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Sheet" sheetId="1" state="visible" r:id="rId1"/>
  </sheets>
  <definedNames/>
  <calcPr calcId="124519" fullCalcOnLoad="1"/>
</workbook>
</file>

<file path=xl/styles.xml><?xml version="1.0" encoding="utf-8"?>
<styleSheet xmlns="http://schemas.openxmlformats.org/spreadsheetml/2006/main">
  <numFmts count="0"/>
  <fonts count="1">
    <font>
      <name val="Calibri"/>
      <family val="2"/>
      <color theme="1"/>
      <sz val="11"/>
      <scheme val="minor"/>
    </font>
  </fonts>
  <fills count="2">
    <fill>
      <patternFill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pivotButton="0" quotePrefix="0" xfId="0"/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styles" Target="styles.xml" Id="rId2" /><Relationship Type="http://schemas.openxmlformats.org/officeDocument/2006/relationships/theme" Target="theme/theme1.xml" Id="rId3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U17001"/>
  <sheetViews>
    <sheetView workbookViewId="0">
      <selection activeCell="A1" sqref="A1"/>
    </sheetView>
  </sheetViews>
  <sheetFormatPr baseColWidth="8" defaultRowHeight="15"/>
  <sheetData>
    <row r="1">
      <c r="A1" t="inlineStr">
        <is>
          <t>Seccion</t>
        </is>
      </c>
      <c r="B1" t="inlineStr">
        <is>
          <t>Seccion Numero</t>
        </is>
      </c>
      <c r="C1" t="inlineStr">
        <is>
          <t>Codigo de Barras</t>
        </is>
      </c>
      <c r="D1" t="inlineStr">
        <is>
          <t>Descripcion</t>
        </is>
      </c>
      <c r="E1" t="inlineStr">
        <is>
          <t>Inventario</t>
        </is>
      </c>
      <c r="F1" t="inlineStr">
        <is>
          <t>Resurtido</t>
        </is>
      </c>
      <c r="G1" t="inlineStr">
        <is>
          <t>Promedio de Venta</t>
        </is>
      </c>
      <c r="H1" t="inlineStr">
        <is>
          <t>Dias de Inventario</t>
        </is>
      </c>
      <c r="I1" t="inlineStr">
        <is>
          <t>Pendiente de Entrega</t>
        </is>
      </c>
      <c r="J1" t="inlineStr">
        <is>
          <t>Capacidad de Empaque</t>
        </is>
      </c>
      <c r="K1" t="inlineStr">
        <is>
          <t>Marca</t>
        </is>
      </c>
      <c r="L1" t="inlineStr">
        <is>
          <t>Dias Faltantes</t>
        </is>
      </c>
      <c r="M1" t="inlineStr">
        <is>
          <t>Piezas Faltantes</t>
        </is>
      </c>
      <c r="N1" t="inlineStr">
        <is>
          <t>Dias faltantes con transito</t>
        </is>
      </c>
      <c r="O1" t="inlineStr">
        <is>
          <t>Piezas faltantes con transito</t>
        </is>
      </c>
      <c r="P1" t="inlineStr">
        <is>
          <t>Ventas Acumulado Ano Actual</t>
        </is>
      </c>
      <c r="Q1" t="inlineStr">
        <is>
          <t>Ventas Acumulado Ano Anterior</t>
        </is>
      </c>
      <c r="R1" t="inlineStr">
        <is>
          <t>Ventas del Mes</t>
        </is>
      </c>
      <c r="S1" t="inlineStr">
        <is>
          <t>Venta Ultimos 30 dias</t>
        </is>
      </c>
      <c r="T1" t="inlineStr">
        <is>
          <t>Pedir</t>
        </is>
      </c>
      <c r="U1" t="inlineStr">
        <is>
          <t>DDI</t>
        </is>
      </c>
    </row>
    <row r="2">
      <c r="A2" t="inlineStr">
        <is>
          <t>BEBIDAS IVA</t>
        </is>
      </c>
      <c r="B2" t="inlineStr">
        <is>
          <t>3</t>
        </is>
      </c>
      <c r="C2" t="inlineStr">
        <is>
          <t>7501055358984</t>
        </is>
      </c>
      <c r="D2" t="inlineStr">
        <is>
          <t xml:space="preserve">REFRESCO COLA SIN AZUCAR  COCA COLA 250 ML. </t>
        </is>
      </c>
      <c r="E2" t="n">
        <v>-180</v>
      </c>
      <c r="F2" t="inlineStr">
        <is>
          <t>Diario</t>
        </is>
      </c>
      <c r="G2" t="n">
        <v>32.37</v>
      </c>
      <c r="H2" t="n">
        <v>-5.56</v>
      </c>
      <c r="I2" t="n">
        <v>0</v>
      </c>
      <c r="J2" t="n">
        <v>1</v>
      </c>
      <c r="K2" t="inlineStr">
        <is>
          <t>COCA COLA</t>
        </is>
      </c>
      <c r="L2" t="n">
        <v>23.56070435588508</v>
      </c>
      <c r="M2" t="n">
        <v>762.66</v>
      </c>
      <c r="N2" t="n">
        <v>23.56070435588508</v>
      </c>
      <c r="O2" t="n">
        <v>762.66</v>
      </c>
      <c r="P2" t="n">
        <v>14402</v>
      </c>
      <c r="Q2" t="n">
        <v>12824</v>
      </c>
      <c r="R2" t="n">
        <v>1002</v>
      </c>
      <c r="S2" t="n">
        <v>1263</v>
      </c>
      <c r="T2">
        <f>IF( S2&lt;=0,0,IF( E2+I2 &gt;= MAX((S2/30)*U2, S2*1.2), 0, CEILING( (MAX((S2/30)*U2, S2*1.2) - (E2+I2)) / J2, 1 ) * J2 ) ) ))</f>
        <v/>
      </c>
      <c r="U2" t="n">
        <v>18</v>
      </c>
    </row>
    <row r="3">
      <c r="A3" t="inlineStr">
        <is>
          <t>BEBIDAS</t>
        </is>
      </c>
      <c r="B3" t="inlineStr">
        <is>
          <t>35</t>
        </is>
      </c>
      <c r="C3" t="inlineStr">
        <is>
          <t>7501055305681</t>
        </is>
      </c>
      <c r="D3" t="inlineStr">
        <is>
          <t xml:space="preserve">LIQUIDO GARRAFON  CIEL 20 LT. </t>
        </is>
      </c>
      <c r="E3" t="n">
        <v>-158</v>
      </c>
      <c r="F3" t="inlineStr">
        <is>
          <t>Diario</t>
        </is>
      </c>
      <c r="G3" t="n">
        <v>26.47</v>
      </c>
      <c r="H3" t="n">
        <v>-5.96</v>
      </c>
      <c r="I3" t="n">
        <v>0</v>
      </c>
      <c r="J3" t="n">
        <v>1</v>
      </c>
      <c r="K3" t="inlineStr">
        <is>
          <t>CIEL</t>
        </is>
      </c>
      <c r="L3" t="n">
        <v>23.96902153381186</v>
      </c>
      <c r="M3" t="n">
        <v>634.4599999999999</v>
      </c>
      <c r="N3" t="n">
        <v>23.96902153381186</v>
      </c>
      <c r="O3" t="n">
        <v>634.4599999999999</v>
      </c>
      <c r="P3" t="n">
        <v>10145</v>
      </c>
      <c r="Q3" t="n">
        <v>13329</v>
      </c>
      <c r="R3" t="n">
        <v>500</v>
      </c>
      <c r="S3" t="n">
        <v>653</v>
      </c>
      <c r="T3">
        <f>IF( S3&lt;=0,0,IF( E3+I3 &gt;= MAX((S3/30)*U3, S3*1.2), 0, CEILING( (MAX((S3/30)*U3, S3*1.2) - (E3+I3)) / J3, 1 ) * J3 ) ) ))</f>
        <v/>
      </c>
      <c r="U3" t="n">
        <v>18</v>
      </c>
    </row>
    <row r="4">
      <c r="A4" t="inlineStr">
        <is>
          <t>ABA. NO COMESTIBLES MP IVA</t>
        </is>
      </c>
      <c r="B4" t="inlineStr">
        <is>
          <t>0</t>
        </is>
      </c>
      <c r="C4" t="inlineStr">
        <is>
          <t>7506409009970</t>
        </is>
      </c>
      <c r="D4" t="inlineStr">
        <is>
          <t xml:space="preserve">BOLSA REUTILIZABLE FRESKO  GOLDEN HILLS 1 PZA </t>
        </is>
      </c>
      <c r="E4" t="n">
        <v>-81</v>
      </c>
      <c r="F4" t="inlineStr">
        <is>
          <t>SIN RESURTIDO</t>
        </is>
      </c>
      <c r="G4" t="n">
        <v>0</v>
      </c>
      <c r="H4" t="n">
        <v>0</v>
      </c>
      <c r="I4" t="n">
        <v>0</v>
      </c>
      <c r="J4" t="n">
        <v>300</v>
      </c>
      <c r="K4" t="inlineStr">
        <is>
          <t>GOLDEN HILLS</t>
        </is>
      </c>
      <c r="L4" t="n">
        <v>0</v>
      </c>
      <c r="M4" t="n">
        <v>0</v>
      </c>
      <c r="N4" t="n">
        <v>0</v>
      </c>
      <c r="O4" t="n">
        <v>0</v>
      </c>
      <c r="P4" t="n">
        <v>2276</v>
      </c>
      <c r="Q4" t="n">
        <v>299</v>
      </c>
      <c r="R4" t="n">
        <v>0</v>
      </c>
      <c r="S4" t="n">
        <v>30</v>
      </c>
      <c r="T4">
        <f>IF( S4&lt;=0,0,IF( E4+I4 &gt;= MAX((S4/30)*U4, S4*1.2), 0, CEILING( (MAX((S4/30)*U4, S4*1.2) - (E4+I4)) / J4, 1 ) * J4 ) ) ))</f>
        <v/>
      </c>
      <c r="U4" t="n">
        <v>0</v>
      </c>
    </row>
    <row r="5">
      <c r="A5" t="inlineStr">
        <is>
          <t>DULCERIA IEPS</t>
        </is>
      </c>
      <c r="B5" t="inlineStr">
        <is>
          <t>0</t>
        </is>
      </c>
      <c r="C5" t="inlineStr">
        <is>
          <t>8000500126936</t>
        </is>
      </c>
      <c r="D5" t="inlineStr">
        <is>
          <t xml:space="preserve">CHOCOLATE CON AVELLANA  FERRERO ROCHER 50 GRS </t>
        </is>
      </c>
      <c r="E5" t="n">
        <v>-73</v>
      </c>
      <c r="F5" t="inlineStr">
        <is>
          <t>Automatico</t>
        </is>
      </c>
      <c r="G5" t="n">
        <v>3.45</v>
      </c>
      <c r="H5" t="n">
        <v>-20</v>
      </c>
      <c r="I5" t="n">
        <v>168</v>
      </c>
      <c r="J5" t="n">
        <v>21</v>
      </c>
      <c r="K5" t="inlineStr">
        <is>
          <t>FERRERO ROCHER</t>
        </is>
      </c>
      <c r="L5" t="n">
        <v>43.15942028985507</v>
      </c>
      <c r="M5" t="n">
        <v>148.9</v>
      </c>
      <c r="N5" t="n">
        <v>0</v>
      </c>
      <c r="O5" t="n">
        <v>0</v>
      </c>
      <c r="P5" t="n">
        <v>1036</v>
      </c>
      <c r="Q5" t="n">
        <v>21</v>
      </c>
      <c r="R5" t="n">
        <v>245</v>
      </c>
      <c r="S5" t="n">
        <v>264</v>
      </c>
      <c r="T5">
        <f>IF( S5&lt;=0,0,IF( E5+I5 &gt;= MAX((S5/30)*U5, S5*1.2), 0, CEILING( (MAX((S5/30)*U5, S5*1.2) - (E5+I5)) / J5, 1 ) * J5 ) ) ))</f>
        <v/>
      </c>
      <c r="U5" t="n">
        <v>22</v>
      </c>
    </row>
    <row r="6">
      <c r="A6" t="inlineStr">
        <is>
          <t>DULCERIA IEPS</t>
        </is>
      </c>
      <c r="B6" t="inlineStr">
        <is>
          <t>420</t>
        </is>
      </c>
      <c r="C6" t="inlineStr">
        <is>
          <t>7501000278404</t>
        </is>
      </c>
      <c r="D6" t="inlineStr">
        <is>
          <t xml:space="preserve">MALVAVISCO  RICOLINO 45 GRS </t>
        </is>
      </c>
      <c r="E6" t="n">
        <v>-62</v>
      </c>
      <c r="F6" t="inlineStr">
        <is>
          <t>SIN RESURTIDO</t>
        </is>
      </c>
      <c r="G6" t="n">
        <v>4.06</v>
      </c>
      <c r="H6" t="n">
        <v>-15.27</v>
      </c>
      <c r="I6" t="n">
        <v>0</v>
      </c>
      <c r="J6" t="n">
        <v>70</v>
      </c>
      <c r="K6" t="inlineStr">
        <is>
          <t>RICOLINO</t>
        </is>
      </c>
      <c r="L6" t="n">
        <v>15.27093596059114</v>
      </c>
      <c r="M6" t="n">
        <v>62</v>
      </c>
      <c r="N6" t="n">
        <v>15.27093596059114</v>
      </c>
      <c r="O6" t="n">
        <v>62</v>
      </c>
      <c r="P6" t="n">
        <v>3465</v>
      </c>
      <c r="Q6" t="n">
        <v>4012</v>
      </c>
      <c r="R6" t="n">
        <v>21</v>
      </c>
      <c r="S6" t="n">
        <v>43</v>
      </c>
      <c r="T6">
        <f>IF( S6&lt;=0,0,IF( E6+I6 &gt;= MAX((S6/30)*U6, S6*1.2), 0, CEILING( (MAX((S6/30)*U6, S6*1.2) - (E6+I6)) / J6, 1 ) * J6 ) ) ))</f>
        <v/>
      </c>
      <c r="U6" t="n">
        <v>0</v>
      </c>
    </row>
    <row r="7">
      <c r="A7" t="inlineStr">
        <is>
          <t>PANALES, HIGIENICOS Y DESECHABLES</t>
        </is>
      </c>
      <c r="B7" t="inlineStr">
        <is>
          <t>95</t>
        </is>
      </c>
      <c r="C7" t="inlineStr">
        <is>
          <t>7501943474307</t>
        </is>
      </c>
      <c r="D7" t="inlineStr">
        <is>
          <t xml:space="preserve">TOALLA DE PAPEL MULTICORTES  PETALO 1 PZA </t>
        </is>
      </c>
      <c r="E7" t="n">
        <v>-43</v>
      </c>
      <c r="F7" t="inlineStr">
        <is>
          <t>Automatico</t>
        </is>
      </c>
      <c r="G7" t="n">
        <v>3</v>
      </c>
      <c r="H7" t="n">
        <v>-14.33</v>
      </c>
      <c r="I7" t="n">
        <v>0</v>
      </c>
      <c r="J7" t="n">
        <v>12</v>
      </c>
      <c r="K7" t="inlineStr">
        <is>
          <t>PETALO</t>
        </is>
      </c>
      <c r="L7" t="n">
        <v>32.33333333333334</v>
      </c>
      <c r="M7" t="n">
        <v>97</v>
      </c>
      <c r="N7" t="n">
        <v>32.33333333333334</v>
      </c>
      <c r="O7" t="n">
        <v>97</v>
      </c>
      <c r="P7" t="n">
        <v>2438</v>
      </c>
      <c r="Q7" t="n">
        <v>3325</v>
      </c>
      <c r="R7" t="n">
        <v>729</v>
      </c>
      <c r="S7" t="n">
        <v>743</v>
      </c>
      <c r="T7">
        <f>IF( S7&lt;=0,0,IF( E7+I7 &gt;= MAX((S7/30)*U7, S7*1.2), 0, CEILING( (MAX((S7/30)*U7, S7*1.2) - (E7+I7)) / J7, 1 ) * J7 ) ) ))</f>
        <v/>
      </c>
      <c r="U7" t="n">
        <v>18</v>
      </c>
    </row>
    <row r="8">
      <c r="A8" t="inlineStr">
        <is>
          <t>BOTANAS IEPS</t>
        </is>
      </c>
      <c r="B8" t="inlineStr">
        <is>
          <t>341</t>
        </is>
      </c>
      <c r="C8" t="inlineStr">
        <is>
          <t>7501011133938</t>
        </is>
      </c>
      <c r="D8" t="inlineStr">
        <is>
          <t xml:space="preserve">PAPAS FRITAS LIMON  SABRITAS 160 GRS </t>
        </is>
      </c>
      <c r="E8" t="n">
        <v>-37</v>
      </c>
      <c r="F8" t="inlineStr">
        <is>
          <t>Diario</t>
        </is>
      </c>
      <c r="G8" t="n">
        <v>15.11</v>
      </c>
      <c r="H8" t="n">
        <v>-2.44</v>
      </c>
      <c r="I8" t="n">
        <v>0</v>
      </c>
      <c r="J8" t="n">
        <v>10</v>
      </c>
      <c r="K8" t="inlineStr">
        <is>
          <t>SABRITAS</t>
        </is>
      </c>
      <c r="L8" t="n">
        <v>20.44870946393117</v>
      </c>
      <c r="M8" t="n">
        <v>308.98</v>
      </c>
      <c r="N8" t="n">
        <v>20.44870946393117</v>
      </c>
      <c r="O8" t="n">
        <v>308.98</v>
      </c>
      <c r="P8" t="n">
        <v>4317</v>
      </c>
      <c r="Q8" t="n">
        <v>4090</v>
      </c>
      <c r="R8" t="n">
        <v>292</v>
      </c>
      <c r="S8" t="n">
        <v>373</v>
      </c>
      <c r="T8">
        <f>IF( S8&lt;=0,0,IF( E8+I8 &gt;= MAX((S8/30)*U8, S8*1.2), 0, CEILING( (MAX((S8/30)*U8, S8*1.2) - (E8+I8)) / J8, 1 ) * J8 ) ) ))</f>
        <v/>
      </c>
      <c r="U8" t="n">
        <v>18</v>
      </c>
    </row>
    <row r="9">
      <c r="A9" t="inlineStr">
        <is>
          <t>ABA. COMESTIBLES MP</t>
        </is>
      </c>
      <c r="B9" t="inlineStr">
        <is>
          <t>0</t>
        </is>
      </c>
      <c r="C9" t="inlineStr">
        <is>
          <t>7506409017937</t>
        </is>
      </c>
      <c r="D9" t="inlineStr">
        <is>
          <t xml:space="preserve">COCTEL DE FRUTAS EN ALMIBAR  GOLDEN HILLS 820 GRS </t>
        </is>
      </c>
      <c r="E9" t="n">
        <v>-33</v>
      </c>
      <c r="F9" t="inlineStr">
        <is>
          <t>SIN RESURTIDO</t>
        </is>
      </c>
      <c r="G9" t="n">
        <v>0.71</v>
      </c>
      <c r="H9" t="n">
        <v>-46.47</v>
      </c>
      <c r="I9" t="n">
        <v>0</v>
      </c>
      <c r="J9" t="n">
        <v>12</v>
      </c>
      <c r="K9" t="inlineStr">
        <is>
          <t>GOLDEN HILLS</t>
        </is>
      </c>
      <c r="L9" t="n">
        <v>46.47887323943662</v>
      </c>
      <c r="M9" t="n">
        <v>33</v>
      </c>
      <c r="N9" t="n">
        <v>46.47887323943662</v>
      </c>
      <c r="O9" t="n">
        <v>33</v>
      </c>
      <c r="P9" t="n">
        <v>256</v>
      </c>
      <c r="Q9" t="n">
        <v>305</v>
      </c>
      <c r="R9" t="n">
        <v>97</v>
      </c>
      <c r="S9" t="n">
        <v>105</v>
      </c>
      <c r="T9">
        <f>IF( S9&lt;=0,0,IF( E9+I9 &gt;= MAX((S9/30)*U9, S9*1.2), 0, CEILING( (MAX((S9/30)*U9, S9*1.2) - (E9+I9)) / J9, 1 ) * J9 ) ) ))</f>
        <v/>
      </c>
      <c r="U9" t="n">
        <v>0</v>
      </c>
    </row>
    <row r="10">
      <c r="A10" t="inlineStr">
        <is>
          <t>BOTANAS IEPS</t>
        </is>
      </c>
      <c r="B10" t="inlineStr">
        <is>
          <t>341</t>
        </is>
      </c>
      <c r="C10" t="inlineStr">
        <is>
          <t>7501011143241</t>
        </is>
      </c>
      <c r="D10" t="inlineStr">
        <is>
          <t xml:space="preserve">PAPAS FRITAS RECETA CRUJIENTE SAL  SABRITAS 160 GRS </t>
        </is>
      </c>
      <c r="E10" t="n">
        <v>-31</v>
      </c>
      <c r="F10" t="inlineStr">
        <is>
          <t>Diario</t>
        </is>
      </c>
      <c r="G10" t="n">
        <v>9.5</v>
      </c>
      <c r="H10" t="n">
        <v>-3.26</v>
      </c>
      <c r="I10" t="n">
        <v>0</v>
      </c>
      <c r="J10" t="n">
        <v>10</v>
      </c>
      <c r="K10" t="inlineStr">
        <is>
          <t>SABRITAS</t>
        </is>
      </c>
      <c r="L10" t="n">
        <v>21.26315789473684</v>
      </c>
      <c r="M10" t="n">
        <v>202</v>
      </c>
      <c r="N10" t="n">
        <v>21.26315789473684</v>
      </c>
      <c r="O10" t="n">
        <v>202</v>
      </c>
      <c r="P10" t="n">
        <v>2588</v>
      </c>
      <c r="Q10" t="n">
        <v>2971</v>
      </c>
      <c r="R10" t="n">
        <v>90</v>
      </c>
      <c r="S10" t="n">
        <v>149</v>
      </c>
      <c r="T10">
        <f>IF( S10&lt;=0,0,IF( E10+I10 &gt;= MAX((S10/30)*U10, S10*1.2), 0, CEILING( (MAX((S10/30)*U10, S10*1.2) - (E10+I10)) / J10, 1 ) * J10 ) ) ))</f>
        <v/>
      </c>
      <c r="U10" t="n">
        <v>18</v>
      </c>
    </row>
    <row r="11">
      <c r="A11" t="inlineStr">
        <is>
          <t>CEREALES, AVENAS Y BARRAS IEPS</t>
        </is>
      </c>
      <c r="B11" t="inlineStr">
        <is>
          <t>402</t>
        </is>
      </c>
      <c r="C11" t="inlineStr">
        <is>
          <t>38000356001</t>
        </is>
      </c>
      <c r="D11" t="inlineStr">
        <is>
          <t xml:space="preserve">BARRA DE CEREAL RELLENO MANZANA CANELA  KELLOGGS 296 GRS </t>
        </is>
      </c>
      <c r="E11" t="n">
        <v>-24</v>
      </c>
      <c r="F11" t="inlineStr">
        <is>
          <t>SIN RESURTIDO</t>
        </is>
      </c>
      <c r="G11" t="n">
        <v>2.55</v>
      </c>
      <c r="H11" t="n">
        <v>-9.41</v>
      </c>
      <c r="I11" t="n">
        <v>0</v>
      </c>
      <c r="J11" t="n">
        <v>12</v>
      </c>
      <c r="K11" t="inlineStr">
        <is>
          <t>KELLOGGS</t>
        </is>
      </c>
      <c r="L11" t="n">
        <v>9.411764705882353</v>
      </c>
      <c r="M11" t="n">
        <v>24</v>
      </c>
      <c r="N11" t="n">
        <v>9.411764705882353</v>
      </c>
      <c r="O11" t="n">
        <v>24</v>
      </c>
      <c r="P11" t="n">
        <v>131</v>
      </c>
      <c r="Q11" t="n">
        <v>0</v>
      </c>
      <c r="R11" t="n">
        <v>0</v>
      </c>
      <c r="S11" t="n">
        <v>0</v>
      </c>
      <c r="T11">
        <f>IF( S11&lt;=0,0,IF( E11+I11 &gt;= MAX((S11/30)*U11, S11*1.2), 0, CEILING( (MAX((S11/30)*U11, S11*1.2) - (E11+I11)) / J11, 1 ) * J11 ) ) ))</f>
        <v/>
      </c>
      <c r="U11" t="n">
        <v>0</v>
      </c>
    </row>
    <row r="12">
      <c r="A12" t="inlineStr">
        <is>
          <t>GALLETAS, PAN Y UNTABLES</t>
        </is>
      </c>
      <c r="B12" t="inlineStr">
        <is>
          <t>10</t>
        </is>
      </c>
      <c r="C12" t="inlineStr">
        <is>
          <t>7501037217063</t>
        </is>
      </c>
      <c r="D12" t="inlineStr">
        <is>
          <t xml:space="preserve">CEREZAS EN ALMIBAR  LOL TUN 304 GRS </t>
        </is>
      </c>
      <c r="E12" t="n">
        <v>-24</v>
      </c>
      <c r="F12" t="inlineStr">
        <is>
          <t>Automatico</t>
        </is>
      </c>
      <c r="G12" t="n">
        <v>0</v>
      </c>
      <c r="H12" t="n">
        <v>0</v>
      </c>
      <c r="I12" t="n">
        <v>312</v>
      </c>
      <c r="J12" t="n">
        <v>24</v>
      </c>
      <c r="K12" t="inlineStr">
        <is>
          <t>LOL TUN</t>
        </is>
      </c>
      <c r="L12" t="n">
        <v>0</v>
      </c>
      <c r="M12" t="n">
        <v>0</v>
      </c>
      <c r="N12" t="n">
        <v>0</v>
      </c>
      <c r="O12" t="n">
        <v>0</v>
      </c>
      <c r="P12" t="n">
        <v>135</v>
      </c>
      <c r="Q12" t="n">
        <v>240</v>
      </c>
      <c r="R12" t="n">
        <v>24</v>
      </c>
      <c r="S12" t="n">
        <v>24</v>
      </c>
      <c r="T12">
        <f>IF( S12&lt;=0,0,IF( E12+I12 &gt;= MAX((S12/30)*U12, S12*1.2), 0, CEILING( (MAX((S12/30)*U12, S12*1.2) - (E12+I12)) / J12, 1 ) * J12 ) ) ))</f>
        <v/>
      </c>
      <c r="U12" t="n">
        <v>36</v>
      </c>
    </row>
    <row r="13">
      <c r="A13" t="inlineStr">
        <is>
          <t>CONSERVAS</t>
        </is>
      </c>
      <c r="B13" t="inlineStr">
        <is>
          <t>335</t>
        </is>
      </c>
      <c r="C13" t="inlineStr">
        <is>
          <t>790208003506</t>
        </is>
      </c>
      <c r="D13" t="inlineStr">
        <is>
          <t xml:space="preserve">SALSA VERDE CON CHILE PIQUIN  DEL PRIMO 260 GRS </t>
        </is>
      </c>
      <c r="E13" t="n">
        <v>-23</v>
      </c>
      <c r="F13" t="inlineStr">
        <is>
          <t>Diario</t>
        </is>
      </c>
      <c r="G13" t="n">
        <v>0.71</v>
      </c>
      <c r="H13" t="n">
        <v>-32.39</v>
      </c>
      <c r="I13" t="n">
        <v>0</v>
      </c>
      <c r="J13" t="n">
        <v>12</v>
      </c>
      <c r="K13" t="inlineStr">
        <is>
          <t>DEL PRIMO</t>
        </is>
      </c>
      <c r="L13" t="n">
        <v>50.3943661971831</v>
      </c>
      <c r="M13" t="n">
        <v>35.78</v>
      </c>
      <c r="N13" t="n">
        <v>50.3943661971831</v>
      </c>
      <c r="O13" t="n">
        <v>35.78</v>
      </c>
      <c r="P13" t="n">
        <v>265</v>
      </c>
      <c r="Q13" t="n">
        <v>268</v>
      </c>
      <c r="R13" t="n">
        <v>6</v>
      </c>
      <c r="S13" t="n">
        <v>16</v>
      </c>
      <c r="T13">
        <f>IF( S13&lt;=0,0,IF( E13+I13 &gt;= MAX((S13/30)*U13, S13*1.2), 0, CEILING( (MAX((S13/30)*U13, S13*1.2) - (E13+I13)) / J13, 1 ) * J13 ) ) ))</f>
        <v/>
      </c>
      <c r="U13" t="n">
        <v>18</v>
      </c>
    </row>
    <row r="14">
      <c r="A14" t="inlineStr">
        <is>
          <t>CONSERVAS</t>
        </is>
      </c>
      <c r="B14" t="inlineStr">
        <is>
          <t>0</t>
        </is>
      </c>
      <c r="C14" t="inlineStr">
        <is>
          <t>790208003506</t>
        </is>
      </c>
      <c r="D14" t="inlineStr">
        <is>
          <t xml:space="preserve">SALSA VERDE CON CHILE PIQUIN  DEL PRIMO 260 GRS </t>
        </is>
      </c>
      <c r="E14" t="n">
        <v>-23</v>
      </c>
      <c r="F14" t="inlineStr">
        <is>
          <t>Diario</t>
        </is>
      </c>
      <c r="G14" t="n">
        <v>0.71</v>
      </c>
      <c r="H14" t="n">
        <v>-32.39</v>
      </c>
      <c r="I14" t="n">
        <v>0</v>
      </c>
      <c r="J14" t="n">
        <v>12</v>
      </c>
      <c r="K14" t="inlineStr">
        <is>
          <t>DEL PRIMO</t>
        </is>
      </c>
      <c r="L14" t="n">
        <v>50.3943661971831</v>
      </c>
      <c r="M14" t="n">
        <v>35.78</v>
      </c>
      <c r="N14" t="n">
        <v>50.3943661971831</v>
      </c>
      <c r="O14" t="n">
        <v>35.78</v>
      </c>
      <c r="P14" t="n">
        <v>265</v>
      </c>
      <c r="Q14" t="n">
        <v>268</v>
      </c>
      <c r="R14" t="n">
        <v>6</v>
      </c>
      <c r="S14" t="n">
        <v>16</v>
      </c>
      <c r="T14">
        <f>IF( S14&lt;=0,0,IF( E14+I14 &gt;= MAX((S14/30)*U14, S14*1.2), 0, CEILING( (MAX((S14/30)*U14, S14*1.2) - (E14+I14)) / J14, 1 ) * J14 ) ) ))</f>
        <v/>
      </c>
      <c r="U14" t="n">
        <v>18</v>
      </c>
    </row>
    <row r="15">
      <c r="A15" t="inlineStr">
        <is>
          <t>CONSERVAS</t>
        </is>
      </c>
      <c r="B15" t="inlineStr">
        <is>
          <t>0</t>
        </is>
      </c>
      <c r="C15" t="inlineStr">
        <is>
          <t>790208003506</t>
        </is>
      </c>
      <c r="D15" t="inlineStr">
        <is>
          <t xml:space="preserve">SALSA VERDE CON CHILE PIQUIN  DEL PRIMO 260 GRS </t>
        </is>
      </c>
      <c r="E15" t="n">
        <v>-23</v>
      </c>
      <c r="F15" t="inlineStr">
        <is>
          <t>Diario</t>
        </is>
      </c>
      <c r="G15" t="n">
        <v>0.71</v>
      </c>
      <c r="H15" t="n">
        <v>-32.39</v>
      </c>
      <c r="I15" t="n">
        <v>0</v>
      </c>
      <c r="J15" t="n">
        <v>12</v>
      </c>
      <c r="K15" t="inlineStr">
        <is>
          <t>DEL PRIMO</t>
        </is>
      </c>
      <c r="L15" t="n">
        <v>50.3943661971831</v>
      </c>
      <c r="M15" t="n">
        <v>35.78</v>
      </c>
      <c r="N15" t="n">
        <v>50.3943661971831</v>
      </c>
      <c r="O15" t="n">
        <v>35.78</v>
      </c>
      <c r="P15" t="n">
        <v>265</v>
      </c>
      <c r="Q15" t="n">
        <v>268</v>
      </c>
      <c r="R15" t="n">
        <v>6</v>
      </c>
      <c r="S15" t="n">
        <v>16</v>
      </c>
      <c r="T15">
        <f>IF( S15&lt;=0,0,IF( E15+I15 &gt;= MAX((S15/30)*U15, S15*1.2), 0, CEILING( (MAX((S15/30)*U15, S15*1.2) - (E15+I15)) / J15, 1 ) * J15 ) ) ))</f>
        <v/>
      </c>
      <c r="U15" t="n">
        <v>18</v>
      </c>
    </row>
    <row r="16">
      <c r="A16" t="inlineStr">
        <is>
          <t>BOTANAS IEPS</t>
        </is>
      </c>
      <c r="B16" t="inlineStr">
        <is>
          <t>0</t>
        </is>
      </c>
      <c r="C16" t="inlineStr">
        <is>
          <t>7500478045969</t>
        </is>
      </c>
      <c r="D16" t="inlineStr">
        <is>
          <t xml:space="preserve">PAPAS FRITAS FLAMIN HOT  SABRITAS 160 GRS </t>
        </is>
      </c>
      <c r="E16" t="n">
        <v>-22</v>
      </c>
      <c r="F16" t="inlineStr">
        <is>
          <t>Diario</t>
        </is>
      </c>
      <c r="G16" t="n">
        <v>6.54</v>
      </c>
      <c r="H16" t="n">
        <v>-2.9</v>
      </c>
      <c r="I16" t="n">
        <v>0</v>
      </c>
      <c r="J16" t="n">
        <v>10</v>
      </c>
      <c r="K16" t="inlineStr">
        <is>
          <t>SABRITAS</t>
        </is>
      </c>
      <c r="L16" t="n">
        <v>21.36391437308869</v>
      </c>
      <c r="M16" t="n">
        <v>139.72</v>
      </c>
      <c r="N16" t="n">
        <v>21.36391437308869</v>
      </c>
      <c r="O16" t="n">
        <v>139.72</v>
      </c>
      <c r="P16" t="n">
        <v>1160</v>
      </c>
      <c r="Q16" t="n">
        <v>0</v>
      </c>
      <c r="R16" t="n">
        <v>161</v>
      </c>
      <c r="S16" t="n">
        <v>196</v>
      </c>
      <c r="T16">
        <f>IF( S16&lt;=0,0,IF( E16+I16 &gt;= MAX((S16/30)*U16, S16*1.2), 0, CEILING( (MAX((S16/30)*U16, S16*1.2) - (E16+I16)) / J16, 1 ) * J16 ) ) ))</f>
        <v/>
      </c>
      <c r="U16" t="n">
        <v>18</v>
      </c>
    </row>
    <row r="17">
      <c r="A17" t="inlineStr">
        <is>
          <t>VINOS Y LICORES (MAS DE 20 GL)</t>
        </is>
      </c>
      <c r="B17" t="inlineStr">
        <is>
          <t>0</t>
        </is>
      </c>
      <c r="C17" t="inlineStr">
        <is>
          <t>7501151010014</t>
        </is>
      </c>
      <c r="D17" t="inlineStr">
        <is>
          <t xml:space="preserve">TEQUILA BLANCO  SIETE LEGUAS 1000 ML. </t>
        </is>
      </c>
      <c r="E17" t="n">
        <v>-20</v>
      </c>
      <c r="F17" t="inlineStr">
        <is>
          <t>SIN RESURTIDO</t>
        </is>
      </c>
      <c r="G17" t="n">
        <v>0.14</v>
      </c>
      <c r="H17" t="n">
        <v>-135.71</v>
      </c>
      <c r="I17" t="n">
        <v>42</v>
      </c>
      <c r="J17" t="n">
        <v>6</v>
      </c>
      <c r="K17" t="inlineStr">
        <is>
          <t>SIETE LEGUAS</t>
        </is>
      </c>
      <c r="L17" t="n">
        <v>142.8571428571428</v>
      </c>
      <c r="M17" t="n">
        <v>20</v>
      </c>
      <c r="N17" t="n">
        <v>0</v>
      </c>
      <c r="O17" t="n">
        <v>0</v>
      </c>
      <c r="P17" t="n">
        <v>100</v>
      </c>
      <c r="Q17" t="n">
        <v>30</v>
      </c>
      <c r="R17" t="n">
        <v>22</v>
      </c>
      <c r="S17" t="n">
        <v>22</v>
      </c>
      <c r="T17">
        <f>IF( S17&lt;=0,0,IF( E17+I17 &gt;= MAX((S17/30)*U17, S17*1.2), 0, CEILING( (MAX((S17/30)*U17, S17*1.2) - (E17+I17)) / J17, 1 ) * J17 ) ) ))</f>
        <v/>
      </c>
      <c r="U17" t="n">
        <v>0</v>
      </c>
    </row>
    <row r="18">
      <c r="A18" t="inlineStr">
        <is>
          <t>GOURMET</t>
        </is>
      </c>
      <c r="B18" t="inlineStr">
        <is>
          <t>0</t>
        </is>
      </c>
      <c r="C18" t="inlineStr">
        <is>
          <t>8002399000106</t>
        </is>
      </c>
      <c r="D18" t="inlineStr">
        <is>
          <t xml:space="preserve">PASTA FUSILLI BUCATI AL BRONZO  PASTAI GRAGNANESI 500 GRS </t>
        </is>
      </c>
      <c r="E18" t="n">
        <v>-18</v>
      </c>
      <c r="F18" t="inlineStr">
        <is>
          <t>Automatico</t>
        </is>
      </c>
      <c r="G18" t="n">
        <v>0.39</v>
      </c>
      <c r="H18" t="n">
        <v>-43.58</v>
      </c>
      <c r="I18" t="n">
        <v>20</v>
      </c>
      <c r="J18" t="n">
        <v>20</v>
      </c>
      <c r="K18" t="inlineStr">
        <is>
          <t>PASTAI GRAGNANESI</t>
        </is>
      </c>
      <c r="L18" t="n">
        <v>68.15384615384616</v>
      </c>
      <c r="M18" t="n">
        <v>26.58</v>
      </c>
      <c r="N18" t="n">
        <v>16.87179487179488</v>
      </c>
      <c r="O18" t="n">
        <v>6.580000000000002</v>
      </c>
      <c r="P18" t="n">
        <v>38</v>
      </c>
      <c r="Q18" t="n">
        <v>2</v>
      </c>
      <c r="R18" t="n">
        <v>16</v>
      </c>
      <c r="S18" t="n">
        <v>18</v>
      </c>
      <c r="T18">
        <f>IF( S18&lt;=0,0,IF( E18+I18 &gt;= MAX((S18/30)*U18, S18*1.2), 0, CEILING( (MAX((S18/30)*U18, S18*1.2) - (E18+I18)) / J18, 1 ) * J18 ) ) ))</f>
        <v/>
      </c>
      <c r="U18" t="n">
        <v>22</v>
      </c>
    </row>
    <row r="19">
      <c r="A19" t="inlineStr">
        <is>
          <t>ABARROTES BASICOS IEPS</t>
        </is>
      </c>
      <c r="B19" t="inlineStr">
        <is>
          <t>23</t>
        </is>
      </c>
      <c r="C19" t="inlineStr">
        <is>
          <t>7501071304507</t>
        </is>
      </c>
      <c r="D19" t="inlineStr">
        <is>
          <t xml:space="preserve">COCO RALLADO  VERDE VALLE 75 GRS </t>
        </is>
      </c>
      <c r="E19" t="n">
        <v>-17</v>
      </c>
      <c r="F19" t="inlineStr">
        <is>
          <t>Automatico</t>
        </is>
      </c>
      <c r="G19" t="n">
        <v>0.4</v>
      </c>
      <c r="H19" t="n">
        <v>-42.5</v>
      </c>
      <c r="I19" t="n">
        <v>20</v>
      </c>
      <c r="J19" t="n">
        <v>20</v>
      </c>
      <c r="K19" t="inlineStr">
        <is>
          <t>VERDE VALLE</t>
        </is>
      </c>
      <c r="L19" t="n">
        <v>64.5</v>
      </c>
      <c r="M19" t="n">
        <v>25.8</v>
      </c>
      <c r="N19" t="n">
        <v>14.5</v>
      </c>
      <c r="O19" t="n">
        <v>5.800000000000001</v>
      </c>
      <c r="P19" t="n">
        <v>205</v>
      </c>
      <c r="Q19" t="n">
        <v>249</v>
      </c>
      <c r="R19" t="n">
        <v>29</v>
      </c>
      <c r="S19" t="n">
        <v>32</v>
      </c>
      <c r="T19">
        <f>IF( S19&lt;=0,0,IF( E19+I19 &gt;= MAX((S19/30)*U19, S19*1.2), 0, CEILING( (MAX((S19/30)*U19, S19*1.2) - (E19+I19)) / J19, 1 ) * J19 ) ) ))</f>
        <v/>
      </c>
      <c r="U19" t="n">
        <v>22</v>
      </c>
    </row>
    <row r="20">
      <c r="A20" t="inlineStr">
        <is>
          <t>BOTANAS IEPS</t>
        </is>
      </c>
      <c r="B20" t="inlineStr">
        <is>
          <t>341</t>
        </is>
      </c>
      <c r="C20" t="inlineStr">
        <is>
          <t>7500810022566</t>
        </is>
      </c>
      <c r="D20" t="inlineStr">
        <is>
          <t xml:space="preserve">FRITURAS SABOR TACO ORIGINAL  BARCEL 94 GRS </t>
        </is>
      </c>
      <c r="E20" t="n">
        <v>-16</v>
      </c>
      <c r="F20" t="inlineStr">
        <is>
          <t>Diario</t>
        </is>
      </c>
      <c r="G20" t="n">
        <v>1.73</v>
      </c>
      <c r="H20" t="n">
        <v>-9.24</v>
      </c>
      <c r="I20" t="n">
        <v>0</v>
      </c>
      <c r="J20" t="n">
        <v>35</v>
      </c>
      <c r="K20" t="inlineStr">
        <is>
          <t>BARCEL</t>
        </is>
      </c>
      <c r="L20" t="n">
        <v>27.2485549132948</v>
      </c>
      <c r="M20" t="n">
        <v>47.14</v>
      </c>
      <c r="N20" t="n">
        <v>27.2485549132948</v>
      </c>
      <c r="O20" t="n">
        <v>47.14</v>
      </c>
      <c r="P20" t="n">
        <v>927</v>
      </c>
      <c r="Q20" t="n">
        <v>1056</v>
      </c>
      <c r="R20" t="n">
        <v>60</v>
      </c>
      <c r="S20" t="n">
        <v>79</v>
      </c>
      <c r="T20">
        <f>IF( S20&lt;=0,0,IF( E20+I20 &gt;= MAX((S20/30)*U20, S20*1.2), 0, CEILING( (MAX((S20/30)*U20, S20*1.2) - (E20+I20)) / J20, 1 ) * J20 ) ) ))</f>
        <v/>
      </c>
      <c r="U20" t="n">
        <v>18</v>
      </c>
    </row>
    <row r="21">
      <c r="A21" t="inlineStr">
        <is>
          <t>DULCERIA IEPS</t>
        </is>
      </c>
      <c r="B21" t="inlineStr">
        <is>
          <t>420</t>
        </is>
      </c>
      <c r="C21" t="inlineStr">
        <is>
          <t>7502271914046</t>
        </is>
      </c>
      <c r="D21" t="inlineStr">
        <is>
          <t xml:space="preserve">BARRA DE CHOCOLATE Y NUEZ EXOTICAS  TURIN 100 GRS </t>
        </is>
      </c>
      <c r="E21" t="n">
        <v>-14</v>
      </c>
      <c r="F21" t="inlineStr">
        <is>
          <t>Automatico</t>
        </is>
      </c>
      <c r="G21" t="n">
        <v>0.28</v>
      </c>
      <c r="H21" t="n">
        <v>-50</v>
      </c>
      <c r="I21" t="n">
        <v>32</v>
      </c>
      <c r="J21" t="n">
        <v>16</v>
      </c>
      <c r="K21" t="inlineStr">
        <is>
          <t>TURIN</t>
        </is>
      </c>
      <c r="L21" t="n">
        <v>72</v>
      </c>
      <c r="M21" t="n">
        <v>20.16</v>
      </c>
      <c r="N21" t="n">
        <v>0</v>
      </c>
      <c r="O21" t="n">
        <v>0</v>
      </c>
      <c r="P21" t="n">
        <v>64</v>
      </c>
      <c r="Q21" t="n">
        <v>16</v>
      </c>
      <c r="R21" t="n">
        <v>29</v>
      </c>
      <c r="S21" t="n">
        <v>31</v>
      </c>
      <c r="T21">
        <f>IF( S21&lt;=0,0,IF( E21+I21 &gt;= MAX((S21/30)*U21, S21*1.2), 0, CEILING( (MAX((S21/30)*U21, S21*1.2) - (E21+I21)) / J21, 1 ) * J21 ) ) ))</f>
        <v/>
      </c>
      <c r="U21" t="n">
        <v>22</v>
      </c>
    </row>
    <row r="22">
      <c r="A22" t="inlineStr">
        <is>
          <t>BOTANAS</t>
        </is>
      </c>
      <c r="B22" t="inlineStr">
        <is>
          <t>0</t>
        </is>
      </c>
      <c r="C22" t="inlineStr">
        <is>
          <t>7501030421313</t>
        </is>
      </c>
      <c r="D22" t="inlineStr">
        <is>
          <t xml:space="preserve">CHICHARRON DE CERDO  BARCEL 90 GRS </t>
        </is>
      </c>
      <c r="E22" t="n">
        <v>-14</v>
      </c>
      <c r="F22" t="inlineStr">
        <is>
          <t>Diario</t>
        </is>
      </c>
      <c r="G22" t="n">
        <v>0.57</v>
      </c>
      <c r="H22" t="n">
        <v>-24.56</v>
      </c>
      <c r="I22" t="n">
        <v>0</v>
      </c>
      <c r="J22" t="n">
        <v>10</v>
      </c>
      <c r="K22" t="inlineStr">
        <is>
          <t>BARCEL</t>
        </is>
      </c>
      <c r="L22" t="n">
        <v>42.56140350877193</v>
      </c>
      <c r="M22" t="n">
        <v>24.26</v>
      </c>
      <c r="N22" t="n">
        <v>42.56140350877193</v>
      </c>
      <c r="O22" t="n">
        <v>24.26</v>
      </c>
      <c r="P22" t="n">
        <v>235</v>
      </c>
      <c r="Q22" t="n">
        <v>196</v>
      </c>
      <c r="R22" t="n">
        <v>7</v>
      </c>
      <c r="S22" t="n">
        <v>9</v>
      </c>
      <c r="T22">
        <f>IF( S22&lt;=0,0,IF( E22+I22 &gt;= MAX((S22/30)*U22, S22*1.2), 0, CEILING( (MAX((S22/30)*U22, S22*1.2) - (E22+I22)) / J22, 1 ) * J22 ) ) ))</f>
        <v/>
      </c>
      <c r="U22" t="n">
        <v>18</v>
      </c>
    </row>
    <row r="23">
      <c r="A23" t="inlineStr">
        <is>
          <t>GALLETAS, PAN Y UNTABLES</t>
        </is>
      </c>
      <c r="B23" t="inlineStr">
        <is>
          <t>10</t>
        </is>
      </c>
      <c r="C23" t="inlineStr">
        <is>
          <t>7503021632685</t>
        </is>
      </c>
      <c r="D23" t="inlineStr">
        <is>
          <t xml:space="preserve">PIÑAS EN ALMIBAR TROZOS  DEL MONTE 836 GRS </t>
        </is>
      </c>
      <c r="E23" t="n">
        <v>-12</v>
      </c>
      <c r="F23" t="inlineStr">
        <is>
          <t>SIN RESURTIDO</t>
        </is>
      </c>
      <c r="G23" t="n">
        <v>0.21</v>
      </c>
      <c r="H23" t="n">
        <v>-57.14</v>
      </c>
      <c r="I23" t="n">
        <v>0</v>
      </c>
      <c r="J23" t="n">
        <v>12</v>
      </c>
      <c r="K23" t="inlineStr">
        <is>
          <t>DEL MONTE</t>
        </is>
      </c>
      <c r="L23" t="n">
        <v>57.14285714285715</v>
      </c>
      <c r="M23" t="n">
        <v>12</v>
      </c>
      <c r="N23" t="n">
        <v>57.14285714285715</v>
      </c>
      <c r="O23" t="n">
        <v>12</v>
      </c>
      <c r="P23" t="n">
        <v>37</v>
      </c>
      <c r="Q23" t="n">
        <v>66</v>
      </c>
      <c r="R23" t="n">
        <v>3</v>
      </c>
      <c r="S23" t="n">
        <v>6</v>
      </c>
      <c r="T23">
        <f>IF( S23&lt;=0,0,IF( E23+I23 &gt;= MAX((S23/30)*U23, S23*1.2), 0, CEILING( (MAX((S23/30)*U23, S23*1.2) - (E23+I23)) / J23, 1 ) * J23 ) ) ))</f>
        <v/>
      </c>
      <c r="U23" t="n">
        <v>0</v>
      </c>
    </row>
    <row r="24">
      <c r="A24" t="inlineStr">
        <is>
          <t>CONSERVAS</t>
        </is>
      </c>
      <c r="B24" t="inlineStr">
        <is>
          <t>143</t>
        </is>
      </c>
      <c r="C24" t="inlineStr">
        <is>
          <t>8076809513326</t>
        </is>
      </c>
      <c r="D24" t="inlineStr">
        <is>
          <t xml:space="preserve">SALSA PARA PASTA BOLOGNESE  BARILLA 400 GRS </t>
        </is>
      </c>
      <c r="E24" t="n">
        <v>-10</v>
      </c>
      <c r="F24" t="inlineStr">
        <is>
          <t>SIN RESURTIDO</t>
        </is>
      </c>
      <c r="G24" t="n">
        <v>0.7</v>
      </c>
      <c r="H24" t="n">
        <v>-14.28</v>
      </c>
      <c r="I24" t="n">
        <v>0</v>
      </c>
      <c r="J24" t="n">
        <v>12</v>
      </c>
      <c r="K24" t="inlineStr">
        <is>
          <t>BARILLA</t>
        </is>
      </c>
      <c r="L24" t="n">
        <v>14.28571428571429</v>
      </c>
      <c r="M24" t="n">
        <v>10</v>
      </c>
      <c r="N24" t="n">
        <v>14.28571428571429</v>
      </c>
      <c r="O24" t="n">
        <v>10</v>
      </c>
      <c r="P24" t="n">
        <v>341</v>
      </c>
      <c r="Q24" t="n">
        <v>340</v>
      </c>
      <c r="R24" t="n">
        <v>0</v>
      </c>
      <c r="S24" t="n">
        <v>0</v>
      </c>
      <c r="T24">
        <f>IF( S24&lt;=0,0,IF( E24+I24 &gt;= MAX((S24/30)*U24, S24*1.2), 0, CEILING( (MAX((S24/30)*U24, S24*1.2) - (E24+I24)) / J24, 1 ) * J24 ) ) ))</f>
        <v/>
      </c>
      <c r="U24" t="n">
        <v>0</v>
      </c>
    </row>
    <row r="25">
      <c r="A25" t="inlineStr">
        <is>
          <t>PROTECCION FEMENINA TASA 0</t>
        </is>
      </c>
      <c r="B25" t="inlineStr">
        <is>
          <t>381</t>
        </is>
      </c>
      <c r="C25" t="inlineStr">
        <is>
          <t>7506425625536</t>
        </is>
      </c>
      <c r="D25" t="inlineStr">
        <is>
          <t xml:space="preserve">TAMPON REGULAR  KOTEX 12 PZA </t>
        </is>
      </c>
      <c r="E25" t="n">
        <v>-10</v>
      </c>
      <c r="F25" t="inlineStr">
        <is>
          <t>Automatico</t>
        </is>
      </c>
      <c r="G25" t="n">
        <v>0.21</v>
      </c>
      <c r="H25" t="n">
        <v>-47.61</v>
      </c>
      <c r="I25" t="n">
        <v>16</v>
      </c>
      <c r="J25" t="n">
        <v>16</v>
      </c>
      <c r="K25" t="inlineStr">
        <is>
          <t>KOTEX</t>
        </is>
      </c>
      <c r="L25" t="n">
        <v>69.61904761904762</v>
      </c>
      <c r="M25" t="n">
        <v>14.62</v>
      </c>
      <c r="N25" t="n">
        <v>0</v>
      </c>
      <c r="O25" t="n">
        <v>0</v>
      </c>
      <c r="P25" t="n">
        <v>149</v>
      </c>
      <c r="Q25" t="n">
        <v>146</v>
      </c>
      <c r="R25" t="n">
        <v>12</v>
      </c>
      <c r="S25" t="n">
        <v>18</v>
      </c>
      <c r="T25">
        <f>IF( S25&lt;=0,0,IF( E25+I25 &gt;= MAX((S25/30)*U25, S25*1.2), 0, CEILING( (MAX((S25/30)*U25, S25*1.2) - (E25+I25)) / J25, 1 ) * J25 ) ) ))</f>
        <v/>
      </c>
      <c r="U25" t="n">
        <v>22</v>
      </c>
    </row>
    <row r="26">
      <c r="A26" t="inlineStr">
        <is>
          <t>CEREALES, AVENAS Y BARRAS</t>
        </is>
      </c>
      <c r="B26" t="inlineStr">
        <is>
          <t>2</t>
        </is>
      </c>
      <c r="C26" t="inlineStr">
        <is>
          <t>7500478033379</t>
        </is>
      </c>
      <c r="D26" t="inlineStr">
        <is>
          <t xml:space="preserve">AVENA INSTANTÁNEA NUECES PASAS Y DÁTILES  QUAKER 40 GRS </t>
        </is>
      </c>
      <c r="E26" t="n">
        <v>-10</v>
      </c>
      <c r="F26" t="inlineStr">
        <is>
          <t>Automatico</t>
        </is>
      </c>
      <c r="G26" t="n">
        <v>0.62</v>
      </c>
      <c r="H26" t="n">
        <v>-16.12</v>
      </c>
      <c r="I26" t="n">
        <v>88</v>
      </c>
      <c r="J26" t="n">
        <v>44</v>
      </c>
      <c r="K26" t="inlineStr">
        <is>
          <t>QUAKER</t>
        </is>
      </c>
      <c r="L26" t="n">
        <v>38.12903225806451</v>
      </c>
      <c r="M26" t="n">
        <v>23.64</v>
      </c>
      <c r="N26" t="n">
        <v>0</v>
      </c>
      <c r="O26" t="n">
        <v>0</v>
      </c>
      <c r="P26" t="n">
        <v>562</v>
      </c>
      <c r="Q26" t="n">
        <v>529</v>
      </c>
      <c r="R26" t="n">
        <v>44</v>
      </c>
      <c r="S26" t="n">
        <v>55</v>
      </c>
      <c r="T26">
        <f>IF( S26&lt;=0,0,IF( E26+I26 &gt;= MAX((S26/30)*U26, S26*1.2), 0, CEILING( (MAX((S26/30)*U26, S26*1.2) - (E26+I26)) / J26, 1 ) * J26 ) ) ))</f>
        <v/>
      </c>
      <c r="U26" t="n">
        <v>22</v>
      </c>
    </row>
    <row r="27">
      <c r="A27" t="inlineStr">
        <is>
          <t>REGIONALES</t>
        </is>
      </c>
      <c r="B27" t="inlineStr">
        <is>
          <t>335</t>
        </is>
      </c>
      <c r="C27" t="inlineStr">
        <is>
          <t>7501012801140</t>
        </is>
      </c>
      <c r="D27" t="inlineStr">
        <is>
          <t xml:space="preserve">AJO PURO  LA GUACAMAYA 80 GRS </t>
        </is>
      </c>
      <c r="E27" t="n">
        <v>-9</v>
      </c>
      <c r="F27" t="inlineStr">
        <is>
          <t>Diario</t>
        </is>
      </c>
      <c r="G27" t="n">
        <v>0.21</v>
      </c>
      <c r="H27" t="n">
        <v>-42.85</v>
      </c>
      <c r="I27" t="n">
        <v>0</v>
      </c>
      <c r="J27" t="n">
        <v>1</v>
      </c>
      <c r="K27" t="inlineStr">
        <is>
          <t>LA GUACAMAYA</t>
        </is>
      </c>
      <c r="L27" t="n">
        <v>60.85714285714286</v>
      </c>
      <c r="M27" t="n">
        <v>12.78</v>
      </c>
      <c r="N27" t="n">
        <v>60.85714285714286</v>
      </c>
      <c r="O27" t="n">
        <v>12.78</v>
      </c>
      <c r="P27" t="n">
        <v>56</v>
      </c>
      <c r="Q27" t="n">
        <v>72</v>
      </c>
      <c r="R27" t="n">
        <v>4</v>
      </c>
      <c r="S27" t="n">
        <v>5</v>
      </c>
      <c r="T27">
        <f>IF( S27&lt;=0,0,IF( E27+I27 &gt;= MAX((S27/30)*U27, S27*1.2), 0, CEILING( (MAX((S27/30)*U27, S27*1.2) - (E27+I27)) / J27, 1 ) * J27 ) ) ))</f>
        <v/>
      </c>
      <c r="U27" t="n">
        <v>18</v>
      </c>
    </row>
    <row r="28">
      <c r="A28" t="inlineStr">
        <is>
          <t>VINOS Y LICORES (MENOS DE 13 GL)</t>
        </is>
      </c>
      <c r="B28" t="inlineStr">
        <is>
          <t>0</t>
        </is>
      </c>
      <c r="C28" t="inlineStr">
        <is>
          <t>9350675000111</t>
        </is>
      </c>
      <c r="D28" t="inlineStr">
        <is>
          <t xml:space="preserve">VINO TINTO CABERNET SAUVIGNON/MERLOT/PETITE SIRAH JUGUETE 750 ML. </t>
        </is>
      </c>
      <c r="E28" t="n">
        <v>-9</v>
      </c>
      <c r="F28" t="inlineStr">
        <is>
          <t>Automatico</t>
        </is>
      </c>
      <c r="G28" t="n">
        <v>0</v>
      </c>
      <c r="H28" t="n">
        <v>0</v>
      </c>
      <c r="I28" t="n">
        <v>0</v>
      </c>
      <c r="J28" t="n">
        <v>12</v>
      </c>
      <c r="K28" t="inlineStr">
        <is>
          <t>JUGUETE</t>
        </is>
      </c>
      <c r="L28" t="n">
        <v>0</v>
      </c>
      <c r="M28" t="n">
        <v>0</v>
      </c>
      <c r="N28" t="n">
        <v>0</v>
      </c>
      <c r="O28" t="n">
        <v>0</v>
      </c>
      <c r="P28" t="n">
        <v>157</v>
      </c>
      <c r="Q28" t="n">
        <v>151</v>
      </c>
      <c r="R28" t="n">
        <v>24</v>
      </c>
      <c r="S28" t="n">
        <v>24</v>
      </c>
      <c r="T28">
        <f>IF( S28&lt;=0,0,IF( E28+I28 &gt;= MAX((S28/30)*U28, S28*1.2), 0, CEILING( (MAX((S28/30)*U28, S28*1.2) - (E28+I28)) / J28, 1 ) * J28 ) ) ))</f>
        <v/>
      </c>
      <c r="U28" t="n">
        <v>22</v>
      </c>
    </row>
    <row r="29">
      <c r="A29" t="inlineStr">
        <is>
          <t>BOTANAS IEPS</t>
        </is>
      </c>
      <c r="B29" t="inlineStr">
        <is>
          <t>0</t>
        </is>
      </c>
      <c r="C29" t="inlineStr">
        <is>
          <t>7500478045990</t>
        </is>
      </c>
      <c r="D29" t="inlineStr">
        <is>
          <t xml:space="preserve">PAPAS FRITAS FLAMING HOT PA TODOS  SABRITAS 240 GRS </t>
        </is>
      </c>
      <c r="E29" t="n">
        <v>-9</v>
      </c>
      <c r="F29" t="inlineStr">
        <is>
          <t>Diario</t>
        </is>
      </c>
      <c r="G29" t="n">
        <v>3.12</v>
      </c>
      <c r="H29" t="n">
        <v>-2.88</v>
      </c>
      <c r="I29" t="n">
        <v>0</v>
      </c>
      <c r="J29" t="n">
        <v>8</v>
      </c>
      <c r="K29" t="inlineStr">
        <is>
          <t>SABRITAS</t>
        </is>
      </c>
      <c r="L29" t="n">
        <v>20.88461538461538</v>
      </c>
      <c r="M29" t="n">
        <v>65.16</v>
      </c>
      <c r="N29" t="n">
        <v>20.88461538461538</v>
      </c>
      <c r="O29" t="n">
        <v>65.16</v>
      </c>
      <c r="P29" t="n">
        <v>288</v>
      </c>
      <c r="Q29" t="n">
        <v>0</v>
      </c>
      <c r="R29" t="n">
        <v>7</v>
      </c>
      <c r="S29" t="n">
        <v>24</v>
      </c>
      <c r="T29">
        <f>IF( S29&lt;=0,0,IF( E29+I29 &gt;= MAX((S29/30)*U29, S29*1.2), 0, CEILING( (MAX((S29/30)*U29, S29*1.2) - (E29+I29)) / J29, 1 ) * J29 ) ) ))</f>
        <v/>
      </c>
      <c r="U29" t="n">
        <v>18</v>
      </c>
    </row>
    <row r="30">
      <c r="A30" t="inlineStr">
        <is>
          <t>CEREALES, AVENAS Y BARRAS IEPS</t>
        </is>
      </c>
      <c r="B30" t="inlineStr">
        <is>
          <t>402</t>
        </is>
      </c>
      <c r="C30" t="inlineStr">
        <is>
          <t>7501592111455</t>
        </is>
      </c>
      <c r="D30" t="inlineStr">
        <is>
          <t xml:space="preserve">GRANOLA DE AVENA NUECES Y PILONCILL  MAYU 455 GRS </t>
        </is>
      </c>
      <c r="E30" t="n">
        <v>-8</v>
      </c>
      <c r="F30" t="inlineStr">
        <is>
          <t>SIN RESURTIDO</t>
        </is>
      </c>
      <c r="G30" t="n">
        <v>0.28</v>
      </c>
      <c r="H30" t="n">
        <v>-28.57</v>
      </c>
      <c r="I30" t="n">
        <v>0</v>
      </c>
      <c r="J30" t="n">
        <v>30</v>
      </c>
      <c r="K30" t="inlineStr">
        <is>
          <t>MAYU</t>
        </is>
      </c>
      <c r="L30" t="n">
        <v>28.57142857142857</v>
      </c>
      <c r="M30" t="n">
        <v>8</v>
      </c>
      <c r="N30" t="n">
        <v>28.57142857142857</v>
      </c>
      <c r="O30" t="n">
        <v>8</v>
      </c>
      <c r="P30" t="n">
        <v>57</v>
      </c>
      <c r="Q30" t="n">
        <v>28</v>
      </c>
      <c r="R30" t="n">
        <v>3</v>
      </c>
      <c r="S30" t="n">
        <v>5</v>
      </c>
      <c r="T30">
        <f>IF( S30&lt;=0,0,IF( E30+I30 &gt;= MAX((S30/30)*U30, S30*1.2), 0, CEILING( (MAX((S30/30)*U30, S30*1.2) - (E30+I30)) / J30, 1 ) * J30 ) ) ))</f>
        <v/>
      </c>
      <c r="U30" t="n">
        <v>0</v>
      </c>
    </row>
    <row r="31">
      <c r="A31" t="inlineStr">
        <is>
          <t>BEBIDAS ALCOHOLICAS</t>
        </is>
      </c>
      <c r="B31" t="inlineStr">
        <is>
          <t>0</t>
        </is>
      </c>
      <c r="C31" t="inlineStr">
        <is>
          <t>7501055387007</t>
        </is>
      </c>
      <c r="D31" t="inlineStr">
        <is>
          <t xml:space="preserve">BEBIDA PREPARADA MARGARITA LIMÓN  TOPO CHICO 355 ML. </t>
        </is>
      </c>
      <c r="E31" t="n">
        <v>-8</v>
      </c>
      <c r="F31" t="inlineStr">
        <is>
          <t>Automatico</t>
        </is>
      </c>
      <c r="G31" t="n">
        <v>1.18</v>
      </c>
      <c r="H31" t="n">
        <v>-6.77</v>
      </c>
      <c r="I31" t="n">
        <v>24</v>
      </c>
      <c r="J31" t="n">
        <v>24</v>
      </c>
      <c r="K31" t="inlineStr">
        <is>
          <t>TOPO CHICO</t>
        </is>
      </c>
      <c r="L31" t="n">
        <v>28.77966101694915</v>
      </c>
      <c r="M31" t="n">
        <v>33.96</v>
      </c>
      <c r="N31" t="n">
        <v>8.440677966101692</v>
      </c>
      <c r="O31" t="n">
        <v>9.959999999999996</v>
      </c>
      <c r="P31" t="n">
        <v>618</v>
      </c>
      <c r="Q31" t="n">
        <v>0</v>
      </c>
      <c r="R31" t="n">
        <v>82</v>
      </c>
      <c r="S31" t="n">
        <v>95</v>
      </c>
      <c r="T31">
        <f>IF( S31&lt;=0,0,IF( E31+I31 &gt;= MAX((S31/30)*U31, S31*1.2), 0, CEILING( (MAX((S31/30)*U31, S31*1.2) - (E31+I31)) / J31, 1 ) * J31 ) ) ))</f>
        <v/>
      </c>
      <c r="U31" t="n">
        <v>22</v>
      </c>
    </row>
    <row r="32">
      <c r="A32" t="inlineStr">
        <is>
          <t>REGIONALES</t>
        </is>
      </c>
      <c r="B32" t="inlineStr">
        <is>
          <t>335</t>
        </is>
      </c>
      <c r="C32" t="inlineStr">
        <is>
          <t>7501102300065</t>
        </is>
      </c>
      <c r="D32" t="inlineStr">
        <is>
          <t xml:space="preserve">PURE DE TOMATE  VALVITA 200 GRS </t>
        </is>
      </c>
      <c r="E32" t="n">
        <v>-7</v>
      </c>
      <c r="F32" t="inlineStr">
        <is>
          <t>Diario</t>
        </is>
      </c>
      <c r="G32" t="n">
        <v>1.35</v>
      </c>
      <c r="H32" t="n">
        <v>-5.18</v>
      </c>
      <c r="I32" t="n">
        <v>0</v>
      </c>
      <c r="J32" t="n">
        <v>48</v>
      </c>
      <c r="K32" t="inlineStr">
        <is>
          <t>VALVITA</t>
        </is>
      </c>
      <c r="L32" t="n">
        <v>23.18518518518518</v>
      </c>
      <c r="M32" t="n">
        <v>31.3</v>
      </c>
      <c r="N32" t="n">
        <v>23.18518518518518</v>
      </c>
      <c r="O32" t="n">
        <v>31.3</v>
      </c>
      <c r="P32" t="n">
        <v>280</v>
      </c>
      <c r="Q32" t="n">
        <v>283</v>
      </c>
      <c r="R32" t="n">
        <v>11</v>
      </c>
      <c r="S32" t="n">
        <v>17</v>
      </c>
      <c r="T32">
        <f>IF( S32&lt;=0,0,IF( E32+I32 &gt;= MAX((S32/30)*U32, S32*1.2), 0, CEILING( (MAX((S32/30)*U32, S32*1.2) - (E32+I32)) / J32, 1 ) * J32 ) ) ))</f>
        <v/>
      </c>
      <c r="U32" t="n">
        <v>18</v>
      </c>
    </row>
    <row r="33">
      <c r="A33" t="inlineStr">
        <is>
          <t>GALLETAS, PAN Y UNTABLES IEPS</t>
        </is>
      </c>
      <c r="B33" t="inlineStr">
        <is>
          <t>410</t>
        </is>
      </c>
      <c r="C33" t="inlineStr">
        <is>
          <t>7506205807596</t>
        </is>
      </c>
      <c r="D33" t="inlineStr">
        <is>
          <t xml:space="preserve">CHOCOLATE EN POLVO  CHOCOMILK 350 GRS </t>
        </is>
      </c>
      <c r="E33" t="n">
        <v>-7</v>
      </c>
      <c r="F33" t="inlineStr">
        <is>
          <t>Automatico</t>
        </is>
      </c>
      <c r="G33" t="n">
        <v>1.45</v>
      </c>
      <c r="H33" t="n">
        <v>-4.82</v>
      </c>
      <c r="I33" t="n">
        <v>66</v>
      </c>
      <c r="J33" t="n">
        <v>33</v>
      </c>
      <c r="K33" t="inlineStr">
        <is>
          <t>CHOCOMILK</t>
        </is>
      </c>
      <c r="L33" t="n">
        <v>26.82758620689655</v>
      </c>
      <c r="M33" t="n">
        <v>38.9</v>
      </c>
      <c r="N33" t="n">
        <v>0</v>
      </c>
      <c r="O33" t="n">
        <v>0</v>
      </c>
      <c r="P33" t="n">
        <v>349</v>
      </c>
      <c r="Q33" t="n">
        <v>227</v>
      </c>
      <c r="R33" t="n">
        <v>24</v>
      </c>
      <c r="S33" t="n">
        <v>33</v>
      </c>
      <c r="T33">
        <f>IF( S33&lt;=0,0,IF( E33+I33 &gt;= MAX((S33/30)*U33, S33*1.2), 0, CEILING( (MAX((S33/30)*U33, S33*1.2) - (E33+I33)) / J33, 1 ) * J33 ) ) ))</f>
        <v/>
      </c>
      <c r="U33" t="n">
        <v>22</v>
      </c>
    </row>
    <row r="34">
      <c r="A34" t="inlineStr">
        <is>
          <t>BOTANAS IEPS</t>
        </is>
      </c>
      <c r="B34" t="inlineStr">
        <is>
          <t>341</t>
        </is>
      </c>
      <c r="C34" t="inlineStr">
        <is>
          <t>7500478037520</t>
        </is>
      </c>
      <c r="D34" t="inlineStr">
        <is>
          <t xml:space="preserve">FRITURAS  DINAMITA CHILE Y LIMÓN  SABRITAS 220 GRS </t>
        </is>
      </c>
      <c r="E34" t="n">
        <v>-7</v>
      </c>
      <c r="F34" t="inlineStr">
        <is>
          <t>Diario</t>
        </is>
      </c>
      <c r="G34" t="n">
        <v>1.6</v>
      </c>
      <c r="H34" t="n">
        <v>-4.37</v>
      </c>
      <c r="I34" t="n">
        <v>0</v>
      </c>
      <c r="J34" t="n">
        <v>16</v>
      </c>
      <c r="K34" t="inlineStr">
        <is>
          <t>SABRITAS</t>
        </is>
      </c>
      <c r="L34" t="n">
        <v>22.375</v>
      </c>
      <c r="M34" t="n">
        <v>35.8</v>
      </c>
      <c r="N34" t="n">
        <v>22.375</v>
      </c>
      <c r="O34" t="n">
        <v>35.8</v>
      </c>
      <c r="P34" t="n">
        <v>293</v>
      </c>
      <c r="Q34" t="n">
        <v>0</v>
      </c>
      <c r="R34" t="n">
        <v>29</v>
      </c>
      <c r="S34" t="n">
        <v>46</v>
      </c>
      <c r="T34">
        <f>IF( S34&lt;=0,0,IF( E34+I34 &gt;= MAX((S34/30)*U34, S34*1.2), 0, CEILING( (MAX((S34/30)*U34, S34*1.2) - (E34+I34)) / J34, 1 ) * J34 ) ) ))</f>
        <v/>
      </c>
      <c r="U34" t="n">
        <v>18</v>
      </c>
    </row>
    <row r="35">
      <c r="A35" t="inlineStr">
        <is>
          <t>ABARROTES BASICOS</t>
        </is>
      </c>
      <c r="B35" t="inlineStr">
        <is>
          <t>23</t>
        </is>
      </c>
      <c r="C35" t="inlineStr">
        <is>
          <t>24094000463</t>
        </is>
      </c>
      <c r="D35" t="inlineStr">
        <is>
          <t xml:space="preserve">PASTA FUSILLI  DE CECCO 454 GRS </t>
        </is>
      </c>
      <c r="E35" t="n">
        <v>-7</v>
      </c>
      <c r="F35" t="inlineStr">
        <is>
          <t>Automatico</t>
        </is>
      </c>
      <c r="G35" t="n">
        <v>0.55</v>
      </c>
      <c r="H35" t="n">
        <v>-12.72</v>
      </c>
      <c r="I35" t="n">
        <v>12</v>
      </c>
      <c r="J35" t="n">
        <v>12</v>
      </c>
      <c r="K35" t="inlineStr">
        <is>
          <t>DE CECCO</t>
        </is>
      </c>
      <c r="L35" t="n">
        <v>34.72727272727273</v>
      </c>
      <c r="M35" t="n">
        <v>19.1</v>
      </c>
      <c r="N35" t="n">
        <v>12.90909090909091</v>
      </c>
      <c r="O35" t="n">
        <v>7.100000000000001</v>
      </c>
      <c r="P35" t="n">
        <v>218</v>
      </c>
      <c r="Q35" t="n">
        <v>150</v>
      </c>
      <c r="R35" t="n">
        <v>35</v>
      </c>
      <c r="S35" t="n">
        <v>36</v>
      </c>
      <c r="T35">
        <f>IF( S35&lt;=0,0,IF( E35+I35 &gt;= MAX((S35/30)*U35, S35*1.2), 0, CEILING( (MAX((S35/30)*U35, S35*1.2) - (E35+I35)) / J35, 1 ) * J35 ) ) ))</f>
        <v/>
      </c>
      <c r="U35" t="n">
        <v>22</v>
      </c>
    </row>
    <row r="36">
      <c r="A36" t="inlineStr">
        <is>
          <t>DULCERIA IEPS</t>
        </is>
      </c>
      <c r="B36" t="inlineStr">
        <is>
          <t>420</t>
        </is>
      </c>
      <c r="C36" t="inlineStr">
        <is>
          <t>7898024390107</t>
        </is>
      </c>
      <c r="D36" t="inlineStr">
        <is>
          <t xml:space="preserve">CHOCOLATE CON AVELLANA 16 PZA FERRERO 200 GRS </t>
        </is>
      </c>
      <c r="E36" t="n">
        <v>-7</v>
      </c>
      <c r="F36" t="inlineStr">
        <is>
          <t>Automatico</t>
        </is>
      </c>
      <c r="G36" t="n">
        <v>2.46</v>
      </c>
      <c r="H36" t="n">
        <v>-2.03</v>
      </c>
      <c r="I36" t="n">
        <v>120</v>
      </c>
      <c r="J36" t="n">
        <v>20</v>
      </c>
      <c r="K36" t="inlineStr">
        <is>
          <t>FERRERO</t>
        </is>
      </c>
      <c r="L36" t="n">
        <v>24.84552845528455</v>
      </c>
      <c r="M36" t="n">
        <v>61.12</v>
      </c>
      <c r="N36" t="n">
        <v>0</v>
      </c>
      <c r="O36" t="n">
        <v>0</v>
      </c>
      <c r="P36" t="n">
        <v>511</v>
      </c>
      <c r="Q36" t="n">
        <v>501</v>
      </c>
      <c r="R36" t="n">
        <v>110</v>
      </c>
      <c r="S36" t="n">
        <v>121</v>
      </c>
      <c r="T36">
        <f>IF( S36&lt;=0,0,IF( E36+I36 &gt;= MAX((S36/30)*U36, S36*1.2), 0, CEILING( (MAX((S36/30)*U36, S36*1.2) - (E36+I36)) / J36, 1 ) * J36 ) ) ))</f>
        <v/>
      </c>
      <c r="U36" t="n">
        <v>22</v>
      </c>
    </row>
    <row r="37">
      <c r="A37" t="inlineStr">
        <is>
          <t>GOURMET</t>
        </is>
      </c>
      <c r="B37" t="inlineStr">
        <is>
          <t>0</t>
        </is>
      </c>
      <c r="C37" t="inlineStr">
        <is>
          <t>41244000098</t>
        </is>
      </c>
      <c r="D37" t="inlineStr">
        <is>
          <t xml:space="preserve">JUGO DE MANZANA  MARTINELLIS 296 ML. </t>
        </is>
      </c>
      <c r="E37" t="n">
        <v>-7</v>
      </c>
      <c r="F37" t="inlineStr">
        <is>
          <t>SIN RESURTIDO</t>
        </is>
      </c>
      <c r="G37" t="n">
        <v>0.85</v>
      </c>
      <c r="H37" t="n">
        <v>-8.23</v>
      </c>
      <c r="I37" t="n">
        <v>0</v>
      </c>
      <c r="J37" t="n">
        <v>12</v>
      </c>
      <c r="K37" t="inlineStr">
        <is>
          <t>MARTINELLIS</t>
        </is>
      </c>
      <c r="L37" t="n">
        <v>8.23529411764706</v>
      </c>
      <c r="M37" t="n">
        <v>7.000000000000001</v>
      </c>
      <c r="N37" t="n">
        <v>8.23529411764706</v>
      </c>
      <c r="O37" t="n">
        <v>7.000000000000001</v>
      </c>
      <c r="P37" t="n">
        <v>384</v>
      </c>
      <c r="Q37" t="n">
        <v>60</v>
      </c>
      <c r="R37" t="n">
        <v>3</v>
      </c>
      <c r="S37" t="n">
        <v>9</v>
      </c>
      <c r="T37">
        <f>IF( S37&lt;=0,0,IF( E37+I37 &gt;= MAX((S37/30)*U37, S37*1.2), 0, CEILING( (MAX((S37/30)*U37, S37*1.2) - (E37+I37)) / J37, 1 ) * J37 ) ) ))</f>
        <v/>
      </c>
      <c r="U37" t="n">
        <v>0</v>
      </c>
    </row>
    <row r="38">
      <c r="A38" t="inlineStr">
        <is>
          <t>CERVEZA</t>
        </is>
      </c>
      <c r="B38" t="inlineStr">
        <is>
          <t>0</t>
        </is>
      </c>
      <c r="C38" t="inlineStr">
        <is>
          <t>7500464450951</t>
        </is>
      </c>
      <c r="D38" t="inlineStr">
        <is>
          <t xml:space="preserve">CERVEZA OSCURA SOBERBIA CAPITAL PECADO 355 ML. </t>
        </is>
      </c>
      <c r="E38" t="n">
        <v>-7</v>
      </c>
      <c r="F38" t="inlineStr">
        <is>
          <t>Diario</t>
        </is>
      </c>
      <c r="G38" t="n">
        <v>0.85</v>
      </c>
      <c r="H38" t="n">
        <v>-8.23</v>
      </c>
      <c r="I38" t="n">
        <v>0</v>
      </c>
      <c r="J38" t="n">
        <v>24</v>
      </c>
      <c r="K38" t="inlineStr">
        <is>
          <t>CAPITAL PECADO</t>
        </is>
      </c>
      <c r="L38" t="n">
        <v>26.23529411764706</v>
      </c>
      <c r="M38" t="n">
        <v>22.3</v>
      </c>
      <c r="N38" t="n">
        <v>26.23529411764706</v>
      </c>
      <c r="O38" t="n">
        <v>22.3</v>
      </c>
      <c r="P38" t="n">
        <v>254</v>
      </c>
      <c r="Q38" t="n">
        <v>109</v>
      </c>
      <c r="R38" t="n">
        <v>6</v>
      </c>
      <c r="S38" t="n">
        <v>8</v>
      </c>
      <c r="T38">
        <f>IF( S38&lt;=0,0,IF( E38+I38 &gt;= MAX((S38/30)*U38, S38*1.2), 0, CEILING( (MAX((S38/30)*U38, S38*1.2) - (E38+I38)) / J38, 1 ) * J38 ) ) ))</f>
        <v/>
      </c>
      <c r="U38" t="n">
        <v>18</v>
      </c>
    </row>
    <row r="39">
      <c r="A39" t="inlineStr">
        <is>
          <t>REGIONALES</t>
        </is>
      </c>
      <c r="B39" t="inlineStr">
        <is>
          <t>0</t>
        </is>
      </c>
      <c r="C39" t="inlineStr">
        <is>
          <t>7501102300065</t>
        </is>
      </c>
      <c r="D39" t="inlineStr">
        <is>
          <t xml:space="preserve">PURE DE TOMATE  VALVITA 200 GRS </t>
        </is>
      </c>
      <c r="E39" t="n">
        <v>-7</v>
      </c>
      <c r="F39" t="inlineStr">
        <is>
          <t>Diario</t>
        </is>
      </c>
      <c r="G39" t="n">
        <v>1.35</v>
      </c>
      <c r="H39" t="n">
        <v>-5.18</v>
      </c>
      <c r="I39" t="n">
        <v>0</v>
      </c>
      <c r="J39" t="n">
        <v>48</v>
      </c>
      <c r="K39" t="inlineStr">
        <is>
          <t>VALVITA</t>
        </is>
      </c>
      <c r="L39" t="n">
        <v>23.18518518518518</v>
      </c>
      <c r="M39" t="n">
        <v>31.3</v>
      </c>
      <c r="N39" t="n">
        <v>23.18518518518518</v>
      </c>
      <c r="O39" t="n">
        <v>31.3</v>
      </c>
      <c r="P39" t="n">
        <v>280</v>
      </c>
      <c r="Q39" t="n">
        <v>283</v>
      </c>
      <c r="R39" t="n">
        <v>11</v>
      </c>
      <c r="S39" t="n">
        <v>17</v>
      </c>
      <c r="T39">
        <f>IF( S39&lt;=0,0,IF( E39+I39 &gt;= MAX((S39/30)*U39, S39*1.2), 0, CEILING( (MAX((S39/30)*U39, S39*1.2) - (E39+I39)) / J39, 1 ) * J39 ) ) ))</f>
        <v/>
      </c>
      <c r="U39" t="n">
        <v>18</v>
      </c>
    </row>
    <row r="40">
      <c r="A40" t="inlineStr">
        <is>
          <t>DULCERIA IEPS</t>
        </is>
      </c>
      <c r="B40" t="inlineStr">
        <is>
          <t>420</t>
        </is>
      </c>
      <c r="C40" t="inlineStr">
        <is>
          <t>7502271916293</t>
        </is>
      </c>
      <c r="D40" t="inlineStr">
        <is>
          <t xml:space="preserve">CHOCOLATES ENVINADOS BAILEYS AVELLANAS  TURIN 180 GRS </t>
        </is>
      </c>
      <c r="E40" t="n">
        <v>-6</v>
      </c>
      <c r="F40" t="inlineStr">
        <is>
          <t>Automatico</t>
        </is>
      </c>
      <c r="G40" t="n">
        <v>0.35</v>
      </c>
      <c r="H40" t="n">
        <v>-14.28</v>
      </c>
      <c r="I40" t="n">
        <v>12</v>
      </c>
      <c r="J40" t="n">
        <v>6</v>
      </c>
      <c r="K40" t="inlineStr">
        <is>
          <t>TURIN</t>
        </is>
      </c>
      <c r="L40" t="n">
        <v>39.14285714285714</v>
      </c>
      <c r="M40" t="n">
        <v>13.7</v>
      </c>
      <c r="N40" t="n">
        <v>4.857142857142858</v>
      </c>
      <c r="O40" t="n">
        <v>1.7</v>
      </c>
      <c r="P40" t="n">
        <v>53</v>
      </c>
      <c r="Q40" t="n">
        <v>72</v>
      </c>
      <c r="R40" t="n">
        <v>15</v>
      </c>
      <c r="S40" t="n">
        <v>15</v>
      </c>
      <c r="T40">
        <f>IF( S40&lt;=0,0,IF( E40+I40 &gt;= MAX((S40/30)*U40, S40*1.2), 0, CEILING( (MAX((S40/30)*U40, S40*1.2) - (E40+I40)) / J40, 1 ) * J40 ) ) ))</f>
        <v/>
      </c>
      <c r="U40" t="n">
        <v>22</v>
      </c>
    </row>
    <row r="41">
      <c r="A41" t="inlineStr">
        <is>
          <t>GALLETAS, PAN Y UNTABLES</t>
        </is>
      </c>
      <c r="B41" t="inlineStr">
        <is>
          <t>10</t>
        </is>
      </c>
      <c r="C41" t="inlineStr">
        <is>
          <t>7502223775787</t>
        </is>
      </c>
      <c r="D41" t="inlineStr">
        <is>
          <t xml:space="preserve">JARABE DE MAIZ  KARO 500 ML. </t>
        </is>
      </c>
      <c r="E41" t="n">
        <v>-6</v>
      </c>
      <c r="F41" t="inlineStr">
        <is>
          <t>Automatico</t>
        </is>
      </c>
      <c r="G41" t="n">
        <v>1.01</v>
      </c>
      <c r="H41" t="n">
        <v>-5.94</v>
      </c>
      <c r="I41" t="n">
        <v>24</v>
      </c>
      <c r="J41" t="n">
        <v>12</v>
      </c>
      <c r="K41" t="inlineStr">
        <is>
          <t>KARO</t>
        </is>
      </c>
      <c r="L41" t="n">
        <v>27.94059405940594</v>
      </c>
      <c r="M41" t="n">
        <v>28.22</v>
      </c>
      <c r="N41" t="n">
        <v>4.178217821782177</v>
      </c>
      <c r="O41" t="n">
        <v>4.219999999999998</v>
      </c>
      <c r="P41" t="n">
        <v>107</v>
      </c>
      <c r="Q41" t="n">
        <v>0</v>
      </c>
      <c r="R41" t="n">
        <v>27</v>
      </c>
      <c r="S41" t="n">
        <v>27</v>
      </c>
      <c r="T41">
        <f>IF( S41&lt;=0,0,IF( E41+I41 &gt;= MAX((S41/30)*U41, S41*1.2), 0, CEILING( (MAX((S41/30)*U41, S41*1.2) - (E41+I41)) / J41, 1 ) * J41 ) ) ))</f>
        <v/>
      </c>
      <c r="U41" t="n">
        <v>22</v>
      </c>
    </row>
    <row r="42">
      <c r="A42" t="inlineStr">
        <is>
          <t>GALLETAS, PAN Y UNTABLES</t>
        </is>
      </c>
      <c r="B42" t="inlineStr">
        <is>
          <t>0</t>
        </is>
      </c>
      <c r="C42" t="inlineStr">
        <is>
          <t>7503023861137</t>
        </is>
      </c>
      <c r="D42" t="inlineStr">
        <is>
          <t xml:space="preserve">PAN PITA POCKET  JAYE 680 GRS </t>
        </is>
      </c>
      <c r="E42" t="n">
        <v>-6</v>
      </c>
      <c r="F42" t="inlineStr">
        <is>
          <t>Automatico</t>
        </is>
      </c>
      <c r="G42" t="n">
        <v>1.45</v>
      </c>
      <c r="H42" t="n">
        <v>-4.13</v>
      </c>
      <c r="I42" t="n">
        <v>36</v>
      </c>
      <c r="J42" t="n">
        <v>12</v>
      </c>
      <c r="K42" t="inlineStr">
        <is>
          <t>JAYE</t>
        </is>
      </c>
      <c r="L42" t="n">
        <v>26.13793103448276</v>
      </c>
      <c r="M42" t="n">
        <v>37.9</v>
      </c>
      <c r="N42" t="n">
        <v>1.310344827586206</v>
      </c>
      <c r="O42" t="n">
        <v>1.899999999999999</v>
      </c>
      <c r="P42" t="n">
        <v>302</v>
      </c>
      <c r="Q42" t="n">
        <v>270</v>
      </c>
      <c r="R42" t="n">
        <v>8</v>
      </c>
      <c r="S42" t="n">
        <v>18</v>
      </c>
      <c r="T42">
        <f>IF( S42&lt;=0,0,IF( E42+I42 &gt;= MAX((S42/30)*U42, S42*1.2), 0, CEILING( (MAX((S42/30)*U42, S42*1.2) - (E42+I42)) / J42, 1 ) * J42 ) ) ))</f>
        <v/>
      </c>
      <c r="U42" t="n">
        <v>22</v>
      </c>
    </row>
    <row r="43">
      <c r="A43" t="inlineStr">
        <is>
          <t>VINOS Y LICORES (MENOS DE 13 GL)</t>
        </is>
      </c>
      <c r="B43" t="inlineStr">
        <is>
          <t>0</t>
        </is>
      </c>
      <c r="C43" t="inlineStr">
        <is>
          <t>7808769702844</t>
        </is>
      </c>
      <c r="D43" t="inlineStr">
        <is>
          <t xml:space="preserve">VINO TINTO MERLOT ESTEFANYA 187 ML. </t>
        </is>
      </c>
      <c r="E43" t="n">
        <v>-6</v>
      </c>
      <c r="F43" t="inlineStr">
        <is>
          <t>Automatico</t>
        </is>
      </c>
      <c r="G43" t="n">
        <v>0.75</v>
      </c>
      <c r="H43" t="n">
        <v>-8</v>
      </c>
      <c r="I43" t="n">
        <v>48</v>
      </c>
      <c r="J43" t="n">
        <v>24</v>
      </c>
      <c r="K43" t="inlineStr">
        <is>
          <t>ESTEFANYA</t>
        </is>
      </c>
      <c r="L43" t="n">
        <v>44</v>
      </c>
      <c r="M43" t="n">
        <v>33</v>
      </c>
      <c r="N43" t="n">
        <v>0</v>
      </c>
      <c r="O43" t="n">
        <v>0</v>
      </c>
      <c r="P43" t="n">
        <v>193</v>
      </c>
      <c r="Q43" t="n">
        <v>61</v>
      </c>
      <c r="R43" t="n">
        <v>13</v>
      </c>
      <c r="S43" t="n">
        <v>14</v>
      </c>
      <c r="T43">
        <f>IF( S43&lt;=0,0,IF( E43+I43 &gt;= MAX((S43/30)*U43, S43*1.2), 0, CEILING( (MAX((S43/30)*U43, S43*1.2) - (E43+I43)) / J43, 1 ) * J43 ) ) ))</f>
        <v/>
      </c>
      <c r="U43" t="n">
        <v>36</v>
      </c>
    </row>
    <row r="44">
      <c r="A44" t="inlineStr">
        <is>
          <t>PANALES, HIGIENICOS Y DESECHABLES</t>
        </is>
      </c>
      <c r="B44" t="inlineStr">
        <is>
          <t>95</t>
        </is>
      </c>
      <c r="C44" t="inlineStr">
        <is>
          <t>7501431206939</t>
        </is>
      </c>
      <c r="D44" t="inlineStr">
        <is>
          <t xml:space="preserve">PLATO DESECHABLE TALAVERA 22 CM BIO FORM 20 PZA </t>
        </is>
      </c>
      <c r="E44" t="n">
        <v>-5</v>
      </c>
      <c r="F44" t="inlineStr">
        <is>
          <t>SIN RESURTIDO</t>
        </is>
      </c>
      <c r="G44" t="n">
        <v>1.25</v>
      </c>
      <c r="H44" t="n">
        <v>-4</v>
      </c>
      <c r="I44" t="n">
        <v>0</v>
      </c>
      <c r="J44" t="n">
        <v>20</v>
      </c>
      <c r="K44" t="inlineStr">
        <is>
          <t>BIO FORM</t>
        </is>
      </c>
      <c r="L44" t="n">
        <v>4</v>
      </c>
      <c r="M44" t="n">
        <v>5</v>
      </c>
      <c r="N44" t="n">
        <v>4</v>
      </c>
      <c r="O44" t="n">
        <v>5</v>
      </c>
      <c r="P44" t="n">
        <v>33</v>
      </c>
      <c r="Q44" t="n">
        <v>0</v>
      </c>
      <c r="R44" t="n">
        <v>5</v>
      </c>
      <c r="S44" t="n">
        <v>12</v>
      </c>
      <c r="T44">
        <f>IF( S44&lt;=0,0,IF( E44+I44 &gt;= MAX((S44/30)*U44, S44*1.2), 0, CEILING( (MAX((S44/30)*U44, S44*1.2) - (E44+I44)) / J44, 1 ) * J44 ) ) ))</f>
        <v/>
      </c>
      <c r="U44" t="n">
        <v>0</v>
      </c>
    </row>
    <row r="45">
      <c r="A45" t="inlineStr">
        <is>
          <t>ASEO Y LIMPIEZA DEL HOGAR</t>
        </is>
      </c>
      <c r="B45" t="inlineStr">
        <is>
          <t>336</t>
        </is>
      </c>
      <c r="C45" t="inlineStr">
        <is>
          <t>665719120922</t>
        </is>
      </c>
      <c r="D45" t="inlineStr">
        <is>
          <t xml:space="preserve">INICIADORES DE FUEGO  BIG GREEN EGG 24 GRS </t>
        </is>
      </c>
      <c r="E45" t="n">
        <v>-5</v>
      </c>
      <c r="F45" t="inlineStr">
        <is>
          <t>Automatico</t>
        </is>
      </c>
      <c r="G45" t="n">
        <v>0.14</v>
      </c>
      <c r="H45" t="n">
        <v>-35.71</v>
      </c>
      <c r="I45" t="n">
        <v>12</v>
      </c>
      <c r="J45" t="n">
        <v>12</v>
      </c>
      <c r="K45" t="inlineStr">
        <is>
          <t>BIG GREEN EGG</t>
        </is>
      </c>
      <c r="L45" t="n">
        <v>57.71428571428571</v>
      </c>
      <c r="M45" t="n">
        <v>8.08</v>
      </c>
      <c r="N45" t="n">
        <v>0</v>
      </c>
      <c r="O45" t="n">
        <v>0</v>
      </c>
      <c r="P45" t="n">
        <v>12</v>
      </c>
      <c r="Q45" t="n">
        <v>15</v>
      </c>
      <c r="R45" t="n">
        <v>5</v>
      </c>
      <c r="S45" t="n">
        <v>5</v>
      </c>
      <c r="T45">
        <f>IF( S45&lt;=0,0,IF( E45+I45 &gt;= MAX((S45/30)*U45, S45*1.2), 0, CEILING( (MAX((S45/30)*U45, S45*1.2) - (E45+I45)) / J45, 1 ) * J45 ) ) ))</f>
        <v/>
      </c>
      <c r="U45" t="n">
        <v>22</v>
      </c>
    </row>
    <row r="46">
      <c r="A46" t="inlineStr">
        <is>
          <t>REGIONALES IEPS</t>
        </is>
      </c>
      <c r="B46" t="inlineStr">
        <is>
          <t>337</t>
        </is>
      </c>
      <c r="C46" t="inlineStr">
        <is>
          <t>39465022005</t>
        </is>
      </c>
      <c r="D46" t="inlineStr">
        <is>
          <t xml:space="preserve">FRITURAS  ENCANTO 227 GRS </t>
        </is>
      </c>
      <c r="E46" t="n">
        <v>-5</v>
      </c>
      <c r="F46" t="inlineStr">
        <is>
          <t>Diario</t>
        </is>
      </c>
      <c r="G46" t="n">
        <v>3.41</v>
      </c>
      <c r="H46" t="n">
        <v>-1.46</v>
      </c>
      <c r="I46" t="n">
        <v>0</v>
      </c>
      <c r="J46" t="n">
        <v>20</v>
      </c>
      <c r="K46" t="inlineStr">
        <is>
          <t>ENCANTO</t>
        </is>
      </c>
      <c r="L46" t="n">
        <v>19.46627565982405</v>
      </c>
      <c r="M46" t="n">
        <v>66.38</v>
      </c>
      <c r="N46" t="n">
        <v>19.46627565982405</v>
      </c>
      <c r="O46" t="n">
        <v>66.38</v>
      </c>
      <c r="P46" t="n">
        <v>1751</v>
      </c>
      <c r="Q46" t="n">
        <v>2107</v>
      </c>
      <c r="R46" t="n">
        <v>91</v>
      </c>
      <c r="S46" t="n">
        <v>112</v>
      </c>
      <c r="T46">
        <f>IF( S46&lt;=0,0,IF( E46+I46 &gt;= MAX((S46/30)*U46, S46*1.2), 0, CEILING( (MAX((S46/30)*U46, S46*1.2) - (E46+I46)) / J46, 1 ) * J46 ) ) ))</f>
        <v/>
      </c>
      <c r="U46" t="n">
        <v>18</v>
      </c>
    </row>
    <row r="47">
      <c r="A47" t="inlineStr">
        <is>
          <t>ABA. BASICOS MP</t>
        </is>
      </c>
      <c r="B47" t="inlineStr">
        <is>
          <t>0</t>
        </is>
      </c>
      <c r="C47" t="inlineStr">
        <is>
          <t>7506409016169</t>
        </is>
      </c>
      <c r="D47" t="inlineStr">
        <is>
          <t xml:space="preserve">JUGO DE NARANJA DE CONCENTRADO  GOLDEN HILLS 946 ML. </t>
        </is>
      </c>
      <c r="E47" t="n">
        <v>-5</v>
      </c>
      <c r="F47" t="inlineStr">
        <is>
          <t>SIN RESURTIDO</t>
        </is>
      </c>
      <c r="G47" t="n">
        <v>2.15</v>
      </c>
      <c r="H47" t="n">
        <v>-2.32</v>
      </c>
      <c r="I47" t="n">
        <v>108</v>
      </c>
      <c r="J47" t="n">
        <v>12</v>
      </c>
      <c r="K47" t="inlineStr">
        <is>
          <t>GOLDEN HILLS</t>
        </is>
      </c>
      <c r="L47" t="n">
        <v>2.325581395348837</v>
      </c>
      <c r="M47" t="n">
        <v>5</v>
      </c>
      <c r="N47" t="n">
        <v>0</v>
      </c>
      <c r="O47" t="n">
        <v>0</v>
      </c>
      <c r="P47" t="n">
        <v>723</v>
      </c>
      <c r="Q47" t="n">
        <v>948</v>
      </c>
      <c r="R47" t="n">
        <v>19</v>
      </c>
      <c r="S47" t="n">
        <v>31</v>
      </c>
      <c r="T47">
        <f>IF( S47&lt;=0,0,IF( E47+I47 &gt;= MAX((S47/30)*U47, S47*1.2), 0, CEILING( (MAX((S47/30)*U47, S47*1.2) - (E47+I47)) / J47, 1 ) * J47 ) ) ))</f>
        <v/>
      </c>
      <c r="U47" t="n">
        <v>0</v>
      </c>
    </row>
    <row r="48">
      <c r="A48" t="inlineStr">
        <is>
          <t>REGIONALES IEPS</t>
        </is>
      </c>
      <c r="B48" t="inlineStr">
        <is>
          <t>0</t>
        </is>
      </c>
      <c r="C48" t="inlineStr">
        <is>
          <t>39465022005</t>
        </is>
      </c>
      <c r="D48" t="inlineStr">
        <is>
          <t xml:space="preserve">FRITURAS  ENCANTO 227 GRS </t>
        </is>
      </c>
      <c r="E48" t="n">
        <v>-5</v>
      </c>
      <c r="F48" t="inlineStr">
        <is>
          <t>Diario</t>
        </is>
      </c>
      <c r="G48" t="n">
        <v>3.41</v>
      </c>
      <c r="H48" t="n">
        <v>-1.46</v>
      </c>
      <c r="I48" t="n">
        <v>0</v>
      </c>
      <c r="J48" t="n">
        <v>20</v>
      </c>
      <c r="K48" t="inlineStr">
        <is>
          <t>ENCANTO</t>
        </is>
      </c>
      <c r="L48" t="n">
        <v>19.46627565982405</v>
      </c>
      <c r="M48" t="n">
        <v>66.38</v>
      </c>
      <c r="N48" t="n">
        <v>19.46627565982405</v>
      </c>
      <c r="O48" t="n">
        <v>66.38</v>
      </c>
      <c r="P48" t="n">
        <v>1751</v>
      </c>
      <c r="Q48" t="n">
        <v>2107</v>
      </c>
      <c r="R48" t="n">
        <v>91</v>
      </c>
      <c r="S48" t="n">
        <v>112</v>
      </c>
      <c r="T48">
        <f>IF( S48&lt;=0,0,IF( E48+I48 &gt;= MAX((S48/30)*U48, S48*1.2), 0, CEILING( (MAX((S48/30)*U48, S48*1.2) - (E48+I48)) / J48, 1 ) * J48 ) ) ))</f>
        <v/>
      </c>
      <c r="U48" t="n">
        <v>18</v>
      </c>
    </row>
    <row r="49">
      <c r="A49" t="inlineStr">
        <is>
          <t>BOTANAS IEPS</t>
        </is>
      </c>
      <c r="B49" t="inlineStr">
        <is>
          <t>0</t>
        </is>
      </c>
      <c r="C49" t="inlineStr">
        <is>
          <t>7500478042111</t>
        </is>
      </c>
      <c r="D49" t="inlineStr">
        <is>
          <t xml:space="preserve">FRITURAS MEZCLADITO PA TODOS SABRITAS 395 GRS </t>
        </is>
      </c>
      <c r="E49" t="n">
        <v>-5</v>
      </c>
      <c r="F49" t="inlineStr">
        <is>
          <t>Diario</t>
        </is>
      </c>
      <c r="G49" t="n">
        <v>2.99</v>
      </c>
      <c r="H49" t="n">
        <v>-1.67</v>
      </c>
      <c r="I49" t="n">
        <v>0</v>
      </c>
      <c r="J49" t="n">
        <v>5</v>
      </c>
      <c r="K49" t="inlineStr">
        <is>
          <t>SABRITAS</t>
        </is>
      </c>
      <c r="L49" t="n">
        <v>19.67224080267559</v>
      </c>
      <c r="M49" t="n">
        <v>58.82</v>
      </c>
      <c r="N49" t="n">
        <v>19.67224080267559</v>
      </c>
      <c r="O49" t="n">
        <v>58.82</v>
      </c>
      <c r="P49" t="n">
        <v>573</v>
      </c>
      <c r="Q49" t="n">
        <v>0</v>
      </c>
      <c r="R49" t="n">
        <v>45</v>
      </c>
      <c r="S49" t="n">
        <v>63</v>
      </c>
      <c r="T49">
        <f>IF( S49&lt;=0,0,IF( E49+I49 &gt;= MAX((S49/30)*U49, S49*1.2), 0, CEILING( (MAX((S49/30)*U49, S49*1.2) - (E49+I49)) / J49, 1 ) * J49 ) ) ))</f>
        <v/>
      </c>
      <c r="U49" t="n">
        <v>18</v>
      </c>
    </row>
    <row r="50">
      <c r="A50" t="inlineStr">
        <is>
          <t>GALLETAS, PAN Y UNTABLES</t>
        </is>
      </c>
      <c r="B50" t="inlineStr">
        <is>
          <t>10</t>
        </is>
      </c>
      <c r="C50" t="inlineStr">
        <is>
          <t>7503021632166</t>
        </is>
      </c>
      <c r="D50" t="inlineStr">
        <is>
          <t xml:space="preserve">PIÑAS EN ALMIBAR TROCITOS DEL MONTE 234 GRS </t>
        </is>
      </c>
      <c r="E50" t="n">
        <v>-4</v>
      </c>
      <c r="F50" t="inlineStr">
        <is>
          <t>SIN RESURTIDO</t>
        </is>
      </c>
      <c r="G50" t="n">
        <v>0</v>
      </c>
      <c r="H50" t="n">
        <v>0</v>
      </c>
      <c r="I50" t="n">
        <v>0</v>
      </c>
      <c r="J50" t="n">
        <v>24</v>
      </c>
      <c r="K50" t="inlineStr">
        <is>
          <t>DEL MONTE</t>
        </is>
      </c>
      <c r="L50" t="n">
        <v>0</v>
      </c>
      <c r="M50" t="n">
        <v>0</v>
      </c>
      <c r="N50" t="n">
        <v>0</v>
      </c>
      <c r="O50" t="n">
        <v>0</v>
      </c>
      <c r="P50" t="n">
        <v>251</v>
      </c>
      <c r="Q50" t="n">
        <v>397</v>
      </c>
      <c r="R50" t="n">
        <v>0</v>
      </c>
      <c r="S50" t="n">
        <v>0</v>
      </c>
      <c r="T50">
        <f>IF( S50&lt;=0,0,IF( E50+I50 &gt;= MAX((S50/30)*U50, S50*1.2), 0, CEILING( (MAX((S50/30)*U50, S50*1.2) - (E50+I50)) / J50, 1 ) * J50 ) ) ))</f>
        <v/>
      </c>
      <c r="U50" t="n">
        <v>0</v>
      </c>
    </row>
    <row r="51">
      <c r="A51" t="inlineStr">
        <is>
          <t>GALLETAS, PAN Y UNTABLES</t>
        </is>
      </c>
      <c r="B51" t="inlineStr">
        <is>
          <t>10</t>
        </is>
      </c>
      <c r="C51" t="inlineStr">
        <is>
          <t>7503021632449</t>
        </is>
      </c>
      <c r="D51" t="inlineStr">
        <is>
          <t xml:space="preserve">PIÑAS EN ALMIBAR TROCITOS DEL MONTE 567 GRS </t>
        </is>
      </c>
      <c r="E51" t="n">
        <v>-4</v>
      </c>
      <c r="F51" t="inlineStr">
        <is>
          <t>SIN RESURTIDO</t>
        </is>
      </c>
      <c r="G51" t="n">
        <v>0.57</v>
      </c>
      <c r="H51" t="n">
        <v>-7.01</v>
      </c>
      <c r="I51" t="n">
        <v>0</v>
      </c>
      <c r="J51" t="n">
        <v>12</v>
      </c>
      <c r="K51" t="inlineStr">
        <is>
          <t>DEL MONTE</t>
        </is>
      </c>
      <c r="L51" t="n">
        <v>7.017543859649123</v>
      </c>
      <c r="M51" t="n">
        <v>4</v>
      </c>
      <c r="N51" t="n">
        <v>7.017543859649123</v>
      </c>
      <c r="O51" t="n">
        <v>4</v>
      </c>
      <c r="P51" t="n">
        <v>108</v>
      </c>
      <c r="Q51" t="n">
        <v>83</v>
      </c>
      <c r="R51" t="n">
        <v>0</v>
      </c>
      <c r="S51" t="n">
        <v>3</v>
      </c>
      <c r="T51">
        <f>IF( S51&lt;=0,0,IF( E51+I51 &gt;= MAX((S51/30)*U51, S51*1.2), 0, CEILING( (MAX((S51/30)*U51, S51*1.2) - (E51+I51)) / J51, 1 ) * J51 ) ) ))</f>
        <v/>
      </c>
      <c r="U51" t="n">
        <v>0</v>
      </c>
    </row>
    <row r="52">
      <c r="A52" t="inlineStr">
        <is>
          <t>CONSERVAS</t>
        </is>
      </c>
      <c r="B52" t="inlineStr">
        <is>
          <t>143</t>
        </is>
      </c>
      <c r="C52" t="inlineStr">
        <is>
          <t>7500326338175</t>
        </is>
      </c>
      <c r="D52" t="inlineStr">
        <is>
          <t xml:space="preserve">SALSA DE HABANERO  BIANI 180 GRS </t>
        </is>
      </c>
      <c r="E52" t="n">
        <v>-4</v>
      </c>
      <c r="F52" t="inlineStr">
        <is>
          <t>Automatico</t>
        </is>
      </c>
      <c r="G52" t="n">
        <v>0.07000000000000001</v>
      </c>
      <c r="H52" t="n">
        <v>-57.14</v>
      </c>
      <c r="I52" t="n">
        <v>24</v>
      </c>
      <c r="J52" t="n">
        <v>24</v>
      </c>
      <c r="K52" t="inlineStr">
        <is>
          <t>BIANI</t>
        </is>
      </c>
      <c r="L52" t="n">
        <v>79.14285714285714</v>
      </c>
      <c r="M52" t="n">
        <v>5.54</v>
      </c>
      <c r="N52" t="n">
        <v>0</v>
      </c>
      <c r="O52" t="n">
        <v>0</v>
      </c>
      <c r="P52" t="n">
        <v>70</v>
      </c>
      <c r="Q52" t="n">
        <v>73</v>
      </c>
      <c r="R52" t="n">
        <v>3</v>
      </c>
      <c r="S52" t="n">
        <v>5</v>
      </c>
      <c r="T52">
        <f>IF( S52&lt;=0,0,IF( E52+I52 &gt;= MAX((S52/30)*U52, S52*1.2), 0, CEILING( (MAX((S52/30)*U52, S52*1.2) - (E52+I52)) / J52, 1 ) * J52 ) ) ))</f>
        <v/>
      </c>
      <c r="U52" t="n">
        <v>22</v>
      </c>
    </row>
    <row r="53">
      <c r="A53" t="inlineStr">
        <is>
          <t>GALLETAS, PAN Y UNTABLES IEPS</t>
        </is>
      </c>
      <c r="B53" t="inlineStr">
        <is>
          <t>410</t>
        </is>
      </c>
      <c r="C53" t="inlineStr">
        <is>
          <t>84673570565</t>
        </is>
      </c>
      <c r="D53" t="inlineStr">
        <is>
          <t xml:space="preserve">GALLETAS DE CHOCOLATE AMARGO WAFER ROLLS  CAPRICE 115 GRS </t>
        </is>
      </c>
      <c r="E53" t="n">
        <v>-4</v>
      </c>
      <c r="F53" t="inlineStr">
        <is>
          <t>Automatico</t>
        </is>
      </c>
      <c r="G53" t="n">
        <v>0.13</v>
      </c>
      <c r="H53" t="n">
        <v>-30.76</v>
      </c>
      <c r="I53" t="n">
        <v>0</v>
      </c>
      <c r="J53" t="n">
        <v>20</v>
      </c>
      <c r="K53" t="inlineStr">
        <is>
          <t>CAPRICE</t>
        </is>
      </c>
      <c r="L53" t="n">
        <v>52.76923076923077</v>
      </c>
      <c r="M53" t="n">
        <v>6.86</v>
      </c>
      <c r="N53" t="n">
        <v>52.76923076923077</v>
      </c>
      <c r="O53" t="n">
        <v>6.86</v>
      </c>
      <c r="P53" t="n">
        <v>36</v>
      </c>
      <c r="Q53" t="n">
        <v>41</v>
      </c>
      <c r="R53" t="n">
        <v>2</v>
      </c>
      <c r="S53" t="n">
        <v>4</v>
      </c>
      <c r="T53">
        <f>IF( S53&lt;=0,0,IF( E53+I53 &gt;= MAX((S53/30)*U53, S53*1.2), 0, CEILING( (MAX((S53/30)*U53, S53*1.2) - (E53+I53)) / J53, 1 ) * J53 ) ) ))</f>
        <v/>
      </c>
      <c r="U53" t="n">
        <v>22</v>
      </c>
    </row>
    <row r="54">
      <c r="A54" t="inlineStr">
        <is>
          <t>BEBIDAS IVA</t>
        </is>
      </c>
      <c r="B54" t="inlineStr">
        <is>
          <t>3</t>
        </is>
      </c>
      <c r="C54" t="inlineStr">
        <is>
          <t>7501055311804</t>
        </is>
      </c>
      <c r="D54" t="inlineStr">
        <is>
          <t xml:space="preserve">REFRESCO TORONJA  FRESCA 2.5 LT. </t>
        </is>
      </c>
      <c r="E54" t="n">
        <v>-4</v>
      </c>
      <c r="F54" t="inlineStr">
        <is>
          <t>Diario</t>
        </is>
      </c>
      <c r="G54" t="n">
        <v>3.18</v>
      </c>
      <c r="H54" t="n">
        <v>-1.25</v>
      </c>
      <c r="I54" t="n">
        <v>0</v>
      </c>
      <c r="J54" t="n">
        <v>8</v>
      </c>
      <c r="K54" t="inlineStr">
        <is>
          <t>FRESCA</t>
        </is>
      </c>
      <c r="L54" t="n">
        <v>19.25786163522013</v>
      </c>
      <c r="M54" t="n">
        <v>61.24000000000001</v>
      </c>
      <c r="N54" t="n">
        <v>19.25786163522013</v>
      </c>
      <c r="O54" t="n">
        <v>61.24000000000001</v>
      </c>
      <c r="P54" t="n">
        <v>1114</v>
      </c>
      <c r="Q54" t="n">
        <v>1356</v>
      </c>
      <c r="R54" t="n">
        <v>99</v>
      </c>
      <c r="S54" t="n">
        <v>116</v>
      </c>
      <c r="T54">
        <f>IF( S54&lt;=0,0,IF( E54+I54 &gt;= MAX((S54/30)*U54, S54*1.2), 0, CEILING( (MAX((S54/30)*U54, S54*1.2) - (E54+I54)) / J54, 1 ) * J54 ) ) ))</f>
        <v/>
      </c>
      <c r="U54" t="n">
        <v>18</v>
      </c>
    </row>
    <row r="55">
      <c r="A55" t="inlineStr">
        <is>
          <t>ABARROTES BASICOS</t>
        </is>
      </c>
      <c r="B55" t="inlineStr">
        <is>
          <t>23</t>
        </is>
      </c>
      <c r="C55" t="inlineStr">
        <is>
          <t>7503018639819</t>
        </is>
      </c>
      <c r="D55" t="inlineStr">
        <is>
          <t xml:space="preserve">SAL EN GRANO YODADA FLUOURURADA GOURMET  SOL 100 GRS </t>
        </is>
      </c>
      <c r="E55" t="n">
        <v>-4</v>
      </c>
      <c r="F55" t="inlineStr">
        <is>
          <t>Automatico</t>
        </is>
      </c>
      <c r="G55" t="n">
        <v>0.15</v>
      </c>
      <c r="H55" t="n">
        <v>-26.66</v>
      </c>
      <c r="I55" t="n">
        <v>6</v>
      </c>
      <c r="J55" t="n">
        <v>6</v>
      </c>
      <c r="K55" t="inlineStr">
        <is>
          <t>SOL</t>
        </is>
      </c>
      <c r="L55" t="n">
        <v>48.66666666666667</v>
      </c>
      <c r="M55" t="n">
        <v>7.300000000000001</v>
      </c>
      <c r="N55" t="n">
        <v>8.666666666666668</v>
      </c>
      <c r="O55" t="n">
        <v>1.3</v>
      </c>
      <c r="P55" t="n">
        <v>90</v>
      </c>
      <c r="Q55" t="n">
        <v>85</v>
      </c>
      <c r="R55" t="n">
        <v>18</v>
      </c>
      <c r="S55" t="n">
        <v>19</v>
      </c>
      <c r="T55">
        <f>IF( S55&lt;=0,0,IF( E55+I55 &gt;= MAX((S55/30)*U55, S55*1.2), 0, CEILING( (MAX((S55/30)*U55, S55*1.2) - (E55+I55)) / J55, 1 ) * J55 ) ) ))</f>
        <v/>
      </c>
      <c r="U55" t="n">
        <v>22</v>
      </c>
    </row>
    <row r="56">
      <c r="A56" t="inlineStr">
        <is>
          <t>DULCERIA IEPS</t>
        </is>
      </c>
      <c r="B56" t="inlineStr">
        <is>
          <t>420</t>
        </is>
      </c>
      <c r="C56" t="inlineStr">
        <is>
          <t>7502271913070</t>
        </is>
      </c>
      <c r="D56" t="inlineStr">
        <is>
          <t xml:space="preserve">CHOCOLATE CON LECHE MINI CONEJO TURIN 200 GRS </t>
        </is>
      </c>
      <c r="E56" t="n">
        <v>-4</v>
      </c>
      <c r="F56" t="inlineStr">
        <is>
          <t>Automatico</t>
        </is>
      </c>
      <c r="G56" t="n">
        <v>0.25</v>
      </c>
      <c r="H56" t="n">
        <v>-16</v>
      </c>
      <c r="I56" t="n">
        <v>18</v>
      </c>
      <c r="J56" t="n">
        <v>6</v>
      </c>
      <c r="K56" t="inlineStr">
        <is>
          <t>TURIN</t>
        </is>
      </c>
      <c r="L56" t="n">
        <v>38</v>
      </c>
      <c r="M56" t="n">
        <v>9.5</v>
      </c>
      <c r="N56" t="n">
        <v>0</v>
      </c>
      <c r="O56" t="n">
        <v>0</v>
      </c>
      <c r="P56" t="n">
        <v>49</v>
      </c>
      <c r="Q56" t="n">
        <v>62</v>
      </c>
      <c r="R56" t="n">
        <v>9</v>
      </c>
      <c r="S56" t="n">
        <v>9</v>
      </c>
      <c r="T56">
        <f>IF( S56&lt;=0,0,IF( E56+I56 &gt;= MAX((S56/30)*U56, S56*1.2), 0, CEILING( (MAX((S56/30)*U56, S56*1.2) - (E56+I56)) / J56, 1 ) * J56 ) ) ))</f>
        <v/>
      </c>
      <c r="U56" t="n">
        <v>22</v>
      </c>
    </row>
    <row r="57">
      <c r="A57" t="inlineStr">
        <is>
          <t>GALLETAS, PAN Y UNTABLES</t>
        </is>
      </c>
      <c r="B57" t="inlineStr">
        <is>
          <t>10</t>
        </is>
      </c>
      <c r="C57" t="inlineStr">
        <is>
          <t>7501030430919</t>
        </is>
      </c>
      <c r="D57" t="inlineStr">
        <is>
          <t xml:space="preserve">BOLLOS ARTESANOS 8 PZA BIMBO 640 GRS </t>
        </is>
      </c>
      <c r="E57" t="n">
        <v>-4</v>
      </c>
      <c r="F57" t="inlineStr">
        <is>
          <t>Diario</t>
        </is>
      </c>
      <c r="G57" t="n">
        <v>1.18</v>
      </c>
      <c r="H57" t="n">
        <v>-1.69</v>
      </c>
      <c r="I57" t="n">
        <v>0</v>
      </c>
      <c r="J57" t="n">
        <v>1</v>
      </c>
      <c r="K57" t="inlineStr">
        <is>
          <t>BIMBO</t>
        </is>
      </c>
      <c r="L57" t="n">
        <v>21.38983050847458</v>
      </c>
      <c r="M57" t="n">
        <v>25.24</v>
      </c>
      <c r="N57" t="n">
        <v>21.38983050847458</v>
      </c>
      <c r="O57" t="n">
        <v>25.24</v>
      </c>
      <c r="P57" t="n">
        <v>510</v>
      </c>
      <c r="Q57" t="n">
        <v>524</v>
      </c>
      <c r="R57" t="n">
        <v>47</v>
      </c>
      <c r="S57" t="n">
        <v>59</v>
      </c>
      <c r="T57">
        <f>IF( S57&lt;=0,0,IF( E57+I57 &gt;= MAX((S57/30)*U57, S57*1.2), 0, CEILING( (MAX((S57/30)*U57, S57*1.2) - (E57+I57)) / J57, 1 ) * J57 ) ) ))</f>
        <v/>
      </c>
      <c r="U57" t="n">
        <v>18</v>
      </c>
    </row>
    <row r="58">
      <c r="A58" t="inlineStr">
        <is>
          <t>CONSERVAS</t>
        </is>
      </c>
      <c r="B58" t="inlineStr">
        <is>
          <t>143</t>
        </is>
      </c>
      <c r="C58" t="inlineStr">
        <is>
          <t>7503027529811</t>
        </is>
      </c>
      <c r="D58" t="inlineStr">
        <is>
          <t xml:space="preserve">SALSA MACHA AL VINO  GAVILLA 210 ML. </t>
        </is>
      </c>
      <c r="E58" t="n">
        <v>-4</v>
      </c>
      <c r="F58" t="inlineStr">
        <is>
          <t>Automatico</t>
        </is>
      </c>
      <c r="G58" t="n">
        <v>0.14</v>
      </c>
      <c r="H58" t="n">
        <v>-21.42</v>
      </c>
      <c r="I58" t="n">
        <v>36</v>
      </c>
      <c r="J58" t="n">
        <v>12</v>
      </c>
      <c r="K58" t="inlineStr">
        <is>
          <t>GAVILLA</t>
        </is>
      </c>
      <c r="L58" t="n">
        <v>64.57142857142857</v>
      </c>
      <c r="M58" t="n">
        <v>9.040000000000001</v>
      </c>
      <c r="N58" t="n">
        <v>0</v>
      </c>
      <c r="O58" t="n">
        <v>0</v>
      </c>
      <c r="P58" t="n">
        <v>65</v>
      </c>
      <c r="Q58" t="n">
        <v>24</v>
      </c>
      <c r="R58" t="n">
        <v>5</v>
      </c>
      <c r="S58" t="n">
        <v>5</v>
      </c>
      <c r="T58">
        <f>IF( S58&lt;=0,0,IF( E58+I58 &gt;= MAX((S58/30)*U58, S58*1.2), 0, CEILING( (MAX((S58/30)*U58, S58*1.2) - (E58+I58)) / J58, 1 ) * J58 ) ) ))</f>
        <v/>
      </c>
      <c r="U58" t="n">
        <v>36</v>
      </c>
    </row>
    <row r="59">
      <c r="A59" t="inlineStr">
        <is>
          <t>DULCERIA IEPS</t>
        </is>
      </c>
      <c r="B59" t="inlineStr">
        <is>
          <t>420</t>
        </is>
      </c>
      <c r="C59" t="inlineStr">
        <is>
          <t>7501024546190</t>
        </is>
      </c>
      <c r="D59" t="inlineStr">
        <is>
          <t xml:space="preserve">CHOCOLATE CON LECHE  HERSHEYS 120 GRS </t>
        </is>
      </c>
      <c r="E59" t="n">
        <v>-4</v>
      </c>
      <c r="F59" t="inlineStr">
        <is>
          <t>Automatico</t>
        </is>
      </c>
      <c r="G59" t="n">
        <v>0.82</v>
      </c>
      <c r="H59" t="n">
        <v>-4.87</v>
      </c>
      <c r="I59" t="n">
        <v>24</v>
      </c>
      <c r="J59" t="n">
        <v>6</v>
      </c>
      <c r="K59" t="inlineStr">
        <is>
          <t>HERSHEYS</t>
        </is>
      </c>
      <c r="L59" t="n">
        <v>26.87804878048781</v>
      </c>
      <c r="M59" t="n">
        <v>22.04</v>
      </c>
      <c r="N59" t="n">
        <v>0</v>
      </c>
      <c r="O59" t="n">
        <v>0</v>
      </c>
      <c r="P59" t="n">
        <v>56</v>
      </c>
      <c r="Q59" t="n">
        <v>91</v>
      </c>
      <c r="R59" t="n">
        <v>21</v>
      </c>
      <c r="S59" t="n">
        <v>21</v>
      </c>
      <c r="T59">
        <f>IF( S59&lt;=0,0,IF( E59+I59 &gt;= MAX((S59/30)*U59, S59*1.2), 0, CEILING( (MAX((S59/30)*U59, S59*1.2) - (E59+I59)) / J59, 1 ) * J59 ) ) ))</f>
        <v/>
      </c>
      <c r="U59" t="n">
        <v>22</v>
      </c>
    </row>
    <row r="60">
      <c r="A60" t="inlineStr">
        <is>
          <t>GALLETAS, PAN Y UNTABLES IEPS</t>
        </is>
      </c>
      <c r="B60" t="inlineStr">
        <is>
          <t>410</t>
        </is>
      </c>
      <c r="C60" t="inlineStr">
        <is>
          <t>8412945669662</t>
        </is>
      </c>
      <c r="D60" t="inlineStr">
        <is>
          <t xml:space="preserve">PALITOS DE PAN CON ACEITE OLIVA  ESPIGA BLANCA 150 GRS </t>
        </is>
      </c>
      <c r="E60" t="n">
        <v>-4</v>
      </c>
      <c r="F60" t="inlineStr">
        <is>
          <t>SIN RESURTIDO</t>
        </is>
      </c>
      <c r="G60" t="n">
        <v>0.72</v>
      </c>
      <c r="H60" t="n">
        <v>-5.55</v>
      </c>
      <c r="I60" t="n">
        <v>0</v>
      </c>
      <c r="J60" t="n">
        <v>15</v>
      </c>
      <c r="K60" t="inlineStr">
        <is>
          <t>ESPIGA BLANCA</t>
        </is>
      </c>
      <c r="L60" t="n">
        <v>5.555555555555555</v>
      </c>
      <c r="M60" t="n">
        <v>4</v>
      </c>
      <c r="N60" t="n">
        <v>5.555555555555555</v>
      </c>
      <c r="O60" t="n">
        <v>4</v>
      </c>
      <c r="P60" t="n">
        <v>60</v>
      </c>
      <c r="Q60" t="n">
        <v>21</v>
      </c>
      <c r="R60" t="n">
        <v>20</v>
      </c>
      <c r="S60" t="n">
        <v>24</v>
      </c>
      <c r="T60">
        <f>IF( S60&lt;=0,0,IF( E60+I60 &gt;= MAX((S60/30)*U60, S60*1.2), 0, CEILING( (MAX((S60/30)*U60, S60*1.2) - (E60+I60)) / J60, 1 ) * J60 ) ) ))</f>
        <v/>
      </c>
      <c r="U60" t="n">
        <v>0</v>
      </c>
    </row>
    <row r="61">
      <c r="A61" t="inlineStr">
        <is>
          <t>BEBIDAS IVA</t>
        </is>
      </c>
      <c r="B61" t="inlineStr">
        <is>
          <t>3</t>
        </is>
      </c>
      <c r="C61" t="inlineStr">
        <is>
          <t>7500326103339</t>
        </is>
      </c>
      <c r="D61" t="inlineStr">
        <is>
          <t xml:space="preserve">REFRESCO SANGRIA  SANGRIA SEÑORIAL 2 LT. </t>
        </is>
      </c>
      <c r="E61" t="n">
        <v>-4</v>
      </c>
      <c r="F61" t="inlineStr">
        <is>
          <t>Automatico</t>
        </is>
      </c>
      <c r="G61" t="n">
        <v>1.13</v>
      </c>
      <c r="H61" t="n">
        <v>-3.53</v>
      </c>
      <c r="I61" t="n">
        <v>32</v>
      </c>
      <c r="J61" t="n">
        <v>8</v>
      </c>
      <c r="K61" t="inlineStr">
        <is>
          <t>SANGRIA SE¿ORIAL</t>
        </is>
      </c>
      <c r="L61" t="n">
        <v>25.53982300884956</v>
      </c>
      <c r="M61" t="n">
        <v>28.86</v>
      </c>
      <c r="N61" t="n">
        <v>0</v>
      </c>
      <c r="O61" t="n">
        <v>0</v>
      </c>
      <c r="P61" t="n">
        <v>326</v>
      </c>
      <c r="Q61" t="n">
        <v>414</v>
      </c>
      <c r="R61" t="n">
        <v>31</v>
      </c>
      <c r="S61" t="n">
        <v>32</v>
      </c>
      <c r="T61">
        <f>IF( S61&lt;=0,0,IF( E61+I61 &gt;= MAX((S61/30)*U61, S61*1.2), 0, CEILING( (MAX((S61/30)*U61, S61*1.2) - (E61+I61)) / J61, 1 ) * J61 ) ) ))</f>
        <v/>
      </c>
      <c r="U61" t="n">
        <v>22</v>
      </c>
    </row>
    <row r="62">
      <c r="A62" t="inlineStr">
        <is>
          <t>CONSERVAS</t>
        </is>
      </c>
      <c r="B62" t="inlineStr">
        <is>
          <t>143</t>
        </is>
      </c>
      <c r="C62" t="inlineStr">
        <is>
          <t>7501078502197</t>
        </is>
      </c>
      <c r="D62" t="inlineStr">
        <is>
          <t xml:space="preserve">ALCAPARRAS EN SALMUERA  LA PASIEGA 100 GRS </t>
        </is>
      </c>
      <c r="E62" t="n">
        <v>-4</v>
      </c>
      <c r="F62" t="inlineStr">
        <is>
          <t>Automatico</t>
        </is>
      </c>
      <c r="G62" t="n">
        <v>2.77</v>
      </c>
      <c r="H62" t="n">
        <v>-1.44</v>
      </c>
      <c r="I62" t="n">
        <v>84</v>
      </c>
      <c r="J62" t="n">
        <v>12</v>
      </c>
      <c r="K62" t="inlineStr">
        <is>
          <t>LA PASIEGA</t>
        </is>
      </c>
      <c r="L62" t="n">
        <v>23.44404332129964</v>
      </c>
      <c r="M62" t="n">
        <v>64.94</v>
      </c>
      <c r="N62" t="n">
        <v>0</v>
      </c>
      <c r="O62" t="n">
        <v>0</v>
      </c>
      <c r="P62" t="n">
        <v>229</v>
      </c>
      <c r="Q62" t="n">
        <v>65</v>
      </c>
      <c r="R62" t="n">
        <v>38</v>
      </c>
      <c r="S62" t="n">
        <v>42</v>
      </c>
      <c r="T62">
        <f>IF( S62&lt;=0,0,IF( E62+I62 &gt;= MAX((S62/30)*U62, S62*1.2), 0, CEILING( (MAX((S62/30)*U62, S62*1.2) - (E62+I62)) / J62, 1 ) * J62 ) ) ))</f>
        <v/>
      </c>
      <c r="U62" t="n">
        <v>22</v>
      </c>
    </row>
    <row r="63">
      <c r="A63" t="inlineStr">
        <is>
          <t>ABA. NO COMESTIBLES MP IVA</t>
        </is>
      </c>
      <c r="B63" t="inlineStr">
        <is>
          <t>21</t>
        </is>
      </c>
      <c r="C63" t="inlineStr">
        <is>
          <t>7506409019207</t>
        </is>
      </c>
      <c r="D63" t="inlineStr">
        <is>
          <t xml:space="preserve">JERINGA DE COCINA PARA RELLENAR ESTANDAR GOLDEN HILLS 30 ML. </t>
        </is>
      </c>
      <c r="E63" t="n">
        <v>-4</v>
      </c>
      <c r="F63" t="inlineStr">
        <is>
          <t>Automatico</t>
        </is>
      </c>
      <c r="G63" t="n">
        <v>0.76</v>
      </c>
      <c r="H63" t="n">
        <v>-5.26</v>
      </c>
      <c r="I63" t="n">
        <v>36</v>
      </c>
      <c r="J63" t="n">
        <v>12</v>
      </c>
      <c r="K63" t="inlineStr">
        <is>
          <t>GOLDEN HILLS</t>
        </is>
      </c>
      <c r="L63" t="n">
        <v>57.26315789473684</v>
      </c>
      <c r="M63" t="n">
        <v>43.52</v>
      </c>
      <c r="N63" t="n">
        <v>9.894736842105267</v>
      </c>
      <c r="O63" t="n">
        <v>7.520000000000003</v>
      </c>
      <c r="P63" t="n">
        <v>85</v>
      </c>
      <c r="Q63" t="n">
        <v>42</v>
      </c>
      <c r="R63" t="n">
        <v>36</v>
      </c>
      <c r="S63" t="n">
        <v>38</v>
      </c>
      <c r="T63">
        <f>IF( S63&lt;=0,0,IF( E63+I63 &gt;= MAX((S63/30)*U63, S63*1.2), 0, CEILING( (MAX((S63/30)*U63, S63*1.2) - (E63+I63)) / J63, 1 ) * J63 ) ) ))</f>
        <v/>
      </c>
      <c r="U63" t="n">
        <v>52</v>
      </c>
    </row>
    <row r="64">
      <c r="A64" t="inlineStr">
        <is>
          <t>GALLETAS, PAN Y UNTABLES IEPS</t>
        </is>
      </c>
      <c r="B64" t="inlineStr">
        <is>
          <t>410</t>
        </is>
      </c>
      <c r="C64" t="inlineStr">
        <is>
          <t>7501024599554</t>
        </is>
      </c>
      <c r="D64" t="inlineStr">
        <is>
          <t xml:space="preserve">CHISPAS DE CHOCOLATE AMARGO  HERSHEYS 300 GRS </t>
        </is>
      </c>
      <c r="E64" t="n">
        <v>-4</v>
      </c>
      <c r="F64" t="inlineStr">
        <is>
          <t>Automatico</t>
        </is>
      </c>
      <c r="G64" t="n">
        <v>3.11</v>
      </c>
      <c r="H64" t="n">
        <v>-1.28</v>
      </c>
      <c r="I64" t="n">
        <v>60</v>
      </c>
      <c r="J64" t="n">
        <v>12</v>
      </c>
      <c r="K64" t="inlineStr">
        <is>
          <t>HERSHEYS</t>
        </is>
      </c>
      <c r="L64" t="n">
        <v>23.28617363344052</v>
      </c>
      <c r="M64" t="n">
        <v>72.42</v>
      </c>
      <c r="N64" t="n">
        <v>3.9935691318328</v>
      </c>
      <c r="O64" t="n">
        <v>12.42000000000001</v>
      </c>
      <c r="P64" t="n">
        <v>468</v>
      </c>
      <c r="Q64" t="n">
        <v>153</v>
      </c>
      <c r="R64" t="n">
        <v>49</v>
      </c>
      <c r="S64" t="n">
        <v>55</v>
      </c>
      <c r="T64">
        <f>IF( S64&lt;=0,0,IF( E64+I64 &gt;= MAX((S64/30)*U64, S64*1.2), 0, CEILING( (MAX((S64/30)*U64, S64*1.2) - (E64+I64)) / J64, 1 ) * J64 ) ) ))</f>
        <v/>
      </c>
      <c r="U64" t="n">
        <v>22</v>
      </c>
    </row>
    <row r="65">
      <c r="A65" t="inlineStr">
        <is>
          <t>GALLETAS, PAN Y UNTABLES IEPS</t>
        </is>
      </c>
      <c r="B65" t="inlineStr">
        <is>
          <t>410</t>
        </is>
      </c>
      <c r="C65" t="inlineStr">
        <is>
          <t>7500810000960</t>
        </is>
      </c>
      <c r="D65" t="inlineStr">
        <is>
          <t xml:space="preserve">GALLETAS CON RELLENO DE PIÑA BARRITAS  MARINELA 268 GRS </t>
        </is>
      </c>
      <c r="E65" t="n">
        <v>-4</v>
      </c>
      <c r="F65" t="inlineStr">
        <is>
          <t>Automatico</t>
        </is>
      </c>
      <c r="G65" t="n">
        <v>1.67</v>
      </c>
      <c r="H65" t="n">
        <v>-2.39</v>
      </c>
      <c r="I65" t="n">
        <v>48</v>
      </c>
      <c r="J65" t="n">
        <v>16</v>
      </c>
      <c r="K65" t="inlineStr">
        <is>
          <t>MARINELA</t>
        </is>
      </c>
      <c r="L65" t="n">
        <v>24.39520958083832</v>
      </c>
      <c r="M65" t="n">
        <v>40.73999999999999</v>
      </c>
      <c r="N65" t="n">
        <v>0</v>
      </c>
      <c r="O65" t="n">
        <v>0</v>
      </c>
      <c r="P65" t="n">
        <v>598</v>
      </c>
      <c r="Q65" t="n">
        <v>816</v>
      </c>
      <c r="R65" t="n">
        <v>31</v>
      </c>
      <c r="S65" t="n">
        <v>38</v>
      </c>
      <c r="T65">
        <f>IF( S65&lt;=0,0,IF( E65+I65 &gt;= MAX((S65/30)*U65, S65*1.2), 0, CEILING( (MAX((S65/30)*U65, S65*1.2) - (E65+I65)) / J65, 1 ) * J65 ) ) ))</f>
        <v/>
      </c>
      <c r="U65" t="n">
        <v>22</v>
      </c>
    </row>
    <row r="66">
      <c r="A66" t="inlineStr">
        <is>
          <t>CONSERVAS</t>
        </is>
      </c>
      <c r="B66" t="inlineStr">
        <is>
          <t>0</t>
        </is>
      </c>
      <c r="C66" t="inlineStr">
        <is>
          <t>7501078502197</t>
        </is>
      </c>
      <c r="D66" t="inlineStr">
        <is>
          <t xml:space="preserve">ALCAPARRAS EN SALMUERA  LA PASIEGA 100 GRS </t>
        </is>
      </c>
      <c r="E66" t="n">
        <v>-4</v>
      </c>
      <c r="F66" t="inlineStr">
        <is>
          <t>Automatico</t>
        </is>
      </c>
      <c r="G66" t="n">
        <v>2.77</v>
      </c>
      <c r="H66" t="n">
        <v>-1.44</v>
      </c>
      <c r="I66" t="n">
        <v>84</v>
      </c>
      <c r="J66" t="n">
        <v>12</v>
      </c>
      <c r="K66" t="inlineStr">
        <is>
          <t>LA PASIEGA</t>
        </is>
      </c>
      <c r="L66" t="n">
        <v>23.44404332129964</v>
      </c>
      <c r="M66" t="n">
        <v>64.94</v>
      </c>
      <c r="N66" t="n">
        <v>0</v>
      </c>
      <c r="O66" t="n">
        <v>0</v>
      </c>
      <c r="P66" t="n">
        <v>229</v>
      </c>
      <c r="Q66" t="n">
        <v>65</v>
      </c>
      <c r="R66" t="n">
        <v>38</v>
      </c>
      <c r="S66" t="n">
        <v>42</v>
      </c>
      <c r="T66">
        <f>IF( S66&lt;=0,0,IF( E66+I66 &gt;= MAX((S66/30)*U66, S66*1.2), 0, CEILING( (MAX((S66/30)*U66, S66*1.2) - (E66+I66)) / J66, 1 ) * J66 ) ) ))</f>
        <v/>
      </c>
      <c r="U66" t="n">
        <v>22</v>
      </c>
    </row>
    <row r="67">
      <c r="A67" t="inlineStr">
        <is>
          <t>CONSERVAS</t>
        </is>
      </c>
      <c r="B67" t="inlineStr">
        <is>
          <t>0</t>
        </is>
      </c>
      <c r="C67" t="inlineStr">
        <is>
          <t>7500326338175</t>
        </is>
      </c>
      <c r="D67" t="inlineStr">
        <is>
          <t xml:space="preserve">SALSA DE HABANERO  BIANI 180 GRS </t>
        </is>
      </c>
      <c r="E67" t="n">
        <v>-4</v>
      </c>
      <c r="F67" t="inlineStr">
        <is>
          <t>Automatico</t>
        </is>
      </c>
      <c r="G67" t="n">
        <v>0.07000000000000001</v>
      </c>
      <c r="H67" t="n">
        <v>-57.14</v>
      </c>
      <c r="I67" t="n">
        <v>24</v>
      </c>
      <c r="J67" t="n">
        <v>24</v>
      </c>
      <c r="K67" t="inlineStr">
        <is>
          <t>BIANI</t>
        </is>
      </c>
      <c r="L67" t="n">
        <v>79.14285714285714</v>
      </c>
      <c r="M67" t="n">
        <v>5.54</v>
      </c>
      <c r="N67" t="n">
        <v>0</v>
      </c>
      <c r="O67" t="n">
        <v>0</v>
      </c>
      <c r="P67" t="n">
        <v>70</v>
      </c>
      <c r="Q67" t="n">
        <v>73</v>
      </c>
      <c r="R67" t="n">
        <v>3</v>
      </c>
      <c r="S67" t="n">
        <v>5</v>
      </c>
      <c r="T67">
        <f>IF( S67&lt;=0,0,IF( E67+I67 &gt;= MAX((S67/30)*U67, S67*1.2), 0, CEILING( (MAX((S67/30)*U67, S67*1.2) - (E67+I67)) / J67, 1 ) * J67 ) ) ))</f>
        <v/>
      </c>
      <c r="U67" t="n">
        <v>22</v>
      </c>
    </row>
    <row r="68">
      <c r="A68" t="inlineStr">
        <is>
          <t>CONSERVAS</t>
        </is>
      </c>
      <c r="B68" t="inlineStr">
        <is>
          <t>0</t>
        </is>
      </c>
      <c r="C68" t="inlineStr">
        <is>
          <t>7503027529811</t>
        </is>
      </c>
      <c r="D68" t="inlineStr">
        <is>
          <t xml:space="preserve">SALSA MACHA AL VINO  GAVILLA 210 ML. </t>
        </is>
      </c>
      <c r="E68" t="n">
        <v>-4</v>
      </c>
      <c r="F68" t="inlineStr">
        <is>
          <t>Automatico</t>
        </is>
      </c>
      <c r="G68" t="n">
        <v>0.14</v>
      </c>
      <c r="H68" t="n">
        <v>-21.42</v>
      </c>
      <c r="I68" t="n">
        <v>36</v>
      </c>
      <c r="J68" t="n">
        <v>12</v>
      </c>
      <c r="K68" t="inlineStr">
        <is>
          <t>GAVILLA</t>
        </is>
      </c>
      <c r="L68" t="n">
        <v>64.57142857142857</v>
      </c>
      <c r="M68" t="n">
        <v>9.040000000000001</v>
      </c>
      <c r="N68" t="n">
        <v>0</v>
      </c>
      <c r="O68" t="n">
        <v>0</v>
      </c>
      <c r="P68" t="n">
        <v>65</v>
      </c>
      <c r="Q68" t="n">
        <v>24</v>
      </c>
      <c r="R68" t="n">
        <v>5</v>
      </c>
      <c r="S68" t="n">
        <v>5</v>
      </c>
      <c r="T68">
        <f>IF( S68&lt;=0,0,IF( E68+I68 &gt;= MAX((S68/30)*U68, S68*1.2), 0, CEILING( (MAX((S68/30)*U68, S68*1.2) - (E68+I68)) / J68, 1 ) * J68 ) ) ))</f>
        <v/>
      </c>
      <c r="U68" t="n">
        <v>36</v>
      </c>
    </row>
    <row r="69">
      <c r="A69" t="inlineStr">
        <is>
          <t>BOTANAS IEPS</t>
        </is>
      </c>
      <c r="B69" t="inlineStr">
        <is>
          <t>0</t>
        </is>
      </c>
      <c r="C69" t="inlineStr">
        <is>
          <t>7500478044276</t>
        </is>
      </c>
      <c r="D69" t="inlineStr">
        <is>
          <t xml:space="preserve">FRITURAS TORCIDITOS SABOR QUESO Y CHILE  SABRITAS 145 GRS </t>
        </is>
      </c>
      <c r="E69" t="n">
        <v>-4</v>
      </c>
      <c r="F69" t="inlineStr">
        <is>
          <t>Diario</t>
        </is>
      </c>
      <c r="G69" t="n">
        <v>5.48</v>
      </c>
      <c r="H69" t="n">
        <v>0</v>
      </c>
      <c r="I69" t="n">
        <v>0</v>
      </c>
      <c r="J69" t="n">
        <v>14</v>
      </c>
      <c r="K69" t="inlineStr">
        <is>
          <t>SABRITAS</t>
        </is>
      </c>
      <c r="L69" t="n">
        <v>18.72992700729927</v>
      </c>
      <c r="M69" t="n">
        <v>102.64</v>
      </c>
      <c r="N69" t="n">
        <v>18.72992700729927</v>
      </c>
      <c r="O69" t="n">
        <v>102.64</v>
      </c>
      <c r="P69" t="n">
        <v>591</v>
      </c>
      <c r="Q69" t="n">
        <v>0</v>
      </c>
      <c r="R69" t="n">
        <v>126</v>
      </c>
      <c r="S69" t="n">
        <v>144</v>
      </c>
      <c r="T69">
        <f>IF( S69&lt;=0,0,IF( E69+I69 &gt;= MAX((S69/30)*U69, S69*1.2), 0, CEILING( (MAX((S69/30)*U69, S69*1.2) - (E69+I69)) / J69, 1 ) * J69 ) ) ))</f>
        <v/>
      </c>
      <c r="U69" t="n">
        <v>18</v>
      </c>
    </row>
    <row r="70">
      <c r="A70" t="inlineStr">
        <is>
          <t>GALLETAS, PAN Y UNTABLES IEPS</t>
        </is>
      </c>
      <c r="B70" t="inlineStr">
        <is>
          <t>0</t>
        </is>
      </c>
      <c r="C70" t="inlineStr">
        <is>
          <t>84673570565</t>
        </is>
      </c>
      <c r="D70" t="inlineStr">
        <is>
          <t xml:space="preserve">GALLETAS DE CHOCOLATE AMARGO WAFER ROLLS  CAPRICE 115 GRS </t>
        </is>
      </c>
      <c r="E70" t="n">
        <v>-4</v>
      </c>
      <c r="F70" t="inlineStr">
        <is>
          <t>Automatico</t>
        </is>
      </c>
      <c r="G70" t="n">
        <v>0.13</v>
      </c>
      <c r="H70" t="n">
        <v>-30.76</v>
      </c>
      <c r="I70" t="n">
        <v>0</v>
      </c>
      <c r="J70" t="n">
        <v>20</v>
      </c>
      <c r="K70" t="inlineStr">
        <is>
          <t>CAPRICE</t>
        </is>
      </c>
      <c r="L70" t="n">
        <v>52.76923076923077</v>
      </c>
      <c r="M70" t="n">
        <v>6.86</v>
      </c>
      <c r="N70" t="n">
        <v>52.76923076923077</v>
      </c>
      <c r="O70" t="n">
        <v>6.86</v>
      </c>
      <c r="P70" t="n">
        <v>36</v>
      </c>
      <c r="Q70" t="n">
        <v>41</v>
      </c>
      <c r="R70" t="n">
        <v>2</v>
      </c>
      <c r="S70" t="n">
        <v>4</v>
      </c>
      <c r="T70">
        <f>IF( S70&lt;=0,0,IF( E70+I70 &gt;= MAX((S70/30)*U70, S70*1.2), 0, CEILING( (MAX((S70/30)*U70, S70*1.2) - (E70+I70)) / J70, 1 ) * J70 ) ) ))</f>
        <v/>
      </c>
      <c r="U70" t="n">
        <v>22</v>
      </c>
    </row>
    <row r="71">
      <c r="A71" t="inlineStr">
        <is>
          <t>GALLETAS, PAN Y UNTABLES IEPS</t>
        </is>
      </c>
      <c r="B71" t="inlineStr">
        <is>
          <t>0</t>
        </is>
      </c>
      <c r="C71" t="inlineStr">
        <is>
          <t>7500810000960</t>
        </is>
      </c>
      <c r="D71" t="inlineStr">
        <is>
          <t xml:space="preserve">GALLETAS CON RELLENO DE PIÑA BARRITAS  MARINELA 268 GRS </t>
        </is>
      </c>
      <c r="E71" t="n">
        <v>-4</v>
      </c>
      <c r="F71" t="inlineStr">
        <is>
          <t>Automatico</t>
        </is>
      </c>
      <c r="G71" t="n">
        <v>1.67</v>
      </c>
      <c r="H71" t="n">
        <v>-2.39</v>
      </c>
      <c r="I71" t="n">
        <v>48</v>
      </c>
      <c r="J71" t="n">
        <v>16</v>
      </c>
      <c r="K71" t="inlineStr">
        <is>
          <t>MARINELA</t>
        </is>
      </c>
      <c r="L71" t="n">
        <v>24.39520958083832</v>
      </c>
      <c r="M71" t="n">
        <v>40.73999999999999</v>
      </c>
      <c r="N71" t="n">
        <v>0</v>
      </c>
      <c r="O71" t="n">
        <v>0</v>
      </c>
      <c r="P71" t="n">
        <v>598</v>
      </c>
      <c r="Q71" t="n">
        <v>816</v>
      </c>
      <c r="R71" t="n">
        <v>31</v>
      </c>
      <c r="S71" t="n">
        <v>38</v>
      </c>
      <c r="T71">
        <f>IF( S71&lt;=0,0,IF( E71+I71 &gt;= MAX((S71/30)*U71, S71*1.2), 0, CEILING( (MAX((S71/30)*U71, S71*1.2) - (E71+I71)) / J71, 1 ) * J71 ) ) ))</f>
        <v/>
      </c>
      <c r="U71" t="n">
        <v>22</v>
      </c>
    </row>
    <row r="72">
      <c r="A72" t="inlineStr">
        <is>
          <t>DULCERIA IEPS</t>
        </is>
      </c>
      <c r="B72" t="inlineStr">
        <is>
          <t>0</t>
        </is>
      </c>
      <c r="C72" t="inlineStr">
        <is>
          <t>7502271915876</t>
        </is>
      </c>
      <c r="D72" t="inlineStr">
        <is>
          <t xml:space="preserve">CHOCOLATE AMARGO SIN AZUCAR  TURIN 90 GRS </t>
        </is>
      </c>
      <c r="E72" t="n">
        <v>-4</v>
      </c>
      <c r="F72" t="inlineStr">
        <is>
          <t>Automatico</t>
        </is>
      </c>
      <c r="G72" t="n">
        <v>0.39</v>
      </c>
      <c r="H72" t="n">
        <v>-7.69</v>
      </c>
      <c r="I72" t="n">
        <v>48</v>
      </c>
      <c r="J72" t="n">
        <v>16</v>
      </c>
      <c r="K72" t="inlineStr">
        <is>
          <t>TURIN</t>
        </is>
      </c>
      <c r="L72" t="n">
        <v>32.25641025641026</v>
      </c>
      <c r="M72" t="n">
        <v>12.58</v>
      </c>
      <c r="N72" t="n">
        <v>0</v>
      </c>
      <c r="O72" t="n">
        <v>0</v>
      </c>
      <c r="P72" t="n">
        <v>210</v>
      </c>
      <c r="Q72" t="n">
        <v>14</v>
      </c>
      <c r="R72" t="n">
        <v>16</v>
      </c>
      <c r="S72" t="n">
        <v>21</v>
      </c>
      <c r="T72">
        <f>IF( S72&lt;=0,0,IF( E72+I72 &gt;= MAX((S72/30)*U72, S72*1.2), 0, CEILING( (MAX((S72/30)*U72, S72*1.2) - (E72+I72)) / J72, 1 ) * J72 ) ) ))</f>
        <v/>
      </c>
      <c r="U72" t="n">
        <v>22</v>
      </c>
    </row>
    <row r="73">
      <c r="A73" t="inlineStr">
        <is>
          <t>BEBIDAS IVA</t>
        </is>
      </c>
      <c r="B73" t="inlineStr">
        <is>
          <t>3</t>
        </is>
      </c>
      <c r="C73" t="inlineStr">
        <is>
          <t>78000009132</t>
        </is>
      </c>
      <c r="D73" t="inlineStr">
        <is>
          <t xml:space="preserve">REFRESCO DE FRESA  CRUSH 355 ML. </t>
        </is>
      </c>
      <c r="E73" t="n">
        <v>-3</v>
      </c>
      <c r="F73" t="inlineStr">
        <is>
          <t>SIN RESURTIDO</t>
        </is>
      </c>
      <c r="G73" t="n">
        <v>0</v>
      </c>
      <c r="H73" t="n">
        <v>0</v>
      </c>
      <c r="I73" t="n">
        <v>0</v>
      </c>
      <c r="J73" t="n">
        <v>12</v>
      </c>
      <c r="K73" t="inlineStr">
        <is>
          <t>CRUSH</t>
        </is>
      </c>
      <c r="L73" t="n">
        <v>0</v>
      </c>
      <c r="M73" t="n">
        <v>0</v>
      </c>
      <c r="N73" t="n">
        <v>0</v>
      </c>
      <c r="O73" t="n">
        <v>0</v>
      </c>
      <c r="P73" t="n">
        <v>30</v>
      </c>
      <c r="Q73" t="n">
        <v>0</v>
      </c>
      <c r="R73" t="n">
        <v>0</v>
      </c>
      <c r="S73" t="n">
        <v>3</v>
      </c>
      <c r="T73">
        <f>IF( S73&lt;=0,0,IF( E73+I73 &gt;= MAX((S73/30)*U73, S73*1.2), 0, CEILING( (MAX((S73/30)*U73, S73*1.2) - (E73+I73)) / J73, 1 ) * J73 ) ) ))</f>
        <v/>
      </c>
      <c r="U73" t="n">
        <v>0</v>
      </c>
    </row>
    <row r="74">
      <c r="A74" t="inlineStr">
        <is>
          <t>REGIONALES</t>
        </is>
      </c>
      <c r="B74" t="inlineStr">
        <is>
          <t>335</t>
        </is>
      </c>
      <c r="C74" t="inlineStr">
        <is>
          <t>7503035697007</t>
        </is>
      </c>
      <c r="D74" t="inlineStr">
        <is>
          <t xml:space="preserve">SALSA MACHA CACAHUATE  MACHABROZITA 250 GRS </t>
        </is>
      </c>
      <c r="E74" t="n">
        <v>-3</v>
      </c>
      <c r="F74" t="inlineStr">
        <is>
          <t>Diario</t>
        </is>
      </c>
      <c r="G74" t="n">
        <v>0.57</v>
      </c>
      <c r="H74" t="n">
        <v>-5.26</v>
      </c>
      <c r="I74" t="n">
        <v>0</v>
      </c>
      <c r="J74" t="n">
        <v>12</v>
      </c>
      <c r="K74" t="inlineStr">
        <is>
          <t>MACHABROZITA</t>
        </is>
      </c>
      <c r="L74" t="n">
        <v>23.26315789473684</v>
      </c>
      <c r="M74" t="n">
        <v>13.26</v>
      </c>
      <c r="N74" t="n">
        <v>23.26315789473684</v>
      </c>
      <c r="O74" t="n">
        <v>13.26</v>
      </c>
      <c r="P74" t="n">
        <v>87</v>
      </c>
      <c r="Q74" t="n">
        <v>75</v>
      </c>
      <c r="R74" t="n">
        <v>2</v>
      </c>
      <c r="S74" t="n">
        <v>7</v>
      </c>
      <c r="T74">
        <f>IF( S74&lt;=0,0,IF( E74+I74 &gt;= MAX((S74/30)*U74, S74*1.2), 0, CEILING( (MAX((S74/30)*U74, S74*1.2) - (E74+I74)) / J74, 1 ) * J74 ) ) ))</f>
        <v/>
      </c>
      <c r="U74" t="n">
        <v>18</v>
      </c>
    </row>
    <row r="75">
      <c r="A75" t="inlineStr">
        <is>
          <t>BOTANAS IEPS</t>
        </is>
      </c>
      <c r="B75" t="inlineStr">
        <is>
          <t>341</t>
        </is>
      </c>
      <c r="C75" t="inlineStr">
        <is>
          <t>7500810019078</t>
        </is>
      </c>
      <c r="D75" t="inlineStr">
        <is>
          <t xml:space="preserve">PAPAS FRITAS CHIPOTLE LIMON  BARCEL 150 GRS </t>
        </is>
      </c>
      <c r="E75" t="n">
        <v>-3</v>
      </c>
      <c r="F75" t="inlineStr">
        <is>
          <t>Diario</t>
        </is>
      </c>
      <c r="G75" t="n">
        <v>0.85</v>
      </c>
      <c r="H75" t="n">
        <v>-3.52</v>
      </c>
      <c r="I75" t="n">
        <v>0</v>
      </c>
      <c r="J75" t="n">
        <v>12</v>
      </c>
      <c r="K75" t="inlineStr">
        <is>
          <t>BARCEL</t>
        </is>
      </c>
      <c r="L75" t="n">
        <v>21.52941176470588</v>
      </c>
      <c r="M75" t="n">
        <v>18.3</v>
      </c>
      <c r="N75" t="n">
        <v>21.52941176470588</v>
      </c>
      <c r="O75" t="n">
        <v>18.3</v>
      </c>
      <c r="P75" t="n">
        <v>60</v>
      </c>
      <c r="Q75" t="n">
        <v>250</v>
      </c>
      <c r="R75" t="n">
        <v>0</v>
      </c>
      <c r="S75" t="n">
        <v>10</v>
      </c>
      <c r="T75">
        <f>IF( S75&lt;=0,0,IF( E75+I75 &gt;= MAX((S75/30)*U75, S75*1.2), 0, CEILING( (MAX((S75/30)*U75, S75*1.2) - (E75+I75)) / J75, 1 ) * J75 ) ) ))</f>
        <v/>
      </c>
      <c r="U75" t="n">
        <v>18</v>
      </c>
    </row>
    <row r="76">
      <c r="A76" t="inlineStr">
        <is>
          <t>REGIONALES</t>
        </is>
      </c>
      <c r="B76" t="inlineStr">
        <is>
          <t>335</t>
        </is>
      </c>
      <c r="C76" t="inlineStr">
        <is>
          <t>7503029886738</t>
        </is>
      </c>
      <c r="D76" t="inlineStr">
        <is>
          <t xml:space="preserve">MIEL DE ABEJA FLOR DE VIDRILLO  LAS REINAS 330 GRS </t>
        </is>
      </c>
      <c r="E76" t="n">
        <v>-3</v>
      </c>
      <c r="F76" t="inlineStr">
        <is>
          <t>Diario</t>
        </is>
      </c>
      <c r="G76" t="n">
        <v>0.05</v>
      </c>
      <c r="H76" t="n">
        <v>-60</v>
      </c>
      <c r="I76" t="n">
        <v>0</v>
      </c>
      <c r="J76" t="n">
        <v>24</v>
      </c>
      <c r="K76" t="inlineStr">
        <is>
          <t>LAS REINAS</t>
        </is>
      </c>
      <c r="L76" t="n">
        <v>78</v>
      </c>
      <c r="M76" t="n">
        <v>3.9</v>
      </c>
      <c r="N76" t="n">
        <v>78</v>
      </c>
      <c r="O76" t="n">
        <v>3.9</v>
      </c>
      <c r="P76" t="n">
        <v>15</v>
      </c>
      <c r="Q76" t="n">
        <v>5</v>
      </c>
      <c r="R76" t="n">
        <v>1</v>
      </c>
      <c r="S76" t="n">
        <v>3</v>
      </c>
      <c r="T76">
        <f>IF( S76&lt;=0,0,IF( E76+I76 &gt;= MAX((S76/30)*U76, S76*1.2), 0, CEILING( (MAX((S76/30)*U76, S76*1.2) - (E76+I76)) / J76, 1 ) * J76 ) ) ))</f>
        <v/>
      </c>
      <c r="U76" t="n">
        <v>18</v>
      </c>
    </row>
    <row r="77">
      <c r="A77" t="inlineStr">
        <is>
          <t>BEBIDAS</t>
        </is>
      </c>
      <c r="B77" t="inlineStr">
        <is>
          <t>35</t>
        </is>
      </c>
      <c r="C77" t="inlineStr">
        <is>
          <t>7501055331642</t>
        </is>
      </c>
      <c r="D77" t="inlineStr">
        <is>
          <t xml:space="preserve">NECTAR MANGO  DEL VALLE 1.89 LT. </t>
        </is>
      </c>
      <c r="E77" t="n">
        <v>-3</v>
      </c>
      <c r="F77" t="inlineStr">
        <is>
          <t>Automatico</t>
        </is>
      </c>
      <c r="G77" t="n">
        <v>0.58</v>
      </c>
      <c r="H77" t="n">
        <v>-5.17</v>
      </c>
      <c r="I77" t="n">
        <v>0</v>
      </c>
      <c r="J77" t="n">
        <v>8</v>
      </c>
      <c r="K77" t="inlineStr">
        <is>
          <t>DEL VALLE</t>
        </is>
      </c>
      <c r="L77" t="n">
        <v>27.17241379310345</v>
      </c>
      <c r="M77" t="n">
        <v>15.76</v>
      </c>
      <c r="N77" t="n">
        <v>27.17241379310345</v>
      </c>
      <c r="O77" t="n">
        <v>15.76</v>
      </c>
      <c r="P77" t="n">
        <v>258</v>
      </c>
      <c r="Q77" t="n">
        <v>282</v>
      </c>
      <c r="R77" t="n">
        <v>19</v>
      </c>
      <c r="S77" t="n">
        <v>25</v>
      </c>
      <c r="T77">
        <f>IF( S77&lt;=0,0,IF( E77+I77 &gt;= MAX((S77/30)*U77, S77*1.2), 0, CEILING( (MAX((S77/30)*U77, S77*1.2) - (E77+I77)) / J77, 1 ) * J77 ) ) ))</f>
        <v/>
      </c>
      <c r="U77" t="n">
        <v>22</v>
      </c>
    </row>
    <row r="78">
      <c r="A78" t="inlineStr">
        <is>
          <t>ASEO Y LIMPIEZA DEL HOGAR</t>
        </is>
      </c>
      <c r="B78" t="inlineStr">
        <is>
          <t>6</t>
        </is>
      </c>
      <c r="C78" t="inlineStr">
        <is>
          <t>7501032919177</t>
        </is>
      </c>
      <c r="D78" t="inlineStr">
        <is>
          <t xml:space="preserve">DESINFECTANTE DE SUPERFICIES Y AMBIENTE FRESCURA CAMPESTRE FAMILY GUARD 400 ML. </t>
        </is>
      </c>
      <c r="E78" t="n">
        <v>-3</v>
      </c>
      <c r="F78" t="inlineStr">
        <is>
          <t>Automatico</t>
        </is>
      </c>
      <c r="G78" t="n">
        <v>0.27</v>
      </c>
      <c r="H78" t="n">
        <v>-11.11</v>
      </c>
      <c r="I78" t="n">
        <v>12</v>
      </c>
      <c r="J78" t="n">
        <v>12</v>
      </c>
      <c r="K78" t="inlineStr">
        <is>
          <t>FAMILY GUARD</t>
        </is>
      </c>
      <c r="L78" t="n">
        <v>33.11111111111111</v>
      </c>
      <c r="M78" t="n">
        <v>8.940000000000001</v>
      </c>
      <c r="N78" t="n">
        <v>0</v>
      </c>
      <c r="O78" t="n">
        <v>0</v>
      </c>
      <c r="P78" t="n">
        <v>87</v>
      </c>
      <c r="Q78" t="n">
        <v>112</v>
      </c>
      <c r="R78" t="n">
        <v>15</v>
      </c>
      <c r="S78" t="n">
        <v>20</v>
      </c>
      <c r="T78">
        <f>IF( S78&lt;=0,0,IF( E78+I78 &gt;= MAX((S78/30)*U78, S78*1.2), 0, CEILING( (MAX((S78/30)*U78, S78*1.2) - (E78+I78)) / J78, 1 ) * J78 ) ) ))</f>
        <v/>
      </c>
      <c r="U78" t="n">
        <v>22</v>
      </c>
    </row>
    <row r="79">
      <c r="A79" t="inlineStr">
        <is>
          <t>ABA. BASICOS MP</t>
        </is>
      </c>
      <c r="B79" t="inlineStr">
        <is>
          <t>346</t>
        </is>
      </c>
      <c r="C79" t="inlineStr">
        <is>
          <t>7506409019849</t>
        </is>
      </c>
      <c r="D79" t="inlineStr">
        <is>
          <t xml:space="preserve">CALDO DE POLLO EN POLVO  GOLDEN HILLS 800 GRS </t>
        </is>
      </c>
      <c r="E79" t="n">
        <v>-3</v>
      </c>
      <c r="F79" t="inlineStr">
        <is>
          <t>Automatico</t>
        </is>
      </c>
      <c r="G79" t="n">
        <v>1.71</v>
      </c>
      <c r="H79" t="n">
        <v>-1.75</v>
      </c>
      <c r="I79" t="n">
        <v>0</v>
      </c>
      <c r="J79" t="n">
        <v>12</v>
      </c>
      <c r="K79" t="inlineStr">
        <is>
          <t>GOLDEN HILLS</t>
        </is>
      </c>
      <c r="L79" t="n">
        <v>65.75438596491227</v>
      </c>
      <c r="M79" t="n">
        <v>112.44</v>
      </c>
      <c r="N79" t="n">
        <v>65.75438596491227</v>
      </c>
      <c r="O79" t="n">
        <v>112.44</v>
      </c>
      <c r="P79" t="n">
        <v>285</v>
      </c>
      <c r="Q79" t="n">
        <v>109</v>
      </c>
      <c r="R79" t="n">
        <v>17</v>
      </c>
      <c r="S79" t="n">
        <v>23</v>
      </c>
      <c r="T79">
        <f>IF( S79&lt;=0,0,IF( E79+I79 &gt;= MAX((S79/30)*U79, S79*1.2), 0, CEILING( (MAX((S79/30)*U79, S79*1.2) - (E79+I79)) / J79, 1 ) * J79 ) ) ))</f>
        <v/>
      </c>
      <c r="U79" t="n">
        <v>64</v>
      </c>
    </row>
    <row r="80">
      <c r="A80" t="inlineStr">
        <is>
          <t>GALLETAS, PAN Y UNTABLES</t>
        </is>
      </c>
      <c r="B80" t="inlineStr">
        <is>
          <t>10</t>
        </is>
      </c>
      <c r="C80" t="inlineStr">
        <is>
          <t>7503027068082</t>
        </is>
      </c>
      <c r="D80" t="inlineStr">
        <is>
          <t xml:space="preserve">PAN BLANCO  WEBERS 680 GRS </t>
        </is>
      </c>
      <c r="E80" t="n">
        <v>-3</v>
      </c>
      <c r="F80" t="inlineStr">
        <is>
          <t>Diario</t>
        </is>
      </c>
      <c r="G80" t="n">
        <v>1.5</v>
      </c>
      <c r="H80" t="n">
        <v>-2</v>
      </c>
      <c r="I80" t="n">
        <v>0</v>
      </c>
      <c r="J80" t="n">
        <v>1</v>
      </c>
      <c r="K80" t="inlineStr">
        <is>
          <t>WEBERS</t>
        </is>
      </c>
      <c r="L80" t="n">
        <v>20</v>
      </c>
      <c r="M80" t="n">
        <v>30</v>
      </c>
      <c r="N80" t="n">
        <v>20</v>
      </c>
      <c r="O80" t="n">
        <v>30</v>
      </c>
      <c r="P80" t="n">
        <v>381</v>
      </c>
      <c r="Q80" t="n">
        <v>862</v>
      </c>
      <c r="R80" t="n">
        <v>34</v>
      </c>
      <c r="S80" t="n">
        <v>38</v>
      </c>
      <c r="T80">
        <f>IF( S80&lt;=0,0,IF( E80+I80 &gt;= MAX((S80/30)*U80, S80*1.2), 0, CEILING( (MAX((S80/30)*U80, S80*1.2) - (E80+I80)) / J80, 1 ) * J80 ) ) ))</f>
        <v/>
      </c>
      <c r="U80" t="n">
        <v>18</v>
      </c>
    </row>
    <row r="81">
      <c r="A81" t="inlineStr">
        <is>
          <t>GALLETAS, PAN Y UNTABLES</t>
        </is>
      </c>
      <c r="B81" t="inlineStr">
        <is>
          <t>10</t>
        </is>
      </c>
      <c r="C81" t="inlineStr">
        <is>
          <t>7503016372510</t>
        </is>
      </c>
      <c r="D81" t="inlineStr">
        <is>
          <t xml:space="preserve">BASE PARA PAY CHOCOCOOKIE  NATURAL MILL 170 GRS </t>
        </is>
      </c>
      <c r="E81" t="n">
        <v>-3</v>
      </c>
      <c r="F81" t="inlineStr">
        <is>
          <t>Automatico</t>
        </is>
      </c>
      <c r="G81" t="n">
        <v>0.35</v>
      </c>
      <c r="H81" t="n">
        <v>-8.57</v>
      </c>
      <c r="I81" t="n">
        <v>24</v>
      </c>
      <c r="J81" t="n">
        <v>12</v>
      </c>
      <c r="K81" t="inlineStr">
        <is>
          <t>NATURAL MILL</t>
        </is>
      </c>
      <c r="L81" t="n">
        <v>72.57142857142857</v>
      </c>
      <c r="M81" t="n">
        <v>25.4</v>
      </c>
      <c r="N81" t="n">
        <v>4</v>
      </c>
      <c r="O81" t="n">
        <v>1.4</v>
      </c>
      <c r="P81" t="n">
        <v>107</v>
      </c>
      <c r="Q81" t="n">
        <v>45</v>
      </c>
      <c r="R81" t="n">
        <v>18</v>
      </c>
      <c r="S81" t="n">
        <v>20</v>
      </c>
      <c r="T81">
        <f>IF( S81&lt;=0,0,IF( E81+I81 &gt;= MAX((S81/30)*U81, S81*1.2), 0, CEILING( (MAX((S81/30)*U81, S81*1.2) - (E81+I81)) / J81, 1 ) * J81 ) ) ))</f>
        <v/>
      </c>
      <c r="U81" t="n">
        <v>64</v>
      </c>
    </row>
    <row r="82">
      <c r="A82" t="inlineStr">
        <is>
          <t>ASEO Y LIMPIEZA DEL HOGAR</t>
        </is>
      </c>
      <c r="B82" t="inlineStr">
        <is>
          <t>6</t>
        </is>
      </c>
      <c r="C82" t="inlineStr">
        <is>
          <t>7501058715111</t>
        </is>
      </c>
      <c r="D82" t="inlineStr">
        <is>
          <t xml:space="preserve">LIMPIADOR COCINA GOLD ANTIGRASA NARANJA BRASSO 500 ML. </t>
        </is>
      </c>
      <c r="E82" t="n">
        <v>-3</v>
      </c>
      <c r="F82" t="inlineStr">
        <is>
          <t>Automatico</t>
        </is>
      </c>
      <c r="G82" t="n">
        <v>1.96</v>
      </c>
      <c r="H82" t="n">
        <v>-1.53</v>
      </c>
      <c r="I82" t="n">
        <v>60</v>
      </c>
      <c r="J82" t="n">
        <v>20</v>
      </c>
      <c r="K82" t="inlineStr">
        <is>
          <t>BRASSO</t>
        </is>
      </c>
      <c r="L82" t="n">
        <v>23.53061224489796</v>
      </c>
      <c r="M82" t="n">
        <v>46.12</v>
      </c>
      <c r="N82" t="n">
        <v>0</v>
      </c>
      <c r="O82" t="n">
        <v>0</v>
      </c>
      <c r="P82" t="n">
        <v>500</v>
      </c>
      <c r="Q82" t="n">
        <v>528</v>
      </c>
      <c r="R82" t="n">
        <v>30</v>
      </c>
      <c r="S82" t="n">
        <v>37</v>
      </c>
      <c r="T82">
        <f>IF( S82&lt;=0,0,IF( E82+I82 &gt;= MAX((S82/30)*U82, S82*1.2), 0, CEILING( (MAX((S82/30)*U82, S82*1.2) - (E82+I82)) / J82, 1 ) * J82 ) ) ))</f>
        <v/>
      </c>
      <c r="U82" t="n">
        <v>22</v>
      </c>
    </row>
    <row r="83">
      <c r="A83" t="inlineStr">
        <is>
          <t>GALLETAS, PAN Y UNTABLES</t>
        </is>
      </c>
      <c r="B83" t="inlineStr">
        <is>
          <t>0</t>
        </is>
      </c>
      <c r="C83" t="inlineStr">
        <is>
          <t>7503016372510</t>
        </is>
      </c>
      <c r="D83" t="inlineStr">
        <is>
          <t xml:space="preserve">BASE PARA PAY CHOCOCOOKIE  NATURAL MILL 170 GRS </t>
        </is>
      </c>
      <c r="E83" t="n">
        <v>-3</v>
      </c>
      <c r="F83" t="inlineStr">
        <is>
          <t>Automatico</t>
        </is>
      </c>
      <c r="G83" t="n">
        <v>0.35</v>
      </c>
      <c r="H83" t="n">
        <v>-8.57</v>
      </c>
      <c r="I83" t="n">
        <v>24</v>
      </c>
      <c r="J83" t="n">
        <v>12</v>
      </c>
      <c r="K83" t="inlineStr">
        <is>
          <t>NATURAL MILL</t>
        </is>
      </c>
      <c r="L83" t="n">
        <v>72.57142857142857</v>
      </c>
      <c r="M83" t="n">
        <v>25.4</v>
      </c>
      <c r="N83" t="n">
        <v>4</v>
      </c>
      <c r="O83" t="n">
        <v>1.4</v>
      </c>
      <c r="P83" t="n">
        <v>107</v>
      </c>
      <c r="Q83" t="n">
        <v>45</v>
      </c>
      <c r="R83" t="n">
        <v>18</v>
      </c>
      <c r="S83" t="n">
        <v>20</v>
      </c>
      <c r="T83">
        <f>IF( S83&lt;=0,0,IF( E83+I83 &gt;= MAX((S83/30)*U83, S83*1.2), 0, CEILING( (MAX((S83/30)*U83, S83*1.2) - (E83+I83)) / J83, 1 ) * J83 ) ) ))</f>
        <v/>
      </c>
      <c r="U83" t="n">
        <v>64</v>
      </c>
    </row>
    <row r="84">
      <c r="A84" t="inlineStr">
        <is>
          <t>GALLETAS, PAN Y UNTABLES</t>
        </is>
      </c>
      <c r="B84" t="inlineStr">
        <is>
          <t>0</t>
        </is>
      </c>
      <c r="C84" t="inlineStr">
        <is>
          <t>7503027068082</t>
        </is>
      </c>
      <c r="D84" t="inlineStr">
        <is>
          <t xml:space="preserve">PAN BLANCO  WEBERS 680 GRS </t>
        </is>
      </c>
      <c r="E84" t="n">
        <v>-3</v>
      </c>
      <c r="F84" t="inlineStr">
        <is>
          <t>Diario</t>
        </is>
      </c>
      <c r="G84" t="n">
        <v>1.5</v>
      </c>
      <c r="H84" t="n">
        <v>-2</v>
      </c>
      <c r="I84" t="n">
        <v>0</v>
      </c>
      <c r="J84" t="n">
        <v>1</v>
      </c>
      <c r="K84" t="inlineStr">
        <is>
          <t>WEBERS</t>
        </is>
      </c>
      <c r="L84" t="n">
        <v>20</v>
      </c>
      <c r="M84" t="n">
        <v>30</v>
      </c>
      <c r="N84" t="n">
        <v>20</v>
      </c>
      <c r="O84" t="n">
        <v>30</v>
      </c>
      <c r="P84" t="n">
        <v>381</v>
      </c>
      <c r="Q84" t="n">
        <v>862</v>
      </c>
      <c r="R84" t="n">
        <v>34</v>
      </c>
      <c r="S84" t="n">
        <v>38</v>
      </c>
      <c r="T84">
        <f>IF( S84&lt;=0,0,IF( E84+I84 &gt;= MAX((S84/30)*U84, S84*1.2), 0, CEILING( (MAX((S84/30)*U84, S84*1.2) - (E84+I84)) / J84, 1 ) * J84 ) ) ))</f>
        <v/>
      </c>
      <c r="U84" t="n">
        <v>18</v>
      </c>
    </row>
    <row r="85">
      <c r="A85" t="inlineStr">
        <is>
          <t>VINOS Y LICORES (MENOS DE 13 GL)</t>
        </is>
      </c>
      <c r="B85" t="inlineStr">
        <is>
          <t>0</t>
        </is>
      </c>
      <c r="C85" t="inlineStr">
        <is>
          <t>7791250001017</t>
        </is>
      </c>
      <c r="D85" t="inlineStr">
        <is>
          <t xml:space="preserve">VINO TINTO CABERNET SAUVIGNON SAN TELMO 750 ML. </t>
        </is>
      </c>
      <c r="E85" t="n">
        <v>-3</v>
      </c>
      <c r="F85" t="inlineStr">
        <is>
          <t>Automatico</t>
        </is>
      </c>
      <c r="G85" t="n">
        <v>0.21</v>
      </c>
      <c r="H85" t="n">
        <v>-14.28</v>
      </c>
      <c r="I85" t="n">
        <v>0</v>
      </c>
      <c r="J85" t="n">
        <v>12</v>
      </c>
      <c r="K85" t="inlineStr">
        <is>
          <t>SAN TELMO</t>
        </is>
      </c>
      <c r="L85" t="n">
        <v>36.28571428571428</v>
      </c>
      <c r="M85" t="n">
        <v>7.619999999999999</v>
      </c>
      <c r="N85" t="n">
        <v>36.28571428571428</v>
      </c>
      <c r="O85" t="n">
        <v>7.619999999999999</v>
      </c>
      <c r="P85" t="n">
        <v>189</v>
      </c>
      <c r="Q85" t="n">
        <v>119</v>
      </c>
      <c r="R85" t="n">
        <v>42</v>
      </c>
      <c r="S85" t="n">
        <v>45</v>
      </c>
      <c r="T85">
        <f>IF( S85&lt;=0,0,IF( E85+I85 &gt;= MAX((S85/30)*U85, S85*1.2), 0, CEILING( (MAX((S85/30)*U85, S85*1.2) - (E85+I85)) / J85, 1 ) * J85 ) ) ))</f>
        <v/>
      </c>
      <c r="U85" t="n">
        <v>22</v>
      </c>
    </row>
    <row r="86">
      <c r="A86" t="inlineStr">
        <is>
          <t>VINOS Y LICORES (MENOS DE 13 GL)</t>
        </is>
      </c>
      <c r="B86" t="inlineStr">
        <is>
          <t>0</t>
        </is>
      </c>
      <c r="C86" t="inlineStr">
        <is>
          <t>8032793970071</t>
        </is>
      </c>
      <c r="D86" t="inlineStr">
        <is>
          <t xml:space="preserve">VINO BLANCO ESPUMOSO MOSCATO BOSCIO 750 ML. </t>
        </is>
      </c>
      <c r="E86" t="n">
        <v>-3</v>
      </c>
      <c r="F86" t="inlineStr">
        <is>
          <t>Automatico</t>
        </is>
      </c>
      <c r="G86" t="n">
        <v>0.07000000000000001</v>
      </c>
      <c r="H86" t="n">
        <v>-42.85</v>
      </c>
      <c r="I86" t="n">
        <v>0</v>
      </c>
      <c r="J86" t="n">
        <v>6</v>
      </c>
      <c r="K86" t="inlineStr">
        <is>
          <t>BOSCIO</t>
        </is>
      </c>
      <c r="L86" t="n">
        <v>78.85714285714286</v>
      </c>
      <c r="M86" t="n">
        <v>5.52</v>
      </c>
      <c r="N86" t="n">
        <v>78.85714285714286</v>
      </c>
      <c r="O86" t="n">
        <v>5.52</v>
      </c>
      <c r="P86" t="n">
        <v>15</v>
      </c>
      <c r="Q86" t="n">
        <v>24</v>
      </c>
      <c r="R86" t="n">
        <v>12</v>
      </c>
      <c r="S86" t="n">
        <v>13</v>
      </c>
      <c r="T86">
        <f>IF( S86&lt;=0,0,IF( E86+I86 &gt;= MAX((S86/30)*U86, S86*1.2), 0, CEILING( (MAX((S86/30)*U86, S86*1.2) - (E86+I86)) / J86, 1 ) * J86 ) ) ))</f>
        <v/>
      </c>
      <c r="U86" t="n">
        <v>36</v>
      </c>
    </row>
    <row r="87">
      <c r="A87" t="inlineStr">
        <is>
          <t>GOURMET</t>
        </is>
      </c>
      <c r="B87" t="inlineStr">
        <is>
          <t>0</t>
        </is>
      </c>
      <c r="C87" t="inlineStr">
        <is>
          <t>3368410004214</t>
        </is>
      </c>
      <c r="D87" t="inlineStr">
        <is>
          <t xml:space="preserve">TAPENADE DE ACEITUNA NEGRA  ARNAUD 120 GRS </t>
        </is>
      </c>
      <c r="E87" t="n">
        <v>-3</v>
      </c>
      <c r="F87" t="inlineStr">
        <is>
          <t>SIN RESURTIDO</t>
        </is>
      </c>
      <c r="G87" t="n">
        <v>0</v>
      </c>
      <c r="H87" t="n">
        <v>0</v>
      </c>
      <c r="I87" t="n">
        <v>0</v>
      </c>
      <c r="J87" t="n">
        <v>6</v>
      </c>
      <c r="K87" t="inlineStr">
        <is>
          <t>ARNAUD</t>
        </is>
      </c>
      <c r="L87" t="n">
        <v>0</v>
      </c>
      <c r="M87" t="n">
        <v>0</v>
      </c>
      <c r="N87" t="n">
        <v>0</v>
      </c>
      <c r="O87" t="n">
        <v>0</v>
      </c>
      <c r="P87" t="n">
        <v>6</v>
      </c>
      <c r="Q87" t="n">
        <v>9</v>
      </c>
      <c r="R87" t="n">
        <v>3</v>
      </c>
      <c r="S87" t="n">
        <v>3</v>
      </c>
      <c r="T87">
        <f>IF( S87&lt;=0,0,IF( E87+I87 &gt;= MAX((S87/30)*U87, S87*1.2), 0, CEILING( (MAX((S87/30)*U87, S87*1.2) - (E87+I87)) / J87, 1 ) * J87 ) ) ))</f>
        <v/>
      </c>
      <c r="U87" t="n">
        <v>0</v>
      </c>
    </row>
    <row r="88">
      <c r="A88" t="inlineStr">
        <is>
          <t>ALIMENTO MASCOTAS IVA</t>
        </is>
      </c>
      <c r="B88" t="inlineStr">
        <is>
          <t>0</t>
        </is>
      </c>
      <c r="C88" t="inlineStr">
        <is>
          <t>7502002873079</t>
        </is>
      </c>
      <c r="D88" t="inlineStr">
        <is>
          <t xml:space="preserve">ALIMENTO SECO PARA GATO POLLO Y PESCADO MININO 1.3 KG. </t>
        </is>
      </c>
      <c r="E88" t="n">
        <v>-3</v>
      </c>
      <c r="F88" t="inlineStr">
        <is>
          <t>Automatico</t>
        </is>
      </c>
      <c r="G88" t="n">
        <v>0.99</v>
      </c>
      <c r="H88" t="n">
        <v>-3.03</v>
      </c>
      <c r="I88" t="n">
        <v>0</v>
      </c>
      <c r="J88" t="n">
        <v>10</v>
      </c>
      <c r="K88" t="inlineStr">
        <is>
          <t>MININO</t>
        </is>
      </c>
      <c r="L88" t="n">
        <v>31.03030303030303</v>
      </c>
      <c r="M88" t="n">
        <v>30.72</v>
      </c>
      <c r="N88" t="n">
        <v>31.03030303030303</v>
      </c>
      <c r="O88" t="n">
        <v>30.72</v>
      </c>
      <c r="P88" t="n">
        <v>173</v>
      </c>
      <c r="Q88" t="n">
        <v>110</v>
      </c>
      <c r="R88" t="n">
        <v>14</v>
      </c>
      <c r="S88" t="n">
        <v>18</v>
      </c>
      <c r="T88">
        <f>IF( S88&lt;=0,0,IF( E88+I88 &gt;= MAX((S88/30)*U88, S88*1.2), 0, CEILING( (MAX((S88/30)*U88, S88*1.2) - (E88+I88)) / J88, 1 ) * J88 ) ) ))</f>
        <v/>
      </c>
      <c r="U88" t="n">
        <v>28</v>
      </c>
    </row>
    <row r="89">
      <c r="A89" t="inlineStr">
        <is>
          <t>REGIONALES</t>
        </is>
      </c>
      <c r="B89" t="inlineStr">
        <is>
          <t>0</t>
        </is>
      </c>
      <c r="C89" t="inlineStr">
        <is>
          <t>7503029886738</t>
        </is>
      </c>
      <c r="D89" t="inlineStr">
        <is>
          <t xml:space="preserve">MIEL DE ABEJA FLOR DE VIDRILLO  LAS REINAS 330 GRS </t>
        </is>
      </c>
      <c r="E89" t="n">
        <v>-3</v>
      </c>
      <c r="F89" t="inlineStr">
        <is>
          <t>Diario</t>
        </is>
      </c>
      <c r="G89" t="n">
        <v>0.05</v>
      </c>
      <c r="H89" t="n">
        <v>-60</v>
      </c>
      <c r="I89" t="n">
        <v>0</v>
      </c>
      <c r="J89" t="n">
        <v>24</v>
      </c>
      <c r="K89" t="inlineStr">
        <is>
          <t>LAS REINAS</t>
        </is>
      </c>
      <c r="L89" t="n">
        <v>78</v>
      </c>
      <c r="M89" t="n">
        <v>3.9</v>
      </c>
      <c r="N89" t="n">
        <v>78</v>
      </c>
      <c r="O89" t="n">
        <v>3.9</v>
      </c>
      <c r="P89" t="n">
        <v>15</v>
      </c>
      <c r="Q89" t="n">
        <v>5</v>
      </c>
      <c r="R89" t="n">
        <v>1</v>
      </c>
      <c r="S89" t="n">
        <v>3</v>
      </c>
      <c r="T89">
        <f>IF( S89&lt;=0,0,IF( E89+I89 &gt;= MAX((S89/30)*U89, S89*1.2), 0, CEILING( (MAX((S89/30)*U89, S89*1.2) - (E89+I89)) / J89, 1 ) * J89 ) ) ))</f>
        <v/>
      </c>
      <c r="U89" t="n">
        <v>18</v>
      </c>
    </row>
    <row r="90">
      <c r="A90" t="inlineStr">
        <is>
          <t>REGIONALES</t>
        </is>
      </c>
      <c r="B90" t="inlineStr">
        <is>
          <t>0</t>
        </is>
      </c>
      <c r="C90" t="inlineStr">
        <is>
          <t>7503035697007</t>
        </is>
      </c>
      <c r="D90" t="inlineStr">
        <is>
          <t xml:space="preserve">SALSA MACHA CACAHUATE  MACHABROZITA 250 GRS </t>
        </is>
      </c>
      <c r="E90" t="n">
        <v>-3</v>
      </c>
      <c r="F90" t="inlineStr">
        <is>
          <t>Diario</t>
        </is>
      </c>
      <c r="G90" t="n">
        <v>0.57</v>
      </c>
      <c r="H90" t="n">
        <v>-5.26</v>
      </c>
      <c r="I90" t="n">
        <v>0</v>
      </c>
      <c r="J90" t="n">
        <v>12</v>
      </c>
      <c r="K90" t="inlineStr">
        <is>
          <t>MACHABROZITA</t>
        </is>
      </c>
      <c r="L90" t="n">
        <v>23.26315789473684</v>
      </c>
      <c r="M90" t="n">
        <v>13.26</v>
      </c>
      <c r="N90" t="n">
        <v>23.26315789473684</v>
      </c>
      <c r="O90" t="n">
        <v>13.26</v>
      </c>
      <c r="P90" t="n">
        <v>87</v>
      </c>
      <c r="Q90" t="n">
        <v>75</v>
      </c>
      <c r="R90" t="n">
        <v>2</v>
      </c>
      <c r="S90" t="n">
        <v>7</v>
      </c>
      <c r="T90">
        <f>IF( S90&lt;=0,0,IF( E90+I90 &gt;= MAX((S90/30)*U90, S90*1.2), 0, CEILING( (MAX((S90/30)*U90, S90*1.2) - (E90+I90)) / J90, 1 ) * J90 ) ) ))</f>
        <v/>
      </c>
      <c r="U90" t="n">
        <v>18</v>
      </c>
    </row>
    <row r="91">
      <c r="A91" t="inlineStr">
        <is>
          <t>REGIONALES</t>
        </is>
      </c>
      <c r="B91" t="inlineStr">
        <is>
          <t>335</t>
        </is>
      </c>
      <c r="C91" t="inlineStr">
        <is>
          <t>888343000655</t>
        </is>
      </c>
      <c r="D91" t="inlineStr">
        <is>
          <t xml:space="preserve">TOSTADA ROJA TRADICIONAL  RANCHO LAS JARAS 470 GRS </t>
        </is>
      </c>
      <c r="E91" t="n">
        <v>-2</v>
      </c>
      <c r="F91" t="inlineStr">
        <is>
          <t>Diario</t>
        </is>
      </c>
      <c r="G91" t="n">
        <v>3.15</v>
      </c>
      <c r="H91" t="n">
        <v>-0.63</v>
      </c>
      <c r="I91" t="n">
        <v>0</v>
      </c>
      <c r="J91" t="n">
        <v>1</v>
      </c>
      <c r="K91" t="inlineStr">
        <is>
          <t>RANCHO LAS JARAS</t>
        </is>
      </c>
      <c r="L91" t="n">
        <v>18.63492063492064</v>
      </c>
      <c r="M91" t="n">
        <v>58.7</v>
      </c>
      <c r="N91" t="n">
        <v>18.63492063492064</v>
      </c>
      <c r="O91" t="n">
        <v>58.7</v>
      </c>
      <c r="P91" t="n">
        <v>1093</v>
      </c>
      <c r="Q91" t="n">
        <v>1549</v>
      </c>
      <c r="R91" t="n">
        <v>79</v>
      </c>
      <c r="S91" t="n">
        <v>91</v>
      </c>
      <c r="T91">
        <f>IF( S91&lt;=0,0,IF( E91+I91 &gt;= MAX((S91/30)*U91, S91*1.2), 0, CEILING( (MAX((S91/30)*U91, S91*1.2) - (E91+I91)) / J91, 1 ) * J91 ) ) ))</f>
        <v/>
      </c>
      <c r="U91" t="n">
        <v>18</v>
      </c>
    </row>
    <row r="92">
      <c r="A92" t="inlineStr">
        <is>
          <t>REGIONALES</t>
        </is>
      </c>
      <c r="B92" t="inlineStr">
        <is>
          <t>335</t>
        </is>
      </c>
      <c r="C92" t="inlineStr">
        <is>
          <t>7503007572134</t>
        </is>
      </c>
      <c r="D92" t="inlineStr">
        <is>
          <t xml:space="preserve">SAZONADOR PARA FAJITA  ZONA DEL SABOR 180 GRS </t>
        </is>
      </c>
      <c r="E92" t="n">
        <v>-2</v>
      </c>
      <c r="F92" t="inlineStr">
        <is>
          <t>Diario</t>
        </is>
      </c>
      <c r="G92" t="n">
        <v>0.07000000000000001</v>
      </c>
      <c r="H92" t="n">
        <v>-28.57</v>
      </c>
      <c r="I92" t="n">
        <v>0</v>
      </c>
      <c r="J92" t="n">
        <v>20</v>
      </c>
      <c r="K92" t="inlineStr">
        <is>
          <t>ZONA DEL SABOR</t>
        </is>
      </c>
      <c r="L92" t="n">
        <v>46.57142857142857</v>
      </c>
      <c r="M92" t="n">
        <v>3.26</v>
      </c>
      <c r="N92" t="n">
        <v>46.57142857142857</v>
      </c>
      <c r="O92" t="n">
        <v>3.26</v>
      </c>
      <c r="P92" t="n">
        <v>59</v>
      </c>
      <c r="Q92" t="n">
        <v>39</v>
      </c>
      <c r="R92" t="n">
        <v>0</v>
      </c>
      <c r="S92" t="n">
        <v>0</v>
      </c>
      <c r="T92">
        <f>IF( S92&lt;=0,0,IF( E92+I92 &gt;= MAX((S92/30)*U92, S92*1.2), 0, CEILING( (MAX((S92/30)*U92, S92*1.2) - (E92+I92)) / J92, 1 ) * J92 ) ) ))</f>
        <v/>
      </c>
      <c r="U92" t="n">
        <v>18</v>
      </c>
    </row>
    <row r="93">
      <c r="A93" t="inlineStr">
        <is>
          <t>CEREALES, AVENAS Y BARRAS IEPS</t>
        </is>
      </c>
      <c r="B93" t="inlineStr">
        <is>
          <t>402</t>
        </is>
      </c>
      <c r="C93" t="inlineStr">
        <is>
          <t>38000359002</t>
        </is>
      </c>
      <c r="D93" t="inlineStr">
        <is>
          <t xml:space="preserve">BARRA DE CEREAL RELLENO DE FRESA  KELLOGGS 296 GRS </t>
        </is>
      </c>
      <c r="E93" t="n">
        <v>-2</v>
      </c>
      <c r="F93" t="inlineStr">
        <is>
          <t>SIN RESURTIDO</t>
        </is>
      </c>
      <c r="G93" t="n">
        <v>2.64</v>
      </c>
      <c r="H93" t="n">
        <v>-0.75</v>
      </c>
      <c r="I93" t="n">
        <v>0</v>
      </c>
      <c r="J93" t="n">
        <v>12</v>
      </c>
      <c r="K93" t="inlineStr">
        <is>
          <t>KELLOGGS</t>
        </is>
      </c>
      <c r="L93" t="n">
        <v>0.7575757575757576</v>
      </c>
      <c r="M93" t="n">
        <v>2</v>
      </c>
      <c r="N93" t="n">
        <v>0.7575757575757576</v>
      </c>
      <c r="O93" t="n">
        <v>2</v>
      </c>
      <c r="P93" t="n">
        <v>118</v>
      </c>
      <c r="Q93" t="n">
        <v>0</v>
      </c>
      <c r="R93" t="n">
        <v>0</v>
      </c>
      <c r="S93" t="n">
        <v>0</v>
      </c>
      <c r="T93">
        <f>IF( S93&lt;=0,0,IF( E93+I93 &gt;= MAX((S93/30)*U93, S93*1.2), 0, CEILING( (MAX((S93/30)*U93, S93*1.2) - (E93+I93)) / J93, 1 ) * J93 ) ) ))</f>
        <v/>
      </c>
      <c r="U93" t="n">
        <v>0</v>
      </c>
    </row>
    <row r="94">
      <c r="A94" t="inlineStr">
        <is>
          <t>GALLETAS, PAN Y UNTABLES IEPS</t>
        </is>
      </c>
      <c r="B94" t="inlineStr">
        <is>
          <t>410</t>
        </is>
      </c>
      <c r="C94" t="inlineStr">
        <is>
          <t>7501000142453</t>
        </is>
      </c>
      <c r="D94" t="inlineStr">
        <is>
          <t xml:space="preserve">PAN DULCE CONCHAS  TIA ROSA 150 GRS </t>
        </is>
      </c>
      <c r="E94" t="n">
        <v>-2</v>
      </c>
      <c r="F94" t="inlineStr">
        <is>
          <t>SIN RESURTIDO</t>
        </is>
      </c>
      <c r="G94" t="n">
        <v>2.3</v>
      </c>
      <c r="H94" t="n">
        <v>-0.86</v>
      </c>
      <c r="I94" t="n">
        <v>0</v>
      </c>
      <c r="J94" t="n">
        <v>1</v>
      </c>
      <c r="K94" t="inlineStr">
        <is>
          <t>TIA ROSA</t>
        </is>
      </c>
      <c r="L94" t="n">
        <v>0.8695652173913044</v>
      </c>
      <c r="M94" t="n">
        <v>2</v>
      </c>
      <c r="N94" t="n">
        <v>0.8695652173913044</v>
      </c>
      <c r="O94" t="n">
        <v>2</v>
      </c>
      <c r="P94" t="n">
        <v>642</v>
      </c>
      <c r="Q94" t="n">
        <v>1002</v>
      </c>
      <c r="R94" t="n">
        <v>0</v>
      </c>
      <c r="S94" t="n">
        <v>0</v>
      </c>
      <c r="T94">
        <f>IF( S94&lt;=0,0,IF( E94+I94 &gt;= MAX((S94/30)*U94, S94*1.2), 0, CEILING( (MAX((S94/30)*U94, S94*1.2) - (E94+I94)) / J94, 1 ) * J94 ) ) ))</f>
        <v/>
      </c>
      <c r="U94" t="n">
        <v>0</v>
      </c>
    </row>
    <row r="95">
      <c r="A95" t="inlineStr">
        <is>
          <t>BOTANAS IEPS</t>
        </is>
      </c>
      <c r="B95" t="inlineStr">
        <is>
          <t>341</t>
        </is>
      </c>
      <c r="C95" t="inlineStr">
        <is>
          <t>7500478038077</t>
        </is>
      </c>
      <c r="D95" t="inlineStr">
        <is>
          <t xml:space="preserve">PAPAS FRITAS RECETA CRUJIENTE JALAPEÑO  SABRITAS 41 GRS </t>
        </is>
      </c>
      <c r="E95" t="n">
        <v>-2</v>
      </c>
      <c r="F95" t="inlineStr">
        <is>
          <t>SIN RESURTIDO</t>
        </is>
      </c>
      <c r="G95" t="n">
        <v>0.2</v>
      </c>
      <c r="H95" t="n">
        <v>-10</v>
      </c>
      <c r="I95" t="n">
        <v>0</v>
      </c>
      <c r="J95" t="n">
        <v>50</v>
      </c>
      <c r="K95" t="inlineStr">
        <is>
          <t>SABRITAS</t>
        </is>
      </c>
      <c r="L95" t="n">
        <v>10</v>
      </c>
      <c r="M95" t="n">
        <v>2</v>
      </c>
      <c r="N95" t="n">
        <v>10</v>
      </c>
      <c r="O95" t="n">
        <v>2</v>
      </c>
      <c r="P95" t="n">
        <v>459</v>
      </c>
      <c r="Q95" t="n">
        <v>433</v>
      </c>
      <c r="R95" t="n">
        <v>2</v>
      </c>
      <c r="S95" t="n">
        <v>2</v>
      </c>
      <c r="T95">
        <f>IF( S95&lt;=0,0,IF( E95+I95 &gt;= MAX((S95/30)*U95, S95*1.2), 0, CEILING( (MAX((S95/30)*U95, S95*1.2) - (E95+I95)) / J95, 1 ) * J95 ) ) ))</f>
        <v/>
      </c>
      <c r="U95" t="n">
        <v>0</v>
      </c>
    </row>
    <row r="96">
      <c r="A96" t="inlineStr">
        <is>
          <t>CONSERVAS</t>
        </is>
      </c>
      <c r="B96" t="inlineStr">
        <is>
          <t>143</t>
        </is>
      </c>
      <c r="C96" t="inlineStr">
        <is>
          <t>7501003313287</t>
        </is>
      </c>
      <c r="D96" t="inlineStr">
        <is>
          <t xml:space="preserve">MAYONESA PILÓN LIMÓN  MCCORMICK 725 GRS </t>
        </is>
      </c>
      <c r="E96" t="n">
        <v>-2</v>
      </c>
      <c r="F96" t="inlineStr">
        <is>
          <t>SIN RESURTIDO</t>
        </is>
      </c>
      <c r="G96" t="n">
        <v>0</v>
      </c>
      <c r="H96" t="n">
        <v>0</v>
      </c>
      <c r="I96" t="n">
        <v>0</v>
      </c>
      <c r="J96" t="n">
        <v>12</v>
      </c>
      <c r="K96" t="inlineStr">
        <is>
          <t>MCCORMICK</t>
        </is>
      </c>
      <c r="L96" t="n">
        <v>0</v>
      </c>
      <c r="M96" t="n">
        <v>0</v>
      </c>
      <c r="N96" t="n">
        <v>0</v>
      </c>
      <c r="O96" t="n">
        <v>0</v>
      </c>
      <c r="P96" t="n">
        <v>211</v>
      </c>
      <c r="Q96" t="n">
        <v>286</v>
      </c>
      <c r="R96" t="n">
        <v>0</v>
      </c>
      <c r="S96" t="n">
        <v>2</v>
      </c>
      <c r="T96">
        <f>IF( S96&lt;=0,0,IF( E96+I96 &gt;= MAX((S96/30)*U96, S96*1.2), 0, CEILING( (MAX((S96/30)*U96, S96*1.2) - (E96+I96)) / J96, 1 ) * J96 ) ) ))</f>
        <v/>
      </c>
      <c r="U96" t="n">
        <v>0</v>
      </c>
    </row>
    <row r="97">
      <c r="A97" t="inlineStr">
        <is>
          <t>BOTANAS IEPS</t>
        </is>
      </c>
      <c r="B97" t="inlineStr">
        <is>
          <t>341</t>
        </is>
      </c>
      <c r="C97" t="inlineStr">
        <is>
          <t>7501011121973</t>
        </is>
      </c>
      <c r="D97" t="inlineStr">
        <is>
          <t xml:space="preserve">PAPAS ORIGINAL  SABRITAS 163 GRS </t>
        </is>
      </c>
      <c r="E97" t="n">
        <v>-2</v>
      </c>
      <c r="F97" t="inlineStr">
        <is>
          <t>SIN RESURTIDO</t>
        </is>
      </c>
      <c r="G97" t="n">
        <v>0.28</v>
      </c>
      <c r="H97" t="n">
        <v>-7.14</v>
      </c>
      <c r="I97" t="n">
        <v>0</v>
      </c>
      <c r="J97" t="n">
        <v>17</v>
      </c>
      <c r="K97" t="inlineStr">
        <is>
          <t>SABRITAS</t>
        </is>
      </c>
      <c r="L97" t="n">
        <v>7.142857142857142</v>
      </c>
      <c r="M97" t="n">
        <v>2</v>
      </c>
      <c r="N97" t="n">
        <v>7.142857142857142</v>
      </c>
      <c r="O97" t="n">
        <v>2</v>
      </c>
      <c r="P97" t="n">
        <v>86</v>
      </c>
      <c r="Q97" t="n">
        <v>206</v>
      </c>
      <c r="R97" t="n">
        <v>5</v>
      </c>
      <c r="S97" t="n">
        <v>6</v>
      </c>
      <c r="T97">
        <f>IF( S97&lt;=0,0,IF( E97+I97 &gt;= MAX((S97/30)*U97, S97*1.2), 0, CEILING( (MAX((S97/30)*U97, S97*1.2) - (E97+I97)) / J97, 1 ) * J97 ) ) ))</f>
        <v/>
      </c>
      <c r="U97" t="n">
        <v>0</v>
      </c>
    </row>
    <row r="98">
      <c r="A98" t="inlineStr">
        <is>
          <t>CEREALES, AVENAS Y BARRAS IEPS</t>
        </is>
      </c>
      <c r="B98" t="inlineStr">
        <is>
          <t>402</t>
        </is>
      </c>
      <c r="C98" t="inlineStr">
        <is>
          <t>7501008041574</t>
        </is>
      </c>
      <c r="D98" t="inlineStr">
        <is>
          <t xml:space="preserve">BARRAS DE CEREAL SABOR VAINILLA FRAMBUES  KELLOGGS 126 GRS </t>
        </is>
      </c>
      <c r="E98" t="n">
        <v>-2</v>
      </c>
      <c r="F98" t="inlineStr">
        <is>
          <t>Automatico</t>
        </is>
      </c>
      <c r="G98" t="n">
        <v>0.71</v>
      </c>
      <c r="H98" t="n">
        <v>-2.81</v>
      </c>
      <c r="I98" t="n">
        <v>24</v>
      </c>
      <c r="J98" t="n">
        <v>12</v>
      </c>
      <c r="K98" t="inlineStr">
        <is>
          <t>KELLOGGS</t>
        </is>
      </c>
      <c r="L98" t="n">
        <v>24.8169014084507</v>
      </c>
      <c r="M98" t="n">
        <v>17.62</v>
      </c>
      <c r="N98" t="n">
        <v>0</v>
      </c>
      <c r="O98" t="n">
        <v>0</v>
      </c>
      <c r="P98" t="n">
        <v>203</v>
      </c>
      <c r="Q98" t="n">
        <v>141</v>
      </c>
      <c r="R98" t="n">
        <v>5</v>
      </c>
      <c r="S98" t="n">
        <v>12</v>
      </c>
      <c r="T98">
        <f>IF( S98&lt;=0,0,IF( E98+I98 &gt;= MAX((S98/30)*U98, S98*1.2), 0, CEILING( (MAX((S98/30)*U98, S98*1.2) - (E98+I98)) / J98, 1 ) * J98 ) ) ))</f>
        <v/>
      </c>
      <c r="U98" t="n">
        <v>22</v>
      </c>
    </row>
    <row r="99">
      <c r="A99" t="inlineStr">
        <is>
          <t>DULCERIA IEPS</t>
        </is>
      </c>
      <c r="B99" t="inlineStr">
        <is>
          <t>420</t>
        </is>
      </c>
      <c r="C99" t="inlineStr">
        <is>
          <t>724869004282</t>
        </is>
      </c>
      <c r="D99" t="inlineStr">
        <is>
          <t xml:space="preserve">MALVAVISCO CON CHOCOLATE BIANCHI DE LA ROSA 300 GRS </t>
        </is>
      </c>
      <c r="E99" t="n">
        <v>-2</v>
      </c>
      <c r="F99" t="inlineStr">
        <is>
          <t>Automatico</t>
        </is>
      </c>
      <c r="G99" t="n">
        <v>0.49</v>
      </c>
      <c r="H99" t="n">
        <v>-4.08</v>
      </c>
      <c r="I99" t="n">
        <v>24</v>
      </c>
      <c r="J99" t="n">
        <v>8</v>
      </c>
      <c r="K99" t="inlineStr">
        <is>
          <t>DE LA ROSA</t>
        </is>
      </c>
      <c r="L99" t="n">
        <v>40.08163265306123</v>
      </c>
      <c r="M99" t="n">
        <v>19.64</v>
      </c>
      <c r="N99" t="n">
        <v>0</v>
      </c>
      <c r="O99" t="n">
        <v>0</v>
      </c>
      <c r="P99" t="n">
        <v>151</v>
      </c>
      <c r="Q99" t="n">
        <v>153</v>
      </c>
      <c r="R99" t="n">
        <v>22</v>
      </c>
      <c r="S99" t="n">
        <v>23</v>
      </c>
      <c r="T99">
        <f>IF( S99&lt;=0,0,IF( E99+I99 &gt;= MAX((S99/30)*U99, S99*1.2), 0, CEILING( (MAX((S99/30)*U99, S99*1.2) - (E99+I99)) / J99, 1 ) * J99 ) ) ))</f>
        <v/>
      </c>
      <c r="U99" t="n">
        <v>36</v>
      </c>
    </row>
    <row r="100">
      <c r="A100" t="inlineStr">
        <is>
          <t>CONSERVAS</t>
        </is>
      </c>
      <c r="B100" t="inlineStr">
        <is>
          <t>143</t>
        </is>
      </c>
      <c r="C100" t="inlineStr">
        <is>
          <t>7501052470061</t>
        </is>
      </c>
      <c r="D100" t="inlineStr">
        <is>
          <t xml:space="preserve">ADEREZO MIL ISLAS  CLEMENTE JACQUES 237 ML. </t>
        </is>
      </c>
      <c r="E100" t="n">
        <v>-2</v>
      </c>
      <c r="F100" t="inlineStr">
        <is>
          <t>Automatico</t>
        </is>
      </c>
      <c r="G100" t="n">
        <v>0.06</v>
      </c>
      <c r="H100" t="n">
        <v>-33.33</v>
      </c>
      <c r="I100" t="n">
        <v>0</v>
      </c>
      <c r="J100" t="n">
        <v>12</v>
      </c>
      <c r="K100" t="inlineStr">
        <is>
          <t>CLEMENTE JACQUES</t>
        </is>
      </c>
      <c r="L100" t="n">
        <v>55.33333333333334</v>
      </c>
      <c r="M100" t="n">
        <v>3.32</v>
      </c>
      <c r="N100" t="n">
        <v>55.33333333333334</v>
      </c>
      <c r="O100" t="n">
        <v>3.32</v>
      </c>
      <c r="P100" t="n">
        <v>185</v>
      </c>
      <c r="Q100" t="n">
        <v>220</v>
      </c>
      <c r="R100" t="n">
        <v>11</v>
      </c>
      <c r="S100" t="n">
        <v>11</v>
      </c>
      <c r="T100">
        <f>IF( S100&lt;=0,0,IF( E100+I100 &gt;= MAX((S100/30)*U100, S100*1.2), 0, CEILING( (MAX((S100/30)*U100, S100*1.2) - (E100+I100)) / J100, 1 ) * J100 ) ) ))</f>
        <v/>
      </c>
      <c r="U100" t="n">
        <v>22</v>
      </c>
    </row>
    <row r="101">
      <c r="A101" t="inlineStr">
        <is>
          <t>GALLETAS, PAN Y UNTABLES IEPS</t>
        </is>
      </c>
      <c r="B101" t="inlineStr">
        <is>
          <t>410</t>
        </is>
      </c>
      <c r="C101" t="inlineStr">
        <is>
          <t>7500478035069</t>
        </is>
      </c>
      <c r="D101" t="inlineStr">
        <is>
          <t xml:space="preserve">GALLETAS CON RELLENO CHOCOAVELLANA SENZO CHOCOTELLA GAMESA 93 GRS </t>
        </is>
      </c>
      <c r="E101" t="n">
        <v>-2</v>
      </c>
      <c r="F101" t="inlineStr">
        <is>
          <t>SIN RESURTIDO</t>
        </is>
      </c>
      <c r="G101" t="n">
        <v>0.53</v>
      </c>
      <c r="H101" t="n">
        <v>-3.77</v>
      </c>
      <c r="I101" t="n">
        <v>0</v>
      </c>
      <c r="J101" t="n">
        <v>60</v>
      </c>
      <c r="K101" t="inlineStr">
        <is>
          <t>GAMESA</t>
        </is>
      </c>
      <c r="L101" t="n">
        <v>3.773584905660377</v>
      </c>
      <c r="M101" t="n">
        <v>2</v>
      </c>
      <c r="N101" t="n">
        <v>3.773584905660377</v>
      </c>
      <c r="O101" t="n">
        <v>2</v>
      </c>
      <c r="P101" t="n">
        <v>232</v>
      </c>
      <c r="Q101" t="n">
        <v>0</v>
      </c>
      <c r="R101" t="n">
        <v>19</v>
      </c>
      <c r="S101" t="n">
        <v>26</v>
      </c>
      <c r="T101">
        <f>IF( S101&lt;=0,0,IF( E101+I101 &gt;= MAX((S101/30)*U101, S101*1.2), 0, CEILING( (MAX((S101/30)*U101, S101*1.2) - (E101+I101)) / J101, 1 ) * J101 ) ) ))</f>
        <v/>
      </c>
      <c r="U101" t="n">
        <v>0</v>
      </c>
    </row>
    <row r="102">
      <c r="A102" t="inlineStr">
        <is>
          <t>PANALES, HIGIENICOS Y DESECHABLES</t>
        </is>
      </c>
      <c r="B102" t="inlineStr">
        <is>
          <t>95</t>
        </is>
      </c>
      <c r="C102" t="inlineStr">
        <is>
          <t>5601028019088</t>
        </is>
      </c>
      <c r="D102" t="inlineStr">
        <is>
          <t xml:space="preserve">SERVILLETAS ROJAS GOLD  RENOVA 40 PZA </t>
        </is>
      </c>
      <c r="E102" t="n">
        <v>-2</v>
      </c>
      <c r="F102" t="inlineStr">
        <is>
          <t>Automatico</t>
        </is>
      </c>
      <c r="G102" t="n">
        <v>0.05</v>
      </c>
      <c r="H102" t="n">
        <v>-40</v>
      </c>
      <c r="I102" t="n">
        <v>15</v>
      </c>
      <c r="J102" t="n">
        <v>15</v>
      </c>
      <c r="K102" t="inlineStr">
        <is>
          <t>RENOVA</t>
        </is>
      </c>
      <c r="L102" t="n">
        <v>76</v>
      </c>
      <c r="M102" t="n">
        <v>3.8</v>
      </c>
      <c r="N102" t="n">
        <v>0</v>
      </c>
      <c r="O102" t="n">
        <v>0</v>
      </c>
      <c r="P102" t="n">
        <v>41</v>
      </c>
      <c r="Q102" t="n">
        <v>70</v>
      </c>
      <c r="R102" t="n">
        <v>15</v>
      </c>
      <c r="S102" t="n">
        <v>15</v>
      </c>
      <c r="T102">
        <f>IF( S102&lt;=0,0,IF( E102+I102 &gt;= MAX((S102/30)*U102, S102*1.2), 0, CEILING( (MAX((S102/30)*U102, S102*1.2) - (E102+I102)) / J102, 1 ) * J102 ) ) ))</f>
        <v/>
      </c>
      <c r="U102" t="n">
        <v>36</v>
      </c>
    </row>
    <row r="103">
      <c r="A103" t="inlineStr">
        <is>
          <t>DULCERIA IEPS</t>
        </is>
      </c>
      <c r="B103" t="inlineStr">
        <is>
          <t>420</t>
        </is>
      </c>
      <c r="C103" t="inlineStr">
        <is>
          <t>7506174512200</t>
        </is>
      </c>
      <c r="D103" t="inlineStr">
        <is>
          <t xml:space="preserve">CHOCOLATE RELLENO DE CARAMELO  MILKY WAY 48 GRS </t>
        </is>
      </c>
      <c r="E103" t="n">
        <v>-2</v>
      </c>
      <c r="F103" t="inlineStr">
        <is>
          <t>Automatico</t>
        </is>
      </c>
      <c r="G103" t="n">
        <v>0.73</v>
      </c>
      <c r="H103" t="n">
        <v>-2.73</v>
      </c>
      <c r="I103" t="n">
        <v>48</v>
      </c>
      <c r="J103" t="n">
        <v>24</v>
      </c>
      <c r="K103" t="inlineStr">
        <is>
          <t>MILKY WAY</t>
        </is>
      </c>
      <c r="L103" t="n">
        <v>20.73972602739726</v>
      </c>
      <c r="M103" t="n">
        <v>15.14</v>
      </c>
      <c r="N103" t="n">
        <v>0</v>
      </c>
      <c r="O103" t="n">
        <v>0</v>
      </c>
      <c r="P103" t="n">
        <v>309</v>
      </c>
      <c r="Q103" t="n">
        <v>411</v>
      </c>
      <c r="R103" t="n">
        <v>22</v>
      </c>
      <c r="S103" t="n">
        <v>24</v>
      </c>
      <c r="T103">
        <f>IF( S103&lt;=0,0,IF( E103+I103 &gt;= MAX((S103/30)*U103, S103*1.2), 0, CEILING( (MAX((S103/30)*U103, S103*1.2) - (E103+I103)) / J103, 1 ) * J103 ) ) ))</f>
        <v/>
      </c>
      <c r="U103" t="n">
        <v>18</v>
      </c>
    </row>
    <row r="104">
      <c r="A104" t="inlineStr">
        <is>
          <t>DULCERIA IEPS</t>
        </is>
      </c>
      <c r="B104" t="inlineStr">
        <is>
          <t>420</t>
        </is>
      </c>
      <c r="C104" t="inlineStr">
        <is>
          <t>8000500248522</t>
        </is>
      </c>
      <c r="D104" t="inlineStr">
        <is>
          <t xml:space="preserve">CHOCOLATES SURTIDOS 24 PZA FERRERO 259 GRS </t>
        </is>
      </c>
      <c r="E104" t="n">
        <v>-2</v>
      </c>
      <c r="F104" t="inlineStr">
        <is>
          <t>SIN RESURTIDO</t>
        </is>
      </c>
      <c r="G104" t="n">
        <v>0.28</v>
      </c>
      <c r="H104" t="n">
        <v>-7.14</v>
      </c>
      <c r="I104" t="n">
        <v>0</v>
      </c>
      <c r="J104" t="n">
        <v>6</v>
      </c>
      <c r="K104" t="inlineStr">
        <is>
          <t>FERRERO</t>
        </is>
      </c>
      <c r="L104" t="n">
        <v>7.142857142857142</v>
      </c>
      <c r="M104" t="n">
        <v>2</v>
      </c>
      <c r="N104" t="n">
        <v>7.142857142857142</v>
      </c>
      <c r="O104" t="n">
        <v>2</v>
      </c>
      <c r="P104" t="n">
        <v>46</v>
      </c>
      <c r="Q104" t="n">
        <v>30</v>
      </c>
      <c r="R104" t="n">
        <v>21</v>
      </c>
      <c r="S104" t="n">
        <v>22</v>
      </c>
      <c r="T104">
        <f>IF( S104&lt;=0,0,IF( E104+I104 &gt;= MAX((S104/30)*U104, S104*1.2), 0, CEILING( (MAX((S104/30)*U104, S104*1.2) - (E104+I104)) / J104, 1 ) * J104 ) ) ))</f>
        <v/>
      </c>
      <c r="U104" t="n">
        <v>0</v>
      </c>
    </row>
    <row r="105">
      <c r="A105" t="inlineStr">
        <is>
          <t>CONSERVAS</t>
        </is>
      </c>
      <c r="B105" t="inlineStr">
        <is>
          <t>143</t>
        </is>
      </c>
      <c r="C105" t="inlineStr">
        <is>
          <t>8410205062604</t>
        </is>
      </c>
      <c r="D105" t="inlineStr">
        <is>
          <t xml:space="preserve">MEJILLONES  PALACIO DE ORIENTE 115 GRS </t>
        </is>
      </c>
      <c r="E105" t="n">
        <v>-2</v>
      </c>
      <c r="F105" t="inlineStr">
        <is>
          <t>Automatico</t>
        </is>
      </c>
      <c r="G105" t="n">
        <v>0.07000000000000001</v>
      </c>
      <c r="H105" t="n">
        <v>-28.57</v>
      </c>
      <c r="I105" t="n">
        <v>12</v>
      </c>
      <c r="J105" t="n">
        <v>12</v>
      </c>
      <c r="K105" t="inlineStr">
        <is>
          <t>PALACIO DE ORIENTE</t>
        </is>
      </c>
      <c r="L105" t="n">
        <v>50.57142857142857</v>
      </c>
      <c r="M105" t="n">
        <v>3.54</v>
      </c>
      <c r="N105" t="n">
        <v>0</v>
      </c>
      <c r="O105" t="n">
        <v>0</v>
      </c>
      <c r="P105" t="n">
        <v>37</v>
      </c>
      <c r="Q105" t="n">
        <v>22</v>
      </c>
      <c r="R105" t="n">
        <v>21</v>
      </c>
      <c r="S105" t="n">
        <v>22</v>
      </c>
      <c r="T105">
        <f>IF( S105&lt;=0,0,IF( E105+I105 &gt;= MAX((S105/30)*U105, S105*1.2), 0, CEILING( (MAX((S105/30)*U105, S105*1.2) - (E105+I105)) / J105, 1 ) * J105 ) ) ))</f>
        <v/>
      </c>
      <c r="U105" t="n">
        <v>22</v>
      </c>
    </row>
    <row r="106">
      <c r="A106" t="inlineStr">
        <is>
          <t>GALLETAS, PAN Y UNTABLES</t>
        </is>
      </c>
      <c r="B106" t="inlineStr">
        <is>
          <t>10</t>
        </is>
      </c>
      <c r="C106" t="inlineStr">
        <is>
          <t>7503023861144</t>
        </is>
      </c>
      <c r="D106" t="inlineStr">
        <is>
          <t xml:space="preserve">PAN PITA MASA MADRE  JAYE 680 GRS </t>
        </is>
      </c>
      <c r="E106" t="n">
        <v>-2</v>
      </c>
      <c r="F106" t="inlineStr">
        <is>
          <t>Automatico</t>
        </is>
      </c>
      <c r="G106" t="n">
        <v>2.49</v>
      </c>
      <c r="H106" t="n">
        <v>-0.8</v>
      </c>
      <c r="I106" t="n">
        <v>60</v>
      </c>
      <c r="J106" t="n">
        <v>12</v>
      </c>
      <c r="K106" t="inlineStr">
        <is>
          <t>JAYE</t>
        </is>
      </c>
      <c r="L106" t="n">
        <v>22.80321285140562</v>
      </c>
      <c r="M106" t="n">
        <v>56.78</v>
      </c>
      <c r="N106" t="n">
        <v>0</v>
      </c>
      <c r="O106" t="n">
        <v>0</v>
      </c>
      <c r="P106" t="n">
        <v>332</v>
      </c>
      <c r="Q106" t="n">
        <v>95</v>
      </c>
      <c r="R106" t="n">
        <v>32</v>
      </c>
      <c r="S106" t="n">
        <v>40</v>
      </c>
      <c r="T106">
        <f>IF( S106&lt;=0,0,IF( E106+I106 &gt;= MAX((S106/30)*U106, S106*1.2), 0, CEILING( (MAX((S106/30)*U106, S106*1.2) - (E106+I106)) / J106, 1 ) * J106 ) ) ))</f>
        <v/>
      </c>
      <c r="U106" t="n">
        <v>22</v>
      </c>
    </row>
    <row r="107">
      <c r="A107" t="inlineStr">
        <is>
          <t>BOTANAS IEPS</t>
        </is>
      </c>
      <c r="B107" t="inlineStr">
        <is>
          <t>341</t>
        </is>
      </c>
      <c r="C107" t="inlineStr">
        <is>
          <t>7501011143265</t>
        </is>
      </c>
      <c r="D107" t="inlineStr">
        <is>
          <t xml:space="preserve">PAPA FRITA CHILES ROJOS RECETA CRUJIENTE  SABRITAS 160 GRS </t>
        </is>
      </c>
      <c r="E107" t="n">
        <v>-2</v>
      </c>
      <c r="F107" t="inlineStr">
        <is>
          <t>Diario</t>
        </is>
      </c>
      <c r="G107" t="n">
        <v>3.03</v>
      </c>
      <c r="H107" t="n">
        <v>-0.66</v>
      </c>
      <c r="I107" t="n">
        <v>0</v>
      </c>
      <c r="J107" t="n">
        <v>10</v>
      </c>
      <c r="K107" t="inlineStr">
        <is>
          <t>SABRITAS</t>
        </is>
      </c>
      <c r="L107" t="n">
        <v>18.66006600660066</v>
      </c>
      <c r="M107" t="n">
        <v>56.53999999999999</v>
      </c>
      <c r="N107" t="n">
        <v>18.66006600660066</v>
      </c>
      <c r="O107" t="n">
        <v>56.53999999999999</v>
      </c>
      <c r="P107" t="n">
        <v>1127</v>
      </c>
      <c r="Q107" t="n">
        <v>822</v>
      </c>
      <c r="R107" t="n">
        <v>56</v>
      </c>
      <c r="S107" t="n">
        <v>75</v>
      </c>
      <c r="T107">
        <f>IF( S107&lt;=0,0,IF( E107+I107 &gt;= MAX((S107/30)*U107, S107*1.2), 0, CEILING( (MAX((S107/30)*U107, S107*1.2) - (E107+I107)) / J107, 1 ) * J107 ) ) ))</f>
        <v/>
      </c>
      <c r="U107" t="n">
        <v>18</v>
      </c>
    </row>
    <row r="108">
      <c r="A108" t="inlineStr">
        <is>
          <t>GALLETAS, PAN Y UNTABLES IEPS</t>
        </is>
      </c>
      <c r="B108" t="inlineStr">
        <is>
          <t>410</t>
        </is>
      </c>
      <c r="C108" t="inlineStr">
        <is>
          <t>7501024599530</t>
        </is>
      </c>
      <c r="D108" t="inlineStr">
        <is>
          <t xml:space="preserve">CHISPAS DE CHOCOLATE AMARGO ZERO SUGAR  HERSHEYS 180 GRS </t>
        </is>
      </c>
      <c r="E108" t="n">
        <v>-2</v>
      </c>
      <c r="F108" t="inlineStr">
        <is>
          <t>Automatico</t>
        </is>
      </c>
      <c r="G108" t="n">
        <v>1.91</v>
      </c>
      <c r="H108" t="n">
        <v>-1.04</v>
      </c>
      <c r="I108" t="n">
        <v>48</v>
      </c>
      <c r="J108" t="n">
        <v>12</v>
      </c>
      <c r="K108" t="inlineStr">
        <is>
          <t>HERSHEYS</t>
        </is>
      </c>
      <c r="L108" t="n">
        <v>23.04712041884817</v>
      </c>
      <c r="M108" t="n">
        <v>44.02</v>
      </c>
      <c r="N108" t="n">
        <v>0</v>
      </c>
      <c r="O108" t="n">
        <v>0</v>
      </c>
      <c r="P108" t="n">
        <v>461</v>
      </c>
      <c r="Q108" t="n">
        <v>407</v>
      </c>
      <c r="R108" t="n">
        <v>42</v>
      </c>
      <c r="S108" t="n">
        <v>51</v>
      </c>
      <c r="T108">
        <f>IF( S108&lt;=0,0,IF( E108+I108 &gt;= MAX((S108/30)*U108, S108*1.2), 0, CEILING( (MAX((S108/30)*U108, S108*1.2) - (E108+I108)) / J108, 1 ) * J108 ) ) ))</f>
        <v/>
      </c>
      <c r="U108" t="n">
        <v>22</v>
      </c>
    </row>
    <row r="109">
      <c r="A109" t="inlineStr">
        <is>
          <t>ABARROTES BASICOS</t>
        </is>
      </c>
      <c r="B109" t="inlineStr">
        <is>
          <t>23</t>
        </is>
      </c>
      <c r="C109" t="inlineStr">
        <is>
          <t>7506306322219</t>
        </is>
      </c>
      <c r="D109" t="inlineStr">
        <is>
          <t xml:space="preserve">CALDO DE POLLO EN POLLVO KNORR 750 G  KNORR 750 GRS </t>
        </is>
      </c>
      <c r="E109" t="n">
        <v>-2</v>
      </c>
      <c r="F109" t="inlineStr">
        <is>
          <t>Automatico</t>
        </is>
      </c>
      <c r="G109" t="n">
        <v>2.95</v>
      </c>
      <c r="H109" t="n">
        <v>-0.67</v>
      </c>
      <c r="I109" t="n">
        <v>132</v>
      </c>
      <c r="J109" t="n">
        <v>12</v>
      </c>
      <c r="K109" t="inlineStr">
        <is>
          <t>KNORR</t>
        </is>
      </c>
      <c r="L109" t="n">
        <v>18.67796610169491</v>
      </c>
      <c r="M109" t="n">
        <v>55.1</v>
      </c>
      <c r="N109" t="n">
        <v>0</v>
      </c>
      <c r="O109" t="n">
        <v>0</v>
      </c>
      <c r="P109" t="n">
        <v>776</v>
      </c>
      <c r="Q109" t="n">
        <v>708</v>
      </c>
      <c r="R109" t="n">
        <v>67</v>
      </c>
      <c r="S109" t="n">
        <v>83</v>
      </c>
      <c r="T109">
        <f>IF( S109&lt;=0,0,IF( E109+I109 &gt;= MAX((S109/30)*U109, S109*1.2), 0, CEILING( (MAX((S109/30)*U109, S109*1.2) - (E109+I109)) / J109, 1 ) * J109 ) ) ))</f>
        <v/>
      </c>
      <c r="U109" t="n">
        <v>18</v>
      </c>
    </row>
    <row r="110">
      <c r="A110" t="inlineStr">
        <is>
          <t>BOTANAS IEPS</t>
        </is>
      </c>
      <c r="B110" t="inlineStr">
        <is>
          <t>341</t>
        </is>
      </c>
      <c r="C110" t="inlineStr">
        <is>
          <t>7501011167759</t>
        </is>
      </c>
      <c r="D110" t="inlineStr">
        <is>
          <t xml:space="preserve">FRITURAS  SABRITAS 225 GRS </t>
        </is>
      </c>
      <c r="E110" t="n">
        <v>-2</v>
      </c>
      <c r="F110" t="inlineStr">
        <is>
          <t>Diario</t>
        </is>
      </c>
      <c r="G110" t="n">
        <v>9.9</v>
      </c>
      <c r="H110" t="n">
        <v>-0.2</v>
      </c>
      <c r="I110" t="n">
        <v>0</v>
      </c>
      <c r="J110" t="n">
        <v>10</v>
      </c>
      <c r="K110" t="inlineStr">
        <is>
          <t>SABRITAS</t>
        </is>
      </c>
      <c r="L110" t="n">
        <v>18.2020202020202</v>
      </c>
      <c r="M110" t="n">
        <v>180.2</v>
      </c>
      <c r="N110" t="n">
        <v>18.2020202020202</v>
      </c>
      <c r="O110" t="n">
        <v>180.2</v>
      </c>
      <c r="P110" t="n">
        <v>2519</v>
      </c>
      <c r="Q110" t="n">
        <v>2064</v>
      </c>
      <c r="R110" t="n">
        <v>151</v>
      </c>
      <c r="S110" t="n">
        <v>164</v>
      </c>
      <c r="T110">
        <f>IF( S110&lt;=0,0,IF( E110+I110 &gt;= MAX((S110/30)*U110, S110*1.2), 0, CEILING( (MAX((S110/30)*U110, S110*1.2) - (E110+I110)) / J110, 1 ) * J110 ) ) ))</f>
        <v/>
      </c>
      <c r="U110" t="n">
        <v>18</v>
      </c>
    </row>
    <row r="111">
      <c r="A111" t="inlineStr">
        <is>
          <t>GALLETAS, PAN Y UNTABLES</t>
        </is>
      </c>
      <c r="B111" t="inlineStr">
        <is>
          <t>0</t>
        </is>
      </c>
      <c r="C111" t="inlineStr">
        <is>
          <t>7503023861144</t>
        </is>
      </c>
      <c r="D111" t="inlineStr">
        <is>
          <t xml:space="preserve">PAN PITA MASA MADRE  JAYE 680 GRS </t>
        </is>
      </c>
      <c r="E111" t="n">
        <v>-2</v>
      </c>
      <c r="F111" t="inlineStr">
        <is>
          <t>Automatico</t>
        </is>
      </c>
      <c r="G111" t="n">
        <v>2.49</v>
      </c>
      <c r="H111" t="n">
        <v>-0.8</v>
      </c>
      <c r="I111" t="n">
        <v>60</v>
      </c>
      <c r="J111" t="n">
        <v>12</v>
      </c>
      <c r="K111" t="inlineStr">
        <is>
          <t>JAYE</t>
        </is>
      </c>
      <c r="L111" t="n">
        <v>22.80321285140562</v>
      </c>
      <c r="M111" t="n">
        <v>56.78</v>
      </c>
      <c r="N111" t="n">
        <v>0</v>
      </c>
      <c r="O111" t="n">
        <v>0</v>
      </c>
      <c r="P111" t="n">
        <v>332</v>
      </c>
      <c r="Q111" t="n">
        <v>95</v>
      </c>
      <c r="R111" t="n">
        <v>32</v>
      </c>
      <c r="S111" t="n">
        <v>40</v>
      </c>
      <c r="T111">
        <f>IF( S111&lt;=0,0,IF( E111+I111 &gt;= MAX((S111/30)*U111, S111*1.2), 0, CEILING( (MAX((S111/30)*U111, S111*1.2) - (E111+I111)) / J111, 1 ) * J111 ) ) ))</f>
        <v/>
      </c>
      <c r="U111" t="n">
        <v>22</v>
      </c>
    </row>
    <row r="112">
      <c r="A112" t="inlineStr">
        <is>
          <t>GALLETAS, PAN Y UNTABLES</t>
        </is>
      </c>
      <c r="B112" t="inlineStr">
        <is>
          <t>0</t>
        </is>
      </c>
      <c r="C112" t="inlineStr">
        <is>
          <t>7503020657481</t>
        </is>
      </c>
      <c r="D112" t="inlineStr">
        <is>
          <t xml:space="preserve">CEREZAS EN ALMIBAR SIN TALLO  FUN FRUIT 470 GRS </t>
        </is>
      </c>
      <c r="E112" t="n">
        <v>-2</v>
      </c>
      <c r="F112" t="inlineStr">
        <is>
          <t>Automatico</t>
        </is>
      </c>
      <c r="G112" t="n">
        <v>0.22</v>
      </c>
      <c r="H112" t="n">
        <v>4.54</v>
      </c>
      <c r="I112" t="n">
        <v>0</v>
      </c>
      <c r="J112" t="n">
        <v>8</v>
      </c>
      <c r="K112" t="inlineStr">
        <is>
          <t>FUN FRUIT</t>
        </is>
      </c>
      <c r="L112" t="n">
        <v>31.09090909090909</v>
      </c>
      <c r="M112" t="n">
        <v>6.840000000000001</v>
      </c>
      <c r="N112" t="n">
        <v>31.09090909090909</v>
      </c>
      <c r="O112" t="n">
        <v>6.840000000000001</v>
      </c>
      <c r="P112" t="n">
        <v>63</v>
      </c>
      <c r="Q112" t="n">
        <v>19</v>
      </c>
      <c r="R112" t="n">
        <v>27</v>
      </c>
      <c r="S112" t="n">
        <v>29</v>
      </c>
      <c r="T112">
        <f>IF( S112&lt;=0,0,IF( E112+I112 &gt;= MAX((S112/30)*U112, S112*1.2), 0, CEILING( (MAX((S112/30)*U112, S112*1.2) - (E112+I112)) / J112, 1 ) * J112 ) ) ))</f>
        <v/>
      </c>
      <c r="U112" t="n">
        <v>22</v>
      </c>
    </row>
    <row r="113">
      <c r="A113" t="inlineStr">
        <is>
          <t>PANALES, HIGIENICOS Y DESECHABLES</t>
        </is>
      </c>
      <c r="B113" t="inlineStr">
        <is>
          <t>0</t>
        </is>
      </c>
      <c r="C113" t="inlineStr">
        <is>
          <t>7501943433090</t>
        </is>
      </c>
      <c r="D113" t="inlineStr">
        <is>
          <t xml:space="preserve">PAÑAL ULTRACONFORT TALLA 2 HUGGIES 38 PZA </t>
        </is>
      </c>
      <c r="E113" t="n">
        <v>-2</v>
      </c>
      <c r="F113" t="inlineStr">
        <is>
          <t>Automatico</t>
        </is>
      </c>
      <c r="G113" t="n">
        <v>0.15</v>
      </c>
      <c r="H113" t="n">
        <v>-13.33</v>
      </c>
      <c r="I113" t="n">
        <v>30</v>
      </c>
      <c r="J113" t="n">
        <v>6</v>
      </c>
      <c r="K113" t="inlineStr">
        <is>
          <t>HUGGIES</t>
        </is>
      </c>
      <c r="L113" t="n">
        <v>35.33333333333334</v>
      </c>
      <c r="M113" t="n">
        <v>5.3</v>
      </c>
      <c r="N113" t="n">
        <v>0</v>
      </c>
      <c r="O113" t="n">
        <v>0</v>
      </c>
      <c r="P113" t="n">
        <v>111</v>
      </c>
      <c r="Q113" t="n">
        <v>131</v>
      </c>
      <c r="R113" t="n">
        <v>4</v>
      </c>
      <c r="S113" t="n">
        <v>6</v>
      </c>
      <c r="T113">
        <f>IF( S113&lt;=0,0,IF( E113+I113 &gt;= MAX((S113/30)*U113, S113*1.2), 0, CEILING( (MAX((S113/30)*U113, S113*1.2) - (E113+I113)) / J113, 1 ) * J113 ) ) ))</f>
        <v/>
      </c>
      <c r="U113" t="n">
        <v>22</v>
      </c>
    </row>
    <row r="114">
      <c r="A114" t="inlineStr">
        <is>
          <t>PANALES, HIGIENICOS Y DESECHABLES</t>
        </is>
      </c>
      <c r="B114" t="inlineStr">
        <is>
          <t>0</t>
        </is>
      </c>
      <c r="C114" t="inlineStr">
        <is>
          <t>5601028019088</t>
        </is>
      </c>
      <c r="D114" t="inlineStr">
        <is>
          <t xml:space="preserve">SERVILLETAS ROJAS GOLD  RENOVA 40 PZA </t>
        </is>
      </c>
      <c r="E114" t="n">
        <v>-2</v>
      </c>
      <c r="F114" t="inlineStr">
        <is>
          <t>Automatico</t>
        </is>
      </c>
      <c r="G114" t="n">
        <v>0.05</v>
      </c>
      <c r="H114" t="n">
        <v>-40</v>
      </c>
      <c r="I114" t="n">
        <v>15</v>
      </c>
      <c r="J114" t="n">
        <v>15</v>
      </c>
      <c r="K114" t="inlineStr">
        <is>
          <t>RENOVA</t>
        </is>
      </c>
      <c r="L114" t="n">
        <v>76</v>
      </c>
      <c r="M114" t="n">
        <v>3.8</v>
      </c>
      <c r="N114" t="n">
        <v>0</v>
      </c>
      <c r="O114" t="n">
        <v>0</v>
      </c>
      <c r="P114" t="n">
        <v>41</v>
      </c>
      <c r="Q114" t="n">
        <v>70</v>
      </c>
      <c r="R114" t="n">
        <v>15</v>
      </c>
      <c r="S114" t="n">
        <v>15</v>
      </c>
      <c r="T114">
        <f>IF( S114&lt;=0,0,IF( E114+I114 &gt;= MAX((S114/30)*U114, S114*1.2), 0, CEILING( (MAX((S114/30)*U114, S114*1.2) - (E114+I114)) / J114, 1 ) * J114 ) ) ))</f>
        <v/>
      </c>
      <c r="U114" t="n">
        <v>36</v>
      </c>
    </row>
    <row r="115">
      <c r="A115" t="inlineStr">
        <is>
          <t>CERVEZA</t>
        </is>
      </c>
      <c r="B115" t="inlineStr">
        <is>
          <t>0</t>
        </is>
      </c>
      <c r="C115" t="inlineStr">
        <is>
          <t>606110998826</t>
        </is>
      </c>
      <c r="D115" t="inlineStr">
        <is>
          <t xml:space="preserve">CERVEZA OSCURA PERVERSA CAPITAL PECADO 355 ML. </t>
        </is>
      </c>
      <c r="E115" t="n">
        <v>-2</v>
      </c>
      <c r="F115" t="inlineStr">
        <is>
          <t>Diario</t>
        </is>
      </c>
      <c r="G115" t="n">
        <v>0</v>
      </c>
      <c r="H115" t="n">
        <v>0</v>
      </c>
      <c r="I115" t="n">
        <v>0</v>
      </c>
      <c r="J115" t="n">
        <v>24</v>
      </c>
      <c r="K115" t="inlineStr">
        <is>
          <t>CAPITAL PECADO</t>
        </is>
      </c>
      <c r="L115" t="n">
        <v>0</v>
      </c>
      <c r="M115" t="n">
        <v>0</v>
      </c>
      <c r="N115" t="n">
        <v>0</v>
      </c>
      <c r="O115" t="n">
        <v>0</v>
      </c>
      <c r="P115" t="n">
        <v>132</v>
      </c>
      <c r="Q115" t="n">
        <v>91</v>
      </c>
      <c r="R115" t="n">
        <v>2</v>
      </c>
      <c r="S115" t="n">
        <v>2</v>
      </c>
      <c r="T115">
        <f>IF( S115&lt;=0,0,IF( E115+I115 &gt;= MAX((S115/30)*U115, S115*1.2), 0, CEILING( (MAX((S115/30)*U115, S115*1.2) - (E115+I115)) / J115, 1 ) * J115 ) ) ))</f>
        <v/>
      </c>
      <c r="U115" t="n">
        <v>18</v>
      </c>
    </row>
    <row r="116">
      <c r="A116" t="inlineStr">
        <is>
          <t>CONSERVAS</t>
        </is>
      </c>
      <c r="B116" t="inlineStr">
        <is>
          <t>0</t>
        </is>
      </c>
      <c r="C116" t="inlineStr">
        <is>
          <t>7501017046218</t>
        </is>
      </c>
      <c r="D116" t="inlineStr">
        <is>
          <t xml:space="preserve">SALSA GUACAMOLE  LA COSTEÑA 465 GRS </t>
        </is>
      </c>
      <c r="E116" t="n">
        <v>-2</v>
      </c>
      <c r="F116" t="inlineStr">
        <is>
          <t>Automatico</t>
        </is>
      </c>
      <c r="G116" t="n">
        <v>0.43</v>
      </c>
      <c r="H116" t="n">
        <v>-4.65</v>
      </c>
      <c r="I116" t="n">
        <v>24</v>
      </c>
      <c r="J116" t="n">
        <v>12</v>
      </c>
      <c r="K116" t="inlineStr">
        <is>
          <t>LA COSTE¿A</t>
        </is>
      </c>
      <c r="L116" t="n">
        <v>26.65116279069768</v>
      </c>
      <c r="M116" t="n">
        <v>11.46</v>
      </c>
      <c r="N116" t="n">
        <v>0</v>
      </c>
      <c r="O116" t="n">
        <v>0</v>
      </c>
      <c r="P116" t="n">
        <v>181</v>
      </c>
      <c r="Q116" t="n">
        <v>0</v>
      </c>
      <c r="R116" t="n">
        <v>15</v>
      </c>
      <c r="S116" t="n">
        <v>20</v>
      </c>
      <c r="T116">
        <f>IF( S116&lt;=0,0,IF( E116+I116 &gt;= MAX((S116/30)*U116, S116*1.2), 0, CEILING( (MAX((S116/30)*U116, S116*1.2) - (E116+I116)) / J116, 1 ) * J116 ) ) ))</f>
        <v/>
      </c>
      <c r="U116" t="n">
        <v>22</v>
      </c>
    </row>
    <row r="117">
      <c r="A117" t="inlineStr">
        <is>
          <t>REGIONALES</t>
        </is>
      </c>
      <c r="B117" t="inlineStr">
        <is>
          <t>0</t>
        </is>
      </c>
      <c r="C117" t="inlineStr">
        <is>
          <t>888343000655</t>
        </is>
      </c>
      <c r="D117" t="inlineStr">
        <is>
          <t xml:space="preserve">TOSTADA ROJA TRADICIONAL  RANCHO LAS JARAS 470 GRS </t>
        </is>
      </c>
      <c r="E117" t="n">
        <v>-2</v>
      </c>
      <c r="F117" t="inlineStr">
        <is>
          <t>Diario</t>
        </is>
      </c>
      <c r="G117" t="n">
        <v>3.15</v>
      </c>
      <c r="H117" t="n">
        <v>-0.63</v>
      </c>
      <c r="I117" t="n">
        <v>0</v>
      </c>
      <c r="J117" t="n">
        <v>1</v>
      </c>
      <c r="K117" t="inlineStr">
        <is>
          <t>RANCHO LAS JARAS</t>
        </is>
      </c>
      <c r="L117" t="n">
        <v>18.63492063492064</v>
      </c>
      <c r="M117" t="n">
        <v>58.7</v>
      </c>
      <c r="N117" t="n">
        <v>18.63492063492064</v>
      </c>
      <c r="O117" t="n">
        <v>58.7</v>
      </c>
      <c r="P117" t="n">
        <v>1093</v>
      </c>
      <c r="Q117" t="n">
        <v>1549</v>
      </c>
      <c r="R117" t="n">
        <v>79</v>
      </c>
      <c r="S117" t="n">
        <v>91</v>
      </c>
      <c r="T117">
        <f>IF( S117&lt;=0,0,IF( E117+I117 &gt;= MAX((S117/30)*U117, S117*1.2), 0, CEILING( (MAX((S117/30)*U117, S117*1.2) - (E117+I117)) / J117, 1 ) * J117 ) ) ))</f>
        <v/>
      </c>
      <c r="U117" t="n">
        <v>18</v>
      </c>
    </row>
    <row r="118">
      <c r="A118" t="inlineStr">
        <is>
          <t>DULCERIA IEPS</t>
        </is>
      </c>
      <c r="B118" t="inlineStr">
        <is>
          <t>0</t>
        </is>
      </c>
      <c r="C118" t="inlineStr">
        <is>
          <t>724869004282</t>
        </is>
      </c>
      <c r="D118" t="inlineStr">
        <is>
          <t xml:space="preserve">MALVAVISCO CON CHOCOLATE BIANCHI DE LA ROSA 300 GRS </t>
        </is>
      </c>
      <c r="E118" t="n">
        <v>-2</v>
      </c>
      <c r="F118" t="inlineStr">
        <is>
          <t>Automatico</t>
        </is>
      </c>
      <c r="G118" t="n">
        <v>0.49</v>
      </c>
      <c r="H118" t="n">
        <v>-4.08</v>
      </c>
      <c r="I118" t="n">
        <v>24</v>
      </c>
      <c r="J118" t="n">
        <v>8</v>
      </c>
      <c r="K118" t="inlineStr">
        <is>
          <t>DE LA ROSA</t>
        </is>
      </c>
      <c r="L118" t="n">
        <v>40.08163265306123</v>
      </c>
      <c r="M118" t="n">
        <v>19.64</v>
      </c>
      <c r="N118" t="n">
        <v>0</v>
      </c>
      <c r="O118" t="n">
        <v>0</v>
      </c>
      <c r="P118" t="n">
        <v>151</v>
      </c>
      <c r="Q118" t="n">
        <v>153</v>
      </c>
      <c r="R118" t="n">
        <v>22</v>
      </c>
      <c r="S118" t="n">
        <v>23</v>
      </c>
      <c r="T118">
        <f>IF( S118&lt;=0,0,IF( E118+I118 &gt;= MAX((S118/30)*U118, S118*1.2), 0, CEILING( (MAX((S118/30)*U118, S118*1.2) - (E118+I118)) / J118, 1 ) * J118 ) ) ))</f>
        <v/>
      </c>
      <c r="U118" t="n">
        <v>36</v>
      </c>
    </row>
    <row r="119">
      <c r="A119" t="inlineStr">
        <is>
          <t>GALLETAS, PAN Y UNTABLES IEPS</t>
        </is>
      </c>
      <c r="B119" t="inlineStr">
        <is>
          <t>410</t>
        </is>
      </c>
      <c r="C119" t="inlineStr">
        <is>
          <t>55653602088</t>
        </is>
      </c>
      <c r="D119" t="inlineStr">
        <is>
          <t xml:space="preserve">GALLETAS CON AJONJOLI  DARE 200 GRS </t>
        </is>
      </c>
      <c r="E119" t="n">
        <v>-1</v>
      </c>
      <c r="F119" t="inlineStr">
        <is>
          <t>Automatico</t>
        </is>
      </c>
      <c r="G119" t="n">
        <v>0.12</v>
      </c>
      <c r="H119" t="n">
        <v>-8.33</v>
      </c>
      <c r="I119" t="n">
        <v>12</v>
      </c>
      <c r="J119" t="n">
        <v>12</v>
      </c>
      <c r="K119" t="inlineStr">
        <is>
          <t>DARE</t>
        </is>
      </c>
      <c r="L119" t="n">
        <v>30.33333333333334</v>
      </c>
      <c r="M119" t="n">
        <v>3.64</v>
      </c>
      <c r="N119" t="n">
        <v>0</v>
      </c>
      <c r="O119" t="n">
        <v>0</v>
      </c>
      <c r="P119" t="n">
        <v>132</v>
      </c>
      <c r="Q119" t="n">
        <v>231</v>
      </c>
      <c r="R119" t="n">
        <v>22</v>
      </c>
      <c r="S119" t="n">
        <v>27</v>
      </c>
      <c r="T119">
        <f>IF( S119&lt;=0,0,IF( E119+I119 &gt;= MAX((S119/30)*U119, S119*1.2), 0, CEILING( (MAX((S119/30)*U119, S119*1.2) - (E119+I119)) / J119, 1 ) * J119 ) ) ))</f>
        <v/>
      </c>
      <c r="U119" t="n">
        <v>22</v>
      </c>
    </row>
    <row r="120">
      <c r="A120" t="inlineStr">
        <is>
          <t>ASEO Y LIMPIEZA DEL HOGAR</t>
        </is>
      </c>
      <c r="B120" t="inlineStr">
        <is>
          <t>6</t>
        </is>
      </c>
      <c r="C120" t="inlineStr">
        <is>
          <t>7501058752017</t>
        </is>
      </c>
      <c r="D120" t="inlineStr">
        <is>
          <t xml:space="preserve">LIMPIADOR COCINA GOLD LIMON BRASSO 500 ML. </t>
        </is>
      </c>
      <c r="E120" t="n">
        <v>-1</v>
      </c>
      <c r="F120" t="inlineStr">
        <is>
          <t>Automatico</t>
        </is>
      </c>
      <c r="G120" t="n">
        <v>0.71</v>
      </c>
      <c r="H120" t="n">
        <v>-1.4</v>
      </c>
      <c r="I120" t="n">
        <v>20</v>
      </c>
      <c r="J120" t="n">
        <v>20</v>
      </c>
      <c r="K120" t="inlineStr">
        <is>
          <t>BRASSO</t>
        </is>
      </c>
      <c r="L120" t="n">
        <v>23.40845070422535</v>
      </c>
      <c r="M120" t="n">
        <v>16.62</v>
      </c>
      <c r="N120" t="n">
        <v>0</v>
      </c>
      <c r="O120" t="n">
        <v>0</v>
      </c>
      <c r="P120" t="n">
        <v>385</v>
      </c>
      <c r="Q120" t="n">
        <v>649</v>
      </c>
      <c r="R120" t="n">
        <v>10</v>
      </c>
      <c r="S120" t="n">
        <v>14</v>
      </c>
      <c r="T120">
        <f>IF( S120&lt;=0,0,IF( E120+I120 &gt;= MAX((S120/30)*U120, S120*1.2), 0, CEILING( (MAX((S120/30)*U120, S120*1.2) - (E120+I120)) / J120, 1 ) * J120 ) ) ))</f>
        <v/>
      </c>
      <c r="U120" t="n">
        <v>22</v>
      </c>
    </row>
    <row r="121">
      <c r="A121" t="inlineStr">
        <is>
          <t>CONSERVAS</t>
        </is>
      </c>
      <c r="B121" t="inlineStr">
        <is>
          <t>143</t>
        </is>
      </c>
      <c r="C121" t="inlineStr">
        <is>
          <t>41500840253</t>
        </is>
      </c>
      <c r="D121" t="inlineStr">
        <is>
          <t xml:space="preserve">SALSA REDHOT ORIGINAL  FRANKS 354 ML. </t>
        </is>
      </c>
      <c r="E121" t="n">
        <v>-1</v>
      </c>
      <c r="F121" t="inlineStr">
        <is>
          <t>Automatico</t>
        </is>
      </c>
      <c r="G121" t="n">
        <v>0.21</v>
      </c>
      <c r="H121" t="n">
        <v>-4.76</v>
      </c>
      <c r="I121" t="n">
        <v>12</v>
      </c>
      <c r="J121" t="n">
        <v>12</v>
      </c>
      <c r="K121" t="inlineStr">
        <is>
          <t>FRANKS</t>
        </is>
      </c>
      <c r="L121" t="n">
        <v>26.76190476190476</v>
      </c>
      <c r="M121" t="n">
        <v>5.62</v>
      </c>
      <c r="N121" t="n">
        <v>0</v>
      </c>
      <c r="O121" t="n">
        <v>0</v>
      </c>
      <c r="P121" t="n">
        <v>135</v>
      </c>
      <c r="Q121" t="n">
        <v>131</v>
      </c>
      <c r="R121" t="n">
        <v>15</v>
      </c>
      <c r="S121" t="n">
        <v>18</v>
      </c>
      <c r="T121">
        <f>IF( S121&lt;=0,0,IF( E121+I121 &gt;= MAX((S121/30)*U121, S121*1.2), 0, CEILING( (MAX((S121/30)*U121, S121*1.2) - (E121+I121)) / J121, 1 ) * J121 ) ) ))</f>
        <v/>
      </c>
      <c r="U121" t="n">
        <v>22</v>
      </c>
    </row>
    <row r="122">
      <c r="A122" t="inlineStr">
        <is>
          <t>BEBIDAS IVA</t>
        </is>
      </c>
      <c r="B122" t="inlineStr">
        <is>
          <t>3</t>
        </is>
      </c>
      <c r="C122" t="inlineStr">
        <is>
          <t>7501055349401</t>
        </is>
      </c>
      <c r="D122" t="inlineStr">
        <is>
          <t xml:space="preserve">REFRESCO COLA  COCA COLA 235 ML. </t>
        </is>
      </c>
      <c r="E122" t="n">
        <v>-1</v>
      </c>
      <c r="F122" t="inlineStr">
        <is>
          <t>Diario</t>
        </is>
      </c>
      <c r="G122" t="n">
        <v>2.37</v>
      </c>
      <c r="H122" t="n">
        <v>-0.42</v>
      </c>
      <c r="I122" t="n">
        <v>0</v>
      </c>
      <c r="J122" t="n">
        <v>24</v>
      </c>
      <c r="K122" t="inlineStr">
        <is>
          <t>COCA COLA</t>
        </is>
      </c>
      <c r="L122" t="n">
        <v>18.42194092827004</v>
      </c>
      <c r="M122" t="n">
        <v>43.66</v>
      </c>
      <c r="N122" t="n">
        <v>18.42194092827004</v>
      </c>
      <c r="O122" t="n">
        <v>43.66</v>
      </c>
      <c r="P122" t="n">
        <v>23</v>
      </c>
      <c r="Q122" t="n">
        <v>157</v>
      </c>
      <c r="R122" t="n">
        <v>2</v>
      </c>
      <c r="S122" t="n">
        <v>3</v>
      </c>
      <c r="T122">
        <f>IF( S122&lt;=0,0,IF( E122+I122 &gt;= MAX((S122/30)*U122, S122*1.2), 0, CEILING( (MAX((S122/30)*U122, S122*1.2) - (E122+I122)) / J122, 1 ) * J122 ) ) ))</f>
        <v/>
      </c>
      <c r="U122" t="n">
        <v>18</v>
      </c>
    </row>
    <row r="123">
      <c r="A123" t="inlineStr">
        <is>
          <t>DULCERIA IEPS</t>
        </is>
      </c>
      <c r="B123" t="inlineStr">
        <is>
          <t>420</t>
        </is>
      </c>
      <c r="C123" t="inlineStr">
        <is>
          <t>706460200157</t>
        </is>
      </c>
      <c r="D123" t="inlineStr">
        <is>
          <t xml:space="preserve">CHOCOLATE RELLENO DE CARAMELO MINIS MILKY WAY 458 GRS </t>
        </is>
      </c>
      <c r="E123" t="n">
        <v>-1</v>
      </c>
      <c r="F123" t="inlineStr">
        <is>
          <t>SIN RESURTIDO</t>
        </is>
      </c>
      <c r="G123" t="n">
        <v>0.05</v>
      </c>
      <c r="H123" t="n">
        <v>-20</v>
      </c>
      <c r="I123" t="n">
        <v>0</v>
      </c>
      <c r="J123" t="n">
        <v>12</v>
      </c>
      <c r="K123" t="inlineStr">
        <is>
          <t>MILKY WAY</t>
        </is>
      </c>
      <c r="L123" t="n">
        <v>20</v>
      </c>
      <c r="M123" t="n">
        <v>1</v>
      </c>
      <c r="N123" t="n">
        <v>20</v>
      </c>
      <c r="O123" t="n">
        <v>1</v>
      </c>
      <c r="P123" t="n">
        <v>29</v>
      </c>
      <c r="Q123" t="n">
        <v>75</v>
      </c>
      <c r="R123" t="n">
        <v>2</v>
      </c>
      <c r="S123" t="n">
        <v>2</v>
      </c>
      <c r="T123">
        <f>IF( S123&lt;=0,0,IF( E123+I123 &gt;= MAX((S123/30)*U123, S123*1.2), 0, CEILING( (MAX((S123/30)*U123, S123*1.2) - (E123+I123)) / J123, 1 ) * J123 ) ) ))</f>
        <v/>
      </c>
      <c r="U123" t="n">
        <v>0</v>
      </c>
    </row>
    <row r="124">
      <c r="A124" t="inlineStr">
        <is>
          <t>BOTANAS IEPS</t>
        </is>
      </c>
      <c r="B124" t="inlineStr">
        <is>
          <t>341</t>
        </is>
      </c>
      <c r="C124" t="inlineStr">
        <is>
          <t>7709690590688</t>
        </is>
      </c>
      <c r="D124" t="inlineStr">
        <is>
          <t xml:space="preserve">PISTACHES  TERRAFERTIL 400 GRS </t>
        </is>
      </c>
      <c r="E124" t="n">
        <v>-1</v>
      </c>
      <c r="F124" t="inlineStr">
        <is>
          <t>SIN RESURTIDO</t>
        </is>
      </c>
      <c r="G124" t="n">
        <v>0.07000000000000001</v>
      </c>
      <c r="H124" t="n">
        <v>-14.28</v>
      </c>
      <c r="I124" t="n">
        <v>0</v>
      </c>
      <c r="J124" t="n">
        <v>16</v>
      </c>
      <c r="K124" t="inlineStr">
        <is>
          <t>TERRAFERTIL</t>
        </is>
      </c>
      <c r="L124" t="n">
        <v>14.28571428571428</v>
      </c>
      <c r="M124" t="n">
        <v>1</v>
      </c>
      <c r="N124" t="n">
        <v>14.28571428571428</v>
      </c>
      <c r="O124" t="n">
        <v>1</v>
      </c>
      <c r="P124" t="n">
        <v>62</v>
      </c>
      <c r="Q124" t="n">
        <v>19</v>
      </c>
      <c r="R124" t="n">
        <v>3</v>
      </c>
      <c r="S124" t="n">
        <v>3</v>
      </c>
      <c r="T124">
        <f>IF( S124&lt;=0,0,IF( E124+I124 &gt;= MAX((S124/30)*U124, S124*1.2), 0, CEILING( (MAX((S124/30)*U124, S124*1.2) - (E124+I124)) / J124, 1 ) * J124 ) ) ))</f>
        <v/>
      </c>
      <c r="U124" t="n">
        <v>0</v>
      </c>
    </row>
    <row r="125">
      <c r="A125" t="inlineStr">
        <is>
          <t>BOTANAS IEPS</t>
        </is>
      </c>
      <c r="B125" t="inlineStr">
        <is>
          <t>341</t>
        </is>
      </c>
      <c r="C125" t="inlineStr">
        <is>
          <t>7500478034505</t>
        </is>
      </c>
      <c r="D125" t="inlineStr">
        <is>
          <t xml:space="preserve">FRITURAS DINAMITA CHILE Y LIMÓN  SABRITAS 50 GRS </t>
        </is>
      </c>
      <c r="E125" t="n">
        <v>-1</v>
      </c>
      <c r="F125" t="inlineStr">
        <is>
          <t>Diario</t>
        </is>
      </c>
      <c r="G125" t="n">
        <v>4.01</v>
      </c>
      <c r="H125" t="n">
        <v>0</v>
      </c>
      <c r="I125" t="n">
        <v>0</v>
      </c>
      <c r="J125" t="n">
        <v>50</v>
      </c>
      <c r="K125" t="inlineStr">
        <is>
          <t>SABRITAS</t>
        </is>
      </c>
      <c r="L125" t="n">
        <v>18.24937655860349</v>
      </c>
      <c r="M125" t="n">
        <v>73.17999999999999</v>
      </c>
      <c r="N125" t="n">
        <v>18.24937655860349</v>
      </c>
      <c r="O125" t="n">
        <v>73.17999999999999</v>
      </c>
      <c r="P125" t="n">
        <v>3554</v>
      </c>
      <c r="Q125" t="n">
        <v>1460</v>
      </c>
      <c r="R125" t="n">
        <v>1</v>
      </c>
      <c r="S125" t="n">
        <v>1</v>
      </c>
      <c r="T125">
        <f>IF( S125&lt;=0,0,IF( E125+I125 &gt;= MAX((S125/30)*U125, S125*1.2), 0, CEILING( (MAX((S125/30)*U125, S125*1.2) - (E125+I125)) / J125, 1 ) * J125 ) ) ))</f>
        <v/>
      </c>
      <c r="U125" t="n">
        <v>18</v>
      </c>
    </row>
    <row r="126">
      <c r="A126" t="inlineStr">
        <is>
          <t>BEBIDAS</t>
        </is>
      </c>
      <c r="B126" t="inlineStr">
        <is>
          <t>35</t>
        </is>
      </c>
      <c r="C126" t="inlineStr">
        <is>
          <t>7501086802173</t>
        </is>
      </c>
      <c r="D126" t="inlineStr">
        <is>
          <t xml:space="preserve">AGUA NATURAL 6 PACK E PURA 600 ML. </t>
        </is>
      </c>
      <c r="E126" t="n">
        <v>-1</v>
      </c>
      <c r="F126" t="inlineStr">
        <is>
          <t>Automatico</t>
        </is>
      </c>
      <c r="G126" t="n">
        <v>0</v>
      </c>
      <c r="H126" t="n">
        <v>0</v>
      </c>
      <c r="I126" t="n">
        <v>3</v>
      </c>
      <c r="J126" t="n">
        <v>1</v>
      </c>
      <c r="K126" t="inlineStr">
        <is>
          <t>E PURA</t>
        </is>
      </c>
      <c r="L126" t="n">
        <v>0</v>
      </c>
      <c r="M126" t="n">
        <v>0</v>
      </c>
      <c r="N126" t="n">
        <v>0</v>
      </c>
      <c r="O126" t="n">
        <v>0</v>
      </c>
      <c r="P126" t="n">
        <v>151</v>
      </c>
      <c r="Q126" t="n">
        <v>214</v>
      </c>
      <c r="R126" t="n">
        <v>6</v>
      </c>
      <c r="S126" t="n">
        <v>6</v>
      </c>
      <c r="T126">
        <f>IF( S126&lt;=0,0,IF( E126+I126 &gt;= MAX((S126/30)*U126, S126*1.2), 0, CEILING( (MAX((S126/30)*U126, S126*1.2) - (E126+I126)) / J126, 1 ) * J126 ) ) ))</f>
        <v/>
      </c>
      <c r="U126" t="n">
        <v>22</v>
      </c>
    </row>
    <row r="127">
      <c r="A127" t="inlineStr">
        <is>
          <t>ASEO Y LIMPIEZA DEL HOGAR</t>
        </is>
      </c>
      <c r="B127" t="inlineStr">
        <is>
          <t>336</t>
        </is>
      </c>
      <c r="C127" t="inlineStr">
        <is>
          <t>665719113986</t>
        </is>
      </c>
      <c r="D127" t="inlineStr">
        <is>
          <t xml:space="preserve">ASTILLAS DE MADERA DE NOGAL PREMIUM  BIG GREEN EGG 2900 GRS </t>
        </is>
      </c>
      <c r="E127" t="n">
        <v>-1</v>
      </c>
      <c r="F127" t="inlineStr">
        <is>
          <t>Automatico</t>
        </is>
      </c>
      <c r="G127" t="n">
        <v>0.05</v>
      </c>
      <c r="H127" t="n">
        <v>-20</v>
      </c>
      <c r="I127" t="n">
        <v>6</v>
      </c>
      <c r="J127" t="n">
        <v>6</v>
      </c>
      <c r="K127" t="inlineStr">
        <is>
          <t>BIG GREEN EGG</t>
        </is>
      </c>
      <c r="L127" t="n">
        <v>42</v>
      </c>
      <c r="M127" t="n">
        <v>2.1</v>
      </c>
      <c r="N127" t="n">
        <v>0</v>
      </c>
      <c r="O127" t="n">
        <v>0</v>
      </c>
      <c r="P127" t="n">
        <v>12</v>
      </c>
      <c r="Q127" t="n">
        <v>7</v>
      </c>
      <c r="R127" t="n">
        <v>2</v>
      </c>
      <c r="S127" t="n">
        <v>2</v>
      </c>
      <c r="T127">
        <f>IF( S127&lt;=0,0,IF( E127+I127 &gt;= MAX((S127/30)*U127, S127*1.2), 0, CEILING( (MAX((S127/30)*U127, S127*1.2) - (E127+I127)) / J127, 1 ) * J127 ) ) ))</f>
        <v/>
      </c>
      <c r="U127" t="n">
        <v>22</v>
      </c>
    </row>
    <row r="128">
      <c r="A128" t="inlineStr">
        <is>
          <t>ASEO Y LIMPIEZA DEL HOGAR</t>
        </is>
      </c>
      <c r="B128" t="inlineStr">
        <is>
          <t>336</t>
        </is>
      </c>
      <c r="C128" t="inlineStr">
        <is>
          <t>665719113979</t>
        </is>
      </c>
      <c r="D128" t="inlineStr">
        <is>
          <t xml:space="preserve">ASTILLAS DE MADERA DE CEREZO  BIG GREEN EGG 2900 GRS </t>
        </is>
      </c>
      <c r="E128" t="n">
        <v>-1</v>
      </c>
      <c r="F128" t="inlineStr">
        <is>
          <t>Automatico</t>
        </is>
      </c>
      <c r="G128" t="n">
        <v>0</v>
      </c>
      <c r="H128" t="n">
        <v>0</v>
      </c>
      <c r="I128" t="n">
        <v>0</v>
      </c>
      <c r="J128" t="n">
        <v>6</v>
      </c>
      <c r="K128" t="inlineStr">
        <is>
          <t>BIG GREEN EGG</t>
        </is>
      </c>
      <c r="L128" t="n">
        <v>0</v>
      </c>
      <c r="M128" t="n">
        <v>0</v>
      </c>
      <c r="N128" t="n">
        <v>0</v>
      </c>
      <c r="O128" t="n">
        <v>0</v>
      </c>
      <c r="P128" t="n">
        <v>9</v>
      </c>
      <c r="Q128" t="n">
        <v>11</v>
      </c>
      <c r="R128" t="n">
        <v>3</v>
      </c>
      <c r="S128" t="n">
        <v>3</v>
      </c>
      <c r="T128">
        <f>IF( S128&lt;=0,0,IF( E128+I128 &gt;= MAX((S128/30)*U128, S128*1.2), 0, CEILING( (MAX((S128/30)*U128, S128*1.2) - (E128+I128)) / J128, 1 ) * J128 ) ) ))</f>
        <v/>
      </c>
      <c r="U128" t="n">
        <v>22</v>
      </c>
    </row>
    <row r="129">
      <c r="A129" t="inlineStr">
        <is>
          <t>REGIONALES IEPS</t>
        </is>
      </c>
      <c r="B129" t="inlineStr">
        <is>
          <t>337</t>
        </is>
      </c>
      <c r="C129" t="inlineStr">
        <is>
          <t>7503020491160</t>
        </is>
      </c>
      <c r="D129" t="inlineStr">
        <is>
          <t xml:space="preserve">HOJARASCA  LA FUENTE 480 GRS </t>
        </is>
      </c>
      <c r="E129" t="n">
        <v>-1</v>
      </c>
      <c r="F129" t="inlineStr">
        <is>
          <t>Diario</t>
        </is>
      </c>
      <c r="G129" t="n">
        <v>0.27</v>
      </c>
      <c r="H129" t="n">
        <v>-3.7</v>
      </c>
      <c r="I129" t="n">
        <v>0</v>
      </c>
      <c r="J129" t="n">
        <v>1</v>
      </c>
      <c r="K129" t="inlineStr">
        <is>
          <t>LA FUENTE</t>
        </is>
      </c>
      <c r="L129" t="n">
        <v>21.7037037037037</v>
      </c>
      <c r="M129" t="n">
        <v>5.86</v>
      </c>
      <c r="N129" t="n">
        <v>21.7037037037037</v>
      </c>
      <c r="O129" t="n">
        <v>5.86</v>
      </c>
      <c r="P129" t="n">
        <v>17</v>
      </c>
      <c r="Q129" t="n">
        <v>0</v>
      </c>
      <c r="R129" t="n">
        <v>6</v>
      </c>
      <c r="S129" t="n">
        <v>8</v>
      </c>
      <c r="T129">
        <f>IF( S129&lt;=0,0,IF( E129+I129 &gt;= MAX((S129/30)*U129, S129*1.2), 0, CEILING( (MAX((S129/30)*U129, S129*1.2) - (E129+I129)) / J129, 1 ) * J129 ) ) ))</f>
        <v/>
      </c>
      <c r="U129" t="n">
        <v>18</v>
      </c>
    </row>
    <row r="130">
      <c r="A130" t="inlineStr">
        <is>
          <t>CONSERVAS</t>
        </is>
      </c>
      <c r="B130" t="inlineStr">
        <is>
          <t>143</t>
        </is>
      </c>
      <c r="C130" t="inlineStr">
        <is>
          <t>54400012774</t>
        </is>
      </c>
      <c r="D130" t="inlineStr">
        <is>
          <t xml:space="preserve">SALSA PARA CARNE CON TABASCO  A-1 283 GRS </t>
        </is>
      </c>
      <c r="E130" t="n">
        <v>-1</v>
      </c>
      <c r="F130" t="inlineStr">
        <is>
          <t>Automatico</t>
        </is>
      </c>
      <c r="G130" t="n">
        <v>0</v>
      </c>
      <c r="H130" t="n">
        <v>0</v>
      </c>
      <c r="I130" t="n">
        <v>12</v>
      </c>
      <c r="J130" t="n">
        <v>12</v>
      </c>
      <c r="K130" t="inlineStr">
        <is>
          <t>A-1</t>
        </is>
      </c>
      <c r="L130" t="n">
        <v>0</v>
      </c>
      <c r="M130" t="n">
        <v>0</v>
      </c>
      <c r="N130" t="n">
        <v>0</v>
      </c>
      <c r="O130" t="n">
        <v>0</v>
      </c>
      <c r="P130" t="n">
        <v>17</v>
      </c>
      <c r="Q130" t="n">
        <v>19</v>
      </c>
      <c r="R130" t="n">
        <v>4</v>
      </c>
      <c r="S130" t="n">
        <v>4</v>
      </c>
      <c r="T130">
        <f>IF( S130&lt;=0,0,IF( E130+I130 &gt;= MAX((S130/30)*U130, S130*1.2), 0, CEILING( (MAX((S130/30)*U130, S130*1.2) - (E130+I130)) / J130, 1 ) * J130 ) ) ))</f>
        <v/>
      </c>
      <c r="U130" t="n">
        <v>36</v>
      </c>
    </row>
    <row r="131">
      <c r="A131" t="inlineStr">
        <is>
          <t>BOTANAS IEPS</t>
        </is>
      </c>
      <c r="B131" t="inlineStr">
        <is>
          <t>341</t>
        </is>
      </c>
      <c r="C131" t="inlineStr">
        <is>
          <t>14113913263</t>
        </is>
      </c>
      <c r="D131" t="inlineStr">
        <is>
          <t xml:space="preserve">PISTACHES CHILE  WONDERFUL 198 GRS </t>
        </is>
      </c>
      <c r="E131" t="n">
        <v>-1</v>
      </c>
      <c r="F131" t="inlineStr">
        <is>
          <t>Automatico</t>
        </is>
      </c>
      <c r="G131" t="n">
        <v>0.49</v>
      </c>
      <c r="H131" t="n">
        <v>-2.04</v>
      </c>
      <c r="I131" t="n">
        <v>60</v>
      </c>
      <c r="J131" t="n">
        <v>10</v>
      </c>
      <c r="K131" t="inlineStr">
        <is>
          <t>WONDERFUL</t>
        </is>
      </c>
      <c r="L131" t="n">
        <v>24.04081632653061</v>
      </c>
      <c r="M131" t="n">
        <v>11.78</v>
      </c>
      <c r="N131" t="n">
        <v>0</v>
      </c>
      <c r="O131" t="n">
        <v>0</v>
      </c>
      <c r="P131" t="n">
        <v>89</v>
      </c>
      <c r="Q131" t="n">
        <v>108</v>
      </c>
      <c r="R131" t="n">
        <v>10</v>
      </c>
      <c r="S131" t="n">
        <v>11</v>
      </c>
      <c r="T131">
        <f>IF( S131&lt;=0,0,IF( E131+I131 &gt;= MAX((S131/30)*U131, S131*1.2), 0, CEILING( (MAX((S131/30)*U131, S131*1.2) - (E131+I131)) / J131, 1 ) * J131 ) ) ))</f>
        <v/>
      </c>
      <c r="U131" t="n">
        <v>22</v>
      </c>
    </row>
    <row r="132">
      <c r="A132" t="inlineStr">
        <is>
          <t>GALLETAS, PAN Y UNTABLES</t>
        </is>
      </c>
      <c r="B132" t="inlineStr">
        <is>
          <t>10</t>
        </is>
      </c>
      <c r="C132" t="inlineStr">
        <is>
          <t>7501054910770</t>
        </is>
      </c>
      <c r="D132" t="inlineStr">
        <is>
          <t xml:space="preserve">TORTILLAS DE HARINA INTEGRAL CHIA QUINOA 10 PZA MISSION 250 GRS </t>
        </is>
      </c>
      <c r="E132" t="n">
        <v>-1</v>
      </c>
      <c r="F132" t="inlineStr">
        <is>
          <t>Diario</t>
        </is>
      </c>
      <c r="G132" t="n">
        <v>0.17</v>
      </c>
      <c r="H132" t="n">
        <v>-5.88</v>
      </c>
      <c r="I132" t="n">
        <v>0</v>
      </c>
      <c r="J132" t="n">
        <v>1</v>
      </c>
      <c r="K132" t="inlineStr">
        <is>
          <t>MISSION</t>
        </is>
      </c>
      <c r="L132" t="n">
        <v>23.88235294117647</v>
      </c>
      <c r="M132" t="n">
        <v>4.06</v>
      </c>
      <c r="N132" t="n">
        <v>23.88235294117647</v>
      </c>
      <c r="O132" t="n">
        <v>4.06</v>
      </c>
      <c r="P132" t="n">
        <v>258</v>
      </c>
      <c r="Q132" t="n">
        <v>376</v>
      </c>
      <c r="R132" t="n">
        <v>7</v>
      </c>
      <c r="S132" t="n">
        <v>10</v>
      </c>
      <c r="T132">
        <f>IF( S132&lt;=0,0,IF( E132+I132 &gt;= MAX((S132/30)*U132, S132*1.2), 0, CEILING( (MAX((S132/30)*U132, S132*1.2) - (E132+I132)) / J132, 1 ) * J132 ) ) ))</f>
        <v/>
      </c>
      <c r="U132" t="n">
        <v>18</v>
      </c>
    </row>
    <row r="133">
      <c r="A133" t="inlineStr">
        <is>
          <t>ASEO Y LIMPIEZA DEL HOGAR</t>
        </is>
      </c>
      <c r="B133" t="inlineStr">
        <is>
          <t>6</t>
        </is>
      </c>
      <c r="C133" t="inlineStr">
        <is>
          <t>4008455394114</t>
        </is>
      </c>
      <c r="D133" t="inlineStr">
        <is>
          <t xml:space="preserve">QUITAMANCHAS NO. 2 EL MAGO ACEITE COCINA- GRASA Y SALSA DR BECKMANN 50 ML. </t>
        </is>
      </c>
      <c r="E133" t="n">
        <v>-1</v>
      </c>
      <c r="F133" t="inlineStr">
        <is>
          <t>Automatico</t>
        </is>
      </c>
      <c r="G133" t="n">
        <v>0.24</v>
      </c>
      <c r="H133" t="n">
        <v>-4.16</v>
      </c>
      <c r="I133" t="n">
        <v>6</v>
      </c>
      <c r="J133" t="n">
        <v>6</v>
      </c>
      <c r="K133" t="inlineStr">
        <is>
          <t>DR BECKMANN</t>
        </is>
      </c>
      <c r="L133" t="n">
        <v>26.16666666666667</v>
      </c>
      <c r="M133" t="n">
        <v>6.28</v>
      </c>
      <c r="N133" t="n">
        <v>1.166666666666668</v>
      </c>
      <c r="O133" t="n">
        <v>0.2800000000000002</v>
      </c>
      <c r="P133" t="n">
        <v>75</v>
      </c>
      <c r="Q133" t="n">
        <v>104</v>
      </c>
      <c r="R133" t="n">
        <v>6</v>
      </c>
      <c r="S133" t="n">
        <v>7</v>
      </c>
      <c r="T133">
        <f>IF( S133&lt;=0,0,IF( E133+I133 &gt;= MAX((S133/30)*U133, S133*1.2), 0, CEILING( (MAX((S133/30)*U133, S133*1.2) - (E133+I133)) / J133, 1 ) * J133 ) ) ))</f>
        <v/>
      </c>
      <c r="U133" t="n">
        <v>22</v>
      </c>
    </row>
    <row r="134">
      <c r="A134" t="inlineStr">
        <is>
          <t>BEBIDAS IVA</t>
        </is>
      </c>
      <c r="B134" t="inlineStr">
        <is>
          <t>3</t>
        </is>
      </c>
      <c r="C134" t="inlineStr">
        <is>
          <t>7501031312306</t>
        </is>
      </c>
      <c r="D134" t="inlineStr">
        <is>
          <t xml:space="preserve">REFRESCO COLA LIGHT  PEPSI 355 ML. </t>
        </is>
      </c>
      <c r="E134" t="n">
        <v>-1</v>
      </c>
      <c r="F134" t="inlineStr">
        <is>
          <t>Diario</t>
        </is>
      </c>
      <c r="G134" t="n">
        <v>1.14</v>
      </c>
      <c r="H134" t="n">
        <v>-0.87</v>
      </c>
      <c r="I134" t="n">
        <v>0</v>
      </c>
      <c r="J134" t="n">
        <v>24</v>
      </c>
      <c r="K134" t="inlineStr">
        <is>
          <t>PEPSI</t>
        </is>
      </c>
      <c r="L134" t="n">
        <v>18.87719298245614</v>
      </c>
      <c r="M134" t="n">
        <v>21.52</v>
      </c>
      <c r="N134" t="n">
        <v>18.87719298245614</v>
      </c>
      <c r="O134" t="n">
        <v>21.52</v>
      </c>
      <c r="P134" t="n">
        <v>149</v>
      </c>
      <c r="Q134" t="n">
        <v>269</v>
      </c>
      <c r="R134" t="n">
        <v>8</v>
      </c>
      <c r="S134" t="n">
        <v>12</v>
      </c>
      <c r="T134">
        <f>IF( S134&lt;=0,0,IF( E134+I134 &gt;= MAX((S134/30)*U134, S134*1.2), 0, CEILING( (MAX((S134/30)*U134, S134*1.2) - (E134+I134)) / J134, 1 ) * J134 ) ) ))</f>
        <v/>
      </c>
      <c r="U134" t="n">
        <v>18</v>
      </c>
    </row>
    <row r="135">
      <c r="A135" t="inlineStr">
        <is>
          <t>GALLETAS, PAN Y UNTABLES</t>
        </is>
      </c>
      <c r="B135" t="inlineStr">
        <is>
          <t>10</t>
        </is>
      </c>
      <c r="C135" t="inlineStr">
        <is>
          <t>7503023861007</t>
        </is>
      </c>
      <c r="D135" t="inlineStr">
        <is>
          <t xml:space="preserve">PAN PITA NARUAL  JAYE 680 GRS </t>
        </is>
      </c>
      <c r="E135" t="n">
        <v>-1</v>
      </c>
      <c r="F135" t="inlineStr">
        <is>
          <t>Automatico</t>
        </is>
      </c>
      <c r="G135" t="n">
        <v>1.12</v>
      </c>
      <c r="H135" t="n">
        <v>-0.89</v>
      </c>
      <c r="I135" t="n">
        <v>24</v>
      </c>
      <c r="J135" t="n">
        <v>12</v>
      </c>
      <c r="K135" t="inlineStr">
        <is>
          <t>JAYE</t>
        </is>
      </c>
      <c r="L135" t="n">
        <v>22.89285714285714</v>
      </c>
      <c r="M135" t="n">
        <v>25.64</v>
      </c>
      <c r="N135" t="n">
        <v>1.464285714285715</v>
      </c>
      <c r="O135" t="n">
        <v>1.640000000000001</v>
      </c>
      <c r="P135" t="n">
        <v>437</v>
      </c>
      <c r="Q135" t="n">
        <v>242</v>
      </c>
      <c r="R135" t="n">
        <v>25</v>
      </c>
      <c r="S135" t="n">
        <v>32</v>
      </c>
      <c r="T135">
        <f>IF( S135&lt;=0,0,IF( E135+I135 &gt;= MAX((S135/30)*U135, S135*1.2), 0, CEILING( (MAX((S135/30)*U135, S135*1.2) - (E135+I135)) / J135, 1 ) * J135 ) ) ))</f>
        <v/>
      </c>
      <c r="U135" t="n">
        <v>22</v>
      </c>
    </row>
    <row r="136">
      <c r="A136" t="inlineStr">
        <is>
          <t>ALIMENTO MASCOTAS IVA</t>
        </is>
      </c>
      <c r="B136" t="inlineStr">
        <is>
          <t>321</t>
        </is>
      </c>
      <c r="C136" t="inlineStr">
        <is>
          <t>7501072219169</t>
        </is>
      </c>
      <c r="D136" t="inlineStr">
        <is>
          <t xml:space="preserve">PREMIOS PARA GATO SALMON PURINA 50 GRS </t>
        </is>
      </c>
      <c r="E136" t="n">
        <v>-1</v>
      </c>
      <c r="F136" t="inlineStr">
        <is>
          <t>Automatico</t>
        </is>
      </c>
      <c r="G136" t="n">
        <v>0.14</v>
      </c>
      <c r="H136" t="n">
        <v>-7.14</v>
      </c>
      <c r="I136" t="n">
        <v>10</v>
      </c>
      <c r="J136" t="n">
        <v>10</v>
      </c>
      <c r="K136" t="inlineStr">
        <is>
          <t>PURINA</t>
        </is>
      </c>
      <c r="L136" t="n">
        <v>35.14285714285714</v>
      </c>
      <c r="M136" t="n">
        <v>4.92</v>
      </c>
      <c r="N136" t="n">
        <v>0</v>
      </c>
      <c r="O136" t="n">
        <v>0</v>
      </c>
      <c r="P136" t="n">
        <v>112</v>
      </c>
      <c r="Q136" t="n">
        <v>34</v>
      </c>
      <c r="R136" t="n">
        <v>7</v>
      </c>
      <c r="S136" t="n">
        <v>8</v>
      </c>
      <c r="T136">
        <f>IF( S136&lt;=0,0,IF( E136+I136 &gt;= MAX((S136/30)*U136, S136*1.2), 0, CEILING( (MAX((S136/30)*U136, S136*1.2) - (E136+I136)) / J136, 1 ) * J136 ) ) ))</f>
        <v/>
      </c>
      <c r="U136" t="n">
        <v>28</v>
      </c>
    </row>
    <row r="137">
      <c r="A137" t="inlineStr">
        <is>
          <t>REGIONALES</t>
        </is>
      </c>
      <c r="B137" t="inlineStr">
        <is>
          <t>335</t>
        </is>
      </c>
      <c r="C137" t="inlineStr">
        <is>
          <t>7503034993001</t>
        </is>
      </c>
      <c r="D137" t="inlineStr">
        <is>
          <t xml:space="preserve">GOMITAS SIN AZUCAR DURAZNO FORMA DE AROS  DELOU 40 GRS </t>
        </is>
      </c>
      <c r="E137" t="n">
        <v>-1</v>
      </c>
      <c r="F137" t="inlineStr">
        <is>
          <t>Automatico</t>
        </is>
      </c>
      <c r="G137" t="n">
        <v>0</v>
      </c>
      <c r="H137" t="n">
        <v>0</v>
      </c>
      <c r="I137" t="n">
        <v>0</v>
      </c>
      <c r="J137" t="n">
        <v>12</v>
      </c>
      <c r="K137" t="inlineStr">
        <is>
          <t>DELOU</t>
        </is>
      </c>
      <c r="L137" t="n">
        <v>0</v>
      </c>
      <c r="M137" t="n">
        <v>0</v>
      </c>
      <c r="N137" t="n">
        <v>0</v>
      </c>
      <c r="O137" t="n">
        <v>0</v>
      </c>
      <c r="P137" t="n">
        <v>71</v>
      </c>
      <c r="Q137" t="n">
        <v>39</v>
      </c>
      <c r="R137" t="n">
        <v>9</v>
      </c>
      <c r="S137" t="n">
        <v>10</v>
      </c>
      <c r="T137">
        <f>IF( S137&lt;=0,0,IF( E137+I137 &gt;= MAX((S137/30)*U137, S137*1.2), 0, CEILING( (MAX((S137/30)*U137, S137*1.2) - (E137+I137)) / J137, 1 ) * J137 ) ) ))</f>
        <v/>
      </c>
      <c r="U137" t="n">
        <v>22</v>
      </c>
    </row>
    <row r="138">
      <c r="A138" t="inlineStr">
        <is>
          <t>ABARROTES BASICOS</t>
        </is>
      </c>
      <c r="B138" t="inlineStr">
        <is>
          <t>23</t>
        </is>
      </c>
      <c r="C138" t="inlineStr">
        <is>
          <t>7501058640895</t>
        </is>
      </c>
      <c r="D138" t="inlineStr">
        <is>
          <t xml:space="preserve">PAPILLA DE MANZANA Y MANGO ORGANICO ETAPA 1 GERBER 100 GRS </t>
        </is>
      </c>
      <c r="E138" t="n">
        <v>-1</v>
      </c>
      <c r="F138" t="inlineStr">
        <is>
          <t>Automatico</t>
        </is>
      </c>
      <c r="G138" t="n">
        <v>0.11</v>
      </c>
      <c r="H138" t="n">
        <v>-9.09</v>
      </c>
      <c r="I138" t="n">
        <v>12</v>
      </c>
      <c r="J138" t="n">
        <v>12</v>
      </c>
      <c r="K138" t="inlineStr">
        <is>
          <t>GERBER</t>
        </is>
      </c>
      <c r="L138" t="n">
        <v>31.09090909090909</v>
      </c>
      <c r="M138" t="n">
        <v>3.42</v>
      </c>
      <c r="N138" t="n">
        <v>0</v>
      </c>
      <c r="O138" t="n">
        <v>0</v>
      </c>
      <c r="P138" t="n">
        <v>188</v>
      </c>
      <c r="Q138" t="n">
        <v>192</v>
      </c>
      <c r="R138" t="n">
        <v>15</v>
      </c>
      <c r="S138" t="n">
        <v>16</v>
      </c>
      <c r="T138">
        <f>IF( S138&lt;=0,0,IF( E138+I138 &gt;= MAX((S138/30)*U138, S138*1.2), 0, CEILING( (MAX((S138/30)*U138, S138*1.2) - (E138+I138)) / J138, 1 ) * J138 ) ) ))</f>
        <v/>
      </c>
      <c r="U138" t="n">
        <v>22</v>
      </c>
    </row>
    <row r="139">
      <c r="A139" t="inlineStr">
        <is>
          <t>GALLETAS, PAN Y UNTABLES</t>
        </is>
      </c>
      <c r="B139" t="inlineStr">
        <is>
          <t>10</t>
        </is>
      </c>
      <c r="C139" t="inlineStr">
        <is>
          <t>51500782767</t>
        </is>
      </c>
      <c r="D139" t="inlineStr">
        <is>
          <t xml:space="preserve">MERMELADA DE NARANJA REDUCIDA EN AZUCAR SMUCKERS 440 GRS </t>
        </is>
      </c>
      <c r="E139" t="n">
        <v>-1</v>
      </c>
      <c r="F139" t="inlineStr">
        <is>
          <t>Automatico</t>
        </is>
      </c>
      <c r="G139" t="n">
        <v>0.25</v>
      </c>
      <c r="H139" t="n">
        <v>-4</v>
      </c>
      <c r="I139" t="n">
        <v>12</v>
      </c>
      <c r="J139" t="n">
        <v>12</v>
      </c>
      <c r="K139" t="inlineStr">
        <is>
          <t>SMUCKERS</t>
        </is>
      </c>
      <c r="L139" t="n">
        <v>26</v>
      </c>
      <c r="M139" t="n">
        <v>6.5</v>
      </c>
      <c r="N139" t="n">
        <v>0</v>
      </c>
      <c r="O139" t="n">
        <v>0</v>
      </c>
      <c r="P139" t="n">
        <v>55</v>
      </c>
      <c r="Q139" t="n">
        <v>58</v>
      </c>
      <c r="R139" t="n">
        <v>13</v>
      </c>
      <c r="S139" t="n">
        <v>13</v>
      </c>
      <c r="T139">
        <f>IF( S139&lt;=0,0,IF( E139+I139 &gt;= MAX((S139/30)*U139, S139*1.2), 0, CEILING( (MAX((S139/30)*U139, S139*1.2) - (E139+I139)) / J139, 1 ) * J139 ) ) ))</f>
        <v/>
      </c>
      <c r="U139" t="n">
        <v>22</v>
      </c>
    </row>
    <row r="140">
      <c r="A140" t="inlineStr">
        <is>
          <t>GALLETAS, PAN Y UNTABLES IEPS</t>
        </is>
      </c>
      <c r="B140" t="inlineStr">
        <is>
          <t>337</t>
        </is>
      </c>
      <c r="C140" t="inlineStr">
        <is>
          <t>24300041068</t>
        </is>
      </c>
      <c r="D140" t="inlineStr">
        <is>
          <t xml:space="preserve">PASTELITO BROWNIE COSMIC  LITTLE  DEBBIE 372 GRS </t>
        </is>
      </c>
      <c r="E140" t="n">
        <v>-1</v>
      </c>
      <c r="F140" t="inlineStr">
        <is>
          <t>Diario</t>
        </is>
      </c>
      <c r="G140" t="n">
        <v>3.06</v>
      </c>
      <c r="H140" t="n">
        <v>-0.32</v>
      </c>
      <c r="I140" t="n">
        <v>0</v>
      </c>
      <c r="J140" t="n">
        <v>1</v>
      </c>
      <c r="K140" t="inlineStr">
        <is>
          <t>LITTLE  DEBBIE</t>
        </is>
      </c>
      <c r="L140" t="n">
        <v>18.32679738562091</v>
      </c>
      <c r="M140" t="n">
        <v>56.08</v>
      </c>
      <c r="N140" t="n">
        <v>18.32679738562091</v>
      </c>
      <c r="O140" t="n">
        <v>56.08</v>
      </c>
      <c r="P140" t="n">
        <v>708</v>
      </c>
      <c r="Q140" t="n">
        <v>824</v>
      </c>
      <c r="R140" t="n">
        <v>43</v>
      </c>
      <c r="S140" t="n">
        <v>59</v>
      </c>
      <c r="T140">
        <f>IF( S140&lt;=0,0,IF( E140+I140 &gt;= MAX((S140/30)*U140, S140*1.2), 0, CEILING( (MAX((S140/30)*U140, S140*1.2) - (E140+I140)) / J140, 1 ) * J140 ) ) ))</f>
        <v/>
      </c>
      <c r="U140" t="n">
        <v>18</v>
      </c>
    </row>
    <row r="141">
      <c r="A141" t="inlineStr">
        <is>
          <t>PROTECCION FEMENINA TASA 0</t>
        </is>
      </c>
      <c r="B141" t="inlineStr">
        <is>
          <t>381</t>
        </is>
      </c>
      <c r="C141" t="inlineStr">
        <is>
          <t>7501019032424</t>
        </is>
      </c>
      <c r="D141" t="inlineStr">
        <is>
          <t xml:space="preserve">TAMPON SUPER COMPACTO SABA 10 PZA </t>
        </is>
      </c>
      <c r="E141" t="n">
        <v>-1</v>
      </c>
      <c r="F141" t="inlineStr">
        <is>
          <t>Automatico</t>
        </is>
      </c>
      <c r="G141" t="n">
        <v>0.65</v>
      </c>
      <c r="H141" t="n">
        <v>-1.53</v>
      </c>
      <c r="I141" t="n">
        <v>24</v>
      </c>
      <c r="J141" t="n">
        <v>24</v>
      </c>
      <c r="K141" t="inlineStr">
        <is>
          <t>SABA</t>
        </is>
      </c>
      <c r="L141" t="n">
        <v>23.53846153846154</v>
      </c>
      <c r="M141" t="n">
        <v>15.3</v>
      </c>
      <c r="N141" t="n">
        <v>0</v>
      </c>
      <c r="O141" t="n">
        <v>0</v>
      </c>
      <c r="P141" t="n">
        <v>275</v>
      </c>
      <c r="Q141" t="n">
        <v>241</v>
      </c>
      <c r="R141" t="n">
        <v>21</v>
      </c>
      <c r="S141" t="n">
        <v>24</v>
      </c>
      <c r="T141">
        <f>IF( S141&lt;=0,0,IF( E141+I141 &gt;= MAX((S141/30)*U141, S141*1.2), 0, CEILING( (MAX((S141/30)*U141, S141*1.2) - (E141+I141)) / J141, 1 ) * J141 ) ) ))</f>
        <v/>
      </c>
      <c r="U141" t="n">
        <v>22</v>
      </c>
    </row>
    <row r="142">
      <c r="A142" t="inlineStr">
        <is>
          <t>REGIONALES IEPS</t>
        </is>
      </c>
      <c r="B142" t="inlineStr">
        <is>
          <t>337</t>
        </is>
      </c>
      <c r="C142" t="inlineStr">
        <is>
          <t>7503022393493</t>
        </is>
      </c>
      <c r="D142" t="inlineStr">
        <is>
          <t xml:space="preserve">PAPAS FRITAS LOS REYES  LOS REYES 250 GRS </t>
        </is>
      </c>
      <c r="E142" t="n">
        <v>-1</v>
      </c>
      <c r="F142" t="inlineStr">
        <is>
          <t>Diario</t>
        </is>
      </c>
      <c r="G142" t="n">
        <v>1.75</v>
      </c>
      <c r="H142" t="n">
        <v>-0.57</v>
      </c>
      <c r="I142" t="n">
        <v>0</v>
      </c>
      <c r="J142" t="n">
        <v>1</v>
      </c>
      <c r="K142" t="inlineStr">
        <is>
          <t>LOS REYES</t>
        </is>
      </c>
      <c r="L142" t="n">
        <v>18.57142857142857</v>
      </c>
      <c r="M142" t="n">
        <v>32.5</v>
      </c>
      <c r="N142" t="n">
        <v>18.57142857142857</v>
      </c>
      <c r="O142" t="n">
        <v>32.5</v>
      </c>
      <c r="P142" t="n">
        <v>427</v>
      </c>
      <c r="Q142" t="n">
        <v>764</v>
      </c>
      <c r="R142" t="n">
        <v>46</v>
      </c>
      <c r="S142" t="n">
        <v>55</v>
      </c>
      <c r="T142">
        <f>IF( S142&lt;=0,0,IF( E142+I142 &gt;= MAX((S142/30)*U142, S142*1.2), 0, CEILING( (MAX((S142/30)*U142, S142*1.2) - (E142+I142)) / J142, 1 ) * J142 ) ) ))</f>
        <v/>
      </c>
      <c r="U142" t="n">
        <v>18</v>
      </c>
    </row>
    <row r="143">
      <c r="A143" t="inlineStr">
        <is>
          <t>PROTECCION FEMENINA Y DE ADULTO IVA</t>
        </is>
      </c>
      <c r="B143" t="inlineStr">
        <is>
          <t>115</t>
        </is>
      </c>
      <c r="C143" t="inlineStr">
        <is>
          <t>7501019032929</t>
        </is>
      </c>
      <c r="D143" t="inlineStr">
        <is>
          <t xml:space="preserve">PROTECTOR DIARIO REGULAR  SABA 90 PZA </t>
        </is>
      </c>
      <c r="E143" t="n">
        <v>-1</v>
      </c>
      <c r="F143" t="inlineStr">
        <is>
          <t>Automatico</t>
        </is>
      </c>
      <c r="G143" t="n">
        <v>0.71</v>
      </c>
      <c r="H143" t="n">
        <v>-1.4</v>
      </c>
      <c r="I143" t="n">
        <v>36</v>
      </c>
      <c r="J143" t="n">
        <v>12</v>
      </c>
      <c r="K143" t="inlineStr">
        <is>
          <t>SABA</t>
        </is>
      </c>
      <c r="L143" t="n">
        <v>23.40845070422535</v>
      </c>
      <c r="M143" t="n">
        <v>16.62</v>
      </c>
      <c r="N143" t="n">
        <v>0</v>
      </c>
      <c r="O143" t="n">
        <v>0</v>
      </c>
      <c r="P143" t="n">
        <v>165</v>
      </c>
      <c r="Q143" t="n">
        <v>177</v>
      </c>
      <c r="R143" t="n">
        <v>23</v>
      </c>
      <c r="S143" t="n">
        <v>25</v>
      </c>
      <c r="T143">
        <f>IF( S143&lt;=0,0,IF( E143+I143 &gt;= MAX((S143/30)*U143, S143*1.2), 0, CEILING( (MAX((S143/30)*U143, S143*1.2) - (E143+I143)) / J143, 1 ) * J143 ) ) ))</f>
        <v/>
      </c>
      <c r="U143" t="n">
        <v>22</v>
      </c>
    </row>
    <row r="144">
      <c r="A144" t="inlineStr">
        <is>
          <t>GALLETAS, PAN Y UNTABLES IEPS</t>
        </is>
      </c>
      <c r="B144" t="inlineStr">
        <is>
          <t>410</t>
        </is>
      </c>
      <c r="C144" t="inlineStr">
        <is>
          <t>7501024530540</t>
        </is>
      </c>
      <c r="D144" t="inlineStr">
        <is>
          <t xml:space="preserve">BARRA DE CHOCOLATE AMARGO ZERO SUGAR  HERSHEYS 100 GRS </t>
        </is>
      </c>
      <c r="E144" t="n">
        <v>-1</v>
      </c>
      <c r="F144" t="inlineStr">
        <is>
          <t>Automatico</t>
        </is>
      </c>
      <c r="G144" t="n">
        <v>1.46</v>
      </c>
      <c r="H144" t="n">
        <v>-0.68</v>
      </c>
      <c r="I144" t="n">
        <v>12</v>
      </c>
      <c r="J144" t="n">
        <v>12</v>
      </c>
      <c r="K144" t="inlineStr">
        <is>
          <t>HERSHEYS</t>
        </is>
      </c>
      <c r="L144" t="n">
        <v>22.68493150684931</v>
      </c>
      <c r="M144" t="n">
        <v>33.12</v>
      </c>
      <c r="N144" t="n">
        <v>14.46575342465753</v>
      </c>
      <c r="O144" t="n">
        <v>21.12</v>
      </c>
      <c r="P144" t="n">
        <v>168</v>
      </c>
      <c r="Q144" t="n">
        <v>155</v>
      </c>
      <c r="R144" t="n">
        <v>29</v>
      </c>
      <c r="S144" t="n">
        <v>29</v>
      </c>
      <c r="T144">
        <f>IF( S144&lt;=0,0,IF( E144+I144 &gt;= MAX((S144/30)*U144, S144*1.2), 0, CEILING( (MAX((S144/30)*U144, S144*1.2) - (E144+I144)) / J144, 1 ) * J144 ) ) ))</f>
        <v/>
      </c>
      <c r="U144" t="n">
        <v>22</v>
      </c>
    </row>
    <row r="145">
      <c r="A145" t="inlineStr">
        <is>
          <t>PANALES, HIGIENICOS Y DESECHABLES</t>
        </is>
      </c>
      <c r="B145" t="inlineStr">
        <is>
          <t>95</t>
        </is>
      </c>
      <c r="C145" t="inlineStr">
        <is>
          <t>5601028021982</t>
        </is>
      </c>
      <c r="D145" t="inlineStr">
        <is>
          <t xml:space="preserve">SERVILLETAS ROJAS RED LABEL  RENOVA 70 PZA </t>
        </is>
      </c>
      <c r="E145" t="n">
        <v>-1</v>
      </c>
      <c r="F145" t="inlineStr">
        <is>
          <t>Automatico</t>
        </is>
      </c>
      <c r="G145" t="n">
        <v>0.13</v>
      </c>
      <c r="H145" t="n">
        <v>-7.69</v>
      </c>
      <c r="I145" t="n">
        <v>0</v>
      </c>
      <c r="J145" t="n">
        <v>18</v>
      </c>
      <c r="K145" t="inlineStr">
        <is>
          <t>RENOVA</t>
        </is>
      </c>
      <c r="L145" t="n">
        <v>43.69230769230769</v>
      </c>
      <c r="M145" t="n">
        <v>5.680000000000001</v>
      </c>
      <c r="N145" t="n">
        <v>43.69230769230769</v>
      </c>
      <c r="O145" t="n">
        <v>5.680000000000001</v>
      </c>
      <c r="P145" t="n">
        <v>59</v>
      </c>
      <c r="Q145" t="n">
        <v>103</v>
      </c>
      <c r="R145" t="n">
        <v>18</v>
      </c>
      <c r="S145" t="n">
        <v>18</v>
      </c>
      <c r="T145">
        <f>IF( S145&lt;=0,0,IF( E145+I145 &gt;= MAX((S145/30)*U145, S145*1.2), 0, CEILING( (MAX((S145/30)*U145, S145*1.2) - (E145+I145)) / J145, 1 ) * J145 ) ) ))</f>
        <v/>
      </c>
      <c r="U145" t="n">
        <v>36</v>
      </c>
    </row>
    <row r="146">
      <c r="A146" t="inlineStr">
        <is>
          <t>ABARROTES BASICOS</t>
        </is>
      </c>
      <c r="B146" t="inlineStr">
        <is>
          <t>23</t>
        </is>
      </c>
      <c r="C146" t="inlineStr">
        <is>
          <t>7501379201423</t>
        </is>
      </c>
      <c r="D146" t="inlineStr">
        <is>
          <t xml:space="preserve">MAIZ PALOMERO  BUENO 500 GRS </t>
        </is>
      </c>
      <c r="E146" t="n">
        <v>-1</v>
      </c>
      <c r="F146" t="inlineStr">
        <is>
          <t>Automatico</t>
        </is>
      </c>
      <c r="G146" t="n">
        <v>0.83</v>
      </c>
      <c r="H146" t="n">
        <v>-1.2</v>
      </c>
      <c r="I146" t="n">
        <v>20</v>
      </c>
      <c r="J146" t="n">
        <v>20</v>
      </c>
      <c r="K146" t="inlineStr">
        <is>
          <t>BUENO</t>
        </is>
      </c>
      <c r="L146" t="n">
        <v>23.20481927710843</v>
      </c>
      <c r="M146" t="n">
        <v>19.26</v>
      </c>
      <c r="N146" t="n">
        <v>0</v>
      </c>
      <c r="O146" t="n">
        <v>0</v>
      </c>
      <c r="P146" t="n">
        <v>406</v>
      </c>
      <c r="Q146" t="n">
        <v>279</v>
      </c>
      <c r="R146" t="n">
        <v>27</v>
      </c>
      <c r="S146" t="n">
        <v>29</v>
      </c>
      <c r="T146">
        <f>IF( S146&lt;=0,0,IF( E146+I146 &gt;= MAX((S146/30)*U146, S146*1.2), 0, CEILING( (MAX((S146/30)*U146, S146*1.2) - (E146+I146)) / J146, 1 ) * J146 ) ) ))</f>
        <v/>
      </c>
      <c r="U146" t="n">
        <v>22</v>
      </c>
    </row>
    <row r="147">
      <c r="A147" t="inlineStr">
        <is>
          <t>GALLETAS, PAN Y UNTABLES</t>
        </is>
      </c>
      <c r="B147" t="inlineStr">
        <is>
          <t>10</t>
        </is>
      </c>
      <c r="C147" t="inlineStr">
        <is>
          <t>7501069213972</t>
        </is>
      </c>
      <c r="D147" t="inlineStr">
        <is>
          <t xml:space="preserve">FÉCULA DE MAÍZ  TRES ESTRELLAS 400 GRS </t>
        </is>
      </c>
      <c r="E147" t="n">
        <v>-1</v>
      </c>
      <c r="F147" t="inlineStr">
        <is>
          <t>Automatico</t>
        </is>
      </c>
      <c r="G147" t="n">
        <v>1.1</v>
      </c>
      <c r="H147" t="n">
        <v>-0.9</v>
      </c>
      <c r="I147" t="n">
        <v>36</v>
      </c>
      <c r="J147" t="n">
        <v>12</v>
      </c>
      <c r="K147" t="inlineStr">
        <is>
          <t>TRES ESTRELLAS</t>
        </is>
      </c>
      <c r="L147" t="n">
        <v>22.90909090909091</v>
      </c>
      <c r="M147" t="n">
        <v>25.2</v>
      </c>
      <c r="N147" t="n">
        <v>0</v>
      </c>
      <c r="O147" t="n">
        <v>0</v>
      </c>
      <c r="P147" t="n">
        <v>169</v>
      </c>
      <c r="Q147" t="n">
        <v>45</v>
      </c>
      <c r="R147" t="n">
        <v>26</v>
      </c>
      <c r="S147" t="n">
        <v>30</v>
      </c>
      <c r="T147">
        <f>IF( S147&lt;=0,0,IF( E147+I147 &gt;= MAX((S147/30)*U147, S147*1.2), 0, CEILING( (MAX((S147/30)*U147, S147*1.2) - (E147+I147)) / J147, 1 ) * J147 ) ) ))</f>
        <v/>
      </c>
      <c r="U147" t="n">
        <v>22</v>
      </c>
    </row>
    <row r="148">
      <c r="A148" t="inlineStr">
        <is>
          <t>REGIONALES</t>
        </is>
      </c>
      <c r="B148" t="inlineStr">
        <is>
          <t>335</t>
        </is>
      </c>
      <c r="C148" t="inlineStr">
        <is>
          <t>7503022401242</t>
        </is>
      </c>
      <c r="D148" t="inlineStr">
        <is>
          <t xml:space="preserve">CAMARON SECO  CAELIA 15 GRS </t>
        </is>
      </c>
      <c r="E148" t="n">
        <v>-1</v>
      </c>
      <c r="F148" t="inlineStr">
        <is>
          <t>Diario</t>
        </is>
      </c>
      <c r="G148" t="n">
        <v>1.47</v>
      </c>
      <c r="H148" t="n">
        <v>-0.68</v>
      </c>
      <c r="I148" t="n">
        <v>0</v>
      </c>
      <c r="J148" t="n">
        <v>30</v>
      </c>
      <c r="K148" t="inlineStr">
        <is>
          <t>CAELIA</t>
        </is>
      </c>
      <c r="L148" t="n">
        <v>18.68027210884354</v>
      </c>
      <c r="M148" t="n">
        <v>27.46</v>
      </c>
      <c r="N148" t="n">
        <v>18.68027210884354</v>
      </c>
      <c r="O148" t="n">
        <v>27.46</v>
      </c>
      <c r="P148" t="n">
        <v>547</v>
      </c>
      <c r="Q148" t="n">
        <v>468</v>
      </c>
      <c r="R148" t="n">
        <v>32</v>
      </c>
      <c r="S148" t="n">
        <v>40</v>
      </c>
      <c r="T148">
        <f>IF( S148&lt;=0,0,IF( E148+I148 &gt;= MAX((S148/30)*U148, S148*1.2), 0, CEILING( (MAX((S148/30)*U148, S148*1.2) - (E148+I148)) / J148, 1 ) * J148 ) ) ))</f>
        <v/>
      </c>
      <c r="U148" t="n">
        <v>18</v>
      </c>
    </row>
    <row r="149">
      <c r="A149" t="inlineStr">
        <is>
          <t>CONSERVAS</t>
        </is>
      </c>
      <c r="B149" t="inlineStr">
        <is>
          <t>143</t>
        </is>
      </c>
      <c r="C149" t="inlineStr">
        <is>
          <t>7501041418845</t>
        </is>
      </c>
      <c r="D149" t="inlineStr">
        <is>
          <t xml:space="preserve">LOMO DE ATUN ENSALADA DE CHILE GOURMET  TUNY 75 GRS </t>
        </is>
      </c>
      <c r="E149" t="n">
        <v>-1</v>
      </c>
      <c r="F149" t="inlineStr">
        <is>
          <t>Automatico</t>
        </is>
      </c>
      <c r="G149" t="n">
        <v>2.06</v>
      </c>
      <c r="H149" t="n">
        <v>-0.48</v>
      </c>
      <c r="I149" t="n">
        <v>48</v>
      </c>
      <c r="J149" t="n">
        <v>24</v>
      </c>
      <c r="K149" t="inlineStr">
        <is>
          <t>TUNY</t>
        </is>
      </c>
      <c r="L149" t="n">
        <v>22.48543689320388</v>
      </c>
      <c r="M149" t="n">
        <v>46.32</v>
      </c>
      <c r="N149" t="n">
        <v>0</v>
      </c>
      <c r="O149" t="n">
        <v>0</v>
      </c>
      <c r="P149" t="n">
        <v>633</v>
      </c>
      <c r="Q149" t="n">
        <v>535</v>
      </c>
      <c r="R149" t="n">
        <v>40</v>
      </c>
      <c r="S149" t="n">
        <v>47</v>
      </c>
      <c r="T149">
        <f>IF( S149&lt;=0,0,IF( E149+I149 &gt;= MAX((S149/30)*U149, S149*1.2), 0, CEILING( (MAX((S149/30)*U149, S149*1.2) - (E149+I149)) / J149, 1 ) * J149 ) ) ))</f>
        <v/>
      </c>
      <c r="U149" t="n">
        <v>22</v>
      </c>
    </row>
    <row r="150">
      <c r="A150" t="inlineStr">
        <is>
          <t>ASEO Y LIMPIEZA DEL HOGAR</t>
        </is>
      </c>
      <c r="B150" t="inlineStr">
        <is>
          <t>0</t>
        </is>
      </c>
      <c r="C150" t="inlineStr">
        <is>
          <t>7501226800045</t>
        </is>
      </c>
      <c r="D150" t="inlineStr">
        <is>
          <t xml:space="preserve">CARBON VEGETAL MEZQUITE  CAMPIRANO 3 KG. </t>
        </is>
      </c>
      <c r="E150" t="n">
        <v>-1</v>
      </c>
      <c r="F150" t="inlineStr">
        <is>
          <t>SIN RESURTIDO</t>
        </is>
      </c>
      <c r="G150" t="n">
        <v>0.58</v>
      </c>
      <c r="H150" t="n">
        <v>-1.72</v>
      </c>
      <c r="I150" t="n">
        <v>0</v>
      </c>
      <c r="J150" t="n">
        <v>6</v>
      </c>
      <c r="K150" t="inlineStr">
        <is>
          <t>CAMPIRANO</t>
        </is>
      </c>
      <c r="L150" t="n">
        <v>1.724137931034483</v>
      </c>
      <c r="M150" t="n">
        <v>1</v>
      </c>
      <c r="N150" t="n">
        <v>1.724137931034483</v>
      </c>
      <c r="O150" t="n">
        <v>1</v>
      </c>
      <c r="P150" t="n">
        <v>617</v>
      </c>
      <c r="Q150" t="n">
        <v>683</v>
      </c>
      <c r="R150" t="n">
        <v>1</v>
      </c>
      <c r="S150" t="n">
        <v>1</v>
      </c>
      <c r="T150">
        <f>IF( S150&lt;=0,0,IF( E150+I150 &gt;= MAX((S150/30)*U150, S150*1.2), 0, CEILING( (MAX((S150/30)*U150, S150*1.2) - (E150+I150)) / J150, 1 ) * J150 ) ) ))</f>
        <v/>
      </c>
      <c r="U150" t="n">
        <v>0</v>
      </c>
    </row>
    <row r="151">
      <c r="A151" t="inlineStr">
        <is>
          <t>GALLETAS, PAN Y UNTABLES</t>
        </is>
      </c>
      <c r="B151" t="inlineStr">
        <is>
          <t>0</t>
        </is>
      </c>
      <c r="C151" t="inlineStr">
        <is>
          <t>7503023861007</t>
        </is>
      </c>
      <c r="D151" t="inlineStr">
        <is>
          <t xml:space="preserve">PAN PITA NARUAL  JAYE 680 GRS </t>
        </is>
      </c>
      <c r="E151" t="n">
        <v>-1</v>
      </c>
      <c r="F151" t="inlineStr">
        <is>
          <t>Automatico</t>
        </is>
      </c>
      <c r="G151" t="n">
        <v>1.12</v>
      </c>
      <c r="H151" t="n">
        <v>-0.89</v>
      </c>
      <c r="I151" t="n">
        <v>24</v>
      </c>
      <c r="J151" t="n">
        <v>12</v>
      </c>
      <c r="K151" t="inlineStr">
        <is>
          <t>JAYE</t>
        </is>
      </c>
      <c r="L151" t="n">
        <v>22.89285714285714</v>
      </c>
      <c r="M151" t="n">
        <v>25.64</v>
      </c>
      <c r="N151" t="n">
        <v>1.464285714285715</v>
      </c>
      <c r="O151" t="n">
        <v>1.640000000000001</v>
      </c>
      <c r="P151" t="n">
        <v>437</v>
      </c>
      <c r="Q151" t="n">
        <v>242</v>
      </c>
      <c r="R151" t="n">
        <v>25</v>
      </c>
      <c r="S151" t="n">
        <v>32</v>
      </c>
      <c r="T151">
        <f>IF( S151&lt;=0,0,IF( E151+I151 &gt;= MAX((S151/30)*U151, S151*1.2), 0, CEILING( (MAX((S151/30)*U151, S151*1.2) - (E151+I151)) / J151, 1 ) * J151 ) ) ))</f>
        <v/>
      </c>
      <c r="U151" t="n">
        <v>22</v>
      </c>
    </row>
    <row r="152">
      <c r="A152" t="inlineStr">
        <is>
          <t>TABAQUERIA IVA</t>
        </is>
      </c>
      <c r="B152" t="inlineStr">
        <is>
          <t>0</t>
        </is>
      </c>
      <c r="C152" t="inlineStr">
        <is>
          <t>42138037</t>
        </is>
      </c>
      <c r="D152" t="inlineStr">
        <is>
          <t xml:space="preserve">CIGARROS CLASSIC WINSTON 20 PZA </t>
        </is>
      </c>
      <c r="E152" t="n">
        <v>-1</v>
      </c>
      <c r="F152" t="inlineStr">
        <is>
          <t>Automatico</t>
        </is>
      </c>
      <c r="G152" t="n">
        <v>0.05</v>
      </c>
      <c r="H152" t="n">
        <v>-20</v>
      </c>
      <c r="I152" t="n">
        <v>10</v>
      </c>
      <c r="J152" t="n">
        <v>10</v>
      </c>
      <c r="K152" t="inlineStr">
        <is>
          <t>WINSTON</t>
        </is>
      </c>
      <c r="L152" t="n">
        <v>38</v>
      </c>
      <c r="M152" t="n">
        <v>1.9</v>
      </c>
      <c r="N152" t="n">
        <v>0</v>
      </c>
      <c r="O152" t="n">
        <v>0</v>
      </c>
      <c r="P152" t="n">
        <v>6</v>
      </c>
      <c r="Q152" t="n">
        <v>7</v>
      </c>
      <c r="R152" t="n">
        <v>0</v>
      </c>
      <c r="S152" t="n">
        <v>0</v>
      </c>
      <c r="T152">
        <f>IF( S152&lt;=0,0,IF( E152+I152 &gt;= MAX((S152/30)*U152, S152*1.2), 0, CEILING( (MAX((S152/30)*U152, S152*1.2) - (E152+I152)) / J152, 1 ) * J152 ) ) ))</f>
        <v/>
      </c>
      <c r="U152" t="n">
        <v>18</v>
      </c>
    </row>
    <row r="153">
      <c r="A153" t="inlineStr">
        <is>
          <t>TABAQUERIA IVA</t>
        </is>
      </c>
      <c r="B153" t="inlineStr">
        <is>
          <t>0</t>
        </is>
      </c>
      <c r="C153" t="inlineStr">
        <is>
          <t>75069506</t>
        </is>
      </c>
      <c r="D153" t="inlineStr">
        <is>
          <t xml:space="preserve">CIGARROS ORIGINAL REMIX CHESTERFIELD 20 PZA </t>
        </is>
      </c>
      <c r="E153" t="n">
        <v>-1</v>
      </c>
      <c r="F153" t="inlineStr">
        <is>
          <t>SIN RESURTIDO</t>
        </is>
      </c>
      <c r="G153" t="n">
        <v>0.05</v>
      </c>
      <c r="H153" t="n">
        <v>-20</v>
      </c>
      <c r="I153" t="n">
        <v>0</v>
      </c>
      <c r="J153" t="n">
        <v>10</v>
      </c>
      <c r="K153" t="inlineStr">
        <is>
          <t>CHESTERFIELD</t>
        </is>
      </c>
      <c r="L153" t="n">
        <v>20</v>
      </c>
      <c r="M153" t="n">
        <v>1</v>
      </c>
      <c r="N153" t="n">
        <v>20</v>
      </c>
      <c r="O153" t="n">
        <v>1</v>
      </c>
      <c r="P153" t="n">
        <v>3</v>
      </c>
      <c r="Q153" t="n">
        <v>6</v>
      </c>
      <c r="R153" t="n">
        <v>0</v>
      </c>
      <c r="S153" t="n">
        <v>0</v>
      </c>
      <c r="T153">
        <f>IF( S153&lt;=0,0,IF( E153+I153 &gt;= MAX((S153/30)*U153, S153*1.2), 0, CEILING( (MAX((S153/30)*U153, S153*1.2) - (E153+I153)) / J153, 1 ) * J153 ) ) ))</f>
        <v/>
      </c>
      <c r="U153" t="n">
        <v>0</v>
      </c>
    </row>
    <row r="154">
      <c r="A154" t="inlineStr">
        <is>
          <t>BEBIDAS</t>
        </is>
      </c>
      <c r="B154" t="inlineStr">
        <is>
          <t>0</t>
        </is>
      </c>
      <c r="C154" t="inlineStr">
        <is>
          <t>7501086802173</t>
        </is>
      </c>
      <c r="D154" t="inlineStr">
        <is>
          <t xml:space="preserve">AGUA NATURAL 6 PACK E PURA 600 ML. </t>
        </is>
      </c>
      <c r="E154" t="n">
        <v>-1</v>
      </c>
      <c r="F154" t="inlineStr">
        <is>
          <t>Automatico</t>
        </is>
      </c>
      <c r="G154" t="n">
        <v>0</v>
      </c>
      <c r="H154" t="n">
        <v>0</v>
      </c>
      <c r="I154" t="n">
        <v>3</v>
      </c>
      <c r="J154" t="n">
        <v>1</v>
      </c>
      <c r="K154" t="inlineStr">
        <is>
          <t>E PURA</t>
        </is>
      </c>
      <c r="L154" t="n">
        <v>0</v>
      </c>
      <c r="M154" t="n">
        <v>0</v>
      </c>
      <c r="N154" t="n">
        <v>0</v>
      </c>
      <c r="O154" t="n">
        <v>0</v>
      </c>
      <c r="P154" t="n">
        <v>151</v>
      </c>
      <c r="Q154" t="n">
        <v>214</v>
      </c>
      <c r="R154" t="n">
        <v>6</v>
      </c>
      <c r="S154" t="n">
        <v>6</v>
      </c>
      <c r="T154">
        <f>IF( S154&lt;=0,0,IF( E154+I154 &gt;= MAX((S154/30)*U154, S154*1.2), 0, CEILING( (MAX((S154/30)*U154, S154*1.2) - (E154+I154)) / J154, 1 ) * J154 ) ) ))</f>
        <v/>
      </c>
      <c r="U154" t="n">
        <v>22</v>
      </c>
    </row>
    <row r="155">
      <c r="A155" t="inlineStr">
        <is>
          <t>PANALES, HIGIENICOS Y DESECHABLES</t>
        </is>
      </c>
      <c r="B155" t="inlineStr">
        <is>
          <t>0</t>
        </is>
      </c>
      <c r="C155" t="inlineStr">
        <is>
          <t>5601028021982</t>
        </is>
      </c>
      <c r="D155" t="inlineStr">
        <is>
          <t xml:space="preserve">SERVILLETAS ROJAS RED LABEL  RENOVA 70 PZA </t>
        </is>
      </c>
      <c r="E155" t="n">
        <v>-1</v>
      </c>
      <c r="F155" t="inlineStr">
        <is>
          <t>Automatico</t>
        </is>
      </c>
      <c r="G155" t="n">
        <v>0.13</v>
      </c>
      <c r="H155" t="n">
        <v>-7.69</v>
      </c>
      <c r="I155" t="n">
        <v>0</v>
      </c>
      <c r="J155" t="n">
        <v>18</v>
      </c>
      <c r="K155" t="inlineStr">
        <is>
          <t>RENOVA</t>
        </is>
      </c>
      <c r="L155" t="n">
        <v>43.69230769230769</v>
      </c>
      <c r="M155" t="n">
        <v>5.680000000000001</v>
      </c>
      <c r="N155" t="n">
        <v>43.69230769230769</v>
      </c>
      <c r="O155" t="n">
        <v>5.680000000000001</v>
      </c>
      <c r="P155" t="n">
        <v>59</v>
      </c>
      <c r="Q155" t="n">
        <v>103</v>
      </c>
      <c r="R155" t="n">
        <v>18</v>
      </c>
      <c r="S155" t="n">
        <v>18</v>
      </c>
      <c r="T155">
        <f>IF( S155&lt;=0,0,IF( E155+I155 &gt;= MAX((S155/30)*U155, S155*1.2), 0, CEILING( (MAX((S155/30)*U155, S155*1.2) - (E155+I155)) / J155, 1 ) * J155 ) ) ))</f>
        <v/>
      </c>
      <c r="U155" t="n">
        <v>36</v>
      </c>
    </row>
    <row r="156">
      <c r="A156" t="inlineStr">
        <is>
          <t>GOURMET</t>
        </is>
      </c>
      <c r="B156" t="inlineStr">
        <is>
          <t>0</t>
        </is>
      </c>
      <c r="C156" t="inlineStr">
        <is>
          <t>41244020102</t>
        </is>
      </c>
      <c r="D156" t="inlineStr">
        <is>
          <t xml:space="preserve">JUGO DE MANZANA BOTELLA MARTINELLIS 1 LT. </t>
        </is>
      </c>
      <c r="E156" t="n">
        <v>-1</v>
      </c>
      <c r="F156" t="inlineStr">
        <is>
          <t>SIN RESURTIDO</t>
        </is>
      </c>
      <c r="G156" t="n">
        <v>0.27</v>
      </c>
      <c r="H156" t="n">
        <v>-3.7</v>
      </c>
      <c r="I156" t="n">
        <v>12</v>
      </c>
      <c r="J156" t="n">
        <v>6</v>
      </c>
      <c r="K156" t="inlineStr">
        <is>
          <t>MARTINELLIS</t>
        </is>
      </c>
      <c r="L156" t="n">
        <v>3.703703703703703</v>
      </c>
      <c r="M156" t="n">
        <v>1</v>
      </c>
      <c r="N156" t="n">
        <v>0</v>
      </c>
      <c r="O156" t="n">
        <v>0</v>
      </c>
      <c r="P156" t="n">
        <v>114</v>
      </c>
      <c r="Q156" t="n">
        <v>49</v>
      </c>
      <c r="R156" t="n">
        <v>1</v>
      </c>
      <c r="S156" t="n">
        <v>1</v>
      </c>
      <c r="T156">
        <f>IF( S156&lt;=0,0,IF( E156+I156 &gt;= MAX((S156/30)*U156, S156*1.2), 0, CEILING( (MAX((S156/30)*U156, S156*1.2) - (E156+I156)) / J156, 1 ) * J156 ) ) ))</f>
        <v/>
      </c>
      <c r="U156" t="n">
        <v>0</v>
      </c>
    </row>
    <row r="157">
      <c r="A157" t="inlineStr">
        <is>
          <t>GOURMET</t>
        </is>
      </c>
      <c r="B157" t="inlineStr">
        <is>
          <t>0</t>
        </is>
      </c>
      <c r="C157" t="inlineStr">
        <is>
          <t>11152225753</t>
        </is>
      </c>
      <c r="D157" t="inlineStr">
        <is>
          <t xml:space="preserve">PAN MOLIDO CRIJIENTE PANKO  JFC 340 GRS </t>
        </is>
      </c>
      <c r="E157" t="n">
        <v>-1</v>
      </c>
      <c r="F157" t="inlineStr">
        <is>
          <t>Automatico</t>
        </is>
      </c>
      <c r="G157" t="n">
        <v>0.28</v>
      </c>
      <c r="H157" t="n">
        <v>-3.57</v>
      </c>
      <c r="I157" t="n">
        <v>12</v>
      </c>
      <c r="J157" t="n">
        <v>12</v>
      </c>
      <c r="K157" t="inlineStr">
        <is>
          <t>JFC</t>
        </is>
      </c>
      <c r="L157" t="n">
        <v>25.57142857142857</v>
      </c>
      <c r="M157" t="n">
        <v>7.16</v>
      </c>
      <c r="N157" t="n">
        <v>0</v>
      </c>
      <c r="O157" t="n">
        <v>0</v>
      </c>
      <c r="P157" t="n">
        <v>138</v>
      </c>
      <c r="Q157" t="n">
        <v>124</v>
      </c>
      <c r="R157" t="n">
        <v>16</v>
      </c>
      <c r="S157" t="n">
        <v>16</v>
      </c>
      <c r="T157">
        <f>IF( S157&lt;=0,0,IF( E157+I157 &gt;= MAX((S157/30)*U157, S157*1.2), 0, CEILING( (MAX((S157/30)*U157, S157*1.2) - (E157+I157)) / J157, 1 ) * J157 ) ) ))</f>
        <v/>
      </c>
      <c r="U157" t="n">
        <v>22</v>
      </c>
    </row>
    <row r="158">
      <c r="A158" t="inlineStr">
        <is>
          <t>GOURMET</t>
        </is>
      </c>
      <c r="B158" t="inlineStr">
        <is>
          <t>0</t>
        </is>
      </c>
      <c r="C158" t="inlineStr">
        <is>
          <t>7503023549707</t>
        </is>
      </c>
      <c r="D158" t="inlineStr">
        <is>
          <t xml:space="preserve">ALCAPARRA GRANDE  ZAPHRON 100 GRS </t>
        </is>
      </c>
      <c r="E158" t="n">
        <v>-1</v>
      </c>
      <c r="F158" t="inlineStr">
        <is>
          <t>Automatico</t>
        </is>
      </c>
      <c r="G158" t="n">
        <v>0.21</v>
      </c>
      <c r="H158" t="n">
        <v>-4.76</v>
      </c>
      <c r="I158" t="n">
        <v>12</v>
      </c>
      <c r="J158" t="n">
        <v>12</v>
      </c>
      <c r="K158" t="inlineStr">
        <is>
          <t>ZAPHRON</t>
        </is>
      </c>
      <c r="L158" t="n">
        <v>40.76190476190476</v>
      </c>
      <c r="M158" t="n">
        <v>8.559999999999999</v>
      </c>
      <c r="N158" t="n">
        <v>0</v>
      </c>
      <c r="O158" t="n">
        <v>0</v>
      </c>
      <c r="P158" t="n">
        <v>65</v>
      </c>
      <c r="Q158" t="n">
        <v>27</v>
      </c>
      <c r="R158" t="n">
        <v>19</v>
      </c>
      <c r="S158" t="n">
        <v>19</v>
      </c>
      <c r="T158">
        <f>IF( S158&lt;=0,0,IF( E158+I158 &gt;= MAX((S158/30)*U158, S158*1.2), 0, CEILING( (MAX((S158/30)*U158, S158*1.2) - (E158+I158)) / J158, 1 ) * J158 ) ) ))</f>
        <v/>
      </c>
      <c r="U158" t="n">
        <v>36</v>
      </c>
    </row>
    <row r="159">
      <c r="A159" t="inlineStr">
        <is>
          <t>ACCESORIOS DE VINOS Y LICORES IVA</t>
        </is>
      </c>
      <c r="B159" t="inlineStr">
        <is>
          <t>0</t>
        </is>
      </c>
      <c r="C159" t="inlineStr">
        <is>
          <t>876718032905</t>
        </is>
      </c>
      <c r="D159" t="inlineStr">
        <is>
          <t xml:space="preserve">BOLSA REGALO PARA VINO FRASES  TRUE 1 PZA </t>
        </is>
      </c>
      <c r="E159" t="n">
        <v>-1</v>
      </c>
      <c r="F159" t="inlineStr">
        <is>
          <t>SIN RESURTIDO</t>
        </is>
      </c>
      <c r="G159" t="n">
        <v>0.05</v>
      </c>
      <c r="H159" t="n">
        <v>-20</v>
      </c>
      <c r="I159" t="n">
        <v>0</v>
      </c>
      <c r="J159" t="n">
        <v>10</v>
      </c>
      <c r="K159" t="inlineStr">
        <is>
          <t>TRUE</t>
        </is>
      </c>
      <c r="L159" t="n">
        <v>20</v>
      </c>
      <c r="M159" t="n">
        <v>1</v>
      </c>
      <c r="N159" t="n">
        <v>20</v>
      </c>
      <c r="O159" t="n">
        <v>1</v>
      </c>
      <c r="P159" t="n">
        <v>2</v>
      </c>
      <c r="Q159" t="n">
        <v>4</v>
      </c>
      <c r="R159" t="n">
        <v>1</v>
      </c>
      <c r="S159" t="n">
        <v>1</v>
      </c>
      <c r="T159">
        <f>IF( S159&lt;=0,0,IF( E159+I159 &gt;= MAX((S159/30)*U159, S159*1.2), 0, CEILING( (MAX((S159/30)*U159, S159*1.2) - (E159+I159)) / J159, 1 ) * J159 ) ) ))</f>
        <v/>
      </c>
      <c r="U159" t="n">
        <v>0</v>
      </c>
    </row>
    <row r="160">
      <c r="A160" t="inlineStr">
        <is>
          <t>PROTECCION FEMENINA Y DE ADULTO IVA</t>
        </is>
      </c>
      <c r="B160" t="inlineStr">
        <is>
          <t>0</t>
        </is>
      </c>
      <c r="C160" t="inlineStr">
        <is>
          <t>7501019064760</t>
        </is>
      </c>
      <c r="D160" t="inlineStr">
        <is>
          <t xml:space="preserve">ROPA INTERIOR INCONTINENCIA PANTS MUJER GRANDE TENA 14 PZA </t>
        </is>
      </c>
      <c r="E160" t="n">
        <v>-1</v>
      </c>
      <c r="F160" t="inlineStr">
        <is>
          <t>Automatico</t>
        </is>
      </c>
      <c r="G160" t="n">
        <v>0.14</v>
      </c>
      <c r="H160" t="n">
        <v>-7.14</v>
      </c>
      <c r="I160" t="n">
        <v>6</v>
      </c>
      <c r="J160" t="n">
        <v>6</v>
      </c>
      <c r="K160" t="inlineStr">
        <is>
          <t>TENA</t>
        </is>
      </c>
      <c r="L160" t="n">
        <v>29.14285714285714</v>
      </c>
      <c r="M160" t="n">
        <v>4.08</v>
      </c>
      <c r="N160" t="n">
        <v>0</v>
      </c>
      <c r="O160" t="n">
        <v>0</v>
      </c>
      <c r="P160" t="n">
        <v>52</v>
      </c>
      <c r="Q160" t="n">
        <v>0</v>
      </c>
      <c r="R160" t="n">
        <v>15</v>
      </c>
      <c r="S160" t="n">
        <v>15</v>
      </c>
      <c r="T160">
        <f>IF( S160&lt;=0,0,IF( E160+I160 &gt;= MAX((S160/30)*U160, S160*1.2), 0, CEILING( (MAX((S160/30)*U160, S160*1.2) - (E160+I160)) / J160, 1 ) * J160 ) ) ))</f>
        <v/>
      </c>
      <c r="U160" t="n">
        <v>22</v>
      </c>
    </row>
    <row r="161">
      <c r="A161" t="inlineStr">
        <is>
          <t>CONSERVAS</t>
        </is>
      </c>
      <c r="B161" t="inlineStr">
        <is>
          <t>0</t>
        </is>
      </c>
      <c r="C161" t="inlineStr">
        <is>
          <t>54100977663</t>
        </is>
      </c>
      <c r="D161" t="inlineStr">
        <is>
          <t xml:space="preserve">SALSA BBQ HICKORY  OPEN PIT 510 GRS </t>
        </is>
      </c>
      <c r="E161" t="n">
        <v>-1</v>
      </c>
      <c r="F161" t="inlineStr">
        <is>
          <t>SIN RESURTIDO</t>
        </is>
      </c>
      <c r="G161" t="n">
        <v>0.07000000000000001</v>
      </c>
      <c r="H161" t="n">
        <v>-14.28</v>
      </c>
      <c r="I161" t="n">
        <v>0</v>
      </c>
      <c r="J161" t="n">
        <v>12</v>
      </c>
      <c r="K161" t="inlineStr">
        <is>
          <t>OPEN PIT</t>
        </is>
      </c>
      <c r="L161" t="n">
        <v>14.28571428571428</v>
      </c>
      <c r="M161" t="n">
        <v>1</v>
      </c>
      <c r="N161" t="n">
        <v>14.28571428571428</v>
      </c>
      <c r="O161" t="n">
        <v>1</v>
      </c>
      <c r="P161" t="n">
        <v>6</v>
      </c>
      <c r="Q161" t="n">
        <v>0</v>
      </c>
      <c r="R161" t="n">
        <v>1</v>
      </c>
      <c r="S161" t="n">
        <v>1</v>
      </c>
      <c r="T161">
        <f>IF( S161&lt;=0,0,IF( E161+I161 &gt;= MAX((S161/30)*U161, S161*1.2), 0, CEILING( (MAX((S161/30)*U161, S161*1.2) - (E161+I161)) / J161, 1 ) * J161 ) ) ))</f>
        <v/>
      </c>
      <c r="U161" t="n">
        <v>0</v>
      </c>
    </row>
    <row r="162">
      <c r="A162" t="inlineStr">
        <is>
          <t>CONSERVAS</t>
        </is>
      </c>
      <c r="B162" t="inlineStr">
        <is>
          <t>0</t>
        </is>
      </c>
      <c r="C162" t="inlineStr">
        <is>
          <t>54400012774</t>
        </is>
      </c>
      <c r="D162" t="inlineStr">
        <is>
          <t xml:space="preserve">SALSA PARA CARNE CON TABASCO  A-1 283 GRS </t>
        </is>
      </c>
      <c r="E162" t="n">
        <v>-1</v>
      </c>
      <c r="F162" t="inlineStr">
        <is>
          <t>Automatico</t>
        </is>
      </c>
      <c r="G162" t="n">
        <v>0</v>
      </c>
      <c r="H162" t="n">
        <v>0</v>
      </c>
      <c r="I162" t="n">
        <v>12</v>
      </c>
      <c r="J162" t="n">
        <v>12</v>
      </c>
      <c r="K162" t="inlineStr">
        <is>
          <t>A-1</t>
        </is>
      </c>
      <c r="L162" t="n">
        <v>0</v>
      </c>
      <c r="M162" t="n">
        <v>0</v>
      </c>
      <c r="N162" t="n">
        <v>0</v>
      </c>
      <c r="O162" t="n">
        <v>0</v>
      </c>
      <c r="P162" t="n">
        <v>17</v>
      </c>
      <c r="Q162" t="n">
        <v>19</v>
      </c>
      <c r="R162" t="n">
        <v>4</v>
      </c>
      <c r="S162" t="n">
        <v>4</v>
      </c>
      <c r="T162">
        <f>IF( S162&lt;=0,0,IF( E162+I162 &gt;= MAX((S162/30)*U162, S162*1.2), 0, CEILING( (MAX((S162/30)*U162, S162*1.2) - (E162+I162)) / J162, 1 ) * J162 ) ) ))</f>
        <v/>
      </c>
      <c r="U162" t="n">
        <v>36</v>
      </c>
    </row>
    <row r="163">
      <c r="A163" t="inlineStr">
        <is>
          <t>ORGANICOS</t>
        </is>
      </c>
      <c r="B163" t="inlineStr">
        <is>
          <t>0</t>
        </is>
      </c>
      <c r="C163" t="inlineStr">
        <is>
          <t>5060123608939</t>
        </is>
      </c>
      <c r="D163" t="inlineStr">
        <is>
          <t xml:space="preserve">TE VERDE ORGANICO HEATH AND HEATHER 20 GRS </t>
        </is>
      </c>
      <c r="E163" t="n">
        <v>-1</v>
      </c>
      <c r="F163" t="inlineStr">
        <is>
          <t>Automatico</t>
        </is>
      </c>
      <c r="G163" t="n">
        <v>0.05</v>
      </c>
      <c r="H163" t="n">
        <v>-20</v>
      </c>
      <c r="I163" t="n">
        <v>6</v>
      </c>
      <c r="J163" t="n">
        <v>6</v>
      </c>
      <c r="K163" t="inlineStr">
        <is>
          <t>HEATH AND HEATHER</t>
        </is>
      </c>
      <c r="L163" t="n">
        <v>56</v>
      </c>
      <c r="M163" t="n">
        <v>2.8</v>
      </c>
      <c r="N163" t="n">
        <v>0</v>
      </c>
      <c r="O163" t="n">
        <v>0</v>
      </c>
      <c r="P163" t="n">
        <v>29</v>
      </c>
      <c r="Q163" t="n">
        <v>26</v>
      </c>
      <c r="R163" t="n">
        <v>3</v>
      </c>
      <c r="S163" t="n">
        <v>4</v>
      </c>
      <c r="T163">
        <f>IF( S163&lt;=0,0,IF( E163+I163 &gt;= MAX((S163/30)*U163, S163*1.2), 0, CEILING( (MAX((S163/30)*U163, S163*1.2) - (E163+I163)) / J163, 1 ) * J163 ) ) ))</f>
        <v/>
      </c>
      <c r="U163" t="n">
        <v>36</v>
      </c>
    </row>
    <row r="164">
      <c r="A164" t="inlineStr">
        <is>
          <t>BEBIDAS ALCOHOLICAS</t>
        </is>
      </c>
      <c r="B164" t="inlineStr">
        <is>
          <t>0</t>
        </is>
      </c>
      <c r="C164" t="inlineStr">
        <is>
          <t>85000001509</t>
        </is>
      </c>
      <c r="D164" t="inlineStr">
        <is>
          <t xml:space="preserve">BEBIDA PREPARADA CON VINO DURAZNO  BOONES 750 ML. </t>
        </is>
      </c>
      <c r="E164" t="n">
        <v>-1</v>
      </c>
      <c r="F164" t="inlineStr">
        <is>
          <t>Automatico</t>
        </is>
      </c>
      <c r="G164" t="n">
        <v>0.5</v>
      </c>
      <c r="H164" t="n">
        <v>-2</v>
      </c>
      <c r="I164" t="n">
        <v>48</v>
      </c>
      <c r="J164" t="n">
        <v>12</v>
      </c>
      <c r="K164" t="inlineStr">
        <is>
          <t>BOONES</t>
        </is>
      </c>
      <c r="L164" t="n">
        <v>51</v>
      </c>
      <c r="M164" t="n">
        <v>25.5</v>
      </c>
      <c r="N164" t="n">
        <v>0</v>
      </c>
      <c r="O164" t="n">
        <v>0</v>
      </c>
      <c r="P164" t="n">
        <v>222</v>
      </c>
      <c r="Q164" t="n">
        <v>141</v>
      </c>
      <c r="R164" t="n">
        <v>27</v>
      </c>
      <c r="S164" t="n">
        <v>33</v>
      </c>
      <c r="T164">
        <f>IF( S164&lt;=0,0,IF( E164+I164 &gt;= MAX((S164/30)*U164, S164*1.2), 0, CEILING( (MAX((S164/30)*U164, S164*1.2) - (E164+I164)) / J164, 1 ) * J164 ) ) ))</f>
        <v/>
      </c>
      <c r="U164" t="n">
        <v>49</v>
      </c>
    </row>
    <row r="165">
      <c r="A165" t="inlineStr">
        <is>
          <t>ALIMENTO MASCOTAS IVA</t>
        </is>
      </c>
      <c r="B165" t="inlineStr">
        <is>
          <t>0</t>
        </is>
      </c>
      <c r="C165" t="inlineStr">
        <is>
          <t>7501072219169</t>
        </is>
      </c>
      <c r="D165" t="inlineStr">
        <is>
          <t xml:space="preserve">PREMIOS PARA GATO SALMON PURINA 50 GRS </t>
        </is>
      </c>
      <c r="E165" t="n">
        <v>-1</v>
      </c>
      <c r="F165" t="inlineStr">
        <is>
          <t>Automatico</t>
        </is>
      </c>
      <c r="G165" t="n">
        <v>0.14</v>
      </c>
      <c r="H165" t="n">
        <v>-7.14</v>
      </c>
      <c r="I165" t="n">
        <v>10</v>
      </c>
      <c r="J165" t="n">
        <v>10</v>
      </c>
      <c r="K165" t="inlineStr">
        <is>
          <t>PURINA</t>
        </is>
      </c>
      <c r="L165" t="n">
        <v>35.14285714285714</v>
      </c>
      <c r="M165" t="n">
        <v>4.92</v>
      </c>
      <c r="N165" t="n">
        <v>0</v>
      </c>
      <c r="O165" t="n">
        <v>0</v>
      </c>
      <c r="P165" t="n">
        <v>112</v>
      </c>
      <c r="Q165" t="n">
        <v>34</v>
      </c>
      <c r="R165" t="n">
        <v>7</v>
      </c>
      <c r="S165" t="n">
        <v>8</v>
      </c>
      <c r="T165">
        <f>IF( S165&lt;=0,0,IF( E165+I165 &gt;= MAX((S165/30)*U165, S165*1.2), 0, CEILING( (MAX((S165/30)*U165, S165*1.2) - (E165+I165)) / J165, 1 ) * J165 ) ) ))</f>
        <v/>
      </c>
      <c r="U165" t="n">
        <v>28</v>
      </c>
    </row>
    <row r="166">
      <c r="A166" t="inlineStr">
        <is>
          <t>REGIONALES</t>
        </is>
      </c>
      <c r="B166" t="inlineStr">
        <is>
          <t>0</t>
        </is>
      </c>
      <c r="C166" t="inlineStr">
        <is>
          <t>7503022401242</t>
        </is>
      </c>
      <c r="D166" t="inlineStr">
        <is>
          <t xml:space="preserve">CAMARON SECO  CAELIA 15 GRS </t>
        </is>
      </c>
      <c r="E166" t="n">
        <v>-1</v>
      </c>
      <c r="F166" t="inlineStr">
        <is>
          <t>Diario</t>
        </is>
      </c>
      <c r="G166" t="n">
        <v>1.47</v>
      </c>
      <c r="H166" t="n">
        <v>-0.68</v>
      </c>
      <c r="I166" t="n">
        <v>0</v>
      </c>
      <c r="J166" t="n">
        <v>30</v>
      </c>
      <c r="K166" t="inlineStr">
        <is>
          <t>CAELIA</t>
        </is>
      </c>
      <c r="L166" t="n">
        <v>18.68027210884354</v>
      </c>
      <c r="M166" t="n">
        <v>27.46</v>
      </c>
      <c r="N166" t="n">
        <v>18.68027210884354</v>
      </c>
      <c r="O166" t="n">
        <v>27.46</v>
      </c>
      <c r="P166" t="n">
        <v>547</v>
      </c>
      <c r="Q166" t="n">
        <v>468</v>
      </c>
      <c r="R166" t="n">
        <v>32</v>
      </c>
      <c r="S166" t="n">
        <v>40</v>
      </c>
      <c r="T166">
        <f>IF( S166&lt;=0,0,IF( E166+I166 &gt;= MAX((S166/30)*U166, S166*1.2), 0, CEILING( (MAX((S166/30)*U166, S166*1.2) - (E166+I166)) / J166, 1 ) * J166 ) ) ))</f>
        <v/>
      </c>
      <c r="U166" t="n">
        <v>18</v>
      </c>
    </row>
    <row r="167">
      <c r="A167" t="inlineStr">
        <is>
          <t>REGIONALES</t>
        </is>
      </c>
      <c r="B167" t="inlineStr">
        <is>
          <t>0</t>
        </is>
      </c>
      <c r="C167" t="inlineStr">
        <is>
          <t>7503034993001</t>
        </is>
      </c>
      <c r="D167" t="inlineStr">
        <is>
          <t xml:space="preserve">GOMITAS SIN AZUCAR DURAZNO FORMA DE AROS  DELOU 40 GRS </t>
        </is>
      </c>
      <c r="E167" t="n">
        <v>-1</v>
      </c>
      <c r="F167" t="inlineStr">
        <is>
          <t>Automatico</t>
        </is>
      </c>
      <c r="G167" t="n">
        <v>0</v>
      </c>
      <c r="H167" t="n">
        <v>0</v>
      </c>
      <c r="I167" t="n">
        <v>0</v>
      </c>
      <c r="J167" t="n">
        <v>12</v>
      </c>
      <c r="K167" t="inlineStr">
        <is>
          <t>DELOU</t>
        </is>
      </c>
      <c r="L167" t="n">
        <v>0</v>
      </c>
      <c r="M167" t="n">
        <v>0</v>
      </c>
      <c r="N167" t="n">
        <v>0</v>
      </c>
      <c r="O167" t="n">
        <v>0</v>
      </c>
      <c r="P167" t="n">
        <v>71</v>
      </c>
      <c r="Q167" t="n">
        <v>39</v>
      </c>
      <c r="R167" t="n">
        <v>9</v>
      </c>
      <c r="S167" t="n">
        <v>10</v>
      </c>
      <c r="T167">
        <f>IF( S167&lt;=0,0,IF( E167+I167 &gt;= MAX((S167/30)*U167, S167*1.2), 0, CEILING( (MAX((S167/30)*U167, S167*1.2) - (E167+I167)) / J167, 1 ) * J167 ) ) ))</f>
        <v/>
      </c>
      <c r="U167" t="n">
        <v>22</v>
      </c>
    </row>
    <row r="168">
      <c r="A168" t="inlineStr">
        <is>
          <t>REGIONALES IEPS</t>
        </is>
      </c>
      <c r="B168" t="inlineStr">
        <is>
          <t>0</t>
        </is>
      </c>
      <c r="C168" t="inlineStr">
        <is>
          <t>7503022393493</t>
        </is>
      </c>
      <c r="D168" t="inlineStr">
        <is>
          <t xml:space="preserve">PAPAS FRITAS LOS REYES  LOS REYES 250 GRS </t>
        </is>
      </c>
      <c r="E168" t="n">
        <v>-1</v>
      </c>
      <c r="F168" t="inlineStr">
        <is>
          <t>Diario</t>
        </is>
      </c>
      <c r="G168" t="n">
        <v>1.75</v>
      </c>
      <c r="H168" t="n">
        <v>-0.57</v>
      </c>
      <c r="I168" t="n">
        <v>0</v>
      </c>
      <c r="J168" t="n">
        <v>1</v>
      </c>
      <c r="K168" t="inlineStr">
        <is>
          <t>LOS REYES</t>
        </is>
      </c>
      <c r="L168" t="n">
        <v>18.57142857142857</v>
      </c>
      <c r="M168" t="n">
        <v>32.5</v>
      </c>
      <c r="N168" t="n">
        <v>18.57142857142857</v>
      </c>
      <c r="O168" t="n">
        <v>32.5</v>
      </c>
      <c r="P168" t="n">
        <v>427</v>
      </c>
      <c r="Q168" t="n">
        <v>764</v>
      </c>
      <c r="R168" t="n">
        <v>46</v>
      </c>
      <c r="S168" t="n">
        <v>55</v>
      </c>
      <c r="T168">
        <f>IF( S168&lt;=0,0,IF( E168+I168 &gt;= MAX((S168/30)*U168, S168*1.2), 0, CEILING( (MAX((S168/30)*U168, S168*1.2) - (E168+I168)) / J168, 1 ) * J168 ) ) ))</f>
        <v/>
      </c>
      <c r="U168" t="n">
        <v>18</v>
      </c>
    </row>
    <row r="169">
      <c r="A169" t="inlineStr">
        <is>
          <t>REGIONALES IEPS</t>
        </is>
      </c>
      <c r="B169" t="inlineStr">
        <is>
          <t>0</t>
        </is>
      </c>
      <c r="C169" t="inlineStr">
        <is>
          <t>7503020491160</t>
        </is>
      </c>
      <c r="D169" t="inlineStr">
        <is>
          <t xml:space="preserve">HOJARASCA  LA FUENTE 480 GRS </t>
        </is>
      </c>
      <c r="E169" t="n">
        <v>-1</v>
      </c>
      <c r="F169" t="inlineStr">
        <is>
          <t>Diario</t>
        </is>
      </c>
      <c r="G169" t="n">
        <v>0.27</v>
      </c>
      <c r="H169" t="n">
        <v>-3.7</v>
      </c>
      <c r="I169" t="n">
        <v>0</v>
      </c>
      <c r="J169" t="n">
        <v>1</v>
      </c>
      <c r="K169" t="inlineStr">
        <is>
          <t>LA FUENTE</t>
        </is>
      </c>
      <c r="L169" t="n">
        <v>21.7037037037037</v>
      </c>
      <c r="M169" t="n">
        <v>5.86</v>
      </c>
      <c r="N169" t="n">
        <v>21.7037037037037</v>
      </c>
      <c r="O169" t="n">
        <v>5.86</v>
      </c>
      <c r="P169" t="n">
        <v>17</v>
      </c>
      <c r="Q169" t="n">
        <v>0</v>
      </c>
      <c r="R169" t="n">
        <v>6</v>
      </c>
      <c r="S169" t="n">
        <v>8</v>
      </c>
      <c r="T169">
        <f>IF( S169&lt;=0,0,IF( E169+I169 &gt;= MAX((S169/30)*U169, S169*1.2), 0, CEILING( (MAX((S169/30)*U169, S169*1.2) - (E169+I169)) / J169, 1 ) * J169 ) ) ))</f>
        <v/>
      </c>
      <c r="U169" t="n">
        <v>18</v>
      </c>
    </row>
    <row r="170">
      <c r="A170" t="inlineStr">
        <is>
          <t>BOTANAS IEPS</t>
        </is>
      </c>
      <c r="B170" t="inlineStr">
        <is>
          <t>0</t>
        </is>
      </c>
      <c r="C170" t="inlineStr">
        <is>
          <t>14113913263</t>
        </is>
      </c>
      <c r="D170" t="inlineStr">
        <is>
          <t xml:space="preserve">PISTACHES CHILE  WONDERFUL 198 GRS </t>
        </is>
      </c>
      <c r="E170" t="n">
        <v>-1</v>
      </c>
      <c r="F170" t="inlineStr">
        <is>
          <t>Automatico</t>
        </is>
      </c>
      <c r="G170" t="n">
        <v>0.49</v>
      </c>
      <c r="H170" t="n">
        <v>-2.04</v>
      </c>
      <c r="I170" t="n">
        <v>60</v>
      </c>
      <c r="J170" t="n">
        <v>10</v>
      </c>
      <c r="K170" t="inlineStr">
        <is>
          <t>WONDERFUL</t>
        </is>
      </c>
      <c r="L170" t="n">
        <v>24.04081632653061</v>
      </c>
      <c r="M170" t="n">
        <v>11.78</v>
      </c>
      <c r="N170" t="n">
        <v>0</v>
      </c>
      <c r="O170" t="n">
        <v>0</v>
      </c>
      <c r="P170" t="n">
        <v>89</v>
      </c>
      <c r="Q170" t="n">
        <v>108</v>
      </c>
      <c r="R170" t="n">
        <v>10</v>
      </c>
      <c r="S170" t="n">
        <v>11</v>
      </c>
      <c r="T170">
        <f>IF( S170&lt;=0,0,IF( E170+I170 &gt;= MAX((S170/30)*U170, S170*1.2), 0, CEILING( (MAX((S170/30)*U170, S170*1.2) - (E170+I170)) / J170, 1 ) * J170 ) ) ))</f>
        <v/>
      </c>
      <c r="U170" t="n">
        <v>22</v>
      </c>
    </row>
    <row r="171">
      <c r="A171" t="inlineStr">
        <is>
          <t>GALLETAS, PAN Y UNTABLES IEPS</t>
        </is>
      </c>
      <c r="B171" t="inlineStr">
        <is>
          <t>0</t>
        </is>
      </c>
      <c r="C171" t="inlineStr">
        <is>
          <t>55653602088</t>
        </is>
      </c>
      <c r="D171" t="inlineStr">
        <is>
          <t xml:space="preserve">GALLETAS CON AJONJOLI  DARE 200 GRS </t>
        </is>
      </c>
      <c r="E171" t="n">
        <v>-1</v>
      </c>
      <c r="F171" t="inlineStr">
        <is>
          <t>Automatico</t>
        </is>
      </c>
      <c r="G171" t="n">
        <v>0.12</v>
      </c>
      <c r="H171" t="n">
        <v>-8.33</v>
      </c>
      <c r="I171" t="n">
        <v>12</v>
      </c>
      <c r="J171" t="n">
        <v>12</v>
      </c>
      <c r="K171" t="inlineStr">
        <is>
          <t>DARE</t>
        </is>
      </c>
      <c r="L171" t="n">
        <v>30.33333333333334</v>
      </c>
      <c r="M171" t="n">
        <v>3.64</v>
      </c>
      <c r="N171" t="n">
        <v>0</v>
      </c>
      <c r="O171" t="n">
        <v>0</v>
      </c>
      <c r="P171" t="n">
        <v>132</v>
      </c>
      <c r="Q171" t="n">
        <v>231</v>
      </c>
      <c r="R171" t="n">
        <v>22</v>
      </c>
      <c r="S171" t="n">
        <v>27</v>
      </c>
      <c r="T171">
        <f>IF( S171&lt;=0,0,IF( E171+I171 &gt;= MAX((S171/30)*U171, S171*1.2), 0, CEILING( (MAX((S171/30)*U171, S171*1.2) - (E171+I171)) / J171, 1 ) * J171 ) ) ))</f>
        <v/>
      </c>
      <c r="U171" t="n">
        <v>22</v>
      </c>
    </row>
    <row r="172">
      <c r="A172" t="inlineStr">
        <is>
          <t>GALLETAS, PAN Y UNTABLES IEPS</t>
        </is>
      </c>
      <c r="B172" t="inlineStr">
        <is>
          <t>0</t>
        </is>
      </c>
      <c r="C172" t="inlineStr">
        <is>
          <t>7500478047833</t>
        </is>
      </c>
      <c r="D172" t="inlineStr">
        <is>
          <t xml:space="preserve">GALLETAS DULCES SABOR CANELA CLÁSICAS GAMESA 324 GRS </t>
        </is>
      </c>
      <c r="E172" t="n">
        <v>-1</v>
      </c>
      <c r="F172" t="inlineStr">
        <is>
          <t>Automatico</t>
        </is>
      </c>
      <c r="G172" t="n">
        <v>1.19</v>
      </c>
      <c r="H172" t="n">
        <v>-0.84</v>
      </c>
      <c r="I172" t="n">
        <v>33</v>
      </c>
      <c r="J172" t="n">
        <v>11</v>
      </c>
      <c r="K172" t="inlineStr">
        <is>
          <t>GAMESA</t>
        </is>
      </c>
      <c r="L172" t="n">
        <v>22.84033613445378</v>
      </c>
      <c r="M172" t="n">
        <v>27.18</v>
      </c>
      <c r="N172" t="n">
        <v>0</v>
      </c>
      <c r="O172" t="n">
        <v>0</v>
      </c>
      <c r="P172" t="n">
        <v>34</v>
      </c>
      <c r="Q172" t="n">
        <v>0</v>
      </c>
      <c r="R172" t="n">
        <v>19</v>
      </c>
      <c r="S172" t="n">
        <v>23</v>
      </c>
      <c r="T172">
        <f>IF( S172&lt;=0,0,IF( E172+I172 &gt;= MAX((S172/30)*U172, S172*1.2), 0, CEILING( (MAX((S172/30)*U172, S172*1.2) - (E172+I172)) / J172, 1 ) * J172 ) ) ))</f>
        <v/>
      </c>
      <c r="U172" t="n">
        <v>22</v>
      </c>
    </row>
    <row r="173">
      <c r="A173" t="inlineStr">
        <is>
          <t>GALLETAS, PAN Y UNTABLES IEPS</t>
        </is>
      </c>
      <c r="B173" t="inlineStr">
        <is>
          <t>410</t>
        </is>
      </c>
      <c r="C173" t="inlineStr">
        <is>
          <t>7500478015115</t>
        </is>
      </c>
      <c r="D173" t="inlineStr">
        <is>
          <t xml:space="preserve">GALLETAS CHOCOLATE  GAMESA 154 GRS </t>
        </is>
      </c>
      <c r="E173" t="n">
        <v>0</v>
      </c>
      <c r="F173" t="inlineStr">
        <is>
          <t>SIN RESURTIDO</t>
        </is>
      </c>
      <c r="G173" t="n">
        <v>0.14</v>
      </c>
      <c r="H173" t="n">
        <v>0</v>
      </c>
      <c r="I173" t="n">
        <v>0</v>
      </c>
      <c r="J173" t="n">
        <v>12</v>
      </c>
      <c r="K173" t="inlineStr">
        <is>
          <t>GAMESA</t>
        </is>
      </c>
      <c r="L173" t="n">
        <v>0</v>
      </c>
      <c r="M173" t="n">
        <v>0</v>
      </c>
      <c r="N173" t="n">
        <v>0</v>
      </c>
      <c r="O173" t="n">
        <v>0</v>
      </c>
      <c r="P173" t="n">
        <v>278</v>
      </c>
      <c r="Q173" t="n">
        <v>373</v>
      </c>
      <c r="R173" t="n">
        <v>0</v>
      </c>
      <c r="S173" t="n">
        <v>0</v>
      </c>
      <c r="T173">
        <f>IF( S173&lt;=0,0,IF( E173+I173 &gt;= MAX((S173/30)*U173, S173*1.2), 0, CEILING( (MAX((S173/30)*U173, S173*1.2) - (E173+I173)) / J173, 1 ) * J173 ) ) ))</f>
        <v/>
      </c>
      <c r="U173" t="n">
        <v>0</v>
      </c>
    </row>
    <row r="174">
      <c r="A174" t="inlineStr">
        <is>
          <t>ABARROTES BASICOS</t>
        </is>
      </c>
      <c r="B174" t="inlineStr">
        <is>
          <t>23</t>
        </is>
      </c>
      <c r="C174" t="inlineStr">
        <is>
          <t>7506475117210</t>
        </is>
      </c>
      <c r="D174" t="inlineStr">
        <is>
          <t xml:space="preserve">SUSTITUTO DE CREMA EN POLVO BALANCE  COFFEE MATE 400 GRS </t>
        </is>
      </c>
      <c r="E174" t="n">
        <v>0</v>
      </c>
      <c r="F174" t="inlineStr">
        <is>
          <t>Automatico</t>
        </is>
      </c>
      <c r="G174" t="n">
        <v>0.34</v>
      </c>
      <c r="H174" t="n">
        <v>0</v>
      </c>
      <c r="I174" t="n">
        <v>12</v>
      </c>
      <c r="J174" t="n">
        <v>12</v>
      </c>
      <c r="K174" t="inlineStr">
        <is>
          <t>COFFEE MATE</t>
        </is>
      </c>
      <c r="L174" t="n">
        <v>22</v>
      </c>
      <c r="M174" t="n">
        <v>7.48</v>
      </c>
      <c r="N174" t="n">
        <v>0</v>
      </c>
      <c r="O174" t="n">
        <v>0</v>
      </c>
      <c r="P174" t="n">
        <v>91</v>
      </c>
      <c r="Q174" t="n">
        <v>25</v>
      </c>
      <c r="R174" t="n">
        <v>23</v>
      </c>
      <c r="S174" t="n">
        <v>24</v>
      </c>
      <c r="T174">
        <f>IF( S174&lt;=0,0,IF( E174+I174 &gt;= MAX((S174/30)*U174, S174*1.2), 0, CEILING( (MAX((S174/30)*U174, S174*1.2) - (E174+I174)) / J174, 1 ) * J174 ) ) ))</f>
        <v/>
      </c>
      <c r="U174" t="n">
        <v>22</v>
      </c>
    </row>
    <row r="175">
      <c r="A175" t="inlineStr">
        <is>
          <t>GALLETAS, PAN Y UNTABLES IEPS</t>
        </is>
      </c>
      <c r="B175" t="inlineStr">
        <is>
          <t>410</t>
        </is>
      </c>
      <c r="C175" t="inlineStr">
        <is>
          <t>8436540562449</t>
        </is>
      </c>
      <c r="D175" t="inlineStr">
        <is>
          <t xml:space="preserve">PALITOS DE PAN CON ACEITE OLIVA  ESPIGA BLANCA 125 GRS </t>
        </is>
      </c>
      <c r="E175" t="n">
        <v>0</v>
      </c>
      <c r="F175" t="inlineStr">
        <is>
          <t>SIN RESURTIDO</t>
        </is>
      </c>
      <c r="G175" t="n">
        <v>0.92</v>
      </c>
      <c r="H175" t="n">
        <v>0</v>
      </c>
      <c r="I175" t="n">
        <v>0</v>
      </c>
      <c r="J175" t="n">
        <v>14</v>
      </c>
      <c r="K175" t="inlineStr">
        <is>
          <t>ESPIGA BLANCA</t>
        </is>
      </c>
      <c r="L175" t="n">
        <v>0</v>
      </c>
      <c r="M175" t="n">
        <v>0</v>
      </c>
      <c r="N175" t="n">
        <v>0</v>
      </c>
      <c r="O175" t="n">
        <v>0</v>
      </c>
      <c r="P175" t="n">
        <v>83</v>
      </c>
      <c r="Q175" t="n">
        <v>29</v>
      </c>
      <c r="R175" t="n">
        <v>2</v>
      </c>
      <c r="S175" t="n">
        <v>2</v>
      </c>
      <c r="T175">
        <f>IF( S175&lt;=0,0,IF( E175+I175 &gt;= MAX((S175/30)*U175, S175*1.2), 0, CEILING( (MAX((S175/30)*U175, S175*1.2) - (E175+I175)) / J175, 1 ) * J175 ) ) ))</f>
        <v/>
      </c>
      <c r="U175" t="n">
        <v>0</v>
      </c>
    </row>
    <row r="176">
      <c r="A176" t="inlineStr">
        <is>
          <t>ALIMENTO MASCOTAS IVA</t>
        </is>
      </c>
      <c r="B176" t="inlineStr">
        <is>
          <t>321</t>
        </is>
      </c>
      <c r="C176" t="inlineStr">
        <is>
          <t>7502281125234</t>
        </is>
      </c>
      <c r="D176" t="inlineStr">
        <is>
          <t xml:space="preserve">ALIMENTO HUMEDO PARA PERRO ADULTO SALMON CON ESPINACA Y ZANAHORIA FULL LIFE 100 GRS </t>
        </is>
      </c>
      <c r="E176" t="n">
        <v>0</v>
      </c>
      <c r="F176" t="inlineStr">
        <is>
          <t>Automatico</t>
        </is>
      </c>
      <c r="G176" t="n">
        <v>0.79</v>
      </c>
      <c r="H176" t="n">
        <v>0</v>
      </c>
      <c r="I176" t="n">
        <v>32</v>
      </c>
      <c r="J176" t="n">
        <v>16</v>
      </c>
      <c r="K176" t="inlineStr">
        <is>
          <t>FULL LIFE</t>
        </is>
      </c>
      <c r="L176" t="n">
        <v>28</v>
      </c>
      <c r="M176" t="n">
        <v>22.12</v>
      </c>
      <c r="N176" t="n">
        <v>0</v>
      </c>
      <c r="O176" t="n">
        <v>0</v>
      </c>
      <c r="P176" t="n">
        <v>381</v>
      </c>
      <c r="Q176" t="n">
        <v>251</v>
      </c>
      <c r="R176" t="n">
        <v>17</v>
      </c>
      <c r="S176" t="n">
        <v>18</v>
      </c>
      <c r="T176">
        <f>IF( S176&lt;=0,0,IF( E176+I176 &gt;= MAX((S176/30)*U176, S176*1.2), 0, CEILING( (MAX((S176/30)*U176, S176*1.2) - (E176+I176)) / J176, 1 ) * J176 ) ) ))</f>
        <v/>
      </c>
      <c r="U176" t="n">
        <v>28</v>
      </c>
    </row>
    <row r="177">
      <c r="A177" t="inlineStr">
        <is>
          <t>ASEO Y LIMPIEZA DEL HOGAR</t>
        </is>
      </c>
      <c r="B177" t="inlineStr">
        <is>
          <t>6</t>
        </is>
      </c>
      <c r="C177" t="inlineStr">
        <is>
          <t>7501025423841</t>
        </is>
      </c>
      <c r="D177" t="inlineStr">
        <is>
          <t xml:space="preserve">DETERGENTE LAVATRASTES LIMON EFICAZ 750 ML. </t>
        </is>
      </c>
      <c r="E177" t="n">
        <v>0</v>
      </c>
      <c r="F177" t="inlineStr">
        <is>
          <t>SIN RESURTIDO</t>
        </is>
      </c>
      <c r="G177" t="n">
        <v>3.11</v>
      </c>
      <c r="H177" t="n">
        <v>0</v>
      </c>
      <c r="I177" t="n">
        <v>0</v>
      </c>
      <c r="J177" t="n">
        <v>12</v>
      </c>
      <c r="K177" t="inlineStr">
        <is>
          <t>EFICAZ</t>
        </is>
      </c>
      <c r="L177" t="n">
        <v>0</v>
      </c>
      <c r="M177" t="n">
        <v>0</v>
      </c>
      <c r="N177" t="n">
        <v>0</v>
      </c>
      <c r="O177" t="n">
        <v>0</v>
      </c>
      <c r="P177" t="n">
        <v>1071</v>
      </c>
      <c r="Q177" t="n">
        <v>583</v>
      </c>
      <c r="R177" t="n">
        <v>0</v>
      </c>
      <c r="S177" t="n">
        <v>23</v>
      </c>
      <c r="T177">
        <f>IF( S177&lt;=0,0,IF( E177+I177 &gt;= MAX((S177/30)*U177, S177*1.2), 0, CEILING( (MAX((S177/30)*U177, S177*1.2) - (E177+I177)) / J177, 1 ) * J177 ) ) ))</f>
        <v/>
      </c>
      <c r="U177" t="n">
        <v>0</v>
      </c>
    </row>
    <row r="178">
      <c r="A178" t="inlineStr">
        <is>
          <t>ABARROTES BASICOS</t>
        </is>
      </c>
      <c r="B178" t="inlineStr">
        <is>
          <t>23</t>
        </is>
      </c>
      <c r="C178" t="inlineStr">
        <is>
          <t>7506475120500</t>
        </is>
      </c>
      <c r="D178" t="inlineStr">
        <is>
          <t xml:space="preserve">SUTITUTO DE CREMA LIQUIDO PUMPKIN SPICE  COFFE MATE 530 GRS </t>
        </is>
      </c>
      <c r="E178" t="n">
        <v>0</v>
      </c>
      <c r="F178" t="inlineStr">
        <is>
          <t>SIN RESURTIDO</t>
        </is>
      </c>
      <c r="G178" t="n">
        <v>3.15</v>
      </c>
      <c r="H178" t="n">
        <v>0</v>
      </c>
      <c r="I178" t="n">
        <v>0</v>
      </c>
      <c r="J178" t="n">
        <v>12</v>
      </c>
      <c r="K178" t="inlineStr">
        <is>
          <t>COFFE MATE</t>
        </is>
      </c>
      <c r="L178" t="n">
        <v>0</v>
      </c>
      <c r="M178" t="n">
        <v>0</v>
      </c>
      <c r="N178" t="n">
        <v>0</v>
      </c>
      <c r="O178" t="n">
        <v>0</v>
      </c>
      <c r="P178" t="n">
        <v>240</v>
      </c>
      <c r="Q178" t="n">
        <v>322</v>
      </c>
      <c r="R178" t="n">
        <v>0</v>
      </c>
      <c r="S178" t="n">
        <v>8</v>
      </c>
      <c r="T178">
        <f>IF( S178&lt;=0,0,IF( E178+I178 &gt;= MAX((S178/30)*U178, S178*1.2), 0, CEILING( (MAX((S178/30)*U178, S178*1.2) - (E178+I178)) / J178, 1 ) * J178 ) ) ))</f>
        <v/>
      </c>
      <c r="U178" t="n">
        <v>0</v>
      </c>
    </row>
    <row r="179">
      <c r="A179" t="inlineStr">
        <is>
          <t>BEBIDAS</t>
        </is>
      </c>
      <c r="B179" t="inlineStr">
        <is>
          <t>35</t>
        </is>
      </c>
      <c r="C179" t="inlineStr">
        <is>
          <t>7503032031682</t>
        </is>
      </c>
      <c r="D179" t="inlineStr">
        <is>
          <t xml:space="preserve">AGUA MINERAL FRAMBUESA LIMÓN  MACAW 355 ML. </t>
        </is>
      </c>
      <c r="E179" t="n">
        <v>0</v>
      </c>
      <c r="F179" t="inlineStr">
        <is>
          <t>SIN RESURTIDO</t>
        </is>
      </c>
      <c r="G179" t="n">
        <v>0.21</v>
      </c>
      <c r="H179" t="n">
        <v>0</v>
      </c>
      <c r="I179" t="n">
        <v>0</v>
      </c>
      <c r="J179" t="n">
        <v>6</v>
      </c>
      <c r="K179" t="inlineStr">
        <is>
          <t>MACAW</t>
        </is>
      </c>
      <c r="L179" t="n">
        <v>0</v>
      </c>
      <c r="M179" t="n">
        <v>0</v>
      </c>
      <c r="N179" t="n">
        <v>0</v>
      </c>
      <c r="O179" t="n">
        <v>0</v>
      </c>
      <c r="P179" t="n">
        <v>12</v>
      </c>
      <c r="Q179" t="n">
        <v>0</v>
      </c>
      <c r="R179" t="n">
        <v>2</v>
      </c>
      <c r="S179" t="n">
        <v>2</v>
      </c>
      <c r="T179">
        <f>IF( S179&lt;=0,0,IF( E179+I179 &gt;= MAX((S179/30)*U179, S179*1.2), 0, CEILING( (MAX((S179/30)*U179, S179*1.2) - (E179+I179)) / J179, 1 ) * J179 ) ) ))</f>
        <v/>
      </c>
      <c r="U179" t="n">
        <v>0</v>
      </c>
    </row>
    <row r="180">
      <c r="A180" t="inlineStr">
        <is>
          <t>PANALES, HIGIENICOS Y DESECHABLES</t>
        </is>
      </c>
      <c r="B180" t="inlineStr">
        <is>
          <t>95</t>
        </is>
      </c>
      <c r="C180" t="inlineStr">
        <is>
          <t>7501431207196</t>
        </is>
      </c>
      <c r="D180" t="inlineStr">
        <is>
          <t xml:space="preserve">VASO DESECHABLE TALAVERA 16 ONZAS BIO FORM 20 PZA </t>
        </is>
      </c>
      <c r="E180" t="n">
        <v>0</v>
      </c>
      <c r="F180" t="inlineStr">
        <is>
          <t>SIN RESURTIDO</t>
        </is>
      </c>
      <c r="G180" t="n">
        <v>0</v>
      </c>
      <c r="H180" t="n">
        <v>0</v>
      </c>
      <c r="I180" t="n">
        <v>0</v>
      </c>
      <c r="J180" t="n">
        <v>20</v>
      </c>
      <c r="K180" t="inlineStr">
        <is>
          <t>BIO FORM</t>
        </is>
      </c>
      <c r="L180" t="n">
        <v>0</v>
      </c>
      <c r="M180" t="n">
        <v>0</v>
      </c>
      <c r="N180" t="n">
        <v>0</v>
      </c>
      <c r="O180" t="n">
        <v>0</v>
      </c>
      <c r="P180" t="n">
        <v>19</v>
      </c>
      <c r="Q180" t="n">
        <v>0</v>
      </c>
      <c r="R180" t="n">
        <v>1</v>
      </c>
      <c r="S180" t="n">
        <v>4</v>
      </c>
      <c r="T180">
        <f>IF( S180&lt;=0,0,IF( E180+I180 &gt;= MAX((S180/30)*U180, S180*1.2), 0, CEILING( (MAX((S180/30)*U180, S180*1.2) - (E180+I180)) / J180, 1 ) * J180 ) ) ))</f>
        <v/>
      </c>
      <c r="U180" t="n">
        <v>0</v>
      </c>
    </row>
    <row r="181">
      <c r="A181" t="inlineStr">
        <is>
          <t>GALLETAS, PAN Y UNTABLES IEPS</t>
        </is>
      </c>
      <c r="B181" t="inlineStr">
        <is>
          <t>410</t>
        </is>
      </c>
      <c r="C181" t="inlineStr">
        <is>
          <t>7503030374002</t>
        </is>
      </c>
      <c r="D181" t="inlineStr">
        <is>
          <t xml:space="preserve">PAN DULCE ROLES DE CANELA GLASEADOS  BIMBO 205 GRS </t>
        </is>
      </c>
      <c r="E181" t="n">
        <v>0</v>
      </c>
      <c r="F181" t="inlineStr">
        <is>
          <t>SIN RESURTIDO</t>
        </is>
      </c>
      <c r="G181" t="n">
        <v>3.89</v>
      </c>
      <c r="H181" t="n">
        <v>0</v>
      </c>
      <c r="I181" t="n">
        <v>0</v>
      </c>
      <c r="J181" t="n">
        <v>1</v>
      </c>
      <c r="K181" t="inlineStr">
        <is>
          <t>BIMBO</t>
        </is>
      </c>
      <c r="L181" t="n">
        <v>0</v>
      </c>
      <c r="M181" t="n">
        <v>0</v>
      </c>
      <c r="N181" t="n">
        <v>0</v>
      </c>
      <c r="O181" t="n">
        <v>0</v>
      </c>
      <c r="P181" t="n">
        <v>1023</v>
      </c>
      <c r="Q181" t="n">
        <v>1160</v>
      </c>
      <c r="R181" t="n">
        <v>0</v>
      </c>
      <c r="S181" t="n">
        <v>0</v>
      </c>
      <c r="T181">
        <f>IF( S181&lt;=0,0,IF( E181+I181 &gt;= MAX((S181/30)*U181, S181*1.2), 0, CEILING( (MAX((S181/30)*U181, S181*1.2) - (E181+I181)) / J181, 1 ) * J181 ) ) ))</f>
        <v/>
      </c>
      <c r="U181" t="n">
        <v>0</v>
      </c>
    </row>
    <row r="182">
      <c r="A182" t="inlineStr">
        <is>
          <t>GALLETAS, PAN Y UNTABLES IEPS</t>
        </is>
      </c>
      <c r="B182" t="inlineStr">
        <is>
          <t>410</t>
        </is>
      </c>
      <c r="C182" t="inlineStr">
        <is>
          <t>8412945009857</t>
        </is>
      </c>
      <c r="D182" t="inlineStr">
        <is>
          <t xml:space="preserve">PAN TOSTADO MINI CHAPATA  ESPIGA BLANCA 120 GRS </t>
        </is>
      </c>
      <c r="E182" t="n">
        <v>0</v>
      </c>
      <c r="F182" t="inlineStr">
        <is>
          <t>SIN RESURTIDO</t>
        </is>
      </c>
      <c r="G182" t="n">
        <v>0.28</v>
      </c>
      <c r="H182" t="n">
        <v>0</v>
      </c>
      <c r="I182" t="n">
        <v>0</v>
      </c>
      <c r="J182" t="n">
        <v>12</v>
      </c>
      <c r="K182" t="inlineStr">
        <is>
          <t>ESPIGA BLANCA</t>
        </is>
      </c>
      <c r="L182" t="n">
        <v>0</v>
      </c>
      <c r="M182" t="n">
        <v>0</v>
      </c>
      <c r="N182" t="n">
        <v>0</v>
      </c>
      <c r="O182" t="n">
        <v>0</v>
      </c>
      <c r="P182" t="n">
        <v>23</v>
      </c>
      <c r="Q182" t="n">
        <v>11</v>
      </c>
      <c r="R182" t="n">
        <v>0</v>
      </c>
      <c r="S182" t="n">
        <v>0</v>
      </c>
      <c r="T182">
        <f>IF( S182&lt;=0,0,IF( E182+I182 &gt;= MAX((S182/30)*U182, S182*1.2), 0, CEILING( (MAX((S182/30)*U182, S182*1.2) - (E182+I182)) / J182, 1 ) * J182 ) ) ))</f>
        <v/>
      </c>
      <c r="U182" t="n">
        <v>0</v>
      </c>
    </row>
    <row r="183">
      <c r="A183" t="inlineStr">
        <is>
          <t>GALLETAS, PAN Y UNTABLES IEPS</t>
        </is>
      </c>
      <c r="B183" t="inlineStr">
        <is>
          <t>410</t>
        </is>
      </c>
      <c r="C183" t="inlineStr">
        <is>
          <t>7500478011230</t>
        </is>
      </c>
      <c r="D183" t="inlineStr">
        <is>
          <t xml:space="preserve">GALLETAS  GAMESA 366 GRS </t>
        </is>
      </c>
      <c r="E183" t="n">
        <v>0</v>
      </c>
      <c r="F183" t="inlineStr">
        <is>
          <t>SIN RESURTIDO</t>
        </is>
      </c>
      <c r="G183" t="n">
        <v>0</v>
      </c>
      <c r="H183" t="n">
        <v>0</v>
      </c>
      <c r="I183" t="n">
        <v>0</v>
      </c>
      <c r="J183" t="n">
        <v>12</v>
      </c>
      <c r="K183" t="inlineStr">
        <is>
          <t>GAMESA</t>
        </is>
      </c>
      <c r="L183" t="n">
        <v>0</v>
      </c>
      <c r="M183" t="n">
        <v>0</v>
      </c>
      <c r="N183" t="n">
        <v>0</v>
      </c>
      <c r="O183" t="n">
        <v>0</v>
      </c>
      <c r="P183" t="n">
        <v>806</v>
      </c>
      <c r="Q183" t="n">
        <v>2362</v>
      </c>
      <c r="R183" t="n">
        <v>0</v>
      </c>
      <c r="S183" t="n">
        <v>0</v>
      </c>
      <c r="T183">
        <f>IF( S183&lt;=0,0,IF( E183+I183 &gt;= MAX((S183/30)*U183, S183*1.2), 0, CEILING( (MAX((S183/30)*U183, S183*1.2) - (E183+I183)) / J183, 1 ) * J183 ) ) ))</f>
        <v/>
      </c>
      <c r="U183" t="n">
        <v>0</v>
      </c>
    </row>
    <row r="184">
      <c r="A184" t="inlineStr">
        <is>
          <t>ABARROTES BASICOS</t>
        </is>
      </c>
      <c r="B184" t="inlineStr">
        <is>
          <t>23</t>
        </is>
      </c>
      <c r="C184" t="inlineStr">
        <is>
          <t>7501090544557</t>
        </is>
      </c>
      <c r="D184" t="inlineStr">
        <is>
          <t xml:space="preserve">TE  VERDE JENGIBRE Y  PITAYA  BOTANICAL WISDOM 40 GRS </t>
        </is>
      </c>
      <c r="E184" t="n">
        <v>0</v>
      </c>
      <c r="F184" t="inlineStr">
        <is>
          <t>SIN RESURTIDO</t>
        </is>
      </c>
      <c r="G184" t="n">
        <v>0.14</v>
      </c>
      <c r="H184" t="n">
        <v>0</v>
      </c>
      <c r="I184" t="n">
        <v>0</v>
      </c>
      <c r="J184" t="n">
        <v>12</v>
      </c>
      <c r="K184" t="inlineStr">
        <is>
          <t>BOTANICAL WISDOM</t>
        </is>
      </c>
      <c r="L184" t="n">
        <v>0</v>
      </c>
      <c r="M184" t="n">
        <v>0</v>
      </c>
      <c r="N184" t="n">
        <v>0</v>
      </c>
      <c r="O184" t="n">
        <v>0</v>
      </c>
      <c r="P184" t="n">
        <v>23</v>
      </c>
      <c r="Q184" t="n">
        <v>21</v>
      </c>
      <c r="R184" t="n">
        <v>2</v>
      </c>
      <c r="S184" t="n">
        <v>3</v>
      </c>
      <c r="T184">
        <f>IF( S184&lt;=0,0,IF( E184+I184 &gt;= MAX((S184/30)*U184, S184*1.2), 0, CEILING( (MAX((S184/30)*U184, S184*1.2) - (E184+I184)) / J184, 1 ) * J184 ) ) ))</f>
        <v/>
      </c>
      <c r="U184" t="n">
        <v>0</v>
      </c>
    </row>
    <row r="185">
      <c r="A185" t="inlineStr">
        <is>
          <t>BEBIDAS</t>
        </is>
      </c>
      <c r="B185" t="inlineStr">
        <is>
          <t>35</t>
        </is>
      </c>
      <c r="C185" t="inlineStr">
        <is>
          <t>31200019271</t>
        </is>
      </c>
      <c r="D185" t="inlineStr">
        <is>
          <t xml:space="preserve">BEBIDA ARANDANO Y MANGO  OCEAN SPRAY 1 LT. </t>
        </is>
      </c>
      <c r="E185" t="n">
        <v>0</v>
      </c>
      <c r="F185" t="inlineStr">
        <is>
          <t>SIN RESURTIDO</t>
        </is>
      </c>
      <c r="G185" t="n">
        <v>0.49</v>
      </c>
      <c r="H185" t="n">
        <v>0</v>
      </c>
      <c r="I185" t="n">
        <v>0</v>
      </c>
      <c r="J185" t="n">
        <v>12</v>
      </c>
      <c r="K185" t="inlineStr">
        <is>
          <t>OCEAN SPRAY</t>
        </is>
      </c>
      <c r="L185" t="n">
        <v>0</v>
      </c>
      <c r="M185" t="n">
        <v>0</v>
      </c>
      <c r="N185" t="n">
        <v>0</v>
      </c>
      <c r="O185" t="n">
        <v>0</v>
      </c>
      <c r="P185" t="n">
        <v>105</v>
      </c>
      <c r="Q185" t="n">
        <v>171</v>
      </c>
      <c r="R185" t="n">
        <v>0</v>
      </c>
      <c r="S185" t="n">
        <v>3</v>
      </c>
      <c r="T185">
        <f>IF( S185&lt;=0,0,IF( E185+I185 &gt;= MAX((S185/30)*U185, S185*1.2), 0, CEILING( (MAX((S185/30)*U185, S185*1.2) - (E185+I185)) / J185, 1 ) * J185 ) ) ))</f>
        <v/>
      </c>
      <c r="U185" t="n">
        <v>0</v>
      </c>
    </row>
    <row r="186">
      <c r="A186" t="inlineStr">
        <is>
          <t>BEBIDAS</t>
        </is>
      </c>
      <c r="B186" t="inlineStr">
        <is>
          <t>35</t>
        </is>
      </c>
      <c r="C186" t="inlineStr">
        <is>
          <t>7501013109566</t>
        </is>
      </c>
      <c r="D186" t="inlineStr">
        <is>
          <t xml:space="preserve">BEBIDA DEPORTIVA UVA  JUMEX 600 ML. </t>
        </is>
      </c>
      <c r="E186" t="n">
        <v>0</v>
      </c>
      <c r="F186" t="inlineStr">
        <is>
          <t>SIN RESURTIDO</t>
        </is>
      </c>
      <c r="G186" t="n">
        <v>0.27</v>
      </c>
      <c r="H186" t="n">
        <v>0</v>
      </c>
      <c r="I186" t="n">
        <v>0</v>
      </c>
      <c r="J186" t="n">
        <v>12</v>
      </c>
      <c r="K186" t="inlineStr">
        <is>
          <t>JUMEX</t>
        </is>
      </c>
      <c r="L186" t="n">
        <v>0</v>
      </c>
      <c r="M186" t="n">
        <v>0</v>
      </c>
      <c r="N186" t="n">
        <v>0</v>
      </c>
      <c r="O186" t="n">
        <v>0</v>
      </c>
      <c r="P186" t="n">
        <v>72</v>
      </c>
      <c r="Q186" t="n">
        <v>33</v>
      </c>
      <c r="R186" t="n">
        <v>0</v>
      </c>
      <c r="S186" t="n">
        <v>0</v>
      </c>
      <c r="T186">
        <f>IF( S186&lt;=0,0,IF( E186+I186 &gt;= MAX((S186/30)*U186, S186*1.2), 0, CEILING( (MAX((S186/30)*U186, S186*1.2) - (E186+I186)) / J186, 1 ) * J186 ) ) ))</f>
        <v/>
      </c>
      <c r="U186" t="n">
        <v>0</v>
      </c>
    </row>
    <row r="187">
      <c r="A187" t="inlineStr">
        <is>
          <t>ALIMENTO MASCOTAS IVA</t>
        </is>
      </c>
      <c r="B187" t="inlineStr">
        <is>
          <t>321</t>
        </is>
      </c>
      <c r="C187" t="inlineStr">
        <is>
          <t>50000578436</t>
        </is>
      </c>
      <c r="D187" t="inlineStr">
        <is>
          <t xml:space="preserve">ALIMENTO HÚMEDO PARA GATO CASSEROLE PESCADO FANCY FEAST 85 GRS </t>
        </is>
      </c>
      <c r="E187" t="n">
        <v>0</v>
      </c>
      <c r="F187" t="inlineStr">
        <is>
          <t>Automatico</t>
        </is>
      </c>
      <c r="G187" t="n">
        <v>2.6</v>
      </c>
      <c r="H187" t="n">
        <v>0</v>
      </c>
      <c r="I187" t="n">
        <v>0</v>
      </c>
      <c r="J187" t="n">
        <v>24</v>
      </c>
      <c r="K187" t="inlineStr">
        <is>
          <t>FANCY FEAST</t>
        </is>
      </c>
      <c r="L187" t="n">
        <v>28</v>
      </c>
      <c r="M187" t="n">
        <v>72.8</v>
      </c>
      <c r="N187" t="n">
        <v>28</v>
      </c>
      <c r="O187" t="n">
        <v>72.8</v>
      </c>
      <c r="P187" t="n">
        <v>391</v>
      </c>
      <c r="Q187" t="n">
        <v>109</v>
      </c>
      <c r="R187" t="n">
        <v>0</v>
      </c>
      <c r="S187" t="n">
        <v>0</v>
      </c>
      <c r="T187">
        <f>IF( S187&lt;=0,0,IF( E187+I187 &gt;= MAX((S187/30)*U187, S187*1.2), 0, CEILING( (MAX((S187/30)*U187, S187*1.2) - (E187+I187)) / J187, 1 ) * J187 ) ) ))</f>
        <v/>
      </c>
      <c r="U187" t="n">
        <v>28</v>
      </c>
    </row>
    <row r="188">
      <c r="A188" t="inlineStr">
        <is>
          <t>ALIMENTO MASCOTAS IVA</t>
        </is>
      </c>
      <c r="B188" t="inlineStr">
        <is>
          <t>321</t>
        </is>
      </c>
      <c r="C188" t="inlineStr">
        <is>
          <t>7501072210234</t>
        </is>
      </c>
      <c r="D188" t="inlineStr">
        <is>
          <t xml:space="preserve">ALIMENTO HUMEDO PERRO ADULTO RAZA CHICA CARNE PURINA 100 GRS </t>
        </is>
      </c>
      <c r="E188" t="n">
        <v>0</v>
      </c>
      <c r="F188" t="inlineStr">
        <is>
          <t>SIN RESURTIDO</t>
        </is>
      </c>
      <c r="G188" t="n">
        <v>3.15</v>
      </c>
      <c r="H188" t="n">
        <v>0</v>
      </c>
      <c r="I188" t="n">
        <v>0</v>
      </c>
      <c r="J188" t="n">
        <v>20</v>
      </c>
      <c r="K188" t="inlineStr">
        <is>
          <t>PURINA</t>
        </is>
      </c>
      <c r="L188" t="n">
        <v>0</v>
      </c>
      <c r="M188" t="n">
        <v>0</v>
      </c>
      <c r="N188" t="n">
        <v>0</v>
      </c>
      <c r="O188" t="n">
        <v>0</v>
      </c>
      <c r="P188" t="n">
        <v>1025</v>
      </c>
      <c r="Q188" t="n">
        <v>1065</v>
      </c>
      <c r="R188" t="n">
        <v>0</v>
      </c>
      <c r="S188" t="n">
        <v>0</v>
      </c>
      <c r="T188">
        <f>IF( S188&lt;=0,0,IF( E188+I188 &gt;= MAX((S188/30)*U188, S188*1.2), 0, CEILING( (MAX((S188/30)*U188, S188*1.2) - (E188+I188)) / J188, 1 ) * J188 ) ) ))</f>
        <v/>
      </c>
      <c r="U188" t="n">
        <v>0</v>
      </c>
    </row>
    <row r="189">
      <c r="A189" t="inlineStr">
        <is>
          <t>ABA. NO COMESTIBLES MP IVA</t>
        </is>
      </c>
      <c r="B189" t="inlineStr">
        <is>
          <t>21</t>
        </is>
      </c>
      <c r="C189" t="inlineStr">
        <is>
          <t>7506409017555</t>
        </is>
      </c>
      <c r="D189" t="inlineStr">
        <is>
          <t xml:space="preserve">PAPEL HIGIENICO PREMIUM  GOLDEN HILLS 30 PZA </t>
        </is>
      </c>
      <c r="E189" t="n">
        <v>0</v>
      </c>
      <c r="F189" t="inlineStr">
        <is>
          <t>Automatico</t>
        </is>
      </c>
      <c r="G189" t="n">
        <v>0.07000000000000001</v>
      </c>
      <c r="H189" t="n">
        <v>0</v>
      </c>
      <c r="I189" t="n">
        <v>13</v>
      </c>
      <c r="J189" t="n">
        <v>1</v>
      </c>
      <c r="K189" t="inlineStr">
        <is>
          <t>GOLDEN HILLS</t>
        </is>
      </c>
      <c r="L189" t="n">
        <v>52</v>
      </c>
      <c r="M189" t="n">
        <v>3.640000000000001</v>
      </c>
      <c r="N189" t="n">
        <v>0</v>
      </c>
      <c r="O189" t="n">
        <v>0</v>
      </c>
      <c r="P189" t="n">
        <v>18</v>
      </c>
      <c r="Q189" t="n">
        <v>68</v>
      </c>
      <c r="R189" t="n">
        <v>3</v>
      </c>
      <c r="S189" t="n">
        <v>4</v>
      </c>
      <c r="T189">
        <f>IF( S189&lt;=0,0,IF( E189+I189 &gt;= MAX((S189/30)*U189, S189*1.2), 0, CEILING( (MAX((S189/30)*U189, S189*1.2) - (E189+I189)) / J189, 1 ) * J189 ) ) ))</f>
        <v/>
      </c>
      <c r="U189" t="n">
        <v>52</v>
      </c>
    </row>
    <row r="190">
      <c r="A190" t="inlineStr">
        <is>
          <t>ASEO Y LIMPIEZA DEL HOGAR</t>
        </is>
      </c>
      <c r="B190" t="inlineStr">
        <is>
          <t>6</t>
        </is>
      </c>
      <c r="C190" t="inlineStr">
        <is>
          <t>7501058770240</t>
        </is>
      </c>
      <c r="D190" t="inlineStr">
        <is>
          <t xml:space="preserve">AROMATIZANTE ELECTRICO SELVA TROPICAL AIR WICK 20 ML. </t>
        </is>
      </c>
      <c r="E190" t="n">
        <v>0</v>
      </c>
      <c r="F190" t="inlineStr">
        <is>
          <t>Automatico</t>
        </is>
      </c>
      <c r="G190" t="n">
        <v>0.38</v>
      </c>
      <c r="H190" t="n">
        <v>0</v>
      </c>
      <c r="I190" t="n">
        <v>12</v>
      </c>
      <c r="J190" t="n">
        <v>6</v>
      </c>
      <c r="K190" t="inlineStr">
        <is>
          <t>AIR WICK</t>
        </is>
      </c>
      <c r="L190" t="n">
        <v>22</v>
      </c>
      <c r="M190" t="n">
        <v>8.359999999999999</v>
      </c>
      <c r="N190" t="n">
        <v>0</v>
      </c>
      <c r="O190" t="n">
        <v>0</v>
      </c>
      <c r="P190" t="n">
        <v>94</v>
      </c>
      <c r="Q190" t="n">
        <v>45</v>
      </c>
      <c r="R190" t="n">
        <v>4</v>
      </c>
      <c r="S190" t="n">
        <v>6</v>
      </c>
      <c r="T190">
        <f>IF( S190&lt;=0,0,IF( E190+I190 &gt;= MAX((S190/30)*U190, S190*1.2), 0, CEILING( (MAX((S190/30)*U190, S190*1.2) - (E190+I190)) / J190, 1 ) * J190 ) ) ))</f>
        <v/>
      </c>
      <c r="U190" t="n">
        <v>22</v>
      </c>
    </row>
    <row r="191">
      <c r="A191" t="inlineStr">
        <is>
          <t>GALLETAS, PAN Y UNTABLES IEPS</t>
        </is>
      </c>
      <c r="B191" t="inlineStr">
        <is>
          <t>410</t>
        </is>
      </c>
      <c r="C191" t="inlineStr">
        <is>
          <t>44000051068</t>
        </is>
      </c>
      <c r="D191" t="inlineStr">
        <is>
          <t xml:space="preserve">GALLETAS DE QUESO CHEDDAR  NABISCO 229 GRS </t>
        </is>
      </c>
      <c r="E191" t="n">
        <v>0</v>
      </c>
      <c r="F191" t="inlineStr">
        <is>
          <t>Automatico</t>
        </is>
      </c>
      <c r="G191" t="n">
        <v>0</v>
      </c>
      <c r="H191" t="n">
        <v>0</v>
      </c>
      <c r="I191" t="n">
        <v>6</v>
      </c>
      <c r="J191" t="n">
        <v>6</v>
      </c>
      <c r="K191" t="inlineStr">
        <is>
          <t>NABISCO</t>
        </is>
      </c>
      <c r="L191" t="n">
        <v>0</v>
      </c>
      <c r="M191" t="n">
        <v>0</v>
      </c>
      <c r="N191" t="n">
        <v>0</v>
      </c>
      <c r="O191" t="n">
        <v>0</v>
      </c>
      <c r="P191" t="n">
        <v>86</v>
      </c>
      <c r="Q191" t="n">
        <v>20</v>
      </c>
      <c r="R191" t="n">
        <v>5</v>
      </c>
      <c r="S191" t="n">
        <v>8</v>
      </c>
      <c r="T191">
        <f>IF( S191&lt;=0,0,IF( E191+I191 &gt;= MAX((S191/30)*U191, S191*1.2), 0, CEILING( (MAX((S191/30)*U191, S191*1.2) - (E191+I191)) / J191, 1 ) * J191 ) ) ))</f>
        <v/>
      </c>
      <c r="U191" t="n">
        <v>22</v>
      </c>
    </row>
    <row r="192">
      <c r="A192" t="inlineStr">
        <is>
          <t>ASEO Y LIMPIEZA DEL HOGAR</t>
        </is>
      </c>
      <c r="B192" t="inlineStr">
        <is>
          <t>6</t>
        </is>
      </c>
      <c r="C192" t="inlineStr">
        <is>
          <t>7500435216371</t>
        </is>
      </c>
      <c r="D192" t="inlineStr">
        <is>
          <t xml:space="preserve">DETERGENTE LIQUIDO ROPA ULTRA FRESH ARIEL 5 LT. </t>
        </is>
      </c>
      <c r="E192" t="n">
        <v>0</v>
      </c>
      <c r="F192" t="inlineStr">
        <is>
          <t>SIN RESURTIDO</t>
        </is>
      </c>
      <c r="G192" t="n">
        <v>0.21</v>
      </c>
      <c r="H192" t="n">
        <v>0</v>
      </c>
      <c r="I192" t="n">
        <v>0</v>
      </c>
      <c r="J192" t="n">
        <v>2</v>
      </c>
      <c r="K192" t="inlineStr">
        <is>
          <t>ARIEL</t>
        </is>
      </c>
      <c r="L192" t="n">
        <v>0</v>
      </c>
      <c r="M192" t="n">
        <v>0</v>
      </c>
      <c r="N192" t="n">
        <v>0</v>
      </c>
      <c r="O192" t="n">
        <v>0</v>
      </c>
      <c r="P192" t="n">
        <v>109</v>
      </c>
      <c r="Q192" t="n">
        <v>123</v>
      </c>
      <c r="R192" t="n">
        <v>2</v>
      </c>
      <c r="S192" t="n">
        <v>6</v>
      </c>
      <c r="T192">
        <f>IF( S192&lt;=0,0,IF( E192+I192 &gt;= MAX((S192/30)*U192, S192*1.2), 0, CEILING( (MAX((S192/30)*U192, S192*1.2) - (E192+I192)) / J192, 1 ) * J192 ) ) ))</f>
        <v/>
      </c>
      <c r="U192" t="n">
        <v>0</v>
      </c>
    </row>
    <row r="193">
      <c r="A193" t="inlineStr">
        <is>
          <t>BEBIDAS IVA</t>
        </is>
      </c>
      <c r="B193" t="inlineStr">
        <is>
          <t>3</t>
        </is>
      </c>
      <c r="C193" t="inlineStr">
        <is>
          <t>7622210688361</t>
        </is>
      </c>
      <c r="D193" t="inlineStr">
        <is>
          <t xml:space="preserve">BEBIDA EN POLVO LIGHT FRESA  CLIGHT 7 GRS </t>
        </is>
      </c>
      <c r="E193" t="n">
        <v>0</v>
      </c>
      <c r="F193" t="inlineStr">
        <is>
          <t>Automatico</t>
        </is>
      </c>
      <c r="G193" t="n">
        <v>6.47</v>
      </c>
      <c r="H193" t="n">
        <v>0</v>
      </c>
      <c r="I193" t="n">
        <v>180</v>
      </c>
      <c r="J193" t="n">
        <v>90</v>
      </c>
      <c r="K193" t="inlineStr">
        <is>
          <t>CLIGHT</t>
        </is>
      </c>
      <c r="L193" t="n">
        <v>22</v>
      </c>
      <c r="M193" t="n">
        <v>142.34</v>
      </c>
      <c r="N193" t="n">
        <v>0</v>
      </c>
      <c r="O193" t="n">
        <v>0</v>
      </c>
      <c r="P193" t="n">
        <v>1630</v>
      </c>
      <c r="Q193" t="n">
        <v>1637</v>
      </c>
      <c r="R193" t="n">
        <v>0</v>
      </c>
      <c r="S193" t="n">
        <v>22</v>
      </c>
      <c r="T193">
        <f>IF( S193&lt;=0,0,IF( E193+I193 &gt;= MAX((S193/30)*U193, S193*1.2), 0, CEILING( (MAX((S193/30)*U193, S193*1.2) - (E193+I193)) / J193, 1 ) * J193 ) ) ))</f>
        <v/>
      </c>
      <c r="U193" t="n">
        <v>22</v>
      </c>
    </row>
    <row r="194">
      <c r="A194" t="inlineStr">
        <is>
          <t>BOTANAS IEPS</t>
        </is>
      </c>
      <c r="B194" t="inlineStr">
        <is>
          <t>341</t>
        </is>
      </c>
      <c r="C194" t="inlineStr">
        <is>
          <t>7500462620585</t>
        </is>
      </c>
      <c r="D194" t="inlineStr">
        <is>
          <t xml:space="preserve">PALOMITAS EXPLOTADAS MIX  CRISPOP 295 GRS </t>
        </is>
      </c>
      <c r="E194" t="n">
        <v>0</v>
      </c>
      <c r="F194" t="inlineStr">
        <is>
          <t>SIN RESURTIDO</t>
        </is>
      </c>
      <c r="G194" t="n">
        <v>0.19</v>
      </c>
      <c r="H194" t="n">
        <v>0</v>
      </c>
      <c r="I194" t="n">
        <v>0</v>
      </c>
      <c r="J194" t="n">
        <v>18</v>
      </c>
      <c r="K194" t="inlineStr">
        <is>
          <t>CRISPOP</t>
        </is>
      </c>
      <c r="L194" t="n">
        <v>0</v>
      </c>
      <c r="M194" t="n">
        <v>0</v>
      </c>
      <c r="N194" t="n">
        <v>0</v>
      </c>
      <c r="O194" t="n">
        <v>0</v>
      </c>
      <c r="P194" t="n">
        <v>35</v>
      </c>
      <c r="Q194" t="n">
        <v>59</v>
      </c>
      <c r="R194" t="n">
        <v>0</v>
      </c>
      <c r="S194" t="n">
        <v>1</v>
      </c>
      <c r="T194">
        <f>IF( S194&lt;=0,0,IF( E194+I194 &gt;= MAX((S194/30)*U194, S194*1.2), 0, CEILING( (MAX((S194/30)*U194, S194*1.2) - (E194+I194)) / J194, 1 ) * J194 ) ) ))</f>
        <v/>
      </c>
      <c r="U194" t="n">
        <v>0</v>
      </c>
    </row>
    <row r="195">
      <c r="A195" t="inlineStr">
        <is>
          <t>ASEO Y LIMPIEZA DEL HOGAR</t>
        </is>
      </c>
      <c r="B195" t="inlineStr">
        <is>
          <t>6</t>
        </is>
      </c>
      <c r="C195" t="inlineStr">
        <is>
          <t>7503024483451</t>
        </is>
      </c>
      <c r="D195" t="inlineStr">
        <is>
          <t xml:space="preserve">LAVATRASTES EN PASTILLA  ARECA 4 PZA </t>
        </is>
      </c>
      <c r="E195" t="n">
        <v>0</v>
      </c>
      <c r="F195" t="inlineStr">
        <is>
          <t>SIN RESURTIDO</t>
        </is>
      </c>
      <c r="G195" t="n">
        <v>0</v>
      </c>
      <c r="H195" t="n">
        <v>0</v>
      </c>
      <c r="I195" t="n">
        <v>0</v>
      </c>
      <c r="J195" t="n">
        <v>30</v>
      </c>
      <c r="K195" t="inlineStr">
        <is>
          <t>ARECA</t>
        </is>
      </c>
      <c r="L195" t="n">
        <v>0</v>
      </c>
      <c r="M195" t="n">
        <v>0</v>
      </c>
      <c r="N195" t="n">
        <v>0</v>
      </c>
      <c r="O195" t="n">
        <v>0</v>
      </c>
      <c r="P195" t="n">
        <v>3</v>
      </c>
      <c r="Q195" t="n">
        <v>5</v>
      </c>
      <c r="R195" t="n">
        <v>1</v>
      </c>
      <c r="S195" t="n">
        <v>1</v>
      </c>
      <c r="T195">
        <f>IF( S195&lt;=0,0,IF( E195+I195 &gt;= MAX((S195/30)*U195, S195*1.2), 0, CEILING( (MAX((S195/30)*U195, S195*1.2) - (E195+I195)) / J195, 1 ) * J195 ) ) ))</f>
        <v/>
      </c>
      <c r="U195" t="n">
        <v>0</v>
      </c>
    </row>
    <row r="196">
      <c r="A196" t="inlineStr">
        <is>
          <t>DULCERIA IEPS</t>
        </is>
      </c>
      <c r="B196" t="inlineStr">
        <is>
          <t>420</t>
        </is>
      </c>
      <c r="C196" t="inlineStr">
        <is>
          <t>8410223902012</t>
        </is>
      </c>
      <c r="D196" t="inlineStr">
        <is>
          <t xml:space="preserve">TURRON BLANDO SIN AZUCAR EL ALMENDRO 200 GRS </t>
        </is>
      </c>
      <c r="E196" t="n">
        <v>0</v>
      </c>
      <c r="F196" t="inlineStr">
        <is>
          <t>SIN RESURTIDO</t>
        </is>
      </c>
      <c r="G196" t="n">
        <v>0.28</v>
      </c>
      <c r="H196" t="n">
        <v>0</v>
      </c>
      <c r="I196" t="n">
        <v>0</v>
      </c>
      <c r="J196" t="n">
        <v>12</v>
      </c>
      <c r="K196" t="inlineStr">
        <is>
          <t>EL ALMENDRO</t>
        </is>
      </c>
      <c r="L196" t="n">
        <v>0</v>
      </c>
      <c r="M196" t="n">
        <v>0</v>
      </c>
      <c r="N196" t="n">
        <v>0</v>
      </c>
      <c r="O196" t="n">
        <v>0</v>
      </c>
      <c r="P196" t="n">
        <v>27</v>
      </c>
      <c r="Q196" t="n">
        <v>11</v>
      </c>
      <c r="R196" t="n">
        <v>1</v>
      </c>
      <c r="S196" t="n">
        <v>1</v>
      </c>
      <c r="T196">
        <f>IF( S196&lt;=0,0,IF( E196+I196 &gt;= MAX((S196/30)*U196, S196*1.2), 0, CEILING( (MAX((S196/30)*U196, S196*1.2) - (E196+I196)) / J196, 1 ) * J196 ) ) ))</f>
        <v/>
      </c>
      <c r="U196" t="n">
        <v>0</v>
      </c>
    </row>
    <row r="197">
      <c r="A197" t="inlineStr">
        <is>
          <t>ALIMENTO Y ACCESORIOS P/MASCOTA MP IVA</t>
        </is>
      </c>
      <c r="B197" t="inlineStr">
        <is>
          <t>107</t>
        </is>
      </c>
      <c r="C197" t="inlineStr">
        <is>
          <t>7506409025147</t>
        </is>
      </c>
      <c r="D197" t="inlineStr">
        <is>
          <t xml:space="preserve">IMPERMEABLE PARA PERRO  PET S CLUB 1 PZA </t>
        </is>
      </c>
      <c r="E197" t="n">
        <v>0</v>
      </c>
      <c r="F197" t="inlineStr">
        <is>
          <t>SIN RESURTIDO</t>
        </is>
      </c>
      <c r="G197" t="n">
        <v>0</v>
      </c>
      <c r="H197" t="n">
        <v>0</v>
      </c>
      <c r="I197" t="n">
        <v>0</v>
      </c>
      <c r="J197" t="n">
        <v>24</v>
      </c>
      <c r="K197" t="inlineStr">
        <is>
          <t>PET S CLUB</t>
        </is>
      </c>
      <c r="L197" t="n">
        <v>0</v>
      </c>
      <c r="M197" t="n">
        <v>0</v>
      </c>
      <c r="N197" t="n">
        <v>0</v>
      </c>
      <c r="O197" t="n">
        <v>0</v>
      </c>
      <c r="P197" t="n">
        <v>19</v>
      </c>
      <c r="Q197" t="n">
        <v>5</v>
      </c>
      <c r="R197" t="n">
        <v>1</v>
      </c>
      <c r="S197" t="n">
        <v>1</v>
      </c>
      <c r="T197">
        <f>IF( S197&lt;=0,0,IF( E197+I197 &gt;= MAX((S197/30)*U197, S197*1.2), 0, CEILING( (MAX((S197/30)*U197, S197*1.2) - (E197+I197)) / J197, 1 ) * J197 ) ) ))</f>
        <v/>
      </c>
      <c r="U197" t="n">
        <v>0</v>
      </c>
    </row>
    <row r="198">
      <c r="A198" t="inlineStr">
        <is>
          <t>GALLETAS, PAN Y UNTABLES IEPS</t>
        </is>
      </c>
      <c r="B198" t="inlineStr">
        <is>
          <t>410</t>
        </is>
      </c>
      <c r="C198" t="inlineStr">
        <is>
          <t>3472860404491</t>
        </is>
      </c>
      <c r="D198" t="inlineStr">
        <is>
          <t xml:space="preserve">GALLETAS DE MANTEQUILLA CON LIMON PALET MERE POULARD 125 GRS </t>
        </is>
      </c>
      <c r="E198" t="n">
        <v>0</v>
      </c>
      <c r="F198" t="inlineStr">
        <is>
          <t>SIN RESURTIDO</t>
        </is>
      </c>
      <c r="G198" t="n">
        <v>0.15</v>
      </c>
      <c r="H198" t="n">
        <v>0</v>
      </c>
      <c r="I198" t="n">
        <v>0</v>
      </c>
      <c r="J198" t="n">
        <v>12</v>
      </c>
      <c r="K198" t="inlineStr">
        <is>
          <t>MERE POULARD</t>
        </is>
      </c>
      <c r="L198" t="n">
        <v>0</v>
      </c>
      <c r="M198" t="n">
        <v>0</v>
      </c>
      <c r="N198" t="n">
        <v>0</v>
      </c>
      <c r="O198" t="n">
        <v>0</v>
      </c>
      <c r="P198" t="n">
        <v>60</v>
      </c>
      <c r="Q198" t="n">
        <v>46</v>
      </c>
      <c r="R198" t="n">
        <v>1</v>
      </c>
      <c r="S198" t="n">
        <v>1</v>
      </c>
      <c r="T198">
        <f>IF( S198&lt;=0,0,IF( E198+I198 &gt;= MAX((S198/30)*U198, S198*1.2), 0, CEILING( (MAX((S198/30)*U198, S198*1.2) - (E198+I198)) / J198, 1 ) * J198 ) ) ))</f>
        <v/>
      </c>
      <c r="U198" t="n">
        <v>0</v>
      </c>
    </row>
    <row r="199">
      <c r="A199" t="inlineStr">
        <is>
          <t>ASEO Y LIMPIEZA DEL HOGAR</t>
        </is>
      </c>
      <c r="B199" t="inlineStr">
        <is>
          <t>336</t>
        </is>
      </c>
      <c r="C199" t="inlineStr">
        <is>
          <t>7501226800076</t>
        </is>
      </c>
      <c r="D199" t="inlineStr">
        <is>
          <t xml:space="preserve">ASTILLAS AHUMADORAS DE MEZQUITE  CAMPIRANO 800 GRS </t>
        </is>
      </c>
      <c r="E199" t="n">
        <v>0</v>
      </c>
      <c r="F199" t="inlineStr">
        <is>
          <t>SIN RESURTIDO</t>
        </is>
      </c>
      <c r="G199" t="n">
        <v>0.05</v>
      </c>
      <c r="H199" t="n">
        <v>0</v>
      </c>
      <c r="I199" t="n">
        <v>0</v>
      </c>
      <c r="J199" t="n">
        <v>10</v>
      </c>
      <c r="K199" t="inlineStr">
        <is>
          <t>CAMPIRANO</t>
        </is>
      </c>
      <c r="L199" t="n">
        <v>0</v>
      </c>
      <c r="M199" t="n">
        <v>0</v>
      </c>
      <c r="N199" t="n">
        <v>0</v>
      </c>
      <c r="O199" t="n">
        <v>0</v>
      </c>
      <c r="P199" t="n">
        <v>34</v>
      </c>
      <c r="Q199" t="n">
        <v>62</v>
      </c>
      <c r="R199" t="n">
        <v>1</v>
      </c>
      <c r="S199" t="n">
        <v>1</v>
      </c>
      <c r="T199">
        <f>IF( S199&lt;=0,0,IF( E199+I199 &gt;= MAX((S199/30)*U199, S199*1.2), 0, CEILING( (MAX((S199/30)*U199, S199*1.2) - (E199+I199)) / J199, 1 ) * J199 ) ) ))</f>
        <v/>
      </c>
      <c r="U199" t="n">
        <v>0</v>
      </c>
    </row>
    <row r="200">
      <c r="A200" t="inlineStr">
        <is>
          <t>ALIMENTO MASCOTAS IVA</t>
        </is>
      </c>
      <c r="B200" t="inlineStr">
        <is>
          <t>321</t>
        </is>
      </c>
      <c r="C200" t="inlineStr">
        <is>
          <t>7501072214294</t>
        </is>
      </c>
      <c r="D200" t="inlineStr">
        <is>
          <t xml:space="preserve">ALIMENTO SECO PERRO ADULTO HOGAREÑOS SIN COLORANTES PURINA 4 KG. </t>
        </is>
      </c>
      <c r="E200" t="n">
        <v>0</v>
      </c>
      <c r="F200" t="inlineStr">
        <is>
          <t>SIN RESURTIDO</t>
        </is>
      </c>
      <c r="G200" t="n">
        <v>0.17</v>
      </c>
      <c r="H200" t="n">
        <v>0</v>
      </c>
      <c r="I200" t="n">
        <v>0</v>
      </c>
      <c r="J200" t="n">
        <v>6</v>
      </c>
      <c r="K200" t="inlineStr">
        <is>
          <t>PURINA</t>
        </is>
      </c>
      <c r="L200" t="n">
        <v>0</v>
      </c>
      <c r="M200" t="n">
        <v>0</v>
      </c>
      <c r="N200" t="n">
        <v>0</v>
      </c>
      <c r="O200" t="n">
        <v>0</v>
      </c>
      <c r="P200" t="n">
        <v>45</v>
      </c>
      <c r="Q200" t="n">
        <v>47</v>
      </c>
      <c r="R200" t="n">
        <v>1</v>
      </c>
      <c r="S200" t="n">
        <v>2</v>
      </c>
      <c r="T200">
        <f>IF( S200&lt;=0,0,IF( E200+I200 &gt;= MAX((S200/30)*U200, S200*1.2), 0, CEILING( (MAX((S200/30)*U200, S200*1.2) - (E200+I200)) / J200, 1 ) * J200 ) ) ))</f>
        <v/>
      </c>
      <c r="U200" t="n">
        <v>0</v>
      </c>
    </row>
    <row r="201">
      <c r="A201" t="inlineStr">
        <is>
          <t>BEBIDAS</t>
        </is>
      </c>
      <c r="B201" t="inlineStr">
        <is>
          <t>35</t>
        </is>
      </c>
      <c r="C201" t="inlineStr">
        <is>
          <t>7501013104103</t>
        </is>
      </c>
      <c r="D201" t="inlineStr">
        <is>
          <t xml:space="preserve">BEBIDA CON JUGO UVA  JUMEX 1.89 LT. </t>
        </is>
      </c>
      <c r="E201" t="n">
        <v>0</v>
      </c>
      <c r="F201" t="inlineStr">
        <is>
          <t>SIN RESURTIDO</t>
        </is>
      </c>
      <c r="G201" t="n">
        <v>0.03</v>
      </c>
      <c r="H201" t="n">
        <v>0</v>
      </c>
      <c r="I201" t="n">
        <v>0</v>
      </c>
      <c r="J201" t="n">
        <v>8</v>
      </c>
      <c r="K201" t="inlineStr">
        <is>
          <t>JUMEX</t>
        </is>
      </c>
      <c r="L201" t="n">
        <v>0</v>
      </c>
      <c r="M201" t="n">
        <v>0</v>
      </c>
      <c r="N201" t="n">
        <v>0</v>
      </c>
      <c r="O201" t="n">
        <v>0</v>
      </c>
      <c r="P201" t="n">
        <v>265</v>
      </c>
      <c r="Q201" t="n">
        <v>424</v>
      </c>
      <c r="R201" t="n">
        <v>4</v>
      </c>
      <c r="S201" t="n">
        <v>6</v>
      </c>
      <c r="T201">
        <f>IF( S201&lt;=0,0,IF( E201+I201 &gt;= MAX((S201/30)*U201, S201*1.2), 0, CEILING( (MAX((S201/30)*U201, S201*1.2) - (E201+I201)) / J201, 1 ) * J201 ) ) ))</f>
        <v/>
      </c>
      <c r="U201" t="n">
        <v>0</v>
      </c>
    </row>
    <row r="202">
      <c r="A202" t="inlineStr">
        <is>
          <t>ASEO Y LIMPIEZA DEL HOGAR</t>
        </is>
      </c>
      <c r="B202" t="inlineStr">
        <is>
          <t>336</t>
        </is>
      </c>
      <c r="C202" t="inlineStr">
        <is>
          <t>7501226800656</t>
        </is>
      </c>
      <c r="D202" t="inlineStr">
        <is>
          <t xml:space="preserve">ASTILLAS AHUMADORAS DE MANZANO  CAMPIRANO 800 GRS </t>
        </is>
      </c>
      <c r="E202" t="n">
        <v>0</v>
      </c>
      <c r="F202" t="inlineStr">
        <is>
          <t>SIN RESURTIDO</t>
        </is>
      </c>
      <c r="G202" t="n">
        <v>0.07000000000000001</v>
      </c>
      <c r="H202" t="n">
        <v>0</v>
      </c>
      <c r="I202" t="n">
        <v>0</v>
      </c>
      <c r="J202" t="n">
        <v>10</v>
      </c>
      <c r="K202" t="inlineStr">
        <is>
          <t>CAMPIRANO</t>
        </is>
      </c>
      <c r="L202" t="n">
        <v>0</v>
      </c>
      <c r="M202" t="n">
        <v>0</v>
      </c>
      <c r="N202" t="n">
        <v>0</v>
      </c>
      <c r="O202" t="n">
        <v>0</v>
      </c>
      <c r="P202" t="n">
        <v>54</v>
      </c>
      <c r="Q202" t="n">
        <v>41</v>
      </c>
      <c r="R202" t="n">
        <v>2</v>
      </c>
      <c r="S202" t="n">
        <v>4</v>
      </c>
      <c r="T202">
        <f>IF( S202&lt;=0,0,IF( E202+I202 &gt;= MAX((S202/30)*U202, S202*1.2), 0, CEILING( (MAX((S202/30)*U202, S202*1.2) - (E202+I202)) / J202, 1 ) * J202 ) ) ))</f>
        <v/>
      </c>
      <c r="U202" t="n">
        <v>0</v>
      </c>
    </row>
    <row r="203">
      <c r="A203" t="inlineStr">
        <is>
          <t>ASEO Y LIMPIEZA DEL HOGAR</t>
        </is>
      </c>
      <c r="B203" t="inlineStr">
        <is>
          <t>6</t>
        </is>
      </c>
      <c r="C203" t="inlineStr">
        <is>
          <t>7501058794994</t>
        </is>
      </c>
      <c r="D203" t="inlineStr">
        <is>
          <t xml:space="preserve">AROMATIZANTE ELECTRICO LAVANDA AIR WICK 20 ML. </t>
        </is>
      </c>
      <c r="E203" t="n">
        <v>0</v>
      </c>
      <c r="F203" t="inlineStr">
        <is>
          <t>SIN RESURTIDO</t>
        </is>
      </c>
      <c r="G203" t="n">
        <v>0.43</v>
      </c>
      <c r="H203" t="n">
        <v>0</v>
      </c>
      <c r="I203" t="n">
        <v>0</v>
      </c>
      <c r="J203" t="n">
        <v>6</v>
      </c>
      <c r="K203" t="inlineStr">
        <is>
          <t>AIR WICK</t>
        </is>
      </c>
      <c r="L203" t="n">
        <v>0</v>
      </c>
      <c r="M203" t="n">
        <v>0</v>
      </c>
      <c r="N203" t="n">
        <v>0</v>
      </c>
      <c r="O203" t="n">
        <v>0</v>
      </c>
      <c r="P203" t="n">
        <v>121</v>
      </c>
      <c r="Q203" t="n">
        <v>103</v>
      </c>
      <c r="R203" t="n">
        <v>2</v>
      </c>
      <c r="S203" t="n">
        <v>5</v>
      </c>
      <c r="T203">
        <f>IF( S203&lt;=0,0,IF( E203+I203 &gt;= MAX((S203/30)*U203, S203*1.2), 0, CEILING( (MAX((S203/30)*U203, S203*1.2) - (E203+I203)) / J203, 1 ) * J203 ) ) ))</f>
        <v/>
      </c>
      <c r="U203" t="n">
        <v>0</v>
      </c>
    </row>
    <row r="204">
      <c r="A204" t="inlineStr">
        <is>
          <t>ASEO Y LIMPIEZA DEL HOGAR</t>
        </is>
      </c>
      <c r="B204" t="inlineStr">
        <is>
          <t>6</t>
        </is>
      </c>
      <c r="C204" t="inlineStr">
        <is>
          <t>7290014952898</t>
        </is>
      </c>
      <c r="D204" t="inlineStr">
        <is>
          <t xml:space="preserve">DETERGENTE LIQUIDO ROPA DE BEBE  MOMMY CARE 2 LT. </t>
        </is>
      </c>
      <c r="E204" t="n">
        <v>0</v>
      </c>
      <c r="F204" t="inlineStr">
        <is>
          <t>SIN RESURTIDO</t>
        </is>
      </c>
      <c r="G204" t="n">
        <v>0.05</v>
      </c>
      <c r="H204" t="n">
        <v>0</v>
      </c>
      <c r="I204" t="n">
        <v>0</v>
      </c>
      <c r="J204" t="n">
        <v>6</v>
      </c>
      <c r="K204" t="inlineStr">
        <is>
          <t>MOMMY CARE</t>
        </is>
      </c>
      <c r="L204" t="n">
        <v>0</v>
      </c>
      <c r="M204" t="n">
        <v>0</v>
      </c>
      <c r="N204" t="n">
        <v>0</v>
      </c>
      <c r="O204" t="n">
        <v>0</v>
      </c>
      <c r="P204" t="n">
        <v>71</v>
      </c>
      <c r="Q204" t="n">
        <v>9</v>
      </c>
      <c r="R204" t="n">
        <v>12</v>
      </c>
      <c r="S204" t="n">
        <v>12</v>
      </c>
      <c r="T204">
        <f>IF( S204&lt;=0,0,IF( E204+I204 &gt;= MAX((S204/30)*U204, S204*1.2), 0, CEILING( (MAX((S204/30)*U204, S204*1.2) - (E204+I204)) / J204, 1 ) * J204 ) ) ))</f>
        <v/>
      </c>
      <c r="U204" t="n">
        <v>0</v>
      </c>
    </row>
    <row r="205">
      <c r="A205" t="inlineStr">
        <is>
          <t>PANALES, HIGIENICOS Y DESECHABLES</t>
        </is>
      </c>
      <c r="B205" t="inlineStr">
        <is>
          <t>95</t>
        </is>
      </c>
      <c r="C205" t="inlineStr">
        <is>
          <t>7501431213401</t>
        </is>
      </c>
      <c r="D205" t="inlineStr">
        <is>
          <t xml:space="preserve">PLATO DESECHABLE NEON ROSA 22 CM CONVERPRO 10 PZA </t>
        </is>
      </c>
      <c r="E205" t="n">
        <v>0</v>
      </c>
      <c r="F205" t="inlineStr">
        <is>
          <t>SIN RESURTIDO</t>
        </is>
      </c>
      <c r="G205" t="n">
        <v>0.65</v>
      </c>
      <c r="H205" t="n">
        <v>0</v>
      </c>
      <c r="I205" t="n">
        <v>0</v>
      </c>
      <c r="J205" t="n">
        <v>20</v>
      </c>
      <c r="K205" t="inlineStr">
        <is>
          <t>CONVERPRO</t>
        </is>
      </c>
      <c r="L205" t="n">
        <v>0</v>
      </c>
      <c r="M205" t="n">
        <v>0</v>
      </c>
      <c r="N205" t="n">
        <v>0</v>
      </c>
      <c r="O205" t="n">
        <v>0</v>
      </c>
      <c r="P205" t="n">
        <v>40</v>
      </c>
      <c r="Q205" t="n">
        <v>0</v>
      </c>
      <c r="R205" t="n">
        <v>5</v>
      </c>
      <c r="S205" t="n">
        <v>14</v>
      </c>
      <c r="T205">
        <f>IF( S205&lt;=0,0,IF( E205+I205 &gt;= MAX((S205/30)*U205, S205*1.2), 0, CEILING( (MAX((S205/30)*U205, S205*1.2) - (E205+I205)) / J205, 1 ) * J205 ) ) ))</f>
        <v/>
      </c>
      <c r="U205" t="n">
        <v>0</v>
      </c>
    </row>
    <row r="206">
      <c r="A206" t="inlineStr">
        <is>
          <t>BEBIDAS IVA</t>
        </is>
      </c>
      <c r="B206" t="inlineStr">
        <is>
          <t>3</t>
        </is>
      </c>
      <c r="C206" t="inlineStr">
        <is>
          <t>7501073845732</t>
        </is>
      </c>
      <c r="D206" t="inlineStr">
        <is>
          <t xml:space="preserve">AGUA MINERAL MANANTIAL 6 PACK PEÑAFIEL 600 ML. </t>
        </is>
      </c>
      <c r="E206" t="n">
        <v>0</v>
      </c>
      <c r="F206" t="inlineStr">
        <is>
          <t>Automatico</t>
        </is>
      </c>
      <c r="G206" t="n">
        <v>0</v>
      </c>
      <c r="H206" t="n">
        <v>0</v>
      </c>
      <c r="I206" t="n">
        <v>0</v>
      </c>
      <c r="J206" t="n">
        <v>1</v>
      </c>
      <c r="K206" t="inlineStr">
        <is>
          <t>PE¿AFIEL</t>
        </is>
      </c>
      <c r="L206" t="n">
        <v>0</v>
      </c>
      <c r="M206" t="n">
        <v>0</v>
      </c>
      <c r="N206" t="n">
        <v>0</v>
      </c>
      <c r="O206" t="n">
        <v>0</v>
      </c>
      <c r="P206" t="n">
        <v>8</v>
      </c>
      <c r="Q206" t="n">
        <v>12</v>
      </c>
      <c r="R206" t="n">
        <v>7</v>
      </c>
      <c r="S206" t="n">
        <v>7</v>
      </c>
      <c r="T206">
        <f>IF( S206&lt;=0,0,IF( E206+I206 &gt;= MAX((S206/30)*U206, S206*1.2), 0, CEILING( (MAX((S206/30)*U206, S206*1.2) - (E206+I206)) / J206, 1 ) * J206 ) ) ))</f>
        <v/>
      </c>
      <c r="U206" t="n">
        <v>22</v>
      </c>
    </row>
    <row r="207">
      <c r="A207" t="inlineStr">
        <is>
          <t>BOTANAS IEPS</t>
        </is>
      </c>
      <c r="B207" t="inlineStr">
        <is>
          <t>341</t>
        </is>
      </c>
      <c r="C207" t="inlineStr">
        <is>
          <t>7500462446741</t>
        </is>
      </c>
      <c r="D207" t="inlineStr">
        <is>
          <t xml:space="preserve">PALOMITAS EXPLOTADAS CHILI PEPPER  CRISPOP 125 GRS </t>
        </is>
      </c>
      <c r="E207" t="n">
        <v>0</v>
      </c>
      <c r="F207" t="inlineStr">
        <is>
          <t>Automatico</t>
        </is>
      </c>
      <c r="G207" t="n">
        <v>0.38</v>
      </c>
      <c r="H207" t="n">
        <v>0</v>
      </c>
      <c r="I207" t="n">
        <v>18</v>
      </c>
      <c r="J207" t="n">
        <v>18</v>
      </c>
      <c r="K207" t="inlineStr">
        <is>
          <t>CRISPOP</t>
        </is>
      </c>
      <c r="L207" t="n">
        <v>22</v>
      </c>
      <c r="M207" t="n">
        <v>8.359999999999999</v>
      </c>
      <c r="N207" t="n">
        <v>0</v>
      </c>
      <c r="O207" t="n">
        <v>0</v>
      </c>
      <c r="P207" t="n">
        <v>54</v>
      </c>
      <c r="Q207" t="n">
        <v>30</v>
      </c>
      <c r="R207" t="n">
        <v>18</v>
      </c>
      <c r="S207" t="n">
        <v>18</v>
      </c>
      <c r="T207">
        <f>IF( S207&lt;=0,0,IF( E207+I207 &gt;= MAX((S207/30)*U207, S207*1.2), 0, CEILING( (MAX((S207/30)*U207, S207*1.2) - (E207+I207)) / J207, 1 ) * J207 ) ) ))</f>
        <v/>
      </c>
      <c r="U207" t="n">
        <v>22</v>
      </c>
    </row>
    <row r="208">
      <c r="A208" t="inlineStr">
        <is>
          <t>GALLETAS, PAN Y UNTABLES</t>
        </is>
      </c>
      <c r="B208" t="inlineStr">
        <is>
          <t>10</t>
        </is>
      </c>
      <c r="C208" t="inlineStr">
        <is>
          <t>7501030477327</t>
        </is>
      </c>
      <c r="D208" t="inlineStr">
        <is>
          <t xml:space="preserve">TORTILLINA DE HARINA 50% MENOS GRASA 12 PZA TIA ROSA 282 GRS </t>
        </is>
      </c>
      <c r="E208" t="n">
        <v>0</v>
      </c>
      <c r="F208" t="inlineStr">
        <is>
          <t>Diario</t>
        </is>
      </c>
      <c r="G208" t="n">
        <v>2.73</v>
      </c>
      <c r="H208" t="n">
        <v>0</v>
      </c>
      <c r="I208" t="n">
        <v>0</v>
      </c>
      <c r="J208" t="n">
        <v>1</v>
      </c>
      <c r="K208" t="inlineStr">
        <is>
          <t>TIA ROSA</t>
        </is>
      </c>
      <c r="L208" t="n">
        <v>18</v>
      </c>
      <c r="M208" t="n">
        <v>49.14</v>
      </c>
      <c r="N208" t="n">
        <v>18</v>
      </c>
      <c r="O208" t="n">
        <v>49.14</v>
      </c>
      <c r="P208" t="n">
        <v>787</v>
      </c>
      <c r="Q208" t="n">
        <v>997</v>
      </c>
      <c r="R208" t="n">
        <v>0</v>
      </c>
      <c r="S208" t="n">
        <v>0</v>
      </c>
      <c r="T208">
        <f>IF( S208&lt;=0,0,IF( E208+I208 &gt;= MAX((S208/30)*U208, S208*1.2), 0, CEILING( (MAX((S208/30)*U208, S208*1.2) - (E208+I208)) / J208, 1 ) * J208 ) ) ))</f>
        <v/>
      </c>
      <c r="U208" t="n">
        <v>18</v>
      </c>
    </row>
    <row r="209">
      <c r="A209" t="inlineStr">
        <is>
          <t>REGIONALES</t>
        </is>
      </c>
      <c r="B209" t="inlineStr">
        <is>
          <t>335</t>
        </is>
      </c>
      <c r="C209" t="inlineStr">
        <is>
          <t>7500463578892</t>
        </is>
      </c>
      <c r="D209" t="inlineStr">
        <is>
          <t xml:space="preserve">SALSA HABANERO CON PI¿A  NORTE 270 GRS </t>
        </is>
      </c>
      <c r="E209" t="n">
        <v>0</v>
      </c>
      <c r="F209" t="inlineStr">
        <is>
          <t>Automatico</t>
        </is>
      </c>
      <c r="G209" t="n">
        <v>0</v>
      </c>
      <c r="H209" t="n">
        <v>0</v>
      </c>
      <c r="I209" t="n">
        <v>0</v>
      </c>
      <c r="J209" t="n">
        <v>12</v>
      </c>
      <c r="K209" t="inlineStr">
        <is>
          <t>NORTE</t>
        </is>
      </c>
      <c r="L209" t="n">
        <v>0</v>
      </c>
      <c r="M209" t="n">
        <v>0</v>
      </c>
      <c r="N209" t="n">
        <v>0</v>
      </c>
      <c r="O209" t="n">
        <v>0</v>
      </c>
      <c r="P209" t="n">
        <v>4</v>
      </c>
      <c r="Q209" t="n">
        <v>14</v>
      </c>
      <c r="R209" t="n">
        <v>0</v>
      </c>
      <c r="S209" t="n">
        <v>0</v>
      </c>
      <c r="T209">
        <f>IF( S209&lt;=0,0,IF( E209+I209 &gt;= MAX((S209/30)*U209, S209*1.2), 0, CEILING( (MAX((S209/30)*U209, S209*1.2) - (E209+I209)) / J209, 1 ) * J209 ) ) ))</f>
        <v/>
      </c>
      <c r="U209" t="n">
        <v>22</v>
      </c>
    </row>
    <row r="210">
      <c r="A210" t="inlineStr">
        <is>
          <t>GALLETAS, PAN Y UNTABLES</t>
        </is>
      </c>
      <c r="B210" t="inlineStr">
        <is>
          <t>10</t>
        </is>
      </c>
      <c r="C210" t="inlineStr">
        <is>
          <t>7501054909682</t>
        </is>
      </c>
      <c r="D210" t="inlineStr">
        <is>
          <t xml:space="preserve">TOSTADAS DE MAÍZ FRITAS  DEL BARRIO 250 GRS </t>
        </is>
      </c>
      <c r="E210" t="n">
        <v>0</v>
      </c>
      <c r="F210" t="inlineStr">
        <is>
          <t>Diario</t>
        </is>
      </c>
      <c r="G210" t="n">
        <v>0.21</v>
      </c>
      <c r="H210" t="n">
        <v>0</v>
      </c>
      <c r="I210" t="n">
        <v>0</v>
      </c>
      <c r="J210" t="n">
        <v>1</v>
      </c>
      <c r="K210" t="inlineStr">
        <is>
          <t>DEL BARRIO</t>
        </is>
      </c>
      <c r="L210" t="n">
        <v>18</v>
      </c>
      <c r="M210" t="n">
        <v>3.78</v>
      </c>
      <c r="N210" t="n">
        <v>18</v>
      </c>
      <c r="O210" t="n">
        <v>3.78</v>
      </c>
      <c r="P210" t="n">
        <v>31</v>
      </c>
      <c r="Q210" t="n">
        <v>0</v>
      </c>
      <c r="R210" t="n">
        <v>0</v>
      </c>
      <c r="S210" t="n">
        <v>0</v>
      </c>
      <c r="T210">
        <f>IF( S210&lt;=0,0,IF( E210+I210 &gt;= MAX((S210/30)*U210, S210*1.2), 0, CEILING( (MAX((S210/30)*U210, S210*1.2) - (E210+I210)) / J210, 1 ) * J210 ) ) ))</f>
        <v/>
      </c>
      <c r="U210" t="n">
        <v>18</v>
      </c>
    </row>
    <row r="211">
      <c r="A211" t="inlineStr">
        <is>
          <t>REGIONALES</t>
        </is>
      </c>
      <c r="B211" t="inlineStr">
        <is>
          <t>335</t>
        </is>
      </c>
      <c r="C211" t="inlineStr">
        <is>
          <t>7503029886783</t>
        </is>
      </c>
      <c r="D211" t="inlineStr">
        <is>
          <t xml:space="preserve">MIEL DE ABEJA FLOR DE ACOYOTE  LAS REINAS 330 GRS </t>
        </is>
      </c>
      <c r="E211" t="n">
        <v>0</v>
      </c>
      <c r="F211" t="inlineStr">
        <is>
          <t>Diario</t>
        </is>
      </c>
      <c r="G211" t="n">
        <v>0</v>
      </c>
      <c r="H211" t="n">
        <v>0</v>
      </c>
      <c r="I211" t="n">
        <v>0</v>
      </c>
      <c r="J211" t="n">
        <v>24</v>
      </c>
      <c r="K211" t="inlineStr">
        <is>
          <t>LAS REINAS</t>
        </is>
      </c>
      <c r="L211" t="n">
        <v>0</v>
      </c>
      <c r="M211" t="n">
        <v>0</v>
      </c>
      <c r="N211" t="n">
        <v>0</v>
      </c>
      <c r="O211" t="n">
        <v>0</v>
      </c>
      <c r="P211" t="n">
        <v>12</v>
      </c>
      <c r="Q211" t="n">
        <v>7</v>
      </c>
      <c r="R211" t="n">
        <v>0</v>
      </c>
      <c r="S211" t="n">
        <v>0</v>
      </c>
      <c r="T211">
        <f>IF( S211&lt;=0,0,IF( E211+I211 &gt;= MAX((S211/30)*U211, S211*1.2), 0, CEILING( (MAX((S211/30)*U211, S211*1.2) - (E211+I211)) / J211, 1 ) * J211 ) ) ))</f>
        <v/>
      </c>
      <c r="U211" t="n">
        <v>18</v>
      </c>
    </row>
    <row r="212">
      <c r="A212" t="inlineStr">
        <is>
          <t>GALLETAS, PAN Y UNTABLES IEPS</t>
        </is>
      </c>
      <c r="B212" t="inlineStr">
        <is>
          <t>410</t>
        </is>
      </c>
      <c r="C212" t="inlineStr">
        <is>
          <t>7500810035399</t>
        </is>
      </c>
      <c r="D212" t="inlineStr">
        <is>
          <t xml:space="preserve">PAN MOLIDO EMPANIZADOR  BIMBO 300 GRS </t>
        </is>
      </c>
      <c r="E212" t="n">
        <v>0</v>
      </c>
      <c r="F212" t="inlineStr">
        <is>
          <t>Diario</t>
        </is>
      </c>
      <c r="G212" t="n">
        <v>1.31</v>
      </c>
      <c r="H212" t="n">
        <v>0</v>
      </c>
      <c r="I212" t="n">
        <v>0</v>
      </c>
      <c r="J212" t="n">
        <v>12</v>
      </c>
      <c r="K212" t="inlineStr">
        <is>
          <t>BIMBO</t>
        </is>
      </c>
      <c r="L212" t="n">
        <v>18</v>
      </c>
      <c r="M212" t="n">
        <v>23.58</v>
      </c>
      <c r="N212" t="n">
        <v>18</v>
      </c>
      <c r="O212" t="n">
        <v>23.58</v>
      </c>
      <c r="P212" t="n">
        <v>122</v>
      </c>
      <c r="Q212" t="n">
        <v>0</v>
      </c>
      <c r="R212" t="n">
        <v>0</v>
      </c>
      <c r="S212" t="n">
        <v>0</v>
      </c>
      <c r="T212">
        <f>IF( S212&lt;=0,0,IF( E212+I212 &gt;= MAX((S212/30)*U212, S212*1.2), 0, CEILING( (MAX((S212/30)*U212, S212*1.2) - (E212+I212)) / J212, 1 ) * J212 ) ) ))</f>
        <v/>
      </c>
      <c r="U212" t="n">
        <v>18</v>
      </c>
    </row>
    <row r="213">
      <c r="A213" t="inlineStr">
        <is>
          <t>REGIONALES</t>
        </is>
      </c>
      <c r="B213" t="inlineStr">
        <is>
          <t>335</t>
        </is>
      </c>
      <c r="C213" t="inlineStr">
        <is>
          <t>7503022581050</t>
        </is>
      </c>
      <c r="D213" t="inlineStr">
        <is>
          <t xml:space="preserve">TORTILLAS DE MAIZ ENCHILADAS DELGADITAS  TORTIREGIAS 313 GRS </t>
        </is>
      </c>
      <c r="E213" t="n">
        <v>0</v>
      </c>
      <c r="F213" t="inlineStr">
        <is>
          <t>Diario</t>
        </is>
      </c>
      <c r="G213" t="n">
        <v>1.42</v>
      </c>
      <c r="H213" t="n">
        <v>0</v>
      </c>
      <c r="I213" t="n">
        <v>0</v>
      </c>
      <c r="J213" t="n">
        <v>60</v>
      </c>
      <c r="K213" t="inlineStr">
        <is>
          <t>TORTIREGIAS</t>
        </is>
      </c>
      <c r="L213" t="n">
        <v>18</v>
      </c>
      <c r="M213" t="n">
        <v>25.56</v>
      </c>
      <c r="N213" t="n">
        <v>18</v>
      </c>
      <c r="O213" t="n">
        <v>25.56</v>
      </c>
      <c r="P213" t="n">
        <v>393</v>
      </c>
      <c r="Q213" t="n">
        <v>491</v>
      </c>
      <c r="R213" t="n">
        <v>0</v>
      </c>
      <c r="S213" t="n">
        <v>0</v>
      </c>
      <c r="T213">
        <f>IF( S213&lt;=0,0,IF( E213+I213 &gt;= MAX((S213/30)*U213, S213*1.2), 0, CEILING( (MAX((S213/30)*U213, S213*1.2) - (E213+I213)) / J213, 1 ) * J213 ) ) ))</f>
        <v/>
      </c>
      <c r="U213" t="n">
        <v>18</v>
      </c>
    </row>
    <row r="214">
      <c r="A214" t="inlineStr">
        <is>
          <t>BEBIDAS IVA</t>
        </is>
      </c>
      <c r="B214" t="inlineStr">
        <is>
          <t>3</t>
        </is>
      </c>
      <c r="C214" t="inlineStr">
        <is>
          <t>7501055352524</t>
        </is>
      </c>
      <c r="D214" t="inlineStr">
        <is>
          <t xml:space="preserve">AGUA SABOR JAMAICA REPOSADO  CIEL 600 ML. </t>
        </is>
      </c>
      <c r="E214" t="n">
        <v>0</v>
      </c>
      <c r="F214" t="inlineStr">
        <is>
          <t>Diario</t>
        </is>
      </c>
      <c r="G214" t="n">
        <v>1.24</v>
      </c>
      <c r="H214" t="n">
        <v>0</v>
      </c>
      <c r="I214" t="n">
        <v>0</v>
      </c>
      <c r="J214" t="n">
        <v>6</v>
      </c>
      <c r="K214" t="inlineStr">
        <is>
          <t>CIEL</t>
        </is>
      </c>
      <c r="L214" t="n">
        <v>18</v>
      </c>
      <c r="M214" t="n">
        <v>22.32</v>
      </c>
      <c r="N214" t="n">
        <v>18</v>
      </c>
      <c r="O214" t="n">
        <v>22.32</v>
      </c>
      <c r="P214" t="n">
        <v>266</v>
      </c>
      <c r="Q214" t="n">
        <v>332</v>
      </c>
      <c r="R214" t="n">
        <v>0</v>
      </c>
      <c r="S214" t="n">
        <v>0</v>
      </c>
      <c r="T214">
        <f>IF( S214&lt;=0,0,IF( E214+I214 &gt;= MAX((S214/30)*U214, S214*1.2), 0, CEILING( (MAX((S214/30)*U214, S214*1.2) - (E214+I214)) / J214, 1 ) * J214 ) ) ))</f>
        <v/>
      </c>
      <c r="U214" t="n">
        <v>18</v>
      </c>
    </row>
    <row r="215">
      <c r="A215" t="inlineStr">
        <is>
          <t>GALLETAS, PAN Y UNTABLES IEPS</t>
        </is>
      </c>
      <c r="B215" t="inlineStr">
        <is>
          <t>410</t>
        </is>
      </c>
      <c r="C215" t="inlineStr">
        <is>
          <t>44000060282</t>
        </is>
      </c>
      <c r="D215" t="inlineStr">
        <is>
          <t xml:space="preserve">GALLETAS RELLENAS DE CREMA DE LIMON  NABISCO 540 GRS </t>
        </is>
      </c>
      <c r="E215" t="n">
        <v>0</v>
      </c>
      <c r="F215" t="inlineStr">
        <is>
          <t>Automatico</t>
        </is>
      </c>
      <c r="G215" t="n">
        <v>0</v>
      </c>
      <c r="H215" t="n">
        <v>0</v>
      </c>
      <c r="I215" t="n">
        <v>0</v>
      </c>
      <c r="J215" t="n">
        <v>12</v>
      </c>
      <c r="K215" t="inlineStr">
        <is>
          <t>NABISCO</t>
        </is>
      </c>
      <c r="L215" t="n">
        <v>0</v>
      </c>
      <c r="M215" t="n">
        <v>0</v>
      </c>
      <c r="N215" t="n">
        <v>0</v>
      </c>
      <c r="O215" t="n">
        <v>0</v>
      </c>
      <c r="P215" t="n">
        <v>49</v>
      </c>
      <c r="Q215" t="n">
        <v>70</v>
      </c>
      <c r="R215" t="n">
        <v>0</v>
      </c>
      <c r="S215" t="n">
        <v>0</v>
      </c>
      <c r="T215">
        <f>IF( S215&lt;=0,0,IF( E215+I215 &gt;= MAX((S215/30)*U215, S215*1.2), 0, CEILING( (MAX((S215/30)*U215, S215*1.2) - (E215+I215)) / J215, 1 ) * J215 ) ) ))</f>
        <v/>
      </c>
      <c r="U215" t="n">
        <v>64</v>
      </c>
    </row>
    <row r="216">
      <c r="A216" t="inlineStr">
        <is>
          <t>GALLETAS, PAN Y UNTABLES</t>
        </is>
      </c>
      <c r="B216" t="inlineStr">
        <is>
          <t>10</t>
        </is>
      </c>
      <c r="C216" t="inlineStr">
        <is>
          <t>72945705449</t>
        </is>
      </c>
      <c r="D216" t="inlineStr">
        <is>
          <t xml:space="preserve">PAN BLANCO GRANO ENTERO  SARA LEE 567 GRS </t>
        </is>
      </c>
      <c r="E216" t="n">
        <v>0</v>
      </c>
      <c r="F216" t="inlineStr">
        <is>
          <t>Diario</t>
        </is>
      </c>
      <c r="G216" t="n">
        <v>0.14</v>
      </c>
      <c r="H216" t="n">
        <v>0</v>
      </c>
      <c r="I216" t="n">
        <v>0</v>
      </c>
      <c r="J216" t="n">
        <v>1</v>
      </c>
      <c r="K216" t="inlineStr">
        <is>
          <t>SARA LEE</t>
        </is>
      </c>
      <c r="L216" t="n">
        <v>18</v>
      </c>
      <c r="M216" t="n">
        <v>2.52</v>
      </c>
      <c r="N216" t="n">
        <v>18</v>
      </c>
      <c r="O216" t="n">
        <v>2.52</v>
      </c>
      <c r="P216" t="n">
        <v>18</v>
      </c>
      <c r="Q216" t="n">
        <v>622</v>
      </c>
      <c r="R216" t="n">
        <v>0</v>
      </c>
      <c r="S216" t="n">
        <v>0</v>
      </c>
      <c r="T216">
        <f>IF( S216&lt;=0,0,IF( E216+I216 &gt;= MAX((S216/30)*U216, S216*1.2), 0, CEILING( (MAX((S216/30)*U216, S216*1.2) - (E216+I216)) / J216, 1 ) * J216 ) ) ))</f>
        <v/>
      </c>
      <c r="U216" t="n">
        <v>18</v>
      </c>
    </row>
    <row r="217">
      <c r="A217" t="inlineStr">
        <is>
          <t>BOTANAS IEPS</t>
        </is>
      </c>
      <c r="B217" t="inlineStr">
        <is>
          <t>337</t>
        </is>
      </c>
      <c r="C217" t="inlineStr">
        <is>
          <t>7503012025632</t>
        </is>
      </c>
      <c r="D217" t="inlineStr">
        <is>
          <t xml:space="preserve">CHAROLA DE FRUTAS DESHIDRATADAS  PULPIKA 740 GRS </t>
        </is>
      </c>
      <c r="E217" t="n">
        <v>0</v>
      </c>
      <c r="F217" t="inlineStr">
        <is>
          <t>Diario</t>
        </is>
      </c>
      <c r="G217" t="n">
        <v>0.27</v>
      </c>
      <c r="H217" t="n">
        <v>0</v>
      </c>
      <c r="I217" t="n">
        <v>0</v>
      </c>
      <c r="J217" t="n">
        <v>20</v>
      </c>
      <c r="K217" t="inlineStr">
        <is>
          <t>PULPIKA</t>
        </is>
      </c>
      <c r="L217" t="n">
        <v>18</v>
      </c>
      <c r="M217" t="n">
        <v>4.86</v>
      </c>
      <c r="N217" t="n">
        <v>18</v>
      </c>
      <c r="O217" t="n">
        <v>4.86</v>
      </c>
      <c r="P217" t="n">
        <v>3</v>
      </c>
      <c r="Q217" t="n">
        <v>80</v>
      </c>
      <c r="R217" t="n">
        <v>0</v>
      </c>
      <c r="S217" t="n">
        <v>0</v>
      </c>
      <c r="T217">
        <f>IF( S217&lt;=0,0,IF( E217+I217 &gt;= MAX((S217/30)*U217, S217*1.2), 0, CEILING( (MAX((S217/30)*U217, S217*1.2) - (E217+I217)) / J217, 1 ) * J217 ) ) ))</f>
        <v/>
      </c>
      <c r="U217" t="n">
        <v>18</v>
      </c>
    </row>
    <row r="218">
      <c r="A218" t="inlineStr">
        <is>
          <t>ABARROTES BASICOS</t>
        </is>
      </c>
      <c r="B218" t="inlineStr">
        <is>
          <t>23</t>
        </is>
      </c>
      <c r="C218" t="inlineStr">
        <is>
          <t>7501058623034</t>
        </is>
      </c>
      <c r="D218" t="inlineStr">
        <is>
          <t xml:space="preserve">JUGO DE CIRUELA PASA ETAPA 2 GERBER 175 ML. </t>
        </is>
      </c>
      <c r="E218" t="n">
        <v>0</v>
      </c>
      <c r="F218" t="inlineStr">
        <is>
          <t>Automatico</t>
        </is>
      </c>
      <c r="G218" t="n">
        <v>0.84</v>
      </c>
      <c r="H218" t="n">
        <v>0</v>
      </c>
      <c r="I218" t="n">
        <v>0</v>
      </c>
      <c r="J218" t="n">
        <v>12</v>
      </c>
      <c r="K218" t="inlineStr">
        <is>
          <t>GERBER</t>
        </is>
      </c>
      <c r="L218" t="n">
        <v>22</v>
      </c>
      <c r="M218" t="n">
        <v>18.48</v>
      </c>
      <c r="N218" t="n">
        <v>22</v>
      </c>
      <c r="O218" t="n">
        <v>18.48</v>
      </c>
      <c r="P218" t="n">
        <v>62</v>
      </c>
      <c r="Q218" t="n">
        <v>111</v>
      </c>
      <c r="R218" t="n">
        <v>0</v>
      </c>
      <c r="S218" t="n">
        <v>0</v>
      </c>
      <c r="T218">
        <f>IF( S218&lt;=0,0,IF( E218+I218 &gt;= MAX((S218/30)*U218, S218*1.2), 0, CEILING( (MAX((S218/30)*U218, S218*1.2) - (E218+I218)) / J218, 1 ) * J218 ) ) ))</f>
        <v/>
      </c>
      <c r="U218" t="n">
        <v>22</v>
      </c>
    </row>
    <row r="219">
      <c r="A219" t="inlineStr">
        <is>
          <t>BEBIDAS IVA</t>
        </is>
      </c>
      <c r="B219" t="inlineStr">
        <is>
          <t>3</t>
        </is>
      </c>
      <c r="C219" t="inlineStr">
        <is>
          <t>7501055352463</t>
        </is>
      </c>
      <c r="D219" t="inlineStr">
        <is>
          <t xml:space="preserve">AGUA SABOR LIMON CERO AZÚCAR CIEL 1 LT. </t>
        </is>
      </c>
      <c r="E219" t="n">
        <v>0</v>
      </c>
      <c r="F219" t="inlineStr">
        <is>
          <t>Diario</t>
        </is>
      </c>
      <c r="G219" t="n">
        <v>0.07000000000000001</v>
      </c>
      <c r="H219" t="n">
        <v>0</v>
      </c>
      <c r="I219" t="n">
        <v>0</v>
      </c>
      <c r="J219" t="n">
        <v>6</v>
      </c>
      <c r="K219" t="inlineStr">
        <is>
          <t>CIEL</t>
        </is>
      </c>
      <c r="L219" t="n">
        <v>18</v>
      </c>
      <c r="M219" t="n">
        <v>1.26</v>
      </c>
      <c r="N219" t="n">
        <v>18</v>
      </c>
      <c r="O219" t="n">
        <v>1.26</v>
      </c>
      <c r="P219" t="n">
        <v>396</v>
      </c>
      <c r="Q219" t="n">
        <v>595</v>
      </c>
      <c r="R219" t="n">
        <v>0</v>
      </c>
      <c r="S219" t="n">
        <v>0</v>
      </c>
      <c r="T219">
        <f>IF( S219&lt;=0,0,IF( E219+I219 &gt;= MAX((S219/30)*U219, S219*1.2), 0, CEILING( (MAX((S219/30)*U219, S219*1.2) - (E219+I219)) / J219, 1 ) * J219 ) ) ))</f>
        <v/>
      </c>
      <c r="U219" t="n">
        <v>18</v>
      </c>
    </row>
    <row r="220">
      <c r="A220" t="inlineStr">
        <is>
          <t>ABARROTES BASICOS</t>
        </is>
      </c>
      <c r="B220" t="inlineStr">
        <is>
          <t>23</t>
        </is>
      </c>
      <c r="C220" t="inlineStr">
        <is>
          <t>7501158414310</t>
        </is>
      </c>
      <c r="D220" t="inlineStr">
        <is>
          <t xml:space="preserve">MEDIA CREMA  SAN MARCOS 250 GRS </t>
        </is>
      </c>
      <c r="E220" t="n">
        <v>0</v>
      </c>
      <c r="F220" t="inlineStr">
        <is>
          <t>Automatico</t>
        </is>
      </c>
      <c r="G220" t="n">
        <v>2.3</v>
      </c>
      <c r="H220" t="n">
        <v>0</v>
      </c>
      <c r="I220" t="n">
        <v>54</v>
      </c>
      <c r="J220" t="n">
        <v>27</v>
      </c>
      <c r="K220" t="inlineStr">
        <is>
          <t>SAN MARCOS</t>
        </is>
      </c>
      <c r="L220" t="n">
        <v>22</v>
      </c>
      <c r="M220" t="n">
        <v>50.59999999999999</v>
      </c>
      <c r="N220" t="n">
        <v>0</v>
      </c>
      <c r="O220" t="n">
        <v>0</v>
      </c>
      <c r="P220" t="n">
        <v>107</v>
      </c>
      <c r="Q220" t="n">
        <v>415</v>
      </c>
      <c r="R220" t="n">
        <v>0</v>
      </c>
      <c r="S220" t="n">
        <v>0</v>
      </c>
      <c r="T220">
        <f>IF( S220&lt;=0,0,IF( E220+I220 &gt;= MAX((S220/30)*U220, S220*1.2), 0, CEILING( (MAX((S220/30)*U220, S220*1.2) - (E220+I220)) / J220, 1 ) * J220 ) ) ))</f>
        <v/>
      </c>
      <c r="U220" t="n">
        <v>22</v>
      </c>
    </row>
    <row r="221">
      <c r="A221" t="inlineStr">
        <is>
          <t>REGIONALES</t>
        </is>
      </c>
      <c r="B221" t="inlineStr">
        <is>
          <t>335</t>
        </is>
      </c>
      <c r="C221" t="inlineStr">
        <is>
          <t>7500464240941</t>
        </is>
      </c>
      <c r="D221" t="inlineStr">
        <is>
          <t xml:space="preserve">SALSA FRUTACHAMOY DOBLE CERO  NUTRIREYES 280 GRS </t>
        </is>
      </c>
      <c r="E221" t="n">
        <v>0</v>
      </c>
      <c r="F221" t="inlineStr">
        <is>
          <t>Diario</t>
        </is>
      </c>
      <c r="G221" t="n">
        <v>0.36</v>
      </c>
      <c r="H221" t="n">
        <v>0</v>
      </c>
      <c r="I221" t="n">
        <v>0</v>
      </c>
      <c r="J221" t="n">
        <v>12</v>
      </c>
      <c r="K221" t="inlineStr">
        <is>
          <t>NUTRIREYES</t>
        </is>
      </c>
      <c r="L221" t="n">
        <v>18</v>
      </c>
      <c r="M221" t="n">
        <v>6.48</v>
      </c>
      <c r="N221" t="n">
        <v>18</v>
      </c>
      <c r="O221" t="n">
        <v>6.48</v>
      </c>
      <c r="P221" t="n">
        <v>14</v>
      </c>
      <c r="Q221" t="n">
        <v>159</v>
      </c>
      <c r="R221" t="n">
        <v>0</v>
      </c>
      <c r="S221" t="n">
        <v>0</v>
      </c>
      <c r="T221">
        <f>IF( S221&lt;=0,0,IF( E221+I221 &gt;= MAX((S221/30)*U221, S221*1.2), 0, CEILING( (MAX((S221/30)*U221, S221*1.2) - (E221+I221)) / J221, 1 ) * J221 ) ) ))</f>
        <v/>
      </c>
      <c r="U221" t="n">
        <v>18</v>
      </c>
    </row>
    <row r="222">
      <c r="A222" t="inlineStr">
        <is>
          <t>REGIONALES</t>
        </is>
      </c>
      <c r="B222" t="inlineStr">
        <is>
          <t>335</t>
        </is>
      </c>
      <c r="C222" t="inlineStr">
        <is>
          <t>7503029886257</t>
        </is>
      </c>
      <c r="D222" t="inlineStr">
        <is>
          <t xml:space="preserve">MIEL DE ABEJA FLOR DE MANGO  LAS REINAS 330 GRS </t>
        </is>
      </c>
      <c r="E222" t="n">
        <v>0</v>
      </c>
      <c r="F222" t="inlineStr">
        <is>
          <t>Diario</t>
        </is>
      </c>
      <c r="G222" t="n">
        <v>0.05</v>
      </c>
      <c r="H222" t="n">
        <v>0</v>
      </c>
      <c r="I222" t="n">
        <v>0</v>
      </c>
      <c r="J222" t="n">
        <v>24</v>
      </c>
      <c r="K222" t="inlineStr">
        <is>
          <t>LAS REINAS</t>
        </is>
      </c>
      <c r="L222" t="n">
        <v>18</v>
      </c>
      <c r="M222" t="n">
        <v>0.9</v>
      </c>
      <c r="N222" t="n">
        <v>18</v>
      </c>
      <c r="O222" t="n">
        <v>0.9</v>
      </c>
      <c r="P222" t="n">
        <v>3</v>
      </c>
      <c r="Q222" t="n">
        <v>8</v>
      </c>
      <c r="R222" t="n">
        <v>0</v>
      </c>
      <c r="S222" t="n">
        <v>0</v>
      </c>
      <c r="T222">
        <f>IF( S222&lt;=0,0,IF( E222+I222 &gt;= MAX((S222/30)*U222, S222*1.2), 0, CEILING( (MAX((S222/30)*U222, S222*1.2) - (E222+I222)) / J222, 1 ) * J222 ) ) ))</f>
        <v/>
      </c>
      <c r="U222" t="n">
        <v>18</v>
      </c>
    </row>
    <row r="223">
      <c r="A223" t="inlineStr">
        <is>
          <t>BEBIDAS IVA</t>
        </is>
      </c>
      <c r="B223" t="inlineStr">
        <is>
          <t>3</t>
        </is>
      </c>
      <c r="C223" t="inlineStr">
        <is>
          <t>7501031360024</t>
        </is>
      </c>
      <c r="D223" t="inlineStr">
        <is>
          <t xml:space="preserve">REFRESCO MANZANA  MANZANITA SOL 600 ML. </t>
        </is>
      </c>
      <c r="E223" t="n">
        <v>0</v>
      </c>
      <c r="F223" t="inlineStr">
        <is>
          <t>Diario</t>
        </is>
      </c>
      <c r="G223" t="n">
        <v>0.28</v>
      </c>
      <c r="H223" t="n">
        <v>0</v>
      </c>
      <c r="I223" t="n">
        <v>0</v>
      </c>
      <c r="J223" t="n">
        <v>12</v>
      </c>
      <c r="K223" t="inlineStr">
        <is>
          <t>MANZANITA SOL</t>
        </is>
      </c>
      <c r="L223" t="n">
        <v>18</v>
      </c>
      <c r="M223" t="n">
        <v>5.040000000000001</v>
      </c>
      <c r="N223" t="n">
        <v>18</v>
      </c>
      <c r="O223" t="n">
        <v>5.040000000000001</v>
      </c>
      <c r="P223" t="n">
        <v>0</v>
      </c>
      <c r="Q223" t="n">
        <v>31</v>
      </c>
      <c r="R223" t="n">
        <v>0</v>
      </c>
      <c r="S223" t="n">
        <v>0</v>
      </c>
      <c r="T223">
        <f>IF( S223&lt;=0,0,IF( E223+I223 &gt;= MAX((S223/30)*U223, S223*1.2), 0, CEILING( (MAX((S223/30)*U223, S223*1.2) - (E223+I223)) / J223, 1 ) * J223 ) ) ))</f>
        <v/>
      </c>
      <c r="U223" t="n">
        <v>18</v>
      </c>
    </row>
    <row r="224">
      <c r="A224" t="inlineStr">
        <is>
          <t>BEBIDAS IVA</t>
        </is>
      </c>
      <c r="B224" t="inlineStr">
        <is>
          <t>3</t>
        </is>
      </c>
      <c r="C224" t="inlineStr">
        <is>
          <t>7501031360338</t>
        </is>
      </c>
      <c r="D224" t="inlineStr">
        <is>
          <t xml:space="preserve">REFRESCO MANZANA  MANZANITA SOL 2.5 LT. </t>
        </is>
      </c>
      <c r="E224" t="n">
        <v>0</v>
      </c>
      <c r="F224" t="inlineStr">
        <is>
          <t>Diario</t>
        </is>
      </c>
      <c r="G224" t="n">
        <v>0.34</v>
      </c>
      <c r="H224" t="n">
        <v>0</v>
      </c>
      <c r="I224" t="n">
        <v>0</v>
      </c>
      <c r="J224" t="n">
        <v>8</v>
      </c>
      <c r="K224" t="inlineStr">
        <is>
          <t>MANZANITA SOL</t>
        </is>
      </c>
      <c r="L224" t="n">
        <v>18</v>
      </c>
      <c r="M224" t="n">
        <v>6.12</v>
      </c>
      <c r="N224" t="n">
        <v>18</v>
      </c>
      <c r="O224" t="n">
        <v>6.12</v>
      </c>
      <c r="P224" t="n">
        <v>0</v>
      </c>
      <c r="Q224" t="n">
        <v>144</v>
      </c>
      <c r="R224" t="n">
        <v>0</v>
      </c>
      <c r="S224" t="n">
        <v>0</v>
      </c>
      <c r="T224">
        <f>IF( S224&lt;=0,0,IF( E224+I224 &gt;= MAX((S224/30)*U224, S224*1.2), 0, CEILING( (MAX((S224/30)*U224, S224*1.2) - (E224+I224)) / J224, 1 ) * J224 ) ) ))</f>
        <v/>
      </c>
      <c r="U224" t="n">
        <v>18</v>
      </c>
    </row>
    <row r="225">
      <c r="A225" t="inlineStr">
        <is>
          <t>BEBIDAS IVA</t>
        </is>
      </c>
      <c r="B225" t="inlineStr">
        <is>
          <t>3</t>
        </is>
      </c>
      <c r="C225" t="inlineStr">
        <is>
          <t>7501055352388</t>
        </is>
      </c>
      <c r="D225" t="inlineStr">
        <is>
          <t xml:space="preserve">AGUA SABOR MANDARINA CON GAJOS  CIEL 600 ML. </t>
        </is>
      </c>
      <c r="E225" t="n">
        <v>0</v>
      </c>
      <c r="F225" t="inlineStr">
        <is>
          <t>Diario</t>
        </is>
      </c>
      <c r="G225" t="n">
        <v>0</v>
      </c>
      <c r="H225" t="n">
        <v>0</v>
      </c>
      <c r="I225" t="n">
        <v>0</v>
      </c>
      <c r="J225" t="n">
        <v>6</v>
      </c>
      <c r="K225" t="inlineStr">
        <is>
          <t>CIEL</t>
        </is>
      </c>
      <c r="L225" t="n">
        <v>0</v>
      </c>
      <c r="M225" t="n">
        <v>0</v>
      </c>
      <c r="N225" t="n">
        <v>0</v>
      </c>
      <c r="O225" t="n">
        <v>0</v>
      </c>
      <c r="P225" t="n">
        <v>0</v>
      </c>
      <c r="Q225" t="n">
        <v>1</v>
      </c>
      <c r="R225" t="n">
        <v>0</v>
      </c>
      <c r="S225" t="n">
        <v>0</v>
      </c>
      <c r="T225">
        <f>IF( S225&lt;=0,0,IF( E225+I225 &gt;= MAX((S225/30)*U225, S225*1.2), 0, CEILING( (MAX((S225/30)*U225, S225*1.2) - (E225+I225)) / J225, 1 ) * J225 ) ) ))</f>
        <v/>
      </c>
      <c r="U225" t="n">
        <v>18</v>
      </c>
    </row>
    <row r="226">
      <c r="A226" t="inlineStr">
        <is>
          <t>BEBIDAS IVA</t>
        </is>
      </c>
      <c r="B226" t="inlineStr">
        <is>
          <t>3</t>
        </is>
      </c>
      <c r="C226" t="inlineStr">
        <is>
          <t>7501055379927</t>
        </is>
      </c>
      <c r="D226" t="inlineStr">
        <is>
          <t xml:space="preserve">REFRESCO TORONJA FUSIÓN  FRESCA 600 ML. </t>
        </is>
      </c>
      <c r="E226" t="n">
        <v>0</v>
      </c>
      <c r="F226" t="inlineStr">
        <is>
          <t>Diario</t>
        </is>
      </c>
      <c r="G226" t="n">
        <v>1.31</v>
      </c>
      <c r="H226" t="n">
        <v>0</v>
      </c>
      <c r="I226" t="n">
        <v>0</v>
      </c>
      <c r="J226" t="n">
        <v>12</v>
      </c>
      <c r="K226" t="inlineStr">
        <is>
          <t>FRESCA</t>
        </is>
      </c>
      <c r="L226" t="n">
        <v>18</v>
      </c>
      <c r="M226" t="n">
        <v>23.58</v>
      </c>
      <c r="N226" t="n">
        <v>18</v>
      </c>
      <c r="O226" t="n">
        <v>23.58</v>
      </c>
      <c r="P226" t="n">
        <v>24</v>
      </c>
      <c r="Q226" t="n">
        <v>538</v>
      </c>
      <c r="R226" t="n">
        <v>0</v>
      </c>
      <c r="S226" t="n">
        <v>0</v>
      </c>
      <c r="T226">
        <f>IF( S226&lt;=0,0,IF( E226+I226 &gt;= MAX((S226/30)*U226, S226*1.2), 0, CEILING( (MAX((S226/30)*U226, S226*1.2) - (E226+I226)) / J226, 1 ) * J226 ) ) ))</f>
        <v/>
      </c>
      <c r="U226" t="n">
        <v>18</v>
      </c>
    </row>
    <row r="227">
      <c r="A227" t="inlineStr">
        <is>
          <t>BEBIDAS IVA</t>
        </is>
      </c>
      <c r="B227" t="inlineStr">
        <is>
          <t>3</t>
        </is>
      </c>
      <c r="C227" t="inlineStr">
        <is>
          <t>7501055379941</t>
        </is>
      </c>
      <c r="D227" t="inlineStr">
        <is>
          <t xml:space="preserve">REFRESCO TORONJA FUSIÓN  FRESCA 2 LT. </t>
        </is>
      </c>
      <c r="E227" t="n">
        <v>0</v>
      </c>
      <c r="F227" t="inlineStr">
        <is>
          <t>Diario</t>
        </is>
      </c>
      <c r="G227" t="n">
        <v>1.11</v>
      </c>
      <c r="H227" t="n">
        <v>0</v>
      </c>
      <c r="I227" t="n">
        <v>0</v>
      </c>
      <c r="J227" t="n">
        <v>8</v>
      </c>
      <c r="K227" t="inlineStr">
        <is>
          <t>FRESCA</t>
        </is>
      </c>
      <c r="L227" t="n">
        <v>18</v>
      </c>
      <c r="M227" t="n">
        <v>19.98</v>
      </c>
      <c r="N227" t="n">
        <v>18</v>
      </c>
      <c r="O227" t="n">
        <v>19.98</v>
      </c>
      <c r="P227" t="n">
        <v>0</v>
      </c>
      <c r="Q227" t="n">
        <v>96</v>
      </c>
      <c r="R227" t="n">
        <v>0</v>
      </c>
      <c r="S227" t="n">
        <v>0</v>
      </c>
      <c r="T227">
        <f>IF( S227&lt;=0,0,IF( E227+I227 &gt;= MAX((S227/30)*U227, S227*1.2), 0, CEILING( (MAX((S227/30)*U227, S227*1.2) - (E227+I227)) / J227, 1 ) * J227 ) ) ))</f>
        <v/>
      </c>
      <c r="U227" t="n">
        <v>18</v>
      </c>
    </row>
    <row r="228">
      <c r="A228" t="inlineStr">
        <is>
          <t>BEBIDAS IVA</t>
        </is>
      </c>
      <c r="B228" t="inlineStr">
        <is>
          <t>3</t>
        </is>
      </c>
      <c r="C228" t="inlineStr">
        <is>
          <t>36731106025</t>
        </is>
      </c>
      <c r="D228" t="inlineStr">
        <is>
          <t xml:space="preserve">BEBIDA DEPORTIVA LIMON  GATORADE 600 ML. </t>
        </is>
      </c>
      <c r="E228" t="n">
        <v>0</v>
      </c>
      <c r="F228" t="inlineStr">
        <is>
          <t>Diario</t>
        </is>
      </c>
      <c r="G228" t="n">
        <v>0.28</v>
      </c>
      <c r="H228" t="n">
        <v>0</v>
      </c>
      <c r="I228" t="n">
        <v>0</v>
      </c>
      <c r="J228" t="n">
        <v>6</v>
      </c>
      <c r="K228" t="inlineStr">
        <is>
          <t>GATORADE</t>
        </is>
      </c>
      <c r="L228" t="n">
        <v>26</v>
      </c>
      <c r="M228" t="n">
        <v>7.280000000000001</v>
      </c>
      <c r="N228" t="n">
        <v>26</v>
      </c>
      <c r="O228" t="n">
        <v>7.280000000000001</v>
      </c>
      <c r="P228" t="n">
        <v>0</v>
      </c>
      <c r="Q228" t="n">
        <v>13</v>
      </c>
      <c r="R228" t="n">
        <v>0</v>
      </c>
      <c r="S228" t="n">
        <v>0</v>
      </c>
      <c r="T228">
        <f>IF( S228&lt;=0,0,IF( E228+I228 &gt;= MAX((S228/30)*U228, S228*1.2), 0, CEILING( (MAX((S228/30)*U228, S228*1.2) - (E228+I228)) / J228, 1 ) * J228 ) ) ))</f>
        <v/>
      </c>
      <c r="U228" t="n">
        <v>26</v>
      </c>
    </row>
    <row r="229">
      <c r="A229" t="inlineStr">
        <is>
          <t>BEBIDAS IVA</t>
        </is>
      </c>
      <c r="B229" t="inlineStr">
        <is>
          <t>3</t>
        </is>
      </c>
      <c r="C229" t="inlineStr">
        <is>
          <t>7501022010761</t>
        </is>
      </c>
      <c r="D229" t="inlineStr">
        <is>
          <t xml:space="preserve">AGUA MINERAL SABOR NARANJADA  JUMEX 600 ML. </t>
        </is>
      </c>
      <c r="E229" t="n">
        <v>0</v>
      </c>
      <c r="F229" t="inlineStr">
        <is>
          <t>Diario</t>
        </is>
      </c>
      <c r="G229" t="n">
        <v>1.96</v>
      </c>
      <c r="H229" t="n">
        <v>0</v>
      </c>
      <c r="I229" t="n">
        <v>0</v>
      </c>
      <c r="J229" t="n">
        <v>6</v>
      </c>
      <c r="K229" t="inlineStr">
        <is>
          <t>JUMEX</t>
        </is>
      </c>
      <c r="L229" t="n">
        <v>18</v>
      </c>
      <c r="M229" t="n">
        <v>35.28</v>
      </c>
      <c r="N229" t="n">
        <v>18</v>
      </c>
      <c r="O229" t="n">
        <v>35.28</v>
      </c>
      <c r="P229" t="n">
        <v>0</v>
      </c>
      <c r="Q229" t="n">
        <v>94</v>
      </c>
      <c r="R229" t="n">
        <v>0</v>
      </c>
      <c r="S229" t="n">
        <v>0</v>
      </c>
      <c r="T229">
        <f>IF( S229&lt;=0,0,IF( E229+I229 &gt;= MAX((S229/30)*U229, S229*1.2), 0, CEILING( (MAX((S229/30)*U229, S229*1.2) - (E229+I229)) / J229, 1 ) * J229 ) ) ))</f>
        <v/>
      </c>
      <c r="U229" t="n">
        <v>18</v>
      </c>
    </row>
    <row r="230">
      <c r="A230" t="inlineStr">
        <is>
          <t>BEBIDAS IVA</t>
        </is>
      </c>
      <c r="B230" t="inlineStr">
        <is>
          <t>3</t>
        </is>
      </c>
      <c r="C230" t="inlineStr">
        <is>
          <t>7501022010778</t>
        </is>
      </c>
      <c r="D230" t="inlineStr">
        <is>
          <t xml:space="preserve">AGUA MINERAL SABOR NARANJADA  JUMEX 1.5 LT. </t>
        </is>
      </c>
      <c r="E230" t="n">
        <v>0</v>
      </c>
      <c r="F230" t="inlineStr">
        <is>
          <t>Diario</t>
        </is>
      </c>
      <c r="G230" t="n">
        <v>0.86</v>
      </c>
      <c r="H230" t="n">
        <v>0</v>
      </c>
      <c r="I230" t="n">
        <v>0</v>
      </c>
      <c r="J230" t="n">
        <v>6</v>
      </c>
      <c r="K230" t="inlineStr">
        <is>
          <t>JUMEX</t>
        </is>
      </c>
      <c r="L230" t="n">
        <v>18</v>
      </c>
      <c r="M230" t="n">
        <v>15.48</v>
      </c>
      <c r="N230" t="n">
        <v>18</v>
      </c>
      <c r="O230" t="n">
        <v>15.48</v>
      </c>
      <c r="P230" t="n">
        <v>0</v>
      </c>
      <c r="Q230" t="n">
        <v>59</v>
      </c>
      <c r="R230" t="n">
        <v>0</v>
      </c>
      <c r="S230" t="n">
        <v>0</v>
      </c>
      <c r="T230">
        <f>IF( S230&lt;=0,0,IF( E230+I230 &gt;= MAX((S230/30)*U230, S230*1.2), 0, CEILING( (MAX((S230/30)*U230, S230*1.2) - (E230+I230)) / J230, 1 ) * J230 ) ) ))</f>
        <v/>
      </c>
      <c r="U230" t="n">
        <v>18</v>
      </c>
    </row>
    <row r="231">
      <c r="A231" t="inlineStr">
        <is>
          <t>BEBIDAS IVA</t>
        </is>
      </c>
      <c r="B231" t="inlineStr">
        <is>
          <t>3</t>
        </is>
      </c>
      <c r="C231" t="inlineStr">
        <is>
          <t>7501022014646</t>
        </is>
      </c>
      <c r="D231" t="inlineStr">
        <is>
          <t xml:space="preserve">REFRESCO LIMA LIMÓN SIN AZUCAR  7 UP 3 LT. </t>
        </is>
      </c>
      <c r="E231" t="n">
        <v>0</v>
      </c>
      <c r="F231" t="inlineStr">
        <is>
          <t>Diario</t>
        </is>
      </c>
      <c r="G231" t="n">
        <v>0.42</v>
      </c>
      <c r="H231" t="n">
        <v>0</v>
      </c>
      <c r="I231" t="n">
        <v>0</v>
      </c>
      <c r="J231" t="n">
        <v>8</v>
      </c>
      <c r="K231" t="inlineStr">
        <is>
          <t>7 UP</t>
        </is>
      </c>
      <c r="L231" t="n">
        <v>18</v>
      </c>
      <c r="M231" t="n">
        <v>7.56</v>
      </c>
      <c r="N231" t="n">
        <v>18</v>
      </c>
      <c r="O231" t="n">
        <v>7.56</v>
      </c>
      <c r="P231" t="n">
        <v>9</v>
      </c>
      <c r="Q231" t="n">
        <v>51</v>
      </c>
      <c r="R231" t="n">
        <v>0</v>
      </c>
      <c r="S231" t="n">
        <v>0</v>
      </c>
      <c r="T231">
        <f>IF( S231&lt;=0,0,IF( E231+I231 &gt;= MAX((S231/30)*U231, S231*1.2), 0, CEILING( (MAX((S231/30)*U231, S231*1.2) - (E231+I231)) / J231, 1 ) * J231 ) ) ))</f>
        <v/>
      </c>
      <c r="U231" t="n">
        <v>18</v>
      </c>
    </row>
    <row r="232">
      <c r="A232" t="inlineStr">
        <is>
          <t>BEBIDAS IVA</t>
        </is>
      </c>
      <c r="B232" t="inlineStr">
        <is>
          <t>3</t>
        </is>
      </c>
      <c r="C232" t="inlineStr">
        <is>
          <t>7501031360048</t>
        </is>
      </c>
      <c r="D232" t="inlineStr">
        <is>
          <t xml:space="preserve">REFRESCO MANZANA  MANZANITA SOL 3 LT. </t>
        </is>
      </c>
      <c r="E232" t="n">
        <v>0</v>
      </c>
      <c r="F232" t="inlineStr">
        <is>
          <t>Diario</t>
        </is>
      </c>
      <c r="G232" t="n">
        <v>0.38</v>
      </c>
      <c r="H232" t="n">
        <v>0</v>
      </c>
      <c r="I232" t="n">
        <v>0</v>
      </c>
      <c r="J232" t="n">
        <v>8</v>
      </c>
      <c r="K232" t="inlineStr">
        <is>
          <t>MANZANITA SOL</t>
        </is>
      </c>
      <c r="L232" t="n">
        <v>18</v>
      </c>
      <c r="M232" t="n">
        <v>6.84</v>
      </c>
      <c r="N232" t="n">
        <v>18</v>
      </c>
      <c r="O232" t="n">
        <v>6.84</v>
      </c>
      <c r="P232" t="n">
        <v>0</v>
      </c>
      <c r="Q232" t="n">
        <v>30</v>
      </c>
      <c r="R232" t="n">
        <v>0</v>
      </c>
      <c r="S232" t="n">
        <v>0</v>
      </c>
      <c r="T232">
        <f>IF( S232&lt;=0,0,IF( E232+I232 &gt;= MAX((S232/30)*U232, S232*1.2), 0, CEILING( (MAX((S232/30)*U232, S232*1.2) - (E232+I232)) / J232, 1 ) * J232 ) ) ))</f>
        <v/>
      </c>
      <c r="U232" t="n">
        <v>18</v>
      </c>
    </row>
    <row r="233">
      <c r="A233" t="inlineStr">
        <is>
          <t>BEBIDAS IVA</t>
        </is>
      </c>
      <c r="B233" t="inlineStr">
        <is>
          <t>3</t>
        </is>
      </c>
      <c r="C233" t="inlineStr">
        <is>
          <t>7501031360161</t>
        </is>
      </c>
      <c r="D233" t="inlineStr">
        <is>
          <t xml:space="preserve">REFRESCO MANZANA  MANZANITA SOL 2 LT. </t>
        </is>
      </c>
      <c r="E233" t="n">
        <v>0</v>
      </c>
      <c r="F233" t="inlineStr">
        <is>
          <t>Diario</t>
        </is>
      </c>
      <c r="G233" t="n">
        <v>0.87</v>
      </c>
      <c r="H233" t="n">
        <v>0</v>
      </c>
      <c r="I233" t="n">
        <v>0</v>
      </c>
      <c r="J233" t="n">
        <v>8</v>
      </c>
      <c r="K233" t="inlineStr">
        <is>
          <t>MANZANITA SOL</t>
        </is>
      </c>
      <c r="L233" t="n">
        <v>18</v>
      </c>
      <c r="M233" t="n">
        <v>15.66</v>
      </c>
      <c r="N233" t="n">
        <v>18</v>
      </c>
      <c r="O233" t="n">
        <v>15.66</v>
      </c>
      <c r="P233" t="n">
        <v>0</v>
      </c>
      <c r="Q233" t="n">
        <v>117</v>
      </c>
      <c r="R233" t="n">
        <v>0</v>
      </c>
      <c r="S233" t="n">
        <v>0</v>
      </c>
      <c r="T233">
        <f>IF( S233&lt;=0,0,IF( E233+I233 &gt;= MAX((S233/30)*U233, S233*1.2), 0, CEILING( (MAX((S233/30)*U233, S233*1.2) - (E233+I233)) / J233, 1 ) * J233 ) ) ))</f>
        <v/>
      </c>
      <c r="U233" t="n">
        <v>18</v>
      </c>
    </row>
    <row r="234">
      <c r="A234" t="inlineStr">
        <is>
          <t>BEBIDAS IVA</t>
        </is>
      </c>
      <c r="B234" t="inlineStr">
        <is>
          <t>3</t>
        </is>
      </c>
      <c r="C234" t="inlineStr">
        <is>
          <t>7501198350012</t>
        </is>
      </c>
      <c r="D234" t="inlineStr">
        <is>
          <t xml:space="preserve">AGUA MINERALIZADA  CANADA DRY 600 ML. </t>
        </is>
      </c>
      <c r="E234" t="n">
        <v>0</v>
      </c>
      <c r="F234" t="inlineStr">
        <is>
          <t>Diario</t>
        </is>
      </c>
      <c r="G234" t="n">
        <v>1.44</v>
      </c>
      <c r="H234" t="n">
        <v>0</v>
      </c>
      <c r="I234" t="n">
        <v>0</v>
      </c>
      <c r="J234" t="n">
        <v>12</v>
      </c>
      <c r="K234" t="inlineStr">
        <is>
          <t>CANADA DRY</t>
        </is>
      </c>
      <c r="L234" t="n">
        <v>18</v>
      </c>
      <c r="M234" t="n">
        <v>25.92</v>
      </c>
      <c r="N234" t="n">
        <v>18</v>
      </c>
      <c r="O234" t="n">
        <v>25.92</v>
      </c>
      <c r="P234" t="n">
        <v>0</v>
      </c>
      <c r="Q234" t="n">
        <v>44</v>
      </c>
      <c r="R234" t="n">
        <v>0</v>
      </c>
      <c r="S234" t="n">
        <v>0</v>
      </c>
      <c r="T234">
        <f>IF( S234&lt;=0,0,IF( E234+I234 &gt;= MAX((S234/30)*U234, S234*1.2), 0, CEILING( (MAX((S234/30)*U234, S234*1.2) - (E234+I234)) / J234, 1 ) * J234 ) ) ))</f>
        <v/>
      </c>
      <c r="U234" t="n">
        <v>18</v>
      </c>
    </row>
    <row r="235">
      <c r="A235" t="inlineStr">
        <is>
          <t>BEBIDAS IVA</t>
        </is>
      </c>
      <c r="B235" t="inlineStr">
        <is>
          <t>3</t>
        </is>
      </c>
      <c r="C235" t="inlineStr">
        <is>
          <t>7501441615127</t>
        </is>
      </c>
      <c r="D235" t="inlineStr">
        <is>
          <t xml:space="preserve">REFRESCO PIÑA  JARRITOS 3 LT. </t>
        </is>
      </c>
      <c r="E235" t="n">
        <v>0</v>
      </c>
      <c r="F235" t="inlineStr">
        <is>
          <t>Diario</t>
        </is>
      </c>
      <c r="G235" t="n">
        <v>1.13</v>
      </c>
      <c r="H235" t="n">
        <v>0</v>
      </c>
      <c r="I235" t="n">
        <v>0</v>
      </c>
      <c r="J235" t="n">
        <v>8</v>
      </c>
      <c r="K235" t="inlineStr">
        <is>
          <t>JARRITOS</t>
        </is>
      </c>
      <c r="L235" t="n">
        <v>18</v>
      </c>
      <c r="M235" t="n">
        <v>20.34</v>
      </c>
      <c r="N235" t="n">
        <v>18</v>
      </c>
      <c r="O235" t="n">
        <v>20.34</v>
      </c>
      <c r="P235" t="n">
        <v>0</v>
      </c>
      <c r="Q235" t="n">
        <v>29</v>
      </c>
      <c r="R235" t="n">
        <v>0</v>
      </c>
      <c r="S235" t="n">
        <v>0</v>
      </c>
      <c r="T235">
        <f>IF( S235&lt;=0,0,IF( E235+I235 &gt;= MAX((S235/30)*U235, S235*1.2), 0, CEILING( (MAX((S235/30)*U235, S235*1.2) - (E235+I235)) / J235, 1 ) * J235 ) ) ))</f>
        <v/>
      </c>
      <c r="U235" t="n">
        <v>18</v>
      </c>
    </row>
    <row r="236">
      <c r="A236" t="inlineStr">
        <is>
          <t>BEBIDAS IVA</t>
        </is>
      </c>
      <c r="B236" t="inlineStr">
        <is>
          <t>3</t>
        </is>
      </c>
      <c r="C236" t="inlineStr">
        <is>
          <t>7501441615417</t>
        </is>
      </c>
      <c r="D236" t="inlineStr">
        <is>
          <t xml:space="preserve">REFRESCO TUTI FRUTI  JARRITOS 3 LT. </t>
        </is>
      </c>
      <c r="E236" t="n">
        <v>0</v>
      </c>
      <c r="F236" t="inlineStr">
        <is>
          <t>Diario</t>
        </is>
      </c>
      <c r="G236" t="n">
        <v>0.6899999999999999</v>
      </c>
      <c r="H236" t="n">
        <v>0</v>
      </c>
      <c r="I236" t="n">
        <v>0</v>
      </c>
      <c r="J236" t="n">
        <v>8</v>
      </c>
      <c r="K236" t="inlineStr">
        <is>
          <t>JARRITOS</t>
        </is>
      </c>
      <c r="L236" t="n">
        <v>18</v>
      </c>
      <c r="M236" t="n">
        <v>12.42</v>
      </c>
      <c r="N236" t="n">
        <v>18</v>
      </c>
      <c r="O236" t="n">
        <v>12.42</v>
      </c>
      <c r="P236" t="n">
        <v>0</v>
      </c>
      <c r="Q236" t="n">
        <v>40</v>
      </c>
      <c r="R236" t="n">
        <v>0</v>
      </c>
      <c r="S236" t="n">
        <v>0</v>
      </c>
      <c r="T236">
        <f>IF( S236&lt;=0,0,IF( E236+I236 &gt;= MAX((S236/30)*U236, S236*1.2), 0, CEILING( (MAX((S236/30)*U236, S236*1.2) - (E236+I236)) / J236, 1 ) * J236 ) ) ))</f>
        <v/>
      </c>
      <c r="U236" t="n">
        <v>18</v>
      </c>
    </row>
    <row r="237">
      <c r="A237" t="inlineStr">
        <is>
          <t>BEBIDAS IVA</t>
        </is>
      </c>
      <c r="B237" t="inlineStr">
        <is>
          <t>3</t>
        </is>
      </c>
      <c r="C237" t="inlineStr">
        <is>
          <t>7501505630073</t>
        </is>
      </c>
      <c r="D237" t="inlineStr">
        <is>
          <t xml:space="preserve">REFRESCO SANGRIA  CASERA 600 ML. </t>
        </is>
      </c>
      <c r="E237" t="n">
        <v>0</v>
      </c>
      <c r="F237" t="inlineStr">
        <is>
          <t>Diario</t>
        </is>
      </c>
      <c r="G237" t="n">
        <v>0.28</v>
      </c>
      <c r="H237" t="n">
        <v>0</v>
      </c>
      <c r="I237" t="n">
        <v>0</v>
      </c>
      <c r="J237" t="n">
        <v>12</v>
      </c>
      <c r="K237" t="inlineStr">
        <is>
          <t>CASERA</t>
        </is>
      </c>
      <c r="L237" t="n">
        <v>18</v>
      </c>
      <c r="M237" t="n">
        <v>5.040000000000001</v>
      </c>
      <c r="N237" t="n">
        <v>18</v>
      </c>
      <c r="O237" t="n">
        <v>5.040000000000001</v>
      </c>
      <c r="P237" t="n">
        <v>0</v>
      </c>
      <c r="Q237" t="n">
        <v>22</v>
      </c>
      <c r="R237" t="n">
        <v>0</v>
      </c>
      <c r="S237" t="n">
        <v>0</v>
      </c>
      <c r="T237">
        <f>IF( S237&lt;=0,0,IF( E237+I237 &gt;= MAX((S237/30)*U237, S237*1.2), 0, CEILING( (MAX((S237/30)*U237, S237*1.2) - (E237+I237)) / J237, 1 ) * J237 ) ) ))</f>
        <v/>
      </c>
      <c r="U237" t="n">
        <v>18</v>
      </c>
    </row>
    <row r="238">
      <c r="A238" t="inlineStr">
        <is>
          <t>BEBIDAS IVA</t>
        </is>
      </c>
      <c r="B238" t="inlineStr">
        <is>
          <t>3</t>
        </is>
      </c>
      <c r="C238" t="inlineStr">
        <is>
          <t>7501055302222</t>
        </is>
      </c>
      <c r="D238" t="inlineStr">
        <is>
          <t xml:space="preserve">REFRESCO COLA 2 PACK COCA COLA 2 LT. </t>
        </is>
      </c>
      <c r="E238" t="n">
        <v>0</v>
      </c>
      <c r="F238" t="inlineStr">
        <is>
          <t>Diario</t>
        </is>
      </c>
      <c r="G238" t="n">
        <v>0.06</v>
      </c>
      <c r="H238" t="n">
        <v>0</v>
      </c>
      <c r="I238" t="n">
        <v>0</v>
      </c>
      <c r="J238" t="n">
        <v>1</v>
      </c>
      <c r="K238" t="inlineStr">
        <is>
          <t>COCA COLA</t>
        </is>
      </c>
      <c r="L238" t="n">
        <v>18</v>
      </c>
      <c r="M238" t="n">
        <v>1.08</v>
      </c>
      <c r="N238" t="n">
        <v>18</v>
      </c>
      <c r="O238" t="n">
        <v>1.08</v>
      </c>
      <c r="P238" t="n">
        <v>0</v>
      </c>
      <c r="Q238" t="n">
        <v>548</v>
      </c>
      <c r="R238" t="n">
        <v>0</v>
      </c>
      <c r="S238" t="n">
        <v>0</v>
      </c>
      <c r="T238">
        <f>IF( S238&lt;=0,0,IF( E238+I238 &gt;= MAX((S238/30)*U238, S238*1.2), 0, CEILING( (MAX((S238/30)*U238, S238*1.2) - (E238+I238)) / J238, 1 ) * J238 ) ) ))</f>
        <v/>
      </c>
      <c r="U238" t="n">
        <v>18</v>
      </c>
    </row>
    <row r="239">
      <c r="A239" t="inlineStr">
        <is>
          <t>BEBIDAS IVA</t>
        </is>
      </c>
      <c r="B239" t="inlineStr">
        <is>
          <t>3</t>
        </is>
      </c>
      <c r="C239" t="inlineStr">
        <is>
          <t>7501055352456</t>
        </is>
      </c>
      <c r="D239" t="inlineStr">
        <is>
          <t xml:space="preserve">AGUA SABOR LIMON CON CASCARA  CIEL 600 ML. </t>
        </is>
      </c>
      <c r="E239" t="n">
        <v>0</v>
      </c>
      <c r="F239" t="inlineStr">
        <is>
          <t>Diario</t>
        </is>
      </c>
      <c r="G239" t="n">
        <v>0.32</v>
      </c>
      <c r="H239" t="n">
        <v>0</v>
      </c>
      <c r="I239" t="n">
        <v>0</v>
      </c>
      <c r="J239" t="n">
        <v>6</v>
      </c>
      <c r="K239" t="inlineStr">
        <is>
          <t>CIEL</t>
        </is>
      </c>
      <c r="L239" t="n">
        <v>18</v>
      </c>
      <c r="M239" t="n">
        <v>5.76</v>
      </c>
      <c r="N239" t="n">
        <v>18</v>
      </c>
      <c r="O239" t="n">
        <v>5.76</v>
      </c>
      <c r="P239" t="n">
        <v>65</v>
      </c>
      <c r="Q239" t="n">
        <v>311</v>
      </c>
      <c r="R239" t="n">
        <v>0</v>
      </c>
      <c r="S239" t="n">
        <v>0</v>
      </c>
      <c r="T239">
        <f>IF( S239&lt;=0,0,IF( E239+I239 &gt;= MAX((S239/30)*U239, S239*1.2), 0, CEILING( (MAX((S239/30)*U239, S239*1.2) - (E239+I239)) / J239, 1 ) * J239 ) ) ))</f>
        <v/>
      </c>
      <c r="U239" t="n">
        <v>18</v>
      </c>
    </row>
    <row r="240">
      <c r="A240" t="inlineStr">
        <is>
          <t>BEBIDAS IVA</t>
        </is>
      </c>
      <c r="B240" t="inlineStr">
        <is>
          <t>3</t>
        </is>
      </c>
      <c r="C240" t="inlineStr">
        <is>
          <t>7501031302802</t>
        </is>
      </c>
      <c r="D240" t="inlineStr">
        <is>
          <t xml:space="preserve">REFRESCO MANZANA  MANZANITA SOL 400 ML. </t>
        </is>
      </c>
      <c r="E240" t="n">
        <v>0</v>
      </c>
      <c r="F240" t="inlineStr">
        <is>
          <t>Diario</t>
        </is>
      </c>
      <c r="G240" t="n">
        <v>2.61</v>
      </c>
      <c r="H240" t="n">
        <v>0</v>
      </c>
      <c r="I240" t="n">
        <v>0</v>
      </c>
      <c r="J240" t="n">
        <v>12</v>
      </c>
      <c r="K240" t="inlineStr">
        <is>
          <t>MANZANITA SOL</t>
        </is>
      </c>
      <c r="L240" t="n">
        <v>18</v>
      </c>
      <c r="M240" t="n">
        <v>46.98</v>
      </c>
      <c r="N240" t="n">
        <v>18</v>
      </c>
      <c r="O240" t="n">
        <v>46.98</v>
      </c>
      <c r="P240" t="n">
        <v>0</v>
      </c>
      <c r="Q240" t="n">
        <v>708</v>
      </c>
      <c r="R240" t="n">
        <v>0</v>
      </c>
      <c r="S240" t="n">
        <v>0</v>
      </c>
      <c r="T240">
        <f>IF( S240&lt;=0,0,IF( E240+I240 &gt;= MAX((S240/30)*U240, S240*1.2), 0, CEILING( (MAX((S240/30)*U240, S240*1.2) - (E240+I240)) / J240, 1 ) * J240 ) ) ))</f>
        <v/>
      </c>
      <c r="U240" t="n">
        <v>18</v>
      </c>
    </row>
    <row r="241">
      <c r="A241" t="inlineStr">
        <is>
          <t>BEBIDAS IVA</t>
        </is>
      </c>
      <c r="B241" t="inlineStr">
        <is>
          <t>3</t>
        </is>
      </c>
      <c r="C241" t="inlineStr">
        <is>
          <t>7501031360130</t>
        </is>
      </c>
      <c r="D241" t="inlineStr">
        <is>
          <t xml:space="preserve">REFRESCO MANZANA  MANZANITA SOL 355 ML. </t>
        </is>
      </c>
      <c r="E241" t="n">
        <v>0</v>
      </c>
      <c r="F241" t="inlineStr">
        <is>
          <t>Diario</t>
        </is>
      </c>
      <c r="G241" t="n">
        <v>0.79</v>
      </c>
      <c r="H241" t="n">
        <v>0</v>
      </c>
      <c r="I241" t="n">
        <v>0</v>
      </c>
      <c r="J241" t="n">
        <v>24</v>
      </c>
      <c r="K241" t="inlineStr">
        <is>
          <t>MANZANITA SOL</t>
        </is>
      </c>
      <c r="L241" t="n">
        <v>18</v>
      </c>
      <c r="M241" t="n">
        <v>14.22</v>
      </c>
      <c r="N241" t="n">
        <v>18</v>
      </c>
      <c r="O241" t="n">
        <v>14.22</v>
      </c>
      <c r="P241" t="n">
        <v>0</v>
      </c>
      <c r="Q241" t="n">
        <v>96</v>
      </c>
      <c r="R241" t="n">
        <v>0</v>
      </c>
      <c r="S241" t="n">
        <v>0</v>
      </c>
      <c r="T241">
        <f>IF( S241&lt;=0,0,IF( E241+I241 &gt;= MAX((S241/30)*U241, S241*1.2), 0, CEILING( (MAX((S241/30)*U241, S241*1.2) - (E241+I241)) / J241, 1 ) * J241 ) ) ))</f>
        <v/>
      </c>
      <c r="U241" t="n">
        <v>18</v>
      </c>
    </row>
    <row r="242">
      <c r="A242" t="inlineStr">
        <is>
          <t>BEBIDAS IVA</t>
        </is>
      </c>
      <c r="B242" t="inlineStr">
        <is>
          <t>3</t>
        </is>
      </c>
      <c r="C242" t="inlineStr">
        <is>
          <t>7501055311712</t>
        </is>
      </c>
      <c r="D242" t="inlineStr">
        <is>
          <t xml:space="preserve">REFRESCO COLA LIGHT 2 PACK COCA COLA 2 LT. </t>
        </is>
      </c>
      <c r="E242" t="n">
        <v>0</v>
      </c>
      <c r="F242" t="inlineStr">
        <is>
          <t>Diario</t>
        </is>
      </c>
      <c r="G242" t="n">
        <v>0</v>
      </c>
      <c r="H242" t="n">
        <v>0</v>
      </c>
      <c r="I242" t="n">
        <v>0</v>
      </c>
      <c r="J242" t="n">
        <v>1</v>
      </c>
      <c r="K242" t="inlineStr">
        <is>
          <t>COCA COLA</t>
        </is>
      </c>
      <c r="L242" t="n">
        <v>0</v>
      </c>
      <c r="M242" t="n">
        <v>0</v>
      </c>
      <c r="N242" t="n">
        <v>0</v>
      </c>
      <c r="O242" t="n">
        <v>0</v>
      </c>
      <c r="P242" t="n">
        <v>0</v>
      </c>
      <c r="Q242" t="n">
        <v>838</v>
      </c>
      <c r="R242" t="n">
        <v>0</v>
      </c>
      <c r="S242" t="n">
        <v>0</v>
      </c>
      <c r="T242">
        <f>IF( S242&lt;=0,0,IF( E242+I242 &gt;= MAX((S242/30)*U242, S242*1.2), 0, CEILING( (MAX((S242/30)*U242, S242*1.2) - (E242+I242)) / J242, 1 ) * J242 ) ) ))</f>
        <v/>
      </c>
      <c r="U242" t="n">
        <v>18</v>
      </c>
    </row>
    <row r="243">
      <c r="A243" t="inlineStr">
        <is>
          <t>BEBIDAS IVA</t>
        </is>
      </c>
      <c r="B243" t="inlineStr">
        <is>
          <t>3</t>
        </is>
      </c>
      <c r="C243" t="inlineStr">
        <is>
          <t>7501055361717</t>
        </is>
      </c>
      <c r="D243" t="inlineStr">
        <is>
          <t xml:space="preserve">AGUA SABOR PEPINO PIÑA  CIEL 1 LT. </t>
        </is>
      </c>
      <c r="E243" t="n">
        <v>0</v>
      </c>
      <c r="F243" t="inlineStr">
        <is>
          <t>Diario</t>
        </is>
      </c>
      <c r="G243" t="n">
        <v>2.63</v>
      </c>
      <c r="H243" t="n">
        <v>0</v>
      </c>
      <c r="I243" t="n">
        <v>0</v>
      </c>
      <c r="J243" t="n">
        <v>6</v>
      </c>
      <c r="K243" t="inlineStr">
        <is>
          <t>CIEL</t>
        </is>
      </c>
      <c r="L243" t="n">
        <v>18</v>
      </c>
      <c r="M243" t="n">
        <v>47.34</v>
      </c>
      <c r="N243" t="n">
        <v>18</v>
      </c>
      <c r="O243" t="n">
        <v>47.34</v>
      </c>
      <c r="P243" t="n">
        <v>0</v>
      </c>
      <c r="Q243" t="n">
        <v>365</v>
      </c>
      <c r="R243" t="n">
        <v>0</v>
      </c>
      <c r="S243" t="n">
        <v>0</v>
      </c>
      <c r="T243">
        <f>IF( S243&lt;=0,0,IF( E243+I243 &gt;= MAX((S243/30)*U243, S243*1.2), 0, CEILING( (MAX((S243/30)*U243, S243*1.2) - (E243+I243)) / J243, 1 ) * J243 ) ) ))</f>
        <v/>
      </c>
      <c r="U243" t="n">
        <v>18</v>
      </c>
    </row>
    <row r="244">
      <c r="A244" t="inlineStr">
        <is>
          <t>BEBIDAS IVA</t>
        </is>
      </c>
      <c r="B244" t="inlineStr">
        <is>
          <t>3</t>
        </is>
      </c>
      <c r="C244" t="inlineStr">
        <is>
          <t>21136414592</t>
        </is>
      </c>
      <c r="D244" t="inlineStr">
        <is>
          <t xml:space="preserve">REFRESCO SANGRIA  TOPO CHICO 1.5 LT. </t>
        </is>
      </c>
      <c r="E244" t="n">
        <v>0</v>
      </c>
      <c r="F244" t="inlineStr">
        <is>
          <t>Diario</t>
        </is>
      </c>
      <c r="G244" t="n">
        <v>3.38</v>
      </c>
      <c r="H244" t="n">
        <v>0</v>
      </c>
      <c r="I244" t="n">
        <v>0</v>
      </c>
      <c r="J244" t="n">
        <v>6</v>
      </c>
      <c r="K244" t="inlineStr">
        <is>
          <t>TOPO CHICO</t>
        </is>
      </c>
      <c r="L244" t="n">
        <v>18</v>
      </c>
      <c r="M244" t="n">
        <v>60.84</v>
      </c>
      <c r="N244" t="n">
        <v>18</v>
      </c>
      <c r="O244" t="n">
        <v>60.84</v>
      </c>
      <c r="P244" t="n">
        <v>0</v>
      </c>
      <c r="Q244" t="n">
        <v>716</v>
      </c>
      <c r="R244" t="n">
        <v>0</v>
      </c>
      <c r="S244" t="n">
        <v>0</v>
      </c>
      <c r="T244">
        <f>IF( S244&lt;=0,0,IF( E244+I244 &gt;= MAX((S244/30)*U244, S244*1.2), 0, CEILING( (MAX((S244/30)*U244, S244*1.2) - (E244+I244)) / J244, 1 ) * J244 ) ) ))</f>
        <v/>
      </c>
      <c r="U244" t="n">
        <v>18</v>
      </c>
    </row>
    <row r="245">
      <c r="A245" t="inlineStr">
        <is>
          <t>BEBIDAS IVA</t>
        </is>
      </c>
      <c r="B245" t="inlineStr">
        <is>
          <t>3</t>
        </is>
      </c>
      <c r="C245" t="inlineStr">
        <is>
          <t>7501031300310</t>
        </is>
      </c>
      <c r="D245" t="inlineStr">
        <is>
          <t xml:space="preserve">REFRESCO LIMA LIMON LIBRE  7 UP 2 LT. </t>
        </is>
      </c>
      <c r="E245" t="n">
        <v>0</v>
      </c>
      <c r="F245" t="inlineStr">
        <is>
          <t>Diario</t>
        </is>
      </c>
      <c r="G245" t="n">
        <v>0.51</v>
      </c>
      <c r="H245" t="n">
        <v>0</v>
      </c>
      <c r="I245" t="n">
        <v>0</v>
      </c>
      <c r="J245" t="n">
        <v>8</v>
      </c>
      <c r="K245" t="inlineStr">
        <is>
          <t>7 UP</t>
        </is>
      </c>
      <c r="L245" t="n">
        <v>18</v>
      </c>
      <c r="M245" t="n">
        <v>9.18</v>
      </c>
      <c r="N245" t="n">
        <v>18</v>
      </c>
      <c r="O245" t="n">
        <v>9.18</v>
      </c>
      <c r="P245" t="n">
        <v>100</v>
      </c>
      <c r="Q245" t="n">
        <v>301</v>
      </c>
      <c r="R245" t="n">
        <v>0</v>
      </c>
      <c r="S245" t="n">
        <v>0</v>
      </c>
      <c r="T245">
        <f>IF( S245&lt;=0,0,IF( E245+I245 &gt;= MAX((S245/30)*U245, S245*1.2), 0, CEILING( (MAX((S245/30)*U245, S245*1.2) - (E245+I245)) / J245, 1 ) * J245 ) ) ))</f>
        <v/>
      </c>
      <c r="U245" t="n">
        <v>18</v>
      </c>
    </row>
    <row r="246">
      <c r="A246" t="inlineStr">
        <is>
          <t>GALLETAS, PAN Y UNTABLES</t>
        </is>
      </c>
      <c r="B246" t="inlineStr">
        <is>
          <t>10</t>
        </is>
      </c>
      <c r="C246" t="inlineStr">
        <is>
          <t>72945612334</t>
        </is>
      </c>
      <c r="D246" t="inlineStr">
        <is>
          <t xml:space="preserve">PAN PARA HAMBURGUESA 8 PZA SARA LEE 517 GRS </t>
        </is>
      </c>
      <c r="E246" t="n">
        <v>0</v>
      </c>
      <c r="F246" t="inlineStr">
        <is>
          <t>Diario</t>
        </is>
      </c>
      <c r="G246" t="n">
        <v>0.82</v>
      </c>
      <c r="H246" t="n">
        <v>0</v>
      </c>
      <c r="I246" t="n">
        <v>0</v>
      </c>
      <c r="J246" t="n">
        <v>1</v>
      </c>
      <c r="K246" t="inlineStr">
        <is>
          <t>SARA LEE</t>
        </is>
      </c>
      <c r="L246" t="n">
        <v>18</v>
      </c>
      <c r="M246" t="n">
        <v>14.76</v>
      </c>
      <c r="N246" t="n">
        <v>18</v>
      </c>
      <c r="O246" t="n">
        <v>14.76</v>
      </c>
      <c r="P246" t="n">
        <v>0</v>
      </c>
      <c r="Q246" t="n">
        <v>484</v>
      </c>
      <c r="R246" t="n">
        <v>0</v>
      </c>
      <c r="S246" t="n">
        <v>0</v>
      </c>
      <c r="T246">
        <f>IF( S246&lt;=0,0,IF( E246+I246 &gt;= MAX((S246/30)*U246, S246*1.2), 0, CEILING( (MAX((S246/30)*U246, S246*1.2) - (E246+I246)) / J246, 1 ) * J246 ) ) ))</f>
        <v/>
      </c>
      <c r="U246" t="n">
        <v>18</v>
      </c>
    </row>
    <row r="247">
      <c r="A247" t="inlineStr">
        <is>
          <t>ABARROTES BASICOS</t>
        </is>
      </c>
      <c r="B247" t="inlineStr">
        <is>
          <t>23</t>
        </is>
      </c>
      <c r="C247" t="inlineStr">
        <is>
          <t>7506306314177</t>
        </is>
      </c>
      <c r="D247" t="inlineStr">
        <is>
          <t xml:space="preserve">SOPA DE PASTA INSTANTANEA MAC&amp;CHEESE KNORR 194 GRS </t>
        </is>
      </c>
      <c r="E247" t="n">
        <v>0</v>
      </c>
      <c r="F247" t="inlineStr">
        <is>
          <t>Automatico</t>
        </is>
      </c>
      <c r="G247" t="n">
        <v>1.92</v>
      </c>
      <c r="H247" t="n">
        <v>0</v>
      </c>
      <c r="I247" t="n">
        <v>0</v>
      </c>
      <c r="J247" t="n">
        <v>12</v>
      </c>
      <c r="K247" t="inlineStr">
        <is>
          <t>KNORR</t>
        </is>
      </c>
      <c r="L247" t="n">
        <v>22</v>
      </c>
      <c r="M247" t="n">
        <v>42.23999999999999</v>
      </c>
      <c r="N247" t="n">
        <v>22</v>
      </c>
      <c r="O247" t="n">
        <v>42.23999999999999</v>
      </c>
      <c r="P247" t="n">
        <v>0</v>
      </c>
      <c r="Q247" t="n">
        <v>468</v>
      </c>
      <c r="R247" t="n">
        <v>0</v>
      </c>
      <c r="S247" t="n">
        <v>0</v>
      </c>
      <c r="T247">
        <f>IF( S247&lt;=0,0,IF( E247+I247 &gt;= MAX((S247/30)*U247, S247*1.2), 0, CEILING( (MAX((S247/30)*U247, S247*1.2) - (E247+I247)) / J247, 1 ) * J247 ) ) ))</f>
        <v/>
      </c>
      <c r="U247" t="n">
        <v>22</v>
      </c>
    </row>
    <row r="248">
      <c r="A248" t="inlineStr">
        <is>
          <t>ABARROTES BASICOS</t>
        </is>
      </c>
      <c r="B248" t="inlineStr">
        <is>
          <t>23</t>
        </is>
      </c>
      <c r="C248" t="inlineStr">
        <is>
          <t>7502254336117</t>
        </is>
      </c>
      <c r="D248" t="inlineStr">
        <is>
          <t xml:space="preserve">INFUSI¿N SLEEP  INFUSIONATE 70 GRS </t>
        </is>
      </c>
      <c r="E248" t="n">
        <v>0</v>
      </c>
      <c r="F248" t="inlineStr">
        <is>
          <t>Automatico</t>
        </is>
      </c>
      <c r="G248" t="n">
        <v>0.12</v>
      </c>
      <c r="H248" t="n">
        <v>0</v>
      </c>
      <c r="I248" t="n">
        <v>10</v>
      </c>
      <c r="J248" t="n">
        <v>10</v>
      </c>
      <c r="K248" t="inlineStr">
        <is>
          <t>INFUSIONATE</t>
        </is>
      </c>
      <c r="L248" t="n">
        <v>22</v>
      </c>
      <c r="M248" t="n">
        <v>2.64</v>
      </c>
      <c r="N248" t="n">
        <v>0</v>
      </c>
      <c r="O248" t="n">
        <v>0</v>
      </c>
      <c r="P248" t="n">
        <v>0</v>
      </c>
      <c r="Q248" t="n">
        <v>1</v>
      </c>
      <c r="R248" t="n">
        <v>0</v>
      </c>
      <c r="S248" t="n">
        <v>0</v>
      </c>
      <c r="T248">
        <f>IF( S248&lt;=0,0,IF( E248+I248 &gt;= MAX((S248/30)*U248, S248*1.2), 0, CEILING( (MAX((S248/30)*U248, S248*1.2) - (E248+I248)) / J248, 1 ) * J248 ) ) ))</f>
        <v/>
      </c>
      <c r="U248" t="n">
        <v>22</v>
      </c>
    </row>
    <row r="249">
      <c r="A249" t="inlineStr">
        <is>
          <t>ABARROTES BASICOS</t>
        </is>
      </c>
      <c r="B249" t="inlineStr">
        <is>
          <t>23</t>
        </is>
      </c>
      <c r="C249" t="inlineStr">
        <is>
          <t>7502254336179</t>
        </is>
      </c>
      <c r="D249" t="inlineStr">
        <is>
          <t xml:space="preserve">INFUSI¿N ENERGY  INFUSIONATE 70 GRS </t>
        </is>
      </c>
      <c r="E249" t="n">
        <v>0</v>
      </c>
      <c r="F249" t="inlineStr">
        <is>
          <t>Automatico</t>
        </is>
      </c>
      <c r="G249" t="n">
        <v>0.24</v>
      </c>
      <c r="H249" t="n">
        <v>0</v>
      </c>
      <c r="I249" t="n">
        <v>10</v>
      </c>
      <c r="J249" t="n">
        <v>10</v>
      </c>
      <c r="K249" t="inlineStr">
        <is>
          <t>INFUSIONATE</t>
        </is>
      </c>
      <c r="L249" t="n">
        <v>22</v>
      </c>
      <c r="M249" t="n">
        <v>5.279999999999999</v>
      </c>
      <c r="N249" t="n">
        <v>0</v>
      </c>
      <c r="O249" t="n">
        <v>0</v>
      </c>
      <c r="P249" t="n">
        <v>0</v>
      </c>
      <c r="Q249" t="n">
        <v>3</v>
      </c>
      <c r="R249" t="n">
        <v>0</v>
      </c>
      <c r="S249" t="n">
        <v>0</v>
      </c>
      <c r="T249">
        <f>IF( S249&lt;=0,0,IF( E249+I249 &gt;= MAX((S249/30)*U249, S249*1.2), 0, CEILING( (MAX((S249/30)*U249, S249*1.2) - (E249+I249)) / J249, 1 ) * J249 ) ) ))</f>
        <v/>
      </c>
      <c r="U249" t="n">
        <v>22</v>
      </c>
    </row>
    <row r="250">
      <c r="A250" t="inlineStr">
        <is>
          <t>ABARROTES BASICOS</t>
        </is>
      </c>
      <c r="B250" t="inlineStr">
        <is>
          <t>23</t>
        </is>
      </c>
      <c r="C250" t="inlineStr">
        <is>
          <t>7502254336186</t>
        </is>
      </c>
      <c r="D250" t="inlineStr">
        <is>
          <t xml:space="preserve">INFUSI¿N RECOVERY  INFUSIONATE 70 GRS </t>
        </is>
      </c>
      <c r="E250" t="n">
        <v>0</v>
      </c>
      <c r="F250" t="inlineStr">
        <is>
          <t>Automatico</t>
        </is>
      </c>
      <c r="G250" t="n">
        <v>0</v>
      </c>
      <c r="H250" t="n">
        <v>0</v>
      </c>
      <c r="I250" t="n">
        <v>0</v>
      </c>
      <c r="J250" t="n">
        <v>10</v>
      </c>
      <c r="K250" t="inlineStr">
        <is>
          <t>INFUSIONATE</t>
        </is>
      </c>
      <c r="L250" t="n">
        <v>0</v>
      </c>
      <c r="M250" t="n">
        <v>0</v>
      </c>
      <c r="N250" t="n">
        <v>0</v>
      </c>
      <c r="O250" t="n">
        <v>0</v>
      </c>
      <c r="P250" t="n">
        <v>0</v>
      </c>
      <c r="Q250" t="n">
        <v>4</v>
      </c>
      <c r="R250" t="n">
        <v>0</v>
      </c>
      <c r="S250" t="n">
        <v>0</v>
      </c>
      <c r="T250">
        <f>IF( S250&lt;=0,0,IF( E250+I250 &gt;= MAX((S250/30)*U250, S250*1.2), 0, CEILING( (MAX((S250/30)*U250, S250*1.2) - (E250+I250)) / J250, 1 ) * J250 ) ) ))</f>
        <v/>
      </c>
      <c r="U250" t="n">
        <v>22</v>
      </c>
    </row>
    <row r="251">
      <c r="A251" t="inlineStr">
        <is>
          <t>ABARROTES BASICOS</t>
        </is>
      </c>
      <c r="B251" t="inlineStr">
        <is>
          <t>23</t>
        </is>
      </c>
      <c r="C251" t="inlineStr">
        <is>
          <t>7503012536183</t>
        </is>
      </c>
      <c r="D251" t="inlineStr">
        <is>
          <t xml:space="preserve">HIERBAS FINAS  SAZONARTE 28 GRS </t>
        </is>
      </c>
      <c r="E251" t="n">
        <v>0</v>
      </c>
      <c r="F251" t="inlineStr">
        <is>
          <t>Automatico</t>
        </is>
      </c>
      <c r="G251" t="n">
        <v>0.11</v>
      </c>
      <c r="H251" t="n">
        <v>0</v>
      </c>
      <c r="I251" t="n">
        <v>10</v>
      </c>
      <c r="J251" t="n">
        <v>10</v>
      </c>
      <c r="K251" t="inlineStr">
        <is>
          <t>SAZONARTE</t>
        </is>
      </c>
      <c r="L251" t="n">
        <v>22</v>
      </c>
      <c r="M251" t="n">
        <v>2.42</v>
      </c>
      <c r="N251" t="n">
        <v>0</v>
      </c>
      <c r="O251" t="n">
        <v>0</v>
      </c>
      <c r="P251" t="n">
        <v>0</v>
      </c>
      <c r="Q251" t="n">
        <v>5</v>
      </c>
      <c r="R251" t="n">
        <v>0</v>
      </c>
      <c r="S251" t="n">
        <v>0</v>
      </c>
      <c r="T251">
        <f>IF( S251&lt;=0,0,IF( E251+I251 &gt;= MAX((S251/30)*U251, S251*1.2), 0, CEILING( (MAX((S251/30)*U251, S251*1.2) - (E251+I251)) / J251, 1 ) * J251 ) ) ))</f>
        <v/>
      </c>
      <c r="U251" t="n">
        <v>22</v>
      </c>
    </row>
    <row r="252">
      <c r="A252" t="inlineStr">
        <is>
          <t>ABARROTES BASICOS</t>
        </is>
      </c>
      <c r="B252" t="inlineStr">
        <is>
          <t>23</t>
        </is>
      </c>
      <c r="C252" t="inlineStr">
        <is>
          <t>7501000912872</t>
        </is>
      </c>
      <c r="D252" t="inlineStr">
        <is>
          <t xml:space="preserve">PAPILLA DE SOPA POLLO ETAPA 2 GERBER 113 GRS </t>
        </is>
      </c>
      <c r="E252" t="n">
        <v>0</v>
      </c>
      <c r="F252" t="inlineStr">
        <is>
          <t>Automatico</t>
        </is>
      </c>
      <c r="G252" t="n">
        <v>0.51</v>
      </c>
      <c r="H252" t="n">
        <v>0</v>
      </c>
      <c r="I252" t="n">
        <v>0</v>
      </c>
      <c r="J252" t="n">
        <v>12</v>
      </c>
      <c r="K252" t="inlineStr">
        <is>
          <t>GERBER</t>
        </is>
      </c>
      <c r="L252" t="n">
        <v>22</v>
      </c>
      <c r="M252" t="n">
        <v>11.22</v>
      </c>
      <c r="N252" t="n">
        <v>22</v>
      </c>
      <c r="O252" t="n">
        <v>11.22</v>
      </c>
      <c r="P252" t="n">
        <v>27</v>
      </c>
      <c r="Q252" t="n">
        <v>232</v>
      </c>
      <c r="R252" t="n">
        <v>0</v>
      </c>
      <c r="S252" t="n">
        <v>0</v>
      </c>
      <c r="T252">
        <f>IF( S252&lt;=0,0,IF( E252+I252 &gt;= MAX((S252/30)*U252, S252*1.2), 0, CEILING( (MAX((S252/30)*U252, S252*1.2) - (E252+I252)) / J252, 1 ) * J252 ) ) ))</f>
        <v/>
      </c>
      <c r="U252" t="n">
        <v>22</v>
      </c>
    </row>
    <row r="253">
      <c r="A253" t="inlineStr">
        <is>
          <t>BEBIDAS</t>
        </is>
      </c>
      <c r="B253" t="inlineStr">
        <is>
          <t>35</t>
        </is>
      </c>
      <c r="C253" t="inlineStr">
        <is>
          <t>7501022011188</t>
        </is>
      </c>
      <c r="D253" t="inlineStr">
        <is>
          <t xml:space="preserve">AGUA CON JUGO SABOR ARANDANO JAMAICA  E PURA 1 LT. </t>
        </is>
      </c>
      <c r="E253" t="n">
        <v>0</v>
      </c>
      <c r="F253" t="inlineStr">
        <is>
          <t>Automatico</t>
        </is>
      </c>
      <c r="G253" t="n">
        <v>1.79</v>
      </c>
      <c r="H253" t="n">
        <v>0</v>
      </c>
      <c r="I253" t="n">
        <v>0</v>
      </c>
      <c r="J253" t="n">
        <v>6</v>
      </c>
      <c r="K253" t="inlineStr">
        <is>
          <t>E PURA</t>
        </is>
      </c>
      <c r="L253" t="n">
        <v>22</v>
      </c>
      <c r="M253" t="n">
        <v>39.38</v>
      </c>
      <c r="N253" t="n">
        <v>22</v>
      </c>
      <c r="O253" t="n">
        <v>39.38</v>
      </c>
      <c r="P253" t="n">
        <v>78</v>
      </c>
      <c r="Q253" t="n">
        <v>678</v>
      </c>
      <c r="R253" t="n">
        <v>0</v>
      </c>
      <c r="S253" t="n">
        <v>0</v>
      </c>
      <c r="T253">
        <f>IF( S253&lt;=0,0,IF( E253+I253 &gt;= MAX((S253/30)*U253, S253*1.2), 0, CEILING( (MAX((S253/30)*U253, S253*1.2) - (E253+I253)) / J253, 1 ) * J253 ) ) ))</f>
        <v/>
      </c>
      <c r="U253" t="n">
        <v>22</v>
      </c>
    </row>
    <row r="254">
      <c r="A254" t="inlineStr">
        <is>
          <t>BEBIDAS</t>
        </is>
      </c>
      <c r="B254" t="inlineStr">
        <is>
          <t>35</t>
        </is>
      </c>
      <c r="C254" t="inlineStr">
        <is>
          <t>7501055330454</t>
        </is>
      </c>
      <c r="D254" t="inlineStr">
        <is>
          <t xml:space="preserve">BEBIDA CON JUGO CITRICOS  DEL VALLE 1.5 LT. </t>
        </is>
      </c>
      <c r="E254" t="n">
        <v>0</v>
      </c>
      <c r="F254" t="inlineStr">
        <is>
          <t>Diario</t>
        </is>
      </c>
      <c r="G254" t="n">
        <v>2.12</v>
      </c>
      <c r="H254" t="n">
        <v>0</v>
      </c>
      <c r="I254" t="n">
        <v>0</v>
      </c>
      <c r="J254" t="n">
        <v>6</v>
      </c>
      <c r="K254" t="inlineStr">
        <is>
          <t>DEL VALLE</t>
        </is>
      </c>
      <c r="L254" t="n">
        <v>18</v>
      </c>
      <c r="M254" t="n">
        <v>38.16</v>
      </c>
      <c r="N254" t="n">
        <v>18</v>
      </c>
      <c r="O254" t="n">
        <v>38.16</v>
      </c>
      <c r="P254" t="n">
        <v>0</v>
      </c>
      <c r="Q254" t="n">
        <v>48</v>
      </c>
      <c r="R254" t="n">
        <v>0</v>
      </c>
      <c r="S254" t="n">
        <v>0</v>
      </c>
      <c r="T254">
        <f>IF( S254&lt;=0,0,IF( E254+I254 &gt;= MAX((S254/30)*U254, S254*1.2), 0, CEILING( (MAX((S254/30)*U254, S254*1.2) - (E254+I254)) / J254, 1 ) * J254 ) ) ))</f>
        <v/>
      </c>
      <c r="U254" t="n">
        <v>18</v>
      </c>
    </row>
    <row r="255">
      <c r="A255" t="inlineStr">
        <is>
          <t>BEBIDAS</t>
        </is>
      </c>
      <c r="B255" t="inlineStr">
        <is>
          <t>35</t>
        </is>
      </c>
      <c r="C255" t="inlineStr">
        <is>
          <t>7501022011201</t>
        </is>
      </c>
      <c r="D255" t="inlineStr">
        <is>
          <t xml:space="preserve">AGUA CON JUGO SABOR GUAYABA  E PURA 1 LT. </t>
        </is>
      </c>
      <c r="E255" t="n">
        <v>0</v>
      </c>
      <c r="F255" t="inlineStr">
        <is>
          <t>Automatico</t>
        </is>
      </c>
      <c r="G255" t="n">
        <v>2.54</v>
      </c>
      <c r="H255" t="n">
        <v>0</v>
      </c>
      <c r="I255" t="n">
        <v>0</v>
      </c>
      <c r="J255" t="n">
        <v>6</v>
      </c>
      <c r="K255" t="inlineStr">
        <is>
          <t>E PURA</t>
        </is>
      </c>
      <c r="L255" t="n">
        <v>22</v>
      </c>
      <c r="M255" t="n">
        <v>55.88</v>
      </c>
      <c r="N255" t="n">
        <v>22</v>
      </c>
      <c r="O255" t="n">
        <v>55.88</v>
      </c>
      <c r="P255" t="n">
        <v>0</v>
      </c>
      <c r="Q255" t="n">
        <v>116</v>
      </c>
      <c r="R255" t="n">
        <v>0</v>
      </c>
      <c r="S255" t="n">
        <v>0</v>
      </c>
      <c r="T255">
        <f>IF( S255&lt;=0,0,IF( E255+I255 &gt;= MAX((S255/30)*U255, S255*1.2), 0, CEILING( (MAX((S255/30)*U255, S255*1.2) - (E255+I255)) / J255, 1 ) * J255 ) ) ))</f>
        <v/>
      </c>
      <c r="U255" t="n">
        <v>22</v>
      </c>
    </row>
    <row r="256">
      <c r="A256" t="inlineStr">
        <is>
          <t>BEBIDAS</t>
        </is>
      </c>
      <c r="B256" t="inlineStr">
        <is>
          <t>118</t>
        </is>
      </c>
      <c r="C256" t="inlineStr">
        <is>
          <t>7501031307227</t>
        </is>
      </c>
      <c r="D256" t="inlineStr">
        <is>
          <t xml:space="preserve">BEBIDA CON JUGO UVA  JUMEX 600 ML. </t>
        </is>
      </c>
      <c r="E256" t="n">
        <v>0</v>
      </c>
      <c r="F256" t="inlineStr">
        <is>
          <t>Diario</t>
        </is>
      </c>
      <c r="G256" t="n">
        <v>0.21</v>
      </c>
      <c r="H256" t="n">
        <v>0</v>
      </c>
      <c r="I256" t="n">
        <v>0</v>
      </c>
      <c r="J256" t="n">
        <v>12</v>
      </c>
      <c r="K256" t="inlineStr">
        <is>
          <t>JUMEX</t>
        </is>
      </c>
      <c r="L256" t="n">
        <v>18</v>
      </c>
      <c r="M256" t="n">
        <v>3.78</v>
      </c>
      <c r="N256" t="n">
        <v>18</v>
      </c>
      <c r="O256" t="n">
        <v>3.78</v>
      </c>
      <c r="P256" t="n">
        <v>0</v>
      </c>
      <c r="Q256" t="n">
        <v>5</v>
      </c>
      <c r="R256" t="n">
        <v>0</v>
      </c>
      <c r="S256" t="n">
        <v>0</v>
      </c>
      <c r="T256">
        <f>IF( S256&lt;=0,0,IF( E256+I256 &gt;= MAX((S256/30)*U256, S256*1.2), 0, CEILING( (MAX((S256/30)*U256, S256*1.2) - (E256+I256)) / J256, 1 ) * J256 ) ) ))</f>
        <v/>
      </c>
      <c r="U256" t="n">
        <v>18</v>
      </c>
    </row>
    <row r="257">
      <c r="A257" t="inlineStr">
        <is>
          <t>ALIMENTO MASCOTAS IVA</t>
        </is>
      </c>
      <c r="B257" t="inlineStr">
        <is>
          <t>321</t>
        </is>
      </c>
      <c r="C257" t="inlineStr">
        <is>
          <t>7501856509905</t>
        </is>
      </c>
      <c r="D257" t="inlineStr">
        <is>
          <t xml:space="preserve">ALIMENTO SECO PARA PERRO ADULTO NATURAL NUTRE 15 KG. </t>
        </is>
      </c>
      <c r="E257" t="n">
        <v>0</v>
      </c>
      <c r="F257" t="inlineStr">
        <is>
          <t>Automatico</t>
        </is>
      </c>
      <c r="G257" t="n">
        <v>0</v>
      </c>
      <c r="H257" t="n">
        <v>0</v>
      </c>
      <c r="I257" t="n">
        <v>0</v>
      </c>
      <c r="J257" t="n">
        <v>1</v>
      </c>
      <c r="K257" t="inlineStr">
        <is>
          <t>NUTRE</t>
        </is>
      </c>
      <c r="L257" t="n">
        <v>0</v>
      </c>
      <c r="M257" t="n">
        <v>0</v>
      </c>
      <c r="N257" t="n">
        <v>0</v>
      </c>
      <c r="O257" t="n">
        <v>0</v>
      </c>
      <c r="P257" t="n">
        <v>0</v>
      </c>
      <c r="Q257" t="n">
        <v>8</v>
      </c>
      <c r="R257" t="n">
        <v>0</v>
      </c>
      <c r="S257" t="n">
        <v>0</v>
      </c>
      <c r="T257">
        <f>IF( S257&lt;=0,0,IF( E257+I257 &gt;= MAX((S257/30)*U257, S257*1.2), 0, CEILING( (MAX((S257/30)*U257, S257*1.2) - (E257+I257)) / J257, 1 ) * J257 ) ) ))</f>
        <v/>
      </c>
      <c r="U257" t="n">
        <v>42</v>
      </c>
    </row>
    <row r="258">
      <c r="A258" t="inlineStr">
        <is>
          <t>REGIONALES</t>
        </is>
      </c>
      <c r="B258" t="inlineStr">
        <is>
          <t>335</t>
        </is>
      </c>
      <c r="C258" t="inlineStr">
        <is>
          <t>7503023183680</t>
        </is>
      </c>
      <c r="D258" t="inlineStr">
        <is>
          <t xml:space="preserve">TORTILLAS TAQUERAS DE HARINA  LA LUZ 50 PZA </t>
        </is>
      </c>
      <c r="E258" t="n">
        <v>0</v>
      </c>
      <c r="F258" t="inlineStr">
        <is>
          <t>Diario</t>
        </is>
      </c>
      <c r="G258" t="n">
        <v>0</v>
      </c>
      <c r="H258" t="n">
        <v>0</v>
      </c>
      <c r="I258" t="n">
        <v>0</v>
      </c>
      <c r="J258" t="n">
        <v>1</v>
      </c>
      <c r="K258" t="inlineStr">
        <is>
          <t>LA LUZ</t>
        </is>
      </c>
      <c r="L258" t="n">
        <v>0</v>
      </c>
      <c r="M258" t="n">
        <v>0</v>
      </c>
      <c r="N258" t="n">
        <v>0</v>
      </c>
      <c r="O258" t="n">
        <v>0</v>
      </c>
      <c r="P258" t="n">
        <v>0</v>
      </c>
      <c r="Q258" t="n">
        <v>8</v>
      </c>
      <c r="R258" t="n">
        <v>0</v>
      </c>
      <c r="S258" t="n">
        <v>0</v>
      </c>
      <c r="T258">
        <f>IF( S258&lt;=0,0,IF( E258+I258 &gt;= MAX((S258/30)*U258, S258*1.2), 0, CEILING( (MAX((S258/30)*U258, S258*1.2) - (E258+I258)) / J258, 1 ) * J258 ) ) ))</f>
        <v/>
      </c>
      <c r="U258" t="n">
        <v>18</v>
      </c>
    </row>
    <row r="259">
      <c r="A259" t="inlineStr">
        <is>
          <t>REGIONALES</t>
        </is>
      </c>
      <c r="B259" t="inlineStr">
        <is>
          <t>335</t>
        </is>
      </c>
      <c r="C259" t="inlineStr">
        <is>
          <t>7500462892104</t>
        </is>
      </c>
      <c r="D259" t="inlineStr">
        <is>
          <t xml:space="preserve">SAZONADOR CARNE ASADA  DON MANUEL 125 GRS </t>
        </is>
      </c>
      <c r="E259" t="n">
        <v>0</v>
      </c>
      <c r="F259" t="inlineStr">
        <is>
          <t>Diario</t>
        </is>
      </c>
      <c r="G259" t="n">
        <v>0.12</v>
      </c>
      <c r="H259" t="n">
        <v>0</v>
      </c>
      <c r="I259" t="n">
        <v>0</v>
      </c>
      <c r="J259" t="n">
        <v>12</v>
      </c>
      <c r="K259" t="inlineStr">
        <is>
          <t>DON MANUEL</t>
        </is>
      </c>
      <c r="L259" t="n">
        <v>18</v>
      </c>
      <c r="M259" t="n">
        <v>2.16</v>
      </c>
      <c r="N259" t="n">
        <v>18</v>
      </c>
      <c r="O259" t="n">
        <v>2.16</v>
      </c>
      <c r="P259" t="n">
        <v>0</v>
      </c>
      <c r="Q259" t="n">
        <v>31</v>
      </c>
      <c r="R259" t="n">
        <v>0</v>
      </c>
      <c r="S259" t="n">
        <v>0</v>
      </c>
      <c r="T259">
        <f>IF( S259&lt;=0,0,IF( E259+I259 &gt;= MAX((S259/30)*U259, S259*1.2), 0, CEILING( (MAX((S259/30)*U259, S259*1.2) - (E259+I259)) / J259, 1 ) * J259 ) ) ))</f>
        <v/>
      </c>
      <c r="U259" t="n">
        <v>18</v>
      </c>
    </row>
    <row r="260">
      <c r="A260" t="inlineStr">
        <is>
          <t>CONSERVAS</t>
        </is>
      </c>
      <c r="B260" t="inlineStr">
        <is>
          <t>335</t>
        </is>
      </c>
      <c r="C260" t="inlineStr">
        <is>
          <t>7500464595010</t>
        </is>
      </c>
      <c r="D260" t="inlineStr">
        <is>
          <t xml:space="preserve">SALSA LA BLANCA  KOSH 250 GRS </t>
        </is>
      </c>
      <c r="E260" t="n">
        <v>0</v>
      </c>
      <c r="F260" t="inlineStr">
        <is>
          <t>Diario</t>
        </is>
      </c>
      <c r="G260" t="n">
        <v>0.89</v>
      </c>
      <c r="H260" t="n">
        <v>0</v>
      </c>
      <c r="I260" t="n">
        <v>0</v>
      </c>
      <c r="J260" t="n">
        <v>24</v>
      </c>
      <c r="K260" t="inlineStr">
        <is>
          <t>KOSH</t>
        </is>
      </c>
      <c r="L260" t="n">
        <v>18</v>
      </c>
      <c r="M260" t="n">
        <v>16.02</v>
      </c>
      <c r="N260" t="n">
        <v>18</v>
      </c>
      <c r="O260" t="n">
        <v>16.02</v>
      </c>
      <c r="P260" t="n">
        <v>0</v>
      </c>
      <c r="Q260" t="n">
        <v>453</v>
      </c>
      <c r="R260" t="n">
        <v>0</v>
      </c>
      <c r="S260" t="n">
        <v>0</v>
      </c>
      <c r="T260">
        <f>IF( S260&lt;=0,0,IF( E260+I260 &gt;= MAX((S260/30)*U260, S260*1.2), 0, CEILING( (MAX((S260/30)*U260, S260*1.2) - (E260+I260)) / J260, 1 ) * J260 ) ) ))</f>
        <v/>
      </c>
      <c r="U260" t="n">
        <v>18</v>
      </c>
    </row>
    <row r="261">
      <c r="A261" t="inlineStr">
        <is>
          <t>CONSERVAS</t>
        </is>
      </c>
      <c r="B261" t="inlineStr">
        <is>
          <t>335</t>
        </is>
      </c>
      <c r="C261" t="inlineStr">
        <is>
          <t>7500464595027</t>
        </is>
      </c>
      <c r="D261" t="inlineStr">
        <is>
          <t xml:space="preserve">SALSA LA HABANERA  KOSH 250 GRS </t>
        </is>
      </c>
      <c r="E261" t="n">
        <v>0</v>
      </c>
      <c r="F261" t="inlineStr">
        <is>
          <t>Diario</t>
        </is>
      </c>
      <c r="G261" t="n">
        <v>2.8</v>
      </c>
      <c r="H261" t="n">
        <v>0</v>
      </c>
      <c r="I261" t="n">
        <v>0</v>
      </c>
      <c r="J261" t="n">
        <v>24</v>
      </c>
      <c r="K261" t="inlineStr">
        <is>
          <t>KOSH</t>
        </is>
      </c>
      <c r="L261" t="n">
        <v>18</v>
      </c>
      <c r="M261" t="n">
        <v>50.4</v>
      </c>
      <c r="N261" t="n">
        <v>18</v>
      </c>
      <c r="O261" t="n">
        <v>50.4</v>
      </c>
      <c r="P261" t="n">
        <v>0</v>
      </c>
      <c r="Q261" t="n">
        <v>369</v>
      </c>
      <c r="R261" t="n">
        <v>0</v>
      </c>
      <c r="S261" t="n">
        <v>0</v>
      </c>
      <c r="T261">
        <f>IF( S261&lt;=0,0,IF( E261+I261 &gt;= MAX((S261/30)*U261, S261*1.2), 0, CEILING( (MAX((S261/30)*U261, S261*1.2) - (E261+I261)) / J261, 1 ) * J261 ) ) ))</f>
        <v/>
      </c>
      <c r="U261" t="n">
        <v>18</v>
      </c>
    </row>
    <row r="262">
      <c r="A262" t="inlineStr">
        <is>
          <t>REGIONALES</t>
        </is>
      </c>
      <c r="B262" t="inlineStr">
        <is>
          <t>335</t>
        </is>
      </c>
      <c r="C262" t="inlineStr">
        <is>
          <t>7500464240903</t>
        </is>
      </c>
      <c r="D262" t="inlineStr">
        <is>
          <t xml:space="preserve">SALSA FRUTACHAMOY  NUTRIREYES 285 GRS </t>
        </is>
      </c>
      <c r="E262" t="n">
        <v>0</v>
      </c>
      <c r="F262" t="inlineStr">
        <is>
          <t>Diario</t>
        </is>
      </c>
      <c r="G262" t="n">
        <v>0.13</v>
      </c>
      <c r="H262" t="n">
        <v>0</v>
      </c>
      <c r="I262" t="n">
        <v>0</v>
      </c>
      <c r="J262" t="n">
        <v>12</v>
      </c>
      <c r="K262" t="inlineStr">
        <is>
          <t>NUTRIREYES</t>
        </is>
      </c>
      <c r="L262" t="n">
        <v>18</v>
      </c>
      <c r="M262" t="n">
        <v>2.34</v>
      </c>
      <c r="N262" t="n">
        <v>18</v>
      </c>
      <c r="O262" t="n">
        <v>2.34</v>
      </c>
      <c r="P262" t="n">
        <v>10</v>
      </c>
      <c r="Q262" t="n">
        <v>69</v>
      </c>
      <c r="R262" t="n">
        <v>0</v>
      </c>
      <c r="S262" t="n">
        <v>0</v>
      </c>
      <c r="T262">
        <f>IF( S262&lt;=0,0,IF( E262+I262 &gt;= MAX((S262/30)*U262, S262*1.2), 0, CEILING( (MAX((S262/30)*U262, S262*1.2) - (E262+I262)) / J262, 1 ) * J262 ) ) ))</f>
        <v/>
      </c>
      <c r="U262" t="n">
        <v>18</v>
      </c>
    </row>
    <row r="263">
      <c r="A263" t="inlineStr">
        <is>
          <t>REGIONALES</t>
        </is>
      </c>
      <c r="B263" t="inlineStr">
        <is>
          <t>335</t>
        </is>
      </c>
      <c r="C263" t="inlineStr">
        <is>
          <t>7500464240927</t>
        </is>
      </c>
      <c r="D263" t="inlineStr">
        <is>
          <t xml:space="preserve">SALSA FRUTACHAMOY MANGO  NUTRIREYES 280 GRS </t>
        </is>
      </c>
      <c r="E263" t="n">
        <v>0</v>
      </c>
      <c r="F263" t="inlineStr">
        <is>
          <t>Diario</t>
        </is>
      </c>
      <c r="G263" t="n">
        <v>0</v>
      </c>
      <c r="H263" t="n">
        <v>0</v>
      </c>
      <c r="I263" t="n">
        <v>0</v>
      </c>
      <c r="J263" t="n">
        <v>12</v>
      </c>
      <c r="K263" t="inlineStr">
        <is>
          <t>NUTRIREYES</t>
        </is>
      </c>
      <c r="L263" t="n">
        <v>0</v>
      </c>
      <c r="M263" t="n">
        <v>0</v>
      </c>
      <c r="N263" t="n">
        <v>0</v>
      </c>
      <c r="O263" t="n">
        <v>0</v>
      </c>
      <c r="P263" t="n">
        <v>6</v>
      </c>
      <c r="Q263" t="n">
        <v>57</v>
      </c>
      <c r="R263" t="n">
        <v>0</v>
      </c>
      <c r="S263" t="n">
        <v>0</v>
      </c>
      <c r="T263">
        <f>IF( S263&lt;=0,0,IF( E263+I263 &gt;= MAX((S263/30)*U263, S263*1.2), 0, CEILING( (MAX((S263/30)*U263, S263*1.2) - (E263+I263)) / J263, 1 ) * J263 ) ) ))</f>
        <v/>
      </c>
      <c r="U263" t="n">
        <v>18</v>
      </c>
    </row>
    <row r="264">
      <c r="A264" t="inlineStr">
        <is>
          <t>REGIONALES</t>
        </is>
      </c>
      <c r="B264" t="inlineStr">
        <is>
          <t>335</t>
        </is>
      </c>
      <c r="C264" t="inlineStr">
        <is>
          <t>7500462892111</t>
        </is>
      </c>
      <c r="D264" t="inlineStr">
        <is>
          <t xml:space="preserve">SAZONADOR POLLO  DON MANUEL 110 GRS </t>
        </is>
      </c>
      <c r="E264" t="n">
        <v>0</v>
      </c>
      <c r="F264" t="inlineStr">
        <is>
          <t>Diario</t>
        </is>
      </c>
      <c r="G264" t="n">
        <v>0.14</v>
      </c>
      <c r="H264" t="n">
        <v>0</v>
      </c>
      <c r="I264" t="n">
        <v>0</v>
      </c>
      <c r="J264" t="n">
        <v>12</v>
      </c>
      <c r="K264" t="inlineStr">
        <is>
          <t>DON MANUEL</t>
        </is>
      </c>
      <c r="L264" t="n">
        <v>18</v>
      </c>
      <c r="M264" t="n">
        <v>2.52</v>
      </c>
      <c r="N264" t="n">
        <v>18</v>
      </c>
      <c r="O264" t="n">
        <v>2.52</v>
      </c>
      <c r="P264" t="n">
        <v>0</v>
      </c>
      <c r="Q264" t="n">
        <v>30</v>
      </c>
      <c r="R264" t="n">
        <v>0</v>
      </c>
      <c r="S264" t="n">
        <v>0</v>
      </c>
      <c r="T264">
        <f>IF( S264&lt;=0,0,IF( E264+I264 &gt;= MAX((S264/30)*U264, S264*1.2), 0, CEILING( (MAX((S264/30)*U264, S264*1.2) - (E264+I264)) / J264, 1 ) * J264 ) ) ))</f>
        <v/>
      </c>
      <c r="U264" t="n">
        <v>18</v>
      </c>
    </row>
    <row r="265">
      <c r="A265" t="inlineStr">
        <is>
          <t>REGIONALES</t>
        </is>
      </c>
      <c r="B265" t="inlineStr">
        <is>
          <t>335</t>
        </is>
      </c>
      <c r="C265" t="inlineStr">
        <is>
          <t>7500463836824</t>
        </is>
      </c>
      <c r="D265" t="inlineStr">
        <is>
          <t xml:space="preserve">CHICHARR¿N DE CHILE PIQU¿N  LA SAGRADA 25 GRS </t>
        </is>
      </c>
      <c r="E265" t="n">
        <v>0</v>
      </c>
      <c r="F265" t="inlineStr">
        <is>
          <t>Diario</t>
        </is>
      </c>
      <c r="G265" t="n">
        <v>0.18</v>
      </c>
      <c r="H265" t="n">
        <v>0</v>
      </c>
      <c r="I265" t="n">
        <v>0</v>
      </c>
      <c r="J265" t="n">
        <v>12</v>
      </c>
      <c r="K265" t="inlineStr">
        <is>
          <t>LA SAGRADA</t>
        </is>
      </c>
      <c r="L265" t="n">
        <v>18</v>
      </c>
      <c r="M265" t="n">
        <v>3.24</v>
      </c>
      <c r="N265" t="n">
        <v>18</v>
      </c>
      <c r="O265" t="n">
        <v>3.24</v>
      </c>
      <c r="P265" t="n">
        <v>0</v>
      </c>
      <c r="Q265" t="n">
        <v>32</v>
      </c>
      <c r="R265" t="n">
        <v>0</v>
      </c>
      <c r="S265" t="n">
        <v>0</v>
      </c>
      <c r="T265">
        <f>IF( S265&lt;=0,0,IF( E265+I265 &gt;= MAX((S265/30)*U265, S265*1.2), 0, CEILING( (MAX((S265/30)*U265, S265*1.2) - (E265+I265)) / J265, 1 ) * J265 ) ) ))</f>
        <v/>
      </c>
      <c r="U265" t="n">
        <v>18</v>
      </c>
    </row>
    <row r="266">
      <c r="A266" t="inlineStr">
        <is>
          <t>REGIONALES</t>
        </is>
      </c>
      <c r="B266" t="inlineStr">
        <is>
          <t>335</t>
        </is>
      </c>
      <c r="C266" t="inlineStr">
        <is>
          <t>7500463836855</t>
        </is>
      </c>
      <c r="D266" t="inlineStr">
        <is>
          <t xml:space="preserve">MEZCLA SEMILLAS ENCHILADAS MIX SAGRADO  LA SAGRADA 140 GRS </t>
        </is>
      </c>
      <c r="E266" t="n">
        <v>0</v>
      </c>
      <c r="F266" t="inlineStr">
        <is>
          <t>Diario</t>
        </is>
      </c>
      <c r="G266" t="n">
        <v>1.6</v>
      </c>
      <c r="H266" t="n">
        <v>0</v>
      </c>
      <c r="I266" t="n">
        <v>0</v>
      </c>
      <c r="J266" t="n">
        <v>12</v>
      </c>
      <c r="K266" t="inlineStr">
        <is>
          <t>LA SAGRADA</t>
        </is>
      </c>
      <c r="L266" t="n">
        <v>18</v>
      </c>
      <c r="M266" t="n">
        <v>28.8</v>
      </c>
      <c r="N266" t="n">
        <v>18</v>
      </c>
      <c r="O266" t="n">
        <v>28.8</v>
      </c>
      <c r="P266" t="n">
        <v>0</v>
      </c>
      <c r="Q266" t="n">
        <v>42</v>
      </c>
      <c r="R266" t="n">
        <v>0</v>
      </c>
      <c r="S266" t="n">
        <v>0</v>
      </c>
      <c r="T266">
        <f>IF( S266&lt;=0,0,IF( E266+I266 &gt;= MAX((S266/30)*U266, S266*1.2), 0, CEILING( (MAX((S266/30)*U266, S266*1.2) - (E266+I266)) / J266, 1 ) * J266 ) ) ))</f>
        <v/>
      </c>
      <c r="U266" t="n">
        <v>18</v>
      </c>
    </row>
    <row r="267">
      <c r="A267" t="inlineStr">
        <is>
          <t>REGIONALES</t>
        </is>
      </c>
      <c r="B267" t="inlineStr">
        <is>
          <t>335</t>
        </is>
      </c>
      <c r="C267" t="inlineStr">
        <is>
          <t>7500463836831</t>
        </is>
      </c>
      <c r="D267" t="inlineStr">
        <is>
          <t xml:space="preserve">CHICHARR¿N DE CHILE HABANERO  LA SAGRADA 70 GRS </t>
        </is>
      </c>
      <c r="E267" t="n">
        <v>0</v>
      </c>
      <c r="F267" t="inlineStr">
        <is>
          <t>Diario</t>
        </is>
      </c>
      <c r="G267" t="n">
        <v>0.19</v>
      </c>
      <c r="H267" t="n">
        <v>0</v>
      </c>
      <c r="I267" t="n">
        <v>0</v>
      </c>
      <c r="J267" t="n">
        <v>12</v>
      </c>
      <c r="K267" t="inlineStr">
        <is>
          <t>LA SAGRADA</t>
        </is>
      </c>
      <c r="L267" t="n">
        <v>18</v>
      </c>
      <c r="M267" t="n">
        <v>3.42</v>
      </c>
      <c r="N267" t="n">
        <v>18</v>
      </c>
      <c r="O267" t="n">
        <v>3.42</v>
      </c>
      <c r="P267" t="n">
        <v>0</v>
      </c>
      <c r="Q267" t="n">
        <v>12</v>
      </c>
      <c r="R267" t="n">
        <v>0</v>
      </c>
      <c r="S267" t="n">
        <v>0</v>
      </c>
      <c r="T267">
        <f>IF( S267&lt;=0,0,IF( E267+I267 &gt;= MAX((S267/30)*U267, S267*1.2), 0, CEILING( (MAX((S267/30)*U267, S267*1.2) - (E267+I267)) / J267, 1 ) * J267 ) ) ))</f>
        <v/>
      </c>
      <c r="U267" t="n">
        <v>18</v>
      </c>
    </row>
    <row r="268">
      <c r="A268" t="inlineStr">
        <is>
          <t>REGIONALES</t>
        </is>
      </c>
      <c r="B268" t="inlineStr">
        <is>
          <t>335</t>
        </is>
      </c>
      <c r="C268" t="inlineStr">
        <is>
          <t>7501224300028</t>
        </is>
      </c>
      <c r="D268" t="inlineStr">
        <is>
          <t xml:space="preserve">TORTILLAS DE HARINA  DELTA 350 GRS </t>
        </is>
      </c>
      <c r="E268" t="n">
        <v>0</v>
      </c>
      <c r="F268" t="inlineStr">
        <is>
          <t>Diario</t>
        </is>
      </c>
      <c r="G268" t="n">
        <v>2.06</v>
      </c>
      <c r="H268" t="n">
        <v>0</v>
      </c>
      <c r="I268" t="n">
        <v>0</v>
      </c>
      <c r="J268" t="n">
        <v>1</v>
      </c>
      <c r="K268" t="inlineStr">
        <is>
          <t>DELTA</t>
        </is>
      </c>
      <c r="L268" t="n">
        <v>18</v>
      </c>
      <c r="M268" t="n">
        <v>37.08</v>
      </c>
      <c r="N268" t="n">
        <v>18</v>
      </c>
      <c r="O268" t="n">
        <v>37.08</v>
      </c>
      <c r="P268" t="n">
        <v>0</v>
      </c>
      <c r="Q268" t="n">
        <v>99</v>
      </c>
      <c r="R268" t="n">
        <v>0</v>
      </c>
      <c r="S268" t="n">
        <v>0</v>
      </c>
      <c r="T268">
        <f>IF( S268&lt;=0,0,IF( E268+I268 &gt;= MAX((S268/30)*U268, S268*1.2), 0, CEILING( (MAX((S268/30)*U268, S268*1.2) - (E268+I268)) / J268, 1 ) * J268 ) ) ))</f>
        <v/>
      </c>
      <c r="U268" t="n">
        <v>18</v>
      </c>
    </row>
    <row r="269">
      <c r="A269" t="inlineStr">
        <is>
          <t>REGIONALES</t>
        </is>
      </c>
      <c r="B269" t="inlineStr">
        <is>
          <t>335</t>
        </is>
      </c>
      <c r="C269" t="inlineStr">
        <is>
          <t>7503023183543</t>
        </is>
      </c>
      <c r="D269" t="inlineStr">
        <is>
          <t xml:space="preserve">TORTILLA DE HARINA GRANDE  LA LUZ 10 PZA </t>
        </is>
      </c>
      <c r="E269" t="n">
        <v>0</v>
      </c>
      <c r="F269" t="inlineStr">
        <is>
          <t>Diario</t>
        </is>
      </c>
      <c r="G269" t="n">
        <v>0.27</v>
      </c>
      <c r="H269" t="n">
        <v>0</v>
      </c>
      <c r="I269" t="n">
        <v>0</v>
      </c>
      <c r="J269" t="n">
        <v>1</v>
      </c>
      <c r="K269" t="inlineStr">
        <is>
          <t>LA LUZ</t>
        </is>
      </c>
      <c r="L269" t="n">
        <v>18</v>
      </c>
      <c r="M269" t="n">
        <v>4.86</v>
      </c>
      <c r="N269" t="n">
        <v>18</v>
      </c>
      <c r="O269" t="n">
        <v>4.86</v>
      </c>
      <c r="P269" t="n">
        <v>0</v>
      </c>
      <c r="Q269" t="n">
        <v>5</v>
      </c>
      <c r="R269" t="n">
        <v>0</v>
      </c>
      <c r="S269" t="n">
        <v>0</v>
      </c>
      <c r="T269">
        <f>IF( S269&lt;=0,0,IF( E269+I269 &gt;= MAX((S269/30)*U269, S269*1.2), 0, CEILING( (MAX((S269/30)*U269, S269*1.2) - (E269+I269)) / J269, 1 ) * J269 ) ) ))</f>
        <v/>
      </c>
      <c r="U269" t="n">
        <v>18</v>
      </c>
    </row>
    <row r="270">
      <c r="A270" t="inlineStr">
        <is>
          <t>REGIONALES</t>
        </is>
      </c>
      <c r="B270" t="inlineStr">
        <is>
          <t>335</t>
        </is>
      </c>
      <c r="C270" t="inlineStr">
        <is>
          <t>7503023183673</t>
        </is>
      </c>
      <c r="D270" t="inlineStr">
        <is>
          <t xml:space="preserve">TORTILLAS DE HARINA  LA LUZ 20 PZA </t>
        </is>
      </c>
      <c r="E270" t="n">
        <v>0</v>
      </c>
      <c r="F270" t="inlineStr">
        <is>
          <t>Diario</t>
        </is>
      </c>
      <c r="G270" t="n">
        <v>0.28</v>
      </c>
      <c r="H270" t="n">
        <v>0</v>
      </c>
      <c r="I270" t="n">
        <v>0</v>
      </c>
      <c r="J270" t="n">
        <v>1</v>
      </c>
      <c r="K270" t="inlineStr">
        <is>
          <t>LA LUZ</t>
        </is>
      </c>
      <c r="L270" t="n">
        <v>18</v>
      </c>
      <c r="M270" t="n">
        <v>5.040000000000001</v>
      </c>
      <c r="N270" t="n">
        <v>18</v>
      </c>
      <c r="O270" t="n">
        <v>5.040000000000001</v>
      </c>
      <c r="P270" t="n">
        <v>0</v>
      </c>
      <c r="Q270" t="n">
        <v>6</v>
      </c>
      <c r="R270" t="n">
        <v>0</v>
      </c>
      <c r="S270" t="n">
        <v>0</v>
      </c>
      <c r="T270">
        <f>IF( S270&lt;=0,0,IF( E270+I270 &gt;= MAX((S270/30)*U270, S270*1.2), 0, CEILING( (MAX((S270/30)*U270, S270*1.2) - (E270+I270)) / J270, 1 ) * J270 ) ) ))</f>
        <v/>
      </c>
      <c r="U270" t="n">
        <v>18</v>
      </c>
    </row>
    <row r="271">
      <c r="A271" t="inlineStr">
        <is>
          <t>REGIONALES</t>
        </is>
      </c>
      <c r="B271" t="inlineStr">
        <is>
          <t>335</t>
        </is>
      </c>
      <c r="C271" t="inlineStr">
        <is>
          <t>7503029886356</t>
        </is>
      </c>
      <c r="D271" t="inlineStr">
        <is>
          <t xml:space="preserve">MIEL DE ABEJA ENCINO  LAS REINAS 330 GRS </t>
        </is>
      </c>
      <c r="E271" t="n">
        <v>0</v>
      </c>
      <c r="F271" t="inlineStr">
        <is>
          <t>Diario</t>
        </is>
      </c>
      <c r="G271" t="n">
        <v>0.05</v>
      </c>
      <c r="H271" t="n">
        <v>0</v>
      </c>
      <c r="I271" t="n">
        <v>0</v>
      </c>
      <c r="J271" t="n">
        <v>24</v>
      </c>
      <c r="K271" t="inlineStr">
        <is>
          <t>LAS REINAS</t>
        </is>
      </c>
      <c r="L271" t="n">
        <v>18</v>
      </c>
      <c r="M271" t="n">
        <v>0.9</v>
      </c>
      <c r="N271" t="n">
        <v>18</v>
      </c>
      <c r="O271" t="n">
        <v>0.9</v>
      </c>
      <c r="P271" t="n">
        <v>0</v>
      </c>
      <c r="Q271" t="n">
        <v>3</v>
      </c>
      <c r="R271" t="n">
        <v>0</v>
      </c>
      <c r="S271" t="n">
        <v>0</v>
      </c>
      <c r="T271">
        <f>IF( S271&lt;=0,0,IF( E271+I271 &gt;= MAX((S271/30)*U271, S271*1.2), 0, CEILING( (MAX((S271/30)*U271, S271*1.2) - (E271+I271)) / J271, 1 ) * J271 ) ) ))</f>
        <v/>
      </c>
      <c r="U271" t="n">
        <v>18</v>
      </c>
    </row>
    <row r="272">
      <c r="A272" t="inlineStr">
        <is>
          <t>REGIONALES</t>
        </is>
      </c>
      <c r="B272" t="inlineStr">
        <is>
          <t>335</t>
        </is>
      </c>
      <c r="C272" t="inlineStr">
        <is>
          <t>7503027161103</t>
        </is>
      </c>
      <c r="D272" t="inlineStr">
        <is>
          <t xml:space="preserve">SAZONADOR FAJITA RUB  DOS LE¿OS MX 90 GRS </t>
        </is>
      </c>
      <c r="E272" t="n">
        <v>0</v>
      </c>
      <c r="F272" t="inlineStr">
        <is>
          <t>Diario</t>
        </is>
      </c>
      <c r="G272" t="n">
        <v>0.05</v>
      </c>
      <c r="H272" t="n">
        <v>0</v>
      </c>
      <c r="I272" t="n">
        <v>0</v>
      </c>
      <c r="J272" t="n">
        <v>12</v>
      </c>
      <c r="K272" t="inlineStr">
        <is>
          <t>DOS LE¿OS MX</t>
        </is>
      </c>
      <c r="L272" t="n">
        <v>18</v>
      </c>
      <c r="M272" t="n">
        <v>0.9</v>
      </c>
      <c r="N272" t="n">
        <v>18</v>
      </c>
      <c r="O272" t="n">
        <v>0.9</v>
      </c>
      <c r="P272" t="n">
        <v>0</v>
      </c>
      <c r="Q272" t="n">
        <v>2</v>
      </c>
      <c r="R272" t="n">
        <v>0</v>
      </c>
      <c r="S272" t="n">
        <v>0</v>
      </c>
      <c r="T272">
        <f>IF( S272&lt;=0,0,IF( E272+I272 &gt;= MAX((S272/30)*U272, S272*1.2), 0, CEILING( (MAX((S272/30)*U272, S272*1.2) - (E272+I272)) / J272, 1 ) * J272 ) ) ))</f>
        <v/>
      </c>
      <c r="U272" t="n">
        <v>18</v>
      </c>
    </row>
    <row r="273">
      <c r="A273" t="inlineStr">
        <is>
          <t>REGIONALES</t>
        </is>
      </c>
      <c r="B273" t="inlineStr">
        <is>
          <t>335</t>
        </is>
      </c>
      <c r="C273" t="inlineStr">
        <is>
          <t>7503028932047</t>
        </is>
      </c>
      <c r="D273" t="inlineStr">
        <is>
          <t xml:space="preserve">SAZONADOR MEZCLA MEDITERRANEA  VELREY 125 GRS </t>
        </is>
      </c>
      <c r="E273" t="n">
        <v>0</v>
      </c>
      <c r="F273" t="inlineStr">
        <is>
          <t>Diario</t>
        </is>
      </c>
      <c r="G273" t="n">
        <v>0.05</v>
      </c>
      <c r="H273" t="n">
        <v>0</v>
      </c>
      <c r="I273" t="n">
        <v>0</v>
      </c>
      <c r="J273" t="n">
        <v>12</v>
      </c>
      <c r="K273" t="inlineStr">
        <is>
          <t>VELREY</t>
        </is>
      </c>
      <c r="L273" t="n">
        <v>18</v>
      </c>
      <c r="M273" t="n">
        <v>0.9</v>
      </c>
      <c r="N273" t="n">
        <v>18</v>
      </c>
      <c r="O273" t="n">
        <v>0.9</v>
      </c>
      <c r="P273" t="n">
        <v>0</v>
      </c>
      <c r="Q273" t="n">
        <v>3</v>
      </c>
      <c r="R273" t="n">
        <v>0</v>
      </c>
      <c r="S273" t="n">
        <v>0</v>
      </c>
      <c r="T273">
        <f>IF( S273&lt;=0,0,IF( E273+I273 &gt;= MAX((S273/30)*U273, S273*1.2), 0, CEILING( (MAX((S273/30)*U273, S273*1.2) - (E273+I273)) / J273, 1 ) * J273 ) ) ))</f>
        <v/>
      </c>
      <c r="U273" t="n">
        <v>18</v>
      </c>
    </row>
    <row r="274">
      <c r="A274" t="inlineStr">
        <is>
          <t>REGIONALES</t>
        </is>
      </c>
      <c r="B274" t="inlineStr">
        <is>
          <t>335</t>
        </is>
      </c>
      <c r="C274" t="inlineStr">
        <is>
          <t>7503028932061</t>
        </is>
      </c>
      <c r="D274" t="inlineStr">
        <is>
          <t xml:space="preserve">SAZONADOR SAZONATODO  VELREY 110 GRS </t>
        </is>
      </c>
      <c r="E274" t="n">
        <v>0</v>
      </c>
      <c r="F274" t="inlineStr">
        <is>
          <t>Diario</t>
        </is>
      </c>
      <c r="G274" t="n">
        <v>0.05</v>
      </c>
      <c r="H274" t="n">
        <v>0</v>
      </c>
      <c r="I274" t="n">
        <v>0</v>
      </c>
      <c r="J274" t="n">
        <v>12</v>
      </c>
      <c r="K274" t="inlineStr">
        <is>
          <t>VELREY</t>
        </is>
      </c>
      <c r="L274" t="n">
        <v>18</v>
      </c>
      <c r="M274" t="n">
        <v>0.9</v>
      </c>
      <c r="N274" t="n">
        <v>18</v>
      </c>
      <c r="O274" t="n">
        <v>0.9</v>
      </c>
      <c r="P274" t="n">
        <v>0</v>
      </c>
      <c r="Q274" t="n">
        <v>3</v>
      </c>
      <c r="R274" t="n">
        <v>0</v>
      </c>
      <c r="S274" t="n">
        <v>0</v>
      </c>
      <c r="T274">
        <f>IF( S274&lt;=0,0,IF( E274+I274 &gt;= MAX((S274/30)*U274, S274*1.2), 0, CEILING( (MAX((S274/30)*U274, S274*1.2) - (E274+I274)) / J274, 1 ) * J274 ) ) ))</f>
        <v/>
      </c>
      <c r="U274" t="n">
        <v>18</v>
      </c>
    </row>
    <row r="275">
      <c r="A275" t="inlineStr">
        <is>
          <t>REGIONALES</t>
        </is>
      </c>
      <c r="B275" t="inlineStr">
        <is>
          <t>335</t>
        </is>
      </c>
      <c r="C275" t="inlineStr">
        <is>
          <t>7503028932290</t>
        </is>
      </c>
      <c r="D275" t="inlineStr">
        <is>
          <t xml:space="preserve">PIMIENTA NEGRA MARTAJADA  VELREY 65 GRS </t>
        </is>
      </c>
      <c r="E275" t="n">
        <v>0</v>
      </c>
      <c r="F275" t="inlineStr">
        <is>
          <t>Diario</t>
        </is>
      </c>
      <c r="G275" t="n">
        <v>0</v>
      </c>
      <c r="H275" t="n">
        <v>0</v>
      </c>
      <c r="I275" t="n">
        <v>0</v>
      </c>
      <c r="J275" t="n">
        <v>12</v>
      </c>
      <c r="K275" t="inlineStr">
        <is>
          <t>VELREY</t>
        </is>
      </c>
      <c r="L275" t="n">
        <v>0</v>
      </c>
      <c r="M275" t="n">
        <v>0</v>
      </c>
      <c r="N275" t="n">
        <v>0</v>
      </c>
      <c r="O275" t="n">
        <v>0</v>
      </c>
      <c r="P275" t="n">
        <v>0</v>
      </c>
      <c r="Q275" t="n">
        <v>1</v>
      </c>
      <c r="R275" t="n">
        <v>0</v>
      </c>
      <c r="S275" t="n">
        <v>0</v>
      </c>
      <c r="T275">
        <f>IF( S275&lt;=0,0,IF( E275+I275 &gt;= MAX((S275/30)*U275, S275*1.2), 0, CEILING( (MAX((S275/30)*U275, S275*1.2) - (E275+I275)) / J275, 1 ) * J275 ) ) ))</f>
        <v/>
      </c>
      <c r="U275" t="n">
        <v>18</v>
      </c>
    </row>
    <row r="276">
      <c r="A276" t="inlineStr">
        <is>
          <t>REGIONALES</t>
        </is>
      </c>
      <c r="B276" t="inlineStr">
        <is>
          <t>335</t>
        </is>
      </c>
      <c r="C276" t="inlineStr">
        <is>
          <t>7500463836800</t>
        </is>
      </c>
      <c r="D276" t="inlineStr">
        <is>
          <t xml:space="preserve">CHICHARR¿N DE CHILE SERRANO  LA SAGRADA 70 GRS </t>
        </is>
      </c>
      <c r="E276" t="n">
        <v>0</v>
      </c>
      <c r="F276" t="inlineStr">
        <is>
          <t>Diario</t>
        </is>
      </c>
      <c r="G276" t="n">
        <v>0.12</v>
      </c>
      <c r="H276" t="n">
        <v>0</v>
      </c>
      <c r="I276" t="n">
        <v>0</v>
      </c>
      <c r="J276" t="n">
        <v>12</v>
      </c>
      <c r="K276" t="inlineStr">
        <is>
          <t>LA SAGRADA</t>
        </is>
      </c>
      <c r="L276" t="n">
        <v>18</v>
      </c>
      <c r="M276" t="n">
        <v>2.16</v>
      </c>
      <c r="N276" t="n">
        <v>18</v>
      </c>
      <c r="O276" t="n">
        <v>2.16</v>
      </c>
      <c r="P276" t="n">
        <v>0</v>
      </c>
      <c r="Q276" t="n">
        <v>15</v>
      </c>
      <c r="R276" t="n">
        <v>0</v>
      </c>
      <c r="S276" t="n">
        <v>0</v>
      </c>
      <c r="T276">
        <f>IF( S276&lt;=0,0,IF( E276+I276 &gt;= MAX((S276/30)*U276, S276*1.2), 0, CEILING( (MAX((S276/30)*U276, S276*1.2) - (E276+I276)) / J276, 1 ) * J276 ) ) ))</f>
        <v/>
      </c>
      <c r="U276" t="n">
        <v>18</v>
      </c>
    </row>
    <row r="277">
      <c r="A277" t="inlineStr">
        <is>
          <t>REGIONALES</t>
        </is>
      </c>
      <c r="B277" t="inlineStr">
        <is>
          <t>335</t>
        </is>
      </c>
      <c r="C277" t="inlineStr">
        <is>
          <t>7500463836879</t>
        </is>
      </c>
      <c r="D277" t="inlineStr">
        <is>
          <t xml:space="preserve">CHICHARR¿N DE CHILE JALAPE¿O  LA SAGRADA 70 GRS </t>
        </is>
      </c>
      <c r="E277" t="n">
        <v>0</v>
      </c>
      <c r="F277" t="inlineStr">
        <is>
          <t>Diario</t>
        </is>
      </c>
      <c r="G277" t="n">
        <v>0.08</v>
      </c>
      <c r="H277" t="n">
        <v>0</v>
      </c>
      <c r="I277" t="n">
        <v>0</v>
      </c>
      <c r="J277" t="n">
        <v>12</v>
      </c>
      <c r="K277" t="inlineStr">
        <is>
          <t>LA SAGRADA</t>
        </is>
      </c>
      <c r="L277" t="n">
        <v>18</v>
      </c>
      <c r="M277" t="n">
        <v>1.44</v>
      </c>
      <c r="N277" t="n">
        <v>18</v>
      </c>
      <c r="O277" t="n">
        <v>1.44</v>
      </c>
      <c r="P277" t="n">
        <v>0</v>
      </c>
      <c r="Q277" t="n">
        <v>16</v>
      </c>
      <c r="R277" t="n">
        <v>0</v>
      </c>
      <c r="S277" t="n">
        <v>0</v>
      </c>
      <c r="T277">
        <f>IF( S277&lt;=0,0,IF( E277+I277 &gt;= MAX((S277/30)*U277, S277*1.2), 0, CEILING( (MAX((S277/30)*U277, S277*1.2) - (E277+I277)) / J277, 1 ) * J277 ) ) ))</f>
        <v/>
      </c>
      <c r="U277" t="n">
        <v>18</v>
      </c>
    </row>
    <row r="278">
      <c r="A278" t="inlineStr">
        <is>
          <t>REGIONALES</t>
        </is>
      </c>
      <c r="B278" t="inlineStr">
        <is>
          <t>335</t>
        </is>
      </c>
      <c r="C278" t="inlineStr">
        <is>
          <t>7503028921324</t>
        </is>
      </c>
      <c r="D278" t="inlineStr">
        <is>
          <t xml:space="preserve">HARINA PARA HOT-CAKES SIN GLUTEN  4BUDDIES 390 GRS </t>
        </is>
      </c>
      <c r="E278" t="n">
        <v>0</v>
      </c>
      <c r="F278" t="inlineStr">
        <is>
          <t>Diario</t>
        </is>
      </c>
      <c r="G278" t="n">
        <v>0.05</v>
      </c>
      <c r="H278" t="n">
        <v>0</v>
      </c>
      <c r="I278" t="n">
        <v>0</v>
      </c>
      <c r="J278" t="n">
        <v>24</v>
      </c>
      <c r="K278" t="inlineStr">
        <is>
          <t>4BUDDIES</t>
        </is>
      </c>
      <c r="L278" t="n">
        <v>18</v>
      </c>
      <c r="M278" t="n">
        <v>0.9</v>
      </c>
      <c r="N278" t="n">
        <v>18</v>
      </c>
      <c r="O278" t="n">
        <v>0.9</v>
      </c>
      <c r="P278" t="n">
        <v>0</v>
      </c>
      <c r="Q278" t="n">
        <v>13</v>
      </c>
      <c r="R278" t="n">
        <v>0</v>
      </c>
      <c r="S278" t="n">
        <v>0</v>
      </c>
      <c r="T278">
        <f>IF( S278&lt;=0,0,IF( E278+I278 &gt;= MAX((S278/30)*U278, S278*1.2), 0, CEILING( (MAX((S278/30)*U278, S278*1.2) - (E278+I278)) / J278, 1 ) * J278 ) ) ))</f>
        <v/>
      </c>
      <c r="U278" t="n">
        <v>18</v>
      </c>
    </row>
    <row r="279">
      <c r="A279" t="inlineStr">
        <is>
          <t>REGIONALES</t>
        </is>
      </c>
      <c r="B279" t="inlineStr">
        <is>
          <t>335</t>
        </is>
      </c>
      <c r="C279" t="inlineStr">
        <is>
          <t>7500463499081</t>
        </is>
      </c>
      <c r="D279" t="inlineStr">
        <is>
          <t xml:space="preserve">SAZONADOR SEASONING RUB  DOS LE¿OS MX 85 GRS </t>
        </is>
      </c>
      <c r="E279" t="n">
        <v>0</v>
      </c>
      <c r="F279" t="inlineStr">
        <is>
          <t>Diario</t>
        </is>
      </c>
      <c r="G279" t="n">
        <v>0.05</v>
      </c>
      <c r="H279" t="n">
        <v>0</v>
      </c>
      <c r="I279" t="n">
        <v>0</v>
      </c>
      <c r="J279" t="n">
        <v>12</v>
      </c>
      <c r="K279" t="inlineStr">
        <is>
          <t>DOS LE¿OS MX</t>
        </is>
      </c>
      <c r="L279" t="n">
        <v>18</v>
      </c>
      <c r="M279" t="n">
        <v>0.9</v>
      </c>
      <c r="N279" t="n">
        <v>18</v>
      </c>
      <c r="O279" t="n">
        <v>0.9</v>
      </c>
      <c r="P279" t="n">
        <v>0</v>
      </c>
      <c r="Q279" t="n">
        <v>2</v>
      </c>
      <c r="R279" t="n">
        <v>0</v>
      </c>
      <c r="S279" t="n">
        <v>0</v>
      </c>
      <c r="T279">
        <f>IF( S279&lt;=0,0,IF( E279+I279 &gt;= MAX((S279/30)*U279, S279*1.2), 0, CEILING( (MAX((S279/30)*U279, S279*1.2) - (E279+I279)) / J279, 1 ) * J279 ) ) ))</f>
        <v/>
      </c>
      <c r="U279" t="n">
        <v>18</v>
      </c>
    </row>
    <row r="280">
      <c r="A280" t="inlineStr">
        <is>
          <t>ASEO Y LIMPIEZA DEL HOGAR</t>
        </is>
      </c>
      <c r="B280" t="inlineStr">
        <is>
          <t>336</t>
        </is>
      </c>
      <c r="C280" t="inlineStr">
        <is>
          <t>78342017499</t>
        </is>
      </c>
      <c r="D280" t="inlineStr">
        <is>
          <t xml:space="preserve">ASTILLAS DE MADERA JACK DANIELS  BIG GREEN EGG 2900 GRS </t>
        </is>
      </c>
      <c r="E280" t="n">
        <v>0</v>
      </c>
      <c r="F280" t="inlineStr">
        <is>
          <t>Automatico</t>
        </is>
      </c>
      <c r="G280" t="n">
        <v>0</v>
      </c>
      <c r="H280" t="n">
        <v>0</v>
      </c>
      <c r="I280" t="n">
        <v>0</v>
      </c>
      <c r="J280" t="n">
        <v>6</v>
      </c>
      <c r="K280" t="inlineStr">
        <is>
          <t>BIG GREEN EGG</t>
        </is>
      </c>
      <c r="L280" t="n">
        <v>0</v>
      </c>
      <c r="M280" t="n">
        <v>0</v>
      </c>
      <c r="N280" t="n">
        <v>0</v>
      </c>
      <c r="O280" t="n">
        <v>0</v>
      </c>
      <c r="P280" t="n">
        <v>2</v>
      </c>
      <c r="Q280" t="n">
        <v>5</v>
      </c>
      <c r="R280" t="n">
        <v>0</v>
      </c>
      <c r="S280" t="n">
        <v>0</v>
      </c>
      <c r="T280">
        <f>IF( S280&lt;=0,0,IF( E280+I280 &gt;= MAX((S280/30)*U280, S280*1.2), 0, CEILING( (MAX((S280/30)*U280, S280*1.2) - (E280+I280)) / J280, 1 ) * J280 ) ) ))</f>
        <v/>
      </c>
      <c r="U280" t="n">
        <v>22</v>
      </c>
    </row>
    <row r="281">
      <c r="A281" t="inlineStr">
        <is>
          <t>ASEO Y LIMPIEZA DEL HOGAR</t>
        </is>
      </c>
      <c r="B281" t="inlineStr">
        <is>
          <t>336</t>
        </is>
      </c>
      <c r="C281" t="inlineStr">
        <is>
          <t>665719113962</t>
        </is>
      </c>
      <c r="D281" t="inlineStr">
        <is>
          <t xml:space="preserve">ASTILLAS DE MADERA DE MANZANO  BIG GREEN EGG 2900 GRS </t>
        </is>
      </c>
      <c r="E281" t="n">
        <v>0</v>
      </c>
      <c r="F281" t="inlineStr">
        <is>
          <t>Automatico</t>
        </is>
      </c>
      <c r="G281" t="n">
        <v>0</v>
      </c>
      <c r="H281" t="n">
        <v>0</v>
      </c>
      <c r="I281" t="n">
        <v>0</v>
      </c>
      <c r="J281" t="n">
        <v>6</v>
      </c>
      <c r="K281" t="inlineStr">
        <is>
          <t>BIG GREEN EGG</t>
        </is>
      </c>
      <c r="L281" t="n">
        <v>0</v>
      </c>
      <c r="M281" t="n">
        <v>0</v>
      </c>
      <c r="N281" t="n">
        <v>0</v>
      </c>
      <c r="O281" t="n">
        <v>0</v>
      </c>
      <c r="P281" t="n">
        <v>0</v>
      </c>
      <c r="Q281" t="n">
        <v>11</v>
      </c>
      <c r="R281" t="n">
        <v>0</v>
      </c>
      <c r="S281" t="n">
        <v>0</v>
      </c>
      <c r="T281">
        <f>IF( S281&lt;=0,0,IF( E281+I281 &gt;= MAX((S281/30)*U281, S281*1.2), 0, CEILING( (MAX((S281/30)*U281, S281*1.2) - (E281+I281)) / J281, 1 ) * J281 ) ) ))</f>
        <v/>
      </c>
      <c r="U281" t="n">
        <v>22</v>
      </c>
    </row>
    <row r="282">
      <c r="A282" t="inlineStr">
        <is>
          <t>BOTANAS IEPS</t>
        </is>
      </c>
      <c r="B282" t="inlineStr">
        <is>
          <t>337</t>
        </is>
      </c>
      <c r="C282" t="inlineStr">
        <is>
          <t>7503012025472</t>
        </is>
      </c>
      <c r="D282" t="inlineStr">
        <is>
          <t xml:space="preserve">MANZANA ENCHILADA  PULPIKA 250 GRS </t>
        </is>
      </c>
      <c r="E282" t="n">
        <v>0</v>
      </c>
      <c r="F282" t="inlineStr">
        <is>
          <t>Diario</t>
        </is>
      </c>
      <c r="G282" t="n">
        <v>0.08</v>
      </c>
      <c r="H282" t="n">
        <v>0</v>
      </c>
      <c r="I282" t="n">
        <v>0</v>
      </c>
      <c r="J282" t="n">
        <v>24</v>
      </c>
      <c r="K282" t="inlineStr">
        <is>
          <t>PULPIKA</t>
        </is>
      </c>
      <c r="L282" t="n">
        <v>18</v>
      </c>
      <c r="M282" t="n">
        <v>1.44</v>
      </c>
      <c r="N282" t="n">
        <v>18</v>
      </c>
      <c r="O282" t="n">
        <v>1.44</v>
      </c>
      <c r="P282" t="n">
        <v>0</v>
      </c>
      <c r="Q282" t="n">
        <v>8</v>
      </c>
      <c r="R282" t="n">
        <v>0</v>
      </c>
      <c r="S282" t="n">
        <v>0</v>
      </c>
      <c r="T282">
        <f>IF( S282&lt;=0,0,IF( E282+I282 &gt;= MAX((S282/30)*U282, S282*1.2), 0, CEILING( (MAX((S282/30)*U282, S282*1.2) - (E282+I282)) / J282, 1 ) * J282 ) ) ))</f>
        <v/>
      </c>
      <c r="U282" t="n">
        <v>18</v>
      </c>
    </row>
    <row r="283">
      <c r="A283" t="inlineStr">
        <is>
          <t>BOTANAS IEPS</t>
        </is>
      </c>
      <c r="B283" t="inlineStr">
        <is>
          <t>337</t>
        </is>
      </c>
      <c r="C283" t="inlineStr">
        <is>
          <t>7503012025526</t>
        </is>
      </c>
      <c r="D283" t="inlineStr">
        <is>
          <t xml:space="preserve">MANZANA ENCHILADA  PULPIKA 350 GRS </t>
        </is>
      </c>
      <c r="E283" t="n">
        <v>0</v>
      </c>
      <c r="F283" t="inlineStr">
        <is>
          <t>Diario</t>
        </is>
      </c>
      <c r="G283" t="n">
        <v>0.2</v>
      </c>
      <c r="H283" t="n">
        <v>0</v>
      </c>
      <c r="I283" t="n">
        <v>0</v>
      </c>
      <c r="J283" t="n">
        <v>12</v>
      </c>
      <c r="K283" t="inlineStr">
        <is>
          <t>PULPIKA</t>
        </is>
      </c>
      <c r="L283" t="n">
        <v>18</v>
      </c>
      <c r="M283" t="n">
        <v>3.6</v>
      </c>
      <c r="N283" t="n">
        <v>18</v>
      </c>
      <c r="O283" t="n">
        <v>3.6</v>
      </c>
      <c r="P283" t="n">
        <v>0</v>
      </c>
      <c r="Q283" t="n">
        <v>22</v>
      </c>
      <c r="R283" t="n">
        <v>0</v>
      </c>
      <c r="S283" t="n">
        <v>0</v>
      </c>
      <c r="T283">
        <f>IF( S283&lt;=0,0,IF( E283+I283 &gt;= MAX((S283/30)*U283, S283*1.2), 0, CEILING( (MAX((S283/30)*U283, S283*1.2) - (E283+I283)) / J283, 1 ) * J283 ) ) ))</f>
        <v/>
      </c>
      <c r="U283" t="n">
        <v>18</v>
      </c>
    </row>
    <row r="284">
      <c r="A284" t="inlineStr">
        <is>
          <t>CEREALES, AVENAS Y BARRAS IEPS</t>
        </is>
      </c>
      <c r="B284" t="inlineStr">
        <is>
          <t>337</t>
        </is>
      </c>
      <c r="C284" t="inlineStr">
        <is>
          <t>24300031731</t>
        </is>
      </c>
      <c r="D284" t="inlineStr">
        <is>
          <t xml:space="preserve">BARRAS DE GRANOLA RELLENAS DE FRESA  SUNBELT 312 GRS </t>
        </is>
      </c>
      <c r="E284" t="n">
        <v>0</v>
      </c>
      <c r="F284" t="inlineStr">
        <is>
          <t>Diario</t>
        </is>
      </c>
      <c r="G284" t="n">
        <v>0</v>
      </c>
      <c r="H284" t="n">
        <v>0</v>
      </c>
      <c r="I284" t="n">
        <v>0</v>
      </c>
      <c r="J284" t="n">
        <v>1</v>
      </c>
      <c r="K284" t="inlineStr">
        <is>
          <t>SUNBELT</t>
        </is>
      </c>
      <c r="L284" t="n">
        <v>0</v>
      </c>
      <c r="M284" t="n">
        <v>0</v>
      </c>
      <c r="N284" t="n">
        <v>0</v>
      </c>
      <c r="O284" t="n">
        <v>0</v>
      </c>
      <c r="P284" t="n">
        <v>0</v>
      </c>
      <c r="Q284" t="n">
        <v>8</v>
      </c>
      <c r="R284" t="n">
        <v>0</v>
      </c>
      <c r="S284" t="n">
        <v>0</v>
      </c>
      <c r="T284">
        <f>IF( S284&lt;=0,0,IF( E284+I284 &gt;= MAX((S284/30)*U284, S284*1.2), 0, CEILING( (MAX((S284/30)*U284, S284*1.2) - (E284+I284)) / J284, 1 ) * J284 ) ) ))</f>
        <v/>
      </c>
      <c r="U284" t="n">
        <v>18</v>
      </c>
    </row>
    <row r="285">
      <c r="A285" t="inlineStr">
        <is>
          <t>DULCERIA IEPS</t>
        </is>
      </c>
      <c r="B285" t="inlineStr">
        <is>
          <t>337</t>
        </is>
      </c>
      <c r="C285" t="inlineStr">
        <is>
          <t>7503007798145</t>
        </is>
      </c>
      <c r="D285" t="inlineStr">
        <is>
          <t xml:space="preserve">CLUSTERS DE NUEZ PECANA CON CHOCOLATE  BAITZ 75 GRS </t>
        </is>
      </c>
      <c r="E285" t="n">
        <v>0</v>
      </c>
      <c r="F285" t="inlineStr">
        <is>
          <t>Diario</t>
        </is>
      </c>
      <c r="G285" t="n">
        <v>0</v>
      </c>
      <c r="H285" t="n">
        <v>0</v>
      </c>
      <c r="I285" t="n">
        <v>0</v>
      </c>
      <c r="J285" t="n">
        <v>6</v>
      </c>
      <c r="K285" t="inlineStr">
        <is>
          <t>BAITZ</t>
        </is>
      </c>
      <c r="L285" t="n">
        <v>0</v>
      </c>
      <c r="M285" t="n">
        <v>0</v>
      </c>
      <c r="N285" t="n">
        <v>0</v>
      </c>
      <c r="O285" t="n">
        <v>0</v>
      </c>
      <c r="P285" t="n">
        <v>0</v>
      </c>
      <c r="Q285" t="n">
        <v>7</v>
      </c>
      <c r="R285" t="n">
        <v>0</v>
      </c>
      <c r="S285" t="n">
        <v>0</v>
      </c>
      <c r="T285">
        <f>IF( S285&lt;=0,0,IF( E285+I285 &gt;= MAX((S285/30)*U285, S285*1.2), 0, CEILING( (MAX((S285/30)*U285, S285*1.2) - (E285+I285)) / J285, 1 ) * J285 ) ) ))</f>
        <v/>
      </c>
      <c r="U285" t="n">
        <v>18</v>
      </c>
    </row>
    <row r="286">
      <c r="A286" t="inlineStr">
        <is>
          <t>DULCERIA IEPS</t>
        </is>
      </c>
      <c r="B286" t="inlineStr">
        <is>
          <t>337</t>
        </is>
      </c>
      <c r="C286" t="inlineStr">
        <is>
          <t>7503007798152</t>
        </is>
      </c>
      <c r="D286" t="inlineStr">
        <is>
          <t xml:space="preserve">CLUSTERS DE ALMENDRA CON CHOCOLATE  BAITZ 90 GRS </t>
        </is>
      </c>
      <c r="E286" t="n">
        <v>0</v>
      </c>
      <c r="F286" t="inlineStr">
        <is>
          <t>Diario</t>
        </is>
      </c>
      <c r="G286" t="n">
        <v>0.06</v>
      </c>
      <c r="H286" t="n">
        <v>0</v>
      </c>
      <c r="I286" t="n">
        <v>0</v>
      </c>
      <c r="J286" t="n">
        <v>6</v>
      </c>
      <c r="K286" t="inlineStr">
        <is>
          <t>BAITZ</t>
        </is>
      </c>
      <c r="L286" t="n">
        <v>18</v>
      </c>
      <c r="M286" t="n">
        <v>1.08</v>
      </c>
      <c r="N286" t="n">
        <v>18</v>
      </c>
      <c r="O286" t="n">
        <v>1.08</v>
      </c>
      <c r="P286" t="n">
        <v>0</v>
      </c>
      <c r="Q286" t="n">
        <v>10</v>
      </c>
      <c r="R286" t="n">
        <v>0</v>
      </c>
      <c r="S286" t="n">
        <v>0</v>
      </c>
      <c r="T286">
        <f>IF( S286&lt;=0,0,IF( E286+I286 &gt;= MAX((S286/30)*U286, S286*1.2), 0, CEILING( (MAX((S286/30)*U286, S286*1.2) - (E286+I286)) / J286, 1 ) * J286 ) ) ))</f>
        <v/>
      </c>
      <c r="U286" t="n">
        <v>18</v>
      </c>
    </row>
    <row r="287">
      <c r="A287" t="inlineStr">
        <is>
          <t>DULCERIA IEPS</t>
        </is>
      </c>
      <c r="B287" t="inlineStr">
        <is>
          <t>337</t>
        </is>
      </c>
      <c r="C287" t="inlineStr">
        <is>
          <t>7503007798220</t>
        </is>
      </c>
      <c r="D287" t="inlineStr">
        <is>
          <t xml:space="preserve">DATILES RELLENO NUEZ CUBIERTOS CHOCOLATE  BAITZ 135 GRS </t>
        </is>
      </c>
      <c r="E287" t="n">
        <v>0</v>
      </c>
      <c r="F287" t="inlineStr">
        <is>
          <t>Diario</t>
        </is>
      </c>
      <c r="G287" t="n">
        <v>0</v>
      </c>
      <c r="H287" t="n">
        <v>0</v>
      </c>
      <c r="I287" t="n">
        <v>0</v>
      </c>
      <c r="J287" t="n">
        <v>6</v>
      </c>
      <c r="K287" t="inlineStr">
        <is>
          <t>BAITZ</t>
        </is>
      </c>
      <c r="L287" t="n">
        <v>0</v>
      </c>
      <c r="M287" t="n">
        <v>0</v>
      </c>
      <c r="N287" t="n">
        <v>0</v>
      </c>
      <c r="O287" t="n">
        <v>0</v>
      </c>
      <c r="P287" t="n">
        <v>0</v>
      </c>
      <c r="Q287" t="n">
        <v>12</v>
      </c>
      <c r="R287" t="n">
        <v>0</v>
      </c>
      <c r="S287" t="n">
        <v>0</v>
      </c>
      <c r="T287">
        <f>IF( S287&lt;=0,0,IF( E287+I287 &gt;= MAX((S287/30)*U287, S287*1.2), 0, CEILING( (MAX((S287/30)*U287, S287*1.2) - (E287+I287)) / J287, 1 ) * J287 ) ) ))</f>
        <v/>
      </c>
      <c r="U287" t="n">
        <v>18</v>
      </c>
    </row>
    <row r="288">
      <c r="A288" t="inlineStr">
        <is>
          <t>BOTANAS IEPS</t>
        </is>
      </c>
      <c r="B288" t="inlineStr">
        <is>
          <t>337</t>
        </is>
      </c>
      <c r="C288" t="inlineStr">
        <is>
          <t>7503017964165</t>
        </is>
      </c>
      <c r="D288" t="inlineStr">
        <is>
          <t xml:space="preserve">ARANDANOS ENCHILADOS 6 PACK  BERRY NUTS 180 GRS </t>
        </is>
      </c>
      <c r="E288" t="n">
        <v>0</v>
      </c>
      <c r="F288" t="inlineStr">
        <is>
          <t>Diario</t>
        </is>
      </c>
      <c r="G288" t="n">
        <v>0.32</v>
      </c>
      <c r="H288" t="n">
        <v>0</v>
      </c>
      <c r="I288" t="n">
        <v>0</v>
      </c>
      <c r="J288" t="n">
        <v>20</v>
      </c>
      <c r="K288" t="inlineStr">
        <is>
          <t>BERRY NUTS</t>
        </is>
      </c>
      <c r="L288" t="n">
        <v>18</v>
      </c>
      <c r="M288" t="n">
        <v>5.76</v>
      </c>
      <c r="N288" t="n">
        <v>18</v>
      </c>
      <c r="O288" t="n">
        <v>5.76</v>
      </c>
      <c r="P288" t="n">
        <v>1</v>
      </c>
      <c r="Q288" t="n">
        <v>57</v>
      </c>
      <c r="R288" t="n">
        <v>0</v>
      </c>
      <c r="S288" t="n">
        <v>0</v>
      </c>
      <c r="T288">
        <f>IF( S288&lt;=0,0,IF( E288+I288 &gt;= MAX((S288/30)*U288, S288*1.2), 0, CEILING( (MAX((S288/30)*U288, S288*1.2) - (E288+I288)) / J288, 1 ) * J288 ) ) ))</f>
        <v/>
      </c>
      <c r="U288" t="n">
        <v>18</v>
      </c>
    </row>
    <row r="289">
      <c r="A289" t="inlineStr">
        <is>
          <t>BOTANAS IEPS</t>
        </is>
      </c>
      <c r="B289" t="inlineStr">
        <is>
          <t>337</t>
        </is>
      </c>
      <c r="C289" t="inlineStr">
        <is>
          <t>7503017964264</t>
        </is>
      </c>
      <c r="D289" t="inlineStr">
        <is>
          <t xml:space="preserve">ARANDANOS DESHIDRATADOS  BERRY NUTS 180 GRS </t>
        </is>
      </c>
      <c r="E289" t="n">
        <v>0</v>
      </c>
      <c r="F289" t="inlineStr">
        <is>
          <t>Diario</t>
        </is>
      </c>
      <c r="G289" t="n">
        <v>0.35</v>
      </c>
      <c r="H289" t="n">
        <v>0</v>
      </c>
      <c r="I289" t="n">
        <v>0</v>
      </c>
      <c r="J289" t="n">
        <v>18</v>
      </c>
      <c r="K289" t="inlineStr">
        <is>
          <t>BERRY NUTS</t>
        </is>
      </c>
      <c r="L289" t="n">
        <v>18</v>
      </c>
      <c r="M289" t="n">
        <v>6.3</v>
      </c>
      <c r="N289" t="n">
        <v>18</v>
      </c>
      <c r="O289" t="n">
        <v>6.3</v>
      </c>
      <c r="P289" t="n">
        <v>26</v>
      </c>
      <c r="Q289" t="n">
        <v>84</v>
      </c>
      <c r="R289" t="n">
        <v>0</v>
      </c>
      <c r="S289" t="n">
        <v>0</v>
      </c>
      <c r="T289">
        <f>IF( S289&lt;=0,0,IF( E289+I289 &gt;= MAX((S289/30)*U289, S289*1.2), 0, CEILING( (MAX((S289/30)*U289, S289*1.2) - (E289+I289)) / J289, 1 ) * J289 ) ) ))</f>
        <v/>
      </c>
      <c r="U289" t="n">
        <v>18</v>
      </c>
    </row>
    <row r="290">
      <c r="A290" t="inlineStr">
        <is>
          <t>BOTANAS IEPS</t>
        </is>
      </c>
      <c r="B290" t="inlineStr">
        <is>
          <t>337</t>
        </is>
      </c>
      <c r="C290" t="inlineStr">
        <is>
          <t>7503017964271</t>
        </is>
      </c>
      <c r="D290" t="inlineStr">
        <is>
          <t xml:space="preserve">ARANDANOS ENCHILADOS  BERRY NUTS 180 GRS </t>
        </is>
      </c>
      <c r="E290" t="n">
        <v>0</v>
      </c>
      <c r="F290" t="inlineStr">
        <is>
          <t>Diario</t>
        </is>
      </c>
      <c r="G290" t="n">
        <v>0.53</v>
      </c>
      <c r="H290" t="n">
        <v>0</v>
      </c>
      <c r="I290" t="n">
        <v>0</v>
      </c>
      <c r="J290" t="n">
        <v>18</v>
      </c>
      <c r="K290" t="inlineStr">
        <is>
          <t>BERRY NUTS</t>
        </is>
      </c>
      <c r="L290" t="n">
        <v>18</v>
      </c>
      <c r="M290" t="n">
        <v>9.540000000000001</v>
      </c>
      <c r="N290" t="n">
        <v>18</v>
      </c>
      <c r="O290" t="n">
        <v>9.540000000000001</v>
      </c>
      <c r="P290" t="n">
        <v>8</v>
      </c>
      <c r="Q290" t="n">
        <v>142</v>
      </c>
      <c r="R290" t="n">
        <v>0</v>
      </c>
      <c r="S290" t="n">
        <v>0</v>
      </c>
      <c r="T290">
        <f>IF( S290&lt;=0,0,IF( E290+I290 &gt;= MAX((S290/30)*U290, S290*1.2), 0, CEILING( (MAX((S290/30)*U290, S290*1.2) - (E290+I290)) / J290, 1 ) * J290 ) ) ))</f>
        <v/>
      </c>
      <c r="U290" t="n">
        <v>18</v>
      </c>
    </row>
    <row r="291">
      <c r="A291" t="inlineStr">
        <is>
          <t>BOTANAS IEPS</t>
        </is>
      </c>
      <c r="B291" t="inlineStr">
        <is>
          <t>337</t>
        </is>
      </c>
      <c r="C291" t="inlineStr">
        <is>
          <t>7503017964288</t>
        </is>
      </c>
      <c r="D291" t="inlineStr">
        <is>
          <t xml:space="preserve">ARANDANOS ENCHILADOS MANZANA Y ALMENDRA  BERRY NUTS 180 GRS </t>
        </is>
      </c>
      <c r="E291" t="n">
        <v>0</v>
      </c>
      <c r="F291" t="inlineStr">
        <is>
          <t>Diario</t>
        </is>
      </c>
      <c r="G291" t="n">
        <v>0.2</v>
      </c>
      <c r="H291" t="n">
        <v>0</v>
      </c>
      <c r="I291" t="n">
        <v>0</v>
      </c>
      <c r="J291" t="n">
        <v>18</v>
      </c>
      <c r="K291" t="inlineStr">
        <is>
          <t>BERRY NUTS</t>
        </is>
      </c>
      <c r="L291" t="n">
        <v>18</v>
      </c>
      <c r="M291" t="n">
        <v>3.6</v>
      </c>
      <c r="N291" t="n">
        <v>18</v>
      </c>
      <c r="O291" t="n">
        <v>3.6</v>
      </c>
      <c r="P291" t="n">
        <v>2</v>
      </c>
      <c r="Q291" t="n">
        <v>82</v>
      </c>
      <c r="R291" t="n">
        <v>0</v>
      </c>
      <c r="S291" t="n">
        <v>0</v>
      </c>
      <c r="T291">
        <f>IF( S291&lt;=0,0,IF( E291+I291 &gt;= MAX((S291/30)*U291, S291*1.2), 0, CEILING( (MAX((S291/30)*U291, S291*1.2) - (E291+I291)) / J291, 1 ) * J291 ) ) ))</f>
        <v/>
      </c>
      <c r="U291" t="n">
        <v>18</v>
      </c>
    </row>
    <row r="292">
      <c r="A292" t="inlineStr">
        <is>
          <t>REGIONALES IEPS</t>
        </is>
      </c>
      <c r="B292" t="inlineStr">
        <is>
          <t>337</t>
        </is>
      </c>
      <c r="C292" t="inlineStr">
        <is>
          <t>7500462860035</t>
        </is>
      </c>
      <c r="D292" t="inlineStr">
        <is>
          <t xml:space="preserve">PALOMITAS DE MAIZ SPICY NOPAL  4BUDDIES 25 GRS </t>
        </is>
      </c>
      <c r="E292" t="n">
        <v>0</v>
      </c>
      <c r="F292" t="inlineStr">
        <is>
          <t>Diario</t>
        </is>
      </c>
      <c r="G292" t="n">
        <v>0.3</v>
      </c>
      <c r="H292" t="n">
        <v>0</v>
      </c>
      <c r="I292" t="n">
        <v>0</v>
      </c>
      <c r="J292" t="n">
        <v>32</v>
      </c>
      <c r="K292" t="inlineStr">
        <is>
          <t>4BUDDIES</t>
        </is>
      </c>
      <c r="L292" t="n">
        <v>18</v>
      </c>
      <c r="M292" t="n">
        <v>5.399999999999999</v>
      </c>
      <c r="N292" t="n">
        <v>18</v>
      </c>
      <c r="O292" t="n">
        <v>5.399999999999999</v>
      </c>
      <c r="P292" t="n">
        <v>0</v>
      </c>
      <c r="Q292" t="n">
        <v>88</v>
      </c>
      <c r="R292" t="n">
        <v>0</v>
      </c>
      <c r="S292" t="n">
        <v>0</v>
      </c>
      <c r="T292">
        <f>IF( S292&lt;=0,0,IF( E292+I292 &gt;= MAX((S292/30)*U292, S292*1.2), 0, CEILING( (MAX((S292/30)*U292, S292*1.2) - (E292+I292)) / J292, 1 ) * J292 ) ) ))</f>
        <v/>
      </c>
      <c r="U292" t="n">
        <v>18</v>
      </c>
    </row>
    <row r="293">
      <c r="A293" t="inlineStr">
        <is>
          <t>REGIONALES IEPS</t>
        </is>
      </c>
      <c r="B293" t="inlineStr">
        <is>
          <t>337</t>
        </is>
      </c>
      <c r="C293" t="inlineStr">
        <is>
          <t>7502280920434</t>
        </is>
      </c>
      <c r="D293" t="inlineStr">
        <is>
          <t xml:space="preserve">CHURRITOS CHILE Y LIMON  DEVIL FOOD 500 GRS </t>
        </is>
      </c>
      <c r="E293" t="n">
        <v>0</v>
      </c>
      <c r="F293" t="inlineStr">
        <is>
          <t>Diario</t>
        </is>
      </c>
      <c r="G293" t="n">
        <v>0</v>
      </c>
      <c r="H293" t="n">
        <v>0</v>
      </c>
      <c r="I293" t="n">
        <v>0</v>
      </c>
      <c r="J293" t="n">
        <v>10</v>
      </c>
      <c r="K293" t="inlineStr">
        <is>
          <t>DEVIL FOOD</t>
        </is>
      </c>
      <c r="L293" t="n">
        <v>0</v>
      </c>
      <c r="M293" t="n">
        <v>0</v>
      </c>
      <c r="N293" t="n">
        <v>0</v>
      </c>
      <c r="O293" t="n">
        <v>0</v>
      </c>
      <c r="P293" t="n">
        <v>0</v>
      </c>
      <c r="Q293" t="n">
        <v>5</v>
      </c>
      <c r="R293" t="n">
        <v>0</v>
      </c>
      <c r="S293" t="n">
        <v>0</v>
      </c>
      <c r="T293">
        <f>IF( S293&lt;=0,0,IF( E293+I293 &gt;= MAX((S293/30)*U293, S293*1.2), 0, CEILING( (MAX((S293/30)*U293, S293*1.2) - (E293+I293)) / J293, 1 ) * J293 ) ) ))</f>
        <v/>
      </c>
      <c r="U293" t="n">
        <v>18</v>
      </c>
    </row>
    <row r="294">
      <c r="A294" t="inlineStr">
        <is>
          <t>REGIONALES IEPS</t>
        </is>
      </c>
      <c r="B294" t="inlineStr">
        <is>
          <t>337</t>
        </is>
      </c>
      <c r="C294" t="inlineStr">
        <is>
          <t>7503017404876</t>
        </is>
      </c>
      <c r="D294" t="inlineStr">
        <is>
          <t xml:space="preserve">OBLEAS DE ALMENDRA Y CHOCOLATE  ANGELFOOD 143 GRS </t>
        </is>
      </c>
      <c r="E294" t="n">
        <v>0</v>
      </c>
      <c r="F294" t="inlineStr">
        <is>
          <t>Diario</t>
        </is>
      </c>
      <c r="G294" t="n">
        <v>0</v>
      </c>
      <c r="H294" t="n">
        <v>0</v>
      </c>
      <c r="I294" t="n">
        <v>0</v>
      </c>
      <c r="J294" t="n">
        <v>12</v>
      </c>
      <c r="K294" t="inlineStr">
        <is>
          <t>ANGELFOOD</t>
        </is>
      </c>
      <c r="L294" t="n">
        <v>0</v>
      </c>
      <c r="M294" t="n">
        <v>0</v>
      </c>
      <c r="N294" t="n">
        <v>0</v>
      </c>
      <c r="O294" t="n">
        <v>0</v>
      </c>
      <c r="P294" t="n">
        <v>0</v>
      </c>
      <c r="Q294" t="n">
        <v>1</v>
      </c>
      <c r="R294" t="n">
        <v>0</v>
      </c>
      <c r="S294" t="n">
        <v>0</v>
      </c>
      <c r="T294">
        <f>IF( S294&lt;=0,0,IF( E294+I294 &gt;= MAX((S294/30)*U294, S294*1.2), 0, CEILING( (MAX((S294/30)*U294, S294*1.2) - (E294+I294)) / J294, 1 ) * J294 ) ) ))</f>
        <v/>
      </c>
      <c r="U294" t="n">
        <v>18</v>
      </c>
    </row>
    <row r="295">
      <c r="A295" t="inlineStr">
        <is>
          <t>REGIONALES IEPS</t>
        </is>
      </c>
      <c r="B295" t="inlineStr">
        <is>
          <t>337</t>
        </is>
      </c>
      <c r="C295" t="inlineStr">
        <is>
          <t>7503017404883</t>
        </is>
      </c>
      <c r="D295" t="inlineStr">
        <is>
          <t xml:space="preserve">OBLEAS ALMENDRA VAINILLA  ANGELFOOD 140 GRS </t>
        </is>
      </c>
      <c r="E295" t="n">
        <v>0</v>
      </c>
      <c r="F295" t="inlineStr">
        <is>
          <t>Diario</t>
        </is>
      </c>
      <c r="G295" t="n">
        <v>0</v>
      </c>
      <c r="H295" t="n">
        <v>0</v>
      </c>
      <c r="I295" t="n">
        <v>0</v>
      </c>
      <c r="J295" t="n">
        <v>12</v>
      </c>
      <c r="K295" t="inlineStr">
        <is>
          <t>ANGELFOOD</t>
        </is>
      </c>
      <c r="L295" t="n">
        <v>0</v>
      </c>
      <c r="M295" t="n">
        <v>0</v>
      </c>
      <c r="N295" t="n">
        <v>0</v>
      </c>
      <c r="O295" t="n">
        <v>0</v>
      </c>
      <c r="P295" t="n">
        <v>0</v>
      </c>
      <c r="Q295" t="n">
        <v>1</v>
      </c>
      <c r="R295" t="n">
        <v>0</v>
      </c>
      <c r="S295" t="n">
        <v>0</v>
      </c>
      <c r="T295">
        <f>IF( S295&lt;=0,0,IF( E295+I295 &gt;= MAX((S295/30)*U295, S295*1.2), 0, CEILING( (MAX((S295/30)*U295, S295*1.2) - (E295+I295)) / J295, 1 ) * J295 ) ) ))</f>
        <v/>
      </c>
      <c r="U295" t="n">
        <v>18</v>
      </c>
    </row>
    <row r="296">
      <c r="A296" t="inlineStr">
        <is>
          <t>REGIONALES IEPS</t>
        </is>
      </c>
      <c r="B296" t="inlineStr">
        <is>
          <t>337</t>
        </is>
      </c>
      <c r="C296" t="inlineStr">
        <is>
          <t>7500464217097</t>
        </is>
      </c>
      <c r="D296" t="inlineStr">
        <is>
          <t xml:space="preserve">GALLETA ENERGY BITE  REWOW 68 GRS </t>
        </is>
      </c>
      <c r="E296" t="n">
        <v>0</v>
      </c>
      <c r="F296" t="inlineStr">
        <is>
          <t>Diario</t>
        </is>
      </c>
      <c r="G296" t="n">
        <v>0.39</v>
      </c>
      <c r="H296" t="n">
        <v>0</v>
      </c>
      <c r="I296" t="n">
        <v>0</v>
      </c>
      <c r="J296" t="n">
        <v>10</v>
      </c>
      <c r="K296" t="inlineStr">
        <is>
          <t>REWOW</t>
        </is>
      </c>
      <c r="L296" t="n">
        <v>18</v>
      </c>
      <c r="M296" t="n">
        <v>7.02</v>
      </c>
      <c r="N296" t="n">
        <v>18</v>
      </c>
      <c r="O296" t="n">
        <v>7.02</v>
      </c>
      <c r="P296" t="n">
        <v>0</v>
      </c>
      <c r="Q296" t="n">
        <v>13</v>
      </c>
      <c r="R296" t="n">
        <v>0</v>
      </c>
      <c r="S296" t="n">
        <v>0</v>
      </c>
      <c r="T296">
        <f>IF( S296&lt;=0,0,IF( E296+I296 &gt;= MAX((S296/30)*U296, S296*1.2), 0, CEILING( (MAX((S296/30)*U296, S296*1.2) - (E296+I296)) / J296, 1 ) * J296 ) ) ))</f>
        <v/>
      </c>
      <c r="U296" t="n">
        <v>18</v>
      </c>
    </row>
    <row r="297">
      <c r="A297" t="inlineStr">
        <is>
          <t>REGIONALES IEPS</t>
        </is>
      </c>
      <c r="B297" t="inlineStr">
        <is>
          <t>337</t>
        </is>
      </c>
      <c r="C297" t="inlineStr">
        <is>
          <t>7503030782098</t>
        </is>
      </c>
      <c r="D297" t="inlineStr">
        <is>
          <t xml:space="preserve">GALLETA ACTIVE BITE  REWOW 68 GRS </t>
        </is>
      </c>
      <c r="E297" t="n">
        <v>0</v>
      </c>
      <c r="F297" t="inlineStr">
        <is>
          <t>Diario</t>
        </is>
      </c>
      <c r="G297" t="n">
        <v>0.07000000000000001</v>
      </c>
      <c r="H297" t="n">
        <v>0</v>
      </c>
      <c r="I297" t="n">
        <v>0</v>
      </c>
      <c r="J297" t="n">
        <v>10</v>
      </c>
      <c r="K297" t="inlineStr">
        <is>
          <t>REWOW</t>
        </is>
      </c>
      <c r="L297" t="n">
        <v>18</v>
      </c>
      <c r="M297" t="n">
        <v>1.26</v>
      </c>
      <c r="N297" t="n">
        <v>18</v>
      </c>
      <c r="O297" t="n">
        <v>1.26</v>
      </c>
      <c r="P297" t="n">
        <v>0</v>
      </c>
      <c r="Q297" t="n">
        <v>6</v>
      </c>
      <c r="R297" t="n">
        <v>0</v>
      </c>
      <c r="S297" t="n">
        <v>0</v>
      </c>
      <c r="T297">
        <f>IF( S297&lt;=0,0,IF( E297+I297 &gt;= MAX((S297/30)*U297, S297*1.2), 0, CEILING( (MAX((S297/30)*U297, S297*1.2) - (E297+I297)) / J297, 1 ) * J297 ) ) ))</f>
        <v/>
      </c>
      <c r="U297" t="n">
        <v>18</v>
      </c>
    </row>
    <row r="298">
      <c r="A298" t="inlineStr">
        <is>
          <t>REGIONALES IEPS</t>
        </is>
      </c>
      <c r="B298" t="inlineStr">
        <is>
          <t>337</t>
        </is>
      </c>
      <c r="C298" t="inlineStr">
        <is>
          <t>7503030782227</t>
        </is>
      </c>
      <c r="D298" t="inlineStr">
        <is>
          <t xml:space="preserve">GALLETA SMART COOKIE  REWOW 40 GRS </t>
        </is>
      </c>
      <c r="E298" t="n">
        <v>0</v>
      </c>
      <c r="F298" t="inlineStr">
        <is>
          <t>Diario</t>
        </is>
      </c>
      <c r="G298" t="n">
        <v>0.05</v>
      </c>
      <c r="H298" t="n">
        <v>0</v>
      </c>
      <c r="I298" t="n">
        <v>0</v>
      </c>
      <c r="J298" t="n">
        <v>12</v>
      </c>
      <c r="K298" t="inlineStr">
        <is>
          <t>REWOW</t>
        </is>
      </c>
      <c r="L298" t="n">
        <v>18</v>
      </c>
      <c r="M298" t="n">
        <v>0.9</v>
      </c>
      <c r="N298" t="n">
        <v>18</v>
      </c>
      <c r="O298" t="n">
        <v>0.9</v>
      </c>
      <c r="P298" t="n">
        <v>0</v>
      </c>
      <c r="Q298" t="n">
        <v>10</v>
      </c>
      <c r="R298" t="n">
        <v>0</v>
      </c>
      <c r="S298" t="n">
        <v>0</v>
      </c>
      <c r="T298">
        <f>IF( S298&lt;=0,0,IF( E298+I298 &gt;= MAX((S298/30)*U298, S298*1.2), 0, CEILING( (MAX((S298/30)*U298, S298*1.2) - (E298+I298)) / J298, 1 ) * J298 ) ) ))</f>
        <v/>
      </c>
      <c r="U298" t="n">
        <v>18</v>
      </c>
    </row>
    <row r="299">
      <c r="A299" t="inlineStr">
        <is>
          <t>REGIONALES IEPS</t>
        </is>
      </c>
      <c r="B299" t="inlineStr">
        <is>
          <t>337</t>
        </is>
      </c>
      <c r="C299" t="inlineStr">
        <is>
          <t>7501805973016</t>
        </is>
      </c>
      <c r="D299" t="inlineStr">
        <is>
          <t xml:space="preserve">GALLETA DE AVENA INTEG PASAS  LA FUENTE 300 GRS </t>
        </is>
      </c>
      <c r="E299" t="n">
        <v>0</v>
      </c>
      <c r="F299" t="inlineStr">
        <is>
          <t>Diario</t>
        </is>
      </c>
      <c r="G299" t="n">
        <v>0</v>
      </c>
      <c r="H299" t="n">
        <v>0</v>
      </c>
      <c r="I299" t="n">
        <v>0</v>
      </c>
      <c r="J299" t="n">
        <v>1</v>
      </c>
      <c r="K299" t="inlineStr">
        <is>
          <t>LA FUENTE</t>
        </is>
      </c>
      <c r="L299" t="n">
        <v>0</v>
      </c>
      <c r="M299" t="n">
        <v>0</v>
      </c>
      <c r="N299" t="n">
        <v>0</v>
      </c>
      <c r="O299" t="n">
        <v>0</v>
      </c>
      <c r="P299" t="n">
        <v>0</v>
      </c>
      <c r="Q299" t="n">
        <v>1</v>
      </c>
      <c r="R299" t="n">
        <v>0</v>
      </c>
      <c r="S299" t="n">
        <v>0</v>
      </c>
      <c r="T299">
        <f>IF( S299&lt;=0,0,IF( E299+I299 &gt;= MAX((S299/30)*U299, S299*1.2), 0, CEILING( (MAX((S299/30)*U299, S299*1.2) - (E299+I299)) / J299, 1 ) * J299 ) ) ))</f>
        <v/>
      </c>
      <c r="U299" t="n">
        <v>18</v>
      </c>
    </row>
    <row r="300">
      <c r="A300" t="inlineStr">
        <is>
          <t>REGIONALES IEPS</t>
        </is>
      </c>
      <c r="B300" t="inlineStr">
        <is>
          <t>337</t>
        </is>
      </c>
      <c r="C300" t="inlineStr">
        <is>
          <t>7503028443345</t>
        </is>
      </c>
      <c r="D300" t="inlineStr">
        <is>
          <t xml:space="preserve">CHURRITOS AMARANTO NOPAL CHIPOT  MON AMARANTO 350 GRS </t>
        </is>
      </c>
      <c r="E300" t="n">
        <v>0</v>
      </c>
      <c r="F300" t="inlineStr">
        <is>
          <t>Diario</t>
        </is>
      </c>
      <c r="G300" t="n">
        <v>0.01</v>
      </c>
      <c r="H300" t="n">
        <v>0</v>
      </c>
      <c r="I300" t="n">
        <v>0</v>
      </c>
      <c r="J300" t="n">
        <v>12</v>
      </c>
      <c r="K300" t="inlineStr">
        <is>
          <t>MON AMARANTO</t>
        </is>
      </c>
      <c r="L300" t="n">
        <v>18</v>
      </c>
      <c r="M300" t="n">
        <v>0.18</v>
      </c>
      <c r="N300" t="n">
        <v>18</v>
      </c>
      <c r="O300" t="n">
        <v>0.18</v>
      </c>
      <c r="P300" t="n">
        <v>0</v>
      </c>
      <c r="Q300" t="n">
        <v>2</v>
      </c>
      <c r="R300" t="n">
        <v>0</v>
      </c>
      <c r="S300" t="n">
        <v>0</v>
      </c>
      <c r="T300">
        <f>IF( S300&lt;=0,0,IF( E300+I300 &gt;= MAX((S300/30)*U300, S300*1.2), 0, CEILING( (MAX((S300/30)*U300, S300*1.2) - (E300+I300)) / J300, 1 ) * J300 ) ) ))</f>
        <v/>
      </c>
      <c r="U300" t="n">
        <v>18</v>
      </c>
    </row>
    <row r="301">
      <c r="A301" t="inlineStr">
        <is>
          <t>REGIONALES IEPS</t>
        </is>
      </c>
      <c r="B301" t="inlineStr">
        <is>
          <t>337</t>
        </is>
      </c>
      <c r="C301" t="inlineStr">
        <is>
          <t>7503028443369</t>
        </is>
      </c>
      <c r="D301" t="inlineStr">
        <is>
          <t xml:space="preserve">CHURRITOS AMARANTO NOPAL CHILE  MON AMARANTO 350 GRS </t>
        </is>
      </c>
      <c r="E301" t="n">
        <v>0</v>
      </c>
      <c r="F301" t="inlineStr">
        <is>
          <t>Diario</t>
        </is>
      </c>
      <c r="G301" t="n">
        <v>0.05</v>
      </c>
      <c r="H301" t="n">
        <v>0</v>
      </c>
      <c r="I301" t="n">
        <v>0</v>
      </c>
      <c r="J301" t="n">
        <v>12</v>
      </c>
      <c r="K301" t="inlineStr">
        <is>
          <t>MON AMARANTO</t>
        </is>
      </c>
      <c r="L301" t="n">
        <v>18</v>
      </c>
      <c r="M301" t="n">
        <v>0.9</v>
      </c>
      <c r="N301" t="n">
        <v>18</v>
      </c>
      <c r="O301" t="n">
        <v>0.9</v>
      </c>
      <c r="P301" t="n">
        <v>4</v>
      </c>
      <c r="Q301" t="n">
        <v>14</v>
      </c>
      <c r="R301" t="n">
        <v>0</v>
      </c>
      <c r="S301" t="n">
        <v>0</v>
      </c>
      <c r="T301">
        <f>IF( S301&lt;=0,0,IF( E301+I301 &gt;= MAX((S301/30)*U301, S301*1.2), 0, CEILING( (MAX((S301/30)*U301, S301*1.2) - (E301+I301)) / J301, 1 ) * J301 ) ) ))</f>
        <v/>
      </c>
      <c r="U301" t="n">
        <v>18</v>
      </c>
    </row>
    <row r="302">
      <c r="A302" t="inlineStr">
        <is>
          <t>CEREALES, AVENAS Y BARRAS IEPS</t>
        </is>
      </c>
      <c r="B302" t="inlineStr">
        <is>
          <t>337</t>
        </is>
      </c>
      <c r="C302" t="inlineStr">
        <is>
          <t>24300031090</t>
        </is>
      </c>
      <c r="D302" t="inlineStr">
        <is>
          <t xml:space="preserve">BARRAS DE GRANOLA CON ALMENDRAS  SUNBELT 227 GRS </t>
        </is>
      </c>
      <c r="E302" t="n">
        <v>0</v>
      </c>
      <c r="F302" t="inlineStr">
        <is>
          <t>Diario</t>
        </is>
      </c>
      <c r="G302" t="n">
        <v>0.07000000000000001</v>
      </c>
      <c r="H302" t="n">
        <v>0</v>
      </c>
      <c r="I302" t="n">
        <v>0</v>
      </c>
      <c r="J302" t="n">
        <v>1</v>
      </c>
      <c r="K302" t="inlineStr">
        <is>
          <t>SUNBELT</t>
        </is>
      </c>
      <c r="L302" t="n">
        <v>18</v>
      </c>
      <c r="M302" t="n">
        <v>1.26</v>
      </c>
      <c r="N302" t="n">
        <v>18</v>
      </c>
      <c r="O302" t="n">
        <v>1.26</v>
      </c>
      <c r="P302" t="n">
        <v>0</v>
      </c>
      <c r="Q302" t="n">
        <v>7</v>
      </c>
      <c r="R302" t="n">
        <v>0</v>
      </c>
      <c r="S302" t="n">
        <v>0</v>
      </c>
      <c r="T302">
        <f>IF( S302&lt;=0,0,IF( E302+I302 &gt;= MAX((S302/30)*U302, S302*1.2), 0, CEILING( (MAX((S302/30)*U302, S302*1.2) - (E302+I302)) / J302, 1 ) * J302 ) ) ))</f>
        <v/>
      </c>
      <c r="U302" t="n">
        <v>18</v>
      </c>
    </row>
    <row r="303">
      <c r="A303" t="inlineStr">
        <is>
          <t>DULCERIA IEPS</t>
        </is>
      </c>
      <c r="B303" t="inlineStr">
        <is>
          <t>337</t>
        </is>
      </c>
      <c r="C303" t="inlineStr">
        <is>
          <t>7503007798473</t>
        </is>
      </c>
      <c r="D303" t="inlineStr">
        <is>
          <t xml:space="preserve">FRESA DESHIDRATADA ENCHILADA  BAITZ 110 GRS </t>
        </is>
      </c>
      <c r="E303" t="n">
        <v>0</v>
      </c>
      <c r="F303" t="inlineStr">
        <is>
          <t>Diario</t>
        </is>
      </c>
      <c r="G303" t="n">
        <v>0.07000000000000001</v>
      </c>
      <c r="H303" t="n">
        <v>0</v>
      </c>
      <c r="I303" t="n">
        <v>0</v>
      </c>
      <c r="J303" t="n">
        <v>6</v>
      </c>
      <c r="K303" t="inlineStr">
        <is>
          <t>BAITZ</t>
        </is>
      </c>
      <c r="L303" t="n">
        <v>18</v>
      </c>
      <c r="M303" t="n">
        <v>1.26</v>
      </c>
      <c r="N303" t="n">
        <v>18</v>
      </c>
      <c r="O303" t="n">
        <v>1.26</v>
      </c>
      <c r="P303" t="n">
        <v>0</v>
      </c>
      <c r="Q303" t="n">
        <v>12</v>
      </c>
      <c r="R303" t="n">
        <v>0</v>
      </c>
      <c r="S303" t="n">
        <v>0</v>
      </c>
      <c r="T303">
        <f>IF( S303&lt;=0,0,IF( E303+I303 &gt;= MAX((S303/30)*U303, S303*1.2), 0, CEILING( (MAX((S303/30)*U303, S303*1.2) - (E303+I303)) / J303, 1 ) * J303 ) ) ))</f>
        <v/>
      </c>
      <c r="U303" t="n">
        <v>18</v>
      </c>
    </row>
    <row r="304">
      <c r="A304" t="inlineStr">
        <is>
          <t>DULCERIA IEPS</t>
        </is>
      </c>
      <c r="B304" t="inlineStr">
        <is>
          <t>337</t>
        </is>
      </c>
      <c r="C304" t="inlineStr">
        <is>
          <t>7503007798480</t>
        </is>
      </c>
      <c r="D304" t="inlineStr">
        <is>
          <t xml:space="preserve">PIÑA DESHIDRATADA ENCHILADA  BAITZ 110 GRS </t>
        </is>
      </c>
      <c r="E304" t="n">
        <v>0</v>
      </c>
      <c r="F304" t="inlineStr">
        <is>
          <t>Diario</t>
        </is>
      </c>
      <c r="G304" t="n">
        <v>0.05</v>
      </c>
      <c r="H304" t="n">
        <v>0</v>
      </c>
      <c r="I304" t="n">
        <v>0</v>
      </c>
      <c r="J304" t="n">
        <v>6</v>
      </c>
      <c r="K304" t="inlineStr">
        <is>
          <t>BAITZ</t>
        </is>
      </c>
      <c r="L304" t="n">
        <v>18</v>
      </c>
      <c r="M304" t="n">
        <v>0.9</v>
      </c>
      <c r="N304" t="n">
        <v>18</v>
      </c>
      <c r="O304" t="n">
        <v>0.9</v>
      </c>
      <c r="P304" t="n">
        <v>0</v>
      </c>
      <c r="Q304" t="n">
        <v>7</v>
      </c>
      <c r="R304" t="n">
        <v>0</v>
      </c>
      <c r="S304" t="n">
        <v>0</v>
      </c>
      <c r="T304">
        <f>IF( S304&lt;=0,0,IF( E304+I304 &gt;= MAX((S304/30)*U304, S304*1.2), 0, CEILING( (MAX((S304/30)*U304, S304*1.2) - (E304+I304)) / J304, 1 ) * J304 ) ) ))</f>
        <v/>
      </c>
      <c r="U304" t="n">
        <v>18</v>
      </c>
    </row>
    <row r="305">
      <c r="A305" t="inlineStr">
        <is>
          <t>REGIONALES IEPS</t>
        </is>
      </c>
      <c r="B305" t="inlineStr">
        <is>
          <t>337</t>
        </is>
      </c>
      <c r="C305" t="inlineStr">
        <is>
          <t>7503030782036</t>
        </is>
      </c>
      <c r="D305" t="inlineStr">
        <is>
          <t xml:space="preserve">GALLETA POWER BITE  REWOW 68 GRS </t>
        </is>
      </c>
      <c r="E305" t="n">
        <v>0</v>
      </c>
      <c r="F305" t="inlineStr">
        <is>
          <t>Diario</t>
        </is>
      </c>
      <c r="G305" t="n">
        <v>0</v>
      </c>
      <c r="H305" t="n">
        <v>0</v>
      </c>
      <c r="I305" t="n">
        <v>0</v>
      </c>
      <c r="J305" t="n">
        <v>10</v>
      </c>
      <c r="K305" t="inlineStr">
        <is>
          <t>REWOW</t>
        </is>
      </c>
      <c r="L305" t="n">
        <v>0</v>
      </c>
      <c r="M305" t="n">
        <v>0</v>
      </c>
      <c r="N305" t="n">
        <v>0</v>
      </c>
      <c r="O305" t="n">
        <v>0</v>
      </c>
      <c r="P305" t="n">
        <v>0</v>
      </c>
      <c r="Q305" t="n">
        <v>9</v>
      </c>
      <c r="R305" t="n">
        <v>0</v>
      </c>
      <c r="S305" t="n">
        <v>0</v>
      </c>
      <c r="T305">
        <f>IF( S305&lt;=0,0,IF( E305+I305 &gt;= MAX((S305/30)*U305, S305*1.2), 0, CEILING( (MAX((S305/30)*U305, S305*1.2) - (E305+I305)) / J305, 1 ) * J305 ) ) ))</f>
        <v/>
      </c>
      <c r="U305" t="n">
        <v>18</v>
      </c>
    </row>
    <row r="306">
      <c r="A306" t="inlineStr">
        <is>
          <t>BOTANAS IEPS</t>
        </is>
      </c>
      <c r="B306" t="inlineStr">
        <is>
          <t>341</t>
        </is>
      </c>
      <c r="C306" t="inlineStr">
        <is>
          <t>7500462062132</t>
        </is>
      </c>
      <c r="D306" t="inlineStr">
        <is>
          <t xml:space="preserve">HOJUELAS DE COCO TOSTADO NATURAL  ISLA BLANCA 40 GRS </t>
        </is>
      </c>
      <c r="E306" t="n">
        <v>0</v>
      </c>
      <c r="F306" t="inlineStr">
        <is>
          <t>Automatico</t>
        </is>
      </c>
      <c r="G306" t="n">
        <v>0.25</v>
      </c>
      <c r="H306" t="n">
        <v>0</v>
      </c>
      <c r="I306" t="n">
        <v>0</v>
      </c>
      <c r="J306" t="n">
        <v>24</v>
      </c>
      <c r="K306" t="inlineStr">
        <is>
          <t>ISLA BLANCA</t>
        </is>
      </c>
      <c r="L306" t="n">
        <v>36</v>
      </c>
      <c r="M306" t="n">
        <v>9</v>
      </c>
      <c r="N306" t="n">
        <v>36</v>
      </c>
      <c r="O306" t="n">
        <v>9</v>
      </c>
      <c r="P306" t="n">
        <v>0</v>
      </c>
      <c r="Q306" t="n">
        <v>41</v>
      </c>
      <c r="R306" t="n">
        <v>0</v>
      </c>
      <c r="S306" t="n">
        <v>0</v>
      </c>
      <c r="T306">
        <f>IF( S306&lt;=0,0,IF( E306+I306 &gt;= MAX((S306/30)*U306, S306*1.2), 0, CEILING( (MAX((S306/30)*U306, S306*1.2) - (E306+I306)) / J306, 1 ) * J306 ) ) ))</f>
        <v/>
      </c>
      <c r="U306" t="n">
        <v>36</v>
      </c>
    </row>
    <row r="307">
      <c r="A307" t="inlineStr">
        <is>
          <t>BOTANAS IEPS</t>
        </is>
      </c>
      <c r="B307" t="inlineStr">
        <is>
          <t>341</t>
        </is>
      </c>
      <c r="C307" t="inlineStr">
        <is>
          <t>7501485800848</t>
        </is>
      </c>
      <c r="D307" t="inlineStr">
        <is>
          <t xml:space="preserve">NUEZ DE LA INDIA ENCHILADA  DULCEREL 100 GRS </t>
        </is>
      </c>
      <c r="E307" t="n">
        <v>0</v>
      </c>
      <c r="F307" t="inlineStr">
        <is>
          <t>Automatico</t>
        </is>
      </c>
      <c r="G307" t="n">
        <v>0.21</v>
      </c>
      <c r="H307" t="n">
        <v>0</v>
      </c>
      <c r="I307" t="n">
        <v>40</v>
      </c>
      <c r="J307" t="n">
        <v>40</v>
      </c>
      <c r="K307" t="inlineStr">
        <is>
          <t>DULCEREL</t>
        </is>
      </c>
      <c r="L307" t="n">
        <v>22</v>
      </c>
      <c r="M307" t="n">
        <v>4.62</v>
      </c>
      <c r="N307" t="n">
        <v>0</v>
      </c>
      <c r="O307" t="n">
        <v>0</v>
      </c>
      <c r="P307" t="n">
        <v>0</v>
      </c>
      <c r="Q307" t="n">
        <v>68</v>
      </c>
      <c r="R307" t="n">
        <v>0</v>
      </c>
      <c r="S307" t="n">
        <v>0</v>
      </c>
      <c r="T307">
        <f>IF( S307&lt;=0,0,IF( E307+I307 &gt;= MAX((S307/30)*U307, S307*1.2), 0, CEILING( (MAX((S307/30)*U307, S307*1.2) - (E307+I307)) / J307, 1 ) * J307 ) ) ))</f>
        <v/>
      </c>
      <c r="U307" t="n">
        <v>22</v>
      </c>
    </row>
    <row r="308">
      <c r="A308" t="inlineStr">
        <is>
          <t>BOTANAS IEPS</t>
        </is>
      </c>
      <c r="B308" t="inlineStr">
        <is>
          <t>341</t>
        </is>
      </c>
      <c r="C308" t="inlineStr">
        <is>
          <t>7500462062118</t>
        </is>
      </c>
      <c r="D308" t="inlineStr">
        <is>
          <t xml:space="preserve">HOJUELAS DE COCO CANELA  ISLA BLANCA 40 GRS </t>
        </is>
      </c>
      <c r="E308" t="n">
        <v>0</v>
      </c>
      <c r="F308" t="inlineStr">
        <is>
          <t>Automatico</t>
        </is>
      </c>
      <c r="G308" t="n">
        <v>0</v>
      </c>
      <c r="H308" t="n">
        <v>0</v>
      </c>
      <c r="I308" t="n">
        <v>0</v>
      </c>
      <c r="J308" t="n">
        <v>24</v>
      </c>
      <c r="K308" t="inlineStr">
        <is>
          <t>ISLA BLANCA</t>
        </is>
      </c>
      <c r="L308" t="n">
        <v>0</v>
      </c>
      <c r="M308" t="n">
        <v>0</v>
      </c>
      <c r="N308" t="n">
        <v>0</v>
      </c>
      <c r="O308" t="n">
        <v>0</v>
      </c>
      <c r="P308" t="n">
        <v>0</v>
      </c>
      <c r="Q308" t="n">
        <v>5</v>
      </c>
      <c r="R308" t="n">
        <v>0</v>
      </c>
      <c r="S308" t="n">
        <v>0</v>
      </c>
      <c r="T308">
        <f>IF( S308&lt;=0,0,IF( E308+I308 &gt;= MAX((S308/30)*U308, S308*1.2), 0, CEILING( (MAX((S308/30)*U308, S308*1.2) - (E308+I308)) / J308, 1 ) * J308 ) ) ))</f>
        <v/>
      </c>
      <c r="U308" t="n">
        <v>36</v>
      </c>
    </row>
    <row r="309">
      <c r="A309" t="inlineStr">
        <is>
          <t>GALLETAS, PAN Y UNTABLES IEPS</t>
        </is>
      </c>
      <c r="B309" t="inlineStr">
        <is>
          <t>410</t>
        </is>
      </c>
      <c r="C309" t="inlineStr">
        <is>
          <t>14100085508</t>
        </is>
      </c>
      <c r="D309" t="inlineStr">
        <is>
          <t xml:space="preserve">GALLETAS SALADAS CHEDDAR ORIGINAL PEPPERIDGE FARM 187 GRS </t>
        </is>
      </c>
      <c r="E309" t="n">
        <v>0</v>
      </c>
      <c r="F309" t="inlineStr">
        <is>
          <t>Automatico</t>
        </is>
      </c>
      <c r="G309" t="n">
        <v>0</v>
      </c>
      <c r="H309" t="n">
        <v>0</v>
      </c>
      <c r="I309" t="n">
        <v>0</v>
      </c>
      <c r="J309" t="n">
        <v>24</v>
      </c>
      <c r="K309" t="inlineStr">
        <is>
          <t>PEPPERIDGE FARM</t>
        </is>
      </c>
      <c r="L309" t="n">
        <v>0</v>
      </c>
      <c r="M309" t="n">
        <v>0</v>
      </c>
      <c r="N309" t="n">
        <v>0</v>
      </c>
      <c r="O309" t="n">
        <v>0</v>
      </c>
      <c r="P309" t="n">
        <v>17</v>
      </c>
      <c r="Q309" t="n">
        <v>41</v>
      </c>
      <c r="R309" t="n">
        <v>0</v>
      </c>
      <c r="S309" t="n">
        <v>0</v>
      </c>
      <c r="T309">
        <f>IF( S309&lt;=0,0,IF( E309+I309 &gt;= MAX((S309/30)*U309, S309*1.2), 0, CEILING( (MAX((S309/30)*U309, S309*1.2) - (E309+I309)) / J309, 1 ) * J309 ) ) ))</f>
        <v/>
      </c>
      <c r="U309" t="n">
        <v>64</v>
      </c>
    </row>
    <row r="310">
      <c r="A310" t="inlineStr">
        <is>
          <t>GALLETAS, PAN Y UNTABLES IEPS</t>
        </is>
      </c>
      <c r="B310" t="inlineStr">
        <is>
          <t>410</t>
        </is>
      </c>
      <c r="C310" t="inlineStr">
        <is>
          <t>14100085782</t>
        </is>
      </c>
      <c r="D310" t="inlineStr">
        <is>
          <t xml:space="preserve">GALLETAS SALADAS CHEDDAR INTEGRAL PEPPERIDGE FARM 187 GRS </t>
        </is>
      </c>
      <c r="E310" t="n">
        <v>0</v>
      </c>
      <c r="F310" t="inlineStr">
        <is>
          <t>Automatico</t>
        </is>
      </c>
      <c r="G310" t="n">
        <v>0</v>
      </c>
      <c r="H310" t="n">
        <v>0</v>
      </c>
      <c r="I310" t="n">
        <v>0</v>
      </c>
      <c r="J310" t="n">
        <v>24</v>
      </c>
      <c r="K310" t="inlineStr">
        <is>
          <t>PEPPERIDGE FARM</t>
        </is>
      </c>
      <c r="L310" t="n">
        <v>0</v>
      </c>
      <c r="M310" t="n">
        <v>0</v>
      </c>
      <c r="N310" t="n">
        <v>0</v>
      </c>
      <c r="O310" t="n">
        <v>0</v>
      </c>
      <c r="P310" t="n">
        <v>12</v>
      </c>
      <c r="Q310" t="n">
        <v>35</v>
      </c>
      <c r="R310" t="n">
        <v>0</v>
      </c>
      <c r="S310" t="n">
        <v>0</v>
      </c>
      <c r="T310">
        <f>IF( S310&lt;=0,0,IF( E310+I310 &gt;= MAX((S310/30)*U310, S310*1.2), 0, CEILING( (MAX((S310/30)*U310, S310*1.2) - (E310+I310)) / J310, 1 ) * J310 ) ) ))</f>
        <v/>
      </c>
      <c r="U310" t="n">
        <v>64</v>
      </c>
    </row>
    <row r="311">
      <c r="A311" t="inlineStr">
        <is>
          <t>REGIONALES IEPS</t>
        </is>
      </c>
      <c r="B311" t="inlineStr">
        <is>
          <t>337</t>
        </is>
      </c>
      <c r="C311" t="inlineStr">
        <is>
          <t>7500463823688</t>
        </is>
      </c>
      <c r="D311" t="inlineStr">
        <is>
          <t xml:space="preserve">BARRA DE CEREAL ARANDANO  PALS SNACKS 50 GRS </t>
        </is>
      </c>
      <c r="E311" t="n">
        <v>0</v>
      </c>
      <c r="F311" t="inlineStr">
        <is>
          <t>Automatico</t>
        </is>
      </c>
      <c r="G311" t="n">
        <v>0</v>
      </c>
      <c r="H311" t="n">
        <v>0</v>
      </c>
      <c r="I311" t="n">
        <v>0</v>
      </c>
      <c r="J311" t="n">
        <v>18</v>
      </c>
      <c r="K311" t="inlineStr">
        <is>
          <t>PALS SNACKS</t>
        </is>
      </c>
      <c r="L311" t="n">
        <v>0</v>
      </c>
      <c r="M311" t="n">
        <v>0</v>
      </c>
      <c r="N311" t="n">
        <v>0</v>
      </c>
      <c r="O311" t="n">
        <v>0</v>
      </c>
      <c r="P311" t="n">
        <v>0</v>
      </c>
      <c r="Q311" t="n">
        <v>38</v>
      </c>
      <c r="R311" t="n">
        <v>0</v>
      </c>
      <c r="S311" t="n">
        <v>0</v>
      </c>
      <c r="T311">
        <f>IF( S311&lt;=0,0,IF( E311+I311 &gt;= MAX((S311/30)*U311, S311*1.2), 0, CEILING( (MAX((S311/30)*U311, S311*1.2) - (E311+I311)) / J311, 1 ) * J311 ) ) ))</f>
        <v/>
      </c>
      <c r="U311" t="n">
        <v>22</v>
      </c>
    </row>
    <row r="312">
      <c r="A312" t="inlineStr">
        <is>
          <t>CEREALES, AVENAS Y BARRAS IEPS</t>
        </is>
      </c>
      <c r="B312" t="inlineStr">
        <is>
          <t>337</t>
        </is>
      </c>
      <c r="C312" t="inlineStr">
        <is>
          <t>24300031816</t>
        </is>
      </c>
      <c r="D312" t="inlineStr">
        <is>
          <t xml:space="preserve">BARRAS DE CEREAL MANZANA Y CANELA  SUNBELT BAKERY 312 GRS </t>
        </is>
      </c>
      <c r="E312" t="n">
        <v>0</v>
      </c>
      <c r="F312" t="inlineStr">
        <is>
          <t>Diario</t>
        </is>
      </c>
      <c r="G312" t="n">
        <v>0</v>
      </c>
      <c r="H312" t="n">
        <v>0</v>
      </c>
      <c r="I312" t="n">
        <v>0</v>
      </c>
      <c r="J312" t="n">
        <v>1</v>
      </c>
      <c r="K312" t="inlineStr">
        <is>
          <t>SUNBELT BAKERY</t>
        </is>
      </c>
      <c r="L312" t="n">
        <v>0</v>
      </c>
      <c r="M312" t="n">
        <v>0</v>
      </c>
      <c r="N312" t="n">
        <v>0</v>
      </c>
      <c r="O312" t="n">
        <v>0</v>
      </c>
      <c r="P312" t="n">
        <v>0</v>
      </c>
      <c r="Q312" t="n">
        <v>12</v>
      </c>
      <c r="R312" t="n">
        <v>0</v>
      </c>
      <c r="S312" t="n">
        <v>0</v>
      </c>
      <c r="T312">
        <f>IF( S312&lt;=0,0,IF( E312+I312 &gt;= MAX((S312/30)*U312, S312*1.2), 0, CEILING( (MAX((S312/30)*U312, S312*1.2) - (E312+I312)) / J312, 1 ) * J312 ) ) ))</f>
        <v/>
      </c>
      <c r="U312" t="n">
        <v>18</v>
      </c>
    </row>
    <row r="313">
      <c r="A313" t="inlineStr">
        <is>
          <t>REGIONALES IEPS</t>
        </is>
      </c>
      <c r="B313" t="inlineStr">
        <is>
          <t>337</t>
        </is>
      </c>
      <c r="C313" t="inlineStr">
        <is>
          <t>7500463823664</t>
        </is>
      </c>
      <c r="D313" t="inlineStr">
        <is>
          <t xml:space="preserve">BARRAS DE CEREAL CHOCOLATE Y CHIA  PALS SNACKS 50 GRS </t>
        </is>
      </c>
      <c r="E313" t="n">
        <v>0</v>
      </c>
      <c r="F313" t="inlineStr">
        <is>
          <t>Automatico</t>
        </is>
      </c>
      <c r="G313" t="n">
        <v>0.06</v>
      </c>
      <c r="H313" t="n">
        <v>0</v>
      </c>
      <c r="I313" t="n">
        <v>18</v>
      </c>
      <c r="J313" t="n">
        <v>18</v>
      </c>
      <c r="K313" t="inlineStr">
        <is>
          <t>PALS SNACKS</t>
        </is>
      </c>
      <c r="L313" t="n">
        <v>22</v>
      </c>
      <c r="M313" t="n">
        <v>1.32</v>
      </c>
      <c r="N313" t="n">
        <v>0</v>
      </c>
      <c r="O313" t="n">
        <v>0</v>
      </c>
      <c r="P313" t="n">
        <v>0</v>
      </c>
      <c r="Q313" t="n">
        <v>17</v>
      </c>
      <c r="R313" t="n">
        <v>0</v>
      </c>
      <c r="S313" t="n">
        <v>0</v>
      </c>
      <c r="T313">
        <f>IF( S313&lt;=0,0,IF( E313+I313 &gt;= MAX((S313/30)*U313, S313*1.2), 0, CEILING( (MAX((S313/30)*U313, S313*1.2) - (E313+I313)) / J313, 1 ) * J313 ) ) ))</f>
        <v/>
      </c>
      <c r="U313" t="n">
        <v>22</v>
      </c>
    </row>
    <row r="314">
      <c r="A314" t="inlineStr">
        <is>
          <t>REGIONALES IEPS</t>
        </is>
      </c>
      <c r="B314" t="inlineStr">
        <is>
          <t>337</t>
        </is>
      </c>
      <c r="C314" t="inlineStr">
        <is>
          <t>7500463823671</t>
        </is>
      </c>
      <c r="D314" t="inlineStr">
        <is>
          <t xml:space="preserve">BARRA DE CEREAL COCO  PALS SNACKS 50 GRS </t>
        </is>
      </c>
      <c r="E314" t="n">
        <v>0</v>
      </c>
      <c r="F314" t="inlineStr">
        <is>
          <t>Automatico</t>
        </is>
      </c>
      <c r="G314" t="n">
        <v>0.64</v>
      </c>
      <c r="H314" t="n">
        <v>0</v>
      </c>
      <c r="I314" t="n">
        <v>18</v>
      </c>
      <c r="J314" t="n">
        <v>18</v>
      </c>
      <c r="K314" t="inlineStr">
        <is>
          <t>PALS SNACKS</t>
        </is>
      </c>
      <c r="L314" t="n">
        <v>22</v>
      </c>
      <c r="M314" t="n">
        <v>14.08</v>
      </c>
      <c r="N314" t="n">
        <v>0</v>
      </c>
      <c r="O314" t="n">
        <v>0</v>
      </c>
      <c r="P314" t="n">
        <v>0</v>
      </c>
      <c r="Q314" t="n">
        <v>31</v>
      </c>
      <c r="R314" t="n">
        <v>0</v>
      </c>
      <c r="S314" t="n">
        <v>0</v>
      </c>
      <c r="T314">
        <f>IF( S314&lt;=0,0,IF( E314+I314 &gt;= MAX((S314/30)*U314, S314*1.2), 0, CEILING( (MAX((S314/30)*U314, S314*1.2) - (E314+I314)) / J314, 1 ) * J314 ) ) ))</f>
        <v/>
      </c>
      <c r="U314" t="n">
        <v>22</v>
      </c>
    </row>
    <row r="315">
      <c r="A315" t="inlineStr">
        <is>
          <t>REGIONALES IEPS</t>
        </is>
      </c>
      <c r="B315" t="inlineStr">
        <is>
          <t>337</t>
        </is>
      </c>
      <c r="C315" t="inlineStr">
        <is>
          <t>7500463823602</t>
        </is>
      </c>
      <c r="D315" t="inlineStr">
        <is>
          <t xml:space="preserve">BARRA DE CEREAL CREMA DE CACAHUATE  PALS SNACKS 50 GRS </t>
        </is>
      </c>
      <c r="E315" t="n">
        <v>0</v>
      </c>
      <c r="F315" t="inlineStr">
        <is>
          <t>Automatico</t>
        </is>
      </c>
      <c r="G315" t="n">
        <v>0.14</v>
      </c>
      <c r="H315" t="n">
        <v>0</v>
      </c>
      <c r="I315" t="n">
        <v>18</v>
      </c>
      <c r="J315" t="n">
        <v>18</v>
      </c>
      <c r="K315" t="inlineStr">
        <is>
          <t>PALS SNACKS</t>
        </is>
      </c>
      <c r="L315" t="n">
        <v>22</v>
      </c>
      <c r="M315" t="n">
        <v>3.08</v>
      </c>
      <c r="N315" t="n">
        <v>0</v>
      </c>
      <c r="O315" t="n">
        <v>0</v>
      </c>
      <c r="P315" t="n">
        <v>0</v>
      </c>
      <c r="Q315" t="n">
        <v>28</v>
      </c>
      <c r="R315" t="n">
        <v>0</v>
      </c>
      <c r="S315" t="n">
        <v>0</v>
      </c>
      <c r="T315">
        <f>IF( S315&lt;=0,0,IF( E315+I315 &gt;= MAX((S315/30)*U315, S315*1.2), 0, CEILING( (MAX((S315/30)*U315, S315*1.2) - (E315+I315)) / J315, 1 ) * J315 ) ) ))</f>
        <v/>
      </c>
      <c r="U315" t="n">
        <v>22</v>
      </c>
    </row>
    <row r="316">
      <c r="A316" t="inlineStr">
        <is>
          <t>REGIONALES IEPS</t>
        </is>
      </c>
      <c r="B316" t="inlineStr">
        <is>
          <t>337</t>
        </is>
      </c>
      <c r="C316" t="inlineStr">
        <is>
          <t>7500463823633</t>
        </is>
      </c>
      <c r="D316" t="inlineStr">
        <is>
          <t xml:space="preserve">BARRA DE CEREAL CAFE  PALS SNACKS 50 GRS </t>
        </is>
      </c>
      <c r="E316" t="n">
        <v>0</v>
      </c>
      <c r="F316" t="inlineStr">
        <is>
          <t>Automatico</t>
        </is>
      </c>
      <c r="G316" t="n">
        <v>0</v>
      </c>
      <c r="H316" t="n">
        <v>0</v>
      </c>
      <c r="I316" t="n">
        <v>0</v>
      </c>
      <c r="J316" t="n">
        <v>18</v>
      </c>
      <c r="K316" t="inlineStr">
        <is>
          <t>PALS SNACKS</t>
        </is>
      </c>
      <c r="L316" t="n">
        <v>0</v>
      </c>
      <c r="M316" t="n">
        <v>0</v>
      </c>
      <c r="N316" t="n">
        <v>0</v>
      </c>
      <c r="O316" t="n">
        <v>0</v>
      </c>
      <c r="P316" t="n">
        <v>0</v>
      </c>
      <c r="Q316" t="n">
        <v>22</v>
      </c>
      <c r="R316" t="n">
        <v>0</v>
      </c>
      <c r="S316" t="n">
        <v>0</v>
      </c>
      <c r="T316">
        <f>IF( S316&lt;=0,0,IF( E316+I316 &gt;= MAX((S316/30)*U316, S316*1.2), 0, CEILING( (MAX((S316/30)*U316, S316*1.2) - (E316+I316)) / J316, 1 ) * J316 ) ) ))</f>
        <v/>
      </c>
      <c r="U316" t="n">
        <v>22</v>
      </c>
    </row>
    <row r="317">
      <c r="A317" t="inlineStr">
        <is>
          <t>REGIONALES</t>
        </is>
      </c>
      <c r="B317" t="inlineStr">
        <is>
          <t>335</t>
        </is>
      </c>
      <c r="C317" t="inlineStr">
        <is>
          <t>7503023183239</t>
        </is>
      </c>
      <c r="D317" t="inlineStr">
        <is>
          <t xml:space="preserve">TOTOPOS ENCHILADOS  LA LUZ 250 GRS </t>
        </is>
      </c>
      <c r="E317" t="n">
        <v>0</v>
      </c>
      <c r="F317" t="inlineStr">
        <is>
          <t>Diario</t>
        </is>
      </c>
      <c r="G317" t="n">
        <v>0.21</v>
      </c>
      <c r="H317" t="n">
        <v>0</v>
      </c>
      <c r="I317" t="n">
        <v>0</v>
      </c>
      <c r="J317" t="n">
        <v>1</v>
      </c>
      <c r="K317" t="inlineStr">
        <is>
          <t>LA LUZ</t>
        </is>
      </c>
      <c r="L317" t="n">
        <v>18</v>
      </c>
      <c r="M317" t="n">
        <v>3.78</v>
      </c>
      <c r="N317" t="n">
        <v>18</v>
      </c>
      <c r="O317" t="n">
        <v>3.78</v>
      </c>
      <c r="P317" t="n">
        <v>9</v>
      </c>
      <c r="Q317" t="n">
        <v>27</v>
      </c>
      <c r="R317" t="n">
        <v>0</v>
      </c>
      <c r="S317" t="n">
        <v>0</v>
      </c>
      <c r="T317">
        <f>IF( S317&lt;=0,0,IF( E317+I317 &gt;= MAX((S317/30)*U317, S317*1.2), 0, CEILING( (MAX((S317/30)*U317, S317*1.2) - (E317+I317)) / J317, 1 ) * J317 ) ) ))</f>
        <v/>
      </c>
      <c r="U317" t="n">
        <v>18</v>
      </c>
    </row>
    <row r="318">
      <c r="A318" t="inlineStr">
        <is>
          <t>BOTANAS IEPS</t>
        </is>
      </c>
      <c r="B318" t="inlineStr">
        <is>
          <t>341</t>
        </is>
      </c>
      <c r="C318" t="inlineStr">
        <is>
          <t>7500462062101</t>
        </is>
      </c>
      <c r="D318" t="inlineStr">
        <is>
          <t xml:space="preserve">HOJUELAS DE COCO SALSA VALENTINA  ISLA BLANCA 40 GRS </t>
        </is>
      </c>
      <c r="E318" t="n">
        <v>0</v>
      </c>
      <c r="F318" t="inlineStr">
        <is>
          <t>Automatico</t>
        </is>
      </c>
      <c r="G318" t="n">
        <v>0.25</v>
      </c>
      <c r="H318" t="n">
        <v>0</v>
      </c>
      <c r="I318" t="n">
        <v>0</v>
      </c>
      <c r="J318" t="n">
        <v>24</v>
      </c>
      <c r="K318" t="inlineStr">
        <is>
          <t>ISLA BLANCA</t>
        </is>
      </c>
      <c r="L318" t="n">
        <v>36</v>
      </c>
      <c r="M318" t="n">
        <v>9</v>
      </c>
      <c r="N318" t="n">
        <v>36</v>
      </c>
      <c r="O318" t="n">
        <v>9</v>
      </c>
      <c r="P318" t="n">
        <v>0</v>
      </c>
      <c r="Q318" t="n">
        <v>29</v>
      </c>
      <c r="R318" t="n">
        <v>0</v>
      </c>
      <c r="S318" t="n">
        <v>0</v>
      </c>
      <c r="T318">
        <f>IF( S318&lt;=0,0,IF( E318+I318 &gt;= MAX((S318/30)*U318, S318*1.2), 0, CEILING( (MAX((S318/30)*U318, S318*1.2) - (E318+I318)) / J318, 1 ) * J318 ) ) ))</f>
        <v/>
      </c>
      <c r="U318" t="n">
        <v>36</v>
      </c>
    </row>
    <row r="319">
      <c r="A319" t="inlineStr">
        <is>
          <t>BOTANAS IEPS</t>
        </is>
      </c>
      <c r="B319" t="inlineStr">
        <is>
          <t>341</t>
        </is>
      </c>
      <c r="C319" t="inlineStr">
        <is>
          <t>730399004951</t>
        </is>
      </c>
      <c r="D319" t="inlineStr">
        <is>
          <t xml:space="preserve">CHICHARRON CHILE Y LIMON  BOKADOS 120 GRS </t>
        </is>
      </c>
      <c r="E319" t="n">
        <v>0</v>
      </c>
      <c r="F319" t="inlineStr">
        <is>
          <t>Diario</t>
        </is>
      </c>
      <c r="G319" t="n">
        <v>0</v>
      </c>
      <c r="H319" t="n">
        <v>0</v>
      </c>
      <c r="I319" t="n">
        <v>0</v>
      </c>
      <c r="J319" t="n">
        <v>1</v>
      </c>
      <c r="K319" t="inlineStr">
        <is>
          <t>BOKADOS</t>
        </is>
      </c>
      <c r="L319" t="n">
        <v>0</v>
      </c>
      <c r="M319" t="n">
        <v>0</v>
      </c>
      <c r="N319" t="n">
        <v>0</v>
      </c>
      <c r="O319" t="n">
        <v>0</v>
      </c>
      <c r="P319" t="n">
        <v>0</v>
      </c>
      <c r="Q319" t="n">
        <v>219</v>
      </c>
      <c r="R319" t="n">
        <v>0</v>
      </c>
      <c r="S319" t="n">
        <v>0</v>
      </c>
      <c r="T319">
        <f>IF( S319&lt;=0,0,IF( E319+I319 &gt;= MAX((S319/30)*U319, S319*1.2), 0, CEILING( (MAX((S319/30)*U319, S319*1.2) - (E319+I319)) / J319, 1 ) * J319 ) ) ))</f>
        <v/>
      </c>
      <c r="U319" t="n">
        <v>18</v>
      </c>
    </row>
    <row r="320">
      <c r="A320" t="inlineStr">
        <is>
          <t>GALLETAS, PAN Y UNTABLES IEPS</t>
        </is>
      </c>
      <c r="B320" t="inlineStr">
        <is>
          <t>410</t>
        </is>
      </c>
      <c r="C320" t="inlineStr">
        <is>
          <t>14100085393</t>
        </is>
      </c>
      <c r="D320" t="inlineStr">
        <is>
          <t xml:space="preserve">GALLETAS SALADAS CHEDDAR  COLORS PEPPERIDGE FARM 187 GRS </t>
        </is>
      </c>
      <c r="E320" t="n">
        <v>0</v>
      </c>
      <c r="F320" t="inlineStr">
        <is>
          <t>Automatico</t>
        </is>
      </c>
      <c r="G320" t="n">
        <v>0.34</v>
      </c>
      <c r="H320" t="n">
        <v>0</v>
      </c>
      <c r="I320" t="n">
        <v>0</v>
      </c>
      <c r="J320" t="n">
        <v>24</v>
      </c>
      <c r="K320" t="inlineStr">
        <is>
          <t>PEPPERIDGE FARM</t>
        </is>
      </c>
      <c r="L320" t="n">
        <v>64</v>
      </c>
      <c r="M320" t="n">
        <v>21.76</v>
      </c>
      <c r="N320" t="n">
        <v>64</v>
      </c>
      <c r="O320" t="n">
        <v>21.76</v>
      </c>
      <c r="P320" t="n">
        <v>25</v>
      </c>
      <c r="Q320" t="n">
        <v>169</v>
      </c>
      <c r="R320" t="n">
        <v>0</v>
      </c>
      <c r="S320" t="n">
        <v>0</v>
      </c>
      <c r="T320">
        <f>IF( S320&lt;=0,0,IF( E320+I320 &gt;= MAX((S320/30)*U320, S320*1.2), 0, CEILING( (MAX((S320/30)*U320, S320*1.2) - (E320+I320)) / J320, 1 ) * J320 ) ) ))</f>
        <v/>
      </c>
      <c r="U320" t="n">
        <v>64</v>
      </c>
    </row>
    <row r="321">
      <c r="A321" t="inlineStr">
        <is>
          <t>REGIONALES</t>
        </is>
      </c>
      <c r="B321" t="inlineStr">
        <is>
          <t>335</t>
        </is>
      </c>
      <c r="C321" t="inlineStr">
        <is>
          <t>888343000693</t>
        </is>
      </c>
      <c r="D321" t="inlineStr">
        <is>
          <t xml:space="preserve">MIX TOTOPOS  RANCHO LAS JARAS 312 GRS </t>
        </is>
      </c>
      <c r="E321" t="n">
        <v>0</v>
      </c>
      <c r="F321" t="inlineStr">
        <is>
          <t>Diario</t>
        </is>
      </c>
      <c r="G321" t="n">
        <v>0</v>
      </c>
      <c r="H321" t="n">
        <v>0</v>
      </c>
      <c r="I321" t="n">
        <v>0</v>
      </c>
      <c r="J321" t="n">
        <v>1</v>
      </c>
      <c r="K321" t="inlineStr">
        <is>
          <t>RANCHO LAS JARAS</t>
        </is>
      </c>
      <c r="L321" t="n">
        <v>0</v>
      </c>
      <c r="M321" t="n">
        <v>0</v>
      </c>
      <c r="N321" t="n">
        <v>0</v>
      </c>
      <c r="O321" t="n">
        <v>0</v>
      </c>
      <c r="P321" t="n">
        <v>0</v>
      </c>
      <c r="Q321" t="n">
        <v>115</v>
      </c>
      <c r="R321" t="n">
        <v>0</v>
      </c>
      <c r="S321" t="n">
        <v>0</v>
      </c>
      <c r="T321">
        <f>IF( S321&lt;=0,0,IF( E321+I321 &gt;= MAX((S321/30)*U321, S321*1.2), 0, CEILING( (MAX((S321/30)*U321, S321*1.2) - (E321+I321)) / J321, 1 ) * J321 ) ) ))</f>
        <v/>
      </c>
      <c r="U321" t="n">
        <v>18</v>
      </c>
    </row>
    <row r="322">
      <c r="A322" t="inlineStr">
        <is>
          <t>REGIONALES</t>
        </is>
      </c>
      <c r="B322" t="inlineStr">
        <is>
          <t>335</t>
        </is>
      </c>
      <c r="C322" t="inlineStr">
        <is>
          <t>7500463499098</t>
        </is>
      </c>
      <c r="D322" t="inlineStr">
        <is>
          <t xml:space="preserve">SAL TROPICAL RUB  DOS LE¿OS MX 135 GRS </t>
        </is>
      </c>
      <c r="E322" t="n">
        <v>0</v>
      </c>
      <c r="F322" t="inlineStr">
        <is>
          <t>Diario</t>
        </is>
      </c>
      <c r="G322" t="n">
        <v>0</v>
      </c>
      <c r="H322" t="n">
        <v>0</v>
      </c>
      <c r="I322" t="n">
        <v>0</v>
      </c>
      <c r="J322" t="n">
        <v>12</v>
      </c>
      <c r="K322" t="inlineStr">
        <is>
          <t>DOS LE¿OS MX</t>
        </is>
      </c>
      <c r="L322" t="n">
        <v>0</v>
      </c>
      <c r="M322" t="n">
        <v>0</v>
      </c>
      <c r="N322" t="n">
        <v>0</v>
      </c>
      <c r="O322" t="n">
        <v>0</v>
      </c>
      <c r="P322" t="n">
        <v>0</v>
      </c>
      <c r="Q322" t="n">
        <v>2</v>
      </c>
      <c r="R322" t="n">
        <v>0</v>
      </c>
      <c r="S322" t="n">
        <v>0</v>
      </c>
      <c r="T322">
        <f>IF( S322&lt;=0,0,IF( E322+I322 &gt;= MAX((S322/30)*U322, S322*1.2), 0, CEILING( (MAX((S322/30)*U322, S322*1.2) - (E322+I322)) / J322, 1 ) * J322 ) ) ))</f>
        <v/>
      </c>
      <c r="U322" t="n">
        <v>18</v>
      </c>
    </row>
    <row r="323">
      <c r="A323" t="inlineStr">
        <is>
          <t>ASEO Y LIMPIEZA DEL HOGAR</t>
        </is>
      </c>
      <c r="B323" t="inlineStr">
        <is>
          <t>6</t>
        </is>
      </c>
      <c r="C323" t="inlineStr">
        <is>
          <t>7500464524355</t>
        </is>
      </c>
      <c r="D323" t="inlineStr">
        <is>
          <t xml:space="preserve">INICIADOR DE FUEGO  TACARBON 2 PZA </t>
        </is>
      </c>
      <c r="E323" t="n">
        <v>0</v>
      </c>
      <c r="F323" t="inlineStr">
        <is>
          <t>Automatico</t>
        </is>
      </c>
      <c r="G323" t="n">
        <v>0.42</v>
      </c>
      <c r="H323" t="n">
        <v>0</v>
      </c>
      <c r="I323" t="n">
        <v>24</v>
      </c>
      <c r="J323" t="n">
        <v>24</v>
      </c>
      <c r="K323" t="inlineStr">
        <is>
          <t>TACARBON</t>
        </is>
      </c>
      <c r="L323" t="n">
        <v>49</v>
      </c>
      <c r="M323" t="n">
        <v>20.58</v>
      </c>
      <c r="N323" t="n">
        <v>0</v>
      </c>
      <c r="O323" t="n">
        <v>0</v>
      </c>
      <c r="P323" t="n">
        <v>27</v>
      </c>
      <c r="Q323" t="n">
        <v>60</v>
      </c>
      <c r="R323" t="n">
        <v>0</v>
      </c>
      <c r="S323" t="n">
        <v>0</v>
      </c>
      <c r="T323">
        <f>IF( S323&lt;=0,0,IF( E323+I323 &gt;= MAX((S323/30)*U323, S323*1.2), 0, CEILING( (MAX((S323/30)*U323, S323*1.2) - (E323+I323)) / J323, 1 ) * J323 ) ) ))</f>
        <v/>
      </c>
      <c r="U323" t="n">
        <v>49</v>
      </c>
    </row>
    <row r="324">
      <c r="A324" t="inlineStr">
        <is>
          <t>REGIONALES</t>
        </is>
      </c>
      <c r="B324" t="inlineStr">
        <is>
          <t>335</t>
        </is>
      </c>
      <c r="C324" t="inlineStr">
        <is>
          <t>7500463499074</t>
        </is>
      </c>
      <c r="D324" t="inlineStr">
        <is>
          <t xml:space="preserve">SAL DE GRANO CON FINAS HIERBAS  DOS LE¿OS MX 250 GRS </t>
        </is>
      </c>
      <c r="E324" t="n">
        <v>0</v>
      </c>
      <c r="F324" t="inlineStr">
        <is>
          <t>Diario</t>
        </is>
      </c>
      <c r="G324" t="n">
        <v>0.05</v>
      </c>
      <c r="H324" t="n">
        <v>0</v>
      </c>
      <c r="I324" t="n">
        <v>0</v>
      </c>
      <c r="J324" t="n">
        <v>12</v>
      </c>
      <c r="K324" t="inlineStr">
        <is>
          <t>DOS LE¿OS MX</t>
        </is>
      </c>
      <c r="L324" t="n">
        <v>18</v>
      </c>
      <c r="M324" t="n">
        <v>0.9</v>
      </c>
      <c r="N324" t="n">
        <v>18</v>
      </c>
      <c r="O324" t="n">
        <v>0.9</v>
      </c>
      <c r="P324" t="n">
        <v>1</v>
      </c>
      <c r="Q324" t="n">
        <v>3</v>
      </c>
      <c r="R324" t="n">
        <v>0</v>
      </c>
      <c r="S324" t="n">
        <v>0</v>
      </c>
      <c r="T324">
        <f>IF( S324&lt;=0,0,IF( E324+I324 &gt;= MAX((S324/30)*U324, S324*1.2), 0, CEILING( (MAX((S324/30)*U324, S324*1.2) - (E324+I324)) / J324, 1 ) * J324 ) ) ))</f>
        <v/>
      </c>
      <c r="U324" t="n">
        <v>18</v>
      </c>
    </row>
    <row r="325">
      <c r="A325" t="inlineStr">
        <is>
          <t>DULCERIA IEPS</t>
        </is>
      </c>
      <c r="B325" t="inlineStr">
        <is>
          <t>420</t>
        </is>
      </c>
      <c r="C325" t="inlineStr">
        <is>
          <t>73390007935</t>
        </is>
      </c>
      <c r="D325" t="inlineStr">
        <is>
          <t xml:space="preserve">CARAMELOS SABOR MORA AZUL  CHUPA CHUPS 57 GRS </t>
        </is>
      </c>
      <c r="E325" t="n">
        <v>0</v>
      </c>
      <c r="F325" t="inlineStr">
        <is>
          <t>Diario</t>
        </is>
      </c>
      <c r="G325" t="n">
        <v>1.36</v>
      </c>
      <c r="H325" t="n">
        <v>0</v>
      </c>
      <c r="I325" t="n">
        <v>0</v>
      </c>
      <c r="J325" t="n">
        <v>108</v>
      </c>
      <c r="K325" t="inlineStr">
        <is>
          <t>CHUPA CHUPS</t>
        </is>
      </c>
      <c r="L325" t="n">
        <v>18</v>
      </c>
      <c r="M325" t="n">
        <v>24.48</v>
      </c>
      <c r="N325" t="n">
        <v>18</v>
      </c>
      <c r="O325" t="n">
        <v>24.48</v>
      </c>
      <c r="P325" t="n">
        <v>2</v>
      </c>
      <c r="Q325" t="n">
        <v>207</v>
      </c>
      <c r="R325" t="n">
        <v>0</v>
      </c>
      <c r="S325" t="n">
        <v>0</v>
      </c>
      <c r="T325">
        <f>IF( S325&lt;=0,0,IF( E325+I325 &gt;= MAX((S325/30)*U325, S325*1.2), 0, CEILING( (MAX((S325/30)*U325, S325*1.2) - (E325+I325)) / J325, 1 ) * J325 ) ) ))</f>
        <v/>
      </c>
      <c r="U325" t="n">
        <v>18</v>
      </c>
    </row>
    <row r="326">
      <c r="A326" t="inlineStr">
        <is>
          <t>DULCERIA IEPS</t>
        </is>
      </c>
      <c r="B326" t="inlineStr">
        <is>
          <t>337</t>
        </is>
      </c>
      <c r="C326" t="inlineStr">
        <is>
          <t>7503007798183</t>
        </is>
      </c>
      <c r="D326" t="inlineStr">
        <is>
          <t xml:space="preserve">CLUSTERS DE AVENA CON CHOCOLATE  BAITZ 75 GRS </t>
        </is>
      </c>
      <c r="E326" t="n">
        <v>0</v>
      </c>
      <c r="F326" t="inlineStr">
        <is>
          <t>Diario</t>
        </is>
      </c>
      <c r="G326" t="n">
        <v>0</v>
      </c>
      <c r="H326" t="n">
        <v>0</v>
      </c>
      <c r="I326" t="n">
        <v>0</v>
      </c>
      <c r="J326" t="n">
        <v>6</v>
      </c>
      <c r="K326" t="inlineStr">
        <is>
          <t>BAITZ</t>
        </is>
      </c>
      <c r="L326" t="n">
        <v>0</v>
      </c>
      <c r="M326" t="n">
        <v>0</v>
      </c>
      <c r="N326" t="n">
        <v>0</v>
      </c>
      <c r="O326" t="n">
        <v>0</v>
      </c>
      <c r="P326" t="n">
        <v>0</v>
      </c>
      <c r="Q326" t="n">
        <v>1</v>
      </c>
      <c r="R326" t="n">
        <v>0</v>
      </c>
      <c r="S326" t="n">
        <v>0</v>
      </c>
      <c r="T326">
        <f>IF( S326&lt;=0,0,IF( E326+I326 &gt;= MAX((S326/30)*U326, S326*1.2), 0, CEILING( (MAX((S326/30)*U326, S326*1.2) - (E326+I326)) / J326, 1 ) * J326 ) ) ))</f>
        <v/>
      </c>
      <c r="U326" t="n">
        <v>18</v>
      </c>
    </row>
    <row r="327">
      <c r="A327" t="inlineStr">
        <is>
          <t>BEBIDAS IVA</t>
        </is>
      </c>
      <c r="B327" t="inlineStr">
        <is>
          <t>3</t>
        </is>
      </c>
      <c r="C327" t="inlineStr">
        <is>
          <t>7501055379910</t>
        </is>
      </c>
      <c r="D327" t="inlineStr">
        <is>
          <t xml:space="preserve">REFRESCO TORONJA FUSIÓN  FRESCA 235 ML. </t>
        </is>
      </c>
      <c r="E327" t="n">
        <v>0</v>
      </c>
      <c r="F327" t="inlineStr">
        <is>
          <t>Diario</t>
        </is>
      </c>
      <c r="G327" t="n">
        <v>0</v>
      </c>
      <c r="H327" t="n">
        <v>0</v>
      </c>
      <c r="I327" t="n">
        <v>0</v>
      </c>
      <c r="J327" t="n">
        <v>12</v>
      </c>
      <c r="K327" t="inlineStr">
        <is>
          <t>FRESCA</t>
        </is>
      </c>
      <c r="L327" t="n">
        <v>0</v>
      </c>
      <c r="M327" t="n">
        <v>0</v>
      </c>
      <c r="N327" t="n">
        <v>0</v>
      </c>
      <c r="O327" t="n">
        <v>0</v>
      </c>
      <c r="P327" t="n">
        <v>0</v>
      </c>
      <c r="Q327" t="n">
        <v>65</v>
      </c>
      <c r="R327" t="n">
        <v>0</v>
      </c>
      <c r="S327" t="n">
        <v>0</v>
      </c>
      <c r="T327">
        <f>IF( S327&lt;=0,0,IF( E327+I327 &gt;= MAX((S327/30)*U327, S327*1.2), 0, CEILING( (MAX((S327/30)*U327, S327*1.2) - (E327+I327)) / J327, 1 ) * J327 ) ) ))</f>
        <v/>
      </c>
      <c r="U327" t="n">
        <v>18</v>
      </c>
    </row>
    <row r="328">
      <c r="A328" t="inlineStr">
        <is>
          <t>GALLETAS, PAN Y UNTABLES</t>
        </is>
      </c>
      <c r="B328" t="inlineStr">
        <is>
          <t>10</t>
        </is>
      </c>
      <c r="C328" t="inlineStr">
        <is>
          <t>7500810022702</t>
        </is>
      </c>
      <c r="D328" t="inlineStr">
        <is>
          <t xml:space="preserve">PAN DE CENTENO  OROWEAT 600 GRS </t>
        </is>
      </c>
      <c r="E328" t="n">
        <v>0</v>
      </c>
      <c r="F328" t="inlineStr">
        <is>
          <t>Diario</t>
        </is>
      </c>
      <c r="G328" t="n">
        <v>0</v>
      </c>
      <c r="H328" t="n">
        <v>0</v>
      </c>
      <c r="I328" t="n">
        <v>0</v>
      </c>
      <c r="J328" t="n">
        <v>1</v>
      </c>
      <c r="K328" t="inlineStr">
        <is>
          <t>OROWEAT</t>
        </is>
      </c>
      <c r="L328" t="n">
        <v>0</v>
      </c>
      <c r="M328" t="n">
        <v>0</v>
      </c>
      <c r="N328" t="n">
        <v>0</v>
      </c>
      <c r="O328" t="n">
        <v>0</v>
      </c>
      <c r="P328" t="n">
        <v>64</v>
      </c>
      <c r="Q328" t="n">
        <v>499</v>
      </c>
      <c r="R328" t="n">
        <v>0</v>
      </c>
      <c r="S328" t="n">
        <v>0</v>
      </c>
      <c r="T328">
        <f>IF( S328&lt;=0,0,IF( E328+I328 &gt;= MAX((S328/30)*U328, S328*1.2), 0, CEILING( (MAX((S328/30)*U328, S328*1.2) - (E328+I328)) / J328, 1 ) * J328 ) ) ))</f>
        <v/>
      </c>
      <c r="U328" t="n">
        <v>18</v>
      </c>
    </row>
    <row r="329">
      <c r="A329" t="inlineStr">
        <is>
          <t>REGIONALES IEPS</t>
        </is>
      </c>
      <c r="B329" t="inlineStr">
        <is>
          <t>337</t>
        </is>
      </c>
      <c r="C329" t="inlineStr">
        <is>
          <t>7500464240910</t>
        </is>
      </c>
      <c r="D329" t="inlineStr">
        <is>
          <t xml:space="preserve">MAZAPAN ALMENDRA PILONCILLO  NUTRIREYES 116 GRS </t>
        </is>
      </c>
      <c r="E329" t="n">
        <v>0</v>
      </c>
      <c r="F329" t="inlineStr">
        <is>
          <t>Diario</t>
        </is>
      </c>
      <c r="G329" t="n">
        <v>0.07000000000000001</v>
      </c>
      <c r="H329" t="n">
        <v>0</v>
      </c>
      <c r="I329" t="n">
        <v>0</v>
      </c>
      <c r="J329" t="n">
        <v>18</v>
      </c>
      <c r="K329" t="inlineStr">
        <is>
          <t>NUTRIREYES</t>
        </is>
      </c>
      <c r="L329" t="n">
        <v>18</v>
      </c>
      <c r="M329" t="n">
        <v>1.26</v>
      </c>
      <c r="N329" t="n">
        <v>18</v>
      </c>
      <c r="O329" t="n">
        <v>1.26</v>
      </c>
      <c r="P329" t="n">
        <v>10</v>
      </c>
      <c r="Q329" t="n">
        <v>9</v>
      </c>
      <c r="R329" t="n">
        <v>0</v>
      </c>
      <c r="S329" t="n">
        <v>0</v>
      </c>
      <c r="T329">
        <f>IF( S329&lt;=0,0,IF( E329+I329 &gt;= MAX((S329/30)*U329, S329*1.2), 0, CEILING( (MAX((S329/30)*U329, S329*1.2) - (E329+I329)) / J329, 1 ) * J329 ) ) ))</f>
        <v/>
      </c>
      <c r="U329" t="n">
        <v>18</v>
      </c>
    </row>
    <row r="330">
      <c r="A330" t="inlineStr">
        <is>
          <t>CONSERVAS</t>
        </is>
      </c>
      <c r="B330" t="inlineStr">
        <is>
          <t>335</t>
        </is>
      </c>
      <c r="C330" t="inlineStr">
        <is>
          <t>11848124018</t>
        </is>
      </c>
      <c r="D330" t="inlineStr">
        <is>
          <t xml:space="preserve">SALSA DE CHILE HABANERO CON CHIPOTLE  LA ANITA 120 ML. </t>
        </is>
      </c>
      <c r="E330" t="n">
        <v>0</v>
      </c>
      <c r="F330" t="inlineStr">
        <is>
          <t>Automatico</t>
        </is>
      </c>
      <c r="G330" t="n">
        <v>0.09</v>
      </c>
      <c r="H330" t="n">
        <v>0</v>
      </c>
      <c r="I330" t="n">
        <v>0</v>
      </c>
      <c r="J330" t="n">
        <v>12</v>
      </c>
      <c r="K330" t="inlineStr">
        <is>
          <t>LA ANITA</t>
        </is>
      </c>
      <c r="L330" t="n">
        <v>36</v>
      </c>
      <c r="M330" t="n">
        <v>3.24</v>
      </c>
      <c r="N330" t="n">
        <v>36</v>
      </c>
      <c r="O330" t="n">
        <v>3.24</v>
      </c>
      <c r="P330" t="n">
        <v>13</v>
      </c>
      <c r="Q330" t="n">
        <v>18</v>
      </c>
      <c r="R330" t="n">
        <v>0</v>
      </c>
      <c r="S330" t="n">
        <v>0</v>
      </c>
      <c r="T330">
        <f>IF( S330&lt;=0,0,IF( E330+I330 &gt;= MAX((S330/30)*U330, S330*1.2), 0, CEILING( (MAX((S330/30)*U330, S330*1.2) - (E330+I330)) / J330, 1 ) * J330 ) ) ))</f>
        <v/>
      </c>
      <c r="U330" t="n">
        <v>36</v>
      </c>
    </row>
    <row r="331">
      <c r="A331" t="inlineStr">
        <is>
          <t>CONSERVAS</t>
        </is>
      </c>
      <c r="B331" t="inlineStr">
        <is>
          <t>335</t>
        </is>
      </c>
      <c r="C331" t="inlineStr">
        <is>
          <t>7503012025687</t>
        </is>
      </c>
      <c r="D331" t="inlineStr">
        <is>
          <t xml:space="preserve">DIP JAMAICA CON ESTEVIA  PULPIKA 470 GRS </t>
        </is>
      </c>
      <c r="E331" t="n">
        <v>0</v>
      </c>
      <c r="F331" t="inlineStr">
        <is>
          <t>Diario</t>
        </is>
      </c>
      <c r="G331" t="n">
        <v>0.28</v>
      </c>
      <c r="H331" t="n">
        <v>0</v>
      </c>
      <c r="I331" t="n">
        <v>0</v>
      </c>
      <c r="J331" t="n">
        <v>24</v>
      </c>
      <c r="K331" t="inlineStr">
        <is>
          <t>PULPIKA</t>
        </is>
      </c>
      <c r="L331" t="n">
        <v>18</v>
      </c>
      <c r="M331" t="n">
        <v>5.040000000000001</v>
      </c>
      <c r="N331" t="n">
        <v>18</v>
      </c>
      <c r="O331" t="n">
        <v>5.040000000000001</v>
      </c>
      <c r="P331" t="n">
        <v>28</v>
      </c>
      <c r="Q331" t="n">
        <v>54</v>
      </c>
      <c r="R331" t="n">
        <v>0</v>
      </c>
      <c r="S331" t="n">
        <v>0</v>
      </c>
      <c r="T331">
        <f>IF( S331&lt;=0,0,IF( E331+I331 &gt;= MAX((S331/30)*U331, S331*1.2), 0, CEILING( (MAX((S331/30)*U331, S331*1.2) - (E331+I331)) / J331, 1 ) * J331 ) ) ))</f>
        <v/>
      </c>
      <c r="U331" t="n">
        <v>18</v>
      </c>
    </row>
    <row r="332">
      <c r="A332" t="inlineStr">
        <is>
          <t>REGIONALES</t>
        </is>
      </c>
      <c r="B332" t="inlineStr">
        <is>
          <t>335</t>
        </is>
      </c>
      <c r="C332" t="inlineStr">
        <is>
          <t>7503007572080</t>
        </is>
      </c>
      <c r="D332" t="inlineStr">
        <is>
          <t xml:space="preserve">SAZONADOR DE POLLO  ZONA DEL SABOR 175 GRS </t>
        </is>
      </c>
      <c r="E332" t="n">
        <v>0</v>
      </c>
      <c r="F332" t="inlineStr">
        <is>
          <t>Diario</t>
        </is>
      </c>
      <c r="G332" t="n">
        <v>0.05</v>
      </c>
      <c r="H332" t="n">
        <v>0</v>
      </c>
      <c r="I332" t="n">
        <v>0</v>
      </c>
      <c r="J332" t="n">
        <v>20</v>
      </c>
      <c r="K332" t="inlineStr">
        <is>
          <t>ZONA DEL SABOR</t>
        </is>
      </c>
      <c r="L332" t="n">
        <v>18</v>
      </c>
      <c r="M332" t="n">
        <v>0.9</v>
      </c>
      <c r="N332" t="n">
        <v>18</v>
      </c>
      <c r="O332" t="n">
        <v>0.9</v>
      </c>
      <c r="P332" t="n">
        <v>25</v>
      </c>
      <c r="Q332" t="n">
        <v>52</v>
      </c>
      <c r="R332" t="n">
        <v>0</v>
      </c>
      <c r="S332" t="n">
        <v>0</v>
      </c>
      <c r="T332">
        <f>IF( S332&lt;=0,0,IF( E332+I332 &gt;= MAX((S332/30)*U332, S332*1.2), 0, CEILING( (MAX((S332/30)*U332, S332*1.2) - (E332+I332)) / J332, 1 ) * J332 ) ) ))</f>
        <v/>
      </c>
      <c r="U332" t="n">
        <v>18</v>
      </c>
    </row>
    <row r="333">
      <c r="A333" t="inlineStr">
        <is>
          <t>REGIONALES</t>
        </is>
      </c>
      <c r="B333" t="inlineStr">
        <is>
          <t>335</t>
        </is>
      </c>
      <c r="C333" t="inlineStr">
        <is>
          <t>7503007572127</t>
        </is>
      </c>
      <c r="D333" t="inlineStr">
        <is>
          <t xml:space="preserve">SAZONADOR LIMON Y PIMIENTA  ZONA DEL SABOR 160 GRS </t>
        </is>
      </c>
      <c r="E333" t="n">
        <v>0</v>
      </c>
      <c r="F333" t="inlineStr">
        <is>
          <t>Diario</t>
        </is>
      </c>
      <c r="G333" t="n">
        <v>0.5600000000000001</v>
      </c>
      <c r="H333" t="n">
        <v>0</v>
      </c>
      <c r="I333" t="n">
        <v>0</v>
      </c>
      <c r="J333" t="n">
        <v>20</v>
      </c>
      <c r="K333" t="inlineStr">
        <is>
          <t>ZONA DEL SABOR</t>
        </is>
      </c>
      <c r="L333" t="n">
        <v>18</v>
      </c>
      <c r="M333" t="n">
        <v>10.08</v>
      </c>
      <c r="N333" t="n">
        <v>18</v>
      </c>
      <c r="O333" t="n">
        <v>10.08</v>
      </c>
      <c r="P333" t="n">
        <v>47</v>
      </c>
      <c r="Q333" t="n">
        <v>104</v>
      </c>
      <c r="R333" t="n">
        <v>0</v>
      </c>
      <c r="S333" t="n">
        <v>0</v>
      </c>
      <c r="T333">
        <f>IF( S333&lt;=0,0,IF( E333+I333 &gt;= MAX((S333/30)*U333, S333*1.2), 0, CEILING( (MAX((S333/30)*U333, S333*1.2) - (E333+I333)) / J333, 1 ) * J333 ) ) ))</f>
        <v/>
      </c>
      <c r="U333" t="n">
        <v>18</v>
      </c>
    </row>
    <row r="334">
      <c r="A334" t="inlineStr">
        <is>
          <t>CONSERVAS</t>
        </is>
      </c>
      <c r="B334" t="inlineStr">
        <is>
          <t>335</t>
        </is>
      </c>
      <c r="C334" t="inlineStr">
        <is>
          <t>11848124056</t>
        </is>
      </c>
      <c r="D334" t="inlineStr">
        <is>
          <t xml:space="preserve">SALSA DE CHILE HABANERO CON MANGO  LA ANITA 120 ML. </t>
        </is>
      </c>
      <c r="E334" t="n">
        <v>0</v>
      </c>
      <c r="F334" t="inlineStr">
        <is>
          <t>Automatico</t>
        </is>
      </c>
      <c r="G334" t="n">
        <v>0.05</v>
      </c>
      <c r="H334" t="n">
        <v>0</v>
      </c>
      <c r="I334" t="n">
        <v>0</v>
      </c>
      <c r="J334" t="n">
        <v>12</v>
      </c>
      <c r="K334" t="inlineStr">
        <is>
          <t>LA ANITA</t>
        </is>
      </c>
      <c r="L334" t="n">
        <v>36</v>
      </c>
      <c r="M334" t="n">
        <v>1.8</v>
      </c>
      <c r="N334" t="n">
        <v>36</v>
      </c>
      <c r="O334" t="n">
        <v>1.8</v>
      </c>
      <c r="P334" t="n">
        <v>9</v>
      </c>
      <c r="Q334" t="n">
        <v>22</v>
      </c>
      <c r="R334" t="n">
        <v>0</v>
      </c>
      <c r="S334" t="n">
        <v>0</v>
      </c>
      <c r="T334">
        <f>IF( S334&lt;=0,0,IF( E334+I334 &gt;= MAX((S334/30)*U334, S334*1.2), 0, CEILING( (MAX((S334/30)*U334, S334*1.2) - (E334+I334)) / J334, 1 ) * J334 ) ) ))</f>
        <v/>
      </c>
      <c r="U334" t="n">
        <v>36</v>
      </c>
    </row>
    <row r="335">
      <c r="A335" t="inlineStr">
        <is>
          <t>ABARROTES BASICOS</t>
        </is>
      </c>
      <c r="B335" t="inlineStr">
        <is>
          <t>23</t>
        </is>
      </c>
      <c r="C335" t="inlineStr">
        <is>
          <t>75003289</t>
        </is>
      </c>
      <c r="D335" t="inlineStr">
        <is>
          <t xml:space="preserve">PAPILLA DE DELICIA FRUTAS ETAPA 2 GERBER 113 GRS </t>
        </is>
      </c>
      <c r="E335" t="n">
        <v>0</v>
      </c>
      <c r="F335" t="inlineStr">
        <is>
          <t>Automatico</t>
        </is>
      </c>
      <c r="G335" t="n">
        <v>0.54</v>
      </c>
      <c r="H335" t="n">
        <v>0</v>
      </c>
      <c r="I335" t="n">
        <v>0</v>
      </c>
      <c r="J335" t="n">
        <v>12</v>
      </c>
      <c r="K335" t="inlineStr">
        <is>
          <t>GERBER</t>
        </is>
      </c>
      <c r="L335" t="n">
        <v>22</v>
      </c>
      <c r="M335" t="n">
        <v>11.88</v>
      </c>
      <c r="N335" t="n">
        <v>22</v>
      </c>
      <c r="O335" t="n">
        <v>11.88</v>
      </c>
      <c r="P335" t="n">
        <v>31</v>
      </c>
      <c r="Q335" t="n">
        <v>85</v>
      </c>
      <c r="R335" t="n">
        <v>0</v>
      </c>
      <c r="S335" t="n">
        <v>0</v>
      </c>
      <c r="T335">
        <f>IF( S335&lt;=0,0,IF( E335+I335 &gt;= MAX((S335/30)*U335, S335*1.2), 0, CEILING( (MAX((S335/30)*U335, S335*1.2) - (E335+I335)) / J335, 1 ) * J335 ) ) ))</f>
        <v/>
      </c>
      <c r="U335" t="n">
        <v>22</v>
      </c>
    </row>
    <row r="336">
      <c r="A336" t="inlineStr">
        <is>
          <t>BEBIDAS IVA</t>
        </is>
      </c>
      <c r="B336" t="inlineStr">
        <is>
          <t>3</t>
        </is>
      </c>
      <c r="C336" t="inlineStr">
        <is>
          <t>36731322005</t>
        </is>
      </c>
      <c r="D336" t="inlineStr">
        <is>
          <t xml:space="preserve">BEBIDA DEPORTIVA LIMONADA  GATORADE 1 LT. </t>
        </is>
      </c>
      <c r="E336" t="n">
        <v>0</v>
      </c>
      <c r="F336" t="inlineStr">
        <is>
          <t>Diario</t>
        </is>
      </c>
      <c r="G336" t="n">
        <v>0.3</v>
      </c>
      <c r="H336" t="n">
        <v>0</v>
      </c>
      <c r="I336" t="n">
        <v>0</v>
      </c>
      <c r="J336" t="n">
        <v>6</v>
      </c>
      <c r="K336" t="inlineStr">
        <is>
          <t>GATORADE</t>
        </is>
      </c>
      <c r="L336" t="n">
        <v>16</v>
      </c>
      <c r="M336" t="n">
        <v>4.8</v>
      </c>
      <c r="N336" t="n">
        <v>16</v>
      </c>
      <c r="O336" t="n">
        <v>4.8</v>
      </c>
      <c r="P336" t="n">
        <v>270</v>
      </c>
      <c r="Q336" t="n">
        <v>423</v>
      </c>
      <c r="R336" t="n">
        <v>0</v>
      </c>
      <c r="S336" t="n">
        <v>0</v>
      </c>
      <c r="T336">
        <f>IF( S336&lt;=0,0,IF( E336+I336 &gt;= MAX((S336/30)*U336, S336*1.2), 0, CEILING( (MAX((S336/30)*U336, S336*1.2) - (E336+I336)) / J336, 1 ) * J336 ) ) ))</f>
        <v/>
      </c>
      <c r="U336" t="n">
        <v>16</v>
      </c>
    </row>
    <row r="337">
      <c r="A337" t="inlineStr">
        <is>
          <t>DULCERIA IVA</t>
        </is>
      </c>
      <c r="B337" t="inlineStr">
        <is>
          <t>320</t>
        </is>
      </c>
      <c r="C337" t="inlineStr">
        <is>
          <t>7503024135275</t>
        </is>
      </c>
      <c r="D337" t="inlineStr">
        <is>
          <t xml:space="preserve">SABORIZANTE DE VAINILLA  MAMIMA VAINILLA 250 ML. </t>
        </is>
      </c>
      <c r="E337" t="n">
        <v>0</v>
      </c>
      <c r="F337" t="inlineStr">
        <is>
          <t>Automatico</t>
        </is>
      </c>
      <c r="G337" t="n">
        <v>0.14</v>
      </c>
      <c r="H337" t="n">
        <v>0</v>
      </c>
      <c r="I337" t="n">
        <v>0</v>
      </c>
      <c r="J337" t="n">
        <v>24</v>
      </c>
      <c r="K337" t="inlineStr">
        <is>
          <t>MAMIMA VAINILLA</t>
        </is>
      </c>
      <c r="L337" t="n">
        <v>36</v>
      </c>
      <c r="M337" t="n">
        <v>5.040000000000001</v>
      </c>
      <c r="N337" t="n">
        <v>36</v>
      </c>
      <c r="O337" t="n">
        <v>5.040000000000001</v>
      </c>
      <c r="P337" t="n">
        <v>44</v>
      </c>
      <c r="Q337" t="n">
        <v>72</v>
      </c>
      <c r="R337" t="n">
        <v>0</v>
      </c>
      <c r="S337" t="n">
        <v>0</v>
      </c>
      <c r="T337">
        <f>IF( S337&lt;=0,0,IF( E337+I337 &gt;= MAX((S337/30)*U337, S337*1.2), 0, CEILING( (MAX((S337/30)*U337, S337*1.2) - (E337+I337)) / J337, 1 ) * J337 ) ) ))</f>
        <v/>
      </c>
      <c r="U337" t="n">
        <v>36</v>
      </c>
    </row>
    <row r="338">
      <c r="A338" t="inlineStr">
        <is>
          <t>REGIONALES IEPS</t>
        </is>
      </c>
      <c r="B338" t="inlineStr">
        <is>
          <t>337</t>
        </is>
      </c>
      <c r="C338" t="inlineStr">
        <is>
          <t>7500464240989</t>
        </is>
      </c>
      <c r="D338" t="inlineStr">
        <is>
          <t xml:space="preserve">MAZAPAN ALMENDRA SIN AZUCAR  NUTRIREYES 116 GRS </t>
        </is>
      </c>
      <c r="E338" t="n">
        <v>0</v>
      </c>
      <c r="F338" t="inlineStr">
        <is>
          <t>Diario</t>
        </is>
      </c>
      <c r="G338" t="n">
        <v>0.14</v>
      </c>
      <c r="H338" t="n">
        <v>0</v>
      </c>
      <c r="I338" t="n">
        <v>0</v>
      </c>
      <c r="J338" t="n">
        <v>18</v>
      </c>
      <c r="K338" t="inlineStr">
        <is>
          <t>NUTRIREYES</t>
        </is>
      </c>
      <c r="L338" t="n">
        <v>18</v>
      </c>
      <c r="M338" t="n">
        <v>2.52</v>
      </c>
      <c r="N338" t="n">
        <v>18</v>
      </c>
      <c r="O338" t="n">
        <v>2.52</v>
      </c>
      <c r="P338" t="n">
        <v>17</v>
      </c>
      <c r="Q338" t="n">
        <v>21</v>
      </c>
      <c r="R338" t="n">
        <v>0</v>
      </c>
      <c r="S338" t="n">
        <v>0</v>
      </c>
      <c r="T338">
        <f>IF( S338&lt;=0,0,IF( E338+I338 &gt;= MAX((S338/30)*U338, S338*1.2), 0, CEILING( (MAX((S338/30)*U338, S338*1.2) - (E338+I338)) / J338, 1 ) * J338 ) ) ))</f>
        <v/>
      </c>
      <c r="U338" t="n">
        <v>18</v>
      </c>
    </row>
    <row r="339">
      <c r="A339" t="inlineStr">
        <is>
          <t>BEBIDAS IVA</t>
        </is>
      </c>
      <c r="B339" t="inlineStr">
        <is>
          <t>3</t>
        </is>
      </c>
      <c r="C339" t="inlineStr">
        <is>
          <t>7501022015445</t>
        </is>
      </c>
      <c r="D339" t="inlineStr">
        <is>
          <t xml:space="preserve">REFRESCO MANZANA  MANZANITA SOL 3 LT. </t>
        </is>
      </c>
      <c r="E339" t="n">
        <v>0</v>
      </c>
      <c r="F339" t="inlineStr">
        <is>
          <t>Diario</t>
        </is>
      </c>
      <c r="G339" t="n">
        <v>0.63</v>
      </c>
      <c r="H339" t="n">
        <v>0</v>
      </c>
      <c r="I339" t="n">
        <v>0</v>
      </c>
      <c r="J339" t="n">
        <v>8</v>
      </c>
      <c r="K339" t="inlineStr">
        <is>
          <t>MANZANITA SOL</t>
        </is>
      </c>
      <c r="L339" t="n">
        <v>18</v>
      </c>
      <c r="M339" t="n">
        <v>11.34</v>
      </c>
      <c r="N339" t="n">
        <v>18</v>
      </c>
      <c r="O339" t="n">
        <v>11.34</v>
      </c>
      <c r="P339" t="n">
        <v>72</v>
      </c>
      <c r="Q339" t="n">
        <v>32</v>
      </c>
      <c r="R339" t="n">
        <v>0</v>
      </c>
      <c r="S339" t="n">
        <v>0</v>
      </c>
      <c r="T339">
        <f>IF( S339&lt;=0,0,IF( E339+I339 &gt;= MAX((S339/30)*U339, S339*1.2), 0, CEILING( (MAX((S339/30)*U339, S339*1.2) - (E339+I339)) / J339, 1 ) * J339 ) ) ))</f>
        <v/>
      </c>
      <c r="U339" t="n">
        <v>18</v>
      </c>
    </row>
    <row r="340">
      <c r="A340" t="inlineStr">
        <is>
          <t>REGIONALES IEPS</t>
        </is>
      </c>
      <c r="B340" t="inlineStr">
        <is>
          <t>337</t>
        </is>
      </c>
      <c r="C340" t="inlineStr">
        <is>
          <t>7503028443390</t>
        </is>
      </c>
      <c r="D340" t="inlineStr">
        <is>
          <t xml:space="preserve">CHURRITOS DE AMARANTO JALAPEÑO  MON AMARANTO 350 GRS </t>
        </is>
      </c>
      <c r="E340" t="n">
        <v>0</v>
      </c>
      <c r="F340" t="inlineStr">
        <is>
          <t>Diario</t>
        </is>
      </c>
      <c r="G340" t="n">
        <v>0.12</v>
      </c>
      <c r="H340" t="n">
        <v>0</v>
      </c>
      <c r="I340" t="n">
        <v>0</v>
      </c>
      <c r="J340" t="n">
        <v>12</v>
      </c>
      <c r="K340" t="inlineStr">
        <is>
          <t>MON AMARANTO</t>
        </is>
      </c>
      <c r="L340" t="n">
        <v>18</v>
      </c>
      <c r="M340" t="n">
        <v>2.16</v>
      </c>
      <c r="N340" t="n">
        <v>18</v>
      </c>
      <c r="O340" t="n">
        <v>2.16</v>
      </c>
      <c r="P340" t="n">
        <v>12</v>
      </c>
      <c r="Q340" t="n">
        <v>39</v>
      </c>
      <c r="R340" t="n">
        <v>0</v>
      </c>
      <c r="S340" t="n">
        <v>0</v>
      </c>
      <c r="T340">
        <f>IF( S340&lt;=0,0,IF( E340+I340 &gt;= MAX((S340/30)*U340, S340*1.2), 0, CEILING( (MAX((S340/30)*U340, S340*1.2) - (E340+I340)) / J340, 1 ) * J340 ) ) ))</f>
        <v/>
      </c>
      <c r="U340" t="n">
        <v>18</v>
      </c>
    </row>
    <row r="341">
      <c r="A341" t="inlineStr">
        <is>
          <t>ASEO Y LIMPIEZA DEL HOGAR</t>
        </is>
      </c>
      <c r="B341" t="inlineStr">
        <is>
          <t>6</t>
        </is>
      </c>
      <c r="C341" t="inlineStr">
        <is>
          <t>19200994873</t>
        </is>
      </c>
      <c r="D341" t="inlineStr">
        <is>
          <t xml:space="preserve">REMOVEDOR DE OLORES Y MANCHAS DE ORINA  RESOLVE 946 ML. </t>
        </is>
      </c>
      <c r="E341" t="n">
        <v>0</v>
      </c>
      <c r="F341" t="inlineStr">
        <is>
          <t>SIN RESURTIDO</t>
        </is>
      </c>
      <c r="G341" t="n">
        <v>0.27</v>
      </c>
      <c r="H341" t="n">
        <v>0</v>
      </c>
      <c r="I341" t="n">
        <v>16</v>
      </c>
      <c r="J341" t="n">
        <v>4</v>
      </c>
      <c r="K341" t="inlineStr">
        <is>
          <t>RESOLVE</t>
        </is>
      </c>
      <c r="L341" t="n">
        <v>0</v>
      </c>
      <c r="M341" t="n">
        <v>0</v>
      </c>
      <c r="N341" t="n">
        <v>0</v>
      </c>
      <c r="O341" t="n">
        <v>0</v>
      </c>
      <c r="P341" t="n">
        <v>28</v>
      </c>
      <c r="Q341" t="n">
        <v>58</v>
      </c>
      <c r="R341" t="n">
        <v>0</v>
      </c>
      <c r="S341" t="n">
        <v>0</v>
      </c>
      <c r="T341">
        <f>IF( S341&lt;=0,0,IF( E341+I341 &gt;= MAX((S341/30)*U341, S341*1.2), 0, CEILING( (MAX((S341/30)*U341, S341*1.2) - (E341+I341)) / J341, 1 ) * J341 ) ) ))</f>
        <v/>
      </c>
      <c r="U341" t="n">
        <v>0</v>
      </c>
    </row>
    <row r="342">
      <c r="A342" t="inlineStr">
        <is>
          <t>REGIONALES</t>
        </is>
      </c>
      <c r="B342" t="inlineStr">
        <is>
          <t>335</t>
        </is>
      </c>
      <c r="C342" t="inlineStr">
        <is>
          <t>7503023183192</t>
        </is>
      </c>
      <c r="D342" t="inlineStr">
        <is>
          <t xml:space="preserve">TOTOPOS PARA CHILAQUILES  LA LUZ 250 GRS </t>
        </is>
      </c>
      <c r="E342" t="n">
        <v>0</v>
      </c>
      <c r="F342" t="inlineStr">
        <is>
          <t>Diario</t>
        </is>
      </c>
      <c r="G342" t="n">
        <v>0.36</v>
      </c>
      <c r="H342" t="n">
        <v>0</v>
      </c>
      <c r="I342" t="n">
        <v>0</v>
      </c>
      <c r="J342" t="n">
        <v>1</v>
      </c>
      <c r="K342" t="inlineStr">
        <is>
          <t>LA LUZ</t>
        </is>
      </c>
      <c r="L342" t="n">
        <v>18</v>
      </c>
      <c r="M342" t="n">
        <v>6.48</v>
      </c>
      <c r="N342" t="n">
        <v>18</v>
      </c>
      <c r="O342" t="n">
        <v>6.48</v>
      </c>
      <c r="P342" t="n">
        <v>33</v>
      </c>
      <c r="Q342" t="n">
        <v>164</v>
      </c>
      <c r="R342" t="n">
        <v>0</v>
      </c>
      <c r="S342" t="n">
        <v>0</v>
      </c>
      <c r="T342">
        <f>IF( S342&lt;=0,0,IF( E342+I342 &gt;= MAX((S342/30)*U342, S342*1.2), 0, CEILING( (MAX((S342/30)*U342, S342*1.2) - (E342+I342)) / J342, 1 ) * J342 ) ) ))</f>
        <v/>
      </c>
      <c r="U342" t="n">
        <v>18</v>
      </c>
    </row>
    <row r="343">
      <c r="A343" t="inlineStr">
        <is>
          <t>GALLETAS, PAN Y UNTABLES</t>
        </is>
      </c>
      <c r="B343" t="inlineStr">
        <is>
          <t>10</t>
        </is>
      </c>
      <c r="C343" t="inlineStr">
        <is>
          <t>7503008708914</t>
        </is>
      </c>
      <c r="D343" t="inlineStr">
        <is>
          <t xml:space="preserve">TOSTADA DE NOPAL HORNEADAS  NOPALIA 189 GRS </t>
        </is>
      </c>
      <c r="E343" t="n">
        <v>0</v>
      </c>
      <c r="F343" t="inlineStr">
        <is>
          <t>Automatico</t>
        </is>
      </c>
      <c r="G343" t="n">
        <v>0.07000000000000001</v>
      </c>
      <c r="H343" t="n">
        <v>0</v>
      </c>
      <c r="I343" t="n">
        <v>24</v>
      </c>
      <c r="J343" t="n">
        <v>24</v>
      </c>
      <c r="K343" t="inlineStr">
        <is>
          <t>NOPALIA</t>
        </is>
      </c>
      <c r="L343" t="n">
        <v>36</v>
      </c>
      <c r="M343" t="n">
        <v>2.52</v>
      </c>
      <c r="N343" t="n">
        <v>0</v>
      </c>
      <c r="O343" t="n">
        <v>0</v>
      </c>
      <c r="P343" t="n">
        <v>18</v>
      </c>
      <c r="Q343" t="n">
        <v>47</v>
      </c>
      <c r="R343" t="n">
        <v>0</v>
      </c>
      <c r="S343" t="n">
        <v>0</v>
      </c>
      <c r="T343">
        <f>IF( S343&lt;=0,0,IF( E343+I343 &gt;= MAX((S343/30)*U343, S343*1.2), 0, CEILING( (MAX((S343/30)*U343, S343*1.2) - (E343+I343)) / J343, 1 ) * J343 ) ) ))</f>
        <v/>
      </c>
      <c r="U343" t="n">
        <v>36</v>
      </c>
    </row>
    <row r="344">
      <c r="A344" t="inlineStr">
        <is>
          <t>CONSERVAS</t>
        </is>
      </c>
      <c r="B344" t="inlineStr">
        <is>
          <t>335</t>
        </is>
      </c>
      <c r="C344" t="inlineStr">
        <is>
          <t>11848124025</t>
        </is>
      </c>
      <c r="D344" t="inlineStr">
        <is>
          <t xml:space="preserve">SALSA DE CHILE HABANERO CON GUACAMOLE  LA ANITA 120 ML. </t>
        </is>
      </c>
      <c r="E344" t="n">
        <v>0</v>
      </c>
      <c r="F344" t="inlineStr">
        <is>
          <t>Automatico</t>
        </is>
      </c>
      <c r="G344" t="n">
        <v>0</v>
      </c>
      <c r="H344" t="n">
        <v>0</v>
      </c>
      <c r="I344" t="n">
        <v>0</v>
      </c>
      <c r="J344" t="n">
        <v>12</v>
      </c>
      <c r="K344" t="inlineStr">
        <is>
          <t>LA ANITA</t>
        </is>
      </c>
      <c r="L344" t="n">
        <v>0</v>
      </c>
      <c r="M344" t="n">
        <v>0</v>
      </c>
      <c r="N344" t="n">
        <v>0</v>
      </c>
      <c r="O344" t="n">
        <v>0</v>
      </c>
      <c r="P344" t="n">
        <v>13</v>
      </c>
      <c r="Q344" t="n">
        <v>19</v>
      </c>
      <c r="R344" t="n">
        <v>0</v>
      </c>
      <c r="S344" t="n">
        <v>0</v>
      </c>
      <c r="T344">
        <f>IF( S344&lt;=0,0,IF( E344+I344 &gt;= MAX((S344/30)*U344, S344*1.2), 0, CEILING( (MAX((S344/30)*U344, S344*1.2) - (E344+I344)) / J344, 1 ) * J344 ) ) ))</f>
        <v/>
      </c>
      <c r="U344" t="n">
        <v>36</v>
      </c>
    </row>
    <row r="345">
      <c r="A345" t="inlineStr">
        <is>
          <t>ASEO Y LIMPIEZA DEL HOGAR</t>
        </is>
      </c>
      <c r="B345" t="inlineStr">
        <is>
          <t>6</t>
        </is>
      </c>
      <c r="C345" t="inlineStr">
        <is>
          <t>7501076704302</t>
        </is>
      </c>
      <c r="D345" t="inlineStr">
        <is>
          <t xml:space="preserve">ELIMINADOR DE OLORES PARA INODORO CONCENTRADO DOROSOL 30 ML. </t>
        </is>
      </c>
      <c r="E345" t="n">
        <v>0</v>
      </c>
      <c r="F345" t="inlineStr">
        <is>
          <t>Automatico</t>
        </is>
      </c>
      <c r="G345" t="n">
        <v>0</v>
      </c>
      <c r="H345" t="n">
        <v>0</v>
      </c>
      <c r="I345" t="n">
        <v>14</v>
      </c>
      <c r="J345" t="n">
        <v>14</v>
      </c>
      <c r="K345" t="inlineStr">
        <is>
          <t>DOROSOL</t>
        </is>
      </c>
      <c r="L345" t="n">
        <v>0</v>
      </c>
      <c r="M345" t="n">
        <v>0</v>
      </c>
      <c r="N345" t="n">
        <v>0</v>
      </c>
      <c r="O345" t="n">
        <v>0</v>
      </c>
      <c r="P345" t="n">
        <v>26</v>
      </c>
      <c r="Q345" t="n">
        <v>30</v>
      </c>
      <c r="R345" t="n">
        <v>0</v>
      </c>
      <c r="S345" t="n">
        <v>0</v>
      </c>
      <c r="T345">
        <f>IF( S345&lt;=0,0,IF( E345+I345 &gt;= MAX((S345/30)*U345, S345*1.2), 0, CEILING( (MAX((S345/30)*U345, S345*1.2) - (E345+I345)) / J345, 1 ) * J345 ) ) ))</f>
        <v/>
      </c>
      <c r="U345" t="n">
        <v>36</v>
      </c>
    </row>
    <row r="346">
      <c r="A346" t="inlineStr">
        <is>
          <t>ASEO Y LIMPIEZA DEL HOGAR</t>
        </is>
      </c>
      <c r="B346" t="inlineStr">
        <is>
          <t>6</t>
        </is>
      </c>
      <c r="C346" t="inlineStr">
        <is>
          <t>62338857190</t>
        </is>
      </c>
      <c r="D346" t="inlineStr">
        <is>
          <t xml:space="preserve">LIMPIADOR PARA HORNOS LIBRE DE GASES FRAGANCIA DE LIMON EASY OFF 680 GRS </t>
        </is>
      </c>
      <c r="E346" t="n">
        <v>0</v>
      </c>
      <c r="F346" t="inlineStr">
        <is>
          <t>SIN RESURTIDO</t>
        </is>
      </c>
      <c r="G346" t="n">
        <v>0.05</v>
      </c>
      <c r="H346" t="n">
        <v>0</v>
      </c>
      <c r="I346" t="n">
        <v>60</v>
      </c>
      <c r="J346" t="n">
        <v>6</v>
      </c>
      <c r="K346" t="inlineStr">
        <is>
          <t>EASY OFF</t>
        </is>
      </c>
      <c r="L346" t="n">
        <v>0</v>
      </c>
      <c r="M346" t="n">
        <v>0</v>
      </c>
      <c r="N346" t="n">
        <v>0</v>
      </c>
      <c r="O346" t="n">
        <v>0</v>
      </c>
      <c r="P346" t="n">
        <v>21</v>
      </c>
      <c r="Q346" t="n">
        <v>41</v>
      </c>
      <c r="R346" t="n">
        <v>0</v>
      </c>
      <c r="S346" t="n">
        <v>0</v>
      </c>
      <c r="T346">
        <f>IF( S346&lt;=0,0,IF( E346+I346 &gt;= MAX((S346/30)*U346, S346*1.2), 0, CEILING( (MAX((S346/30)*U346, S346*1.2) - (E346+I346)) / J346, 1 ) * J346 ) ) ))</f>
        <v/>
      </c>
      <c r="U346" t="n">
        <v>0</v>
      </c>
    </row>
    <row r="347">
      <c r="A347" t="inlineStr">
        <is>
          <t>REGIONALES IEPS</t>
        </is>
      </c>
      <c r="B347" t="inlineStr">
        <is>
          <t>337</t>
        </is>
      </c>
      <c r="C347" t="inlineStr">
        <is>
          <t>7502247462519</t>
        </is>
      </c>
      <c r="D347" t="inlineStr">
        <is>
          <t xml:space="preserve">MAZAPAN SPLENDA ARANDANO TWO PACK  CHARAMUSCA 80 GRS </t>
        </is>
      </c>
      <c r="E347" t="n">
        <v>0</v>
      </c>
      <c r="F347" t="inlineStr">
        <is>
          <t>Diario</t>
        </is>
      </c>
      <c r="G347" t="n">
        <v>1.33</v>
      </c>
      <c r="H347" t="n">
        <v>0</v>
      </c>
      <c r="I347" t="n">
        <v>0</v>
      </c>
      <c r="J347" t="n">
        <v>60</v>
      </c>
      <c r="K347" t="inlineStr">
        <is>
          <t>CHARAMUSCA</t>
        </is>
      </c>
      <c r="L347" t="n">
        <v>18</v>
      </c>
      <c r="M347" t="n">
        <v>23.94</v>
      </c>
      <c r="N347" t="n">
        <v>18</v>
      </c>
      <c r="O347" t="n">
        <v>23.94</v>
      </c>
      <c r="P347" t="n">
        <v>65</v>
      </c>
      <c r="Q347" t="n">
        <v>109</v>
      </c>
      <c r="R347" t="n">
        <v>0</v>
      </c>
      <c r="S347" t="n">
        <v>0</v>
      </c>
      <c r="T347">
        <f>IF( S347&lt;=0,0,IF( E347+I347 &gt;= MAX((S347/30)*U347, S347*1.2), 0, CEILING( (MAX((S347/30)*U347, S347*1.2) - (E347+I347)) / J347, 1 ) * J347 ) ) ))</f>
        <v/>
      </c>
      <c r="U347" t="n">
        <v>18</v>
      </c>
    </row>
    <row r="348">
      <c r="A348" t="inlineStr">
        <is>
          <t>REGIONALES</t>
        </is>
      </c>
      <c r="B348" t="inlineStr">
        <is>
          <t>335</t>
        </is>
      </c>
      <c r="C348" t="inlineStr">
        <is>
          <t>7500464373953</t>
        </is>
      </c>
      <c r="D348" t="inlineStr">
        <is>
          <t xml:space="preserve">CAFE VERACRUZ  TANTO MUCHO 400 GRS </t>
        </is>
      </c>
      <c r="E348" t="n">
        <v>0</v>
      </c>
      <c r="F348" t="inlineStr">
        <is>
          <t>Diario</t>
        </is>
      </c>
      <c r="G348" t="n">
        <v>0.12</v>
      </c>
      <c r="H348" t="n">
        <v>0</v>
      </c>
      <c r="I348" t="n">
        <v>0</v>
      </c>
      <c r="J348" t="n">
        <v>12</v>
      </c>
      <c r="K348" t="inlineStr">
        <is>
          <t>TANTO MUCHO</t>
        </is>
      </c>
      <c r="L348" t="n">
        <v>18</v>
      </c>
      <c r="M348" t="n">
        <v>2.16</v>
      </c>
      <c r="N348" t="n">
        <v>18</v>
      </c>
      <c r="O348" t="n">
        <v>2.16</v>
      </c>
      <c r="P348" t="n">
        <v>49</v>
      </c>
      <c r="Q348" t="n">
        <v>57</v>
      </c>
      <c r="R348" t="n">
        <v>0</v>
      </c>
      <c r="S348" t="n">
        <v>0</v>
      </c>
      <c r="T348">
        <f>IF( S348&lt;=0,0,IF( E348+I348 &gt;= MAX((S348/30)*U348, S348*1.2), 0, CEILING( (MAX((S348/30)*U348, S348*1.2) - (E348+I348)) / J348, 1 ) * J348 ) ) ))</f>
        <v/>
      </c>
      <c r="U348" t="n">
        <v>18</v>
      </c>
    </row>
    <row r="349">
      <c r="A349" t="inlineStr">
        <is>
          <t>CONSERVAS</t>
        </is>
      </c>
      <c r="B349" t="inlineStr">
        <is>
          <t>335</t>
        </is>
      </c>
      <c r="C349" t="inlineStr">
        <is>
          <t>7503012025250</t>
        </is>
      </c>
      <c r="D349" t="inlineStr">
        <is>
          <t xml:space="preserve">CHILE EN POLVO BAJO EN SODIO  PULPIKA 160 GRS </t>
        </is>
      </c>
      <c r="E349" t="n">
        <v>0</v>
      </c>
      <c r="F349" t="inlineStr">
        <is>
          <t>Diario</t>
        </is>
      </c>
      <c r="G349" t="n">
        <v>0.47</v>
      </c>
      <c r="H349" t="n">
        <v>0</v>
      </c>
      <c r="I349" t="n">
        <v>0</v>
      </c>
      <c r="J349" t="n">
        <v>40</v>
      </c>
      <c r="K349" t="inlineStr">
        <is>
          <t>PULPIKA</t>
        </is>
      </c>
      <c r="L349" t="n">
        <v>18</v>
      </c>
      <c r="M349" t="n">
        <v>8.459999999999999</v>
      </c>
      <c r="N349" t="n">
        <v>18</v>
      </c>
      <c r="O349" t="n">
        <v>8.459999999999999</v>
      </c>
      <c r="P349" t="n">
        <v>48</v>
      </c>
      <c r="Q349" t="n">
        <v>67</v>
      </c>
      <c r="R349" t="n">
        <v>0</v>
      </c>
      <c r="S349" t="n">
        <v>0</v>
      </c>
      <c r="T349">
        <f>IF( S349&lt;=0,0,IF( E349+I349 &gt;= MAX((S349/30)*U349, S349*1.2), 0, CEILING( (MAX((S349/30)*U349, S349*1.2) - (E349+I349)) / J349, 1 ) * J349 ) ) ))</f>
        <v/>
      </c>
      <c r="U349" t="n">
        <v>18</v>
      </c>
    </row>
    <row r="350">
      <c r="A350" t="inlineStr">
        <is>
          <t>CEREALES, AVENAS Y BARRAS</t>
        </is>
      </c>
      <c r="B350" t="inlineStr">
        <is>
          <t>2</t>
        </is>
      </c>
      <c r="C350" t="inlineStr">
        <is>
          <t>7500478025046</t>
        </is>
      </c>
      <c r="D350" t="inlineStr">
        <is>
          <t xml:space="preserve">BARRAS DE AVENA INTEGRAL FRUTOS ROJOS LINEA 0% QUAKER 115 GRS </t>
        </is>
      </c>
      <c r="E350" t="n">
        <v>0</v>
      </c>
      <c r="F350" t="inlineStr">
        <is>
          <t>Automatico</t>
        </is>
      </c>
      <c r="G350" t="n">
        <v>1.25</v>
      </c>
      <c r="H350" t="n">
        <v>0</v>
      </c>
      <c r="I350" t="n">
        <v>36</v>
      </c>
      <c r="J350" t="n">
        <v>12</v>
      </c>
      <c r="K350" t="inlineStr">
        <is>
          <t>QUAKER</t>
        </is>
      </c>
      <c r="L350" t="n">
        <v>22</v>
      </c>
      <c r="M350" t="n">
        <v>27.5</v>
      </c>
      <c r="N350" t="n">
        <v>0</v>
      </c>
      <c r="O350" t="n">
        <v>0</v>
      </c>
      <c r="P350" t="n">
        <v>161</v>
      </c>
      <c r="Q350" t="n">
        <v>352</v>
      </c>
      <c r="R350" t="n">
        <v>0</v>
      </c>
      <c r="S350" t="n">
        <v>0</v>
      </c>
      <c r="T350">
        <f>IF( S350&lt;=0,0,IF( E350+I350 &gt;= MAX((S350/30)*U350, S350*1.2), 0, CEILING( (MAX((S350/30)*U350, S350*1.2) - (E350+I350)) / J350, 1 ) * J350 ) ) ))</f>
        <v/>
      </c>
      <c r="U350" t="n">
        <v>22</v>
      </c>
    </row>
    <row r="351">
      <c r="A351" t="inlineStr">
        <is>
          <t>DULCERIA IVA</t>
        </is>
      </c>
      <c r="B351" t="inlineStr">
        <is>
          <t>320</t>
        </is>
      </c>
      <c r="C351" t="inlineStr">
        <is>
          <t>7503008535473</t>
        </is>
      </c>
      <c r="D351" t="inlineStr">
        <is>
          <t xml:space="preserve">CONCENTRADO DE VAINILLA NATURAL  MAMIMA VAINILLA 250 ML. </t>
        </is>
      </c>
      <c r="E351" t="n">
        <v>0</v>
      </c>
      <c r="F351" t="inlineStr">
        <is>
          <t>Automatico</t>
        </is>
      </c>
      <c r="G351" t="n">
        <v>0.32</v>
      </c>
      <c r="H351" t="n">
        <v>0</v>
      </c>
      <c r="I351" t="n">
        <v>0</v>
      </c>
      <c r="J351" t="n">
        <v>12</v>
      </c>
      <c r="K351" t="inlineStr">
        <is>
          <t>MAMIMA VAINILLA</t>
        </is>
      </c>
      <c r="L351" t="n">
        <v>36</v>
      </c>
      <c r="M351" t="n">
        <v>11.52</v>
      </c>
      <c r="N351" t="n">
        <v>36</v>
      </c>
      <c r="O351" t="n">
        <v>11.52</v>
      </c>
      <c r="P351" t="n">
        <v>43</v>
      </c>
      <c r="Q351" t="n">
        <v>54</v>
      </c>
      <c r="R351" t="n">
        <v>0</v>
      </c>
      <c r="S351" t="n">
        <v>0</v>
      </c>
      <c r="T351">
        <f>IF( S351&lt;=0,0,IF( E351+I351 &gt;= MAX((S351/30)*U351, S351*1.2), 0, CEILING( (MAX((S351/30)*U351, S351*1.2) - (E351+I351)) / J351, 1 ) * J351 ) ) ))</f>
        <v/>
      </c>
      <c r="U351" t="n">
        <v>36</v>
      </c>
    </row>
    <row r="352">
      <c r="A352" t="inlineStr">
        <is>
          <t>BOTANAS IEPS</t>
        </is>
      </c>
      <c r="B352" t="inlineStr">
        <is>
          <t>341</t>
        </is>
      </c>
      <c r="C352" t="inlineStr">
        <is>
          <t>41262284524</t>
        </is>
      </c>
      <c r="D352" t="inlineStr">
        <is>
          <t xml:space="preserve">PALOMITAS EXPLOTADAS QUESO CHEDDAR  WISE 184 GRS </t>
        </is>
      </c>
      <c r="E352" t="n">
        <v>0</v>
      </c>
      <c r="F352" t="inlineStr">
        <is>
          <t>Diario</t>
        </is>
      </c>
      <c r="G352" t="n">
        <v>0.27</v>
      </c>
      <c r="H352" t="n">
        <v>0</v>
      </c>
      <c r="I352" t="n">
        <v>0</v>
      </c>
      <c r="J352" t="n">
        <v>1</v>
      </c>
      <c r="K352" t="inlineStr">
        <is>
          <t>WISE</t>
        </is>
      </c>
      <c r="L352" t="n">
        <v>18</v>
      </c>
      <c r="M352" t="n">
        <v>4.86</v>
      </c>
      <c r="N352" t="n">
        <v>18</v>
      </c>
      <c r="O352" t="n">
        <v>4.86</v>
      </c>
      <c r="P352" t="n">
        <v>188</v>
      </c>
      <c r="Q352" t="n">
        <v>146</v>
      </c>
      <c r="R352" t="n">
        <v>0</v>
      </c>
      <c r="S352" t="n">
        <v>0</v>
      </c>
      <c r="T352">
        <f>IF( S352&lt;=0,0,IF( E352+I352 &gt;= MAX((S352/30)*U352, S352*1.2), 0, CEILING( (MAX((S352/30)*U352, S352*1.2) - (E352+I352)) / J352, 1 ) * J352 ) ) ))</f>
        <v/>
      </c>
      <c r="U352" t="n">
        <v>18</v>
      </c>
    </row>
    <row r="353">
      <c r="A353" t="inlineStr">
        <is>
          <t>ABA. NO COMESTIBLES MP IVA</t>
        </is>
      </c>
      <c r="B353" t="inlineStr">
        <is>
          <t>21</t>
        </is>
      </c>
      <c r="C353" t="inlineStr">
        <is>
          <t>7501010776037</t>
        </is>
      </c>
      <c r="D353" t="inlineStr">
        <is>
          <t xml:space="preserve">PASTILLA SANITARIA EN CANASTILLA BOSQUE KE PRECIO 35 GRS </t>
        </is>
      </c>
      <c r="E353" t="n">
        <v>0</v>
      </c>
      <c r="F353" t="inlineStr">
        <is>
          <t>Automatico</t>
        </is>
      </c>
      <c r="G353" t="n">
        <v>0.18</v>
      </c>
      <c r="H353" t="n">
        <v>0</v>
      </c>
      <c r="I353" t="n">
        <v>0</v>
      </c>
      <c r="J353" t="n">
        <v>12</v>
      </c>
      <c r="K353" t="inlineStr">
        <is>
          <t>KE PRECIO</t>
        </is>
      </c>
      <c r="L353" t="n">
        <v>52</v>
      </c>
      <c r="M353" t="n">
        <v>9.359999999999999</v>
      </c>
      <c r="N353" t="n">
        <v>52</v>
      </c>
      <c r="O353" t="n">
        <v>9.359999999999999</v>
      </c>
      <c r="P353" t="n">
        <v>38</v>
      </c>
      <c r="Q353" t="n">
        <v>32</v>
      </c>
      <c r="R353" t="n">
        <v>0</v>
      </c>
      <c r="S353" t="n">
        <v>0</v>
      </c>
      <c r="T353">
        <f>IF( S353&lt;=0,0,IF( E353+I353 &gt;= MAX((S353/30)*U353, S353*1.2), 0, CEILING( (MAX((S353/30)*U353, S353*1.2) - (E353+I353)) / J353, 1 ) * J353 ) ) ))</f>
        <v/>
      </c>
      <c r="U353" t="n">
        <v>52</v>
      </c>
    </row>
    <row r="354">
      <c r="A354" t="inlineStr">
        <is>
          <t>CONSERVAS</t>
        </is>
      </c>
      <c r="B354" t="inlineStr">
        <is>
          <t>143</t>
        </is>
      </c>
      <c r="C354" t="inlineStr">
        <is>
          <t>7501003106513</t>
        </is>
      </c>
      <c r="D354" t="inlineStr">
        <is>
          <t xml:space="preserve">MEZCLA DE GARBANZO CON VEGETALES  HERDEZ 400 GRS </t>
        </is>
      </c>
      <c r="E354" t="n">
        <v>0</v>
      </c>
      <c r="F354" t="inlineStr">
        <is>
          <t>Automatico</t>
        </is>
      </c>
      <c r="G354" t="n">
        <v>0.07000000000000001</v>
      </c>
      <c r="H354" t="n">
        <v>0</v>
      </c>
      <c r="I354" t="n">
        <v>24</v>
      </c>
      <c r="J354" t="n">
        <v>24</v>
      </c>
      <c r="K354" t="inlineStr">
        <is>
          <t>HERDEZ</t>
        </is>
      </c>
      <c r="L354" t="n">
        <v>22</v>
      </c>
      <c r="M354" t="n">
        <v>1.54</v>
      </c>
      <c r="N354" t="n">
        <v>0</v>
      </c>
      <c r="O354" t="n">
        <v>0</v>
      </c>
      <c r="P354" t="n">
        <v>29</v>
      </c>
      <c r="Q354" t="n">
        <v>96</v>
      </c>
      <c r="R354" t="n">
        <v>0</v>
      </c>
      <c r="S354" t="n">
        <v>0</v>
      </c>
      <c r="T354">
        <f>IF( S354&lt;=0,0,IF( E354+I354 &gt;= MAX((S354/30)*U354, S354*1.2), 0, CEILING( (MAX((S354/30)*U354, S354*1.2) - (E354+I354)) / J354, 1 ) * J354 ) ) ))</f>
        <v/>
      </c>
      <c r="U354" t="n">
        <v>22</v>
      </c>
    </row>
    <row r="355">
      <c r="A355" t="inlineStr">
        <is>
          <t>BEBIDAS IVA</t>
        </is>
      </c>
      <c r="B355" t="inlineStr">
        <is>
          <t>3</t>
        </is>
      </c>
      <c r="C355" t="inlineStr">
        <is>
          <t>7501055352470</t>
        </is>
      </c>
      <c r="D355" t="inlineStr">
        <is>
          <t xml:space="preserve">AGUA SABOR LIMON CON CASCARA  CIEL 1.5 LT. </t>
        </is>
      </c>
      <c r="E355" t="n">
        <v>0</v>
      </c>
      <c r="F355" t="inlineStr">
        <is>
          <t>Diario</t>
        </is>
      </c>
      <c r="G355" t="n">
        <v>3.89</v>
      </c>
      <c r="H355" t="n">
        <v>0</v>
      </c>
      <c r="I355" t="n">
        <v>0</v>
      </c>
      <c r="J355" t="n">
        <v>6</v>
      </c>
      <c r="K355" t="inlineStr">
        <is>
          <t>CIEL</t>
        </is>
      </c>
      <c r="L355" t="n">
        <v>18</v>
      </c>
      <c r="M355" t="n">
        <v>70.02</v>
      </c>
      <c r="N355" t="n">
        <v>18</v>
      </c>
      <c r="O355" t="n">
        <v>70.02</v>
      </c>
      <c r="P355" t="n">
        <v>393</v>
      </c>
      <c r="Q355" t="n">
        <v>992</v>
      </c>
      <c r="R355" t="n">
        <v>0</v>
      </c>
      <c r="S355" t="n">
        <v>0</v>
      </c>
      <c r="T355">
        <f>IF( S355&lt;=0,0,IF( E355+I355 &gt;= MAX((S355/30)*U355, S355*1.2), 0, CEILING( (MAX((S355/30)*U355, S355*1.2) - (E355+I355)) / J355, 1 ) * J355 ) ) ))</f>
        <v/>
      </c>
      <c r="U355" t="n">
        <v>18</v>
      </c>
    </row>
    <row r="356">
      <c r="A356" t="inlineStr">
        <is>
          <t>BEBIDAS IVA</t>
        </is>
      </c>
      <c r="B356" t="inlineStr">
        <is>
          <t>3</t>
        </is>
      </c>
      <c r="C356" t="inlineStr">
        <is>
          <t>7501055352548</t>
        </is>
      </c>
      <c r="D356" t="inlineStr">
        <is>
          <t xml:space="preserve">AGUA SABOR JAMAICA REPOSADO  CIEL 1.5 LT. </t>
        </is>
      </c>
      <c r="E356" t="n">
        <v>0</v>
      </c>
      <c r="F356" t="inlineStr">
        <is>
          <t>Diario</t>
        </is>
      </c>
      <c r="G356" t="n">
        <v>0</v>
      </c>
      <c r="H356" t="n">
        <v>0</v>
      </c>
      <c r="I356" t="n">
        <v>0</v>
      </c>
      <c r="J356" t="n">
        <v>6</v>
      </c>
      <c r="K356" t="inlineStr">
        <is>
          <t>CIEL</t>
        </is>
      </c>
      <c r="L356" t="n">
        <v>0</v>
      </c>
      <c r="M356" t="n">
        <v>0</v>
      </c>
      <c r="N356" t="n">
        <v>0</v>
      </c>
      <c r="O356" t="n">
        <v>0</v>
      </c>
      <c r="P356" t="n">
        <v>263</v>
      </c>
      <c r="Q356" t="n">
        <v>817</v>
      </c>
      <c r="R356" t="n">
        <v>0</v>
      </c>
      <c r="S356" t="n">
        <v>0</v>
      </c>
      <c r="T356">
        <f>IF( S356&lt;=0,0,IF( E356+I356 &gt;= MAX((S356/30)*U356, S356*1.2), 0, CEILING( (MAX((S356/30)*U356, S356*1.2) - (E356+I356)) / J356, 1 ) * J356 ) ) ))</f>
        <v/>
      </c>
      <c r="U356" t="n">
        <v>18</v>
      </c>
    </row>
    <row r="357">
      <c r="A357" t="inlineStr">
        <is>
          <t>ABARROTES BASICOS</t>
        </is>
      </c>
      <c r="B357" t="inlineStr">
        <is>
          <t>23</t>
        </is>
      </c>
      <c r="C357" t="inlineStr">
        <is>
          <t>7501032740030</t>
        </is>
      </c>
      <c r="D357" t="inlineStr">
        <is>
          <t xml:space="preserve">GARBANZO  CAZEROLA 500 GRS </t>
        </is>
      </c>
      <c r="E357" t="n">
        <v>0</v>
      </c>
      <c r="F357" t="inlineStr">
        <is>
          <t>Diario</t>
        </is>
      </c>
      <c r="G357" t="n">
        <v>1.5</v>
      </c>
      <c r="H357" t="n">
        <v>0</v>
      </c>
      <c r="I357" t="n">
        <v>0</v>
      </c>
      <c r="J357" t="n">
        <v>20</v>
      </c>
      <c r="K357" t="inlineStr">
        <is>
          <t>CAZEROLA</t>
        </is>
      </c>
      <c r="L357" t="n">
        <v>18</v>
      </c>
      <c r="M357" t="n">
        <v>27</v>
      </c>
      <c r="N357" t="n">
        <v>18</v>
      </c>
      <c r="O357" t="n">
        <v>27</v>
      </c>
      <c r="P357" t="n">
        <v>99</v>
      </c>
      <c r="Q357" t="n">
        <v>234</v>
      </c>
      <c r="R357" t="n">
        <v>0</v>
      </c>
      <c r="S357" t="n">
        <v>0</v>
      </c>
      <c r="T357">
        <f>IF( S357&lt;=0,0,IF( E357+I357 &gt;= MAX((S357/30)*U357, S357*1.2), 0, CEILING( (MAX((S357/30)*U357, S357*1.2) - (E357+I357)) / J357, 1 ) * J357 ) ) ))</f>
        <v/>
      </c>
      <c r="U357" t="n">
        <v>18</v>
      </c>
    </row>
    <row r="358">
      <c r="A358" t="inlineStr">
        <is>
          <t>BEBIDAS</t>
        </is>
      </c>
      <c r="B358" t="inlineStr">
        <is>
          <t>35</t>
        </is>
      </c>
      <c r="C358" t="inlineStr">
        <is>
          <t>7501055310487</t>
        </is>
      </c>
      <c r="D358" t="inlineStr">
        <is>
          <t xml:space="preserve">AGUA NATURAL  CIEL 5 LT. </t>
        </is>
      </c>
      <c r="E358" t="n">
        <v>0</v>
      </c>
      <c r="F358" t="inlineStr">
        <is>
          <t>Diario</t>
        </is>
      </c>
      <c r="G358" t="n">
        <v>2.42</v>
      </c>
      <c r="H358" t="n">
        <v>0</v>
      </c>
      <c r="I358" t="n">
        <v>0</v>
      </c>
      <c r="J358" t="n">
        <v>4</v>
      </c>
      <c r="K358" t="inlineStr">
        <is>
          <t>CIEL</t>
        </is>
      </c>
      <c r="L358" t="n">
        <v>18</v>
      </c>
      <c r="M358" t="n">
        <v>43.56</v>
      </c>
      <c r="N358" t="n">
        <v>18</v>
      </c>
      <c r="O358" t="n">
        <v>43.56</v>
      </c>
      <c r="P358" t="n">
        <v>2119</v>
      </c>
      <c r="Q358" t="n">
        <v>1495</v>
      </c>
      <c r="R358" t="n">
        <v>0</v>
      </c>
      <c r="S358" t="n">
        <v>0</v>
      </c>
      <c r="T358">
        <f>IF( S358&lt;=0,0,IF( E358+I358 &gt;= MAX((S358/30)*U358, S358*1.2), 0, CEILING( (MAX((S358/30)*U358, S358*1.2) - (E358+I358)) / J358, 1 ) * J358 ) ) ))</f>
        <v/>
      </c>
      <c r="U358" t="n">
        <v>18</v>
      </c>
    </row>
    <row r="359">
      <c r="A359" t="inlineStr">
        <is>
          <t>BEBIDAS IVA</t>
        </is>
      </c>
      <c r="B359" t="inlineStr">
        <is>
          <t>3</t>
        </is>
      </c>
      <c r="C359" t="inlineStr">
        <is>
          <t>7501031302819</t>
        </is>
      </c>
      <c r="D359" t="inlineStr">
        <is>
          <t xml:space="preserve">REFRESCO NARANJA  MIRINDA 400 ML. </t>
        </is>
      </c>
      <c r="E359" t="n">
        <v>0</v>
      </c>
      <c r="F359" t="inlineStr">
        <is>
          <t>Diario</t>
        </is>
      </c>
      <c r="G359" t="n">
        <v>4.03</v>
      </c>
      <c r="H359" t="n">
        <v>0</v>
      </c>
      <c r="I359" t="n">
        <v>0</v>
      </c>
      <c r="J359" t="n">
        <v>12</v>
      </c>
      <c r="K359" t="inlineStr">
        <is>
          <t>MIRINDA</t>
        </is>
      </c>
      <c r="L359" t="n">
        <v>18</v>
      </c>
      <c r="M359" t="n">
        <v>72.54000000000001</v>
      </c>
      <c r="N359" t="n">
        <v>18</v>
      </c>
      <c r="O359" t="n">
        <v>72.54000000000001</v>
      </c>
      <c r="P359" t="n">
        <v>410</v>
      </c>
      <c r="Q359" t="n">
        <v>1361</v>
      </c>
      <c r="R359" t="n">
        <v>0</v>
      </c>
      <c r="S359" t="n">
        <v>0</v>
      </c>
      <c r="T359">
        <f>IF( S359&lt;=0,0,IF( E359+I359 &gt;= MAX((S359/30)*U359, S359*1.2), 0, CEILING( (MAX((S359/30)*U359, S359*1.2) - (E359+I359)) / J359, 1 ) * J359 ) ) ))</f>
        <v/>
      </c>
      <c r="U359" t="n">
        <v>18</v>
      </c>
    </row>
    <row r="360">
      <c r="A360" t="inlineStr">
        <is>
          <t>DULCERIA IVA</t>
        </is>
      </c>
      <c r="B360" t="inlineStr">
        <is>
          <t>320</t>
        </is>
      </c>
      <c r="C360" t="inlineStr">
        <is>
          <t>7503008535589</t>
        </is>
      </c>
      <c r="D360" t="inlineStr">
        <is>
          <t xml:space="preserve">EXTRACTO DE VAINILLA  MAMIMA VAINILLA 250 ML. </t>
        </is>
      </c>
      <c r="E360" t="n">
        <v>0</v>
      </c>
      <c r="F360" t="inlineStr">
        <is>
          <t>Automatico</t>
        </is>
      </c>
      <c r="G360" t="n">
        <v>0.37</v>
      </c>
      <c r="H360" t="n">
        <v>0</v>
      </c>
      <c r="I360" t="n">
        <v>0</v>
      </c>
      <c r="J360" t="n">
        <v>24</v>
      </c>
      <c r="K360" t="inlineStr">
        <is>
          <t>MAMIMA VAINILLA</t>
        </is>
      </c>
      <c r="L360" t="n">
        <v>36</v>
      </c>
      <c r="M360" t="n">
        <v>13.32</v>
      </c>
      <c r="N360" t="n">
        <v>36</v>
      </c>
      <c r="O360" t="n">
        <v>13.32</v>
      </c>
      <c r="P360" t="n">
        <v>190</v>
      </c>
      <c r="Q360" t="n">
        <v>209</v>
      </c>
      <c r="R360" t="n">
        <v>0</v>
      </c>
      <c r="S360" t="n">
        <v>0</v>
      </c>
      <c r="T360">
        <f>IF( S360&lt;=0,0,IF( E360+I360 &gt;= MAX((S360/30)*U360, S360*1.2), 0, CEILING( (MAX((S360/30)*U360, S360*1.2) - (E360+I360)) / J360, 1 ) * J360 ) ) ))</f>
        <v/>
      </c>
      <c r="U360" t="n">
        <v>36</v>
      </c>
    </row>
    <row r="361">
      <c r="A361" t="inlineStr">
        <is>
          <t>CONSERVAS</t>
        </is>
      </c>
      <c r="B361" t="inlineStr">
        <is>
          <t>143</t>
        </is>
      </c>
      <c r="C361" t="inlineStr">
        <is>
          <t>7501003111142</t>
        </is>
      </c>
      <c r="D361" t="inlineStr">
        <is>
          <t xml:space="preserve">TOMATES MOLIDOS CON CHILE GUAJILLO  DEL FUERTE 210 GRS </t>
        </is>
      </c>
      <c r="E361" t="n">
        <v>0</v>
      </c>
      <c r="F361" t="inlineStr">
        <is>
          <t>Automatico</t>
        </is>
      </c>
      <c r="G361" t="n">
        <v>0.44</v>
      </c>
      <c r="H361" t="n">
        <v>0</v>
      </c>
      <c r="I361" t="n">
        <v>0</v>
      </c>
      <c r="J361" t="n">
        <v>24</v>
      </c>
      <c r="K361" t="inlineStr">
        <is>
          <t>DEL FUERTE</t>
        </is>
      </c>
      <c r="L361" t="n">
        <v>22</v>
      </c>
      <c r="M361" t="n">
        <v>9.68</v>
      </c>
      <c r="N361" t="n">
        <v>22</v>
      </c>
      <c r="O361" t="n">
        <v>9.68</v>
      </c>
      <c r="P361" t="n">
        <v>130</v>
      </c>
      <c r="Q361" t="n">
        <v>208</v>
      </c>
      <c r="R361" t="n">
        <v>0</v>
      </c>
      <c r="S361" t="n">
        <v>0</v>
      </c>
      <c r="T361">
        <f>IF( S361&lt;=0,0,IF( E361+I361 &gt;= MAX((S361/30)*U361, S361*1.2), 0, CEILING( (MAX((S361/30)*U361, S361*1.2) - (E361+I361)) / J361, 1 ) * J361 ) ) ))</f>
        <v/>
      </c>
      <c r="U361" t="n">
        <v>22</v>
      </c>
    </row>
    <row r="362">
      <c r="A362" t="inlineStr">
        <is>
          <t>CEREALES, AVENAS Y BARRAS IEPS</t>
        </is>
      </c>
      <c r="B362" t="inlineStr">
        <is>
          <t>410</t>
        </is>
      </c>
      <c r="C362" t="inlineStr">
        <is>
          <t>7501008072608</t>
        </is>
      </c>
      <c r="D362" t="inlineStr">
        <is>
          <t xml:space="preserve">CEREAL HOJUELA DE MAIZ SABOR BAILEYS  KELLOGGS 310 GRS </t>
        </is>
      </c>
      <c r="E362" t="n">
        <v>0</v>
      </c>
      <c r="F362" t="inlineStr">
        <is>
          <t>Automatico</t>
        </is>
      </c>
      <c r="G362" t="n">
        <v>1.26</v>
      </c>
      <c r="H362" t="n">
        <v>0</v>
      </c>
      <c r="I362" t="n">
        <v>48</v>
      </c>
      <c r="J362" t="n">
        <v>24</v>
      </c>
      <c r="K362" t="inlineStr">
        <is>
          <t>KELLOGGS</t>
        </is>
      </c>
      <c r="L362" t="n">
        <v>22</v>
      </c>
      <c r="M362" t="n">
        <v>27.72</v>
      </c>
      <c r="N362" t="n">
        <v>0</v>
      </c>
      <c r="O362" t="n">
        <v>0</v>
      </c>
      <c r="P362" t="n">
        <v>40</v>
      </c>
      <c r="Q362" t="n">
        <v>78</v>
      </c>
      <c r="R362" t="n">
        <v>0</v>
      </c>
      <c r="S362" t="n">
        <v>0</v>
      </c>
      <c r="T362">
        <f>IF( S362&lt;=0,0,IF( E362+I362 &gt;= MAX((S362/30)*U362, S362*1.2), 0, CEILING( (MAX((S362/30)*U362, S362*1.2) - (E362+I362)) / J362, 1 ) * J362 ) ) ))</f>
        <v/>
      </c>
      <c r="U362" t="n">
        <v>22</v>
      </c>
    </row>
    <row r="363">
      <c r="A363" t="inlineStr">
        <is>
          <t>GALLETAS, PAN Y UNTABLES IEPS</t>
        </is>
      </c>
      <c r="B363" t="inlineStr">
        <is>
          <t>410</t>
        </is>
      </c>
      <c r="C363" t="inlineStr">
        <is>
          <t>14100085621</t>
        </is>
      </c>
      <c r="D363" t="inlineStr">
        <is>
          <t xml:space="preserve">GALLETAS SALADAS PRETZEL PEPPERIDGE FARM 227 GRS </t>
        </is>
      </c>
      <c r="E363" t="n">
        <v>0</v>
      </c>
      <c r="F363" t="inlineStr">
        <is>
          <t>Automatico</t>
        </is>
      </c>
      <c r="G363" t="n">
        <v>0.05</v>
      </c>
      <c r="H363" t="n">
        <v>0</v>
      </c>
      <c r="I363" t="n">
        <v>0</v>
      </c>
      <c r="J363" t="n">
        <v>24</v>
      </c>
      <c r="K363" t="inlineStr">
        <is>
          <t>PEPPERIDGE FARM</t>
        </is>
      </c>
      <c r="L363" t="n">
        <v>64</v>
      </c>
      <c r="M363" t="n">
        <v>3.2</v>
      </c>
      <c r="N363" t="n">
        <v>64</v>
      </c>
      <c r="O363" t="n">
        <v>3.2</v>
      </c>
      <c r="P363" t="n">
        <v>29</v>
      </c>
      <c r="Q363" t="n">
        <v>56</v>
      </c>
      <c r="R363" t="n">
        <v>0</v>
      </c>
      <c r="S363" t="n">
        <v>0</v>
      </c>
      <c r="T363">
        <f>IF( S363&lt;=0,0,IF( E363+I363 &gt;= MAX((S363/30)*U363, S363*1.2), 0, CEILING( (MAX((S363/30)*U363, S363*1.2) - (E363+I363)) / J363, 1 ) * J363 ) ) ))</f>
        <v/>
      </c>
      <c r="U363" t="n">
        <v>64</v>
      </c>
    </row>
    <row r="364">
      <c r="A364" t="inlineStr">
        <is>
          <t>GALLETAS, PAN Y UNTABLES</t>
        </is>
      </c>
      <c r="B364" t="inlineStr">
        <is>
          <t>10</t>
        </is>
      </c>
      <c r="C364" t="inlineStr">
        <is>
          <t>7503008535480</t>
        </is>
      </c>
      <c r="D364" t="inlineStr">
        <is>
          <t xml:space="preserve">VAINAS DE VAINILLA NATURAL  MAMIMA VAINILLA 1 PZA </t>
        </is>
      </c>
      <c r="E364" t="n">
        <v>0</v>
      </c>
      <c r="F364" t="inlineStr">
        <is>
          <t>Automatico</t>
        </is>
      </c>
      <c r="G364" t="n">
        <v>0.27</v>
      </c>
      <c r="H364" t="n">
        <v>0</v>
      </c>
      <c r="I364" t="n">
        <v>0</v>
      </c>
      <c r="J364" t="n">
        <v>24</v>
      </c>
      <c r="K364" t="inlineStr">
        <is>
          <t>MAMIMA VAINILLA</t>
        </is>
      </c>
      <c r="L364" t="n">
        <v>36</v>
      </c>
      <c r="M364" t="n">
        <v>9.720000000000001</v>
      </c>
      <c r="N364" t="n">
        <v>36</v>
      </c>
      <c r="O364" t="n">
        <v>9.720000000000001</v>
      </c>
      <c r="P364" t="n">
        <v>34</v>
      </c>
      <c r="Q364" t="n">
        <v>11</v>
      </c>
      <c r="R364" t="n">
        <v>0</v>
      </c>
      <c r="S364" t="n">
        <v>0</v>
      </c>
      <c r="T364">
        <f>IF( S364&lt;=0,0,IF( E364+I364 &gt;= MAX((S364/30)*U364, S364*1.2), 0, CEILING( (MAX((S364/30)*U364, S364*1.2) - (E364+I364)) / J364, 1 ) * J364 ) ) ))</f>
        <v/>
      </c>
      <c r="U364" t="n">
        <v>36</v>
      </c>
    </row>
    <row r="365">
      <c r="A365" t="inlineStr">
        <is>
          <t>ASEO Y LIMPIEZA DEL HOGAR</t>
        </is>
      </c>
      <c r="B365" t="inlineStr">
        <is>
          <t>6</t>
        </is>
      </c>
      <c r="C365" t="inlineStr">
        <is>
          <t>62338027906</t>
        </is>
      </c>
      <c r="D365" t="inlineStr">
        <is>
          <t xml:space="preserve">DETERGENTE LIQUIDO PARA ROPA OSCURA  WOOLITE 1.18 LT. </t>
        </is>
      </c>
      <c r="E365" t="n">
        <v>0</v>
      </c>
      <c r="F365" t="inlineStr">
        <is>
          <t>SIN RESURTIDO</t>
        </is>
      </c>
      <c r="G365" t="n">
        <v>0.12</v>
      </c>
      <c r="H365" t="n">
        <v>0</v>
      </c>
      <c r="I365" t="n">
        <v>12</v>
      </c>
      <c r="J365" t="n">
        <v>6</v>
      </c>
      <c r="K365" t="inlineStr">
        <is>
          <t>WOOLITE</t>
        </is>
      </c>
      <c r="L365" t="n">
        <v>0</v>
      </c>
      <c r="M365" t="n">
        <v>0</v>
      </c>
      <c r="N365" t="n">
        <v>0</v>
      </c>
      <c r="O365" t="n">
        <v>0</v>
      </c>
      <c r="P365" t="n">
        <v>45</v>
      </c>
      <c r="Q365" t="n">
        <v>56</v>
      </c>
      <c r="R365" t="n">
        <v>0</v>
      </c>
      <c r="S365" t="n">
        <v>0</v>
      </c>
      <c r="T365">
        <f>IF( S365&lt;=0,0,IF( E365+I365 &gt;= MAX((S365/30)*U365, S365*1.2), 0, CEILING( (MAX((S365/30)*U365, S365*1.2) - (E365+I365)) / J365, 1 ) * J365 ) ) ))</f>
        <v/>
      </c>
      <c r="U365" t="n">
        <v>0</v>
      </c>
    </row>
    <row r="366">
      <c r="A366" t="inlineStr">
        <is>
          <t>GALLETAS, PAN Y UNTABLES</t>
        </is>
      </c>
      <c r="B366" t="inlineStr">
        <is>
          <t>10</t>
        </is>
      </c>
      <c r="C366" t="inlineStr">
        <is>
          <t>756702133880</t>
        </is>
      </c>
      <c r="D366" t="inlineStr">
        <is>
          <t xml:space="preserve">TOSTADAS DE MAIZ NOPAL Y LINAZA HORNEADA  CHARRAS 200 GRS </t>
        </is>
      </c>
      <c r="E366" t="n">
        <v>0</v>
      </c>
      <c r="F366" t="inlineStr">
        <is>
          <t>Diario</t>
        </is>
      </c>
      <c r="G366" t="n">
        <v>0</v>
      </c>
      <c r="H366" t="n">
        <v>0</v>
      </c>
      <c r="I366" t="n">
        <v>0</v>
      </c>
      <c r="J366" t="n">
        <v>12</v>
      </c>
      <c r="K366" t="inlineStr">
        <is>
          <t>CHARRAS</t>
        </is>
      </c>
      <c r="L366" t="n">
        <v>0</v>
      </c>
      <c r="M366" t="n">
        <v>0</v>
      </c>
      <c r="N366" t="n">
        <v>0</v>
      </c>
      <c r="O366" t="n">
        <v>0</v>
      </c>
      <c r="P366" t="n">
        <v>16</v>
      </c>
      <c r="Q366" t="n">
        <v>3</v>
      </c>
      <c r="R366" t="n">
        <v>0</v>
      </c>
      <c r="S366" t="n">
        <v>0</v>
      </c>
      <c r="T366">
        <f>IF( S366&lt;=0,0,IF( E366+I366 &gt;= MAX((S366/30)*U366, S366*1.2), 0, CEILING( (MAX((S366/30)*U366, S366*1.2) - (E366+I366)) / J366, 1 ) * J366 ) ) ))</f>
        <v/>
      </c>
      <c r="U366" t="n">
        <v>18</v>
      </c>
    </row>
    <row r="367">
      <c r="A367" t="inlineStr">
        <is>
          <t>ALIMENTO MASCOTAS IVA</t>
        </is>
      </c>
      <c r="B367" t="inlineStr">
        <is>
          <t>321</t>
        </is>
      </c>
      <c r="C367" t="inlineStr">
        <is>
          <t>7501856501381</t>
        </is>
      </c>
      <c r="D367" t="inlineStr">
        <is>
          <t xml:space="preserve">ALIMENTO PELETIZADO PARA CONEJOS Y CUYOS  TOTS 1.2 KG. </t>
        </is>
      </c>
      <c r="E367" t="n">
        <v>0</v>
      </c>
      <c r="F367" t="inlineStr">
        <is>
          <t>Automatico</t>
        </is>
      </c>
      <c r="G367" t="n">
        <v>0.27</v>
      </c>
      <c r="H367" t="n">
        <v>0</v>
      </c>
      <c r="I367" t="n">
        <v>0</v>
      </c>
      <c r="J367" t="n">
        <v>4</v>
      </c>
      <c r="K367" t="inlineStr">
        <is>
          <t>TOTS</t>
        </is>
      </c>
      <c r="L367" t="n">
        <v>42</v>
      </c>
      <c r="M367" t="n">
        <v>11.34</v>
      </c>
      <c r="N367" t="n">
        <v>42</v>
      </c>
      <c r="O367" t="n">
        <v>11.34</v>
      </c>
      <c r="P367" t="n">
        <v>56</v>
      </c>
      <c r="Q367" t="n">
        <v>13</v>
      </c>
      <c r="R367" t="n">
        <v>0</v>
      </c>
      <c r="S367" t="n">
        <v>0</v>
      </c>
      <c r="T367">
        <f>IF( S367&lt;=0,0,IF( E367+I367 &gt;= MAX((S367/30)*U367, S367*1.2), 0, CEILING( (MAX((S367/30)*U367, S367*1.2) - (E367+I367)) / J367, 1 ) * J367 ) ) ))</f>
        <v/>
      </c>
      <c r="U367" t="n">
        <v>42</v>
      </c>
    </row>
    <row r="368">
      <c r="A368" t="inlineStr">
        <is>
          <t>ABARROTES BASICOS</t>
        </is>
      </c>
      <c r="B368" t="inlineStr">
        <is>
          <t>23</t>
        </is>
      </c>
      <c r="C368" t="inlineStr">
        <is>
          <t>24456095830</t>
        </is>
      </c>
      <c r="D368" t="inlineStr">
        <is>
          <t xml:space="preserve">QUINOA ROJA Y BLANCA  SAN MIGUEL 200 GRS </t>
        </is>
      </c>
      <c r="E368" t="n">
        <v>0</v>
      </c>
      <c r="F368" t="inlineStr">
        <is>
          <t>Automatico</t>
        </is>
      </c>
      <c r="G368" t="n">
        <v>0.83</v>
      </c>
      <c r="H368" t="n">
        <v>0</v>
      </c>
      <c r="I368" t="n">
        <v>0</v>
      </c>
      <c r="J368" t="n">
        <v>12</v>
      </c>
      <c r="K368" t="inlineStr">
        <is>
          <t>SAN MIGUEL</t>
        </is>
      </c>
      <c r="L368" t="n">
        <v>22</v>
      </c>
      <c r="M368" t="n">
        <v>18.26</v>
      </c>
      <c r="N368" t="n">
        <v>22</v>
      </c>
      <c r="O368" t="n">
        <v>18.26</v>
      </c>
      <c r="P368" t="n">
        <v>60</v>
      </c>
      <c r="Q368" t="n">
        <v>47</v>
      </c>
      <c r="R368" t="n">
        <v>0</v>
      </c>
      <c r="S368" t="n">
        <v>0</v>
      </c>
      <c r="T368">
        <f>IF( S368&lt;=0,0,IF( E368+I368 &gt;= MAX((S368/30)*U368, S368*1.2), 0, CEILING( (MAX((S368/30)*U368, S368*1.2) - (E368+I368)) / J368, 1 ) * J368 ) ) ))</f>
        <v/>
      </c>
      <c r="U368" t="n">
        <v>22</v>
      </c>
    </row>
    <row r="369">
      <c r="A369" t="inlineStr">
        <is>
          <t>ABA. COMESTIBLES MP IEPS</t>
        </is>
      </c>
      <c r="B369" t="inlineStr">
        <is>
          <t>365</t>
        </is>
      </c>
      <c r="C369" t="inlineStr">
        <is>
          <t>7506409019696</t>
        </is>
      </c>
      <c r="D369" t="inlineStr">
        <is>
          <t xml:space="preserve">CREMA DE AVELLANA CON TROZOS  GOLDEN HILLS 350 GRS </t>
        </is>
      </c>
      <c r="E369" t="n">
        <v>0</v>
      </c>
      <c r="F369" t="inlineStr">
        <is>
          <t>Automatico</t>
        </is>
      </c>
      <c r="G369" t="n">
        <v>0.06</v>
      </c>
      <c r="H369" t="n">
        <v>0</v>
      </c>
      <c r="I369" t="n">
        <v>0</v>
      </c>
      <c r="J369" t="n">
        <v>12</v>
      </c>
      <c r="K369" t="inlineStr">
        <is>
          <t>GOLDEN HILLS</t>
        </is>
      </c>
      <c r="L369" t="n">
        <v>52</v>
      </c>
      <c r="M369" t="n">
        <v>3.12</v>
      </c>
      <c r="N369" t="n">
        <v>52</v>
      </c>
      <c r="O369" t="n">
        <v>3.12</v>
      </c>
      <c r="P369" t="n">
        <v>62</v>
      </c>
      <c r="Q369" t="n">
        <v>98</v>
      </c>
      <c r="R369" t="n">
        <v>0</v>
      </c>
      <c r="S369" t="n">
        <v>0</v>
      </c>
      <c r="T369">
        <f>IF( S369&lt;=0,0,IF( E369+I369 &gt;= MAX((S369/30)*U369, S369*1.2), 0, CEILING( (MAX((S369/30)*U369, S369*1.2) - (E369+I369)) / J369, 1 ) * J369 ) ) ))</f>
        <v/>
      </c>
      <c r="U369" t="n">
        <v>52</v>
      </c>
    </row>
    <row r="370">
      <c r="A370" t="inlineStr">
        <is>
          <t>ASEO Y LIMPIEZA DEL HOGAR</t>
        </is>
      </c>
      <c r="B370" t="inlineStr">
        <is>
          <t>6</t>
        </is>
      </c>
      <c r="C370" t="inlineStr">
        <is>
          <t>7501025405830</t>
        </is>
      </c>
      <c r="D370" t="inlineStr">
        <is>
          <t xml:space="preserve">DESINFECTANTE MULTIUSOS  CLORALEX 650 ML. </t>
        </is>
      </c>
      <c r="E370" t="n">
        <v>0</v>
      </c>
      <c r="F370" t="inlineStr">
        <is>
          <t>Automatico</t>
        </is>
      </c>
      <c r="G370" t="n">
        <v>0.4</v>
      </c>
      <c r="H370" t="n">
        <v>0</v>
      </c>
      <c r="I370" t="n">
        <v>84</v>
      </c>
      <c r="J370" t="n">
        <v>12</v>
      </c>
      <c r="K370" t="inlineStr">
        <is>
          <t>CLORALEX</t>
        </is>
      </c>
      <c r="L370" t="n">
        <v>22</v>
      </c>
      <c r="M370" t="n">
        <v>8.800000000000001</v>
      </c>
      <c r="N370" t="n">
        <v>0</v>
      </c>
      <c r="O370" t="n">
        <v>0</v>
      </c>
      <c r="P370" t="n">
        <v>62</v>
      </c>
      <c r="Q370" t="n">
        <v>115</v>
      </c>
      <c r="R370" t="n">
        <v>0</v>
      </c>
      <c r="S370" t="n">
        <v>0</v>
      </c>
      <c r="T370">
        <f>IF( S370&lt;=0,0,IF( E370+I370 &gt;= MAX((S370/30)*U370, S370*1.2), 0, CEILING( (MAX((S370/30)*U370, S370*1.2) - (E370+I370)) / J370, 1 ) * J370 ) ) ))</f>
        <v/>
      </c>
      <c r="U370" t="n">
        <v>22</v>
      </c>
    </row>
    <row r="371">
      <c r="A371" t="inlineStr">
        <is>
          <t>REGIONALES IEPS</t>
        </is>
      </c>
      <c r="B371" t="inlineStr">
        <is>
          <t>337</t>
        </is>
      </c>
      <c r="C371" t="inlineStr">
        <is>
          <t>7503021971340</t>
        </is>
      </c>
      <c r="D371" t="inlineStr">
        <is>
          <t xml:space="preserve">PLATANITOS DE DULCE  SALADINO 100 GRS </t>
        </is>
      </c>
      <c r="E371" t="n">
        <v>0</v>
      </c>
      <c r="F371" t="inlineStr">
        <is>
          <t>Diario</t>
        </is>
      </c>
      <c r="G371" t="n">
        <v>0.12</v>
      </c>
      <c r="H371" t="n">
        <v>0</v>
      </c>
      <c r="I371" t="n">
        <v>0</v>
      </c>
      <c r="J371" t="n">
        <v>10</v>
      </c>
      <c r="K371" t="inlineStr">
        <is>
          <t>SALADINO</t>
        </is>
      </c>
      <c r="L371" t="n">
        <v>18</v>
      </c>
      <c r="M371" t="n">
        <v>2.16</v>
      </c>
      <c r="N371" t="n">
        <v>18</v>
      </c>
      <c r="O371" t="n">
        <v>2.16</v>
      </c>
      <c r="P371" t="n">
        <v>80</v>
      </c>
      <c r="Q371" t="n">
        <v>68</v>
      </c>
      <c r="R371" t="n">
        <v>0</v>
      </c>
      <c r="S371" t="n">
        <v>0</v>
      </c>
      <c r="T371">
        <f>IF( S371&lt;=0,0,IF( E371+I371 &gt;= MAX((S371/30)*U371, S371*1.2), 0, CEILING( (MAX((S371/30)*U371, S371*1.2) - (E371+I371)) / J371, 1 ) * J371 ) ) ))</f>
        <v/>
      </c>
      <c r="U371" t="n">
        <v>18</v>
      </c>
    </row>
    <row r="372">
      <c r="A372" t="inlineStr">
        <is>
          <t>CEREALES, AVENAS Y BARRAS IEPS</t>
        </is>
      </c>
      <c r="B372" t="inlineStr">
        <is>
          <t>402</t>
        </is>
      </c>
      <c r="C372" t="inlineStr">
        <is>
          <t>5010029230284</t>
        </is>
      </c>
      <c r="D372" t="inlineStr">
        <is>
          <t xml:space="preserve">CEREAL DE TRIGO ARROZ CHOCOLATE VAINILLA  OREO O'S 320 GRS </t>
        </is>
      </c>
      <c r="E372" t="n">
        <v>0</v>
      </c>
      <c r="F372" t="inlineStr">
        <is>
          <t>Automatico</t>
        </is>
      </c>
      <c r="G372" t="n">
        <v>0.45</v>
      </c>
      <c r="H372" t="n">
        <v>0</v>
      </c>
      <c r="I372" t="n">
        <v>0</v>
      </c>
      <c r="J372" t="n">
        <v>10</v>
      </c>
      <c r="K372" t="inlineStr">
        <is>
          <t>OREO O'S</t>
        </is>
      </c>
      <c r="L372" t="n">
        <v>18</v>
      </c>
      <c r="M372" t="n">
        <v>8.1</v>
      </c>
      <c r="N372" t="n">
        <v>18</v>
      </c>
      <c r="O372" t="n">
        <v>8.1</v>
      </c>
      <c r="P372" t="n">
        <v>85</v>
      </c>
      <c r="Q372" t="n">
        <v>102</v>
      </c>
      <c r="R372" t="n">
        <v>0</v>
      </c>
      <c r="S372" t="n">
        <v>0</v>
      </c>
      <c r="T372">
        <f>IF( S372&lt;=0,0,IF( E372+I372 &gt;= MAX((S372/30)*U372, S372*1.2), 0, CEILING( (MAX((S372/30)*U372, S372*1.2) - (E372+I372)) / J372, 1 ) * J372 ) ) ))</f>
        <v/>
      </c>
      <c r="U372" t="n">
        <v>18</v>
      </c>
    </row>
    <row r="373">
      <c r="A373" t="inlineStr">
        <is>
          <t>CONSERVAS</t>
        </is>
      </c>
      <c r="B373" t="inlineStr">
        <is>
          <t>335</t>
        </is>
      </c>
      <c r="C373" t="inlineStr">
        <is>
          <t>7503012025045</t>
        </is>
      </c>
      <c r="D373" t="inlineStr">
        <is>
          <t xml:space="preserve">DIP DE CHAMOY ENDULZADO CON ESTEVIA  PULPIKA 470 GRS </t>
        </is>
      </c>
      <c r="E373" t="n">
        <v>0</v>
      </c>
      <c r="F373" t="inlineStr">
        <is>
          <t>Diario</t>
        </is>
      </c>
      <c r="G373" t="n">
        <v>0.38</v>
      </c>
      <c r="H373" t="n">
        <v>0</v>
      </c>
      <c r="I373" t="n">
        <v>0</v>
      </c>
      <c r="J373" t="n">
        <v>24</v>
      </c>
      <c r="K373" t="inlineStr">
        <is>
          <t>PULPIKA</t>
        </is>
      </c>
      <c r="L373" t="n">
        <v>18</v>
      </c>
      <c r="M373" t="n">
        <v>6.84</v>
      </c>
      <c r="N373" t="n">
        <v>18</v>
      </c>
      <c r="O373" t="n">
        <v>6.84</v>
      </c>
      <c r="P373" t="n">
        <v>28</v>
      </c>
      <c r="Q373" t="n">
        <v>17</v>
      </c>
      <c r="R373" t="n">
        <v>0</v>
      </c>
      <c r="S373" t="n">
        <v>0</v>
      </c>
      <c r="T373">
        <f>IF( S373&lt;=0,0,IF( E373+I373 &gt;= MAX((S373/30)*U373, S373*1.2), 0, CEILING( (MAX((S373/30)*U373, S373*1.2) - (E373+I373)) / J373, 1 ) * J373 ) ) ))</f>
        <v/>
      </c>
      <c r="U373" t="n">
        <v>18</v>
      </c>
    </row>
    <row r="374">
      <c r="A374" t="inlineStr">
        <is>
          <t>GALLETAS, PAN Y UNTABLES</t>
        </is>
      </c>
      <c r="B374" t="inlineStr">
        <is>
          <t>10</t>
        </is>
      </c>
      <c r="C374" t="inlineStr">
        <is>
          <t>7500810022900</t>
        </is>
      </c>
      <c r="D374" t="inlineStr">
        <is>
          <t xml:space="preserve">TORTILLINA DE HARINA PARRILLERAS 12 PIEZAS TIA ROSA 288 GRS </t>
        </is>
      </c>
      <c r="E374" t="n">
        <v>0</v>
      </c>
      <c r="F374" t="inlineStr">
        <is>
          <t>Diario</t>
        </is>
      </c>
      <c r="G374" t="n">
        <v>0</v>
      </c>
      <c r="H374" t="n">
        <v>0</v>
      </c>
      <c r="I374" t="n">
        <v>0</v>
      </c>
      <c r="J374" t="n">
        <v>1</v>
      </c>
      <c r="K374" t="inlineStr">
        <is>
          <t>TIA ROSA</t>
        </is>
      </c>
      <c r="L374" t="n">
        <v>0</v>
      </c>
      <c r="M374" t="n">
        <v>0</v>
      </c>
      <c r="N374" t="n">
        <v>0</v>
      </c>
      <c r="O374" t="n">
        <v>0</v>
      </c>
      <c r="P374" t="n">
        <v>125</v>
      </c>
      <c r="Q374" t="n">
        <v>144</v>
      </c>
      <c r="R374" t="n">
        <v>0</v>
      </c>
      <c r="S374" t="n">
        <v>0</v>
      </c>
      <c r="T374">
        <f>IF( S374&lt;=0,0,IF( E374+I374 &gt;= MAX((S374/30)*U374, S374*1.2), 0, CEILING( (MAX((S374/30)*U374, S374*1.2) - (E374+I374)) / J374, 1 ) * J374 ) ) ))</f>
        <v/>
      </c>
      <c r="U374" t="n">
        <v>18</v>
      </c>
    </row>
    <row r="375">
      <c r="A375" t="inlineStr">
        <is>
          <t>BEBIDAS</t>
        </is>
      </c>
      <c r="B375" t="inlineStr">
        <is>
          <t>35</t>
        </is>
      </c>
      <c r="C375" t="inlineStr">
        <is>
          <t>8411630540613</t>
        </is>
      </c>
      <c r="D375" t="inlineStr">
        <is>
          <t xml:space="preserve">AGUA NATURAL MINERAL  FUENSANTA 1 LT. </t>
        </is>
      </c>
      <c r="E375" t="n">
        <v>0</v>
      </c>
      <c r="F375" t="inlineStr">
        <is>
          <t>Automatico</t>
        </is>
      </c>
      <c r="G375" t="n">
        <v>0.51</v>
      </c>
      <c r="H375" t="n">
        <v>0</v>
      </c>
      <c r="I375" t="n">
        <v>12</v>
      </c>
      <c r="J375" t="n">
        <v>12</v>
      </c>
      <c r="K375" t="inlineStr">
        <is>
          <t>FUENSANTA</t>
        </is>
      </c>
      <c r="L375" t="n">
        <v>22</v>
      </c>
      <c r="M375" t="n">
        <v>11.22</v>
      </c>
      <c r="N375" t="n">
        <v>0</v>
      </c>
      <c r="O375" t="n">
        <v>0</v>
      </c>
      <c r="P375" t="n">
        <v>43</v>
      </c>
      <c r="Q375" t="n">
        <v>26</v>
      </c>
      <c r="R375" t="n">
        <v>0</v>
      </c>
      <c r="S375" t="n">
        <v>0</v>
      </c>
      <c r="T375">
        <f>IF( S375&lt;=0,0,IF( E375+I375 &gt;= MAX((S375/30)*U375, S375*1.2), 0, CEILING( (MAX((S375/30)*U375, S375*1.2) - (E375+I375)) / J375, 1 ) * J375 ) ) ))</f>
        <v/>
      </c>
      <c r="U375" t="n">
        <v>22</v>
      </c>
    </row>
    <row r="376">
      <c r="A376" t="inlineStr">
        <is>
          <t>ASEO Y LIMPIEZA DEL HOGAR</t>
        </is>
      </c>
      <c r="B376" t="inlineStr">
        <is>
          <t>6</t>
        </is>
      </c>
      <c r="C376" t="inlineStr">
        <is>
          <t>7502005890189</t>
        </is>
      </c>
      <c r="D376" t="inlineStr">
        <is>
          <t xml:space="preserve">DESINFECTANTE MULTISUPERFICIES DEL BEBE  AGGI 60 ML. </t>
        </is>
      </c>
      <c r="E376" t="n">
        <v>0</v>
      </c>
      <c r="F376" t="inlineStr">
        <is>
          <t>Diario</t>
        </is>
      </c>
      <c r="G376" t="n">
        <v>0.2</v>
      </c>
      <c r="H376" t="n">
        <v>0</v>
      </c>
      <c r="I376" t="n">
        <v>0</v>
      </c>
      <c r="J376" t="n">
        <v>24</v>
      </c>
      <c r="K376" t="inlineStr">
        <is>
          <t>AGGI</t>
        </is>
      </c>
      <c r="L376" t="n">
        <v>18</v>
      </c>
      <c r="M376" t="n">
        <v>3.6</v>
      </c>
      <c r="N376" t="n">
        <v>18</v>
      </c>
      <c r="O376" t="n">
        <v>3.6</v>
      </c>
      <c r="P376" t="n">
        <v>3</v>
      </c>
      <c r="Q376" t="n">
        <v>13</v>
      </c>
      <c r="R376" t="n">
        <v>0</v>
      </c>
      <c r="S376" t="n">
        <v>0</v>
      </c>
      <c r="T376">
        <f>IF( S376&lt;=0,0,IF( E376+I376 &gt;= MAX((S376/30)*U376, S376*1.2), 0, CEILING( (MAX((S376/30)*U376, S376*1.2) - (E376+I376)) / J376, 1 ) * J376 ) ) ))</f>
        <v/>
      </c>
      <c r="U376" t="n">
        <v>18</v>
      </c>
    </row>
    <row r="377">
      <c r="A377" t="inlineStr">
        <is>
          <t>BOTANAS</t>
        </is>
      </c>
      <c r="B377" t="inlineStr">
        <is>
          <t>308</t>
        </is>
      </c>
      <c r="C377" t="inlineStr">
        <is>
          <t>7501011131026</t>
        </is>
      </c>
      <c r="D377" t="inlineStr">
        <is>
          <t xml:space="preserve">CHICHARRON DE CERDO EXTRUIDO  SABRITAS 70 GRS </t>
        </is>
      </c>
      <c r="E377" t="n">
        <v>0</v>
      </c>
      <c r="F377" t="inlineStr">
        <is>
          <t>Diario</t>
        </is>
      </c>
      <c r="G377" t="n">
        <v>1.28</v>
      </c>
      <c r="H377" t="n">
        <v>0</v>
      </c>
      <c r="I377" t="n">
        <v>0</v>
      </c>
      <c r="J377" t="n">
        <v>15</v>
      </c>
      <c r="K377" t="inlineStr">
        <is>
          <t>SABRITAS</t>
        </is>
      </c>
      <c r="L377" t="n">
        <v>18</v>
      </c>
      <c r="M377" t="n">
        <v>23.04</v>
      </c>
      <c r="N377" t="n">
        <v>18</v>
      </c>
      <c r="O377" t="n">
        <v>23.04</v>
      </c>
      <c r="P377" t="n">
        <v>0</v>
      </c>
      <c r="Q377" t="n">
        <v>113</v>
      </c>
      <c r="R377" t="n">
        <v>0</v>
      </c>
      <c r="S377" t="n">
        <v>0</v>
      </c>
      <c r="T377">
        <f>IF( S377&lt;=0,0,IF( E377+I377 &gt;= MAX((S377/30)*U377, S377*1.2), 0, CEILING( (MAX((S377/30)*U377, S377*1.2) - (E377+I377)) / J377, 1 ) * J377 ) ) ))</f>
        <v/>
      </c>
      <c r="U377" t="n">
        <v>18</v>
      </c>
    </row>
    <row r="378">
      <c r="A378" t="inlineStr">
        <is>
          <t>ALIMENTO MASCOTAS IVA</t>
        </is>
      </c>
      <c r="B378" t="inlineStr">
        <is>
          <t>321</t>
        </is>
      </c>
      <c r="C378" t="inlineStr">
        <is>
          <t>7501856505198</t>
        </is>
      </c>
      <c r="D378" t="inlineStr">
        <is>
          <t xml:space="preserve">ALIMENTO HUMEDO PARA PERRO ADULTO PAVO POLLO GRANDPET 6 PZA </t>
        </is>
      </c>
      <c r="E378" t="n">
        <v>0</v>
      </c>
      <c r="F378" t="inlineStr">
        <is>
          <t>Automatico</t>
        </is>
      </c>
      <c r="G378" t="n">
        <v>0</v>
      </c>
      <c r="H378" t="n">
        <v>0</v>
      </c>
      <c r="I378" t="n">
        <v>0</v>
      </c>
      <c r="J378" t="n">
        <v>1</v>
      </c>
      <c r="K378" t="inlineStr">
        <is>
          <t>GRANDPET</t>
        </is>
      </c>
      <c r="L378" t="n">
        <v>0</v>
      </c>
      <c r="M378" t="n">
        <v>0</v>
      </c>
      <c r="N378" t="n">
        <v>0</v>
      </c>
      <c r="O378" t="n">
        <v>0</v>
      </c>
      <c r="P378" t="n">
        <v>2</v>
      </c>
      <c r="Q378" t="n">
        <v>3</v>
      </c>
      <c r="R378" t="n">
        <v>0</v>
      </c>
      <c r="S378" t="n">
        <v>0</v>
      </c>
      <c r="T378">
        <f>IF( S378&lt;=0,0,IF( E378+I378 &gt;= MAX((S378/30)*U378, S378*1.2), 0, CEILING( (MAX((S378/30)*U378, S378*1.2) - (E378+I378)) / J378, 1 ) * J378 ) ) ))</f>
        <v/>
      </c>
      <c r="U378" t="n">
        <v>42</v>
      </c>
    </row>
    <row r="379">
      <c r="A379" t="inlineStr">
        <is>
          <t>ABA. NO COMESTIBLES MP IVA</t>
        </is>
      </c>
      <c r="B379" t="inlineStr">
        <is>
          <t>21</t>
        </is>
      </c>
      <c r="C379" t="inlineStr">
        <is>
          <t>7506409018927</t>
        </is>
      </c>
      <c r="D379" t="inlineStr">
        <is>
          <t xml:space="preserve">CARBON VEGETAL DE ENCINO CON OCOTE  GOLDEN HILLS 2.5 KG. </t>
        </is>
      </c>
      <c r="E379" t="n">
        <v>0</v>
      </c>
      <c r="F379" t="inlineStr">
        <is>
          <t>Automatico</t>
        </is>
      </c>
      <c r="G379" t="n">
        <v>0</v>
      </c>
      <c r="H379" t="n">
        <v>0</v>
      </c>
      <c r="I379" t="n">
        <v>0</v>
      </c>
      <c r="J379" t="n">
        <v>5</v>
      </c>
      <c r="K379" t="inlineStr">
        <is>
          <t>GOLDEN HILLS</t>
        </is>
      </c>
      <c r="L379" t="n">
        <v>0</v>
      </c>
      <c r="M379" t="n">
        <v>0</v>
      </c>
      <c r="N379" t="n">
        <v>0</v>
      </c>
      <c r="O379" t="n">
        <v>0</v>
      </c>
      <c r="P379" t="n">
        <v>39</v>
      </c>
      <c r="Q379" t="n">
        <v>61</v>
      </c>
      <c r="R379" t="n">
        <v>0</v>
      </c>
      <c r="S379" t="n">
        <v>0</v>
      </c>
      <c r="T379">
        <f>IF( S379&lt;=0,0,IF( E379+I379 &gt;= MAX((S379/30)*U379, S379*1.2), 0, CEILING( (MAX((S379/30)*U379, S379*1.2) - (E379+I379)) / J379, 1 ) * J379 ) ) ))</f>
        <v/>
      </c>
      <c r="U379" t="n">
        <v>52</v>
      </c>
    </row>
    <row r="380">
      <c r="A380" t="inlineStr">
        <is>
          <t>REGIONALES</t>
        </is>
      </c>
      <c r="B380" t="inlineStr">
        <is>
          <t>335</t>
        </is>
      </c>
      <c r="C380" t="inlineStr">
        <is>
          <t>7500464373908</t>
        </is>
      </c>
      <c r="D380" t="inlineStr">
        <is>
          <t xml:space="preserve">CAFE CANELA CHOCOLATE PILONCILLO Y ANIS  TANTO MUCHO 500 GRS </t>
        </is>
      </c>
      <c r="E380" t="n">
        <v>0</v>
      </c>
      <c r="F380" t="inlineStr">
        <is>
          <t>Diario</t>
        </is>
      </c>
      <c r="G380" t="n">
        <v>0.12</v>
      </c>
      <c r="H380" t="n">
        <v>0</v>
      </c>
      <c r="I380" t="n">
        <v>0</v>
      </c>
      <c r="J380" t="n">
        <v>12</v>
      </c>
      <c r="K380" t="inlineStr">
        <is>
          <t>TANTO MUCHO</t>
        </is>
      </c>
      <c r="L380" t="n">
        <v>18</v>
      </c>
      <c r="M380" t="n">
        <v>2.16</v>
      </c>
      <c r="N380" t="n">
        <v>18</v>
      </c>
      <c r="O380" t="n">
        <v>2.16</v>
      </c>
      <c r="P380" t="n">
        <v>79</v>
      </c>
      <c r="Q380" t="n">
        <v>162</v>
      </c>
      <c r="R380" t="n">
        <v>0</v>
      </c>
      <c r="S380" t="n">
        <v>0</v>
      </c>
      <c r="T380">
        <f>IF( S380&lt;=0,0,IF( E380+I380 &gt;= MAX((S380/30)*U380, S380*1.2), 0, CEILING( (MAX((S380/30)*U380, S380*1.2) - (E380+I380)) / J380, 1 ) * J380 ) ) ))</f>
        <v/>
      </c>
      <c r="U380" t="n">
        <v>18</v>
      </c>
    </row>
    <row r="381">
      <c r="A381" t="inlineStr">
        <is>
          <t>BEBIDAS TASA 0</t>
        </is>
      </c>
      <c r="B381" t="inlineStr">
        <is>
          <t>118</t>
        </is>
      </c>
      <c r="C381" t="inlineStr">
        <is>
          <t>19836710106</t>
        </is>
      </c>
      <c r="D381" t="inlineStr">
        <is>
          <t xml:space="preserve">BEBIDA CON PULPA DURAZNO FORTIFICADA  BOING 200 ML. </t>
        </is>
      </c>
      <c r="E381" t="n">
        <v>0</v>
      </c>
      <c r="F381" t="inlineStr">
        <is>
          <t>Automatico</t>
        </is>
      </c>
      <c r="G381" t="n">
        <v>1.68</v>
      </c>
      <c r="H381" t="n">
        <v>0</v>
      </c>
      <c r="I381" t="n">
        <v>72</v>
      </c>
      <c r="J381" t="n">
        <v>24</v>
      </c>
      <c r="K381" t="inlineStr">
        <is>
          <t>BOING</t>
        </is>
      </c>
      <c r="L381" t="n">
        <v>36</v>
      </c>
      <c r="M381" t="n">
        <v>60.48</v>
      </c>
      <c r="N381" t="n">
        <v>0</v>
      </c>
      <c r="O381" t="n">
        <v>0</v>
      </c>
      <c r="P381" t="n">
        <v>173</v>
      </c>
      <c r="Q381" t="n">
        <v>411</v>
      </c>
      <c r="R381" t="n">
        <v>0</v>
      </c>
      <c r="S381" t="n">
        <v>0</v>
      </c>
      <c r="T381">
        <f>IF( S381&lt;=0,0,IF( E381+I381 &gt;= MAX((S381/30)*U381, S381*1.2), 0, CEILING( (MAX((S381/30)*U381, S381*1.2) - (E381+I381)) / J381, 1 ) * J381 ) ) ))</f>
        <v/>
      </c>
      <c r="U381" t="n">
        <v>36</v>
      </c>
    </row>
    <row r="382">
      <c r="A382" t="inlineStr">
        <is>
          <t>ABARROTES BASICOS</t>
        </is>
      </c>
      <c r="B382" t="inlineStr">
        <is>
          <t>23</t>
        </is>
      </c>
      <c r="C382" t="inlineStr">
        <is>
          <t>7501032740023</t>
        </is>
      </c>
      <c r="D382" t="inlineStr">
        <is>
          <t xml:space="preserve">MA¿Z PALOMERO  CAZEROLA 500 GRS </t>
        </is>
      </c>
      <c r="E382" t="n">
        <v>0</v>
      </c>
      <c r="F382" t="inlineStr">
        <is>
          <t>Diario</t>
        </is>
      </c>
      <c r="G382" t="n">
        <v>0.74</v>
      </c>
      <c r="H382" t="n">
        <v>0</v>
      </c>
      <c r="I382" t="n">
        <v>0</v>
      </c>
      <c r="J382" t="n">
        <v>20</v>
      </c>
      <c r="K382" t="inlineStr">
        <is>
          <t>CAZEROLA</t>
        </is>
      </c>
      <c r="L382" t="n">
        <v>18</v>
      </c>
      <c r="M382" t="n">
        <v>13.32</v>
      </c>
      <c r="N382" t="n">
        <v>18</v>
      </c>
      <c r="O382" t="n">
        <v>13.32</v>
      </c>
      <c r="P382" t="n">
        <v>99</v>
      </c>
      <c r="Q382" t="n">
        <v>139</v>
      </c>
      <c r="R382" t="n">
        <v>0</v>
      </c>
      <c r="S382" t="n">
        <v>0</v>
      </c>
      <c r="T382">
        <f>IF( S382&lt;=0,0,IF( E382+I382 &gt;= MAX((S382/30)*U382, S382*1.2), 0, CEILING( (MAX((S382/30)*U382, S382*1.2) - (E382+I382)) / J382, 1 ) * J382 ) ) ))</f>
        <v/>
      </c>
      <c r="U382" t="n">
        <v>18</v>
      </c>
    </row>
    <row r="383">
      <c r="A383" t="inlineStr">
        <is>
          <t>CEREALES, AVENAS Y BARRAS IEPS</t>
        </is>
      </c>
      <c r="B383" t="inlineStr">
        <is>
          <t>410</t>
        </is>
      </c>
      <c r="C383" t="inlineStr">
        <is>
          <t>7501008066232</t>
        </is>
      </c>
      <c r="D383" t="inlineStr">
        <is>
          <t xml:space="preserve">CEREAL DE TRIGO Y AVENA ORIGINAL  KELLOGGS 200 GRS </t>
        </is>
      </c>
      <c r="E383" t="n">
        <v>0</v>
      </c>
      <c r="F383" t="inlineStr">
        <is>
          <t>Automatico</t>
        </is>
      </c>
      <c r="G383" t="n">
        <v>2.04</v>
      </c>
      <c r="H383" t="n">
        <v>0</v>
      </c>
      <c r="I383" t="n">
        <v>56</v>
      </c>
      <c r="J383" t="n">
        <v>28</v>
      </c>
      <c r="K383" t="inlineStr">
        <is>
          <t>KELLOGGS</t>
        </is>
      </c>
      <c r="L383" t="n">
        <v>22</v>
      </c>
      <c r="M383" t="n">
        <v>44.88</v>
      </c>
      <c r="N383" t="n">
        <v>0</v>
      </c>
      <c r="O383" t="n">
        <v>0</v>
      </c>
      <c r="P383" t="n">
        <v>60</v>
      </c>
      <c r="Q383" t="n">
        <v>21</v>
      </c>
      <c r="R383" t="n">
        <v>0</v>
      </c>
      <c r="S383" t="n">
        <v>0</v>
      </c>
      <c r="T383">
        <f>IF( S383&lt;=0,0,IF( E383+I383 &gt;= MAX((S383/30)*U383, S383*1.2), 0, CEILING( (MAX((S383/30)*U383, S383*1.2) - (E383+I383)) / J383, 1 ) * J383 ) ) ))</f>
        <v/>
      </c>
      <c r="U383" t="n">
        <v>22</v>
      </c>
    </row>
    <row r="384">
      <c r="A384" t="inlineStr">
        <is>
          <t>GALLETAS, PAN Y UNTABLES</t>
        </is>
      </c>
      <c r="B384" t="inlineStr">
        <is>
          <t>10</t>
        </is>
      </c>
      <c r="C384" t="inlineStr">
        <is>
          <t>860010450239</t>
        </is>
      </c>
      <c r="D384" t="inlineStr">
        <is>
          <t xml:space="preserve">GALLETA DE ARROZ INFLADO SIN SAL  RICE NOW 80 GRS </t>
        </is>
      </c>
      <c r="E384" t="n">
        <v>0</v>
      </c>
      <c r="F384" t="inlineStr">
        <is>
          <t>Automatico</t>
        </is>
      </c>
      <c r="G384" t="n">
        <v>0.78</v>
      </c>
      <c r="H384" t="n">
        <v>0</v>
      </c>
      <c r="I384" t="n">
        <v>24</v>
      </c>
      <c r="J384" t="n">
        <v>24</v>
      </c>
      <c r="K384" t="inlineStr">
        <is>
          <t>RICE NOW</t>
        </is>
      </c>
      <c r="L384" t="n">
        <v>22</v>
      </c>
      <c r="M384" t="n">
        <v>17.16</v>
      </c>
      <c r="N384" t="n">
        <v>0</v>
      </c>
      <c r="O384" t="n">
        <v>0</v>
      </c>
      <c r="P384" t="n">
        <v>308</v>
      </c>
      <c r="Q384" t="n">
        <v>96</v>
      </c>
      <c r="R384" t="n">
        <v>0</v>
      </c>
      <c r="S384" t="n">
        <v>0</v>
      </c>
      <c r="T384">
        <f>IF( S384&lt;=0,0,IF( E384+I384 &gt;= MAX((S384/30)*U384, S384*1.2), 0, CEILING( (MAX((S384/30)*U384, S384*1.2) - (E384+I384)) / J384, 1 ) * J384 ) ) ))</f>
        <v/>
      </c>
      <c r="U384" t="n">
        <v>22</v>
      </c>
    </row>
    <row r="385">
      <c r="A385" t="inlineStr">
        <is>
          <t>ABARROTES BASICOS</t>
        </is>
      </c>
      <c r="B385" t="inlineStr">
        <is>
          <t>23</t>
        </is>
      </c>
      <c r="C385" t="inlineStr">
        <is>
          <t>7501032712501</t>
        </is>
      </c>
      <c r="D385" t="inlineStr">
        <is>
          <t xml:space="preserve">FRIJOL PINTO  CAZEROLA 907 GRS </t>
        </is>
      </c>
      <c r="E385" t="n">
        <v>0</v>
      </c>
      <c r="F385" t="inlineStr">
        <is>
          <t>Diario</t>
        </is>
      </c>
      <c r="G385" t="n">
        <v>1.97</v>
      </c>
      <c r="H385" t="n">
        <v>0</v>
      </c>
      <c r="I385" t="n">
        <v>0</v>
      </c>
      <c r="J385" t="n">
        <v>10</v>
      </c>
      <c r="K385" t="inlineStr">
        <is>
          <t>CAZEROLA</t>
        </is>
      </c>
      <c r="L385" t="n">
        <v>18</v>
      </c>
      <c r="M385" t="n">
        <v>35.46</v>
      </c>
      <c r="N385" t="n">
        <v>18</v>
      </c>
      <c r="O385" t="n">
        <v>35.46</v>
      </c>
      <c r="P385" t="n">
        <v>298</v>
      </c>
      <c r="Q385" t="n">
        <v>1295</v>
      </c>
      <c r="R385" t="n">
        <v>0</v>
      </c>
      <c r="S385" t="n">
        <v>0</v>
      </c>
      <c r="T385">
        <f>IF( S385&lt;=0,0,IF( E385+I385 &gt;= MAX((S385/30)*U385, S385*1.2), 0, CEILING( (MAX((S385/30)*U385, S385*1.2) - (E385+I385)) / J385, 1 ) * J385 ) ) ))</f>
        <v/>
      </c>
      <c r="U385" t="n">
        <v>18</v>
      </c>
    </row>
    <row r="386">
      <c r="A386" t="inlineStr">
        <is>
          <t>ABA. NO COMESTIBLES MP IVA</t>
        </is>
      </c>
      <c r="B386" t="inlineStr">
        <is>
          <t>21</t>
        </is>
      </c>
      <c r="C386" t="inlineStr">
        <is>
          <t>7506409015643</t>
        </is>
      </c>
      <c r="D386" t="inlineStr">
        <is>
          <t xml:space="preserve">LIMPIADOR MULTIUSOS ACEITE DE PINO GOLDEN HILLS 2 LT. </t>
        </is>
      </c>
      <c r="E386" t="n">
        <v>0</v>
      </c>
      <c r="F386" t="inlineStr">
        <is>
          <t>Automatico</t>
        </is>
      </c>
      <c r="G386" t="n">
        <v>0.39</v>
      </c>
      <c r="H386" t="n">
        <v>0</v>
      </c>
      <c r="I386" t="n">
        <v>0</v>
      </c>
      <c r="J386" t="n">
        <v>9</v>
      </c>
      <c r="K386" t="inlineStr">
        <is>
          <t>GOLDEN HILLS</t>
        </is>
      </c>
      <c r="L386" t="n">
        <v>32</v>
      </c>
      <c r="M386" t="n">
        <v>12.48</v>
      </c>
      <c r="N386" t="n">
        <v>32</v>
      </c>
      <c r="O386" t="n">
        <v>12.48</v>
      </c>
      <c r="P386" t="n">
        <v>54</v>
      </c>
      <c r="Q386" t="n">
        <v>95</v>
      </c>
      <c r="R386" t="n">
        <v>0</v>
      </c>
      <c r="S386" t="n">
        <v>0</v>
      </c>
      <c r="T386">
        <f>IF( S386&lt;=0,0,IF( E386+I386 &gt;= MAX((S386/30)*U386, S386*1.2), 0, CEILING( (MAX((S386/30)*U386, S386*1.2) - (E386+I386)) / J386, 1 ) * J386 ) ) ))</f>
        <v/>
      </c>
      <c r="U386" t="n">
        <v>32</v>
      </c>
    </row>
    <row r="387">
      <c r="A387" t="inlineStr">
        <is>
          <t>REGIONALES</t>
        </is>
      </c>
      <c r="B387" t="inlineStr">
        <is>
          <t>335</t>
        </is>
      </c>
      <c r="C387" t="inlineStr">
        <is>
          <t>729151021213</t>
        </is>
      </c>
      <c r="D387" t="inlineStr">
        <is>
          <t xml:space="preserve">TOSTADAS PARA TACO NATURAL  TREGA 160 GRS </t>
        </is>
      </c>
      <c r="E387" t="n">
        <v>0</v>
      </c>
      <c r="F387" t="inlineStr">
        <is>
          <t>Diario</t>
        </is>
      </c>
      <c r="G387" t="n">
        <v>0</v>
      </c>
      <c r="H387" t="n">
        <v>0</v>
      </c>
      <c r="I387" t="n">
        <v>0</v>
      </c>
      <c r="J387" t="n">
        <v>1</v>
      </c>
      <c r="K387" t="inlineStr">
        <is>
          <t>TREGA</t>
        </is>
      </c>
      <c r="L387" t="n">
        <v>0</v>
      </c>
      <c r="M387" t="n">
        <v>0</v>
      </c>
      <c r="N387" t="n">
        <v>0</v>
      </c>
      <c r="O387" t="n">
        <v>0</v>
      </c>
      <c r="P387" t="n">
        <v>112</v>
      </c>
      <c r="Q387" t="n">
        <v>86</v>
      </c>
      <c r="R387" t="n">
        <v>0</v>
      </c>
      <c r="S387" t="n">
        <v>0</v>
      </c>
      <c r="T387">
        <f>IF( S387&lt;=0,0,IF( E387+I387 &gt;= MAX((S387/30)*U387, S387*1.2), 0, CEILING( (MAX((S387/30)*U387, S387*1.2) - (E387+I387)) / J387, 1 ) * J387 ) ) ))</f>
        <v/>
      </c>
      <c r="U387" t="n">
        <v>18</v>
      </c>
    </row>
    <row r="388">
      <c r="A388" t="inlineStr">
        <is>
          <t>BEBIDAS IVA</t>
        </is>
      </c>
      <c r="B388" t="inlineStr">
        <is>
          <t>3</t>
        </is>
      </c>
      <c r="C388" t="inlineStr">
        <is>
          <t>7501055352609</t>
        </is>
      </c>
      <c r="D388" t="inlineStr">
        <is>
          <t xml:space="preserve">AGUA SABOR FRESA  CIEL 1 LT. </t>
        </is>
      </c>
      <c r="E388" t="n">
        <v>0</v>
      </c>
      <c r="F388" t="inlineStr">
        <is>
          <t>Diario</t>
        </is>
      </c>
      <c r="G388" t="n">
        <v>1.84</v>
      </c>
      <c r="H388" t="n">
        <v>0</v>
      </c>
      <c r="I388" t="n">
        <v>0</v>
      </c>
      <c r="J388" t="n">
        <v>6</v>
      </c>
      <c r="K388" t="inlineStr">
        <is>
          <t>CIEL</t>
        </is>
      </c>
      <c r="L388" t="n">
        <v>18</v>
      </c>
      <c r="M388" t="n">
        <v>33.12</v>
      </c>
      <c r="N388" t="n">
        <v>18</v>
      </c>
      <c r="O388" t="n">
        <v>33.12</v>
      </c>
      <c r="P388" t="n">
        <v>197</v>
      </c>
      <c r="Q388" t="n">
        <v>316</v>
      </c>
      <c r="R388" t="n">
        <v>0</v>
      </c>
      <c r="S388" t="n">
        <v>0</v>
      </c>
      <c r="T388">
        <f>IF( S388&lt;=0,0,IF( E388+I388 &gt;= MAX((S388/30)*U388, S388*1.2), 0, CEILING( (MAX((S388/30)*U388, S388*1.2) - (E388+I388)) / J388, 1 ) * J388 ) ) ))</f>
        <v/>
      </c>
      <c r="U388" t="n">
        <v>18</v>
      </c>
    </row>
    <row r="389">
      <c r="A389" t="inlineStr">
        <is>
          <t>REGIONALES</t>
        </is>
      </c>
      <c r="B389" t="inlineStr">
        <is>
          <t>335</t>
        </is>
      </c>
      <c r="C389" t="inlineStr">
        <is>
          <t>7503007572011</t>
        </is>
      </c>
      <c r="D389" t="inlineStr">
        <is>
          <t xml:space="preserve">SAZONADOR SAL CON AJO  ZONA DEL SABOR 175 GRS </t>
        </is>
      </c>
      <c r="E389" t="n">
        <v>0</v>
      </c>
      <c r="F389" t="inlineStr">
        <is>
          <t>Diario</t>
        </is>
      </c>
      <c r="G389" t="n">
        <v>0.39</v>
      </c>
      <c r="H389" t="n">
        <v>0</v>
      </c>
      <c r="I389" t="n">
        <v>0</v>
      </c>
      <c r="J389" t="n">
        <v>20</v>
      </c>
      <c r="K389" t="inlineStr">
        <is>
          <t>ZONA DEL SABOR</t>
        </is>
      </c>
      <c r="L389" t="n">
        <v>18</v>
      </c>
      <c r="M389" t="n">
        <v>7.02</v>
      </c>
      <c r="N389" t="n">
        <v>18</v>
      </c>
      <c r="O389" t="n">
        <v>7.02</v>
      </c>
      <c r="P389" t="n">
        <v>17</v>
      </c>
      <c r="Q389" t="n">
        <v>43</v>
      </c>
      <c r="R389" t="n">
        <v>0</v>
      </c>
      <c r="S389" t="n">
        <v>0</v>
      </c>
      <c r="T389">
        <f>IF( S389&lt;=0,0,IF( E389+I389 &gt;= MAX((S389/30)*U389, S389*1.2), 0, CEILING( (MAX((S389/30)*U389, S389*1.2) - (E389+I389)) / J389, 1 ) * J389 ) ) ))</f>
        <v/>
      </c>
      <c r="U389" t="n">
        <v>18</v>
      </c>
    </row>
    <row r="390">
      <c r="A390" t="inlineStr">
        <is>
          <t>CONSERVAS</t>
        </is>
      </c>
      <c r="B390" t="inlineStr">
        <is>
          <t>143</t>
        </is>
      </c>
      <c r="C390" t="inlineStr">
        <is>
          <t>7500462317034</t>
        </is>
      </c>
      <c r="D390" t="inlineStr">
        <is>
          <t xml:space="preserve">SALSA PICANTE CHIPOTLILLO  ARREBATO 220 GRS </t>
        </is>
      </c>
      <c r="E390" t="n">
        <v>0</v>
      </c>
      <c r="F390" t="inlineStr">
        <is>
          <t>Automatico</t>
        </is>
      </c>
      <c r="G390" t="n">
        <v>0</v>
      </c>
      <c r="H390" t="n">
        <v>0</v>
      </c>
      <c r="I390" t="n">
        <v>24</v>
      </c>
      <c r="J390" t="n">
        <v>24</v>
      </c>
      <c r="K390" t="inlineStr">
        <is>
          <t>ARREBATO</t>
        </is>
      </c>
      <c r="L390" t="n">
        <v>0</v>
      </c>
      <c r="M390" t="n">
        <v>0</v>
      </c>
      <c r="N390" t="n">
        <v>0</v>
      </c>
      <c r="O390" t="n">
        <v>0</v>
      </c>
      <c r="P390" t="n">
        <v>4</v>
      </c>
      <c r="Q390" t="n">
        <v>10</v>
      </c>
      <c r="R390" t="n">
        <v>0</v>
      </c>
      <c r="S390" t="n">
        <v>0</v>
      </c>
      <c r="T390">
        <f>IF( S390&lt;=0,0,IF( E390+I390 &gt;= MAX((S390/30)*U390, S390*1.2), 0, CEILING( (MAX((S390/30)*U390, S390*1.2) - (E390+I390)) / J390, 1 ) * J390 ) ) ))</f>
        <v/>
      </c>
      <c r="U390" t="n">
        <v>22</v>
      </c>
    </row>
    <row r="391">
      <c r="A391" t="inlineStr">
        <is>
          <t>REGIONALES</t>
        </is>
      </c>
      <c r="B391" t="inlineStr">
        <is>
          <t>335</t>
        </is>
      </c>
      <c r="C391" t="inlineStr">
        <is>
          <t>7503023183659</t>
        </is>
      </c>
      <c r="D391" t="inlineStr">
        <is>
          <t xml:space="preserve">TORTILLA TAQUERA BLANCA  LA LUZ 1 KG. </t>
        </is>
      </c>
      <c r="E391" t="n">
        <v>0</v>
      </c>
      <c r="F391" t="inlineStr">
        <is>
          <t>Diario</t>
        </is>
      </c>
      <c r="G391" t="n">
        <v>0</v>
      </c>
      <c r="H391" t="n">
        <v>0</v>
      </c>
      <c r="I391" t="n">
        <v>0</v>
      </c>
      <c r="J391" t="n">
        <v>1</v>
      </c>
      <c r="K391" t="inlineStr">
        <is>
          <t>LA LUZ</t>
        </is>
      </c>
      <c r="L391" t="n">
        <v>0</v>
      </c>
      <c r="M391" t="n">
        <v>0</v>
      </c>
      <c r="N391" t="n">
        <v>0</v>
      </c>
      <c r="O391" t="n">
        <v>0</v>
      </c>
      <c r="P391" t="n">
        <v>55</v>
      </c>
      <c r="Q391" t="n">
        <v>170</v>
      </c>
      <c r="R391" t="n">
        <v>0</v>
      </c>
      <c r="S391" t="n">
        <v>0</v>
      </c>
      <c r="T391">
        <f>IF( S391&lt;=0,0,IF( E391+I391 &gt;= MAX((S391/30)*U391, S391*1.2), 0, CEILING( (MAX((S391/30)*U391, S391*1.2) - (E391+I391)) / J391, 1 ) * J391 ) ) ))</f>
        <v/>
      </c>
      <c r="U391" t="n">
        <v>18</v>
      </c>
    </row>
    <row r="392">
      <c r="A392" t="inlineStr">
        <is>
          <t>REGIONALES</t>
        </is>
      </c>
      <c r="B392" t="inlineStr">
        <is>
          <t>335</t>
        </is>
      </c>
      <c r="C392" t="inlineStr">
        <is>
          <t>7501367500149</t>
        </is>
      </c>
      <c r="D392" t="inlineStr">
        <is>
          <t xml:space="preserve">SALSA DE CHILE COLORADO  DEL CAMPO 400 GRS </t>
        </is>
      </c>
      <c r="E392" t="n">
        <v>0</v>
      </c>
      <c r="F392" t="inlineStr">
        <is>
          <t>Diario</t>
        </is>
      </c>
      <c r="G392" t="n">
        <v>0.55</v>
      </c>
      <c r="H392" t="n">
        <v>0</v>
      </c>
      <c r="I392" t="n">
        <v>0</v>
      </c>
      <c r="J392" t="n">
        <v>48</v>
      </c>
      <c r="K392" t="inlineStr">
        <is>
          <t>DEL CAMPO</t>
        </is>
      </c>
      <c r="L392" t="n">
        <v>18</v>
      </c>
      <c r="M392" t="n">
        <v>9.9</v>
      </c>
      <c r="N392" t="n">
        <v>18</v>
      </c>
      <c r="O392" t="n">
        <v>9.9</v>
      </c>
      <c r="P392" t="n">
        <v>35</v>
      </c>
      <c r="Q392" t="n">
        <v>81</v>
      </c>
      <c r="R392" t="n">
        <v>0</v>
      </c>
      <c r="S392" t="n">
        <v>0</v>
      </c>
      <c r="T392">
        <f>IF( S392&lt;=0,0,IF( E392+I392 &gt;= MAX((S392/30)*U392, S392*1.2), 0, CEILING( (MAX((S392/30)*U392, S392*1.2) - (E392+I392)) / J392, 1 ) * J392 ) ) ))</f>
        <v/>
      </c>
      <c r="U392" t="n">
        <v>18</v>
      </c>
    </row>
    <row r="393">
      <c r="A393" t="inlineStr">
        <is>
          <t>REGIONALES</t>
        </is>
      </c>
      <c r="B393" t="inlineStr">
        <is>
          <t>335</t>
        </is>
      </c>
      <c r="C393" t="inlineStr">
        <is>
          <t>7503023183055</t>
        </is>
      </c>
      <c r="D393" t="inlineStr">
        <is>
          <t xml:space="preserve">TORTILLA TAQUERA AMARILLA  LA LUZ 1 KG. </t>
        </is>
      </c>
      <c r="E393" t="n">
        <v>0</v>
      </c>
      <c r="F393" t="inlineStr">
        <is>
          <t>Diario</t>
        </is>
      </c>
      <c r="G393" t="n">
        <v>0</v>
      </c>
      <c r="H393" t="n">
        <v>0</v>
      </c>
      <c r="I393" t="n">
        <v>0</v>
      </c>
      <c r="J393" t="n">
        <v>1</v>
      </c>
      <c r="K393" t="inlineStr">
        <is>
          <t>LA LUZ</t>
        </is>
      </c>
      <c r="L393" t="n">
        <v>0</v>
      </c>
      <c r="M393" t="n">
        <v>0</v>
      </c>
      <c r="N393" t="n">
        <v>0</v>
      </c>
      <c r="O393" t="n">
        <v>0</v>
      </c>
      <c r="P393" t="n">
        <v>18</v>
      </c>
      <c r="Q393" t="n">
        <v>105</v>
      </c>
      <c r="R393" t="n">
        <v>0</v>
      </c>
      <c r="S393" t="n">
        <v>0</v>
      </c>
      <c r="T393">
        <f>IF( S393&lt;=0,0,IF( E393+I393 &gt;= MAX((S393/30)*U393, S393*1.2), 0, CEILING( (MAX((S393/30)*U393, S393*1.2) - (E393+I393)) / J393, 1 ) * J393 ) ) ))</f>
        <v/>
      </c>
      <c r="U393" t="n">
        <v>18</v>
      </c>
    </row>
    <row r="394">
      <c r="A394" t="inlineStr">
        <is>
          <t>BEBIDAS IVA</t>
        </is>
      </c>
      <c r="B394" t="inlineStr">
        <is>
          <t>3</t>
        </is>
      </c>
      <c r="C394" t="inlineStr">
        <is>
          <t>7501055352531</t>
        </is>
      </c>
      <c r="D394" t="inlineStr">
        <is>
          <t xml:space="preserve">AGUA SABOR JAMAICA CERO AZUCAR CIEL 1 LT. </t>
        </is>
      </c>
      <c r="E394" t="n">
        <v>0</v>
      </c>
      <c r="F394" t="inlineStr">
        <is>
          <t>Diario</t>
        </is>
      </c>
      <c r="G394" t="n">
        <v>0.07000000000000001</v>
      </c>
      <c r="H394" t="n">
        <v>0</v>
      </c>
      <c r="I394" t="n">
        <v>0</v>
      </c>
      <c r="J394" t="n">
        <v>6</v>
      </c>
      <c r="K394" t="inlineStr">
        <is>
          <t>CIEL</t>
        </is>
      </c>
      <c r="L394" t="n">
        <v>18</v>
      </c>
      <c r="M394" t="n">
        <v>1.26</v>
      </c>
      <c r="N394" t="n">
        <v>18</v>
      </c>
      <c r="O394" t="n">
        <v>1.26</v>
      </c>
      <c r="P394" t="n">
        <v>886</v>
      </c>
      <c r="Q394" t="n">
        <v>655</v>
      </c>
      <c r="R394" t="n">
        <v>0</v>
      </c>
      <c r="S394" t="n">
        <v>0</v>
      </c>
      <c r="T394">
        <f>IF( S394&lt;=0,0,IF( E394+I394 &gt;= MAX((S394/30)*U394, S394*1.2), 0, CEILING( (MAX((S394/30)*U394, S394*1.2) - (E394+I394)) / J394, 1 ) * J394 ) ) ))</f>
        <v/>
      </c>
      <c r="U394" t="n">
        <v>18</v>
      </c>
    </row>
    <row r="395">
      <c r="A395" t="inlineStr">
        <is>
          <t>ALIMENTO MASCOTAS IVA</t>
        </is>
      </c>
      <c r="B395" t="inlineStr">
        <is>
          <t>321</t>
        </is>
      </c>
      <c r="C395" t="inlineStr">
        <is>
          <t>7501856505204</t>
        </is>
      </c>
      <c r="D395" t="inlineStr">
        <is>
          <t xml:space="preserve">ALIMENTO HUMEDO PARA GATO SALMON Y ATUN GRANDPET 6 PZA </t>
        </is>
      </c>
      <c r="E395" t="n">
        <v>0</v>
      </c>
      <c r="F395" t="inlineStr">
        <is>
          <t>Automatico</t>
        </is>
      </c>
      <c r="G395" t="n">
        <v>0</v>
      </c>
      <c r="H395" t="n">
        <v>0</v>
      </c>
      <c r="I395" t="n">
        <v>0</v>
      </c>
      <c r="J395" t="n">
        <v>1</v>
      </c>
      <c r="K395" t="inlineStr">
        <is>
          <t>GRANDPET</t>
        </is>
      </c>
      <c r="L395" t="n">
        <v>0</v>
      </c>
      <c r="M395" t="n">
        <v>0</v>
      </c>
      <c r="N395" t="n">
        <v>0</v>
      </c>
      <c r="O395" t="n">
        <v>0</v>
      </c>
      <c r="P395" t="n">
        <v>3</v>
      </c>
      <c r="Q395" t="n">
        <v>2</v>
      </c>
      <c r="R395" t="n">
        <v>0</v>
      </c>
      <c r="S395" t="n">
        <v>0</v>
      </c>
      <c r="T395">
        <f>IF( S395&lt;=0,0,IF( E395+I395 &gt;= MAX((S395/30)*U395, S395*1.2), 0, CEILING( (MAX((S395/30)*U395, S395*1.2) - (E395+I395)) / J395, 1 ) * J395 ) ) ))</f>
        <v/>
      </c>
      <c r="U395" t="n">
        <v>42</v>
      </c>
    </row>
    <row r="396">
      <c r="A396" t="inlineStr">
        <is>
          <t>BEBIDAS IVA</t>
        </is>
      </c>
      <c r="B396" t="inlineStr">
        <is>
          <t>3</t>
        </is>
      </c>
      <c r="C396" t="inlineStr">
        <is>
          <t>7501031345205</t>
        </is>
      </c>
      <c r="D396" t="inlineStr">
        <is>
          <t xml:space="preserve">REFRESCO NARANJA  MIRINDA 2.5 LT. </t>
        </is>
      </c>
      <c r="E396" t="n">
        <v>0</v>
      </c>
      <c r="F396" t="inlineStr">
        <is>
          <t>Diario</t>
        </is>
      </c>
      <c r="G396" t="n">
        <v>0</v>
      </c>
      <c r="H396" t="n">
        <v>0</v>
      </c>
      <c r="I396" t="n">
        <v>0</v>
      </c>
      <c r="J396" t="n">
        <v>8</v>
      </c>
      <c r="K396" t="inlineStr">
        <is>
          <t>MIRINDA</t>
        </is>
      </c>
      <c r="L396" t="n">
        <v>0</v>
      </c>
      <c r="M396" t="n">
        <v>0</v>
      </c>
      <c r="N396" t="n">
        <v>0</v>
      </c>
      <c r="O396" t="n">
        <v>0</v>
      </c>
      <c r="P396" t="n">
        <v>92</v>
      </c>
      <c r="Q396" t="n">
        <v>186</v>
      </c>
      <c r="R396" t="n">
        <v>0</v>
      </c>
      <c r="S396" t="n">
        <v>0</v>
      </c>
      <c r="T396">
        <f>IF( S396&lt;=0,0,IF( E396+I396 &gt;= MAX((S396/30)*U396, S396*1.2), 0, CEILING( (MAX((S396/30)*U396, S396*1.2) - (E396+I396)) / J396, 1 ) * J396 ) ) ))</f>
        <v/>
      </c>
      <c r="U396" t="n">
        <v>18</v>
      </c>
    </row>
    <row r="397">
      <c r="A397" t="inlineStr">
        <is>
          <t>GALLETAS, PAN Y UNTABLES</t>
        </is>
      </c>
      <c r="B397" t="inlineStr">
        <is>
          <t>10</t>
        </is>
      </c>
      <c r="C397" t="inlineStr">
        <is>
          <t>7500810031087</t>
        </is>
      </c>
      <c r="D397" t="inlineStr">
        <is>
          <t xml:space="preserve">PAN PARA SÁNDWICH SABOR MANTEQUILLA  OROWEAT 300 GRS </t>
        </is>
      </c>
      <c r="E397" t="n">
        <v>0</v>
      </c>
      <c r="F397" t="inlineStr">
        <is>
          <t>Diario</t>
        </is>
      </c>
      <c r="G397" t="n">
        <v>0</v>
      </c>
      <c r="H397" t="n">
        <v>0</v>
      </c>
      <c r="I397" t="n">
        <v>0</v>
      </c>
      <c r="J397" t="n">
        <v>1</v>
      </c>
      <c r="K397" t="inlineStr">
        <is>
          <t>OROWEAT</t>
        </is>
      </c>
      <c r="L397" t="n">
        <v>0</v>
      </c>
      <c r="M397" t="n">
        <v>0</v>
      </c>
      <c r="N397" t="n">
        <v>0</v>
      </c>
      <c r="O397" t="n">
        <v>0</v>
      </c>
      <c r="P397" t="n">
        <v>14</v>
      </c>
      <c r="Q397" t="n">
        <v>0</v>
      </c>
      <c r="R397" t="n">
        <v>0</v>
      </c>
      <c r="S397" t="n">
        <v>0</v>
      </c>
      <c r="T397">
        <f>IF( S397&lt;=0,0,IF( E397+I397 &gt;= MAX((S397/30)*U397, S397*1.2), 0, CEILING( (MAX((S397/30)*U397, S397*1.2) - (E397+I397)) / J397, 1 ) * J397 ) ) ))</f>
        <v/>
      </c>
      <c r="U397" t="n">
        <v>18</v>
      </c>
    </row>
    <row r="398">
      <c r="A398" t="inlineStr">
        <is>
          <t>DULCERIA IEPS</t>
        </is>
      </c>
      <c r="B398" t="inlineStr">
        <is>
          <t>420</t>
        </is>
      </c>
      <c r="C398" t="inlineStr">
        <is>
          <t>4000415394707</t>
        </is>
      </c>
      <c r="D398" t="inlineStr">
        <is>
          <t xml:space="preserve">CHOCOLATES SURTIDOS GRAZIA  SCHOGETTEN 400 GRS </t>
        </is>
      </c>
      <c r="E398" t="n">
        <v>0</v>
      </c>
      <c r="F398" t="inlineStr">
        <is>
          <t>Automatico</t>
        </is>
      </c>
      <c r="G398" t="n">
        <v>0</v>
      </c>
      <c r="H398" t="n">
        <v>0</v>
      </c>
      <c r="I398" t="n">
        <v>15</v>
      </c>
      <c r="J398" t="n">
        <v>15</v>
      </c>
      <c r="K398" t="inlineStr">
        <is>
          <t>SCHOGETTEN</t>
        </is>
      </c>
      <c r="L398" t="n">
        <v>0</v>
      </c>
      <c r="M398" t="n">
        <v>0</v>
      </c>
      <c r="N398" t="n">
        <v>0</v>
      </c>
      <c r="O398" t="n">
        <v>0</v>
      </c>
      <c r="P398" t="n">
        <v>20</v>
      </c>
      <c r="Q398" t="n">
        <v>65</v>
      </c>
      <c r="R398" t="n">
        <v>0</v>
      </c>
      <c r="S398" t="n">
        <v>0</v>
      </c>
      <c r="T398">
        <f>IF( S398&lt;=0,0,IF( E398+I398 &gt;= MAX((S398/30)*U398, S398*1.2), 0, CEILING( (MAX((S398/30)*U398, S398*1.2) - (E398+I398)) / J398, 1 ) * J398 ) ) ))</f>
        <v/>
      </c>
      <c r="U398" t="n">
        <v>64</v>
      </c>
    </row>
    <row r="399">
      <c r="A399" t="inlineStr">
        <is>
          <t>CEREALES, AVENAS Y BARRAS IEPS</t>
        </is>
      </c>
      <c r="B399" t="inlineStr">
        <is>
          <t>402</t>
        </is>
      </c>
      <c r="C399" t="inlineStr">
        <is>
          <t>16000197077</t>
        </is>
      </c>
      <c r="D399" t="inlineStr">
        <is>
          <t xml:space="preserve">CEREAL DE ARROZ Y TRIGO MINI GENERAL MILLS 348 GRS </t>
        </is>
      </c>
      <c r="E399" t="n">
        <v>0</v>
      </c>
      <c r="F399" t="inlineStr">
        <is>
          <t>SIN RESURTIDO</t>
        </is>
      </c>
      <c r="G399" t="n">
        <v>0</v>
      </c>
      <c r="H399" t="n">
        <v>0</v>
      </c>
      <c r="I399" t="n">
        <v>0</v>
      </c>
      <c r="J399" t="n">
        <v>12</v>
      </c>
      <c r="K399" t="inlineStr">
        <is>
          <t>GENERAL MILLS</t>
        </is>
      </c>
      <c r="L399" t="n">
        <v>0</v>
      </c>
      <c r="M399" t="n">
        <v>0</v>
      </c>
      <c r="N399" t="n">
        <v>0</v>
      </c>
      <c r="O399" t="n">
        <v>0</v>
      </c>
      <c r="P399" t="n">
        <v>38</v>
      </c>
      <c r="Q399" t="n">
        <v>30</v>
      </c>
      <c r="R399" t="n">
        <v>0</v>
      </c>
      <c r="S399" t="n">
        <v>0</v>
      </c>
      <c r="T399">
        <f>IF( S399&lt;=0,0,IF( E399+I399 &gt;= MAX((S399/30)*U399, S399*1.2), 0, CEILING( (MAX((S399/30)*U399, S399*1.2) - (E399+I399)) / J399, 1 ) * J399 ) ) ))</f>
        <v/>
      </c>
      <c r="U399" t="n">
        <v>0</v>
      </c>
    </row>
    <row r="400">
      <c r="A400" t="inlineStr">
        <is>
          <t>GALLETAS, PAN Y UNTABLES IEPS</t>
        </is>
      </c>
      <c r="B400" t="inlineStr">
        <is>
          <t>410</t>
        </is>
      </c>
      <c r="C400" t="inlineStr">
        <is>
          <t>14100085461</t>
        </is>
      </c>
      <c r="D400" t="inlineStr">
        <is>
          <t xml:space="preserve">GALLETAS CON PARMESANO SALADA PEPPERIDGE FARM 187 GRS </t>
        </is>
      </c>
      <c r="E400" t="n">
        <v>0</v>
      </c>
      <c r="F400" t="inlineStr">
        <is>
          <t>Automatico</t>
        </is>
      </c>
      <c r="G400" t="n">
        <v>0</v>
      </c>
      <c r="H400" t="n">
        <v>0</v>
      </c>
      <c r="I400" t="n">
        <v>0</v>
      </c>
      <c r="J400" t="n">
        <v>24</v>
      </c>
      <c r="K400" t="inlineStr">
        <is>
          <t>PEPPERIDGE FARM</t>
        </is>
      </c>
      <c r="L400" t="n">
        <v>0</v>
      </c>
      <c r="M400" t="n">
        <v>0</v>
      </c>
      <c r="N400" t="n">
        <v>0</v>
      </c>
      <c r="O400" t="n">
        <v>0</v>
      </c>
      <c r="P400" t="n">
        <v>33</v>
      </c>
      <c r="Q400" t="n">
        <v>53</v>
      </c>
      <c r="R400" t="n">
        <v>0</v>
      </c>
      <c r="S400" t="n">
        <v>0</v>
      </c>
      <c r="T400">
        <f>IF( S400&lt;=0,0,IF( E400+I400 &gt;= MAX((S400/30)*U400, S400*1.2), 0, CEILING( (MAX((S400/30)*U400, S400*1.2) - (E400+I400)) / J400, 1 ) * J400 ) ) ))</f>
        <v/>
      </c>
      <c r="U400" t="n">
        <v>64</v>
      </c>
    </row>
    <row r="401">
      <c r="A401" t="inlineStr">
        <is>
          <t>ALIMENTO MASCOTAS IVA</t>
        </is>
      </c>
      <c r="B401" t="inlineStr">
        <is>
          <t>321</t>
        </is>
      </c>
      <c r="C401" t="inlineStr">
        <is>
          <t>706460247572</t>
        </is>
      </c>
      <c r="D401" t="inlineStr">
        <is>
          <t xml:space="preserve">BOTANA PERRO DENTASTIX RAZA CHICA  PEDIGREE 3 PZA </t>
        </is>
      </c>
      <c r="E401" t="n">
        <v>0</v>
      </c>
      <c r="F401" t="inlineStr">
        <is>
          <t>Automatico</t>
        </is>
      </c>
      <c r="G401" t="n">
        <v>0</v>
      </c>
      <c r="H401" t="n">
        <v>0</v>
      </c>
      <c r="I401" t="n">
        <v>12</v>
      </c>
      <c r="J401" t="n">
        <v>12</v>
      </c>
      <c r="K401" t="inlineStr">
        <is>
          <t>PEDIGREE</t>
        </is>
      </c>
      <c r="L401" t="n">
        <v>0</v>
      </c>
      <c r="M401" t="n">
        <v>0</v>
      </c>
      <c r="N401" t="n">
        <v>0</v>
      </c>
      <c r="O401" t="n">
        <v>0</v>
      </c>
      <c r="P401" t="n">
        <v>172</v>
      </c>
      <c r="Q401" t="n">
        <v>366</v>
      </c>
      <c r="R401" t="n">
        <v>0</v>
      </c>
      <c r="S401" t="n">
        <v>0</v>
      </c>
      <c r="T401">
        <f>IF( S401&lt;=0,0,IF( E401+I401 &gt;= MAX((S401/30)*U401, S401*1.2), 0, CEILING( (MAX((S401/30)*U401, S401*1.2) - (E401+I401)) / J401, 1 ) * J401 ) ) ))</f>
        <v/>
      </c>
      <c r="U401" t="n">
        <v>28</v>
      </c>
    </row>
    <row r="402">
      <c r="A402" t="inlineStr">
        <is>
          <t>REGIONALES IEPS</t>
        </is>
      </c>
      <c r="B402" t="inlineStr">
        <is>
          <t>337</t>
        </is>
      </c>
      <c r="C402" t="inlineStr">
        <is>
          <t>7503019793411</t>
        </is>
      </c>
      <c r="D402" t="inlineStr">
        <is>
          <t xml:space="preserve">CHIPS DE PLATANO DULCE  APRISE 150 GRS </t>
        </is>
      </c>
      <c r="E402" t="n">
        <v>0</v>
      </c>
      <c r="F402" t="inlineStr">
        <is>
          <t>Automatico</t>
        </is>
      </c>
      <c r="G402" t="n">
        <v>0</v>
      </c>
      <c r="H402" t="n">
        <v>0</v>
      </c>
      <c r="I402" t="n">
        <v>0</v>
      </c>
      <c r="J402" t="n">
        <v>40</v>
      </c>
      <c r="K402" t="inlineStr">
        <is>
          <t>APRISE</t>
        </is>
      </c>
      <c r="L402" t="n">
        <v>0</v>
      </c>
      <c r="M402" t="n">
        <v>0</v>
      </c>
      <c r="N402" t="n">
        <v>0</v>
      </c>
      <c r="O402" t="n">
        <v>0</v>
      </c>
      <c r="P402" t="n">
        <v>193</v>
      </c>
      <c r="Q402" t="n">
        <v>728</v>
      </c>
      <c r="R402" t="n">
        <v>0</v>
      </c>
      <c r="S402" t="n">
        <v>0</v>
      </c>
      <c r="T402">
        <f>IF( S402&lt;=0,0,IF( E402+I402 &gt;= MAX((S402/30)*U402, S402*1.2), 0, CEILING( (MAX((S402/30)*U402, S402*1.2) - (E402+I402)) / J402, 1 ) * J402 ) ) ))</f>
        <v/>
      </c>
      <c r="U402" t="n">
        <v>22</v>
      </c>
    </row>
    <row r="403">
      <c r="A403" t="inlineStr">
        <is>
          <t>BEBIDAS IVA</t>
        </is>
      </c>
      <c r="B403" t="inlineStr">
        <is>
          <t>3</t>
        </is>
      </c>
      <c r="C403" t="inlineStr">
        <is>
          <t>7503026113073</t>
        </is>
      </c>
      <c r="D403" t="inlineStr">
        <is>
          <t xml:space="preserve">AGUA LIGERAMENTE CARBONATADA PITAYA  VERY 355 ML. </t>
        </is>
      </c>
      <c r="E403" t="n">
        <v>0</v>
      </c>
      <c r="F403" t="inlineStr">
        <is>
          <t>Automatico</t>
        </is>
      </c>
      <c r="G403" t="n">
        <v>0</v>
      </c>
      <c r="H403" t="n">
        <v>0</v>
      </c>
      <c r="I403" t="n">
        <v>0</v>
      </c>
      <c r="J403" t="n">
        <v>12</v>
      </c>
      <c r="K403" t="inlineStr">
        <is>
          <t>VERY</t>
        </is>
      </c>
      <c r="L403" t="n">
        <v>0</v>
      </c>
      <c r="M403" t="n">
        <v>0</v>
      </c>
      <c r="N403" t="n">
        <v>0</v>
      </c>
      <c r="O403" t="n">
        <v>0</v>
      </c>
      <c r="P403" t="n">
        <v>50</v>
      </c>
      <c r="Q403" t="n">
        <v>170</v>
      </c>
      <c r="R403" t="n">
        <v>0</v>
      </c>
      <c r="S403" t="n">
        <v>0</v>
      </c>
      <c r="T403">
        <f>IF( S403&lt;=0,0,IF( E403+I403 &gt;= MAX((S403/30)*U403, S403*1.2), 0, CEILING( (MAX((S403/30)*U403, S403*1.2) - (E403+I403)) / J403, 1 ) * J403 ) ) ))</f>
        <v/>
      </c>
      <c r="U403" t="n">
        <v>36</v>
      </c>
    </row>
    <row r="404">
      <c r="A404" t="inlineStr">
        <is>
          <t>CONSERVAS</t>
        </is>
      </c>
      <c r="B404" t="inlineStr">
        <is>
          <t>143</t>
        </is>
      </c>
      <c r="C404" t="inlineStr">
        <is>
          <t>7501017051267</t>
        </is>
      </c>
      <c r="D404" t="inlineStr">
        <is>
          <t xml:space="preserve">SALSA DE GUACAMOLE  LA COSTEÑA 250 GRS </t>
        </is>
      </c>
      <c r="E404" t="n">
        <v>0</v>
      </c>
      <c r="F404" t="inlineStr">
        <is>
          <t>Automatico</t>
        </is>
      </c>
      <c r="G404" t="n">
        <v>0</v>
      </c>
      <c r="H404" t="n">
        <v>0</v>
      </c>
      <c r="I404" t="n">
        <v>40</v>
      </c>
      <c r="J404" t="n">
        <v>20</v>
      </c>
      <c r="K404" t="inlineStr">
        <is>
          <t>LA COSTE¿A</t>
        </is>
      </c>
      <c r="L404" t="n">
        <v>0</v>
      </c>
      <c r="M404" t="n">
        <v>0</v>
      </c>
      <c r="N404" t="n">
        <v>0</v>
      </c>
      <c r="O404" t="n">
        <v>0</v>
      </c>
      <c r="P404" t="n">
        <v>159</v>
      </c>
      <c r="Q404" t="n">
        <v>179</v>
      </c>
      <c r="R404" t="n">
        <v>0</v>
      </c>
      <c r="S404" t="n">
        <v>0</v>
      </c>
      <c r="T404">
        <f>IF( S404&lt;=0,0,IF( E404+I404 &gt;= MAX((S404/30)*U404, S404*1.2), 0, CEILING( (MAX((S404/30)*U404, S404*1.2) - (E404+I404)) / J404, 1 ) * J404 ) ) ))</f>
        <v/>
      </c>
      <c r="U404" t="n">
        <v>22</v>
      </c>
    </row>
    <row r="405">
      <c r="A405" t="inlineStr">
        <is>
          <t>ALIMENTO MASCOTAS IVA</t>
        </is>
      </c>
      <c r="B405" t="inlineStr">
        <is>
          <t>321</t>
        </is>
      </c>
      <c r="C405" t="inlineStr">
        <is>
          <t>50000426942</t>
        </is>
      </c>
      <c r="D405" t="inlineStr">
        <is>
          <t xml:space="preserve">ALIMENTO HUMEDO PARA GATO POLLO FANCY FEAST 85 GRS </t>
        </is>
      </c>
      <c r="E405" t="n">
        <v>0</v>
      </c>
      <c r="F405" t="inlineStr">
        <is>
          <t>Automatico</t>
        </is>
      </c>
      <c r="G405" t="n">
        <v>0</v>
      </c>
      <c r="H405" t="n">
        <v>0</v>
      </c>
      <c r="I405" t="n">
        <v>24</v>
      </c>
      <c r="J405" t="n">
        <v>24</v>
      </c>
      <c r="K405" t="inlineStr">
        <is>
          <t>FANCY FEAST</t>
        </is>
      </c>
      <c r="L405" t="n">
        <v>0</v>
      </c>
      <c r="M405" t="n">
        <v>0</v>
      </c>
      <c r="N405" t="n">
        <v>0</v>
      </c>
      <c r="O405" t="n">
        <v>0</v>
      </c>
      <c r="P405" t="n">
        <v>74</v>
      </c>
      <c r="Q405" t="n">
        <v>154</v>
      </c>
      <c r="R405" t="n">
        <v>0</v>
      </c>
      <c r="S405" t="n">
        <v>0</v>
      </c>
      <c r="T405">
        <f>IF( S405&lt;=0,0,IF( E405+I405 &gt;= MAX((S405/30)*U405, S405*1.2), 0, CEILING( (MAX((S405/30)*U405, S405*1.2) - (E405+I405)) / J405, 1 ) * J405 ) ) ))</f>
        <v/>
      </c>
      <c r="U405" t="n">
        <v>28</v>
      </c>
    </row>
    <row r="406">
      <c r="A406" t="inlineStr">
        <is>
          <t>ABA. BASICOS MP</t>
        </is>
      </c>
      <c r="B406" t="inlineStr">
        <is>
          <t>346</t>
        </is>
      </c>
      <c r="C406" t="inlineStr">
        <is>
          <t>7506409019832</t>
        </is>
      </c>
      <c r="D406" t="inlineStr">
        <is>
          <t xml:space="preserve">CALDO DE POLLO EN POLVO  GOLDEN HILLS 450 GRS </t>
        </is>
      </c>
      <c r="E406" t="n">
        <v>0</v>
      </c>
      <c r="F406" t="inlineStr">
        <is>
          <t>Automatico</t>
        </is>
      </c>
      <c r="G406" t="n">
        <v>0</v>
      </c>
      <c r="H406" t="n">
        <v>0</v>
      </c>
      <c r="I406" t="n">
        <v>0</v>
      </c>
      <c r="J406" t="n">
        <v>12</v>
      </c>
      <c r="K406" t="inlineStr">
        <is>
          <t>GOLDEN HILLS</t>
        </is>
      </c>
      <c r="L406" t="n">
        <v>0</v>
      </c>
      <c r="M406" t="n">
        <v>0</v>
      </c>
      <c r="N406" t="n">
        <v>0</v>
      </c>
      <c r="O406" t="n">
        <v>0</v>
      </c>
      <c r="P406" t="n">
        <v>87</v>
      </c>
      <c r="Q406" t="n">
        <v>91</v>
      </c>
      <c r="R406" t="n">
        <v>0</v>
      </c>
      <c r="S406" t="n">
        <v>0</v>
      </c>
      <c r="T406">
        <f>IF( S406&lt;=0,0,IF( E406+I406 &gt;= MAX((S406/30)*U406, S406*1.2), 0, CEILING( (MAX((S406/30)*U406, S406*1.2) - (E406+I406)) / J406, 1 ) * J406 ) ) ))</f>
        <v/>
      </c>
      <c r="U406" t="n">
        <v>64</v>
      </c>
    </row>
    <row r="407">
      <c r="A407" t="inlineStr">
        <is>
          <t>REGIONALES</t>
        </is>
      </c>
      <c r="B407" t="inlineStr">
        <is>
          <t>335</t>
        </is>
      </c>
      <c r="C407" t="inlineStr">
        <is>
          <t>705814731118</t>
        </is>
      </c>
      <c r="D407" t="inlineStr">
        <is>
          <t xml:space="preserve">ACEITUNA NEGRA SIN HUESO  SENOR 170 GRS </t>
        </is>
      </c>
      <c r="E407" t="n">
        <v>0</v>
      </c>
      <c r="F407" t="inlineStr">
        <is>
          <t>Diario</t>
        </is>
      </c>
      <c r="G407" t="n">
        <v>0</v>
      </c>
      <c r="H407" t="n">
        <v>0</v>
      </c>
      <c r="I407" t="n">
        <v>0</v>
      </c>
      <c r="J407" t="n">
        <v>24</v>
      </c>
      <c r="K407" t="inlineStr">
        <is>
          <t>SENOR</t>
        </is>
      </c>
      <c r="L407" t="n">
        <v>0</v>
      </c>
      <c r="M407" t="n">
        <v>0</v>
      </c>
      <c r="N407" t="n">
        <v>0</v>
      </c>
      <c r="O407" t="n">
        <v>0</v>
      </c>
      <c r="P407" t="n">
        <v>12</v>
      </c>
      <c r="Q407" t="n">
        <v>59</v>
      </c>
      <c r="R407" t="n">
        <v>0</v>
      </c>
      <c r="S407" t="n">
        <v>0</v>
      </c>
      <c r="T407">
        <f>IF( S407&lt;=0,0,IF( E407+I407 &gt;= MAX((S407/30)*U407, S407*1.2), 0, CEILING( (MAX((S407/30)*U407, S407*1.2) - (E407+I407)) / J407, 1 ) * J407 ) ) ))</f>
        <v/>
      </c>
      <c r="U407" t="n">
        <v>18</v>
      </c>
    </row>
    <row r="408">
      <c r="A408" t="inlineStr">
        <is>
          <t>REGIONALES IEPS</t>
        </is>
      </c>
      <c r="B408" t="inlineStr">
        <is>
          <t>337</t>
        </is>
      </c>
      <c r="C408" t="inlineStr">
        <is>
          <t>7500463062131</t>
        </is>
      </c>
      <c r="D408" t="inlineStr">
        <is>
          <t xml:space="preserve">GALLETAS DE TRIGO CON PILONCILLO  COOKIESCO 40 GRS </t>
        </is>
      </c>
      <c r="E408" t="n">
        <v>0</v>
      </c>
      <c r="F408" t="inlineStr">
        <is>
          <t>Diario</t>
        </is>
      </c>
      <c r="G408" t="n">
        <v>0.14</v>
      </c>
      <c r="H408" t="n">
        <v>0</v>
      </c>
      <c r="I408" t="n">
        <v>0</v>
      </c>
      <c r="J408" t="n">
        <v>20</v>
      </c>
      <c r="K408" t="inlineStr">
        <is>
          <t>COOKIESCO</t>
        </is>
      </c>
      <c r="L408" t="n">
        <v>18</v>
      </c>
      <c r="M408" t="n">
        <v>2.52</v>
      </c>
      <c r="N408" t="n">
        <v>18</v>
      </c>
      <c r="O408" t="n">
        <v>2.52</v>
      </c>
      <c r="P408" t="n">
        <v>193</v>
      </c>
      <c r="Q408" t="n">
        <v>284</v>
      </c>
      <c r="R408" t="n">
        <v>0</v>
      </c>
      <c r="S408" t="n">
        <v>0</v>
      </c>
      <c r="T408">
        <f>IF( S408&lt;=0,0,IF( E408+I408 &gt;= MAX((S408/30)*U408, S408*1.2), 0, CEILING( (MAX((S408/30)*U408, S408*1.2) - (E408+I408)) / J408, 1 ) * J408 ) ) ))</f>
        <v/>
      </c>
      <c r="U408" t="n">
        <v>18</v>
      </c>
    </row>
    <row r="409">
      <c r="A409" t="inlineStr">
        <is>
          <t>BEBIDAS IVA</t>
        </is>
      </c>
      <c r="B409" t="inlineStr">
        <is>
          <t>3</t>
        </is>
      </c>
      <c r="C409" t="inlineStr">
        <is>
          <t>7501071120091</t>
        </is>
      </c>
      <c r="D409" t="inlineStr">
        <is>
          <t xml:space="preserve">REFRESCO TORONJA  SQUIRT 355 ML. </t>
        </is>
      </c>
      <c r="E409" t="n">
        <v>0</v>
      </c>
      <c r="F409" t="inlineStr">
        <is>
          <t>Diario</t>
        </is>
      </c>
      <c r="G409" t="n">
        <v>0.34</v>
      </c>
      <c r="H409" t="n">
        <v>0</v>
      </c>
      <c r="I409" t="n">
        <v>0</v>
      </c>
      <c r="J409" t="n">
        <v>24</v>
      </c>
      <c r="K409" t="inlineStr">
        <is>
          <t>SQUIRT</t>
        </is>
      </c>
      <c r="L409" t="n">
        <v>18</v>
      </c>
      <c r="M409" t="n">
        <v>6.12</v>
      </c>
      <c r="N409" t="n">
        <v>18</v>
      </c>
      <c r="O409" t="n">
        <v>6.12</v>
      </c>
      <c r="P409" t="n">
        <v>123</v>
      </c>
      <c r="Q409" t="n">
        <v>645</v>
      </c>
      <c r="R409" t="n">
        <v>0</v>
      </c>
      <c r="S409" t="n">
        <v>0</v>
      </c>
      <c r="T409">
        <f>IF( S409&lt;=0,0,IF( E409+I409 &gt;= MAX((S409/30)*U409, S409*1.2), 0, CEILING( (MAX((S409/30)*U409, S409*1.2) - (E409+I409)) / J409, 1 ) * J409 ) ) ))</f>
        <v/>
      </c>
      <c r="U409" t="n">
        <v>18</v>
      </c>
    </row>
    <row r="410">
      <c r="A410" t="inlineStr">
        <is>
          <t>ASEO Y LIMPIEZA DEL HOGAR</t>
        </is>
      </c>
      <c r="B410" t="inlineStr">
        <is>
          <t>6</t>
        </is>
      </c>
      <c r="C410" t="inlineStr">
        <is>
          <t>62338837680</t>
        </is>
      </c>
      <c r="D410" t="inlineStr">
        <is>
          <t xml:space="preserve">DETERGENTE LIQUIDO PARA ROPA OSCURA  WOOLITE 2.96 LT. </t>
        </is>
      </c>
      <c r="E410" t="n">
        <v>0</v>
      </c>
      <c r="F410" t="inlineStr">
        <is>
          <t>SIN RESURTIDO</t>
        </is>
      </c>
      <c r="G410" t="n">
        <v>0.13</v>
      </c>
      <c r="H410" t="n">
        <v>0</v>
      </c>
      <c r="I410" t="n">
        <v>0</v>
      </c>
      <c r="J410" t="n">
        <v>4</v>
      </c>
      <c r="K410" t="inlineStr">
        <is>
          <t>WOOLITE</t>
        </is>
      </c>
      <c r="L410" t="n">
        <v>0</v>
      </c>
      <c r="M410" t="n">
        <v>0</v>
      </c>
      <c r="N410" t="n">
        <v>0</v>
      </c>
      <c r="O410" t="n">
        <v>0</v>
      </c>
      <c r="P410" t="n">
        <v>33</v>
      </c>
      <c r="Q410" t="n">
        <v>43</v>
      </c>
      <c r="R410" t="n">
        <v>0</v>
      </c>
      <c r="S410" t="n">
        <v>0</v>
      </c>
      <c r="T410">
        <f>IF( S410&lt;=0,0,IF( E410+I410 &gt;= MAX((S410/30)*U410, S410*1.2), 0, CEILING( (MAX((S410/30)*U410, S410*1.2) - (E410+I410)) / J410, 1 ) * J410 ) ) ))</f>
        <v/>
      </c>
      <c r="U410" t="n">
        <v>0</v>
      </c>
    </row>
    <row r="411">
      <c r="A411" t="inlineStr">
        <is>
          <t>ASEO Y LIMPIEZA DEL HOGAR</t>
        </is>
      </c>
      <c r="B411" t="inlineStr">
        <is>
          <t>6</t>
        </is>
      </c>
      <c r="C411" t="inlineStr">
        <is>
          <t>62338027890</t>
        </is>
      </c>
      <c r="D411" t="inlineStr">
        <is>
          <t xml:space="preserve">DETERGENTE LIQUIDO PARA ROPA CICLO SUAVE  WOOLITE 1.18 LT. </t>
        </is>
      </c>
      <c r="E411" t="n">
        <v>0</v>
      </c>
      <c r="F411" t="inlineStr">
        <is>
          <t>SIN RESURTIDO</t>
        </is>
      </c>
      <c r="G411" t="n">
        <v>0.06</v>
      </c>
      <c r="H411" t="n">
        <v>0</v>
      </c>
      <c r="I411" t="n">
        <v>0</v>
      </c>
      <c r="J411" t="n">
        <v>6</v>
      </c>
      <c r="K411" t="inlineStr">
        <is>
          <t>WOOLITE</t>
        </is>
      </c>
      <c r="L411" t="n">
        <v>0</v>
      </c>
      <c r="M411" t="n">
        <v>0</v>
      </c>
      <c r="N411" t="n">
        <v>0</v>
      </c>
      <c r="O411" t="n">
        <v>0</v>
      </c>
      <c r="P411" t="n">
        <v>22</v>
      </c>
      <c r="Q411" t="n">
        <v>20</v>
      </c>
      <c r="R411" t="n">
        <v>0</v>
      </c>
      <c r="S411" t="n">
        <v>0</v>
      </c>
      <c r="T411">
        <f>IF( S411&lt;=0,0,IF( E411+I411 &gt;= MAX((S411/30)*U411, S411*1.2), 0, CEILING( (MAX((S411/30)*U411, S411*1.2) - (E411+I411)) / J411, 1 ) * J411 ) ) ))</f>
        <v/>
      </c>
      <c r="U411" t="n">
        <v>0</v>
      </c>
    </row>
    <row r="412">
      <c r="A412" t="inlineStr">
        <is>
          <t>ABARROTES BASICOS</t>
        </is>
      </c>
      <c r="B412" t="inlineStr">
        <is>
          <t>23</t>
        </is>
      </c>
      <c r="C412" t="inlineStr">
        <is>
          <t>7501032740009</t>
        </is>
      </c>
      <c r="D412" t="inlineStr">
        <is>
          <t xml:space="preserve">HABA  CAZEROLA 500 GRS </t>
        </is>
      </c>
      <c r="E412" t="n">
        <v>0</v>
      </c>
      <c r="F412" t="inlineStr">
        <is>
          <t>Diario</t>
        </is>
      </c>
      <c r="G412" t="n">
        <v>0.48</v>
      </c>
      <c r="H412" t="n">
        <v>0</v>
      </c>
      <c r="I412" t="n">
        <v>0</v>
      </c>
      <c r="J412" t="n">
        <v>20</v>
      </c>
      <c r="K412" t="inlineStr">
        <is>
          <t>CAZEROLA</t>
        </is>
      </c>
      <c r="L412" t="n">
        <v>18</v>
      </c>
      <c r="M412" t="n">
        <v>8.640000000000001</v>
      </c>
      <c r="N412" t="n">
        <v>18</v>
      </c>
      <c r="O412" t="n">
        <v>8.640000000000001</v>
      </c>
      <c r="P412" t="n">
        <v>100</v>
      </c>
      <c r="Q412" t="n">
        <v>138</v>
      </c>
      <c r="R412" t="n">
        <v>0</v>
      </c>
      <c r="S412" t="n">
        <v>0</v>
      </c>
      <c r="T412">
        <f>IF( S412&lt;=0,0,IF( E412+I412 &gt;= MAX((S412/30)*U412, S412*1.2), 0, CEILING( (MAX((S412/30)*U412, S412*1.2) - (E412+I412)) / J412, 1 ) * J412 ) ) ))</f>
        <v/>
      </c>
      <c r="U412" t="n">
        <v>18</v>
      </c>
    </row>
    <row r="413">
      <c r="A413" t="inlineStr">
        <is>
          <t>CEREALES, AVENAS Y BARRAS IEPS</t>
        </is>
      </c>
      <c r="B413" t="inlineStr">
        <is>
          <t>402</t>
        </is>
      </c>
      <c r="C413" t="inlineStr">
        <is>
          <t>5060088705230</t>
        </is>
      </c>
      <c r="D413" t="inlineStr">
        <is>
          <t xml:space="preserve">BARRA DE FRUTOS Y NUECES SABOR CACAHUATE  NAKD 140 GRS </t>
        </is>
      </c>
      <c r="E413" t="n">
        <v>0</v>
      </c>
      <c r="F413" t="inlineStr">
        <is>
          <t>SIN RESURTIDO</t>
        </is>
      </c>
      <c r="G413" t="n">
        <v>0.35</v>
      </c>
      <c r="H413" t="n">
        <v>0</v>
      </c>
      <c r="I413" t="n">
        <v>0</v>
      </c>
      <c r="J413" t="n">
        <v>12</v>
      </c>
      <c r="K413" t="inlineStr">
        <is>
          <t>NAKD</t>
        </is>
      </c>
      <c r="L413" t="n">
        <v>0</v>
      </c>
      <c r="M413" t="n">
        <v>0</v>
      </c>
      <c r="N413" t="n">
        <v>0</v>
      </c>
      <c r="O413" t="n">
        <v>0</v>
      </c>
      <c r="P413" t="n">
        <v>96</v>
      </c>
      <c r="Q413" t="n">
        <v>99</v>
      </c>
      <c r="R413" t="n">
        <v>0</v>
      </c>
      <c r="S413" t="n">
        <v>0</v>
      </c>
      <c r="T413">
        <f>IF( S413&lt;=0,0,IF( E413+I413 &gt;= MAX((S413/30)*U413, S413*1.2), 0, CEILING( (MAX((S413/30)*U413, S413*1.2) - (E413+I413)) / J413, 1 ) * J413 ) ) ))</f>
        <v/>
      </c>
      <c r="U413" t="n">
        <v>0</v>
      </c>
    </row>
    <row r="414">
      <c r="A414" t="inlineStr">
        <is>
          <t>BEBIDAS IVA</t>
        </is>
      </c>
      <c r="B414" t="inlineStr">
        <is>
          <t>3</t>
        </is>
      </c>
      <c r="C414" t="inlineStr">
        <is>
          <t>7622210688897</t>
        </is>
      </c>
      <c r="D414" t="inlineStr">
        <is>
          <t xml:space="preserve">BEBIDA EN POLVO LIGHT TE DURAZNO  CLIGHT 7 GRS </t>
        </is>
      </c>
      <c r="E414" t="n">
        <v>0</v>
      </c>
      <c r="F414" t="inlineStr">
        <is>
          <t>Automatico</t>
        </is>
      </c>
      <c r="G414" t="n">
        <v>12.03</v>
      </c>
      <c r="H414" t="n">
        <v>0</v>
      </c>
      <c r="I414" t="n">
        <v>90</v>
      </c>
      <c r="J414" t="n">
        <v>90</v>
      </c>
      <c r="K414" t="inlineStr">
        <is>
          <t>CLIGHT</t>
        </is>
      </c>
      <c r="L414" t="n">
        <v>22</v>
      </c>
      <c r="M414" t="n">
        <v>264.66</v>
      </c>
      <c r="N414" t="n">
        <v>14.51870324189526</v>
      </c>
      <c r="O414" t="n">
        <v>174.66</v>
      </c>
      <c r="P414" t="n">
        <v>2511</v>
      </c>
      <c r="Q414" t="n">
        <v>3719</v>
      </c>
      <c r="R414" t="n">
        <v>0</v>
      </c>
      <c r="S414" t="n">
        <v>0</v>
      </c>
      <c r="T414">
        <f>IF( S414&lt;=0,0,IF( E414+I414 &gt;= MAX((S414/30)*U414, S414*1.2), 0, CEILING( (MAX((S414/30)*U414, S414*1.2) - (E414+I414)) / J414, 1 ) * J414 ) ) ))</f>
        <v/>
      </c>
      <c r="U414" t="n">
        <v>22</v>
      </c>
    </row>
    <row r="415">
      <c r="A415" t="inlineStr">
        <is>
          <t>CONSERVAS</t>
        </is>
      </c>
      <c r="B415" t="inlineStr">
        <is>
          <t>335</t>
        </is>
      </c>
      <c r="C415" t="inlineStr">
        <is>
          <t>7503012025090</t>
        </is>
      </c>
      <c r="D415" t="inlineStr">
        <is>
          <t xml:space="preserve">DIP DE CHAMOY ENDULZADO CON ESTEVIA  PULPIKA 270 GRS </t>
        </is>
      </c>
      <c r="E415" t="n">
        <v>0</v>
      </c>
      <c r="F415" t="inlineStr">
        <is>
          <t>Diario</t>
        </is>
      </c>
      <c r="G415" t="n">
        <v>0.67</v>
      </c>
      <c r="H415" t="n">
        <v>0</v>
      </c>
      <c r="I415" t="n">
        <v>0</v>
      </c>
      <c r="J415" t="n">
        <v>40</v>
      </c>
      <c r="K415" t="inlineStr">
        <is>
          <t>PULPIKA</t>
        </is>
      </c>
      <c r="L415" t="n">
        <v>18</v>
      </c>
      <c r="M415" t="n">
        <v>12.06</v>
      </c>
      <c r="N415" t="n">
        <v>18</v>
      </c>
      <c r="O415" t="n">
        <v>12.06</v>
      </c>
      <c r="P415" t="n">
        <v>87</v>
      </c>
      <c r="Q415" t="n">
        <v>138</v>
      </c>
      <c r="R415" t="n">
        <v>0</v>
      </c>
      <c r="S415" t="n">
        <v>0</v>
      </c>
      <c r="T415">
        <f>IF( S415&lt;=0,0,IF( E415+I415 &gt;= MAX((S415/30)*U415, S415*1.2), 0, CEILING( (MAX((S415/30)*U415, S415*1.2) - (E415+I415)) / J415, 1 ) * J415 ) ) ))</f>
        <v/>
      </c>
      <c r="U415" t="n">
        <v>18</v>
      </c>
    </row>
    <row r="416">
      <c r="A416" t="inlineStr">
        <is>
          <t>REGIONALES</t>
        </is>
      </c>
      <c r="B416" t="inlineStr">
        <is>
          <t>335</t>
        </is>
      </c>
      <c r="C416" t="inlineStr">
        <is>
          <t>7503007572097</t>
        </is>
      </c>
      <c r="D416" t="inlineStr">
        <is>
          <t xml:space="preserve">SAZONADOR SAZONATODO  ZONA DEL SABOR 150 GRS </t>
        </is>
      </c>
      <c r="E416" t="n">
        <v>0</v>
      </c>
      <c r="F416" t="inlineStr">
        <is>
          <t>Diario</t>
        </is>
      </c>
      <c r="G416" t="n">
        <v>0.25</v>
      </c>
      <c r="H416" t="n">
        <v>0</v>
      </c>
      <c r="I416" t="n">
        <v>0</v>
      </c>
      <c r="J416" t="n">
        <v>20</v>
      </c>
      <c r="K416" t="inlineStr">
        <is>
          <t>ZONA DEL SABOR</t>
        </is>
      </c>
      <c r="L416" t="n">
        <v>18</v>
      </c>
      <c r="M416" t="n">
        <v>4.5</v>
      </c>
      <c r="N416" t="n">
        <v>18</v>
      </c>
      <c r="O416" t="n">
        <v>4.5</v>
      </c>
      <c r="P416" t="n">
        <v>60</v>
      </c>
      <c r="Q416" t="n">
        <v>68</v>
      </c>
      <c r="R416" t="n">
        <v>0</v>
      </c>
      <c r="S416" t="n">
        <v>0</v>
      </c>
      <c r="T416">
        <f>IF( S416&lt;=0,0,IF( E416+I416 &gt;= MAX((S416/30)*U416, S416*1.2), 0, CEILING( (MAX((S416/30)*U416, S416*1.2) - (E416+I416)) / J416, 1 ) * J416 ) ) ))</f>
        <v/>
      </c>
      <c r="U416" t="n">
        <v>18</v>
      </c>
    </row>
    <row r="417">
      <c r="A417" t="inlineStr">
        <is>
          <t>CEREALES, AVENAS Y BARRAS IEPS</t>
        </is>
      </c>
      <c r="B417" t="inlineStr">
        <is>
          <t>402</t>
        </is>
      </c>
      <c r="C417" t="inlineStr">
        <is>
          <t>5060088707975</t>
        </is>
      </c>
      <c r="D417" t="inlineStr">
        <is>
          <t xml:space="preserve">BARRA DE FRUTOS SABOR CARAMELO SALADO  NAKD 140 GRS </t>
        </is>
      </c>
      <c r="E417" t="n">
        <v>0</v>
      </c>
      <c r="F417" t="inlineStr">
        <is>
          <t>SIN RESURTIDO</t>
        </is>
      </c>
      <c r="G417" t="n">
        <v>0.77</v>
      </c>
      <c r="H417" t="n">
        <v>0</v>
      </c>
      <c r="I417" t="n">
        <v>12</v>
      </c>
      <c r="J417" t="n">
        <v>12</v>
      </c>
      <c r="K417" t="inlineStr">
        <is>
          <t>NAKD</t>
        </is>
      </c>
      <c r="L417" t="n">
        <v>0</v>
      </c>
      <c r="M417" t="n">
        <v>0</v>
      </c>
      <c r="N417" t="n">
        <v>0</v>
      </c>
      <c r="O417" t="n">
        <v>0</v>
      </c>
      <c r="P417" t="n">
        <v>91</v>
      </c>
      <c r="Q417" t="n">
        <v>74</v>
      </c>
      <c r="R417" t="n">
        <v>0</v>
      </c>
      <c r="S417" t="n">
        <v>0</v>
      </c>
      <c r="T417">
        <f>IF( S417&lt;=0,0,IF( E417+I417 &gt;= MAX((S417/30)*U417, S417*1.2), 0, CEILING( (MAX((S417/30)*U417, S417*1.2) - (E417+I417)) / J417, 1 ) * J417 ) ) ))</f>
        <v/>
      </c>
      <c r="U417" t="n">
        <v>0</v>
      </c>
    </row>
    <row r="418">
      <c r="A418" t="inlineStr">
        <is>
          <t>BEBIDAS IVA</t>
        </is>
      </c>
      <c r="B418" t="inlineStr">
        <is>
          <t>3</t>
        </is>
      </c>
      <c r="C418" t="inlineStr">
        <is>
          <t>7802800735020</t>
        </is>
      </c>
      <c r="D418" t="inlineStr">
        <is>
          <t xml:space="preserve">BEBIDA EN POLVO GRANADA  LIVEAN 7 GRS </t>
        </is>
      </c>
      <c r="E418" t="n">
        <v>0</v>
      </c>
      <c r="F418" t="inlineStr">
        <is>
          <t>SIN RESURTIDO</t>
        </is>
      </c>
      <c r="G418" t="n">
        <v>1.85</v>
      </c>
      <c r="H418" t="n">
        <v>0</v>
      </c>
      <c r="I418" t="n">
        <v>0</v>
      </c>
      <c r="J418" t="n">
        <v>96</v>
      </c>
      <c r="K418" t="inlineStr">
        <is>
          <t>LIVEAN</t>
        </is>
      </c>
      <c r="L418" t="n">
        <v>0</v>
      </c>
      <c r="M418" t="n">
        <v>0</v>
      </c>
      <c r="N418" t="n">
        <v>0</v>
      </c>
      <c r="O418" t="n">
        <v>0</v>
      </c>
      <c r="P418" t="n">
        <v>590</v>
      </c>
      <c r="Q418" t="n">
        <v>758</v>
      </c>
      <c r="R418" t="n">
        <v>0</v>
      </c>
      <c r="S418" t="n">
        <v>0</v>
      </c>
      <c r="T418">
        <f>IF( S418&lt;=0,0,IF( E418+I418 &gt;= MAX((S418/30)*U418, S418*1.2), 0, CEILING( (MAX((S418/30)*U418, S418*1.2) - (E418+I418)) / J418, 1 ) * J418 ) ) ))</f>
        <v/>
      </c>
      <c r="U418" t="n">
        <v>0</v>
      </c>
    </row>
    <row r="419">
      <c r="A419" t="inlineStr">
        <is>
          <t>PANALES, HIGIENICOS Y DESECHABLES</t>
        </is>
      </c>
      <c r="B419" t="inlineStr">
        <is>
          <t>95</t>
        </is>
      </c>
      <c r="C419" t="inlineStr">
        <is>
          <t>5601028020909</t>
        </is>
      </c>
      <c r="D419" t="inlineStr">
        <is>
          <t xml:space="preserve">TOALLA DE PAPEL ROJA  RED LABEL 120 HOJAS RENOVA 1 PZA </t>
        </is>
      </c>
      <c r="E419" t="n">
        <v>0</v>
      </c>
      <c r="F419" t="inlineStr">
        <is>
          <t>Automatico</t>
        </is>
      </c>
      <c r="G419" t="n">
        <v>0.19</v>
      </c>
      <c r="H419" t="n">
        <v>0</v>
      </c>
      <c r="I419" t="n">
        <v>10</v>
      </c>
      <c r="J419" t="n">
        <v>10</v>
      </c>
      <c r="K419" t="inlineStr">
        <is>
          <t>RENOVA</t>
        </is>
      </c>
      <c r="L419" t="n">
        <v>36</v>
      </c>
      <c r="M419" t="n">
        <v>6.84</v>
      </c>
      <c r="N419" t="n">
        <v>0</v>
      </c>
      <c r="O419" t="n">
        <v>0</v>
      </c>
      <c r="P419" t="n">
        <v>50</v>
      </c>
      <c r="Q419" t="n">
        <v>90</v>
      </c>
      <c r="R419" t="n">
        <v>0</v>
      </c>
      <c r="S419" t="n">
        <v>0</v>
      </c>
      <c r="T419">
        <f>IF( S419&lt;=0,0,IF( E419+I419 &gt;= MAX((S419/30)*U419, S419*1.2), 0, CEILING( (MAX((S419/30)*U419, S419*1.2) - (E419+I419)) / J419, 1 ) * J419 ) ) ))</f>
        <v/>
      </c>
      <c r="U419" t="n">
        <v>36</v>
      </c>
    </row>
    <row r="420">
      <c r="A420" t="inlineStr">
        <is>
          <t>ALIMENTO MASCOTAS IVA</t>
        </is>
      </c>
      <c r="B420" t="inlineStr">
        <is>
          <t>321</t>
        </is>
      </c>
      <c r="C420" t="inlineStr">
        <is>
          <t>7506174517397</t>
        </is>
      </c>
      <c r="D420" t="inlineStr">
        <is>
          <t xml:space="preserve">ALIMENTO SECO PARA GATO POLLO WHISKAS 4.5 KG. </t>
        </is>
      </c>
      <c r="E420" t="n">
        <v>0</v>
      </c>
      <c r="F420" t="inlineStr">
        <is>
          <t>Automatico</t>
        </is>
      </c>
      <c r="G420" t="n">
        <v>0</v>
      </c>
      <c r="H420" t="n">
        <v>0</v>
      </c>
      <c r="I420" t="n">
        <v>8</v>
      </c>
      <c r="J420" t="n">
        <v>4</v>
      </c>
      <c r="K420" t="inlineStr">
        <is>
          <t>WHISKAS</t>
        </is>
      </c>
      <c r="L420" t="n">
        <v>0</v>
      </c>
      <c r="M420" t="n">
        <v>0</v>
      </c>
      <c r="N420" t="n">
        <v>0</v>
      </c>
      <c r="O420" t="n">
        <v>0</v>
      </c>
      <c r="P420" t="n">
        <v>8</v>
      </c>
      <c r="Q420" t="n">
        <v>0</v>
      </c>
      <c r="R420" t="n">
        <v>0</v>
      </c>
      <c r="S420" t="n">
        <v>0</v>
      </c>
      <c r="T420">
        <f>IF( S420&lt;=0,0,IF( E420+I420 &gt;= MAX((S420/30)*U420, S420*1.2), 0, CEILING( (MAX((S420/30)*U420, S420*1.2) - (E420+I420)) / J420, 1 ) * J420 ) ) ))</f>
        <v/>
      </c>
      <c r="U420" t="n">
        <v>28</v>
      </c>
    </row>
    <row r="421">
      <c r="A421" t="inlineStr">
        <is>
          <t>GALLETAS, PAN Y UNTABLES IEPS</t>
        </is>
      </c>
      <c r="B421" t="inlineStr">
        <is>
          <t>410</t>
        </is>
      </c>
      <c r="C421" t="inlineStr">
        <is>
          <t>7500478014033</t>
        </is>
      </c>
      <c r="D421" t="inlineStr">
        <is>
          <t xml:space="preserve">GALLETAS NUEZ  GAMESA 382 GRS </t>
        </is>
      </c>
      <c r="E421" t="n">
        <v>0</v>
      </c>
      <c r="F421" t="inlineStr">
        <is>
          <t>Automatico</t>
        </is>
      </c>
      <c r="G421" t="n">
        <v>0.14</v>
      </c>
      <c r="H421" t="n">
        <v>0</v>
      </c>
      <c r="I421" t="n">
        <v>12</v>
      </c>
      <c r="J421" t="n">
        <v>12</v>
      </c>
      <c r="K421" t="inlineStr">
        <is>
          <t>GAMESA</t>
        </is>
      </c>
      <c r="L421" t="n">
        <v>22</v>
      </c>
      <c r="M421" t="n">
        <v>3.08</v>
      </c>
      <c r="N421" t="n">
        <v>0</v>
      </c>
      <c r="O421" t="n">
        <v>0</v>
      </c>
      <c r="P421" t="n">
        <v>149</v>
      </c>
      <c r="Q421" t="n">
        <v>205</v>
      </c>
      <c r="R421" t="n">
        <v>0</v>
      </c>
      <c r="S421" t="n">
        <v>0</v>
      </c>
      <c r="T421">
        <f>IF( S421&lt;=0,0,IF( E421+I421 &gt;= MAX((S421/30)*U421, S421*1.2), 0, CEILING( (MAX((S421/30)*U421, S421*1.2) - (E421+I421)) / J421, 1 ) * J421 ) ) ))</f>
        <v/>
      </c>
      <c r="U421" t="n">
        <v>22</v>
      </c>
    </row>
    <row r="422">
      <c r="A422" t="inlineStr">
        <is>
          <t>BEBIDAS IVA</t>
        </is>
      </c>
      <c r="B422" t="inlineStr">
        <is>
          <t>3</t>
        </is>
      </c>
      <c r="C422" t="inlineStr">
        <is>
          <t>7501022014554</t>
        </is>
      </c>
      <c r="D422" t="inlineStr">
        <is>
          <t xml:space="preserve">REFRESCO LIMA LIMÓN SIN AZUCAR  7 UP 355 ML. </t>
        </is>
      </c>
      <c r="E422" t="n">
        <v>0</v>
      </c>
      <c r="F422" t="inlineStr">
        <is>
          <t>Diario</t>
        </is>
      </c>
      <c r="G422" t="n">
        <v>0.68</v>
      </c>
      <c r="H422" t="n">
        <v>0</v>
      </c>
      <c r="I422" t="n">
        <v>0</v>
      </c>
      <c r="J422" t="n">
        <v>24</v>
      </c>
      <c r="K422" t="inlineStr">
        <is>
          <t>7 UP</t>
        </is>
      </c>
      <c r="L422" t="n">
        <v>18</v>
      </c>
      <c r="M422" t="n">
        <v>12.24</v>
      </c>
      <c r="N422" t="n">
        <v>18</v>
      </c>
      <c r="O422" t="n">
        <v>12.24</v>
      </c>
      <c r="P422" t="n">
        <v>46</v>
      </c>
      <c r="Q422" t="n">
        <v>193</v>
      </c>
      <c r="R422" t="n">
        <v>0</v>
      </c>
      <c r="S422" t="n">
        <v>0</v>
      </c>
      <c r="T422">
        <f>IF( S422&lt;=0,0,IF( E422+I422 &gt;= MAX((S422/30)*U422, S422*1.2), 0, CEILING( (MAX((S422/30)*U422, S422*1.2) - (E422+I422)) / J422, 1 ) * J422 ) ) ))</f>
        <v/>
      </c>
      <c r="U422" t="n">
        <v>18</v>
      </c>
    </row>
    <row r="423">
      <c r="A423" t="inlineStr">
        <is>
          <t>ABA. COMESTIBLES MP IEPS</t>
        </is>
      </c>
      <c r="B423" t="inlineStr">
        <is>
          <t>365</t>
        </is>
      </c>
      <c r="C423" t="inlineStr">
        <is>
          <t>38629000040</t>
        </is>
      </c>
      <c r="D423" t="inlineStr">
        <is>
          <t xml:space="preserve">GALLETAS MARIAS  LA MODERNA 510 GRS </t>
        </is>
      </c>
      <c r="E423" t="n">
        <v>0</v>
      </c>
      <c r="F423" t="inlineStr">
        <is>
          <t>Automatico</t>
        </is>
      </c>
      <c r="G423" t="n">
        <v>0.39</v>
      </c>
      <c r="H423" t="n">
        <v>0</v>
      </c>
      <c r="I423" t="n">
        <v>0</v>
      </c>
      <c r="J423" t="n">
        <v>10</v>
      </c>
      <c r="K423" t="inlineStr">
        <is>
          <t>LA MODERNA</t>
        </is>
      </c>
      <c r="L423" t="n">
        <v>32</v>
      </c>
      <c r="M423" t="n">
        <v>12.48</v>
      </c>
      <c r="N423" t="n">
        <v>32</v>
      </c>
      <c r="O423" t="n">
        <v>12.48</v>
      </c>
      <c r="P423" t="n">
        <v>99</v>
      </c>
      <c r="Q423" t="n">
        <v>167</v>
      </c>
      <c r="R423" t="n">
        <v>0</v>
      </c>
      <c r="S423" t="n">
        <v>0</v>
      </c>
      <c r="T423">
        <f>IF( S423&lt;=0,0,IF( E423+I423 &gt;= MAX((S423/30)*U423, S423*1.2), 0, CEILING( (MAX((S423/30)*U423, S423*1.2) - (E423+I423)) / J423, 1 ) * J423 ) ) ))</f>
        <v/>
      </c>
      <c r="U423" t="n">
        <v>32</v>
      </c>
    </row>
    <row r="424">
      <c r="A424" t="inlineStr">
        <is>
          <t>BOTANAS IEPS</t>
        </is>
      </c>
      <c r="B424" t="inlineStr">
        <is>
          <t>337</t>
        </is>
      </c>
      <c r="C424" t="inlineStr">
        <is>
          <t>7503012025496</t>
        </is>
      </c>
      <c r="D424" t="inlineStr">
        <is>
          <t xml:space="preserve">MANGO ENCHILADO  PULPIKA 250 GRS </t>
        </is>
      </c>
      <c r="E424" t="n">
        <v>0</v>
      </c>
      <c r="F424" t="inlineStr">
        <is>
          <t>Diario</t>
        </is>
      </c>
      <c r="G424" t="n">
        <v>0.34</v>
      </c>
      <c r="H424" t="n">
        <v>0</v>
      </c>
      <c r="I424" t="n">
        <v>0</v>
      </c>
      <c r="J424" t="n">
        <v>12</v>
      </c>
      <c r="K424" t="inlineStr">
        <is>
          <t>PULPIKA</t>
        </is>
      </c>
      <c r="L424" t="n">
        <v>18</v>
      </c>
      <c r="M424" t="n">
        <v>6.12</v>
      </c>
      <c r="N424" t="n">
        <v>18</v>
      </c>
      <c r="O424" t="n">
        <v>6.12</v>
      </c>
      <c r="P424" t="n">
        <v>65</v>
      </c>
      <c r="Q424" t="n">
        <v>59</v>
      </c>
      <c r="R424" t="n">
        <v>0</v>
      </c>
      <c r="S424" t="n">
        <v>1</v>
      </c>
      <c r="T424">
        <f>IF( S424&lt;=0,0,IF( E424+I424 &gt;= MAX((S424/30)*U424, S424*1.2), 0, CEILING( (MAX((S424/30)*U424, S424*1.2) - (E424+I424)) / J424, 1 ) * J424 ) ) ))</f>
        <v/>
      </c>
      <c r="U424" t="n">
        <v>18</v>
      </c>
    </row>
    <row r="425">
      <c r="A425" t="inlineStr">
        <is>
          <t>BOTANAS IEPS</t>
        </is>
      </c>
      <c r="B425" t="inlineStr">
        <is>
          <t>341</t>
        </is>
      </c>
      <c r="C425" t="inlineStr">
        <is>
          <t>7500478036295</t>
        </is>
      </c>
      <c r="D425" t="inlineStr">
        <is>
          <t xml:space="preserve">CACAHUATES ENCHILADOS  SABRITAS 170 GRS </t>
        </is>
      </c>
      <c r="E425" t="n">
        <v>0</v>
      </c>
      <c r="F425" t="inlineStr">
        <is>
          <t>Diario</t>
        </is>
      </c>
      <c r="G425" t="n">
        <v>0.93</v>
      </c>
      <c r="H425" t="n">
        <v>0</v>
      </c>
      <c r="I425" t="n">
        <v>0</v>
      </c>
      <c r="J425" t="n">
        <v>30</v>
      </c>
      <c r="K425" t="inlineStr">
        <is>
          <t>SABRITAS</t>
        </is>
      </c>
      <c r="L425" t="n">
        <v>18</v>
      </c>
      <c r="M425" t="n">
        <v>16.74</v>
      </c>
      <c r="N425" t="n">
        <v>18</v>
      </c>
      <c r="O425" t="n">
        <v>16.74</v>
      </c>
      <c r="P425" t="n">
        <v>169</v>
      </c>
      <c r="Q425" t="n">
        <v>554</v>
      </c>
      <c r="R425" t="n">
        <v>0</v>
      </c>
      <c r="S425" t="n">
        <v>0</v>
      </c>
      <c r="T425">
        <f>IF( S425&lt;=0,0,IF( E425+I425 &gt;= MAX((S425/30)*U425, S425*1.2), 0, CEILING( (MAX((S425/30)*U425, S425*1.2) - (E425+I425)) / J425, 1 ) * J425 ) ) ))</f>
        <v/>
      </c>
      <c r="U425" t="n">
        <v>18</v>
      </c>
    </row>
    <row r="426">
      <c r="A426" t="inlineStr">
        <is>
          <t>BEBIDAS IVA</t>
        </is>
      </c>
      <c r="B426" t="inlineStr">
        <is>
          <t>3</t>
        </is>
      </c>
      <c r="C426" t="inlineStr">
        <is>
          <t>7501055350100</t>
        </is>
      </c>
      <c r="D426" t="inlineStr">
        <is>
          <t xml:space="preserve">REFRESCO COLA LIGHT SIN CAFEINA 8 PACK COCA COLA 235 ML. </t>
        </is>
      </c>
      <c r="E426" t="n">
        <v>0</v>
      </c>
      <c r="F426" t="inlineStr">
        <is>
          <t>Diario</t>
        </is>
      </c>
      <c r="G426" t="n">
        <v>0</v>
      </c>
      <c r="H426" t="n">
        <v>0</v>
      </c>
      <c r="I426" t="n">
        <v>0</v>
      </c>
      <c r="J426" t="n">
        <v>1</v>
      </c>
      <c r="K426" t="inlineStr">
        <is>
          <t>COCA COLA</t>
        </is>
      </c>
      <c r="L426" t="n">
        <v>0</v>
      </c>
      <c r="M426" t="n">
        <v>0</v>
      </c>
      <c r="N426" t="n">
        <v>0</v>
      </c>
      <c r="O426" t="n">
        <v>0</v>
      </c>
      <c r="P426" t="n">
        <v>692</v>
      </c>
      <c r="Q426" t="n">
        <v>1015</v>
      </c>
      <c r="R426" t="n">
        <v>0</v>
      </c>
      <c r="S426" t="n">
        <v>0</v>
      </c>
      <c r="T426">
        <f>IF( S426&lt;=0,0,IF( E426+I426 &gt;= MAX((S426/30)*U426, S426*1.2), 0, CEILING( (MAX((S426/30)*U426, S426*1.2) - (E426+I426)) / J426, 1 ) * J426 ) ) ))</f>
        <v/>
      </c>
      <c r="U426" t="n">
        <v>18</v>
      </c>
    </row>
    <row r="427">
      <c r="A427" t="inlineStr">
        <is>
          <t>GALLETAS, PAN Y UNTABLES IEPS</t>
        </is>
      </c>
      <c r="B427" t="inlineStr">
        <is>
          <t>410</t>
        </is>
      </c>
      <c r="C427" t="inlineStr">
        <is>
          <t>7503034949336</t>
        </is>
      </c>
      <c r="D427" t="inlineStr">
        <is>
          <t xml:space="preserve">GALLETA DE ARROZ CON CHOCLATE CARLOS V RICE NOW 90 GRS </t>
        </is>
      </c>
      <c r="E427" t="n">
        <v>0</v>
      </c>
      <c r="F427" t="inlineStr">
        <is>
          <t>Automatico</t>
        </is>
      </c>
      <c r="G427" t="n">
        <v>0.29</v>
      </c>
      <c r="H427" t="n">
        <v>0</v>
      </c>
      <c r="I427" t="n">
        <v>8</v>
      </c>
      <c r="J427" t="n">
        <v>8</v>
      </c>
      <c r="K427" t="inlineStr">
        <is>
          <t>RICE NOW</t>
        </is>
      </c>
      <c r="L427" t="n">
        <v>22</v>
      </c>
      <c r="M427" t="n">
        <v>6.38</v>
      </c>
      <c r="N427" t="n">
        <v>0</v>
      </c>
      <c r="O427" t="n">
        <v>0</v>
      </c>
      <c r="P427" t="n">
        <v>34</v>
      </c>
      <c r="Q427" t="n">
        <v>18</v>
      </c>
      <c r="R427" t="n">
        <v>1</v>
      </c>
      <c r="S427" t="n">
        <v>1</v>
      </c>
      <c r="T427">
        <f>IF( S427&lt;=0,0,IF( E427+I427 &gt;= MAX((S427/30)*U427, S427*1.2), 0, CEILING( (MAX((S427/30)*U427, S427*1.2) - (E427+I427)) / J427, 1 ) * J427 ) ) ))</f>
        <v/>
      </c>
      <c r="U427" t="n">
        <v>22</v>
      </c>
    </row>
    <row r="428">
      <c r="A428" t="inlineStr">
        <is>
          <t>BEBIDAS IVA</t>
        </is>
      </c>
      <c r="B428" t="inlineStr">
        <is>
          <t>3</t>
        </is>
      </c>
      <c r="C428" t="inlineStr">
        <is>
          <t>7802800735013</t>
        </is>
      </c>
      <c r="D428" t="inlineStr">
        <is>
          <t xml:space="preserve">BEBIDA EN POLVO LIMA  LIVEAN 7 GRS </t>
        </is>
      </c>
      <c r="E428" t="n">
        <v>0</v>
      </c>
      <c r="F428" t="inlineStr">
        <is>
          <t>SIN RESURTIDO</t>
        </is>
      </c>
      <c r="G428" t="n">
        <v>2.45</v>
      </c>
      <c r="H428" t="n">
        <v>0</v>
      </c>
      <c r="I428" t="n">
        <v>0</v>
      </c>
      <c r="J428" t="n">
        <v>96</v>
      </c>
      <c r="K428" t="inlineStr">
        <is>
          <t>LIVEAN</t>
        </is>
      </c>
      <c r="L428" t="n">
        <v>0</v>
      </c>
      <c r="M428" t="n">
        <v>0</v>
      </c>
      <c r="N428" t="n">
        <v>0</v>
      </c>
      <c r="O428" t="n">
        <v>0</v>
      </c>
      <c r="P428" t="n">
        <v>719</v>
      </c>
      <c r="Q428" t="n">
        <v>480</v>
      </c>
      <c r="R428" t="n">
        <v>0</v>
      </c>
      <c r="S428" t="n">
        <v>0</v>
      </c>
      <c r="T428">
        <f>IF( S428&lt;=0,0,IF( E428+I428 &gt;= MAX((S428/30)*U428, S428*1.2), 0, CEILING( (MAX((S428/30)*U428, S428*1.2) - (E428+I428)) / J428, 1 ) * J428 ) ) ))</f>
        <v/>
      </c>
      <c r="U428" t="n">
        <v>0</v>
      </c>
    </row>
    <row r="429">
      <c r="A429" t="inlineStr">
        <is>
          <t>CEREALES, AVENAS Y BARRAS</t>
        </is>
      </c>
      <c r="B429" t="inlineStr">
        <is>
          <t>2</t>
        </is>
      </c>
      <c r="C429" t="inlineStr">
        <is>
          <t>38527132577</t>
        </is>
      </c>
      <c r="D429" t="inlineStr">
        <is>
          <t xml:space="preserve">AVENA EN HOJUELA NATURAL  QUAKER 1.19 KG. </t>
        </is>
      </c>
      <c r="E429" t="n">
        <v>0</v>
      </c>
      <c r="F429" t="inlineStr">
        <is>
          <t>Automatico</t>
        </is>
      </c>
      <c r="G429" t="n">
        <v>1.02</v>
      </c>
      <c r="H429" t="n">
        <v>0</v>
      </c>
      <c r="I429" t="n">
        <v>24</v>
      </c>
      <c r="J429" t="n">
        <v>12</v>
      </c>
      <c r="K429" t="inlineStr">
        <is>
          <t>QUAKER</t>
        </is>
      </c>
      <c r="L429" t="n">
        <v>22</v>
      </c>
      <c r="M429" t="n">
        <v>22.44</v>
      </c>
      <c r="N429" t="n">
        <v>0</v>
      </c>
      <c r="O429" t="n">
        <v>0</v>
      </c>
      <c r="P429" t="n">
        <v>331</v>
      </c>
      <c r="Q429" t="n">
        <v>396</v>
      </c>
      <c r="R429" t="n">
        <v>0</v>
      </c>
      <c r="S429" t="n">
        <v>0</v>
      </c>
      <c r="T429">
        <f>IF( S429&lt;=0,0,IF( E429+I429 &gt;= MAX((S429/30)*U429, S429*1.2), 0, CEILING( (MAX((S429/30)*U429, S429*1.2) - (E429+I429)) / J429, 1 ) * J429 ) ) ))</f>
        <v/>
      </c>
      <c r="U429" t="n">
        <v>22</v>
      </c>
    </row>
    <row r="430">
      <c r="A430" t="inlineStr">
        <is>
          <t>REGIONALES IEPS</t>
        </is>
      </c>
      <c r="B430" t="inlineStr">
        <is>
          <t>337</t>
        </is>
      </c>
      <c r="C430" t="inlineStr">
        <is>
          <t>7503016978040</t>
        </is>
      </c>
      <c r="D430" t="inlineStr">
        <is>
          <t xml:space="preserve">GOMITAS DE GRENETINA CON CHILE  GOMINGO 370 GRS </t>
        </is>
      </c>
      <c r="E430" t="n">
        <v>0</v>
      </c>
      <c r="F430" t="inlineStr">
        <is>
          <t>Diario</t>
        </is>
      </c>
      <c r="G430" t="n">
        <v>0.4</v>
      </c>
      <c r="H430" t="n">
        <v>0</v>
      </c>
      <c r="I430" t="n">
        <v>0</v>
      </c>
      <c r="J430" t="n">
        <v>12</v>
      </c>
      <c r="K430" t="inlineStr">
        <is>
          <t>GOMINGO</t>
        </is>
      </c>
      <c r="L430" t="n">
        <v>18</v>
      </c>
      <c r="M430" t="n">
        <v>7.2</v>
      </c>
      <c r="N430" t="n">
        <v>18</v>
      </c>
      <c r="O430" t="n">
        <v>7.2</v>
      </c>
      <c r="P430" t="n">
        <v>180</v>
      </c>
      <c r="Q430" t="n">
        <v>283</v>
      </c>
      <c r="R430" t="n">
        <v>0</v>
      </c>
      <c r="S430" t="n">
        <v>0</v>
      </c>
      <c r="T430">
        <f>IF( S430&lt;=0,0,IF( E430+I430 &gt;= MAX((S430/30)*U430, S430*1.2), 0, CEILING( (MAX((S430/30)*U430, S430*1.2) - (E430+I430)) / J430, 1 ) * J430 ) ) ))</f>
        <v/>
      </c>
      <c r="U430" t="n">
        <v>18</v>
      </c>
    </row>
    <row r="431">
      <c r="A431" t="inlineStr">
        <is>
          <t>DULCERIA IEPS</t>
        </is>
      </c>
      <c r="B431" t="inlineStr">
        <is>
          <t>420</t>
        </is>
      </c>
      <c r="C431" t="inlineStr">
        <is>
          <t>7503031033427</t>
        </is>
      </c>
      <c r="D431" t="inlineStr">
        <is>
          <t xml:space="preserve">OBLEAS VOLCAN CACAO  COME VERDE 35 GRS </t>
        </is>
      </c>
      <c r="E431" t="n">
        <v>0</v>
      </c>
      <c r="F431" t="inlineStr">
        <is>
          <t>SIN RESURTIDO</t>
        </is>
      </c>
      <c r="G431" t="n">
        <v>0.21</v>
      </c>
      <c r="H431" t="n">
        <v>0</v>
      </c>
      <c r="I431" t="n">
        <v>0</v>
      </c>
      <c r="J431" t="n">
        <v>24</v>
      </c>
      <c r="K431" t="inlineStr">
        <is>
          <t>COME VERDE</t>
        </is>
      </c>
      <c r="L431" t="n">
        <v>0</v>
      </c>
      <c r="M431" t="n">
        <v>0</v>
      </c>
      <c r="N431" t="n">
        <v>0</v>
      </c>
      <c r="O431" t="n">
        <v>0</v>
      </c>
      <c r="P431" t="n">
        <v>107</v>
      </c>
      <c r="Q431" t="n">
        <v>44</v>
      </c>
      <c r="R431" t="n">
        <v>0</v>
      </c>
      <c r="S431" t="n">
        <v>0</v>
      </c>
      <c r="T431">
        <f>IF( S431&lt;=0,0,IF( E431+I431 &gt;= MAX((S431/30)*U431, S431*1.2), 0, CEILING( (MAX((S431/30)*U431, S431*1.2) - (E431+I431)) / J431, 1 ) * J431 ) ) ))</f>
        <v/>
      </c>
      <c r="U431" t="n">
        <v>0</v>
      </c>
    </row>
    <row r="432">
      <c r="A432" t="inlineStr">
        <is>
          <t>REGIONALES IEPS</t>
        </is>
      </c>
      <c r="B432" t="inlineStr">
        <is>
          <t>337</t>
        </is>
      </c>
      <c r="C432" t="inlineStr">
        <is>
          <t>7503016978057</t>
        </is>
      </c>
      <c r="D432" t="inlineStr">
        <is>
          <t xml:space="preserve">BOLITAS DE TAMARINDO NATURAL SIN HUESO  TAMARA 370 GRS </t>
        </is>
      </c>
      <c r="E432" t="n">
        <v>0</v>
      </c>
      <c r="F432" t="inlineStr">
        <is>
          <t>Diario</t>
        </is>
      </c>
      <c r="G432" t="n">
        <v>0.79</v>
      </c>
      <c r="H432" t="n">
        <v>0</v>
      </c>
      <c r="I432" t="n">
        <v>0</v>
      </c>
      <c r="J432" t="n">
        <v>12</v>
      </c>
      <c r="K432" t="inlineStr">
        <is>
          <t>TAMARA</t>
        </is>
      </c>
      <c r="L432" t="n">
        <v>18</v>
      </c>
      <c r="M432" t="n">
        <v>14.22</v>
      </c>
      <c r="N432" t="n">
        <v>18</v>
      </c>
      <c r="O432" t="n">
        <v>14.22</v>
      </c>
      <c r="P432" t="n">
        <v>173</v>
      </c>
      <c r="Q432" t="n">
        <v>342</v>
      </c>
      <c r="R432" t="n">
        <v>1</v>
      </c>
      <c r="S432" t="n">
        <v>1</v>
      </c>
      <c r="T432">
        <f>IF( S432&lt;=0,0,IF( E432+I432 &gt;= MAX((S432/30)*U432, S432*1.2), 0, CEILING( (MAX((S432/30)*U432, S432*1.2) - (E432+I432)) / J432, 1 ) * J432 ) ) ))</f>
        <v/>
      </c>
      <c r="U432" t="n">
        <v>18</v>
      </c>
    </row>
    <row r="433">
      <c r="A433" t="inlineStr">
        <is>
          <t>CONSERVAS</t>
        </is>
      </c>
      <c r="B433" t="inlineStr">
        <is>
          <t>143</t>
        </is>
      </c>
      <c r="C433" t="inlineStr">
        <is>
          <t>7500464703033</t>
        </is>
      </c>
      <c r="D433" t="inlineStr">
        <is>
          <t xml:space="preserve">LINGUINI DE PALMITO  AUTENTA FOODS 227 GRS </t>
        </is>
      </c>
      <c r="E433" t="n">
        <v>0</v>
      </c>
      <c r="F433" t="inlineStr">
        <is>
          <t>Automatico</t>
        </is>
      </c>
      <c r="G433" t="n">
        <v>0</v>
      </c>
      <c r="H433" t="n">
        <v>0</v>
      </c>
      <c r="I433" t="n">
        <v>6</v>
      </c>
      <c r="J433" t="n">
        <v>6</v>
      </c>
      <c r="K433" t="inlineStr">
        <is>
          <t>AUTENTA FOODS</t>
        </is>
      </c>
      <c r="L433" t="n">
        <v>0</v>
      </c>
      <c r="M433" t="n">
        <v>0</v>
      </c>
      <c r="N433" t="n">
        <v>0</v>
      </c>
      <c r="O433" t="n">
        <v>0</v>
      </c>
      <c r="P433" t="n">
        <v>55</v>
      </c>
      <c r="Q433" t="n">
        <v>20</v>
      </c>
      <c r="R433" t="n">
        <v>0</v>
      </c>
      <c r="S433" t="n">
        <v>0</v>
      </c>
      <c r="T433">
        <f>IF( S433&lt;=0,0,IF( E433+I433 &gt;= MAX((S433/30)*U433, S433*1.2), 0, CEILING( (MAX((S433/30)*U433, S433*1.2) - (E433+I433)) / J433, 1 ) * J433 ) ) ))</f>
        <v/>
      </c>
      <c r="U433" t="n">
        <v>36</v>
      </c>
    </row>
    <row r="434">
      <c r="A434" t="inlineStr">
        <is>
          <t>GALLETAS, PAN Y UNTABLES IEPS</t>
        </is>
      </c>
      <c r="B434" t="inlineStr">
        <is>
          <t>410</t>
        </is>
      </c>
      <c r="C434" t="inlineStr">
        <is>
          <t>7501058654267</t>
        </is>
      </c>
      <c r="D434" t="inlineStr">
        <is>
          <t xml:space="preserve">CHOCOLATE EN POLVO MENOS AZUCAR NESTLE 280 GRS </t>
        </is>
      </c>
      <c r="E434" t="n">
        <v>0</v>
      </c>
      <c r="F434" t="inlineStr">
        <is>
          <t>Automatico</t>
        </is>
      </c>
      <c r="G434" t="n">
        <v>0.26</v>
      </c>
      <c r="H434" t="n">
        <v>0</v>
      </c>
      <c r="I434" t="n">
        <v>24</v>
      </c>
      <c r="J434" t="n">
        <v>12</v>
      </c>
      <c r="K434" t="inlineStr">
        <is>
          <t>NESTLE</t>
        </is>
      </c>
      <c r="L434" t="n">
        <v>22</v>
      </c>
      <c r="M434" t="n">
        <v>5.720000000000001</v>
      </c>
      <c r="N434" t="n">
        <v>0</v>
      </c>
      <c r="O434" t="n">
        <v>0</v>
      </c>
      <c r="P434" t="n">
        <v>179</v>
      </c>
      <c r="Q434" t="n">
        <v>275</v>
      </c>
      <c r="R434" t="n">
        <v>0</v>
      </c>
      <c r="S434" t="n">
        <v>0</v>
      </c>
      <c r="T434">
        <f>IF( S434&lt;=0,0,IF( E434+I434 &gt;= MAX((S434/30)*U434, S434*1.2), 0, CEILING( (MAX((S434/30)*U434, S434*1.2) - (E434+I434)) / J434, 1 ) * J434 ) ) ))</f>
        <v/>
      </c>
      <c r="U434" t="n">
        <v>22</v>
      </c>
    </row>
    <row r="435">
      <c r="A435" t="inlineStr">
        <is>
          <t>DULCERIA IVA</t>
        </is>
      </c>
      <c r="B435" t="inlineStr">
        <is>
          <t>320</t>
        </is>
      </c>
      <c r="C435" t="inlineStr">
        <is>
          <t>7622210568540</t>
        </is>
      </c>
      <c r="D435" t="inlineStr">
        <is>
          <t xml:space="preserve">GOMA DE MASCAR FRESA TRIDENT DUO  TRIDENT 33.6 GRS </t>
        </is>
      </c>
      <c r="E435" t="n">
        <v>0</v>
      </c>
      <c r="F435" t="inlineStr">
        <is>
          <t>Automatico</t>
        </is>
      </c>
      <c r="G435" t="n">
        <v>0.07000000000000001</v>
      </c>
      <c r="H435" t="n">
        <v>0</v>
      </c>
      <c r="I435" t="n">
        <v>12</v>
      </c>
      <c r="J435" t="n">
        <v>12</v>
      </c>
      <c r="K435" t="inlineStr">
        <is>
          <t>TRIDENT</t>
        </is>
      </c>
      <c r="L435" t="n">
        <v>18</v>
      </c>
      <c r="M435" t="n">
        <v>1.26</v>
      </c>
      <c r="N435" t="n">
        <v>0</v>
      </c>
      <c r="O435" t="n">
        <v>0</v>
      </c>
      <c r="P435" t="n">
        <v>144</v>
      </c>
      <c r="Q435" t="n">
        <v>633</v>
      </c>
      <c r="R435" t="n">
        <v>1</v>
      </c>
      <c r="S435" t="n">
        <v>1</v>
      </c>
      <c r="T435">
        <f>IF( S435&lt;=0,0,IF( E435+I435 &gt;= MAX((S435/30)*U435, S435*1.2), 0, CEILING( (MAX((S435/30)*U435, S435*1.2) - (E435+I435)) / J435, 1 ) * J435 ) ) ))</f>
        <v/>
      </c>
      <c r="U435" t="n">
        <v>18</v>
      </c>
    </row>
    <row r="436">
      <c r="A436" t="inlineStr">
        <is>
          <t>BEBIDAS IVA</t>
        </is>
      </c>
      <c r="B436" t="inlineStr">
        <is>
          <t>3</t>
        </is>
      </c>
      <c r="C436" t="inlineStr">
        <is>
          <t>7503018023823</t>
        </is>
      </c>
      <c r="D436" t="inlineStr">
        <is>
          <t xml:space="preserve">REFRESCO SANGRIA 6 PACK SANGRIA SEÑORIAL 355 ML. </t>
        </is>
      </c>
      <c r="E436" t="n">
        <v>0</v>
      </c>
      <c r="F436" t="inlineStr">
        <is>
          <t>Automatico</t>
        </is>
      </c>
      <c r="G436" t="n">
        <v>0</v>
      </c>
      <c r="H436" t="n">
        <v>0</v>
      </c>
      <c r="I436" t="n">
        <v>1</v>
      </c>
      <c r="J436" t="n">
        <v>1</v>
      </c>
      <c r="K436" t="inlineStr">
        <is>
          <t>SANGRIA SE¿ORIAL</t>
        </is>
      </c>
      <c r="L436" t="n">
        <v>0</v>
      </c>
      <c r="M436" t="n">
        <v>0</v>
      </c>
      <c r="N436" t="n">
        <v>0</v>
      </c>
      <c r="O436" t="n">
        <v>0</v>
      </c>
      <c r="P436" t="n">
        <v>13</v>
      </c>
      <c r="Q436" t="n">
        <v>29</v>
      </c>
      <c r="R436" t="n">
        <v>1</v>
      </c>
      <c r="S436" t="n">
        <v>1</v>
      </c>
      <c r="T436">
        <f>IF( S436&lt;=0,0,IF( E436+I436 &gt;= MAX((S436/30)*U436, S436*1.2), 0, CEILING( (MAX((S436/30)*U436, S436*1.2) - (E436+I436)) / J436, 1 ) * J436 ) ) ))</f>
        <v/>
      </c>
      <c r="U436" t="n">
        <v>22</v>
      </c>
    </row>
    <row r="437">
      <c r="A437" t="inlineStr">
        <is>
          <t>REGIONALES</t>
        </is>
      </c>
      <c r="B437" t="inlineStr">
        <is>
          <t>335</t>
        </is>
      </c>
      <c r="C437" t="inlineStr">
        <is>
          <t>7503007572073</t>
        </is>
      </c>
      <c r="D437" t="inlineStr">
        <is>
          <t xml:space="preserve">SAZONADOR PARA CARNE  ZONA DEL SABOR 175 GRS </t>
        </is>
      </c>
      <c r="E437" t="n">
        <v>0</v>
      </c>
      <c r="F437" t="inlineStr">
        <is>
          <t>Diario</t>
        </is>
      </c>
      <c r="G437" t="n">
        <v>0.07000000000000001</v>
      </c>
      <c r="H437" t="n">
        <v>0</v>
      </c>
      <c r="I437" t="n">
        <v>0</v>
      </c>
      <c r="J437" t="n">
        <v>20</v>
      </c>
      <c r="K437" t="inlineStr">
        <is>
          <t>ZONA DEL SABOR</t>
        </is>
      </c>
      <c r="L437" t="n">
        <v>18</v>
      </c>
      <c r="M437" t="n">
        <v>1.26</v>
      </c>
      <c r="N437" t="n">
        <v>18</v>
      </c>
      <c r="O437" t="n">
        <v>1.26</v>
      </c>
      <c r="P437" t="n">
        <v>63</v>
      </c>
      <c r="Q437" t="n">
        <v>81</v>
      </c>
      <c r="R437" t="n">
        <v>0</v>
      </c>
      <c r="S437" t="n">
        <v>1</v>
      </c>
      <c r="T437">
        <f>IF( S437&lt;=0,0,IF( E437+I437 &gt;= MAX((S437/30)*U437, S437*1.2), 0, CEILING( (MAX((S437/30)*U437, S437*1.2) - (E437+I437)) / J437, 1 ) * J437 ) ) ))</f>
        <v/>
      </c>
      <c r="U437" t="n">
        <v>18</v>
      </c>
    </row>
    <row r="438">
      <c r="A438" t="inlineStr">
        <is>
          <t>CONSERVAS</t>
        </is>
      </c>
      <c r="B438" t="inlineStr">
        <is>
          <t>143</t>
        </is>
      </c>
      <c r="C438" t="inlineStr">
        <is>
          <t>8720182768278</t>
        </is>
      </c>
      <c r="D438" t="inlineStr">
        <is>
          <t xml:space="preserve">MOSTAZA DIJONNAISE  MAILLE 185 GRS </t>
        </is>
      </c>
      <c r="E438" t="n">
        <v>0</v>
      </c>
      <c r="F438" t="inlineStr">
        <is>
          <t>Automatico</t>
        </is>
      </c>
      <c r="G438" t="n">
        <v>0.05</v>
      </c>
      <c r="H438" t="n">
        <v>0</v>
      </c>
      <c r="I438" t="n">
        <v>0</v>
      </c>
      <c r="J438" t="n">
        <v>6</v>
      </c>
      <c r="K438" t="inlineStr">
        <is>
          <t>MAILLE</t>
        </is>
      </c>
      <c r="L438" t="n">
        <v>22</v>
      </c>
      <c r="M438" t="n">
        <v>1.1</v>
      </c>
      <c r="N438" t="n">
        <v>22</v>
      </c>
      <c r="O438" t="n">
        <v>1.1</v>
      </c>
      <c r="P438" t="n">
        <v>27</v>
      </c>
      <c r="Q438" t="n">
        <v>32</v>
      </c>
      <c r="R438" t="n">
        <v>6</v>
      </c>
      <c r="S438" t="n">
        <v>7</v>
      </c>
      <c r="T438">
        <f>IF( S438&lt;=0,0,IF( E438+I438 &gt;= MAX((S438/30)*U438, S438*1.2), 0, CEILING( (MAX((S438/30)*U438, S438*1.2) - (E438+I438)) / J438, 1 ) * J438 ) ) ))</f>
        <v/>
      </c>
      <c r="U438" t="n">
        <v>22</v>
      </c>
    </row>
    <row r="439">
      <c r="A439" t="inlineStr">
        <is>
          <t>CONSERVAS</t>
        </is>
      </c>
      <c r="B439" t="inlineStr">
        <is>
          <t>143</t>
        </is>
      </c>
      <c r="C439" t="inlineStr">
        <is>
          <t>8410344000178</t>
        </is>
      </c>
      <c r="D439" t="inlineStr">
        <is>
          <t xml:space="preserve">ACEITUNAS CON PAPRIKA  SERPIS 70 GRS </t>
        </is>
      </c>
      <c r="E439" t="n">
        <v>0</v>
      </c>
      <c r="F439" t="inlineStr">
        <is>
          <t>Automatico</t>
        </is>
      </c>
      <c r="G439" t="n">
        <v>0.3</v>
      </c>
      <c r="H439" t="n">
        <v>0</v>
      </c>
      <c r="I439" t="n">
        <v>8</v>
      </c>
      <c r="J439" t="n">
        <v>8</v>
      </c>
      <c r="K439" t="inlineStr">
        <is>
          <t>SERPIS</t>
        </is>
      </c>
      <c r="L439" t="n">
        <v>22</v>
      </c>
      <c r="M439" t="n">
        <v>6.6</v>
      </c>
      <c r="N439" t="n">
        <v>0</v>
      </c>
      <c r="O439" t="n">
        <v>0</v>
      </c>
      <c r="P439" t="n">
        <v>39</v>
      </c>
      <c r="Q439" t="n">
        <v>27</v>
      </c>
      <c r="R439" t="n">
        <v>1</v>
      </c>
      <c r="S439" t="n">
        <v>1</v>
      </c>
      <c r="T439">
        <f>IF( S439&lt;=0,0,IF( E439+I439 &gt;= MAX((S439/30)*U439, S439*1.2), 0, CEILING( (MAX((S439/30)*U439, S439*1.2) - (E439+I439)) / J439, 1 ) * J439 ) ) ))</f>
        <v/>
      </c>
      <c r="U439" t="n">
        <v>22</v>
      </c>
    </row>
    <row r="440">
      <c r="A440" t="inlineStr">
        <is>
          <t>CONSERVAS</t>
        </is>
      </c>
      <c r="B440" t="inlineStr">
        <is>
          <t>143</t>
        </is>
      </c>
      <c r="C440" t="inlineStr">
        <is>
          <t>7501017085644</t>
        </is>
      </c>
      <c r="D440" t="inlineStr">
        <is>
          <t xml:space="preserve">SALSA HABANERA  LA COSTEÑA 250 GRS </t>
        </is>
      </c>
      <c r="E440" t="n">
        <v>0</v>
      </c>
      <c r="F440" t="inlineStr">
        <is>
          <t>Automatico</t>
        </is>
      </c>
      <c r="G440" t="n">
        <v>0.6</v>
      </c>
      <c r="H440" t="n">
        <v>0</v>
      </c>
      <c r="I440" t="n">
        <v>20</v>
      </c>
      <c r="J440" t="n">
        <v>20</v>
      </c>
      <c r="K440" t="inlineStr">
        <is>
          <t>LA COSTE¿A</t>
        </is>
      </c>
      <c r="L440" t="n">
        <v>22</v>
      </c>
      <c r="M440" t="n">
        <v>13.2</v>
      </c>
      <c r="N440" t="n">
        <v>0</v>
      </c>
      <c r="O440" t="n">
        <v>0</v>
      </c>
      <c r="P440" t="n">
        <v>183</v>
      </c>
      <c r="Q440" t="n">
        <v>97</v>
      </c>
      <c r="R440" t="n">
        <v>0</v>
      </c>
      <c r="S440" t="n">
        <v>1</v>
      </c>
      <c r="T440">
        <f>IF( S440&lt;=0,0,IF( E440+I440 &gt;= MAX((S440/30)*U440, S440*1.2), 0, CEILING( (MAX((S440/30)*U440, S440*1.2) - (E440+I440)) / J440, 1 ) * J440 ) ) ))</f>
        <v/>
      </c>
      <c r="U440" t="n">
        <v>22</v>
      </c>
    </row>
    <row r="441">
      <c r="A441" t="inlineStr">
        <is>
          <t>REGIONALES</t>
        </is>
      </c>
      <c r="B441" t="inlineStr">
        <is>
          <t>335</t>
        </is>
      </c>
      <c r="C441" t="inlineStr">
        <is>
          <t>7503032454214</t>
        </is>
      </c>
      <c r="D441" t="inlineStr">
        <is>
          <t xml:space="preserve">CAFE DARK ROAST MOLIDO MEDIO  KALI COFFEE 340 GRS </t>
        </is>
      </c>
      <c r="E441" t="n">
        <v>0</v>
      </c>
      <c r="F441" t="inlineStr">
        <is>
          <t>Automatico</t>
        </is>
      </c>
      <c r="G441" t="n">
        <v>0.38</v>
      </c>
      <c r="H441" t="n">
        <v>0</v>
      </c>
      <c r="I441" t="n">
        <v>20</v>
      </c>
      <c r="J441" t="n">
        <v>10</v>
      </c>
      <c r="K441" t="inlineStr">
        <is>
          <t>KALI COFFEE</t>
        </is>
      </c>
      <c r="L441" t="n">
        <v>36</v>
      </c>
      <c r="M441" t="n">
        <v>13.68</v>
      </c>
      <c r="N441" t="n">
        <v>0</v>
      </c>
      <c r="O441" t="n">
        <v>0</v>
      </c>
      <c r="P441" t="n">
        <v>80</v>
      </c>
      <c r="Q441" t="n">
        <v>109</v>
      </c>
      <c r="R441" t="n">
        <v>2</v>
      </c>
      <c r="S441" t="n">
        <v>2</v>
      </c>
      <c r="T441">
        <f>IF( S441&lt;=0,0,IF( E441+I441 &gt;= MAX((S441/30)*U441, S441*1.2), 0, CEILING( (MAX((S441/30)*U441, S441*1.2) - (E441+I441)) / J441, 1 ) * J441 ) ) ))</f>
        <v/>
      </c>
      <c r="U441" t="n">
        <v>36</v>
      </c>
    </row>
    <row r="442">
      <c r="A442" t="inlineStr">
        <is>
          <t>ASEO Y LIMPIEZA DEL HOGAR</t>
        </is>
      </c>
      <c r="B442" t="inlineStr">
        <is>
          <t>6</t>
        </is>
      </c>
      <c r="C442" t="inlineStr">
        <is>
          <t>7501076705217</t>
        </is>
      </c>
      <c r="D442" t="inlineStr">
        <is>
          <t xml:space="preserve">PASTILLA SANITARIA DENTRO DEL TANQUE  BLUE WASH 100 GRS </t>
        </is>
      </c>
      <c r="E442" t="n">
        <v>0</v>
      </c>
      <c r="F442" t="inlineStr">
        <is>
          <t>Automatico</t>
        </is>
      </c>
      <c r="G442" t="n">
        <v>0</v>
      </c>
      <c r="H442" t="n">
        <v>0</v>
      </c>
      <c r="I442" t="n">
        <v>30</v>
      </c>
      <c r="J442" t="n">
        <v>30</v>
      </c>
      <c r="K442" t="inlineStr">
        <is>
          <t>BLUE WASH</t>
        </is>
      </c>
      <c r="L442" t="n">
        <v>0</v>
      </c>
      <c r="M442" t="n">
        <v>0</v>
      </c>
      <c r="N442" t="n">
        <v>0</v>
      </c>
      <c r="O442" t="n">
        <v>0</v>
      </c>
      <c r="P442" t="n">
        <v>51</v>
      </c>
      <c r="Q442" t="n">
        <v>76</v>
      </c>
      <c r="R442" t="n">
        <v>1</v>
      </c>
      <c r="S442" t="n">
        <v>2</v>
      </c>
      <c r="T442">
        <f>IF( S442&lt;=0,0,IF( E442+I442 &gt;= MAX((S442/30)*U442, S442*1.2), 0, CEILING( (MAX((S442/30)*U442, S442*1.2) - (E442+I442)) / J442, 1 ) * J442 ) ) ))</f>
        <v/>
      </c>
      <c r="U442" t="n">
        <v>36</v>
      </c>
    </row>
    <row r="443">
      <c r="A443" t="inlineStr">
        <is>
          <t>CEREALES, AVENAS Y BARRAS IEPS</t>
        </is>
      </c>
      <c r="B443" t="inlineStr">
        <is>
          <t>402</t>
        </is>
      </c>
      <c r="C443" t="inlineStr">
        <is>
          <t>7503017964318</t>
        </is>
      </c>
      <c r="D443" t="inlineStr">
        <is>
          <t xml:space="preserve">BOLITAS DE GRANOLA CON CREMA CACAHUATE  BERRY NUTS 180 GRS </t>
        </is>
      </c>
      <c r="E443" t="n">
        <v>0</v>
      </c>
      <c r="F443" t="inlineStr">
        <is>
          <t>Diario</t>
        </is>
      </c>
      <c r="G443" t="n">
        <v>0.55</v>
      </c>
      <c r="H443" t="n">
        <v>0</v>
      </c>
      <c r="I443" t="n">
        <v>0</v>
      </c>
      <c r="J443" t="n">
        <v>15</v>
      </c>
      <c r="K443" t="inlineStr">
        <is>
          <t>BERRY NUTS</t>
        </is>
      </c>
      <c r="L443" t="n">
        <v>18</v>
      </c>
      <c r="M443" t="n">
        <v>9.9</v>
      </c>
      <c r="N443" t="n">
        <v>18</v>
      </c>
      <c r="O443" t="n">
        <v>9.9</v>
      </c>
      <c r="P443" t="n">
        <v>60</v>
      </c>
      <c r="Q443" t="n">
        <v>78</v>
      </c>
      <c r="R443" t="n">
        <v>0</v>
      </c>
      <c r="S443" t="n">
        <v>2</v>
      </c>
      <c r="T443">
        <f>IF( S443&lt;=0,0,IF( E443+I443 &gt;= MAX((S443/30)*U443, S443*1.2), 0, CEILING( (MAX((S443/30)*U443, S443*1.2) - (E443+I443)) / J443, 1 ) * J443 ) ) ))</f>
        <v/>
      </c>
      <c r="U443" t="n">
        <v>18</v>
      </c>
    </row>
    <row r="444">
      <c r="A444" t="inlineStr">
        <is>
          <t>ABARROTES BASICOS</t>
        </is>
      </c>
      <c r="B444" t="inlineStr">
        <is>
          <t>23</t>
        </is>
      </c>
      <c r="C444" t="inlineStr">
        <is>
          <t>24456095847</t>
        </is>
      </c>
      <c r="D444" t="inlineStr">
        <is>
          <t xml:space="preserve">ARROZ INTEGRAL Y QUINOA  SAN MIGUEL 230 GRS </t>
        </is>
      </c>
      <c r="E444" t="n">
        <v>0</v>
      </c>
      <c r="F444" t="inlineStr">
        <is>
          <t>SIN RESURTIDO</t>
        </is>
      </c>
      <c r="G444" t="n">
        <v>0.5</v>
      </c>
      <c r="H444" t="n">
        <v>0</v>
      </c>
      <c r="I444" t="n">
        <v>0</v>
      </c>
      <c r="J444" t="n">
        <v>12</v>
      </c>
      <c r="K444" t="inlineStr">
        <is>
          <t>SAN MIGUEL</t>
        </is>
      </c>
      <c r="L444" t="n">
        <v>0</v>
      </c>
      <c r="M444" t="n">
        <v>0</v>
      </c>
      <c r="N444" t="n">
        <v>0</v>
      </c>
      <c r="O444" t="n">
        <v>0</v>
      </c>
      <c r="P444" t="n">
        <v>153</v>
      </c>
      <c r="Q444" t="n">
        <v>33</v>
      </c>
      <c r="R444" t="n">
        <v>1</v>
      </c>
      <c r="S444" t="n">
        <v>2</v>
      </c>
      <c r="T444">
        <f>IF( S444&lt;=0,0,IF( E444+I444 &gt;= MAX((S444/30)*U444, S444*1.2), 0, CEILING( (MAX((S444/30)*U444, S444*1.2) - (E444+I444)) / J444, 1 ) * J444 ) ) ))</f>
        <v/>
      </c>
      <c r="U444" t="n">
        <v>0</v>
      </c>
    </row>
    <row r="445">
      <c r="A445" t="inlineStr">
        <is>
          <t>ALIMENTO MASCOTAS IVA</t>
        </is>
      </c>
      <c r="B445" t="inlineStr">
        <is>
          <t>321</t>
        </is>
      </c>
      <c r="C445" t="inlineStr">
        <is>
          <t>7506174515294</t>
        </is>
      </c>
      <c r="D445" t="inlineStr">
        <is>
          <t xml:space="preserve">BOTANA PARA PERRO ADULTO DENTASTIX RES PEDIGREE 3 PZA </t>
        </is>
      </c>
      <c r="E445" t="n">
        <v>0</v>
      </c>
      <c r="F445" t="inlineStr">
        <is>
          <t>Automatico</t>
        </is>
      </c>
      <c r="G445" t="n">
        <v>0.06</v>
      </c>
      <c r="H445" t="n">
        <v>0</v>
      </c>
      <c r="I445" t="n">
        <v>16</v>
      </c>
      <c r="J445" t="n">
        <v>8</v>
      </c>
      <c r="K445" t="inlineStr">
        <is>
          <t>PEDIGREE</t>
        </is>
      </c>
      <c r="L445" t="n">
        <v>28</v>
      </c>
      <c r="M445" t="n">
        <v>1.68</v>
      </c>
      <c r="N445" t="n">
        <v>0</v>
      </c>
      <c r="O445" t="n">
        <v>0</v>
      </c>
      <c r="P445" t="n">
        <v>160</v>
      </c>
      <c r="Q445" t="n">
        <v>180</v>
      </c>
      <c r="R445" t="n">
        <v>0</v>
      </c>
      <c r="S445" t="n">
        <v>2</v>
      </c>
      <c r="T445">
        <f>IF( S445&lt;=0,0,IF( E445+I445 &gt;= MAX((S445/30)*U445, S445*1.2), 0, CEILING( (MAX((S445/30)*U445, S445*1.2) - (E445+I445)) / J445, 1 ) * J445 ) ) ))</f>
        <v/>
      </c>
      <c r="U445" t="n">
        <v>28</v>
      </c>
    </row>
    <row r="446">
      <c r="A446" t="inlineStr">
        <is>
          <t>PROTECCION FEMENINA Y DE ADULTO IVA</t>
        </is>
      </c>
      <c r="B446" t="inlineStr">
        <is>
          <t>115</t>
        </is>
      </c>
      <c r="C446" t="inlineStr">
        <is>
          <t>7506425624584</t>
        </is>
      </c>
      <c r="D446" t="inlineStr">
        <is>
          <t xml:space="preserve">ROPA INTERIOR INCONTINENCIA CORTE BAJO MEDIANO DEPEND 15 PZA </t>
        </is>
      </c>
      <c r="E446" t="n">
        <v>0</v>
      </c>
      <c r="F446" t="inlineStr">
        <is>
          <t>Automatico</t>
        </is>
      </c>
      <c r="G446" t="n">
        <v>0.18</v>
      </c>
      <c r="H446" t="n">
        <v>0</v>
      </c>
      <c r="I446" t="n">
        <v>24</v>
      </c>
      <c r="J446" t="n">
        <v>8</v>
      </c>
      <c r="K446" t="inlineStr">
        <is>
          <t>DEPEND</t>
        </is>
      </c>
      <c r="L446" t="n">
        <v>22</v>
      </c>
      <c r="M446" t="n">
        <v>3.96</v>
      </c>
      <c r="N446" t="n">
        <v>0</v>
      </c>
      <c r="O446" t="n">
        <v>0</v>
      </c>
      <c r="P446" t="n">
        <v>39</v>
      </c>
      <c r="Q446" t="n">
        <v>0</v>
      </c>
      <c r="R446" t="n">
        <v>3</v>
      </c>
      <c r="S446" t="n">
        <v>3</v>
      </c>
      <c r="T446">
        <f>IF( S446&lt;=0,0,IF( E446+I446 &gt;= MAX((S446/30)*U446, S446*1.2), 0, CEILING( (MAX((S446/30)*U446, S446*1.2) - (E446+I446)) / J446, 1 ) * J446 ) ) ))</f>
        <v/>
      </c>
      <c r="U446" t="n">
        <v>22</v>
      </c>
    </row>
    <row r="447">
      <c r="A447" t="inlineStr">
        <is>
          <t>ASEO Y LIMPIEZA DEL HOGAR</t>
        </is>
      </c>
      <c r="B447" t="inlineStr">
        <is>
          <t>6</t>
        </is>
      </c>
      <c r="C447" t="inlineStr">
        <is>
          <t>37000930358</t>
        </is>
      </c>
      <c r="D447" t="inlineStr">
        <is>
          <t xml:space="preserve">DETERGENTE ROPA EN CAPSULA ORIGINAL TIDE 380 GRS </t>
        </is>
      </c>
      <c r="E447" t="n">
        <v>0</v>
      </c>
      <c r="F447" t="inlineStr">
        <is>
          <t>Automatico</t>
        </is>
      </c>
      <c r="G447" t="n">
        <v>0.36</v>
      </c>
      <c r="H447" t="n">
        <v>0</v>
      </c>
      <c r="I447" t="n">
        <v>12</v>
      </c>
      <c r="J447" t="n">
        <v>6</v>
      </c>
      <c r="K447" t="inlineStr">
        <is>
          <t>TIDE</t>
        </is>
      </c>
      <c r="L447" t="n">
        <v>22</v>
      </c>
      <c r="M447" t="n">
        <v>7.92</v>
      </c>
      <c r="N447" t="n">
        <v>0</v>
      </c>
      <c r="O447" t="n">
        <v>0</v>
      </c>
      <c r="P447" t="n">
        <v>291</v>
      </c>
      <c r="Q447" t="n">
        <v>199</v>
      </c>
      <c r="R447" t="n">
        <v>0</v>
      </c>
      <c r="S447" t="n">
        <v>3</v>
      </c>
      <c r="T447">
        <f>IF( S447&lt;=0,0,IF( E447+I447 &gt;= MAX((S447/30)*U447, S447*1.2), 0, CEILING( (MAX((S447/30)*U447, S447*1.2) - (E447+I447)) / J447, 1 ) * J447 ) ) ))</f>
        <v/>
      </c>
      <c r="U447" t="n">
        <v>22</v>
      </c>
    </row>
    <row r="448">
      <c r="A448" t="inlineStr">
        <is>
          <t>REGIONALES</t>
        </is>
      </c>
      <c r="B448" t="inlineStr">
        <is>
          <t>335</t>
        </is>
      </c>
      <c r="C448" t="inlineStr">
        <is>
          <t>7503032454177</t>
        </is>
      </c>
      <c r="D448" t="inlineStr">
        <is>
          <t xml:space="preserve">CAFE CHIAPAS MOLIDO MEDIO  KALI COFFEE 340 GRS </t>
        </is>
      </c>
      <c r="E448" t="n">
        <v>0</v>
      </c>
      <c r="F448" t="inlineStr">
        <is>
          <t>Automatico</t>
        </is>
      </c>
      <c r="G448" t="n">
        <v>0.62</v>
      </c>
      <c r="H448" t="n">
        <v>0</v>
      </c>
      <c r="I448" t="n">
        <v>0</v>
      </c>
      <c r="J448" t="n">
        <v>10</v>
      </c>
      <c r="K448" t="inlineStr">
        <is>
          <t>KALI COFFEE</t>
        </is>
      </c>
      <c r="L448" t="n">
        <v>36</v>
      </c>
      <c r="M448" t="n">
        <v>22.32</v>
      </c>
      <c r="N448" t="n">
        <v>36</v>
      </c>
      <c r="O448" t="n">
        <v>22.32</v>
      </c>
      <c r="P448" t="n">
        <v>77</v>
      </c>
      <c r="Q448" t="n">
        <v>131</v>
      </c>
      <c r="R448" t="n">
        <v>0</v>
      </c>
      <c r="S448" t="n">
        <v>3</v>
      </c>
      <c r="T448">
        <f>IF( S448&lt;=0,0,IF( E448+I448 &gt;= MAX((S448/30)*U448, S448*1.2), 0, CEILING( (MAX((S448/30)*U448, S448*1.2) - (E448+I448)) / J448, 1 ) * J448 ) ) ))</f>
        <v/>
      </c>
      <c r="U448" t="n">
        <v>36</v>
      </c>
    </row>
    <row r="449">
      <c r="A449" t="inlineStr">
        <is>
          <t>ASEO Y LIMPIEZA DEL HOGAR</t>
        </is>
      </c>
      <c r="B449" t="inlineStr">
        <is>
          <t>6</t>
        </is>
      </c>
      <c r="C449" t="inlineStr">
        <is>
          <t>7509546080536</t>
        </is>
      </c>
      <c r="D449" t="inlineStr">
        <is>
          <t xml:space="preserve">LIMPIADOR MULTIUSOS FRESCURA ACTIVA FABULOSO 3.7 LT. </t>
        </is>
      </c>
      <c r="E449" t="n">
        <v>0</v>
      </c>
      <c r="F449" t="inlineStr">
        <is>
          <t>Automatico</t>
        </is>
      </c>
      <c r="G449" t="n">
        <v>0.05</v>
      </c>
      <c r="H449" t="n">
        <v>0</v>
      </c>
      <c r="I449" t="n">
        <v>0</v>
      </c>
      <c r="J449" t="n">
        <v>4</v>
      </c>
      <c r="K449" t="inlineStr">
        <is>
          <t>FABULOSO</t>
        </is>
      </c>
      <c r="L449" t="n">
        <v>18</v>
      </c>
      <c r="M449" t="n">
        <v>0.9</v>
      </c>
      <c r="N449" t="n">
        <v>18</v>
      </c>
      <c r="O449" t="n">
        <v>0.9</v>
      </c>
      <c r="P449" t="n">
        <v>206</v>
      </c>
      <c r="Q449" t="n">
        <v>320</v>
      </c>
      <c r="R449" t="n">
        <v>8</v>
      </c>
      <c r="S449" t="n">
        <v>12</v>
      </c>
      <c r="T449">
        <f>IF( S449&lt;=0,0,IF( E449+I449 &gt;= MAX((S449/30)*U449, S449*1.2), 0, CEILING( (MAX((S449/30)*U449, S449*1.2) - (E449+I449)) / J449, 1 ) * J449 ) ) ))</f>
        <v/>
      </c>
      <c r="U449" t="n">
        <v>18</v>
      </c>
    </row>
    <row r="450">
      <c r="A450" t="inlineStr">
        <is>
          <t>ABARROTES BASICOS</t>
        </is>
      </c>
      <c r="B450" t="inlineStr">
        <is>
          <t>23</t>
        </is>
      </c>
      <c r="C450" t="inlineStr">
        <is>
          <t>7503004722310</t>
        </is>
      </c>
      <c r="D450" t="inlineStr">
        <is>
          <t xml:space="preserve">CAFE SOLUBLE LIOFILIZADO CREMA IRLANDESA  PUNTA DEL CIELO 110 GRS </t>
        </is>
      </c>
      <c r="E450" t="n">
        <v>0</v>
      </c>
      <c r="F450" t="inlineStr">
        <is>
          <t>Automatico</t>
        </is>
      </c>
      <c r="G450" t="n">
        <v>0</v>
      </c>
      <c r="H450" t="n">
        <v>0</v>
      </c>
      <c r="I450" t="n">
        <v>6</v>
      </c>
      <c r="J450" t="n">
        <v>6</v>
      </c>
      <c r="K450" t="inlineStr">
        <is>
          <t>PUNTA DEL CIELO</t>
        </is>
      </c>
      <c r="L450" t="n">
        <v>0</v>
      </c>
      <c r="M450" t="n">
        <v>0</v>
      </c>
      <c r="N450" t="n">
        <v>0</v>
      </c>
      <c r="O450" t="n">
        <v>0</v>
      </c>
      <c r="P450" t="n">
        <v>120</v>
      </c>
      <c r="Q450" t="n">
        <v>118</v>
      </c>
      <c r="R450" t="n">
        <v>3</v>
      </c>
      <c r="S450" t="n">
        <v>4</v>
      </c>
      <c r="T450">
        <f>IF( S450&lt;=0,0,IF( E450+I450 &gt;= MAX((S450/30)*U450, S450*1.2), 0, CEILING( (MAX((S450/30)*U450, S450*1.2) - (E450+I450)) / J450, 1 ) * J450 ) ) ))</f>
        <v/>
      </c>
      <c r="U450" t="n">
        <v>22</v>
      </c>
    </row>
    <row r="451">
      <c r="A451" t="inlineStr">
        <is>
          <t>ALIMENTO MASCOTAS IVA</t>
        </is>
      </c>
      <c r="B451" t="inlineStr">
        <is>
          <t>321</t>
        </is>
      </c>
      <c r="C451" t="inlineStr">
        <is>
          <t>7506174514846</t>
        </is>
      </c>
      <c r="D451" t="inlineStr">
        <is>
          <t xml:space="preserve">ALIMENTO SECO PARA PERRO ADULTO RES CHAMP 4 KG. </t>
        </is>
      </c>
      <c r="E451" t="n">
        <v>0</v>
      </c>
      <c r="F451" t="inlineStr">
        <is>
          <t>Automatico</t>
        </is>
      </c>
      <c r="G451" t="n">
        <v>0.18</v>
      </c>
      <c r="H451" t="n">
        <v>0</v>
      </c>
      <c r="I451" t="n">
        <v>15</v>
      </c>
      <c r="J451" t="n">
        <v>5</v>
      </c>
      <c r="K451" t="inlineStr">
        <is>
          <t>CHAMP</t>
        </is>
      </c>
      <c r="L451" t="n">
        <v>28</v>
      </c>
      <c r="M451" t="n">
        <v>5.04</v>
      </c>
      <c r="N451" t="n">
        <v>0</v>
      </c>
      <c r="O451" t="n">
        <v>0</v>
      </c>
      <c r="P451" t="n">
        <v>78</v>
      </c>
      <c r="Q451" t="n">
        <v>100</v>
      </c>
      <c r="R451" t="n">
        <v>0</v>
      </c>
      <c r="S451" t="n">
        <v>4</v>
      </c>
      <c r="T451">
        <f>IF( S451&lt;=0,0,IF( E451+I451 &gt;= MAX((S451/30)*U451, S451*1.2), 0, CEILING( (MAX((S451/30)*U451, S451*1.2) - (E451+I451)) / J451, 1 ) * J451 ) ) ))</f>
        <v/>
      </c>
      <c r="U451" t="n">
        <v>28</v>
      </c>
    </row>
    <row r="452">
      <c r="A452" t="inlineStr">
        <is>
          <t>CEREALES, AVENAS Y BARRAS IEPS</t>
        </is>
      </c>
      <c r="B452" t="inlineStr">
        <is>
          <t>402</t>
        </is>
      </c>
      <c r="C452" t="inlineStr">
        <is>
          <t>16000186750</t>
        </is>
      </c>
      <c r="D452" t="inlineStr">
        <is>
          <t xml:space="preserve">CEREAL DE TRIGO Y MAÍZ ENDULZADO ROLLS GENERAL MILLS 303 GRS </t>
        </is>
      </c>
      <c r="E452" t="n">
        <v>0</v>
      </c>
      <c r="F452" t="inlineStr">
        <is>
          <t>SIN RESURTIDO</t>
        </is>
      </c>
      <c r="G452" t="n">
        <v>0.09</v>
      </c>
      <c r="H452" t="n">
        <v>0</v>
      </c>
      <c r="I452" t="n">
        <v>0</v>
      </c>
      <c r="J452" t="n">
        <v>12</v>
      </c>
      <c r="K452" t="inlineStr">
        <is>
          <t>GENERAL MILLS</t>
        </is>
      </c>
      <c r="L452" t="n">
        <v>0</v>
      </c>
      <c r="M452" t="n">
        <v>0</v>
      </c>
      <c r="N452" t="n">
        <v>0</v>
      </c>
      <c r="O452" t="n">
        <v>0</v>
      </c>
      <c r="P452" t="n">
        <v>48</v>
      </c>
      <c r="Q452" t="n">
        <v>24</v>
      </c>
      <c r="R452" t="n">
        <v>3</v>
      </c>
      <c r="S452" t="n">
        <v>5</v>
      </c>
      <c r="T452">
        <f>IF( S452&lt;=0,0,IF( E452+I452 &gt;= MAX((S452/30)*U452, S452*1.2), 0, CEILING( (MAX((S452/30)*U452, S452*1.2) - (E452+I452)) / J452, 1 ) * J452 ) ) ))</f>
        <v/>
      </c>
      <c r="U452" t="n">
        <v>0</v>
      </c>
    </row>
    <row r="453">
      <c r="A453" t="inlineStr">
        <is>
          <t>BOTANAS IEPS</t>
        </is>
      </c>
      <c r="B453" t="inlineStr">
        <is>
          <t>341</t>
        </is>
      </c>
      <c r="C453" t="inlineStr">
        <is>
          <t>14113910477</t>
        </is>
      </c>
      <c r="D453" t="inlineStr">
        <is>
          <t xml:space="preserve">PISTACHES TOSTADOS SAL  WONDERFUL 227 GRS </t>
        </is>
      </c>
      <c r="E453" t="n">
        <v>0</v>
      </c>
      <c r="F453" t="inlineStr">
        <is>
          <t>Automatico</t>
        </is>
      </c>
      <c r="G453" t="n">
        <v>0.41</v>
      </c>
      <c r="H453" t="n">
        <v>0</v>
      </c>
      <c r="I453" t="n">
        <v>60</v>
      </c>
      <c r="J453" t="n">
        <v>10</v>
      </c>
      <c r="K453" t="inlineStr">
        <is>
          <t>WONDERFUL</t>
        </is>
      </c>
      <c r="L453" t="n">
        <v>22</v>
      </c>
      <c r="M453" t="n">
        <v>9.02</v>
      </c>
      <c r="N453" t="n">
        <v>0</v>
      </c>
      <c r="O453" t="n">
        <v>0</v>
      </c>
      <c r="P453" t="n">
        <v>201</v>
      </c>
      <c r="Q453" t="n">
        <v>356</v>
      </c>
      <c r="R453" t="n">
        <v>11</v>
      </c>
      <c r="S453" t="n">
        <v>15</v>
      </c>
      <c r="T453">
        <f>IF( S453&lt;=0,0,IF( E453+I453 &gt;= MAX((S453/30)*U453, S453*1.2), 0, CEILING( (MAX((S453/30)*U453, S453*1.2) - (E453+I453)) / J453, 1 ) * J453 ) ) ))</f>
        <v/>
      </c>
      <c r="U453" t="n">
        <v>22</v>
      </c>
    </row>
    <row r="454">
      <c r="A454" t="inlineStr">
        <is>
          <t>ABARROTES BASICOS</t>
        </is>
      </c>
      <c r="B454" t="inlineStr">
        <is>
          <t>23</t>
        </is>
      </c>
      <c r="C454" t="inlineStr">
        <is>
          <t>7502223777286</t>
        </is>
      </c>
      <c r="D454" t="inlineStr">
        <is>
          <t xml:space="preserve">ACEITE DE MAIZ EN AEROSOL  MAZOLA 170 ML. </t>
        </is>
      </c>
      <c r="E454" t="n">
        <v>0</v>
      </c>
      <c r="F454" t="inlineStr">
        <is>
          <t>Automatico</t>
        </is>
      </c>
      <c r="G454" t="n">
        <v>0</v>
      </c>
      <c r="H454" t="n">
        <v>0</v>
      </c>
      <c r="I454" t="n">
        <v>24</v>
      </c>
      <c r="J454" t="n">
        <v>12</v>
      </c>
      <c r="K454" t="inlineStr">
        <is>
          <t>MAZOLA</t>
        </is>
      </c>
      <c r="L454" t="n">
        <v>0</v>
      </c>
      <c r="M454" t="n">
        <v>0</v>
      </c>
      <c r="N454" t="n">
        <v>0</v>
      </c>
      <c r="O454" t="n">
        <v>0</v>
      </c>
      <c r="P454" t="n">
        <v>17</v>
      </c>
      <c r="Q454" t="n">
        <v>41</v>
      </c>
      <c r="R454" t="n">
        <v>0</v>
      </c>
      <c r="S454" t="n">
        <v>0</v>
      </c>
      <c r="T454">
        <f>IF( S454&lt;=0,0,IF( E454+I454 &gt;= MAX((S454/30)*U454, S454*1.2), 0, CEILING( (MAX((S454/30)*U454, S454*1.2) - (E454+I454)) / J454, 1 ) * J454 ) ) ))</f>
        <v/>
      </c>
      <c r="U454" t="n">
        <v>22</v>
      </c>
    </row>
    <row r="455">
      <c r="A455" t="inlineStr">
        <is>
          <t>CONSERVAS</t>
        </is>
      </c>
      <c r="B455" t="inlineStr">
        <is>
          <t>335</t>
        </is>
      </c>
      <c r="C455" t="inlineStr">
        <is>
          <t>790208003520</t>
        </is>
      </c>
      <c r="D455" t="inlineStr">
        <is>
          <t xml:space="preserve">SALSA HABANERA  DEL PRIMO 260 GRS </t>
        </is>
      </c>
      <c r="E455" t="n">
        <v>0</v>
      </c>
      <c r="F455" t="inlineStr">
        <is>
          <t>Diario</t>
        </is>
      </c>
      <c r="G455" t="n">
        <v>0.55</v>
      </c>
      <c r="H455" t="n">
        <v>0</v>
      </c>
      <c r="I455" t="n">
        <v>0</v>
      </c>
      <c r="J455" t="n">
        <v>12</v>
      </c>
      <c r="K455" t="inlineStr">
        <is>
          <t>DEL PRIMO</t>
        </is>
      </c>
      <c r="L455" t="n">
        <v>18</v>
      </c>
      <c r="M455" t="n">
        <v>9.9</v>
      </c>
      <c r="N455" t="n">
        <v>18</v>
      </c>
      <c r="O455" t="n">
        <v>9.9</v>
      </c>
      <c r="P455" t="n">
        <v>161</v>
      </c>
      <c r="Q455" t="n">
        <v>228</v>
      </c>
      <c r="R455" t="n">
        <v>7</v>
      </c>
      <c r="S455" t="n">
        <v>9</v>
      </c>
      <c r="T455">
        <f>IF( S455&lt;=0,0,IF( E455+I455 &gt;= MAX((S455/30)*U455, S455*1.2), 0, CEILING( (MAX((S455/30)*U455, S455*1.2) - (E455+I455)) / J455, 1 ) * J455 ) ) ))</f>
        <v/>
      </c>
      <c r="U455" t="n">
        <v>18</v>
      </c>
    </row>
    <row r="456">
      <c r="A456" t="inlineStr">
        <is>
          <t>GALLETAS, PAN Y UNTABLES</t>
        </is>
      </c>
      <c r="B456" t="inlineStr">
        <is>
          <t>10</t>
        </is>
      </c>
      <c r="C456" t="inlineStr">
        <is>
          <t>7503023861120</t>
        </is>
      </c>
      <c r="D456" t="inlineStr">
        <is>
          <t xml:space="preserve">PAN PITA MINI INTEGRAL  JAYE 500 GRS </t>
        </is>
      </c>
      <c r="E456" t="n">
        <v>0</v>
      </c>
      <c r="F456" t="inlineStr">
        <is>
          <t>Automatico</t>
        </is>
      </c>
      <c r="G456" t="n">
        <v>1</v>
      </c>
      <c r="H456" t="n">
        <v>0</v>
      </c>
      <c r="I456" t="n">
        <v>24</v>
      </c>
      <c r="J456" t="n">
        <v>12</v>
      </c>
      <c r="K456" t="inlineStr">
        <is>
          <t>JAYE</t>
        </is>
      </c>
      <c r="L456" t="n">
        <v>22</v>
      </c>
      <c r="M456" t="n">
        <v>22</v>
      </c>
      <c r="N456" t="n">
        <v>0</v>
      </c>
      <c r="O456" t="n">
        <v>0</v>
      </c>
      <c r="P456" t="n">
        <v>283</v>
      </c>
      <c r="Q456" t="n">
        <v>156</v>
      </c>
      <c r="R456" t="n">
        <v>6</v>
      </c>
      <c r="S456" t="n">
        <v>9</v>
      </c>
      <c r="T456">
        <f>IF( S456&lt;=0,0,IF( E456+I456 &gt;= MAX((S456/30)*U456, S456*1.2), 0, CEILING( (MAX((S456/30)*U456, S456*1.2) - (E456+I456)) / J456, 1 ) * J456 ) ) ))</f>
        <v/>
      </c>
      <c r="U456" t="n">
        <v>22</v>
      </c>
    </row>
    <row r="457">
      <c r="A457" t="inlineStr">
        <is>
          <t>BEBIDAS IVA</t>
        </is>
      </c>
      <c r="B457" t="inlineStr">
        <is>
          <t>3</t>
        </is>
      </c>
      <c r="C457" t="inlineStr">
        <is>
          <t>7501055314218</t>
        </is>
      </c>
      <c r="D457" t="inlineStr">
        <is>
          <t xml:space="preserve">REFRESCO MANZANA  JOYA 2.5 LT. </t>
        </is>
      </c>
      <c r="E457" t="n">
        <v>0</v>
      </c>
      <c r="F457" t="inlineStr">
        <is>
          <t>Diario</t>
        </is>
      </c>
      <c r="G457" t="n">
        <v>4.03</v>
      </c>
      <c r="H457" t="n">
        <v>0</v>
      </c>
      <c r="I457" t="n">
        <v>0</v>
      </c>
      <c r="J457" t="n">
        <v>8</v>
      </c>
      <c r="K457" t="inlineStr">
        <is>
          <t>JOYA</t>
        </is>
      </c>
      <c r="L457" t="n">
        <v>18</v>
      </c>
      <c r="M457" t="n">
        <v>72.54000000000001</v>
      </c>
      <c r="N457" t="n">
        <v>18</v>
      </c>
      <c r="O457" t="n">
        <v>72.54000000000001</v>
      </c>
      <c r="P457" t="n">
        <v>1011</v>
      </c>
      <c r="Q457" t="n">
        <v>1298</v>
      </c>
      <c r="R457" t="n">
        <v>59</v>
      </c>
      <c r="S457" t="n">
        <v>80</v>
      </c>
      <c r="T457">
        <f>IF( S457&lt;=0,0,IF( E457+I457 &gt;= MAX((S457/30)*U457, S457*1.2), 0, CEILING( (MAX((S457/30)*U457, S457*1.2) - (E457+I457)) / J457, 1 ) * J457 ) ) ))</f>
        <v/>
      </c>
      <c r="U457" t="n">
        <v>18</v>
      </c>
    </row>
    <row r="458">
      <c r="A458" t="inlineStr">
        <is>
          <t>GALLETAS, PAN Y UNTABLES IEPS</t>
        </is>
      </c>
      <c r="B458" t="inlineStr">
        <is>
          <t>410</t>
        </is>
      </c>
      <c r="C458" t="inlineStr">
        <is>
          <t>7501008330128</t>
        </is>
      </c>
      <c r="D458" t="inlineStr">
        <is>
          <t xml:space="preserve">TABLILLA DE CHOCOLATE CON LECHE PARA REPOSTERIA TURIN 150 GRS </t>
        </is>
      </c>
      <c r="E458" t="n">
        <v>0</v>
      </c>
      <c r="F458" t="inlineStr">
        <is>
          <t>Automatico</t>
        </is>
      </c>
      <c r="G458" t="n">
        <v>0</v>
      </c>
      <c r="H458" t="n">
        <v>0</v>
      </c>
      <c r="I458" t="n">
        <v>0</v>
      </c>
      <c r="J458" t="n">
        <v>12</v>
      </c>
      <c r="K458" t="inlineStr">
        <is>
          <t>TURIN</t>
        </is>
      </c>
      <c r="L458" t="n">
        <v>0</v>
      </c>
      <c r="M458" t="n">
        <v>0</v>
      </c>
      <c r="N458" t="n">
        <v>0</v>
      </c>
      <c r="O458" t="n">
        <v>0</v>
      </c>
      <c r="P458" t="n">
        <v>72</v>
      </c>
      <c r="Q458" t="n">
        <v>80</v>
      </c>
      <c r="R458" t="n">
        <v>10</v>
      </c>
      <c r="S458" t="n">
        <v>10</v>
      </c>
      <c r="T458">
        <f>IF( S458&lt;=0,0,IF( E458+I458 &gt;= MAX((S458/30)*U458, S458*1.2), 0, CEILING( (MAX((S458/30)*U458, S458*1.2) - (E458+I458)) / J458, 1 ) * J458 ) ) ))</f>
        <v/>
      </c>
      <c r="U458" t="n">
        <v>22</v>
      </c>
    </row>
    <row r="459">
      <c r="A459" t="inlineStr">
        <is>
          <t>GALLETAS, PAN Y UNTABLES IEPS</t>
        </is>
      </c>
      <c r="B459" t="inlineStr">
        <is>
          <t>410</t>
        </is>
      </c>
      <c r="C459" t="inlineStr">
        <is>
          <t>55653670155</t>
        </is>
      </c>
      <c r="D459" t="inlineStr">
        <is>
          <t xml:space="preserve">GALLETA SALADA PIMIENTA ACEITE DE OLIVA  DARE 200 GRS </t>
        </is>
      </c>
      <c r="E459" t="n">
        <v>0</v>
      </c>
      <c r="F459" t="inlineStr">
        <is>
          <t>Automatico</t>
        </is>
      </c>
      <c r="G459" t="n">
        <v>0.85</v>
      </c>
      <c r="H459" t="n">
        <v>0</v>
      </c>
      <c r="I459" t="n">
        <v>24</v>
      </c>
      <c r="J459" t="n">
        <v>12</v>
      </c>
      <c r="K459" t="inlineStr">
        <is>
          <t>DARE</t>
        </is>
      </c>
      <c r="L459" t="n">
        <v>22</v>
      </c>
      <c r="M459" t="n">
        <v>18.7</v>
      </c>
      <c r="N459" t="n">
        <v>0</v>
      </c>
      <c r="O459" t="n">
        <v>0</v>
      </c>
      <c r="P459" t="n">
        <v>113</v>
      </c>
      <c r="Q459" t="n">
        <v>152</v>
      </c>
      <c r="R459" t="n">
        <v>11</v>
      </c>
      <c r="S459" t="n">
        <v>12</v>
      </c>
      <c r="T459">
        <f>IF( S459&lt;=0,0,IF( E459+I459 &gt;= MAX((S459/30)*U459, S459*1.2), 0, CEILING( (MAX((S459/30)*U459, S459*1.2) - (E459+I459)) / J459, 1 ) * J459 ) ) ))</f>
        <v/>
      </c>
      <c r="U459" t="n">
        <v>22</v>
      </c>
    </row>
    <row r="460">
      <c r="A460" t="inlineStr">
        <is>
          <t>REGIONALES</t>
        </is>
      </c>
      <c r="B460" t="inlineStr">
        <is>
          <t>335</t>
        </is>
      </c>
      <c r="C460" t="inlineStr">
        <is>
          <t>7503032454160</t>
        </is>
      </c>
      <c r="D460" t="inlineStr">
        <is>
          <t xml:space="preserve">CAFE HOUSE BLEND GRANO  KALI COFFEE 340 GRS </t>
        </is>
      </c>
      <c r="E460" t="n">
        <v>0</v>
      </c>
      <c r="F460" t="inlineStr">
        <is>
          <t>Automatico</t>
        </is>
      </c>
      <c r="G460" t="n">
        <v>0.92</v>
      </c>
      <c r="H460" t="n">
        <v>0</v>
      </c>
      <c r="I460" t="n">
        <v>20</v>
      </c>
      <c r="J460" t="n">
        <v>10</v>
      </c>
      <c r="K460" t="inlineStr">
        <is>
          <t>KALI COFFEE</t>
        </is>
      </c>
      <c r="L460" t="n">
        <v>36</v>
      </c>
      <c r="M460" t="n">
        <v>33.12</v>
      </c>
      <c r="N460" t="n">
        <v>14.26086956521739</v>
      </c>
      <c r="O460" t="n">
        <v>13.12</v>
      </c>
      <c r="P460" t="n">
        <v>164</v>
      </c>
      <c r="Q460" t="n">
        <v>213</v>
      </c>
      <c r="R460" t="n">
        <v>5</v>
      </c>
      <c r="S460" t="n">
        <v>12</v>
      </c>
      <c r="T460">
        <f>IF( S460&lt;=0,0,IF( E460+I460 &gt;= MAX((S460/30)*U460, S460*1.2), 0, CEILING( (MAX((S460/30)*U460, S460*1.2) - (E460+I460)) / J460, 1 ) * J460 ) ) ))</f>
        <v/>
      </c>
      <c r="U460" t="n">
        <v>36</v>
      </c>
    </row>
    <row r="461">
      <c r="A461" t="inlineStr">
        <is>
          <t>REGIONALES IEPS</t>
        </is>
      </c>
      <c r="B461" t="inlineStr">
        <is>
          <t>337</t>
        </is>
      </c>
      <c r="C461" t="inlineStr">
        <is>
          <t>7503021971272</t>
        </is>
      </c>
      <c r="D461" t="inlineStr">
        <is>
          <t xml:space="preserve">GOMITAS MANGO  SALADINO 100 GRS </t>
        </is>
      </c>
      <c r="E461" t="n">
        <v>0</v>
      </c>
      <c r="F461" t="inlineStr">
        <is>
          <t>Diario</t>
        </is>
      </c>
      <c r="G461" t="n">
        <v>3.1</v>
      </c>
      <c r="H461" t="n">
        <v>0</v>
      </c>
      <c r="I461" t="n">
        <v>0</v>
      </c>
      <c r="J461" t="n">
        <v>10</v>
      </c>
      <c r="K461" t="inlineStr">
        <is>
          <t>SALADINO</t>
        </is>
      </c>
      <c r="L461" t="n">
        <v>18</v>
      </c>
      <c r="M461" t="n">
        <v>55.8</v>
      </c>
      <c r="N461" t="n">
        <v>18</v>
      </c>
      <c r="O461" t="n">
        <v>55.8</v>
      </c>
      <c r="P461" t="n">
        <v>351</v>
      </c>
      <c r="Q461" t="n">
        <v>384</v>
      </c>
      <c r="R461" t="n">
        <v>0</v>
      </c>
      <c r="S461" t="n">
        <v>22</v>
      </c>
      <c r="T461">
        <f>IF( S461&lt;=0,0,IF( E461+I461 &gt;= MAX((S461/30)*U461, S461*1.2), 0, CEILING( (MAX((S461/30)*U461, S461*1.2) - (E461+I461)) / J461, 1 ) * J461 ) ) ))</f>
        <v/>
      </c>
      <c r="U461" t="n">
        <v>18</v>
      </c>
    </row>
    <row r="462">
      <c r="A462" t="inlineStr">
        <is>
          <t>BOTANAS</t>
        </is>
      </c>
      <c r="B462" t="inlineStr">
        <is>
          <t>308</t>
        </is>
      </c>
      <c r="C462" t="inlineStr">
        <is>
          <t>7501011131002</t>
        </is>
      </c>
      <c r="D462" t="inlineStr">
        <is>
          <t xml:space="preserve">CHICHARRON DE CERDO EXTRUIDO  SABRITAS 105 GRS </t>
        </is>
      </c>
      <c r="E462" t="n">
        <v>0</v>
      </c>
      <c r="F462" t="inlineStr">
        <is>
          <t>Diario</t>
        </is>
      </c>
      <c r="G462" t="n">
        <v>1.82</v>
      </c>
      <c r="H462" t="n">
        <v>0</v>
      </c>
      <c r="I462" t="n">
        <v>0</v>
      </c>
      <c r="J462" t="n">
        <v>9</v>
      </c>
      <c r="K462" t="inlineStr">
        <is>
          <t>SABRITAS</t>
        </is>
      </c>
      <c r="L462" t="n">
        <v>18</v>
      </c>
      <c r="M462" t="n">
        <v>32.76</v>
      </c>
      <c r="N462" t="n">
        <v>18</v>
      </c>
      <c r="O462" t="n">
        <v>32.76</v>
      </c>
      <c r="P462" t="n">
        <v>1076</v>
      </c>
      <c r="Q462" t="n">
        <v>343</v>
      </c>
      <c r="R462" t="n">
        <v>20</v>
      </c>
      <c r="S462" t="n">
        <v>31</v>
      </c>
      <c r="T462">
        <f>IF( S462&lt;=0,0,IF( E462+I462 &gt;= MAX((S462/30)*U462, S462*1.2), 0, CEILING( (MAX((S462/30)*U462, S462*1.2) - (E462+I462)) / J462, 1 ) * J462 ) ) ))</f>
        <v/>
      </c>
      <c r="U462" t="n">
        <v>18</v>
      </c>
    </row>
    <row r="463">
      <c r="A463" t="inlineStr">
        <is>
          <t>CONSERVAS</t>
        </is>
      </c>
      <c r="B463" t="inlineStr">
        <is>
          <t>143</t>
        </is>
      </c>
      <c r="C463" t="inlineStr">
        <is>
          <t>7501041415868</t>
        </is>
      </c>
      <c r="D463" t="inlineStr">
        <is>
          <t xml:space="preserve">LOMO DE ATUN EN ACEITE GOURMET  TUNY 140 GRS </t>
        </is>
      </c>
      <c r="E463" t="n">
        <v>0</v>
      </c>
      <c r="F463" t="inlineStr">
        <is>
          <t>Automatico</t>
        </is>
      </c>
      <c r="G463" t="n">
        <v>0.42</v>
      </c>
      <c r="H463" t="n">
        <v>0</v>
      </c>
      <c r="I463" t="n">
        <v>0</v>
      </c>
      <c r="J463" t="n">
        <v>24</v>
      </c>
      <c r="K463" t="inlineStr">
        <is>
          <t>TUNY</t>
        </is>
      </c>
      <c r="L463" t="n">
        <v>22</v>
      </c>
      <c r="M463" t="n">
        <v>9.24</v>
      </c>
      <c r="N463" t="n">
        <v>22</v>
      </c>
      <c r="O463" t="n">
        <v>9.24</v>
      </c>
      <c r="P463" t="n">
        <v>368</v>
      </c>
      <c r="Q463" t="n">
        <v>367</v>
      </c>
      <c r="R463" t="n">
        <v>27</v>
      </c>
      <c r="S463" t="n">
        <v>51</v>
      </c>
      <c r="T463">
        <f>IF( S463&lt;=0,0,IF( E463+I463 &gt;= MAX((S463/30)*U463, S463*1.2), 0, CEILING( (MAX((S463/30)*U463, S463*1.2) - (E463+I463)) / J463, 1 ) * J463 ) ) ))</f>
        <v/>
      </c>
      <c r="U463" t="n">
        <v>22</v>
      </c>
    </row>
    <row r="464">
      <c r="A464" t="inlineStr">
        <is>
          <t>CONSERVAS</t>
        </is>
      </c>
      <c r="B464" t="inlineStr">
        <is>
          <t>143</t>
        </is>
      </c>
      <c r="C464" t="inlineStr">
        <is>
          <t>8410179307145</t>
        </is>
      </c>
      <c r="D464" t="inlineStr">
        <is>
          <t xml:space="preserve">VINAGRE DE VINO DE CAVA  BORGES 250 ML. </t>
        </is>
      </c>
      <c r="E464" t="n">
        <v>0</v>
      </c>
      <c r="F464" t="inlineStr">
        <is>
          <t>SIN RESURTIDO</t>
        </is>
      </c>
      <c r="G464" t="n">
        <v>0.05</v>
      </c>
      <c r="H464" t="n">
        <v>0</v>
      </c>
      <c r="I464" t="n">
        <v>0</v>
      </c>
      <c r="J464" t="n">
        <v>12</v>
      </c>
      <c r="K464" t="inlineStr">
        <is>
          <t>BORGES</t>
        </is>
      </c>
      <c r="L464" t="n">
        <v>0</v>
      </c>
      <c r="M464" t="n">
        <v>0</v>
      </c>
      <c r="N464" t="n">
        <v>0</v>
      </c>
      <c r="O464" t="n">
        <v>0</v>
      </c>
      <c r="P464" t="n">
        <v>8</v>
      </c>
      <c r="Q464" t="n">
        <v>1</v>
      </c>
      <c r="R464" t="n">
        <v>1</v>
      </c>
      <c r="S464" t="n">
        <v>1</v>
      </c>
      <c r="T464">
        <f>IF( S464&lt;=0,0,IF( E464+I464 &gt;= MAX((S464/30)*U464, S464*1.2), 0, CEILING( (MAX((S464/30)*U464, S464*1.2) - (E464+I464)) / J464, 1 ) * J464 ) ) ))</f>
        <v/>
      </c>
      <c r="U464" t="n">
        <v>0</v>
      </c>
    </row>
    <row r="465">
      <c r="A465" t="inlineStr">
        <is>
          <t>CONSERVAS</t>
        </is>
      </c>
      <c r="B465" t="inlineStr">
        <is>
          <t>143</t>
        </is>
      </c>
      <c r="C465" t="inlineStr">
        <is>
          <t>7501017042463</t>
        </is>
      </c>
      <c r="D465" t="inlineStr">
        <is>
          <t xml:space="preserve">SALSA PARA PASTA CON CHAMPIÑONES  LA COSTEÑA 650 GRS </t>
        </is>
      </c>
      <c r="E465" t="n">
        <v>0</v>
      </c>
      <c r="F465" t="inlineStr">
        <is>
          <t>SIN RESURTIDO</t>
        </is>
      </c>
      <c r="G465" t="n">
        <v>0.19</v>
      </c>
      <c r="H465" t="n">
        <v>0</v>
      </c>
      <c r="I465" t="n">
        <v>0</v>
      </c>
      <c r="J465" t="n">
        <v>12</v>
      </c>
      <c r="K465" t="inlineStr">
        <is>
          <t>LA COSTE¿A</t>
        </is>
      </c>
      <c r="L465" t="n">
        <v>0</v>
      </c>
      <c r="M465" t="n">
        <v>0</v>
      </c>
      <c r="N465" t="n">
        <v>0</v>
      </c>
      <c r="O465" t="n">
        <v>0</v>
      </c>
      <c r="P465" t="n">
        <v>22</v>
      </c>
      <c r="Q465" t="n">
        <v>61</v>
      </c>
      <c r="R465" t="n">
        <v>1</v>
      </c>
      <c r="S465" t="n">
        <v>1</v>
      </c>
      <c r="T465">
        <f>IF( S465&lt;=0,0,IF( E465+I465 &gt;= MAX((S465/30)*U465, S465*1.2), 0, CEILING( (MAX((S465/30)*U465, S465*1.2) - (E465+I465)) / J465, 1 ) * J465 ) ) ))</f>
        <v/>
      </c>
      <c r="U465" t="n">
        <v>0</v>
      </c>
    </row>
    <row r="466">
      <c r="A466" t="inlineStr">
        <is>
          <t>BEBIDAS IVA</t>
        </is>
      </c>
      <c r="B466" t="inlineStr">
        <is>
          <t>3</t>
        </is>
      </c>
      <c r="C466" t="inlineStr">
        <is>
          <t>7503026527344</t>
        </is>
      </c>
      <c r="D466" t="inlineStr">
        <is>
          <t xml:space="preserve">AGUA MINERAL NARANJA JENGIBRE Y ACEROLA  WATER PEOPLE 355 ML. </t>
        </is>
      </c>
      <c r="E466" t="n">
        <v>0</v>
      </c>
      <c r="F466" t="inlineStr">
        <is>
          <t>SIN RESURTIDO</t>
        </is>
      </c>
      <c r="G466" t="n">
        <v>0</v>
      </c>
      <c r="H466" t="n">
        <v>0</v>
      </c>
      <c r="I466" t="n">
        <v>0</v>
      </c>
      <c r="J466" t="n">
        <v>8</v>
      </c>
      <c r="K466" t="inlineStr">
        <is>
          <t>WATER PEOPLE</t>
        </is>
      </c>
      <c r="L466" t="n">
        <v>0</v>
      </c>
      <c r="M466" t="n">
        <v>0</v>
      </c>
      <c r="N466" t="n">
        <v>0</v>
      </c>
      <c r="O466" t="n">
        <v>0</v>
      </c>
      <c r="P466" t="n">
        <v>18</v>
      </c>
      <c r="Q466" t="n">
        <v>20</v>
      </c>
      <c r="R466" t="n">
        <v>1</v>
      </c>
      <c r="S466" t="n">
        <v>1</v>
      </c>
      <c r="T466">
        <f>IF( S466&lt;=0,0,IF( E466+I466 &gt;= MAX((S466/30)*U466, S466*1.2), 0, CEILING( (MAX((S466/30)*U466, S466*1.2) - (E466+I466)) / J466, 1 ) * J466 ) ) ))</f>
        <v/>
      </c>
      <c r="U466" t="n">
        <v>0</v>
      </c>
    </row>
    <row r="467">
      <c r="A467" t="inlineStr">
        <is>
          <t>ASEO Y LIMPIEZA DEL HOGAR</t>
        </is>
      </c>
      <c r="B467" t="inlineStr">
        <is>
          <t>336</t>
        </is>
      </c>
      <c r="C467" t="inlineStr">
        <is>
          <t>665719113993</t>
        </is>
      </c>
      <c r="D467" t="inlineStr">
        <is>
          <t xml:space="preserve">ASTILLAS DE MADERA PECANA  BIG GREEN EGG 2900 GRS </t>
        </is>
      </c>
      <c r="E467" t="n">
        <v>0</v>
      </c>
      <c r="F467" t="inlineStr">
        <is>
          <t>Automatico</t>
        </is>
      </c>
      <c r="G467" t="n">
        <v>0.13</v>
      </c>
      <c r="H467" t="n">
        <v>0</v>
      </c>
      <c r="I467" t="n">
        <v>6</v>
      </c>
      <c r="J467" t="n">
        <v>6</v>
      </c>
      <c r="K467" t="inlineStr">
        <is>
          <t>BIG GREEN EGG</t>
        </is>
      </c>
      <c r="L467" t="n">
        <v>22</v>
      </c>
      <c r="M467" t="n">
        <v>2.86</v>
      </c>
      <c r="N467" t="n">
        <v>0</v>
      </c>
      <c r="O467" t="n">
        <v>0</v>
      </c>
      <c r="P467" t="n">
        <v>13</v>
      </c>
      <c r="Q467" t="n">
        <v>5</v>
      </c>
      <c r="R467" t="n">
        <v>1</v>
      </c>
      <c r="S467" t="n">
        <v>1</v>
      </c>
      <c r="T467">
        <f>IF( S467&lt;=0,0,IF( E467+I467 &gt;= MAX((S467/30)*U467, S467*1.2), 0, CEILING( (MAX((S467/30)*U467, S467*1.2) - (E467+I467)) / J467, 1 ) * J467 ) ) ))</f>
        <v/>
      </c>
      <c r="U467" t="n">
        <v>22</v>
      </c>
    </row>
    <row r="468">
      <c r="A468" t="inlineStr">
        <is>
          <t>PANALES, HIGIENICOS Y DESECHABLES</t>
        </is>
      </c>
      <c r="B468" t="inlineStr">
        <is>
          <t>95</t>
        </is>
      </c>
      <c r="C468" t="inlineStr">
        <is>
          <t>7501036624305</t>
        </is>
      </c>
      <c r="D468" t="inlineStr">
        <is>
          <t xml:space="preserve">TOALLA DE COCINA RINDE MAS 2X1 REGIO 2 PZA </t>
        </is>
      </c>
      <c r="E468" t="n">
        <v>0</v>
      </c>
      <c r="F468" t="inlineStr">
        <is>
          <t>SIN RESURTIDO</t>
        </is>
      </c>
      <c r="G468" t="n">
        <v>0.15</v>
      </c>
      <c r="H468" t="n">
        <v>0</v>
      </c>
      <c r="I468" t="n">
        <v>0</v>
      </c>
      <c r="J468" t="n">
        <v>6</v>
      </c>
      <c r="K468" t="inlineStr">
        <is>
          <t>REGIO</t>
        </is>
      </c>
      <c r="L468" t="n">
        <v>0</v>
      </c>
      <c r="M468" t="n">
        <v>0</v>
      </c>
      <c r="N468" t="n">
        <v>0</v>
      </c>
      <c r="O468" t="n">
        <v>0</v>
      </c>
      <c r="P468" t="n">
        <v>150</v>
      </c>
      <c r="Q468" t="n">
        <v>30</v>
      </c>
      <c r="R468" t="n">
        <v>1</v>
      </c>
      <c r="S468" t="n">
        <v>1</v>
      </c>
      <c r="T468">
        <f>IF( S468&lt;=0,0,IF( E468+I468 &gt;= MAX((S468/30)*U468, S468*1.2), 0, CEILING( (MAX((S468/30)*U468, S468*1.2) - (E468+I468)) / J468, 1 ) * J468 ) ) ))</f>
        <v/>
      </c>
      <c r="U468" t="n">
        <v>0</v>
      </c>
    </row>
    <row r="469">
      <c r="A469" t="inlineStr">
        <is>
          <t>BEBIDAS IVA</t>
        </is>
      </c>
      <c r="B469" t="inlineStr">
        <is>
          <t>3</t>
        </is>
      </c>
      <c r="C469" t="inlineStr">
        <is>
          <t>7802800735051</t>
        </is>
      </c>
      <c r="D469" t="inlineStr">
        <is>
          <t xml:space="preserve">BEBIDA EN POLVO MANDARINA  LIVEAN 7 GRS </t>
        </is>
      </c>
      <c r="E469" t="n">
        <v>0</v>
      </c>
      <c r="F469" t="inlineStr">
        <is>
          <t>SIN RESURTIDO</t>
        </is>
      </c>
      <c r="G469" t="n">
        <v>4.6</v>
      </c>
      <c r="H469" t="n">
        <v>0</v>
      </c>
      <c r="I469" t="n">
        <v>0</v>
      </c>
      <c r="J469" t="n">
        <v>96</v>
      </c>
      <c r="K469" t="inlineStr">
        <is>
          <t>LIVEAN</t>
        </is>
      </c>
      <c r="L469" t="n">
        <v>0</v>
      </c>
      <c r="M469" t="n">
        <v>0</v>
      </c>
      <c r="N469" t="n">
        <v>0</v>
      </c>
      <c r="O469" t="n">
        <v>0</v>
      </c>
      <c r="P469" t="n">
        <v>697</v>
      </c>
      <c r="Q469" t="n">
        <v>653</v>
      </c>
      <c r="R469" t="n">
        <v>0</v>
      </c>
      <c r="S469" t="n">
        <v>0</v>
      </c>
      <c r="T469">
        <f>IF( S469&lt;=0,0,IF( E469+I469 &gt;= MAX((S469/30)*U469, S469*1.2), 0, CEILING( (MAX((S469/30)*U469, S469*1.2) - (E469+I469)) / J469, 1 ) * J469 ) ) ))</f>
        <v/>
      </c>
      <c r="U469" t="n">
        <v>0</v>
      </c>
    </row>
    <row r="470">
      <c r="A470" t="inlineStr">
        <is>
          <t>CEREALES, AVENAS Y BARRAS IEPS</t>
        </is>
      </c>
      <c r="B470" t="inlineStr">
        <is>
          <t>402</t>
        </is>
      </c>
      <c r="C470" t="inlineStr">
        <is>
          <t>7501000137237</t>
        </is>
      </c>
      <c r="D470" t="inlineStr">
        <is>
          <t xml:space="preserve">BARRAS DE CEREAL RELLENAS DE FRESA  BIMBO 240 GRS </t>
        </is>
      </c>
      <c r="E470" t="n">
        <v>0</v>
      </c>
      <c r="F470" t="inlineStr">
        <is>
          <t>SIN RESURTIDO</t>
        </is>
      </c>
      <c r="G470" t="n">
        <v>1.39</v>
      </c>
      <c r="H470" t="n">
        <v>0</v>
      </c>
      <c r="I470" t="n">
        <v>0</v>
      </c>
      <c r="J470" t="n">
        <v>33</v>
      </c>
      <c r="K470" t="inlineStr">
        <is>
          <t>BIMBO</t>
        </is>
      </c>
      <c r="L470" t="n">
        <v>0</v>
      </c>
      <c r="M470" t="n">
        <v>0</v>
      </c>
      <c r="N470" t="n">
        <v>0</v>
      </c>
      <c r="O470" t="n">
        <v>0</v>
      </c>
      <c r="P470" t="n">
        <v>359</v>
      </c>
      <c r="Q470" t="n">
        <v>180</v>
      </c>
      <c r="R470" t="n">
        <v>1</v>
      </c>
      <c r="S470" t="n">
        <v>1</v>
      </c>
      <c r="T470">
        <f>IF( S470&lt;=0,0,IF( E470+I470 &gt;= MAX((S470/30)*U470, S470*1.2), 0, CEILING( (MAX((S470/30)*U470, S470*1.2) - (E470+I470)) / J470, 1 ) * J470 ) ) ))</f>
        <v/>
      </c>
      <c r="U470" t="n">
        <v>0</v>
      </c>
    </row>
    <row r="471">
      <c r="A471" t="inlineStr">
        <is>
          <t>GALLETAS, PAN Y UNTABLES IEPS</t>
        </is>
      </c>
      <c r="B471" t="inlineStr">
        <is>
          <t>410</t>
        </is>
      </c>
      <c r="C471" t="inlineStr">
        <is>
          <t>3472860002499</t>
        </is>
      </c>
      <c r="D471" t="inlineStr">
        <is>
          <t xml:space="preserve">GALLETAS DE MANTEQUILLA  MERE POULARD 250 GRS </t>
        </is>
      </c>
      <c r="E471" t="n">
        <v>0</v>
      </c>
      <c r="F471" t="inlineStr">
        <is>
          <t>SIN RESURTIDO</t>
        </is>
      </c>
      <c r="G471" t="n">
        <v>0.37</v>
      </c>
      <c r="H471" t="n">
        <v>0</v>
      </c>
      <c r="I471" t="n">
        <v>0</v>
      </c>
      <c r="J471" t="n">
        <v>24</v>
      </c>
      <c r="K471" t="inlineStr">
        <is>
          <t>MERE POULARD</t>
        </is>
      </c>
      <c r="L471" t="n">
        <v>0</v>
      </c>
      <c r="M471" t="n">
        <v>0</v>
      </c>
      <c r="N471" t="n">
        <v>0</v>
      </c>
      <c r="O471" t="n">
        <v>0</v>
      </c>
      <c r="P471" t="n">
        <v>21</v>
      </c>
      <c r="Q471" t="n">
        <v>60</v>
      </c>
      <c r="R471" t="n">
        <v>2</v>
      </c>
      <c r="S471" t="n">
        <v>2</v>
      </c>
      <c r="T471">
        <f>IF( S471&lt;=0,0,IF( E471+I471 &gt;= MAX((S471/30)*U471, S471*1.2), 0, CEILING( (MAX((S471/30)*U471, S471*1.2) - (E471+I471)) / J471, 1 ) * J471 ) ) ))</f>
        <v/>
      </c>
      <c r="U471" t="n">
        <v>0</v>
      </c>
    </row>
    <row r="472">
      <c r="A472" t="inlineStr">
        <is>
          <t>ALIMENTO MASCOTAS IVA</t>
        </is>
      </c>
      <c r="B472" t="inlineStr">
        <is>
          <t>321</t>
        </is>
      </c>
      <c r="C472" t="inlineStr">
        <is>
          <t>7501072212238</t>
        </is>
      </c>
      <c r="D472" t="inlineStr">
        <is>
          <t xml:space="preserve">BOTANA PARA PERRO HUGS CARNE PURINA 241 GRS </t>
        </is>
      </c>
      <c r="E472" t="n">
        <v>0</v>
      </c>
      <c r="F472" t="inlineStr">
        <is>
          <t>Automatico</t>
        </is>
      </c>
      <c r="G472" t="n">
        <v>0.27</v>
      </c>
      <c r="H472" t="n">
        <v>0</v>
      </c>
      <c r="I472" t="n">
        <v>0</v>
      </c>
      <c r="J472" t="n">
        <v>4</v>
      </c>
      <c r="K472" t="inlineStr">
        <is>
          <t>PURINA</t>
        </is>
      </c>
      <c r="L472" t="n">
        <v>28</v>
      </c>
      <c r="M472" t="n">
        <v>7.56</v>
      </c>
      <c r="N472" t="n">
        <v>28</v>
      </c>
      <c r="O472" t="n">
        <v>7.56</v>
      </c>
      <c r="P472" t="n">
        <v>37</v>
      </c>
      <c r="Q472" t="n">
        <v>47</v>
      </c>
      <c r="R472" t="n">
        <v>4</v>
      </c>
      <c r="S472" t="n">
        <v>6</v>
      </c>
      <c r="T472">
        <f>IF( S472&lt;=0,0,IF( E472+I472 &gt;= MAX((S472/30)*U472, S472*1.2), 0, CEILING( (MAX((S472/30)*U472, S472*1.2) - (E472+I472)) / J472, 1 ) * J472 ) ) ))</f>
        <v/>
      </c>
      <c r="U472" t="n">
        <v>28</v>
      </c>
    </row>
    <row r="473">
      <c r="A473" t="inlineStr">
        <is>
          <t>ALIMENTO MASCOTAS IVA</t>
        </is>
      </c>
      <c r="B473" t="inlineStr">
        <is>
          <t>321</t>
        </is>
      </c>
      <c r="C473" t="inlineStr">
        <is>
          <t>7503020053764</t>
        </is>
      </c>
      <c r="D473" t="inlineStr">
        <is>
          <t xml:space="preserve">ALIMENTO SECO PARA PERRO ADULTO  NUFIT 15 KG. </t>
        </is>
      </c>
      <c r="E473" t="n">
        <v>0</v>
      </c>
      <c r="F473" t="inlineStr">
        <is>
          <t>Automatico</t>
        </is>
      </c>
      <c r="G473" t="n">
        <v>0.06</v>
      </c>
      <c r="H473" t="n">
        <v>0</v>
      </c>
      <c r="I473" t="n">
        <v>1</v>
      </c>
      <c r="J473" t="n">
        <v>1</v>
      </c>
      <c r="K473" t="inlineStr">
        <is>
          <t>NUFIT</t>
        </is>
      </c>
      <c r="L473" t="n">
        <v>28</v>
      </c>
      <c r="M473" t="n">
        <v>1.68</v>
      </c>
      <c r="N473" t="n">
        <v>11.33333333333333</v>
      </c>
      <c r="O473" t="n">
        <v>0.6799999999999999</v>
      </c>
      <c r="P473" t="n">
        <v>30</v>
      </c>
      <c r="Q473" t="n">
        <v>29</v>
      </c>
      <c r="R473" t="n">
        <v>3</v>
      </c>
      <c r="S473" t="n">
        <v>3</v>
      </c>
      <c r="T473">
        <f>IF( S473&lt;=0,0,IF( E473+I473 &gt;= MAX((S473/30)*U473, S473*1.2), 0, CEILING( (MAX((S473/30)*U473, S473*1.2) - (E473+I473)) / J473, 1 ) * J473 ) ) ))</f>
        <v/>
      </c>
      <c r="U473" t="n">
        <v>28</v>
      </c>
    </row>
    <row r="474">
      <c r="A474" t="inlineStr">
        <is>
          <t>CONSERVAS</t>
        </is>
      </c>
      <c r="B474" t="inlineStr">
        <is>
          <t>335</t>
        </is>
      </c>
      <c r="C474" t="inlineStr">
        <is>
          <t>7503022119000</t>
        </is>
      </c>
      <c r="D474" t="inlineStr">
        <is>
          <t xml:space="preserve">SALSA DE CHAPULÍN  TRADICIÓN GOURMET 250 ML. </t>
        </is>
      </c>
      <c r="E474" t="n">
        <v>0</v>
      </c>
      <c r="F474" t="inlineStr">
        <is>
          <t>SIN RESURTIDO</t>
        </is>
      </c>
      <c r="G474" t="n">
        <v>0</v>
      </c>
      <c r="H474" t="n">
        <v>0</v>
      </c>
      <c r="I474" t="n">
        <v>0</v>
      </c>
      <c r="J474" t="n">
        <v>12</v>
      </c>
      <c r="K474" t="inlineStr">
        <is>
          <t>TRADICI¿N GOURMET</t>
        </is>
      </c>
      <c r="L474" t="n">
        <v>0</v>
      </c>
      <c r="M474" t="n">
        <v>0</v>
      </c>
      <c r="N474" t="n">
        <v>0</v>
      </c>
      <c r="O474" t="n">
        <v>0</v>
      </c>
      <c r="P474" t="n">
        <v>11</v>
      </c>
      <c r="Q474" t="n">
        <v>0</v>
      </c>
      <c r="R474" t="n">
        <v>2</v>
      </c>
      <c r="S474" t="n">
        <v>2</v>
      </c>
      <c r="T474">
        <f>IF( S474&lt;=0,0,IF( E474+I474 &gt;= MAX((S474/30)*U474, S474*1.2), 0, CEILING( (MAX((S474/30)*U474, S474*1.2) - (E474+I474)) / J474, 1 ) * J474 ) ) ))</f>
        <v/>
      </c>
      <c r="U474" t="n">
        <v>0</v>
      </c>
    </row>
    <row r="475">
      <c r="A475" t="inlineStr">
        <is>
          <t>DULCERIA IVA</t>
        </is>
      </c>
      <c r="B475" t="inlineStr">
        <is>
          <t>320</t>
        </is>
      </c>
      <c r="C475" t="inlineStr">
        <is>
          <t>71169226426</t>
        </is>
      </c>
      <c r="D475" t="inlineStr">
        <is>
          <t xml:space="preserve">DECORADOR BETTY CROCKER OJITOS 25GR  BETTY CROCKER 255 GRS </t>
        </is>
      </c>
      <c r="E475" t="n">
        <v>0</v>
      </c>
      <c r="F475" t="inlineStr">
        <is>
          <t>SIN RESURTIDO</t>
        </is>
      </c>
      <c r="G475" t="n">
        <v>0.2</v>
      </c>
      <c r="H475" t="n">
        <v>0</v>
      </c>
      <c r="I475" t="n">
        <v>0</v>
      </c>
      <c r="J475" t="n">
        <v>6</v>
      </c>
      <c r="K475" t="inlineStr">
        <is>
          <t>BETTY CROCKER</t>
        </is>
      </c>
      <c r="L475" t="n">
        <v>0</v>
      </c>
      <c r="M475" t="n">
        <v>0</v>
      </c>
      <c r="N475" t="n">
        <v>0</v>
      </c>
      <c r="O475" t="n">
        <v>0</v>
      </c>
      <c r="P475" t="n">
        <v>17</v>
      </c>
      <c r="Q475" t="n">
        <v>19</v>
      </c>
      <c r="R475" t="n">
        <v>1</v>
      </c>
      <c r="S475" t="n">
        <v>2</v>
      </c>
      <c r="T475">
        <f>IF( S475&lt;=0,0,IF( E475+I475 &gt;= MAX((S475/30)*U475, S475*1.2), 0, CEILING( (MAX((S475/30)*U475, S475*1.2) - (E475+I475)) / J475, 1 ) * J475 ) ) ))</f>
        <v/>
      </c>
      <c r="U475" t="n">
        <v>0</v>
      </c>
    </row>
    <row r="476">
      <c r="A476" t="inlineStr">
        <is>
          <t>GALLETAS, PAN Y UNTABLES</t>
        </is>
      </c>
      <c r="B476" t="inlineStr">
        <is>
          <t>335</t>
        </is>
      </c>
      <c r="C476" t="inlineStr">
        <is>
          <t>72250025249</t>
        </is>
      </c>
      <c r="D476" t="inlineStr">
        <is>
          <t xml:space="preserve">PAN PARA HOT DOG BRIOCHE  NATURES OWN 454 GRS </t>
        </is>
      </c>
      <c r="E476" t="n">
        <v>0</v>
      </c>
      <c r="F476" t="inlineStr">
        <is>
          <t>Diario</t>
        </is>
      </c>
      <c r="G476" t="n">
        <v>0.43</v>
      </c>
      <c r="H476" t="n">
        <v>0</v>
      </c>
      <c r="I476" t="n">
        <v>0</v>
      </c>
      <c r="J476" t="n">
        <v>1</v>
      </c>
      <c r="K476" t="inlineStr">
        <is>
          <t>NATURES OWN</t>
        </is>
      </c>
      <c r="L476" t="n">
        <v>18</v>
      </c>
      <c r="M476" t="n">
        <v>7.74</v>
      </c>
      <c r="N476" t="n">
        <v>18</v>
      </c>
      <c r="O476" t="n">
        <v>7.74</v>
      </c>
      <c r="P476" t="n">
        <v>229</v>
      </c>
      <c r="Q476" t="n">
        <v>235</v>
      </c>
      <c r="R476" t="n">
        <v>14</v>
      </c>
      <c r="S476" t="n">
        <v>18</v>
      </c>
      <c r="T476">
        <f>IF( S476&lt;=0,0,IF( E476+I476 &gt;= MAX((S476/30)*U476, S476*1.2), 0, CEILING( (MAX((S476/30)*U476, S476*1.2) - (E476+I476)) / J476, 1 ) * J476 ) ) ))</f>
        <v/>
      </c>
      <c r="U476" t="n">
        <v>18</v>
      </c>
    </row>
    <row r="477">
      <c r="A477" t="inlineStr">
        <is>
          <t>DULCERIA IEPS</t>
        </is>
      </c>
      <c r="B477" t="inlineStr">
        <is>
          <t>420</t>
        </is>
      </c>
      <c r="C477" t="inlineStr">
        <is>
          <t>739944012267</t>
        </is>
      </c>
      <c r="D477" t="inlineStr">
        <is>
          <t xml:space="preserve">SURTIDO DE GLORIAS SELECCION ESPECIAL  LAS SEVILLANAS 240 GRS </t>
        </is>
      </c>
      <c r="E477" t="n">
        <v>0</v>
      </c>
      <c r="F477" t="inlineStr">
        <is>
          <t>SIN RESURTIDO</t>
        </is>
      </c>
      <c r="G477" t="n">
        <v>0.01</v>
      </c>
      <c r="H477" t="n">
        <v>0</v>
      </c>
      <c r="I477" t="n">
        <v>0</v>
      </c>
      <c r="J477" t="n">
        <v>6</v>
      </c>
      <c r="K477" t="inlineStr">
        <is>
          <t>LAS SEVILLANAS</t>
        </is>
      </c>
      <c r="L477" t="n">
        <v>0</v>
      </c>
      <c r="M477" t="n">
        <v>0</v>
      </c>
      <c r="N477" t="n">
        <v>0</v>
      </c>
      <c r="O477" t="n">
        <v>0</v>
      </c>
      <c r="P477" t="n">
        <v>25</v>
      </c>
      <c r="Q477" t="n">
        <v>9</v>
      </c>
      <c r="R477" t="n">
        <v>1</v>
      </c>
      <c r="S477" t="n">
        <v>3</v>
      </c>
      <c r="T477">
        <f>IF( S477&lt;=0,0,IF( E477+I477 &gt;= MAX((S477/30)*U477, S477*1.2), 0, CEILING( (MAX((S477/30)*U477, S477*1.2) - (E477+I477)) / J477, 1 ) * J477 ) ) ))</f>
        <v/>
      </c>
      <c r="U477" t="n">
        <v>0</v>
      </c>
    </row>
    <row r="478">
      <c r="A478" t="inlineStr">
        <is>
          <t>REGIONALES</t>
        </is>
      </c>
      <c r="B478" t="inlineStr">
        <is>
          <t>335</t>
        </is>
      </c>
      <c r="C478" t="inlineStr">
        <is>
          <t>7500464302427</t>
        </is>
      </c>
      <c r="D478" t="inlineStr">
        <is>
          <t xml:space="preserve">GOMITAS SIN AZUCAR SABOR FRESA CON CHILE  DELOU 40 GRS </t>
        </is>
      </c>
      <c r="E478" t="n">
        <v>0</v>
      </c>
      <c r="F478" t="inlineStr">
        <is>
          <t>SIN RESURTIDO</t>
        </is>
      </c>
      <c r="G478" t="n">
        <v>0.01</v>
      </c>
      <c r="H478" t="n">
        <v>0</v>
      </c>
      <c r="I478" t="n">
        <v>0</v>
      </c>
      <c r="J478" t="n">
        <v>12</v>
      </c>
      <c r="K478" t="inlineStr">
        <is>
          <t>DELOU</t>
        </is>
      </c>
      <c r="L478" t="n">
        <v>0</v>
      </c>
      <c r="M478" t="n">
        <v>0</v>
      </c>
      <c r="N478" t="n">
        <v>0</v>
      </c>
      <c r="O478" t="n">
        <v>0</v>
      </c>
      <c r="P478" t="n">
        <v>15</v>
      </c>
      <c r="Q478" t="n">
        <v>43</v>
      </c>
      <c r="R478" t="n">
        <v>2</v>
      </c>
      <c r="S478" t="n">
        <v>3</v>
      </c>
      <c r="T478">
        <f>IF( S478&lt;=0,0,IF( E478+I478 &gt;= MAX((S478/30)*U478, S478*1.2), 0, CEILING( (MAX((S478/30)*U478, S478*1.2) - (E478+I478)) / J478, 1 ) * J478 ) ) ))</f>
        <v/>
      </c>
      <c r="U478" t="n">
        <v>0</v>
      </c>
    </row>
    <row r="479">
      <c r="A479" t="inlineStr">
        <is>
          <t>DULCERIA IEPS</t>
        </is>
      </c>
      <c r="B479" t="inlineStr">
        <is>
          <t>420</t>
        </is>
      </c>
      <c r="C479" t="inlineStr">
        <is>
          <t>8410223902586</t>
        </is>
      </c>
      <c r="D479" t="inlineStr">
        <is>
          <t xml:space="preserve">TURRON BLANDO  EL ALMENDRO 200 GRS </t>
        </is>
      </c>
      <c r="E479" t="n">
        <v>0</v>
      </c>
      <c r="F479" t="inlineStr">
        <is>
          <t>SIN RESURTIDO</t>
        </is>
      </c>
      <c r="G479" t="n">
        <v>0.42</v>
      </c>
      <c r="H479" t="n">
        <v>0</v>
      </c>
      <c r="I479" t="n">
        <v>0</v>
      </c>
      <c r="J479" t="n">
        <v>24</v>
      </c>
      <c r="K479" t="inlineStr">
        <is>
          <t>EL ALMENDRO</t>
        </is>
      </c>
      <c r="L479" t="n">
        <v>0</v>
      </c>
      <c r="M479" t="n">
        <v>0</v>
      </c>
      <c r="N479" t="n">
        <v>0</v>
      </c>
      <c r="O479" t="n">
        <v>0</v>
      </c>
      <c r="P479" t="n">
        <v>24</v>
      </c>
      <c r="Q479" t="n">
        <v>23</v>
      </c>
      <c r="R479" t="n">
        <v>1</v>
      </c>
      <c r="S479" t="n">
        <v>3</v>
      </c>
      <c r="T479">
        <f>IF( S479&lt;=0,0,IF( E479+I479 &gt;= MAX((S479/30)*U479, S479*1.2), 0, CEILING( (MAX((S479/30)*U479, S479*1.2) - (E479+I479)) / J479, 1 ) * J479 ) ) ))</f>
        <v/>
      </c>
      <c r="U479" t="n">
        <v>0</v>
      </c>
    </row>
    <row r="480">
      <c r="A480" t="inlineStr">
        <is>
          <t>ABARROTES BASICOS</t>
        </is>
      </c>
      <c r="B480" t="inlineStr">
        <is>
          <t>23</t>
        </is>
      </c>
      <c r="C480" t="inlineStr">
        <is>
          <t>7501047204176</t>
        </is>
      </c>
      <c r="D480" t="inlineStr">
        <is>
          <t xml:space="preserve">COMBINACION ARROZ JADE BAMBU Y LENTEJAS  PLACERES DE CAMPO 200 GRS </t>
        </is>
      </c>
      <c r="E480" t="n">
        <v>0</v>
      </c>
      <c r="F480" t="inlineStr">
        <is>
          <t>SIN RESURTIDO</t>
        </is>
      </c>
      <c r="G480" t="n">
        <v>0.2</v>
      </c>
      <c r="H480" t="n">
        <v>0</v>
      </c>
      <c r="I480" t="n">
        <v>0</v>
      </c>
      <c r="J480" t="n">
        <v>10</v>
      </c>
      <c r="K480" t="inlineStr">
        <is>
          <t>PLACERES DE CAMPO</t>
        </is>
      </c>
      <c r="L480" t="n">
        <v>0</v>
      </c>
      <c r="M480" t="n">
        <v>0</v>
      </c>
      <c r="N480" t="n">
        <v>0</v>
      </c>
      <c r="O480" t="n">
        <v>0</v>
      </c>
      <c r="P480" t="n">
        <v>58</v>
      </c>
      <c r="Q480" t="n">
        <v>36</v>
      </c>
      <c r="R480" t="n">
        <v>1</v>
      </c>
      <c r="S480" t="n">
        <v>4</v>
      </c>
      <c r="T480">
        <f>IF( S480&lt;=0,0,IF( E480+I480 &gt;= MAX((S480/30)*U480, S480*1.2), 0, CEILING( (MAX((S480/30)*U480, S480*1.2) - (E480+I480)) / J480, 1 ) * J480 ) ) ))</f>
        <v/>
      </c>
      <c r="U480" t="n">
        <v>0</v>
      </c>
    </row>
    <row r="481">
      <c r="A481" t="inlineStr">
        <is>
          <t>CONSERVAS</t>
        </is>
      </c>
      <c r="B481" t="inlineStr">
        <is>
          <t>143</t>
        </is>
      </c>
      <c r="C481" t="inlineStr">
        <is>
          <t>42743230511</t>
        </is>
      </c>
      <c r="D481" t="inlineStr">
        <is>
          <t xml:space="preserve">MAIZ BLANCO PARA POZOLE  EL MEXICANO 3010 GRS </t>
        </is>
      </c>
      <c r="E481" t="n">
        <v>0</v>
      </c>
      <c r="F481" t="inlineStr">
        <is>
          <t>Automatico</t>
        </is>
      </c>
      <c r="G481" t="n">
        <v>0.28</v>
      </c>
      <c r="H481" t="n">
        <v>0</v>
      </c>
      <c r="I481" t="n">
        <v>6</v>
      </c>
      <c r="J481" t="n">
        <v>6</v>
      </c>
      <c r="K481" t="inlineStr">
        <is>
          <t>EL MEXICANO</t>
        </is>
      </c>
      <c r="L481" t="n">
        <v>36</v>
      </c>
      <c r="M481" t="n">
        <v>10.08</v>
      </c>
      <c r="N481" t="n">
        <v>14.57142857142857</v>
      </c>
      <c r="O481" t="n">
        <v>4.080000000000001</v>
      </c>
      <c r="P481" t="n">
        <v>24</v>
      </c>
      <c r="Q481" t="n">
        <v>0</v>
      </c>
      <c r="R481" t="n">
        <v>10</v>
      </c>
      <c r="S481" t="n">
        <v>10</v>
      </c>
      <c r="T481">
        <f>IF( S481&lt;=0,0,IF( E481+I481 &gt;= MAX((S481/30)*U481, S481*1.2), 0, CEILING( (MAX((S481/30)*U481, S481*1.2) - (E481+I481)) / J481, 1 ) * J481 ) ) ))</f>
        <v/>
      </c>
      <c r="U481" t="n">
        <v>36</v>
      </c>
    </row>
    <row r="482">
      <c r="A482" t="inlineStr">
        <is>
          <t>ASEO Y LIMPIEZA DEL HOGAR</t>
        </is>
      </c>
      <c r="B482" t="inlineStr">
        <is>
          <t>6</t>
        </is>
      </c>
      <c r="C482" t="inlineStr">
        <is>
          <t>62338778693</t>
        </is>
      </c>
      <c r="D482" t="inlineStr">
        <is>
          <t xml:space="preserve">DIFUSOR ESFERA MAGNOLIA Y FLOR AIR WICK 75 ML. </t>
        </is>
      </c>
      <c r="E482" t="n">
        <v>0</v>
      </c>
      <c r="F482" t="inlineStr">
        <is>
          <t>Automatico</t>
        </is>
      </c>
      <c r="G482" t="n">
        <v>0.34</v>
      </c>
      <c r="H482" t="n">
        <v>0</v>
      </c>
      <c r="I482" t="n">
        <v>12</v>
      </c>
      <c r="J482" t="n">
        <v>6</v>
      </c>
      <c r="K482" t="inlineStr">
        <is>
          <t>AIR WICK</t>
        </is>
      </c>
      <c r="L482" t="n">
        <v>22</v>
      </c>
      <c r="M482" t="n">
        <v>7.48</v>
      </c>
      <c r="N482" t="n">
        <v>0</v>
      </c>
      <c r="O482" t="n">
        <v>0</v>
      </c>
      <c r="P482" t="n">
        <v>82</v>
      </c>
      <c r="Q482" t="n">
        <v>111</v>
      </c>
      <c r="R482" t="n">
        <v>1</v>
      </c>
      <c r="S482" t="n">
        <v>6</v>
      </c>
      <c r="T482">
        <f>IF( S482&lt;=0,0,IF( E482+I482 &gt;= MAX((S482/30)*U482, S482*1.2), 0, CEILING( (MAX((S482/30)*U482, S482*1.2) - (E482+I482)) / J482, 1 ) * J482 ) ) ))</f>
        <v/>
      </c>
      <c r="U482" t="n">
        <v>22</v>
      </c>
    </row>
    <row r="483">
      <c r="A483" t="inlineStr">
        <is>
          <t>ASEO Y LIMPIEZA DEL HOGAR</t>
        </is>
      </c>
      <c r="B483" t="inlineStr">
        <is>
          <t>6</t>
        </is>
      </c>
      <c r="C483" t="inlineStr">
        <is>
          <t>7501058768926</t>
        </is>
      </c>
      <c r="D483" t="inlineStr">
        <is>
          <t xml:space="preserve">AROMATIZANTE ELECTRICO SERENE COCONUT AIR WICK 20 ML. </t>
        </is>
      </c>
      <c r="E483" t="n">
        <v>0</v>
      </c>
      <c r="F483" t="inlineStr">
        <is>
          <t>Automatico</t>
        </is>
      </c>
      <c r="G483" t="n">
        <v>0.21</v>
      </c>
      <c r="H483" t="n">
        <v>0</v>
      </c>
      <c r="I483" t="n">
        <v>6</v>
      </c>
      <c r="J483" t="n">
        <v>6</v>
      </c>
      <c r="K483" t="inlineStr">
        <is>
          <t>AIR WICK</t>
        </is>
      </c>
      <c r="L483" t="n">
        <v>22</v>
      </c>
      <c r="M483" t="n">
        <v>4.62</v>
      </c>
      <c r="N483" t="n">
        <v>0</v>
      </c>
      <c r="O483" t="n">
        <v>0</v>
      </c>
      <c r="P483" t="n">
        <v>168</v>
      </c>
      <c r="Q483" t="n">
        <v>162</v>
      </c>
      <c r="R483" t="n">
        <v>11</v>
      </c>
      <c r="S483" t="n">
        <v>11</v>
      </c>
      <c r="T483">
        <f>IF( S483&lt;=0,0,IF( E483+I483 &gt;= MAX((S483/30)*U483, S483*1.2), 0, CEILING( (MAX((S483/30)*U483, S483*1.2) - (E483+I483)) / J483, 1 ) * J483 ) ) ))</f>
        <v/>
      </c>
      <c r="U483" t="n">
        <v>22</v>
      </c>
    </row>
    <row r="484">
      <c r="A484" t="inlineStr">
        <is>
          <t>ALIMENTO MASCOTAS IVA</t>
        </is>
      </c>
      <c r="B484" t="inlineStr">
        <is>
          <t>321</t>
        </is>
      </c>
      <c r="C484" t="inlineStr">
        <is>
          <t>7502281124794</t>
        </is>
      </c>
      <c r="D484" t="inlineStr">
        <is>
          <t xml:space="preserve">ALIMENTO HUMEDO PERRO CACHORRO HIGADO Y POLLO GANADOR PREMIUM 100 GRS </t>
        </is>
      </c>
      <c r="E484" t="n">
        <v>0</v>
      </c>
      <c r="F484" t="inlineStr">
        <is>
          <t>Automatico</t>
        </is>
      </c>
      <c r="G484" t="n">
        <v>0.74</v>
      </c>
      <c r="H484" t="n">
        <v>0</v>
      </c>
      <c r="I484" t="n">
        <v>0</v>
      </c>
      <c r="J484" t="n">
        <v>22</v>
      </c>
      <c r="K484" t="inlineStr">
        <is>
          <t>GANADOR PREMIUM</t>
        </is>
      </c>
      <c r="L484" t="n">
        <v>28</v>
      </c>
      <c r="M484" t="n">
        <v>20.72</v>
      </c>
      <c r="N484" t="n">
        <v>28</v>
      </c>
      <c r="O484" t="n">
        <v>20.72</v>
      </c>
      <c r="P484" t="n">
        <v>70</v>
      </c>
      <c r="Q484" t="n">
        <v>38</v>
      </c>
      <c r="R484" t="n">
        <v>9</v>
      </c>
      <c r="S484" t="n">
        <v>14</v>
      </c>
      <c r="T484">
        <f>IF( S484&lt;=0,0,IF( E484+I484 &gt;= MAX((S484/30)*U484, S484*1.2), 0, CEILING( (MAX((S484/30)*U484, S484*1.2) - (E484+I484)) / J484, 1 ) * J484 ) ) ))</f>
        <v/>
      </c>
      <c r="U484" t="n">
        <v>28</v>
      </c>
    </row>
    <row r="485">
      <c r="A485" t="inlineStr">
        <is>
          <t>GALLETAS, PAN Y UNTABLES IEPS</t>
        </is>
      </c>
      <c r="B485" t="inlineStr">
        <is>
          <t>337</t>
        </is>
      </c>
      <c r="C485" t="inlineStr">
        <is>
          <t>24300041303</t>
        </is>
      </c>
      <c r="D485" t="inlineStr">
        <is>
          <t xml:space="preserve">PASTELITO SWISS ROLL  LITTLE  DEBBIE 355 GRS </t>
        </is>
      </c>
      <c r="E485" t="n">
        <v>0</v>
      </c>
      <c r="F485" t="inlineStr">
        <is>
          <t>Diario</t>
        </is>
      </c>
      <c r="G485" t="n">
        <v>0.27</v>
      </c>
      <c r="H485" t="n">
        <v>0</v>
      </c>
      <c r="I485" t="n">
        <v>0</v>
      </c>
      <c r="J485" t="n">
        <v>1</v>
      </c>
      <c r="K485" t="inlineStr">
        <is>
          <t>LITTLE  DEBBIE</t>
        </is>
      </c>
      <c r="L485" t="n">
        <v>18</v>
      </c>
      <c r="M485" t="n">
        <v>4.86</v>
      </c>
      <c r="N485" t="n">
        <v>18</v>
      </c>
      <c r="O485" t="n">
        <v>4.86</v>
      </c>
      <c r="P485" t="n">
        <v>64</v>
      </c>
      <c r="Q485" t="n">
        <v>86</v>
      </c>
      <c r="R485" t="n">
        <v>7</v>
      </c>
      <c r="S485" t="n">
        <v>9</v>
      </c>
      <c r="T485">
        <f>IF( S485&lt;=0,0,IF( E485+I485 &gt;= MAX((S485/30)*U485, S485*1.2), 0, CEILING( (MAX((S485/30)*U485, S485*1.2) - (E485+I485)) / J485, 1 ) * J485 ) ) ))</f>
        <v/>
      </c>
      <c r="U485" t="n">
        <v>18</v>
      </c>
    </row>
    <row r="486">
      <c r="A486" t="inlineStr">
        <is>
          <t>CEREALES, AVENAS Y BARRAS IEPS</t>
        </is>
      </c>
      <c r="B486" t="inlineStr">
        <is>
          <t>402</t>
        </is>
      </c>
      <c r="C486" t="inlineStr">
        <is>
          <t>7501030424369</t>
        </is>
      </c>
      <c r="D486" t="inlineStr">
        <is>
          <t xml:space="preserve">BARRAS DE CEREAL TRIGO AVENA Y NUEZ  BIMBO 204 GRS </t>
        </is>
      </c>
      <c r="E486" t="n">
        <v>0</v>
      </c>
      <c r="F486" t="inlineStr">
        <is>
          <t>SIN RESURTIDO</t>
        </is>
      </c>
      <c r="G486" t="n">
        <v>1.22</v>
      </c>
      <c r="H486" t="n">
        <v>0</v>
      </c>
      <c r="I486" t="n">
        <v>0</v>
      </c>
      <c r="J486" t="n">
        <v>33</v>
      </c>
      <c r="K486" t="inlineStr">
        <is>
          <t>BIMBO</t>
        </is>
      </c>
      <c r="L486" t="n">
        <v>0</v>
      </c>
      <c r="M486" t="n">
        <v>0</v>
      </c>
      <c r="N486" t="n">
        <v>0</v>
      </c>
      <c r="O486" t="n">
        <v>0</v>
      </c>
      <c r="P486" t="n">
        <v>364</v>
      </c>
      <c r="Q486" t="n">
        <v>370</v>
      </c>
      <c r="R486" t="n">
        <v>2</v>
      </c>
      <c r="S486" t="n">
        <v>2</v>
      </c>
      <c r="T486">
        <f>IF( S486&lt;=0,0,IF( E486+I486 &gt;= MAX((S486/30)*U486, S486*1.2), 0, CEILING( (MAX((S486/30)*U486, S486*1.2) - (E486+I486)) / J486, 1 ) * J486 ) ) ))</f>
        <v/>
      </c>
      <c r="U486" t="n">
        <v>0</v>
      </c>
    </row>
    <row r="487">
      <c r="A487" t="inlineStr">
        <is>
          <t>DULCERIA IVA</t>
        </is>
      </c>
      <c r="B487" t="inlineStr">
        <is>
          <t>320</t>
        </is>
      </c>
      <c r="C487" t="inlineStr">
        <is>
          <t>71169305800</t>
        </is>
      </c>
      <c r="D487" t="inlineStr">
        <is>
          <t xml:space="preserve">BETTY CROCKER PREMIUM HAPPY BIRTHDAY RAI  BETTY CROCKER 1 PZA </t>
        </is>
      </c>
      <c r="E487" t="n">
        <v>0</v>
      </c>
      <c r="F487" t="inlineStr">
        <is>
          <t>SIN RESURTIDO</t>
        </is>
      </c>
      <c r="G487" t="n">
        <v>0.06</v>
      </c>
      <c r="H487" t="n">
        <v>0</v>
      </c>
      <c r="I487" t="n">
        <v>0</v>
      </c>
      <c r="J487" t="n">
        <v>6</v>
      </c>
      <c r="K487" t="inlineStr">
        <is>
          <t>BETTY CROCKER</t>
        </is>
      </c>
      <c r="L487" t="n">
        <v>0</v>
      </c>
      <c r="M487" t="n">
        <v>0</v>
      </c>
      <c r="N487" t="n">
        <v>0</v>
      </c>
      <c r="O487" t="n">
        <v>0</v>
      </c>
      <c r="P487" t="n">
        <v>14</v>
      </c>
      <c r="Q487" t="n">
        <v>25</v>
      </c>
      <c r="R487" t="n">
        <v>2</v>
      </c>
      <c r="S487" t="n">
        <v>2</v>
      </c>
      <c r="T487">
        <f>IF( S487&lt;=0,0,IF( E487+I487 &gt;= MAX((S487/30)*U487, S487*1.2), 0, CEILING( (MAX((S487/30)*U487, S487*1.2) - (E487+I487)) / J487, 1 ) * J487 ) ) ))</f>
        <v/>
      </c>
      <c r="U487" t="n">
        <v>0</v>
      </c>
    </row>
    <row r="488">
      <c r="A488" t="inlineStr">
        <is>
          <t>ALIMENTO MASCOTAS IVA</t>
        </is>
      </c>
      <c r="B488" t="inlineStr">
        <is>
          <t>321</t>
        </is>
      </c>
      <c r="C488" t="inlineStr">
        <is>
          <t>7501072216090</t>
        </is>
      </c>
      <c r="D488" t="inlineStr">
        <is>
          <t xml:space="preserve">ALIMENTO HUMEDO PARA GATO CARNE FELIX 12 PZA </t>
        </is>
      </c>
      <c r="E488" t="n">
        <v>0</v>
      </c>
      <c r="F488" t="inlineStr">
        <is>
          <t>Automatico</t>
        </is>
      </c>
      <c r="G488" t="n">
        <v>0.06</v>
      </c>
      <c r="H488" t="n">
        <v>0</v>
      </c>
      <c r="I488" t="n">
        <v>4</v>
      </c>
      <c r="J488" t="n">
        <v>1</v>
      </c>
      <c r="K488" t="inlineStr">
        <is>
          <t>FELIX</t>
        </is>
      </c>
      <c r="L488" t="n">
        <v>28</v>
      </c>
      <c r="M488" t="n">
        <v>1.68</v>
      </c>
      <c r="N488" t="n">
        <v>0</v>
      </c>
      <c r="O488" t="n">
        <v>0</v>
      </c>
      <c r="P488" t="n">
        <v>15</v>
      </c>
      <c r="Q488" t="n">
        <v>5</v>
      </c>
      <c r="R488" t="n">
        <v>3</v>
      </c>
      <c r="S488" t="n">
        <v>3</v>
      </c>
      <c r="T488">
        <f>IF( S488&lt;=0,0,IF( E488+I488 &gt;= MAX((S488/30)*U488, S488*1.2), 0, CEILING( (MAX((S488/30)*U488, S488*1.2) - (E488+I488)) / J488, 1 ) * J488 ) ) ))</f>
        <v/>
      </c>
      <c r="U488" t="n">
        <v>28</v>
      </c>
    </row>
    <row r="489">
      <c r="A489" t="inlineStr">
        <is>
          <t>DULCERIA IVA</t>
        </is>
      </c>
      <c r="B489" t="inlineStr">
        <is>
          <t>320</t>
        </is>
      </c>
      <c r="C489" t="inlineStr">
        <is>
          <t>71169227874</t>
        </is>
      </c>
      <c r="D489" t="inlineStr">
        <is>
          <t xml:space="preserve">CAPACILLOS PARA CUP CAKES COLORES BETTY CROCKER 100 PZA </t>
        </is>
      </c>
      <c r="E489" t="n">
        <v>0</v>
      </c>
      <c r="F489" t="inlineStr">
        <is>
          <t>SIN RESURTIDO</t>
        </is>
      </c>
      <c r="G489" t="n">
        <v>0.12</v>
      </c>
      <c r="H489" t="n">
        <v>0</v>
      </c>
      <c r="I489" t="n">
        <v>0</v>
      </c>
      <c r="J489" t="n">
        <v>4</v>
      </c>
      <c r="K489" t="inlineStr">
        <is>
          <t>BETTY CROCKER</t>
        </is>
      </c>
      <c r="L489" t="n">
        <v>0</v>
      </c>
      <c r="M489" t="n">
        <v>0</v>
      </c>
      <c r="N489" t="n">
        <v>0</v>
      </c>
      <c r="O489" t="n">
        <v>0</v>
      </c>
      <c r="P489" t="n">
        <v>15</v>
      </c>
      <c r="Q489" t="n">
        <v>17</v>
      </c>
      <c r="R489" t="n">
        <v>3</v>
      </c>
      <c r="S489" t="n">
        <v>3</v>
      </c>
      <c r="T489">
        <f>IF( S489&lt;=0,0,IF( E489+I489 &gt;= MAX((S489/30)*U489, S489*1.2), 0, CEILING( (MAX((S489/30)*U489, S489*1.2) - (E489+I489)) / J489, 1 ) * J489 ) ) ))</f>
        <v/>
      </c>
      <c r="U489" t="n">
        <v>0</v>
      </c>
    </row>
    <row r="490">
      <c r="A490" t="inlineStr">
        <is>
          <t>ABARROTES BASICOS</t>
        </is>
      </c>
      <c r="B490" t="inlineStr">
        <is>
          <t>23</t>
        </is>
      </c>
      <c r="C490" t="inlineStr">
        <is>
          <t>7501430023292</t>
        </is>
      </c>
      <c r="D490" t="inlineStr">
        <is>
          <t xml:space="preserve">CAFÉ MOLIDO DESCAFEINADO  SANTA FE 900 GRS </t>
        </is>
      </c>
      <c r="E490" t="n">
        <v>0</v>
      </c>
      <c r="F490" t="inlineStr">
        <is>
          <t>SIN RESURTIDO</t>
        </is>
      </c>
      <c r="G490" t="n">
        <v>0.22</v>
      </c>
      <c r="H490" t="n">
        <v>0</v>
      </c>
      <c r="I490" t="n">
        <v>0</v>
      </c>
      <c r="J490" t="n">
        <v>10</v>
      </c>
      <c r="K490" t="inlineStr">
        <is>
          <t>SANTA FE</t>
        </is>
      </c>
      <c r="L490" t="n">
        <v>0</v>
      </c>
      <c r="M490" t="n">
        <v>0</v>
      </c>
      <c r="N490" t="n">
        <v>0</v>
      </c>
      <c r="O490" t="n">
        <v>0</v>
      </c>
      <c r="P490" t="n">
        <v>30</v>
      </c>
      <c r="Q490" t="n">
        <v>33</v>
      </c>
      <c r="R490" t="n">
        <v>3</v>
      </c>
      <c r="S490" t="n">
        <v>3</v>
      </c>
      <c r="T490">
        <f>IF( S490&lt;=0,0,IF( E490+I490 &gt;= MAX((S490/30)*U490, S490*1.2), 0, CEILING( (MAX((S490/30)*U490, S490*1.2) - (E490+I490)) / J490, 1 ) * J490 ) ) ))</f>
        <v/>
      </c>
      <c r="U490" t="n">
        <v>0</v>
      </c>
    </row>
    <row r="491">
      <c r="A491" t="inlineStr">
        <is>
          <t>GALLETAS, PAN Y UNTABLES IEPS</t>
        </is>
      </c>
      <c r="B491" t="inlineStr">
        <is>
          <t>410</t>
        </is>
      </c>
      <c r="C491" t="inlineStr">
        <is>
          <t>757528041335</t>
        </is>
      </c>
      <c r="D491" t="inlineStr">
        <is>
          <t xml:space="preserve">CAJETA QUEMADA  CORONADO 220 GRS </t>
        </is>
      </c>
      <c r="E491" t="n">
        <v>0</v>
      </c>
      <c r="F491" t="inlineStr">
        <is>
          <t>SIN RESURTIDO</t>
        </is>
      </c>
      <c r="G491" t="n">
        <v>0.14</v>
      </c>
      <c r="H491" t="n">
        <v>0</v>
      </c>
      <c r="I491" t="n">
        <v>0</v>
      </c>
      <c r="J491" t="n">
        <v>24</v>
      </c>
      <c r="K491" t="inlineStr">
        <is>
          <t>CORONADO</t>
        </is>
      </c>
      <c r="L491" t="n">
        <v>0</v>
      </c>
      <c r="M491" t="n">
        <v>0</v>
      </c>
      <c r="N491" t="n">
        <v>0</v>
      </c>
      <c r="O491" t="n">
        <v>0</v>
      </c>
      <c r="P491" t="n">
        <v>192</v>
      </c>
      <c r="Q491" t="n">
        <v>295</v>
      </c>
      <c r="R491" t="n">
        <v>1</v>
      </c>
      <c r="S491" t="n">
        <v>3</v>
      </c>
      <c r="T491">
        <f>IF( S491&lt;=0,0,IF( E491+I491 &gt;= MAX((S491/30)*U491, S491*1.2), 0, CEILING( (MAX((S491/30)*U491, S491*1.2) - (E491+I491)) / J491, 1 ) * J491 ) ) ))</f>
        <v/>
      </c>
      <c r="U491" t="n">
        <v>0</v>
      </c>
    </row>
    <row r="492">
      <c r="A492" t="inlineStr">
        <is>
          <t>GALLETAS, PAN Y UNTABLES IEPS</t>
        </is>
      </c>
      <c r="B492" t="inlineStr">
        <is>
          <t>410</t>
        </is>
      </c>
      <c r="C492" t="inlineStr">
        <is>
          <t>71169322524</t>
        </is>
      </c>
      <c r="D492" t="inlineStr">
        <is>
          <t xml:space="preserve">DECORADORES DE CHISPAS UNICORNIO BETTY CROCKER 1 PZA </t>
        </is>
      </c>
      <c r="E492" t="n">
        <v>0</v>
      </c>
      <c r="F492" t="inlineStr">
        <is>
          <t>SIN RESURTIDO</t>
        </is>
      </c>
      <c r="G492" t="n">
        <v>0.27</v>
      </c>
      <c r="H492" t="n">
        <v>0</v>
      </c>
      <c r="I492" t="n">
        <v>0</v>
      </c>
      <c r="J492" t="n">
        <v>6</v>
      </c>
      <c r="K492" t="inlineStr">
        <is>
          <t>BETTY CROCKER</t>
        </is>
      </c>
      <c r="L492" t="n">
        <v>0</v>
      </c>
      <c r="M492" t="n">
        <v>0</v>
      </c>
      <c r="N492" t="n">
        <v>0</v>
      </c>
      <c r="O492" t="n">
        <v>0</v>
      </c>
      <c r="P492" t="n">
        <v>15</v>
      </c>
      <c r="Q492" t="n">
        <v>30</v>
      </c>
      <c r="R492" t="n">
        <v>4</v>
      </c>
      <c r="S492" t="n">
        <v>4</v>
      </c>
      <c r="T492">
        <f>IF( S492&lt;=0,0,IF( E492+I492 &gt;= MAX((S492/30)*U492, S492*1.2), 0, CEILING( (MAX((S492/30)*U492, S492*1.2) - (E492+I492)) / J492, 1 ) * J492 ) ) ))</f>
        <v/>
      </c>
      <c r="U492" t="n">
        <v>0</v>
      </c>
    </row>
    <row r="493">
      <c r="A493" t="inlineStr">
        <is>
          <t>ASEO Y LIMPIEZA DEL HOGAR</t>
        </is>
      </c>
      <c r="B493" t="inlineStr">
        <is>
          <t>6</t>
        </is>
      </c>
      <c r="C493" t="inlineStr">
        <is>
          <t>7501058795786</t>
        </is>
      </c>
      <c r="D493" t="inlineStr">
        <is>
          <t xml:space="preserve">AROMATIZANTE ELECTRICO FRUTOS ROJOS AIR WICK 40 ML. </t>
        </is>
      </c>
      <c r="E493" t="n">
        <v>0</v>
      </c>
      <c r="F493" t="inlineStr">
        <is>
          <t>Automatico</t>
        </is>
      </c>
      <c r="G493" t="n">
        <v>0.48</v>
      </c>
      <c r="H493" t="n">
        <v>0</v>
      </c>
      <c r="I493" t="n">
        <v>12</v>
      </c>
      <c r="J493" t="n">
        <v>6</v>
      </c>
      <c r="K493" t="inlineStr">
        <is>
          <t>AIR WICK</t>
        </is>
      </c>
      <c r="L493" t="n">
        <v>22</v>
      </c>
      <c r="M493" t="n">
        <v>10.56</v>
      </c>
      <c r="N493" t="n">
        <v>0</v>
      </c>
      <c r="O493" t="n">
        <v>0</v>
      </c>
      <c r="P493" t="n">
        <v>168</v>
      </c>
      <c r="Q493" t="n">
        <v>202</v>
      </c>
      <c r="R493" t="n">
        <v>3</v>
      </c>
      <c r="S493" t="n">
        <v>4</v>
      </c>
      <c r="T493">
        <f>IF( S493&lt;=0,0,IF( E493+I493 &gt;= MAX((S493/30)*U493, S493*1.2), 0, CEILING( (MAX((S493/30)*U493, S493*1.2) - (E493+I493)) / J493, 1 ) * J493 ) ) ))</f>
        <v/>
      </c>
      <c r="U493" t="n">
        <v>22</v>
      </c>
    </row>
    <row r="494">
      <c r="A494" t="inlineStr">
        <is>
          <t>DULCERIA IEPS</t>
        </is>
      </c>
      <c r="B494" t="inlineStr">
        <is>
          <t>420</t>
        </is>
      </c>
      <c r="C494" t="inlineStr">
        <is>
          <t>7502271916378</t>
        </is>
      </c>
      <c r="D494" t="inlineStr">
        <is>
          <t xml:space="preserve">CHOCOLATES ENVINADOS CARAJILLO  TURIN 120 GRS </t>
        </is>
      </c>
      <c r="E494" t="n">
        <v>0</v>
      </c>
      <c r="F494" t="inlineStr">
        <is>
          <t>Automatico</t>
        </is>
      </c>
      <c r="G494" t="n">
        <v>0.31</v>
      </c>
      <c r="H494" t="n">
        <v>0</v>
      </c>
      <c r="I494" t="n">
        <v>0</v>
      </c>
      <c r="J494" t="n">
        <v>8</v>
      </c>
      <c r="K494" t="inlineStr">
        <is>
          <t>TURIN</t>
        </is>
      </c>
      <c r="L494" t="n">
        <v>22</v>
      </c>
      <c r="M494" t="n">
        <v>6.82</v>
      </c>
      <c r="N494" t="n">
        <v>22</v>
      </c>
      <c r="O494" t="n">
        <v>6.82</v>
      </c>
      <c r="P494" t="n">
        <v>57</v>
      </c>
      <c r="Q494" t="n">
        <v>32</v>
      </c>
      <c r="R494" t="n">
        <v>27</v>
      </c>
      <c r="S494" t="n">
        <v>28</v>
      </c>
      <c r="T494">
        <f>IF( S494&lt;=0,0,IF( E494+I494 &gt;= MAX((S494/30)*U494, S494*1.2), 0, CEILING( (MAX((S494/30)*U494, S494*1.2) - (E494+I494)) / J494, 1 ) * J494 ) ) ))</f>
        <v/>
      </c>
      <c r="U494" t="n">
        <v>22</v>
      </c>
    </row>
    <row r="495">
      <c r="A495" t="inlineStr">
        <is>
          <t>CEREALES, AVENAS Y BARRAS IEPS</t>
        </is>
      </c>
      <c r="B495" t="inlineStr">
        <is>
          <t>402</t>
        </is>
      </c>
      <c r="C495" t="inlineStr">
        <is>
          <t>7501761830194</t>
        </is>
      </c>
      <c r="D495" t="inlineStr">
        <is>
          <t xml:space="preserve">GRANOLA MEZCLA SELECTA  QUAKER 360 GRS </t>
        </is>
      </c>
      <c r="E495" t="n">
        <v>0</v>
      </c>
      <c r="F495" t="inlineStr">
        <is>
          <t>Automatico</t>
        </is>
      </c>
      <c r="G495" t="n">
        <v>0</v>
      </c>
      <c r="H495" t="n">
        <v>0</v>
      </c>
      <c r="I495" t="n">
        <v>0</v>
      </c>
      <c r="J495" t="n">
        <v>12</v>
      </c>
      <c r="K495" t="inlineStr">
        <is>
          <t>QUAKER</t>
        </is>
      </c>
      <c r="L495" t="n">
        <v>0</v>
      </c>
      <c r="M495" t="n">
        <v>0</v>
      </c>
      <c r="N495" t="n">
        <v>0</v>
      </c>
      <c r="O495" t="n">
        <v>0</v>
      </c>
      <c r="P495" t="n">
        <v>63</v>
      </c>
      <c r="Q495" t="n">
        <v>103</v>
      </c>
      <c r="R495" t="n">
        <v>4</v>
      </c>
      <c r="S495" t="n">
        <v>5</v>
      </c>
      <c r="T495">
        <f>IF( S495&lt;=0,0,IF( E495+I495 &gt;= MAX((S495/30)*U495, S495*1.2), 0, CEILING( (MAX((S495/30)*U495, S495*1.2) - (E495+I495)) / J495, 1 ) * J495 ) ) ))</f>
        <v/>
      </c>
      <c r="U495" t="n">
        <v>22</v>
      </c>
    </row>
    <row r="496">
      <c r="A496" t="inlineStr">
        <is>
          <t>ALIMENTO MASCOTAS IVA</t>
        </is>
      </c>
      <c r="B496" t="inlineStr">
        <is>
          <t>321</t>
        </is>
      </c>
      <c r="C496" t="inlineStr">
        <is>
          <t>7506174514839</t>
        </is>
      </c>
      <c r="D496" t="inlineStr">
        <is>
          <t xml:space="preserve">ALIMENTO SECO PARA PERRO ADULTO RES CHAMP 2 KG. </t>
        </is>
      </c>
      <c r="E496" t="n">
        <v>0</v>
      </c>
      <c r="F496" t="inlineStr">
        <is>
          <t>Automatico</t>
        </is>
      </c>
      <c r="G496" t="n">
        <v>0.46</v>
      </c>
      <c r="H496" t="n">
        <v>0</v>
      </c>
      <c r="I496" t="n">
        <v>20</v>
      </c>
      <c r="J496" t="n">
        <v>10</v>
      </c>
      <c r="K496" t="inlineStr">
        <is>
          <t>CHAMP</t>
        </is>
      </c>
      <c r="L496" t="n">
        <v>28</v>
      </c>
      <c r="M496" t="n">
        <v>12.88</v>
      </c>
      <c r="N496" t="n">
        <v>0</v>
      </c>
      <c r="O496" t="n">
        <v>0</v>
      </c>
      <c r="P496" t="n">
        <v>94</v>
      </c>
      <c r="Q496" t="n">
        <v>146</v>
      </c>
      <c r="R496" t="n">
        <v>12</v>
      </c>
      <c r="S496" t="n">
        <v>15</v>
      </c>
      <c r="T496">
        <f>IF( S496&lt;=0,0,IF( E496+I496 &gt;= MAX((S496/30)*U496, S496*1.2), 0, CEILING( (MAX((S496/30)*U496, S496*1.2) - (E496+I496)) / J496, 1 ) * J496 ) ) ))</f>
        <v/>
      </c>
      <c r="U496" t="n">
        <v>28</v>
      </c>
    </row>
    <row r="497">
      <c r="A497" t="inlineStr">
        <is>
          <t>CONSERVAS</t>
        </is>
      </c>
      <c r="B497" t="inlineStr">
        <is>
          <t>143</t>
        </is>
      </c>
      <c r="C497" t="inlineStr">
        <is>
          <t>36200219331</t>
        </is>
      </c>
      <c r="D497" t="inlineStr">
        <is>
          <t xml:space="preserve">SALSA PARA PASTA CON ACEITE OLIVA Y AJO  BERTOLLI 680 GRS </t>
        </is>
      </c>
      <c r="E497" t="n">
        <v>0</v>
      </c>
      <c r="F497" t="inlineStr">
        <is>
          <t>Automatico</t>
        </is>
      </c>
      <c r="G497" t="n">
        <v>0.26</v>
      </c>
      <c r="H497" t="n">
        <v>0</v>
      </c>
      <c r="I497" t="n">
        <v>6</v>
      </c>
      <c r="J497" t="n">
        <v>6</v>
      </c>
      <c r="K497" t="inlineStr">
        <is>
          <t>BERTOLLI</t>
        </is>
      </c>
      <c r="L497" t="n">
        <v>22</v>
      </c>
      <c r="M497" t="n">
        <v>5.720000000000001</v>
      </c>
      <c r="N497" t="n">
        <v>0</v>
      </c>
      <c r="O497" t="n">
        <v>0</v>
      </c>
      <c r="P497" t="n">
        <v>91</v>
      </c>
      <c r="Q497" t="n">
        <v>96</v>
      </c>
      <c r="R497" t="n">
        <v>6</v>
      </c>
      <c r="S497" t="n">
        <v>6</v>
      </c>
      <c r="T497">
        <f>IF( S497&lt;=0,0,IF( E497+I497 &gt;= MAX((S497/30)*U497, S497*1.2), 0, CEILING( (MAX((S497/30)*U497, S497*1.2) - (E497+I497)) / J497, 1 ) * J497 ) ) ))</f>
        <v/>
      </c>
      <c r="U497" t="n">
        <v>22</v>
      </c>
    </row>
    <row r="498">
      <c r="A498" t="inlineStr">
        <is>
          <t>ASEO Y LIMPIEZA DEL HOGAR</t>
        </is>
      </c>
      <c r="B498" t="inlineStr">
        <is>
          <t>6</t>
        </is>
      </c>
      <c r="C498" t="inlineStr">
        <is>
          <t>7501058716514</t>
        </is>
      </c>
      <c r="D498" t="inlineStr">
        <is>
          <t xml:space="preserve">LIMPIADOR MULTIUSOS FRESCURA ATLANTICA BRASSO 870 ML. </t>
        </is>
      </c>
      <c r="E498" t="n">
        <v>0</v>
      </c>
      <c r="F498" t="inlineStr">
        <is>
          <t>SIN RESURTIDO</t>
        </is>
      </c>
      <c r="G498" t="n">
        <v>0.62</v>
      </c>
      <c r="H498" t="n">
        <v>0</v>
      </c>
      <c r="I498" t="n">
        <v>0</v>
      </c>
      <c r="J498" t="n">
        <v>12</v>
      </c>
      <c r="K498" t="inlineStr">
        <is>
          <t>BRASSO</t>
        </is>
      </c>
      <c r="L498" t="n">
        <v>0</v>
      </c>
      <c r="M498" t="n">
        <v>0</v>
      </c>
      <c r="N498" t="n">
        <v>0</v>
      </c>
      <c r="O498" t="n">
        <v>0</v>
      </c>
      <c r="P498" t="n">
        <v>245</v>
      </c>
      <c r="Q498" t="n">
        <v>214</v>
      </c>
      <c r="R498" t="n">
        <v>3</v>
      </c>
      <c r="S498" t="n">
        <v>9</v>
      </c>
      <c r="T498">
        <f>IF( S498&lt;=0,0,IF( E498+I498 &gt;= MAX((S498/30)*U498, S498*1.2), 0, CEILING( (MAX((S498/30)*U498, S498*1.2) - (E498+I498)) / J498, 1 ) * J498 ) ) ))</f>
        <v/>
      </c>
      <c r="U498" t="n">
        <v>0</v>
      </c>
    </row>
    <row r="499">
      <c r="A499" t="inlineStr">
        <is>
          <t>PROTECCION FEMENINA Y DE ADULTO IVA</t>
        </is>
      </c>
      <c r="B499" t="inlineStr">
        <is>
          <t>115</t>
        </is>
      </c>
      <c r="C499" t="inlineStr">
        <is>
          <t>7506425614301</t>
        </is>
      </c>
      <c r="D499" t="inlineStr">
        <is>
          <t xml:space="preserve">ROPA INTERIOR INCONTINENCIA NOCTURNA GRANDE DEPEND 8 PZA </t>
        </is>
      </c>
      <c r="E499" t="n">
        <v>0</v>
      </c>
      <c r="F499" t="inlineStr">
        <is>
          <t>Automatico</t>
        </is>
      </c>
      <c r="G499" t="n">
        <v>0</v>
      </c>
      <c r="H499" t="n">
        <v>0</v>
      </c>
      <c r="I499" t="n">
        <v>12</v>
      </c>
      <c r="J499" t="n">
        <v>6</v>
      </c>
      <c r="K499" t="inlineStr">
        <is>
          <t>DEPEND</t>
        </is>
      </c>
      <c r="L499" t="n">
        <v>0</v>
      </c>
      <c r="M499" t="n">
        <v>0</v>
      </c>
      <c r="N499" t="n">
        <v>0</v>
      </c>
      <c r="O499" t="n">
        <v>0</v>
      </c>
      <c r="P499" t="n">
        <v>60</v>
      </c>
      <c r="Q499" t="n">
        <v>47</v>
      </c>
      <c r="R499" t="n">
        <v>10</v>
      </c>
      <c r="S499" t="n">
        <v>10</v>
      </c>
      <c r="T499">
        <f>IF( S499&lt;=0,0,IF( E499+I499 &gt;= MAX((S499/30)*U499, S499*1.2), 0, CEILING( (MAX((S499/30)*U499, S499*1.2) - (E499+I499)) / J499, 1 ) * J499 ) ) ))</f>
        <v/>
      </c>
      <c r="U499" t="n">
        <v>22</v>
      </c>
    </row>
    <row r="500">
      <c r="A500" t="inlineStr">
        <is>
          <t>ASEO Y LIMPIEZA DEL HOGAR</t>
        </is>
      </c>
      <c r="B500" t="inlineStr">
        <is>
          <t>6</t>
        </is>
      </c>
      <c r="C500" t="inlineStr">
        <is>
          <t>7501025423056</t>
        </is>
      </c>
      <c r="D500" t="inlineStr">
        <is>
          <t xml:space="preserve">DETERGENTE LAVATRASTES ULTRA LIMON EFICAZ 1.2 LT. </t>
        </is>
      </c>
      <c r="E500" t="n">
        <v>0</v>
      </c>
      <c r="F500" t="inlineStr">
        <is>
          <t>SIN RESURTIDO</t>
        </is>
      </c>
      <c r="G500" t="n">
        <v>0.58</v>
      </c>
      <c r="H500" t="n">
        <v>0</v>
      </c>
      <c r="I500" t="n">
        <v>0</v>
      </c>
      <c r="J500" t="n">
        <v>12</v>
      </c>
      <c r="K500" t="inlineStr">
        <is>
          <t>EFICAZ</t>
        </is>
      </c>
      <c r="L500" t="n">
        <v>0</v>
      </c>
      <c r="M500" t="n">
        <v>0</v>
      </c>
      <c r="N500" t="n">
        <v>0</v>
      </c>
      <c r="O500" t="n">
        <v>0</v>
      </c>
      <c r="P500" t="n">
        <v>169</v>
      </c>
      <c r="Q500" t="n">
        <v>146</v>
      </c>
      <c r="R500" t="n">
        <v>9</v>
      </c>
      <c r="S500" t="n">
        <v>12</v>
      </c>
      <c r="T500">
        <f>IF( S500&lt;=0,0,IF( E500+I500 &gt;= MAX((S500/30)*U500, S500*1.2), 0, CEILING( (MAX((S500/30)*U500, S500*1.2) - (E500+I500)) / J500, 1 ) * J500 ) ) ))</f>
        <v/>
      </c>
      <c r="U500" t="n">
        <v>0</v>
      </c>
    </row>
    <row r="501">
      <c r="A501" t="inlineStr">
        <is>
          <t>ABARROTES BASICOS</t>
        </is>
      </c>
      <c r="B501" t="inlineStr">
        <is>
          <t>23</t>
        </is>
      </c>
      <c r="C501" t="inlineStr">
        <is>
          <t>7501430023278</t>
        </is>
      </c>
      <c r="D501" t="inlineStr">
        <is>
          <t xml:space="preserve">CAFÉ MOLIDO AMERICANO  SANTA FE 900 GRS </t>
        </is>
      </c>
      <c r="E501" t="n">
        <v>0</v>
      </c>
      <c r="F501" t="inlineStr">
        <is>
          <t>SIN RESURTIDO</t>
        </is>
      </c>
      <c r="G501" t="n">
        <v>1.25</v>
      </c>
      <c r="H501" t="n">
        <v>0</v>
      </c>
      <c r="I501" t="n">
        <v>0</v>
      </c>
      <c r="J501" t="n">
        <v>10</v>
      </c>
      <c r="K501" t="inlineStr">
        <is>
          <t>SANTA FE</t>
        </is>
      </c>
      <c r="L501" t="n">
        <v>0</v>
      </c>
      <c r="M501" t="n">
        <v>0</v>
      </c>
      <c r="N501" t="n">
        <v>0</v>
      </c>
      <c r="O501" t="n">
        <v>0</v>
      </c>
      <c r="P501" t="n">
        <v>81</v>
      </c>
      <c r="Q501" t="n">
        <v>54</v>
      </c>
      <c r="R501" t="n">
        <v>17</v>
      </c>
      <c r="S501" t="n">
        <v>25</v>
      </c>
      <c r="T501">
        <f>IF( S501&lt;=0,0,IF( E501+I501 &gt;= MAX((S501/30)*U501, S501*1.2), 0, CEILING( (MAX((S501/30)*U501, S501*1.2) - (E501+I501)) / J501, 1 ) * J501 ) ) ))</f>
        <v/>
      </c>
      <c r="U501" t="n">
        <v>0</v>
      </c>
    </row>
    <row r="502">
      <c r="A502" t="inlineStr">
        <is>
          <t>DULCERIA IVA</t>
        </is>
      </c>
      <c r="B502" t="inlineStr">
        <is>
          <t>320</t>
        </is>
      </c>
      <c r="C502" t="inlineStr">
        <is>
          <t>71169305350</t>
        </is>
      </c>
      <c r="D502" t="inlineStr">
        <is>
          <t xml:space="preserve">BETTY CROCKER PREMIUM METALLIC HAPPY BIR  BETTY CROCKER 1 PZA </t>
        </is>
      </c>
      <c r="E502" t="n">
        <v>0</v>
      </c>
      <c r="F502" t="inlineStr">
        <is>
          <t>SIN RESURTIDO</t>
        </is>
      </c>
      <c r="G502" t="n">
        <v>0.05</v>
      </c>
      <c r="H502" t="n">
        <v>0</v>
      </c>
      <c r="I502" t="n">
        <v>0</v>
      </c>
      <c r="J502" t="n">
        <v>6</v>
      </c>
      <c r="K502" t="inlineStr">
        <is>
          <t>BETTY CROCKER</t>
        </is>
      </c>
      <c r="L502" t="n">
        <v>0</v>
      </c>
      <c r="M502" t="n">
        <v>0</v>
      </c>
      <c r="N502" t="n">
        <v>0</v>
      </c>
      <c r="O502" t="n">
        <v>0</v>
      </c>
      <c r="P502" t="n">
        <v>10</v>
      </c>
      <c r="Q502" t="n">
        <v>20</v>
      </c>
      <c r="R502" t="n">
        <v>3</v>
      </c>
      <c r="S502" t="n">
        <v>3</v>
      </c>
      <c r="T502">
        <f>IF( S502&lt;=0,0,IF( E502+I502 &gt;= MAX((S502/30)*U502, S502*1.2), 0, CEILING( (MAX((S502/30)*U502, S502*1.2) - (E502+I502)) / J502, 1 ) * J502 ) ) ))</f>
        <v/>
      </c>
      <c r="U502" t="n">
        <v>0</v>
      </c>
    </row>
    <row r="503">
      <c r="A503" t="inlineStr">
        <is>
          <t>ABA. COMESTIBLES MP IEPS</t>
        </is>
      </c>
      <c r="B503" t="inlineStr">
        <is>
          <t>365</t>
        </is>
      </c>
      <c r="C503" t="inlineStr">
        <is>
          <t>7506409018293</t>
        </is>
      </c>
      <c r="D503" t="inlineStr">
        <is>
          <t xml:space="preserve">PALOMITAS EXPLOTADAS SAL Y LIMON  GOLDEN HILLS 110 GRS </t>
        </is>
      </c>
      <c r="E503" t="n">
        <v>0</v>
      </c>
      <c r="F503" t="inlineStr">
        <is>
          <t>SIN RESURTIDO</t>
        </is>
      </c>
      <c r="G503" t="n">
        <v>0</v>
      </c>
      <c r="H503" t="n">
        <v>0</v>
      </c>
      <c r="I503" t="n">
        <v>0</v>
      </c>
      <c r="J503" t="n">
        <v>12</v>
      </c>
      <c r="K503" t="inlineStr">
        <is>
          <t>GOLDEN HILLS</t>
        </is>
      </c>
      <c r="L503" t="n">
        <v>0</v>
      </c>
      <c r="M503" t="n">
        <v>0</v>
      </c>
      <c r="N503" t="n">
        <v>0</v>
      </c>
      <c r="O503" t="n">
        <v>0</v>
      </c>
      <c r="P503" t="n">
        <v>203</v>
      </c>
      <c r="Q503" t="n">
        <v>302</v>
      </c>
      <c r="R503" t="n">
        <v>0</v>
      </c>
      <c r="S503" t="n">
        <v>0</v>
      </c>
      <c r="T503">
        <f>IF( S503&lt;=0,0,IF( E503+I503 &gt;= MAX((S503/30)*U503, S503*1.2), 0, CEILING( (MAX((S503/30)*U503, S503*1.2) - (E503+I503)) / J503, 1 ) * J503 ) ) ))</f>
        <v/>
      </c>
      <c r="U503" t="n">
        <v>0</v>
      </c>
    </row>
    <row r="504">
      <c r="A504" t="inlineStr">
        <is>
          <t>CEREALES, AVENAS Y BARRAS IEPS</t>
        </is>
      </c>
      <c r="B504" t="inlineStr">
        <is>
          <t>402</t>
        </is>
      </c>
      <c r="C504" t="inlineStr">
        <is>
          <t>7503034673460</t>
        </is>
      </c>
      <c r="D504" t="inlineStr">
        <is>
          <t xml:space="preserve">BARRAS DE CEREAL RELLENAS DE FRESA  BIMBO 200 GRS </t>
        </is>
      </c>
      <c r="E504" t="n">
        <v>0</v>
      </c>
      <c r="F504" t="inlineStr">
        <is>
          <t>Abierto</t>
        </is>
      </c>
      <c r="G504" t="n">
        <v>1.02</v>
      </c>
      <c r="H504" t="n">
        <v>0</v>
      </c>
      <c r="I504" t="n">
        <v>0</v>
      </c>
      <c r="J504" t="n">
        <v>18</v>
      </c>
      <c r="K504" t="inlineStr">
        <is>
          <t>BIMBO</t>
        </is>
      </c>
      <c r="L504" t="n">
        <v>22</v>
      </c>
      <c r="M504" t="n">
        <v>22.44</v>
      </c>
      <c r="N504" t="n">
        <v>22</v>
      </c>
      <c r="O504" t="n">
        <v>22.44</v>
      </c>
      <c r="P504" t="n">
        <v>21</v>
      </c>
      <c r="Q504" t="n">
        <v>0</v>
      </c>
      <c r="R504" t="n">
        <v>3</v>
      </c>
      <c r="S504" t="n">
        <v>3</v>
      </c>
      <c r="T504">
        <f>IF( S504&lt;=0,0,IF( E504+I504 &gt;= MAX((S504/30)*U504, S504*1.2), 0, CEILING( (MAX((S504/30)*U504, S504*1.2) - (E504+I504)) / J504, 1 ) * J504 ) ) ))</f>
        <v/>
      </c>
      <c r="U504" t="n">
        <v>22</v>
      </c>
    </row>
    <row r="505">
      <c r="A505" t="inlineStr">
        <is>
          <t>DULCERIA IEPS</t>
        </is>
      </c>
      <c r="B505" t="inlineStr">
        <is>
          <t>420</t>
        </is>
      </c>
      <c r="C505" t="inlineStr">
        <is>
          <t>7501024595907</t>
        </is>
      </c>
      <c r="D505" t="inlineStr">
        <is>
          <t xml:space="preserve">CHOCOLATE SELECCION ESPECIAL CELEBRATION  KISSES 273.6 GRS </t>
        </is>
      </c>
      <c r="E505" t="n">
        <v>0</v>
      </c>
      <c r="F505" t="inlineStr">
        <is>
          <t>Automatico</t>
        </is>
      </c>
      <c r="G505" t="n">
        <v>0.07000000000000001</v>
      </c>
      <c r="H505" t="n">
        <v>0</v>
      </c>
      <c r="I505" t="n">
        <v>0</v>
      </c>
      <c r="J505" t="n">
        <v>6</v>
      </c>
      <c r="K505" t="inlineStr">
        <is>
          <t>KISSES</t>
        </is>
      </c>
      <c r="L505" t="n">
        <v>22</v>
      </c>
      <c r="M505" t="n">
        <v>1.54</v>
      </c>
      <c r="N505" t="n">
        <v>22</v>
      </c>
      <c r="O505" t="n">
        <v>1.54</v>
      </c>
      <c r="P505" t="n">
        <v>37</v>
      </c>
      <c r="Q505" t="n">
        <v>41</v>
      </c>
      <c r="R505" t="n">
        <v>4</v>
      </c>
      <c r="S505" t="n">
        <v>4</v>
      </c>
      <c r="T505">
        <f>IF( S505&lt;=0,0,IF( E505+I505 &gt;= MAX((S505/30)*U505, S505*1.2), 0, CEILING( (MAX((S505/30)*U505, S505*1.2) - (E505+I505)) / J505, 1 ) * J505 ) ) ))</f>
        <v/>
      </c>
      <c r="U505" t="n">
        <v>22</v>
      </c>
    </row>
    <row r="506">
      <c r="A506" t="inlineStr">
        <is>
          <t>CONSERVAS</t>
        </is>
      </c>
      <c r="B506" t="inlineStr">
        <is>
          <t>143</t>
        </is>
      </c>
      <c r="C506" t="inlineStr">
        <is>
          <t>8410010261704</t>
        </is>
      </c>
      <c r="D506" t="inlineStr">
        <is>
          <t xml:space="preserve">ACEITE DE OLIVA EXTRA VIRGEN  CARBONELL 2 LT. </t>
        </is>
      </c>
      <c r="E506" t="n">
        <v>0</v>
      </c>
      <c r="F506" t="inlineStr">
        <is>
          <t>Automatico</t>
        </is>
      </c>
      <c r="G506" t="n">
        <v>0.34</v>
      </c>
      <c r="H506" t="n">
        <v>0</v>
      </c>
      <c r="I506" t="n">
        <v>12</v>
      </c>
      <c r="J506" t="n">
        <v>6</v>
      </c>
      <c r="K506" t="inlineStr">
        <is>
          <t>CARBONELL</t>
        </is>
      </c>
      <c r="L506" t="n">
        <v>22</v>
      </c>
      <c r="M506" t="n">
        <v>7.48</v>
      </c>
      <c r="N506" t="n">
        <v>0</v>
      </c>
      <c r="O506" t="n">
        <v>0</v>
      </c>
      <c r="P506" t="n">
        <v>30</v>
      </c>
      <c r="Q506" t="n">
        <v>51</v>
      </c>
      <c r="R506" t="n">
        <v>3</v>
      </c>
      <c r="S506" t="n">
        <v>3</v>
      </c>
      <c r="T506">
        <f>IF( S506&lt;=0,0,IF( E506+I506 &gt;= MAX((S506/30)*U506, S506*1.2), 0, CEILING( (MAX((S506/30)*U506, S506*1.2) - (E506+I506)) / J506, 1 ) * J506 ) ) ))</f>
        <v/>
      </c>
      <c r="U506" t="n">
        <v>22</v>
      </c>
    </row>
    <row r="507">
      <c r="A507" t="inlineStr">
        <is>
          <t>ASEO Y LIMPIEZA DEL HOGAR</t>
        </is>
      </c>
      <c r="B507" t="inlineStr">
        <is>
          <t>6</t>
        </is>
      </c>
      <c r="C507" t="inlineStr">
        <is>
          <t>7501058713162</t>
        </is>
      </c>
      <c r="D507" t="inlineStr">
        <is>
          <t xml:space="preserve">AROMATIZANTE ELECTRICO FLORES VAINILLA AIR WICK 20 ML. </t>
        </is>
      </c>
      <c r="E507" t="n">
        <v>0</v>
      </c>
      <c r="F507" t="inlineStr">
        <is>
          <t>Automatico</t>
        </is>
      </c>
      <c r="G507" t="n">
        <v>0</v>
      </c>
      <c r="H507" t="n">
        <v>0</v>
      </c>
      <c r="I507" t="n">
        <v>0</v>
      </c>
      <c r="J507" t="n">
        <v>6</v>
      </c>
      <c r="K507" t="inlineStr">
        <is>
          <t>AIR WICK</t>
        </is>
      </c>
      <c r="L507" t="n">
        <v>0</v>
      </c>
      <c r="M507" t="n">
        <v>0</v>
      </c>
      <c r="N507" t="n">
        <v>0</v>
      </c>
      <c r="O507" t="n">
        <v>0</v>
      </c>
      <c r="P507" t="n">
        <v>114</v>
      </c>
      <c r="Q507" t="n">
        <v>156</v>
      </c>
      <c r="R507" t="n">
        <v>6</v>
      </c>
      <c r="S507" t="n">
        <v>6</v>
      </c>
      <c r="T507">
        <f>IF( S507&lt;=0,0,IF( E507+I507 &gt;= MAX((S507/30)*U507, S507*1.2), 0, CEILING( (MAX((S507/30)*U507, S507*1.2) - (E507+I507)) / J507, 1 ) * J507 ) ) ))</f>
        <v/>
      </c>
      <c r="U507" t="n">
        <v>22</v>
      </c>
    </row>
    <row r="508">
      <c r="A508" t="inlineStr">
        <is>
          <t>REGIONALES IEPS</t>
        </is>
      </c>
      <c r="B508" t="inlineStr">
        <is>
          <t>337</t>
        </is>
      </c>
      <c r="C508" t="inlineStr">
        <is>
          <t>7500462860011</t>
        </is>
      </c>
      <c r="D508" t="inlineStr">
        <is>
          <t xml:space="preserve">PALOMITAS DE MAIZ SABOR SPICY CHIA  4BUDDIES 125 GRS </t>
        </is>
      </c>
      <c r="E508" t="n">
        <v>0</v>
      </c>
      <c r="F508" t="inlineStr">
        <is>
          <t>Diario</t>
        </is>
      </c>
      <c r="G508" t="n">
        <v>0.07000000000000001</v>
      </c>
      <c r="H508" t="n">
        <v>0</v>
      </c>
      <c r="I508" t="n">
        <v>0</v>
      </c>
      <c r="J508" t="n">
        <v>10</v>
      </c>
      <c r="K508" t="inlineStr">
        <is>
          <t>4BUDDIES</t>
        </is>
      </c>
      <c r="L508" t="n">
        <v>18</v>
      </c>
      <c r="M508" t="n">
        <v>1.26</v>
      </c>
      <c r="N508" t="n">
        <v>18</v>
      </c>
      <c r="O508" t="n">
        <v>1.26</v>
      </c>
      <c r="P508" t="n">
        <v>60</v>
      </c>
      <c r="Q508" t="n">
        <v>55</v>
      </c>
      <c r="R508" t="n">
        <v>3</v>
      </c>
      <c r="S508" t="n">
        <v>6</v>
      </c>
      <c r="T508">
        <f>IF( S508&lt;=0,0,IF( E508+I508 &gt;= MAX((S508/30)*U508, S508*1.2), 0, CEILING( (MAX((S508/30)*U508, S508*1.2) - (E508+I508)) / J508, 1 ) * J508 ) ) ))</f>
        <v/>
      </c>
      <c r="U508" t="n">
        <v>18</v>
      </c>
    </row>
    <row r="509">
      <c r="A509" t="inlineStr">
        <is>
          <t>PROTECCION FEMENINA TASA 0</t>
        </is>
      </c>
      <c r="B509" t="inlineStr">
        <is>
          <t>381</t>
        </is>
      </c>
      <c r="C509" t="inlineStr">
        <is>
          <t>7500435154017</t>
        </is>
      </c>
      <c r="D509" t="inlineStr">
        <is>
          <t xml:space="preserve">TOALLA FEMENINA CON ALAS INVISIBLE NATURELLA 14 PZA </t>
        </is>
      </c>
      <c r="E509" t="n">
        <v>0</v>
      </c>
      <c r="F509" t="inlineStr">
        <is>
          <t>Automatico</t>
        </is>
      </c>
      <c r="G509" t="n">
        <v>0.27</v>
      </c>
      <c r="H509" t="n">
        <v>0</v>
      </c>
      <c r="I509" t="n">
        <v>12</v>
      </c>
      <c r="J509" t="n">
        <v>12</v>
      </c>
      <c r="K509" t="inlineStr">
        <is>
          <t>NATURELLA</t>
        </is>
      </c>
      <c r="L509" t="n">
        <v>22</v>
      </c>
      <c r="M509" t="n">
        <v>5.94</v>
      </c>
      <c r="N509" t="n">
        <v>0</v>
      </c>
      <c r="O509" t="n">
        <v>0</v>
      </c>
      <c r="P509" t="n">
        <v>59</v>
      </c>
      <c r="Q509" t="n">
        <v>67</v>
      </c>
      <c r="R509" t="n">
        <v>5</v>
      </c>
      <c r="S509" t="n">
        <v>7</v>
      </c>
      <c r="T509">
        <f>IF( S509&lt;=0,0,IF( E509+I509 &gt;= MAX((S509/30)*U509, S509*1.2), 0, CEILING( (MAX((S509/30)*U509, S509*1.2) - (E509+I509)) / J509, 1 ) * J509 ) ) ))</f>
        <v/>
      </c>
      <c r="U509" t="n">
        <v>22</v>
      </c>
    </row>
    <row r="510">
      <c r="A510" t="inlineStr">
        <is>
          <t>PROTECCION FEMENINA Y DE ADULTO IVA</t>
        </is>
      </c>
      <c r="B510" t="inlineStr">
        <is>
          <t>115</t>
        </is>
      </c>
      <c r="C510" t="inlineStr">
        <is>
          <t>7506425624560</t>
        </is>
      </c>
      <c r="D510" t="inlineStr">
        <is>
          <t xml:space="preserve">ROPA INTERIOR INCONTINENCIA UNISEX GRANDE DEPEND 15 PZA </t>
        </is>
      </c>
      <c r="E510" t="n">
        <v>0</v>
      </c>
      <c r="F510" t="inlineStr">
        <is>
          <t>Automatico</t>
        </is>
      </c>
      <c r="G510" t="n">
        <v>0</v>
      </c>
      <c r="H510" t="n">
        <v>0</v>
      </c>
      <c r="I510" t="n">
        <v>8</v>
      </c>
      <c r="J510" t="n">
        <v>8</v>
      </c>
      <c r="K510" t="inlineStr">
        <is>
          <t>DEPEND</t>
        </is>
      </c>
      <c r="L510" t="n">
        <v>0</v>
      </c>
      <c r="M510" t="n">
        <v>0</v>
      </c>
      <c r="N510" t="n">
        <v>0</v>
      </c>
      <c r="O510" t="n">
        <v>0</v>
      </c>
      <c r="P510" t="n">
        <v>36</v>
      </c>
      <c r="Q510" t="n">
        <v>23</v>
      </c>
      <c r="R510" t="n">
        <v>7</v>
      </c>
      <c r="S510" t="n">
        <v>8</v>
      </c>
      <c r="T510">
        <f>IF( S510&lt;=0,0,IF( E510+I510 &gt;= MAX((S510/30)*U510, S510*1.2), 0, CEILING( (MAX((S510/30)*U510, S510*1.2) - (E510+I510)) / J510, 1 ) * J510 ) ) ))</f>
        <v/>
      </c>
      <c r="U510" t="n">
        <v>22</v>
      </c>
    </row>
    <row r="511">
      <c r="A511" t="inlineStr">
        <is>
          <t>CONSERVAS</t>
        </is>
      </c>
      <c r="B511" t="inlineStr">
        <is>
          <t>143</t>
        </is>
      </c>
      <c r="C511" t="inlineStr">
        <is>
          <t>7500464125019</t>
        </is>
      </c>
      <c r="D511" t="inlineStr">
        <is>
          <t xml:space="preserve">SALSA NEGRA ESPECIAL  LEGENDARIA 350 ML. </t>
        </is>
      </c>
      <c r="E511" t="n">
        <v>0</v>
      </c>
      <c r="F511" t="inlineStr">
        <is>
          <t>Diario</t>
        </is>
      </c>
      <c r="G511" t="n">
        <v>0.21</v>
      </c>
      <c r="H511" t="n">
        <v>0</v>
      </c>
      <c r="I511" t="n">
        <v>0</v>
      </c>
      <c r="J511" t="n">
        <v>12</v>
      </c>
      <c r="K511" t="inlineStr">
        <is>
          <t>LEGENDARIA</t>
        </is>
      </c>
      <c r="L511" t="n">
        <v>18</v>
      </c>
      <c r="M511" t="n">
        <v>3.78</v>
      </c>
      <c r="N511" t="n">
        <v>18</v>
      </c>
      <c r="O511" t="n">
        <v>3.78</v>
      </c>
      <c r="P511" t="n">
        <v>59</v>
      </c>
      <c r="Q511" t="n">
        <v>110</v>
      </c>
      <c r="R511" t="n">
        <v>8</v>
      </c>
      <c r="S511" t="n">
        <v>8</v>
      </c>
      <c r="T511">
        <f>IF( S511&lt;=0,0,IF( E511+I511 &gt;= MAX((S511/30)*U511, S511*1.2), 0, CEILING( (MAX((S511/30)*U511, S511*1.2) - (E511+I511)) / J511, 1 ) * J511 ) ) ))</f>
        <v/>
      </c>
      <c r="U511" t="n">
        <v>18</v>
      </c>
    </row>
    <row r="512">
      <c r="A512" t="inlineStr">
        <is>
          <t>DULCERIA IEPS</t>
        </is>
      </c>
      <c r="B512" t="inlineStr">
        <is>
          <t>420</t>
        </is>
      </c>
      <c r="C512" t="inlineStr">
        <is>
          <t>40000140924</t>
        </is>
      </c>
      <c r="D512" t="inlineStr">
        <is>
          <t xml:space="preserve">CARAMELOS SUAVE CONFITADO ORIGINAL SKITTLES 204 GRS </t>
        </is>
      </c>
      <c r="E512" t="n">
        <v>0</v>
      </c>
      <c r="F512" t="inlineStr">
        <is>
          <t>Automatico</t>
        </is>
      </c>
      <c r="G512" t="n">
        <v>0.58</v>
      </c>
      <c r="H512" t="n">
        <v>0</v>
      </c>
      <c r="I512" t="n">
        <v>60</v>
      </c>
      <c r="J512" t="n">
        <v>12</v>
      </c>
      <c r="K512" t="inlineStr">
        <is>
          <t>SKITTLES</t>
        </is>
      </c>
      <c r="L512" t="n">
        <v>22</v>
      </c>
      <c r="M512" t="n">
        <v>12.76</v>
      </c>
      <c r="N512" t="n">
        <v>0</v>
      </c>
      <c r="O512" t="n">
        <v>0</v>
      </c>
      <c r="P512" t="n">
        <v>168</v>
      </c>
      <c r="Q512" t="n">
        <v>220</v>
      </c>
      <c r="R512" t="n">
        <v>5</v>
      </c>
      <c r="S512" t="n">
        <v>10</v>
      </c>
      <c r="T512">
        <f>IF( S512&lt;=0,0,IF( E512+I512 &gt;= MAX((S512/30)*U512, S512*1.2), 0, CEILING( (MAX((S512/30)*U512, S512*1.2) - (E512+I512)) / J512, 1 ) * J512 ) ) ))</f>
        <v/>
      </c>
      <c r="U512" t="n">
        <v>22</v>
      </c>
    </row>
    <row r="513">
      <c r="A513" t="inlineStr">
        <is>
          <t>CONSERVAS</t>
        </is>
      </c>
      <c r="B513" t="inlineStr">
        <is>
          <t>143</t>
        </is>
      </c>
      <c r="C513" t="inlineStr">
        <is>
          <t>8436593000998</t>
        </is>
      </c>
      <c r="D513" t="inlineStr">
        <is>
          <t xml:space="preserve">ACEITUNA  VERDE MANZANILLA FRASCO MAESTROS ACEITUNEROS 345 GRS </t>
        </is>
      </c>
      <c r="E513" t="n">
        <v>0</v>
      </c>
      <c r="F513" t="inlineStr">
        <is>
          <t>SIN RESURTIDO</t>
        </is>
      </c>
      <c r="G513" t="n">
        <v>0.14</v>
      </c>
      <c r="H513" t="n">
        <v>0</v>
      </c>
      <c r="I513" t="n">
        <v>0</v>
      </c>
      <c r="J513" t="n">
        <v>12</v>
      </c>
      <c r="K513" t="inlineStr">
        <is>
          <t>MAESTROS ACEITUNEROS</t>
        </is>
      </c>
      <c r="L513" t="n">
        <v>0</v>
      </c>
      <c r="M513" t="n">
        <v>0</v>
      </c>
      <c r="N513" t="n">
        <v>0</v>
      </c>
      <c r="O513" t="n">
        <v>0</v>
      </c>
      <c r="P513" t="n">
        <v>12</v>
      </c>
      <c r="Q513" t="n">
        <v>0</v>
      </c>
      <c r="R513" t="n">
        <v>4</v>
      </c>
      <c r="S513" t="n">
        <v>4</v>
      </c>
      <c r="T513">
        <f>IF( S513&lt;=0,0,IF( E513+I513 &gt;= MAX((S513/30)*U513, S513*1.2), 0, CEILING( (MAX((S513/30)*U513, S513*1.2) - (E513+I513)) / J513, 1 ) * J513 ) ) ))</f>
        <v/>
      </c>
      <c r="U513" t="n">
        <v>0</v>
      </c>
    </row>
    <row r="514">
      <c r="A514" t="inlineStr">
        <is>
          <t>GALLETAS, PAN Y UNTABLES IEPS</t>
        </is>
      </c>
      <c r="B514" t="inlineStr">
        <is>
          <t>410</t>
        </is>
      </c>
      <c r="C514" t="inlineStr">
        <is>
          <t>24300043123</t>
        </is>
      </c>
      <c r="D514" t="inlineStr">
        <is>
          <t xml:space="preserve">COOKIES &amp; CREME CAKES BIG PACK  LITTLE  DEBBIE 794 GRS </t>
        </is>
      </c>
      <c r="E514" t="n">
        <v>0</v>
      </c>
      <c r="F514" t="inlineStr">
        <is>
          <t>Diario</t>
        </is>
      </c>
      <c r="G514" t="n">
        <v>0.16</v>
      </c>
      <c r="H514" t="n">
        <v>0</v>
      </c>
      <c r="I514" t="n">
        <v>0</v>
      </c>
      <c r="J514" t="n">
        <v>1</v>
      </c>
      <c r="K514" t="inlineStr">
        <is>
          <t>LITTLE  DEBBIE</t>
        </is>
      </c>
      <c r="L514" t="n">
        <v>18</v>
      </c>
      <c r="M514" t="n">
        <v>2.88</v>
      </c>
      <c r="N514" t="n">
        <v>18</v>
      </c>
      <c r="O514" t="n">
        <v>2.88</v>
      </c>
      <c r="P514" t="n">
        <v>67</v>
      </c>
      <c r="Q514" t="n">
        <v>61</v>
      </c>
      <c r="R514" t="n">
        <v>6</v>
      </c>
      <c r="S514" t="n">
        <v>8</v>
      </c>
      <c r="T514">
        <f>IF( S514&lt;=0,0,IF( E514+I514 &gt;= MAX((S514/30)*U514, S514*1.2), 0, CEILING( (MAX((S514/30)*U514, S514*1.2) - (E514+I514)) / J514, 1 ) * J514 ) ) ))</f>
        <v/>
      </c>
      <c r="U514" t="n">
        <v>18</v>
      </c>
    </row>
    <row r="515">
      <c r="A515" t="inlineStr">
        <is>
          <t>ASEO Y LIMPIEZA DEL HOGAR</t>
        </is>
      </c>
      <c r="B515" t="inlineStr">
        <is>
          <t>6</t>
        </is>
      </c>
      <c r="C515" t="inlineStr">
        <is>
          <t>7501058795908</t>
        </is>
      </c>
      <c r="D515" t="inlineStr">
        <is>
          <t xml:space="preserve">DESINFECTANTE LIQUIDO PARA ROPA  LYSOL 2.66 LT. </t>
        </is>
      </c>
      <c r="E515" t="n">
        <v>0</v>
      </c>
      <c r="F515" t="inlineStr">
        <is>
          <t>Automatico</t>
        </is>
      </c>
      <c r="G515" t="n">
        <v>0.12</v>
      </c>
      <c r="H515" t="n">
        <v>0</v>
      </c>
      <c r="I515" t="n">
        <v>8</v>
      </c>
      <c r="J515" t="n">
        <v>4</v>
      </c>
      <c r="K515" t="inlineStr">
        <is>
          <t>LYSOL</t>
        </is>
      </c>
      <c r="L515" t="n">
        <v>22</v>
      </c>
      <c r="M515" t="n">
        <v>2.64</v>
      </c>
      <c r="N515" t="n">
        <v>0</v>
      </c>
      <c r="O515" t="n">
        <v>0</v>
      </c>
      <c r="P515" t="n">
        <v>35</v>
      </c>
      <c r="Q515" t="n">
        <v>44</v>
      </c>
      <c r="R515" t="n">
        <v>4</v>
      </c>
      <c r="S515" t="n">
        <v>4</v>
      </c>
      <c r="T515">
        <f>IF( S515&lt;=0,0,IF( E515+I515 &gt;= MAX((S515/30)*U515, S515*1.2), 0, CEILING( (MAX((S515/30)*U515, S515*1.2) - (E515+I515)) / J515, 1 ) * J515 ) ) ))</f>
        <v/>
      </c>
      <c r="U515" t="n">
        <v>22</v>
      </c>
    </row>
    <row r="516">
      <c r="A516" t="inlineStr">
        <is>
          <t>GALLETAS, PAN Y UNTABLES IEPS</t>
        </is>
      </c>
      <c r="B516" t="inlineStr">
        <is>
          <t>410</t>
        </is>
      </c>
      <c r="C516" t="inlineStr">
        <is>
          <t>8410087165240</t>
        </is>
      </c>
      <c r="D516" t="inlineStr">
        <is>
          <t xml:space="preserve">GALLETAS GUAITS NATA  DULCE SOL 135 GRS </t>
        </is>
      </c>
      <c r="E516" t="n">
        <v>0</v>
      </c>
      <c r="F516" t="inlineStr">
        <is>
          <t>SIN RESURTIDO</t>
        </is>
      </c>
      <c r="G516" t="n">
        <v>0.3</v>
      </c>
      <c r="H516" t="n">
        <v>0</v>
      </c>
      <c r="I516" t="n">
        <v>0</v>
      </c>
      <c r="J516" t="n">
        <v>12</v>
      </c>
      <c r="K516" t="inlineStr">
        <is>
          <t>DULCE SOL</t>
        </is>
      </c>
      <c r="L516" t="n">
        <v>0</v>
      </c>
      <c r="M516" t="n">
        <v>0</v>
      </c>
      <c r="N516" t="n">
        <v>0</v>
      </c>
      <c r="O516" t="n">
        <v>0</v>
      </c>
      <c r="P516" t="n">
        <v>16</v>
      </c>
      <c r="Q516" t="n">
        <v>0</v>
      </c>
      <c r="R516" t="n">
        <v>0</v>
      </c>
      <c r="S516" t="n">
        <v>0</v>
      </c>
      <c r="T516">
        <f>IF( S516&lt;=0,0,IF( E516+I516 &gt;= MAX((S516/30)*U516, S516*1.2), 0, CEILING( (MAX((S516/30)*U516, S516*1.2) - (E516+I516)) / J516, 1 ) * J516 ) ) ))</f>
        <v/>
      </c>
      <c r="U516" t="n">
        <v>0</v>
      </c>
    </row>
    <row r="517">
      <c r="A517" t="inlineStr">
        <is>
          <t>ASEO Y LIMPIEZA DEL HOGAR</t>
        </is>
      </c>
      <c r="B517" t="inlineStr">
        <is>
          <t>6</t>
        </is>
      </c>
      <c r="C517" t="inlineStr">
        <is>
          <t>7501058753243</t>
        </is>
      </c>
      <c r="D517" t="inlineStr">
        <is>
          <t xml:space="preserve">FACILITADOR DE PLANCHADO PARA ROPA  PLANCHYTEX 500 ML. </t>
        </is>
      </c>
      <c r="E517" t="n">
        <v>0</v>
      </c>
      <c r="F517" t="inlineStr">
        <is>
          <t>Automatico</t>
        </is>
      </c>
      <c r="G517" t="n">
        <v>0.62</v>
      </c>
      <c r="H517" t="n">
        <v>0</v>
      </c>
      <c r="I517" t="n">
        <v>20</v>
      </c>
      <c r="J517" t="n">
        <v>20</v>
      </c>
      <c r="K517" t="inlineStr">
        <is>
          <t>PLANCHYTEX</t>
        </is>
      </c>
      <c r="L517" t="n">
        <v>22</v>
      </c>
      <c r="M517" t="n">
        <v>13.64</v>
      </c>
      <c r="N517" t="n">
        <v>0</v>
      </c>
      <c r="O517" t="n">
        <v>0</v>
      </c>
      <c r="P517" t="n">
        <v>214</v>
      </c>
      <c r="Q517" t="n">
        <v>284</v>
      </c>
      <c r="R517" t="n">
        <v>4</v>
      </c>
      <c r="S517" t="n">
        <v>4</v>
      </c>
      <c r="T517">
        <f>IF( S517&lt;=0,0,IF( E517+I517 &gt;= MAX((S517/30)*U517, S517*1.2), 0, CEILING( (MAX((S517/30)*U517, S517*1.2) - (E517+I517)) / J517, 1 ) * J517 ) ) ))</f>
        <v/>
      </c>
      <c r="U517" t="n">
        <v>22</v>
      </c>
    </row>
    <row r="518">
      <c r="A518" t="inlineStr">
        <is>
          <t>ABARROTES BASICOS</t>
        </is>
      </c>
      <c r="B518" t="inlineStr">
        <is>
          <t>23</t>
        </is>
      </c>
      <c r="C518" t="inlineStr">
        <is>
          <t>7500463591952</t>
        </is>
      </c>
      <c r="D518" t="inlineStr">
        <is>
          <t xml:space="preserve">CAFE MOLIDO MEZCLADO CON PILONCILLO  TRESSO 400 GRS </t>
        </is>
      </c>
      <c r="E518" t="n">
        <v>0</v>
      </c>
      <c r="F518" t="inlineStr">
        <is>
          <t>Automatico</t>
        </is>
      </c>
      <c r="G518" t="n">
        <v>0.11</v>
      </c>
      <c r="H518" t="n">
        <v>0</v>
      </c>
      <c r="I518" t="n">
        <v>8</v>
      </c>
      <c r="J518" t="n">
        <v>8</v>
      </c>
      <c r="K518" t="inlineStr">
        <is>
          <t>TRESSO</t>
        </is>
      </c>
      <c r="L518" t="n">
        <v>36</v>
      </c>
      <c r="M518" t="n">
        <v>3.96</v>
      </c>
      <c r="N518" t="n">
        <v>0</v>
      </c>
      <c r="O518" t="n">
        <v>0</v>
      </c>
      <c r="P518" t="n">
        <v>50</v>
      </c>
      <c r="Q518" t="n">
        <v>52</v>
      </c>
      <c r="R518" t="n">
        <v>4</v>
      </c>
      <c r="S518" t="n">
        <v>5</v>
      </c>
      <c r="T518">
        <f>IF( S518&lt;=0,0,IF( E518+I518 &gt;= MAX((S518/30)*U518, S518*1.2), 0, CEILING( (MAX((S518/30)*U518, S518*1.2) - (E518+I518)) / J518, 1 ) * J518 ) ) ))</f>
        <v/>
      </c>
      <c r="U518" t="n">
        <v>36</v>
      </c>
    </row>
    <row r="519">
      <c r="A519" t="inlineStr">
        <is>
          <t>ASEO Y LIMPIEZA DEL HOGAR</t>
        </is>
      </c>
      <c r="B519" t="inlineStr">
        <is>
          <t>6</t>
        </is>
      </c>
      <c r="C519" t="inlineStr">
        <is>
          <t>7501058754684</t>
        </is>
      </c>
      <c r="D519" t="inlineStr">
        <is>
          <t xml:space="preserve">DIFUSOR MIKADO PRECIOSUS SLIK ORIENTAL AIR WICK 50 ML. </t>
        </is>
      </c>
      <c r="E519" t="n">
        <v>0</v>
      </c>
      <c r="F519" t="inlineStr">
        <is>
          <t>SIN RESURTIDO</t>
        </is>
      </c>
      <c r="G519" t="n">
        <v>0.01</v>
      </c>
      <c r="H519" t="n">
        <v>0</v>
      </c>
      <c r="I519" t="n">
        <v>0</v>
      </c>
      <c r="J519" t="n">
        <v>5</v>
      </c>
      <c r="K519" t="inlineStr">
        <is>
          <t>AIR WICK</t>
        </is>
      </c>
      <c r="L519" t="n">
        <v>0</v>
      </c>
      <c r="M519" t="n">
        <v>0</v>
      </c>
      <c r="N519" t="n">
        <v>0</v>
      </c>
      <c r="O519" t="n">
        <v>0</v>
      </c>
      <c r="P519" t="n">
        <v>33</v>
      </c>
      <c r="Q519" t="n">
        <v>61</v>
      </c>
      <c r="R519" t="n">
        <v>5</v>
      </c>
      <c r="S519" t="n">
        <v>5</v>
      </c>
      <c r="T519">
        <f>IF( S519&lt;=0,0,IF( E519+I519 &gt;= MAX((S519/30)*U519, S519*1.2), 0, CEILING( (MAX((S519/30)*U519, S519*1.2) - (E519+I519)) / J519, 1 ) * J519 ) ) ))</f>
        <v/>
      </c>
      <c r="U519" t="n">
        <v>0</v>
      </c>
    </row>
    <row r="520">
      <c r="A520" t="inlineStr">
        <is>
          <t>ASEO Y LIMPIEZA DEL HOGAR</t>
        </is>
      </c>
      <c r="B520" t="inlineStr">
        <is>
          <t>6</t>
        </is>
      </c>
      <c r="C520" t="inlineStr">
        <is>
          <t>7500435245722</t>
        </is>
      </c>
      <c r="D520" t="inlineStr">
        <is>
          <t xml:space="preserve">DETERGENTE ROPA POLVO LIMPIEZA INSTANTÁNEA ACE 4.86 KG. </t>
        </is>
      </c>
      <c r="E520" t="n">
        <v>0</v>
      </c>
      <c r="F520" t="inlineStr">
        <is>
          <t>Automatico</t>
        </is>
      </c>
      <c r="G520" t="n">
        <v>0.14</v>
      </c>
      <c r="H520" t="n">
        <v>0</v>
      </c>
      <c r="I520" t="n">
        <v>6</v>
      </c>
      <c r="J520" t="n">
        <v>3</v>
      </c>
      <c r="K520" t="inlineStr">
        <is>
          <t>ACE</t>
        </is>
      </c>
      <c r="L520" t="n">
        <v>22</v>
      </c>
      <c r="M520" t="n">
        <v>3.08</v>
      </c>
      <c r="N520" t="n">
        <v>0</v>
      </c>
      <c r="O520" t="n">
        <v>0</v>
      </c>
      <c r="P520" t="n">
        <v>81</v>
      </c>
      <c r="Q520" t="n">
        <v>55</v>
      </c>
      <c r="R520" t="n">
        <v>5</v>
      </c>
      <c r="S520" t="n">
        <v>6</v>
      </c>
      <c r="T520">
        <f>IF( S520&lt;=0,0,IF( E520+I520 &gt;= MAX((S520/30)*U520, S520*1.2), 0, CEILING( (MAX((S520/30)*U520, S520*1.2) - (E520+I520)) / J520, 1 ) * J520 ) ) ))</f>
        <v/>
      </c>
      <c r="U520" t="n">
        <v>22</v>
      </c>
    </row>
    <row r="521">
      <c r="A521" t="inlineStr">
        <is>
          <t>ALIMENTO MASCOTAS IVA</t>
        </is>
      </c>
      <c r="B521" t="inlineStr">
        <is>
          <t>321</t>
        </is>
      </c>
      <c r="C521" t="inlineStr">
        <is>
          <t>7502002870344</t>
        </is>
      </c>
      <c r="D521" t="inlineStr">
        <is>
          <t xml:space="preserve">ALIMENTO SECO PERRO CACHORRO RAZA CHICA  GANADOR 2 KG. </t>
        </is>
      </c>
      <c r="E521" t="n">
        <v>0</v>
      </c>
      <c r="F521" t="inlineStr">
        <is>
          <t>Automatico</t>
        </is>
      </c>
      <c r="G521" t="n">
        <v>0.19</v>
      </c>
      <c r="H521" t="n">
        <v>0</v>
      </c>
      <c r="I521" t="n">
        <v>0</v>
      </c>
      <c r="J521" t="n">
        <v>10</v>
      </c>
      <c r="K521" t="inlineStr">
        <is>
          <t>GANADOR</t>
        </is>
      </c>
      <c r="L521" t="n">
        <v>28</v>
      </c>
      <c r="M521" t="n">
        <v>5.32</v>
      </c>
      <c r="N521" t="n">
        <v>28</v>
      </c>
      <c r="O521" t="n">
        <v>5.32</v>
      </c>
      <c r="P521" t="n">
        <v>87</v>
      </c>
      <c r="Q521" t="n">
        <v>76</v>
      </c>
      <c r="R521" t="n">
        <v>5</v>
      </c>
      <c r="S521" t="n">
        <v>6</v>
      </c>
      <c r="T521">
        <f>IF( S521&lt;=0,0,IF( E521+I521 &gt;= MAX((S521/30)*U521, S521*1.2), 0, CEILING( (MAX((S521/30)*U521, S521*1.2) - (E521+I521)) / J521, 1 ) * J521 ) ) ))</f>
        <v/>
      </c>
      <c r="U521" t="n">
        <v>28</v>
      </c>
    </row>
    <row r="522">
      <c r="A522" t="inlineStr">
        <is>
          <t>BEBIDAS IVA</t>
        </is>
      </c>
      <c r="B522" t="inlineStr">
        <is>
          <t>118</t>
        </is>
      </c>
      <c r="C522" t="inlineStr">
        <is>
          <t>7500463453403</t>
        </is>
      </c>
      <c r="D522" t="inlineStr">
        <is>
          <t xml:space="preserve">SANGRITA GOURMET  CASTIZA 750 ML. </t>
        </is>
      </c>
      <c r="E522" t="n">
        <v>0</v>
      </c>
      <c r="F522" t="inlineStr">
        <is>
          <t>Automatico</t>
        </is>
      </c>
      <c r="G522" t="n">
        <v>0.19</v>
      </c>
      <c r="H522" t="n">
        <v>0</v>
      </c>
      <c r="I522" t="n">
        <v>12</v>
      </c>
      <c r="J522" t="n">
        <v>12</v>
      </c>
      <c r="K522" t="inlineStr">
        <is>
          <t>CASTIZA</t>
        </is>
      </c>
      <c r="L522" t="n">
        <v>36</v>
      </c>
      <c r="M522" t="n">
        <v>6.84</v>
      </c>
      <c r="N522" t="n">
        <v>0</v>
      </c>
      <c r="O522" t="n">
        <v>0</v>
      </c>
      <c r="P522" t="n">
        <v>44</v>
      </c>
      <c r="Q522" t="n">
        <v>84</v>
      </c>
      <c r="R522" t="n">
        <v>7</v>
      </c>
      <c r="S522" t="n">
        <v>7</v>
      </c>
      <c r="T522">
        <f>IF( S522&lt;=0,0,IF( E522+I522 &gt;= MAX((S522/30)*U522, S522*1.2), 0, CEILING( (MAX((S522/30)*U522, S522*1.2) - (E522+I522)) / J522, 1 ) * J522 ) ) ))</f>
        <v/>
      </c>
      <c r="U522" t="n">
        <v>36</v>
      </c>
    </row>
    <row r="523">
      <c r="A523" t="inlineStr">
        <is>
          <t>GALLETAS, PAN Y UNTABLES IEPS</t>
        </is>
      </c>
      <c r="B523" t="inlineStr">
        <is>
          <t>410</t>
        </is>
      </c>
      <c r="C523" t="inlineStr">
        <is>
          <t>850697003859</t>
        </is>
      </c>
      <c r="D523" t="inlineStr">
        <is>
          <t xml:space="preserve">GALLETAS ABANICOS ZERO AZUCAR  MACMA 150 GRS </t>
        </is>
      </c>
      <c r="E523" t="n">
        <v>0</v>
      </c>
      <c r="F523" t="inlineStr">
        <is>
          <t>SIN RESURTIDO</t>
        </is>
      </c>
      <c r="G523" t="n">
        <v>0.24</v>
      </c>
      <c r="H523" t="n">
        <v>0</v>
      </c>
      <c r="I523" t="n">
        <v>0</v>
      </c>
      <c r="J523" t="n">
        <v>12</v>
      </c>
      <c r="K523" t="inlineStr">
        <is>
          <t>MACMA</t>
        </is>
      </c>
      <c r="L523" t="n">
        <v>0</v>
      </c>
      <c r="M523" t="n">
        <v>0</v>
      </c>
      <c r="N523" t="n">
        <v>0</v>
      </c>
      <c r="O523" t="n">
        <v>0</v>
      </c>
      <c r="P523" t="n">
        <v>38</v>
      </c>
      <c r="Q523" t="n">
        <v>11</v>
      </c>
      <c r="R523" t="n">
        <v>5</v>
      </c>
      <c r="S523" t="n">
        <v>8</v>
      </c>
      <c r="T523">
        <f>IF( S523&lt;=0,0,IF( E523+I523 &gt;= MAX((S523/30)*U523, S523*1.2), 0, CEILING( (MAX((S523/30)*U523, S523*1.2) - (E523+I523)) / J523, 1 ) * J523 ) ) ))</f>
        <v/>
      </c>
      <c r="U523" t="n">
        <v>0</v>
      </c>
    </row>
    <row r="524">
      <c r="A524" t="inlineStr">
        <is>
          <t>CEREALES, AVENAS Y BARRAS IEPS</t>
        </is>
      </c>
      <c r="B524" t="inlineStr">
        <is>
          <t>402</t>
        </is>
      </c>
      <c r="C524" t="inlineStr">
        <is>
          <t>7501761804232</t>
        </is>
      </c>
      <c r="D524" t="inlineStr">
        <is>
          <t xml:space="preserve">GRANOLA CON AVENA ALMENDRA Y MIEL  QUAKER 360 GRS </t>
        </is>
      </c>
      <c r="E524" t="n">
        <v>0</v>
      </c>
      <c r="F524" t="inlineStr">
        <is>
          <t>Automatico</t>
        </is>
      </c>
      <c r="G524" t="n">
        <v>0.42</v>
      </c>
      <c r="H524" t="n">
        <v>0</v>
      </c>
      <c r="I524" t="n">
        <v>0</v>
      </c>
      <c r="J524" t="n">
        <v>12</v>
      </c>
      <c r="K524" t="inlineStr">
        <is>
          <t>QUAKER</t>
        </is>
      </c>
      <c r="L524" t="n">
        <v>22</v>
      </c>
      <c r="M524" t="n">
        <v>9.24</v>
      </c>
      <c r="N524" t="n">
        <v>22</v>
      </c>
      <c r="O524" t="n">
        <v>9.24</v>
      </c>
      <c r="P524" t="n">
        <v>168</v>
      </c>
      <c r="Q524" t="n">
        <v>206</v>
      </c>
      <c r="R524" t="n">
        <v>8</v>
      </c>
      <c r="S524" t="n">
        <v>11</v>
      </c>
      <c r="T524">
        <f>IF( S524&lt;=0,0,IF( E524+I524 &gt;= MAX((S524/30)*U524, S524*1.2), 0, CEILING( (MAX((S524/30)*U524, S524*1.2) - (E524+I524)) / J524, 1 ) * J524 ) ) ))</f>
        <v/>
      </c>
      <c r="U524" t="n">
        <v>22</v>
      </c>
    </row>
    <row r="525">
      <c r="A525" t="inlineStr">
        <is>
          <t>ABA. COMESTIBLES MP IEPS</t>
        </is>
      </c>
      <c r="B525" t="inlineStr">
        <is>
          <t>365</t>
        </is>
      </c>
      <c r="C525" t="inlineStr">
        <is>
          <t>7506409018309</t>
        </is>
      </c>
      <c r="D525" t="inlineStr">
        <is>
          <t xml:space="preserve">PALOMITAS EXPLOTADAS CON SAL DE MAR  GOLDEN HILLS 110 GRS </t>
        </is>
      </c>
      <c r="E525" t="n">
        <v>0</v>
      </c>
      <c r="F525" t="inlineStr">
        <is>
          <t>SIN RESURTIDO</t>
        </is>
      </c>
      <c r="G525" t="n">
        <v>0.43</v>
      </c>
      <c r="H525" t="n">
        <v>0</v>
      </c>
      <c r="I525" t="n">
        <v>0</v>
      </c>
      <c r="J525" t="n">
        <v>12</v>
      </c>
      <c r="K525" t="inlineStr">
        <is>
          <t>GOLDEN HILLS</t>
        </is>
      </c>
      <c r="L525" t="n">
        <v>0</v>
      </c>
      <c r="M525" t="n">
        <v>0</v>
      </c>
      <c r="N525" t="n">
        <v>0</v>
      </c>
      <c r="O525" t="n">
        <v>0</v>
      </c>
      <c r="P525" t="n">
        <v>223</v>
      </c>
      <c r="Q525" t="n">
        <v>298</v>
      </c>
      <c r="R525" t="n">
        <v>6</v>
      </c>
      <c r="S525" t="n">
        <v>10</v>
      </c>
      <c r="T525">
        <f>IF( S525&lt;=0,0,IF( E525+I525 &gt;= MAX((S525/30)*U525, S525*1.2), 0, CEILING( (MAX((S525/30)*U525, S525*1.2) - (E525+I525)) / J525, 1 ) * J525 ) ) ))</f>
        <v/>
      </c>
      <c r="U525" t="n">
        <v>0</v>
      </c>
    </row>
    <row r="526">
      <c r="A526" t="inlineStr">
        <is>
          <t>DULCERIA IEPS</t>
        </is>
      </c>
      <c r="B526" t="inlineStr">
        <is>
          <t>420</t>
        </is>
      </c>
      <c r="C526" t="inlineStr">
        <is>
          <t>8000500246641</t>
        </is>
      </c>
      <c r="D526" t="inlineStr">
        <is>
          <t xml:space="preserve">CHOCOLATES SURTIDOS 7 PZA FERRERO 77 GRS </t>
        </is>
      </c>
      <c r="E526" t="n">
        <v>0</v>
      </c>
      <c r="F526" t="inlineStr">
        <is>
          <t>SIN RESURTIDO</t>
        </is>
      </c>
      <c r="G526" t="n">
        <v>1.55</v>
      </c>
      <c r="H526" t="n">
        <v>0</v>
      </c>
      <c r="I526" t="n">
        <v>0</v>
      </c>
      <c r="J526" t="n">
        <v>20</v>
      </c>
      <c r="K526" t="inlineStr">
        <is>
          <t>FERRERO</t>
        </is>
      </c>
      <c r="L526" t="n">
        <v>0</v>
      </c>
      <c r="M526" t="n">
        <v>0</v>
      </c>
      <c r="N526" t="n">
        <v>0</v>
      </c>
      <c r="O526" t="n">
        <v>0</v>
      </c>
      <c r="P526" t="n">
        <v>67</v>
      </c>
      <c r="Q526" t="n">
        <v>75</v>
      </c>
      <c r="R526" t="n">
        <v>7</v>
      </c>
      <c r="S526" t="n">
        <v>25</v>
      </c>
      <c r="T526">
        <f>IF( S526&lt;=0,0,IF( E526+I526 &gt;= MAX((S526/30)*U526, S526*1.2), 0, CEILING( (MAX((S526/30)*U526, S526*1.2) - (E526+I526)) / J526, 1 ) * J526 ) ) ))</f>
        <v/>
      </c>
      <c r="U526" t="n">
        <v>0</v>
      </c>
    </row>
    <row r="527">
      <c r="A527" t="inlineStr">
        <is>
          <t>DULCERIA IEPS</t>
        </is>
      </c>
      <c r="B527" t="inlineStr">
        <is>
          <t>420</t>
        </is>
      </c>
      <c r="C527" t="inlineStr">
        <is>
          <t>757528026363</t>
        </is>
      </c>
      <c r="D527" t="inlineStr">
        <is>
          <t xml:space="preserve">GOMITAS  RICOLINO 300 GRS </t>
        </is>
      </c>
      <c r="E527" t="n">
        <v>0</v>
      </c>
      <c r="F527" t="inlineStr">
        <is>
          <t>Automatico</t>
        </is>
      </c>
      <c r="G527" t="n">
        <v>0.72</v>
      </c>
      <c r="H527" t="n">
        <v>0</v>
      </c>
      <c r="I527" t="n">
        <v>0</v>
      </c>
      <c r="J527" t="n">
        <v>14</v>
      </c>
      <c r="K527" t="inlineStr">
        <is>
          <t>RICOLINO</t>
        </is>
      </c>
      <c r="L527" t="n">
        <v>22</v>
      </c>
      <c r="M527" t="n">
        <v>15.84</v>
      </c>
      <c r="N527" t="n">
        <v>22</v>
      </c>
      <c r="O527" t="n">
        <v>15.84</v>
      </c>
      <c r="P527" t="n">
        <v>152</v>
      </c>
      <c r="Q527" t="n">
        <v>98</v>
      </c>
      <c r="R527" t="n">
        <v>14</v>
      </c>
      <c r="S527" t="n">
        <v>14</v>
      </c>
      <c r="T527">
        <f>IF( S527&lt;=0,0,IF( E527+I527 &gt;= MAX((S527/30)*U527, S527*1.2), 0, CEILING( (MAX((S527/30)*U527, S527*1.2) - (E527+I527)) / J527, 1 ) * J527 ) ) ))</f>
        <v/>
      </c>
      <c r="U527" t="n">
        <v>22</v>
      </c>
    </row>
    <row r="528">
      <c r="A528" t="inlineStr">
        <is>
          <t>ALIMENTO MASCOTAS IVA</t>
        </is>
      </c>
      <c r="B528" t="inlineStr">
        <is>
          <t>321</t>
        </is>
      </c>
      <c r="C528" t="inlineStr">
        <is>
          <t>7501072212245</t>
        </is>
      </c>
      <c r="D528" t="inlineStr">
        <is>
          <t xml:space="preserve">BOTANA PARA PERRO SNAKER CREMA DE MANI PURINA 269 GRS </t>
        </is>
      </c>
      <c r="E528" t="n">
        <v>0</v>
      </c>
      <c r="F528" t="inlineStr">
        <is>
          <t>Automatico</t>
        </is>
      </c>
      <c r="G528" t="n">
        <v>0.28</v>
      </c>
      <c r="H528" t="n">
        <v>0</v>
      </c>
      <c r="I528" t="n">
        <v>10</v>
      </c>
      <c r="J528" t="n">
        <v>5</v>
      </c>
      <c r="K528" t="inlineStr">
        <is>
          <t>PURINA</t>
        </is>
      </c>
      <c r="L528" t="n">
        <v>28</v>
      </c>
      <c r="M528" t="n">
        <v>7.840000000000001</v>
      </c>
      <c r="N528" t="n">
        <v>0</v>
      </c>
      <c r="O528" t="n">
        <v>0</v>
      </c>
      <c r="P528" t="n">
        <v>116</v>
      </c>
      <c r="Q528" t="n">
        <v>63</v>
      </c>
      <c r="R528" t="n">
        <v>10</v>
      </c>
      <c r="S528" t="n">
        <v>12</v>
      </c>
      <c r="T528">
        <f>IF( S528&lt;=0,0,IF( E528+I528 &gt;= MAX((S528/30)*U528, S528*1.2), 0, CEILING( (MAX((S528/30)*U528, S528*1.2) - (E528+I528)) / J528, 1 ) * J528 ) ) ))</f>
        <v/>
      </c>
      <c r="U528" t="n">
        <v>28</v>
      </c>
    </row>
    <row r="529">
      <c r="A529" t="inlineStr">
        <is>
          <t>ASEO Y LIMPIEZA DEL HOGAR</t>
        </is>
      </c>
      <c r="B529" t="inlineStr">
        <is>
          <t>6</t>
        </is>
      </c>
      <c r="C529" t="inlineStr">
        <is>
          <t>7501058797544</t>
        </is>
      </c>
      <c r="D529" t="inlineStr">
        <is>
          <t xml:space="preserve">AROMATIZANTE ELECTRICO DELICIAS DE VAINILLA AIR WICK 20 ML. </t>
        </is>
      </c>
      <c r="E529" t="n">
        <v>0</v>
      </c>
      <c r="F529" t="inlineStr">
        <is>
          <t>Automatico</t>
        </is>
      </c>
      <c r="G529" t="n">
        <v>0</v>
      </c>
      <c r="H529" t="n">
        <v>0</v>
      </c>
      <c r="I529" t="n">
        <v>0</v>
      </c>
      <c r="J529" t="n">
        <v>6</v>
      </c>
      <c r="K529" t="inlineStr">
        <is>
          <t>AIR WICK</t>
        </is>
      </c>
      <c r="L529" t="n">
        <v>0</v>
      </c>
      <c r="M529" t="n">
        <v>0</v>
      </c>
      <c r="N529" t="n">
        <v>0</v>
      </c>
      <c r="O529" t="n">
        <v>0</v>
      </c>
      <c r="P529" t="n">
        <v>79</v>
      </c>
      <c r="Q529" t="n">
        <v>86</v>
      </c>
      <c r="R529" t="n">
        <v>5</v>
      </c>
      <c r="S529" t="n">
        <v>5</v>
      </c>
      <c r="T529">
        <f>IF( S529&lt;=0,0,IF( E529+I529 &gt;= MAX((S529/30)*U529, S529*1.2), 0, CEILING( (MAX((S529/30)*U529, S529*1.2) - (E529+I529)) / J529, 1 ) * J529 ) ) ))</f>
        <v/>
      </c>
      <c r="U529" t="n">
        <v>22</v>
      </c>
    </row>
    <row r="530">
      <c r="A530" t="inlineStr">
        <is>
          <t>CONSERVAS</t>
        </is>
      </c>
      <c r="B530" t="inlineStr">
        <is>
          <t>143</t>
        </is>
      </c>
      <c r="C530" t="inlineStr">
        <is>
          <t>8410010404248</t>
        </is>
      </c>
      <c r="D530" t="inlineStr">
        <is>
          <t xml:space="preserve">ACEITUNAS NEGRAS DESHUESADA  CARBONELL 450 GRS </t>
        </is>
      </c>
      <c r="E530" t="n">
        <v>0</v>
      </c>
      <c r="F530" t="inlineStr">
        <is>
          <t>Automatico</t>
        </is>
      </c>
      <c r="G530" t="n">
        <v>0.27</v>
      </c>
      <c r="H530" t="n">
        <v>0</v>
      </c>
      <c r="I530" t="n">
        <v>12</v>
      </c>
      <c r="J530" t="n">
        <v>6</v>
      </c>
      <c r="K530" t="inlineStr">
        <is>
          <t>CARBONELL</t>
        </is>
      </c>
      <c r="L530" t="n">
        <v>22</v>
      </c>
      <c r="M530" t="n">
        <v>5.94</v>
      </c>
      <c r="N530" t="n">
        <v>0</v>
      </c>
      <c r="O530" t="n">
        <v>0</v>
      </c>
      <c r="P530" t="n">
        <v>42</v>
      </c>
      <c r="Q530" t="n">
        <v>50</v>
      </c>
      <c r="R530" t="n">
        <v>6</v>
      </c>
      <c r="S530" t="n">
        <v>6</v>
      </c>
      <c r="T530">
        <f>IF( S530&lt;=0,0,IF( E530+I530 &gt;= MAX((S530/30)*U530, S530*1.2), 0, CEILING( (MAX((S530/30)*U530, S530*1.2) - (E530+I530)) / J530, 1 ) * J530 ) ) ))</f>
        <v/>
      </c>
      <c r="U530" t="n">
        <v>22</v>
      </c>
    </row>
    <row r="531">
      <c r="A531" t="inlineStr">
        <is>
          <t>ALIMENTO MASCOTAS IVA</t>
        </is>
      </c>
      <c r="B531" t="inlineStr">
        <is>
          <t>321</t>
        </is>
      </c>
      <c r="C531" t="inlineStr">
        <is>
          <t>7503020053269</t>
        </is>
      </c>
      <c r="D531" t="inlineStr">
        <is>
          <t xml:space="preserve">ALIMENTO SECO PERRO ADULTO RAZA PEQUEÑA CARNE DE RES Y POLLO BARK 2 KG. </t>
        </is>
      </c>
      <c r="E531" t="n">
        <v>0</v>
      </c>
      <c r="F531" t="inlineStr">
        <is>
          <t>Automatico</t>
        </is>
      </c>
      <c r="G531" t="n">
        <v>0.13</v>
      </c>
      <c r="H531" t="n">
        <v>0</v>
      </c>
      <c r="I531" t="n">
        <v>6</v>
      </c>
      <c r="J531" t="n">
        <v>1</v>
      </c>
      <c r="K531" t="inlineStr">
        <is>
          <t>BARK</t>
        </is>
      </c>
      <c r="L531" t="n">
        <v>42</v>
      </c>
      <c r="M531" t="n">
        <v>5.46</v>
      </c>
      <c r="N531" t="n">
        <v>0</v>
      </c>
      <c r="O531" t="n">
        <v>0</v>
      </c>
      <c r="P531" t="n">
        <v>18</v>
      </c>
      <c r="Q531" t="n">
        <v>25</v>
      </c>
      <c r="R531" t="n">
        <v>6</v>
      </c>
      <c r="S531" t="n">
        <v>6</v>
      </c>
      <c r="T531">
        <f>IF( S531&lt;=0,0,IF( E531+I531 &gt;= MAX((S531/30)*U531, S531*1.2), 0, CEILING( (MAX((S531/30)*U531, S531*1.2) - (E531+I531)) / J531, 1 ) * J531 ) ) ))</f>
        <v/>
      </c>
      <c r="U531" t="n">
        <v>42</v>
      </c>
    </row>
    <row r="532">
      <c r="A532" t="inlineStr">
        <is>
          <t>CEREALES, AVENAS Y BARRAS IEPS</t>
        </is>
      </c>
      <c r="B532" t="inlineStr">
        <is>
          <t>402</t>
        </is>
      </c>
      <c r="C532" t="inlineStr">
        <is>
          <t>16000487932</t>
        </is>
      </c>
      <c r="D532" t="inlineStr">
        <is>
          <t xml:space="preserve">CEREAL DE ARROZ ENDULZADO CON CHOCOLATE  GENERAL MILLS 363 GRS </t>
        </is>
      </c>
      <c r="E532" t="n">
        <v>0</v>
      </c>
      <c r="F532" t="inlineStr">
        <is>
          <t>Automatico</t>
        </is>
      </c>
      <c r="G532" t="n">
        <v>0</v>
      </c>
      <c r="H532" t="n">
        <v>0</v>
      </c>
      <c r="I532" t="n">
        <v>0</v>
      </c>
      <c r="J532" t="n">
        <v>6</v>
      </c>
      <c r="K532" t="inlineStr">
        <is>
          <t>GENERAL MILLS</t>
        </is>
      </c>
      <c r="L532" t="n">
        <v>0</v>
      </c>
      <c r="M532" t="n">
        <v>0</v>
      </c>
      <c r="N532" t="n">
        <v>0</v>
      </c>
      <c r="O532" t="n">
        <v>0</v>
      </c>
      <c r="P532" t="n">
        <v>103</v>
      </c>
      <c r="Q532" t="n">
        <v>65</v>
      </c>
      <c r="R532" t="n">
        <v>0</v>
      </c>
      <c r="S532" t="n">
        <v>2</v>
      </c>
      <c r="T532">
        <f>IF( S532&lt;=0,0,IF( E532+I532 &gt;= MAX((S532/30)*U532, S532*1.2), 0, CEILING( (MAX((S532/30)*U532, S532*1.2) - (E532+I532)) / J532, 1 ) * J532 ) ) ))</f>
        <v/>
      </c>
      <c r="U532" t="n">
        <v>64</v>
      </c>
    </row>
    <row r="533">
      <c r="A533" t="inlineStr">
        <is>
          <t>ASEO Y LIMPIEZA DEL HOGAR</t>
        </is>
      </c>
      <c r="B533" t="inlineStr">
        <is>
          <t>6</t>
        </is>
      </c>
      <c r="C533" t="inlineStr">
        <is>
          <t>7501058767226</t>
        </is>
      </c>
      <c r="D533" t="inlineStr">
        <is>
          <t xml:space="preserve">AROMATIZANTE ELECTRICO MAGNOLIA AIR WICK 20 ML. </t>
        </is>
      </c>
      <c r="E533" t="n">
        <v>0</v>
      </c>
      <c r="F533" t="inlineStr">
        <is>
          <t>Automatico</t>
        </is>
      </c>
      <c r="G533" t="n">
        <v>0.34</v>
      </c>
      <c r="H533" t="n">
        <v>0</v>
      </c>
      <c r="I533" t="n">
        <v>12</v>
      </c>
      <c r="J533" t="n">
        <v>6</v>
      </c>
      <c r="K533" t="inlineStr">
        <is>
          <t>AIR WICK</t>
        </is>
      </c>
      <c r="L533" t="n">
        <v>22</v>
      </c>
      <c r="M533" t="n">
        <v>7.48</v>
      </c>
      <c r="N533" t="n">
        <v>0</v>
      </c>
      <c r="O533" t="n">
        <v>0</v>
      </c>
      <c r="P533" t="n">
        <v>143</v>
      </c>
      <c r="Q533" t="n">
        <v>177</v>
      </c>
      <c r="R533" t="n">
        <v>6</v>
      </c>
      <c r="S533" t="n">
        <v>7</v>
      </c>
      <c r="T533">
        <f>IF( S533&lt;=0,0,IF( E533+I533 &gt;= MAX((S533/30)*U533, S533*1.2), 0, CEILING( (MAX((S533/30)*U533, S533*1.2) - (E533+I533)) / J533, 1 ) * J533 ) ) ))</f>
        <v/>
      </c>
      <c r="U533" t="n">
        <v>22</v>
      </c>
    </row>
    <row r="534">
      <c r="A534" t="inlineStr">
        <is>
          <t>ASEO Y LIMPIEZA DEL HOGAR</t>
        </is>
      </c>
      <c r="B534" t="inlineStr">
        <is>
          <t>6</t>
        </is>
      </c>
      <c r="C534" t="inlineStr">
        <is>
          <t>7501071902109</t>
        </is>
      </c>
      <c r="D534" t="inlineStr">
        <is>
          <t xml:space="preserve">DESMANCHADOR LIQUIDO ROPA COLOR  CLOROX 3.8 LT. </t>
        </is>
      </c>
      <c r="E534" t="n">
        <v>0</v>
      </c>
      <c r="F534" t="inlineStr">
        <is>
          <t>Automatico</t>
        </is>
      </c>
      <c r="G534" t="n">
        <v>0.33</v>
      </c>
      <c r="H534" t="n">
        <v>0</v>
      </c>
      <c r="I534" t="n">
        <v>6</v>
      </c>
      <c r="J534" t="n">
        <v>6</v>
      </c>
      <c r="K534" t="inlineStr">
        <is>
          <t>CLOROX</t>
        </is>
      </c>
      <c r="L534" t="n">
        <v>22</v>
      </c>
      <c r="M534" t="n">
        <v>7.260000000000001</v>
      </c>
      <c r="N534" t="n">
        <v>3.81818181818182</v>
      </c>
      <c r="O534" t="n">
        <v>1.260000000000001</v>
      </c>
      <c r="P534" t="n">
        <v>143</v>
      </c>
      <c r="Q534" t="n">
        <v>113</v>
      </c>
      <c r="R534" t="n">
        <v>6</v>
      </c>
      <c r="S534" t="n">
        <v>6</v>
      </c>
      <c r="T534">
        <f>IF( S534&lt;=0,0,IF( E534+I534 &gt;= MAX((S534/30)*U534, S534*1.2), 0, CEILING( (MAX((S534/30)*U534, S534*1.2) - (E534+I534)) / J534, 1 ) * J534 ) ) ))</f>
        <v/>
      </c>
      <c r="U534" t="n">
        <v>22</v>
      </c>
    </row>
    <row r="535">
      <c r="A535" t="inlineStr">
        <is>
          <t>GALLETAS, PAN Y UNTABLES IEPS</t>
        </is>
      </c>
      <c r="B535" t="inlineStr">
        <is>
          <t>410</t>
        </is>
      </c>
      <c r="C535" t="inlineStr">
        <is>
          <t>7501000645954</t>
        </is>
      </c>
      <c r="D535" t="inlineStr">
        <is>
          <t xml:space="preserve">GALLETAS BROWNIE  GAMESA 192 GRS </t>
        </is>
      </c>
      <c r="E535" t="n">
        <v>0</v>
      </c>
      <c r="F535" t="inlineStr">
        <is>
          <t>Automatico</t>
        </is>
      </c>
      <c r="G535" t="n">
        <v>0.17</v>
      </c>
      <c r="H535" t="n">
        <v>0</v>
      </c>
      <c r="I535" t="n">
        <v>0</v>
      </c>
      <c r="J535" t="n">
        <v>12</v>
      </c>
      <c r="K535" t="inlineStr">
        <is>
          <t>GAMESA</t>
        </is>
      </c>
      <c r="L535" t="n">
        <v>22</v>
      </c>
      <c r="M535" t="n">
        <v>3.74</v>
      </c>
      <c r="N535" t="n">
        <v>22</v>
      </c>
      <c r="O535" t="n">
        <v>3.74</v>
      </c>
      <c r="P535" t="n">
        <v>49</v>
      </c>
      <c r="Q535" t="n">
        <v>113</v>
      </c>
      <c r="R535" t="n">
        <v>8</v>
      </c>
      <c r="S535" t="n">
        <v>8</v>
      </c>
      <c r="T535">
        <f>IF( S535&lt;=0,0,IF( E535+I535 &gt;= MAX((S535/30)*U535, S535*1.2), 0, CEILING( (MAX((S535/30)*U535, S535*1.2) - (E535+I535)) / J535, 1 ) * J535 ) ) ))</f>
        <v/>
      </c>
      <c r="U535" t="n">
        <v>22</v>
      </c>
    </row>
    <row r="536">
      <c r="A536" t="inlineStr">
        <is>
          <t>GALLETAS, PAN Y UNTABLES IEPS</t>
        </is>
      </c>
      <c r="B536" t="inlineStr">
        <is>
          <t>410</t>
        </is>
      </c>
      <c r="C536" t="inlineStr">
        <is>
          <t>875754004440</t>
        </is>
      </c>
      <c r="D536" t="inlineStr">
        <is>
          <t xml:space="preserve">PAN TOSTADO INTEGRAL BAUDUCCO 142 GRS </t>
        </is>
      </c>
      <c r="E536" t="n">
        <v>0</v>
      </c>
      <c r="F536" t="inlineStr">
        <is>
          <t>SIN RESURTIDO</t>
        </is>
      </c>
      <c r="G536" t="n">
        <v>0.05</v>
      </c>
      <c r="H536" t="n">
        <v>0</v>
      </c>
      <c r="I536" t="n">
        <v>0</v>
      </c>
      <c r="J536" t="n">
        <v>15</v>
      </c>
      <c r="K536" t="inlineStr">
        <is>
          <t>BAUDUCCO</t>
        </is>
      </c>
      <c r="L536" t="n">
        <v>0</v>
      </c>
      <c r="M536" t="n">
        <v>0</v>
      </c>
      <c r="N536" t="n">
        <v>0</v>
      </c>
      <c r="O536" t="n">
        <v>0</v>
      </c>
      <c r="P536" t="n">
        <v>43</v>
      </c>
      <c r="Q536" t="n">
        <v>0</v>
      </c>
      <c r="R536" t="n">
        <v>8</v>
      </c>
      <c r="S536" t="n">
        <v>8</v>
      </c>
      <c r="T536">
        <f>IF( S536&lt;=0,0,IF( E536+I536 &gt;= MAX((S536/30)*U536, S536*1.2), 0, CEILING( (MAX((S536/30)*U536, S536*1.2) - (E536+I536)) / J536, 1 ) * J536 ) ) ))</f>
        <v/>
      </c>
      <c r="U536" t="n">
        <v>0</v>
      </c>
    </row>
    <row r="537">
      <c r="A537" t="inlineStr">
        <is>
          <t>CONSERVAS</t>
        </is>
      </c>
      <c r="B537" t="inlineStr">
        <is>
          <t>143</t>
        </is>
      </c>
      <c r="C537" t="inlineStr">
        <is>
          <t>7501017040513</t>
        </is>
      </c>
      <c r="D537" t="inlineStr">
        <is>
          <t xml:space="preserve">ADEREZO DE MAYONESA LIGERO  LA COSTEÑA 420 GRS </t>
        </is>
      </c>
      <c r="E537" t="n">
        <v>0</v>
      </c>
      <c r="F537" t="inlineStr">
        <is>
          <t>Automatico</t>
        </is>
      </c>
      <c r="G537" t="n">
        <v>0</v>
      </c>
      <c r="H537" t="n">
        <v>0</v>
      </c>
      <c r="I537" t="n">
        <v>12</v>
      </c>
      <c r="J537" t="n">
        <v>12</v>
      </c>
      <c r="K537" t="inlineStr">
        <is>
          <t>LA COSTE¿A</t>
        </is>
      </c>
      <c r="L537" t="n">
        <v>0</v>
      </c>
      <c r="M537" t="n">
        <v>0</v>
      </c>
      <c r="N537" t="n">
        <v>0</v>
      </c>
      <c r="O537" t="n">
        <v>0</v>
      </c>
      <c r="P537" t="n">
        <v>108</v>
      </c>
      <c r="Q537" t="n">
        <v>147</v>
      </c>
      <c r="R537" t="n">
        <v>7</v>
      </c>
      <c r="S537" t="n">
        <v>9</v>
      </c>
      <c r="T537">
        <f>IF( S537&lt;=0,0,IF( E537+I537 &gt;= MAX((S537/30)*U537, S537*1.2), 0, CEILING( (MAX((S537/30)*U537, S537*1.2) - (E537+I537)) / J537, 1 ) * J537 ) ) ))</f>
        <v/>
      </c>
      <c r="U537" t="n">
        <v>22</v>
      </c>
    </row>
    <row r="538">
      <c r="A538" t="inlineStr">
        <is>
          <t>GALLETAS, PAN Y UNTABLES IEPS</t>
        </is>
      </c>
      <c r="B538" t="inlineStr">
        <is>
          <t>410</t>
        </is>
      </c>
      <c r="C538" t="inlineStr">
        <is>
          <t>3472860002451</t>
        </is>
      </c>
      <c r="D538" t="inlineStr">
        <is>
          <t xml:space="preserve">GALLETAS DE MANTEQUILLA SABLES MERE POULARD 250 GRS </t>
        </is>
      </c>
      <c r="E538" t="n">
        <v>0</v>
      </c>
      <c r="F538" t="inlineStr">
        <is>
          <t>SIN RESURTIDO</t>
        </is>
      </c>
      <c r="G538" t="n">
        <v>0.14</v>
      </c>
      <c r="H538" t="n">
        <v>0</v>
      </c>
      <c r="I538" t="n">
        <v>0</v>
      </c>
      <c r="J538" t="n">
        <v>24</v>
      </c>
      <c r="K538" t="inlineStr">
        <is>
          <t>MERE POULARD</t>
        </is>
      </c>
      <c r="L538" t="n">
        <v>0</v>
      </c>
      <c r="M538" t="n">
        <v>0</v>
      </c>
      <c r="N538" t="n">
        <v>0</v>
      </c>
      <c r="O538" t="n">
        <v>0</v>
      </c>
      <c r="P538" t="n">
        <v>49</v>
      </c>
      <c r="Q538" t="n">
        <v>75</v>
      </c>
      <c r="R538" t="n">
        <v>7</v>
      </c>
      <c r="S538" t="n">
        <v>8</v>
      </c>
      <c r="T538">
        <f>IF( S538&lt;=0,0,IF( E538+I538 &gt;= MAX((S538/30)*U538, S538*1.2), 0, CEILING( (MAX((S538/30)*U538, S538*1.2) - (E538+I538)) / J538, 1 ) * J538 ) ) ))</f>
        <v/>
      </c>
      <c r="U538" t="n">
        <v>0</v>
      </c>
    </row>
    <row r="539">
      <c r="A539" t="inlineStr">
        <is>
          <t>PROTECCION FEMENINA Y DE ADULTO IVA</t>
        </is>
      </c>
      <c r="B539" t="inlineStr">
        <is>
          <t>115</t>
        </is>
      </c>
      <c r="C539" t="inlineStr">
        <is>
          <t>7501943411920</t>
        </is>
      </c>
      <c r="D539" t="inlineStr">
        <is>
          <t xml:space="preserve">PROTECTOR DIARIO LARGO  KOTEX 92 PZA </t>
        </is>
      </c>
      <c r="E539" t="n">
        <v>0</v>
      </c>
      <c r="F539" t="inlineStr">
        <is>
          <t>Automatico</t>
        </is>
      </c>
      <c r="G539" t="n">
        <v>0.25</v>
      </c>
      <c r="H539" t="n">
        <v>0</v>
      </c>
      <c r="I539" t="n">
        <v>24</v>
      </c>
      <c r="J539" t="n">
        <v>12</v>
      </c>
      <c r="K539" t="inlineStr">
        <is>
          <t>KOTEX</t>
        </is>
      </c>
      <c r="L539" t="n">
        <v>22</v>
      </c>
      <c r="M539" t="n">
        <v>5.5</v>
      </c>
      <c r="N539" t="n">
        <v>0</v>
      </c>
      <c r="O539" t="n">
        <v>0</v>
      </c>
      <c r="P539" t="n">
        <v>169</v>
      </c>
      <c r="Q539" t="n">
        <v>221</v>
      </c>
      <c r="R539" t="n">
        <v>7</v>
      </c>
      <c r="S539" t="n">
        <v>12</v>
      </c>
      <c r="T539">
        <f>IF( S539&lt;=0,0,IF( E539+I539 &gt;= MAX((S539/30)*U539, S539*1.2), 0, CEILING( (MAX((S539/30)*U539, S539*1.2) - (E539+I539)) / J539, 1 ) * J539 ) ) ))</f>
        <v/>
      </c>
      <c r="U539" t="n">
        <v>22</v>
      </c>
    </row>
    <row r="540">
      <c r="A540" t="inlineStr">
        <is>
          <t>ASEO Y LIMPIEZA DEL HOGAR</t>
        </is>
      </c>
      <c r="B540" t="inlineStr">
        <is>
          <t>6</t>
        </is>
      </c>
      <c r="C540" t="inlineStr">
        <is>
          <t>7501058753113</t>
        </is>
      </c>
      <c r="D540" t="inlineStr">
        <is>
          <t xml:space="preserve">LIMPIADOR MUEBLES MADERA ACEITE ROJO  3 EN 1 500 ML. </t>
        </is>
      </c>
      <c r="E540" t="n">
        <v>0</v>
      </c>
      <c r="F540" t="inlineStr">
        <is>
          <t>Automatico</t>
        </is>
      </c>
      <c r="G540" t="n">
        <v>0.45</v>
      </c>
      <c r="H540" t="n">
        <v>0</v>
      </c>
      <c r="I540" t="n">
        <v>15</v>
      </c>
      <c r="J540" t="n">
        <v>15</v>
      </c>
      <c r="K540" t="inlineStr">
        <is>
          <t>3 EN 1</t>
        </is>
      </c>
      <c r="L540" t="n">
        <v>22</v>
      </c>
      <c r="M540" t="n">
        <v>9.9</v>
      </c>
      <c r="N540" t="n">
        <v>0</v>
      </c>
      <c r="O540" t="n">
        <v>0</v>
      </c>
      <c r="P540" t="n">
        <v>105</v>
      </c>
      <c r="Q540" t="n">
        <v>162</v>
      </c>
      <c r="R540" t="n">
        <v>7</v>
      </c>
      <c r="S540" t="n">
        <v>12</v>
      </c>
      <c r="T540">
        <f>IF( S540&lt;=0,0,IF( E540+I540 &gt;= MAX((S540/30)*U540, S540*1.2), 0, CEILING( (MAX((S540/30)*U540, S540*1.2) - (E540+I540)) / J540, 1 ) * J540 ) ) ))</f>
        <v/>
      </c>
      <c r="U540" t="n">
        <v>22</v>
      </c>
    </row>
    <row r="541">
      <c r="A541" t="inlineStr">
        <is>
          <t>REGIONALES</t>
        </is>
      </c>
      <c r="B541" t="inlineStr">
        <is>
          <t>335</t>
        </is>
      </c>
      <c r="C541" t="inlineStr">
        <is>
          <t>7502219550008</t>
        </is>
      </c>
      <c r="D541" t="inlineStr">
        <is>
          <t xml:space="preserve">PIMIENTA MOLIDA  LA CARRETA 80 GRS </t>
        </is>
      </c>
      <c r="E541" t="n">
        <v>0</v>
      </c>
      <c r="F541" t="inlineStr">
        <is>
          <t>Diario</t>
        </is>
      </c>
      <c r="G541" t="n">
        <v>0.45</v>
      </c>
      <c r="H541" t="n">
        <v>0</v>
      </c>
      <c r="I541" t="n">
        <v>0</v>
      </c>
      <c r="J541" t="n">
        <v>25</v>
      </c>
      <c r="K541" t="inlineStr">
        <is>
          <t>LA CARRETA</t>
        </is>
      </c>
      <c r="L541" t="n">
        <v>18</v>
      </c>
      <c r="M541" t="n">
        <v>8.1</v>
      </c>
      <c r="N541" t="n">
        <v>18</v>
      </c>
      <c r="O541" t="n">
        <v>8.1</v>
      </c>
      <c r="P541" t="n">
        <v>192</v>
      </c>
      <c r="Q541" t="n">
        <v>168</v>
      </c>
      <c r="R541" t="n">
        <v>9</v>
      </c>
      <c r="S541" t="n">
        <v>15</v>
      </c>
      <c r="T541">
        <f>IF( S541&lt;=0,0,IF( E541+I541 &gt;= MAX((S541/30)*U541, S541*1.2), 0, CEILING( (MAX((S541/30)*U541, S541*1.2) - (E541+I541)) / J541, 1 ) * J541 ) ) ))</f>
        <v/>
      </c>
      <c r="U541" t="n">
        <v>18</v>
      </c>
    </row>
    <row r="542">
      <c r="A542" t="inlineStr">
        <is>
          <t>ABARROTES BASICOS</t>
        </is>
      </c>
      <c r="B542" t="inlineStr">
        <is>
          <t>23</t>
        </is>
      </c>
      <c r="C542" t="inlineStr">
        <is>
          <t>722776007327</t>
        </is>
      </c>
      <c r="D542" t="inlineStr">
        <is>
          <t xml:space="preserve">ENDULZANTE TAZA SPLENDA 300 GRS </t>
        </is>
      </c>
      <c r="E542" t="n">
        <v>0</v>
      </c>
      <c r="F542" t="inlineStr">
        <is>
          <t>SIN RESURTIDO</t>
        </is>
      </c>
      <c r="G542" t="n">
        <v>1.03</v>
      </c>
      <c r="H542" t="n">
        <v>0</v>
      </c>
      <c r="I542" t="n">
        <v>0</v>
      </c>
      <c r="J542" t="n">
        <v>12</v>
      </c>
      <c r="K542" t="inlineStr">
        <is>
          <t>SPLENDA</t>
        </is>
      </c>
      <c r="L542" t="n">
        <v>0</v>
      </c>
      <c r="M542" t="n">
        <v>0</v>
      </c>
      <c r="N542" t="n">
        <v>0</v>
      </c>
      <c r="O542" t="n">
        <v>0</v>
      </c>
      <c r="P542" t="n">
        <v>48</v>
      </c>
      <c r="Q542" t="n">
        <v>0</v>
      </c>
      <c r="R542" t="n">
        <v>14</v>
      </c>
      <c r="S542" t="n">
        <v>17</v>
      </c>
      <c r="T542">
        <f>IF( S542&lt;=0,0,IF( E542+I542 &gt;= MAX((S542/30)*U542, S542*1.2), 0, CEILING( (MAX((S542/30)*U542, S542*1.2) - (E542+I542)) / J542, 1 ) * J542 ) ) ))</f>
        <v/>
      </c>
      <c r="U542" t="n">
        <v>0</v>
      </c>
    </row>
    <row r="543">
      <c r="A543" t="inlineStr">
        <is>
          <t>REGIONALES IEPS</t>
        </is>
      </c>
      <c r="B543" t="inlineStr">
        <is>
          <t>337</t>
        </is>
      </c>
      <c r="C543" t="inlineStr">
        <is>
          <t>7503016978422</t>
        </is>
      </c>
      <c r="D543" t="inlineStr">
        <is>
          <t xml:space="preserve">DULCE DE TEJOCOTE DESHIDRATADO ENCHILADO  MONCHITO 230 GRS </t>
        </is>
      </c>
      <c r="E543" t="n">
        <v>0</v>
      </c>
      <c r="F543" t="inlineStr">
        <is>
          <t>Diario</t>
        </is>
      </c>
      <c r="G543" t="n">
        <v>1.45</v>
      </c>
      <c r="H543" t="n">
        <v>0</v>
      </c>
      <c r="I543" t="n">
        <v>0</v>
      </c>
      <c r="J543" t="n">
        <v>12</v>
      </c>
      <c r="K543" t="inlineStr">
        <is>
          <t>MONCHITO</t>
        </is>
      </c>
      <c r="L543" t="n">
        <v>18</v>
      </c>
      <c r="M543" t="n">
        <v>26.1</v>
      </c>
      <c r="N543" t="n">
        <v>18</v>
      </c>
      <c r="O543" t="n">
        <v>26.1</v>
      </c>
      <c r="P543" t="n">
        <v>107</v>
      </c>
      <c r="Q543" t="n">
        <v>170</v>
      </c>
      <c r="R543" t="n">
        <v>15</v>
      </c>
      <c r="S543" t="n">
        <v>17</v>
      </c>
      <c r="T543">
        <f>IF( S543&lt;=0,0,IF( E543+I543 &gt;= MAX((S543/30)*U543, S543*1.2), 0, CEILING( (MAX((S543/30)*U543, S543*1.2) - (E543+I543)) / J543, 1 ) * J543 ) ) ))</f>
        <v/>
      </c>
      <c r="U543" t="n">
        <v>18</v>
      </c>
    </row>
    <row r="544">
      <c r="A544" t="inlineStr">
        <is>
          <t>BEBIDAS IVA</t>
        </is>
      </c>
      <c r="B544" t="inlineStr">
        <is>
          <t>3</t>
        </is>
      </c>
      <c r="C544" t="inlineStr">
        <is>
          <t>7501055343287</t>
        </is>
      </c>
      <c r="D544" t="inlineStr">
        <is>
          <t xml:space="preserve">REFRESCO MANZANA SIDRAL  MUNDET 2.5 LT. </t>
        </is>
      </c>
      <c r="E544" t="n">
        <v>0</v>
      </c>
      <c r="F544" t="inlineStr">
        <is>
          <t>Diario</t>
        </is>
      </c>
      <c r="G544" t="n">
        <v>1.61</v>
      </c>
      <c r="H544" t="n">
        <v>0</v>
      </c>
      <c r="I544" t="n">
        <v>0</v>
      </c>
      <c r="J544" t="n">
        <v>8</v>
      </c>
      <c r="K544" t="inlineStr">
        <is>
          <t>MUNDET</t>
        </is>
      </c>
      <c r="L544" t="n">
        <v>18</v>
      </c>
      <c r="M544" t="n">
        <v>28.98</v>
      </c>
      <c r="N544" t="n">
        <v>18</v>
      </c>
      <c r="O544" t="n">
        <v>28.98</v>
      </c>
      <c r="P544" t="n">
        <v>657</v>
      </c>
      <c r="Q544" t="n">
        <v>716</v>
      </c>
      <c r="R544" t="n">
        <v>10</v>
      </c>
      <c r="S544" t="n">
        <v>25</v>
      </c>
      <c r="T544">
        <f>IF( S544&lt;=0,0,IF( E544+I544 &gt;= MAX((S544/30)*U544, S544*1.2), 0, CEILING( (MAX((S544/30)*U544, S544*1.2) - (E544+I544)) / J544, 1 ) * J544 ) ) ))</f>
        <v/>
      </c>
      <c r="U544" t="n">
        <v>18</v>
      </c>
    </row>
    <row r="545">
      <c r="A545" t="inlineStr">
        <is>
          <t>BEBIDAS</t>
        </is>
      </c>
      <c r="B545" t="inlineStr">
        <is>
          <t>35</t>
        </is>
      </c>
      <c r="C545" t="inlineStr">
        <is>
          <t>729090046018</t>
        </is>
      </c>
      <c r="D545" t="inlineStr">
        <is>
          <t xml:space="preserve">JUGO ESPUMOSO DE UVA SIN ALCOHOL  FRUTTE 700 ML. </t>
        </is>
      </c>
      <c r="E545" t="n">
        <v>0</v>
      </c>
      <c r="F545" t="inlineStr">
        <is>
          <t>Automatico</t>
        </is>
      </c>
      <c r="G545" t="n">
        <v>0.14</v>
      </c>
      <c r="H545" t="n">
        <v>0</v>
      </c>
      <c r="I545" t="n">
        <v>0</v>
      </c>
      <c r="J545" t="n">
        <v>6</v>
      </c>
      <c r="K545" t="inlineStr">
        <is>
          <t>FRUTTE</t>
        </is>
      </c>
      <c r="L545" t="n">
        <v>22</v>
      </c>
      <c r="M545" t="n">
        <v>3.08</v>
      </c>
      <c r="N545" t="n">
        <v>22</v>
      </c>
      <c r="O545" t="n">
        <v>3.08</v>
      </c>
      <c r="P545" t="n">
        <v>86</v>
      </c>
      <c r="Q545" t="n">
        <v>119</v>
      </c>
      <c r="R545" t="n">
        <v>12</v>
      </c>
      <c r="S545" t="n">
        <v>13</v>
      </c>
      <c r="T545">
        <f>IF( S545&lt;=0,0,IF( E545+I545 &gt;= MAX((S545/30)*U545, S545*1.2), 0, CEILING( (MAX((S545/30)*U545, S545*1.2) - (E545+I545)) / J545, 1 ) * J545 ) ) ))</f>
        <v/>
      </c>
      <c r="U545" t="n">
        <v>22</v>
      </c>
    </row>
    <row r="546">
      <c r="A546" t="inlineStr">
        <is>
          <t>ASEO Y LIMPIEZA DEL HOGAR</t>
        </is>
      </c>
      <c r="B546" t="inlineStr">
        <is>
          <t>6</t>
        </is>
      </c>
      <c r="C546" t="inlineStr">
        <is>
          <t>7501058766991</t>
        </is>
      </c>
      <c r="D546" t="inlineStr">
        <is>
          <t xml:space="preserve">AROMATIZANTE ELECTRICO MANZANA CANELA AIR WICK 20 ML. </t>
        </is>
      </c>
      <c r="E546" t="n">
        <v>0</v>
      </c>
      <c r="F546" t="inlineStr">
        <is>
          <t>Automatico</t>
        </is>
      </c>
      <c r="G546" t="n">
        <v>0.11</v>
      </c>
      <c r="H546" t="n">
        <v>0</v>
      </c>
      <c r="I546" t="n">
        <v>6</v>
      </c>
      <c r="J546" t="n">
        <v>6</v>
      </c>
      <c r="K546" t="inlineStr">
        <is>
          <t>AIR WICK</t>
        </is>
      </c>
      <c r="L546" t="n">
        <v>22</v>
      </c>
      <c r="M546" t="n">
        <v>2.42</v>
      </c>
      <c r="N546" t="n">
        <v>0</v>
      </c>
      <c r="O546" t="n">
        <v>0</v>
      </c>
      <c r="P546" t="n">
        <v>177</v>
      </c>
      <c r="Q546" t="n">
        <v>133</v>
      </c>
      <c r="R546" t="n">
        <v>6</v>
      </c>
      <c r="S546" t="n">
        <v>6</v>
      </c>
      <c r="T546">
        <f>IF( S546&lt;=0,0,IF( E546+I546 &gt;= MAX((S546/30)*U546, S546*1.2), 0, CEILING( (MAX((S546/30)*U546, S546*1.2) - (E546+I546)) / J546, 1 ) * J546 ) ) ))</f>
        <v/>
      </c>
      <c r="U546" t="n">
        <v>22</v>
      </c>
    </row>
    <row r="547">
      <c r="A547" t="inlineStr">
        <is>
          <t>BEBIDAS</t>
        </is>
      </c>
      <c r="B547" t="inlineStr">
        <is>
          <t>35</t>
        </is>
      </c>
      <c r="C547" t="inlineStr">
        <is>
          <t>7503023135047</t>
        </is>
      </c>
      <c r="D547" t="inlineStr">
        <is>
          <t xml:space="preserve">MEZCLADOR ESCARCHADOR POLVO  MI CHERVEZA 212 GRS </t>
        </is>
      </c>
      <c r="E547" t="n">
        <v>0</v>
      </c>
      <c r="F547" t="inlineStr">
        <is>
          <t>Automatico</t>
        </is>
      </c>
      <c r="G547" t="n">
        <v>0.05</v>
      </c>
      <c r="H547" t="n">
        <v>20</v>
      </c>
      <c r="I547" t="n">
        <v>0</v>
      </c>
      <c r="J547" t="n">
        <v>12</v>
      </c>
      <c r="K547" t="inlineStr">
        <is>
          <t>MI CHERVEZA</t>
        </is>
      </c>
      <c r="L547" t="n">
        <v>22</v>
      </c>
      <c r="M547" t="n">
        <v>1.1</v>
      </c>
      <c r="N547" t="n">
        <v>22</v>
      </c>
      <c r="O547" t="n">
        <v>1.1</v>
      </c>
      <c r="P547" t="n">
        <v>83</v>
      </c>
      <c r="Q547" t="n">
        <v>127</v>
      </c>
      <c r="R547" t="n">
        <v>6</v>
      </c>
      <c r="S547" t="n">
        <v>6</v>
      </c>
      <c r="T547">
        <f>IF( S547&lt;=0,0,IF( E547+I547 &gt;= MAX((S547/30)*U547, S547*1.2), 0, CEILING( (MAX((S547/30)*U547, S547*1.2) - (E547+I547)) / J547, 1 ) * J547 ) ) ))</f>
        <v/>
      </c>
      <c r="U547" t="n">
        <v>22</v>
      </c>
    </row>
    <row r="548">
      <c r="A548" t="inlineStr">
        <is>
          <t>ASEO Y LIMPIEZA DEL HOGAR</t>
        </is>
      </c>
      <c r="B548" t="inlineStr">
        <is>
          <t>6</t>
        </is>
      </c>
      <c r="C548" t="inlineStr">
        <is>
          <t>7502319270028</t>
        </is>
      </c>
      <c r="D548" t="inlineStr">
        <is>
          <t xml:space="preserve">LIMPIADOR DE PISOS BIODEGRADABLE MANZANILLA Y LAVANDA KUXTAL 1.95 LT. </t>
        </is>
      </c>
      <c r="E548" t="n">
        <v>0</v>
      </c>
      <c r="F548" t="inlineStr">
        <is>
          <t>Automatico</t>
        </is>
      </c>
      <c r="G548" t="n">
        <v>0.26</v>
      </c>
      <c r="H548" t="n">
        <v>0</v>
      </c>
      <c r="I548" t="n">
        <v>6</v>
      </c>
      <c r="J548" t="n">
        <v>6</v>
      </c>
      <c r="K548" t="inlineStr">
        <is>
          <t>KUXTAL</t>
        </is>
      </c>
      <c r="L548" t="n">
        <v>22</v>
      </c>
      <c r="M548" t="n">
        <v>5.720000000000001</v>
      </c>
      <c r="N548" t="n">
        <v>0</v>
      </c>
      <c r="O548" t="n">
        <v>0</v>
      </c>
      <c r="P548" t="n">
        <v>84</v>
      </c>
      <c r="Q548" t="n">
        <v>12</v>
      </c>
      <c r="R548" t="n">
        <v>7</v>
      </c>
      <c r="S548" t="n">
        <v>7</v>
      </c>
      <c r="T548">
        <f>IF( S548&lt;=0,0,IF( E548+I548 &gt;= MAX((S548/30)*U548, S548*1.2), 0, CEILING( (MAX((S548/30)*U548, S548*1.2) - (E548+I548)) / J548, 1 ) * J548 ) ) ))</f>
        <v/>
      </c>
      <c r="U548" t="n">
        <v>22</v>
      </c>
    </row>
    <row r="549">
      <c r="A549" t="inlineStr">
        <is>
          <t>GALLETAS, PAN Y UNTABLES IEPS</t>
        </is>
      </c>
      <c r="B549" t="inlineStr">
        <is>
          <t>410</t>
        </is>
      </c>
      <c r="C549" t="inlineStr">
        <is>
          <t>8000380007240</t>
        </is>
      </c>
      <c r="D549" t="inlineStr">
        <is>
          <t xml:space="preserve">GALLETAS VAINILLA CLASSIC LOACKER 175 GRS </t>
        </is>
      </c>
      <c r="E549" t="n">
        <v>0</v>
      </c>
      <c r="F549" t="inlineStr">
        <is>
          <t>Automatico</t>
        </is>
      </c>
      <c r="G549" t="n">
        <v>0.05</v>
      </c>
      <c r="H549" t="n">
        <v>0</v>
      </c>
      <c r="I549" t="n">
        <v>36</v>
      </c>
      <c r="J549" t="n">
        <v>18</v>
      </c>
      <c r="K549" t="inlineStr">
        <is>
          <t>LOACKER</t>
        </is>
      </c>
      <c r="L549" t="n">
        <v>22</v>
      </c>
      <c r="M549" t="n">
        <v>1.1</v>
      </c>
      <c r="N549" t="n">
        <v>0</v>
      </c>
      <c r="O549" t="n">
        <v>0</v>
      </c>
      <c r="P549" t="n">
        <v>49</v>
      </c>
      <c r="Q549" t="n">
        <v>54</v>
      </c>
      <c r="R549" t="n">
        <v>6</v>
      </c>
      <c r="S549" t="n">
        <v>9</v>
      </c>
      <c r="T549">
        <f>IF( S549&lt;=0,0,IF( E549+I549 &gt;= MAX((S549/30)*U549, S549*1.2), 0, CEILING( (MAX((S549/30)*U549, S549*1.2) - (E549+I549)) / J549, 1 ) * J549 ) ) ))</f>
        <v/>
      </c>
      <c r="U549" t="n">
        <v>22</v>
      </c>
    </row>
    <row r="550">
      <c r="A550" t="inlineStr">
        <is>
          <t>DULCERIA IEPS</t>
        </is>
      </c>
      <c r="B550" t="inlineStr">
        <is>
          <t>420</t>
        </is>
      </c>
      <c r="C550" t="inlineStr">
        <is>
          <t>724869003216</t>
        </is>
      </c>
      <c r="D550" t="inlineStr">
        <is>
          <t xml:space="preserve">MALVAVISCOS MINI MINI 30 PZA DE LA ROSA 840 GRS </t>
        </is>
      </c>
      <c r="E550" t="n">
        <v>0</v>
      </c>
      <c r="F550" t="inlineStr">
        <is>
          <t>Automatico</t>
        </is>
      </c>
      <c r="G550" t="n">
        <v>1.13</v>
      </c>
      <c r="H550" t="n">
        <v>0</v>
      </c>
      <c r="I550" t="n">
        <v>4</v>
      </c>
      <c r="J550" t="n">
        <v>4</v>
      </c>
      <c r="K550" t="inlineStr">
        <is>
          <t>DE LA ROSA</t>
        </is>
      </c>
      <c r="L550" t="n">
        <v>36</v>
      </c>
      <c r="M550" t="n">
        <v>40.67999999999999</v>
      </c>
      <c r="N550" t="n">
        <v>32.46017699115044</v>
      </c>
      <c r="O550" t="n">
        <v>36.67999999999999</v>
      </c>
      <c r="P550" t="n">
        <v>56</v>
      </c>
      <c r="Q550" t="n">
        <v>60</v>
      </c>
      <c r="R550" t="n">
        <v>11</v>
      </c>
      <c r="S550" t="n">
        <v>11</v>
      </c>
      <c r="T550">
        <f>IF( S550&lt;=0,0,IF( E550+I550 &gt;= MAX((S550/30)*U550, S550*1.2), 0, CEILING( (MAX((S550/30)*U550, S550*1.2) - (E550+I550)) / J550, 1 ) * J550 ) ) ))</f>
        <v/>
      </c>
      <c r="U550" t="n">
        <v>36</v>
      </c>
    </row>
    <row r="551">
      <c r="A551" t="inlineStr">
        <is>
          <t>CONSERVAS</t>
        </is>
      </c>
      <c r="B551" t="inlineStr">
        <is>
          <t>143</t>
        </is>
      </c>
      <c r="C551" t="inlineStr">
        <is>
          <t>8001440124150</t>
        </is>
      </c>
      <c r="D551" t="inlineStr">
        <is>
          <t xml:space="preserve">SALSA PARA PASTA RUSTICA ARRABBIATA  CIRIO 420 GRS </t>
        </is>
      </c>
      <c r="E551" t="n">
        <v>0</v>
      </c>
      <c r="F551" t="inlineStr">
        <is>
          <t>Automatico</t>
        </is>
      </c>
      <c r="G551" t="n">
        <v>0.15</v>
      </c>
      <c r="H551" t="n">
        <v>0</v>
      </c>
      <c r="I551" t="n">
        <v>12</v>
      </c>
      <c r="J551" t="n">
        <v>12</v>
      </c>
      <c r="K551" t="inlineStr">
        <is>
          <t>CIRIO</t>
        </is>
      </c>
      <c r="L551" t="n">
        <v>22</v>
      </c>
      <c r="M551" t="n">
        <v>3.3</v>
      </c>
      <c r="N551" t="n">
        <v>0</v>
      </c>
      <c r="O551" t="n">
        <v>0</v>
      </c>
      <c r="P551" t="n">
        <v>89</v>
      </c>
      <c r="Q551" t="n">
        <v>102</v>
      </c>
      <c r="R551" t="n">
        <v>8</v>
      </c>
      <c r="S551" t="n">
        <v>11</v>
      </c>
      <c r="T551">
        <f>IF( S551&lt;=0,0,IF( E551+I551 &gt;= MAX((S551/30)*U551, S551*1.2), 0, CEILING( (MAX((S551/30)*U551, S551*1.2) - (E551+I551)) / J551, 1 ) * J551 ) ) ))</f>
        <v/>
      </c>
      <c r="U551" t="n">
        <v>22</v>
      </c>
    </row>
    <row r="552">
      <c r="A552" t="inlineStr">
        <is>
          <t>ASEO Y LIMPIEZA DEL HOGAR</t>
        </is>
      </c>
      <c r="B552" t="inlineStr">
        <is>
          <t>6</t>
        </is>
      </c>
      <c r="C552" t="inlineStr">
        <is>
          <t>7501058753106</t>
        </is>
      </c>
      <c r="D552" t="inlineStr">
        <is>
          <t xml:space="preserve">LIMPIADOR MUEBLES MADERA ACEITE ROJO  3 EN 1 480 ML. </t>
        </is>
      </c>
      <c r="E552" t="n">
        <v>0</v>
      </c>
      <c r="F552" t="inlineStr">
        <is>
          <t>Automatico</t>
        </is>
      </c>
      <c r="G552" t="n">
        <v>0.59</v>
      </c>
      <c r="H552" t="n">
        <v>0</v>
      </c>
      <c r="I552" t="n">
        <v>24</v>
      </c>
      <c r="J552" t="n">
        <v>12</v>
      </c>
      <c r="K552" t="inlineStr">
        <is>
          <t>3 EN 1</t>
        </is>
      </c>
      <c r="L552" t="n">
        <v>22</v>
      </c>
      <c r="M552" t="n">
        <v>12.98</v>
      </c>
      <c r="N552" t="n">
        <v>0</v>
      </c>
      <c r="O552" t="n">
        <v>0</v>
      </c>
      <c r="P552" t="n">
        <v>152</v>
      </c>
      <c r="Q552" t="n">
        <v>159</v>
      </c>
      <c r="R552" t="n">
        <v>9</v>
      </c>
      <c r="S552" t="n">
        <v>12</v>
      </c>
      <c r="T552">
        <f>IF( S552&lt;=0,0,IF( E552+I552 &gt;= MAX((S552/30)*U552, S552*1.2), 0, CEILING( (MAX((S552/30)*U552, S552*1.2) - (E552+I552)) / J552, 1 ) * J552 ) ) ))</f>
        <v/>
      </c>
      <c r="U552" t="n">
        <v>22</v>
      </c>
    </row>
    <row r="553">
      <c r="A553" t="inlineStr">
        <is>
          <t>ASEO Y LIMPIEZA DEL HOGAR</t>
        </is>
      </c>
      <c r="B553" t="inlineStr">
        <is>
          <t>6</t>
        </is>
      </c>
      <c r="C553" t="inlineStr">
        <is>
          <t>7706800790594</t>
        </is>
      </c>
      <c r="D553" t="inlineStr">
        <is>
          <t xml:space="preserve">LIMPIADOR COCINA NARANJA MR. MUSCULO 650 ML. </t>
        </is>
      </c>
      <c r="E553" t="n">
        <v>0</v>
      </c>
      <c r="F553" t="inlineStr">
        <is>
          <t>Automatico</t>
        </is>
      </c>
      <c r="G553" t="n">
        <v>0.55</v>
      </c>
      <c r="H553" t="n">
        <v>0</v>
      </c>
      <c r="I553" t="n">
        <v>60</v>
      </c>
      <c r="J553" t="n">
        <v>12</v>
      </c>
      <c r="K553" t="inlineStr">
        <is>
          <t>MR. MUSCULO</t>
        </is>
      </c>
      <c r="L553" t="n">
        <v>22</v>
      </c>
      <c r="M553" t="n">
        <v>12.1</v>
      </c>
      <c r="N553" t="n">
        <v>0</v>
      </c>
      <c r="O553" t="n">
        <v>0</v>
      </c>
      <c r="P553" t="n">
        <v>234</v>
      </c>
      <c r="Q553" t="n">
        <v>173</v>
      </c>
      <c r="R553" t="n">
        <v>11</v>
      </c>
      <c r="S553" t="n">
        <v>13</v>
      </c>
      <c r="T553">
        <f>IF( S553&lt;=0,0,IF( E553+I553 &gt;= MAX((S553/30)*U553, S553*1.2), 0, CEILING( (MAX((S553/30)*U553, S553*1.2) - (E553+I553)) / J553, 1 ) * J553 ) ) ))</f>
        <v/>
      </c>
      <c r="U553" t="n">
        <v>22</v>
      </c>
    </row>
    <row r="554">
      <c r="A554" t="inlineStr">
        <is>
          <t>PANALES, HIGIENICOS Y DESECHABLES</t>
        </is>
      </c>
      <c r="B554" t="inlineStr">
        <is>
          <t>95</t>
        </is>
      </c>
      <c r="C554" t="inlineStr">
        <is>
          <t>7506425612772</t>
        </is>
      </c>
      <c r="D554" t="inlineStr">
        <is>
          <t xml:space="preserve">PAPEL HIGIENICO BEAUTY  KLEENEX 4 PZA </t>
        </is>
      </c>
      <c r="E554" t="n">
        <v>0</v>
      </c>
      <c r="F554" t="inlineStr">
        <is>
          <t>Automatico</t>
        </is>
      </c>
      <c r="G554" t="n">
        <v>0.78</v>
      </c>
      <c r="H554" t="n">
        <v>0</v>
      </c>
      <c r="I554" t="n">
        <v>120</v>
      </c>
      <c r="J554" t="n">
        <v>15</v>
      </c>
      <c r="K554" t="inlineStr">
        <is>
          <t>KLEENEX</t>
        </is>
      </c>
      <c r="L554" t="n">
        <v>22</v>
      </c>
      <c r="M554" t="n">
        <v>17.16</v>
      </c>
      <c r="N554" t="n">
        <v>0</v>
      </c>
      <c r="O554" t="n">
        <v>0</v>
      </c>
      <c r="P554" t="n">
        <v>196</v>
      </c>
      <c r="Q554" t="n">
        <v>602</v>
      </c>
      <c r="R554" t="n">
        <v>12</v>
      </c>
      <c r="S554" t="n">
        <v>13</v>
      </c>
      <c r="T554">
        <f>IF( S554&lt;=0,0,IF( E554+I554 &gt;= MAX((S554/30)*U554, S554*1.2), 0, CEILING( (MAX((S554/30)*U554, S554*1.2) - (E554+I554)) / J554, 1 ) * J554 ) ) ))</f>
        <v/>
      </c>
      <c r="U554" t="n">
        <v>22</v>
      </c>
    </row>
    <row r="555">
      <c r="A555" t="inlineStr">
        <is>
          <t>GALLETAS, PAN Y UNTABLES IEPS</t>
        </is>
      </c>
      <c r="B555" t="inlineStr">
        <is>
          <t>410</t>
        </is>
      </c>
      <c r="C555" t="inlineStr">
        <is>
          <t>8410087165592</t>
        </is>
      </c>
      <c r="D555" t="inlineStr">
        <is>
          <t xml:space="preserve">GALLETAS BOMBON ZEBRA LARGO  DULCE SOL 120 GRS </t>
        </is>
      </c>
      <c r="E555" t="n">
        <v>0</v>
      </c>
      <c r="F555" t="inlineStr">
        <is>
          <t>SIN RESURTIDO</t>
        </is>
      </c>
      <c r="G555" t="n">
        <v>0</v>
      </c>
      <c r="H555" t="n">
        <v>0</v>
      </c>
      <c r="I555" t="n">
        <v>0</v>
      </c>
      <c r="J555" t="n">
        <v>12</v>
      </c>
      <c r="K555" t="inlineStr">
        <is>
          <t>DULCE SOL</t>
        </is>
      </c>
      <c r="L555" t="n">
        <v>0</v>
      </c>
      <c r="M555" t="n">
        <v>0</v>
      </c>
      <c r="N555" t="n">
        <v>0</v>
      </c>
      <c r="O555" t="n">
        <v>0</v>
      </c>
      <c r="P555" t="n">
        <v>13</v>
      </c>
      <c r="Q555" t="n">
        <v>0</v>
      </c>
      <c r="R555" t="n">
        <v>0</v>
      </c>
      <c r="S555" t="n">
        <v>0</v>
      </c>
      <c r="T555">
        <f>IF( S555&lt;=0,0,IF( E555+I555 &gt;= MAX((S555/30)*U555, S555*1.2), 0, CEILING( (MAX((S555/30)*U555, S555*1.2) - (E555+I555)) / J555, 1 ) * J555 ) ) ))</f>
        <v/>
      </c>
      <c r="U555" t="n">
        <v>0</v>
      </c>
    </row>
    <row r="556">
      <c r="A556" t="inlineStr">
        <is>
          <t>CONSERVAS</t>
        </is>
      </c>
      <c r="B556" t="inlineStr">
        <is>
          <t>143</t>
        </is>
      </c>
      <c r="C556" t="inlineStr">
        <is>
          <t>8410667020419</t>
        </is>
      </c>
      <c r="D556" t="inlineStr">
        <is>
          <t xml:space="preserve">ACEITUNAS MANZANILLA RELLENA DE JALAPEÑO  JOLCA 300 GRS </t>
        </is>
      </c>
      <c r="E556" t="n">
        <v>0</v>
      </c>
      <c r="F556" t="inlineStr">
        <is>
          <t>Automatico</t>
        </is>
      </c>
      <c r="G556" t="n">
        <v>0</v>
      </c>
      <c r="H556" t="n">
        <v>0</v>
      </c>
      <c r="I556" t="n">
        <v>0</v>
      </c>
      <c r="J556" t="n">
        <v>12</v>
      </c>
      <c r="K556" t="inlineStr">
        <is>
          <t>JOLCA</t>
        </is>
      </c>
      <c r="L556" t="n">
        <v>0</v>
      </c>
      <c r="M556" t="n">
        <v>0</v>
      </c>
      <c r="N556" t="n">
        <v>0</v>
      </c>
      <c r="O556" t="n">
        <v>0</v>
      </c>
      <c r="P556" t="n">
        <v>30</v>
      </c>
      <c r="Q556" t="n">
        <v>31</v>
      </c>
      <c r="R556" t="n">
        <v>7</v>
      </c>
      <c r="S556" t="n">
        <v>7</v>
      </c>
      <c r="T556">
        <f>IF( S556&lt;=0,0,IF( E556+I556 &gt;= MAX((S556/30)*U556, S556*1.2), 0, CEILING( (MAX((S556/30)*U556, S556*1.2) - (E556+I556)) / J556, 1 ) * J556 ) ) ))</f>
        <v/>
      </c>
      <c r="U556" t="n">
        <v>22</v>
      </c>
    </row>
    <row r="557">
      <c r="A557" t="inlineStr">
        <is>
          <t>CONSERVAS</t>
        </is>
      </c>
      <c r="B557" t="inlineStr">
        <is>
          <t>143</t>
        </is>
      </c>
      <c r="C557" t="inlineStr">
        <is>
          <t>7502262390156</t>
        </is>
      </c>
      <c r="D557" t="inlineStr">
        <is>
          <t xml:space="preserve">SALSA VERDE  CHILOKIA 360 GRS </t>
        </is>
      </c>
      <c r="E557" t="n">
        <v>0</v>
      </c>
      <c r="F557" t="inlineStr">
        <is>
          <t>Automatico</t>
        </is>
      </c>
      <c r="G557" t="n">
        <v>0.05</v>
      </c>
      <c r="H557" t="n">
        <v>0</v>
      </c>
      <c r="I557" t="n">
        <v>12</v>
      </c>
      <c r="J557" t="n">
        <v>12</v>
      </c>
      <c r="K557" t="inlineStr">
        <is>
          <t>CHILOKIA</t>
        </is>
      </c>
      <c r="L557" t="n">
        <v>64</v>
      </c>
      <c r="M557" t="n">
        <v>3.2</v>
      </c>
      <c r="N557" t="n">
        <v>0</v>
      </c>
      <c r="O557" t="n">
        <v>0</v>
      </c>
      <c r="P557" t="n">
        <v>92</v>
      </c>
      <c r="Q557" t="n">
        <v>230</v>
      </c>
      <c r="R557" t="n">
        <v>8</v>
      </c>
      <c r="S557" t="n">
        <v>8</v>
      </c>
      <c r="T557">
        <f>IF( S557&lt;=0,0,IF( E557+I557 &gt;= MAX((S557/30)*U557, S557*1.2), 0, CEILING( (MAX((S557/30)*U557, S557*1.2) - (E557+I557)) / J557, 1 ) * J557 ) ) ))</f>
        <v/>
      </c>
      <c r="U557" t="n">
        <v>64</v>
      </c>
    </row>
    <row r="558">
      <c r="A558" t="inlineStr">
        <is>
          <t>CONSERVAS</t>
        </is>
      </c>
      <c r="B558" t="inlineStr">
        <is>
          <t>143</t>
        </is>
      </c>
      <c r="C558" t="inlineStr">
        <is>
          <t>8410179306148</t>
        </is>
      </c>
      <c r="D558" t="inlineStr">
        <is>
          <t xml:space="preserve">VINAGRE BALSAMICO DE MODENA  BORGES 250 ML. </t>
        </is>
      </c>
      <c r="E558" t="n">
        <v>0</v>
      </c>
      <c r="F558" t="inlineStr">
        <is>
          <t>Automatico</t>
        </is>
      </c>
      <c r="G558" t="n">
        <v>0.21</v>
      </c>
      <c r="H558" t="n">
        <v>0</v>
      </c>
      <c r="I558" t="n">
        <v>12</v>
      </c>
      <c r="J558" t="n">
        <v>12</v>
      </c>
      <c r="K558" t="inlineStr">
        <is>
          <t>BORGES</t>
        </is>
      </c>
      <c r="L558" t="n">
        <v>22</v>
      </c>
      <c r="M558" t="n">
        <v>4.62</v>
      </c>
      <c r="N558" t="n">
        <v>0</v>
      </c>
      <c r="O558" t="n">
        <v>0</v>
      </c>
      <c r="P558" t="n">
        <v>37</v>
      </c>
      <c r="Q558" t="n">
        <v>64</v>
      </c>
      <c r="R558" t="n">
        <v>8</v>
      </c>
      <c r="S558" t="n">
        <v>9</v>
      </c>
      <c r="T558">
        <f>IF( S558&lt;=0,0,IF( E558+I558 &gt;= MAX((S558/30)*U558, S558*1.2), 0, CEILING( (MAX((S558/30)*U558, S558*1.2) - (E558+I558)) / J558, 1 ) * J558 ) ) ))</f>
        <v/>
      </c>
      <c r="U558" t="n">
        <v>22</v>
      </c>
    </row>
    <row r="559">
      <c r="A559" t="inlineStr">
        <is>
          <t>DULCERIA IEPS</t>
        </is>
      </c>
      <c r="B559" t="inlineStr">
        <is>
          <t>420</t>
        </is>
      </c>
      <c r="C559" t="inlineStr">
        <is>
          <t>724869006828</t>
        </is>
      </c>
      <c r="D559" t="inlineStr">
        <is>
          <t xml:space="preserve">PALETA DE MALVAVISCO MALVABONY BOLSA  MALVA MOBY 40 PZA </t>
        </is>
      </c>
      <c r="E559" t="n">
        <v>0</v>
      </c>
      <c r="F559" t="inlineStr">
        <is>
          <t>Automatico</t>
        </is>
      </c>
      <c r="G559" t="n">
        <v>0.26</v>
      </c>
      <c r="H559" t="n">
        <v>0</v>
      </c>
      <c r="I559" t="n">
        <v>0</v>
      </c>
      <c r="J559" t="n">
        <v>12</v>
      </c>
      <c r="K559" t="inlineStr">
        <is>
          <t>MALVA MOBY</t>
        </is>
      </c>
      <c r="L559" t="n">
        <v>36</v>
      </c>
      <c r="M559" t="n">
        <v>9.359999999999999</v>
      </c>
      <c r="N559" t="n">
        <v>36</v>
      </c>
      <c r="O559" t="n">
        <v>9.359999999999999</v>
      </c>
      <c r="P559" t="n">
        <v>107</v>
      </c>
      <c r="Q559" t="n">
        <v>145</v>
      </c>
      <c r="R559" t="n">
        <v>9</v>
      </c>
      <c r="S559" t="n">
        <v>9</v>
      </c>
      <c r="T559">
        <f>IF( S559&lt;=0,0,IF( E559+I559 &gt;= MAX((S559/30)*U559, S559*1.2), 0, CEILING( (MAX((S559/30)*U559, S559*1.2) - (E559+I559)) / J559, 1 ) * J559 ) ) ))</f>
        <v/>
      </c>
      <c r="U559" t="n">
        <v>36</v>
      </c>
    </row>
    <row r="560">
      <c r="A560" t="inlineStr">
        <is>
          <t>CONSERVAS</t>
        </is>
      </c>
      <c r="B560" t="inlineStr">
        <is>
          <t>143</t>
        </is>
      </c>
      <c r="C560" t="inlineStr">
        <is>
          <t>7501023507963</t>
        </is>
      </c>
      <c r="D560" t="inlineStr">
        <is>
          <t xml:space="preserve">CHILORIO DE CERDO  CHATA 120 GRS </t>
        </is>
      </c>
      <c r="E560" t="n">
        <v>0</v>
      </c>
      <c r="F560" t="inlineStr">
        <is>
          <t>Automatico</t>
        </is>
      </c>
      <c r="G560" t="n">
        <v>0.24</v>
      </c>
      <c r="H560" t="n">
        <v>0</v>
      </c>
      <c r="I560" t="n">
        <v>24</v>
      </c>
      <c r="J560" t="n">
        <v>24</v>
      </c>
      <c r="K560" t="inlineStr">
        <is>
          <t>CHATA</t>
        </is>
      </c>
      <c r="L560" t="n">
        <v>22</v>
      </c>
      <c r="M560" t="n">
        <v>5.279999999999999</v>
      </c>
      <c r="N560" t="n">
        <v>0</v>
      </c>
      <c r="O560" t="n">
        <v>0</v>
      </c>
      <c r="P560" t="n">
        <v>83</v>
      </c>
      <c r="Q560" t="n">
        <v>92</v>
      </c>
      <c r="R560" t="n">
        <v>9</v>
      </c>
      <c r="S560" t="n">
        <v>11</v>
      </c>
      <c r="T560">
        <f>IF( S560&lt;=0,0,IF( E560+I560 &gt;= MAX((S560/30)*U560, S560*1.2), 0, CEILING( (MAX((S560/30)*U560, S560*1.2) - (E560+I560)) / J560, 1 ) * J560 ) ) ))</f>
        <v/>
      </c>
      <c r="U560" t="n">
        <v>22</v>
      </c>
    </row>
    <row r="561">
      <c r="A561" t="inlineStr">
        <is>
          <t>CONSERVAS</t>
        </is>
      </c>
      <c r="B561" t="inlineStr">
        <is>
          <t>143</t>
        </is>
      </c>
      <c r="C561" t="inlineStr">
        <is>
          <t>868391000319</t>
        </is>
      </c>
      <c r="D561" t="inlineStr">
        <is>
          <t xml:space="preserve">SALSA PARA PASTA DE TOMATE MARINARA  YO MAMAS 708 GRS </t>
        </is>
      </c>
      <c r="E561" t="n">
        <v>0</v>
      </c>
      <c r="F561" t="inlineStr">
        <is>
          <t>Automatico</t>
        </is>
      </c>
      <c r="G561" t="n">
        <v>0.46</v>
      </c>
      <c r="H561" t="n">
        <v>0</v>
      </c>
      <c r="I561" t="n">
        <v>0</v>
      </c>
      <c r="J561" t="n">
        <v>6</v>
      </c>
      <c r="K561" t="inlineStr">
        <is>
          <t>YO MAMAS</t>
        </is>
      </c>
      <c r="L561" t="n">
        <v>22</v>
      </c>
      <c r="M561" t="n">
        <v>10.12</v>
      </c>
      <c r="N561" t="n">
        <v>22</v>
      </c>
      <c r="O561" t="n">
        <v>10.12</v>
      </c>
      <c r="P561" t="n">
        <v>91</v>
      </c>
      <c r="Q561" t="n">
        <v>69</v>
      </c>
      <c r="R561" t="n">
        <v>9</v>
      </c>
      <c r="S561" t="n">
        <v>12</v>
      </c>
      <c r="T561">
        <f>IF( S561&lt;=0,0,IF( E561+I561 &gt;= MAX((S561/30)*U561, S561*1.2), 0, CEILING( (MAX((S561/30)*U561, S561*1.2) - (E561+I561)) / J561, 1 ) * J561 ) ) ))</f>
        <v/>
      </c>
      <c r="U561" t="n">
        <v>22</v>
      </c>
    </row>
    <row r="562">
      <c r="A562" t="inlineStr">
        <is>
          <t>CONSERVAS</t>
        </is>
      </c>
      <c r="B562" t="inlineStr">
        <is>
          <t>143</t>
        </is>
      </c>
      <c r="C562" t="inlineStr">
        <is>
          <t>7501052470658</t>
        </is>
      </c>
      <c r="D562" t="inlineStr">
        <is>
          <t xml:space="preserve">VINAGRETA BALSAMICA CON ALBAHACA  CLEMENTE JACQUES 255 ML. </t>
        </is>
      </c>
      <c r="E562" t="n">
        <v>0</v>
      </c>
      <c r="F562" t="inlineStr">
        <is>
          <t>Automatico</t>
        </is>
      </c>
      <c r="G562" t="n">
        <v>0.35</v>
      </c>
      <c r="H562" t="n">
        <v>0</v>
      </c>
      <c r="I562" t="n">
        <v>12</v>
      </c>
      <c r="J562" t="n">
        <v>12</v>
      </c>
      <c r="K562" t="inlineStr">
        <is>
          <t>CLEMENTE JACQUES</t>
        </is>
      </c>
      <c r="L562" t="n">
        <v>22</v>
      </c>
      <c r="M562" t="n">
        <v>7.699999999999999</v>
      </c>
      <c r="N562" t="n">
        <v>0</v>
      </c>
      <c r="O562" t="n">
        <v>0</v>
      </c>
      <c r="P562" t="n">
        <v>63</v>
      </c>
      <c r="Q562" t="n">
        <v>96</v>
      </c>
      <c r="R562" t="n">
        <v>10</v>
      </c>
      <c r="S562" t="n">
        <v>12</v>
      </c>
      <c r="T562">
        <f>IF( S562&lt;=0,0,IF( E562+I562 &gt;= MAX((S562/30)*U562, S562*1.2), 0, CEILING( (MAX((S562/30)*U562, S562*1.2) - (E562+I562)) / J562, 1 ) * J562 ) ) ))</f>
        <v/>
      </c>
      <c r="U562" t="n">
        <v>22</v>
      </c>
    </row>
    <row r="563">
      <c r="A563" t="inlineStr">
        <is>
          <t>ASEO Y LIMPIEZA DEL HOGAR</t>
        </is>
      </c>
      <c r="B563" t="inlineStr">
        <is>
          <t>6</t>
        </is>
      </c>
      <c r="C563" t="inlineStr">
        <is>
          <t>7501058717375</t>
        </is>
      </c>
      <c r="D563" t="inlineStr">
        <is>
          <t xml:space="preserve">LIMPIADOR DE COCINA ANTIGRASA MAX PLUS  BRASSO 600 ML. </t>
        </is>
      </c>
      <c r="E563" t="n">
        <v>0</v>
      </c>
      <c r="F563" t="inlineStr">
        <is>
          <t>Automatico</t>
        </is>
      </c>
      <c r="G563" t="n">
        <v>0.83</v>
      </c>
      <c r="H563" t="n">
        <v>0</v>
      </c>
      <c r="I563" t="n">
        <v>24</v>
      </c>
      <c r="J563" t="n">
        <v>12</v>
      </c>
      <c r="K563" t="inlineStr">
        <is>
          <t>BRASSO</t>
        </is>
      </c>
      <c r="L563" t="n">
        <v>22</v>
      </c>
      <c r="M563" t="n">
        <v>18.26</v>
      </c>
      <c r="N563" t="n">
        <v>0</v>
      </c>
      <c r="O563" t="n">
        <v>0</v>
      </c>
      <c r="P563" t="n">
        <v>132</v>
      </c>
      <c r="Q563" t="n">
        <v>153</v>
      </c>
      <c r="R563" t="n">
        <v>12</v>
      </c>
      <c r="S563" t="n">
        <v>15</v>
      </c>
      <c r="T563">
        <f>IF( S563&lt;=0,0,IF( E563+I563 &gt;= MAX((S563/30)*U563, S563*1.2), 0, CEILING( (MAX((S563/30)*U563, S563*1.2) - (E563+I563)) / J563, 1 ) * J563 ) ) ))</f>
        <v/>
      </c>
      <c r="U563" t="n">
        <v>22</v>
      </c>
    </row>
    <row r="564">
      <c r="A564" t="inlineStr">
        <is>
          <t>ASEO Y LIMPIEZA DEL HOGAR</t>
        </is>
      </c>
      <c r="B564" t="inlineStr">
        <is>
          <t>6</t>
        </is>
      </c>
      <c r="C564" t="inlineStr">
        <is>
          <t>7501025406646</t>
        </is>
      </c>
      <c r="D564" t="inlineStr">
        <is>
          <t xml:space="preserve">DETERGENTE LAVATRASTES DESINF  CLORALEX 750 ML. </t>
        </is>
      </c>
      <c r="E564" t="n">
        <v>0</v>
      </c>
      <c r="F564" t="inlineStr">
        <is>
          <t>SIN RESURTIDO</t>
        </is>
      </c>
      <c r="G564" t="n">
        <v>0.7</v>
      </c>
      <c r="H564" t="n">
        <v>0</v>
      </c>
      <c r="I564" t="n">
        <v>0</v>
      </c>
      <c r="J564" t="n">
        <v>12</v>
      </c>
      <c r="K564" t="inlineStr">
        <is>
          <t>CLORALEX</t>
        </is>
      </c>
      <c r="L564" t="n">
        <v>0</v>
      </c>
      <c r="M564" t="n">
        <v>0</v>
      </c>
      <c r="N564" t="n">
        <v>0</v>
      </c>
      <c r="O564" t="n">
        <v>0</v>
      </c>
      <c r="P564" t="n">
        <v>170</v>
      </c>
      <c r="Q564" t="n">
        <v>163</v>
      </c>
      <c r="R564" t="n">
        <v>10</v>
      </c>
      <c r="S564" t="n">
        <v>15</v>
      </c>
      <c r="T564">
        <f>IF( S564&lt;=0,0,IF( E564+I564 &gt;= MAX((S564/30)*U564, S564*1.2), 0, CEILING( (MAX((S564/30)*U564, S564*1.2) - (E564+I564)) / J564, 1 ) * J564 ) ) ))</f>
        <v/>
      </c>
      <c r="U564" t="n">
        <v>0</v>
      </c>
    </row>
    <row r="565">
      <c r="A565" t="inlineStr">
        <is>
          <t>GALLETAS, PAN Y UNTABLES IEPS</t>
        </is>
      </c>
      <c r="B565" t="inlineStr">
        <is>
          <t>410</t>
        </is>
      </c>
      <c r="C565" t="inlineStr">
        <is>
          <t>38629004161</t>
        </is>
      </c>
      <c r="D565" t="inlineStr">
        <is>
          <t xml:space="preserve">GALLETAS SURTIDO DULCE NAVIDAD LA MODERNA 200 GRS </t>
        </is>
      </c>
      <c r="E565" t="n">
        <v>0</v>
      </c>
      <c r="F565" t="inlineStr">
        <is>
          <t>SIN RESURTIDO</t>
        </is>
      </c>
      <c r="G565" t="n">
        <v>0.3</v>
      </c>
      <c r="H565" t="n">
        <v>0</v>
      </c>
      <c r="I565" t="n">
        <v>0</v>
      </c>
      <c r="J565" t="n">
        <v>20</v>
      </c>
      <c r="K565" t="inlineStr">
        <is>
          <t>LA MODERNA</t>
        </is>
      </c>
      <c r="L565" t="n">
        <v>0</v>
      </c>
      <c r="M565" t="n">
        <v>0</v>
      </c>
      <c r="N565" t="n">
        <v>0</v>
      </c>
      <c r="O565" t="n">
        <v>0</v>
      </c>
      <c r="P565" t="n">
        <v>48</v>
      </c>
      <c r="Q565" t="n">
        <v>31</v>
      </c>
      <c r="R565" t="n">
        <v>7</v>
      </c>
      <c r="S565" t="n">
        <v>13</v>
      </c>
      <c r="T565">
        <f>IF( S565&lt;=0,0,IF( E565+I565 &gt;= MAX((S565/30)*U565, S565*1.2), 0, CEILING( (MAX((S565/30)*U565, S565*1.2) - (E565+I565)) / J565, 1 ) * J565 ) ) ))</f>
        <v/>
      </c>
      <c r="U565" t="n">
        <v>0</v>
      </c>
    </row>
    <row r="566">
      <c r="A566" t="inlineStr">
        <is>
          <t>CONSERVAS</t>
        </is>
      </c>
      <c r="B566" t="inlineStr">
        <is>
          <t>143</t>
        </is>
      </c>
      <c r="C566" t="inlineStr">
        <is>
          <t>80042532</t>
        </is>
      </c>
      <c r="D566" t="inlineStr">
        <is>
          <t xml:space="preserve">DOBLE CONCENTRADO DE JITOMATE  MUTTI 130 GRS </t>
        </is>
      </c>
      <c r="E566" t="n">
        <v>0</v>
      </c>
      <c r="F566" t="inlineStr">
        <is>
          <t>SIN RESURTIDO</t>
        </is>
      </c>
      <c r="G566" t="n">
        <v>1.78</v>
      </c>
      <c r="H566" t="n">
        <v>0</v>
      </c>
      <c r="I566" t="n">
        <v>0</v>
      </c>
      <c r="J566" t="n">
        <v>24</v>
      </c>
      <c r="K566" t="inlineStr">
        <is>
          <t>MUTTI</t>
        </is>
      </c>
      <c r="L566" t="n">
        <v>0</v>
      </c>
      <c r="M566" t="n">
        <v>0</v>
      </c>
      <c r="N566" t="n">
        <v>0</v>
      </c>
      <c r="O566" t="n">
        <v>0</v>
      </c>
      <c r="P566" t="n">
        <v>266</v>
      </c>
      <c r="Q566" t="n">
        <v>287</v>
      </c>
      <c r="R566" t="n">
        <v>19</v>
      </c>
      <c r="S566" t="n">
        <v>24</v>
      </c>
      <c r="T566">
        <f>IF( S566&lt;=0,0,IF( E566+I566 &gt;= MAX((S566/30)*U566, S566*1.2), 0, CEILING( (MAX((S566/30)*U566, S566*1.2) - (E566+I566)) / J566, 1 ) * J566 ) ) ))</f>
        <v/>
      </c>
      <c r="U566" t="n">
        <v>0</v>
      </c>
    </row>
    <row r="567">
      <c r="A567" t="inlineStr">
        <is>
          <t>GALLETAS, PAN Y UNTABLES IEPS</t>
        </is>
      </c>
      <c r="B567" t="inlineStr">
        <is>
          <t>410</t>
        </is>
      </c>
      <c r="C567" t="inlineStr">
        <is>
          <t>7501031111190</t>
        </is>
      </c>
      <c r="D567" t="inlineStr">
        <is>
          <t xml:space="preserve">GALLETAS SURTIDAS CUENTA CONMIGO MACMA 600 GRS </t>
        </is>
      </c>
      <c r="E567" t="n">
        <v>0</v>
      </c>
      <c r="F567" t="inlineStr">
        <is>
          <t>Automatico</t>
        </is>
      </c>
      <c r="G567" t="n">
        <v>0</v>
      </c>
      <c r="H567" t="n">
        <v>0</v>
      </c>
      <c r="I567" t="n">
        <v>12</v>
      </c>
      <c r="J567" t="n">
        <v>12</v>
      </c>
      <c r="K567" t="inlineStr">
        <is>
          <t>MACMA</t>
        </is>
      </c>
      <c r="L567" t="n">
        <v>0</v>
      </c>
      <c r="M567" t="n">
        <v>0</v>
      </c>
      <c r="N567" t="n">
        <v>0</v>
      </c>
      <c r="O567" t="n">
        <v>0</v>
      </c>
      <c r="P567" t="n">
        <v>12</v>
      </c>
      <c r="Q567" t="n">
        <v>28</v>
      </c>
      <c r="R567" t="n">
        <v>0</v>
      </c>
      <c r="S567" t="n">
        <v>0</v>
      </c>
      <c r="T567">
        <f>IF( S567&lt;=0,0,IF( E567+I567 &gt;= MAX((S567/30)*U567, S567*1.2), 0, CEILING( (MAX((S567/30)*U567, S567*1.2) - (E567+I567)) / J567, 1 ) * J567 ) ) ))</f>
        <v/>
      </c>
      <c r="U567" t="n">
        <v>22</v>
      </c>
    </row>
    <row r="568">
      <c r="A568" t="inlineStr">
        <is>
          <t>DULCERIA IEPS</t>
        </is>
      </c>
      <c r="B568" t="inlineStr">
        <is>
          <t>420</t>
        </is>
      </c>
      <c r="C568" t="inlineStr">
        <is>
          <t>4000417214003</t>
        </is>
      </c>
      <c r="D568" t="inlineStr">
        <is>
          <t xml:space="preserve">BARRA DE CHOCOLATE CON LECHE Y GALLETA  RITTER SPORT 100 GRS </t>
        </is>
      </c>
      <c r="E568" t="n">
        <v>0</v>
      </c>
      <c r="F568" t="inlineStr">
        <is>
          <t>Automatico</t>
        </is>
      </c>
      <c r="G568" t="n">
        <v>0.35</v>
      </c>
      <c r="H568" t="n">
        <v>0</v>
      </c>
      <c r="I568" t="n">
        <v>22</v>
      </c>
      <c r="J568" t="n">
        <v>11</v>
      </c>
      <c r="K568" t="inlineStr">
        <is>
          <t>RITTER SPORT</t>
        </is>
      </c>
      <c r="L568" t="n">
        <v>36</v>
      </c>
      <c r="M568" t="n">
        <v>12.6</v>
      </c>
      <c r="N568" t="n">
        <v>0</v>
      </c>
      <c r="O568" t="n">
        <v>0</v>
      </c>
      <c r="P568" t="n">
        <v>69</v>
      </c>
      <c r="Q568" t="n">
        <v>29</v>
      </c>
      <c r="R568" t="n">
        <v>8</v>
      </c>
      <c r="S568" t="n">
        <v>8</v>
      </c>
      <c r="T568">
        <f>IF( S568&lt;=0,0,IF( E568+I568 &gt;= MAX((S568/30)*U568, S568*1.2), 0, CEILING( (MAX((S568/30)*U568, S568*1.2) - (E568+I568)) / J568, 1 ) * J568 ) ) ))</f>
        <v/>
      </c>
      <c r="U568" t="n">
        <v>36</v>
      </c>
    </row>
    <row r="569">
      <c r="A569" t="inlineStr">
        <is>
          <t>GALLETAS, PAN Y UNTABLES IEPS</t>
        </is>
      </c>
      <c r="B569" t="inlineStr">
        <is>
          <t>410</t>
        </is>
      </c>
      <c r="C569" t="inlineStr">
        <is>
          <t>7501000612406</t>
        </is>
      </c>
      <c r="D569" t="inlineStr">
        <is>
          <t xml:space="preserve">GALLETAS  GAMESA 240 GRS </t>
        </is>
      </c>
      <c r="E569" t="n">
        <v>0</v>
      </c>
      <c r="F569" t="inlineStr">
        <is>
          <t>SIN RESURTIDO</t>
        </is>
      </c>
      <c r="G569" t="n">
        <v>4.18</v>
      </c>
      <c r="H569" t="n">
        <v>0</v>
      </c>
      <c r="I569" t="n">
        <v>0</v>
      </c>
      <c r="J569" t="n">
        <v>12</v>
      </c>
      <c r="K569" t="inlineStr">
        <is>
          <t>GAMESA</t>
        </is>
      </c>
      <c r="L569" t="n">
        <v>0</v>
      </c>
      <c r="M569" t="n">
        <v>0</v>
      </c>
      <c r="N569" t="n">
        <v>0</v>
      </c>
      <c r="O569" t="n">
        <v>0</v>
      </c>
      <c r="P569" t="n">
        <v>1585</v>
      </c>
      <c r="Q569" t="n">
        <v>1870</v>
      </c>
      <c r="R569" t="n">
        <v>0</v>
      </c>
      <c r="S569" t="n">
        <v>0</v>
      </c>
      <c r="T569">
        <f>IF( S569&lt;=0,0,IF( E569+I569 &gt;= MAX((S569/30)*U569, S569*1.2), 0, CEILING( (MAX((S569/30)*U569, S569*1.2) - (E569+I569)) / J569, 1 ) * J569 ) ) ))</f>
        <v/>
      </c>
      <c r="U569" t="n">
        <v>0</v>
      </c>
    </row>
    <row r="570">
      <c r="A570" t="inlineStr">
        <is>
          <t>BEBIDAS IVA</t>
        </is>
      </c>
      <c r="B570" t="inlineStr">
        <is>
          <t>3</t>
        </is>
      </c>
      <c r="C570" t="inlineStr">
        <is>
          <t>7501198353792</t>
        </is>
      </c>
      <c r="D570" t="inlineStr">
        <is>
          <t xml:space="preserve">AGUA TONICA 6 PACK CANADA DRY 237 ML. </t>
        </is>
      </c>
      <c r="E570" t="n">
        <v>0</v>
      </c>
      <c r="F570" t="inlineStr">
        <is>
          <t>Automatico</t>
        </is>
      </c>
      <c r="G570" t="n">
        <v>0.29</v>
      </c>
      <c r="H570" t="n">
        <v>0</v>
      </c>
      <c r="I570" t="n">
        <v>3</v>
      </c>
      <c r="J570" t="n">
        <v>1</v>
      </c>
      <c r="K570" t="inlineStr">
        <is>
          <t>CANADA DRY</t>
        </is>
      </c>
      <c r="L570" t="n">
        <v>22</v>
      </c>
      <c r="M570" t="n">
        <v>6.38</v>
      </c>
      <c r="N570" t="n">
        <v>11.6551724137931</v>
      </c>
      <c r="O570" t="n">
        <v>3.38</v>
      </c>
      <c r="P570" t="n">
        <v>148</v>
      </c>
      <c r="Q570" t="n">
        <v>114</v>
      </c>
      <c r="R570" t="n">
        <v>10</v>
      </c>
      <c r="S570" t="n">
        <v>13</v>
      </c>
      <c r="T570">
        <f>IF( S570&lt;=0,0,IF( E570+I570 &gt;= MAX((S570/30)*U570, S570*1.2), 0, CEILING( (MAX((S570/30)*U570, S570*1.2) - (E570+I570)) / J570, 1 ) * J570 ) ) ))</f>
        <v/>
      </c>
      <c r="U570" t="n">
        <v>22</v>
      </c>
    </row>
    <row r="571">
      <c r="A571" t="inlineStr">
        <is>
          <t>ASEO Y LIMPIEZA DEL HOGAR</t>
        </is>
      </c>
      <c r="B571" t="inlineStr">
        <is>
          <t>6</t>
        </is>
      </c>
      <c r="C571" t="inlineStr">
        <is>
          <t>7501058798046</t>
        </is>
      </c>
      <c r="D571" t="inlineStr">
        <is>
          <t xml:space="preserve">DESINFECTANTE AEROSOL LIMON LYSOL 475 ML. </t>
        </is>
      </c>
      <c r="E571" t="n">
        <v>0</v>
      </c>
      <c r="F571" t="inlineStr">
        <is>
          <t>Automatico</t>
        </is>
      </c>
      <c r="G571" t="n">
        <v>0.21</v>
      </c>
      <c r="H571" t="n">
        <v>0</v>
      </c>
      <c r="I571" t="n">
        <v>24</v>
      </c>
      <c r="J571" t="n">
        <v>12</v>
      </c>
      <c r="K571" t="inlineStr">
        <is>
          <t>LYSOL</t>
        </is>
      </c>
      <c r="L571" t="n">
        <v>22</v>
      </c>
      <c r="M571" t="n">
        <v>4.62</v>
      </c>
      <c r="N571" t="n">
        <v>0</v>
      </c>
      <c r="O571" t="n">
        <v>0</v>
      </c>
      <c r="P571" t="n">
        <v>141</v>
      </c>
      <c r="Q571" t="n">
        <v>187</v>
      </c>
      <c r="R571" t="n">
        <v>9</v>
      </c>
      <c r="S571" t="n">
        <v>9</v>
      </c>
      <c r="T571">
        <f>IF( S571&lt;=0,0,IF( E571+I571 &gt;= MAX((S571/30)*U571, S571*1.2), 0, CEILING( (MAX((S571/30)*U571, S571*1.2) - (E571+I571)) / J571, 1 ) * J571 ) ) ))</f>
        <v/>
      </c>
      <c r="U571" t="n">
        <v>22</v>
      </c>
    </row>
    <row r="572">
      <c r="A572" t="inlineStr">
        <is>
          <t>GALLETAS, PAN Y UNTABLES IEPS</t>
        </is>
      </c>
      <c r="B572" t="inlineStr">
        <is>
          <t>410</t>
        </is>
      </c>
      <c r="C572" t="inlineStr">
        <is>
          <t>84673023467</t>
        </is>
      </c>
      <c r="D572" t="inlineStr">
        <is>
          <t xml:space="preserve">GALLETAS DE CHOCOAVELLANA WAFER ROLLS  CAPRICE 250 GRS </t>
        </is>
      </c>
      <c r="E572" t="n">
        <v>0</v>
      </c>
      <c r="F572" t="inlineStr">
        <is>
          <t>Automatico</t>
        </is>
      </c>
      <c r="G572" t="n">
        <v>0.27</v>
      </c>
      <c r="H572" t="n">
        <v>0</v>
      </c>
      <c r="I572" t="n">
        <v>12</v>
      </c>
      <c r="J572" t="n">
        <v>12</v>
      </c>
      <c r="K572" t="inlineStr">
        <is>
          <t>CAPRICE</t>
        </is>
      </c>
      <c r="L572" t="n">
        <v>22</v>
      </c>
      <c r="M572" t="n">
        <v>5.94</v>
      </c>
      <c r="N572" t="n">
        <v>0</v>
      </c>
      <c r="O572" t="n">
        <v>0</v>
      </c>
      <c r="P572" t="n">
        <v>77</v>
      </c>
      <c r="Q572" t="n">
        <v>87</v>
      </c>
      <c r="R572" t="n">
        <v>8</v>
      </c>
      <c r="S572" t="n">
        <v>9</v>
      </c>
      <c r="T572">
        <f>IF( S572&lt;=0,0,IF( E572+I572 &gt;= MAX((S572/30)*U572, S572*1.2), 0, CEILING( (MAX((S572/30)*U572, S572*1.2) - (E572+I572)) / J572, 1 ) * J572 ) ) ))</f>
        <v/>
      </c>
      <c r="U572" t="n">
        <v>22</v>
      </c>
    </row>
    <row r="573">
      <c r="A573" t="inlineStr">
        <is>
          <t>CONSERVAS</t>
        </is>
      </c>
      <c r="B573" t="inlineStr">
        <is>
          <t>143</t>
        </is>
      </c>
      <c r="C573" t="inlineStr">
        <is>
          <t>8410234471064</t>
        </is>
      </c>
      <c r="D573" t="inlineStr">
        <is>
          <t xml:space="preserve">ANGULA DE SURIMI AL AJILLO PICANTE  VIGILANTE 110 GRS </t>
        </is>
      </c>
      <c r="E573" t="n">
        <v>0</v>
      </c>
      <c r="F573" t="inlineStr">
        <is>
          <t>Automatico</t>
        </is>
      </c>
      <c r="G573" t="n">
        <v>0.24</v>
      </c>
      <c r="H573" t="n">
        <v>0</v>
      </c>
      <c r="I573" t="n">
        <v>12</v>
      </c>
      <c r="J573" t="n">
        <v>12</v>
      </c>
      <c r="K573" t="inlineStr">
        <is>
          <t>VIGILANTE</t>
        </is>
      </c>
      <c r="L573" t="n">
        <v>22</v>
      </c>
      <c r="M573" t="n">
        <v>5.279999999999999</v>
      </c>
      <c r="N573" t="n">
        <v>0</v>
      </c>
      <c r="O573" t="n">
        <v>0</v>
      </c>
      <c r="P573" t="n">
        <v>88</v>
      </c>
      <c r="Q573" t="n">
        <v>55</v>
      </c>
      <c r="R573" t="n">
        <v>9</v>
      </c>
      <c r="S573" t="n">
        <v>10</v>
      </c>
      <c r="T573">
        <f>IF( S573&lt;=0,0,IF( E573+I573 &gt;= MAX((S573/30)*U573, S573*1.2), 0, CEILING( (MAX((S573/30)*U573, S573*1.2) - (E573+I573)) / J573, 1 ) * J573 ) ) ))</f>
        <v/>
      </c>
      <c r="U573" t="n">
        <v>22</v>
      </c>
    </row>
    <row r="574">
      <c r="A574" t="inlineStr">
        <is>
          <t>ABARROTES BASICOS</t>
        </is>
      </c>
      <c r="B574" t="inlineStr">
        <is>
          <t>23</t>
        </is>
      </c>
      <c r="C574" t="inlineStr">
        <is>
          <t>3038351483804</t>
        </is>
      </c>
      <c r="D574" t="inlineStr">
        <is>
          <t xml:space="preserve">PASTA PENNE RIGATE  PANZANI 500 GRS </t>
        </is>
      </c>
      <c r="E574" t="n">
        <v>0</v>
      </c>
      <c r="F574" t="inlineStr">
        <is>
          <t>Automatico</t>
        </is>
      </c>
      <c r="G574" t="n">
        <v>0.27</v>
      </c>
      <c r="H574" t="n">
        <v>0</v>
      </c>
      <c r="I574" t="n">
        <v>12</v>
      </c>
      <c r="J574" t="n">
        <v>12</v>
      </c>
      <c r="K574" t="inlineStr">
        <is>
          <t>PANZANI</t>
        </is>
      </c>
      <c r="L574" t="n">
        <v>22</v>
      </c>
      <c r="M574" t="n">
        <v>5.94</v>
      </c>
      <c r="N574" t="n">
        <v>0</v>
      </c>
      <c r="O574" t="n">
        <v>0</v>
      </c>
      <c r="P574" t="n">
        <v>60</v>
      </c>
      <c r="Q574" t="n">
        <v>132</v>
      </c>
      <c r="R574" t="n">
        <v>12</v>
      </c>
      <c r="S574" t="n">
        <v>12</v>
      </c>
      <c r="T574">
        <f>IF( S574&lt;=0,0,IF( E574+I574 &gt;= MAX((S574/30)*U574, S574*1.2), 0, CEILING( (MAX((S574/30)*U574, S574*1.2) - (E574+I574)) / J574, 1 ) * J574 ) ) ))</f>
        <v/>
      </c>
      <c r="U574" t="n">
        <v>22</v>
      </c>
    </row>
    <row r="575">
      <c r="A575" t="inlineStr">
        <is>
          <t>GALLETAS, PAN Y UNTABLES IEPS</t>
        </is>
      </c>
      <c r="B575" t="inlineStr">
        <is>
          <t>410</t>
        </is>
      </c>
      <c r="C575" t="inlineStr">
        <is>
          <t>875754004433</t>
        </is>
      </c>
      <c r="D575" t="inlineStr">
        <is>
          <t xml:space="preserve">PAN TOSTADO ORIGINAL BAUDUCCO 142 GRS </t>
        </is>
      </c>
      <c r="E575" t="n">
        <v>0</v>
      </c>
      <c r="F575" t="inlineStr">
        <is>
          <t>SIN RESURTIDO</t>
        </is>
      </c>
      <c r="G575" t="n">
        <v>0.23</v>
      </c>
      <c r="H575" t="n">
        <v>0</v>
      </c>
      <c r="I575" t="n">
        <v>0</v>
      </c>
      <c r="J575" t="n">
        <v>15</v>
      </c>
      <c r="K575" t="inlineStr">
        <is>
          <t>BAUDUCCO</t>
        </is>
      </c>
      <c r="L575" t="n">
        <v>0</v>
      </c>
      <c r="M575" t="n">
        <v>0</v>
      </c>
      <c r="N575" t="n">
        <v>0</v>
      </c>
      <c r="O575" t="n">
        <v>0</v>
      </c>
      <c r="P575" t="n">
        <v>45</v>
      </c>
      <c r="Q575" t="n">
        <v>0</v>
      </c>
      <c r="R575" t="n">
        <v>11</v>
      </c>
      <c r="S575" t="n">
        <v>15</v>
      </c>
      <c r="T575">
        <f>IF( S575&lt;=0,0,IF( E575+I575 &gt;= MAX((S575/30)*U575, S575*1.2), 0, CEILING( (MAX((S575/30)*U575, S575*1.2) - (E575+I575)) / J575, 1 ) * J575 ) ) ))</f>
        <v/>
      </c>
      <c r="U575" t="n">
        <v>0</v>
      </c>
    </row>
    <row r="576">
      <c r="A576" t="inlineStr">
        <is>
          <t>BOTANAS IEPS</t>
        </is>
      </c>
      <c r="B576" t="inlineStr">
        <is>
          <t>341</t>
        </is>
      </c>
      <c r="C576" t="inlineStr">
        <is>
          <t>7501011135024</t>
        </is>
      </c>
      <c r="D576" t="inlineStr">
        <is>
          <t xml:space="preserve">FRITURAS MEZCLADITO  SABRITAS 170 GRS </t>
        </is>
      </c>
      <c r="E576" t="n">
        <v>0</v>
      </c>
      <c r="F576" t="inlineStr">
        <is>
          <t>Diario</t>
        </is>
      </c>
      <c r="G576" t="n">
        <v>0.5</v>
      </c>
      <c r="H576" t="n">
        <v>0</v>
      </c>
      <c r="I576" t="n">
        <v>0</v>
      </c>
      <c r="J576" t="n">
        <v>10</v>
      </c>
      <c r="K576" t="inlineStr">
        <is>
          <t>SABRITAS</t>
        </is>
      </c>
      <c r="L576" t="n">
        <v>18</v>
      </c>
      <c r="M576" t="n">
        <v>9</v>
      </c>
      <c r="N576" t="n">
        <v>18</v>
      </c>
      <c r="O576" t="n">
        <v>9</v>
      </c>
      <c r="P576" t="n">
        <v>233</v>
      </c>
      <c r="Q576" t="n">
        <v>357</v>
      </c>
      <c r="R576" t="n">
        <v>12</v>
      </c>
      <c r="S576" t="n">
        <v>15</v>
      </c>
      <c r="T576">
        <f>IF( S576&lt;=0,0,IF( E576+I576 &gt;= MAX((S576/30)*U576, S576*1.2), 0, CEILING( (MAX((S576/30)*U576, S576*1.2) - (E576+I576)) / J576, 1 ) * J576 ) ) ))</f>
        <v/>
      </c>
      <c r="U576" t="n">
        <v>18</v>
      </c>
    </row>
    <row r="577">
      <c r="A577" t="inlineStr">
        <is>
          <t>ASEO Y LIMPIEZA DEL HOGAR</t>
        </is>
      </c>
      <c r="B577" t="inlineStr">
        <is>
          <t>6</t>
        </is>
      </c>
      <c r="C577" t="inlineStr">
        <is>
          <t>7501032919351</t>
        </is>
      </c>
      <c r="D577" t="inlineStr">
        <is>
          <t xml:space="preserve">DESINFECTANTE Y ELIMINADOR DE OLORES FRESCURA FLORAL FAMILY GUARD 400 ML. </t>
        </is>
      </c>
      <c r="E577" t="n">
        <v>0</v>
      </c>
      <c r="F577" t="inlineStr">
        <is>
          <t>Automatico</t>
        </is>
      </c>
      <c r="G577" t="n">
        <v>0.35</v>
      </c>
      <c r="H577" t="n">
        <v>0</v>
      </c>
      <c r="I577" t="n">
        <v>36</v>
      </c>
      <c r="J577" t="n">
        <v>12</v>
      </c>
      <c r="K577" t="inlineStr">
        <is>
          <t>FAMILY GUARD</t>
        </is>
      </c>
      <c r="L577" t="n">
        <v>22</v>
      </c>
      <c r="M577" t="n">
        <v>7.699999999999999</v>
      </c>
      <c r="N577" t="n">
        <v>0</v>
      </c>
      <c r="O577" t="n">
        <v>0</v>
      </c>
      <c r="P577" t="n">
        <v>180</v>
      </c>
      <c r="Q577" t="n">
        <v>152</v>
      </c>
      <c r="R577" t="n">
        <v>12</v>
      </c>
      <c r="S577" t="n">
        <v>15</v>
      </c>
      <c r="T577">
        <f>IF( S577&lt;=0,0,IF( E577+I577 &gt;= MAX((S577/30)*U577, S577*1.2), 0, CEILING( (MAX((S577/30)*U577, S577*1.2) - (E577+I577)) / J577, 1 ) * J577 ) ) ))</f>
        <v/>
      </c>
      <c r="U577" t="n">
        <v>22</v>
      </c>
    </row>
    <row r="578">
      <c r="A578" t="inlineStr">
        <is>
          <t>ABARROTES BASICOS</t>
        </is>
      </c>
      <c r="B578" t="inlineStr">
        <is>
          <t>23</t>
        </is>
      </c>
      <c r="C578" t="inlineStr">
        <is>
          <t>7501039124406</t>
        </is>
      </c>
      <c r="D578" t="inlineStr">
        <is>
          <t xml:space="preserve">ACEITE COMESTIBLE SOYA DHA MENTE  NUTRIOLI PROTECT 850 ML. </t>
        </is>
      </c>
      <c r="E578" t="n">
        <v>0</v>
      </c>
      <c r="F578" t="inlineStr">
        <is>
          <t>Automatico</t>
        </is>
      </c>
      <c r="G578" t="n">
        <v>0.85</v>
      </c>
      <c r="H578" t="n">
        <v>0</v>
      </c>
      <c r="I578" t="n">
        <v>24</v>
      </c>
      <c r="J578" t="n">
        <v>12</v>
      </c>
      <c r="K578" t="inlineStr">
        <is>
          <t>NUTRIOLI PROTECT</t>
        </is>
      </c>
      <c r="L578" t="n">
        <v>22</v>
      </c>
      <c r="M578" t="n">
        <v>18.7</v>
      </c>
      <c r="N578" t="n">
        <v>0</v>
      </c>
      <c r="O578" t="n">
        <v>0</v>
      </c>
      <c r="P578" t="n">
        <v>258</v>
      </c>
      <c r="Q578" t="n">
        <v>105</v>
      </c>
      <c r="R578" t="n">
        <v>12</v>
      </c>
      <c r="S578" t="n">
        <v>16</v>
      </c>
      <c r="T578">
        <f>IF( S578&lt;=0,0,IF( E578+I578 &gt;= MAX((S578/30)*U578, S578*1.2), 0, CEILING( (MAX((S578/30)*U578, S578*1.2) - (E578+I578)) / J578, 1 ) * J578 ) ) ))</f>
        <v/>
      </c>
      <c r="U578" t="n">
        <v>22</v>
      </c>
    </row>
    <row r="579">
      <c r="A579" t="inlineStr">
        <is>
          <t>ABA. COMESTIBLES MP IEPS</t>
        </is>
      </c>
      <c r="B579" t="inlineStr">
        <is>
          <t>365</t>
        </is>
      </c>
      <c r="C579" t="inlineStr">
        <is>
          <t>7506409018286</t>
        </is>
      </c>
      <c r="D579" t="inlineStr">
        <is>
          <t xml:space="preserve">PALOMITAS EXPLOTADAS CON CHILE  GOLDEN HILLS 110 GRS </t>
        </is>
      </c>
      <c r="E579" t="n">
        <v>0</v>
      </c>
      <c r="F579" t="inlineStr">
        <is>
          <t>SIN RESURTIDO</t>
        </is>
      </c>
      <c r="G579" t="n">
        <v>0</v>
      </c>
      <c r="H579" t="n">
        <v>0</v>
      </c>
      <c r="I579" t="n">
        <v>0</v>
      </c>
      <c r="J579" t="n">
        <v>12</v>
      </c>
      <c r="K579" t="inlineStr">
        <is>
          <t>GOLDEN HILLS</t>
        </is>
      </c>
      <c r="L579" t="n">
        <v>0</v>
      </c>
      <c r="M579" t="n">
        <v>0</v>
      </c>
      <c r="N579" t="n">
        <v>0</v>
      </c>
      <c r="O579" t="n">
        <v>0</v>
      </c>
      <c r="P579" t="n">
        <v>139</v>
      </c>
      <c r="Q579" t="n">
        <v>348</v>
      </c>
      <c r="R579" t="n">
        <v>0</v>
      </c>
      <c r="S579" t="n">
        <v>0</v>
      </c>
      <c r="T579">
        <f>IF( S579&lt;=0,0,IF( E579+I579 &gt;= MAX((S579/30)*U579, S579*1.2), 0, CEILING( (MAX((S579/30)*U579, S579*1.2) - (E579+I579)) / J579, 1 ) * J579 ) ) ))</f>
        <v/>
      </c>
      <c r="U579" t="n">
        <v>0</v>
      </c>
    </row>
    <row r="580">
      <c r="A580" t="inlineStr">
        <is>
          <t>CONSERVAS</t>
        </is>
      </c>
      <c r="B580" t="inlineStr">
        <is>
          <t>143</t>
        </is>
      </c>
      <c r="C580" t="inlineStr">
        <is>
          <t>7501023319047</t>
        </is>
      </c>
      <c r="D580" t="inlineStr">
        <is>
          <t xml:space="preserve">CHILES CHIPOTLES ADOBADOS EN TROZOS  SAN MARCOS 215 GRS </t>
        </is>
      </c>
      <c r="E580" t="n">
        <v>0</v>
      </c>
      <c r="F580" t="inlineStr">
        <is>
          <t>Automatico</t>
        </is>
      </c>
      <c r="G580" t="n">
        <v>0.01</v>
      </c>
      <c r="H580" t="n">
        <v>0</v>
      </c>
      <c r="I580" t="n">
        <v>24</v>
      </c>
      <c r="J580" t="n">
        <v>24</v>
      </c>
      <c r="K580" t="inlineStr">
        <is>
          <t>SAN MARCOS</t>
        </is>
      </c>
      <c r="L580" t="n">
        <v>22</v>
      </c>
      <c r="M580" t="n">
        <v>0.22</v>
      </c>
      <c r="N580" t="n">
        <v>0</v>
      </c>
      <c r="O580" t="n">
        <v>0</v>
      </c>
      <c r="P580" t="n">
        <v>113</v>
      </c>
      <c r="Q580" t="n">
        <v>111</v>
      </c>
      <c r="R580" t="n">
        <v>14</v>
      </c>
      <c r="S580" t="n">
        <v>18</v>
      </c>
      <c r="T580">
        <f>IF( S580&lt;=0,0,IF( E580+I580 &gt;= MAX((S580/30)*U580, S580*1.2), 0, CEILING( (MAX((S580/30)*U580, S580*1.2) - (E580+I580)) / J580, 1 ) * J580 ) ) ))</f>
        <v/>
      </c>
      <c r="U580" t="n">
        <v>22</v>
      </c>
    </row>
    <row r="581">
      <c r="A581" t="inlineStr">
        <is>
          <t>DULCERIA IEPS</t>
        </is>
      </c>
      <c r="B581" t="inlineStr">
        <is>
          <t>420</t>
        </is>
      </c>
      <c r="C581" t="inlineStr">
        <is>
          <t>4000415338503</t>
        </is>
      </c>
      <c r="D581" t="inlineStr">
        <is>
          <t xml:space="preserve">CHOCOLATES SURTIDOS REGENT  SCHOGETTEN 400 GRS </t>
        </is>
      </c>
      <c r="E581" t="n">
        <v>0</v>
      </c>
      <c r="F581" t="inlineStr">
        <is>
          <t>Automatico</t>
        </is>
      </c>
      <c r="G581" t="n">
        <v>0.07000000000000001</v>
      </c>
      <c r="H581" t="n">
        <v>0</v>
      </c>
      <c r="I581" t="n">
        <v>12</v>
      </c>
      <c r="J581" t="n">
        <v>12</v>
      </c>
      <c r="K581" t="inlineStr">
        <is>
          <t>SCHOGETTEN</t>
        </is>
      </c>
      <c r="L581" t="n">
        <v>64</v>
      </c>
      <c r="M581" t="n">
        <v>4.48</v>
      </c>
      <c r="N581" t="n">
        <v>0</v>
      </c>
      <c r="O581" t="n">
        <v>0</v>
      </c>
      <c r="P581" t="n">
        <v>68</v>
      </c>
      <c r="Q581" t="n">
        <v>24</v>
      </c>
      <c r="R581" t="n">
        <v>9</v>
      </c>
      <c r="S581" t="n">
        <v>11</v>
      </c>
      <c r="T581">
        <f>IF( S581&lt;=0,0,IF( E581+I581 &gt;= MAX((S581/30)*U581, S581*1.2), 0, CEILING( (MAX((S581/30)*U581, S581*1.2) - (E581+I581)) / J581, 1 ) * J581 ) ) ))</f>
        <v/>
      </c>
      <c r="U581" t="n">
        <v>64</v>
      </c>
    </row>
    <row r="582">
      <c r="A582" t="inlineStr">
        <is>
          <t>CONSERVAS</t>
        </is>
      </c>
      <c r="B582" t="inlineStr">
        <is>
          <t>143</t>
        </is>
      </c>
      <c r="C582" t="inlineStr">
        <is>
          <t>3036810207589</t>
        </is>
      </c>
      <c r="D582" t="inlineStr">
        <is>
          <t xml:space="preserve">MOSTAZA A LA ANTIGUA  MAILLE 210 GRS </t>
        </is>
      </c>
      <c r="E582" t="n">
        <v>0</v>
      </c>
      <c r="F582" t="inlineStr">
        <is>
          <t>Automatico</t>
        </is>
      </c>
      <c r="G582" t="n">
        <v>0.14</v>
      </c>
      <c r="H582" t="n">
        <v>0</v>
      </c>
      <c r="I582" t="n">
        <v>12</v>
      </c>
      <c r="J582" t="n">
        <v>12</v>
      </c>
      <c r="K582" t="inlineStr">
        <is>
          <t>MAILLE</t>
        </is>
      </c>
      <c r="L582" t="n">
        <v>22</v>
      </c>
      <c r="M582" t="n">
        <v>3.08</v>
      </c>
      <c r="N582" t="n">
        <v>0</v>
      </c>
      <c r="O582" t="n">
        <v>0</v>
      </c>
      <c r="P582" t="n">
        <v>172</v>
      </c>
      <c r="Q582" t="n">
        <v>122</v>
      </c>
      <c r="R582" t="n">
        <v>11</v>
      </c>
      <c r="S582" t="n">
        <v>13</v>
      </c>
      <c r="T582">
        <f>IF( S582&lt;=0,0,IF( E582+I582 &gt;= MAX((S582/30)*U582, S582*1.2), 0, CEILING( (MAX((S582/30)*U582, S582*1.2) - (E582+I582)) / J582, 1 ) * J582 ) ) ))</f>
        <v/>
      </c>
      <c r="U582" t="n">
        <v>22</v>
      </c>
    </row>
    <row r="583">
      <c r="A583" t="inlineStr">
        <is>
          <t>BOTANAS IEPS</t>
        </is>
      </c>
      <c r="B583" t="inlineStr">
        <is>
          <t>341</t>
        </is>
      </c>
      <c r="C583" t="inlineStr">
        <is>
          <t>7500366001343</t>
        </is>
      </c>
      <c r="D583" t="inlineStr">
        <is>
          <t xml:space="preserve">PAPAS FRITAS ESTILO CASERAS SAL DE MAR  TOTIS 170 GRS </t>
        </is>
      </c>
      <c r="E583" t="n">
        <v>0</v>
      </c>
      <c r="F583" t="inlineStr">
        <is>
          <t>Automatico</t>
        </is>
      </c>
      <c r="G583" t="n">
        <v>0.28</v>
      </c>
      <c r="H583" t="n">
        <v>0</v>
      </c>
      <c r="I583" t="n">
        <v>12</v>
      </c>
      <c r="J583" t="n">
        <v>12</v>
      </c>
      <c r="K583" t="inlineStr">
        <is>
          <t>TOTIS</t>
        </is>
      </c>
      <c r="L583" t="n">
        <v>22</v>
      </c>
      <c r="M583" t="n">
        <v>6.16</v>
      </c>
      <c r="N583" t="n">
        <v>0</v>
      </c>
      <c r="O583" t="n">
        <v>0</v>
      </c>
      <c r="P583" t="n">
        <v>108</v>
      </c>
      <c r="Q583" t="n">
        <v>57</v>
      </c>
      <c r="R583" t="n">
        <v>11</v>
      </c>
      <c r="S583" t="n">
        <v>13</v>
      </c>
      <c r="T583">
        <f>IF( S583&lt;=0,0,IF( E583+I583 &gt;= MAX((S583/30)*U583, S583*1.2), 0, CEILING( (MAX((S583/30)*U583, S583*1.2) - (E583+I583)) / J583, 1 ) * J583 ) ) ))</f>
        <v/>
      </c>
      <c r="U583" t="n">
        <v>22</v>
      </c>
    </row>
    <row r="584">
      <c r="A584" t="inlineStr">
        <is>
          <t>ABA. COMESTIBLES MP IEPS</t>
        </is>
      </c>
      <c r="B584" t="inlineStr">
        <is>
          <t>365</t>
        </is>
      </c>
      <c r="C584" t="inlineStr">
        <is>
          <t>7506409018217</t>
        </is>
      </c>
      <c r="D584" t="inlineStr">
        <is>
          <t xml:space="preserve">PALOMITAS EXPLOTADAS ACARAMELADAS  GOLDEN HILLS 140 GRS </t>
        </is>
      </c>
      <c r="E584" t="n">
        <v>0</v>
      </c>
      <c r="F584" t="inlineStr">
        <is>
          <t>SIN RESURTIDO</t>
        </is>
      </c>
      <c r="G584" t="n">
        <v>0.06</v>
      </c>
      <c r="H584" t="n">
        <v>0</v>
      </c>
      <c r="I584" t="n">
        <v>0</v>
      </c>
      <c r="J584" t="n">
        <v>12</v>
      </c>
      <c r="K584" t="inlineStr">
        <is>
          <t>GOLDEN HILLS</t>
        </is>
      </c>
      <c r="L584" t="n">
        <v>0</v>
      </c>
      <c r="M584" t="n">
        <v>0</v>
      </c>
      <c r="N584" t="n">
        <v>0</v>
      </c>
      <c r="O584" t="n">
        <v>0</v>
      </c>
      <c r="P584" t="n">
        <v>251</v>
      </c>
      <c r="Q584" t="n">
        <v>251</v>
      </c>
      <c r="R584" t="n">
        <v>3</v>
      </c>
      <c r="S584" t="n">
        <v>3</v>
      </c>
      <c r="T584">
        <f>IF( S584&lt;=0,0,IF( E584+I584 &gt;= MAX((S584/30)*U584, S584*1.2), 0, CEILING( (MAX((S584/30)*U584, S584*1.2) - (E584+I584)) / J584, 1 ) * J584 ) ) ))</f>
        <v/>
      </c>
      <c r="U584" t="n">
        <v>0</v>
      </c>
    </row>
    <row r="585">
      <c r="A585" t="inlineStr">
        <is>
          <t>BEBIDAS TASA 0</t>
        </is>
      </c>
      <c r="B585" t="inlineStr">
        <is>
          <t>118</t>
        </is>
      </c>
      <c r="C585" t="inlineStr">
        <is>
          <t>75003180</t>
        </is>
      </c>
      <c r="D585" t="inlineStr">
        <is>
          <t xml:space="preserve">BEBIDA CON PULPA UVA TETRA BRICK  BOING 500 ML. </t>
        </is>
      </c>
      <c r="E585" t="n">
        <v>0</v>
      </c>
      <c r="F585" t="inlineStr">
        <is>
          <t>SIN RESURTIDO</t>
        </is>
      </c>
      <c r="G585" t="n">
        <v>1.64</v>
      </c>
      <c r="H585" t="n">
        <v>0</v>
      </c>
      <c r="I585" t="n">
        <v>0</v>
      </c>
      <c r="J585" t="n">
        <v>24</v>
      </c>
      <c r="K585" t="inlineStr">
        <is>
          <t>BOING</t>
        </is>
      </c>
      <c r="L585" t="n">
        <v>0</v>
      </c>
      <c r="M585" t="n">
        <v>0</v>
      </c>
      <c r="N585" t="n">
        <v>0</v>
      </c>
      <c r="O585" t="n">
        <v>0</v>
      </c>
      <c r="P585" t="n">
        <v>120</v>
      </c>
      <c r="Q585" t="n">
        <v>0</v>
      </c>
      <c r="R585" t="n">
        <v>24</v>
      </c>
      <c r="S585" t="n">
        <v>24</v>
      </c>
      <c r="T585">
        <f>IF( S585&lt;=0,0,IF( E585+I585 &gt;= MAX((S585/30)*U585, S585*1.2), 0, CEILING( (MAX((S585/30)*U585, S585*1.2) - (E585+I585)) / J585, 1 ) * J585 ) ) ))</f>
        <v/>
      </c>
      <c r="U585" t="n">
        <v>0</v>
      </c>
    </row>
    <row r="586">
      <c r="A586" t="inlineStr">
        <is>
          <t>GALLETAS, PAN Y UNTABLES</t>
        </is>
      </c>
      <c r="B586" t="inlineStr">
        <is>
          <t>10</t>
        </is>
      </c>
      <c r="C586" t="inlineStr">
        <is>
          <t>7501000375288</t>
        </is>
      </c>
      <c r="D586" t="inlineStr">
        <is>
          <t xml:space="preserve">PAN INTEGRAL WHOLE WHEAT OROWEAT 680 GRS </t>
        </is>
      </c>
      <c r="E586" t="n">
        <v>0</v>
      </c>
      <c r="F586" t="inlineStr">
        <is>
          <t>Diario</t>
        </is>
      </c>
      <c r="G586" t="n">
        <v>1.59</v>
      </c>
      <c r="H586" t="n">
        <v>0</v>
      </c>
      <c r="I586" t="n">
        <v>0</v>
      </c>
      <c r="J586" t="n">
        <v>1</v>
      </c>
      <c r="K586" t="inlineStr">
        <is>
          <t>OROWEAT</t>
        </is>
      </c>
      <c r="L586" t="n">
        <v>18</v>
      </c>
      <c r="M586" t="n">
        <v>28.62</v>
      </c>
      <c r="N586" t="n">
        <v>18</v>
      </c>
      <c r="O586" t="n">
        <v>28.62</v>
      </c>
      <c r="P586" t="n">
        <v>800</v>
      </c>
      <c r="Q586" t="n">
        <v>621</v>
      </c>
      <c r="R586" t="n">
        <v>19</v>
      </c>
      <c r="S586" t="n">
        <v>19</v>
      </c>
      <c r="T586">
        <f>IF( S586&lt;=0,0,IF( E586+I586 &gt;= MAX((S586/30)*U586, S586*1.2), 0, CEILING( (MAX((S586/30)*U586, S586*1.2) - (E586+I586)) / J586, 1 ) * J586 ) ) ))</f>
        <v/>
      </c>
      <c r="U586" t="n">
        <v>18</v>
      </c>
    </row>
    <row r="587">
      <c r="A587" t="inlineStr">
        <is>
          <t>BEBIDAS</t>
        </is>
      </c>
      <c r="B587" t="inlineStr">
        <is>
          <t>35</t>
        </is>
      </c>
      <c r="C587" t="inlineStr">
        <is>
          <t>7503023135108</t>
        </is>
      </c>
      <c r="D587" t="inlineStr">
        <is>
          <t xml:space="preserve">MEZCLADOR ESCARCHADOR PASTA SANDIA  MI CHERVEZA 250 GRS </t>
        </is>
      </c>
      <c r="E587" t="n">
        <v>0</v>
      </c>
      <c r="F587" t="inlineStr">
        <is>
          <t>Automatico</t>
        </is>
      </c>
      <c r="G587" t="n">
        <v>0.21</v>
      </c>
      <c r="H587" t="n">
        <v>0</v>
      </c>
      <c r="I587" t="n">
        <v>0</v>
      </c>
      <c r="J587" t="n">
        <v>12</v>
      </c>
      <c r="K587" t="inlineStr">
        <is>
          <t>MI CHERVEZA</t>
        </is>
      </c>
      <c r="L587" t="n">
        <v>22</v>
      </c>
      <c r="M587" t="n">
        <v>4.62</v>
      </c>
      <c r="N587" t="n">
        <v>22</v>
      </c>
      <c r="O587" t="n">
        <v>4.62</v>
      </c>
      <c r="P587" t="n">
        <v>161</v>
      </c>
      <c r="Q587" t="n">
        <v>151</v>
      </c>
      <c r="R587" t="n">
        <v>12</v>
      </c>
      <c r="S587" t="n">
        <v>14</v>
      </c>
      <c r="T587">
        <f>IF( S587&lt;=0,0,IF( E587+I587 &gt;= MAX((S587/30)*U587, S587*1.2), 0, CEILING( (MAX((S587/30)*U587, S587*1.2) - (E587+I587)) / J587, 1 ) * J587 ) ) ))</f>
        <v/>
      </c>
      <c r="U587" t="n">
        <v>22</v>
      </c>
    </row>
    <row r="588">
      <c r="A588" t="inlineStr">
        <is>
          <t>ASEO Y LIMPIEZA DEL HOGAR</t>
        </is>
      </c>
      <c r="B588" t="inlineStr">
        <is>
          <t>6</t>
        </is>
      </c>
      <c r="C588" t="inlineStr">
        <is>
          <t>7501025407681</t>
        </is>
      </c>
      <c r="D588" t="inlineStr">
        <is>
          <t xml:space="preserve">SUAVIZANTE ROPA ULTRA FRESCURA AZUL ENSUENO 1.3 LT. </t>
        </is>
      </c>
      <c r="E588" t="n">
        <v>0</v>
      </c>
      <c r="F588" t="inlineStr">
        <is>
          <t>Automatico</t>
        </is>
      </c>
      <c r="G588" t="n">
        <v>0.49</v>
      </c>
      <c r="H588" t="n">
        <v>0</v>
      </c>
      <c r="I588" t="n">
        <v>18</v>
      </c>
      <c r="J588" t="n">
        <v>9</v>
      </c>
      <c r="K588" t="inlineStr">
        <is>
          <t>ENSUENO</t>
        </is>
      </c>
      <c r="L588" t="n">
        <v>22</v>
      </c>
      <c r="M588" t="n">
        <v>10.78</v>
      </c>
      <c r="N588" t="n">
        <v>0</v>
      </c>
      <c r="O588" t="n">
        <v>0</v>
      </c>
      <c r="P588" t="n">
        <v>142</v>
      </c>
      <c r="Q588" t="n">
        <v>154</v>
      </c>
      <c r="R588" t="n">
        <v>14</v>
      </c>
      <c r="S588" t="n">
        <v>16</v>
      </c>
      <c r="T588">
        <f>IF( S588&lt;=0,0,IF( E588+I588 &gt;= MAX((S588/30)*U588, S588*1.2), 0, CEILING( (MAX((S588/30)*U588, S588*1.2) - (E588+I588)) / J588, 1 ) * J588 ) ) ))</f>
        <v/>
      </c>
      <c r="U588" t="n">
        <v>22</v>
      </c>
    </row>
    <row r="589">
      <c r="A589" t="inlineStr">
        <is>
          <t>GALLETAS, PAN Y UNTABLES IEPS</t>
        </is>
      </c>
      <c r="B589" t="inlineStr">
        <is>
          <t>410</t>
        </is>
      </c>
      <c r="C589" t="inlineStr">
        <is>
          <t>20899001094</t>
        </is>
      </c>
      <c r="D589" t="inlineStr">
        <is>
          <t xml:space="preserve">GALLETAS OREJITAS CON CHOCOLATE  MARIAN 192 GRS </t>
        </is>
      </c>
      <c r="E589" t="n">
        <v>0</v>
      </c>
      <c r="F589" t="inlineStr">
        <is>
          <t>Automatico</t>
        </is>
      </c>
      <c r="G589" t="n">
        <v>0</v>
      </c>
      <c r="H589" t="n">
        <v>0</v>
      </c>
      <c r="I589" t="n">
        <v>24</v>
      </c>
      <c r="J589" t="n">
        <v>12</v>
      </c>
      <c r="K589" t="inlineStr">
        <is>
          <t>MARIAN</t>
        </is>
      </c>
      <c r="L589" t="n">
        <v>0</v>
      </c>
      <c r="M589" t="n">
        <v>0</v>
      </c>
      <c r="N589" t="n">
        <v>0</v>
      </c>
      <c r="O589" t="n">
        <v>0</v>
      </c>
      <c r="P589" t="n">
        <v>26</v>
      </c>
      <c r="Q589" t="n">
        <v>39</v>
      </c>
      <c r="R589" t="n">
        <v>0</v>
      </c>
      <c r="S589" t="n">
        <v>0</v>
      </c>
      <c r="T589">
        <f>IF( S589&lt;=0,0,IF( E589+I589 &gt;= MAX((S589/30)*U589, S589*1.2), 0, CEILING( (MAX((S589/30)*U589, S589*1.2) - (E589+I589)) / J589, 1 ) * J589 ) ) ))</f>
        <v/>
      </c>
      <c r="U589" t="n">
        <v>22</v>
      </c>
    </row>
    <row r="590">
      <c r="A590" t="inlineStr">
        <is>
          <t>GALLETAS, PAN Y UNTABLES</t>
        </is>
      </c>
      <c r="B590" t="inlineStr">
        <is>
          <t>10</t>
        </is>
      </c>
      <c r="C590" t="inlineStr">
        <is>
          <t>7501079334346</t>
        </is>
      </c>
      <c r="D590" t="inlineStr">
        <is>
          <t xml:space="preserve">HARINA PARA HOT CAKES INTEGRALES SAN BLAS 1 KG. </t>
        </is>
      </c>
      <c r="E590" t="n">
        <v>0</v>
      </c>
      <c r="F590" t="inlineStr">
        <is>
          <t>Automatico</t>
        </is>
      </c>
      <c r="G590" t="n">
        <v>0</v>
      </c>
      <c r="H590" t="n">
        <v>0</v>
      </c>
      <c r="I590" t="n">
        <v>10</v>
      </c>
      <c r="J590" t="n">
        <v>10</v>
      </c>
      <c r="K590" t="inlineStr">
        <is>
          <t>SAN BLAS</t>
        </is>
      </c>
      <c r="L590" t="n">
        <v>0</v>
      </c>
      <c r="M590" t="n">
        <v>0</v>
      </c>
      <c r="N590" t="n">
        <v>0</v>
      </c>
      <c r="O590" t="n">
        <v>0</v>
      </c>
      <c r="P590" t="n">
        <v>40</v>
      </c>
      <c r="Q590" t="n">
        <v>27</v>
      </c>
      <c r="R590" t="n">
        <v>10</v>
      </c>
      <c r="S590" t="n">
        <v>10</v>
      </c>
      <c r="T590">
        <f>IF( S590&lt;=0,0,IF( E590+I590 &gt;= MAX((S590/30)*U590, S590*1.2), 0, CEILING( (MAX((S590/30)*U590, S590*1.2) - (E590+I590)) / J590, 1 ) * J590 ) ) ))</f>
        <v/>
      </c>
      <c r="U590" t="n">
        <v>36</v>
      </c>
    </row>
    <row r="591">
      <c r="A591" t="inlineStr">
        <is>
          <t>GALLETAS, PAN Y UNTABLES IEPS</t>
        </is>
      </c>
      <c r="B591" t="inlineStr">
        <is>
          <t>410</t>
        </is>
      </c>
      <c r="C591" t="inlineStr">
        <is>
          <t>84673020336</t>
        </is>
      </c>
      <c r="D591" t="inlineStr">
        <is>
          <t xml:space="preserve">GALLETAS CHOCOAVELLANA  CAPRICE 400 GRS </t>
        </is>
      </c>
      <c r="E591" t="n">
        <v>0</v>
      </c>
      <c r="F591" t="inlineStr">
        <is>
          <t>Automatico</t>
        </is>
      </c>
      <c r="G591" t="n">
        <v>0.14</v>
      </c>
      <c r="H591" t="n">
        <v>0</v>
      </c>
      <c r="I591" t="n">
        <v>6</v>
      </c>
      <c r="J591" t="n">
        <v>6</v>
      </c>
      <c r="K591" t="inlineStr">
        <is>
          <t>CAPRICE</t>
        </is>
      </c>
      <c r="L591" t="n">
        <v>22</v>
      </c>
      <c r="M591" t="n">
        <v>3.08</v>
      </c>
      <c r="N591" t="n">
        <v>0</v>
      </c>
      <c r="O591" t="n">
        <v>0</v>
      </c>
      <c r="P591" t="n">
        <v>59</v>
      </c>
      <c r="Q591" t="n">
        <v>52</v>
      </c>
      <c r="R591" t="n">
        <v>2</v>
      </c>
      <c r="S591" t="n">
        <v>2</v>
      </c>
      <c r="T591">
        <f>IF( S591&lt;=0,0,IF( E591+I591 &gt;= MAX((S591/30)*U591, S591*1.2), 0, CEILING( (MAX((S591/30)*U591, S591*1.2) - (E591+I591)) / J591, 1 ) * J591 ) ) ))</f>
        <v/>
      </c>
      <c r="U591" t="n">
        <v>22</v>
      </c>
    </row>
    <row r="592">
      <c r="A592" t="inlineStr">
        <is>
          <t>ASEO Y LIMPIEZA DEL HOGAR</t>
        </is>
      </c>
      <c r="B592" t="inlineStr">
        <is>
          <t>6</t>
        </is>
      </c>
      <c r="C592" t="inlineStr">
        <is>
          <t>7501025450106</t>
        </is>
      </c>
      <c r="D592" t="inlineStr">
        <is>
          <t xml:space="preserve">LIMPIADOR DESINFECTANTE MULTIUSOS DULCE AMANECER PINOL 828 ML. </t>
        </is>
      </c>
      <c r="E592" t="n">
        <v>0</v>
      </c>
      <c r="F592" t="inlineStr">
        <is>
          <t>Automatico</t>
        </is>
      </c>
      <c r="G592" t="n">
        <v>0.35</v>
      </c>
      <c r="H592" t="n">
        <v>0</v>
      </c>
      <c r="I592" t="n">
        <v>108</v>
      </c>
      <c r="J592" t="n">
        <v>12</v>
      </c>
      <c r="K592" t="inlineStr">
        <is>
          <t>PINOL</t>
        </is>
      </c>
      <c r="L592" t="n">
        <v>22</v>
      </c>
      <c r="M592" t="n">
        <v>7.699999999999999</v>
      </c>
      <c r="N592" t="n">
        <v>0</v>
      </c>
      <c r="O592" t="n">
        <v>0</v>
      </c>
      <c r="P592" t="n">
        <v>129</v>
      </c>
      <c r="Q592" t="n">
        <v>317</v>
      </c>
      <c r="R592" t="n">
        <v>12</v>
      </c>
      <c r="S592" t="n">
        <v>13</v>
      </c>
      <c r="T592">
        <f>IF( S592&lt;=0,0,IF( E592+I592 &gt;= MAX((S592/30)*U592, S592*1.2), 0, CEILING( (MAX((S592/30)*U592, S592*1.2) - (E592+I592)) / J592, 1 ) * J592 ) ) ))</f>
        <v/>
      </c>
      <c r="U592" t="n">
        <v>22</v>
      </c>
    </row>
    <row r="593">
      <c r="A593" t="inlineStr">
        <is>
          <t>PROTECCION FEMENINA TASA 0</t>
        </is>
      </c>
      <c r="B593" t="inlineStr">
        <is>
          <t>381</t>
        </is>
      </c>
      <c r="C593" t="inlineStr">
        <is>
          <t>7501019006623</t>
        </is>
      </c>
      <c r="D593" t="inlineStr">
        <is>
          <t xml:space="preserve">TOALLA FEMENINA NOCTURNA CON ALAS XLARGA  SABA 8 PZA </t>
        </is>
      </c>
      <c r="E593" t="n">
        <v>0</v>
      </c>
      <c r="F593" t="inlineStr">
        <is>
          <t>Automatico</t>
        </is>
      </c>
      <c r="G593" t="n">
        <v>0.41</v>
      </c>
      <c r="H593" t="n">
        <v>0</v>
      </c>
      <c r="I593" t="n">
        <v>24</v>
      </c>
      <c r="J593" t="n">
        <v>24</v>
      </c>
      <c r="K593" t="inlineStr">
        <is>
          <t>SABA</t>
        </is>
      </c>
      <c r="L593" t="n">
        <v>22</v>
      </c>
      <c r="M593" t="n">
        <v>9.02</v>
      </c>
      <c r="N593" t="n">
        <v>0</v>
      </c>
      <c r="O593" t="n">
        <v>0</v>
      </c>
      <c r="P593" t="n">
        <v>236</v>
      </c>
      <c r="Q593" t="n">
        <v>332</v>
      </c>
      <c r="R593" t="n">
        <v>12</v>
      </c>
      <c r="S593" t="n">
        <v>13</v>
      </c>
      <c r="T593">
        <f>IF( S593&lt;=0,0,IF( E593+I593 &gt;= MAX((S593/30)*U593, S593*1.2), 0, CEILING( (MAX((S593/30)*U593, S593*1.2) - (E593+I593)) / J593, 1 ) * J593 ) ) ))</f>
        <v/>
      </c>
      <c r="U593" t="n">
        <v>22</v>
      </c>
    </row>
    <row r="594">
      <c r="A594" t="inlineStr">
        <is>
          <t>BOTANAS IEPS</t>
        </is>
      </c>
      <c r="B594" t="inlineStr">
        <is>
          <t>341</t>
        </is>
      </c>
      <c r="C594" t="inlineStr">
        <is>
          <t>38000184932</t>
        </is>
      </c>
      <c r="D594" t="inlineStr">
        <is>
          <t xml:space="preserve">PAPAS ORIGINAL  PRINGLES 124 GRS </t>
        </is>
      </c>
      <c r="E594" t="n">
        <v>0</v>
      </c>
      <c r="F594" t="inlineStr">
        <is>
          <t>Automatico</t>
        </is>
      </c>
      <c r="G594" t="n">
        <v>0.13</v>
      </c>
      <c r="H594" t="n">
        <v>0</v>
      </c>
      <c r="I594" t="n">
        <v>14</v>
      </c>
      <c r="J594" t="n">
        <v>14</v>
      </c>
      <c r="K594" t="inlineStr">
        <is>
          <t>PRINGLES</t>
        </is>
      </c>
      <c r="L594" t="n">
        <v>22</v>
      </c>
      <c r="M594" t="n">
        <v>2.86</v>
      </c>
      <c r="N594" t="n">
        <v>0</v>
      </c>
      <c r="O594" t="n">
        <v>0</v>
      </c>
      <c r="P594" t="n">
        <v>393</v>
      </c>
      <c r="Q594" t="n">
        <v>371</v>
      </c>
      <c r="R594" t="n">
        <v>14</v>
      </c>
      <c r="S594" t="n">
        <v>14</v>
      </c>
      <c r="T594">
        <f>IF( S594&lt;=0,0,IF( E594+I594 &gt;= MAX((S594/30)*U594, S594*1.2), 0, CEILING( (MAX((S594/30)*U594, S594*1.2) - (E594+I594)) / J594, 1 ) * J594 ) ) ))</f>
        <v/>
      </c>
      <c r="U594" t="n">
        <v>22</v>
      </c>
    </row>
    <row r="595">
      <c r="A595" t="inlineStr">
        <is>
          <t>ASEO Y LIMPIEZA DEL HOGAR</t>
        </is>
      </c>
      <c r="B595" t="inlineStr">
        <is>
          <t>6</t>
        </is>
      </c>
      <c r="C595" t="inlineStr">
        <is>
          <t>7509546080925</t>
        </is>
      </c>
      <c r="D595" t="inlineStr">
        <is>
          <t xml:space="preserve">SUAVIZANTE ROPA COMPLETE SPORTS FRESHNESS SUAVITEL 2.8 LT. </t>
        </is>
      </c>
      <c r="E595" t="n">
        <v>0</v>
      </c>
      <c r="F595" t="inlineStr">
        <is>
          <t>SIN RESURTIDO</t>
        </is>
      </c>
      <c r="G595" t="n">
        <v>0.45</v>
      </c>
      <c r="H595" t="n">
        <v>0</v>
      </c>
      <c r="I595" t="n">
        <v>4</v>
      </c>
      <c r="J595" t="n">
        <v>4</v>
      </c>
      <c r="K595" t="inlineStr">
        <is>
          <t>SUAVITEL</t>
        </is>
      </c>
      <c r="L595" t="n">
        <v>0</v>
      </c>
      <c r="M595" t="n">
        <v>0</v>
      </c>
      <c r="N595" t="n">
        <v>0</v>
      </c>
      <c r="O595" t="n">
        <v>0</v>
      </c>
      <c r="P595" t="n">
        <v>285</v>
      </c>
      <c r="Q595" t="n">
        <v>268</v>
      </c>
      <c r="R595" t="n">
        <v>21</v>
      </c>
      <c r="S595" t="n">
        <v>24</v>
      </c>
      <c r="T595">
        <f>IF( S595&lt;=0,0,IF( E595+I595 &gt;= MAX((S595/30)*U595, S595*1.2), 0, CEILING( (MAX((S595/30)*U595, S595*1.2) - (E595+I595)) / J595, 1 ) * J595 ) ) ))</f>
        <v/>
      </c>
      <c r="U595" t="n">
        <v>0</v>
      </c>
    </row>
    <row r="596">
      <c r="A596" t="inlineStr">
        <is>
          <t>BOTANAS IEPS</t>
        </is>
      </c>
      <c r="B596" t="inlineStr">
        <is>
          <t>341</t>
        </is>
      </c>
      <c r="C596" t="inlineStr">
        <is>
          <t>7502252481000</t>
        </is>
      </c>
      <c r="D596" t="inlineStr">
        <is>
          <t xml:space="preserve">NUEZ DE LA INDIA  TERRAFERTIL 900 GRS </t>
        </is>
      </c>
      <c r="E596" t="n">
        <v>0</v>
      </c>
      <c r="F596" t="inlineStr">
        <is>
          <t>Automatico</t>
        </is>
      </c>
      <c r="G596" t="n">
        <v>0.35</v>
      </c>
      <c r="H596" t="n">
        <v>0</v>
      </c>
      <c r="I596" t="n">
        <v>6</v>
      </c>
      <c r="J596" t="n">
        <v>6</v>
      </c>
      <c r="K596" t="inlineStr">
        <is>
          <t>TERRAFERTIL</t>
        </is>
      </c>
      <c r="L596" t="n">
        <v>22</v>
      </c>
      <c r="M596" t="n">
        <v>7.699999999999999</v>
      </c>
      <c r="N596" t="n">
        <v>4.857142857142858</v>
      </c>
      <c r="O596" t="n">
        <v>1.7</v>
      </c>
      <c r="P596" t="n">
        <v>39</v>
      </c>
      <c r="Q596" t="n">
        <v>42</v>
      </c>
      <c r="R596" t="n">
        <v>12</v>
      </c>
      <c r="S596" t="n">
        <v>12</v>
      </c>
      <c r="T596">
        <f>IF( S596&lt;=0,0,IF( E596+I596 &gt;= MAX((S596/30)*U596, S596*1.2), 0, CEILING( (MAX((S596/30)*U596, S596*1.2) - (E596+I596)) / J596, 1 ) * J596 ) ) ))</f>
        <v/>
      </c>
      <c r="U596" t="n">
        <v>22</v>
      </c>
    </row>
    <row r="597">
      <c r="A597" t="inlineStr">
        <is>
          <t>BEBIDAS IVA</t>
        </is>
      </c>
      <c r="B597" t="inlineStr">
        <is>
          <t>3</t>
        </is>
      </c>
      <c r="C597" t="inlineStr">
        <is>
          <t>36731136916</t>
        </is>
      </c>
      <c r="D597" t="inlineStr">
        <is>
          <t xml:space="preserve">BEBIDA DEPORTIVA MORAS  GATORADE 600 ML. </t>
        </is>
      </c>
      <c r="E597" t="n">
        <v>0</v>
      </c>
      <c r="F597" t="inlineStr">
        <is>
          <t>Diario</t>
        </is>
      </c>
      <c r="G597" t="n">
        <v>1.37</v>
      </c>
      <c r="H597" t="n">
        <v>0</v>
      </c>
      <c r="I597" t="n">
        <v>0</v>
      </c>
      <c r="J597" t="n">
        <v>6</v>
      </c>
      <c r="K597" t="inlineStr">
        <is>
          <t>GATORADE</t>
        </is>
      </c>
      <c r="L597" t="n">
        <v>18</v>
      </c>
      <c r="M597" t="n">
        <v>24.66</v>
      </c>
      <c r="N597" t="n">
        <v>18</v>
      </c>
      <c r="O597" t="n">
        <v>24.66</v>
      </c>
      <c r="P597" t="n">
        <v>54</v>
      </c>
      <c r="Q597" t="n">
        <v>0</v>
      </c>
      <c r="R597" t="n">
        <v>14</v>
      </c>
      <c r="S597" t="n">
        <v>17</v>
      </c>
      <c r="T597">
        <f>IF( S597&lt;=0,0,IF( E597+I597 &gt;= MAX((S597/30)*U597, S597*1.2), 0, CEILING( (MAX((S597/30)*U597, S597*1.2) - (E597+I597)) / J597, 1 ) * J597 ) ) ))</f>
        <v/>
      </c>
      <c r="U597" t="n">
        <v>18</v>
      </c>
    </row>
    <row r="598">
      <c r="A598" t="inlineStr">
        <is>
          <t>DULCERIA IEPS</t>
        </is>
      </c>
      <c r="B598" t="inlineStr">
        <is>
          <t>420</t>
        </is>
      </c>
      <c r="C598" t="inlineStr">
        <is>
          <t>7501024581542</t>
        </is>
      </c>
      <c r="D598" t="inlineStr">
        <is>
          <t xml:space="preserve">SURTIDO CHOCOLATE CON LECHE  HERSHEYS 265 GRS </t>
        </is>
      </c>
      <c r="E598" t="n">
        <v>0</v>
      </c>
      <c r="F598" t="inlineStr">
        <is>
          <t>Automatico</t>
        </is>
      </c>
      <c r="G598" t="n">
        <v>0.41</v>
      </c>
      <c r="H598" t="n">
        <v>0</v>
      </c>
      <c r="I598" t="n">
        <v>16</v>
      </c>
      <c r="J598" t="n">
        <v>8</v>
      </c>
      <c r="K598" t="inlineStr">
        <is>
          <t>HERSHEYS</t>
        </is>
      </c>
      <c r="L598" t="n">
        <v>22</v>
      </c>
      <c r="M598" t="n">
        <v>9.02</v>
      </c>
      <c r="N598" t="n">
        <v>0</v>
      </c>
      <c r="O598" t="n">
        <v>0</v>
      </c>
      <c r="P598" t="n">
        <v>81</v>
      </c>
      <c r="Q598" t="n">
        <v>38</v>
      </c>
      <c r="R598" t="n">
        <v>11</v>
      </c>
      <c r="S598" t="n">
        <v>11</v>
      </c>
      <c r="T598">
        <f>IF( S598&lt;=0,0,IF( E598+I598 &gt;= MAX((S598/30)*U598, S598*1.2), 0, CEILING( (MAX((S598/30)*U598, S598*1.2) - (E598+I598)) / J598, 1 ) * J598 ) ) ))</f>
        <v/>
      </c>
      <c r="U598" t="n">
        <v>22</v>
      </c>
    </row>
    <row r="599">
      <c r="A599" t="inlineStr">
        <is>
          <t>ASEO Y LIMPIEZA DEL HOGAR</t>
        </is>
      </c>
      <c r="B599" t="inlineStr">
        <is>
          <t>6</t>
        </is>
      </c>
      <c r="C599" t="inlineStr">
        <is>
          <t>7501032925451</t>
        </is>
      </c>
      <c r="D599" t="inlineStr">
        <is>
          <t xml:space="preserve">DESINFECTANTE Y ELIMINADOR DE OLORES FRAGANCIA CÍTRICA FAMILY GUARD 400 ML. </t>
        </is>
      </c>
      <c r="E599" t="n">
        <v>0</v>
      </c>
      <c r="F599" t="inlineStr">
        <is>
          <t>Automatico</t>
        </is>
      </c>
      <c r="G599" t="n">
        <v>0</v>
      </c>
      <c r="H599" t="n">
        <v>0</v>
      </c>
      <c r="I599" t="n">
        <v>12</v>
      </c>
      <c r="J599" t="n">
        <v>12</v>
      </c>
      <c r="K599" t="inlineStr">
        <is>
          <t>FAMILY GUARD</t>
        </is>
      </c>
      <c r="L599" t="n">
        <v>0</v>
      </c>
      <c r="M599" t="n">
        <v>0</v>
      </c>
      <c r="N599" t="n">
        <v>0</v>
      </c>
      <c r="O599" t="n">
        <v>0</v>
      </c>
      <c r="P599" t="n">
        <v>109</v>
      </c>
      <c r="Q599" t="n">
        <v>130</v>
      </c>
      <c r="R599" t="n">
        <v>12</v>
      </c>
      <c r="S599" t="n">
        <v>12</v>
      </c>
      <c r="T599">
        <f>IF( S599&lt;=0,0,IF( E599+I599 &gt;= MAX((S599/30)*U599, S599*1.2), 0, CEILING( (MAX((S599/30)*U599, S599*1.2) - (E599+I599)) / J599, 1 ) * J599 ) ) ))</f>
        <v/>
      </c>
      <c r="U599" t="n">
        <v>22</v>
      </c>
    </row>
    <row r="600">
      <c r="A600" t="inlineStr">
        <is>
          <t>DULCERIA IEPS</t>
        </is>
      </c>
      <c r="B600" t="inlineStr">
        <is>
          <t>420</t>
        </is>
      </c>
      <c r="C600" t="inlineStr">
        <is>
          <t>8410223875071</t>
        </is>
      </c>
      <c r="D600" t="inlineStr">
        <is>
          <t xml:space="preserve">TURRON BLANDO CON CHOCOLATE  EL ALMENDRO 200 GRS </t>
        </is>
      </c>
      <c r="E600" t="n">
        <v>0</v>
      </c>
      <c r="F600" t="inlineStr">
        <is>
          <t>SIN RESURTIDO</t>
        </is>
      </c>
      <c r="G600" t="n">
        <v>0.13</v>
      </c>
      <c r="H600" t="n">
        <v>0</v>
      </c>
      <c r="I600" t="n">
        <v>0</v>
      </c>
      <c r="J600" t="n">
        <v>24</v>
      </c>
      <c r="K600" t="inlineStr">
        <is>
          <t>EL ALMENDRO</t>
        </is>
      </c>
      <c r="L600" t="n">
        <v>0</v>
      </c>
      <c r="M600" t="n">
        <v>0</v>
      </c>
      <c r="N600" t="n">
        <v>0</v>
      </c>
      <c r="O600" t="n">
        <v>0</v>
      </c>
      <c r="P600" t="n">
        <v>24</v>
      </c>
      <c r="Q600" t="n">
        <v>25</v>
      </c>
      <c r="R600" t="n">
        <v>17</v>
      </c>
      <c r="S600" t="n">
        <v>17</v>
      </c>
      <c r="T600">
        <f>IF( S600&lt;=0,0,IF( E600+I600 &gt;= MAX((S600/30)*U600, S600*1.2), 0, CEILING( (MAX((S600/30)*U600, S600*1.2) - (E600+I600)) / J600, 1 ) * J600 ) ) ))</f>
        <v/>
      </c>
      <c r="U600" t="n">
        <v>0</v>
      </c>
    </row>
    <row r="601">
      <c r="A601" t="inlineStr">
        <is>
          <t>BEBIDAS IVA</t>
        </is>
      </c>
      <c r="B601" t="inlineStr">
        <is>
          <t>3</t>
        </is>
      </c>
      <c r="C601" t="inlineStr">
        <is>
          <t>7802800735006</t>
        </is>
      </c>
      <c r="D601" t="inlineStr">
        <is>
          <t xml:space="preserve">BEBIDA EN POLVO LYCHEE  LIVEAN 7 GRS </t>
        </is>
      </c>
      <c r="E601" t="n">
        <v>0</v>
      </c>
      <c r="F601" t="inlineStr">
        <is>
          <t>SIN RESURTIDO</t>
        </is>
      </c>
      <c r="G601" t="n">
        <v>2.94</v>
      </c>
      <c r="H601" t="n">
        <v>0</v>
      </c>
      <c r="I601" t="n">
        <v>0</v>
      </c>
      <c r="J601" t="n">
        <v>96</v>
      </c>
      <c r="K601" t="inlineStr">
        <is>
          <t>LIVEAN</t>
        </is>
      </c>
      <c r="L601" t="n">
        <v>0</v>
      </c>
      <c r="M601" t="n">
        <v>0</v>
      </c>
      <c r="N601" t="n">
        <v>0</v>
      </c>
      <c r="O601" t="n">
        <v>0</v>
      </c>
      <c r="P601" t="n">
        <v>499</v>
      </c>
      <c r="Q601" t="n">
        <v>577</v>
      </c>
      <c r="R601" t="n">
        <v>23</v>
      </c>
      <c r="S601" t="n">
        <v>42</v>
      </c>
      <c r="T601">
        <f>IF( S601&lt;=0,0,IF( E601+I601 &gt;= MAX((S601/30)*U601, S601*1.2), 0, CEILING( (MAX((S601/30)*U601, S601*1.2) - (E601+I601)) / J601, 1 ) * J601 ) ) ))</f>
        <v/>
      </c>
      <c r="U601" t="n">
        <v>0</v>
      </c>
    </row>
    <row r="602">
      <c r="A602" t="inlineStr">
        <is>
          <t>ALIMENTO MASCOTAS IVA</t>
        </is>
      </c>
      <c r="B602" t="inlineStr">
        <is>
          <t>321</t>
        </is>
      </c>
      <c r="C602" t="inlineStr">
        <is>
          <t>7502281120956</t>
        </is>
      </c>
      <c r="D602" t="inlineStr">
        <is>
          <t xml:space="preserve">ALIMENTO HUMEDO PARA GATO PAVO MININO RECETAS 85 GRS </t>
        </is>
      </c>
      <c r="E602" t="n">
        <v>0</v>
      </c>
      <c r="F602" t="inlineStr">
        <is>
          <t>Automatico</t>
        </is>
      </c>
      <c r="G602" t="n">
        <v>1.29</v>
      </c>
      <c r="H602" t="n">
        <v>0</v>
      </c>
      <c r="I602" t="n">
        <v>0</v>
      </c>
      <c r="J602" t="n">
        <v>24</v>
      </c>
      <c r="K602" t="inlineStr">
        <is>
          <t>MININO RECETAS</t>
        </is>
      </c>
      <c r="L602" t="n">
        <v>28</v>
      </c>
      <c r="M602" t="n">
        <v>36.12</v>
      </c>
      <c r="N602" t="n">
        <v>28</v>
      </c>
      <c r="O602" t="n">
        <v>36.12</v>
      </c>
      <c r="P602" t="n">
        <v>453</v>
      </c>
      <c r="Q602" t="n">
        <v>129</v>
      </c>
      <c r="R602" t="n">
        <v>26</v>
      </c>
      <c r="S602" t="n">
        <v>26</v>
      </c>
      <c r="T602">
        <f>IF( S602&lt;=0,0,IF( E602+I602 &gt;= MAX((S602/30)*U602, S602*1.2), 0, CEILING( (MAX((S602/30)*U602, S602*1.2) - (E602+I602)) / J602, 1 ) * J602 ) ) ))</f>
        <v/>
      </c>
      <c r="U602" t="n">
        <v>28</v>
      </c>
    </row>
    <row r="603">
      <c r="A603" t="inlineStr">
        <is>
          <t>GALLETAS, PAN Y UNTABLES</t>
        </is>
      </c>
      <c r="B603" t="inlineStr">
        <is>
          <t>10</t>
        </is>
      </c>
      <c r="C603" t="inlineStr">
        <is>
          <t>7501054910831</t>
        </is>
      </c>
      <c r="D603" t="inlineStr">
        <is>
          <t xml:space="preserve">TORITILLAS DE HARINA INTEGRAL PROTEINA 8 PZA MISSION 227 GRS </t>
        </is>
      </c>
      <c r="E603" t="n">
        <v>0</v>
      </c>
      <c r="F603" t="inlineStr">
        <is>
          <t>Diario</t>
        </is>
      </c>
      <c r="G603" t="n">
        <v>1.02</v>
      </c>
      <c r="H603" t="n">
        <v>0</v>
      </c>
      <c r="I603" t="n">
        <v>0</v>
      </c>
      <c r="J603" t="n">
        <v>1</v>
      </c>
      <c r="K603" t="inlineStr">
        <is>
          <t>MISSION</t>
        </is>
      </c>
      <c r="L603" t="n">
        <v>18</v>
      </c>
      <c r="M603" t="n">
        <v>18.36</v>
      </c>
      <c r="N603" t="n">
        <v>18</v>
      </c>
      <c r="O603" t="n">
        <v>18.36</v>
      </c>
      <c r="P603" t="n">
        <v>311</v>
      </c>
      <c r="Q603" t="n">
        <v>412</v>
      </c>
      <c r="R603" t="n">
        <v>20</v>
      </c>
      <c r="S603" t="n">
        <v>24</v>
      </c>
      <c r="T603">
        <f>IF( S603&lt;=0,0,IF( E603+I603 &gt;= MAX((S603/30)*U603, S603*1.2), 0, CEILING( (MAX((S603/30)*U603, S603*1.2) - (E603+I603)) / J603, 1 ) * J603 ) ) ))</f>
        <v/>
      </c>
      <c r="U603" t="n">
        <v>18</v>
      </c>
    </row>
    <row r="604">
      <c r="A604" t="inlineStr">
        <is>
          <t>REGIONALES IEPS</t>
        </is>
      </c>
      <c r="B604" t="inlineStr">
        <is>
          <t>337</t>
        </is>
      </c>
      <c r="C604" t="inlineStr">
        <is>
          <t>7503021971289</t>
        </is>
      </c>
      <c r="D604" t="inlineStr">
        <is>
          <t xml:space="preserve">GOMITAS OSITO  SALADINO 100 GRS </t>
        </is>
      </c>
      <c r="E604" t="n">
        <v>0</v>
      </c>
      <c r="F604" t="inlineStr">
        <is>
          <t>Diario</t>
        </is>
      </c>
      <c r="G604" t="n">
        <v>0.89</v>
      </c>
      <c r="H604" t="n">
        <v>0</v>
      </c>
      <c r="I604" t="n">
        <v>0</v>
      </c>
      <c r="J604" t="n">
        <v>10</v>
      </c>
      <c r="K604" t="inlineStr">
        <is>
          <t>SALADINO</t>
        </is>
      </c>
      <c r="L604" t="n">
        <v>18</v>
      </c>
      <c r="M604" t="n">
        <v>16.02</v>
      </c>
      <c r="N604" t="n">
        <v>18</v>
      </c>
      <c r="O604" t="n">
        <v>16.02</v>
      </c>
      <c r="P604" t="n">
        <v>307</v>
      </c>
      <c r="Q604" t="n">
        <v>265</v>
      </c>
      <c r="R604" t="n">
        <v>19</v>
      </c>
      <c r="S604" t="n">
        <v>24</v>
      </c>
      <c r="T604">
        <f>IF( S604&lt;=0,0,IF( E604+I604 &gt;= MAX((S604/30)*U604, S604*1.2), 0, CEILING( (MAX((S604/30)*U604, S604*1.2) - (E604+I604)) / J604, 1 ) * J604 ) ) ))</f>
        <v/>
      </c>
      <c r="U604" t="n">
        <v>18</v>
      </c>
    </row>
    <row r="605">
      <c r="A605" t="inlineStr">
        <is>
          <t>BOTANAS IEPS</t>
        </is>
      </c>
      <c r="B605" t="inlineStr">
        <is>
          <t>341</t>
        </is>
      </c>
      <c r="C605" t="inlineStr">
        <is>
          <t>757528018498</t>
        </is>
      </c>
      <c r="D605" t="inlineStr">
        <is>
          <t xml:space="preserve">PAPAS FRITAS FUEGO  BARCEL 100 GRS </t>
        </is>
      </c>
      <c r="E605" t="n">
        <v>0</v>
      </c>
      <c r="F605" t="inlineStr">
        <is>
          <t>Diario</t>
        </is>
      </c>
      <c r="G605" t="n">
        <v>2.24</v>
      </c>
      <c r="H605" t="n">
        <v>0</v>
      </c>
      <c r="I605" t="n">
        <v>0</v>
      </c>
      <c r="J605" t="n">
        <v>20</v>
      </c>
      <c r="K605" t="inlineStr">
        <is>
          <t>BARCEL</t>
        </is>
      </c>
      <c r="L605" t="n">
        <v>18</v>
      </c>
      <c r="M605" t="n">
        <v>40.32000000000001</v>
      </c>
      <c r="N605" t="n">
        <v>18</v>
      </c>
      <c r="O605" t="n">
        <v>40.32000000000001</v>
      </c>
      <c r="P605" t="n">
        <v>697</v>
      </c>
      <c r="Q605" t="n">
        <v>69</v>
      </c>
      <c r="R605" t="n">
        <v>56</v>
      </c>
      <c r="S605" t="n">
        <v>63</v>
      </c>
      <c r="T605">
        <f>IF( S605&lt;=0,0,IF( E605+I605 &gt;= MAX((S605/30)*U605, S605*1.2), 0, CEILING( (MAX((S605/30)*U605, S605*1.2) - (E605+I605)) / J605, 1 ) * J605 ) ) ))</f>
        <v/>
      </c>
      <c r="U605" t="n">
        <v>18</v>
      </c>
    </row>
    <row r="606">
      <c r="A606" t="inlineStr">
        <is>
          <t>PANALES, HIGIENICOS Y DESECHABLES</t>
        </is>
      </c>
      <c r="B606" t="inlineStr">
        <is>
          <t>95</t>
        </is>
      </c>
      <c r="C606" t="inlineStr">
        <is>
          <t>5601028007085</t>
        </is>
      </c>
      <c r="D606" t="inlineStr">
        <is>
          <t xml:space="preserve">SERVILLETAS BLANCAS GOLD  RENOVA 40 PZA </t>
        </is>
      </c>
      <c r="E606" t="n">
        <v>0</v>
      </c>
      <c r="F606" t="inlineStr">
        <is>
          <t>Automatico</t>
        </is>
      </c>
      <c r="G606" t="n">
        <v>0.12</v>
      </c>
      <c r="H606" t="n">
        <v>0</v>
      </c>
      <c r="I606" t="n">
        <v>0</v>
      </c>
      <c r="J606" t="n">
        <v>15</v>
      </c>
      <c r="K606" t="inlineStr">
        <is>
          <t>RENOVA</t>
        </is>
      </c>
      <c r="L606" t="n">
        <v>36</v>
      </c>
      <c r="M606" t="n">
        <v>4.32</v>
      </c>
      <c r="N606" t="n">
        <v>36</v>
      </c>
      <c r="O606" t="n">
        <v>4.32</v>
      </c>
      <c r="P606" t="n">
        <v>74</v>
      </c>
      <c r="Q606" t="n">
        <v>56</v>
      </c>
      <c r="R606" t="n">
        <v>14</v>
      </c>
      <c r="S606" t="n">
        <v>14</v>
      </c>
      <c r="T606">
        <f>IF( S606&lt;=0,0,IF( E606+I606 &gt;= MAX((S606/30)*U606, S606*1.2), 0, CEILING( (MAX((S606/30)*U606, S606*1.2) - (E606+I606)) / J606, 1 ) * J606 ) ) ))</f>
        <v/>
      </c>
      <c r="U606" t="n">
        <v>36</v>
      </c>
    </row>
    <row r="607">
      <c r="A607" t="inlineStr">
        <is>
          <t>CONSERVAS</t>
        </is>
      </c>
      <c r="B607" t="inlineStr">
        <is>
          <t>143</t>
        </is>
      </c>
      <c r="C607" t="inlineStr">
        <is>
          <t>8410762871015</t>
        </is>
      </c>
      <c r="D607" t="inlineStr">
        <is>
          <t xml:space="preserve">PATE PIMIENTA  CASA TARRADELLAS 125 GRS </t>
        </is>
      </c>
      <c r="E607" t="n">
        <v>0</v>
      </c>
      <c r="F607" t="inlineStr">
        <is>
          <t>Automatico</t>
        </is>
      </c>
      <c r="G607" t="n">
        <v>0</v>
      </c>
      <c r="H607" t="n">
        <v>0</v>
      </c>
      <c r="I607" t="n">
        <v>12</v>
      </c>
      <c r="J607" t="n">
        <v>12</v>
      </c>
      <c r="K607" t="inlineStr">
        <is>
          <t>CASA TARRADELLAS</t>
        </is>
      </c>
      <c r="L607" t="n">
        <v>0</v>
      </c>
      <c r="M607" t="n">
        <v>0</v>
      </c>
      <c r="N607" t="n">
        <v>0</v>
      </c>
      <c r="O607" t="n">
        <v>0</v>
      </c>
      <c r="P607" t="n">
        <v>34</v>
      </c>
      <c r="Q607" t="n">
        <v>48</v>
      </c>
      <c r="R607" t="n">
        <v>14</v>
      </c>
      <c r="S607" t="n">
        <v>14</v>
      </c>
      <c r="T607">
        <f>IF( S607&lt;=0,0,IF( E607+I607 &gt;= MAX((S607/30)*U607, S607*1.2), 0, CEILING( (MAX((S607/30)*U607, S607*1.2) - (E607+I607)) / J607, 1 ) * J607 ) ) ))</f>
        <v/>
      </c>
      <c r="U607" t="n">
        <v>22</v>
      </c>
    </row>
    <row r="608">
      <c r="A608" t="inlineStr">
        <is>
          <t>ABARROTES BASICOS</t>
        </is>
      </c>
      <c r="B608" t="inlineStr">
        <is>
          <t>23</t>
        </is>
      </c>
      <c r="C608" t="inlineStr">
        <is>
          <t>8445290452535</t>
        </is>
      </c>
      <c r="D608" t="inlineStr">
        <is>
          <t xml:space="preserve">CAFE EN CAPSULAS TOFFEE NUT  STARBUCKS 51 GRS </t>
        </is>
      </c>
      <c r="E608" t="n">
        <v>0</v>
      </c>
      <c r="F608" t="inlineStr">
        <is>
          <t>SIN RESURTIDO</t>
        </is>
      </c>
      <c r="G608" t="n">
        <v>1.43</v>
      </c>
      <c r="H608" t="n">
        <v>0</v>
      </c>
      <c r="I608" t="n">
        <v>0</v>
      </c>
      <c r="J608" t="n">
        <v>12</v>
      </c>
      <c r="K608" t="inlineStr">
        <is>
          <t>STARBUCKS</t>
        </is>
      </c>
      <c r="L608" t="n">
        <v>0</v>
      </c>
      <c r="M608" t="n">
        <v>0</v>
      </c>
      <c r="N608" t="n">
        <v>0</v>
      </c>
      <c r="O608" t="n">
        <v>0</v>
      </c>
      <c r="P608" t="n">
        <v>60</v>
      </c>
      <c r="Q608" t="n">
        <v>152</v>
      </c>
      <c r="R608" t="n">
        <v>26</v>
      </c>
      <c r="S608" t="n">
        <v>39</v>
      </c>
      <c r="T608">
        <f>IF( S608&lt;=0,0,IF( E608+I608 &gt;= MAX((S608/30)*U608, S608*1.2), 0, CEILING( (MAX((S608/30)*U608, S608*1.2) - (E608+I608)) / J608, 1 ) * J608 ) ) ))</f>
        <v/>
      </c>
      <c r="U608" t="n">
        <v>0</v>
      </c>
    </row>
    <row r="609">
      <c r="A609" t="inlineStr">
        <is>
          <t>ASEO Y LIMPIEZA DEL HOGAR</t>
        </is>
      </c>
      <c r="B609" t="inlineStr">
        <is>
          <t>6</t>
        </is>
      </c>
      <c r="C609" t="inlineStr">
        <is>
          <t>7501025423872</t>
        </is>
      </c>
      <c r="D609" t="inlineStr">
        <is>
          <t xml:space="preserve">DETERGENTE LAVATRASTES FRUTOS ROJOS EFICAZ 750 ML. </t>
        </is>
      </c>
      <c r="E609" t="n">
        <v>0</v>
      </c>
      <c r="F609" t="inlineStr">
        <is>
          <t>SIN RESURTIDO</t>
        </is>
      </c>
      <c r="G609" t="n">
        <v>1.59</v>
      </c>
      <c r="H609" t="n">
        <v>0</v>
      </c>
      <c r="I609" t="n">
        <v>0</v>
      </c>
      <c r="J609" t="n">
        <v>12</v>
      </c>
      <c r="K609" t="inlineStr">
        <is>
          <t>EFICAZ</t>
        </is>
      </c>
      <c r="L609" t="n">
        <v>0</v>
      </c>
      <c r="M609" t="n">
        <v>0</v>
      </c>
      <c r="N609" t="n">
        <v>0</v>
      </c>
      <c r="O609" t="n">
        <v>0</v>
      </c>
      <c r="P609" t="n">
        <v>629</v>
      </c>
      <c r="Q609" t="n">
        <v>432</v>
      </c>
      <c r="R609" t="n">
        <v>24</v>
      </c>
      <c r="S609" t="n">
        <v>30</v>
      </c>
      <c r="T609">
        <f>IF( S609&lt;=0,0,IF( E609+I609 &gt;= MAX((S609/30)*U609, S609*1.2), 0, CEILING( (MAX((S609/30)*U609, S609*1.2) - (E609+I609)) / J609, 1 ) * J609 ) ) ))</f>
        <v/>
      </c>
      <c r="U609" t="n">
        <v>0</v>
      </c>
    </row>
    <row r="610">
      <c r="A610" t="inlineStr">
        <is>
          <t>DULCERIA</t>
        </is>
      </c>
      <c r="B610" t="inlineStr">
        <is>
          <t>20</t>
        </is>
      </c>
      <c r="C610" t="inlineStr">
        <is>
          <t>7502259040897</t>
        </is>
      </c>
      <c r="D610" t="inlineStr">
        <is>
          <t xml:space="preserve">MERENGUES SABOR AVELLANA LIGHT DONT WORRY 68 GRS </t>
        </is>
      </c>
      <c r="E610" t="n">
        <v>0</v>
      </c>
      <c r="F610" t="inlineStr">
        <is>
          <t>Automatico</t>
        </is>
      </c>
      <c r="G610" t="n">
        <v>0</v>
      </c>
      <c r="H610" t="n">
        <v>0</v>
      </c>
      <c r="I610" t="n">
        <v>20</v>
      </c>
      <c r="J610" t="n">
        <v>20</v>
      </c>
      <c r="K610" t="inlineStr">
        <is>
          <t>DONT WORRY</t>
        </is>
      </c>
      <c r="L610" t="n">
        <v>0</v>
      </c>
      <c r="M610" t="n">
        <v>0</v>
      </c>
      <c r="N610" t="n">
        <v>0</v>
      </c>
      <c r="O610" t="n">
        <v>0</v>
      </c>
      <c r="P610" t="n">
        <v>45</v>
      </c>
      <c r="Q610" t="n">
        <v>28</v>
      </c>
      <c r="R610" t="n">
        <v>0</v>
      </c>
      <c r="S610" t="n">
        <v>0</v>
      </c>
      <c r="T610">
        <f>IF( S610&lt;=0,0,IF( E610+I610 &gt;= MAX((S610/30)*U610, S610*1.2), 0, CEILING( (MAX((S610/30)*U610, S610*1.2) - (E610+I610)) / J610, 1 ) * J610 ) ) ))</f>
        <v/>
      </c>
      <c r="U610" t="n">
        <v>36</v>
      </c>
    </row>
    <row r="611">
      <c r="A611" t="inlineStr">
        <is>
          <t>ABARROTES BASICOS</t>
        </is>
      </c>
      <c r="B611" t="inlineStr">
        <is>
          <t>23</t>
        </is>
      </c>
      <c r="C611" t="inlineStr">
        <is>
          <t>608875005511</t>
        </is>
      </c>
      <c r="D611" t="inlineStr">
        <is>
          <t xml:space="preserve">PAPILLA DE PROBADITAS PERA ETAPA 1 HEINZ 71 GRS </t>
        </is>
      </c>
      <c r="E611" t="n">
        <v>0</v>
      </c>
      <c r="F611" t="inlineStr">
        <is>
          <t>Automatico</t>
        </is>
      </c>
      <c r="G611" t="n">
        <v>0.34</v>
      </c>
      <c r="H611" t="n">
        <v>0</v>
      </c>
      <c r="I611" t="n">
        <v>24</v>
      </c>
      <c r="J611" t="n">
        <v>24</v>
      </c>
      <c r="K611" t="inlineStr">
        <is>
          <t>HEINZ</t>
        </is>
      </c>
      <c r="L611" t="n">
        <v>36</v>
      </c>
      <c r="M611" t="n">
        <v>12.24</v>
      </c>
      <c r="N611" t="n">
        <v>0</v>
      </c>
      <c r="O611" t="n">
        <v>0</v>
      </c>
      <c r="P611" t="n">
        <v>114</v>
      </c>
      <c r="Q611" t="n">
        <v>122</v>
      </c>
      <c r="R611" t="n">
        <v>16</v>
      </c>
      <c r="S611" t="n">
        <v>18</v>
      </c>
      <c r="T611">
        <f>IF( S611&lt;=0,0,IF( E611+I611 &gt;= MAX((S611/30)*U611, S611*1.2), 0, CEILING( (MAX((S611/30)*U611, S611*1.2) - (E611+I611)) / J611, 1 ) * J611 ) ) ))</f>
        <v/>
      </c>
      <c r="U611" t="n">
        <v>36</v>
      </c>
    </row>
    <row r="612">
      <c r="A612" t="inlineStr">
        <is>
          <t>ABARROTES BASICOS</t>
        </is>
      </c>
      <c r="B612" t="inlineStr">
        <is>
          <t>23</t>
        </is>
      </c>
      <c r="C612" t="inlineStr">
        <is>
          <t>7501491060007</t>
        </is>
      </c>
      <c r="D612" t="inlineStr">
        <is>
          <t xml:space="preserve">MANTECA  PRIMOR 1 KG. </t>
        </is>
      </c>
      <c r="E612" t="n">
        <v>0</v>
      </c>
      <c r="F612" t="inlineStr">
        <is>
          <t>Automatico</t>
        </is>
      </c>
      <c r="G612" t="n">
        <v>0.14</v>
      </c>
      <c r="H612" t="n">
        <v>0</v>
      </c>
      <c r="I612" t="n">
        <v>12</v>
      </c>
      <c r="J612" t="n">
        <v>12</v>
      </c>
      <c r="K612" t="inlineStr">
        <is>
          <t>PRIMOR</t>
        </is>
      </c>
      <c r="L612" t="n">
        <v>22</v>
      </c>
      <c r="M612" t="n">
        <v>3.08</v>
      </c>
      <c r="N612" t="n">
        <v>0</v>
      </c>
      <c r="O612" t="n">
        <v>0</v>
      </c>
      <c r="P612" t="n">
        <v>44</v>
      </c>
      <c r="Q612" t="n">
        <v>55</v>
      </c>
      <c r="R612" t="n">
        <v>2</v>
      </c>
      <c r="S612" t="n">
        <v>3</v>
      </c>
      <c r="T612">
        <f>IF( S612&lt;=0,0,IF( E612+I612 &gt;= MAX((S612/30)*U612, S612*1.2), 0, CEILING( (MAX((S612/30)*U612, S612*1.2) - (E612+I612)) / J612, 1 ) * J612 ) ) ))</f>
        <v/>
      </c>
      <c r="U612" t="n">
        <v>22</v>
      </c>
    </row>
    <row r="613">
      <c r="A613" t="inlineStr">
        <is>
          <t>CEREALES, AVENAS Y BARRAS IEPS</t>
        </is>
      </c>
      <c r="B613" t="inlineStr">
        <is>
          <t>402</t>
        </is>
      </c>
      <c r="C613" t="inlineStr">
        <is>
          <t>42400108085</t>
        </is>
      </c>
      <c r="D613" t="inlineStr">
        <is>
          <t xml:space="preserve">CEREAL DE GRANOS AVENA CON MALVAVISCOS  MALT-O-MEAL 320 GRS </t>
        </is>
      </c>
      <c r="E613" t="n">
        <v>0</v>
      </c>
      <c r="F613" t="inlineStr">
        <is>
          <t>Automatico</t>
        </is>
      </c>
      <c r="G613" t="n">
        <v>0</v>
      </c>
      <c r="H613" t="n">
        <v>0</v>
      </c>
      <c r="I613" t="n">
        <v>0</v>
      </c>
      <c r="J613" t="n">
        <v>16</v>
      </c>
      <c r="K613" t="inlineStr">
        <is>
          <t>MALT-O-MEAL</t>
        </is>
      </c>
      <c r="L613" t="n">
        <v>0</v>
      </c>
      <c r="M613" t="n">
        <v>0</v>
      </c>
      <c r="N613" t="n">
        <v>0</v>
      </c>
      <c r="O613" t="n">
        <v>0</v>
      </c>
      <c r="P613" t="n">
        <v>91</v>
      </c>
      <c r="Q613" t="n">
        <v>49</v>
      </c>
      <c r="R613" t="n">
        <v>0</v>
      </c>
      <c r="S613" t="n">
        <v>0</v>
      </c>
      <c r="T613">
        <f>IF( S613&lt;=0,0,IF( E613+I613 &gt;= MAX((S613/30)*U613, S613*1.2), 0, CEILING( (MAX((S613/30)*U613, S613*1.2) - (E613+I613)) / J613, 1 ) * J613 ) ) ))</f>
        <v/>
      </c>
      <c r="U613" t="n">
        <v>36</v>
      </c>
    </row>
    <row r="614">
      <c r="A614" t="inlineStr">
        <is>
          <t>ABARROTES BASICOS</t>
        </is>
      </c>
      <c r="B614" t="inlineStr">
        <is>
          <t>23</t>
        </is>
      </c>
      <c r="C614" t="inlineStr">
        <is>
          <t>7501018310981</t>
        </is>
      </c>
      <c r="D614" t="inlineStr">
        <is>
          <t xml:space="preserve">SOPA DE PASTA FIDEO NO 0  LA MODERNA 450 GRS </t>
        </is>
      </c>
      <c r="E614" t="n">
        <v>0</v>
      </c>
      <c r="F614" t="inlineStr">
        <is>
          <t>Automatico</t>
        </is>
      </c>
      <c r="G614" t="n">
        <v>0</v>
      </c>
      <c r="H614" t="n">
        <v>0</v>
      </c>
      <c r="I614" t="n">
        <v>30</v>
      </c>
      <c r="J614" t="n">
        <v>10</v>
      </c>
      <c r="K614" t="inlineStr">
        <is>
          <t>LA MODERNA</t>
        </is>
      </c>
      <c r="L614" t="n">
        <v>0</v>
      </c>
      <c r="M614" t="n">
        <v>0</v>
      </c>
      <c r="N614" t="n">
        <v>0</v>
      </c>
      <c r="O614" t="n">
        <v>0</v>
      </c>
      <c r="P614" t="n">
        <v>217</v>
      </c>
      <c r="Q614" t="n">
        <v>493</v>
      </c>
      <c r="R614" t="n">
        <v>0</v>
      </c>
      <c r="S614" t="n">
        <v>0</v>
      </c>
      <c r="T614">
        <f>IF( S614&lt;=0,0,IF( E614+I614 &gt;= MAX((S614/30)*U614, S614*1.2), 0, CEILING( (MAX((S614/30)*U614, S614*1.2) - (E614+I614)) / J614, 1 ) * J614 ) ) ))</f>
        <v/>
      </c>
      <c r="U614" t="n">
        <v>22</v>
      </c>
    </row>
    <row r="615">
      <c r="A615" t="inlineStr">
        <is>
          <t>PANALES, HIGIENICOS Y DESECHABLES</t>
        </is>
      </c>
      <c r="B615" t="inlineStr">
        <is>
          <t>95</t>
        </is>
      </c>
      <c r="C615" t="inlineStr">
        <is>
          <t>7503007877420</t>
        </is>
      </c>
      <c r="D615" t="inlineStr">
        <is>
          <t xml:space="preserve">JERINGA DESECHABLE COCINA  MR. PAVO 1 PZA </t>
        </is>
      </c>
      <c r="E615" t="n">
        <v>0</v>
      </c>
      <c r="F615" t="inlineStr">
        <is>
          <t>SIN RESURTIDO</t>
        </is>
      </c>
      <c r="G615" t="n">
        <v>0.29</v>
      </c>
      <c r="H615" t="n">
        <v>0</v>
      </c>
      <c r="I615" t="n">
        <v>0</v>
      </c>
      <c r="J615" t="n">
        <v>24</v>
      </c>
      <c r="K615" t="inlineStr">
        <is>
          <t>MR. PAVO</t>
        </is>
      </c>
      <c r="L615" t="n">
        <v>0</v>
      </c>
      <c r="M615" t="n">
        <v>0</v>
      </c>
      <c r="N615" t="n">
        <v>0</v>
      </c>
      <c r="O615" t="n">
        <v>0</v>
      </c>
      <c r="P615" t="n">
        <v>24</v>
      </c>
      <c r="Q615" t="n">
        <v>23</v>
      </c>
      <c r="R615" t="n">
        <v>19</v>
      </c>
      <c r="S615" t="n">
        <v>23</v>
      </c>
      <c r="T615">
        <f>IF( S615&lt;=0,0,IF( E615+I615 &gt;= MAX((S615/30)*U615, S615*1.2), 0, CEILING( (MAX((S615/30)*U615, S615*1.2) - (E615+I615)) / J615, 1 ) * J615 ) ) ))</f>
        <v/>
      </c>
      <c r="U615" t="n">
        <v>0</v>
      </c>
    </row>
    <row r="616">
      <c r="A616" t="inlineStr">
        <is>
          <t>GALLETAS, PAN Y UNTABLES IEPS</t>
        </is>
      </c>
      <c r="B616" t="inlineStr">
        <is>
          <t>410</t>
        </is>
      </c>
      <c r="C616" t="inlineStr">
        <is>
          <t>77330332590</t>
        </is>
      </c>
      <c r="D616" t="inlineStr">
        <is>
          <t xml:space="preserve">GALLETAS DE MANTEQUILLA DANESAS  ROYAL DANSK 200 GRS </t>
        </is>
      </c>
      <c r="E616" t="n">
        <v>0</v>
      </c>
      <c r="F616" t="inlineStr">
        <is>
          <t>SIN RESURTIDO</t>
        </is>
      </c>
      <c r="G616" t="n">
        <v>0.57</v>
      </c>
      <c r="H616" t="n">
        <v>0</v>
      </c>
      <c r="I616" t="n">
        <v>0</v>
      </c>
      <c r="J616" t="n">
        <v>12</v>
      </c>
      <c r="K616" t="inlineStr">
        <is>
          <t>ROYAL DANSK</t>
        </is>
      </c>
      <c r="L616" t="n">
        <v>0</v>
      </c>
      <c r="M616" t="n">
        <v>0</v>
      </c>
      <c r="N616" t="n">
        <v>0</v>
      </c>
      <c r="O616" t="n">
        <v>0</v>
      </c>
      <c r="P616" t="n">
        <v>61</v>
      </c>
      <c r="Q616" t="n">
        <v>32</v>
      </c>
      <c r="R616" t="n">
        <v>18</v>
      </c>
      <c r="S616" t="n">
        <v>23</v>
      </c>
      <c r="T616">
        <f>IF( S616&lt;=0,0,IF( E616+I616 &gt;= MAX((S616/30)*U616, S616*1.2), 0, CEILING( (MAX((S616/30)*U616, S616*1.2) - (E616+I616)) / J616, 1 ) * J616 ) ) ))</f>
        <v/>
      </c>
      <c r="U616" t="n">
        <v>0</v>
      </c>
    </row>
    <row r="617">
      <c r="A617" t="inlineStr">
        <is>
          <t>ABARROTES BASICOS</t>
        </is>
      </c>
      <c r="B617" t="inlineStr">
        <is>
          <t>23</t>
        </is>
      </c>
      <c r="C617" t="inlineStr">
        <is>
          <t>7503020651694</t>
        </is>
      </c>
      <c r="D617" t="inlineStr">
        <is>
          <t xml:space="preserve">SOPA INSTANTANEA RAMEN ACEITE AJONJOLI  NISSIN 101 GRS </t>
        </is>
      </c>
      <c r="E617" t="n">
        <v>0</v>
      </c>
      <c r="F617" t="inlineStr">
        <is>
          <t>Automatico</t>
        </is>
      </c>
      <c r="G617" t="n">
        <v>1.89</v>
      </c>
      <c r="H617" t="n">
        <v>0</v>
      </c>
      <c r="I617" t="n">
        <v>150</v>
      </c>
      <c r="J617" t="n">
        <v>30</v>
      </c>
      <c r="K617" t="inlineStr">
        <is>
          <t>NISSIN</t>
        </is>
      </c>
      <c r="L617" t="n">
        <v>36</v>
      </c>
      <c r="M617" t="n">
        <v>68.03999999999999</v>
      </c>
      <c r="N617" t="n">
        <v>0</v>
      </c>
      <c r="O617" t="n">
        <v>0</v>
      </c>
      <c r="P617" t="n">
        <v>693</v>
      </c>
      <c r="Q617" t="n">
        <v>657</v>
      </c>
      <c r="R617" t="n">
        <v>27</v>
      </c>
      <c r="S617" t="n">
        <v>31</v>
      </c>
      <c r="T617">
        <f>IF( S617&lt;=0,0,IF( E617+I617 &gt;= MAX((S617/30)*U617, S617*1.2), 0, CEILING( (MAX((S617/30)*U617, S617*1.2) - (E617+I617)) / J617, 1 ) * J617 ) ) ))</f>
        <v/>
      </c>
      <c r="U617" t="n">
        <v>36</v>
      </c>
    </row>
    <row r="618">
      <c r="A618" t="inlineStr">
        <is>
          <t>ASEO Y LIMPIEZA DEL HOGAR</t>
        </is>
      </c>
      <c r="B618" t="inlineStr">
        <is>
          <t>6</t>
        </is>
      </c>
      <c r="C618" t="inlineStr">
        <is>
          <t>7501025423049</t>
        </is>
      </c>
      <c r="D618" t="inlineStr">
        <is>
          <t xml:space="preserve">DETERGENTE LAVATRASTES ULTRA LIMON EFICAZ 750 ML. </t>
        </is>
      </c>
      <c r="E618" t="n">
        <v>0</v>
      </c>
      <c r="F618" t="inlineStr">
        <is>
          <t>SIN RESURTIDO</t>
        </is>
      </c>
      <c r="G618" t="n">
        <v>2.48</v>
      </c>
      <c r="H618" t="n">
        <v>0</v>
      </c>
      <c r="I618" t="n">
        <v>0</v>
      </c>
      <c r="J618" t="n">
        <v>12</v>
      </c>
      <c r="K618" t="inlineStr">
        <is>
          <t>EFICAZ</t>
        </is>
      </c>
      <c r="L618" t="n">
        <v>0</v>
      </c>
      <c r="M618" t="n">
        <v>0</v>
      </c>
      <c r="N618" t="n">
        <v>0</v>
      </c>
      <c r="O618" t="n">
        <v>0</v>
      </c>
      <c r="P618" t="n">
        <v>139</v>
      </c>
      <c r="Q618" t="n">
        <v>188</v>
      </c>
      <c r="R618" t="n">
        <v>24</v>
      </c>
      <c r="S618" t="n">
        <v>24</v>
      </c>
      <c r="T618">
        <f>IF( S618&lt;=0,0,IF( E618+I618 &gt;= MAX((S618/30)*U618, S618*1.2), 0, CEILING( (MAX((S618/30)*U618, S618*1.2) - (E618+I618)) / J618, 1 ) * J618 ) ) ))</f>
        <v/>
      </c>
      <c r="U618" t="n">
        <v>0</v>
      </c>
    </row>
    <row r="619">
      <c r="A619" t="inlineStr">
        <is>
          <t>DULCERIA IEPS</t>
        </is>
      </c>
      <c r="B619" t="inlineStr">
        <is>
          <t>420</t>
        </is>
      </c>
      <c r="C619" t="inlineStr">
        <is>
          <t>757528026356</t>
        </is>
      </c>
      <c r="D619" t="inlineStr">
        <is>
          <t xml:space="preserve">HOJUELA DE MAIZ CON CHOCOLATE MINIS 20 PZA RICOLINO 300 GRS </t>
        </is>
      </c>
      <c r="E619" t="n">
        <v>0</v>
      </c>
      <c r="F619" t="inlineStr">
        <is>
          <t>Automatico</t>
        </is>
      </c>
      <c r="G619" t="n">
        <v>1.59</v>
      </c>
      <c r="H619" t="n">
        <v>0</v>
      </c>
      <c r="I619" t="n">
        <v>42</v>
      </c>
      <c r="J619" t="n">
        <v>14</v>
      </c>
      <c r="K619" t="inlineStr">
        <is>
          <t>RICOLINO</t>
        </is>
      </c>
      <c r="L619" t="n">
        <v>22</v>
      </c>
      <c r="M619" t="n">
        <v>34.98</v>
      </c>
      <c r="N619" t="n">
        <v>0</v>
      </c>
      <c r="O619" t="n">
        <v>0</v>
      </c>
      <c r="P619" t="n">
        <v>278</v>
      </c>
      <c r="Q619" t="n">
        <v>180</v>
      </c>
      <c r="R619" t="n">
        <v>28</v>
      </c>
      <c r="S619" t="n">
        <v>28</v>
      </c>
      <c r="T619">
        <f>IF( S619&lt;=0,0,IF( E619+I619 &gt;= MAX((S619/30)*U619, S619*1.2), 0, CEILING( (MAX((S619/30)*U619, S619*1.2) - (E619+I619)) / J619, 1 ) * J619 ) ) ))</f>
        <v/>
      </c>
      <c r="U619" t="n">
        <v>22</v>
      </c>
    </row>
    <row r="620">
      <c r="A620" t="inlineStr">
        <is>
          <t>GALLETAS, PAN Y UNTABLES</t>
        </is>
      </c>
      <c r="B620" t="inlineStr">
        <is>
          <t>335</t>
        </is>
      </c>
      <c r="C620" t="inlineStr">
        <is>
          <t>72250037129</t>
        </is>
      </c>
      <c r="D620" t="inlineStr">
        <is>
          <t xml:space="preserve">PAN DE TRIGO INTEGRAL  NATURE S OWN 567 GRS </t>
        </is>
      </c>
      <c r="E620" t="n">
        <v>0</v>
      </c>
      <c r="F620" t="inlineStr">
        <is>
          <t>Diario</t>
        </is>
      </c>
      <c r="G620" t="n">
        <v>3.85</v>
      </c>
      <c r="H620" t="n">
        <v>0</v>
      </c>
      <c r="I620" t="n">
        <v>0</v>
      </c>
      <c r="J620" t="n">
        <v>1</v>
      </c>
      <c r="K620" t="inlineStr">
        <is>
          <t>NATURE S OWN</t>
        </is>
      </c>
      <c r="L620" t="n">
        <v>18</v>
      </c>
      <c r="M620" t="n">
        <v>69.3</v>
      </c>
      <c r="N620" t="n">
        <v>18</v>
      </c>
      <c r="O620" t="n">
        <v>69.3</v>
      </c>
      <c r="P620" t="n">
        <v>1960</v>
      </c>
      <c r="Q620" t="n">
        <v>1847</v>
      </c>
      <c r="R620" t="n">
        <v>99</v>
      </c>
      <c r="S620" t="n">
        <v>122</v>
      </c>
      <c r="T620">
        <f>IF( S620&lt;=0,0,IF( E620+I620 &gt;= MAX((S620/30)*U620, S620*1.2), 0, CEILING( (MAX((S620/30)*U620, S620*1.2) - (E620+I620)) / J620, 1 ) * J620 ) ) ))</f>
        <v/>
      </c>
      <c r="U620" t="n">
        <v>18</v>
      </c>
    </row>
    <row r="621">
      <c r="A621" t="inlineStr">
        <is>
          <t>CONSERVAS</t>
        </is>
      </c>
      <c r="B621" t="inlineStr">
        <is>
          <t>143</t>
        </is>
      </c>
      <c r="C621" t="inlineStr">
        <is>
          <t>608875001209</t>
        </is>
      </c>
      <c r="D621" t="inlineStr">
        <is>
          <t xml:space="preserve">MAYONESA CON LIMON  HEINZ 750 GRS </t>
        </is>
      </c>
      <c r="E621" t="n">
        <v>0</v>
      </c>
      <c r="F621" t="inlineStr">
        <is>
          <t>Automatico</t>
        </is>
      </c>
      <c r="G621" t="n">
        <v>0.68</v>
      </c>
      <c r="H621" t="n">
        <v>0</v>
      </c>
      <c r="I621" t="n">
        <v>60</v>
      </c>
      <c r="J621" t="n">
        <v>12</v>
      </c>
      <c r="K621" t="inlineStr">
        <is>
          <t>HEINZ</t>
        </is>
      </c>
      <c r="L621" t="n">
        <v>36</v>
      </c>
      <c r="M621" t="n">
        <v>24.48</v>
      </c>
      <c r="N621" t="n">
        <v>0</v>
      </c>
      <c r="O621" t="n">
        <v>0</v>
      </c>
      <c r="P621" t="n">
        <v>363</v>
      </c>
      <c r="Q621" t="n">
        <v>280</v>
      </c>
      <c r="R621" t="n">
        <v>21</v>
      </c>
      <c r="S621" t="n">
        <v>35</v>
      </c>
      <c r="T621">
        <f>IF( S621&lt;=0,0,IF( E621+I621 &gt;= MAX((S621/30)*U621, S621*1.2), 0, CEILING( (MAX((S621/30)*U621, S621*1.2) - (E621+I621)) / J621, 1 ) * J621 ) ) ))</f>
        <v/>
      </c>
      <c r="U621" t="n">
        <v>36</v>
      </c>
    </row>
    <row r="622">
      <c r="A622" t="inlineStr">
        <is>
          <t>BOTANAS IEPS</t>
        </is>
      </c>
      <c r="B622" t="inlineStr">
        <is>
          <t>341</t>
        </is>
      </c>
      <c r="C622" t="inlineStr">
        <is>
          <t>757528027476</t>
        </is>
      </c>
      <c r="D622" t="inlineStr">
        <is>
          <t xml:space="preserve">CACAHUATES CUBIERTOS CHILE Y LIMON  BARCEL 200 GRS </t>
        </is>
      </c>
      <c r="E622" t="n">
        <v>0</v>
      </c>
      <c r="F622" t="inlineStr">
        <is>
          <t>Diario</t>
        </is>
      </c>
      <c r="G622" t="n">
        <v>2.09</v>
      </c>
      <c r="H622" t="n">
        <v>0.47</v>
      </c>
      <c r="I622" t="n">
        <v>0</v>
      </c>
      <c r="J622" t="n">
        <v>18</v>
      </c>
      <c r="K622" t="inlineStr">
        <is>
          <t>BARCEL</t>
        </is>
      </c>
      <c r="L622" t="n">
        <v>18</v>
      </c>
      <c r="M622" t="n">
        <v>37.62</v>
      </c>
      <c r="N622" t="n">
        <v>18</v>
      </c>
      <c r="O622" t="n">
        <v>37.62</v>
      </c>
      <c r="P622" t="n">
        <v>999</v>
      </c>
      <c r="Q622" t="n">
        <v>1177</v>
      </c>
      <c r="R622" t="n">
        <v>55</v>
      </c>
      <c r="S622" t="n">
        <v>70</v>
      </c>
      <c r="T622">
        <f>IF( S622&lt;=0,0,IF( E622+I622 &gt;= MAX((S622/30)*U622, S622*1.2), 0, CEILING( (MAX((S622/30)*U622, S622*1.2) - (E622+I622)) / J622, 1 ) * J622 ) ) ))</f>
        <v/>
      </c>
      <c r="U622" t="n">
        <v>18</v>
      </c>
    </row>
    <row r="623">
      <c r="A623" t="inlineStr">
        <is>
          <t>DULCERIA IEPS</t>
        </is>
      </c>
      <c r="B623" t="inlineStr">
        <is>
          <t>420</t>
        </is>
      </c>
      <c r="C623" t="inlineStr">
        <is>
          <t>719886400070</t>
        </is>
      </c>
      <c r="D623" t="inlineStr">
        <is>
          <t xml:space="preserve">DULCE ENCHILADO SABOR TAMARINDO  PELON RICO 180 GRS </t>
        </is>
      </c>
      <c r="E623" t="n">
        <v>0</v>
      </c>
      <c r="F623" t="inlineStr">
        <is>
          <t>Automatico</t>
        </is>
      </c>
      <c r="G623" t="n">
        <v>0.6</v>
      </c>
      <c r="H623" t="n">
        <v>0</v>
      </c>
      <c r="I623" t="n">
        <v>24</v>
      </c>
      <c r="J623" t="n">
        <v>12</v>
      </c>
      <c r="K623" t="inlineStr">
        <is>
          <t>PELON RICO</t>
        </is>
      </c>
      <c r="L623" t="n">
        <v>22</v>
      </c>
      <c r="M623" t="n">
        <v>13.2</v>
      </c>
      <c r="N623" t="n">
        <v>0</v>
      </c>
      <c r="O623" t="n">
        <v>0</v>
      </c>
      <c r="P623" t="n">
        <v>218</v>
      </c>
      <c r="Q623" t="n">
        <v>312</v>
      </c>
      <c r="R623" t="n">
        <v>22</v>
      </c>
      <c r="S623" t="n">
        <v>24</v>
      </c>
      <c r="T623">
        <f>IF( S623&lt;=0,0,IF( E623+I623 &gt;= MAX((S623/30)*U623, S623*1.2), 0, CEILING( (MAX((S623/30)*U623, S623*1.2) - (E623+I623)) / J623, 1 ) * J623 ) ) ))</f>
        <v/>
      </c>
      <c r="U623" t="n">
        <v>22</v>
      </c>
    </row>
    <row r="624">
      <c r="A624" t="inlineStr">
        <is>
          <t>BEBIDAS</t>
        </is>
      </c>
      <c r="B624" t="inlineStr">
        <is>
          <t>35</t>
        </is>
      </c>
      <c r="C624" t="inlineStr">
        <is>
          <t>758104005185</t>
        </is>
      </c>
      <c r="D624" t="inlineStr">
        <is>
          <t xml:space="preserve">AGUA NATURAL  BONAFONT 4 LT. </t>
        </is>
      </c>
      <c r="E624" t="n">
        <v>0</v>
      </c>
      <c r="F624" t="inlineStr">
        <is>
          <t>Automatico</t>
        </is>
      </c>
      <c r="G624" t="n">
        <v>1.48</v>
      </c>
      <c r="H624" t="n">
        <v>0</v>
      </c>
      <c r="I624" t="n">
        <v>56</v>
      </c>
      <c r="J624" t="n">
        <v>2</v>
      </c>
      <c r="K624" t="inlineStr">
        <is>
          <t>BONAFONT</t>
        </is>
      </c>
      <c r="L624" t="n">
        <v>22</v>
      </c>
      <c r="M624" t="n">
        <v>32.56</v>
      </c>
      <c r="N624" t="n">
        <v>0</v>
      </c>
      <c r="O624" t="n">
        <v>0</v>
      </c>
      <c r="P624" t="n">
        <v>936</v>
      </c>
      <c r="Q624" t="n">
        <v>1042</v>
      </c>
      <c r="R624" t="n">
        <v>26</v>
      </c>
      <c r="S624" t="n">
        <v>32</v>
      </c>
      <c r="T624">
        <f>IF( S624&lt;=0,0,IF( E624+I624 &gt;= MAX((S624/30)*U624, S624*1.2), 0, CEILING( (MAX((S624/30)*U624, S624*1.2) - (E624+I624)) / J624, 1 ) * J624 ) ) ))</f>
        <v/>
      </c>
      <c r="U624" t="n">
        <v>22</v>
      </c>
    </row>
    <row r="625">
      <c r="A625" t="inlineStr">
        <is>
          <t>REGIONALES IEPS</t>
        </is>
      </c>
      <c r="B625" t="inlineStr">
        <is>
          <t>337</t>
        </is>
      </c>
      <c r="C625" t="inlineStr">
        <is>
          <t>7503021971326</t>
        </is>
      </c>
      <c r="D625" t="inlineStr">
        <is>
          <t xml:space="preserve">PI¿A ENCHILADA  SALADINO 100 GRS </t>
        </is>
      </c>
      <c r="E625" t="n">
        <v>0</v>
      </c>
      <c r="F625" t="inlineStr">
        <is>
          <t>Diario</t>
        </is>
      </c>
      <c r="G625" t="n">
        <v>1.35</v>
      </c>
      <c r="H625" t="n">
        <v>0</v>
      </c>
      <c r="I625" t="n">
        <v>0</v>
      </c>
      <c r="J625" t="n">
        <v>10</v>
      </c>
      <c r="K625" t="inlineStr">
        <is>
          <t>SALADINO</t>
        </is>
      </c>
      <c r="L625" t="n">
        <v>18</v>
      </c>
      <c r="M625" t="n">
        <v>24.3</v>
      </c>
      <c r="N625" t="n">
        <v>18</v>
      </c>
      <c r="O625" t="n">
        <v>24.3</v>
      </c>
      <c r="P625" t="n">
        <v>251</v>
      </c>
      <c r="Q625" t="n">
        <v>199</v>
      </c>
      <c r="R625" t="n">
        <v>23</v>
      </c>
      <c r="S625" t="n">
        <v>24</v>
      </c>
      <c r="T625">
        <f>IF( S625&lt;=0,0,IF( E625+I625 &gt;= MAX((S625/30)*U625, S625*1.2), 0, CEILING( (MAX((S625/30)*U625, S625*1.2) - (E625+I625)) / J625, 1 ) * J625 ) ) ))</f>
        <v/>
      </c>
      <c r="U625" t="n">
        <v>18</v>
      </c>
    </row>
    <row r="626">
      <c r="A626" t="inlineStr">
        <is>
          <t>PANALES, HIGIENICOS Y DESECHABLES</t>
        </is>
      </c>
      <c r="B626" t="inlineStr">
        <is>
          <t>95</t>
        </is>
      </c>
      <c r="C626" t="inlineStr">
        <is>
          <t>5601028023009</t>
        </is>
      </c>
      <c r="D626" t="inlineStr">
        <is>
          <t xml:space="preserve">SERVILLETA LISTON DE NAVIDAD  RENOVA 20 PZA </t>
        </is>
      </c>
      <c r="E626" t="n">
        <v>0</v>
      </c>
      <c r="F626" t="inlineStr">
        <is>
          <t>SIN RESURTIDO</t>
        </is>
      </c>
      <c r="G626" t="n">
        <v>1.29</v>
      </c>
      <c r="H626" t="n">
        <v>0</v>
      </c>
      <c r="I626" t="n">
        <v>0</v>
      </c>
      <c r="J626" t="n">
        <v>12</v>
      </c>
      <c r="K626" t="inlineStr">
        <is>
          <t>RENOVA</t>
        </is>
      </c>
      <c r="L626" t="n">
        <v>0</v>
      </c>
      <c r="M626" t="n">
        <v>0</v>
      </c>
      <c r="N626" t="n">
        <v>0</v>
      </c>
      <c r="O626" t="n">
        <v>0</v>
      </c>
      <c r="P626" t="n">
        <v>48</v>
      </c>
      <c r="Q626" t="n">
        <v>0</v>
      </c>
      <c r="R626" t="n">
        <v>24</v>
      </c>
      <c r="S626" t="n">
        <v>26</v>
      </c>
      <c r="T626">
        <f>IF( S626&lt;=0,0,IF( E626+I626 &gt;= MAX((S626/30)*U626, S626*1.2), 0, CEILING( (MAX((S626/30)*U626, S626*1.2) - (E626+I626)) / J626, 1 ) * J626 ) ) ))</f>
        <v/>
      </c>
      <c r="U626" t="n">
        <v>0</v>
      </c>
    </row>
    <row r="627">
      <c r="A627" t="inlineStr">
        <is>
          <t>ABARROTES BASICOS</t>
        </is>
      </c>
      <c r="B627" t="inlineStr">
        <is>
          <t>23</t>
        </is>
      </c>
      <c r="C627" t="inlineStr">
        <is>
          <t>8801073113893</t>
        </is>
      </c>
      <c r="D627" t="inlineStr">
        <is>
          <t xml:space="preserve">SOPA RAMEN INSTANTANEO PASTA PICANTE SAMYANG 140 GRS </t>
        </is>
      </c>
      <c r="E627" t="n">
        <v>0</v>
      </c>
      <c r="F627" t="inlineStr">
        <is>
          <t>SIN RESURTIDO</t>
        </is>
      </c>
      <c r="G627" t="n">
        <v>0.8</v>
      </c>
      <c r="H627" t="n">
        <v>0</v>
      </c>
      <c r="I627" t="n">
        <v>0</v>
      </c>
      <c r="J627" t="n">
        <v>20</v>
      </c>
      <c r="K627" t="inlineStr">
        <is>
          <t>SAMYANG</t>
        </is>
      </c>
      <c r="L627" t="n">
        <v>0</v>
      </c>
      <c r="M627" t="n">
        <v>0</v>
      </c>
      <c r="N627" t="n">
        <v>0</v>
      </c>
      <c r="O627" t="n">
        <v>0</v>
      </c>
      <c r="P627" t="n">
        <v>60</v>
      </c>
      <c r="Q627" t="n">
        <v>0</v>
      </c>
      <c r="R627" t="n">
        <v>26</v>
      </c>
      <c r="S627" t="n">
        <v>40</v>
      </c>
      <c r="T627">
        <f>IF( S627&lt;=0,0,IF( E627+I627 &gt;= MAX((S627/30)*U627, S627*1.2), 0, CEILING( (MAX((S627/30)*U627, S627*1.2) - (E627+I627)) / J627, 1 ) * J627 ) ) ))</f>
        <v/>
      </c>
      <c r="U627" t="n">
        <v>0</v>
      </c>
    </row>
    <row r="628">
      <c r="A628" t="inlineStr">
        <is>
          <t>ABARROTES BASICOS</t>
        </is>
      </c>
      <c r="B628" t="inlineStr">
        <is>
          <t>23</t>
        </is>
      </c>
      <c r="C628" t="inlineStr">
        <is>
          <t>7501005110723</t>
        </is>
      </c>
      <c r="D628" t="inlineStr">
        <is>
          <t xml:space="preserve">SAZONADOR DE TOMATE 8 CUBOS  KNORR 88 GRS </t>
        </is>
      </c>
      <c r="E628" t="n">
        <v>0</v>
      </c>
      <c r="F628" t="inlineStr">
        <is>
          <t>Automatico</t>
        </is>
      </c>
      <c r="G628" t="n">
        <v>3.89</v>
      </c>
      <c r="H628" t="n">
        <v>0</v>
      </c>
      <c r="I628" t="n">
        <v>72</v>
      </c>
      <c r="J628" t="n">
        <v>72</v>
      </c>
      <c r="K628" t="inlineStr">
        <is>
          <t>KNORR</t>
        </is>
      </c>
      <c r="L628" t="n">
        <v>22</v>
      </c>
      <c r="M628" t="n">
        <v>85.58</v>
      </c>
      <c r="N628" t="n">
        <v>3.491002570694089</v>
      </c>
      <c r="O628" t="n">
        <v>13.58000000000001</v>
      </c>
      <c r="P628" t="n">
        <v>1028</v>
      </c>
      <c r="Q628" t="n">
        <v>638</v>
      </c>
      <c r="R628" t="n">
        <v>47</v>
      </c>
      <c r="S628" t="n">
        <v>60</v>
      </c>
      <c r="T628">
        <f>IF( S628&lt;=0,0,IF( E628+I628 &gt;= MAX((S628/30)*U628, S628*1.2), 0, CEILING( (MAX((S628/30)*U628, S628*1.2) - (E628+I628)) / J628, 1 ) * J628 ) ) ))</f>
        <v/>
      </c>
      <c r="U628" t="n">
        <v>22</v>
      </c>
    </row>
    <row r="629">
      <c r="A629" t="inlineStr">
        <is>
          <t>ABA. NO COMESTIBLES MP IVA</t>
        </is>
      </c>
      <c r="B629" t="inlineStr">
        <is>
          <t>21</t>
        </is>
      </c>
      <c r="C629" t="inlineStr">
        <is>
          <t>7506409017821</t>
        </is>
      </c>
      <c r="D629" t="inlineStr">
        <is>
          <t xml:space="preserve">VELADORA VASO MEDIANO  GOLDEN HILLS 1 PZA </t>
        </is>
      </c>
      <c r="E629" t="n">
        <v>0</v>
      </c>
      <c r="F629" t="inlineStr">
        <is>
          <t>Automatico</t>
        </is>
      </c>
      <c r="G629" t="n">
        <v>0.63</v>
      </c>
      <c r="H629" t="n">
        <v>0</v>
      </c>
      <c r="I629" t="n">
        <v>60</v>
      </c>
      <c r="J629" t="n">
        <v>20</v>
      </c>
      <c r="K629" t="inlineStr">
        <is>
          <t>GOLDEN HILLS</t>
        </is>
      </c>
      <c r="L629" t="n">
        <v>52</v>
      </c>
      <c r="M629" t="n">
        <v>32.76</v>
      </c>
      <c r="N629" t="n">
        <v>0</v>
      </c>
      <c r="O629" t="n">
        <v>0</v>
      </c>
      <c r="P629" t="n">
        <v>307</v>
      </c>
      <c r="Q629" t="n">
        <v>138</v>
      </c>
      <c r="R629" t="n">
        <v>15</v>
      </c>
      <c r="S629" t="n">
        <v>27</v>
      </c>
      <c r="T629">
        <f>IF( S629&lt;=0,0,IF( E629+I629 &gt;= MAX((S629/30)*U629, S629*1.2), 0, CEILING( (MAX((S629/30)*U629, S629*1.2) - (E629+I629)) / J629, 1 ) * J629 ) ) ))</f>
        <v/>
      </c>
      <c r="U629" t="n">
        <v>52</v>
      </c>
    </row>
    <row r="630">
      <c r="A630" t="inlineStr">
        <is>
          <t>GALLETAS, PAN Y UNTABLES IEPS</t>
        </is>
      </c>
      <c r="B630" t="inlineStr">
        <is>
          <t>410</t>
        </is>
      </c>
      <c r="C630" t="inlineStr">
        <is>
          <t>7500810000984</t>
        </is>
      </c>
      <c r="D630" t="inlineStr">
        <is>
          <t xml:space="preserve">GALLETAS CON RELLENO DE MORAS BARRITAS  MARINELA 268 GRS </t>
        </is>
      </c>
      <c r="E630" t="n">
        <v>0</v>
      </c>
      <c r="F630" t="inlineStr">
        <is>
          <t>Automatico</t>
        </is>
      </c>
      <c r="G630" t="n">
        <v>0.35</v>
      </c>
      <c r="H630" t="n">
        <v>0</v>
      </c>
      <c r="I630" t="n">
        <v>16</v>
      </c>
      <c r="J630" t="n">
        <v>16</v>
      </c>
      <c r="K630" t="inlineStr">
        <is>
          <t>MARINELA</t>
        </is>
      </c>
      <c r="L630" t="n">
        <v>22</v>
      </c>
      <c r="M630" t="n">
        <v>7.699999999999999</v>
      </c>
      <c r="N630" t="n">
        <v>0</v>
      </c>
      <c r="O630" t="n">
        <v>0</v>
      </c>
      <c r="P630" t="n">
        <v>262</v>
      </c>
      <c r="Q630" t="n">
        <v>252</v>
      </c>
      <c r="R630" t="n">
        <v>5</v>
      </c>
      <c r="S630" t="n">
        <v>7</v>
      </c>
      <c r="T630">
        <f>IF( S630&lt;=0,0,IF( E630+I630 &gt;= MAX((S630/30)*U630, S630*1.2), 0, CEILING( (MAX((S630/30)*U630, S630*1.2) - (E630+I630)) / J630, 1 ) * J630 ) ) ))</f>
        <v/>
      </c>
      <c r="U630" t="n">
        <v>22</v>
      </c>
    </row>
    <row r="631">
      <c r="A631" t="inlineStr">
        <is>
          <t>BEBIDAS IVA</t>
        </is>
      </c>
      <c r="B631" t="inlineStr">
        <is>
          <t>3</t>
        </is>
      </c>
      <c r="C631" t="inlineStr">
        <is>
          <t>36731106063</t>
        </is>
      </c>
      <c r="D631" t="inlineStr">
        <is>
          <t xml:space="preserve">BEBIDA DEPORTIVA PONCHE FRUTAS  GATORADE 600 ML. </t>
        </is>
      </c>
      <c r="E631" t="n">
        <v>0</v>
      </c>
      <c r="F631" t="inlineStr">
        <is>
          <t>Diario</t>
        </is>
      </c>
      <c r="G631" t="n">
        <v>1</v>
      </c>
      <c r="H631" t="n">
        <v>0</v>
      </c>
      <c r="I631" t="n">
        <v>0</v>
      </c>
      <c r="J631" t="n">
        <v>6</v>
      </c>
      <c r="K631" t="inlineStr">
        <is>
          <t>GATORADE</t>
        </is>
      </c>
      <c r="L631" t="n">
        <v>18</v>
      </c>
      <c r="M631" t="n">
        <v>18</v>
      </c>
      <c r="N631" t="n">
        <v>18</v>
      </c>
      <c r="O631" t="n">
        <v>18</v>
      </c>
      <c r="P631" t="n">
        <v>216</v>
      </c>
      <c r="Q631" t="n">
        <v>314</v>
      </c>
      <c r="R631" t="n">
        <v>25</v>
      </c>
      <c r="S631" t="n">
        <v>30</v>
      </c>
      <c r="T631">
        <f>IF( S631&lt;=0,0,IF( E631+I631 &gt;= MAX((S631/30)*U631, S631*1.2), 0, CEILING( (MAX((S631/30)*U631, S631*1.2) - (E631+I631)) / J631, 1 ) * J631 ) ) ))</f>
        <v/>
      </c>
      <c r="U631" t="n">
        <v>18</v>
      </c>
    </row>
    <row r="632">
      <c r="A632" t="inlineStr">
        <is>
          <t>DULCERIA IEPS</t>
        </is>
      </c>
      <c r="B632" t="inlineStr">
        <is>
          <t>420</t>
        </is>
      </c>
      <c r="C632" t="inlineStr">
        <is>
          <t>7501024596799</t>
        </is>
      </c>
      <c r="D632" t="inlineStr">
        <is>
          <t xml:space="preserve">CHOCOLATE CON LECHE Y ALMENDRAS  HERSHEYS 162 GRS </t>
        </is>
      </c>
      <c r="E632" t="n">
        <v>0</v>
      </c>
      <c r="F632" t="inlineStr">
        <is>
          <t>Automatico</t>
        </is>
      </c>
      <c r="G632" t="n">
        <v>1.46</v>
      </c>
      <c r="H632" t="n">
        <v>0</v>
      </c>
      <c r="I632" t="n">
        <v>48</v>
      </c>
      <c r="J632" t="n">
        <v>12</v>
      </c>
      <c r="K632" t="inlineStr">
        <is>
          <t>HERSHEYS</t>
        </is>
      </c>
      <c r="L632" t="n">
        <v>22</v>
      </c>
      <c r="M632" t="n">
        <v>32.12</v>
      </c>
      <c r="N632" t="n">
        <v>0</v>
      </c>
      <c r="O632" t="n">
        <v>0</v>
      </c>
      <c r="P632" t="n">
        <v>73</v>
      </c>
      <c r="Q632" t="n">
        <v>107</v>
      </c>
      <c r="R632" t="n">
        <v>25</v>
      </c>
      <c r="S632" t="n">
        <v>27</v>
      </c>
      <c r="T632">
        <f>IF( S632&lt;=0,0,IF( E632+I632 &gt;= MAX((S632/30)*U632, S632*1.2), 0, CEILING( (MAX((S632/30)*U632, S632*1.2) - (E632+I632)) / J632, 1 ) * J632 ) ) ))</f>
        <v/>
      </c>
      <c r="U632" t="n">
        <v>22</v>
      </c>
    </row>
    <row r="633">
      <c r="A633" t="inlineStr">
        <is>
          <t>DULCERIA IEPS</t>
        </is>
      </c>
      <c r="B633" t="inlineStr">
        <is>
          <t>420</t>
        </is>
      </c>
      <c r="C633" t="inlineStr">
        <is>
          <t>8000500246603</t>
        </is>
      </c>
      <c r="D633" t="inlineStr">
        <is>
          <t xml:space="preserve">CHOCOLATES SURTIDOS 12 PZA FERRERO 120 GRS </t>
        </is>
      </c>
      <c r="E633" t="n">
        <v>0</v>
      </c>
      <c r="F633" t="inlineStr">
        <is>
          <t>SIN RESURTIDO</t>
        </is>
      </c>
      <c r="G633" t="n">
        <v>0.96</v>
      </c>
      <c r="H633" t="n">
        <v>0</v>
      </c>
      <c r="I633" t="n">
        <v>0</v>
      </c>
      <c r="J633" t="n">
        <v>20</v>
      </c>
      <c r="K633" t="inlineStr">
        <is>
          <t>FERRERO</t>
        </is>
      </c>
      <c r="L633" t="n">
        <v>0</v>
      </c>
      <c r="M633" t="n">
        <v>0</v>
      </c>
      <c r="N633" t="n">
        <v>0</v>
      </c>
      <c r="O633" t="n">
        <v>0</v>
      </c>
      <c r="P633" t="n">
        <v>72</v>
      </c>
      <c r="Q633" t="n">
        <v>138</v>
      </c>
      <c r="R633" t="n">
        <v>27</v>
      </c>
      <c r="S633" t="n">
        <v>28</v>
      </c>
      <c r="T633">
        <f>IF( S633&lt;=0,0,IF( E633+I633 &gt;= MAX((S633/30)*U633, S633*1.2), 0, CEILING( (MAX((S633/30)*U633, S633*1.2) - (E633+I633)) / J633, 1 ) * J633 ) ) ))</f>
        <v/>
      </c>
      <c r="U633" t="n">
        <v>0</v>
      </c>
    </row>
    <row r="634">
      <c r="A634" t="inlineStr">
        <is>
          <t>ABARROTES BASICOS</t>
        </is>
      </c>
      <c r="B634" t="inlineStr">
        <is>
          <t>23</t>
        </is>
      </c>
      <c r="C634" t="inlineStr">
        <is>
          <t>7501005129954</t>
        </is>
      </c>
      <c r="D634" t="inlineStr">
        <is>
          <t xml:space="preserve">SOPA DE PASTA INSTANTANEA LETRAS KNORR 82 GRS </t>
        </is>
      </c>
      <c r="E634" t="n">
        <v>0</v>
      </c>
      <c r="F634" t="inlineStr">
        <is>
          <t>Automatico</t>
        </is>
      </c>
      <c r="G634" t="n">
        <v>1.82</v>
      </c>
      <c r="H634" t="n">
        <v>0.54</v>
      </c>
      <c r="I634" t="n">
        <v>24</v>
      </c>
      <c r="J634" t="n">
        <v>24</v>
      </c>
      <c r="K634" t="inlineStr">
        <is>
          <t>KNORR</t>
        </is>
      </c>
      <c r="L634" t="n">
        <v>22</v>
      </c>
      <c r="M634" t="n">
        <v>40.04</v>
      </c>
      <c r="N634" t="n">
        <v>8.813186813186814</v>
      </c>
      <c r="O634" t="n">
        <v>16.04</v>
      </c>
      <c r="P634" t="n">
        <v>888</v>
      </c>
      <c r="Q634" t="n">
        <v>938</v>
      </c>
      <c r="R634" t="n">
        <v>31</v>
      </c>
      <c r="S634" t="n">
        <v>45</v>
      </c>
      <c r="T634">
        <f>IF( S634&lt;=0,0,IF( E634+I634 &gt;= MAX((S634/30)*U634, S634*1.2), 0, CEILING( (MAX((S634/30)*U634, S634*1.2) - (E634+I634)) / J634, 1 ) * J634 ) ) ))</f>
        <v/>
      </c>
      <c r="U634" t="n">
        <v>22</v>
      </c>
    </row>
    <row r="635">
      <c r="A635" t="inlineStr">
        <is>
          <t>BEBIDAS</t>
        </is>
      </c>
      <c r="B635" t="inlineStr">
        <is>
          <t>35</t>
        </is>
      </c>
      <c r="C635" t="inlineStr">
        <is>
          <t>7501013107289</t>
        </is>
      </c>
      <c r="D635" t="inlineStr">
        <is>
          <t xml:space="preserve">JUGO MIX DE MANZANAS ITO JUMEX 200 ML. </t>
        </is>
      </c>
      <c r="E635" t="n">
        <v>0</v>
      </c>
      <c r="F635" t="inlineStr">
        <is>
          <t>Automatico</t>
        </is>
      </c>
      <c r="G635" t="n">
        <v>1.99</v>
      </c>
      <c r="H635" t="n">
        <v>0</v>
      </c>
      <c r="I635" t="n">
        <v>72</v>
      </c>
      <c r="J635" t="n">
        <v>24</v>
      </c>
      <c r="K635" t="inlineStr">
        <is>
          <t>JUMEX</t>
        </is>
      </c>
      <c r="L635" t="n">
        <v>22</v>
      </c>
      <c r="M635" t="n">
        <v>43.78</v>
      </c>
      <c r="N635" t="n">
        <v>0</v>
      </c>
      <c r="O635" t="n">
        <v>0</v>
      </c>
      <c r="P635" t="n">
        <v>607</v>
      </c>
      <c r="Q635" t="n">
        <v>120</v>
      </c>
      <c r="R635" t="n">
        <v>48</v>
      </c>
      <c r="S635" t="n">
        <v>48</v>
      </c>
      <c r="T635">
        <f>IF( S635&lt;=0,0,IF( E635+I635 &gt;= MAX((S635/30)*U635, S635*1.2), 0, CEILING( (MAX((S635/30)*U635, S635*1.2) - (E635+I635)) / J635, 1 ) * J635 ) ) ))</f>
        <v/>
      </c>
      <c r="U635" t="n">
        <v>22</v>
      </c>
    </row>
    <row r="636">
      <c r="A636" t="inlineStr">
        <is>
          <t>CONSERVAS</t>
        </is>
      </c>
      <c r="B636" t="inlineStr">
        <is>
          <t>143</t>
        </is>
      </c>
      <c r="C636" t="inlineStr">
        <is>
          <t>8410010707066</t>
        </is>
      </c>
      <c r="D636" t="inlineStr">
        <is>
          <t xml:space="preserve">ACEITUNAS VERDES SIN HUESO EN BARRIL  CARBONELL 350 GRS </t>
        </is>
      </c>
      <c r="E636" t="n">
        <v>0</v>
      </c>
      <c r="F636" t="inlineStr">
        <is>
          <t>Automatico</t>
        </is>
      </c>
      <c r="G636" t="n">
        <v>4.22</v>
      </c>
      <c r="H636" t="n">
        <v>0</v>
      </c>
      <c r="I636" t="n">
        <v>132</v>
      </c>
      <c r="J636" t="n">
        <v>12</v>
      </c>
      <c r="K636" t="inlineStr">
        <is>
          <t>CARBONELL</t>
        </is>
      </c>
      <c r="L636" t="n">
        <v>22</v>
      </c>
      <c r="M636" t="n">
        <v>92.83999999999999</v>
      </c>
      <c r="N636" t="n">
        <v>0</v>
      </c>
      <c r="O636" t="n">
        <v>0</v>
      </c>
      <c r="P636" t="n">
        <v>1007</v>
      </c>
      <c r="Q636" t="n">
        <v>462</v>
      </c>
      <c r="R636" t="n">
        <v>95</v>
      </c>
      <c r="S636" t="n">
        <v>103</v>
      </c>
      <c r="T636">
        <f>IF( S636&lt;=0,0,IF( E636+I636 &gt;= MAX((S636/30)*U636, S636*1.2), 0, CEILING( (MAX((S636/30)*U636, S636*1.2) - (E636+I636)) / J636, 1 ) * J636 ) ) ))</f>
        <v/>
      </c>
      <c r="U636" t="n">
        <v>22</v>
      </c>
    </row>
    <row r="637">
      <c r="A637" t="inlineStr">
        <is>
          <t>PANALES, HIGIENICOS Y DESECHABLES</t>
        </is>
      </c>
      <c r="B637" t="inlineStr">
        <is>
          <t>95</t>
        </is>
      </c>
      <c r="C637" t="inlineStr">
        <is>
          <t>10900600552</t>
        </is>
      </c>
      <c r="D637" t="inlineStr">
        <is>
          <t xml:space="preserve">PAPEL ALUMINIO EXTRA FUERTE 5M REYNOLDS 1 PZA </t>
        </is>
      </c>
      <c r="E637" t="n">
        <v>0</v>
      </c>
      <c r="F637" t="inlineStr">
        <is>
          <t>Automatico</t>
        </is>
      </c>
      <c r="G637" t="n">
        <v>0.96</v>
      </c>
      <c r="H637" t="n">
        <v>0</v>
      </c>
      <c r="I637" t="n">
        <v>0</v>
      </c>
      <c r="J637" t="n">
        <v>24</v>
      </c>
      <c r="K637" t="inlineStr">
        <is>
          <t>REYNOLDS</t>
        </is>
      </c>
      <c r="L637" t="n">
        <v>22</v>
      </c>
      <c r="M637" t="n">
        <v>21.12</v>
      </c>
      <c r="N637" t="n">
        <v>22</v>
      </c>
      <c r="O637" t="n">
        <v>21.12</v>
      </c>
      <c r="P637" t="n">
        <v>898</v>
      </c>
      <c r="Q637" t="n">
        <v>763</v>
      </c>
      <c r="R637" t="n">
        <v>30</v>
      </c>
      <c r="S637" t="n">
        <v>47</v>
      </c>
      <c r="T637">
        <f>IF( S637&lt;=0,0,IF( E637+I637 &gt;= MAX((S637/30)*U637, S637*1.2), 0, CEILING( (MAX((S637/30)*U637, S637*1.2) - (E637+I637)) / J637, 1 ) * J637 ) ) ))</f>
        <v/>
      </c>
      <c r="U637" t="n">
        <v>22</v>
      </c>
    </row>
    <row r="638">
      <c r="A638" t="inlineStr">
        <is>
          <t>PANALES, HIGIENICOS Y DESECHABLES</t>
        </is>
      </c>
      <c r="B638" t="inlineStr">
        <is>
          <t>95</t>
        </is>
      </c>
      <c r="C638" t="inlineStr">
        <is>
          <t>5601028024747</t>
        </is>
      </c>
      <c r="D638" t="inlineStr">
        <is>
          <t xml:space="preserve">SERVILLETA DE NAVIDAD GUIRNALDA  RENOVA 75 PZA </t>
        </is>
      </c>
      <c r="E638" t="n">
        <v>0</v>
      </c>
      <c r="F638" t="inlineStr">
        <is>
          <t>SIN RESURTIDO</t>
        </is>
      </c>
      <c r="G638" t="n">
        <v>1.27</v>
      </c>
      <c r="H638" t="n">
        <v>0</v>
      </c>
      <c r="I638" t="n">
        <v>0</v>
      </c>
      <c r="J638" t="n">
        <v>18</v>
      </c>
      <c r="K638" t="inlineStr">
        <is>
          <t>RENOVA</t>
        </is>
      </c>
      <c r="L638" t="n">
        <v>0</v>
      </c>
      <c r="M638" t="n">
        <v>0</v>
      </c>
      <c r="N638" t="n">
        <v>0</v>
      </c>
      <c r="O638" t="n">
        <v>0</v>
      </c>
      <c r="P638" t="n">
        <v>72</v>
      </c>
      <c r="Q638" t="n">
        <v>93</v>
      </c>
      <c r="R638" t="n">
        <v>38</v>
      </c>
      <c r="S638" t="n">
        <v>41</v>
      </c>
      <c r="T638">
        <f>IF( S638&lt;=0,0,IF( E638+I638 &gt;= MAX((S638/30)*U638, S638*1.2), 0, CEILING( (MAX((S638/30)*U638, S638*1.2) - (E638+I638)) / J638, 1 ) * J638 ) ) ))</f>
        <v/>
      </c>
      <c r="U638" t="n">
        <v>0</v>
      </c>
    </row>
    <row r="639">
      <c r="A639" t="inlineStr">
        <is>
          <t>ALIMENTO MASCOTAS IVA</t>
        </is>
      </c>
      <c r="B639" t="inlineStr">
        <is>
          <t>321</t>
        </is>
      </c>
      <c r="C639" t="inlineStr">
        <is>
          <t>7501072214942</t>
        </is>
      </c>
      <c r="D639" t="inlineStr">
        <is>
          <t xml:space="preserve">ALIMENTO HUMEDO PARA PERRO POLLO PURINA 85 GRS </t>
        </is>
      </c>
      <c r="E639" t="n">
        <v>0</v>
      </c>
      <c r="F639" t="inlineStr">
        <is>
          <t>Automatico</t>
        </is>
      </c>
      <c r="G639" t="n">
        <v>2.05</v>
      </c>
      <c r="H639" t="n">
        <v>0</v>
      </c>
      <c r="I639" t="n">
        <v>96</v>
      </c>
      <c r="J639" t="n">
        <v>24</v>
      </c>
      <c r="K639" t="inlineStr">
        <is>
          <t>PURINA</t>
        </is>
      </c>
      <c r="L639" t="n">
        <v>28</v>
      </c>
      <c r="M639" t="n">
        <v>57.39999999999999</v>
      </c>
      <c r="N639" t="n">
        <v>0</v>
      </c>
      <c r="O639" t="n">
        <v>0</v>
      </c>
      <c r="P639" t="n">
        <v>438</v>
      </c>
      <c r="Q639" t="n">
        <v>297</v>
      </c>
      <c r="R639" t="n">
        <v>33</v>
      </c>
      <c r="S639" t="n">
        <v>40</v>
      </c>
      <c r="T639">
        <f>IF( S639&lt;=0,0,IF( E639+I639 &gt;= MAX((S639/30)*U639, S639*1.2), 0, CEILING( (MAX((S639/30)*U639, S639*1.2) - (E639+I639)) / J639, 1 ) * J639 ) ) ))</f>
        <v/>
      </c>
      <c r="U639" t="n">
        <v>28</v>
      </c>
    </row>
    <row r="640">
      <c r="A640" t="inlineStr">
        <is>
          <t>BEBIDAS IVA</t>
        </is>
      </c>
      <c r="B640" t="inlineStr">
        <is>
          <t>3</t>
        </is>
      </c>
      <c r="C640" t="inlineStr">
        <is>
          <t>7622210688286</t>
        </is>
      </c>
      <c r="D640" t="inlineStr">
        <is>
          <t xml:space="preserve">BEBIDA EN POLVO LIGHT JAMAICA  CLIGHT 7 GRS </t>
        </is>
      </c>
      <c r="E640" t="n">
        <v>0</v>
      </c>
      <c r="F640" t="inlineStr">
        <is>
          <t>Automatico</t>
        </is>
      </c>
      <c r="G640" t="n">
        <v>12.43</v>
      </c>
      <c r="H640" t="n">
        <v>0</v>
      </c>
      <c r="I640" t="n">
        <v>0</v>
      </c>
      <c r="J640" t="n">
        <v>90</v>
      </c>
      <c r="K640" t="inlineStr">
        <is>
          <t>CLIGHT</t>
        </is>
      </c>
      <c r="L640" t="n">
        <v>22</v>
      </c>
      <c r="M640" t="n">
        <v>273.46</v>
      </c>
      <c r="N640" t="n">
        <v>22</v>
      </c>
      <c r="O640" t="n">
        <v>273.46</v>
      </c>
      <c r="P640" t="n">
        <v>3141</v>
      </c>
      <c r="Q640" t="n">
        <v>3492</v>
      </c>
      <c r="R640" t="n">
        <v>95</v>
      </c>
      <c r="S640" t="n">
        <v>144</v>
      </c>
      <c r="T640">
        <f>IF( S640&lt;=0,0,IF( E640+I640 &gt;= MAX((S640/30)*U640, S640*1.2), 0, CEILING( (MAX((S640/30)*U640, S640*1.2) - (E640+I640)) / J640, 1 ) * J640 ) ) ))</f>
        <v/>
      </c>
      <c r="U640" t="n">
        <v>22</v>
      </c>
    </row>
    <row r="641">
      <c r="A641" t="inlineStr">
        <is>
          <t>GALLETAS, PAN Y UNTABLES IEPS</t>
        </is>
      </c>
      <c r="B641" t="inlineStr">
        <is>
          <t>410</t>
        </is>
      </c>
      <c r="C641" t="inlineStr">
        <is>
          <t>77330530057</t>
        </is>
      </c>
      <c r="D641" t="inlineStr">
        <is>
          <t xml:space="preserve">GALLETA DE MANTEQUILLA DANESA LATA ROYAL DANSK 340 GRS </t>
        </is>
      </c>
      <c r="E641" t="n">
        <v>0</v>
      </c>
      <c r="F641" t="inlineStr">
        <is>
          <t>SIN RESURTIDO</t>
        </is>
      </c>
      <c r="G641" t="n">
        <v>0.83</v>
      </c>
      <c r="H641" t="n">
        <v>0</v>
      </c>
      <c r="I641" t="n">
        <v>0</v>
      </c>
      <c r="J641" t="n">
        <v>12</v>
      </c>
      <c r="K641" t="inlineStr">
        <is>
          <t>ROYAL DANSK</t>
        </is>
      </c>
      <c r="L641" t="n">
        <v>0</v>
      </c>
      <c r="M641" t="n">
        <v>0</v>
      </c>
      <c r="N641" t="n">
        <v>0</v>
      </c>
      <c r="O641" t="n">
        <v>0</v>
      </c>
      <c r="P641" t="n">
        <v>53</v>
      </c>
      <c r="Q641" t="n">
        <v>42</v>
      </c>
      <c r="R641" t="n">
        <v>36</v>
      </c>
      <c r="S641" t="n">
        <v>37</v>
      </c>
      <c r="T641">
        <f>IF( S641&lt;=0,0,IF( E641+I641 &gt;= MAX((S641/30)*U641, S641*1.2), 0, CEILING( (MAX((S641/30)*U641, S641*1.2) - (E641+I641)) / J641, 1 ) * J641 ) ) ))</f>
        <v/>
      </c>
      <c r="U641" t="n">
        <v>0</v>
      </c>
    </row>
    <row r="642">
      <c r="A642" t="inlineStr">
        <is>
          <t>CEREALES, AVENAS Y BARRAS</t>
        </is>
      </c>
      <c r="B642" t="inlineStr">
        <is>
          <t>2</t>
        </is>
      </c>
      <c r="C642" t="inlineStr">
        <is>
          <t>7501485801265</t>
        </is>
      </c>
      <c r="D642" t="inlineStr">
        <is>
          <t xml:space="preserve">AVENA MOLIDA SEMILLAS SELECTAS  DON LUIS 550 GRS </t>
        </is>
      </c>
      <c r="E642" t="n">
        <v>0</v>
      </c>
      <c r="F642" t="inlineStr">
        <is>
          <t>Automatico</t>
        </is>
      </c>
      <c r="G642" t="n">
        <v>0</v>
      </c>
      <c r="H642" t="n">
        <v>0</v>
      </c>
      <c r="I642" t="n">
        <v>15</v>
      </c>
      <c r="J642" t="n">
        <v>15</v>
      </c>
      <c r="K642" t="inlineStr">
        <is>
          <t>DON LUIS</t>
        </is>
      </c>
      <c r="L642" t="n">
        <v>0</v>
      </c>
      <c r="M642" t="n">
        <v>0</v>
      </c>
      <c r="N642" t="n">
        <v>0</v>
      </c>
      <c r="O642" t="n">
        <v>0</v>
      </c>
      <c r="P642" t="n">
        <v>35</v>
      </c>
      <c r="Q642" t="n">
        <v>24</v>
      </c>
      <c r="R642" t="n">
        <v>0</v>
      </c>
      <c r="S642" t="n">
        <v>0</v>
      </c>
      <c r="T642">
        <f>IF( S642&lt;=0,0,IF( E642+I642 &gt;= MAX((S642/30)*U642, S642*1.2), 0, CEILING( (MAX((S642/30)*U642, S642*1.2) - (E642+I642)) / J642, 1 ) * J642 ) ) ))</f>
        <v/>
      </c>
      <c r="U642" t="n">
        <v>22</v>
      </c>
    </row>
    <row r="643">
      <c r="A643" t="inlineStr">
        <is>
          <t>PROTECCION FEMENINA TASA 0</t>
        </is>
      </c>
      <c r="B643" t="inlineStr">
        <is>
          <t>381</t>
        </is>
      </c>
      <c r="C643" t="inlineStr">
        <is>
          <t>7501019006647</t>
        </is>
      </c>
      <c r="D643" t="inlineStr">
        <is>
          <t xml:space="preserve">TOALLA FEMENINA ULTRADEL NOCTUR CON ALAS  SABA 10 PZA </t>
        </is>
      </c>
      <c r="E643" t="n">
        <v>0</v>
      </c>
      <c r="F643" t="inlineStr">
        <is>
          <t>Automatico</t>
        </is>
      </c>
      <c r="G643" t="n">
        <v>2.74</v>
      </c>
      <c r="H643" t="n">
        <v>0</v>
      </c>
      <c r="I643" t="n">
        <v>144</v>
      </c>
      <c r="J643" t="n">
        <v>12</v>
      </c>
      <c r="K643" t="inlineStr">
        <is>
          <t>SABA</t>
        </is>
      </c>
      <c r="L643" t="n">
        <v>22</v>
      </c>
      <c r="M643" t="n">
        <v>60.28</v>
      </c>
      <c r="N643" t="n">
        <v>0</v>
      </c>
      <c r="O643" t="n">
        <v>0</v>
      </c>
      <c r="P643" t="n">
        <v>878</v>
      </c>
      <c r="Q643" t="n">
        <v>1006</v>
      </c>
      <c r="R643" t="n">
        <v>67</v>
      </c>
      <c r="S643" t="n">
        <v>88</v>
      </c>
      <c r="T643">
        <f>IF( S643&lt;=0,0,IF( E643+I643 &gt;= MAX((S643/30)*U643, S643*1.2), 0, CEILING( (MAX((S643/30)*U643, S643*1.2) - (E643+I643)) / J643, 1 ) * J643 ) ) ))</f>
        <v/>
      </c>
      <c r="U643" t="n">
        <v>22</v>
      </c>
    </row>
    <row r="644">
      <c r="A644" t="inlineStr">
        <is>
          <t>DULCERIA IEPS</t>
        </is>
      </c>
      <c r="B644" t="inlineStr">
        <is>
          <t>420</t>
        </is>
      </c>
      <c r="C644" t="inlineStr">
        <is>
          <t>7908228803713</t>
        </is>
      </c>
      <c r="D644" t="inlineStr">
        <is>
          <t xml:space="preserve">CHICLOSOS RELLENOS TORNADO  FINI 40 GRS </t>
        </is>
      </c>
      <c r="E644" t="n">
        <v>0</v>
      </c>
      <c r="F644" t="inlineStr">
        <is>
          <t>SIN RESURTIDO</t>
        </is>
      </c>
      <c r="G644" t="n">
        <v>2.03</v>
      </c>
      <c r="H644" t="n">
        <v>0</v>
      </c>
      <c r="I644" t="n">
        <v>0</v>
      </c>
      <c r="J644" t="n">
        <v>80</v>
      </c>
      <c r="K644" t="inlineStr">
        <is>
          <t>FINI</t>
        </is>
      </c>
      <c r="L644" t="n">
        <v>0</v>
      </c>
      <c r="M644" t="n">
        <v>0</v>
      </c>
      <c r="N644" t="n">
        <v>0</v>
      </c>
      <c r="O644" t="n">
        <v>0</v>
      </c>
      <c r="P644" t="n">
        <v>59</v>
      </c>
      <c r="Q644" t="n">
        <v>230</v>
      </c>
      <c r="R644" t="n">
        <v>0</v>
      </c>
      <c r="S644" t="n">
        <v>0</v>
      </c>
      <c r="T644">
        <f>IF( S644&lt;=0,0,IF( E644+I644 &gt;= MAX((S644/30)*U644, S644*1.2), 0, CEILING( (MAX((S644/30)*U644, S644*1.2) - (E644+I644)) / J644, 1 ) * J644 ) ) ))</f>
        <v/>
      </c>
      <c r="U644" t="n">
        <v>0</v>
      </c>
    </row>
    <row r="645">
      <c r="A645" t="inlineStr">
        <is>
          <t>DULCERIA IEPS</t>
        </is>
      </c>
      <c r="B645" t="inlineStr">
        <is>
          <t>420</t>
        </is>
      </c>
      <c r="C645" t="inlineStr">
        <is>
          <t>7501024598229</t>
        </is>
      </c>
      <c r="D645" t="inlineStr">
        <is>
          <t xml:space="preserve">CHOCOLATE CON LECHE SECRET HERSHEYS 76 GRS </t>
        </is>
      </c>
      <c r="E645" t="n">
        <v>0</v>
      </c>
      <c r="F645" t="inlineStr">
        <is>
          <t>Automatico</t>
        </is>
      </c>
      <c r="G645" t="n">
        <v>0.58</v>
      </c>
      <c r="H645" t="n">
        <v>0</v>
      </c>
      <c r="I645" t="n">
        <v>78</v>
      </c>
      <c r="J645" t="n">
        <v>6</v>
      </c>
      <c r="K645" t="inlineStr">
        <is>
          <t>HERSHEYS</t>
        </is>
      </c>
      <c r="L645" t="n">
        <v>22</v>
      </c>
      <c r="M645" t="n">
        <v>12.76</v>
      </c>
      <c r="N645" t="n">
        <v>0</v>
      </c>
      <c r="O645" t="n">
        <v>0</v>
      </c>
      <c r="P645" t="n">
        <v>168</v>
      </c>
      <c r="Q645" t="n">
        <v>241</v>
      </c>
      <c r="R645" t="n">
        <v>36</v>
      </c>
      <c r="S645" t="n">
        <v>39</v>
      </c>
      <c r="T645">
        <f>IF( S645&lt;=0,0,IF( E645+I645 &gt;= MAX((S645/30)*U645, S645*1.2), 0, CEILING( (MAX((S645/30)*U645, S645*1.2) - (E645+I645)) / J645, 1 ) * J645 ) ) ))</f>
        <v/>
      </c>
      <c r="U645" t="n">
        <v>22</v>
      </c>
    </row>
    <row r="646">
      <c r="A646" t="inlineStr">
        <is>
          <t>DULCERIA IEPS</t>
        </is>
      </c>
      <c r="B646" t="inlineStr">
        <is>
          <t>420</t>
        </is>
      </c>
      <c r="C646" t="inlineStr">
        <is>
          <t>8000500378502</t>
        </is>
      </c>
      <c r="D646" t="inlineStr">
        <is>
          <t xml:space="preserve">CHOCOLATE CON AVELLANA FERRERO ROCHE 127.5 GRS </t>
        </is>
      </c>
      <c r="E646" t="n">
        <v>0</v>
      </c>
      <c r="F646" t="inlineStr">
        <is>
          <t>Automatico</t>
        </is>
      </c>
      <c r="G646" t="n">
        <v>0.92</v>
      </c>
      <c r="H646" t="n">
        <v>0</v>
      </c>
      <c r="I646" t="n">
        <v>140</v>
      </c>
      <c r="J646" t="n">
        <v>20</v>
      </c>
      <c r="K646" t="inlineStr">
        <is>
          <t>ROCHE</t>
        </is>
      </c>
      <c r="L646" t="n">
        <v>22</v>
      </c>
      <c r="M646" t="n">
        <v>20.24</v>
      </c>
      <c r="N646" t="n">
        <v>0</v>
      </c>
      <c r="O646" t="n">
        <v>0</v>
      </c>
      <c r="P646" t="n">
        <v>545</v>
      </c>
      <c r="Q646" t="n">
        <v>728</v>
      </c>
      <c r="R646" t="n">
        <v>36</v>
      </c>
      <c r="S646" t="n">
        <v>40</v>
      </c>
      <c r="T646">
        <f>IF( S646&lt;=0,0,IF( E646+I646 &gt;= MAX((S646/30)*U646, S646*1.2), 0, CEILING( (MAX((S646/30)*U646, S646*1.2) - (E646+I646)) / J646, 1 ) * J646 ) ) ))</f>
        <v/>
      </c>
      <c r="U646" t="n">
        <v>22</v>
      </c>
    </row>
    <row r="647">
      <c r="A647" t="inlineStr">
        <is>
          <t>REGIONALES IEPS</t>
        </is>
      </c>
      <c r="B647" t="inlineStr">
        <is>
          <t>337</t>
        </is>
      </c>
      <c r="C647" t="inlineStr">
        <is>
          <t>722082012824</t>
        </is>
      </c>
      <c r="D647" t="inlineStr">
        <is>
          <t xml:space="preserve">DULCES SURTIDO TRADICIONAL  LINARES 427 GRS </t>
        </is>
      </c>
      <c r="E647" t="n">
        <v>0</v>
      </c>
      <c r="F647" t="inlineStr">
        <is>
          <t>Diario</t>
        </is>
      </c>
      <c r="G647" t="n">
        <v>1.69</v>
      </c>
      <c r="H647" t="n">
        <v>0</v>
      </c>
      <c r="I647" t="n">
        <v>0</v>
      </c>
      <c r="J647" t="n">
        <v>10</v>
      </c>
      <c r="K647" t="inlineStr">
        <is>
          <t>LINARES</t>
        </is>
      </c>
      <c r="L647" t="n">
        <v>18</v>
      </c>
      <c r="M647" t="n">
        <v>30.42</v>
      </c>
      <c r="N647" t="n">
        <v>18</v>
      </c>
      <c r="O647" t="n">
        <v>30.42</v>
      </c>
      <c r="P647" t="n">
        <v>204</v>
      </c>
      <c r="Q647" t="n">
        <v>296</v>
      </c>
      <c r="R647" t="n">
        <v>38</v>
      </c>
      <c r="S647" t="n">
        <v>38</v>
      </c>
      <c r="T647">
        <f>IF( S647&lt;=0,0,IF( E647+I647 &gt;= MAX((S647/30)*U647, S647*1.2), 0, CEILING( (MAX((S647/30)*U647, S647*1.2) - (E647+I647)) / J647, 1 ) * J647 ) ) ))</f>
        <v/>
      </c>
      <c r="U647" t="n">
        <v>18</v>
      </c>
    </row>
    <row r="648">
      <c r="A648" t="inlineStr">
        <is>
          <t>DULCERIA IEPS</t>
        </is>
      </c>
      <c r="B648" t="inlineStr">
        <is>
          <t>420</t>
        </is>
      </c>
      <c r="C648" t="inlineStr">
        <is>
          <t>7500443005196</t>
        </is>
      </c>
      <c r="D648" t="inlineStr">
        <is>
          <t xml:space="preserve">CARAMELOS SABOR CEREZA BUTTER TOFFEES  ARCOR 126 GRS </t>
        </is>
      </c>
      <c r="E648" t="n">
        <v>0</v>
      </c>
      <c r="F648" t="inlineStr">
        <is>
          <t>Automatico</t>
        </is>
      </c>
      <c r="G648" t="n">
        <v>1.77</v>
      </c>
      <c r="H648" t="n">
        <v>0</v>
      </c>
      <c r="I648" t="n">
        <v>72</v>
      </c>
      <c r="J648" t="n">
        <v>36</v>
      </c>
      <c r="K648" t="inlineStr">
        <is>
          <t>ARCOR</t>
        </is>
      </c>
      <c r="L648" t="n">
        <v>36</v>
      </c>
      <c r="M648" t="n">
        <v>63.72</v>
      </c>
      <c r="N648" t="n">
        <v>0</v>
      </c>
      <c r="O648" t="n">
        <v>0</v>
      </c>
      <c r="P648" t="n">
        <v>283</v>
      </c>
      <c r="Q648" t="n">
        <v>304</v>
      </c>
      <c r="R648" t="n">
        <v>49</v>
      </c>
      <c r="S648" t="n">
        <v>50</v>
      </c>
      <c r="T648">
        <f>IF( S648&lt;=0,0,IF( E648+I648 &gt;= MAX((S648/30)*U648, S648*1.2), 0, CEILING( (MAX((S648/30)*U648, S648*1.2) - (E648+I648)) / J648, 1 ) * J648 ) ) ))</f>
        <v/>
      </c>
      <c r="U648" t="n">
        <v>36</v>
      </c>
    </row>
    <row r="649">
      <c r="A649" t="inlineStr">
        <is>
          <t>GALLETAS, PAN Y UNTABLES IEPS</t>
        </is>
      </c>
      <c r="B649" t="inlineStr">
        <is>
          <t>410</t>
        </is>
      </c>
      <c r="C649" t="inlineStr">
        <is>
          <t>7501024599585</t>
        </is>
      </c>
      <c r="D649" t="inlineStr">
        <is>
          <t xml:space="preserve">CHISPAS DE CHOCOLATE CON LECHE  HERSHEYS 300 GRS </t>
        </is>
      </c>
      <c r="E649" t="n">
        <v>0</v>
      </c>
      <c r="F649" t="inlineStr">
        <is>
          <t>Automatico</t>
        </is>
      </c>
      <c r="G649" t="n">
        <v>2.27</v>
      </c>
      <c r="H649" t="n">
        <v>0</v>
      </c>
      <c r="I649" t="n">
        <v>36</v>
      </c>
      <c r="J649" t="n">
        <v>12</v>
      </c>
      <c r="K649" t="inlineStr">
        <is>
          <t>HERSHEYS</t>
        </is>
      </c>
      <c r="L649" t="n">
        <v>22</v>
      </c>
      <c r="M649" t="n">
        <v>49.94</v>
      </c>
      <c r="N649" t="n">
        <v>6.140969162995594</v>
      </c>
      <c r="O649" t="n">
        <v>13.94</v>
      </c>
      <c r="P649" t="n">
        <v>529</v>
      </c>
      <c r="Q649" t="n">
        <v>371</v>
      </c>
      <c r="R649" t="n">
        <v>53</v>
      </c>
      <c r="S649" t="n">
        <v>67</v>
      </c>
      <c r="T649">
        <f>IF( S649&lt;=0,0,IF( E649+I649 &gt;= MAX((S649/30)*U649, S649*1.2), 0, CEILING( (MAX((S649/30)*U649, S649*1.2) - (E649+I649)) / J649, 1 ) * J649 ) ) ))</f>
        <v/>
      </c>
      <c r="U649" t="n">
        <v>22</v>
      </c>
    </row>
    <row r="650">
      <c r="A650" t="inlineStr">
        <is>
          <t>PANALES, HIGIENICOS Y DESECHABLES</t>
        </is>
      </c>
      <c r="B650" t="inlineStr">
        <is>
          <t>95</t>
        </is>
      </c>
      <c r="C650" t="inlineStr">
        <is>
          <t>7502290810930</t>
        </is>
      </c>
      <c r="D650" t="inlineStr">
        <is>
          <t xml:space="preserve">PLATO GRANDE ARBOL DE NAVIDAD  WE CARE 15 PZA </t>
        </is>
      </c>
      <c r="E650" t="n">
        <v>0</v>
      </c>
      <c r="F650" t="inlineStr">
        <is>
          <t>SIN RESURTIDO</t>
        </is>
      </c>
      <c r="G650" t="n">
        <v>2.99</v>
      </c>
      <c r="H650" t="n">
        <v>0</v>
      </c>
      <c r="I650" t="n">
        <v>0</v>
      </c>
      <c r="J650" t="n">
        <v>24</v>
      </c>
      <c r="K650" t="inlineStr">
        <is>
          <t>WE CARE</t>
        </is>
      </c>
      <c r="L650" t="n">
        <v>0</v>
      </c>
      <c r="M650" t="n">
        <v>0</v>
      </c>
      <c r="N650" t="n">
        <v>0</v>
      </c>
      <c r="O650" t="n">
        <v>0</v>
      </c>
      <c r="P650" t="n">
        <v>144</v>
      </c>
      <c r="Q650" t="n">
        <v>96</v>
      </c>
      <c r="R650" t="n">
        <v>75</v>
      </c>
      <c r="S650" t="n">
        <v>95</v>
      </c>
      <c r="T650">
        <f>IF( S650&lt;=0,0,IF( E650+I650 &gt;= MAX((S650/30)*U650, S650*1.2), 0, CEILING( (MAX((S650/30)*U650, S650*1.2) - (E650+I650)) / J650, 1 ) * J650 ) ) ))</f>
        <v/>
      </c>
      <c r="U650" t="n">
        <v>0</v>
      </c>
    </row>
    <row r="651">
      <c r="A651" t="inlineStr">
        <is>
          <t>CONSERVAS</t>
        </is>
      </c>
      <c r="B651" t="inlineStr">
        <is>
          <t>143</t>
        </is>
      </c>
      <c r="C651" t="inlineStr">
        <is>
          <t>51000025500</t>
        </is>
      </c>
      <c r="D651" t="inlineStr">
        <is>
          <t xml:space="preserve">SALSA GRAVY DE RES  CAMPBELLS 291 GRS </t>
        </is>
      </c>
      <c r="E651" t="n">
        <v>0</v>
      </c>
      <c r="F651" t="inlineStr">
        <is>
          <t>SIN RESURTIDO</t>
        </is>
      </c>
      <c r="G651" t="n">
        <v>2.24</v>
      </c>
      <c r="H651" t="n">
        <v>0</v>
      </c>
      <c r="I651" t="n">
        <v>0</v>
      </c>
      <c r="J651" t="n">
        <v>12</v>
      </c>
      <c r="K651" t="inlineStr">
        <is>
          <t>CAMPBELLS</t>
        </is>
      </c>
      <c r="L651" t="n">
        <v>0</v>
      </c>
      <c r="M651" t="n">
        <v>0</v>
      </c>
      <c r="N651" t="n">
        <v>0</v>
      </c>
      <c r="O651" t="n">
        <v>0</v>
      </c>
      <c r="P651" t="n">
        <v>107</v>
      </c>
      <c r="Q651" t="n">
        <v>81</v>
      </c>
      <c r="R651" t="n">
        <v>89</v>
      </c>
      <c r="S651" t="n">
        <v>94</v>
      </c>
      <c r="T651">
        <f>IF( S651&lt;=0,0,IF( E651+I651 &gt;= MAX((S651/30)*U651, S651*1.2), 0, CEILING( (MAX((S651/30)*U651, S651*1.2) - (E651+I651)) / J651, 1 ) * J651 ) ) ))</f>
        <v/>
      </c>
      <c r="U651" t="n">
        <v>0</v>
      </c>
    </row>
    <row r="652">
      <c r="A652" t="inlineStr">
        <is>
          <t>ABARROTES BASICOS</t>
        </is>
      </c>
      <c r="B652" t="inlineStr">
        <is>
          <t>23</t>
        </is>
      </c>
      <c r="C652" t="inlineStr">
        <is>
          <t>7501011311770</t>
        </is>
      </c>
      <c r="D652" t="inlineStr">
        <is>
          <t xml:space="preserve">SOPA CEBOLLA CAMPBELLS 300 GRS </t>
        </is>
      </c>
      <c r="E652" t="n">
        <v>0</v>
      </c>
      <c r="F652" t="inlineStr">
        <is>
          <t>Automatico</t>
        </is>
      </c>
      <c r="G652" t="n">
        <v>4.07</v>
      </c>
      <c r="H652" t="n">
        <v>0</v>
      </c>
      <c r="I652" t="n">
        <v>96</v>
      </c>
      <c r="J652" t="n">
        <v>24</v>
      </c>
      <c r="K652" t="inlineStr">
        <is>
          <t>CAMPBELLS</t>
        </is>
      </c>
      <c r="L652" t="n">
        <v>22</v>
      </c>
      <c r="M652" t="n">
        <v>89.54000000000001</v>
      </c>
      <c r="N652" t="n">
        <v>0</v>
      </c>
      <c r="O652" t="n">
        <v>0</v>
      </c>
      <c r="P652" t="n">
        <v>382</v>
      </c>
      <c r="Q652" t="n">
        <v>314</v>
      </c>
      <c r="R652" t="n">
        <v>121</v>
      </c>
      <c r="S652" t="n">
        <v>148</v>
      </c>
      <c r="T652">
        <f>IF( S652&lt;=0,0,IF( E652+I652 &gt;= MAX((S652/30)*U652, S652*1.2), 0, CEILING( (MAX((S652/30)*U652, S652*1.2) - (E652+I652)) / J652, 1 ) * J652 ) ) ))</f>
        <v/>
      </c>
      <c r="U652" t="n">
        <v>22</v>
      </c>
    </row>
    <row r="653">
      <c r="A653" t="inlineStr">
        <is>
          <t>GALLETAS, PAN Y UNTABLES IEPS</t>
        </is>
      </c>
      <c r="B653" t="inlineStr">
        <is>
          <t>410</t>
        </is>
      </c>
      <c r="C653" t="inlineStr">
        <is>
          <t>7501024599547</t>
        </is>
      </c>
      <c r="D653" t="inlineStr">
        <is>
          <t xml:space="preserve">CHISPAS DE CHOCOLATE SEMIAMARGO  HERSHEYS 300 GRS </t>
        </is>
      </c>
      <c r="E653" t="n">
        <v>0</v>
      </c>
      <c r="F653" t="inlineStr">
        <is>
          <t>Automatico</t>
        </is>
      </c>
      <c r="G653" t="n">
        <v>3.74</v>
      </c>
      <c r="H653" t="n">
        <v>0</v>
      </c>
      <c r="I653" t="n">
        <v>48</v>
      </c>
      <c r="J653" t="n">
        <v>12</v>
      </c>
      <c r="K653" t="inlineStr">
        <is>
          <t>HERSHEYS</t>
        </is>
      </c>
      <c r="L653" t="n">
        <v>22</v>
      </c>
      <c r="M653" t="n">
        <v>82.28</v>
      </c>
      <c r="N653" t="n">
        <v>9.165775401069519</v>
      </c>
      <c r="O653" t="n">
        <v>34.28</v>
      </c>
      <c r="P653" t="n">
        <v>537</v>
      </c>
      <c r="Q653" t="n">
        <v>448</v>
      </c>
      <c r="R653" t="n">
        <v>130</v>
      </c>
      <c r="S653" t="n">
        <v>144</v>
      </c>
      <c r="T653">
        <f>IF( S653&lt;=0,0,IF( E653+I653 &gt;= MAX((S653/30)*U653, S653*1.2), 0, CEILING( (MAX((S653/30)*U653, S653*1.2) - (E653+I653)) / J653, 1 ) * J653 ) ) ))</f>
        <v/>
      </c>
      <c r="U653" t="n">
        <v>22</v>
      </c>
    </row>
    <row r="654">
      <c r="A654" t="inlineStr">
        <is>
          <t>ALIMENTO Y ACCESORIOS P/MASCOTA MP IVA</t>
        </is>
      </c>
      <c r="B654" t="inlineStr">
        <is>
          <t>0</t>
        </is>
      </c>
      <c r="C654" t="inlineStr">
        <is>
          <t>7500463389030</t>
        </is>
      </c>
      <c r="D654" t="inlineStr">
        <is>
          <t xml:space="preserve">REMOVEDOR DE PELUSAS DE MASCOTA  NEW PET 1 PZA </t>
        </is>
      </c>
      <c r="E654" t="n">
        <v>0</v>
      </c>
      <c r="F654" t="inlineStr">
        <is>
          <t>SIN RESURTIDO</t>
        </is>
      </c>
      <c r="G654" t="n">
        <v>0</v>
      </c>
      <c r="H654" t="n">
        <v>0</v>
      </c>
      <c r="I654" t="n">
        <v>0</v>
      </c>
      <c r="J654" t="n">
        <v>6</v>
      </c>
      <c r="K654" t="inlineStr">
        <is>
          <t>NEW PET</t>
        </is>
      </c>
      <c r="L654" t="n">
        <v>0</v>
      </c>
      <c r="M654" t="n">
        <v>0</v>
      </c>
      <c r="N654" t="n">
        <v>0</v>
      </c>
      <c r="O654" t="n">
        <v>0</v>
      </c>
      <c r="P654" t="n">
        <v>4</v>
      </c>
      <c r="Q654" t="n">
        <v>21</v>
      </c>
      <c r="R654" t="n">
        <v>0</v>
      </c>
      <c r="S654" t="n">
        <v>0</v>
      </c>
      <c r="T654">
        <f>IF( S654&lt;=0,0,IF( E654+I654 &gt;= MAX((S654/30)*U654, S654*1.2), 0, CEILING( (MAX((S654/30)*U654, S654*1.2) - (E654+I654)) / J654, 1 ) * J654 ) ) ))</f>
        <v/>
      </c>
      <c r="U654" t="n">
        <v>0</v>
      </c>
    </row>
    <row r="655">
      <c r="A655" t="inlineStr">
        <is>
          <t>ALIMENTO Y ACCESORIOS P/MASCOTA MP IVA</t>
        </is>
      </c>
      <c r="B655" t="inlineStr">
        <is>
          <t>0</t>
        </is>
      </c>
      <c r="C655" t="inlineStr">
        <is>
          <t>7503032591162</t>
        </is>
      </c>
      <c r="D655" t="inlineStr">
        <is>
          <t xml:space="preserve">JUGUETE PARA PERRO PELOTA DE GOMA  PEANUTS 1 PZA </t>
        </is>
      </c>
      <c r="E655" t="n">
        <v>0</v>
      </c>
      <c r="F655" t="inlineStr">
        <is>
          <t>SIN RESURTIDO</t>
        </is>
      </c>
      <c r="G655" t="n">
        <v>0</v>
      </c>
      <c r="H655" t="n">
        <v>0</v>
      </c>
      <c r="I655" t="n">
        <v>0</v>
      </c>
      <c r="J655" t="n">
        <v>24</v>
      </c>
      <c r="K655" t="inlineStr">
        <is>
          <t>PEANUTS</t>
        </is>
      </c>
      <c r="L655" t="n">
        <v>0</v>
      </c>
      <c r="M655" t="n">
        <v>0</v>
      </c>
      <c r="N655" t="n">
        <v>0</v>
      </c>
      <c r="O655" t="n">
        <v>0</v>
      </c>
      <c r="P655" t="n">
        <v>8</v>
      </c>
      <c r="Q655" t="n">
        <v>54</v>
      </c>
      <c r="R655" t="n">
        <v>0</v>
      </c>
      <c r="S655" t="n">
        <v>0</v>
      </c>
      <c r="T655">
        <f>IF( S655&lt;=0,0,IF( E655+I655 &gt;= MAX((S655/30)*U655, S655*1.2), 0, CEILING( (MAX((S655/30)*U655, S655*1.2) - (E655+I655)) / J655, 1 ) * J655 ) ) ))</f>
        <v/>
      </c>
      <c r="U655" t="n">
        <v>0</v>
      </c>
    </row>
    <row r="656">
      <c r="A656" t="inlineStr">
        <is>
          <t>ALIMENTO Y ACCESORIOS P/MASCOTA MP IVA</t>
        </is>
      </c>
      <c r="B656" t="inlineStr">
        <is>
          <t>0</t>
        </is>
      </c>
      <c r="C656" t="inlineStr">
        <is>
          <t>7506392820279</t>
        </is>
      </c>
      <c r="D656" t="inlineStr">
        <is>
          <t xml:space="preserve">CORREA DE ALGODÓN BEIGE  PEANUTS 200 GRS </t>
        </is>
      </c>
      <c r="E656" t="n">
        <v>0</v>
      </c>
      <c r="F656" t="inlineStr">
        <is>
          <t>SIN RESURTIDO</t>
        </is>
      </c>
      <c r="G656" t="n">
        <v>0</v>
      </c>
      <c r="H656" t="n">
        <v>0</v>
      </c>
      <c r="I656" t="n">
        <v>0</v>
      </c>
      <c r="J656" t="n">
        <v>6</v>
      </c>
      <c r="K656" t="inlineStr">
        <is>
          <t>PEANUTS</t>
        </is>
      </c>
      <c r="L656" t="n">
        <v>0</v>
      </c>
      <c r="M656" t="n">
        <v>0</v>
      </c>
      <c r="N656" t="n">
        <v>0</v>
      </c>
      <c r="O656" t="n">
        <v>0</v>
      </c>
      <c r="P656" t="n">
        <v>12</v>
      </c>
      <c r="Q656" t="n">
        <v>6</v>
      </c>
      <c r="R656" t="n">
        <v>0</v>
      </c>
      <c r="S656" t="n">
        <v>0</v>
      </c>
      <c r="T656">
        <f>IF( S656&lt;=0,0,IF( E656+I656 &gt;= MAX((S656/30)*U656, S656*1.2), 0, CEILING( (MAX((S656/30)*U656, S656*1.2) - (E656+I656)) / J656, 1 ) * J656 ) ) ))</f>
        <v/>
      </c>
      <c r="U656" t="n">
        <v>0</v>
      </c>
    </row>
    <row r="657">
      <c r="A657" t="inlineStr">
        <is>
          <t>ALIMENTO Y ACCESORIOS P/MASCOTA MP IVA</t>
        </is>
      </c>
      <c r="B657" t="inlineStr">
        <is>
          <t>0</t>
        </is>
      </c>
      <c r="C657" t="inlineStr">
        <is>
          <t>7503028266098</t>
        </is>
      </c>
      <c r="D657" t="inlineStr">
        <is>
          <t xml:space="preserve">PELUCHE PARA MASCOTA RINOCERONTE  NEW PET 1 PZA </t>
        </is>
      </c>
      <c r="E657" t="n">
        <v>0</v>
      </c>
      <c r="F657" t="inlineStr">
        <is>
          <t>SIN RESURTIDO</t>
        </is>
      </c>
      <c r="G657" t="n">
        <v>0.3</v>
      </c>
      <c r="H657" t="n">
        <v>0</v>
      </c>
      <c r="I657" t="n">
        <v>0</v>
      </c>
      <c r="J657" t="n">
        <v>6</v>
      </c>
      <c r="K657" t="inlineStr">
        <is>
          <t>NEW PET</t>
        </is>
      </c>
      <c r="L657" t="n">
        <v>0</v>
      </c>
      <c r="M657" t="n">
        <v>0</v>
      </c>
      <c r="N657" t="n">
        <v>0</v>
      </c>
      <c r="O657" t="n">
        <v>0</v>
      </c>
      <c r="P657" t="n">
        <v>17</v>
      </c>
      <c r="Q657" t="n">
        <v>6</v>
      </c>
      <c r="R657" t="n">
        <v>1</v>
      </c>
      <c r="S657" t="n">
        <v>1</v>
      </c>
      <c r="T657">
        <f>IF( S657&lt;=0,0,IF( E657+I657 &gt;= MAX((S657/30)*U657, S657*1.2), 0, CEILING( (MAX((S657/30)*U657, S657*1.2) - (E657+I657)) / J657, 1 ) * J657 ) ) ))</f>
        <v/>
      </c>
      <c r="U657" t="n">
        <v>0</v>
      </c>
    </row>
    <row r="658">
      <c r="A658" t="inlineStr">
        <is>
          <t>CEREALES, AVENAS Y BARRAS</t>
        </is>
      </c>
      <c r="B658" t="inlineStr">
        <is>
          <t>0</t>
        </is>
      </c>
      <c r="C658" t="inlineStr">
        <is>
          <t>7503035225033</t>
        </is>
      </c>
      <c r="D658" t="inlineStr">
        <is>
          <t xml:space="preserve">GRANOLA SABOR TAHINI DÁTIL  NUT ANOTHER GRANOLA 360 GRS </t>
        </is>
      </c>
      <c r="E658" t="n">
        <v>0</v>
      </c>
      <c r="F658" t="inlineStr">
        <is>
          <t>SIN RESURTIDO</t>
        </is>
      </c>
      <c r="G658" t="n">
        <v>0.28</v>
      </c>
      <c r="H658" t="n">
        <v>0</v>
      </c>
      <c r="I658" t="n">
        <v>0</v>
      </c>
      <c r="J658" t="n">
        <v>12</v>
      </c>
      <c r="K658" t="inlineStr">
        <is>
          <t>NUT ANOTHER GRANOLA</t>
        </is>
      </c>
      <c r="L658" t="n">
        <v>0</v>
      </c>
      <c r="M658" t="n">
        <v>0</v>
      </c>
      <c r="N658" t="n">
        <v>0</v>
      </c>
      <c r="O658" t="n">
        <v>0</v>
      </c>
      <c r="P658" t="n">
        <v>0</v>
      </c>
      <c r="Q658" t="n">
        <v>9</v>
      </c>
      <c r="R658" t="n">
        <v>0</v>
      </c>
      <c r="S658" t="n">
        <v>0</v>
      </c>
      <c r="T658">
        <f>IF( S658&lt;=0,0,IF( E658+I658 &gt;= MAX((S658/30)*U658, S658*1.2), 0, CEILING( (MAX((S658/30)*U658, S658*1.2) - (E658+I658)) / J658, 1 ) * J658 ) ) ))</f>
        <v/>
      </c>
      <c r="U658" t="n">
        <v>0</v>
      </c>
    </row>
    <row r="659">
      <c r="A659" t="inlineStr">
        <is>
          <t>CEREALES, AVENAS Y BARRAS</t>
        </is>
      </c>
      <c r="B659" t="inlineStr">
        <is>
          <t>0</t>
        </is>
      </c>
      <c r="C659" t="inlineStr">
        <is>
          <t>7502272870174</t>
        </is>
      </c>
      <c r="D659" t="inlineStr">
        <is>
          <t xml:space="preserve">LINAZA CANADIENSE SABOR CIRUELA  GRAN DIA 300 GRS </t>
        </is>
      </c>
      <c r="E659" t="n">
        <v>0</v>
      </c>
      <c r="F659" t="inlineStr">
        <is>
          <t>SIN RESURTIDO</t>
        </is>
      </c>
      <c r="G659" t="n">
        <v>0</v>
      </c>
      <c r="H659" t="n">
        <v>0</v>
      </c>
      <c r="I659" t="n">
        <v>0</v>
      </c>
      <c r="J659" t="n">
        <v>24</v>
      </c>
      <c r="K659" t="inlineStr">
        <is>
          <t>GRAN DIA</t>
        </is>
      </c>
      <c r="L659" t="n">
        <v>0</v>
      </c>
      <c r="M659" t="n">
        <v>0</v>
      </c>
      <c r="N659" t="n">
        <v>0</v>
      </c>
      <c r="O659" t="n">
        <v>0</v>
      </c>
      <c r="P659" t="n">
        <v>0</v>
      </c>
      <c r="Q659" t="n">
        <v>0</v>
      </c>
      <c r="R659" t="n">
        <v>0</v>
      </c>
      <c r="S659" t="n">
        <v>0</v>
      </c>
      <c r="T659">
        <f>IF( S659&lt;=0,0,IF( E659+I659 &gt;= MAX((S659/30)*U659, S659*1.2), 0, CEILING( (MAX((S659/30)*U659, S659*1.2) - (E659+I659)) / J659, 1 ) * J659 ) ) ))</f>
        <v/>
      </c>
      <c r="U659" t="n">
        <v>0</v>
      </c>
    </row>
    <row r="660">
      <c r="A660" t="inlineStr">
        <is>
          <t>CEREALES, AVENAS Y BARRAS</t>
        </is>
      </c>
      <c r="B660" t="inlineStr">
        <is>
          <t>0</t>
        </is>
      </c>
      <c r="C660" t="inlineStr">
        <is>
          <t>7502272870198</t>
        </is>
      </c>
      <c r="D660" t="inlineStr">
        <is>
          <t xml:space="preserve">LINAZA CANADIENSE SABOR NOPAL  GRAN DIA 300 GRS </t>
        </is>
      </c>
      <c r="E660" t="n">
        <v>0</v>
      </c>
      <c r="F660" t="inlineStr">
        <is>
          <t>SIN RESURTIDO</t>
        </is>
      </c>
      <c r="G660" t="n">
        <v>0</v>
      </c>
      <c r="H660" t="n">
        <v>0</v>
      </c>
      <c r="I660" t="n">
        <v>0</v>
      </c>
      <c r="J660" t="n">
        <v>24</v>
      </c>
      <c r="K660" t="inlineStr">
        <is>
          <t>GRAN DIA</t>
        </is>
      </c>
      <c r="L660" t="n">
        <v>0</v>
      </c>
      <c r="M660" t="n">
        <v>0</v>
      </c>
      <c r="N660" t="n">
        <v>0</v>
      </c>
      <c r="O660" t="n">
        <v>0</v>
      </c>
      <c r="P660" t="n">
        <v>0</v>
      </c>
      <c r="Q660" t="n">
        <v>0</v>
      </c>
      <c r="R660" t="n">
        <v>0</v>
      </c>
      <c r="S660" t="n">
        <v>0</v>
      </c>
      <c r="T660">
        <f>IF( S660&lt;=0,0,IF( E660+I660 &gt;= MAX((S660/30)*U660, S660*1.2), 0, CEILING( (MAX((S660/30)*U660, S660*1.2) - (E660+I660)) / J660, 1 ) * J660 ) ) ))</f>
        <v/>
      </c>
      <c r="U660" t="n">
        <v>0</v>
      </c>
    </row>
    <row r="661">
      <c r="A661" t="inlineStr">
        <is>
          <t>BEBIDAS IVA</t>
        </is>
      </c>
      <c r="B661" t="inlineStr">
        <is>
          <t>0</t>
        </is>
      </c>
      <c r="C661" t="inlineStr">
        <is>
          <t>744886195237</t>
        </is>
      </c>
      <c r="D661" t="inlineStr">
        <is>
          <t xml:space="preserve">REFRESCO MANZANA SIDRAL  AGA 600 ML. </t>
        </is>
      </c>
      <c r="E661" t="n">
        <v>0</v>
      </c>
      <c r="F661" t="inlineStr">
        <is>
          <t>SIN RESURTIDO</t>
        </is>
      </c>
      <c r="G661" t="n">
        <v>1.02</v>
      </c>
      <c r="H661" t="n">
        <v>0</v>
      </c>
      <c r="I661" t="n">
        <v>0</v>
      </c>
      <c r="J661" t="n">
        <v>24</v>
      </c>
      <c r="K661" t="inlineStr">
        <is>
          <t>AGA</t>
        </is>
      </c>
      <c r="L661" t="n">
        <v>0</v>
      </c>
      <c r="M661" t="n">
        <v>0</v>
      </c>
      <c r="N661" t="n">
        <v>0</v>
      </c>
      <c r="O661" t="n">
        <v>0</v>
      </c>
      <c r="P661" t="n">
        <v>0</v>
      </c>
      <c r="Q661" t="n">
        <v>0</v>
      </c>
      <c r="R661" t="n">
        <v>0</v>
      </c>
      <c r="S661" t="n">
        <v>0</v>
      </c>
      <c r="T661">
        <f>IF( S661&lt;=0,0,IF( E661+I661 &gt;= MAX((S661/30)*U661, S661*1.2), 0, CEILING( (MAX((S661/30)*U661, S661*1.2) - (E661+I661)) / J661, 1 ) * J661 ) ) ))</f>
        <v/>
      </c>
      <c r="U661" t="n">
        <v>0</v>
      </c>
    </row>
    <row r="662">
      <c r="A662" t="inlineStr">
        <is>
          <t>BEBIDAS IVA</t>
        </is>
      </c>
      <c r="B662" t="inlineStr">
        <is>
          <t>0</t>
        </is>
      </c>
      <c r="C662" t="inlineStr">
        <is>
          <t>793573950079</t>
        </is>
      </c>
      <c r="D662" t="inlineStr">
        <is>
          <t xml:space="preserve">REFRESCO COLA  RED COLA 3 LT. </t>
        </is>
      </c>
      <c r="E662" t="n">
        <v>0</v>
      </c>
      <c r="F662" t="inlineStr">
        <is>
          <t>SIN RESURTIDO</t>
        </is>
      </c>
      <c r="G662" t="n">
        <v>5.62</v>
      </c>
      <c r="H662" t="n">
        <v>0</v>
      </c>
      <c r="I662" t="n">
        <v>0</v>
      </c>
      <c r="J662" t="n">
        <v>8</v>
      </c>
      <c r="K662" t="inlineStr">
        <is>
          <t>RED COLA</t>
        </is>
      </c>
      <c r="L662" t="n">
        <v>0</v>
      </c>
      <c r="M662" t="n">
        <v>0</v>
      </c>
      <c r="N662" t="n">
        <v>0</v>
      </c>
      <c r="O662" t="n">
        <v>0</v>
      </c>
      <c r="P662" t="n">
        <v>0</v>
      </c>
      <c r="Q662" t="n">
        <v>0</v>
      </c>
      <c r="R662" t="n">
        <v>0</v>
      </c>
      <c r="S662" t="n">
        <v>0</v>
      </c>
      <c r="T662">
        <f>IF( S662&lt;=0,0,IF( E662+I662 &gt;= MAX((S662/30)*U662, S662*1.2), 0, CEILING( (MAX((S662/30)*U662, S662*1.2) - (E662+I662)) / J662, 1 ) * J662 ) ) ))</f>
        <v/>
      </c>
      <c r="U662" t="n">
        <v>0</v>
      </c>
    </row>
    <row r="663">
      <c r="A663" t="inlineStr">
        <is>
          <t>BEBIDAS IVA</t>
        </is>
      </c>
      <c r="B663" t="inlineStr">
        <is>
          <t>0</t>
        </is>
      </c>
      <c r="C663" t="inlineStr">
        <is>
          <t>7503006897016</t>
        </is>
      </c>
      <c r="D663" t="inlineStr">
        <is>
          <t xml:space="preserve">REFRESCO COLA  RED COLA 600 ML. </t>
        </is>
      </c>
      <c r="E663" t="n">
        <v>0</v>
      </c>
      <c r="F663" t="inlineStr">
        <is>
          <t>SIN RESURTIDO</t>
        </is>
      </c>
      <c r="G663" t="n">
        <v>5.88</v>
      </c>
      <c r="H663" t="n">
        <v>0</v>
      </c>
      <c r="I663" t="n">
        <v>0</v>
      </c>
      <c r="J663" t="n">
        <v>24</v>
      </c>
      <c r="K663" t="inlineStr">
        <is>
          <t>RED COLA</t>
        </is>
      </c>
      <c r="L663" t="n">
        <v>0</v>
      </c>
      <c r="M663" t="n">
        <v>0</v>
      </c>
      <c r="N663" t="n">
        <v>0</v>
      </c>
      <c r="O663" t="n">
        <v>0</v>
      </c>
      <c r="P663" t="n">
        <v>0</v>
      </c>
      <c r="Q663" t="n">
        <v>0</v>
      </c>
      <c r="R663" t="n">
        <v>0</v>
      </c>
      <c r="S663" t="n">
        <v>0</v>
      </c>
      <c r="T663">
        <f>IF( S663&lt;=0,0,IF( E663+I663 &gt;= MAX((S663/30)*U663, S663*1.2), 0, CEILING( (MAX((S663/30)*U663, S663*1.2) - (E663+I663)) / J663, 1 ) * J663 ) ) ))</f>
        <v/>
      </c>
      <c r="U663" t="n">
        <v>0</v>
      </c>
    </row>
    <row r="664">
      <c r="A664" t="inlineStr">
        <is>
          <t>BEBIDAS IVA</t>
        </is>
      </c>
      <c r="B664" t="inlineStr">
        <is>
          <t>0</t>
        </is>
      </c>
      <c r="C664" t="inlineStr">
        <is>
          <t>7503030212038</t>
        </is>
      </c>
      <c r="D664" t="inlineStr">
        <is>
          <t xml:space="preserve">REFRESCO GUAYABA CARDAMOMO  BUHO 355 ML. </t>
        </is>
      </c>
      <c r="E664" t="n">
        <v>0</v>
      </c>
      <c r="F664" t="inlineStr">
        <is>
          <t>SIN RESURTIDO</t>
        </is>
      </c>
      <c r="G664" t="n">
        <v>0.27</v>
      </c>
      <c r="H664" t="n">
        <v>0</v>
      </c>
      <c r="I664" t="n">
        <v>0</v>
      </c>
      <c r="J664" t="n">
        <v>24</v>
      </c>
      <c r="K664" t="inlineStr">
        <is>
          <t>BUHO</t>
        </is>
      </c>
      <c r="L664" t="n">
        <v>0</v>
      </c>
      <c r="M664" t="n">
        <v>0</v>
      </c>
      <c r="N664" t="n">
        <v>0</v>
      </c>
      <c r="O664" t="n">
        <v>0</v>
      </c>
      <c r="P664" t="n">
        <v>43</v>
      </c>
      <c r="Q664" t="n">
        <v>4</v>
      </c>
      <c r="R664" t="n">
        <v>0</v>
      </c>
      <c r="S664" t="n">
        <v>0</v>
      </c>
      <c r="T664">
        <f>IF( S664&lt;=0,0,IF( E664+I664 &gt;= MAX((S664/30)*U664, S664*1.2), 0, CEILING( (MAX((S664/30)*U664, S664*1.2) - (E664+I664)) / J664, 1 ) * J664 ) ) ))</f>
        <v/>
      </c>
      <c r="U664" t="n">
        <v>0</v>
      </c>
    </row>
    <row r="665">
      <c r="A665" t="inlineStr">
        <is>
          <t>BEBIDAS IVA</t>
        </is>
      </c>
      <c r="B665" t="inlineStr">
        <is>
          <t>0</t>
        </is>
      </c>
      <c r="C665" t="inlineStr">
        <is>
          <t>7503030212052</t>
        </is>
      </c>
      <c r="D665" t="inlineStr">
        <is>
          <t xml:space="preserve">REFRESCO MANGO MARACUYA  BUHO 355 ML. </t>
        </is>
      </c>
      <c r="E665" t="n">
        <v>0</v>
      </c>
      <c r="F665" t="inlineStr">
        <is>
          <t>SIN RESURTIDO</t>
        </is>
      </c>
      <c r="G665" t="n">
        <v>0.24</v>
      </c>
      <c r="H665" t="n">
        <v>0</v>
      </c>
      <c r="I665" t="n">
        <v>0</v>
      </c>
      <c r="J665" t="n">
        <v>24</v>
      </c>
      <c r="K665" t="inlineStr">
        <is>
          <t>BUHO</t>
        </is>
      </c>
      <c r="L665" t="n">
        <v>0</v>
      </c>
      <c r="M665" t="n">
        <v>0</v>
      </c>
      <c r="N665" t="n">
        <v>0</v>
      </c>
      <c r="O665" t="n">
        <v>0</v>
      </c>
      <c r="P665" t="n">
        <v>24</v>
      </c>
      <c r="Q665" t="n">
        <v>0</v>
      </c>
      <c r="R665" t="n">
        <v>0</v>
      </c>
      <c r="S665" t="n">
        <v>0</v>
      </c>
      <c r="T665">
        <f>IF( S665&lt;=0,0,IF( E665+I665 &gt;= MAX((S665/30)*U665, S665*1.2), 0, CEILING( (MAX((S665/30)*U665, S665*1.2) - (E665+I665)) / J665, 1 ) * J665 ) ) ))</f>
        <v/>
      </c>
      <c r="U665" t="n">
        <v>0</v>
      </c>
    </row>
    <row r="666">
      <c r="A666" t="inlineStr">
        <is>
          <t>BEBIDAS IVA</t>
        </is>
      </c>
      <c r="B666" t="inlineStr">
        <is>
          <t>0</t>
        </is>
      </c>
      <c r="C666" t="inlineStr">
        <is>
          <t>7503030212069</t>
        </is>
      </c>
      <c r="D666" t="inlineStr">
        <is>
          <t xml:space="preserve">REFRESCO LIMON MENTA  BUHO 355 ML. </t>
        </is>
      </c>
      <c r="E666" t="n">
        <v>0</v>
      </c>
      <c r="F666" t="inlineStr">
        <is>
          <t>SIN RESURTIDO</t>
        </is>
      </c>
      <c r="G666" t="n">
        <v>0.39</v>
      </c>
      <c r="H666" t="n">
        <v>0</v>
      </c>
      <c r="I666" t="n">
        <v>0</v>
      </c>
      <c r="J666" t="n">
        <v>24</v>
      </c>
      <c r="K666" t="inlineStr">
        <is>
          <t>BUHO</t>
        </is>
      </c>
      <c r="L666" t="n">
        <v>0</v>
      </c>
      <c r="M666" t="n">
        <v>0</v>
      </c>
      <c r="N666" t="n">
        <v>0</v>
      </c>
      <c r="O666" t="n">
        <v>0</v>
      </c>
      <c r="P666" t="n">
        <v>23</v>
      </c>
      <c r="Q666" t="n">
        <v>0</v>
      </c>
      <c r="R666" t="n">
        <v>0</v>
      </c>
      <c r="S666" t="n">
        <v>0</v>
      </c>
      <c r="T666">
        <f>IF( S666&lt;=0,0,IF( E666+I666 &gt;= MAX((S666/30)*U666, S666*1.2), 0, CEILING( (MAX((S666/30)*U666, S666*1.2) - (E666+I666)) / J666, 1 ) * J666 ) ) ))</f>
        <v/>
      </c>
      <c r="U666" t="n">
        <v>0</v>
      </c>
    </row>
    <row r="667">
      <c r="A667" t="inlineStr">
        <is>
          <t>BEBIDAS IVA</t>
        </is>
      </c>
      <c r="B667" t="inlineStr">
        <is>
          <t>0</t>
        </is>
      </c>
      <c r="C667" t="inlineStr">
        <is>
          <t>7503030212076</t>
        </is>
      </c>
      <c r="D667" t="inlineStr">
        <is>
          <t xml:space="preserve">REFRESCO NARANJA MANDARINA  BUHO 355 ML. </t>
        </is>
      </c>
      <c r="E667" t="n">
        <v>0</v>
      </c>
      <c r="F667" t="inlineStr">
        <is>
          <t>SIN RESURTIDO</t>
        </is>
      </c>
      <c r="G667" t="n">
        <v>0.36</v>
      </c>
      <c r="H667" t="n">
        <v>0</v>
      </c>
      <c r="I667" t="n">
        <v>0</v>
      </c>
      <c r="J667" t="n">
        <v>24</v>
      </c>
      <c r="K667" t="inlineStr">
        <is>
          <t>BUHO</t>
        </is>
      </c>
      <c r="L667" t="n">
        <v>0</v>
      </c>
      <c r="M667" t="n">
        <v>0</v>
      </c>
      <c r="N667" t="n">
        <v>0</v>
      </c>
      <c r="O667" t="n">
        <v>0</v>
      </c>
      <c r="P667" t="n">
        <v>24</v>
      </c>
      <c r="Q667" t="n">
        <v>0</v>
      </c>
      <c r="R667" t="n">
        <v>0</v>
      </c>
      <c r="S667" t="n">
        <v>0</v>
      </c>
      <c r="T667">
        <f>IF( S667&lt;=0,0,IF( E667+I667 &gt;= MAX((S667/30)*U667, S667*1.2), 0, CEILING( (MAX((S667/30)*U667, S667*1.2) - (E667+I667)) / J667, 1 ) * J667 ) ) ))</f>
        <v/>
      </c>
      <c r="U667" t="n">
        <v>0</v>
      </c>
    </row>
    <row r="668">
      <c r="A668" t="inlineStr">
        <is>
          <t>BEBIDAS IVA</t>
        </is>
      </c>
      <c r="B668" t="inlineStr">
        <is>
          <t>0</t>
        </is>
      </c>
      <c r="C668" t="inlineStr">
        <is>
          <t>7503030212083</t>
        </is>
      </c>
      <c r="D668" t="inlineStr">
        <is>
          <t xml:space="preserve">REFRESCO TAMARINDO  BUHO 355 ML. </t>
        </is>
      </c>
      <c r="E668" t="n">
        <v>0</v>
      </c>
      <c r="F668" t="inlineStr">
        <is>
          <t>SIN RESURTIDO</t>
        </is>
      </c>
      <c r="G668" t="n">
        <v>0.68</v>
      </c>
      <c r="H668" t="n">
        <v>0</v>
      </c>
      <c r="I668" t="n">
        <v>0</v>
      </c>
      <c r="J668" t="n">
        <v>24</v>
      </c>
      <c r="K668" t="inlineStr">
        <is>
          <t>BUHO</t>
        </is>
      </c>
      <c r="L668" t="n">
        <v>0</v>
      </c>
      <c r="M668" t="n">
        <v>0</v>
      </c>
      <c r="N668" t="n">
        <v>0</v>
      </c>
      <c r="O668" t="n">
        <v>0</v>
      </c>
      <c r="P668" t="n">
        <v>40</v>
      </c>
      <c r="Q668" t="n">
        <v>5</v>
      </c>
      <c r="R668" t="n">
        <v>0</v>
      </c>
      <c r="S668" t="n">
        <v>0</v>
      </c>
      <c r="T668">
        <f>IF( S668&lt;=0,0,IF( E668+I668 &gt;= MAX((S668/30)*U668, S668*1.2), 0, CEILING( (MAX((S668/30)*U668, S668*1.2) - (E668+I668)) / J668, 1 ) * J668 ) ) ))</f>
        <v/>
      </c>
      <c r="U668" t="n">
        <v>0</v>
      </c>
    </row>
    <row r="669">
      <c r="A669" t="inlineStr">
        <is>
          <t>BEBIDAS IVA</t>
        </is>
      </c>
      <c r="B669" t="inlineStr">
        <is>
          <t>0</t>
        </is>
      </c>
      <c r="C669" t="inlineStr">
        <is>
          <t>7503030212106</t>
        </is>
      </c>
      <c r="D669" t="inlineStr">
        <is>
          <t xml:space="preserve">REFRESCO KOLA  BUHO 355 ML. </t>
        </is>
      </c>
      <c r="E669" t="n">
        <v>0</v>
      </c>
      <c r="F669" t="inlineStr">
        <is>
          <t>SIN RESURTIDO</t>
        </is>
      </c>
      <c r="G669" t="n">
        <v>0.18</v>
      </c>
      <c r="H669" t="n">
        <v>0</v>
      </c>
      <c r="I669" t="n">
        <v>0</v>
      </c>
      <c r="J669" t="n">
        <v>24</v>
      </c>
      <c r="K669" t="inlineStr">
        <is>
          <t>BUHO</t>
        </is>
      </c>
      <c r="L669" t="n">
        <v>0</v>
      </c>
      <c r="M669" t="n">
        <v>0</v>
      </c>
      <c r="N669" t="n">
        <v>0</v>
      </c>
      <c r="O669" t="n">
        <v>0</v>
      </c>
      <c r="P669" t="n">
        <v>44</v>
      </c>
      <c r="Q669" t="n">
        <v>2</v>
      </c>
      <c r="R669" t="n">
        <v>0</v>
      </c>
      <c r="S669" t="n">
        <v>0</v>
      </c>
      <c r="T669">
        <f>IF( S669&lt;=0,0,IF( E669+I669 &gt;= MAX((S669/30)*U669, S669*1.2), 0, CEILING( (MAX((S669/30)*U669, S669*1.2) - (E669+I669)) / J669, 1 ) * J669 ) ) ))</f>
        <v/>
      </c>
      <c r="U669" t="n">
        <v>0</v>
      </c>
    </row>
    <row r="670">
      <c r="A670" t="inlineStr">
        <is>
          <t>BEBIDAS IVA</t>
        </is>
      </c>
      <c r="B670" t="inlineStr">
        <is>
          <t>0</t>
        </is>
      </c>
      <c r="C670" t="inlineStr">
        <is>
          <t>744886193059</t>
        </is>
      </c>
      <c r="D670" t="inlineStr">
        <is>
          <t xml:space="preserve">REFRESCO MANZANA SIDRAL  AGA 2 LT. </t>
        </is>
      </c>
      <c r="E670" t="n">
        <v>0</v>
      </c>
      <c r="F670" t="inlineStr">
        <is>
          <t>SIN RESURTIDO</t>
        </is>
      </c>
      <c r="G670" t="n">
        <v>0.31</v>
      </c>
      <c r="H670" t="n">
        <v>0</v>
      </c>
      <c r="I670" t="n">
        <v>0</v>
      </c>
      <c r="J670" t="n">
        <v>8</v>
      </c>
      <c r="K670" t="inlineStr">
        <is>
          <t>AGA</t>
        </is>
      </c>
      <c r="L670" t="n">
        <v>0</v>
      </c>
      <c r="M670" t="n">
        <v>0</v>
      </c>
      <c r="N670" t="n">
        <v>0</v>
      </c>
      <c r="O670" t="n">
        <v>0</v>
      </c>
      <c r="P670" t="n">
        <v>0</v>
      </c>
      <c r="Q670" t="n">
        <v>0</v>
      </c>
      <c r="R670" t="n">
        <v>0</v>
      </c>
      <c r="S670" t="n">
        <v>0</v>
      </c>
      <c r="T670">
        <f>IF( S670&lt;=0,0,IF( E670+I670 &gt;= MAX((S670/30)*U670, S670*1.2), 0, CEILING( (MAX((S670/30)*U670, S670*1.2) - (E670+I670)) / J670, 1 ) * J670 ) ) ))</f>
        <v/>
      </c>
      <c r="U670" t="n">
        <v>0</v>
      </c>
    </row>
    <row r="671">
      <c r="A671" t="inlineStr">
        <is>
          <t>BEBIDAS IVA</t>
        </is>
      </c>
      <c r="B671" t="inlineStr">
        <is>
          <t>0</t>
        </is>
      </c>
      <c r="C671" t="inlineStr">
        <is>
          <t>744886288823</t>
        </is>
      </c>
      <c r="D671" t="inlineStr">
        <is>
          <t xml:space="preserve">REFRESCO LIMON  JARRITOS 600 ML. </t>
        </is>
      </c>
      <c r="E671" t="n">
        <v>0</v>
      </c>
      <c r="F671" t="inlineStr">
        <is>
          <t>SIN RESURTIDO</t>
        </is>
      </c>
      <c r="G671" t="n">
        <v>2.61</v>
      </c>
      <c r="H671" t="n">
        <v>0</v>
      </c>
      <c r="I671" t="n">
        <v>0</v>
      </c>
      <c r="J671" t="n">
        <v>24</v>
      </c>
      <c r="K671" t="inlineStr">
        <is>
          <t>JARRITOS</t>
        </is>
      </c>
      <c r="L671" t="n">
        <v>0</v>
      </c>
      <c r="M671" t="n">
        <v>0</v>
      </c>
      <c r="N671" t="n">
        <v>0</v>
      </c>
      <c r="O671" t="n">
        <v>0</v>
      </c>
      <c r="P671" t="n">
        <v>0</v>
      </c>
      <c r="Q671" t="n">
        <v>0</v>
      </c>
      <c r="R671" t="n">
        <v>0</v>
      </c>
      <c r="S671" t="n">
        <v>0</v>
      </c>
      <c r="T671">
        <f>IF( S671&lt;=0,0,IF( E671+I671 &gt;= MAX((S671/30)*U671, S671*1.2), 0, CEILING( (MAX((S671/30)*U671, S671*1.2) - (E671+I671)) / J671, 1 ) * J671 ) ) ))</f>
        <v/>
      </c>
      <c r="U671" t="n">
        <v>0</v>
      </c>
    </row>
    <row r="672">
      <c r="A672" t="inlineStr">
        <is>
          <t>BEBIDAS IVA</t>
        </is>
      </c>
      <c r="B672" t="inlineStr">
        <is>
          <t>0</t>
        </is>
      </c>
      <c r="C672" t="inlineStr">
        <is>
          <t>744886298822</t>
        </is>
      </c>
      <c r="D672" t="inlineStr">
        <is>
          <t xml:space="preserve">REFRESCO MANDARINA  JARRITOS 600 ML. </t>
        </is>
      </c>
      <c r="E672" t="n">
        <v>0</v>
      </c>
      <c r="F672" t="inlineStr">
        <is>
          <t>SIN RESURTIDO</t>
        </is>
      </c>
      <c r="G672" t="n">
        <v>4.93</v>
      </c>
      <c r="H672" t="n">
        <v>0</v>
      </c>
      <c r="I672" t="n">
        <v>0</v>
      </c>
      <c r="J672" t="n">
        <v>24</v>
      </c>
      <c r="K672" t="inlineStr">
        <is>
          <t>JARRITOS</t>
        </is>
      </c>
      <c r="L672" t="n">
        <v>0</v>
      </c>
      <c r="M672" t="n">
        <v>0</v>
      </c>
      <c r="N672" t="n">
        <v>0</v>
      </c>
      <c r="O672" t="n">
        <v>0</v>
      </c>
      <c r="P672" t="n">
        <v>0</v>
      </c>
      <c r="Q672" t="n">
        <v>0</v>
      </c>
      <c r="R672" t="n">
        <v>0</v>
      </c>
      <c r="S672" t="n">
        <v>0</v>
      </c>
      <c r="T672">
        <f>IF( S672&lt;=0,0,IF( E672+I672 &gt;= MAX((S672/30)*U672, S672*1.2), 0, CEILING( (MAX((S672/30)*U672, S672*1.2) - (E672+I672)) / J672, 1 ) * J672 ) ) ))</f>
        <v/>
      </c>
      <c r="U672" t="n">
        <v>0</v>
      </c>
    </row>
    <row r="673">
      <c r="A673" t="inlineStr">
        <is>
          <t>BEBIDAS IVA</t>
        </is>
      </c>
      <c r="B673" t="inlineStr">
        <is>
          <t>0</t>
        </is>
      </c>
      <c r="C673" t="inlineStr">
        <is>
          <t>744886308828</t>
        </is>
      </c>
      <c r="D673" t="inlineStr">
        <is>
          <t xml:space="preserve">REFRESCO PIÑA  JARRITOS 600 ML. </t>
        </is>
      </c>
      <c r="E673" t="n">
        <v>0</v>
      </c>
      <c r="F673" t="inlineStr">
        <is>
          <t>SIN RESURTIDO</t>
        </is>
      </c>
      <c r="G673" t="n">
        <v>2.98</v>
      </c>
      <c r="H673" t="n">
        <v>0</v>
      </c>
      <c r="I673" t="n">
        <v>0</v>
      </c>
      <c r="J673" t="n">
        <v>24</v>
      </c>
      <c r="K673" t="inlineStr">
        <is>
          <t>JARRITOS</t>
        </is>
      </c>
      <c r="L673" t="n">
        <v>0</v>
      </c>
      <c r="M673" t="n">
        <v>0</v>
      </c>
      <c r="N673" t="n">
        <v>0</v>
      </c>
      <c r="O673" t="n">
        <v>0</v>
      </c>
      <c r="P673" t="n">
        <v>0</v>
      </c>
      <c r="Q673" t="n">
        <v>0</v>
      </c>
      <c r="R673" t="n">
        <v>0</v>
      </c>
      <c r="S673" t="n">
        <v>0</v>
      </c>
      <c r="T673">
        <f>IF( S673&lt;=0,0,IF( E673+I673 &gt;= MAX((S673/30)*U673, S673*1.2), 0, CEILING( (MAX((S673/30)*U673, S673*1.2) - (E673+I673)) / J673, 1 ) * J673 ) ) ))</f>
        <v/>
      </c>
      <c r="U673" t="n">
        <v>0</v>
      </c>
    </row>
    <row r="674">
      <c r="A674" t="inlineStr">
        <is>
          <t>BEBIDAS IVA</t>
        </is>
      </c>
      <c r="B674" t="inlineStr">
        <is>
          <t>0</t>
        </is>
      </c>
      <c r="C674" t="inlineStr">
        <is>
          <t>744886318827</t>
        </is>
      </c>
      <c r="D674" t="inlineStr">
        <is>
          <t xml:space="preserve">REFRESCO TUTI FRUTI  JARRITOS 600 ML. </t>
        </is>
      </c>
      <c r="E674" t="n">
        <v>0</v>
      </c>
      <c r="F674" t="inlineStr">
        <is>
          <t>SIN RESURTIDO</t>
        </is>
      </c>
      <c r="G674" t="n">
        <v>4.04</v>
      </c>
      <c r="H674" t="n">
        <v>0</v>
      </c>
      <c r="I674" t="n">
        <v>0</v>
      </c>
      <c r="J674" t="n">
        <v>24</v>
      </c>
      <c r="K674" t="inlineStr">
        <is>
          <t>JARRITOS</t>
        </is>
      </c>
      <c r="L674" t="n">
        <v>0</v>
      </c>
      <c r="M674" t="n">
        <v>0</v>
      </c>
      <c r="N674" t="n">
        <v>0</v>
      </c>
      <c r="O674" t="n">
        <v>0</v>
      </c>
      <c r="P674" t="n">
        <v>0</v>
      </c>
      <c r="Q674" t="n">
        <v>0</v>
      </c>
      <c r="R674" t="n">
        <v>0</v>
      </c>
      <c r="S674" t="n">
        <v>0</v>
      </c>
      <c r="T674">
        <f>IF( S674&lt;=0,0,IF( E674+I674 &gt;= MAX((S674/30)*U674, S674*1.2), 0, CEILING( (MAX((S674/30)*U674, S674*1.2) - (E674+I674)) / J674, 1 ) * J674 ) ) ))</f>
        <v/>
      </c>
      <c r="U674" t="n">
        <v>0</v>
      </c>
    </row>
    <row r="675">
      <c r="A675" t="inlineStr">
        <is>
          <t>BEBIDAS IVA</t>
        </is>
      </c>
      <c r="B675" t="inlineStr">
        <is>
          <t>0</t>
        </is>
      </c>
      <c r="C675" t="inlineStr">
        <is>
          <t>744886328826</t>
        </is>
      </c>
      <c r="D675" t="inlineStr">
        <is>
          <t xml:space="preserve">REFRESCO TAMARINDO  JARRITOS 600 ML. </t>
        </is>
      </c>
      <c r="E675" t="n">
        <v>0</v>
      </c>
      <c r="F675" t="inlineStr">
        <is>
          <t>SIN RESURTIDO</t>
        </is>
      </c>
      <c r="G675" t="n">
        <v>5.21</v>
      </c>
      <c r="H675" t="n">
        <v>0</v>
      </c>
      <c r="I675" t="n">
        <v>0</v>
      </c>
      <c r="J675" t="n">
        <v>24</v>
      </c>
      <c r="K675" t="inlineStr">
        <is>
          <t>JARRITOS</t>
        </is>
      </c>
      <c r="L675" t="n">
        <v>0</v>
      </c>
      <c r="M675" t="n">
        <v>0</v>
      </c>
      <c r="N675" t="n">
        <v>0</v>
      </c>
      <c r="O675" t="n">
        <v>0</v>
      </c>
      <c r="P675" t="n">
        <v>0</v>
      </c>
      <c r="Q675" t="n">
        <v>0</v>
      </c>
      <c r="R675" t="n">
        <v>0</v>
      </c>
      <c r="S675" t="n">
        <v>0</v>
      </c>
      <c r="T675">
        <f>IF( S675&lt;=0,0,IF( E675+I675 &gt;= MAX((S675/30)*U675, S675*1.2), 0, CEILING( (MAX((S675/30)*U675, S675*1.2) - (E675+I675)) / J675, 1 ) * J675 ) ) ))</f>
        <v/>
      </c>
      <c r="U675" t="n">
        <v>0</v>
      </c>
    </row>
    <row r="676">
      <c r="A676" t="inlineStr">
        <is>
          <t>BEBIDAS IVA</t>
        </is>
      </c>
      <c r="B676" t="inlineStr">
        <is>
          <t>0</t>
        </is>
      </c>
      <c r="C676" t="inlineStr">
        <is>
          <t>744886365050</t>
        </is>
      </c>
      <c r="D676" t="inlineStr">
        <is>
          <t xml:space="preserve">REFRESCO TAMARINDO  JARRITOS 2 LT. </t>
        </is>
      </c>
      <c r="E676" t="n">
        <v>0</v>
      </c>
      <c r="F676" t="inlineStr">
        <is>
          <t>SIN RESURTIDO</t>
        </is>
      </c>
      <c r="G676" t="n">
        <v>1.39</v>
      </c>
      <c r="H676" t="n">
        <v>0</v>
      </c>
      <c r="I676" t="n">
        <v>0</v>
      </c>
      <c r="J676" t="n">
        <v>8</v>
      </c>
      <c r="K676" t="inlineStr">
        <is>
          <t>JARRITOS</t>
        </is>
      </c>
      <c r="L676" t="n">
        <v>0</v>
      </c>
      <c r="M676" t="n">
        <v>0</v>
      </c>
      <c r="N676" t="n">
        <v>0</v>
      </c>
      <c r="O676" t="n">
        <v>0</v>
      </c>
      <c r="P676" t="n">
        <v>0</v>
      </c>
      <c r="Q676" t="n">
        <v>1</v>
      </c>
      <c r="R676" t="n">
        <v>0</v>
      </c>
      <c r="S676" t="n">
        <v>0</v>
      </c>
      <c r="T676">
        <f>IF( S676&lt;=0,0,IF( E676+I676 &gt;= MAX((S676/30)*U676, S676*1.2), 0, CEILING( (MAX((S676/30)*U676, S676*1.2) - (E676+I676)) / J676, 1 ) * J676 ) ) ))</f>
        <v/>
      </c>
      <c r="U676" t="n">
        <v>0</v>
      </c>
    </row>
    <row r="677">
      <c r="A677" t="inlineStr">
        <is>
          <t>BEBIDAS IVA</t>
        </is>
      </c>
      <c r="B677" t="inlineStr">
        <is>
          <t>0</t>
        </is>
      </c>
      <c r="C677" t="inlineStr">
        <is>
          <t>744886375059</t>
        </is>
      </c>
      <c r="D677" t="inlineStr">
        <is>
          <t xml:space="preserve">REFRESCO MANDARINA  JARRITOS 2 LT. </t>
        </is>
      </c>
      <c r="E677" t="n">
        <v>0</v>
      </c>
      <c r="F677" t="inlineStr">
        <is>
          <t>SIN RESURTIDO</t>
        </is>
      </c>
      <c r="G677" t="n">
        <v>5.1</v>
      </c>
      <c r="H677" t="n">
        <v>0</v>
      </c>
      <c r="I677" t="n">
        <v>0</v>
      </c>
      <c r="J677" t="n">
        <v>8</v>
      </c>
      <c r="K677" t="inlineStr">
        <is>
          <t>JARRITOS</t>
        </is>
      </c>
      <c r="L677" t="n">
        <v>0</v>
      </c>
      <c r="M677" t="n">
        <v>0</v>
      </c>
      <c r="N677" t="n">
        <v>0</v>
      </c>
      <c r="O677" t="n">
        <v>0</v>
      </c>
      <c r="P677" t="n">
        <v>0</v>
      </c>
      <c r="Q677" t="n">
        <v>0</v>
      </c>
      <c r="R677" t="n">
        <v>0</v>
      </c>
      <c r="S677" t="n">
        <v>0</v>
      </c>
      <c r="T677">
        <f>IF( S677&lt;=0,0,IF( E677+I677 &gt;= MAX((S677/30)*U677, S677*1.2), 0, CEILING( (MAX((S677/30)*U677, S677*1.2) - (E677+I677)) / J677, 1 ) * J677 ) ) ))</f>
        <v/>
      </c>
      <c r="U677" t="n">
        <v>0</v>
      </c>
    </row>
    <row r="678">
      <c r="A678" t="inlineStr">
        <is>
          <t>BEBIDAS IVA</t>
        </is>
      </c>
      <c r="B678" t="inlineStr">
        <is>
          <t>0</t>
        </is>
      </c>
      <c r="C678" t="inlineStr">
        <is>
          <t>744886385058</t>
        </is>
      </c>
      <c r="D678" t="inlineStr">
        <is>
          <t xml:space="preserve">REFRESCO PIÑA  JARRITOS 2 LT. </t>
        </is>
      </c>
      <c r="E678" t="n">
        <v>0</v>
      </c>
      <c r="F678" t="inlineStr">
        <is>
          <t>SIN RESURTIDO</t>
        </is>
      </c>
      <c r="G678" t="n">
        <v>8.18</v>
      </c>
      <c r="H678" t="n">
        <v>0</v>
      </c>
      <c r="I678" t="n">
        <v>0</v>
      </c>
      <c r="J678" t="n">
        <v>8</v>
      </c>
      <c r="K678" t="inlineStr">
        <is>
          <t>JARRITOS</t>
        </is>
      </c>
      <c r="L678" t="n">
        <v>0</v>
      </c>
      <c r="M678" t="n">
        <v>0</v>
      </c>
      <c r="N678" t="n">
        <v>0</v>
      </c>
      <c r="O678" t="n">
        <v>0</v>
      </c>
      <c r="P678" t="n">
        <v>0</v>
      </c>
      <c r="Q678" t="n">
        <v>0</v>
      </c>
      <c r="R678" t="n">
        <v>0</v>
      </c>
      <c r="S678" t="n">
        <v>0</v>
      </c>
      <c r="T678">
        <f>IF( S678&lt;=0,0,IF( E678+I678 &gt;= MAX((S678/30)*U678, S678*1.2), 0, CEILING( (MAX((S678/30)*U678, S678*1.2) - (E678+I678)) / J678, 1 ) * J678 ) ) ))</f>
        <v/>
      </c>
      <c r="U678" t="n">
        <v>0</v>
      </c>
    </row>
    <row r="679">
      <c r="A679" t="inlineStr">
        <is>
          <t>BEBIDAS IVA</t>
        </is>
      </c>
      <c r="B679" t="inlineStr">
        <is>
          <t>0</t>
        </is>
      </c>
      <c r="C679" t="inlineStr">
        <is>
          <t>744886395057</t>
        </is>
      </c>
      <c r="D679" t="inlineStr">
        <is>
          <t xml:space="preserve">REFRESCO LIMON  JARRITOS 2 LT. </t>
        </is>
      </c>
      <c r="E679" t="n">
        <v>0</v>
      </c>
      <c r="F679" t="inlineStr">
        <is>
          <t>SIN RESURTIDO</t>
        </is>
      </c>
      <c r="G679" t="n">
        <v>11.93</v>
      </c>
      <c r="H679" t="n">
        <v>0</v>
      </c>
      <c r="I679" t="n">
        <v>0</v>
      </c>
      <c r="J679" t="n">
        <v>8</v>
      </c>
      <c r="K679" t="inlineStr">
        <is>
          <t>JARRITOS</t>
        </is>
      </c>
      <c r="L679" t="n">
        <v>0</v>
      </c>
      <c r="M679" t="n">
        <v>0</v>
      </c>
      <c r="N679" t="n">
        <v>0</v>
      </c>
      <c r="O679" t="n">
        <v>0</v>
      </c>
      <c r="P679" t="n">
        <v>0</v>
      </c>
      <c r="Q679" t="n">
        <v>0</v>
      </c>
      <c r="R679" t="n">
        <v>0</v>
      </c>
      <c r="S679" t="n">
        <v>0</v>
      </c>
      <c r="T679">
        <f>IF( S679&lt;=0,0,IF( E679+I679 &gt;= MAX((S679/30)*U679, S679*1.2), 0, CEILING( (MAX((S679/30)*U679, S679*1.2) - (E679+I679)) / J679, 1 ) * J679 ) ) ))</f>
        <v/>
      </c>
      <c r="U679" t="n">
        <v>0</v>
      </c>
    </row>
    <row r="680">
      <c r="A680" t="inlineStr">
        <is>
          <t>BEBIDAS IVA</t>
        </is>
      </c>
      <c r="B680" t="inlineStr">
        <is>
          <t>0</t>
        </is>
      </c>
      <c r="C680" t="inlineStr">
        <is>
          <t>744886405053</t>
        </is>
      </c>
      <c r="D680" t="inlineStr">
        <is>
          <t xml:space="preserve">REFRESCO TUTI FRUTI  JARRITOS 2 LT. </t>
        </is>
      </c>
      <c r="E680" t="n">
        <v>0</v>
      </c>
      <c r="F680" t="inlineStr">
        <is>
          <t>SIN RESURTIDO</t>
        </is>
      </c>
      <c r="G680" t="n">
        <v>1.29</v>
      </c>
      <c r="H680" t="n">
        <v>0</v>
      </c>
      <c r="I680" t="n">
        <v>0</v>
      </c>
      <c r="J680" t="n">
        <v>8</v>
      </c>
      <c r="K680" t="inlineStr">
        <is>
          <t>JARRITOS</t>
        </is>
      </c>
      <c r="L680" t="n">
        <v>0</v>
      </c>
      <c r="M680" t="n">
        <v>0</v>
      </c>
      <c r="N680" t="n">
        <v>0</v>
      </c>
      <c r="O680" t="n">
        <v>0</v>
      </c>
      <c r="P680" t="n">
        <v>0</v>
      </c>
      <c r="Q680" t="n">
        <v>0</v>
      </c>
      <c r="R680" t="n">
        <v>0</v>
      </c>
      <c r="S680" t="n">
        <v>0</v>
      </c>
      <c r="T680">
        <f>IF( S680&lt;=0,0,IF( E680+I680 &gt;= MAX((S680/30)*U680, S680*1.2), 0, CEILING( (MAX((S680/30)*U680, S680*1.2) - (E680+I680)) / J680, 1 ) * J680 ) ) ))</f>
        <v/>
      </c>
      <c r="U680" t="n">
        <v>0</v>
      </c>
    </row>
    <row r="681">
      <c r="A681" t="inlineStr">
        <is>
          <t>BEBIDAS IVA</t>
        </is>
      </c>
      <c r="B681" t="inlineStr">
        <is>
          <t>0</t>
        </is>
      </c>
      <c r="C681" t="inlineStr">
        <is>
          <t>7501071140099</t>
        </is>
      </c>
      <c r="D681" t="inlineStr">
        <is>
          <t xml:space="preserve">REFRESCO TORONJA LIGHT  SQUIRT 355 ML. </t>
        </is>
      </c>
      <c r="E681" t="n">
        <v>0</v>
      </c>
      <c r="F681" t="inlineStr">
        <is>
          <t>Diario</t>
        </is>
      </c>
      <c r="G681" t="n">
        <v>1.77</v>
      </c>
      <c r="H681" t="n">
        <v>0</v>
      </c>
      <c r="I681" t="n">
        <v>0</v>
      </c>
      <c r="J681" t="n">
        <v>24</v>
      </c>
      <c r="K681" t="inlineStr">
        <is>
          <t>SQUIRT</t>
        </is>
      </c>
      <c r="L681" t="n">
        <v>18</v>
      </c>
      <c r="M681" t="n">
        <v>31.86</v>
      </c>
      <c r="N681" t="n">
        <v>18</v>
      </c>
      <c r="O681" t="n">
        <v>31.86</v>
      </c>
      <c r="P681" t="n">
        <v>0</v>
      </c>
      <c r="Q681" t="n">
        <v>0</v>
      </c>
      <c r="R681" t="n">
        <v>0</v>
      </c>
      <c r="S681" t="n">
        <v>0</v>
      </c>
      <c r="T681">
        <f>IF( S681&lt;=0,0,IF( E681+I681 &gt;= MAX((S681/30)*U681, S681*1.2), 0, CEILING( (MAX((S681/30)*U681, S681*1.2) - (E681+I681)) / J681, 1 ) * J681 ) ) ))</f>
        <v/>
      </c>
      <c r="U681" t="n">
        <v>18</v>
      </c>
    </row>
    <row r="682">
      <c r="A682" t="inlineStr">
        <is>
          <t>BEBIDAS IVA</t>
        </is>
      </c>
      <c r="B682" t="inlineStr">
        <is>
          <t>0</t>
        </is>
      </c>
      <c r="C682" t="inlineStr">
        <is>
          <t>7503006897191</t>
        </is>
      </c>
      <c r="D682" t="inlineStr">
        <is>
          <t xml:space="preserve">REFRESCO MANZANA  JARRITOS 600 ML. </t>
        </is>
      </c>
      <c r="E682" t="n">
        <v>0</v>
      </c>
      <c r="F682" t="inlineStr">
        <is>
          <t>SIN RESURTIDO</t>
        </is>
      </c>
      <c r="G682" t="n">
        <v>2.48</v>
      </c>
      <c r="H682" t="n">
        <v>0</v>
      </c>
      <c r="I682" t="n">
        <v>0</v>
      </c>
      <c r="J682" t="n">
        <v>24</v>
      </c>
      <c r="K682" t="inlineStr">
        <is>
          <t>JARRITOS</t>
        </is>
      </c>
      <c r="L682" t="n">
        <v>0</v>
      </c>
      <c r="M682" t="n">
        <v>0</v>
      </c>
      <c r="N682" t="n">
        <v>0</v>
      </c>
      <c r="O682" t="n">
        <v>0</v>
      </c>
      <c r="P682" t="n">
        <v>0</v>
      </c>
      <c r="Q682" t="n">
        <v>0</v>
      </c>
      <c r="R682" t="n">
        <v>0</v>
      </c>
      <c r="S682" t="n">
        <v>0</v>
      </c>
      <c r="T682">
        <f>IF( S682&lt;=0,0,IF( E682+I682 &gt;= MAX((S682/30)*U682, S682*1.2), 0, CEILING( (MAX((S682/30)*U682, S682*1.2) - (E682+I682)) / J682, 1 ) * J682 ) ) ))</f>
        <v/>
      </c>
      <c r="U682" t="n">
        <v>0</v>
      </c>
    </row>
    <row r="683">
      <c r="A683" t="inlineStr">
        <is>
          <t>BEBIDAS IVA</t>
        </is>
      </c>
      <c r="B683" t="inlineStr">
        <is>
          <t>0</t>
        </is>
      </c>
      <c r="C683" t="inlineStr">
        <is>
          <t>7503006897214</t>
        </is>
      </c>
      <c r="D683" t="inlineStr">
        <is>
          <t xml:space="preserve">REFRESCO MANZANA  JARRITOS 2 LT. </t>
        </is>
      </c>
      <c r="E683" t="n">
        <v>0</v>
      </c>
      <c r="F683" t="inlineStr">
        <is>
          <t>SIN RESURTIDO</t>
        </is>
      </c>
      <c r="G683" t="n">
        <v>3.4</v>
      </c>
      <c r="H683" t="n">
        <v>0</v>
      </c>
      <c r="I683" t="n">
        <v>0</v>
      </c>
      <c r="J683" t="n">
        <v>8</v>
      </c>
      <c r="K683" t="inlineStr">
        <is>
          <t>JARRITOS</t>
        </is>
      </c>
      <c r="L683" t="n">
        <v>0</v>
      </c>
      <c r="M683" t="n">
        <v>0</v>
      </c>
      <c r="N683" t="n">
        <v>0</v>
      </c>
      <c r="O683" t="n">
        <v>0</v>
      </c>
      <c r="P683" t="n">
        <v>0</v>
      </c>
      <c r="Q683" t="n">
        <v>0</v>
      </c>
      <c r="R683" t="n">
        <v>0</v>
      </c>
      <c r="S683" t="n">
        <v>0</v>
      </c>
      <c r="T683">
        <f>IF( S683&lt;=0,0,IF( E683+I683 &gt;= MAX((S683/30)*U683, S683*1.2), 0, CEILING( (MAX((S683/30)*U683, S683*1.2) - (E683+I683)) / J683, 1 ) * J683 ) ) ))</f>
        <v/>
      </c>
      <c r="U683" t="n">
        <v>0</v>
      </c>
    </row>
    <row r="684">
      <c r="A684" t="inlineStr">
        <is>
          <t>BEBIDAS IVA</t>
        </is>
      </c>
      <c r="B684" t="inlineStr">
        <is>
          <t>0</t>
        </is>
      </c>
      <c r="C684" t="inlineStr">
        <is>
          <t>7503006897597</t>
        </is>
      </c>
      <c r="D684" t="inlineStr">
        <is>
          <t xml:space="preserve">REFRESCO UVA  JARRITOS 2 LT. </t>
        </is>
      </c>
      <c r="E684" t="n">
        <v>0</v>
      </c>
      <c r="F684" t="inlineStr">
        <is>
          <t>SIN RESURTIDO</t>
        </is>
      </c>
      <c r="G684" t="n">
        <v>1.42</v>
      </c>
      <c r="H684" t="n">
        <v>0</v>
      </c>
      <c r="I684" t="n">
        <v>0</v>
      </c>
      <c r="J684" t="n">
        <v>8</v>
      </c>
      <c r="K684" t="inlineStr">
        <is>
          <t>JARRITOS</t>
        </is>
      </c>
      <c r="L684" t="n">
        <v>0</v>
      </c>
      <c r="M684" t="n">
        <v>0</v>
      </c>
      <c r="N684" t="n">
        <v>0</v>
      </c>
      <c r="O684" t="n">
        <v>0</v>
      </c>
      <c r="P684" t="n">
        <v>0</v>
      </c>
      <c r="Q684" t="n">
        <v>0</v>
      </c>
      <c r="R684" t="n">
        <v>0</v>
      </c>
      <c r="S684" t="n">
        <v>0</v>
      </c>
      <c r="T684">
        <f>IF( S684&lt;=0,0,IF( E684+I684 &gt;= MAX((S684/30)*U684, S684*1.2), 0, CEILING( (MAX((S684/30)*U684, S684*1.2) - (E684+I684)) / J684, 1 ) * J684 ) ) ))</f>
        <v/>
      </c>
      <c r="U684" t="n">
        <v>0</v>
      </c>
    </row>
    <row r="685">
      <c r="A685" t="inlineStr">
        <is>
          <t>BEBIDAS IVA</t>
        </is>
      </c>
      <c r="B685" t="inlineStr">
        <is>
          <t>0</t>
        </is>
      </c>
      <c r="C685" t="inlineStr">
        <is>
          <t>7503006897603</t>
        </is>
      </c>
      <c r="D685" t="inlineStr">
        <is>
          <t xml:space="preserve">REFRESCO UVA  JARRITOS 600 ML. </t>
        </is>
      </c>
      <c r="E685" t="n">
        <v>0</v>
      </c>
      <c r="F685" t="inlineStr">
        <is>
          <t>SIN RESURTIDO</t>
        </is>
      </c>
      <c r="G685" t="n">
        <v>2.18</v>
      </c>
      <c r="H685" t="n">
        <v>0</v>
      </c>
      <c r="I685" t="n">
        <v>0</v>
      </c>
      <c r="J685" t="n">
        <v>24</v>
      </c>
      <c r="K685" t="inlineStr">
        <is>
          <t>JARRITOS</t>
        </is>
      </c>
      <c r="L685" t="n">
        <v>0</v>
      </c>
      <c r="M685" t="n">
        <v>0</v>
      </c>
      <c r="N685" t="n">
        <v>0</v>
      </c>
      <c r="O685" t="n">
        <v>0</v>
      </c>
      <c r="P685" t="n">
        <v>0</v>
      </c>
      <c r="Q685" t="n">
        <v>0</v>
      </c>
      <c r="R685" t="n">
        <v>0</v>
      </c>
      <c r="S685" t="n">
        <v>0</v>
      </c>
      <c r="T685">
        <f>IF( S685&lt;=0,0,IF( E685+I685 &gt;= MAX((S685/30)*U685, S685*1.2), 0, CEILING( (MAX((S685/30)*U685, S685*1.2) - (E685+I685)) / J685, 1 ) * J685 ) ) ))</f>
        <v/>
      </c>
      <c r="U685" t="n">
        <v>0</v>
      </c>
    </row>
    <row r="686">
      <c r="A686" t="inlineStr">
        <is>
          <t>BEBIDAS IVA</t>
        </is>
      </c>
      <c r="B686" t="inlineStr">
        <is>
          <t>0</t>
        </is>
      </c>
      <c r="C686" t="inlineStr">
        <is>
          <t>7502264287065</t>
        </is>
      </c>
      <c r="D686" t="inlineStr">
        <is>
          <t xml:space="preserve">TE LISTO PARA BEBER JAMAICA MARACUYA  NATURE S FACTORY 485 ML. </t>
        </is>
      </c>
      <c r="E686" t="n">
        <v>0</v>
      </c>
      <c r="F686" t="inlineStr">
        <is>
          <t>SIN RESURTIDO</t>
        </is>
      </c>
      <c r="G686" t="n">
        <v>0.48</v>
      </c>
      <c r="H686" t="n">
        <v>0</v>
      </c>
      <c r="I686" t="n">
        <v>0</v>
      </c>
      <c r="J686" t="n">
        <v>12</v>
      </c>
      <c r="K686" t="inlineStr">
        <is>
          <t>NATURE S FACTORY</t>
        </is>
      </c>
      <c r="L686" t="n">
        <v>0</v>
      </c>
      <c r="M686" t="n">
        <v>0</v>
      </c>
      <c r="N686" t="n">
        <v>0</v>
      </c>
      <c r="O686" t="n">
        <v>0</v>
      </c>
      <c r="P686" t="n">
        <v>0</v>
      </c>
      <c r="Q686" t="n">
        <v>0</v>
      </c>
      <c r="R686" t="n">
        <v>0</v>
      </c>
      <c r="S686" t="n">
        <v>0</v>
      </c>
      <c r="T686">
        <f>IF( S686&lt;=0,0,IF( E686+I686 &gt;= MAX((S686/30)*U686, S686*1.2), 0, CEILING( (MAX((S686/30)*U686, S686*1.2) - (E686+I686)) / J686, 1 ) * J686 ) ) ))</f>
        <v/>
      </c>
      <c r="U686" t="n">
        <v>0</v>
      </c>
    </row>
    <row r="687">
      <c r="A687" t="inlineStr">
        <is>
          <t>BEBIDAS IVA</t>
        </is>
      </c>
      <c r="B687" t="inlineStr">
        <is>
          <t>0</t>
        </is>
      </c>
      <c r="C687" t="inlineStr">
        <is>
          <t>70652007450</t>
        </is>
      </c>
      <c r="D687" t="inlineStr">
        <is>
          <t xml:space="preserve">ENVASE PARA AGUA CON LLAVE  GLACIER WATER 4.73 LT. </t>
        </is>
      </c>
      <c r="E687" t="n">
        <v>0</v>
      </c>
      <c r="F687" t="inlineStr">
        <is>
          <t>SIN RESURTIDO</t>
        </is>
      </c>
      <c r="G687" t="n">
        <v>0</v>
      </c>
      <c r="H687" t="n">
        <v>0</v>
      </c>
      <c r="I687" t="n">
        <v>0</v>
      </c>
      <c r="J687" t="n">
        <v>3</v>
      </c>
      <c r="K687" t="inlineStr">
        <is>
          <t>GLACIER WATER</t>
        </is>
      </c>
      <c r="L687" t="n">
        <v>0</v>
      </c>
      <c r="M687" t="n">
        <v>0</v>
      </c>
      <c r="N687" t="n">
        <v>0</v>
      </c>
      <c r="O687" t="n">
        <v>0</v>
      </c>
      <c r="P687" t="n">
        <v>0</v>
      </c>
      <c r="Q687" t="n">
        <v>0</v>
      </c>
      <c r="R687" t="n">
        <v>0</v>
      </c>
      <c r="S687" t="n">
        <v>0</v>
      </c>
      <c r="T687">
        <f>IF( S687&lt;=0,0,IF( E687+I687 &gt;= MAX((S687/30)*U687, S687*1.2), 0, CEILING( (MAX((S687/30)*U687, S687*1.2) - (E687+I687)) / J687, 1 ) * J687 ) ) ))</f>
        <v/>
      </c>
      <c r="U687" t="n">
        <v>0</v>
      </c>
    </row>
    <row r="688">
      <c r="A688" t="inlineStr">
        <is>
          <t>BEBIDAS IVA</t>
        </is>
      </c>
      <c r="B688" t="inlineStr">
        <is>
          <t>0</t>
        </is>
      </c>
      <c r="C688" t="inlineStr">
        <is>
          <t>7503026113134</t>
        </is>
      </c>
      <c r="D688" t="inlineStr">
        <is>
          <t xml:space="preserve">BEBIDA ANTIOXIDANTES TE NEGRO VERY 500 ML. </t>
        </is>
      </c>
      <c r="E688" t="n">
        <v>0</v>
      </c>
      <c r="F688" t="inlineStr">
        <is>
          <t>SIN RESURTIDO</t>
        </is>
      </c>
      <c r="G688" t="n">
        <v>0.18</v>
      </c>
      <c r="H688" t="n">
        <v>0</v>
      </c>
      <c r="I688" t="n">
        <v>0</v>
      </c>
      <c r="J688" t="n">
        <v>12</v>
      </c>
      <c r="K688" t="inlineStr">
        <is>
          <t>VERY</t>
        </is>
      </c>
      <c r="L688" t="n">
        <v>0</v>
      </c>
      <c r="M688" t="n">
        <v>0</v>
      </c>
      <c r="N688" t="n">
        <v>0</v>
      </c>
      <c r="O688" t="n">
        <v>0</v>
      </c>
      <c r="P688" t="n">
        <v>0</v>
      </c>
      <c r="Q688" t="n">
        <v>0</v>
      </c>
      <c r="R688" t="n">
        <v>0</v>
      </c>
      <c r="S688" t="n">
        <v>0</v>
      </c>
      <c r="T688">
        <f>IF( S688&lt;=0,0,IF( E688+I688 &gt;= MAX((S688/30)*U688, S688*1.2), 0, CEILING( (MAX((S688/30)*U688, S688*1.2) - (E688+I688)) / J688, 1 ) * J688 ) ) ))</f>
        <v/>
      </c>
      <c r="U688" t="n">
        <v>0</v>
      </c>
    </row>
    <row r="689">
      <c r="A689" t="inlineStr">
        <is>
          <t>BEBIDAS IVA</t>
        </is>
      </c>
      <c r="B689" t="inlineStr">
        <is>
          <t>0</t>
        </is>
      </c>
      <c r="C689" t="inlineStr">
        <is>
          <t>21136010534</t>
        </is>
      </c>
      <c r="D689" t="inlineStr">
        <is>
          <t xml:space="preserve">AGUA MINERAL NATURAL  TOPO CHICO 340 ML. </t>
        </is>
      </c>
      <c r="E689" t="n">
        <v>0</v>
      </c>
      <c r="F689" t="inlineStr">
        <is>
          <t>Diario</t>
        </is>
      </c>
      <c r="G689" t="n">
        <v>13.31</v>
      </c>
      <c r="H689" t="n">
        <v>0</v>
      </c>
      <c r="I689" t="n">
        <v>0</v>
      </c>
      <c r="J689" t="n">
        <v>24</v>
      </c>
      <c r="K689" t="inlineStr">
        <is>
          <t>TOPO CHICO</t>
        </is>
      </c>
      <c r="L689" t="n">
        <v>18</v>
      </c>
      <c r="M689" t="n">
        <v>239.58</v>
      </c>
      <c r="N689" t="n">
        <v>18</v>
      </c>
      <c r="O689" t="n">
        <v>239.58</v>
      </c>
      <c r="P689" t="n">
        <v>0</v>
      </c>
      <c r="Q689" t="n">
        <v>0</v>
      </c>
      <c r="R689" t="n">
        <v>0</v>
      </c>
      <c r="S689" t="n">
        <v>0</v>
      </c>
      <c r="T689">
        <f>IF( S689&lt;=0,0,IF( E689+I689 &gt;= MAX((S689/30)*U689, S689*1.2), 0, CEILING( (MAX((S689/30)*U689, S689*1.2) - (E689+I689)) / J689, 1 ) * J689 ) ) ))</f>
        <v/>
      </c>
      <c r="U689" t="n">
        <v>18</v>
      </c>
    </row>
    <row r="690">
      <c r="A690" t="inlineStr">
        <is>
          <t>BEBIDAS IVA</t>
        </is>
      </c>
      <c r="B690" t="inlineStr">
        <is>
          <t>0</t>
        </is>
      </c>
      <c r="C690" t="inlineStr">
        <is>
          <t>21136080988</t>
        </is>
      </c>
      <c r="D690" t="inlineStr">
        <is>
          <t xml:space="preserve">TOPO CHICO AGUA MINERAL 1LT NR BI-PACK  TOPO CHICO 1 LT. </t>
        </is>
      </c>
      <c r="E690" t="n">
        <v>0</v>
      </c>
      <c r="F690" t="inlineStr">
        <is>
          <t>Diario</t>
        </is>
      </c>
      <c r="G690" t="n">
        <v>0</v>
      </c>
      <c r="H690" t="n">
        <v>0</v>
      </c>
      <c r="I690" t="n">
        <v>0</v>
      </c>
      <c r="J690" t="n">
        <v>1</v>
      </c>
      <c r="K690" t="inlineStr">
        <is>
          <t>TOPO CHICO</t>
        </is>
      </c>
      <c r="L690" t="n">
        <v>0</v>
      </c>
      <c r="M690" t="n">
        <v>0</v>
      </c>
      <c r="N690" t="n">
        <v>0</v>
      </c>
      <c r="O690" t="n">
        <v>0</v>
      </c>
      <c r="P690" t="n">
        <v>0</v>
      </c>
      <c r="Q690" t="n">
        <v>0</v>
      </c>
      <c r="R690" t="n">
        <v>0</v>
      </c>
      <c r="S690" t="n">
        <v>0</v>
      </c>
      <c r="T690">
        <f>IF( S690&lt;=0,0,IF( E690+I690 &gt;= MAX((S690/30)*U690, S690*1.2), 0, CEILING( (MAX((S690/30)*U690, S690*1.2) - (E690+I690)) / J690, 1 ) * J690 ) ) ))</f>
        <v/>
      </c>
      <c r="U690" t="n">
        <v>18</v>
      </c>
    </row>
    <row r="691">
      <c r="A691" t="inlineStr">
        <is>
          <t>BEBIDAS IVA</t>
        </is>
      </c>
      <c r="B691" t="inlineStr">
        <is>
          <t>0</t>
        </is>
      </c>
      <c r="C691" t="inlineStr">
        <is>
          <t>7501055300341</t>
        </is>
      </c>
      <c r="D691" t="inlineStr">
        <is>
          <t xml:space="preserve">REFRESCO LIMA LIMON  SPRITE 355 ML. </t>
        </is>
      </c>
      <c r="E691" t="n">
        <v>0</v>
      </c>
      <c r="F691" t="inlineStr">
        <is>
          <t>SIN RESURTIDO</t>
        </is>
      </c>
      <c r="G691" t="n">
        <v>0</v>
      </c>
      <c r="H691" t="n">
        <v>0</v>
      </c>
      <c r="I691" t="n">
        <v>0</v>
      </c>
      <c r="J691" t="n">
        <v>12</v>
      </c>
      <c r="K691" t="inlineStr">
        <is>
          <t>SPRITE</t>
        </is>
      </c>
      <c r="L691" t="n">
        <v>0</v>
      </c>
      <c r="M691" t="n">
        <v>0</v>
      </c>
      <c r="N691" t="n">
        <v>0</v>
      </c>
      <c r="O691" t="n">
        <v>0</v>
      </c>
      <c r="P691" t="n">
        <v>0</v>
      </c>
      <c r="Q691" t="n">
        <v>0</v>
      </c>
      <c r="R691" t="n">
        <v>0</v>
      </c>
      <c r="S691" t="n">
        <v>0</v>
      </c>
      <c r="T691">
        <f>IF( S691&lt;=0,0,IF( E691+I691 &gt;= MAX((S691/30)*U691, S691*1.2), 0, CEILING( (MAX((S691/30)*U691, S691*1.2) - (E691+I691)) / J691, 1 ) * J691 ) ) ))</f>
        <v/>
      </c>
      <c r="U691" t="n">
        <v>0</v>
      </c>
    </row>
    <row r="692">
      <c r="A692" t="inlineStr">
        <is>
          <t>BEBIDAS IVA</t>
        </is>
      </c>
      <c r="B692" t="inlineStr">
        <is>
          <t>0</t>
        </is>
      </c>
      <c r="C692" t="inlineStr">
        <is>
          <t>7501055301256</t>
        </is>
      </c>
      <c r="D692" t="inlineStr">
        <is>
          <t xml:space="preserve">REFRESCO COLA  COCA COLA 710 ML. </t>
        </is>
      </c>
      <c r="E692" t="n">
        <v>0</v>
      </c>
      <c r="F692" t="inlineStr">
        <is>
          <t>Diario</t>
        </is>
      </c>
      <c r="G692" t="n">
        <v>0</v>
      </c>
      <c r="H692" t="n">
        <v>0</v>
      </c>
      <c r="I692" t="n">
        <v>0</v>
      </c>
      <c r="J692" t="n">
        <v>24</v>
      </c>
      <c r="K692" t="inlineStr">
        <is>
          <t>COCA COLA</t>
        </is>
      </c>
      <c r="L692" t="n">
        <v>0</v>
      </c>
      <c r="M692" t="n">
        <v>0</v>
      </c>
      <c r="N692" t="n">
        <v>0</v>
      </c>
      <c r="O692" t="n">
        <v>0</v>
      </c>
      <c r="P692" t="n">
        <v>0</v>
      </c>
      <c r="Q692" t="n">
        <v>0</v>
      </c>
      <c r="R692" t="n">
        <v>0</v>
      </c>
      <c r="S692" t="n">
        <v>0</v>
      </c>
      <c r="T692">
        <f>IF( S692&lt;=0,0,IF( E692+I692 &gt;= MAX((S692/30)*U692, S692*1.2), 0, CEILING( (MAX((S692/30)*U692, S692*1.2) - (E692+I692)) / J692, 1 ) * J692 ) ) ))</f>
        <v/>
      </c>
      <c r="U692" t="n">
        <v>18</v>
      </c>
    </row>
    <row r="693">
      <c r="A693" t="inlineStr">
        <is>
          <t>BEBIDAS IVA</t>
        </is>
      </c>
      <c r="B693" t="inlineStr">
        <is>
          <t>0</t>
        </is>
      </c>
      <c r="C693" t="inlineStr">
        <is>
          <t>7501055302086</t>
        </is>
      </c>
      <c r="D693" t="inlineStr">
        <is>
          <t xml:space="preserve">REFRESCO COLA  COCA COLA 500 ML. </t>
        </is>
      </c>
      <c r="E693" t="n">
        <v>0</v>
      </c>
      <c r="F693" t="inlineStr">
        <is>
          <t>Diario</t>
        </is>
      </c>
      <c r="G693" t="n">
        <v>13.96</v>
      </c>
      <c r="H693" t="n">
        <v>0</v>
      </c>
      <c r="I693" t="n">
        <v>0</v>
      </c>
      <c r="J693" t="n">
        <v>24</v>
      </c>
      <c r="K693" t="inlineStr">
        <is>
          <t>COCA COLA</t>
        </is>
      </c>
      <c r="L693" t="n">
        <v>18</v>
      </c>
      <c r="M693" t="n">
        <v>251.28</v>
      </c>
      <c r="N693" t="n">
        <v>18</v>
      </c>
      <c r="O693" t="n">
        <v>251.28</v>
      </c>
      <c r="P693" t="n">
        <v>0</v>
      </c>
      <c r="Q693" t="n">
        <v>0</v>
      </c>
      <c r="R693" t="n">
        <v>0</v>
      </c>
      <c r="S693" t="n">
        <v>0</v>
      </c>
      <c r="T693">
        <f>IF( S693&lt;=0,0,IF( E693+I693 &gt;= MAX((S693/30)*U693, S693*1.2), 0, CEILING( (MAX((S693/30)*U693, S693*1.2) - (E693+I693)) / J693, 1 ) * J693 ) ) ))</f>
        <v/>
      </c>
      <c r="U693" t="n">
        <v>18</v>
      </c>
    </row>
    <row r="694">
      <c r="A694" t="inlineStr">
        <is>
          <t>BEBIDAS IVA</t>
        </is>
      </c>
      <c r="B694" t="inlineStr">
        <is>
          <t>0</t>
        </is>
      </c>
      <c r="C694" t="inlineStr">
        <is>
          <t>7501055302451</t>
        </is>
      </c>
      <c r="D694" t="inlineStr">
        <is>
          <t xml:space="preserve">REFRESCO COLA  COCA COLA 1 LT. </t>
        </is>
      </c>
      <c r="E694" t="n">
        <v>0</v>
      </c>
      <c r="F694" t="inlineStr">
        <is>
          <t>Diario</t>
        </is>
      </c>
      <c r="G694" t="n">
        <v>54.6</v>
      </c>
      <c r="H694" t="n">
        <v>0</v>
      </c>
      <c r="I694" t="n">
        <v>0</v>
      </c>
      <c r="J694" t="n">
        <v>12</v>
      </c>
      <c r="K694" t="inlineStr">
        <is>
          <t>COCA COLA</t>
        </is>
      </c>
      <c r="L694" t="n">
        <v>18</v>
      </c>
      <c r="M694" t="n">
        <v>982.8000000000001</v>
      </c>
      <c r="N694" t="n">
        <v>18</v>
      </c>
      <c r="O694" t="n">
        <v>982.8000000000001</v>
      </c>
      <c r="P694" t="n">
        <v>0</v>
      </c>
      <c r="Q694" t="n">
        <v>0</v>
      </c>
      <c r="R694" t="n">
        <v>0</v>
      </c>
      <c r="S694" t="n">
        <v>0</v>
      </c>
      <c r="T694">
        <f>IF( S694&lt;=0,0,IF( E694+I694 &gt;= MAX((S694/30)*U694, S694*1.2), 0, CEILING( (MAX((S694/30)*U694, S694*1.2) - (E694+I694)) / J694, 1 ) * J694 ) ) ))</f>
        <v/>
      </c>
      <c r="U694" t="n">
        <v>18</v>
      </c>
    </row>
    <row r="695">
      <c r="A695" t="inlineStr">
        <is>
          <t>BEBIDAS IVA</t>
        </is>
      </c>
      <c r="B695" t="inlineStr">
        <is>
          <t>0</t>
        </is>
      </c>
      <c r="C695" t="inlineStr">
        <is>
          <t>7501055302925</t>
        </is>
      </c>
      <c r="D695" t="inlineStr">
        <is>
          <t xml:space="preserve">REFRESCO COLA  COCA COLA 2 LT. </t>
        </is>
      </c>
      <c r="E695" t="n">
        <v>0</v>
      </c>
      <c r="F695" t="inlineStr">
        <is>
          <t>Diario</t>
        </is>
      </c>
      <c r="G695" t="n">
        <v>37.23</v>
      </c>
      <c r="H695" t="n">
        <v>0</v>
      </c>
      <c r="I695" t="n">
        <v>0</v>
      </c>
      <c r="J695" t="n">
        <v>8</v>
      </c>
      <c r="K695" t="inlineStr">
        <is>
          <t>COCA COLA</t>
        </is>
      </c>
      <c r="L695" t="n">
        <v>18</v>
      </c>
      <c r="M695" t="n">
        <v>670.14</v>
      </c>
      <c r="N695" t="n">
        <v>18</v>
      </c>
      <c r="O695" t="n">
        <v>670.14</v>
      </c>
      <c r="P695" t="n">
        <v>0</v>
      </c>
      <c r="Q695" t="n">
        <v>5</v>
      </c>
      <c r="R695" t="n">
        <v>0</v>
      </c>
      <c r="S695" t="n">
        <v>0</v>
      </c>
      <c r="T695">
        <f>IF( S695&lt;=0,0,IF( E695+I695 &gt;= MAX((S695/30)*U695, S695*1.2), 0, CEILING( (MAX((S695/30)*U695, S695*1.2) - (E695+I695)) / J695, 1 ) * J695 ) ) ))</f>
        <v/>
      </c>
      <c r="U695" t="n">
        <v>18</v>
      </c>
    </row>
    <row r="696">
      <c r="A696" t="inlineStr">
        <is>
          <t>BEBIDAS IVA</t>
        </is>
      </c>
      <c r="B696" t="inlineStr">
        <is>
          <t>0</t>
        </is>
      </c>
      <c r="C696" t="inlineStr">
        <is>
          <t>7501055303540</t>
        </is>
      </c>
      <c r="D696" t="inlineStr">
        <is>
          <t xml:space="preserve">REFRESCO COLA  COCA COLA 1.5 LT. </t>
        </is>
      </c>
      <c r="E696" t="n">
        <v>0</v>
      </c>
      <c r="F696" t="inlineStr">
        <is>
          <t>SIN RESURTIDO</t>
        </is>
      </c>
      <c r="G696" t="n">
        <v>13.87</v>
      </c>
      <c r="H696" t="n">
        <v>0</v>
      </c>
      <c r="I696" t="n">
        <v>0</v>
      </c>
      <c r="J696" t="n">
        <v>12</v>
      </c>
      <c r="K696" t="inlineStr">
        <is>
          <t>COCA COLA</t>
        </is>
      </c>
      <c r="L696" t="n">
        <v>0</v>
      </c>
      <c r="M696" t="n">
        <v>0</v>
      </c>
      <c r="N696" t="n">
        <v>0</v>
      </c>
      <c r="O696" t="n">
        <v>0</v>
      </c>
      <c r="P696" t="n">
        <v>0</v>
      </c>
      <c r="Q696" t="n">
        <v>0</v>
      </c>
      <c r="R696" t="n">
        <v>0</v>
      </c>
      <c r="S696" t="n">
        <v>0</v>
      </c>
      <c r="T696">
        <f>IF( S696&lt;=0,0,IF( E696+I696 &gt;= MAX((S696/30)*U696, S696*1.2), 0, CEILING( (MAX((S696/30)*U696, S696*1.2) - (E696+I696)) / J696, 1 ) * J696 ) ) ))</f>
        <v/>
      </c>
      <c r="U696" t="n">
        <v>0</v>
      </c>
    </row>
    <row r="697">
      <c r="A697" t="inlineStr">
        <is>
          <t>BEBIDAS IVA</t>
        </is>
      </c>
      <c r="B697" t="inlineStr">
        <is>
          <t>0</t>
        </is>
      </c>
      <c r="C697" t="inlineStr">
        <is>
          <t>7501055303779</t>
        </is>
      </c>
      <c r="D697" t="inlineStr">
        <is>
          <t xml:space="preserve">REFRESCO NARANJA  FANTA 600 ML. </t>
        </is>
      </c>
      <c r="E697" t="n">
        <v>0</v>
      </c>
      <c r="F697" t="inlineStr">
        <is>
          <t>SIN RESURTIDO</t>
        </is>
      </c>
      <c r="G697" t="n">
        <v>3.54</v>
      </c>
      <c r="H697" t="n">
        <v>0</v>
      </c>
      <c r="I697" t="n">
        <v>0</v>
      </c>
      <c r="J697" t="n">
        <v>12</v>
      </c>
      <c r="K697" t="inlineStr">
        <is>
          <t>FANTA</t>
        </is>
      </c>
      <c r="L697" t="n">
        <v>0</v>
      </c>
      <c r="M697" t="n">
        <v>0</v>
      </c>
      <c r="N697" t="n">
        <v>0</v>
      </c>
      <c r="O697" t="n">
        <v>0</v>
      </c>
      <c r="P697" t="n">
        <v>0</v>
      </c>
      <c r="Q697" t="n">
        <v>0</v>
      </c>
      <c r="R697" t="n">
        <v>0</v>
      </c>
      <c r="S697" t="n">
        <v>0</v>
      </c>
      <c r="T697">
        <f>IF( S697&lt;=0,0,IF( E697+I697 &gt;= MAX((S697/30)*U697, S697*1.2), 0, CEILING( (MAX((S697/30)*U697, S697*1.2) - (E697+I697)) / J697, 1 ) * J697 ) ) ))</f>
        <v/>
      </c>
      <c r="U697" t="n">
        <v>0</v>
      </c>
    </row>
    <row r="698">
      <c r="A698" t="inlineStr">
        <is>
          <t>BEBIDAS IVA</t>
        </is>
      </c>
      <c r="B698" t="inlineStr">
        <is>
          <t>0</t>
        </is>
      </c>
      <c r="C698" t="inlineStr">
        <is>
          <t>7501055303878</t>
        </is>
      </c>
      <c r="D698" t="inlineStr">
        <is>
          <t xml:space="preserve">REFRESCO NARANJA  FANTA 2 LT. </t>
        </is>
      </c>
      <c r="E698" t="n">
        <v>0</v>
      </c>
      <c r="F698" t="inlineStr">
        <is>
          <t>SIN RESURTIDO</t>
        </is>
      </c>
      <c r="G698" t="n">
        <v>2.09</v>
      </c>
      <c r="H698" t="n">
        <v>0</v>
      </c>
      <c r="I698" t="n">
        <v>0</v>
      </c>
      <c r="J698" t="n">
        <v>4</v>
      </c>
      <c r="K698" t="inlineStr">
        <is>
          <t>FANTA</t>
        </is>
      </c>
      <c r="L698" t="n">
        <v>0</v>
      </c>
      <c r="M698" t="n">
        <v>0</v>
      </c>
      <c r="N698" t="n">
        <v>0</v>
      </c>
      <c r="O698" t="n">
        <v>0</v>
      </c>
      <c r="P698" t="n">
        <v>0</v>
      </c>
      <c r="Q698" t="n">
        <v>0</v>
      </c>
      <c r="R698" t="n">
        <v>0</v>
      </c>
      <c r="S698" t="n">
        <v>0</v>
      </c>
      <c r="T698">
        <f>IF( S698&lt;=0,0,IF( E698+I698 &gt;= MAX((S698/30)*U698, S698*1.2), 0, CEILING( (MAX((S698/30)*U698, S698*1.2) - (E698+I698)) / J698, 1 ) * J698 ) ) ))</f>
        <v/>
      </c>
      <c r="U698" t="n">
        <v>0</v>
      </c>
    </row>
    <row r="699">
      <c r="A699" t="inlineStr">
        <is>
          <t>BEBIDAS IVA</t>
        </is>
      </c>
      <c r="B699" t="inlineStr">
        <is>
          <t>0</t>
        </is>
      </c>
      <c r="C699" t="inlineStr">
        <is>
          <t>7501055303885</t>
        </is>
      </c>
      <c r="D699" t="inlineStr">
        <is>
          <t xml:space="preserve">REFRESCO TORONJA  FRESCA 2 LT. </t>
        </is>
      </c>
      <c r="E699" t="n">
        <v>0</v>
      </c>
      <c r="F699" t="inlineStr">
        <is>
          <t>SIN RESURTIDO</t>
        </is>
      </c>
      <c r="G699" t="n">
        <v>1.47</v>
      </c>
      <c r="H699" t="n">
        <v>0</v>
      </c>
      <c r="I699" t="n">
        <v>0</v>
      </c>
      <c r="J699" t="n">
        <v>4</v>
      </c>
      <c r="K699" t="inlineStr">
        <is>
          <t>FRESCA</t>
        </is>
      </c>
      <c r="L699" t="n">
        <v>0</v>
      </c>
      <c r="M699" t="n">
        <v>0</v>
      </c>
      <c r="N699" t="n">
        <v>0</v>
      </c>
      <c r="O699" t="n">
        <v>0</v>
      </c>
      <c r="P699" t="n">
        <v>0</v>
      </c>
      <c r="Q699" t="n">
        <v>0</v>
      </c>
      <c r="R699" t="n">
        <v>0</v>
      </c>
      <c r="S699" t="n">
        <v>0</v>
      </c>
      <c r="T699">
        <f>IF( S699&lt;=0,0,IF( E699+I699 &gt;= MAX((S699/30)*U699, S699*1.2), 0, CEILING( (MAX((S699/30)*U699, S699*1.2) - (E699+I699)) / J699, 1 ) * J699 ) ) ))</f>
        <v/>
      </c>
      <c r="U699" t="n">
        <v>0</v>
      </c>
    </row>
    <row r="700">
      <c r="A700" t="inlineStr">
        <is>
          <t>BEBIDAS IVA</t>
        </is>
      </c>
      <c r="B700" t="inlineStr">
        <is>
          <t>0</t>
        </is>
      </c>
      <c r="C700" t="inlineStr">
        <is>
          <t>7501055304653</t>
        </is>
      </c>
      <c r="D700" t="inlineStr">
        <is>
          <t xml:space="preserve">REFRESCO UVA SIN GAS  DELAWARE PUNCH 600 ML. </t>
        </is>
      </c>
      <c r="E700" t="n">
        <v>0</v>
      </c>
      <c r="F700" t="inlineStr">
        <is>
          <t>Diario</t>
        </is>
      </c>
      <c r="G700" t="n">
        <v>0</v>
      </c>
      <c r="H700" t="n">
        <v>0</v>
      </c>
      <c r="I700" t="n">
        <v>0</v>
      </c>
      <c r="J700" t="n">
        <v>12</v>
      </c>
      <c r="K700" t="inlineStr">
        <is>
          <t>DELAWARE PUNCH</t>
        </is>
      </c>
      <c r="L700" t="n">
        <v>0</v>
      </c>
      <c r="M700" t="n">
        <v>0</v>
      </c>
      <c r="N700" t="n">
        <v>0</v>
      </c>
      <c r="O700" t="n">
        <v>0</v>
      </c>
      <c r="P700" t="n">
        <v>0</v>
      </c>
      <c r="Q700" t="n">
        <v>0</v>
      </c>
      <c r="R700" t="n">
        <v>0</v>
      </c>
      <c r="S700" t="n">
        <v>0</v>
      </c>
      <c r="T700">
        <f>IF( S700&lt;=0,0,IF( E700+I700 &gt;= MAX((S700/30)*U700, S700*1.2), 0, CEILING( (MAX((S700/30)*U700, S700*1.2) - (E700+I700)) / J700, 1 ) * J700 ) ) ))</f>
        <v/>
      </c>
      <c r="U700" t="n">
        <v>18</v>
      </c>
    </row>
    <row r="701">
      <c r="A701" t="inlineStr">
        <is>
          <t>BEBIDAS IVA</t>
        </is>
      </c>
      <c r="B701" t="inlineStr">
        <is>
          <t>0</t>
        </is>
      </c>
      <c r="C701" t="inlineStr">
        <is>
          <t>7501055305261</t>
        </is>
      </c>
      <c r="D701" t="inlineStr">
        <is>
          <t xml:space="preserve">REFRESCO COLA LIGHT  COCA COLA 500 ML. </t>
        </is>
      </c>
      <c r="E701" t="n">
        <v>0</v>
      </c>
      <c r="F701" t="inlineStr">
        <is>
          <t>Diario</t>
        </is>
      </c>
      <c r="G701" t="n">
        <v>0</v>
      </c>
      <c r="H701" t="n">
        <v>0</v>
      </c>
      <c r="I701" t="n">
        <v>0</v>
      </c>
      <c r="J701" t="n">
        <v>24</v>
      </c>
      <c r="K701" t="inlineStr">
        <is>
          <t>COCA COLA</t>
        </is>
      </c>
      <c r="L701" t="n">
        <v>0</v>
      </c>
      <c r="M701" t="n">
        <v>0</v>
      </c>
      <c r="N701" t="n">
        <v>0</v>
      </c>
      <c r="O701" t="n">
        <v>0</v>
      </c>
      <c r="P701" t="n">
        <v>0</v>
      </c>
      <c r="Q701" t="n">
        <v>0</v>
      </c>
      <c r="R701" t="n">
        <v>0</v>
      </c>
      <c r="S701" t="n">
        <v>0</v>
      </c>
      <c r="T701">
        <f>IF( S701&lt;=0,0,IF( E701+I701 &gt;= MAX((S701/30)*U701, S701*1.2), 0, CEILING( (MAX((S701/30)*U701, S701*1.2) - (E701+I701)) / J701, 1 ) * J701 ) ) ))</f>
        <v/>
      </c>
      <c r="U701" t="n">
        <v>18</v>
      </c>
    </row>
    <row r="702">
      <c r="A702" t="inlineStr">
        <is>
          <t>BEBIDAS IVA</t>
        </is>
      </c>
      <c r="B702" t="inlineStr">
        <is>
          <t>0</t>
        </is>
      </c>
      <c r="C702" t="inlineStr">
        <is>
          <t>7501055305346</t>
        </is>
      </c>
      <c r="D702" t="inlineStr">
        <is>
          <t xml:space="preserve">REFRESCO COLA LIGHT  COCA COLA 1 LT. </t>
        </is>
      </c>
      <c r="E702" t="n">
        <v>0</v>
      </c>
      <c r="F702" t="inlineStr">
        <is>
          <t>Diario</t>
        </is>
      </c>
      <c r="G702" t="n">
        <v>29.35</v>
      </c>
      <c r="H702" t="n">
        <v>0</v>
      </c>
      <c r="I702" t="n">
        <v>0</v>
      </c>
      <c r="J702" t="n">
        <v>12</v>
      </c>
      <c r="K702" t="inlineStr">
        <is>
          <t>COCA COLA</t>
        </is>
      </c>
      <c r="L702" t="n">
        <v>18</v>
      </c>
      <c r="M702" t="n">
        <v>528.3000000000001</v>
      </c>
      <c r="N702" t="n">
        <v>18</v>
      </c>
      <c r="O702" t="n">
        <v>528.3000000000001</v>
      </c>
      <c r="P702" t="n">
        <v>0</v>
      </c>
      <c r="Q702" t="n">
        <v>0</v>
      </c>
      <c r="R702" t="n">
        <v>0</v>
      </c>
      <c r="S702" t="n">
        <v>0</v>
      </c>
      <c r="T702">
        <f>IF( S702&lt;=0,0,IF( E702+I702 &gt;= MAX((S702/30)*U702, S702*1.2), 0, CEILING( (MAX((S702/30)*U702, S702*1.2) - (E702+I702)) / J702, 1 ) * J702 ) ) ))</f>
        <v/>
      </c>
      <c r="U702" t="n">
        <v>18</v>
      </c>
    </row>
    <row r="703">
      <c r="A703" t="inlineStr">
        <is>
          <t>BEBIDAS IVA</t>
        </is>
      </c>
      <c r="B703" t="inlineStr">
        <is>
          <t>0</t>
        </is>
      </c>
      <c r="C703" t="inlineStr">
        <is>
          <t>7501055305360</t>
        </is>
      </c>
      <c r="D703" t="inlineStr">
        <is>
          <t xml:space="preserve">REFRESCO COLA LIGHT  COCA COLA 2 LT. </t>
        </is>
      </c>
      <c r="E703" t="n">
        <v>0</v>
      </c>
      <c r="F703" t="inlineStr">
        <is>
          <t>Diario</t>
        </is>
      </c>
      <c r="G703" t="n">
        <v>16.62</v>
      </c>
      <c r="H703" t="n">
        <v>0</v>
      </c>
      <c r="I703" t="n">
        <v>0</v>
      </c>
      <c r="J703" t="n">
        <v>8</v>
      </c>
      <c r="K703" t="inlineStr">
        <is>
          <t>COCA COLA</t>
        </is>
      </c>
      <c r="L703" t="n">
        <v>18</v>
      </c>
      <c r="M703" t="n">
        <v>299.16</v>
      </c>
      <c r="N703" t="n">
        <v>18</v>
      </c>
      <c r="O703" t="n">
        <v>299.16</v>
      </c>
      <c r="P703" t="n">
        <v>0</v>
      </c>
      <c r="Q703" t="n">
        <v>9</v>
      </c>
      <c r="R703" t="n">
        <v>0</v>
      </c>
      <c r="S703" t="n">
        <v>0</v>
      </c>
      <c r="T703">
        <f>IF( S703&lt;=0,0,IF( E703+I703 &gt;= MAX((S703/30)*U703, S703*1.2), 0, CEILING( (MAX((S703/30)*U703, S703*1.2) - (E703+I703)) / J703, 1 ) * J703 ) ) ))</f>
        <v/>
      </c>
      <c r="U703" t="n">
        <v>18</v>
      </c>
    </row>
    <row r="704">
      <c r="A704" t="inlineStr">
        <is>
          <t>BEBIDAS IVA</t>
        </is>
      </c>
      <c r="B704" t="inlineStr">
        <is>
          <t>0</t>
        </is>
      </c>
      <c r="C704" t="inlineStr">
        <is>
          <t>7501055305650</t>
        </is>
      </c>
      <c r="D704" t="inlineStr">
        <is>
          <t xml:space="preserve">REFRESCO LIMA LIMON  SPRITE 2 LT. </t>
        </is>
      </c>
      <c r="E704" t="n">
        <v>0</v>
      </c>
      <c r="F704" t="inlineStr">
        <is>
          <t>SIN RESURTIDO</t>
        </is>
      </c>
      <c r="G704" t="n">
        <v>8.15</v>
      </c>
      <c r="H704" t="n">
        <v>0</v>
      </c>
      <c r="I704" t="n">
        <v>0</v>
      </c>
      <c r="J704" t="n">
        <v>4</v>
      </c>
      <c r="K704" t="inlineStr">
        <is>
          <t>SPRITE</t>
        </is>
      </c>
      <c r="L704" t="n">
        <v>0</v>
      </c>
      <c r="M704" t="n">
        <v>0</v>
      </c>
      <c r="N704" t="n">
        <v>0</v>
      </c>
      <c r="O704" t="n">
        <v>0</v>
      </c>
      <c r="P704" t="n">
        <v>0</v>
      </c>
      <c r="Q704" t="n">
        <v>0</v>
      </c>
      <c r="R704" t="n">
        <v>0</v>
      </c>
      <c r="S704" t="n">
        <v>0</v>
      </c>
      <c r="T704">
        <f>IF( S704&lt;=0,0,IF( E704+I704 &gt;= MAX((S704/30)*U704, S704*1.2), 0, CEILING( (MAX((S704/30)*U704, S704*1.2) - (E704+I704)) / J704, 1 ) * J704 ) ) ))</f>
        <v/>
      </c>
      <c r="U704" t="n">
        <v>0</v>
      </c>
    </row>
    <row r="705">
      <c r="A705" t="inlineStr">
        <is>
          <t>BEBIDAS IVA</t>
        </is>
      </c>
      <c r="B705" t="inlineStr">
        <is>
          <t>0</t>
        </is>
      </c>
      <c r="C705" t="inlineStr">
        <is>
          <t>7501055305742</t>
        </is>
      </c>
      <c r="D705" t="inlineStr">
        <is>
          <t xml:space="preserve">AGUA MINERALIZADA  CIEL 2 LT. </t>
        </is>
      </c>
      <c r="E705" t="n">
        <v>0</v>
      </c>
      <c r="F705" t="inlineStr">
        <is>
          <t>Diario</t>
        </is>
      </c>
      <c r="G705" t="n">
        <v>4.97</v>
      </c>
      <c r="H705" t="n">
        <v>0</v>
      </c>
      <c r="I705" t="n">
        <v>0</v>
      </c>
      <c r="J705" t="n">
        <v>8</v>
      </c>
      <c r="K705" t="inlineStr">
        <is>
          <t>CIEL</t>
        </is>
      </c>
      <c r="L705" t="n">
        <v>18</v>
      </c>
      <c r="M705" t="n">
        <v>89.45999999999999</v>
      </c>
      <c r="N705" t="n">
        <v>18</v>
      </c>
      <c r="O705" t="n">
        <v>89.45999999999999</v>
      </c>
      <c r="P705" t="n">
        <v>0</v>
      </c>
      <c r="Q705" t="n">
        <v>0</v>
      </c>
      <c r="R705" t="n">
        <v>0</v>
      </c>
      <c r="S705" t="n">
        <v>0</v>
      </c>
      <c r="T705">
        <f>IF( S705&lt;=0,0,IF( E705+I705 &gt;= MAX((S705/30)*U705, S705*1.2), 0, CEILING( (MAX((S705/30)*U705, S705*1.2) - (E705+I705)) / J705, 1 ) * J705 ) ) ))</f>
        <v/>
      </c>
      <c r="U705" t="n">
        <v>18</v>
      </c>
    </row>
    <row r="706">
      <c r="A706" t="inlineStr">
        <is>
          <t>BEBIDAS IVA</t>
        </is>
      </c>
      <c r="B706" t="inlineStr">
        <is>
          <t>0</t>
        </is>
      </c>
      <c r="C706" t="inlineStr">
        <is>
          <t>7501055307821</t>
        </is>
      </c>
      <c r="D706" t="inlineStr">
        <is>
          <t xml:space="preserve">BIPACK COCA-COLA COCA-COLA LIGHT 2LTS  COCA COLA 2 LT. </t>
        </is>
      </c>
      <c r="E706" t="n">
        <v>0</v>
      </c>
      <c r="F706" t="inlineStr">
        <is>
          <t>Diario</t>
        </is>
      </c>
      <c r="G706" t="n">
        <v>0</v>
      </c>
      <c r="H706" t="n">
        <v>0</v>
      </c>
      <c r="I706" t="n">
        <v>0</v>
      </c>
      <c r="J706" t="n">
        <v>1</v>
      </c>
      <c r="K706" t="inlineStr">
        <is>
          <t>COCA COLA</t>
        </is>
      </c>
      <c r="L706" t="n">
        <v>0</v>
      </c>
      <c r="M706" t="n">
        <v>0</v>
      </c>
      <c r="N706" t="n">
        <v>0</v>
      </c>
      <c r="O706" t="n">
        <v>0</v>
      </c>
      <c r="P706" t="n">
        <v>0</v>
      </c>
      <c r="Q706" t="n">
        <v>0</v>
      </c>
      <c r="R706" t="n">
        <v>0</v>
      </c>
      <c r="S706" t="n">
        <v>0</v>
      </c>
      <c r="T706">
        <f>IF( S706&lt;=0,0,IF( E706+I706 &gt;= MAX((S706/30)*U706, S706*1.2), 0, CEILING( (MAX((S706/30)*U706, S706*1.2) - (E706+I706)) / J706, 1 ) * J706 ) ) ))</f>
        <v/>
      </c>
      <c r="U706" t="n">
        <v>18</v>
      </c>
    </row>
    <row r="707">
      <c r="A707" t="inlineStr">
        <is>
          <t>BEBIDAS IVA</t>
        </is>
      </c>
      <c r="B707" t="inlineStr">
        <is>
          <t>0</t>
        </is>
      </c>
      <c r="C707" t="inlineStr">
        <is>
          <t>7501055308156</t>
        </is>
      </c>
      <c r="D707" t="inlineStr">
        <is>
          <t xml:space="preserve">REFRESCO FRESA  FANTA 250 ML. </t>
        </is>
      </c>
      <c r="E707" t="n">
        <v>0</v>
      </c>
      <c r="F707" t="inlineStr">
        <is>
          <t>SIN RESURTIDO</t>
        </is>
      </c>
      <c r="G707" t="n">
        <v>0</v>
      </c>
      <c r="H707" t="n">
        <v>0</v>
      </c>
      <c r="I707" t="n">
        <v>0</v>
      </c>
      <c r="J707" t="n">
        <v>12</v>
      </c>
      <c r="K707" t="inlineStr">
        <is>
          <t>FANTA</t>
        </is>
      </c>
      <c r="L707" t="n">
        <v>0</v>
      </c>
      <c r="M707" t="n">
        <v>0</v>
      </c>
      <c r="N707" t="n">
        <v>0</v>
      </c>
      <c r="O707" t="n">
        <v>0</v>
      </c>
      <c r="P707" t="n">
        <v>0</v>
      </c>
      <c r="Q707" t="n">
        <v>0</v>
      </c>
      <c r="R707" t="n">
        <v>0</v>
      </c>
      <c r="S707" t="n">
        <v>0</v>
      </c>
      <c r="T707">
        <f>IF( S707&lt;=0,0,IF( E707+I707 &gt;= MAX((S707/30)*U707, S707*1.2), 0, CEILING( (MAX((S707/30)*U707, S707*1.2) - (E707+I707)) / J707, 1 ) * J707 ) ) ))</f>
        <v/>
      </c>
      <c r="U707" t="n">
        <v>0</v>
      </c>
    </row>
    <row r="708">
      <c r="A708" t="inlineStr">
        <is>
          <t>BEBIDAS IVA</t>
        </is>
      </c>
      <c r="B708" t="inlineStr">
        <is>
          <t>0</t>
        </is>
      </c>
      <c r="C708" t="inlineStr">
        <is>
          <t>7501055308248</t>
        </is>
      </c>
      <c r="D708" t="inlineStr">
        <is>
          <t xml:space="preserve">AGUA MINERALIZADA  CIEL 600 ML. </t>
        </is>
      </c>
      <c r="E708" t="n">
        <v>0</v>
      </c>
      <c r="F708" t="inlineStr">
        <is>
          <t>Diario</t>
        </is>
      </c>
      <c r="G708" t="n">
        <v>1.22</v>
      </c>
      <c r="H708" t="n">
        <v>0</v>
      </c>
      <c r="I708" t="n">
        <v>0</v>
      </c>
      <c r="J708" t="n">
        <v>12</v>
      </c>
      <c r="K708" t="inlineStr">
        <is>
          <t>CIEL</t>
        </is>
      </c>
      <c r="L708" t="n">
        <v>18</v>
      </c>
      <c r="M708" t="n">
        <v>21.96</v>
      </c>
      <c r="N708" t="n">
        <v>18</v>
      </c>
      <c r="O708" t="n">
        <v>21.96</v>
      </c>
      <c r="P708" t="n">
        <v>0</v>
      </c>
      <c r="Q708" t="n">
        <v>0</v>
      </c>
      <c r="R708" t="n">
        <v>0</v>
      </c>
      <c r="S708" t="n">
        <v>0</v>
      </c>
      <c r="T708">
        <f>IF( S708&lt;=0,0,IF( E708+I708 &gt;= MAX((S708/30)*U708, S708*1.2), 0, CEILING( (MAX((S708/30)*U708, S708*1.2) - (E708+I708)) / J708, 1 ) * J708 ) ) ))</f>
        <v/>
      </c>
      <c r="U708" t="n">
        <v>18</v>
      </c>
    </row>
    <row r="709">
      <c r="A709" t="inlineStr">
        <is>
          <t>BEBIDAS IVA</t>
        </is>
      </c>
      <c r="B709" t="inlineStr">
        <is>
          <t>0</t>
        </is>
      </c>
      <c r="C709" t="inlineStr">
        <is>
          <t>7501055308323</t>
        </is>
      </c>
      <c r="D709" t="inlineStr">
        <is>
          <t xml:space="preserve">AGUA MINERALIZADA  CIEL 355 ML. </t>
        </is>
      </c>
      <c r="E709" t="n">
        <v>0</v>
      </c>
      <c r="F709" t="inlineStr">
        <is>
          <t>Diario</t>
        </is>
      </c>
      <c r="G709" t="n">
        <v>1.16</v>
      </c>
      <c r="H709" t="n">
        <v>0</v>
      </c>
      <c r="I709" t="n">
        <v>0</v>
      </c>
      <c r="J709" t="n">
        <v>24</v>
      </c>
      <c r="K709" t="inlineStr">
        <is>
          <t>CIEL</t>
        </is>
      </c>
      <c r="L709" t="n">
        <v>18</v>
      </c>
      <c r="M709" t="n">
        <v>20.88</v>
      </c>
      <c r="N709" t="n">
        <v>18</v>
      </c>
      <c r="O709" t="n">
        <v>20.88</v>
      </c>
      <c r="P709" t="n">
        <v>0</v>
      </c>
      <c r="Q709" t="n">
        <v>0</v>
      </c>
      <c r="R709" t="n">
        <v>0</v>
      </c>
      <c r="S709" t="n">
        <v>0</v>
      </c>
      <c r="T709">
        <f>IF( S709&lt;=0,0,IF( E709+I709 &gt;= MAX((S709/30)*U709, S709*1.2), 0, CEILING( (MAX((S709/30)*U709, S709*1.2) - (E709+I709)) / J709, 1 ) * J709 ) ) ))</f>
        <v/>
      </c>
      <c r="U709" t="n">
        <v>18</v>
      </c>
    </row>
    <row r="710">
      <c r="A710" t="inlineStr">
        <is>
          <t>BEBIDAS IVA</t>
        </is>
      </c>
      <c r="B710" t="inlineStr">
        <is>
          <t>0</t>
        </is>
      </c>
      <c r="C710" t="inlineStr">
        <is>
          <t>7501055315079</t>
        </is>
      </c>
      <c r="D710" t="inlineStr">
        <is>
          <t xml:space="preserve">REFRESCO COLA 4 PACK COCA COLA 710 ML. </t>
        </is>
      </c>
      <c r="E710" t="n">
        <v>0</v>
      </c>
      <c r="F710" t="inlineStr">
        <is>
          <t>Diario</t>
        </is>
      </c>
      <c r="G710" t="n">
        <v>0</v>
      </c>
      <c r="H710" t="n">
        <v>0</v>
      </c>
      <c r="I710" t="n">
        <v>0</v>
      </c>
      <c r="J710" t="n">
        <v>1</v>
      </c>
      <c r="K710" t="inlineStr">
        <is>
          <t>COCA COLA</t>
        </is>
      </c>
      <c r="L710" t="n">
        <v>0</v>
      </c>
      <c r="M710" t="n">
        <v>0</v>
      </c>
      <c r="N710" t="n">
        <v>0</v>
      </c>
      <c r="O710" t="n">
        <v>0</v>
      </c>
      <c r="P710" t="n">
        <v>0</v>
      </c>
      <c r="Q710" t="n">
        <v>0</v>
      </c>
      <c r="R710" t="n">
        <v>0</v>
      </c>
      <c r="S710" t="n">
        <v>0</v>
      </c>
      <c r="T710">
        <f>IF( S710&lt;=0,0,IF( E710+I710 &gt;= MAX((S710/30)*U710, S710*1.2), 0, CEILING( (MAX((S710/30)*U710, S710*1.2) - (E710+I710)) / J710, 1 ) * J710 ) ) ))</f>
        <v/>
      </c>
      <c r="U710" t="n">
        <v>18</v>
      </c>
    </row>
    <row r="711">
      <c r="A711" t="inlineStr">
        <is>
          <t>BEBIDAS IVA</t>
        </is>
      </c>
      <c r="B711" t="inlineStr">
        <is>
          <t>0</t>
        </is>
      </c>
      <c r="C711" t="inlineStr">
        <is>
          <t>7501055320653</t>
        </is>
      </c>
      <c r="D711" t="inlineStr">
        <is>
          <t xml:space="preserve">REFRESCO COLA SIN AZUCAR  COCA COLA 1.5 LT. </t>
        </is>
      </c>
      <c r="E711" t="n">
        <v>0</v>
      </c>
      <c r="F711" t="inlineStr">
        <is>
          <t>SIN RESURTIDO</t>
        </is>
      </c>
      <c r="G711" t="n">
        <v>0</v>
      </c>
      <c r="H711" t="n">
        <v>0</v>
      </c>
      <c r="I711" t="n">
        <v>0</v>
      </c>
      <c r="J711" t="n">
        <v>6</v>
      </c>
      <c r="K711" t="inlineStr">
        <is>
          <t>COCA COLA</t>
        </is>
      </c>
      <c r="L711" t="n">
        <v>0</v>
      </c>
      <c r="M711" t="n">
        <v>0</v>
      </c>
      <c r="N711" t="n">
        <v>0</v>
      </c>
      <c r="O711" t="n">
        <v>0</v>
      </c>
      <c r="P711" t="n">
        <v>0</v>
      </c>
      <c r="Q711" t="n">
        <v>0</v>
      </c>
      <c r="R711" t="n">
        <v>0</v>
      </c>
      <c r="S711" t="n">
        <v>0</v>
      </c>
      <c r="T711">
        <f>IF( S711&lt;=0,0,IF( E711+I711 &gt;= MAX((S711/30)*U711, S711*1.2), 0, CEILING( (MAX((S711/30)*U711, S711*1.2) - (E711+I711)) / J711, 1 ) * J711 ) ) ))</f>
        <v/>
      </c>
      <c r="U711" t="n">
        <v>0</v>
      </c>
    </row>
    <row r="712">
      <c r="A712" t="inlineStr">
        <is>
          <t>BEBIDAS IVA</t>
        </is>
      </c>
      <c r="B712" t="inlineStr">
        <is>
          <t>0</t>
        </is>
      </c>
      <c r="C712" t="inlineStr">
        <is>
          <t>7501055320660</t>
        </is>
      </c>
      <c r="D712" t="inlineStr">
        <is>
          <t xml:space="preserve">REFRESCO COLA ZERO  COCA COLA 2 LT. </t>
        </is>
      </c>
      <c r="E712" t="n">
        <v>0</v>
      </c>
      <c r="F712" t="inlineStr">
        <is>
          <t>Diario</t>
        </is>
      </c>
      <c r="G712" t="n">
        <v>11.7</v>
      </c>
      <c r="H712" t="n">
        <v>0</v>
      </c>
      <c r="I712" t="n">
        <v>0</v>
      </c>
      <c r="J712" t="n">
        <v>8</v>
      </c>
      <c r="K712" t="inlineStr">
        <is>
          <t>COCA COLA</t>
        </is>
      </c>
      <c r="L712" t="n">
        <v>18</v>
      </c>
      <c r="M712" t="n">
        <v>210.6</v>
      </c>
      <c r="N712" t="n">
        <v>18</v>
      </c>
      <c r="O712" t="n">
        <v>210.6</v>
      </c>
      <c r="P712" t="n">
        <v>0</v>
      </c>
      <c r="Q712" t="n">
        <v>0</v>
      </c>
      <c r="R712" t="n">
        <v>0</v>
      </c>
      <c r="S712" t="n">
        <v>0</v>
      </c>
      <c r="T712">
        <f>IF( S712&lt;=0,0,IF( E712+I712 &gt;= MAX((S712/30)*U712, S712*1.2), 0, CEILING( (MAX((S712/30)*U712, S712*1.2) - (E712+I712)) / J712, 1 ) * J712 ) ) ))</f>
        <v/>
      </c>
      <c r="U712" t="n">
        <v>18</v>
      </c>
    </row>
    <row r="713">
      <c r="A713" t="inlineStr">
        <is>
          <t>BEBIDAS IVA</t>
        </is>
      </c>
      <c r="B713" t="inlineStr">
        <is>
          <t>0</t>
        </is>
      </c>
      <c r="C713" t="inlineStr">
        <is>
          <t>7501055339983</t>
        </is>
      </c>
      <c r="D713" t="inlineStr">
        <is>
          <t xml:space="preserve">REFRESCO MANZANA SIDRAL  MUNDET 600 ML. </t>
        </is>
      </c>
      <c r="E713" t="n">
        <v>0</v>
      </c>
      <c r="F713" t="inlineStr">
        <is>
          <t>Diario</t>
        </is>
      </c>
      <c r="G713" t="n">
        <v>23.51</v>
      </c>
      <c r="H713" t="n">
        <v>0</v>
      </c>
      <c r="I713" t="n">
        <v>0</v>
      </c>
      <c r="J713" t="n">
        <v>12</v>
      </c>
      <c r="K713" t="inlineStr">
        <is>
          <t>MUNDET</t>
        </is>
      </c>
      <c r="L713" t="n">
        <v>18</v>
      </c>
      <c r="M713" t="n">
        <v>423.18</v>
      </c>
      <c r="N713" t="n">
        <v>18</v>
      </c>
      <c r="O713" t="n">
        <v>423.18</v>
      </c>
      <c r="P713" t="n">
        <v>0</v>
      </c>
      <c r="Q713" t="n">
        <v>0</v>
      </c>
      <c r="R713" t="n">
        <v>0</v>
      </c>
      <c r="S713" t="n">
        <v>0</v>
      </c>
      <c r="T713">
        <f>IF( S713&lt;=0,0,IF( E713+I713 &gt;= MAX((S713/30)*U713, S713*1.2), 0, CEILING( (MAX((S713/30)*U713, S713*1.2) - (E713+I713)) / J713, 1 ) * J713 ) ) ))</f>
        <v/>
      </c>
      <c r="U713" t="n">
        <v>18</v>
      </c>
    </row>
    <row r="714">
      <c r="A714" t="inlineStr">
        <is>
          <t>BEBIDAS IVA</t>
        </is>
      </c>
      <c r="B714" t="inlineStr">
        <is>
          <t>0</t>
        </is>
      </c>
      <c r="C714" t="inlineStr">
        <is>
          <t>7501055340002</t>
        </is>
      </c>
      <c r="D714" t="inlineStr">
        <is>
          <t xml:space="preserve">REFRESCO MANZANA SIDRAL  MUNDET 2 LT. </t>
        </is>
      </c>
      <c r="E714" t="n">
        <v>0</v>
      </c>
      <c r="F714" t="inlineStr">
        <is>
          <t>Diario</t>
        </is>
      </c>
      <c r="G714" t="n">
        <v>9.67</v>
      </c>
      <c r="H714" t="n">
        <v>0</v>
      </c>
      <c r="I714" t="n">
        <v>0</v>
      </c>
      <c r="J714" t="n">
        <v>8</v>
      </c>
      <c r="K714" t="inlineStr">
        <is>
          <t>MUNDET</t>
        </is>
      </c>
      <c r="L714" t="n">
        <v>18</v>
      </c>
      <c r="M714" t="n">
        <v>174.06</v>
      </c>
      <c r="N714" t="n">
        <v>18</v>
      </c>
      <c r="O714" t="n">
        <v>174.06</v>
      </c>
      <c r="P714" t="n">
        <v>0</v>
      </c>
      <c r="Q714" t="n">
        <v>0</v>
      </c>
      <c r="R714" t="n">
        <v>0</v>
      </c>
      <c r="S714" t="n">
        <v>0</v>
      </c>
      <c r="T714">
        <f>IF( S714&lt;=0,0,IF( E714+I714 &gt;= MAX((S714/30)*U714, S714*1.2), 0, CEILING( (MAX((S714/30)*U714, S714*1.2) - (E714+I714)) / J714, 1 ) * J714 ) ) ))</f>
        <v/>
      </c>
      <c r="U714" t="n">
        <v>18</v>
      </c>
    </row>
    <row r="715">
      <c r="A715" t="inlineStr">
        <is>
          <t>BEBIDAS IVA</t>
        </is>
      </c>
      <c r="B715" t="inlineStr">
        <is>
          <t>0</t>
        </is>
      </c>
      <c r="C715" t="inlineStr">
        <is>
          <t>7501055340989</t>
        </is>
      </c>
      <c r="D715" t="inlineStr">
        <is>
          <t xml:space="preserve">REFRESCO NARANJA 4 PACK FANTA 355 ML. </t>
        </is>
      </c>
      <c r="E715" t="n">
        <v>0</v>
      </c>
      <c r="F715" t="inlineStr">
        <is>
          <t>SIN RESURTIDO</t>
        </is>
      </c>
      <c r="G715" t="n">
        <v>0</v>
      </c>
      <c r="H715" t="n">
        <v>0</v>
      </c>
      <c r="I715" t="n">
        <v>0</v>
      </c>
      <c r="J715" t="n">
        <v>6</v>
      </c>
      <c r="K715" t="inlineStr">
        <is>
          <t>FANTA</t>
        </is>
      </c>
      <c r="L715" t="n">
        <v>0</v>
      </c>
      <c r="M715" t="n">
        <v>0</v>
      </c>
      <c r="N715" t="n">
        <v>0</v>
      </c>
      <c r="O715" t="n">
        <v>0</v>
      </c>
      <c r="P715" t="n">
        <v>0</v>
      </c>
      <c r="Q715" t="n">
        <v>0</v>
      </c>
      <c r="R715" t="n">
        <v>0</v>
      </c>
      <c r="S715" t="n">
        <v>0</v>
      </c>
      <c r="T715">
        <f>IF( S715&lt;=0,0,IF( E715+I715 &gt;= MAX((S715/30)*U715, S715*1.2), 0, CEILING( (MAX((S715/30)*U715, S715*1.2) - (E715+I715)) / J715, 1 ) * J715 ) ) ))</f>
        <v/>
      </c>
      <c r="U715" t="n">
        <v>0</v>
      </c>
    </row>
    <row r="716">
      <c r="A716" t="inlineStr">
        <is>
          <t>BEBIDAS IVA</t>
        </is>
      </c>
      <c r="B716" t="inlineStr">
        <is>
          <t>0</t>
        </is>
      </c>
      <c r="C716" t="inlineStr">
        <is>
          <t>7501055341009</t>
        </is>
      </c>
      <c r="D716" t="inlineStr">
        <is>
          <t xml:space="preserve">REFRESCO TORONJA 4 PACK FRESCA 355 ML. </t>
        </is>
      </c>
      <c r="E716" t="n">
        <v>0</v>
      </c>
      <c r="F716" t="inlineStr">
        <is>
          <t>SIN RESURTIDO</t>
        </is>
      </c>
      <c r="G716" t="n">
        <v>0.32</v>
      </c>
      <c r="H716" t="n">
        <v>0</v>
      </c>
      <c r="I716" t="n">
        <v>0</v>
      </c>
      <c r="J716" t="n">
        <v>6</v>
      </c>
      <c r="K716" t="inlineStr">
        <is>
          <t>FRESCA</t>
        </is>
      </c>
      <c r="L716" t="n">
        <v>0</v>
      </c>
      <c r="M716" t="n">
        <v>0</v>
      </c>
      <c r="N716" t="n">
        <v>0</v>
      </c>
      <c r="O716" t="n">
        <v>0</v>
      </c>
      <c r="P716" t="n">
        <v>0</v>
      </c>
      <c r="Q716" t="n">
        <v>0</v>
      </c>
      <c r="R716" t="n">
        <v>0</v>
      </c>
      <c r="S716" t="n">
        <v>0</v>
      </c>
      <c r="T716">
        <f>IF( S716&lt;=0,0,IF( E716+I716 &gt;= MAX((S716/30)*U716, S716*1.2), 0, CEILING( (MAX((S716/30)*U716, S716*1.2) - (E716+I716)) / J716, 1 ) * J716 ) ) ))</f>
        <v/>
      </c>
      <c r="U716" t="n">
        <v>0</v>
      </c>
    </row>
    <row r="717">
      <c r="A717" t="inlineStr">
        <is>
          <t>BEBIDAS IVA</t>
        </is>
      </c>
      <c r="B717" t="inlineStr">
        <is>
          <t>0</t>
        </is>
      </c>
      <c r="C717" t="inlineStr">
        <is>
          <t>7501055341627</t>
        </is>
      </c>
      <c r="D717" t="inlineStr">
        <is>
          <t xml:space="preserve">REFRESCO MANZANA SIDRAL  MUNDET 400 ML. </t>
        </is>
      </c>
      <c r="E717" t="n">
        <v>0</v>
      </c>
      <c r="F717" t="inlineStr">
        <is>
          <t>SIN RESURTIDO</t>
        </is>
      </c>
      <c r="G717" t="n">
        <v>0</v>
      </c>
      <c r="H717" t="n">
        <v>0</v>
      </c>
      <c r="I717" t="n">
        <v>0</v>
      </c>
      <c r="J717" t="n">
        <v>12</v>
      </c>
      <c r="K717" t="inlineStr">
        <is>
          <t>MUNDET</t>
        </is>
      </c>
      <c r="L717" t="n">
        <v>0</v>
      </c>
      <c r="M717" t="n">
        <v>0</v>
      </c>
      <c r="N717" t="n">
        <v>0</v>
      </c>
      <c r="O717" t="n">
        <v>0</v>
      </c>
      <c r="P717" t="n">
        <v>0</v>
      </c>
      <c r="Q717" t="n">
        <v>0</v>
      </c>
      <c r="R717" t="n">
        <v>0</v>
      </c>
      <c r="S717" t="n">
        <v>0</v>
      </c>
      <c r="T717">
        <f>IF( S717&lt;=0,0,IF( E717+I717 &gt;= MAX((S717/30)*U717, S717*1.2), 0, CEILING( (MAX((S717/30)*U717, S717*1.2) - (E717+I717)) / J717, 1 ) * J717 ) ) ))</f>
        <v/>
      </c>
      <c r="U717" t="n">
        <v>0</v>
      </c>
    </row>
    <row r="718">
      <c r="A718" t="inlineStr">
        <is>
          <t>BEBIDAS IVA</t>
        </is>
      </c>
      <c r="B718" t="inlineStr">
        <is>
          <t>0</t>
        </is>
      </c>
      <c r="C718" t="inlineStr">
        <is>
          <t>7501055349944</t>
        </is>
      </c>
      <c r="D718" t="inlineStr">
        <is>
          <t xml:space="preserve">COCA-COLA LIFE ENDULZADA CON AZUCAR STEVIA COCA COLA 235 ML. </t>
        </is>
      </c>
      <c r="E718" t="n">
        <v>0</v>
      </c>
      <c r="F718" t="inlineStr">
        <is>
          <t>Diario</t>
        </is>
      </c>
      <c r="G718" t="n">
        <v>0.01</v>
      </c>
      <c r="H718" t="n">
        <v>0</v>
      </c>
      <c r="I718" t="n">
        <v>0</v>
      </c>
      <c r="J718" t="n">
        <v>24</v>
      </c>
      <c r="K718" t="inlineStr">
        <is>
          <t>COCA COLA</t>
        </is>
      </c>
      <c r="L718" t="n">
        <v>18</v>
      </c>
      <c r="M718" t="n">
        <v>0.18</v>
      </c>
      <c r="N718" t="n">
        <v>18</v>
      </c>
      <c r="O718" t="n">
        <v>0.18</v>
      </c>
      <c r="P718" t="n">
        <v>0</v>
      </c>
      <c r="Q718" t="n">
        <v>0</v>
      </c>
      <c r="R718" t="n">
        <v>0</v>
      </c>
      <c r="S718" t="n">
        <v>0</v>
      </c>
      <c r="T718">
        <f>IF( S718&lt;=0,0,IF( E718+I718 &gt;= MAX((S718/30)*U718, S718*1.2), 0, CEILING( (MAX((S718/30)*U718, S718*1.2) - (E718+I718)) / J718, 1 ) * J718 ) ) ))</f>
        <v/>
      </c>
      <c r="U718" t="n">
        <v>18</v>
      </c>
    </row>
    <row r="719">
      <c r="A719" t="inlineStr">
        <is>
          <t>BEBIDAS IVA</t>
        </is>
      </c>
      <c r="B719" t="inlineStr">
        <is>
          <t>0</t>
        </is>
      </c>
      <c r="C719" t="inlineStr">
        <is>
          <t>7501055351213</t>
        </is>
      </c>
      <c r="D719" t="inlineStr">
        <is>
          <t xml:space="preserve">AGUA MINERALIZADA SABOR  DEL VALLE 600 ML. </t>
        </is>
      </c>
      <c r="E719" t="n">
        <v>0</v>
      </c>
      <c r="F719" t="inlineStr">
        <is>
          <t>Diario</t>
        </is>
      </c>
      <c r="G719" t="n">
        <v>1.13</v>
      </c>
      <c r="H719" t="n">
        <v>0</v>
      </c>
      <c r="I719" t="n">
        <v>0</v>
      </c>
      <c r="J719" t="n">
        <v>12</v>
      </c>
      <c r="K719" t="inlineStr">
        <is>
          <t>DEL VALLE</t>
        </is>
      </c>
      <c r="L719" t="n">
        <v>18</v>
      </c>
      <c r="M719" t="n">
        <v>20.34</v>
      </c>
      <c r="N719" t="n">
        <v>18</v>
      </c>
      <c r="O719" t="n">
        <v>20.34</v>
      </c>
      <c r="P719" t="n">
        <v>0</v>
      </c>
      <c r="Q719" t="n">
        <v>0</v>
      </c>
      <c r="R719" t="n">
        <v>0</v>
      </c>
      <c r="S719" t="n">
        <v>0</v>
      </c>
      <c r="T719">
        <f>IF( S719&lt;=0,0,IF( E719+I719 &gt;= MAX((S719/30)*U719, S719*1.2), 0, CEILING( (MAX((S719/30)*U719, S719*1.2) - (E719+I719)) / J719, 1 ) * J719 ) ) ))</f>
        <v/>
      </c>
      <c r="U719" t="n">
        <v>18</v>
      </c>
    </row>
    <row r="720">
      <c r="A720" t="inlineStr">
        <is>
          <t>BEBIDAS IVA</t>
        </is>
      </c>
      <c r="B720" t="inlineStr">
        <is>
          <t>0</t>
        </is>
      </c>
      <c r="C720" t="inlineStr">
        <is>
          <t>7501055351237</t>
        </is>
      </c>
      <c r="D720" t="inlineStr">
        <is>
          <t xml:space="preserve">AGUA MINERALIZADA SABOR  DEL VALLE 600 ML. </t>
        </is>
      </c>
      <c r="E720" t="n">
        <v>0</v>
      </c>
      <c r="F720" t="inlineStr">
        <is>
          <t>Diario</t>
        </is>
      </c>
      <c r="G720" t="n">
        <v>0</v>
      </c>
      <c r="H720" t="n">
        <v>0</v>
      </c>
      <c r="I720" t="n">
        <v>0</v>
      </c>
      <c r="J720" t="n">
        <v>12</v>
      </c>
      <c r="K720" t="inlineStr">
        <is>
          <t>DEL VALLE</t>
        </is>
      </c>
      <c r="L720" t="n">
        <v>0</v>
      </c>
      <c r="M720" t="n">
        <v>0</v>
      </c>
      <c r="N720" t="n">
        <v>0</v>
      </c>
      <c r="O720" t="n">
        <v>0</v>
      </c>
      <c r="P720" t="n">
        <v>0</v>
      </c>
      <c r="Q720" t="n">
        <v>0</v>
      </c>
      <c r="R720" t="n">
        <v>0</v>
      </c>
      <c r="S720" t="n">
        <v>0</v>
      </c>
      <c r="T720">
        <f>IF( S720&lt;=0,0,IF( E720+I720 &gt;= MAX((S720/30)*U720, S720*1.2), 0, CEILING( (MAX((S720/30)*U720, S720*1.2) - (E720+I720)) / J720, 1 ) * J720 ) ) ))</f>
        <v/>
      </c>
      <c r="U720" t="n">
        <v>18</v>
      </c>
    </row>
    <row r="721">
      <c r="A721" t="inlineStr">
        <is>
          <t>BEBIDAS IVA</t>
        </is>
      </c>
      <c r="B721" t="inlineStr">
        <is>
          <t>0</t>
        </is>
      </c>
      <c r="C721" t="inlineStr">
        <is>
          <t>7501055352319</t>
        </is>
      </c>
      <c r="D721" t="inlineStr">
        <is>
          <t xml:space="preserve">AGUA SABOR MORA  CIEL 600 ML. </t>
        </is>
      </c>
      <c r="E721" t="n">
        <v>0</v>
      </c>
      <c r="F721" t="inlineStr">
        <is>
          <t>Diario</t>
        </is>
      </c>
      <c r="G721" t="n">
        <v>0</v>
      </c>
      <c r="H721" t="n">
        <v>0</v>
      </c>
      <c r="I721" t="n">
        <v>0</v>
      </c>
      <c r="J721" t="n">
        <v>6</v>
      </c>
      <c r="K721" t="inlineStr">
        <is>
          <t>CIEL</t>
        </is>
      </c>
      <c r="L721" t="n">
        <v>0</v>
      </c>
      <c r="M721" t="n">
        <v>0</v>
      </c>
      <c r="N721" t="n">
        <v>0</v>
      </c>
      <c r="O721" t="n">
        <v>0</v>
      </c>
      <c r="P721" t="n">
        <v>0</v>
      </c>
      <c r="Q721" t="n">
        <v>0</v>
      </c>
      <c r="R721" t="n">
        <v>0</v>
      </c>
      <c r="S721" t="n">
        <v>0</v>
      </c>
      <c r="T721">
        <f>IF( S721&lt;=0,0,IF( E721+I721 &gt;= MAX((S721/30)*U721, S721*1.2), 0, CEILING( (MAX((S721/30)*U721, S721*1.2) - (E721+I721)) / J721, 1 ) * J721 ) ) ))</f>
        <v/>
      </c>
      <c r="U721" t="n">
        <v>18</v>
      </c>
    </row>
    <row r="722">
      <c r="A722" t="inlineStr">
        <is>
          <t>BEBIDAS IVA</t>
        </is>
      </c>
      <c r="B722" t="inlineStr">
        <is>
          <t>0</t>
        </is>
      </c>
      <c r="C722" t="inlineStr">
        <is>
          <t>7501055352616</t>
        </is>
      </c>
      <c r="D722" t="inlineStr">
        <is>
          <t xml:space="preserve">AGUA SABOR FRESA  CIEL 1.5 LT. </t>
        </is>
      </c>
      <c r="E722" t="n">
        <v>0</v>
      </c>
      <c r="F722" t="inlineStr">
        <is>
          <t>Diario</t>
        </is>
      </c>
      <c r="G722" t="n">
        <v>0.16</v>
      </c>
      <c r="H722" t="n">
        <v>0</v>
      </c>
      <c r="I722" t="n">
        <v>0</v>
      </c>
      <c r="J722" t="n">
        <v>6</v>
      </c>
      <c r="K722" t="inlineStr">
        <is>
          <t>CIEL</t>
        </is>
      </c>
      <c r="L722" t="n">
        <v>18</v>
      </c>
      <c r="M722" t="n">
        <v>2.88</v>
      </c>
      <c r="N722" t="n">
        <v>18</v>
      </c>
      <c r="O722" t="n">
        <v>2.88</v>
      </c>
      <c r="P722" t="n">
        <v>0</v>
      </c>
      <c r="Q722" t="n">
        <v>0</v>
      </c>
      <c r="R722" t="n">
        <v>0</v>
      </c>
      <c r="S722" t="n">
        <v>0</v>
      </c>
      <c r="T722">
        <f>IF( S722&lt;=0,0,IF( E722+I722 &gt;= MAX((S722/30)*U722, S722*1.2), 0, CEILING( (MAX((S722/30)*U722, S722*1.2) - (E722+I722)) / J722, 1 ) * J722 ) ) ))</f>
        <v/>
      </c>
      <c r="U722" t="n">
        <v>18</v>
      </c>
    </row>
    <row r="723">
      <c r="A723" t="inlineStr">
        <is>
          <t>BEBIDAS IVA</t>
        </is>
      </c>
      <c r="B723" t="inlineStr">
        <is>
          <t>0</t>
        </is>
      </c>
      <c r="C723" t="inlineStr">
        <is>
          <t>7501055358304</t>
        </is>
      </c>
      <c r="D723" t="inlineStr">
        <is>
          <t xml:space="preserve">REFRESCO COLA Y SABOR 2 PACK COCA COLA 1.75 LT. </t>
        </is>
      </c>
      <c r="E723" t="n">
        <v>0</v>
      </c>
      <c r="F723" t="inlineStr">
        <is>
          <t>Diario</t>
        </is>
      </c>
      <c r="G723" t="n">
        <v>0</v>
      </c>
      <c r="H723" t="n">
        <v>0</v>
      </c>
      <c r="I723" t="n">
        <v>0</v>
      </c>
      <c r="J723" t="n">
        <v>1</v>
      </c>
      <c r="K723" t="inlineStr">
        <is>
          <t>COCA COLA</t>
        </is>
      </c>
      <c r="L723" t="n">
        <v>0</v>
      </c>
      <c r="M723" t="n">
        <v>0</v>
      </c>
      <c r="N723" t="n">
        <v>0</v>
      </c>
      <c r="O723" t="n">
        <v>0</v>
      </c>
      <c r="P723" t="n">
        <v>0</v>
      </c>
      <c r="Q723" t="n">
        <v>0</v>
      </c>
      <c r="R723" t="n">
        <v>0</v>
      </c>
      <c r="S723" t="n">
        <v>0</v>
      </c>
      <c r="T723">
        <f>IF( S723&lt;=0,0,IF( E723+I723 &gt;= MAX((S723/30)*U723, S723*1.2), 0, CEILING( (MAX((S723/30)*U723, S723*1.2) - (E723+I723)) / J723, 1 ) * J723 ) ) ))</f>
        <v/>
      </c>
      <c r="U723" t="n">
        <v>18</v>
      </c>
    </row>
    <row r="724">
      <c r="A724" t="inlineStr">
        <is>
          <t>BEBIDAS IVA</t>
        </is>
      </c>
      <c r="B724" t="inlineStr">
        <is>
          <t>0</t>
        </is>
      </c>
      <c r="C724" t="inlineStr">
        <is>
          <t>7501055363995</t>
        </is>
      </c>
      <c r="D724" t="inlineStr">
        <is>
          <t xml:space="preserve">AGUA MINERALIZADA SABOR MAS PEPINO  DEL VALLE 600 ML. </t>
        </is>
      </c>
      <c r="E724" t="n">
        <v>0</v>
      </c>
      <c r="F724" t="inlineStr">
        <is>
          <t>Diario</t>
        </is>
      </c>
      <c r="G724" t="n">
        <v>2.37</v>
      </c>
      <c r="H724" t="n">
        <v>0</v>
      </c>
      <c r="I724" t="n">
        <v>0</v>
      </c>
      <c r="J724" t="n">
        <v>12</v>
      </c>
      <c r="K724" t="inlineStr">
        <is>
          <t>DEL VALLE</t>
        </is>
      </c>
      <c r="L724" t="n">
        <v>18</v>
      </c>
      <c r="M724" t="n">
        <v>42.66</v>
      </c>
      <c r="N724" t="n">
        <v>18</v>
      </c>
      <c r="O724" t="n">
        <v>42.66</v>
      </c>
      <c r="P724" t="n">
        <v>0</v>
      </c>
      <c r="Q724" t="n">
        <v>0</v>
      </c>
      <c r="R724" t="n">
        <v>0</v>
      </c>
      <c r="S724" t="n">
        <v>0</v>
      </c>
      <c r="T724">
        <f>IF( S724&lt;=0,0,IF( E724+I724 &gt;= MAX((S724/30)*U724, S724*1.2), 0, CEILING( (MAX((S724/30)*U724, S724*1.2) - (E724+I724)) / J724, 1 ) * J724 ) ) ))</f>
        <v/>
      </c>
      <c r="U724" t="n">
        <v>18</v>
      </c>
    </row>
    <row r="725">
      <c r="A725" t="inlineStr">
        <is>
          <t>BEBIDAS IVA</t>
        </is>
      </c>
      <c r="B725" t="inlineStr">
        <is>
          <t>0</t>
        </is>
      </c>
      <c r="C725" t="inlineStr">
        <is>
          <t>7501055366729</t>
        </is>
      </c>
      <c r="D725" t="inlineStr">
        <is>
          <t xml:space="preserve">AGUA MINERALIZADA SABOR MAS MANGO  DEL VALLE 600 ML. </t>
        </is>
      </c>
      <c r="E725" t="n">
        <v>0</v>
      </c>
      <c r="F725" t="inlineStr">
        <is>
          <t>Diario</t>
        </is>
      </c>
      <c r="G725" t="n">
        <v>4.58</v>
      </c>
      <c r="H725" t="n">
        <v>0</v>
      </c>
      <c r="I725" t="n">
        <v>0</v>
      </c>
      <c r="J725" t="n">
        <v>12</v>
      </c>
      <c r="K725" t="inlineStr">
        <is>
          <t>DEL VALLE</t>
        </is>
      </c>
      <c r="L725" t="n">
        <v>18</v>
      </c>
      <c r="M725" t="n">
        <v>82.44</v>
      </c>
      <c r="N725" t="n">
        <v>18</v>
      </c>
      <c r="O725" t="n">
        <v>82.44</v>
      </c>
      <c r="P725" t="n">
        <v>0</v>
      </c>
      <c r="Q725" t="n">
        <v>0</v>
      </c>
      <c r="R725" t="n">
        <v>0</v>
      </c>
      <c r="S725" t="n">
        <v>0</v>
      </c>
      <c r="T725">
        <f>IF( S725&lt;=0,0,IF( E725+I725 &gt;= MAX((S725/30)*U725, S725*1.2), 0, CEILING( (MAX((S725/30)*U725, S725*1.2) - (E725+I725)) / J725, 1 ) * J725 ) ) ))</f>
        <v/>
      </c>
      <c r="U725" t="n">
        <v>18</v>
      </c>
    </row>
    <row r="726">
      <c r="A726" t="inlineStr">
        <is>
          <t>BEBIDAS IVA</t>
        </is>
      </c>
      <c r="B726" t="inlineStr">
        <is>
          <t>0</t>
        </is>
      </c>
      <c r="C726" t="inlineStr">
        <is>
          <t>7501055367320</t>
        </is>
      </c>
      <c r="D726" t="inlineStr">
        <is>
          <t xml:space="preserve">AGUA SABOR SANDIA MENTA  CIEL 1 LT. </t>
        </is>
      </c>
      <c r="E726" t="n">
        <v>0</v>
      </c>
      <c r="F726" t="inlineStr">
        <is>
          <t>SIN RESURTIDO</t>
        </is>
      </c>
      <c r="G726" t="n">
        <v>0.99</v>
      </c>
      <c r="H726" t="n">
        <v>0</v>
      </c>
      <c r="I726" t="n">
        <v>0</v>
      </c>
      <c r="J726" t="n">
        <v>6</v>
      </c>
      <c r="K726" t="inlineStr">
        <is>
          <t>CIEL</t>
        </is>
      </c>
      <c r="L726" t="n">
        <v>0</v>
      </c>
      <c r="M726" t="n">
        <v>0</v>
      </c>
      <c r="N726" t="n">
        <v>0</v>
      </c>
      <c r="O726" t="n">
        <v>0</v>
      </c>
      <c r="P726" t="n">
        <v>0</v>
      </c>
      <c r="Q726" t="n">
        <v>0</v>
      </c>
      <c r="R726" t="n">
        <v>0</v>
      </c>
      <c r="S726" t="n">
        <v>0</v>
      </c>
      <c r="T726">
        <f>IF( S726&lt;=0,0,IF( E726+I726 &gt;= MAX((S726/30)*U726, S726*1.2), 0, CEILING( (MAX((S726/30)*U726, S726*1.2) - (E726+I726)) / J726, 1 ) * J726 ) ) ))</f>
        <v/>
      </c>
      <c r="U726" t="n">
        <v>0</v>
      </c>
    </row>
    <row r="727">
      <c r="A727" t="inlineStr">
        <is>
          <t>BEBIDAS IVA</t>
        </is>
      </c>
      <c r="B727" t="inlineStr">
        <is>
          <t>0</t>
        </is>
      </c>
      <c r="C727" t="inlineStr">
        <is>
          <t>7501055367498</t>
        </is>
      </c>
      <c r="D727" t="inlineStr">
        <is>
          <t xml:space="preserve">REFRESCO COLA CAFE  COCA COLA 235 ML. </t>
        </is>
      </c>
      <c r="E727" t="n">
        <v>0</v>
      </c>
      <c r="F727" t="inlineStr">
        <is>
          <t>Diario</t>
        </is>
      </c>
      <c r="G727" t="n">
        <v>0</v>
      </c>
      <c r="H727" t="n">
        <v>0</v>
      </c>
      <c r="I727" t="n">
        <v>0</v>
      </c>
      <c r="J727" t="n">
        <v>6</v>
      </c>
      <c r="K727" t="inlineStr">
        <is>
          <t>COCA COLA</t>
        </is>
      </c>
      <c r="L727" t="n">
        <v>0</v>
      </c>
      <c r="M727" t="n">
        <v>0</v>
      </c>
      <c r="N727" t="n">
        <v>0</v>
      </c>
      <c r="O727" t="n">
        <v>0</v>
      </c>
      <c r="P727" t="n">
        <v>0</v>
      </c>
      <c r="Q727" t="n">
        <v>0</v>
      </c>
      <c r="R727" t="n">
        <v>0</v>
      </c>
      <c r="S727" t="n">
        <v>0</v>
      </c>
      <c r="T727">
        <f>IF( S727&lt;=0,0,IF( E727+I727 &gt;= MAX((S727/30)*U727, S727*1.2), 0, CEILING( (MAX((S727/30)*U727, S727*1.2) - (E727+I727)) / J727, 1 ) * J727 ) ) ))</f>
        <v/>
      </c>
      <c r="U727" t="n">
        <v>18</v>
      </c>
    </row>
    <row r="728">
      <c r="A728" t="inlineStr">
        <is>
          <t>BEBIDAS IVA</t>
        </is>
      </c>
      <c r="B728" t="inlineStr">
        <is>
          <t>0</t>
        </is>
      </c>
      <c r="C728" t="inlineStr">
        <is>
          <t>7501055370009</t>
        </is>
      </c>
      <c r="D728" t="inlineStr">
        <is>
          <t xml:space="preserve">REFRESCO COLA LIGHT  COCA COLA 1750 ML. </t>
        </is>
      </c>
      <c r="E728" t="n">
        <v>0</v>
      </c>
      <c r="F728" t="inlineStr">
        <is>
          <t>Diario</t>
        </is>
      </c>
      <c r="G728" t="n">
        <v>0</v>
      </c>
      <c r="H728" t="n">
        <v>0</v>
      </c>
      <c r="I728" t="n">
        <v>0</v>
      </c>
      <c r="J728" t="n">
        <v>8</v>
      </c>
      <c r="K728" t="inlineStr">
        <is>
          <t>COCA COLA</t>
        </is>
      </c>
      <c r="L728" t="n">
        <v>0</v>
      </c>
      <c r="M728" t="n">
        <v>0</v>
      </c>
      <c r="N728" t="n">
        <v>0</v>
      </c>
      <c r="O728" t="n">
        <v>0</v>
      </c>
      <c r="P728" t="n">
        <v>0</v>
      </c>
      <c r="Q728" t="n">
        <v>0</v>
      </c>
      <c r="R728" t="n">
        <v>0</v>
      </c>
      <c r="S728" t="n">
        <v>0</v>
      </c>
      <c r="T728">
        <f>IF( S728&lt;=0,0,IF( E728+I728 &gt;= MAX((S728/30)*U728, S728*1.2), 0, CEILING( (MAX((S728/30)*U728, S728*1.2) - (E728+I728)) / J728, 1 ) * J728 ) ) ))</f>
        <v/>
      </c>
      <c r="U728" t="n">
        <v>18</v>
      </c>
    </row>
    <row r="729">
      <c r="A729" t="inlineStr">
        <is>
          <t>BEBIDAS IVA</t>
        </is>
      </c>
      <c r="B729" t="inlineStr">
        <is>
          <t>0</t>
        </is>
      </c>
      <c r="C729" t="inlineStr">
        <is>
          <t>7501055371358</t>
        </is>
      </c>
      <c r="D729" t="inlineStr">
        <is>
          <t xml:space="preserve">REFRESCO COLA CAFÉ CARAMEL  COCA-COLA 235 ML. </t>
        </is>
      </c>
      <c r="E729" t="n">
        <v>0</v>
      </c>
      <c r="F729" t="inlineStr">
        <is>
          <t>Diario</t>
        </is>
      </c>
      <c r="G729" t="n">
        <v>0</v>
      </c>
      <c r="H729" t="n">
        <v>0</v>
      </c>
      <c r="I729" t="n">
        <v>0</v>
      </c>
      <c r="J729" t="n">
        <v>4</v>
      </c>
      <c r="K729" t="inlineStr">
        <is>
          <t>COCA-COLA</t>
        </is>
      </c>
      <c r="L729" t="n">
        <v>0</v>
      </c>
      <c r="M729" t="n">
        <v>0</v>
      </c>
      <c r="N729" t="n">
        <v>0</v>
      </c>
      <c r="O729" t="n">
        <v>0</v>
      </c>
      <c r="P729" t="n">
        <v>0</v>
      </c>
      <c r="Q729" t="n">
        <v>0</v>
      </c>
      <c r="R729" t="n">
        <v>0</v>
      </c>
      <c r="S729" t="n">
        <v>0</v>
      </c>
      <c r="T729">
        <f>IF( S729&lt;=0,0,IF( E729+I729 &gt;= MAX((S729/30)*U729, S729*1.2), 0, CEILING( (MAX((S729/30)*U729, S729*1.2) - (E729+I729)) / J729, 1 ) * J729 ) ) ))</f>
        <v/>
      </c>
      <c r="U729" t="n">
        <v>18</v>
      </c>
    </row>
    <row r="730">
      <c r="A730" t="inlineStr">
        <is>
          <t>BEBIDAS IVA</t>
        </is>
      </c>
      <c r="B730" t="inlineStr">
        <is>
          <t>0</t>
        </is>
      </c>
      <c r="C730" t="inlineStr">
        <is>
          <t>7501055371365</t>
        </is>
      </c>
      <c r="D730" t="inlineStr">
        <is>
          <t xml:space="preserve">REFRESCO COLA CAFÉ VAINILLA  COCA-COLA 235 ML. </t>
        </is>
      </c>
      <c r="E730" t="n">
        <v>0</v>
      </c>
      <c r="F730" t="inlineStr">
        <is>
          <t>Diario</t>
        </is>
      </c>
      <c r="G730" t="n">
        <v>0.93</v>
      </c>
      <c r="H730" t="n">
        <v>0</v>
      </c>
      <c r="I730" t="n">
        <v>0</v>
      </c>
      <c r="J730" t="n">
        <v>4</v>
      </c>
      <c r="K730" t="inlineStr">
        <is>
          <t>COCA-COLA</t>
        </is>
      </c>
      <c r="L730" t="n">
        <v>18</v>
      </c>
      <c r="M730" t="n">
        <v>16.74</v>
      </c>
      <c r="N730" t="n">
        <v>18</v>
      </c>
      <c r="O730" t="n">
        <v>16.74</v>
      </c>
      <c r="P730" t="n">
        <v>0</v>
      </c>
      <c r="Q730" t="n">
        <v>0</v>
      </c>
      <c r="R730" t="n">
        <v>0</v>
      </c>
      <c r="S730" t="n">
        <v>0</v>
      </c>
      <c r="T730">
        <f>IF( S730&lt;=0,0,IF( E730+I730 &gt;= MAX((S730/30)*U730, S730*1.2), 0, CEILING( (MAX((S730/30)*U730, S730*1.2) - (E730+I730)) / J730, 1 ) * J730 ) ) ))</f>
        <v/>
      </c>
      <c r="U730" t="n">
        <v>18</v>
      </c>
    </row>
    <row r="731">
      <c r="A731" t="inlineStr">
        <is>
          <t>BEBIDAS IVA</t>
        </is>
      </c>
      <c r="B731" t="inlineStr">
        <is>
          <t>0</t>
        </is>
      </c>
      <c r="C731" t="inlineStr">
        <is>
          <t>7501055372072</t>
        </is>
      </c>
      <c r="D731" t="inlineStr">
        <is>
          <t xml:space="preserve">REFRESCO NARANJA 6 PACK FANTA 235 ML. </t>
        </is>
      </c>
      <c r="E731" t="n">
        <v>0</v>
      </c>
      <c r="F731" t="inlineStr">
        <is>
          <t>Diario</t>
        </is>
      </c>
      <c r="G731" t="n">
        <v>0.57</v>
      </c>
      <c r="H731" t="n">
        <v>0</v>
      </c>
      <c r="I731" t="n">
        <v>0</v>
      </c>
      <c r="J731" t="n">
        <v>1</v>
      </c>
      <c r="K731" t="inlineStr">
        <is>
          <t>FANTA</t>
        </is>
      </c>
      <c r="L731" t="n">
        <v>18</v>
      </c>
      <c r="M731" t="n">
        <v>10.26</v>
      </c>
      <c r="N731" t="n">
        <v>18</v>
      </c>
      <c r="O731" t="n">
        <v>10.26</v>
      </c>
      <c r="P731" t="n">
        <v>34</v>
      </c>
      <c r="Q731" t="n">
        <v>0</v>
      </c>
      <c r="R731" t="n">
        <v>1</v>
      </c>
      <c r="S731" t="n">
        <v>2</v>
      </c>
      <c r="T731">
        <f>IF( S731&lt;=0,0,IF( E731+I731 &gt;= MAX((S731/30)*U731, S731*1.2), 0, CEILING( (MAX((S731/30)*U731, S731*1.2) - (E731+I731)) / J731, 1 ) * J731 ) ) ))</f>
        <v/>
      </c>
      <c r="U731" t="n">
        <v>18</v>
      </c>
    </row>
    <row r="732">
      <c r="A732" t="inlineStr">
        <is>
          <t>BEBIDAS IVA</t>
        </is>
      </c>
      <c r="B732" t="inlineStr">
        <is>
          <t>0</t>
        </is>
      </c>
      <c r="C732" t="inlineStr">
        <is>
          <t>7501055372089</t>
        </is>
      </c>
      <c r="D732" t="inlineStr">
        <is>
          <t xml:space="preserve">REFRESCO LIMA LIMON 6 PACK SPRITE 235 ML. </t>
        </is>
      </c>
      <c r="E732" t="n">
        <v>0</v>
      </c>
      <c r="F732" t="inlineStr">
        <is>
          <t>Diario</t>
        </is>
      </c>
      <c r="G732" t="n">
        <v>0.28</v>
      </c>
      <c r="H732" t="n">
        <v>0</v>
      </c>
      <c r="I732" t="n">
        <v>0</v>
      </c>
      <c r="J732" t="n">
        <v>1</v>
      </c>
      <c r="K732" t="inlineStr">
        <is>
          <t>SPRITE</t>
        </is>
      </c>
      <c r="L732" t="n">
        <v>18</v>
      </c>
      <c r="M732" t="n">
        <v>5.040000000000001</v>
      </c>
      <c r="N732" t="n">
        <v>18</v>
      </c>
      <c r="O732" t="n">
        <v>5.040000000000001</v>
      </c>
      <c r="P732" t="n">
        <v>58</v>
      </c>
      <c r="Q732" t="n">
        <v>0</v>
      </c>
      <c r="R732" t="n">
        <v>0</v>
      </c>
      <c r="S732" t="n">
        <v>0</v>
      </c>
      <c r="T732">
        <f>IF( S732&lt;=0,0,IF( E732+I732 &gt;= MAX((S732/30)*U732, S732*1.2), 0, CEILING( (MAX((S732/30)*U732, S732*1.2) - (E732+I732)) / J732, 1 ) * J732 ) ) ))</f>
        <v/>
      </c>
      <c r="U732" t="n">
        <v>18</v>
      </c>
    </row>
    <row r="733">
      <c r="A733" t="inlineStr">
        <is>
          <t>BEBIDAS IVA</t>
        </is>
      </c>
      <c r="B733" t="inlineStr">
        <is>
          <t>0</t>
        </is>
      </c>
      <c r="C733" t="inlineStr">
        <is>
          <t>7501055378098</t>
        </is>
      </c>
      <c r="D733" t="inlineStr">
        <is>
          <t xml:space="preserve">AGUA MINERAL LIMON TWIST  TOPO CHICO 1.5 LT. </t>
        </is>
      </c>
      <c r="E733" t="n">
        <v>0</v>
      </c>
      <c r="F733" t="inlineStr">
        <is>
          <t>Diario</t>
        </is>
      </c>
      <c r="G733" t="n">
        <v>0</v>
      </c>
      <c r="H733" t="n">
        <v>0</v>
      </c>
      <c r="I733" t="n">
        <v>0</v>
      </c>
      <c r="J733" t="n">
        <v>6</v>
      </c>
      <c r="K733" t="inlineStr">
        <is>
          <t>TOPO CHICO</t>
        </is>
      </c>
      <c r="L733" t="n">
        <v>0</v>
      </c>
      <c r="M733" t="n">
        <v>0</v>
      </c>
      <c r="N733" t="n">
        <v>0</v>
      </c>
      <c r="O733" t="n">
        <v>0</v>
      </c>
      <c r="P733" t="n">
        <v>0</v>
      </c>
      <c r="Q733" t="n">
        <v>0</v>
      </c>
      <c r="R733" t="n">
        <v>0</v>
      </c>
      <c r="S733" t="n">
        <v>0</v>
      </c>
      <c r="T733">
        <f>IF( S733&lt;=0,0,IF( E733+I733 &gt;= MAX((S733/30)*U733, S733*1.2), 0, CEILING( (MAX((S733/30)*U733, S733*1.2) - (E733+I733)) / J733, 1 ) * J733 ) ) ))</f>
        <v/>
      </c>
      <c r="U733" t="n">
        <v>18</v>
      </c>
    </row>
    <row r="734">
      <c r="A734" t="inlineStr">
        <is>
          <t>BEBIDAS IVA</t>
        </is>
      </c>
      <c r="B734" t="inlineStr">
        <is>
          <t>0</t>
        </is>
      </c>
      <c r="C734" t="inlineStr">
        <is>
          <t>7501055378104</t>
        </is>
      </c>
      <c r="D734" t="inlineStr">
        <is>
          <t xml:space="preserve">AGUA MINERAL TORONJA TWIST  TOPO CHICO 1.5 LT. </t>
        </is>
      </c>
      <c r="E734" t="n">
        <v>0</v>
      </c>
      <c r="F734" t="inlineStr">
        <is>
          <t>Diario</t>
        </is>
      </c>
      <c r="G734" t="n">
        <v>0</v>
      </c>
      <c r="H734" t="n">
        <v>0</v>
      </c>
      <c r="I734" t="n">
        <v>0</v>
      </c>
      <c r="J734" t="n">
        <v>6</v>
      </c>
      <c r="K734" t="inlineStr">
        <is>
          <t>TOPO CHICO</t>
        </is>
      </c>
      <c r="L734" t="n">
        <v>0</v>
      </c>
      <c r="M734" t="n">
        <v>0</v>
      </c>
      <c r="N734" t="n">
        <v>0</v>
      </c>
      <c r="O734" t="n">
        <v>0</v>
      </c>
      <c r="P734" t="n">
        <v>0</v>
      </c>
      <c r="Q734" t="n">
        <v>0</v>
      </c>
      <c r="R734" t="n">
        <v>0</v>
      </c>
      <c r="S734" t="n">
        <v>0</v>
      </c>
      <c r="T734">
        <f>IF( S734&lt;=0,0,IF( E734+I734 &gt;= MAX((S734/30)*U734, S734*1.2), 0, CEILING( (MAX((S734/30)*U734, S734*1.2) - (E734+I734)) / J734, 1 ) * J734 ) ) ))</f>
        <v/>
      </c>
      <c r="U734" t="n">
        <v>18</v>
      </c>
    </row>
    <row r="735">
      <c r="A735" t="inlineStr">
        <is>
          <t>BEBIDAS IVA</t>
        </is>
      </c>
      <c r="B735" t="inlineStr">
        <is>
          <t>0</t>
        </is>
      </c>
      <c r="C735" t="inlineStr">
        <is>
          <t>7501055379316</t>
        </is>
      </c>
      <c r="D735" t="inlineStr">
        <is>
          <t xml:space="preserve">REFRESCO COLA SIN AZUCAR MARSHMELLO COCA COLA 355 ML. </t>
        </is>
      </c>
      <c r="E735" t="n">
        <v>0</v>
      </c>
      <c r="F735" t="inlineStr">
        <is>
          <t>Diario</t>
        </is>
      </c>
      <c r="G735" t="n">
        <v>0</v>
      </c>
      <c r="H735" t="n">
        <v>0</v>
      </c>
      <c r="I735" t="n">
        <v>0</v>
      </c>
      <c r="J735" t="n">
        <v>6</v>
      </c>
      <c r="K735" t="inlineStr">
        <is>
          <t>COCA COLA</t>
        </is>
      </c>
      <c r="L735" t="n">
        <v>0</v>
      </c>
      <c r="M735" t="n">
        <v>0</v>
      </c>
      <c r="N735" t="n">
        <v>0</v>
      </c>
      <c r="O735" t="n">
        <v>0</v>
      </c>
      <c r="P735" t="n">
        <v>0</v>
      </c>
      <c r="Q735" t="n">
        <v>0</v>
      </c>
      <c r="R735" t="n">
        <v>0</v>
      </c>
      <c r="S735" t="n">
        <v>0</v>
      </c>
      <c r="T735">
        <f>IF( S735&lt;=0,0,IF( E735+I735 &gt;= MAX((S735/30)*U735, S735*1.2), 0, CEILING( (MAX((S735/30)*U735, S735*1.2) - (E735+I735)) / J735, 1 ) * J735 ) ) ))</f>
        <v/>
      </c>
      <c r="U735" t="n">
        <v>18</v>
      </c>
    </row>
    <row r="736">
      <c r="A736" t="inlineStr">
        <is>
          <t>BEBIDAS IVA</t>
        </is>
      </c>
      <c r="B736" t="inlineStr">
        <is>
          <t>0</t>
        </is>
      </c>
      <c r="C736" t="inlineStr">
        <is>
          <t>7501055379484</t>
        </is>
      </c>
      <c r="D736" t="inlineStr">
        <is>
          <t xml:space="preserve">AGUA MINERAL SABOR NARANJADA FIZZ  DEL VALLE 600 ML. </t>
        </is>
      </c>
      <c r="E736" t="n">
        <v>0</v>
      </c>
      <c r="F736" t="inlineStr">
        <is>
          <t>SIN RESURTIDO</t>
        </is>
      </c>
      <c r="G736" t="n">
        <v>0</v>
      </c>
      <c r="H736" t="n">
        <v>0</v>
      </c>
      <c r="I736" t="n">
        <v>0</v>
      </c>
      <c r="J736" t="n">
        <v>12</v>
      </c>
      <c r="K736" t="inlineStr">
        <is>
          <t>DEL VALLE</t>
        </is>
      </c>
      <c r="L736" t="n">
        <v>0</v>
      </c>
      <c r="M736" t="n">
        <v>0</v>
      </c>
      <c r="N736" t="n">
        <v>0</v>
      </c>
      <c r="O736" t="n">
        <v>0</v>
      </c>
      <c r="P736" t="n">
        <v>0</v>
      </c>
      <c r="Q736" t="n">
        <v>0</v>
      </c>
      <c r="R736" t="n">
        <v>0</v>
      </c>
      <c r="S736" t="n">
        <v>0</v>
      </c>
      <c r="T736">
        <f>IF( S736&lt;=0,0,IF( E736+I736 &gt;= MAX((S736/30)*U736, S736*1.2), 0, CEILING( (MAX((S736/30)*U736, S736*1.2) - (E736+I736)) / J736, 1 ) * J736 ) ) ))</f>
        <v/>
      </c>
      <c r="U736" t="n">
        <v>0</v>
      </c>
    </row>
    <row r="737">
      <c r="A737" t="inlineStr">
        <is>
          <t>BEBIDAS IVA</t>
        </is>
      </c>
      <c r="B737" t="inlineStr">
        <is>
          <t>0</t>
        </is>
      </c>
      <c r="C737" t="inlineStr">
        <is>
          <t>7501055379491</t>
        </is>
      </c>
      <c r="D737" t="inlineStr">
        <is>
          <t xml:space="preserve">AGUA MINERAL SABOR NARANJADA FIZZ  DEL VALLE 2 LT. </t>
        </is>
      </c>
      <c r="E737" t="n">
        <v>0</v>
      </c>
      <c r="F737" t="inlineStr">
        <is>
          <t>SIN RESURTIDO</t>
        </is>
      </c>
      <c r="G737" t="n">
        <v>0</v>
      </c>
      <c r="H737" t="n">
        <v>0</v>
      </c>
      <c r="I737" t="n">
        <v>0</v>
      </c>
      <c r="J737" t="n">
        <v>8</v>
      </c>
      <c r="K737" t="inlineStr">
        <is>
          <t>DEL VALLE</t>
        </is>
      </c>
      <c r="L737" t="n">
        <v>0</v>
      </c>
      <c r="M737" t="n">
        <v>0</v>
      </c>
      <c r="N737" t="n">
        <v>0</v>
      </c>
      <c r="O737" t="n">
        <v>0</v>
      </c>
      <c r="P737" t="n">
        <v>0</v>
      </c>
      <c r="Q737" t="n">
        <v>0</v>
      </c>
      <c r="R737" t="n">
        <v>0</v>
      </c>
      <c r="S737" t="n">
        <v>0</v>
      </c>
      <c r="T737">
        <f>IF( S737&lt;=0,0,IF( E737+I737 &gt;= MAX((S737/30)*U737, S737*1.2), 0, CEILING( (MAX((S737/30)*U737, S737*1.2) - (E737+I737)) / J737, 1 ) * J737 ) ) ))</f>
        <v/>
      </c>
      <c r="U737" t="n">
        <v>0</v>
      </c>
    </row>
    <row r="738">
      <c r="A738" t="inlineStr">
        <is>
          <t>BEBIDAS IVA</t>
        </is>
      </c>
      <c r="B738" t="inlineStr">
        <is>
          <t>0</t>
        </is>
      </c>
      <c r="C738" t="inlineStr">
        <is>
          <t>7501055379521</t>
        </is>
      </c>
      <c r="D738" t="inlineStr">
        <is>
          <t xml:space="preserve">AGUA MINERAL SABOR LIMONADA FIZZ  DEL VALLE 600 ML. </t>
        </is>
      </c>
      <c r="E738" t="n">
        <v>0</v>
      </c>
      <c r="F738" t="inlineStr">
        <is>
          <t>SIN RESURTIDO</t>
        </is>
      </c>
      <c r="G738" t="n">
        <v>0</v>
      </c>
      <c r="H738" t="n">
        <v>0</v>
      </c>
      <c r="I738" t="n">
        <v>0</v>
      </c>
      <c r="J738" t="n">
        <v>12</v>
      </c>
      <c r="K738" t="inlineStr">
        <is>
          <t>DEL VALLE</t>
        </is>
      </c>
      <c r="L738" t="n">
        <v>0</v>
      </c>
      <c r="M738" t="n">
        <v>0</v>
      </c>
      <c r="N738" t="n">
        <v>0</v>
      </c>
      <c r="O738" t="n">
        <v>0</v>
      </c>
      <c r="P738" t="n">
        <v>0</v>
      </c>
      <c r="Q738" t="n">
        <v>0</v>
      </c>
      <c r="R738" t="n">
        <v>0</v>
      </c>
      <c r="S738" t="n">
        <v>0</v>
      </c>
      <c r="T738">
        <f>IF( S738&lt;=0,0,IF( E738+I738 &gt;= MAX((S738/30)*U738, S738*1.2), 0, CEILING( (MAX((S738/30)*U738, S738*1.2) - (E738+I738)) / J738, 1 ) * J738 ) ) ))</f>
        <v/>
      </c>
      <c r="U738" t="n">
        <v>0</v>
      </c>
    </row>
    <row r="739">
      <c r="A739" t="inlineStr">
        <is>
          <t>BEBIDAS IVA</t>
        </is>
      </c>
      <c r="B739" t="inlineStr">
        <is>
          <t>0</t>
        </is>
      </c>
      <c r="C739" t="inlineStr">
        <is>
          <t>7501055379538</t>
        </is>
      </c>
      <c r="D739" t="inlineStr">
        <is>
          <t xml:space="preserve">AGUA MINERAL SABOR LIMONADA FIZZ  DEL VALLE 2 LT. </t>
        </is>
      </c>
      <c r="E739" t="n">
        <v>0</v>
      </c>
      <c r="F739" t="inlineStr">
        <is>
          <t>SIN RESURTIDO</t>
        </is>
      </c>
      <c r="G739" t="n">
        <v>0</v>
      </c>
      <c r="H739" t="n">
        <v>0</v>
      </c>
      <c r="I739" t="n">
        <v>0</v>
      </c>
      <c r="J739" t="n">
        <v>8</v>
      </c>
      <c r="K739" t="inlineStr">
        <is>
          <t>DEL VALLE</t>
        </is>
      </c>
      <c r="L739" t="n">
        <v>0</v>
      </c>
      <c r="M739" t="n">
        <v>0</v>
      </c>
      <c r="N739" t="n">
        <v>0</v>
      </c>
      <c r="O739" t="n">
        <v>0</v>
      </c>
      <c r="P739" t="n">
        <v>0</v>
      </c>
      <c r="Q739" t="n">
        <v>0</v>
      </c>
      <c r="R739" t="n">
        <v>0</v>
      </c>
      <c r="S739" t="n">
        <v>0</v>
      </c>
      <c r="T739">
        <f>IF( S739&lt;=0,0,IF( E739+I739 &gt;= MAX((S739/30)*U739, S739*1.2), 0, CEILING( (MAX((S739/30)*U739, S739*1.2) - (E739+I739)) / J739, 1 ) * J739 ) ) ))</f>
        <v/>
      </c>
      <c r="U739" t="n">
        <v>0</v>
      </c>
    </row>
    <row r="740">
      <c r="A740" t="inlineStr">
        <is>
          <t>BEBIDAS IVA</t>
        </is>
      </c>
      <c r="B740" t="inlineStr">
        <is>
          <t>0</t>
        </is>
      </c>
      <c r="C740" t="inlineStr">
        <is>
          <t>7501055379972</t>
        </is>
      </c>
      <c r="D740" t="inlineStr">
        <is>
          <t xml:space="preserve">REFRESCO TORONJA FUSIÓN  FRESCA 355 ML. </t>
        </is>
      </c>
      <c r="E740" t="n">
        <v>0</v>
      </c>
      <c r="F740" t="inlineStr">
        <is>
          <t>Diario</t>
        </is>
      </c>
      <c r="G740" t="n">
        <v>0</v>
      </c>
      <c r="H740" t="n">
        <v>0</v>
      </c>
      <c r="I740" t="n">
        <v>0</v>
      </c>
      <c r="J740" t="n">
        <v>12</v>
      </c>
      <c r="K740" t="inlineStr">
        <is>
          <t>FRESCA</t>
        </is>
      </c>
      <c r="L740" t="n">
        <v>0</v>
      </c>
      <c r="M740" t="n">
        <v>0</v>
      </c>
      <c r="N740" t="n">
        <v>0</v>
      </c>
      <c r="O740" t="n">
        <v>0</v>
      </c>
      <c r="P740" t="n">
        <v>0</v>
      </c>
      <c r="Q740" t="n">
        <v>0</v>
      </c>
      <c r="R740" t="n">
        <v>0</v>
      </c>
      <c r="S740" t="n">
        <v>0</v>
      </c>
      <c r="T740">
        <f>IF( S740&lt;=0,0,IF( E740+I740 &gt;= MAX((S740/30)*U740, S740*1.2), 0, CEILING( (MAX((S740/30)*U740, S740*1.2) - (E740+I740)) / J740, 1 ) * J740 ) ) ))</f>
        <v/>
      </c>
      <c r="U740" t="n">
        <v>18</v>
      </c>
    </row>
    <row r="741">
      <c r="A741" t="inlineStr">
        <is>
          <t>BEBIDAS IVA</t>
        </is>
      </c>
      <c r="B741" t="inlineStr">
        <is>
          <t>0</t>
        </is>
      </c>
      <c r="C741" t="inlineStr">
        <is>
          <t>7501055383573</t>
        </is>
      </c>
      <c r="D741" t="inlineStr">
        <is>
          <t xml:space="preserve">REFRESCO DE COLA ULTIMATE SIN AZUCAR  COCACOLA 355 ML. </t>
        </is>
      </c>
      <c r="E741" t="n">
        <v>0</v>
      </c>
      <c r="F741" t="inlineStr">
        <is>
          <t>Diario</t>
        </is>
      </c>
      <c r="G741" t="n">
        <v>0</v>
      </c>
      <c r="H741" t="n">
        <v>0</v>
      </c>
      <c r="I741" t="n">
        <v>0</v>
      </c>
      <c r="J741" t="n">
        <v>6</v>
      </c>
      <c r="K741" t="inlineStr">
        <is>
          <t>COCACOLA</t>
        </is>
      </c>
      <c r="L741" t="n">
        <v>0</v>
      </c>
      <c r="M741" t="n">
        <v>0</v>
      </c>
      <c r="N741" t="n">
        <v>0</v>
      </c>
      <c r="O741" t="n">
        <v>0</v>
      </c>
      <c r="P741" t="n">
        <v>0</v>
      </c>
      <c r="Q741" t="n">
        <v>0</v>
      </c>
      <c r="R741" t="n">
        <v>0</v>
      </c>
      <c r="S741" t="n">
        <v>0</v>
      </c>
      <c r="T741">
        <f>IF( S741&lt;=0,0,IF( E741+I741 &gt;= MAX((S741/30)*U741, S741*1.2), 0, CEILING( (MAX((S741/30)*U741, S741*1.2) - (E741+I741)) / J741, 1 ) * J741 ) ) ))</f>
        <v/>
      </c>
      <c r="U741" t="n">
        <v>18</v>
      </c>
    </row>
    <row r="742">
      <c r="A742" t="inlineStr">
        <is>
          <t>BEBIDAS IVA</t>
        </is>
      </c>
      <c r="B742" t="inlineStr">
        <is>
          <t>0</t>
        </is>
      </c>
      <c r="C742" t="inlineStr">
        <is>
          <t>7501055383610</t>
        </is>
      </c>
      <c r="D742" t="inlineStr">
        <is>
          <t xml:space="preserve">REFRESCO DE COLA ULTIMATE  COCACOLA 355 ML. </t>
        </is>
      </c>
      <c r="E742" t="n">
        <v>0</v>
      </c>
      <c r="F742" t="inlineStr">
        <is>
          <t>Diario</t>
        </is>
      </c>
      <c r="G742" t="n">
        <v>0</v>
      </c>
      <c r="H742" t="n">
        <v>0</v>
      </c>
      <c r="I742" t="n">
        <v>0</v>
      </c>
      <c r="J742" t="n">
        <v>6</v>
      </c>
      <c r="K742" t="inlineStr">
        <is>
          <t>COCACOLA</t>
        </is>
      </c>
      <c r="L742" t="n">
        <v>0</v>
      </c>
      <c r="M742" t="n">
        <v>0</v>
      </c>
      <c r="N742" t="n">
        <v>0</v>
      </c>
      <c r="O742" t="n">
        <v>0</v>
      </c>
      <c r="P742" t="n">
        <v>0</v>
      </c>
      <c r="Q742" t="n">
        <v>0</v>
      </c>
      <c r="R742" t="n">
        <v>0</v>
      </c>
      <c r="S742" t="n">
        <v>0</v>
      </c>
      <c r="T742">
        <f>IF( S742&lt;=0,0,IF( E742+I742 &gt;= MAX((S742/30)*U742, S742*1.2), 0, CEILING( (MAX((S742/30)*U742, S742*1.2) - (E742+I742)) / J742, 1 ) * J742 ) ) ))</f>
        <v/>
      </c>
      <c r="U742" t="n">
        <v>18</v>
      </c>
    </row>
    <row r="743">
      <c r="A743" t="inlineStr">
        <is>
          <t>BEBIDAS IVA</t>
        </is>
      </c>
      <c r="B743" t="inlineStr">
        <is>
          <t>0</t>
        </is>
      </c>
      <c r="C743" t="inlineStr">
        <is>
          <t>7501055383955</t>
        </is>
      </c>
      <c r="D743" t="inlineStr">
        <is>
          <t xml:space="preserve">REFRESCO MISTERIO  FANTA 600 ML. </t>
        </is>
      </c>
      <c r="E743" t="n">
        <v>0</v>
      </c>
      <c r="F743" t="inlineStr">
        <is>
          <t>SIN RESURTIDO</t>
        </is>
      </c>
      <c r="G743" t="n">
        <v>0</v>
      </c>
      <c r="H743" t="n">
        <v>0</v>
      </c>
      <c r="I743" t="n">
        <v>0</v>
      </c>
      <c r="J743" t="n">
        <v>12</v>
      </c>
      <c r="K743" t="inlineStr">
        <is>
          <t>FANTA</t>
        </is>
      </c>
      <c r="L743" t="n">
        <v>0</v>
      </c>
      <c r="M743" t="n">
        <v>0</v>
      </c>
      <c r="N743" t="n">
        <v>0</v>
      </c>
      <c r="O743" t="n">
        <v>0</v>
      </c>
      <c r="P743" t="n">
        <v>0</v>
      </c>
      <c r="Q743" t="n">
        <v>0</v>
      </c>
      <c r="R743" t="n">
        <v>0</v>
      </c>
      <c r="S743" t="n">
        <v>0</v>
      </c>
      <c r="T743">
        <f>IF( S743&lt;=0,0,IF( E743+I743 &gt;= MAX((S743/30)*U743, S743*1.2), 0, CEILING( (MAX((S743/30)*U743, S743*1.2) - (E743+I743)) / J743, 1 ) * J743 ) ) ))</f>
        <v/>
      </c>
      <c r="U743" t="n">
        <v>0</v>
      </c>
    </row>
    <row r="744">
      <c r="A744" t="inlineStr">
        <is>
          <t>BEBIDAS IVA</t>
        </is>
      </c>
      <c r="B744" t="inlineStr">
        <is>
          <t>0</t>
        </is>
      </c>
      <c r="C744" t="inlineStr">
        <is>
          <t>7501055384907</t>
        </is>
      </c>
      <c r="D744" t="inlineStr">
        <is>
          <t xml:space="preserve">REFRESCO COLA SIN AZUCAR K-WAVE  COCA COLA 355 ML. </t>
        </is>
      </c>
      <c r="E744" t="n">
        <v>0</v>
      </c>
      <c r="F744" t="inlineStr">
        <is>
          <t>Diario</t>
        </is>
      </c>
      <c r="G744" t="n">
        <v>0</v>
      </c>
      <c r="H744" t="n">
        <v>0</v>
      </c>
      <c r="I744" t="n">
        <v>0</v>
      </c>
      <c r="J744" t="n">
        <v>6</v>
      </c>
      <c r="K744" t="inlineStr">
        <is>
          <t>COCA COLA</t>
        </is>
      </c>
      <c r="L744" t="n">
        <v>0</v>
      </c>
      <c r="M744" t="n">
        <v>0</v>
      </c>
      <c r="N744" t="n">
        <v>0</v>
      </c>
      <c r="O744" t="n">
        <v>0</v>
      </c>
      <c r="P744" t="n">
        <v>0</v>
      </c>
      <c r="Q744" t="n">
        <v>0</v>
      </c>
      <c r="R744" t="n">
        <v>0</v>
      </c>
      <c r="S744" t="n">
        <v>0</v>
      </c>
      <c r="T744">
        <f>IF( S744&lt;=0,0,IF( E744+I744 &gt;= MAX((S744/30)*U744, S744*1.2), 0, CEILING( (MAX((S744/30)*U744, S744*1.2) - (E744+I744)) / J744, 1 ) * J744 ) ) ))</f>
        <v/>
      </c>
      <c r="U744" t="n">
        <v>18</v>
      </c>
    </row>
    <row r="745">
      <c r="A745" t="inlineStr">
        <is>
          <t>BEBIDAS IVA</t>
        </is>
      </c>
      <c r="B745" t="inlineStr">
        <is>
          <t>0</t>
        </is>
      </c>
      <c r="C745" t="inlineStr">
        <is>
          <t>7501055385515</t>
        </is>
      </c>
      <c r="D745" t="inlineStr">
        <is>
          <t xml:space="preserve">REFRESCO LIMA LIMON Y MENTA ICE  SPRITE 600 ML. </t>
        </is>
      </c>
      <c r="E745" t="n">
        <v>0</v>
      </c>
      <c r="F745" t="inlineStr">
        <is>
          <t>Diario</t>
        </is>
      </c>
      <c r="G745" t="n">
        <v>0</v>
      </c>
      <c r="H745" t="n">
        <v>0</v>
      </c>
      <c r="I745" t="n">
        <v>0</v>
      </c>
      <c r="J745" t="n">
        <v>12</v>
      </c>
      <c r="K745" t="inlineStr">
        <is>
          <t>SPRITE</t>
        </is>
      </c>
      <c r="L745" t="n">
        <v>0</v>
      </c>
      <c r="M745" t="n">
        <v>0</v>
      </c>
      <c r="N745" t="n">
        <v>0</v>
      </c>
      <c r="O745" t="n">
        <v>0</v>
      </c>
      <c r="P745" t="n">
        <v>0</v>
      </c>
      <c r="Q745" t="n">
        <v>0</v>
      </c>
      <c r="R745" t="n">
        <v>0</v>
      </c>
      <c r="S745" t="n">
        <v>0</v>
      </c>
      <c r="T745">
        <f>IF( S745&lt;=0,0,IF( E745+I745 &gt;= MAX((S745/30)*U745, S745*1.2), 0, CEILING( (MAX((S745/30)*U745, S745*1.2) - (E745+I745)) / J745, 1 ) * J745 ) ) ))</f>
        <v/>
      </c>
      <c r="U745" t="n">
        <v>18</v>
      </c>
    </row>
    <row r="746">
      <c r="A746" t="inlineStr">
        <is>
          <t>BEBIDAS IVA</t>
        </is>
      </c>
      <c r="B746" t="inlineStr">
        <is>
          <t>0</t>
        </is>
      </c>
      <c r="C746" t="inlineStr">
        <is>
          <t>7501055386321</t>
        </is>
      </c>
      <c r="D746" t="inlineStr">
        <is>
          <t xml:space="preserve">REFRESCO COLA CEREZA  COCA COLA 600 ML. </t>
        </is>
      </c>
      <c r="E746" t="n">
        <v>0</v>
      </c>
      <c r="F746" t="inlineStr">
        <is>
          <t>Diario</t>
        </is>
      </c>
      <c r="G746" t="n">
        <v>0</v>
      </c>
      <c r="H746" t="n">
        <v>0</v>
      </c>
      <c r="I746" t="n">
        <v>0</v>
      </c>
      <c r="J746" t="n">
        <v>12</v>
      </c>
      <c r="K746" t="inlineStr">
        <is>
          <t>COCA COLA</t>
        </is>
      </c>
      <c r="L746" t="n">
        <v>0</v>
      </c>
      <c r="M746" t="n">
        <v>0</v>
      </c>
      <c r="N746" t="n">
        <v>0</v>
      </c>
      <c r="O746" t="n">
        <v>0</v>
      </c>
      <c r="P746" t="n">
        <v>0</v>
      </c>
      <c r="Q746" t="n">
        <v>0</v>
      </c>
      <c r="R746" t="n">
        <v>0</v>
      </c>
      <c r="S746" t="n">
        <v>0</v>
      </c>
      <c r="T746">
        <f>IF( S746&lt;=0,0,IF( E746+I746 &gt;= MAX((S746/30)*U746, S746*1.2), 0, CEILING( (MAX((S746/30)*U746, S746*1.2) - (E746+I746)) / J746, 1 ) * J746 ) ) ))</f>
        <v/>
      </c>
      <c r="U746" t="n">
        <v>18</v>
      </c>
    </row>
    <row r="747">
      <c r="A747" t="inlineStr">
        <is>
          <t>BEBIDAS IVA</t>
        </is>
      </c>
      <c r="B747" t="inlineStr">
        <is>
          <t>0</t>
        </is>
      </c>
      <c r="C747" t="inlineStr">
        <is>
          <t>758104005215</t>
        </is>
      </c>
      <c r="D747" t="inlineStr">
        <is>
          <t xml:space="preserve">ENVASE PARA AGUA  BONAFONT 11 LT. </t>
        </is>
      </c>
      <c r="E747" t="n">
        <v>0</v>
      </c>
      <c r="F747" t="inlineStr">
        <is>
          <t>Diario</t>
        </is>
      </c>
      <c r="G747" t="n">
        <v>0</v>
      </c>
      <c r="H747" t="n">
        <v>0</v>
      </c>
      <c r="I747" t="n">
        <v>0</v>
      </c>
      <c r="J747" t="n">
        <v>1</v>
      </c>
      <c r="K747" t="inlineStr">
        <is>
          <t>BONAFONT</t>
        </is>
      </c>
      <c r="L747" t="n">
        <v>0</v>
      </c>
      <c r="M747" t="n">
        <v>0</v>
      </c>
      <c r="N747" t="n">
        <v>0</v>
      </c>
      <c r="O747" t="n">
        <v>0</v>
      </c>
      <c r="P747" t="n">
        <v>0</v>
      </c>
      <c r="Q747" t="n">
        <v>0</v>
      </c>
      <c r="R747" t="n">
        <v>0</v>
      </c>
      <c r="S747" t="n">
        <v>0</v>
      </c>
      <c r="T747">
        <f>IF( S747&lt;=0,0,IF( E747+I747 &gt;= MAX((S747/30)*U747, S747*1.2), 0, CEILING( (MAX((S747/30)*U747, S747*1.2) - (E747+I747)) / J747, 1 ) * J747 ) ) ))</f>
        <v/>
      </c>
      <c r="U747" t="n">
        <v>18</v>
      </c>
    </row>
    <row r="748">
      <c r="A748" t="inlineStr">
        <is>
          <t>BEBIDAS IVA</t>
        </is>
      </c>
      <c r="B748" t="inlineStr">
        <is>
          <t>0</t>
        </is>
      </c>
      <c r="C748" t="inlineStr">
        <is>
          <t>7501379200051</t>
        </is>
      </c>
      <c r="D748" t="inlineStr">
        <is>
          <t xml:space="preserve">REFRESCO VAINILLA  TONICOL 600 ML. </t>
        </is>
      </c>
      <c r="E748" t="n">
        <v>0</v>
      </c>
      <c r="F748" t="inlineStr">
        <is>
          <t>SIN RESURTIDO</t>
        </is>
      </c>
      <c r="G748" t="n">
        <v>0.65</v>
      </c>
      <c r="H748" t="n">
        <v>0</v>
      </c>
      <c r="I748" t="n">
        <v>0</v>
      </c>
      <c r="J748" t="n">
        <v>12</v>
      </c>
      <c r="K748" t="inlineStr">
        <is>
          <t>TONICOL</t>
        </is>
      </c>
      <c r="L748" t="n">
        <v>0</v>
      </c>
      <c r="M748" t="n">
        <v>0</v>
      </c>
      <c r="N748" t="n">
        <v>0</v>
      </c>
      <c r="O748" t="n">
        <v>0</v>
      </c>
      <c r="P748" t="n">
        <v>0</v>
      </c>
      <c r="Q748" t="n">
        <v>0</v>
      </c>
      <c r="R748" t="n">
        <v>0</v>
      </c>
      <c r="S748" t="n">
        <v>0</v>
      </c>
      <c r="T748">
        <f>IF( S748&lt;=0,0,IF( E748+I748 &gt;= MAX((S748/30)*U748, S748*1.2), 0, CEILING( (MAX((S748/30)*U748, S748*1.2) - (E748+I748)) / J748, 1 ) * J748 ) ) ))</f>
        <v/>
      </c>
      <c r="U748" t="n">
        <v>0</v>
      </c>
    </row>
    <row r="749">
      <c r="A749" t="inlineStr">
        <is>
          <t>BEBIDAS IVA</t>
        </is>
      </c>
      <c r="B749" t="inlineStr">
        <is>
          <t>0</t>
        </is>
      </c>
      <c r="C749" t="inlineStr">
        <is>
          <t>744886345052</t>
        </is>
      </c>
      <c r="D749" t="inlineStr">
        <is>
          <t xml:space="preserve">REFRESCO TORONJA  JARRITOS 2 LT. </t>
        </is>
      </c>
      <c r="E749" t="n">
        <v>0</v>
      </c>
      <c r="F749" t="inlineStr">
        <is>
          <t>SIN RESURTIDO</t>
        </is>
      </c>
      <c r="G749" t="n">
        <v>3.08</v>
      </c>
      <c r="H749" t="n">
        <v>0</v>
      </c>
      <c r="I749" t="n">
        <v>0</v>
      </c>
      <c r="J749" t="n">
        <v>8</v>
      </c>
      <c r="K749" t="inlineStr">
        <is>
          <t>JARRITOS</t>
        </is>
      </c>
      <c r="L749" t="n">
        <v>0</v>
      </c>
      <c r="M749" t="n">
        <v>0</v>
      </c>
      <c r="N749" t="n">
        <v>0</v>
      </c>
      <c r="O749" t="n">
        <v>0</v>
      </c>
      <c r="P749" t="n">
        <v>0</v>
      </c>
      <c r="Q749" t="n">
        <v>1</v>
      </c>
      <c r="R749" t="n">
        <v>0</v>
      </c>
      <c r="S749" t="n">
        <v>0</v>
      </c>
      <c r="T749">
        <f>IF( S749&lt;=0,0,IF( E749+I749 &gt;= MAX((S749/30)*U749, S749*1.2), 0, CEILING( (MAX((S749/30)*U749, S749*1.2) - (E749+I749)) / J749, 1 ) * J749 ) ) ))</f>
        <v/>
      </c>
      <c r="U749" t="n">
        <v>0</v>
      </c>
    </row>
    <row r="750">
      <c r="A750" t="inlineStr">
        <is>
          <t>BEBIDAS IVA</t>
        </is>
      </c>
      <c r="B750" t="inlineStr">
        <is>
          <t>0</t>
        </is>
      </c>
      <c r="C750" t="inlineStr">
        <is>
          <t>9157</t>
        </is>
      </c>
      <c r="D750" t="inlineStr">
        <is>
          <t xml:space="preserve">ENVASE PARA AGUA  ELECTROPURA 20 LT. </t>
        </is>
      </c>
      <c r="E750" t="n">
        <v>0</v>
      </c>
      <c r="F750" t="inlineStr">
        <is>
          <t>Diario</t>
        </is>
      </c>
      <c r="G750" t="n">
        <v>0</v>
      </c>
      <c r="H750" t="n">
        <v>0</v>
      </c>
      <c r="I750" t="n">
        <v>0</v>
      </c>
      <c r="J750" t="n">
        <v>1</v>
      </c>
      <c r="K750" t="inlineStr">
        <is>
          <t>ELECTROPURA</t>
        </is>
      </c>
      <c r="L750" t="n">
        <v>0</v>
      </c>
      <c r="M750" t="n">
        <v>0</v>
      </c>
      <c r="N750" t="n">
        <v>0</v>
      </c>
      <c r="O750" t="n">
        <v>0</v>
      </c>
      <c r="P750" t="n">
        <v>0</v>
      </c>
      <c r="Q750" t="n">
        <v>0</v>
      </c>
      <c r="R750" t="n">
        <v>0</v>
      </c>
      <c r="S750" t="n">
        <v>0</v>
      </c>
      <c r="T750">
        <f>IF( S750&lt;=0,0,IF( E750+I750 &gt;= MAX((S750/30)*U750, S750*1.2), 0, CEILING( (MAX((S750/30)*U750, S750*1.2) - (E750+I750)) / J750, 1 ) * J750 ) ) ))</f>
        <v/>
      </c>
      <c r="U750" t="n">
        <v>18</v>
      </c>
    </row>
    <row r="751">
      <c r="A751" t="inlineStr">
        <is>
          <t>BEBIDAS IVA</t>
        </is>
      </c>
      <c r="B751" t="inlineStr">
        <is>
          <t>0</t>
        </is>
      </c>
      <c r="C751" t="inlineStr">
        <is>
          <t>9188</t>
        </is>
      </c>
      <c r="D751" t="inlineStr">
        <is>
          <t xml:space="preserve">ENVASE AGUA C/ASA 20 LTS ELECTROPURA 1 PZA </t>
        </is>
      </c>
      <c r="E751" t="n">
        <v>0</v>
      </c>
      <c r="F751" t="inlineStr">
        <is>
          <t>Diario</t>
        </is>
      </c>
      <c r="G751" t="n">
        <v>0</v>
      </c>
      <c r="H751" t="n">
        <v>0</v>
      </c>
      <c r="I751" t="n">
        <v>0</v>
      </c>
      <c r="J751" t="n">
        <v>1</v>
      </c>
      <c r="K751" t="inlineStr">
        <is>
          <t>ELECTROPURA</t>
        </is>
      </c>
      <c r="L751" t="n">
        <v>0</v>
      </c>
      <c r="M751" t="n">
        <v>0</v>
      </c>
      <c r="N751" t="n">
        <v>0</v>
      </c>
      <c r="O751" t="n">
        <v>0</v>
      </c>
      <c r="P751" t="n">
        <v>0</v>
      </c>
      <c r="Q751" t="n">
        <v>0</v>
      </c>
      <c r="R751" t="n">
        <v>0</v>
      </c>
      <c r="S751" t="n">
        <v>0</v>
      </c>
      <c r="T751">
        <f>IF( S751&lt;=0,0,IF( E751+I751 &gt;= MAX((S751/30)*U751, S751*1.2), 0, CEILING( (MAX((S751/30)*U751, S751*1.2) - (E751+I751)) / J751, 1 ) * J751 ) ) ))</f>
        <v/>
      </c>
      <c r="U751" t="n">
        <v>18</v>
      </c>
    </row>
    <row r="752">
      <c r="A752" t="inlineStr">
        <is>
          <t>BEBIDAS IVA</t>
        </is>
      </c>
      <c r="B752" t="inlineStr">
        <is>
          <t>0</t>
        </is>
      </c>
      <c r="C752" t="inlineStr">
        <is>
          <t>36731106186</t>
        </is>
      </c>
      <c r="D752" t="inlineStr">
        <is>
          <t xml:space="preserve">BEBIDA DEPORTIVA FRESANDIA  GATORADE 600 ML. </t>
        </is>
      </c>
      <c r="E752" t="n">
        <v>0</v>
      </c>
      <c r="F752" t="inlineStr">
        <is>
          <t>Diario</t>
        </is>
      </c>
      <c r="G752" t="n">
        <v>0</v>
      </c>
      <c r="H752" t="n">
        <v>0</v>
      </c>
      <c r="I752" t="n">
        <v>0</v>
      </c>
      <c r="J752" t="n">
        <v>6</v>
      </c>
      <c r="K752" t="inlineStr">
        <is>
          <t>GATORADE</t>
        </is>
      </c>
      <c r="L752" t="n">
        <v>0</v>
      </c>
      <c r="M752" t="n">
        <v>0</v>
      </c>
      <c r="N752" t="n">
        <v>0</v>
      </c>
      <c r="O752" t="n">
        <v>0</v>
      </c>
      <c r="P752" t="n">
        <v>0</v>
      </c>
      <c r="Q752" t="n">
        <v>0</v>
      </c>
      <c r="R752" t="n">
        <v>0</v>
      </c>
      <c r="S752" t="n">
        <v>0</v>
      </c>
      <c r="T752">
        <f>IF( S752&lt;=0,0,IF( E752+I752 &gt;= MAX((S752/30)*U752, S752*1.2), 0, CEILING( (MAX((S752/30)*U752, S752*1.2) - (E752+I752)) / J752, 1 ) * J752 ) ) ))</f>
        <v/>
      </c>
      <c r="U752" t="n">
        <v>26</v>
      </c>
    </row>
    <row r="753">
      <c r="A753" t="inlineStr">
        <is>
          <t>BEBIDAS IVA</t>
        </is>
      </c>
      <c r="B753" t="inlineStr">
        <is>
          <t>0</t>
        </is>
      </c>
      <c r="C753" t="inlineStr">
        <is>
          <t>36731135919</t>
        </is>
      </c>
      <c r="D753" t="inlineStr">
        <is>
          <t xml:space="preserve">BEBIDA DEPORTIVA MORAS  GATORADE 500 ML. </t>
        </is>
      </c>
      <c r="E753" t="n">
        <v>0</v>
      </c>
      <c r="F753" t="inlineStr">
        <is>
          <t>Diario</t>
        </is>
      </c>
      <c r="G753" t="n">
        <v>0</v>
      </c>
      <c r="H753" t="n">
        <v>0</v>
      </c>
      <c r="I753" t="n">
        <v>0</v>
      </c>
      <c r="J753" t="n">
        <v>6</v>
      </c>
      <c r="K753" t="inlineStr">
        <is>
          <t>GATORADE</t>
        </is>
      </c>
      <c r="L753" t="n">
        <v>0</v>
      </c>
      <c r="M753" t="n">
        <v>0</v>
      </c>
      <c r="N753" t="n">
        <v>0</v>
      </c>
      <c r="O753" t="n">
        <v>0</v>
      </c>
      <c r="P753" t="n">
        <v>0</v>
      </c>
      <c r="Q753" t="n">
        <v>0</v>
      </c>
      <c r="R753" t="n">
        <v>0</v>
      </c>
      <c r="S753" t="n">
        <v>0</v>
      </c>
      <c r="T753">
        <f>IF( S753&lt;=0,0,IF( E753+I753 &gt;= MAX((S753/30)*U753, S753*1.2), 0, CEILING( (MAX((S753/30)*U753, S753*1.2) - (E753+I753)) / J753, 1 ) * J753 ) ) ))</f>
        <v/>
      </c>
      <c r="U753" t="n">
        <v>18</v>
      </c>
    </row>
    <row r="754">
      <c r="A754" t="inlineStr">
        <is>
          <t>BEBIDAS IVA</t>
        </is>
      </c>
      <c r="B754" t="inlineStr">
        <is>
          <t>0</t>
        </is>
      </c>
      <c r="C754" t="inlineStr">
        <is>
          <t>36731328007</t>
        </is>
      </c>
      <c r="D754" t="inlineStr">
        <is>
          <t xml:space="preserve">BEBIDA DEPORTIVA FRESANDIA  GATORADE 1 LT. </t>
        </is>
      </c>
      <c r="E754" t="n">
        <v>0</v>
      </c>
      <c r="F754" t="inlineStr">
        <is>
          <t>Diario</t>
        </is>
      </c>
      <c r="G754" t="n">
        <v>0.91</v>
      </c>
      <c r="H754" t="n">
        <v>0</v>
      </c>
      <c r="I754" t="n">
        <v>0</v>
      </c>
      <c r="J754" t="n">
        <v>6</v>
      </c>
      <c r="K754" t="inlineStr">
        <is>
          <t>GATORADE</t>
        </is>
      </c>
      <c r="L754" t="n">
        <v>16</v>
      </c>
      <c r="M754" t="n">
        <v>14.56</v>
      </c>
      <c r="N754" t="n">
        <v>16</v>
      </c>
      <c r="O754" t="n">
        <v>14.56</v>
      </c>
      <c r="P754" t="n">
        <v>0</v>
      </c>
      <c r="Q754" t="n">
        <v>0</v>
      </c>
      <c r="R754" t="n">
        <v>0</v>
      </c>
      <c r="S754" t="n">
        <v>0</v>
      </c>
      <c r="T754">
        <f>IF( S754&lt;=0,0,IF( E754+I754 &gt;= MAX((S754/30)*U754, S754*1.2), 0, CEILING( (MAX((S754/30)*U754, S754*1.2) - (E754+I754)) / J754, 1 ) * J754 ) ) ))</f>
        <v/>
      </c>
      <c r="U754" t="n">
        <v>16</v>
      </c>
    </row>
    <row r="755">
      <c r="A755" t="inlineStr">
        <is>
          <t>BEBIDAS IVA</t>
        </is>
      </c>
      <c r="B755" t="inlineStr">
        <is>
          <t>0</t>
        </is>
      </c>
      <c r="C755" t="inlineStr">
        <is>
          <t>36731502001</t>
        </is>
      </c>
      <c r="D755" t="inlineStr">
        <is>
          <t xml:space="preserve">BEBIDA DEPORTIVA LIMONADA  GATORADE 500 ML. </t>
        </is>
      </c>
      <c r="E755" t="n">
        <v>0</v>
      </c>
      <c r="F755" t="inlineStr">
        <is>
          <t>Diario</t>
        </is>
      </c>
      <c r="G755" t="n">
        <v>0.48</v>
      </c>
      <c r="H755" t="n">
        <v>0</v>
      </c>
      <c r="I755" t="n">
        <v>0</v>
      </c>
      <c r="J755" t="n">
        <v>6</v>
      </c>
      <c r="K755" t="inlineStr">
        <is>
          <t>GATORADE</t>
        </is>
      </c>
      <c r="L755" t="n">
        <v>16</v>
      </c>
      <c r="M755" t="n">
        <v>7.68</v>
      </c>
      <c r="N755" t="n">
        <v>16</v>
      </c>
      <c r="O755" t="n">
        <v>7.68</v>
      </c>
      <c r="P755" t="n">
        <v>0</v>
      </c>
      <c r="Q755" t="n">
        <v>0</v>
      </c>
      <c r="R755" t="n">
        <v>0</v>
      </c>
      <c r="S755" t="n">
        <v>0</v>
      </c>
      <c r="T755">
        <f>IF( S755&lt;=0,0,IF( E755+I755 &gt;= MAX((S755/30)*U755, S755*1.2), 0, CEILING( (MAX((S755/30)*U755, S755*1.2) - (E755+I755)) / J755, 1 ) * J755 ) ) ))</f>
        <v/>
      </c>
      <c r="U755" t="n">
        <v>16</v>
      </c>
    </row>
    <row r="756">
      <c r="A756" t="inlineStr">
        <is>
          <t>BEBIDAS IVA</t>
        </is>
      </c>
      <c r="B756" t="inlineStr">
        <is>
          <t>0</t>
        </is>
      </c>
      <c r="C756" t="inlineStr">
        <is>
          <t>7501022012277</t>
        </is>
      </c>
      <c r="D756" t="inlineStr">
        <is>
          <t xml:space="preserve">BEBIDA DEPORTIVA UVA  GATORADE 1 LT. </t>
        </is>
      </c>
      <c r="E756" t="n">
        <v>0</v>
      </c>
      <c r="F756" t="inlineStr">
        <is>
          <t>Automatico</t>
        </is>
      </c>
      <c r="G756" t="n">
        <v>0.79</v>
      </c>
      <c r="H756" t="n">
        <v>0</v>
      </c>
      <c r="I756" t="n">
        <v>0</v>
      </c>
      <c r="J756" t="n">
        <v>12</v>
      </c>
      <c r="K756" t="inlineStr">
        <is>
          <t>GATORADE</t>
        </is>
      </c>
      <c r="L756" t="n">
        <v>22</v>
      </c>
      <c r="M756" t="n">
        <v>17.38</v>
      </c>
      <c r="N756" t="n">
        <v>22</v>
      </c>
      <c r="O756" t="n">
        <v>17.38</v>
      </c>
      <c r="P756" t="n">
        <v>0</v>
      </c>
      <c r="Q756" t="n">
        <v>0</v>
      </c>
      <c r="R756" t="n">
        <v>0</v>
      </c>
      <c r="S756" t="n">
        <v>0</v>
      </c>
      <c r="T756">
        <f>IF( S756&lt;=0,0,IF( E756+I756 &gt;= MAX((S756/30)*U756, S756*1.2), 0, CEILING( (MAX((S756/30)*U756, S756*1.2) - (E756+I756)) / J756, 1 ) * J756 ) ) ))</f>
        <v/>
      </c>
      <c r="U756" t="n">
        <v>22</v>
      </c>
    </row>
    <row r="757">
      <c r="A757" t="inlineStr">
        <is>
          <t>BEBIDAS IVA</t>
        </is>
      </c>
      <c r="B757" t="inlineStr">
        <is>
          <t>0</t>
        </is>
      </c>
      <c r="C757" t="inlineStr">
        <is>
          <t>7501022013830</t>
        </is>
      </c>
      <c r="D757" t="inlineStr">
        <is>
          <t xml:space="preserve">AGUA MINERALIZADA SABOR LIMONADA  JUMEX 600 ML. </t>
        </is>
      </c>
      <c r="E757" t="n">
        <v>0</v>
      </c>
      <c r="F757" t="inlineStr">
        <is>
          <t>Diario</t>
        </is>
      </c>
      <c r="G757" t="n">
        <v>1.88</v>
      </c>
      <c r="H757" t="n">
        <v>0</v>
      </c>
      <c r="I757" t="n">
        <v>0</v>
      </c>
      <c r="J757" t="n">
        <v>6</v>
      </c>
      <c r="K757" t="inlineStr">
        <is>
          <t>JUMEX</t>
        </is>
      </c>
      <c r="L757" t="n">
        <v>18</v>
      </c>
      <c r="M757" t="n">
        <v>33.84</v>
      </c>
      <c r="N757" t="n">
        <v>18</v>
      </c>
      <c r="O757" t="n">
        <v>33.84</v>
      </c>
      <c r="P757" t="n">
        <v>0</v>
      </c>
      <c r="Q757" t="n">
        <v>0</v>
      </c>
      <c r="R757" t="n">
        <v>0</v>
      </c>
      <c r="S757" t="n">
        <v>0</v>
      </c>
      <c r="T757">
        <f>IF( S757&lt;=0,0,IF( E757+I757 &gt;= MAX((S757/30)*U757, S757*1.2), 0, CEILING( (MAX((S757/30)*U757, S757*1.2) - (E757+I757)) / J757, 1 ) * J757 ) ) ))</f>
        <v/>
      </c>
      <c r="U757" t="n">
        <v>18</v>
      </c>
    </row>
    <row r="758">
      <c r="A758" t="inlineStr">
        <is>
          <t>BEBIDAS IVA</t>
        </is>
      </c>
      <c r="B758" t="inlineStr">
        <is>
          <t>0</t>
        </is>
      </c>
      <c r="C758" t="inlineStr">
        <is>
          <t>7501022013847</t>
        </is>
      </c>
      <c r="D758" t="inlineStr">
        <is>
          <t xml:space="preserve">AGUA MINERALIZADA SABOR LIMONADA  JUMEX 1.5 LT. </t>
        </is>
      </c>
      <c r="E758" t="n">
        <v>0</v>
      </c>
      <c r="F758" t="inlineStr">
        <is>
          <t>Diario</t>
        </is>
      </c>
      <c r="G758" t="n">
        <v>0</v>
      </c>
      <c r="H758" t="n">
        <v>0</v>
      </c>
      <c r="I758" t="n">
        <v>0</v>
      </c>
      <c r="J758" t="n">
        <v>6</v>
      </c>
      <c r="K758" t="inlineStr">
        <is>
          <t>JUMEX</t>
        </is>
      </c>
      <c r="L758" t="n">
        <v>0</v>
      </c>
      <c r="M758" t="n">
        <v>0</v>
      </c>
      <c r="N758" t="n">
        <v>0</v>
      </c>
      <c r="O758" t="n">
        <v>0</v>
      </c>
      <c r="P758" t="n">
        <v>0</v>
      </c>
      <c r="Q758" t="n">
        <v>0</v>
      </c>
      <c r="R758" t="n">
        <v>0</v>
      </c>
      <c r="S758" t="n">
        <v>0</v>
      </c>
      <c r="T758">
        <f>IF( S758&lt;=0,0,IF( E758+I758 &gt;= MAX((S758/30)*U758, S758*1.2), 0, CEILING( (MAX((S758/30)*U758, S758*1.2) - (E758+I758)) / J758, 1 ) * J758 ) ) ))</f>
        <v/>
      </c>
      <c r="U758" t="n">
        <v>18</v>
      </c>
    </row>
    <row r="759">
      <c r="A759" t="inlineStr">
        <is>
          <t>BEBIDAS IVA</t>
        </is>
      </c>
      <c r="B759" t="inlineStr">
        <is>
          <t>0</t>
        </is>
      </c>
      <c r="C759" t="inlineStr">
        <is>
          <t>7501022014363</t>
        </is>
      </c>
      <c r="D759" t="inlineStr">
        <is>
          <t xml:space="preserve">TE LISTO PARA BEBER JAMAICA  LIPTON 600 ML. </t>
        </is>
      </c>
      <c r="E759" t="n">
        <v>0</v>
      </c>
      <c r="F759" t="inlineStr">
        <is>
          <t>Diario</t>
        </is>
      </c>
      <c r="G759" t="n">
        <v>0.14</v>
      </c>
      <c r="H759" t="n">
        <v>0</v>
      </c>
      <c r="I759" t="n">
        <v>0</v>
      </c>
      <c r="J759" t="n">
        <v>6</v>
      </c>
      <c r="K759" t="inlineStr">
        <is>
          <t>LIPTON</t>
        </is>
      </c>
      <c r="L759" t="n">
        <v>18</v>
      </c>
      <c r="M759" t="n">
        <v>2.52</v>
      </c>
      <c r="N759" t="n">
        <v>18</v>
      </c>
      <c r="O759" t="n">
        <v>2.52</v>
      </c>
      <c r="P759" t="n">
        <v>0</v>
      </c>
      <c r="Q759" t="n">
        <v>0</v>
      </c>
      <c r="R759" t="n">
        <v>0</v>
      </c>
      <c r="S759" t="n">
        <v>0</v>
      </c>
      <c r="T759">
        <f>IF( S759&lt;=0,0,IF( E759+I759 &gt;= MAX((S759/30)*U759, S759*1.2), 0, CEILING( (MAX((S759/30)*U759, S759*1.2) - (E759+I759)) / J759, 1 ) * J759 ) ) ))</f>
        <v/>
      </c>
      <c r="U759" t="n">
        <v>18</v>
      </c>
    </row>
    <row r="760">
      <c r="A760" t="inlineStr">
        <is>
          <t>BEBIDAS IVA</t>
        </is>
      </c>
      <c r="B760" t="inlineStr">
        <is>
          <t>0</t>
        </is>
      </c>
      <c r="C760" t="inlineStr">
        <is>
          <t>7501022014561</t>
        </is>
      </c>
      <c r="D760" t="inlineStr">
        <is>
          <t xml:space="preserve">REFRESCO LIMA LIMÓN SIN AZUCAR 6 PACK 7 UP 355 ML. </t>
        </is>
      </c>
      <c r="E760" t="n">
        <v>0</v>
      </c>
      <c r="F760" t="inlineStr">
        <is>
          <t>Diario</t>
        </is>
      </c>
      <c r="G760" t="n">
        <v>0</v>
      </c>
      <c r="H760" t="n">
        <v>0</v>
      </c>
      <c r="I760" t="n">
        <v>0</v>
      </c>
      <c r="J760" t="n">
        <v>1</v>
      </c>
      <c r="K760" t="inlineStr">
        <is>
          <t>7 UP</t>
        </is>
      </c>
      <c r="L760" t="n">
        <v>0</v>
      </c>
      <c r="M760" t="n">
        <v>0</v>
      </c>
      <c r="N760" t="n">
        <v>0</v>
      </c>
      <c r="O760" t="n">
        <v>0</v>
      </c>
      <c r="P760" t="n">
        <v>0</v>
      </c>
      <c r="Q760" t="n">
        <v>0</v>
      </c>
      <c r="R760" t="n">
        <v>0</v>
      </c>
      <c r="S760" t="n">
        <v>0</v>
      </c>
      <c r="T760">
        <f>IF( S760&lt;=0,0,IF( E760+I760 &gt;= MAX((S760/30)*U760, S760*1.2), 0, CEILING( (MAX((S760/30)*U760, S760*1.2) - (E760+I760)) / J760, 1 ) * J760 ) ) ))</f>
        <v/>
      </c>
      <c r="U760" t="n">
        <v>18</v>
      </c>
    </row>
    <row r="761">
      <c r="A761" t="inlineStr">
        <is>
          <t>BEBIDAS IVA</t>
        </is>
      </c>
      <c r="B761" t="inlineStr">
        <is>
          <t>0</t>
        </is>
      </c>
      <c r="C761" t="inlineStr">
        <is>
          <t>7501022014899</t>
        </is>
      </c>
      <c r="D761" t="inlineStr">
        <is>
          <t xml:space="preserve">TE LISTO PARA BEBER VERDE  LIPTON 1 LT. </t>
        </is>
      </c>
      <c r="E761" t="n">
        <v>0</v>
      </c>
      <c r="F761" t="inlineStr">
        <is>
          <t>SIN RESURTIDO</t>
        </is>
      </c>
      <c r="G761" t="n">
        <v>0</v>
      </c>
      <c r="H761" t="n">
        <v>0</v>
      </c>
      <c r="I761" t="n">
        <v>0</v>
      </c>
      <c r="J761" t="n">
        <v>12</v>
      </c>
      <c r="K761" t="inlineStr">
        <is>
          <t>LIPTON</t>
        </is>
      </c>
      <c r="L761" t="n">
        <v>0</v>
      </c>
      <c r="M761" t="n">
        <v>0</v>
      </c>
      <c r="N761" t="n">
        <v>0</v>
      </c>
      <c r="O761" t="n">
        <v>0</v>
      </c>
      <c r="P761" t="n">
        <v>0</v>
      </c>
      <c r="Q761" t="n">
        <v>0</v>
      </c>
      <c r="R761" t="n">
        <v>0</v>
      </c>
      <c r="S761" t="n">
        <v>0</v>
      </c>
      <c r="T761">
        <f>IF( S761&lt;=0,0,IF( E761+I761 &gt;= MAX((S761/30)*U761, S761*1.2), 0, CEILING( (MAX((S761/30)*U761, S761*1.2) - (E761+I761)) / J761, 1 ) * J761 ) ) ))</f>
        <v/>
      </c>
      <c r="U761" t="n">
        <v>0</v>
      </c>
    </row>
    <row r="762">
      <c r="A762" t="inlineStr">
        <is>
          <t>BEBIDAS IVA</t>
        </is>
      </c>
      <c r="B762" t="inlineStr">
        <is>
          <t>0</t>
        </is>
      </c>
      <c r="C762" t="inlineStr">
        <is>
          <t>7501022014905</t>
        </is>
      </c>
      <c r="D762" t="inlineStr">
        <is>
          <t xml:space="preserve">TE LISTO PARA BEBER NEGRO  LIPTON 1 LT. </t>
        </is>
      </c>
      <c r="E762" t="n">
        <v>0</v>
      </c>
      <c r="F762" t="inlineStr">
        <is>
          <t>SIN RESURTIDO</t>
        </is>
      </c>
      <c r="G762" t="n">
        <v>0</v>
      </c>
      <c r="H762" t="n">
        <v>0</v>
      </c>
      <c r="I762" t="n">
        <v>0</v>
      </c>
      <c r="J762" t="n">
        <v>12</v>
      </c>
      <c r="K762" t="inlineStr">
        <is>
          <t>LIPTON</t>
        </is>
      </c>
      <c r="L762" t="n">
        <v>0</v>
      </c>
      <c r="M762" t="n">
        <v>0</v>
      </c>
      <c r="N762" t="n">
        <v>0</v>
      </c>
      <c r="O762" t="n">
        <v>0</v>
      </c>
      <c r="P762" t="n">
        <v>0</v>
      </c>
      <c r="Q762" t="n">
        <v>0</v>
      </c>
      <c r="R762" t="n">
        <v>0</v>
      </c>
      <c r="S762" t="n">
        <v>0</v>
      </c>
      <c r="T762">
        <f>IF( S762&lt;=0,0,IF( E762+I762 &gt;= MAX((S762/30)*U762, S762*1.2), 0, CEILING( (MAX((S762/30)*U762, S762*1.2) - (E762+I762)) / J762, 1 ) * J762 ) ) ))</f>
        <v/>
      </c>
      <c r="U762" t="n">
        <v>0</v>
      </c>
    </row>
    <row r="763">
      <c r="A763" t="inlineStr">
        <is>
          <t>BEBIDAS IVA</t>
        </is>
      </c>
      <c r="B763" t="inlineStr">
        <is>
          <t>0</t>
        </is>
      </c>
      <c r="C763" t="inlineStr">
        <is>
          <t>7501022015025</t>
        </is>
      </c>
      <c r="D763" t="inlineStr">
        <is>
          <t xml:space="preserve">AGUA SABOR COCO  BE-LIGHT 1.5 LT. </t>
        </is>
      </c>
      <c r="E763" t="n">
        <v>0</v>
      </c>
      <c r="F763" t="inlineStr">
        <is>
          <t>Diario</t>
        </is>
      </c>
      <c r="G763" t="n">
        <v>0.07000000000000001</v>
      </c>
      <c r="H763" t="n">
        <v>0</v>
      </c>
      <c r="I763" t="n">
        <v>0</v>
      </c>
      <c r="J763" t="n">
        <v>6</v>
      </c>
      <c r="K763" t="inlineStr">
        <is>
          <t>BE-LIGHT</t>
        </is>
      </c>
      <c r="L763" t="n">
        <v>18</v>
      </c>
      <c r="M763" t="n">
        <v>1.26</v>
      </c>
      <c r="N763" t="n">
        <v>18</v>
      </c>
      <c r="O763" t="n">
        <v>1.26</v>
      </c>
      <c r="P763" t="n">
        <v>0</v>
      </c>
      <c r="Q763" t="n">
        <v>0</v>
      </c>
      <c r="R763" t="n">
        <v>0</v>
      </c>
      <c r="S763" t="n">
        <v>0</v>
      </c>
      <c r="T763">
        <f>IF( S763&lt;=0,0,IF( E763+I763 &gt;= MAX((S763/30)*U763, S763*1.2), 0, CEILING( (MAX((S763/30)*U763, S763*1.2) - (E763+I763)) / J763, 1 ) * J763 ) ) ))</f>
        <v/>
      </c>
      <c r="U763" t="n">
        <v>18</v>
      </c>
    </row>
    <row r="764">
      <c r="A764" t="inlineStr">
        <is>
          <t>BEBIDAS IVA</t>
        </is>
      </c>
      <c r="B764" t="inlineStr">
        <is>
          <t>0</t>
        </is>
      </c>
      <c r="C764" t="inlineStr">
        <is>
          <t>7501022015469</t>
        </is>
      </c>
      <c r="D764" t="inlineStr">
        <is>
          <t xml:space="preserve">REFRESCO MANZANA  MANZANITA SOL 355 ML. </t>
        </is>
      </c>
      <c r="E764" t="n">
        <v>0</v>
      </c>
      <c r="F764" t="inlineStr">
        <is>
          <t>Diario</t>
        </is>
      </c>
      <c r="G764" t="n">
        <v>0.41</v>
      </c>
      <c r="H764" t="n">
        <v>0</v>
      </c>
      <c r="I764" t="n">
        <v>0</v>
      </c>
      <c r="J764" t="n">
        <v>24</v>
      </c>
      <c r="K764" t="inlineStr">
        <is>
          <t>MANZANITA SOL</t>
        </is>
      </c>
      <c r="L764" t="n">
        <v>18</v>
      </c>
      <c r="M764" t="n">
        <v>7.38</v>
      </c>
      <c r="N764" t="n">
        <v>18</v>
      </c>
      <c r="O764" t="n">
        <v>7.38</v>
      </c>
      <c r="P764" t="n">
        <v>24</v>
      </c>
      <c r="Q764" t="n">
        <v>24</v>
      </c>
      <c r="R764" t="n">
        <v>2</v>
      </c>
      <c r="S764" t="n">
        <v>2</v>
      </c>
      <c r="T764">
        <f>IF( S764&lt;=0,0,IF( E764+I764 &gt;= MAX((S764/30)*U764, S764*1.2), 0, CEILING( (MAX((S764/30)*U764, S764*1.2) - (E764+I764)) / J764, 1 ) * J764 ) ) ))</f>
        <v/>
      </c>
      <c r="U764" t="n">
        <v>18</v>
      </c>
    </row>
    <row r="765">
      <c r="A765" t="inlineStr">
        <is>
          <t>BEBIDAS IVA</t>
        </is>
      </c>
      <c r="B765" t="inlineStr">
        <is>
          <t>0</t>
        </is>
      </c>
      <c r="C765" t="inlineStr">
        <is>
          <t>7501022015704</t>
        </is>
      </c>
      <c r="D765" t="inlineStr">
        <is>
          <t xml:space="preserve">REFRESCO NARANJA  MIRINDA 3 LT. </t>
        </is>
      </c>
      <c r="E765" t="n">
        <v>0</v>
      </c>
      <c r="F765" t="inlineStr">
        <is>
          <t>Diario</t>
        </is>
      </c>
      <c r="G765" t="n">
        <v>0.4</v>
      </c>
      <c r="H765" t="n">
        <v>0</v>
      </c>
      <c r="I765" t="n">
        <v>0</v>
      </c>
      <c r="J765" t="n">
        <v>8</v>
      </c>
      <c r="K765" t="inlineStr">
        <is>
          <t>MIRINDA</t>
        </is>
      </c>
      <c r="L765" t="n">
        <v>18</v>
      </c>
      <c r="M765" t="n">
        <v>7.2</v>
      </c>
      <c r="N765" t="n">
        <v>18</v>
      </c>
      <c r="O765" t="n">
        <v>7.2</v>
      </c>
      <c r="P765" t="n">
        <v>22</v>
      </c>
      <c r="Q765" t="n">
        <v>8</v>
      </c>
      <c r="R765" t="n">
        <v>0</v>
      </c>
      <c r="S765" t="n">
        <v>0</v>
      </c>
      <c r="T765">
        <f>IF( S765&lt;=0,0,IF( E765+I765 &gt;= MAX((S765/30)*U765, S765*1.2), 0, CEILING( (MAX((S765/30)*U765, S765*1.2) - (E765+I765)) / J765, 1 ) * J765 ) ) ))</f>
        <v/>
      </c>
      <c r="U765" t="n">
        <v>18</v>
      </c>
    </row>
    <row r="766">
      <c r="A766" t="inlineStr">
        <is>
          <t>BEBIDAS IVA</t>
        </is>
      </c>
      <c r="B766" t="inlineStr">
        <is>
          <t>0</t>
        </is>
      </c>
      <c r="C766" t="inlineStr">
        <is>
          <t>7501022015834</t>
        </is>
      </c>
      <c r="D766" t="inlineStr">
        <is>
          <t xml:space="preserve">REFRESCO SABOR CITRICOS 6 PACK 7 UP 237 ML. </t>
        </is>
      </c>
      <c r="E766" t="n">
        <v>0</v>
      </c>
      <c r="F766" t="inlineStr">
        <is>
          <t>Automatico</t>
        </is>
      </c>
      <c r="G766" t="n">
        <v>0.35</v>
      </c>
      <c r="H766" t="n">
        <v>0</v>
      </c>
      <c r="I766" t="n">
        <v>39</v>
      </c>
      <c r="J766" t="n">
        <v>1</v>
      </c>
      <c r="K766" t="inlineStr">
        <is>
          <t>7 UP</t>
        </is>
      </c>
      <c r="L766" t="n">
        <v>22</v>
      </c>
      <c r="M766" t="n">
        <v>7.699999999999999</v>
      </c>
      <c r="N766" t="n">
        <v>0</v>
      </c>
      <c r="O766" t="n">
        <v>0</v>
      </c>
      <c r="P766" t="n">
        <v>14</v>
      </c>
      <c r="Q766" t="n">
        <v>0</v>
      </c>
      <c r="R766" t="n">
        <v>0</v>
      </c>
      <c r="S766" t="n">
        <v>0</v>
      </c>
      <c r="T766">
        <f>IF( S766&lt;=0,0,IF( E766+I766 &gt;= MAX((S766/30)*U766, S766*1.2), 0, CEILING( (MAX((S766/30)*U766, S766*1.2) - (E766+I766)) / J766, 1 ) * J766 ) ) ))</f>
        <v/>
      </c>
      <c r="U766" t="n">
        <v>22</v>
      </c>
    </row>
    <row r="767">
      <c r="A767" t="inlineStr">
        <is>
          <t>BEBIDAS IVA</t>
        </is>
      </c>
      <c r="B767" t="inlineStr">
        <is>
          <t>0</t>
        </is>
      </c>
      <c r="C767" t="inlineStr">
        <is>
          <t>7501022019016</t>
        </is>
      </c>
      <c r="D767" t="inlineStr">
        <is>
          <t xml:space="preserve">ENVASE PARA AGUA  SANTORINI 20 LT. </t>
        </is>
      </c>
      <c r="E767" t="n">
        <v>0</v>
      </c>
      <c r="F767" t="inlineStr">
        <is>
          <t>SIN RESURTIDO</t>
        </is>
      </c>
      <c r="G767" t="n">
        <v>0</v>
      </c>
      <c r="H767" t="n">
        <v>0</v>
      </c>
      <c r="I767" t="n">
        <v>0</v>
      </c>
      <c r="J767" t="n">
        <v>1</v>
      </c>
      <c r="K767" t="inlineStr">
        <is>
          <t>SANTORINI</t>
        </is>
      </c>
      <c r="L767" t="n">
        <v>0</v>
      </c>
      <c r="M767" t="n">
        <v>0</v>
      </c>
      <c r="N767" t="n">
        <v>0</v>
      </c>
      <c r="O767" t="n">
        <v>0</v>
      </c>
      <c r="P767" t="n">
        <v>0</v>
      </c>
      <c r="Q767" t="n">
        <v>0</v>
      </c>
      <c r="R767" t="n">
        <v>0</v>
      </c>
      <c r="S767" t="n">
        <v>0</v>
      </c>
      <c r="T767">
        <f>IF( S767&lt;=0,0,IF( E767+I767 &gt;= MAX((S767/30)*U767, S767*1.2), 0, CEILING( (MAX((S767/30)*U767, S767*1.2) - (E767+I767)) / J767, 1 ) * J767 ) ) ))</f>
        <v/>
      </c>
      <c r="U767" t="n">
        <v>0</v>
      </c>
    </row>
    <row r="768">
      <c r="A768" t="inlineStr">
        <is>
          <t>BEBIDAS IVA</t>
        </is>
      </c>
      <c r="B768" t="inlineStr">
        <is>
          <t>0</t>
        </is>
      </c>
      <c r="C768" t="inlineStr">
        <is>
          <t>7501031310036</t>
        </is>
      </c>
      <c r="D768" t="inlineStr">
        <is>
          <t xml:space="preserve">REFRESCO COLA 6 PACK PEPSI 355 ML. </t>
        </is>
      </c>
      <c r="E768" t="n">
        <v>0</v>
      </c>
      <c r="F768" t="inlineStr">
        <is>
          <t>Diario</t>
        </is>
      </c>
      <c r="G768" t="n">
        <v>0.14</v>
      </c>
      <c r="H768" t="n">
        <v>0</v>
      </c>
      <c r="I768" t="n">
        <v>0</v>
      </c>
      <c r="J768" t="n">
        <v>1</v>
      </c>
      <c r="K768" t="inlineStr">
        <is>
          <t>PEPSI</t>
        </is>
      </c>
      <c r="L768" t="n">
        <v>18</v>
      </c>
      <c r="M768" t="n">
        <v>2.52</v>
      </c>
      <c r="N768" t="n">
        <v>18</v>
      </c>
      <c r="O768" t="n">
        <v>2.52</v>
      </c>
      <c r="P768" t="n">
        <v>0</v>
      </c>
      <c r="Q768" t="n">
        <v>0</v>
      </c>
      <c r="R768" t="n">
        <v>0</v>
      </c>
      <c r="S768" t="n">
        <v>0</v>
      </c>
      <c r="T768">
        <f>IF( S768&lt;=0,0,IF( E768+I768 &gt;= MAX((S768/30)*U768, S768*1.2), 0, CEILING( (MAX((S768/30)*U768, S768*1.2) - (E768+I768)) / J768, 1 ) * J768 ) ) ))</f>
        <v/>
      </c>
      <c r="U768" t="n">
        <v>18</v>
      </c>
    </row>
    <row r="769">
      <c r="A769" t="inlineStr">
        <is>
          <t>BEBIDAS IVA</t>
        </is>
      </c>
      <c r="B769" t="inlineStr">
        <is>
          <t>0</t>
        </is>
      </c>
      <c r="C769" t="inlineStr">
        <is>
          <t>7501031312535</t>
        </is>
      </c>
      <c r="D769" t="inlineStr">
        <is>
          <t xml:space="preserve">REFRESCO COLA LIGHT 6 PACK PEPSI 355 ML. </t>
        </is>
      </c>
      <c r="E769" t="n">
        <v>0</v>
      </c>
      <c r="F769" t="inlineStr">
        <is>
          <t>Diario</t>
        </is>
      </c>
      <c r="G769" t="n">
        <v>0</v>
      </c>
      <c r="H769" t="n">
        <v>0</v>
      </c>
      <c r="I769" t="n">
        <v>0</v>
      </c>
      <c r="J769" t="n">
        <v>1</v>
      </c>
      <c r="K769" t="inlineStr">
        <is>
          <t>PEPSI</t>
        </is>
      </c>
      <c r="L769" t="n">
        <v>0</v>
      </c>
      <c r="M769" t="n">
        <v>0</v>
      </c>
      <c r="N769" t="n">
        <v>0</v>
      </c>
      <c r="O769" t="n">
        <v>0</v>
      </c>
      <c r="P769" t="n">
        <v>0</v>
      </c>
      <c r="Q769" t="n">
        <v>0</v>
      </c>
      <c r="R769" t="n">
        <v>0</v>
      </c>
      <c r="S769" t="n">
        <v>0</v>
      </c>
      <c r="T769">
        <f>IF( S769&lt;=0,0,IF( E769+I769 &gt;= MAX((S769/30)*U769, S769*1.2), 0, CEILING( (MAX((S769/30)*U769, S769*1.2) - (E769+I769)) / J769, 1 ) * J769 ) ) ))</f>
        <v/>
      </c>
      <c r="U769" t="n">
        <v>18</v>
      </c>
    </row>
    <row r="770">
      <c r="A770" t="inlineStr">
        <is>
          <t>BEBIDAS IVA</t>
        </is>
      </c>
      <c r="B770" t="inlineStr">
        <is>
          <t>0</t>
        </is>
      </c>
      <c r="C770" t="inlineStr">
        <is>
          <t>7501031324309</t>
        </is>
      </c>
      <c r="D770" t="inlineStr">
        <is>
          <t xml:space="preserve">REFRESCO LIMA LIMON LIBRE  7 UP 355 ML. </t>
        </is>
      </c>
      <c r="E770" t="n">
        <v>0</v>
      </c>
      <c r="F770" t="inlineStr">
        <is>
          <t>Diario</t>
        </is>
      </c>
      <c r="G770" t="n">
        <v>0</v>
      </c>
      <c r="H770" t="n">
        <v>0</v>
      </c>
      <c r="I770" t="n">
        <v>0</v>
      </c>
      <c r="J770" t="n">
        <v>24</v>
      </c>
      <c r="K770" t="inlineStr">
        <is>
          <t>7 UP</t>
        </is>
      </c>
      <c r="L770" t="n">
        <v>0</v>
      </c>
      <c r="M770" t="n">
        <v>0</v>
      </c>
      <c r="N770" t="n">
        <v>0</v>
      </c>
      <c r="O770" t="n">
        <v>0</v>
      </c>
      <c r="P770" t="n">
        <v>0</v>
      </c>
      <c r="Q770" t="n">
        <v>0</v>
      </c>
      <c r="R770" t="n">
        <v>0</v>
      </c>
      <c r="S770" t="n">
        <v>0</v>
      </c>
      <c r="T770">
        <f>IF( S770&lt;=0,0,IF( E770+I770 &gt;= MAX((S770/30)*U770, S770*1.2), 0, CEILING( (MAX((S770/30)*U770, S770*1.2) - (E770+I770)) / J770, 1 ) * J770 ) ) ))</f>
        <v/>
      </c>
      <c r="U770" t="n">
        <v>18</v>
      </c>
    </row>
    <row r="771">
      <c r="A771" t="inlineStr">
        <is>
          <t>BEBIDAS IVA</t>
        </is>
      </c>
      <c r="B771" t="inlineStr">
        <is>
          <t>0</t>
        </is>
      </c>
      <c r="C771" t="inlineStr">
        <is>
          <t>7501198330120</t>
        </is>
      </c>
      <c r="D771" t="inlineStr">
        <is>
          <t xml:space="preserve">AGUA MINERALIZADA  CANADA DRY 355 ML. </t>
        </is>
      </c>
      <c r="E771" t="n">
        <v>0</v>
      </c>
      <c r="F771" t="inlineStr">
        <is>
          <t>Diario</t>
        </is>
      </c>
      <c r="G771" t="n">
        <v>0.37</v>
      </c>
      <c r="H771" t="n">
        <v>0</v>
      </c>
      <c r="I771" t="n">
        <v>0</v>
      </c>
      <c r="J771" t="n">
        <v>24</v>
      </c>
      <c r="K771" t="inlineStr">
        <is>
          <t>CANADA DRY</t>
        </is>
      </c>
      <c r="L771" t="n">
        <v>18</v>
      </c>
      <c r="M771" t="n">
        <v>6.66</v>
      </c>
      <c r="N771" t="n">
        <v>18</v>
      </c>
      <c r="O771" t="n">
        <v>6.66</v>
      </c>
      <c r="P771" t="n">
        <v>0</v>
      </c>
      <c r="Q771" t="n">
        <v>0</v>
      </c>
      <c r="R771" t="n">
        <v>0</v>
      </c>
      <c r="S771" t="n">
        <v>0</v>
      </c>
      <c r="T771">
        <f>IF( S771&lt;=0,0,IF( E771+I771 &gt;= MAX((S771/30)*U771, S771*1.2), 0, CEILING( (MAX((S771/30)*U771, S771*1.2) - (E771+I771)) / J771, 1 ) * J771 ) ) ))</f>
        <v/>
      </c>
      <c r="U771" t="n">
        <v>18</v>
      </c>
    </row>
    <row r="772">
      <c r="A772" t="inlineStr">
        <is>
          <t>BEBIDAS IVA</t>
        </is>
      </c>
      <c r="B772" t="inlineStr">
        <is>
          <t>0</t>
        </is>
      </c>
      <c r="C772" t="inlineStr">
        <is>
          <t>7501198350432</t>
        </is>
      </c>
      <c r="D772" t="inlineStr">
        <is>
          <t xml:space="preserve">REFRESCO GINGER ALE  CANADA DRY 600 ML. </t>
        </is>
      </c>
      <c r="E772" t="n">
        <v>0</v>
      </c>
      <c r="F772" t="inlineStr">
        <is>
          <t>Diario</t>
        </is>
      </c>
      <c r="G772" t="n">
        <v>2.18</v>
      </c>
      <c r="H772" t="n">
        <v>0</v>
      </c>
      <c r="I772" t="n">
        <v>0</v>
      </c>
      <c r="J772" t="n">
        <v>12</v>
      </c>
      <c r="K772" t="inlineStr">
        <is>
          <t>CANADA DRY</t>
        </is>
      </c>
      <c r="L772" t="n">
        <v>18</v>
      </c>
      <c r="M772" t="n">
        <v>39.24</v>
      </c>
      <c r="N772" t="n">
        <v>18</v>
      </c>
      <c r="O772" t="n">
        <v>39.24</v>
      </c>
      <c r="P772" t="n">
        <v>0</v>
      </c>
      <c r="Q772" t="n">
        <v>0</v>
      </c>
      <c r="R772" t="n">
        <v>0</v>
      </c>
      <c r="S772" t="n">
        <v>0</v>
      </c>
      <c r="T772">
        <f>IF( S772&lt;=0,0,IF( E772+I772 &gt;= MAX((S772/30)*U772, S772*1.2), 0, CEILING( (MAX((S772/30)*U772, S772*1.2) - (E772+I772)) / J772, 1 ) * J772 ) ) ))</f>
        <v/>
      </c>
      <c r="U772" t="n">
        <v>18</v>
      </c>
    </row>
    <row r="773">
      <c r="A773" t="inlineStr">
        <is>
          <t>BEBIDAS IVA</t>
        </is>
      </c>
      <c r="B773" t="inlineStr">
        <is>
          <t>0</t>
        </is>
      </c>
      <c r="C773" t="inlineStr">
        <is>
          <t>7501416919014</t>
        </is>
      </c>
      <c r="D773" t="inlineStr">
        <is>
          <t xml:space="preserve">ENVASE GARRAFON JUNGHANNS  JUNGHANNS 19 LT. </t>
        </is>
      </c>
      <c r="E773" t="n">
        <v>0</v>
      </c>
      <c r="F773" t="inlineStr">
        <is>
          <t>SIN RESURTIDO</t>
        </is>
      </c>
      <c r="G773" t="n">
        <v>0</v>
      </c>
      <c r="H773" t="n">
        <v>0</v>
      </c>
      <c r="I773" t="n">
        <v>0</v>
      </c>
      <c r="J773" t="n">
        <v>1</v>
      </c>
      <c r="K773" t="inlineStr">
        <is>
          <t>JUNGHANNS</t>
        </is>
      </c>
      <c r="L773" t="n">
        <v>0</v>
      </c>
      <c r="M773" t="n">
        <v>0</v>
      </c>
      <c r="N773" t="n">
        <v>0</v>
      </c>
      <c r="O773" t="n">
        <v>0</v>
      </c>
      <c r="P773" t="n">
        <v>0</v>
      </c>
      <c r="Q773" t="n">
        <v>0</v>
      </c>
      <c r="R773" t="n">
        <v>0</v>
      </c>
      <c r="S773" t="n">
        <v>0</v>
      </c>
      <c r="T773">
        <f>IF( S773&lt;=0,0,IF( E773+I773 &gt;= MAX((S773/30)*U773, S773*1.2), 0, CEILING( (MAX((S773/30)*U773, S773*1.2) - (E773+I773)) / J773, 1 ) * J773 ) ) ))</f>
        <v/>
      </c>
      <c r="U773" t="n">
        <v>0</v>
      </c>
    </row>
    <row r="774">
      <c r="A774" t="inlineStr">
        <is>
          <t>BEBIDAS IVA</t>
        </is>
      </c>
      <c r="B774" t="inlineStr">
        <is>
          <t>0</t>
        </is>
      </c>
      <c r="C774" t="inlineStr">
        <is>
          <t>7501441611112</t>
        </is>
      </c>
      <c r="D774" t="inlineStr">
        <is>
          <t xml:space="preserve">REFRESCO TORONJA  JARRITOS 2 LT. </t>
        </is>
      </c>
      <c r="E774" t="n">
        <v>0</v>
      </c>
      <c r="F774" t="inlineStr">
        <is>
          <t>Diario</t>
        </is>
      </c>
      <c r="G774" t="n">
        <v>0</v>
      </c>
      <c r="H774" t="n">
        <v>0</v>
      </c>
      <c r="I774" t="n">
        <v>0</v>
      </c>
      <c r="J774" t="n">
        <v>8</v>
      </c>
      <c r="K774" t="inlineStr">
        <is>
          <t>JARRITOS</t>
        </is>
      </c>
      <c r="L774" t="n">
        <v>0</v>
      </c>
      <c r="M774" t="n">
        <v>0</v>
      </c>
      <c r="N774" t="n">
        <v>0</v>
      </c>
      <c r="O774" t="n">
        <v>0</v>
      </c>
      <c r="P774" t="n">
        <v>0</v>
      </c>
      <c r="Q774" t="n">
        <v>0</v>
      </c>
      <c r="R774" t="n">
        <v>0</v>
      </c>
      <c r="S774" t="n">
        <v>0</v>
      </c>
      <c r="T774">
        <f>IF( S774&lt;=0,0,IF( E774+I774 &gt;= MAX((S774/30)*U774, S774*1.2), 0, CEILING( (MAX((S774/30)*U774, S774*1.2) - (E774+I774)) / J774, 1 ) * J774 ) ) ))</f>
        <v/>
      </c>
      <c r="U774" t="n">
        <v>18</v>
      </c>
    </row>
    <row r="775">
      <c r="A775" t="inlineStr">
        <is>
          <t>BEBIDAS IVA</t>
        </is>
      </c>
      <c r="B775" t="inlineStr">
        <is>
          <t>0</t>
        </is>
      </c>
      <c r="C775" t="inlineStr">
        <is>
          <t>7501441615110</t>
        </is>
      </c>
      <c r="D775" t="inlineStr">
        <is>
          <t xml:space="preserve">REFRESCO MANDARINA  JARRITOS 3 LT. </t>
        </is>
      </c>
      <c r="E775" t="n">
        <v>0</v>
      </c>
      <c r="F775" t="inlineStr">
        <is>
          <t>Diario</t>
        </is>
      </c>
      <c r="G775" t="n">
        <v>0</v>
      </c>
      <c r="H775" t="n">
        <v>0</v>
      </c>
      <c r="I775" t="n">
        <v>0</v>
      </c>
      <c r="J775" t="n">
        <v>8</v>
      </c>
      <c r="K775" t="inlineStr">
        <is>
          <t>JARRITOS</t>
        </is>
      </c>
      <c r="L775" t="n">
        <v>0</v>
      </c>
      <c r="M775" t="n">
        <v>0</v>
      </c>
      <c r="N775" t="n">
        <v>0</v>
      </c>
      <c r="O775" t="n">
        <v>0</v>
      </c>
      <c r="P775" t="n">
        <v>0</v>
      </c>
      <c r="Q775" t="n">
        <v>0</v>
      </c>
      <c r="R775" t="n">
        <v>0</v>
      </c>
      <c r="S775" t="n">
        <v>0</v>
      </c>
      <c r="T775">
        <f>IF( S775&lt;=0,0,IF( E775+I775 &gt;= MAX((S775/30)*U775, S775*1.2), 0, CEILING( (MAX((S775/30)*U775, S775*1.2) - (E775+I775)) / J775, 1 ) * J775 ) ) ))</f>
        <v/>
      </c>
      <c r="U775" t="n">
        <v>18</v>
      </c>
    </row>
    <row r="776">
      <c r="A776" t="inlineStr">
        <is>
          <t>BEBIDAS IVA</t>
        </is>
      </c>
      <c r="B776" t="inlineStr">
        <is>
          <t>0</t>
        </is>
      </c>
      <c r="C776" t="inlineStr">
        <is>
          <t>7501505630028</t>
        </is>
      </c>
      <c r="D776" t="inlineStr">
        <is>
          <t xml:space="preserve">REFRESCO SANGRIA  CASERA 2 LT. </t>
        </is>
      </c>
      <c r="E776" t="n">
        <v>0</v>
      </c>
      <c r="F776" t="inlineStr">
        <is>
          <t>Diario</t>
        </is>
      </c>
      <c r="G776" t="n">
        <v>3.13</v>
      </c>
      <c r="H776" t="n">
        <v>0</v>
      </c>
      <c r="I776" t="n">
        <v>0</v>
      </c>
      <c r="J776" t="n">
        <v>8</v>
      </c>
      <c r="K776" t="inlineStr">
        <is>
          <t>CASERA</t>
        </is>
      </c>
      <c r="L776" t="n">
        <v>18</v>
      </c>
      <c r="M776" t="n">
        <v>56.34</v>
      </c>
      <c r="N776" t="n">
        <v>18</v>
      </c>
      <c r="O776" t="n">
        <v>56.34</v>
      </c>
      <c r="P776" t="n">
        <v>0</v>
      </c>
      <c r="Q776" t="n">
        <v>0</v>
      </c>
      <c r="R776" t="n">
        <v>0</v>
      </c>
      <c r="S776" t="n">
        <v>0</v>
      </c>
      <c r="T776">
        <f>IF( S776&lt;=0,0,IF( E776+I776 &gt;= MAX((S776/30)*U776, S776*1.2), 0, CEILING( (MAX((S776/30)*U776, S776*1.2) - (E776+I776)) / J776, 1 ) * J776 ) ) ))</f>
        <v/>
      </c>
      <c r="U776" t="n">
        <v>18</v>
      </c>
    </row>
    <row r="777">
      <c r="A777" t="inlineStr">
        <is>
          <t>BEBIDAS IVA</t>
        </is>
      </c>
      <c r="B777" t="inlineStr">
        <is>
          <t>0</t>
        </is>
      </c>
      <c r="C777" t="inlineStr">
        <is>
          <t>7501505630035</t>
        </is>
      </c>
      <c r="D777" t="inlineStr">
        <is>
          <t xml:space="preserve">REFRESCO SANGRIA  CASERA 355 ML. </t>
        </is>
      </c>
      <c r="E777" t="n">
        <v>0</v>
      </c>
      <c r="F777" t="inlineStr">
        <is>
          <t>Diario</t>
        </is>
      </c>
      <c r="G777" t="n">
        <v>0</v>
      </c>
      <c r="H777" t="n">
        <v>0</v>
      </c>
      <c r="I777" t="n">
        <v>0</v>
      </c>
      <c r="J777" t="n">
        <v>24</v>
      </c>
      <c r="K777" t="inlineStr">
        <is>
          <t>CASERA</t>
        </is>
      </c>
      <c r="L777" t="n">
        <v>0</v>
      </c>
      <c r="M777" t="n">
        <v>0</v>
      </c>
      <c r="N777" t="n">
        <v>0</v>
      </c>
      <c r="O777" t="n">
        <v>0</v>
      </c>
      <c r="P777" t="n">
        <v>0</v>
      </c>
      <c r="Q777" t="n">
        <v>0</v>
      </c>
      <c r="R777" t="n">
        <v>0</v>
      </c>
      <c r="S777" t="n">
        <v>0</v>
      </c>
      <c r="T777">
        <f>IF( S777&lt;=0,0,IF( E777+I777 &gt;= MAX((S777/30)*U777, S777*1.2), 0, CEILING( (MAX((S777/30)*U777, S777*1.2) - (E777+I777)) / J777, 1 ) * J777 ) ) ))</f>
        <v/>
      </c>
      <c r="U777" t="n">
        <v>18</v>
      </c>
    </row>
    <row r="778">
      <c r="A778" t="inlineStr">
        <is>
          <t>BEBIDAS IVA</t>
        </is>
      </c>
      <c r="B778" t="inlineStr">
        <is>
          <t>0</t>
        </is>
      </c>
      <c r="C778" t="inlineStr">
        <is>
          <t>650240057946</t>
        </is>
      </c>
      <c r="D778" t="inlineStr">
        <is>
          <t xml:space="preserve">BEBIDA HIDRATANTE ALOE VERA-LYCHEE CON ELECTROLITOS SUEROX 630 ML. </t>
        </is>
      </c>
      <c r="E778" t="n">
        <v>0</v>
      </c>
      <c r="F778" t="inlineStr">
        <is>
          <t>SIN RESURTIDO</t>
        </is>
      </c>
      <c r="G778" t="n">
        <v>0.59</v>
      </c>
      <c r="H778" t="n">
        <v>0</v>
      </c>
      <c r="I778" t="n">
        <v>0</v>
      </c>
      <c r="J778" t="n">
        <v>12</v>
      </c>
      <c r="K778" t="inlineStr">
        <is>
          <t>SUEROX</t>
        </is>
      </c>
      <c r="L778" t="n">
        <v>0</v>
      </c>
      <c r="M778" t="n">
        <v>0</v>
      </c>
      <c r="N778" t="n">
        <v>0</v>
      </c>
      <c r="O778" t="n">
        <v>0</v>
      </c>
      <c r="P778" t="n">
        <v>96</v>
      </c>
      <c r="Q778" t="n">
        <v>38</v>
      </c>
      <c r="R778" t="n">
        <v>0</v>
      </c>
      <c r="S778" t="n">
        <v>0</v>
      </c>
      <c r="T778">
        <f>IF( S778&lt;=0,0,IF( E778+I778 &gt;= MAX((S778/30)*U778, S778*1.2), 0, CEILING( (MAX((S778/30)*U778, S778*1.2) - (E778+I778)) / J778, 1 ) * J778 ) ) ))</f>
        <v/>
      </c>
      <c r="U778" t="n">
        <v>0</v>
      </c>
    </row>
    <row r="779">
      <c r="A779" t="inlineStr">
        <is>
          <t>BEBIDAS IVA</t>
        </is>
      </c>
      <c r="B779" t="inlineStr">
        <is>
          <t>0</t>
        </is>
      </c>
      <c r="C779" t="inlineStr">
        <is>
          <t>7501073841635</t>
        </is>
      </c>
      <c r="D779" t="inlineStr">
        <is>
          <t xml:space="preserve">AGUA TONICA 6 PACK PEÑAFIEL 296 ML. </t>
        </is>
      </c>
      <c r="E779" t="n">
        <v>0</v>
      </c>
      <c r="F779" t="inlineStr">
        <is>
          <t>Automatico</t>
        </is>
      </c>
      <c r="G779" t="n">
        <v>0.29</v>
      </c>
      <c r="H779" t="n">
        <v>0</v>
      </c>
      <c r="I779" t="n">
        <v>0</v>
      </c>
      <c r="J779" t="n">
        <v>2</v>
      </c>
      <c r="K779" t="inlineStr">
        <is>
          <t>PE¿AFIEL</t>
        </is>
      </c>
      <c r="L779" t="n">
        <v>22</v>
      </c>
      <c r="M779" t="n">
        <v>6.38</v>
      </c>
      <c r="N779" t="n">
        <v>22</v>
      </c>
      <c r="O779" t="n">
        <v>6.38</v>
      </c>
      <c r="P779" t="n">
        <v>169</v>
      </c>
      <c r="Q779" t="n">
        <v>110</v>
      </c>
      <c r="R779" t="n">
        <v>28</v>
      </c>
      <c r="S779" t="n">
        <v>28</v>
      </c>
      <c r="T779">
        <f>IF( S779&lt;=0,0,IF( E779+I779 &gt;= MAX((S779/30)*U779, S779*1.2), 0, CEILING( (MAX((S779/30)*U779, S779*1.2) - (E779+I779)) / J779, 1 ) * J779 ) ) ))</f>
        <v/>
      </c>
      <c r="U779" t="n">
        <v>22</v>
      </c>
    </row>
    <row r="780">
      <c r="A780" t="inlineStr">
        <is>
          <t>ASEO Y LIMPIEZA DEL HOGAR</t>
        </is>
      </c>
      <c r="B780" t="inlineStr">
        <is>
          <t>0</t>
        </is>
      </c>
      <c r="C780" t="inlineStr">
        <is>
          <t>7501402907155</t>
        </is>
      </c>
      <c r="D780" t="inlineStr">
        <is>
          <t xml:space="preserve">VELADORA VASO VIDRIO DISTROLLER CHICA JUAN DIEGO 1 PZA </t>
        </is>
      </c>
      <c r="E780" t="n">
        <v>0</v>
      </c>
      <c r="F780" t="inlineStr">
        <is>
          <t>SIN RESURTIDO</t>
        </is>
      </c>
      <c r="G780" t="n">
        <v>0.37</v>
      </c>
      <c r="H780" t="n">
        <v>0</v>
      </c>
      <c r="I780" t="n">
        <v>0</v>
      </c>
      <c r="J780" t="n">
        <v>24</v>
      </c>
      <c r="K780" t="inlineStr">
        <is>
          <t>JUAN DIEGO</t>
        </is>
      </c>
      <c r="L780" t="n">
        <v>0</v>
      </c>
      <c r="M780" t="n">
        <v>0</v>
      </c>
      <c r="N780" t="n">
        <v>0</v>
      </c>
      <c r="O780" t="n">
        <v>0</v>
      </c>
      <c r="P780" t="n">
        <v>0</v>
      </c>
      <c r="Q780" t="n">
        <v>0</v>
      </c>
      <c r="R780" t="n">
        <v>0</v>
      </c>
      <c r="S780" t="n">
        <v>0</v>
      </c>
      <c r="T780">
        <f>IF( S780&lt;=0,0,IF( E780+I780 &gt;= MAX((S780/30)*U780, S780*1.2), 0, CEILING( (MAX((S780/30)*U780, S780*1.2) - (E780+I780)) / J780, 1 ) * J780 ) ) ))</f>
        <v/>
      </c>
      <c r="U780" t="n">
        <v>0</v>
      </c>
    </row>
    <row r="781">
      <c r="A781" t="inlineStr">
        <is>
          <t>ASEO Y LIMPIEZA DEL HOGAR</t>
        </is>
      </c>
      <c r="B781" t="inlineStr">
        <is>
          <t>0</t>
        </is>
      </c>
      <c r="C781" t="inlineStr">
        <is>
          <t>723829514700</t>
        </is>
      </c>
      <c r="D781" t="inlineStr">
        <is>
          <t xml:space="preserve">VELADORA VASO VIDRIO SIENNA CHICO AZUCENA 1 PZA </t>
        </is>
      </c>
      <c r="E781" t="n">
        <v>0</v>
      </c>
      <c r="F781" t="inlineStr">
        <is>
          <t>SIN RESURTIDO</t>
        </is>
      </c>
      <c r="G781" t="n">
        <v>0</v>
      </c>
      <c r="H781" t="n">
        <v>0</v>
      </c>
      <c r="I781" t="n">
        <v>0</v>
      </c>
      <c r="J781" t="n">
        <v>24</v>
      </c>
      <c r="K781" t="inlineStr">
        <is>
          <t>AZUCENA</t>
        </is>
      </c>
      <c r="L781" t="n">
        <v>0</v>
      </c>
      <c r="M781" t="n">
        <v>0</v>
      </c>
      <c r="N781" t="n">
        <v>0</v>
      </c>
      <c r="O781" t="n">
        <v>0</v>
      </c>
      <c r="P781" t="n">
        <v>0</v>
      </c>
      <c r="Q781" t="n">
        <v>0</v>
      </c>
      <c r="R781" t="n">
        <v>0</v>
      </c>
      <c r="S781" t="n">
        <v>0</v>
      </c>
      <c r="T781">
        <f>IF( S781&lt;=0,0,IF( E781+I781 &gt;= MAX((S781/30)*U781, S781*1.2), 0, CEILING( (MAX((S781/30)*U781, S781*1.2) - (E781+I781)) / J781, 1 ) * J781 ) ) ))</f>
        <v/>
      </c>
      <c r="U781" t="n">
        <v>0</v>
      </c>
    </row>
    <row r="782">
      <c r="A782" t="inlineStr">
        <is>
          <t>ASEO Y LIMPIEZA DEL HOGAR</t>
        </is>
      </c>
      <c r="B782" t="inlineStr">
        <is>
          <t>0</t>
        </is>
      </c>
      <c r="C782" t="inlineStr">
        <is>
          <t>7503035298044</t>
        </is>
      </c>
      <c r="D782" t="inlineStr">
        <is>
          <t xml:space="preserve">VELA AROMATIZANTE LAVANDA Y ALOE GLADE 96 GRS </t>
        </is>
      </c>
      <c r="E782" t="n">
        <v>0</v>
      </c>
      <c r="F782" t="inlineStr">
        <is>
          <t>SIN RESURTIDO</t>
        </is>
      </c>
      <c r="G782" t="n">
        <v>0</v>
      </c>
      <c r="H782" t="n">
        <v>0</v>
      </c>
      <c r="I782" t="n">
        <v>0</v>
      </c>
      <c r="J782" t="n">
        <v>6</v>
      </c>
      <c r="K782" t="inlineStr">
        <is>
          <t>GLADE</t>
        </is>
      </c>
      <c r="L782" t="n">
        <v>0</v>
      </c>
      <c r="M782" t="n">
        <v>0</v>
      </c>
      <c r="N782" t="n">
        <v>0</v>
      </c>
      <c r="O782" t="n">
        <v>0</v>
      </c>
      <c r="P782" t="n">
        <v>0</v>
      </c>
      <c r="Q782" t="n">
        <v>0</v>
      </c>
      <c r="R782" t="n">
        <v>0</v>
      </c>
      <c r="S782" t="n">
        <v>0</v>
      </c>
      <c r="T782">
        <f>IF( S782&lt;=0,0,IF( E782+I782 &gt;= MAX((S782/30)*U782, S782*1.2), 0, CEILING( (MAX((S782/30)*U782, S782*1.2) - (E782+I782)) / J782, 1 ) * J782 ) ) ))</f>
        <v/>
      </c>
      <c r="U782" t="n">
        <v>0</v>
      </c>
    </row>
    <row r="783">
      <c r="A783" t="inlineStr">
        <is>
          <t>ASEO Y LIMPIEZA DEL HOGAR</t>
        </is>
      </c>
      <c r="B783" t="inlineStr">
        <is>
          <t>0</t>
        </is>
      </c>
      <c r="C783" t="inlineStr">
        <is>
          <t>7503035298709</t>
        </is>
      </c>
      <c r="D783" t="inlineStr">
        <is>
          <t xml:space="preserve">LIMPIADOR DE BAÑO PLATINUM TRIPLE ACCION FRESCO MR. MUSCULO 650 ML. </t>
        </is>
      </c>
      <c r="E783" t="n">
        <v>0</v>
      </c>
      <c r="F783" t="inlineStr">
        <is>
          <t>SIN RESURTIDO</t>
        </is>
      </c>
      <c r="G783" t="n">
        <v>0.61</v>
      </c>
      <c r="H783" t="n">
        <v>0</v>
      </c>
      <c r="I783" t="n">
        <v>0</v>
      </c>
      <c r="J783" t="n">
        <v>12</v>
      </c>
      <c r="K783" t="inlineStr">
        <is>
          <t>MR. MUSCULO</t>
        </is>
      </c>
      <c r="L783" t="n">
        <v>0</v>
      </c>
      <c r="M783" t="n">
        <v>0</v>
      </c>
      <c r="N783" t="n">
        <v>0</v>
      </c>
      <c r="O783" t="n">
        <v>0</v>
      </c>
      <c r="P783" t="n">
        <v>0</v>
      </c>
      <c r="Q783" t="n">
        <v>0</v>
      </c>
      <c r="R783" t="n">
        <v>0</v>
      </c>
      <c r="S783" t="n">
        <v>0</v>
      </c>
      <c r="T783">
        <f>IF( S783&lt;=0,0,IF( E783+I783 &gt;= MAX((S783/30)*U783, S783*1.2), 0, CEILING( (MAX((S783/30)*U783, S783*1.2) - (E783+I783)) / J783, 1 ) * J783 ) ) ))</f>
        <v/>
      </c>
      <c r="U783" t="n">
        <v>0</v>
      </c>
    </row>
    <row r="784">
      <c r="A784" t="inlineStr">
        <is>
          <t>ASEO Y LIMPIEZA DEL HOGAR</t>
        </is>
      </c>
      <c r="B784" t="inlineStr">
        <is>
          <t>0</t>
        </is>
      </c>
      <c r="C784" t="inlineStr">
        <is>
          <t>7503035298716</t>
        </is>
      </c>
      <c r="D784" t="inlineStr">
        <is>
          <t xml:space="preserve">LIMPIADOR DE BAÑO PLATINUM TRIPLE ACCION FRESCO MR. MUSCULO 500 ML. </t>
        </is>
      </c>
      <c r="E784" t="n">
        <v>0</v>
      </c>
      <c r="F784" t="inlineStr">
        <is>
          <t>SIN RESURTIDO</t>
        </is>
      </c>
      <c r="G784" t="n">
        <v>0.52</v>
      </c>
      <c r="H784" t="n">
        <v>0</v>
      </c>
      <c r="I784" t="n">
        <v>0</v>
      </c>
      <c r="J784" t="n">
        <v>12</v>
      </c>
      <c r="K784" t="inlineStr">
        <is>
          <t>MR. MUSCULO</t>
        </is>
      </c>
      <c r="L784" t="n">
        <v>0</v>
      </c>
      <c r="M784" t="n">
        <v>0</v>
      </c>
      <c r="N784" t="n">
        <v>0</v>
      </c>
      <c r="O784" t="n">
        <v>0</v>
      </c>
      <c r="P784" t="n">
        <v>0</v>
      </c>
      <c r="Q784" t="n">
        <v>0</v>
      </c>
      <c r="R784" t="n">
        <v>0</v>
      </c>
      <c r="S784" t="n">
        <v>0</v>
      </c>
      <c r="T784">
        <f>IF( S784&lt;=0,0,IF( E784+I784 &gt;= MAX((S784/30)*U784, S784*1.2), 0, CEILING( (MAX((S784/30)*U784, S784*1.2) - (E784+I784)) / J784, 1 ) * J784 ) ) ))</f>
        <v/>
      </c>
      <c r="U784" t="n">
        <v>0</v>
      </c>
    </row>
    <row r="785">
      <c r="A785" t="inlineStr">
        <is>
          <t>ASEO Y LIMPIEZA DEL HOGAR</t>
        </is>
      </c>
      <c r="B785" t="inlineStr">
        <is>
          <t>0</t>
        </is>
      </c>
      <c r="C785" t="inlineStr">
        <is>
          <t>7503036165598</t>
        </is>
      </c>
      <c r="D785" t="inlineStr">
        <is>
          <t xml:space="preserve">AROMATIZANTE AUTOMATICO SANDIA REFRESCANTE GLADE 175 GRS </t>
        </is>
      </c>
      <c r="E785" t="n">
        <v>0</v>
      </c>
      <c r="F785" t="inlineStr">
        <is>
          <t>SIN RESURTIDO</t>
        </is>
      </c>
      <c r="G785" t="n">
        <v>0</v>
      </c>
      <c r="H785" t="n">
        <v>0</v>
      </c>
      <c r="I785" t="n">
        <v>0</v>
      </c>
      <c r="J785" t="n">
        <v>6</v>
      </c>
      <c r="K785" t="inlineStr">
        <is>
          <t>GLADE</t>
        </is>
      </c>
      <c r="L785" t="n">
        <v>0</v>
      </c>
      <c r="M785" t="n">
        <v>0</v>
      </c>
      <c r="N785" t="n">
        <v>0</v>
      </c>
      <c r="O785" t="n">
        <v>0</v>
      </c>
      <c r="P785" t="n">
        <v>7</v>
      </c>
      <c r="Q785" t="n">
        <v>0</v>
      </c>
      <c r="R785" t="n">
        <v>0</v>
      </c>
      <c r="S785" t="n">
        <v>0</v>
      </c>
      <c r="T785">
        <f>IF( S785&lt;=0,0,IF( E785+I785 &gt;= MAX((S785/30)*U785, S785*1.2), 0, CEILING( (MAX((S785/30)*U785, S785*1.2) - (E785+I785)) / J785, 1 ) * J785 ) ) ))</f>
        <v/>
      </c>
      <c r="U785" t="n">
        <v>0</v>
      </c>
    </row>
    <row r="786">
      <c r="A786" t="inlineStr">
        <is>
          <t>ASEO Y LIMPIEZA DEL HOGAR</t>
        </is>
      </c>
      <c r="B786" t="inlineStr">
        <is>
          <t>0</t>
        </is>
      </c>
      <c r="C786" t="inlineStr">
        <is>
          <t>7503038992345</t>
        </is>
      </c>
      <c r="D786" t="inlineStr">
        <is>
          <t xml:space="preserve">AROMATIZANTE DIFUSOR Y VARITAS LAVANDA &amp; BERGAMO GLADE 100 ML. </t>
        </is>
      </c>
      <c r="E786" t="n">
        <v>0</v>
      </c>
      <c r="F786" t="inlineStr">
        <is>
          <t>SIN RESURTIDO</t>
        </is>
      </c>
      <c r="G786" t="n">
        <v>0.13</v>
      </c>
      <c r="H786" t="n">
        <v>0</v>
      </c>
      <c r="I786" t="n">
        <v>0</v>
      </c>
      <c r="J786" t="n">
        <v>12</v>
      </c>
      <c r="K786" t="inlineStr">
        <is>
          <t>GLADE</t>
        </is>
      </c>
      <c r="L786" t="n">
        <v>0</v>
      </c>
      <c r="M786" t="n">
        <v>0</v>
      </c>
      <c r="N786" t="n">
        <v>0</v>
      </c>
      <c r="O786" t="n">
        <v>0</v>
      </c>
      <c r="P786" t="n">
        <v>13</v>
      </c>
      <c r="Q786" t="n">
        <v>0</v>
      </c>
      <c r="R786" t="n">
        <v>0</v>
      </c>
      <c r="S786" t="n">
        <v>0</v>
      </c>
      <c r="T786">
        <f>IF( S786&lt;=0,0,IF( E786+I786 &gt;= MAX((S786/30)*U786, S786*1.2), 0, CEILING( (MAX((S786/30)*U786, S786*1.2) - (E786+I786)) / J786, 1 ) * J786 ) ) ))</f>
        <v/>
      </c>
      <c r="U786" t="n">
        <v>0</v>
      </c>
    </row>
    <row r="787">
      <c r="A787" t="inlineStr">
        <is>
          <t>ASEO Y LIMPIEZA DEL HOGAR</t>
        </is>
      </c>
      <c r="B787" t="inlineStr">
        <is>
          <t>0</t>
        </is>
      </c>
      <c r="C787" t="inlineStr">
        <is>
          <t>7503038992352</t>
        </is>
      </c>
      <c r="D787" t="inlineStr">
        <is>
          <t xml:space="preserve">AROMATIZANTE DIFUSOR Y VARITAS NARANJA DULCE  GLADE 100 ML. </t>
        </is>
      </c>
      <c r="E787" t="n">
        <v>0</v>
      </c>
      <c r="F787" t="inlineStr">
        <is>
          <t>SIN RESURTIDO</t>
        </is>
      </c>
      <c r="G787" t="n">
        <v>0.01</v>
      </c>
      <c r="H787" t="n">
        <v>0</v>
      </c>
      <c r="I787" t="n">
        <v>0</v>
      </c>
      <c r="J787" t="n">
        <v>12</v>
      </c>
      <c r="K787" t="inlineStr">
        <is>
          <t>GLADE</t>
        </is>
      </c>
      <c r="L787" t="n">
        <v>0</v>
      </c>
      <c r="M787" t="n">
        <v>0</v>
      </c>
      <c r="N787" t="n">
        <v>0</v>
      </c>
      <c r="O787" t="n">
        <v>0</v>
      </c>
      <c r="P787" t="n">
        <v>12</v>
      </c>
      <c r="Q787" t="n">
        <v>0</v>
      </c>
      <c r="R787" t="n">
        <v>0</v>
      </c>
      <c r="S787" t="n">
        <v>0</v>
      </c>
      <c r="T787">
        <f>IF( S787&lt;=0,0,IF( E787+I787 &gt;= MAX((S787/30)*U787, S787*1.2), 0, CEILING( (MAX((S787/30)*U787, S787*1.2) - (E787+I787)) / J787, 1 ) * J787 ) ) ))</f>
        <v/>
      </c>
      <c r="U787" t="n">
        <v>0</v>
      </c>
    </row>
    <row r="788">
      <c r="A788" t="inlineStr">
        <is>
          <t>ASEO Y LIMPIEZA DEL HOGAR</t>
        </is>
      </c>
      <c r="B788" t="inlineStr">
        <is>
          <t>0</t>
        </is>
      </c>
      <c r="C788" t="inlineStr">
        <is>
          <t>7503046433793</t>
        </is>
      </c>
      <c r="D788" t="inlineStr">
        <is>
          <t xml:space="preserve">VELA AROMATIZANTE LAVANDA &amp; BERGAMO GLADE 192 GRS </t>
        </is>
      </c>
      <c r="E788" t="n">
        <v>0</v>
      </c>
      <c r="F788" t="inlineStr">
        <is>
          <t>SIN RESURTIDO</t>
        </is>
      </c>
      <c r="G788" t="n">
        <v>0</v>
      </c>
      <c r="H788" t="n">
        <v>0</v>
      </c>
      <c r="I788" t="n">
        <v>0</v>
      </c>
      <c r="J788" t="n">
        <v>3</v>
      </c>
      <c r="K788" t="inlineStr">
        <is>
          <t>GLADE</t>
        </is>
      </c>
      <c r="L788" t="n">
        <v>0</v>
      </c>
      <c r="M788" t="n">
        <v>0</v>
      </c>
      <c r="N788" t="n">
        <v>0</v>
      </c>
      <c r="O788" t="n">
        <v>0</v>
      </c>
      <c r="P788" t="n">
        <v>0</v>
      </c>
      <c r="Q788" t="n">
        <v>0</v>
      </c>
      <c r="R788" t="n">
        <v>0</v>
      </c>
      <c r="S788" t="n">
        <v>0</v>
      </c>
      <c r="T788">
        <f>IF( S788&lt;=0,0,IF( E788+I788 &gt;= MAX((S788/30)*U788, S788*1.2), 0, CEILING( (MAX((S788/30)*U788, S788*1.2) - (E788+I788)) / J788, 1 ) * J788 ) ) ))</f>
        <v/>
      </c>
      <c r="U788" t="n">
        <v>0</v>
      </c>
    </row>
    <row r="789">
      <c r="A789" t="inlineStr">
        <is>
          <t>ASEO Y LIMPIEZA DEL HOGAR</t>
        </is>
      </c>
      <c r="B789" t="inlineStr">
        <is>
          <t>0</t>
        </is>
      </c>
      <c r="C789" t="inlineStr">
        <is>
          <t>7503046433816</t>
        </is>
      </c>
      <c r="D789" t="inlineStr">
        <is>
          <t xml:space="preserve">AROMATIZANTE DE AMBIENTE Y TELAS LAVANDA RELAJANTE GLADE 230 ML. </t>
        </is>
      </c>
      <c r="E789" t="n">
        <v>0</v>
      </c>
      <c r="F789" t="inlineStr">
        <is>
          <t>SIN RESURTIDO</t>
        </is>
      </c>
      <c r="G789" t="n">
        <v>0</v>
      </c>
      <c r="H789" t="n">
        <v>0</v>
      </c>
      <c r="I789" t="n">
        <v>0</v>
      </c>
      <c r="J789" t="n">
        <v>12</v>
      </c>
      <c r="K789" t="inlineStr">
        <is>
          <t>GLADE</t>
        </is>
      </c>
      <c r="L789" t="n">
        <v>0</v>
      </c>
      <c r="M789" t="n">
        <v>0</v>
      </c>
      <c r="N789" t="n">
        <v>0</v>
      </c>
      <c r="O789" t="n">
        <v>0</v>
      </c>
      <c r="P789" t="n">
        <v>0</v>
      </c>
      <c r="Q789" t="n">
        <v>0</v>
      </c>
      <c r="R789" t="n">
        <v>0</v>
      </c>
      <c r="S789" t="n">
        <v>0</v>
      </c>
      <c r="T789">
        <f>IF( S789&lt;=0,0,IF( E789+I789 &gt;= MAX((S789/30)*U789, S789*1.2), 0, CEILING( (MAX((S789/30)*U789, S789*1.2) - (E789+I789)) / J789, 1 ) * J789 ) ) ))</f>
        <v/>
      </c>
      <c r="U789" t="n">
        <v>0</v>
      </c>
    </row>
    <row r="790">
      <c r="A790" t="inlineStr">
        <is>
          <t>ASEO Y LIMPIEZA DEL HOGAR</t>
        </is>
      </c>
      <c r="B790" t="inlineStr">
        <is>
          <t>0</t>
        </is>
      </c>
      <c r="C790" t="inlineStr">
        <is>
          <t>7503046433823</t>
        </is>
      </c>
      <c r="D790" t="inlineStr">
        <is>
          <t xml:space="preserve">AROMATIZANTE DE AMBIENTE Y TELAS ALGODÓN GLADE 230 ML. </t>
        </is>
      </c>
      <c r="E790" t="n">
        <v>0</v>
      </c>
      <c r="F790" t="inlineStr">
        <is>
          <t>SIN RESURTIDO</t>
        </is>
      </c>
      <c r="G790" t="n">
        <v>0</v>
      </c>
      <c r="H790" t="n">
        <v>0</v>
      </c>
      <c r="I790" t="n">
        <v>0</v>
      </c>
      <c r="J790" t="n">
        <v>12</v>
      </c>
      <c r="K790" t="inlineStr">
        <is>
          <t>GLADE</t>
        </is>
      </c>
      <c r="L790" t="n">
        <v>0</v>
      </c>
      <c r="M790" t="n">
        <v>0</v>
      </c>
      <c r="N790" t="n">
        <v>0</v>
      </c>
      <c r="O790" t="n">
        <v>0</v>
      </c>
      <c r="P790" t="n">
        <v>0</v>
      </c>
      <c r="Q790" t="n">
        <v>0</v>
      </c>
      <c r="R790" t="n">
        <v>0</v>
      </c>
      <c r="S790" t="n">
        <v>0</v>
      </c>
      <c r="T790">
        <f>IF( S790&lt;=0,0,IF( E790+I790 &gt;= MAX((S790/30)*U790, S790*1.2), 0, CEILING( (MAX((S790/30)*U790, S790*1.2) - (E790+I790)) / J790, 1 ) * J790 ) ) ))</f>
        <v/>
      </c>
      <c r="U790" t="n">
        <v>0</v>
      </c>
    </row>
    <row r="791">
      <c r="A791" t="inlineStr">
        <is>
          <t>ASEO Y LIMPIEZA DEL HOGAR</t>
        </is>
      </c>
      <c r="B791" t="inlineStr">
        <is>
          <t>0</t>
        </is>
      </c>
      <c r="C791" t="inlineStr">
        <is>
          <t>30772155363</t>
        </is>
      </c>
      <c r="D791" t="inlineStr">
        <is>
          <t xml:space="preserve">DETERGENTE LAVAVAJILLAS PLATINUM ESCENCIA FRESCA CASCADE 26 PZA </t>
        </is>
      </c>
      <c r="E791" t="n">
        <v>0</v>
      </c>
      <c r="F791" t="inlineStr">
        <is>
          <t>SIN RESURTIDO</t>
        </is>
      </c>
      <c r="G791" t="n">
        <v>0.35</v>
      </c>
      <c r="H791" t="n">
        <v>0</v>
      </c>
      <c r="I791" t="n">
        <v>0</v>
      </c>
      <c r="J791" t="n">
        <v>4</v>
      </c>
      <c r="K791" t="inlineStr">
        <is>
          <t>CASCADE</t>
        </is>
      </c>
      <c r="L791" t="n">
        <v>0</v>
      </c>
      <c r="M791" t="n">
        <v>0</v>
      </c>
      <c r="N791" t="n">
        <v>0</v>
      </c>
      <c r="O791" t="n">
        <v>0</v>
      </c>
      <c r="P791" t="n">
        <v>12</v>
      </c>
      <c r="Q791" t="n">
        <v>0</v>
      </c>
      <c r="R791" t="n">
        <v>0</v>
      </c>
      <c r="S791" t="n">
        <v>0</v>
      </c>
      <c r="T791">
        <f>IF( S791&lt;=0,0,IF( E791+I791 &gt;= MAX((S791/30)*U791, S791*1.2), 0, CEILING( (MAX((S791/30)*U791, S791*1.2) - (E791+I791)) / J791, 1 ) * J791 ) ) ))</f>
        <v/>
      </c>
      <c r="U791" t="n">
        <v>0</v>
      </c>
    </row>
    <row r="792">
      <c r="A792" t="inlineStr">
        <is>
          <t>ASEO Y LIMPIEZA DEL HOGAR</t>
        </is>
      </c>
      <c r="B792" t="inlineStr">
        <is>
          <t>0</t>
        </is>
      </c>
      <c r="C792" t="inlineStr">
        <is>
          <t>7500435138826</t>
        </is>
      </c>
      <c r="D792" t="inlineStr">
        <is>
          <t xml:space="preserve">DETERGENTE EN POLVO ROPA CON DOWNY  ARIEL 750 GRS </t>
        </is>
      </c>
      <c r="E792" t="n">
        <v>0</v>
      </c>
      <c r="F792" t="inlineStr">
        <is>
          <t>SIN RESURTIDO</t>
        </is>
      </c>
      <c r="G792" t="n">
        <v>1.66</v>
      </c>
      <c r="H792" t="n">
        <v>0</v>
      </c>
      <c r="I792" t="n">
        <v>0</v>
      </c>
      <c r="J792" t="n">
        <v>12</v>
      </c>
      <c r="K792" t="inlineStr">
        <is>
          <t>ARIEL</t>
        </is>
      </c>
      <c r="L792" t="n">
        <v>0</v>
      </c>
      <c r="M792" t="n">
        <v>0</v>
      </c>
      <c r="N792" t="n">
        <v>0</v>
      </c>
      <c r="O792" t="n">
        <v>0</v>
      </c>
      <c r="P792" t="n">
        <v>0</v>
      </c>
      <c r="Q792" t="n">
        <v>0</v>
      </c>
      <c r="R792" t="n">
        <v>0</v>
      </c>
      <c r="S792" t="n">
        <v>0</v>
      </c>
      <c r="T792">
        <f>IF( S792&lt;=0,0,IF( E792+I792 &gt;= MAX((S792/30)*U792, S792*1.2), 0, CEILING( (MAX((S792/30)*U792, S792*1.2) - (E792+I792)) / J792, 1 ) * J792 ) ) ))</f>
        <v/>
      </c>
      <c r="U792" t="n">
        <v>0</v>
      </c>
    </row>
    <row r="793">
      <c r="A793" t="inlineStr">
        <is>
          <t>ASEO Y LIMPIEZA DEL HOGAR</t>
        </is>
      </c>
      <c r="B793" t="inlineStr">
        <is>
          <t>0</t>
        </is>
      </c>
      <c r="C793" t="inlineStr">
        <is>
          <t>7500435232104</t>
        </is>
      </c>
      <c r="D793" t="inlineStr">
        <is>
          <t xml:space="preserve">DETERGENTE LAVATRASTES DEGREASING POWER ESCENCIA AZUL DAWN 2.6 LT. </t>
        </is>
      </c>
      <c r="E793" t="n">
        <v>0</v>
      </c>
      <c r="F793" t="inlineStr">
        <is>
          <t>SIN RESURTIDO</t>
        </is>
      </c>
      <c r="G793" t="n">
        <v>0.75</v>
      </c>
      <c r="H793" t="n">
        <v>0</v>
      </c>
      <c r="I793" t="n">
        <v>0</v>
      </c>
      <c r="J793" t="n">
        <v>6</v>
      </c>
      <c r="K793" t="inlineStr">
        <is>
          <t>DAWN</t>
        </is>
      </c>
      <c r="L793" t="n">
        <v>0</v>
      </c>
      <c r="M793" t="n">
        <v>0</v>
      </c>
      <c r="N793" t="n">
        <v>0</v>
      </c>
      <c r="O793" t="n">
        <v>0</v>
      </c>
      <c r="P793" t="n">
        <v>0</v>
      </c>
      <c r="Q793" t="n">
        <v>0</v>
      </c>
      <c r="R793" t="n">
        <v>0</v>
      </c>
      <c r="S793" t="n">
        <v>0</v>
      </c>
      <c r="T793">
        <f>IF( S793&lt;=0,0,IF( E793+I793 &gt;= MAX((S793/30)*U793, S793*1.2), 0, CEILING( (MAX((S793/30)*U793, S793*1.2) - (E793+I793)) / J793, 1 ) * J793 ) ) ))</f>
        <v/>
      </c>
      <c r="U793" t="n">
        <v>0</v>
      </c>
    </row>
    <row r="794">
      <c r="A794" t="inlineStr">
        <is>
          <t>ASEO Y LIMPIEZA DEL HOGAR</t>
        </is>
      </c>
      <c r="B794" t="inlineStr">
        <is>
          <t>0</t>
        </is>
      </c>
      <c r="C794" t="inlineStr">
        <is>
          <t>7501226800502</t>
        </is>
      </c>
      <c r="D794" t="inlineStr">
        <is>
          <t xml:space="preserve">OCOTE NATURAL  CAMPIRANO 7 PZA </t>
        </is>
      </c>
      <c r="E794" t="n">
        <v>0</v>
      </c>
      <c r="F794" t="inlineStr">
        <is>
          <t>SIN RESURTIDO</t>
        </is>
      </c>
      <c r="G794" t="n">
        <v>0</v>
      </c>
      <c r="H794" t="n">
        <v>0</v>
      </c>
      <c r="I794" t="n">
        <v>0</v>
      </c>
      <c r="J794" t="n">
        <v>10</v>
      </c>
      <c r="K794" t="inlineStr">
        <is>
          <t>CAMPIRANO</t>
        </is>
      </c>
      <c r="L794" t="n">
        <v>0</v>
      </c>
      <c r="M794" t="n">
        <v>0</v>
      </c>
      <c r="N794" t="n">
        <v>0</v>
      </c>
      <c r="O794" t="n">
        <v>0</v>
      </c>
      <c r="P794" t="n">
        <v>309</v>
      </c>
      <c r="Q794" t="n">
        <v>228</v>
      </c>
      <c r="R794" t="n">
        <v>0</v>
      </c>
      <c r="S794" t="n">
        <v>0</v>
      </c>
      <c r="T794">
        <f>IF( S794&lt;=0,0,IF( E794+I794 &gt;= MAX((S794/30)*U794, S794*1.2), 0, CEILING( (MAX((S794/30)*U794, S794*1.2) - (E794+I794)) / J794, 1 ) * J794 ) ) ))</f>
        <v/>
      </c>
      <c r="U794" t="n">
        <v>0</v>
      </c>
    </row>
    <row r="795">
      <c r="A795" t="inlineStr">
        <is>
          <t>ASEO Y LIMPIEZA DEL HOGAR</t>
        </is>
      </c>
      <c r="B795" t="inlineStr">
        <is>
          <t>0</t>
        </is>
      </c>
      <c r="C795" t="inlineStr">
        <is>
          <t>7501071904431</t>
        </is>
      </c>
      <c r="D795" t="inlineStr">
        <is>
          <t xml:space="preserve">DESMANCHADOR LIQUIDO ROPA COLOR  CLOROX 500 ML. </t>
        </is>
      </c>
      <c r="E795" t="n">
        <v>0</v>
      </c>
      <c r="F795" t="inlineStr">
        <is>
          <t>SIN RESURTIDO</t>
        </is>
      </c>
      <c r="G795" t="n">
        <v>0.28</v>
      </c>
      <c r="H795" t="n">
        <v>0</v>
      </c>
      <c r="I795" t="n">
        <v>0</v>
      </c>
      <c r="J795" t="n">
        <v>16</v>
      </c>
      <c r="K795" t="inlineStr">
        <is>
          <t>CLOROX</t>
        </is>
      </c>
      <c r="L795" t="n">
        <v>0</v>
      </c>
      <c r="M795" t="n">
        <v>0</v>
      </c>
      <c r="N795" t="n">
        <v>0</v>
      </c>
      <c r="O795" t="n">
        <v>0</v>
      </c>
      <c r="P795" t="n">
        <v>16</v>
      </c>
      <c r="Q795" t="n">
        <v>0</v>
      </c>
      <c r="R795" t="n">
        <v>0</v>
      </c>
      <c r="S795" t="n">
        <v>0</v>
      </c>
      <c r="T795">
        <f>IF( S795&lt;=0,0,IF( E795+I795 &gt;= MAX((S795/30)*U795, S795*1.2), 0, CEILING( (MAX((S795/30)*U795, S795*1.2) - (E795+I795)) / J795, 1 ) * J795 ) ) ))</f>
        <v/>
      </c>
      <c r="U795" t="n">
        <v>0</v>
      </c>
    </row>
    <row r="796">
      <c r="A796" t="inlineStr">
        <is>
          <t>ASEO Y LIMPIEZA DEL HOGAR</t>
        </is>
      </c>
      <c r="B796" t="inlineStr">
        <is>
          <t>0</t>
        </is>
      </c>
      <c r="C796" t="inlineStr">
        <is>
          <t>7503030531177</t>
        </is>
      </c>
      <c r="D796" t="inlineStr">
        <is>
          <t xml:space="preserve">DETERGENTE POLVO MULTIUSOS BIODEGRADABLE  LA MORENA 5 KG. </t>
        </is>
      </c>
      <c r="E796" t="n">
        <v>0</v>
      </c>
      <c r="F796" t="inlineStr">
        <is>
          <t>SIN RESURTIDO</t>
        </is>
      </c>
      <c r="G796" t="n">
        <v>0</v>
      </c>
      <c r="H796" t="n">
        <v>0</v>
      </c>
      <c r="I796" t="n">
        <v>0</v>
      </c>
      <c r="J796" t="n">
        <v>4</v>
      </c>
      <c r="K796" t="inlineStr">
        <is>
          <t>LA MORENA</t>
        </is>
      </c>
      <c r="L796" t="n">
        <v>0</v>
      </c>
      <c r="M796" t="n">
        <v>0</v>
      </c>
      <c r="N796" t="n">
        <v>0</v>
      </c>
      <c r="O796" t="n">
        <v>0</v>
      </c>
      <c r="P796" t="n">
        <v>8</v>
      </c>
      <c r="Q796" t="n">
        <v>26</v>
      </c>
      <c r="R796" t="n">
        <v>0</v>
      </c>
      <c r="S796" t="n">
        <v>0</v>
      </c>
      <c r="T796">
        <f>IF( S796&lt;=0,0,IF( E796+I796 &gt;= MAX((S796/30)*U796, S796*1.2), 0, CEILING( (MAX((S796/30)*U796, S796*1.2) - (E796+I796)) / J796, 1 ) * J796 ) ) ))</f>
        <v/>
      </c>
      <c r="U796" t="n">
        <v>0</v>
      </c>
    </row>
    <row r="797">
      <c r="A797" t="inlineStr">
        <is>
          <t>ASEO Y LIMPIEZA DEL HOGAR</t>
        </is>
      </c>
      <c r="B797" t="inlineStr">
        <is>
          <t>0</t>
        </is>
      </c>
      <c r="C797" t="inlineStr">
        <is>
          <t>7503030531184</t>
        </is>
      </c>
      <c r="D797" t="inlineStr">
        <is>
          <t xml:space="preserve">DETERGENTE POLVO MULTIUSOS BIODEGRADABLE  LA MORENA 2 KG. </t>
        </is>
      </c>
      <c r="E797" t="n">
        <v>0</v>
      </c>
      <c r="F797" t="inlineStr">
        <is>
          <t>SIN RESURTIDO</t>
        </is>
      </c>
      <c r="G797" t="n">
        <v>0</v>
      </c>
      <c r="H797" t="n">
        <v>0</v>
      </c>
      <c r="I797" t="n">
        <v>0</v>
      </c>
      <c r="J797" t="n">
        <v>5</v>
      </c>
      <c r="K797" t="inlineStr">
        <is>
          <t>LA MORENA</t>
        </is>
      </c>
      <c r="L797" t="n">
        <v>0</v>
      </c>
      <c r="M797" t="n">
        <v>0</v>
      </c>
      <c r="N797" t="n">
        <v>0</v>
      </c>
      <c r="O797" t="n">
        <v>0</v>
      </c>
      <c r="P797" t="n">
        <v>12</v>
      </c>
      <c r="Q797" t="n">
        <v>34</v>
      </c>
      <c r="R797" t="n">
        <v>0</v>
      </c>
      <c r="S797" t="n">
        <v>0</v>
      </c>
      <c r="T797">
        <f>IF( S797&lt;=0,0,IF( E797+I797 &gt;= MAX((S797/30)*U797, S797*1.2), 0, CEILING( (MAX((S797/30)*U797, S797*1.2) - (E797+I797)) / J797, 1 ) * J797 ) ) ))</f>
        <v/>
      </c>
      <c r="U797" t="n">
        <v>0</v>
      </c>
    </row>
    <row r="798">
      <c r="A798" t="inlineStr">
        <is>
          <t>ASEO Y LIMPIEZA DEL HOGAR</t>
        </is>
      </c>
      <c r="B798" t="inlineStr">
        <is>
          <t>0</t>
        </is>
      </c>
      <c r="C798" t="inlineStr">
        <is>
          <t>7503030531191</t>
        </is>
      </c>
      <c r="D798" t="inlineStr">
        <is>
          <t xml:space="preserve">DETERGENTE POLVO MULTIUSOS BIODEGRADABLE  LA MORENA 1 KG. </t>
        </is>
      </c>
      <c r="E798" t="n">
        <v>0</v>
      </c>
      <c r="F798" t="inlineStr">
        <is>
          <t>SIN RESURTIDO</t>
        </is>
      </c>
      <c r="G798" t="n">
        <v>0</v>
      </c>
      <c r="H798" t="n">
        <v>0</v>
      </c>
      <c r="I798" t="n">
        <v>0</v>
      </c>
      <c r="J798" t="n">
        <v>10</v>
      </c>
      <c r="K798" t="inlineStr">
        <is>
          <t>LA MORENA</t>
        </is>
      </c>
      <c r="L798" t="n">
        <v>0</v>
      </c>
      <c r="M798" t="n">
        <v>0</v>
      </c>
      <c r="N798" t="n">
        <v>0</v>
      </c>
      <c r="O798" t="n">
        <v>0</v>
      </c>
      <c r="P798" t="n">
        <v>22</v>
      </c>
      <c r="Q798" t="n">
        <v>45</v>
      </c>
      <c r="R798" t="n">
        <v>0</v>
      </c>
      <c r="S798" t="n">
        <v>0</v>
      </c>
      <c r="T798">
        <f>IF( S798&lt;=0,0,IF( E798+I798 &gt;= MAX((S798/30)*U798, S798*1.2), 0, CEILING( (MAX((S798/30)*U798, S798*1.2) - (E798+I798)) / J798, 1 ) * J798 ) ) ))</f>
        <v/>
      </c>
      <c r="U798" t="n">
        <v>0</v>
      </c>
    </row>
    <row r="799">
      <c r="A799" t="inlineStr">
        <is>
          <t>ASEO Y LIMPIEZA DEL HOGAR</t>
        </is>
      </c>
      <c r="B799" t="inlineStr">
        <is>
          <t>0</t>
        </is>
      </c>
      <c r="C799" t="inlineStr">
        <is>
          <t>7503030531443</t>
        </is>
      </c>
      <c r="D799" t="inlineStr">
        <is>
          <t xml:space="preserve">DETERGENTE POLVO MULTIUSOS  EL MILAGRO 7 KG. </t>
        </is>
      </c>
      <c r="E799" t="n">
        <v>0</v>
      </c>
      <c r="F799" t="inlineStr">
        <is>
          <t>SIN RESURTIDO</t>
        </is>
      </c>
      <c r="G799" t="n">
        <v>0</v>
      </c>
      <c r="H799" t="n">
        <v>0</v>
      </c>
      <c r="I799" t="n">
        <v>0</v>
      </c>
      <c r="J799" t="n">
        <v>3</v>
      </c>
      <c r="K799" t="inlineStr">
        <is>
          <t>EL MILAGRO</t>
        </is>
      </c>
      <c r="L799" t="n">
        <v>0</v>
      </c>
      <c r="M799" t="n">
        <v>0</v>
      </c>
      <c r="N799" t="n">
        <v>0</v>
      </c>
      <c r="O799" t="n">
        <v>0</v>
      </c>
      <c r="P799" t="n">
        <v>7</v>
      </c>
      <c r="Q799" t="n">
        <v>2</v>
      </c>
      <c r="R799" t="n">
        <v>0</v>
      </c>
      <c r="S799" t="n">
        <v>0</v>
      </c>
      <c r="T799">
        <f>IF( S799&lt;=0,0,IF( E799+I799 &gt;= MAX((S799/30)*U799, S799*1.2), 0, CEILING( (MAX((S799/30)*U799, S799*1.2) - (E799+I799)) / J799, 1 ) * J799 ) ) ))</f>
        <v/>
      </c>
      <c r="U799" t="n">
        <v>0</v>
      </c>
    </row>
    <row r="800">
      <c r="A800" t="inlineStr">
        <is>
          <t>ASEO Y LIMPIEZA DEL HOGAR</t>
        </is>
      </c>
      <c r="B800" t="inlineStr">
        <is>
          <t>0</t>
        </is>
      </c>
      <c r="C800" t="inlineStr">
        <is>
          <t>7503030531450</t>
        </is>
      </c>
      <c r="D800" t="inlineStr">
        <is>
          <t xml:space="preserve">DETERGENTE POLVO MULTIUSOS  EL MILAGRO 700 GRS </t>
        </is>
      </c>
      <c r="E800" t="n">
        <v>0</v>
      </c>
      <c r="F800" t="inlineStr">
        <is>
          <t>SIN RESURTIDO</t>
        </is>
      </c>
      <c r="G800" t="n">
        <v>0.35</v>
      </c>
      <c r="H800" t="n">
        <v>0</v>
      </c>
      <c r="I800" t="n">
        <v>0</v>
      </c>
      <c r="J800" t="n">
        <v>10</v>
      </c>
      <c r="K800" t="inlineStr">
        <is>
          <t>EL MILAGRO</t>
        </is>
      </c>
      <c r="L800" t="n">
        <v>0</v>
      </c>
      <c r="M800" t="n">
        <v>0</v>
      </c>
      <c r="N800" t="n">
        <v>0</v>
      </c>
      <c r="O800" t="n">
        <v>0</v>
      </c>
      <c r="P800" t="n">
        <v>61</v>
      </c>
      <c r="Q800" t="n">
        <v>163</v>
      </c>
      <c r="R800" t="n">
        <v>0</v>
      </c>
      <c r="S800" t="n">
        <v>0</v>
      </c>
      <c r="T800">
        <f>IF( S800&lt;=0,0,IF( E800+I800 &gt;= MAX((S800/30)*U800, S800*1.2), 0, CEILING( (MAX((S800/30)*U800, S800*1.2) - (E800+I800)) / J800, 1 ) * J800 ) ) ))</f>
        <v/>
      </c>
      <c r="U800" t="n">
        <v>0</v>
      </c>
    </row>
    <row r="801">
      <c r="A801" t="inlineStr">
        <is>
          <t>ASEO Y LIMPIEZA DEL HOGAR</t>
        </is>
      </c>
      <c r="B801" t="inlineStr">
        <is>
          <t>0</t>
        </is>
      </c>
      <c r="C801" t="inlineStr">
        <is>
          <t>7502265300374</t>
        </is>
      </c>
      <c r="D801" t="inlineStr">
        <is>
          <t xml:space="preserve">DESINFECTANTE NATURAL DE ÁCAROS  FESS 1 LT. </t>
        </is>
      </c>
      <c r="E801" t="n">
        <v>0</v>
      </c>
      <c r="F801" t="inlineStr">
        <is>
          <t>SIN RESURTIDO</t>
        </is>
      </c>
      <c r="G801" t="n">
        <v>0.05</v>
      </c>
      <c r="H801" t="n">
        <v>0</v>
      </c>
      <c r="I801" t="n">
        <v>0</v>
      </c>
      <c r="J801" t="n">
        <v>12</v>
      </c>
      <c r="K801" t="inlineStr">
        <is>
          <t>FESS</t>
        </is>
      </c>
      <c r="L801" t="n">
        <v>0</v>
      </c>
      <c r="M801" t="n">
        <v>0</v>
      </c>
      <c r="N801" t="n">
        <v>0</v>
      </c>
      <c r="O801" t="n">
        <v>0</v>
      </c>
      <c r="P801" t="n">
        <v>12</v>
      </c>
      <c r="Q801" t="n">
        <v>0</v>
      </c>
      <c r="R801" t="n">
        <v>0</v>
      </c>
      <c r="S801" t="n">
        <v>0</v>
      </c>
      <c r="T801">
        <f>IF( S801&lt;=0,0,IF( E801+I801 &gt;= MAX((S801/30)*U801, S801*1.2), 0, CEILING( (MAX((S801/30)*U801, S801*1.2) - (E801+I801)) / J801, 1 ) * J801 ) ) ))</f>
        <v/>
      </c>
      <c r="U801" t="n">
        <v>0</v>
      </c>
    </row>
    <row r="802">
      <c r="A802" t="inlineStr">
        <is>
          <t>ASEO Y LIMPIEZA DEL HOGAR</t>
        </is>
      </c>
      <c r="B802" t="inlineStr">
        <is>
          <t>0</t>
        </is>
      </c>
      <c r="C802" t="inlineStr">
        <is>
          <t>7503032813349</t>
        </is>
      </c>
      <c r="D802" t="inlineStr">
        <is>
          <t xml:space="preserve">PASTILLA DESINFECTANTE PARA INODORO AROMA LIMA LIMON WOW CLEAN 10 PZA </t>
        </is>
      </c>
      <c r="E802" t="n">
        <v>0</v>
      </c>
      <c r="F802" t="inlineStr">
        <is>
          <t>SIN RESURTIDO</t>
        </is>
      </c>
      <c r="G802" t="n">
        <v>0</v>
      </c>
      <c r="H802" t="n">
        <v>0</v>
      </c>
      <c r="I802" t="n">
        <v>0</v>
      </c>
      <c r="J802" t="n">
        <v>20</v>
      </c>
      <c r="K802" t="inlineStr">
        <is>
          <t>WOW CLEAN</t>
        </is>
      </c>
      <c r="L802" t="n">
        <v>0</v>
      </c>
      <c r="M802" t="n">
        <v>0</v>
      </c>
      <c r="N802" t="n">
        <v>0</v>
      </c>
      <c r="O802" t="n">
        <v>0</v>
      </c>
      <c r="P802" t="n">
        <v>20</v>
      </c>
      <c r="Q802" t="n">
        <v>0</v>
      </c>
      <c r="R802" t="n">
        <v>0</v>
      </c>
      <c r="S802" t="n">
        <v>0</v>
      </c>
      <c r="T802">
        <f>IF( S802&lt;=0,0,IF( E802+I802 &gt;= MAX((S802/30)*U802, S802*1.2), 0, CEILING( (MAX((S802/30)*U802, S802*1.2) - (E802+I802)) / J802, 1 ) * J802 ) ) ))</f>
        <v/>
      </c>
      <c r="U802" t="n">
        <v>0</v>
      </c>
    </row>
    <row r="803">
      <c r="A803" t="inlineStr">
        <is>
          <t>ASEO Y LIMPIEZA DEL HOGAR</t>
        </is>
      </c>
      <c r="B803" t="inlineStr">
        <is>
          <t>0</t>
        </is>
      </c>
      <c r="C803" t="inlineStr">
        <is>
          <t>7500326361807</t>
        </is>
      </c>
      <c r="D803" t="inlineStr">
        <is>
          <t xml:space="preserve">CARBON DE MEZQUITE  VALIENTE 3 KG. </t>
        </is>
      </c>
      <c r="E803" t="n">
        <v>0</v>
      </c>
      <c r="F803" t="inlineStr">
        <is>
          <t>Automatico</t>
        </is>
      </c>
      <c r="G803" t="n">
        <v>0.23</v>
      </c>
      <c r="H803" t="n">
        <v>0</v>
      </c>
      <c r="I803" t="n">
        <v>5</v>
      </c>
      <c r="J803" t="n">
        <v>1</v>
      </c>
      <c r="K803" t="inlineStr">
        <is>
          <t>VALIENTE</t>
        </is>
      </c>
      <c r="L803" t="n">
        <v>64</v>
      </c>
      <c r="M803" t="n">
        <v>14.72</v>
      </c>
      <c r="N803" t="n">
        <v>42.26086956521739</v>
      </c>
      <c r="O803" t="n">
        <v>9.720000000000001</v>
      </c>
      <c r="P803" t="n">
        <v>110</v>
      </c>
      <c r="Q803" t="n">
        <v>0</v>
      </c>
      <c r="R803" t="n">
        <v>0</v>
      </c>
      <c r="S803" t="n">
        <v>0</v>
      </c>
      <c r="T803">
        <f>IF( S803&lt;=0,0,IF( E803+I803 &gt;= MAX((S803/30)*U803, S803*1.2), 0, CEILING( (MAX((S803/30)*U803, S803*1.2) - (E803+I803)) / J803, 1 ) * J803 ) ) ))</f>
        <v/>
      </c>
      <c r="U803" t="n">
        <v>64</v>
      </c>
    </row>
    <row r="804">
      <c r="A804" t="inlineStr">
        <is>
          <t>ASEO Y LIMPIEZA DEL HOGAR</t>
        </is>
      </c>
      <c r="B804" t="inlineStr">
        <is>
          <t>0</t>
        </is>
      </c>
      <c r="C804" t="inlineStr">
        <is>
          <t>5060033820148</t>
        </is>
      </c>
      <c r="D804" t="inlineStr">
        <is>
          <t xml:space="preserve">QUITAMANCHAS EN POLVO ROPA COLOR  THE PINK STUFF 1 KG. </t>
        </is>
      </c>
      <c r="E804" t="n">
        <v>0</v>
      </c>
      <c r="F804" t="inlineStr">
        <is>
          <t>SIN RESURTIDO</t>
        </is>
      </c>
      <c r="G804" t="n">
        <v>0.05</v>
      </c>
      <c r="H804" t="n">
        <v>0</v>
      </c>
      <c r="I804" t="n">
        <v>0</v>
      </c>
      <c r="J804" t="n">
        <v>6</v>
      </c>
      <c r="K804" t="inlineStr">
        <is>
          <t>THE PINK STUFF</t>
        </is>
      </c>
      <c r="L804" t="n">
        <v>0</v>
      </c>
      <c r="M804" t="n">
        <v>0</v>
      </c>
      <c r="N804" t="n">
        <v>0</v>
      </c>
      <c r="O804" t="n">
        <v>0</v>
      </c>
      <c r="P804" t="n">
        <v>6</v>
      </c>
      <c r="Q804" t="n">
        <v>0</v>
      </c>
      <c r="R804" t="n">
        <v>0</v>
      </c>
      <c r="S804" t="n">
        <v>0</v>
      </c>
      <c r="T804">
        <f>IF( S804&lt;=0,0,IF( E804+I804 &gt;= MAX((S804/30)*U804, S804*1.2), 0, CEILING( (MAX((S804/30)*U804, S804*1.2) - (E804+I804)) / J804, 1 ) * J804 ) ) ))</f>
        <v/>
      </c>
      <c r="U804" t="n">
        <v>0</v>
      </c>
    </row>
    <row r="805">
      <c r="A805" t="inlineStr">
        <is>
          <t>ASEO Y LIMPIEZA DEL HOGAR</t>
        </is>
      </c>
      <c r="B805" t="inlineStr">
        <is>
          <t>0</t>
        </is>
      </c>
      <c r="C805" t="inlineStr">
        <is>
          <t>7501066200333</t>
        </is>
      </c>
      <c r="D805" t="inlineStr">
        <is>
          <t xml:space="preserve">LIMPIADOR Y PULIDOR ACERO INOXIDABLE  BAR KEEPES FRIEND 750 ML. </t>
        </is>
      </c>
      <c r="E805" t="n">
        <v>0</v>
      </c>
      <c r="F805" t="inlineStr">
        <is>
          <t>SIN RESURTIDO</t>
        </is>
      </c>
      <c r="G805" t="n">
        <v>0</v>
      </c>
      <c r="H805" t="n">
        <v>0</v>
      </c>
      <c r="I805" t="n">
        <v>0</v>
      </c>
      <c r="J805" t="n">
        <v>6</v>
      </c>
      <c r="K805" t="inlineStr">
        <is>
          <t>BAR KEEPES FRIEND</t>
        </is>
      </c>
      <c r="L805" t="n">
        <v>0</v>
      </c>
      <c r="M805" t="n">
        <v>0</v>
      </c>
      <c r="N805" t="n">
        <v>0</v>
      </c>
      <c r="O805" t="n">
        <v>0</v>
      </c>
      <c r="P805" t="n">
        <v>0</v>
      </c>
      <c r="Q805" t="n">
        <v>0</v>
      </c>
      <c r="R805" t="n">
        <v>0</v>
      </c>
      <c r="S805" t="n">
        <v>0</v>
      </c>
      <c r="T805">
        <f>IF( S805&lt;=0,0,IF( E805+I805 &gt;= MAX((S805/30)*U805, S805*1.2), 0, CEILING( (MAX((S805/30)*U805, S805*1.2) - (E805+I805)) / J805, 1 ) * J805 ) ) ))</f>
        <v/>
      </c>
      <c r="U805" t="n">
        <v>0</v>
      </c>
    </row>
    <row r="806">
      <c r="A806" t="inlineStr">
        <is>
          <t>ASEO Y LIMPIEZA DEL HOGAR</t>
        </is>
      </c>
      <c r="B806" t="inlineStr">
        <is>
          <t>0</t>
        </is>
      </c>
      <c r="C806" t="inlineStr">
        <is>
          <t>7501066200340</t>
        </is>
      </c>
      <c r="D806" t="inlineStr">
        <is>
          <t xml:space="preserve">LIMPIADOR Y PULIDOR GRANITO Y PIEDRA  BAR KEEPES FRIEND 750 ML. </t>
        </is>
      </c>
      <c r="E806" t="n">
        <v>0</v>
      </c>
      <c r="F806" t="inlineStr">
        <is>
          <t>SIN RESURTIDO</t>
        </is>
      </c>
      <c r="G806" t="n">
        <v>0</v>
      </c>
      <c r="H806" t="n">
        <v>0</v>
      </c>
      <c r="I806" t="n">
        <v>0</v>
      </c>
      <c r="J806" t="n">
        <v>6</v>
      </c>
      <c r="K806" t="inlineStr">
        <is>
          <t>BAR KEEPES FRIEND</t>
        </is>
      </c>
      <c r="L806" t="n">
        <v>0</v>
      </c>
      <c r="M806" t="n">
        <v>0</v>
      </c>
      <c r="N806" t="n">
        <v>0</v>
      </c>
      <c r="O806" t="n">
        <v>0</v>
      </c>
      <c r="P806" t="n">
        <v>0</v>
      </c>
      <c r="Q806" t="n">
        <v>0</v>
      </c>
      <c r="R806" t="n">
        <v>0</v>
      </c>
      <c r="S806" t="n">
        <v>0</v>
      </c>
      <c r="T806">
        <f>IF( S806&lt;=0,0,IF( E806+I806 &gt;= MAX((S806/30)*U806, S806*1.2), 0, CEILING( (MAX((S806/30)*U806, S806*1.2) - (E806+I806)) / J806, 1 ) * J806 ) ) ))</f>
        <v/>
      </c>
      <c r="U806" t="n">
        <v>0</v>
      </c>
    </row>
    <row r="807">
      <c r="A807" t="inlineStr">
        <is>
          <t>ASEO Y LIMPIEZA DEL HOGAR</t>
        </is>
      </c>
      <c r="B807" t="inlineStr">
        <is>
          <t>0</t>
        </is>
      </c>
      <c r="C807" t="inlineStr">
        <is>
          <t>8435474403767</t>
        </is>
      </c>
      <c r="D807" t="inlineStr">
        <is>
          <t xml:space="preserve">VELA AROMATICA TE VERDE Y LIMA AMBIENTAIR 1 PZA </t>
        </is>
      </c>
      <c r="E807" t="n">
        <v>0</v>
      </c>
      <c r="F807" t="inlineStr">
        <is>
          <t>SIN RESURTIDO</t>
        </is>
      </c>
      <c r="G807" t="n">
        <v>1.49</v>
      </c>
      <c r="H807" t="n">
        <v>0</v>
      </c>
      <c r="I807" t="n">
        <v>0</v>
      </c>
      <c r="J807" t="n">
        <v>6</v>
      </c>
      <c r="K807" t="inlineStr">
        <is>
          <t>AMBIENTAIR</t>
        </is>
      </c>
      <c r="L807" t="n">
        <v>0</v>
      </c>
      <c r="M807" t="n">
        <v>0</v>
      </c>
      <c r="N807" t="n">
        <v>0</v>
      </c>
      <c r="O807" t="n">
        <v>0</v>
      </c>
      <c r="P807" t="n">
        <v>0</v>
      </c>
      <c r="Q807" t="n">
        <v>0</v>
      </c>
      <c r="R807" t="n">
        <v>0</v>
      </c>
      <c r="S807" t="n">
        <v>0</v>
      </c>
      <c r="T807">
        <f>IF( S807&lt;=0,0,IF( E807+I807 &gt;= MAX((S807/30)*U807, S807*1.2), 0, CEILING( (MAX((S807/30)*U807, S807*1.2) - (E807+I807)) / J807, 1 ) * J807 ) ) ))</f>
        <v/>
      </c>
      <c r="U807" t="n">
        <v>0</v>
      </c>
    </row>
    <row r="808">
      <c r="A808" t="inlineStr">
        <is>
          <t>ASEO Y LIMPIEZA DEL HOGAR</t>
        </is>
      </c>
      <c r="B808" t="inlineStr">
        <is>
          <t>0</t>
        </is>
      </c>
      <c r="C808" t="inlineStr">
        <is>
          <t>8435474424595</t>
        </is>
      </c>
      <c r="D808" t="inlineStr">
        <is>
          <t xml:space="preserve">VELA AROMATICA BRISA MARINA AMBIENTAIR 1 PZA </t>
        </is>
      </c>
      <c r="E808" t="n">
        <v>0</v>
      </c>
      <c r="F808" t="inlineStr">
        <is>
          <t>SIN RESURTIDO</t>
        </is>
      </c>
      <c r="G808" t="n">
        <v>0.03</v>
      </c>
      <c r="H808" t="n">
        <v>0</v>
      </c>
      <c r="I808" t="n">
        <v>0</v>
      </c>
      <c r="J808" t="n">
        <v>6</v>
      </c>
      <c r="K808" t="inlineStr">
        <is>
          <t>AMBIENTAIR</t>
        </is>
      </c>
      <c r="L808" t="n">
        <v>0</v>
      </c>
      <c r="M808" t="n">
        <v>0</v>
      </c>
      <c r="N808" t="n">
        <v>0</v>
      </c>
      <c r="O808" t="n">
        <v>0</v>
      </c>
      <c r="P808" t="n">
        <v>0</v>
      </c>
      <c r="Q808" t="n">
        <v>0</v>
      </c>
      <c r="R808" t="n">
        <v>0</v>
      </c>
      <c r="S808" t="n">
        <v>0</v>
      </c>
      <c r="T808">
        <f>IF( S808&lt;=0,0,IF( E808+I808 &gt;= MAX((S808/30)*U808, S808*1.2), 0, CEILING( (MAX((S808/30)*U808, S808*1.2) - (E808+I808)) / J808, 1 ) * J808 ) ) ))</f>
        <v/>
      </c>
      <c r="U808" t="n">
        <v>0</v>
      </c>
    </row>
    <row r="809">
      <c r="A809" t="inlineStr">
        <is>
          <t>ASEO Y LIMPIEZA DEL HOGAR</t>
        </is>
      </c>
      <c r="B809" t="inlineStr">
        <is>
          <t>0</t>
        </is>
      </c>
      <c r="C809" t="inlineStr">
        <is>
          <t>8435474430381</t>
        </is>
      </c>
      <c r="D809" t="inlineStr">
        <is>
          <t xml:space="preserve">NEUTRALIZADOR DE OLORES PARA WC MENTA FRESCA AMBIENTAIR 100 ML. </t>
        </is>
      </c>
      <c r="E809" t="n">
        <v>0</v>
      </c>
      <c r="F809" t="inlineStr">
        <is>
          <t>SIN RESURTIDO</t>
        </is>
      </c>
      <c r="G809" t="n">
        <v>0.05</v>
      </c>
      <c r="H809" t="n">
        <v>0</v>
      </c>
      <c r="I809" t="n">
        <v>0</v>
      </c>
      <c r="J809" t="n">
        <v>12</v>
      </c>
      <c r="K809" t="inlineStr">
        <is>
          <t>AMBIENTAIR</t>
        </is>
      </c>
      <c r="L809" t="n">
        <v>0</v>
      </c>
      <c r="M809" t="n">
        <v>0</v>
      </c>
      <c r="N809" t="n">
        <v>0</v>
      </c>
      <c r="O809" t="n">
        <v>0</v>
      </c>
      <c r="P809" t="n">
        <v>10</v>
      </c>
      <c r="Q809" t="n">
        <v>1</v>
      </c>
      <c r="R809" t="n">
        <v>0</v>
      </c>
      <c r="S809" t="n">
        <v>0</v>
      </c>
      <c r="T809">
        <f>IF( S809&lt;=0,0,IF( E809+I809 &gt;= MAX((S809/30)*U809, S809*1.2), 0, CEILING( (MAX((S809/30)*U809, S809*1.2) - (E809+I809)) / J809, 1 ) * J809 ) ) ))</f>
        <v/>
      </c>
      <c r="U809" t="n">
        <v>0</v>
      </c>
    </row>
    <row r="810">
      <c r="A810" t="inlineStr">
        <is>
          <t>ASEO Y LIMPIEZA DEL HOGAR</t>
        </is>
      </c>
      <c r="B810" t="inlineStr">
        <is>
          <t>0</t>
        </is>
      </c>
      <c r="C810" t="inlineStr">
        <is>
          <t>8435474430404</t>
        </is>
      </c>
      <c r="D810" t="inlineStr">
        <is>
          <t xml:space="preserve">NEUTRALIZADOR DE OLORES PARA WC LAVANDA SILVESTRE AMBIENTAIR 100 ML. </t>
        </is>
      </c>
      <c r="E810" t="n">
        <v>0</v>
      </c>
      <c r="F810" t="inlineStr">
        <is>
          <t>SIN RESURTIDO</t>
        </is>
      </c>
      <c r="G810" t="n">
        <v>0.21</v>
      </c>
      <c r="H810" t="n">
        <v>0</v>
      </c>
      <c r="I810" t="n">
        <v>0</v>
      </c>
      <c r="J810" t="n">
        <v>12</v>
      </c>
      <c r="K810" t="inlineStr">
        <is>
          <t>AMBIENTAIR</t>
        </is>
      </c>
      <c r="L810" t="n">
        <v>0</v>
      </c>
      <c r="M810" t="n">
        <v>0</v>
      </c>
      <c r="N810" t="n">
        <v>0</v>
      </c>
      <c r="O810" t="n">
        <v>0</v>
      </c>
      <c r="P810" t="n">
        <v>13</v>
      </c>
      <c r="Q810" t="n">
        <v>0</v>
      </c>
      <c r="R810" t="n">
        <v>0</v>
      </c>
      <c r="S810" t="n">
        <v>0</v>
      </c>
      <c r="T810">
        <f>IF( S810&lt;=0,0,IF( E810+I810 &gt;= MAX((S810/30)*U810, S810*1.2), 0, CEILING( (MAX((S810/30)*U810, S810*1.2) - (E810+I810)) / J810, 1 ) * J810 ) ) ))</f>
        <v/>
      </c>
      <c r="U810" t="n">
        <v>0</v>
      </c>
    </row>
    <row r="811">
      <c r="A811" t="inlineStr">
        <is>
          <t>ASEO Y LIMPIEZA DEL HOGAR</t>
        </is>
      </c>
      <c r="B811" t="inlineStr">
        <is>
          <t>0</t>
        </is>
      </c>
      <c r="C811" t="inlineStr">
        <is>
          <t>8435474430411</t>
        </is>
      </c>
      <c r="D811" t="inlineStr">
        <is>
          <t xml:space="preserve">NEUTRALIZADOR DE OLORES PARA WC BRISA DE OCEANO AMBIENTAIR 100 ML. </t>
        </is>
      </c>
      <c r="E811" t="n">
        <v>0</v>
      </c>
      <c r="F811" t="inlineStr">
        <is>
          <t>SIN RESURTIDO</t>
        </is>
      </c>
      <c r="G811" t="n">
        <v>0.12</v>
      </c>
      <c r="H811" t="n">
        <v>0</v>
      </c>
      <c r="I811" t="n">
        <v>0</v>
      </c>
      <c r="J811" t="n">
        <v>12</v>
      </c>
      <c r="K811" t="inlineStr">
        <is>
          <t>AMBIENTAIR</t>
        </is>
      </c>
      <c r="L811" t="n">
        <v>0</v>
      </c>
      <c r="M811" t="n">
        <v>0</v>
      </c>
      <c r="N811" t="n">
        <v>0</v>
      </c>
      <c r="O811" t="n">
        <v>0</v>
      </c>
      <c r="P811" t="n">
        <v>7</v>
      </c>
      <c r="Q811" t="n">
        <v>2</v>
      </c>
      <c r="R811" t="n">
        <v>0</v>
      </c>
      <c r="S811" t="n">
        <v>0</v>
      </c>
      <c r="T811">
        <f>IF( S811&lt;=0,0,IF( E811+I811 &gt;= MAX((S811/30)*U811, S811*1.2), 0, CEILING( (MAX((S811/30)*U811, S811*1.2) - (E811+I811)) / J811, 1 ) * J811 ) ) ))</f>
        <v/>
      </c>
      <c r="U811" t="n">
        <v>0</v>
      </c>
    </row>
    <row r="812">
      <c r="A812" t="inlineStr">
        <is>
          <t>ASEO Y LIMPIEZA DEL HOGAR</t>
        </is>
      </c>
      <c r="B812" t="inlineStr">
        <is>
          <t>0</t>
        </is>
      </c>
      <c r="C812" t="inlineStr">
        <is>
          <t>8435474430428</t>
        </is>
      </c>
      <c r="D812" t="inlineStr">
        <is>
          <t xml:space="preserve">NEUTRALIZADOR DE OLORES PARA WC LIMON MANDARINA AMBIENTAIR 100 ML. </t>
        </is>
      </c>
      <c r="E812" t="n">
        <v>0</v>
      </c>
      <c r="F812" t="inlineStr">
        <is>
          <t>SIN RESURTIDO</t>
        </is>
      </c>
      <c r="G812" t="n">
        <v>0</v>
      </c>
      <c r="H812" t="n">
        <v>0</v>
      </c>
      <c r="I812" t="n">
        <v>0</v>
      </c>
      <c r="J812" t="n">
        <v>12</v>
      </c>
      <c r="K812" t="inlineStr">
        <is>
          <t>AMBIENTAIR</t>
        </is>
      </c>
      <c r="L812" t="n">
        <v>0</v>
      </c>
      <c r="M812" t="n">
        <v>0</v>
      </c>
      <c r="N812" t="n">
        <v>0</v>
      </c>
      <c r="O812" t="n">
        <v>0</v>
      </c>
      <c r="P812" t="n">
        <v>10</v>
      </c>
      <c r="Q812" t="n">
        <v>2</v>
      </c>
      <c r="R812" t="n">
        <v>0</v>
      </c>
      <c r="S812" t="n">
        <v>0</v>
      </c>
      <c r="T812">
        <f>IF( S812&lt;=0,0,IF( E812+I812 &gt;= MAX((S812/30)*U812, S812*1.2), 0, CEILING( (MAX((S812/30)*U812, S812*1.2) - (E812+I812)) / J812, 1 ) * J812 ) ) ))</f>
        <v/>
      </c>
      <c r="U812" t="n">
        <v>0</v>
      </c>
    </row>
    <row r="813">
      <c r="A813" t="inlineStr">
        <is>
          <t>ASEO Y LIMPIEZA DEL HOGAR</t>
        </is>
      </c>
      <c r="B813" t="inlineStr">
        <is>
          <t>0</t>
        </is>
      </c>
      <c r="C813" t="inlineStr">
        <is>
          <t>8436551846484</t>
        </is>
      </c>
      <c r="D813" t="inlineStr">
        <is>
          <t xml:space="preserve">VELA AROMATICA LAVANDA AMBIENTAIR 1 PZA </t>
        </is>
      </c>
      <c r="E813" t="n">
        <v>0</v>
      </c>
      <c r="F813" t="inlineStr">
        <is>
          <t>SIN RESURTIDO</t>
        </is>
      </c>
      <c r="G813" t="n">
        <v>1.42</v>
      </c>
      <c r="H813" t="n">
        <v>0</v>
      </c>
      <c r="I813" t="n">
        <v>0</v>
      </c>
      <c r="J813" t="n">
        <v>6</v>
      </c>
      <c r="K813" t="inlineStr">
        <is>
          <t>AMBIENTAIR</t>
        </is>
      </c>
      <c r="L813" t="n">
        <v>0</v>
      </c>
      <c r="M813" t="n">
        <v>0</v>
      </c>
      <c r="N813" t="n">
        <v>0</v>
      </c>
      <c r="O813" t="n">
        <v>0</v>
      </c>
      <c r="P813" t="n">
        <v>0</v>
      </c>
      <c r="Q813" t="n">
        <v>0</v>
      </c>
      <c r="R813" t="n">
        <v>0</v>
      </c>
      <c r="S813" t="n">
        <v>0</v>
      </c>
      <c r="T813">
        <f>IF( S813&lt;=0,0,IF( E813+I813 &gt;= MAX((S813/30)*U813, S813*1.2), 0, CEILING( (MAX((S813/30)*U813, S813*1.2) - (E813+I813)) / J813, 1 ) * J813 ) ) ))</f>
        <v/>
      </c>
      <c r="U813" t="n">
        <v>0</v>
      </c>
    </row>
    <row r="814">
      <c r="A814" t="inlineStr">
        <is>
          <t>ASEO Y LIMPIEZA DEL HOGAR</t>
        </is>
      </c>
      <c r="B814" t="inlineStr">
        <is>
          <t>0</t>
        </is>
      </c>
      <c r="C814" t="inlineStr">
        <is>
          <t>8436551846514</t>
        </is>
      </c>
      <c r="D814" t="inlineStr">
        <is>
          <t xml:space="preserve">VELA AROMATICA FRUTOS ROJOS AMBIENTAIR 1 PZA </t>
        </is>
      </c>
      <c r="E814" t="n">
        <v>0</v>
      </c>
      <c r="F814" t="inlineStr">
        <is>
          <t>SIN RESURTIDO</t>
        </is>
      </c>
      <c r="G814" t="n">
        <v>0.33</v>
      </c>
      <c r="H814" t="n">
        <v>0</v>
      </c>
      <c r="I814" t="n">
        <v>0</v>
      </c>
      <c r="J814" t="n">
        <v>6</v>
      </c>
      <c r="K814" t="inlineStr">
        <is>
          <t>AMBIENTAIR</t>
        </is>
      </c>
      <c r="L814" t="n">
        <v>0</v>
      </c>
      <c r="M814" t="n">
        <v>0</v>
      </c>
      <c r="N814" t="n">
        <v>0</v>
      </c>
      <c r="O814" t="n">
        <v>0</v>
      </c>
      <c r="P814" t="n">
        <v>0</v>
      </c>
      <c r="Q814" t="n">
        <v>0</v>
      </c>
      <c r="R814" t="n">
        <v>0</v>
      </c>
      <c r="S814" t="n">
        <v>0</v>
      </c>
      <c r="T814">
        <f>IF( S814&lt;=0,0,IF( E814+I814 &gt;= MAX((S814/30)*U814, S814*1.2), 0, CEILING( (MAX((S814/30)*U814, S814*1.2) - (E814+I814)) / J814, 1 ) * J814 ) ) ))</f>
        <v/>
      </c>
      <c r="U814" t="n">
        <v>0</v>
      </c>
    </row>
    <row r="815">
      <c r="A815" t="inlineStr">
        <is>
          <t>ASEO Y LIMPIEZA DEL HOGAR</t>
        </is>
      </c>
      <c r="B815" t="inlineStr">
        <is>
          <t>0</t>
        </is>
      </c>
      <c r="C815" t="inlineStr">
        <is>
          <t>8436551846521</t>
        </is>
      </c>
      <c r="D815" t="inlineStr">
        <is>
          <t xml:space="preserve">VELA AROMATICA VAINILLA AMBIENTAIR 1 PZA </t>
        </is>
      </c>
      <c r="E815" t="n">
        <v>0</v>
      </c>
      <c r="F815" t="inlineStr">
        <is>
          <t>SIN RESURTIDO</t>
        </is>
      </c>
      <c r="G815" t="n">
        <v>3.52</v>
      </c>
      <c r="H815" t="n">
        <v>0</v>
      </c>
      <c r="I815" t="n">
        <v>0</v>
      </c>
      <c r="J815" t="n">
        <v>6</v>
      </c>
      <c r="K815" t="inlineStr">
        <is>
          <t>AMBIENTAIR</t>
        </is>
      </c>
      <c r="L815" t="n">
        <v>0</v>
      </c>
      <c r="M815" t="n">
        <v>0</v>
      </c>
      <c r="N815" t="n">
        <v>0</v>
      </c>
      <c r="O815" t="n">
        <v>0</v>
      </c>
      <c r="P815" t="n">
        <v>0</v>
      </c>
      <c r="Q815" t="n">
        <v>0</v>
      </c>
      <c r="R815" t="n">
        <v>0</v>
      </c>
      <c r="S815" t="n">
        <v>0</v>
      </c>
      <c r="T815">
        <f>IF( S815&lt;=0,0,IF( E815+I815 &gt;= MAX((S815/30)*U815, S815*1.2), 0, CEILING( (MAX((S815/30)*U815, S815*1.2) - (E815+I815)) / J815, 1 ) * J815 ) ) ))</f>
        <v/>
      </c>
      <c r="U815" t="n">
        <v>0</v>
      </c>
    </row>
    <row r="816">
      <c r="A816" t="inlineStr">
        <is>
          <t>ASEO Y LIMPIEZA DEL HOGAR</t>
        </is>
      </c>
      <c r="B816" t="inlineStr">
        <is>
          <t>0</t>
        </is>
      </c>
      <c r="C816" t="inlineStr">
        <is>
          <t>7501026027536</t>
        </is>
      </c>
      <c r="D816" t="inlineStr">
        <is>
          <t xml:space="preserve">DETERGENTE EN POLVO MULTIUSOS  BLANCA NIEVES 1 KG. </t>
        </is>
      </c>
      <c r="E816" t="n">
        <v>0</v>
      </c>
      <c r="F816" t="inlineStr">
        <is>
          <t>Automatico</t>
        </is>
      </c>
      <c r="G816" t="n">
        <v>0.77</v>
      </c>
      <c r="H816" t="n">
        <v>0</v>
      </c>
      <c r="I816" t="n">
        <v>20</v>
      </c>
      <c r="J816" t="n">
        <v>10</v>
      </c>
      <c r="K816" t="inlineStr">
        <is>
          <t>BLANCA NIEVES</t>
        </is>
      </c>
      <c r="L816" t="n">
        <v>18</v>
      </c>
      <c r="M816" t="n">
        <v>13.86</v>
      </c>
      <c r="N816" t="n">
        <v>0</v>
      </c>
      <c r="O816" t="n">
        <v>0</v>
      </c>
      <c r="P816" t="n">
        <v>448</v>
      </c>
      <c r="Q816" t="n">
        <v>250</v>
      </c>
      <c r="R816" t="n">
        <v>53</v>
      </c>
      <c r="S816" t="n">
        <v>61</v>
      </c>
      <c r="T816">
        <f>IF( S816&lt;=0,0,IF( E816+I816 &gt;= MAX((S816/30)*U816, S816*1.2), 0, CEILING( (MAX((S816/30)*U816, S816*1.2) - (E816+I816)) / J816, 1 ) * J816 ) ) ))</f>
        <v/>
      </c>
      <c r="U816" t="n">
        <v>18</v>
      </c>
    </row>
    <row r="817">
      <c r="A817" t="inlineStr">
        <is>
          <t>ASEO Y LIMPIEZA DEL HOGAR</t>
        </is>
      </c>
      <c r="B817" t="inlineStr">
        <is>
          <t>0</t>
        </is>
      </c>
      <c r="C817" t="inlineStr">
        <is>
          <t>7501058771124</t>
        </is>
      </c>
      <c r="D817" t="inlineStr">
        <is>
          <t xml:space="preserve">DESINFECTANTE DE SUPERFICIES Y AMBIENTE LAVANDA LYSOL 354 GRS </t>
        </is>
      </c>
      <c r="E817" t="n">
        <v>0</v>
      </c>
      <c r="F817" t="inlineStr">
        <is>
          <t>Automatico</t>
        </is>
      </c>
      <c r="G817" t="n">
        <v>0.4</v>
      </c>
      <c r="H817" t="n">
        <v>0</v>
      </c>
      <c r="I817" t="n">
        <v>18</v>
      </c>
      <c r="J817" t="n">
        <v>6</v>
      </c>
      <c r="K817" t="inlineStr">
        <is>
          <t>LYSOL</t>
        </is>
      </c>
      <c r="L817" t="n">
        <v>22</v>
      </c>
      <c r="M817" t="n">
        <v>8.800000000000001</v>
      </c>
      <c r="N817" t="n">
        <v>0</v>
      </c>
      <c r="O817" t="n">
        <v>0</v>
      </c>
      <c r="P817" t="n">
        <v>120</v>
      </c>
      <c r="Q817" t="n">
        <v>0</v>
      </c>
      <c r="R817" t="n">
        <v>11</v>
      </c>
      <c r="S817" t="n">
        <v>12</v>
      </c>
      <c r="T817">
        <f>IF( S817&lt;=0,0,IF( E817+I817 &gt;= MAX((S817/30)*U817, S817*1.2), 0, CEILING( (MAX((S817/30)*U817, S817*1.2) - (E817+I817)) / J817, 1 ) * J817 ) ) ))</f>
        <v/>
      </c>
      <c r="U817" t="n">
        <v>22</v>
      </c>
    </row>
    <row r="818">
      <c r="A818" t="inlineStr">
        <is>
          <t>ASEO Y LIMPIEZA DEL HOGAR</t>
        </is>
      </c>
      <c r="B818" t="inlineStr">
        <is>
          <t>0</t>
        </is>
      </c>
      <c r="C818" t="inlineStr">
        <is>
          <t>7501080901247</t>
        </is>
      </c>
      <c r="D818" t="inlineStr">
        <is>
          <t xml:space="preserve">QUITAMANCHAS EN GEL  OXICLEAN 183 ML. </t>
        </is>
      </c>
      <c r="E818" t="n">
        <v>0</v>
      </c>
      <c r="F818" t="inlineStr">
        <is>
          <t>SIN RESURTIDO</t>
        </is>
      </c>
      <c r="G818" t="n">
        <v>0.47</v>
      </c>
      <c r="H818" t="n">
        <v>0</v>
      </c>
      <c r="I818" t="n">
        <v>0</v>
      </c>
      <c r="J818" t="n">
        <v>12</v>
      </c>
      <c r="K818" t="inlineStr">
        <is>
          <t>OXICLEAN</t>
        </is>
      </c>
      <c r="L818" t="n">
        <v>0</v>
      </c>
      <c r="M818" t="n">
        <v>0</v>
      </c>
      <c r="N818" t="n">
        <v>0</v>
      </c>
      <c r="O818" t="n">
        <v>0</v>
      </c>
      <c r="P818" t="n">
        <v>12</v>
      </c>
      <c r="Q818" t="n">
        <v>0</v>
      </c>
      <c r="R818" t="n">
        <v>0</v>
      </c>
      <c r="S818" t="n">
        <v>0</v>
      </c>
      <c r="T818">
        <f>IF( S818&lt;=0,0,IF( E818+I818 &gt;= MAX((S818/30)*U818, S818*1.2), 0, CEILING( (MAX((S818/30)*U818, S818*1.2) - (E818+I818)) / J818, 1 ) * J818 ) ) ))</f>
        <v/>
      </c>
      <c r="U818" t="n">
        <v>0</v>
      </c>
    </row>
    <row r="819">
      <c r="A819" t="inlineStr">
        <is>
          <t>ASEO Y LIMPIEZA DEL HOGAR</t>
        </is>
      </c>
      <c r="B819" t="inlineStr">
        <is>
          <t>0</t>
        </is>
      </c>
      <c r="C819" t="inlineStr">
        <is>
          <t>7502005890004</t>
        </is>
      </c>
      <c r="D819" t="inlineStr">
        <is>
          <t xml:space="preserve">BACTERICIDA AGUA Y ALIMENTOS  BACDYN PLUS 20 ML. </t>
        </is>
      </c>
      <c r="E819" t="n">
        <v>0</v>
      </c>
      <c r="F819" t="inlineStr">
        <is>
          <t>Abierto</t>
        </is>
      </c>
      <c r="G819" t="n">
        <v>0.55</v>
      </c>
      <c r="H819" t="n">
        <v>0</v>
      </c>
      <c r="I819" t="n">
        <v>0</v>
      </c>
      <c r="J819" t="n">
        <v>200</v>
      </c>
      <c r="K819" t="inlineStr">
        <is>
          <t>BACDYN PLUS</t>
        </is>
      </c>
      <c r="L819" t="n">
        <v>22</v>
      </c>
      <c r="M819" t="n">
        <v>12.1</v>
      </c>
      <c r="N819" t="n">
        <v>22</v>
      </c>
      <c r="O819" t="n">
        <v>12.1</v>
      </c>
      <c r="P819" t="n">
        <v>0</v>
      </c>
      <c r="Q819" t="n">
        <v>0</v>
      </c>
      <c r="R819" t="n">
        <v>0</v>
      </c>
      <c r="S819" t="n">
        <v>0</v>
      </c>
      <c r="T819">
        <f>IF( S819&lt;=0,0,IF( E819+I819 &gt;= MAX((S819/30)*U819, S819*1.2), 0, CEILING( (MAX((S819/30)*U819, S819*1.2) - (E819+I819)) / J819, 1 ) * J819 ) ) ))</f>
        <v/>
      </c>
      <c r="U819" t="n">
        <v>22</v>
      </c>
    </row>
    <row r="820">
      <c r="A820" t="inlineStr">
        <is>
          <t>ASEO Y LIMPIEZA DEL HOGAR</t>
        </is>
      </c>
      <c r="B820" t="inlineStr">
        <is>
          <t>0</t>
        </is>
      </c>
      <c r="C820" t="inlineStr">
        <is>
          <t>7502005890028</t>
        </is>
      </c>
      <c r="D820" t="inlineStr">
        <is>
          <t xml:space="preserve">BACTERICIDA AGUA Y ALIMENTOS  BACDYN PLUS 120 ML. </t>
        </is>
      </c>
      <c r="E820" t="n">
        <v>0</v>
      </c>
      <c r="F820" t="inlineStr">
        <is>
          <t>Abierto</t>
        </is>
      </c>
      <c r="G820" t="n">
        <v>0.2</v>
      </c>
      <c r="H820" t="n">
        <v>0</v>
      </c>
      <c r="I820" t="n">
        <v>0</v>
      </c>
      <c r="J820" t="n">
        <v>100</v>
      </c>
      <c r="K820" t="inlineStr">
        <is>
          <t>BACDYN PLUS</t>
        </is>
      </c>
      <c r="L820" t="n">
        <v>22</v>
      </c>
      <c r="M820" t="n">
        <v>4.4</v>
      </c>
      <c r="N820" t="n">
        <v>22</v>
      </c>
      <c r="O820" t="n">
        <v>4.4</v>
      </c>
      <c r="P820" t="n">
        <v>0</v>
      </c>
      <c r="Q820" t="n">
        <v>4</v>
      </c>
      <c r="R820" t="n">
        <v>0</v>
      </c>
      <c r="S820" t="n">
        <v>0</v>
      </c>
      <c r="T820">
        <f>IF( S820&lt;=0,0,IF( E820+I820 &gt;= MAX((S820/30)*U820, S820*1.2), 0, CEILING( (MAX((S820/30)*U820, S820*1.2) - (E820+I820)) / J820, 1 ) * J820 ) ) ))</f>
        <v/>
      </c>
      <c r="U820" t="n">
        <v>22</v>
      </c>
    </row>
    <row r="821">
      <c r="A821" t="inlineStr">
        <is>
          <t>ASEO Y LIMPIEZA DEL HOGAR</t>
        </is>
      </c>
      <c r="B821" t="inlineStr">
        <is>
          <t>0</t>
        </is>
      </c>
      <c r="C821" t="inlineStr">
        <is>
          <t>7502005890035</t>
        </is>
      </c>
      <c r="D821" t="inlineStr">
        <is>
          <t xml:space="preserve">BACTERICIDA AGUA Y ALIMENTOS  BACDYN PLUS 1 LT. </t>
        </is>
      </c>
      <c r="E821" t="n">
        <v>0</v>
      </c>
      <c r="F821" t="inlineStr">
        <is>
          <t>Abierto</t>
        </is>
      </c>
      <c r="G821" t="n">
        <v>0.05</v>
      </c>
      <c r="H821" t="n">
        <v>0</v>
      </c>
      <c r="I821" t="n">
        <v>0</v>
      </c>
      <c r="J821" t="n">
        <v>20</v>
      </c>
      <c r="K821" t="inlineStr">
        <is>
          <t>BACDYN PLUS</t>
        </is>
      </c>
      <c r="L821" t="n">
        <v>22</v>
      </c>
      <c r="M821" t="n">
        <v>1.1</v>
      </c>
      <c r="N821" t="n">
        <v>22</v>
      </c>
      <c r="O821" t="n">
        <v>1.1</v>
      </c>
      <c r="P821" t="n">
        <v>0</v>
      </c>
      <c r="Q821" t="n">
        <v>0</v>
      </c>
      <c r="R821" t="n">
        <v>0</v>
      </c>
      <c r="S821" t="n">
        <v>0</v>
      </c>
      <c r="T821">
        <f>IF( S821&lt;=0,0,IF( E821+I821 &gt;= MAX((S821/30)*U821, S821*1.2), 0, CEILING( (MAX((S821/30)*U821, S821*1.2) - (E821+I821)) / J821, 1 ) * J821 ) ) ))</f>
        <v/>
      </c>
      <c r="U821" t="n">
        <v>22</v>
      </c>
    </row>
    <row r="822">
      <c r="A822" t="inlineStr">
        <is>
          <t>ASEO Y LIMPIEZA DEL HOGAR</t>
        </is>
      </c>
      <c r="B822" t="inlineStr">
        <is>
          <t>0</t>
        </is>
      </c>
      <c r="C822" t="inlineStr">
        <is>
          <t>848858003435</t>
        </is>
      </c>
      <c r="D822" t="inlineStr">
        <is>
          <t xml:space="preserve">ELIMINADOR DE OLORES PARA INODORO CITRICO ORIGINAL POO POURRI 118 ML. </t>
        </is>
      </c>
      <c r="E822" t="n">
        <v>0</v>
      </c>
      <c r="F822" t="inlineStr">
        <is>
          <t>SIN RESURTIDO</t>
        </is>
      </c>
      <c r="G822" t="n">
        <v>0</v>
      </c>
      <c r="H822" t="n">
        <v>0</v>
      </c>
      <c r="I822" t="n">
        <v>0</v>
      </c>
      <c r="J822" t="n">
        <v>12</v>
      </c>
      <c r="K822" t="inlineStr">
        <is>
          <t>POO POURRI</t>
        </is>
      </c>
      <c r="L822" t="n">
        <v>0</v>
      </c>
      <c r="M822" t="n">
        <v>0</v>
      </c>
      <c r="N822" t="n">
        <v>0</v>
      </c>
      <c r="O822" t="n">
        <v>0</v>
      </c>
      <c r="P822" t="n">
        <v>0</v>
      </c>
      <c r="Q822" t="n">
        <v>0</v>
      </c>
      <c r="R822" t="n">
        <v>0</v>
      </c>
      <c r="S822" t="n">
        <v>0</v>
      </c>
      <c r="T822">
        <f>IF( S822&lt;=0,0,IF( E822+I822 &gt;= MAX((S822/30)*U822, S822*1.2), 0, CEILING( (MAX((S822/30)*U822, S822*1.2) - (E822+I822)) / J822, 1 ) * J822 ) ) ))</f>
        <v/>
      </c>
      <c r="U822" t="n">
        <v>0</v>
      </c>
    </row>
    <row r="823">
      <c r="A823" t="inlineStr">
        <is>
          <t>ASEO Y LIMPIEZA DEL HOGAR</t>
        </is>
      </c>
      <c r="B823" t="inlineStr">
        <is>
          <t>0</t>
        </is>
      </c>
      <c r="C823" t="inlineStr">
        <is>
          <t>848858003596</t>
        </is>
      </c>
      <c r="D823" t="inlineStr">
        <is>
          <t xml:space="preserve">ELIMINADOR DE OLORES PARA INODORO LAVANDA VAINILLA POO POURRI 118 ML. </t>
        </is>
      </c>
      <c r="E823" t="n">
        <v>0</v>
      </c>
      <c r="F823" t="inlineStr">
        <is>
          <t>SIN RESURTIDO</t>
        </is>
      </c>
      <c r="G823" t="n">
        <v>0.46</v>
      </c>
      <c r="H823" t="n">
        <v>0</v>
      </c>
      <c r="I823" t="n">
        <v>0</v>
      </c>
      <c r="J823" t="n">
        <v>12</v>
      </c>
      <c r="K823" t="inlineStr">
        <is>
          <t>POO POURRI</t>
        </is>
      </c>
      <c r="L823" t="n">
        <v>0</v>
      </c>
      <c r="M823" t="n">
        <v>0</v>
      </c>
      <c r="N823" t="n">
        <v>0</v>
      </c>
      <c r="O823" t="n">
        <v>0</v>
      </c>
      <c r="P823" t="n">
        <v>0</v>
      </c>
      <c r="Q823" t="n">
        <v>0</v>
      </c>
      <c r="R823" t="n">
        <v>0</v>
      </c>
      <c r="S823" t="n">
        <v>0</v>
      </c>
      <c r="T823">
        <f>IF( S823&lt;=0,0,IF( E823+I823 &gt;= MAX((S823/30)*U823, S823*1.2), 0, CEILING( (MAX((S823/30)*U823, S823*1.2) - (E823+I823)) / J823, 1 ) * J823 ) ) ))</f>
        <v/>
      </c>
      <c r="U823" t="n">
        <v>0</v>
      </c>
    </row>
    <row r="824">
      <c r="A824" t="inlineStr">
        <is>
          <t>ASEO Y LIMPIEZA DEL HOGAR</t>
        </is>
      </c>
      <c r="B824" t="inlineStr">
        <is>
          <t>0</t>
        </is>
      </c>
      <c r="C824" t="inlineStr">
        <is>
          <t>848858006030</t>
        </is>
      </c>
      <c r="D824" t="inlineStr">
        <is>
          <t xml:space="preserve">ELIMINADOR DE OLORES PARA INODORO HIBISCO TROPICAL POO POURRI 118 ML. </t>
        </is>
      </c>
      <c r="E824" t="n">
        <v>0</v>
      </c>
      <c r="F824" t="inlineStr">
        <is>
          <t>SIN RESURTIDO</t>
        </is>
      </c>
      <c r="G824" t="n">
        <v>0</v>
      </c>
      <c r="H824" t="n">
        <v>0</v>
      </c>
      <c r="I824" t="n">
        <v>0</v>
      </c>
      <c r="J824" t="n">
        <v>12</v>
      </c>
      <c r="K824" t="inlineStr">
        <is>
          <t>POO POURRI</t>
        </is>
      </c>
      <c r="L824" t="n">
        <v>0</v>
      </c>
      <c r="M824" t="n">
        <v>0</v>
      </c>
      <c r="N824" t="n">
        <v>0</v>
      </c>
      <c r="O824" t="n">
        <v>0</v>
      </c>
      <c r="P824" t="n">
        <v>0</v>
      </c>
      <c r="Q824" t="n">
        <v>0</v>
      </c>
      <c r="R824" t="n">
        <v>0</v>
      </c>
      <c r="S824" t="n">
        <v>0</v>
      </c>
      <c r="T824">
        <f>IF( S824&lt;=0,0,IF( E824+I824 &gt;= MAX((S824/30)*U824, S824*1.2), 0, CEILING( (MAX((S824/30)*U824, S824*1.2) - (E824+I824)) / J824, 1 ) * J824 ) ) ))</f>
        <v/>
      </c>
      <c r="U824" t="n">
        <v>0</v>
      </c>
    </row>
    <row r="825">
      <c r="A825" t="inlineStr">
        <is>
          <t>ASEO Y LIMPIEZA DEL HOGAR</t>
        </is>
      </c>
      <c r="B825" t="inlineStr">
        <is>
          <t>0</t>
        </is>
      </c>
      <c r="C825" t="inlineStr">
        <is>
          <t>8436535314022</t>
        </is>
      </c>
      <c r="D825" t="inlineStr">
        <is>
          <t xml:space="preserve">AMBIENTADOR MIKADO MORAS Y FRAMBUESAS CRISTALINAS 180 ML. </t>
        </is>
      </c>
      <c r="E825" t="n">
        <v>0</v>
      </c>
      <c r="F825" t="inlineStr">
        <is>
          <t>SIN RESURTIDO</t>
        </is>
      </c>
      <c r="G825" t="n">
        <v>0</v>
      </c>
      <c r="H825" t="n">
        <v>0</v>
      </c>
      <c r="I825" t="n">
        <v>0</v>
      </c>
      <c r="J825" t="n">
        <v>6</v>
      </c>
      <c r="K825" t="inlineStr">
        <is>
          <t>CRISTALINAS</t>
        </is>
      </c>
      <c r="L825" t="n">
        <v>0</v>
      </c>
      <c r="M825" t="n">
        <v>0</v>
      </c>
      <c r="N825" t="n">
        <v>0</v>
      </c>
      <c r="O825" t="n">
        <v>0</v>
      </c>
      <c r="P825" t="n">
        <v>0</v>
      </c>
      <c r="Q825" t="n">
        <v>0</v>
      </c>
      <c r="R825" t="n">
        <v>0</v>
      </c>
      <c r="S825" t="n">
        <v>0</v>
      </c>
      <c r="T825">
        <f>IF( S825&lt;=0,0,IF( E825+I825 &gt;= MAX((S825/30)*U825, S825*1.2), 0, CEILING( (MAX((S825/30)*U825, S825*1.2) - (E825+I825)) / J825, 1 ) * J825 ) ) ))</f>
        <v/>
      </c>
      <c r="U825" t="n">
        <v>0</v>
      </c>
    </row>
    <row r="826">
      <c r="A826" t="inlineStr">
        <is>
          <t>ASEO Y LIMPIEZA DEL HOGAR</t>
        </is>
      </c>
      <c r="B826" t="inlineStr">
        <is>
          <t>0</t>
        </is>
      </c>
      <c r="C826" t="inlineStr">
        <is>
          <t>8436535314060</t>
        </is>
      </c>
      <c r="D826" t="inlineStr">
        <is>
          <t xml:space="preserve">AMBIENTADOR MIKADO CEREZO EN FLOR CRISTALINAS 180 ML. </t>
        </is>
      </c>
      <c r="E826" t="n">
        <v>0</v>
      </c>
      <c r="F826" t="inlineStr">
        <is>
          <t>SIN RESURTIDO</t>
        </is>
      </c>
      <c r="G826" t="n">
        <v>0</v>
      </c>
      <c r="H826" t="n">
        <v>0</v>
      </c>
      <c r="I826" t="n">
        <v>0</v>
      </c>
      <c r="J826" t="n">
        <v>6</v>
      </c>
      <c r="K826" t="inlineStr">
        <is>
          <t>CRISTALINAS</t>
        </is>
      </c>
      <c r="L826" t="n">
        <v>0</v>
      </c>
      <c r="M826" t="n">
        <v>0</v>
      </c>
      <c r="N826" t="n">
        <v>0</v>
      </c>
      <c r="O826" t="n">
        <v>0</v>
      </c>
      <c r="P826" t="n">
        <v>0</v>
      </c>
      <c r="Q826" t="n">
        <v>0</v>
      </c>
      <c r="R826" t="n">
        <v>0</v>
      </c>
      <c r="S826" t="n">
        <v>0</v>
      </c>
      <c r="T826">
        <f>IF( S826&lt;=0,0,IF( E826+I826 &gt;= MAX((S826/30)*U826, S826*1.2), 0, CEILING( (MAX((S826/30)*U826, S826*1.2) - (E826+I826)) / J826, 1 ) * J826 ) ) ))</f>
        <v/>
      </c>
      <c r="U826" t="n">
        <v>0</v>
      </c>
    </row>
    <row r="827">
      <c r="A827" t="inlineStr">
        <is>
          <t>ASEO Y LIMPIEZA DEL HOGAR</t>
        </is>
      </c>
      <c r="B827" t="inlineStr">
        <is>
          <t>0</t>
        </is>
      </c>
      <c r="C827" t="inlineStr">
        <is>
          <t>8436535314091</t>
        </is>
      </c>
      <c r="D827" t="inlineStr">
        <is>
          <t xml:space="preserve">AMBIENTADOR MIKADO LAVANDA Y LILAS CRISTALINAS 180 ML. </t>
        </is>
      </c>
      <c r="E827" t="n">
        <v>0</v>
      </c>
      <c r="F827" t="inlineStr">
        <is>
          <t>SIN RESURTIDO</t>
        </is>
      </c>
      <c r="G827" t="n">
        <v>0</v>
      </c>
      <c r="H827" t="n">
        <v>0</v>
      </c>
      <c r="I827" t="n">
        <v>0</v>
      </c>
      <c r="J827" t="n">
        <v>6</v>
      </c>
      <c r="K827" t="inlineStr">
        <is>
          <t>CRISTALINAS</t>
        </is>
      </c>
      <c r="L827" t="n">
        <v>0</v>
      </c>
      <c r="M827" t="n">
        <v>0</v>
      </c>
      <c r="N827" t="n">
        <v>0</v>
      </c>
      <c r="O827" t="n">
        <v>0</v>
      </c>
      <c r="P827" t="n">
        <v>0</v>
      </c>
      <c r="Q827" t="n">
        <v>0</v>
      </c>
      <c r="R827" t="n">
        <v>0</v>
      </c>
      <c r="S827" t="n">
        <v>0</v>
      </c>
      <c r="T827">
        <f>IF( S827&lt;=0,0,IF( E827+I827 &gt;= MAX((S827/30)*U827, S827*1.2), 0, CEILING( (MAX((S827/30)*U827, S827*1.2) - (E827+I827)) / J827, 1 ) * J827 ) ) ))</f>
        <v/>
      </c>
      <c r="U827" t="n">
        <v>0</v>
      </c>
    </row>
    <row r="828">
      <c r="A828" t="inlineStr">
        <is>
          <t>ASEO Y LIMPIEZA DEL HOGAR</t>
        </is>
      </c>
      <c r="B828" t="inlineStr">
        <is>
          <t>0</t>
        </is>
      </c>
      <c r="C828" t="inlineStr">
        <is>
          <t>8436571516671</t>
        </is>
      </c>
      <c r="D828" t="inlineStr">
        <is>
          <t xml:space="preserve">AMBIENTADOR MIKADO SANDALO Y CEDRO CRISTALINAS 180 ML. </t>
        </is>
      </c>
      <c r="E828" t="n">
        <v>0</v>
      </c>
      <c r="F828" t="inlineStr">
        <is>
          <t>SIN RESURTIDO</t>
        </is>
      </c>
      <c r="G828" t="n">
        <v>0</v>
      </c>
      <c r="H828" t="n">
        <v>0</v>
      </c>
      <c r="I828" t="n">
        <v>0</v>
      </c>
      <c r="J828" t="n">
        <v>6</v>
      </c>
      <c r="K828" t="inlineStr">
        <is>
          <t>CRISTALINAS</t>
        </is>
      </c>
      <c r="L828" t="n">
        <v>0</v>
      </c>
      <c r="M828" t="n">
        <v>0</v>
      </c>
      <c r="N828" t="n">
        <v>0</v>
      </c>
      <c r="O828" t="n">
        <v>0</v>
      </c>
      <c r="P828" t="n">
        <v>0</v>
      </c>
      <c r="Q828" t="n">
        <v>0</v>
      </c>
      <c r="R828" t="n">
        <v>0</v>
      </c>
      <c r="S828" t="n">
        <v>0</v>
      </c>
      <c r="T828">
        <f>IF( S828&lt;=0,0,IF( E828+I828 &gt;= MAX((S828/30)*U828, S828*1.2), 0, CEILING( (MAX((S828/30)*U828, S828*1.2) - (E828+I828)) / J828, 1 ) * J828 ) ) ))</f>
        <v/>
      </c>
      <c r="U828" t="n">
        <v>0</v>
      </c>
    </row>
    <row r="829">
      <c r="A829" t="inlineStr">
        <is>
          <t>ASEO Y LIMPIEZA DEL HOGAR</t>
        </is>
      </c>
      <c r="B829" t="inlineStr">
        <is>
          <t>0</t>
        </is>
      </c>
      <c r="C829" t="inlineStr">
        <is>
          <t>7502222651235</t>
        </is>
      </c>
      <c r="D829" t="inlineStr">
        <is>
          <t xml:space="preserve">GEL LIMPIADOR PARA TENIS  BOLERO 100 ML. </t>
        </is>
      </c>
      <c r="E829" t="n">
        <v>0</v>
      </c>
      <c r="F829" t="inlineStr">
        <is>
          <t>SIN RESURTIDO</t>
        </is>
      </c>
      <c r="G829" t="n">
        <v>0.28</v>
      </c>
      <c r="H829" t="n">
        <v>0</v>
      </c>
      <c r="I829" t="n">
        <v>0</v>
      </c>
      <c r="J829" t="n">
        <v>24</v>
      </c>
      <c r="K829" t="inlineStr">
        <is>
          <t>BOLERO</t>
        </is>
      </c>
      <c r="L829" t="n">
        <v>0</v>
      </c>
      <c r="M829" t="n">
        <v>0</v>
      </c>
      <c r="N829" t="n">
        <v>0</v>
      </c>
      <c r="O829" t="n">
        <v>0</v>
      </c>
      <c r="P829" t="n">
        <v>1</v>
      </c>
      <c r="Q829" t="n">
        <v>23</v>
      </c>
      <c r="R829" t="n">
        <v>0</v>
      </c>
      <c r="S829" t="n">
        <v>0</v>
      </c>
      <c r="T829">
        <f>IF( S829&lt;=0,0,IF( E829+I829 &gt;= MAX((S829/30)*U829, S829*1.2), 0, CEILING( (MAX((S829/30)*U829, S829*1.2) - (E829+I829)) / J829, 1 ) * J829 ) ) ))</f>
        <v/>
      </c>
      <c r="U829" t="n">
        <v>0</v>
      </c>
    </row>
    <row r="830">
      <c r="A830" t="inlineStr">
        <is>
          <t>ASEO Y LIMPIEZA DEL HOGAR</t>
        </is>
      </c>
      <c r="B830" t="inlineStr">
        <is>
          <t>0</t>
        </is>
      </c>
      <c r="C830" t="inlineStr">
        <is>
          <t>7502222651242</t>
        </is>
      </c>
      <c r="D830" t="inlineStr">
        <is>
          <t xml:space="preserve">ESPUMA LIMPIADORA PARA TENIS  BOLERO 100 ML. </t>
        </is>
      </c>
      <c r="E830" t="n">
        <v>0</v>
      </c>
      <c r="F830" t="inlineStr">
        <is>
          <t>SIN RESURTIDO</t>
        </is>
      </c>
      <c r="G830" t="n">
        <v>0.06</v>
      </c>
      <c r="H830" t="n">
        <v>0</v>
      </c>
      <c r="I830" t="n">
        <v>0</v>
      </c>
      <c r="J830" t="n">
        <v>24</v>
      </c>
      <c r="K830" t="inlineStr">
        <is>
          <t>BOLERO</t>
        </is>
      </c>
      <c r="L830" t="n">
        <v>0</v>
      </c>
      <c r="M830" t="n">
        <v>0</v>
      </c>
      <c r="N830" t="n">
        <v>0</v>
      </c>
      <c r="O830" t="n">
        <v>0</v>
      </c>
      <c r="P830" t="n">
        <v>0</v>
      </c>
      <c r="Q830" t="n">
        <v>24</v>
      </c>
      <c r="R830" t="n">
        <v>0</v>
      </c>
      <c r="S830" t="n">
        <v>0</v>
      </c>
      <c r="T830">
        <f>IF( S830&lt;=0,0,IF( E830+I830 &gt;= MAX((S830/30)*U830, S830*1.2), 0, CEILING( (MAX((S830/30)*U830, S830*1.2) - (E830+I830)) / J830, 1 ) * J830 ) ) ))</f>
        <v/>
      </c>
      <c r="U830" t="n">
        <v>0</v>
      </c>
    </row>
    <row r="831">
      <c r="A831" t="inlineStr">
        <is>
          <t>GALLETAS, PAN Y UNTABLES</t>
        </is>
      </c>
      <c r="B831" t="inlineStr">
        <is>
          <t>0</t>
        </is>
      </c>
      <c r="C831" t="inlineStr">
        <is>
          <t>7501069213835</t>
        </is>
      </c>
      <c r="D831" t="inlineStr">
        <is>
          <t xml:space="preserve">FECULA DE MAIZ SABOR VAINILLA  TRES ESTRELLAS 47 GRS </t>
        </is>
      </c>
      <c r="E831" t="n">
        <v>0</v>
      </c>
      <c r="F831" t="inlineStr">
        <is>
          <t>SIN RESURTIDO</t>
        </is>
      </c>
      <c r="G831" t="n">
        <v>0</v>
      </c>
      <c r="H831" t="n">
        <v>0</v>
      </c>
      <c r="I831" t="n">
        <v>0</v>
      </c>
      <c r="J831" t="n">
        <v>12</v>
      </c>
      <c r="K831" t="inlineStr">
        <is>
          <t>TRES ESTRELLAS</t>
        </is>
      </c>
      <c r="L831" t="n">
        <v>0</v>
      </c>
      <c r="M831" t="n">
        <v>0</v>
      </c>
      <c r="N831" t="n">
        <v>0</v>
      </c>
      <c r="O831" t="n">
        <v>0</v>
      </c>
      <c r="P831" t="n">
        <v>34</v>
      </c>
      <c r="Q831" t="n">
        <v>42</v>
      </c>
      <c r="R831" t="n">
        <v>0</v>
      </c>
      <c r="S831" t="n">
        <v>0</v>
      </c>
      <c r="T831">
        <f>IF( S831&lt;=0,0,IF( E831+I831 &gt;= MAX((S831/30)*U831, S831*1.2), 0, CEILING( (MAX((S831/30)*U831, S831*1.2) - (E831+I831)) / J831, 1 ) * J831 ) ) ))</f>
        <v/>
      </c>
      <c r="U831" t="n">
        <v>0</v>
      </c>
    </row>
    <row r="832">
      <c r="A832" t="inlineStr">
        <is>
          <t>GALLETAS, PAN Y UNTABLES</t>
        </is>
      </c>
      <c r="B832" t="inlineStr">
        <is>
          <t>0</t>
        </is>
      </c>
      <c r="C832" t="inlineStr">
        <is>
          <t>7501069213859</t>
        </is>
      </c>
      <c r="D832" t="inlineStr">
        <is>
          <t xml:space="preserve">FECULA DE MAIZ SABOR CHOCOLATE  TRES ESTRELLAS 47 GRS </t>
        </is>
      </c>
      <c r="E832" t="n">
        <v>0</v>
      </c>
      <c r="F832" t="inlineStr">
        <is>
          <t>SIN RESURTIDO</t>
        </is>
      </c>
      <c r="G832" t="n">
        <v>0.21</v>
      </c>
      <c r="H832" t="n">
        <v>0</v>
      </c>
      <c r="I832" t="n">
        <v>0</v>
      </c>
      <c r="J832" t="n">
        <v>12</v>
      </c>
      <c r="K832" t="inlineStr">
        <is>
          <t>TRES ESTRELLAS</t>
        </is>
      </c>
      <c r="L832" t="n">
        <v>0</v>
      </c>
      <c r="M832" t="n">
        <v>0</v>
      </c>
      <c r="N832" t="n">
        <v>0</v>
      </c>
      <c r="O832" t="n">
        <v>0</v>
      </c>
      <c r="P832" t="n">
        <v>5</v>
      </c>
      <c r="Q832" t="n">
        <v>17</v>
      </c>
      <c r="R832" t="n">
        <v>0</v>
      </c>
      <c r="S832" t="n">
        <v>0</v>
      </c>
      <c r="T832">
        <f>IF( S832&lt;=0,0,IF( E832+I832 &gt;= MAX((S832/30)*U832, S832*1.2), 0, CEILING( (MAX((S832/30)*U832, S832*1.2) - (E832+I832)) / J832, 1 ) * J832 ) ) ))</f>
        <v/>
      </c>
      <c r="U832" t="n">
        <v>0</v>
      </c>
    </row>
    <row r="833">
      <c r="A833" t="inlineStr">
        <is>
          <t>GALLETAS, PAN Y UNTABLES</t>
        </is>
      </c>
      <c r="B833" t="inlineStr">
        <is>
          <t>0</t>
        </is>
      </c>
      <c r="C833" t="inlineStr">
        <is>
          <t>7501069213873</t>
        </is>
      </c>
      <c r="D833" t="inlineStr">
        <is>
          <t xml:space="preserve">ATOLE SABOR CAJETA  TRES ESTRELLAS 47 GRS </t>
        </is>
      </c>
      <c r="E833" t="n">
        <v>0</v>
      </c>
      <c r="F833" t="inlineStr">
        <is>
          <t>SIN RESURTIDO</t>
        </is>
      </c>
      <c r="G833" t="n">
        <v>0.65</v>
      </c>
      <c r="H833" t="n">
        <v>0</v>
      </c>
      <c r="I833" t="n">
        <v>0</v>
      </c>
      <c r="J833" t="n">
        <v>12</v>
      </c>
      <c r="K833" t="inlineStr">
        <is>
          <t>TRES ESTRELLAS</t>
        </is>
      </c>
      <c r="L833" t="n">
        <v>0</v>
      </c>
      <c r="M833" t="n">
        <v>0</v>
      </c>
      <c r="N833" t="n">
        <v>0</v>
      </c>
      <c r="O833" t="n">
        <v>0</v>
      </c>
      <c r="P833" t="n">
        <v>13</v>
      </c>
      <c r="Q833" t="n">
        <v>10</v>
      </c>
      <c r="R833" t="n">
        <v>0</v>
      </c>
      <c r="S833" t="n">
        <v>0</v>
      </c>
      <c r="T833">
        <f>IF( S833&lt;=0,0,IF( E833+I833 &gt;= MAX((S833/30)*U833, S833*1.2), 0, CEILING( (MAX((S833/30)*U833, S833*1.2) - (E833+I833)) / J833, 1 ) * J833 ) ) ))</f>
        <v/>
      </c>
      <c r="U833" t="n">
        <v>0</v>
      </c>
    </row>
    <row r="834">
      <c r="A834" t="inlineStr">
        <is>
          <t>GALLETAS, PAN Y UNTABLES</t>
        </is>
      </c>
      <c r="B834" t="inlineStr">
        <is>
          <t>0</t>
        </is>
      </c>
      <c r="C834" t="inlineStr">
        <is>
          <t>7503008535480</t>
        </is>
      </c>
      <c r="D834" t="inlineStr">
        <is>
          <t xml:space="preserve">VAINAS DE VAINILLA NATURAL  MAMIMA VAINILLA 1 PZA </t>
        </is>
      </c>
      <c r="E834" t="n">
        <v>0</v>
      </c>
      <c r="F834" t="inlineStr">
        <is>
          <t>Automatico</t>
        </is>
      </c>
      <c r="G834" t="n">
        <v>0.27</v>
      </c>
      <c r="H834" t="n">
        <v>0</v>
      </c>
      <c r="I834" t="n">
        <v>0</v>
      </c>
      <c r="J834" t="n">
        <v>24</v>
      </c>
      <c r="K834" t="inlineStr">
        <is>
          <t>MAMIMA VAINILLA</t>
        </is>
      </c>
      <c r="L834" t="n">
        <v>36</v>
      </c>
      <c r="M834" t="n">
        <v>9.720000000000001</v>
      </c>
      <c r="N834" t="n">
        <v>36</v>
      </c>
      <c r="O834" t="n">
        <v>9.720000000000001</v>
      </c>
      <c r="P834" t="n">
        <v>34</v>
      </c>
      <c r="Q834" t="n">
        <v>11</v>
      </c>
      <c r="R834" t="n">
        <v>0</v>
      </c>
      <c r="S834" t="n">
        <v>0</v>
      </c>
      <c r="T834">
        <f>IF( S834&lt;=0,0,IF( E834+I834 &gt;= MAX((S834/30)*U834, S834*1.2), 0, CEILING( (MAX((S834/30)*U834, S834*1.2) - (E834+I834)) / J834, 1 ) * J834 ) ) ))</f>
        <v/>
      </c>
      <c r="U834" t="n">
        <v>36</v>
      </c>
    </row>
    <row r="835">
      <c r="A835" t="inlineStr">
        <is>
          <t>GALLETAS, PAN Y UNTABLES</t>
        </is>
      </c>
      <c r="B835" t="inlineStr">
        <is>
          <t>0</t>
        </is>
      </c>
      <c r="C835" t="inlineStr">
        <is>
          <t>7503016107525</t>
        </is>
      </c>
      <c r="D835" t="inlineStr">
        <is>
          <t xml:space="preserve">TOSTADAS DE TRIGO KOSHER DAYLISH 57 GRS </t>
        </is>
      </c>
      <c r="E835" t="n">
        <v>0</v>
      </c>
      <c r="F835" t="inlineStr">
        <is>
          <t>SIN RESURTIDO</t>
        </is>
      </c>
      <c r="G835" t="n">
        <v>0.19</v>
      </c>
      <c r="H835" t="n">
        <v>0</v>
      </c>
      <c r="I835" t="n">
        <v>0</v>
      </c>
      <c r="J835" t="n">
        <v>12</v>
      </c>
      <c r="K835" t="inlineStr">
        <is>
          <t>DAYLISH</t>
        </is>
      </c>
      <c r="L835" t="n">
        <v>0</v>
      </c>
      <c r="M835" t="n">
        <v>0</v>
      </c>
      <c r="N835" t="n">
        <v>0</v>
      </c>
      <c r="O835" t="n">
        <v>0</v>
      </c>
      <c r="P835" t="n">
        <v>0</v>
      </c>
      <c r="Q835" t="n">
        <v>0</v>
      </c>
      <c r="R835" t="n">
        <v>0</v>
      </c>
      <c r="S835" t="n">
        <v>0</v>
      </c>
      <c r="T835">
        <f>IF( S835&lt;=0,0,IF( E835+I835 &gt;= MAX((S835/30)*U835, S835*1.2), 0, CEILING( (MAX((S835/30)*U835, S835*1.2) - (E835+I835)) / J835, 1 ) * J835 ) ) ))</f>
        <v/>
      </c>
      <c r="U835" t="n">
        <v>0</v>
      </c>
    </row>
    <row r="836">
      <c r="A836" t="inlineStr">
        <is>
          <t>GALLETAS, PAN Y UNTABLES</t>
        </is>
      </c>
      <c r="B836" t="inlineStr">
        <is>
          <t>0</t>
        </is>
      </c>
      <c r="C836" t="inlineStr">
        <is>
          <t>7503016107631</t>
        </is>
      </c>
      <c r="D836" t="inlineStr">
        <is>
          <t xml:space="preserve">TOSTADAS DE TRIGO LIGHT KOSHER DAYLISH 60 GRS </t>
        </is>
      </c>
      <c r="E836" t="n">
        <v>0</v>
      </c>
      <c r="F836" t="inlineStr">
        <is>
          <t>SIN RESURTIDO</t>
        </is>
      </c>
      <c r="G836" t="n">
        <v>0.37</v>
      </c>
      <c r="H836" t="n">
        <v>0</v>
      </c>
      <c r="I836" t="n">
        <v>0</v>
      </c>
      <c r="J836" t="n">
        <v>12</v>
      </c>
      <c r="K836" t="inlineStr">
        <is>
          <t>DAYLISH</t>
        </is>
      </c>
      <c r="L836" t="n">
        <v>0</v>
      </c>
      <c r="M836" t="n">
        <v>0</v>
      </c>
      <c r="N836" t="n">
        <v>0</v>
      </c>
      <c r="O836" t="n">
        <v>0</v>
      </c>
      <c r="P836" t="n">
        <v>0</v>
      </c>
      <c r="Q836" t="n">
        <v>0</v>
      </c>
      <c r="R836" t="n">
        <v>0</v>
      </c>
      <c r="S836" t="n">
        <v>0</v>
      </c>
      <c r="T836">
        <f>IF( S836&lt;=0,0,IF( E836+I836 &gt;= MAX((S836/30)*U836, S836*1.2), 0, CEILING( (MAX((S836/30)*U836, S836*1.2) - (E836+I836)) / J836, 1 ) * J836 ) ) ))</f>
        <v/>
      </c>
      <c r="U836" t="n">
        <v>0</v>
      </c>
    </row>
    <row r="837">
      <c r="A837" t="inlineStr">
        <is>
          <t>GALLETAS, PAN Y UNTABLES</t>
        </is>
      </c>
      <c r="B837" t="inlineStr">
        <is>
          <t>0</t>
        </is>
      </c>
      <c r="C837" t="inlineStr">
        <is>
          <t>7503016107730</t>
        </is>
      </c>
      <c r="D837" t="inlineStr">
        <is>
          <t xml:space="preserve">TOSTADAS DE CERALES INTEGRALES KOSHER DAYLISH 60 GRS </t>
        </is>
      </c>
      <c r="E837" t="n">
        <v>0</v>
      </c>
      <c r="F837" t="inlineStr">
        <is>
          <t>SIN RESURTIDO</t>
        </is>
      </c>
      <c r="G837" t="n">
        <v>0.06</v>
      </c>
      <c r="H837" t="n">
        <v>0</v>
      </c>
      <c r="I837" t="n">
        <v>0</v>
      </c>
      <c r="J837" t="n">
        <v>12</v>
      </c>
      <c r="K837" t="inlineStr">
        <is>
          <t>DAYLISH</t>
        </is>
      </c>
      <c r="L837" t="n">
        <v>0</v>
      </c>
      <c r="M837" t="n">
        <v>0</v>
      </c>
      <c r="N837" t="n">
        <v>0</v>
      </c>
      <c r="O837" t="n">
        <v>0</v>
      </c>
      <c r="P837" t="n">
        <v>0</v>
      </c>
      <c r="Q837" t="n">
        <v>0</v>
      </c>
      <c r="R837" t="n">
        <v>0</v>
      </c>
      <c r="S837" t="n">
        <v>0</v>
      </c>
      <c r="T837">
        <f>IF( S837&lt;=0,0,IF( E837+I837 &gt;= MAX((S837/30)*U837, S837*1.2), 0, CEILING( (MAX((S837/30)*U837, S837*1.2) - (E837+I837)) / J837, 1 ) * J837 ) ) ))</f>
        <v/>
      </c>
      <c r="U837" t="n">
        <v>0</v>
      </c>
    </row>
    <row r="838">
      <c r="A838" t="inlineStr">
        <is>
          <t>GALLETAS, PAN Y UNTABLES</t>
        </is>
      </c>
      <c r="B838" t="inlineStr">
        <is>
          <t>0</t>
        </is>
      </c>
      <c r="C838" t="inlineStr">
        <is>
          <t>7503016107921</t>
        </is>
      </c>
      <c r="D838" t="inlineStr">
        <is>
          <t xml:space="preserve">TOSTADAS DE MAIZ KOSHER DAYLISH 45 GRS </t>
        </is>
      </c>
      <c r="E838" t="n">
        <v>0</v>
      </c>
      <c r="F838" t="inlineStr">
        <is>
          <t>SIN RESURTIDO</t>
        </is>
      </c>
      <c r="G838" t="n">
        <v>0.26</v>
      </c>
      <c r="H838" t="n">
        <v>0</v>
      </c>
      <c r="I838" t="n">
        <v>0</v>
      </c>
      <c r="J838" t="n">
        <v>12</v>
      </c>
      <c r="K838" t="inlineStr">
        <is>
          <t>DAYLISH</t>
        </is>
      </c>
      <c r="L838" t="n">
        <v>0</v>
      </c>
      <c r="M838" t="n">
        <v>0</v>
      </c>
      <c r="N838" t="n">
        <v>0</v>
      </c>
      <c r="O838" t="n">
        <v>0</v>
      </c>
      <c r="P838" t="n">
        <v>0</v>
      </c>
      <c r="Q838" t="n">
        <v>0</v>
      </c>
      <c r="R838" t="n">
        <v>0</v>
      </c>
      <c r="S838" t="n">
        <v>0</v>
      </c>
      <c r="T838">
        <f>IF( S838&lt;=0,0,IF( E838+I838 &gt;= MAX((S838/30)*U838, S838*1.2), 0, CEILING( (MAX((S838/30)*U838, S838*1.2) - (E838+I838)) / J838, 1 ) * J838 ) ) ))</f>
        <v/>
      </c>
      <c r="U838" t="n">
        <v>0</v>
      </c>
    </row>
    <row r="839">
      <c r="A839" t="inlineStr">
        <is>
          <t>GALLETAS, PAN Y UNTABLES</t>
        </is>
      </c>
      <c r="B839" t="inlineStr">
        <is>
          <t>0</t>
        </is>
      </c>
      <c r="C839" t="inlineStr">
        <is>
          <t>7501054902973</t>
        </is>
      </c>
      <c r="D839" t="inlineStr">
        <is>
          <t xml:space="preserve">TOSTADAS DE MAIZ HORNEADAS  MISSION 240 GRS </t>
        </is>
      </c>
      <c r="E839" t="n">
        <v>0</v>
      </c>
      <c r="F839" t="inlineStr">
        <is>
          <t>Diario</t>
        </is>
      </c>
      <c r="G839" t="n">
        <v>0.88</v>
      </c>
      <c r="H839" t="n">
        <v>0</v>
      </c>
      <c r="I839" t="n">
        <v>0</v>
      </c>
      <c r="J839" t="n">
        <v>1</v>
      </c>
      <c r="K839" t="inlineStr">
        <is>
          <t>MISSION</t>
        </is>
      </c>
      <c r="L839" t="n">
        <v>18</v>
      </c>
      <c r="M839" t="n">
        <v>15.84</v>
      </c>
      <c r="N839" t="n">
        <v>18</v>
      </c>
      <c r="O839" t="n">
        <v>15.84</v>
      </c>
      <c r="P839" t="n">
        <v>0</v>
      </c>
      <c r="Q839" t="n">
        <v>0</v>
      </c>
      <c r="R839" t="n">
        <v>0</v>
      </c>
      <c r="S839" t="n">
        <v>0</v>
      </c>
      <c r="T839">
        <f>IF( S839&lt;=0,0,IF( E839+I839 &gt;= MAX((S839/30)*U839, S839*1.2), 0, CEILING( (MAX((S839/30)*U839, S839*1.2) - (E839+I839)) / J839, 1 ) * J839 ) ) ))</f>
        <v/>
      </c>
      <c r="U839" t="n">
        <v>18</v>
      </c>
    </row>
    <row r="840">
      <c r="A840" t="inlineStr">
        <is>
          <t>GALLETAS, PAN Y UNTABLES</t>
        </is>
      </c>
      <c r="B840" t="inlineStr">
        <is>
          <t>0</t>
        </is>
      </c>
      <c r="C840" t="inlineStr">
        <is>
          <t>7501054910268</t>
        </is>
      </c>
      <c r="D840" t="inlineStr">
        <is>
          <t xml:space="preserve">TORTILLA DE HARINA PARA BURRITOS 12 PZA DEL BARRIO 504 GRS </t>
        </is>
      </c>
      <c r="E840" t="n">
        <v>0</v>
      </c>
      <c r="F840" t="inlineStr">
        <is>
          <t>Diario</t>
        </is>
      </c>
      <c r="G840" t="n">
        <v>0</v>
      </c>
      <c r="H840" t="n">
        <v>0</v>
      </c>
      <c r="I840" t="n">
        <v>0</v>
      </c>
      <c r="J840" t="n">
        <v>1</v>
      </c>
      <c r="K840" t="inlineStr">
        <is>
          <t>DEL BARRIO</t>
        </is>
      </c>
      <c r="L840" t="n">
        <v>0</v>
      </c>
      <c r="M840" t="n">
        <v>0</v>
      </c>
      <c r="N840" t="n">
        <v>0</v>
      </c>
      <c r="O840" t="n">
        <v>0</v>
      </c>
      <c r="P840" t="n">
        <v>0</v>
      </c>
      <c r="Q840" t="n">
        <v>0</v>
      </c>
      <c r="R840" t="n">
        <v>0</v>
      </c>
      <c r="S840" t="n">
        <v>0</v>
      </c>
      <c r="T840">
        <f>IF( S840&lt;=0,0,IF( E840+I840 &gt;= MAX((S840/30)*U840, S840*1.2), 0, CEILING( (MAX((S840/30)*U840, S840*1.2) - (E840+I840)) / J840, 1 ) * J840 ) ) ))</f>
        <v/>
      </c>
      <c r="U840" t="n">
        <v>18</v>
      </c>
    </row>
    <row r="841">
      <c r="A841" t="inlineStr">
        <is>
          <t>GALLETAS, PAN Y UNTABLES</t>
        </is>
      </c>
      <c r="B841" t="inlineStr">
        <is>
          <t>0</t>
        </is>
      </c>
      <c r="C841" t="inlineStr">
        <is>
          <t>7501054950448</t>
        </is>
      </c>
      <c r="D841" t="inlineStr">
        <is>
          <t xml:space="preserve">TORTILLAS DE MAIZ AMARILLAS MISSION 755 GRS </t>
        </is>
      </c>
      <c r="E841" t="n">
        <v>0</v>
      </c>
      <c r="F841" t="inlineStr">
        <is>
          <t>Diario</t>
        </is>
      </c>
      <c r="G841" t="n">
        <v>0.63</v>
      </c>
      <c r="H841" t="n">
        <v>0</v>
      </c>
      <c r="I841" t="n">
        <v>0</v>
      </c>
      <c r="J841" t="n">
        <v>1</v>
      </c>
      <c r="K841" t="inlineStr">
        <is>
          <t>MISSION</t>
        </is>
      </c>
      <c r="L841" t="n">
        <v>18</v>
      </c>
      <c r="M841" t="n">
        <v>11.34</v>
      </c>
      <c r="N841" t="n">
        <v>18</v>
      </c>
      <c r="O841" t="n">
        <v>11.34</v>
      </c>
      <c r="P841" t="n">
        <v>0</v>
      </c>
      <c r="Q841" t="n">
        <v>0</v>
      </c>
      <c r="R841" t="n">
        <v>0</v>
      </c>
      <c r="S841" t="n">
        <v>0</v>
      </c>
      <c r="T841">
        <f>IF( S841&lt;=0,0,IF( E841+I841 &gt;= MAX((S841/30)*U841, S841*1.2), 0, CEILING( (MAX((S841/30)*U841, S841*1.2) - (E841+I841)) / J841, 1 ) * J841 ) ) ))</f>
        <v/>
      </c>
      <c r="U841" t="n">
        <v>18</v>
      </c>
    </row>
    <row r="842">
      <c r="A842" t="inlineStr">
        <is>
          <t>GALLETAS, PAN Y UNTABLES</t>
        </is>
      </c>
      <c r="B842" t="inlineStr">
        <is>
          <t>0</t>
        </is>
      </c>
      <c r="C842" t="inlineStr">
        <is>
          <t>860010450239</t>
        </is>
      </c>
      <c r="D842" t="inlineStr">
        <is>
          <t xml:space="preserve">GALLETA DE ARROZ INFLADO SIN SAL  RICE NOW 80 GRS </t>
        </is>
      </c>
      <c r="E842" t="n">
        <v>0</v>
      </c>
      <c r="F842" t="inlineStr">
        <is>
          <t>Automatico</t>
        </is>
      </c>
      <c r="G842" t="n">
        <v>0.78</v>
      </c>
      <c r="H842" t="n">
        <v>0</v>
      </c>
      <c r="I842" t="n">
        <v>24</v>
      </c>
      <c r="J842" t="n">
        <v>24</v>
      </c>
      <c r="K842" t="inlineStr">
        <is>
          <t>RICE NOW</t>
        </is>
      </c>
      <c r="L842" t="n">
        <v>22</v>
      </c>
      <c r="M842" t="n">
        <v>17.16</v>
      </c>
      <c r="N842" t="n">
        <v>0</v>
      </c>
      <c r="O842" t="n">
        <v>0</v>
      </c>
      <c r="P842" t="n">
        <v>308</v>
      </c>
      <c r="Q842" t="n">
        <v>96</v>
      </c>
      <c r="R842" t="n">
        <v>0</v>
      </c>
      <c r="S842" t="n">
        <v>0</v>
      </c>
      <c r="T842">
        <f>IF( S842&lt;=0,0,IF( E842+I842 &gt;= MAX((S842/30)*U842, S842*1.2), 0, CEILING( (MAX((S842/30)*U842, S842*1.2) - (E842+I842)) / J842, 1 ) * J842 ) ) ))</f>
        <v/>
      </c>
      <c r="U842" t="n">
        <v>22</v>
      </c>
    </row>
    <row r="843">
      <c r="A843" t="inlineStr">
        <is>
          <t>GALLETAS, PAN Y UNTABLES</t>
        </is>
      </c>
      <c r="B843" t="inlineStr">
        <is>
          <t>0</t>
        </is>
      </c>
      <c r="C843" t="inlineStr">
        <is>
          <t>7501089700032</t>
        </is>
      </c>
      <c r="D843" t="inlineStr">
        <is>
          <t xml:space="preserve">PAN RUSTICO 14 GRANOS EUROPEO 200 GRS </t>
        </is>
      </c>
      <c r="E843" t="n">
        <v>0</v>
      </c>
      <c r="F843" t="inlineStr">
        <is>
          <t>SIN RESURTIDO</t>
        </is>
      </c>
      <c r="G843" t="n">
        <v>0.18</v>
      </c>
      <c r="H843" t="n">
        <v>0</v>
      </c>
      <c r="I843" t="n">
        <v>0</v>
      </c>
      <c r="J843" t="n">
        <v>10</v>
      </c>
      <c r="K843" t="inlineStr">
        <is>
          <t>EUROPEO</t>
        </is>
      </c>
      <c r="L843" t="n">
        <v>0</v>
      </c>
      <c r="M843" t="n">
        <v>0</v>
      </c>
      <c r="N843" t="n">
        <v>0</v>
      </c>
      <c r="O843" t="n">
        <v>0</v>
      </c>
      <c r="P843" t="n">
        <v>0</v>
      </c>
      <c r="Q843" t="n">
        <v>0</v>
      </c>
      <c r="R843" t="n">
        <v>0</v>
      </c>
      <c r="S843" t="n">
        <v>0</v>
      </c>
      <c r="T843">
        <f>IF( S843&lt;=0,0,IF( E843+I843 &gt;= MAX((S843/30)*U843, S843*1.2), 0, CEILING( (MAX((S843/30)*U843, S843*1.2) - (E843+I843)) / J843, 1 ) * J843 ) ) ))</f>
        <v/>
      </c>
      <c r="U843" t="n">
        <v>0</v>
      </c>
    </row>
    <row r="844">
      <c r="A844" t="inlineStr">
        <is>
          <t>GALLETAS, PAN Y UNTABLES</t>
        </is>
      </c>
      <c r="B844" t="inlineStr">
        <is>
          <t>0</t>
        </is>
      </c>
      <c r="C844" t="inlineStr">
        <is>
          <t>7501089700377</t>
        </is>
      </c>
      <c r="D844" t="inlineStr">
        <is>
          <t xml:space="preserve">PAN DE SALVADO INTEGRAL  EUROPEO 750 GRS </t>
        </is>
      </c>
      <c r="E844" t="n">
        <v>0</v>
      </c>
      <c r="F844" t="inlineStr">
        <is>
          <t>SIN RESURTIDO</t>
        </is>
      </c>
      <c r="G844" t="n">
        <v>0.51</v>
      </c>
      <c r="H844" t="n">
        <v>0</v>
      </c>
      <c r="I844" t="n">
        <v>0</v>
      </c>
      <c r="J844" t="n">
        <v>10</v>
      </c>
      <c r="K844" t="inlineStr">
        <is>
          <t>EUROPEO</t>
        </is>
      </c>
      <c r="L844" t="n">
        <v>0</v>
      </c>
      <c r="M844" t="n">
        <v>0</v>
      </c>
      <c r="N844" t="n">
        <v>0</v>
      </c>
      <c r="O844" t="n">
        <v>0</v>
      </c>
      <c r="P844" t="n">
        <v>0</v>
      </c>
      <c r="Q844" t="n">
        <v>0</v>
      </c>
      <c r="R844" t="n">
        <v>0</v>
      </c>
      <c r="S844" t="n">
        <v>0</v>
      </c>
      <c r="T844">
        <f>IF( S844&lt;=0,0,IF( E844+I844 &gt;= MAX((S844/30)*U844, S844*1.2), 0, CEILING( (MAX((S844/30)*U844, S844*1.2) - (E844+I844)) / J844, 1 ) * J844 ) ) ))</f>
        <v/>
      </c>
      <c r="U844" t="n">
        <v>0</v>
      </c>
    </row>
    <row r="845">
      <c r="A845" t="inlineStr">
        <is>
          <t>GALLETAS, PAN Y UNTABLES</t>
        </is>
      </c>
      <c r="B845" t="inlineStr">
        <is>
          <t>0</t>
        </is>
      </c>
      <c r="C845" t="inlineStr">
        <is>
          <t>7503019283431</t>
        </is>
      </c>
      <c r="D845" t="inlineStr">
        <is>
          <t xml:space="preserve">MERMELADA DE GUAYABA  MILAGROS DEL CAMPO 330 GRS </t>
        </is>
      </c>
      <c r="E845" t="n">
        <v>0</v>
      </c>
      <c r="F845" t="inlineStr">
        <is>
          <t>SIN RESURTIDO</t>
        </is>
      </c>
      <c r="G845" t="n">
        <v>0</v>
      </c>
      <c r="H845" t="n">
        <v>0</v>
      </c>
      <c r="I845" t="n">
        <v>0</v>
      </c>
      <c r="J845" t="n">
        <v>12</v>
      </c>
      <c r="K845" t="inlineStr">
        <is>
          <t>MILAGROS DEL CAMPO</t>
        </is>
      </c>
      <c r="L845" t="n">
        <v>0</v>
      </c>
      <c r="M845" t="n">
        <v>0</v>
      </c>
      <c r="N845" t="n">
        <v>0</v>
      </c>
      <c r="O845" t="n">
        <v>0</v>
      </c>
      <c r="P845" t="n">
        <v>0</v>
      </c>
      <c r="Q845" t="n">
        <v>24</v>
      </c>
      <c r="R845" t="n">
        <v>0</v>
      </c>
      <c r="S845" t="n">
        <v>0</v>
      </c>
      <c r="T845">
        <f>IF( S845&lt;=0,0,IF( E845+I845 &gt;= MAX((S845/30)*U845, S845*1.2), 0, CEILING( (MAX((S845/30)*U845, S845*1.2) - (E845+I845)) / J845, 1 ) * J845 ) ) ))</f>
        <v/>
      </c>
      <c r="U845" t="n">
        <v>0</v>
      </c>
    </row>
    <row r="846">
      <c r="A846" t="inlineStr">
        <is>
          <t>GALLETAS, PAN Y UNTABLES</t>
        </is>
      </c>
      <c r="B846" t="inlineStr">
        <is>
          <t>0</t>
        </is>
      </c>
      <c r="C846" t="inlineStr">
        <is>
          <t>7503019283448</t>
        </is>
      </c>
      <c r="D846" t="inlineStr">
        <is>
          <t xml:space="preserve">MERMELADA DE JAMAICA  MILAGROS DEL CAMPO 330 GRS </t>
        </is>
      </c>
      <c r="E846" t="n">
        <v>0</v>
      </c>
      <c r="F846" t="inlineStr">
        <is>
          <t>SIN RESURTIDO</t>
        </is>
      </c>
      <c r="G846" t="n">
        <v>0</v>
      </c>
      <c r="H846" t="n">
        <v>0</v>
      </c>
      <c r="I846" t="n">
        <v>0</v>
      </c>
      <c r="J846" t="n">
        <v>12</v>
      </c>
      <c r="K846" t="inlineStr">
        <is>
          <t>MILAGROS DEL CAMPO</t>
        </is>
      </c>
      <c r="L846" t="n">
        <v>0</v>
      </c>
      <c r="M846" t="n">
        <v>0</v>
      </c>
      <c r="N846" t="n">
        <v>0</v>
      </c>
      <c r="O846" t="n">
        <v>0</v>
      </c>
      <c r="P846" t="n">
        <v>7</v>
      </c>
      <c r="Q846" t="n">
        <v>21</v>
      </c>
      <c r="R846" t="n">
        <v>0</v>
      </c>
      <c r="S846" t="n">
        <v>0</v>
      </c>
      <c r="T846">
        <f>IF( S846&lt;=0,0,IF( E846+I846 &gt;= MAX((S846/30)*U846, S846*1.2), 0, CEILING( (MAX((S846/30)*U846, S846*1.2) - (E846+I846)) / J846, 1 ) * J846 ) ) ))</f>
        <v/>
      </c>
      <c r="U846" t="n">
        <v>0</v>
      </c>
    </row>
    <row r="847">
      <c r="A847" t="inlineStr">
        <is>
          <t>GALLETAS, PAN Y UNTABLES</t>
        </is>
      </c>
      <c r="B847" t="inlineStr">
        <is>
          <t>0</t>
        </is>
      </c>
      <c r="C847" t="inlineStr">
        <is>
          <t>7503019283455</t>
        </is>
      </c>
      <c r="D847" t="inlineStr">
        <is>
          <t xml:space="preserve">MERMELADA DE TAMARINDO  MILAGROS DEL CAMPO 330 GRS </t>
        </is>
      </c>
      <c r="E847" t="n">
        <v>0</v>
      </c>
      <c r="F847" t="inlineStr">
        <is>
          <t>SIN RESURTIDO</t>
        </is>
      </c>
      <c r="G847" t="n">
        <v>0.07000000000000001</v>
      </c>
      <c r="H847" t="n">
        <v>0</v>
      </c>
      <c r="I847" t="n">
        <v>0</v>
      </c>
      <c r="J847" t="n">
        <v>12</v>
      </c>
      <c r="K847" t="inlineStr">
        <is>
          <t>MILAGROS DEL CAMPO</t>
        </is>
      </c>
      <c r="L847" t="n">
        <v>0</v>
      </c>
      <c r="M847" t="n">
        <v>0</v>
      </c>
      <c r="N847" t="n">
        <v>0</v>
      </c>
      <c r="O847" t="n">
        <v>0</v>
      </c>
      <c r="P847" t="n">
        <v>10</v>
      </c>
      <c r="Q847" t="n">
        <v>19</v>
      </c>
      <c r="R847" t="n">
        <v>0</v>
      </c>
      <c r="S847" t="n">
        <v>0</v>
      </c>
      <c r="T847">
        <f>IF( S847&lt;=0,0,IF( E847+I847 &gt;= MAX((S847/30)*U847, S847*1.2), 0, CEILING( (MAX((S847/30)*U847, S847*1.2) - (E847+I847)) / J847, 1 ) * J847 ) ) ))</f>
        <v/>
      </c>
      <c r="U847" t="n">
        <v>0</v>
      </c>
    </row>
    <row r="848">
      <c r="A848" t="inlineStr">
        <is>
          <t>GALLETAS, PAN Y UNTABLES</t>
        </is>
      </c>
      <c r="B848" t="inlineStr">
        <is>
          <t>0</t>
        </is>
      </c>
      <c r="C848" t="inlineStr">
        <is>
          <t>7503019283486</t>
        </is>
      </c>
      <c r="D848" t="inlineStr">
        <is>
          <t xml:space="preserve">MERMELADA DE FRESA  MILAGROS DEL CAMPO 330 GRS </t>
        </is>
      </c>
      <c r="E848" t="n">
        <v>0</v>
      </c>
      <c r="F848" t="inlineStr">
        <is>
          <t>SIN RESURTIDO</t>
        </is>
      </c>
      <c r="G848" t="n">
        <v>0.14</v>
      </c>
      <c r="H848" t="n">
        <v>0</v>
      </c>
      <c r="I848" t="n">
        <v>0</v>
      </c>
      <c r="J848" t="n">
        <v>12</v>
      </c>
      <c r="K848" t="inlineStr">
        <is>
          <t>MILAGROS DEL CAMPO</t>
        </is>
      </c>
      <c r="L848" t="n">
        <v>0</v>
      </c>
      <c r="M848" t="n">
        <v>0</v>
      </c>
      <c r="N848" t="n">
        <v>0</v>
      </c>
      <c r="O848" t="n">
        <v>0</v>
      </c>
      <c r="P848" t="n">
        <v>0</v>
      </c>
      <c r="Q848" t="n">
        <v>24</v>
      </c>
      <c r="R848" t="n">
        <v>0</v>
      </c>
      <c r="S848" t="n">
        <v>0</v>
      </c>
      <c r="T848">
        <f>IF( S848&lt;=0,0,IF( E848+I848 &gt;= MAX((S848/30)*U848, S848*1.2), 0, CEILING( (MAX((S848/30)*U848, S848*1.2) - (E848+I848)) / J848, 1 ) * J848 ) ) ))</f>
        <v/>
      </c>
      <c r="U848" t="n">
        <v>0</v>
      </c>
    </row>
    <row r="849">
      <c r="A849" t="inlineStr">
        <is>
          <t>GALLETAS, PAN Y UNTABLES</t>
        </is>
      </c>
      <c r="B849" t="inlineStr">
        <is>
          <t>0</t>
        </is>
      </c>
      <c r="C849" t="inlineStr">
        <is>
          <t>7503023861120</t>
        </is>
      </c>
      <c r="D849" t="inlineStr">
        <is>
          <t xml:space="preserve">PAN PITA MINI INTEGRAL  JAYE 500 GRS </t>
        </is>
      </c>
      <c r="E849" t="n">
        <v>0</v>
      </c>
      <c r="F849" t="inlineStr">
        <is>
          <t>Automatico</t>
        </is>
      </c>
      <c r="G849" t="n">
        <v>1</v>
      </c>
      <c r="H849" t="n">
        <v>0</v>
      </c>
      <c r="I849" t="n">
        <v>24</v>
      </c>
      <c r="J849" t="n">
        <v>12</v>
      </c>
      <c r="K849" t="inlineStr">
        <is>
          <t>JAYE</t>
        </is>
      </c>
      <c r="L849" t="n">
        <v>22</v>
      </c>
      <c r="M849" t="n">
        <v>22</v>
      </c>
      <c r="N849" t="n">
        <v>0</v>
      </c>
      <c r="O849" t="n">
        <v>0</v>
      </c>
      <c r="P849" t="n">
        <v>283</v>
      </c>
      <c r="Q849" t="n">
        <v>156</v>
      </c>
      <c r="R849" t="n">
        <v>6</v>
      </c>
      <c r="S849" t="n">
        <v>9</v>
      </c>
      <c r="T849">
        <f>IF( S849&lt;=0,0,IF( E849+I849 &gt;= MAX((S849/30)*U849, S849*1.2), 0, CEILING( (MAX((S849/30)*U849, S849*1.2) - (E849+I849)) / J849, 1 ) * J849 ) ) ))</f>
        <v/>
      </c>
      <c r="U849" t="n">
        <v>22</v>
      </c>
    </row>
    <row r="850">
      <c r="A850" t="inlineStr">
        <is>
          <t>GALLETAS, PAN Y UNTABLES</t>
        </is>
      </c>
      <c r="B850" t="inlineStr">
        <is>
          <t>0</t>
        </is>
      </c>
      <c r="C850" t="inlineStr">
        <is>
          <t>7500810026014</t>
        </is>
      </c>
      <c r="D850" t="inlineStr">
        <is>
          <t xml:space="preserve">TORTILLAS DE HARINA DE TRIGO  DEL HOGAR 300 GRS </t>
        </is>
      </c>
      <c r="E850" t="n">
        <v>0</v>
      </c>
      <c r="F850" t="inlineStr">
        <is>
          <t>Diario</t>
        </is>
      </c>
      <c r="G850" t="n">
        <v>0</v>
      </c>
      <c r="H850" t="n">
        <v>0</v>
      </c>
      <c r="I850" t="n">
        <v>0</v>
      </c>
      <c r="J850" t="n">
        <v>1</v>
      </c>
      <c r="K850" t="inlineStr">
        <is>
          <t>DEL HOGAR</t>
        </is>
      </c>
      <c r="L850" t="n">
        <v>0</v>
      </c>
      <c r="M850" t="n">
        <v>0</v>
      </c>
      <c r="N850" t="n">
        <v>0</v>
      </c>
      <c r="O850" t="n">
        <v>0</v>
      </c>
      <c r="P850" t="n">
        <v>0</v>
      </c>
      <c r="Q850" t="n">
        <v>0</v>
      </c>
      <c r="R850" t="n">
        <v>0</v>
      </c>
      <c r="S850" t="n">
        <v>0</v>
      </c>
      <c r="T850">
        <f>IF( S850&lt;=0,0,IF( E850+I850 &gt;= MAX((S850/30)*U850, S850*1.2), 0, CEILING( (MAX((S850/30)*U850, S850*1.2) - (E850+I850)) / J850, 1 ) * J850 ) ) ))</f>
        <v/>
      </c>
      <c r="U850" t="n">
        <v>18</v>
      </c>
    </row>
    <row r="851">
      <c r="A851" t="inlineStr">
        <is>
          <t>GALLETAS, PAN Y UNTABLES</t>
        </is>
      </c>
      <c r="B851" t="inlineStr">
        <is>
          <t>0</t>
        </is>
      </c>
      <c r="C851" t="inlineStr">
        <is>
          <t>7500810031094</t>
        </is>
      </c>
      <c r="D851" t="inlineStr">
        <is>
          <t xml:space="preserve">PAN PARA SÁNDWICH MULTIGRANO MASA MADRE  OROWEAT 300 GRS </t>
        </is>
      </c>
      <c r="E851" t="n">
        <v>0</v>
      </c>
      <c r="F851" t="inlineStr">
        <is>
          <t>Diario</t>
        </is>
      </c>
      <c r="G851" t="n">
        <v>0</v>
      </c>
      <c r="H851" t="n">
        <v>0</v>
      </c>
      <c r="I851" t="n">
        <v>0</v>
      </c>
      <c r="J851" t="n">
        <v>1</v>
      </c>
      <c r="K851" t="inlineStr">
        <is>
          <t>OROWEAT</t>
        </is>
      </c>
      <c r="L851" t="n">
        <v>0</v>
      </c>
      <c r="M851" t="n">
        <v>0</v>
      </c>
      <c r="N851" t="n">
        <v>0</v>
      </c>
      <c r="O851" t="n">
        <v>0</v>
      </c>
      <c r="P851" t="n">
        <v>24</v>
      </c>
      <c r="Q851" t="n">
        <v>0</v>
      </c>
      <c r="R851" t="n">
        <v>0</v>
      </c>
      <c r="S851" t="n">
        <v>0</v>
      </c>
      <c r="T851">
        <f>IF( S851&lt;=0,0,IF( E851+I851 &gt;= MAX((S851/30)*U851, S851*1.2), 0, CEILING( (MAX((S851/30)*U851, S851*1.2) - (E851+I851)) / J851, 1 ) * J851 ) ) ))</f>
        <v/>
      </c>
      <c r="U851" t="n">
        <v>18</v>
      </c>
    </row>
    <row r="852">
      <c r="A852" t="inlineStr">
        <is>
          <t>GALLETAS, PAN Y UNTABLES</t>
        </is>
      </c>
      <c r="B852" t="inlineStr">
        <is>
          <t>0</t>
        </is>
      </c>
      <c r="C852" t="inlineStr">
        <is>
          <t>7500810036518</t>
        </is>
      </c>
      <c r="D852" t="inlineStr">
        <is>
          <t xml:space="preserve">PAN PARA HAMBURGUESA ORIGINAL MINIX BIMBO 408 GRS </t>
        </is>
      </c>
      <c r="E852" t="n">
        <v>0</v>
      </c>
      <c r="F852" t="inlineStr">
        <is>
          <t>Diario</t>
        </is>
      </c>
      <c r="G852" t="n">
        <v>0</v>
      </c>
      <c r="H852" t="n">
        <v>0</v>
      </c>
      <c r="I852" t="n">
        <v>0</v>
      </c>
      <c r="J852" t="n">
        <v>1</v>
      </c>
      <c r="K852" t="inlineStr">
        <is>
          <t>BIMBO</t>
        </is>
      </c>
      <c r="L852" t="n">
        <v>0</v>
      </c>
      <c r="M852" t="n">
        <v>0</v>
      </c>
      <c r="N852" t="n">
        <v>0</v>
      </c>
      <c r="O852" t="n">
        <v>0</v>
      </c>
      <c r="P852" t="n">
        <v>0</v>
      </c>
      <c r="Q852" t="n">
        <v>0</v>
      </c>
      <c r="R852" t="n">
        <v>0</v>
      </c>
      <c r="S852" t="n">
        <v>0</v>
      </c>
      <c r="T852">
        <f>IF( S852&lt;=0,0,IF( E852+I852 &gt;= MAX((S852/30)*U852, S852*1.2), 0, CEILING( (MAX((S852/30)*U852, S852*1.2) - (E852+I852)) / J852, 1 ) * J852 ) ) ))</f>
        <v/>
      </c>
      <c r="U852" t="n">
        <v>18</v>
      </c>
    </row>
    <row r="853">
      <c r="A853" t="inlineStr">
        <is>
          <t>GALLETAS, PAN Y UNTABLES</t>
        </is>
      </c>
      <c r="B853" t="inlineStr">
        <is>
          <t>0</t>
        </is>
      </c>
      <c r="C853" t="inlineStr">
        <is>
          <t>7500810036624</t>
        </is>
      </c>
      <c r="D853" t="inlineStr">
        <is>
          <t xml:space="preserve">TORTILLINA DE HARINA 15 PZAS TIA ROSA 382.5 GRS </t>
        </is>
      </c>
      <c r="E853" t="n">
        <v>0</v>
      </c>
      <c r="F853" t="inlineStr">
        <is>
          <t>Diario</t>
        </is>
      </c>
      <c r="G853" t="n">
        <v>0</v>
      </c>
      <c r="H853" t="n">
        <v>0</v>
      </c>
      <c r="I853" t="n">
        <v>0</v>
      </c>
      <c r="J853" t="n">
        <v>1</v>
      </c>
      <c r="K853" t="inlineStr">
        <is>
          <t>TIA ROSA</t>
        </is>
      </c>
      <c r="L853" t="n">
        <v>0</v>
      </c>
      <c r="M853" t="n">
        <v>0</v>
      </c>
      <c r="N853" t="n">
        <v>0</v>
      </c>
      <c r="O853" t="n">
        <v>0</v>
      </c>
      <c r="P853" t="n">
        <v>0</v>
      </c>
      <c r="Q853" t="n">
        <v>0</v>
      </c>
      <c r="R853" t="n">
        <v>0</v>
      </c>
      <c r="S853" t="n">
        <v>0</v>
      </c>
      <c r="T853">
        <f>IF( S853&lt;=0,0,IF( E853+I853 &gt;= MAX((S853/30)*U853, S853*1.2), 0, CEILING( (MAX((S853/30)*U853, S853*1.2) - (E853+I853)) / J853, 1 ) * J853 ) ) ))</f>
        <v/>
      </c>
      <c r="U853" t="n">
        <v>18</v>
      </c>
    </row>
    <row r="854">
      <c r="A854" t="inlineStr">
        <is>
          <t>GALLETAS, PAN Y UNTABLES</t>
        </is>
      </c>
      <c r="B854" t="inlineStr">
        <is>
          <t>0</t>
        </is>
      </c>
      <c r="C854" t="inlineStr">
        <is>
          <t>7500810042328</t>
        </is>
      </c>
      <c r="D854" t="inlineStr">
        <is>
          <t xml:space="preserve">TORTILLAS DE HARINA PARA BURRITOS  TIA ROSA 10 PZA </t>
        </is>
      </c>
      <c r="E854" t="n">
        <v>0</v>
      </c>
      <c r="F854" t="inlineStr">
        <is>
          <t>Diario</t>
        </is>
      </c>
      <c r="G854" t="n">
        <v>0</v>
      </c>
      <c r="H854" t="n">
        <v>0</v>
      </c>
      <c r="I854" t="n">
        <v>0</v>
      </c>
      <c r="J854" t="n">
        <v>1</v>
      </c>
      <c r="K854" t="inlineStr">
        <is>
          <t>TIA ROSA</t>
        </is>
      </c>
      <c r="L854" t="n">
        <v>0</v>
      </c>
      <c r="M854" t="n">
        <v>0</v>
      </c>
      <c r="N854" t="n">
        <v>0</v>
      </c>
      <c r="O854" t="n">
        <v>0</v>
      </c>
      <c r="P854" t="n">
        <v>0</v>
      </c>
      <c r="Q854" t="n">
        <v>0</v>
      </c>
      <c r="R854" t="n">
        <v>0</v>
      </c>
      <c r="S854" t="n">
        <v>0</v>
      </c>
      <c r="T854">
        <f>IF( S854&lt;=0,0,IF( E854+I854 &gt;= MAX((S854/30)*U854, S854*1.2), 0, CEILING( (MAX((S854/30)*U854, S854*1.2) - (E854+I854)) / J854, 1 ) * J854 ) ) ))</f>
        <v/>
      </c>
      <c r="U854" t="n">
        <v>18</v>
      </c>
    </row>
    <row r="855">
      <c r="A855" t="inlineStr">
        <is>
          <t>GALLETAS, PAN Y UNTABLES</t>
        </is>
      </c>
      <c r="B855" t="inlineStr">
        <is>
          <t>0</t>
        </is>
      </c>
      <c r="C855" t="inlineStr">
        <is>
          <t>7501030430421</t>
        </is>
      </c>
      <c r="D855" t="inlineStr">
        <is>
          <t xml:space="preserve">TORTILLINA DE HARINA RENDIPACK 30 PZA TIA ROSA 765 GRS </t>
        </is>
      </c>
      <c r="E855" t="n">
        <v>0</v>
      </c>
      <c r="F855" t="inlineStr">
        <is>
          <t>Diario</t>
        </is>
      </c>
      <c r="G855" t="n">
        <v>3.15</v>
      </c>
      <c r="H855" t="n">
        <v>0</v>
      </c>
      <c r="I855" t="n">
        <v>0</v>
      </c>
      <c r="J855" t="n">
        <v>1</v>
      </c>
      <c r="K855" t="inlineStr">
        <is>
          <t>TIA ROSA</t>
        </is>
      </c>
      <c r="L855" t="n">
        <v>18</v>
      </c>
      <c r="M855" t="n">
        <v>56.7</v>
      </c>
      <c r="N855" t="n">
        <v>18</v>
      </c>
      <c r="O855" t="n">
        <v>56.7</v>
      </c>
      <c r="P855" t="n">
        <v>0</v>
      </c>
      <c r="Q855" t="n">
        <v>0</v>
      </c>
      <c r="R855" t="n">
        <v>0</v>
      </c>
      <c r="S855" t="n">
        <v>0</v>
      </c>
      <c r="T855">
        <f>IF( S855&lt;=0,0,IF( E855+I855 &gt;= MAX((S855/30)*U855, S855*1.2), 0, CEILING( (MAX((S855/30)*U855, S855*1.2) - (E855+I855)) / J855, 1 ) * J855 ) ) ))</f>
        <v/>
      </c>
      <c r="U855" t="n">
        <v>18</v>
      </c>
    </row>
    <row r="856">
      <c r="A856" t="inlineStr">
        <is>
          <t>GALLETAS, PAN Y UNTABLES</t>
        </is>
      </c>
      <c r="B856" t="inlineStr">
        <is>
          <t>0</t>
        </is>
      </c>
      <c r="C856" t="inlineStr">
        <is>
          <t>7501030466611</t>
        </is>
      </c>
      <c r="D856" t="inlineStr">
        <is>
          <t xml:space="preserve">PAN BLANCO SIN ORILLAS BIMBO 450 GRS </t>
        </is>
      </c>
      <c r="E856" t="n">
        <v>0</v>
      </c>
      <c r="F856" t="inlineStr">
        <is>
          <t>Diario</t>
        </is>
      </c>
      <c r="G856" t="n">
        <v>0.37</v>
      </c>
      <c r="H856" t="n">
        <v>0</v>
      </c>
      <c r="I856" t="n">
        <v>0</v>
      </c>
      <c r="J856" t="n">
        <v>1</v>
      </c>
      <c r="K856" t="inlineStr">
        <is>
          <t>BIMBO</t>
        </is>
      </c>
      <c r="L856" t="n">
        <v>18</v>
      </c>
      <c r="M856" t="n">
        <v>6.66</v>
      </c>
      <c r="N856" t="n">
        <v>18</v>
      </c>
      <c r="O856" t="n">
        <v>6.66</v>
      </c>
      <c r="P856" t="n">
        <v>0</v>
      </c>
      <c r="Q856" t="n">
        <v>0</v>
      </c>
      <c r="R856" t="n">
        <v>0</v>
      </c>
      <c r="S856" t="n">
        <v>0</v>
      </c>
      <c r="T856">
        <f>IF( S856&lt;=0,0,IF( E856+I856 &gt;= MAX((S856/30)*U856, S856*1.2), 0, CEILING( (MAX((S856/30)*U856, S856*1.2) - (E856+I856)) / J856, 1 ) * J856 ) ) ))</f>
        <v/>
      </c>
      <c r="U856" t="n">
        <v>18</v>
      </c>
    </row>
    <row r="857">
      <c r="A857" t="inlineStr">
        <is>
          <t>GALLETAS, PAN Y UNTABLES</t>
        </is>
      </c>
      <c r="B857" t="inlineStr">
        <is>
          <t>0</t>
        </is>
      </c>
      <c r="C857" t="inlineStr">
        <is>
          <t>7501030486664</t>
        </is>
      </c>
      <c r="D857" t="inlineStr">
        <is>
          <t xml:space="preserve">TORTILLINA DE HARINA 22 PZA TIA ROSA 561 GRS </t>
        </is>
      </c>
      <c r="E857" t="n">
        <v>0</v>
      </c>
      <c r="F857" t="inlineStr">
        <is>
          <t>Diario</t>
        </is>
      </c>
      <c r="G857" t="n">
        <v>3.65</v>
      </c>
      <c r="H857" t="n">
        <v>0</v>
      </c>
      <c r="I857" t="n">
        <v>0</v>
      </c>
      <c r="J857" t="n">
        <v>1</v>
      </c>
      <c r="K857" t="inlineStr">
        <is>
          <t>TIA ROSA</t>
        </is>
      </c>
      <c r="L857" t="n">
        <v>18</v>
      </c>
      <c r="M857" t="n">
        <v>65.7</v>
      </c>
      <c r="N857" t="n">
        <v>18</v>
      </c>
      <c r="O857" t="n">
        <v>65.7</v>
      </c>
      <c r="P857" t="n">
        <v>0</v>
      </c>
      <c r="Q857" t="n">
        <v>0</v>
      </c>
      <c r="R857" t="n">
        <v>0</v>
      </c>
      <c r="S857" t="n">
        <v>0</v>
      </c>
      <c r="T857">
        <f>IF( S857&lt;=0,0,IF( E857+I857 &gt;= MAX((S857/30)*U857, S857*1.2), 0, CEILING( (MAX((S857/30)*U857, S857*1.2) - (E857+I857)) / J857, 1 ) * J857 ) ) ))</f>
        <v/>
      </c>
      <c r="U857" t="n">
        <v>18</v>
      </c>
    </row>
    <row r="858">
      <c r="A858" t="inlineStr">
        <is>
          <t>GALLETAS, PAN Y UNTABLES</t>
        </is>
      </c>
      <c r="B858" t="inlineStr">
        <is>
          <t>0</t>
        </is>
      </c>
      <c r="C858" t="inlineStr">
        <is>
          <t>24300031052</t>
        </is>
      </c>
      <c r="D858" t="inlineStr">
        <is>
          <t xml:space="preserve">PAN BLANCO ARTESANAL  NATURE S OWN 624 GRS </t>
        </is>
      </c>
      <c r="E858" t="n">
        <v>0</v>
      </c>
      <c r="F858" t="inlineStr">
        <is>
          <t>Diario</t>
        </is>
      </c>
      <c r="G858" t="n">
        <v>0</v>
      </c>
      <c r="H858" t="n">
        <v>0</v>
      </c>
      <c r="I858" t="n">
        <v>0</v>
      </c>
      <c r="J858" t="n">
        <v>1</v>
      </c>
      <c r="K858" t="inlineStr">
        <is>
          <t>NATURE S OWN</t>
        </is>
      </c>
      <c r="L858" t="n">
        <v>0</v>
      </c>
      <c r="M858" t="n">
        <v>0</v>
      </c>
      <c r="N858" t="n">
        <v>0</v>
      </c>
      <c r="O858" t="n">
        <v>0</v>
      </c>
      <c r="P858" t="n">
        <v>0</v>
      </c>
      <c r="Q858" t="n">
        <v>0</v>
      </c>
      <c r="R858" t="n">
        <v>0</v>
      </c>
      <c r="S858" t="n">
        <v>0</v>
      </c>
      <c r="T858">
        <f>IF( S858&lt;=0,0,IF( E858+I858 &gt;= MAX((S858/30)*U858, S858*1.2), 0, CEILING( (MAX((S858/30)*U858, S858*1.2) - (E858+I858)) / J858, 1 ) * J858 ) ) ))</f>
        <v/>
      </c>
      <c r="U858" t="n">
        <v>18</v>
      </c>
    </row>
    <row r="859">
      <c r="A859" t="inlineStr">
        <is>
          <t>GALLETAS, PAN Y UNTABLES</t>
        </is>
      </c>
      <c r="B859" t="inlineStr">
        <is>
          <t>0</t>
        </is>
      </c>
      <c r="C859" t="inlineStr">
        <is>
          <t>756702133248</t>
        </is>
      </c>
      <c r="D859" t="inlineStr">
        <is>
          <t xml:space="preserve">TOSTADAS DE MAIZ CASERAS SIN GLUTEN CHARRAS 200 GRS </t>
        </is>
      </c>
      <c r="E859" t="n">
        <v>0</v>
      </c>
      <c r="F859" t="inlineStr">
        <is>
          <t>Diario</t>
        </is>
      </c>
      <c r="G859" t="n">
        <v>0</v>
      </c>
      <c r="H859" t="n">
        <v>0</v>
      </c>
      <c r="I859" t="n">
        <v>0</v>
      </c>
      <c r="J859" t="n">
        <v>18</v>
      </c>
      <c r="K859" t="inlineStr">
        <is>
          <t>CHARRAS</t>
        </is>
      </c>
      <c r="L859" t="n">
        <v>0</v>
      </c>
      <c r="M859" t="n">
        <v>0</v>
      </c>
      <c r="N859" t="n">
        <v>0</v>
      </c>
      <c r="O859" t="n">
        <v>0</v>
      </c>
      <c r="P859" t="n">
        <v>28</v>
      </c>
      <c r="Q859" t="n">
        <v>104</v>
      </c>
      <c r="R859" t="n">
        <v>0</v>
      </c>
      <c r="S859" t="n">
        <v>0</v>
      </c>
      <c r="T859">
        <f>IF( S859&lt;=0,0,IF( E859+I859 &gt;= MAX((S859/30)*U859, S859*1.2), 0, CEILING( (MAX((S859/30)*U859, S859*1.2) - (E859+I859)) / J859, 1 ) * J859 ) ) ))</f>
        <v/>
      </c>
      <c r="U859" t="n">
        <v>18</v>
      </c>
    </row>
    <row r="860">
      <c r="A860" t="inlineStr">
        <is>
          <t>GALLETAS, PAN Y UNTABLES</t>
        </is>
      </c>
      <c r="B860" t="inlineStr">
        <is>
          <t>0</t>
        </is>
      </c>
      <c r="C860" t="inlineStr">
        <is>
          <t>756702133873</t>
        </is>
      </c>
      <c r="D860" t="inlineStr">
        <is>
          <t xml:space="preserve">TOSTADAS DE MAIZ CON AJONJOLI HORNEADA  CHARRAS 200 GRS </t>
        </is>
      </c>
      <c r="E860" t="n">
        <v>0</v>
      </c>
      <c r="F860" t="inlineStr">
        <is>
          <t>Diario</t>
        </is>
      </c>
      <c r="G860" t="n">
        <v>0.39</v>
      </c>
      <c r="H860" t="n">
        <v>0</v>
      </c>
      <c r="I860" t="n">
        <v>0</v>
      </c>
      <c r="J860" t="n">
        <v>12</v>
      </c>
      <c r="K860" t="inlineStr">
        <is>
          <t>CHARRAS</t>
        </is>
      </c>
      <c r="L860" t="n">
        <v>18</v>
      </c>
      <c r="M860" t="n">
        <v>7.02</v>
      </c>
      <c r="N860" t="n">
        <v>18</v>
      </c>
      <c r="O860" t="n">
        <v>7.02</v>
      </c>
      <c r="P860" t="n">
        <v>47</v>
      </c>
      <c r="Q860" t="n">
        <v>166</v>
      </c>
      <c r="R860" t="n">
        <v>0</v>
      </c>
      <c r="S860" t="n">
        <v>0</v>
      </c>
      <c r="T860">
        <f>IF( S860&lt;=0,0,IF( E860+I860 &gt;= MAX((S860/30)*U860, S860*1.2), 0, CEILING( (MAX((S860/30)*U860, S860*1.2) - (E860+I860)) / J860, 1 ) * J860 ) ) ))</f>
        <v/>
      </c>
      <c r="U860" t="n">
        <v>18</v>
      </c>
    </row>
    <row r="861">
      <c r="A861" t="inlineStr">
        <is>
          <t>GALLETAS, PAN Y UNTABLES</t>
        </is>
      </c>
      <c r="B861" t="inlineStr">
        <is>
          <t>0</t>
        </is>
      </c>
      <c r="C861" t="inlineStr">
        <is>
          <t>756702133880</t>
        </is>
      </c>
      <c r="D861" t="inlineStr">
        <is>
          <t xml:space="preserve">TOSTADAS DE MAIZ NOPAL Y LINAZA HORNEADA  CHARRAS 200 GRS </t>
        </is>
      </c>
      <c r="E861" t="n">
        <v>0</v>
      </c>
      <c r="F861" t="inlineStr">
        <is>
          <t>Diario</t>
        </is>
      </c>
      <c r="G861" t="n">
        <v>0</v>
      </c>
      <c r="H861" t="n">
        <v>0</v>
      </c>
      <c r="I861" t="n">
        <v>0</v>
      </c>
      <c r="J861" t="n">
        <v>12</v>
      </c>
      <c r="K861" t="inlineStr">
        <is>
          <t>CHARRAS</t>
        </is>
      </c>
      <c r="L861" t="n">
        <v>0</v>
      </c>
      <c r="M861" t="n">
        <v>0</v>
      </c>
      <c r="N861" t="n">
        <v>0</v>
      </c>
      <c r="O861" t="n">
        <v>0</v>
      </c>
      <c r="P861" t="n">
        <v>16</v>
      </c>
      <c r="Q861" t="n">
        <v>3</v>
      </c>
      <c r="R861" t="n">
        <v>0</v>
      </c>
      <c r="S861" t="n">
        <v>0</v>
      </c>
      <c r="T861">
        <f>IF( S861&lt;=0,0,IF( E861+I861 &gt;= MAX((S861/30)*U861, S861*1.2), 0, CEILING( (MAX((S861/30)*U861, S861*1.2) - (E861+I861)) / J861, 1 ) * J861 ) ) ))</f>
        <v/>
      </c>
      <c r="U861" t="n">
        <v>18</v>
      </c>
    </row>
    <row r="862">
      <c r="A862" t="inlineStr">
        <is>
          <t>GALLETAS, PAN Y UNTABLES</t>
        </is>
      </c>
      <c r="B862" t="inlineStr">
        <is>
          <t>0</t>
        </is>
      </c>
      <c r="C862" t="inlineStr">
        <is>
          <t>7503008708914</t>
        </is>
      </c>
      <c r="D862" t="inlineStr">
        <is>
          <t xml:space="preserve">TOSTADA DE NOPAL HORNEADAS  NOPALIA 189 GRS </t>
        </is>
      </c>
      <c r="E862" t="n">
        <v>0</v>
      </c>
      <c r="F862" t="inlineStr">
        <is>
          <t>Automatico</t>
        </is>
      </c>
      <c r="G862" t="n">
        <v>0.07000000000000001</v>
      </c>
      <c r="H862" t="n">
        <v>0</v>
      </c>
      <c r="I862" t="n">
        <v>24</v>
      </c>
      <c r="J862" t="n">
        <v>24</v>
      </c>
      <c r="K862" t="inlineStr">
        <is>
          <t>NOPALIA</t>
        </is>
      </c>
      <c r="L862" t="n">
        <v>36</v>
      </c>
      <c r="M862" t="n">
        <v>2.52</v>
      </c>
      <c r="N862" t="n">
        <v>0</v>
      </c>
      <c r="O862" t="n">
        <v>0</v>
      </c>
      <c r="P862" t="n">
        <v>18</v>
      </c>
      <c r="Q862" t="n">
        <v>47</v>
      </c>
      <c r="R862" t="n">
        <v>0</v>
      </c>
      <c r="S862" t="n">
        <v>0</v>
      </c>
      <c r="T862">
        <f>IF( S862&lt;=0,0,IF( E862+I862 &gt;= MAX((S862/30)*U862, S862*1.2), 0, CEILING( (MAX((S862/30)*U862, S862*1.2) - (E862+I862)) / J862, 1 ) * J862 ) ) ))</f>
        <v/>
      </c>
      <c r="U862" t="n">
        <v>36</v>
      </c>
    </row>
    <row r="863">
      <c r="A863" t="inlineStr">
        <is>
          <t>GALLETAS, PAN Y UNTABLES</t>
        </is>
      </c>
      <c r="B863" t="inlineStr">
        <is>
          <t>0</t>
        </is>
      </c>
      <c r="C863" t="inlineStr">
        <is>
          <t>50400751163</t>
        </is>
      </c>
      <c r="D863" t="inlineStr">
        <is>
          <t xml:space="preserve">PAN PARA HOT DOG BALL PARK 8 PZA SARA LEE 340 GRS </t>
        </is>
      </c>
      <c r="E863" t="n">
        <v>0</v>
      </c>
      <c r="F863" t="inlineStr">
        <is>
          <t>Diario</t>
        </is>
      </c>
      <c r="G863" t="n">
        <v>0</v>
      </c>
      <c r="H863" t="n">
        <v>0</v>
      </c>
      <c r="I863" t="n">
        <v>0</v>
      </c>
      <c r="J863" t="n">
        <v>1</v>
      </c>
      <c r="K863" t="inlineStr">
        <is>
          <t>SARA LEE</t>
        </is>
      </c>
      <c r="L863" t="n">
        <v>0</v>
      </c>
      <c r="M863" t="n">
        <v>0</v>
      </c>
      <c r="N863" t="n">
        <v>0</v>
      </c>
      <c r="O863" t="n">
        <v>0</v>
      </c>
      <c r="P863" t="n">
        <v>0</v>
      </c>
      <c r="Q863" t="n">
        <v>733</v>
      </c>
      <c r="R863" t="n">
        <v>0</v>
      </c>
      <c r="S863" t="n">
        <v>0</v>
      </c>
      <c r="T863">
        <f>IF( S863&lt;=0,0,IF( E863+I863 &gt;= MAX((S863/30)*U863, S863*1.2), 0, CEILING( (MAX((S863/30)*U863, S863*1.2) - (E863+I863)) / J863, 1 ) * J863 ) ) ))</f>
        <v/>
      </c>
      <c r="U863" t="n">
        <v>18</v>
      </c>
    </row>
    <row r="864">
      <c r="A864" t="inlineStr">
        <is>
          <t>VINOS Y LICORES (MAS DE 20 GL)</t>
        </is>
      </c>
      <c r="B864" t="inlineStr">
        <is>
          <t>0</t>
        </is>
      </c>
      <c r="C864" t="inlineStr">
        <is>
          <t>819749022897</t>
        </is>
      </c>
      <c r="D864" t="inlineStr">
        <is>
          <t xml:space="preserve">MEZCAL CENIZO LOGIA  AMARAS 700 ML. </t>
        </is>
      </c>
      <c r="E864" t="n">
        <v>0</v>
      </c>
      <c r="F864" t="inlineStr">
        <is>
          <t>Automatico</t>
        </is>
      </c>
      <c r="G864" t="n">
        <v>0</v>
      </c>
      <c r="H864" t="n">
        <v>0</v>
      </c>
      <c r="I864" t="n">
        <v>0</v>
      </c>
      <c r="J864" t="n">
        <v>3</v>
      </c>
      <c r="K864" t="inlineStr">
        <is>
          <t>AMARAS</t>
        </is>
      </c>
      <c r="L864" t="n">
        <v>0</v>
      </c>
      <c r="M864" t="n">
        <v>0</v>
      </c>
      <c r="N864" t="n">
        <v>0</v>
      </c>
      <c r="O864" t="n">
        <v>0</v>
      </c>
      <c r="P864" t="n">
        <v>16</v>
      </c>
      <c r="Q864" t="n">
        <v>2</v>
      </c>
      <c r="R864" t="n">
        <v>6</v>
      </c>
      <c r="S864" t="n">
        <v>7</v>
      </c>
      <c r="T864">
        <f>IF( S864&lt;=0,0,IF( E864+I864 &gt;= MAX((S864/30)*U864, S864*1.2), 0, CEILING( (MAX((S864/30)*U864, S864*1.2) - (E864+I864)) / J864, 1 ) * J864 ) ) ))</f>
        <v/>
      </c>
      <c r="U864" t="n">
        <v>22</v>
      </c>
    </row>
    <row r="865">
      <c r="A865" t="inlineStr">
        <is>
          <t>VINOS Y LICORES (MAS DE 20 GL)</t>
        </is>
      </c>
      <c r="B865" t="inlineStr">
        <is>
          <t>0</t>
        </is>
      </c>
      <c r="C865" t="inlineStr">
        <is>
          <t>7501054836872</t>
        </is>
      </c>
      <c r="D865" t="inlineStr">
        <is>
          <t xml:space="preserve">TEQUILA AÑEJO 100% AGAVE 15 AÑOS HERENCIA HISTORICO 750 ML. </t>
        </is>
      </c>
      <c r="E865" t="n">
        <v>0</v>
      </c>
      <c r="F865" t="inlineStr">
        <is>
          <t>SIN RESURTIDO</t>
        </is>
      </c>
      <c r="G865" t="n">
        <v>0</v>
      </c>
      <c r="H865" t="n">
        <v>0</v>
      </c>
      <c r="I865" t="n">
        <v>0</v>
      </c>
      <c r="J865" t="n">
        <v>4</v>
      </c>
      <c r="K865" t="inlineStr">
        <is>
          <t>HERENCIA HISTORICO</t>
        </is>
      </c>
      <c r="L865" t="n">
        <v>0</v>
      </c>
      <c r="M865" t="n">
        <v>0</v>
      </c>
      <c r="N865" t="n">
        <v>0</v>
      </c>
      <c r="O865" t="n">
        <v>0</v>
      </c>
      <c r="P865" t="n">
        <v>0</v>
      </c>
      <c r="Q865" t="n">
        <v>0</v>
      </c>
      <c r="R865" t="n">
        <v>0</v>
      </c>
      <c r="S865" t="n">
        <v>0</v>
      </c>
      <c r="T865">
        <f>IF( S865&lt;=0,0,IF( E865+I865 &gt;= MAX((S865/30)*U865, S865*1.2), 0, CEILING( (MAX((S865/30)*U865, S865*1.2) - (E865+I865)) / J865, 1 ) * J865 ) ) ))</f>
        <v/>
      </c>
      <c r="U865" t="n">
        <v>0</v>
      </c>
    </row>
    <row r="866">
      <c r="A866" t="inlineStr">
        <is>
          <t>VINOS Y LICORES (MAS DE 20 GL)</t>
        </is>
      </c>
      <c r="B866" t="inlineStr">
        <is>
          <t>0</t>
        </is>
      </c>
      <c r="C866" t="inlineStr">
        <is>
          <t>7500462161538</t>
        </is>
      </c>
      <c r="D866" t="inlineStr">
        <is>
          <t xml:space="preserve">AGUA MIEL  BACARONA 750 ML. </t>
        </is>
      </c>
      <c r="E866" t="n">
        <v>0</v>
      </c>
      <c r="F866" t="inlineStr">
        <is>
          <t>SIN RESURTIDO</t>
        </is>
      </c>
      <c r="G866" t="n">
        <v>0</v>
      </c>
      <c r="H866" t="n">
        <v>0</v>
      </c>
      <c r="I866" t="n">
        <v>0</v>
      </c>
      <c r="J866" t="n">
        <v>6</v>
      </c>
      <c r="K866" t="inlineStr">
        <is>
          <t>BACARONA</t>
        </is>
      </c>
      <c r="L866" t="n">
        <v>0</v>
      </c>
      <c r="M866" t="n">
        <v>0</v>
      </c>
      <c r="N866" t="n">
        <v>0</v>
      </c>
      <c r="O866" t="n">
        <v>0</v>
      </c>
      <c r="P866" t="n">
        <v>0</v>
      </c>
      <c r="Q866" t="n">
        <v>6</v>
      </c>
      <c r="R866" t="n">
        <v>0</v>
      </c>
      <c r="S866" t="n">
        <v>0</v>
      </c>
      <c r="T866">
        <f>IF( S866&lt;=0,0,IF( E866+I866 &gt;= MAX((S866/30)*U866, S866*1.2), 0, CEILING( (MAX((S866/30)*U866, S866*1.2) - (E866+I866)) / J866, 1 ) * J866 ) ) ))</f>
        <v/>
      </c>
      <c r="U866" t="n">
        <v>0</v>
      </c>
    </row>
    <row r="867">
      <c r="A867" t="inlineStr">
        <is>
          <t>VINOS Y LICORES (MAS DE 20 GL)</t>
        </is>
      </c>
      <c r="B867" t="inlineStr">
        <is>
          <t>0</t>
        </is>
      </c>
      <c r="C867" t="inlineStr">
        <is>
          <t>88291120355</t>
        </is>
      </c>
      <c r="D867" t="inlineStr">
        <is>
          <t xml:space="preserve">RON AÑEJO 12 AÑOS ABUELO 750 ML. </t>
        </is>
      </c>
      <c r="E867" t="n">
        <v>0</v>
      </c>
      <c r="F867" t="inlineStr">
        <is>
          <t>SIN RESURTIDO</t>
        </is>
      </c>
      <c r="G867" t="n">
        <v>0</v>
      </c>
      <c r="H867" t="n">
        <v>0</v>
      </c>
      <c r="I867" t="n">
        <v>0</v>
      </c>
      <c r="J867" t="n">
        <v>12</v>
      </c>
      <c r="K867" t="inlineStr">
        <is>
          <t>ABUELO</t>
        </is>
      </c>
      <c r="L867" t="n">
        <v>0</v>
      </c>
      <c r="M867" t="n">
        <v>0</v>
      </c>
      <c r="N867" t="n">
        <v>0</v>
      </c>
      <c r="O867" t="n">
        <v>0</v>
      </c>
      <c r="P867" t="n">
        <v>0</v>
      </c>
      <c r="Q867" t="n">
        <v>0</v>
      </c>
      <c r="R867" t="n">
        <v>0</v>
      </c>
      <c r="S867" t="n">
        <v>0</v>
      </c>
      <c r="T867">
        <f>IF( S867&lt;=0,0,IF( E867+I867 &gt;= MAX((S867/30)*U867, S867*1.2), 0, CEILING( (MAX((S867/30)*U867, S867*1.2) - (E867+I867)) / J867, 1 ) * J867 ) ) ))</f>
        <v/>
      </c>
      <c r="U867" t="n">
        <v>0</v>
      </c>
    </row>
    <row r="868">
      <c r="A868" t="inlineStr">
        <is>
          <t>VINOS Y LICORES (MAS DE 20 GL)</t>
        </is>
      </c>
      <c r="B868" t="inlineStr">
        <is>
          <t>0</t>
        </is>
      </c>
      <c r="C868" t="inlineStr">
        <is>
          <t>8410028900435</t>
        </is>
      </c>
      <c r="D868" t="inlineStr">
        <is>
          <t xml:space="preserve">GINEBRA LONDON DRY GIN BOTANIC 750 ML. </t>
        </is>
      </c>
      <c r="E868" t="n">
        <v>0</v>
      </c>
      <c r="F868" t="inlineStr">
        <is>
          <t>SIN RESURTIDO</t>
        </is>
      </c>
      <c r="G868" t="n">
        <v>0</v>
      </c>
      <c r="H868" t="n">
        <v>0</v>
      </c>
      <c r="I868" t="n">
        <v>0</v>
      </c>
      <c r="J868" t="n">
        <v>6</v>
      </c>
      <c r="K868" t="inlineStr">
        <is>
          <t>BOTANIC</t>
        </is>
      </c>
      <c r="L868" t="n">
        <v>0</v>
      </c>
      <c r="M868" t="n">
        <v>0</v>
      </c>
      <c r="N868" t="n">
        <v>0</v>
      </c>
      <c r="O868" t="n">
        <v>0</v>
      </c>
      <c r="P868" t="n">
        <v>0</v>
      </c>
      <c r="Q868" t="n">
        <v>0</v>
      </c>
      <c r="R868" t="n">
        <v>0</v>
      </c>
      <c r="S868" t="n">
        <v>0</v>
      </c>
      <c r="T868">
        <f>IF( S868&lt;=0,0,IF( E868+I868 &gt;= MAX((S868/30)*U868, S868*1.2), 0, CEILING( (MAX((S868/30)*U868, S868*1.2) - (E868+I868)) / J868, 1 ) * J868 ) ) ))</f>
        <v/>
      </c>
      <c r="U868" t="n">
        <v>0</v>
      </c>
    </row>
    <row r="869">
      <c r="A869" t="inlineStr">
        <is>
          <t>VINOS Y LICORES (MAS DE 20 GL)</t>
        </is>
      </c>
      <c r="B869" t="inlineStr">
        <is>
          <t>0</t>
        </is>
      </c>
      <c r="C869" t="inlineStr">
        <is>
          <t>3161420000203</t>
        </is>
      </c>
      <c r="D869" t="inlineStr">
        <is>
          <t xml:space="preserve">BRANDY VSOP  ST-REMY 700 ML. </t>
        </is>
      </c>
      <c r="E869" t="n">
        <v>0</v>
      </c>
      <c r="F869" t="inlineStr">
        <is>
          <t>SIN RESURTIDO</t>
        </is>
      </c>
      <c r="G869" t="n">
        <v>0.13</v>
      </c>
      <c r="H869" t="n">
        <v>0</v>
      </c>
      <c r="I869" t="n">
        <v>0</v>
      </c>
      <c r="J869" t="n">
        <v>12</v>
      </c>
      <c r="K869" t="inlineStr">
        <is>
          <t>ST-REMY</t>
        </is>
      </c>
      <c r="L869" t="n">
        <v>0</v>
      </c>
      <c r="M869" t="n">
        <v>0</v>
      </c>
      <c r="N869" t="n">
        <v>0</v>
      </c>
      <c r="O869" t="n">
        <v>0</v>
      </c>
      <c r="P869" t="n">
        <v>0</v>
      </c>
      <c r="Q869" t="n">
        <v>0</v>
      </c>
      <c r="R869" t="n">
        <v>0</v>
      </c>
      <c r="S869" t="n">
        <v>0</v>
      </c>
      <c r="T869">
        <f>IF( S869&lt;=0,0,IF( E869+I869 &gt;= MAX((S869/30)*U869, S869*1.2), 0, CEILING( (MAX((S869/30)*U869, S869*1.2) - (E869+I869)) / J869, 1 ) * J869 ) ) ))</f>
        <v/>
      </c>
      <c r="U869" t="n">
        <v>0</v>
      </c>
    </row>
    <row r="870">
      <c r="A870" t="inlineStr">
        <is>
          <t>VINOS Y LICORES (MAS DE 20 GL)</t>
        </is>
      </c>
      <c r="B870" t="inlineStr">
        <is>
          <t>0</t>
        </is>
      </c>
      <c r="C870" t="inlineStr">
        <is>
          <t>5013967009653</t>
        </is>
      </c>
      <c r="D870" t="inlineStr">
        <is>
          <t xml:space="preserve">WHISKY SINGLE MALT ESCOCES 25 AÑOS THE DALMORE 700 ML. </t>
        </is>
      </c>
      <c r="E870" t="n">
        <v>0</v>
      </c>
      <c r="F870" t="inlineStr">
        <is>
          <t>SIN RESURTIDO</t>
        </is>
      </c>
      <c r="G870" t="n">
        <v>0</v>
      </c>
      <c r="H870" t="n">
        <v>0</v>
      </c>
      <c r="I870" t="n">
        <v>0</v>
      </c>
      <c r="J870" t="n">
        <v>1</v>
      </c>
      <c r="K870" t="inlineStr">
        <is>
          <t>THE DALMORE</t>
        </is>
      </c>
      <c r="L870" t="n">
        <v>0</v>
      </c>
      <c r="M870" t="n">
        <v>0</v>
      </c>
      <c r="N870" t="n">
        <v>0</v>
      </c>
      <c r="O870" t="n">
        <v>0</v>
      </c>
      <c r="P870" t="n">
        <v>0</v>
      </c>
      <c r="Q870" t="n">
        <v>0</v>
      </c>
      <c r="R870" t="n">
        <v>0</v>
      </c>
      <c r="S870" t="n">
        <v>0</v>
      </c>
      <c r="T870">
        <f>IF( S870&lt;=0,0,IF( E870+I870 &gt;= MAX((S870/30)*U870, S870*1.2), 0, CEILING( (MAX((S870/30)*U870, S870*1.2) - (E870+I870)) / J870, 1 ) * J870 ) ) ))</f>
        <v/>
      </c>
      <c r="U870" t="n">
        <v>0</v>
      </c>
    </row>
    <row r="871">
      <c r="A871" t="inlineStr">
        <is>
          <t>VINOS Y LICORES (MAS DE 20 GL)</t>
        </is>
      </c>
      <c r="B871" t="inlineStr">
        <is>
          <t>0</t>
        </is>
      </c>
      <c r="C871" t="inlineStr">
        <is>
          <t>5013967016354</t>
        </is>
      </c>
      <c r="D871" t="inlineStr">
        <is>
          <t xml:space="preserve">WHISKY SINGLE MALT SHERRY CASK 12 DALMORE 700 ML. </t>
        </is>
      </c>
      <c r="E871" t="n">
        <v>0</v>
      </c>
      <c r="F871" t="inlineStr">
        <is>
          <t>SIN RESURTIDO</t>
        </is>
      </c>
      <c r="G871" t="n">
        <v>0</v>
      </c>
      <c r="H871" t="n">
        <v>0</v>
      </c>
      <c r="I871" t="n">
        <v>0</v>
      </c>
      <c r="J871" t="n">
        <v>6</v>
      </c>
      <c r="K871" t="inlineStr">
        <is>
          <t>DALMORE</t>
        </is>
      </c>
      <c r="L871" t="n">
        <v>0</v>
      </c>
      <c r="M871" t="n">
        <v>0</v>
      </c>
      <c r="N871" t="n">
        <v>0</v>
      </c>
      <c r="O871" t="n">
        <v>0</v>
      </c>
      <c r="P871" t="n">
        <v>0</v>
      </c>
      <c r="Q871" t="n">
        <v>0</v>
      </c>
      <c r="R871" t="n">
        <v>0</v>
      </c>
      <c r="S871" t="n">
        <v>0</v>
      </c>
      <c r="T871">
        <f>IF( S871&lt;=0,0,IF( E871+I871 &gt;= MAX((S871/30)*U871, S871*1.2), 0, CEILING( (MAX((S871/30)*U871, S871*1.2) - (E871+I871)) / J871, 1 ) * J871 ) ) ))</f>
        <v/>
      </c>
      <c r="U871" t="n">
        <v>0</v>
      </c>
    </row>
    <row r="872">
      <c r="A872" t="inlineStr">
        <is>
          <t>VINOS Y LICORES (MAS DE 20 GL)</t>
        </is>
      </c>
      <c r="B872" t="inlineStr">
        <is>
          <t>0</t>
        </is>
      </c>
      <c r="C872" t="inlineStr">
        <is>
          <t>7503002311042</t>
        </is>
      </c>
      <c r="D872" t="inlineStr">
        <is>
          <t xml:space="preserve">MEZCAL JOVEN ESPADIN  LOS DANZANTES 750 ML. </t>
        </is>
      </c>
      <c r="E872" t="n">
        <v>0</v>
      </c>
      <c r="F872" t="inlineStr">
        <is>
          <t>SIN RESURTIDO</t>
        </is>
      </c>
      <c r="G872" t="n">
        <v>0</v>
      </c>
      <c r="H872" t="n">
        <v>0</v>
      </c>
      <c r="I872" t="n">
        <v>0</v>
      </c>
      <c r="J872" t="n">
        <v>6</v>
      </c>
      <c r="K872" t="inlineStr">
        <is>
          <t>LOS DANZANTES</t>
        </is>
      </c>
      <c r="L872" t="n">
        <v>0</v>
      </c>
      <c r="M872" t="n">
        <v>0</v>
      </c>
      <c r="N872" t="n">
        <v>0</v>
      </c>
      <c r="O872" t="n">
        <v>0</v>
      </c>
      <c r="P872" t="n">
        <v>0</v>
      </c>
      <c r="Q872" t="n">
        <v>0</v>
      </c>
      <c r="R872" t="n">
        <v>0</v>
      </c>
      <c r="S872" t="n">
        <v>0</v>
      </c>
      <c r="T872">
        <f>IF( S872&lt;=0,0,IF( E872+I872 &gt;= MAX((S872/30)*U872, S872*1.2), 0, CEILING( (MAX((S872/30)*U872, S872*1.2) - (E872+I872)) / J872, 1 ) * J872 ) ) ))</f>
        <v/>
      </c>
      <c r="U872" t="n">
        <v>0</v>
      </c>
    </row>
    <row r="873">
      <c r="A873" t="inlineStr">
        <is>
          <t>VINOS Y LICORES (MAS DE 20 GL)</t>
        </is>
      </c>
      <c r="B873" t="inlineStr">
        <is>
          <t>0</t>
        </is>
      </c>
      <c r="C873" t="inlineStr">
        <is>
          <t>8410023172264</t>
        </is>
      </c>
      <c r="D873" t="inlineStr">
        <is>
          <t xml:space="preserve">ANIS SECO  CHINCHON 1000 ML. </t>
        </is>
      </c>
      <c r="E873" t="n">
        <v>0</v>
      </c>
      <c r="F873" t="inlineStr">
        <is>
          <t>SIN RESURTIDO</t>
        </is>
      </c>
      <c r="G873" t="n">
        <v>0.06</v>
      </c>
      <c r="H873" t="n">
        <v>0</v>
      </c>
      <c r="I873" t="n">
        <v>0</v>
      </c>
      <c r="J873" t="n">
        <v>12</v>
      </c>
      <c r="K873" t="inlineStr">
        <is>
          <t>CHINCHON</t>
        </is>
      </c>
      <c r="L873" t="n">
        <v>0</v>
      </c>
      <c r="M873" t="n">
        <v>0</v>
      </c>
      <c r="N873" t="n">
        <v>0</v>
      </c>
      <c r="O873" t="n">
        <v>0</v>
      </c>
      <c r="P873" t="n">
        <v>0</v>
      </c>
      <c r="Q873" t="n">
        <v>0</v>
      </c>
      <c r="R873" t="n">
        <v>0</v>
      </c>
      <c r="S873" t="n">
        <v>0</v>
      </c>
      <c r="T873">
        <f>IF( S873&lt;=0,0,IF( E873+I873 &gt;= MAX((S873/30)*U873, S873*1.2), 0, CEILING( (MAX((S873/30)*U873, S873*1.2) - (E873+I873)) / J873, 1 ) * J873 ) ) ))</f>
        <v/>
      </c>
      <c r="U873" t="n">
        <v>0</v>
      </c>
    </row>
    <row r="874">
      <c r="A874" t="inlineStr">
        <is>
          <t>VINOS Y LICORES (MAS DE 20 GL)</t>
        </is>
      </c>
      <c r="B874" t="inlineStr">
        <is>
          <t>0</t>
        </is>
      </c>
      <c r="C874" t="inlineStr">
        <is>
          <t>7500326443107</t>
        </is>
      </c>
      <c r="D874" t="inlineStr">
        <is>
          <t xml:space="preserve">MEZCAL JOVEN PECHUGA DE MAGUEY  LOCAL 750 ML. </t>
        </is>
      </c>
      <c r="E874" t="n">
        <v>0</v>
      </c>
      <c r="F874" t="inlineStr">
        <is>
          <t>SIN RESURTIDO</t>
        </is>
      </c>
      <c r="G874" t="n">
        <v>0</v>
      </c>
      <c r="H874" t="n">
        <v>0</v>
      </c>
      <c r="I874" t="n">
        <v>0</v>
      </c>
      <c r="J874" t="n">
        <v>6</v>
      </c>
      <c r="K874" t="inlineStr">
        <is>
          <t>LOCAL</t>
        </is>
      </c>
      <c r="L874" t="n">
        <v>0</v>
      </c>
      <c r="M874" t="n">
        <v>0</v>
      </c>
      <c r="N874" t="n">
        <v>0</v>
      </c>
      <c r="O874" t="n">
        <v>0</v>
      </c>
      <c r="P874" t="n">
        <v>0</v>
      </c>
      <c r="Q874" t="n">
        <v>0</v>
      </c>
      <c r="R874" t="n">
        <v>0</v>
      </c>
      <c r="S874" t="n">
        <v>0</v>
      </c>
      <c r="T874">
        <f>IF( S874&lt;=0,0,IF( E874+I874 &gt;= MAX((S874/30)*U874, S874*1.2), 0, CEILING( (MAX((S874/30)*U874, S874*1.2) - (E874+I874)) / J874, 1 ) * J874 ) ) ))</f>
        <v/>
      </c>
      <c r="U874" t="n">
        <v>0</v>
      </c>
    </row>
    <row r="875">
      <c r="A875" t="inlineStr">
        <is>
          <t>VINOS Y LICORES (MAS DE 20 GL)</t>
        </is>
      </c>
      <c r="B875" t="inlineStr">
        <is>
          <t>0</t>
        </is>
      </c>
      <c r="C875" t="inlineStr">
        <is>
          <t>80432400432</t>
        </is>
      </c>
      <c r="D875" t="inlineStr">
        <is>
          <t xml:space="preserve">WHISKY BLENDED ESCOCES 12 AÑOS CHIVAS REGAL 1000 ML. </t>
        </is>
      </c>
      <c r="E875" t="n">
        <v>0</v>
      </c>
      <c r="F875" t="inlineStr">
        <is>
          <t>SIN RESURTIDO</t>
        </is>
      </c>
      <c r="G875" t="n">
        <v>0</v>
      </c>
      <c r="H875" t="n">
        <v>0</v>
      </c>
      <c r="I875" t="n">
        <v>0</v>
      </c>
      <c r="J875" t="n">
        <v>12</v>
      </c>
      <c r="K875" t="inlineStr">
        <is>
          <t>CHIVAS REGAL</t>
        </is>
      </c>
      <c r="L875" t="n">
        <v>0</v>
      </c>
      <c r="M875" t="n">
        <v>0</v>
      </c>
      <c r="N875" t="n">
        <v>0</v>
      </c>
      <c r="O875" t="n">
        <v>0</v>
      </c>
      <c r="P875" t="n">
        <v>0</v>
      </c>
      <c r="Q875" t="n">
        <v>0</v>
      </c>
      <c r="R875" t="n">
        <v>0</v>
      </c>
      <c r="S875" t="n">
        <v>0</v>
      </c>
      <c r="T875">
        <f>IF( S875&lt;=0,0,IF( E875+I875 &gt;= MAX((S875/30)*U875, S875*1.2), 0, CEILING( (MAX((S875/30)*U875, S875*1.2) - (E875+I875)) / J875, 1 ) * J875 ) ) ))</f>
        <v/>
      </c>
      <c r="U875" t="n">
        <v>0</v>
      </c>
    </row>
    <row r="876">
      <c r="A876" t="inlineStr">
        <is>
          <t>VINOS Y LICORES (MAS DE 20 GL)</t>
        </is>
      </c>
      <c r="B876" t="inlineStr">
        <is>
          <t>0</t>
        </is>
      </c>
      <c r="C876" t="inlineStr">
        <is>
          <t>5000299211243</t>
        </is>
      </c>
      <c r="D876" t="inlineStr">
        <is>
          <t xml:space="preserve">WHISKY BLENDED ESCOCES 21 AÑOS ROYAL SALUTE 700 ML. </t>
        </is>
      </c>
      <c r="E876" t="n">
        <v>0</v>
      </c>
      <c r="F876" t="inlineStr">
        <is>
          <t>Automatico</t>
        </is>
      </c>
      <c r="G876" t="n">
        <v>0</v>
      </c>
      <c r="H876" t="n">
        <v>0</v>
      </c>
      <c r="I876" t="n">
        <v>6</v>
      </c>
      <c r="J876" t="n">
        <v>6</v>
      </c>
      <c r="K876" t="inlineStr">
        <is>
          <t>ROYAL SALUTE</t>
        </is>
      </c>
      <c r="L876" t="n">
        <v>0</v>
      </c>
      <c r="M876" t="n">
        <v>0</v>
      </c>
      <c r="N876" t="n">
        <v>0</v>
      </c>
      <c r="O876" t="n">
        <v>0</v>
      </c>
      <c r="P876" t="n">
        <v>7</v>
      </c>
      <c r="Q876" t="n">
        <v>1</v>
      </c>
      <c r="R876" t="n">
        <v>3</v>
      </c>
      <c r="S876" t="n">
        <v>4</v>
      </c>
      <c r="T876">
        <f>IF( S876&lt;=0,0,IF( E876+I876 &gt;= MAX((S876/30)*U876, S876*1.2), 0, CEILING( (MAX((S876/30)*U876, S876*1.2) - (E876+I876)) / J876, 1 ) * J876 ) ) ))</f>
        <v/>
      </c>
      <c r="U876" t="n">
        <v>22</v>
      </c>
    </row>
    <row r="877">
      <c r="A877" t="inlineStr">
        <is>
          <t>VINOS Y LICORES (MAS DE 20 GL)</t>
        </is>
      </c>
      <c r="B877" t="inlineStr">
        <is>
          <t>0</t>
        </is>
      </c>
      <c r="C877" t="inlineStr">
        <is>
          <t>5000299622049</t>
        </is>
      </c>
      <c r="D877" t="inlineStr">
        <is>
          <t xml:space="preserve">WHISKY BLENDED ESCOCES 15 AÑOS CHIVAS REGAL 700 ML. </t>
        </is>
      </c>
      <c r="E877" t="n">
        <v>0</v>
      </c>
      <c r="F877" t="inlineStr">
        <is>
          <t>Automatico</t>
        </is>
      </c>
      <c r="G877" t="n">
        <v>0.06</v>
      </c>
      <c r="H877" t="n">
        <v>0</v>
      </c>
      <c r="I877" t="n">
        <v>6</v>
      </c>
      <c r="J877" t="n">
        <v>6</v>
      </c>
      <c r="K877" t="inlineStr">
        <is>
          <t>CHIVAS REGAL</t>
        </is>
      </c>
      <c r="L877" t="n">
        <v>22</v>
      </c>
      <c r="M877" t="n">
        <v>1.32</v>
      </c>
      <c r="N877" t="n">
        <v>0</v>
      </c>
      <c r="O877" t="n">
        <v>0</v>
      </c>
      <c r="P877" t="n">
        <v>14</v>
      </c>
      <c r="Q877" t="n">
        <v>4</v>
      </c>
      <c r="R877" t="n">
        <v>9</v>
      </c>
      <c r="S877" t="n">
        <v>9</v>
      </c>
      <c r="T877">
        <f>IF( S877&lt;=0,0,IF( E877+I877 &gt;= MAX((S877/30)*U877, S877*1.2), 0, CEILING( (MAX((S877/30)*U877, S877*1.2) - (E877+I877)) / J877, 1 ) * J877 ) ) ))</f>
        <v/>
      </c>
      <c r="U877" t="n">
        <v>22</v>
      </c>
    </row>
    <row r="878">
      <c r="A878" t="inlineStr">
        <is>
          <t>VINOS Y LICORES (MAS DE 20 GL)</t>
        </is>
      </c>
      <c r="B878" t="inlineStr">
        <is>
          <t>0</t>
        </is>
      </c>
      <c r="C878" t="inlineStr">
        <is>
          <t>7312040350261</t>
        </is>
      </c>
      <c r="D878" t="inlineStr">
        <is>
          <t xml:space="preserve">VODKA PEARS  ABSOLUT 750 ML. </t>
        </is>
      </c>
      <c r="E878" t="n">
        <v>0</v>
      </c>
      <c r="F878" t="inlineStr">
        <is>
          <t>SIN RESURTIDO</t>
        </is>
      </c>
      <c r="G878" t="n">
        <v>0</v>
      </c>
      <c r="H878" t="n">
        <v>0</v>
      </c>
      <c r="I878" t="n">
        <v>0</v>
      </c>
      <c r="J878" t="n">
        <v>12</v>
      </c>
      <c r="K878" t="inlineStr">
        <is>
          <t>ABSOLUT</t>
        </is>
      </c>
      <c r="L878" t="n">
        <v>0</v>
      </c>
      <c r="M878" t="n">
        <v>0</v>
      </c>
      <c r="N878" t="n">
        <v>0</v>
      </c>
      <c r="O878" t="n">
        <v>0</v>
      </c>
      <c r="P878" t="n">
        <v>0</v>
      </c>
      <c r="Q878" t="n">
        <v>0</v>
      </c>
      <c r="R878" t="n">
        <v>0</v>
      </c>
      <c r="S878" t="n">
        <v>0</v>
      </c>
      <c r="T878">
        <f>IF( S878&lt;=0,0,IF( E878+I878 &gt;= MAX((S878/30)*U878, S878*1.2), 0, CEILING( (MAX((S878/30)*U878, S878*1.2) - (E878+I878)) / J878, 1 ) * J878 ) ) ))</f>
        <v/>
      </c>
      <c r="U878" t="n">
        <v>0</v>
      </c>
    </row>
    <row r="879">
      <c r="A879" t="inlineStr">
        <is>
          <t>VINOS Y LICORES (MAS DE 20 GL)</t>
        </is>
      </c>
      <c r="B879" t="inlineStr">
        <is>
          <t>0</t>
        </is>
      </c>
      <c r="C879" t="inlineStr">
        <is>
          <t>7503032994734</t>
        </is>
      </c>
      <c r="D879" t="inlineStr">
        <is>
          <t xml:space="preserve">TEQUILA PLATA  ALTOS 700 ML. </t>
        </is>
      </c>
      <c r="E879" t="n">
        <v>0</v>
      </c>
      <c r="F879" t="inlineStr">
        <is>
          <t>SIN RESURTIDO</t>
        </is>
      </c>
      <c r="G879" t="n">
        <v>0.28</v>
      </c>
      <c r="H879" t="n">
        <v>0</v>
      </c>
      <c r="I879" t="n">
        <v>0</v>
      </c>
      <c r="J879" t="n">
        <v>6</v>
      </c>
      <c r="K879" t="inlineStr">
        <is>
          <t>ALTOS</t>
        </is>
      </c>
      <c r="L879" t="n">
        <v>0</v>
      </c>
      <c r="M879" t="n">
        <v>0</v>
      </c>
      <c r="N879" t="n">
        <v>0</v>
      </c>
      <c r="O879" t="n">
        <v>0</v>
      </c>
      <c r="P879" t="n">
        <v>0</v>
      </c>
      <c r="Q879" t="n">
        <v>0</v>
      </c>
      <c r="R879" t="n">
        <v>0</v>
      </c>
      <c r="S879" t="n">
        <v>0</v>
      </c>
      <c r="T879">
        <f>IF( S879&lt;=0,0,IF( E879+I879 &gt;= MAX((S879/30)*U879, S879*1.2), 0, CEILING( (MAX((S879/30)*U879, S879*1.2) - (E879+I879)) / J879, 1 ) * J879 ) ) ))</f>
        <v/>
      </c>
      <c r="U879" t="n">
        <v>0</v>
      </c>
    </row>
    <row r="880">
      <c r="A880" t="inlineStr">
        <is>
          <t>VINOS Y LICORES (MAS DE 20 GL)</t>
        </is>
      </c>
      <c r="B880" t="inlineStr">
        <is>
          <t>0</t>
        </is>
      </c>
      <c r="C880" t="inlineStr">
        <is>
          <t>8501110080439</t>
        </is>
      </c>
      <c r="D880" t="inlineStr">
        <is>
          <t xml:space="preserve">RON AÑEJO 7 AÑOS HAVANA CLUB 700 ML. </t>
        </is>
      </c>
      <c r="E880" t="n">
        <v>0</v>
      </c>
      <c r="F880" t="inlineStr">
        <is>
          <t>Automatico</t>
        </is>
      </c>
      <c r="G880" t="n">
        <v>0</v>
      </c>
      <c r="H880" t="n">
        <v>0</v>
      </c>
      <c r="I880" t="n">
        <v>12</v>
      </c>
      <c r="J880" t="n">
        <v>12</v>
      </c>
      <c r="K880" t="inlineStr">
        <is>
          <t>HAVANA CLUB</t>
        </is>
      </c>
      <c r="L880" t="n">
        <v>0</v>
      </c>
      <c r="M880" t="n">
        <v>0</v>
      </c>
      <c r="N880" t="n">
        <v>0</v>
      </c>
      <c r="O880" t="n">
        <v>0</v>
      </c>
      <c r="P880" t="n">
        <v>123</v>
      </c>
      <c r="Q880" t="n">
        <v>71</v>
      </c>
      <c r="R880" t="n">
        <v>21</v>
      </c>
      <c r="S880" t="n">
        <v>24</v>
      </c>
      <c r="T880">
        <f>IF( S880&lt;=0,0,IF( E880+I880 &gt;= MAX((S880/30)*U880, S880*1.2), 0, CEILING( (MAX((S880/30)*U880, S880*1.2) - (E880+I880)) / J880, 1 ) * J880 ) ) ))</f>
        <v/>
      </c>
      <c r="U880" t="n">
        <v>22</v>
      </c>
    </row>
    <row r="881">
      <c r="A881" t="inlineStr">
        <is>
          <t>VINOS Y LICORES (MAS DE 20 GL)</t>
        </is>
      </c>
      <c r="B881" t="inlineStr">
        <is>
          <t>0</t>
        </is>
      </c>
      <c r="C881" t="inlineStr">
        <is>
          <t>8501110084079</t>
        </is>
      </c>
      <c r="D881" t="inlineStr">
        <is>
          <t xml:space="preserve">RON AÑEJO 15 AÑOS HAVANA CLUB 700 ML. </t>
        </is>
      </c>
      <c r="E881" t="n">
        <v>0</v>
      </c>
      <c r="F881" t="inlineStr">
        <is>
          <t>SIN RESURTIDO</t>
        </is>
      </c>
      <c r="G881" t="n">
        <v>0</v>
      </c>
      <c r="H881" t="n">
        <v>0</v>
      </c>
      <c r="I881" t="n">
        <v>0</v>
      </c>
      <c r="J881" t="n">
        <v>3</v>
      </c>
      <c r="K881" t="inlineStr">
        <is>
          <t>HAVANA CLUB</t>
        </is>
      </c>
      <c r="L881" t="n">
        <v>0</v>
      </c>
      <c r="M881" t="n">
        <v>0</v>
      </c>
      <c r="N881" t="n">
        <v>0</v>
      </c>
      <c r="O881" t="n">
        <v>0</v>
      </c>
      <c r="P881" t="n">
        <v>0</v>
      </c>
      <c r="Q881" t="n">
        <v>0</v>
      </c>
      <c r="R881" t="n">
        <v>0</v>
      </c>
      <c r="S881" t="n">
        <v>0</v>
      </c>
      <c r="T881">
        <f>IF( S881&lt;=0,0,IF( E881+I881 &gt;= MAX((S881/30)*U881, S881*1.2), 0, CEILING( (MAX((S881/30)*U881, S881*1.2) - (E881+I881)) / J881, 1 ) * J881 ) ) ))</f>
        <v/>
      </c>
      <c r="U881" t="n">
        <v>0</v>
      </c>
    </row>
    <row r="882">
      <c r="A882" t="inlineStr">
        <is>
          <t>VINOS Y LICORES (MAS DE 20 GL)</t>
        </is>
      </c>
      <c r="B882" t="inlineStr">
        <is>
          <t>0</t>
        </is>
      </c>
      <c r="C882" t="inlineStr">
        <is>
          <t>8501110089913</t>
        </is>
      </c>
      <c r="D882" t="inlineStr">
        <is>
          <t xml:space="preserve">RON AÑEJO SELECCION HAVANA CLUB 700 ML. </t>
        </is>
      </c>
      <c r="E882" t="n">
        <v>0</v>
      </c>
      <c r="F882" t="inlineStr">
        <is>
          <t>SIN RESURTIDO</t>
        </is>
      </c>
      <c r="G882" t="n">
        <v>0.05</v>
      </c>
      <c r="H882" t="n">
        <v>0</v>
      </c>
      <c r="I882" t="n">
        <v>0</v>
      </c>
      <c r="J882" t="n">
        <v>6</v>
      </c>
      <c r="K882" t="inlineStr">
        <is>
          <t>HAVANA CLUB</t>
        </is>
      </c>
      <c r="L882" t="n">
        <v>0</v>
      </c>
      <c r="M882" t="n">
        <v>0</v>
      </c>
      <c r="N882" t="n">
        <v>0</v>
      </c>
      <c r="O882" t="n">
        <v>0</v>
      </c>
      <c r="P882" t="n">
        <v>6</v>
      </c>
      <c r="Q882" t="n">
        <v>3</v>
      </c>
      <c r="R882" t="n">
        <v>0</v>
      </c>
      <c r="S882" t="n">
        <v>0</v>
      </c>
      <c r="T882">
        <f>IF( S882&lt;=0,0,IF( E882+I882 &gt;= MAX((S882/30)*U882, S882*1.2), 0, CEILING( (MAX((S882/30)*U882, S882*1.2) - (E882+I882)) / J882, 1 ) * J882 ) ) ))</f>
        <v/>
      </c>
      <c r="U882" t="n">
        <v>0</v>
      </c>
    </row>
    <row r="883">
      <c r="A883" t="inlineStr">
        <is>
          <t>VINOS Y LICORES (MAS DE 20 GL)</t>
        </is>
      </c>
      <c r="B883" t="inlineStr">
        <is>
          <t>0</t>
        </is>
      </c>
      <c r="C883" t="inlineStr">
        <is>
          <t>7500462249212</t>
        </is>
      </c>
      <c r="D883" t="inlineStr">
        <is>
          <t xml:space="preserve">MEZCAL JOVEN TOBALA  CAYE CHENU 750 ML. </t>
        </is>
      </c>
      <c r="E883" t="n">
        <v>0</v>
      </c>
      <c r="F883" t="inlineStr">
        <is>
          <t>SIN RESURTIDO</t>
        </is>
      </c>
      <c r="G883" t="n">
        <v>0</v>
      </c>
      <c r="H883" t="n">
        <v>0</v>
      </c>
      <c r="I883" t="n">
        <v>0</v>
      </c>
      <c r="J883" t="n">
        <v>12</v>
      </c>
      <c r="K883" t="inlineStr">
        <is>
          <t>CAYE CHENU</t>
        </is>
      </c>
      <c r="L883" t="n">
        <v>0</v>
      </c>
      <c r="M883" t="n">
        <v>0</v>
      </c>
      <c r="N883" t="n">
        <v>0</v>
      </c>
      <c r="O883" t="n">
        <v>0</v>
      </c>
      <c r="P883" t="n">
        <v>0</v>
      </c>
      <c r="Q883" t="n">
        <v>0</v>
      </c>
      <c r="R883" t="n">
        <v>0</v>
      </c>
      <c r="S883" t="n">
        <v>0</v>
      </c>
      <c r="T883">
        <f>IF( S883&lt;=0,0,IF( E883+I883 &gt;= MAX((S883/30)*U883, S883*1.2), 0, CEILING( (MAX((S883/30)*U883, S883*1.2) - (E883+I883)) / J883, 1 ) * J883 ) ) ))</f>
        <v/>
      </c>
      <c r="U883" t="n">
        <v>0</v>
      </c>
    </row>
    <row r="884">
      <c r="A884" t="inlineStr">
        <is>
          <t>VINOS Y LICORES (MAS DE 20 GL)</t>
        </is>
      </c>
      <c r="B884" t="inlineStr">
        <is>
          <t>0</t>
        </is>
      </c>
      <c r="C884" t="inlineStr">
        <is>
          <t>7500462249229</t>
        </is>
      </c>
      <c r="D884" t="inlineStr">
        <is>
          <t xml:space="preserve">MEZCAL JOVEN CUISHE  CAYE CHENU 750 ML. </t>
        </is>
      </c>
      <c r="E884" t="n">
        <v>0</v>
      </c>
      <c r="F884" t="inlineStr">
        <is>
          <t>SIN RESURTIDO</t>
        </is>
      </c>
      <c r="G884" t="n">
        <v>0</v>
      </c>
      <c r="H884" t="n">
        <v>0</v>
      </c>
      <c r="I884" t="n">
        <v>0</v>
      </c>
      <c r="J884" t="n">
        <v>12</v>
      </c>
      <c r="K884" t="inlineStr">
        <is>
          <t>CAYE CHENU</t>
        </is>
      </c>
      <c r="L884" t="n">
        <v>0</v>
      </c>
      <c r="M884" t="n">
        <v>0</v>
      </c>
      <c r="N884" t="n">
        <v>0</v>
      </c>
      <c r="O884" t="n">
        <v>0</v>
      </c>
      <c r="P884" t="n">
        <v>0</v>
      </c>
      <c r="Q884" t="n">
        <v>0</v>
      </c>
      <c r="R884" t="n">
        <v>0</v>
      </c>
      <c r="S884" t="n">
        <v>0</v>
      </c>
      <c r="T884">
        <f>IF( S884&lt;=0,0,IF( E884+I884 &gt;= MAX((S884/30)*U884, S884*1.2), 0, CEILING( (MAX((S884/30)*U884, S884*1.2) - (E884+I884)) / J884, 1 ) * J884 ) ) ))</f>
        <v/>
      </c>
      <c r="U884" t="n">
        <v>0</v>
      </c>
    </row>
    <row r="885">
      <c r="A885" t="inlineStr">
        <is>
          <t>VINOS Y LICORES (MAS DE 20 GL)</t>
        </is>
      </c>
      <c r="B885" t="inlineStr">
        <is>
          <t>0</t>
        </is>
      </c>
      <c r="C885" t="inlineStr">
        <is>
          <t>7500462249335</t>
        </is>
      </c>
      <c r="D885" t="inlineStr">
        <is>
          <t xml:space="preserve">MEZCAL JOVEN TOBALA 3 AGAVES  CAYE CHENU 750 ML. </t>
        </is>
      </c>
      <c r="E885" t="n">
        <v>0</v>
      </c>
      <c r="F885" t="inlineStr">
        <is>
          <t>SIN RESURTIDO</t>
        </is>
      </c>
      <c r="G885" t="n">
        <v>0</v>
      </c>
      <c r="H885" t="n">
        <v>0</v>
      </c>
      <c r="I885" t="n">
        <v>0</v>
      </c>
      <c r="J885" t="n">
        <v>12</v>
      </c>
      <c r="K885" t="inlineStr">
        <is>
          <t>CAYE CHENU</t>
        </is>
      </c>
      <c r="L885" t="n">
        <v>0</v>
      </c>
      <c r="M885" t="n">
        <v>0</v>
      </c>
      <c r="N885" t="n">
        <v>0</v>
      </c>
      <c r="O885" t="n">
        <v>0</v>
      </c>
      <c r="P885" t="n">
        <v>0</v>
      </c>
      <c r="Q885" t="n">
        <v>0</v>
      </c>
      <c r="R885" t="n">
        <v>0</v>
      </c>
      <c r="S885" t="n">
        <v>0</v>
      </c>
      <c r="T885">
        <f>IF( S885&lt;=0,0,IF( E885+I885 &gt;= MAX((S885/30)*U885, S885*1.2), 0, CEILING( (MAX((S885/30)*U885, S885*1.2) - (E885+I885)) / J885, 1 ) * J885 ) ) ))</f>
        <v/>
      </c>
      <c r="U885" t="n">
        <v>0</v>
      </c>
    </row>
    <row r="886">
      <c r="A886" t="inlineStr">
        <is>
          <t>VINOS Y LICORES (MAS DE 20 GL)</t>
        </is>
      </c>
      <c r="B886" t="inlineStr">
        <is>
          <t>0</t>
        </is>
      </c>
      <c r="C886" t="inlineStr">
        <is>
          <t>7501005616966</t>
        </is>
      </c>
      <c r="D886" t="inlineStr">
        <is>
          <t xml:space="preserve">TEQUILA EXTRA AÑEJO 100% AGAVE XA EDICION LIMITADA SAUZA 750 ML. </t>
        </is>
      </c>
      <c r="E886" t="n">
        <v>0</v>
      </c>
      <c r="F886" t="inlineStr">
        <is>
          <t>SIN RESURTIDO</t>
        </is>
      </c>
      <c r="G886" t="n">
        <v>0</v>
      </c>
      <c r="H886" t="n">
        <v>0</v>
      </c>
      <c r="I886" t="n">
        <v>0</v>
      </c>
      <c r="J886" t="n">
        <v>3</v>
      </c>
      <c r="K886" t="inlineStr">
        <is>
          <t>SAUZA</t>
        </is>
      </c>
      <c r="L886" t="n">
        <v>0</v>
      </c>
      <c r="M886" t="n">
        <v>0</v>
      </c>
      <c r="N886" t="n">
        <v>0</v>
      </c>
      <c r="O886" t="n">
        <v>0</v>
      </c>
      <c r="P886" t="n">
        <v>0</v>
      </c>
      <c r="Q886" t="n">
        <v>0</v>
      </c>
      <c r="R886" t="n">
        <v>0</v>
      </c>
      <c r="S886" t="n">
        <v>0</v>
      </c>
      <c r="T886">
        <f>IF( S886&lt;=0,0,IF( E886+I886 &gt;= MAX((S886/30)*U886, S886*1.2), 0, CEILING( (MAX((S886/30)*U886, S886*1.2) - (E886+I886)) / J886, 1 ) * J886 ) ) ))</f>
        <v/>
      </c>
      <c r="U886" t="n">
        <v>0</v>
      </c>
    </row>
    <row r="887">
      <c r="A887" t="inlineStr">
        <is>
          <t>VINOS Y LICORES (MAS DE 20 GL)</t>
        </is>
      </c>
      <c r="B887" t="inlineStr">
        <is>
          <t>0</t>
        </is>
      </c>
      <c r="C887" t="inlineStr">
        <is>
          <t>7501005618342</t>
        </is>
      </c>
      <c r="D887" t="inlineStr">
        <is>
          <t xml:space="preserve">TEQUILA PLATA 100% AGAVE  TRES GENERACIONES 700 ML. </t>
        </is>
      </c>
      <c r="E887" t="n">
        <v>0</v>
      </c>
      <c r="F887" t="inlineStr">
        <is>
          <t>SIN RESURTIDO</t>
        </is>
      </c>
      <c r="G887" t="n">
        <v>0</v>
      </c>
      <c r="H887" t="n">
        <v>0</v>
      </c>
      <c r="I887" t="n">
        <v>0</v>
      </c>
      <c r="J887" t="n">
        <v>6</v>
      </c>
      <c r="K887" t="inlineStr">
        <is>
          <t>TRES GENERACIONES</t>
        </is>
      </c>
      <c r="L887" t="n">
        <v>0</v>
      </c>
      <c r="M887" t="n">
        <v>0</v>
      </c>
      <c r="N887" t="n">
        <v>0</v>
      </c>
      <c r="O887" t="n">
        <v>0</v>
      </c>
      <c r="P887" t="n">
        <v>0</v>
      </c>
      <c r="Q887" t="n">
        <v>0</v>
      </c>
      <c r="R887" t="n">
        <v>0</v>
      </c>
      <c r="S887" t="n">
        <v>0</v>
      </c>
      <c r="T887">
        <f>IF( S887&lt;=0,0,IF( E887+I887 &gt;= MAX((S887/30)*U887, S887*1.2), 0, CEILING( (MAX((S887/30)*U887, S887*1.2) - (E887+I887)) / J887, 1 ) * J887 ) ) ))</f>
        <v/>
      </c>
      <c r="U887" t="n">
        <v>0</v>
      </c>
    </row>
    <row r="888">
      <c r="A888" t="inlineStr">
        <is>
          <t>VINOS Y LICORES (MAS DE 20 GL)</t>
        </is>
      </c>
      <c r="B888" t="inlineStr">
        <is>
          <t>0</t>
        </is>
      </c>
      <c r="C888" t="inlineStr">
        <is>
          <t>7501005618359</t>
        </is>
      </c>
      <c r="D888" t="inlineStr">
        <is>
          <t xml:space="preserve">TEQUILA REPOSADO 100% AGAVE  TRES GENERACIONES 700 ML. </t>
        </is>
      </c>
      <c r="E888" t="n">
        <v>0</v>
      </c>
      <c r="F888" t="inlineStr">
        <is>
          <t>SIN RESURTIDO</t>
        </is>
      </c>
      <c r="G888" t="n">
        <v>0</v>
      </c>
      <c r="H888" t="n">
        <v>0</v>
      </c>
      <c r="I888" t="n">
        <v>0</v>
      </c>
      <c r="J888" t="n">
        <v>6</v>
      </c>
      <c r="K888" t="inlineStr">
        <is>
          <t>TRES GENERACIONES</t>
        </is>
      </c>
      <c r="L888" t="n">
        <v>0</v>
      </c>
      <c r="M888" t="n">
        <v>0</v>
      </c>
      <c r="N888" t="n">
        <v>0</v>
      </c>
      <c r="O888" t="n">
        <v>0</v>
      </c>
      <c r="P888" t="n">
        <v>0</v>
      </c>
      <c r="Q888" t="n">
        <v>0</v>
      </c>
      <c r="R888" t="n">
        <v>0</v>
      </c>
      <c r="S888" t="n">
        <v>0</v>
      </c>
      <c r="T888">
        <f>IF( S888&lt;=0,0,IF( E888+I888 &gt;= MAX((S888/30)*U888, S888*1.2), 0, CEILING( (MAX((S888/30)*U888, S888*1.2) - (E888+I888)) / J888, 1 ) * J888 ) ) ))</f>
        <v/>
      </c>
      <c r="U888" t="n">
        <v>0</v>
      </c>
    </row>
    <row r="889">
      <c r="A889" t="inlineStr">
        <is>
          <t>VINOS Y LICORES (MAS DE 20 GL)</t>
        </is>
      </c>
      <c r="B889" t="inlineStr">
        <is>
          <t>0</t>
        </is>
      </c>
      <c r="C889" t="inlineStr">
        <is>
          <t>7503022398146</t>
        </is>
      </c>
      <c r="D889" t="inlineStr">
        <is>
          <t xml:space="preserve">LICOR DE DAMIANA  WIND 4 750 ML. </t>
        </is>
      </c>
      <c r="E889" t="n">
        <v>0</v>
      </c>
      <c r="F889" t="inlineStr">
        <is>
          <t>Automatico</t>
        </is>
      </c>
      <c r="G889" t="n">
        <v>0</v>
      </c>
      <c r="H889" t="n">
        <v>0</v>
      </c>
      <c r="I889" t="n">
        <v>12</v>
      </c>
      <c r="J889" t="n">
        <v>12</v>
      </c>
      <c r="K889" t="inlineStr">
        <is>
          <t>WIND 4</t>
        </is>
      </c>
      <c r="L889" t="n">
        <v>0</v>
      </c>
      <c r="M889" t="n">
        <v>0</v>
      </c>
      <c r="N889" t="n">
        <v>0</v>
      </c>
      <c r="O889" t="n">
        <v>0</v>
      </c>
      <c r="P889" t="n">
        <v>12</v>
      </c>
      <c r="Q889" t="n">
        <v>3</v>
      </c>
      <c r="R889" t="n">
        <v>11</v>
      </c>
      <c r="S889" t="n">
        <v>11</v>
      </c>
      <c r="T889">
        <f>IF( S889&lt;=0,0,IF( E889+I889 &gt;= MAX((S889/30)*U889, S889*1.2), 0, CEILING( (MAX((S889/30)*U889, S889*1.2) - (E889+I889)) / J889, 1 ) * J889 ) ) ))</f>
        <v/>
      </c>
      <c r="U889" t="n">
        <v>22</v>
      </c>
    </row>
    <row r="890">
      <c r="A890" t="inlineStr">
        <is>
          <t>VINOS Y LICORES (MAS DE 20 GL)</t>
        </is>
      </c>
      <c r="B890" t="inlineStr">
        <is>
          <t>0</t>
        </is>
      </c>
      <c r="C890" t="inlineStr">
        <is>
          <t>7503026626344</t>
        </is>
      </c>
      <c r="D890" t="inlineStr">
        <is>
          <t xml:space="preserve">3PACK MEZCALES OAXAQUEÑOS  EL SABOR DE OAXACA 150 ML. </t>
        </is>
      </c>
      <c r="E890" t="n">
        <v>0</v>
      </c>
      <c r="F890" t="inlineStr">
        <is>
          <t>SIN RESURTIDO</t>
        </is>
      </c>
      <c r="G890" t="n">
        <v>0</v>
      </c>
      <c r="H890" t="n">
        <v>0</v>
      </c>
      <c r="I890" t="n">
        <v>0</v>
      </c>
      <c r="J890" t="n">
        <v>12</v>
      </c>
      <c r="K890" t="inlineStr">
        <is>
          <t>EL SABOR DE OAXACA</t>
        </is>
      </c>
      <c r="L890" t="n">
        <v>0</v>
      </c>
      <c r="M890" t="n">
        <v>0</v>
      </c>
      <c r="N890" t="n">
        <v>0</v>
      </c>
      <c r="O890" t="n">
        <v>0</v>
      </c>
      <c r="P890" t="n">
        <v>4</v>
      </c>
      <c r="Q890" t="n">
        <v>8</v>
      </c>
      <c r="R890" t="n">
        <v>0</v>
      </c>
      <c r="S890" t="n">
        <v>0</v>
      </c>
      <c r="T890">
        <f>IF( S890&lt;=0,0,IF( E890+I890 &gt;= MAX((S890/30)*U890, S890*1.2), 0, CEILING( (MAX((S890/30)*U890, S890*1.2) - (E890+I890)) / J890, 1 ) * J890 ) ) ))</f>
        <v/>
      </c>
      <c r="U890" t="n">
        <v>0</v>
      </c>
    </row>
    <row r="891">
      <c r="A891" t="inlineStr">
        <is>
          <t>VINOS Y LICORES (MAS DE 20 GL)</t>
        </is>
      </c>
      <c r="B891" t="inlineStr">
        <is>
          <t>0</t>
        </is>
      </c>
      <c r="C891" t="inlineStr">
        <is>
          <t>812066020034</t>
        </is>
      </c>
      <c r="D891" t="inlineStr">
        <is>
          <t xml:space="preserve">WHISKY SINGLE MALT ESCOCES  MACALLAN 750 ML. </t>
        </is>
      </c>
      <c r="E891" t="n">
        <v>0</v>
      </c>
      <c r="F891" t="inlineStr">
        <is>
          <t>Automatico</t>
        </is>
      </c>
      <c r="G891" t="n">
        <v>0</v>
      </c>
      <c r="H891" t="n">
        <v>0</v>
      </c>
      <c r="I891" t="n">
        <v>3</v>
      </c>
      <c r="J891" t="n">
        <v>3</v>
      </c>
      <c r="K891" t="inlineStr">
        <is>
          <t>MACALLAN</t>
        </is>
      </c>
      <c r="L891" t="n">
        <v>0</v>
      </c>
      <c r="M891" t="n">
        <v>0</v>
      </c>
      <c r="N891" t="n">
        <v>0</v>
      </c>
      <c r="O891" t="n">
        <v>0</v>
      </c>
      <c r="P891" t="n">
        <v>0</v>
      </c>
      <c r="Q891" t="n">
        <v>0</v>
      </c>
      <c r="R891" t="n">
        <v>0</v>
      </c>
      <c r="S891" t="n">
        <v>0</v>
      </c>
      <c r="T891">
        <f>IF( S891&lt;=0,0,IF( E891+I891 &gt;= MAX((S891/30)*U891, S891*1.2), 0, CEILING( (MAX((S891/30)*U891, S891*1.2) - (E891+I891)) / J891, 1 ) * J891 ) ) ))</f>
        <v/>
      </c>
      <c r="U891" t="n">
        <v>22</v>
      </c>
    </row>
    <row r="892">
      <c r="A892" t="inlineStr">
        <is>
          <t>VINOS Y LICORES (MAS DE 20 GL)</t>
        </is>
      </c>
      <c r="B892" t="inlineStr">
        <is>
          <t>0</t>
        </is>
      </c>
      <c r="C892" t="inlineStr">
        <is>
          <t>5010314003807</t>
        </is>
      </c>
      <c r="D892" t="inlineStr">
        <is>
          <t xml:space="preserve">WHISKY SINGLE MALT ESCOCES 25 AÑOS MACALLAN 700 ML. </t>
        </is>
      </c>
      <c r="E892" t="n">
        <v>0</v>
      </c>
      <c r="F892" t="inlineStr">
        <is>
          <t>SIN RESURTIDO</t>
        </is>
      </c>
      <c r="G892" t="n">
        <v>0</v>
      </c>
      <c r="H892" t="n">
        <v>0</v>
      </c>
      <c r="I892" t="n">
        <v>0</v>
      </c>
      <c r="J892" t="n">
        <v>3</v>
      </c>
      <c r="K892" t="inlineStr">
        <is>
          <t>MACALLAN</t>
        </is>
      </c>
      <c r="L892" t="n">
        <v>0</v>
      </c>
      <c r="M892" t="n">
        <v>0</v>
      </c>
      <c r="N892" t="n">
        <v>0</v>
      </c>
      <c r="O892" t="n">
        <v>0</v>
      </c>
      <c r="P892" t="n">
        <v>0</v>
      </c>
      <c r="Q892" t="n">
        <v>0</v>
      </c>
      <c r="R892" t="n">
        <v>0</v>
      </c>
      <c r="S892" t="n">
        <v>0</v>
      </c>
      <c r="T892">
        <f>IF( S892&lt;=0,0,IF( E892+I892 &gt;= MAX((S892/30)*U892, S892*1.2), 0, CEILING( (MAX((S892/30)*U892, S892*1.2) - (E892+I892)) / J892, 1 ) * J892 ) ) ))</f>
        <v/>
      </c>
      <c r="U892" t="n">
        <v>0</v>
      </c>
    </row>
    <row r="893">
      <c r="A893" t="inlineStr">
        <is>
          <t>VINOS Y LICORES (MAS DE 20 GL)</t>
        </is>
      </c>
      <c r="B893" t="inlineStr">
        <is>
          <t>0</t>
        </is>
      </c>
      <c r="C893" t="inlineStr">
        <is>
          <t>5010314005108</t>
        </is>
      </c>
      <c r="D893" t="inlineStr">
        <is>
          <t xml:space="preserve">WHISKY SINGLE MALT ESCOCES 18 AÑOS HIGHLAND PARK 700 ML. </t>
        </is>
      </c>
      <c r="E893" t="n">
        <v>0</v>
      </c>
      <c r="F893" t="inlineStr">
        <is>
          <t>Automatico</t>
        </is>
      </c>
      <c r="G893" t="n">
        <v>0</v>
      </c>
      <c r="H893" t="n">
        <v>0</v>
      </c>
      <c r="I893" t="n">
        <v>6</v>
      </c>
      <c r="J893" t="n">
        <v>6</v>
      </c>
      <c r="K893" t="inlineStr">
        <is>
          <t>HIGHLAND PARK</t>
        </is>
      </c>
      <c r="L893" t="n">
        <v>0</v>
      </c>
      <c r="M893" t="n">
        <v>0</v>
      </c>
      <c r="N893" t="n">
        <v>0</v>
      </c>
      <c r="O893" t="n">
        <v>0</v>
      </c>
      <c r="P893" t="n">
        <v>7</v>
      </c>
      <c r="Q893" t="n">
        <v>0</v>
      </c>
      <c r="R893" t="n">
        <v>0</v>
      </c>
      <c r="S893" t="n">
        <v>0</v>
      </c>
      <c r="T893">
        <f>IF( S893&lt;=0,0,IF( E893+I893 &gt;= MAX((S893/30)*U893, S893*1.2), 0, CEILING( (MAX((S893/30)*U893, S893*1.2) - (E893+I893)) / J893, 1 ) * J893 ) ) ))</f>
        <v/>
      </c>
      <c r="U893" t="n">
        <v>22</v>
      </c>
    </row>
    <row r="894">
      <c r="A894" t="inlineStr">
        <is>
          <t>VINOS Y LICORES (MAS DE 20 GL)</t>
        </is>
      </c>
      <c r="B894" t="inlineStr">
        <is>
          <t>0</t>
        </is>
      </c>
      <c r="C894" t="inlineStr">
        <is>
          <t>5010314013202</t>
        </is>
      </c>
      <c r="D894" t="inlineStr">
        <is>
          <t xml:space="preserve">WHISKY SINGLE MALT ESCOCES 30 AÑOS MACALLAN 700 ML. </t>
        </is>
      </c>
      <c r="E894" t="n">
        <v>0</v>
      </c>
      <c r="F894" t="inlineStr">
        <is>
          <t>SIN RESURTIDO</t>
        </is>
      </c>
      <c r="G894" t="n">
        <v>0</v>
      </c>
      <c r="H894" t="n">
        <v>0</v>
      </c>
      <c r="I894" t="n">
        <v>0</v>
      </c>
      <c r="J894" t="n">
        <v>3</v>
      </c>
      <c r="K894" t="inlineStr">
        <is>
          <t>MACALLAN</t>
        </is>
      </c>
      <c r="L894" t="n">
        <v>0</v>
      </c>
      <c r="M894" t="n">
        <v>0</v>
      </c>
      <c r="N894" t="n">
        <v>0</v>
      </c>
      <c r="O894" t="n">
        <v>0</v>
      </c>
      <c r="P894" t="n">
        <v>0</v>
      </c>
      <c r="Q894" t="n">
        <v>0</v>
      </c>
      <c r="R894" t="n">
        <v>0</v>
      </c>
      <c r="S894" t="n">
        <v>0</v>
      </c>
      <c r="T894">
        <f>IF( S894&lt;=0,0,IF( E894+I894 &gt;= MAX((S894/30)*U894, S894*1.2), 0, CEILING( (MAX((S894/30)*U894, S894*1.2) - (E894+I894)) / J894, 1 ) * J894 ) ) ))</f>
        <v/>
      </c>
      <c r="U894" t="n">
        <v>0</v>
      </c>
    </row>
    <row r="895">
      <c r="A895" t="inlineStr">
        <is>
          <t>VINOS Y LICORES (MAS DE 20 GL)</t>
        </is>
      </c>
      <c r="B895" t="inlineStr">
        <is>
          <t>0</t>
        </is>
      </c>
      <c r="C895" t="inlineStr">
        <is>
          <t>5010314017408</t>
        </is>
      </c>
      <c r="D895" t="inlineStr">
        <is>
          <t xml:space="preserve">WHISKY SINGLE MALT ESCOCES 12 AÑOS MACALLAN 700 ML. </t>
        </is>
      </c>
      <c r="E895" t="n">
        <v>0</v>
      </c>
      <c r="F895" t="inlineStr">
        <is>
          <t>Automatico</t>
        </is>
      </c>
      <c r="G895" t="n">
        <v>0.07000000000000001</v>
      </c>
      <c r="H895" t="n">
        <v>0</v>
      </c>
      <c r="I895" t="n">
        <v>6</v>
      </c>
      <c r="J895" t="n">
        <v>6</v>
      </c>
      <c r="K895" t="inlineStr">
        <is>
          <t>MACALLAN</t>
        </is>
      </c>
      <c r="L895" t="n">
        <v>22</v>
      </c>
      <c r="M895" t="n">
        <v>1.54</v>
      </c>
      <c r="N895" t="n">
        <v>0</v>
      </c>
      <c r="O895" t="n">
        <v>0</v>
      </c>
      <c r="P895" t="n">
        <v>81</v>
      </c>
      <c r="Q895" t="n">
        <v>84</v>
      </c>
      <c r="R895" t="n">
        <v>11</v>
      </c>
      <c r="S895" t="n">
        <v>11</v>
      </c>
      <c r="T895">
        <f>IF( S895&lt;=0,0,IF( E895+I895 &gt;= MAX((S895/30)*U895, S895*1.2), 0, CEILING( (MAX((S895/30)*U895, S895*1.2) - (E895+I895)) / J895, 1 ) * J895 ) ) ))</f>
        <v/>
      </c>
      <c r="U895" t="n">
        <v>22</v>
      </c>
    </row>
    <row r="896">
      <c r="A896" t="inlineStr">
        <is>
          <t>VINOS Y LICORES (MAS DE 20 GL)</t>
        </is>
      </c>
      <c r="B896" t="inlineStr">
        <is>
          <t>0</t>
        </is>
      </c>
      <c r="C896" t="inlineStr">
        <is>
          <t>5010314300074</t>
        </is>
      </c>
      <c r="D896" t="inlineStr">
        <is>
          <t xml:space="preserve">WHISKY SINGLE MALT ESCOCES 25 AÑOS HIGHLAND PARK 700 ML. </t>
        </is>
      </c>
      <c r="E896" t="n">
        <v>0</v>
      </c>
      <c r="F896" t="inlineStr">
        <is>
          <t>SIN RESURTIDO</t>
        </is>
      </c>
      <c r="G896" t="n">
        <v>0</v>
      </c>
      <c r="H896" t="n">
        <v>0</v>
      </c>
      <c r="I896" t="n">
        <v>0</v>
      </c>
      <c r="J896" t="n">
        <v>6</v>
      </c>
      <c r="K896" t="inlineStr">
        <is>
          <t>HIGHLAND PARK</t>
        </is>
      </c>
      <c r="L896" t="n">
        <v>0</v>
      </c>
      <c r="M896" t="n">
        <v>0</v>
      </c>
      <c r="N896" t="n">
        <v>0</v>
      </c>
      <c r="O896" t="n">
        <v>0</v>
      </c>
      <c r="P896" t="n">
        <v>0</v>
      </c>
      <c r="Q896" t="n">
        <v>0</v>
      </c>
      <c r="R896" t="n">
        <v>0</v>
      </c>
      <c r="S896" t="n">
        <v>0</v>
      </c>
      <c r="T896">
        <f>IF( S896&lt;=0,0,IF( E896+I896 &gt;= MAX((S896/30)*U896, S896*1.2), 0, CEILING( (MAX((S896/30)*U896, S896*1.2) - (E896+I896)) / J896, 1 ) * J896 ) ) ))</f>
        <v/>
      </c>
      <c r="U896" t="n">
        <v>0</v>
      </c>
    </row>
    <row r="897">
      <c r="A897" t="inlineStr">
        <is>
          <t>VINOS Y LICORES (MAS DE 20 GL)</t>
        </is>
      </c>
      <c r="B897" t="inlineStr">
        <is>
          <t>0</t>
        </is>
      </c>
      <c r="C897" t="inlineStr">
        <is>
          <t>5010314301712</t>
        </is>
      </c>
      <c r="D897" t="inlineStr">
        <is>
          <t xml:space="preserve">WHISKY SINGLE MALT ESCOCES RARE CASK MACALLAN 700 ML. </t>
        </is>
      </c>
      <c r="E897" t="n">
        <v>0</v>
      </c>
      <c r="F897" t="inlineStr">
        <is>
          <t>SIN RESURTIDO</t>
        </is>
      </c>
      <c r="G897" t="n">
        <v>0</v>
      </c>
      <c r="H897" t="n">
        <v>0</v>
      </c>
      <c r="I897" t="n">
        <v>0</v>
      </c>
      <c r="J897" t="n">
        <v>6</v>
      </c>
      <c r="K897" t="inlineStr">
        <is>
          <t>MACALLAN</t>
        </is>
      </c>
      <c r="L897" t="n">
        <v>0</v>
      </c>
      <c r="M897" t="n">
        <v>0</v>
      </c>
      <c r="N897" t="n">
        <v>0</v>
      </c>
      <c r="O897" t="n">
        <v>0</v>
      </c>
      <c r="P897" t="n">
        <v>0</v>
      </c>
      <c r="Q897" t="n">
        <v>0</v>
      </c>
      <c r="R897" t="n">
        <v>0</v>
      </c>
      <c r="S897" t="n">
        <v>0</v>
      </c>
      <c r="T897">
        <f>IF( S897&lt;=0,0,IF( E897+I897 &gt;= MAX((S897/30)*U897, S897*1.2), 0, CEILING( (MAX((S897/30)*U897, S897*1.2) - (E897+I897)) / J897, 1 ) * J897 ) ) ))</f>
        <v/>
      </c>
      <c r="U897" t="n">
        <v>0</v>
      </c>
    </row>
    <row r="898">
      <c r="A898" t="inlineStr">
        <is>
          <t>VINOS Y LICORES (MAS DE 20 GL)</t>
        </is>
      </c>
      <c r="B898" t="inlineStr">
        <is>
          <t>0</t>
        </is>
      </c>
      <c r="C898" t="inlineStr">
        <is>
          <t>5010314306588</t>
        </is>
      </c>
      <c r="D898" t="inlineStr">
        <is>
          <t xml:space="preserve">VODKA NATURAL  SNOW LEOPARD 700 ML. </t>
        </is>
      </c>
      <c r="E898" t="n">
        <v>0</v>
      </c>
      <c r="F898" t="inlineStr">
        <is>
          <t>SIN RESURTIDO</t>
        </is>
      </c>
      <c r="G898" t="n">
        <v>0</v>
      </c>
      <c r="H898" t="n">
        <v>0</v>
      </c>
      <c r="I898" t="n">
        <v>0</v>
      </c>
      <c r="J898" t="n">
        <v>6</v>
      </c>
      <c r="K898" t="inlineStr">
        <is>
          <t>SNOW LEOPARD</t>
        </is>
      </c>
      <c r="L898" t="n">
        <v>0</v>
      </c>
      <c r="M898" t="n">
        <v>0</v>
      </c>
      <c r="N898" t="n">
        <v>0</v>
      </c>
      <c r="O898" t="n">
        <v>0</v>
      </c>
      <c r="P898" t="n">
        <v>0</v>
      </c>
      <c r="Q898" t="n">
        <v>0</v>
      </c>
      <c r="R898" t="n">
        <v>0</v>
      </c>
      <c r="S898" t="n">
        <v>0</v>
      </c>
      <c r="T898">
        <f>IF( S898&lt;=0,0,IF( E898+I898 &gt;= MAX((S898/30)*U898, S898*1.2), 0, CEILING( (MAX((S898/30)*U898, S898*1.2) - (E898+I898)) / J898, 1 ) * J898 ) ) ))</f>
        <v/>
      </c>
      <c r="U898" t="n">
        <v>0</v>
      </c>
    </row>
    <row r="899">
      <c r="A899" t="inlineStr">
        <is>
          <t>VINOS Y LICORES (MAS DE 20 GL)</t>
        </is>
      </c>
      <c r="B899" t="inlineStr">
        <is>
          <t>0</t>
        </is>
      </c>
      <c r="C899" t="inlineStr">
        <is>
          <t>5010314306854</t>
        </is>
      </c>
      <c r="D899" t="inlineStr">
        <is>
          <t xml:space="preserve">WHISKY SINGLE MALT ESCOCES 18 AÑOS GLENROTHES 700 ML. </t>
        </is>
      </c>
      <c r="E899" t="n">
        <v>0</v>
      </c>
      <c r="F899" t="inlineStr">
        <is>
          <t>Automatico</t>
        </is>
      </c>
      <c r="G899" t="n">
        <v>0</v>
      </c>
      <c r="H899" t="n">
        <v>0</v>
      </c>
      <c r="I899" t="n">
        <v>6</v>
      </c>
      <c r="J899" t="n">
        <v>6</v>
      </c>
      <c r="K899" t="inlineStr">
        <is>
          <t>GLENROTHES</t>
        </is>
      </c>
      <c r="L899" t="n">
        <v>0</v>
      </c>
      <c r="M899" t="n">
        <v>0</v>
      </c>
      <c r="N899" t="n">
        <v>0</v>
      </c>
      <c r="O899" t="n">
        <v>0</v>
      </c>
      <c r="P899" t="n">
        <v>2</v>
      </c>
      <c r="Q899" t="n">
        <v>1</v>
      </c>
      <c r="R899" t="n">
        <v>0</v>
      </c>
      <c r="S899" t="n">
        <v>0</v>
      </c>
      <c r="T899">
        <f>IF( S899&lt;=0,0,IF( E899+I899 &gt;= MAX((S899/30)*U899, S899*1.2), 0, CEILING( (MAX((S899/30)*U899, S899*1.2) - (E899+I899)) / J899, 1 ) * J899 ) ) ))</f>
        <v/>
      </c>
      <c r="U899" t="n">
        <v>22</v>
      </c>
    </row>
    <row r="900">
      <c r="A900" t="inlineStr">
        <is>
          <t>VINOS Y LICORES (MAS DE 20 GL)</t>
        </is>
      </c>
      <c r="B900" t="inlineStr">
        <is>
          <t>0</t>
        </is>
      </c>
      <c r="C900" t="inlineStr">
        <is>
          <t>5010314309886</t>
        </is>
      </c>
      <c r="D900" t="inlineStr">
        <is>
          <t xml:space="preserve">WHISKY SINGLE MALT EDITION 6  MACALLAN 700 ML. </t>
        </is>
      </c>
      <c r="E900" t="n">
        <v>0</v>
      </c>
      <c r="F900" t="inlineStr">
        <is>
          <t>SIN RESURTIDO</t>
        </is>
      </c>
      <c r="G900" t="n">
        <v>0.05</v>
      </c>
      <c r="H900" t="n">
        <v>0</v>
      </c>
      <c r="I900" t="n">
        <v>0</v>
      </c>
      <c r="J900" t="n">
        <v>12</v>
      </c>
      <c r="K900" t="inlineStr">
        <is>
          <t>MACALLAN</t>
        </is>
      </c>
      <c r="L900" t="n">
        <v>0</v>
      </c>
      <c r="M900" t="n">
        <v>0</v>
      </c>
      <c r="N900" t="n">
        <v>0</v>
      </c>
      <c r="O900" t="n">
        <v>0</v>
      </c>
      <c r="P900" t="n">
        <v>0</v>
      </c>
      <c r="Q900" t="n">
        <v>0</v>
      </c>
      <c r="R900" t="n">
        <v>0</v>
      </c>
      <c r="S900" t="n">
        <v>0</v>
      </c>
      <c r="T900">
        <f>IF( S900&lt;=0,0,IF( E900+I900 &gt;= MAX((S900/30)*U900, S900*1.2), 0, CEILING( (MAX((S900/30)*U900, S900*1.2) - (E900+I900)) / J900, 1 ) * J900 ) ) ))</f>
        <v/>
      </c>
      <c r="U900" t="n">
        <v>0</v>
      </c>
    </row>
    <row r="901">
      <c r="A901" t="inlineStr">
        <is>
          <t>VINOS Y LICORES (MAS DE 20 GL)</t>
        </is>
      </c>
      <c r="B901" t="inlineStr">
        <is>
          <t>0</t>
        </is>
      </c>
      <c r="C901" t="inlineStr">
        <is>
          <t>7503021197146</t>
        </is>
      </c>
      <c r="D901" t="inlineStr">
        <is>
          <t xml:space="preserve">TEQUILA BLANCO 100% AGAVE  CIRCULO 750 ML. </t>
        </is>
      </c>
      <c r="E901" t="n">
        <v>0</v>
      </c>
      <c r="F901" t="inlineStr">
        <is>
          <t>Automatico</t>
        </is>
      </c>
      <c r="G901" t="n">
        <v>0.05</v>
      </c>
      <c r="H901" t="n">
        <v>0</v>
      </c>
      <c r="I901" t="n">
        <v>6</v>
      </c>
      <c r="J901" t="n">
        <v>6</v>
      </c>
      <c r="K901" t="inlineStr">
        <is>
          <t>CIRCULO</t>
        </is>
      </c>
      <c r="L901" t="n">
        <v>22</v>
      </c>
      <c r="M901" t="n">
        <v>1.1</v>
      </c>
      <c r="N901" t="n">
        <v>0</v>
      </c>
      <c r="O901" t="n">
        <v>0</v>
      </c>
      <c r="P901" t="n">
        <v>1</v>
      </c>
      <c r="Q901" t="n">
        <v>6</v>
      </c>
      <c r="R901" t="n">
        <v>0</v>
      </c>
      <c r="S901" t="n">
        <v>0</v>
      </c>
      <c r="T901">
        <f>IF( S901&lt;=0,0,IF( E901+I901 &gt;= MAX((S901/30)*U901, S901*1.2), 0, CEILING( (MAX((S901/30)*U901, S901*1.2) - (E901+I901)) / J901, 1 ) * J901 ) ) ))</f>
        <v/>
      </c>
      <c r="U901" t="n">
        <v>22</v>
      </c>
    </row>
    <row r="902">
      <c r="A902" t="inlineStr">
        <is>
          <t>VINOS Y LICORES (MAS DE 20 GL)</t>
        </is>
      </c>
      <c r="B902" t="inlineStr">
        <is>
          <t>0</t>
        </is>
      </c>
      <c r="C902" t="inlineStr">
        <is>
          <t>7500464304001</t>
        </is>
      </c>
      <c r="D902" t="inlineStr">
        <is>
          <t xml:space="preserve">TEQUILA JOVEN  GRAN SOCIEDAD DE LOS ALTOS 750 ML. </t>
        </is>
      </c>
      <c r="E902" t="n">
        <v>0</v>
      </c>
      <c r="F902" t="inlineStr">
        <is>
          <t>SIN RESURTIDO</t>
        </is>
      </c>
      <c r="G902" t="n">
        <v>0</v>
      </c>
      <c r="H902" t="n">
        <v>0</v>
      </c>
      <c r="I902" t="n">
        <v>0</v>
      </c>
      <c r="J902" t="n">
        <v>6</v>
      </c>
      <c r="K902" t="inlineStr">
        <is>
          <t>GRAN SOCIEDAD DE LOS ALTOS</t>
        </is>
      </c>
      <c r="L902" t="n">
        <v>0</v>
      </c>
      <c r="M902" t="n">
        <v>0</v>
      </c>
      <c r="N902" t="n">
        <v>0</v>
      </c>
      <c r="O902" t="n">
        <v>0</v>
      </c>
      <c r="P902" t="n">
        <v>0</v>
      </c>
      <c r="Q902" t="n">
        <v>0</v>
      </c>
      <c r="R902" t="n">
        <v>0</v>
      </c>
      <c r="S902" t="n">
        <v>0</v>
      </c>
      <c r="T902">
        <f>IF( S902&lt;=0,0,IF( E902+I902 &gt;= MAX((S902/30)*U902, S902*1.2), 0, CEILING( (MAX((S902/30)*U902, S902*1.2) - (E902+I902)) / J902, 1 ) * J902 ) ) ))</f>
        <v/>
      </c>
      <c r="U902" t="n">
        <v>0</v>
      </c>
    </row>
    <row r="903">
      <c r="A903" t="inlineStr">
        <is>
          <t>VINOS Y LICORES (MAS DE 20 GL)</t>
        </is>
      </c>
      <c r="B903" t="inlineStr">
        <is>
          <t>0</t>
        </is>
      </c>
      <c r="C903" t="inlineStr">
        <is>
          <t>7500463961106</t>
        </is>
      </c>
      <c r="D903" t="inlineStr">
        <is>
          <t xml:space="preserve">TEQUILA BLANCO  LOCO 750 ML. </t>
        </is>
      </c>
      <c r="E903" t="n">
        <v>0</v>
      </c>
      <c r="F903" t="inlineStr">
        <is>
          <t>SIN RESURTIDO</t>
        </is>
      </c>
      <c r="G903" t="n">
        <v>0</v>
      </c>
      <c r="H903" t="n">
        <v>0</v>
      </c>
      <c r="I903" t="n">
        <v>0</v>
      </c>
      <c r="J903" t="n">
        <v>6</v>
      </c>
      <c r="K903" t="inlineStr">
        <is>
          <t>LOCO</t>
        </is>
      </c>
      <c r="L903" t="n">
        <v>0</v>
      </c>
      <c r="M903" t="n">
        <v>0</v>
      </c>
      <c r="N903" t="n">
        <v>0</v>
      </c>
      <c r="O903" t="n">
        <v>0</v>
      </c>
      <c r="P903" t="n">
        <v>0</v>
      </c>
      <c r="Q903" t="n">
        <v>0</v>
      </c>
      <c r="R903" t="n">
        <v>0</v>
      </c>
      <c r="S903" t="n">
        <v>0</v>
      </c>
      <c r="T903">
        <f>IF( S903&lt;=0,0,IF( E903+I903 &gt;= MAX((S903/30)*U903, S903*1.2), 0, CEILING( (MAX((S903/30)*U903, S903*1.2) - (E903+I903)) / J903, 1 ) * J903 ) ) ))</f>
        <v/>
      </c>
      <c r="U903" t="n">
        <v>0</v>
      </c>
    </row>
    <row r="904">
      <c r="A904" t="inlineStr">
        <is>
          <t>VINOS Y LICORES (MAS DE 20 GL)</t>
        </is>
      </c>
      <c r="B904" t="inlineStr">
        <is>
          <t>0</t>
        </is>
      </c>
      <c r="C904" t="inlineStr">
        <is>
          <t>7500463961113</t>
        </is>
      </c>
      <c r="D904" t="inlineStr">
        <is>
          <t xml:space="preserve">TEQUILA BLANCO  LOCO 750 ML. </t>
        </is>
      </c>
      <c r="E904" t="n">
        <v>0</v>
      </c>
      <c r="F904" t="inlineStr">
        <is>
          <t>SIN RESURTIDO</t>
        </is>
      </c>
      <c r="G904" t="n">
        <v>0</v>
      </c>
      <c r="H904" t="n">
        <v>0</v>
      </c>
      <c r="I904" t="n">
        <v>0</v>
      </c>
      <c r="J904" t="n">
        <v>6</v>
      </c>
      <c r="K904" t="inlineStr">
        <is>
          <t>LOCO</t>
        </is>
      </c>
      <c r="L904" t="n">
        <v>0</v>
      </c>
      <c r="M904" t="n">
        <v>0</v>
      </c>
      <c r="N904" t="n">
        <v>0</v>
      </c>
      <c r="O904" t="n">
        <v>0</v>
      </c>
      <c r="P904" t="n">
        <v>0</v>
      </c>
      <c r="Q904" t="n">
        <v>0</v>
      </c>
      <c r="R904" t="n">
        <v>0</v>
      </c>
      <c r="S904" t="n">
        <v>0</v>
      </c>
      <c r="T904">
        <f>IF( S904&lt;=0,0,IF( E904+I904 &gt;= MAX((S904/30)*U904, S904*1.2), 0, CEILING( (MAX((S904/30)*U904, S904*1.2) - (E904+I904)) / J904, 1 ) * J904 ) ) ))</f>
        <v/>
      </c>
      <c r="U904" t="n">
        <v>0</v>
      </c>
    </row>
    <row r="905">
      <c r="A905" t="inlineStr">
        <is>
          <t>VINOS Y LICORES (MAS DE 20 GL)</t>
        </is>
      </c>
      <c r="B905" t="inlineStr">
        <is>
          <t>0</t>
        </is>
      </c>
      <c r="C905" t="inlineStr">
        <is>
          <t>7503052021014</t>
        </is>
      </c>
      <c r="D905" t="inlineStr">
        <is>
          <t xml:space="preserve">TEQUILA PLATA 100% AGAVE  CASA 1989 750 ML. </t>
        </is>
      </c>
      <c r="E905" t="n">
        <v>0</v>
      </c>
      <c r="F905" t="inlineStr">
        <is>
          <t>Automatico</t>
        </is>
      </c>
      <c r="G905" t="n">
        <v>0.07000000000000001</v>
      </c>
      <c r="H905" t="n">
        <v>0</v>
      </c>
      <c r="I905" t="n">
        <v>6</v>
      </c>
      <c r="J905" t="n">
        <v>6</v>
      </c>
      <c r="K905" t="inlineStr">
        <is>
          <t>CASA 1989</t>
        </is>
      </c>
      <c r="L905" t="n">
        <v>22</v>
      </c>
      <c r="M905" t="n">
        <v>1.54</v>
      </c>
      <c r="N905" t="n">
        <v>0</v>
      </c>
      <c r="O905" t="n">
        <v>0</v>
      </c>
      <c r="P905" t="n">
        <v>6</v>
      </c>
      <c r="Q905" t="n">
        <v>0</v>
      </c>
      <c r="R905" t="n">
        <v>5</v>
      </c>
      <c r="S905" t="n">
        <v>6</v>
      </c>
      <c r="T905">
        <f>IF( S905&lt;=0,0,IF( E905+I905 &gt;= MAX((S905/30)*U905, S905*1.2), 0, CEILING( (MAX((S905/30)*U905, S905*1.2) - (E905+I905)) / J905, 1 ) * J905 ) ) ))</f>
        <v/>
      </c>
      <c r="U905" t="n">
        <v>22</v>
      </c>
    </row>
    <row r="906">
      <c r="A906" t="inlineStr">
        <is>
          <t>VINOS Y LICORES (MAS DE 20 GL)</t>
        </is>
      </c>
      <c r="B906" t="inlineStr">
        <is>
          <t>0</t>
        </is>
      </c>
      <c r="C906" t="inlineStr">
        <is>
          <t>5055966825001</t>
        </is>
      </c>
      <c r="D906" t="inlineStr">
        <is>
          <t xml:space="preserve">WHISKEY SINGLE MALT IRLANDES 16 AÑOS BUSHMILLS 750 ML. </t>
        </is>
      </c>
      <c r="E906" t="n">
        <v>0</v>
      </c>
      <c r="F906" t="inlineStr">
        <is>
          <t>SIN RESURTIDO</t>
        </is>
      </c>
      <c r="G906" t="n">
        <v>0.11</v>
      </c>
      <c r="H906" t="n">
        <v>0</v>
      </c>
      <c r="I906" t="n">
        <v>0</v>
      </c>
      <c r="J906" t="n">
        <v>6</v>
      </c>
      <c r="K906" t="inlineStr">
        <is>
          <t>BUSHMILLS</t>
        </is>
      </c>
      <c r="L906" t="n">
        <v>0</v>
      </c>
      <c r="M906" t="n">
        <v>0</v>
      </c>
      <c r="N906" t="n">
        <v>0</v>
      </c>
      <c r="O906" t="n">
        <v>0</v>
      </c>
      <c r="P906" t="n">
        <v>1</v>
      </c>
      <c r="Q906" t="n">
        <v>1</v>
      </c>
      <c r="R906" t="n">
        <v>0</v>
      </c>
      <c r="S906" t="n">
        <v>0</v>
      </c>
      <c r="T906">
        <f>IF( S906&lt;=0,0,IF( E906+I906 &gt;= MAX((S906/30)*U906, S906*1.2), 0, CEILING( (MAX((S906/30)*U906, S906*1.2) - (E906+I906)) / J906, 1 ) * J906 ) ) ))</f>
        <v/>
      </c>
      <c r="U906" t="n">
        <v>0</v>
      </c>
    </row>
    <row r="907">
      <c r="A907" t="inlineStr">
        <is>
          <t>VINOS Y LICORES (MAS DE 20 GL)</t>
        </is>
      </c>
      <c r="B907" t="inlineStr">
        <is>
          <t>0</t>
        </is>
      </c>
      <c r="C907" t="inlineStr">
        <is>
          <t>7501035013476</t>
        </is>
      </c>
      <c r="D907" t="inlineStr">
        <is>
          <t xml:space="preserve">TEQUILA EXTRA ANEJO 100% AGAVE MILENIO 1800 700 ML. </t>
        </is>
      </c>
      <c r="E907" t="n">
        <v>0</v>
      </c>
      <c r="F907" t="inlineStr">
        <is>
          <t>SIN RESURTIDO</t>
        </is>
      </c>
      <c r="G907" t="n">
        <v>0.06</v>
      </c>
      <c r="H907" t="n">
        <v>0</v>
      </c>
      <c r="I907" t="n">
        <v>0</v>
      </c>
      <c r="J907" t="n">
        <v>3</v>
      </c>
      <c r="K907" t="inlineStr">
        <is>
          <t>1800</t>
        </is>
      </c>
      <c r="L907" t="n">
        <v>0</v>
      </c>
      <c r="M907" t="n">
        <v>0</v>
      </c>
      <c r="N907" t="n">
        <v>0</v>
      </c>
      <c r="O907" t="n">
        <v>0</v>
      </c>
      <c r="P907" t="n">
        <v>0</v>
      </c>
      <c r="Q907" t="n">
        <v>0</v>
      </c>
      <c r="R907" t="n">
        <v>0</v>
      </c>
      <c r="S907" t="n">
        <v>0</v>
      </c>
      <c r="T907">
        <f>IF( S907&lt;=0,0,IF( E907+I907 &gt;= MAX((S907/30)*U907, S907*1.2), 0, CEILING( (MAX((S907/30)*U907, S907*1.2) - (E907+I907)) / J907, 1 ) * J907 ) ) ))</f>
        <v/>
      </c>
      <c r="U907" t="n">
        <v>0</v>
      </c>
    </row>
    <row r="908">
      <c r="A908" t="inlineStr">
        <is>
          <t>VINOS Y LICORES (MAS DE 20 GL)</t>
        </is>
      </c>
      <c r="B908" t="inlineStr">
        <is>
          <t>0</t>
        </is>
      </c>
      <c r="C908" t="inlineStr">
        <is>
          <t>7501035014091</t>
        </is>
      </c>
      <c r="D908" t="inlineStr">
        <is>
          <t xml:space="preserve">TEQUILA BLANCO 100% AGAVE PAVITO MAESTRO DOBEL 750 ML. </t>
        </is>
      </c>
      <c r="E908" t="n">
        <v>0</v>
      </c>
      <c r="F908" t="inlineStr">
        <is>
          <t>SIN RESURTIDO</t>
        </is>
      </c>
      <c r="G908" t="n">
        <v>0.05</v>
      </c>
      <c r="H908" t="n">
        <v>0</v>
      </c>
      <c r="I908" t="n">
        <v>0</v>
      </c>
      <c r="J908" t="n">
        <v>6</v>
      </c>
      <c r="K908" t="inlineStr">
        <is>
          <t>MAESTRO DOBEL</t>
        </is>
      </c>
      <c r="L908" t="n">
        <v>0</v>
      </c>
      <c r="M908" t="n">
        <v>0</v>
      </c>
      <c r="N908" t="n">
        <v>0</v>
      </c>
      <c r="O908" t="n">
        <v>0</v>
      </c>
      <c r="P908" t="n">
        <v>51</v>
      </c>
      <c r="Q908" t="n">
        <v>18</v>
      </c>
      <c r="R908" t="n">
        <v>3</v>
      </c>
      <c r="S908" t="n">
        <v>3</v>
      </c>
      <c r="T908">
        <f>IF( S908&lt;=0,0,IF( E908+I908 &gt;= MAX((S908/30)*U908, S908*1.2), 0, CEILING( (MAX((S908/30)*U908, S908*1.2) - (E908+I908)) / J908, 1 ) * J908 ) ) ))</f>
        <v/>
      </c>
      <c r="U908" t="n">
        <v>0</v>
      </c>
    </row>
    <row r="909">
      <c r="A909" t="inlineStr">
        <is>
          <t>VINOS Y LICORES (MAS DE 20 GL)</t>
        </is>
      </c>
      <c r="B909" t="inlineStr">
        <is>
          <t>0</t>
        </is>
      </c>
      <c r="C909" t="inlineStr">
        <is>
          <t>7501048801169</t>
        </is>
      </c>
      <c r="D909" t="inlineStr">
        <is>
          <t xml:space="preserve">TEQUILA REPOSADO 100% AGAVE  GRAN CENTENARIO 3 LT. </t>
        </is>
      </c>
      <c r="E909" t="n">
        <v>0</v>
      </c>
      <c r="F909" t="inlineStr">
        <is>
          <t>Automatico</t>
        </is>
      </c>
      <c r="G909" t="n">
        <v>0.11</v>
      </c>
      <c r="H909" t="n">
        <v>0</v>
      </c>
      <c r="I909" t="n">
        <v>3</v>
      </c>
      <c r="J909" t="n">
        <v>3</v>
      </c>
      <c r="K909" t="inlineStr">
        <is>
          <t>GRAN CENTENARIO</t>
        </is>
      </c>
      <c r="L909" t="n">
        <v>22</v>
      </c>
      <c r="M909" t="n">
        <v>2.42</v>
      </c>
      <c r="N909" t="n">
        <v>0</v>
      </c>
      <c r="O909" t="n">
        <v>0</v>
      </c>
      <c r="P909" t="n">
        <v>3</v>
      </c>
      <c r="Q909" t="n">
        <v>9</v>
      </c>
      <c r="R909" t="n">
        <v>0</v>
      </c>
      <c r="S909" t="n">
        <v>0</v>
      </c>
      <c r="T909">
        <f>IF( S909&lt;=0,0,IF( E909+I909 &gt;= MAX((S909/30)*U909, S909*1.2), 0, CEILING( (MAX((S909/30)*U909, S909*1.2) - (E909+I909)) / J909, 1 ) * J909 ) ) ))</f>
        <v/>
      </c>
      <c r="U909" t="n">
        <v>22</v>
      </c>
    </row>
    <row r="910">
      <c r="A910" t="inlineStr">
        <is>
          <t>VINOS Y LICORES (MAS DE 20 GL)</t>
        </is>
      </c>
      <c r="B910" t="inlineStr">
        <is>
          <t>0</t>
        </is>
      </c>
      <c r="C910" t="inlineStr">
        <is>
          <t>7501048840076</t>
        </is>
      </c>
      <c r="D910" t="inlineStr">
        <is>
          <t xml:space="preserve">TEQUILA AÑEJO 100% AGAVE  GRAN CENTENARIO 3 LT. </t>
        </is>
      </c>
      <c r="E910" t="n">
        <v>0</v>
      </c>
      <c r="F910" t="inlineStr">
        <is>
          <t>Automatico</t>
        </is>
      </c>
      <c r="G910" t="n">
        <v>0</v>
      </c>
      <c r="H910" t="n">
        <v>0</v>
      </c>
      <c r="I910" t="n">
        <v>2</v>
      </c>
      <c r="J910" t="n">
        <v>1</v>
      </c>
      <c r="K910" t="inlineStr">
        <is>
          <t>GRAN CENTENARIO</t>
        </is>
      </c>
      <c r="L910" t="n">
        <v>0</v>
      </c>
      <c r="M910" t="n">
        <v>0</v>
      </c>
      <c r="N910" t="n">
        <v>0</v>
      </c>
      <c r="O910" t="n">
        <v>0</v>
      </c>
      <c r="P910" t="n">
        <v>8</v>
      </c>
      <c r="Q910" t="n">
        <v>3</v>
      </c>
      <c r="R910" t="n">
        <v>2</v>
      </c>
      <c r="S910" t="n">
        <v>2</v>
      </c>
      <c r="T910">
        <f>IF( S910&lt;=0,0,IF( E910+I910 &gt;= MAX((S910/30)*U910, S910*1.2), 0, CEILING( (MAX((S910/30)*U910, S910*1.2) - (E910+I910)) / J910, 1 ) * J910 ) ) ))</f>
        <v/>
      </c>
      <c r="U910" t="n">
        <v>22</v>
      </c>
    </row>
    <row r="911">
      <c r="A911" t="inlineStr">
        <is>
          <t>VINOS Y LICORES (MAS DE 20 GL)</t>
        </is>
      </c>
      <c r="B911" t="inlineStr">
        <is>
          <t>0</t>
        </is>
      </c>
      <c r="C911" t="inlineStr">
        <is>
          <t>7501048840366</t>
        </is>
      </c>
      <c r="D911" t="inlineStr">
        <is>
          <t xml:space="preserve">TEQUILA EXTRA AÑEJO 100% AGAVE LEYENDAS GRAN CENTENARIO 750 ML. </t>
        </is>
      </c>
      <c r="E911" t="n">
        <v>0</v>
      </c>
      <c r="F911" t="inlineStr">
        <is>
          <t>SIN RESURTIDO</t>
        </is>
      </c>
      <c r="G911" t="n">
        <v>0.05</v>
      </c>
      <c r="H911" t="n">
        <v>0</v>
      </c>
      <c r="I911" t="n">
        <v>0</v>
      </c>
      <c r="J911" t="n">
        <v>3</v>
      </c>
      <c r="K911" t="inlineStr">
        <is>
          <t>GRAN CENTENARIO</t>
        </is>
      </c>
      <c r="L911" t="n">
        <v>0</v>
      </c>
      <c r="M911" t="n">
        <v>0</v>
      </c>
      <c r="N911" t="n">
        <v>0</v>
      </c>
      <c r="O911" t="n">
        <v>0</v>
      </c>
      <c r="P911" t="n">
        <v>0</v>
      </c>
      <c r="Q911" t="n">
        <v>0</v>
      </c>
      <c r="R911" t="n">
        <v>0</v>
      </c>
      <c r="S911" t="n">
        <v>0</v>
      </c>
      <c r="T911">
        <f>IF( S911&lt;=0,0,IF( E911+I911 &gt;= MAX((S911/30)*U911, S911*1.2), 0, CEILING( (MAX((S911/30)*U911, S911*1.2) - (E911+I911)) / J911, 1 ) * J911 ) ) ))</f>
        <v/>
      </c>
      <c r="U911" t="n">
        <v>0</v>
      </c>
    </row>
    <row r="912">
      <c r="A912" t="inlineStr">
        <is>
          <t>VINOS Y LICORES (MAS DE 20 GL)</t>
        </is>
      </c>
      <c r="B912" t="inlineStr">
        <is>
          <t>0</t>
        </is>
      </c>
      <c r="C912" t="inlineStr">
        <is>
          <t>5000196003774</t>
        </is>
      </c>
      <c r="D912" t="inlineStr">
        <is>
          <t xml:space="preserve">WHISKY BLENDED ESCOCES MASTER BUCHANANS 750 ML. </t>
        </is>
      </c>
      <c r="E912" t="n">
        <v>0</v>
      </c>
      <c r="F912" t="inlineStr">
        <is>
          <t>Automatico</t>
        </is>
      </c>
      <c r="G912" t="n">
        <v>0.07000000000000001</v>
      </c>
      <c r="H912" t="n">
        <v>0</v>
      </c>
      <c r="I912" t="n">
        <v>12</v>
      </c>
      <c r="J912" t="n">
        <v>12</v>
      </c>
      <c r="K912" t="inlineStr">
        <is>
          <t>BUCHANANS</t>
        </is>
      </c>
      <c r="L912" t="n">
        <v>36</v>
      </c>
      <c r="M912" t="n">
        <v>2.52</v>
      </c>
      <c r="N912" t="n">
        <v>0</v>
      </c>
      <c r="O912" t="n">
        <v>0</v>
      </c>
      <c r="P912" t="n">
        <v>72</v>
      </c>
      <c r="Q912" t="n">
        <v>82</v>
      </c>
      <c r="R912" t="n">
        <v>30</v>
      </c>
      <c r="S912" t="n">
        <v>30</v>
      </c>
      <c r="T912">
        <f>IF( S912&lt;=0,0,IF( E912+I912 &gt;= MAX((S912/30)*U912, S912*1.2), 0, CEILING( (MAX((S912/30)*U912, S912*1.2) - (E912+I912)) / J912, 1 ) * J912 ) ) ))</f>
        <v/>
      </c>
      <c r="U912" t="n">
        <v>36</v>
      </c>
    </row>
    <row r="913">
      <c r="A913" t="inlineStr">
        <is>
          <t>VINOS Y LICORES (MAS DE 20 GL)</t>
        </is>
      </c>
      <c r="B913" t="inlineStr">
        <is>
          <t>0</t>
        </is>
      </c>
      <c r="C913" t="inlineStr">
        <is>
          <t>5000196006218</t>
        </is>
      </c>
      <c r="D913" t="inlineStr">
        <is>
          <t xml:space="preserve">WHISKY BLENDED ESCOCES TWO SOULS BUCHANANS 750 ML. </t>
        </is>
      </c>
      <c r="E913" t="n">
        <v>0</v>
      </c>
      <c r="F913" t="inlineStr">
        <is>
          <t>Automatico</t>
        </is>
      </c>
      <c r="G913" t="n">
        <v>0.07000000000000001</v>
      </c>
      <c r="H913" t="n">
        <v>0</v>
      </c>
      <c r="I913" t="n">
        <v>12</v>
      </c>
      <c r="J913" t="n">
        <v>12</v>
      </c>
      <c r="K913" t="inlineStr">
        <is>
          <t>BUCHANANS</t>
        </is>
      </c>
      <c r="L913" t="n">
        <v>36</v>
      </c>
      <c r="M913" t="n">
        <v>2.52</v>
      </c>
      <c r="N913" t="n">
        <v>0</v>
      </c>
      <c r="O913" t="n">
        <v>0</v>
      </c>
      <c r="P913" t="n">
        <v>0</v>
      </c>
      <c r="Q913" t="n">
        <v>50</v>
      </c>
      <c r="R913" t="n">
        <v>0</v>
      </c>
      <c r="S913" t="n">
        <v>0</v>
      </c>
      <c r="T913">
        <f>IF( S913&lt;=0,0,IF( E913+I913 &gt;= MAX((S913/30)*U913, S913*1.2), 0, CEILING( (MAX((S913/30)*U913, S913*1.2) - (E913+I913)) / J913, 1 ) * J913 ) ) ))</f>
        <v/>
      </c>
      <c r="U913" t="n">
        <v>36</v>
      </c>
    </row>
    <row r="914">
      <c r="A914" t="inlineStr">
        <is>
          <t>VINOS Y LICORES (MAS DE 20 GL)</t>
        </is>
      </c>
      <c r="B914" t="inlineStr">
        <is>
          <t>0</t>
        </is>
      </c>
      <c r="C914" t="inlineStr">
        <is>
          <t>5000267014203</t>
        </is>
      </c>
      <c r="D914" t="inlineStr">
        <is>
          <t xml:space="preserve">WHISKY BLENDED ESCOCES RED LABEL JOHNNIE WALKER 700 ML. </t>
        </is>
      </c>
      <c r="E914" t="n">
        <v>0</v>
      </c>
      <c r="F914" t="inlineStr">
        <is>
          <t>Automatico</t>
        </is>
      </c>
      <c r="G914" t="n">
        <v>0.21</v>
      </c>
      <c r="H914" t="n">
        <v>0</v>
      </c>
      <c r="I914" t="n">
        <v>12</v>
      </c>
      <c r="J914" t="n">
        <v>12</v>
      </c>
      <c r="K914" t="inlineStr">
        <is>
          <t>JOHNNIE WALKER</t>
        </is>
      </c>
      <c r="L914" t="n">
        <v>36</v>
      </c>
      <c r="M914" t="n">
        <v>7.56</v>
      </c>
      <c r="N914" t="n">
        <v>0</v>
      </c>
      <c r="O914" t="n">
        <v>0</v>
      </c>
      <c r="P914" t="n">
        <v>467</v>
      </c>
      <c r="Q914" t="n">
        <v>546</v>
      </c>
      <c r="R914" t="n">
        <v>56</v>
      </c>
      <c r="S914" t="n">
        <v>69</v>
      </c>
      <c r="T914">
        <f>IF( S914&lt;=0,0,IF( E914+I914 &gt;= MAX((S914/30)*U914, S914*1.2), 0, CEILING( (MAX((S914/30)*U914, S914*1.2) - (E914+I914)) / J914, 1 ) * J914 ) ) ))</f>
        <v/>
      </c>
      <c r="U914" t="n">
        <v>36</v>
      </c>
    </row>
    <row r="915">
      <c r="A915" t="inlineStr">
        <is>
          <t>VINOS Y LICORES (MAS DE 20 GL)</t>
        </is>
      </c>
      <c r="B915" t="inlineStr">
        <is>
          <t>0</t>
        </is>
      </c>
      <c r="C915" t="inlineStr">
        <is>
          <t>5000267183565</t>
        </is>
      </c>
      <c r="D915" t="inlineStr">
        <is>
          <t xml:space="preserve">WHISKY BLENDED ESCOCES BLONDE JOHNNIE WALKER 700 ML. </t>
        </is>
      </c>
      <c r="E915" t="n">
        <v>0</v>
      </c>
      <c r="F915" t="inlineStr">
        <is>
          <t>SIN RESURTIDO</t>
        </is>
      </c>
      <c r="G915" t="n">
        <v>0.05</v>
      </c>
      <c r="H915" t="n">
        <v>0</v>
      </c>
      <c r="I915" t="n">
        <v>0</v>
      </c>
      <c r="J915" t="n">
        <v>12</v>
      </c>
      <c r="K915" t="inlineStr">
        <is>
          <t>JOHNNIE WALKER</t>
        </is>
      </c>
      <c r="L915" t="n">
        <v>0</v>
      </c>
      <c r="M915" t="n">
        <v>0</v>
      </c>
      <c r="N915" t="n">
        <v>0</v>
      </c>
      <c r="O915" t="n">
        <v>0</v>
      </c>
      <c r="P915" t="n">
        <v>0</v>
      </c>
      <c r="Q915" t="n">
        <v>0</v>
      </c>
      <c r="R915" t="n">
        <v>0</v>
      </c>
      <c r="S915" t="n">
        <v>0</v>
      </c>
      <c r="T915">
        <f>IF( S915&lt;=0,0,IF( E915+I915 &gt;= MAX((S915/30)*U915, S915*1.2), 0, CEILING( (MAX((S915/30)*U915, S915*1.2) - (E915+I915)) / J915, 1 ) * J915 ) ) ))</f>
        <v/>
      </c>
      <c r="U915" t="n">
        <v>0</v>
      </c>
    </row>
    <row r="916">
      <c r="A916" t="inlineStr">
        <is>
          <t>VINOS Y LICORES (MAS DE 20 GL)</t>
        </is>
      </c>
      <c r="B916" t="inlineStr">
        <is>
          <t>0</t>
        </is>
      </c>
      <c r="C916" t="inlineStr">
        <is>
          <t>5000267190525</t>
        </is>
      </c>
      <c r="D916" t="inlineStr">
        <is>
          <t xml:space="preserve">WHISKY BLONDE  JOHNNIE WALKER 700 ML. </t>
        </is>
      </c>
      <c r="E916" t="n">
        <v>0</v>
      </c>
      <c r="F916" t="inlineStr">
        <is>
          <t>SIN RESURTIDO</t>
        </is>
      </c>
      <c r="G916" t="n">
        <v>0.21</v>
      </c>
      <c r="H916" t="n">
        <v>0</v>
      </c>
      <c r="I916" t="n">
        <v>0</v>
      </c>
      <c r="J916" t="n">
        <v>12</v>
      </c>
      <c r="K916" t="inlineStr">
        <is>
          <t>JOHNNIE WALKER</t>
        </is>
      </c>
      <c r="L916" t="n">
        <v>0</v>
      </c>
      <c r="M916" t="n">
        <v>0</v>
      </c>
      <c r="N916" t="n">
        <v>0</v>
      </c>
      <c r="O916" t="n">
        <v>0</v>
      </c>
      <c r="P916" t="n">
        <v>0</v>
      </c>
      <c r="Q916" t="n">
        <v>0</v>
      </c>
      <c r="R916" t="n">
        <v>0</v>
      </c>
      <c r="S916" t="n">
        <v>0</v>
      </c>
      <c r="T916">
        <f>IF( S916&lt;=0,0,IF( E916+I916 &gt;= MAX((S916/30)*U916, S916*1.2), 0, CEILING( (MAX((S916/30)*U916, S916*1.2) - (E916+I916)) / J916, 1 ) * J916 ) ) ))</f>
        <v/>
      </c>
      <c r="U916" t="n">
        <v>0</v>
      </c>
    </row>
    <row r="917">
      <c r="A917" t="inlineStr">
        <is>
          <t>VINOS Y LICORES (MAS DE 20 GL)</t>
        </is>
      </c>
      <c r="B917" t="inlineStr">
        <is>
          <t>0</t>
        </is>
      </c>
      <c r="C917" t="inlineStr">
        <is>
          <t>7401005010583</t>
        </is>
      </c>
      <c r="D917" t="inlineStr">
        <is>
          <t xml:space="preserve">RON SOLERA AMBAR 12 AÑOS ZACAPA 750 ML. </t>
        </is>
      </c>
      <c r="E917" t="n">
        <v>0</v>
      </c>
      <c r="F917" t="inlineStr">
        <is>
          <t>Automatico</t>
        </is>
      </c>
      <c r="G917" t="n">
        <v>0.07000000000000001</v>
      </c>
      <c r="H917" t="n">
        <v>0</v>
      </c>
      <c r="I917" t="n">
        <v>6</v>
      </c>
      <c r="J917" t="n">
        <v>6</v>
      </c>
      <c r="K917" t="inlineStr">
        <is>
          <t>ZACAPA</t>
        </is>
      </c>
      <c r="L917" t="n">
        <v>36</v>
      </c>
      <c r="M917" t="n">
        <v>2.52</v>
      </c>
      <c r="N917" t="n">
        <v>0</v>
      </c>
      <c r="O917" t="n">
        <v>0</v>
      </c>
      <c r="P917" t="n">
        <v>0</v>
      </c>
      <c r="Q917" t="n">
        <v>0</v>
      </c>
      <c r="R917" t="n">
        <v>0</v>
      </c>
      <c r="S917" t="n">
        <v>0</v>
      </c>
      <c r="T917">
        <f>IF( S917&lt;=0,0,IF( E917+I917 &gt;= MAX((S917/30)*U917, S917*1.2), 0, CEILING( (MAX((S917/30)*U917, S917*1.2) - (E917+I917)) / J917, 1 ) * J917 ) ) ))</f>
        <v/>
      </c>
      <c r="U917" t="n">
        <v>36</v>
      </c>
    </row>
    <row r="918">
      <c r="A918" t="inlineStr">
        <is>
          <t>VINOS Y LICORES (MAS DE 20 GL)</t>
        </is>
      </c>
      <c r="B918" t="inlineStr">
        <is>
          <t>0</t>
        </is>
      </c>
      <c r="C918" t="inlineStr">
        <is>
          <t>7503016230001</t>
        </is>
      </c>
      <c r="D918" t="inlineStr">
        <is>
          <t xml:space="preserve">MEZCAL JOVEN ESPADIN-CIRIALUNO  UNION 700 ML. </t>
        </is>
      </c>
      <c r="E918" t="n">
        <v>0</v>
      </c>
      <c r="F918" t="inlineStr">
        <is>
          <t>Automatico</t>
        </is>
      </c>
      <c r="G918" t="n">
        <v>0.01</v>
      </c>
      <c r="H918" t="n">
        <v>0</v>
      </c>
      <c r="I918" t="n">
        <v>12</v>
      </c>
      <c r="J918" t="n">
        <v>12</v>
      </c>
      <c r="K918" t="inlineStr">
        <is>
          <t>UNION</t>
        </is>
      </c>
      <c r="L918" t="n">
        <v>36</v>
      </c>
      <c r="M918" t="n">
        <v>0.36</v>
      </c>
      <c r="N918" t="n">
        <v>0</v>
      </c>
      <c r="O918" t="n">
        <v>0</v>
      </c>
      <c r="P918" t="n">
        <v>84</v>
      </c>
      <c r="Q918" t="n">
        <v>71</v>
      </c>
      <c r="R918" t="n">
        <v>0</v>
      </c>
      <c r="S918" t="n">
        <v>0</v>
      </c>
      <c r="T918">
        <f>IF( S918&lt;=0,0,IF( E918+I918 &gt;= MAX((S918/30)*U918, S918*1.2), 0, CEILING( (MAX((S918/30)*U918, S918*1.2) - (E918+I918)) / J918, 1 ) * J918 ) ) ))</f>
        <v/>
      </c>
      <c r="U918" t="n">
        <v>36</v>
      </c>
    </row>
    <row r="919">
      <c r="A919" t="inlineStr">
        <is>
          <t>VINOS Y LICORES (MAS DE 20 GL)</t>
        </is>
      </c>
      <c r="B919" t="inlineStr">
        <is>
          <t>0</t>
        </is>
      </c>
      <c r="C919" t="inlineStr">
        <is>
          <t>704228056121</t>
        </is>
      </c>
      <c r="D919" t="inlineStr">
        <is>
          <t xml:space="preserve">TEQUILA AÑEJO 100% AGAVE ARTESANAL SUAVE ARETTE 750 ML. </t>
        </is>
      </c>
      <c r="E919" t="n">
        <v>0</v>
      </c>
      <c r="F919" t="inlineStr">
        <is>
          <t>SIN RESURTIDO</t>
        </is>
      </c>
      <c r="G919" t="n">
        <v>0.22</v>
      </c>
      <c r="H919" t="n">
        <v>0</v>
      </c>
      <c r="I919" t="n">
        <v>0</v>
      </c>
      <c r="J919" t="n">
        <v>6</v>
      </c>
      <c r="K919" t="inlineStr">
        <is>
          <t>ARETTE</t>
        </is>
      </c>
      <c r="L919" t="n">
        <v>0</v>
      </c>
      <c r="M919" t="n">
        <v>0</v>
      </c>
      <c r="N919" t="n">
        <v>0</v>
      </c>
      <c r="O919" t="n">
        <v>0</v>
      </c>
      <c r="P919" t="n">
        <v>0</v>
      </c>
      <c r="Q919" t="n">
        <v>0</v>
      </c>
      <c r="R919" t="n">
        <v>0</v>
      </c>
      <c r="S919" t="n">
        <v>0</v>
      </c>
      <c r="T919">
        <f>IF( S919&lt;=0,0,IF( E919+I919 &gt;= MAX((S919/30)*U919, S919*1.2), 0, CEILING( (MAX((S919/30)*U919, S919*1.2) - (E919+I919)) / J919, 1 ) * J919 ) ) ))</f>
        <v/>
      </c>
      <c r="U919" t="n">
        <v>0</v>
      </c>
    </row>
    <row r="920">
      <c r="A920" t="inlineStr">
        <is>
          <t>VINOS Y LICORES (MAS DE 20 GL)</t>
        </is>
      </c>
      <c r="B920" t="inlineStr">
        <is>
          <t>0</t>
        </is>
      </c>
      <c r="C920" t="inlineStr">
        <is>
          <t>710497262026</t>
        </is>
      </c>
      <c r="D920" t="inlineStr">
        <is>
          <t xml:space="preserve">MEZCAL SALMIANA PANAMERICANO SALMERO 750 ML. </t>
        </is>
      </c>
      <c r="E920" t="n">
        <v>0</v>
      </c>
      <c r="F920" t="inlineStr">
        <is>
          <t>SIN RESURTIDO</t>
        </is>
      </c>
      <c r="G920" t="n">
        <v>0</v>
      </c>
      <c r="H920" t="n">
        <v>0</v>
      </c>
      <c r="I920" t="n">
        <v>0</v>
      </c>
      <c r="J920" t="n">
        <v>6</v>
      </c>
      <c r="K920" t="inlineStr">
        <is>
          <t>SALMERO</t>
        </is>
      </c>
      <c r="L920" t="n">
        <v>0</v>
      </c>
      <c r="M920" t="n">
        <v>0</v>
      </c>
      <c r="N920" t="n">
        <v>0</v>
      </c>
      <c r="O920" t="n">
        <v>0</v>
      </c>
      <c r="P920" t="n">
        <v>0</v>
      </c>
      <c r="Q920" t="n">
        <v>0</v>
      </c>
      <c r="R920" t="n">
        <v>0</v>
      </c>
      <c r="S920" t="n">
        <v>0</v>
      </c>
      <c r="T920">
        <f>IF( S920&lt;=0,0,IF( E920+I920 &gt;= MAX((S920/30)*U920, S920*1.2), 0, CEILING( (MAX((S920/30)*U920, S920*1.2) - (E920+I920)) / J920, 1 ) * J920 ) ) ))</f>
        <v/>
      </c>
      <c r="U920" t="n">
        <v>0</v>
      </c>
    </row>
    <row r="921">
      <c r="A921" t="inlineStr">
        <is>
          <t>VINOS Y LICORES (MAS DE 20 GL)</t>
        </is>
      </c>
      <c r="B921" t="inlineStr">
        <is>
          <t>0</t>
        </is>
      </c>
      <c r="C921" t="inlineStr">
        <is>
          <t>710497262033</t>
        </is>
      </c>
      <c r="D921" t="inlineStr">
        <is>
          <t xml:space="preserve">MEZCAL SALMIANA ORIGINAL SALMERO 750 ML. </t>
        </is>
      </c>
      <c r="E921" t="n">
        <v>0</v>
      </c>
      <c r="F921" t="inlineStr">
        <is>
          <t>SIN RESURTIDO</t>
        </is>
      </c>
      <c r="G921" t="n">
        <v>0</v>
      </c>
      <c r="H921" t="n">
        <v>0</v>
      </c>
      <c r="I921" t="n">
        <v>0</v>
      </c>
      <c r="J921" t="n">
        <v>6</v>
      </c>
      <c r="K921" t="inlineStr">
        <is>
          <t>SALMERO</t>
        </is>
      </c>
      <c r="L921" t="n">
        <v>0</v>
      </c>
      <c r="M921" t="n">
        <v>0</v>
      </c>
      <c r="N921" t="n">
        <v>0</v>
      </c>
      <c r="O921" t="n">
        <v>0</v>
      </c>
      <c r="P921" t="n">
        <v>0</v>
      </c>
      <c r="Q921" t="n">
        <v>0</v>
      </c>
      <c r="R921" t="n">
        <v>0</v>
      </c>
      <c r="S921" t="n">
        <v>0</v>
      </c>
      <c r="T921">
        <f>IF( S921&lt;=0,0,IF( E921+I921 &gt;= MAX((S921/30)*U921, S921*1.2), 0, CEILING( (MAX((S921/30)*U921, S921*1.2) - (E921+I921)) / J921, 1 ) * J921 ) ) ))</f>
        <v/>
      </c>
      <c r="U921" t="n">
        <v>0</v>
      </c>
    </row>
    <row r="922">
      <c r="A922" t="inlineStr">
        <is>
          <t>VINOS Y LICORES (MAS DE 20 GL)</t>
        </is>
      </c>
      <c r="B922" t="inlineStr">
        <is>
          <t>0</t>
        </is>
      </c>
      <c r="C922" t="inlineStr">
        <is>
          <t>7500462857103</t>
        </is>
      </c>
      <c r="D922" t="inlineStr">
        <is>
          <t xml:space="preserve">TEQUILA CRISTALINO AÑEJO 100% AGAVE  COSMICO 750 ML. </t>
        </is>
      </c>
      <c r="E922" t="n">
        <v>0</v>
      </c>
      <c r="F922" t="inlineStr">
        <is>
          <t>SIN RESURTIDO</t>
        </is>
      </c>
      <c r="G922" t="n">
        <v>0.05</v>
      </c>
      <c r="H922" t="n">
        <v>0</v>
      </c>
      <c r="I922" t="n">
        <v>0</v>
      </c>
      <c r="J922" t="n">
        <v>12</v>
      </c>
      <c r="K922" t="inlineStr">
        <is>
          <t>COSMICO</t>
        </is>
      </c>
      <c r="L922" t="n">
        <v>0</v>
      </c>
      <c r="M922" t="n">
        <v>0</v>
      </c>
      <c r="N922" t="n">
        <v>0</v>
      </c>
      <c r="O922" t="n">
        <v>0</v>
      </c>
      <c r="P922" t="n">
        <v>0</v>
      </c>
      <c r="Q922" t="n">
        <v>0</v>
      </c>
      <c r="R922" t="n">
        <v>0</v>
      </c>
      <c r="S922" t="n">
        <v>0</v>
      </c>
      <c r="T922">
        <f>IF( S922&lt;=0,0,IF( E922+I922 &gt;= MAX((S922/30)*U922, S922*1.2), 0, CEILING( (MAX((S922/30)*U922, S922*1.2) - (E922+I922)) / J922, 1 ) * J922 ) ) ))</f>
        <v/>
      </c>
      <c r="U922" t="n">
        <v>0</v>
      </c>
    </row>
    <row r="923">
      <c r="A923" t="inlineStr">
        <is>
          <t>VINOS Y LICORES (MAS DE 20 GL)</t>
        </is>
      </c>
      <c r="B923" t="inlineStr">
        <is>
          <t>0</t>
        </is>
      </c>
      <c r="C923" t="inlineStr">
        <is>
          <t>7502261500006</t>
        </is>
      </c>
      <c r="D923" t="inlineStr">
        <is>
          <t xml:space="preserve">MEZCAL JOVEN ESPADIN N0 1  BRUXO 750 ML. </t>
        </is>
      </c>
      <c r="E923" t="n">
        <v>0</v>
      </c>
      <c r="F923" t="inlineStr">
        <is>
          <t>SIN RESURTIDO</t>
        </is>
      </c>
      <c r="G923" t="n">
        <v>0.19</v>
      </c>
      <c r="H923" t="n">
        <v>0</v>
      </c>
      <c r="I923" t="n">
        <v>0</v>
      </c>
      <c r="J923" t="n">
        <v>6</v>
      </c>
      <c r="K923" t="inlineStr">
        <is>
          <t>BRUXO</t>
        </is>
      </c>
      <c r="L923" t="n">
        <v>0</v>
      </c>
      <c r="M923" t="n">
        <v>0</v>
      </c>
      <c r="N923" t="n">
        <v>0</v>
      </c>
      <c r="O923" t="n">
        <v>0</v>
      </c>
      <c r="P923" t="n">
        <v>0</v>
      </c>
      <c r="Q923" t="n">
        <v>36</v>
      </c>
      <c r="R923" t="n">
        <v>0</v>
      </c>
      <c r="S923" t="n">
        <v>0</v>
      </c>
      <c r="T923">
        <f>IF( S923&lt;=0,0,IF( E923+I923 &gt;= MAX((S923/30)*U923, S923*1.2), 0, CEILING( (MAX((S923/30)*U923, S923*1.2) - (E923+I923)) / J923, 1 ) * J923 ) ) ))</f>
        <v/>
      </c>
      <c r="U923" t="n">
        <v>0</v>
      </c>
    </row>
    <row r="924">
      <c r="A924" t="inlineStr">
        <is>
          <t>VINOS Y LICORES (MAS DE 20 GL)</t>
        </is>
      </c>
      <c r="B924" t="inlineStr">
        <is>
          <t>0</t>
        </is>
      </c>
      <c r="C924" t="inlineStr">
        <is>
          <t>7502261500037</t>
        </is>
      </c>
      <c r="D924" t="inlineStr">
        <is>
          <t xml:space="preserve">MEZCAL JOVEN PECHUGA DE MAGUEY N02  BRUXO 750 ML. </t>
        </is>
      </c>
      <c r="E924" t="n">
        <v>0</v>
      </c>
      <c r="F924" t="inlineStr">
        <is>
          <t>SIN RESURTIDO</t>
        </is>
      </c>
      <c r="G924" t="n">
        <v>0.34</v>
      </c>
      <c r="H924" t="n">
        <v>0</v>
      </c>
      <c r="I924" t="n">
        <v>0</v>
      </c>
      <c r="J924" t="n">
        <v>6</v>
      </c>
      <c r="K924" t="inlineStr">
        <is>
          <t>BRUXO</t>
        </is>
      </c>
      <c r="L924" t="n">
        <v>0</v>
      </c>
      <c r="M924" t="n">
        <v>0</v>
      </c>
      <c r="N924" t="n">
        <v>0</v>
      </c>
      <c r="O924" t="n">
        <v>0</v>
      </c>
      <c r="P924" t="n">
        <v>0</v>
      </c>
      <c r="Q924" t="n">
        <v>11</v>
      </c>
      <c r="R924" t="n">
        <v>0</v>
      </c>
      <c r="S924" t="n">
        <v>0</v>
      </c>
      <c r="T924">
        <f>IF( S924&lt;=0,0,IF( E924+I924 &gt;= MAX((S924/30)*U924, S924*1.2), 0, CEILING( (MAX((S924/30)*U924, S924*1.2) - (E924+I924)) / J924, 1 ) * J924 ) ) ))</f>
        <v/>
      </c>
      <c r="U924" t="n">
        <v>0</v>
      </c>
    </row>
    <row r="925">
      <c r="A925" t="inlineStr">
        <is>
          <t>VINOS Y LICORES (MAS DE 20 GL)</t>
        </is>
      </c>
      <c r="B925" t="inlineStr">
        <is>
          <t>0</t>
        </is>
      </c>
      <c r="C925" t="inlineStr">
        <is>
          <t>7502261500068</t>
        </is>
      </c>
      <c r="D925" t="inlineStr">
        <is>
          <t xml:space="preserve">MEZCAL JOVEN BARRIL N0 3  BRUXO 750 ML. </t>
        </is>
      </c>
      <c r="E925" t="n">
        <v>0</v>
      </c>
      <c r="F925" t="inlineStr">
        <is>
          <t>SIN RESURTIDO</t>
        </is>
      </c>
      <c r="G925" t="n">
        <v>0.05</v>
      </c>
      <c r="H925" t="n">
        <v>0</v>
      </c>
      <c r="I925" t="n">
        <v>0</v>
      </c>
      <c r="J925" t="n">
        <v>6</v>
      </c>
      <c r="K925" t="inlineStr">
        <is>
          <t>BRUXO</t>
        </is>
      </c>
      <c r="L925" t="n">
        <v>0</v>
      </c>
      <c r="M925" t="n">
        <v>0</v>
      </c>
      <c r="N925" t="n">
        <v>0</v>
      </c>
      <c r="O925" t="n">
        <v>0</v>
      </c>
      <c r="P925" t="n">
        <v>0</v>
      </c>
      <c r="Q925" t="n">
        <v>9</v>
      </c>
      <c r="R925" t="n">
        <v>0</v>
      </c>
      <c r="S925" t="n">
        <v>0</v>
      </c>
      <c r="T925">
        <f>IF( S925&lt;=0,0,IF( E925+I925 &gt;= MAX((S925/30)*U925, S925*1.2), 0, CEILING( (MAX((S925/30)*U925, S925*1.2) - (E925+I925)) / J925, 1 ) * J925 ) ) ))</f>
        <v/>
      </c>
      <c r="U925" t="n">
        <v>0</v>
      </c>
    </row>
    <row r="926">
      <c r="A926" t="inlineStr">
        <is>
          <t>VINOS Y LICORES (MAS DE 20 GL)</t>
        </is>
      </c>
      <c r="B926" t="inlineStr">
        <is>
          <t>0</t>
        </is>
      </c>
      <c r="C926" t="inlineStr">
        <is>
          <t>7502261500983</t>
        </is>
      </c>
      <c r="D926" t="inlineStr">
        <is>
          <t xml:space="preserve">MEZCAL JOVEN MIL DIABLOS  BRUXO 700 ML. </t>
        </is>
      </c>
      <c r="E926" t="n">
        <v>0</v>
      </c>
      <c r="F926" t="inlineStr">
        <is>
          <t>SIN RESURTIDO</t>
        </is>
      </c>
      <c r="G926" t="n">
        <v>0.05</v>
      </c>
      <c r="H926" t="n">
        <v>0</v>
      </c>
      <c r="I926" t="n">
        <v>0</v>
      </c>
      <c r="J926" t="n">
        <v>6</v>
      </c>
      <c r="K926" t="inlineStr">
        <is>
          <t>BRUXO</t>
        </is>
      </c>
      <c r="L926" t="n">
        <v>0</v>
      </c>
      <c r="M926" t="n">
        <v>0</v>
      </c>
      <c r="N926" t="n">
        <v>0</v>
      </c>
      <c r="O926" t="n">
        <v>0</v>
      </c>
      <c r="P926" t="n">
        <v>0</v>
      </c>
      <c r="Q926" t="n">
        <v>13</v>
      </c>
      <c r="R926" t="n">
        <v>0</v>
      </c>
      <c r="S926" t="n">
        <v>0</v>
      </c>
      <c r="T926">
        <f>IF( S926&lt;=0,0,IF( E926+I926 &gt;= MAX((S926/30)*U926, S926*1.2), 0, CEILING( (MAX((S926/30)*U926, S926*1.2) - (E926+I926)) / J926, 1 ) * J926 ) ) ))</f>
        <v/>
      </c>
      <c r="U926" t="n">
        <v>0</v>
      </c>
    </row>
    <row r="927">
      <c r="A927" t="inlineStr">
        <is>
          <t>VINOS Y LICORES (MAS DE 20 GL)</t>
        </is>
      </c>
      <c r="B927" t="inlineStr">
        <is>
          <t>0</t>
        </is>
      </c>
      <c r="C927" t="inlineStr">
        <is>
          <t>8410161202182</t>
        </is>
      </c>
      <c r="D927" t="inlineStr">
        <is>
          <t xml:space="preserve">BRANDY DE JEREZ SOLERA GRAN RESERVA CARDENAL DE MENDOZA 700 ML. </t>
        </is>
      </c>
      <c r="E927" t="n">
        <v>0</v>
      </c>
      <c r="F927" t="inlineStr">
        <is>
          <t>SIN RESURTIDO</t>
        </is>
      </c>
      <c r="G927" t="n">
        <v>0</v>
      </c>
      <c r="H927" t="n">
        <v>0</v>
      </c>
      <c r="I927" t="n">
        <v>0</v>
      </c>
      <c r="J927" t="n">
        <v>6</v>
      </c>
      <c r="K927" t="inlineStr">
        <is>
          <t>CARDENAL DE MENDOZA</t>
        </is>
      </c>
      <c r="L927" t="n">
        <v>0</v>
      </c>
      <c r="M927" t="n">
        <v>0</v>
      </c>
      <c r="N927" t="n">
        <v>0</v>
      </c>
      <c r="O927" t="n">
        <v>0</v>
      </c>
      <c r="P927" t="n">
        <v>0</v>
      </c>
      <c r="Q927" t="n">
        <v>0</v>
      </c>
      <c r="R927" t="n">
        <v>0</v>
      </c>
      <c r="S927" t="n">
        <v>0</v>
      </c>
      <c r="T927">
        <f>IF( S927&lt;=0,0,IF( E927+I927 &gt;= MAX((S927/30)*U927, S927*1.2), 0, CEILING( (MAX((S927/30)*U927, S927*1.2) - (E927+I927)) / J927, 1 ) * J927 ) ) ))</f>
        <v/>
      </c>
      <c r="U927" t="n">
        <v>0</v>
      </c>
    </row>
    <row r="928">
      <c r="A928" t="inlineStr">
        <is>
          <t>VINOS Y LICORES (MAS DE 20 GL)</t>
        </is>
      </c>
      <c r="B928" t="inlineStr">
        <is>
          <t>0</t>
        </is>
      </c>
      <c r="C928" t="inlineStr">
        <is>
          <t>663191011011</t>
        </is>
      </c>
      <c r="D928" t="inlineStr">
        <is>
          <t xml:space="preserve">TEQUILA BLANCO 100% AGAVE  LEYENDA DEL MILAGRO 750 ML. </t>
        </is>
      </c>
      <c r="E928" t="n">
        <v>0</v>
      </c>
      <c r="F928" t="inlineStr">
        <is>
          <t>Automatico</t>
        </is>
      </c>
      <c r="G928" t="n">
        <v>0.05</v>
      </c>
      <c r="H928" t="n">
        <v>0</v>
      </c>
      <c r="I928" t="n">
        <v>0</v>
      </c>
      <c r="J928" t="n">
        <v>6</v>
      </c>
      <c r="K928" t="inlineStr">
        <is>
          <t>LEYENDA DEL MILAGRO</t>
        </is>
      </c>
      <c r="L928" t="n">
        <v>22</v>
      </c>
      <c r="M928" t="n">
        <v>1.1</v>
      </c>
      <c r="N928" t="n">
        <v>22</v>
      </c>
      <c r="O928" t="n">
        <v>1.1</v>
      </c>
      <c r="P928" t="n">
        <v>6</v>
      </c>
      <c r="Q928" t="n">
        <v>7</v>
      </c>
      <c r="R928" t="n">
        <v>3</v>
      </c>
      <c r="S928" t="n">
        <v>3</v>
      </c>
      <c r="T928">
        <f>IF( S928&lt;=0,0,IF( E928+I928 &gt;= MAX((S928/30)*U928, S928*1.2), 0, CEILING( (MAX((S928/30)*U928, S928*1.2) - (E928+I928)) / J928, 1 ) * J928 ) ) ))</f>
        <v/>
      </c>
      <c r="U928" t="n">
        <v>22</v>
      </c>
    </row>
    <row r="929">
      <c r="A929" t="inlineStr">
        <is>
          <t>VINOS Y LICORES (MAS DE 20 GL)</t>
        </is>
      </c>
      <c r="B929" t="inlineStr">
        <is>
          <t>0</t>
        </is>
      </c>
      <c r="C929" t="inlineStr">
        <is>
          <t>7503035530182</t>
        </is>
      </c>
      <c r="D929" t="inlineStr">
        <is>
          <t xml:space="preserve">TEQUILA BLANCO  DEFRENTE 700 ML. </t>
        </is>
      </c>
      <c r="E929" t="n">
        <v>0</v>
      </c>
      <c r="F929" t="inlineStr">
        <is>
          <t>SIN RESURTIDO</t>
        </is>
      </c>
      <c r="G929" t="n">
        <v>0</v>
      </c>
      <c r="H929" t="n">
        <v>0</v>
      </c>
      <c r="I929" t="n">
        <v>0</v>
      </c>
      <c r="J929" t="n">
        <v>6</v>
      </c>
      <c r="K929" t="inlineStr">
        <is>
          <t>DEFRENTE</t>
        </is>
      </c>
      <c r="L929" t="n">
        <v>0</v>
      </c>
      <c r="M929" t="n">
        <v>0</v>
      </c>
      <c r="N929" t="n">
        <v>0</v>
      </c>
      <c r="O929" t="n">
        <v>0</v>
      </c>
      <c r="P929" t="n">
        <v>0</v>
      </c>
      <c r="Q929" t="n">
        <v>2</v>
      </c>
      <c r="R929" t="n">
        <v>0</v>
      </c>
      <c r="S929" t="n">
        <v>0</v>
      </c>
      <c r="T929">
        <f>IF( S929&lt;=0,0,IF( E929+I929 &gt;= MAX((S929/30)*U929, S929*1.2), 0, CEILING( (MAX((S929/30)*U929, S929*1.2) - (E929+I929)) / J929, 1 ) * J929 ) ) ))</f>
        <v/>
      </c>
      <c r="U929" t="n">
        <v>0</v>
      </c>
    </row>
    <row r="930">
      <c r="A930" t="inlineStr">
        <is>
          <t>VINOS Y LICORES (MAS DE 20 GL)</t>
        </is>
      </c>
      <c r="B930" t="inlineStr">
        <is>
          <t>0</t>
        </is>
      </c>
      <c r="C930" t="inlineStr">
        <is>
          <t>7501043722230</t>
        </is>
      </c>
      <c r="D930" t="inlineStr">
        <is>
          <t xml:space="preserve">TEQUILA BLANCO  VIUDA DE ROMERO 1 LT. </t>
        </is>
      </c>
      <c r="E930" t="n">
        <v>0</v>
      </c>
      <c r="F930" t="inlineStr">
        <is>
          <t>SIN RESURTIDO</t>
        </is>
      </c>
      <c r="G930" t="n">
        <v>0.31</v>
      </c>
      <c r="H930" t="n">
        <v>0</v>
      </c>
      <c r="I930" t="n">
        <v>0</v>
      </c>
      <c r="J930" t="n">
        <v>12</v>
      </c>
      <c r="K930" t="inlineStr">
        <is>
          <t>VIUDA DE ROMERO</t>
        </is>
      </c>
      <c r="L930" t="n">
        <v>0</v>
      </c>
      <c r="M930" t="n">
        <v>0</v>
      </c>
      <c r="N930" t="n">
        <v>0</v>
      </c>
      <c r="O930" t="n">
        <v>0</v>
      </c>
      <c r="P930" t="n">
        <v>0</v>
      </c>
      <c r="Q930" t="n">
        <v>0</v>
      </c>
      <c r="R930" t="n">
        <v>0</v>
      </c>
      <c r="S930" t="n">
        <v>0</v>
      </c>
      <c r="T930">
        <f>IF( S930&lt;=0,0,IF( E930+I930 &gt;= MAX((S930/30)*U930, S930*1.2), 0, CEILING( (MAX((S930/30)*U930, S930*1.2) - (E930+I930)) / J930, 1 ) * J930 ) ) ))</f>
        <v/>
      </c>
      <c r="U930" t="n">
        <v>0</v>
      </c>
    </row>
    <row r="931">
      <c r="A931" t="inlineStr">
        <is>
          <t>VINOS Y LICORES (MAS DE 20 GL)</t>
        </is>
      </c>
      <c r="B931" t="inlineStr">
        <is>
          <t>0</t>
        </is>
      </c>
      <c r="C931" t="inlineStr">
        <is>
          <t>8004400014379</t>
        </is>
      </c>
      <c r="D931" t="inlineStr">
        <is>
          <t xml:space="preserve">LICOR DE HIERBAS  FERNET BRANCA 750 ML. </t>
        </is>
      </c>
      <c r="E931" t="n">
        <v>0</v>
      </c>
      <c r="F931" t="inlineStr">
        <is>
          <t>Automatico</t>
        </is>
      </c>
      <c r="G931" t="n">
        <v>0</v>
      </c>
      <c r="H931" t="n">
        <v>0</v>
      </c>
      <c r="I931" t="n">
        <v>0</v>
      </c>
      <c r="J931" t="n">
        <v>6</v>
      </c>
      <c r="K931" t="inlineStr">
        <is>
          <t>FERNET BRANCA</t>
        </is>
      </c>
      <c r="L931" t="n">
        <v>0</v>
      </c>
      <c r="M931" t="n">
        <v>0</v>
      </c>
      <c r="N931" t="n">
        <v>0</v>
      </c>
      <c r="O931" t="n">
        <v>0</v>
      </c>
      <c r="P931" t="n">
        <v>42</v>
      </c>
      <c r="Q931" t="n">
        <v>0</v>
      </c>
      <c r="R931" t="n">
        <v>6</v>
      </c>
      <c r="S931" t="n">
        <v>6</v>
      </c>
      <c r="T931">
        <f>IF( S931&lt;=0,0,IF( E931+I931 &gt;= MAX((S931/30)*U931, S931*1.2), 0, CEILING( (MAX((S931/30)*U931, S931*1.2) - (E931+I931)) / J931, 1 ) * J931 ) ) ))</f>
        <v/>
      </c>
      <c r="U931" t="n">
        <v>22</v>
      </c>
    </row>
    <row r="932">
      <c r="A932" t="inlineStr">
        <is>
          <t>VINOS Y LICORES (MAS DE 20 GL)</t>
        </is>
      </c>
      <c r="B932" t="inlineStr">
        <is>
          <t>0</t>
        </is>
      </c>
      <c r="C932" t="inlineStr">
        <is>
          <t>8009265010108</t>
        </is>
      </c>
      <c r="D932" t="inlineStr">
        <is>
          <t xml:space="preserve">LICOR  STREGA 700 ML. </t>
        </is>
      </c>
      <c r="E932" t="n">
        <v>0</v>
      </c>
      <c r="F932" t="inlineStr">
        <is>
          <t>SIN RESURTIDO</t>
        </is>
      </c>
      <c r="G932" t="n">
        <v>0</v>
      </c>
      <c r="H932" t="n">
        <v>0</v>
      </c>
      <c r="I932" t="n">
        <v>0</v>
      </c>
      <c r="J932" t="n">
        <v>12</v>
      </c>
      <c r="K932" t="inlineStr">
        <is>
          <t>STREGA</t>
        </is>
      </c>
      <c r="L932" t="n">
        <v>0</v>
      </c>
      <c r="M932" t="n">
        <v>0</v>
      </c>
      <c r="N932" t="n">
        <v>0</v>
      </c>
      <c r="O932" t="n">
        <v>0</v>
      </c>
      <c r="P932" t="n">
        <v>0</v>
      </c>
      <c r="Q932" t="n">
        <v>0</v>
      </c>
      <c r="R932" t="n">
        <v>0</v>
      </c>
      <c r="S932" t="n">
        <v>0</v>
      </c>
      <c r="T932">
        <f>IF( S932&lt;=0,0,IF( E932+I932 &gt;= MAX((S932/30)*U932, S932*1.2), 0, CEILING( (MAX((S932/30)*U932, S932*1.2) - (E932+I932)) / J932, 1 ) * J932 ) ) ))</f>
        <v/>
      </c>
      <c r="U932" t="n">
        <v>0</v>
      </c>
    </row>
    <row r="933">
      <c r="A933" t="inlineStr">
        <is>
          <t>VINOS Y LICORES (MAS DE 20 GL)</t>
        </is>
      </c>
      <c r="B933" t="inlineStr">
        <is>
          <t>0</t>
        </is>
      </c>
      <c r="C933" t="inlineStr">
        <is>
          <t>7401005007095</t>
        </is>
      </c>
      <c r="D933" t="inlineStr">
        <is>
          <t xml:space="preserve">RON AÑEJO RESERVA BLANCA BOTRAN 750 ML. </t>
        </is>
      </c>
      <c r="E933" t="n">
        <v>0</v>
      </c>
      <c r="F933" t="inlineStr">
        <is>
          <t>SIN RESURTIDO</t>
        </is>
      </c>
      <c r="G933" t="n">
        <v>0</v>
      </c>
      <c r="H933" t="n">
        <v>0</v>
      </c>
      <c r="I933" t="n">
        <v>0</v>
      </c>
      <c r="J933" t="n">
        <v>6</v>
      </c>
      <c r="K933" t="inlineStr">
        <is>
          <t>BOTRAN</t>
        </is>
      </c>
      <c r="L933" t="n">
        <v>0</v>
      </c>
      <c r="M933" t="n">
        <v>0</v>
      </c>
      <c r="N933" t="n">
        <v>0</v>
      </c>
      <c r="O933" t="n">
        <v>0</v>
      </c>
      <c r="P933" t="n">
        <v>0</v>
      </c>
      <c r="Q933" t="n">
        <v>0</v>
      </c>
      <c r="R933" t="n">
        <v>0</v>
      </c>
      <c r="S933" t="n">
        <v>0</v>
      </c>
      <c r="T933">
        <f>IF( S933&lt;=0,0,IF( E933+I933 &gt;= MAX((S933/30)*U933, S933*1.2), 0, CEILING( (MAX((S933/30)*U933, S933*1.2) - (E933+I933)) / J933, 1 ) * J933 ) ) ))</f>
        <v/>
      </c>
      <c r="U933" t="n">
        <v>0</v>
      </c>
    </row>
    <row r="934">
      <c r="A934" t="inlineStr">
        <is>
          <t>VINOS Y LICORES (MAS DE 20 GL)</t>
        </is>
      </c>
      <c r="B934" t="inlineStr">
        <is>
          <t>0</t>
        </is>
      </c>
      <c r="C934" t="inlineStr">
        <is>
          <t>5010504100095</t>
        </is>
      </c>
      <c r="D934" t="inlineStr">
        <is>
          <t xml:space="preserve">WHISKY BLENDED ESCOCES  CUTTY SARK 700 ML. </t>
        </is>
      </c>
      <c r="E934" t="n">
        <v>0</v>
      </c>
      <c r="F934" t="inlineStr">
        <is>
          <t>SIN RESURTIDO</t>
        </is>
      </c>
      <c r="G934" t="n">
        <v>0.21</v>
      </c>
      <c r="H934" t="n">
        <v>0</v>
      </c>
      <c r="I934" t="n">
        <v>0</v>
      </c>
      <c r="J934" t="n">
        <v>12</v>
      </c>
      <c r="K934" t="inlineStr">
        <is>
          <t>CUTTY SARK</t>
        </is>
      </c>
      <c r="L934" t="n">
        <v>0</v>
      </c>
      <c r="M934" t="n">
        <v>0</v>
      </c>
      <c r="N934" t="n">
        <v>0</v>
      </c>
      <c r="O934" t="n">
        <v>0</v>
      </c>
      <c r="P934" t="n">
        <v>0</v>
      </c>
      <c r="Q934" t="n">
        <v>0</v>
      </c>
      <c r="R934" t="n">
        <v>0</v>
      </c>
      <c r="S934" t="n">
        <v>0</v>
      </c>
      <c r="T934">
        <f>IF( S934&lt;=0,0,IF( E934+I934 &gt;= MAX((S934/30)*U934, S934*1.2), 0, CEILING( (MAX((S934/30)*U934, S934*1.2) - (E934+I934)) / J934, 1 ) * J934 ) ) ))</f>
        <v/>
      </c>
      <c r="U934" t="n">
        <v>0</v>
      </c>
    </row>
    <row r="935">
      <c r="A935" t="inlineStr">
        <is>
          <t>VINOS Y LICORES (MAS DE 20 GL)</t>
        </is>
      </c>
      <c r="B935" t="inlineStr">
        <is>
          <t>0</t>
        </is>
      </c>
      <c r="C935" t="inlineStr">
        <is>
          <t>7501079400317</t>
        </is>
      </c>
      <c r="D935" t="inlineStr">
        <is>
          <t xml:space="preserve">TEQUILA BLANCO  ORENDAIN 1.75 LT. </t>
        </is>
      </c>
      <c r="E935" t="n">
        <v>0</v>
      </c>
      <c r="F935" t="inlineStr">
        <is>
          <t>SIN RESURTIDO</t>
        </is>
      </c>
      <c r="G935" t="n">
        <v>0</v>
      </c>
      <c r="H935" t="n">
        <v>0</v>
      </c>
      <c r="I935" t="n">
        <v>0</v>
      </c>
      <c r="J935" t="n">
        <v>6</v>
      </c>
      <c r="K935" t="inlineStr">
        <is>
          <t>ORENDAIN</t>
        </is>
      </c>
      <c r="L935" t="n">
        <v>0</v>
      </c>
      <c r="M935" t="n">
        <v>0</v>
      </c>
      <c r="N935" t="n">
        <v>0</v>
      </c>
      <c r="O935" t="n">
        <v>0</v>
      </c>
      <c r="P935" t="n">
        <v>6</v>
      </c>
      <c r="Q935" t="n">
        <v>4</v>
      </c>
      <c r="R935" t="n">
        <v>0</v>
      </c>
      <c r="S935" t="n">
        <v>0</v>
      </c>
      <c r="T935">
        <f>IF( S935&lt;=0,0,IF( E935+I935 &gt;= MAX((S935/30)*U935, S935*1.2), 0, CEILING( (MAX((S935/30)*U935, S935*1.2) - (E935+I935)) / J935, 1 ) * J935 ) ) ))</f>
        <v/>
      </c>
      <c r="U935" t="n">
        <v>0</v>
      </c>
    </row>
    <row r="936">
      <c r="A936" t="inlineStr">
        <is>
          <t>VINOS Y LICORES (MAS DE 20 GL)</t>
        </is>
      </c>
      <c r="B936" t="inlineStr">
        <is>
          <t>0</t>
        </is>
      </c>
      <c r="C936" t="inlineStr">
        <is>
          <t>7501079400324</t>
        </is>
      </c>
      <c r="D936" t="inlineStr">
        <is>
          <t xml:space="preserve">TEQUILA REPOSADO  ORENDAIN 1.75 LT. </t>
        </is>
      </c>
      <c r="E936" t="n">
        <v>0</v>
      </c>
      <c r="F936" t="inlineStr">
        <is>
          <t>SIN RESURTIDO</t>
        </is>
      </c>
      <c r="G936" t="n">
        <v>0</v>
      </c>
      <c r="H936" t="n">
        <v>0</v>
      </c>
      <c r="I936" t="n">
        <v>0</v>
      </c>
      <c r="J936" t="n">
        <v>6</v>
      </c>
      <c r="K936" t="inlineStr">
        <is>
          <t>ORENDAIN</t>
        </is>
      </c>
      <c r="L936" t="n">
        <v>0</v>
      </c>
      <c r="M936" t="n">
        <v>0</v>
      </c>
      <c r="N936" t="n">
        <v>0</v>
      </c>
      <c r="O936" t="n">
        <v>0</v>
      </c>
      <c r="P936" t="n">
        <v>0</v>
      </c>
      <c r="Q936" t="n">
        <v>0</v>
      </c>
      <c r="R936" t="n">
        <v>0</v>
      </c>
      <c r="S936" t="n">
        <v>0</v>
      </c>
      <c r="T936">
        <f>IF( S936&lt;=0,0,IF( E936+I936 &gt;= MAX((S936/30)*U936, S936*1.2), 0, CEILING( (MAX((S936/30)*U936, S936*1.2) - (E936+I936)) / J936, 1 ) * J936 ) ) ))</f>
        <v/>
      </c>
      <c r="U936" t="n">
        <v>0</v>
      </c>
    </row>
    <row r="937">
      <c r="A937" t="inlineStr">
        <is>
          <t>VINOS Y LICORES (MAS DE 20 GL)</t>
        </is>
      </c>
      <c r="B937" t="inlineStr">
        <is>
          <t>0</t>
        </is>
      </c>
      <c r="C937" t="inlineStr">
        <is>
          <t>7501079401574</t>
        </is>
      </c>
      <c r="D937" t="inlineStr">
        <is>
          <t xml:space="preserve">TEQUILA REPOSADO 100% AGAVE  CANTINERO 950 ML. </t>
        </is>
      </c>
      <c r="E937" t="n">
        <v>0</v>
      </c>
      <c r="F937" t="inlineStr">
        <is>
          <t>SIN RESURTIDO</t>
        </is>
      </c>
      <c r="G937" t="n">
        <v>0.17</v>
      </c>
      <c r="H937" t="n">
        <v>0</v>
      </c>
      <c r="I937" t="n">
        <v>0</v>
      </c>
      <c r="J937" t="n">
        <v>12</v>
      </c>
      <c r="K937" t="inlineStr">
        <is>
          <t>CANTINERO</t>
        </is>
      </c>
      <c r="L937" t="n">
        <v>0</v>
      </c>
      <c r="M937" t="n">
        <v>0</v>
      </c>
      <c r="N937" t="n">
        <v>0</v>
      </c>
      <c r="O937" t="n">
        <v>0</v>
      </c>
      <c r="P937" t="n">
        <v>0</v>
      </c>
      <c r="Q937" t="n">
        <v>0</v>
      </c>
      <c r="R937" t="n">
        <v>0</v>
      </c>
      <c r="S937" t="n">
        <v>0</v>
      </c>
      <c r="T937">
        <f>IF( S937&lt;=0,0,IF( E937+I937 &gt;= MAX((S937/30)*U937, S937*1.2), 0, CEILING( (MAX((S937/30)*U937, S937*1.2) - (E937+I937)) / J937, 1 ) * J937 ) ) ))</f>
        <v/>
      </c>
      <c r="U937" t="n">
        <v>0</v>
      </c>
    </row>
    <row r="938">
      <c r="A938" t="inlineStr">
        <is>
          <t>VINOS Y LICORES (MAS DE 20 GL)</t>
        </is>
      </c>
      <c r="B938" t="inlineStr">
        <is>
          <t>0</t>
        </is>
      </c>
      <c r="C938" t="inlineStr">
        <is>
          <t>3245993423017</t>
        </is>
      </c>
      <c r="D938" t="inlineStr">
        <is>
          <t xml:space="preserve">COGNAC PARADISE  HENNESSY 700 ML. </t>
        </is>
      </c>
      <c r="E938" t="n">
        <v>0</v>
      </c>
      <c r="F938" t="inlineStr">
        <is>
          <t>SIN RESURTIDO</t>
        </is>
      </c>
      <c r="G938" t="n">
        <v>0</v>
      </c>
      <c r="H938" t="n">
        <v>0</v>
      </c>
      <c r="I938" t="n">
        <v>0</v>
      </c>
      <c r="J938" t="n">
        <v>1</v>
      </c>
      <c r="K938" t="inlineStr">
        <is>
          <t>HENNESSY</t>
        </is>
      </c>
      <c r="L938" t="n">
        <v>0</v>
      </c>
      <c r="M938" t="n">
        <v>0</v>
      </c>
      <c r="N938" t="n">
        <v>0</v>
      </c>
      <c r="O938" t="n">
        <v>0</v>
      </c>
      <c r="P938" t="n">
        <v>0</v>
      </c>
      <c r="Q938" t="n">
        <v>0</v>
      </c>
      <c r="R938" t="n">
        <v>0</v>
      </c>
      <c r="S938" t="n">
        <v>0</v>
      </c>
      <c r="T938">
        <f>IF( S938&lt;=0,0,IF( E938+I938 &gt;= MAX((S938/30)*U938, S938*1.2), 0, CEILING( (MAX((S938/30)*U938, S938*1.2) - (E938+I938)) / J938, 1 ) * J938 ) ) ))</f>
        <v/>
      </c>
      <c r="U938" t="n">
        <v>0</v>
      </c>
    </row>
    <row r="939">
      <c r="A939" t="inlineStr">
        <is>
          <t>VINOS Y LICORES (MAS DE 20 GL)</t>
        </is>
      </c>
      <c r="B939" t="inlineStr">
        <is>
          <t>0</t>
        </is>
      </c>
      <c r="C939" t="inlineStr">
        <is>
          <t>5010494564839</t>
        </is>
      </c>
      <c r="D939" t="inlineStr">
        <is>
          <t xml:space="preserve">WHISKY SINGLE MALT ESCOCES 18 AÑOS GLENMORANGIE 750 ML. </t>
        </is>
      </c>
      <c r="E939" t="n">
        <v>0</v>
      </c>
      <c r="F939" t="inlineStr">
        <is>
          <t>Automatico</t>
        </is>
      </c>
      <c r="G939" t="n">
        <v>0</v>
      </c>
      <c r="H939" t="n">
        <v>0</v>
      </c>
      <c r="I939" t="n">
        <v>0</v>
      </c>
      <c r="J939" t="n">
        <v>6</v>
      </c>
      <c r="K939" t="inlineStr">
        <is>
          <t>GLENMORANGIE</t>
        </is>
      </c>
      <c r="L939" t="n">
        <v>0</v>
      </c>
      <c r="M939" t="n">
        <v>0</v>
      </c>
      <c r="N939" t="n">
        <v>0</v>
      </c>
      <c r="O939" t="n">
        <v>0</v>
      </c>
      <c r="P939" t="n">
        <v>7</v>
      </c>
      <c r="Q939" t="n">
        <v>3</v>
      </c>
      <c r="R939" t="n">
        <v>2</v>
      </c>
      <c r="S939" t="n">
        <v>2</v>
      </c>
      <c r="T939">
        <f>IF( S939&lt;=0,0,IF( E939+I939 &gt;= MAX((S939/30)*U939, S939*1.2), 0, CEILING( (MAX((S939/30)*U939, S939*1.2) - (E939+I939)) / J939, 1 ) * J939 ) ) ))</f>
        <v/>
      </c>
      <c r="U939" t="n">
        <v>36</v>
      </c>
    </row>
    <row r="940">
      <c r="A940" t="inlineStr">
        <is>
          <t>VINOS Y LICORES (MAS DE 20 GL)</t>
        </is>
      </c>
      <c r="B940" t="inlineStr">
        <is>
          <t>0</t>
        </is>
      </c>
      <c r="C940" t="inlineStr">
        <is>
          <t>7503023842204</t>
        </is>
      </c>
      <c r="D940" t="inlineStr">
        <is>
          <t xml:space="preserve">TEQUILA REPOSADO  VOLCAN DE MI TIERRA 750 ML. </t>
        </is>
      </c>
      <c r="E940" t="n">
        <v>0</v>
      </c>
      <c r="F940" t="inlineStr">
        <is>
          <t>SIN RESURTIDO</t>
        </is>
      </c>
      <c r="G940" t="n">
        <v>0</v>
      </c>
      <c r="H940" t="n">
        <v>0</v>
      </c>
      <c r="I940" t="n">
        <v>0</v>
      </c>
      <c r="J940" t="n">
        <v>6</v>
      </c>
      <c r="K940" t="inlineStr">
        <is>
          <t>VOLCAN DE MI TIERRA</t>
        </is>
      </c>
      <c r="L940" t="n">
        <v>0</v>
      </c>
      <c r="M940" t="n">
        <v>0</v>
      </c>
      <c r="N940" t="n">
        <v>0</v>
      </c>
      <c r="O940" t="n">
        <v>0</v>
      </c>
      <c r="P940" t="n">
        <v>0</v>
      </c>
      <c r="Q940" t="n">
        <v>0</v>
      </c>
      <c r="R940" t="n">
        <v>0</v>
      </c>
      <c r="S940" t="n">
        <v>0</v>
      </c>
      <c r="T940">
        <f>IF( S940&lt;=0,0,IF( E940+I940 &gt;= MAX((S940/30)*U940, S940*1.2), 0, CEILING( (MAX((S940/30)*U940, S940*1.2) - (E940+I940)) / J940, 1 ) * J940 ) ) ))</f>
        <v/>
      </c>
      <c r="U940" t="n">
        <v>0</v>
      </c>
    </row>
    <row r="941">
      <c r="A941" t="inlineStr">
        <is>
          <t>VINOS Y LICORES (MAS DE 20 GL)</t>
        </is>
      </c>
      <c r="B941" t="inlineStr">
        <is>
          <t>0</t>
        </is>
      </c>
      <c r="C941" t="inlineStr">
        <is>
          <t>652341020010</t>
        </is>
      </c>
      <c r="D941" t="inlineStr">
        <is>
          <t xml:space="preserve">TEQUILA REPOSADO MIXTO  CAMPO AZUL 1000 ML. </t>
        </is>
      </c>
      <c r="E941" t="n">
        <v>0</v>
      </c>
      <c r="F941" t="inlineStr">
        <is>
          <t>SIN RESURTIDO</t>
        </is>
      </c>
      <c r="G941" t="n">
        <v>0.44</v>
      </c>
      <c r="H941" t="n">
        <v>0</v>
      </c>
      <c r="I941" t="n">
        <v>0</v>
      </c>
      <c r="J941" t="n">
        <v>12</v>
      </c>
      <c r="K941" t="inlineStr">
        <is>
          <t>CAMPO AZUL</t>
        </is>
      </c>
      <c r="L941" t="n">
        <v>0</v>
      </c>
      <c r="M941" t="n">
        <v>0</v>
      </c>
      <c r="N941" t="n">
        <v>0</v>
      </c>
      <c r="O941" t="n">
        <v>0</v>
      </c>
      <c r="P941" t="n">
        <v>0</v>
      </c>
      <c r="Q941" t="n">
        <v>0</v>
      </c>
      <c r="R941" t="n">
        <v>0</v>
      </c>
      <c r="S941" t="n">
        <v>0</v>
      </c>
      <c r="T941">
        <f>IF( S941&lt;=0,0,IF( E941+I941 &gt;= MAX((S941/30)*U941, S941*1.2), 0, CEILING( (MAX((S941/30)*U941, S941*1.2) - (E941+I941)) / J941, 1 ) * J941 ) ) ))</f>
        <v/>
      </c>
      <c r="U941" t="n">
        <v>0</v>
      </c>
    </row>
    <row r="942">
      <c r="A942" t="inlineStr">
        <is>
          <t>VINOS Y LICORES (MAS DE 20 GL)</t>
        </is>
      </c>
      <c r="B942" t="inlineStr">
        <is>
          <t>0</t>
        </is>
      </c>
      <c r="C942" t="inlineStr">
        <is>
          <t>5010494506303</t>
        </is>
      </c>
      <c r="D942" t="inlineStr">
        <is>
          <t xml:space="preserve">WHISKY SINGLE MALT ESCOCES 12 AÑOS GLEN MORAY 700 ML. </t>
        </is>
      </c>
      <c r="E942" t="n">
        <v>0</v>
      </c>
      <c r="F942" t="inlineStr">
        <is>
          <t>SIN RESURTIDO</t>
        </is>
      </c>
      <c r="G942" t="n">
        <v>0</v>
      </c>
      <c r="H942" t="n">
        <v>0</v>
      </c>
      <c r="I942" t="n">
        <v>0</v>
      </c>
      <c r="J942" t="n">
        <v>6</v>
      </c>
      <c r="K942" t="inlineStr">
        <is>
          <t>GLEN MORAY</t>
        </is>
      </c>
      <c r="L942" t="n">
        <v>0</v>
      </c>
      <c r="M942" t="n">
        <v>0</v>
      </c>
      <c r="N942" t="n">
        <v>0</v>
      </c>
      <c r="O942" t="n">
        <v>0</v>
      </c>
      <c r="P942" t="n">
        <v>0</v>
      </c>
      <c r="Q942" t="n">
        <v>0</v>
      </c>
      <c r="R942" t="n">
        <v>0</v>
      </c>
      <c r="S942" t="n">
        <v>0</v>
      </c>
      <c r="T942">
        <f>IF( S942&lt;=0,0,IF( E942+I942 &gt;= MAX((S942/30)*U942, S942*1.2), 0, CEILING( (MAX((S942/30)*U942, S942*1.2) - (E942+I942)) / J942, 1 ) * J942 ) ) ))</f>
        <v/>
      </c>
      <c r="U942" t="n">
        <v>0</v>
      </c>
    </row>
    <row r="943">
      <c r="A943" t="inlineStr">
        <is>
          <t>VINOS Y LICORES (MAS DE 20 GL)</t>
        </is>
      </c>
      <c r="B943" t="inlineStr">
        <is>
          <t>0</t>
        </is>
      </c>
      <c r="C943" t="inlineStr">
        <is>
          <t>81128000707</t>
        </is>
      </c>
      <c r="D943" t="inlineStr">
        <is>
          <t xml:space="preserve">WHISKEY BOURBON 1870 OLD FORESTER 750 ML. </t>
        </is>
      </c>
      <c r="E943" t="n">
        <v>0</v>
      </c>
      <c r="F943" t="inlineStr">
        <is>
          <t>Automatico</t>
        </is>
      </c>
      <c r="G943" t="n">
        <v>0.07000000000000001</v>
      </c>
      <c r="H943" t="n">
        <v>0</v>
      </c>
      <c r="I943" t="n">
        <v>0</v>
      </c>
      <c r="J943" t="n">
        <v>6</v>
      </c>
      <c r="K943" t="inlineStr">
        <is>
          <t>OLD FORESTER</t>
        </is>
      </c>
      <c r="L943" t="n">
        <v>22</v>
      </c>
      <c r="M943" t="n">
        <v>1.54</v>
      </c>
      <c r="N943" t="n">
        <v>22</v>
      </c>
      <c r="O943" t="n">
        <v>1.54</v>
      </c>
      <c r="P943" t="n">
        <v>0</v>
      </c>
      <c r="Q943" t="n">
        <v>4</v>
      </c>
      <c r="R943" t="n">
        <v>0</v>
      </c>
      <c r="S943" t="n">
        <v>0</v>
      </c>
      <c r="T943">
        <f>IF( S943&lt;=0,0,IF( E943+I943 &gt;= MAX((S943/30)*U943, S943*1.2), 0, CEILING( (MAX((S943/30)*U943, S943*1.2) - (E943+I943)) / J943, 1 ) * J943 ) ) ))</f>
        <v/>
      </c>
      <c r="U943" t="n">
        <v>22</v>
      </c>
    </row>
    <row r="944">
      <c r="A944" t="inlineStr">
        <is>
          <t>VINOS Y LICORES (MAS DE 20 GL)</t>
        </is>
      </c>
      <c r="B944" t="inlineStr">
        <is>
          <t>0</t>
        </is>
      </c>
      <c r="C944" t="inlineStr">
        <is>
          <t>5010327105215</t>
        </is>
      </c>
      <c r="D944" t="inlineStr">
        <is>
          <t xml:space="preserve">WHISKY BLENDED ESCOCES  MONKEY SHOULDER 700 ML. </t>
        </is>
      </c>
      <c r="E944" t="n">
        <v>0</v>
      </c>
      <c r="F944" t="inlineStr">
        <is>
          <t>SIN RESURTIDO</t>
        </is>
      </c>
      <c r="G944" t="n">
        <v>0.21</v>
      </c>
      <c r="H944" t="n">
        <v>0</v>
      </c>
      <c r="I944" t="n">
        <v>0</v>
      </c>
      <c r="J944" t="n">
        <v>6</v>
      </c>
      <c r="K944" t="inlineStr">
        <is>
          <t>MONKEY SHOULDER</t>
        </is>
      </c>
      <c r="L944" t="n">
        <v>0</v>
      </c>
      <c r="M944" t="n">
        <v>0</v>
      </c>
      <c r="N944" t="n">
        <v>0</v>
      </c>
      <c r="O944" t="n">
        <v>0</v>
      </c>
      <c r="P944" t="n">
        <v>0</v>
      </c>
      <c r="Q944" t="n">
        <v>22</v>
      </c>
      <c r="R944" t="n">
        <v>0</v>
      </c>
      <c r="S944" t="n">
        <v>0</v>
      </c>
      <c r="T944">
        <f>IF( S944&lt;=0,0,IF( E944+I944 &gt;= MAX((S944/30)*U944, S944*1.2), 0, CEILING( (MAX((S944/30)*U944, S944*1.2) - (E944+I944)) / J944, 1 ) * J944 ) ) ))</f>
        <v/>
      </c>
      <c r="U944" t="n">
        <v>0</v>
      </c>
    </row>
    <row r="945">
      <c r="A945" t="inlineStr">
        <is>
          <t>VINOS Y LICORES (MAS DE 20 GL)</t>
        </is>
      </c>
      <c r="B945" t="inlineStr">
        <is>
          <t>0</t>
        </is>
      </c>
      <c r="C945" t="inlineStr">
        <is>
          <t>5010327325125</t>
        </is>
      </c>
      <c r="D945" t="inlineStr">
        <is>
          <t xml:space="preserve">WHISKY SINGLE MALT ESCOCES 15 AÑOS GLENFIDDICH 750 ML. </t>
        </is>
      </c>
      <c r="E945" t="n">
        <v>0</v>
      </c>
      <c r="F945" t="inlineStr">
        <is>
          <t>SIN RESURTIDO</t>
        </is>
      </c>
      <c r="G945" t="n">
        <v>0.07000000000000001</v>
      </c>
      <c r="H945" t="n">
        <v>0</v>
      </c>
      <c r="I945" t="n">
        <v>0</v>
      </c>
      <c r="J945" t="n">
        <v>12</v>
      </c>
      <c r="K945" t="inlineStr">
        <is>
          <t>GLENFIDDICH</t>
        </is>
      </c>
      <c r="L945" t="n">
        <v>0</v>
      </c>
      <c r="M945" t="n">
        <v>0</v>
      </c>
      <c r="N945" t="n">
        <v>0</v>
      </c>
      <c r="O945" t="n">
        <v>0</v>
      </c>
      <c r="P945" t="n">
        <v>0</v>
      </c>
      <c r="Q945" t="n">
        <v>15</v>
      </c>
      <c r="R945" t="n">
        <v>0</v>
      </c>
      <c r="S945" t="n">
        <v>0</v>
      </c>
      <c r="T945">
        <f>IF( S945&lt;=0,0,IF( E945+I945 &gt;= MAX((S945/30)*U945, S945*1.2), 0, CEILING( (MAX((S945/30)*U945, S945*1.2) - (E945+I945)) / J945, 1 ) * J945 ) ) ))</f>
        <v/>
      </c>
      <c r="U945" t="n">
        <v>0</v>
      </c>
    </row>
    <row r="946">
      <c r="A946" t="inlineStr">
        <is>
          <t>VINOS Y LICORES (MAS DE 20 GL)</t>
        </is>
      </c>
      <c r="B946" t="inlineStr">
        <is>
          <t>0</t>
        </is>
      </c>
      <c r="C946" t="inlineStr">
        <is>
          <t>5010327325132</t>
        </is>
      </c>
      <c r="D946" t="inlineStr">
        <is>
          <t xml:space="preserve">WHISKY SINGLE MALT ESCOCES 18 AÑOS GLENFIDDICH 750 ML. </t>
        </is>
      </c>
      <c r="E946" t="n">
        <v>0</v>
      </c>
      <c r="F946" t="inlineStr">
        <is>
          <t>SIN RESURTIDO</t>
        </is>
      </c>
      <c r="G946" t="n">
        <v>0.05</v>
      </c>
      <c r="H946" t="n">
        <v>0</v>
      </c>
      <c r="I946" t="n">
        <v>0</v>
      </c>
      <c r="J946" t="n">
        <v>12</v>
      </c>
      <c r="K946" t="inlineStr">
        <is>
          <t>GLENFIDDICH</t>
        </is>
      </c>
      <c r="L946" t="n">
        <v>0</v>
      </c>
      <c r="M946" t="n">
        <v>0</v>
      </c>
      <c r="N946" t="n">
        <v>0</v>
      </c>
      <c r="O946" t="n">
        <v>0</v>
      </c>
      <c r="P946" t="n">
        <v>0</v>
      </c>
      <c r="Q946" t="n">
        <v>7</v>
      </c>
      <c r="R946" t="n">
        <v>0</v>
      </c>
      <c r="S946" t="n">
        <v>0</v>
      </c>
      <c r="T946">
        <f>IF( S946&lt;=0,0,IF( E946+I946 &gt;= MAX((S946/30)*U946, S946*1.2), 0, CEILING( (MAX((S946/30)*U946, S946*1.2) - (E946+I946)) / J946, 1 ) * J946 ) ) ))</f>
        <v/>
      </c>
      <c r="U946" t="n">
        <v>0</v>
      </c>
    </row>
    <row r="947">
      <c r="A947" t="inlineStr">
        <is>
          <t>VINOS Y LICORES (MAS DE 20 GL)</t>
        </is>
      </c>
      <c r="B947" t="inlineStr">
        <is>
          <t>0</t>
        </is>
      </c>
      <c r="C947" t="inlineStr">
        <is>
          <t>5010327505213</t>
        </is>
      </c>
      <c r="D947" t="inlineStr">
        <is>
          <t xml:space="preserve">WHISKY SINGLE MALT ESCOCES 12 AÑOS THE BALVENIE 700 ML. </t>
        </is>
      </c>
      <c r="E947" t="n">
        <v>0</v>
      </c>
      <c r="F947" t="inlineStr">
        <is>
          <t>SIN RESURTIDO</t>
        </is>
      </c>
      <c r="G947" t="n">
        <v>0</v>
      </c>
      <c r="H947" t="n">
        <v>0</v>
      </c>
      <c r="I947" t="n">
        <v>0</v>
      </c>
      <c r="J947" t="n">
        <v>6</v>
      </c>
      <c r="K947" t="inlineStr">
        <is>
          <t>THE BALVENIE</t>
        </is>
      </c>
      <c r="L947" t="n">
        <v>0</v>
      </c>
      <c r="M947" t="n">
        <v>0</v>
      </c>
      <c r="N947" t="n">
        <v>0</v>
      </c>
      <c r="O947" t="n">
        <v>0</v>
      </c>
      <c r="P947" t="n">
        <v>0</v>
      </c>
      <c r="Q947" t="n">
        <v>10</v>
      </c>
      <c r="R947" t="n">
        <v>0</v>
      </c>
      <c r="S947" t="n">
        <v>0</v>
      </c>
      <c r="T947">
        <f>IF( S947&lt;=0,0,IF( E947+I947 &gt;= MAX((S947/30)*U947, S947*1.2), 0, CEILING( (MAX((S947/30)*U947, S947*1.2) - (E947+I947)) / J947, 1 ) * J947 ) ) ))</f>
        <v/>
      </c>
      <c r="U947" t="n">
        <v>0</v>
      </c>
    </row>
    <row r="948">
      <c r="A948" t="inlineStr">
        <is>
          <t>VINOS Y LICORES (MAS DE 20 GL)</t>
        </is>
      </c>
      <c r="B948" t="inlineStr">
        <is>
          <t>0</t>
        </is>
      </c>
      <c r="C948" t="inlineStr">
        <is>
          <t>8001530001187</t>
        </is>
      </c>
      <c r="D948" t="inlineStr">
        <is>
          <t xml:space="preserve">LICOR GRAPPA  PIAVE 700 ML. </t>
        </is>
      </c>
      <c r="E948" t="n">
        <v>0</v>
      </c>
      <c r="F948" t="inlineStr">
        <is>
          <t>Automatico</t>
        </is>
      </c>
      <c r="G948" t="n">
        <v>0.14</v>
      </c>
      <c r="H948" t="n">
        <v>0</v>
      </c>
      <c r="I948" t="n">
        <v>12</v>
      </c>
      <c r="J948" t="n">
        <v>6</v>
      </c>
      <c r="K948" t="inlineStr">
        <is>
          <t>PIAVE</t>
        </is>
      </c>
      <c r="L948" t="n">
        <v>36</v>
      </c>
      <c r="M948" t="n">
        <v>5.040000000000001</v>
      </c>
      <c r="N948" t="n">
        <v>0</v>
      </c>
      <c r="O948" t="n">
        <v>0</v>
      </c>
      <c r="P948" t="n">
        <v>8</v>
      </c>
      <c r="Q948" t="n">
        <v>10</v>
      </c>
      <c r="R948" t="n">
        <v>5</v>
      </c>
      <c r="S948" t="n">
        <v>5</v>
      </c>
      <c r="T948">
        <f>IF( S948&lt;=0,0,IF( E948+I948 &gt;= MAX((S948/30)*U948, S948*1.2), 0, CEILING( (MAX((S948/30)*U948, S948*1.2) - (E948+I948)) / J948, 1 ) * J948 ) ) ))</f>
        <v/>
      </c>
      <c r="U948" t="n">
        <v>36</v>
      </c>
    </row>
    <row r="949">
      <c r="A949" t="inlineStr">
        <is>
          <t>DULCERIA</t>
        </is>
      </c>
      <c r="B949" t="inlineStr">
        <is>
          <t>0</t>
        </is>
      </c>
      <c r="C949" t="inlineStr">
        <is>
          <t>7503028863075</t>
        </is>
      </c>
      <c r="D949" t="inlineStr">
        <is>
          <t xml:space="preserve">OBLEA NATURAL  A MORA TI 60 GRS </t>
        </is>
      </c>
      <c r="E949" t="n">
        <v>0</v>
      </c>
      <c r="F949" t="inlineStr">
        <is>
          <t>SIN RESURTIDO</t>
        </is>
      </c>
      <c r="G949" t="n">
        <v>0.22</v>
      </c>
      <c r="H949" t="n">
        <v>0</v>
      </c>
      <c r="I949" t="n">
        <v>0</v>
      </c>
      <c r="J949" t="n">
        <v>18</v>
      </c>
      <c r="K949" t="inlineStr">
        <is>
          <t>A MORA TI</t>
        </is>
      </c>
      <c r="L949" t="n">
        <v>0</v>
      </c>
      <c r="M949" t="n">
        <v>0</v>
      </c>
      <c r="N949" t="n">
        <v>0</v>
      </c>
      <c r="O949" t="n">
        <v>0</v>
      </c>
      <c r="P949" t="n">
        <v>0</v>
      </c>
      <c r="Q949" t="n">
        <v>33</v>
      </c>
      <c r="R949" t="n">
        <v>0</v>
      </c>
      <c r="S949" t="n">
        <v>0</v>
      </c>
      <c r="T949">
        <f>IF( S949&lt;=0,0,IF( E949+I949 &gt;= MAX((S949/30)*U949, S949*1.2), 0, CEILING( (MAX((S949/30)*U949, S949*1.2) - (E949+I949)) / J949, 1 ) * J949 ) ) ))</f>
        <v/>
      </c>
      <c r="U949" t="n">
        <v>0</v>
      </c>
    </row>
    <row r="950">
      <c r="A950" t="inlineStr">
        <is>
          <t>DULCERIA</t>
        </is>
      </c>
      <c r="B950" t="inlineStr">
        <is>
          <t>0</t>
        </is>
      </c>
      <c r="C950" t="inlineStr">
        <is>
          <t>7503028863082</t>
        </is>
      </c>
      <c r="D950" t="inlineStr">
        <is>
          <t xml:space="preserve">OBLEA CACAO  A MORA TI 60 GRS </t>
        </is>
      </c>
      <c r="E950" t="n">
        <v>0</v>
      </c>
      <c r="F950" t="inlineStr">
        <is>
          <t>SIN RESURTIDO</t>
        </is>
      </c>
      <c r="G950" t="n">
        <v>0</v>
      </c>
      <c r="H950" t="n">
        <v>0</v>
      </c>
      <c r="I950" t="n">
        <v>0</v>
      </c>
      <c r="J950" t="n">
        <v>18</v>
      </c>
      <c r="K950" t="inlineStr">
        <is>
          <t>A MORA TI</t>
        </is>
      </c>
      <c r="L950" t="n">
        <v>0</v>
      </c>
      <c r="M950" t="n">
        <v>0</v>
      </c>
      <c r="N950" t="n">
        <v>0</v>
      </c>
      <c r="O950" t="n">
        <v>0</v>
      </c>
      <c r="P950" t="n">
        <v>0</v>
      </c>
      <c r="Q950" t="n">
        <v>15</v>
      </c>
      <c r="R950" t="n">
        <v>0</v>
      </c>
      <c r="S950" t="n">
        <v>0</v>
      </c>
      <c r="T950">
        <f>IF( S950&lt;=0,0,IF( E950+I950 &gt;= MAX((S950/30)*U950, S950*1.2), 0, CEILING( (MAX((S950/30)*U950, S950*1.2) - (E950+I950)) / J950, 1 ) * J950 ) ) ))</f>
        <v/>
      </c>
      <c r="U950" t="n">
        <v>0</v>
      </c>
    </row>
    <row r="951">
      <c r="A951" t="inlineStr">
        <is>
          <t>DULCERIA</t>
        </is>
      </c>
      <c r="B951" t="inlineStr">
        <is>
          <t>0</t>
        </is>
      </c>
      <c r="C951" t="inlineStr">
        <is>
          <t>7503028863099</t>
        </is>
      </c>
      <c r="D951" t="inlineStr">
        <is>
          <t xml:space="preserve">OBLEA LECHE DORADA  A MORA TI 60 GRS </t>
        </is>
      </c>
      <c r="E951" t="n">
        <v>0</v>
      </c>
      <c r="F951" t="inlineStr">
        <is>
          <t>SIN RESURTIDO</t>
        </is>
      </c>
      <c r="G951" t="n">
        <v>0.79</v>
      </c>
      <c r="H951" t="n">
        <v>0</v>
      </c>
      <c r="I951" t="n">
        <v>0</v>
      </c>
      <c r="J951" t="n">
        <v>18</v>
      </c>
      <c r="K951" t="inlineStr">
        <is>
          <t>A MORA TI</t>
        </is>
      </c>
      <c r="L951" t="n">
        <v>0</v>
      </c>
      <c r="M951" t="n">
        <v>0</v>
      </c>
      <c r="N951" t="n">
        <v>0</v>
      </c>
      <c r="O951" t="n">
        <v>0</v>
      </c>
      <c r="P951" t="n">
        <v>3</v>
      </c>
      <c r="Q951" t="n">
        <v>47</v>
      </c>
      <c r="R951" t="n">
        <v>0</v>
      </c>
      <c r="S951" t="n">
        <v>0</v>
      </c>
      <c r="T951">
        <f>IF( S951&lt;=0,0,IF( E951+I951 &gt;= MAX((S951/30)*U951, S951*1.2), 0, CEILING( (MAX((S951/30)*U951, S951*1.2) - (E951+I951)) / J951, 1 ) * J951 ) ) ))</f>
        <v/>
      </c>
      <c r="U951" t="n">
        <v>0</v>
      </c>
    </row>
    <row r="952">
      <c r="A952" t="inlineStr">
        <is>
          <t>DULCERIA</t>
        </is>
      </c>
      <c r="B952" t="inlineStr">
        <is>
          <t>0</t>
        </is>
      </c>
      <c r="C952" t="inlineStr">
        <is>
          <t>7503028863105</t>
        </is>
      </c>
      <c r="D952" t="inlineStr">
        <is>
          <t xml:space="preserve">OBLEA RELLENA DE CHOCOLATE  A MORA TI 50 GRS </t>
        </is>
      </c>
      <c r="E952" t="n">
        <v>0</v>
      </c>
      <c r="F952" t="inlineStr">
        <is>
          <t>SIN RESURTIDO</t>
        </is>
      </c>
      <c r="G952" t="n">
        <v>0.18</v>
      </c>
      <c r="H952" t="n">
        <v>0</v>
      </c>
      <c r="I952" t="n">
        <v>0</v>
      </c>
      <c r="J952" t="n">
        <v>18</v>
      </c>
      <c r="K952" t="inlineStr">
        <is>
          <t>A MORA TI</t>
        </is>
      </c>
      <c r="L952" t="n">
        <v>0</v>
      </c>
      <c r="M952" t="n">
        <v>0</v>
      </c>
      <c r="N952" t="n">
        <v>0</v>
      </c>
      <c r="O952" t="n">
        <v>0</v>
      </c>
      <c r="P952" t="n">
        <v>7</v>
      </c>
      <c r="Q952" t="n">
        <v>41</v>
      </c>
      <c r="R952" t="n">
        <v>0</v>
      </c>
      <c r="S952" t="n">
        <v>0</v>
      </c>
      <c r="T952">
        <f>IF( S952&lt;=0,0,IF( E952+I952 &gt;= MAX((S952/30)*U952, S952*1.2), 0, CEILING( (MAX((S952/30)*U952, S952*1.2) - (E952+I952)) / J952, 1 ) * J952 ) ) ))</f>
        <v/>
      </c>
      <c r="U952" t="n">
        <v>0</v>
      </c>
    </row>
    <row r="953">
      <c r="A953" t="inlineStr">
        <is>
          <t>DULCERIA</t>
        </is>
      </c>
      <c r="B953" t="inlineStr">
        <is>
          <t>0</t>
        </is>
      </c>
      <c r="C953" t="inlineStr">
        <is>
          <t>7503028436217</t>
        </is>
      </c>
      <c r="D953" t="inlineStr">
        <is>
          <t xml:space="preserve">OBLEAS DE AMARANTO SABOR NUEZ  COME VERDE 60 GRS </t>
        </is>
      </c>
      <c r="E953" t="n">
        <v>0</v>
      </c>
      <c r="F953" t="inlineStr">
        <is>
          <t>SIN RESURTIDO</t>
        </is>
      </c>
      <c r="G953" t="n">
        <v>0.8</v>
      </c>
      <c r="H953" t="n">
        <v>0</v>
      </c>
      <c r="I953" t="n">
        <v>24</v>
      </c>
      <c r="J953" t="n">
        <v>24</v>
      </c>
      <c r="K953" t="inlineStr">
        <is>
          <t>COME VERDE</t>
        </is>
      </c>
      <c r="L953" t="n">
        <v>0</v>
      </c>
      <c r="M953" t="n">
        <v>0</v>
      </c>
      <c r="N953" t="n">
        <v>0</v>
      </c>
      <c r="O953" t="n">
        <v>0</v>
      </c>
      <c r="P953" t="n">
        <v>89</v>
      </c>
      <c r="Q953" t="n">
        <v>124</v>
      </c>
      <c r="R953" t="n">
        <v>0</v>
      </c>
      <c r="S953" t="n">
        <v>0</v>
      </c>
      <c r="T953">
        <f>IF( S953&lt;=0,0,IF( E953+I953 &gt;= MAX((S953/30)*U953, S953*1.2), 0, CEILING( (MAX((S953/30)*U953, S953*1.2) - (E953+I953)) / J953, 1 ) * J953 ) ) ))</f>
        <v/>
      </c>
      <c r="U953" t="n">
        <v>0</v>
      </c>
    </row>
    <row r="954">
      <c r="A954" t="inlineStr">
        <is>
          <t>ABARROTES BASICOS</t>
        </is>
      </c>
      <c r="B954" t="inlineStr">
        <is>
          <t>0</t>
        </is>
      </c>
      <c r="C954" t="inlineStr">
        <is>
          <t>7501055914081</t>
        </is>
      </c>
      <c r="D954" t="inlineStr">
        <is>
          <t xml:space="preserve">LECHE EVAPORADA  ALPURA 125 ML. </t>
        </is>
      </c>
      <c r="E954" t="n">
        <v>0</v>
      </c>
      <c r="F954" t="inlineStr">
        <is>
          <t>SIN RESURTIDO</t>
        </is>
      </c>
      <c r="G954" t="n">
        <v>1.11</v>
      </c>
      <c r="H954" t="n">
        <v>0</v>
      </c>
      <c r="I954" t="n">
        <v>20</v>
      </c>
      <c r="J954" t="n">
        <v>20</v>
      </c>
      <c r="K954" t="inlineStr">
        <is>
          <t>ALPURA</t>
        </is>
      </c>
      <c r="L954" t="n">
        <v>0</v>
      </c>
      <c r="M954" t="n">
        <v>0</v>
      </c>
      <c r="N954" t="n">
        <v>0</v>
      </c>
      <c r="O954" t="n">
        <v>0</v>
      </c>
      <c r="P954" t="n">
        <v>299</v>
      </c>
      <c r="Q954" t="n">
        <v>423</v>
      </c>
      <c r="R954" t="n">
        <v>0</v>
      </c>
      <c r="S954" t="n">
        <v>0</v>
      </c>
      <c r="T954">
        <f>IF( S954&lt;=0,0,IF( E954+I954 &gt;= MAX((S954/30)*U954, S954*1.2), 0, CEILING( (MAX((S954/30)*U954, S954*1.2) - (E954+I954)) / J954, 1 ) * J954 ) ) ))</f>
        <v/>
      </c>
      <c r="U954" t="n">
        <v>0</v>
      </c>
    </row>
    <row r="955">
      <c r="A955" t="inlineStr">
        <is>
          <t>ABARROTES BASICOS</t>
        </is>
      </c>
      <c r="B955" t="inlineStr">
        <is>
          <t>0</t>
        </is>
      </c>
      <c r="C955" t="inlineStr">
        <is>
          <t>7501200461163</t>
        </is>
      </c>
      <c r="D955" t="inlineStr">
        <is>
          <t xml:space="preserve">CAFE SOLUBLE CAPPUCCINO LITE  BENEDIK 110 GRS </t>
        </is>
      </c>
      <c r="E955" t="n">
        <v>0</v>
      </c>
      <c r="F955" t="inlineStr">
        <is>
          <t>SIN RESURTIDO</t>
        </is>
      </c>
      <c r="G955" t="n">
        <v>0.13</v>
      </c>
      <c r="H955" t="n">
        <v>0</v>
      </c>
      <c r="I955" t="n">
        <v>0</v>
      </c>
      <c r="J955" t="n">
        <v>12</v>
      </c>
      <c r="K955" t="inlineStr">
        <is>
          <t>BENEDIK</t>
        </is>
      </c>
      <c r="L955" t="n">
        <v>0</v>
      </c>
      <c r="M955" t="n">
        <v>0</v>
      </c>
      <c r="N955" t="n">
        <v>0</v>
      </c>
      <c r="O955" t="n">
        <v>0</v>
      </c>
      <c r="P955" t="n">
        <v>0</v>
      </c>
      <c r="Q955" t="n">
        <v>0</v>
      </c>
      <c r="R955" t="n">
        <v>0</v>
      </c>
      <c r="S955" t="n">
        <v>0</v>
      </c>
      <c r="T955">
        <f>IF( S955&lt;=0,0,IF( E955+I955 &gt;= MAX((S955/30)*U955, S955*1.2), 0, CEILING( (MAX((S955/30)*U955, S955*1.2) - (E955+I955)) / J955, 1 ) * J955 ) ) ))</f>
        <v/>
      </c>
      <c r="U955" t="n">
        <v>0</v>
      </c>
    </row>
    <row r="956">
      <c r="A956" t="inlineStr">
        <is>
          <t>ABARROTES BASICOS</t>
        </is>
      </c>
      <c r="B956" t="inlineStr">
        <is>
          <t>0</t>
        </is>
      </c>
      <c r="C956" t="inlineStr">
        <is>
          <t>7501048100170</t>
        </is>
      </c>
      <c r="D956" t="inlineStr">
        <is>
          <t xml:space="preserve">ACEITE DE MAIZ  CRISTAL 1 LT. </t>
        </is>
      </c>
      <c r="E956" t="n">
        <v>0</v>
      </c>
      <c r="F956" t="inlineStr">
        <is>
          <t>SIN RESURTIDO</t>
        </is>
      </c>
      <c r="G956" t="n">
        <v>0</v>
      </c>
      <c r="H956" t="n">
        <v>0</v>
      </c>
      <c r="I956" t="n">
        <v>0</v>
      </c>
      <c r="J956" t="n">
        <v>12</v>
      </c>
      <c r="K956" t="inlineStr">
        <is>
          <t>CRISTAL</t>
        </is>
      </c>
      <c r="L956" t="n">
        <v>0</v>
      </c>
      <c r="M956" t="n">
        <v>0</v>
      </c>
      <c r="N956" t="n">
        <v>0</v>
      </c>
      <c r="O956" t="n">
        <v>0</v>
      </c>
      <c r="P956" t="n">
        <v>0</v>
      </c>
      <c r="Q956" t="n">
        <v>0</v>
      </c>
      <c r="R956" t="n">
        <v>0</v>
      </c>
      <c r="S956" t="n">
        <v>0</v>
      </c>
      <c r="T956">
        <f>IF( S956&lt;=0,0,IF( E956+I956 &gt;= MAX((S956/30)*U956, S956*1.2), 0, CEILING( (MAX((S956/30)*U956, S956*1.2) - (E956+I956)) / J956, 1 ) * J956 ) ) ))</f>
        <v/>
      </c>
      <c r="U956" t="n">
        <v>0</v>
      </c>
    </row>
    <row r="957">
      <c r="A957" t="inlineStr">
        <is>
          <t>ABARROTES BASICOS</t>
        </is>
      </c>
      <c r="B957" t="inlineStr">
        <is>
          <t>0</t>
        </is>
      </c>
      <c r="C957" t="inlineStr">
        <is>
          <t>7501048102501</t>
        </is>
      </c>
      <c r="D957" t="inlineStr">
        <is>
          <t xml:space="preserve">ACEITE VEGETAL  KARTAMUS 900 ML. </t>
        </is>
      </c>
      <c r="E957" t="n">
        <v>0</v>
      </c>
      <c r="F957" t="inlineStr">
        <is>
          <t>SIN RESURTIDO</t>
        </is>
      </c>
      <c r="G957" t="n">
        <v>0</v>
      </c>
      <c r="H957" t="n">
        <v>0</v>
      </c>
      <c r="I957" t="n">
        <v>0</v>
      </c>
      <c r="J957" t="n">
        <v>12</v>
      </c>
      <c r="K957" t="inlineStr">
        <is>
          <t>KARTAMUS</t>
        </is>
      </c>
      <c r="L957" t="n">
        <v>0</v>
      </c>
      <c r="M957" t="n">
        <v>0</v>
      </c>
      <c r="N957" t="n">
        <v>0</v>
      </c>
      <c r="O957" t="n">
        <v>0</v>
      </c>
      <c r="P957" t="n">
        <v>0</v>
      </c>
      <c r="Q957" t="n">
        <v>0</v>
      </c>
      <c r="R957" t="n">
        <v>0</v>
      </c>
      <c r="S957" t="n">
        <v>0</v>
      </c>
      <c r="T957">
        <f>IF( S957&lt;=0,0,IF( E957+I957 &gt;= MAX((S957/30)*U957, S957*1.2), 0, CEILING( (MAX((S957/30)*U957, S957*1.2) - (E957+I957)) / J957, 1 ) * J957 ) ) ))</f>
        <v/>
      </c>
      <c r="U957" t="n">
        <v>0</v>
      </c>
    </row>
    <row r="958">
      <c r="A958" t="inlineStr">
        <is>
          <t>ABARROTES BASICOS</t>
        </is>
      </c>
      <c r="B958" t="inlineStr">
        <is>
          <t>0</t>
        </is>
      </c>
      <c r="C958" t="inlineStr">
        <is>
          <t>7501048103515</t>
        </is>
      </c>
      <c r="D958" t="inlineStr">
        <is>
          <t xml:space="preserve">ACEITE PURO DE SOYA  SOYAPLUS 946 ML. </t>
        </is>
      </c>
      <c r="E958" t="n">
        <v>0</v>
      </c>
      <c r="F958" t="inlineStr">
        <is>
          <t>SIN RESURTIDO</t>
        </is>
      </c>
      <c r="G958" t="n">
        <v>0</v>
      </c>
      <c r="H958" t="n">
        <v>0</v>
      </c>
      <c r="I958" t="n">
        <v>0</v>
      </c>
      <c r="J958" t="n">
        <v>12</v>
      </c>
      <c r="K958" t="inlineStr">
        <is>
          <t>SOYAPLUS</t>
        </is>
      </c>
      <c r="L958" t="n">
        <v>0</v>
      </c>
      <c r="M958" t="n">
        <v>0</v>
      </c>
      <c r="N958" t="n">
        <v>0</v>
      </c>
      <c r="O958" t="n">
        <v>0</v>
      </c>
      <c r="P958" t="n">
        <v>0</v>
      </c>
      <c r="Q958" t="n">
        <v>0</v>
      </c>
      <c r="R958" t="n">
        <v>0</v>
      </c>
      <c r="S958" t="n">
        <v>0</v>
      </c>
      <c r="T958">
        <f>IF( S958&lt;=0,0,IF( E958+I958 &gt;= MAX((S958/30)*U958, S958*1.2), 0, CEILING( (MAX((S958/30)*U958, S958*1.2) - (E958+I958)) / J958, 1 ) * J958 ) ) ))</f>
        <v/>
      </c>
      <c r="U958" t="n">
        <v>0</v>
      </c>
    </row>
    <row r="959">
      <c r="A959" t="inlineStr">
        <is>
          <t>ABARROTES BASICOS</t>
        </is>
      </c>
      <c r="B959" t="inlineStr">
        <is>
          <t>0</t>
        </is>
      </c>
      <c r="C959" t="inlineStr">
        <is>
          <t>3038351483804</t>
        </is>
      </c>
      <c r="D959" t="inlineStr">
        <is>
          <t xml:space="preserve">PASTA PENNE RIGATE  PANZANI 500 GRS </t>
        </is>
      </c>
      <c r="E959" t="n">
        <v>0</v>
      </c>
      <c r="F959" t="inlineStr">
        <is>
          <t>Automatico</t>
        </is>
      </c>
      <c r="G959" t="n">
        <v>0.27</v>
      </c>
      <c r="H959" t="n">
        <v>0</v>
      </c>
      <c r="I959" t="n">
        <v>12</v>
      </c>
      <c r="J959" t="n">
        <v>12</v>
      </c>
      <c r="K959" t="inlineStr">
        <is>
          <t>PANZANI</t>
        </is>
      </c>
      <c r="L959" t="n">
        <v>22</v>
      </c>
      <c r="M959" t="n">
        <v>5.94</v>
      </c>
      <c r="N959" t="n">
        <v>0</v>
      </c>
      <c r="O959" t="n">
        <v>0</v>
      </c>
      <c r="P959" t="n">
        <v>60</v>
      </c>
      <c r="Q959" t="n">
        <v>132</v>
      </c>
      <c r="R959" t="n">
        <v>12</v>
      </c>
      <c r="S959" t="n">
        <v>12</v>
      </c>
      <c r="T959">
        <f>IF( S959&lt;=0,0,IF( E959+I959 &gt;= MAX((S959/30)*U959, S959*1.2), 0, CEILING( (MAX((S959/30)*U959, S959*1.2) - (E959+I959)) / J959, 1 ) * J959 ) ) ))</f>
        <v/>
      </c>
      <c r="U959" t="n">
        <v>22</v>
      </c>
    </row>
    <row r="960">
      <c r="A960" t="inlineStr">
        <is>
          <t>ABARROTES BASICOS</t>
        </is>
      </c>
      <c r="B960" t="inlineStr">
        <is>
          <t>0</t>
        </is>
      </c>
      <c r="C960" t="inlineStr">
        <is>
          <t>7506475102353</t>
        </is>
      </c>
      <c r="D960" t="inlineStr">
        <is>
          <t xml:space="preserve">CAFÉ SOLUBLE BLACK  NESCAFE 170 GRS </t>
        </is>
      </c>
      <c r="E960" t="n">
        <v>0</v>
      </c>
      <c r="F960" t="inlineStr">
        <is>
          <t>SIN RESURTIDO</t>
        </is>
      </c>
      <c r="G960" t="n">
        <v>1.38</v>
      </c>
      <c r="H960" t="n">
        <v>0</v>
      </c>
      <c r="I960" t="n">
        <v>0</v>
      </c>
      <c r="J960" t="n">
        <v>12</v>
      </c>
      <c r="K960" t="inlineStr">
        <is>
          <t>NESCAFE</t>
        </is>
      </c>
      <c r="L960" t="n">
        <v>0</v>
      </c>
      <c r="M960" t="n">
        <v>0</v>
      </c>
      <c r="N960" t="n">
        <v>0</v>
      </c>
      <c r="O960" t="n">
        <v>0</v>
      </c>
      <c r="P960" t="n">
        <v>0</v>
      </c>
      <c r="Q960" t="n">
        <v>0</v>
      </c>
      <c r="R960" t="n">
        <v>0</v>
      </c>
      <c r="S960" t="n">
        <v>0</v>
      </c>
      <c r="T960">
        <f>IF( S960&lt;=0,0,IF( E960+I960 &gt;= MAX((S960/30)*U960, S960*1.2), 0, CEILING( (MAX((S960/30)*U960, S960*1.2) - (E960+I960)) / J960, 1 ) * J960 ) ) ))</f>
        <v/>
      </c>
      <c r="U960" t="n">
        <v>0</v>
      </c>
    </row>
    <row r="961">
      <c r="A961" t="inlineStr">
        <is>
          <t>ABARROTES BASICOS</t>
        </is>
      </c>
      <c r="B961" t="inlineStr">
        <is>
          <t>0</t>
        </is>
      </c>
      <c r="C961" t="inlineStr">
        <is>
          <t>7506475110945</t>
        </is>
      </c>
      <c r="D961" t="inlineStr">
        <is>
          <t xml:space="preserve">CAFE SOLUBLE CAPPUCCINNO DESCAFEINADO NESCAFE 6 PZA </t>
        </is>
      </c>
      <c r="E961" t="n">
        <v>0</v>
      </c>
      <c r="F961" t="inlineStr">
        <is>
          <t>SIN RESURTIDO</t>
        </is>
      </c>
      <c r="G961" t="n">
        <v>0</v>
      </c>
      <c r="H961" t="n">
        <v>0</v>
      </c>
      <c r="I961" t="n">
        <v>0</v>
      </c>
      <c r="J961" t="n">
        <v>6</v>
      </c>
      <c r="K961" t="inlineStr">
        <is>
          <t>NESCAFE</t>
        </is>
      </c>
      <c r="L961" t="n">
        <v>0</v>
      </c>
      <c r="M961" t="n">
        <v>0</v>
      </c>
      <c r="N961" t="n">
        <v>0</v>
      </c>
      <c r="O961" t="n">
        <v>0</v>
      </c>
      <c r="P961" t="n">
        <v>0</v>
      </c>
      <c r="Q961" t="n">
        <v>0</v>
      </c>
      <c r="R961" t="n">
        <v>0</v>
      </c>
      <c r="S961" t="n">
        <v>0</v>
      </c>
      <c r="T961">
        <f>IF( S961&lt;=0,0,IF( E961+I961 &gt;= MAX((S961/30)*U961, S961*1.2), 0, CEILING( (MAX((S961/30)*U961, S961*1.2) - (E961+I961)) / J961, 1 ) * J961 ) ) ))</f>
        <v/>
      </c>
      <c r="U961" t="n">
        <v>0</v>
      </c>
    </row>
    <row r="962">
      <c r="A962" t="inlineStr">
        <is>
          <t>ABARROTES BASICOS</t>
        </is>
      </c>
      <c r="B962" t="inlineStr">
        <is>
          <t>0</t>
        </is>
      </c>
      <c r="C962" t="inlineStr">
        <is>
          <t>7506475121996</t>
        </is>
      </c>
      <c r="D962" t="inlineStr">
        <is>
          <t xml:space="preserve">JUGO DE MANZANA ETAPA 4  GERBER 175 ML. </t>
        </is>
      </c>
      <c r="E962" t="n">
        <v>0</v>
      </c>
      <c r="F962" t="inlineStr">
        <is>
          <t>SIN RESURTIDO</t>
        </is>
      </c>
      <c r="G962" t="n">
        <v>0.28</v>
      </c>
      <c r="H962" t="n">
        <v>0</v>
      </c>
      <c r="I962" t="n">
        <v>0</v>
      </c>
      <c r="J962" t="n">
        <v>24</v>
      </c>
      <c r="K962" t="inlineStr">
        <is>
          <t>GERBER</t>
        </is>
      </c>
      <c r="L962" t="n">
        <v>0</v>
      </c>
      <c r="M962" t="n">
        <v>0</v>
      </c>
      <c r="N962" t="n">
        <v>0</v>
      </c>
      <c r="O962" t="n">
        <v>0</v>
      </c>
      <c r="P962" t="n">
        <v>0</v>
      </c>
      <c r="Q962" t="n">
        <v>0</v>
      </c>
      <c r="R962" t="n">
        <v>0</v>
      </c>
      <c r="S962" t="n">
        <v>0</v>
      </c>
      <c r="T962">
        <f>IF( S962&lt;=0,0,IF( E962+I962 &gt;= MAX((S962/30)*U962, S962*1.2), 0, CEILING( (MAX((S962/30)*U962, S962*1.2) - (E962+I962)) / J962, 1 ) * J962 ) ) ))</f>
        <v/>
      </c>
      <c r="U962" t="n">
        <v>0</v>
      </c>
    </row>
    <row r="963">
      <c r="A963" t="inlineStr">
        <is>
          <t>ABARROTES BASICOS</t>
        </is>
      </c>
      <c r="B963" t="inlineStr">
        <is>
          <t>0</t>
        </is>
      </c>
      <c r="C963" t="inlineStr">
        <is>
          <t>7506475122009</t>
        </is>
      </c>
      <c r="D963" t="inlineStr">
        <is>
          <t xml:space="preserve">JUGO DE PERA ETAPA 4  GERBER 175 ML. </t>
        </is>
      </c>
      <c r="E963" t="n">
        <v>0</v>
      </c>
      <c r="F963" t="inlineStr">
        <is>
          <t>SIN RESURTIDO</t>
        </is>
      </c>
      <c r="G963" t="n">
        <v>0.28</v>
      </c>
      <c r="H963" t="n">
        <v>0</v>
      </c>
      <c r="I963" t="n">
        <v>0</v>
      </c>
      <c r="J963" t="n">
        <v>24</v>
      </c>
      <c r="K963" t="inlineStr">
        <is>
          <t>GERBER</t>
        </is>
      </c>
      <c r="L963" t="n">
        <v>0</v>
      </c>
      <c r="M963" t="n">
        <v>0</v>
      </c>
      <c r="N963" t="n">
        <v>0</v>
      </c>
      <c r="O963" t="n">
        <v>0</v>
      </c>
      <c r="P963" t="n">
        <v>0</v>
      </c>
      <c r="Q963" t="n">
        <v>0</v>
      </c>
      <c r="R963" t="n">
        <v>0</v>
      </c>
      <c r="S963" t="n">
        <v>0</v>
      </c>
      <c r="T963">
        <f>IF( S963&lt;=0,0,IF( E963+I963 &gt;= MAX((S963/30)*U963, S963*1.2), 0, CEILING( (MAX((S963/30)*U963, S963*1.2) - (E963+I963)) / J963, 1 ) * J963 ) ) ))</f>
        <v/>
      </c>
      <c r="U963" t="n">
        <v>0</v>
      </c>
    </row>
    <row r="964">
      <c r="A964" t="inlineStr">
        <is>
          <t>ABARROTES BASICOS</t>
        </is>
      </c>
      <c r="B964" t="inlineStr">
        <is>
          <t>0</t>
        </is>
      </c>
      <c r="C964" t="inlineStr">
        <is>
          <t>7506475122061</t>
        </is>
      </c>
      <c r="D964" t="inlineStr">
        <is>
          <t xml:space="preserve">JUGO DE PERA ETAPA 4  GERBER 230 ML. </t>
        </is>
      </c>
      <c r="E964" t="n">
        <v>0</v>
      </c>
      <c r="F964" t="inlineStr">
        <is>
          <t>SIN RESURTIDO</t>
        </is>
      </c>
      <c r="G964" t="n">
        <v>0.28</v>
      </c>
      <c r="H964" t="n">
        <v>0</v>
      </c>
      <c r="I964" t="n">
        <v>0</v>
      </c>
      <c r="J964" t="n">
        <v>12</v>
      </c>
      <c r="K964" t="inlineStr">
        <is>
          <t>GERBER</t>
        </is>
      </c>
      <c r="L964" t="n">
        <v>0</v>
      </c>
      <c r="M964" t="n">
        <v>0</v>
      </c>
      <c r="N964" t="n">
        <v>0</v>
      </c>
      <c r="O964" t="n">
        <v>0</v>
      </c>
      <c r="P964" t="n">
        <v>0</v>
      </c>
      <c r="Q964" t="n">
        <v>0</v>
      </c>
      <c r="R964" t="n">
        <v>0</v>
      </c>
      <c r="S964" t="n">
        <v>0</v>
      </c>
      <c r="T964">
        <f>IF( S964&lt;=0,0,IF( E964+I964 &gt;= MAX((S964/30)*U964, S964*1.2), 0, CEILING( (MAX((S964/30)*U964, S964*1.2) - (E964+I964)) / J964, 1 ) * J964 ) ) ))</f>
        <v/>
      </c>
      <c r="U964" t="n">
        <v>0</v>
      </c>
    </row>
    <row r="965">
      <c r="A965" t="inlineStr">
        <is>
          <t>ABARROTES BASICOS</t>
        </is>
      </c>
      <c r="B965" t="inlineStr">
        <is>
          <t>0</t>
        </is>
      </c>
      <c r="C965" t="inlineStr">
        <is>
          <t>7506475122115</t>
        </is>
      </c>
      <c r="D965" t="inlineStr">
        <is>
          <t xml:space="preserve">JUGO DE MANZANA JUNIOR  GERBER 200 ML. </t>
        </is>
      </c>
      <c r="E965" t="n">
        <v>0</v>
      </c>
      <c r="F965" t="inlineStr">
        <is>
          <t>SIN RESURTIDO</t>
        </is>
      </c>
      <c r="G965" t="n">
        <v>0.38</v>
      </c>
      <c r="H965" t="n">
        <v>0</v>
      </c>
      <c r="I965" t="n">
        <v>0</v>
      </c>
      <c r="J965" t="n">
        <v>20</v>
      </c>
      <c r="K965" t="inlineStr">
        <is>
          <t>GERBER</t>
        </is>
      </c>
      <c r="L965" t="n">
        <v>0</v>
      </c>
      <c r="M965" t="n">
        <v>0</v>
      </c>
      <c r="N965" t="n">
        <v>0</v>
      </c>
      <c r="O965" t="n">
        <v>0</v>
      </c>
      <c r="P965" t="n">
        <v>0</v>
      </c>
      <c r="Q965" t="n">
        <v>0</v>
      </c>
      <c r="R965" t="n">
        <v>0</v>
      </c>
      <c r="S965" t="n">
        <v>0</v>
      </c>
      <c r="T965">
        <f>IF( S965&lt;=0,0,IF( E965+I965 &gt;= MAX((S965/30)*U965, S965*1.2), 0, CEILING( (MAX((S965/30)*U965, S965*1.2) - (E965+I965)) / J965, 1 ) * J965 ) ) ))</f>
        <v/>
      </c>
      <c r="U965" t="n">
        <v>0</v>
      </c>
    </row>
    <row r="966">
      <c r="A966" t="inlineStr">
        <is>
          <t>ABARROTES BASICOS</t>
        </is>
      </c>
      <c r="B966" t="inlineStr">
        <is>
          <t>0</t>
        </is>
      </c>
      <c r="C966" t="inlineStr">
        <is>
          <t>7506475122139</t>
        </is>
      </c>
      <c r="D966" t="inlineStr">
        <is>
          <t xml:space="preserve">JUGO DE PERA JUNIOR  GERBER 200 ML. </t>
        </is>
      </c>
      <c r="E966" t="n">
        <v>0</v>
      </c>
      <c r="F966" t="inlineStr">
        <is>
          <t>SIN RESURTIDO</t>
        </is>
      </c>
      <c r="G966" t="n">
        <v>0.57</v>
      </c>
      <c r="H966" t="n">
        <v>0</v>
      </c>
      <c r="I966" t="n">
        <v>0</v>
      </c>
      <c r="J966" t="n">
        <v>20</v>
      </c>
      <c r="K966" t="inlineStr">
        <is>
          <t>GERBER</t>
        </is>
      </c>
      <c r="L966" t="n">
        <v>0</v>
      </c>
      <c r="M966" t="n">
        <v>0</v>
      </c>
      <c r="N966" t="n">
        <v>0</v>
      </c>
      <c r="O966" t="n">
        <v>0</v>
      </c>
      <c r="P966" t="n">
        <v>0</v>
      </c>
      <c r="Q966" t="n">
        <v>0</v>
      </c>
      <c r="R966" t="n">
        <v>0</v>
      </c>
      <c r="S966" t="n">
        <v>0</v>
      </c>
      <c r="T966">
        <f>IF( S966&lt;=0,0,IF( E966+I966 &gt;= MAX((S966/30)*U966, S966*1.2), 0, CEILING( (MAX((S966/30)*U966, S966*1.2) - (E966+I966)) / J966, 1 ) * J966 ) ) ))</f>
        <v/>
      </c>
      <c r="U966" t="n">
        <v>0</v>
      </c>
    </row>
    <row r="967">
      <c r="A967" t="inlineStr">
        <is>
          <t>ABARROTES BASICOS</t>
        </is>
      </c>
      <c r="B967" t="inlineStr">
        <is>
          <t>0</t>
        </is>
      </c>
      <c r="C967" t="inlineStr">
        <is>
          <t>7506475123518</t>
        </is>
      </c>
      <c r="D967" t="inlineStr">
        <is>
          <t xml:space="preserve">PAPILLA CIRUELA ETAPA 2 GERBER 113 GRS </t>
        </is>
      </c>
      <c r="E967" t="n">
        <v>0</v>
      </c>
      <c r="F967" t="inlineStr">
        <is>
          <t>Automatico</t>
        </is>
      </c>
      <c r="G967" t="n">
        <v>0.7</v>
      </c>
      <c r="H967" t="n">
        <v>0</v>
      </c>
      <c r="I967" t="n">
        <v>12</v>
      </c>
      <c r="J967" t="n">
        <v>12</v>
      </c>
      <c r="K967" t="inlineStr">
        <is>
          <t>GERBER</t>
        </is>
      </c>
      <c r="L967" t="n">
        <v>22</v>
      </c>
      <c r="M967" t="n">
        <v>15.4</v>
      </c>
      <c r="N967" t="n">
        <v>4.857142857142858</v>
      </c>
      <c r="O967" t="n">
        <v>3.4</v>
      </c>
      <c r="P967" t="n">
        <v>36</v>
      </c>
      <c r="Q967" t="n">
        <v>0</v>
      </c>
      <c r="R967" t="n">
        <v>36</v>
      </c>
      <c r="S967" t="n">
        <v>36</v>
      </c>
      <c r="T967">
        <f>IF( S967&lt;=0,0,IF( E967+I967 &gt;= MAX((S967/30)*U967, S967*1.2), 0, CEILING( (MAX((S967/30)*U967, S967*1.2) - (E967+I967)) / J967, 1 ) * J967 ) ) ))</f>
        <v/>
      </c>
      <c r="U967" t="n">
        <v>22</v>
      </c>
    </row>
    <row r="968">
      <c r="A968" t="inlineStr">
        <is>
          <t>ABARROTES BASICOS</t>
        </is>
      </c>
      <c r="B968" t="inlineStr">
        <is>
          <t>0</t>
        </is>
      </c>
      <c r="C968" t="inlineStr">
        <is>
          <t>7501096204141</t>
        </is>
      </c>
      <c r="D968" t="inlineStr">
        <is>
          <t xml:space="preserve">ENDULZANTE STEVIA REPOSTERIA  SVETIA 550 GRS </t>
        </is>
      </c>
      <c r="E968" t="n">
        <v>0</v>
      </c>
      <c r="F968" t="inlineStr">
        <is>
          <t>SIN RESURTIDO</t>
        </is>
      </c>
      <c r="G968" t="n">
        <v>0</v>
      </c>
      <c r="H968" t="n">
        <v>0</v>
      </c>
      <c r="I968" t="n">
        <v>0</v>
      </c>
      <c r="J968" t="n">
        <v>8</v>
      </c>
      <c r="K968" t="inlineStr">
        <is>
          <t>SVETIA</t>
        </is>
      </c>
      <c r="L968" t="n">
        <v>0</v>
      </c>
      <c r="M968" t="n">
        <v>0</v>
      </c>
      <c r="N968" t="n">
        <v>0</v>
      </c>
      <c r="O968" t="n">
        <v>0</v>
      </c>
      <c r="P968" t="n">
        <v>0</v>
      </c>
      <c r="Q968" t="n">
        <v>0</v>
      </c>
      <c r="R968" t="n">
        <v>0</v>
      </c>
      <c r="S968" t="n">
        <v>0</v>
      </c>
      <c r="T968">
        <f>IF( S968&lt;=0,0,IF( E968+I968 &gt;= MAX((S968/30)*U968, S968*1.2), 0, CEILING( (MAX((S968/30)*U968, S968*1.2) - (E968+I968)) / J968, 1 ) * J968 ) ) ))</f>
        <v/>
      </c>
      <c r="U968" t="n">
        <v>0</v>
      </c>
    </row>
    <row r="969">
      <c r="A969" t="inlineStr">
        <is>
          <t>ABARROTES BASICOS</t>
        </is>
      </c>
      <c r="B969" t="inlineStr">
        <is>
          <t>0</t>
        </is>
      </c>
      <c r="C969" t="inlineStr">
        <is>
          <t>7792129002319</t>
        </is>
      </c>
      <c r="D969" t="inlineStr">
        <is>
          <t xml:space="preserve">ENDULZANTE  CANDEREL 100 PZA </t>
        </is>
      </c>
      <c r="E969" t="n">
        <v>0</v>
      </c>
      <c r="F969" t="inlineStr">
        <is>
          <t>SIN RESURTIDO</t>
        </is>
      </c>
      <c r="G969" t="n">
        <v>0.19</v>
      </c>
      <c r="H969" t="n">
        <v>0</v>
      </c>
      <c r="I969" t="n">
        <v>0</v>
      </c>
      <c r="J969" t="n">
        <v>12</v>
      </c>
      <c r="K969" t="inlineStr">
        <is>
          <t>CANDEREL</t>
        </is>
      </c>
      <c r="L969" t="n">
        <v>0</v>
      </c>
      <c r="M969" t="n">
        <v>0</v>
      </c>
      <c r="N969" t="n">
        <v>0</v>
      </c>
      <c r="O969" t="n">
        <v>0</v>
      </c>
      <c r="P969" t="n">
        <v>0</v>
      </c>
      <c r="Q969" t="n">
        <v>0</v>
      </c>
      <c r="R969" t="n">
        <v>0</v>
      </c>
      <c r="S969" t="n">
        <v>0</v>
      </c>
      <c r="T969">
        <f>IF( S969&lt;=0,0,IF( E969+I969 &gt;= MAX((S969/30)*U969, S969*1.2), 0, CEILING( (MAX((S969/30)*U969, S969*1.2) - (E969+I969)) / J969, 1 ) * J969 ) ) ))</f>
        <v/>
      </c>
      <c r="U969" t="n">
        <v>0</v>
      </c>
    </row>
    <row r="970">
      <c r="A970" t="inlineStr">
        <is>
          <t>ABARROTES BASICOS</t>
        </is>
      </c>
      <c r="B970" t="inlineStr">
        <is>
          <t>0</t>
        </is>
      </c>
      <c r="C970" t="inlineStr">
        <is>
          <t>8001200025505</t>
        </is>
      </c>
      <c r="D970" t="inlineStr">
        <is>
          <t xml:space="preserve">PASTA FINA FUSILLI  AGNESI 500 GRS </t>
        </is>
      </c>
      <c r="E970" t="n">
        <v>0</v>
      </c>
      <c r="F970" t="inlineStr">
        <is>
          <t>SIN RESURTIDO</t>
        </is>
      </c>
      <c r="G970" t="n">
        <v>0.14</v>
      </c>
      <c r="H970" t="n">
        <v>0</v>
      </c>
      <c r="I970" t="n">
        <v>0</v>
      </c>
      <c r="J970" t="n">
        <v>24</v>
      </c>
      <c r="K970" t="inlineStr">
        <is>
          <t>AGNESI</t>
        </is>
      </c>
      <c r="L970" t="n">
        <v>0</v>
      </c>
      <c r="M970" t="n">
        <v>0</v>
      </c>
      <c r="N970" t="n">
        <v>0</v>
      </c>
      <c r="O970" t="n">
        <v>0</v>
      </c>
      <c r="P970" t="n">
        <v>0</v>
      </c>
      <c r="Q970" t="n">
        <v>0</v>
      </c>
      <c r="R970" t="n">
        <v>0</v>
      </c>
      <c r="S970" t="n">
        <v>0</v>
      </c>
      <c r="T970">
        <f>IF( S970&lt;=0,0,IF( E970+I970 &gt;= MAX((S970/30)*U970, S970*1.2), 0, CEILING( (MAX((S970/30)*U970, S970*1.2) - (E970+I970)) / J970, 1 ) * J970 ) ) ))</f>
        <v/>
      </c>
      <c r="U970" t="n">
        <v>0</v>
      </c>
    </row>
    <row r="971">
      <c r="A971" t="inlineStr">
        <is>
          <t>ABARROTES BASICOS</t>
        </is>
      </c>
      <c r="B971" t="inlineStr">
        <is>
          <t>0</t>
        </is>
      </c>
      <c r="C971" t="inlineStr">
        <is>
          <t>8001200045299</t>
        </is>
      </c>
      <c r="D971" t="inlineStr">
        <is>
          <t xml:space="preserve">PASTA FINA PENNE RIGATE  AGNESI 500 GRS </t>
        </is>
      </c>
      <c r="E971" t="n">
        <v>0</v>
      </c>
      <c r="F971" t="inlineStr">
        <is>
          <t>SIN RESURTIDO</t>
        </is>
      </c>
      <c r="G971" t="n">
        <v>0.18</v>
      </c>
      <c r="H971" t="n">
        <v>0</v>
      </c>
      <c r="I971" t="n">
        <v>0</v>
      </c>
      <c r="J971" t="n">
        <v>24</v>
      </c>
      <c r="K971" t="inlineStr">
        <is>
          <t>AGNESI</t>
        </is>
      </c>
      <c r="L971" t="n">
        <v>0</v>
      </c>
      <c r="M971" t="n">
        <v>0</v>
      </c>
      <c r="N971" t="n">
        <v>0</v>
      </c>
      <c r="O971" t="n">
        <v>0</v>
      </c>
      <c r="P971" t="n">
        <v>0</v>
      </c>
      <c r="Q971" t="n">
        <v>0</v>
      </c>
      <c r="R971" t="n">
        <v>0</v>
      </c>
      <c r="S971" t="n">
        <v>0</v>
      </c>
      <c r="T971">
        <f>IF( S971&lt;=0,0,IF( E971+I971 &gt;= MAX((S971/30)*U971, S971*1.2), 0, CEILING( (MAX((S971/30)*U971, S971*1.2) - (E971+I971)) / J971, 1 ) * J971 ) ) ))</f>
        <v/>
      </c>
      <c r="U971" t="n">
        <v>0</v>
      </c>
    </row>
    <row r="972">
      <c r="A972" t="inlineStr">
        <is>
          <t>ABARROTES BASICOS</t>
        </is>
      </c>
      <c r="B972" t="inlineStr">
        <is>
          <t>0</t>
        </is>
      </c>
      <c r="C972" t="inlineStr">
        <is>
          <t>8001200045916</t>
        </is>
      </c>
      <c r="D972" t="inlineStr">
        <is>
          <t xml:space="preserve">PASTA FINA TAGLIATELLE HUEVO  AGNESI 250 GRS </t>
        </is>
      </c>
      <c r="E972" t="n">
        <v>0</v>
      </c>
      <c r="F972" t="inlineStr">
        <is>
          <t>SIN RESURTIDO</t>
        </is>
      </c>
      <c r="G972" t="n">
        <v>0.12</v>
      </c>
      <c r="H972" t="n">
        <v>0</v>
      </c>
      <c r="I972" t="n">
        <v>0</v>
      </c>
      <c r="J972" t="n">
        <v>12</v>
      </c>
      <c r="K972" t="inlineStr">
        <is>
          <t>AGNESI</t>
        </is>
      </c>
      <c r="L972" t="n">
        <v>0</v>
      </c>
      <c r="M972" t="n">
        <v>0</v>
      </c>
      <c r="N972" t="n">
        <v>0</v>
      </c>
      <c r="O972" t="n">
        <v>0</v>
      </c>
      <c r="P972" t="n">
        <v>0</v>
      </c>
      <c r="Q972" t="n">
        <v>0</v>
      </c>
      <c r="R972" t="n">
        <v>0</v>
      </c>
      <c r="S972" t="n">
        <v>0</v>
      </c>
      <c r="T972">
        <f>IF( S972&lt;=0,0,IF( E972+I972 &gt;= MAX((S972/30)*U972, S972*1.2), 0, CEILING( (MAX((S972/30)*U972, S972*1.2) - (E972+I972)) / J972, 1 ) * J972 ) ) ))</f>
        <v/>
      </c>
      <c r="U972" t="n">
        <v>0</v>
      </c>
    </row>
    <row r="973">
      <c r="A973" t="inlineStr">
        <is>
          <t>ABARROTES BASICOS</t>
        </is>
      </c>
      <c r="B973" t="inlineStr">
        <is>
          <t>0</t>
        </is>
      </c>
      <c r="C973" t="inlineStr">
        <is>
          <t>8001200046098</t>
        </is>
      </c>
      <c r="D973" t="inlineStr">
        <is>
          <t xml:space="preserve">PASTA FINA LASAGNA  AGNESI 500 GRS </t>
        </is>
      </c>
      <c r="E973" t="n">
        <v>0</v>
      </c>
      <c r="F973" t="inlineStr">
        <is>
          <t>SIN RESURTIDO</t>
        </is>
      </c>
      <c r="G973" t="n">
        <v>0.07000000000000001</v>
      </c>
      <c r="H973" t="n">
        <v>0</v>
      </c>
      <c r="I973" t="n">
        <v>0</v>
      </c>
      <c r="J973" t="n">
        <v>12</v>
      </c>
      <c r="K973" t="inlineStr">
        <is>
          <t>AGNESI</t>
        </is>
      </c>
      <c r="L973" t="n">
        <v>0</v>
      </c>
      <c r="M973" t="n">
        <v>0</v>
      </c>
      <c r="N973" t="n">
        <v>0</v>
      </c>
      <c r="O973" t="n">
        <v>0</v>
      </c>
      <c r="P973" t="n">
        <v>0</v>
      </c>
      <c r="Q973" t="n">
        <v>0</v>
      </c>
      <c r="R973" t="n">
        <v>0</v>
      </c>
      <c r="S973" t="n">
        <v>0</v>
      </c>
      <c r="T973">
        <f>IF( S973&lt;=0,0,IF( E973+I973 &gt;= MAX((S973/30)*U973, S973*1.2), 0, CEILING( (MAX((S973/30)*U973, S973*1.2) - (E973+I973)) / J973, 1 ) * J973 ) ) ))</f>
        <v/>
      </c>
      <c r="U973" t="n">
        <v>0</v>
      </c>
    </row>
    <row r="974">
      <c r="A974" t="inlineStr">
        <is>
          <t>ABARROTES BASICOS</t>
        </is>
      </c>
      <c r="B974" t="inlineStr">
        <is>
          <t>0</t>
        </is>
      </c>
      <c r="C974" t="inlineStr">
        <is>
          <t>7701362002871</t>
        </is>
      </c>
      <c r="D974" t="inlineStr">
        <is>
          <t xml:space="preserve">CAFE TOSTADO Y MOLIDO ANTOQUIA  JUAN VALDEZ 454 GRS </t>
        </is>
      </c>
      <c r="E974" t="n">
        <v>0</v>
      </c>
      <c r="F974" t="inlineStr">
        <is>
          <t>SIN RESURTIDO</t>
        </is>
      </c>
      <c r="G974" t="n">
        <v>0.08</v>
      </c>
      <c r="H974" t="n">
        <v>0</v>
      </c>
      <c r="I974" t="n">
        <v>0</v>
      </c>
      <c r="J974" t="n">
        <v>16</v>
      </c>
      <c r="K974" t="inlineStr">
        <is>
          <t>JUAN VALDEZ</t>
        </is>
      </c>
      <c r="L974" t="n">
        <v>0</v>
      </c>
      <c r="M974" t="n">
        <v>0</v>
      </c>
      <c r="N974" t="n">
        <v>0</v>
      </c>
      <c r="O974" t="n">
        <v>0</v>
      </c>
      <c r="P974" t="n">
        <v>0</v>
      </c>
      <c r="Q974" t="n">
        <v>15</v>
      </c>
      <c r="R974" t="n">
        <v>0</v>
      </c>
      <c r="S974" t="n">
        <v>0</v>
      </c>
      <c r="T974">
        <f>IF( S974&lt;=0,0,IF( E974+I974 &gt;= MAX((S974/30)*U974, S974*1.2), 0, CEILING( (MAX((S974/30)*U974, S974*1.2) - (E974+I974)) / J974, 1 ) * J974 ) ) ))</f>
        <v/>
      </c>
      <c r="U974" t="n">
        <v>0</v>
      </c>
    </row>
    <row r="975">
      <c r="A975" t="inlineStr">
        <is>
          <t>ABARROTES BASICOS</t>
        </is>
      </c>
      <c r="B975" t="inlineStr">
        <is>
          <t>0</t>
        </is>
      </c>
      <c r="C975" t="inlineStr">
        <is>
          <t>7707280880287</t>
        </is>
      </c>
      <c r="D975" t="inlineStr">
        <is>
          <t xml:space="preserve">CAFE TOSTADO Y MOLIDO COLINA  JUAN VALDEZ 250 GRS </t>
        </is>
      </c>
      <c r="E975" t="n">
        <v>0</v>
      </c>
      <c r="F975" t="inlineStr">
        <is>
          <t>Automatico</t>
        </is>
      </c>
      <c r="G975" t="n">
        <v>0.51</v>
      </c>
      <c r="H975" t="n">
        <v>0</v>
      </c>
      <c r="I975" t="n">
        <v>12</v>
      </c>
      <c r="J975" t="n">
        <v>6</v>
      </c>
      <c r="K975" t="inlineStr">
        <is>
          <t>JUAN VALDEZ</t>
        </is>
      </c>
      <c r="L975" t="n">
        <v>22</v>
      </c>
      <c r="M975" t="n">
        <v>11.22</v>
      </c>
      <c r="N975" t="n">
        <v>0</v>
      </c>
      <c r="O975" t="n">
        <v>0</v>
      </c>
      <c r="P975" t="n">
        <v>117</v>
      </c>
      <c r="Q975" t="n">
        <v>94</v>
      </c>
      <c r="R975" t="n">
        <v>10</v>
      </c>
      <c r="S975" t="n">
        <v>13</v>
      </c>
      <c r="T975">
        <f>IF( S975&lt;=0,0,IF( E975+I975 &gt;= MAX((S975/30)*U975, S975*1.2), 0, CEILING( (MAX((S975/30)*U975, S975*1.2) - (E975+I975)) / J975, 1 ) * J975 ) ) ))</f>
        <v/>
      </c>
      <c r="U975" t="n">
        <v>22</v>
      </c>
    </row>
    <row r="976">
      <c r="A976" t="inlineStr">
        <is>
          <t>ABARROTES BASICOS</t>
        </is>
      </c>
      <c r="B976" t="inlineStr">
        <is>
          <t>0</t>
        </is>
      </c>
      <c r="C976" t="inlineStr">
        <is>
          <t>97338000581</t>
        </is>
      </c>
      <c r="D976" t="inlineStr">
        <is>
          <t xml:space="preserve">CAFÉ MOLIDO COATEPEC VERACRUZ  BLASON 900 GRS </t>
        </is>
      </c>
      <c r="E976" t="n">
        <v>0</v>
      </c>
      <c r="F976" t="inlineStr">
        <is>
          <t>SIN RESURTIDO</t>
        </is>
      </c>
      <c r="G976" t="n">
        <v>0.35</v>
      </c>
      <c r="H976" t="n">
        <v>0</v>
      </c>
      <c r="I976" t="n">
        <v>8</v>
      </c>
      <c r="J976" t="n">
        <v>8</v>
      </c>
      <c r="K976" t="inlineStr">
        <is>
          <t>BLASON</t>
        </is>
      </c>
      <c r="L976" t="n">
        <v>0</v>
      </c>
      <c r="M976" t="n">
        <v>0</v>
      </c>
      <c r="N976" t="n">
        <v>0</v>
      </c>
      <c r="O976" t="n">
        <v>0</v>
      </c>
      <c r="P976" t="n">
        <v>104</v>
      </c>
      <c r="Q976" t="n">
        <v>133</v>
      </c>
      <c r="R976" t="n">
        <v>0</v>
      </c>
      <c r="S976" t="n">
        <v>0</v>
      </c>
      <c r="T976">
        <f>IF( S976&lt;=0,0,IF( E976+I976 &gt;= MAX((S976/30)*U976, S976*1.2), 0, CEILING( (MAX((S976/30)*U976, S976*1.2) - (E976+I976)) / J976, 1 ) * J976 ) ) ))</f>
        <v/>
      </c>
      <c r="U976" t="n">
        <v>0</v>
      </c>
    </row>
    <row r="977">
      <c r="A977" t="inlineStr">
        <is>
          <t>ABARROTES BASICOS</t>
        </is>
      </c>
      <c r="B977" t="inlineStr">
        <is>
          <t>0</t>
        </is>
      </c>
      <c r="C977" t="inlineStr">
        <is>
          <t>7501032740016</t>
        </is>
      </c>
      <c r="D977" t="inlineStr">
        <is>
          <t xml:space="preserve">LENTEJA CHICA  CAZEROLA 500 GRS </t>
        </is>
      </c>
      <c r="E977" t="n">
        <v>0</v>
      </c>
      <c r="F977" t="inlineStr">
        <is>
          <t>Diario</t>
        </is>
      </c>
      <c r="G977" t="n">
        <v>0.92</v>
      </c>
      <c r="H977" t="n">
        <v>0</v>
      </c>
      <c r="I977" t="n">
        <v>0</v>
      </c>
      <c r="J977" t="n">
        <v>20</v>
      </c>
      <c r="K977" t="inlineStr">
        <is>
          <t>CAZEROLA</t>
        </is>
      </c>
      <c r="L977" t="n">
        <v>18</v>
      </c>
      <c r="M977" t="n">
        <v>16.56</v>
      </c>
      <c r="N977" t="n">
        <v>18</v>
      </c>
      <c r="O977" t="n">
        <v>16.56</v>
      </c>
      <c r="P977" t="n">
        <v>100</v>
      </c>
      <c r="Q977" t="n">
        <v>242</v>
      </c>
      <c r="R977" t="n">
        <v>0</v>
      </c>
      <c r="S977" t="n">
        <v>0</v>
      </c>
      <c r="T977">
        <f>IF( S977&lt;=0,0,IF( E977+I977 &gt;= MAX((S977/30)*U977, S977*1.2), 0, CEILING( (MAX((S977/30)*U977, S977*1.2) - (E977+I977)) / J977, 1 ) * J977 ) ) ))</f>
        <v/>
      </c>
      <c r="U977" t="n">
        <v>18</v>
      </c>
    </row>
    <row r="978">
      <c r="A978" t="inlineStr">
        <is>
          <t>ABARROTES BASICOS</t>
        </is>
      </c>
      <c r="B978" t="inlineStr">
        <is>
          <t>0</t>
        </is>
      </c>
      <c r="C978" t="inlineStr">
        <is>
          <t>72310750289</t>
        </is>
      </c>
      <c r="D978" t="inlineStr">
        <is>
          <t xml:space="preserve">TE DE HIERBAS CON MORAS  BIGELOW 30 GRS </t>
        </is>
      </c>
      <c r="E978" t="n">
        <v>0</v>
      </c>
      <c r="F978" t="inlineStr">
        <is>
          <t>SIN RESURTIDO</t>
        </is>
      </c>
      <c r="G978" t="n">
        <v>0.11</v>
      </c>
      <c r="H978" t="n">
        <v>0</v>
      </c>
      <c r="I978" t="n">
        <v>0</v>
      </c>
      <c r="J978" t="n">
        <v>6</v>
      </c>
      <c r="K978" t="inlineStr">
        <is>
          <t>BIGELOW</t>
        </is>
      </c>
      <c r="L978" t="n">
        <v>0</v>
      </c>
      <c r="M978" t="n">
        <v>0</v>
      </c>
      <c r="N978" t="n">
        <v>0</v>
      </c>
      <c r="O978" t="n">
        <v>0</v>
      </c>
      <c r="P978" t="n">
        <v>3</v>
      </c>
      <c r="Q978" t="n">
        <v>3</v>
      </c>
      <c r="R978" t="n">
        <v>0</v>
      </c>
      <c r="S978" t="n">
        <v>0</v>
      </c>
      <c r="T978">
        <f>IF( S978&lt;=0,0,IF( E978+I978 &gt;= MAX((S978/30)*U978, S978*1.2), 0, CEILING( (MAX((S978/30)*U978, S978*1.2) - (E978+I978)) / J978, 1 ) * J978 ) ) ))</f>
        <v/>
      </c>
      <c r="U978" t="n">
        <v>0</v>
      </c>
    </row>
    <row r="979">
      <c r="A979" t="inlineStr">
        <is>
          <t>ABARROTES BASICOS</t>
        </is>
      </c>
      <c r="B979" t="inlineStr">
        <is>
          <t>0</t>
        </is>
      </c>
      <c r="C979" t="inlineStr">
        <is>
          <t>72310750395</t>
        </is>
      </c>
      <c r="D979" t="inlineStr">
        <is>
          <t xml:space="preserve">TE DE MENTA  BIGELOW 23 GRS </t>
        </is>
      </c>
      <c r="E979" t="n">
        <v>0</v>
      </c>
      <c r="F979" t="inlineStr">
        <is>
          <t>SIN RESURTIDO</t>
        </is>
      </c>
      <c r="G979" t="n">
        <v>0.05</v>
      </c>
      <c r="H979" t="n">
        <v>0</v>
      </c>
      <c r="I979" t="n">
        <v>0</v>
      </c>
      <c r="J979" t="n">
        <v>6</v>
      </c>
      <c r="K979" t="inlineStr">
        <is>
          <t>BIGELOW</t>
        </is>
      </c>
      <c r="L979" t="n">
        <v>0</v>
      </c>
      <c r="M979" t="n">
        <v>0</v>
      </c>
      <c r="N979" t="n">
        <v>0</v>
      </c>
      <c r="O979" t="n">
        <v>0</v>
      </c>
      <c r="P979" t="n">
        <v>0</v>
      </c>
      <c r="Q979" t="n">
        <v>6</v>
      </c>
      <c r="R979" t="n">
        <v>0</v>
      </c>
      <c r="S979" t="n">
        <v>0</v>
      </c>
      <c r="T979">
        <f>IF( S979&lt;=0,0,IF( E979+I979 &gt;= MAX((S979/30)*U979, S979*1.2), 0, CEILING( (MAX((S979/30)*U979, S979*1.2) - (E979+I979)) / J979, 1 ) * J979 ) ) ))</f>
        <v/>
      </c>
      <c r="U979" t="n">
        <v>0</v>
      </c>
    </row>
    <row r="980">
      <c r="A980" t="inlineStr">
        <is>
          <t>ABARROTES BASICOS</t>
        </is>
      </c>
      <c r="B980" t="inlineStr">
        <is>
          <t>0</t>
        </is>
      </c>
      <c r="C980" t="inlineStr">
        <is>
          <t>72310750586</t>
        </is>
      </c>
      <c r="D980" t="inlineStr">
        <is>
          <t xml:space="preserve">TE LIMON  JENGIBRE PROBIOTICOS  BIGELOW 37 GRS </t>
        </is>
      </c>
      <c r="E980" t="n">
        <v>0</v>
      </c>
      <c r="F980" t="inlineStr">
        <is>
          <t>SIN RESURTIDO</t>
        </is>
      </c>
      <c r="G980" t="n">
        <v>0.19</v>
      </c>
      <c r="H980" t="n">
        <v>0</v>
      </c>
      <c r="I980" t="n">
        <v>0</v>
      </c>
      <c r="J980" t="n">
        <v>6</v>
      </c>
      <c r="K980" t="inlineStr">
        <is>
          <t>BIGELOW</t>
        </is>
      </c>
      <c r="L980" t="n">
        <v>0</v>
      </c>
      <c r="M980" t="n">
        <v>0</v>
      </c>
      <c r="N980" t="n">
        <v>0</v>
      </c>
      <c r="O980" t="n">
        <v>0</v>
      </c>
      <c r="P980" t="n">
        <v>0</v>
      </c>
      <c r="Q980" t="n">
        <v>6</v>
      </c>
      <c r="R980" t="n">
        <v>0</v>
      </c>
      <c r="S980" t="n">
        <v>0</v>
      </c>
      <c r="T980">
        <f>IF( S980&lt;=0,0,IF( E980+I980 &gt;= MAX((S980/30)*U980, S980*1.2), 0, CEILING( (MAX((S980/30)*U980, S980*1.2) - (E980+I980)) / J980, 1 ) * J980 ) ) ))</f>
        <v/>
      </c>
      <c r="U980" t="n">
        <v>0</v>
      </c>
    </row>
    <row r="981">
      <c r="A981" t="inlineStr">
        <is>
          <t>ABARROTES BASICOS</t>
        </is>
      </c>
      <c r="B981" t="inlineStr">
        <is>
          <t>0</t>
        </is>
      </c>
      <c r="C981" t="inlineStr">
        <is>
          <t>72310750685</t>
        </is>
      </c>
      <c r="D981" t="inlineStr">
        <is>
          <t xml:space="preserve">TE DE HIERBAS MANZANILLAY MENTA  BIGELOW 27 GRS </t>
        </is>
      </c>
      <c r="E981" t="n">
        <v>0</v>
      </c>
      <c r="F981" t="inlineStr">
        <is>
          <t>SIN RESURTIDO</t>
        </is>
      </c>
      <c r="G981" t="n">
        <v>0</v>
      </c>
      <c r="H981" t="n">
        <v>0</v>
      </c>
      <c r="I981" t="n">
        <v>0</v>
      </c>
      <c r="J981" t="n">
        <v>6</v>
      </c>
      <c r="K981" t="inlineStr">
        <is>
          <t>BIGELOW</t>
        </is>
      </c>
      <c r="L981" t="n">
        <v>0</v>
      </c>
      <c r="M981" t="n">
        <v>0</v>
      </c>
      <c r="N981" t="n">
        <v>0</v>
      </c>
      <c r="O981" t="n">
        <v>0</v>
      </c>
      <c r="P981" t="n">
        <v>0</v>
      </c>
      <c r="Q981" t="n">
        <v>11</v>
      </c>
      <c r="R981" t="n">
        <v>0</v>
      </c>
      <c r="S981" t="n">
        <v>0</v>
      </c>
      <c r="T981">
        <f>IF( S981&lt;=0,0,IF( E981+I981 &gt;= MAX((S981/30)*U981, S981*1.2), 0, CEILING( (MAX((S981/30)*U981, S981*1.2) - (E981+I981)) / J981, 1 ) * J981 ) ) ))</f>
        <v/>
      </c>
      <c r="U981" t="n">
        <v>0</v>
      </c>
    </row>
    <row r="982">
      <c r="A982" t="inlineStr">
        <is>
          <t>ABARROTES BASICOS</t>
        </is>
      </c>
      <c r="B982" t="inlineStr">
        <is>
          <t>0</t>
        </is>
      </c>
      <c r="C982" t="inlineStr">
        <is>
          <t>72310750869</t>
        </is>
      </c>
      <c r="D982" t="inlineStr">
        <is>
          <t xml:space="preserve">TE DE HIERBAS DULCES SUEÑOS  BIGELOW 27 GRS </t>
        </is>
      </c>
      <c r="E982" t="n">
        <v>0</v>
      </c>
      <c r="F982" t="inlineStr">
        <is>
          <t>SIN RESURTIDO</t>
        </is>
      </c>
      <c r="G982" t="n">
        <v>0.05</v>
      </c>
      <c r="H982" t="n">
        <v>0</v>
      </c>
      <c r="I982" t="n">
        <v>0</v>
      </c>
      <c r="J982" t="n">
        <v>6</v>
      </c>
      <c r="K982" t="inlineStr">
        <is>
          <t>BIGELOW</t>
        </is>
      </c>
      <c r="L982" t="n">
        <v>0</v>
      </c>
      <c r="M982" t="n">
        <v>0</v>
      </c>
      <c r="N982" t="n">
        <v>0</v>
      </c>
      <c r="O982" t="n">
        <v>0</v>
      </c>
      <c r="P982" t="n">
        <v>0</v>
      </c>
      <c r="Q982" t="n">
        <v>6</v>
      </c>
      <c r="R982" t="n">
        <v>0</v>
      </c>
      <c r="S982" t="n">
        <v>0</v>
      </c>
      <c r="T982">
        <f>IF( S982&lt;=0,0,IF( E982+I982 &gt;= MAX((S982/30)*U982, S982*1.2), 0, CEILING( (MAX((S982/30)*U982, S982*1.2) - (E982+I982)) / J982, 1 ) * J982 ) ) ))</f>
        <v/>
      </c>
      <c r="U982" t="n">
        <v>0</v>
      </c>
    </row>
    <row r="983">
      <c r="A983" t="inlineStr">
        <is>
          <t>ABARROTES BASICOS</t>
        </is>
      </c>
      <c r="B983" t="inlineStr">
        <is>
          <t>0</t>
        </is>
      </c>
      <c r="C983" t="inlineStr">
        <is>
          <t>72310750913</t>
        </is>
      </c>
      <c r="D983" t="inlineStr">
        <is>
          <t xml:space="preserve">TE MANZANILLA LAVANDA PROBIOTICOS  BIGELOW 27 GRS </t>
        </is>
      </c>
      <c r="E983" t="n">
        <v>0</v>
      </c>
      <c r="F983" t="inlineStr">
        <is>
          <t>SIN RESURTIDO</t>
        </is>
      </c>
      <c r="G983" t="n">
        <v>0.14</v>
      </c>
      <c r="H983" t="n">
        <v>0</v>
      </c>
      <c r="I983" t="n">
        <v>0</v>
      </c>
      <c r="J983" t="n">
        <v>6</v>
      </c>
      <c r="K983" t="inlineStr">
        <is>
          <t>BIGELOW</t>
        </is>
      </c>
      <c r="L983" t="n">
        <v>0</v>
      </c>
      <c r="M983" t="n">
        <v>0</v>
      </c>
      <c r="N983" t="n">
        <v>0</v>
      </c>
      <c r="O983" t="n">
        <v>0</v>
      </c>
      <c r="P983" t="n">
        <v>0</v>
      </c>
      <c r="Q983" t="n">
        <v>6</v>
      </c>
      <c r="R983" t="n">
        <v>0</v>
      </c>
      <c r="S983" t="n">
        <v>0</v>
      </c>
      <c r="T983">
        <f>IF( S983&lt;=0,0,IF( E983+I983 &gt;= MAX((S983/30)*U983, S983*1.2), 0, CEILING( (MAX((S983/30)*U983, S983*1.2) - (E983+I983)) / J983, 1 ) * J983 ) ) ))</f>
        <v/>
      </c>
      <c r="U983" t="n">
        <v>0</v>
      </c>
    </row>
    <row r="984">
      <c r="A984" t="inlineStr">
        <is>
          <t>ABARROTES BASICOS</t>
        </is>
      </c>
      <c r="B984" t="inlineStr">
        <is>
          <t>0</t>
        </is>
      </c>
      <c r="C984" t="inlineStr">
        <is>
          <t>72310750920</t>
        </is>
      </c>
      <c r="D984" t="inlineStr">
        <is>
          <t xml:space="preserve">TE DE JENGIBRE CURCUMA DURAZNO  BIGELOW 27 GRS </t>
        </is>
      </c>
      <c r="E984" t="n">
        <v>0</v>
      </c>
      <c r="F984" t="inlineStr">
        <is>
          <t>SIN RESURTIDO</t>
        </is>
      </c>
      <c r="G984" t="n">
        <v>0.06</v>
      </c>
      <c r="H984" t="n">
        <v>0</v>
      </c>
      <c r="I984" t="n">
        <v>0</v>
      </c>
      <c r="J984" t="n">
        <v>6</v>
      </c>
      <c r="K984" t="inlineStr">
        <is>
          <t>BIGELOW</t>
        </is>
      </c>
      <c r="L984" t="n">
        <v>0</v>
      </c>
      <c r="M984" t="n">
        <v>0</v>
      </c>
      <c r="N984" t="n">
        <v>0</v>
      </c>
      <c r="O984" t="n">
        <v>0</v>
      </c>
      <c r="P984" t="n">
        <v>1</v>
      </c>
      <c r="Q984" t="n">
        <v>5</v>
      </c>
      <c r="R984" t="n">
        <v>0</v>
      </c>
      <c r="S984" t="n">
        <v>0</v>
      </c>
      <c r="T984">
        <f>IF( S984&lt;=0,0,IF( E984+I984 &gt;= MAX((S984/30)*U984, S984*1.2), 0, CEILING( (MAX((S984/30)*U984, S984*1.2) - (E984+I984)) / J984, 1 ) * J984 ) ) ))</f>
        <v/>
      </c>
      <c r="U984" t="n">
        <v>0</v>
      </c>
    </row>
    <row r="985">
      <c r="A985" t="inlineStr">
        <is>
          <t>ABARROTES BASICOS</t>
        </is>
      </c>
      <c r="B985" t="inlineStr">
        <is>
          <t>0</t>
        </is>
      </c>
      <c r="C985" t="inlineStr">
        <is>
          <t>72310751231</t>
        </is>
      </c>
      <c r="D985" t="inlineStr">
        <is>
          <t xml:space="preserve">TE NEGRO BIGELOW 30 G  BIGELOW 30 GRS </t>
        </is>
      </c>
      <c r="E985" t="n">
        <v>0</v>
      </c>
      <c r="F985" t="inlineStr">
        <is>
          <t>SIN RESURTIDO</t>
        </is>
      </c>
      <c r="G985" t="n">
        <v>0</v>
      </c>
      <c r="H985" t="n">
        <v>0</v>
      </c>
      <c r="I985" t="n">
        <v>0</v>
      </c>
      <c r="J985" t="n">
        <v>6</v>
      </c>
      <c r="K985" t="inlineStr">
        <is>
          <t>BIGELOW</t>
        </is>
      </c>
      <c r="L985" t="n">
        <v>0</v>
      </c>
      <c r="M985" t="n">
        <v>0</v>
      </c>
      <c r="N985" t="n">
        <v>0</v>
      </c>
      <c r="O985" t="n">
        <v>0</v>
      </c>
      <c r="P985" t="n">
        <v>0</v>
      </c>
      <c r="Q985" t="n">
        <v>5</v>
      </c>
      <c r="R985" t="n">
        <v>0</v>
      </c>
      <c r="S985" t="n">
        <v>0</v>
      </c>
      <c r="T985">
        <f>IF( S985&lt;=0,0,IF( E985+I985 &gt;= MAX((S985/30)*U985, S985*1.2), 0, CEILING( (MAX((S985/30)*U985, S985*1.2) - (E985+I985)) / J985, 1 ) * J985 ) ) ))</f>
        <v/>
      </c>
      <c r="U985" t="n">
        <v>0</v>
      </c>
    </row>
    <row r="986">
      <c r="A986" t="inlineStr">
        <is>
          <t>ABARROTES BASICOS</t>
        </is>
      </c>
      <c r="B986" t="inlineStr">
        <is>
          <t>0</t>
        </is>
      </c>
      <c r="C986" t="inlineStr">
        <is>
          <t>72310751453</t>
        </is>
      </c>
      <c r="D986" t="inlineStr">
        <is>
          <t xml:space="preserve">TE VERDE LIMON  BIGELOW 23 GRS </t>
        </is>
      </c>
      <c r="E986" t="n">
        <v>0</v>
      </c>
      <c r="F986" t="inlineStr">
        <is>
          <t>SIN RESURTIDO</t>
        </is>
      </c>
      <c r="G986" t="n">
        <v>0.06</v>
      </c>
      <c r="H986" t="n">
        <v>0</v>
      </c>
      <c r="I986" t="n">
        <v>0</v>
      </c>
      <c r="J986" t="n">
        <v>6</v>
      </c>
      <c r="K986" t="inlineStr">
        <is>
          <t>BIGELOW</t>
        </is>
      </c>
      <c r="L986" t="n">
        <v>0</v>
      </c>
      <c r="M986" t="n">
        <v>0</v>
      </c>
      <c r="N986" t="n">
        <v>0</v>
      </c>
      <c r="O986" t="n">
        <v>0</v>
      </c>
      <c r="P986" t="n">
        <v>0</v>
      </c>
      <c r="Q986" t="n">
        <v>6</v>
      </c>
      <c r="R986" t="n">
        <v>0</v>
      </c>
      <c r="S986" t="n">
        <v>0</v>
      </c>
      <c r="T986">
        <f>IF( S986&lt;=0,0,IF( E986+I986 &gt;= MAX((S986/30)*U986, S986*1.2), 0, CEILING( (MAX((S986/30)*U986, S986*1.2) - (E986+I986)) / J986, 1 ) * J986 ) ) ))</f>
        <v/>
      </c>
      <c r="U986" t="n">
        <v>0</v>
      </c>
    </row>
    <row r="987">
      <c r="A987" t="inlineStr">
        <is>
          <t>ABARROTES BASICOS</t>
        </is>
      </c>
      <c r="B987" t="inlineStr">
        <is>
          <t>0</t>
        </is>
      </c>
      <c r="C987" t="inlineStr">
        <is>
          <t>72310751613</t>
        </is>
      </c>
      <c r="D987" t="inlineStr">
        <is>
          <t xml:space="preserve">TE CHAI CON ESPECIAS  BIGELOW 44 GRS </t>
        </is>
      </c>
      <c r="E987" t="n">
        <v>0</v>
      </c>
      <c r="F987" t="inlineStr">
        <is>
          <t>SIN RESURTIDO</t>
        </is>
      </c>
      <c r="G987" t="n">
        <v>0</v>
      </c>
      <c r="H987" t="n">
        <v>0</v>
      </c>
      <c r="I987" t="n">
        <v>0</v>
      </c>
      <c r="J987" t="n">
        <v>6</v>
      </c>
      <c r="K987" t="inlineStr">
        <is>
          <t>BIGELOW</t>
        </is>
      </c>
      <c r="L987" t="n">
        <v>0</v>
      </c>
      <c r="M987" t="n">
        <v>0</v>
      </c>
      <c r="N987" t="n">
        <v>0</v>
      </c>
      <c r="O987" t="n">
        <v>0</v>
      </c>
      <c r="P987" t="n">
        <v>0</v>
      </c>
      <c r="Q987" t="n">
        <v>6</v>
      </c>
      <c r="R987" t="n">
        <v>0</v>
      </c>
      <c r="S987" t="n">
        <v>0</v>
      </c>
      <c r="T987">
        <f>IF( S987&lt;=0,0,IF( E987+I987 &gt;= MAX((S987/30)*U987, S987*1.2), 0, CEILING( (MAX((S987/30)*U987, S987*1.2) - (E987+I987)) / J987, 1 ) * J987 ) ) ))</f>
        <v/>
      </c>
      <c r="U987" t="n">
        <v>0</v>
      </c>
    </row>
    <row r="988">
      <c r="A988" t="inlineStr">
        <is>
          <t>ABARROTES BASICOS</t>
        </is>
      </c>
      <c r="B988" t="inlineStr">
        <is>
          <t>0</t>
        </is>
      </c>
      <c r="C988" t="inlineStr">
        <is>
          <t>72310752474</t>
        </is>
      </c>
      <c r="D988" t="inlineStr">
        <is>
          <t xml:space="preserve">TE VERDE DESCAFEINADO  BIGELOW 23 GRS </t>
        </is>
      </c>
      <c r="E988" t="n">
        <v>0</v>
      </c>
      <c r="F988" t="inlineStr">
        <is>
          <t>SIN RESURTIDO</t>
        </is>
      </c>
      <c r="G988" t="n">
        <v>0.21</v>
      </c>
      <c r="H988" t="n">
        <v>0</v>
      </c>
      <c r="I988" t="n">
        <v>0</v>
      </c>
      <c r="J988" t="n">
        <v>6</v>
      </c>
      <c r="K988" t="inlineStr">
        <is>
          <t>BIGELOW</t>
        </is>
      </c>
      <c r="L988" t="n">
        <v>0</v>
      </c>
      <c r="M988" t="n">
        <v>0</v>
      </c>
      <c r="N988" t="n">
        <v>0</v>
      </c>
      <c r="O988" t="n">
        <v>0</v>
      </c>
      <c r="P988" t="n">
        <v>0</v>
      </c>
      <c r="Q988" t="n">
        <v>6</v>
      </c>
      <c r="R988" t="n">
        <v>0</v>
      </c>
      <c r="S988" t="n">
        <v>0</v>
      </c>
      <c r="T988">
        <f>IF( S988&lt;=0,0,IF( E988+I988 &gt;= MAX((S988/30)*U988, S988*1.2), 0, CEILING( (MAX((S988/30)*U988, S988*1.2) - (E988+I988)) / J988, 1 ) * J988 ) ) ))</f>
        <v/>
      </c>
      <c r="U988" t="n">
        <v>0</v>
      </c>
    </row>
    <row r="989">
      <c r="A989" t="inlineStr">
        <is>
          <t>ABARROTES BASICOS</t>
        </is>
      </c>
      <c r="B989" t="inlineStr">
        <is>
          <t>0</t>
        </is>
      </c>
      <c r="C989" t="inlineStr">
        <is>
          <t>72310758605</t>
        </is>
      </c>
      <c r="D989" t="inlineStr">
        <is>
          <t xml:space="preserve">TE VERDE JENGIBRE PROBIOTICOS  BIGELOW 25 GRS </t>
        </is>
      </c>
      <c r="E989" t="n">
        <v>0</v>
      </c>
      <c r="F989" t="inlineStr">
        <is>
          <t>SIN RESURTIDO</t>
        </is>
      </c>
      <c r="G989" t="n">
        <v>0.06</v>
      </c>
      <c r="H989" t="n">
        <v>0</v>
      </c>
      <c r="I989" t="n">
        <v>0</v>
      </c>
      <c r="J989" t="n">
        <v>6</v>
      </c>
      <c r="K989" t="inlineStr">
        <is>
          <t>BIGELOW</t>
        </is>
      </c>
      <c r="L989" t="n">
        <v>0</v>
      </c>
      <c r="M989" t="n">
        <v>0</v>
      </c>
      <c r="N989" t="n">
        <v>0</v>
      </c>
      <c r="O989" t="n">
        <v>0</v>
      </c>
      <c r="P989" t="n">
        <v>0</v>
      </c>
      <c r="Q989" t="n">
        <v>6</v>
      </c>
      <c r="R989" t="n">
        <v>0</v>
      </c>
      <c r="S989" t="n">
        <v>0</v>
      </c>
      <c r="T989">
        <f>IF( S989&lt;=0,0,IF( E989+I989 &gt;= MAX((S989/30)*U989, S989*1.2), 0, CEILING( (MAX((S989/30)*U989, S989*1.2) - (E989+I989)) / J989, 1 ) * J989 ) ) ))</f>
        <v/>
      </c>
      <c r="U989" t="n">
        <v>0</v>
      </c>
    </row>
    <row r="990">
      <c r="A990" t="inlineStr">
        <is>
          <t>ABARROTES BASICOS</t>
        </is>
      </c>
      <c r="B990" t="inlineStr">
        <is>
          <t>0</t>
        </is>
      </c>
      <c r="C990" t="inlineStr">
        <is>
          <t>72310758612</t>
        </is>
      </c>
      <c r="D990" t="inlineStr">
        <is>
          <t xml:space="preserve">TE VERDE CURCUMA MATCHA  BIGELOW 23 GRS </t>
        </is>
      </c>
      <c r="E990" t="n">
        <v>0</v>
      </c>
      <c r="F990" t="inlineStr">
        <is>
          <t>SIN RESURTIDO</t>
        </is>
      </c>
      <c r="G990" t="n">
        <v>0</v>
      </c>
      <c r="H990" t="n">
        <v>0</v>
      </c>
      <c r="I990" t="n">
        <v>0</v>
      </c>
      <c r="J990" t="n">
        <v>6</v>
      </c>
      <c r="K990" t="inlineStr">
        <is>
          <t>BIGELOW</t>
        </is>
      </c>
      <c r="L990" t="n">
        <v>0</v>
      </c>
      <c r="M990" t="n">
        <v>0</v>
      </c>
      <c r="N990" t="n">
        <v>0</v>
      </c>
      <c r="O990" t="n">
        <v>0</v>
      </c>
      <c r="P990" t="n">
        <v>1</v>
      </c>
      <c r="Q990" t="n">
        <v>4</v>
      </c>
      <c r="R990" t="n">
        <v>0</v>
      </c>
      <c r="S990" t="n">
        <v>0</v>
      </c>
      <c r="T990">
        <f>IF( S990&lt;=0,0,IF( E990+I990 &gt;= MAX((S990/30)*U990, S990*1.2), 0, CEILING( (MAX((S990/30)*U990, S990*1.2) - (E990+I990)) / J990, 1 ) * J990 ) ) ))</f>
        <v/>
      </c>
      <c r="U990" t="n">
        <v>0</v>
      </c>
    </row>
    <row r="991">
      <c r="A991" t="inlineStr">
        <is>
          <t>ABARROTES BASICOS</t>
        </is>
      </c>
      <c r="B991" t="inlineStr">
        <is>
          <t>0</t>
        </is>
      </c>
      <c r="C991" t="inlineStr">
        <is>
          <t>72310758629</t>
        </is>
      </c>
      <c r="D991" t="inlineStr">
        <is>
          <t xml:space="preserve">TE VERDE BAYAS DE SAUCO  BIGELOW 25 GRS </t>
        </is>
      </c>
      <c r="E991" t="n">
        <v>0</v>
      </c>
      <c r="F991" t="inlineStr">
        <is>
          <t>SIN RESURTIDO</t>
        </is>
      </c>
      <c r="G991" t="n">
        <v>0</v>
      </c>
      <c r="H991" t="n">
        <v>0</v>
      </c>
      <c r="I991" t="n">
        <v>0</v>
      </c>
      <c r="J991" t="n">
        <v>6</v>
      </c>
      <c r="K991" t="inlineStr">
        <is>
          <t>BIGELOW</t>
        </is>
      </c>
      <c r="L991" t="n">
        <v>0</v>
      </c>
      <c r="M991" t="n">
        <v>0</v>
      </c>
      <c r="N991" t="n">
        <v>0</v>
      </c>
      <c r="O991" t="n">
        <v>0</v>
      </c>
      <c r="P991" t="n">
        <v>0</v>
      </c>
      <c r="Q991" t="n">
        <v>0</v>
      </c>
      <c r="R991" t="n">
        <v>0</v>
      </c>
      <c r="S991" t="n">
        <v>0</v>
      </c>
      <c r="T991">
        <f>IF( S991&lt;=0,0,IF( E991+I991 &gt;= MAX((S991/30)*U991, S991*1.2), 0, CEILING( (MAX((S991/30)*U991, S991*1.2) - (E991+I991)) / J991, 1 ) * J991 ) ) ))</f>
        <v/>
      </c>
      <c r="U991" t="n">
        <v>0</v>
      </c>
    </row>
    <row r="992">
      <c r="A992" t="inlineStr">
        <is>
          <t>ABARROTES BASICOS</t>
        </is>
      </c>
      <c r="B992" t="inlineStr">
        <is>
          <t>0</t>
        </is>
      </c>
      <c r="C992" t="inlineStr">
        <is>
          <t>52100158488</t>
        </is>
      </c>
      <c r="D992" t="inlineStr">
        <is>
          <t xml:space="preserve">SAZONADOR PARA CARNE TIPO BARBACOA  MCCORMICK 85 GRS </t>
        </is>
      </c>
      <c r="E992" t="n">
        <v>0</v>
      </c>
      <c r="F992" t="inlineStr">
        <is>
          <t>SIN RESURTIDO</t>
        </is>
      </c>
      <c r="G992" t="n">
        <v>0</v>
      </c>
      <c r="H992" t="n">
        <v>0</v>
      </c>
      <c r="I992" t="n">
        <v>0</v>
      </c>
      <c r="J992" t="n">
        <v>6</v>
      </c>
      <c r="K992" t="inlineStr">
        <is>
          <t>MCCORMICK</t>
        </is>
      </c>
      <c r="L992" t="n">
        <v>0</v>
      </c>
      <c r="M992" t="n">
        <v>0</v>
      </c>
      <c r="N992" t="n">
        <v>0</v>
      </c>
      <c r="O992" t="n">
        <v>0</v>
      </c>
      <c r="P992" t="n">
        <v>0</v>
      </c>
      <c r="Q992" t="n">
        <v>11</v>
      </c>
      <c r="R992" t="n">
        <v>0</v>
      </c>
      <c r="S992" t="n">
        <v>0</v>
      </c>
      <c r="T992">
        <f>IF( S992&lt;=0,0,IF( E992+I992 &gt;= MAX((S992/30)*U992, S992*1.2), 0, CEILING( (MAX((S992/30)*U992, S992*1.2) - (E992+I992)) / J992, 1 ) * J992 ) ) ))</f>
        <v/>
      </c>
      <c r="U992" t="n">
        <v>0</v>
      </c>
    </row>
    <row r="993">
      <c r="A993" t="inlineStr">
        <is>
          <t>ABARROTES BASICOS</t>
        </is>
      </c>
      <c r="B993" t="inlineStr">
        <is>
          <t>0</t>
        </is>
      </c>
      <c r="C993" t="inlineStr">
        <is>
          <t>7506809500404</t>
        </is>
      </c>
      <c r="D993" t="inlineStr">
        <is>
          <t xml:space="preserve">PASTA PARA SOPA TORINILLO  YEMINA 500 GRS </t>
        </is>
      </c>
      <c r="E993" t="n">
        <v>0</v>
      </c>
      <c r="F993" t="inlineStr">
        <is>
          <t>SIN RESURTIDO</t>
        </is>
      </c>
      <c r="G993" t="n">
        <v>1.85</v>
      </c>
      <c r="H993" t="n">
        <v>0</v>
      </c>
      <c r="I993" t="n">
        <v>0</v>
      </c>
      <c r="J993" t="n">
        <v>14</v>
      </c>
      <c r="K993" t="inlineStr">
        <is>
          <t>YEMINA</t>
        </is>
      </c>
      <c r="L993" t="n">
        <v>0</v>
      </c>
      <c r="M993" t="n">
        <v>0</v>
      </c>
      <c r="N993" t="n">
        <v>0</v>
      </c>
      <c r="O993" t="n">
        <v>0</v>
      </c>
      <c r="P993" t="n">
        <v>0</v>
      </c>
      <c r="Q993" t="n">
        <v>0</v>
      </c>
      <c r="R993" t="n">
        <v>0</v>
      </c>
      <c r="S993" t="n">
        <v>0</v>
      </c>
      <c r="T993">
        <f>IF( S993&lt;=0,0,IF( E993+I993 &gt;= MAX((S993/30)*U993, S993*1.2), 0, CEILING( (MAX((S993/30)*U993, S993*1.2) - (E993+I993)) / J993, 1 ) * J993 ) ) ))</f>
        <v/>
      </c>
      <c r="U993" t="n">
        <v>0</v>
      </c>
    </row>
    <row r="994">
      <c r="A994" t="inlineStr">
        <is>
          <t>ABARROTES BASICOS</t>
        </is>
      </c>
      <c r="B994" t="inlineStr">
        <is>
          <t>0</t>
        </is>
      </c>
      <c r="C994" t="inlineStr">
        <is>
          <t>8076809575669</t>
        </is>
      </c>
      <c r="D994" t="inlineStr">
        <is>
          <t xml:space="preserve">PASTA LASAGNA BARILLA 250 GRS </t>
        </is>
      </c>
      <c r="E994" t="n">
        <v>0</v>
      </c>
      <c r="F994" t="inlineStr">
        <is>
          <t>SIN RESURTIDO</t>
        </is>
      </c>
      <c r="G994" t="n">
        <v>2.85</v>
      </c>
      <c r="H994" t="n">
        <v>0</v>
      </c>
      <c r="I994" t="n">
        <v>0</v>
      </c>
      <c r="J994" t="n">
        <v>12</v>
      </c>
      <c r="K994" t="inlineStr">
        <is>
          <t>BARILLA</t>
        </is>
      </c>
      <c r="L994" t="n">
        <v>0</v>
      </c>
      <c r="M994" t="n">
        <v>0</v>
      </c>
      <c r="N994" t="n">
        <v>0</v>
      </c>
      <c r="O994" t="n">
        <v>0</v>
      </c>
      <c r="P994" t="n">
        <v>24</v>
      </c>
      <c r="Q994" t="n">
        <v>0</v>
      </c>
      <c r="R994" t="n">
        <v>0</v>
      </c>
      <c r="S994" t="n">
        <v>0</v>
      </c>
      <c r="T994">
        <f>IF( S994&lt;=0,0,IF( E994+I994 &gt;= MAX((S994/30)*U994, S994*1.2), 0, CEILING( (MAX((S994/30)*U994, S994*1.2) - (E994+I994)) / J994, 1 ) * J994 ) ) ))</f>
        <v/>
      </c>
      <c r="U994" t="n">
        <v>0</v>
      </c>
    </row>
    <row r="995">
      <c r="A995" t="inlineStr">
        <is>
          <t>ABARROTES BASICOS</t>
        </is>
      </c>
      <c r="B995" t="inlineStr">
        <is>
          <t>0</t>
        </is>
      </c>
      <c r="C995" t="inlineStr">
        <is>
          <t>8076809579865</t>
        </is>
      </c>
      <c r="D995" t="inlineStr">
        <is>
          <t xml:space="preserve">PASTA PARA SOPA PENNE RIGATE  BARILLA 400 GRS </t>
        </is>
      </c>
      <c r="E995" t="n">
        <v>0</v>
      </c>
      <c r="F995" t="inlineStr">
        <is>
          <t>SIN RESURTIDO</t>
        </is>
      </c>
      <c r="G995" t="n">
        <v>0</v>
      </c>
      <c r="H995" t="n">
        <v>0</v>
      </c>
      <c r="I995" t="n">
        <v>0</v>
      </c>
      <c r="J995" t="n">
        <v>16</v>
      </c>
      <c r="K995" t="inlineStr">
        <is>
          <t>BARILLA</t>
        </is>
      </c>
      <c r="L995" t="n">
        <v>0</v>
      </c>
      <c r="M995" t="n">
        <v>0</v>
      </c>
      <c r="N995" t="n">
        <v>0</v>
      </c>
      <c r="O995" t="n">
        <v>0</v>
      </c>
      <c r="P995" t="n">
        <v>111</v>
      </c>
      <c r="Q995" t="n">
        <v>179</v>
      </c>
      <c r="R995" t="n">
        <v>0</v>
      </c>
      <c r="S995" t="n">
        <v>0</v>
      </c>
      <c r="T995">
        <f>IF( S995&lt;=0,0,IF( E995+I995 &gt;= MAX((S995/30)*U995, S995*1.2), 0, CEILING( (MAX((S995/30)*U995, S995*1.2) - (E995+I995)) / J995, 1 ) * J995 ) ) ))</f>
        <v/>
      </c>
      <c r="U995" t="n">
        <v>0</v>
      </c>
    </row>
    <row r="996">
      <c r="A996" t="inlineStr">
        <is>
          <t>ABARROTES BASICOS</t>
        </is>
      </c>
      <c r="B996" t="inlineStr">
        <is>
          <t>0</t>
        </is>
      </c>
      <c r="C996" t="inlineStr">
        <is>
          <t>8076809579872</t>
        </is>
      </c>
      <c r="D996" t="inlineStr">
        <is>
          <t xml:space="preserve">PASTA PARA SOPA FUSILLI TRIGO ENTERO  BARILLA 400 GRS </t>
        </is>
      </c>
      <c r="E996" t="n">
        <v>0</v>
      </c>
      <c r="F996" t="inlineStr">
        <is>
          <t>SIN RESURTIDO</t>
        </is>
      </c>
      <c r="G996" t="n">
        <v>5.04</v>
      </c>
      <c r="H996" t="n">
        <v>0</v>
      </c>
      <c r="I996" t="n">
        <v>0</v>
      </c>
      <c r="J996" t="n">
        <v>14</v>
      </c>
      <c r="K996" t="inlineStr">
        <is>
          <t>BARILLA</t>
        </is>
      </c>
      <c r="L996" t="n">
        <v>0</v>
      </c>
      <c r="M996" t="n">
        <v>0</v>
      </c>
      <c r="N996" t="n">
        <v>0</v>
      </c>
      <c r="O996" t="n">
        <v>0</v>
      </c>
      <c r="P996" t="n">
        <v>770</v>
      </c>
      <c r="Q996" t="n">
        <v>433</v>
      </c>
      <c r="R996" t="n">
        <v>0</v>
      </c>
      <c r="S996" t="n">
        <v>0</v>
      </c>
      <c r="T996">
        <f>IF( S996&lt;=0,0,IF( E996+I996 &gt;= MAX((S996/30)*U996, S996*1.2), 0, CEILING( (MAX((S996/30)*U996, S996*1.2) - (E996+I996)) / J996, 1 ) * J996 ) ) ))</f>
        <v/>
      </c>
      <c r="U996" t="n">
        <v>0</v>
      </c>
    </row>
    <row r="997">
      <c r="A997" t="inlineStr">
        <is>
          <t>ABARROTES BASICOS</t>
        </is>
      </c>
      <c r="B997" t="inlineStr">
        <is>
          <t>0</t>
        </is>
      </c>
      <c r="C997" t="inlineStr">
        <is>
          <t>8076809579889</t>
        </is>
      </c>
      <c r="D997" t="inlineStr">
        <is>
          <t xml:space="preserve">PASTA PARA SOPA SPAGUETTI NO 3  BARILLA 400 GRS </t>
        </is>
      </c>
      <c r="E997" t="n">
        <v>0</v>
      </c>
      <c r="F997" t="inlineStr">
        <is>
          <t>SIN RESURTIDO</t>
        </is>
      </c>
      <c r="G997" t="n">
        <v>4.56</v>
      </c>
      <c r="H997" t="n">
        <v>0</v>
      </c>
      <c r="I997" t="n">
        <v>0</v>
      </c>
      <c r="J997" t="n">
        <v>25</v>
      </c>
      <c r="K997" t="inlineStr">
        <is>
          <t>BARILLA</t>
        </is>
      </c>
      <c r="L997" t="n">
        <v>0</v>
      </c>
      <c r="M997" t="n">
        <v>0</v>
      </c>
      <c r="N997" t="n">
        <v>0</v>
      </c>
      <c r="O997" t="n">
        <v>0</v>
      </c>
      <c r="P997" t="n">
        <v>1245</v>
      </c>
      <c r="Q997" t="n">
        <v>806</v>
      </c>
      <c r="R997" t="n">
        <v>0</v>
      </c>
      <c r="S997" t="n">
        <v>0</v>
      </c>
      <c r="T997">
        <f>IF( S997&lt;=0,0,IF( E997+I997 &gt;= MAX((S997/30)*U997, S997*1.2), 0, CEILING( (MAX((S997/30)*U997, S997*1.2) - (E997+I997)) / J997, 1 ) * J997 ) ) ))</f>
        <v/>
      </c>
      <c r="U997" t="n">
        <v>0</v>
      </c>
    </row>
    <row r="998">
      <c r="A998" t="inlineStr">
        <is>
          <t>ABARROTES BASICOS</t>
        </is>
      </c>
      <c r="B998" t="inlineStr">
        <is>
          <t>0</t>
        </is>
      </c>
      <c r="C998" t="inlineStr">
        <is>
          <t>8076809579896</t>
        </is>
      </c>
      <c r="D998" t="inlineStr">
        <is>
          <t xml:space="preserve">PASTA PARA SOPA CODO NO.1 TRIGO ENTERO  BARILLA 400 GRS </t>
        </is>
      </c>
      <c r="E998" t="n">
        <v>0</v>
      </c>
      <c r="F998" t="inlineStr">
        <is>
          <t>SIN RESURTIDO</t>
        </is>
      </c>
      <c r="G998" t="n">
        <v>0.41</v>
      </c>
      <c r="H998" t="n">
        <v>0</v>
      </c>
      <c r="I998" t="n">
        <v>0</v>
      </c>
      <c r="J998" t="n">
        <v>18</v>
      </c>
      <c r="K998" t="inlineStr">
        <is>
          <t>BARILLA</t>
        </is>
      </c>
      <c r="L998" t="n">
        <v>0</v>
      </c>
      <c r="M998" t="n">
        <v>0</v>
      </c>
      <c r="N998" t="n">
        <v>0</v>
      </c>
      <c r="O998" t="n">
        <v>0</v>
      </c>
      <c r="P998" t="n">
        <v>159</v>
      </c>
      <c r="Q998" t="n">
        <v>118</v>
      </c>
      <c r="R998" t="n">
        <v>0</v>
      </c>
      <c r="S998" t="n">
        <v>0</v>
      </c>
      <c r="T998">
        <f>IF( S998&lt;=0,0,IF( E998+I998 &gt;= MAX((S998/30)*U998, S998*1.2), 0, CEILING( (MAX((S998/30)*U998, S998*1.2) - (E998+I998)) / J998, 1 ) * J998 ) ) ))</f>
        <v/>
      </c>
      <c r="U998" t="n">
        <v>0</v>
      </c>
    </row>
    <row r="999">
      <c r="A999" t="inlineStr">
        <is>
          <t>ABARROTES BASICOS</t>
        </is>
      </c>
      <c r="B999" t="inlineStr">
        <is>
          <t>0</t>
        </is>
      </c>
      <c r="C999" t="inlineStr">
        <is>
          <t>51000290779</t>
        </is>
      </c>
      <c r="D999" t="inlineStr">
        <is>
          <t xml:space="preserve">CALDO DE POLLO  CAMPBELLS 900 ML. </t>
        </is>
      </c>
      <c r="E999" t="n">
        <v>0</v>
      </c>
      <c r="F999" t="inlineStr">
        <is>
          <t>Automatico</t>
        </is>
      </c>
      <c r="G999" t="n">
        <v>0.34</v>
      </c>
      <c r="H999" t="n">
        <v>0</v>
      </c>
      <c r="I999" t="n">
        <v>12</v>
      </c>
      <c r="J999" t="n">
        <v>12</v>
      </c>
      <c r="K999" t="inlineStr">
        <is>
          <t>CAMPBELLS</t>
        </is>
      </c>
      <c r="L999" t="n">
        <v>18</v>
      </c>
      <c r="M999" t="n">
        <v>6.12</v>
      </c>
      <c r="N999" t="n">
        <v>0</v>
      </c>
      <c r="O999" t="n">
        <v>0</v>
      </c>
      <c r="P999" t="n">
        <v>62</v>
      </c>
      <c r="Q999" t="n">
        <v>23</v>
      </c>
      <c r="R999" t="n">
        <v>0</v>
      </c>
      <c r="S999" t="n">
        <v>3</v>
      </c>
      <c r="T999">
        <f>IF( S999&lt;=0,0,IF( E999+I999 &gt;= MAX((S999/30)*U999, S999*1.2), 0, CEILING( (MAX((S999/30)*U999, S999*1.2) - (E999+I999)) / J999, 1 ) * J999 ) ) ))</f>
        <v/>
      </c>
      <c r="U999" t="n">
        <v>18</v>
      </c>
    </row>
    <row r="1000">
      <c r="A1000" t="inlineStr">
        <is>
          <t>ABARROTES BASICOS</t>
        </is>
      </c>
      <c r="B1000" t="inlineStr">
        <is>
          <t>0</t>
        </is>
      </c>
      <c r="C1000" t="inlineStr">
        <is>
          <t>7506306326316</t>
        </is>
      </c>
      <c r="D1000" t="inlineStr">
        <is>
          <t xml:space="preserve">SOPA DE PASTA INSTANTANEA FIDEO  KNORR 200 GRS </t>
        </is>
      </c>
      <c r="E1000" t="n">
        <v>0</v>
      </c>
      <c r="F1000" t="inlineStr">
        <is>
          <t>Automatico</t>
        </is>
      </c>
      <c r="G1000" t="n">
        <v>0</v>
      </c>
      <c r="H1000" t="n">
        <v>0</v>
      </c>
      <c r="I1000" t="n">
        <v>0</v>
      </c>
      <c r="J1000" t="n">
        <v>20</v>
      </c>
      <c r="K1000" t="inlineStr">
        <is>
          <t>KNORR</t>
        </is>
      </c>
      <c r="L1000" t="n">
        <v>0</v>
      </c>
      <c r="M1000" t="n">
        <v>0</v>
      </c>
      <c r="N1000" t="n">
        <v>0</v>
      </c>
      <c r="O1000" t="n">
        <v>0</v>
      </c>
      <c r="P1000" t="n">
        <v>0</v>
      </c>
      <c r="Q1000" t="n">
        <v>0</v>
      </c>
      <c r="R1000" t="n">
        <v>0</v>
      </c>
      <c r="S1000" t="n">
        <v>0</v>
      </c>
      <c r="T1000">
        <f>IF( S1000&lt;=0,0,IF( E1000+I1000 &gt;= MAX((S1000/30)*U1000, S1000*1.2), 0, CEILING( (MAX((S1000/30)*U1000, S1000*1.2) - (E1000+I1000)) / J1000, 1 ) * J1000 ) ) ))</f>
        <v/>
      </c>
      <c r="U1000" t="n">
        <v>22</v>
      </c>
    </row>
    <row r="1001">
      <c r="A1001" t="inlineStr">
        <is>
          <t>ABARROTES BASICOS</t>
        </is>
      </c>
      <c r="B1001" t="inlineStr">
        <is>
          <t>0</t>
        </is>
      </c>
      <c r="C1001" t="inlineStr">
        <is>
          <t>24094002054</t>
        </is>
      </c>
      <c r="D1001" t="inlineStr">
        <is>
          <t xml:space="preserve">PASTA FINA ORZO DE SEMOLA  DE CECCO 454 GRS </t>
        </is>
      </c>
      <c r="E1001" t="n">
        <v>0</v>
      </c>
      <c r="F1001" t="inlineStr">
        <is>
          <t>SIN RESURTIDO</t>
        </is>
      </c>
      <c r="G1001" t="n">
        <v>0.07000000000000001</v>
      </c>
      <c r="H1001" t="n">
        <v>0</v>
      </c>
      <c r="I1001" t="n">
        <v>0</v>
      </c>
      <c r="J1001" t="n">
        <v>20</v>
      </c>
      <c r="K1001" t="inlineStr">
        <is>
          <t>DE CECCO</t>
        </is>
      </c>
      <c r="L1001" t="n">
        <v>0</v>
      </c>
      <c r="M1001" t="n">
        <v>0</v>
      </c>
      <c r="N1001" t="n">
        <v>0</v>
      </c>
      <c r="O1001" t="n">
        <v>0</v>
      </c>
      <c r="P1001" t="n">
        <v>0</v>
      </c>
      <c r="Q1001" t="n">
        <v>0</v>
      </c>
      <c r="R1001" t="n">
        <v>0</v>
      </c>
      <c r="S1001" t="n">
        <v>0</v>
      </c>
      <c r="T1001">
        <f>IF( S1001&lt;=0,0,IF( E1001+I1001 &gt;= MAX((S1001/30)*U1001, S1001*1.2), 0, CEILING( (MAX((S1001/30)*U1001, S1001*1.2) - (E1001+I1001)) / J1001, 1 ) * J1001 ) ) ))</f>
        <v/>
      </c>
      <c r="U1001" t="n">
        <v>0</v>
      </c>
    </row>
    <row r="1002">
      <c r="A1002" t="inlineStr">
        <is>
          <t>ABARROTES BASICOS</t>
        </is>
      </c>
      <c r="B1002" t="inlineStr">
        <is>
          <t>0</t>
        </is>
      </c>
      <c r="C1002" t="inlineStr">
        <is>
          <t>7502218641509</t>
        </is>
      </c>
      <c r="D1002" t="inlineStr">
        <is>
          <t xml:space="preserve">TE CITRICOS  DAVENPORT 40 GRS </t>
        </is>
      </c>
      <c r="E1002" t="n">
        <v>0</v>
      </c>
      <c r="F1002" t="inlineStr">
        <is>
          <t>SIN RESURTIDO</t>
        </is>
      </c>
      <c r="G1002" t="n">
        <v>0</v>
      </c>
      <c r="H1002" t="n">
        <v>0</v>
      </c>
      <c r="I1002" t="n">
        <v>0</v>
      </c>
      <c r="J1002" t="n">
        <v>12</v>
      </c>
      <c r="K1002" t="inlineStr">
        <is>
          <t>DAVENPORT</t>
        </is>
      </c>
      <c r="L1002" t="n">
        <v>0</v>
      </c>
      <c r="M1002" t="n">
        <v>0</v>
      </c>
      <c r="N1002" t="n">
        <v>0</v>
      </c>
      <c r="O1002" t="n">
        <v>0</v>
      </c>
      <c r="P1002" t="n">
        <v>0</v>
      </c>
      <c r="Q1002" t="n">
        <v>0</v>
      </c>
      <c r="R1002" t="n">
        <v>0</v>
      </c>
      <c r="S1002" t="n">
        <v>0</v>
      </c>
      <c r="T1002">
        <f>IF( S1002&lt;=0,0,IF( E1002+I1002 &gt;= MAX((S1002/30)*U1002, S1002*1.2), 0, CEILING( (MAX((S1002/30)*U1002, S1002*1.2) - (E1002+I1002)) / J1002, 1 ) * J1002 ) ) ))</f>
        <v/>
      </c>
      <c r="U1002" t="n">
        <v>0</v>
      </c>
    </row>
    <row r="1003">
      <c r="A1003" t="inlineStr">
        <is>
          <t>ABARROTES BASICOS</t>
        </is>
      </c>
      <c r="B1003" t="inlineStr">
        <is>
          <t>0</t>
        </is>
      </c>
      <c r="C1003" t="inlineStr">
        <is>
          <t>7502218641523</t>
        </is>
      </c>
      <c r="D1003" t="inlineStr">
        <is>
          <t xml:space="preserve">TE FRESA VAINILLA  DAVENPORT 40 GRS </t>
        </is>
      </c>
      <c r="E1003" t="n">
        <v>0</v>
      </c>
      <c r="F1003" t="inlineStr">
        <is>
          <t>SIN RESURTIDO</t>
        </is>
      </c>
      <c r="G1003" t="n">
        <v>0.07000000000000001</v>
      </c>
      <c r="H1003" t="n">
        <v>0</v>
      </c>
      <c r="I1003" t="n">
        <v>0</v>
      </c>
      <c r="J1003" t="n">
        <v>12</v>
      </c>
      <c r="K1003" t="inlineStr">
        <is>
          <t>DAVENPORT</t>
        </is>
      </c>
      <c r="L1003" t="n">
        <v>0</v>
      </c>
      <c r="M1003" t="n">
        <v>0</v>
      </c>
      <c r="N1003" t="n">
        <v>0</v>
      </c>
      <c r="O1003" t="n">
        <v>0</v>
      </c>
      <c r="P1003" t="n">
        <v>0</v>
      </c>
      <c r="Q1003" t="n">
        <v>0</v>
      </c>
      <c r="R1003" t="n">
        <v>0</v>
      </c>
      <c r="S1003" t="n">
        <v>0</v>
      </c>
      <c r="T1003">
        <f>IF( S1003&lt;=0,0,IF( E1003+I1003 &gt;= MAX((S1003/30)*U1003, S1003*1.2), 0, CEILING( (MAX((S1003/30)*U1003, S1003*1.2) - (E1003+I1003)) / J1003, 1 ) * J1003 ) ) ))</f>
        <v/>
      </c>
      <c r="U1003" t="n">
        <v>0</v>
      </c>
    </row>
    <row r="1004">
      <c r="A1004" t="inlineStr">
        <is>
          <t>ABARROTES BASICOS</t>
        </is>
      </c>
      <c r="B1004" t="inlineStr">
        <is>
          <t>0</t>
        </is>
      </c>
      <c r="C1004" t="inlineStr">
        <is>
          <t>7502218641530</t>
        </is>
      </c>
      <c r="D1004" t="inlineStr">
        <is>
          <t xml:space="preserve">TE FRUTOS DEL BOSQUE  DAVENPORT 40 GRS </t>
        </is>
      </c>
      <c r="E1004" t="n">
        <v>0</v>
      </c>
      <c r="F1004" t="inlineStr">
        <is>
          <t>SIN RESURTIDO</t>
        </is>
      </c>
      <c r="G1004" t="n">
        <v>0.15</v>
      </c>
      <c r="H1004" t="n">
        <v>0</v>
      </c>
      <c r="I1004" t="n">
        <v>0</v>
      </c>
      <c r="J1004" t="n">
        <v>12</v>
      </c>
      <c r="K1004" t="inlineStr">
        <is>
          <t>DAVENPORT</t>
        </is>
      </c>
      <c r="L1004" t="n">
        <v>0</v>
      </c>
      <c r="M1004" t="n">
        <v>0</v>
      </c>
      <c r="N1004" t="n">
        <v>0</v>
      </c>
      <c r="O1004" t="n">
        <v>0</v>
      </c>
      <c r="P1004" t="n">
        <v>0</v>
      </c>
      <c r="Q1004" t="n">
        <v>0</v>
      </c>
      <c r="R1004" t="n">
        <v>0</v>
      </c>
      <c r="S1004" t="n">
        <v>0</v>
      </c>
      <c r="T1004">
        <f>IF( S1004&lt;=0,0,IF( E1004+I1004 &gt;= MAX((S1004/30)*U1004, S1004*1.2), 0, CEILING( (MAX((S1004/30)*U1004, S1004*1.2) - (E1004+I1004)) / J1004, 1 ) * J1004 ) ) ))</f>
        <v/>
      </c>
      <c r="U1004" t="n">
        <v>0</v>
      </c>
    </row>
    <row r="1005">
      <c r="A1005" t="inlineStr">
        <is>
          <t>ABARROTES BASICOS</t>
        </is>
      </c>
      <c r="B1005" t="inlineStr">
        <is>
          <t>0</t>
        </is>
      </c>
      <c r="C1005" t="inlineStr">
        <is>
          <t>7502218641547</t>
        </is>
      </c>
      <c r="D1005" t="inlineStr">
        <is>
          <t xml:space="preserve">TE MANGO  FRESA  DAVENPORT 40 GRS </t>
        </is>
      </c>
      <c r="E1005" t="n">
        <v>0</v>
      </c>
      <c r="F1005" t="inlineStr">
        <is>
          <t>SIN RESURTIDO</t>
        </is>
      </c>
      <c r="G1005" t="n">
        <v>0.42</v>
      </c>
      <c r="H1005" t="n">
        <v>0</v>
      </c>
      <c r="I1005" t="n">
        <v>0</v>
      </c>
      <c r="J1005" t="n">
        <v>12</v>
      </c>
      <c r="K1005" t="inlineStr">
        <is>
          <t>DAVENPORT</t>
        </is>
      </c>
      <c r="L1005" t="n">
        <v>0</v>
      </c>
      <c r="M1005" t="n">
        <v>0</v>
      </c>
      <c r="N1005" t="n">
        <v>0</v>
      </c>
      <c r="O1005" t="n">
        <v>0</v>
      </c>
      <c r="P1005" t="n">
        <v>0</v>
      </c>
      <c r="Q1005" t="n">
        <v>0</v>
      </c>
      <c r="R1005" t="n">
        <v>0</v>
      </c>
      <c r="S1005" t="n">
        <v>0</v>
      </c>
      <c r="T1005">
        <f>IF( S1005&lt;=0,0,IF( E1005+I1005 &gt;= MAX((S1005/30)*U1005, S1005*1.2), 0, CEILING( (MAX((S1005/30)*U1005, S1005*1.2) - (E1005+I1005)) / J1005, 1 ) * J1005 ) ) ))</f>
        <v/>
      </c>
      <c r="U1005" t="n">
        <v>0</v>
      </c>
    </row>
    <row r="1006">
      <c r="A1006" t="inlineStr">
        <is>
          <t>ABARROTES BASICOS</t>
        </is>
      </c>
      <c r="B1006" t="inlineStr">
        <is>
          <t>0</t>
        </is>
      </c>
      <c r="C1006" t="inlineStr">
        <is>
          <t>7502218641561</t>
        </is>
      </c>
      <c r="D1006" t="inlineStr">
        <is>
          <t xml:space="preserve">TE DAVENPORT SURTIDO  DAVENPORT 40 GRS </t>
        </is>
      </c>
      <c r="E1006" t="n">
        <v>0</v>
      </c>
      <c r="F1006" t="inlineStr">
        <is>
          <t>SIN RESURTIDO</t>
        </is>
      </c>
      <c r="G1006" t="n">
        <v>0.01</v>
      </c>
      <c r="H1006" t="n">
        <v>0</v>
      </c>
      <c r="I1006" t="n">
        <v>0</v>
      </c>
      <c r="J1006" t="n">
        <v>12</v>
      </c>
      <c r="K1006" t="inlineStr">
        <is>
          <t>DAVENPORT</t>
        </is>
      </c>
      <c r="L1006" t="n">
        <v>0</v>
      </c>
      <c r="M1006" t="n">
        <v>0</v>
      </c>
      <c r="N1006" t="n">
        <v>0</v>
      </c>
      <c r="O1006" t="n">
        <v>0</v>
      </c>
      <c r="P1006" t="n">
        <v>0</v>
      </c>
      <c r="Q1006" t="n">
        <v>0</v>
      </c>
      <c r="R1006" t="n">
        <v>0</v>
      </c>
      <c r="S1006" t="n">
        <v>0</v>
      </c>
      <c r="T1006">
        <f>IF( S1006&lt;=0,0,IF( E1006+I1006 &gt;= MAX((S1006/30)*U1006, S1006*1.2), 0, CEILING( (MAX((S1006/30)*U1006, S1006*1.2) - (E1006+I1006)) / J1006, 1 ) * J1006 ) ) ))</f>
        <v/>
      </c>
      <c r="U1006" t="n">
        <v>0</v>
      </c>
    </row>
    <row r="1007">
      <c r="A1007" t="inlineStr">
        <is>
          <t>ABARROTES BASICOS</t>
        </is>
      </c>
      <c r="B1007" t="inlineStr">
        <is>
          <t>0</t>
        </is>
      </c>
      <c r="C1007" t="inlineStr">
        <is>
          <t>7506139713451</t>
        </is>
      </c>
      <c r="D1007" t="inlineStr">
        <is>
          <t xml:space="preserve">CAFE SOLUBLE LIOFILIZADO 100% PURO  KAAPEH 100 GRS </t>
        </is>
      </c>
      <c r="E1007" t="n">
        <v>0</v>
      </c>
      <c r="F1007" t="inlineStr">
        <is>
          <t>SIN RESURTIDO</t>
        </is>
      </c>
      <c r="G1007" t="n">
        <v>0.12</v>
      </c>
      <c r="H1007" t="n">
        <v>0</v>
      </c>
      <c r="I1007" t="n">
        <v>0</v>
      </c>
      <c r="J1007" t="n">
        <v>12</v>
      </c>
      <c r="K1007" t="inlineStr">
        <is>
          <t>KAAPEH</t>
        </is>
      </c>
      <c r="L1007" t="n">
        <v>0</v>
      </c>
      <c r="M1007" t="n">
        <v>0</v>
      </c>
      <c r="N1007" t="n">
        <v>0</v>
      </c>
      <c r="O1007" t="n">
        <v>0</v>
      </c>
      <c r="P1007" t="n">
        <v>19</v>
      </c>
      <c r="Q1007" t="n">
        <v>4</v>
      </c>
      <c r="R1007" t="n">
        <v>0</v>
      </c>
      <c r="S1007" t="n">
        <v>0</v>
      </c>
      <c r="T1007">
        <f>IF( S1007&lt;=0,0,IF( E1007+I1007 &gt;= MAX((S1007/30)*U1007, S1007*1.2), 0, CEILING( (MAX((S1007/30)*U1007, S1007*1.2) - (E1007+I1007)) / J1007, 1 ) * J1007 ) ) ))</f>
        <v/>
      </c>
      <c r="U1007" t="n">
        <v>0</v>
      </c>
    </row>
    <row r="1008">
      <c r="A1008" t="inlineStr">
        <is>
          <t>ABARROTES BASICOS</t>
        </is>
      </c>
      <c r="B1008" t="inlineStr">
        <is>
          <t>0</t>
        </is>
      </c>
      <c r="C1008" t="inlineStr">
        <is>
          <t>7506139713468</t>
        </is>
      </c>
      <c r="D1008" t="inlineStr">
        <is>
          <t xml:space="preserve">CAFE SOLUBLE LIOFILIZADO 100% PURO  KAAPEH 200 GRS </t>
        </is>
      </c>
      <c r="E1008" t="n">
        <v>0</v>
      </c>
      <c r="F1008" t="inlineStr">
        <is>
          <t>SIN RESURTIDO</t>
        </is>
      </c>
      <c r="G1008" t="n">
        <v>0</v>
      </c>
      <c r="H1008" t="n">
        <v>0</v>
      </c>
      <c r="I1008" t="n">
        <v>0</v>
      </c>
      <c r="J1008" t="n">
        <v>12</v>
      </c>
      <c r="K1008" t="inlineStr">
        <is>
          <t>KAAPEH</t>
        </is>
      </c>
      <c r="L1008" t="n">
        <v>0</v>
      </c>
      <c r="M1008" t="n">
        <v>0</v>
      </c>
      <c r="N1008" t="n">
        <v>0</v>
      </c>
      <c r="O1008" t="n">
        <v>0</v>
      </c>
      <c r="P1008" t="n">
        <v>16</v>
      </c>
      <c r="Q1008" t="n">
        <v>8</v>
      </c>
      <c r="R1008" t="n">
        <v>0</v>
      </c>
      <c r="S1008" t="n">
        <v>0</v>
      </c>
      <c r="T1008">
        <f>IF( S1008&lt;=0,0,IF( E1008+I1008 &gt;= MAX((S1008/30)*U1008, S1008*1.2), 0, CEILING( (MAX((S1008/30)*U1008, S1008*1.2) - (E1008+I1008)) / J1008, 1 ) * J1008 ) ) ))</f>
        <v/>
      </c>
      <c r="U1008" t="n">
        <v>0</v>
      </c>
    </row>
    <row r="1009">
      <c r="A1009" t="inlineStr">
        <is>
          <t>ABARROTES BASICOS</t>
        </is>
      </c>
      <c r="B1009" t="inlineStr">
        <is>
          <t>0</t>
        </is>
      </c>
      <c r="C1009" t="inlineStr">
        <is>
          <t>7501020564044</t>
        </is>
      </c>
      <c r="D1009" t="inlineStr">
        <is>
          <t xml:space="preserve">MEDIA CREMA UHT  LALA 480 GRS </t>
        </is>
      </c>
      <c r="E1009" t="n">
        <v>0</v>
      </c>
      <c r="F1009" t="inlineStr">
        <is>
          <t>Automatico</t>
        </is>
      </c>
      <c r="G1009" t="n">
        <v>0</v>
      </c>
      <c r="H1009" t="n">
        <v>0</v>
      </c>
      <c r="I1009" t="n">
        <v>0</v>
      </c>
      <c r="J1009" t="n">
        <v>24</v>
      </c>
      <c r="K1009" t="inlineStr">
        <is>
          <t>LALA</t>
        </is>
      </c>
      <c r="L1009" t="n">
        <v>0</v>
      </c>
      <c r="M1009" t="n">
        <v>0</v>
      </c>
      <c r="N1009" t="n">
        <v>0</v>
      </c>
      <c r="O1009" t="n">
        <v>0</v>
      </c>
      <c r="P1009" t="n">
        <v>0</v>
      </c>
      <c r="Q1009" t="n">
        <v>0</v>
      </c>
      <c r="R1009" t="n">
        <v>0</v>
      </c>
      <c r="S1009" t="n">
        <v>0</v>
      </c>
      <c r="T1009">
        <f>IF( S1009&lt;=0,0,IF( E1009+I1009 &gt;= MAX((S1009/30)*U1009, S1009*1.2), 0, CEILING( (MAX((S1009/30)*U1009, S1009*1.2) - (E1009+I1009)) / J1009, 1 ) * J1009 ) ) ))</f>
        <v/>
      </c>
      <c r="U1009" t="n">
        <v>18</v>
      </c>
    </row>
    <row r="1010">
      <c r="A1010" t="inlineStr">
        <is>
          <t>ABARROTES BASICOS</t>
        </is>
      </c>
      <c r="B1010" t="inlineStr">
        <is>
          <t>0</t>
        </is>
      </c>
      <c r="C1010" t="inlineStr">
        <is>
          <t>70662240113</t>
        </is>
      </c>
      <c r="D1010" t="inlineStr">
        <is>
          <t xml:space="preserve">SOPA INSTANTANEA JUGO DE CARNE MAXI NISSIN 80 GRS </t>
        </is>
      </c>
      <c r="E1010" t="n">
        <v>0</v>
      </c>
      <c r="F1010" t="inlineStr">
        <is>
          <t>SIN RESURTIDO</t>
        </is>
      </c>
      <c r="G1010" t="n">
        <v>1.84</v>
      </c>
      <c r="H1010" t="n">
        <v>0</v>
      </c>
      <c r="I1010" t="n">
        <v>0</v>
      </c>
      <c r="J1010" t="n">
        <v>12</v>
      </c>
      <c r="K1010" t="inlineStr">
        <is>
          <t>NISSIN</t>
        </is>
      </c>
      <c r="L1010" t="n">
        <v>0</v>
      </c>
      <c r="M1010" t="n">
        <v>0</v>
      </c>
      <c r="N1010" t="n">
        <v>0</v>
      </c>
      <c r="O1010" t="n">
        <v>0</v>
      </c>
      <c r="P1010" t="n">
        <v>0</v>
      </c>
      <c r="Q1010" t="n">
        <v>0</v>
      </c>
      <c r="R1010" t="n">
        <v>0</v>
      </c>
      <c r="S1010" t="n">
        <v>0</v>
      </c>
      <c r="T1010">
        <f>IF( S1010&lt;=0,0,IF( E1010+I1010 &gt;= MAX((S1010/30)*U1010, S1010*1.2), 0, CEILING( (MAX((S1010/30)*U1010, S1010*1.2) - (E1010+I1010)) / J1010, 1 ) * J1010 ) ) ))</f>
        <v/>
      </c>
      <c r="U1010" t="n">
        <v>0</v>
      </c>
    </row>
    <row r="1011">
      <c r="A1011" t="inlineStr">
        <is>
          <t>ABARROTES BASICOS</t>
        </is>
      </c>
      <c r="B1011" t="inlineStr">
        <is>
          <t>0</t>
        </is>
      </c>
      <c r="C1011" t="inlineStr">
        <is>
          <t>70662240120</t>
        </is>
      </c>
      <c r="D1011" t="inlineStr">
        <is>
          <t xml:space="preserve">SOPA INSTANTANEA CAMARON PICANTE MAXI NISSIN 80 GRS </t>
        </is>
      </c>
      <c r="E1011" t="n">
        <v>0</v>
      </c>
      <c r="F1011" t="inlineStr">
        <is>
          <t>SIN RESURTIDO</t>
        </is>
      </c>
      <c r="G1011" t="n">
        <v>0.35</v>
      </c>
      <c r="H1011" t="n">
        <v>0</v>
      </c>
      <c r="I1011" t="n">
        <v>0</v>
      </c>
      <c r="J1011" t="n">
        <v>12</v>
      </c>
      <c r="K1011" t="inlineStr">
        <is>
          <t>NISSIN</t>
        </is>
      </c>
      <c r="L1011" t="n">
        <v>0</v>
      </c>
      <c r="M1011" t="n">
        <v>0</v>
      </c>
      <c r="N1011" t="n">
        <v>0</v>
      </c>
      <c r="O1011" t="n">
        <v>0</v>
      </c>
      <c r="P1011" t="n">
        <v>12</v>
      </c>
      <c r="Q1011" t="n">
        <v>12</v>
      </c>
      <c r="R1011" t="n">
        <v>0</v>
      </c>
      <c r="S1011" t="n">
        <v>0</v>
      </c>
      <c r="T1011">
        <f>IF( S1011&lt;=0,0,IF( E1011+I1011 &gt;= MAX((S1011/30)*U1011, S1011*1.2), 0, CEILING( (MAX((S1011/30)*U1011, S1011*1.2) - (E1011+I1011)) / J1011, 1 ) * J1011 ) ) ))</f>
        <v/>
      </c>
      <c r="U1011" t="n">
        <v>0</v>
      </c>
    </row>
    <row r="1012">
      <c r="A1012" t="inlineStr">
        <is>
          <t>ABARROTES BASICOS</t>
        </is>
      </c>
      <c r="B1012" t="inlineStr">
        <is>
          <t>0</t>
        </is>
      </c>
      <c r="C1012" t="inlineStr">
        <is>
          <t>70662240137</t>
        </is>
      </c>
      <c r="D1012" t="inlineStr">
        <is>
          <t xml:space="preserve">SOPA INSTANTANEA POLLO MAXI NISSIN 80 GRS </t>
        </is>
      </c>
      <c r="E1012" t="n">
        <v>0</v>
      </c>
      <c r="F1012" t="inlineStr">
        <is>
          <t>SIN RESURTIDO</t>
        </is>
      </c>
      <c r="G1012" t="n">
        <v>2.08</v>
      </c>
      <c r="H1012" t="n">
        <v>0</v>
      </c>
      <c r="I1012" t="n">
        <v>0</v>
      </c>
      <c r="J1012" t="n">
        <v>12</v>
      </c>
      <c r="K1012" t="inlineStr">
        <is>
          <t>NISSIN</t>
        </is>
      </c>
      <c r="L1012" t="n">
        <v>0</v>
      </c>
      <c r="M1012" t="n">
        <v>0</v>
      </c>
      <c r="N1012" t="n">
        <v>0</v>
      </c>
      <c r="O1012" t="n">
        <v>0</v>
      </c>
      <c r="P1012" t="n">
        <v>0</v>
      </c>
      <c r="Q1012" t="n">
        <v>0</v>
      </c>
      <c r="R1012" t="n">
        <v>0</v>
      </c>
      <c r="S1012" t="n">
        <v>0</v>
      </c>
      <c r="T1012">
        <f>IF( S1012&lt;=0,0,IF( E1012+I1012 &gt;= MAX((S1012/30)*U1012, S1012*1.2), 0, CEILING( (MAX((S1012/30)*U1012, S1012*1.2) - (E1012+I1012)) / J1012, 1 ) * J1012 ) ) ))</f>
        <v/>
      </c>
      <c r="U1012" t="n">
        <v>0</v>
      </c>
    </row>
    <row r="1013">
      <c r="A1013" t="inlineStr">
        <is>
          <t>ABARROTES BASICOS</t>
        </is>
      </c>
      <c r="B1013" t="inlineStr">
        <is>
          <t>0</t>
        </is>
      </c>
      <c r="C1013" t="inlineStr">
        <is>
          <t>707082120328</t>
        </is>
      </c>
      <c r="D1013" t="inlineStr">
        <is>
          <t xml:space="preserve">TE CHAI SIN AZUCAR  OREGON CHAI 946 ML. </t>
        </is>
      </c>
      <c r="E1013" t="n">
        <v>0</v>
      </c>
      <c r="F1013" t="inlineStr">
        <is>
          <t>SIN RESURTIDO</t>
        </is>
      </c>
      <c r="G1013" t="n">
        <v>0.05</v>
      </c>
      <c r="H1013" t="n">
        <v>0</v>
      </c>
      <c r="I1013" t="n">
        <v>0</v>
      </c>
      <c r="J1013" t="n">
        <v>6</v>
      </c>
      <c r="K1013" t="inlineStr">
        <is>
          <t>OREGON CHAI</t>
        </is>
      </c>
      <c r="L1013" t="n">
        <v>0</v>
      </c>
      <c r="M1013" t="n">
        <v>0</v>
      </c>
      <c r="N1013" t="n">
        <v>0</v>
      </c>
      <c r="O1013" t="n">
        <v>0</v>
      </c>
      <c r="P1013" t="n">
        <v>0</v>
      </c>
      <c r="Q1013" t="n">
        <v>0</v>
      </c>
      <c r="R1013" t="n">
        <v>0</v>
      </c>
      <c r="S1013" t="n">
        <v>0</v>
      </c>
      <c r="T1013">
        <f>IF( S1013&lt;=0,0,IF( E1013+I1013 &gt;= MAX((S1013/30)*U1013, S1013*1.2), 0, CEILING( (MAX((S1013/30)*U1013, S1013*1.2) - (E1013+I1013)) / J1013, 1 ) * J1013 ) ) ))</f>
        <v/>
      </c>
      <c r="U1013" t="n">
        <v>0</v>
      </c>
    </row>
    <row r="1014">
      <c r="A1014" t="inlineStr">
        <is>
          <t>ABARROTES BASICOS</t>
        </is>
      </c>
      <c r="B1014" t="inlineStr">
        <is>
          <t>0</t>
        </is>
      </c>
      <c r="C1014" t="inlineStr">
        <is>
          <t>707082150325</t>
        </is>
      </c>
      <c r="D1014" t="inlineStr">
        <is>
          <t xml:space="preserve">TE CHAI VAINILLA  OREGON CHAI 946 GRS </t>
        </is>
      </c>
      <c r="E1014" t="n">
        <v>0</v>
      </c>
      <c r="F1014" t="inlineStr">
        <is>
          <t>SIN RESURTIDO</t>
        </is>
      </c>
      <c r="G1014" t="n">
        <v>0.05</v>
      </c>
      <c r="H1014" t="n">
        <v>0</v>
      </c>
      <c r="I1014" t="n">
        <v>0</v>
      </c>
      <c r="J1014" t="n">
        <v>6</v>
      </c>
      <c r="K1014" t="inlineStr">
        <is>
          <t>OREGON CHAI</t>
        </is>
      </c>
      <c r="L1014" t="n">
        <v>0</v>
      </c>
      <c r="M1014" t="n">
        <v>0</v>
      </c>
      <c r="N1014" t="n">
        <v>0</v>
      </c>
      <c r="O1014" t="n">
        <v>0</v>
      </c>
      <c r="P1014" t="n">
        <v>0</v>
      </c>
      <c r="Q1014" t="n">
        <v>0</v>
      </c>
      <c r="R1014" t="n">
        <v>0</v>
      </c>
      <c r="S1014" t="n">
        <v>0</v>
      </c>
      <c r="T1014">
        <f>IF( S1014&lt;=0,0,IF( E1014+I1014 &gt;= MAX((S1014/30)*U1014, S1014*1.2), 0, CEILING( (MAX((S1014/30)*U1014, S1014*1.2) - (E1014+I1014)) / J1014, 1 ) * J1014 ) ) ))</f>
        <v/>
      </c>
      <c r="U1014" t="n">
        <v>0</v>
      </c>
    </row>
    <row r="1015">
      <c r="A1015" t="inlineStr">
        <is>
          <t>ABARROTES BASICOS</t>
        </is>
      </c>
      <c r="B1015" t="inlineStr">
        <is>
          <t>0</t>
        </is>
      </c>
      <c r="C1015" t="inlineStr">
        <is>
          <t>7501081400039</t>
        </is>
      </c>
      <c r="D1015" t="inlineStr">
        <is>
          <t xml:space="preserve">ARROZ TIPO MORELOS  SOBERANO 900 GRS </t>
        </is>
      </c>
      <c r="E1015" t="n">
        <v>0</v>
      </c>
      <c r="F1015" t="inlineStr">
        <is>
          <t>SIN RESURTIDO</t>
        </is>
      </c>
      <c r="G1015" t="n">
        <v>0.92</v>
      </c>
      <c r="H1015" t="n">
        <v>0</v>
      </c>
      <c r="I1015" t="n">
        <v>0</v>
      </c>
      <c r="J1015" t="n">
        <v>30</v>
      </c>
      <c r="K1015" t="inlineStr">
        <is>
          <t>SOBERANO</t>
        </is>
      </c>
      <c r="L1015" t="n">
        <v>0</v>
      </c>
      <c r="M1015" t="n">
        <v>0</v>
      </c>
      <c r="N1015" t="n">
        <v>0</v>
      </c>
      <c r="O1015" t="n">
        <v>0</v>
      </c>
      <c r="P1015" t="n">
        <v>221</v>
      </c>
      <c r="Q1015" t="n">
        <v>323</v>
      </c>
      <c r="R1015" t="n">
        <v>0</v>
      </c>
      <c r="S1015" t="n">
        <v>0</v>
      </c>
      <c r="T1015">
        <f>IF( S1015&lt;=0,0,IF( E1015+I1015 &gt;= MAX((S1015/30)*U1015, S1015*1.2), 0, CEILING( (MAX((S1015/30)*U1015, S1015*1.2) - (E1015+I1015)) / J1015, 1 ) * J1015 ) ) ))</f>
        <v/>
      </c>
      <c r="U1015" t="n">
        <v>0</v>
      </c>
    </row>
    <row r="1016">
      <c r="A1016" t="inlineStr">
        <is>
          <t>ABARROTES BASICOS</t>
        </is>
      </c>
      <c r="B1016" t="inlineStr">
        <is>
          <t>0</t>
        </is>
      </c>
      <c r="C1016" t="inlineStr">
        <is>
          <t>63209117917</t>
        </is>
      </c>
      <c r="D1016" t="inlineStr">
        <is>
          <t xml:space="preserve">CAFE SOLUBLE  TIM HORTONS 100 GRS </t>
        </is>
      </c>
      <c r="E1016" t="n">
        <v>0</v>
      </c>
      <c r="F1016" t="inlineStr">
        <is>
          <t>SIN RESURTIDO</t>
        </is>
      </c>
      <c r="G1016" t="n">
        <v>0</v>
      </c>
      <c r="H1016" t="n">
        <v>0</v>
      </c>
      <c r="I1016" t="n">
        <v>0</v>
      </c>
      <c r="J1016" t="n">
        <v>12</v>
      </c>
      <c r="K1016" t="inlineStr">
        <is>
          <t>TIM HORTONS</t>
        </is>
      </c>
      <c r="L1016" t="n">
        <v>0</v>
      </c>
      <c r="M1016" t="n">
        <v>0</v>
      </c>
      <c r="N1016" t="n">
        <v>0</v>
      </c>
      <c r="O1016" t="n">
        <v>0</v>
      </c>
      <c r="P1016" t="n">
        <v>1</v>
      </c>
      <c r="Q1016" t="n">
        <v>0</v>
      </c>
      <c r="R1016" t="n">
        <v>0</v>
      </c>
      <c r="S1016" t="n">
        <v>0</v>
      </c>
      <c r="T1016">
        <f>IF( S1016&lt;=0,0,IF( E1016+I1016 &gt;= MAX((S1016/30)*U1016, S1016*1.2), 0, CEILING( (MAX((S1016/30)*U1016, S1016*1.2) - (E1016+I1016)) / J1016, 1 ) * J1016 ) ) ))</f>
        <v/>
      </c>
      <c r="U1016" t="n">
        <v>0</v>
      </c>
    </row>
    <row r="1017">
      <c r="A1017" t="inlineStr">
        <is>
          <t>ABARROTES BASICOS</t>
        </is>
      </c>
      <c r="B1017" t="inlineStr">
        <is>
          <t>0</t>
        </is>
      </c>
      <c r="C1017" t="inlineStr">
        <is>
          <t>7502254334137</t>
        </is>
      </c>
      <c r="D1017" t="inlineStr">
        <is>
          <t xml:space="preserve">INFUSI¿N HOJA DE NEEM CON HOJA DE NEEM INFUSIONATE 28 GRS </t>
        </is>
      </c>
      <c r="E1017" t="n">
        <v>0</v>
      </c>
      <c r="F1017" t="inlineStr">
        <is>
          <t>Automatico</t>
        </is>
      </c>
      <c r="G1017" t="n">
        <v>0</v>
      </c>
      <c r="H1017" t="n">
        <v>0</v>
      </c>
      <c r="I1017" t="n">
        <v>0</v>
      </c>
      <c r="J1017" t="n">
        <v>10</v>
      </c>
      <c r="K1017" t="inlineStr">
        <is>
          <t>INFUSIONATE</t>
        </is>
      </c>
      <c r="L1017" t="n">
        <v>0</v>
      </c>
      <c r="M1017" t="n">
        <v>0</v>
      </c>
      <c r="N1017" t="n">
        <v>0</v>
      </c>
      <c r="O1017" t="n">
        <v>0</v>
      </c>
      <c r="P1017" t="n">
        <v>0</v>
      </c>
      <c r="Q1017" t="n">
        <v>0</v>
      </c>
      <c r="R1017" t="n">
        <v>0</v>
      </c>
      <c r="S1017" t="n">
        <v>0</v>
      </c>
      <c r="T1017">
        <f>IF( S1017&lt;=0,0,IF( E1017+I1017 &gt;= MAX((S1017/30)*U1017, S1017*1.2), 0, CEILING( (MAX((S1017/30)*U1017, S1017*1.2) - (E1017+I1017)) / J1017, 1 ) * J1017 ) ) ))</f>
        <v/>
      </c>
      <c r="U1017" t="n">
        <v>22</v>
      </c>
    </row>
    <row r="1018">
      <c r="A1018" t="inlineStr">
        <is>
          <t>ABARROTES BASICOS</t>
        </is>
      </c>
      <c r="B1018" t="inlineStr">
        <is>
          <t>0</t>
        </is>
      </c>
      <c r="C1018" t="inlineStr">
        <is>
          <t>7502254334670</t>
        </is>
      </c>
      <c r="D1018" t="inlineStr">
        <is>
          <t xml:space="preserve">T¿ VERDE  INFUSIONATE 110 GRS </t>
        </is>
      </c>
      <c r="E1018" t="n">
        <v>0</v>
      </c>
      <c r="F1018" t="inlineStr">
        <is>
          <t>Automatico</t>
        </is>
      </c>
      <c r="G1018" t="n">
        <v>0.26</v>
      </c>
      <c r="H1018" t="n">
        <v>0</v>
      </c>
      <c r="I1018" t="n">
        <v>12</v>
      </c>
      <c r="J1018" t="n">
        <v>12</v>
      </c>
      <c r="K1018" t="inlineStr">
        <is>
          <t>INFUSIONATE</t>
        </is>
      </c>
      <c r="L1018" t="n">
        <v>22</v>
      </c>
      <c r="M1018" t="n">
        <v>5.720000000000001</v>
      </c>
      <c r="N1018" t="n">
        <v>0</v>
      </c>
      <c r="O1018" t="n">
        <v>0</v>
      </c>
      <c r="P1018" t="n">
        <v>0</v>
      </c>
      <c r="Q1018" t="n">
        <v>0</v>
      </c>
      <c r="R1018" t="n">
        <v>0</v>
      </c>
      <c r="S1018" t="n">
        <v>0</v>
      </c>
      <c r="T1018">
        <f>IF( S1018&lt;=0,0,IF( E1018+I1018 &gt;= MAX((S1018/30)*U1018, S1018*1.2), 0, CEILING( (MAX((S1018/30)*U1018, S1018*1.2) - (E1018+I1018)) / J1018, 1 ) * J1018 ) ) ))</f>
        <v/>
      </c>
      <c r="U1018" t="n">
        <v>22</v>
      </c>
    </row>
    <row r="1019">
      <c r="A1019" t="inlineStr">
        <is>
          <t>ABARROTES BASICOS</t>
        </is>
      </c>
      <c r="B1019" t="inlineStr">
        <is>
          <t>0</t>
        </is>
      </c>
      <c r="C1019" t="inlineStr">
        <is>
          <t>7502254335110</t>
        </is>
      </c>
      <c r="D1019" t="inlineStr">
        <is>
          <t xml:space="preserve">T¿ HELADO CON STEVIA  INFUSIONATE 130 GRS </t>
        </is>
      </c>
      <c r="E1019" t="n">
        <v>0</v>
      </c>
      <c r="F1019" t="inlineStr">
        <is>
          <t>Automatico</t>
        </is>
      </c>
      <c r="G1019" t="n">
        <v>0.45</v>
      </c>
      <c r="H1019" t="n">
        <v>0</v>
      </c>
      <c r="I1019" t="n">
        <v>12</v>
      </c>
      <c r="J1019" t="n">
        <v>12</v>
      </c>
      <c r="K1019" t="inlineStr">
        <is>
          <t>INFUSIONATE</t>
        </is>
      </c>
      <c r="L1019" t="n">
        <v>22</v>
      </c>
      <c r="M1019" t="n">
        <v>9.9</v>
      </c>
      <c r="N1019" t="n">
        <v>0</v>
      </c>
      <c r="O1019" t="n">
        <v>0</v>
      </c>
      <c r="P1019" t="n">
        <v>0</v>
      </c>
      <c r="Q1019" t="n">
        <v>0</v>
      </c>
      <c r="R1019" t="n">
        <v>0</v>
      </c>
      <c r="S1019" t="n">
        <v>0</v>
      </c>
      <c r="T1019">
        <f>IF( S1019&lt;=0,0,IF( E1019+I1019 &gt;= MAX((S1019/30)*U1019, S1019*1.2), 0, CEILING( (MAX((S1019/30)*U1019, S1019*1.2) - (E1019+I1019)) / J1019, 1 ) * J1019 ) ) ))</f>
        <v/>
      </c>
      <c r="U1019" t="n">
        <v>22</v>
      </c>
    </row>
    <row r="1020">
      <c r="A1020" t="inlineStr">
        <is>
          <t>ABARROTES BASICOS</t>
        </is>
      </c>
      <c r="B1020" t="inlineStr">
        <is>
          <t>0</t>
        </is>
      </c>
      <c r="C1020" t="inlineStr">
        <is>
          <t>7502254335554</t>
        </is>
      </c>
      <c r="D1020" t="inlineStr">
        <is>
          <t xml:space="preserve">T¿ FLOR DE JAMAICA NATURAL - INFUSIONATE 200 GRS </t>
        </is>
      </c>
      <c r="E1020" t="n">
        <v>0</v>
      </c>
      <c r="F1020" t="inlineStr">
        <is>
          <t>Automatico</t>
        </is>
      </c>
      <c r="G1020" t="n">
        <v>0.05</v>
      </c>
      <c r="H1020" t="n">
        <v>0</v>
      </c>
      <c r="I1020" t="n">
        <v>12</v>
      </c>
      <c r="J1020" t="n">
        <v>12</v>
      </c>
      <c r="K1020" t="inlineStr">
        <is>
          <t>INFUSIONATE</t>
        </is>
      </c>
      <c r="L1020" t="n">
        <v>22</v>
      </c>
      <c r="M1020" t="n">
        <v>1.1</v>
      </c>
      <c r="N1020" t="n">
        <v>0</v>
      </c>
      <c r="O1020" t="n">
        <v>0</v>
      </c>
      <c r="P1020" t="n">
        <v>0</v>
      </c>
      <c r="Q1020" t="n">
        <v>0</v>
      </c>
      <c r="R1020" t="n">
        <v>0</v>
      </c>
      <c r="S1020" t="n">
        <v>0</v>
      </c>
      <c r="T1020">
        <f>IF( S1020&lt;=0,0,IF( E1020+I1020 &gt;= MAX((S1020/30)*U1020, S1020*1.2), 0, CEILING( (MAX((S1020/30)*U1020, S1020*1.2) - (E1020+I1020)) / J1020, 1 ) * J1020 ) ) ))</f>
        <v/>
      </c>
      <c r="U1020" t="n">
        <v>22</v>
      </c>
    </row>
    <row r="1021">
      <c r="A1021" t="inlineStr">
        <is>
          <t>ABARROTES BASICOS</t>
        </is>
      </c>
      <c r="B1021" t="inlineStr">
        <is>
          <t>0</t>
        </is>
      </c>
      <c r="C1021" t="inlineStr">
        <is>
          <t>7502254336094</t>
        </is>
      </c>
      <c r="D1021" t="inlineStr">
        <is>
          <t xml:space="preserve">INFUSI¿N CHAI  INFUSIONATE 70 GRS </t>
        </is>
      </c>
      <c r="E1021" t="n">
        <v>0</v>
      </c>
      <c r="F1021" t="inlineStr">
        <is>
          <t>Automatico</t>
        </is>
      </c>
      <c r="G1021" t="n">
        <v>0</v>
      </c>
      <c r="H1021" t="n">
        <v>0</v>
      </c>
      <c r="I1021" t="n">
        <v>0</v>
      </c>
      <c r="J1021" t="n">
        <v>10</v>
      </c>
      <c r="K1021" t="inlineStr">
        <is>
          <t>INFUSIONATE</t>
        </is>
      </c>
      <c r="L1021" t="n">
        <v>0</v>
      </c>
      <c r="M1021" t="n">
        <v>0</v>
      </c>
      <c r="N1021" t="n">
        <v>0</v>
      </c>
      <c r="O1021" t="n">
        <v>0</v>
      </c>
      <c r="P1021" t="n">
        <v>0</v>
      </c>
      <c r="Q1021" t="n">
        <v>0</v>
      </c>
      <c r="R1021" t="n">
        <v>0</v>
      </c>
      <c r="S1021" t="n">
        <v>0</v>
      </c>
      <c r="T1021">
        <f>IF( S1021&lt;=0,0,IF( E1021+I1021 &gt;= MAX((S1021/30)*U1021, S1021*1.2), 0, CEILING( (MAX((S1021/30)*U1021, S1021*1.2) - (E1021+I1021)) / J1021, 1 ) * J1021 ) ) ))</f>
        <v/>
      </c>
      <c r="U1021" t="n">
        <v>22</v>
      </c>
    </row>
    <row r="1022">
      <c r="A1022" t="inlineStr">
        <is>
          <t>ABARROTES BASICOS</t>
        </is>
      </c>
      <c r="B1022" t="inlineStr">
        <is>
          <t>0</t>
        </is>
      </c>
      <c r="C1022" t="inlineStr">
        <is>
          <t>7502254336117</t>
        </is>
      </c>
      <c r="D1022" t="inlineStr">
        <is>
          <t xml:space="preserve">INFUSI¿N SLEEP  INFUSIONATE 70 GRS </t>
        </is>
      </c>
      <c r="E1022" t="n">
        <v>0</v>
      </c>
      <c r="F1022" t="inlineStr">
        <is>
          <t>Automatico</t>
        </is>
      </c>
      <c r="G1022" t="n">
        <v>0.12</v>
      </c>
      <c r="H1022" t="n">
        <v>0</v>
      </c>
      <c r="I1022" t="n">
        <v>10</v>
      </c>
      <c r="J1022" t="n">
        <v>10</v>
      </c>
      <c r="K1022" t="inlineStr">
        <is>
          <t>INFUSIONATE</t>
        </is>
      </c>
      <c r="L1022" t="n">
        <v>22</v>
      </c>
      <c r="M1022" t="n">
        <v>2.64</v>
      </c>
      <c r="N1022" t="n">
        <v>0</v>
      </c>
      <c r="O1022" t="n">
        <v>0</v>
      </c>
      <c r="P1022" t="n">
        <v>0</v>
      </c>
      <c r="Q1022" t="n">
        <v>1</v>
      </c>
      <c r="R1022" t="n">
        <v>0</v>
      </c>
      <c r="S1022" t="n">
        <v>0</v>
      </c>
      <c r="T1022">
        <f>IF( S1022&lt;=0,0,IF( E1022+I1022 &gt;= MAX((S1022/30)*U1022, S1022*1.2), 0, CEILING( (MAX((S1022/30)*U1022, S1022*1.2) - (E1022+I1022)) / J1022, 1 ) * J1022 ) ) ))</f>
        <v/>
      </c>
      <c r="U1022" t="n">
        <v>22</v>
      </c>
    </row>
    <row r="1023">
      <c r="A1023" t="inlineStr">
        <is>
          <t>ABARROTES BASICOS</t>
        </is>
      </c>
      <c r="B1023" t="inlineStr">
        <is>
          <t>0</t>
        </is>
      </c>
      <c r="C1023" t="inlineStr">
        <is>
          <t>7502254336124</t>
        </is>
      </c>
      <c r="D1023" t="inlineStr">
        <is>
          <t xml:space="preserve">INFUSI¿N ANTIFL¿  INFUSIONATE 70 GRS </t>
        </is>
      </c>
      <c r="E1023" t="n">
        <v>0</v>
      </c>
      <c r="F1023" t="inlineStr">
        <is>
          <t>Automatico</t>
        </is>
      </c>
      <c r="G1023" t="n">
        <v>0.54</v>
      </c>
      <c r="H1023" t="n">
        <v>0</v>
      </c>
      <c r="I1023" t="n">
        <v>20</v>
      </c>
      <c r="J1023" t="n">
        <v>10</v>
      </c>
      <c r="K1023" t="inlineStr">
        <is>
          <t>INFUSIONATE</t>
        </is>
      </c>
      <c r="L1023" t="n">
        <v>22</v>
      </c>
      <c r="M1023" t="n">
        <v>11.88</v>
      </c>
      <c r="N1023" t="n">
        <v>0</v>
      </c>
      <c r="O1023" t="n">
        <v>0</v>
      </c>
      <c r="P1023" t="n">
        <v>0</v>
      </c>
      <c r="Q1023" t="n">
        <v>0</v>
      </c>
      <c r="R1023" t="n">
        <v>0</v>
      </c>
      <c r="S1023" t="n">
        <v>0</v>
      </c>
      <c r="T1023">
        <f>IF( S1023&lt;=0,0,IF( E1023+I1023 &gt;= MAX((S1023/30)*U1023, S1023*1.2), 0, CEILING( (MAX((S1023/30)*U1023, S1023*1.2) - (E1023+I1023)) / J1023, 1 ) * J1023 ) ) ))</f>
        <v/>
      </c>
      <c r="U1023" t="n">
        <v>22</v>
      </c>
    </row>
    <row r="1024">
      <c r="A1024" t="inlineStr">
        <is>
          <t>ABARROTES BASICOS</t>
        </is>
      </c>
      <c r="B1024" t="inlineStr">
        <is>
          <t>0</t>
        </is>
      </c>
      <c r="C1024" t="inlineStr">
        <is>
          <t>7502254336131</t>
        </is>
      </c>
      <c r="D1024" t="inlineStr">
        <is>
          <t xml:space="preserve">INFUSI¿N SLIM  INFUSIONATE 70 GRS </t>
        </is>
      </c>
      <c r="E1024" t="n">
        <v>0</v>
      </c>
      <c r="F1024" t="inlineStr">
        <is>
          <t>Automatico</t>
        </is>
      </c>
      <c r="G1024" t="n">
        <v>0</v>
      </c>
      <c r="H1024" t="n">
        <v>0</v>
      </c>
      <c r="I1024" t="n">
        <v>0</v>
      </c>
      <c r="J1024" t="n">
        <v>10</v>
      </c>
      <c r="K1024" t="inlineStr">
        <is>
          <t>INFUSIONATE</t>
        </is>
      </c>
      <c r="L1024" t="n">
        <v>0</v>
      </c>
      <c r="M1024" t="n">
        <v>0</v>
      </c>
      <c r="N1024" t="n">
        <v>0</v>
      </c>
      <c r="O1024" t="n">
        <v>0</v>
      </c>
      <c r="P1024" t="n">
        <v>0</v>
      </c>
      <c r="Q1024" t="n">
        <v>0</v>
      </c>
      <c r="R1024" t="n">
        <v>0</v>
      </c>
      <c r="S1024" t="n">
        <v>0</v>
      </c>
      <c r="T1024">
        <f>IF( S1024&lt;=0,0,IF( E1024+I1024 &gt;= MAX((S1024/30)*U1024, S1024*1.2), 0, CEILING( (MAX((S1024/30)*U1024, S1024*1.2) - (E1024+I1024)) / J1024, 1 ) * J1024 ) ) ))</f>
        <v/>
      </c>
      <c r="U1024" t="n">
        <v>22</v>
      </c>
    </row>
    <row r="1025">
      <c r="A1025" t="inlineStr">
        <is>
          <t>ABARROTES BASICOS</t>
        </is>
      </c>
      <c r="B1025" t="inlineStr">
        <is>
          <t>0</t>
        </is>
      </c>
      <c r="C1025" t="inlineStr">
        <is>
          <t>7502254336179</t>
        </is>
      </c>
      <c r="D1025" t="inlineStr">
        <is>
          <t xml:space="preserve">INFUSI¿N ENERGY  INFUSIONATE 70 GRS </t>
        </is>
      </c>
      <c r="E1025" t="n">
        <v>0</v>
      </c>
      <c r="F1025" t="inlineStr">
        <is>
          <t>Automatico</t>
        </is>
      </c>
      <c r="G1025" t="n">
        <v>0.24</v>
      </c>
      <c r="H1025" t="n">
        <v>0</v>
      </c>
      <c r="I1025" t="n">
        <v>10</v>
      </c>
      <c r="J1025" t="n">
        <v>10</v>
      </c>
      <c r="K1025" t="inlineStr">
        <is>
          <t>INFUSIONATE</t>
        </is>
      </c>
      <c r="L1025" t="n">
        <v>22</v>
      </c>
      <c r="M1025" t="n">
        <v>5.279999999999999</v>
      </c>
      <c r="N1025" t="n">
        <v>0</v>
      </c>
      <c r="O1025" t="n">
        <v>0</v>
      </c>
      <c r="P1025" t="n">
        <v>0</v>
      </c>
      <c r="Q1025" t="n">
        <v>3</v>
      </c>
      <c r="R1025" t="n">
        <v>0</v>
      </c>
      <c r="S1025" t="n">
        <v>0</v>
      </c>
      <c r="T1025">
        <f>IF( S1025&lt;=0,0,IF( E1025+I1025 &gt;= MAX((S1025/30)*U1025, S1025*1.2), 0, CEILING( (MAX((S1025/30)*U1025, S1025*1.2) - (E1025+I1025)) / J1025, 1 ) * J1025 ) ) ))</f>
        <v/>
      </c>
      <c r="U1025" t="n">
        <v>22</v>
      </c>
    </row>
    <row r="1026">
      <c r="A1026" t="inlineStr">
        <is>
          <t>ABARROTES BASICOS</t>
        </is>
      </c>
      <c r="B1026" t="inlineStr">
        <is>
          <t>0</t>
        </is>
      </c>
      <c r="C1026" t="inlineStr">
        <is>
          <t>7502254336186</t>
        </is>
      </c>
      <c r="D1026" t="inlineStr">
        <is>
          <t xml:space="preserve">INFUSI¿N RECOVERY  INFUSIONATE 70 GRS </t>
        </is>
      </c>
      <c r="E1026" t="n">
        <v>0</v>
      </c>
      <c r="F1026" t="inlineStr">
        <is>
          <t>Automatico</t>
        </is>
      </c>
      <c r="G1026" t="n">
        <v>0</v>
      </c>
      <c r="H1026" t="n">
        <v>0</v>
      </c>
      <c r="I1026" t="n">
        <v>0</v>
      </c>
      <c r="J1026" t="n">
        <v>10</v>
      </c>
      <c r="K1026" t="inlineStr">
        <is>
          <t>INFUSIONATE</t>
        </is>
      </c>
      <c r="L1026" t="n">
        <v>0</v>
      </c>
      <c r="M1026" t="n">
        <v>0</v>
      </c>
      <c r="N1026" t="n">
        <v>0</v>
      </c>
      <c r="O1026" t="n">
        <v>0</v>
      </c>
      <c r="P1026" t="n">
        <v>0</v>
      </c>
      <c r="Q1026" t="n">
        <v>4</v>
      </c>
      <c r="R1026" t="n">
        <v>0</v>
      </c>
      <c r="S1026" t="n">
        <v>0</v>
      </c>
      <c r="T1026">
        <f>IF( S1026&lt;=0,0,IF( E1026+I1026 &gt;= MAX((S1026/30)*U1026, S1026*1.2), 0, CEILING( (MAX((S1026/30)*U1026, S1026*1.2) - (E1026+I1026)) / J1026, 1 ) * J1026 ) ) ))</f>
        <v/>
      </c>
      <c r="U1026" t="n">
        <v>22</v>
      </c>
    </row>
    <row r="1027">
      <c r="A1027" t="inlineStr">
        <is>
          <t>ABARROTES BASICOS</t>
        </is>
      </c>
      <c r="B1027" t="inlineStr">
        <is>
          <t>0</t>
        </is>
      </c>
      <c r="C1027" t="inlineStr">
        <is>
          <t>7503001566030</t>
        </is>
      </c>
      <c r="D1027" t="inlineStr">
        <is>
          <t xml:space="preserve">INFUSI¿N ANIS ESTRELLA  INFUSIONATE 80 GRS </t>
        </is>
      </c>
      <c r="E1027" t="n">
        <v>0</v>
      </c>
      <c r="F1027" t="inlineStr">
        <is>
          <t>Automatico</t>
        </is>
      </c>
      <c r="G1027" t="n">
        <v>0.21</v>
      </c>
      <c r="H1027" t="n">
        <v>0</v>
      </c>
      <c r="I1027" t="n">
        <v>10</v>
      </c>
      <c r="J1027" t="n">
        <v>10</v>
      </c>
      <c r="K1027" t="inlineStr">
        <is>
          <t>INFUSIONATE</t>
        </is>
      </c>
      <c r="L1027" t="n">
        <v>22</v>
      </c>
      <c r="M1027" t="n">
        <v>4.62</v>
      </c>
      <c r="N1027" t="n">
        <v>0</v>
      </c>
      <c r="O1027" t="n">
        <v>0</v>
      </c>
      <c r="P1027" t="n">
        <v>0</v>
      </c>
      <c r="Q1027" t="n">
        <v>0</v>
      </c>
      <c r="R1027" t="n">
        <v>0</v>
      </c>
      <c r="S1027" t="n">
        <v>0</v>
      </c>
      <c r="T1027">
        <f>IF( S1027&lt;=0,0,IF( E1027+I1027 &gt;= MAX((S1027/30)*U1027, S1027*1.2), 0, CEILING( (MAX((S1027/30)*U1027, S1027*1.2) - (E1027+I1027)) / J1027, 1 ) * J1027 ) ) ))</f>
        <v/>
      </c>
      <c r="U1027" t="n">
        <v>22</v>
      </c>
    </row>
    <row r="1028">
      <c r="A1028" t="inlineStr">
        <is>
          <t>ABARROTES BASICOS</t>
        </is>
      </c>
      <c r="B1028" t="inlineStr">
        <is>
          <t>0</t>
        </is>
      </c>
      <c r="C1028" t="inlineStr">
        <is>
          <t>7503001566047</t>
        </is>
      </c>
      <c r="D1028" t="inlineStr">
        <is>
          <t xml:space="preserve">INFUSI¿N ARNICA  INFUSIONATE 40 GRS </t>
        </is>
      </c>
      <c r="E1028" t="n">
        <v>0</v>
      </c>
      <c r="F1028" t="inlineStr">
        <is>
          <t>Automatico</t>
        </is>
      </c>
      <c r="G1028" t="n">
        <v>0.05</v>
      </c>
      <c r="H1028" t="n">
        <v>0</v>
      </c>
      <c r="I1028" t="n">
        <v>10</v>
      </c>
      <c r="J1028" t="n">
        <v>10</v>
      </c>
      <c r="K1028" t="inlineStr">
        <is>
          <t>INFUSIONATE</t>
        </is>
      </c>
      <c r="L1028" t="n">
        <v>22</v>
      </c>
      <c r="M1028" t="n">
        <v>1.1</v>
      </c>
      <c r="N1028" t="n">
        <v>0</v>
      </c>
      <c r="O1028" t="n">
        <v>0</v>
      </c>
      <c r="P1028" t="n">
        <v>0</v>
      </c>
      <c r="Q1028" t="n">
        <v>0</v>
      </c>
      <c r="R1028" t="n">
        <v>0</v>
      </c>
      <c r="S1028" t="n">
        <v>0</v>
      </c>
      <c r="T1028">
        <f>IF( S1028&lt;=0,0,IF( E1028+I1028 &gt;= MAX((S1028/30)*U1028, S1028*1.2), 0, CEILING( (MAX((S1028/30)*U1028, S1028*1.2) - (E1028+I1028)) / J1028, 1 ) * J1028 ) ) ))</f>
        <v/>
      </c>
      <c r="U1028" t="n">
        <v>22</v>
      </c>
    </row>
    <row r="1029">
      <c r="A1029" t="inlineStr">
        <is>
          <t>ABARROTES BASICOS</t>
        </is>
      </c>
      <c r="B1029" t="inlineStr">
        <is>
          <t>0</t>
        </is>
      </c>
      <c r="C1029" t="inlineStr">
        <is>
          <t>7503001566061</t>
        </is>
      </c>
      <c r="D1029" t="inlineStr">
        <is>
          <t xml:space="preserve">INFUSI¿N BOLDO  INFUSIONATE 60 GRS </t>
        </is>
      </c>
      <c r="E1029" t="n">
        <v>0</v>
      </c>
      <c r="F1029" t="inlineStr">
        <is>
          <t>Automatico</t>
        </is>
      </c>
      <c r="G1029" t="n">
        <v>0.07000000000000001</v>
      </c>
      <c r="H1029" t="n">
        <v>0</v>
      </c>
      <c r="I1029" t="n">
        <v>10</v>
      </c>
      <c r="J1029" t="n">
        <v>10</v>
      </c>
      <c r="K1029" t="inlineStr">
        <is>
          <t>INFUSIONATE</t>
        </is>
      </c>
      <c r="L1029" t="n">
        <v>22</v>
      </c>
      <c r="M1029" t="n">
        <v>1.54</v>
      </c>
      <c r="N1029" t="n">
        <v>0</v>
      </c>
      <c r="O1029" t="n">
        <v>0</v>
      </c>
      <c r="P1029" t="n">
        <v>0</v>
      </c>
      <c r="Q1029" t="n">
        <v>0</v>
      </c>
      <c r="R1029" t="n">
        <v>0</v>
      </c>
      <c r="S1029" t="n">
        <v>0</v>
      </c>
      <c r="T1029">
        <f>IF( S1029&lt;=0,0,IF( E1029+I1029 &gt;= MAX((S1029/30)*U1029, S1029*1.2), 0, CEILING( (MAX((S1029/30)*U1029, S1029*1.2) - (E1029+I1029)) / J1029, 1 ) * J1029 ) ) ))</f>
        <v/>
      </c>
      <c r="U1029" t="n">
        <v>22</v>
      </c>
    </row>
    <row r="1030">
      <c r="A1030" t="inlineStr">
        <is>
          <t>ABARROTES BASICOS</t>
        </is>
      </c>
      <c r="B1030" t="inlineStr">
        <is>
          <t>0</t>
        </is>
      </c>
      <c r="C1030" t="inlineStr">
        <is>
          <t>7503001566238</t>
        </is>
      </c>
      <c r="D1030" t="inlineStr">
        <is>
          <t xml:space="preserve">INFUSI¿N FLOR DE TILA  INFUSIONATE 60 GRS </t>
        </is>
      </c>
      <c r="E1030" t="n">
        <v>0</v>
      </c>
      <c r="F1030" t="inlineStr">
        <is>
          <t>Automatico</t>
        </is>
      </c>
      <c r="G1030" t="n">
        <v>0.47</v>
      </c>
      <c r="H1030" t="n">
        <v>0</v>
      </c>
      <c r="I1030" t="n">
        <v>20</v>
      </c>
      <c r="J1030" t="n">
        <v>10</v>
      </c>
      <c r="K1030" t="inlineStr">
        <is>
          <t>INFUSIONATE</t>
        </is>
      </c>
      <c r="L1030" t="n">
        <v>22</v>
      </c>
      <c r="M1030" t="n">
        <v>10.34</v>
      </c>
      <c r="N1030" t="n">
        <v>0</v>
      </c>
      <c r="O1030" t="n">
        <v>0</v>
      </c>
      <c r="P1030" t="n">
        <v>0</v>
      </c>
      <c r="Q1030" t="n">
        <v>0</v>
      </c>
      <c r="R1030" t="n">
        <v>0</v>
      </c>
      <c r="S1030" t="n">
        <v>0</v>
      </c>
      <c r="T1030">
        <f>IF( S1030&lt;=0,0,IF( E1030+I1030 &gt;= MAX((S1030/30)*U1030, S1030*1.2), 0, CEILING( (MAX((S1030/30)*U1030, S1030*1.2) - (E1030+I1030)) / J1030, 1 ) * J1030 ) ) ))</f>
        <v/>
      </c>
      <c r="U1030" t="n">
        <v>22</v>
      </c>
    </row>
    <row r="1031">
      <c r="A1031" t="inlineStr">
        <is>
          <t>ABARROTES BASICOS</t>
        </is>
      </c>
      <c r="B1031" t="inlineStr">
        <is>
          <t>0</t>
        </is>
      </c>
      <c r="C1031" t="inlineStr">
        <is>
          <t>7503012536022</t>
        </is>
      </c>
      <c r="D1031" t="inlineStr">
        <is>
          <t xml:space="preserve">LAUREL  SAZONARTE 14 GRS </t>
        </is>
      </c>
      <c r="E1031" t="n">
        <v>0</v>
      </c>
      <c r="F1031" t="inlineStr">
        <is>
          <t>Automatico</t>
        </is>
      </c>
      <c r="G1031" t="n">
        <v>0.41</v>
      </c>
      <c r="H1031" t="n">
        <v>0</v>
      </c>
      <c r="I1031" t="n">
        <v>10</v>
      </c>
      <c r="J1031" t="n">
        <v>10</v>
      </c>
      <c r="K1031" t="inlineStr">
        <is>
          <t>SAZONARTE</t>
        </is>
      </c>
      <c r="L1031" t="n">
        <v>22</v>
      </c>
      <c r="M1031" t="n">
        <v>9.02</v>
      </c>
      <c r="N1031" t="n">
        <v>0</v>
      </c>
      <c r="O1031" t="n">
        <v>0</v>
      </c>
      <c r="P1031" t="n">
        <v>0</v>
      </c>
      <c r="Q1031" t="n">
        <v>0</v>
      </c>
      <c r="R1031" t="n">
        <v>0</v>
      </c>
      <c r="S1031" t="n">
        <v>0</v>
      </c>
      <c r="T1031">
        <f>IF( S1031&lt;=0,0,IF( E1031+I1031 &gt;= MAX((S1031/30)*U1031, S1031*1.2), 0, CEILING( (MAX((S1031/30)*U1031, S1031*1.2) - (E1031+I1031)) / J1031, 1 ) * J1031 ) ) ))</f>
        <v/>
      </c>
      <c r="U1031" t="n">
        <v>22</v>
      </c>
    </row>
    <row r="1032">
      <c r="A1032" t="inlineStr">
        <is>
          <t>ABARROTES BASICOS</t>
        </is>
      </c>
      <c r="B1032" t="inlineStr">
        <is>
          <t>0</t>
        </is>
      </c>
      <c r="C1032" t="inlineStr">
        <is>
          <t>7503012536039</t>
        </is>
      </c>
      <c r="D1032" t="inlineStr">
        <is>
          <t xml:space="preserve">OR¿GANO  SAZONARTE 14 GRS </t>
        </is>
      </c>
      <c r="E1032" t="n">
        <v>0</v>
      </c>
      <c r="F1032" t="inlineStr">
        <is>
          <t>Automatico</t>
        </is>
      </c>
      <c r="G1032" t="n">
        <v>0.05</v>
      </c>
      <c r="H1032" t="n">
        <v>0</v>
      </c>
      <c r="I1032" t="n">
        <v>10</v>
      </c>
      <c r="J1032" t="n">
        <v>10</v>
      </c>
      <c r="K1032" t="inlineStr">
        <is>
          <t>SAZONARTE</t>
        </is>
      </c>
      <c r="L1032" t="n">
        <v>22</v>
      </c>
      <c r="M1032" t="n">
        <v>1.1</v>
      </c>
      <c r="N1032" t="n">
        <v>0</v>
      </c>
      <c r="O1032" t="n">
        <v>0</v>
      </c>
      <c r="P1032" t="n">
        <v>0</v>
      </c>
      <c r="Q1032" t="n">
        <v>0</v>
      </c>
      <c r="R1032" t="n">
        <v>0</v>
      </c>
      <c r="S1032" t="n">
        <v>0</v>
      </c>
      <c r="T1032">
        <f>IF( S1032&lt;=0,0,IF( E1032+I1032 &gt;= MAX((S1032/30)*U1032, S1032*1.2), 0, CEILING( (MAX((S1032/30)*U1032, S1032*1.2) - (E1032+I1032)) / J1032, 1 ) * J1032 ) ) ))</f>
        <v/>
      </c>
      <c r="U1032" t="n">
        <v>22</v>
      </c>
    </row>
    <row r="1033">
      <c r="A1033" t="inlineStr">
        <is>
          <t>ABARROTES BASICOS</t>
        </is>
      </c>
      <c r="B1033" t="inlineStr">
        <is>
          <t>0</t>
        </is>
      </c>
      <c r="C1033" t="inlineStr">
        <is>
          <t>7503012536046</t>
        </is>
      </c>
      <c r="D1033" t="inlineStr">
        <is>
          <t xml:space="preserve">TOMILLO  SAZONARTE 14 GRS </t>
        </is>
      </c>
      <c r="E1033" t="n">
        <v>0</v>
      </c>
      <c r="F1033" t="inlineStr">
        <is>
          <t>Automatico</t>
        </is>
      </c>
      <c r="G1033" t="n">
        <v>0.14</v>
      </c>
      <c r="H1033" t="n">
        <v>0</v>
      </c>
      <c r="I1033" t="n">
        <v>10</v>
      </c>
      <c r="J1033" t="n">
        <v>10</v>
      </c>
      <c r="K1033" t="inlineStr">
        <is>
          <t>SAZONARTE</t>
        </is>
      </c>
      <c r="L1033" t="n">
        <v>22</v>
      </c>
      <c r="M1033" t="n">
        <v>3.08</v>
      </c>
      <c r="N1033" t="n">
        <v>0</v>
      </c>
      <c r="O1033" t="n">
        <v>0</v>
      </c>
      <c r="P1033" t="n">
        <v>0</v>
      </c>
      <c r="Q1033" t="n">
        <v>0</v>
      </c>
      <c r="R1033" t="n">
        <v>0</v>
      </c>
      <c r="S1033" t="n">
        <v>0</v>
      </c>
      <c r="T1033">
        <f>IF( S1033&lt;=0,0,IF( E1033+I1033 &gt;= MAX((S1033/30)*U1033, S1033*1.2), 0, CEILING( (MAX((S1033/30)*U1033, S1033*1.2) - (E1033+I1033)) / J1033, 1 ) * J1033 ) ) ))</f>
        <v/>
      </c>
      <c r="U1033" t="n">
        <v>22</v>
      </c>
    </row>
    <row r="1034">
      <c r="A1034" t="inlineStr">
        <is>
          <t>ABARROTES BASICOS</t>
        </is>
      </c>
      <c r="B1034" t="inlineStr">
        <is>
          <t>0</t>
        </is>
      </c>
      <c r="C1034" t="inlineStr">
        <is>
          <t>7503012536053</t>
        </is>
      </c>
      <c r="D1034" t="inlineStr">
        <is>
          <t xml:space="preserve">EPAZOTE  SAZONARTE 14 GRS </t>
        </is>
      </c>
      <c r="E1034" t="n">
        <v>0</v>
      </c>
      <c r="F1034" t="inlineStr">
        <is>
          <t>Automatico</t>
        </is>
      </c>
      <c r="G1034" t="n">
        <v>0.06</v>
      </c>
      <c r="H1034" t="n">
        <v>0</v>
      </c>
      <c r="I1034" t="n">
        <v>10</v>
      </c>
      <c r="J1034" t="n">
        <v>10</v>
      </c>
      <c r="K1034" t="inlineStr">
        <is>
          <t>SAZONARTE</t>
        </is>
      </c>
      <c r="L1034" t="n">
        <v>22</v>
      </c>
      <c r="M1034" t="n">
        <v>1.32</v>
      </c>
      <c r="N1034" t="n">
        <v>0</v>
      </c>
      <c r="O1034" t="n">
        <v>0</v>
      </c>
      <c r="P1034" t="n">
        <v>0</v>
      </c>
      <c r="Q1034" t="n">
        <v>0</v>
      </c>
      <c r="R1034" t="n">
        <v>0</v>
      </c>
      <c r="S1034" t="n">
        <v>0</v>
      </c>
      <c r="T1034">
        <f>IF( S1034&lt;=0,0,IF( E1034+I1034 &gt;= MAX((S1034/30)*U1034, S1034*1.2), 0, CEILING( (MAX((S1034/30)*U1034, S1034*1.2) - (E1034+I1034)) / J1034, 1 ) * J1034 ) ) ))</f>
        <v/>
      </c>
      <c r="U1034" t="n">
        <v>22</v>
      </c>
    </row>
    <row r="1035">
      <c r="A1035" t="inlineStr">
        <is>
          <t>ABARROTES BASICOS</t>
        </is>
      </c>
      <c r="B1035" t="inlineStr">
        <is>
          <t>0</t>
        </is>
      </c>
      <c r="C1035" t="inlineStr">
        <is>
          <t>7503012536060</t>
        </is>
      </c>
      <c r="D1035" t="inlineStr">
        <is>
          <t xml:space="preserve">ALBAHACA  SAZONARTE 14 GRS </t>
        </is>
      </c>
      <c r="E1035" t="n">
        <v>0</v>
      </c>
      <c r="F1035" t="inlineStr">
        <is>
          <t>Automatico</t>
        </is>
      </c>
      <c r="G1035" t="n">
        <v>0.27</v>
      </c>
      <c r="H1035" t="n">
        <v>0</v>
      </c>
      <c r="I1035" t="n">
        <v>10</v>
      </c>
      <c r="J1035" t="n">
        <v>10</v>
      </c>
      <c r="K1035" t="inlineStr">
        <is>
          <t>SAZONARTE</t>
        </is>
      </c>
      <c r="L1035" t="n">
        <v>22</v>
      </c>
      <c r="M1035" t="n">
        <v>5.94</v>
      </c>
      <c r="N1035" t="n">
        <v>0</v>
      </c>
      <c r="O1035" t="n">
        <v>0</v>
      </c>
      <c r="P1035" t="n">
        <v>0</v>
      </c>
      <c r="Q1035" t="n">
        <v>0</v>
      </c>
      <c r="R1035" t="n">
        <v>0</v>
      </c>
      <c r="S1035" t="n">
        <v>0</v>
      </c>
      <c r="T1035">
        <f>IF( S1035&lt;=0,0,IF( E1035+I1035 &gt;= MAX((S1035/30)*U1035, S1035*1.2), 0, CEILING( (MAX((S1035/30)*U1035, S1035*1.2) - (E1035+I1035)) / J1035, 1 ) * J1035 ) ) ))</f>
        <v/>
      </c>
      <c r="U1035" t="n">
        <v>22</v>
      </c>
    </row>
    <row r="1036">
      <c r="A1036" t="inlineStr">
        <is>
          <t>ABARROTES BASICOS</t>
        </is>
      </c>
      <c r="B1036" t="inlineStr">
        <is>
          <t>0</t>
        </is>
      </c>
      <c r="C1036" t="inlineStr">
        <is>
          <t>7503012536077</t>
        </is>
      </c>
      <c r="D1036" t="inlineStr">
        <is>
          <t xml:space="preserve">YERBABUENA  SAZONARTE 14 GRS </t>
        </is>
      </c>
      <c r="E1036" t="n">
        <v>0</v>
      </c>
      <c r="F1036" t="inlineStr">
        <is>
          <t>Automatico</t>
        </is>
      </c>
      <c r="G1036" t="n">
        <v>0.11</v>
      </c>
      <c r="H1036" t="n">
        <v>0</v>
      </c>
      <c r="I1036" t="n">
        <v>10</v>
      </c>
      <c r="J1036" t="n">
        <v>10</v>
      </c>
      <c r="K1036" t="inlineStr">
        <is>
          <t>SAZONARTE</t>
        </is>
      </c>
      <c r="L1036" t="n">
        <v>22</v>
      </c>
      <c r="M1036" t="n">
        <v>2.42</v>
      </c>
      <c r="N1036" t="n">
        <v>0</v>
      </c>
      <c r="O1036" t="n">
        <v>0</v>
      </c>
      <c r="P1036" t="n">
        <v>0</v>
      </c>
      <c r="Q1036" t="n">
        <v>0</v>
      </c>
      <c r="R1036" t="n">
        <v>0</v>
      </c>
      <c r="S1036" t="n">
        <v>0</v>
      </c>
      <c r="T1036">
        <f>IF( S1036&lt;=0,0,IF( E1036+I1036 &gt;= MAX((S1036/30)*U1036, S1036*1.2), 0, CEILING( (MAX((S1036/30)*U1036, S1036*1.2) - (E1036+I1036)) / J1036, 1 ) * J1036 ) ) ))</f>
        <v/>
      </c>
      <c r="U1036" t="n">
        <v>22</v>
      </c>
    </row>
    <row r="1037">
      <c r="A1037" t="inlineStr">
        <is>
          <t>ABARROTES BASICOS</t>
        </is>
      </c>
      <c r="B1037" t="inlineStr">
        <is>
          <t>0</t>
        </is>
      </c>
      <c r="C1037" t="inlineStr">
        <is>
          <t>7503012536091</t>
        </is>
      </c>
      <c r="D1037" t="inlineStr">
        <is>
          <t xml:space="preserve">ROMERO  SAZONARTE 14 GRS </t>
        </is>
      </c>
      <c r="E1037" t="n">
        <v>0</v>
      </c>
      <c r="F1037" t="inlineStr">
        <is>
          <t>Automatico</t>
        </is>
      </c>
      <c r="G1037" t="n">
        <v>0.18</v>
      </c>
      <c r="H1037" t="n">
        <v>0</v>
      </c>
      <c r="I1037" t="n">
        <v>10</v>
      </c>
      <c r="J1037" t="n">
        <v>10</v>
      </c>
      <c r="K1037" t="inlineStr">
        <is>
          <t>SAZONARTE</t>
        </is>
      </c>
      <c r="L1037" t="n">
        <v>22</v>
      </c>
      <c r="M1037" t="n">
        <v>3.96</v>
      </c>
      <c r="N1037" t="n">
        <v>0</v>
      </c>
      <c r="O1037" t="n">
        <v>0</v>
      </c>
      <c r="P1037" t="n">
        <v>0</v>
      </c>
      <c r="Q1037" t="n">
        <v>0</v>
      </c>
      <c r="R1037" t="n">
        <v>0</v>
      </c>
      <c r="S1037" t="n">
        <v>0</v>
      </c>
      <c r="T1037">
        <f>IF( S1037&lt;=0,0,IF( E1037+I1037 &gt;= MAX((S1037/30)*U1037, S1037*1.2), 0, CEILING( (MAX((S1037/30)*U1037, S1037*1.2) - (E1037+I1037)) / J1037, 1 ) * J1037 ) ) ))</f>
        <v/>
      </c>
      <c r="U1037" t="n">
        <v>22</v>
      </c>
    </row>
    <row r="1038">
      <c r="A1038" t="inlineStr">
        <is>
          <t>ABARROTES BASICOS</t>
        </is>
      </c>
      <c r="B1038" t="inlineStr">
        <is>
          <t>0</t>
        </is>
      </c>
      <c r="C1038" t="inlineStr">
        <is>
          <t>7503012536121</t>
        </is>
      </c>
      <c r="D1038" t="inlineStr">
        <is>
          <t xml:space="preserve">PIMIENTA NEGRA MOLIDA  SAZONARTE 28 GRS </t>
        </is>
      </c>
      <c r="E1038" t="n">
        <v>0</v>
      </c>
      <c r="F1038" t="inlineStr">
        <is>
          <t>Automatico</t>
        </is>
      </c>
      <c r="G1038" t="n">
        <v>0</v>
      </c>
      <c r="H1038" t="n">
        <v>0</v>
      </c>
      <c r="I1038" t="n">
        <v>0</v>
      </c>
      <c r="J1038" t="n">
        <v>10</v>
      </c>
      <c r="K1038" t="inlineStr">
        <is>
          <t>SAZONARTE</t>
        </is>
      </c>
      <c r="L1038" t="n">
        <v>0</v>
      </c>
      <c r="M1038" t="n">
        <v>0</v>
      </c>
      <c r="N1038" t="n">
        <v>0</v>
      </c>
      <c r="O1038" t="n">
        <v>0</v>
      </c>
      <c r="P1038" t="n">
        <v>0</v>
      </c>
      <c r="Q1038" t="n">
        <v>0</v>
      </c>
      <c r="R1038" t="n">
        <v>0</v>
      </c>
      <c r="S1038" t="n">
        <v>0</v>
      </c>
      <c r="T1038">
        <f>IF( S1038&lt;=0,0,IF( E1038+I1038 &gt;= MAX((S1038/30)*U1038, S1038*1.2), 0, CEILING( (MAX((S1038/30)*U1038, S1038*1.2) - (E1038+I1038)) / J1038, 1 ) * J1038 ) ) ))</f>
        <v/>
      </c>
      <c r="U1038" t="n">
        <v>22</v>
      </c>
    </row>
    <row r="1039">
      <c r="A1039" t="inlineStr">
        <is>
          <t>ABARROTES BASICOS</t>
        </is>
      </c>
      <c r="B1039" t="inlineStr">
        <is>
          <t>0</t>
        </is>
      </c>
      <c r="C1039" t="inlineStr">
        <is>
          <t>7503012536145</t>
        </is>
      </c>
      <c r="D1039" t="inlineStr">
        <is>
          <t xml:space="preserve">COMINO MOLIDO  SAZONARTE 28 GRS </t>
        </is>
      </c>
      <c r="E1039" t="n">
        <v>0</v>
      </c>
      <c r="F1039" t="inlineStr">
        <is>
          <t>Automatico</t>
        </is>
      </c>
      <c r="G1039" t="n">
        <v>0.25</v>
      </c>
      <c r="H1039" t="n">
        <v>0</v>
      </c>
      <c r="I1039" t="n">
        <v>10</v>
      </c>
      <c r="J1039" t="n">
        <v>10</v>
      </c>
      <c r="K1039" t="inlineStr">
        <is>
          <t>SAZONARTE</t>
        </is>
      </c>
      <c r="L1039" t="n">
        <v>22</v>
      </c>
      <c r="M1039" t="n">
        <v>5.5</v>
      </c>
      <c r="N1039" t="n">
        <v>0</v>
      </c>
      <c r="O1039" t="n">
        <v>0</v>
      </c>
      <c r="P1039" t="n">
        <v>0</v>
      </c>
      <c r="Q1039" t="n">
        <v>0</v>
      </c>
      <c r="R1039" t="n">
        <v>0</v>
      </c>
      <c r="S1039" t="n">
        <v>0</v>
      </c>
      <c r="T1039">
        <f>IF( S1039&lt;=0,0,IF( E1039+I1039 &gt;= MAX((S1039/30)*U1039, S1039*1.2), 0, CEILING( (MAX((S1039/30)*U1039, S1039*1.2) - (E1039+I1039)) / J1039, 1 ) * J1039 ) ) ))</f>
        <v/>
      </c>
      <c r="U1039" t="n">
        <v>22</v>
      </c>
    </row>
    <row r="1040">
      <c r="A1040" t="inlineStr">
        <is>
          <t>ABARROTES BASICOS</t>
        </is>
      </c>
      <c r="B1040" t="inlineStr">
        <is>
          <t>0</t>
        </is>
      </c>
      <c r="C1040" t="inlineStr">
        <is>
          <t>7503012536176</t>
        </is>
      </c>
      <c r="D1040" t="inlineStr">
        <is>
          <t xml:space="preserve">SEMILLA DE CILANTRO  SAZONARTE 50 GRS </t>
        </is>
      </c>
      <c r="E1040" t="n">
        <v>0</v>
      </c>
      <c r="F1040" t="inlineStr">
        <is>
          <t>Automatico</t>
        </is>
      </c>
      <c r="G1040" t="n">
        <v>0.25</v>
      </c>
      <c r="H1040" t="n">
        <v>0</v>
      </c>
      <c r="I1040" t="n">
        <v>10</v>
      </c>
      <c r="J1040" t="n">
        <v>10</v>
      </c>
      <c r="K1040" t="inlineStr">
        <is>
          <t>SAZONARTE</t>
        </is>
      </c>
      <c r="L1040" t="n">
        <v>22</v>
      </c>
      <c r="M1040" t="n">
        <v>5.5</v>
      </c>
      <c r="N1040" t="n">
        <v>0</v>
      </c>
      <c r="O1040" t="n">
        <v>0</v>
      </c>
      <c r="P1040" t="n">
        <v>0</v>
      </c>
      <c r="Q1040" t="n">
        <v>0</v>
      </c>
      <c r="R1040" t="n">
        <v>0</v>
      </c>
      <c r="S1040" t="n">
        <v>0</v>
      </c>
      <c r="T1040">
        <f>IF( S1040&lt;=0,0,IF( E1040+I1040 &gt;= MAX((S1040/30)*U1040, S1040*1.2), 0, CEILING( (MAX((S1040/30)*U1040, S1040*1.2) - (E1040+I1040)) / J1040, 1 ) * J1040 ) ) ))</f>
        <v/>
      </c>
      <c r="U1040" t="n">
        <v>22</v>
      </c>
    </row>
    <row r="1041">
      <c r="A1041" t="inlineStr">
        <is>
          <t>ABARROTES BASICOS</t>
        </is>
      </c>
      <c r="B1041" t="inlineStr">
        <is>
          <t>0</t>
        </is>
      </c>
      <c r="C1041" t="inlineStr">
        <is>
          <t>645175150022</t>
        </is>
      </c>
      <c r="D1041" t="inlineStr">
        <is>
          <t xml:space="preserve">SOPA DE TALLARINES INSTANTANEA RES OTTOGI 120 GRS </t>
        </is>
      </c>
      <c r="E1041" t="n">
        <v>0</v>
      </c>
      <c r="F1041" t="inlineStr">
        <is>
          <t>SIN RESURTIDO</t>
        </is>
      </c>
      <c r="G1041" t="n">
        <v>10.98</v>
      </c>
      <c r="H1041" t="n">
        <v>0</v>
      </c>
      <c r="I1041" t="n">
        <v>0</v>
      </c>
      <c r="J1041" t="n">
        <v>24</v>
      </c>
      <c r="K1041" t="inlineStr">
        <is>
          <t>OTTOGI</t>
        </is>
      </c>
      <c r="L1041" t="n">
        <v>0</v>
      </c>
      <c r="M1041" t="n">
        <v>0</v>
      </c>
      <c r="N1041" t="n">
        <v>0</v>
      </c>
      <c r="O1041" t="n">
        <v>0</v>
      </c>
      <c r="P1041" t="n">
        <v>0</v>
      </c>
      <c r="Q1041" t="n">
        <v>0</v>
      </c>
      <c r="R1041" t="n">
        <v>0</v>
      </c>
      <c r="S1041" t="n">
        <v>0</v>
      </c>
      <c r="T1041">
        <f>IF( S1041&lt;=0,0,IF( E1041+I1041 &gt;= MAX((S1041/30)*U1041, S1041*1.2), 0, CEILING( (MAX((S1041/30)*U1041, S1041*1.2) - (E1041+I1041)) / J1041, 1 ) * J1041 ) ) ))</f>
        <v/>
      </c>
      <c r="U1041" t="n">
        <v>0</v>
      </c>
    </row>
    <row r="1042">
      <c r="A1042" t="inlineStr">
        <is>
          <t>ABARROTES BASICOS</t>
        </is>
      </c>
      <c r="B1042" t="inlineStr">
        <is>
          <t>0</t>
        </is>
      </c>
      <c r="C1042" t="inlineStr">
        <is>
          <t>645175150299</t>
        </is>
      </c>
      <c r="D1042" t="inlineStr">
        <is>
          <t xml:space="preserve">SOPA DE TALLARINES INSTANTANEA POLLO OTTOGI 120 GRS </t>
        </is>
      </c>
      <c r="E1042" t="n">
        <v>0</v>
      </c>
      <c r="F1042" t="inlineStr">
        <is>
          <t>SIN RESURTIDO</t>
        </is>
      </c>
      <c r="G1042" t="n">
        <v>6.14</v>
      </c>
      <c r="H1042" t="n">
        <v>0</v>
      </c>
      <c r="I1042" t="n">
        <v>0</v>
      </c>
      <c r="J1042" t="n">
        <v>24</v>
      </c>
      <c r="K1042" t="inlineStr">
        <is>
          <t>OTTOGI</t>
        </is>
      </c>
      <c r="L1042" t="n">
        <v>0</v>
      </c>
      <c r="M1042" t="n">
        <v>0</v>
      </c>
      <c r="N1042" t="n">
        <v>0</v>
      </c>
      <c r="O1042" t="n">
        <v>0</v>
      </c>
      <c r="P1042" t="n">
        <v>0</v>
      </c>
      <c r="Q1042" t="n">
        <v>0</v>
      </c>
      <c r="R1042" t="n">
        <v>0</v>
      </c>
      <c r="S1042" t="n">
        <v>0</v>
      </c>
      <c r="T1042">
        <f>IF( S1042&lt;=0,0,IF( E1042+I1042 &gt;= MAX((S1042/30)*U1042, S1042*1.2), 0, CEILING( (MAX((S1042/30)*U1042, S1042*1.2) - (E1042+I1042)) / J1042, 1 ) * J1042 ) ) ))</f>
        <v/>
      </c>
      <c r="U1042" t="n">
        <v>0</v>
      </c>
    </row>
    <row r="1043">
      <c r="A1043" t="inlineStr">
        <is>
          <t>ABARROTES BASICOS</t>
        </is>
      </c>
      <c r="B1043" t="inlineStr">
        <is>
          <t>0</t>
        </is>
      </c>
      <c r="C1043" t="inlineStr">
        <is>
          <t>645175155133</t>
        </is>
      </c>
      <c r="D1043" t="inlineStr">
        <is>
          <t xml:space="preserve">SOPA DE TALLARINES INSTANTANEA CAMARON OTTOGI 120 GRS </t>
        </is>
      </c>
      <c r="E1043" t="n">
        <v>0</v>
      </c>
      <c r="F1043" t="inlineStr">
        <is>
          <t>SIN RESURTIDO</t>
        </is>
      </c>
      <c r="G1043" t="n">
        <v>0.48</v>
      </c>
      <c r="H1043" t="n">
        <v>0</v>
      </c>
      <c r="I1043" t="n">
        <v>0</v>
      </c>
      <c r="J1043" t="n">
        <v>24</v>
      </c>
      <c r="K1043" t="inlineStr">
        <is>
          <t>OTTOGI</t>
        </is>
      </c>
      <c r="L1043" t="n">
        <v>0</v>
      </c>
      <c r="M1043" t="n">
        <v>0</v>
      </c>
      <c r="N1043" t="n">
        <v>0</v>
      </c>
      <c r="O1043" t="n">
        <v>0</v>
      </c>
      <c r="P1043" t="n">
        <v>79</v>
      </c>
      <c r="Q1043" t="n">
        <v>0</v>
      </c>
      <c r="R1043" t="n">
        <v>0</v>
      </c>
      <c r="S1043" t="n">
        <v>0</v>
      </c>
      <c r="T1043">
        <f>IF( S1043&lt;=0,0,IF( E1043+I1043 &gt;= MAX((S1043/30)*U1043, S1043*1.2), 0, CEILING( (MAX((S1043/30)*U1043, S1043*1.2) - (E1043+I1043)) / J1043, 1 ) * J1043 ) ) ))</f>
        <v/>
      </c>
      <c r="U1043" t="n">
        <v>0</v>
      </c>
    </row>
    <row r="1044">
      <c r="A1044" t="inlineStr">
        <is>
          <t>ABARROTES BASICOS</t>
        </is>
      </c>
      <c r="B1044" t="inlineStr">
        <is>
          <t>0</t>
        </is>
      </c>
      <c r="C1044" t="inlineStr">
        <is>
          <t>645175155140</t>
        </is>
      </c>
      <c r="D1044" t="inlineStr">
        <is>
          <t xml:space="preserve">SOPA DE TALLARINES INSTANTANEA MARISCOS OTTOGI 120 GRS </t>
        </is>
      </c>
      <c r="E1044" t="n">
        <v>0</v>
      </c>
      <c r="F1044" t="inlineStr">
        <is>
          <t>SIN RESURTIDO</t>
        </is>
      </c>
      <c r="G1044" t="n">
        <v>4.78</v>
      </c>
      <c r="H1044" t="n">
        <v>0</v>
      </c>
      <c r="I1044" t="n">
        <v>0</v>
      </c>
      <c r="J1044" t="n">
        <v>24</v>
      </c>
      <c r="K1044" t="inlineStr">
        <is>
          <t>OTTOGI</t>
        </is>
      </c>
      <c r="L1044" t="n">
        <v>0</v>
      </c>
      <c r="M1044" t="n">
        <v>0</v>
      </c>
      <c r="N1044" t="n">
        <v>0</v>
      </c>
      <c r="O1044" t="n">
        <v>0</v>
      </c>
      <c r="P1044" t="n">
        <v>0</v>
      </c>
      <c r="Q1044" t="n">
        <v>0</v>
      </c>
      <c r="R1044" t="n">
        <v>0</v>
      </c>
      <c r="S1044" t="n">
        <v>0</v>
      </c>
      <c r="T1044">
        <f>IF( S1044&lt;=0,0,IF( E1044+I1044 &gt;= MAX((S1044/30)*U1044, S1044*1.2), 0, CEILING( (MAX((S1044/30)*U1044, S1044*1.2) - (E1044+I1044)) / J1044, 1 ) * J1044 ) ) ))</f>
        <v/>
      </c>
      <c r="U1044" t="n">
        <v>0</v>
      </c>
    </row>
    <row r="1045">
      <c r="A1045" t="inlineStr">
        <is>
          <t>ABARROTES BASICOS</t>
        </is>
      </c>
      <c r="B1045" t="inlineStr">
        <is>
          <t>0</t>
        </is>
      </c>
      <c r="C1045" t="inlineStr">
        <is>
          <t>7502254497047</t>
        </is>
      </c>
      <c r="D1045" t="inlineStr">
        <is>
          <t xml:space="preserve">TE CHAI VERDE  MUMBAI 156 GRS </t>
        </is>
      </c>
      <c r="E1045" t="n">
        <v>0</v>
      </c>
      <c r="F1045" t="inlineStr">
        <is>
          <t>SIN RESURTIDO</t>
        </is>
      </c>
      <c r="G1045" t="n">
        <v>0</v>
      </c>
      <c r="H1045" t="n">
        <v>0</v>
      </c>
      <c r="I1045" t="n">
        <v>0</v>
      </c>
      <c r="J1045" t="n">
        <v>12</v>
      </c>
      <c r="K1045" t="inlineStr">
        <is>
          <t>MUMBAI</t>
        </is>
      </c>
      <c r="L1045" t="n">
        <v>0</v>
      </c>
      <c r="M1045" t="n">
        <v>0</v>
      </c>
      <c r="N1045" t="n">
        <v>0</v>
      </c>
      <c r="O1045" t="n">
        <v>0</v>
      </c>
      <c r="P1045" t="n">
        <v>0</v>
      </c>
      <c r="Q1045" t="n">
        <v>0</v>
      </c>
      <c r="R1045" t="n">
        <v>0</v>
      </c>
      <c r="S1045" t="n">
        <v>0</v>
      </c>
      <c r="T1045">
        <f>IF( S1045&lt;=0,0,IF( E1045+I1045 &gt;= MAX((S1045/30)*U1045, S1045*1.2), 0, CEILING( (MAX((S1045/30)*U1045, S1045*1.2) - (E1045+I1045)) / J1045, 1 ) * J1045 ) ) ))</f>
        <v/>
      </c>
      <c r="U1045" t="n">
        <v>0</v>
      </c>
    </row>
    <row r="1046">
      <c r="A1046" t="inlineStr">
        <is>
          <t>ABARROTES BASICOS</t>
        </is>
      </c>
      <c r="B1046" t="inlineStr">
        <is>
          <t>0</t>
        </is>
      </c>
      <c r="C1046" t="inlineStr">
        <is>
          <t>7502254497054</t>
        </is>
      </c>
      <c r="D1046" t="inlineStr">
        <is>
          <t xml:space="preserve">TE CHAI CON CAJETA  MUMBAI 156 GRS </t>
        </is>
      </c>
      <c r="E1046" t="n">
        <v>0</v>
      </c>
      <c r="F1046" t="inlineStr">
        <is>
          <t>SIN RESURTIDO</t>
        </is>
      </c>
      <c r="G1046" t="n">
        <v>0.82</v>
      </c>
      <c r="H1046" t="n">
        <v>0</v>
      </c>
      <c r="I1046" t="n">
        <v>0</v>
      </c>
      <c r="J1046" t="n">
        <v>12</v>
      </c>
      <c r="K1046" t="inlineStr">
        <is>
          <t>MUMBAI</t>
        </is>
      </c>
      <c r="L1046" t="n">
        <v>0</v>
      </c>
      <c r="M1046" t="n">
        <v>0</v>
      </c>
      <c r="N1046" t="n">
        <v>0</v>
      </c>
      <c r="O1046" t="n">
        <v>0</v>
      </c>
      <c r="P1046" t="n">
        <v>0</v>
      </c>
      <c r="Q1046" t="n">
        <v>0</v>
      </c>
      <c r="R1046" t="n">
        <v>0</v>
      </c>
      <c r="S1046" t="n">
        <v>0</v>
      </c>
      <c r="T1046">
        <f>IF( S1046&lt;=0,0,IF( E1046+I1046 &gt;= MAX((S1046/30)*U1046, S1046*1.2), 0, CEILING( (MAX((S1046/30)*U1046, S1046*1.2) - (E1046+I1046)) / J1046, 1 ) * J1046 ) ) ))</f>
        <v/>
      </c>
      <c r="U1046" t="n">
        <v>0</v>
      </c>
    </row>
    <row r="1047">
      <c r="A1047" t="inlineStr">
        <is>
          <t>TABAQUERIA IVA</t>
        </is>
      </c>
      <c r="B1047" t="inlineStr">
        <is>
          <t>0</t>
        </is>
      </c>
      <c r="C1047" t="inlineStr">
        <is>
          <t>7501609509343</t>
        </is>
      </c>
      <c r="D1047" t="inlineStr">
        <is>
          <t xml:space="preserve">PURO DOMINICANO GRAN CORTO TE AMO 1 PZA </t>
        </is>
      </c>
      <c r="E1047" t="n">
        <v>0</v>
      </c>
      <c r="F1047" t="inlineStr">
        <is>
          <t>Automatico</t>
        </is>
      </c>
      <c r="G1047" t="n">
        <v>0</v>
      </c>
      <c r="H1047" t="n">
        <v>0</v>
      </c>
      <c r="I1047" t="n">
        <v>0</v>
      </c>
      <c r="J1047" t="n">
        <v>15</v>
      </c>
      <c r="K1047" t="inlineStr">
        <is>
          <t>TE AMO</t>
        </is>
      </c>
      <c r="L1047" t="n">
        <v>0</v>
      </c>
      <c r="M1047" t="n">
        <v>0</v>
      </c>
      <c r="N1047" t="n">
        <v>0</v>
      </c>
      <c r="O1047" t="n">
        <v>0</v>
      </c>
      <c r="P1047" t="n">
        <v>0</v>
      </c>
      <c r="Q1047" t="n">
        <v>6</v>
      </c>
      <c r="R1047" t="n">
        <v>0</v>
      </c>
      <c r="S1047" t="n">
        <v>0</v>
      </c>
      <c r="T1047">
        <f>IF( S1047&lt;=0,0,IF( E1047+I1047 &gt;= MAX((S1047/30)*U1047, S1047*1.2), 0, CEILING( (MAX((S1047/30)*U1047, S1047*1.2) - (E1047+I1047)) / J1047, 1 ) * J1047 ) ) ))</f>
        <v/>
      </c>
      <c r="U1047" t="n">
        <v>22</v>
      </c>
    </row>
    <row r="1048">
      <c r="A1048" t="inlineStr">
        <is>
          <t>TABAQUERIA IVA</t>
        </is>
      </c>
      <c r="B1048" t="inlineStr">
        <is>
          <t>0</t>
        </is>
      </c>
      <c r="C1048" t="inlineStr">
        <is>
          <t>7501609509374</t>
        </is>
      </c>
      <c r="D1048" t="inlineStr">
        <is>
          <t xml:space="preserve">PURO CUBANO GRAN CORTO TE AMO 1 PZA </t>
        </is>
      </c>
      <c r="E1048" t="n">
        <v>0</v>
      </c>
      <c r="F1048" t="inlineStr">
        <is>
          <t>Automatico</t>
        </is>
      </c>
      <c r="G1048" t="n">
        <v>0</v>
      </c>
      <c r="H1048" t="n">
        <v>0</v>
      </c>
      <c r="I1048" t="n">
        <v>0</v>
      </c>
      <c r="J1048" t="n">
        <v>15</v>
      </c>
      <c r="K1048" t="inlineStr">
        <is>
          <t>TE AMO</t>
        </is>
      </c>
      <c r="L1048" t="n">
        <v>0</v>
      </c>
      <c r="M1048" t="n">
        <v>0</v>
      </c>
      <c r="N1048" t="n">
        <v>0</v>
      </c>
      <c r="O1048" t="n">
        <v>0</v>
      </c>
      <c r="P1048" t="n">
        <v>0</v>
      </c>
      <c r="Q1048" t="n">
        <v>9</v>
      </c>
      <c r="R1048" t="n">
        <v>0</v>
      </c>
      <c r="S1048" t="n">
        <v>0</v>
      </c>
      <c r="T1048">
        <f>IF( S1048&lt;=0,0,IF( E1048+I1048 &gt;= MAX((S1048/30)*U1048, S1048*1.2), 0, CEILING( (MAX((S1048/30)*U1048, S1048*1.2) - (E1048+I1048)) / J1048, 1 ) * J1048 ) ) ))</f>
        <v/>
      </c>
      <c r="U1048" t="n">
        <v>22</v>
      </c>
    </row>
    <row r="1049">
      <c r="A1049" t="inlineStr">
        <is>
          <t>TABAQUERIA IVA</t>
        </is>
      </c>
      <c r="B1049" t="inlineStr">
        <is>
          <t>0</t>
        </is>
      </c>
      <c r="C1049" t="inlineStr">
        <is>
          <t>7503026683002</t>
        </is>
      </c>
      <c r="D1049" t="inlineStr">
        <is>
          <t xml:space="preserve">PURO ROBUSTO BLACK CHAZARO 1 PZA </t>
        </is>
      </c>
      <c r="E1049" t="n">
        <v>0</v>
      </c>
      <c r="F1049" t="inlineStr">
        <is>
          <t>SIN RESURTIDO</t>
        </is>
      </c>
      <c r="G1049" t="n">
        <v>0</v>
      </c>
      <c r="H1049" t="n">
        <v>0</v>
      </c>
      <c r="I1049" t="n">
        <v>0</v>
      </c>
      <c r="J1049" t="n">
        <v>25</v>
      </c>
      <c r="K1049" t="inlineStr">
        <is>
          <t>BLACK CHAZARO</t>
        </is>
      </c>
      <c r="L1049" t="n">
        <v>0</v>
      </c>
      <c r="M1049" t="n">
        <v>0</v>
      </c>
      <c r="N1049" t="n">
        <v>0</v>
      </c>
      <c r="O1049" t="n">
        <v>0</v>
      </c>
      <c r="P1049" t="n">
        <v>0</v>
      </c>
      <c r="Q1049" t="n">
        <v>0</v>
      </c>
      <c r="R1049" t="n">
        <v>0</v>
      </c>
      <c r="S1049" t="n">
        <v>0</v>
      </c>
      <c r="T1049">
        <f>IF( S1049&lt;=0,0,IF( E1049+I1049 &gt;= MAX((S1049/30)*U1049, S1049*1.2), 0, CEILING( (MAX((S1049/30)*U1049, S1049*1.2) - (E1049+I1049)) / J1049, 1 ) * J1049 ) ) ))</f>
        <v/>
      </c>
      <c r="U1049" t="n">
        <v>0</v>
      </c>
    </row>
    <row r="1050">
      <c r="A1050" t="inlineStr">
        <is>
          <t>TABAQUERIA IVA</t>
        </is>
      </c>
      <c r="B1050" t="inlineStr">
        <is>
          <t>0</t>
        </is>
      </c>
      <c r="C1050" t="inlineStr">
        <is>
          <t>7503026683040</t>
        </is>
      </c>
      <c r="D1050" t="inlineStr">
        <is>
          <t xml:space="preserve">PURO CORONA BLACK CHAZARO 1 PZA </t>
        </is>
      </c>
      <c r="E1050" t="n">
        <v>0</v>
      </c>
      <c r="F1050" t="inlineStr">
        <is>
          <t>SIN RESURTIDO</t>
        </is>
      </c>
      <c r="G1050" t="n">
        <v>0</v>
      </c>
      <c r="H1050" t="n">
        <v>0</v>
      </c>
      <c r="I1050" t="n">
        <v>0</v>
      </c>
      <c r="J1050" t="n">
        <v>25</v>
      </c>
      <c r="K1050" t="inlineStr">
        <is>
          <t>BLACK CHAZARO</t>
        </is>
      </c>
      <c r="L1050" t="n">
        <v>0</v>
      </c>
      <c r="M1050" t="n">
        <v>0</v>
      </c>
      <c r="N1050" t="n">
        <v>0</v>
      </c>
      <c r="O1050" t="n">
        <v>0</v>
      </c>
      <c r="P1050" t="n">
        <v>0</v>
      </c>
      <c r="Q1050" t="n">
        <v>0</v>
      </c>
      <c r="R1050" t="n">
        <v>0</v>
      </c>
      <c r="S1050" t="n">
        <v>0</v>
      </c>
      <c r="T1050">
        <f>IF( S1050&lt;=0,0,IF( E1050+I1050 &gt;= MAX((S1050/30)*U1050, S1050*1.2), 0, CEILING( (MAX((S1050/30)*U1050, S1050*1.2) - (E1050+I1050)) / J1050, 1 ) * J1050 ) ) ))</f>
        <v/>
      </c>
      <c r="U1050" t="n">
        <v>0</v>
      </c>
    </row>
    <row r="1051">
      <c r="A1051" t="inlineStr">
        <is>
          <t>TABAQUERIA IVA</t>
        </is>
      </c>
      <c r="B1051" t="inlineStr">
        <is>
          <t>0</t>
        </is>
      </c>
      <c r="C1051" t="inlineStr">
        <is>
          <t>7503026683064</t>
        </is>
      </c>
      <c r="D1051" t="inlineStr">
        <is>
          <t xml:space="preserve">PURO TORO CHAZARO 1 PZA </t>
        </is>
      </c>
      <c r="E1051" t="n">
        <v>0</v>
      </c>
      <c r="F1051" t="inlineStr">
        <is>
          <t>SIN RESURTIDO</t>
        </is>
      </c>
      <c r="G1051" t="n">
        <v>0</v>
      </c>
      <c r="H1051" t="n">
        <v>0</v>
      </c>
      <c r="I1051" t="n">
        <v>0</v>
      </c>
      <c r="J1051" t="n">
        <v>25</v>
      </c>
      <c r="K1051" t="inlineStr">
        <is>
          <t>CHAZARO</t>
        </is>
      </c>
      <c r="L1051" t="n">
        <v>0</v>
      </c>
      <c r="M1051" t="n">
        <v>0</v>
      </c>
      <c r="N1051" t="n">
        <v>0</v>
      </c>
      <c r="O1051" t="n">
        <v>0</v>
      </c>
      <c r="P1051" t="n">
        <v>0</v>
      </c>
      <c r="Q1051" t="n">
        <v>0</v>
      </c>
      <c r="R1051" t="n">
        <v>0</v>
      </c>
      <c r="S1051" t="n">
        <v>0</v>
      </c>
      <c r="T1051">
        <f>IF( S1051&lt;=0,0,IF( E1051+I1051 &gt;= MAX((S1051/30)*U1051, S1051*1.2), 0, CEILING( (MAX((S1051/30)*U1051, S1051*1.2) - (E1051+I1051)) / J1051, 1 ) * J1051 ) ) ))</f>
        <v/>
      </c>
      <c r="U1051" t="n">
        <v>0</v>
      </c>
    </row>
    <row r="1052">
      <c r="A1052" t="inlineStr">
        <is>
          <t>TABAQUERIA IVA</t>
        </is>
      </c>
      <c r="B1052" t="inlineStr">
        <is>
          <t>0</t>
        </is>
      </c>
      <c r="C1052" t="inlineStr">
        <is>
          <t>7503026683071</t>
        </is>
      </c>
      <c r="D1052" t="inlineStr">
        <is>
          <t xml:space="preserve">PURO TORPEDO CHAZARO 1 PZA </t>
        </is>
      </c>
      <c r="E1052" t="n">
        <v>0</v>
      </c>
      <c r="F1052" t="inlineStr">
        <is>
          <t>SIN RESURTIDO</t>
        </is>
      </c>
      <c r="G1052" t="n">
        <v>0</v>
      </c>
      <c r="H1052" t="n">
        <v>0</v>
      </c>
      <c r="I1052" t="n">
        <v>0</v>
      </c>
      <c r="J1052" t="n">
        <v>25</v>
      </c>
      <c r="K1052" t="inlineStr">
        <is>
          <t>CHAZARO</t>
        </is>
      </c>
      <c r="L1052" t="n">
        <v>0</v>
      </c>
      <c r="M1052" t="n">
        <v>0</v>
      </c>
      <c r="N1052" t="n">
        <v>0</v>
      </c>
      <c r="O1052" t="n">
        <v>0</v>
      </c>
      <c r="P1052" t="n">
        <v>0</v>
      </c>
      <c r="Q1052" t="n">
        <v>0</v>
      </c>
      <c r="R1052" t="n">
        <v>0</v>
      </c>
      <c r="S1052" t="n">
        <v>0</v>
      </c>
      <c r="T1052">
        <f>IF( S1052&lt;=0,0,IF( E1052+I1052 &gt;= MAX((S1052/30)*U1052, S1052*1.2), 0, CEILING( (MAX((S1052/30)*U1052, S1052*1.2) - (E1052+I1052)) / J1052, 1 ) * J1052 ) ) ))</f>
        <v/>
      </c>
      <c r="U1052" t="n">
        <v>0</v>
      </c>
    </row>
    <row r="1053">
      <c r="A1053" t="inlineStr">
        <is>
          <t>TABAQUERIA IVA</t>
        </is>
      </c>
      <c r="B1053" t="inlineStr">
        <is>
          <t>0</t>
        </is>
      </c>
      <c r="C1053" t="inlineStr">
        <is>
          <t>7503026683088</t>
        </is>
      </c>
      <c r="D1053" t="inlineStr">
        <is>
          <t xml:space="preserve">PURO SHORT CHAZARO 1 PZA </t>
        </is>
      </c>
      <c r="E1053" t="n">
        <v>0</v>
      </c>
      <c r="F1053" t="inlineStr">
        <is>
          <t>SIN RESURTIDO</t>
        </is>
      </c>
      <c r="G1053" t="n">
        <v>0</v>
      </c>
      <c r="H1053" t="n">
        <v>0</v>
      </c>
      <c r="I1053" t="n">
        <v>0</v>
      </c>
      <c r="J1053" t="n">
        <v>25</v>
      </c>
      <c r="K1053" t="inlineStr">
        <is>
          <t>CHAZARO</t>
        </is>
      </c>
      <c r="L1053" t="n">
        <v>0</v>
      </c>
      <c r="M1053" t="n">
        <v>0</v>
      </c>
      <c r="N1053" t="n">
        <v>0</v>
      </c>
      <c r="O1053" t="n">
        <v>0</v>
      </c>
      <c r="P1053" t="n">
        <v>0</v>
      </c>
      <c r="Q1053" t="n">
        <v>0</v>
      </c>
      <c r="R1053" t="n">
        <v>0</v>
      </c>
      <c r="S1053" t="n">
        <v>0</v>
      </c>
      <c r="T1053">
        <f>IF( S1053&lt;=0,0,IF( E1053+I1053 &gt;= MAX((S1053/30)*U1053, S1053*1.2), 0, CEILING( (MAX((S1053/30)*U1053, S1053*1.2) - (E1053+I1053)) / J1053, 1 ) * J1053 ) ) ))</f>
        <v/>
      </c>
      <c r="U1053" t="n">
        <v>0</v>
      </c>
    </row>
    <row r="1054">
      <c r="A1054" t="inlineStr">
        <is>
          <t>TABAQUERIA IVA</t>
        </is>
      </c>
      <c r="B1054" t="inlineStr">
        <is>
          <t>0</t>
        </is>
      </c>
      <c r="C1054" t="inlineStr">
        <is>
          <t>7503026683163</t>
        </is>
      </c>
      <c r="D1054" t="inlineStr">
        <is>
          <t xml:space="preserve">PUROS ROBUSTO BLACK CHAZARO 5 PZA </t>
        </is>
      </c>
      <c r="E1054" t="n">
        <v>0</v>
      </c>
      <c r="F1054" t="inlineStr">
        <is>
          <t>SIN RESURTIDO</t>
        </is>
      </c>
      <c r="G1054" t="n">
        <v>0</v>
      </c>
      <c r="H1054" t="n">
        <v>0</v>
      </c>
      <c r="I1054" t="n">
        <v>0</v>
      </c>
      <c r="J1054" t="n">
        <v>5</v>
      </c>
      <c r="K1054" t="inlineStr">
        <is>
          <t>BLACK CHAZARO</t>
        </is>
      </c>
      <c r="L1054" t="n">
        <v>0</v>
      </c>
      <c r="M1054" t="n">
        <v>0</v>
      </c>
      <c r="N1054" t="n">
        <v>0</v>
      </c>
      <c r="O1054" t="n">
        <v>0</v>
      </c>
      <c r="P1054" t="n">
        <v>0</v>
      </c>
      <c r="Q1054" t="n">
        <v>0</v>
      </c>
      <c r="R1054" t="n">
        <v>0</v>
      </c>
      <c r="S1054" t="n">
        <v>0</v>
      </c>
      <c r="T1054">
        <f>IF( S1054&lt;=0,0,IF( E1054+I1054 &gt;= MAX((S1054/30)*U1054, S1054*1.2), 0, CEILING( (MAX((S1054/30)*U1054, S1054*1.2) - (E1054+I1054)) / J1054, 1 ) * J1054 ) ) ))</f>
        <v/>
      </c>
      <c r="U1054" t="n">
        <v>0</v>
      </c>
    </row>
    <row r="1055">
      <c r="A1055" t="inlineStr">
        <is>
          <t>TABAQUERIA IVA</t>
        </is>
      </c>
      <c r="B1055" t="inlineStr">
        <is>
          <t>0</t>
        </is>
      </c>
      <c r="C1055" t="inlineStr">
        <is>
          <t>7503026683262</t>
        </is>
      </c>
      <c r="D1055" t="inlineStr">
        <is>
          <t xml:space="preserve">PUROS TORO CHAZARO 5 PZA </t>
        </is>
      </c>
      <c r="E1055" t="n">
        <v>0</v>
      </c>
      <c r="F1055" t="inlineStr">
        <is>
          <t>SIN RESURTIDO</t>
        </is>
      </c>
      <c r="G1055" t="n">
        <v>0</v>
      </c>
      <c r="H1055" t="n">
        <v>0</v>
      </c>
      <c r="I1055" t="n">
        <v>0</v>
      </c>
      <c r="J1055" t="n">
        <v>5</v>
      </c>
      <c r="K1055" t="inlineStr">
        <is>
          <t>CHAZARO</t>
        </is>
      </c>
      <c r="L1055" t="n">
        <v>0</v>
      </c>
      <c r="M1055" t="n">
        <v>0</v>
      </c>
      <c r="N1055" t="n">
        <v>0</v>
      </c>
      <c r="O1055" t="n">
        <v>0</v>
      </c>
      <c r="P1055" t="n">
        <v>0</v>
      </c>
      <c r="Q1055" t="n">
        <v>0</v>
      </c>
      <c r="R1055" t="n">
        <v>0</v>
      </c>
      <c r="S1055" t="n">
        <v>0</v>
      </c>
      <c r="T1055">
        <f>IF( S1055&lt;=0,0,IF( E1055+I1055 &gt;= MAX((S1055/30)*U1055, S1055*1.2), 0, CEILING( (MAX((S1055/30)*U1055, S1055*1.2) - (E1055+I1055)) / J1055, 1 ) * J1055 ) ) ))</f>
        <v/>
      </c>
      <c r="U1055" t="n">
        <v>0</v>
      </c>
    </row>
    <row r="1056">
      <c r="A1056" t="inlineStr">
        <is>
          <t>TABAQUERIA IVA</t>
        </is>
      </c>
      <c r="B1056" t="inlineStr">
        <is>
          <t>0</t>
        </is>
      </c>
      <c r="C1056" t="inlineStr">
        <is>
          <t>7503026683279</t>
        </is>
      </c>
      <c r="D1056" t="inlineStr">
        <is>
          <t xml:space="preserve">PUROS TORPEDO CHAZARO 5 PZA </t>
        </is>
      </c>
      <c r="E1056" t="n">
        <v>0</v>
      </c>
      <c r="F1056" t="inlineStr">
        <is>
          <t>SIN RESURTIDO</t>
        </is>
      </c>
      <c r="G1056" t="n">
        <v>0</v>
      </c>
      <c r="H1056" t="n">
        <v>0</v>
      </c>
      <c r="I1056" t="n">
        <v>0</v>
      </c>
      <c r="J1056" t="n">
        <v>5</v>
      </c>
      <c r="K1056" t="inlineStr">
        <is>
          <t>CHAZARO</t>
        </is>
      </c>
      <c r="L1056" t="n">
        <v>0</v>
      </c>
      <c r="M1056" t="n">
        <v>0</v>
      </c>
      <c r="N1056" t="n">
        <v>0</v>
      </c>
      <c r="O1056" t="n">
        <v>0</v>
      </c>
      <c r="P1056" t="n">
        <v>0</v>
      </c>
      <c r="Q1056" t="n">
        <v>0</v>
      </c>
      <c r="R1056" t="n">
        <v>0</v>
      </c>
      <c r="S1056" t="n">
        <v>0</v>
      </c>
      <c r="T1056">
        <f>IF( S1056&lt;=0,0,IF( E1056+I1056 &gt;= MAX((S1056/30)*U1056, S1056*1.2), 0, CEILING( (MAX((S1056/30)*U1056, S1056*1.2) - (E1056+I1056)) / J1056, 1 ) * J1056 ) ) ))</f>
        <v/>
      </c>
      <c r="U1056" t="n">
        <v>0</v>
      </c>
    </row>
    <row r="1057">
      <c r="A1057" t="inlineStr">
        <is>
          <t>TABAQUERIA IVA</t>
        </is>
      </c>
      <c r="B1057" t="inlineStr">
        <is>
          <t>0</t>
        </is>
      </c>
      <c r="C1057" t="inlineStr">
        <is>
          <t>7503026683651</t>
        </is>
      </c>
      <c r="D1057" t="inlineStr">
        <is>
          <t xml:space="preserve">PUROS CORONA BLACK CHAZARO 5 PZA </t>
        </is>
      </c>
      <c r="E1057" t="n">
        <v>0</v>
      </c>
      <c r="F1057" t="inlineStr">
        <is>
          <t>SIN RESURTIDO</t>
        </is>
      </c>
      <c r="G1057" t="n">
        <v>0</v>
      </c>
      <c r="H1057" t="n">
        <v>0</v>
      </c>
      <c r="I1057" t="n">
        <v>0</v>
      </c>
      <c r="J1057" t="n">
        <v>5</v>
      </c>
      <c r="K1057" t="inlineStr">
        <is>
          <t>BLACK CHAZARO</t>
        </is>
      </c>
      <c r="L1057" t="n">
        <v>0</v>
      </c>
      <c r="M1057" t="n">
        <v>0</v>
      </c>
      <c r="N1057" t="n">
        <v>0</v>
      </c>
      <c r="O1057" t="n">
        <v>0</v>
      </c>
      <c r="P1057" t="n">
        <v>0</v>
      </c>
      <c r="Q1057" t="n">
        <v>0</v>
      </c>
      <c r="R1057" t="n">
        <v>0</v>
      </c>
      <c r="S1057" t="n">
        <v>0</v>
      </c>
      <c r="T1057">
        <f>IF( S1057&lt;=0,0,IF( E1057+I1057 &gt;= MAX((S1057/30)*U1057, S1057*1.2), 0, CEILING( (MAX((S1057/30)*U1057, S1057*1.2) - (E1057+I1057)) / J1057, 1 ) * J1057 ) ) ))</f>
        <v/>
      </c>
      <c r="U1057" t="n">
        <v>0</v>
      </c>
    </row>
    <row r="1058">
      <c r="A1058" t="inlineStr">
        <is>
          <t>TABAQUERIA IVA</t>
        </is>
      </c>
      <c r="B1058" t="inlineStr">
        <is>
          <t>0</t>
        </is>
      </c>
      <c r="C1058" t="inlineStr">
        <is>
          <t>76622771208</t>
        </is>
      </c>
      <c r="D1058" t="inlineStr">
        <is>
          <t xml:space="preserve">PURO SHADE ROBUSTO QUORUM 1 PZA </t>
        </is>
      </c>
      <c r="E1058" t="n">
        <v>0</v>
      </c>
      <c r="F1058" t="inlineStr">
        <is>
          <t>SIN RESURTIDO</t>
        </is>
      </c>
      <c r="G1058" t="n">
        <v>0</v>
      </c>
      <c r="H1058" t="n">
        <v>0</v>
      </c>
      <c r="I1058" t="n">
        <v>0</v>
      </c>
      <c r="J1058" t="n">
        <v>20</v>
      </c>
      <c r="K1058" t="inlineStr">
        <is>
          <t>QUORUM</t>
        </is>
      </c>
      <c r="L1058" t="n">
        <v>0</v>
      </c>
      <c r="M1058" t="n">
        <v>0</v>
      </c>
      <c r="N1058" t="n">
        <v>0</v>
      </c>
      <c r="O1058" t="n">
        <v>0</v>
      </c>
      <c r="P1058" t="n">
        <v>0</v>
      </c>
      <c r="Q1058" t="n">
        <v>0</v>
      </c>
      <c r="R1058" t="n">
        <v>0</v>
      </c>
      <c r="S1058" t="n">
        <v>0</v>
      </c>
      <c r="T1058">
        <f>IF( S1058&lt;=0,0,IF( E1058+I1058 &gt;= MAX((S1058/30)*U1058, S1058*1.2), 0, CEILING( (MAX((S1058/30)*U1058, S1058*1.2) - (E1058+I1058)) / J1058, 1 ) * J1058 ) ) ))</f>
        <v/>
      </c>
      <c r="U1058" t="n">
        <v>0</v>
      </c>
    </row>
    <row r="1059">
      <c r="A1059" t="inlineStr">
        <is>
          <t>TABAQUERIA IVA</t>
        </is>
      </c>
      <c r="B1059" t="inlineStr">
        <is>
          <t>0</t>
        </is>
      </c>
      <c r="C1059" t="inlineStr">
        <is>
          <t>76622771604</t>
        </is>
      </c>
      <c r="D1059" t="inlineStr">
        <is>
          <t xml:space="preserve">PURO SHADE TORPEDO QUORUM 1 PZA </t>
        </is>
      </c>
      <c r="E1059" t="n">
        <v>0</v>
      </c>
      <c r="F1059" t="inlineStr">
        <is>
          <t>SIN RESURTIDO</t>
        </is>
      </c>
      <c r="G1059" t="n">
        <v>0</v>
      </c>
      <c r="H1059" t="n">
        <v>0</v>
      </c>
      <c r="I1059" t="n">
        <v>0</v>
      </c>
      <c r="J1059" t="n">
        <v>20</v>
      </c>
      <c r="K1059" t="inlineStr">
        <is>
          <t>QUORUM</t>
        </is>
      </c>
      <c r="L1059" t="n">
        <v>0</v>
      </c>
      <c r="M1059" t="n">
        <v>0</v>
      </c>
      <c r="N1059" t="n">
        <v>0</v>
      </c>
      <c r="O1059" t="n">
        <v>0</v>
      </c>
      <c r="P1059" t="n">
        <v>0</v>
      </c>
      <c r="Q1059" t="n">
        <v>0</v>
      </c>
      <c r="R1059" t="n">
        <v>0</v>
      </c>
      <c r="S1059" t="n">
        <v>0</v>
      </c>
      <c r="T1059">
        <f>IF( S1059&lt;=0,0,IF( E1059+I1059 &gt;= MAX((S1059/30)*U1059, S1059*1.2), 0, CEILING( (MAX((S1059/30)*U1059, S1059*1.2) - (E1059+I1059)) / J1059, 1 ) * J1059 ) ) ))</f>
        <v/>
      </c>
      <c r="U1059" t="n">
        <v>0</v>
      </c>
    </row>
    <row r="1060">
      <c r="A1060" t="inlineStr">
        <is>
          <t>TABAQUERIA IVA</t>
        </is>
      </c>
      <c r="B1060" t="inlineStr">
        <is>
          <t>0</t>
        </is>
      </c>
      <c r="C1060" t="inlineStr">
        <is>
          <t>816229010597</t>
        </is>
      </c>
      <c r="D1060" t="inlineStr">
        <is>
          <t xml:space="preserve">PURO CHAMPAGNE FIGURADO PERDOMO 1 PZA </t>
        </is>
      </c>
      <c r="E1060" t="n">
        <v>0</v>
      </c>
      <c r="F1060" t="inlineStr">
        <is>
          <t>SIN RESURTIDO</t>
        </is>
      </c>
      <c r="G1060" t="n">
        <v>0</v>
      </c>
      <c r="H1060" t="n">
        <v>0</v>
      </c>
      <c r="I1060" t="n">
        <v>0</v>
      </c>
      <c r="J1060" t="n">
        <v>25</v>
      </c>
      <c r="K1060" t="inlineStr">
        <is>
          <t>PERDOMO</t>
        </is>
      </c>
      <c r="L1060" t="n">
        <v>0</v>
      </c>
      <c r="M1060" t="n">
        <v>0</v>
      </c>
      <c r="N1060" t="n">
        <v>0</v>
      </c>
      <c r="O1060" t="n">
        <v>0</v>
      </c>
      <c r="P1060" t="n">
        <v>0</v>
      </c>
      <c r="Q1060" t="n">
        <v>0</v>
      </c>
      <c r="R1060" t="n">
        <v>0</v>
      </c>
      <c r="S1060" t="n">
        <v>0</v>
      </c>
      <c r="T1060">
        <f>IF( S1060&lt;=0,0,IF( E1060+I1060 &gt;= MAX((S1060/30)*U1060, S1060*1.2), 0, CEILING( (MAX((S1060/30)*U1060, S1060*1.2) - (E1060+I1060)) / J1060, 1 ) * J1060 ) ) ))</f>
        <v/>
      </c>
      <c r="U1060" t="n">
        <v>0</v>
      </c>
    </row>
    <row r="1061">
      <c r="A1061" t="inlineStr">
        <is>
          <t>TABAQUERIA IVA</t>
        </is>
      </c>
      <c r="B1061" t="inlineStr">
        <is>
          <t>0</t>
        </is>
      </c>
      <c r="C1061" t="inlineStr">
        <is>
          <t>816229010627</t>
        </is>
      </c>
      <c r="D1061" t="inlineStr">
        <is>
          <t xml:space="preserve">PURO CHAMPAGNE MAGNUM PERDOMO 1 PZA </t>
        </is>
      </c>
      <c r="E1061" t="n">
        <v>0</v>
      </c>
      <c r="F1061" t="inlineStr">
        <is>
          <t>SIN RESURTIDO</t>
        </is>
      </c>
      <c r="G1061" t="n">
        <v>0</v>
      </c>
      <c r="H1061" t="n">
        <v>0</v>
      </c>
      <c r="I1061" t="n">
        <v>0</v>
      </c>
      <c r="J1061" t="n">
        <v>12</v>
      </c>
      <c r="K1061" t="inlineStr">
        <is>
          <t>PERDOMO</t>
        </is>
      </c>
      <c r="L1061" t="n">
        <v>0</v>
      </c>
      <c r="M1061" t="n">
        <v>0</v>
      </c>
      <c r="N1061" t="n">
        <v>0</v>
      </c>
      <c r="O1061" t="n">
        <v>0</v>
      </c>
      <c r="P1061" t="n">
        <v>0</v>
      </c>
      <c r="Q1061" t="n">
        <v>0</v>
      </c>
      <c r="R1061" t="n">
        <v>0</v>
      </c>
      <c r="S1061" t="n">
        <v>0</v>
      </c>
      <c r="T1061">
        <f>IF( S1061&lt;=0,0,IF( E1061+I1061 &gt;= MAX((S1061/30)*U1061, S1061*1.2), 0, CEILING( (MAX((S1061/30)*U1061, S1061*1.2) - (E1061+I1061)) / J1061, 1 ) * J1061 ) ) ))</f>
        <v/>
      </c>
      <c r="U1061" t="n">
        <v>0</v>
      </c>
    </row>
    <row r="1062">
      <c r="A1062" t="inlineStr">
        <is>
          <t>TABAQUERIA IVA</t>
        </is>
      </c>
      <c r="B1062" t="inlineStr">
        <is>
          <t>0</t>
        </is>
      </c>
      <c r="C1062" t="inlineStr">
        <is>
          <t>816229017602</t>
        </is>
      </c>
      <c r="D1062" t="inlineStr">
        <is>
          <t xml:space="preserve">PURO SMALL BATCH ROTHSCHILD SUNGROWN PERDOMO 1 PZA </t>
        </is>
      </c>
      <c r="E1062" t="n">
        <v>0</v>
      </c>
      <c r="F1062" t="inlineStr">
        <is>
          <t>SIN RESURTIDO</t>
        </is>
      </c>
      <c r="G1062" t="n">
        <v>0</v>
      </c>
      <c r="H1062" t="n">
        <v>0</v>
      </c>
      <c r="I1062" t="n">
        <v>0</v>
      </c>
      <c r="J1062" t="n">
        <v>30</v>
      </c>
      <c r="K1062" t="inlineStr">
        <is>
          <t>PERDOMO</t>
        </is>
      </c>
      <c r="L1062" t="n">
        <v>0</v>
      </c>
      <c r="M1062" t="n">
        <v>0</v>
      </c>
      <c r="N1062" t="n">
        <v>0</v>
      </c>
      <c r="O1062" t="n">
        <v>0</v>
      </c>
      <c r="P1062" t="n">
        <v>0</v>
      </c>
      <c r="Q1062" t="n">
        <v>0</v>
      </c>
      <c r="R1062" t="n">
        <v>0</v>
      </c>
      <c r="S1062" t="n">
        <v>0</v>
      </c>
      <c r="T1062">
        <f>IF( S1062&lt;=0,0,IF( E1062+I1062 &gt;= MAX((S1062/30)*U1062, S1062*1.2), 0, CEILING( (MAX((S1062/30)*U1062, S1062*1.2) - (E1062+I1062)) / J1062, 1 ) * J1062 ) ) ))</f>
        <v/>
      </c>
      <c r="U1062" t="n">
        <v>0</v>
      </c>
    </row>
    <row r="1063">
      <c r="A1063" t="inlineStr">
        <is>
          <t>TABAQUERIA IVA</t>
        </is>
      </c>
      <c r="B1063" t="inlineStr">
        <is>
          <t>0</t>
        </is>
      </c>
      <c r="C1063" t="inlineStr">
        <is>
          <t>816229017626</t>
        </is>
      </c>
      <c r="D1063" t="inlineStr">
        <is>
          <t xml:space="preserve">PURO SMALL BATCH TORO SUNGROWN PERDOMO 1 PZA </t>
        </is>
      </c>
      <c r="E1063" t="n">
        <v>0</v>
      </c>
      <c r="F1063" t="inlineStr">
        <is>
          <t>SIN RESURTIDO</t>
        </is>
      </c>
      <c r="G1063" t="n">
        <v>0</v>
      </c>
      <c r="H1063" t="n">
        <v>0</v>
      </c>
      <c r="I1063" t="n">
        <v>0</v>
      </c>
      <c r="J1063" t="n">
        <v>30</v>
      </c>
      <c r="K1063" t="inlineStr">
        <is>
          <t>PERDOMO</t>
        </is>
      </c>
      <c r="L1063" t="n">
        <v>0</v>
      </c>
      <c r="M1063" t="n">
        <v>0</v>
      </c>
      <c r="N1063" t="n">
        <v>0</v>
      </c>
      <c r="O1063" t="n">
        <v>0</v>
      </c>
      <c r="P1063" t="n">
        <v>0</v>
      </c>
      <c r="Q1063" t="n">
        <v>0</v>
      </c>
      <c r="R1063" t="n">
        <v>0</v>
      </c>
      <c r="S1063" t="n">
        <v>0</v>
      </c>
      <c r="T1063">
        <f>IF( S1063&lt;=0,0,IF( E1063+I1063 &gt;= MAX((S1063/30)*U1063, S1063*1.2), 0, CEILING( (MAX((S1063/30)*U1063, S1063*1.2) - (E1063+I1063)) / J1063, 1 ) * J1063 ) ) ))</f>
        <v/>
      </c>
      <c r="U1063" t="n">
        <v>0</v>
      </c>
    </row>
    <row r="1064">
      <c r="A1064" t="inlineStr">
        <is>
          <t>TABAQUERIA IVA</t>
        </is>
      </c>
      <c r="B1064" t="inlineStr">
        <is>
          <t>0</t>
        </is>
      </c>
      <c r="C1064" t="inlineStr">
        <is>
          <t>843182101130</t>
        </is>
      </c>
      <c r="D1064" t="inlineStr">
        <is>
          <t xml:space="preserve">PURO CURLY HEAD ARTURO FUENTE 1 PZA </t>
        </is>
      </c>
      <c r="E1064" t="n">
        <v>0</v>
      </c>
      <c r="F1064" t="inlineStr">
        <is>
          <t>SIN RESURTIDO</t>
        </is>
      </c>
      <c r="G1064" t="n">
        <v>0</v>
      </c>
      <c r="H1064" t="n">
        <v>0</v>
      </c>
      <c r="I1064" t="n">
        <v>0</v>
      </c>
      <c r="J1064" t="n">
        <v>25</v>
      </c>
      <c r="K1064" t="inlineStr">
        <is>
          <t>ARTURO FUENTE</t>
        </is>
      </c>
      <c r="L1064" t="n">
        <v>0</v>
      </c>
      <c r="M1064" t="n">
        <v>0</v>
      </c>
      <c r="N1064" t="n">
        <v>0</v>
      </c>
      <c r="O1064" t="n">
        <v>0</v>
      </c>
      <c r="P1064" t="n">
        <v>0</v>
      </c>
      <c r="Q1064" t="n">
        <v>0</v>
      </c>
      <c r="R1064" t="n">
        <v>0</v>
      </c>
      <c r="S1064" t="n">
        <v>0</v>
      </c>
      <c r="T1064">
        <f>IF( S1064&lt;=0,0,IF( E1064+I1064 &gt;= MAX((S1064/30)*U1064, S1064*1.2), 0, CEILING( (MAX((S1064/30)*U1064, S1064*1.2) - (E1064+I1064)) / J1064, 1 ) * J1064 ) ) ))</f>
        <v/>
      </c>
      <c r="U1064" t="n">
        <v>0</v>
      </c>
    </row>
    <row r="1065">
      <c r="A1065" t="inlineStr">
        <is>
          <t>TABAQUERIA IVA</t>
        </is>
      </c>
      <c r="B1065" t="inlineStr">
        <is>
          <t>0</t>
        </is>
      </c>
      <c r="C1065" t="inlineStr">
        <is>
          <t>843182102281</t>
        </is>
      </c>
      <c r="D1065" t="inlineStr">
        <is>
          <t xml:space="preserve">PURO ROTHSCHILD MADURO ARTURO FUENTE 1 PZA </t>
        </is>
      </c>
      <c r="E1065" t="n">
        <v>0</v>
      </c>
      <c r="F1065" t="inlineStr">
        <is>
          <t>SIN RESURTIDO</t>
        </is>
      </c>
      <c r="G1065" t="n">
        <v>0</v>
      </c>
      <c r="H1065" t="n">
        <v>0</v>
      </c>
      <c r="I1065" t="n">
        <v>0</v>
      </c>
      <c r="J1065" t="n">
        <v>25</v>
      </c>
      <c r="K1065" t="inlineStr">
        <is>
          <t>ARTURO FUENTE</t>
        </is>
      </c>
      <c r="L1065" t="n">
        <v>0</v>
      </c>
      <c r="M1065" t="n">
        <v>0</v>
      </c>
      <c r="N1065" t="n">
        <v>0</v>
      </c>
      <c r="O1065" t="n">
        <v>0</v>
      </c>
      <c r="P1065" t="n">
        <v>0</v>
      </c>
      <c r="Q1065" t="n">
        <v>0</v>
      </c>
      <c r="R1065" t="n">
        <v>0</v>
      </c>
      <c r="S1065" t="n">
        <v>0</v>
      </c>
      <c r="T1065">
        <f>IF( S1065&lt;=0,0,IF( E1065+I1065 &gt;= MAX((S1065/30)*U1065, S1065*1.2), 0, CEILING( (MAX((S1065/30)*U1065, S1065*1.2) - (E1065+I1065)) / J1065, 1 ) * J1065 ) ) ))</f>
        <v/>
      </c>
      <c r="U1065" t="n">
        <v>0</v>
      </c>
    </row>
    <row r="1066">
      <c r="A1066" t="inlineStr">
        <is>
          <t>TABAQUERIA IVA</t>
        </is>
      </c>
      <c r="B1066" t="inlineStr">
        <is>
          <t>0</t>
        </is>
      </c>
      <c r="C1066" t="inlineStr">
        <is>
          <t>7501045364995</t>
        </is>
      </c>
      <c r="D1066" t="inlineStr">
        <is>
          <t xml:space="preserve">CIGARROS AMBER HEETS 10 PZA </t>
        </is>
      </c>
      <c r="E1066" t="n">
        <v>0</v>
      </c>
      <c r="F1066" t="inlineStr">
        <is>
          <t>Automatico</t>
        </is>
      </c>
      <c r="G1066" t="n">
        <v>0</v>
      </c>
      <c r="H1066" t="n">
        <v>0</v>
      </c>
      <c r="I1066" t="n">
        <v>1</v>
      </c>
      <c r="J1066" t="n">
        <v>1</v>
      </c>
      <c r="K1066" t="inlineStr">
        <is>
          <t>HEETS</t>
        </is>
      </c>
      <c r="L1066" t="n">
        <v>0</v>
      </c>
      <c r="M1066" t="n">
        <v>0</v>
      </c>
      <c r="N1066" t="n">
        <v>0</v>
      </c>
      <c r="O1066" t="n">
        <v>0</v>
      </c>
      <c r="P1066" t="n">
        <v>0</v>
      </c>
      <c r="Q1066" t="n">
        <v>0</v>
      </c>
      <c r="R1066" t="n">
        <v>0</v>
      </c>
      <c r="S1066" t="n">
        <v>0</v>
      </c>
      <c r="T1066">
        <f>IF( S1066&lt;=0,0,IF( E1066+I1066 &gt;= MAX((S1066/30)*U1066, S1066*1.2), 0, CEILING( (MAX((S1066/30)*U1066, S1066*1.2) - (E1066+I1066)) / J1066, 1 ) * J1066 ) ) ))</f>
        <v/>
      </c>
      <c r="U1066" t="n">
        <v>18</v>
      </c>
    </row>
    <row r="1067">
      <c r="A1067" t="inlineStr">
        <is>
          <t>TABAQUERIA IVA</t>
        </is>
      </c>
      <c r="B1067" t="inlineStr">
        <is>
          <t>0</t>
        </is>
      </c>
      <c r="C1067" t="inlineStr">
        <is>
          <t>7501045365077</t>
        </is>
      </c>
      <c r="D1067" t="inlineStr">
        <is>
          <t xml:space="preserve">CIGARROS SIENNA HEETS 10 PZA </t>
        </is>
      </c>
      <c r="E1067" t="n">
        <v>0</v>
      </c>
      <c r="F1067" t="inlineStr">
        <is>
          <t>Automatico</t>
        </is>
      </c>
      <c r="G1067" t="n">
        <v>0</v>
      </c>
      <c r="H1067" t="n">
        <v>0</v>
      </c>
      <c r="I1067" t="n">
        <v>1</v>
      </c>
      <c r="J1067" t="n">
        <v>1</v>
      </c>
      <c r="K1067" t="inlineStr">
        <is>
          <t>HEETS</t>
        </is>
      </c>
      <c r="L1067" t="n">
        <v>0</v>
      </c>
      <c r="M1067" t="n">
        <v>0</v>
      </c>
      <c r="N1067" t="n">
        <v>0</v>
      </c>
      <c r="O1067" t="n">
        <v>0</v>
      </c>
      <c r="P1067" t="n">
        <v>0</v>
      </c>
      <c r="Q1067" t="n">
        <v>1</v>
      </c>
      <c r="R1067" t="n">
        <v>0</v>
      </c>
      <c r="S1067" t="n">
        <v>0</v>
      </c>
      <c r="T1067">
        <f>IF( S1067&lt;=0,0,IF( E1067+I1067 &gt;= MAX((S1067/30)*U1067, S1067*1.2), 0, CEILING( (MAX((S1067/30)*U1067, S1067*1.2) - (E1067+I1067)) / J1067, 1 ) * J1067 ) ) ))</f>
        <v/>
      </c>
      <c r="U1067" t="n">
        <v>18</v>
      </c>
    </row>
    <row r="1068">
      <c r="A1068" t="inlineStr">
        <is>
          <t>TABAQUERIA IVA</t>
        </is>
      </c>
      <c r="B1068" t="inlineStr">
        <is>
          <t>0</t>
        </is>
      </c>
      <c r="C1068" t="inlineStr">
        <is>
          <t>7622100711063</t>
        </is>
      </c>
      <c r="D1068" t="inlineStr">
        <is>
          <t xml:space="preserve">HISOPOS LIMPIADORES  IQOS 30 PZA </t>
        </is>
      </c>
      <c r="E1068" t="n">
        <v>0</v>
      </c>
      <c r="F1068" t="inlineStr">
        <is>
          <t>Automatico</t>
        </is>
      </c>
      <c r="G1068" t="n">
        <v>0</v>
      </c>
      <c r="H1068" t="n">
        <v>0</v>
      </c>
      <c r="I1068" t="n">
        <v>1</v>
      </c>
      <c r="J1068" t="n">
        <v>1</v>
      </c>
      <c r="K1068" t="inlineStr">
        <is>
          <t>IQOS</t>
        </is>
      </c>
      <c r="L1068" t="n">
        <v>0</v>
      </c>
      <c r="M1068" t="n">
        <v>0</v>
      </c>
      <c r="N1068" t="n">
        <v>0</v>
      </c>
      <c r="O1068" t="n">
        <v>0</v>
      </c>
      <c r="P1068" t="n">
        <v>0</v>
      </c>
      <c r="Q1068" t="n">
        <v>0</v>
      </c>
      <c r="R1068" t="n">
        <v>0</v>
      </c>
      <c r="S1068" t="n">
        <v>0</v>
      </c>
      <c r="T1068">
        <f>IF( S1068&lt;=0,0,IF( E1068+I1068 &gt;= MAX((S1068/30)*U1068, S1068*1.2), 0, CEILING( (MAX((S1068/30)*U1068, S1068*1.2) - (E1068+I1068)) / J1068, 1 ) * J1068 ) ) ))</f>
        <v/>
      </c>
      <c r="U1068" t="n">
        <v>22</v>
      </c>
    </row>
    <row r="1069">
      <c r="A1069" t="inlineStr">
        <is>
          <t>TABAQUERIA IVA</t>
        </is>
      </c>
      <c r="B1069" t="inlineStr">
        <is>
          <t>0</t>
        </is>
      </c>
      <c r="C1069" t="inlineStr">
        <is>
          <t>813463010635</t>
        </is>
      </c>
      <c r="D1069" t="inlineStr">
        <is>
          <t xml:space="preserve">ENCENDEDOR NEGRO XIDRIS 1 PZA </t>
        </is>
      </c>
      <c r="E1069" t="n">
        <v>0</v>
      </c>
      <c r="F1069" t="inlineStr">
        <is>
          <t>Automatico</t>
        </is>
      </c>
      <c r="G1069" t="n">
        <v>0</v>
      </c>
      <c r="H1069" t="n">
        <v>0</v>
      </c>
      <c r="I1069" t="n">
        <v>1</v>
      </c>
      <c r="J1069" t="n">
        <v>1</v>
      </c>
      <c r="K1069" t="inlineStr">
        <is>
          <t>XIDRIS</t>
        </is>
      </c>
      <c r="L1069" t="n">
        <v>0</v>
      </c>
      <c r="M1069" t="n">
        <v>0</v>
      </c>
      <c r="N1069" t="n">
        <v>0</v>
      </c>
      <c r="O1069" t="n">
        <v>0</v>
      </c>
      <c r="P1069" t="n">
        <v>0</v>
      </c>
      <c r="Q1069" t="n">
        <v>0</v>
      </c>
      <c r="R1069" t="n">
        <v>0</v>
      </c>
      <c r="S1069" t="n">
        <v>0</v>
      </c>
      <c r="T1069">
        <f>IF( S1069&lt;=0,0,IF( E1069+I1069 &gt;= MAX((S1069/30)*U1069, S1069*1.2), 0, CEILING( (MAX((S1069/30)*U1069, S1069*1.2) - (E1069+I1069)) / J1069, 1 ) * J1069 ) ) ))</f>
        <v/>
      </c>
      <c r="U1069" t="n">
        <v>18</v>
      </c>
    </row>
    <row r="1070">
      <c r="A1070" t="inlineStr">
        <is>
          <t>TABAQUERIA IVA</t>
        </is>
      </c>
      <c r="B1070" t="inlineStr">
        <is>
          <t>0</t>
        </is>
      </c>
      <c r="C1070" t="inlineStr">
        <is>
          <t>813463010840</t>
        </is>
      </c>
      <c r="D1070" t="inlineStr">
        <is>
          <t xml:space="preserve">CORTADOR DE PURO NEGRO XIKAR 1 PZA </t>
        </is>
      </c>
      <c r="E1070" t="n">
        <v>0</v>
      </c>
      <c r="F1070" t="inlineStr">
        <is>
          <t>Automatico</t>
        </is>
      </c>
      <c r="G1070" t="n">
        <v>0</v>
      </c>
      <c r="H1070" t="n">
        <v>0</v>
      </c>
      <c r="I1070" t="n">
        <v>1</v>
      </c>
      <c r="J1070" t="n">
        <v>1</v>
      </c>
      <c r="K1070" t="inlineStr">
        <is>
          <t>XIKAR</t>
        </is>
      </c>
      <c r="L1070" t="n">
        <v>0</v>
      </c>
      <c r="M1070" t="n">
        <v>0</v>
      </c>
      <c r="N1070" t="n">
        <v>0</v>
      </c>
      <c r="O1070" t="n">
        <v>0</v>
      </c>
      <c r="P1070" t="n">
        <v>1</v>
      </c>
      <c r="Q1070" t="n">
        <v>0</v>
      </c>
      <c r="R1070" t="n">
        <v>1</v>
      </c>
      <c r="S1070" t="n">
        <v>1</v>
      </c>
      <c r="T1070">
        <f>IF( S1070&lt;=0,0,IF( E1070+I1070 &gt;= MAX((S1070/30)*U1070, S1070*1.2), 0, CEILING( (MAX((S1070/30)*U1070, S1070*1.2) - (E1070+I1070)) / J1070, 1 ) * J1070 ) ) ))</f>
        <v/>
      </c>
      <c r="U1070" t="n">
        <v>36</v>
      </c>
    </row>
    <row r="1071">
      <c r="A1071" t="inlineStr">
        <is>
          <t>TABAQUERIA IVA</t>
        </is>
      </c>
      <c r="B1071" t="inlineStr">
        <is>
          <t>0</t>
        </is>
      </c>
      <c r="C1071" t="inlineStr">
        <is>
          <t>813463011496</t>
        </is>
      </c>
      <c r="D1071" t="inlineStr">
        <is>
          <t xml:space="preserve">CORTADOR DE PURO GOMA NEGRO XIKAR 1 PZA </t>
        </is>
      </c>
      <c r="E1071" t="n">
        <v>0</v>
      </c>
      <c r="F1071" t="inlineStr">
        <is>
          <t>Automatico</t>
        </is>
      </c>
      <c r="G1071" t="n">
        <v>0</v>
      </c>
      <c r="H1071" t="n">
        <v>0</v>
      </c>
      <c r="I1071" t="n">
        <v>1</v>
      </c>
      <c r="J1071" t="n">
        <v>1</v>
      </c>
      <c r="K1071" t="inlineStr">
        <is>
          <t>XIKAR</t>
        </is>
      </c>
      <c r="L1071" t="n">
        <v>0</v>
      </c>
      <c r="M1071" t="n">
        <v>0</v>
      </c>
      <c r="N1071" t="n">
        <v>0</v>
      </c>
      <c r="O1071" t="n">
        <v>0</v>
      </c>
      <c r="P1071" t="n">
        <v>0</v>
      </c>
      <c r="Q1071" t="n">
        <v>0</v>
      </c>
      <c r="R1071" t="n">
        <v>0</v>
      </c>
      <c r="S1071" t="n">
        <v>0</v>
      </c>
      <c r="T1071">
        <f>IF( S1071&lt;=0,0,IF( E1071+I1071 &gt;= MAX((S1071/30)*U1071, S1071*1.2), 0, CEILING( (MAX((S1071/30)*U1071, S1071*1.2) - (E1071+I1071)) / J1071, 1 ) * J1071 ) ) ))</f>
        <v/>
      </c>
      <c r="U1071" t="n">
        <v>36</v>
      </c>
    </row>
    <row r="1072">
      <c r="A1072" t="inlineStr">
        <is>
          <t>TABAQUERIA IVA</t>
        </is>
      </c>
      <c r="B1072" t="inlineStr">
        <is>
          <t>0</t>
        </is>
      </c>
      <c r="C1072" t="inlineStr">
        <is>
          <t>813463012257</t>
        </is>
      </c>
      <c r="D1072" t="inlineStr">
        <is>
          <t xml:space="preserve">ENCENDEDOR NEGRO XIKAR 1 PZA </t>
        </is>
      </c>
      <c r="E1072" t="n">
        <v>0</v>
      </c>
      <c r="F1072" t="inlineStr">
        <is>
          <t>Automatico</t>
        </is>
      </c>
      <c r="G1072" t="n">
        <v>0</v>
      </c>
      <c r="H1072" t="n">
        <v>0</v>
      </c>
      <c r="I1072" t="n">
        <v>1</v>
      </c>
      <c r="J1072" t="n">
        <v>1</v>
      </c>
      <c r="K1072" t="inlineStr">
        <is>
          <t>XIKAR</t>
        </is>
      </c>
      <c r="L1072" t="n">
        <v>0</v>
      </c>
      <c r="M1072" t="n">
        <v>0</v>
      </c>
      <c r="N1072" t="n">
        <v>0</v>
      </c>
      <c r="O1072" t="n">
        <v>0</v>
      </c>
      <c r="P1072" t="n">
        <v>0</v>
      </c>
      <c r="Q1072" t="n">
        <v>0</v>
      </c>
      <c r="R1072" t="n">
        <v>0</v>
      </c>
      <c r="S1072" t="n">
        <v>0</v>
      </c>
      <c r="T1072">
        <f>IF( S1072&lt;=0,0,IF( E1072+I1072 &gt;= MAX((S1072/30)*U1072, S1072*1.2), 0, CEILING( (MAX((S1072/30)*U1072, S1072*1.2) - (E1072+I1072)) / J1072, 1 ) * J1072 ) ) ))</f>
        <v/>
      </c>
      <c r="U1072" t="n">
        <v>36</v>
      </c>
    </row>
    <row r="1073">
      <c r="A1073" t="inlineStr">
        <is>
          <t>TABAQUERIA IVA</t>
        </is>
      </c>
      <c r="B1073" t="inlineStr">
        <is>
          <t>0</t>
        </is>
      </c>
      <c r="C1073" t="inlineStr">
        <is>
          <t>813463015203</t>
        </is>
      </c>
      <c r="D1073" t="inlineStr">
        <is>
          <t xml:space="preserve">ENCENDEDOR NEGRO XIKAR 1 PZA </t>
        </is>
      </c>
      <c r="E1073" t="n">
        <v>0</v>
      </c>
      <c r="F1073" t="inlineStr">
        <is>
          <t>Automatico</t>
        </is>
      </c>
      <c r="G1073" t="n">
        <v>0</v>
      </c>
      <c r="H1073" t="n">
        <v>0</v>
      </c>
      <c r="I1073" t="n">
        <v>1</v>
      </c>
      <c r="J1073" t="n">
        <v>1</v>
      </c>
      <c r="K1073" t="inlineStr">
        <is>
          <t>XIKAR</t>
        </is>
      </c>
      <c r="L1073" t="n">
        <v>0</v>
      </c>
      <c r="M1073" t="n">
        <v>0</v>
      </c>
      <c r="N1073" t="n">
        <v>0</v>
      </c>
      <c r="O1073" t="n">
        <v>0</v>
      </c>
      <c r="P1073" t="n">
        <v>0</v>
      </c>
      <c r="Q1073" t="n">
        <v>0</v>
      </c>
      <c r="R1073" t="n">
        <v>0</v>
      </c>
      <c r="S1073" t="n">
        <v>0</v>
      </c>
      <c r="T1073">
        <f>IF( S1073&lt;=0,0,IF( E1073+I1073 &gt;= MAX((S1073/30)*U1073, S1073*1.2), 0, CEILING( (MAX((S1073/30)*U1073, S1073*1.2) - (E1073+I1073)) / J1073, 1 ) * J1073 ) ) ))</f>
        <v/>
      </c>
      <c r="U1073" t="n">
        <v>36</v>
      </c>
    </row>
    <row r="1074">
      <c r="A1074" t="inlineStr">
        <is>
          <t>TABAQUERIA IVA</t>
        </is>
      </c>
      <c r="B1074" t="inlineStr">
        <is>
          <t>0</t>
        </is>
      </c>
      <c r="C1074" t="inlineStr">
        <is>
          <t>813463015210</t>
        </is>
      </c>
      <c r="D1074" t="inlineStr">
        <is>
          <t xml:space="preserve">ENCENDEDOR AZUL XIKAR 1 PZA </t>
        </is>
      </c>
      <c r="E1074" t="n">
        <v>0</v>
      </c>
      <c r="F1074" t="inlineStr">
        <is>
          <t>Automatico</t>
        </is>
      </c>
      <c r="G1074" t="n">
        <v>0</v>
      </c>
      <c r="H1074" t="n">
        <v>0</v>
      </c>
      <c r="I1074" t="n">
        <v>1</v>
      </c>
      <c r="J1074" t="n">
        <v>1</v>
      </c>
      <c r="K1074" t="inlineStr">
        <is>
          <t>XIKAR</t>
        </is>
      </c>
      <c r="L1074" t="n">
        <v>0</v>
      </c>
      <c r="M1074" t="n">
        <v>0</v>
      </c>
      <c r="N1074" t="n">
        <v>0</v>
      </c>
      <c r="O1074" t="n">
        <v>0</v>
      </c>
      <c r="P1074" t="n">
        <v>0</v>
      </c>
      <c r="Q1074" t="n">
        <v>0</v>
      </c>
      <c r="R1074" t="n">
        <v>0</v>
      </c>
      <c r="S1074" t="n">
        <v>0</v>
      </c>
      <c r="T1074">
        <f>IF( S1074&lt;=0,0,IF( E1074+I1074 &gt;= MAX((S1074/30)*U1074, S1074*1.2), 0, CEILING( (MAX((S1074/30)*U1074, S1074*1.2) - (E1074+I1074)) / J1074, 1 ) * J1074 ) ) ))</f>
        <v/>
      </c>
      <c r="U1074" t="n">
        <v>36</v>
      </c>
    </row>
    <row r="1075">
      <c r="A1075" t="inlineStr">
        <is>
          <t>TABAQUERIA IVA</t>
        </is>
      </c>
      <c r="B1075" t="inlineStr">
        <is>
          <t>0</t>
        </is>
      </c>
      <c r="C1075" t="inlineStr">
        <is>
          <t>813463015586</t>
        </is>
      </c>
      <c r="D1075" t="inlineStr">
        <is>
          <t xml:space="preserve">CORTADOR DE PURO FIBRA XIKAR 1 PZA </t>
        </is>
      </c>
      <c r="E1075" t="n">
        <v>0</v>
      </c>
      <c r="F1075" t="inlineStr">
        <is>
          <t>Automatico</t>
        </is>
      </c>
      <c r="G1075" t="n">
        <v>0</v>
      </c>
      <c r="H1075" t="n">
        <v>0</v>
      </c>
      <c r="I1075" t="n">
        <v>1</v>
      </c>
      <c r="J1075" t="n">
        <v>1</v>
      </c>
      <c r="K1075" t="inlineStr">
        <is>
          <t>XIKAR</t>
        </is>
      </c>
      <c r="L1075" t="n">
        <v>0</v>
      </c>
      <c r="M1075" t="n">
        <v>0</v>
      </c>
      <c r="N1075" t="n">
        <v>0</v>
      </c>
      <c r="O1075" t="n">
        <v>0</v>
      </c>
      <c r="P1075" t="n">
        <v>0</v>
      </c>
      <c r="Q1075" t="n">
        <v>0</v>
      </c>
      <c r="R1075" t="n">
        <v>0</v>
      </c>
      <c r="S1075" t="n">
        <v>0</v>
      </c>
      <c r="T1075">
        <f>IF( S1075&lt;=0,0,IF( E1075+I1075 &gt;= MAX((S1075/30)*U1075, S1075*1.2), 0, CEILING( (MAX((S1075/30)*U1075, S1075*1.2) - (E1075+I1075)) / J1075, 1 ) * J1075 ) ) ))</f>
        <v/>
      </c>
      <c r="U1075" t="n">
        <v>36</v>
      </c>
    </row>
    <row r="1076">
      <c r="A1076" t="inlineStr">
        <is>
          <t>TABAQUERIA IVA</t>
        </is>
      </c>
      <c r="B1076" t="inlineStr">
        <is>
          <t>0</t>
        </is>
      </c>
      <c r="C1076" t="inlineStr">
        <is>
          <t>75074913</t>
        </is>
      </c>
      <c r="D1076" t="inlineStr">
        <is>
          <t xml:space="preserve">CIGARROS ATHENS NIGHTFALL PALL MALL 20 PZA </t>
        </is>
      </c>
      <c r="E1076" t="n">
        <v>0</v>
      </c>
      <c r="F1076" t="inlineStr">
        <is>
          <t>Automatico</t>
        </is>
      </c>
      <c r="G1076" t="n">
        <v>0.18</v>
      </c>
      <c r="H1076" t="n">
        <v>0</v>
      </c>
      <c r="I1076" t="n">
        <v>10</v>
      </c>
      <c r="J1076" t="n">
        <v>10</v>
      </c>
      <c r="K1076" t="inlineStr">
        <is>
          <t>PALL MALL</t>
        </is>
      </c>
      <c r="L1076" t="n">
        <v>18</v>
      </c>
      <c r="M1076" t="n">
        <v>3.24</v>
      </c>
      <c r="N1076" t="n">
        <v>0</v>
      </c>
      <c r="O1076" t="n">
        <v>0</v>
      </c>
      <c r="P1076" t="n">
        <v>1</v>
      </c>
      <c r="Q1076" t="n">
        <v>58</v>
      </c>
      <c r="R1076" t="n">
        <v>0</v>
      </c>
      <c r="S1076" t="n">
        <v>0</v>
      </c>
      <c r="T1076">
        <f>IF( S1076&lt;=0,0,IF( E1076+I1076 &gt;= MAX((S1076/30)*U1076, S1076*1.2), 0, CEILING( (MAX((S1076/30)*U1076, S1076*1.2) - (E1076+I1076)) / J1076, 1 ) * J1076 ) ) ))</f>
        <v/>
      </c>
      <c r="U1076" t="n">
        <v>18</v>
      </c>
    </row>
    <row r="1077">
      <c r="A1077" t="inlineStr">
        <is>
          <t>TABAQUERIA IVA</t>
        </is>
      </c>
      <c r="B1077" t="inlineStr">
        <is>
          <t>0</t>
        </is>
      </c>
      <c r="C1077" t="inlineStr">
        <is>
          <t>75074920</t>
        </is>
      </c>
      <c r="D1077" t="inlineStr">
        <is>
          <t xml:space="preserve">CIGARROS ICEBERG DUSK PALL MALL 20 PZA </t>
        </is>
      </c>
      <c r="E1077" t="n">
        <v>0</v>
      </c>
      <c r="F1077" t="inlineStr">
        <is>
          <t>Automatico</t>
        </is>
      </c>
      <c r="G1077" t="n">
        <v>0.22</v>
      </c>
      <c r="H1077" t="n">
        <v>0</v>
      </c>
      <c r="I1077" t="n">
        <v>10</v>
      </c>
      <c r="J1077" t="n">
        <v>10</v>
      </c>
      <c r="K1077" t="inlineStr">
        <is>
          <t>PALL MALL</t>
        </is>
      </c>
      <c r="L1077" t="n">
        <v>18</v>
      </c>
      <c r="M1077" t="n">
        <v>3.96</v>
      </c>
      <c r="N1077" t="n">
        <v>0</v>
      </c>
      <c r="O1077" t="n">
        <v>0</v>
      </c>
      <c r="P1077" t="n">
        <v>0</v>
      </c>
      <c r="Q1077" t="n">
        <v>55</v>
      </c>
      <c r="R1077" t="n">
        <v>0</v>
      </c>
      <c r="S1077" t="n">
        <v>0</v>
      </c>
      <c r="T1077">
        <f>IF( S1077&lt;=0,0,IF( E1077+I1077 &gt;= MAX((S1077/30)*U1077, S1077*1.2), 0, CEILING( (MAX((S1077/30)*U1077, S1077*1.2) - (E1077+I1077)) / J1077, 1 ) * J1077 ) ) ))</f>
        <v/>
      </c>
      <c r="U1077" t="n">
        <v>18</v>
      </c>
    </row>
    <row r="1078">
      <c r="A1078" t="inlineStr">
        <is>
          <t>TABAQUERIA IVA</t>
        </is>
      </c>
      <c r="B1078" t="inlineStr">
        <is>
          <t>0</t>
        </is>
      </c>
      <c r="C1078" t="inlineStr">
        <is>
          <t>83100004697</t>
        </is>
      </c>
      <c r="D1078" t="inlineStr">
        <is>
          <t xml:space="preserve">CIGARROS WHITE &amp; CLICK PALL MALL 20 PZA </t>
        </is>
      </c>
      <c r="E1078" t="n">
        <v>0</v>
      </c>
      <c r="F1078" t="inlineStr">
        <is>
          <t>Automatico</t>
        </is>
      </c>
      <c r="G1078" t="n">
        <v>1.45</v>
      </c>
      <c r="H1078" t="n">
        <v>0</v>
      </c>
      <c r="I1078" t="n">
        <v>10</v>
      </c>
      <c r="J1078" t="n">
        <v>10</v>
      </c>
      <c r="K1078" t="inlineStr">
        <is>
          <t>PALL MALL</t>
        </is>
      </c>
      <c r="L1078" t="n">
        <v>18</v>
      </c>
      <c r="M1078" t="n">
        <v>26.1</v>
      </c>
      <c r="N1078" t="n">
        <v>11.10344827586207</v>
      </c>
      <c r="O1078" t="n">
        <v>16.1</v>
      </c>
      <c r="P1078" t="n">
        <v>0</v>
      </c>
      <c r="Q1078" t="n">
        <v>164</v>
      </c>
      <c r="R1078" t="n">
        <v>0</v>
      </c>
      <c r="S1078" t="n">
        <v>0</v>
      </c>
      <c r="T1078">
        <f>IF( S1078&lt;=0,0,IF( E1078+I1078 &gt;= MAX((S1078/30)*U1078, S1078*1.2), 0, CEILING( (MAX((S1078/30)*U1078, S1078*1.2) - (E1078+I1078)) / J1078, 1 ) * J1078 ) ) ))</f>
        <v/>
      </c>
      <c r="U1078" t="n">
        <v>18</v>
      </c>
    </row>
    <row r="1079">
      <c r="A1079" t="inlineStr">
        <is>
          <t>TABAQUERIA IVA</t>
        </is>
      </c>
      <c r="B1079" t="inlineStr">
        <is>
          <t>0</t>
        </is>
      </c>
      <c r="C1079" t="inlineStr">
        <is>
          <t>72978078</t>
        </is>
      </c>
      <c r="D1079" t="inlineStr">
        <is>
          <t xml:space="preserve">PURO SELECCION JOYAS DE NICARAGUA 1 PZA </t>
        </is>
      </c>
      <c r="E1079" t="n">
        <v>0</v>
      </c>
      <c r="F1079" t="inlineStr">
        <is>
          <t>SIN RESURTIDO</t>
        </is>
      </c>
      <c r="G1079" t="n">
        <v>0</v>
      </c>
      <c r="H1079" t="n">
        <v>0</v>
      </c>
      <c r="I1079" t="n">
        <v>0</v>
      </c>
      <c r="J1079" t="n">
        <v>25</v>
      </c>
      <c r="K1079" t="inlineStr">
        <is>
          <t>JOYAS DE NICARAGUA</t>
        </is>
      </c>
      <c r="L1079" t="n">
        <v>0</v>
      </c>
      <c r="M1079" t="n">
        <v>0</v>
      </c>
      <c r="N1079" t="n">
        <v>0</v>
      </c>
      <c r="O1079" t="n">
        <v>0</v>
      </c>
      <c r="P1079" t="n">
        <v>0</v>
      </c>
      <c r="Q1079" t="n">
        <v>0</v>
      </c>
      <c r="R1079" t="n">
        <v>0</v>
      </c>
      <c r="S1079" t="n">
        <v>0</v>
      </c>
      <c r="T1079">
        <f>IF( S1079&lt;=0,0,IF( E1079+I1079 &gt;= MAX((S1079/30)*U1079, S1079*1.2), 0, CEILING( (MAX((S1079/30)*U1079, S1079*1.2) - (E1079+I1079)) / J1079, 1 ) * J1079 ) ) ))</f>
        <v/>
      </c>
      <c r="U1079" t="n">
        <v>0</v>
      </c>
    </row>
    <row r="1080">
      <c r="A1080" t="inlineStr">
        <is>
          <t>TABAQUERIA IVA</t>
        </is>
      </c>
      <c r="B1080" t="inlineStr">
        <is>
          <t>0</t>
        </is>
      </c>
      <c r="C1080" t="inlineStr">
        <is>
          <t>72978115</t>
        </is>
      </c>
      <c r="D1080" t="inlineStr">
        <is>
          <t xml:space="preserve">PURO ROBUSTO F100 LIEB 1 PZA </t>
        </is>
      </c>
      <c r="E1080" t="n">
        <v>0</v>
      </c>
      <c r="F1080" t="inlineStr">
        <is>
          <t>SIN RESURTIDO</t>
        </is>
      </c>
      <c r="G1080" t="n">
        <v>0</v>
      </c>
      <c r="H1080" t="n">
        <v>0</v>
      </c>
      <c r="I1080" t="n">
        <v>0</v>
      </c>
      <c r="J1080" t="n">
        <v>20</v>
      </c>
      <c r="K1080" t="inlineStr">
        <is>
          <t>LIEB</t>
        </is>
      </c>
      <c r="L1080" t="n">
        <v>0</v>
      </c>
      <c r="M1080" t="n">
        <v>0</v>
      </c>
      <c r="N1080" t="n">
        <v>0</v>
      </c>
      <c r="O1080" t="n">
        <v>0</v>
      </c>
      <c r="P1080" t="n">
        <v>0</v>
      </c>
      <c r="Q1080" t="n">
        <v>0</v>
      </c>
      <c r="R1080" t="n">
        <v>0</v>
      </c>
      <c r="S1080" t="n">
        <v>0</v>
      </c>
      <c r="T1080">
        <f>IF( S1080&lt;=0,0,IF( E1080+I1080 &gt;= MAX((S1080/30)*U1080, S1080*1.2), 0, CEILING( (MAX((S1080/30)*U1080, S1080*1.2) - (E1080+I1080)) / J1080, 1 ) * J1080 ) ) ))</f>
        <v/>
      </c>
      <c r="U1080" t="n">
        <v>0</v>
      </c>
    </row>
    <row r="1081">
      <c r="A1081" t="inlineStr">
        <is>
          <t>TABAQUERIA IVA</t>
        </is>
      </c>
      <c r="B1081" t="inlineStr">
        <is>
          <t>0</t>
        </is>
      </c>
      <c r="C1081" t="inlineStr">
        <is>
          <t>72978122</t>
        </is>
      </c>
      <c r="D1081" t="inlineStr">
        <is>
          <t xml:space="preserve">PURO CORONA F100 LIEB 1 PZA </t>
        </is>
      </c>
      <c r="E1081" t="n">
        <v>0</v>
      </c>
      <c r="F1081" t="inlineStr">
        <is>
          <t>SIN RESURTIDO</t>
        </is>
      </c>
      <c r="G1081" t="n">
        <v>0</v>
      </c>
      <c r="H1081" t="n">
        <v>0</v>
      </c>
      <c r="I1081" t="n">
        <v>0</v>
      </c>
      <c r="J1081" t="n">
        <v>20</v>
      </c>
      <c r="K1081" t="inlineStr">
        <is>
          <t>LIEB</t>
        </is>
      </c>
      <c r="L1081" t="n">
        <v>0</v>
      </c>
      <c r="M1081" t="n">
        <v>0</v>
      </c>
      <c r="N1081" t="n">
        <v>0</v>
      </c>
      <c r="O1081" t="n">
        <v>0</v>
      </c>
      <c r="P1081" t="n">
        <v>0</v>
      </c>
      <c r="Q1081" t="n">
        <v>0</v>
      </c>
      <c r="R1081" t="n">
        <v>0</v>
      </c>
      <c r="S1081" t="n">
        <v>0</v>
      </c>
      <c r="T1081">
        <f>IF( S1081&lt;=0,0,IF( E1081+I1081 &gt;= MAX((S1081/30)*U1081, S1081*1.2), 0, CEILING( (MAX((S1081/30)*U1081, S1081*1.2) - (E1081+I1081)) / J1081, 1 ) * J1081 ) ) ))</f>
        <v/>
      </c>
      <c r="U1081" t="n">
        <v>0</v>
      </c>
    </row>
    <row r="1082">
      <c r="A1082" t="inlineStr">
        <is>
          <t>TABAQUERIA IVA</t>
        </is>
      </c>
      <c r="B1082" t="inlineStr">
        <is>
          <t>0</t>
        </is>
      </c>
      <c r="C1082" t="inlineStr">
        <is>
          <t>72978139</t>
        </is>
      </c>
      <c r="D1082" t="inlineStr">
        <is>
          <t xml:space="preserve">PURITOS F100 LIEB 20 PZA </t>
        </is>
      </c>
      <c r="E1082" t="n">
        <v>0</v>
      </c>
      <c r="F1082" t="inlineStr">
        <is>
          <t>SIN RESURTIDO</t>
        </is>
      </c>
      <c r="G1082" t="n">
        <v>0</v>
      </c>
      <c r="H1082" t="n">
        <v>0</v>
      </c>
      <c r="I1082" t="n">
        <v>0</v>
      </c>
      <c r="J1082" t="n">
        <v>20</v>
      </c>
      <c r="K1082" t="inlineStr">
        <is>
          <t>LIEB</t>
        </is>
      </c>
      <c r="L1082" t="n">
        <v>0</v>
      </c>
      <c r="M1082" t="n">
        <v>0</v>
      </c>
      <c r="N1082" t="n">
        <v>0</v>
      </c>
      <c r="O1082" t="n">
        <v>0</v>
      </c>
      <c r="P1082" t="n">
        <v>0</v>
      </c>
      <c r="Q1082" t="n">
        <v>0</v>
      </c>
      <c r="R1082" t="n">
        <v>0</v>
      </c>
      <c r="S1082" t="n">
        <v>0</v>
      </c>
      <c r="T1082">
        <f>IF( S1082&lt;=0,0,IF( E1082+I1082 &gt;= MAX((S1082/30)*U1082, S1082*1.2), 0, CEILING( (MAX((S1082/30)*U1082, S1082*1.2) - (E1082+I1082)) / J1082, 1 ) * J1082 ) ) ))</f>
        <v/>
      </c>
      <c r="U1082" t="n">
        <v>0</v>
      </c>
    </row>
    <row r="1083">
      <c r="A1083" t="inlineStr">
        <is>
          <t>TABAQUERIA IVA</t>
        </is>
      </c>
      <c r="B1083" t="inlineStr">
        <is>
          <t>0</t>
        </is>
      </c>
      <c r="C1083" t="inlineStr">
        <is>
          <t>72991305</t>
        </is>
      </c>
      <c r="D1083" t="inlineStr">
        <is>
          <t xml:space="preserve">PURO CROWN CHUBBY ZINO PLATINUM 1 PZA </t>
        </is>
      </c>
      <c r="E1083" t="n">
        <v>0</v>
      </c>
      <c r="F1083" t="inlineStr">
        <is>
          <t>SIN RESURTIDO</t>
        </is>
      </c>
      <c r="G1083" t="n">
        <v>0</v>
      </c>
      <c r="H1083" t="n">
        <v>0</v>
      </c>
      <c r="I1083" t="n">
        <v>0</v>
      </c>
      <c r="J1083" t="n">
        <v>10</v>
      </c>
      <c r="K1083" t="inlineStr">
        <is>
          <t>ZINO PLATINUM</t>
        </is>
      </c>
      <c r="L1083" t="n">
        <v>0</v>
      </c>
      <c r="M1083" t="n">
        <v>0</v>
      </c>
      <c r="N1083" t="n">
        <v>0</v>
      </c>
      <c r="O1083" t="n">
        <v>0</v>
      </c>
      <c r="P1083" t="n">
        <v>0</v>
      </c>
      <c r="Q1083" t="n">
        <v>0</v>
      </c>
      <c r="R1083" t="n">
        <v>0</v>
      </c>
      <c r="S1083" t="n">
        <v>0</v>
      </c>
      <c r="T1083">
        <f>IF( S1083&lt;=0,0,IF( E1083+I1083 &gt;= MAX((S1083/30)*U1083, S1083*1.2), 0, CEILING( (MAX((S1083/30)*U1083, S1083*1.2) - (E1083+I1083)) / J1083, 1 ) * J1083 ) ) ))</f>
        <v/>
      </c>
      <c r="U1083" t="n">
        <v>0</v>
      </c>
    </row>
    <row r="1084">
      <c r="A1084" t="inlineStr">
        <is>
          <t>TABAQUERIA IVA</t>
        </is>
      </c>
      <c r="B1084" t="inlineStr">
        <is>
          <t>0</t>
        </is>
      </c>
      <c r="C1084" t="inlineStr">
        <is>
          <t>72991329</t>
        </is>
      </c>
      <c r="D1084" t="inlineStr">
        <is>
          <t xml:space="preserve">PURO EXCALIBUR PRENSADO HOYO DE MONTERREY 1 PZA </t>
        </is>
      </c>
      <c r="E1084" t="n">
        <v>0</v>
      </c>
      <c r="F1084" t="inlineStr">
        <is>
          <t>SIN RESURTIDO</t>
        </is>
      </c>
      <c r="G1084" t="n">
        <v>0</v>
      </c>
      <c r="H1084" t="n">
        <v>0</v>
      </c>
      <c r="I1084" t="n">
        <v>0</v>
      </c>
      <c r="J1084" t="n">
        <v>20</v>
      </c>
      <c r="K1084" t="inlineStr">
        <is>
          <t>HOYO DE MONTERREY</t>
        </is>
      </c>
      <c r="L1084" t="n">
        <v>0</v>
      </c>
      <c r="M1084" t="n">
        <v>0</v>
      </c>
      <c r="N1084" t="n">
        <v>0</v>
      </c>
      <c r="O1084" t="n">
        <v>0</v>
      </c>
      <c r="P1084" t="n">
        <v>0</v>
      </c>
      <c r="Q1084" t="n">
        <v>0</v>
      </c>
      <c r="R1084" t="n">
        <v>0</v>
      </c>
      <c r="S1084" t="n">
        <v>0</v>
      </c>
      <c r="T1084">
        <f>IF( S1084&lt;=0,0,IF( E1084+I1084 &gt;= MAX((S1084/30)*U1084, S1084*1.2), 0, CEILING( (MAX((S1084/30)*U1084, S1084*1.2) - (E1084+I1084)) / J1084, 1 ) * J1084 ) ) ))</f>
        <v/>
      </c>
      <c r="U1084" t="n">
        <v>0</v>
      </c>
    </row>
    <row r="1085">
      <c r="A1085" t="inlineStr">
        <is>
          <t>TABAQUERIA IVA</t>
        </is>
      </c>
      <c r="B1085" t="inlineStr">
        <is>
          <t>0</t>
        </is>
      </c>
      <c r="C1085" t="inlineStr">
        <is>
          <t>74381951</t>
        </is>
      </c>
      <c r="D1085" t="inlineStr">
        <is>
          <t xml:space="preserve">PURO SERIE D SULTAN 1 PZA </t>
        </is>
      </c>
      <c r="E1085" t="n">
        <v>0</v>
      </c>
      <c r="F1085" t="inlineStr">
        <is>
          <t>SIN RESURTIDO</t>
        </is>
      </c>
      <c r="G1085" t="n">
        <v>0</v>
      </c>
      <c r="H1085" t="n">
        <v>0</v>
      </c>
      <c r="I1085" t="n">
        <v>0</v>
      </c>
      <c r="J1085" t="n">
        <v>20</v>
      </c>
      <c r="K1085" t="inlineStr">
        <is>
          <t>SULTAN</t>
        </is>
      </c>
      <c r="L1085" t="n">
        <v>0</v>
      </c>
      <c r="M1085" t="n">
        <v>0</v>
      </c>
      <c r="N1085" t="n">
        <v>0</v>
      </c>
      <c r="O1085" t="n">
        <v>0</v>
      </c>
      <c r="P1085" t="n">
        <v>0</v>
      </c>
      <c r="Q1085" t="n">
        <v>0</v>
      </c>
      <c r="R1085" t="n">
        <v>0</v>
      </c>
      <c r="S1085" t="n">
        <v>0</v>
      </c>
      <c r="T1085">
        <f>IF( S1085&lt;=0,0,IF( E1085+I1085 &gt;= MAX((S1085/30)*U1085, S1085*1.2), 0, CEILING( (MAX((S1085/30)*U1085, S1085*1.2) - (E1085+I1085)) / J1085, 1 ) * J1085 ) ) ))</f>
        <v/>
      </c>
      <c r="U1085" t="n">
        <v>0</v>
      </c>
    </row>
    <row r="1086">
      <c r="A1086" t="inlineStr">
        <is>
          <t>TABAQUERIA IVA</t>
        </is>
      </c>
      <c r="B1086" t="inlineStr">
        <is>
          <t>0</t>
        </is>
      </c>
      <c r="C1086" t="inlineStr">
        <is>
          <t>74382002</t>
        </is>
      </c>
      <c r="D1086" t="inlineStr">
        <is>
          <t xml:space="preserve">PURO TORO JOYAS DE NICARAGUA 1 PZA </t>
        </is>
      </c>
      <c r="E1086" t="n">
        <v>0</v>
      </c>
      <c r="F1086" t="inlineStr">
        <is>
          <t>SIN RESURTIDO</t>
        </is>
      </c>
      <c r="G1086" t="n">
        <v>0</v>
      </c>
      <c r="H1086" t="n">
        <v>0</v>
      </c>
      <c r="I1086" t="n">
        <v>0</v>
      </c>
      <c r="J1086" t="n">
        <v>25</v>
      </c>
      <c r="K1086" t="inlineStr">
        <is>
          <t>JOYAS DE NICARAGUA</t>
        </is>
      </c>
      <c r="L1086" t="n">
        <v>0</v>
      </c>
      <c r="M1086" t="n">
        <v>0</v>
      </c>
      <c r="N1086" t="n">
        <v>0</v>
      </c>
      <c r="O1086" t="n">
        <v>0</v>
      </c>
      <c r="P1086" t="n">
        <v>0</v>
      </c>
      <c r="Q1086" t="n">
        <v>0</v>
      </c>
      <c r="R1086" t="n">
        <v>0</v>
      </c>
      <c r="S1086" t="n">
        <v>0</v>
      </c>
      <c r="T1086">
        <f>IF( S1086&lt;=0,0,IF( E1086+I1086 &gt;= MAX((S1086/30)*U1086, S1086*1.2), 0, CEILING( (MAX((S1086/30)*U1086, S1086*1.2) - (E1086+I1086)) / J1086, 1 ) * J1086 ) ) ))</f>
        <v/>
      </c>
      <c r="U1086" t="n">
        <v>0</v>
      </c>
    </row>
    <row r="1087">
      <c r="A1087" t="inlineStr">
        <is>
          <t>TABAQUERIA IVA</t>
        </is>
      </c>
      <c r="B1087" t="inlineStr">
        <is>
          <t>0</t>
        </is>
      </c>
      <c r="C1087" t="inlineStr">
        <is>
          <t>74382019</t>
        </is>
      </c>
      <c r="D1087" t="inlineStr">
        <is>
          <t xml:space="preserve">PURO TORPEDO JOYAS DE NICARAGUA 1 PZA </t>
        </is>
      </c>
      <c r="E1087" t="n">
        <v>0</v>
      </c>
      <c r="F1087" t="inlineStr">
        <is>
          <t>SIN RESURTIDO</t>
        </is>
      </c>
      <c r="G1087" t="n">
        <v>0</v>
      </c>
      <c r="H1087" t="n">
        <v>0</v>
      </c>
      <c r="I1087" t="n">
        <v>0</v>
      </c>
      <c r="J1087" t="n">
        <v>25</v>
      </c>
      <c r="K1087" t="inlineStr">
        <is>
          <t>JOYAS DE NICARAGUA</t>
        </is>
      </c>
      <c r="L1087" t="n">
        <v>0</v>
      </c>
      <c r="M1087" t="n">
        <v>0</v>
      </c>
      <c r="N1087" t="n">
        <v>0</v>
      </c>
      <c r="O1087" t="n">
        <v>0</v>
      </c>
      <c r="P1087" t="n">
        <v>0</v>
      </c>
      <c r="Q1087" t="n">
        <v>0</v>
      </c>
      <c r="R1087" t="n">
        <v>0</v>
      </c>
      <c r="S1087" t="n">
        <v>0</v>
      </c>
      <c r="T1087">
        <f>IF( S1087&lt;=0,0,IF( E1087+I1087 &gt;= MAX((S1087/30)*U1087, S1087*1.2), 0, CEILING( (MAX((S1087/30)*U1087, S1087*1.2) - (E1087+I1087)) / J1087, 1 ) * J1087 ) ) ))</f>
        <v/>
      </c>
      <c r="U1087" t="n">
        <v>0</v>
      </c>
    </row>
    <row r="1088">
      <c r="A1088" t="inlineStr">
        <is>
          <t>TABAQUERIA IVA</t>
        </is>
      </c>
      <c r="B1088" t="inlineStr">
        <is>
          <t>0</t>
        </is>
      </c>
      <c r="C1088" t="inlineStr">
        <is>
          <t>689674015598</t>
        </is>
      </c>
      <c r="D1088" t="inlineStr">
        <is>
          <t xml:space="preserve">PURO EXCALIBUR I HOYO DE MONTERREY 1 PZA </t>
        </is>
      </c>
      <c r="E1088" t="n">
        <v>0</v>
      </c>
      <c r="F1088" t="inlineStr">
        <is>
          <t>SIN RESURTIDO</t>
        </is>
      </c>
      <c r="G1088" t="n">
        <v>0</v>
      </c>
      <c r="H1088" t="n">
        <v>0</v>
      </c>
      <c r="I1088" t="n">
        <v>0</v>
      </c>
      <c r="J1088" t="n">
        <v>20</v>
      </c>
      <c r="K1088" t="inlineStr">
        <is>
          <t>HOYO DE MONTERREY</t>
        </is>
      </c>
      <c r="L1088" t="n">
        <v>0</v>
      </c>
      <c r="M1088" t="n">
        <v>0</v>
      </c>
      <c r="N1088" t="n">
        <v>0</v>
      </c>
      <c r="O1088" t="n">
        <v>0</v>
      </c>
      <c r="P1088" t="n">
        <v>0</v>
      </c>
      <c r="Q1088" t="n">
        <v>0</v>
      </c>
      <c r="R1088" t="n">
        <v>0</v>
      </c>
      <c r="S1088" t="n">
        <v>0</v>
      </c>
      <c r="T1088">
        <f>IF( S1088&lt;=0,0,IF( E1088+I1088 &gt;= MAX((S1088/30)*U1088, S1088*1.2), 0, CEILING( (MAX((S1088/30)*U1088, S1088*1.2) - (E1088+I1088)) / J1088, 1 ) * J1088 ) ) ))</f>
        <v/>
      </c>
      <c r="U1088" t="n">
        <v>0</v>
      </c>
    </row>
    <row r="1089">
      <c r="A1089" t="inlineStr">
        <is>
          <t>TABAQUERIA IVA</t>
        </is>
      </c>
      <c r="B1089" t="inlineStr">
        <is>
          <t>0</t>
        </is>
      </c>
      <c r="C1089" t="inlineStr">
        <is>
          <t>7623500115895</t>
        </is>
      </c>
      <c r="D1089" t="inlineStr">
        <is>
          <t xml:space="preserve">PURO DOMINICANO GRAN MASTER ZINO PLATINUM 1 PZA </t>
        </is>
      </c>
      <c r="E1089" t="n">
        <v>0</v>
      </c>
      <c r="F1089" t="inlineStr">
        <is>
          <t>SIN RESURTIDO</t>
        </is>
      </c>
      <c r="G1089" t="n">
        <v>0</v>
      </c>
      <c r="H1089" t="n">
        <v>0</v>
      </c>
      <c r="I1089" t="n">
        <v>0</v>
      </c>
      <c r="J1089" t="n">
        <v>20</v>
      </c>
      <c r="K1089" t="inlineStr">
        <is>
          <t>ZINO PLATINUM</t>
        </is>
      </c>
      <c r="L1089" t="n">
        <v>0</v>
      </c>
      <c r="M1089" t="n">
        <v>0</v>
      </c>
      <c r="N1089" t="n">
        <v>0</v>
      </c>
      <c r="O1089" t="n">
        <v>0</v>
      </c>
      <c r="P1089" t="n">
        <v>0</v>
      </c>
      <c r="Q1089" t="n">
        <v>0</v>
      </c>
      <c r="R1089" t="n">
        <v>0</v>
      </c>
      <c r="S1089" t="n">
        <v>0</v>
      </c>
      <c r="T1089">
        <f>IF( S1089&lt;=0,0,IF( E1089+I1089 &gt;= MAX((S1089/30)*U1089, S1089*1.2), 0, CEILING( (MAX((S1089/30)*U1089, S1089*1.2) - (E1089+I1089)) / J1089, 1 ) * J1089 ) ) ))</f>
        <v/>
      </c>
      <c r="U1089" t="n">
        <v>0</v>
      </c>
    </row>
    <row r="1090">
      <c r="A1090" t="inlineStr">
        <is>
          <t>TABAQUERIA IVA</t>
        </is>
      </c>
      <c r="B1090" t="inlineStr">
        <is>
          <t>0</t>
        </is>
      </c>
      <c r="C1090" t="inlineStr">
        <is>
          <t>7623500134278</t>
        </is>
      </c>
      <c r="D1090" t="inlineStr">
        <is>
          <t xml:space="preserve">MINI CIGARRILLOS  DAVIDOFF 1 PZA </t>
        </is>
      </c>
      <c r="E1090" t="n">
        <v>0</v>
      </c>
      <c r="F1090" t="inlineStr">
        <is>
          <t>SIN RESURTIDO</t>
        </is>
      </c>
      <c r="G1090" t="n">
        <v>0</v>
      </c>
      <c r="H1090" t="n">
        <v>0</v>
      </c>
      <c r="I1090" t="n">
        <v>0</v>
      </c>
      <c r="J1090" t="n">
        <v>50</v>
      </c>
      <c r="K1090" t="inlineStr">
        <is>
          <t>DAVIDOFF</t>
        </is>
      </c>
      <c r="L1090" t="n">
        <v>0</v>
      </c>
      <c r="M1090" t="n">
        <v>0</v>
      </c>
      <c r="N1090" t="n">
        <v>0</v>
      </c>
      <c r="O1090" t="n">
        <v>0</v>
      </c>
      <c r="P1090" t="n">
        <v>0</v>
      </c>
      <c r="Q1090" t="n">
        <v>0</v>
      </c>
      <c r="R1090" t="n">
        <v>0</v>
      </c>
      <c r="S1090" t="n">
        <v>0</v>
      </c>
      <c r="T1090">
        <f>IF( S1090&lt;=0,0,IF( E1090+I1090 &gt;= MAX((S1090/30)*U1090, S1090*1.2), 0, CEILING( (MAX((S1090/30)*U1090, S1090*1.2) - (E1090+I1090)) / J1090, 1 ) * J1090 ) ) ))</f>
        <v/>
      </c>
      <c r="U1090" t="n">
        <v>0</v>
      </c>
    </row>
    <row r="1091">
      <c r="A1091" t="inlineStr">
        <is>
          <t>TABAQUERIA IVA</t>
        </is>
      </c>
      <c r="B1091" t="inlineStr">
        <is>
          <t>0</t>
        </is>
      </c>
      <c r="C1091" t="inlineStr">
        <is>
          <t>7623500157963</t>
        </is>
      </c>
      <c r="D1091" t="inlineStr">
        <is>
          <t xml:space="preserve">PUROS MADURO DAVIDOFF 6 PZA </t>
        </is>
      </c>
      <c r="E1091" t="n">
        <v>0</v>
      </c>
      <c r="F1091" t="inlineStr">
        <is>
          <t>SIN RESURTIDO</t>
        </is>
      </c>
      <c r="G1091" t="n">
        <v>0</v>
      </c>
      <c r="H1091" t="n">
        <v>0</v>
      </c>
      <c r="I1091" t="n">
        <v>0</v>
      </c>
      <c r="J1091" t="n">
        <v>20</v>
      </c>
      <c r="K1091" t="inlineStr">
        <is>
          <t>DAVIDOFF</t>
        </is>
      </c>
      <c r="L1091" t="n">
        <v>0</v>
      </c>
      <c r="M1091" t="n">
        <v>0</v>
      </c>
      <c r="N1091" t="n">
        <v>0</v>
      </c>
      <c r="O1091" t="n">
        <v>0</v>
      </c>
      <c r="P1091" t="n">
        <v>0</v>
      </c>
      <c r="Q1091" t="n">
        <v>0</v>
      </c>
      <c r="R1091" t="n">
        <v>0</v>
      </c>
      <c r="S1091" t="n">
        <v>0</v>
      </c>
      <c r="T1091">
        <f>IF( S1091&lt;=0,0,IF( E1091+I1091 &gt;= MAX((S1091/30)*U1091, S1091*1.2), 0, CEILING( (MAX((S1091/30)*U1091, S1091*1.2) - (E1091+I1091)) / J1091, 1 ) * J1091 ) ) ))</f>
        <v/>
      </c>
      <c r="U1091" t="n">
        <v>0</v>
      </c>
    </row>
    <row r="1092">
      <c r="A1092" t="inlineStr">
        <is>
          <t>TABAQUERIA IVA</t>
        </is>
      </c>
      <c r="B1092" t="inlineStr">
        <is>
          <t>0</t>
        </is>
      </c>
      <c r="C1092" t="inlineStr">
        <is>
          <t>7623500271157</t>
        </is>
      </c>
      <c r="D1092" t="inlineStr">
        <is>
          <t xml:space="preserve">PURO ESPECIAL "R" DAVIDOFF 1 PZA </t>
        </is>
      </c>
      <c r="E1092" t="n">
        <v>0</v>
      </c>
      <c r="F1092" t="inlineStr">
        <is>
          <t>SIN RESURTIDO</t>
        </is>
      </c>
      <c r="G1092" t="n">
        <v>0</v>
      </c>
      <c r="H1092" t="n">
        <v>0</v>
      </c>
      <c r="I1092" t="n">
        <v>0</v>
      </c>
      <c r="J1092" t="n">
        <v>20</v>
      </c>
      <c r="K1092" t="inlineStr">
        <is>
          <t>DAVIDOFF</t>
        </is>
      </c>
      <c r="L1092" t="n">
        <v>0</v>
      </c>
      <c r="M1092" t="n">
        <v>0</v>
      </c>
      <c r="N1092" t="n">
        <v>0</v>
      </c>
      <c r="O1092" t="n">
        <v>0</v>
      </c>
      <c r="P1092" t="n">
        <v>0</v>
      </c>
      <c r="Q1092" t="n">
        <v>0</v>
      </c>
      <c r="R1092" t="n">
        <v>0</v>
      </c>
      <c r="S1092" t="n">
        <v>0</v>
      </c>
      <c r="T1092">
        <f>IF( S1092&lt;=0,0,IF( E1092+I1092 &gt;= MAX((S1092/30)*U1092, S1092*1.2), 0, CEILING( (MAX((S1092/30)*U1092, S1092*1.2) - (E1092+I1092)) / J1092, 1 ) * J1092 ) ) ))</f>
        <v/>
      </c>
      <c r="U1092" t="n">
        <v>0</v>
      </c>
    </row>
    <row r="1093">
      <c r="A1093" t="inlineStr">
        <is>
          <t>TABAQUERIA IVA</t>
        </is>
      </c>
      <c r="B1093" t="inlineStr">
        <is>
          <t>0</t>
        </is>
      </c>
      <c r="C1093" t="inlineStr">
        <is>
          <t>7623500271263</t>
        </is>
      </c>
      <c r="D1093" t="inlineStr">
        <is>
          <t xml:space="preserve">PURO ESPCIAL "T" DAVIDOFF 1 PZA </t>
        </is>
      </c>
      <c r="E1093" t="n">
        <v>0</v>
      </c>
      <c r="F1093" t="inlineStr">
        <is>
          <t>SIN RESURTIDO</t>
        </is>
      </c>
      <c r="G1093" t="n">
        <v>0</v>
      </c>
      <c r="H1093" t="n">
        <v>0</v>
      </c>
      <c r="I1093" t="n">
        <v>0</v>
      </c>
      <c r="J1093" t="n">
        <v>20</v>
      </c>
      <c r="K1093" t="inlineStr">
        <is>
          <t>DAVIDOFF</t>
        </is>
      </c>
      <c r="L1093" t="n">
        <v>0</v>
      </c>
      <c r="M1093" t="n">
        <v>0</v>
      </c>
      <c r="N1093" t="n">
        <v>0</v>
      </c>
      <c r="O1093" t="n">
        <v>0</v>
      </c>
      <c r="P1093" t="n">
        <v>0</v>
      </c>
      <c r="Q1093" t="n">
        <v>0</v>
      </c>
      <c r="R1093" t="n">
        <v>0</v>
      </c>
      <c r="S1093" t="n">
        <v>0</v>
      </c>
      <c r="T1093">
        <f>IF( S1093&lt;=0,0,IF( E1093+I1093 &gt;= MAX((S1093/30)*U1093, S1093*1.2), 0, CEILING( (MAX((S1093/30)*U1093, S1093*1.2) - (E1093+I1093)) / J1093, 1 ) * J1093 ) ) ))</f>
        <v/>
      </c>
      <c r="U1093" t="n">
        <v>0</v>
      </c>
    </row>
    <row r="1094">
      <c r="A1094" t="inlineStr">
        <is>
          <t>TABAQUERIA IVA</t>
        </is>
      </c>
      <c r="B1094" t="inlineStr">
        <is>
          <t>0</t>
        </is>
      </c>
      <c r="C1094" t="inlineStr">
        <is>
          <t>7623500271669</t>
        </is>
      </c>
      <c r="D1094" t="inlineStr">
        <is>
          <t xml:space="preserve">PURO SHORT DAVIDOFF 1 PZA </t>
        </is>
      </c>
      <c r="E1094" t="n">
        <v>0</v>
      </c>
      <c r="F1094" t="inlineStr">
        <is>
          <t>SIN RESURTIDO</t>
        </is>
      </c>
      <c r="G1094" t="n">
        <v>0</v>
      </c>
      <c r="H1094" t="n">
        <v>0</v>
      </c>
      <c r="I1094" t="n">
        <v>0</v>
      </c>
      <c r="J1094" t="n">
        <v>25</v>
      </c>
      <c r="K1094" t="inlineStr">
        <is>
          <t>DAVIDOFF</t>
        </is>
      </c>
      <c r="L1094" t="n">
        <v>0</v>
      </c>
      <c r="M1094" t="n">
        <v>0</v>
      </c>
      <c r="N1094" t="n">
        <v>0</v>
      </c>
      <c r="O1094" t="n">
        <v>0</v>
      </c>
      <c r="P1094" t="n">
        <v>0</v>
      </c>
      <c r="Q1094" t="n">
        <v>0</v>
      </c>
      <c r="R1094" t="n">
        <v>0</v>
      </c>
      <c r="S1094" t="n">
        <v>0</v>
      </c>
      <c r="T1094">
        <f>IF( S1094&lt;=0,0,IF( E1094+I1094 &gt;= MAX((S1094/30)*U1094, S1094*1.2), 0, CEILING( (MAX((S1094/30)*U1094, S1094*1.2) - (E1094+I1094)) / J1094, 1 ) * J1094 ) ) ))</f>
        <v/>
      </c>
      <c r="U1094" t="n">
        <v>0</v>
      </c>
    </row>
    <row r="1095">
      <c r="A1095" t="inlineStr">
        <is>
          <t>TABAQUERIA IVA</t>
        </is>
      </c>
      <c r="B1095" t="inlineStr">
        <is>
          <t>0</t>
        </is>
      </c>
      <c r="C1095" t="inlineStr">
        <is>
          <t>7623500272345</t>
        </is>
      </c>
      <c r="D1095" t="inlineStr">
        <is>
          <t xml:space="preserve">PURO 2000 DAVIDOFF 1 PZA </t>
        </is>
      </c>
      <c r="E1095" t="n">
        <v>0</v>
      </c>
      <c r="F1095" t="inlineStr">
        <is>
          <t>SIN RESURTIDO</t>
        </is>
      </c>
      <c r="G1095" t="n">
        <v>0</v>
      </c>
      <c r="H1095" t="n">
        <v>0</v>
      </c>
      <c r="I1095" t="n">
        <v>0</v>
      </c>
      <c r="J1095" t="n">
        <v>20</v>
      </c>
      <c r="K1095" t="inlineStr">
        <is>
          <t>DAVIDOFF</t>
        </is>
      </c>
      <c r="L1095" t="n">
        <v>0</v>
      </c>
      <c r="M1095" t="n">
        <v>0</v>
      </c>
      <c r="N1095" t="n">
        <v>0</v>
      </c>
      <c r="O1095" t="n">
        <v>0</v>
      </c>
      <c r="P1095" t="n">
        <v>0</v>
      </c>
      <c r="Q1095" t="n">
        <v>0</v>
      </c>
      <c r="R1095" t="n">
        <v>0</v>
      </c>
      <c r="S1095" t="n">
        <v>0</v>
      </c>
      <c r="T1095">
        <f>IF( S1095&lt;=0,0,IF( E1095+I1095 &gt;= MAX((S1095/30)*U1095, S1095*1.2), 0, CEILING( (MAX((S1095/30)*U1095, S1095*1.2) - (E1095+I1095)) / J1095, 1 ) * J1095 ) ) ))</f>
        <v/>
      </c>
      <c r="U1095" t="n">
        <v>0</v>
      </c>
    </row>
    <row r="1096">
      <c r="A1096" t="inlineStr">
        <is>
          <t>TABAQUERIA IVA</t>
        </is>
      </c>
      <c r="B1096" t="inlineStr">
        <is>
          <t>0</t>
        </is>
      </c>
      <c r="C1096" t="inlineStr">
        <is>
          <t>7623500272765</t>
        </is>
      </c>
      <c r="D1096" t="inlineStr">
        <is>
          <t xml:space="preserve">PURO AMBASSADRICE DAVIDOFF 1 PZA </t>
        </is>
      </c>
      <c r="E1096" t="n">
        <v>0</v>
      </c>
      <c r="F1096" t="inlineStr">
        <is>
          <t>SIN RESURTIDO</t>
        </is>
      </c>
      <c r="G1096" t="n">
        <v>0</v>
      </c>
      <c r="H1096" t="n">
        <v>0</v>
      </c>
      <c r="I1096" t="n">
        <v>0</v>
      </c>
      <c r="J1096" t="n">
        <v>25</v>
      </c>
      <c r="K1096" t="inlineStr">
        <is>
          <t>DAVIDOFF</t>
        </is>
      </c>
      <c r="L1096" t="n">
        <v>0</v>
      </c>
      <c r="M1096" t="n">
        <v>0</v>
      </c>
      <c r="N1096" t="n">
        <v>0</v>
      </c>
      <c r="O1096" t="n">
        <v>0</v>
      </c>
      <c r="P1096" t="n">
        <v>0</v>
      </c>
      <c r="Q1096" t="n">
        <v>0</v>
      </c>
      <c r="R1096" t="n">
        <v>0</v>
      </c>
      <c r="S1096" t="n">
        <v>0</v>
      </c>
      <c r="T1096">
        <f>IF( S1096&lt;=0,0,IF( E1096+I1096 &gt;= MAX((S1096/30)*U1096, S1096*1.2), 0, CEILING( (MAX((S1096/30)*U1096, S1096*1.2) - (E1096+I1096)) / J1096, 1 ) * J1096 ) ) ))</f>
        <v/>
      </c>
      <c r="U1096" t="n">
        <v>0</v>
      </c>
    </row>
    <row r="1097">
      <c r="A1097" t="inlineStr">
        <is>
          <t>TABAQUERIA IVA</t>
        </is>
      </c>
      <c r="B1097" t="inlineStr">
        <is>
          <t>0</t>
        </is>
      </c>
      <c r="C1097" t="inlineStr">
        <is>
          <t>7623500273168</t>
        </is>
      </c>
      <c r="D1097" t="inlineStr">
        <is>
          <t xml:space="preserve">PURO GRAN CRU DAVIDOFF 1 PZA </t>
        </is>
      </c>
      <c r="E1097" t="n">
        <v>0</v>
      </c>
      <c r="F1097" t="inlineStr">
        <is>
          <t>SIN RESURTIDO</t>
        </is>
      </c>
      <c r="G1097" t="n">
        <v>0</v>
      </c>
      <c r="H1097" t="n">
        <v>0</v>
      </c>
      <c r="I1097" t="n">
        <v>0</v>
      </c>
      <c r="J1097" t="n">
        <v>25</v>
      </c>
      <c r="K1097" t="inlineStr">
        <is>
          <t>DAVIDOFF</t>
        </is>
      </c>
      <c r="L1097" t="n">
        <v>0</v>
      </c>
      <c r="M1097" t="n">
        <v>0</v>
      </c>
      <c r="N1097" t="n">
        <v>0</v>
      </c>
      <c r="O1097" t="n">
        <v>0</v>
      </c>
      <c r="P1097" t="n">
        <v>0</v>
      </c>
      <c r="Q1097" t="n">
        <v>0</v>
      </c>
      <c r="R1097" t="n">
        <v>0</v>
      </c>
      <c r="S1097" t="n">
        <v>0</v>
      </c>
      <c r="T1097">
        <f>IF( S1097&lt;=0,0,IF( E1097+I1097 &gt;= MAX((S1097/30)*U1097, S1097*1.2), 0, CEILING( (MAX((S1097/30)*U1097, S1097*1.2) - (E1097+I1097)) / J1097, 1 ) * J1097 ) ) ))</f>
        <v/>
      </c>
      <c r="U1097" t="n">
        <v>0</v>
      </c>
    </row>
    <row r="1098">
      <c r="A1098" t="inlineStr">
        <is>
          <t>TABAQUERIA IVA</t>
        </is>
      </c>
      <c r="B1098" t="inlineStr">
        <is>
          <t>0</t>
        </is>
      </c>
      <c r="C1098" t="inlineStr">
        <is>
          <t>7623500273564</t>
        </is>
      </c>
      <c r="D1098" t="inlineStr">
        <is>
          <t xml:space="preserve">PURO GRAN CRU 5 DAVIDOFF 1 PZA </t>
        </is>
      </c>
      <c r="E1098" t="n">
        <v>0</v>
      </c>
      <c r="F1098" t="inlineStr">
        <is>
          <t>SIN RESURTIDO</t>
        </is>
      </c>
      <c r="G1098" t="n">
        <v>0</v>
      </c>
      <c r="H1098" t="n">
        <v>0</v>
      </c>
      <c r="I1098" t="n">
        <v>0</v>
      </c>
      <c r="J1098" t="n">
        <v>25</v>
      </c>
      <c r="K1098" t="inlineStr">
        <is>
          <t>DAVIDOFF</t>
        </is>
      </c>
      <c r="L1098" t="n">
        <v>0</v>
      </c>
      <c r="M1098" t="n">
        <v>0</v>
      </c>
      <c r="N1098" t="n">
        <v>0</v>
      </c>
      <c r="O1098" t="n">
        <v>0</v>
      </c>
      <c r="P1098" t="n">
        <v>0</v>
      </c>
      <c r="Q1098" t="n">
        <v>0</v>
      </c>
      <c r="R1098" t="n">
        <v>0</v>
      </c>
      <c r="S1098" t="n">
        <v>0</v>
      </c>
      <c r="T1098">
        <f>IF( S1098&lt;=0,0,IF( E1098+I1098 &gt;= MAX((S1098/30)*U1098, S1098*1.2), 0, CEILING( (MAX((S1098/30)*U1098, S1098*1.2) - (E1098+I1098)) / J1098, 1 ) * J1098 ) ) ))</f>
        <v/>
      </c>
      <c r="U1098" t="n">
        <v>0</v>
      </c>
    </row>
    <row r="1099">
      <c r="A1099" t="inlineStr">
        <is>
          <t>TABAQUERIA IVA</t>
        </is>
      </c>
      <c r="B1099" t="inlineStr">
        <is>
          <t>0</t>
        </is>
      </c>
      <c r="C1099" t="inlineStr">
        <is>
          <t>7623500419436</t>
        </is>
      </c>
      <c r="D1099" t="inlineStr">
        <is>
          <t xml:space="preserve">PURO ROBUSTO GRIFFIN' S 1 PZA </t>
        </is>
      </c>
      <c r="E1099" t="n">
        <v>0</v>
      </c>
      <c r="F1099" t="inlineStr">
        <is>
          <t>SIN RESURTIDO</t>
        </is>
      </c>
      <c r="G1099" t="n">
        <v>0</v>
      </c>
      <c r="H1099" t="n">
        <v>0</v>
      </c>
      <c r="I1099" t="n">
        <v>0</v>
      </c>
      <c r="J1099" t="n">
        <v>20</v>
      </c>
      <c r="K1099" t="inlineStr">
        <is>
          <t>GRIFFIN' S</t>
        </is>
      </c>
      <c r="L1099" t="n">
        <v>0</v>
      </c>
      <c r="M1099" t="n">
        <v>0</v>
      </c>
      <c r="N1099" t="n">
        <v>0</v>
      </c>
      <c r="O1099" t="n">
        <v>0</v>
      </c>
      <c r="P1099" t="n">
        <v>0</v>
      </c>
      <c r="Q1099" t="n">
        <v>0</v>
      </c>
      <c r="R1099" t="n">
        <v>0</v>
      </c>
      <c r="S1099" t="n">
        <v>0</v>
      </c>
      <c r="T1099">
        <f>IF( S1099&lt;=0,0,IF( E1099+I1099 &gt;= MAX((S1099/30)*U1099, S1099*1.2), 0, CEILING( (MAX((S1099/30)*U1099, S1099*1.2) - (E1099+I1099)) / J1099, 1 ) * J1099 ) ) ))</f>
        <v/>
      </c>
      <c r="U1099" t="n">
        <v>0</v>
      </c>
    </row>
    <row r="1100">
      <c r="A1100" t="inlineStr">
        <is>
          <t>BEBIDAS</t>
        </is>
      </c>
      <c r="B1100" t="inlineStr">
        <is>
          <t>0</t>
        </is>
      </c>
      <c r="C1100" t="inlineStr">
        <is>
          <t>758104005185</t>
        </is>
      </c>
      <c r="D1100" t="inlineStr">
        <is>
          <t xml:space="preserve">AGUA NATURAL  BONAFONT 4 LT. </t>
        </is>
      </c>
      <c r="E1100" t="n">
        <v>0</v>
      </c>
      <c r="F1100" t="inlineStr">
        <is>
          <t>Automatico</t>
        </is>
      </c>
      <c r="G1100" t="n">
        <v>1.48</v>
      </c>
      <c r="H1100" t="n">
        <v>0</v>
      </c>
      <c r="I1100" t="n">
        <v>56</v>
      </c>
      <c r="J1100" t="n">
        <v>2</v>
      </c>
      <c r="K1100" t="inlineStr">
        <is>
          <t>BONAFONT</t>
        </is>
      </c>
      <c r="L1100" t="n">
        <v>22</v>
      </c>
      <c r="M1100" t="n">
        <v>32.56</v>
      </c>
      <c r="N1100" t="n">
        <v>0</v>
      </c>
      <c r="O1100" t="n">
        <v>0</v>
      </c>
      <c r="P1100" t="n">
        <v>936</v>
      </c>
      <c r="Q1100" t="n">
        <v>1042</v>
      </c>
      <c r="R1100" t="n">
        <v>26</v>
      </c>
      <c r="S1100" t="n">
        <v>32</v>
      </c>
      <c r="T1100">
        <f>IF( S1100&lt;=0,0,IF( E1100+I1100 &gt;= MAX((S1100/30)*U1100, S1100*1.2), 0, CEILING( (MAX((S1100/30)*U1100, S1100*1.2) - (E1100+I1100)) / J1100, 1 ) * J1100 ) ) ))</f>
        <v/>
      </c>
      <c r="U1100" t="n">
        <v>22</v>
      </c>
    </row>
    <row r="1101">
      <c r="A1101" t="inlineStr">
        <is>
          <t>BEBIDAS</t>
        </is>
      </c>
      <c r="B1101" t="inlineStr">
        <is>
          <t>0</t>
        </is>
      </c>
      <c r="C1101" t="inlineStr">
        <is>
          <t>7500326303203</t>
        </is>
      </c>
      <c r="D1101" t="inlineStr">
        <is>
          <t xml:space="preserve">BEBIDA CON JUGO FRUTAS Y CHIA ENERGIZA  CHIA MIA 360 ML. </t>
        </is>
      </c>
      <c r="E1101" t="n">
        <v>0</v>
      </c>
      <c r="F1101" t="inlineStr">
        <is>
          <t>SIN RESURTIDO</t>
        </is>
      </c>
      <c r="G1101" t="n">
        <v>0</v>
      </c>
      <c r="H1101" t="n">
        <v>0</v>
      </c>
      <c r="I1101" t="n">
        <v>0</v>
      </c>
      <c r="J1101" t="n">
        <v>12</v>
      </c>
      <c r="K1101" t="inlineStr">
        <is>
          <t>CHIA MIA</t>
        </is>
      </c>
      <c r="L1101" t="n">
        <v>0</v>
      </c>
      <c r="M1101" t="n">
        <v>0</v>
      </c>
      <c r="N1101" t="n">
        <v>0</v>
      </c>
      <c r="O1101" t="n">
        <v>0</v>
      </c>
      <c r="P1101" t="n">
        <v>12</v>
      </c>
      <c r="Q1101" t="n">
        <v>36</v>
      </c>
      <c r="R1101" t="n">
        <v>2</v>
      </c>
      <c r="S1101" t="n">
        <v>2</v>
      </c>
      <c r="T1101">
        <f>IF( S1101&lt;=0,0,IF( E1101+I1101 &gt;= MAX((S1101/30)*U1101, S1101*1.2), 0, CEILING( (MAX((S1101/30)*U1101, S1101*1.2) - (E1101+I1101)) / J1101, 1 ) * J1101 ) ) ))</f>
        <v/>
      </c>
      <c r="U1101" t="n">
        <v>0</v>
      </c>
    </row>
    <row r="1102">
      <c r="A1102" t="inlineStr">
        <is>
          <t>BEBIDAS</t>
        </is>
      </c>
      <c r="B1102" t="inlineStr">
        <is>
          <t>0</t>
        </is>
      </c>
      <c r="C1102" t="inlineStr">
        <is>
          <t>7500326303272</t>
        </is>
      </c>
      <c r="D1102" t="inlineStr">
        <is>
          <t xml:space="preserve">AGUA SABOR LIMON PEPINO CHIA  CHIA MIA 500 ML. </t>
        </is>
      </c>
      <c r="E1102" t="n">
        <v>0</v>
      </c>
      <c r="F1102" t="inlineStr">
        <is>
          <t>SIN RESURTIDO</t>
        </is>
      </c>
      <c r="G1102" t="n">
        <v>0.68</v>
      </c>
      <c r="H1102" t="n">
        <v>0</v>
      </c>
      <c r="I1102" t="n">
        <v>0</v>
      </c>
      <c r="J1102" t="n">
        <v>15</v>
      </c>
      <c r="K1102" t="inlineStr">
        <is>
          <t>CHIA MIA</t>
        </is>
      </c>
      <c r="L1102" t="n">
        <v>0</v>
      </c>
      <c r="M1102" t="n">
        <v>0</v>
      </c>
      <c r="N1102" t="n">
        <v>0</v>
      </c>
      <c r="O1102" t="n">
        <v>0</v>
      </c>
      <c r="P1102" t="n">
        <v>0</v>
      </c>
      <c r="Q1102" t="n">
        <v>61</v>
      </c>
      <c r="R1102" t="n">
        <v>0</v>
      </c>
      <c r="S1102" t="n">
        <v>0</v>
      </c>
      <c r="T1102">
        <f>IF( S1102&lt;=0,0,IF( E1102+I1102 &gt;= MAX((S1102/30)*U1102, S1102*1.2), 0, CEILING( (MAX((S1102/30)*U1102, S1102*1.2) - (E1102+I1102)) / J1102, 1 ) * J1102 ) ) ))</f>
        <v/>
      </c>
      <c r="U1102" t="n">
        <v>0</v>
      </c>
    </row>
    <row r="1103">
      <c r="A1103" t="inlineStr">
        <is>
          <t>BEBIDAS</t>
        </is>
      </c>
      <c r="B1103" t="inlineStr">
        <is>
          <t>0</t>
        </is>
      </c>
      <c r="C1103" t="inlineStr">
        <is>
          <t>8411630540415</t>
        </is>
      </c>
      <c r="D1103" t="inlineStr">
        <is>
          <t xml:space="preserve">AGUA NATURAL MINERAL  FUENSANTA 500 ML. </t>
        </is>
      </c>
      <c r="E1103" t="n">
        <v>0</v>
      </c>
      <c r="F1103" t="inlineStr">
        <is>
          <t>SIN RESURTIDO</t>
        </is>
      </c>
      <c r="G1103" t="n">
        <v>0.4</v>
      </c>
      <c r="H1103" t="n">
        <v>0</v>
      </c>
      <c r="I1103" t="n">
        <v>0</v>
      </c>
      <c r="J1103" t="n">
        <v>24</v>
      </c>
      <c r="K1103" t="inlineStr">
        <is>
          <t>FUENSANTA</t>
        </is>
      </c>
      <c r="L1103" t="n">
        <v>0</v>
      </c>
      <c r="M1103" t="n">
        <v>0</v>
      </c>
      <c r="N1103" t="n">
        <v>0</v>
      </c>
      <c r="O1103" t="n">
        <v>0</v>
      </c>
      <c r="P1103" t="n">
        <v>96</v>
      </c>
      <c r="Q1103" t="n">
        <v>70</v>
      </c>
      <c r="R1103" t="n">
        <v>0</v>
      </c>
      <c r="S1103" t="n">
        <v>0</v>
      </c>
      <c r="T1103">
        <f>IF( S1103&lt;=0,0,IF( E1103+I1103 &gt;= MAX((S1103/30)*U1103, S1103*1.2), 0, CEILING( (MAX((S1103/30)*U1103, S1103*1.2) - (E1103+I1103)) / J1103, 1 ) * J1103 ) ) ))</f>
        <v/>
      </c>
      <c r="U1103" t="n">
        <v>0</v>
      </c>
    </row>
    <row r="1104">
      <c r="A1104" t="inlineStr">
        <is>
          <t>BEBIDAS</t>
        </is>
      </c>
      <c r="B1104" t="inlineStr">
        <is>
          <t>0</t>
        </is>
      </c>
      <c r="C1104" t="inlineStr">
        <is>
          <t>7503023135047</t>
        </is>
      </c>
      <c r="D1104" t="inlineStr">
        <is>
          <t xml:space="preserve">MEZCLADOR ESCARCHADOR POLVO  MI CHERVEZA 212 GRS </t>
        </is>
      </c>
      <c r="E1104" t="n">
        <v>0</v>
      </c>
      <c r="F1104" t="inlineStr">
        <is>
          <t>Automatico</t>
        </is>
      </c>
      <c r="G1104" t="n">
        <v>0.05</v>
      </c>
      <c r="H1104" t="n">
        <v>20</v>
      </c>
      <c r="I1104" t="n">
        <v>0</v>
      </c>
      <c r="J1104" t="n">
        <v>12</v>
      </c>
      <c r="K1104" t="inlineStr">
        <is>
          <t>MI CHERVEZA</t>
        </is>
      </c>
      <c r="L1104" t="n">
        <v>22</v>
      </c>
      <c r="M1104" t="n">
        <v>1.1</v>
      </c>
      <c r="N1104" t="n">
        <v>22</v>
      </c>
      <c r="O1104" t="n">
        <v>1.1</v>
      </c>
      <c r="P1104" t="n">
        <v>83</v>
      </c>
      <c r="Q1104" t="n">
        <v>127</v>
      </c>
      <c r="R1104" t="n">
        <v>6</v>
      </c>
      <c r="S1104" t="n">
        <v>6</v>
      </c>
      <c r="T1104">
        <f>IF( S1104&lt;=0,0,IF( E1104+I1104 &gt;= MAX((S1104/30)*U1104, S1104*1.2), 0, CEILING( (MAX((S1104/30)*U1104, S1104*1.2) - (E1104+I1104)) / J1104, 1 ) * J1104 ) ) ))</f>
        <v/>
      </c>
      <c r="U1104" t="n">
        <v>22</v>
      </c>
    </row>
    <row r="1105">
      <c r="A1105" t="inlineStr">
        <is>
          <t>BEBIDAS</t>
        </is>
      </c>
      <c r="B1105" t="inlineStr">
        <is>
          <t>0</t>
        </is>
      </c>
      <c r="C1105" t="inlineStr">
        <is>
          <t>7503023135108</t>
        </is>
      </c>
      <c r="D1105" t="inlineStr">
        <is>
          <t xml:space="preserve">MEZCLADOR ESCARCHADOR PASTA SANDIA  MI CHERVEZA 250 GRS </t>
        </is>
      </c>
      <c r="E1105" t="n">
        <v>0</v>
      </c>
      <c r="F1105" t="inlineStr">
        <is>
          <t>Automatico</t>
        </is>
      </c>
      <c r="G1105" t="n">
        <v>0.21</v>
      </c>
      <c r="H1105" t="n">
        <v>0</v>
      </c>
      <c r="I1105" t="n">
        <v>0</v>
      </c>
      <c r="J1105" t="n">
        <v>12</v>
      </c>
      <c r="K1105" t="inlineStr">
        <is>
          <t>MI CHERVEZA</t>
        </is>
      </c>
      <c r="L1105" t="n">
        <v>22</v>
      </c>
      <c r="M1105" t="n">
        <v>4.62</v>
      </c>
      <c r="N1105" t="n">
        <v>22</v>
      </c>
      <c r="O1105" t="n">
        <v>4.62</v>
      </c>
      <c r="P1105" t="n">
        <v>161</v>
      </c>
      <c r="Q1105" t="n">
        <v>151</v>
      </c>
      <c r="R1105" t="n">
        <v>12</v>
      </c>
      <c r="S1105" t="n">
        <v>14</v>
      </c>
      <c r="T1105">
        <f>IF( S1105&lt;=0,0,IF( E1105+I1105 &gt;= MAX((S1105/30)*U1105, S1105*1.2), 0, CEILING( (MAX((S1105/30)*U1105, S1105*1.2) - (E1105+I1105)) / J1105, 1 ) * J1105 ) ) ))</f>
        <v/>
      </c>
      <c r="U1105" t="n">
        <v>22</v>
      </c>
    </row>
    <row r="1106">
      <c r="A1106" t="inlineStr">
        <is>
          <t>BEBIDAS</t>
        </is>
      </c>
      <c r="B1106" t="inlineStr">
        <is>
          <t>0</t>
        </is>
      </c>
      <c r="C1106" t="inlineStr">
        <is>
          <t>682430400102</t>
        </is>
      </c>
      <c r="D1106" t="inlineStr">
        <is>
          <t xml:space="preserve">AGUA NATURAL MANANTIAL  VOSS 500 ML. </t>
        </is>
      </c>
      <c r="E1106" t="n">
        <v>0</v>
      </c>
      <c r="F1106" t="inlineStr">
        <is>
          <t>SIN RESURTIDO</t>
        </is>
      </c>
      <c r="G1106" t="n">
        <v>0.13</v>
      </c>
      <c r="H1106" t="n">
        <v>0</v>
      </c>
      <c r="I1106" t="n">
        <v>0</v>
      </c>
      <c r="J1106" t="n">
        <v>24</v>
      </c>
      <c r="K1106" t="inlineStr">
        <is>
          <t>VOSS</t>
        </is>
      </c>
      <c r="L1106" t="n">
        <v>0</v>
      </c>
      <c r="M1106" t="n">
        <v>0</v>
      </c>
      <c r="N1106" t="n">
        <v>0</v>
      </c>
      <c r="O1106" t="n">
        <v>0</v>
      </c>
      <c r="P1106" t="n">
        <v>0</v>
      </c>
      <c r="Q1106" t="n">
        <v>10</v>
      </c>
      <c r="R1106" t="n">
        <v>0</v>
      </c>
      <c r="S1106" t="n">
        <v>0</v>
      </c>
      <c r="T1106">
        <f>IF( S1106&lt;=0,0,IF( E1106+I1106 &gt;= MAX((S1106/30)*U1106, S1106*1.2), 0, CEILING( (MAX((S1106/30)*U1106, S1106*1.2) - (E1106+I1106)) / J1106, 1 ) * J1106 ) ) ))</f>
        <v/>
      </c>
      <c r="U1106" t="n">
        <v>0</v>
      </c>
    </row>
    <row r="1107">
      <c r="A1107" t="inlineStr">
        <is>
          <t>BEBIDAS</t>
        </is>
      </c>
      <c r="B1107" t="inlineStr">
        <is>
          <t>0</t>
        </is>
      </c>
      <c r="C1107" t="inlineStr">
        <is>
          <t>682430400119</t>
        </is>
      </c>
      <c r="D1107" t="inlineStr">
        <is>
          <t xml:space="preserve">AGUA NATURAL MANANTIAL  VOSS 850 ML. </t>
        </is>
      </c>
      <c r="E1107" t="n">
        <v>0</v>
      </c>
      <c r="F1107" t="inlineStr">
        <is>
          <t>SIN RESURTIDO</t>
        </is>
      </c>
      <c r="G1107" t="n">
        <v>0.21</v>
      </c>
      <c r="H1107" t="n">
        <v>0</v>
      </c>
      <c r="I1107" t="n">
        <v>0</v>
      </c>
      <c r="J1107" t="n">
        <v>12</v>
      </c>
      <c r="K1107" t="inlineStr">
        <is>
          <t>VOSS</t>
        </is>
      </c>
      <c r="L1107" t="n">
        <v>0</v>
      </c>
      <c r="M1107" t="n">
        <v>0</v>
      </c>
      <c r="N1107" t="n">
        <v>0</v>
      </c>
      <c r="O1107" t="n">
        <v>0</v>
      </c>
      <c r="P1107" t="n">
        <v>0</v>
      </c>
      <c r="Q1107" t="n">
        <v>4</v>
      </c>
      <c r="R1107" t="n">
        <v>0</v>
      </c>
      <c r="S1107" t="n">
        <v>0</v>
      </c>
      <c r="T1107">
        <f>IF( S1107&lt;=0,0,IF( E1107+I1107 &gt;= MAX((S1107/30)*U1107, S1107*1.2), 0, CEILING( (MAX((S1107/30)*U1107, S1107*1.2) - (E1107+I1107)) / J1107, 1 ) * J1107 ) ) ))</f>
        <v/>
      </c>
      <c r="U1107" t="n">
        <v>0</v>
      </c>
    </row>
    <row r="1108">
      <c r="A1108" t="inlineStr">
        <is>
          <t>BEBIDAS</t>
        </is>
      </c>
      <c r="B1108" t="inlineStr">
        <is>
          <t>0</t>
        </is>
      </c>
      <c r="C1108" t="inlineStr">
        <is>
          <t>682430611737</t>
        </is>
      </c>
      <c r="D1108" t="inlineStr">
        <is>
          <t xml:space="preserve">AGUA NATURAL MANANTIAL  VOSS 375 ML. </t>
        </is>
      </c>
      <c r="E1108" t="n">
        <v>0</v>
      </c>
      <c r="F1108" t="inlineStr">
        <is>
          <t>SIN RESURTIDO</t>
        </is>
      </c>
      <c r="G1108" t="n">
        <v>0.89</v>
      </c>
      <c r="H1108" t="n">
        <v>0</v>
      </c>
      <c r="I1108" t="n">
        <v>0</v>
      </c>
      <c r="J1108" t="n">
        <v>24</v>
      </c>
      <c r="K1108" t="inlineStr">
        <is>
          <t>VOSS</t>
        </is>
      </c>
      <c r="L1108" t="n">
        <v>0</v>
      </c>
      <c r="M1108" t="n">
        <v>0</v>
      </c>
      <c r="N1108" t="n">
        <v>0</v>
      </c>
      <c r="O1108" t="n">
        <v>0</v>
      </c>
      <c r="P1108" t="n">
        <v>0</v>
      </c>
      <c r="Q1108" t="n">
        <v>0</v>
      </c>
      <c r="R1108" t="n">
        <v>0</v>
      </c>
      <c r="S1108" t="n">
        <v>0</v>
      </c>
      <c r="T1108">
        <f>IF( S1108&lt;=0,0,IF( E1108+I1108 &gt;= MAX((S1108/30)*U1108, S1108*1.2), 0, CEILING( (MAX((S1108/30)*U1108, S1108*1.2) - (E1108+I1108)) / J1108, 1 ) * J1108 ) ) ))</f>
        <v/>
      </c>
      <c r="U1108" t="n">
        <v>0</v>
      </c>
    </row>
    <row r="1109">
      <c r="A1109" t="inlineStr">
        <is>
          <t>BEBIDAS</t>
        </is>
      </c>
      <c r="B1109" t="inlineStr">
        <is>
          <t>0</t>
        </is>
      </c>
      <c r="C1109" t="inlineStr">
        <is>
          <t>7503003628187</t>
        </is>
      </c>
      <c r="D1109" t="inlineStr">
        <is>
          <t xml:space="preserve">JAMAICA NATURAL TRITURADA 6 PACK JAMAIKFRESH 25 GRS </t>
        </is>
      </c>
      <c r="E1109" t="n">
        <v>0</v>
      </c>
      <c r="F1109" t="inlineStr">
        <is>
          <t>SIN RESURTIDO</t>
        </is>
      </c>
      <c r="G1109" t="n">
        <v>0.41</v>
      </c>
      <c r="H1109" t="n">
        <v>0</v>
      </c>
      <c r="I1109" t="n">
        <v>0</v>
      </c>
      <c r="J1109" t="n">
        <v>48</v>
      </c>
      <c r="K1109" t="inlineStr">
        <is>
          <t>JAMAIKFRESH</t>
        </is>
      </c>
      <c r="L1109" t="n">
        <v>0</v>
      </c>
      <c r="M1109" t="n">
        <v>0</v>
      </c>
      <c r="N1109" t="n">
        <v>0</v>
      </c>
      <c r="O1109" t="n">
        <v>0</v>
      </c>
      <c r="P1109" t="n">
        <v>0</v>
      </c>
      <c r="Q1109" t="n">
        <v>1</v>
      </c>
      <c r="R1109" t="n">
        <v>0</v>
      </c>
      <c r="S1109" t="n">
        <v>0</v>
      </c>
      <c r="T1109">
        <f>IF( S1109&lt;=0,0,IF( E1109+I1109 &gt;= MAX((S1109/30)*U1109, S1109*1.2), 0, CEILING( (MAX((S1109/30)*U1109, S1109*1.2) - (E1109+I1109)) / J1109, 1 ) * J1109 ) ) ))</f>
        <v/>
      </c>
      <c r="U1109" t="n">
        <v>0</v>
      </c>
    </row>
    <row r="1110">
      <c r="A1110" t="inlineStr">
        <is>
          <t>BEBIDAS</t>
        </is>
      </c>
      <c r="B1110" t="inlineStr">
        <is>
          <t>0</t>
        </is>
      </c>
      <c r="C1110" t="inlineStr">
        <is>
          <t>7501055304721</t>
        </is>
      </c>
      <c r="D1110" t="inlineStr">
        <is>
          <t xml:space="preserve">AGUA NATURAL  CIEL 1.5 LT. </t>
        </is>
      </c>
      <c r="E1110" t="n">
        <v>0</v>
      </c>
      <c r="F1110" t="inlineStr">
        <is>
          <t>SIN RESURTIDO</t>
        </is>
      </c>
      <c r="G1110" t="n">
        <v>1.07</v>
      </c>
      <c r="H1110" t="n">
        <v>0</v>
      </c>
      <c r="I1110" t="n">
        <v>0</v>
      </c>
      <c r="J1110" t="n">
        <v>12</v>
      </c>
      <c r="K1110" t="inlineStr">
        <is>
          <t>CIEL</t>
        </is>
      </c>
      <c r="L1110" t="n">
        <v>0</v>
      </c>
      <c r="M1110" t="n">
        <v>0</v>
      </c>
      <c r="N1110" t="n">
        <v>0</v>
      </c>
      <c r="O1110" t="n">
        <v>0</v>
      </c>
      <c r="P1110" t="n">
        <v>270</v>
      </c>
      <c r="Q1110" t="n">
        <v>553</v>
      </c>
      <c r="R1110" t="n">
        <v>0</v>
      </c>
      <c r="S1110" t="n">
        <v>0</v>
      </c>
      <c r="T1110">
        <f>IF( S1110&lt;=0,0,IF( E1110+I1110 &gt;= MAX((S1110/30)*U1110, S1110*1.2), 0, CEILING( (MAX((S1110/30)*U1110, S1110*1.2) - (E1110+I1110)) / J1110, 1 ) * J1110 ) ) ))</f>
        <v/>
      </c>
      <c r="U1110" t="n">
        <v>0</v>
      </c>
    </row>
    <row r="1111">
      <c r="A1111" t="inlineStr">
        <is>
          <t>BEBIDAS</t>
        </is>
      </c>
      <c r="B1111" t="inlineStr">
        <is>
          <t>0</t>
        </is>
      </c>
      <c r="C1111" t="inlineStr">
        <is>
          <t>7501055306985</t>
        </is>
      </c>
      <c r="D1111" t="inlineStr">
        <is>
          <t xml:space="preserve">AGUA NATURAL 6 PACK CIEL 1.5 LT. </t>
        </is>
      </c>
      <c r="E1111" t="n">
        <v>0</v>
      </c>
      <c r="F1111" t="inlineStr">
        <is>
          <t>SIN RESURTIDO</t>
        </is>
      </c>
      <c r="G1111" t="n">
        <v>0.2</v>
      </c>
      <c r="H1111" t="n">
        <v>0</v>
      </c>
      <c r="I1111" t="n">
        <v>0</v>
      </c>
      <c r="J1111" t="n">
        <v>1</v>
      </c>
      <c r="K1111" t="inlineStr">
        <is>
          <t>CIEL</t>
        </is>
      </c>
      <c r="L1111" t="n">
        <v>0</v>
      </c>
      <c r="M1111" t="n">
        <v>0</v>
      </c>
      <c r="N1111" t="n">
        <v>0</v>
      </c>
      <c r="O1111" t="n">
        <v>0</v>
      </c>
      <c r="P1111" t="n">
        <v>0</v>
      </c>
      <c r="Q1111" t="n">
        <v>0</v>
      </c>
      <c r="R1111" t="n">
        <v>0</v>
      </c>
      <c r="S1111" t="n">
        <v>0</v>
      </c>
      <c r="T1111">
        <f>IF( S1111&lt;=0,0,IF( E1111+I1111 &gt;= MAX((S1111/30)*U1111, S1111*1.2), 0, CEILING( (MAX((S1111/30)*U1111, S1111*1.2) - (E1111+I1111)) / J1111, 1 ) * J1111 ) ) ))</f>
        <v/>
      </c>
      <c r="U1111" t="n">
        <v>0</v>
      </c>
    </row>
    <row r="1112">
      <c r="A1112" t="inlineStr">
        <is>
          <t>BEBIDAS</t>
        </is>
      </c>
      <c r="B1112" t="inlineStr">
        <is>
          <t>0</t>
        </is>
      </c>
      <c r="C1112" t="inlineStr">
        <is>
          <t>7501055307906</t>
        </is>
      </c>
      <c r="D1112" t="inlineStr">
        <is>
          <t xml:space="preserve">AGUA NATURAL  CIEL 600 ML. </t>
        </is>
      </c>
      <c r="E1112" t="n">
        <v>0</v>
      </c>
      <c r="F1112" t="inlineStr">
        <is>
          <t>SIN RESURTIDO</t>
        </is>
      </c>
      <c r="G1112" t="n">
        <v>0.12</v>
      </c>
      <c r="H1112" t="n">
        <v>0</v>
      </c>
      <c r="I1112" t="n">
        <v>0</v>
      </c>
      <c r="J1112" t="n">
        <v>12</v>
      </c>
      <c r="K1112" t="inlineStr">
        <is>
          <t>CIEL</t>
        </is>
      </c>
      <c r="L1112" t="n">
        <v>0</v>
      </c>
      <c r="M1112" t="n">
        <v>0</v>
      </c>
      <c r="N1112" t="n">
        <v>0</v>
      </c>
      <c r="O1112" t="n">
        <v>0</v>
      </c>
      <c r="P1112" t="n">
        <v>457</v>
      </c>
      <c r="Q1112" t="n">
        <v>1317</v>
      </c>
      <c r="R1112" t="n">
        <v>0</v>
      </c>
      <c r="S1112" t="n">
        <v>0</v>
      </c>
      <c r="T1112">
        <f>IF( S1112&lt;=0,0,IF( E1112+I1112 &gt;= MAX((S1112/30)*U1112, S1112*1.2), 0, CEILING( (MAX((S1112/30)*U1112, S1112*1.2) - (E1112+I1112)) / J1112, 1 ) * J1112 ) ) ))</f>
        <v/>
      </c>
      <c r="U1112" t="n">
        <v>0</v>
      </c>
    </row>
    <row r="1113">
      <c r="A1113" t="inlineStr">
        <is>
          <t>BEBIDAS</t>
        </is>
      </c>
      <c r="B1113" t="inlineStr">
        <is>
          <t>0</t>
        </is>
      </c>
      <c r="C1113" t="inlineStr">
        <is>
          <t>7501055310449</t>
        </is>
      </c>
      <c r="D1113" t="inlineStr">
        <is>
          <t xml:space="preserve">AGUA PURIFICADA  CIEL 3785 ML. </t>
        </is>
      </c>
      <c r="E1113" t="n">
        <v>0</v>
      </c>
      <c r="F1113" t="inlineStr">
        <is>
          <t>Diario</t>
        </is>
      </c>
      <c r="G1113" t="n">
        <v>0</v>
      </c>
      <c r="H1113" t="n">
        <v>0</v>
      </c>
      <c r="I1113" t="n">
        <v>0</v>
      </c>
      <c r="J1113" t="n">
        <v>4</v>
      </c>
      <c r="K1113" t="inlineStr">
        <is>
          <t>CIEL</t>
        </is>
      </c>
      <c r="L1113" t="n">
        <v>0</v>
      </c>
      <c r="M1113" t="n">
        <v>0</v>
      </c>
      <c r="N1113" t="n">
        <v>0</v>
      </c>
      <c r="O1113" t="n">
        <v>0</v>
      </c>
      <c r="P1113" t="n">
        <v>0</v>
      </c>
      <c r="Q1113" t="n">
        <v>0</v>
      </c>
      <c r="R1113" t="n">
        <v>0</v>
      </c>
      <c r="S1113" t="n">
        <v>0</v>
      </c>
      <c r="T1113">
        <f>IF( S1113&lt;=0,0,IF( E1113+I1113 &gt;= MAX((S1113/30)*U1113, S1113*1.2), 0, CEILING( (MAX((S1113/30)*U1113, S1113*1.2) - (E1113+I1113)) / J1113, 1 ) * J1113 ) ) ))</f>
        <v/>
      </c>
      <c r="U1113" t="n">
        <v>18</v>
      </c>
    </row>
    <row r="1114">
      <c r="A1114" t="inlineStr">
        <is>
          <t>BEBIDAS</t>
        </is>
      </c>
      <c r="B1114" t="inlineStr">
        <is>
          <t>0</t>
        </is>
      </c>
      <c r="C1114" t="inlineStr">
        <is>
          <t>7501055310883</t>
        </is>
      </c>
      <c r="D1114" t="inlineStr">
        <is>
          <t xml:space="preserve">AGUA NATURAL  CIEL 1 LT. </t>
        </is>
      </c>
      <c r="E1114" t="n">
        <v>0</v>
      </c>
      <c r="F1114" t="inlineStr">
        <is>
          <t>SIN RESURTIDO</t>
        </is>
      </c>
      <c r="G1114" t="n">
        <v>5.1</v>
      </c>
      <c r="H1114" t="n">
        <v>0</v>
      </c>
      <c r="I1114" t="n">
        <v>0</v>
      </c>
      <c r="J1114" t="n">
        <v>12</v>
      </c>
      <c r="K1114" t="inlineStr">
        <is>
          <t>CIEL</t>
        </is>
      </c>
      <c r="L1114" t="n">
        <v>0</v>
      </c>
      <c r="M1114" t="n">
        <v>0</v>
      </c>
      <c r="N1114" t="n">
        <v>0</v>
      </c>
      <c r="O1114" t="n">
        <v>0</v>
      </c>
      <c r="P1114" t="n">
        <v>744</v>
      </c>
      <c r="Q1114" t="n">
        <v>2144</v>
      </c>
      <c r="R1114" t="n">
        <v>0</v>
      </c>
      <c r="S1114" t="n">
        <v>0</v>
      </c>
      <c r="T1114">
        <f>IF( S1114&lt;=0,0,IF( E1114+I1114 &gt;= MAX((S1114/30)*U1114, S1114*1.2), 0, CEILING( (MAX((S1114/30)*U1114, S1114*1.2) - (E1114+I1114)) / J1114, 1 ) * J1114 ) ) ))</f>
        <v/>
      </c>
      <c r="U1114" t="n">
        <v>0</v>
      </c>
    </row>
    <row r="1115">
      <c r="A1115" t="inlineStr">
        <is>
          <t>BEBIDAS</t>
        </is>
      </c>
      <c r="B1115" t="inlineStr">
        <is>
          <t>0</t>
        </is>
      </c>
      <c r="C1115" t="inlineStr">
        <is>
          <t>7501055313006</t>
        </is>
      </c>
      <c r="D1115" t="inlineStr">
        <is>
          <t xml:space="preserve">AGUA NATURAL  CIEL 10 LT. </t>
        </is>
      </c>
      <c r="E1115" t="n">
        <v>0</v>
      </c>
      <c r="F1115" t="inlineStr">
        <is>
          <t>Diario</t>
        </is>
      </c>
      <c r="G1115" t="n">
        <v>0.14</v>
      </c>
      <c r="H1115" t="n">
        <v>0</v>
      </c>
      <c r="I1115" t="n">
        <v>0</v>
      </c>
      <c r="J1115" t="n">
        <v>1</v>
      </c>
      <c r="K1115" t="inlineStr">
        <is>
          <t>CIEL</t>
        </is>
      </c>
      <c r="L1115" t="n">
        <v>18</v>
      </c>
      <c r="M1115" t="n">
        <v>2.52</v>
      </c>
      <c r="N1115" t="n">
        <v>18</v>
      </c>
      <c r="O1115" t="n">
        <v>2.52</v>
      </c>
      <c r="P1115" t="n">
        <v>0</v>
      </c>
      <c r="Q1115" t="n">
        <v>0</v>
      </c>
      <c r="R1115" t="n">
        <v>0</v>
      </c>
      <c r="S1115" t="n">
        <v>0</v>
      </c>
      <c r="T1115">
        <f>IF( S1115&lt;=0,0,IF( E1115+I1115 &gt;= MAX((S1115/30)*U1115, S1115*1.2), 0, CEILING( (MAX((S1115/30)*U1115, S1115*1.2) - (E1115+I1115)) / J1115, 1 ) * J1115 ) ) ))</f>
        <v/>
      </c>
      <c r="U1115" t="n">
        <v>18</v>
      </c>
    </row>
    <row r="1116">
      <c r="A1116" t="inlineStr">
        <is>
          <t>BEBIDAS</t>
        </is>
      </c>
      <c r="B1116" t="inlineStr">
        <is>
          <t>0</t>
        </is>
      </c>
      <c r="C1116" t="inlineStr">
        <is>
          <t>7501055313051</t>
        </is>
      </c>
      <c r="D1116" t="inlineStr">
        <is>
          <t xml:space="preserve">AGUA NATURAL 12 PACK CIEL 355 ML. </t>
        </is>
      </c>
      <c r="E1116" t="n">
        <v>0</v>
      </c>
      <c r="F1116" t="inlineStr">
        <is>
          <t>SIN RESURTIDO</t>
        </is>
      </c>
      <c r="G1116" t="n">
        <v>0.13</v>
      </c>
      <c r="H1116" t="n">
        <v>0</v>
      </c>
      <c r="I1116" t="n">
        <v>0</v>
      </c>
      <c r="J1116" t="n">
        <v>1</v>
      </c>
      <c r="K1116" t="inlineStr">
        <is>
          <t>CIEL</t>
        </is>
      </c>
      <c r="L1116" t="n">
        <v>0</v>
      </c>
      <c r="M1116" t="n">
        <v>0</v>
      </c>
      <c r="N1116" t="n">
        <v>0</v>
      </c>
      <c r="O1116" t="n">
        <v>0</v>
      </c>
      <c r="P1116" t="n">
        <v>0</v>
      </c>
      <c r="Q1116" t="n">
        <v>0</v>
      </c>
      <c r="R1116" t="n">
        <v>0</v>
      </c>
      <c r="S1116" t="n">
        <v>0</v>
      </c>
      <c r="T1116">
        <f>IF( S1116&lt;=0,0,IF( E1116+I1116 &gt;= MAX((S1116/30)*U1116, S1116*1.2), 0, CEILING( (MAX((S1116/30)*U1116, S1116*1.2) - (E1116+I1116)) / J1116, 1 ) * J1116 ) ) ))</f>
        <v/>
      </c>
      <c r="U1116" t="n">
        <v>0</v>
      </c>
    </row>
    <row r="1117">
      <c r="A1117" t="inlineStr">
        <is>
          <t>BEBIDAS</t>
        </is>
      </c>
      <c r="B1117" t="inlineStr">
        <is>
          <t>0</t>
        </is>
      </c>
      <c r="C1117" t="inlineStr">
        <is>
          <t>7501055313860</t>
        </is>
      </c>
      <c r="D1117" t="inlineStr">
        <is>
          <t xml:space="preserve">AGUA NATURAL 6 PACK CIEL 600 ML. </t>
        </is>
      </c>
      <c r="E1117" t="n">
        <v>0</v>
      </c>
      <c r="F1117" t="inlineStr">
        <is>
          <t>SIN RESURTIDO</t>
        </is>
      </c>
      <c r="G1117" t="n">
        <v>0</v>
      </c>
      <c r="H1117" t="n">
        <v>0</v>
      </c>
      <c r="I1117" t="n">
        <v>0</v>
      </c>
      <c r="J1117" t="n">
        <v>1</v>
      </c>
      <c r="K1117" t="inlineStr">
        <is>
          <t>CIEL</t>
        </is>
      </c>
      <c r="L1117" t="n">
        <v>0</v>
      </c>
      <c r="M1117" t="n">
        <v>0</v>
      </c>
      <c r="N1117" t="n">
        <v>0</v>
      </c>
      <c r="O1117" t="n">
        <v>0</v>
      </c>
      <c r="P1117" t="n">
        <v>0</v>
      </c>
      <c r="Q1117" t="n">
        <v>0</v>
      </c>
      <c r="R1117" t="n">
        <v>0</v>
      </c>
      <c r="S1117" t="n">
        <v>0</v>
      </c>
      <c r="T1117">
        <f>IF( S1117&lt;=0,0,IF( E1117+I1117 &gt;= MAX((S1117/30)*U1117, S1117*1.2), 0, CEILING( (MAX((S1117/30)*U1117, S1117*1.2) - (E1117+I1117)) / J1117, 1 ) * J1117 ) ) ))</f>
        <v/>
      </c>
      <c r="U1117" t="n">
        <v>0</v>
      </c>
    </row>
    <row r="1118">
      <c r="A1118" t="inlineStr">
        <is>
          <t>BEBIDAS</t>
        </is>
      </c>
      <c r="B1118" t="inlineStr">
        <is>
          <t>0</t>
        </is>
      </c>
      <c r="C1118" t="inlineStr">
        <is>
          <t>7501055320899</t>
        </is>
      </c>
      <c r="D1118" t="inlineStr">
        <is>
          <t xml:space="preserve">AGUA NATURAL 6 PACK CIEL 1 LT. </t>
        </is>
      </c>
      <c r="E1118" t="n">
        <v>0</v>
      </c>
      <c r="F1118" t="inlineStr">
        <is>
          <t>SIN RESURTIDO</t>
        </is>
      </c>
      <c r="G1118" t="n">
        <v>0.79</v>
      </c>
      <c r="H1118" t="n">
        <v>0</v>
      </c>
      <c r="I1118" t="n">
        <v>0</v>
      </c>
      <c r="J1118" t="n">
        <v>1</v>
      </c>
      <c r="K1118" t="inlineStr">
        <is>
          <t>CIEL</t>
        </is>
      </c>
      <c r="L1118" t="n">
        <v>0</v>
      </c>
      <c r="M1118" t="n">
        <v>0</v>
      </c>
      <c r="N1118" t="n">
        <v>0</v>
      </c>
      <c r="O1118" t="n">
        <v>0</v>
      </c>
      <c r="P1118" t="n">
        <v>59</v>
      </c>
      <c r="Q1118" t="n">
        <v>506</v>
      </c>
      <c r="R1118" t="n">
        <v>0</v>
      </c>
      <c r="S1118" t="n">
        <v>0</v>
      </c>
      <c r="T1118">
        <f>IF( S1118&lt;=0,0,IF( E1118+I1118 &gt;= MAX((S1118/30)*U1118, S1118*1.2), 0, CEILING( (MAX((S1118/30)*U1118, S1118*1.2) - (E1118+I1118)) / J1118, 1 ) * J1118 ) ) ))</f>
        <v/>
      </c>
      <c r="U1118" t="n">
        <v>0</v>
      </c>
    </row>
    <row r="1119">
      <c r="A1119" t="inlineStr">
        <is>
          <t>BEBIDAS</t>
        </is>
      </c>
      <c r="B1119" t="inlineStr">
        <is>
          <t>0</t>
        </is>
      </c>
      <c r="C1119" t="inlineStr">
        <is>
          <t>7501055330461</t>
        </is>
      </c>
      <c r="D1119" t="inlineStr">
        <is>
          <t xml:space="preserve">BEBIDA CON JUGO CITRICOS  DEL VALLE 2 LT. </t>
        </is>
      </c>
      <c r="E1119" t="n">
        <v>0</v>
      </c>
      <c r="F1119" t="inlineStr">
        <is>
          <t>SIN RESURTIDO</t>
        </is>
      </c>
      <c r="G1119" t="n">
        <v>4.67</v>
      </c>
      <c r="H1119" t="n">
        <v>0</v>
      </c>
      <c r="I1119" t="n">
        <v>0</v>
      </c>
      <c r="J1119" t="n">
        <v>8</v>
      </c>
      <c r="K1119" t="inlineStr">
        <is>
          <t>DEL VALLE</t>
        </is>
      </c>
      <c r="L1119" t="n">
        <v>0</v>
      </c>
      <c r="M1119" t="n">
        <v>0</v>
      </c>
      <c r="N1119" t="n">
        <v>0</v>
      </c>
      <c r="O1119" t="n">
        <v>0</v>
      </c>
      <c r="P1119" t="n">
        <v>0</v>
      </c>
      <c r="Q1119" t="n">
        <v>0</v>
      </c>
      <c r="R1119" t="n">
        <v>0</v>
      </c>
      <c r="S1119" t="n">
        <v>0</v>
      </c>
      <c r="T1119">
        <f>IF( S1119&lt;=0,0,IF( E1119+I1119 &gt;= MAX((S1119/30)*U1119, S1119*1.2), 0, CEILING( (MAX((S1119/30)*U1119, S1119*1.2) - (E1119+I1119)) / J1119, 1 ) * J1119 ) ) ))</f>
        <v/>
      </c>
      <c r="U1119" t="n">
        <v>0</v>
      </c>
    </row>
    <row r="1120">
      <c r="A1120" t="inlineStr">
        <is>
          <t>BEBIDAS</t>
        </is>
      </c>
      <c r="B1120" t="inlineStr">
        <is>
          <t>0</t>
        </is>
      </c>
      <c r="C1120" t="inlineStr">
        <is>
          <t>7501055330683</t>
        </is>
      </c>
      <c r="D1120" t="inlineStr">
        <is>
          <t xml:space="preserve">BEBIDA CON JUGO CITRICOS  DEL VALLE 600 ML. </t>
        </is>
      </c>
      <c r="E1120" t="n">
        <v>0</v>
      </c>
      <c r="F1120" t="inlineStr">
        <is>
          <t>SIN RESURTIDO</t>
        </is>
      </c>
      <c r="G1120" t="n">
        <v>0.93</v>
      </c>
      <c r="H1120" t="n">
        <v>0</v>
      </c>
      <c r="I1120" t="n">
        <v>0</v>
      </c>
      <c r="J1120" t="n">
        <v>12</v>
      </c>
      <c r="K1120" t="inlineStr">
        <is>
          <t>DEL VALLE</t>
        </is>
      </c>
      <c r="L1120" t="n">
        <v>0</v>
      </c>
      <c r="M1120" t="n">
        <v>0</v>
      </c>
      <c r="N1120" t="n">
        <v>0</v>
      </c>
      <c r="O1120" t="n">
        <v>0</v>
      </c>
      <c r="P1120" t="n">
        <v>0</v>
      </c>
      <c r="Q1120" t="n">
        <v>0</v>
      </c>
      <c r="R1120" t="n">
        <v>0</v>
      </c>
      <c r="S1120" t="n">
        <v>0</v>
      </c>
      <c r="T1120">
        <f>IF( S1120&lt;=0,0,IF( E1120+I1120 &gt;= MAX((S1120/30)*U1120, S1120*1.2), 0, CEILING( (MAX((S1120/30)*U1120, S1120*1.2) - (E1120+I1120)) / J1120, 1 ) * J1120 ) ) ))</f>
        <v/>
      </c>
      <c r="U1120" t="n">
        <v>0</v>
      </c>
    </row>
    <row r="1121">
      <c r="A1121" t="inlineStr">
        <is>
          <t>BEBIDAS</t>
        </is>
      </c>
      <c r="B1121" t="inlineStr">
        <is>
          <t>0</t>
        </is>
      </c>
      <c r="C1121" t="inlineStr">
        <is>
          <t>7501055342198</t>
        </is>
      </c>
      <c r="D1121" t="inlineStr">
        <is>
          <t xml:space="preserve">BEBIDA CON JUGO CITRICOS  DEL VALLE 355 ML. </t>
        </is>
      </c>
      <c r="E1121" t="n">
        <v>0</v>
      </c>
      <c r="F1121" t="inlineStr">
        <is>
          <t>SIN RESURTIDO</t>
        </is>
      </c>
      <c r="G1121" t="n">
        <v>0.91</v>
      </c>
      <c r="H1121" t="n">
        <v>0</v>
      </c>
      <c r="I1121" t="n">
        <v>0</v>
      </c>
      <c r="J1121" t="n">
        <v>12</v>
      </c>
      <c r="K1121" t="inlineStr">
        <is>
          <t>DEL VALLE</t>
        </is>
      </c>
      <c r="L1121" t="n">
        <v>0</v>
      </c>
      <c r="M1121" t="n">
        <v>0</v>
      </c>
      <c r="N1121" t="n">
        <v>0</v>
      </c>
      <c r="O1121" t="n">
        <v>0</v>
      </c>
      <c r="P1121" t="n">
        <v>0</v>
      </c>
      <c r="Q1121" t="n">
        <v>0</v>
      </c>
      <c r="R1121" t="n">
        <v>0</v>
      </c>
      <c r="S1121" t="n">
        <v>0</v>
      </c>
      <c r="T1121">
        <f>IF( S1121&lt;=0,0,IF( E1121+I1121 &gt;= MAX((S1121/30)*U1121, S1121*1.2), 0, CEILING( (MAX((S1121/30)*U1121, S1121*1.2) - (E1121+I1121)) / J1121, 1 ) * J1121 ) ) ))</f>
        <v/>
      </c>
      <c r="U1121" t="n">
        <v>0</v>
      </c>
    </row>
    <row r="1122">
      <c r="A1122" t="inlineStr">
        <is>
          <t>BEBIDAS</t>
        </is>
      </c>
      <c r="B1122" t="inlineStr">
        <is>
          <t>0</t>
        </is>
      </c>
      <c r="C1122" t="inlineStr">
        <is>
          <t>7501055346387</t>
        </is>
      </c>
      <c r="D1122" t="inlineStr">
        <is>
          <t xml:space="preserve">BEBIDA CON JUGO LIMON  DEL VALLE 600 ML. </t>
        </is>
      </c>
      <c r="E1122" t="n">
        <v>0</v>
      </c>
      <c r="F1122" t="inlineStr">
        <is>
          <t>Diario</t>
        </is>
      </c>
      <c r="G1122" t="n">
        <v>0.91</v>
      </c>
      <c r="H1122" t="n">
        <v>0</v>
      </c>
      <c r="I1122" t="n">
        <v>0</v>
      </c>
      <c r="J1122" t="n">
        <v>12</v>
      </c>
      <c r="K1122" t="inlineStr">
        <is>
          <t>DEL VALLE</t>
        </is>
      </c>
      <c r="L1122" t="n">
        <v>18</v>
      </c>
      <c r="M1122" t="n">
        <v>16.38</v>
      </c>
      <c r="N1122" t="n">
        <v>18</v>
      </c>
      <c r="O1122" t="n">
        <v>16.38</v>
      </c>
      <c r="P1122" t="n">
        <v>0</v>
      </c>
      <c r="Q1122" t="n">
        <v>0</v>
      </c>
      <c r="R1122" t="n">
        <v>0</v>
      </c>
      <c r="S1122" t="n">
        <v>0</v>
      </c>
      <c r="T1122">
        <f>IF( S1122&lt;=0,0,IF( E1122+I1122 &gt;= MAX((S1122/30)*U1122, S1122*1.2), 0, CEILING( (MAX((S1122/30)*U1122, S1122*1.2) - (E1122+I1122)) / J1122, 1 ) * J1122 ) ) ))</f>
        <v/>
      </c>
      <c r="U1122" t="n">
        <v>18</v>
      </c>
    </row>
    <row r="1123">
      <c r="A1123" t="inlineStr">
        <is>
          <t>BEBIDAS</t>
        </is>
      </c>
      <c r="B1123" t="inlineStr">
        <is>
          <t>0</t>
        </is>
      </c>
      <c r="C1123" t="inlineStr">
        <is>
          <t>7501055369621</t>
        </is>
      </c>
      <c r="D1123" t="inlineStr">
        <is>
          <t xml:space="preserve">TE LISTO PARA BEBER NEGRO DURAZNO DIET  FUZE TEA 600 ML. </t>
        </is>
      </c>
      <c r="E1123" t="n">
        <v>0</v>
      </c>
      <c r="F1123" t="inlineStr">
        <is>
          <t>Diario</t>
        </is>
      </c>
      <c r="G1123" t="n">
        <v>2.17</v>
      </c>
      <c r="H1123" t="n">
        <v>0</v>
      </c>
      <c r="I1123" t="n">
        <v>0</v>
      </c>
      <c r="J1123" t="n">
        <v>6</v>
      </c>
      <c r="K1123" t="inlineStr">
        <is>
          <t>FUZE TEA</t>
        </is>
      </c>
      <c r="L1123" t="n">
        <v>18</v>
      </c>
      <c r="M1123" t="n">
        <v>39.06</v>
      </c>
      <c r="N1123" t="n">
        <v>18</v>
      </c>
      <c r="O1123" t="n">
        <v>39.06</v>
      </c>
      <c r="P1123" t="n">
        <v>0</v>
      </c>
      <c r="Q1123" t="n">
        <v>0</v>
      </c>
      <c r="R1123" t="n">
        <v>0</v>
      </c>
      <c r="S1123" t="n">
        <v>0</v>
      </c>
      <c r="T1123">
        <f>IF( S1123&lt;=0,0,IF( E1123+I1123 &gt;= MAX((S1123/30)*U1123, S1123*1.2), 0, CEILING( (MAX((S1123/30)*U1123, S1123*1.2) - (E1123+I1123)) / J1123, 1 ) * J1123 ) ) ))</f>
        <v/>
      </c>
      <c r="U1123" t="n">
        <v>18</v>
      </c>
    </row>
    <row r="1124">
      <c r="A1124" t="inlineStr">
        <is>
          <t>BEBIDAS</t>
        </is>
      </c>
      <c r="B1124" t="inlineStr">
        <is>
          <t>0</t>
        </is>
      </c>
      <c r="C1124" t="inlineStr">
        <is>
          <t>7501036100267</t>
        </is>
      </c>
      <c r="D1124" t="inlineStr">
        <is>
          <t xml:space="preserve">JUGO MANZANA  NATURA 946 ML. </t>
        </is>
      </c>
      <c r="E1124" t="n">
        <v>0</v>
      </c>
      <c r="F1124" t="inlineStr">
        <is>
          <t>SIN RESURTIDO</t>
        </is>
      </c>
      <c r="G1124" t="n">
        <v>0.57</v>
      </c>
      <c r="H1124" t="n">
        <v>0</v>
      </c>
      <c r="I1124" t="n">
        <v>0</v>
      </c>
      <c r="J1124" t="n">
        <v>12</v>
      </c>
      <c r="K1124" t="inlineStr">
        <is>
          <t>NATURA</t>
        </is>
      </c>
      <c r="L1124" t="n">
        <v>0</v>
      </c>
      <c r="M1124" t="n">
        <v>0</v>
      </c>
      <c r="N1124" t="n">
        <v>0</v>
      </c>
      <c r="O1124" t="n">
        <v>0</v>
      </c>
      <c r="P1124" t="n">
        <v>24</v>
      </c>
      <c r="Q1124" t="n">
        <v>0</v>
      </c>
      <c r="R1124" t="n">
        <v>0</v>
      </c>
      <c r="S1124" t="n">
        <v>0</v>
      </c>
      <c r="T1124">
        <f>IF( S1124&lt;=0,0,IF( E1124+I1124 &gt;= MAX((S1124/30)*U1124, S1124*1.2), 0, CEILING( (MAX((S1124/30)*U1124, S1124*1.2) - (E1124+I1124)) / J1124, 1 ) * J1124 ) ) ))</f>
        <v/>
      </c>
      <c r="U1124" t="n">
        <v>0</v>
      </c>
    </row>
    <row r="1125">
      <c r="A1125" t="inlineStr">
        <is>
          <t>BEBIDAS</t>
        </is>
      </c>
      <c r="B1125" t="inlineStr">
        <is>
          <t>0</t>
        </is>
      </c>
      <c r="C1125" t="inlineStr">
        <is>
          <t>758104000654</t>
        </is>
      </c>
      <c r="D1125" t="inlineStr">
        <is>
          <t xml:space="preserve">LIQUIDO GARRAFON  BONAFONT 11 LT. </t>
        </is>
      </c>
      <c r="E1125" t="n">
        <v>0</v>
      </c>
      <c r="F1125" t="inlineStr">
        <is>
          <t>Diario</t>
        </is>
      </c>
      <c r="G1125" t="n">
        <v>1.11</v>
      </c>
      <c r="H1125" t="n">
        <v>0</v>
      </c>
      <c r="I1125" t="n">
        <v>0</v>
      </c>
      <c r="J1125" t="n">
        <v>1</v>
      </c>
      <c r="K1125" t="inlineStr">
        <is>
          <t>BONAFONT</t>
        </is>
      </c>
      <c r="L1125" t="n">
        <v>18</v>
      </c>
      <c r="M1125" t="n">
        <v>19.98</v>
      </c>
      <c r="N1125" t="n">
        <v>18</v>
      </c>
      <c r="O1125" t="n">
        <v>19.98</v>
      </c>
      <c r="P1125" t="n">
        <v>0</v>
      </c>
      <c r="Q1125" t="n">
        <v>0</v>
      </c>
      <c r="R1125" t="n">
        <v>0</v>
      </c>
      <c r="S1125" t="n">
        <v>0</v>
      </c>
      <c r="T1125">
        <f>IF( S1125&lt;=0,0,IF( E1125+I1125 &gt;= MAX((S1125/30)*U1125, S1125*1.2), 0, CEILING( (MAX((S1125/30)*U1125, S1125*1.2) - (E1125+I1125)) / J1125, 1 ) * J1125 ) ) ))</f>
        <v/>
      </c>
      <c r="U1125" t="n">
        <v>18</v>
      </c>
    </row>
    <row r="1126">
      <c r="A1126" t="inlineStr">
        <is>
          <t>BEBIDAS</t>
        </is>
      </c>
      <c r="B1126" t="inlineStr">
        <is>
          <t>0</t>
        </is>
      </c>
      <c r="C1126" t="inlineStr">
        <is>
          <t>801510000012</t>
        </is>
      </c>
      <c r="D1126" t="inlineStr">
        <is>
          <t xml:space="preserve">AGUA DE COCO  NIAU 1 LT. </t>
        </is>
      </c>
      <c r="E1126" t="n">
        <v>0</v>
      </c>
      <c r="F1126" t="inlineStr">
        <is>
          <t>SIN RESURTIDO</t>
        </is>
      </c>
      <c r="G1126" t="n">
        <v>0.41</v>
      </c>
      <c r="H1126" t="n">
        <v>0</v>
      </c>
      <c r="I1126" t="n">
        <v>0</v>
      </c>
      <c r="J1126" t="n">
        <v>12</v>
      </c>
      <c r="K1126" t="inlineStr">
        <is>
          <t>NIAU</t>
        </is>
      </c>
      <c r="L1126" t="n">
        <v>0</v>
      </c>
      <c r="M1126" t="n">
        <v>0</v>
      </c>
      <c r="N1126" t="n">
        <v>0</v>
      </c>
      <c r="O1126" t="n">
        <v>0</v>
      </c>
      <c r="P1126" t="n">
        <v>0</v>
      </c>
      <c r="Q1126" t="n">
        <v>0</v>
      </c>
      <c r="R1126" t="n">
        <v>0</v>
      </c>
      <c r="S1126" t="n">
        <v>0</v>
      </c>
      <c r="T1126">
        <f>IF( S1126&lt;=0,0,IF( E1126+I1126 &gt;= MAX((S1126/30)*U1126, S1126*1.2), 0, CEILING( (MAX((S1126/30)*U1126, S1126*1.2) - (E1126+I1126)) / J1126, 1 ) * J1126 ) ) ))</f>
        <v/>
      </c>
      <c r="U1126" t="n">
        <v>0</v>
      </c>
    </row>
    <row r="1127">
      <c r="A1127" t="inlineStr">
        <is>
          <t>BEBIDAS</t>
        </is>
      </c>
      <c r="B1127" t="inlineStr">
        <is>
          <t>0</t>
        </is>
      </c>
      <c r="C1127" t="inlineStr">
        <is>
          <t>793573264091</t>
        </is>
      </c>
      <c r="D1127" t="inlineStr">
        <is>
          <t xml:space="preserve">AGUA NATURAL  SKARCH 600 ML. </t>
        </is>
      </c>
      <c r="E1127" t="n">
        <v>0</v>
      </c>
      <c r="F1127" t="inlineStr">
        <is>
          <t>SIN RESURTIDO</t>
        </is>
      </c>
      <c r="G1127" t="n">
        <v>0.89</v>
      </c>
      <c r="H1127" t="n">
        <v>0</v>
      </c>
      <c r="I1127" t="n">
        <v>0</v>
      </c>
      <c r="J1127" t="n">
        <v>24</v>
      </c>
      <c r="K1127" t="inlineStr">
        <is>
          <t>SKARCH</t>
        </is>
      </c>
      <c r="L1127" t="n">
        <v>0</v>
      </c>
      <c r="M1127" t="n">
        <v>0</v>
      </c>
      <c r="N1127" t="n">
        <v>0</v>
      </c>
      <c r="O1127" t="n">
        <v>0</v>
      </c>
      <c r="P1127" t="n">
        <v>0</v>
      </c>
      <c r="Q1127" t="n">
        <v>0</v>
      </c>
      <c r="R1127" t="n">
        <v>0</v>
      </c>
      <c r="S1127" t="n">
        <v>0</v>
      </c>
      <c r="T1127">
        <f>IF( S1127&lt;=0,0,IF( E1127+I1127 &gt;= MAX((S1127/30)*U1127, S1127*1.2), 0, CEILING( (MAX((S1127/30)*U1127, S1127*1.2) - (E1127+I1127)) / J1127, 1 ) * J1127 ) ) ))</f>
        <v/>
      </c>
      <c r="U1127" t="n">
        <v>0</v>
      </c>
    </row>
    <row r="1128">
      <c r="A1128" t="inlineStr">
        <is>
          <t>BEBIDAS</t>
        </is>
      </c>
      <c r="B1128" t="inlineStr">
        <is>
          <t>0</t>
        </is>
      </c>
      <c r="C1128" t="inlineStr">
        <is>
          <t>793573264107</t>
        </is>
      </c>
      <c r="D1128" t="inlineStr">
        <is>
          <t xml:space="preserve">AGUA NATURAL  SKARCH 1.5 LT. </t>
        </is>
      </c>
      <c r="E1128" t="n">
        <v>0</v>
      </c>
      <c r="F1128" t="inlineStr">
        <is>
          <t>SIN RESURTIDO</t>
        </is>
      </c>
      <c r="G1128" t="n">
        <v>0</v>
      </c>
      <c r="H1128" t="n">
        <v>0</v>
      </c>
      <c r="I1128" t="n">
        <v>0</v>
      </c>
      <c r="J1128" t="n">
        <v>12</v>
      </c>
      <c r="K1128" t="inlineStr">
        <is>
          <t>SKARCH</t>
        </is>
      </c>
      <c r="L1128" t="n">
        <v>0</v>
      </c>
      <c r="M1128" t="n">
        <v>0</v>
      </c>
      <c r="N1128" t="n">
        <v>0</v>
      </c>
      <c r="O1128" t="n">
        <v>0</v>
      </c>
      <c r="P1128" t="n">
        <v>0</v>
      </c>
      <c r="Q1128" t="n">
        <v>0</v>
      </c>
      <c r="R1128" t="n">
        <v>0</v>
      </c>
      <c r="S1128" t="n">
        <v>0</v>
      </c>
      <c r="T1128">
        <f>IF( S1128&lt;=0,0,IF( E1128+I1128 &gt;= MAX((S1128/30)*U1128, S1128*1.2), 0, CEILING( (MAX((S1128/30)*U1128, S1128*1.2) - (E1128+I1128)) / J1128, 1 ) * J1128 ) ) ))</f>
        <v/>
      </c>
      <c r="U1128" t="n">
        <v>0</v>
      </c>
    </row>
    <row r="1129">
      <c r="A1129" t="inlineStr">
        <is>
          <t>BEBIDAS</t>
        </is>
      </c>
      <c r="B1129" t="inlineStr">
        <is>
          <t>0</t>
        </is>
      </c>
      <c r="C1129" t="inlineStr">
        <is>
          <t>7501013102802</t>
        </is>
      </c>
      <c r="D1129" t="inlineStr">
        <is>
          <t xml:space="preserve">BEBIDA CON JUGO MANGO  JUMEX 1.89 LT. </t>
        </is>
      </c>
      <c r="E1129" t="n">
        <v>0</v>
      </c>
      <c r="F1129" t="inlineStr">
        <is>
          <t>Automatico</t>
        </is>
      </c>
      <c r="G1129" t="n">
        <v>1.38</v>
      </c>
      <c r="H1129" t="n">
        <v>0.72</v>
      </c>
      <c r="I1129" t="n">
        <v>32</v>
      </c>
      <c r="J1129" t="n">
        <v>8</v>
      </c>
      <c r="K1129" t="inlineStr">
        <is>
          <t>JUMEX</t>
        </is>
      </c>
      <c r="L1129" t="n">
        <v>22</v>
      </c>
      <c r="M1129" t="n">
        <v>30.36</v>
      </c>
      <c r="N1129" t="n">
        <v>0</v>
      </c>
      <c r="O1129" t="n">
        <v>0</v>
      </c>
      <c r="P1129" t="n">
        <v>481</v>
      </c>
      <c r="Q1129" t="n">
        <v>495</v>
      </c>
      <c r="R1129" t="n">
        <v>36</v>
      </c>
      <c r="S1129" t="n">
        <v>42</v>
      </c>
      <c r="T1129">
        <f>IF( S1129&lt;=0,0,IF( E1129+I1129 &gt;= MAX((S1129/30)*U1129, S1129*1.2), 0, CEILING( (MAX((S1129/30)*U1129, S1129*1.2) - (E1129+I1129)) / J1129, 1 ) * J1129 ) ) ))</f>
        <v/>
      </c>
      <c r="U1129" t="n">
        <v>22</v>
      </c>
    </row>
    <row r="1130">
      <c r="A1130" t="inlineStr">
        <is>
          <t>BEBIDAS</t>
        </is>
      </c>
      <c r="B1130" t="inlineStr">
        <is>
          <t>0</t>
        </is>
      </c>
      <c r="C1130" t="inlineStr">
        <is>
          <t>7501022011188</t>
        </is>
      </c>
      <c r="D1130" t="inlineStr">
        <is>
          <t xml:space="preserve">AGUA CON JUGO SABOR ARANDANO JAMAICA  E PURA 1 LT. </t>
        </is>
      </c>
      <c r="E1130" t="n">
        <v>0</v>
      </c>
      <c r="F1130" t="inlineStr">
        <is>
          <t>Automatico</t>
        </is>
      </c>
      <c r="G1130" t="n">
        <v>1.79</v>
      </c>
      <c r="H1130" t="n">
        <v>0</v>
      </c>
      <c r="I1130" t="n">
        <v>0</v>
      </c>
      <c r="J1130" t="n">
        <v>6</v>
      </c>
      <c r="K1130" t="inlineStr">
        <is>
          <t>E PURA</t>
        </is>
      </c>
      <c r="L1130" t="n">
        <v>22</v>
      </c>
      <c r="M1130" t="n">
        <v>39.38</v>
      </c>
      <c r="N1130" t="n">
        <v>22</v>
      </c>
      <c r="O1130" t="n">
        <v>39.38</v>
      </c>
      <c r="P1130" t="n">
        <v>78</v>
      </c>
      <c r="Q1130" t="n">
        <v>678</v>
      </c>
      <c r="R1130" t="n">
        <v>0</v>
      </c>
      <c r="S1130" t="n">
        <v>0</v>
      </c>
      <c r="T1130">
        <f>IF( S1130&lt;=0,0,IF( E1130+I1130 &gt;= MAX((S1130/30)*U1130, S1130*1.2), 0, CEILING( (MAX((S1130/30)*U1130, S1130*1.2) - (E1130+I1130)) / J1130, 1 ) * J1130 ) ) ))</f>
        <v/>
      </c>
      <c r="U1130" t="n">
        <v>22</v>
      </c>
    </row>
    <row r="1131">
      <c r="A1131" t="inlineStr">
        <is>
          <t>BEBIDAS</t>
        </is>
      </c>
      <c r="B1131" t="inlineStr">
        <is>
          <t>0</t>
        </is>
      </c>
      <c r="C1131" t="inlineStr">
        <is>
          <t>7501031307227</t>
        </is>
      </c>
      <c r="D1131" t="inlineStr">
        <is>
          <t xml:space="preserve">BEBIDA CON JUGO UVA  JUMEX 600 ML. </t>
        </is>
      </c>
      <c r="E1131" t="n">
        <v>0</v>
      </c>
      <c r="F1131" t="inlineStr">
        <is>
          <t>Diario</t>
        </is>
      </c>
      <c r="G1131" t="n">
        <v>0.21</v>
      </c>
      <c r="H1131" t="n">
        <v>0</v>
      </c>
      <c r="I1131" t="n">
        <v>0</v>
      </c>
      <c r="J1131" t="n">
        <v>12</v>
      </c>
      <c r="K1131" t="inlineStr">
        <is>
          <t>JUMEX</t>
        </is>
      </c>
      <c r="L1131" t="n">
        <v>18</v>
      </c>
      <c r="M1131" t="n">
        <v>3.78</v>
      </c>
      <c r="N1131" t="n">
        <v>18</v>
      </c>
      <c r="O1131" t="n">
        <v>3.78</v>
      </c>
      <c r="P1131" t="n">
        <v>0</v>
      </c>
      <c r="Q1131" t="n">
        <v>5</v>
      </c>
      <c r="R1131" t="n">
        <v>0</v>
      </c>
      <c r="S1131" t="n">
        <v>0</v>
      </c>
      <c r="T1131">
        <f>IF( S1131&lt;=0,0,IF( E1131+I1131 &gt;= MAX((S1131/30)*U1131, S1131*1.2), 0, CEILING( (MAX((S1131/30)*U1131, S1131*1.2) - (E1131+I1131)) / J1131, 1 ) * J1131 ) ) ))</f>
        <v/>
      </c>
      <c r="U1131" t="n">
        <v>18</v>
      </c>
    </row>
    <row r="1132">
      <c r="A1132" t="inlineStr">
        <is>
          <t>BEBIDAS</t>
        </is>
      </c>
      <c r="B1132" t="inlineStr">
        <is>
          <t>0</t>
        </is>
      </c>
      <c r="C1132" t="inlineStr">
        <is>
          <t>7501031307272</t>
        </is>
      </c>
      <c r="D1132" t="inlineStr">
        <is>
          <t xml:space="preserve">BEBIDA CON JUGO MANZANA  JUMEX 2 LT. </t>
        </is>
      </c>
      <c r="E1132" t="n">
        <v>0</v>
      </c>
      <c r="F1132" t="inlineStr">
        <is>
          <t>Diario</t>
        </is>
      </c>
      <c r="G1132" t="n">
        <v>0.01</v>
      </c>
      <c r="H1132" t="n">
        <v>0</v>
      </c>
      <c r="I1132" t="n">
        <v>0</v>
      </c>
      <c r="J1132" t="n">
        <v>8</v>
      </c>
      <c r="K1132" t="inlineStr">
        <is>
          <t>JUMEX</t>
        </is>
      </c>
      <c r="L1132" t="n">
        <v>18</v>
      </c>
      <c r="M1132" t="n">
        <v>0.18</v>
      </c>
      <c r="N1132" t="n">
        <v>18</v>
      </c>
      <c r="O1132" t="n">
        <v>0.18</v>
      </c>
      <c r="P1132" t="n">
        <v>0</v>
      </c>
      <c r="Q1132" t="n">
        <v>0</v>
      </c>
      <c r="R1132" t="n">
        <v>0</v>
      </c>
      <c r="S1132" t="n">
        <v>0</v>
      </c>
      <c r="T1132">
        <f>IF( S1132&lt;=0,0,IF( E1132+I1132 &gt;= MAX((S1132/30)*U1132, S1132*1.2), 0, CEILING( (MAX((S1132/30)*U1132, S1132*1.2) - (E1132+I1132)) / J1132, 1 ) * J1132 ) ) ))</f>
        <v/>
      </c>
      <c r="U1132" t="n">
        <v>18</v>
      </c>
    </row>
    <row r="1133">
      <c r="A1133" t="inlineStr">
        <is>
          <t>BEBIDAS</t>
        </is>
      </c>
      <c r="B1133" t="inlineStr">
        <is>
          <t>0</t>
        </is>
      </c>
      <c r="C1133" t="inlineStr">
        <is>
          <t>7501031307272</t>
        </is>
      </c>
      <c r="D1133" t="inlineStr">
        <is>
          <t xml:space="preserve">BEBIDA CON JUGO MANZANA  JUMEX 2 LT. </t>
        </is>
      </c>
      <c r="E1133" t="n">
        <v>0</v>
      </c>
      <c r="F1133" t="inlineStr">
        <is>
          <t>Diario</t>
        </is>
      </c>
      <c r="G1133" t="n">
        <v>0.01</v>
      </c>
      <c r="H1133" t="n">
        <v>0</v>
      </c>
      <c r="I1133" t="n">
        <v>0</v>
      </c>
      <c r="J1133" t="n">
        <v>8</v>
      </c>
      <c r="K1133" t="inlineStr">
        <is>
          <t>JUMEX</t>
        </is>
      </c>
      <c r="L1133" t="n">
        <v>18</v>
      </c>
      <c r="M1133" t="n">
        <v>0.18</v>
      </c>
      <c r="N1133" t="n">
        <v>18</v>
      </c>
      <c r="O1133" t="n">
        <v>0.18</v>
      </c>
      <c r="P1133" t="n">
        <v>0</v>
      </c>
      <c r="Q1133" t="n">
        <v>0</v>
      </c>
      <c r="R1133" t="n">
        <v>0</v>
      </c>
      <c r="S1133" t="n">
        <v>0</v>
      </c>
      <c r="T1133">
        <f>IF( S1133&lt;=0,0,IF( E1133+I1133 &gt;= MAX((S1133/30)*U1133, S1133*1.2), 0, CEILING( (MAX((S1133/30)*U1133, S1133*1.2) - (E1133+I1133)) / J1133, 1 ) * J1133 ) ) ))</f>
        <v/>
      </c>
      <c r="U1133" t="n">
        <v>18</v>
      </c>
    </row>
    <row r="1134">
      <c r="A1134" t="inlineStr">
        <is>
          <t>BEBIDAS</t>
        </is>
      </c>
      <c r="B1134" t="inlineStr">
        <is>
          <t>0</t>
        </is>
      </c>
      <c r="C1134" t="inlineStr">
        <is>
          <t>7501055342945</t>
        </is>
      </c>
      <c r="D1134" t="inlineStr">
        <is>
          <t xml:space="preserve">BEBIDA DE MANGO ADICIONADA CON VITAMINAS  DEL VALLE 125 ML. </t>
        </is>
      </c>
      <c r="E1134" t="n">
        <v>0</v>
      </c>
      <c r="F1134" t="inlineStr">
        <is>
          <t>SIN RESURTIDO</t>
        </is>
      </c>
      <c r="G1134" t="n">
        <v>0.22</v>
      </c>
      <c r="H1134" t="n">
        <v>0</v>
      </c>
      <c r="I1134" t="n">
        <v>0</v>
      </c>
      <c r="J1134" t="n">
        <v>50</v>
      </c>
      <c r="K1134" t="inlineStr">
        <is>
          <t>DEL VALLE</t>
        </is>
      </c>
      <c r="L1134" t="n">
        <v>0</v>
      </c>
      <c r="M1134" t="n">
        <v>0</v>
      </c>
      <c r="N1134" t="n">
        <v>0</v>
      </c>
      <c r="O1134" t="n">
        <v>0</v>
      </c>
      <c r="P1134" t="n">
        <v>0</v>
      </c>
      <c r="Q1134" t="n">
        <v>99</v>
      </c>
      <c r="R1134" t="n">
        <v>0</v>
      </c>
      <c r="S1134" t="n">
        <v>0</v>
      </c>
      <c r="T1134">
        <f>IF( S1134&lt;=0,0,IF( E1134+I1134 &gt;= MAX((S1134/30)*U1134, S1134*1.2), 0, CEILING( (MAX((S1134/30)*U1134, S1134*1.2) - (E1134+I1134)) / J1134, 1 ) * J1134 ) ) ))</f>
        <v/>
      </c>
      <c r="U1134" t="n">
        <v>0</v>
      </c>
    </row>
    <row r="1135">
      <c r="A1135" t="inlineStr">
        <is>
          <t>BEBIDAS</t>
        </is>
      </c>
      <c r="B1135" t="inlineStr">
        <is>
          <t>0</t>
        </is>
      </c>
      <c r="C1135" t="inlineStr">
        <is>
          <t>7501055342952</t>
        </is>
      </c>
      <c r="D1135" t="inlineStr">
        <is>
          <t xml:space="preserve">BEBIDA DURAZNO ADICIONADA CON VITAMINAS  DEL VALLE 125 ML. </t>
        </is>
      </c>
      <c r="E1135" t="n">
        <v>0</v>
      </c>
      <c r="F1135" t="inlineStr">
        <is>
          <t>SIN RESURTIDO</t>
        </is>
      </c>
      <c r="G1135" t="n">
        <v>0</v>
      </c>
      <c r="H1135" t="n">
        <v>0</v>
      </c>
      <c r="I1135" t="n">
        <v>0</v>
      </c>
      <c r="J1135" t="n">
        <v>50</v>
      </c>
      <c r="K1135" t="inlineStr">
        <is>
          <t>DEL VALLE</t>
        </is>
      </c>
      <c r="L1135" t="n">
        <v>0</v>
      </c>
      <c r="M1135" t="n">
        <v>0</v>
      </c>
      <c r="N1135" t="n">
        <v>0</v>
      </c>
      <c r="O1135" t="n">
        <v>0</v>
      </c>
      <c r="P1135" t="n">
        <v>0</v>
      </c>
      <c r="Q1135" t="n">
        <v>16</v>
      </c>
      <c r="R1135" t="n">
        <v>0</v>
      </c>
      <c r="S1135" t="n">
        <v>0</v>
      </c>
      <c r="T1135">
        <f>IF( S1135&lt;=0,0,IF( E1135+I1135 &gt;= MAX((S1135/30)*U1135, S1135*1.2), 0, CEILING( (MAX((S1135/30)*U1135, S1135*1.2) - (E1135+I1135)) / J1135, 1 ) * J1135 ) ) ))</f>
        <v/>
      </c>
      <c r="U1135" t="n">
        <v>0</v>
      </c>
    </row>
    <row r="1136">
      <c r="A1136" t="inlineStr">
        <is>
          <t>BEBIDAS</t>
        </is>
      </c>
      <c r="B1136" t="inlineStr">
        <is>
          <t>0</t>
        </is>
      </c>
      <c r="C1136" t="inlineStr">
        <is>
          <t>7501055342969</t>
        </is>
      </c>
      <c r="D1136" t="inlineStr">
        <is>
          <t xml:space="preserve">NECTAR CLARIFICADO MANZANA  DEL VALLE 125 ML. </t>
        </is>
      </c>
      <c r="E1136" t="n">
        <v>0</v>
      </c>
      <c r="F1136" t="inlineStr">
        <is>
          <t>SIN RESURTIDO</t>
        </is>
      </c>
      <c r="G1136" t="n">
        <v>0</v>
      </c>
      <c r="H1136" t="n">
        <v>0</v>
      </c>
      <c r="I1136" t="n">
        <v>0</v>
      </c>
      <c r="J1136" t="n">
        <v>50</v>
      </c>
      <c r="K1136" t="inlineStr">
        <is>
          <t>DEL VALLE</t>
        </is>
      </c>
      <c r="L1136" t="n">
        <v>0</v>
      </c>
      <c r="M1136" t="n">
        <v>0</v>
      </c>
      <c r="N1136" t="n">
        <v>0</v>
      </c>
      <c r="O1136" t="n">
        <v>0</v>
      </c>
      <c r="P1136" t="n">
        <v>0</v>
      </c>
      <c r="Q1136" t="n">
        <v>18</v>
      </c>
      <c r="R1136" t="n">
        <v>0</v>
      </c>
      <c r="S1136" t="n">
        <v>0</v>
      </c>
      <c r="T1136">
        <f>IF( S1136&lt;=0,0,IF( E1136+I1136 &gt;= MAX((S1136/30)*U1136, S1136*1.2), 0, CEILING( (MAX((S1136/30)*U1136, S1136*1.2) - (E1136+I1136)) / J1136, 1 ) * J1136 ) ) ))</f>
        <v/>
      </c>
      <c r="U1136" t="n">
        <v>0</v>
      </c>
    </row>
    <row r="1137">
      <c r="A1137" t="inlineStr">
        <is>
          <t>BEBIDAS</t>
        </is>
      </c>
      <c r="B1137" t="inlineStr">
        <is>
          <t>0</t>
        </is>
      </c>
      <c r="C1137" t="inlineStr">
        <is>
          <t>7501055349043</t>
        </is>
      </c>
      <c r="D1137" t="inlineStr">
        <is>
          <t xml:space="preserve">NECTAR PIÑA  DEL VALLE 1 LT. </t>
        </is>
      </c>
      <c r="E1137" t="n">
        <v>0</v>
      </c>
      <c r="F1137" t="inlineStr">
        <is>
          <t>SIN RESURTIDO</t>
        </is>
      </c>
      <c r="G1137" t="n">
        <v>1.1</v>
      </c>
      <c r="H1137" t="n">
        <v>0</v>
      </c>
      <c r="I1137" t="n">
        <v>0</v>
      </c>
      <c r="J1137" t="n">
        <v>6</v>
      </c>
      <c r="K1137" t="inlineStr">
        <is>
          <t>DEL VALLE</t>
        </is>
      </c>
      <c r="L1137" t="n">
        <v>0</v>
      </c>
      <c r="M1137" t="n">
        <v>0</v>
      </c>
      <c r="N1137" t="n">
        <v>0</v>
      </c>
      <c r="O1137" t="n">
        <v>0</v>
      </c>
      <c r="P1137" t="n">
        <v>0</v>
      </c>
      <c r="Q1137" t="n">
        <v>0</v>
      </c>
      <c r="R1137" t="n">
        <v>0</v>
      </c>
      <c r="S1137" t="n">
        <v>0</v>
      </c>
      <c r="T1137">
        <f>IF( S1137&lt;=0,0,IF( E1137+I1137 &gt;= MAX((S1137/30)*U1137, S1137*1.2), 0, CEILING( (MAX((S1137/30)*U1137, S1137*1.2) - (E1137+I1137)) / J1137, 1 ) * J1137 ) ) ))</f>
        <v/>
      </c>
      <c r="U1137" t="n">
        <v>0</v>
      </c>
    </row>
    <row r="1138">
      <c r="A1138" t="inlineStr">
        <is>
          <t>VINOS Y LICORES (MENOS DE 13 GL)</t>
        </is>
      </c>
      <c r="B1138" t="inlineStr">
        <is>
          <t>0</t>
        </is>
      </c>
      <c r="C1138" t="inlineStr">
        <is>
          <t>8410406000849</t>
        </is>
      </c>
      <c r="D1138" t="inlineStr">
        <is>
          <t xml:space="preserve">VINO BLANCO VERDEJO MARQUES CACERES 750 ML. </t>
        </is>
      </c>
      <c r="E1138" t="n">
        <v>0</v>
      </c>
      <c r="F1138" t="inlineStr">
        <is>
          <t>SIN RESURTIDO</t>
        </is>
      </c>
      <c r="G1138" t="n">
        <v>0</v>
      </c>
      <c r="H1138" t="n">
        <v>0</v>
      </c>
      <c r="I1138" t="n">
        <v>0</v>
      </c>
      <c r="J1138" t="n">
        <v>12</v>
      </c>
      <c r="K1138" t="inlineStr">
        <is>
          <t>MARQUES CACERES</t>
        </is>
      </c>
      <c r="L1138" t="n">
        <v>0</v>
      </c>
      <c r="M1138" t="n">
        <v>0</v>
      </c>
      <c r="N1138" t="n">
        <v>0</v>
      </c>
      <c r="O1138" t="n">
        <v>0</v>
      </c>
      <c r="P1138" t="n">
        <v>0</v>
      </c>
      <c r="Q1138" t="n">
        <v>0</v>
      </c>
      <c r="R1138" t="n">
        <v>0</v>
      </c>
      <c r="S1138" t="n">
        <v>0</v>
      </c>
      <c r="T1138">
        <f>IF( S1138&lt;=0,0,IF( E1138+I1138 &gt;= MAX((S1138/30)*U1138, S1138*1.2), 0, CEILING( (MAX((S1138/30)*U1138, S1138*1.2) - (E1138+I1138)) / J1138, 1 ) * J1138 ) ) ))</f>
        <v/>
      </c>
      <c r="U1138" t="n">
        <v>0</v>
      </c>
    </row>
    <row r="1139">
      <c r="A1139" t="inlineStr">
        <is>
          <t>VINOS Y LICORES (MENOS DE 13 GL)</t>
        </is>
      </c>
      <c r="B1139" t="inlineStr">
        <is>
          <t>0</t>
        </is>
      </c>
      <c r="C1139" t="inlineStr">
        <is>
          <t>8410406111040</t>
        </is>
      </c>
      <c r="D1139" t="inlineStr">
        <is>
          <t xml:space="preserve">VINO TINTO TEMPRANILLO MARQUES CACERES 750 ML. </t>
        </is>
      </c>
      <c r="E1139" t="n">
        <v>0</v>
      </c>
      <c r="F1139" t="inlineStr">
        <is>
          <t>SIN RESURTIDO</t>
        </is>
      </c>
      <c r="G1139" t="n">
        <v>0</v>
      </c>
      <c r="H1139" t="n">
        <v>0</v>
      </c>
      <c r="I1139" t="n">
        <v>0</v>
      </c>
      <c r="J1139" t="n">
        <v>12</v>
      </c>
      <c r="K1139" t="inlineStr">
        <is>
          <t>MARQUES CACERES</t>
        </is>
      </c>
      <c r="L1139" t="n">
        <v>0</v>
      </c>
      <c r="M1139" t="n">
        <v>0</v>
      </c>
      <c r="N1139" t="n">
        <v>0</v>
      </c>
      <c r="O1139" t="n">
        <v>0</v>
      </c>
      <c r="P1139" t="n">
        <v>0</v>
      </c>
      <c r="Q1139" t="n">
        <v>0</v>
      </c>
      <c r="R1139" t="n">
        <v>0</v>
      </c>
      <c r="S1139" t="n">
        <v>0</v>
      </c>
      <c r="T1139">
        <f>IF( S1139&lt;=0,0,IF( E1139+I1139 &gt;= MAX((S1139/30)*U1139, S1139*1.2), 0, CEILING( (MAX((S1139/30)*U1139, S1139*1.2) - (E1139+I1139)) / J1139, 1 ) * J1139 ) ) ))</f>
        <v/>
      </c>
      <c r="U1139" t="n">
        <v>0</v>
      </c>
    </row>
    <row r="1140">
      <c r="A1140" t="inlineStr">
        <is>
          <t>VINOS Y LICORES (MENOS DE 13 GL)</t>
        </is>
      </c>
      <c r="B1140" t="inlineStr">
        <is>
          <t>0</t>
        </is>
      </c>
      <c r="C1140" t="inlineStr">
        <is>
          <t>8410406211054</t>
        </is>
      </c>
      <c r="D1140" t="inlineStr">
        <is>
          <t xml:space="preserve">VINO TINTO TEMPRANILLO MARQUES CACERES 750 ML. </t>
        </is>
      </c>
      <c r="E1140" t="n">
        <v>0</v>
      </c>
      <c r="F1140" t="inlineStr">
        <is>
          <t>SIN RESURTIDO</t>
        </is>
      </c>
      <c r="G1140" t="n">
        <v>0</v>
      </c>
      <c r="H1140" t="n">
        <v>0</v>
      </c>
      <c r="I1140" t="n">
        <v>0</v>
      </c>
      <c r="J1140" t="n">
        <v>12</v>
      </c>
      <c r="K1140" t="inlineStr">
        <is>
          <t>MARQUES CACERES</t>
        </is>
      </c>
      <c r="L1140" t="n">
        <v>0</v>
      </c>
      <c r="M1140" t="n">
        <v>0</v>
      </c>
      <c r="N1140" t="n">
        <v>0</v>
      </c>
      <c r="O1140" t="n">
        <v>0</v>
      </c>
      <c r="P1140" t="n">
        <v>0</v>
      </c>
      <c r="Q1140" t="n">
        <v>0</v>
      </c>
      <c r="R1140" t="n">
        <v>0</v>
      </c>
      <c r="S1140" t="n">
        <v>0</v>
      </c>
      <c r="T1140">
        <f>IF( S1140&lt;=0,0,IF( E1140+I1140 &gt;= MAX((S1140/30)*U1140, S1140*1.2), 0, CEILING( (MAX((S1140/30)*U1140, S1140*1.2) - (E1140+I1140)) / J1140, 1 ) * J1140 ) ) ))</f>
        <v/>
      </c>
      <c r="U1140" t="n">
        <v>0</v>
      </c>
    </row>
    <row r="1141">
      <c r="A1141" t="inlineStr">
        <is>
          <t>VINOS Y LICORES (MENOS DE 13 GL)</t>
        </is>
      </c>
      <c r="B1141" t="inlineStr">
        <is>
          <t>0</t>
        </is>
      </c>
      <c r="C1141" t="inlineStr">
        <is>
          <t>8410406219043</t>
        </is>
      </c>
      <c r="D1141" t="inlineStr">
        <is>
          <t xml:space="preserve">VINO TINTO TEMPRANILLO MARQUES CACERES 750 ML. </t>
        </is>
      </c>
      <c r="E1141" t="n">
        <v>0</v>
      </c>
      <c r="F1141" t="inlineStr">
        <is>
          <t>SIN RESURTIDO</t>
        </is>
      </c>
      <c r="G1141" t="n">
        <v>0</v>
      </c>
      <c r="H1141" t="n">
        <v>0</v>
      </c>
      <c r="I1141" t="n">
        <v>0</v>
      </c>
      <c r="J1141" t="n">
        <v>6</v>
      </c>
      <c r="K1141" t="inlineStr">
        <is>
          <t>MARQUES CACERES</t>
        </is>
      </c>
      <c r="L1141" t="n">
        <v>0</v>
      </c>
      <c r="M1141" t="n">
        <v>0</v>
      </c>
      <c r="N1141" t="n">
        <v>0</v>
      </c>
      <c r="O1141" t="n">
        <v>0</v>
      </c>
      <c r="P1141" t="n">
        <v>0</v>
      </c>
      <c r="Q1141" t="n">
        <v>2</v>
      </c>
      <c r="R1141" t="n">
        <v>0</v>
      </c>
      <c r="S1141" t="n">
        <v>0</v>
      </c>
      <c r="T1141">
        <f>IF( S1141&lt;=0,0,IF( E1141+I1141 &gt;= MAX((S1141/30)*U1141, S1141*1.2), 0, CEILING( (MAX((S1141/30)*U1141, S1141*1.2) - (E1141+I1141)) / J1141, 1 ) * J1141 ) ) ))</f>
        <v/>
      </c>
      <c r="U1141" t="n">
        <v>0</v>
      </c>
    </row>
    <row r="1142">
      <c r="A1142" t="inlineStr">
        <is>
          <t>VINOS Y LICORES (MENOS DE 13 GL)</t>
        </is>
      </c>
      <c r="B1142" t="inlineStr">
        <is>
          <t>0</t>
        </is>
      </c>
      <c r="C1142" t="inlineStr">
        <is>
          <t>8410406411027</t>
        </is>
      </c>
      <c r="D1142" t="inlineStr">
        <is>
          <t xml:space="preserve">VINO TINTO TEMPRANILLO MARQUES CACERES 750 ML. </t>
        </is>
      </c>
      <c r="E1142" t="n">
        <v>0</v>
      </c>
      <c r="F1142" t="inlineStr">
        <is>
          <t>SIN RESURTIDO</t>
        </is>
      </c>
      <c r="G1142" t="n">
        <v>0</v>
      </c>
      <c r="H1142" t="n">
        <v>0</v>
      </c>
      <c r="I1142" t="n">
        <v>0</v>
      </c>
      <c r="J1142" t="n">
        <v>6</v>
      </c>
      <c r="K1142" t="inlineStr">
        <is>
          <t>MARQUES CACERES</t>
        </is>
      </c>
      <c r="L1142" t="n">
        <v>0</v>
      </c>
      <c r="M1142" t="n">
        <v>0</v>
      </c>
      <c r="N1142" t="n">
        <v>0</v>
      </c>
      <c r="O1142" t="n">
        <v>0</v>
      </c>
      <c r="P1142" t="n">
        <v>0</v>
      </c>
      <c r="Q1142" t="n">
        <v>0</v>
      </c>
      <c r="R1142" t="n">
        <v>0</v>
      </c>
      <c r="S1142" t="n">
        <v>0</v>
      </c>
      <c r="T1142">
        <f>IF( S1142&lt;=0,0,IF( E1142+I1142 &gt;= MAX((S1142/30)*U1142, S1142*1.2), 0, CEILING( (MAX((S1142/30)*U1142, S1142*1.2) - (E1142+I1142)) / J1142, 1 ) * J1142 ) ) ))</f>
        <v/>
      </c>
      <c r="U1142" t="n">
        <v>0</v>
      </c>
    </row>
    <row r="1143">
      <c r="A1143" t="inlineStr">
        <is>
          <t>VINOS Y LICORES (MENOS DE 13 GL)</t>
        </is>
      </c>
      <c r="B1143" t="inlineStr">
        <is>
          <t>0</t>
        </is>
      </c>
      <c r="C1143" t="inlineStr">
        <is>
          <t>703158222941</t>
        </is>
      </c>
      <c r="D1143" t="inlineStr">
        <is>
          <t xml:space="preserve">VINO TINTO GRENACHE PINACATE 750 ML. </t>
        </is>
      </c>
      <c r="E1143" t="n">
        <v>0</v>
      </c>
      <c r="F1143" t="inlineStr">
        <is>
          <t>Automatico</t>
        </is>
      </c>
      <c r="G1143" t="n">
        <v>0</v>
      </c>
      <c r="H1143" t="n">
        <v>0</v>
      </c>
      <c r="I1143" t="n">
        <v>12</v>
      </c>
      <c r="J1143" t="n">
        <v>12</v>
      </c>
      <c r="K1143" t="inlineStr">
        <is>
          <t>PINACATE</t>
        </is>
      </c>
      <c r="L1143" t="n">
        <v>0</v>
      </c>
      <c r="M1143" t="n">
        <v>0</v>
      </c>
      <c r="N1143" t="n">
        <v>0</v>
      </c>
      <c r="O1143" t="n">
        <v>0</v>
      </c>
      <c r="P1143" t="n">
        <v>4</v>
      </c>
      <c r="Q1143" t="n">
        <v>8</v>
      </c>
      <c r="R1143" t="n">
        <v>0</v>
      </c>
      <c r="S1143" t="n">
        <v>0</v>
      </c>
      <c r="T1143">
        <f>IF( S1143&lt;=0,0,IF( E1143+I1143 &gt;= MAX((S1143/30)*U1143, S1143*1.2), 0, CEILING( (MAX((S1143/30)*U1143, S1143*1.2) - (E1143+I1143)) / J1143, 1 ) * J1143 ) ) ))</f>
        <v/>
      </c>
      <c r="U1143" t="n">
        <v>36</v>
      </c>
    </row>
    <row r="1144">
      <c r="A1144" t="inlineStr">
        <is>
          <t>VINOS Y LICORES (MENOS DE 13 GL)</t>
        </is>
      </c>
      <c r="B1144" t="inlineStr">
        <is>
          <t>0</t>
        </is>
      </c>
      <c r="C1144" t="inlineStr">
        <is>
          <t>737787959473</t>
        </is>
      </c>
      <c r="D1144" t="inlineStr">
        <is>
          <t xml:space="preserve">VINO BLANCO CHARDONNAY PINACATE 750 ML. </t>
        </is>
      </c>
      <c r="E1144" t="n">
        <v>0</v>
      </c>
      <c r="F1144" t="inlineStr">
        <is>
          <t>SIN RESURTIDO</t>
        </is>
      </c>
      <c r="G1144" t="n">
        <v>0</v>
      </c>
      <c r="H1144" t="n">
        <v>0</v>
      </c>
      <c r="I1144" t="n">
        <v>0</v>
      </c>
      <c r="J1144" t="n">
        <v>12</v>
      </c>
      <c r="K1144" t="inlineStr">
        <is>
          <t>PINACATE</t>
        </is>
      </c>
      <c r="L1144" t="n">
        <v>0</v>
      </c>
      <c r="M1144" t="n">
        <v>0</v>
      </c>
      <c r="N1144" t="n">
        <v>0</v>
      </c>
      <c r="O1144" t="n">
        <v>0</v>
      </c>
      <c r="P1144" t="n">
        <v>0</v>
      </c>
      <c r="Q1144" t="n">
        <v>8</v>
      </c>
      <c r="R1144" t="n">
        <v>0</v>
      </c>
      <c r="S1144" t="n">
        <v>0</v>
      </c>
      <c r="T1144">
        <f>IF( S1144&lt;=0,0,IF( E1144+I1144 &gt;= MAX((S1144/30)*U1144, S1144*1.2), 0, CEILING( (MAX((S1144/30)*U1144, S1144*1.2) - (E1144+I1144)) / J1144, 1 ) * J1144 ) ) ))</f>
        <v/>
      </c>
      <c r="U1144" t="n">
        <v>0</v>
      </c>
    </row>
    <row r="1145">
      <c r="A1145" t="inlineStr">
        <is>
          <t>VINOS Y LICORES (MENOS DE 13 GL)</t>
        </is>
      </c>
      <c r="B1145" t="inlineStr">
        <is>
          <t>0</t>
        </is>
      </c>
      <c r="C1145" t="inlineStr">
        <is>
          <t>7500463356803</t>
        </is>
      </c>
      <c r="D1145" t="inlineStr">
        <is>
          <t xml:space="preserve">SIDRA AMBAR  LA CASA DE LAS MUÑECAS 680 ML. </t>
        </is>
      </c>
      <c r="E1145" t="n">
        <v>0</v>
      </c>
      <c r="F1145" t="inlineStr">
        <is>
          <t>SIN RESURTIDO</t>
        </is>
      </c>
      <c r="G1145" t="n">
        <v>0</v>
      </c>
      <c r="H1145" t="n">
        <v>0</v>
      </c>
      <c r="I1145" t="n">
        <v>0</v>
      </c>
      <c r="J1145" t="n">
        <v>6</v>
      </c>
      <c r="K1145" t="inlineStr">
        <is>
          <t>LA CASA DE LAS MU¿ECAS</t>
        </is>
      </c>
      <c r="L1145" t="n">
        <v>0</v>
      </c>
      <c r="M1145" t="n">
        <v>0</v>
      </c>
      <c r="N1145" t="n">
        <v>0</v>
      </c>
      <c r="O1145" t="n">
        <v>0</v>
      </c>
      <c r="P1145" t="n">
        <v>0</v>
      </c>
      <c r="Q1145" t="n">
        <v>12</v>
      </c>
      <c r="R1145" t="n">
        <v>0</v>
      </c>
      <c r="S1145" t="n">
        <v>0</v>
      </c>
      <c r="T1145">
        <f>IF( S1145&lt;=0,0,IF( E1145+I1145 &gt;= MAX((S1145/30)*U1145, S1145*1.2), 0, CEILING( (MAX((S1145/30)*U1145, S1145*1.2) - (E1145+I1145)) / J1145, 1 ) * J1145 ) ) ))</f>
        <v/>
      </c>
      <c r="U1145" t="n">
        <v>0</v>
      </c>
    </row>
    <row r="1146">
      <c r="A1146" t="inlineStr">
        <is>
          <t>VINOS Y LICORES (MENOS DE 13 GL)</t>
        </is>
      </c>
      <c r="B1146" t="inlineStr">
        <is>
          <t>0</t>
        </is>
      </c>
      <c r="C1146" t="inlineStr">
        <is>
          <t>7500463356810</t>
        </is>
      </c>
      <c r="D1146" t="inlineStr">
        <is>
          <t xml:space="preserve">SIDRA ROSADA  LA CASA DE LAS MUÑECAS 1720 ML. </t>
        </is>
      </c>
      <c r="E1146" t="n">
        <v>0</v>
      </c>
      <c r="F1146" t="inlineStr">
        <is>
          <t>SIN RESURTIDO</t>
        </is>
      </c>
      <c r="G1146" t="n">
        <v>0</v>
      </c>
      <c r="H1146" t="n">
        <v>0</v>
      </c>
      <c r="I1146" t="n">
        <v>0</v>
      </c>
      <c r="J1146" t="n">
        <v>6</v>
      </c>
      <c r="K1146" t="inlineStr">
        <is>
          <t>LA CASA DE LAS MU¿ECAS</t>
        </is>
      </c>
      <c r="L1146" t="n">
        <v>0</v>
      </c>
      <c r="M1146" t="n">
        <v>0</v>
      </c>
      <c r="N1146" t="n">
        <v>0</v>
      </c>
      <c r="O1146" t="n">
        <v>0</v>
      </c>
      <c r="P1146" t="n">
        <v>0</v>
      </c>
      <c r="Q1146" t="n">
        <v>10</v>
      </c>
      <c r="R1146" t="n">
        <v>0</v>
      </c>
      <c r="S1146" t="n">
        <v>0</v>
      </c>
      <c r="T1146">
        <f>IF( S1146&lt;=0,0,IF( E1146+I1146 &gt;= MAX((S1146/30)*U1146, S1146*1.2), 0, CEILING( (MAX((S1146/30)*U1146, S1146*1.2) - (E1146+I1146)) / J1146, 1 ) * J1146 ) ) ))</f>
        <v/>
      </c>
      <c r="U1146" t="n">
        <v>0</v>
      </c>
    </row>
    <row r="1147">
      <c r="A1147" t="inlineStr">
        <is>
          <t>VINOS Y LICORES (MENOS DE 13 GL)</t>
        </is>
      </c>
      <c r="B1147" t="inlineStr">
        <is>
          <t>0</t>
        </is>
      </c>
      <c r="C1147" t="inlineStr">
        <is>
          <t>7500463356827</t>
        </is>
      </c>
      <c r="D1147" t="inlineStr">
        <is>
          <t xml:space="preserve">SIDRA AMBAR  LA CASA DE LAS MUÑECAS 1720 ML. </t>
        </is>
      </c>
      <c r="E1147" t="n">
        <v>0</v>
      </c>
      <c r="F1147" t="inlineStr">
        <is>
          <t>SIN RESURTIDO</t>
        </is>
      </c>
      <c r="G1147" t="n">
        <v>0.12</v>
      </c>
      <c r="H1147" t="n">
        <v>0</v>
      </c>
      <c r="I1147" t="n">
        <v>0</v>
      </c>
      <c r="J1147" t="n">
        <v>6</v>
      </c>
      <c r="K1147" t="inlineStr">
        <is>
          <t>LA CASA DE LAS MU¿ECAS</t>
        </is>
      </c>
      <c r="L1147" t="n">
        <v>0</v>
      </c>
      <c r="M1147" t="n">
        <v>0</v>
      </c>
      <c r="N1147" t="n">
        <v>0</v>
      </c>
      <c r="O1147" t="n">
        <v>0</v>
      </c>
      <c r="P1147" t="n">
        <v>0</v>
      </c>
      <c r="Q1147" t="n">
        <v>12</v>
      </c>
      <c r="R1147" t="n">
        <v>0</v>
      </c>
      <c r="S1147" t="n">
        <v>0</v>
      </c>
      <c r="T1147">
        <f>IF( S1147&lt;=0,0,IF( E1147+I1147 &gt;= MAX((S1147/30)*U1147, S1147*1.2), 0, CEILING( (MAX((S1147/30)*U1147, S1147*1.2) - (E1147+I1147)) / J1147, 1 ) * J1147 ) ) ))</f>
        <v/>
      </c>
      <c r="U1147" t="n">
        <v>0</v>
      </c>
    </row>
    <row r="1148">
      <c r="A1148" t="inlineStr">
        <is>
          <t>VINOS Y LICORES (MENOS DE 13 GL)</t>
        </is>
      </c>
      <c r="B1148" t="inlineStr">
        <is>
          <t>0</t>
        </is>
      </c>
      <c r="C1148" t="inlineStr">
        <is>
          <t>7500465732186</t>
        </is>
      </c>
      <c r="D1148" t="inlineStr">
        <is>
          <t xml:space="preserve">SIDRA ROSADA  LA CASA DE LAS MUÑECAS 680 ML. </t>
        </is>
      </c>
      <c r="E1148" t="n">
        <v>0</v>
      </c>
      <c r="F1148" t="inlineStr">
        <is>
          <t>SIN RESURTIDO</t>
        </is>
      </c>
      <c r="G1148" t="n">
        <v>0</v>
      </c>
      <c r="H1148" t="n">
        <v>0</v>
      </c>
      <c r="I1148" t="n">
        <v>0</v>
      </c>
      <c r="J1148" t="n">
        <v>6</v>
      </c>
      <c r="K1148" t="inlineStr">
        <is>
          <t>LA CASA DE LAS MU¿ECAS</t>
        </is>
      </c>
      <c r="L1148" t="n">
        <v>0</v>
      </c>
      <c r="M1148" t="n">
        <v>0</v>
      </c>
      <c r="N1148" t="n">
        <v>0</v>
      </c>
      <c r="O1148" t="n">
        <v>0</v>
      </c>
      <c r="P1148" t="n">
        <v>0</v>
      </c>
      <c r="Q1148" t="n">
        <v>0</v>
      </c>
      <c r="R1148" t="n">
        <v>0</v>
      </c>
      <c r="S1148" t="n">
        <v>0</v>
      </c>
      <c r="T1148">
        <f>IF( S1148&lt;=0,0,IF( E1148+I1148 &gt;= MAX((S1148/30)*U1148, S1148*1.2), 0, CEILING( (MAX((S1148/30)*U1148, S1148*1.2) - (E1148+I1148)) / J1148, 1 ) * J1148 ) ) ))</f>
        <v/>
      </c>
      <c r="U1148" t="n">
        <v>0</v>
      </c>
    </row>
    <row r="1149">
      <c r="A1149" t="inlineStr">
        <is>
          <t>VINOS Y LICORES (MENOS DE 13 GL)</t>
        </is>
      </c>
      <c r="B1149" t="inlineStr">
        <is>
          <t>0</t>
        </is>
      </c>
      <c r="C1149" t="inlineStr">
        <is>
          <t>7501328601670</t>
        </is>
      </c>
      <c r="D1149" t="inlineStr">
        <is>
          <t xml:space="preserve">VINO TINTO MALBEC MENDOZA ALTOBELLI 750 ML. </t>
        </is>
      </c>
      <c r="E1149" t="n">
        <v>0</v>
      </c>
      <c r="F1149" t="inlineStr">
        <is>
          <t>SIN RESURTIDO</t>
        </is>
      </c>
      <c r="G1149" t="n">
        <v>0</v>
      </c>
      <c r="H1149" t="n">
        <v>0</v>
      </c>
      <c r="I1149" t="n">
        <v>0</v>
      </c>
      <c r="J1149" t="n">
        <v>12</v>
      </c>
      <c r="K1149" t="inlineStr">
        <is>
          <t>ALTOBELLI</t>
        </is>
      </c>
      <c r="L1149" t="n">
        <v>0</v>
      </c>
      <c r="M1149" t="n">
        <v>0</v>
      </c>
      <c r="N1149" t="n">
        <v>0</v>
      </c>
      <c r="O1149" t="n">
        <v>0</v>
      </c>
      <c r="P1149" t="n">
        <v>0</v>
      </c>
      <c r="Q1149" t="n">
        <v>12</v>
      </c>
      <c r="R1149" t="n">
        <v>0</v>
      </c>
      <c r="S1149" t="n">
        <v>0</v>
      </c>
      <c r="T1149">
        <f>IF( S1149&lt;=0,0,IF( E1149+I1149 &gt;= MAX((S1149/30)*U1149, S1149*1.2), 0, CEILING( (MAX((S1149/30)*U1149, S1149*1.2) - (E1149+I1149)) / J1149, 1 ) * J1149 ) ) ))</f>
        <v/>
      </c>
      <c r="U1149" t="n">
        <v>0</v>
      </c>
    </row>
    <row r="1150">
      <c r="A1150" t="inlineStr">
        <is>
          <t>VINOS Y LICORES (MENOS DE 13 GL)</t>
        </is>
      </c>
      <c r="B1150" t="inlineStr">
        <is>
          <t>0</t>
        </is>
      </c>
      <c r="C1150" t="inlineStr">
        <is>
          <t>7503018994215</t>
        </is>
      </c>
      <c r="D1150" t="inlineStr">
        <is>
          <t xml:space="preserve">VINO TINTO RED BLEND LA CASA DE LAS MUÑECAS 750 ML. </t>
        </is>
      </c>
      <c r="E1150" t="n">
        <v>0</v>
      </c>
      <c r="F1150" t="inlineStr">
        <is>
          <t>Automatico</t>
        </is>
      </c>
      <c r="G1150" t="n">
        <v>0</v>
      </c>
      <c r="H1150" t="n">
        <v>0</v>
      </c>
      <c r="I1150" t="n">
        <v>12</v>
      </c>
      <c r="J1150" t="n">
        <v>12</v>
      </c>
      <c r="K1150" t="inlineStr">
        <is>
          <t>LA CASA DE LAS MU¿ECAS</t>
        </is>
      </c>
      <c r="L1150" t="n">
        <v>0</v>
      </c>
      <c r="M1150" t="n">
        <v>0</v>
      </c>
      <c r="N1150" t="n">
        <v>0</v>
      </c>
      <c r="O1150" t="n">
        <v>0</v>
      </c>
      <c r="P1150" t="n">
        <v>12</v>
      </c>
      <c r="Q1150" t="n">
        <v>28</v>
      </c>
      <c r="R1150" t="n">
        <v>0</v>
      </c>
      <c r="S1150" t="n">
        <v>0</v>
      </c>
      <c r="T1150">
        <f>IF( S1150&lt;=0,0,IF( E1150+I1150 &gt;= MAX((S1150/30)*U1150, S1150*1.2), 0, CEILING( (MAX((S1150/30)*U1150, S1150*1.2) - (E1150+I1150)) / J1150, 1 ) * J1150 ) ) ))</f>
        <v/>
      </c>
      <c r="U1150" t="n">
        <v>36</v>
      </c>
    </row>
    <row r="1151">
      <c r="A1151" t="inlineStr">
        <is>
          <t>VINOS Y LICORES (MENOS DE 13 GL)</t>
        </is>
      </c>
      <c r="B1151" t="inlineStr">
        <is>
          <t>0</t>
        </is>
      </c>
      <c r="C1151" t="inlineStr">
        <is>
          <t>7503023176477</t>
        </is>
      </c>
      <c r="D1151" t="inlineStr">
        <is>
          <t xml:space="preserve">VINO TINTO SYRAH DJEMBA 750 ML. </t>
        </is>
      </c>
      <c r="E1151" t="n">
        <v>0</v>
      </c>
      <c r="F1151" t="inlineStr">
        <is>
          <t>Automatico</t>
        </is>
      </c>
      <c r="G1151" t="n">
        <v>0</v>
      </c>
      <c r="H1151" t="n">
        <v>0</v>
      </c>
      <c r="I1151" t="n">
        <v>12</v>
      </c>
      <c r="J1151" t="n">
        <v>12</v>
      </c>
      <c r="K1151" t="inlineStr">
        <is>
          <t>DJEMBA</t>
        </is>
      </c>
      <c r="L1151" t="n">
        <v>0</v>
      </c>
      <c r="M1151" t="n">
        <v>0</v>
      </c>
      <c r="N1151" t="n">
        <v>0</v>
      </c>
      <c r="O1151" t="n">
        <v>0</v>
      </c>
      <c r="P1151" t="n">
        <v>11</v>
      </c>
      <c r="Q1151" t="n">
        <v>4</v>
      </c>
      <c r="R1151" t="n">
        <v>0</v>
      </c>
      <c r="S1151" t="n">
        <v>0</v>
      </c>
      <c r="T1151">
        <f>IF( S1151&lt;=0,0,IF( E1151+I1151 &gt;= MAX((S1151/30)*U1151, S1151*1.2), 0, CEILING( (MAX((S1151/30)*U1151, S1151*1.2) - (E1151+I1151)) / J1151, 1 ) * J1151 ) ) ))</f>
        <v/>
      </c>
      <c r="U1151" t="n">
        <v>36</v>
      </c>
    </row>
    <row r="1152">
      <c r="A1152" t="inlineStr">
        <is>
          <t>VINOS Y LICORES (MENOS DE 13 GL)</t>
        </is>
      </c>
      <c r="B1152" t="inlineStr">
        <is>
          <t>0</t>
        </is>
      </c>
      <c r="C1152" t="inlineStr">
        <is>
          <t>8420209029886</t>
        </is>
      </c>
      <c r="D1152" t="inlineStr">
        <is>
          <t xml:space="preserve">VINO BLANCO SAUVINOGN BLANC WINE SPRITZ 750 ML. </t>
        </is>
      </c>
      <c r="E1152" t="n">
        <v>0</v>
      </c>
      <c r="F1152" t="inlineStr">
        <is>
          <t>Automatico</t>
        </is>
      </c>
      <c r="G1152" t="n">
        <v>0.05</v>
      </c>
      <c r="H1152" t="n">
        <v>0</v>
      </c>
      <c r="I1152" t="n">
        <v>6</v>
      </c>
      <c r="J1152" t="n">
        <v>6</v>
      </c>
      <c r="K1152" t="inlineStr">
        <is>
          <t>WINE SPRITZ</t>
        </is>
      </c>
      <c r="L1152" t="n">
        <v>36</v>
      </c>
      <c r="M1152" t="n">
        <v>1.8</v>
      </c>
      <c r="N1152" t="n">
        <v>0</v>
      </c>
      <c r="O1152" t="n">
        <v>0</v>
      </c>
      <c r="P1152" t="n">
        <v>6</v>
      </c>
      <c r="Q1152" t="n">
        <v>15</v>
      </c>
      <c r="R1152" t="n">
        <v>0</v>
      </c>
      <c r="S1152" t="n">
        <v>0</v>
      </c>
      <c r="T1152">
        <f>IF( S1152&lt;=0,0,IF( E1152+I1152 &gt;= MAX((S1152/30)*U1152, S1152*1.2), 0, CEILING( (MAX((S1152/30)*U1152, S1152*1.2) - (E1152+I1152)) / J1152, 1 ) * J1152 ) ) ))</f>
        <v/>
      </c>
      <c r="U1152" t="n">
        <v>36</v>
      </c>
    </row>
    <row r="1153">
      <c r="A1153" t="inlineStr">
        <is>
          <t>VINOS Y LICORES (MENOS DE 13 GL)</t>
        </is>
      </c>
      <c r="B1153" t="inlineStr">
        <is>
          <t>0</t>
        </is>
      </c>
      <c r="C1153" t="inlineStr">
        <is>
          <t>8420209029893</t>
        </is>
      </c>
      <c r="D1153" t="inlineStr">
        <is>
          <t xml:space="preserve">VINO TINTO TEMPRANILLO WINE SPRITZ 750 ML. </t>
        </is>
      </c>
      <c r="E1153" t="n">
        <v>0</v>
      </c>
      <c r="F1153" t="inlineStr">
        <is>
          <t>Automatico</t>
        </is>
      </c>
      <c r="G1153" t="n">
        <v>0</v>
      </c>
      <c r="H1153" t="n">
        <v>0</v>
      </c>
      <c r="I1153" t="n">
        <v>6</v>
      </c>
      <c r="J1153" t="n">
        <v>6</v>
      </c>
      <c r="K1153" t="inlineStr">
        <is>
          <t>WINE SPRITZ</t>
        </is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5</v>
      </c>
      <c r="R1153" t="n">
        <v>0</v>
      </c>
      <c r="S1153" t="n">
        <v>0</v>
      </c>
      <c r="T1153">
        <f>IF( S1153&lt;=0,0,IF( E1153+I1153 &gt;= MAX((S1153/30)*U1153, S1153*1.2), 0, CEILING( (MAX((S1153/30)*U1153, S1153*1.2) - (E1153+I1153)) / J1153, 1 ) * J1153 ) ) ))</f>
        <v/>
      </c>
      <c r="U1153" t="n">
        <v>36</v>
      </c>
    </row>
    <row r="1154">
      <c r="A1154" t="inlineStr">
        <is>
          <t>VINOS Y LICORES (MENOS DE 13 GL)</t>
        </is>
      </c>
      <c r="B1154" t="inlineStr">
        <is>
          <t>0</t>
        </is>
      </c>
      <c r="C1154" t="inlineStr">
        <is>
          <t>5014201346435</t>
        </is>
      </c>
      <c r="D1154" t="inlineStr">
        <is>
          <t xml:space="preserve">SIDRA DE MANZANA SEMI SECA  HENRY WESTONS 500 ML. </t>
        </is>
      </c>
      <c r="E1154" t="n">
        <v>0</v>
      </c>
      <c r="F1154" t="inlineStr">
        <is>
          <t>SIN RESURTIDO</t>
        </is>
      </c>
      <c r="G1154" t="n">
        <v>0.22</v>
      </c>
      <c r="H1154" t="n">
        <v>0</v>
      </c>
      <c r="I1154" t="n">
        <v>0</v>
      </c>
      <c r="J1154" t="n">
        <v>12</v>
      </c>
      <c r="K1154" t="inlineStr">
        <is>
          <t>HENRY WESTONS</t>
        </is>
      </c>
      <c r="L1154" t="n">
        <v>0</v>
      </c>
      <c r="M1154" t="n">
        <v>0</v>
      </c>
      <c r="N1154" t="n">
        <v>0</v>
      </c>
      <c r="O1154" t="n">
        <v>0</v>
      </c>
      <c r="P1154" t="n">
        <v>0</v>
      </c>
      <c r="Q1154" t="n">
        <v>11</v>
      </c>
      <c r="R1154" t="n">
        <v>0</v>
      </c>
      <c r="S1154" t="n">
        <v>0</v>
      </c>
      <c r="T1154">
        <f>IF( S1154&lt;=0,0,IF( E1154+I1154 &gt;= MAX((S1154/30)*U1154, S1154*1.2), 0, CEILING( (MAX((S1154/30)*U1154, S1154*1.2) - (E1154+I1154)) / J1154, 1 ) * J1154 ) ) ))</f>
        <v/>
      </c>
      <c r="U1154" t="n">
        <v>0</v>
      </c>
    </row>
    <row r="1155">
      <c r="A1155" t="inlineStr">
        <is>
          <t>VINOS Y LICORES (MENOS DE 13 GL)</t>
        </is>
      </c>
      <c r="B1155" t="inlineStr">
        <is>
          <t>0</t>
        </is>
      </c>
      <c r="C1155" t="inlineStr">
        <is>
          <t>5014201701845</t>
        </is>
      </c>
      <c r="D1155" t="inlineStr">
        <is>
          <t xml:space="preserve">SIDRA ROSA VINTAGE  HENRY WESTONS 500 ML. </t>
        </is>
      </c>
      <c r="E1155" t="n">
        <v>0</v>
      </c>
      <c r="F1155" t="inlineStr">
        <is>
          <t>SIN RESURTIDO</t>
        </is>
      </c>
      <c r="G1155" t="n">
        <v>0.11</v>
      </c>
      <c r="H1155" t="n">
        <v>0</v>
      </c>
      <c r="I1155" t="n">
        <v>0</v>
      </c>
      <c r="J1155" t="n">
        <v>8</v>
      </c>
      <c r="K1155" t="inlineStr">
        <is>
          <t>HENRY WESTONS</t>
        </is>
      </c>
      <c r="L1155" t="n">
        <v>0</v>
      </c>
      <c r="M1155" t="n">
        <v>0</v>
      </c>
      <c r="N1155" t="n">
        <v>0</v>
      </c>
      <c r="O1155" t="n">
        <v>0</v>
      </c>
      <c r="P1155" t="n">
        <v>0</v>
      </c>
      <c r="Q1155" t="n">
        <v>9</v>
      </c>
      <c r="R1155" t="n">
        <v>0</v>
      </c>
      <c r="S1155" t="n">
        <v>0</v>
      </c>
      <c r="T1155">
        <f>IF( S1155&lt;=0,0,IF( E1155+I1155 &gt;= MAX((S1155/30)*U1155, S1155*1.2), 0, CEILING( (MAX((S1155/30)*U1155, S1155*1.2) - (E1155+I1155)) / J1155, 1 ) * J1155 ) ) ))</f>
        <v/>
      </c>
      <c r="U1155" t="n">
        <v>0</v>
      </c>
    </row>
    <row r="1156">
      <c r="A1156" t="inlineStr">
        <is>
          <t>VINOS Y LICORES (MENOS DE 13 GL)</t>
        </is>
      </c>
      <c r="B1156" t="inlineStr">
        <is>
          <t>0</t>
        </is>
      </c>
      <c r="C1156" t="inlineStr">
        <is>
          <t>3760082814212</t>
        </is>
      </c>
      <c r="D1156" t="inlineStr">
        <is>
          <t xml:space="preserve">VINO TINTO SYRAH/GRENACHE/CARIÑERA ESTIBALS LOSTAL CAZES 750 ML. </t>
        </is>
      </c>
      <c r="E1156" t="n">
        <v>0</v>
      </c>
      <c r="F1156" t="inlineStr">
        <is>
          <t>SIN RESURTIDO</t>
        </is>
      </c>
      <c r="G1156" t="n">
        <v>0</v>
      </c>
      <c r="H1156" t="n">
        <v>0</v>
      </c>
      <c r="I1156" t="n">
        <v>0</v>
      </c>
      <c r="J1156" t="n">
        <v>12</v>
      </c>
      <c r="K1156" t="inlineStr">
        <is>
          <t>ESTIBALS LOSTAL CAZES</t>
        </is>
      </c>
      <c r="L1156" t="n">
        <v>0</v>
      </c>
      <c r="M1156" t="n">
        <v>0</v>
      </c>
      <c r="N1156" t="n">
        <v>0</v>
      </c>
      <c r="O1156" t="n">
        <v>0</v>
      </c>
      <c r="P1156" t="n">
        <v>2</v>
      </c>
      <c r="Q1156" t="n">
        <v>7</v>
      </c>
      <c r="R1156" t="n">
        <v>0</v>
      </c>
      <c r="S1156" t="n">
        <v>0</v>
      </c>
      <c r="T1156">
        <f>IF( S1156&lt;=0,0,IF( E1156+I1156 &gt;= MAX((S1156/30)*U1156, S1156*1.2), 0, CEILING( (MAX((S1156/30)*U1156, S1156*1.2) - (E1156+I1156)) / J1156, 1 ) * J1156 ) ) ))</f>
        <v/>
      </c>
      <c r="U1156" t="n">
        <v>0</v>
      </c>
    </row>
    <row r="1157">
      <c r="A1157" t="inlineStr">
        <is>
          <t>VINOS Y LICORES (MENOS DE 13 GL)</t>
        </is>
      </c>
      <c r="B1157" t="inlineStr">
        <is>
          <t>0</t>
        </is>
      </c>
      <c r="C1157" t="inlineStr">
        <is>
          <t>7500464222008</t>
        </is>
      </c>
      <c r="D1157" t="inlineStr">
        <is>
          <t xml:space="preserve">VINO TINTO PINOT NOIR MIMUS 750 ML. </t>
        </is>
      </c>
      <c r="E1157" t="n">
        <v>0</v>
      </c>
      <c r="F1157" t="inlineStr">
        <is>
          <t>SIN RESURTIDO</t>
        </is>
      </c>
      <c r="G1157" t="n">
        <v>0</v>
      </c>
      <c r="H1157" t="n">
        <v>0</v>
      </c>
      <c r="I1157" t="n">
        <v>0</v>
      </c>
      <c r="J1157" t="n">
        <v>12</v>
      </c>
      <c r="K1157" t="inlineStr">
        <is>
          <t>MIMUS</t>
        </is>
      </c>
      <c r="L1157" t="n">
        <v>0</v>
      </c>
      <c r="M1157" t="n">
        <v>0</v>
      </c>
      <c r="N1157" t="n">
        <v>0</v>
      </c>
      <c r="O1157" t="n">
        <v>0</v>
      </c>
      <c r="P1157" t="n">
        <v>0</v>
      </c>
      <c r="Q1157" t="n">
        <v>0</v>
      </c>
      <c r="R1157" t="n">
        <v>0</v>
      </c>
      <c r="S1157" t="n">
        <v>0</v>
      </c>
      <c r="T1157">
        <f>IF( S1157&lt;=0,0,IF( E1157+I1157 &gt;= MAX((S1157/30)*U1157, S1157*1.2), 0, CEILING( (MAX((S1157/30)*U1157, S1157*1.2) - (E1157+I1157)) / J1157, 1 ) * J1157 ) ) ))</f>
        <v/>
      </c>
      <c r="U1157" t="n">
        <v>0</v>
      </c>
    </row>
    <row r="1158">
      <c r="A1158" t="inlineStr">
        <is>
          <t>VINOS Y LICORES (MENOS DE 13 GL)</t>
        </is>
      </c>
      <c r="B1158" t="inlineStr">
        <is>
          <t>0</t>
        </is>
      </c>
      <c r="C1158" t="inlineStr">
        <is>
          <t>7500464222015</t>
        </is>
      </c>
      <c r="D1158" t="inlineStr">
        <is>
          <t xml:space="preserve">VINO TINTO CABERNET PULSO 750 ML. </t>
        </is>
      </c>
      <c r="E1158" t="n">
        <v>0</v>
      </c>
      <c r="F1158" t="inlineStr">
        <is>
          <t>SIN RESURTIDO</t>
        </is>
      </c>
      <c r="G1158" t="n">
        <v>0</v>
      </c>
      <c r="H1158" t="n">
        <v>0</v>
      </c>
      <c r="I1158" t="n">
        <v>0</v>
      </c>
      <c r="J1158" t="n">
        <v>12</v>
      </c>
      <c r="K1158" t="inlineStr">
        <is>
          <t>PULSO</t>
        </is>
      </c>
      <c r="L1158" t="n">
        <v>0</v>
      </c>
      <c r="M1158" t="n">
        <v>0</v>
      </c>
      <c r="N1158" t="n">
        <v>0</v>
      </c>
      <c r="O1158" t="n">
        <v>0</v>
      </c>
      <c r="P1158" t="n">
        <v>2</v>
      </c>
      <c r="Q1158" t="n">
        <v>2</v>
      </c>
      <c r="R1158" t="n">
        <v>0</v>
      </c>
      <c r="S1158" t="n">
        <v>0</v>
      </c>
      <c r="T1158">
        <f>IF( S1158&lt;=0,0,IF( E1158+I1158 &gt;= MAX((S1158/30)*U1158, S1158*1.2), 0, CEILING( (MAX((S1158/30)*U1158, S1158*1.2) - (E1158+I1158)) / J1158, 1 ) * J1158 ) ) ))</f>
        <v/>
      </c>
      <c r="U1158" t="n">
        <v>0</v>
      </c>
    </row>
    <row r="1159">
      <c r="A1159" t="inlineStr">
        <is>
          <t>VINOS Y LICORES (MENOS DE 13 GL)</t>
        </is>
      </c>
      <c r="B1159" t="inlineStr">
        <is>
          <t>0</t>
        </is>
      </c>
      <c r="C1159" t="inlineStr">
        <is>
          <t>7503029343057</t>
        </is>
      </c>
      <c r="D1159" t="inlineStr">
        <is>
          <t xml:space="preserve">VINO TINTO SYRAH POZO DE LUNA 750 ML. </t>
        </is>
      </c>
      <c r="E1159" t="n">
        <v>0</v>
      </c>
      <c r="F1159" t="inlineStr">
        <is>
          <t>SIN RESURTIDO</t>
        </is>
      </c>
      <c r="G1159" t="n">
        <v>0</v>
      </c>
      <c r="H1159" t="n">
        <v>0</v>
      </c>
      <c r="I1159" t="n">
        <v>0</v>
      </c>
      <c r="J1159" t="n">
        <v>12</v>
      </c>
      <c r="K1159" t="inlineStr">
        <is>
          <t>POZO DE LUNA</t>
        </is>
      </c>
      <c r="L1159" t="n">
        <v>0</v>
      </c>
      <c r="M1159" t="n">
        <v>0</v>
      </c>
      <c r="N1159" t="n">
        <v>0</v>
      </c>
      <c r="O1159" t="n">
        <v>0</v>
      </c>
      <c r="P1159" t="n">
        <v>0</v>
      </c>
      <c r="Q1159" t="n">
        <v>0</v>
      </c>
      <c r="R1159" t="n">
        <v>0</v>
      </c>
      <c r="S1159" t="n">
        <v>0</v>
      </c>
      <c r="T1159">
        <f>IF( S1159&lt;=0,0,IF( E1159+I1159 &gt;= MAX((S1159/30)*U1159, S1159*1.2), 0, CEILING( (MAX((S1159/30)*U1159, S1159*1.2) - (E1159+I1159)) / J1159, 1 ) * J1159 ) ) ))</f>
        <v/>
      </c>
      <c r="U1159" t="n">
        <v>0</v>
      </c>
    </row>
    <row r="1160">
      <c r="A1160" t="inlineStr">
        <is>
          <t>VINOS Y LICORES (MENOS DE 13 GL)</t>
        </is>
      </c>
      <c r="B1160" t="inlineStr">
        <is>
          <t>0</t>
        </is>
      </c>
      <c r="C1160" t="inlineStr">
        <is>
          <t>7503029343064</t>
        </is>
      </c>
      <c r="D1160" t="inlineStr">
        <is>
          <t xml:space="preserve">VINO TINTO MERLOT POZO DE LUNA 750 ML. </t>
        </is>
      </c>
      <c r="E1160" t="n">
        <v>0</v>
      </c>
      <c r="F1160" t="inlineStr">
        <is>
          <t>SIN RESURTIDO</t>
        </is>
      </c>
      <c r="G1160" t="n">
        <v>0</v>
      </c>
      <c r="H1160" t="n">
        <v>0</v>
      </c>
      <c r="I1160" t="n">
        <v>0</v>
      </c>
      <c r="J1160" t="n">
        <v>12</v>
      </c>
      <c r="K1160" t="inlineStr">
        <is>
          <t>POZO DE LUNA</t>
        </is>
      </c>
      <c r="L1160" t="n">
        <v>0</v>
      </c>
      <c r="M1160" t="n">
        <v>0</v>
      </c>
      <c r="N1160" t="n">
        <v>0</v>
      </c>
      <c r="O1160" t="n">
        <v>0</v>
      </c>
      <c r="P1160" t="n">
        <v>0</v>
      </c>
      <c r="Q1160" t="n">
        <v>0</v>
      </c>
      <c r="R1160" t="n">
        <v>0</v>
      </c>
      <c r="S1160" t="n">
        <v>0</v>
      </c>
      <c r="T1160">
        <f>IF( S1160&lt;=0,0,IF( E1160+I1160 &gt;= MAX((S1160/30)*U1160, S1160*1.2), 0, CEILING( (MAX((S1160/30)*U1160, S1160*1.2) - (E1160+I1160)) / J1160, 1 ) * J1160 ) ) ))</f>
        <v/>
      </c>
      <c r="U1160" t="n">
        <v>0</v>
      </c>
    </row>
    <row r="1161">
      <c r="A1161" t="inlineStr">
        <is>
          <t>VINOS Y LICORES (MENOS DE 13 GL)</t>
        </is>
      </c>
      <c r="B1161" t="inlineStr">
        <is>
          <t>0</t>
        </is>
      </c>
      <c r="C1161" t="inlineStr">
        <is>
          <t>7503029343071</t>
        </is>
      </c>
      <c r="D1161" t="inlineStr">
        <is>
          <t xml:space="preserve">VINO TINTO CABERNET SAUVIGNON/MERLOT/SYRAH POZO DE LUNA 750 ML. </t>
        </is>
      </c>
      <c r="E1161" t="n">
        <v>0</v>
      </c>
      <c r="F1161" t="inlineStr">
        <is>
          <t>SIN RESURTIDO</t>
        </is>
      </c>
      <c r="G1161" t="n">
        <v>0</v>
      </c>
      <c r="H1161" t="n">
        <v>0</v>
      </c>
      <c r="I1161" t="n">
        <v>0</v>
      </c>
      <c r="J1161" t="n">
        <v>12</v>
      </c>
      <c r="K1161" t="inlineStr">
        <is>
          <t>POZO DE LUNA</t>
        </is>
      </c>
      <c r="L1161" t="n">
        <v>0</v>
      </c>
      <c r="M1161" t="n">
        <v>0</v>
      </c>
      <c r="N1161" t="n">
        <v>0</v>
      </c>
      <c r="O1161" t="n">
        <v>0</v>
      </c>
      <c r="P1161" t="n">
        <v>0</v>
      </c>
      <c r="Q1161" t="n">
        <v>0</v>
      </c>
      <c r="R1161" t="n">
        <v>0</v>
      </c>
      <c r="S1161" t="n">
        <v>0</v>
      </c>
      <c r="T1161">
        <f>IF( S1161&lt;=0,0,IF( E1161+I1161 &gt;= MAX((S1161/30)*U1161, S1161*1.2), 0, CEILING( (MAX((S1161/30)*U1161, S1161*1.2) - (E1161+I1161)) / J1161, 1 ) * J1161 ) ) ))</f>
        <v/>
      </c>
      <c r="U1161" t="n">
        <v>0</v>
      </c>
    </row>
    <row r="1162">
      <c r="A1162" t="inlineStr">
        <is>
          <t>VINOS Y LICORES (MENOS DE 13 GL)</t>
        </is>
      </c>
      <c r="B1162" t="inlineStr">
        <is>
          <t>0</t>
        </is>
      </c>
      <c r="C1162" t="inlineStr">
        <is>
          <t>7503029343217</t>
        </is>
      </c>
      <c r="D1162" t="inlineStr">
        <is>
          <t xml:space="preserve">VINO TINTO PINOT NOIR POZO DE LUNA 750 ML. </t>
        </is>
      </c>
      <c r="E1162" t="n">
        <v>0</v>
      </c>
      <c r="F1162" t="inlineStr">
        <is>
          <t>SIN RESURTIDO</t>
        </is>
      </c>
      <c r="G1162" t="n">
        <v>0</v>
      </c>
      <c r="H1162" t="n">
        <v>0</v>
      </c>
      <c r="I1162" t="n">
        <v>0</v>
      </c>
      <c r="J1162" t="n">
        <v>12</v>
      </c>
      <c r="K1162" t="inlineStr">
        <is>
          <t>POZO DE LUNA</t>
        </is>
      </c>
      <c r="L1162" t="n">
        <v>0</v>
      </c>
      <c r="M1162" t="n">
        <v>0</v>
      </c>
      <c r="N1162" t="n">
        <v>0</v>
      </c>
      <c r="O1162" t="n">
        <v>0</v>
      </c>
      <c r="P1162" t="n">
        <v>0</v>
      </c>
      <c r="Q1162" t="n">
        <v>0</v>
      </c>
      <c r="R1162" t="n">
        <v>0</v>
      </c>
      <c r="S1162" t="n">
        <v>0</v>
      </c>
      <c r="T1162">
        <f>IF( S1162&lt;=0,0,IF( E1162+I1162 &gt;= MAX((S1162/30)*U1162, S1162*1.2), 0, CEILING( (MAX((S1162/30)*U1162, S1162*1.2) - (E1162+I1162)) / J1162, 1 ) * J1162 ) ) ))</f>
        <v/>
      </c>
      <c r="U1162" t="n">
        <v>0</v>
      </c>
    </row>
    <row r="1163">
      <c r="A1163" t="inlineStr">
        <is>
          <t>VINOS Y LICORES (MENOS DE 13 GL)</t>
        </is>
      </c>
      <c r="B1163" t="inlineStr">
        <is>
          <t>0</t>
        </is>
      </c>
      <c r="C1163" t="inlineStr">
        <is>
          <t>7503029343255</t>
        </is>
      </c>
      <c r="D1163" t="inlineStr">
        <is>
          <t xml:space="preserve">VINO TINTO VERDEJO POZO DE LUNA 750 ML. </t>
        </is>
      </c>
      <c r="E1163" t="n">
        <v>0</v>
      </c>
      <c r="F1163" t="inlineStr">
        <is>
          <t>SIN RESURTIDO</t>
        </is>
      </c>
      <c r="G1163" t="n">
        <v>0</v>
      </c>
      <c r="H1163" t="n">
        <v>0</v>
      </c>
      <c r="I1163" t="n">
        <v>0</v>
      </c>
      <c r="J1163" t="n">
        <v>12</v>
      </c>
      <c r="K1163" t="inlineStr">
        <is>
          <t>POZO DE LUNA</t>
        </is>
      </c>
      <c r="L1163" t="n">
        <v>0</v>
      </c>
      <c r="M1163" t="n">
        <v>0</v>
      </c>
      <c r="N1163" t="n">
        <v>0</v>
      </c>
      <c r="O1163" t="n">
        <v>0</v>
      </c>
      <c r="P1163" t="n">
        <v>0</v>
      </c>
      <c r="Q1163" t="n">
        <v>0</v>
      </c>
      <c r="R1163" t="n">
        <v>0</v>
      </c>
      <c r="S1163" t="n">
        <v>0</v>
      </c>
      <c r="T1163">
        <f>IF( S1163&lt;=0,0,IF( E1163+I1163 &gt;= MAX((S1163/30)*U1163, S1163*1.2), 0, CEILING( (MAX((S1163/30)*U1163, S1163*1.2) - (E1163+I1163)) / J1163, 1 ) * J1163 ) ) ))</f>
        <v/>
      </c>
      <c r="U1163" t="n">
        <v>0</v>
      </c>
    </row>
    <row r="1164">
      <c r="A1164" t="inlineStr">
        <is>
          <t>VINOS Y LICORES (MENOS DE 13 GL)</t>
        </is>
      </c>
      <c r="B1164" t="inlineStr">
        <is>
          <t>0</t>
        </is>
      </c>
      <c r="C1164" t="inlineStr">
        <is>
          <t>7804330143351</t>
        </is>
      </c>
      <c r="D1164" t="inlineStr">
        <is>
          <t xml:space="preserve">VINO TINTO CABERNET SAUVIGNON SANTA RITA 187 ML. </t>
        </is>
      </c>
      <c r="E1164" t="n">
        <v>0</v>
      </c>
      <c r="F1164" t="inlineStr">
        <is>
          <t>SIN RESURTIDO</t>
        </is>
      </c>
      <c r="G1164" t="n">
        <v>0</v>
      </c>
      <c r="H1164" t="n">
        <v>0</v>
      </c>
      <c r="I1164" t="n">
        <v>12</v>
      </c>
      <c r="J1164" t="n">
        <v>6</v>
      </c>
      <c r="K1164" t="inlineStr">
        <is>
          <t>SANTA RITA</t>
        </is>
      </c>
      <c r="L1164" t="n">
        <v>0</v>
      </c>
      <c r="M1164" t="n">
        <v>0</v>
      </c>
      <c r="N1164" t="n">
        <v>0</v>
      </c>
      <c r="O1164" t="n">
        <v>0</v>
      </c>
      <c r="P1164" t="n">
        <v>58</v>
      </c>
      <c r="Q1164" t="n">
        <v>109</v>
      </c>
      <c r="R1164" t="n">
        <v>18</v>
      </c>
      <c r="S1164" t="n">
        <v>18</v>
      </c>
      <c r="T1164">
        <f>IF( S1164&lt;=0,0,IF( E1164+I1164 &gt;= MAX((S1164/30)*U1164, S1164*1.2), 0, CEILING( (MAX((S1164/30)*U1164, S1164*1.2) - (E1164+I1164)) / J1164, 1 ) * J1164 ) ) ))</f>
        <v/>
      </c>
      <c r="U1164" t="n">
        <v>0</v>
      </c>
    </row>
    <row r="1165">
      <c r="A1165" t="inlineStr">
        <is>
          <t>VINOS Y LICORES (MENOS DE 13 GL)</t>
        </is>
      </c>
      <c r="B1165" t="inlineStr">
        <is>
          <t>0</t>
        </is>
      </c>
      <c r="C1165" t="inlineStr">
        <is>
          <t>8019873660329</t>
        </is>
      </c>
      <c r="D1165" t="inlineStr">
        <is>
          <t xml:space="preserve">VINO TINTO SANGIOVESE FANTINI 750 ML. </t>
        </is>
      </c>
      <c r="E1165" t="n">
        <v>0</v>
      </c>
      <c r="F1165" t="inlineStr">
        <is>
          <t>Automatico</t>
        </is>
      </c>
      <c r="G1165" t="n">
        <v>0</v>
      </c>
      <c r="H1165" t="n">
        <v>0</v>
      </c>
      <c r="I1165" t="n">
        <v>0</v>
      </c>
      <c r="J1165" t="n">
        <v>12</v>
      </c>
      <c r="K1165" t="inlineStr">
        <is>
          <t>FANTINI</t>
        </is>
      </c>
      <c r="L1165" t="n">
        <v>0</v>
      </c>
      <c r="M1165" t="n">
        <v>0</v>
      </c>
      <c r="N1165" t="n">
        <v>0</v>
      </c>
      <c r="O1165" t="n">
        <v>0</v>
      </c>
      <c r="P1165" t="n">
        <v>21</v>
      </c>
      <c r="Q1165" t="n">
        <v>33</v>
      </c>
      <c r="R1165" t="n">
        <v>3</v>
      </c>
      <c r="S1165" t="n">
        <v>4</v>
      </c>
      <c r="T1165">
        <f>IF( S1165&lt;=0,0,IF( E1165+I1165 &gt;= MAX((S1165/30)*U1165, S1165*1.2), 0, CEILING( (MAX((S1165/30)*U1165, S1165*1.2) - (E1165+I1165)) / J1165, 1 ) * J1165 ) ) ))</f>
        <v/>
      </c>
      <c r="U1165" t="n">
        <v>22</v>
      </c>
    </row>
    <row r="1166">
      <c r="A1166" t="inlineStr">
        <is>
          <t>VINOS Y LICORES (MENOS DE 13 GL)</t>
        </is>
      </c>
      <c r="B1166" t="inlineStr">
        <is>
          <t>0</t>
        </is>
      </c>
      <c r="C1166" t="inlineStr">
        <is>
          <t>17224750123</t>
        </is>
      </c>
      <c r="D1166" t="inlineStr">
        <is>
          <t xml:space="preserve">VINO BLANCO BLEND CONUNDRUM 750 ML. </t>
        </is>
      </c>
      <c r="E1166" t="n">
        <v>0</v>
      </c>
      <c r="F1166" t="inlineStr">
        <is>
          <t>SIN RESURTIDO</t>
        </is>
      </c>
      <c r="G1166" t="n">
        <v>0</v>
      </c>
      <c r="H1166" t="n">
        <v>0</v>
      </c>
      <c r="I1166" t="n">
        <v>0</v>
      </c>
      <c r="J1166" t="n">
        <v>12</v>
      </c>
      <c r="K1166" t="inlineStr">
        <is>
          <t>CONUNDRUM</t>
        </is>
      </c>
      <c r="L1166" t="n">
        <v>0</v>
      </c>
      <c r="M1166" t="n">
        <v>0</v>
      </c>
      <c r="N1166" t="n">
        <v>0</v>
      </c>
      <c r="O1166" t="n">
        <v>0</v>
      </c>
      <c r="P1166" t="n">
        <v>0</v>
      </c>
      <c r="Q1166" t="n">
        <v>0</v>
      </c>
      <c r="R1166" t="n">
        <v>0</v>
      </c>
      <c r="S1166" t="n">
        <v>0</v>
      </c>
      <c r="T1166">
        <f>IF( S1166&lt;=0,0,IF( E1166+I1166 &gt;= MAX((S1166/30)*U1166, S1166*1.2), 0, CEILING( (MAX((S1166/30)*U1166, S1166*1.2) - (E1166+I1166)) / J1166, 1 ) * J1166 ) ) ))</f>
        <v/>
      </c>
      <c r="U1166" t="n">
        <v>0</v>
      </c>
    </row>
    <row r="1167">
      <c r="A1167" t="inlineStr">
        <is>
          <t>VINOS Y LICORES (MENOS DE 13 GL)</t>
        </is>
      </c>
      <c r="B1167" t="inlineStr">
        <is>
          <t>0</t>
        </is>
      </c>
      <c r="C1167" t="inlineStr">
        <is>
          <t>89121288122</t>
        </is>
      </c>
      <c r="D1167" t="inlineStr">
        <is>
          <t xml:space="preserve">VINO TINTO CABERNET SAUVIGNON J LOHR 750 ML. </t>
        </is>
      </c>
      <c r="E1167" t="n">
        <v>0</v>
      </c>
      <c r="F1167" t="inlineStr">
        <is>
          <t>SIN RESURTIDO</t>
        </is>
      </c>
      <c r="G1167" t="n">
        <v>0</v>
      </c>
      <c r="H1167" t="n">
        <v>0</v>
      </c>
      <c r="I1167" t="n">
        <v>0</v>
      </c>
      <c r="J1167" t="n">
        <v>12</v>
      </c>
      <c r="K1167" t="inlineStr">
        <is>
          <t>J LOHR</t>
        </is>
      </c>
      <c r="L1167" t="n">
        <v>0</v>
      </c>
      <c r="M1167" t="n">
        <v>0</v>
      </c>
      <c r="N1167" t="n">
        <v>0</v>
      </c>
      <c r="O1167" t="n">
        <v>0</v>
      </c>
      <c r="P1167" t="n">
        <v>13</v>
      </c>
      <c r="Q1167" t="n">
        <v>7</v>
      </c>
      <c r="R1167" t="n">
        <v>0</v>
      </c>
      <c r="S1167" t="n">
        <v>0</v>
      </c>
      <c r="T1167">
        <f>IF( S1167&lt;=0,0,IF( E1167+I1167 &gt;= MAX((S1167/30)*U1167, S1167*1.2), 0, CEILING( (MAX((S1167/30)*U1167, S1167*1.2) - (E1167+I1167)) / J1167, 1 ) * J1167 ) ) ))</f>
        <v/>
      </c>
      <c r="U1167" t="n">
        <v>0</v>
      </c>
    </row>
    <row r="1168">
      <c r="A1168" t="inlineStr">
        <is>
          <t>VINOS Y LICORES (MENOS DE 13 GL)</t>
        </is>
      </c>
      <c r="B1168" t="inlineStr">
        <is>
          <t>0</t>
        </is>
      </c>
      <c r="C1168" t="inlineStr">
        <is>
          <t>661799044677</t>
        </is>
      </c>
      <c r="D1168" t="inlineStr">
        <is>
          <t xml:space="preserve">VINO BLANCO CHARDONNAY INDIGO EYES 750 ML. </t>
        </is>
      </c>
      <c r="E1168" t="n">
        <v>0</v>
      </c>
      <c r="F1168" t="inlineStr">
        <is>
          <t>SIN RESURTIDO</t>
        </is>
      </c>
      <c r="G1168" t="n">
        <v>0</v>
      </c>
      <c r="H1168" t="n">
        <v>0</v>
      </c>
      <c r="I1168" t="n">
        <v>0</v>
      </c>
      <c r="J1168" t="n">
        <v>12</v>
      </c>
      <c r="K1168" t="inlineStr">
        <is>
          <t>INDIGO EYES</t>
        </is>
      </c>
      <c r="L1168" t="n">
        <v>0</v>
      </c>
      <c r="M1168" t="n">
        <v>0</v>
      </c>
      <c r="N1168" t="n">
        <v>0</v>
      </c>
      <c r="O1168" t="n">
        <v>0</v>
      </c>
      <c r="P1168" t="n">
        <v>20</v>
      </c>
      <c r="Q1168" t="n">
        <v>21</v>
      </c>
      <c r="R1168" t="n">
        <v>0</v>
      </c>
      <c r="S1168" t="n">
        <v>0</v>
      </c>
      <c r="T1168">
        <f>IF( S1168&lt;=0,0,IF( E1168+I1168 &gt;= MAX((S1168/30)*U1168, S1168*1.2), 0, CEILING( (MAX((S1168/30)*U1168, S1168*1.2) - (E1168+I1168)) / J1168, 1 ) * J1168 ) ) ))</f>
        <v/>
      </c>
      <c r="U1168" t="n">
        <v>0</v>
      </c>
    </row>
    <row r="1169">
      <c r="A1169" t="inlineStr">
        <is>
          <t>VINOS Y LICORES (MENOS DE 13 GL)</t>
        </is>
      </c>
      <c r="B1169" t="inlineStr">
        <is>
          <t>0</t>
        </is>
      </c>
      <c r="C1169" t="inlineStr">
        <is>
          <t>812949023053</t>
        </is>
      </c>
      <c r="D1169" t="inlineStr">
        <is>
          <t xml:space="preserve">VINO TINTO PINOT NOIR WINC 750 ML. </t>
        </is>
      </c>
      <c r="E1169" t="n">
        <v>0</v>
      </c>
      <c r="F1169" t="inlineStr">
        <is>
          <t>SIN RESURTIDO</t>
        </is>
      </c>
      <c r="G1169" t="n">
        <v>0.05</v>
      </c>
      <c r="H1169" t="n">
        <v>0</v>
      </c>
      <c r="I1169" t="n">
        <v>0</v>
      </c>
      <c r="J1169" t="n">
        <v>12</v>
      </c>
      <c r="K1169" t="inlineStr">
        <is>
          <t>WINC</t>
        </is>
      </c>
      <c r="L1169" t="n">
        <v>0</v>
      </c>
      <c r="M1169" t="n">
        <v>0</v>
      </c>
      <c r="N1169" t="n">
        <v>0</v>
      </c>
      <c r="O1169" t="n">
        <v>0</v>
      </c>
      <c r="P1169" t="n">
        <v>0</v>
      </c>
      <c r="Q1169" t="n">
        <v>10</v>
      </c>
      <c r="R1169" t="n">
        <v>0</v>
      </c>
      <c r="S1169" t="n">
        <v>0</v>
      </c>
      <c r="T1169">
        <f>IF( S1169&lt;=0,0,IF( E1169+I1169 &gt;= MAX((S1169/30)*U1169, S1169*1.2), 0, CEILING( (MAX((S1169/30)*U1169, S1169*1.2) - (E1169+I1169)) / J1169, 1 ) * J1169 ) ) ))</f>
        <v/>
      </c>
      <c r="U1169" t="n">
        <v>0</v>
      </c>
    </row>
    <row r="1170">
      <c r="A1170" t="inlineStr">
        <is>
          <t>VINOS Y LICORES (MENOS DE 13 GL)</t>
        </is>
      </c>
      <c r="B1170" t="inlineStr">
        <is>
          <t>0</t>
        </is>
      </c>
      <c r="C1170" t="inlineStr">
        <is>
          <t>857744001318</t>
        </is>
      </c>
      <c r="D1170" t="inlineStr">
        <is>
          <t xml:space="preserve">VINO TINTO CABERNET SAUVIGNON JOSH CELLARS 750 ML. </t>
        </is>
      </c>
      <c r="E1170" t="n">
        <v>0</v>
      </c>
      <c r="F1170" t="inlineStr">
        <is>
          <t>Automatico</t>
        </is>
      </c>
      <c r="G1170" t="n">
        <v>0.28</v>
      </c>
      <c r="H1170" t="n">
        <v>0</v>
      </c>
      <c r="I1170" t="n">
        <v>12</v>
      </c>
      <c r="J1170" t="n">
        <v>12</v>
      </c>
      <c r="K1170" t="inlineStr">
        <is>
          <t>JOSH CELLARS</t>
        </is>
      </c>
      <c r="L1170" t="n">
        <v>22</v>
      </c>
      <c r="M1170" t="n">
        <v>6.16</v>
      </c>
      <c r="N1170" t="n">
        <v>0</v>
      </c>
      <c r="O1170" t="n">
        <v>0</v>
      </c>
      <c r="P1170" t="n">
        <v>95</v>
      </c>
      <c r="Q1170" t="n">
        <v>46</v>
      </c>
      <c r="R1170" t="n">
        <v>12</v>
      </c>
      <c r="S1170" t="n">
        <v>12</v>
      </c>
      <c r="T1170">
        <f>IF( S1170&lt;=0,0,IF( E1170+I1170 &gt;= MAX((S1170/30)*U1170, S1170*1.2), 0, CEILING( (MAX((S1170/30)*U1170, S1170*1.2) - (E1170+I1170)) / J1170, 1 ) * J1170 ) ) ))</f>
        <v/>
      </c>
      <c r="U1170" t="n">
        <v>22</v>
      </c>
    </row>
    <row r="1171">
      <c r="A1171" t="inlineStr">
        <is>
          <t>VINOS Y LICORES (MENOS DE 13 GL)</t>
        </is>
      </c>
      <c r="B1171" t="inlineStr">
        <is>
          <t>0</t>
        </is>
      </c>
      <c r="C1171" t="inlineStr">
        <is>
          <t>857744001325</t>
        </is>
      </c>
      <c r="D1171" t="inlineStr">
        <is>
          <t xml:space="preserve">VINO BLANCO CHARDONNAY JOSH 750 ML. </t>
        </is>
      </c>
      <c r="E1171" t="n">
        <v>0</v>
      </c>
      <c r="F1171" t="inlineStr">
        <is>
          <t>SIN RESURTIDO</t>
        </is>
      </c>
      <c r="G1171" t="n">
        <v>0.21</v>
      </c>
      <c r="H1171" t="n">
        <v>0</v>
      </c>
      <c r="I1171" t="n">
        <v>0</v>
      </c>
      <c r="J1171" t="n">
        <v>12</v>
      </c>
      <c r="K1171" t="inlineStr">
        <is>
          <t>JOSH</t>
        </is>
      </c>
      <c r="L1171" t="n">
        <v>0</v>
      </c>
      <c r="M1171" t="n">
        <v>0</v>
      </c>
      <c r="N1171" t="n">
        <v>0</v>
      </c>
      <c r="O1171" t="n">
        <v>0</v>
      </c>
      <c r="P1171" t="n">
        <v>25</v>
      </c>
      <c r="Q1171" t="n">
        <v>30</v>
      </c>
      <c r="R1171" t="n">
        <v>0</v>
      </c>
      <c r="S1171" t="n">
        <v>0</v>
      </c>
      <c r="T1171">
        <f>IF( S1171&lt;=0,0,IF( E1171+I1171 &gt;= MAX((S1171/30)*U1171, S1171*1.2), 0, CEILING( (MAX((S1171/30)*U1171, S1171*1.2) - (E1171+I1171)) / J1171, 1 ) * J1171 ) ) ))</f>
        <v/>
      </c>
      <c r="U1171" t="n">
        <v>0</v>
      </c>
    </row>
    <row r="1172">
      <c r="A1172" t="inlineStr">
        <is>
          <t>VINOS Y LICORES (MENOS DE 13 GL)</t>
        </is>
      </c>
      <c r="B1172" t="inlineStr">
        <is>
          <t>0</t>
        </is>
      </c>
      <c r="C1172" t="inlineStr">
        <is>
          <t>7500462273057</t>
        </is>
      </c>
      <c r="D1172" t="inlineStr">
        <is>
          <t xml:space="preserve">VINO TINTO CABERNET SAUVIGNON MERLOT VALLE DE TINTOS 750 ML. </t>
        </is>
      </c>
      <c r="E1172" t="n">
        <v>0</v>
      </c>
      <c r="F1172" t="inlineStr">
        <is>
          <t>SIN RESURTIDO</t>
        </is>
      </c>
      <c r="G1172" t="n">
        <v>0</v>
      </c>
      <c r="H1172" t="n">
        <v>0</v>
      </c>
      <c r="I1172" t="n">
        <v>0</v>
      </c>
      <c r="J1172" t="n">
        <v>12</v>
      </c>
      <c r="K1172" t="inlineStr">
        <is>
          <t>VALLE DE TINTOS</t>
        </is>
      </c>
      <c r="L1172" t="n">
        <v>0</v>
      </c>
      <c r="M1172" t="n">
        <v>0</v>
      </c>
      <c r="N1172" t="n">
        <v>0</v>
      </c>
      <c r="O1172" t="n">
        <v>0</v>
      </c>
      <c r="P1172" t="n">
        <v>1</v>
      </c>
      <c r="Q1172" t="n">
        <v>0</v>
      </c>
      <c r="R1172" t="n">
        <v>0</v>
      </c>
      <c r="S1172" t="n">
        <v>0</v>
      </c>
      <c r="T1172">
        <f>IF( S1172&lt;=0,0,IF( E1172+I1172 &gt;= MAX((S1172/30)*U1172, S1172*1.2), 0, CEILING( (MAX((S1172/30)*U1172, S1172*1.2) - (E1172+I1172)) / J1172, 1 ) * J1172 ) ) ))</f>
        <v/>
      </c>
      <c r="U1172" t="n">
        <v>0</v>
      </c>
    </row>
    <row r="1173">
      <c r="A1173" t="inlineStr">
        <is>
          <t>VINOS Y LICORES (MENOS DE 13 GL)</t>
        </is>
      </c>
      <c r="B1173" t="inlineStr">
        <is>
          <t>0</t>
        </is>
      </c>
      <c r="C1173" t="inlineStr">
        <is>
          <t>7500462273071</t>
        </is>
      </c>
      <c r="D1173" t="inlineStr">
        <is>
          <t xml:space="preserve">VINO TINTO CABERNET SAUVIGNON VALLE DE TINTOS 750 ML. </t>
        </is>
      </c>
      <c r="E1173" t="n">
        <v>0</v>
      </c>
      <c r="F1173" t="inlineStr">
        <is>
          <t>SIN RESURTIDO</t>
        </is>
      </c>
      <c r="G1173" t="n">
        <v>0</v>
      </c>
      <c r="H1173" t="n">
        <v>0</v>
      </c>
      <c r="I1173" t="n">
        <v>0</v>
      </c>
      <c r="J1173" t="n">
        <v>12</v>
      </c>
      <c r="K1173" t="inlineStr">
        <is>
          <t>VALLE DE TINTOS</t>
        </is>
      </c>
      <c r="L1173" t="n">
        <v>0</v>
      </c>
      <c r="M1173" t="n">
        <v>0</v>
      </c>
      <c r="N1173" t="n">
        <v>0</v>
      </c>
      <c r="O1173" t="n">
        <v>0</v>
      </c>
      <c r="P1173" t="n">
        <v>1</v>
      </c>
      <c r="Q1173" t="n">
        <v>1</v>
      </c>
      <c r="R1173" t="n">
        <v>0</v>
      </c>
      <c r="S1173" t="n">
        <v>0</v>
      </c>
      <c r="T1173">
        <f>IF( S1173&lt;=0,0,IF( E1173+I1173 &gt;= MAX((S1173/30)*U1173, S1173*1.2), 0, CEILING( (MAX((S1173/30)*U1173, S1173*1.2) - (E1173+I1173)) / J1173, 1 ) * J1173 ) ) ))</f>
        <v/>
      </c>
      <c r="U1173" t="n">
        <v>0</v>
      </c>
    </row>
    <row r="1174">
      <c r="A1174" t="inlineStr">
        <is>
          <t>VINOS Y LICORES (MENOS DE 13 GL)</t>
        </is>
      </c>
      <c r="B1174" t="inlineStr">
        <is>
          <t>0</t>
        </is>
      </c>
      <c r="C1174" t="inlineStr">
        <is>
          <t>8413202002079</t>
        </is>
      </c>
      <c r="D1174" t="inlineStr">
        <is>
          <t xml:space="preserve">VINO TINTO LOS CANTOS TEMPRANILLO / MERLOT FINCA TORREMILANOS 750 ML. </t>
        </is>
      </c>
      <c r="E1174" t="n">
        <v>0</v>
      </c>
      <c r="F1174" t="inlineStr">
        <is>
          <t>SIN RESURTIDO</t>
        </is>
      </c>
      <c r="G1174" t="n">
        <v>0</v>
      </c>
      <c r="H1174" t="n">
        <v>0</v>
      </c>
      <c r="I1174" t="n">
        <v>0</v>
      </c>
      <c r="J1174" t="n">
        <v>6</v>
      </c>
      <c r="K1174" t="inlineStr">
        <is>
          <t>FINCA TORREMILANOS</t>
        </is>
      </c>
      <c r="L1174" t="n">
        <v>0</v>
      </c>
      <c r="M1174" t="n">
        <v>0</v>
      </c>
      <c r="N1174" t="n">
        <v>0</v>
      </c>
      <c r="O1174" t="n">
        <v>0</v>
      </c>
      <c r="P1174" t="n">
        <v>0</v>
      </c>
      <c r="Q1174" t="n">
        <v>0</v>
      </c>
      <c r="R1174" t="n">
        <v>0</v>
      </c>
      <c r="S1174" t="n">
        <v>0</v>
      </c>
      <c r="T1174">
        <f>IF( S1174&lt;=0,0,IF( E1174+I1174 &gt;= MAX((S1174/30)*U1174, S1174*1.2), 0, CEILING( (MAX((S1174/30)*U1174, S1174*1.2) - (E1174+I1174)) / J1174, 1 ) * J1174 ) ) ))</f>
        <v/>
      </c>
      <c r="U1174" t="n">
        <v>0</v>
      </c>
    </row>
    <row r="1175">
      <c r="A1175" t="inlineStr">
        <is>
          <t>VINOS Y LICORES (MENOS DE 13 GL)</t>
        </is>
      </c>
      <c r="B1175" t="inlineStr">
        <is>
          <t>0</t>
        </is>
      </c>
      <c r="C1175" t="inlineStr">
        <is>
          <t>7503023578554</t>
        </is>
      </c>
      <c r="D1175" t="inlineStr">
        <is>
          <t xml:space="preserve">VINO TINTO MAS SACACORCHO TEMPRANILLO BERONIA 750 ML. </t>
        </is>
      </c>
      <c r="E1175" t="n">
        <v>0</v>
      </c>
      <c r="F1175" t="inlineStr">
        <is>
          <t>SIN RESURTIDO</t>
        </is>
      </c>
      <c r="G1175" t="n">
        <v>0.26</v>
      </c>
      <c r="H1175" t="n">
        <v>0</v>
      </c>
      <c r="I1175" t="n">
        <v>0</v>
      </c>
      <c r="J1175" t="n">
        <v>6</v>
      </c>
      <c r="K1175" t="inlineStr">
        <is>
          <t>BERONIA</t>
        </is>
      </c>
      <c r="L1175" t="n">
        <v>0</v>
      </c>
      <c r="M1175" t="n">
        <v>0</v>
      </c>
      <c r="N1175" t="n">
        <v>0</v>
      </c>
      <c r="O1175" t="n">
        <v>0</v>
      </c>
      <c r="P1175" t="n">
        <v>0</v>
      </c>
      <c r="Q1175" t="n">
        <v>0</v>
      </c>
      <c r="R1175" t="n">
        <v>0</v>
      </c>
      <c r="S1175" t="n">
        <v>0</v>
      </c>
      <c r="T1175">
        <f>IF( S1175&lt;=0,0,IF( E1175+I1175 &gt;= MAX((S1175/30)*U1175, S1175*1.2), 0, CEILING( (MAX((S1175/30)*U1175, S1175*1.2) - (E1175+I1175)) / J1175, 1 ) * J1175 ) ) ))</f>
        <v/>
      </c>
      <c r="U1175" t="n">
        <v>0</v>
      </c>
    </row>
    <row r="1176">
      <c r="A1176" t="inlineStr">
        <is>
          <t>VINOS Y LICORES (MENOS DE 13 GL)</t>
        </is>
      </c>
      <c r="B1176" t="inlineStr">
        <is>
          <t>0</t>
        </is>
      </c>
      <c r="C1176" t="inlineStr">
        <is>
          <t>7804619041835</t>
        </is>
      </c>
      <c r="D1176" t="inlineStr">
        <is>
          <t xml:space="preserve">VINO TINTO ORGANICO MERLOT VERAMONTE 750 ML. </t>
        </is>
      </c>
      <c r="E1176" t="n">
        <v>0</v>
      </c>
      <c r="F1176" t="inlineStr">
        <is>
          <t>Automatico</t>
        </is>
      </c>
      <c r="G1176" t="n">
        <v>0</v>
      </c>
      <c r="H1176" t="n">
        <v>0</v>
      </c>
      <c r="I1176" t="n">
        <v>12</v>
      </c>
      <c r="J1176" t="n">
        <v>12</v>
      </c>
      <c r="K1176" t="inlineStr">
        <is>
          <t>VERAMONTE</t>
        </is>
      </c>
      <c r="L1176" t="n">
        <v>0</v>
      </c>
      <c r="M1176" t="n">
        <v>0</v>
      </c>
      <c r="N1176" t="n">
        <v>0</v>
      </c>
      <c r="O1176" t="n">
        <v>0</v>
      </c>
      <c r="P1176" t="n">
        <v>0</v>
      </c>
      <c r="Q1176" t="n">
        <v>0</v>
      </c>
      <c r="R1176" t="n">
        <v>0</v>
      </c>
      <c r="S1176" t="n">
        <v>0</v>
      </c>
      <c r="T1176">
        <f>IF( S1176&lt;=0,0,IF( E1176+I1176 &gt;= MAX((S1176/30)*U1176, S1176*1.2), 0, CEILING( (MAX((S1176/30)*U1176, S1176*1.2) - (E1176+I1176)) / J1176, 1 ) * J1176 ) ) ))</f>
        <v/>
      </c>
      <c r="U1176" t="n">
        <v>22</v>
      </c>
    </row>
    <row r="1177">
      <c r="A1177" t="inlineStr">
        <is>
          <t>VINOS Y LICORES (MENOS DE 13 GL)</t>
        </is>
      </c>
      <c r="B1177" t="inlineStr">
        <is>
          <t>0</t>
        </is>
      </c>
      <c r="C1177" t="inlineStr">
        <is>
          <t>7804619041842</t>
        </is>
      </c>
      <c r="D1177" t="inlineStr">
        <is>
          <t xml:space="preserve">VINO TINTO ORGANICO CABERNET SAUVIGNON VERAMONTE 750 ML. </t>
        </is>
      </c>
      <c r="E1177" t="n">
        <v>0</v>
      </c>
      <c r="F1177" t="inlineStr">
        <is>
          <t>Automatico</t>
        </is>
      </c>
      <c r="G1177" t="n">
        <v>0</v>
      </c>
      <c r="H1177" t="n">
        <v>0</v>
      </c>
      <c r="I1177" t="n">
        <v>12</v>
      </c>
      <c r="J1177" t="n">
        <v>12</v>
      </c>
      <c r="K1177" t="inlineStr">
        <is>
          <t>VERAMONTE</t>
        </is>
      </c>
      <c r="L1177" t="n">
        <v>0</v>
      </c>
      <c r="M1177" t="n">
        <v>0</v>
      </c>
      <c r="N1177" t="n">
        <v>0</v>
      </c>
      <c r="O1177" t="n">
        <v>0</v>
      </c>
      <c r="P1177" t="n">
        <v>0</v>
      </c>
      <c r="Q1177" t="n">
        <v>0</v>
      </c>
      <c r="R1177" t="n">
        <v>0</v>
      </c>
      <c r="S1177" t="n">
        <v>0</v>
      </c>
      <c r="T1177">
        <f>IF( S1177&lt;=0,0,IF( E1177+I1177 &gt;= MAX((S1177/30)*U1177, S1177*1.2), 0, CEILING( (MAX((S1177/30)*U1177, S1177*1.2) - (E1177+I1177)) / J1177, 1 ) * J1177 ) ) ))</f>
        <v/>
      </c>
      <c r="U1177" t="n">
        <v>22</v>
      </c>
    </row>
    <row r="1178">
      <c r="A1178" t="inlineStr">
        <is>
          <t>VINOS Y LICORES (MENOS DE 13 GL)</t>
        </is>
      </c>
      <c r="B1178" t="inlineStr">
        <is>
          <t>0</t>
        </is>
      </c>
      <c r="C1178" t="inlineStr">
        <is>
          <t>8421293511004</t>
        </is>
      </c>
      <c r="D1178" t="inlineStr">
        <is>
          <t xml:space="preserve">VINO TINTO CABERNET SAUVIGNON VINAS DEL VERO 750 ML. </t>
        </is>
      </c>
      <c r="E1178" t="n">
        <v>0</v>
      </c>
      <c r="F1178" t="inlineStr">
        <is>
          <t>SIN RESURTIDO</t>
        </is>
      </c>
      <c r="G1178" t="n">
        <v>0</v>
      </c>
      <c r="H1178" t="n">
        <v>0</v>
      </c>
      <c r="I1178" t="n">
        <v>0</v>
      </c>
      <c r="J1178" t="n">
        <v>12</v>
      </c>
      <c r="K1178" t="inlineStr">
        <is>
          <t>VINAS DEL VERO</t>
        </is>
      </c>
      <c r="L1178" t="n">
        <v>0</v>
      </c>
      <c r="M1178" t="n">
        <v>0</v>
      </c>
      <c r="N1178" t="n">
        <v>0</v>
      </c>
      <c r="O1178" t="n">
        <v>0</v>
      </c>
      <c r="P1178" t="n">
        <v>0</v>
      </c>
      <c r="Q1178" t="n">
        <v>0</v>
      </c>
      <c r="R1178" t="n">
        <v>0</v>
      </c>
      <c r="S1178" t="n">
        <v>0</v>
      </c>
      <c r="T1178">
        <f>IF( S1178&lt;=0,0,IF( E1178+I1178 &gt;= MAX((S1178/30)*U1178, S1178*1.2), 0, CEILING( (MAX((S1178/30)*U1178, S1178*1.2) - (E1178+I1178)) / J1178, 1 ) * J1178 ) ) ))</f>
        <v/>
      </c>
      <c r="U1178" t="n">
        <v>0</v>
      </c>
    </row>
    <row r="1179">
      <c r="A1179" t="inlineStr">
        <is>
          <t>VINOS Y LICORES (MENOS DE 13 GL)</t>
        </is>
      </c>
      <c r="B1179" t="inlineStr">
        <is>
          <t>0</t>
        </is>
      </c>
      <c r="C1179" t="inlineStr">
        <is>
          <t>3332380127501</t>
        </is>
      </c>
      <c r="D1179" t="inlineStr">
        <is>
          <t xml:space="preserve">VINO ROSADO  SAINTE MARGUERITE 750 ML. </t>
        </is>
      </c>
      <c r="E1179" t="n">
        <v>0</v>
      </c>
      <c r="F1179" t="inlineStr">
        <is>
          <t>SIN RESURTIDO</t>
        </is>
      </c>
      <c r="G1179" t="n">
        <v>0</v>
      </c>
      <c r="H1179" t="n">
        <v>0</v>
      </c>
      <c r="I1179" t="n">
        <v>0</v>
      </c>
      <c r="J1179" t="n">
        <v>6</v>
      </c>
      <c r="K1179" t="inlineStr">
        <is>
          <t>SAINTE MARGUERITE</t>
        </is>
      </c>
      <c r="L1179" t="n">
        <v>0</v>
      </c>
      <c r="M1179" t="n">
        <v>0</v>
      </c>
      <c r="N1179" t="n">
        <v>0</v>
      </c>
      <c r="O1179" t="n">
        <v>0</v>
      </c>
      <c r="P1179" t="n">
        <v>0</v>
      </c>
      <c r="Q1179" t="n">
        <v>0</v>
      </c>
      <c r="R1179" t="n">
        <v>0</v>
      </c>
      <c r="S1179" t="n">
        <v>0</v>
      </c>
      <c r="T1179">
        <f>IF( S1179&lt;=0,0,IF( E1179+I1179 &gt;= MAX((S1179/30)*U1179, S1179*1.2), 0, CEILING( (MAX((S1179/30)*U1179, S1179*1.2) - (E1179+I1179)) / J1179, 1 ) * J1179 ) ) ))</f>
        <v/>
      </c>
      <c r="U1179" t="n">
        <v>0</v>
      </c>
    </row>
    <row r="1180">
      <c r="A1180" t="inlineStr">
        <is>
          <t>VINOS Y LICORES (MENOS DE 13 GL)</t>
        </is>
      </c>
      <c r="B1180" t="inlineStr">
        <is>
          <t>0</t>
        </is>
      </c>
      <c r="C1180" t="inlineStr">
        <is>
          <t>8410302107192</t>
        </is>
      </c>
      <c r="D1180" t="inlineStr">
        <is>
          <t xml:space="preserve">VINO TINTO TEMPRANILLO CAMPO VIEJO 750 ML. </t>
        </is>
      </c>
      <c r="E1180" t="n">
        <v>0</v>
      </c>
      <c r="F1180" t="inlineStr">
        <is>
          <t>Automatico</t>
        </is>
      </c>
      <c r="G1180" t="n">
        <v>0.12</v>
      </c>
      <c r="H1180" t="n">
        <v>0</v>
      </c>
      <c r="I1180" t="n">
        <v>12</v>
      </c>
      <c r="J1180" t="n">
        <v>12</v>
      </c>
      <c r="K1180" t="inlineStr">
        <is>
          <t>CAMPO VIEJO</t>
        </is>
      </c>
      <c r="L1180" t="n">
        <v>22</v>
      </c>
      <c r="M1180" t="n">
        <v>2.64</v>
      </c>
      <c r="N1180" t="n">
        <v>0</v>
      </c>
      <c r="O1180" t="n">
        <v>0</v>
      </c>
      <c r="P1180" t="n">
        <v>60</v>
      </c>
      <c r="Q1180" t="n">
        <v>51</v>
      </c>
      <c r="R1180" t="n">
        <v>0</v>
      </c>
      <c r="S1180" t="n">
        <v>0</v>
      </c>
      <c r="T1180">
        <f>IF( S1180&lt;=0,0,IF( E1180+I1180 &gt;= MAX((S1180/30)*U1180, S1180*1.2), 0, CEILING( (MAX((S1180/30)*U1180, S1180*1.2) - (E1180+I1180)) / J1180, 1 ) * J1180 ) ) ))</f>
        <v/>
      </c>
      <c r="U1180" t="n">
        <v>22</v>
      </c>
    </row>
    <row r="1181">
      <c r="A1181" t="inlineStr">
        <is>
          <t>VINOS Y LICORES (MENOS DE 13 GL)</t>
        </is>
      </c>
      <c r="B1181" t="inlineStr">
        <is>
          <t>0</t>
        </is>
      </c>
      <c r="C1181" t="inlineStr">
        <is>
          <t>8410302107697</t>
        </is>
      </c>
      <c r="D1181" t="inlineStr">
        <is>
          <t xml:space="preserve">VINO TINTO TEMPRANILLO CAMPO VIEJO 750 ML. </t>
        </is>
      </c>
      <c r="E1181" t="n">
        <v>0</v>
      </c>
      <c r="F1181" t="inlineStr">
        <is>
          <t>Automatico</t>
        </is>
      </c>
      <c r="G1181" t="n">
        <v>0</v>
      </c>
      <c r="H1181" t="n">
        <v>0</v>
      </c>
      <c r="I1181" t="n">
        <v>0</v>
      </c>
      <c r="J1181" t="n">
        <v>12</v>
      </c>
      <c r="K1181" t="inlineStr">
        <is>
          <t>CAMPO VIEJO</t>
        </is>
      </c>
      <c r="L1181" t="n">
        <v>0</v>
      </c>
      <c r="M1181" t="n">
        <v>0</v>
      </c>
      <c r="N1181" t="n">
        <v>0</v>
      </c>
      <c r="O1181" t="n">
        <v>0</v>
      </c>
      <c r="P1181" t="n">
        <v>25</v>
      </c>
      <c r="Q1181" t="n">
        <v>23</v>
      </c>
      <c r="R1181" t="n">
        <v>3</v>
      </c>
      <c r="S1181" t="n">
        <v>3</v>
      </c>
      <c r="T1181">
        <f>IF( S1181&lt;=0,0,IF( E1181+I1181 &gt;= MAX((S1181/30)*U1181, S1181*1.2), 0, CEILING( (MAX((S1181/30)*U1181, S1181*1.2) - (E1181+I1181)) / J1181, 1 ) * J1181 ) ) ))</f>
        <v/>
      </c>
      <c r="U1181" t="n">
        <v>22</v>
      </c>
    </row>
    <row r="1182">
      <c r="A1182" t="inlineStr">
        <is>
          <t>VINOS Y LICORES (MENOS DE 13 GL)</t>
        </is>
      </c>
      <c r="B1182" t="inlineStr">
        <is>
          <t>0</t>
        </is>
      </c>
      <c r="C1182" t="inlineStr">
        <is>
          <t>8410302406004</t>
        </is>
      </c>
      <c r="D1182" t="inlineStr">
        <is>
          <t xml:space="preserve">VINO BLANCO ALBARIÑO CAMPO VIEJO 750 ML. </t>
        </is>
      </c>
      <c r="E1182" t="n">
        <v>0</v>
      </c>
      <c r="F1182" t="inlineStr">
        <is>
          <t>Automatico</t>
        </is>
      </c>
      <c r="G1182" t="n">
        <v>0.19</v>
      </c>
      <c r="H1182" t="n">
        <v>0</v>
      </c>
      <c r="I1182" t="n">
        <v>0</v>
      </c>
      <c r="J1182" t="n">
        <v>6</v>
      </c>
      <c r="K1182" t="inlineStr">
        <is>
          <t>CAMPO VIEJO</t>
        </is>
      </c>
      <c r="L1182" t="n">
        <v>22</v>
      </c>
      <c r="M1182" t="n">
        <v>4.18</v>
      </c>
      <c r="N1182" t="n">
        <v>22</v>
      </c>
      <c r="O1182" t="n">
        <v>4.18</v>
      </c>
      <c r="P1182" t="n">
        <v>33</v>
      </c>
      <c r="Q1182" t="n">
        <v>30</v>
      </c>
      <c r="R1182" t="n">
        <v>3</v>
      </c>
      <c r="S1182" t="n">
        <v>3</v>
      </c>
      <c r="T1182">
        <f>IF( S1182&lt;=0,0,IF( E1182+I1182 &gt;= MAX((S1182/30)*U1182, S1182*1.2), 0, CEILING( (MAX((S1182/30)*U1182, S1182*1.2) - (E1182+I1182)) / J1182, 1 ) * J1182 ) ) ))</f>
        <v/>
      </c>
      <c r="U1182" t="n">
        <v>22</v>
      </c>
    </row>
    <row r="1183">
      <c r="A1183" t="inlineStr">
        <is>
          <t>VINOS Y LICORES (MENOS DE 13 GL)</t>
        </is>
      </c>
      <c r="B1183" t="inlineStr">
        <is>
          <t>0</t>
        </is>
      </c>
      <c r="C1183" t="inlineStr">
        <is>
          <t>7798099599620</t>
        </is>
      </c>
      <c r="D1183" t="inlineStr">
        <is>
          <t xml:space="preserve">VINO TINTO CABERNET SAUVIGNON/MALBEC POSTALES DEL FIN DEL MUNDO 750 ML. </t>
        </is>
      </c>
      <c r="E1183" t="n">
        <v>0</v>
      </c>
      <c r="F1183" t="inlineStr">
        <is>
          <t>SIN RESURTIDO</t>
        </is>
      </c>
      <c r="G1183" t="n">
        <v>0</v>
      </c>
      <c r="H1183" t="n">
        <v>0</v>
      </c>
      <c r="I1183" t="n">
        <v>0</v>
      </c>
      <c r="J1183" t="n">
        <v>6</v>
      </c>
      <c r="K1183" t="inlineStr">
        <is>
          <t>POSTALES DEL FIN DEL MUNDO</t>
        </is>
      </c>
      <c r="L1183" t="n">
        <v>0</v>
      </c>
      <c r="M1183" t="n">
        <v>0</v>
      </c>
      <c r="N1183" t="n">
        <v>0</v>
      </c>
      <c r="O1183" t="n">
        <v>0</v>
      </c>
      <c r="P1183" t="n">
        <v>0</v>
      </c>
      <c r="Q1183" t="n">
        <v>0</v>
      </c>
      <c r="R1183" t="n">
        <v>0</v>
      </c>
      <c r="S1183" t="n">
        <v>0</v>
      </c>
      <c r="T1183">
        <f>IF( S1183&lt;=0,0,IF( E1183+I1183 &gt;= MAX((S1183/30)*U1183, S1183*1.2), 0, CEILING( (MAX((S1183/30)*U1183, S1183*1.2) - (E1183+I1183)) / J1183, 1 ) * J1183 ) ) ))</f>
        <v/>
      </c>
      <c r="U1183" t="n">
        <v>0</v>
      </c>
    </row>
    <row r="1184">
      <c r="A1184" t="inlineStr">
        <is>
          <t>VINOS Y LICORES (MENOS DE 13 GL)</t>
        </is>
      </c>
      <c r="B1184" t="inlineStr">
        <is>
          <t>0</t>
        </is>
      </c>
      <c r="C1184" t="inlineStr">
        <is>
          <t>8410702008358</t>
        </is>
      </c>
      <c r="D1184" t="inlineStr">
        <is>
          <t xml:space="preserve">VINO TINTO GARNACHA/TEMPRANILLO CASA MORENA 750 ML. </t>
        </is>
      </c>
      <c r="E1184" t="n">
        <v>0</v>
      </c>
      <c r="F1184" t="inlineStr">
        <is>
          <t>SIN RESURTIDO</t>
        </is>
      </c>
      <c r="G1184" t="n">
        <v>0</v>
      </c>
      <c r="H1184" t="n">
        <v>0</v>
      </c>
      <c r="I1184" t="n">
        <v>0</v>
      </c>
      <c r="J1184" t="n">
        <v>6</v>
      </c>
      <c r="K1184" t="inlineStr">
        <is>
          <t>CASA MORENA</t>
        </is>
      </c>
      <c r="L1184" t="n">
        <v>0</v>
      </c>
      <c r="M1184" t="n">
        <v>0</v>
      </c>
      <c r="N1184" t="n">
        <v>0</v>
      </c>
      <c r="O1184" t="n">
        <v>0</v>
      </c>
      <c r="P1184" t="n">
        <v>0</v>
      </c>
      <c r="Q1184" t="n">
        <v>0</v>
      </c>
      <c r="R1184" t="n">
        <v>0</v>
      </c>
      <c r="S1184" t="n">
        <v>0</v>
      </c>
      <c r="T1184">
        <f>IF( S1184&lt;=0,0,IF( E1184+I1184 &gt;= MAX((S1184/30)*U1184, S1184*1.2), 0, CEILING( (MAX((S1184/30)*U1184, S1184*1.2) - (E1184+I1184)) / J1184, 1 ) * J1184 ) ) ))</f>
        <v/>
      </c>
      <c r="U1184" t="n">
        <v>0</v>
      </c>
    </row>
    <row r="1185">
      <c r="A1185" t="inlineStr">
        <is>
          <t>VINOS Y LICORES (MENOS DE 13 GL)</t>
        </is>
      </c>
      <c r="B1185" t="inlineStr">
        <is>
          <t>0</t>
        </is>
      </c>
      <c r="C1185" t="inlineStr">
        <is>
          <t>7500464622518</t>
        </is>
      </c>
      <c r="D1185" t="inlineStr">
        <is>
          <t xml:space="preserve">VINO BLANCO ESPUMOSO MACABEU/XAREL LO/PARELLADA JACQUES 750 ML. </t>
        </is>
      </c>
      <c r="E1185" t="n">
        <v>0</v>
      </c>
      <c r="F1185" t="inlineStr">
        <is>
          <t>SIN RESURTIDO</t>
        </is>
      </c>
      <c r="G1185" t="n">
        <v>0</v>
      </c>
      <c r="H1185" t="n">
        <v>0</v>
      </c>
      <c r="I1185" t="n">
        <v>0</v>
      </c>
      <c r="J1185" t="n">
        <v>6</v>
      </c>
      <c r="K1185" t="inlineStr">
        <is>
          <t>JACQUES</t>
        </is>
      </c>
      <c r="L1185" t="n">
        <v>0</v>
      </c>
      <c r="M1185" t="n">
        <v>0</v>
      </c>
      <c r="N1185" t="n">
        <v>0</v>
      </c>
      <c r="O1185" t="n">
        <v>0</v>
      </c>
      <c r="P1185" t="n">
        <v>0</v>
      </c>
      <c r="Q1185" t="n">
        <v>0</v>
      </c>
      <c r="R1185" t="n">
        <v>0</v>
      </c>
      <c r="S1185" t="n">
        <v>0</v>
      </c>
      <c r="T1185">
        <f>IF( S1185&lt;=0,0,IF( E1185+I1185 &gt;= MAX((S1185/30)*U1185, S1185*1.2), 0, CEILING( (MAX((S1185/30)*U1185, S1185*1.2) - (E1185+I1185)) / J1185, 1 ) * J1185 ) ) ))</f>
        <v/>
      </c>
      <c r="U1185" t="n">
        <v>0</v>
      </c>
    </row>
    <row r="1186">
      <c r="A1186" t="inlineStr">
        <is>
          <t>VINOS Y LICORES (MENOS DE 13 GL)</t>
        </is>
      </c>
      <c r="B1186" t="inlineStr">
        <is>
          <t>0</t>
        </is>
      </c>
      <c r="C1186" t="inlineStr">
        <is>
          <t>7503002087176</t>
        </is>
      </c>
      <c r="D1186" t="inlineStr">
        <is>
          <t xml:space="preserve">VINO TINTO CABERNET SAUVIGNON CASA MADERO 750 ML. </t>
        </is>
      </c>
      <c r="E1186" t="n">
        <v>0</v>
      </c>
      <c r="F1186" t="inlineStr">
        <is>
          <t>SIN RESURTIDO</t>
        </is>
      </c>
      <c r="G1186" t="n">
        <v>0.12</v>
      </c>
      <c r="H1186" t="n">
        <v>0</v>
      </c>
      <c r="I1186" t="n">
        <v>0</v>
      </c>
      <c r="J1186" t="n">
        <v>12</v>
      </c>
      <c r="K1186" t="inlineStr">
        <is>
          <t>CASA MADERO</t>
        </is>
      </c>
      <c r="L1186" t="n">
        <v>0</v>
      </c>
      <c r="M1186" t="n">
        <v>0</v>
      </c>
      <c r="N1186" t="n">
        <v>0</v>
      </c>
      <c r="O1186" t="n">
        <v>0</v>
      </c>
      <c r="P1186" t="n">
        <v>0</v>
      </c>
      <c r="Q1186" t="n">
        <v>0</v>
      </c>
      <c r="R1186" t="n">
        <v>0</v>
      </c>
      <c r="S1186" t="n">
        <v>0</v>
      </c>
      <c r="T1186">
        <f>IF( S1186&lt;=0,0,IF( E1186+I1186 &gt;= MAX((S1186/30)*U1186, S1186*1.2), 0, CEILING( (MAX((S1186/30)*U1186, S1186*1.2) - (E1186+I1186)) / J1186, 1 ) * J1186 ) ) ))</f>
        <v/>
      </c>
      <c r="U1186" t="n">
        <v>0</v>
      </c>
    </row>
    <row r="1187">
      <c r="A1187" t="inlineStr">
        <is>
          <t>VINOS Y LICORES (MENOS DE 13 GL)</t>
        </is>
      </c>
      <c r="B1187" t="inlineStr">
        <is>
          <t>0</t>
        </is>
      </c>
      <c r="C1187" t="inlineStr">
        <is>
          <t>7503002087459</t>
        </is>
      </c>
      <c r="D1187" t="inlineStr">
        <is>
          <t xml:space="preserve">VINO TINTO SHIRAZ CASA MADERO 750 ML. </t>
        </is>
      </c>
      <c r="E1187" t="n">
        <v>0</v>
      </c>
      <c r="F1187" t="inlineStr">
        <is>
          <t>SIN RESURTIDO</t>
        </is>
      </c>
      <c r="G1187" t="n">
        <v>0</v>
      </c>
      <c r="H1187" t="n">
        <v>0</v>
      </c>
      <c r="I1187" t="n">
        <v>0</v>
      </c>
      <c r="J1187" t="n">
        <v>12</v>
      </c>
      <c r="K1187" t="inlineStr">
        <is>
          <t>CASA MADERO</t>
        </is>
      </c>
      <c r="L1187" t="n">
        <v>0</v>
      </c>
      <c r="M1187" t="n">
        <v>0</v>
      </c>
      <c r="N1187" t="n">
        <v>0</v>
      </c>
      <c r="O1187" t="n">
        <v>0</v>
      </c>
      <c r="P1187" t="n">
        <v>0</v>
      </c>
      <c r="Q1187" t="n">
        <v>0</v>
      </c>
      <c r="R1187" t="n">
        <v>0</v>
      </c>
      <c r="S1187" t="n">
        <v>0</v>
      </c>
      <c r="T1187">
        <f>IF( S1187&lt;=0,0,IF( E1187+I1187 &gt;= MAX((S1187/30)*U1187, S1187*1.2), 0, CEILING( (MAX((S1187/30)*U1187, S1187*1.2) - (E1187+I1187)) / J1187, 1 ) * J1187 ) ) ))</f>
        <v/>
      </c>
      <c r="U1187" t="n">
        <v>0</v>
      </c>
    </row>
    <row r="1188">
      <c r="A1188" t="inlineStr">
        <is>
          <t>VINOS Y LICORES (MENOS DE 13 GL)</t>
        </is>
      </c>
      <c r="B1188" t="inlineStr">
        <is>
          <t>0</t>
        </is>
      </c>
      <c r="C1188" t="inlineStr">
        <is>
          <t>3159560595000</t>
        </is>
      </c>
      <c r="D1188" t="inlineStr">
        <is>
          <t xml:space="preserve">VINO ROSADO MERLOT CALVET 750 ML. </t>
        </is>
      </c>
      <c r="E1188" t="n">
        <v>0</v>
      </c>
      <c r="F1188" t="inlineStr">
        <is>
          <t>SIN RESURTIDO</t>
        </is>
      </c>
      <c r="G1188" t="n">
        <v>0.14</v>
      </c>
      <c r="H1188" t="n">
        <v>0</v>
      </c>
      <c r="I1188" t="n">
        <v>0</v>
      </c>
      <c r="J1188" t="n">
        <v>6</v>
      </c>
      <c r="K1188" t="inlineStr">
        <is>
          <t>CALVET</t>
        </is>
      </c>
      <c r="L1188" t="n">
        <v>0</v>
      </c>
      <c r="M1188" t="n">
        <v>0</v>
      </c>
      <c r="N1188" t="n">
        <v>0</v>
      </c>
      <c r="O1188" t="n">
        <v>0</v>
      </c>
      <c r="P1188" t="n">
        <v>0</v>
      </c>
      <c r="Q1188" t="n">
        <v>0</v>
      </c>
      <c r="R1188" t="n">
        <v>0</v>
      </c>
      <c r="S1188" t="n">
        <v>0</v>
      </c>
      <c r="T1188">
        <f>IF( S1188&lt;=0,0,IF( E1188+I1188 &gt;= MAX((S1188/30)*U1188, S1188*1.2), 0, CEILING( (MAX((S1188/30)*U1188, S1188*1.2) - (E1188+I1188)) / J1188, 1 ) * J1188 ) ) ))</f>
        <v/>
      </c>
      <c r="U1188" t="n">
        <v>0</v>
      </c>
    </row>
    <row r="1189">
      <c r="A1189" t="inlineStr">
        <is>
          <t>VINOS Y LICORES (MENOS DE 13 GL)</t>
        </is>
      </c>
      <c r="B1189" t="inlineStr">
        <is>
          <t>0</t>
        </is>
      </c>
      <c r="C1189" t="inlineStr">
        <is>
          <t>3500610137433</t>
        </is>
      </c>
      <c r="D1189" t="inlineStr">
        <is>
          <t xml:space="preserve">VINO ROSADO ESPUMOSO CINSAULT GRENACHE MUSCAT CALVET 750 ML. </t>
        </is>
      </c>
      <c r="E1189" t="n">
        <v>0</v>
      </c>
      <c r="F1189" t="inlineStr">
        <is>
          <t>SIN RESURTIDO</t>
        </is>
      </c>
      <c r="G1189" t="n">
        <v>0</v>
      </c>
      <c r="H1189" t="n">
        <v>0</v>
      </c>
      <c r="I1189" t="n">
        <v>0</v>
      </c>
      <c r="J1189" t="n">
        <v>6</v>
      </c>
      <c r="K1189" t="inlineStr">
        <is>
          <t>CALVET</t>
        </is>
      </c>
      <c r="L1189" t="n">
        <v>0</v>
      </c>
      <c r="M1189" t="n">
        <v>0</v>
      </c>
      <c r="N1189" t="n">
        <v>0</v>
      </c>
      <c r="O1189" t="n">
        <v>0</v>
      </c>
      <c r="P1189" t="n">
        <v>0</v>
      </c>
      <c r="Q1189" t="n">
        <v>0</v>
      </c>
      <c r="R1189" t="n">
        <v>0</v>
      </c>
      <c r="S1189" t="n">
        <v>0</v>
      </c>
      <c r="T1189">
        <f>IF( S1189&lt;=0,0,IF( E1189+I1189 &gt;= MAX((S1189/30)*U1189, S1189*1.2), 0, CEILING( (MAX((S1189/30)*U1189, S1189*1.2) - (E1189+I1189)) / J1189, 1 ) * J1189 ) ) ))</f>
        <v/>
      </c>
      <c r="U1189" t="n">
        <v>0</v>
      </c>
    </row>
    <row r="1190">
      <c r="A1190" t="inlineStr">
        <is>
          <t>VINOS Y LICORES (MENOS DE 13 GL)</t>
        </is>
      </c>
      <c r="B1190" t="inlineStr">
        <is>
          <t>0</t>
        </is>
      </c>
      <c r="C1190" t="inlineStr">
        <is>
          <t>3500610137440</t>
        </is>
      </c>
      <c r="D1190" t="inlineStr">
        <is>
          <t xml:space="preserve">VINO ESPUMOSO COLOMBARD MUSCAT CALVET 750 ML. </t>
        </is>
      </c>
      <c r="E1190" t="n">
        <v>0</v>
      </c>
      <c r="F1190" t="inlineStr">
        <is>
          <t>SIN RESURTIDO</t>
        </is>
      </c>
      <c r="G1190" t="n">
        <v>0</v>
      </c>
      <c r="H1190" t="n">
        <v>0</v>
      </c>
      <c r="I1190" t="n">
        <v>0</v>
      </c>
      <c r="J1190" t="n">
        <v>6</v>
      </c>
      <c r="K1190" t="inlineStr">
        <is>
          <t>CALVET</t>
        </is>
      </c>
      <c r="L1190" t="n">
        <v>0</v>
      </c>
      <c r="M1190" t="n">
        <v>0</v>
      </c>
      <c r="N1190" t="n">
        <v>0</v>
      </c>
      <c r="O1190" t="n">
        <v>0</v>
      </c>
      <c r="P1190" t="n">
        <v>0</v>
      </c>
      <c r="Q1190" t="n">
        <v>0</v>
      </c>
      <c r="R1190" t="n">
        <v>0</v>
      </c>
      <c r="S1190" t="n">
        <v>0</v>
      </c>
      <c r="T1190">
        <f>IF( S1190&lt;=0,0,IF( E1190+I1190 &gt;= MAX((S1190/30)*U1190, S1190*1.2), 0, CEILING( (MAX((S1190/30)*U1190, S1190*1.2) - (E1190+I1190)) / J1190, 1 ) * J1190 ) ) ))</f>
        <v/>
      </c>
      <c r="U1190" t="n">
        <v>0</v>
      </c>
    </row>
    <row r="1191">
      <c r="A1191" t="inlineStr">
        <is>
          <t>VINOS Y LICORES (MENOS DE 13 GL)</t>
        </is>
      </c>
      <c r="B1191" t="inlineStr">
        <is>
          <t>0</t>
        </is>
      </c>
      <c r="C1191" t="inlineStr">
        <is>
          <t>4022025390030</t>
        </is>
      </c>
      <c r="D1191" t="inlineStr">
        <is>
          <t xml:space="preserve">VINO BLANCO RIESLING BLUE NUN 750 ML. </t>
        </is>
      </c>
      <c r="E1191" t="n">
        <v>0</v>
      </c>
      <c r="F1191" t="inlineStr">
        <is>
          <t>Automatico</t>
        </is>
      </c>
      <c r="G1191" t="n">
        <v>0.21</v>
      </c>
      <c r="H1191" t="n">
        <v>0</v>
      </c>
      <c r="I1191" t="n">
        <v>12</v>
      </c>
      <c r="J1191" t="n">
        <v>12</v>
      </c>
      <c r="K1191" t="inlineStr">
        <is>
          <t>BLUE NUN</t>
        </is>
      </c>
      <c r="L1191" t="n">
        <v>22</v>
      </c>
      <c r="M1191" t="n">
        <v>4.62</v>
      </c>
      <c r="N1191" t="n">
        <v>0</v>
      </c>
      <c r="O1191" t="n">
        <v>0</v>
      </c>
      <c r="P1191" t="n">
        <v>47</v>
      </c>
      <c r="Q1191" t="n">
        <v>25</v>
      </c>
      <c r="R1191" t="n">
        <v>10</v>
      </c>
      <c r="S1191" t="n">
        <v>11</v>
      </c>
      <c r="T1191">
        <f>IF( S1191&lt;=0,0,IF( E1191+I1191 &gt;= MAX((S1191/30)*U1191, S1191*1.2), 0, CEILING( (MAX((S1191/30)*U1191, S1191*1.2) - (E1191+I1191)) / J1191, 1 ) * J1191 ) ) ))</f>
        <v/>
      </c>
      <c r="U1191" t="n">
        <v>22</v>
      </c>
    </row>
    <row r="1192">
      <c r="A1192" t="inlineStr">
        <is>
          <t>VINOS Y LICORES (MENOS DE 13 GL)</t>
        </is>
      </c>
      <c r="B1192" t="inlineStr">
        <is>
          <t>0</t>
        </is>
      </c>
      <c r="C1192" t="inlineStr">
        <is>
          <t>8413423020012</t>
        </is>
      </c>
      <c r="D1192" t="inlineStr">
        <is>
          <t xml:space="preserve">VINO ROSADO GARNACHA Y VIURA RAMON BILBAO 750 ML. </t>
        </is>
      </c>
      <c r="E1192" t="n">
        <v>0</v>
      </c>
      <c r="F1192" t="inlineStr">
        <is>
          <t>SIN RESURTIDO</t>
        </is>
      </c>
      <c r="G1192" t="n">
        <v>0.12</v>
      </c>
      <c r="H1192" t="n">
        <v>0</v>
      </c>
      <c r="I1192" t="n">
        <v>0</v>
      </c>
      <c r="J1192" t="n">
        <v>6</v>
      </c>
      <c r="K1192" t="inlineStr">
        <is>
          <t>RAMON BILBAO</t>
        </is>
      </c>
      <c r="L1192" t="n">
        <v>0</v>
      </c>
      <c r="M1192" t="n">
        <v>0</v>
      </c>
      <c r="N1192" t="n">
        <v>0</v>
      </c>
      <c r="O1192" t="n">
        <v>0</v>
      </c>
      <c r="P1192" t="n">
        <v>6</v>
      </c>
      <c r="Q1192" t="n">
        <v>3</v>
      </c>
      <c r="R1192" t="n">
        <v>0</v>
      </c>
      <c r="S1192" t="n">
        <v>0</v>
      </c>
      <c r="T1192">
        <f>IF( S1192&lt;=0,0,IF( E1192+I1192 &gt;= MAX((S1192/30)*U1192, S1192*1.2), 0, CEILING( (MAX((S1192/30)*U1192, S1192*1.2) - (E1192+I1192)) / J1192, 1 ) * J1192 ) ) ))</f>
        <v/>
      </c>
      <c r="U1192" t="n">
        <v>0</v>
      </c>
    </row>
    <row r="1193">
      <c r="A1193" t="inlineStr">
        <is>
          <t>VINOS Y LICORES (MENOS DE 13 GL)</t>
        </is>
      </c>
      <c r="B1193" t="inlineStr">
        <is>
          <t>0</t>
        </is>
      </c>
      <c r="C1193" t="inlineStr">
        <is>
          <t>8413423111031</t>
        </is>
      </c>
      <c r="D1193" t="inlineStr">
        <is>
          <t xml:space="preserve">VINO TINTO TEMPRANILLO RAMON BILBAO 750 ML. </t>
        </is>
      </c>
      <c r="E1193" t="n">
        <v>0</v>
      </c>
      <c r="F1193" t="inlineStr">
        <is>
          <t>SIN RESURTIDO</t>
        </is>
      </c>
      <c r="G1193" t="n">
        <v>0</v>
      </c>
      <c r="H1193" t="n">
        <v>0</v>
      </c>
      <c r="I1193" t="n">
        <v>0</v>
      </c>
      <c r="J1193" t="n">
        <v>6</v>
      </c>
      <c r="K1193" t="inlineStr">
        <is>
          <t>RAMON BILBAO</t>
        </is>
      </c>
      <c r="L1193" t="n">
        <v>0</v>
      </c>
      <c r="M1193" t="n">
        <v>0</v>
      </c>
      <c r="N1193" t="n">
        <v>0</v>
      </c>
      <c r="O1193" t="n">
        <v>0</v>
      </c>
      <c r="P1193" t="n">
        <v>0</v>
      </c>
      <c r="Q1193" t="n">
        <v>0</v>
      </c>
      <c r="R1193" t="n">
        <v>0</v>
      </c>
      <c r="S1193" t="n">
        <v>0</v>
      </c>
      <c r="T1193">
        <f>IF( S1193&lt;=0,0,IF( E1193+I1193 &gt;= MAX((S1193/30)*U1193, S1193*1.2), 0, CEILING( (MAX((S1193/30)*U1193, S1193*1.2) - (E1193+I1193)) / J1193, 1 ) * J1193 ) ) ))</f>
        <v/>
      </c>
      <c r="U1193" t="n">
        <v>0</v>
      </c>
    </row>
    <row r="1194">
      <c r="A1194" t="inlineStr">
        <is>
          <t>VINOS Y LICORES (MENOS DE 13 GL)</t>
        </is>
      </c>
      <c r="B1194" t="inlineStr">
        <is>
          <t>0</t>
        </is>
      </c>
      <c r="C1194" t="inlineStr">
        <is>
          <t>8413423111079</t>
        </is>
      </c>
      <c r="D1194" t="inlineStr">
        <is>
          <t xml:space="preserve">VINO TINTO GRAN RESERVA TEMPRANILLO RAMON BILBAO 750 ML. </t>
        </is>
      </c>
      <c r="E1194" t="n">
        <v>0</v>
      </c>
      <c r="F1194" t="inlineStr">
        <is>
          <t>SIN RESURTIDO</t>
        </is>
      </c>
      <c r="G1194" t="n">
        <v>0</v>
      </c>
      <c r="H1194" t="n">
        <v>0</v>
      </c>
      <c r="I1194" t="n">
        <v>0</v>
      </c>
      <c r="J1194" t="n">
        <v>6</v>
      </c>
      <c r="K1194" t="inlineStr">
        <is>
          <t>RAMON BILBAO</t>
        </is>
      </c>
      <c r="L1194" t="n">
        <v>0</v>
      </c>
      <c r="M1194" t="n">
        <v>0</v>
      </c>
      <c r="N1194" t="n">
        <v>0</v>
      </c>
      <c r="O1194" t="n">
        <v>0</v>
      </c>
      <c r="P1194" t="n">
        <v>0</v>
      </c>
      <c r="Q1194" t="n">
        <v>0</v>
      </c>
      <c r="R1194" t="n">
        <v>0</v>
      </c>
      <c r="S1194" t="n">
        <v>0</v>
      </c>
      <c r="T1194">
        <f>IF( S1194&lt;=0,0,IF( E1194+I1194 &gt;= MAX((S1194/30)*U1194, S1194*1.2), 0, CEILING( (MAX((S1194/30)*U1194, S1194*1.2) - (E1194+I1194)) / J1194, 1 ) * J1194 ) ) ))</f>
        <v/>
      </c>
      <c r="U1194" t="n">
        <v>0</v>
      </c>
    </row>
    <row r="1195">
      <c r="A1195" t="inlineStr">
        <is>
          <t>VINOS Y LICORES (MENOS DE 13 GL)</t>
        </is>
      </c>
      <c r="B1195" t="inlineStr">
        <is>
          <t>0</t>
        </is>
      </c>
      <c r="C1195" t="inlineStr">
        <is>
          <t>8413423111086</t>
        </is>
      </c>
      <c r="D1195" t="inlineStr">
        <is>
          <t xml:space="preserve">VINO TINTO TEMPRANILLO RAMON BILBAO 750 ML. </t>
        </is>
      </c>
      <c r="E1195" t="n">
        <v>0</v>
      </c>
      <c r="F1195" t="inlineStr">
        <is>
          <t>SIN RESURTIDO</t>
        </is>
      </c>
      <c r="G1195" t="n">
        <v>0.12</v>
      </c>
      <c r="H1195" t="n">
        <v>0</v>
      </c>
      <c r="I1195" t="n">
        <v>0</v>
      </c>
      <c r="J1195" t="n">
        <v>12</v>
      </c>
      <c r="K1195" t="inlineStr">
        <is>
          <t>RAMON BILBAO</t>
        </is>
      </c>
      <c r="L1195" t="n">
        <v>0</v>
      </c>
      <c r="M1195" t="n">
        <v>0</v>
      </c>
      <c r="N1195" t="n">
        <v>0</v>
      </c>
      <c r="O1195" t="n">
        <v>0</v>
      </c>
      <c r="P1195" t="n">
        <v>10</v>
      </c>
      <c r="Q1195" t="n">
        <v>16</v>
      </c>
      <c r="R1195" t="n">
        <v>0</v>
      </c>
      <c r="S1195" t="n">
        <v>0</v>
      </c>
      <c r="T1195">
        <f>IF( S1195&lt;=0,0,IF( E1195+I1195 &gt;= MAX((S1195/30)*U1195, S1195*1.2), 0, CEILING( (MAX((S1195/30)*U1195, S1195*1.2) - (E1195+I1195)) / J1195, 1 ) * J1195 ) ) ))</f>
        <v/>
      </c>
      <c r="U1195" t="n">
        <v>0</v>
      </c>
    </row>
    <row r="1196">
      <c r="A1196" t="inlineStr">
        <is>
          <t>VINOS Y LICORES (MENOS DE 13 GL)</t>
        </is>
      </c>
      <c r="B1196" t="inlineStr">
        <is>
          <t>0</t>
        </is>
      </c>
      <c r="C1196" t="inlineStr">
        <is>
          <t>8413423111239</t>
        </is>
      </c>
      <c r="D1196" t="inlineStr">
        <is>
          <t xml:space="preserve">VINO TINTO TEMPRANILLO RAMON BILBAO 750 ML. </t>
        </is>
      </c>
      <c r="E1196" t="n">
        <v>0</v>
      </c>
      <c r="F1196" t="inlineStr">
        <is>
          <t>SIN RESURTIDO</t>
        </is>
      </c>
      <c r="G1196" t="n">
        <v>0.12</v>
      </c>
      <c r="H1196" t="n">
        <v>0</v>
      </c>
      <c r="I1196" t="n">
        <v>0</v>
      </c>
      <c r="J1196" t="n">
        <v>12</v>
      </c>
      <c r="K1196" t="inlineStr">
        <is>
          <t>RAMON BILBAO</t>
        </is>
      </c>
      <c r="L1196" t="n">
        <v>0</v>
      </c>
      <c r="M1196" t="n">
        <v>0</v>
      </c>
      <c r="N1196" t="n">
        <v>0</v>
      </c>
      <c r="O1196" t="n">
        <v>0</v>
      </c>
      <c r="P1196" t="n">
        <v>7</v>
      </c>
      <c r="Q1196" t="n">
        <v>4</v>
      </c>
      <c r="R1196" t="n">
        <v>0</v>
      </c>
      <c r="S1196" t="n">
        <v>0</v>
      </c>
      <c r="T1196">
        <f>IF( S1196&lt;=0,0,IF( E1196+I1196 &gt;= MAX((S1196/30)*U1196, S1196*1.2), 0, CEILING( (MAX((S1196/30)*U1196, S1196*1.2) - (E1196+I1196)) / J1196, 1 ) * J1196 ) ) ))</f>
        <v/>
      </c>
      <c r="U1196" t="n">
        <v>0</v>
      </c>
    </row>
    <row r="1197">
      <c r="A1197" t="inlineStr">
        <is>
          <t>VINOS Y LICORES (MENOS DE 13 GL)</t>
        </is>
      </c>
      <c r="B1197" t="inlineStr">
        <is>
          <t>0</t>
        </is>
      </c>
      <c r="C1197" t="inlineStr">
        <is>
          <t>8413423380017</t>
        </is>
      </c>
      <c r="D1197" t="inlineStr">
        <is>
          <t xml:space="preserve">VINO BLANCO VERDEJO RAMON BILBAO 750 ML. </t>
        </is>
      </c>
      <c r="E1197" t="n">
        <v>0</v>
      </c>
      <c r="F1197" t="inlineStr">
        <is>
          <t>SIN RESURTIDO</t>
        </is>
      </c>
      <c r="G1197" t="n">
        <v>0</v>
      </c>
      <c r="H1197" t="n">
        <v>0</v>
      </c>
      <c r="I1197" t="n">
        <v>0</v>
      </c>
      <c r="J1197" t="n">
        <v>6</v>
      </c>
      <c r="K1197" t="inlineStr">
        <is>
          <t>RAMON BILBAO</t>
        </is>
      </c>
      <c r="L1197" t="n">
        <v>0</v>
      </c>
      <c r="M1197" t="n">
        <v>0</v>
      </c>
      <c r="N1197" t="n">
        <v>0</v>
      </c>
      <c r="O1197" t="n">
        <v>0</v>
      </c>
      <c r="P1197" t="n">
        <v>5</v>
      </c>
      <c r="Q1197" t="n">
        <v>0</v>
      </c>
      <c r="R1197" t="n">
        <v>0</v>
      </c>
      <c r="S1197" t="n">
        <v>0</v>
      </c>
      <c r="T1197">
        <f>IF( S1197&lt;=0,0,IF( E1197+I1197 &gt;= MAX((S1197/30)*U1197, S1197*1.2), 0, CEILING( (MAX((S1197/30)*U1197, S1197*1.2) - (E1197+I1197)) / J1197, 1 ) * J1197 ) ) ))</f>
        <v/>
      </c>
      <c r="U1197" t="n">
        <v>0</v>
      </c>
    </row>
    <row r="1198">
      <c r="A1198" t="inlineStr">
        <is>
          <t>VINOS Y LICORES (MENOS DE 13 GL)</t>
        </is>
      </c>
      <c r="B1198" t="inlineStr">
        <is>
          <t>0</t>
        </is>
      </c>
      <c r="C1198" t="inlineStr">
        <is>
          <t>8436024580013</t>
        </is>
      </c>
      <c r="D1198" t="inlineStr">
        <is>
          <t xml:space="preserve">VINO BLANCO ALBARIÑO MAR DE FRADES 750 ML. </t>
        </is>
      </c>
      <c r="E1198" t="n">
        <v>0</v>
      </c>
      <c r="F1198" t="inlineStr">
        <is>
          <t>SIN RESURTIDO</t>
        </is>
      </c>
      <c r="G1198" t="n">
        <v>0.05</v>
      </c>
      <c r="H1198" t="n">
        <v>0</v>
      </c>
      <c r="I1198" t="n">
        <v>0</v>
      </c>
      <c r="J1198" t="n">
        <v>12</v>
      </c>
      <c r="K1198" t="inlineStr">
        <is>
          <t>MAR DE FRADES</t>
        </is>
      </c>
      <c r="L1198" t="n">
        <v>0</v>
      </c>
      <c r="M1198" t="n">
        <v>0</v>
      </c>
      <c r="N1198" t="n">
        <v>0</v>
      </c>
      <c r="O1198" t="n">
        <v>0</v>
      </c>
      <c r="P1198" t="n">
        <v>6</v>
      </c>
      <c r="Q1198" t="n">
        <v>5</v>
      </c>
      <c r="R1198" t="n">
        <v>0</v>
      </c>
      <c r="S1198" t="n">
        <v>0</v>
      </c>
      <c r="T1198">
        <f>IF( S1198&lt;=0,0,IF( E1198+I1198 &gt;= MAX((S1198/30)*U1198, S1198*1.2), 0, CEILING( (MAX((S1198/30)*U1198, S1198*1.2) - (E1198+I1198)) / J1198, 1 ) * J1198 ) ) ))</f>
        <v/>
      </c>
      <c r="U1198" t="n">
        <v>0</v>
      </c>
    </row>
    <row r="1199">
      <c r="A1199" t="inlineStr">
        <is>
          <t>VINOS Y LICORES (MENOS DE 13 GL)</t>
        </is>
      </c>
      <c r="B1199" t="inlineStr">
        <is>
          <t>0</t>
        </is>
      </c>
      <c r="C1199" t="inlineStr">
        <is>
          <t>7503036559274</t>
        </is>
      </c>
      <c r="D1199" t="inlineStr">
        <is>
          <t xml:space="preserve">VINO TINTO SAUVIGNON / MERLOT RGMX 750 ML. </t>
        </is>
      </c>
      <c r="E1199" t="n">
        <v>0</v>
      </c>
      <c r="F1199" t="inlineStr">
        <is>
          <t>SIN RESURTIDO</t>
        </is>
      </c>
      <c r="G1199" t="n">
        <v>0</v>
      </c>
      <c r="H1199" t="n">
        <v>0</v>
      </c>
      <c r="I1199" t="n">
        <v>0</v>
      </c>
      <c r="J1199" t="n">
        <v>12</v>
      </c>
      <c r="K1199" t="inlineStr">
        <is>
          <t>RGMX</t>
        </is>
      </c>
      <c r="L1199" t="n">
        <v>0</v>
      </c>
      <c r="M1199" t="n">
        <v>0</v>
      </c>
      <c r="N1199" t="n">
        <v>0</v>
      </c>
      <c r="O1199" t="n">
        <v>0</v>
      </c>
      <c r="P1199" t="n">
        <v>9</v>
      </c>
      <c r="Q1199" t="n">
        <v>3</v>
      </c>
      <c r="R1199" t="n">
        <v>1</v>
      </c>
      <c r="S1199" t="n">
        <v>1</v>
      </c>
      <c r="T1199">
        <f>IF( S1199&lt;=0,0,IF( E1199+I1199 &gt;= MAX((S1199/30)*U1199, S1199*1.2), 0, CEILING( (MAX((S1199/30)*U1199, S1199*1.2) - (E1199+I1199)) / J1199, 1 ) * J1199 ) ) ))</f>
        <v/>
      </c>
      <c r="U1199" t="n">
        <v>0</v>
      </c>
    </row>
    <row r="1200">
      <c r="A1200" t="inlineStr">
        <is>
          <t>VINOS Y LICORES (MENOS DE 13 GL)</t>
        </is>
      </c>
      <c r="B1200" t="inlineStr">
        <is>
          <t>0</t>
        </is>
      </c>
      <c r="C1200" t="inlineStr">
        <is>
          <t>7503038329622</t>
        </is>
      </c>
      <c r="D1200" t="inlineStr">
        <is>
          <t xml:space="preserve">VINO TINTO MERLOT/SYRAH/CABERNET SAUVIGNON SCIELO MX 750 ML. </t>
        </is>
      </c>
      <c r="E1200" t="n">
        <v>0</v>
      </c>
      <c r="F1200" t="inlineStr">
        <is>
          <t>Automatico</t>
        </is>
      </c>
      <c r="G1200" t="n">
        <v>0.21</v>
      </c>
      <c r="H1200" t="n">
        <v>0</v>
      </c>
      <c r="I1200" t="n">
        <v>12</v>
      </c>
      <c r="J1200" t="n">
        <v>12</v>
      </c>
      <c r="K1200" t="inlineStr">
        <is>
          <t>SCIELO MX</t>
        </is>
      </c>
      <c r="L1200" t="n">
        <v>36</v>
      </c>
      <c r="M1200" t="n">
        <v>7.56</v>
      </c>
      <c r="N1200" t="n">
        <v>0</v>
      </c>
      <c r="O1200" t="n">
        <v>0</v>
      </c>
      <c r="P1200" t="n">
        <v>60</v>
      </c>
      <c r="Q1200" t="n">
        <v>197</v>
      </c>
      <c r="R1200" t="n">
        <v>3</v>
      </c>
      <c r="S1200" t="n">
        <v>3</v>
      </c>
      <c r="T1200">
        <f>IF( S1200&lt;=0,0,IF( E1200+I1200 &gt;= MAX((S1200/30)*U1200, S1200*1.2), 0, CEILING( (MAX((S1200/30)*U1200, S1200*1.2) - (E1200+I1200)) / J1200, 1 ) * J1200 ) ) ))</f>
        <v/>
      </c>
      <c r="U1200" t="n">
        <v>36</v>
      </c>
    </row>
    <row r="1201">
      <c r="A1201" t="inlineStr">
        <is>
          <t>VINOS Y LICORES (MENOS DE 13 GL)</t>
        </is>
      </c>
      <c r="B1201" t="inlineStr">
        <is>
          <t>0</t>
        </is>
      </c>
      <c r="C1201" t="inlineStr">
        <is>
          <t>7503038329653</t>
        </is>
      </c>
      <c r="D1201" t="inlineStr">
        <is>
          <t xml:space="preserve">VINO TINTO SYRAH SCIELO MX 750 ML. </t>
        </is>
      </c>
      <c r="E1201" t="n">
        <v>0</v>
      </c>
      <c r="F1201" t="inlineStr">
        <is>
          <t>Automatico</t>
        </is>
      </c>
      <c r="G1201" t="n">
        <v>0</v>
      </c>
      <c r="H1201" t="n">
        <v>0</v>
      </c>
      <c r="I1201" t="n">
        <v>12</v>
      </c>
      <c r="J1201" t="n">
        <v>12</v>
      </c>
      <c r="K1201" t="inlineStr">
        <is>
          <t>SCIELO MX</t>
        </is>
      </c>
      <c r="L1201" t="n">
        <v>0</v>
      </c>
      <c r="M1201" t="n">
        <v>0</v>
      </c>
      <c r="N1201" t="n">
        <v>0</v>
      </c>
      <c r="O1201" t="n">
        <v>0</v>
      </c>
      <c r="P1201" t="n">
        <v>21</v>
      </c>
      <c r="Q1201" t="n">
        <v>35</v>
      </c>
      <c r="R1201" t="n">
        <v>1</v>
      </c>
      <c r="S1201" t="n">
        <v>3</v>
      </c>
      <c r="T1201">
        <f>IF( S1201&lt;=0,0,IF( E1201+I1201 &gt;= MAX((S1201/30)*U1201, S1201*1.2), 0, CEILING( (MAX((S1201/30)*U1201, S1201*1.2) - (E1201+I1201)) / J1201, 1 ) * J1201 ) ) ))</f>
        <v/>
      </c>
      <c r="U1201" t="n">
        <v>36</v>
      </c>
    </row>
    <row r="1202">
      <c r="A1202" t="inlineStr">
        <is>
          <t>VINOS Y LICORES (MENOS DE 13 GL)</t>
        </is>
      </c>
      <c r="B1202" t="inlineStr">
        <is>
          <t>0</t>
        </is>
      </c>
      <c r="C1202" t="inlineStr">
        <is>
          <t>8410685004347</t>
        </is>
      </c>
      <c r="D1202" t="inlineStr">
        <is>
          <t xml:space="preserve">VINO TINTO TEMPRANILLO BERCEO 750 ML. </t>
        </is>
      </c>
      <c r="E1202" t="n">
        <v>0</v>
      </c>
      <c r="F1202" t="inlineStr">
        <is>
          <t>SIN RESURTIDO</t>
        </is>
      </c>
      <c r="G1202" t="n">
        <v>0</v>
      </c>
      <c r="H1202" t="n">
        <v>0</v>
      </c>
      <c r="I1202" t="n">
        <v>0</v>
      </c>
      <c r="J1202" t="n">
        <v>12</v>
      </c>
      <c r="K1202" t="inlineStr">
        <is>
          <t>BERCEO</t>
        </is>
      </c>
      <c r="L1202" t="n">
        <v>0</v>
      </c>
      <c r="M1202" t="n">
        <v>0</v>
      </c>
      <c r="N1202" t="n">
        <v>0</v>
      </c>
      <c r="O1202" t="n">
        <v>0</v>
      </c>
      <c r="P1202" t="n">
        <v>0</v>
      </c>
      <c r="Q1202" t="n">
        <v>0</v>
      </c>
      <c r="R1202" t="n">
        <v>0</v>
      </c>
      <c r="S1202" t="n">
        <v>0</v>
      </c>
      <c r="T1202">
        <f>IF( S1202&lt;=0,0,IF( E1202+I1202 &gt;= MAX((S1202/30)*U1202, S1202*1.2), 0, CEILING( (MAX((S1202/30)*U1202, S1202*1.2) - (E1202+I1202)) / J1202, 1 ) * J1202 ) ) ))</f>
        <v/>
      </c>
      <c r="U1202" t="n">
        <v>0</v>
      </c>
    </row>
    <row r="1203">
      <c r="A1203" t="inlineStr">
        <is>
          <t>VINOS Y LICORES (MENOS DE 13 GL)</t>
        </is>
      </c>
      <c r="B1203" t="inlineStr">
        <is>
          <t>0</t>
        </is>
      </c>
      <c r="C1203" t="inlineStr">
        <is>
          <t>7503031470000</t>
        </is>
      </c>
      <c r="D1203" t="inlineStr">
        <is>
          <t xml:space="preserve">CARAJILLO 2 PACK CORAJILLO 100 ML. </t>
        </is>
      </c>
      <c r="E1203" t="n">
        <v>0</v>
      </c>
      <c r="F1203" t="inlineStr">
        <is>
          <t>Automatico</t>
        </is>
      </c>
      <c r="G1203" t="n">
        <v>0.21</v>
      </c>
      <c r="H1203" t="n">
        <v>0</v>
      </c>
      <c r="I1203" t="n">
        <v>6</v>
      </c>
      <c r="J1203" t="n">
        <v>6</v>
      </c>
      <c r="K1203" t="inlineStr">
        <is>
          <t>CORAJILLO</t>
        </is>
      </c>
      <c r="L1203" t="n">
        <v>36</v>
      </c>
      <c r="M1203" t="n">
        <v>7.56</v>
      </c>
      <c r="N1203" t="n">
        <v>7.428571428571427</v>
      </c>
      <c r="O1203" t="n">
        <v>1.56</v>
      </c>
      <c r="P1203" t="n">
        <v>54</v>
      </c>
      <c r="Q1203" t="n">
        <v>52</v>
      </c>
      <c r="R1203" t="n">
        <v>14</v>
      </c>
      <c r="S1203" t="n">
        <v>14</v>
      </c>
      <c r="T1203">
        <f>IF( S1203&lt;=0,0,IF( E1203+I1203 &gt;= MAX((S1203/30)*U1203, S1203*1.2), 0, CEILING( (MAX((S1203/30)*U1203, S1203*1.2) - (E1203+I1203)) / J1203, 1 ) * J1203 ) ) ))</f>
        <v/>
      </c>
      <c r="U1203" t="n">
        <v>36</v>
      </c>
    </row>
    <row r="1204">
      <c r="A1204" t="inlineStr">
        <is>
          <t>VINOS Y LICORES (MENOS DE 13 GL)</t>
        </is>
      </c>
      <c r="B1204" t="inlineStr">
        <is>
          <t>0</t>
        </is>
      </c>
      <c r="C1204" t="inlineStr">
        <is>
          <t>8410702046992</t>
        </is>
      </c>
      <c r="D1204" t="inlineStr">
        <is>
          <t xml:space="preserve">VINO TINTO TEMPRANILLO / SHIRAZ MUCHO MAS 750 ML. </t>
        </is>
      </c>
      <c r="E1204" t="n">
        <v>0</v>
      </c>
      <c r="F1204" t="inlineStr">
        <is>
          <t>Automatico</t>
        </is>
      </c>
      <c r="G1204" t="n">
        <v>0.35</v>
      </c>
      <c r="H1204" t="n">
        <v>0</v>
      </c>
      <c r="I1204" t="n">
        <v>6</v>
      </c>
      <c r="J1204" t="n">
        <v>6</v>
      </c>
      <c r="K1204" t="inlineStr">
        <is>
          <t>MUCHO MAS</t>
        </is>
      </c>
      <c r="L1204" t="n">
        <v>36</v>
      </c>
      <c r="M1204" t="n">
        <v>12.6</v>
      </c>
      <c r="N1204" t="n">
        <v>18.85714285714286</v>
      </c>
      <c r="O1204" t="n">
        <v>6.6</v>
      </c>
      <c r="P1204" t="n">
        <v>48</v>
      </c>
      <c r="Q1204" t="n">
        <v>6</v>
      </c>
      <c r="R1204" t="n">
        <v>15</v>
      </c>
      <c r="S1204" t="n">
        <v>20</v>
      </c>
      <c r="T1204">
        <f>IF( S1204&lt;=0,0,IF( E1204+I1204 &gt;= MAX((S1204/30)*U1204, S1204*1.2), 0, CEILING( (MAX((S1204/30)*U1204, S1204*1.2) - (E1204+I1204)) / J1204, 1 ) * J1204 ) ) ))</f>
        <v/>
      </c>
      <c r="U1204" t="n">
        <v>36</v>
      </c>
    </row>
    <row r="1205">
      <c r="A1205" t="inlineStr">
        <is>
          <t>VINOS Y LICORES (MENOS DE 13 GL)</t>
        </is>
      </c>
      <c r="B1205" t="inlineStr">
        <is>
          <t>0</t>
        </is>
      </c>
      <c r="C1205" t="inlineStr">
        <is>
          <t>7503044319006</t>
        </is>
      </c>
      <c r="D1205" t="inlineStr">
        <is>
          <t xml:space="preserve">VINO TINTO SYRAH AZULEJO 750 ML. </t>
        </is>
      </c>
      <c r="E1205" t="n">
        <v>0</v>
      </c>
      <c r="F1205" t="inlineStr">
        <is>
          <t>SIN RESURTIDO</t>
        </is>
      </c>
      <c r="G1205" t="n">
        <v>0.11</v>
      </c>
      <c r="H1205" t="n">
        <v>0</v>
      </c>
      <c r="I1205" t="n">
        <v>0</v>
      </c>
      <c r="J1205" t="n">
        <v>12</v>
      </c>
      <c r="K1205" t="inlineStr">
        <is>
          <t>AZULEJO</t>
        </is>
      </c>
      <c r="L1205" t="n">
        <v>0</v>
      </c>
      <c r="M1205" t="n">
        <v>0</v>
      </c>
      <c r="N1205" t="n">
        <v>0</v>
      </c>
      <c r="O1205" t="n">
        <v>0</v>
      </c>
      <c r="P1205" t="n">
        <v>12</v>
      </c>
      <c r="Q1205" t="n">
        <v>0</v>
      </c>
      <c r="R1205" t="n">
        <v>1</v>
      </c>
      <c r="S1205" t="n">
        <v>2</v>
      </c>
      <c r="T1205">
        <f>IF( S1205&lt;=0,0,IF( E1205+I1205 &gt;= MAX((S1205/30)*U1205, S1205*1.2), 0, CEILING( (MAX((S1205/30)*U1205, S1205*1.2) - (E1205+I1205)) / J1205, 1 ) * J1205 ) ) ))</f>
        <v/>
      </c>
      <c r="U1205" t="n">
        <v>0</v>
      </c>
    </row>
    <row r="1206">
      <c r="A1206" t="inlineStr">
        <is>
          <t>VINOS Y LICORES (MENOS DE 13 GL)</t>
        </is>
      </c>
      <c r="B1206" t="inlineStr">
        <is>
          <t>0</t>
        </is>
      </c>
      <c r="C1206" t="inlineStr">
        <is>
          <t>7503044319051</t>
        </is>
      </c>
      <c r="D1206" t="inlineStr">
        <is>
          <t xml:space="preserve">VINO BLANCO ARINTO AZULEJO 750 ML. </t>
        </is>
      </c>
      <c r="E1206" t="n">
        <v>0</v>
      </c>
      <c r="F1206" t="inlineStr">
        <is>
          <t>SIN RESURTIDO</t>
        </is>
      </c>
      <c r="G1206" t="n">
        <v>0.25</v>
      </c>
      <c r="H1206" t="n">
        <v>0</v>
      </c>
      <c r="I1206" t="n">
        <v>0</v>
      </c>
      <c r="J1206" t="n">
        <v>12</v>
      </c>
      <c r="K1206" t="inlineStr">
        <is>
          <t>AZULEJO</t>
        </is>
      </c>
      <c r="L1206" t="n">
        <v>0</v>
      </c>
      <c r="M1206" t="n">
        <v>0</v>
      </c>
      <c r="N1206" t="n">
        <v>0</v>
      </c>
      <c r="O1206" t="n">
        <v>0</v>
      </c>
      <c r="P1206" t="n">
        <v>7</v>
      </c>
      <c r="Q1206" t="n">
        <v>0</v>
      </c>
      <c r="R1206" t="n">
        <v>0</v>
      </c>
      <c r="S1206" t="n">
        <v>0</v>
      </c>
      <c r="T1206">
        <f>IF( S1206&lt;=0,0,IF( E1206+I1206 &gt;= MAX((S1206/30)*U1206, S1206*1.2), 0, CEILING( (MAX((S1206/30)*U1206, S1206*1.2) - (E1206+I1206)) / J1206, 1 ) * J1206 ) ) ))</f>
        <v/>
      </c>
      <c r="U1206" t="n">
        <v>0</v>
      </c>
    </row>
    <row r="1207">
      <c r="A1207" t="inlineStr">
        <is>
          <t>VINOS Y LICORES (MENOS DE 13 GL)</t>
        </is>
      </c>
      <c r="B1207" t="inlineStr">
        <is>
          <t>0</t>
        </is>
      </c>
      <c r="C1207" t="inlineStr">
        <is>
          <t>49331002222</t>
        </is>
      </c>
      <c r="D1207" t="inlineStr">
        <is>
          <t xml:space="preserve">VINO BLANCO CHARDONNAY LA CREMA 750 ML. </t>
        </is>
      </c>
      <c r="E1207" t="n">
        <v>0</v>
      </c>
      <c r="F1207" t="inlineStr">
        <is>
          <t>SIN RESURTIDO</t>
        </is>
      </c>
      <c r="G1207" t="n">
        <v>0</v>
      </c>
      <c r="H1207" t="n">
        <v>0</v>
      </c>
      <c r="I1207" t="n">
        <v>0</v>
      </c>
      <c r="J1207" t="n">
        <v>12</v>
      </c>
      <c r="K1207" t="inlineStr">
        <is>
          <t>LA CREMA</t>
        </is>
      </c>
      <c r="L1207" t="n">
        <v>0</v>
      </c>
      <c r="M1207" t="n">
        <v>0</v>
      </c>
      <c r="N1207" t="n">
        <v>0</v>
      </c>
      <c r="O1207" t="n">
        <v>0</v>
      </c>
      <c r="P1207" t="n">
        <v>0</v>
      </c>
      <c r="Q1207" t="n">
        <v>0</v>
      </c>
      <c r="R1207" t="n">
        <v>0</v>
      </c>
      <c r="S1207" t="n">
        <v>0</v>
      </c>
      <c r="T1207">
        <f>IF( S1207&lt;=0,0,IF( E1207+I1207 &gt;= MAX((S1207/30)*U1207, S1207*1.2), 0, CEILING( (MAX((S1207/30)*U1207, S1207*1.2) - (E1207+I1207)) / J1207, 1 ) * J1207 ) ) ))</f>
        <v/>
      </c>
      <c r="U1207" t="n">
        <v>0</v>
      </c>
    </row>
    <row r="1208">
      <c r="A1208" t="inlineStr">
        <is>
          <t>VINOS Y LICORES (MENOS DE 13 GL)</t>
        </is>
      </c>
      <c r="B1208" t="inlineStr">
        <is>
          <t>0</t>
        </is>
      </c>
      <c r="C1208" t="inlineStr">
        <is>
          <t>49331002307</t>
        </is>
      </c>
      <c r="D1208" t="inlineStr">
        <is>
          <t xml:space="preserve">VINO TINTO PINOT NOIR LA CREMA 750 ML. </t>
        </is>
      </c>
      <c r="E1208" t="n">
        <v>0</v>
      </c>
      <c r="F1208" t="inlineStr">
        <is>
          <t>SIN RESURTIDO</t>
        </is>
      </c>
      <c r="G1208" t="n">
        <v>0</v>
      </c>
      <c r="H1208" t="n">
        <v>0</v>
      </c>
      <c r="I1208" t="n">
        <v>0</v>
      </c>
      <c r="J1208" t="n">
        <v>12</v>
      </c>
      <c r="K1208" t="inlineStr">
        <is>
          <t>LA CREMA</t>
        </is>
      </c>
      <c r="L1208" t="n">
        <v>0</v>
      </c>
      <c r="M1208" t="n">
        <v>0</v>
      </c>
      <c r="N1208" t="n">
        <v>0</v>
      </c>
      <c r="O1208" t="n">
        <v>0</v>
      </c>
      <c r="P1208" t="n">
        <v>0</v>
      </c>
      <c r="Q1208" t="n">
        <v>0</v>
      </c>
      <c r="R1208" t="n">
        <v>0</v>
      </c>
      <c r="S1208" t="n">
        <v>0</v>
      </c>
      <c r="T1208">
        <f>IF( S1208&lt;=0,0,IF( E1208+I1208 &gt;= MAX((S1208/30)*U1208, S1208*1.2), 0, CEILING( (MAX((S1208/30)*U1208, S1208*1.2) - (E1208+I1208)) / J1208, 1 ) * J1208 ) ) ))</f>
        <v/>
      </c>
      <c r="U1208" t="n">
        <v>0</v>
      </c>
    </row>
    <row r="1209">
      <c r="A1209" t="inlineStr">
        <is>
          <t>VINOS Y LICORES (MENOS DE 13 GL)</t>
        </is>
      </c>
      <c r="B1209" t="inlineStr">
        <is>
          <t>0</t>
        </is>
      </c>
      <c r="C1209" t="inlineStr">
        <is>
          <t>7501014900124</t>
        </is>
      </c>
      <c r="D1209" t="inlineStr">
        <is>
          <t xml:space="preserve">VINO TINTO CABERNET SAUVIGNON/MERLOT SANTO TOMAS 750 ML. </t>
        </is>
      </c>
      <c r="E1209" t="n">
        <v>0</v>
      </c>
      <c r="F1209" t="inlineStr">
        <is>
          <t>SIN RESURTIDO</t>
        </is>
      </c>
      <c r="G1209" t="n">
        <v>0</v>
      </c>
      <c r="H1209" t="n">
        <v>0</v>
      </c>
      <c r="I1209" t="n">
        <v>0</v>
      </c>
      <c r="J1209" t="n">
        <v>6</v>
      </c>
      <c r="K1209" t="inlineStr">
        <is>
          <t>SANTO TOMAS</t>
        </is>
      </c>
      <c r="L1209" t="n">
        <v>0</v>
      </c>
      <c r="M1209" t="n">
        <v>0</v>
      </c>
      <c r="N1209" t="n">
        <v>0</v>
      </c>
      <c r="O1209" t="n">
        <v>0</v>
      </c>
      <c r="P1209" t="n">
        <v>0</v>
      </c>
      <c r="Q1209" t="n">
        <v>0</v>
      </c>
      <c r="R1209" t="n">
        <v>0</v>
      </c>
      <c r="S1209" t="n">
        <v>0</v>
      </c>
      <c r="T1209">
        <f>IF( S1209&lt;=0,0,IF( E1209+I1209 &gt;= MAX((S1209/30)*U1209, S1209*1.2), 0, CEILING( (MAX((S1209/30)*U1209, S1209*1.2) - (E1209+I1209)) / J1209, 1 ) * J1209 ) ) ))</f>
        <v/>
      </c>
      <c r="U1209" t="n">
        <v>0</v>
      </c>
    </row>
    <row r="1210">
      <c r="A1210" t="inlineStr">
        <is>
          <t>VINOS Y LICORES (MENOS DE 13 GL)</t>
        </is>
      </c>
      <c r="B1210" t="inlineStr">
        <is>
          <t>0</t>
        </is>
      </c>
      <c r="C1210" t="inlineStr">
        <is>
          <t>8006220002185</t>
        </is>
      </c>
      <c r="D1210" t="inlineStr">
        <is>
          <t xml:space="preserve">VINO ROSADO ESPUMOSO PROSECCO SERGIO MIONETTO 750 ML. </t>
        </is>
      </c>
      <c r="E1210" t="n">
        <v>0</v>
      </c>
      <c r="F1210" t="inlineStr">
        <is>
          <t>SIN RESURTIDO</t>
        </is>
      </c>
      <c r="G1210" t="n">
        <v>0</v>
      </c>
      <c r="H1210" t="n">
        <v>0</v>
      </c>
      <c r="I1210" t="n">
        <v>0</v>
      </c>
      <c r="J1210" t="n">
        <v>6</v>
      </c>
      <c r="K1210" t="inlineStr">
        <is>
          <t>SERGIO MIONETTO</t>
        </is>
      </c>
      <c r="L1210" t="n">
        <v>0</v>
      </c>
      <c r="M1210" t="n">
        <v>0</v>
      </c>
      <c r="N1210" t="n">
        <v>0</v>
      </c>
      <c r="O1210" t="n">
        <v>0</v>
      </c>
      <c r="P1210" t="n">
        <v>2</v>
      </c>
      <c r="Q1210" t="n">
        <v>9</v>
      </c>
      <c r="R1210" t="n">
        <v>0</v>
      </c>
      <c r="S1210" t="n">
        <v>0</v>
      </c>
      <c r="T1210">
        <f>IF( S1210&lt;=0,0,IF( E1210+I1210 &gt;= MAX((S1210/30)*U1210, S1210*1.2), 0, CEILING( (MAX((S1210/30)*U1210, S1210*1.2) - (E1210+I1210)) / J1210, 1 ) * J1210 ) ) ))</f>
        <v/>
      </c>
      <c r="U1210" t="n">
        <v>0</v>
      </c>
    </row>
    <row r="1211">
      <c r="A1211" t="inlineStr">
        <is>
          <t>VINOS Y LICORES (MENOS DE 13 GL)</t>
        </is>
      </c>
      <c r="B1211" t="inlineStr">
        <is>
          <t>0</t>
        </is>
      </c>
      <c r="C1211" t="inlineStr">
        <is>
          <t>8006220110576</t>
        </is>
      </c>
      <c r="D1211" t="inlineStr">
        <is>
          <t xml:space="preserve">VINO BLANCO ESPUMOSO PROSECCO SERGIO MIONETTO 750 ML. </t>
        </is>
      </c>
      <c r="E1211" t="n">
        <v>0</v>
      </c>
      <c r="F1211" t="inlineStr">
        <is>
          <t>SIN RESURTIDO</t>
        </is>
      </c>
      <c r="G1211" t="n">
        <v>0</v>
      </c>
      <c r="H1211" t="n">
        <v>0</v>
      </c>
      <c r="I1211" t="n">
        <v>0</v>
      </c>
      <c r="J1211" t="n">
        <v>6</v>
      </c>
      <c r="K1211" t="inlineStr">
        <is>
          <t>SERGIO MIONETTO</t>
        </is>
      </c>
      <c r="L1211" t="n">
        <v>0</v>
      </c>
      <c r="M1211" t="n">
        <v>0</v>
      </c>
      <c r="N1211" t="n">
        <v>0</v>
      </c>
      <c r="O1211" t="n">
        <v>0</v>
      </c>
      <c r="P1211" t="n">
        <v>0</v>
      </c>
      <c r="Q1211" t="n">
        <v>0</v>
      </c>
      <c r="R1211" t="n">
        <v>0</v>
      </c>
      <c r="S1211" t="n">
        <v>0</v>
      </c>
      <c r="T1211">
        <f>IF( S1211&lt;=0,0,IF( E1211+I1211 &gt;= MAX((S1211/30)*U1211, S1211*1.2), 0, CEILING( (MAX((S1211/30)*U1211, S1211*1.2) - (E1211+I1211)) / J1211, 1 ) * J1211 ) ) ))</f>
        <v/>
      </c>
      <c r="U1211" t="n">
        <v>0</v>
      </c>
    </row>
    <row r="1212">
      <c r="A1212" t="inlineStr">
        <is>
          <t>VINOS Y LICORES (MENOS DE 13 GL)</t>
        </is>
      </c>
      <c r="B1212" t="inlineStr">
        <is>
          <t>0</t>
        </is>
      </c>
      <c r="C1212" t="inlineStr">
        <is>
          <t>7791203003365</t>
        </is>
      </c>
      <c r="D1212" t="inlineStr">
        <is>
          <t xml:space="preserve">VINO BLANCO CHARDONNAY LUIGI BOSCA 750 ML. </t>
        </is>
      </c>
      <c r="E1212" t="n">
        <v>0</v>
      </c>
      <c r="F1212" t="inlineStr">
        <is>
          <t>SIN RESURTIDO</t>
        </is>
      </c>
      <c r="G1212" t="n">
        <v>0</v>
      </c>
      <c r="H1212" t="n">
        <v>0</v>
      </c>
      <c r="I1212" t="n">
        <v>0</v>
      </c>
      <c r="J1212" t="n">
        <v>6</v>
      </c>
      <c r="K1212" t="inlineStr">
        <is>
          <t>LUIGI BOSCA</t>
        </is>
      </c>
      <c r="L1212" t="n">
        <v>0</v>
      </c>
      <c r="M1212" t="n">
        <v>0</v>
      </c>
      <c r="N1212" t="n">
        <v>0</v>
      </c>
      <c r="O1212" t="n">
        <v>0</v>
      </c>
      <c r="P1212" t="n">
        <v>0</v>
      </c>
      <c r="Q1212" t="n">
        <v>0</v>
      </c>
      <c r="R1212" t="n">
        <v>0</v>
      </c>
      <c r="S1212" t="n">
        <v>0</v>
      </c>
      <c r="T1212">
        <f>IF( S1212&lt;=0,0,IF( E1212+I1212 &gt;= MAX((S1212/30)*U1212, S1212*1.2), 0, CEILING( (MAX((S1212/30)*U1212, S1212*1.2) - (E1212+I1212)) / J1212, 1 ) * J1212 ) ) ))</f>
        <v/>
      </c>
      <c r="U1212" t="n">
        <v>0</v>
      </c>
    </row>
    <row r="1213">
      <c r="A1213" t="inlineStr">
        <is>
          <t>VINOS Y LICORES (MENOS DE 13 GL)</t>
        </is>
      </c>
      <c r="B1213" t="inlineStr">
        <is>
          <t>0</t>
        </is>
      </c>
      <c r="C1213" t="inlineStr">
        <is>
          <t>7791203003372</t>
        </is>
      </c>
      <c r="D1213" t="inlineStr">
        <is>
          <t xml:space="preserve">VINO BLANCO TORRONTES LUIGI BOSCA 750 ML. </t>
        </is>
      </c>
      <c r="E1213" t="n">
        <v>0</v>
      </c>
      <c r="F1213" t="inlineStr">
        <is>
          <t>SIN RESURTIDO</t>
        </is>
      </c>
      <c r="G1213" t="n">
        <v>0</v>
      </c>
      <c r="H1213" t="n">
        <v>0</v>
      </c>
      <c r="I1213" t="n">
        <v>0</v>
      </c>
      <c r="J1213" t="n">
        <v>6</v>
      </c>
      <c r="K1213" t="inlineStr">
        <is>
          <t>LUIGI BOSCA</t>
        </is>
      </c>
      <c r="L1213" t="n">
        <v>0</v>
      </c>
      <c r="M1213" t="n">
        <v>0</v>
      </c>
      <c r="N1213" t="n">
        <v>0</v>
      </c>
      <c r="O1213" t="n">
        <v>0</v>
      </c>
      <c r="P1213" t="n">
        <v>0</v>
      </c>
      <c r="Q1213" t="n">
        <v>0</v>
      </c>
      <c r="R1213" t="n">
        <v>0</v>
      </c>
      <c r="S1213" t="n">
        <v>0</v>
      </c>
      <c r="T1213">
        <f>IF( S1213&lt;=0,0,IF( E1213+I1213 &gt;= MAX((S1213/30)*U1213, S1213*1.2), 0, CEILING( (MAX((S1213/30)*U1213, S1213*1.2) - (E1213+I1213)) / J1213, 1 ) * J1213 ) ) ))</f>
        <v/>
      </c>
      <c r="U1213" t="n">
        <v>0</v>
      </c>
    </row>
    <row r="1214">
      <c r="A1214" t="inlineStr">
        <is>
          <t>VINOS Y LICORES (MENOS DE 13 GL)</t>
        </is>
      </c>
      <c r="B1214" t="inlineStr">
        <is>
          <t>0</t>
        </is>
      </c>
      <c r="C1214" t="inlineStr">
        <is>
          <t>7791203003433</t>
        </is>
      </c>
      <c r="D1214" t="inlineStr">
        <is>
          <t xml:space="preserve">VINO ESPUMOSO CHARDONNAY/SEMILLON LUIGI BOSCA 750 ML. </t>
        </is>
      </c>
      <c r="E1214" t="n">
        <v>0</v>
      </c>
      <c r="F1214" t="inlineStr">
        <is>
          <t>SIN RESURTIDO</t>
        </is>
      </c>
      <c r="G1214" t="n">
        <v>0</v>
      </c>
      <c r="H1214" t="n">
        <v>0</v>
      </c>
      <c r="I1214" t="n">
        <v>0</v>
      </c>
      <c r="J1214" t="n">
        <v>6</v>
      </c>
      <c r="K1214" t="inlineStr">
        <is>
          <t>LUIGI BOSCA</t>
        </is>
      </c>
      <c r="L1214" t="n">
        <v>0</v>
      </c>
      <c r="M1214" t="n">
        <v>0</v>
      </c>
      <c r="N1214" t="n">
        <v>0</v>
      </c>
      <c r="O1214" t="n">
        <v>0</v>
      </c>
      <c r="P1214" t="n">
        <v>0</v>
      </c>
      <c r="Q1214" t="n">
        <v>0</v>
      </c>
      <c r="R1214" t="n">
        <v>0</v>
      </c>
      <c r="S1214" t="n">
        <v>0</v>
      </c>
      <c r="T1214">
        <f>IF( S1214&lt;=0,0,IF( E1214+I1214 &gt;= MAX((S1214/30)*U1214, S1214*1.2), 0, CEILING( (MAX((S1214/30)*U1214, S1214*1.2) - (E1214+I1214)) / J1214, 1 ) * J1214 ) ) ))</f>
        <v/>
      </c>
      <c r="U1214" t="n">
        <v>0</v>
      </c>
    </row>
    <row r="1215">
      <c r="A1215" t="inlineStr">
        <is>
          <t>VINOS Y LICORES (MENOS DE 13 GL)</t>
        </is>
      </c>
      <c r="B1215" t="inlineStr">
        <is>
          <t>0</t>
        </is>
      </c>
      <c r="C1215" t="inlineStr">
        <is>
          <t>82896780402</t>
        </is>
      </c>
      <c r="D1215" t="inlineStr">
        <is>
          <t xml:space="preserve">VINO TINTO CABERNET SAUVIGNON BONTERRA 750 ML. </t>
        </is>
      </c>
      <c r="E1215" t="n">
        <v>0</v>
      </c>
      <c r="F1215" t="inlineStr">
        <is>
          <t>Automatico</t>
        </is>
      </c>
      <c r="G1215" t="n">
        <v>0.07000000000000001</v>
      </c>
      <c r="H1215" t="n">
        <v>0</v>
      </c>
      <c r="I1215" t="n">
        <v>0</v>
      </c>
      <c r="J1215" t="n">
        <v>12</v>
      </c>
      <c r="K1215" t="inlineStr">
        <is>
          <t>BONTERRA</t>
        </is>
      </c>
      <c r="L1215" t="n">
        <v>22</v>
      </c>
      <c r="M1215" t="n">
        <v>1.54</v>
      </c>
      <c r="N1215" t="n">
        <v>22</v>
      </c>
      <c r="O1215" t="n">
        <v>1.54</v>
      </c>
      <c r="P1215" t="n">
        <v>0</v>
      </c>
      <c r="Q1215" t="n">
        <v>1</v>
      </c>
      <c r="R1215" t="n">
        <v>0</v>
      </c>
      <c r="S1215" t="n">
        <v>0</v>
      </c>
      <c r="T1215">
        <f>IF( S1215&lt;=0,0,IF( E1215+I1215 &gt;= MAX((S1215/30)*U1215, S1215*1.2), 0, CEILING( (MAX((S1215/30)*U1215, S1215*1.2) - (E1215+I1215)) / J1215, 1 ) * J1215 ) ) ))</f>
        <v/>
      </c>
      <c r="U1215" t="n">
        <v>22</v>
      </c>
    </row>
    <row r="1216">
      <c r="A1216" t="inlineStr">
        <is>
          <t>VINOS Y LICORES (MENOS DE 13 GL)</t>
        </is>
      </c>
      <c r="B1216" t="inlineStr">
        <is>
          <t>0</t>
        </is>
      </c>
      <c r="C1216" t="inlineStr">
        <is>
          <t>7798039590342</t>
        </is>
      </c>
      <c r="D1216" t="inlineStr">
        <is>
          <t xml:space="preserve">VINO TINTO MALBEC TRIVENTO 750 ML. </t>
        </is>
      </c>
      <c r="E1216" t="n">
        <v>0</v>
      </c>
      <c r="F1216" t="inlineStr">
        <is>
          <t>Automatico</t>
        </is>
      </c>
      <c r="G1216" t="n">
        <v>0.07000000000000001</v>
      </c>
      <c r="H1216" t="n">
        <v>0</v>
      </c>
      <c r="I1216" t="n">
        <v>12</v>
      </c>
      <c r="J1216" t="n">
        <v>12</v>
      </c>
      <c r="K1216" t="inlineStr">
        <is>
          <t>TRIVENTO</t>
        </is>
      </c>
      <c r="L1216" t="n">
        <v>22</v>
      </c>
      <c r="M1216" t="n">
        <v>1.54</v>
      </c>
      <c r="N1216" t="n">
        <v>0</v>
      </c>
      <c r="O1216" t="n">
        <v>0</v>
      </c>
      <c r="P1216" t="n">
        <v>105</v>
      </c>
      <c r="Q1216" t="n">
        <v>49</v>
      </c>
      <c r="R1216" t="n">
        <v>15</v>
      </c>
      <c r="S1216" t="n">
        <v>15</v>
      </c>
      <c r="T1216">
        <f>IF( S1216&lt;=0,0,IF( E1216+I1216 &gt;= MAX((S1216/30)*U1216, S1216*1.2), 0, CEILING( (MAX((S1216/30)*U1216, S1216*1.2) - (E1216+I1216)) / J1216, 1 ) * J1216 ) ) ))</f>
        <v/>
      </c>
      <c r="U1216" t="n">
        <v>22</v>
      </c>
    </row>
    <row r="1217">
      <c r="A1217" t="inlineStr">
        <is>
          <t>VINOS Y LICORES (MENOS DE 13 GL)</t>
        </is>
      </c>
      <c r="B1217" t="inlineStr">
        <is>
          <t>0</t>
        </is>
      </c>
      <c r="C1217" t="inlineStr">
        <is>
          <t>7804320642277</t>
        </is>
      </c>
      <c r="D1217" t="inlineStr">
        <is>
          <t xml:space="preserve">VINO BLANCO CHARDONNAY CONCHA Y TORO 750 ML. </t>
        </is>
      </c>
      <c r="E1217" t="n">
        <v>0</v>
      </c>
      <c r="F1217" t="inlineStr">
        <is>
          <t>Automatico</t>
        </is>
      </c>
      <c r="G1217" t="n">
        <v>0</v>
      </c>
      <c r="H1217" t="n">
        <v>0</v>
      </c>
      <c r="I1217" t="n">
        <v>0</v>
      </c>
      <c r="J1217" t="n">
        <v>12</v>
      </c>
      <c r="K1217" t="inlineStr">
        <is>
          <t>CONCHA Y TORO</t>
        </is>
      </c>
      <c r="L1217" t="n">
        <v>0</v>
      </c>
      <c r="M1217" t="n">
        <v>0</v>
      </c>
      <c r="N1217" t="n">
        <v>0</v>
      </c>
      <c r="O1217" t="n">
        <v>0</v>
      </c>
      <c r="P1217" t="n">
        <v>18</v>
      </c>
      <c r="Q1217" t="n">
        <v>12</v>
      </c>
      <c r="R1217" t="n">
        <v>0</v>
      </c>
      <c r="S1217" t="n">
        <v>0</v>
      </c>
      <c r="T1217">
        <f>IF( S1217&lt;=0,0,IF( E1217+I1217 &gt;= MAX((S1217/30)*U1217, S1217*1.2), 0, CEILING( (MAX((S1217/30)*U1217, S1217*1.2) - (E1217+I1217)) / J1217, 1 ) * J1217 ) ) ))</f>
        <v/>
      </c>
      <c r="U1217" t="n">
        <v>22</v>
      </c>
    </row>
    <row r="1218">
      <c r="A1218" t="inlineStr">
        <is>
          <t>VINOS Y LICORES (MENOS DE 13 GL)</t>
        </is>
      </c>
      <c r="B1218" t="inlineStr">
        <is>
          <t>0</t>
        </is>
      </c>
      <c r="C1218" t="inlineStr">
        <is>
          <t>7804320756486</t>
        </is>
      </c>
      <c r="D1218" t="inlineStr">
        <is>
          <t xml:space="preserve">VINO TINTO CARMENERE CONCHA Y TORO 750 ML. </t>
        </is>
      </c>
      <c r="E1218" t="n">
        <v>0</v>
      </c>
      <c r="F1218" t="inlineStr">
        <is>
          <t>Automatico</t>
        </is>
      </c>
      <c r="G1218" t="n">
        <v>0</v>
      </c>
      <c r="H1218" t="n">
        <v>0</v>
      </c>
      <c r="I1218" t="n">
        <v>0</v>
      </c>
      <c r="J1218" t="n">
        <v>12</v>
      </c>
      <c r="K1218" t="inlineStr">
        <is>
          <t>CONCHA Y TORO</t>
        </is>
      </c>
      <c r="L1218" t="n">
        <v>0</v>
      </c>
      <c r="M1218" t="n">
        <v>0</v>
      </c>
      <c r="N1218" t="n">
        <v>0</v>
      </c>
      <c r="O1218" t="n">
        <v>0</v>
      </c>
      <c r="P1218" t="n">
        <v>15</v>
      </c>
      <c r="Q1218" t="n">
        <v>25</v>
      </c>
      <c r="R1218" t="n">
        <v>0</v>
      </c>
      <c r="S1218" t="n">
        <v>0</v>
      </c>
      <c r="T1218">
        <f>IF( S1218&lt;=0,0,IF( E1218+I1218 &gt;= MAX((S1218/30)*U1218, S1218*1.2), 0, CEILING( (MAX((S1218/30)*U1218, S1218*1.2) - (E1218+I1218)) / J1218, 1 ) * J1218 ) ) ))</f>
        <v/>
      </c>
      <c r="U1218" t="n">
        <v>22</v>
      </c>
    </row>
    <row r="1219">
      <c r="A1219" t="inlineStr">
        <is>
          <t>VINOS Y LICORES (MENOS DE 13 GL)</t>
        </is>
      </c>
      <c r="B1219" t="inlineStr">
        <is>
          <t>0</t>
        </is>
      </c>
      <c r="C1219" t="inlineStr">
        <is>
          <t>85000005002</t>
        </is>
      </c>
      <c r="D1219" t="inlineStr">
        <is>
          <t xml:space="preserve">VINO TINTO CABERNET SAUVIGNON E J GALLO 750 ML. </t>
        </is>
      </c>
      <c r="E1219" t="n">
        <v>0</v>
      </c>
      <c r="F1219" t="inlineStr">
        <is>
          <t>Automatico</t>
        </is>
      </c>
      <c r="G1219" t="n">
        <v>0</v>
      </c>
      <c r="H1219" t="n">
        <v>0</v>
      </c>
      <c r="I1219" t="n">
        <v>12</v>
      </c>
      <c r="J1219" t="n">
        <v>12</v>
      </c>
      <c r="K1219" t="inlineStr">
        <is>
          <t>E J GALLO</t>
        </is>
      </c>
      <c r="L1219" t="n">
        <v>0</v>
      </c>
      <c r="M1219" t="n">
        <v>0</v>
      </c>
      <c r="N1219" t="n">
        <v>0</v>
      </c>
      <c r="O1219" t="n">
        <v>0</v>
      </c>
      <c r="P1219" t="n">
        <v>15</v>
      </c>
      <c r="Q1219" t="n">
        <v>11</v>
      </c>
      <c r="R1219" t="n">
        <v>0</v>
      </c>
      <c r="S1219" t="n">
        <v>0</v>
      </c>
      <c r="T1219">
        <f>IF( S1219&lt;=0,0,IF( E1219+I1219 &gt;= MAX((S1219/30)*U1219, S1219*1.2), 0, CEILING( (MAX((S1219/30)*U1219, S1219*1.2) - (E1219+I1219)) / J1219, 1 ) * J1219 ) ) ))</f>
        <v/>
      </c>
      <c r="U1219" t="n">
        <v>22</v>
      </c>
    </row>
    <row r="1220">
      <c r="A1220" t="inlineStr">
        <is>
          <t>VINOS Y LICORES (MENOS DE 13 GL)</t>
        </is>
      </c>
      <c r="B1220" t="inlineStr">
        <is>
          <t>0</t>
        </is>
      </c>
      <c r="C1220" t="inlineStr">
        <is>
          <t>85000015742</t>
        </is>
      </c>
      <c r="D1220" t="inlineStr">
        <is>
          <t xml:space="preserve">VINO TINTO ESPUMOSO BLEND CARLO ROSSI 750 ML. </t>
        </is>
      </c>
      <c r="E1220" t="n">
        <v>0</v>
      </c>
      <c r="F1220" t="inlineStr">
        <is>
          <t>Automatico</t>
        </is>
      </c>
      <c r="G1220" t="n">
        <v>0.33</v>
      </c>
      <c r="H1220" t="n">
        <v>0</v>
      </c>
      <c r="I1220" t="n">
        <v>0</v>
      </c>
      <c r="J1220" t="n">
        <v>12</v>
      </c>
      <c r="K1220" t="inlineStr">
        <is>
          <t>CARLO ROSSI</t>
        </is>
      </c>
      <c r="L1220" t="n">
        <v>22</v>
      </c>
      <c r="M1220" t="n">
        <v>7.260000000000001</v>
      </c>
      <c r="N1220" t="n">
        <v>22</v>
      </c>
      <c r="O1220" t="n">
        <v>7.260000000000001</v>
      </c>
      <c r="P1220" t="n">
        <v>85</v>
      </c>
      <c r="Q1220" t="n">
        <v>36</v>
      </c>
      <c r="R1220" t="n">
        <v>16</v>
      </c>
      <c r="S1220" t="n">
        <v>19</v>
      </c>
      <c r="T1220">
        <f>IF( S1220&lt;=0,0,IF( E1220+I1220 &gt;= MAX((S1220/30)*U1220, S1220*1.2), 0, CEILING( (MAX((S1220/30)*U1220, S1220*1.2) - (E1220+I1220)) / J1220, 1 ) * J1220 ) ) ))</f>
        <v/>
      </c>
      <c r="U1220" t="n">
        <v>22</v>
      </c>
    </row>
    <row r="1221">
      <c r="A1221" t="inlineStr">
        <is>
          <t>VINOS Y LICORES (MENOS DE 13 GL)</t>
        </is>
      </c>
      <c r="B1221" t="inlineStr">
        <is>
          <t>0</t>
        </is>
      </c>
      <c r="C1221" t="inlineStr">
        <is>
          <t>85000017746</t>
        </is>
      </c>
      <c r="D1221" t="inlineStr">
        <is>
          <t xml:space="preserve">VINO TINTO CABERNET SAUVIGNON APOTHIC 750 ML. </t>
        </is>
      </c>
      <c r="E1221" t="n">
        <v>0</v>
      </c>
      <c r="F1221" t="inlineStr">
        <is>
          <t>Automatico</t>
        </is>
      </c>
      <c r="G1221" t="n">
        <v>0.24</v>
      </c>
      <c r="H1221" t="n">
        <v>0</v>
      </c>
      <c r="I1221" t="n">
        <v>0</v>
      </c>
      <c r="J1221" t="n">
        <v>12</v>
      </c>
      <c r="K1221" t="inlineStr">
        <is>
          <t>APOTHIC</t>
        </is>
      </c>
      <c r="L1221" t="n">
        <v>22</v>
      </c>
      <c r="M1221" t="n">
        <v>5.279999999999999</v>
      </c>
      <c r="N1221" t="n">
        <v>22</v>
      </c>
      <c r="O1221" t="n">
        <v>5.279999999999999</v>
      </c>
      <c r="P1221" t="n">
        <v>58</v>
      </c>
      <c r="Q1221" t="n">
        <v>95</v>
      </c>
      <c r="R1221" t="n">
        <v>0</v>
      </c>
      <c r="S1221" t="n">
        <v>0</v>
      </c>
      <c r="T1221">
        <f>IF( S1221&lt;=0,0,IF( E1221+I1221 &gt;= MAX((S1221/30)*U1221, S1221*1.2), 0, CEILING( (MAX((S1221/30)*U1221, S1221*1.2) - (E1221+I1221)) / J1221, 1 ) * J1221 ) ) ))</f>
        <v/>
      </c>
      <c r="U1221" t="n">
        <v>22</v>
      </c>
    </row>
    <row r="1222">
      <c r="A1222" t="inlineStr">
        <is>
          <t>VINOS Y LICORES (MENOS DE 13 GL)</t>
        </is>
      </c>
      <c r="B1222" t="inlineStr">
        <is>
          <t>0</t>
        </is>
      </c>
      <c r="C1222" t="inlineStr">
        <is>
          <t>85000029824</t>
        </is>
      </c>
      <c r="D1222" t="inlineStr">
        <is>
          <t xml:space="preserve">VINO TINTO CABERNET SAUVIGNON/ZINFANDEL APOTHIC 750 ML. </t>
        </is>
      </c>
      <c r="E1222" t="n">
        <v>0</v>
      </c>
      <c r="F1222" t="inlineStr">
        <is>
          <t>Automatico</t>
        </is>
      </c>
      <c r="G1222" t="n">
        <v>0</v>
      </c>
      <c r="H1222" t="n">
        <v>0</v>
      </c>
      <c r="I1222" t="n">
        <v>12</v>
      </c>
      <c r="J1222" t="n">
        <v>12</v>
      </c>
      <c r="K1222" t="inlineStr">
        <is>
          <t>APOTHIC</t>
        </is>
      </c>
      <c r="L1222" t="n">
        <v>0</v>
      </c>
      <c r="M1222" t="n">
        <v>0</v>
      </c>
      <c r="N1222" t="n">
        <v>0</v>
      </c>
      <c r="O1222" t="n">
        <v>0</v>
      </c>
      <c r="P1222" t="n">
        <v>50</v>
      </c>
      <c r="Q1222" t="n">
        <v>47</v>
      </c>
      <c r="R1222" t="n">
        <v>7</v>
      </c>
      <c r="S1222" t="n">
        <v>7</v>
      </c>
      <c r="T1222">
        <f>IF( S1222&lt;=0,0,IF( E1222+I1222 &gt;= MAX((S1222/30)*U1222, S1222*1.2), 0, CEILING( (MAX((S1222/30)*U1222, S1222*1.2) - (E1222+I1222)) / J1222, 1 ) * J1222 ) ) ))</f>
        <v/>
      </c>
      <c r="U1222" t="n">
        <v>22</v>
      </c>
    </row>
    <row r="1223">
      <c r="A1223" t="inlineStr">
        <is>
          <t>VINOS Y LICORES (MENOS DE 13 GL)</t>
        </is>
      </c>
      <c r="B1223" t="inlineStr">
        <is>
          <t>0</t>
        </is>
      </c>
      <c r="C1223" t="inlineStr">
        <is>
          <t>7790240017045</t>
        </is>
      </c>
      <c r="D1223" t="inlineStr">
        <is>
          <t xml:space="preserve">VINO TINTO MALBEC TRAPICHE VARIETALES 750 ML. </t>
        </is>
      </c>
      <c r="E1223" t="n">
        <v>0</v>
      </c>
      <c r="F1223" t="inlineStr">
        <is>
          <t>Automatico</t>
        </is>
      </c>
      <c r="G1223" t="n">
        <v>0.21</v>
      </c>
      <c r="H1223" t="n">
        <v>0</v>
      </c>
      <c r="I1223" t="n">
        <v>12</v>
      </c>
      <c r="J1223" t="n">
        <v>12</v>
      </c>
      <c r="K1223" t="inlineStr">
        <is>
          <t>TRAPICHE VARIETALES</t>
        </is>
      </c>
      <c r="L1223" t="n">
        <v>22</v>
      </c>
      <c r="M1223" t="n">
        <v>4.62</v>
      </c>
      <c r="N1223" t="n">
        <v>0</v>
      </c>
      <c r="O1223" t="n">
        <v>0</v>
      </c>
      <c r="P1223" t="n">
        <v>56</v>
      </c>
      <c r="Q1223" t="n">
        <v>111</v>
      </c>
      <c r="R1223" t="n">
        <v>0</v>
      </c>
      <c r="S1223" t="n">
        <v>0</v>
      </c>
      <c r="T1223">
        <f>IF( S1223&lt;=0,0,IF( E1223+I1223 &gt;= MAX((S1223/30)*U1223, S1223*1.2), 0, CEILING( (MAX((S1223/30)*U1223, S1223*1.2) - (E1223+I1223)) / J1223, 1 ) * J1223 ) ) ))</f>
        <v/>
      </c>
      <c r="U1223" t="n">
        <v>22</v>
      </c>
    </row>
    <row r="1224">
      <c r="A1224" t="inlineStr">
        <is>
          <t>VINOS Y LICORES (MENOS DE 13 GL)</t>
        </is>
      </c>
      <c r="B1224" t="inlineStr">
        <is>
          <t>0</t>
        </is>
      </c>
      <c r="C1224" t="inlineStr">
        <is>
          <t>7790240019636</t>
        </is>
      </c>
      <c r="D1224" t="inlineStr">
        <is>
          <t xml:space="preserve">VINO TINTO MERLOT TRAPICHE 750 ML. </t>
        </is>
      </c>
      <c r="E1224" t="n">
        <v>0</v>
      </c>
      <c r="F1224" t="inlineStr">
        <is>
          <t>Automatico</t>
        </is>
      </c>
      <c r="G1224" t="n">
        <v>0</v>
      </c>
      <c r="H1224" t="n">
        <v>0</v>
      </c>
      <c r="I1224" t="n">
        <v>0</v>
      </c>
      <c r="J1224" t="n">
        <v>6</v>
      </c>
      <c r="K1224" t="inlineStr">
        <is>
          <t>TRAPICHE</t>
        </is>
      </c>
      <c r="L1224" t="n">
        <v>0</v>
      </c>
      <c r="M1224" t="n">
        <v>0</v>
      </c>
      <c r="N1224" t="n">
        <v>0</v>
      </c>
      <c r="O1224" t="n">
        <v>0</v>
      </c>
      <c r="P1224" t="n">
        <v>30</v>
      </c>
      <c r="Q1224" t="n">
        <v>39</v>
      </c>
      <c r="R1224" t="n">
        <v>1</v>
      </c>
      <c r="S1224" t="n">
        <v>2</v>
      </c>
      <c r="T1224">
        <f>IF( S1224&lt;=0,0,IF( E1224+I1224 &gt;= MAX((S1224/30)*U1224, S1224*1.2), 0, CEILING( (MAX((S1224/30)*U1224, S1224*1.2) - (E1224+I1224)) / J1224, 1 ) * J1224 ) ) ))</f>
        <v/>
      </c>
      <c r="U1224" t="n">
        <v>22</v>
      </c>
    </row>
    <row r="1225">
      <c r="A1225" t="inlineStr">
        <is>
          <t>VINOS Y LICORES (MENOS DE 13 GL)</t>
        </is>
      </c>
      <c r="B1225" t="inlineStr">
        <is>
          <t>0</t>
        </is>
      </c>
      <c r="C1225" t="inlineStr">
        <is>
          <t>7790240021608</t>
        </is>
      </c>
      <c r="D1225" t="inlineStr">
        <is>
          <t xml:space="preserve">VINO TINTO PINOT NOIR TRAPICHE VARIETALES 750 ML. </t>
        </is>
      </c>
      <c r="E1225" t="n">
        <v>0</v>
      </c>
      <c r="F1225" t="inlineStr">
        <is>
          <t>Automatico</t>
        </is>
      </c>
      <c r="G1225" t="n">
        <v>0.37</v>
      </c>
      <c r="H1225" t="n">
        <v>0</v>
      </c>
      <c r="I1225" t="n">
        <v>12</v>
      </c>
      <c r="J1225" t="n">
        <v>6</v>
      </c>
      <c r="K1225" t="inlineStr">
        <is>
          <t>TRAPICHE VARIETALES</t>
        </is>
      </c>
      <c r="L1225" t="n">
        <v>22</v>
      </c>
      <c r="M1225" t="n">
        <v>8.140000000000001</v>
      </c>
      <c r="N1225" t="n">
        <v>0</v>
      </c>
      <c r="O1225" t="n">
        <v>0</v>
      </c>
      <c r="P1225" t="n">
        <v>53</v>
      </c>
      <c r="Q1225" t="n">
        <v>89</v>
      </c>
      <c r="R1225" t="n">
        <v>0</v>
      </c>
      <c r="S1225" t="n">
        <v>0</v>
      </c>
      <c r="T1225">
        <f>IF( S1225&lt;=0,0,IF( E1225+I1225 &gt;= MAX((S1225/30)*U1225, S1225*1.2), 0, CEILING( (MAX((S1225/30)*U1225, S1225*1.2) - (E1225+I1225)) / J1225, 1 ) * J1225 ) ) ))</f>
        <v/>
      </c>
      <c r="U1225" t="n">
        <v>22</v>
      </c>
    </row>
    <row r="1226">
      <c r="A1226" t="inlineStr">
        <is>
          <t>VINOS Y LICORES (MENOS DE 13 GL)</t>
        </is>
      </c>
      <c r="B1226" t="inlineStr">
        <is>
          <t>0</t>
        </is>
      </c>
      <c r="C1226" t="inlineStr">
        <is>
          <t>7790240072150</t>
        </is>
      </c>
      <c r="D1226" t="inlineStr">
        <is>
          <t xml:space="preserve">VINO TINTO CABERNET SAUVIGNON TRAPICHE 750 ML. </t>
        </is>
      </c>
      <c r="E1226" t="n">
        <v>0</v>
      </c>
      <c r="F1226" t="inlineStr">
        <is>
          <t>Automatico</t>
        </is>
      </c>
      <c r="G1226" t="n">
        <v>0.11</v>
      </c>
      <c r="H1226" t="n">
        <v>0</v>
      </c>
      <c r="I1226" t="n">
        <v>12</v>
      </c>
      <c r="J1226" t="n">
        <v>12</v>
      </c>
      <c r="K1226" t="inlineStr">
        <is>
          <t>TRAPICHE</t>
        </is>
      </c>
      <c r="L1226" t="n">
        <v>22</v>
      </c>
      <c r="M1226" t="n">
        <v>2.42</v>
      </c>
      <c r="N1226" t="n">
        <v>0</v>
      </c>
      <c r="O1226" t="n">
        <v>0</v>
      </c>
      <c r="P1226" t="n">
        <v>29</v>
      </c>
      <c r="Q1226" t="n">
        <v>41</v>
      </c>
      <c r="R1226" t="n">
        <v>0</v>
      </c>
      <c r="S1226" t="n">
        <v>0</v>
      </c>
      <c r="T1226">
        <f>IF( S1226&lt;=0,0,IF( E1226+I1226 &gt;= MAX((S1226/30)*U1226, S1226*1.2), 0, CEILING( (MAX((S1226/30)*U1226, S1226*1.2) - (E1226+I1226)) / J1226, 1 ) * J1226 ) ) ))</f>
        <v/>
      </c>
      <c r="U1226" t="n">
        <v>22</v>
      </c>
    </row>
    <row r="1227">
      <c r="A1227" t="inlineStr">
        <is>
          <t>VINOS Y LICORES (MENOS DE 13 GL)</t>
        </is>
      </c>
      <c r="B1227" t="inlineStr">
        <is>
          <t>0</t>
        </is>
      </c>
      <c r="C1227" t="inlineStr">
        <is>
          <t>7790240072785</t>
        </is>
      </c>
      <c r="D1227" t="inlineStr">
        <is>
          <t xml:space="preserve">VINO TINTO CABERNET SAUVIGNON TRAPICHE VARIETALES 750 ML. </t>
        </is>
      </c>
      <c r="E1227" t="n">
        <v>0</v>
      </c>
      <c r="F1227" t="inlineStr">
        <is>
          <t>Automatico</t>
        </is>
      </c>
      <c r="G1227" t="n">
        <v>0</v>
      </c>
      <c r="H1227" t="n">
        <v>0</v>
      </c>
      <c r="I1227" t="n">
        <v>6</v>
      </c>
      <c r="J1227" t="n">
        <v>6</v>
      </c>
      <c r="K1227" t="inlineStr">
        <is>
          <t>TRAPICHE VARIETALES</t>
        </is>
      </c>
      <c r="L1227" t="n">
        <v>0</v>
      </c>
      <c r="M1227" t="n">
        <v>0</v>
      </c>
      <c r="N1227" t="n">
        <v>0</v>
      </c>
      <c r="O1227" t="n">
        <v>0</v>
      </c>
      <c r="P1227" t="n">
        <v>18</v>
      </c>
      <c r="Q1227" t="n">
        <v>44</v>
      </c>
      <c r="R1227" t="n">
        <v>0</v>
      </c>
      <c r="S1227" t="n">
        <v>0</v>
      </c>
      <c r="T1227">
        <f>IF( S1227&lt;=0,0,IF( E1227+I1227 &gt;= MAX((S1227/30)*U1227, S1227*1.2), 0, CEILING( (MAX((S1227/30)*U1227, S1227*1.2) - (E1227+I1227)) / J1227, 1 ) * J1227 ) ) ))</f>
        <v/>
      </c>
      <c r="U1227" t="n">
        <v>22</v>
      </c>
    </row>
    <row r="1228">
      <c r="A1228" t="inlineStr">
        <is>
          <t>VINOS Y LICORES (MENOS DE 13 GL)</t>
        </is>
      </c>
      <c r="B1228" t="inlineStr">
        <is>
          <t>0</t>
        </is>
      </c>
      <c r="C1228" t="inlineStr">
        <is>
          <t>7790240072808</t>
        </is>
      </c>
      <c r="D1228" t="inlineStr">
        <is>
          <t xml:space="preserve">VINO TINTO MALBEC TRAPICHE 750 ML. </t>
        </is>
      </c>
      <c r="E1228" t="n">
        <v>0</v>
      </c>
      <c r="F1228" t="inlineStr">
        <is>
          <t>Automatico</t>
        </is>
      </c>
      <c r="G1228" t="n">
        <v>0</v>
      </c>
      <c r="H1228" t="n">
        <v>0</v>
      </c>
      <c r="I1228" t="n">
        <v>0</v>
      </c>
      <c r="J1228" t="n">
        <v>6</v>
      </c>
      <c r="K1228" t="inlineStr">
        <is>
          <t>TRAPICHE</t>
        </is>
      </c>
      <c r="L1228" t="n">
        <v>0</v>
      </c>
      <c r="M1228" t="n">
        <v>0</v>
      </c>
      <c r="N1228" t="n">
        <v>0</v>
      </c>
      <c r="O1228" t="n">
        <v>0</v>
      </c>
      <c r="P1228" t="n">
        <v>29</v>
      </c>
      <c r="Q1228" t="n">
        <v>48</v>
      </c>
      <c r="R1228" t="n">
        <v>0</v>
      </c>
      <c r="S1228" t="n">
        <v>0</v>
      </c>
      <c r="T1228">
        <f>IF( S1228&lt;=0,0,IF( E1228+I1228 &gt;= MAX((S1228/30)*U1228, S1228*1.2), 0, CEILING( (MAX((S1228/30)*U1228, S1228*1.2) - (E1228+I1228)) / J1228, 1 ) * J1228 ) ) ))</f>
        <v/>
      </c>
      <c r="U1228" t="n">
        <v>22</v>
      </c>
    </row>
    <row r="1229">
      <c r="A1229" t="inlineStr">
        <is>
          <t>VINOS Y LICORES (MENOS DE 13 GL)</t>
        </is>
      </c>
      <c r="B1229" t="inlineStr">
        <is>
          <t>0</t>
        </is>
      </c>
      <c r="C1229" t="inlineStr">
        <is>
          <t>7791540999062</t>
        </is>
      </c>
      <c r="D1229" t="inlineStr">
        <is>
          <t xml:space="preserve">VINO BLANCO DULCE BLEND LAS MORAS 750 ML. </t>
        </is>
      </c>
      <c r="E1229" t="n">
        <v>0</v>
      </c>
      <c r="F1229" t="inlineStr">
        <is>
          <t>Automatico</t>
        </is>
      </c>
      <c r="G1229" t="n">
        <v>0.43</v>
      </c>
      <c r="H1229" t="n">
        <v>0</v>
      </c>
      <c r="I1229" t="n">
        <v>0</v>
      </c>
      <c r="J1229" t="n">
        <v>12</v>
      </c>
      <c r="K1229" t="inlineStr">
        <is>
          <t>LAS MORAS</t>
        </is>
      </c>
      <c r="L1229" t="n">
        <v>22</v>
      </c>
      <c r="M1229" t="n">
        <v>9.459999999999999</v>
      </c>
      <c r="N1229" t="n">
        <v>22</v>
      </c>
      <c r="O1229" t="n">
        <v>9.459999999999999</v>
      </c>
      <c r="P1229" t="n">
        <v>135</v>
      </c>
      <c r="Q1229" t="n">
        <v>9</v>
      </c>
      <c r="R1229" t="n">
        <v>32</v>
      </c>
      <c r="S1229" t="n">
        <v>37</v>
      </c>
      <c r="T1229">
        <f>IF( S1229&lt;=0,0,IF( E1229+I1229 &gt;= MAX((S1229/30)*U1229, S1229*1.2), 0, CEILING( (MAX((S1229/30)*U1229, S1229*1.2) - (E1229+I1229)) / J1229, 1 ) * J1229 ) ) ))</f>
        <v/>
      </c>
      <c r="U1229" t="n">
        <v>22</v>
      </c>
    </row>
    <row r="1230">
      <c r="A1230" t="inlineStr">
        <is>
          <t>VINOS Y LICORES (MENOS DE 13 GL)</t>
        </is>
      </c>
      <c r="B1230" t="inlineStr">
        <is>
          <t>0</t>
        </is>
      </c>
      <c r="C1230" t="inlineStr">
        <is>
          <t>7804300010645</t>
        </is>
      </c>
      <c r="D1230" t="inlineStr">
        <is>
          <t xml:space="preserve">VINO BLANCO SUAVIGNON SAN PEDRO 750 ML. </t>
        </is>
      </c>
      <c r="E1230" t="n">
        <v>0</v>
      </c>
      <c r="F1230" t="inlineStr">
        <is>
          <t>Automatico</t>
        </is>
      </c>
      <c r="G1230" t="n">
        <v>0.22</v>
      </c>
      <c r="H1230" t="n">
        <v>0</v>
      </c>
      <c r="I1230" t="n">
        <v>12</v>
      </c>
      <c r="J1230" t="n">
        <v>12</v>
      </c>
      <c r="K1230" t="inlineStr">
        <is>
          <t>SAN PEDRO</t>
        </is>
      </c>
      <c r="L1230" t="n">
        <v>22</v>
      </c>
      <c r="M1230" t="n">
        <v>4.84</v>
      </c>
      <c r="N1230" t="n">
        <v>0</v>
      </c>
      <c r="O1230" t="n">
        <v>0</v>
      </c>
      <c r="P1230" t="n">
        <v>16</v>
      </c>
      <c r="Q1230" t="n">
        <v>48</v>
      </c>
      <c r="R1230" t="n">
        <v>0</v>
      </c>
      <c r="S1230" t="n">
        <v>0</v>
      </c>
      <c r="T1230">
        <f>IF( S1230&lt;=0,0,IF( E1230+I1230 &gt;= MAX((S1230/30)*U1230, S1230*1.2), 0, CEILING( (MAX((S1230/30)*U1230, S1230*1.2) - (E1230+I1230)) / J1230, 1 ) * J1230 ) ) ))</f>
        <v/>
      </c>
      <c r="U1230" t="n">
        <v>22</v>
      </c>
    </row>
    <row r="1231">
      <c r="A1231" t="inlineStr">
        <is>
          <t>VINOS Y LICORES (MENOS DE 13 GL)</t>
        </is>
      </c>
      <c r="B1231" t="inlineStr">
        <is>
          <t>0</t>
        </is>
      </c>
      <c r="C1231" t="inlineStr">
        <is>
          <t>7804340901613</t>
        </is>
      </c>
      <c r="D1231" t="inlineStr">
        <is>
          <t xml:space="preserve">VINO TINTO CARMENERE GRAN TARAPACA 750 ML. </t>
        </is>
      </c>
      <c r="E1231" t="n">
        <v>0</v>
      </c>
      <c r="F1231" t="inlineStr">
        <is>
          <t>Automatico</t>
        </is>
      </c>
      <c r="G1231" t="n">
        <v>0.05</v>
      </c>
      <c r="H1231" t="n">
        <v>0</v>
      </c>
      <c r="I1231" t="n">
        <v>12</v>
      </c>
      <c r="J1231" t="n">
        <v>12</v>
      </c>
      <c r="K1231" t="inlineStr">
        <is>
          <t>GRAN TARAPACA</t>
        </is>
      </c>
      <c r="L1231" t="n">
        <v>22</v>
      </c>
      <c r="M1231" t="n">
        <v>1.1</v>
      </c>
      <c r="N1231" t="n">
        <v>0</v>
      </c>
      <c r="O1231" t="n">
        <v>0</v>
      </c>
      <c r="P1231" t="n">
        <v>9</v>
      </c>
      <c r="Q1231" t="n">
        <v>20</v>
      </c>
      <c r="R1231" t="n">
        <v>0</v>
      </c>
      <c r="S1231" t="n">
        <v>0</v>
      </c>
      <c r="T1231">
        <f>IF( S1231&lt;=0,0,IF( E1231+I1231 &gt;= MAX((S1231/30)*U1231, S1231*1.2), 0, CEILING( (MAX((S1231/30)*U1231, S1231*1.2) - (E1231+I1231)) / J1231, 1 ) * J1231 ) ) ))</f>
        <v/>
      </c>
      <c r="U1231" t="n">
        <v>22</v>
      </c>
    </row>
    <row r="1232">
      <c r="A1232" t="inlineStr">
        <is>
          <t>VINOS Y LICORES (MENOS DE 13 GL)</t>
        </is>
      </c>
      <c r="B1232" t="inlineStr">
        <is>
          <t>0</t>
        </is>
      </c>
      <c r="C1232" t="inlineStr">
        <is>
          <t>7804340909039</t>
        </is>
      </c>
      <c r="D1232" t="inlineStr">
        <is>
          <t xml:space="preserve">VINO TINTO CABERNET SAUVIGNON GRAN TARAPACA 750 ML. </t>
        </is>
      </c>
      <c r="E1232" t="n">
        <v>0</v>
      </c>
      <c r="F1232" t="inlineStr">
        <is>
          <t>Automatico</t>
        </is>
      </c>
      <c r="G1232" t="n">
        <v>0</v>
      </c>
      <c r="H1232" t="n">
        <v>0</v>
      </c>
      <c r="I1232" t="n">
        <v>12</v>
      </c>
      <c r="J1232" t="n">
        <v>12</v>
      </c>
      <c r="K1232" t="inlineStr">
        <is>
          <t>GRAN TARAPACA</t>
        </is>
      </c>
      <c r="L1232" t="n">
        <v>0</v>
      </c>
      <c r="M1232" t="n">
        <v>0</v>
      </c>
      <c r="N1232" t="n">
        <v>0</v>
      </c>
      <c r="O1232" t="n">
        <v>0</v>
      </c>
      <c r="P1232" t="n">
        <v>13</v>
      </c>
      <c r="Q1232" t="n">
        <v>16</v>
      </c>
      <c r="R1232" t="n">
        <v>0</v>
      </c>
      <c r="S1232" t="n">
        <v>0</v>
      </c>
      <c r="T1232">
        <f>IF( S1232&lt;=0,0,IF( E1232+I1232 &gt;= MAX((S1232/30)*U1232, S1232*1.2), 0, CEILING( (MAX((S1232/30)*U1232, S1232*1.2) - (E1232+I1232)) / J1232, 1 ) * J1232 ) ) ))</f>
        <v/>
      </c>
      <c r="U1232" t="n">
        <v>22</v>
      </c>
    </row>
    <row r="1233">
      <c r="A1233" t="inlineStr">
        <is>
          <t>VINOS Y LICORES (MENOS DE 13 GL)</t>
        </is>
      </c>
      <c r="B1233" t="inlineStr">
        <is>
          <t>0</t>
        </is>
      </c>
      <c r="C1233" t="inlineStr">
        <is>
          <t>7804340909053</t>
        </is>
      </c>
      <c r="D1233" t="inlineStr">
        <is>
          <t xml:space="preserve">VINO TINTO CABERNET SAUVIGNON GRAN TARAPACA 750 ML. </t>
        </is>
      </c>
      <c r="E1233" t="n">
        <v>0</v>
      </c>
      <c r="F1233" t="inlineStr">
        <is>
          <t>Automatico</t>
        </is>
      </c>
      <c r="G1233" t="n">
        <v>0</v>
      </c>
      <c r="H1233" t="n">
        <v>0</v>
      </c>
      <c r="I1233" t="n">
        <v>12</v>
      </c>
      <c r="J1233" t="n">
        <v>12</v>
      </c>
      <c r="K1233" t="inlineStr">
        <is>
          <t>GRAN TARAPACA</t>
        </is>
      </c>
      <c r="L1233" t="n">
        <v>0</v>
      </c>
      <c r="M1233" t="n">
        <v>0</v>
      </c>
      <c r="N1233" t="n">
        <v>0</v>
      </c>
      <c r="O1233" t="n">
        <v>0</v>
      </c>
      <c r="P1233" t="n">
        <v>10</v>
      </c>
      <c r="Q1233" t="n">
        <v>19</v>
      </c>
      <c r="R1233" t="n">
        <v>0</v>
      </c>
      <c r="S1233" t="n">
        <v>0</v>
      </c>
      <c r="T1233">
        <f>IF( S1233&lt;=0,0,IF( E1233+I1233 &gt;= MAX((S1233/30)*U1233, S1233*1.2), 0, CEILING( (MAX((S1233/30)*U1233, S1233*1.2) - (E1233+I1233)) / J1233, 1 ) * J1233 ) ) ))</f>
        <v/>
      </c>
      <c r="U1233" t="n">
        <v>22</v>
      </c>
    </row>
    <row r="1234">
      <c r="A1234" t="inlineStr">
        <is>
          <t>VINOS Y LICORES (MENOS DE 13 GL)</t>
        </is>
      </c>
      <c r="B1234" t="inlineStr">
        <is>
          <t>0</t>
        </is>
      </c>
      <c r="C1234" t="inlineStr">
        <is>
          <t>3244081500005</t>
        </is>
      </c>
      <c r="D1234" t="inlineStr">
        <is>
          <t xml:space="preserve">VINO ROSADO BLEND LISTEL 750 ML. </t>
        </is>
      </c>
      <c r="E1234" t="n">
        <v>0</v>
      </c>
      <c r="F1234" t="inlineStr">
        <is>
          <t>SIN RESURTIDO</t>
        </is>
      </c>
      <c r="G1234" t="n">
        <v>0</v>
      </c>
      <c r="H1234" t="n">
        <v>0</v>
      </c>
      <c r="I1234" t="n">
        <v>0</v>
      </c>
      <c r="J1234" t="n">
        <v>6</v>
      </c>
      <c r="K1234" t="inlineStr">
        <is>
          <t>LISTEL</t>
        </is>
      </c>
      <c r="L1234" t="n">
        <v>0</v>
      </c>
      <c r="M1234" t="n">
        <v>0</v>
      </c>
      <c r="N1234" t="n">
        <v>0</v>
      </c>
      <c r="O1234" t="n">
        <v>0</v>
      </c>
      <c r="P1234" t="n">
        <v>0</v>
      </c>
      <c r="Q1234" t="n">
        <v>0</v>
      </c>
      <c r="R1234" t="n">
        <v>0</v>
      </c>
      <c r="S1234" t="n">
        <v>0</v>
      </c>
      <c r="T1234">
        <f>IF( S1234&lt;=0,0,IF( E1234+I1234 &gt;= MAX((S1234/30)*U1234, S1234*1.2), 0, CEILING( (MAX((S1234/30)*U1234, S1234*1.2) - (E1234+I1234)) / J1234, 1 ) * J1234 ) ) ))</f>
        <v/>
      </c>
      <c r="U1234" t="n">
        <v>0</v>
      </c>
    </row>
    <row r="1235">
      <c r="A1235" t="inlineStr">
        <is>
          <t>VINOS Y LICORES (MENOS DE 13 GL)</t>
        </is>
      </c>
      <c r="B1235" t="inlineStr">
        <is>
          <t>0</t>
        </is>
      </c>
      <c r="C1235" t="inlineStr">
        <is>
          <t>5605829000818</t>
        </is>
      </c>
      <c r="D1235" t="inlineStr">
        <is>
          <t xml:space="preserve">VINO BLANCO AVESSO ARINTO LIV 750 ML. </t>
        </is>
      </c>
      <c r="E1235" t="n">
        <v>0</v>
      </c>
      <c r="F1235" t="inlineStr">
        <is>
          <t>Automatico</t>
        </is>
      </c>
      <c r="G1235" t="n">
        <v>0.05</v>
      </c>
      <c r="H1235" t="n">
        <v>0</v>
      </c>
      <c r="I1235" t="n">
        <v>0</v>
      </c>
      <c r="J1235" t="n">
        <v>6</v>
      </c>
      <c r="K1235" t="inlineStr">
        <is>
          <t>LIV</t>
        </is>
      </c>
      <c r="L1235" t="n">
        <v>36</v>
      </c>
      <c r="M1235" t="n">
        <v>1.8</v>
      </c>
      <c r="N1235" t="n">
        <v>36</v>
      </c>
      <c r="O1235" t="n">
        <v>1.8</v>
      </c>
      <c r="P1235" t="n">
        <v>3</v>
      </c>
      <c r="Q1235" t="n">
        <v>4</v>
      </c>
      <c r="R1235" t="n">
        <v>0</v>
      </c>
      <c r="S1235" t="n">
        <v>0</v>
      </c>
      <c r="T1235">
        <f>IF( S1235&lt;=0,0,IF( E1235+I1235 &gt;= MAX((S1235/30)*U1235, S1235*1.2), 0, CEILING( (MAX((S1235/30)*U1235, S1235*1.2) - (E1235+I1235)) / J1235, 1 ) * J1235 ) ) ))</f>
        <v/>
      </c>
      <c r="U1235" t="n">
        <v>36</v>
      </c>
    </row>
    <row r="1236">
      <c r="A1236" t="inlineStr">
        <is>
          <t>VINOS Y LICORES (MENOS DE 13 GL)</t>
        </is>
      </c>
      <c r="B1236" t="inlineStr">
        <is>
          <t>0</t>
        </is>
      </c>
      <c r="C1236" t="inlineStr">
        <is>
          <t>8414167020054</t>
        </is>
      </c>
      <c r="D1236" t="inlineStr">
        <is>
          <t xml:space="preserve">VINO TINTO TEMPRANILLO/GRACIANO/MERLOT OCHOA 750 ML. </t>
        </is>
      </c>
      <c r="E1236" t="n">
        <v>0</v>
      </c>
      <c r="F1236" t="inlineStr">
        <is>
          <t>Automatico</t>
        </is>
      </c>
      <c r="G1236" t="n">
        <v>0.05</v>
      </c>
      <c r="H1236" t="n">
        <v>0</v>
      </c>
      <c r="I1236" t="n">
        <v>0</v>
      </c>
      <c r="J1236" t="n">
        <v>6</v>
      </c>
      <c r="K1236" t="inlineStr">
        <is>
          <t>OCHOA</t>
        </is>
      </c>
      <c r="L1236" t="n">
        <v>36</v>
      </c>
      <c r="M1236" t="n">
        <v>1.8</v>
      </c>
      <c r="N1236" t="n">
        <v>36</v>
      </c>
      <c r="O1236" t="n">
        <v>1.8</v>
      </c>
      <c r="P1236" t="n">
        <v>0</v>
      </c>
      <c r="Q1236" t="n">
        <v>3</v>
      </c>
      <c r="R1236" t="n">
        <v>0</v>
      </c>
      <c r="S1236" t="n">
        <v>0</v>
      </c>
      <c r="T1236">
        <f>IF( S1236&lt;=0,0,IF( E1236+I1236 &gt;= MAX((S1236/30)*U1236, S1236*1.2), 0, CEILING( (MAX((S1236/30)*U1236, S1236*1.2) - (E1236+I1236)) / J1236, 1 ) * J1236 ) ) ))</f>
        <v/>
      </c>
      <c r="U1236" t="n">
        <v>36</v>
      </c>
    </row>
    <row r="1237">
      <c r="A1237" t="inlineStr">
        <is>
          <t>VINOS Y LICORES (MENOS DE 13 GL)</t>
        </is>
      </c>
      <c r="B1237" t="inlineStr">
        <is>
          <t>0</t>
        </is>
      </c>
      <c r="C1237" t="inlineStr">
        <is>
          <t>7501053105597</t>
        </is>
      </c>
      <c r="D1237" t="inlineStr">
        <is>
          <t xml:space="preserve">VINO BLANCO CHARDONNAY L.A. CETTO 750 ML. </t>
        </is>
      </c>
      <c r="E1237" t="n">
        <v>0</v>
      </c>
      <c r="F1237" t="inlineStr">
        <is>
          <t>SIN RESURTIDO</t>
        </is>
      </c>
      <c r="G1237" t="n">
        <v>0</v>
      </c>
      <c r="H1237" t="n">
        <v>0</v>
      </c>
      <c r="I1237" t="n">
        <v>0</v>
      </c>
      <c r="J1237" t="n">
        <v>3</v>
      </c>
      <c r="K1237" t="inlineStr">
        <is>
          <t>L.A. CETTO</t>
        </is>
      </c>
      <c r="L1237" t="n">
        <v>0</v>
      </c>
      <c r="M1237" t="n">
        <v>0</v>
      </c>
      <c r="N1237" t="n">
        <v>0</v>
      </c>
      <c r="O1237" t="n">
        <v>0</v>
      </c>
      <c r="P1237" t="n">
        <v>0</v>
      </c>
      <c r="Q1237" t="n">
        <v>0</v>
      </c>
      <c r="R1237" t="n">
        <v>0</v>
      </c>
      <c r="S1237" t="n">
        <v>0</v>
      </c>
      <c r="T1237">
        <f>IF( S1237&lt;=0,0,IF( E1237+I1237 &gt;= MAX((S1237/30)*U1237, S1237*1.2), 0, CEILING( (MAX((S1237/30)*U1237, S1237*1.2) - (E1237+I1237)) / J1237, 1 ) * J1237 ) ) ))</f>
        <v/>
      </c>
      <c r="U1237" t="n">
        <v>0</v>
      </c>
    </row>
    <row r="1238">
      <c r="A1238" t="inlineStr">
        <is>
          <t>VINOS Y LICORES (MENOS DE 13 GL)</t>
        </is>
      </c>
      <c r="B1238" t="inlineStr">
        <is>
          <t>0</t>
        </is>
      </c>
      <c r="C1238" t="inlineStr">
        <is>
          <t>3442320854623</t>
        </is>
      </c>
      <c r="D1238" t="inlineStr">
        <is>
          <t xml:space="preserve">VINO BLANCO CHARDONNAY OLIVER LEFLAIVE 750 ML. </t>
        </is>
      </c>
      <c r="E1238" t="n">
        <v>0</v>
      </c>
      <c r="F1238" t="inlineStr">
        <is>
          <t>SIN RESURTIDO</t>
        </is>
      </c>
      <c r="G1238" t="n">
        <v>0</v>
      </c>
      <c r="H1238" t="n">
        <v>0</v>
      </c>
      <c r="I1238" t="n">
        <v>0</v>
      </c>
      <c r="J1238" t="n">
        <v>6</v>
      </c>
      <c r="K1238" t="inlineStr">
        <is>
          <t>OLIVER LEFLAIVE</t>
        </is>
      </c>
      <c r="L1238" t="n">
        <v>0</v>
      </c>
      <c r="M1238" t="n">
        <v>0</v>
      </c>
      <c r="N1238" t="n">
        <v>0</v>
      </c>
      <c r="O1238" t="n">
        <v>0</v>
      </c>
      <c r="P1238" t="n">
        <v>0</v>
      </c>
      <c r="Q1238" t="n">
        <v>0</v>
      </c>
      <c r="R1238" t="n">
        <v>0</v>
      </c>
      <c r="S1238" t="n">
        <v>0</v>
      </c>
      <c r="T1238">
        <f>IF( S1238&lt;=0,0,IF( E1238+I1238 &gt;= MAX((S1238/30)*U1238, S1238*1.2), 0, CEILING( (MAX((S1238/30)*U1238, S1238*1.2) - (E1238+I1238)) / J1238, 1 ) * J1238 ) ) ))</f>
        <v/>
      </c>
      <c r="U1238" t="n">
        <v>0</v>
      </c>
    </row>
    <row r="1239">
      <c r="A1239" t="inlineStr">
        <is>
          <t>VINOS Y LICORES (MENOS DE 13 GL)</t>
        </is>
      </c>
      <c r="B1239" t="inlineStr">
        <is>
          <t>0</t>
        </is>
      </c>
      <c r="C1239" t="inlineStr">
        <is>
          <t>3442320886556</t>
        </is>
      </c>
      <c r="D1239" t="inlineStr">
        <is>
          <t xml:space="preserve">VINO BLANCO CHARDONNAY OLIVER LEFLAIVE 750 ML. </t>
        </is>
      </c>
      <c r="E1239" t="n">
        <v>0</v>
      </c>
      <c r="F1239" t="inlineStr">
        <is>
          <t>SIN RESURTIDO</t>
        </is>
      </c>
      <c r="G1239" t="n">
        <v>0</v>
      </c>
      <c r="H1239" t="n">
        <v>0</v>
      </c>
      <c r="I1239" t="n">
        <v>0</v>
      </c>
      <c r="J1239" t="n">
        <v>6</v>
      </c>
      <c r="K1239" t="inlineStr">
        <is>
          <t>OLIVER LEFLAIVE</t>
        </is>
      </c>
      <c r="L1239" t="n">
        <v>0</v>
      </c>
      <c r="M1239" t="n">
        <v>0</v>
      </c>
      <c r="N1239" t="n">
        <v>0</v>
      </c>
      <c r="O1239" t="n">
        <v>0</v>
      </c>
      <c r="P1239" t="n">
        <v>0</v>
      </c>
      <c r="Q1239" t="n">
        <v>0</v>
      </c>
      <c r="R1239" t="n">
        <v>0</v>
      </c>
      <c r="S1239" t="n">
        <v>0</v>
      </c>
      <c r="T1239">
        <f>IF( S1239&lt;=0,0,IF( E1239+I1239 &gt;= MAX((S1239/30)*U1239, S1239*1.2), 0, CEILING( (MAX((S1239/30)*U1239, S1239*1.2) - (E1239+I1239)) / J1239, 1 ) * J1239 ) ) ))</f>
        <v/>
      </c>
      <c r="U1239" t="n">
        <v>0</v>
      </c>
    </row>
    <row r="1240">
      <c r="A1240" t="inlineStr">
        <is>
          <t>VINOS Y LICORES (MENOS DE 13 GL)</t>
        </is>
      </c>
      <c r="B1240" t="inlineStr">
        <is>
          <t>0</t>
        </is>
      </c>
      <c r="C1240" t="inlineStr">
        <is>
          <t>5998835035081</t>
        </is>
      </c>
      <c r="D1240" t="inlineStr">
        <is>
          <t xml:space="preserve">VINO BLANCO FURMINT/HARSLEVELU/MUSCAT TOKAJI 750 ML. </t>
        </is>
      </c>
      <c r="E1240" t="n">
        <v>0</v>
      </c>
      <c r="F1240" t="inlineStr">
        <is>
          <t>SIN RESURTIDO</t>
        </is>
      </c>
      <c r="G1240" t="n">
        <v>0</v>
      </c>
      <c r="H1240" t="n">
        <v>0</v>
      </c>
      <c r="I1240" t="n">
        <v>0</v>
      </c>
      <c r="J1240" t="n">
        <v>6</v>
      </c>
      <c r="K1240" t="inlineStr">
        <is>
          <t>TOKAJI</t>
        </is>
      </c>
      <c r="L1240" t="n">
        <v>0</v>
      </c>
      <c r="M1240" t="n">
        <v>0</v>
      </c>
      <c r="N1240" t="n">
        <v>0</v>
      </c>
      <c r="O1240" t="n">
        <v>0</v>
      </c>
      <c r="P1240" t="n">
        <v>0</v>
      </c>
      <c r="Q1240" t="n">
        <v>0</v>
      </c>
      <c r="R1240" t="n">
        <v>0</v>
      </c>
      <c r="S1240" t="n">
        <v>0</v>
      </c>
      <c r="T1240">
        <f>IF( S1240&lt;=0,0,IF( E1240+I1240 &gt;= MAX((S1240/30)*U1240, S1240*1.2), 0, CEILING( (MAX((S1240/30)*U1240, S1240*1.2) - (E1240+I1240)) / J1240, 1 ) * J1240 ) ) ))</f>
        <v/>
      </c>
      <c r="U1240" t="n">
        <v>0</v>
      </c>
    </row>
    <row r="1241">
      <c r="A1241" t="inlineStr">
        <is>
          <t>VINOS Y LICORES (MENOS DE 13 GL)</t>
        </is>
      </c>
      <c r="B1241" t="inlineStr">
        <is>
          <t>0</t>
        </is>
      </c>
      <c r="C1241" t="inlineStr">
        <is>
          <t>5998835036071</t>
        </is>
      </c>
      <c r="D1241" t="inlineStr">
        <is>
          <t xml:space="preserve">VINO BLANCO DULCE FURMINT MOSCATEL TOKAJI OREMUS 500 ML. </t>
        </is>
      </c>
      <c r="E1241" t="n">
        <v>0</v>
      </c>
      <c r="F1241" t="inlineStr">
        <is>
          <t>SIN RESURTIDO</t>
        </is>
      </c>
      <c r="G1241" t="n">
        <v>0</v>
      </c>
      <c r="H1241" t="n">
        <v>0</v>
      </c>
      <c r="I1241" t="n">
        <v>0</v>
      </c>
      <c r="J1241" t="n">
        <v>6</v>
      </c>
      <c r="K1241" t="inlineStr">
        <is>
          <t>TOKAJI OREMUS</t>
        </is>
      </c>
      <c r="L1241" t="n">
        <v>0</v>
      </c>
      <c r="M1241" t="n">
        <v>0</v>
      </c>
      <c r="N1241" t="n">
        <v>0</v>
      </c>
      <c r="O1241" t="n">
        <v>0</v>
      </c>
      <c r="P1241" t="n">
        <v>0</v>
      </c>
      <c r="Q1241" t="n">
        <v>0</v>
      </c>
      <c r="R1241" t="n">
        <v>0</v>
      </c>
      <c r="S1241" t="n">
        <v>0</v>
      </c>
      <c r="T1241">
        <f>IF( S1241&lt;=0,0,IF( E1241+I1241 &gt;= MAX((S1241/30)*U1241, S1241*1.2), 0, CEILING( (MAX((S1241/30)*U1241, S1241*1.2) - (E1241+I1241)) / J1241, 1 ) * J1241 ) ) ))</f>
        <v/>
      </c>
      <c r="U1241" t="n">
        <v>0</v>
      </c>
    </row>
    <row r="1242">
      <c r="A1242" t="inlineStr">
        <is>
          <t>VINOS Y LICORES (MENOS DE 13 GL)</t>
        </is>
      </c>
      <c r="B1242" t="inlineStr">
        <is>
          <t>0</t>
        </is>
      </c>
      <c r="C1242" t="inlineStr">
        <is>
          <t>7804320404509</t>
        </is>
      </c>
      <c r="D1242" t="inlineStr">
        <is>
          <t xml:space="preserve">VINO TINTO MERLOT ISLA NEGRA 750 ML. </t>
        </is>
      </c>
      <c r="E1242" t="n">
        <v>0</v>
      </c>
      <c r="F1242" t="inlineStr">
        <is>
          <t>SIN RESURTIDO</t>
        </is>
      </c>
      <c r="G1242" t="n">
        <v>0</v>
      </c>
      <c r="H1242" t="n">
        <v>0</v>
      </c>
      <c r="I1242" t="n">
        <v>0</v>
      </c>
      <c r="J1242" t="n">
        <v>6</v>
      </c>
      <c r="K1242" t="inlineStr">
        <is>
          <t>ISLA NEGRA</t>
        </is>
      </c>
      <c r="L1242" t="n">
        <v>0</v>
      </c>
      <c r="M1242" t="n">
        <v>0</v>
      </c>
      <c r="N1242" t="n">
        <v>0</v>
      </c>
      <c r="O1242" t="n">
        <v>0</v>
      </c>
      <c r="P1242" t="n">
        <v>0</v>
      </c>
      <c r="Q1242" t="n">
        <v>0</v>
      </c>
      <c r="R1242" t="n">
        <v>0</v>
      </c>
      <c r="S1242" t="n">
        <v>0</v>
      </c>
      <c r="T1242">
        <f>IF( S1242&lt;=0,0,IF( E1242+I1242 &gt;= MAX((S1242/30)*U1242, S1242*1.2), 0, CEILING( (MAX((S1242/30)*U1242, S1242*1.2) - (E1242+I1242)) / J1242, 1 ) * J1242 ) ) ))</f>
        <v/>
      </c>
      <c r="U1242" t="n">
        <v>0</v>
      </c>
    </row>
    <row r="1243">
      <c r="A1243" t="inlineStr">
        <is>
          <t>VINOS Y LICORES (MENOS DE 13 GL)</t>
        </is>
      </c>
      <c r="B1243" t="inlineStr">
        <is>
          <t>0</t>
        </is>
      </c>
      <c r="C1243" t="inlineStr">
        <is>
          <t>7804320442273</t>
        </is>
      </c>
      <c r="D1243" t="inlineStr">
        <is>
          <t xml:space="preserve">VINO TINTO CABERNET SAUVIGNON ISLA NEGRA 750 ML. </t>
        </is>
      </c>
      <c r="E1243" t="n">
        <v>0</v>
      </c>
      <c r="F1243" t="inlineStr">
        <is>
          <t>SIN RESURTIDO</t>
        </is>
      </c>
      <c r="G1243" t="n">
        <v>0.21</v>
      </c>
      <c r="H1243" t="n">
        <v>0</v>
      </c>
      <c r="I1243" t="n">
        <v>0</v>
      </c>
      <c r="J1243" t="n">
        <v>6</v>
      </c>
      <c r="K1243" t="inlineStr">
        <is>
          <t>ISLA NEGRA</t>
        </is>
      </c>
      <c r="L1243" t="n">
        <v>0</v>
      </c>
      <c r="M1243" t="n">
        <v>0</v>
      </c>
      <c r="N1243" t="n">
        <v>0</v>
      </c>
      <c r="O1243" t="n">
        <v>0</v>
      </c>
      <c r="P1243" t="n">
        <v>12</v>
      </c>
      <c r="Q1243" t="n">
        <v>23</v>
      </c>
      <c r="R1243" t="n">
        <v>0</v>
      </c>
      <c r="S1243" t="n">
        <v>3</v>
      </c>
      <c r="T1243">
        <f>IF( S1243&lt;=0,0,IF( E1243+I1243 &gt;= MAX((S1243/30)*U1243, S1243*1.2), 0, CEILING( (MAX((S1243/30)*U1243, S1243*1.2) - (E1243+I1243)) / J1243, 1 ) * J1243 ) ) ))</f>
        <v/>
      </c>
      <c r="U1243" t="n">
        <v>0</v>
      </c>
    </row>
    <row r="1244">
      <c r="A1244" t="inlineStr">
        <is>
          <t>VINOS Y LICORES (MENOS DE 13 GL)</t>
        </is>
      </c>
      <c r="B1244" t="inlineStr">
        <is>
          <t>0</t>
        </is>
      </c>
      <c r="C1244" t="inlineStr">
        <is>
          <t>8410106815118</t>
        </is>
      </c>
      <c r="D1244" t="inlineStr">
        <is>
          <t xml:space="preserve">VINO ROSADO GARNACHA DIAMANTE 750 ML. </t>
        </is>
      </c>
      <c r="E1244" t="n">
        <v>0</v>
      </c>
      <c r="F1244" t="inlineStr">
        <is>
          <t>SIN RESURTIDO</t>
        </is>
      </c>
      <c r="G1244" t="n">
        <v>0</v>
      </c>
      <c r="H1244" t="n">
        <v>0</v>
      </c>
      <c r="I1244" t="n">
        <v>0</v>
      </c>
      <c r="J1244" t="n">
        <v>12</v>
      </c>
      <c r="K1244" t="inlineStr">
        <is>
          <t>DIAMANTE</t>
        </is>
      </c>
      <c r="L1244" t="n">
        <v>0</v>
      </c>
      <c r="M1244" t="n">
        <v>0</v>
      </c>
      <c r="N1244" t="n">
        <v>0</v>
      </c>
      <c r="O1244" t="n">
        <v>0</v>
      </c>
      <c r="P1244" t="n">
        <v>0</v>
      </c>
      <c r="Q1244" t="n">
        <v>0</v>
      </c>
      <c r="R1244" t="n">
        <v>0</v>
      </c>
      <c r="S1244" t="n">
        <v>0</v>
      </c>
      <c r="T1244">
        <f>IF( S1244&lt;=0,0,IF( E1244+I1244 &gt;= MAX((S1244/30)*U1244, S1244*1.2), 0, CEILING( (MAX((S1244/30)*U1244, S1244*1.2) - (E1244+I1244)) / J1244, 1 ) * J1244 ) ) ))</f>
        <v/>
      </c>
      <c r="U1244" t="n">
        <v>0</v>
      </c>
    </row>
    <row r="1245">
      <c r="A1245" t="inlineStr">
        <is>
          <t>VINOS Y LICORES (MENOS DE 13 GL)</t>
        </is>
      </c>
      <c r="B1245" t="inlineStr">
        <is>
          <t>0</t>
        </is>
      </c>
      <c r="C1245" t="inlineStr">
        <is>
          <t>8410261033112</t>
        </is>
      </c>
      <c r="D1245" t="inlineStr">
        <is>
          <t xml:space="preserve">VINO BLANCO BLEND DON GARCIA 1000 ML. </t>
        </is>
      </c>
      <c r="E1245" t="n">
        <v>0</v>
      </c>
      <c r="F1245" t="inlineStr">
        <is>
          <t>SIN RESURTIDO</t>
        </is>
      </c>
      <c r="G1245" t="n">
        <v>0.14</v>
      </c>
      <c r="H1245" t="n">
        <v>0</v>
      </c>
      <c r="I1245" t="n">
        <v>0</v>
      </c>
      <c r="J1245" t="n">
        <v>12</v>
      </c>
      <c r="K1245" t="inlineStr">
        <is>
          <t>DON GARCIA</t>
        </is>
      </c>
      <c r="L1245" t="n">
        <v>0</v>
      </c>
      <c r="M1245" t="n">
        <v>0</v>
      </c>
      <c r="N1245" t="n">
        <v>0</v>
      </c>
      <c r="O1245" t="n">
        <v>0</v>
      </c>
      <c r="P1245" t="n">
        <v>12</v>
      </c>
      <c r="Q1245" t="n">
        <v>20</v>
      </c>
      <c r="R1245" t="n">
        <v>7</v>
      </c>
      <c r="S1245" t="n">
        <v>8</v>
      </c>
      <c r="T1245">
        <f>IF( S1245&lt;=0,0,IF( E1245+I1245 &gt;= MAX((S1245/30)*U1245, S1245*1.2), 0, CEILING( (MAX((S1245/30)*U1245, S1245*1.2) - (E1245+I1245)) / J1245, 1 ) * J1245 ) ) ))</f>
        <v/>
      </c>
      <c r="U1245" t="n">
        <v>0</v>
      </c>
    </row>
    <row r="1246">
      <c r="A1246" t="inlineStr">
        <is>
          <t>VINOS Y LICORES (MENOS DE 13 GL)</t>
        </is>
      </c>
      <c r="B1246" t="inlineStr">
        <is>
          <t>0</t>
        </is>
      </c>
      <c r="C1246" t="inlineStr">
        <is>
          <t>8410261111025</t>
        </is>
      </c>
      <c r="D1246" t="inlineStr">
        <is>
          <t xml:space="preserve">VINO TINTO TEMPRANILLO PATA NEGRA 750 ML. </t>
        </is>
      </c>
      <c r="E1246" t="n">
        <v>0</v>
      </c>
      <c r="F1246" t="inlineStr">
        <is>
          <t>SIN RESURTIDO</t>
        </is>
      </c>
      <c r="G1246" t="n">
        <v>0</v>
      </c>
      <c r="H1246" t="n">
        <v>0</v>
      </c>
      <c r="I1246" t="n">
        <v>0</v>
      </c>
      <c r="J1246" t="n">
        <v>6</v>
      </c>
      <c r="K1246" t="inlineStr">
        <is>
          <t>PATA NEGRA</t>
        </is>
      </c>
      <c r="L1246" t="n">
        <v>0</v>
      </c>
      <c r="M1246" t="n">
        <v>0</v>
      </c>
      <c r="N1246" t="n">
        <v>0</v>
      </c>
      <c r="O1246" t="n">
        <v>0</v>
      </c>
      <c r="P1246" t="n">
        <v>8</v>
      </c>
      <c r="Q1246" t="n">
        <v>5</v>
      </c>
      <c r="R1246" t="n">
        <v>1</v>
      </c>
      <c r="S1246" t="n">
        <v>1</v>
      </c>
      <c r="T1246">
        <f>IF( S1246&lt;=0,0,IF( E1246+I1246 &gt;= MAX((S1246/30)*U1246, S1246*1.2), 0, CEILING( (MAX((S1246/30)*U1246, S1246*1.2) - (E1246+I1246)) / J1246, 1 ) * J1246 ) ) ))</f>
        <v/>
      </c>
      <c r="U1246" t="n">
        <v>0</v>
      </c>
    </row>
    <row r="1247">
      <c r="A1247" t="inlineStr">
        <is>
          <t>VINOS Y LICORES (MENOS DE 13 GL)</t>
        </is>
      </c>
      <c r="B1247" t="inlineStr">
        <is>
          <t>0</t>
        </is>
      </c>
      <c r="C1247" t="inlineStr">
        <is>
          <t>8410261206455</t>
        </is>
      </c>
      <c r="D1247" t="inlineStr">
        <is>
          <t xml:space="preserve">VINO TINTO MERLOT DON SIMON NATURE 750 ML. </t>
        </is>
      </c>
      <c r="E1247" t="n">
        <v>0</v>
      </c>
      <c r="F1247" t="inlineStr">
        <is>
          <t>SIN RESURTIDO</t>
        </is>
      </c>
      <c r="G1247" t="n">
        <v>0.37</v>
      </c>
      <c r="H1247" t="n">
        <v>0</v>
      </c>
      <c r="I1247" t="n">
        <v>0</v>
      </c>
      <c r="J1247" t="n">
        <v>12</v>
      </c>
      <c r="K1247" t="inlineStr">
        <is>
          <t>DON SIMON NATURE</t>
        </is>
      </c>
      <c r="L1247" t="n">
        <v>0</v>
      </c>
      <c r="M1247" t="n">
        <v>0</v>
      </c>
      <c r="N1247" t="n">
        <v>0</v>
      </c>
      <c r="O1247" t="n">
        <v>0</v>
      </c>
      <c r="P1247" t="n">
        <v>107</v>
      </c>
      <c r="Q1247" t="n">
        <v>88</v>
      </c>
      <c r="R1247" t="n">
        <v>0</v>
      </c>
      <c r="S1247" t="n">
        <v>0</v>
      </c>
      <c r="T1247">
        <f>IF( S1247&lt;=0,0,IF( E1247+I1247 &gt;= MAX((S1247/30)*U1247, S1247*1.2), 0, CEILING( (MAX((S1247/30)*U1247, S1247*1.2) - (E1247+I1247)) / J1247, 1 ) * J1247 ) ) ))</f>
        <v/>
      </c>
      <c r="U1247" t="n">
        <v>0</v>
      </c>
    </row>
    <row r="1248">
      <c r="A1248" t="inlineStr">
        <is>
          <t>VINOS Y LICORES (MENOS DE 13 GL)</t>
        </is>
      </c>
      <c r="B1248" t="inlineStr">
        <is>
          <t>0</t>
        </is>
      </c>
      <c r="C1248" t="inlineStr">
        <is>
          <t>8410261206462</t>
        </is>
      </c>
      <c r="D1248" t="inlineStr">
        <is>
          <t xml:space="preserve">VINO TINTO CABERNET SAUVIGNON DON SIMON NATURE 750 ML. </t>
        </is>
      </c>
      <c r="E1248" t="n">
        <v>0</v>
      </c>
      <c r="F1248" t="inlineStr">
        <is>
          <t>SIN RESURTIDO</t>
        </is>
      </c>
      <c r="G1248" t="n">
        <v>0.51</v>
      </c>
      <c r="H1248" t="n">
        <v>0</v>
      </c>
      <c r="I1248" t="n">
        <v>0</v>
      </c>
      <c r="J1248" t="n">
        <v>12</v>
      </c>
      <c r="K1248" t="inlineStr">
        <is>
          <t>DON SIMON NATURE</t>
        </is>
      </c>
      <c r="L1248" t="n">
        <v>0</v>
      </c>
      <c r="M1248" t="n">
        <v>0</v>
      </c>
      <c r="N1248" t="n">
        <v>0</v>
      </c>
      <c r="O1248" t="n">
        <v>0</v>
      </c>
      <c r="P1248" t="n">
        <v>70</v>
      </c>
      <c r="Q1248" t="n">
        <v>90</v>
      </c>
      <c r="R1248" t="n">
        <v>17</v>
      </c>
      <c r="S1248" t="n">
        <v>20</v>
      </c>
      <c r="T1248">
        <f>IF( S1248&lt;=0,0,IF( E1248+I1248 &gt;= MAX((S1248/30)*U1248, S1248*1.2), 0, CEILING( (MAX((S1248/30)*U1248, S1248*1.2) - (E1248+I1248)) / J1248, 1 ) * J1248 ) ) ))</f>
        <v/>
      </c>
      <c r="U1248" t="n">
        <v>0</v>
      </c>
    </row>
    <row r="1249">
      <c r="A1249" t="inlineStr">
        <is>
          <t>VINOS Y LICORES (MENOS DE 13 GL)</t>
        </is>
      </c>
      <c r="B1249" t="inlineStr">
        <is>
          <t>0</t>
        </is>
      </c>
      <c r="C1249" t="inlineStr">
        <is>
          <t>8410415370728</t>
        </is>
      </c>
      <c r="D1249" t="inlineStr">
        <is>
          <t xml:space="preserve">VINO TINTO TEMPRANILLO PATA NEGRA 750 ML. </t>
        </is>
      </c>
      <c r="E1249" t="n">
        <v>0</v>
      </c>
      <c r="F1249" t="inlineStr">
        <is>
          <t>Automatico</t>
        </is>
      </c>
      <c r="G1249" t="n">
        <v>0.14</v>
      </c>
      <c r="H1249" t="n">
        <v>0</v>
      </c>
      <c r="I1249" t="n">
        <v>6</v>
      </c>
      <c r="J1249" t="n">
        <v>6</v>
      </c>
      <c r="K1249" t="inlineStr">
        <is>
          <t>PATA NEGRA</t>
        </is>
      </c>
      <c r="L1249" t="n">
        <v>22</v>
      </c>
      <c r="M1249" t="n">
        <v>3.08</v>
      </c>
      <c r="N1249" t="n">
        <v>0</v>
      </c>
      <c r="O1249" t="n">
        <v>0</v>
      </c>
      <c r="P1249" t="n">
        <v>48</v>
      </c>
      <c r="Q1249" t="n">
        <v>24</v>
      </c>
      <c r="R1249" t="n">
        <v>8</v>
      </c>
      <c r="S1249" t="n">
        <v>10</v>
      </c>
      <c r="T1249">
        <f>IF( S1249&lt;=0,0,IF( E1249+I1249 &gt;= MAX((S1249/30)*U1249, S1249*1.2), 0, CEILING( (MAX((S1249/30)*U1249, S1249*1.2) - (E1249+I1249)) / J1249, 1 ) * J1249 ) ) ))</f>
        <v/>
      </c>
      <c r="U1249" t="n">
        <v>22</v>
      </c>
    </row>
    <row r="1250">
      <c r="A1250" t="inlineStr">
        <is>
          <t>VINOS Y LICORES (MENOS DE 13 GL)</t>
        </is>
      </c>
      <c r="B1250" t="inlineStr">
        <is>
          <t>0</t>
        </is>
      </c>
      <c r="C1250" t="inlineStr">
        <is>
          <t>8410423000013</t>
        </is>
      </c>
      <c r="D1250" t="inlineStr">
        <is>
          <t xml:space="preserve">VINO TINTO TEMPRANILLO MARQUES DE VALPARAISO 750 ML. </t>
        </is>
      </c>
      <c r="E1250" t="n">
        <v>0</v>
      </c>
      <c r="F1250" t="inlineStr">
        <is>
          <t>SIN RESURTIDO</t>
        </is>
      </c>
      <c r="G1250" t="n">
        <v>0.26</v>
      </c>
      <c r="H1250" t="n">
        <v>0</v>
      </c>
      <c r="I1250" t="n">
        <v>0</v>
      </c>
      <c r="J1250" t="n">
        <v>6</v>
      </c>
      <c r="K1250" t="inlineStr">
        <is>
          <t>MARQUES DE VALPARAISO</t>
        </is>
      </c>
      <c r="L1250" t="n">
        <v>0</v>
      </c>
      <c r="M1250" t="n">
        <v>0</v>
      </c>
      <c r="N1250" t="n">
        <v>0</v>
      </c>
      <c r="O1250" t="n">
        <v>0</v>
      </c>
      <c r="P1250" t="n">
        <v>0</v>
      </c>
      <c r="Q1250" t="n">
        <v>0</v>
      </c>
      <c r="R1250" t="n">
        <v>0</v>
      </c>
      <c r="S1250" t="n">
        <v>0</v>
      </c>
      <c r="T1250">
        <f>IF( S1250&lt;=0,0,IF( E1250+I1250 &gt;= MAX((S1250/30)*U1250, S1250*1.2), 0, CEILING( (MAX((S1250/30)*U1250, S1250*1.2) - (E1250+I1250)) / J1250, 1 ) * J1250 ) ) ))</f>
        <v/>
      </c>
      <c r="U1250" t="n">
        <v>0</v>
      </c>
    </row>
    <row r="1251">
      <c r="A1251" t="inlineStr">
        <is>
          <t>VINOS Y LICORES (MENOS DE 13 GL)</t>
        </is>
      </c>
      <c r="B1251" t="inlineStr">
        <is>
          <t>0</t>
        </is>
      </c>
      <c r="C1251" t="inlineStr">
        <is>
          <t>8436014241795</t>
        </is>
      </c>
      <c r="D1251" t="inlineStr">
        <is>
          <t xml:space="preserve">VINO TINTO TEMPRANILLO VEGA SICILIA 750 ML. </t>
        </is>
      </c>
      <c r="E1251" t="n">
        <v>0</v>
      </c>
      <c r="F1251" t="inlineStr">
        <is>
          <t>SIN RESURTIDO</t>
        </is>
      </c>
      <c r="G1251" t="n">
        <v>0</v>
      </c>
      <c r="H1251" t="n">
        <v>0</v>
      </c>
      <c r="I1251" t="n">
        <v>0</v>
      </c>
      <c r="J1251" t="n">
        <v>3</v>
      </c>
      <c r="K1251" t="inlineStr">
        <is>
          <t>VEGA SICILIA</t>
        </is>
      </c>
      <c r="L1251" t="n">
        <v>0</v>
      </c>
      <c r="M1251" t="n">
        <v>0</v>
      </c>
      <c r="N1251" t="n">
        <v>0</v>
      </c>
      <c r="O1251" t="n">
        <v>0</v>
      </c>
      <c r="P1251" t="n">
        <v>0</v>
      </c>
      <c r="Q1251" t="n">
        <v>0</v>
      </c>
      <c r="R1251" t="n">
        <v>0</v>
      </c>
      <c r="S1251" t="n">
        <v>0</v>
      </c>
      <c r="T1251">
        <f>IF( S1251&lt;=0,0,IF( E1251+I1251 &gt;= MAX((S1251/30)*U1251, S1251*1.2), 0, CEILING( (MAX((S1251/30)*U1251, S1251*1.2) - (E1251+I1251)) / J1251, 1 ) * J1251 ) ) ))</f>
        <v/>
      </c>
      <c r="U1251" t="n">
        <v>0</v>
      </c>
    </row>
    <row r="1252">
      <c r="A1252" t="inlineStr">
        <is>
          <t>VINOS Y LICORES (MENOS DE 13 GL)</t>
        </is>
      </c>
      <c r="B1252" t="inlineStr">
        <is>
          <t>0</t>
        </is>
      </c>
      <c r="C1252" t="inlineStr">
        <is>
          <t>8436538813829</t>
        </is>
      </c>
      <c r="D1252" t="inlineStr">
        <is>
          <t xml:space="preserve">VINO TINTO TEMPRANILLO GRACIANO GARNACHA SELA 750 ML. </t>
        </is>
      </c>
      <c r="E1252" t="n">
        <v>0</v>
      </c>
      <c r="F1252" t="inlineStr">
        <is>
          <t>SIN RESURTIDO</t>
        </is>
      </c>
      <c r="G1252" t="n">
        <v>0.14</v>
      </c>
      <c r="H1252" t="n">
        <v>0</v>
      </c>
      <c r="I1252" t="n">
        <v>0</v>
      </c>
      <c r="J1252" t="n">
        <v>6</v>
      </c>
      <c r="K1252" t="inlineStr">
        <is>
          <t>SELA</t>
        </is>
      </c>
      <c r="L1252" t="n">
        <v>0</v>
      </c>
      <c r="M1252" t="n">
        <v>0</v>
      </c>
      <c r="N1252" t="n">
        <v>0</v>
      </c>
      <c r="O1252" t="n">
        <v>0</v>
      </c>
      <c r="P1252" t="n">
        <v>0</v>
      </c>
      <c r="Q1252" t="n">
        <v>0</v>
      </c>
      <c r="R1252" t="n">
        <v>0</v>
      </c>
      <c r="S1252" t="n">
        <v>0</v>
      </c>
      <c r="T1252">
        <f>IF( S1252&lt;=0,0,IF( E1252+I1252 &gt;= MAX((S1252/30)*U1252, S1252*1.2), 0, CEILING( (MAX((S1252/30)*U1252, S1252*1.2) - (E1252+I1252)) / J1252, 1 ) * J1252 ) ) ))</f>
        <v/>
      </c>
      <c r="U1252" t="n">
        <v>0</v>
      </c>
    </row>
    <row r="1253">
      <c r="A1253" t="inlineStr">
        <is>
          <t>VINOS Y LICORES (MENOS DE 13 GL)</t>
        </is>
      </c>
      <c r="B1253" t="inlineStr">
        <is>
          <t>0</t>
        </is>
      </c>
      <c r="C1253" t="inlineStr">
        <is>
          <t>8437011601834</t>
        </is>
      </c>
      <c r="D1253" t="inlineStr">
        <is>
          <t xml:space="preserve">VINO TINTO TEMPRANILLO PINGUS 750 ML. </t>
        </is>
      </c>
      <c r="E1253" t="n">
        <v>0</v>
      </c>
      <c r="F1253" t="inlineStr">
        <is>
          <t>SIN RESURTIDO</t>
        </is>
      </c>
      <c r="G1253" t="n">
        <v>0</v>
      </c>
      <c r="H1253" t="n">
        <v>0</v>
      </c>
      <c r="I1253" t="n">
        <v>0</v>
      </c>
      <c r="J1253" t="n">
        <v>6</v>
      </c>
      <c r="K1253" t="inlineStr">
        <is>
          <t>PINGUS</t>
        </is>
      </c>
      <c r="L1253" t="n">
        <v>0</v>
      </c>
      <c r="M1253" t="n">
        <v>0</v>
      </c>
      <c r="N1253" t="n">
        <v>0</v>
      </c>
      <c r="O1253" t="n">
        <v>0</v>
      </c>
      <c r="P1253" t="n">
        <v>0</v>
      </c>
      <c r="Q1253" t="n">
        <v>0</v>
      </c>
      <c r="R1253" t="n">
        <v>0</v>
      </c>
      <c r="S1253" t="n">
        <v>0</v>
      </c>
      <c r="T1253">
        <f>IF( S1253&lt;=0,0,IF( E1253+I1253 &gt;= MAX((S1253/30)*U1253, S1253*1.2), 0, CEILING( (MAX((S1253/30)*U1253, S1253*1.2) - (E1253+I1253)) / J1253, 1 ) * J1253 ) ) ))</f>
        <v/>
      </c>
      <c r="U1253" t="n">
        <v>0</v>
      </c>
    </row>
    <row r="1254">
      <c r="A1254" t="inlineStr">
        <is>
          <t>VINOS Y LICORES (MENOS DE 13 GL)</t>
        </is>
      </c>
      <c r="B1254" t="inlineStr">
        <is>
          <t>0</t>
        </is>
      </c>
      <c r="C1254" t="inlineStr">
        <is>
          <t>3049614232626</t>
        </is>
      </c>
      <c r="D1254" t="inlineStr">
        <is>
          <t xml:space="preserve">CHAMPAGNE VARIETAL VEUVE CLICQUOT 750 ML. </t>
        </is>
      </c>
      <c r="E1254" t="n">
        <v>0</v>
      </c>
      <c r="F1254" t="inlineStr">
        <is>
          <t>Automatico</t>
        </is>
      </c>
      <c r="G1254" t="n">
        <v>0</v>
      </c>
      <c r="H1254" t="n">
        <v>0</v>
      </c>
      <c r="I1254" t="n">
        <v>0</v>
      </c>
      <c r="J1254" t="n">
        <v>6</v>
      </c>
      <c r="K1254" t="inlineStr">
        <is>
          <t>VEUVE CLICQUOT</t>
        </is>
      </c>
      <c r="L1254" t="n">
        <v>0</v>
      </c>
      <c r="M1254" t="n">
        <v>0</v>
      </c>
      <c r="N1254" t="n">
        <v>0</v>
      </c>
      <c r="O1254" t="n">
        <v>0</v>
      </c>
      <c r="P1254" t="n">
        <v>0</v>
      </c>
      <c r="Q1254" t="n">
        <v>0</v>
      </c>
      <c r="R1254" t="n">
        <v>0</v>
      </c>
      <c r="S1254" t="n">
        <v>0</v>
      </c>
      <c r="T1254">
        <f>IF( S1254&lt;=0,0,IF( E1254+I1254 &gt;= MAX((S1254/30)*U1254, S1254*1.2), 0, CEILING( (MAX((S1254/30)*U1254, S1254*1.2) - (E1254+I1254)) / J1254, 1 ) * J1254 ) ) ))</f>
        <v/>
      </c>
      <c r="U1254" t="n">
        <v>36</v>
      </c>
    </row>
    <row r="1255">
      <c r="A1255" t="inlineStr">
        <is>
          <t>VINOS Y LICORES (MENOS DE 13 GL)</t>
        </is>
      </c>
      <c r="B1255" t="inlineStr">
        <is>
          <t>0</t>
        </is>
      </c>
      <c r="C1255" t="inlineStr">
        <is>
          <t>3185370519493</t>
        </is>
      </c>
      <c r="D1255" t="inlineStr">
        <is>
          <t xml:space="preserve">CHAMPAGNE CHARDONNAY DOM PERIGNON 750 ML. </t>
        </is>
      </c>
      <c r="E1255" t="n">
        <v>0</v>
      </c>
      <c r="F1255" t="inlineStr">
        <is>
          <t>SIN RESURTIDO</t>
        </is>
      </c>
      <c r="G1255" t="n">
        <v>0</v>
      </c>
      <c r="H1255" t="n">
        <v>0</v>
      </c>
      <c r="I1255" t="n">
        <v>0</v>
      </c>
      <c r="J1255" t="n">
        <v>1</v>
      </c>
      <c r="K1255" t="inlineStr">
        <is>
          <t>DOM PERIGNON</t>
        </is>
      </c>
      <c r="L1255" t="n">
        <v>0</v>
      </c>
      <c r="M1255" t="n">
        <v>0</v>
      </c>
      <c r="N1255" t="n">
        <v>0</v>
      </c>
      <c r="O1255" t="n">
        <v>0</v>
      </c>
      <c r="P1255" t="n">
        <v>0</v>
      </c>
      <c r="Q1255" t="n">
        <v>0</v>
      </c>
      <c r="R1255" t="n">
        <v>0</v>
      </c>
      <c r="S1255" t="n">
        <v>0</v>
      </c>
      <c r="T1255">
        <f>IF( S1255&lt;=0,0,IF( E1255+I1255 &gt;= MAX((S1255/30)*U1255, S1255*1.2), 0, CEILING( (MAX((S1255/30)*U1255, S1255*1.2) - (E1255+I1255)) / J1255, 1 ) * J1255 ) ) ))</f>
        <v/>
      </c>
      <c r="U1255" t="n">
        <v>0</v>
      </c>
    </row>
    <row r="1256">
      <c r="A1256" t="inlineStr">
        <is>
          <t>VINOS Y LICORES (MENOS DE 13 GL)</t>
        </is>
      </c>
      <c r="B1256" t="inlineStr">
        <is>
          <t>0</t>
        </is>
      </c>
      <c r="C1256" t="inlineStr">
        <is>
          <t>3296313110001</t>
        </is>
      </c>
      <c r="D1256" t="inlineStr">
        <is>
          <t xml:space="preserve">VINO TINTO  JEAN BOUCHARD 750 ML. </t>
        </is>
      </c>
      <c r="E1256" t="n">
        <v>0</v>
      </c>
      <c r="F1256" t="inlineStr">
        <is>
          <t>SIN RESURTIDO</t>
        </is>
      </c>
      <c r="G1256" t="n">
        <v>0</v>
      </c>
      <c r="H1256" t="n">
        <v>0</v>
      </c>
      <c r="I1256" t="n">
        <v>0</v>
      </c>
      <c r="J1256" t="n">
        <v>12</v>
      </c>
      <c r="K1256" t="inlineStr">
        <is>
          <t>JEAN BOUCHARD</t>
        </is>
      </c>
      <c r="L1256" t="n">
        <v>0</v>
      </c>
      <c r="M1256" t="n">
        <v>0</v>
      </c>
      <c r="N1256" t="n">
        <v>0</v>
      </c>
      <c r="O1256" t="n">
        <v>0</v>
      </c>
      <c r="P1256" t="n">
        <v>0</v>
      </c>
      <c r="Q1256" t="n">
        <v>0</v>
      </c>
      <c r="R1256" t="n">
        <v>0</v>
      </c>
      <c r="S1256" t="n">
        <v>0</v>
      </c>
      <c r="T1256">
        <f>IF( S1256&lt;=0,0,IF( E1256+I1256 &gt;= MAX((S1256/30)*U1256, S1256*1.2), 0, CEILING( (MAX((S1256/30)*U1256, S1256*1.2) - (E1256+I1256)) / J1256, 1 ) * J1256 ) ) ))</f>
        <v/>
      </c>
      <c r="U1256" t="n">
        <v>0</v>
      </c>
    </row>
    <row r="1257">
      <c r="A1257" t="inlineStr">
        <is>
          <t>VINOS Y LICORES (MENOS DE 13 GL)</t>
        </is>
      </c>
      <c r="B1257" t="inlineStr">
        <is>
          <t>0</t>
        </is>
      </c>
      <c r="C1257" t="inlineStr">
        <is>
          <t>5601096208308</t>
        </is>
      </c>
      <c r="D1257" t="inlineStr">
        <is>
          <t xml:space="preserve">VINO BLANCO BLEND CASAL GARCIA 750 ML. </t>
        </is>
      </c>
      <c r="E1257" t="n">
        <v>0</v>
      </c>
      <c r="F1257" t="inlineStr">
        <is>
          <t>Automatico</t>
        </is>
      </c>
      <c r="G1257" t="n">
        <v>0.07000000000000001</v>
      </c>
      <c r="H1257" t="n">
        <v>0</v>
      </c>
      <c r="I1257" t="n">
        <v>6</v>
      </c>
      <c r="J1257" t="n">
        <v>6</v>
      </c>
      <c r="K1257" t="inlineStr">
        <is>
          <t>CASAL GARCIA</t>
        </is>
      </c>
      <c r="L1257" t="n">
        <v>36</v>
      </c>
      <c r="M1257" t="n">
        <v>2.52</v>
      </c>
      <c r="N1257" t="n">
        <v>0</v>
      </c>
      <c r="O1257" t="n">
        <v>0</v>
      </c>
      <c r="P1257" t="n">
        <v>104</v>
      </c>
      <c r="Q1257" t="n">
        <v>108</v>
      </c>
      <c r="R1257" t="n">
        <v>9</v>
      </c>
      <c r="S1257" t="n">
        <v>9</v>
      </c>
      <c r="T1257">
        <f>IF( S1257&lt;=0,0,IF( E1257+I1257 &gt;= MAX((S1257/30)*U1257, S1257*1.2), 0, CEILING( (MAX((S1257/30)*U1257, S1257*1.2) - (E1257+I1257)) / J1257, 1 ) * J1257 ) ) ))</f>
        <v/>
      </c>
      <c r="U1257" t="n">
        <v>36</v>
      </c>
    </row>
    <row r="1258">
      <c r="A1258" t="inlineStr">
        <is>
          <t>VINOS Y LICORES (MENOS DE 13 GL)</t>
        </is>
      </c>
      <c r="B1258" t="inlineStr">
        <is>
          <t>0</t>
        </is>
      </c>
      <c r="C1258" t="inlineStr">
        <is>
          <t>5601096401303</t>
        </is>
      </c>
      <c r="D1258" t="inlineStr">
        <is>
          <t xml:space="preserve">VINO BLANCO ALBARIÑO AVELEDA 750 ML. </t>
        </is>
      </c>
      <c r="E1258" t="n">
        <v>0</v>
      </c>
      <c r="F1258" t="inlineStr">
        <is>
          <t>SIN RESURTIDO</t>
        </is>
      </c>
      <c r="G1258" t="n">
        <v>0</v>
      </c>
      <c r="H1258" t="n">
        <v>0</v>
      </c>
      <c r="I1258" t="n">
        <v>0</v>
      </c>
      <c r="J1258" t="n">
        <v>6</v>
      </c>
      <c r="K1258" t="inlineStr">
        <is>
          <t>AVELEDA</t>
        </is>
      </c>
      <c r="L1258" t="n">
        <v>0</v>
      </c>
      <c r="M1258" t="n">
        <v>0</v>
      </c>
      <c r="N1258" t="n">
        <v>0</v>
      </c>
      <c r="O1258" t="n">
        <v>0</v>
      </c>
      <c r="P1258" t="n">
        <v>0</v>
      </c>
      <c r="Q1258" t="n">
        <v>0</v>
      </c>
      <c r="R1258" t="n">
        <v>0</v>
      </c>
      <c r="S1258" t="n">
        <v>0</v>
      </c>
      <c r="T1258">
        <f>IF( S1258&lt;=0,0,IF( E1258+I1258 &gt;= MAX((S1258/30)*U1258, S1258*1.2), 0, CEILING( (MAX((S1258/30)*U1258, S1258*1.2) - (E1258+I1258)) / J1258, 1 ) * J1258 ) ) ))</f>
        <v/>
      </c>
      <c r="U1258" t="n">
        <v>0</v>
      </c>
    </row>
    <row r="1259">
      <c r="A1259" t="inlineStr">
        <is>
          <t>VINOS Y LICORES (MENOS DE 13 GL)</t>
        </is>
      </c>
      <c r="B1259" t="inlineStr">
        <is>
          <t>0</t>
        </is>
      </c>
      <c r="C1259" t="inlineStr">
        <is>
          <t>5602840088450</t>
        </is>
      </c>
      <c r="D1259" t="inlineStr">
        <is>
          <t xml:space="preserve">VINO TINTO TOURIGA FRANCA/TOURIGA NACIONAL NIEPOORT 750 ML. </t>
        </is>
      </c>
      <c r="E1259" t="n">
        <v>0</v>
      </c>
      <c r="F1259" t="inlineStr">
        <is>
          <t>Automatico</t>
        </is>
      </c>
      <c r="G1259" t="n">
        <v>0</v>
      </c>
      <c r="H1259" t="n">
        <v>0</v>
      </c>
      <c r="I1259" t="n">
        <v>6</v>
      </c>
      <c r="J1259" t="n">
        <v>6</v>
      </c>
      <c r="K1259" t="inlineStr">
        <is>
          <t>NIEPOORT</t>
        </is>
      </c>
      <c r="L1259" t="n">
        <v>0</v>
      </c>
      <c r="M1259" t="n">
        <v>0</v>
      </c>
      <c r="N1259" t="n">
        <v>0</v>
      </c>
      <c r="O1259" t="n">
        <v>0</v>
      </c>
      <c r="P1259" t="n">
        <v>6</v>
      </c>
      <c r="Q1259" t="n">
        <v>0</v>
      </c>
      <c r="R1259" t="n">
        <v>2</v>
      </c>
      <c r="S1259" t="n">
        <v>2</v>
      </c>
      <c r="T1259">
        <f>IF( S1259&lt;=0,0,IF( E1259+I1259 &gt;= MAX((S1259/30)*U1259, S1259*1.2), 0, CEILING( (MAX((S1259/30)*U1259, S1259*1.2) - (E1259+I1259)) / J1259, 1 ) * J1259 ) ) ))</f>
        <v/>
      </c>
      <c r="U1259" t="n">
        <v>36</v>
      </c>
    </row>
    <row r="1260">
      <c r="A1260" t="inlineStr">
        <is>
          <t>VINOS Y LICORES (MENOS DE 13 GL)</t>
        </is>
      </c>
      <c r="B1260" t="inlineStr">
        <is>
          <t>0</t>
        </is>
      </c>
      <c r="C1260" t="inlineStr">
        <is>
          <t>7730429000376</t>
        </is>
      </c>
      <c r="D1260" t="inlineStr">
        <is>
          <t xml:space="preserve">VINO TINTO TANNAT ISLA DE LOBOS 750 ML. </t>
        </is>
      </c>
      <c r="E1260" t="n">
        <v>0</v>
      </c>
      <c r="F1260" t="inlineStr">
        <is>
          <t>Automatico</t>
        </is>
      </c>
      <c r="G1260" t="n">
        <v>0</v>
      </c>
      <c r="H1260" t="n">
        <v>0</v>
      </c>
      <c r="I1260" t="n">
        <v>12</v>
      </c>
      <c r="J1260" t="n">
        <v>12</v>
      </c>
      <c r="K1260" t="inlineStr">
        <is>
          <t>ISLA DE LOBOS</t>
        </is>
      </c>
      <c r="L1260" t="n">
        <v>0</v>
      </c>
      <c r="M1260" t="n">
        <v>0</v>
      </c>
      <c r="N1260" t="n">
        <v>0</v>
      </c>
      <c r="O1260" t="n">
        <v>0</v>
      </c>
      <c r="P1260" t="n">
        <v>69</v>
      </c>
      <c r="Q1260" t="n">
        <v>38</v>
      </c>
      <c r="R1260" t="n">
        <v>6</v>
      </c>
      <c r="S1260" t="n">
        <v>6</v>
      </c>
      <c r="T1260">
        <f>IF( S1260&lt;=0,0,IF( E1260+I1260 &gt;= MAX((S1260/30)*U1260, S1260*1.2), 0, CEILING( (MAX((S1260/30)*U1260, S1260*1.2) - (E1260+I1260)) / J1260, 1 ) * J1260 ) ) ))</f>
        <v/>
      </c>
      <c r="U1260" t="n">
        <v>36</v>
      </c>
    </row>
    <row r="1261">
      <c r="A1261" t="inlineStr">
        <is>
          <t>VINOS Y LICORES (MENOS DE 13 GL)</t>
        </is>
      </c>
      <c r="B1261" t="inlineStr">
        <is>
          <t>0</t>
        </is>
      </c>
      <c r="C1261" t="inlineStr">
        <is>
          <t>8002495512411</t>
        </is>
      </c>
      <c r="D1261" t="inlineStr">
        <is>
          <t xml:space="preserve">VINO ESPUMOSO MOSCATO ROCCA DEI FORTI 750 ML. </t>
        </is>
      </c>
      <c r="E1261" t="n">
        <v>0</v>
      </c>
      <c r="F1261" t="inlineStr">
        <is>
          <t>SIN RESURTIDO</t>
        </is>
      </c>
      <c r="G1261" t="n">
        <v>0.05</v>
      </c>
      <c r="H1261" t="n">
        <v>0</v>
      </c>
      <c r="I1261" t="n">
        <v>0</v>
      </c>
      <c r="J1261" t="n">
        <v>6</v>
      </c>
      <c r="K1261" t="inlineStr">
        <is>
          <t>ROCCA DEI FORTI</t>
        </is>
      </c>
      <c r="L1261" t="n">
        <v>0</v>
      </c>
      <c r="M1261" t="n">
        <v>0</v>
      </c>
      <c r="N1261" t="n">
        <v>0</v>
      </c>
      <c r="O1261" t="n">
        <v>0</v>
      </c>
      <c r="P1261" t="n">
        <v>0</v>
      </c>
      <c r="Q1261" t="n">
        <v>12</v>
      </c>
      <c r="R1261" t="n">
        <v>0</v>
      </c>
      <c r="S1261" t="n">
        <v>0</v>
      </c>
      <c r="T1261">
        <f>IF( S1261&lt;=0,0,IF( E1261+I1261 &gt;= MAX((S1261/30)*U1261, S1261*1.2), 0, CEILING( (MAX((S1261/30)*U1261, S1261*1.2) - (E1261+I1261)) / J1261, 1 ) * J1261 ) ) ))</f>
        <v/>
      </c>
      <c r="U1261" t="n">
        <v>0</v>
      </c>
    </row>
    <row r="1262">
      <c r="A1262" t="inlineStr">
        <is>
          <t>VINOS Y LICORES (MENOS DE 13 GL)</t>
        </is>
      </c>
      <c r="B1262" t="inlineStr">
        <is>
          <t>0</t>
        </is>
      </c>
      <c r="C1262" t="inlineStr">
        <is>
          <t>8002495514927</t>
        </is>
      </c>
      <c r="D1262" t="inlineStr">
        <is>
          <t xml:space="preserve">VINO ESPUMOSO MOSCATO ASTI ROCCA DEI FORTI 750 ML. </t>
        </is>
      </c>
      <c r="E1262" t="n">
        <v>0</v>
      </c>
      <c r="F1262" t="inlineStr">
        <is>
          <t>SIN RESURTIDO</t>
        </is>
      </c>
      <c r="G1262" t="n">
        <v>0.06</v>
      </c>
      <c r="H1262" t="n">
        <v>0</v>
      </c>
      <c r="I1262" t="n">
        <v>0</v>
      </c>
      <c r="J1262" t="n">
        <v>6</v>
      </c>
      <c r="K1262" t="inlineStr">
        <is>
          <t>ROCCA DEI FORTI</t>
        </is>
      </c>
      <c r="L1262" t="n">
        <v>0</v>
      </c>
      <c r="M1262" t="n">
        <v>0</v>
      </c>
      <c r="N1262" t="n">
        <v>0</v>
      </c>
      <c r="O1262" t="n">
        <v>0</v>
      </c>
      <c r="P1262" t="n">
        <v>2</v>
      </c>
      <c r="Q1262" t="n">
        <v>5</v>
      </c>
      <c r="R1262" t="n">
        <v>0</v>
      </c>
      <c r="S1262" t="n">
        <v>0</v>
      </c>
      <c r="T1262">
        <f>IF( S1262&lt;=0,0,IF( E1262+I1262 &gt;= MAX((S1262/30)*U1262, S1262*1.2), 0, CEILING( (MAX((S1262/30)*U1262, S1262*1.2) - (E1262+I1262)) / J1262, 1 ) * J1262 ) ) ))</f>
        <v/>
      </c>
      <c r="U1262" t="n">
        <v>0</v>
      </c>
    </row>
    <row r="1263">
      <c r="A1263" t="inlineStr">
        <is>
          <t>VINOS Y LICORES (MENOS DE 13 GL)</t>
        </is>
      </c>
      <c r="B1263" t="inlineStr">
        <is>
          <t>0</t>
        </is>
      </c>
      <c r="C1263" t="inlineStr">
        <is>
          <t>8437011516107</t>
        </is>
      </c>
      <c r="D1263" t="inlineStr">
        <is>
          <t xml:space="preserve">VINO TINTO MALBEC CAIR 750 ML. </t>
        </is>
      </c>
      <c r="E1263" t="n">
        <v>0</v>
      </c>
      <c r="F1263" t="inlineStr">
        <is>
          <t>SIN RESURTIDO</t>
        </is>
      </c>
      <c r="G1263" t="n">
        <v>0</v>
      </c>
      <c r="H1263" t="n">
        <v>0</v>
      </c>
      <c r="I1263" t="n">
        <v>0</v>
      </c>
      <c r="J1263" t="n">
        <v>6</v>
      </c>
      <c r="K1263" t="inlineStr">
        <is>
          <t>CAIR</t>
        </is>
      </c>
      <c r="L1263" t="n">
        <v>0</v>
      </c>
      <c r="M1263" t="n">
        <v>0</v>
      </c>
      <c r="N1263" t="n">
        <v>0</v>
      </c>
      <c r="O1263" t="n">
        <v>0</v>
      </c>
      <c r="P1263" t="n">
        <v>0</v>
      </c>
      <c r="Q1263" t="n">
        <v>0</v>
      </c>
      <c r="R1263" t="n">
        <v>0</v>
      </c>
      <c r="S1263" t="n">
        <v>0</v>
      </c>
      <c r="T1263">
        <f>IF( S1263&lt;=0,0,IF( E1263+I1263 &gt;= MAX((S1263/30)*U1263, S1263*1.2), 0, CEILING( (MAX((S1263/30)*U1263, S1263*1.2) - (E1263+I1263)) / J1263, 1 ) * J1263 ) ) ))</f>
        <v/>
      </c>
      <c r="U1263" t="n">
        <v>0</v>
      </c>
    </row>
    <row r="1264">
      <c r="A1264" t="inlineStr">
        <is>
          <t>VINOS Y LICORES (MENOS DE 13 GL)</t>
        </is>
      </c>
      <c r="B1264" t="inlineStr">
        <is>
          <t>0</t>
        </is>
      </c>
      <c r="C1264" t="inlineStr">
        <is>
          <t>8420418001444</t>
        </is>
      </c>
      <c r="D1264" t="inlineStr">
        <is>
          <t xml:space="preserve">VINO ESPUMOSO XAREL LO MARQUES DE MOJA 750 ML. </t>
        </is>
      </c>
      <c r="E1264" t="n">
        <v>0</v>
      </c>
      <c r="F1264" t="inlineStr">
        <is>
          <t>SIN RESURTIDO</t>
        </is>
      </c>
      <c r="G1264" t="n">
        <v>0.05</v>
      </c>
      <c r="H1264" t="n">
        <v>0</v>
      </c>
      <c r="I1264" t="n">
        <v>0</v>
      </c>
      <c r="J1264" t="n">
        <v>6</v>
      </c>
      <c r="K1264" t="inlineStr">
        <is>
          <t>MARQUES DE MOJA</t>
        </is>
      </c>
      <c r="L1264" t="n">
        <v>0</v>
      </c>
      <c r="M1264" t="n">
        <v>0</v>
      </c>
      <c r="N1264" t="n">
        <v>0</v>
      </c>
      <c r="O1264" t="n">
        <v>0</v>
      </c>
      <c r="P1264" t="n">
        <v>5</v>
      </c>
      <c r="Q1264" t="n">
        <v>5</v>
      </c>
      <c r="R1264" t="n">
        <v>1</v>
      </c>
      <c r="S1264" t="n">
        <v>1</v>
      </c>
      <c r="T1264">
        <f>IF( S1264&lt;=0,0,IF( E1264+I1264 &gt;= MAX((S1264/30)*U1264, S1264*1.2), 0, CEILING( (MAX((S1264/30)*U1264, S1264*1.2) - (E1264+I1264)) / J1264, 1 ) * J1264 ) ) ))</f>
        <v/>
      </c>
      <c r="U1264" t="n">
        <v>0</v>
      </c>
    </row>
    <row r="1265">
      <c r="A1265" t="inlineStr">
        <is>
          <t>VINOS Y LICORES (MENOS DE 13 GL)</t>
        </is>
      </c>
      <c r="B1265" t="inlineStr">
        <is>
          <t>0</t>
        </is>
      </c>
      <c r="C1265" t="inlineStr">
        <is>
          <t>83085903022</t>
        </is>
      </c>
      <c r="D1265" t="inlineStr">
        <is>
          <t xml:space="preserve">VINO TINTO SANGOVIESE RUFFINO 750 ML. </t>
        </is>
      </c>
      <c r="E1265" t="n">
        <v>0</v>
      </c>
      <c r="F1265" t="inlineStr">
        <is>
          <t>SIN RESURTIDO</t>
        </is>
      </c>
      <c r="G1265" t="n">
        <v>0</v>
      </c>
      <c r="H1265" t="n">
        <v>0</v>
      </c>
      <c r="I1265" t="n">
        <v>0</v>
      </c>
      <c r="J1265" t="n">
        <v>12</v>
      </c>
      <c r="K1265" t="inlineStr">
        <is>
          <t>RUFFINO</t>
        </is>
      </c>
      <c r="L1265" t="n">
        <v>0</v>
      </c>
      <c r="M1265" t="n">
        <v>0</v>
      </c>
      <c r="N1265" t="n">
        <v>0</v>
      </c>
      <c r="O1265" t="n">
        <v>0</v>
      </c>
      <c r="P1265" t="n">
        <v>12</v>
      </c>
      <c r="Q1265" t="n">
        <v>14</v>
      </c>
      <c r="R1265" t="n">
        <v>0</v>
      </c>
      <c r="S1265" t="n">
        <v>0</v>
      </c>
      <c r="T1265">
        <f>IF( S1265&lt;=0,0,IF( E1265+I1265 &gt;= MAX((S1265/30)*U1265, S1265*1.2), 0, CEILING( (MAX((S1265/30)*U1265, S1265*1.2) - (E1265+I1265)) / J1265, 1 ) * J1265 ) ) ))</f>
        <v/>
      </c>
      <c r="U1265" t="n">
        <v>0</v>
      </c>
    </row>
    <row r="1266">
      <c r="A1266" t="inlineStr">
        <is>
          <t>VINOS Y LICORES (MENOS DE 13 GL)</t>
        </is>
      </c>
      <c r="B1266" t="inlineStr">
        <is>
          <t>0</t>
        </is>
      </c>
      <c r="C1266" t="inlineStr">
        <is>
          <t>606110895842</t>
        </is>
      </c>
      <c r="D1266" t="inlineStr">
        <is>
          <t xml:space="preserve">VINO TINTO TEMPRANILLO PROPIO 750 ML. </t>
        </is>
      </c>
      <c r="E1266" t="n">
        <v>0</v>
      </c>
      <c r="F1266" t="inlineStr">
        <is>
          <t>SIN RESURTIDO</t>
        </is>
      </c>
      <c r="G1266" t="n">
        <v>0</v>
      </c>
      <c r="H1266" t="n">
        <v>0</v>
      </c>
      <c r="I1266" t="n">
        <v>0</v>
      </c>
      <c r="J1266" t="n">
        <v>6</v>
      </c>
      <c r="K1266" t="inlineStr">
        <is>
          <t>PROPIO</t>
        </is>
      </c>
      <c r="L1266" t="n">
        <v>0</v>
      </c>
      <c r="M1266" t="n">
        <v>0</v>
      </c>
      <c r="N1266" t="n">
        <v>0</v>
      </c>
      <c r="O1266" t="n">
        <v>0</v>
      </c>
      <c r="P1266" t="n">
        <v>0</v>
      </c>
      <c r="Q1266" t="n">
        <v>0</v>
      </c>
      <c r="R1266" t="n">
        <v>0</v>
      </c>
      <c r="S1266" t="n">
        <v>0</v>
      </c>
      <c r="T1266">
        <f>IF( S1266&lt;=0,0,IF( E1266+I1266 &gt;= MAX((S1266/30)*U1266, S1266*1.2), 0, CEILING( (MAX((S1266/30)*U1266, S1266*1.2) - (E1266+I1266)) / J1266, 1 ) * J1266 ) ) ))</f>
        <v/>
      </c>
      <c r="U1266" t="n">
        <v>0</v>
      </c>
    </row>
    <row r="1267">
      <c r="A1267" t="inlineStr">
        <is>
          <t>VINOS Y LICORES (MENOS DE 13 GL)</t>
        </is>
      </c>
      <c r="B1267" t="inlineStr">
        <is>
          <t>0</t>
        </is>
      </c>
      <c r="C1267" t="inlineStr">
        <is>
          <t>669576019207</t>
        </is>
      </c>
      <c r="D1267" t="inlineStr">
        <is>
          <t xml:space="preserve">VINO TINTO CABERNET SAUVIGNON DECOY 750 ML. </t>
        </is>
      </c>
      <c r="E1267" t="n">
        <v>0</v>
      </c>
      <c r="F1267" t="inlineStr">
        <is>
          <t>SIN RESURTIDO</t>
        </is>
      </c>
      <c r="G1267" t="n">
        <v>0</v>
      </c>
      <c r="H1267" t="n">
        <v>0</v>
      </c>
      <c r="I1267" t="n">
        <v>24</v>
      </c>
      <c r="J1267" t="n">
        <v>12</v>
      </c>
      <c r="K1267" t="inlineStr">
        <is>
          <t>DECOY</t>
        </is>
      </c>
      <c r="L1267" t="n">
        <v>0</v>
      </c>
      <c r="M1267" t="n">
        <v>0</v>
      </c>
      <c r="N1267" t="n">
        <v>0</v>
      </c>
      <c r="O1267" t="n">
        <v>0</v>
      </c>
      <c r="P1267" t="n">
        <v>0</v>
      </c>
      <c r="Q1267" t="n">
        <v>0</v>
      </c>
      <c r="R1267" t="n">
        <v>0</v>
      </c>
      <c r="S1267" t="n">
        <v>0</v>
      </c>
      <c r="T1267">
        <f>IF( S1267&lt;=0,0,IF( E1267+I1267 &gt;= MAX((S1267/30)*U1267, S1267*1.2), 0, CEILING( (MAX((S1267/30)*U1267, S1267*1.2) - (E1267+I1267)) / J1267, 1 ) * J1267 ) ) ))</f>
        <v/>
      </c>
      <c r="U1267" t="n">
        <v>0</v>
      </c>
    </row>
    <row r="1268">
      <c r="A1268" t="inlineStr">
        <is>
          <t>VINOS Y LICORES (MENOS DE 13 GL)</t>
        </is>
      </c>
      <c r="B1268" t="inlineStr">
        <is>
          <t>0</t>
        </is>
      </c>
      <c r="C1268" t="inlineStr">
        <is>
          <t>669576019221</t>
        </is>
      </c>
      <c r="D1268" t="inlineStr">
        <is>
          <t xml:space="preserve">VINO TINTO PINOT NOIR DECOY 750 ML. </t>
        </is>
      </c>
      <c r="E1268" t="n">
        <v>0</v>
      </c>
      <c r="F1268" t="inlineStr">
        <is>
          <t>Automatico</t>
        </is>
      </c>
      <c r="G1268" t="n">
        <v>0</v>
      </c>
      <c r="H1268" t="n">
        <v>0</v>
      </c>
      <c r="I1268" t="n">
        <v>24</v>
      </c>
      <c r="J1268" t="n">
        <v>12</v>
      </c>
      <c r="K1268" t="inlineStr">
        <is>
          <t>DECOY</t>
        </is>
      </c>
      <c r="L1268" t="n">
        <v>0</v>
      </c>
      <c r="M1268" t="n">
        <v>0</v>
      </c>
      <c r="N1268" t="n">
        <v>0</v>
      </c>
      <c r="O1268" t="n">
        <v>0</v>
      </c>
      <c r="P1268" t="n">
        <v>0</v>
      </c>
      <c r="Q1268" t="n">
        <v>0</v>
      </c>
      <c r="R1268" t="n">
        <v>0</v>
      </c>
      <c r="S1268" t="n">
        <v>0</v>
      </c>
      <c r="T1268">
        <f>IF( S1268&lt;=0,0,IF( E1268+I1268 &gt;= MAX((S1268/30)*U1268, S1268*1.2), 0, CEILING( (MAX((S1268/30)*U1268, S1268*1.2) - (E1268+I1268)) / J1268, 1 ) * J1268 ) ) ))</f>
        <v/>
      </c>
      <c r="U1268" t="n">
        <v>36</v>
      </c>
    </row>
    <row r="1269">
      <c r="A1269" t="inlineStr">
        <is>
          <t>VINOS Y LICORES (MENOS DE 13 GL)</t>
        </is>
      </c>
      <c r="B1269" t="inlineStr">
        <is>
          <t>0</t>
        </is>
      </c>
      <c r="C1269" t="inlineStr">
        <is>
          <t>5010867203969</t>
        </is>
      </c>
      <c r="D1269" t="inlineStr">
        <is>
          <t xml:space="preserve">VINO TINTO TEMPRANILLO ALTANO 750 ML. </t>
        </is>
      </c>
      <c r="E1269" t="n">
        <v>0</v>
      </c>
      <c r="F1269" t="inlineStr">
        <is>
          <t>Automatico</t>
        </is>
      </c>
      <c r="G1269" t="n">
        <v>0.05</v>
      </c>
      <c r="H1269" t="n">
        <v>0</v>
      </c>
      <c r="I1269" t="n">
        <v>12</v>
      </c>
      <c r="J1269" t="n">
        <v>6</v>
      </c>
      <c r="K1269" t="inlineStr">
        <is>
          <t>ALTANO</t>
        </is>
      </c>
      <c r="L1269" t="n">
        <v>36</v>
      </c>
      <c r="M1269" t="n">
        <v>1.8</v>
      </c>
      <c r="N1269" t="n">
        <v>0</v>
      </c>
      <c r="O1269" t="n">
        <v>0</v>
      </c>
      <c r="P1269" t="n">
        <v>1</v>
      </c>
      <c r="Q1269" t="n">
        <v>11</v>
      </c>
      <c r="R1269" t="n">
        <v>0</v>
      </c>
      <c r="S1269" t="n">
        <v>0</v>
      </c>
      <c r="T1269">
        <f>IF( S1269&lt;=0,0,IF( E1269+I1269 &gt;= MAX((S1269/30)*U1269, S1269*1.2), 0, CEILING( (MAX((S1269/30)*U1269, S1269*1.2) - (E1269+I1269)) / J1269, 1 ) * J1269 ) ) ))</f>
        <v/>
      </c>
      <c r="U1269" t="n">
        <v>36</v>
      </c>
    </row>
    <row r="1270">
      <c r="A1270" t="inlineStr">
        <is>
          <t>VINOS Y LICORES (MENOS DE 13 GL)</t>
        </is>
      </c>
      <c r="B1270" t="inlineStr">
        <is>
          <t>0</t>
        </is>
      </c>
      <c r="C1270" t="inlineStr">
        <is>
          <t>6002323400530</t>
        </is>
      </c>
      <c r="D1270" t="inlineStr">
        <is>
          <t xml:space="preserve">VINO TINTO PINOT NOIR KWV 750 ML. </t>
        </is>
      </c>
      <c r="E1270" t="n">
        <v>0</v>
      </c>
      <c r="F1270" t="inlineStr">
        <is>
          <t>Automatico</t>
        </is>
      </c>
      <c r="G1270" t="n">
        <v>0.14</v>
      </c>
      <c r="H1270" t="n">
        <v>0</v>
      </c>
      <c r="I1270" t="n">
        <v>12</v>
      </c>
      <c r="J1270" t="n">
        <v>6</v>
      </c>
      <c r="K1270" t="inlineStr">
        <is>
          <t>KWV</t>
        </is>
      </c>
      <c r="L1270" t="n">
        <v>36</v>
      </c>
      <c r="M1270" t="n">
        <v>5.040000000000001</v>
      </c>
      <c r="N1270" t="n">
        <v>0</v>
      </c>
      <c r="O1270" t="n">
        <v>0</v>
      </c>
      <c r="P1270" t="n">
        <v>0</v>
      </c>
      <c r="Q1270" t="n">
        <v>0</v>
      </c>
      <c r="R1270" t="n">
        <v>0</v>
      </c>
      <c r="S1270" t="n">
        <v>0</v>
      </c>
      <c r="T1270">
        <f>IF( S1270&lt;=0,0,IF( E1270+I1270 &gt;= MAX((S1270/30)*U1270, S1270*1.2), 0, CEILING( (MAX((S1270/30)*U1270, S1270*1.2) - (E1270+I1270)) / J1270, 1 ) * J1270 ) ) ))</f>
        <v/>
      </c>
      <c r="U1270" t="n">
        <v>36</v>
      </c>
    </row>
    <row r="1271">
      <c r="A1271" t="inlineStr">
        <is>
          <t>VINOS Y LICORES (MENOS DE 13 GL)</t>
        </is>
      </c>
      <c r="B1271" t="inlineStr">
        <is>
          <t>0</t>
        </is>
      </c>
      <c r="C1271" t="inlineStr">
        <is>
          <t>7792319657237</t>
        </is>
      </c>
      <c r="D1271" t="inlineStr">
        <is>
          <t xml:space="preserve">VINO TINTO MALBEC NORTON 750 ML. </t>
        </is>
      </c>
      <c r="E1271" t="n">
        <v>0</v>
      </c>
      <c r="F1271" t="inlineStr">
        <is>
          <t>Automatico</t>
        </is>
      </c>
      <c r="G1271" t="n">
        <v>0.07000000000000001</v>
      </c>
      <c r="H1271" t="n">
        <v>0</v>
      </c>
      <c r="I1271" t="n">
        <v>0</v>
      </c>
      <c r="J1271" t="n">
        <v>6</v>
      </c>
      <c r="K1271" t="inlineStr">
        <is>
          <t>NORTON</t>
        </is>
      </c>
      <c r="L1271" t="n">
        <v>36</v>
      </c>
      <c r="M1271" t="n">
        <v>2.52</v>
      </c>
      <c r="N1271" t="n">
        <v>36</v>
      </c>
      <c r="O1271" t="n">
        <v>2.52</v>
      </c>
      <c r="P1271" t="n">
        <v>65</v>
      </c>
      <c r="Q1271" t="n">
        <v>24</v>
      </c>
      <c r="R1271" t="n">
        <v>15</v>
      </c>
      <c r="S1271" t="n">
        <v>15</v>
      </c>
      <c r="T1271">
        <f>IF( S1271&lt;=0,0,IF( E1271+I1271 &gt;= MAX((S1271/30)*U1271, S1271*1.2), 0, CEILING( (MAX((S1271/30)*U1271, S1271*1.2) - (E1271+I1271)) / J1271, 1 ) * J1271 ) ) ))</f>
        <v/>
      </c>
      <c r="U1271" t="n">
        <v>36</v>
      </c>
    </row>
    <row r="1272">
      <c r="A1272" t="inlineStr">
        <is>
          <t>VINOS Y LICORES (MENOS DE 13 GL)</t>
        </is>
      </c>
      <c r="B1272" t="inlineStr">
        <is>
          <t>0</t>
        </is>
      </c>
      <c r="C1272" t="inlineStr">
        <is>
          <t>7804360111009</t>
        </is>
      </c>
      <c r="D1272" t="inlineStr">
        <is>
          <t xml:space="preserve">VINO TINTO CABERNET SAUVIGNON LOS VASCOS 750 ML. </t>
        </is>
      </c>
      <c r="E1272" t="n">
        <v>0</v>
      </c>
      <c r="F1272" t="inlineStr">
        <is>
          <t>SIN RESURTIDO</t>
        </is>
      </c>
      <c r="G1272" t="n">
        <v>0</v>
      </c>
      <c r="H1272" t="n">
        <v>0</v>
      </c>
      <c r="I1272" t="n">
        <v>0</v>
      </c>
      <c r="J1272" t="n">
        <v>12</v>
      </c>
      <c r="K1272" t="inlineStr">
        <is>
          <t>LOS VASCOS</t>
        </is>
      </c>
      <c r="L1272" t="n">
        <v>0</v>
      </c>
      <c r="M1272" t="n">
        <v>0</v>
      </c>
      <c r="N1272" t="n">
        <v>0</v>
      </c>
      <c r="O1272" t="n">
        <v>0</v>
      </c>
      <c r="P1272" t="n">
        <v>0</v>
      </c>
      <c r="Q1272" t="n">
        <v>0</v>
      </c>
      <c r="R1272" t="n">
        <v>0</v>
      </c>
      <c r="S1272" t="n">
        <v>0</v>
      </c>
      <c r="T1272">
        <f>IF( S1272&lt;=0,0,IF( E1272+I1272 &gt;= MAX((S1272/30)*U1272, S1272*1.2), 0, CEILING( (MAX((S1272/30)*U1272, S1272*1.2) - (E1272+I1272)) / J1272, 1 ) * J1272 ) ) ))</f>
        <v/>
      </c>
      <c r="U1272" t="n">
        <v>0</v>
      </c>
    </row>
    <row r="1273">
      <c r="A1273" t="inlineStr">
        <is>
          <t>VINOS Y LICORES (MENOS DE 13 GL)</t>
        </is>
      </c>
      <c r="B1273" t="inlineStr">
        <is>
          <t>0</t>
        </is>
      </c>
      <c r="C1273" t="inlineStr">
        <is>
          <t>7804360311003</t>
        </is>
      </c>
      <c r="D1273" t="inlineStr">
        <is>
          <t xml:space="preserve">VINO BLANCO CHARDONNAY LOS VASCOS 750 ML. </t>
        </is>
      </c>
      <c r="E1273" t="n">
        <v>0</v>
      </c>
      <c r="F1273" t="inlineStr">
        <is>
          <t>SIN RESURTIDO</t>
        </is>
      </c>
      <c r="G1273" t="n">
        <v>0.44</v>
      </c>
      <c r="H1273" t="n">
        <v>0</v>
      </c>
      <c r="I1273" t="n">
        <v>0</v>
      </c>
      <c r="J1273" t="n">
        <v>12</v>
      </c>
      <c r="K1273" t="inlineStr">
        <is>
          <t>LOS VASCOS</t>
        </is>
      </c>
      <c r="L1273" t="n">
        <v>0</v>
      </c>
      <c r="M1273" t="n">
        <v>0</v>
      </c>
      <c r="N1273" t="n">
        <v>0</v>
      </c>
      <c r="O1273" t="n">
        <v>0</v>
      </c>
      <c r="P1273" t="n">
        <v>0</v>
      </c>
      <c r="Q1273" t="n">
        <v>0</v>
      </c>
      <c r="R1273" t="n">
        <v>0</v>
      </c>
      <c r="S1273" t="n">
        <v>0</v>
      </c>
      <c r="T1273">
        <f>IF( S1273&lt;=0,0,IF( E1273+I1273 &gt;= MAX((S1273/30)*U1273, S1273*1.2), 0, CEILING( (MAX((S1273/30)*U1273, S1273*1.2) - (E1273+I1273)) / J1273, 1 ) * J1273 ) ) ))</f>
        <v/>
      </c>
      <c r="U1273" t="n">
        <v>0</v>
      </c>
    </row>
    <row r="1274">
      <c r="A1274" t="inlineStr">
        <is>
          <t>VINOS Y LICORES (MENOS DE 13 GL)</t>
        </is>
      </c>
      <c r="B1274" t="inlineStr">
        <is>
          <t>0</t>
        </is>
      </c>
      <c r="C1274" t="inlineStr">
        <is>
          <t>8001660198351</t>
        </is>
      </c>
      <c r="D1274" t="inlineStr">
        <is>
          <t xml:space="preserve">VINO ESPUMOSO GLERA RUFFINO 750 ML. </t>
        </is>
      </c>
      <c r="E1274" t="n">
        <v>0</v>
      </c>
      <c r="F1274" t="inlineStr">
        <is>
          <t>SIN RESURTIDO</t>
        </is>
      </c>
      <c r="G1274" t="n">
        <v>0</v>
      </c>
      <c r="H1274" t="n">
        <v>0</v>
      </c>
      <c r="I1274" t="n">
        <v>0</v>
      </c>
      <c r="J1274" t="n">
        <v>6</v>
      </c>
      <c r="K1274" t="inlineStr">
        <is>
          <t>RUFFINO</t>
        </is>
      </c>
      <c r="L1274" t="n">
        <v>0</v>
      </c>
      <c r="M1274" t="n">
        <v>0</v>
      </c>
      <c r="N1274" t="n">
        <v>0</v>
      </c>
      <c r="O1274" t="n">
        <v>0</v>
      </c>
      <c r="P1274" t="n">
        <v>0</v>
      </c>
      <c r="Q1274" t="n">
        <v>0</v>
      </c>
      <c r="R1274" t="n">
        <v>0</v>
      </c>
      <c r="S1274" t="n">
        <v>0</v>
      </c>
      <c r="T1274">
        <f>IF( S1274&lt;=0,0,IF( E1274+I1274 &gt;= MAX((S1274/30)*U1274, S1274*1.2), 0, CEILING( (MAX((S1274/30)*U1274, S1274*1.2) - (E1274+I1274)) / J1274, 1 ) * J1274 ) ) ))</f>
        <v/>
      </c>
      <c r="U1274" t="n">
        <v>0</v>
      </c>
    </row>
    <row r="1275">
      <c r="A1275" t="inlineStr">
        <is>
          <t>VINOS Y LICORES (MENOS DE 13 GL)</t>
        </is>
      </c>
      <c r="B1275" t="inlineStr">
        <is>
          <t>0</t>
        </is>
      </c>
      <c r="C1275" t="inlineStr">
        <is>
          <t>8032937311203</t>
        </is>
      </c>
      <c r="D1275" t="inlineStr">
        <is>
          <t xml:space="preserve">VINO TINTO BLEND INSOGLIO DEL CIANGHIALE 750 ML. </t>
        </is>
      </c>
      <c r="E1275" t="n">
        <v>0</v>
      </c>
      <c r="F1275" t="inlineStr">
        <is>
          <t>Automatico</t>
        </is>
      </c>
      <c r="G1275" t="n">
        <v>0.05</v>
      </c>
      <c r="H1275" t="n">
        <v>0</v>
      </c>
      <c r="I1275" t="n">
        <v>12</v>
      </c>
      <c r="J1275" t="n">
        <v>6</v>
      </c>
      <c r="K1275" t="inlineStr">
        <is>
          <t>INSOGLIO DEL CIANGHIALE</t>
        </is>
      </c>
      <c r="L1275" t="n">
        <v>36</v>
      </c>
      <c r="M1275" t="n">
        <v>1.8</v>
      </c>
      <c r="N1275" t="n">
        <v>0</v>
      </c>
      <c r="O1275" t="n">
        <v>0</v>
      </c>
      <c r="P1275" t="n">
        <v>1</v>
      </c>
      <c r="Q1275" t="n">
        <v>0</v>
      </c>
      <c r="R1275" t="n">
        <v>0</v>
      </c>
      <c r="S1275" t="n">
        <v>0</v>
      </c>
      <c r="T1275">
        <f>IF( S1275&lt;=0,0,IF( E1275+I1275 &gt;= MAX((S1275/30)*U1275, S1275*1.2), 0, CEILING( (MAX((S1275/30)*U1275, S1275*1.2) - (E1275+I1275)) / J1275, 1 ) * J1275 ) ) ))</f>
        <v/>
      </c>
      <c r="U1275" t="n">
        <v>36</v>
      </c>
    </row>
    <row r="1276">
      <c r="A1276" t="inlineStr">
        <is>
          <t>VINOS Y LICORES (MENOS DE 13 GL)</t>
        </is>
      </c>
      <c r="B1276" t="inlineStr">
        <is>
          <t>0</t>
        </is>
      </c>
      <c r="C1276" t="inlineStr">
        <is>
          <t>8423754000027</t>
        </is>
      </c>
      <c r="D1276" t="inlineStr">
        <is>
          <t xml:space="preserve">VINO TINTO TEMPRANILLO CARMELO RODERO 750 ML. </t>
        </is>
      </c>
      <c r="E1276" t="n">
        <v>0</v>
      </c>
      <c r="F1276" t="inlineStr">
        <is>
          <t>SIN RESURTIDO</t>
        </is>
      </c>
      <c r="G1276" t="n">
        <v>0</v>
      </c>
      <c r="H1276" t="n">
        <v>0</v>
      </c>
      <c r="I1276" t="n">
        <v>0</v>
      </c>
      <c r="J1276" t="n">
        <v>6</v>
      </c>
      <c r="K1276" t="inlineStr">
        <is>
          <t>CARMELO RODERO</t>
        </is>
      </c>
      <c r="L1276" t="n">
        <v>0</v>
      </c>
      <c r="M1276" t="n">
        <v>0</v>
      </c>
      <c r="N1276" t="n">
        <v>0</v>
      </c>
      <c r="O1276" t="n">
        <v>0</v>
      </c>
      <c r="P1276" t="n">
        <v>0</v>
      </c>
      <c r="Q1276" t="n">
        <v>0</v>
      </c>
      <c r="R1276" t="n">
        <v>0</v>
      </c>
      <c r="S1276" t="n">
        <v>0</v>
      </c>
      <c r="T1276">
        <f>IF( S1276&lt;=0,0,IF( E1276+I1276 &gt;= MAX((S1276/30)*U1276, S1276*1.2), 0, CEILING( (MAX((S1276/30)*U1276, S1276*1.2) - (E1276+I1276)) / J1276, 1 ) * J1276 ) ) ))</f>
        <v/>
      </c>
      <c r="U1276" t="n">
        <v>0</v>
      </c>
    </row>
    <row r="1277">
      <c r="A1277" t="inlineStr">
        <is>
          <t>VINOS Y LICORES (MENOS DE 13 GL)</t>
        </is>
      </c>
      <c r="B1277" t="inlineStr">
        <is>
          <t>0</t>
        </is>
      </c>
      <c r="C1277" t="inlineStr">
        <is>
          <t>8437008356020</t>
        </is>
      </c>
      <c r="D1277" t="inlineStr">
        <is>
          <t xml:space="preserve">VINO BLANCO ALBARIÑO PACO &amp; LOLA 750 ML. </t>
        </is>
      </c>
      <c r="E1277" t="n">
        <v>0</v>
      </c>
      <c r="F1277" t="inlineStr">
        <is>
          <t>SIN RESURTIDO</t>
        </is>
      </c>
      <c r="G1277" t="n">
        <v>0</v>
      </c>
      <c r="H1277" t="n">
        <v>0</v>
      </c>
      <c r="I1277" t="n">
        <v>0</v>
      </c>
      <c r="J1277" t="n">
        <v>6</v>
      </c>
      <c r="K1277" t="inlineStr">
        <is>
          <t>PACO &amp; LOLA</t>
        </is>
      </c>
      <c r="L1277" t="n">
        <v>0</v>
      </c>
      <c r="M1277" t="n">
        <v>0</v>
      </c>
      <c r="N1277" t="n">
        <v>0</v>
      </c>
      <c r="O1277" t="n">
        <v>0</v>
      </c>
      <c r="P1277" t="n">
        <v>0</v>
      </c>
      <c r="Q1277" t="n">
        <v>0</v>
      </c>
      <c r="R1277" t="n">
        <v>0</v>
      </c>
      <c r="S1277" t="n">
        <v>0</v>
      </c>
      <c r="T1277">
        <f>IF( S1277&lt;=0,0,IF( E1277+I1277 &gt;= MAX((S1277/30)*U1277, S1277*1.2), 0, CEILING( (MAX((S1277/30)*U1277, S1277*1.2) - (E1277+I1277)) / J1277, 1 ) * J1277 ) ) ))</f>
        <v/>
      </c>
      <c r="U1277" t="n">
        <v>0</v>
      </c>
    </row>
    <row r="1278">
      <c r="A1278" t="inlineStr">
        <is>
          <t>VINOS Y LICORES (MENOS DE 13 GL)</t>
        </is>
      </c>
      <c r="B1278" t="inlineStr">
        <is>
          <t>0</t>
        </is>
      </c>
      <c r="C1278" t="inlineStr">
        <is>
          <t>12354001688</t>
        </is>
      </c>
      <c r="D1278" t="inlineStr">
        <is>
          <t xml:space="preserve">VINO TINTO SHIRAZ/CABERNET/GARNACHA 19 CRIMES 750 ML. </t>
        </is>
      </c>
      <c r="E1278" t="n">
        <v>0</v>
      </c>
      <c r="F1278" t="inlineStr">
        <is>
          <t>Automatico</t>
        </is>
      </c>
      <c r="G1278" t="n">
        <v>0.06</v>
      </c>
      <c r="H1278" t="n">
        <v>0</v>
      </c>
      <c r="I1278" t="n">
        <v>24</v>
      </c>
      <c r="J1278" t="n">
        <v>12</v>
      </c>
      <c r="K1278" t="inlineStr">
        <is>
          <t>19 CRIMES</t>
        </is>
      </c>
      <c r="L1278" t="n">
        <v>22</v>
      </c>
      <c r="M1278" t="n">
        <v>1.32</v>
      </c>
      <c r="N1278" t="n">
        <v>0</v>
      </c>
      <c r="O1278" t="n">
        <v>0</v>
      </c>
      <c r="P1278" t="n">
        <v>20</v>
      </c>
      <c r="Q1278" t="n">
        <v>34</v>
      </c>
      <c r="R1278" t="n">
        <v>4</v>
      </c>
      <c r="S1278" t="n">
        <v>4</v>
      </c>
      <c r="T1278">
        <f>IF( S1278&lt;=0,0,IF( E1278+I1278 &gt;= MAX((S1278/30)*U1278, S1278*1.2), 0, CEILING( (MAX((S1278/30)*U1278, S1278*1.2) - (E1278+I1278)) / J1278, 1 ) * J1278 ) ) ))</f>
        <v/>
      </c>
      <c r="U1278" t="n">
        <v>22</v>
      </c>
    </row>
    <row r="1279">
      <c r="A1279" t="inlineStr">
        <is>
          <t>VINOS Y LICORES (MENOS DE 13 GL)</t>
        </is>
      </c>
      <c r="B1279" t="inlineStr">
        <is>
          <t>0</t>
        </is>
      </c>
      <c r="C1279" t="inlineStr">
        <is>
          <t>89819001705</t>
        </is>
      </c>
      <c r="D1279" t="inlineStr">
        <is>
          <t xml:space="preserve">VINO TINTO CABERNET SAUVIGNON BERINGER 750 ML. </t>
        </is>
      </c>
      <c r="E1279" t="n">
        <v>0</v>
      </c>
      <c r="F1279" t="inlineStr">
        <is>
          <t>Automatico</t>
        </is>
      </c>
      <c r="G1279" t="n">
        <v>0</v>
      </c>
      <c r="H1279" t="n">
        <v>0</v>
      </c>
      <c r="I1279" t="n">
        <v>0</v>
      </c>
      <c r="J1279" t="n">
        <v>12</v>
      </c>
      <c r="K1279" t="inlineStr">
        <is>
          <t>BERINGER</t>
        </is>
      </c>
      <c r="L1279" t="n">
        <v>0</v>
      </c>
      <c r="M1279" t="n">
        <v>0</v>
      </c>
      <c r="N1279" t="n">
        <v>0</v>
      </c>
      <c r="O1279" t="n">
        <v>0</v>
      </c>
      <c r="P1279" t="n">
        <v>36</v>
      </c>
      <c r="Q1279" t="n">
        <v>41</v>
      </c>
      <c r="R1279" t="n">
        <v>22</v>
      </c>
      <c r="S1279" t="n">
        <v>22</v>
      </c>
      <c r="T1279">
        <f>IF( S1279&lt;=0,0,IF( E1279+I1279 &gt;= MAX((S1279/30)*U1279, S1279*1.2), 0, CEILING( (MAX((S1279/30)*U1279, S1279*1.2) - (E1279+I1279)) / J1279, 1 ) * J1279 ) ) ))</f>
        <v/>
      </c>
      <c r="U1279" t="n">
        <v>22</v>
      </c>
    </row>
    <row r="1280">
      <c r="A1280" t="inlineStr">
        <is>
          <t>VINOS Y LICORES (MENOS DE 13 GL)</t>
        </is>
      </c>
      <c r="B1280" t="inlineStr">
        <is>
          <t>0</t>
        </is>
      </c>
      <c r="C1280" t="inlineStr">
        <is>
          <t>89819068241</t>
        </is>
      </c>
      <c r="D1280" t="inlineStr">
        <is>
          <t xml:space="preserve">VINO TINTO MERLOT BERINGER MAIN &amp; VINE 750 ML. </t>
        </is>
      </c>
      <c r="E1280" t="n">
        <v>0</v>
      </c>
      <c r="F1280" t="inlineStr">
        <is>
          <t>SIN RESURTIDO</t>
        </is>
      </c>
      <c r="G1280" t="n">
        <v>0.12</v>
      </c>
      <c r="H1280" t="n">
        <v>0</v>
      </c>
      <c r="I1280" t="n">
        <v>0</v>
      </c>
      <c r="J1280" t="n">
        <v>12</v>
      </c>
      <c r="K1280" t="inlineStr">
        <is>
          <t>BERINGER MAIN &amp; VINE</t>
        </is>
      </c>
      <c r="L1280" t="n">
        <v>0</v>
      </c>
      <c r="M1280" t="n">
        <v>0</v>
      </c>
      <c r="N1280" t="n">
        <v>0</v>
      </c>
      <c r="O1280" t="n">
        <v>0</v>
      </c>
      <c r="P1280" t="n">
        <v>0</v>
      </c>
      <c r="Q1280" t="n">
        <v>0</v>
      </c>
      <c r="R1280" t="n">
        <v>0</v>
      </c>
      <c r="S1280" t="n">
        <v>0</v>
      </c>
      <c r="T1280">
        <f>IF( S1280&lt;=0,0,IF( E1280+I1280 &gt;= MAX((S1280/30)*U1280, S1280*1.2), 0, CEILING( (MAX((S1280/30)*U1280, S1280*1.2) - (E1280+I1280)) / J1280, 1 ) * J1280 ) ) ))</f>
        <v/>
      </c>
      <c r="U1280" t="n">
        <v>0</v>
      </c>
    </row>
    <row r="1281">
      <c r="A1281" t="inlineStr">
        <is>
          <t>VINOS Y LICORES (MENOS DE 13 GL)</t>
        </is>
      </c>
      <c r="B1281" t="inlineStr">
        <is>
          <t>0</t>
        </is>
      </c>
      <c r="C1281" t="inlineStr">
        <is>
          <t>608057106074</t>
        </is>
      </c>
      <c r="D1281" t="inlineStr">
        <is>
          <t xml:space="preserve">VINO TINTO CABERNET SAUVIGNON ERRAZURIZ 750 ML. </t>
        </is>
      </c>
      <c r="E1281" t="n">
        <v>0</v>
      </c>
      <c r="F1281" t="inlineStr">
        <is>
          <t>Automatico</t>
        </is>
      </c>
      <c r="G1281" t="n">
        <v>0</v>
      </c>
      <c r="H1281" t="n">
        <v>0</v>
      </c>
      <c r="I1281" t="n">
        <v>0</v>
      </c>
      <c r="J1281" t="n">
        <v>12</v>
      </c>
      <c r="K1281" t="inlineStr">
        <is>
          <t>ERRAZURIZ</t>
        </is>
      </c>
      <c r="L1281" t="n">
        <v>0</v>
      </c>
      <c r="M1281" t="n">
        <v>0</v>
      </c>
      <c r="N1281" t="n">
        <v>0</v>
      </c>
      <c r="O1281" t="n">
        <v>0</v>
      </c>
      <c r="P1281" t="n">
        <v>7</v>
      </c>
      <c r="Q1281" t="n">
        <v>4</v>
      </c>
      <c r="R1281" t="n">
        <v>1</v>
      </c>
      <c r="S1281" t="n">
        <v>1</v>
      </c>
      <c r="T1281">
        <f>IF( S1281&lt;=0,0,IF( E1281+I1281 &gt;= MAX((S1281/30)*U1281, S1281*1.2), 0, CEILING( (MAX((S1281/30)*U1281, S1281*1.2) - (E1281+I1281)) / J1281, 1 ) * J1281 ) ) ))</f>
        <v/>
      </c>
      <c r="U1281" t="n">
        <v>22</v>
      </c>
    </row>
    <row r="1282">
      <c r="A1282" t="inlineStr">
        <is>
          <t>VINOS Y LICORES (MENOS DE 13 GL)</t>
        </is>
      </c>
      <c r="B1282" t="inlineStr">
        <is>
          <t>0</t>
        </is>
      </c>
      <c r="C1282" t="inlineStr">
        <is>
          <t>7791250000904</t>
        </is>
      </c>
      <c r="D1282" t="inlineStr">
        <is>
          <t xml:space="preserve">VINO TINTO CABERNET SAUVIGNON/MALBEC NAVARRO CORREAS 750 ML. </t>
        </is>
      </c>
      <c r="E1282" t="n">
        <v>0</v>
      </c>
      <c r="F1282" t="inlineStr">
        <is>
          <t>Automatico</t>
        </is>
      </c>
      <c r="G1282" t="n">
        <v>0</v>
      </c>
      <c r="H1282" t="n">
        <v>0</v>
      </c>
      <c r="I1282" t="n">
        <v>6</v>
      </c>
      <c r="J1282" t="n">
        <v>6</v>
      </c>
      <c r="K1282" t="inlineStr">
        <is>
          <t>NAVARRO CORREAS</t>
        </is>
      </c>
      <c r="L1282" t="n">
        <v>0</v>
      </c>
      <c r="M1282" t="n">
        <v>0</v>
      </c>
      <c r="N1282" t="n">
        <v>0</v>
      </c>
      <c r="O1282" t="n">
        <v>0</v>
      </c>
      <c r="P1282" t="n">
        <v>60</v>
      </c>
      <c r="Q1282" t="n">
        <v>54</v>
      </c>
      <c r="R1282" t="n">
        <v>0</v>
      </c>
      <c r="S1282" t="n">
        <v>0</v>
      </c>
      <c r="T1282">
        <f>IF( S1282&lt;=0,0,IF( E1282+I1282 &gt;= MAX((S1282/30)*U1282, S1282*1.2), 0, CEILING( (MAX((S1282/30)*U1282, S1282*1.2) - (E1282+I1282)) / J1282, 1 ) * J1282 ) ) ))</f>
        <v/>
      </c>
      <c r="U1282" t="n">
        <v>22</v>
      </c>
    </row>
    <row r="1283">
      <c r="A1283" t="inlineStr">
        <is>
          <t>VINOS Y LICORES (MENOS DE 13 GL)</t>
        </is>
      </c>
      <c r="B1283" t="inlineStr">
        <is>
          <t>0</t>
        </is>
      </c>
      <c r="C1283" t="inlineStr">
        <is>
          <t>8436014246264</t>
        </is>
      </c>
      <c r="D1283" t="inlineStr">
        <is>
          <t xml:space="preserve">VINO TINTO TEMPRANILLO VEGA SICILIA VALBUENA 750 ML. </t>
        </is>
      </c>
      <c r="E1283" t="n">
        <v>0</v>
      </c>
      <c r="F1283" t="inlineStr">
        <is>
          <t>SIN RESURTIDO</t>
        </is>
      </c>
      <c r="G1283" t="n">
        <v>0</v>
      </c>
      <c r="H1283" t="n">
        <v>0</v>
      </c>
      <c r="I1283" t="n">
        <v>0</v>
      </c>
      <c r="J1283" t="n">
        <v>3</v>
      </c>
      <c r="K1283" t="inlineStr">
        <is>
          <t>VEGA SICILIA VALBUENA</t>
        </is>
      </c>
      <c r="L1283" t="n">
        <v>0</v>
      </c>
      <c r="M1283" t="n">
        <v>0</v>
      </c>
      <c r="N1283" t="n">
        <v>0</v>
      </c>
      <c r="O1283" t="n">
        <v>0</v>
      </c>
      <c r="P1283" t="n">
        <v>0</v>
      </c>
      <c r="Q1283" t="n">
        <v>0</v>
      </c>
      <c r="R1283" t="n">
        <v>0</v>
      </c>
      <c r="S1283" t="n">
        <v>0</v>
      </c>
      <c r="T1283">
        <f>IF( S1283&lt;=0,0,IF( E1283+I1283 &gt;= MAX((S1283/30)*U1283, S1283*1.2), 0, CEILING( (MAX((S1283/30)*U1283, S1283*1.2) - (E1283+I1283)) / J1283, 1 ) * J1283 ) ) ))</f>
        <v/>
      </c>
      <c r="U1283" t="n">
        <v>0</v>
      </c>
    </row>
    <row r="1284">
      <c r="A1284" t="inlineStr">
        <is>
          <t>VINOS Y LICORES (MENOS DE 13 GL)</t>
        </is>
      </c>
      <c r="B1284" t="inlineStr">
        <is>
          <t>0</t>
        </is>
      </c>
      <c r="C1284" t="inlineStr">
        <is>
          <t>5604424000025</t>
        </is>
      </c>
      <c r="D1284" t="inlineStr">
        <is>
          <t xml:space="preserve">VINO TINTO TOURIGA NACIONAL SANTOS LIMA 750 ML. </t>
        </is>
      </c>
      <c r="E1284" t="n">
        <v>0</v>
      </c>
      <c r="F1284" t="inlineStr">
        <is>
          <t>Automatico</t>
        </is>
      </c>
      <c r="G1284" t="n">
        <v>0</v>
      </c>
      <c r="H1284" t="n">
        <v>0</v>
      </c>
      <c r="I1284" t="n">
        <v>6</v>
      </c>
      <c r="J1284" t="n">
        <v>6</v>
      </c>
      <c r="K1284" t="inlineStr">
        <is>
          <t>SANTOS LIMA</t>
        </is>
      </c>
      <c r="L1284" t="n">
        <v>0</v>
      </c>
      <c r="M1284" t="n">
        <v>0</v>
      </c>
      <c r="N1284" t="n">
        <v>0</v>
      </c>
      <c r="O1284" t="n">
        <v>0</v>
      </c>
      <c r="P1284" t="n">
        <v>0</v>
      </c>
      <c r="Q1284" t="n">
        <v>0</v>
      </c>
      <c r="R1284" t="n">
        <v>0</v>
      </c>
      <c r="S1284" t="n">
        <v>0</v>
      </c>
      <c r="T1284">
        <f>IF( S1284&lt;=0,0,IF( E1284+I1284 &gt;= MAX((S1284/30)*U1284, S1284*1.2), 0, CEILING( (MAX((S1284/30)*U1284, S1284*1.2) - (E1284+I1284)) / J1284, 1 ) * J1284 ) ) ))</f>
        <v/>
      </c>
      <c r="U1284" t="n">
        <v>36</v>
      </c>
    </row>
    <row r="1285">
      <c r="A1285" t="inlineStr">
        <is>
          <t>VINOS Y LICORES (MENOS DE 13 GL)</t>
        </is>
      </c>
      <c r="B1285" t="inlineStr">
        <is>
          <t>0</t>
        </is>
      </c>
      <c r="C1285" t="inlineStr">
        <is>
          <t>8000174100027</t>
        </is>
      </c>
      <c r="D1285" t="inlineStr">
        <is>
          <t xml:space="preserve">VINO TINTO NEBBIOLO FONTANAFREDDA 750 ML. </t>
        </is>
      </c>
      <c r="E1285" t="n">
        <v>0</v>
      </c>
      <c r="F1285" t="inlineStr">
        <is>
          <t>SIN RESURTIDO</t>
        </is>
      </c>
      <c r="G1285" t="n">
        <v>0</v>
      </c>
      <c r="H1285" t="n">
        <v>0</v>
      </c>
      <c r="I1285" t="n">
        <v>0</v>
      </c>
      <c r="J1285" t="n">
        <v>6</v>
      </c>
      <c r="K1285" t="inlineStr">
        <is>
          <t>FONTANAFREDDA</t>
        </is>
      </c>
      <c r="L1285" t="n">
        <v>0</v>
      </c>
      <c r="M1285" t="n">
        <v>0</v>
      </c>
      <c r="N1285" t="n">
        <v>0</v>
      </c>
      <c r="O1285" t="n">
        <v>0</v>
      </c>
      <c r="P1285" t="n">
        <v>0</v>
      </c>
      <c r="Q1285" t="n">
        <v>0</v>
      </c>
      <c r="R1285" t="n">
        <v>0</v>
      </c>
      <c r="S1285" t="n">
        <v>0</v>
      </c>
      <c r="T1285">
        <f>IF( S1285&lt;=0,0,IF( E1285+I1285 &gt;= MAX((S1285/30)*U1285, S1285*1.2), 0, CEILING( (MAX((S1285/30)*U1285, S1285*1.2) - (E1285+I1285)) / J1285, 1 ) * J1285 ) ) ))</f>
        <v/>
      </c>
      <c r="U1285" t="n">
        <v>0</v>
      </c>
    </row>
    <row r="1286">
      <c r="A1286" t="inlineStr">
        <is>
          <t>VINOS Y LICORES (MENOS DE 13 GL)</t>
        </is>
      </c>
      <c r="B1286" t="inlineStr">
        <is>
          <t>0</t>
        </is>
      </c>
      <c r="C1286" t="inlineStr">
        <is>
          <t>8001935124504</t>
        </is>
      </c>
      <c r="D1286" t="inlineStr">
        <is>
          <t xml:space="preserve">VINO TINTO SANGIOVESE ANTINORI 750 ML. </t>
        </is>
      </c>
      <c r="E1286" t="n">
        <v>0</v>
      </c>
      <c r="F1286" t="inlineStr">
        <is>
          <t>Automatico</t>
        </is>
      </c>
      <c r="G1286" t="n">
        <v>0</v>
      </c>
      <c r="H1286" t="n">
        <v>0</v>
      </c>
      <c r="I1286" t="n">
        <v>6</v>
      </c>
      <c r="J1286" t="n">
        <v>6</v>
      </c>
      <c r="K1286" t="inlineStr">
        <is>
          <t>ANTINORI</t>
        </is>
      </c>
      <c r="L1286" t="n">
        <v>0</v>
      </c>
      <c r="M1286" t="n">
        <v>0</v>
      </c>
      <c r="N1286" t="n">
        <v>0</v>
      </c>
      <c r="O1286" t="n">
        <v>0</v>
      </c>
      <c r="P1286" t="n">
        <v>15</v>
      </c>
      <c r="Q1286" t="n">
        <v>1</v>
      </c>
      <c r="R1286" t="n">
        <v>8</v>
      </c>
      <c r="S1286" t="n">
        <v>8</v>
      </c>
      <c r="T1286">
        <f>IF( S1286&lt;=0,0,IF( E1286+I1286 &gt;= MAX((S1286/30)*U1286, S1286*1.2), 0, CEILING( (MAX((S1286/30)*U1286, S1286*1.2) - (E1286+I1286)) / J1286, 1 ) * J1286 ) ) ))</f>
        <v/>
      </c>
      <c r="U1286" t="n">
        <v>36</v>
      </c>
    </row>
    <row r="1287">
      <c r="A1287" t="inlineStr">
        <is>
          <t>VINOS Y LICORES (MENOS DE 13 GL)</t>
        </is>
      </c>
      <c r="B1287" t="inlineStr">
        <is>
          <t>0</t>
        </is>
      </c>
      <c r="C1287" t="inlineStr">
        <is>
          <t>8437008397023</t>
        </is>
      </c>
      <c r="D1287" t="inlineStr">
        <is>
          <t xml:space="preserve">VINO TINTO BLEND BASSUS 750 ML. </t>
        </is>
      </c>
      <c r="E1287" t="n">
        <v>0</v>
      </c>
      <c r="F1287" t="inlineStr">
        <is>
          <t>SIN RESURTIDO</t>
        </is>
      </c>
      <c r="G1287" t="n">
        <v>0</v>
      </c>
      <c r="H1287" t="n">
        <v>0</v>
      </c>
      <c r="I1287" t="n">
        <v>0</v>
      </c>
      <c r="J1287" t="n">
        <v>6</v>
      </c>
      <c r="K1287" t="inlineStr">
        <is>
          <t>BASSUS</t>
        </is>
      </c>
      <c r="L1287" t="n">
        <v>0</v>
      </c>
      <c r="M1287" t="n">
        <v>0</v>
      </c>
      <c r="N1287" t="n">
        <v>0</v>
      </c>
      <c r="O1287" t="n">
        <v>0</v>
      </c>
      <c r="P1287" t="n">
        <v>0</v>
      </c>
      <c r="Q1287" t="n">
        <v>0</v>
      </c>
      <c r="R1287" t="n">
        <v>0</v>
      </c>
      <c r="S1287" t="n">
        <v>0</v>
      </c>
      <c r="T1287">
        <f>IF( S1287&lt;=0,0,IF( E1287+I1287 &gt;= MAX((S1287/30)*U1287, S1287*1.2), 0, CEILING( (MAX((S1287/30)*U1287, S1287*1.2) - (E1287+I1287)) / J1287, 1 ) * J1287 ) ) ))</f>
        <v/>
      </c>
      <c r="U1287" t="n">
        <v>0</v>
      </c>
    </row>
    <row r="1288">
      <c r="A1288" t="inlineStr">
        <is>
          <t>VINOS Y LICORES (MENOS DE 13 GL)</t>
        </is>
      </c>
      <c r="B1288" t="inlineStr">
        <is>
          <t>0</t>
        </is>
      </c>
      <c r="C1288" t="inlineStr">
        <is>
          <t>7804321028339</t>
        </is>
      </c>
      <c r="D1288" t="inlineStr">
        <is>
          <t xml:space="preserve">VINO TINTO MERLOT LA REDONDA 750 ML. </t>
        </is>
      </c>
      <c r="E1288" t="n">
        <v>0</v>
      </c>
      <c r="F1288" t="inlineStr">
        <is>
          <t>Automatico</t>
        </is>
      </c>
      <c r="G1288" t="n">
        <v>0</v>
      </c>
      <c r="H1288" t="n">
        <v>0</v>
      </c>
      <c r="I1288" t="n">
        <v>0</v>
      </c>
      <c r="J1288" t="n">
        <v>12</v>
      </c>
      <c r="K1288" t="inlineStr">
        <is>
          <t>LA REDONDA</t>
        </is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25</v>
      </c>
      <c r="R1288" t="n">
        <v>0</v>
      </c>
      <c r="S1288" t="n">
        <v>0</v>
      </c>
      <c r="T1288">
        <f>IF( S1288&lt;=0,0,IF( E1288+I1288 &gt;= MAX((S1288/30)*U1288, S1288*1.2), 0, CEILING( (MAX((S1288/30)*U1288, S1288*1.2) - (E1288+I1288)) / J1288, 1 ) * J1288 ) ) ))</f>
        <v/>
      </c>
      <c r="U1288" t="n">
        <v>36</v>
      </c>
    </row>
    <row r="1289">
      <c r="A1289" t="inlineStr">
        <is>
          <t>VINOS Y LICORES (MENOS DE 13 GL)</t>
        </is>
      </c>
      <c r="B1289" t="inlineStr">
        <is>
          <t>0</t>
        </is>
      </c>
      <c r="C1289" t="inlineStr">
        <is>
          <t>7804321091890</t>
        </is>
      </c>
      <c r="D1289" t="inlineStr">
        <is>
          <t xml:space="preserve">VINO TINTO CABERNET SAUVIGNON LA REDONDA 750 ML. </t>
        </is>
      </c>
      <c r="E1289" t="n">
        <v>0</v>
      </c>
      <c r="F1289" t="inlineStr">
        <is>
          <t>Automatico</t>
        </is>
      </c>
      <c r="G1289" t="n">
        <v>0.06</v>
      </c>
      <c r="H1289" t="n">
        <v>0</v>
      </c>
      <c r="I1289" t="n">
        <v>0</v>
      </c>
      <c r="J1289" t="n">
        <v>12</v>
      </c>
      <c r="K1289" t="inlineStr">
        <is>
          <t>LA REDONDA</t>
        </is>
      </c>
      <c r="L1289" t="n">
        <v>36</v>
      </c>
      <c r="M1289" t="n">
        <v>2.16</v>
      </c>
      <c r="N1289" t="n">
        <v>36</v>
      </c>
      <c r="O1289" t="n">
        <v>2.16</v>
      </c>
      <c r="P1289" t="n">
        <v>42</v>
      </c>
      <c r="Q1289" t="n">
        <v>52</v>
      </c>
      <c r="R1289" t="n">
        <v>0</v>
      </c>
      <c r="S1289" t="n">
        <v>0</v>
      </c>
      <c r="T1289">
        <f>IF( S1289&lt;=0,0,IF( E1289+I1289 &gt;= MAX((S1289/30)*U1289, S1289*1.2), 0, CEILING( (MAX((S1289/30)*U1289, S1289*1.2) - (E1289+I1289)) / J1289, 1 ) * J1289 ) ) ))</f>
        <v/>
      </c>
      <c r="U1289" t="n">
        <v>36</v>
      </c>
    </row>
    <row r="1290">
      <c r="A1290" t="inlineStr">
        <is>
          <t>VINOS Y LICORES (DE 13.5 A 20 GL)</t>
        </is>
      </c>
      <c r="B1290" t="inlineStr">
        <is>
          <t>0</t>
        </is>
      </c>
      <c r="C1290" t="inlineStr">
        <is>
          <t>8437012166202</t>
        </is>
      </c>
      <c r="D1290" t="inlineStr">
        <is>
          <t xml:space="preserve">VINO TINTO TEMPRANILLO BOSQUE DE MATASNOS 1500 ML. </t>
        </is>
      </c>
      <c r="E1290" t="n">
        <v>0</v>
      </c>
      <c r="F1290" t="inlineStr">
        <is>
          <t>SIN RESURTIDO</t>
        </is>
      </c>
      <c r="G1290" t="n">
        <v>0</v>
      </c>
      <c r="H1290" t="n">
        <v>0</v>
      </c>
      <c r="I1290" t="n">
        <v>0</v>
      </c>
      <c r="J1290" t="n">
        <v>1</v>
      </c>
      <c r="K1290" t="inlineStr">
        <is>
          <t>BOSQUE DE MATASNOS</t>
        </is>
      </c>
      <c r="L1290" t="n">
        <v>0</v>
      </c>
      <c r="M1290" t="n">
        <v>0</v>
      </c>
      <c r="N1290" t="n">
        <v>0</v>
      </c>
      <c r="O1290" t="n">
        <v>0</v>
      </c>
      <c r="P1290" t="n">
        <v>0</v>
      </c>
      <c r="Q1290" t="n">
        <v>0</v>
      </c>
      <c r="R1290" t="n">
        <v>0</v>
      </c>
      <c r="S1290" t="n">
        <v>0</v>
      </c>
      <c r="T1290">
        <f>IF( S1290&lt;=0,0,IF( E1290+I1290 &gt;= MAX((S1290/30)*U1290, S1290*1.2), 0, CEILING( (MAX((S1290/30)*U1290, S1290*1.2) - (E1290+I1290)) / J1290, 1 ) * J1290 ) ) ))</f>
        <v/>
      </c>
      <c r="U1290" t="n">
        <v>0</v>
      </c>
    </row>
    <row r="1291">
      <c r="A1291" t="inlineStr">
        <is>
          <t>VINOS Y LICORES (DE 13.5 A 20 GL)</t>
        </is>
      </c>
      <c r="B1291" t="inlineStr">
        <is>
          <t>0</t>
        </is>
      </c>
      <c r="C1291" t="inlineStr">
        <is>
          <t>8437012278202</t>
        </is>
      </c>
      <c r="D1291" t="inlineStr">
        <is>
          <t xml:space="preserve">VINO TINTO GARNACHA TINTORERA Y MONASTRELL LAYA 1500 ML. </t>
        </is>
      </c>
      <c r="E1291" t="n">
        <v>0</v>
      </c>
      <c r="F1291" t="inlineStr">
        <is>
          <t>SIN RESURTIDO</t>
        </is>
      </c>
      <c r="G1291" t="n">
        <v>0</v>
      </c>
      <c r="H1291" t="n">
        <v>0</v>
      </c>
      <c r="I1291" t="n">
        <v>0</v>
      </c>
      <c r="J1291" t="n">
        <v>6</v>
      </c>
      <c r="K1291" t="inlineStr">
        <is>
          <t>LAYA</t>
        </is>
      </c>
      <c r="L1291" t="n">
        <v>0</v>
      </c>
      <c r="M1291" t="n">
        <v>0</v>
      </c>
      <c r="N1291" t="n">
        <v>0</v>
      </c>
      <c r="O1291" t="n">
        <v>0</v>
      </c>
      <c r="P1291" t="n">
        <v>0</v>
      </c>
      <c r="Q1291" t="n">
        <v>5</v>
      </c>
      <c r="R1291" t="n">
        <v>0</v>
      </c>
      <c r="S1291" t="n">
        <v>0</v>
      </c>
      <c r="T1291">
        <f>IF( S1291&lt;=0,0,IF( E1291+I1291 &gt;= MAX((S1291/30)*U1291, S1291*1.2), 0, CEILING( (MAX((S1291/30)*U1291, S1291*1.2) - (E1291+I1291)) / J1291, 1 ) * J1291 ) ) ))</f>
        <v/>
      </c>
      <c r="U1291" t="n">
        <v>0</v>
      </c>
    </row>
    <row r="1292">
      <c r="A1292" t="inlineStr">
        <is>
          <t>VINOS Y LICORES (DE 13.5 A 20 GL)</t>
        </is>
      </c>
      <c r="B1292" t="inlineStr">
        <is>
          <t>0</t>
        </is>
      </c>
      <c r="C1292" t="inlineStr">
        <is>
          <t>657891700108</t>
        </is>
      </c>
      <c r="D1292" t="inlineStr">
        <is>
          <t xml:space="preserve">VINO TINTO CABERNET SAUVIGNON/SYRAH TREANA 750 ML. </t>
        </is>
      </c>
      <c r="E1292" t="n">
        <v>0</v>
      </c>
      <c r="F1292" t="inlineStr">
        <is>
          <t>SIN RESURTIDO</t>
        </is>
      </c>
      <c r="G1292" t="n">
        <v>0</v>
      </c>
      <c r="H1292" t="n">
        <v>0</v>
      </c>
      <c r="I1292" t="n">
        <v>0</v>
      </c>
      <c r="J1292" t="n">
        <v>12</v>
      </c>
      <c r="K1292" t="inlineStr">
        <is>
          <t>TREANA</t>
        </is>
      </c>
      <c r="L1292" t="n">
        <v>0</v>
      </c>
      <c r="M1292" t="n">
        <v>0</v>
      </c>
      <c r="N1292" t="n">
        <v>0</v>
      </c>
      <c r="O1292" t="n">
        <v>0</v>
      </c>
      <c r="P1292" t="n">
        <v>0</v>
      </c>
      <c r="Q1292" t="n">
        <v>0</v>
      </c>
      <c r="R1292" t="n">
        <v>0</v>
      </c>
      <c r="S1292" t="n">
        <v>0</v>
      </c>
      <c r="T1292">
        <f>IF( S1292&lt;=0,0,IF( E1292+I1292 &gt;= MAX((S1292/30)*U1292, S1292*1.2), 0, CEILING( (MAX((S1292/30)*U1292, S1292*1.2) - (E1292+I1292)) / J1292, 1 ) * J1292 ) ) ))</f>
        <v/>
      </c>
      <c r="U1292" t="n">
        <v>0</v>
      </c>
    </row>
    <row r="1293">
      <c r="A1293" t="inlineStr">
        <is>
          <t>VINOS Y LICORES (DE 13.5 A 20 GL)</t>
        </is>
      </c>
      <c r="B1293" t="inlineStr">
        <is>
          <t>0</t>
        </is>
      </c>
      <c r="C1293" t="inlineStr">
        <is>
          <t>710909720106</t>
        </is>
      </c>
      <c r="D1293" t="inlineStr">
        <is>
          <t xml:space="preserve">VINO BLANCO CHARDONNAY MER SOLEIL 750 ML. </t>
        </is>
      </c>
      <c r="E1293" t="n">
        <v>0</v>
      </c>
      <c r="F1293" t="inlineStr">
        <is>
          <t>SIN RESURTIDO</t>
        </is>
      </c>
      <c r="G1293" t="n">
        <v>0</v>
      </c>
      <c r="H1293" t="n">
        <v>0</v>
      </c>
      <c r="I1293" t="n">
        <v>0</v>
      </c>
      <c r="J1293" t="n">
        <v>12</v>
      </c>
      <c r="K1293" t="inlineStr">
        <is>
          <t>MER SOLEIL</t>
        </is>
      </c>
      <c r="L1293" t="n">
        <v>0</v>
      </c>
      <c r="M1293" t="n">
        <v>0</v>
      </c>
      <c r="N1293" t="n">
        <v>0</v>
      </c>
      <c r="O1293" t="n">
        <v>0</v>
      </c>
      <c r="P1293" t="n">
        <v>0</v>
      </c>
      <c r="Q1293" t="n">
        <v>0</v>
      </c>
      <c r="R1293" t="n">
        <v>0</v>
      </c>
      <c r="S1293" t="n">
        <v>0</v>
      </c>
      <c r="T1293">
        <f>IF( S1293&lt;=0,0,IF( E1293+I1293 &gt;= MAX((S1293/30)*U1293, S1293*1.2), 0, CEILING( (MAX((S1293/30)*U1293, S1293*1.2) - (E1293+I1293)) / J1293, 1 ) * J1293 ) ) ))</f>
        <v/>
      </c>
      <c r="U1293" t="n">
        <v>0</v>
      </c>
    </row>
    <row r="1294">
      <c r="A1294" t="inlineStr">
        <is>
          <t>VINOS Y LICORES (DE 13.5 A 20 GL)</t>
        </is>
      </c>
      <c r="B1294" t="inlineStr">
        <is>
          <t>0</t>
        </is>
      </c>
      <c r="C1294" t="inlineStr">
        <is>
          <t>84692416844</t>
        </is>
      </c>
      <c r="D1294" t="inlineStr">
        <is>
          <t xml:space="preserve">VINO TINTO PINOT NOIR CAKEBREAD CELLARS 750 ML. </t>
        </is>
      </c>
      <c r="E1294" t="n">
        <v>0</v>
      </c>
      <c r="F1294" t="inlineStr">
        <is>
          <t>SIN RESURTIDO</t>
        </is>
      </c>
      <c r="G1294" t="n">
        <v>0</v>
      </c>
      <c r="H1294" t="n">
        <v>0</v>
      </c>
      <c r="I1294" t="n">
        <v>0</v>
      </c>
      <c r="J1294" t="n">
        <v>12</v>
      </c>
      <c r="K1294" t="inlineStr">
        <is>
          <t>CAKEBREAD CELLARS</t>
        </is>
      </c>
      <c r="L1294" t="n">
        <v>0</v>
      </c>
      <c r="M1294" t="n">
        <v>0</v>
      </c>
      <c r="N1294" t="n">
        <v>0</v>
      </c>
      <c r="O1294" t="n">
        <v>0</v>
      </c>
      <c r="P1294" t="n">
        <v>0</v>
      </c>
      <c r="Q1294" t="n">
        <v>1</v>
      </c>
      <c r="R1294" t="n">
        <v>0</v>
      </c>
      <c r="S1294" t="n">
        <v>0</v>
      </c>
      <c r="T1294">
        <f>IF( S1294&lt;=0,0,IF( E1294+I1294 &gt;= MAX((S1294/30)*U1294, S1294*1.2), 0, CEILING( (MAX((S1294/30)*U1294, S1294*1.2) - (E1294+I1294)) / J1294, 1 ) * J1294 ) ) ))</f>
        <v/>
      </c>
      <c r="U1294" t="n">
        <v>0</v>
      </c>
    </row>
    <row r="1295">
      <c r="A1295" t="inlineStr">
        <is>
          <t>VINOS Y LICORES (DE 13.5 A 20 GL)</t>
        </is>
      </c>
      <c r="B1295" t="inlineStr">
        <is>
          <t>0</t>
        </is>
      </c>
      <c r="C1295" t="inlineStr">
        <is>
          <t>87447619422</t>
        </is>
      </c>
      <c r="D1295" t="inlineStr">
        <is>
          <t xml:space="preserve">VINO BLANCO CHARDONNAY RAYMOND 750 ML. </t>
        </is>
      </c>
      <c r="E1295" t="n">
        <v>0</v>
      </c>
      <c r="F1295" t="inlineStr">
        <is>
          <t>SIN RESURTIDO</t>
        </is>
      </c>
      <c r="G1295" t="n">
        <v>0</v>
      </c>
      <c r="H1295" t="n">
        <v>0</v>
      </c>
      <c r="I1295" t="n">
        <v>0</v>
      </c>
      <c r="J1295" t="n">
        <v>12</v>
      </c>
      <c r="K1295" t="inlineStr">
        <is>
          <t>RAYMOND</t>
        </is>
      </c>
      <c r="L1295" t="n">
        <v>0</v>
      </c>
      <c r="M1295" t="n">
        <v>0</v>
      </c>
      <c r="N1295" t="n">
        <v>0</v>
      </c>
      <c r="O1295" t="n">
        <v>0</v>
      </c>
      <c r="P1295" t="n">
        <v>0</v>
      </c>
      <c r="Q1295" t="n">
        <v>0</v>
      </c>
      <c r="R1295" t="n">
        <v>0</v>
      </c>
      <c r="S1295" t="n">
        <v>0</v>
      </c>
      <c r="T1295">
        <f>IF( S1295&lt;=0,0,IF( E1295+I1295 &gt;= MAX((S1295/30)*U1295, S1295*1.2), 0, CEILING( (MAX((S1295/30)*U1295, S1295*1.2) - (E1295+I1295)) / J1295, 1 ) * J1295 ) ) ))</f>
        <v/>
      </c>
      <c r="U1295" t="n">
        <v>0</v>
      </c>
    </row>
    <row r="1296">
      <c r="A1296" t="inlineStr">
        <is>
          <t>VINOS Y LICORES (DE 13.5 A 20 GL)</t>
        </is>
      </c>
      <c r="B1296" t="inlineStr">
        <is>
          <t>0</t>
        </is>
      </c>
      <c r="C1296" t="inlineStr">
        <is>
          <t>8413202001096</t>
        </is>
      </c>
      <c r="D1296" t="inlineStr">
        <is>
          <t xml:space="preserve">VINO TINTO TEMPRANILLO / CABERNET TORREMILANOS 750 ML. </t>
        </is>
      </c>
      <c r="E1296" t="n">
        <v>0</v>
      </c>
      <c r="F1296" t="inlineStr">
        <is>
          <t>SIN RESURTIDO</t>
        </is>
      </c>
      <c r="G1296" t="n">
        <v>0.07000000000000001</v>
      </c>
      <c r="H1296" t="n">
        <v>0</v>
      </c>
      <c r="I1296" t="n">
        <v>0</v>
      </c>
      <c r="J1296" t="n">
        <v>12</v>
      </c>
      <c r="K1296" t="inlineStr">
        <is>
          <t>TORREMILANOS</t>
        </is>
      </c>
      <c r="L1296" t="n">
        <v>0</v>
      </c>
      <c r="M1296" t="n">
        <v>0</v>
      </c>
      <c r="N1296" t="n">
        <v>0</v>
      </c>
      <c r="O1296" t="n">
        <v>0</v>
      </c>
      <c r="P1296" t="n">
        <v>0</v>
      </c>
      <c r="Q1296" t="n">
        <v>1</v>
      </c>
      <c r="R1296" t="n">
        <v>0</v>
      </c>
      <c r="S1296" t="n">
        <v>0</v>
      </c>
      <c r="T1296">
        <f>IF( S1296&lt;=0,0,IF( E1296+I1296 &gt;= MAX((S1296/30)*U1296, S1296*1.2), 0, CEILING( (MAX((S1296/30)*U1296, S1296*1.2) - (E1296+I1296)) / J1296, 1 ) * J1296 ) ) ))</f>
        <v/>
      </c>
      <c r="U1296" t="n">
        <v>0</v>
      </c>
    </row>
    <row r="1297">
      <c r="A1297" t="inlineStr">
        <is>
          <t>VINOS Y LICORES (DE 13.5 A 20 GL)</t>
        </is>
      </c>
      <c r="B1297" t="inlineStr">
        <is>
          <t>0</t>
        </is>
      </c>
      <c r="C1297" t="inlineStr">
        <is>
          <t>8413202002031</t>
        </is>
      </c>
      <c r="D1297" t="inlineStr">
        <is>
          <t xml:space="preserve">VINO TINTO MONTECASTRILLO TEMPRANILLO FINCA TORREMILANOS 750 ML. </t>
        </is>
      </c>
      <c r="E1297" t="n">
        <v>0</v>
      </c>
      <c r="F1297" t="inlineStr">
        <is>
          <t>SIN RESURTIDO</t>
        </is>
      </c>
      <c r="G1297" t="n">
        <v>0</v>
      </c>
      <c r="H1297" t="n">
        <v>0</v>
      </c>
      <c r="I1297" t="n">
        <v>0</v>
      </c>
      <c r="J1297" t="n">
        <v>12</v>
      </c>
      <c r="K1297" t="inlineStr">
        <is>
          <t>FINCA TORREMILANOS</t>
        </is>
      </c>
      <c r="L1297" t="n">
        <v>0</v>
      </c>
      <c r="M1297" t="n">
        <v>0</v>
      </c>
      <c r="N1297" t="n">
        <v>0</v>
      </c>
      <c r="O1297" t="n">
        <v>0</v>
      </c>
      <c r="P1297" t="n">
        <v>3</v>
      </c>
      <c r="Q1297" t="n">
        <v>6</v>
      </c>
      <c r="R1297" t="n">
        <v>0</v>
      </c>
      <c r="S1297" t="n">
        <v>0</v>
      </c>
      <c r="T1297">
        <f>IF( S1297&lt;=0,0,IF( E1297+I1297 &gt;= MAX((S1297/30)*U1297, S1297*1.2), 0, CEILING( (MAX((S1297/30)*U1297, S1297*1.2) - (E1297+I1297)) / J1297, 1 ) * J1297 ) ) ))</f>
        <v/>
      </c>
      <c r="U1297" t="n">
        <v>0</v>
      </c>
    </row>
    <row r="1298">
      <c r="A1298" t="inlineStr">
        <is>
          <t>VINOS Y LICORES (DE 13.5 A 20 GL)</t>
        </is>
      </c>
      <c r="B1298" t="inlineStr">
        <is>
          <t>0</t>
        </is>
      </c>
      <c r="C1298" t="inlineStr">
        <is>
          <t>5601007001516</t>
        </is>
      </c>
      <c r="D1298" t="inlineStr">
        <is>
          <t xml:space="preserve">OPORTO BLANCO  FERREIRA 750 ML. </t>
        </is>
      </c>
      <c r="E1298" t="n">
        <v>0</v>
      </c>
      <c r="F1298" t="inlineStr">
        <is>
          <t>SIN RESURTIDO</t>
        </is>
      </c>
      <c r="G1298" t="n">
        <v>0</v>
      </c>
      <c r="H1298" t="n">
        <v>0</v>
      </c>
      <c r="I1298" t="n">
        <v>0</v>
      </c>
      <c r="J1298" t="n">
        <v>6</v>
      </c>
      <c r="K1298" t="inlineStr">
        <is>
          <t>FERREIRA</t>
        </is>
      </c>
      <c r="L1298" t="n">
        <v>0</v>
      </c>
      <c r="M1298" t="n">
        <v>0</v>
      </c>
      <c r="N1298" t="n">
        <v>0</v>
      </c>
      <c r="O1298" t="n">
        <v>0</v>
      </c>
      <c r="P1298" t="n">
        <v>0</v>
      </c>
      <c r="Q1298" t="n">
        <v>6</v>
      </c>
      <c r="R1298" t="n">
        <v>0</v>
      </c>
      <c r="S1298" t="n">
        <v>0</v>
      </c>
      <c r="T1298">
        <f>IF( S1298&lt;=0,0,IF( E1298+I1298 &gt;= MAX((S1298/30)*U1298, S1298*1.2), 0, CEILING( (MAX((S1298/30)*U1298, S1298*1.2) - (E1298+I1298)) / J1298, 1 ) * J1298 ) ) ))</f>
        <v/>
      </c>
      <c r="U1298" t="n">
        <v>0</v>
      </c>
    </row>
    <row r="1299">
      <c r="A1299" t="inlineStr">
        <is>
          <t>VINOS Y LICORES (DE 13.5 A 20 GL)</t>
        </is>
      </c>
      <c r="B1299" t="inlineStr">
        <is>
          <t>0</t>
        </is>
      </c>
      <c r="C1299" t="inlineStr">
        <is>
          <t>7503035561087</t>
        </is>
      </c>
      <c r="D1299" t="inlineStr">
        <is>
          <t xml:space="preserve">VINO TINTO GRENACHE/CARIGNAN/SYRAH MARIATINTO 750 ML. </t>
        </is>
      </c>
      <c r="E1299" t="n">
        <v>0</v>
      </c>
      <c r="F1299" t="inlineStr">
        <is>
          <t>Automatico</t>
        </is>
      </c>
      <c r="G1299" t="n">
        <v>0</v>
      </c>
      <c r="H1299" t="n">
        <v>0</v>
      </c>
      <c r="I1299" t="n">
        <v>12</v>
      </c>
      <c r="J1299" t="n">
        <v>12</v>
      </c>
      <c r="K1299" t="inlineStr">
        <is>
          <t>MARIATINTO</t>
        </is>
      </c>
      <c r="L1299" t="n">
        <v>0</v>
      </c>
      <c r="M1299" t="n">
        <v>0</v>
      </c>
      <c r="N1299" t="n">
        <v>0</v>
      </c>
      <c r="O1299" t="n">
        <v>0</v>
      </c>
      <c r="P1299" t="n">
        <v>60</v>
      </c>
      <c r="Q1299" t="n">
        <v>36</v>
      </c>
      <c r="R1299" t="n">
        <v>10</v>
      </c>
      <c r="S1299" t="n">
        <v>10</v>
      </c>
      <c r="T1299">
        <f>IF( S1299&lt;=0,0,IF( E1299+I1299 &gt;= MAX((S1299/30)*U1299, S1299*1.2), 0, CEILING( (MAX((S1299/30)*U1299, S1299*1.2) - (E1299+I1299)) / J1299, 1 ) * J1299 ) ) ))</f>
        <v/>
      </c>
      <c r="U1299" t="n">
        <v>22</v>
      </c>
    </row>
    <row r="1300">
      <c r="A1300" t="inlineStr">
        <is>
          <t>VINOS Y LICORES (DE 13.5 A 20 GL)</t>
        </is>
      </c>
      <c r="B1300" t="inlineStr">
        <is>
          <t>0</t>
        </is>
      </c>
      <c r="C1300" t="inlineStr">
        <is>
          <t>7503031470468</t>
        </is>
      </c>
      <c r="D1300" t="inlineStr">
        <is>
          <t xml:space="preserve">CARAJILLO CON BAILEYS 4 PACK CORAJILLO 100 ML. </t>
        </is>
      </c>
      <c r="E1300" t="n">
        <v>0</v>
      </c>
      <c r="F1300" t="inlineStr">
        <is>
          <t>Automatico</t>
        </is>
      </c>
      <c r="G1300" t="n">
        <v>0.7</v>
      </c>
      <c r="H1300" t="n">
        <v>0</v>
      </c>
      <c r="I1300" t="n">
        <v>30</v>
      </c>
      <c r="J1300" t="n">
        <v>6</v>
      </c>
      <c r="K1300" t="inlineStr">
        <is>
          <t>CORAJILLO</t>
        </is>
      </c>
      <c r="L1300" t="n">
        <v>36</v>
      </c>
      <c r="M1300" t="n">
        <v>25.2</v>
      </c>
      <c r="N1300" t="n">
        <v>0</v>
      </c>
      <c r="O1300" t="n">
        <v>0</v>
      </c>
      <c r="P1300" t="n">
        <v>48</v>
      </c>
      <c r="Q1300" t="n">
        <v>23</v>
      </c>
      <c r="R1300" t="n">
        <v>0</v>
      </c>
      <c r="S1300" t="n">
        <v>11</v>
      </c>
      <c r="T1300">
        <f>IF( S1300&lt;=0,0,IF( E1300+I1300 &gt;= MAX((S1300/30)*U1300, S1300*1.2), 0, CEILING( (MAX((S1300/30)*U1300, S1300*1.2) - (E1300+I1300)) / J1300, 1 ) * J1300 ) ) ))</f>
        <v/>
      </c>
      <c r="U1300" t="n">
        <v>36</v>
      </c>
    </row>
    <row r="1301">
      <c r="A1301" t="inlineStr">
        <is>
          <t>VINOS Y LICORES (DE 13.5 A 20 GL)</t>
        </is>
      </c>
      <c r="B1301" t="inlineStr">
        <is>
          <t>0</t>
        </is>
      </c>
      <c r="C1301" t="inlineStr">
        <is>
          <t>7503044319075</t>
        </is>
      </c>
      <c r="D1301" t="inlineStr">
        <is>
          <t xml:space="preserve">VINTO TINTO CASTELÁO AZULEJO 750 ML. </t>
        </is>
      </c>
      <c r="E1301" t="n">
        <v>0</v>
      </c>
      <c r="F1301" t="inlineStr">
        <is>
          <t>SIN RESURTIDO</t>
        </is>
      </c>
      <c r="G1301" t="n">
        <v>0</v>
      </c>
      <c r="H1301" t="n">
        <v>0</v>
      </c>
      <c r="I1301" t="n">
        <v>0</v>
      </c>
      <c r="J1301" t="n">
        <v>12</v>
      </c>
      <c r="K1301" t="inlineStr">
        <is>
          <t>AZULEJO</t>
        </is>
      </c>
      <c r="L1301" t="n">
        <v>0</v>
      </c>
      <c r="M1301" t="n">
        <v>0</v>
      </c>
      <c r="N1301" t="n">
        <v>0</v>
      </c>
      <c r="O1301" t="n">
        <v>0</v>
      </c>
      <c r="P1301" t="n">
        <v>0</v>
      </c>
      <c r="Q1301" t="n">
        <v>0</v>
      </c>
      <c r="R1301" t="n">
        <v>0</v>
      </c>
      <c r="S1301" t="n">
        <v>0</v>
      </c>
      <c r="T1301">
        <f>IF( S1301&lt;=0,0,IF( E1301+I1301 &gt;= MAX((S1301/30)*U1301, S1301*1.2), 0, CEILING( (MAX((S1301/30)*U1301, S1301*1.2) - (E1301+I1301)) / J1301, 1 ) * J1301 ) ) ))</f>
        <v/>
      </c>
      <c r="U1301" t="n">
        <v>0</v>
      </c>
    </row>
    <row r="1302">
      <c r="A1302" t="inlineStr">
        <is>
          <t>VINOS Y LICORES (DE 13.5 A 20 GL)</t>
        </is>
      </c>
      <c r="B1302" t="inlineStr">
        <is>
          <t>0</t>
        </is>
      </c>
      <c r="C1302" t="inlineStr">
        <is>
          <t>7503029650025</t>
        </is>
      </c>
      <c r="D1302" t="inlineStr">
        <is>
          <t xml:space="preserve">SAKE MEXICANO  NAMI 750 ML. </t>
        </is>
      </c>
      <c r="E1302" t="n">
        <v>0</v>
      </c>
      <c r="F1302" t="inlineStr">
        <is>
          <t>SIN RESURTIDO</t>
        </is>
      </c>
      <c r="G1302" t="n">
        <v>0.14</v>
      </c>
      <c r="H1302" t="n">
        <v>0</v>
      </c>
      <c r="I1302" t="n">
        <v>0</v>
      </c>
      <c r="J1302" t="n">
        <v>12</v>
      </c>
      <c r="K1302" t="inlineStr">
        <is>
          <t>NAMI</t>
        </is>
      </c>
      <c r="L1302" t="n">
        <v>0</v>
      </c>
      <c r="M1302" t="n">
        <v>0</v>
      </c>
      <c r="N1302" t="n">
        <v>0</v>
      </c>
      <c r="O1302" t="n">
        <v>0</v>
      </c>
      <c r="P1302" t="n">
        <v>0</v>
      </c>
      <c r="Q1302" t="n">
        <v>0</v>
      </c>
      <c r="R1302" t="n">
        <v>0</v>
      </c>
      <c r="S1302" t="n">
        <v>0</v>
      </c>
      <c r="T1302">
        <f>IF( S1302&lt;=0,0,IF( E1302+I1302 &gt;= MAX((S1302/30)*U1302, S1302*1.2), 0, CEILING( (MAX((S1302/30)*U1302, S1302*1.2) - (E1302+I1302)) / J1302, 1 ) * J1302 ) ) ))</f>
        <v/>
      </c>
      <c r="U1302" t="n">
        <v>0</v>
      </c>
    </row>
    <row r="1303">
      <c r="A1303" t="inlineStr">
        <is>
          <t>VINOS Y LICORES (DE 13.5 A 20 GL)</t>
        </is>
      </c>
      <c r="B1303" t="inlineStr">
        <is>
          <t>0</t>
        </is>
      </c>
      <c r="C1303" t="inlineStr">
        <is>
          <t>7503029650032</t>
        </is>
      </c>
      <c r="D1303" t="inlineStr">
        <is>
          <t xml:space="preserve">SAKE GINJO  NAMI 750 ML. </t>
        </is>
      </c>
      <c r="E1303" t="n">
        <v>0</v>
      </c>
      <c r="F1303" t="inlineStr">
        <is>
          <t>SIN RESURTIDO</t>
        </is>
      </c>
      <c r="G1303" t="n">
        <v>0.05</v>
      </c>
      <c r="H1303" t="n">
        <v>0</v>
      </c>
      <c r="I1303" t="n">
        <v>0</v>
      </c>
      <c r="J1303" t="n">
        <v>12</v>
      </c>
      <c r="K1303" t="inlineStr">
        <is>
          <t>NAMI</t>
        </is>
      </c>
      <c r="L1303" t="n">
        <v>0</v>
      </c>
      <c r="M1303" t="n">
        <v>0</v>
      </c>
      <c r="N1303" t="n">
        <v>0</v>
      </c>
      <c r="O1303" t="n">
        <v>0</v>
      </c>
      <c r="P1303" t="n">
        <v>0</v>
      </c>
      <c r="Q1303" t="n">
        <v>0</v>
      </c>
      <c r="R1303" t="n">
        <v>0</v>
      </c>
      <c r="S1303" t="n">
        <v>0</v>
      </c>
      <c r="T1303">
        <f>IF( S1303&lt;=0,0,IF( E1303+I1303 &gt;= MAX((S1303/30)*U1303, S1303*1.2), 0, CEILING( (MAX((S1303/30)*U1303, S1303*1.2) - (E1303+I1303)) / J1303, 1 ) * J1303 ) ) ))</f>
        <v/>
      </c>
      <c r="U1303" t="n">
        <v>0</v>
      </c>
    </row>
    <row r="1304">
      <c r="A1304" t="inlineStr">
        <is>
          <t>VINOS Y LICORES (DE 13.5 A 20 GL)</t>
        </is>
      </c>
      <c r="B1304" t="inlineStr">
        <is>
          <t>0</t>
        </is>
      </c>
      <c r="C1304" t="inlineStr">
        <is>
          <t>7503029650049</t>
        </is>
      </c>
      <c r="D1304" t="inlineStr">
        <is>
          <t xml:space="preserve">SAKE DAIGINJO  NAMI 750 ML. </t>
        </is>
      </c>
      <c r="E1304" t="n">
        <v>0</v>
      </c>
      <c r="F1304" t="inlineStr">
        <is>
          <t>SIN RESURTIDO</t>
        </is>
      </c>
      <c r="G1304" t="n">
        <v>0</v>
      </c>
      <c r="H1304" t="n">
        <v>0</v>
      </c>
      <c r="I1304" t="n">
        <v>0</v>
      </c>
      <c r="J1304" t="n">
        <v>12</v>
      </c>
      <c r="K1304" t="inlineStr">
        <is>
          <t>NAMI</t>
        </is>
      </c>
      <c r="L1304" t="n">
        <v>0</v>
      </c>
      <c r="M1304" t="n">
        <v>0</v>
      </c>
      <c r="N1304" t="n">
        <v>0</v>
      </c>
      <c r="O1304" t="n">
        <v>0</v>
      </c>
      <c r="P1304" t="n">
        <v>0</v>
      </c>
      <c r="Q1304" t="n">
        <v>0</v>
      </c>
      <c r="R1304" t="n">
        <v>0</v>
      </c>
      <c r="S1304" t="n">
        <v>0</v>
      </c>
      <c r="T1304">
        <f>IF( S1304&lt;=0,0,IF( E1304+I1304 &gt;= MAX((S1304/30)*U1304, S1304*1.2), 0, CEILING( (MAX((S1304/30)*U1304, S1304*1.2) - (E1304+I1304)) / J1304, 1 ) * J1304 ) ) ))</f>
        <v/>
      </c>
      <c r="U1304" t="n">
        <v>0</v>
      </c>
    </row>
    <row r="1305">
      <c r="A1305" t="inlineStr">
        <is>
          <t>VINOS Y LICORES (DE 13.5 A 20 GL)</t>
        </is>
      </c>
      <c r="B1305" t="inlineStr">
        <is>
          <t>0</t>
        </is>
      </c>
      <c r="C1305" t="inlineStr">
        <is>
          <t>7804607440008</t>
        </is>
      </c>
      <c r="D1305" t="inlineStr">
        <is>
          <t xml:space="preserve">VINO TINTO BURDEOS ALMAVIVA 750 ML. </t>
        </is>
      </c>
      <c r="E1305" t="n">
        <v>0</v>
      </c>
      <c r="F1305" t="inlineStr">
        <is>
          <t>SIN RESURTIDO</t>
        </is>
      </c>
      <c r="G1305" t="n">
        <v>0</v>
      </c>
      <c r="H1305" t="n">
        <v>0</v>
      </c>
      <c r="I1305" t="n">
        <v>0</v>
      </c>
      <c r="J1305" t="n">
        <v>6</v>
      </c>
      <c r="K1305" t="inlineStr">
        <is>
          <t>ALMAVIVA</t>
        </is>
      </c>
      <c r="L1305" t="n">
        <v>0</v>
      </c>
      <c r="M1305" t="n">
        <v>0</v>
      </c>
      <c r="N1305" t="n">
        <v>0</v>
      </c>
      <c r="O1305" t="n">
        <v>0</v>
      </c>
      <c r="P1305" t="n">
        <v>0</v>
      </c>
      <c r="Q1305" t="n">
        <v>0</v>
      </c>
      <c r="R1305" t="n">
        <v>0</v>
      </c>
      <c r="S1305" t="n">
        <v>0</v>
      </c>
      <c r="T1305">
        <f>IF( S1305&lt;=0,0,IF( E1305+I1305 &gt;= MAX((S1305/30)*U1305, S1305*1.2), 0, CEILING( (MAX((S1305/30)*U1305, S1305*1.2) - (E1305+I1305)) / J1305, 1 ) * J1305 ) ) ))</f>
        <v/>
      </c>
      <c r="U1305" t="n">
        <v>0</v>
      </c>
    </row>
    <row r="1306">
      <c r="A1306" t="inlineStr">
        <is>
          <t>VINOS Y LICORES (DE 13.5 A 20 GL)</t>
        </is>
      </c>
      <c r="B1306" t="inlineStr">
        <is>
          <t>0</t>
        </is>
      </c>
      <c r="C1306" t="inlineStr">
        <is>
          <t>8001660130054</t>
        </is>
      </c>
      <c r="D1306" t="inlineStr">
        <is>
          <t xml:space="preserve">VINO TINTO CHIANTI RUFFINO 750 ML. </t>
        </is>
      </c>
      <c r="E1306" t="n">
        <v>0</v>
      </c>
      <c r="F1306" t="inlineStr">
        <is>
          <t>SIN RESURTIDO</t>
        </is>
      </c>
      <c r="G1306" t="n">
        <v>0</v>
      </c>
      <c r="H1306" t="n">
        <v>0</v>
      </c>
      <c r="I1306" t="n">
        <v>0</v>
      </c>
      <c r="J1306" t="n">
        <v>6</v>
      </c>
      <c r="K1306" t="inlineStr">
        <is>
          <t>RUFFINO</t>
        </is>
      </c>
      <c r="L1306" t="n">
        <v>0</v>
      </c>
      <c r="M1306" t="n">
        <v>0</v>
      </c>
      <c r="N1306" t="n">
        <v>0</v>
      </c>
      <c r="O1306" t="n">
        <v>0</v>
      </c>
      <c r="P1306" t="n">
        <v>0</v>
      </c>
      <c r="Q1306" t="n">
        <v>0</v>
      </c>
      <c r="R1306" t="n">
        <v>0</v>
      </c>
      <c r="S1306" t="n">
        <v>0</v>
      </c>
      <c r="T1306">
        <f>IF( S1306&lt;=0,0,IF( E1306+I1306 &gt;= MAX((S1306/30)*U1306, S1306*1.2), 0, CEILING( (MAX((S1306/30)*U1306, S1306*1.2) - (E1306+I1306)) / J1306, 1 ) * J1306 ) ) ))</f>
        <v/>
      </c>
      <c r="U1306" t="n">
        <v>0</v>
      </c>
    </row>
    <row r="1307">
      <c r="A1307" t="inlineStr">
        <is>
          <t>VINOS Y LICORES (DE 13.5 A 20 GL)</t>
        </is>
      </c>
      <c r="B1307" t="inlineStr">
        <is>
          <t>0</t>
        </is>
      </c>
      <c r="C1307" t="inlineStr">
        <is>
          <t>7804340901057</t>
        </is>
      </c>
      <c r="D1307" t="inlineStr">
        <is>
          <t xml:space="preserve">VINO TINTO CARMENERE TARAPACA 750 ML. </t>
        </is>
      </c>
      <c r="E1307" t="n">
        <v>0</v>
      </c>
      <c r="F1307" t="inlineStr">
        <is>
          <t>Automatico</t>
        </is>
      </c>
      <c r="G1307" t="n">
        <v>0</v>
      </c>
      <c r="H1307" t="n">
        <v>0</v>
      </c>
      <c r="I1307" t="n">
        <v>0</v>
      </c>
      <c r="J1307" t="n">
        <v>12</v>
      </c>
      <c r="K1307" t="inlineStr">
        <is>
          <t>TARAPACA</t>
        </is>
      </c>
      <c r="L1307" t="n">
        <v>0</v>
      </c>
      <c r="M1307" t="n">
        <v>0</v>
      </c>
      <c r="N1307" t="n">
        <v>0</v>
      </c>
      <c r="O1307" t="n">
        <v>0</v>
      </c>
      <c r="P1307" t="n">
        <v>13</v>
      </c>
      <c r="Q1307" t="n">
        <v>26</v>
      </c>
      <c r="R1307" t="n">
        <v>1</v>
      </c>
      <c r="S1307" t="n">
        <v>1</v>
      </c>
      <c r="T1307">
        <f>IF( S1307&lt;=0,0,IF( E1307+I1307 &gt;= MAX((S1307/30)*U1307, S1307*1.2), 0, CEILING( (MAX((S1307/30)*U1307, S1307*1.2) - (E1307+I1307)) / J1307, 1 ) * J1307 ) ) ))</f>
        <v/>
      </c>
      <c r="U1307" t="n">
        <v>22</v>
      </c>
    </row>
    <row r="1308">
      <c r="A1308" t="inlineStr">
        <is>
          <t>VINOS Y LICORES (DE 13.5 A 20 GL)</t>
        </is>
      </c>
      <c r="B1308" t="inlineStr">
        <is>
          <t>0</t>
        </is>
      </c>
      <c r="C1308" t="inlineStr">
        <is>
          <t>8437010857102</t>
        </is>
      </c>
      <c r="D1308" t="inlineStr">
        <is>
          <t xml:space="preserve">VINO TINTO CARIGNAN MAS MALLOLA 750 ML. </t>
        </is>
      </c>
      <c r="E1308" t="n">
        <v>0</v>
      </c>
      <c r="F1308" t="inlineStr">
        <is>
          <t>SIN RESURTIDO</t>
        </is>
      </c>
      <c r="G1308" t="n">
        <v>0</v>
      </c>
      <c r="H1308" t="n">
        <v>0</v>
      </c>
      <c r="I1308" t="n">
        <v>0</v>
      </c>
      <c r="J1308" t="n">
        <v>6</v>
      </c>
      <c r="K1308" t="inlineStr">
        <is>
          <t>MAS MALLOLA</t>
        </is>
      </c>
      <c r="L1308" t="n">
        <v>0</v>
      </c>
      <c r="M1308" t="n">
        <v>0</v>
      </c>
      <c r="N1308" t="n">
        <v>0</v>
      </c>
      <c r="O1308" t="n">
        <v>0</v>
      </c>
      <c r="P1308" t="n">
        <v>0</v>
      </c>
      <c r="Q1308" t="n">
        <v>0</v>
      </c>
      <c r="R1308" t="n">
        <v>0</v>
      </c>
      <c r="S1308" t="n">
        <v>0</v>
      </c>
      <c r="T1308">
        <f>IF( S1308&lt;=0,0,IF( E1308+I1308 &gt;= MAX((S1308/30)*U1308, S1308*1.2), 0, CEILING( (MAX((S1308/30)*U1308, S1308*1.2) - (E1308+I1308)) / J1308, 1 ) * J1308 ) ) ))</f>
        <v/>
      </c>
      <c r="U1308" t="n">
        <v>0</v>
      </c>
    </row>
    <row r="1309">
      <c r="A1309" t="inlineStr">
        <is>
          <t>VINOS Y LICORES (DE 13.5 A 20 GL)</t>
        </is>
      </c>
      <c r="B1309" t="inlineStr">
        <is>
          <t>0</t>
        </is>
      </c>
      <c r="C1309" t="inlineStr">
        <is>
          <t>8426411004154</t>
        </is>
      </c>
      <c r="D1309" t="inlineStr">
        <is>
          <t xml:space="preserve">VINO TINTO TINTO FINO/CABERNET SAUVIGNON/MERLOT CUESTA DE LAS LIEBRES 750 ML. </t>
        </is>
      </c>
      <c r="E1309" t="n">
        <v>0</v>
      </c>
      <c r="F1309" t="inlineStr">
        <is>
          <t>SIN RESURTIDO</t>
        </is>
      </c>
      <c r="G1309" t="n">
        <v>0</v>
      </c>
      <c r="H1309" t="n">
        <v>0</v>
      </c>
      <c r="I1309" t="n">
        <v>0</v>
      </c>
      <c r="J1309" t="n">
        <v>1</v>
      </c>
      <c r="K1309" t="inlineStr">
        <is>
          <t>CUESTA DE LAS LIEBRES</t>
        </is>
      </c>
      <c r="L1309" t="n">
        <v>0</v>
      </c>
      <c r="M1309" t="n">
        <v>0</v>
      </c>
      <c r="N1309" t="n">
        <v>0</v>
      </c>
      <c r="O1309" t="n">
        <v>0</v>
      </c>
      <c r="P1309" t="n">
        <v>0</v>
      </c>
      <c r="Q1309" t="n">
        <v>0</v>
      </c>
      <c r="R1309" t="n">
        <v>0</v>
      </c>
      <c r="S1309" t="n">
        <v>0</v>
      </c>
      <c r="T1309">
        <f>IF( S1309&lt;=0,0,IF( E1309+I1309 &gt;= MAX((S1309/30)*U1309, S1309*1.2), 0, CEILING( (MAX((S1309/30)*U1309, S1309*1.2) - (E1309+I1309)) / J1309, 1 ) * J1309 ) ) ))</f>
        <v/>
      </c>
      <c r="U1309" t="n">
        <v>0</v>
      </c>
    </row>
    <row r="1310">
      <c r="A1310" t="inlineStr">
        <is>
          <t>VINOS Y LICORES (DE 13.5 A 20 GL)</t>
        </is>
      </c>
      <c r="B1310" t="inlineStr">
        <is>
          <t>0</t>
        </is>
      </c>
      <c r="C1310" t="inlineStr">
        <is>
          <t>8426411005151</t>
        </is>
      </c>
      <c r="D1310" t="inlineStr">
        <is>
          <t xml:space="preserve">VINO TINTO TEMPRANILLO PAGO DE CARRAOVEJAS 750 ML. </t>
        </is>
      </c>
      <c r="E1310" t="n">
        <v>0</v>
      </c>
      <c r="F1310" t="inlineStr">
        <is>
          <t>SIN RESURTIDO</t>
        </is>
      </c>
      <c r="G1310" t="n">
        <v>0</v>
      </c>
      <c r="H1310" t="n">
        <v>0</v>
      </c>
      <c r="I1310" t="n">
        <v>0</v>
      </c>
      <c r="J1310" t="n">
        <v>3</v>
      </c>
      <c r="K1310" t="inlineStr">
        <is>
          <t>PAGO DE CARRAOVEJAS</t>
        </is>
      </c>
      <c r="L1310" t="n">
        <v>0</v>
      </c>
      <c r="M1310" t="n">
        <v>0</v>
      </c>
      <c r="N1310" t="n">
        <v>0</v>
      </c>
      <c r="O1310" t="n">
        <v>0</v>
      </c>
      <c r="P1310" t="n">
        <v>0</v>
      </c>
      <c r="Q1310" t="n">
        <v>0</v>
      </c>
      <c r="R1310" t="n">
        <v>0</v>
      </c>
      <c r="S1310" t="n">
        <v>0</v>
      </c>
      <c r="T1310">
        <f>IF( S1310&lt;=0,0,IF( E1310+I1310 &gt;= MAX((S1310/30)*U1310, S1310*1.2), 0, CEILING( (MAX((S1310/30)*U1310, S1310*1.2) - (E1310+I1310)) / J1310, 1 ) * J1310 ) ) ))</f>
        <v/>
      </c>
      <c r="U1310" t="n">
        <v>0</v>
      </c>
    </row>
    <row r="1311">
      <c r="A1311" t="inlineStr">
        <is>
          <t>VINOS Y LICORES (DE 13.5 A 20 GL)</t>
        </is>
      </c>
      <c r="B1311" t="inlineStr">
        <is>
          <t>0</t>
        </is>
      </c>
      <c r="C1311" t="inlineStr">
        <is>
          <t>8426411012173</t>
        </is>
      </c>
      <c r="D1311" t="inlineStr">
        <is>
          <t xml:space="preserve">VINO TINTO TEMPRANILLO/CABERNET SAUVIGNON/MERLOT PAGO DE CARRAOVEJAS 1500 ML. </t>
        </is>
      </c>
      <c r="E1311" t="n">
        <v>0</v>
      </c>
      <c r="F1311" t="inlineStr">
        <is>
          <t>SIN RESURTIDO</t>
        </is>
      </c>
      <c r="G1311" t="n">
        <v>0</v>
      </c>
      <c r="H1311" t="n">
        <v>0</v>
      </c>
      <c r="I1311" t="n">
        <v>0</v>
      </c>
      <c r="J1311" t="n">
        <v>3</v>
      </c>
      <c r="K1311" t="inlineStr">
        <is>
          <t>PAGO DE CARRAOVEJAS</t>
        </is>
      </c>
      <c r="L1311" t="n">
        <v>0</v>
      </c>
      <c r="M1311" t="n">
        <v>0</v>
      </c>
      <c r="N1311" t="n">
        <v>0</v>
      </c>
      <c r="O1311" t="n">
        <v>0</v>
      </c>
      <c r="P1311" t="n">
        <v>0</v>
      </c>
      <c r="Q1311" t="n">
        <v>0</v>
      </c>
      <c r="R1311" t="n">
        <v>0</v>
      </c>
      <c r="S1311" t="n">
        <v>0</v>
      </c>
      <c r="T1311">
        <f>IF( S1311&lt;=0,0,IF( E1311+I1311 &gt;= MAX((S1311/30)*U1311, S1311*1.2), 0, CEILING( (MAX((S1311/30)*U1311, S1311*1.2) - (E1311+I1311)) / J1311, 1 ) * J1311 ) ) ))</f>
        <v/>
      </c>
      <c r="U1311" t="n">
        <v>0</v>
      </c>
    </row>
    <row r="1312">
      <c r="A1312" t="inlineStr">
        <is>
          <t>VINOS Y LICORES (DE 13.5 A 20 GL)</t>
        </is>
      </c>
      <c r="B1312" t="inlineStr">
        <is>
          <t>0</t>
        </is>
      </c>
      <c r="C1312" t="inlineStr">
        <is>
          <t>8429073019665</t>
        </is>
      </c>
      <c r="D1312" t="inlineStr">
        <is>
          <t xml:space="preserve">VINO TINTO GARNACHA CABERNET SYRAH FINCA DOFI 750 ML. </t>
        </is>
      </c>
      <c r="E1312" t="n">
        <v>0</v>
      </c>
      <c r="F1312" t="inlineStr">
        <is>
          <t>SIN RESURTIDO</t>
        </is>
      </c>
      <c r="G1312" t="n">
        <v>0</v>
      </c>
      <c r="H1312" t="n">
        <v>0</v>
      </c>
      <c r="I1312" t="n">
        <v>0</v>
      </c>
      <c r="J1312" t="n">
        <v>1</v>
      </c>
      <c r="K1312" t="inlineStr">
        <is>
          <t>FINCA DOFI</t>
        </is>
      </c>
      <c r="L1312" t="n">
        <v>0</v>
      </c>
      <c r="M1312" t="n">
        <v>0</v>
      </c>
      <c r="N1312" t="n">
        <v>0</v>
      </c>
      <c r="O1312" t="n">
        <v>0</v>
      </c>
      <c r="P1312" t="n">
        <v>0</v>
      </c>
      <c r="Q1312" t="n">
        <v>0</v>
      </c>
      <c r="R1312" t="n">
        <v>0</v>
      </c>
      <c r="S1312" t="n">
        <v>0</v>
      </c>
      <c r="T1312">
        <f>IF( S1312&lt;=0,0,IF( E1312+I1312 &gt;= MAX((S1312/30)*U1312, S1312*1.2), 0, CEILING( (MAX((S1312/30)*U1312, S1312*1.2) - (E1312+I1312)) / J1312, 1 ) * J1312 ) ) ))</f>
        <v/>
      </c>
      <c r="U1312" t="n">
        <v>0</v>
      </c>
    </row>
    <row r="1313">
      <c r="A1313" t="inlineStr">
        <is>
          <t>VINOS Y LICORES (DE 13.5 A 20 GL)</t>
        </is>
      </c>
      <c r="B1313" t="inlineStr">
        <is>
          <t>0</t>
        </is>
      </c>
      <c r="C1313" t="inlineStr">
        <is>
          <t>8429073020012</t>
        </is>
      </c>
      <c r="D1313" t="inlineStr">
        <is>
          <t xml:space="preserve">VINO TINTO BLEND CAMINS 750 ML. </t>
        </is>
      </c>
      <c r="E1313" t="n">
        <v>0</v>
      </c>
      <c r="F1313" t="inlineStr">
        <is>
          <t>SIN RESURTIDO</t>
        </is>
      </c>
      <c r="G1313" t="n">
        <v>0</v>
      </c>
      <c r="H1313" t="n">
        <v>0</v>
      </c>
      <c r="I1313" t="n">
        <v>0</v>
      </c>
      <c r="J1313" t="n">
        <v>12</v>
      </c>
      <c r="K1313" t="inlineStr">
        <is>
          <t>CAMINS</t>
        </is>
      </c>
      <c r="L1313" t="n">
        <v>0</v>
      </c>
      <c r="M1313" t="n">
        <v>0</v>
      </c>
      <c r="N1313" t="n">
        <v>0</v>
      </c>
      <c r="O1313" t="n">
        <v>0</v>
      </c>
      <c r="P1313" t="n">
        <v>0</v>
      </c>
      <c r="Q1313" t="n">
        <v>0</v>
      </c>
      <c r="R1313" t="n">
        <v>0</v>
      </c>
      <c r="S1313" t="n">
        <v>0</v>
      </c>
      <c r="T1313">
        <f>IF( S1313&lt;=0,0,IF( E1313+I1313 &gt;= MAX((S1313/30)*U1313, S1313*1.2), 0, CEILING( (MAX((S1313/30)*U1313, S1313*1.2) - (E1313+I1313)) / J1313, 1 ) * J1313 ) ) ))</f>
        <v/>
      </c>
      <c r="U1313" t="n">
        <v>0</v>
      </c>
    </row>
    <row r="1314">
      <c r="A1314" t="inlineStr">
        <is>
          <t>VINOS Y LICORES (DE 13.5 A 20 GL)</t>
        </is>
      </c>
      <c r="B1314" t="inlineStr">
        <is>
          <t>0</t>
        </is>
      </c>
      <c r="C1314" t="inlineStr">
        <is>
          <t>8436014243744</t>
        </is>
      </c>
      <c r="D1314" t="inlineStr">
        <is>
          <t xml:space="preserve">VINO TINTO TEMPRANILLO VEGA SICILIA 750 ML. </t>
        </is>
      </c>
      <c r="E1314" t="n">
        <v>0</v>
      </c>
      <c r="F1314" t="inlineStr">
        <is>
          <t>SIN RESURTIDO</t>
        </is>
      </c>
      <c r="G1314" t="n">
        <v>0</v>
      </c>
      <c r="H1314" t="n">
        <v>0</v>
      </c>
      <c r="I1314" t="n">
        <v>0</v>
      </c>
      <c r="J1314" t="n">
        <v>6</v>
      </c>
      <c r="K1314" t="inlineStr">
        <is>
          <t>VEGA SICILIA</t>
        </is>
      </c>
      <c r="L1314" t="n">
        <v>0</v>
      </c>
      <c r="M1314" t="n">
        <v>0</v>
      </c>
      <c r="N1314" t="n">
        <v>0</v>
      </c>
      <c r="O1314" t="n">
        <v>0</v>
      </c>
      <c r="P1314" t="n">
        <v>0</v>
      </c>
      <c r="Q1314" t="n">
        <v>0</v>
      </c>
      <c r="R1314" t="n">
        <v>0</v>
      </c>
      <c r="S1314" t="n">
        <v>0</v>
      </c>
      <c r="T1314">
        <f>IF( S1314&lt;=0,0,IF( E1314+I1314 &gt;= MAX((S1314/30)*U1314, S1314*1.2), 0, CEILING( (MAX((S1314/30)*U1314, S1314*1.2) - (E1314+I1314)) / J1314, 1 ) * J1314 ) ) ))</f>
        <v/>
      </c>
      <c r="U1314" t="n">
        <v>0</v>
      </c>
    </row>
    <row r="1315">
      <c r="A1315" t="inlineStr">
        <is>
          <t>VINOS Y LICORES (DE 13.5 A 20 GL)</t>
        </is>
      </c>
      <c r="B1315" t="inlineStr">
        <is>
          <t>0</t>
        </is>
      </c>
      <c r="C1315" t="inlineStr">
        <is>
          <t>8436014246325</t>
        </is>
      </c>
      <c r="D1315" t="inlineStr">
        <is>
          <t xml:space="preserve">VINO TINTO TEMPRANILLO VEGA SICILIA 750 ML. </t>
        </is>
      </c>
      <c r="E1315" t="n">
        <v>0</v>
      </c>
      <c r="F1315" t="inlineStr">
        <is>
          <t>SIN RESURTIDO</t>
        </is>
      </c>
      <c r="G1315" t="n">
        <v>0</v>
      </c>
      <c r="H1315" t="n">
        <v>0</v>
      </c>
      <c r="I1315" t="n">
        <v>0</v>
      </c>
      <c r="J1315" t="n">
        <v>6</v>
      </c>
      <c r="K1315" t="inlineStr">
        <is>
          <t>VEGA SICILIA</t>
        </is>
      </c>
      <c r="L1315" t="n">
        <v>0</v>
      </c>
      <c r="M1315" t="n">
        <v>0</v>
      </c>
      <c r="N1315" t="n">
        <v>0</v>
      </c>
      <c r="O1315" t="n">
        <v>0</v>
      </c>
      <c r="P1315" t="n">
        <v>0</v>
      </c>
      <c r="Q1315" t="n">
        <v>6</v>
      </c>
      <c r="R1315" t="n">
        <v>0</v>
      </c>
      <c r="S1315" t="n">
        <v>0</v>
      </c>
      <c r="T1315">
        <f>IF( S1315&lt;=0,0,IF( E1315+I1315 &gt;= MAX((S1315/30)*U1315, S1315*1.2), 0, CEILING( (MAX((S1315/30)*U1315, S1315*1.2) - (E1315+I1315)) / J1315, 1 ) * J1315 ) ) ))</f>
        <v/>
      </c>
      <c r="U1315" t="n">
        <v>0</v>
      </c>
    </row>
    <row r="1316">
      <c r="A1316" t="inlineStr">
        <is>
          <t>VINOS Y LICORES (DE 13.5 A 20 GL)</t>
        </is>
      </c>
      <c r="B1316" t="inlineStr">
        <is>
          <t>0</t>
        </is>
      </c>
      <c r="C1316" t="inlineStr">
        <is>
          <t>8436014246356</t>
        </is>
      </c>
      <c r="D1316" t="inlineStr">
        <is>
          <t xml:space="preserve">VINO TINTO TEMPRANILLO VEGA SICILIA 1500 ML. </t>
        </is>
      </c>
      <c r="E1316" t="n">
        <v>0</v>
      </c>
      <c r="F1316" t="inlineStr">
        <is>
          <t>SIN RESURTIDO</t>
        </is>
      </c>
      <c r="G1316" t="n">
        <v>0</v>
      </c>
      <c r="H1316" t="n">
        <v>0</v>
      </c>
      <c r="I1316" t="n">
        <v>0</v>
      </c>
      <c r="J1316" t="n">
        <v>1</v>
      </c>
      <c r="K1316" t="inlineStr">
        <is>
          <t>VEGA SICILIA</t>
        </is>
      </c>
      <c r="L1316" t="n">
        <v>0</v>
      </c>
      <c r="M1316" t="n">
        <v>0</v>
      </c>
      <c r="N1316" t="n">
        <v>0</v>
      </c>
      <c r="O1316" t="n">
        <v>0</v>
      </c>
      <c r="P1316" t="n">
        <v>1</v>
      </c>
      <c r="Q1316" t="n">
        <v>0</v>
      </c>
      <c r="R1316" t="n">
        <v>0</v>
      </c>
      <c r="S1316" t="n">
        <v>0</v>
      </c>
      <c r="T1316">
        <f>IF( S1316&lt;=0,0,IF( E1316+I1316 &gt;= MAX((S1316/30)*U1316, S1316*1.2), 0, CEILING( (MAX((S1316/30)*U1316, S1316*1.2) - (E1316+I1316)) / J1316, 1 ) * J1316 ) ) ))</f>
        <v/>
      </c>
      <c r="U1316" t="n">
        <v>0</v>
      </c>
    </row>
    <row r="1317">
      <c r="A1317" t="inlineStr">
        <is>
          <t>VINOS Y LICORES (DE 13.5 A 20 GL)</t>
        </is>
      </c>
      <c r="B1317" t="inlineStr">
        <is>
          <t>0</t>
        </is>
      </c>
      <c r="C1317" t="inlineStr">
        <is>
          <t>8436014252555</t>
        </is>
      </c>
      <c r="D1317" t="inlineStr">
        <is>
          <t xml:space="preserve">VINO TINTO TEMPRANILLO ALION 1500 ML. </t>
        </is>
      </c>
      <c r="E1317" t="n">
        <v>0</v>
      </c>
      <c r="F1317" t="inlineStr">
        <is>
          <t>SIN RESURTIDO</t>
        </is>
      </c>
      <c r="G1317" t="n">
        <v>0</v>
      </c>
      <c r="H1317" t="n">
        <v>0</v>
      </c>
      <c r="I1317" t="n">
        <v>0</v>
      </c>
      <c r="J1317" t="n">
        <v>1</v>
      </c>
      <c r="K1317" t="inlineStr">
        <is>
          <t>ALION</t>
        </is>
      </c>
      <c r="L1317" t="n">
        <v>0</v>
      </c>
      <c r="M1317" t="n">
        <v>0</v>
      </c>
      <c r="N1317" t="n">
        <v>0</v>
      </c>
      <c r="O1317" t="n">
        <v>0</v>
      </c>
      <c r="P1317" t="n">
        <v>0</v>
      </c>
      <c r="Q1317" t="n">
        <v>0</v>
      </c>
      <c r="R1317" t="n">
        <v>0</v>
      </c>
      <c r="S1317" t="n">
        <v>0</v>
      </c>
      <c r="T1317">
        <f>IF( S1317&lt;=0,0,IF( E1317+I1317 &gt;= MAX((S1317/30)*U1317, S1317*1.2), 0, CEILING( (MAX((S1317/30)*U1317, S1317*1.2) - (E1317+I1317)) / J1317, 1 ) * J1317 ) ) ))</f>
        <v/>
      </c>
      <c r="U1317" t="n">
        <v>0</v>
      </c>
    </row>
    <row r="1318">
      <c r="A1318" t="inlineStr">
        <is>
          <t>VINOS Y LICORES (DE 13.5 A 20 GL)</t>
        </is>
      </c>
      <c r="B1318" t="inlineStr">
        <is>
          <t>0</t>
        </is>
      </c>
      <c r="C1318" t="inlineStr">
        <is>
          <t>8436028611065</t>
        </is>
      </c>
      <c r="D1318" t="inlineStr">
        <is>
          <t xml:space="preserve">VINO TINTO TORO PINTIA 1500 ML. </t>
        </is>
      </c>
      <c r="E1318" t="n">
        <v>0</v>
      </c>
      <c r="F1318" t="inlineStr">
        <is>
          <t>SIN RESURTIDO</t>
        </is>
      </c>
      <c r="G1318" t="n">
        <v>0</v>
      </c>
      <c r="H1318" t="n">
        <v>0</v>
      </c>
      <c r="I1318" t="n">
        <v>0</v>
      </c>
      <c r="J1318" t="n">
        <v>1</v>
      </c>
      <c r="K1318" t="inlineStr">
        <is>
          <t>PINTIA</t>
        </is>
      </c>
      <c r="L1318" t="n">
        <v>0</v>
      </c>
      <c r="M1318" t="n">
        <v>0</v>
      </c>
      <c r="N1318" t="n">
        <v>0</v>
      </c>
      <c r="O1318" t="n">
        <v>0</v>
      </c>
      <c r="P1318" t="n">
        <v>0</v>
      </c>
      <c r="Q1318" t="n">
        <v>0</v>
      </c>
      <c r="R1318" t="n">
        <v>0</v>
      </c>
      <c r="S1318" t="n">
        <v>0</v>
      </c>
      <c r="T1318">
        <f>IF( S1318&lt;=0,0,IF( E1318+I1318 &gt;= MAX((S1318/30)*U1318, S1318*1.2), 0, CEILING( (MAX((S1318/30)*U1318, S1318*1.2) - (E1318+I1318)) / J1318, 1 ) * J1318 ) ) ))</f>
        <v/>
      </c>
      <c r="U1318" t="n">
        <v>0</v>
      </c>
    </row>
    <row r="1319">
      <c r="A1319" t="inlineStr">
        <is>
          <t>VINOS Y LICORES (DE 13.5 A 20 GL)</t>
        </is>
      </c>
      <c r="B1319" t="inlineStr">
        <is>
          <t>0</t>
        </is>
      </c>
      <c r="C1319" t="inlineStr">
        <is>
          <t>8436538812037</t>
        </is>
      </c>
      <c r="D1319" t="inlineStr">
        <is>
          <t xml:space="preserve">VINO TINTO TEMPRANILLO CORIMBO 750 ML. </t>
        </is>
      </c>
      <c r="E1319" t="n">
        <v>0</v>
      </c>
      <c r="F1319" t="inlineStr">
        <is>
          <t>SIN RESURTIDO</t>
        </is>
      </c>
      <c r="G1319" t="n">
        <v>0</v>
      </c>
      <c r="H1319" t="n">
        <v>0</v>
      </c>
      <c r="I1319" t="n">
        <v>0</v>
      </c>
      <c r="J1319" t="n">
        <v>6</v>
      </c>
      <c r="K1319" t="inlineStr">
        <is>
          <t>CORIMBO</t>
        </is>
      </c>
      <c r="L1319" t="n">
        <v>0</v>
      </c>
      <c r="M1319" t="n">
        <v>0</v>
      </c>
      <c r="N1319" t="n">
        <v>0</v>
      </c>
      <c r="O1319" t="n">
        <v>0</v>
      </c>
      <c r="P1319" t="n">
        <v>2</v>
      </c>
      <c r="Q1319" t="n">
        <v>0</v>
      </c>
      <c r="R1319" t="n">
        <v>0</v>
      </c>
      <c r="S1319" t="n">
        <v>0</v>
      </c>
      <c r="T1319">
        <f>IF( S1319&lt;=0,0,IF( E1319+I1319 &gt;= MAX((S1319/30)*U1319, S1319*1.2), 0, CEILING( (MAX((S1319/30)*U1319, S1319*1.2) - (E1319+I1319)) / J1319, 1 ) * J1319 ) ) ))</f>
        <v/>
      </c>
      <c r="U1319" t="n">
        <v>0</v>
      </c>
    </row>
    <row r="1320">
      <c r="A1320" t="inlineStr">
        <is>
          <t>VINOS Y LICORES (DE 13.5 A 20 GL)</t>
        </is>
      </c>
      <c r="B1320" t="inlineStr">
        <is>
          <t>0</t>
        </is>
      </c>
      <c r="C1320" t="inlineStr">
        <is>
          <t>8437008113807</t>
        </is>
      </c>
      <c r="D1320" t="inlineStr">
        <is>
          <t xml:space="preserve">VINO TINTO TEMPRANILLO DEHESA DE LOS CANONIGOS 750 ML. </t>
        </is>
      </c>
      <c r="E1320" t="n">
        <v>0</v>
      </c>
      <c r="F1320" t="inlineStr">
        <is>
          <t>SIN RESURTIDO</t>
        </is>
      </c>
      <c r="G1320" t="n">
        <v>0</v>
      </c>
      <c r="H1320" t="n">
        <v>0</v>
      </c>
      <c r="I1320" t="n">
        <v>0</v>
      </c>
      <c r="J1320" t="n">
        <v>6</v>
      </c>
      <c r="K1320" t="inlineStr">
        <is>
          <t>DEHESA DE LOS CANONIGOS</t>
        </is>
      </c>
      <c r="L1320" t="n">
        <v>0</v>
      </c>
      <c r="M1320" t="n">
        <v>0</v>
      </c>
      <c r="N1320" t="n">
        <v>0</v>
      </c>
      <c r="O1320" t="n">
        <v>0</v>
      </c>
      <c r="P1320" t="n">
        <v>0</v>
      </c>
      <c r="Q1320" t="n">
        <v>3</v>
      </c>
      <c r="R1320" t="n">
        <v>0</v>
      </c>
      <c r="S1320" t="n">
        <v>0</v>
      </c>
      <c r="T1320">
        <f>IF( S1320&lt;=0,0,IF( E1320+I1320 &gt;= MAX((S1320/30)*U1320, S1320*1.2), 0, CEILING( (MAX((S1320/30)*U1320, S1320*1.2) - (E1320+I1320)) / J1320, 1 ) * J1320 ) ) ))</f>
        <v/>
      </c>
      <c r="U1320" t="n">
        <v>0</v>
      </c>
    </row>
    <row r="1321">
      <c r="A1321" t="inlineStr">
        <is>
          <t>VINOS Y LICORES (DE 13.5 A 20 GL)</t>
        </is>
      </c>
      <c r="B1321" t="inlineStr">
        <is>
          <t>0</t>
        </is>
      </c>
      <c r="C1321" t="inlineStr">
        <is>
          <t>8437008113906</t>
        </is>
      </c>
      <c r="D1321" t="inlineStr">
        <is>
          <t xml:space="preserve">VINO TINTO TEMPRANILLO DEHESA DE LOS CANONIGOS 750 ML. </t>
        </is>
      </c>
      <c r="E1321" t="n">
        <v>0</v>
      </c>
      <c r="F1321" t="inlineStr">
        <is>
          <t>SIN RESURTIDO</t>
        </is>
      </c>
      <c r="G1321" t="n">
        <v>0</v>
      </c>
      <c r="H1321" t="n">
        <v>0</v>
      </c>
      <c r="I1321" t="n">
        <v>0</v>
      </c>
      <c r="J1321" t="n">
        <v>6</v>
      </c>
      <c r="K1321" t="inlineStr">
        <is>
          <t>DEHESA DE LOS CANONIGOS</t>
        </is>
      </c>
      <c r="L1321" t="n">
        <v>0</v>
      </c>
      <c r="M1321" t="n">
        <v>0</v>
      </c>
      <c r="N1321" t="n">
        <v>0</v>
      </c>
      <c r="O1321" t="n">
        <v>0</v>
      </c>
      <c r="P1321" t="n">
        <v>0</v>
      </c>
      <c r="Q1321" t="n">
        <v>0</v>
      </c>
      <c r="R1321" t="n">
        <v>0</v>
      </c>
      <c r="S1321" t="n">
        <v>0</v>
      </c>
      <c r="T1321">
        <f>IF( S1321&lt;=0,0,IF( E1321+I1321 &gt;= MAX((S1321/30)*U1321, S1321*1.2), 0, CEILING( (MAX((S1321/30)*U1321, S1321*1.2) - (E1321+I1321)) / J1321, 1 ) * J1321 ) ) ))</f>
        <v/>
      </c>
      <c r="U1321" t="n">
        <v>0</v>
      </c>
    </row>
    <row r="1322">
      <c r="A1322" t="inlineStr">
        <is>
          <t>VINOS Y LICORES (DE 13.5 A 20 GL)</t>
        </is>
      </c>
      <c r="B1322" t="inlineStr">
        <is>
          <t>0</t>
        </is>
      </c>
      <c r="C1322" t="inlineStr">
        <is>
          <t>8413004030140</t>
        </is>
      </c>
      <c r="D1322" t="inlineStr">
        <is>
          <t xml:space="preserve">CREMA DE PACHARAN  BAINES 700 ML. </t>
        </is>
      </c>
      <c r="E1322" t="n">
        <v>0</v>
      </c>
      <c r="F1322" t="inlineStr">
        <is>
          <t>SIN RESURTIDO</t>
        </is>
      </c>
      <c r="G1322" t="n">
        <v>0</v>
      </c>
      <c r="H1322" t="n">
        <v>0</v>
      </c>
      <c r="I1322" t="n">
        <v>0</v>
      </c>
      <c r="J1322" t="n">
        <v>6</v>
      </c>
      <c r="K1322" t="inlineStr">
        <is>
          <t>BAINES</t>
        </is>
      </c>
      <c r="L1322" t="n">
        <v>0</v>
      </c>
      <c r="M1322" t="n">
        <v>0</v>
      </c>
      <c r="N1322" t="n">
        <v>0</v>
      </c>
      <c r="O1322" t="n">
        <v>0</v>
      </c>
      <c r="P1322" t="n">
        <v>0</v>
      </c>
      <c r="Q1322" t="n">
        <v>0</v>
      </c>
      <c r="R1322" t="n">
        <v>0</v>
      </c>
      <c r="S1322" t="n">
        <v>0</v>
      </c>
      <c r="T1322">
        <f>IF( S1322&lt;=0,0,IF( E1322+I1322 &gt;= MAX((S1322/30)*U1322, S1322*1.2), 0, CEILING( (MAX((S1322/30)*U1322, S1322*1.2) - (E1322+I1322)) / J1322, 1 ) * J1322 ) ) ))</f>
        <v/>
      </c>
      <c r="U1322" t="n">
        <v>0</v>
      </c>
    </row>
    <row r="1323">
      <c r="A1323" t="inlineStr">
        <is>
          <t>VINOS Y LICORES (DE 13.5 A 20 GL)</t>
        </is>
      </c>
      <c r="B1323" t="inlineStr">
        <is>
          <t>0</t>
        </is>
      </c>
      <c r="C1323" t="inlineStr">
        <is>
          <t>8427558000030</t>
        </is>
      </c>
      <c r="D1323" t="inlineStr">
        <is>
          <t xml:space="preserve">VINO TINTO TEMPRANILLO LUIS CANAS 1500 ML. </t>
        </is>
      </c>
      <c r="E1323" t="n">
        <v>0</v>
      </c>
      <c r="F1323" t="inlineStr">
        <is>
          <t>Automatico</t>
        </is>
      </c>
      <c r="G1323" t="n">
        <v>0</v>
      </c>
      <c r="H1323" t="n">
        <v>0</v>
      </c>
      <c r="I1323" t="n">
        <v>0</v>
      </c>
      <c r="J1323" t="n">
        <v>6</v>
      </c>
      <c r="K1323" t="inlineStr">
        <is>
          <t>LUIS CANAS</t>
        </is>
      </c>
      <c r="L1323" t="n">
        <v>0</v>
      </c>
      <c r="M1323" t="n">
        <v>0</v>
      </c>
      <c r="N1323" t="n">
        <v>0</v>
      </c>
      <c r="O1323" t="n">
        <v>0</v>
      </c>
      <c r="P1323" t="n">
        <v>4</v>
      </c>
      <c r="Q1323" t="n">
        <v>1</v>
      </c>
      <c r="R1323" t="n">
        <v>0</v>
      </c>
      <c r="S1323" t="n">
        <v>0</v>
      </c>
      <c r="T1323">
        <f>IF( S1323&lt;=0,0,IF( E1323+I1323 &gt;= MAX((S1323/30)*U1323, S1323*1.2), 0, CEILING( (MAX((S1323/30)*U1323, S1323*1.2) - (E1323+I1323)) / J1323, 1 ) * J1323 ) ) ))</f>
        <v/>
      </c>
      <c r="U1323" t="n">
        <v>36</v>
      </c>
    </row>
    <row r="1324">
      <c r="A1324" t="inlineStr">
        <is>
          <t>VINOS Y LICORES (DE 13.5 A 20 GL)</t>
        </is>
      </c>
      <c r="B1324" t="inlineStr">
        <is>
          <t>0</t>
        </is>
      </c>
      <c r="C1324" t="inlineStr">
        <is>
          <t>86003255067</t>
        </is>
      </c>
      <c r="D1324" t="inlineStr">
        <is>
          <t xml:space="preserve">VINO TINTO ZINFANDEL/CABERNET SAUVIGNON/SIRAH THE PRISONER 750 ML. </t>
        </is>
      </c>
      <c r="E1324" t="n">
        <v>0</v>
      </c>
      <c r="F1324" t="inlineStr">
        <is>
          <t>SIN RESURTIDO</t>
        </is>
      </c>
      <c r="G1324" t="n">
        <v>0</v>
      </c>
      <c r="H1324" t="n">
        <v>0</v>
      </c>
      <c r="I1324" t="n">
        <v>0</v>
      </c>
      <c r="J1324" t="n">
        <v>12</v>
      </c>
      <c r="K1324" t="inlineStr">
        <is>
          <t>THE PRISONER</t>
        </is>
      </c>
      <c r="L1324" t="n">
        <v>0</v>
      </c>
      <c r="M1324" t="n">
        <v>0</v>
      </c>
      <c r="N1324" t="n">
        <v>0</v>
      </c>
      <c r="O1324" t="n">
        <v>0</v>
      </c>
      <c r="P1324" t="n">
        <v>0</v>
      </c>
      <c r="Q1324" t="n">
        <v>0</v>
      </c>
      <c r="R1324" t="n">
        <v>0</v>
      </c>
      <c r="S1324" t="n">
        <v>0</v>
      </c>
      <c r="T1324">
        <f>IF( S1324&lt;=0,0,IF( E1324+I1324 &gt;= MAX((S1324/30)*U1324, S1324*1.2), 0, CEILING( (MAX((S1324/30)*U1324, S1324*1.2) - (E1324+I1324)) / J1324, 1 ) * J1324 ) ) ))</f>
        <v/>
      </c>
      <c r="U1324" t="n">
        <v>0</v>
      </c>
    </row>
    <row r="1325">
      <c r="A1325" t="inlineStr">
        <is>
          <t>VINOS Y LICORES (DE 13.5 A 20 GL)</t>
        </is>
      </c>
      <c r="B1325" t="inlineStr">
        <is>
          <t>0</t>
        </is>
      </c>
      <c r="C1325" t="inlineStr">
        <is>
          <t>86003255081</t>
        </is>
      </c>
      <c r="D1325" t="inlineStr">
        <is>
          <t xml:space="preserve">VINO TINTO ZINFANDEL/CABERNET SAUVIGNON/SIRAH THE PRISONER 750 ML. </t>
        </is>
      </c>
      <c r="E1325" t="n">
        <v>0</v>
      </c>
      <c r="F1325" t="inlineStr">
        <is>
          <t>SIN RESURTIDO</t>
        </is>
      </c>
      <c r="G1325" t="n">
        <v>0</v>
      </c>
      <c r="H1325" t="n">
        <v>0</v>
      </c>
      <c r="I1325" t="n">
        <v>0</v>
      </c>
      <c r="J1325" t="n">
        <v>6</v>
      </c>
      <c r="K1325" t="inlineStr">
        <is>
          <t>THE PRISONER</t>
        </is>
      </c>
      <c r="L1325" t="n">
        <v>0</v>
      </c>
      <c r="M1325" t="n">
        <v>0</v>
      </c>
      <c r="N1325" t="n">
        <v>0</v>
      </c>
      <c r="O1325" t="n">
        <v>0</v>
      </c>
      <c r="P1325" t="n">
        <v>0</v>
      </c>
      <c r="Q1325" t="n">
        <v>0</v>
      </c>
      <c r="R1325" t="n">
        <v>0</v>
      </c>
      <c r="S1325" t="n">
        <v>0</v>
      </c>
      <c r="T1325">
        <f>IF( S1325&lt;=0,0,IF( E1325+I1325 &gt;= MAX((S1325/30)*U1325, S1325*1.2), 0, CEILING( (MAX((S1325/30)*U1325, S1325*1.2) - (E1325+I1325)) / J1325, 1 ) * J1325 ) ) ))</f>
        <v/>
      </c>
      <c r="U1325" t="n">
        <v>0</v>
      </c>
    </row>
    <row r="1326">
      <c r="A1326" t="inlineStr">
        <is>
          <t>VINOS Y LICORES (DE 13.5 A 20 GL)</t>
        </is>
      </c>
      <c r="B1326" t="inlineStr">
        <is>
          <t>0</t>
        </is>
      </c>
      <c r="C1326" t="inlineStr">
        <is>
          <t>8423754000058</t>
        </is>
      </c>
      <c r="D1326" t="inlineStr">
        <is>
          <t xml:space="preserve">VINO TINTO TEMPRANILLO CARMELO RODERO 750 ML. </t>
        </is>
      </c>
      <c r="E1326" t="n">
        <v>0</v>
      </c>
      <c r="F1326" t="inlineStr">
        <is>
          <t>Automatico</t>
        </is>
      </c>
      <c r="G1326" t="n">
        <v>0</v>
      </c>
      <c r="H1326" t="n">
        <v>0</v>
      </c>
      <c r="I1326" t="n">
        <v>24</v>
      </c>
      <c r="J1326" t="n">
        <v>12</v>
      </c>
      <c r="K1326" t="inlineStr">
        <is>
          <t>CARMELO RODERO</t>
        </is>
      </c>
      <c r="L1326" t="n">
        <v>0</v>
      </c>
      <c r="M1326" t="n">
        <v>0</v>
      </c>
      <c r="N1326" t="n">
        <v>0</v>
      </c>
      <c r="O1326" t="n">
        <v>0</v>
      </c>
      <c r="P1326" t="n">
        <v>36</v>
      </c>
      <c r="Q1326" t="n">
        <v>18</v>
      </c>
      <c r="R1326" t="n">
        <v>7</v>
      </c>
      <c r="S1326" t="n">
        <v>7</v>
      </c>
      <c r="T1326">
        <f>IF( S1326&lt;=0,0,IF( E1326+I1326 &gt;= MAX((S1326/30)*U1326, S1326*1.2), 0, CEILING( (MAX((S1326/30)*U1326, S1326*1.2) - (E1326+I1326)) / J1326, 1 ) * J1326 ) ) ))</f>
        <v/>
      </c>
      <c r="U1326" t="n">
        <v>36</v>
      </c>
    </row>
    <row r="1327">
      <c r="A1327" t="inlineStr">
        <is>
          <t>VINOS Y LICORES (DE 13.5 A 20 GL)</t>
        </is>
      </c>
      <c r="B1327" t="inlineStr">
        <is>
          <t>0</t>
        </is>
      </c>
      <c r="C1327" t="inlineStr">
        <is>
          <t>8437010915406</t>
        </is>
      </c>
      <c r="D1327" t="inlineStr">
        <is>
          <t xml:space="preserve">VINO TINTO SYRAH/TEMPRANILLO MAURO 750 ML. </t>
        </is>
      </c>
      <c r="E1327" t="n">
        <v>0</v>
      </c>
      <c r="F1327" t="inlineStr">
        <is>
          <t>SIN RESURTIDO</t>
        </is>
      </c>
      <c r="G1327" t="n">
        <v>0</v>
      </c>
      <c r="H1327" t="n">
        <v>0</v>
      </c>
      <c r="I1327" t="n">
        <v>0</v>
      </c>
      <c r="J1327" t="n">
        <v>6</v>
      </c>
      <c r="K1327" t="inlineStr">
        <is>
          <t>MAURO</t>
        </is>
      </c>
      <c r="L1327" t="n">
        <v>0</v>
      </c>
      <c r="M1327" t="n">
        <v>0</v>
      </c>
      <c r="N1327" t="n">
        <v>0</v>
      </c>
      <c r="O1327" t="n">
        <v>0</v>
      </c>
      <c r="P1327" t="n">
        <v>0</v>
      </c>
      <c r="Q1327" t="n">
        <v>0</v>
      </c>
      <c r="R1327" t="n">
        <v>0</v>
      </c>
      <c r="S1327" t="n">
        <v>0</v>
      </c>
      <c r="T1327">
        <f>IF( S1327&lt;=0,0,IF( E1327+I1327 &gt;= MAX((S1327/30)*U1327, S1327*1.2), 0, CEILING( (MAX((S1327/30)*U1327, S1327*1.2) - (E1327+I1327)) / J1327, 1 ) * J1327 ) ) ))</f>
        <v/>
      </c>
      <c r="U1327" t="n">
        <v>0</v>
      </c>
    </row>
    <row r="1328">
      <c r="A1328" t="inlineStr">
        <is>
          <t>VINOS Y LICORES (DE 13.5 A 20 GL)</t>
        </is>
      </c>
      <c r="B1328" t="inlineStr">
        <is>
          <t>0</t>
        </is>
      </c>
      <c r="C1328" t="inlineStr">
        <is>
          <t>89819720262</t>
        </is>
      </c>
      <c r="D1328" t="inlineStr">
        <is>
          <t xml:space="preserve">VINO TINTO TINTO BLEND BERINGER BROS 750 ML. </t>
        </is>
      </c>
      <c r="E1328" t="n">
        <v>0</v>
      </c>
      <c r="F1328" t="inlineStr">
        <is>
          <t>Automatico</t>
        </is>
      </c>
      <c r="G1328" t="n">
        <v>0.05</v>
      </c>
      <c r="H1328" t="n">
        <v>0</v>
      </c>
      <c r="I1328" t="n">
        <v>12</v>
      </c>
      <c r="J1328" t="n">
        <v>12</v>
      </c>
      <c r="K1328" t="inlineStr">
        <is>
          <t>BERINGER BROS</t>
        </is>
      </c>
      <c r="L1328" t="n">
        <v>22</v>
      </c>
      <c r="M1328" t="n">
        <v>1.1</v>
      </c>
      <c r="N1328" t="n">
        <v>0</v>
      </c>
      <c r="O1328" t="n">
        <v>0</v>
      </c>
      <c r="P1328" t="n">
        <v>37</v>
      </c>
      <c r="Q1328" t="n">
        <v>58</v>
      </c>
      <c r="R1328" t="n">
        <v>5</v>
      </c>
      <c r="S1328" t="n">
        <v>5</v>
      </c>
      <c r="T1328">
        <f>IF( S1328&lt;=0,0,IF( E1328+I1328 &gt;= MAX((S1328/30)*U1328, S1328*1.2), 0, CEILING( (MAX((S1328/30)*U1328, S1328*1.2) - (E1328+I1328)) / J1328, 1 ) * J1328 ) ) ))</f>
        <v/>
      </c>
      <c r="U1328" t="n">
        <v>22</v>
      </c>
    </row>
    <row r="1329">
      <c r="A1329" t="inlineStr">
        <is>
          <t>VINOS Y LICORES (DE 13.5 A 20 GL)</t>
        </is>
      </c>
      <c r="B1329" t="inlineStr">
        <is>
          <t>0</t>
        </is>
      </c>
      <c r="C1329" t="inlineStr">
        <is>
          <t>615503100104</t>
        </is>
      </c>
      <c r="D1329" t="inlineStr">
        <is>
          <t xml:space="preserve">VINO TINTO TEMPRANILLO MUGA 750 ML. </t>
        </is>
      </c>
      <c r="E1329" t="n">
        <v>0</v>
      </c>
      <c r="F1329" t="inlineStr">
        <is>
          <t>SIN RESURTIDO</t>
        </is>
      </c>
      <c r="G1329" t="n">
        <v>0</v>
      </c>
      <c r="H1329" t="n">
        <v>0</v>
      </c>
      <c r="I1329" t="n">
        <v>0</v>
      </c>
      <c r="J1329" t="n">
        <v>12</v>
      </c>
      <c r="K1329" t="inlineStr">
        <is>
          <t>MUGA</t>
        </is>
      </c>
      <c r="L1329" t="n">
        <v>0</v>
      </c>
      <c r="M1329" t="n">
        <v>0</v>
      </c>
      <c r="N1329" t="n">
        <v>0</v>
      </c>
      <c r="O1329" t="n">
        <v>0</v>
      </c>
      <c r="P1329" t="n">
        <v>0</v>
      </c>
      <c r="Q1329" t="n">
        <v>0</v>
      </c>
      <c r="R1329" t="n">
        <v>0</v>
      </c>
      <c r="S1329" t="n">
        <v>0</v>
      </c>
      <c r="T1329">
        <f>IF( S1329&lt;=0,0,IF( E1329+I1329 &gt;= MAX((S1329/30)*U1329, S1329*1.2), 0, CEILING( (MAX((S1329/30)*U1329, S1329*1.2) - (E1329+I1329)) / J1329, 1 ) * J1329 ) ) ))</f>
        <v/>
      </c>
      <c r="U1329" t="n">
        <v>0</v>
      </c>
    </row>
    <row r="1330">
      <c r="A1330" t="inlineStr">
        <is>
          <t>VINOS Y LICORES (DE 13.5 A 20 GL)</t>
        </is>
      </c>
      <c r="B1330" t="inlineStr">
        <is>
          <t>0</t>
        </is>
      </c>
      <c r="C1330" t="inlineStr">
        <is>
          <t>663985002294</t>
        </is>
      </c>
      <c r="D1330" t="inlineStr">
        <is>
          <t xml:space="preserve">VINO TINTO TEMPRANILLO EMILIO MORO 750 ML. </t>
        </is>
      </c>
      <c r="E1330" t="n">
        <v>0</v>
      </c>
      <c r="F1330" t="inlineStr">
        <is>
          <t>Automatico</t>
        </is>
      </c>
      <c r="G1330" t="n">
        <v>0</v>
      </c>
      <c r="H1330" t="n">
        <v>0</v>
      </c>
      <c r="I1330" t="n">
        <v>0</v>
      </c>
      <c r="J1330" t="n">
        <v>3</v>
      </c>
      <c r="K1330" t="inlineStr">
        <is>
          <t>EMILIO MORO</t>
        </is>
      </c>
      <c r="L1330" t="n">
        <v>0</v>
      </c>
      <c r="M1330" t="n">
        <v>0</v>
      </c>
      <c r="N1330" t="n">
        <v>0</v>
      </c>
      <c r="O1330" t="n">
        <v>0</v>
      </c>
      <c r="P1330" t="n">
        <v>14</v>
      </c>
      <c r="Q1330" t="n">
        <v>1</v>
      </c>
      <c r="R1330" t="n">
        <v>3</v>
      </c>
      <c r="S1330" t="n">
        <v>3</v>
      </c>
      <c r="T1330">
        <f>IF( S1330&lt;=0,0,IF( E1330+I1330 &gt;= MAX((S1330/30)*U1330, S1330*1.2), 0, CEILING( (MAX((S1330/30)*U1330, S1330*1.2) - (E1330+I1330)) / J1330, 1 ) * J1330 ) ) ))</f>
        <v/>
      </c>
      <c r="U1330" t="n">
        <v>22</v>
      </c>
    </row>
    <row r="1331">
      <c r="A1331" t="inlineStr">
        <is>
          <t>VINOS Y LICORES (DE 13.5 A 20 GL)</t>
        </is>
      </c>
      <c r="B1331" t="inlineStr">
        <is>
          <t>0</t>
        </is>
      </c>
      <c r="C1331" t="inlineStr">
        <is>
          <t>663985002546</t>
        </is>
      </c>
      <c r="D1331" t="inlineStr">
        <is>
          <t xml:space="preserve">VINO TINTO TEMPRANILLO EMILIO MORO 750 ML. </t>
        </is>
      </c>
      <c r="E1331" t="n">
        <v>0</v>
      </c>
      <c r="F1331" t="inlineStr">
        <is>
          <t>Automatico</t>
        </is>
      </c>
      <c r="G1331" t="n">
        <v>0</v>
      </c>
      <c r="H1331" t="n">
        <v>0</v>
      </c>
      <c r="I1331" t="n">
        <v>0</v>
      </c>
      <c r="J1331" t="n">
        <v>12</v>
      </c>
      <c r="K1331" t="inlineStr">
        <is>
          <t>EMILIO MORO</t>
        </is>
      </c>
      <c r="L1331" t="n">
        <v>0</v>
      </c>
      <c r="M1331" t="n">
        <v>0</v>
      </c>
      <c r="N1331" t="n">
        <v>0</v>
      </c>
      <c r="O1331" t="n">
        <v>0</v>
      </c>
      <c r="P1331" t="n">
        <v>63</v>
      </c>
      <c r="Q1331" t="n">
        <v>214</v>
      </c>
      <c r="R1331" t="n">
        <v>23</v>
      </c>
      <c r="S1331" t="n">
        <v>23</v>
      </c>
      <c r="T1331">
        <f>IF( S1331&lt;=0,0,IF( E1331+I1331 &gt;= MAX((S1331/30)*U1331, S1331*1.2), 0, CEILING( (MAX((S1331/30)*U1331, S1331*1.2) - (E1331+I1331)) / J1331, 1 ) * J1331 ) ) ))</f>
        <v/>
      </c>
      <c r="U1331" t="n">
        <v>22</v>
      </c>
    </row>
    <row r="1332">
      <c r="A1332" t="inlineStr">
        <is>
          <t>VINOS Y LICORES (DE 13.5 A 20 GL)</t>
        </is>
      </c>
      <c r="B1332" t="inlineStr">
        <is>
          <t>0</t>
        </is>
      </c>
      <c r="C1332" t="inlineStr">
        <is>
          <t>663985002614</t>
        </is>
      </c>
      <c r="D1332" t="inlineStr">
        <is>
          <t xml:space="preserve">VINO TINTO TEMPRANILLO EMILIO MORO 750 ML. </t>
        </is>
      </c>
      <c r="E1332" t="n">
        <v>0</v>
      </c>
      <c r="F1332" t="inlineStr">
        <is>
          <t>Automatico</t>
        </is>
      </c>
      <c r="G1332" t="n">
        <v>0.01</v>
      </c>
      <c r="H1332" t="n">
        <v>0</v>
      </c>
      <c r="I1332" t="n">
        <v>12</v>
      </c>
      <c r="J1332" t="n">
        <v>12</v>
      </c>
      <c r="K1332" t="inlineStr">
        <is>
          <t>EMILIO MORO</t>
        </is>
      </c>
      <c r="L1332" t="n">
        <v>22</v>
      </c>
      <c r="M1332" t="n">
        <v>0.22</v>
      </c>
      <c r="N1332" t="n">
        <v>0</v>
      </c>
      <c r="O1332" t="n">
        <v>0</v>
      </c>
      <c r="P1332" t="n">
        <v>101</v>
      </c>
      <c r="Q1332" t="n">
        <v>107</v>
      </c>
      <c r="R1332" t="n">
        <v>17</v>
      </c>
      <c r="S1332" t="n">
        <v>17</v>
      </c>
      <c r="T1332">
        <f>IF( S1332&lt;=0,0,IF( E1332+I1332 &gt;= MAX((S1332/30)*U1332, S1332*1.2), 0, CEILING( (MAX((S1332/30)*U1332, S1332*1.2) - (E1332+I1332)) / J1332, 1 ) * J1332 ) ) ))</f>
        <v/>
      </c>
      <c r="U1332" t="n">
        <v>22</v>
      </c>
    </row>
    <row r="1333">
      <c r="A1333" t="inlineStr">
        <is>
          <t>VINOS Y LICORES (DE 13.5 A 20 GL)</t>
        </is>
      </c>
      <c r="B1333" t="inlineStr">
        <is>
          <t>0</t>
        </is>
      </c>
      <c r="C1333" t="inlineStr">
        <is>
          <t>5604424427006</t>
        </is>
      </c>
      <c r="D1333" t="inlineStr">
        <is>
          <t xml:space="preserve">VINO TINTO TOURIGA NACIONAL SANTOS LIMA 750 ML. </t>
        </is>
      </c>
      <c r="E1333" t="n">
        <v>0</v>
      </c>
      <c r="F1333" t="inlineStr">
        <is>
          <t>SIN RESURTIDO</t>
        </is>
      </c>
      <c r="G1333" t="n">
        <v>0</v>
      </c>
      <c r="H1333" t="n">
        <v>0</v>
      </c>
      <c r="I1333" t="n">
        <v>0</v>
      </c>
      <c r="J1333" t="n">
        <v>6</v>
      </c>
      <c r="K1333" t="inlineStr">
        <is>
          <t>SANTOS LIMA</t>
        </is>
      </c>
      <c r="L1333" t="n">
        <v>0</v>
      </c>
      <c r="M1333" t="n">
        <v>0</v>
      </c>
      <c r="N1333" t="n">
        <v>0</v>
      </c>
      <c r="O1333" t="n">
        <v>0</v>
      </c>
      <c r="P1333" t="n">
        <v>0</v>
      </c>
      <c r="Q1333" t="n">
        <v>0</v>
      </c>
      <c r="R1333" t="n">
        <v>0</v>
      </c>
      <c r="S1333" t="n">
        <v>0</v>
      </c>
      <c r="T1333">
        <f>IF( S1333&lt;=0,0,IF( E1333+I1333 &gt;= MAX((S1333/30)*U1333, S1333*1.2), 0, CEILING( (MAX((S1333/30)*U1333, S1333*1.2) - (E1333+I1333)) / J1333, 1 ) * J1333 ) ) ))</f>
        <v/>
      </c>
      <c r="U1333" t="n">
        <v>0</v>
      </c>
    </row>
    <row r="1334">
      <c r="A1334" t="inlineStr">
        <is>
          <t>VINOS Y LICORES (DE 13.5 A 20 GL)</t>
        </is>
      </c>
      <c r="B1334" t="inlineStr">
        <is>
          <t>0</t>
        </is>
      </c>
      <c r="C1334" t="inlineStr">
        <is>
          <t>8032793560050</t>
        </is>
      </c>
      <c r="D1334" t="inlineStr">
        <is>
          <t xml:space="preserve">VINO TINTO SANGIOVESE BRUNELLO DI MONTALCINO 750 ML. </t>
        </is>
      </c>
      <c r="E1334" t="n">
        <v>0</v>
      </c>
      <c r="F1334" t="inlineStr">
        <is>
          <t>SIN RESURTIDO</t>
        </is>
      </c>
      <c r="G1334" t="n">
        <v>0</v>
      </c>
      <c r="H1334" t="n">
        <v>0</v>
      </c>
      <c r="I1334" t="n">
        <v>0</v>
      </c>
      <c r="J1334" t="n">
        <v>6</v>
      </c>
      <c r="K1334" t="inlineStr">
        <is>
          <t>BRUNELLO DI MONTALCINO</t>
        </is>
      </c>
      <c r="L1334" t="n">
        <v>0</v>
      </c>
      <c r="M1334" t="n">
        <v>0</v>
      </c>
      <c r="N1334" t="n">
        <v>0</v>
      </c>
      <c r="O1334" t="n">
        <v>0</v>
      </c>
      <c r="P1334" t="n">
        <v>0</v>
      </c>
      <c r="Q1334" t="n">
        <v>0</v>
      </c>
      <c r="R1334" t="n">
        <v>0</v>
      </c>
      <c r="S1334" t="n">
        <v>0</v>
      </c>
      <c r="T1334">
        <f>IF( S1334&lt;=0,0,IF( E1334+I1334 &gt;= MAX((S1334/30)*U1334, S1334*1.2), 0, CEILING( (MAX((S1334/30)*U1334, S1334*1.2) - (E1334+I1334)) / J1334, 1 ) * J1334 ) ) ))</f>
        <v/>
      </c>
      <c r="U1334" t="n">
        <v>0</v>
      </c>
    </row>
    <row r="1335">
      <c r="A1335" t="inlineStr">
        <is>
          <t>VINOS Y LICORES (DE 13.5 A 20 GL)</t>
        </is>
      </c>
      <c r="B1335" t="inlineStr">
        <is>
          <t>0</t>
        </is>
      </c>
      <c r="C1335" t="inlineStr">
        <is>
          <t>8437004816535</t>
        </is>
      </c>
      <c r="D1335" t="inlineStr">
        <is>
          <t xml:space="preserve">VINO TINTO TINTO FINO DOMINIO DE ATAUTA 750 ML. </t>
        </is>
      </c>
      <c r="E1335" t="n">
        <v>0</v>
      </c>
      <c r="F1335" t="inlineStr">
        <is>
          <t>SIN RESURTIDO</t>
        </is>
      </c>
      <c r="G1335" t="n">
        <v>0</v>
      </c>
      <c r="H1335" t="n">
        <v>0</v>
      </c>
      <c r="I1335" t="n">
        <v>0</v>
      </c>
      <c r="J1335" t="n">
        <v>12</v>
      </c>
      <c r="K1335" t="inlineStr">
        <is>
          <t>DOMINIO DE ATAUTA</t>
        </is>
      </c>
      <c r="L1335" t="n">
        <v>0</v>
      </c>
      <c r="M1335" t="n">
        <v>0</v>
      </c>
      <c r="N1335" t="n">
        <v>0</v>
      </c>
      <c r="O1335" t="n">
        <v>0</v>
      </c>
      <c r="P1335" t="n">
        <v>0</v>
      </c>
      <c r="Q1335" t="n">
        <v>0</v>
      </c>
      <c r="R1335" t="n">
        <v>0</v>
      </c>
      <c r="S1335" t="n">
        <v>0</v>
      </c>
      <c r="T1335">
        <f>IF( S1335&lt;=0,0,IF( E1335+I1335 &gt;= MAX((S1335/30)*U1335, S1335*1.2), 0, CEILING( (MAX((S1335/30)*U1335, S1335*1.2) - (E1335+I1335)) / J1335, 1 ) * J1335 ) ) ))</f>
        <v/>
      </c>
      <c r="U1335" t="n">
        <v>0</v>
      </c>
    </row>
    <row r="1336">
      <c r="A1336" t="inlineStr">
        <is>
          <t>VINOS Y LICORES (DE 13.5 A 20 GL)</t>
        </is>
      </c>
      <c r="B1336" t="inlineStr">
        <is>
          <t>0</t>
        </is>
      </c>
      <c r="C1336" t="inlineStr">
        <is>
          <t>7503018092546</t>
        </is>
      </c>
      <c r="D1336" t="inlineStr">
        <is>
          <t xml:space="preserve">VINO DE ARROZ JUNMAI SAKE HIDE 350 ML. </t>
        </is>
      </c>
      <c r="E1336" t="n">
        <v>0</v>
      </c>
      <c r="F1336" t="inlineStr">
        <is>
          <t>Automatico</t>
        </is>
      </c>
      <c r="G1336" t="n">
        <v>0.07000000000000001</v>
      </c>
      <c r="H1336" t="n">
        <v>0</v>
      </c>
      <c r="I1336" t="n">
        <v>0</v>
      </c>
      <c r="J1336" t="n">
        <v>6</v>
      </c>
      <c r="K1336" t="inlineStr">
        <is>
          <t>HIDE</t>
        </is>
      </c>
      <c r="L1336" t="n">
        <v>36</v>
      </c>
      <c r="M1336" t="n">
        <v>2.52</v>
      </c>
      <c r="N1336" t="n">
        <v>36</v>
      </c>
      <c r="O1336" t="n">
        <v>2.52</v>
      </c>
      <c r="P1336" t="n">
        <v>24</v>
      </c>
      <c r="Q1336" t="n">
        <v>0</v>
      </c>
      <c r="R1336" t="n">
        <v>1</v>
      </c>
      <c r="S1336" t="n">
        <v>2</v>
      </c>
      <c r="T1336">
        <f>IF( S1336&lt;=0,0,IF( E1336+I1336 &gt;= MAX((S1336/30)*U1336, S1336*1.2), 0, CEILING( (MAX((S1336/30)*U1336, S1336*1.2) - (E1336+I1336)) / J1336, 1 ) * J1336 ) ) ))</f>
        <v/>
      </c>
      <c r="U1336" t="n">
        <v>36</v>
      </c>
    </row>
    <row r="1337">
      <c r="A1337" t="inlineStr">
        <is>
          <t>PANALES, HIGIENICOS Y DESECHABLES</t>
        </is>
      </c>
      <c r="B1337" t="inlineStr">
        <is>
          <t>0</t>
        </is>
      </c>
      <c r="C1337" t="inlineStr">
        <is>
          <t>7501943416611</t>
        </is>
      </c>
      <c r="D1337" t="inlineStr">
        <is>
          <t xml:space="preserve">PAÑAL SUAVELASTIC JUMBO KLEEN BEBE 60 PZA </t>
        </is>
      </c>
      <c r="E1337" t="n">
        <v>0</v>
      </c>
      <c r="F1337" t="inlineStr">
        <is>
          <t>Automatico</t>
        </is>
      </c>
      <c r="G1337" t="n">
        <v>0</v>
      </c>
      <c r="H1337" t="n">
        <v>0</v>
      </c>
      <c r="I1337" t="n">
        <v>12</v>
      </c>
      <c r="J1337" t="n">
        <v>4</v>
      </c>
      <c r="K1337" t="inlineStr">
        <is>
          <t>KLEEN BEBE</t>
        </is>
      </c>
      <c r="L1337" t="n">
        <v>0</v>
      </c>
      <c r="M1337" t="n">
        <v>0</v>
      </c>
      <c r="N1337" t="n">
        <v>0</v>
      </c>
      <c r="O1337" t="n">
        <v>0</v>
      </c>
      <c r="P1337" t="n">
        <v>16</v>
      </c>
      <c r="Q1337" t="n">
        <v>34</v>
      </c>
      <c r="R1337" t="n">
        <v>1</v>
      </c>
      <c r="S1337" t="n">
        <v>4</v>
      </c>
      <c r="T1337">
        <f>IF( S1337&lt;=0,0,IF( E1337+I1337 &gt;= MAX((S1337/30)*U1337, S1337*1.2), 0, CEILING( (MAX((S1337/30)*U1337, S1337*1.2) - (E1337+I1337)) / J1337, 1 ) * J1337 ) ) ))</f>
        <v/>
      </c>
      <c r="U1337" t="n">
        <v>22</v>
      </c>
    </row>
    <row r="1338">
      <c r="A1338" t="inlineStr">
        <is>
          <t>PANALES, HIGIENICOS Y DESECHABLES</t>
        </is>
      </c>
      <c r="B1338" t="inlineStr">
        <is>
          <t>0</t>
        </is>
      </c>
      <c r="C1338" t="inlineStr">
        <is>
          <t>7506425606023</t>
        </is>
      </c>
      <c r="D1338" t="inlineStr">
        <is>
          <t xml:space="preserve">PAÑAL ENTRENADOR NIÑA PULL UPS EXTRAGRANDE HUGGIES 15 PZA </t>
        </is>
      </c>
      <c r="E1338" t="n">
        <v>0</v>
      </c>
      <c r="F1338" t="inlineStr">
        <is>
          <t>Automatico</t>
        </is>
      </c>
      <c r="G1338" t="n">
        <v>0.18</v>
      </c>
      <c r="H1338" t="n">
        <v>0</v>
      </c>
      <c r="I1338" t="n">
        <v>16</v>
      </c>
      <c r="J1338" t="n">
        <v>8</v>
      </c>
      <c r="K1338" t="inlineStr">
        <is>
          <t>HUGGIES</t>
        </is>
      </c>
      <c r="L1338" t="n">
        <v>22</v>
      </c>
      <c r="M1338" t="n">
        <v>3.96</v>
      </c>
      <c r="N1338" t="n">
        <v>0</v>
      </c>
      <c r="O1338" t="n">
        <v>0</v>
      </c>
      <c r="P1338" t="n">
        <v>73</v>
      </c>
      <c r="Q1338" t="n">
        <v>65</v>
      </c>
      <c r="R1338" t="n">
        <v>5</v>
      </c>
      <c r="S1338" t="n">
        <v>5</v>
      </c>
      <c r="T1338">
        <f>IF( S1338&lt;=0,0,IF( E1338+I1338 &gt;= MAX((S1338/30)*U1338, S1338*1.2), 0, CEILING( (MAX((S1338/30)*U1338, S1338*1.2) - (E1338+I1338)) / J1338, 1 ) * J1338 ) ) ))</f>
        <v/>
      </c>
      <c r="U1338" t="n">
        <v>22</v>
      </c>
    </row>
    <row r="1339">
      <c r="A1339" t="inlineStr">
        <is>
          <t>PANALES, HIGIENICOS Y DESECHABLES</t>
        </is>
      </c>
      <c r="B1339" t="inlineStr">
        <is>
          <t>0</t>
        </is>
      </c>
      <c r="C1339" t="inlineStr">
        <is>
          <t>7503016828109</t>
        </is>
      </c>
      <c r="D1339" t="inlineStr">
        <is>
          <t xml:space="preserve">VASO DESECHABLE BIODEGRADABLE NO.8 ECOSHELL 1 PZA </t>
        </is>
      </c>
      <c r="E1339" t="n">
        <v>0</v>
      </c>
      <c r="F1339" t="inlineStr">
        <is>
          <t>SIN RESURTIDO</t>
        </is>
      </c>
      <c r="G1339" t="n">
        <v>2.16</v>
      </c>
      <c r="H1339" t="n">
        <v>0</v>
      </c>
      <c r="I1339" t="n">
        <v>0</v>
      </c>
      <c r="J1339" t="n">
        <v>20</v>
      </c>
      <c r="K1339" t="inlineStr">
        <is>
          <t>ECOSHELL</t>
        </is>
      </c>
      <c r="L1339" t="n">
        <v>0</v>
      </c>
      <c r="M1339" t="n">
        <v>0</v>
      </c>
      <c r="N1339" t="n">
        <v>0</v>
      </c>
      <c r="O1339" t="n">
        <v>0</v>
      </c>
      <c r="P1339" t="n">
        <v>80</v>
      </c>
      <c r="Q1339" t="n">
        <v>0</v>
      </c>
      <c r="R1339" t="n">
        <v>0</v>
      </c>
      <c r="S1339" t="n">
        <v>0</v>
      </c>
      <c r="T1339">
        <f>IF( S1339&lt;=0,0,IF( E1339+I1339 &gt;= MAX((S1339/30)*U1339, S1339*1.2), 0, CEILING( (MAX((S1339/30)*U1339, S1339*1.2) - (E1339+I1339)) / J1339, 1 ) * J1339 ) ) ))</f>
        <v/>
      </c>
      <c r="U1339" t="n">
        <v>0</v>
      </c>
    </row>
    <row r="1340">
      <c r="A1340" t="inlineStr">
        <is>
          <t>PANALES, HIGIENICOS Y DESECHABLES</t>
        </is>
      </c>
      <c r="B1340" t="inlineStr">
        <is>
          <t>0</t>
        </is>
      </c>
      <c r="C1340" t="inlineStr">
        <is>
          <t>7500462694715</t>
        </is>
      </c>
      <c r="D1340" t="inlineStr">
        <is>
          <t xml:space="preserve">PLATO CUADRADO BIODEGRADABLE 25 CM ARECA 10 PZA </t>
        </is>
      </c>
      <c r="E1340" t="n">
        <v>0</v>
      </c>
      <c r="F1340" t="inlineStr">
        <is>
          <t>SIN RESURTIDO</t>
        </is>
      </c>
      <c r="G1340" t="n">
        <v>0.18</v>
      </c>
      <c r="H1340" t="n">
        <v>0</v>
      </c>
      <c r="I1340" t="n">
        <v>0</v>
      </c>
      <c r="J1340" t="n">
        <v>20</v>
      </c>
      <c r="K1340" t="inlineStr">
        <is>
          <t>ARECA</t>
        </is>
      </c>
      <c r="L1340" t="n">
        <v>0</v>
      </c>
      <c r="M1340" t="n">
        <v>0</v>
      </c>
      <c r="N1340" t="n">
        <v>0</v>
      </c>
      <c r="O1340" t="n">
        <v>0</v>
      </c>
      <c r="P1340" t="n">
        <v>0</v>
      </c>
      <c r="Q1340" t="n">
        <v>0</v>
      </c>
      <c r="R1340" t="n">
        <v>0</v>
      </c>
      <c r="S1340" t="n">
        <v>0</v>
      </c>
      <c r="T1340">
        <f>IF( S1340&lt;=0,0,IF( E1340+I1340 &gt;= MAX((S1340/30)*U1340, S1340*1.2), 0, CEILING( (MAX((S1340/30)*U1340, S1340*1.2) - (E1340+I1340)) / J1340, 1 ) * J1340 ) ) ))</f>
        <v/>
      </c>
      <c r="U1340" t="n">
        <v>0</v>
      </c>
    </row>
    <row r="1341">
      <c r="A1341" t="inlineStr">
        <is>
          <t>PANALES, HIGIENICOS Y DESECHABLES</t>
        </is>
      </c>
      <c r="B1341" t="inlineStr">
        <is>
          <t>0</t>
        </is>
      </c>
      <c r="C1341" t="inlineStr">
        <is>
          <t>5601028007085</t>
        </is>
      </c>
      <c r="D1341" t="inlineStr">
        <is>
          <t xml:space="preserve">SERVILLETAS BLANCAS GOLD  RENOVA 40 PZA </t>
        </is>
      </c>
      <c r="E1341" t="n">
        <v>0</v>
      </c>
      <c r="F1341" t="inlineStr">
        <is>
          <t>Automatico</t>
        </is>
      </c>
      <c r="G1341" t="n">
        <v>0.12</v>
      </c>
      <c r="H1341" t="n">
        <v>0</v>
      </c>
      <c r="I1341" t="n">
        <v>0</v>
      </c>
      <c r="J1341" t="n">
        <v>15</v>
      </c>
      <c r="K1341" t="inlineStr">
        <is>
          <t>RENOVA</t>
        </is>
      </c>
      <c r="L1341" t="n">
        <v>36</v>
      </c>
      <c r="M1341" t="n">
        <v>4.32</v>
      </c>
      <c r="N1341" t="n">
        <v>36</v>
      </c>
      <c r="O1341" t="n">
        <v>4.32</v>
      </c>
      <c r="P1341" t="n">
        <v>74</v>
      </c>
      <c r="Q1341" t="n">
        <v>56</v>
      </c>
      <c r="R1341" t="n">
        <v>14</v>
      </c>
      <c r="S1341" t="n">
        <v>14</v>
      </c>
      <c r="T1341">
        <f>IF( S1341&lt;=0,0,IF( E1341+I1341 &gt;= MAX((S1341/30)*U1341, S1341*1.2), 0, CEILING( (MAX((S1341/30)*U1341, S1341*1.2) - (E1341+I1341)) / J1341, 1 ) * J1341 ) ) ))</f>
        <v/>
      </c>
      <c r="U1341" t="n">
        <v>36</v>
      </c>
    </row>
    <row r="1342">
      <c r="A1342" t="inlineStr">
        <is>
          <t>PANALES, HIGIENICOS Y DESECHABLES</t>
        </is>
      </c>
      <c r="B1342" t="inlineStr">
        <is>
          <t>0</t>
        </is>
      </c>
      <c r="C1342" t="inlineStr">
        <is>
          <t>5601028020909</t>
        </is>
      </c>
      <c r="D1342" t="inlineStr">
        <is>
          <t xml:space="preserve">TOALLA DE PAPEL ROJA  RED LABEL 120 HOJAS RENOVA 1 PZA </t>
        </is>
      </c>
      <c r="E1342" t="n">
        <v>0</v>
      </c>
      <c r="F1342" t="inlineStr">
        <is>
          <t>Automatico</t>
        </is>
      </c>
      <c r="G1342" t="n">
        <v>0.19</v>
      </c>
      <c r="H1342" t="n">
        <v>0</v>
      </c>
      <c r="I1342" t="n">
        <v>10</v>
      </c>
      <c r="J1342" t="n">
        <v>10</v>
      </c>
      <c r="K1342" t="inlineStr">
        <is>
          <t>RENOVA</t>
        </is>
      </c>
      <c r="L1342" t="n">
        <v>36</v>
      </c>
      <c r="M1342" t="n">
        <v>6.84</v>
      </c>
      <c r="N1342" t="n">
        <v>0</v>
      </c>
      <c r="O1342" t="n">
        <v>0</v>
      </c>
      <c r="P1342" t="n">
        <v>50</v>
      </c>
      <c r="Q1342" t="n">
        <v>90</v>
      </c>
      <c r="R1342" t="n">
        <v>0</v>
      </c>
      <c r="S1342" t="n">
        <v>0</v>
      </c>
      <c r="T1342">
        <f>IF( S1342&lt;=0,0,IF( E1342+I1342 &gt;= MAX((S1342/30)*U1342, S1342*1.2), 0, CEILING( (MAX((S1342/30)*U1342, S1342*1.2) - (E1342+I1342)) / J1342, 1 ) * J1342 ) ) ))</f>
        <v/>
      </c>
      <c r="U1342" t="n">
        <v>36</v>
      </c>
    </row>
    <row r="1343">
      <c r="A1343" t="inlineStr">
        <is>
          <t>PANALES, HIGIENICOS Y DESECHABLES</t>
        </is>
      </c>
      <c r="B1343" t="inlineStr">
        <is>
          <t>0</t>
        </is>
      </c>
      <c r="C1343" t="inlineStr">
        <is>
          <t>5601028023597</t>
        </is>
      </c>
      <c r="D1343" t="inlineStr">
        <is>
          <t xml:space="preserve">TOALLA DE PAPEL NEGRA BLACK LABEL 120 HOJAS RENOVA 1 PZA </t>
        </is>
      </c>
      <c r="E1343" t="n">
        <v>0</v>
      </c>
      <c r="F1343" t="inlineStr">
        <is>
          <t>SIN RESURTIDO</t>
        </is>
      </c>
      <c r="G1343" t="n">
        <v>0</v>
      </c>
      <c r="H1343" t="n">
        <v>0</v>
      </c>
      <c r="I1343" t="n">
        <v>0</v>
      </c>
      <c r="J1343" t="n">
        <v>10</v>
      </c>
      <c r="K1343" t="inlineStr">
        <is>
          <t>RENOVA</t>
        </is>
      </c>
      <c r="L1343" t="n">
        <v>0</v>
      </c>
      <c r="M1343" t="n">
        <v>0</v>
      </c>
      <c r="N1343" t="n">
        <v>0</v>
      </c>
      <c r="O1343" t="n">
        <v>0</v>
      </c>
      <c r="P1343" t="n">
        <v>0</v>
      </c>
      <c r="Q1343" t="n">
        <v>0</v>
      </c>
      <c r="R1343" t="n">
        <v>0</v>
      </c>
      <c r="S1343" t="n">
        <v>0</v>
      </c>
      <c r="T1343">
        <f>IF( S1343&lt;=0,0,IF( E1343+I1343 &gt;= MAX((S1343/30)*U1343, S1343*1.2), 0, CEILING( (MAX((S1343/30)*U1343, S1343*1.2) - (E1343+I1343)) / J1343, 1 ) * J1343 ) ) ))</f>
        <v/>
      </c>
      <c r="U1343" t="n">
        <v>0</v>
      </c>
    </row>
    <row r="1344">
      <c r="A1344" t="inlineStr">
        <is>
          <t>PANALES, HIGIENICOS Y DESECHABLES</t>
        </is>
      </c>
      <c r="B1344" t="inlineStr">
        <is>
          <t>0</t>
        </is>
      </c>
      <c r="C1344" t="inlineStr">
        <is>
          <t>5601028024839</t>
        </is>
      </c>
      <c r="D1344" t="inlineStr">
        <is>
          <t xml:space="preserve">SERVILLETAS NEGRAS GOLD  RENOVA 40 PZA </t>
        </is>
      </c>
      <c r="E1344" t="n">
        <v>0</v>
      </c>
      <c r="F1344" t="inlineStr">
        <is>
          <t>SIN RESURTIDO</t>
        </is>
      </c>
      <c r="G1344" t="n">
        <v>0</v>
      </c>
      <c r="H1344" t="n">
        <v>0</v>
      </c>
      <c r="I1344" t="n">
        <v>0</v>
      </c>
      <c r="J1344" t="n">
        <v>15</v>
      </c>
      <c r="K1344" t="inlineStr">
        <is>
          <t>RENOVA</t>
        </is>
      </c>
      <c r="L1344" t="n">
        <v>0</v>
      </c>
      <c r="M1344" t="n">
        <v>0</v>
      </c>
      <c r="N1344" t="n">
        <v>0</v>
      </c>
      <c r="O1344" t="n">
        <v>0</v>
      </c>
      <c r="P1344" t="n">
        <v>0</v>
      </c>
      <c r="Q1344" t="n">
        <v>0</v>
      </c>
      <c r="R1344" t="n">
        <v>0</v>
      </c>
      <c r="S1344" t="n">
        <v>0</v>
      </c>
      <c r="T1344">
        <f>IF( S1344&lt;=0,0,IF( E1344+I1344 &gt;= MAX((S1344/30)*U1344, S1344*1.2), 0, CEILING( (MAX((S1344/30)*U1344, S1344*1.2) - (E1344+I1344)) / J1344, 1 ) * J1344 ) ) ))</f>
        <v/>
      </c>
      <c r="U1344" t="n">
        <v>0</v>
      </c>
    </row>
    <row r="1345">
      <c r="A1345" t="inlineStr">
        <is>
          <t>PANALES, HIGIENICOS Y DESECHABLES</t>
        </is>
      </c>
      <c r="B1345" t="inlineStr">
        <is>
          <t>0</t>
        </is>
      </c>
      <c r="C1345" t="inlineStr">
        <is>
          <t>7502263763195</t>
        </is>
      </c>
      <c r="D1345" t="inlineStr">
        <is>
          <t xml:space="preserve">PAPEL HIGIENICO HUMEDO  WALFORT 50 PZA </t>
        </is>
      </c>
      <c r="E1345" t="n">
        <v>0</v>
      </c>
      <c r="F1345" t="inlineStr">
        <is>
          <t>Automatico</t>
        </is>
      </c>
      <c r="G1345" t="n">
        <v>0.55</v>
      </c>
      <c r="H1345" t="n">
        <v>0</v>
      </c>
      <c r="I1345" t="n">
        <v>0</v>
      </c>
      <c r="J1345" t="n">
        <v>12</v>
      </c>
      <c r="K1345" t="inlineStr">
        <is>
          <t>WALFORT</t>
        </is>
      </c>
      <c r="L1345" t="n">
        <v>36</v>
      </c>
      <c r="M1345" t="n">
        <v>19.8</v>
      </c>
      <c r="N1345" t="n">
        <v>36</v>
      </c>
      <c r="O1345" t="n">
        <v>19.8</v>
      </c>
      <c r="P1345" t="n">
        <v>24</v>
      </c>
      <c r="Q1345" t="n">
        <v>0</v>
      </c>
      <c r="R1345" t="n">
        <v>12</v>
      </c>
      <c r="S1345" t="n">
        <v>12</v>
      </c>
      <c r="T1345">
        <f>IF( S1345&lt;=0,0,IF( E1345+I1345 &gt;= MAX((S1345/30)*U1345, S1345*1.2), 0, CEILING( (MAX((S1345/30)*U1345, S1345*1.2) - (E1345+I1345)) / J1345, 1 ) * J1345 ) ) ))</f>
        <v/>
      </c>
      <c r="U1345" t="n">
        <v>36</v>
      </c>
    </row>
    <row r="1346">
      <c r="A1346" t="inlineStr">
        <is>
          <t>PANALES, HIGIENICOS Y DESECHABLES</t>
        </is>
      </c>
      <c r="B1346" t="inlineStr">
        <is>
          <t>0</t>
        </is>
      </c>
      <c r="C1346" t="inlineStr">
        <is>
          <t>7898930672472</t>
        </is>
      </c>
      <c r="D1346" t="inlineStr">
        <is>
          <t xml:space="preserve">PAPEL ALUMINIO 45CM 7.5MT WYDA 1 PZA </t>
        </is>
      </c>
      <c r="E1346" t="n">
        <v>0</v>
      </c>
      <c r="F1346" t="inlineStr">
        <is>
          <t>SIN RESURTIDO</t>
        </is>
      </c>
      <c r="G1346" t="n">
        <v>0.05</v>
      </c>
      <c r="H1346" t="n">
        <v>0</v>
      </c>
      <c r="I1346" t="n">
        <v>0</v>
      </c>
      <c r="J1346" t="n">
        <v>25</v>
      </c>
      <c r="K1346" t="inlineStr">
        <is>
          <t>WYDA</t>
        </is>
      </c>
      <c r="L1346" t="n">
        <v>0</v>
      </c>
      <c r="M1346" t="n">
        <v>0</v>
      </c>
      <c r="N1346" t="n">
        <v>0</v>
      </c>
      <c r="O1346" t="n">
        <v>0</v>
      </c>
      <c r="P1346" t="n">
        <v>0</v>
      </c>
      <c r="Q1346" t="n">
        <v>3</v>
      </c>
      <c r="R1346" t="n">
        <v>0</v>
      </c>
      <c r="S1346" t="n">
        <v>0</v>
      </c>
      <c r="T1346">
        <f>IF( S1346&lt;=0,0,IF( E1346+I1346 &gt;= MAX((S1346/30)*U1346, S1346*1.2), 0, CEILING( (MAX((S1346/30)*U1346, S1346*1.2) - (E1346+I1346)) / J1346, 1 ) * J1346 ) ) ))</f>
        <v/>
      </c>
      <c r="U1346" t="n">
        <v>0</v>
      </c>
    </row>
    <row r="1347">
      <c r="A1347" t="inlineStr">
        <is>
          <t>GOURMET</t>
        </is>
      </c>
      <c r="B1347" t="inlineStr">
        <is>
          <t>0</t>
        </is>
      </c>
      <c r="C1347" t="inlineStr">
        <is>
          <t>46976000026</t>
        </is>
      </c>
      <c r="D1347" t="inlineStr">
        <is>
          <t xml:space="preserve">HOJA DE PARRA  ORLANDO 454 GRS </t>
        </is>
      </c>
      <c r="E1347" t="n">
        <v>0</v>
      </c>
      <c r="F1347" t="inlineStr">
        <is>
          <t>SIN RESURTIDO</t>
        </is>
      </c>
      <c r="G1347" t="n">
        <v>0</v>
      </c>
      <c r="H1347" t="n">
        <v>0</v>
      </c>
      <c r="I1347" t="n">
        <v>0</v>
      </c>
      <c r="J1347" t="n">
        <v>12</v>
      </c>
      <c r="K1347" t="inlineStr">
        <is>
          <t>ORLANDO</t>
        </is>
      </c>
      <c r="L1347" t="n">
        <v>0</v>
      </c>
      <c r="M1347" t="n">
        <v>0</v>
      </c>
      <c r="N1347" t="n">
        <v>0</v>
      </c>
      <c r="O1347" t="n">
        <v>0</v>
      </c>
      <c r="P1347" t="n">
        <v>0</v>
      </c>
      <c r="Q1347" t="n">
        <v>0</v>
      </c>
      <c r="R1347" t="n">
        <v>0</v>
      </c>
      <c r="S1347" t="n">
        <v>0</v>
      </c>
      <c r="T1347">
        <f>IF( S1347&lt;=0,0,IF( E1347+I1347 &gt;= MAX((S1347/30)*U1347, S1347*1.2), 0, CEILING( (MAX((S1347/30)*U1347, S1347*1.2) - (E1347+I1347)) / J1347, 1 ) * J1347 ) ) ))</f>
        <v/>
      </c>
      <c r="U1347" t="n">
        <v>0</v>
      </c>
    </row>
    <row r="1348">
      <c r="A1348" t="inlineStr">
        <is>
          <t>GOURMET</t>
        </is>
      </c>
      <c r="B1348" t="inlineStr">
        <is>
          <t>0</t>
        </is>
      </c>
      <c r="C1348" t="inlineStr">
        <is>
          <t>7501345600052</t>
        </is>
      </c>
      <c r="D1348" t="inlineStr">
        <is>
          <t xml:space="preserve">ROSCA CON ANIS  AL RABIH 375 GRS </t>
        </is>
      </c>
      <c r="E1348" t="n">
        <v>0</v>
      </c>
      <c r="F1348" t="inlineStr">
        <is>
          <t>SIN RESURTIDO</t>
        </is>
      </c>
      <c r="G1348" t="n">
        <v>0</v>
      </c>
      <c r="H1348" t="n">
        <v>0</v>
      </c>
      <c r="I1348" t="n">
        <v>0</v>
      </c>
      <c r="J1348" t="n">
        <v>1</v>
      </c>
      <c r="K1348" t="inlineStr">
        <is>
          <t>AL RABIH</t>
        </is>
      </c>
      <c r="L1348" t="n">
        <v>0</v>
      </c>
      <c r="M1348" t="n">
        <v>0</v>
      </c>
      <c r="N1348" t="n">
        <v>0</v>
      </c>
      <c r="O1348" t="n">
        <v>0</v>
      </c>
      <c r="P1348" t="n">
        <v>0</v>
      </c>
      <c r="Q1348" t="n">
        <v>0</v>
      </c>
      <c r="R1348" t="n">
        <v>0</v>
      </c>
      <c r="S1348" t="n">
        <v>0</v>
      </c>
      <c r="T1348">
        <f>IF( S1348&lt;=0,0,IF( E1348+I1348 &gt;= MAX((S1348/30)*U1348, S1348*1.2), 0, CEILING( (MAX((S1348/30)*U1348, S1348*1.2) - (E1348+I1348)) / J1348, 1 ) * J1348 ) ) ))</f>
        <v/>
      </c>
      <c r="U1348" t="n">
        <v>0</v>
      </c>
    </row>
    <row r="1349">
      <c r="A1349" t="inlineStr">
        <is>
          <t>GOURMET</t>
        </is>
      </c>
      <c r="B1349" t="inlineStr">
        <is>
          <t>0</t>
        </is>
      </c>
      <c r="C1349" t="inlineStr">
        <is>
          <t>7501345600151</t>
        </is>
      </c>
      <c r="D1349" t="inlineStr">
        <is>
          <t xml:space="preserve">BOLITAS CON AJONJOLI  AL RABIH 200 GRS </t>
        </is>
      </c>
      <c r="E1349" t="n">
        <v>0</v>
      </c>
      <c r="F1349" t="inlineStr">
        <is>
          <t>SIN RESURTIDO</t>
        </is>
      </c>
      <c r="G1349" t="n">
        <v>0</v>
      </c>
      <c r="H1349" t="n">
        <v>0</v>
      </c>
      <c r="I1349" t="n">
        <v>0</v>
      </c>
      <c r="J1349" t="n">
        <v>1</v>
      </c>
      <c r="K1349" t="inlineStr">
        <is>
          <t>AL RABIH</t>
        </is>
      </c>
      <c r="L1349" t="n">
        <v>0</v>
      </c>
      <c r="M1349" t="n">
        <v>0</v>
      </c>
      <c r="N1349" t="n">
        <v>0</v>
      </c>
      <c r="O1349" t="n">
        <v>0</v>
      </c>
      <c r="P1349" t="n">
        <v>0</v>
      </c>
      <c r="Q1349" t="n">
        <v>0</v>
      </c>
      <c r="R1349" t="n">
        <v>0</v>
      </c>
      <c r="S1349" t="n">
        <v>0</v>
      </c>
      <c r="T1349">
        <f>IF( S1349&lt;=0,0,IF( E1349+I1349 &gt;= MAX((S1349/30)*U1349, S1349*1.2), 0, CEILING( (MAX((S1349/30)*U1349, S1349*1.2) - (E1349+I1349)) / J1349, 1 ) * J1349 ) ) ))</f>
        <v/>
      </c>
      <c r="U1349" t="n">
        <v>0</v>
      </c>
    </row>
    <row r="1350">
      <c r="A1350" t="inlineStr">
        <is>
          <t>GOURMET</t>
        </is>
      </c>
      <c r="B1350" t="inlineStr">
        <is>
          <t>0</t>
        </is>
      </c>
      <c r="C1350" t="inlineStr">
        <is>
          <t>7501345600199</t>
        </is>
      </c>
      <c r="D1350" t="inlineStr">
        <is>
          <t xml:space="preserve">PAN PITA TOSTADO NATURAL  AL RABIH 250 GRS </t>
        </is>
      </c>
      <c r="E1350" t="n">
        <v>0</v>
      </c>
      <c r="F1350" t="inlineStr">
        <is>
          <t>SIN RESURTIDO</t>
        </is>
      </c>
      <c r="G1350" t="n">
        <v>0</v>
      </c>
      <c r="H1350" t="n">
        <v>0</v>
      </c>
      <c r="I1350" t="n">
        <v>0</v>
      </c>
      <c r="J1350" t="n">
        <v>1</v>
      </c>
      <c r="K1350" t="inlineStr">
        <is>
          <t>AL RABIH</t>
        </is>
      </c>
      <c r="L1350" t="n">
        <v>0</v>
      </c>
      <c r="M1350" t="n">
        <v>0</v>
      </c>
      <c r="N1350" t="n">
        <v>0</v>
      </c>
      <c r="O1350" t="n">
        <v>0</v>
      </c>
      <c r="P1350" t="n">
        <v>0</v>
      </c>
      <c r="Q1350" t="n">
        <v>0</v>
      </c>
      <c r="R1350" t="n">
        <v>0</v>
      </c>
      <c r="S1350" t="n">
        <v>0</v>
      </c>
      <c r="T1350">
        <f>IF( S1350&lt;=0,0,IF( E1350+I1350 &gt;= MAX((S1350/30)*U1350, S1350*1.2), 0, CEILING( (MAX((S1350/30)*U1350, S1350*1.2) - (E1350+I1350)) / J1350, 1 ) * J1350 ) ) ))</f>
        <v/>
      </c>
      <c r="U1350" t="n">
        <v>0</v>
      </c>
    </row>
    <row r="1351">
      <c r="A1351" t="inlineStr">
        <is>
          <t>GOURMET</t>
        </is>
      </c>
      <c r="B1351" t="inlineStr">
        <is>
          <t>0</t>
        </is>
      </c>
      <c r="C1351" t="inlineStr">
        <is>
          <t>7501345600212</t>
        </is>
      </c>
      <c r="D1351" t="inlineStr">
        <is>
          <t xml:space="preserve">ARRACADAS CON AJONJOLI  AL RABIH 5 PZA </t>
        </is>
      </c>
      <c r="E1351" t="n">
        <v>0</v>
      </c>
      <c r="F1351" t="inlineStr">
        <is>
          <t>SIN RESURTIDO</t>
        </is>
      </c>
      <c r="G1351" t="n">
        <v>0</v>
      </c>
      <c r="H1351" t="n">
        <v>0</v>
      </c>
      <c r="I1351" t="n">
        <v>0</v>
      </c>
      <c r="J1351" t="n">
        <v>1</v>
      </c>
      <c r="K1351" t="inlineStr">
        <is>
          <t>AL RABIH</t>
        </is>
      </c>
      <c r="L1351" t="n">
        <v>0</v>
      </c>
      <c r="M1351" t="n">
        <v>0</v>
      </c>
      <c r="N1351" t="n">
        <v>0</v>
      </c>
      <c r="O1351" t="n">
        <v>0</v>
      </c>
      <c r="P1351" t="n">
        <v>0</v>
      </c>
      <c r="Q1351" t="n">
        <v>0</v>
      </c>
      <c r="R1351" t="n">
        <v>0</v>
      </c>
      <c r="S1351" t="n">
        <v>0</v>
      </c>
      <c r="T1351">
        <f>IF( S1351&lt;=0,0,IF( E1351+I1351 &gt;= MAX((S1351/30)*U1351, S1351*1.2), 0, CEILING( (MAX((S1351/30)*U1351, S1351*1.2) - (E1351+I1351)) / J1351, 1 ) * J1351 ) ) ))</f>
        <v/>
      </c>
      <c r="U1351" t="n">
        <v>0</v>
      </c>
    </row>
    <row r="1352">
      <c r="A1352" t="inlineStr">
        <is>
          <t>GOURMET</t>
        </is>
      </c>
      <c r="B1352" t="inlineStr">
        <is>
          <t>0</t>
        </is>
      </c>
      <c r="C1352" t="inlineStr">
        <is>
          <t>7501345600458</t>
        </is>
      </c>
      <c r="D1352" t="inlineStr">
        <is>
          <t xml:space="preserve">PAN PITA TOSTADO CON ZATAAR  AL RABIH 300 GRS </t>
        </is>
      </c>
      <c r="E1352" t="n">
        <v>0</v>
      </c>
      <c r="F1352" t="inlineStr">
        <is>
          <t>SIN RESURTIDO</t>
        </is>
      </c>
      <c r="G1352" t="n">
        <v>0</v>
      </c>
      <c r="H1352" t="n">
        <v>0</v>
      </c>
      <c r="I1352" t="n">
        <v>0</v>
      </c>
      <c r="J1352" t="n">
        <v>1</v>
      </c>
      <c r="K1352" t="inlineStr">
        <is>
          <t>AL RABIH</t>
        </is>
      </c>
      <c r="L1352" t="n">
        <v>0</v>
      </c>
      <c r="M1352" t="n">
        <v>0</v>
      </c>
      <c r="N1352" t="n">
        <v>0</v>
      </c>
      <c r="O1352" t="n">
        <v>0</v>
      </c>
      <c r="P1352" t="n">
        <v>0</v>
      </c>
      <c r="Q1352" t="n">
        <v>0</v>
      </c>
      <c r="R1352" t="n">
        <v>0</v>
      </c>
      <c r="S1352" t="n">
        <v>0</v>
      </c>
      <c r="T1352">
        <f>IF( S1352&lt;=0,0,IF( E1352+I1352 &gt;= MAX((S1352/30)*U1352, S1352*1.2), 0, CEILING( (MAX((S1352/30)*U1352, S1352*1.2) - (E1352+I1352)) / J1352, 1 ) * J1352 ) ) ))</f>
        <v/>
      </c>
      <c r="U1352" t="n">
        <v>0</v>
      </c>
    </row>
    <row r="1353">
      <c r="A1353" t="inlineStr">
        <is>
          <t>GOURMET</t>
        </is>
      </c>
      <c r="B1353" t="inlineStr">
        <is>
          <t>0</t>
        </is>
      </c>
      <c r="C1353" t="inlineStr">
        <is>
          <t>39978001672</t>
        </is>
      </c>
      <c r="D1353" t="inlineStr">
        <is>
          <t xml:space="preserve">AVENA INSTANTÁNEA SIN GLUTEN  BOB S RED MILL 280 GRS </t>
        </is>
      </c>
      <c r="E1353" t="n">
        <v>0</v>
      </c>
      <c r="F1353" t="inlineStr">
        <is>
          <t>SIN RESURTIDO</t>
        </is>
      </c>
      <c r="G1353" t="n">
        <v>0</v>
      </c>
      <c r="H1353" t="n">
        <v>0</v>
      </c>
      <c r="I1353" t="n">
        <v>0</v>
      </c>
      <c r="J1353" t="n">
        <v>4</v>
      </c>
      <c r="K1353" t="inlineStr">
        <is>
          <t>BOB S RED MILL</t>
        </is>
      </c>
      <c r="L1353" t="n">
        <v>0</v>
      </c>
      <c r="M1353" t="n">
        <v>0</v>
      </c>
      <c r="N1353" t="n">
        <v>0</v>
      </c>
      <c r="O1353" t="n">
        <v>0</v>
      </c>
      <c r="P1353" t="n">
        <v>0</v>
      </c>
      <c r="Q1353" t="n">
        <v>0</v>
      </c>
      <c r="R1353" t="n">
        <v>0</v>
      </c>
      <c r="S1353" t="n">
        <v>0</v>
      </c>
      <c r="T1353">
        <f>IF( S1353&lt;=0,0,IF( E1353+I1353 &gt;= MAX((S1353/30)*U1353, S1353*1.2), 0, CEILING( (MAX((S1353/30)*U1353, S1353*1.2) - (E1353+I1353)) / J1353, 1 ) * J1353 ) ) ))</f>
        <v/>
      </c>
      <c r="U1353" t="n">
        <v>0</v>
      </c>
    </row>
    <row r="1354">
      <c r="A1354" t="inlineStr">
        <is>
          <t>GOURMET</t>
        </is>
      </c>
      <c r="B1354" t="inlineStr">
        <is>
          <t>0</t>
        </is>
      </c>
      <c r="C1354" t="inlineStr">
        <is>
          <t>39978002099</t>
        </is>
      </c>
      <c r="D1354" t="inlineStr">
        <is>
          <t xml:space="preserve">MEZCLA PARA HOTCAKES CON PROTEINA  BOB S RED MILL 396 GRS </t>
        </is>
      </c>
      <c r="E1354" t="n">
        <v>0</v>
      </c>
      <c r="F1354" t="inlineStr">
        <is>
          <t>SIN RESURTIDO</t>
        </is>
      </c>
      <c r="G1354" t="n">
        <v>0</v>
      </c>
      <c r="H1354" t="n">
        <v>0</v>
      </c>
      <c r="I1354" t="n">
        <v>0</v>
      </c>
      <c r="J1354" t="n">
        <v>4</v>
      </c>
      <c r="K1354" t="inlineStr">
        <is>
          <t>BOB S RED MILL</t>
        </is>
      </c>
      <c r="L1354" t="n">
        <v>0</v>
      </c>
      <c r="M1354" t="n">
        <v>0</v>
      </c>
      <c r="N1354" t="n">
        <v>0</v>
      </c>
      <c r="O1354" t="n">
        <v>0</v>
      </c>
      <c r="P1354" t="n">
        <v>0</v>
      </c>
      <c r="Q1354" t="n">
        <v>0</v>
      </c>
      <c r="R1354" t="n">
        <v>0</v>
      </c>
      <c r="S1354" t="n">
        <v>0</v>
      </c>
      <c r="T1354">
        <f>IF( S1354&lt;=0,0,IF( E1354+I1354 &gt;= MAX((S1354/30)*U1354, S1354*1.2), 0, CEILING( (MAX((S1354/30)*U1354, S1354*1.2) - (E1354+I1354)) / J1354, 1 ) * J1354 ) ) ))</f>
        <v/>
      </c>
      <c r="U1354" t="n">
        <v>0</v>
      </c>
    </row>
    <row r="1355">
      <c r="A1355" t="inlineStr">
        <is>
          <t>GOURMET</t>
        </is>
      </c>
      <c r="B1355" t="inlineStr">
        <is>
          <t>0</t>
        </is>
      </c>
      <c r="C1355" t="inlineStr">
        <is>
          <t>39978002365</t>
        </is>
      </c>
      <c r="D1355" t="inlineStr">
        <is>
          <t xml:space="preserve">HARINA DE PAN ARTESANAL  BOB RED MILL 2.27 KG. </t>
        </is>
      </c>
      <c r="E1355" t="n">
        <v>0</v>
      </c>
      <c r="F1355" t="inlineStr">
        <is>
          <t>SIN RESURTIDO</t>
        </is>
      </c>
      <c r="G1355" t="n">
        <v>0</v>
      </c>
      <c r="H1355" t="n">
        <v>0</v>
      </c>
      <c r="I1355" t="n">
        <v>0</v>
      </c>
      <c r="J1355" t="n">
        <v>4</v>
      </c>
      <c r="K1355" t="inlineStr">
        <is>
          <t>BOB RED MILL</t>
        </is>
      </c>
      <c r="L1355" t="n">
        <v>0</v>
      </c>
      <c r="M1355" t="n">
        <v>0</v>
      </c>
      <c r="N1355" t="n">
        <v>0</v>
      </c>
      <c r="O1355" t="n">
        <v>0</v>
      </c>
      <c r="P1355" t="n">
        <v>0</v>
      </c>
      <c r="Q1355" t="n">
        <v>0</v>
      </c>
      <c r="R1355" t="n">
        <v>0</v>
      </c>
      <c r="S1355" t="n">
        <v>0</v>
      </c>
      <c r="T1355">
        <f>IF( S1355&lt;=0,0,IF( E1355+I1355 &gt;= MAX((S1355/30)*U1355, S1355*1.2), 0, CEILING( (MAX((S1355/30)*U1355, S1355*1.2) - (E1355+I1355)) / J1355, 1 ) * J1355 ) ) ))</f>
        <v/>
      </c>
      <c r="U1355" t="n">
        <v>0</v>
      </c>
    </row>
    <row r="1356">
      <c r="A1356" t="inlineStr">
        <is>
          <t>GOURMET</t>
        </is>
      </c>
      <c r="B1356" t="inlineStr">
        <is>
          <t>0</t>
        </is>
      </c>
      <c r="C1356" t="inlineStr">
        <is>
          <t>39978004802</t>
        </is>
      </c>
      <c r="D1356" t="inlineStr">
        <is>
          <t xml:space="preserve">HOJUELAS AVENA ALTA EN PROTEINA  BOBS RED MILL 907 GRS </t>
        </is>
      </c>
      <c r="E1356" t="n">
        <v>0</v>
      </c>
      <c r="F1356" t="inlineStr">
        <is>
          <t>SIN RESURTIDO</t>
        </is>
      </c>
      <c r="G1356" t="n">
        <v>0.13</v>
      </c>
      <c r="H1356" t="n">
        <v>0</v>
      </c>
      <c r="I1356" t="n">
        <v>4</v>
      </c>
      <c r="J1356" t="n">
        <v>4</v>
      </c>
      <c r="K1356" t="inlineStr">
        <is>
          <t>BOBS RED MILL</t>
        </is>
      </c>
      <c r="L1356" t="n">
        <v>0</v>
      </c>
      <c r="M1356" t="n">
        <v>0</v>
      </c>
      <c r="N1356" t="n">
        <v>0</v>
      </c>
      <c r="O1356" t="n">
        <v>0</v>
      </c>
      <c r="P1356" t="n">
        <v>0</v>
      </c>
      <c r="Q1356" t="n">
        <v>4</v>
      </c>
      <c r="R1356" t="n">
        <v>0</v>
      </c>
      <c r="S1356" t="n">
        <v>0</v>
      </c>
      <c r="T1356">
        <f>IF( S1356&lt;=0,0,IF( E1356+I1356 &gt;= MAX((S1356/30)*U1356, S1356*1.2), 0, CEILING( (MAX((S1356/30)*U1356, S1356*1.2) - (E1356+I1356)) / J1356, 1 ) * J1356 ) ) ))</f>
        <v/>
      </c>
      <c r="U1356" t="n">
        <v>0</v>
      </c>
    </row>
    <row r="1357">
      <c r="A1357" t="inlineStr">
        <is>
          <t>GOURMET</t>
        </is>
      </c>
      <c r="B1357" t="inlineStr">
        <is>
          <t>0</t>
        </is>
      </c>
      <c r="C1357" t="inlineStr">
        <is>
          <t>39978006479</t>
        </is>
      </c>
      <c r="D1357" t="inlineStr">
        <is>
          <t xml:space="preserve">MEZCLA PARA MUFFIN DE ARANDANOS  BOB S RED MILL 255 GRS </t>
        </is>
      </c>
      <c r="E1357" t="n">
        <v>0</v>
      </c>
      <c r="F1357" t="inlineStr">
        <is>
          <t>SIN RESURTIDO</t>
        </is>
      </c>
      <c r="G1357" t="n">
        <v>0</v>
      </c>
      <c r="H1357" t="n">
        <v>0</v>
      </c>
      <c r="I1357" t="n">
        <v>0</v>
      </c>
      <c r="J1357" t="n">
        <v>5</v>
      </c>
      <c r="K1357" t="inlineStr">
        <is>
          <t>BOB S RED MILL</t>
        </is>
      </c>
      <c r="L1357" t="n">
        <v>0</v>
      </c>
      <c r="M1357" t="n">
        <v>0</v>
      </c>
      <c r="N1357" t="n">
        <v>0</v>
      </c>
      <c r="O1357" t="n">
        <v>0</v>
      </c>
      <c r="P1357" t="n">
        <v>0</v>
      </c>
      <c r="Q1357" t="n">
        <v>0</v>
      </c>
      <c r="R1357" t="n">
        <v>0</v>
      </c>
      <c r="S1357" t="n">
        <v>0</v>
      </c>
      <c r="T1357">
        <f>IF( S1357&lt;=0,0,IF( E1357+I1357 &gt;= MAX((S1357/30)*U1357, S1357*1.2), 0, CEILING( (MAX((S1357/30)*U1357, S1357*1.2) - (E1357+I1357)) / J1357, 1 ) * J1357 ) ) ))</f>
        <v/>
      </c>
      <c r="U1357" t="n">
        <v>0</v>
      </c>
    </row>
    <row r="1358">
      <c r="A1358" t="inlineStr">
        <is>
          <t>GOURMET</t>
        </is>
      </c>
      <c r="B1358" t="inlineStr">
        <is>
          <t>0</t>
        </is>
      </c>
      <c r="C1358" t="inlineStr">
        <is>
          <t>39978006486</t>
        </is>
      </c>
      <c r="D1358" t="inlineStr">
        <is>
          <t xml:space="preserve">MEZCLA PARA PASTEL DE CHOCOLATE  BOB S RED MILL 300 GRS </t>
        </is>
      </c>
      <c r="E1358" t="n">
        <v>0</v>
      </c>
      <c r="F1358" t="inlineStr">
        <is>
          <t>SIN RESURTIDO</t>
        </is>
      </c>
      <c r="G1358" t="n">
        <v>0</v>
      </c>
      <c r="H1358" t="n">
        <v>0</v>
      </c>
      <c r="I1358" t="n">
        <v>0</v>
      </c>
      <c r="J1358" t="n">
        <v>5</v>
      </c>
      <c r="K1358" t="inlineStr">
        <is>
          <t>BOB S RED MILL</t>
        </is>
      </c>
      <c r="L1358" t="n">
        <v>0</v>
      </c>
      <c r="M1358" t="n">
        <v>0</v>
      </c>
      <c r="N1358" t="n">
        <v>0</v>
      </c>
      <c r="O1358" t="n">
        <v>0</v>
      </c>
      <c r="P1358" t="n">
        <v>0</v>
      </c>
      <c r="Q1358" t="n">
        <v>0</v>
      </c>
      <c r="R1358" t="n">
        <v>0</v>
      </c>
      <c r="S1358" t="n">
        <v>0</v>
      </c>
      <c r="T1358">
        <f>IF( S1358&lt;=0,0,IF( E1358+I1358 &gt;= MAX((S1358/30)*U1358, S1358*1.2), 0, CEILING( (MAX((S1358/30)*U1358, S1358*1.2) - (E1358+I1358)) / J1358, 1 ) * J1358 ) ) ))</f>
        <v/>
      </c>
      <c r="U1358" t="n">
        <v>0</v>
      </c>
    </row>
    <row r="1359">
      <c r="A1359" t="inlineStr">
        <is>
          <t>GOURMET</t>
        </is>
      </c>
      <c r="B1359" t="inlineStr">
        <is>
          <t>0</t>
        </is>
      </c>
      <c r="C1359" t="inlineStr">
        <is>
          <t>39978006493</t>
        </is>
      </c>
      <c r="D1359" t="inlineStr">
        <is>
          <t xml:space="preserve">MEZCLA DE BROWNIE SIN GLUTEN  BOB S RED MILL 340 GRS </t>
        </is>
      </c>
      <c r="E1359" t="n">
        <v>0</v>
      </c>
      <c r="F1359" t="inlineStr">
        <is>
          <t>SIN RESURTIDO</t>
        </is>
      </c>
      <c r="G1359" t="n">
        <v>0</v>
      </c>
      <c r="H1359" t="n">
        <v>0</v>
      </c>
      <c r="I1359" t="n">
        <v>0</v>
      </c>
      <c r="J1359" t="n">
        <v>5</v>
      </c>
      <c r="K1359" t="inlineStr">
        <is>
          <t>BOB S RED MILL</t>
        </is>
      </c>
      <c r="L1359" t="n">
        <v>0</v>
      </c>
      <c r="M1359" t="n">
        <v>0</v>
      </c>
      <c r="N1359" t="n">
        <v>0</v>
      </c>
      <c r="O1359" t="n">
        <v>0</v>
      </c>
      <c r="P1359" t="n">
        <v>0</v>
      </c>
      <c r="Q1359" t="n">
        <v>0</v>
      </c>
      <c r="R1359" t="n">
        <v>0</v>
      </c>
      <c r="S1359" t="n">
        <v>0</v>
      </c>
      <c r="T1359">
        <f>IF( S1359&lt;=0,0,IF( E1359+I1359 &gt;= MAX((S1359/30)*U1359, S1359*1.2), 0, CEILING( (MAX((S1359/30)*U1359, S1359*1.2) - (E1359+I1359)) / J1359, 1 ) * J1359 ) ) ))</f>
        <v/>
      </c>
      <c r="U1359" t="n">
        <v>0</v>
      </c>
    </row>
    <row r="1360">
      <c r="A1360" t="inlineStr">
        <is>
          <t>GOURMET</t>
        </is>
      </c>
      <c r="B1360" t="inlineStr">
        <is>
          <t>0</t>
        </is>
      </c>
      <c r="C1360" t="inlineStr">
        <is>
          <t>39978006547</t>
        </is>
      </c>
      <c r="D1360" t="inlineStr">
        <is>
          <t xml:space="preserve">MEZCLA PARA PAN PLANO  BOB S RED MILL 200 GRS </t>
        </is>
      </c>
      <c r="E1360" t="n">
        <v>0</v>
      </c>
      <c r="F1360" t="inlineStr">
        <is>
          <t>SIN RESURTIDO</t>
        </is>
      </c>
      <c r="G1360" t="n">
        <v>0</v>
      </c>
      <c r="H1360" t="n">
        <v>0</v>
      </c>
      <c r="I1360" t="n">
        <v>0</v>
      </c>
      <c r="J1360" t="n">
        <v>5</v>
      </c>
      <c r="K1360" t="inlineStr">
        <is>
          <t>BOB S RED MILL</t>
        </is>
      </c>
      <c r="L1360" t="n">
        <v>0</v>
      </c>
      <c r="M1360" t="n">
        <v>0</v>
      </c>
      <c r="N1360" t="n">
        <v>0</v>
      </c>
      <c r="O1360" t="n">
        <v>0</v>
      </c>
      <c r="P1360" t="n">
        <v>0</v>
      </c>
      <c r="Q1360" t="n">
        <v>0</v>
      </c>
      <c r="R1360" t="n">
        <v>0</v>
      </c>
      <c r="S1360" t="n">
        <v>0</v>
      </c>
      <c r="T1360">
        <f>IF( S1360&lt;=0,0,IF( E1360+I1360 &gt;= MAX((S1360/30)*U1360, S1360*1.2), 0, CEILING( (MAX((S1360/30)*U1360, S1360*1.2) - (E1360+I1360)) / J1360, 1 ) * J1360 ) ) ))</f>
        <v/>
      </c>
      <c r="U1360" t="n">
        <v>0</v>
      </c>
    </row>
    <row r="1361">
      <c r="A1361" t="inlineStr">
        <is>
          <t>GOURMET</t>
        </is>
      </c>
      <c r="B1361" t="inlineStr">
        <is>
          <t>0</t>
        </is>
      </c>
      <c r="C1361" t="inlineStr">
        <is>
          <t>39978021847</t>
        </is>
      </c>
      <c r="D1361" t="inlineStr">
        <is>
          <t xml:space="preserve">AVENA INSTANTANEA SIN GLUTEN BOB S RED MILL 51 GRS </t>
        </is>
      </c>
      <c r="E1361" t="n">
        <v>0</v>
      </c>
      <c r="F1361" t="inlineStr">
        <is>
          <t>SIN RESURTIDO</t>
        </is>
      </c>
      <c r="G1361" t="n">
        <v>0.06</v>
      </c>
      <c r="H1361" t="n">
        <v>0</v>
      </c>
      <c r="I1361" t="n">
        <v>0</v>
      </c>
      <c r="J1361" t="n">
        <v>12</v>
      </c>
      <c r="K1361" t="inlineStr">
        <is>
          <t>BOB S RED MILL</t>
        </is>
      </c>
      <c r="L1361" t="n">
        <v>0</v>
      </c>
      <c r="M1361" t="n">
        <v>0</v>
      </c>
      <c r="N1361" t="n">
        <v>0</v>
      </c>
      <c r="O1361" t="n">
        <v>0</v>
      </c>
      <c r="P1361" t="n">
        <v>0</v>
      </c>
      <c r="Q1361" t="n">
        <v>0</v>
      </c>
      <c r="R1361" t="n">
        <v>0</v>
      </c>
      <c r="S1361" t="n">
        <v>0</v>
      </c>
      <c r="T1361">
        <f>IF( S1361&lt;=0,0,IF( E1361+I1361 &gt;= MAX((S1361/30)*U1361, S1361*1.2), 0, CEILING( (MAX((S1361/30)*U1361, S1361*1.2) - (E1361+I1361)) / J1361, 1 ) * J1361 ) ) ))</f>
        <v/>
      </c>
      <c r="U1361" t="n">
        <v>0</v>
      </c>
    </row>
    <row r="1362">
      <c r="A1362" t="inlineStr">
        <is>
          <t>GOURMET</t>
        </is>
      </c>
      <c r="B1362" t="inlineStr">
        <is>
          <t>0</t>
        </is>
      </c>
      <c r="C1362" t="inlineStr">
        <is>
          <t>39978023490</t>
        </is>
      </c>
      <c r="D1362" t="inlineStr">
        <is>
          <t xml:space="preserve">HARINA PALEO PARA HORNEAR SIN GLUTEN  BOB S RED MILL 454 GRS </t>
        </is>
      </c>
      <c r="E1362" t="n">
        <v>0</v>
      </c>
      <c r="F1362" t="inlineStr">
        <is>
          <t>SIN RESURTIDO</t>
        </is>
      </c>
      <c r="G1362" t="n">
        <v>0</v>
      </c>
      <c r="H1362" t="n">
        <v>0</v>
      </c>
      <c r="I1362" t="n">
        <v>0</v>
      </c>
      <c r="J1362" t="n">
        <v>4</v>
      </c>
      <c r="K1362" t="inlineStr">
        <is>
          <t>BOB S RED MILL</t>
        </is>
      </c>
      <c r="L1362" t="n">
        <v>0</v>
      </c>
      <c r="M1362" t="n">
        <v>0</v>
      </c>
      <c r="N1362" t="n">
        <v>0</v>
      </c>
      <c r="O1362" t="n">
        <v>0</v>
      </c>
      <c r="P1362" t="n">
        <v>1</v>
      </c>
      <c r="Q1362" t="n">
        <v>0</v>
      </c>
      <c r="R1362" t="n">
        <v>0</v>
      </c>
      <c r="S1362" t="n">
        <v>0</v>
      </c>
      <c r="T1362">
        <f>IF( S1362&lt;=0,0,IF( E1362+I1362 &gt;= MAX((S1362/30)*U1362, S1362*1.2), 0, CEILING( (MAX((S1362/30)*U1362, S1362*1.2) - (E1362+I1362)) / J1362, 1 ) * J1362 ) ) ))</f>
        <v/>
      </c>
      <c r="U1362" t="n">
        <v>0</v>
      </c>
    </row>
    <row r="1363">
      <c r="A1363" t="inlineStr">
        <is>
          <t>GOURMET</t>
        </is>
      </c>
      <c r="B1363" t="inlineStr">
        <is>
          <t>0</t>
        </is>
      </c>
      <c r="C1363" t="inlineStr">
        <is>
          <t>39978023742</t>
        </is>
      </c>
      <c r="D1363" t="inlineStr">
        <is>
          <t xml:space="preserve">HOJUELAS DE AVENA GRUESA SIN GL  BOB S RED MILL 907 GRS </t>
        </is>
      </c>
      <c r="E1363" t="n">
        <v>0</v>
      </c>
      <c r="F1363" t="inlineStr">
        <is>
          <t>Automatico</t>
        </is>
      </c>
      <c r="G1363" t="n">
        <v>0.22</v>
      </c>
      <c r="H1363" t="n">
        <v>0</v>
      </c>
      <c r="I1363" t="n">
        <v>12</v>
      </c>
      <c r="J1363" t="n">
        <v>4</v>
      </c>
      <c r="K1363" t="inlineStr">
        <is>
          <t>BOB S RED MILL</t>
        </is>
      </c>
      <c r="L1363" t="n">
        <v>22</v>
      </c>
      <c r="M1363" t="n">
        <v>4.84</v>
      </c>
      <c r="N1363" t="n">
        <v>0</v>
      </c>
      <c r="O1363" t="n">
        <v>0</v>
      </c>
      <c r="P1363" t="n">
        <v>29</v>
      </c>
      <c r="Q1363" t="n">
        <v>22</v>
      </c>
      <c r="R1363" t="n">
        <v>0</v>
      </c>
      <c r="S1363" t="n">
        <v>0</v>
      </c>
      <c r="T1363">
        <f>IF( S1363&lt;=0,0,IF( E1363+I1363 &gt;= MAX((S1363/30)*U1363, S1363*1.2), 0, CEILING( (MAX((S1363/30)*U1363, S1363*1.2) - (E1363+I1363)) / J1363, 1 ) * J1363 ) ) ))</f>
        <v/>
      </c>
      <c r="U1363" t="n">
        <v>22</v>
      </c>
    </row>
    <row r="1364">
      <c r="A1364" t="inlineStr">
        <is>
          <t>GOURMET</t>
        </is>
      </c>
      <c r="B1364" t="inlineStr">
        <is>
          <t>0</t>
        </is>
      </c>
      <c r="C1364" t="inlineStr">
        <is>
          <t>39978025784</t>
        </is>
      </c>
      <c r="D1364" t="inlineStr">
        <is>
          <t xml:space="preserve">COCO RALLADO  BOB S RED MILL 340 GRS </t>
        </is>
      </c>
      <c r="E1364" t="n">
        <v>0</v>
      </c>
      <c r="F1364" t="inlineStr">
        <is>
          <t>SIN RESURTIDO</t>
        </is>
      </c>
      <c r="G1364" t="n">
        <v>0.14</v>
      </c>
      <c r="H1364" t="n">
        <v>0</v>
      </c>
      <c r="I1364" t="n">
        <v>8</v>
      </c>
      <c r="J1364" t="n">
        <v>4</v>
      </c>
      <c r="K1364" t="inlineStr">
        <is>
          <t>BOB S RED MILL</t>
        </is>
      </c>
      <c r="L1364" t="n">
        <v>0</v>
      </c>
      <c r="M1364" t="n">
        <v>0</v>
      </c>
      <c r="N1364" t="n">
        <v>0</v>
      </c>
      <c r="O1364" t="n">
        <v>0</v>
      </c>
      <c r="P1364" t="n">
        <v>0</v>
      </c>
      <c r="Q1364" t="n">
        <v>0</v>
      </c>
      <c r="R1364" t="n">
        <v>0</v>
      </c>
      <c r="S1364" t="n">
        <v>0</v>
      </c>
      <c r="T1364">
        <f>IF( S1364&lt;=0,0,IF( E1364+I1364 &gt;= MAX((S1364/30)*U1364, S1364*1.2), 0, CEILING( (MAX((S1364/30)*U1364, S1364*1.2) - (E1364+I1364)) / J1364, 1 ) * J1364 ) ) ))</f>
        <v/>
      </c>
      <c r="U1364" t="n">
        <v>0</v>
      </c>
    </row>
    <row r="1365">
      <c r="A1365" t="inlineStr">
        <is>
          <t>GOURMET</t>
        </is>
      </c>
      <c r="B1365" t="inlineStr">
        <is>
          <t>0</t>
        </is>
      </c>
      <c r="C1365" t="inlineStr">
        <is>
          <t>39978112040</t>
        </is>
      </c>
      <c r="D1365" t="inlineStr">
        <is>
          <t xml:space="preserve">HARINA PARA HOT CAKES Y WAFFLES  BOB S RED MILL 680 GRS </t>
        </is>
      </c>
      <c r="E1365" t="n">
        <v>0</v>
      </c>
      <c r="F1365" t="inlineStr">
        <is>
          <t>SIN RESURTIDO</t>
        </is>
      </c>
      <c r="G1365" t="n">
        <v>0</v>
      </c>
      <c r="H1365" t="n">
        <v>0</v>
      </c>
      <c r="I1365" t="n">
        <v>0</v>
      </c>
      <c r="J1365" t="n">
        <v>4</v>
      </c>
      <c r="K1365" t="inlineStr">
        <is>
          <t>BOB S RED MILL</t>
        </is>
      </c>
      <c r="L1365" t="n">
        <v>0</v>
      </c>
      <c r="M1365" t="n">
        <v>0</v>
      </c>
      <c r="N1365" t="n">
        <v>0</v>
      </c>
      <c r="O1365" t="n">
        <v>0</v>
      </c>
      <c r="P1365" t="n">
        <v>5</v>
      </c>
      <c r="Q1365" t="n">
        <v>0</v>
      </c>
      <c r="R1365" t="n">
        <v>0</v>
      </c>
      <c r="S1365" t="n">
        <v>0</v>
      </c>
      <c r="T1365">
        <f>IF( S1365&lt;=0,0,IF( E1365+I1365 &gt;= MAX((S1365/30)*U1365, S1365*1.2), 0, CEILING( (MAX((S1365/30)*U1365, S1365*1.2) - (E1365+I1365)) / J1365, 1 ) * J1365 ) ) ))</f>
        <v/>
      </c>
      <c r="U1365" t="n">
        <v>0</v>
      </c>
    </row>
    <row r="1366">
      <c r="A1366" t="inlineStr">
        <is>
          <t>GOURMET</t>
        </is>
      </c>
      <c r="B1366" t="inlineStr">
        <is>
          <t>0</t>
        </is>
      </c>
      <c r="C1366" t="inlineStr">
        <is>
          <t>39978113320</t>
        </is>
      </c>
      <c r="D1366" t="inlineStr">
        <is>
          <t xml:space="preserve">HARINA DE GARBANZO  BOB S RED MILL 454 GRS </t>
        </is>
      </c>
      <c r="E1366" t="n">
        <v>0</v>
      </c>
      <c r="F1366" t="inlineStr">
        <is>
          <t>Automatico</t>
        </is>
      </c>
      <c r="G1366" t="n">
        <v>0</v>
      </c>
      <c r="H1366" t="n">
        <v>0</v>
      </c>
      <c r="I1366" t="n">
        <v>0</v>
      </c>
      <c r="J1366" t="n">
        <v>4</v>
      </c>
      <c r="K1366" t="inlineStr">
        <is>
          <t>BOB S RED MILL</t>
        </is>
      </c>
      <c r="L1366" t="n">
        <v>0</v>
      </c>
      <c r="M1366" t="n">
        <v>0</v>
      </c>
      <c r="N1366" t="n">
        <v>0</v>
      </c>
      <c r="O1366" t="n">
        <v>0</v>
      </c>
      <c r="P1366" t="n">
        <v>14</v>
      </c>
      <c r="Q1366" t="n">
        <v>17</v>
      </c>
      <c r="R1366" t="n">
        <v>4</v>
      </c>
      <c r="S1366" t="n">
        <v>4</v>
      </c>
      <c r="T1366">
        <f>IF( S1366&lt;=0,0,IF( E1366+I1366 &gt;= MAX((S1366/30)*U1366, S1366*1.2), 0, CEILING( (MAX((S1366/30)*U1366, S1366*1.2) - (E1366+I1366)) / J1366, 1 ) * J1366 ) ) ))</f>
        <v/>
      </c>
      <c r="U1366" t="n">
        <v>22</v>
      </c>
    </row>
    <row r="1367">
      <c r="A1367" t="inlineStr">
        <is>
          <t>GOURMET</t>
        </is>
      </c>
      <c r="B1367" t="inlineStr">
        <is>
          <t>0</t>
        </is>
      </c>
      <c r="C1367" t="inlineStr">
        <is>
          <t>39978114600</t>
        </is>
      </c>
      <c r="D1367" t="inlineStr">
        <is>
          <t xml:space="preserve">MEZCLA PARA MUFFIN SIN GLUTEN BOB S RED MILL 454 GRS </t>
        </is>
      </c>
      <c r="E1367" t="n">
        <v>0</v>
      </c>
      <c r="F1367" t="inlineStr">
        <is>
          <t>SIN RESURTIDO</t>
        </is>
      </c>
      <c r="G1367" t="n">
        <v>0.05</v>
      </c>
      <c r="H1367" t="n">
        <v>0</v>
      </c>
      <c r="I1367" t="n">
        <v>4</v>
      </c>
      <c r="J1367" t="n">
        <v>4</v>
      </c>
      <c r="K1367" t="inlineStr">
        <is>
          <t>BOB S RED MILL</t>
        </is>
      </c>
      <c r="L1367" t="n">
        <v>0</v>
      </c>
      <c r="M1367" t="n">
        <v>0</v>
      </c>
      <c r="N1367" t="n">
        <v>0</v>
      </c>
      <c r="O1367" t="n">
        <v>0</v>
      </c>
      <c r="P1367" t="n">
        <v>0</v>
      </c>
      <c r="Q1367" t="n">
        <v>0</v>
      </c>
      <c r="R1367" t="n">
        <v>0</v>
      </c>
      <c r="S1367" t="n">
        <v>0</v>
      </c>
      <c r="T1367">
        <f>IF( S1367&lt;=0,0,IF( E1367+I1367 &gt;= MAX((S1367/30)*U1367, S1367*1.2), 0, CEILING( (MAX((S1367/30)*U1367, S1367*1.2) - (E1367+I1367)) / J1367, 1 ) * J1367 ) ) ))</f>
        <v/>
      </c>
      <c r="U1367" t="n">
        <v>0</v>
      </c>
    </row>
    <row r="1368">
      <c r="A1368" t="inlineStr">
        <is>
          <t>GOURMET</t>
        </is>
      </c>
      <c r="B1368" t="inlineStr">
        <is>
          <t>0</t>
        </is>
      </c>
      <c r="C1368" t="inlineStr">
        <is>
          <t>39978403742</t>
        </is>
      </c>
      <c r="D1368" t="inlineStr">
        <is>
          <t xml:space="preserve">AVENA EXTRA GRUESA GLUTEN FREE BOB'S RED MILL 907 GRS </t>
        </is>
      </c>
      <c r="E1368" t="n">
        <v>0</v>
      </c>
      <c r="F1368" t="inlineStr">
        <is>
          <t>SIN RESURTIDO</t>
        </is>
      </c>
      <c r="G1368" t="n">
        <v>0</v>
      </c>
      <c r="H1368" t="n">
        <v>0</v>
      </c>
      <c r="I1368" t="n">
        <v>0</v>
      </c>
      <c r="J1368" t="n">
        <v>4</v>
      </c>
      <c r="K1368" t="inlineStr">
        <is>
          <t>BOB'S RED MILL</t>
        </is>
      </c>
      <c r="L1368" t="n">
        <v>0</v>
      </c>
      <c r="M1368" t="n">
        <v>0</v>
      </c>
      <c r="N1368" t="n">
        <v>0</v>
      </c>
      <c r="O1368" t="n">
        <v>0</v>
      </c>
      <c r="P1368" t="n">
        <v>0</v>
      </c>
      <c r="Q1368" t="n">
        <v>0</v>
      </c>
      <c r="R1368" t="n">
        <v>0</v>
      </c>
      <c r="S1368" t="n">
        <v>0</v>
      </c>
      <c r="T1368">
        <f>IF( S1368&lt;=0,0,IF( E1368+I1368 &gt;= MAX((S1368/30)*U1368, S1368*1.2), 0, CEILING( (MAX((S1368/30)*U1368, S1368*1.2) - (E1368+I1368)) / J1368, 1 ) * J1368 ) ) ))</f>
        <v/>
      </c>
      <c r="U1368" t="n">
        <v>0</v>
      </c>
    </row>
    <row r="1369">
      <c r="A1369" t="inlineStr">
        <is>
          <t>GOURMET</t>
        </is>
      </c>
      <c r="B1369" t="inlineStr">
        <is>
          <t>0</t>
        </is>
      </c>
      <c r="C1369" t="inlineStr">
        <is>
          <t>74305000164</t>
        </is>
      </c>
      <c r="D1369" t="inlineStr">
        <is>
          <t xml:space="preserve">AMINOS LÍQUIDOS NON GMO  BRAGG 473 ML. </t>
        </is>
      </c>
      <c r="E1369" t="n">
        <v>0</v>
      </c>
      <c r="F1369" t="inlineStr">
        <is>
          <t>SIN RESURTIDO</t>
        </is>
      </c>
      <c r="G1369" t="n">
        <v>0.19</v>
      </c>
      <c r="H1369" t="n">
        <v>0</v>
      </c>
      <c r="I1369" t="n">
        <v>0</v>
      </c>
      <c r="J1369" t="n">
        <v>12</v>
      </c>
      <c r="K1369" t="inlineStr">
        <is>
          <t>BRAGG</t>
        </is>
      </c>
      <c r="L1369" t="n">
        <v>0</v>
      </c>
      <c r="M1369" t="n">
        <v>0</v>
      </c>
      <c r="N1369" t="n">
        <v>0</v>
      </c>
      <c r="O1369" t="n">
        <v>0</v>
      </c>
      <c r="P1369" t="n">
        <v>0</v>
      </c>
      <c r="Q1369" t="n">
        <v>0</v>
      </c>
      <c r="R1369" t="n">
        <v>0</v>
      </c>
      <c r="S1369" t="n">
        <v>0</v>
      </c>
      <c r="T1369">
        <f>IF( S1369&lt;=0,0,IF( E1369+I1369 &gt;= MAX((S1369/30)*U1369, S1369*1.2), 0, CEILING( (MAX((S1369/30)*U1369, S1369*1.2) - (E1369+I1369)) / J1369, 1 ) * J1369 ) ) ))</f>
        <v/>
      </c>
      <c r="U1369" t="n">
        <v>0</v>
      </c>
    </row>
    <row r="1370">
      <c r="A1370" t="inlineStr">
        <is>
          <t>GOURMET</t>
        </is>
      </c>
      <c r="B1370" t="inlineStr">
        <is>
          <t>0</t>
        </is>
      </c>
      <c r="C1370" t="inlineStr">
        <is>
          <t>74305066054</t>
        </is>
      </c>
      <c r="D1370" t="inlineStr">
        <is>
          <t xml:space="preserve">LEVADURA NUTRICIONAL SIN GLUTEN  BRAGG 127 GRS </t>
        </is>
      </c>
      <c r="E1370" t="n">
        <v>0</v>
      </c>
      <c r="F1370" t="inlineStr">
        <is>
          <t>SIN RESURTIDO</t>
        </is>
      </c>
      <c r="G1370" t="n">
        <v>0</v>
      </c>
      <c r="H1370" t="n">
        <v>0</v>
      </c>
      <c r="I1370" t="n">
        <v>0</v>
      </c>
      <c r="J1370" t="n">
        <v>12</v>
      </c>
      <c r="K1370" t="inlineStr">
        <is>
          <t>BRAGG</t>
        </is>
      </c>
      <c r="L1370" t="n">
        <v>0</v>
      </c>
      <c r="M1370" t="n">
        <v>0</v>
      </c>
      <c r="N1370" t="n">
        <v>0</v>
      </c>
      <c r="O1370" t="n">
        <v>0</v>
      </c>
      <c r="P1370" t="n">
        <v>0</v>
      </c>
      <c r="Q1370" t="n">
        <v>0</v>
      </c>
      <c r="R1370" t="n">
        <v>0</v>
      </c>
      <c r="S1370" t="n">
        <v>0</v>
      </c>
      <c r="T1370">
        <f>IF( S1370&lt;=0,0,IF( E1370+I1370 &gt;= MAX((S1370/30)*U1370, S1370*1.2), 0, CEILING( (MAX((S1370/30)*U1370, S1370*1.2) - (E1370+I1370)) / J1370, 1 ) * J1370 ) ) ))</f>
        <v/>
      </c>
      <c r="U1370" t="n">
        <v>0</v>
      </c>
    </row>
    <row r="1371">
      <c r="A1371" t="inlineStr">
        <is>
          <t>GOURMET</t>
        </is>
      </c>
      <c r="B1371" t="inlineStr">
        <is>
          <t>0</t>
        </is>
      </c>
      <c r="C1371" t="inlineStr">
        <is>
          <t>852932008094</t>
        </is>
      </c>
      <c r="D1371" t="inlineStr">
        <is>
          <t xml:space="preserve">CREMA DE ALMENDRAS SABOR CHOCOLATE  BARNEY BUTTER 284 GRS </t>
        </is>
      </c>
      <c r="E1371" t="n">
        <v>0</v>
      </c>
      <c r="F1371" t="inlineStr">
        <is>
          <t>SIN RESURTIDO</t>
        </is>
      </c>
      <c r="G1371" t="n">
        <v>0</v>
      </c>
      <c r="H1371" t="n">
        <v>0</v>
      </c>
      <c r="I1371" t="n">
        <v>0</v>
      </c>
      <c r="J1371" t="n">
        <v>6</v>
      </c>
      <c r="K1371" t="inlineStr">
        <is>
          <t>BARNEY BUTTER</t>
        </is>
      </c>
      <c r="L1371" t="n">
        <v>0</v>
      </c>
      <c r="M1371" t="n">
        <v>0</v>
      </c>
      <c r="N1371" t="n">
        <v>0</v>
      </c>
      <c r="O1371" t="n">
        <v>0</v>
      </c>
      <c r="P1371" t="n">
        <v>0</v>
      </c>
      <c r="Q1371" t="n">
        <v>0</v>
      </c>
      <c r="R1371" t="n">
        <v>0</v>
      </c>
      <c r="S1371" t="n">
        <v>0</v>
      </c>
      <c r="T1371">
        <f>IF( S1371&lt;=0,0,IF( E1371+I1371 &gt;= MAX((S1371/30)*U1371, S1371*1.2), 0, CEILING( (MAX((S1371/30)*U1371, S1371*1.2) - (E1371+I1371)) / J1371, 1 ) * J1371 ) ) ))</f>
        <v/>
      </c>
      <c r="U1371" t="n">
        <v>0</v>
      </c>
    </row>
    <row r="1372">
      <c r="A1372" t="inlineStr">
        <is>
          <t>GOURMET</t>
        </is>
      </c>
      <c r="B1372" t="inlineStr">
        <is>
          <t>0</t>
        </is>
      </c>
      <c r="C1372" t="inlineStr">
        <is>
          <t>7503024877618</t>
        </is>
      </c>
      <c r="D1372" t="inlineStr">
        <is>
          <t xml:space="preserve">PAN TOSTADO  REAL NATURAL 220 GRS </t>
        </is>
      </c>
      <c r="E1372" t="n">
        <v>0</v>
      </c>
      <c r="F1372" t="inlineStr">
        <is>
          <t>SIN RESURTIDO</t>
        </is>
      </c>
      <c r="G1372" t="n">
        <v>0.21</v>
      </c>
      <c r="H1372" t="n">
        <v>0</v>
      </c>
      <c r="I1372" t="n">
        <v>12</v>
      </c>
      <c r="J1372" t="n">
        <v>12</v>
      </c>
      <c r="K1372" t="inlineStr">
        <is>
          <t>REAL NATURAL</t>
        </is>
      </c>
      <c r="L1372" t="n">
        <v>0</v>
      </c>
      <c r="M1372" t="n">
        <v>0</v>
      </c>
      <c r="N1372" t="n">
        <v>0</v>
      </c>
      <c r="O1372" t="n">
        <v>0</v>
      </c>
      <c r="P1372" t="n">
        <v>13</v>
      </c>
      <c r="Q1372" t="n">
        <v>0</v>
      </c>
      <c r="R1372" t="n">
        <v>0</v>
      </c>
      <c r="S1372" t="n">
        <v>0</v>
      </c>
      <c r="T1372">
        <f>IF( S1372&lt;=0,0,IF( E1372+I1372 &gt;= MAX((S1372/30)*U1372, S1372*1.2), 0, CEILING( (MAX((S1372/30)*U1372, S1372*1.2) - (E1372+I1372)) / J1372, 1 ) * J1372 ) ) ))</f>
        <v/>
      </c>
      <c r="U1372" t="n">
        <v>0</v>
      </c>
    </row>
    <row r="1373">
      <c r="A1373" t="inlineStr">
        <is>
          <t>GOURMET</t>
        </is>
      </c>
      <c r="B1373" t="inlineStr">
        <is>
          <t>0</t>
        </is>
      </c>
      <c r="C1373" t="inlineStr">
        <is>
          <t>663199163323</t>
        </is>
      </c>
      <c r="D1373" t="inlineStr">
        <is>
          <t xml:space="preserve">TE NEGRO ENGLISH BREAKFAST  TEA FORTE 100 GRS </t>
        </is>
      </c>
      <c r="E1373" t="n">
        <v>0</v>
      </c>
      <c r="F1373" t="inlineStr">
        <is>
          <t>Automatico</t>
        </is>
      </c>
      <c r="G1373" t="n">
        <v>0</v>
      </c>
      <c r="H1373" t="n">
        <v>0</v>
      </c>
      <c r="I1373" t="n">
        <v>0</v>
      </c>
      <c r="J1373" t="n">
        <v>4</v>
      </c>
      <c r="K1373" t="inlineStr">
        <is>
          <t>TEA FORTE</t>
        </is>
      </c>
      <c r="L1373" t="n">
        <v>0</v>
      </c>
      <c r="M1373" t="n">
        <v>0</v>
      </c>
      <c r="N1373" t="n">
        <v>0</v>
      </c>
      <c r="O1373" t="n">
        <v>0</v>
      </c>
      <c r="P1373" t="n">
        <v>3</v>
      </c>
      <c r="Q1373" t="n">
        <v>2</v>
      </c>
      <c r="R1373" t="n">
        <v>0</v>
      </c>
      <c r="S1373" t="n">
        <v>0</v>
      </c>
      <c r="T1373">
        <f>IF( S1373&lt;=0,0,IF( E1373+I1373 &gt;= MAX((S1373/30)*U1373, S1373*1.2), 0, CEILING( (MAX((S1373/30)*U1373, S1373*1.2) - (E1373+I1373)) / J1373, 1 ) * J1373 ) ) ))</f>
        <v/>
      </c>
      <c r="U1373" t="n">
        <v>22</v>
      </c>
    </row>
    <row r="1374">
      <c r="A1374" t="inlineStr">
        <is>
          <t>GOURMET</t>
        </is>
      </c>
      <c r="B1374" t="inlineStr">
        <is>
          <t>0</t>
        </is>
      </c>
      <c r="C1374" t="inlineStr">
        <is>
          <t>8411769500038</t>
        </is>
      </c>
      <c r="D1374" t="inlineStr">
        <is>
          <t xml:space="preserve">PATE A LAS FINAS HIERBAS  LOURINO 125 GRS </t>
        </is>
      </c>
      <c r="E1374" t="n">
        <v>0</v>
      </c>
      <c r="F1374" t="inlineStr">
        <is>
          <t>SIN RESURTIDO</t>
        </is>
      </c>
      <c r="G1374" t="n">
        <v>0.25</v>
      </c>
      <c r="H1374" t="n">
        <v>0</v>
      </c>
      <c r="I1374" t="n">
        <v>12</v>
      </c>
      <c r="J1374" t="n">
        <v>12</v>
      </c>
      <c r="K1374" t="inlineStr">
        <is>
          <t>LOURINO</t>
        </is>
      </c>
      <c r="L1374" t="n">
        <v>0</v>
      </c>
      <c r="M1374" t="n">
        <v>0</v>
      </c>
      <c r="N1374" t="n">
        <v>0</v>
      </c>
      <c r="O1374" t="n">
        <v>0</v>
      </c>
      <c r="P1374" t="n">
        <v>48</v>
      </c>
      <c r="Q1374" t="n">
        <v>47</v>
      </c>
      <c r="R1374" t="n">
        <v>21</v>
      </c>
      <c r="S1374" t="n">
        <v>21</v>
      </c>
      <c r="T1374">
        <f>IF( S1374&lt;=0,0,IF( E1374+I1374 &gt;= MAX((S1374/30)*U1374, S1374*1.2), 0, CEILING( (MAX((S1374/30)*U1374, S1374*1.2) - (E1374+I1374)) / J1374, 1 ) * J1374 ) ) ))</f>
        <v/>
      </c>
      <c r="U1374" t="n">
        <v>0</v>
      </c>
    </row>
    <row r="1375">
      <c r="A1375" t="inlineStr">
        <is>
          <t>GOURMET</t>
        </is>
      </c>
      <c r="B1375" t="inlineStr">
        <is>
          <t>0</t>
        </is>
      </c>
      <c r="C1375" t="inlineStr">
        <is>
          <t>8001730180088</t>
        </is>
      </c>
      <c r="D1375" t="inlineStr">
        <is>
          <t xml:space="preserve">CAFE EN GRANO CREMA DE ORO DOYPACK ATTIBASSI 500 GRS </t>
        </is>
      </c>
      <c r="E1375" t="n">
        <v>0</v>
      </c>
      <c r="F1375" t="inlineStr">
        <is>
          <t>SIN RESURTIDO</t>
        </is>
      </c>
      <c r="G1375" t="n">
        <v>0</v>
      </c>
      <c r="H1375" t="n">
        <v>0</v>
      </c>
      <c r="I1375" t="n">
        <v>0</v>
      </c>
      <c r="J1375" t="n">
        <v>20</v>
      </c>
      <c r="K1375" t="inlineStr">
        <is>
          <t>ATTIBASSI</t>
        </is>
      </c>
      <c r="L1375" t="n">
        <v>0</v>
      </c>
      <c r="M1375" t="n">
        <v>0</v>
      </c>
      <c r="N1375" t="n">
        <v>0</v>
      </c>
      <c r="O1375" t="n">
        <v>0</v>
      </c>
      <c r="P1375" t="n">
        <v>0</v>
      </c>
      <c r="Q1375" t="n">
        <v>0</v>
      </c>
      <c r="R1375" t="n">
        <v>0</v>
      </c>
      <c r="S1375" t="n">
        <v>0</v>
      </c>
      <c r="T1375">
        <f>IF( S1375&lt;=0,0,IF( E1375+I1375 &gt;= MAX((S1375/30)*U1375, S1375*1.2), 0, CEILING( (MAX((S1375/30)*U1375, S1375*1.2) - (E1375+I1375)) / J1375, 1 ) * J1375 ) ) ))</f>
        <v/>
      </c>
      <c r="U1375" t="n">
        <v>0</v>
      </c>
    </row>
    <row r="1376">
      <c r="A1376" t="inlineStr">
        <is>
          <t>GOURMET</t>
        </is>
      </c>
      <c r="B1376" t="inlineStr">
        <is>
          <t>0</t>
        </is>
      </c>
      <c r="C1376" t="inlineStr">
        <is>
          <t>3104716103783</t>
        </is>
      </c>
      <c r="D1376" t="inlineStr">
        <is>
          <t xml:space="preserve">MOSTAZA CON MIEL DE DIJON  BORNIER 235 GRS </t>
        </is>
      </c>
      <c r="E1376" t="n">
        <v>0</v>
      </c>
      <c r="F1376" t="inlineStr">
        <is>
          <t>SIN RESURTIDO</t>
        </is>
      </c>
      <c r="G1376" t="n">
        <v>0</v>
      </c>
      <c r="H1376" t="n">
        <v>0</v>
      </c>
      <c r="I1376" t="n">
        <v>0</v>
      </c>
      <c r="J1376" t="n">
        <v>12</v>
      </c>
      <c r="K1376" t="inlineStr">
        <is>
          <t>BORNIER</t>
        </is>
      </c>
      <c r="L1376" t="n">
        <v>0</v>
      </c>
      <c r="M1376" t="n">
        <v>0</v>
      </c>
      <c r="N1376" t="n">
        <v>0</v>
      </c>
      <c r="O1376" t="n">
        <v>0</v>
      </c>
      <c r="P1376" t="n">
        <v>0</v>
      </c>
      <c r="Q1376" t="n">
        <v>0</v>
      </c>
      <c r="R1376" t="n">
        <v>0</v>
      </c>
      <c r="S1376" t="n">
        <v>0</v>
      </c>
      <c r="T1376">
        <f>IF( S1376&lt;=0,0,IF( E1376+I1376 &gt;= MAX((S1376/30)*U1376, S1376*1.2), 0, CEILING( (MAX((S1376/30)*U1376, S1376*1.2) - (E1376+I1376)) / J1376, 1 ) * J1376 ) ) ))</f>
        <v/>
      </c>
      <c r="U1376" t="n">
        <v>0</v>
      </c>
    </row>
    <row r="1377">
      <c r="A1377" t="inlineStr">
        <is>
          <t>GOURMET</t>
        </is>
      </c>
      <c r="B1377" t="inlineStr">
        <is>
          <t>0</t>
        </is>
      </c>
      <c r="C1377" t="inlineStr">
        <is>
          <t>3104716120322</t>
        </is>
      </c>
      <c r="D1377" t="inlineStr">
        <is>
          <t xml:space="preserve">MOSTAZA SUAVE  BORNIER 210 GRS </t>
        </is>
      </c>
      <c r="E1377" t="n">
        <v>0</v>
      </c>
      <c r="F1377" t="inlineStr">
        <is>
          <t>SIN RESURTIDO</t>
        </is>
      </c>
      <c r="G1377" t="n">
        <v>0</v>
      </c>
      <c r="H1377" t="n">
        <v>0</v>
      </c>
      <c r="I1377" t="n">
        <v>0</v>
      </c>
      <c r="J1377" t="n">
        <v>12</v>
      </c>
      <c r="K1377" t="inlineStr">
        <is>
          <t>BORNIER</t>
        </is>
      </c>
      <c r="L1377" t="n">
        <v>0</v>
      </c>
      <c r="M1377" t="n">
        <v>0</v>
      </c>
      <c r="N1377" t="n">
        <v>0</v>
      </c>
      <c r="O1377" t="n">
        <v>0</v>
      </c>
      <c r="P1377" t="n">
        <v>0</v>
      </c>
      <c r="Q1377" t="n">
        <v>0</v>
      </c>
      <c r="R1377" t="n">
        <v>0</v>
      </c>
      <c r="S1377" t="n">
        <v>0</v>
      </c>
      <c r="T1377">
        <f>IF( S1377&lt;=0,0,IF( E1377+I1377 &gt;= MAX((S1377/30)*U1377, S1377*1.2), 0, CEILING( (MAX((S1377/30)*U1377, S1377*1.2) - (E1377+I1377)) / J1377, 1 ) * J1377 ) ) ))</f>
        <v/>
      </c>
      <c r="U1377" t="n">
        <v>0</v>
      </c>
    </row>
    <row r="1378">
      <c r="A1378" t="inlineStr">
        <is>
          <t>GOURMET</t>
        </is>
      </c>
      <c r="B1378" t="inlineStr">
        <is>
          <t>0</t>
        </is>
      </c>
      <c r="C1378" t="inlineStr">
        <is>
          <t>8410268000216</t>
        </is>
      </c>
      <c r="D1378" t="inlineStr">
        <is>
          <t xml:space="preserve">ALUBIA BLANCA  EL CALDERO 540 GRS </t>
        </is>
      </c>
      <c r="E1378" t="n">
        <v>0</v>
      </c>
      <c r="F1378" t="inlineStr">
        <is>
          <t>SIN RESURTIDO</t>
        </is>
      </c>
      <c r="G1378" t="n">
        <v>0.07000000000000001</v>
      </c>
      <c r="H1378" t="n">
        <v>0</v>
      </c>
      <c r="I1378" t="n">
        <v>0</v>
      </c>
      <c r="J1378" t="n">
        <v>12</v>
      </c>
      <c r="K1378" t="inlineStr">
        <is>
          <t>EL CALDERO</t>
        </is>
      </c>
      <c r="L1378" t="n">
        <v>0</v>
      </c>
      <c r="M1378" t="n">
        <v>0</v>
      </c>
      <c r="N1378" t="n">
        <v>0</v>
      </c>
      <c r="O1378" t="n">
        <v>0</v>
      </c>
      <c r="P1378" t="n">
        <v>1</v>
      </c>
      <c r="Q1378" t="n">
        <v>14</v>
      </c>
      <c r="R1378" t="n">
        <v>0</v>
      </c>
      <c r="S1378" t="n">
        <v>0</v>
      </c>
      <c r="T1378">
        <f>IF( S1378&lt;=0,0,IF( E1378+I1378 &gt;= MAX((S1378/30)*U1378, S1378*1.2), 0, CEILING( (MAX((S1378/30)*U1378, S1378*1.2) - (E1378+I1378)) / J1378, 1 ) * J1378 ) ) ))</f>
        <v/>
      </c>
      <c r="U1378" t="n">
        <v>0</v>
      </c>
    </row>
    <row r="1379">
      <c r="A1379" t="inlineStr">
        <is>
          <t>GOURMET</t>
        </is>
      </c>
      <c r="B1379" t="inlineStr">
        <is>
          <t>0</t>
        </is>
      </c>
      <c r="C1379" t="inlineStr">
        <is>
          <t>8410503193048</t>
        </is>
      </c>
      <c r="D1379" t="inlineStr">
        <is>
          <t xml:space="preserve">CEBOLLITAS AL PESTO AMANIDA  AMANIDA 720 ML. </t>
        </is>
      </c>
      <c r="E1379" t="n">
        <v>0</v>
      </c>
      <c r="F1379" t="inlineStr">
        <is>
          <t>SIN RESURTIDO</t>
        </is>
      </c>
      <c r="G1379" t="n">
        <v>0</v>
      </c>
      <c r="H1379" t="n">
        <v>0</v>
      </c>
      <c r="I1379" t="n">
        <v>0</v>
      </c>
      <c r="J1379" t="n">
        <v>12</v>
      </c>
      <c r="K1379" t="inlineStr">
        <is>
          <t>AMANIDA</t>
        </is>
      </c>
      <c r="L1379" t="n">
        <v>0</v>
      </c>
      <c r="M1379" t="n">
        <v>0</v>
      </c>
      <c r="N1379" t="n">
        <v>0</v>
      </c>
      <c r="O1379" t="n">
        <v>0</v>
      </c>
      <c r="P1379" t="n">
        <v>0</v>
      </c>
      <c r="Q1379" t="n">
        <v>0</v>
      </c>
      <c r="R1379" t="n">
        <v>0</v>
      </c>
      <c r="S1379" t="n">
        <v>0</v>
      </c>
      <c r="T1379">
        <f>IF( S1379&lt;=0,0,IF( E1379+I1379 &gt;= MAX((S1379/30)*U1379, S1379*1.2), 0, CEILING( (MAX((S1379/30)*U1379, S1379*1.2) - (E1379+I1379)) / J1379, 1 ) * J1379 ) ) ))</f>
        <v/>
      </c>
      <c r="U1379" t="n">
        <v>0</v>
      </c>
    </row>
    <row r="1380">
      <c r="A1380" t="inlineStr">
        <is>
          <t>GOURMET</t>
        </is>
      </c>
      <c r="B1380" t="inlineStr">
        <is>
          <t>0</t>
        </is>
      </c>
      <c r="C1380" t="inlineStr">
        <is>
          <t>8410983115059</t>
        </is>
      </c>
      <c r="D1380" t="inlineStr">
        <is>
          <t xml:space="preserve">ARROZ PRECOCIDO CALASPARRA  VIRGEN DE LA ESPERANZA 1 KG. </t>
        </is>
      </c>
      <c r="E1380" t="n">
        <v>0</v>
      </c>
      <c r="F1380" t="inlineStr">
        <is>
          <t>SIN RESURTIDO</t>
        </is>
      </c>
      <c r="G1380" t="n">
        <v>0</v>
      </c>
      <c r="H1380" t="n">
        <v>0</v>
      </c>
      <c r="I1380" t="n">
        <v>0</v>
      </c>
      <c r="J1380" t="n">
        <v>20</v>
      </c>
      <c r="K1380" t="inlineStr">
        <is>
          <t>VIRGEN DE LA ESPERANZA</t>
        </is>
      </c>
      <c r="L1380" t="n">
        <v>0</v>
      </c>
      <c r="M1380" t="n">
        <v>0</v>
      </c>
      <c r="N1380" t="n">
        <v>0</v>
      </c>
      <c r="O1380" t="n">
        <v>0</v>
      </c>
      <c r="P1380" t="n">
        <v>0</v>
      </c>
      <c r="Q1380" t="n">
        <v>0</v>
      </c>
      <c r="R1380" t="n">
        <v>0</v>
      </c>
      <c r="S1380" t="n">
        <v>0</v>
      </c>
      <c r="T1380">
        <f>IF( S1380&lt;=0,0,IF( E1380+I1380 &gt;= MAX((S1380/30)*U1380, S1380*1.2), 0, CEILING( (MAX((S1380/30)*U1380, S1380*1.2) - (E1380+I1380)) / J1380, 1 ) * J1380 ) ) ))</f>
        <v/>
      </c>
      <c r="U1380" t="n">
        <v>0</v>
      </c>
    </row>
    <row r="1381">
      <c r="A1381" t="inlineStr">
        <is>
          <t>GOURMET</t>
        </is>
      </c>
      <c r="B1381" t="inlineStr">
        <is>
          <t>0</t>
        </is>
      </c>
      <c r="C1381" t="inlineStr">
        <is>
          <t>8411055000488</t>
        </is>
      </c>
      <c r="D1381" t="inlineStr">
        <is>
          <t xml:space="preserve">FABADA ASTURIANA  POLGRI 390 GRS </t>
        </is>
      </c>
      <c r="E1381" t="n">
        <v>0</v>
      </c>
      <c r="F1381" t="inlineStr">
        <is>
          <t>SIN RESURTIDO</t>
        </is>
      </c>
      <c r="G1381" t="n">
        <v>0</v>
      </c>
      <c r="H1381" t="n">
        <v>0</v>
      </c>
      <c r="I1381" t="n">
        <v>0</v>
      </c>
      <c r="J1381" t="n">
        <v>12</v>
      </c>
      <c r="K1381" t="inlineStr">
        <is>
          <t>POLGRI</t>
        </is>
      </c>
      <c r="L1381" t="n">
        <v>0</v>
      </c>
      <c r="M1381" t="n">
        <v>0</v>
      </c>
      <c r="N1381" t="n">
        <v>0</v>
      </c>
      <c r="O1381" t="n">
        <v>0</v>
      </c>
      <c r="P1381" t="n">
        <v>11</v>
      </c>
      <c r="Q1381" t="n">
        <v>6</v>
      </c>
      <c r="R1381" t="n">
        <v>0</v>
      </c>
      <c r="S1381" t="n">
        <v>0</v>
      </c>
      <c r="T1381">
        <f>IF( S1381&lt;=0,0,IF( E1381+I1381 &gt;= MAX((S1381/30)*U1381, S1381*1.2), 0, CEILING( (MAX((S1381/30)*U1381, S1381*1.2) - (E1381+I1381)) / J1381, 1 ) * J1381 ) ) ))</f>
        <v/>
      </c>
      <c r="U1381" t="n">
        <v>0</v>
      </c>
    </row>
    <row r="1382">
      <c r="A1382" t="inlineStr">
        <is>
          <t>GOURMET</t>
        </is>
      </c>
      <c r="B1382" t="inlineStr">
        <is>
          <t>0</t>
        </is>
      </c>
      <c r="C1382" t="inlineStr">
        <is>
          <t>8411055000549</t>
        </is>
      </c>
      <c r="D1382" t="inlineStr">
        <is>
          <t xml:space="preserve">COCIDO DE GARBANZOS  POLGRI 390 GRS </t>
        </is>
      </c>
      <c r="E1382" t="n">
        <v>0</v>
      </c>
      <c r="F1382" t="inlineStr">
        <is>
          <t>SIN RESURTIDO</t>
        </is>
      </c>
      <c r="G1382" t="n">
        <v>0.07000000000000001</v>
      </c>
      <c r="H1382" t="n">
        <v>0</v>
      </c>
      <c r="I1382" t="n">
        <v>0</v>
      </c>
      <c r="J1382" t="n">
        <v>12</v>
      </c>
      <c r="K1382" t="inlineStr">
        <is>
          <t>POLGRI</t>
        </is>
      </c>
      <c r="L1382" t="n">
        <v>0</v>
      </c>
      <c r="M1382" t="n">
        <v>0</v>
      </c>
      <c r="N1382" t="n">
        <v>0</v>
      </c>
      <c r="O1382" t="n">
        <v>0</v>
      </c>
      <c r="P1382" t="n">
        <v>15</v>
      </c>
      <c r="Q1382" t="n">
        <v>20</v>
      </c>
      <c r="R1382" t="n">
        <v>0</v>
      </c>
      <c r="S1382" t="n">
        <v>0</v>
      </c>
      <c r="T1382">
        <f>IF( S1382&lt;=0,0,IF( E1382+I1382 &gt;= MAX((S1382/30)*U1382, S1382*1.2), 0, CEILING( (MAX((S1382/30)*U1382, S1382*1.2) - (E1382+I1382)) / J1382, 1 ) * J1382 ) ) ))</f>
        <v/>
      </c>
      <c r="U1382" t="n">
        <v>0</v>
      </c>
    </row>
    <row r="1383">
      <c r="A1383" t="inlineStr">
        <is>
          <t>GOURMET</t>
        </is>
      </c>
      <c r="B1383" t="inlineStr">
        <is>
          <t>0</t>
        </is>
      </c>
      <c r="C1383" t="inlineStr">
        <is>
          <t>8411055002666</t>
        </is>
      </c>
      <c r="D1383" t="inlineStr">
        <is>
          <t xml:space="preserve">PATE DE OLIVADA  NOVELDA 110 GRS </t>
        </is>
      </c>
      <c r="E1383" t="n">
        <v>0</v>
      </c>
      <c r="F1383" t="inlineStr">
        <is>
          <t>SIN RESURTIDO</t>
        </is>
      </c>
      <c r="G1383" t="n">
        <v>0.06</v>
      </c>
      <c r="H1383" t="n">
        <v>0</v>
      </c>
      <c r="I1383" t="n">
        <v>0</v>
      </c>
      <c r="J1383" t="n">
        <v>12</v>
      </c>
      <c r="K1383" t="inlineStr">
        <is>
          <t>NOVELDA</t>
        </is>
      </c>
      <c r="L1383" t="n">
        <v>0</v>
      </c>
      <c r="M1383" t="n">
        <v>0</v>
      </c>
      <c r="N1383" t="n">
        <v>0</v>
      </c>
      <c r="O1383" t="n">
        <v>0</v>
      </c>
      <c r="P1383" t="n">
        <v>0</v>
      </c>
      <c r="Q1383" t="n">
        <v>21</v>
      </c>
      <c r="R1383" t="n">
        <v>0</v>
      </c>
      <c r="S1383" t="n">
        <v>0</v>
      </c>
      <c r="T1383">
        <f>IF( S1383&lt;=0,0,IF( E1383+I1383 &gt;= MAX((S1383/30)*U1383, S1383*1.2), 0, CEILING( (MAX((S1383/30)*U1383, S1383*1.2) - (E1383+I1383)) / J1383, 1 ) * J1383 ) ) ))</f>
        <v/>
      </c>
      <c r="U1383" t="n">
        <v>0</v>
      </c>
    </row>
    <row r="1384">
      <c r="A1384" t="inlineStr">
        <is>
          <t>GOURMET</t>
        </is>
      </c>
      <c r="B1384" t="inlineStr">
        <is>
          <t>0</t>
        </is>
      </c>
      <c r="C1384" t="inlineStr">
        <is>
          <t>8411388122437</t>
        </is>
      </c>
      <c r="D1384" t="inlineStr">
        <is>
          <t xml:space="preserve">ESPECIAS PARA PAELLAS CON AZAFRAN  LA DALIA 100 GRS </t>
        </is>
      </c>
      <c r="E1384" t="n">
        <v>0</v>
      </c>
      <c r="F1384" t="inlineStr">
        <is>
          <t>SIN RESURTIDO</t>
        </is>
      </c>
      <c r="G1384" t="n">
        <v>0.16</v>
      </c>
      <c r="H1384" t="n">
        <v>0</v>
      </c>
      <c r="I1384" t="n">
        <v>0</v>
      </c>
      <c r="J1384" t="n">
        <v>8</v>
      </c>
      <c r="K1384" t="inlineStr">
        <is>
          <t>LA DALIA</t>
        </is>
      </c>
      <c r="L1384" t="n">
        <v>0</v>
      </c>
      <c r="M1384" t="n">
        <v>0</v>
      </c>
      <c r="N1384" t="n">
        <v>0</v>
      </c>
      <c r="O1384" t="n">
        <v>0</v>
      </c>
      <c r="P1384" t="n">
        <v>0</v>
      </c>
      <c r="Q1384" t="n">
        <v>0</v>
      </c>
      <c r="R1384" t="n">
        <v>0</v>
      </c>
      <c r="S1384" t="n">
        <v>0</v>
      </c>
      <c r="T1384">
        <f>IF( S1384&lt;=0,0,IF( E1384+I1384 &gt;= MAX((S1384/30)*U1384, S1384*1.2), 0, CEILING( (MAX((S1384/30)*U1384, S1384*1.2) - (E1384+I1384)) / J1384, 1 ) * J1384 ) ) ))</f>
        <v/>
      </c>
      <c r="U1384" t="n">
        <v>0</v>
      </c>
    </row>
    <row r="1385">
      <c r="A1385" t="inlineStr">
        <is>
          <t>GOURMET</t>
        </is>
      </c>
      <c r="B1385" t="inlineStr">
        <is>
          <t>0</t>
        </is>
      </c>
      <c r="C1385" t="inlineStr">
        <is>
          <t>8413000065504</t>
        </is>
      </c>
      <c r="D1385" t="inlineStr">
        <is>
          <t xml:space="preserve">FABADA ASTURIANA  LITORAL 435 GRS </t>
        </is>
      </c>
      <c r="E1385" t="n">
        <v>0</v>
      </c>
      <c r="F1385" t="inlineStr">
        <is>
          <t>SIN RESURTIDO</t>
        </is>
      </c>
      <c r="G1385" t="n">
        <v>0.05</v>
      </c>
      <c r="H1385" t="n">
        <v>0</v>
      </c>
      <c r="I1385" t="n">
        <v>0</v>
      </c>
      <c r="J1385" t="n">
        <v>15</v>
      </c>
      <c r="K1385" t="inlineStr">
        <is>
          <t>LITORAL</t>
        </is>
      </c>
      <c r="L1385" t="n">
        <v>0</v>
      </c>
      <c r="M1385" t="n">
        <v>0</v>
      </c>
      <c r="N1385" t="n">
        <v>0</v>
      </c>
      <c r="O1385" t="n">
        <v>0</v>
      </c>
      <c r="P1385" t="n">
        <v>0</v>
      </c>
      <c r="Q1385" t="n">
        <v>0</v>
      </c>
      <c r="R1385" t="n">
        <v>0</v>
      </c>
      <c r="S1385" t="n">
        <v>0</v>
      </c>
      <c r="T1385">
        <f>IF( S1385&lt;=0,0,IF( E1385+I1385 &gt;= MAX((S1385/30)*U1385, S1385*1.2), 0, CEILING( (MAX((S1385/30)*U1385, S1385*1.2) - (E1385+I1385)) / J1385, 1 ) * J1385 ) ) ))</f>
        <v/>
      </c>
      <c r="U1385" t="n">
        <v>0</v>
      </c>
    </row>
    <row r="1386">
      <c r="A1386" t="inlineStr">
        <is>
          <t>GOURMET</t>
        </is>
      </c>
      <c r="B1386" t="inlineStr">
        <is>
          <t>0</t>
        </is>
      </c>
      <c r="C1386" t="inlineStr">
        <is>
          <t>8413000065641</t>
        </is>
      </c>
      <c r="D1386" t="inlineStr">
        <is>
          <t xml:space="preserve">COCIDO MADRILEÑO  LITORAL 440 GRS </t>
        </is>
      </c>
      <c r="E1386" t="n">
        <v>0</v>
      </c>
      <c r="F1386" t="inlineStr">
        <is>
          <t>SIN RESURTIDO</t>
        </is>
      </c>
      <c r="G1386" t="n">
        <v>0.05</v>
      </c>
      <c r="H1386" t="n">
        <v>0</v>
      </c>
      <c r="I1386" t="n">
        <v>0</v>
      </c>
      <c r="J1386" t="n">
        <v>15</v>
      </c>
      <c r="K1386" t="inlineStr">
        <is>
          <t>LITORAL</t>
        </is>
      </c>
      <c r="L1386" t="n">
        <v>0</v>
      </c>
      <c r="M1386" t="n">
        <v>0</v>
      </c>
      <c r="N1386" t="n">
        <v>0</v>
      </c>
      <c r="O1386" t="n">
        <v>0</v>
      </c>
      <c r="P1386" t="n">
        <v>0</v>
      </c>
      <c r="Q1386" t="n">
        <v>3</v>
      </c>
      <c r="R1386" t="n">
        <v>0</v>
      </c>
      <c r="S1386" t="n">
        <v>0</v>
      </c>
      <c r="T1386">
        <f>IF( S1386&lt;=0,0,IF( E1386+I1386 &gt;= MAX((S1386/30)*U1386, S1386*1.2), 0, CEILING( (MAX((S1386/30)*U1386, S1386*1.2) - (E1386+I1386)) / J1386, 1 ) * J1386 ) ) ))</f>
        <v/>
      </c>
      <c r="U1386" t="n">
        <v>0</v>
      </c>
    </row>
    <row r="1387">
      <c r="A1387" t="inlineStr">
        <is>
          <t>GOURMET</t>
        </is>
      </c>
      <c r="B1387" t="inlineStr">
        <is>
          <t>0</t>
        </is>
      </c>
      <c r="C1387" t="inlineStr">
        <is>
          <t>8413000065764</t>
        </is>
      </c>
      <c r="D1387" t="inlineStr">
        <is>
          <t xml:space="preserve">LENTEJA RIOJANA  LITORAL 430 GRS </t>
        </is>
      </c>
      <c r="E1387" t="n">
        <v>0</v>
      </c>
      <c r="F1387" t="inlineStr">
        <is>
          <t>SIN RESURTIDO</t>
        </is>
      </c>
      <c r="G1387" t="n">
        <v>0.05</v>
      </c>
      <c r="H1387" t="n">
        <v>0</v>
      </c>
      <c r="I1387" t="n">
        <v>0</v>
      </c>
      <c r="J1387" t="n">
        <v>15</v>
      </c>
      <c r="K1387" t="inlineStr">
        <is>
          <t>LITORAL</t>
        </is>
      </c>
      <c r="L1387" t="n">
        <v>0</v>
      </c>
      <c r="M1387" t="n">
        <v>0</v>
      </c>
      <c r="N1387" t="n">
        <v>0</v>
      </c>
      <c r="O1387" t="n">
        <v>0</v>
      </c>
      <c r="P1387" t="n">
        <v>0</v>
      </c>
      <c r="Q1387" t="n">
        <v>0</v>
      </c>
      <c r="R1387" t="n">
        <v>0</v>
      </c>
      <c r="S1387" t="n">
        <v>0</v>
      </c>
      <c r="T1387">
        <f>IF( S1387&lt;=0,0,IF( E1387+I1387 &gt;= MAX((S1387/30)*U1387, S1387*1.2), 0, CEILING( (MAX((S1387/30)*U1387, S1387*1.2) - (E1387+I1387)) / J1387, 1 ) * J1387 ) ) ))</f>
        <v/>
      </c>
      <c r="U1387" t="n">
        <v>0</v>
      </c>
    </row>
    <row r="1388">
      <c r="A1388" t="inlineStr">
        <is>
          <t>GOURMET</t>
        </is>
      </c>
      <c r="B1388" t="inlineStr">
        <is>
          <t>0</t>
        </is>
      </c>
      <c r="C1388" t="inlineStr">
        <is>
          <t>8428150007007</t>
        </is>
      </c>
      <c r="D1388" t="inlineStr">
        <is>
          <t xml:space="preserve">PICOS DE PAN RUSTEN CON ACEITE DE OLIVA  FRANJUBA PANACEA 150 GRS </t>
        </is>
      </c>
      <c r="E1388" t="n">
        <v>0</v>
      </c>
      <c r="F1388" t="inlineStr">
        <is>
          <t>SIN RESURTIDO</t>
        </is>
      </c>
      <c r="G1388" t="n">
        <v>0</v>
      </c>
      <c r="H1388" t="n">
        <v>0</v>
      </c>
      <c r="I1388" t="n">
        <v>0</v>
      </c>
      <c r="J1388" t="n">
        <v>12</v>
      </c>
      <c r="K1388" t="inlineStr">
        <is>
          <t>FRANJUBA PANACEA</t>
        </is>
      </c>
      <c r="L1388" t="n">
        <v>0</v>
      </c>
      <c r="M1388" t="n">
        <v>0</v>
      </c>
      <c r="N1388" t="n">
        <v>0</v>
      </c>
      <c r="O1388" t="n">
        <v>0</v>
      </c>
      <c r="P1388" t="n">
        <v>0</v>
      </c>
      <c r="Q1388" t="n">
        <v>0</v>
      </c>
      <c r="R1388" t="n">
        <v>0</v>
      </c>
      <c r="S1388" t="n">
        <v>0</v>
      </c>
      <c r="T1388">
        <f>IF( S1388&lt;=0,0,IF( E1388+I1388 &gt;= MAX((S1388/30)*U1388, S1388*1.2), 0, CEILING( (MAX((S1388/30)*U1388, S1388*1.2) - (E1388+I1388)) / J1388, 1 ) * J1388 ) ) ))</f>
        <v/>
      </c>
      <c r="U1388" t="n">
        <v>0</v>
      </c>
    </row>
    <row r="1389">
      <c r="A1389" t="inlineStr">
        <is>
          <t>GOURMET</t>
        </is>
      </c>
      <c r="B1389" t="inlineStr">
        <is>
          <t>0</t>
        </is>
      </c>
      <c r="C1389" t="inlineStr">
        <is>
          <t>8436017210989</t>
        </is>
      </c>
      <c r="D1389" t="inlineStr">
        <is>
          <t xml:space="preserve">PIMENTON  PICANTE ROJO  ORO DE ESPAÑA 75 GRS </t>
        </is>
      </c>
      <c r="E1389" t="n">
        <v>0</v>
      </c>
      <c r="F1389" t="inlineStr">
        <is>
          <t>SIN RESURTIDO</t>
        </is>
      </c>
      <c r="G1389" t="n">
        <v>0</v>
      </c>
      <c r="H1389" t="n">
        <v>0</v>
      </c>
      <c r="I1389" t="n">
        <v>0</v>
      </c>
      <c r="J1389" t="n">
        <v>12</v>
      </c>
      <c r="K1389" t="inlineStr">
        <is>
          <t>ORO DE ESPA¿A</t>
        </is>
      </c>
      <c r="L1389" t="n">
        <v>0</v>
      </c>
      <c r="M1389" t="n">
        <v>0</v>
      </c>
      <c r="N1389" t="n">
        <v>0</v>
      </c>
      <c r="O1389" t="n">
        <v>0</v>
      </c>
      <c r="P1389" t="n">
        <v>0</v>
      </c>
      <c r="Q1389" t="n">
        <v>0</v>
      </c>
      <c r="R1389" t="n">
        <v>0</v>
      </c>
      <c r="S1389" t="n">
        <v>0</v>
      </c>
      <c r="T1389">
        <f>IF( S1389&lt;=0,0,IF( E1389+I1389 &gt;= MAX((S1389/30)*U1389, S1389*1.2), 0, CEILING( (MAX((S1389/30)*U1389, S1389*1.2) - (E1389+I1389)) / J1389, 1 ) * J1389 ) ) ))</f>
        <v/>
      </c>
      <c r="U1389" t="n">
        <v>0</v>
      </c>
    </row>
    <row r="1390">
      <c r="A1390" t="inlineStr">
        <is>
          <t>GOURMET</t>
        </is>
      </c>
      <c r="B1390" t="inlineStr">
        <is>
          <t>0</t>
        </is>
      </c>
      <c r="C1390" t="inlineStr">
        <is>
          <t>8436017211733</t>
        </is>
      </c>
      <c r="D1390" t="inlineStr">
        <is>
          <t xml:space="preserve">PIMIENTA BLANCA EN GRANO  ORO DE ESPAÑA 45 GRS </t>
        </is>
      </c>
      <c r="E1390" t="n">
        <v>0</v>
      </c>
      <c r="F1390" t="inlineStr">
        <is>
          <t>SIN RESURTIDO</t>
        </is>
      </c>
      <c r="G1390" t="n">
        <v>0</v>
      </c>
      <c r="H1390" t="n">
        <v>0</v>
      </c>
      <c r="I1390" t="n">
        <v>0</v>
      </c>
      <c r="J1390" t="n">
        <v>12</v>
      </c>
      <c r="K1390" t="inlineStr">
        <is>
          <t>ORO DE ESPA¿A</t>
        </is>
      </c>
      <c r="L1390" t="n">
        <v>0</v>
      </c>
      <c r="M1390" t="n">
        <v>0</v>
      </c>
      <c r="N1390" t="n">
        <v>0</v>
      </c>
      <c r="O1390" t="n">
        <v>0</v>
      </c>
      <c r="P1390" t="n">
        <v>4</v>
      </c>
      <c r="Q1390" t="n">
        <v>6</v>
      </c>
      <c r="R1390" t="n">
        <v>0</v>
      </c>
      <c r="S1390" t="n">
        <v>0</v>
      </c>
      <c r="T1390">
        <f>IF( S1390&lt;=0,0,IF( E1390+I1390 &gt;= MAX((S1390/30)*U1390, S1390*1.2), 0, CEILING( (MAX((S1390/30)*U1390, S1390*1.2) - (E1390+I1390)) / J1390, 1 ) * J1390 ) ) ))</f>
        <v/>
      </c>
      <c r="U1390" t="n">
        <v>0</v>
      </c>
    </row>
    <row r="1391">
      <c r="A1391" t="inlineStr">
        <is>
          <t>GOURMET</t>
        </is>
      </c>
      <c r="B1391" t="inlineStr">
        <is>
          <t>0</t>
        </is>
      </c>
      <c r="C1391" t="inlineStr">
        <is>
          <t>8436017211740</t>
        </is>
      </c>
      <c r="D1391" t="inlineStr">
        <is>
          <t xml:space="preserve">SALSA BOLOGNESA  ORO DE ESPAÑA 300 GRS </t>
        </is>
      </c>
      <c r="E1391" t="n">
        <v>0</v>
      </c>
      <c r="F1391" t="inlineStr">
        <is>
          <t>SIN RESURTIDO</t>
        </is>
      </c>
      <c r="G1391" t="n">
        <v>0</v>
      </c>
      <c r="H1391" t="n">
        <v>0</v>
      </c>
      <c r="I1391" t="n">
        <v>0</v>
      </c>
      <c r="J1391" t="n">
        <v>12</v>
      </c>
      <c r="K1391" t="inlineStr">
        <is>
          <t>ORO DE ESPA¿A</t>
        </is>
      </c>
      <c r="L1391" t="n">
        <v>0</v>
      </c>
      <c r="M1391" t="n">
        <v>0</v>
      </c>
      <c r="N1391" t="n">
        <v>0</v>
      </c>
      <c r="O1391" t="n">
        <v>0</v>
      </c>
      <c r="P1391" t="n">
        <v>0</v>
      </c>
      <c r="Q1391" t="n">
        <v>0</v>
      </c>
      <c r="R1391" t="n">
        <v>0</v>
      </c>
      <c r="S1391" t="n">
        <v>0</v>
      </c>
      <c r="T1391">
        <f>IF( S1391&lt;=0,0,IF( E1391+I1391 &gt;= MAX((S1391/30)*U1391, S1391*1.2), 0, CEILING( (MAX((S1391/30)*U1391, S1391*1.2) - (E1391+I1391)) / J1391, 1 ) * J1391 ) ) ))</f>
        <v/>
      </c>
      <c r="U1391" t="n">
        <v>0</v>
      </c>
    </row>
    <row r="1392">
      <c r="A1392" t="inlineStr">
        <is>
          <t>GOURMET</t>
        </is>
      </c>
      <c r="B1392" t="inlineStr">
        <is>
          <t>0</t>
        </is>
      </c>
      <c r="C1392" t="inlineStr">
        <is>
          <t>8436017212457</t>
        </is>
      </c>
      <c r="D1392" t="inlineStr">
        <is>
          <t xml:space="preserve">SURIMI DE ANGULAS  EN ACEITE  ORO DE ESPAÑA 220 GRS </t>
        </is>
      </c>
      <c r="E1392" t="n">
        <v>0</v>
      </c>
      <c r="F1392" t="inlineStr">
        <is>
          <t>SIN RESURTIDO</t>
        </is>
      </c>
      <c r="G1392" t="n">
        <v>0</v>
      </c>
      <c r="H1392" t="n">
        <v>0</v>
      </c>
      <c r="I1392" t="n">
        <v>0</v>
      </c>
      <c r="J1392" t="n">
        <v>12</v>
      </c>
      <c r="K1392" t="inlineStr">
        <is>
          <t>ORO DE ESPA¿A</t>
        </is>
      </c>
      <c r="L1392" t="n">
        <v>0</v>
      </c>
      <c r="M1392" t="n">
        <v>0</v>
      </c>
      <c r="N1392" t="n">
        <v>0</v>
      </c>
      <c r="O1392" t="n">
        <v>0</v>
      </c>
      <c r="P1392" t="n">
        <v>0</v>
      </c>
      <c r="Q1392" t="n">
        <v>0</v>
      </c>
      <c r="R1392" t="n">
        <v>0</v>
      </c>
      <c r="S1392" t="n">
        <v>0</v>
      </c>
      <c r="T1392">
        <f>IF( S1392&lt;=0,0,IF( E1392+I1392 &gt;= MAX((S1392/30)*U1392, S1392*1.2), 0, CEILING( (MAX((S1392/30)*U1392, S1392*1.2) - (E1392+I1392)) / J1392, 1 ) * J1392 ) ) ))</f>
        <v/>
      </c>
      <c r="U1392" t="n">
        <v>0</v>
      </c>
    </row>
    <row r="1393">
      <c r="A1393" t="inlineStr">
        <is>
          <t>GOURMET</t>
        </is>
      </c>
      <c r="B1393" t="inlineStr">
        <is>
          <t>0</t>
        </is>
      </c>
      <c r="C1393" t="inlineStr">
        <is>
          <t>8436017217100</t>
        </is>
      </c>
      <c r="D1393" t="inlineStr">
        <is>
          <t xml:space="preserve">ACEITUNAS RELLENAS DE ALMENDRA  ORO DE ESPAÑA 230 GRS </t>
        </is>
      </c>
      <c r="E1393" t="n">
        <v>0</v>
      </c>
      <c r="F1393" t="inlineStr">
        <is>
          <t>Automatico</t>
        </is>
      </c>
      <c r="G1393" t="n">
        <v>0</v>
      </c>
      <c r="H1393" t="n">
        <v>0</v>
      </c>
      <c r="I1393" t="n">
        <v>0</v>
      </c>
      <c r="J1393" t="n">
        <v>12</v>
      </c>
      <c r="K1393" t="inlineStr">
        <is>
          <t>ORO DE ESPA¿A</t>
        </is>
      </c>
      <c r="L1393" t="n">
        <v>0</v>
      </c>
      <c r="M1393" t="n">
        <v>0</v>
      </c>
      <c r="N1393" t="n">
        <v>0</v>
      </c>
      <c r="O1393" t="n">
        <v>0</v>
      </c>
      <c r="P1393" t="n">
        <v>23</v>
      </c>
      <c r="Q1393" t="n">
        <v>42</v>
      </c>
      <c r="R1393" t="n">
        <v>0</v>
      </c>
      <c r="S1393" t="n">
        <v>0</v>
      </c>
      <c r="T1393">
        <f>IF( S1393&lt;=0,0,IF( E1393+I1393 &gt;= MAX((S1393/30)*U1393, S1393*1.2), 0, CEILING( (MAX((S1393/30)*U1393, S1393*1.2) - (E1393+I1393)) / J1393, 1 ) * J1393 ) ) ))</f>
        <v/>
      </c>
      <c r="U1393" t="n">
        <v>36</v>
      </c>
    </row>
    <row r="1394">
      <c r="A1394" t="inlineStr">
        <is>
          <t>GOURMET</t>
        </is>
      </c>
      <c r="B1394" t="inlineStr">
        <is>
          <t>0</t>
        </is>
      </c>
      <c r="C1394" t="inlineStr">
        <is>
          <t>8436017217117</t>
        </is>
      </c>
      <c r="D1394" t="inlineStr">
        <is>
          <t xml:space="preserve">SALSA NAPOLITANA  ORO DE ESPAÑA 300 GRS </t>
        </is>
      </c>
      <c r="E1394" t="n">
        <v>0</v>
      </c>
      <c r="F1394" t="inlineStr">
        <is>
          <t>SIN RESURTIDO</t>
        </is>
      </c>
      <c r="G1394" t="n">
        <v>0.05</v>
      </c>
      <c r="H1394" t="n">
        <v>0</v>
      </c>
      <c r="I1394" t="n">
        <v>0</v>
      </c>
      <c r="J1394" t="n">
        <v>12</v>
      </c>
      <c r="K1394" t="inlineStr">
        <is>
          <t>ORO DE ESPA¿A</t>
        </is>
      </c>
      <c r="L1394" t="n">
        <v>0</v>
      </c>
      <c r="M1394" t="n">
        <v>0</v>
      </c>
      <c r="N1394" t="n">
        <v>0</v>
      </c>
      <c r="O1394" t="n">
        <v>0</v>
      </c>
      <c r="P1394" t="n">
        <v>0</v>
      </c>
      <c r="Q1394" t="n">
        <v>19</v>
      </c>
      <c r="R1394" t="n">
        <v>0</v>
      </c>
      <c r="S1394" t="n">
        <v>0</v>
      </c>
      <c r="T1394">
        <f>IF( S1394&lt;=0,0,IF( E1394+I1394 &gt;= MAX((S1394/30)*U1394, S1394*1.2), 0, CEILING( (MAX((S1394/30)*U1394, S1394*1.2) - (E1394+I1394)) / J1394, 1 ) * J1394 ) ) ))</f>
        <v/>
      </c>
      <c r="U1394" t="n">
        <v>0</v>
      </c>
    </row>
    <row r="1395">
      <c r="A1395" t="inlineStr">
        <is>
          <t>GOURMET</t>
        </is>
      </c>
      <c r="B1395" t="inlineStr">
        <is>
          <t>0</t>
        </is>
      </c>
      <c r="C1395" t="inlineStr">
        <is>
          <t>8436017217186</t>
        </is>
      </c>
      <c r="D1395" t="inlineStr">
        <is>
          <t xml:space="preserve">SAL CON PIMIENTAS  ORO DE ESPAÑA 60 GRS </t>
        </is>
      </c>
      <c r="E1395" t="n">
        <v>0</v>
      </c>
      <c r="F1395" t="inlineStr">
        <is>
          <t>SIN RESURTIDO</t>
        </is>
      </c>
      <c r="G1395" t="n">
        <v>0</v>
      </c>
      <c r="H1395" t="n">
        <v>0</v>
      </c>
      <c r="I1395" t="n">
        <v>0</v>
      </c>
      <c r="J1395" t="n">
        <v>12</v>
      </c>
      <c r="K1395" t="inlineStr">
        <is>
          <t>ORO DE ESPA¿A</t>
        </is>
      </c>
      <c r="L1395" t="n">
        <v>0</v>
      </c>
      <c r="M1395" t="n">
        <v>0</v>
      </c>
      <c r="N1395" t="n">
        <v>0</v>
      </c>
      <c r="O1395" t="n">
        <v>0</v>
      </c>
      <c r="P1395" t="n">
        <v>6</v>
      </c>
      <c r="Q1395" t="n">
        <v>6</v>
      </c>
      <c r="R1395" t="n">
        <v>0</v>
      </c>
      <c r="S1395" t="n">
        <v>0</v>
      </c>
      <c r="T1395">
        <f>IF( S1395&lt;=0,0,IF( E1395+I1395 &gt;= MAX((S1395/30)*U1395, S1395*1.2), 0, CEILING( (MAX((S1395/30)*U1395, S1395*1.2) - (E1395+I1395)) / J1395, 1 ) * J1395 ) ) ))</f>
        <v/>
      </c>
      <c r="U1395" t="n">
        <v>0</v>
      </c>
    </row>
    <row r="1396">
      <c r="A1396" t="inlineStr">
        <is>
          <t>GOURMET</t>
        </is>
      </c>
      <c r="B1396" t="inlineStr">
        <is>
          <t>0</t>
        </is>
      </c>
      <c r="C1396" t="inlineStr">
        <is>
          <t>8436017218268</t>
        </is>
      </c>
      <c r="D1396" t="inlineStr">
        <is>
          <t xml:space="preserve">AZAFRAN BLISTER  ORO DE ESPAÑA 1 GRS </t>
        </is>
      </c>
      <c r="E1396" t="n">
        <v>0</v>
      </c>
      <c r="F1396" t="inlineStr">
        <is>
          <t>SIN RESURTIDO</t>
        </is>
      </c>
      <c r="G1396" t="n">
        <v>0</v>
      </c>
      <c r="H1396" t="n">
        <v>0</v>
      </c>
      <c r="I1396" t="n">
        <v>0</v>
      </c>
      <c r="J1396" t="n">
        <v>12</v>
      </c>
      <c r="K1396" t="inlineStr">
        <is>
          <t>ORO DE ESPA¿A</t>
        </is>
      </c>
      <c r="L1396" t="n">
        <v>0</v>
      </c>
      <c r="M1396" t="n">
        <v>0</v>
      </c>
      <c r="N1396" t="n">
        <v>0</v>
      </c>
      <c r="O1396" t="n">
        <v>0</v>
      </c>
      <c r="P1396" t="n">
        <v>0</v>
      </c>
      <c r="Q1396" t="n">
        <v>0</v>
      </c>
      <c r="R1396" t="n">
        <v>0</v>
      </c>
      <c r="S1396" t="n">
        <v>0</v>
      </c>
      <c r="T1396">
        <f>IF( S1396&lt;=0,0,IF( E1396+I1396 &gt;= MAX((S1396/30)*U1396, S1396*1.2), 0, CEILING( (MAX((S1396/30)*U1396, S1396*1.2) - (E1396+I1396)) / J1396, 1 ) * J1396 ) ) ))</f>
        <v/>
      </c>
      <c r="U1396" t="n">
        <v>0</v>
      </c>
    </row>
    <row r="1397">
      <c r="A1397" t="inlineStr">
        <is>
          <t>GOURMET</t>
        </is>
      </c>
      <c r="B1397" t="inlineStr">
        <is>
          <t>0</t>
        </is>
      </c>
      <c r="C1397" t="inlineStr">
        <is>
          <t>8437006845014</t>
        </is>
      </c>
      <c r="D1397" t="inlineStr">
        <is>
          <t xml:space="preserve">ACEITE DE OLIVA EXTRA VIRGEN  MASIA 500 ML. </t>
        </is>
      </c>
      <c r="E1397" t="n">
        <v>0</v>
      </c>
      <c r="F1397" t="inlineStr">
        <is>
          <t>SIN RESURTIDO</t>
        </is>
      </c>
      <c r="G1397" t="n">
        <v>0</v>
      </c>
      <c r="H1397" t="n">
        <v>0</v>
      </c>
      <c r="I1397" t="n">
        <v>0</v>
      </c>
      <c r="J1397" t="n">
        <v>6</v>
      </c>
      <c r="K1397" t="inlineStr">
        <is>
          <t>MASIA</t>
        </is>
      </c>
      <c r="L1397" t="n">
        <v>0</v>
      </c>
      <c r="M1397" t="n">
        <v>0</v>
      </c>
      <c r="N1397" t="n">
        <v>0</v>
      </c>
      <c r="O1397" t="n">
        <v>0</v>
      </c>
      <c r="P1397" t="n">
        <v>1</v>
      </c>
      <c r="Q1397" t="n">
        <v>5</v>
      </c>
      <c r="R1397" t="n">
        <v>0</v>
      </c>
      <c r="S1397" t="n">
        <v>0</v>
      </c>
      <c r="T1397">
        <f>IF( S1397&lt;=0,0,IF( E1397+I1397 &gt;= MAX((S1397/30)*U1397, S1397*1.2), 0, CEILING( (MAX((S1397/30)*U1397, S1397*1.2) - (E1397+I1397)) / J1397, 1 ) * J1397 ) ) ))</f>
        <v/>
      </c>
      <c r="U1397" t="n">
        <v>0</v>
      </c>
    </row>
    <row r="1398">
      <c r="A1398" t="inlineStr">
        <is>
          <t>GOURMET</t>
        </is>
      </c>
      <c r="B1398" t="inlineStr">
        <is>
          <t>0</t>
        </is>
      </c>
      <c r="C1398" t="inlineStr">
        <is>
          <t>8437012700253</t>
        </is>
      </c>
      <c r="D1398" t="inlineStr">
        <is>
          <t xml:space="preserve">ACEITE DE OLIVA EXTRA VIRGEN TRUFA NEGRA GARCIA DE LA CRUZ 250 ML. </t>
        </is>
      </c>
      <c r="E1398" t="n">
        <v>0</v>
      </c>
      <c r="F1398" t="inlineStr">
        <is>
          <t>SIN RESURTIDO</t>
        </is>
      </c>
      <c r="G1398" t="n">
        <v>0.27</v>
      </c>
      <c r="H1398" t="n">
        <v>0</v>
      </c>
      <c r="I1398" t="n">
        <v>0</v>
      </c>
      <c r="J1398" t="n">
        <v>12</v>
      </c>
      <c r="K1398" t="inlineStr">
        <is>
          <t>GARCIA DE LA CRUZ</t>
        </is>
      </c>
      <c r="L1398" t="n">
        <v>0</v>
      </c>
      <c r="M1398" t="n">
        <v>0</v>
      </c>
      <c r="N1398" t="n">
        <v>0</v>
      </c>
      <c r="O1398" t="n">
        <v>0</v>
      </c>
      <c r="P1398" t="n">
        <v>12</v>
      </c>
      <c r="Q1398" t="n">
        <v>46</v>
      </c>
      <c r="R1398" t="n">
        <v>0</v>
      </c>
      <c r="S1398" t="n">
        <v>0</v>
      </c>
      <c r="T1398">
        <f>IF( S1398&lt;=0,0,IF( E1398+I1398 &gt;= MAX((S1398/30)*U1398, S1398*1.2), 0, CEILING( (MAX((S1398/30)*U1398, S1398*1.2) - (E1398+I1398)) / J1398, 1 ) * J1398 ) ) ))</f>
        <v/>
      </c>
      <c r="U1398" t="n">
        <v>0</v>
      </c>
    </row>
    <row r="1399">
      <c r="A1399" t="inlineStr">
        <is>
          <t>GOURMET</t>
        </is>
      </c>
      <c r="B1399" t="inlineStr">
        <is>
          <t>0</t>
        </is>
      </c>
      <c r="C1399" t="inlineStr">
        <is>
          <t>7502219558844</t>
        </is>
      </c>
      <c r="D1399" t="inlineStr">
        <is>
          <t xml:space="preserve">SAL CITRICA  PRAGNA 210 GRS </t>
        </is>
      </c>
      <c r="E1399" t="n">
        <v>0</v>
      </c>
      <c r="F1399" t="inlineStr">
        <is>
          <t>Diario</t>
        </is>
      </c>
      <c r="G1399" t="n">
        <v>0</v>
      </c>
      <c r="H1399" t="n">
        <v>0</v>
      </c>
      <c r="I1399" t="n">
        <v>0</v>
      </c>
      <c r="J1399" t="n">
        <v>8</v>
      </c>
      <c r="K1399" t="inlineStr">
        <is>
          <t>PRAGNA</t>
        </is>
      </c>
      <c r="L1399" t="n">
        <v>0</v>
      </c>
      <c r="M1399" t="n">
        <v>0</v>
      </c>
      <c r="N1399" t="n">
        <v>0</v>
      </c>
      <c r="O1399" t="n">
        <v>0</v>
      </c>
      <c r="P1399" t="n">
        <v>0</v>
      </c>
      <c r="Q1399" t="n">
        <v>1</v>
      </c>
      <c r="R1399" t="n">
        <v>0</v>
      </c>
      <c r="S1399" t="n">
        <v>0</v>
      </c>
      <c r="T1399">
        <f>IF( S1399&lt;=0,0,IF( E1399+I1399 &gt;= MAX((S1399/30)*U1399, S1399*1.2), 0, CEILING( (MAX((S1399/30)*U1399, S1399*1.2) - (E1399+I1399)) / J1399, 1 ) * J1399 ) ) ))</f>
        <v/>
      </c>
      <c r="U1399" t="n">
        <v>18</v>
      </c>
    </row>
    <row r="1400">
      <c r="A1400" t="inlineStr">
        <is>
          <t>GOURMET</t>
        </is>
      </c>
      <c r="B1400" t="inlineStr">
        <is>
          <t>0</t>
        </is>
      </c>
      <c r="C1400" t="inlineStr">
        <is>
          <t>7502219558851</t>
        </is>
      </c>
      <c r="D1400" t="inlineStr">
        <is>
          <t xml:space="preserve">SAL MICHE  PRAGNA 210 GRS </t>
        </is>
      </c>
      <c r="E1400" t="n">
        <v>0</v>
      </c>
      <c r="F1400" t="inlineStr">
        <is>
          <t>Diario</t>
        </is>
      </c>
      <c r="G1400" t="n">
        <v>0.07000000000000001</v>
      </c>
      <c r="H1400" t="n">
        <v>0</v>
      </c>
      <c r="I1400" t="n">
        <v>0</v>
      </c>
      <c r="J1400" t="n">
        <v>8</v>
      </c>
      <c r="K1400" t="inlineStr">
        <is>
          <t>PRAGNA</t>
        </is>
      </c>
      <c r="L1400" t="n">
        <v>18</v>
      </c>
      <c r="M1400" t="n">
        <v>1.26</v>
      </c>
      <c r="N1400" t="n">
        <v>18</v>
      </c>
      <c r="O1400" t="n">
        <v>1.26</v>
      </c>
      <c r="P1400" t="n">
        <v>0</v>
      </c>
      <c r="Q1400" t="n">
        <v>2</v>
      </c>
      <c r="R1400" t="n">
        <v>0</v>
      </c>
      <c r="S1400" t="n">
        <v>0</v>
      </c>
      <c r="T1400">
        <f>IF( S1400&lt;=0,0,IF( E1400+I1400 &gt;= MAX((S1400/30)*U1400, S1400*1.2), 0, CEILING( (MAX((S1400/30)*U1400, S1400*1.2) - (E1400+I1400)) / J1400, 1 ) * J1400 ) ) ))</f>
        <v/>
      </c>
      <c r="U1400" t="n">
        <v>18</v>
      </c>
    </row>
    <row r="1401">
      <c r="A1401" t="inlineStr">
        <is>
          <t>GOURMET</t>
        </is>
      </c>
      <c r="B1401" t="inlineStr">
        <is>
          <t>0</t>
        </is>
      </c>
      <c r="C1401" t="inlineStr">
        <is>
          <t>7502219560434</t>
        </is>
      </c>
      <c r="D1401" t="inlineStr">
        <is>
          <t xml:space="preserve">SAZONADOR ESTILO CAJUN  PRAGNA 80 GRS </t>
        </is>
      </c>
      <c r="E1401" t="n">
        <v>0</v>
      </c>
      <c r="F1401" t="inlineStr">
        <is>
          <t>Diario</t>
        </is>
      </c>
      <c r="G1401" t="n">
        <v>0</v>
      </c>
      <c r="H1401" t="n">
        <v>0</v>
      </c>
      <c r="I1401" t="n">
        <v>0</v>
      </c>
      <c r="J1401" t="n">
        <v>10</v>
      </c>
      <c r="K1401" t="inlineStr">
        <is>
          <t>PRAGNA</t>
        </is>
      </c>
      <c r="L1401" t="n">
        <v>0</v>
      </c>
      <c r="M1401" t="n">
        <v>0</v>
      </c>
      <c r="N1401" t="n">
        <v>0</v>
      </c>
      <c r="O1401" t="n">
        <v>0</v>
      </c>
      <c r="P1401" t="n">
        <v>0</v>
      </c>
      <c r="Q1401" t="n">
        <v>1</v>
      </c>
      <c r="R1401" t="n">
        <v>0</v>
      </c>
      <c r="S1401" t="n">
        <v>0</v>
      </c>
      <c r="T1401">
        <f>IF( S1401&lt;=0,0,IF( E1401+I1401 &gt;= MAX((S1401/30)*U1401, S1401*1.2), 0, CEILING( (MAX((S1401/30)*U1401, S1401*1.2) - (E1401+I1401)) / J1401, 1 ) * J1401 ) ) ))</f>
        <v/>
      </c>
      <c r="U1401" t="n">
        <v>18</v>
      </c>
    </row>
    <row r="1402">
      <c r="A1402" t="inlineStr">
        <is>
          <t>GOURMET</t>
        </is>
      </c>
      <c r="B1402" t="inlineStr">
        <is>
          <t>0</t>
        </is>
      </c>
      <c r="C1402" t="inlineStr">
        <is>
          <t>7502219560656</t>
        </is>
      </c>
      <c r="D1402" t="inlineStr">
        <is>
          <t xml:space="preserve">PRAGNA AL FUEGO PRIME RUB  PRAGNA 140 GRS </t>
        </is>
      </c>
      <c r="E1402" t="n">
        <v>0</v>
      </c>
      <c r="F1402" t="inlineStr">
        <is>
          <t>Diario</t>
        </is>
      </c>
      <c r="G1402" t="n">
        <v>0</v>
      </c>
      <c r="H1402" t="n">
        <v>0</v>
      </c>
      <c r="I1402" t="n">
        <v>0</v>
      </c>
      <c r="J1402" t="n">
        <v>8</v>
      </c>
      <c r="K1402" t="inlineStr">
        <is>
          <t>PRAGNA</t>
        </is>
      </c>
      <c r="L1402" t="n">
        <v>0</v>
      </c>
      <c r="M1402" t="n">
        <v>0</v>
      </c>
      <c r="N1402" t="n">
        <v>0</v>
      </c>
      <c r="O1402" t="n">
        <v>0</v>
      </c>
      <c r="P1402" t="n">
        <v>0</v>
      </c>
      <c r="Q1402" t="n">
        <v>3</v>
      </c>
      <c r="R1402" t="n">
        <v>0</v>
      </c>
      <c r="S1402" t="n">
        <v>0</v>
      </c>
      <c r="T1402">
        <f>IF( S1402&lt;=0,0,IF( E1402+I1402 &gt;= MAX((S1402/30)*U1402, S1402*1.2), 0, CEILING( (MAX((S1402/30)*U1402, S1402*1.2) - (E1402+I1402)) / J1402, 1 ) * J1402 ) ) ))</f>
        <v/>
      </c>
      <c r="U1402" t="n">
        <v>18</v>
      </c>
    </row>
    <row r="1403">
      <c r="A1403" t="inlineStr">
        <is>
          <t>GOURMET</t>
        </is>
      </c>
      <c r="B1403" t="inlineStr">
        <is>
          <t>0</t>
        </is>
      </c>
      <c r="C1403" t="inlineStr">
        <is>
          <t>7502219560670</t>
        </is>
      </c>
      <c r="D1403" t="inlineStr">
        <is>
          <t xml:space="preserve">SAZONADOR WHISKEY ESCOCES PRAGNA  PRAGNA 190 GRS </t>
        </is>
      </c>
      <c r="E1403" t="n">
        <v>0</v>
      </c>
      <c r="F1403" t="inlineStr">
        <is>
          <t>Diario</t>
        </is>
      </c>
      <c r="G1403" t="n">
        <v>0</v>
      </c>
      <c r="H1403" t="n">
        <v>0</v>
      </c>
      <c r="I1403" t="n">
        <v>0</v>
      </c>
      <c r="J1403" t="n">
        <v>8</v>
      </c>
      <c r="K1403" t="inlineStr">
        <is>
          <t>PRAGNA</t>
        </is>
      </c>
      <c r="L1403" t="n">
        <v>0</v>
      </c>
      <c r="M1403" t="n">
        <v>0</v>
      </c>
      <c r="N1403" t="n">
        <v>0</v>
      </c>
      <c r="O1403" t="n">
        <v>0</v>
      </c>
      <c r="P1403" t="n">
        <v>0</v>
      </c>
      <c r="Q1403" t="n">
        <v>1</v>
      </c>
      <c r="R1403" t="n">
        <v>0</v>
      </c>
      <c r="S1403" t="n">
        <v>0</v>
      </c>
      <c r="T1403">
        <f>IF( S1403&lt;=0,0,IF( E1403+I1403 &gt;= MAX((S1403/30)*U1403, S1403*1.2), 0, CEILING( (MAX((S1403/30)*U1403, S1403*1.2) - (E1403+I1403)) / J1403, 1 ) * J1403 ) ) ))</f>
        <v/>
      </c>
      <c r="U1403" t="n">
        <v>18</v>
      </c>
    </row>
    <row r="1404">
      <c r="A1404" t="inlineStr">
        <is>
          <t>GOURMET</t>
        </is>
      </c>
      <c r="B1404" t="inlineStr">
        <is>
          <t>0</t>
        </is>
      </c>
      <c r="C1404" t="inlineStr">
        <is>
          <t>8414555003003</t>
        </is>
      </c>
      <c r="D1404" t="inlineStr">
        <is>
          <t xml:space="preserve">MERMELADA DE FRESA  LA VIEJA FABRICA 350 GRS </t>
        </is>
      </c>
      <c r="E1404" t="n">
        <v>0</v>
      </c>
      <c r="F1404" t="inlineStr">
        <is>
          <t>SIN RESURTIDO</t>
        </is>
      </c>
      <c r="G1404" t="n">
        <v>0.05</v>
      </c>
      <c r="H1404" t="n">
        <v>0</v>
      </c>
      <c r="I1404" t="n">
        <v>0</v>
      </c>
      <c r="J1404" t="n">
        <v>8</v>
      </c>
      <c r="K1404" t="inlineStr">
        <is>
          <t>LA VIEJA FABRICA</t>
        </is>
      </c>
      <c r="L1404" t="n">
        <v>0</v>
      </c>
      <c r="M1404" t="n">
        <v>0</v>
      </c>
      <c r="N1404" t="n">
        <v>0</v>
      </c>
      <c r="O1404" t="n">
        <v>0</v>
      </c>
      <c r="P1404" t="n">
        <v>0</v>
      </c>
      <c r="Q1404" t="n">
        <v>0</v>
      </c>
      <c r="R1404" t="n">
        <v>0</v>
      </c>
      <c r="S1404" t="n">
        <v>0</v>
      </c>
      <c r="T1404">
        <f>IF( S1404&lt;=0,0,IF( E1404+I1404 &gt;= MAX((S1404/30)*U1404, S1404*1.2), 0, CEILING( (MAX((S1404/30)*U1404, S1404*1.2) - (E1404+I1404)) / J1404, 1 ) * J1404 ) ) ))</f>
        <v/>
      </c>
      <c r="U1404" t="n">
        <v>0</v>
      </c>
    </row>
    <row r="1405">
      <c r="A1405" t="inlineStr">
        <is>
          <t>GOURMET</t>
        </is>
      </c>
      <c r="B1405" t="inlineStr">
        <is>
          <t>0</t>
        </is>
      </c>
      <c r="C1405" t="inlineStr">
        <is>
          <t>8414555012005</t>
        </is>
      </c>
      <c r="D1405" t="inlineStr">
        <is>
          <t xml:space="preserve">MERMELADA DE MORA Y ZARZAMORA  LA VIEJA FABRICA 350 GRS </t>
        </is>
      </c>
      <c r="E1405" t="n">
        <v>0</v>
      </c>
      <c r="F1405" t="inlineStr">
        <is>
          <t>SIN RESURTIDO</t>
        </is>
      </c>
      <c r="G1405" t="n">
        <v>0.14</v>
      </c>
      <c r="H1405" t="n">
        <v>0</v>
      </c>
      <c r="I1405" t="n">
        <v>0</v>
      </c>
      <c r="J1405" t="n">
        <v>8</v>
      </c>
      <c r="K1405" t="inlineStr">
        <is>
          <t>LA VIEJA FABRICA</t>
        </is>
      </c>
      <c r="L1405" t="n">
        <v>0</v>
      </c>
      <c r="M1405" t="n">
        <v>0</v>
      </c>
      <c r="N1405" t="n">
        <v>0</v>
      </c>
      <c r="O1405" t="n">
        <v>0</v>
      </c>
      <c r="P1405" t="n">
        <v>0</v>
      </c>
      <c r="Q1405" t="n">
        <v>0</v>
      </c>
      <c r="R1405" t="n">
        <v>0</v>
      </c>
      <c r="S1405" t="n">
        <v>0</v>
      </c>
      <c r="T1405">
        <f>IF( S1405&lt;=0,0,IF( E1405+I1405 &gt;= MAX((S1405/30)*U1405, S1405*1.2), 0, CEILING( (MAX((S1405/30)*U1405, S1405*1.2) - (E1405+I1405)) / J1405, 1 ) * J1405 ) ) ))</f>
        <v/>
      </c>
      <c r="U1405" t="n">
        <v>0</v>
      </c>
    </row>
    <row r="1406">
      <c r="A1406" t="inlineStr">
        <is>
          <t>GOURMET</t>
        </is>
      </c>
      <c r="B1406" t="inlineStr">
        <is>
          <t>0</t>
        </is>
      </c>
      <c r="C1406" t="inlineStr">
        <is>
          <t>7503021130112</t>
        </is>
      </c>
      <c r="D1406" t="inlineStr">
        <is>
          <t xml:space="preserve">FRIJOL AYOCOTE MORADO  LA COMANDANTA 500 GRS </t>
        </is>
      </c>
      <c r="E1406" t="n">
        <v>0</v>
      </c>
      <c r="F1406" t="inlineStr">
        <is>
          <t>SIN RESURTIDO</t>
        </is>
      </c>
      <c r="G1406" t="n">
        <v>0</v>
      </c>
      <c r="H1406" t="n">
        <v>0</v>
      </c>
      <c r="I1406" t="n">
        <v>0</v>
      </c>
      <c r="J1406" t="n">
        <v>6</v>
      </c>
      <c r="K1406" t="inlineStr">
        <is>
          <t>LA COMANDANTA</t>
        </is>
      </c>
      <c r="L1406" t="n">
        <v>0</v>
      </c>
      <c r="M1406" t="n">
        <v>0</v>
      </c>
      <c r="N1406" t="n">
        <v>0</v>
      </c>
      <c r="O1406" t="n">
        <v>0</v>
      </c>
      <c r="P1406" t="n">
        <v>12</v>
      </c>
      <c r="Q1406" t="n">
        <v>11</v>
      </c>
      <c r="R1406" t="n">
        <v>0</v>
      </c>
      <c r="S1406" t="n">
        <v>0</v>
      </c>
      <c r="T1406">
        <f>IF( S1406&lt;=0,0,IF( E1406+I1406 &gt;= MAX((S1406/30)*U1406, S1406*1.2), 0, CEILING( (MAX((S1406/30)*U1406, S1406*1.2) - (E1406+I1406)) / J1406, 1 ) * J1406 ) ) ))</f>
        <v/>
      </c>
      <c r="U1406" t="n">
        <v>0</v>
      </c>
    </row>
    <row r="1407">
      <c r="A1407" t="inlineStr">
        <is>
          <t>GOURMET</t>
        </is>
      </c>
      <c r="B1407" t="inlineStr">
        <is>
          <t>0</t>
        </is>
      </c>
      <c r="C1407" t="inlineStr">
        <is>
          <t>7503021130181</t>
        </is>
      </c>
      <c r="D1407" t="inlineStr">
        <is>
          <t xml:space="preserve">CHILE CHILTEPIN SILVESTRE  LA COMANDANTA 30 GRS </t>
        </is>
      </c>
      <c r="E1407" t="n">
        <v>0</v>
      </c>
      <c r="F1407" t="inlineStr">
        <is>
          <t>Automatico</t>
        </is>
      </c>
      <c r="G1407" t="n">
        <v>0</v>
      </c>
      <c r="H1407" t="n">
        <v>0</v>
      </c>
      <c r="I1407" t="n">
        <v>6</v>
      </c>
      <c r="J1407" t="n">
        <v>6</v>
      </c>
      <c r="K1407" t="inlineStr">
        <is>
          <t>LA COMANDANTA</t>
        </is>
      </c>
      <c r="L1407" t="n">
        <v>0</v>
      </c>
      <c r="M1407" t="n">
        <v>0</v>
      </c>
      <c r="N1407" t="n">
        <v>0</v>
      </c>
      <c r="O1407" t="n">
        <v>0</v>
      </c>
      <c r="P1407" t="n">
        <v>49</v>
      </c>
      <c r="Q1407" t="n">
        <v>39</v>
      </c>
      <c r="R1407" t="n">
        <v>4</v>
      </c>
      <c r="S1407" t="n">
        <v>4</v>
      </c>
      <c r="T1407">
        <f>IF( S1407&lt;=0,0,IF( E1407+I1407 &gt;= MAX((S1407/30)*U1407, S1407*1.2), 0, CEILING( (MAX((S1407/30)*U1407, S1407*1.2) - (E1407+I1407)) / J1407, 1 ) * J1407 ) ) ))</f>
        <v/>
      </c>
      <c r="U1407" t="n">
        <v>22</v>
      </c>
    </row>
    <row r="1408">
      <c r="A1408" t="inlineStr">
        <is>
          <t>GOURMET</t>
        </is>
      </c>
      <c r="B1408" t="inlineStr">
        <is>
          <t>0</t>
        </is>
      </c>
      <c r="C1408" t="inlineStr">
        <is>
          <t>7500463526640</t>
        </is>
      </c>
      <c r="D1408" t="inlineStr">
        <is>
          <t xml:space="preserve">SALSA DE CHILE SERRANO  DOS AMIGOS MUY SALSAS 250 GRS </t>
        </is>
      </c>
      <c r="E1408" t="n">
        <v>0</v>
      </c>
      <c r="F1408" t="inlineStr">
        <is>
          <t>SIN RESURTIDO</t>
        </is>
      </c>
      <c r="G1408" t="n">
        <v>0.05</v>
      </c>
      <c r="H1408" t="n">
        <v>0</v>
      </c>
      <c r="I1408" t="n">
        <v>0</v>
      </c>
      <c r="J1408" t="n">
        <v>12</v>
      </c>
      <c r="K1408" t="inlineStr">
        <is>
          <t>DOS AMIGOS MUY SALSAS</t>
        </is>
      </c>
      <c r="L1408" t="n">
        <v>0</v>
      </c>
      <c r="M1408" t="n">
        <v>0</v>
      </c>
      <c r="N1408" t="n">
        <v>0</v>
      </c>
      <c r="O1408" t="n">
        <v>0</v>
      </c>
      <c r="P1408" t="n">
        <v>0</v>
      </c>
      <c r="Q1408" t="n">
        <v>1</v>
      </c>
      <c r="R1408" t="n">
        <v>0</v>
      </c>
      <c r="S1408" t="n">
        <v>0</v>
      </c>
      <c r="T1408">
        <f>IF( S1408&lt;=0,0,IF( E1408+I1408 &gt;= MAX((S1408/30)*U1408, S1408*1.2), 0, CEILING( (MAX((S1408/30)*U1408, S1408*1.2) - (E1408+I1408)) / J1408, 1 ) * J1408 ) ) ))</f>
        <v/>
      </c>
      <c r="U1408" t="n">
        <v>0</v>
      </c>
    </row>
    <row r="1409">
      <c r="A1409" t="inlineStr">
        <is>
          <t>GOURMET</t>
        </is>
      </c>
      <c r="B1409" t="inlineStr">
        <is>
          <t>0</t>
        </is>
      </c>
      <c r="C1409" t="inlineStr">
        <is>
          <t>8437006633673</t>
        </is>
      </c>
      <c r="D1409" t="inlineStr">
        <is>
          <t xml:space="preserve">AJO DULCE A LAS FINAS HIERBAS  VEGATORO 300 GRS </t>
        </is>
      </c>
      <c r="E1409" t="n">
        <v>0</v>
      </c>
      <c r="F1409" t="inlineStr">
        <is>
          <t>Automatico</t>
        </is>
      </c>
      <c r="G1409" t="n">
        <v>0.19</v>
      </c>
      <c r="H1409" t="n">
        <v>0</v>
      </c>
      <c r="I1409" t="n">
        <v>12</v>
      </c>
      <c r="J1409" t="n">
        <v>12</v>
      </c>
      <c r="K1409" t="inlineStr">
        <is>
          <t>VEGATORO</t>
        </is>
      </c>
      <c r="L1409" t="n">
        <v>22</v>
      </c>
      <c r="M1409" t="n">
        <v>4.18</v>
      </c>
      <c r="N1409" t="n">
        <v>0</v>
      </c>
      <c r="O1409" t="n">
        <v>0</v>
      </c>
      <c r="P1409" t="n">
        <v>47</v>
      </c>
      <c r="Q1409" t="n">
        <v>17</v>
      </c>
      <c r="R1409" t="n">
        <v>0</v>
      </c>
      <c r="S1409" t="n">
        <v>1</v>
      </c>
      <c r="T1409">
        <f>IF( S1409&lt;=0,0,IF( E1409+I1409 &gt;= MAX((S1409/30)*U1409, S1409*1.2), 0, CEILING( (MAX((S1409/30)*U1409, S1409*1.2) - (E1409+I1409)) / J1409, 1 ) * J1409 ) ) ))</f>
        <v/>
      </c>
      <c r="U1409" t="n">
        <v>22</v>
      </c>
    </row>
    <row r="1410">
      <c r="A1410" t="inlineStr">
        <is>
          <t>GOURMET</t>
        </is>
      </c>
      <c r="B1410" t="inlineStr">
        <is>
          <t>0</t>
        </is>
      </c>
      <c r="C1410" t="inlineStr">
        <is>
          <t>8437011768841</t>
        </is>
      </c>
      <c r="D1410" t="inlineStr">
        <is>
          <t xml:space="preserve">ACEITUNA GORDAL CON HUESO  VEGATORO 300 GRS </t>
        </is>
      </c>
      <c r="E1410" t="n">
        <v>0</v>
      </c>
      <c r="F1410" t="inlineStr">
        <is>
          <t>Automatico</t>
        </is>
      </c>
      <c r="G1410" t="n">
        <v>0.19</v>
      </c>
      <c r="H1410" t="n">
        <v>0</v>
      </c>
      <c r="I1410" t="n">
        <v>12</v>
      </c>
      <c r="J1410" t="n">
        <v>12</v>
      </c>
      <c r="K1410" t="inlineStr">
        <is>
          <t>VEGATORO</t>
        </is>
      </c>
      <c r="L1410" t="n">
        <v>22</v>
      </c>
      <c r="M1410" t="n">
        <v>4.18</v>
      </c>
      <c r="N1410" t="n">
        <v>0</v>
      </c>
      <c r="O1410" t="n">
        <v>0</v>
      </c>
      <c r="P1410" t="n">
        <v>16</v>
      </c>
      <c r="Q1410" t="n">
        <v>12</v>
      </c>
      <c r="R1410" t="n">
        <v>0</v>
      </c>
      <c r="S1410" t="n">
        <v>0</v>
      </c>
      <c r="T1410">
        <f>IF( S1410&lt;=0,0,IF( E1410+I1410 &gt;= MAX((S1410/30)*U1410, S1410*1.2), 0, CEILING( (MAX((S1410/30)*U1410, S1410*1.2) - (E1410+I1410)) / J1410, 1 ) * J1410 ) ) ))</f>
        <v/>
      </c>
      <c r="U1410" t="n">
        <v>22</v>
      </c>
    </row>
    <row r="1411">
      <c r="A1411" t="inlineStr">
        <is>
          <t>GOURMET</t>
        </is>
      </c>
      <c r="B1411" t="inlineStr">
        <is>
          <t>0</t>
        </is>
      </c>
      <c r="C1411" t="inlineStr">
        <is>
          <t>8437011768926</t>
        </is>
      </c>
      <c r="D1411" t="inlineStr">
        <is>
          <t xml:space="preserve">ACEITUNA GORDAN SIN HUESO  VEGATORO 300 GRS </t>
        </is>
      </c>
      <c r="E1411" t="n">
        <v>0</v>
      </c>
      <c r="F1411" t="inlineStr">
        <is>
          <t>Automatico</t>
        </is>
      </c>
      <c r="G1411" t="n">
        <v>0.05</v>
      </c>
      <c r="H1411" t="n">
        <v>0</v>
      </c>
      <c r="I1411" t="n">
        <v>12</v>
      </c>
      <c r="J1411" t="n">
        <v>12</v>
      </c>
      <c r="K1411" t="inlineStr">
        <is>
          <t>VEGATORO</t>
        </is>
      </c>
      <c r="L1411" t="n">
        <v>22</v>
      </c>
      <c r="M1411" t="n">
        <v>1.1</v>
      </c>
      <c r="N1411" t="n">
        <v>0</v>
      </c>
      <c r="O1411" t="n">
        <v>0</v>
      </c>
      <c r="P1411" t="n">
        <v>19</v>
      </c>
      <c r="Q1411" t="n">
        <v>10</v>
      </c>
      <c r="R1411" t="n">
        <v>0</v>
      </c>
      <c r="S1411" t="n">
        <v>0</v>
      </c>
      <c r="T1411">
        <f>IF( S1411&lt;=0,0,IF( E1411+I1411 &gt;= MAX((S1411/30)*U1411, S1411*1.2), 0, CEILING( (MAX((S1411/30)*U1411, S1411*1.2) - (E1411+I1411)) / J1411, 1 ) * J1411 ) ) ))</f>
        <v/>
      </c>
      <c r="U1411" t="n">
        <v>22</v>
      </c>
    </row>
    <row r="1412">
      <c r="A1412" t="inlineStr">
        <is>
          <t>GOURMET</t>
        </is>
      </c>
      <c r="B1412" t="inlineStr">
        <is>
          <t>0</t>
        </is>
      </c>
      <c r="C1412" t="inlineStr">
        <is>
          <t>7503022174641</t>
        </is>
      </c>
      <c r="D1412" t="inlineStr">
        <is>
          <t xml:space="preserve">TE VERDE KOMBUCHA LIMONADA JENGIBRE  ZAATÉ 180 GRS </t>
        </is>
      </c>
      <c r="E1412" t="n">
        <v>0</v>
      </c>
      <c r="F1412" t="inlineStr">
        <is>
          <t>Automatico</t>
        </is>
      </c>
      <c r="G1412" t="n">
        <v>0.12</v>
      </c>
      <c r="H1412" t="n">
        <v>0</v>
      </c>
      <c r="I1412" t="n">
        <v>0</v>
      </c>
      <c r="J1412" t="n">
        <v>14</v>
      </c>
      <c r="K1412" t="inlineStr">
        <is>
          <t>ZAAT¿</t>
        </is>
      </c>
      <c r="L1412" t="n">
        <v>36</v>
      </c>
      <c r="M1412" t="n">
        <v>4.32</v>
      </c>
      <c r="N1412" t="n">
        <v>36</v>
      </c>
      <c r="O1412" t="n">
        <v>4.32</v>
      </c>
      <c r="P1412" t="n">
        <v>10</v>
      </c>
      <c r="Q1412" t="n">
        <v>9</v>
      </c>
      <c r="R1412" t="n">
        <v>0</v>
      </c>
      <c r="S1412" t="n">
        <v>0</v>
      </c>
      <c r="T1412">
        <f>IF( S1412&lt;=0,0,IF( E1412+I1412 &gt;= MAX((S1412/30)*U1412, S1412*1.2), 0, CEILING( (MAX((S1412/30)*U1412, S1412*1.2) - (E1412+I1412)) / J1412, 1 ) * J1412 ) ) ))</f>
        <v/>
      </c>
      <c r="U1412" t="n">
        <v>36</v>
      </c>
    </row>
    <row r="1413">
      <c r="A1413" t="inlineStr">
        <is>
          <t>GOURMET</t>
        </is>
      </c>
      <c r="B1413" t="inlineStr">
        <is>
          <t>0</t>
        </is>
      </c>
      <c r="C1413" t="inlineStr">
        <is>
          <t>7503022174665</t>
        </is>
      </c>
      <c r="D1413" t="inlineStr">
        <is>
          <t xml:space="preserve">TE BLANCO KOMBUCHA LIMONADA FRAMBUESA  ZAATÉ 180 GRS </t>
        </is>
      </c>
      <c r="E1413" t="n">
        <v>0</v>
      </c>
      <c r="F1413" t="inlineStr">
        <is>
          <t>Automatico</t>
        </is>
      </c>
      <c r="G1413" t="n">
        <v>0.06</v>
      </c>
      <c r="H1413" t="n">
        <v>0</v>
      </c>
      <c r="I1413" t="n">
        <v>0</v>
      </c>
      <c r="J1413" t="n">
        <v>14</v>
      </c>
      <c r="K1413" t="inlineStr">
        <is>
          <t>ZAAT¿</t>
        </is>
      </c>
      <c r="L1413" t="n">
        <v>36</v>
      </c>
      <c r="M1413" t="n">
        <v>2.16</v>
      </c>
      <c r="N1413" t="n">
        <v>36</v>
      </c>
      <c r="O1413" t="n">
        <v>2.16</v>
      </c>
      <c r="P1413" t="n">
        <v>3</v>
      </c>
      <c r="Q1413" t="n">
        <v>15</v>
      </c>
      <c r="R1413" t="n">
        <v>0</v>
      </c>
      <c r="S1413" t="n">
        <v>0</v>
      </c>
      <c r="T1413">
        <f>IF( S1413&lt;=0,0,IF( E1413+I1413 &gt;= MAX((S1413/30)*U1413, S1413*1.2), 0, CEILING( (MAX((S1413/30)*U1413, S1413*1.2) - (E1413+I1413)) / J1413, 1 ) * J1413 ) ) ))</f>
        <v/>
      </c>
      <c r="U1413" t="n">
        <v>36</v>
      </c>
    </row>
    <row r="1414">
      <c r="A1414" t="inlineStr">
        <is>
          <t>GOURMET</t>
        </is>
      </c>
      <c r="B1414" t="inlineStr">
        <is>
          <t>0</t>
        </is>
      </c>
      <c r="C1414" t="inlineStr">
        <is>
          <t>7503022174689</t>
        </is>
      </c>
      <c r="D1414" t="inlineStr">
        <is>
          <t xml:space="preserve">TE ROJO KOMBUCHA ARANDANOS JAMAICA  ZAATÉ 180 GRS </t>
        </is>
      </c>
      <c r="E1414" t="n">
        <v>0</v>
      </c>
      <c r="F1414" t="inlineStr">
        <is>
          <t>Automatico</t>
        </is>
      </c>
      <c r="G1414" t="n">
        <v>0.07000000000000001</v>
      </c>
      <c r="H1414" t="n">
        <v>0</v>
      </c>
      <c r="I1414" t="n">
        <v>0</v>
      </c>
      <c r="J1414" t="n">
        <v>14</v>
      </c>
      <c r="K1414" t="inlineStr">
        <is>
          <t>ZAAT¿</t>
        </is>
      </c>
      <c r="L1414" t="n">
        <v>36</v>
      </c>
      <c r="M1414" t="n">
        <v>2.52</v>
      </c>
      <c r="N1414" t="n">
        <v>36</v>
      </c>
      <c r="O1414" t="n">
        <v>2.52</v>
      </c>
      <c r="P1414" t="n">
        <v>10</v>
      </c>
      <c r="Q1414" t="n">
        <v>7</v>
      </c>
      <c r="R1414" t="n">
        <v>0</v>
      </c>
      <c r="S1414" t="n">
        <v>0</v>
      </c>
      <c r="T1414">
        <f>IF( S1414&lt;=0,0,IF( E1414+I1414 &gt;= MAX((S1414/30)*U1414, S1414*1.2), 0, CEILING( (MAX((S1414/30)*U1414, S1414*1.2) - (E1414+I1414)) / J1414, 1 ) * J1414 ) ) ))</f>
        <v/>
      </c>
      <c r="U1414" t="n">
        <v>36</v>
      </c>
    </row>
    <row r="1415">
      <c r="A1415" t="inlineStr">
        <is>
          <t>GOURMET</t>
        </is>
      </c>
      <c r="B1415" t="inlineStr">
        <is>
          <t>0</t>
        </is>
      </c>
      <c r="C1415" t="inlineStr">
        <is>
          <t>55789720632</t>
        </is>
      </c>
      <c r="D1415" t="inlineStr">
        <is>
          <t xml:space="preserve">PASTA PARA PREPARAR VERMICELLI  HAIKU 250 GRS </t>
        </is>
      </c>
      <c r="E1415" t="n">
        <v>0</v>
      </c>
      <c r="F1415" t="inlineStr">
        <is>
          <t>Automatico</t>
        </is>
      </c>
      <c r="G1415" t="n">
        <v>0</v>
      </c>
      <c r="H1415" t="n">
        <v>0</v>
      </c>
      <c r="I1415" t="n">
        <v>0</v>
      </c>
      <c r="J1415" t="n">
        <v>6</v>
      </c>
      <c r="K1415" t="inlineStr">
        <is>
          <t>HAIKU</t>
        </is>
      </c>
      <c r="L1415" t="n">
        <v>0</v>
      </c>
      <c r="M1415" t="n">
        <v>0</v>
      </c>
      <c r="N1415" t="n">
        <v>0</v>
      </c>
      <c r="O1415" t="n">
        <v>0</v>
      </c>
      <c r="P1415" t="n">
        <v>0</v>
      </c>
      <c r="Q1415" t="n">
        <v>0</v>
      </c>
      <c r="R1415" t="n">
        <v>0</v>
      </c>
      <c r="S1415" t="n">
        <v>0</v>
      </c>
      <c r="T1415">
        <f>IF( S1415&lt;=0,0,IF( E1415+I1415 &gt;= MAX((S1415/30)*U1415, S1415*1.2), 0, CEILING( (MAX((S1415/30)*U1415, S1415*1.2) - (E1415+I1415)) / J1415, 1 ) * J1415 ) ) ))</f>
        <v/>
      </c>
      <c r="U1415" t="n">
        <v>64</v>
      </c>
    </row>
    <row r="1416">
      <c r="A1416" t="inlineStr">
        <is>
          <t>GOURMET</t>
        </is>
      </c>
      <c r="B1416" t="inlineStr">
        <is>
          <t>0</t>
        </is>
      </c>
      <c r="C1416" t="inlineStr">
        <is>
          <t>55789720649</t>
        </is>
      </c>
      <c r="D1416" t="inlineStr">
        <is>
          <t xml:space="preserve">PASTA PARA PREPARAR NOODLES  HAIKU 250 GRS </t>
        </is>
      </c>
      <c r="E1416" t="n">
        <v>0</v>
      </c>
      <c r="F1416" t="inlineStr">
        <is>
          <t>Automatico</t>
        </is>
      </c>
      <c r="G1416" t="n">
        <v>0</v>
      </c>
      <c r="H1416" t="n">
        <v>0</v>
      </c>
      <c r="I1416" t="n">
        <v>0</v>
      </c>
      <c r="J1416" t="n">
        <v>6</v>
      </c>
      <c r="K1416" t="inlineStr">
        <is>
          <t>HAIKU</t>
        </is>
      </c>
      <c r="L1416" t="n">
        <v>0</v>
      </c>
      <c r="M1416" t="n">
        <v>0</v>
      </c>
      <c r="N1416" t="n">
        <v>0</v>
      </c>
      <c r="O1416" t="n">
        <v>0</v>
      </c>
      <c r="P1416" t="n">
        <v>0</v>
      </c>
      <c r="Q1416" t="n">
        <v>0</v>
      </c>
      <c r="R1416" t="n">
        <v>0</v>
      </c>
      <c r="S1416" t="n">
        <v>0</v>
      </c>
      <c r="T1416">
        <f>IF( S1416&lt;=0,0,IF( E1416+I1416 &gt;= MAX((S1416/30)*U1416, S1416*1.2), 0, CEILING( (MAX((S1416/30)*U1416, S1416*1.2) - (E1416+I1416)) / J1416, 1 ) * J1416 ) ) ))</f>
        <v/>
      </c>
      <c r="U1416" t="n">
        <v>64</v>
      </c>
    </row>
    <row r="1417">
      <c r="A1417" t="inlineStr">
        <is>
          <t>GOURMET</t>
        </is>
      </c>
      <c r="B1417" t="inlineStr">
        <is>
          <t>0</t>
        </is>
      </c>
      <c r="C1417" t="inlineStr">
        <is>
          <t>55789720656</t>
        </is>
      </c>
      <c r="D1417" t="inlineStr">
        <is>
          <t xml:space="preserve">SUSTITUTO PARA ARROZ  HAIKU 250 GRS </t>
        </is>
      </c>
      <c r="E1417" t="n">
        <v>0</v>
      </c>
      <c r="F1417" t="inlineStr">
        <is>
          <t>Automatico</t>
        </is>
      </c>
      <c r="G1417" t="n">
        <v>0</v>
      </c>
      <c r="H1417" t="n">
        <v>0</v>
      </c>
      <c r="I1417" t="n">
        <v>0</v>
      </c>
      <c r="J1417" t="n">
        <v>6</v>
      </c>
      <c r="K1417" t="inlineStr">
        <is>
          <t>HAIKU</t>
        </is>
      </c>
      <c r="L1417" t="n">
        <v>0</v>
      </c>
      <c r="M1417" t="n">
        <v>0</v>
      </c>
      <c r="N1417" t="n">
        <v>0</v>
      </c>
      <c r="O1417" t="n">
        <v>0</v>
      </c>
      <c r="P1417" t="n">
        <v>0</v>
      </c>
      <c r="Q1417" t="n">
        <v>0</v>
      </c>
      <c r="R1417" t="n">
        <v>0</v>
      </c>
      <c r="S1417" t="n">
        <v>0</v>
      </c>
      <c r="T1417">
        <f>IF( S1417&lt;=0,0,IF( E1417+I1417 &gt;= MAX((S1417/30)*U1417, S1417*1.2), 0, CEILING( (MAX((S1417/30)*U1417, S1417*1.2) - (E1417+I1417)) / J1417, 1 ) * J1417 ) ) ))</f>
        <v/>
      </c>
      <c r="U1417" t="n">
        <v>64</v>
      </c>
    </row>
    <row r="1418">
      <c r="A1418" t="inlineStr">
        <is>
          <t>GOURMET</t>
        </is>
      </c>
      <c r="B1418" t="inlineStr">
        <is>
          <t>0</t>
        </is>
      </c>
      <c r="C1418" t="inlineStr">
        <is>
          <t>55789720724</t>
        </is>
      </c>
      <c r="D1418" t="inlineStr">
        <is>
          <t xml:space="preserve">FIDEOS UDON PRECOCIDO  HAIKU 300 GRS </t>
        </is>
      </c>
      <c r="E1418" t="n">
        <v>0</v>
      </c>
      <c r="F1418" t="inlineStr">
        <is>
          <t>Automatico</t>
        </is>
      </c>
      <c r="G1418" t="n">
        <v>0</v>
      </c>
      <c r="H1418" t="n">
        <v>0</v>
      </c>
      <c r="I1418" t="n">
        <v>0</v>
      </c>
      <c r="J1418" t="n">
        <v>6</v>
      </c>
      <c r="K1418" t="inlineStr">
        <is>
          <t>HAIKU</t>
        </is>
      </c>
      <c r="L1418" t="n">
        <v>0</v>
      </c>
      <c r="M1418" t="n">
        <v>0</v>
      </c>
      <c r="N1418" t="n">
        <v>0</v>
      </c>
      <c r="O1418" t="n">
        <v>0</v>
      </c>
      <c r="P1418" t="n">
        <v>0</v>
      </c>
      <c r="Q1418" t="n">
        <v>0</v>
      </c>
      <c r="R1418" t="n">
        <v>0</v>
      </c>
      <c r="S1418" t="n">
        <v>0</v>
      </c>
      <c r="T1418">
        <f>IF( S1418&lt;=0,0,IF( E1418+I1418 &gt;= MAX((S1418/30)*U1418, S1418*1.2), 0, CEILING( (MAX((S1418/30)*U1418, S1418*1.2) - (E1418+I1418)) / J1418, 1 ) * J1418 ) ) ))</f>
        <v/>
      </c>
      <c r="U1418" t="n">
        <v>64</v>
      </c>
    </row>
    <row r="1419">
      <c r="A1419" t="inlineStr">
        <is>
          <t>GOURMET</t>
        </is>
      </c>
      <c r="B1419" t="inlineStr">
        <is>
          <t>0</t>
        </is>
      </c>
      <c r="C1419" t="inlineStr">
        <is>
          <t>55789720731</t>
        </is>
      </c>
      <c r="D1419" t="inlineStr">
        <is>
          <t xml:space="preserve">FIDEOS RAMEN  HAIKU 300 GRS </t>
        </is>
      </c>
      <c r="E1419" t="n">
        <v>0</v>
      </c>
      <c r="F1419" t="inlineStr">
        <is>
          <t>Automatico</t>
        </is>
      </c>
      <c r="G1419" t="n">
        <v>0</v>
      </c>
      <c r="H1419" t="n">
        <v>0</v>
      </c>
      <c r="I1419" t="n">
        <v>0</v>
      </c>
      <c r="J1419" t="n">
        <v>6</v>
      </c>
      <c r="K1419" t="inlineStr">
        <is>
          <t>HAIKU</t>
        </is>
      </c>
      <c r="L1419" t="n">
        <v>0</v>
      </c>
      <c r="M1419" t="n">
        <v>0</v>
      </c>
      <c r="N1419" t="n">
        <v>0</v>
      </c>
      <c r="O1419" t="n">
        <v>0</v>
      </c>
      <c r="P1419" t="n">
        <v>0</v>
      </c>
      <c r="Q1419" t="n">
        <v>0</v>
      </c>
      <c r="R1419" t="n">
        <v>0</v>
      </c>
      <c r="S1419" t="n">
        <v>0</v>
      </c>
      <c r="T1419">
        <f>IF( S1419&lt;=0,0,IF( E1419+I1419 &gt;= MAX((S1419/30)*U1419, S1419*1.2), 0, CEILING( (MAX((S1419/30)*U1419, S1419*1.2) - (E1419+I1419)) / J1419, 1 ) * J1419 ) ) ))</f>
        <v/>
      </c>
      <c r="U1419" t="n">
        <v>64</v>
      </c>
    </row>
    <row r="1420">
      <c r="A1420" t="inlineStr">
        <is>
          <t>GOURMET</t>
        </is>
      </c>
      <c r="B1420" t="inlineStr">
        <is>
          <t>0</t>
        </is>
      </c>
      <c r="C1420" t="inlineStr">
        <is>
          <t>7501134510098</t>
        </is>
      </c>
      <c r="D1420" t="inlineStr">
        <is>
          <t xml:space="preserve">JUGO UVA  KEDEM 650 ML. </t>
        </is>
      </c>
      <c r="E1420" t="n">
        <v>0</v>
      </c>
      <c r="F1420" t="inlineStr">
        <is>
          <t>Automatico</t>
        </is>
      </c>
      <c r="G1420" t="n">
        <v>1.11</v>
      </c>
      <c r="H1420" t="n">
        <v>0</v>
      </c>
      <c r="I1420" t="n">
        <v>24</v>
      </c>
      <c r="J1420" t="n">
        <v>12</v>
      </c>
      <c r="K1420" t="inlineStr">
        <is>
          <t>KEDEM</t>
        </is>
      </c>
      <c r="L1420" t="n">
        <v>22</v>
      </c>
      <c r="M1420" t="n">
        <v>24.42</v>
      </c>
      <c r="N1420" t="n">
        <v>0.378378378378379</v>
      </c>
      <c r="O1420" t="n">
        <v>0.4200000000000007</v>
      </c>
      <c r="P1420" t="n">
        <v>126</v>
      </c>
      <c r="Q1420" t="n">
        <v>16</v>
      </c>
      <c r="R1420" t="n">
        <v>0</v>
      </c>
      <c r="S1420" t="n">
        <v>0</v>
      </c>
      <c r="T1420">
        <f>IF( S1420&lt;=0,0,IF( E1420+I1420 &gt;= MAX((S1420/30)*U1420, S1420*1.2), 0, CEILING( (MAX((S1420/30)*U1420, S1420*1.2) - (E1420+I1420)) / J1420, 1 ) * J1420 ) ) ))</f>
        <v/>
      </c>
      <c r="U1420" t="n">
        <v>22</v>
      </c>
    </row>
    <row r="1421">
      <c r="A1421" t="inlineStr">
        <is>
          <t>GOURMET</t>
        </is>
      </c>
      <c r="B1421" t="inlineStr">
        <is>
          <t>0</t>
        </is>
      </c>
      <c r="C1421" t="inlineStr">
        <is>
          <t>7503023218061</t>
        </is>
      </c>
      <c r="D1421" t="inlineStr">
        <is>
          <t xml:space="preserve">JAMAICA DESHIDRATADA ENCHILADA  KALIPAI 40 GRS </t>
        </is>
      </c>
      <c r="E1421" t="n">
        <v>0</v>
      </c>
      <c r="F1421" t="inlineStr">
        <is>
          <t>SIN RESURTIDO</t>
        </is>
      </c>
      <c r="G1421" t="n">
        <v>0</v>
      </c>
      <c r="H1421" t="n">
        <v>0</v>
      </c>
      <c r="I1421" t="n">
        <v>0</v>
      </c>
      <c r="J1421" t="n">
        <v>12</v>
      </c>
      <c r="K1421" t="inlineStr">
        <is>
          <t>KALIPAI</t>
        </is>
      </c>
      <c r="L1421" t="n">
        <v>0</v>
      </c>
      <c r="M1421" t="n">
        <v>0</v>
      </c>
      <c r="N1421" t="n">
        <v>0</v>
      </c>
      <c r="O1421" t="n">
        <v>0</v>
      </c>
      <c r="P1421" t="n">
        <v>0</v>
      </c>
      <c r="Q1421" t="n">
        <v>0</v>
      </c>
      <c r="R1421" t="n">
        <v>0</v>
      </c>
      <c r="S1421" t="n">
        <v>0</v>
      </c>
      <c r="T1421">
        <f>IF( S1421&lt;=0,0,IF( E1421+I1421 &gt;= MAX((S1421/30)*U1421, S1421*1.2), 0, CEILING( (MAX((S1421/30)*U1421, S1421*1.2) - (E1421+I1421)) / J1421, 1 ) * J1421 ) ) ))</f>
        <v/>
      </c>
      <c r="U1421" t="n">
        <v>0</v>
      </c>
    </row>
    <row r="1422">
      <c r="A1422" t="inlineStr">
        <is>
          <t>GOURMET</t>
        </is>
      </c>
      <c r="B1422" t="inlineStr">
        <is>
          <t>0</t>
        </is>
      </c>
      <c r="C1422" t="inlineStr">
        <is>
          <t>7503023218078</t>
        </is>
      </c>
      <c r="D1422" t="inlineStr">
        <is>
          <t xml:space="preserve">CHIPS DE XOCONOSTLE ENCHILADO  KALIPAI 80 GRS </t>
        </is>
      </c>
      <c r="E1422" t="n">
        <v>0</v>
      </c>
      <c r="F1422" t="inlineStr">
        <is>
          <t>SIN RESURTIDO</t>
        </is>
      </c>
      <c r="G1422" t="n">
        <v>0.19</v>
      </c>
      <c r="H1422" t="n">
        <v>0</v>
      </c>
      <c r="I1422" t="n">
        <v>0</v>
      </c>
      <c r="J1422" t="n">
        <v>12</v>
      </c>
      <c r="K1422" t="inlineStr">
        <is>
          <t>KALIPAI</t>
        </is>
      </c>
      <c r="L1422" t="n">
        <v>0</v>
      </c>
      <c r="M1422" t="n">
        <v>0</v>
      </c>
      <c r="N1422" t="n">
        <v>0</v>
      </c>
      <c r="O1422" t="n">
        <v>0</v>
      </c>
      <c r="P1422" t="n">
        <v>0</v>
      </c>
      <c r="Q1422" t="n">
        <v>0</v>
      </c>
      <c r="R1422" t="n">
        <v>0</v>
      </c>
      <c r="S1422" t="n">
        <v>0</v>
      </c>
      <c r="T1422">
        <f>IF( S1422&lt;=0,0,IF( E1422+I1422 &gt;= MAX((S1422/30)*U1422, S1422*1.2), 0, CEILING( (MAX((S1422/30)*U1422, S1422*1.2) - (E1422+I1422)) / J1422, 1 ) * J1422 ) ) ))</f>
        <v/>
      </c>
      <c r="U1422" t="n">
        <v>0</v>
      </c>
    </row>
    <row r="1423">
      <c r="A1423" t="inlineStr">
        <is>
          <t>GOURMET</t>
        </is>
      </c>
      <c r="B1423" t="inlineStr">
        <is>
          <t>0</t>
        </is>
      </c>
      <c r="C1423" t="inlineStr">
        <is>
          <t>7503023218092</t>
        </is>
      </c>
      <c r="D1423" t="inlineStr">
        <is>
          <t xml:space="preserve">TAMARINDO ENCHILADO  KALIPAI 115 GRS </t>
        </is>
      </c>
      <c r="E1423" t="n">
        <v>0</v>
      </c>
      <c r="F1423" t="inlineStr">
        <is>
          <t>SIN RESURTIDO</t>
        </is>
      </c>
      <c r="G1423" t="n">
        <v>0</v>
      </c>
      <c r="H1423" t="n">
        <v>0</v>
      </c>
      <c r="I1423" t="n">
        <v>0</v>
      </c>
      <c r="J1423" t="n">
        <v>12</v>
      </c>
      <c r="K1423" t="inlineStr">
        <is>
          <t>KALIPAI</t>
        </is>
      </c>
      <c r="L1423" t="n">
        <v>0</v>
      </c>
      <c r="M1423" t="n">
        <v>0</v>
      </c>
      <c r="N1423" t="n">
        <v>0</v>
      </c>
      <c r="O1423" t="n">
        <v>0</v>
      </c>
      <c r="P1423" t="n">
        <v>0</v>
      </c>
      <c r="Q1423" t="n">
        <v>0</v>
      </c>
      <c r="R1423" t="n">
        <v>0</v>
      </c>
      <c r="S1423" t="n">
        <v>0</v>
      </c>
      <c r="T1423">
        <f>IF( S1423&lt;=0,0,IF( E1423+I1423 &gt;= MAX((S1423/30)*U1423, S1423*1.2), 0, CEILING( (MAX((S1423/30)*U1423, S1423*1.2) - (E1423+I1423)) / J1423, 1 ) * J1423 ) ) ))</f>
        <v/>
      </c>
      <c r="U1423" t="n">
        <v>0</v>
      </c>
    </row>
    <row r="1424">
      <c r="A1424" t="inlineStr">
        <is>
          <t>GOURMET</t>
        </is>
      </c>
      <c r="B1424" t="inlineStr">
        <is>
          <t>0</t>
        </is>
      </c>
      <c r="C1424" t="inlineStr">
        <is>
          <t>7503023218122</t>
        </is>
      </c>
      <c r="D1424" t="inlineStr">
        <is>
          <t xml:space="preserve">MANGO DESHIDRATADO ENCHILADO  KALIPAI 40 GRS </t>
        </is>
      </c>
      <c r="E1424" t="n">
        <v>0</v>
      </c>
      <c r="F1424" t="inlineStr">
        <is>
          <t>SIN RESURTIDO</t>
        </is>
      </c>
      <c r="G1424" t="n">
        <v>0</v>
      </c>
      <c r="H1424" t="n">
        <v>0</v>
      </c>
      <c r="I1424" t="n">
        <v>0</v>
      </c>
      <c r="J1424" t="n">
        <v>12</v>
      </c>
      <c r="K1424" t="inlineStr">
        <is>
          <t>KALIPAI</t>
        </is>
      </c>
      <c r="L1424" t="n">
        <v>0</v>
      </c>
      <c r="M1424" t="n">
        <v>0</v>
      </c>
      <c r="N1424" t="n">
        <v>0</v>
      </c>
      <c r="O1424" t="n">
        <v>0</v>
      </c>
      <c r="P1424" t="n">
        <v>0</v>
      </c>
      <c r="Q1424" t="n">
        <v>0</v>
      </c>
      <c r="R1424" t="n">
        <v>0</v>
      </c>
      <c r="S1424" t="n">
        <v>0</v>
      </c>
      <c r="T1424">
        <f>IF( S1424&lt;=0,0,IF( E1424+I1424 &gt;= MAX((S1424/30)*U1424, S1424*1.2), 0, CEILING( (MAX((S1424/30)*U1424, S1424*1.2) - (E1424+I1424)) / J1424, 1 ) * J1424 ) ) ))</f>
        <v/>
      </c>
      <c r="U1424" t="n">
        <v>0</v>
      </c>
    </row>
    <row r="1425">
      <c r="A1425" t="inlineStr">
        <is>
          <t>GOURMET</t>
        </is>
      </c>
      <c r="B1425" t="inlineStr">
        <is>
          <t>0</t>
        </is>
      </c>
      <c r="C1425" t="inlineStr">
        <is>
          <t>8002399000915</t>
        </is>
      </c>
      <c r="D1425" t="inlineStr">
        <is>
          <t xml:space="preserve">PASTA SPAGHETTI CON CURVA  PASTAI GRAGNANESI 500 GRS </t>
        </is>
      </c>
      <c r="E1425" t="n">
        <v>0</v>
      </c>
      <c r="F1425" t="inlineStr">
        <is>
          <t>Automatico</t>
        </is>
      </c>
      <c r="G1425" t="n">
        <v>0.14</v>
      </c>
      <c r="H1425" t="n">
        <v>0</v>
      </c>
      <c r="I1425" t="n">
        <v>20</v>
      </c>
      <c r="J1425" t="n">
        <v>20</v>
      </c>
      <c r="K1425" t="inlineStr">
        <is>
          <t>PASTAI GRAGNANESI</t>
        </is>
      </c>
      <c r="L1425" t="n">
        <v>22</v>
      </c>
      <c r="M1425" t="n">
        <v>3.08</v>
      </c>
      <c r="N1425" t="n">
        <v>0</v>
      </c>
      <c r="O1425" t="n">
        <v>0</v>
      </c>
      <c r="P1425" t="n">
        <v>34</v>
      </c>
      <c r="Q1425" t="n">
        <v>1</v>
      </c>
      <c r="R1425" t="n">
        <v>0</v>
      </c>
      <c r="S1425" t="n">
        <v>0</v>
      </c>
      <c r="T1425">
        <f>IF( S1425&lt;=0,0,IF( E1425+I1425 &gt;= MAX((S1425/30)*U1425, S1425*1.2), 0, CEILING( (MAX((S1425/30)*U1425, S1425*1.2) - (E1425+I1425)) / J1425, 1 ) * J1425 ) ) ))</f>
        <v/>
      </c>
      <c r="U1425" t="n">
        <v>22</v>
      </c>
    </row>
    <row r="1426">
      <c r="A1426" t="inlineStr">
        <is>
          <t>GOURMET</t>
        </is>
      </c>
      <c r="B1426" t="inlineStr">
        <is>
          <t>0</t>
        </is>
      </c>
      <c r="C1426" t="inlineStr">
        <is>
          <t>8002399007105</t>
        </is>
      </c>
      <c r="D1426" t="inlineStr">
        <is>
          <t xml:space="preserve">PASTA GRAN RICCIOLI  PASTAI GRAGNANESI 500 GRS </t>
        </is>
      </c>
      <c r="E1426" t="n">
        <v>0</v>
      </c>
      <c r="F1426" t="inlineStr">
        <is>
          <t>Automatico</t>
        </is>
      </c>
      <c r="G1426" t="n">
        <v>0.07000000000000001</v>
      </c>
      <c r="H1426" t="n">
        <v>0</v>
      </c>
      <c r="I1426" t="n">
        <v>20</v>
      </c>
      <c r="J1426" t="n">
        <v>20</v>
      </c>
      <c r="K1426" t="inlineStr">
        <is>
          <t>PASTAI GRAGNANESI</t>
        </is>
      </c>
      <c r="L1426" t="n">
        <v>22</v>
      </c>
      <c r="M1426" t="n">
        <v>1.54</v>
      </c>
      <c r="N1426" t="n">
        <v>0</v>
      </c>
      <c r="O1426" t="n">
        <v>0</v>
      </c>
      <c r="P1426" t="n">
        <v>20</v>
      </c>
      <c r="Q1426" t="n">
        <v>0</v>
      </c>
      <c r="R1426" t="n">
        <v>0</v>
      </c>
      <c r="S1426" t="n">
        <v>0</v>
      </c>
      <c r="T1426">
        <f>IF( S1426&lt;=0,0,IF( E1426+I1426 &gt;= MAX((S1426/30)*U1426, S1426*1.2), 0, CEILING( (MAX((S1426/30)*U1426, S1426*1.2) - (E1426+I1426)) / J1426, 1 ) * J1426 ) ) ))</f>
        <v/>
      </c>
      <c r="U1426" t="n">
        <v>22</v>
      </c>
    </row>
    <row r="1427">
      <c r="A1427" t="inlineStr">
        <is>
          <t>GOURMET</t>
        </is>
      </c>
      <c r="B1427" t="inlineStr">
        <is>
          <t>0</t>
        </is>
      </c>
      <c r="C1427" t="inlineStr">
        <is>
          <t>3068111752222</t>
        </is>
      </c>
      <c r="D1427" t="inlineStr">
        <is>
          <t xml:space="preserve">LEVADURA INSTANTANEA  FRANCI 30 GRS </t>
        </is>
      </c>
      <c r="E1427" t="n">
        <v>0</v>
      </c>
      <c r="F1427" t="inlineStr">
        <is>
          <t>SIN RESURTIDO</t>
        </is>
      </c>
      <c r="G1427" t="n">
        <v>0.07000000000000001</v>
      </c>
      <c r="H1427" t="n">
        <v>0</v>
      </c>
      <c r="I1427" t="n">
        <v>0</v>
      </c>
      <c r="J1427" t="n">
        <v>40</v>
      </c>
      <c r="K1427" t="inlineStr">
        <is>
          <t>FRANCI</t>
        </is>
      </c>
      <c r="L1427" t="n">
        <v>0</v>
      </c>
      <c r="M1427" t="n">
        <v>0</v>
      </c>
      <c r="N1427" t="n">
        <v>0</v>
      </c>
      <c r="O1427" t="n">
        <v>0</v>
      </c>
      <c r="P1427" t="n">
        <v>0</v>
      </c>
      <c r="Q1427" t="n">
        <v>0</v>
      </c>
      <c r="R1427" t="n">
        <v>0</v>
      </c>
      <c r="S1427" t="n">
        <v>0</v>
      </c>
      <c r="T1427">
        <f>IF( S1427&lt;=0,0,IF( E1427+I1427 &gt;= MAX((S1427/30)*U1427, S1427*1.2), 0, CEILING( (MAX((S1427/30)*U1427, S1427*1.2) - (E1427+I1427)) / J1427, 1 ) * J1427 ) ) ))</f>
        <v/>
      </c>
      <c r="U1427" t="n">
        <v>0</v>
      </c>
    </row>
    <row r="1428">
      <c r="A1428" t="inlineStr">
        <is>
          <t>GOURMET</t>
        </is>
      </c>
      <c r="B1428" t="inlineStr">
        <is>
          <t>0</t>
        </is>
      </c>
      <c r="C1428" t="inlineStr">
        <is>
          <t>3250548295148</t>
        </is>
      </c>
      <c r="D1428" t="inlineStr">
        <is>
          <t xml:space="preserve">PEPINILLOS FINOS CRUJIENTES  AMORA 380 GRS </t>
        </is>
      </c>
      <c r="E1428" t="n">
        <v>0</v>
      </c>
      <c r="F1428" t="inlineStr">
        <is>
          <t>SIN RESURTIDO</t>
        </is>
      </c>
      <c r="G1428" t="n">
        <v>0</v>
      </c>
      <c r="H1428" t="n">
        <v>0</v>
      </c>
      <c r="I1428" t="n">
        <v>0</v>
      </c>
      <c r="J1428" t="n">
        <v>6</v>
      </c>
      <c r="K1428" t="inlineStr">
        <is>
          <t>AMORA</t>
        </is>
      </c>
      <c r="L1428" t="n">
        <v>0</v>
      </c>
      <c r="M1428" t="n">
        <v>0</v>
      </c>
      <c r="N1428" t="n">
        <v>0</v>
      </c>
      <c r="O1428" t="n">
        <v>0</v>
      </c>
      <c r="P1428" t="n">
        <v>0</v>
      </c>
      <c r="Q1428" t="n">
        <v>0</v>
      </c>
      <c r="R1428" t="n">
        <v>0</v>
      </c>
      <c r="S1428" t="n">
        <v>0</v>
      </c>
      <c r="T1428">
        <f>IF( S1428&lt;=0,0,IF( E1428+I1428 &gt;= MAX((S1428/30)*U1428, S1428*1.2), 0, CEILING( (MAX((S1428/30)*U1428, S1428*1.2) - (E1428+I1428)) / J1428, 1 ) * J1428 ) ) ))</f>
        <v/>
      </c>
      <c r="U1428" t="n">
        <v>0</v>
      </c>
    </row>
    <row r="1429">
      <c r="A1429" t="inlineStr">
        <is>
          <t>GOURMET</t>
        </is>
      </c>
      <c r="B1429" t="inlineStr">
        <is>
          <t>0</t>
        </is>
      </c>
      <c r="C1429" t="inlineStr">
        <is>
          <t>3660603004774</t>
        </is>
      </c>
      <c r="D1429" t="inlineStr">
        <is>
          <t xml:space="preserve">SALSA BEARNESA  BENEDICTA 260 GRS </t>
        </is>
      </c>
      <c r="E1429" t="n">
        <v>0</v>
      </c>
      <c r="F1429" t="inlineStr">
        <is>
          <t>SIN RESURTIDO</t>
        </is>
      </c>
      <c r="G1429" t="n">
        <v>0</v>
      </c>
      <c r="H1429" t="n">
        <v>0</v>
      </c>
      <c r="I1429" t="n">
        <v>0</v>
      </c>
      <c r="J1429" t="n">
        <v>12</v>
      </c>
      <c r="K1429" t="inlineStr">
        <is>
          <t>BENEDICTA</t>
        </is>
      </c>
      <c r="L1429" t="n">
        <v>0</v>
      </c>
      <c r="M1429" t="n">
        <v>0</v>
      </c>
      <c r="N1429" t="n">
        <v>0</v>
      </c>
      <c r="O1429" t="n">
        <v>0</v>
      </c>
      <c r="P1429" t="n">
        <v>0</v>
      </c>
      <c r="Q1429" t="n">
        <v>0</v>
      </c>
      <c r="R1429" t="n">
        <v>0</v>
      </c>
      <c r="S1429" t="n">
        <v>0</v>
      </c>
      <c r="T1429">
        <f>IF( S1429&lt;=0,0,IF( E1429+I1429 &gt;= MAX((S1429/30)*U1429, S1429*1.2), 0, CEILING( (MAX((S1429/30)*U1429, S1429*1.2) - (E1429+I1429)) / J1429, 1 ) * J1429 ) ) ))</f>
        <v/>
      </c>
      <c r="U1429" t="n">
        <v>0</v>
      </c>
    </row>
    <row r="1430">
      <c r="A1430" t="inlineStr">
        <is>
          <t>GOURMET</t>
        </is>
      </c>
      <c r="B1430" t="inlineStr">
        <is>
          <t>0</t>
        </is>
      </c>
      <c r="C1430" t="inlineStr">
        <is>
          <t>3660603004828</t>
        </is>
      </c>
      <c r="D1430" t="inlineStr">
        <is>
          <t xml:space="preserve">SALSA AIOLI  BENEDICTA 260 GRS </t>
        </is>
      </c>
      <c r="E1430" t="n">
        <v>0</v>
      </c>
      <c r="F1430" t="inlineStr">
        <is>
          <t>SIN RESURTIDO</t>
        </is>
      </c>
      <c r="G1430" t="n">
        <v>0.06</v>
      </c>
      <c r="H1430" t="n">
        <v>0</v>
      </c>
      <c r="I1430" t="n">
        <v>0</v>
      </c>
      <c r="J1430" t="n">
        <v>12</v>
      </c>
      <c r="K1430" t="inlineStr">
        <is>
          <t>BENEDICTA</t>
        </is>
      </c>
      <c r="L1430" t="n">
        <v>0</v>
      </c>
      <c r="M1430" t="n">
        <v>0</v>
      </c>
      <c r="N1430" t="n">
        <v>0</v>
      </c>
      <c r="O1430" t="n">
        <v>0</v>
      </c>
      <c r="P1430" t="n">
        <v>0</v>
      </c>
      <c r="Q1430" t="n">
        <v>0</v>
      </c>
      <c r="R1430" t="n">
        <v>0</v>
      </c>
      <c r="S1430" t="n">
        <v>0</v>
      </c>
      <c r="T1430">
        <f>IF( S1430&lt;=0,0,IF( E1430+I1430 &gt;= MAX((S1430/30)*U1430, S1430*1.2), 0, CEILING( (MAX((S1430/30)*U1430, S1430*1.2) - (E1430+I1430)) / J1430, 1 ) * J1430 ) ) ))</f>
        <v/>
      </c>
      <c r="U1430" t="n">
        <v>0</v>
      </c>
    </row>
    <row r="1431">
      <c r="A1431" t="inlineStr">
        <is>
          <t>GOURMET</t>
        </is>
      </c>
      <c r="B1431" t="inlineStr">
        <is>
          <t>0</t>
        </is>
      </c>
      <c r="C1431" t="inlineStr">
        <is>
          <t>3660603004842</t>
        </is>
      </c>
      <c r="D1431" t="inlineStr">
        <is>
          <t xml:space="preserve">SALSA CON PIMIENTA DE MADAGASCAR  BENEDICTA 260 GRS </t>
        </is>
      </c>
      <c r="E1431" t="n">
        <v>0</v>
      </c>
      <c r="F1431" t="inlineStr">
        <is>
          <t>SIN RESURTIDO</t>
        </is>
      </c>
      <c r="G1431" t="n">
        <v>0</v>
      </c>
      <c r="H1431" t="n">
        <v>0</v>
      </c>
      <c r="I1431" t="n">
        <v>0</v>
      </c>
      <c r="J1431" t="n">
        <v>12</v>
      </c>
      <c r="K1431" t="inlineStr">
        <is>
          <t>BENEDICTA</t>
        </is>
      </c>
      <c r="L1431" t="n">
        <v>0</v>
      </c>
      <c r="M1431" t="n">
        <v>0</v>
      </c>
      <c r="N1431" t="n">
        <v>0</v>
      </c>
      <c r="O1431" t="n">
        <v>0</v>
      </c>
      <c r="P1431" t="n">
        <v>0</v>
      </c>
      <c r="Q1431" t="n">
        <v>0</v>
      </c>
      <c r="R1431" t="n">
        <v>0</v>
      </c>
      <c r="S1431" t="n">
        <v>0</v>
      </c>
      <c r="T1431">
        <f>IF( S1431&lt;=0,0,IF( E1431+I1431 &gt;= MAX((S1431/30)*U1431, S1431*1.2), 0, CEILING( (MAX((S1431/30)*U1431, S1431*1.2) - (E1431+I1431)) / J1431, 1 ) * J1431 ) ) ))</f>
        <v/>
      </c>
      <c r="U1431" t="n">
        <v>0</v>
      </c>
    </row>
    <row r="1432">
      <c r="A1432" t="inlineStr">
        <is>
          <t>GOURMET</t>
        </is>
      </c>
      <c r="B1432" t="inlineStr">
        <is>
          <t>0</t>
        </is>
      </c>
      <c r="C1432" t="inlineStr">
        <is>
          <t>8712100731822</t>
        </is>
      </c>
      <c r="D1432" t="inlineStr">
        <is>
          <t xml:space="preserve">MOSTAZA CON MIEL Y ESPECIES  SAVORA 385 GRS </t>
        </is>
      </c>
      <c r="E1432" t="n">
        <v>0</v>
      </c>
      <c r="F1432" t="inlineStr">
        <is>
          <t>SIN RESURTIDO</t>
        </is>
      </c>
      <c r="G1432" t="n">
        <v>0</v>
      </c>
      <c r="H1432" t="n">
        <v>0</v>
      </c>
      <c r="I1432" t="n">
        <v>0</v>
      </c>
      <c r="J1432" t="n">
        <v>12</v>
      </c>
      <c r="K1432" t="inlineStr">
        <is>
          <t>SAVORA</t>
        </is>
      </c>
      <c r="L1432" t="n">
        <v>0</v>
      </c>
      <c r="M1432" t="n">
        <v>0</v>
      </c>
      <c r="N1432" t="n">
        <v>0</v>
      </c>
      <c r="O1432" t="n">
        <v>0</v>
      </c>
      <c r="P1432" t="n">
        <v>0</v>
      </c>
      <c r="Q1432" t="n">
        <v>0</v>
      </c>
      <c r="R1432" t="n">
        <v>0</v>
      </c>
      <c r="S1432" t="n">
        <v>0</v>
      </c>
      <c r="T1432">
        <f>IF( S1432&lt;=0,0,IF( E1432+I1432 &gt;= MAX((S1432/30)*U1432, S1432*1.2), 0, CEILING( (MAX((S1432/30)*U1432, S1432*1.2) - (E1432+I1432)) / J1432, 1 ) * J1432 ) ) ))</f>
        <v/>
      </c>
      <c r="U1432" t="n">
        <v>0</v>
      </c>
    </row>
    <row r="1433">
      <c r="A1433" t="inlineStr">
        <is>
          <t>GOURMET</t>
        </is>
      </c>
      <c r="B1433" t="inlineStr">
        <is>
          <t>0</t>
        </is>
      </c>
      <c r="C1433" t="inlineStr">
        <is>
          <t>7503011263721</t>
        </is>
      </c>
      <c r="D1433" t="inlineStr">
        <is>
          <t xml:space="preserve">LINAZA MOLIDA EN FRIO  INES 500 GRS </t>
        </is>
      </c>
      <c r="E1433" t="n">
        <v>0</v>
      </c>
      <c r="F1433" t="inlineStr">
        <is>
          <t>SIN RESURTIDO</t>
        </is>
      </c>
      <c r="G1433" t="n">
        <v>0</v>
      </c>
      <c r="H1433" t="n">
        <v>0</v>
      </c>
      <c r="I1433" t="n">
        <v>0</v>
      </c>
      <c r="J1433" t="n">
        <v>10</v>
      </c>
      <c r="K1433" t="inlineStr">
        <is>
          <t>INES</t>
        </is>
      </c>
      <c r="L1433" t="n">
        <v>0</v>
      </c>
      <c r="M1433" t="n">
        <v>0</v>
      </c>
      <c r="N1433" t="n">
        <v>0</v>
      </c>
      <c r="O1433" t="n">
        <v>0</v>
      </c>
      <c r="P1433" t="n">
        <v>20</v>
      </c>
      <c r="Q1433" t="n">
        <v>47</v>
      </c>
      <c r="R1433" t="n">
        <v>3</v>
      </c>
      <c r="S1433" t="n">
        <v>3</v>
      </c>
      <c r="T1433">
        <f>IF( S1433&lt;=0,0,IF( E1433+I1433 &gt;= MAX((S1433/30)*U1433, S1433*1.2), 0, CEILING( (MAX((S1433/30)*U1433, S1433*1.2) - (E1433+I1433)) / J1433, 1 ) * J1433 ) ) ))</f>
        <v/>
      </c>
      <c r="U1433" t="n">
        <v>0</v>
      </c>
    </row>
    <row r="1434">
      <c r="A1434" t="inlineStr">
        <is>
          <t>GOURMET</t>
        </is>
      </c>
      <c r="B1434" t="inlineStr">
        <is>
          <t>0</t>
        </is>
      </c>
      <c r="C1434" t="inlineStr">
        <is>
          <t>7503023865128</t>
        </is>
      </c>
      <c r="D1434" t="inlineStr">
        <is>
          <t xml:space="preserve">MANGO NATURAL ENCHILADO  NOCHIOLA 60 GRS </t>
        </is>
      </c>
      <c r="E1434" t="n">
        <v>0</v>
      </c>
      <c r="F1434" t="inlineStr">
        <is>
          <t>SIN RESURTIDO</t>
        </is>
      </c>
      <c r="G1434" t="n">
        <v>0.26</v>
      </c>
      <c r="H1434" t="n">
        <v>0</v>
      </c>
      <c r="I1434" t="n">
        <v>0</v>
      </c>
      <c r="J1434" t="n">
        <v>20</v>
      </c>
      <c r="K1434" t="inlineStr">
        <is>
          <t>NOCHIOLA</t>
        </is>
      </c>
      <c r="L1434" t="n">
        <v>0</v>
      </c>
      <c r="M1434" t="n">
        <v>0</v>
      </c>
      <c r="N1434" t="n">
        <v>0</v>
      </c>
      <c r="O1434" t="n">
        <v>0</v>
      </c>
      <c r="P1434" t="n">
        <v>0</v>
      </c>
      <c r="Q1434" t="n">
        <v>5</v>
      </c>
      <c r="R1434" t="n">
        <v>0</v>
      </c>
      <c r="S1434" t="n">
        <v>0</v>
      </c>
      <c r="T1434">
        <f>IF( S1434&lt;=0,0,IF( E1434+I1434 &gt;= MAX((S1434/30)*U1434, S1434*1.2), 0, CEILING( (MAX((S1434/30)*U1434, S1434*1.2) - (E1434+I1434)) / J1434, 1 ) * J1434 ) ) ))</f>
        <v/>
      </c>
      <c r="U1434" t="n">
        <v>0</v>
      </c>
    </row>
    <row r="1435">
      <c r="A1435" t="inlineStr">
        <is>
          <t>GOURMET</t>
        </is>
      </c>
      <c r="B1435" t="inlineStr">
        <is>
          <t>0</t>
        </is>
      </c>
      <c r="C1435" t="inlineStr">
        <is>
          <t>7503023865142</t>
        </is>
      </c>
      <c r="D1435" t="inlineStr">
        <is>
          <t xml:space="preserve">MANZANA NATURAL ENCHILADA  NOCHIOLA 80 GRS </t>
        </is>
      </c>
      <c r="E1435" t="n">
        <v>0</v>
      </c>
      <c r="F1435" t="inlineStr">
        <is>
          <t>SIN RESURTIDO</t>
        </is>
      </c>
      <c r="G1435" t="n">
        <v>0.19</v>
      </c>
      <c r="H1435" t="n">
        <v>0</v>
      </c>
      <c r="I1435" t="n">
        <v>0</v>
      </c>
      <c r="J1435" t="n">
        <v>20</v>
      </c>
      <c r="K1435" t="inlineStr">
        <is>
          <t>NOCHIOLA</t>
        </is>
      </c>
      <c r="L1435" t="n">
        <v>0</v>
      </c>
      <c r="M1435" t="n">
        <v>0</v>
      </c>
      <c r="N1435" t="n">
        <v>0</v>
      </c>
      <c r="O1435" t="n">
        <v>0</v>
      </c>
      <c r="P1435" t="n">
        <v>0</v>
      </c>
      <c r="Q1435" t="n">
        <v>14</v>
      </c>
      <c r="R1435" t="n">
        <v>0</v>
      </c>
      <c r="S1435" t="n">
        <v>0</v>
      </c>
      <c r="T1435">
        <f>IF( S1435&lt;=0,0,IF( E1435+I1435 &gt;= MAX((S1435/30)*U1435, S1435*1.2), 0, CEILING( (MAX((S1435/30)*U1435, S1435*1.2) - (E1435+I1435)) / J1435, 1 ) * J1435 ) ) ))</f>
        <v/>
      </c>
      <c r="U1435" t="n">
        <v>0</v>
      </c>
    </row>
    <row r="1436">
      <c r="A1436" t="inlineStr">
        <is>
          <t>GOURMET</t>
        </is>
      </c>
      <c r="B1436" t="inlineStr">
        <is>
          <t>0</t>
        </is>
      </c>
      <c r="C1436" t="inlineStr">
        <is>
          <t>7503023865180</t>
        </is>
      </c>
      <c r="D1436" t="inlineStr">
        <is>
          <t xml:space="preserve">NOPAL NATURAL ENCHILADO  NOCHIOLA 80 GRS </t>
        </is>
      </c>
      <c r="E1436" t="n">
        <v>0</v>
      </c>
      <c r="F1436" t="inlineStr">
        <is>
          <t>SIN RESURTIDO</t>
        </is>
      </c>
      <c r="G1436" t="n">
        <v>0</v>
      </c>
      <c r="H1436" t="n">
        <v>0</v>
      </c>
      <c r="I1436" t="n">
        <v>0</v>
      </c>
      <c r="J1436" t="n">
        <v>20</v>
      </c>
      <c r="K1436" t="inlineStr">
        <is>
          <t>NOCHIOLA</t>
        </is>
      </c>
      <c r="L1436" t="n">
        <v>0</v>
      </c>
      <c r="M1436" t="n">
        <v>0</v>
      </c>
      <c r="N1436" t="n">
        <v>0</v>
      </c>
      <c r="O1436" t="n">
        <v>0</v>
      </c>
      <c r="P1436" t="n">
        <v>0</v>
      </c>
      <c r="Q1436" t="n">
        <v>13</v>
      </c>
      <c r="R1436" t="n">
        <v>0</v>
      </c>
      <c r="S1436" t="n">
        <v>0</v>
      </c>
      <c r="T1436">
        <f>IF( S1436&lt;=0,0,IF( E1436+I1436 &gt;= MAX((S1436/30)*U1436, S1436*1.2), 0, CEILING( (MAX((S1436/30)*U1436, S1436*1.2) - (E1436+I1436)) / J1436, 1 ) * J1436 ) ) ))</f>
        <v/>
      </c>
      <c r="U1436" t="n">
        <v>0</v>
      </c>
    </row>
    <row r="1437">
      <c r="A1437" t="inlineStr">
        <is>
          <t>GOURMET</t>
        </is>
      </c>
      <c r="B1437" t="inlineStr">
        <is>
          <t>0</t>
        </is>
      </c>
      <c r="C1437" t="inlineStr">
        <is>
          <t>726367918627</t>
        </is>
      </c>
      <c r="D1437" t="inlineStr">
        <is>
          <t xml:space="preserve">REFRESCO JAMAICA FIRE DECK  AUSTIN KOMBUCHA 275 ML. </t>
        </is>
      </c>
      <c r="E1437" t="n">
        <v>0</v>
      </c>
      <c r="F1437" t="inlineStr">
        <is>
          <t>SIN RESURTIDO</t>
        </is>
      </c>
      <c r="G1437" t="n">
        <v>0.09</v>
      </c>
      <c r="H1437" t="n">
        <v>0</v>
      </c>
      <c r="I1437" t="n">
        <v>0</v>
      </c>
      <c r="J1437" t="n">
        <v>6</v>
      </c>
      <c r="K1437" t="inlineStr">
        <is>
          <t>AUSTIN KOMBUCHA</t>
        </is>
      </c>
      <c r="L1437" t="n">
        <v>0</v>
      </c>
      <c r="M1437" t="n">
        <v>0</v>
      </c>
      <c r="N1437" t="n">
        <v>0</v>
      </c>
      <c r="O1437" t="n">
        <v>0</v>
      </c>
      <c r="P1437" t="n">
        <v>0</v>
      </c>
      <c r="Q1437" t="n">
        <v>5</v>
      </c>
      <c r="R1437" t="n">
        <v>0</v>
      </c>
      <c r="S1437" t="n">
        <v>0</v>
      </c>
      <c r="T1437">
        <f>IF( S1437&lt;=0,0,IF( E1437+I1437 &gt;= MAX((S1437/30)*U1437, S1437*1.2), 0, CEILING( (MAX((S1437/30)*U1437, S1437*1.2) - (E1437+I1437)) / J1437, 1 ) * J1437 ) ) ))</f>
        <v/>
      </c>
      <c r="U1437" t="n">
        <v>0</v>
      </c>
    </row>
    <row r="1438">
      <c r="A1438" t="inlineStr">
        <is>
          <t>GOURMET</t>
        </is>
      </c>
      <c r="B1438" t="inlineStr">
        <is>
          <t>0</t>
        </is>
      </c>
      <c r="C1438" t="inlineStr">
        <is>
          <t>726367918719</t>
        </is>
      </c>
      <c r="D1438" t="inlineStr">
        <is>
          <t xml:space="preserve">REFRESCO MARACUYA PASSION FRUIT  AUSTIN KOMBUCHA 275 ML. </t>
        </is>
      </c>
      <c r="E1438" t="n">
        <v>0</v>
      </c>
      <c r="F1438" t="inlineStr">
        <is>
          <t>SIN RESURTIDO</t>
        </is>
      </c>
      <c r="G1438" t="n">
        <v>0.05</v>
      </c>
      <c r="H1438" t="n">
        <v>0</v>
      </c>
      <c r="I1438" t="n">
        <v>0</v>
      </c>
      <c r="J1438" t="n">
        <v>6</v>
      </c>
      <c r="K1438" t="inlineStr">
        <is>
          <t>AUSTIN KOMBUCHA</t>
        </is>
      </c>
      <c r="L1438" t="n">
        <v>0</v>
      </c>
      <c r="M1438" t="n">
        <v>0</v>
      </c>
      <c r="N1438" t="n">
        <v>0</v>
      </c>
      <c r="O1438" t="n">
        <v>0</v>
      </c>
      <c r="P1438" t="n">
        <v>0</v>
      </c>
      <c r="Q1438" t="n">
        <v>5</v>
      </c>
      <c r="R1438" t="n">
        <v>0</v>
      </c>
      <c r="S1438" t="n">
        <v>0</v>
      </c>
      <c r="T1438">
        <f>IF( S1438&lt;=0,0,IF( E1438+I1438 &gt;= MAX((S1438/30)*U1438, S1438*1.2), 0, CEILING( (MAX((S1438/30)*U1438, S1438*1.2) - (E1438+I1438)) / J1438, 1 ) * J1438 ) ) ))</f>
        <v/>
      </c>
      <c r="U1438" t="n">
        <v>0</v>
      </c>
    </row>
    <row r="1439">
      <c r="A1439" t="inlineStr">
        <is>
          <t>GOURMET</t>
        </is>
      </c>
      <c r="B1439" t="inlineStr">
        <is>
          <t>0</t>
        </is>
      </c>
      <c r="C1439" t="inlineStr">
        <is>
          <t>8033406261012</t>
        </is>
      </c>
      <c r="D1439" t="inlineStr">
        <is>
          <t xml:space="preserve">PASTA SPAGHETTI SIN GLUTEN LA FABBRICA DELLA PASTA 500 GRS </t>
        </is>
      </c>
      <c r="E1439" t="n">
        <v>0</v>
      </c>
      <c r="F1439" t="inlineStr">
        <is>
          <t>SIN RESURTIDO</t>
        </is>
      </c>
      <c r="G1439" t="n">
        <v>0</v>
      </c>
      <c r="H1439" t="n">
        <v>0</v>
      </c>
      <c r="I1439" t="n">
        <v>0</v>
      </c>
      <c r="J1439" t="n">
        <v>12</v>
      </c>
      <c r="K1439" t="inlineStr">
        <is>
          <t>LA FABBRICA DELLA PASTA</t>
        </is>
      </c>
      <c r="L1439" t="n">
        <v>0</v>
      </c>
      <c r="M1439" t="n">
        <v>0</v>
      </c>
      <c r="N1439" t="n">
        <v>0</v>
      </c>
      <c r="O1439" t="n">
        <v>0</v>
      </c>
      <c r="P1439" t="n">
        <v>0</v>
      </c>
      <c r="Q1439" t="n">
        <v>0</v>
      </c>
      <c r="R1439" t="n">
        <v>0</v>
      </c>
      <c r="S1439" t="n">
        <v>0</v>
      </c>
      <c r="T1439">
        <f>IF( S1439&lt;=0,0,IF( E1439+I1439 &gt;= MAX((S1439/30)*U1439, S1439*1.2), 0, CEILING( (MAX((S1439/30)*U1439, S1439*1.2) - (E1439+I1439)) / J1439, 1 ) * J1439 ) ) ))</f>
        <v/>
      </c>
      <c r="U1439" t="n">
        <v>0</v>
      </c>
    </row>
    <row r="1440">
      <c r="A1440" t="inlineStr">
        <is>
          <t>GOURMET</t>
        </is>
      </c>
      <c r="B1440" t="inlineStr">
        <is>
          <t>0</t>
        </is>
      </c>
      <c r="C1440" t="inlineStr">
        <is>
          <t>8033406261050</t>
        </is>
      </c>
      <c r="D1440" t="inlineStr">
        <is>
          <t xml:space="preserve">PASTA MAFALDINE SIN GLUTEN LA FABBRICA DELLA PASTA 500 GRS </t>
        </is>
      </c>
      <c r="E1440" t="n">
        <v>0</v>
      </c>
      <c r="F1440" t="inlineStr">
        <is>
          <t>SIN RESURTIDO</t>
        </is>
      </c>
      <c r="G1440" t="n">
        <v>0</v>
      </c>
      <c r="H1440" t="n">
        <v>0</v>
      </c>
      <c r="I1440" t="n">
        <v>0</v>
      </c>
      <c r="J1440" t="n">
        <v>6</v>
      </c>
      <c r="K1440" t="inlineStr">
        <is>
          <t>LA FABBRICA DELLA PASTA</t>
        </is>
      </c>
      <c r="L1440" t="n">
        <v>0</v>
      </c>
      <c r="M1440" t="n">
        <v>0</v>
      </c>
      <c r="N1440" t="n">
        <v>0</v>
      </c>
      <c r="O1440" t="n">
        <v>0</v>
      </c>
      <c r="P1440" t="n">
        <v>0</v>
      </c>
      <c r="Q1440" t="n">
        <v>0</v>
      </c>
      <c r="R1440" t="n">
        <v>0</v>
      </c>
      <c r="S1440" t="n">
        <v>0</v>
      </c>
      <c r="T1440">
        <f>IF( S1440&lt;=0,0,IF( E1440+I1440 &gt;= MAX((S1440/30)*U1440, S1440*1.2), 0, CEILING( (MAX((S1440/30)*U1440, S1440*1.2) - (E1440+I1440)) / J1440, 1 ) * J1440 ) ) ))</f>
        <v/>
      </c>
      <c r="U1440" t="n">
        <v>0</v>
      </c>
    </row>
    <row r="1441">
      <c r="A1441" t="inlineStr">
        <is>
          <t>GOURMET</t>
        </is>
      </c>
      <c r="B1441" t="inlineStr">
        <is>
          <t>0</t>
        </is>
      </c>
      <c r="C1441" t="inlineStr">
        <is>
          <t>8033406261340</t>
        </is>
      </c>
      <c r="D1441" t="inlineStr">
        <is>
          <t xml:space="preserve">PASTA REGATONI SIN GLUTEN LA FABBRICA DELLA PASTA 500 GRS </t>
        </is>
      </c>
      <c r="E1441" t="n">
        <v>0</v>
      </c>
      <c r="F1441" t="inlineStr">
        <is>
          <t>SIN RESURTIDO</t>
        </is>
      </c>
      <c r="G1441" t="n">
        <v>0</v>
      </c>
      <c r="H1441" t="n">
        <v>0</v>
      </c>
      <c r="I1441" t="n">
        <v>0</v>
      </c>
      <c r="J1441" t="n">
        <v>6</v>
      </c>
      <c r="K1441" t="inlineStr">
        <is>
          <t>LA FABBRICA DELLA PASTA</t>
        </is>
      </c>
      <c r="L1441" t="n">
        <v>0</v>
      </c>
      <c r="M1441" t="n">
        <v>0</v>
      </c>
      <c r="N1441" t="n">
        <v>0</v>
      </c>
      <c r="O1441" t="n">
        <v>0</v>
      </c>
      <c r="P1441" t="n">
        <v>0</v>
      </c>
      <c r="Q1441" t="n">
        <v>0</v>
      </c>
      <c r="R1441" t="n">
        <v>0</v>
      </c>
      <c r="S1441" t="n">
        <v>0</v>
      </c>
      <c r="T1441">
        <f>IF( S1441&lt;=0,0,IF( E1441+I1441 &gt;= MAX((S1441/30)*U1441, S1441*1.2), 0, CEILING( (MAX((S1441/30)*U1441, S1441*1.2) - (E1441+I1441)) / J1441, 1 ) * J1441 ) ) ))</f>
        <v/>
      </c>
      <c r="U1441" t="n">
        <v>0</v>
      </c>
    </row>
    <row r="1442">
      <c r="A1442" t="inlineStr">
        <is>
          <t>GOURMET</t>
        </is>
      </c>
      <c r="B1442" t="inlineStr">
        <is>
          <t>0</t>
        </is>
      </c>
      <c r="C1442" t="inlineStr">
        <is>
          <t>8033406264624</t>
        </is>
      </c>
      <c r="D1442" t="inlineStr">
        <is>
          <t xml:space="preserve">PASTA LE FARFALLE GIGANTI  LA FABBRICA DELLA PASTA 500 GRS </t>
        </is>
      </c>
      <c r="E1442" t="n">
        <v>0</v>
      </c>
      <c r="F1442" t="inlineStr">
        <is>
          <t>SIN RESURTIDO</t>
        </is>
      </c>
      <c r="G1442" t="n">
        <v>0</v>
      </c>
      <c r="H1442" t="n">
        <v>0</v>
      </c>
      <c r="I1442" t="n">
        <v>0</v>
      </c>
      <c r="J1442" t="n">
        <v>12</v>
      </c>
      <c r="K1442" t="inlineStr">
        <is>
          <t>LA FABBRICA DELLA PASTA</t>
        </is>
      </c>
      <c r="L1442" t="n">
        <v>0</v>
      </c>
      <c r="M1442" t="n">
        <v>0</v>
      </c>
      <c r="N1442" t="n">
        <v>0</v>
      </c>
      <c r="O1442" t="n">
        <v>0</v>
      </c>
      <c r="P1442" t="n">
        <v>0</v>
      </c>
      <c r="Q1442" t="n">
        <v>0</v>
      </c>
      <c r="R1442" t="n">
        <v>0</v>
      </c>
      <c r="S1442" t="n">
        <v>0</v>
      </c>
      <c r="T1442">
        <f>IF( S1442&lt;=0,0,IF( E1442+I1442 &gt;= MAX((S1442/30)*U1442, S1442*1.2), 0, CEILING( (MAX((S1442/30)*U1442, S1442*1.2) - (E1442+I1442)) / J1442, 1 ) * J1442 ) ) ))</f>
        <v/>
      </c>
      <c r="U1442" t="n">
        <v>0</v>
      </c>
    </row>
    <row r="1443">
      <c r="A1443" t="inlineStr">
        <is>
          <t>GOURMET</t>
        </is>
      </c>
      <c r="B1443" t="inlineStr">
        <is>
          <t>0</t>
        </is>
      </c>
      <c r="C1443" t="inlineStr">
        <is>
          <t>8033406264631</t>
        </is>
      </c>
      <c r="D1443" t="inlineStr">
        <is>
          <t xml:space="preserve">FARFALLONI  LA FABBRICA DELLA PASTA 500 GRS </t>
        </is>
      </c>
      <c r="E1443" t="n">
        <v>0</v>
      </c>
      <c r="F1443" t="inlineStr">
        <is>
          <t>SIN RESURTIDO</t>
        </is>
      </c>
      <c r="G1443" t="n">
        <v>0</v>
      </c>
      <c r="H1443" t="n">
        <v>0</v>
      </c>
      <c r="I1443" t="n">
        <v>0</v>
      </c>
      <c r="J1443" t="n">
        <v>12</v>
      </c>
      <c r="K1443" t="inlineStr">
        <is>
          <t>LA FABBRICA DELLA PASTA</t>
        </is>
      </c>
      <c r="L1443" t="n">
        <v>0</v>
      </c>
      <c r="M1443" t="n">
        <v>0</v>
      </c>
      <c r="N1443" t="n">
        <v>0</v>
      </c>
      <c r="O1443" t="n">
        <v>0</v>
      </c>
      <c r="P1443" t="n">
        <v>0</v>
      </c>
      <c r="Q1443" t="n">
        <v>0</v>
      </c>
      <c r="R1443" t="n">
        <v>0</v>
      </c>
      <c r="S1443" t="n">
        <v>0</v>
      </c>
      <c r="T1443">
        <f>IF( S1443&lt;=0,0,IF( E1443+I1443 &gt;= MAX((S1443/30)*U1443, S1443*1.2), 0, CEILING( (MAX((S1443/30)*U1443, S1443*1.2) - (E1443+I1443)) / J1443, 1 ) * J1443 ) ) ))</f>
        <v/>
      </c>
      <c r="U1443" t="n">
        <v>0</v>
      </c>
    </row>
    <row r="1444">
      <c r="A1444" t="inlineStr">
        <is>
          <t>GOURMET</t>
        </is>
      </c>
      <c r="B1444" t="inlineStr">
        <is>
          <t>0</t>
        </is>
      </c>
      <c r="C1444" t="inlineStr">
        <is>
          <t>8033406264983</t>
        </is>
      </c>
      <c r="D1444" t="inlineStr">
        <is>
          <t xml:space="preserve">PASTA LE 4 CACCAVELLE  LA FABBRICA DELLA PASTA 168 GRS </t>
        </is>
      </c>
      <c r="E1444" t="n">
        <v>0</v>
      </c>
      <c r="F1444" t="inlineStr">
        <is>
          <t>SIN RESURTIDO</t>
        </is>
      </c>
      <c r="G1444" t="n">
        <v>0</v>
      </c>
      <c r="H1444" t="n">
        <v>0</v>
      </c>
      <c r="I1444" t="n">
        <v>0</v>
      </c>
      <c r="J1444" t="n">
        <v>12</v>
      </c>
      <c r="K1444" t="inlineStr">
        <is>
          <t>LA FABBRICA DELLA PASTA</t>
        </is>
      </c>
      <c r="L1444" t="n">
        <v>0</v>
      </c>
      <c r="M1444" t="n">
        <v>0</v>
      </c>
      <c r="N1444" t="n">
        <v>0</v>
      </c>
      <c r="O1444" t="n">
        <v>0</v>
      </c>
      <c r="P1444" t="n">
        <v>0</v>
      </c>
      <c r="Q1444" t="n">
        <v>0</v>
      </c>
      <c r="R1444" t="n">
        <v>0</v>
      </c>
      <c r="S1444" t="n">
        <v>0</v>
      </c>
      <c r="T1444">
        <f>IF( S1444&lt;=0,0,IF( E1444+I1444 &gt;= MAX((S1444/30)*U1444, S1444*1.2), 0, CEILING( (MAX((S1444/30)*U1444, S1444*1.2) - (E1444+I1444)) / J1444, 1 ) * J1444 ) ) ))</f>
        <v/>
      </c>
      <c r="U1444" t="n">
        <v>0</v>
      </c>
    </row>
    <row r="1445">
      <c r="A1445" t="inlineStr">
        <is>
          <t>GOURMET</t>
        </is>
      </c>
      <c r="B1445" t="inlineStr">
        <is>
          <t>0</t>
        </is>
      </c>
      <c r="C1445" t="inlineStr">
        <is>
          <t>8033406265058</t>
        </is>
      </c>
      <c r="D1445" t="inlineStr">
        <is>
          <t xml:space="preserve">PASTA MAFALDINE  LA FABBRICA DELLA PASTA 500 GRS </t>
        </is>
      </c>
      <c r="E1445" t="n">
        <v>0</v>
      </c>
      <c r="F1445" t="inlineStr">
        <is>
          <t>SIN RESURTIDO</t>
        </is>
      </c>
      <c r="G1445" t="n">
        <v>0.05</v>
      </c>
      <c r="H1445" t="n">
        <v>0</v>
      </c>
      <c r="I1445" t="n">
        <v>0</v>
      </c>
      <c r="J1445" t="n">
        <v>12</v>
      </c>
      <c r="K1445" t="inlineStr">
        <is>
          <t>LA FABBRICA DELLA PASTA</t>
        </is>
      </c>
      <c r="L1445" t="n">
        <v>0</v>
      </c>
      <c r="M1445" t="n">
        <v>0</v>
      </c>
      <c r="N1445" t="n">
        <v>0</v>
      </c>
      <c r="O1445" t="n">
        <v>0</v>
      </c>
      <c r="P1445" t="n">
        <v>12</v>
      </c>
      <c r="Q1445" t="n">
        <v>0</v>
      </c>
      <c r="R1445" t="n">
        <v>0</v>
      </c>
      <c r="S1445" t="n">
        <v>0</v>
      </c>
      <c r="T1445">
        <f>IF( S1445&lt;=0,0,IF( E1445+I1445 &gt;= MAX((S1445/30)*U1445, S1445*1.2), 0, CEILING( (MAX((S1445/30)*U1445, S1445*1.2) - (E1445+I1445)) / J1445, 1 ) * J1445 ) ) ))</f>
        <v/>
      </c>
      <c r="U1445" t="n">
        <v>0</v>
      </c>
    </row>
    <row r="1446">
      <c r="A1446" t="inlineStr">
        <is>
          <t>GOURMET</t>
        </is>
      </c>
      <c r="B1446" t="inlineStr">
        <is>
          <t>0</t>
        </is>
      </c>
      <c r="C1446" t="inlineStr">
        <is>
          <t>8033406265102</t>
        </is>
      </c>
      <c r="D1446" t="inlineStr">
        <is>
          <t xml:space="preserve">PASTA PETTEGOLE PAPPARDELLE  LA FABBRICA DELLA PASTA 500 GRS </t>
        </is>
      </c>
      <c r="E1446" t="n">
        <v>0</v>
      </c>
      <c r="F1446" t="inlineStr">
        <is>
          <t>SIN RESURTIDO</t>
        </is>
      </c>
      <c r="G1446" t="n">
        <v>0</v>
      </c>
      <c r="H1446" t="n">
        <v>0</v>
      </c>
      <c r="I1446" t="n">
        <v>0</v>
      </c>
      <c r="J1446" t="n">
        <v>16</v>
      </c>
      <c r="K1446" t="inlineStr">
        <is>
          <t>LA FABBRICA DELLA PASTA</t>
        </is>
      </c>
      <c r="L1446" t="n">
        <v>0</v>
      </c>
      <c r="M1446" t="n">
        <v>0</v>
      </c>
      <c r="N1446" t="n">
        <v>0</v>
      </c>
      <c r="O1446" t="n">
        <v>0</v>
      </c>
      <c r="P1446" t="n">
        <v>16</v>
      </c>
      <c r="Q1446" t="n">
        <v>0</v>
      </c>
      <c r="R1446" t="n">
        <v>0</v>
      </c>
      <c r="S1446" t="n">
        <v>0</v>
      </c>
      <c r="T1446">
        <f>IF( S1446&lt;=0,0,IF( E1446+I1446 &gt;= MAX((S1446/30)*U1446, S1446*1.2), 0, CEILING( (MAX((S1446/30)*U1446, S1446*1.2) - (E1446+I1446)) / J1446, 1 ) * J1446 ) ) ))</f>
        <v/>
      </c>
      <c r="U1446" t="n">
        <v>0</v>
      </c>
    </row>
    <row r="1447">
      <c r="A1447" t="inlineStr">
        <is>
          <t>GOURMET</t>
        </is>
      </c>
      <c r="B1447" t="inlineStr">
        <is>
          <t>0</t>
        </is>
      </c>
      <c r="C1447" t="inlineStr">
        <is>
          <t>8033406265171</t>
        </is>
      </c>
      <c r="D1447" t="inlineStr">
        <is>
          <t xml:space="preserve">PASTA E SPAGHETTI AL MANDOLINO  LA FABBRICA DELLA PASTA 500 GRS </t>
        </is>
      </c>
      <c r="E1447" t="n">
        <v>0</v>
      </c>
      <c r="F1447" t="inlineStr">
        <is>
          <t>Automatico</t>
        </is>
      </c>
      <c r="G1447" t="n">
        <v>0.2</v>
      </c>
      <c r="H1447" t="n">
        <v>0</v>
      </c>
      <c r="I1447" t="n">
        <v>16</v>
      </c>
      <c r="J1447" t="n">
        <v>16</v>
      </c>
      <c r="K1447" t="inlineStr">
        <is>
          <t>LA FABBRICA DELLA PASTA</t>
        </is>
      </c>
      <c r="L1447" t="n">
        <v>22</v>
      </c>
      <c r="M1447" t="n">
        <v>4.4</v>
      </c>
      <c r="N1447" t="n">
        <v>0</v>
      </c>
      <c r="O1447" t="n">
        <v>0</v>
      </c>
      <c r="P1447" t="n">
        <v>16</v>
      </c>
      <c r="Q1447" t="n">
        <v>0</v>
      </c>
      <c r="R1447" t="n">
        <v>2</v>
      </c>
      <c r="S1447" t="n">
        <v>2</v>
      </c>
      <c r="T1447">
        <f>IF( S1447&lt;=0,0,IF( E1447+I1447 &gt;= MAX((S1447/30)*U1447, S1447*1.2), 0, CEILING( (MAX((S1447/30)*U1447, S1447*1.2) - (E1447+I1447)) / J1447, 1 ) * J1447 ) ) ))</f>
        <v/>
      </c>
      <c r="U1447" t="n">
        <v>22</v>
      </c>
    </row>
    <row r="1448">
      <c r="A1448" t="inlineStr">
        <is>
          <t>GOURMET</t>
        </is>
      </c>
      <c r="B1448" t="inlineStr">
        <is>
          <t>0</t>
        </is>
      </c>
      <c r="C1448" t="inlineStr">
        <is>
          <t>8033406265386</t>
        </is>
      </c>
      <c r="D1448" t="inlineStr">
        <is>
          <t xml:space="preserve">PASTA E PACCHERI LISCI DI GRAGNANO  LA FABBRICA DELLA PASTA 500 GRS </t>
        </is>
      </c>
      <c r="E1448" t="n">
        <v>0</v>
      </c>
      <c r="F1448" t="inlineStr">
        <is>
          <t>SIN RESURTIDO</t>
        </is>
      </c>
      <c r="G1448" t="n">
        <v>0.06</v>
      </c>
      <c r="H1448" t="n">
        <v>0</v>
      </c>
      <c r="I1448" t="n">
        <v>0</v>
      </c>
      <c r="J1448" t="n">
        <v>12</v>
      </c>
      <c r="K1448" t="inlineStr">
        <is>
          <t>LA FABBRICA DELLA PASTA</t>
        </is>
      </c>
      <c r="L1448" t="n">
        <v>0</v>
      </c>
      <c r="M1448" t="n">
        <v>0</v>
      </c>
      <c r="N1448" t="n">
        <v>0</v>
      </c>
      <c r="O1448" t="n">
        <v>0</v>
      </c>
      <c r="P1448" t="n">
        <v>12</v>
      </c>
      <c r="Q1448" t="n">
        <v>0</v>
      </c>
      <c r="R1448" t="n">
        <v>0</v>
      </c>
      <c r="S1448" t="n">
        <v>2</v>
      </c>
      <c r="T1448">
        <f>IF( S1448&lt;=0,0,IF( E1448+I1448 &gt;= MAX((S1448/30)*U1448, S1448*1.2), 0, CEILING( (MAX((S1448/30)*U1448, S1448*1.2) - (E1448+I1448)) / J1448, 1 ) * J1448 ) ) ))</f>
        <v/>
      </c>
      <c r="U1448" t="n">
        <v>0</v>
      </c>
    </row>
    <row r="1449">
      <c r="A1449" t="inlineStr">
        <is>
          <t>GOURMET</t>
        </is>
      </c>
      <c r="B1449" t="inlineStr">
        <is>
          <t>0</t>
        </is>
      </c>
      <c r="C1449" t="inlineStr">
        <is>
          <t>8033406265461</t>
        </is>
      </c>
      <c r="D1449" t="inlineStr">
        <is>
          <t xml:space="preserve">PASTA FUSILLONI GRAGNANO  LA FABBRICA DELLA PASTA 500 GRS </t>
        </is>
      </c>
      <c r="E1449" t="n">
        <v>0</v>
      </c>
      <c r="F1449" t="inlineStr">
        <is>
          <t>SIN RESURTIDO</t>
        </is>
      </c>
      <c r="G1449" t="n">
        <v>0.05</v>
      </c>
      <c r="H1449" t="n">
        <v>0</v>
      </c>
      <c r="I1449" t="n">
        <v>0</v>
      </c>
      <c r="J1449" t="n">
        <v>12</v>
      </c>
      <c r="K1449" t="inlineStr">
        <is>
          <t>LA FABBRICA DELLA PASTA</t>
        </is>
      </c>
      <c r="L1449" t="n">
        <v>0</v>
      </c>
      <c r="M1449" t="n">
        <v>0</v>
      </c>
      <c r="N1449" t="n">
        <v>0</v>
      </c>
      <c r="O1449" t="n">
        <v>0</v>
      </c>
      <c r="P1449" t="n">
        <v>0</v>
      </c>
      <c r="Q1449" t="n">
        <v>3</v>
      </c>
      <c r="R1449" t="n">
        <v>0</v>
      </c>
      <c r="S1449" t="n">
        <v>0</v>
      </c>
      <c r="T1449">
        <f>IF( S1449&lt;=0,0,IF( E1449+I1449 &gt;= MAX((S1449/30)*U1449, S1449*1.2), 0, CEILING( (MAX((S1449/30)*U1449, S1449*1.2) - (E1449+I1449)) / J1449, 1 ) * J1449 ) ) ))</f>
        <v/>
      </c>
      <c r="U1449" t="n">
        <v>0</v>
      </c>
    </row>
    <row r="1450">
      <c r="A1450" t="inlineStr">
        <is>
          <t>GOURMET</t>
        </is>
      </c>
      <c r="B1450" t="inlineStr">
        <is>
          <t>0</t>
        </is>
      </c>
      <c r="C1450" t="inlineStr">
        <is>
          <t>8033406265522</t>
        </is>
      </c>
      <c r="D1450" t="inlineStr">
        <is>
          <t xml:space="preserve">PASTA FIDANZATI CAPRESI  LA FABBRICA DELLA PASTA 500 GRS </t>
        </is>
      </c>
      <c r="E1450" t="n">
        <v>0</v>
      </c>
      <c r="F1450" t="inlineStr">
        <is>
          <t>SIN RESURTIDO</t>
        </is>
      </c>
      <c r="G1450" t="n">
        <v>0.05</v>
      </c>
      <c r="H1450" t="n">
        <v>0</v>
      </c>
      <c r="I1450" t="n">
        <v>0</v>
      </c>
      <c r="J1450" t="n">
        <v>12</v>
      </c>
      <c r="K1450" t="inlineStr">
        <is>
          <t>LA FABBRICA DELLA PASTA</t>
        </is>
      </c>
      <c r="L1450" t="n">
        <v>0</v>
      </c>
      <c r="M1450" t="n">
        <v>0</v>
      </c>
      <c r="N1450" t="n">
        <v>0</v>
      </c>
      <c r="O1450" t="n">
        <v>0</v>
      </c>
      <c r="P1450" t="n">
        <v>0</v>
      </c>
      <c r="Q1450" t="n">
        <v>6</v>
      </c>
      <c r="R1450" t="n">
        <v>0</v>
      </c>
      <c r="S1450" t="n">
        <v>0</v>
      </c>
      <c r="T1450">
        <f>IF( S1450&lt;=0,0,IF( E1450+I1450 &gt;= MAX((S1450/30)*U1450, S1450*1.2), 0, CEILING( (MAX((S1450/30)*U1450, S1450*1.2) - (E1450+I1450)) / J1450, 1 ) * J1450 ) ) ))</f>
        <v/>
      </c>
      <c r="U1450" t="n">
        <v>0</v>
      </c>
    </row>
    <row r="1451">
      <c r="A1451" t="inlineStr">
        <is>
          <t>GOURMET</t>
        </is>
      </c>
      <c r="B1451" t="inlineStr">
        <is>
          <t>0</t>
        </is>
      </c>
      <c r="C1451" t="inlineStr">
        <is>
          <t>8033406265775</t>
        </is>
      </c>
      <c r="D1451" t="inlineStr">
        <is>
          <t xml:space="preserve">PASTA COLONNE POMPEI  LA FABBRICA DELLA PASTA 500 GRS </t>
        </is>
      </c>
      <c r="E1451" t="n">
        <v>0</v>
      </c>
      <c r="F1451" t="inlineStr">
        <is>
          <t>SIN RESURTIDO</t>
        </is>
      </c>
      <c r="G1451" t="n">
        <v>0</v>
      </c>
      <c r="H1451" t="n">
        <v>0</v>
      </c>
      <c r="I1451" t="n">
        <v>0</v>
      </c>
      <c r="J1451" t="n">
        <v>8</v>
      </c>
      <c r="K1451" t="inlineStr">
        <is>
          <t>LA FABBRICA DELLA PASTA</t>
        </is>
      </c>
      <c r="L1451" t="n">
        <v>0</v>
      </c>
      <c r="M1451" t="n">
        <v>0</v>
      </c>
      <c r="N1451" t="n">
        <v>0</v>
      </c>
      <c r="O1451" t="n">
        <v>0</v>
      </c>
      <c r="P1451" t="n">
        <v>0</v>
      </c>
      <c r="Q1451" t="n">
        <v>0</v>
      </c>
      <c r="R1451" t="n">
        <v>0</v>
      </c>
      <c r="S1451" t="n">
        <v>0</v>
      </c>
      <c r="T1451">
        <f>IF( S1451&lt;=0,0,IF( E1451+I1451 &gt;= MAX((S1451/30)*U1451, S1451*1.2), 0, CEILING( (MAX((S1451/30)*U1451, S1451*1.2) - (E1451+I1451)) / J1451, 1 ) * J1451 ) ) ))</f>
        <v/>
      </c>
      <c r="U1451" t="n">
        <v>0</v>
      </c>
    </row>
    <row r="1452">
      <c r="A1452" t="inlineStr">
        <is>
          <t>GOURMET</t>
        </is>
      </c>
      <c r="B1452" t="inlineStr">
        <is>
          <t>0</t>
        </is>
      </c>
      <c r="C1452" t="inlineStr">
        <is>
          <t>8033406265850</t>
        </is>
      </c>
      <c r="D1452" t="inlineStr">
        <is>
          <t xml:space="preserve">PASTA FUSILLI CAPRI A MANO  LA FABBRICA DELLA PASTA 500 GRS </t>
        </is>
      </c>
      <c r="E1452" t="n">
        <v>0</v>
      </c>
      <c r="F1452" t="inlineStr">
        <is>
          <t>SIN RESURTIDO</t>
        </is>
      </c>
      <c r="G1452" t="n">
        <v>0.01</v>
      </c>
      <c r="H1452" t="n">
        <v>0</v>
      </c>
      <c r="I1452" t="n">
        <v>0</v>
      </c>
      <c r="J1452" t="n">
        <v>12</v>
      </c>
      <c r="K1452" t="inlineStr">
        <is>
          <t>LA FABBRICA DELLA PASTA</t>
        </is>
      </c>
      <c r="L1452" t="n">
        <v>0</v>
      </c>
      <c r="M1452" t="n">
        <v>0</v>
      </c>
      <c r="N1452" t="n">
        <v>0</v>
      </c>
      <c r="O1452" t="n">
        <v>0</v>
      </c>
      <c r="P1452" t="n">
        <v>12</v>
      </c>
      <c r="Q1452" t="n">
        <v>0</v>
      </c>
      <c r="R1452" t="n">
        <v>0</v>
      </c>
      <c r="S1452" t="n">
        <v>0</v>
      </c>
      <c r="T1452">
        <f>IF( S1452&lt;=0,0,IF( E1452+I1452 &gt;= MAX((S1452/30)*U1452, S1452*1.2), 0, CEILING( (MAX((S1452/30)*U1452, S1452*1.2) - (E1452+I1452)) / J1452, 1 ) * J1452 ) ) ))</f>
        <v/>
      </c>
      <c r="U1452" t="n">
        <v>0</v>
      </c>
    </row>
    <row r="1453">
      <c r="A1453" t="inlineStr">
        <is>
          <t>GOURMET</t>
        </is>
      </c>
      <c r="B1453" t="inlineStr">
        <is>
          <t>0</t>
        </is>
      </c>
      <c r="C1453" t="inlineStr">
        <is>
          <t>8033406269476</t>
        </is>
      </c>
      <c r="D1453" t="inlineStr">
        <is>
          <t xml:space="preserve">PASTA E CAVATAPPI  LA FABBRICA DELLA PASTA 500 GRS </t>
        </is>
      </c>
      <c r="E1453" t="n">
        <v>0</v>
      </c>
      <c r="F1453" t="inlineStr">
        <is>
          <t>SIN RESURTIDO</t>
        </is>
      </c>
      <c r="G1453" t="n">
        <v>0</v>
      </c>
      <c r="H1453" t="n">
        <v>0</v>
      </c>
      <c r="I1453" t="n">
        <v>0</v>
      </c>
      <c r="J1453" t="n">
        <v>16</v>
      </c>
      <c r="K1453" t="inlineStr">
        <is>
          <t>LA FABBRICA DELLA PASTA</t>
        </is>
      </c>
      <c r="L1453" t="n">
        <v>0</v>
      </c>
      <c r="M1453" t="n">
        <v>0</v>
      </c>
      <c r="N1453" t="n">
        <v>0</v>
      </c>
      <c r="O1453" t="n">
        <v>0</v>
      </c>
      <c r="P1453" t="n">
        <v>16</v>
      </c>
      <c r="Q1453" t="n">
        <v>0</v>
      </c>
      <c r="R1453" t="n">
        <v>0</v>
      </c>
      <c r="S1453" t="n">
        <v>0</v>
      </c>
      <c r="T1453">
        <f>IF( S1453&lt;=0,0,IF( E1453+I1453 &gt;= MAX((S1453/30)*U1453, S1453*1.2), 0, CEILING( (MAX((S1453/30)*U1453, S1453*1.2) - (E1453+I1453)) / J1453, 1 ) * J1453 ) ) ))</f>
        <v/>
      </c>
      <c r="U1453" t="n">
        <v>0</v>
      </c>
    </row>
    <row r="1454">
      <c r="A1454" t="inlineStr">
        <is>
          <t>GOURMET</t>
        </is>
      </c>
      <c r="B1454" t="inlineStr">
        <is>
          <t>0</t>
        </is>
      </c>
      <c r="C1454" t="inlineStr">
        <is>
          <t>8002730125017</t>
        </is>
      </c>
      <c r="D1454" t="inlineStr">
        <is>
          <t xml:space="preserve">CAFE CREMOSO CAPSULA ALUMINIO CELLINI 55 GRS </t>
        </is>
      </c>
      <c r="E1454" t="n">
        <v>0</v>
      </c>
      <c r="F1454" t="inlineStr">
        <is>
          <t>SIN RESURTIDO</t>
        </is>
      </c>
      <c r="G1454" t="n">
        <v>0.07000000000000001</v>
      </c>
      <c r="H1454" t="n">
        <v>0</v>
      </c>
      <c r="I1454" t="n">
        <v>0</v>
      </c>
      <c r="J1454" t="n">
        <v>10</v>
      </c>
      <c r="K1454" t="inlineStr">
        <is>
          <t>CELLINI</t>
        </is>
      </c>
      <c r="L1454" t="n">
        <v>0</v>
      </c>
      <c r="M1454" t="n">
        <v>0</v>
      </c>
      <c r="N1454" t="n">
        <v>0</v>
      </c>
      <c r="O1454" t="n">
        <v>0</v>
      </c>
      <c r="P1454" t="n">
        <v>11</v>
      </c>
      <c r="Q1454" t="n">
        <v>21</v>
      </c>
      <c r="R1454" t="n">
        <v>0</v>
      </c>
      <c r="S1454" t="n">
        <v>0</v>
      </c>
      <c r="T1454">
        <f>IF( S1454&lt;=0,0,IF( E1454+I1454 &gt;= MAX((S1454/30)*U1454, S1454*1.2), 0, CEILING( (MAX((S1454/30)*U1454, S1454*1.2) - (E1454+I1454)) / J1454, 1 ) * J1454 ) ) ))</f>
        <v/>
      </c>
      <c r="U1454" t="n">
        <v>0</v>
      </c>
    </row>
    <row r="1455">
      <c r="A1455" t="inlineStr">
        <is>
          <t>GOURMET</t>
        </is>
      </c>
      <c r="B1455" t="inlineStr">
        <is>
          <t>0</t>
        </is>
      </c>
      <c r="C1455" t="inlineStr">
        <is>
          <t>8002730125024</t>
        </is>
      </c>
      <c r="D1455" t="inlineStr">
        <is>
          <t xml:space="preserve">CAFE DESCAFEINADO CAPSULA ALUMINIO CELLINI 55 GRS </t>
        </is>
      </c>
      <c r="E1455" t="n">
        <v>0</v>
      </c>
      <c r="F1455" t="inlineStr">
        <is>
          <t>SIN RESURTIDO</t>
        </is>
      </c>
      <c r="G1455" t="n">
        <v>0</v>
      </c>
      <c r="H1455" t="n">
        <v>0</v>
      </c>
      <c r="I1455" t="n">
        <v>0</v>
      </c>
      <c r="J1455" t="n">
        <v>10</v>
      </c>
      <c r="K1455" t="inlineStr">
        <is>
          <t>CELLINI</t>
        </is>
      </c>
      <c r="L1455" t="n">
        <v>0</v>
      </c>
      <c r="M1455" t="n">
        <v>0</v>
      </c>
      <c r="N1455" t="n">
        <v>0</v>
      </c>
      <c r="O1455" t="n">
        <v>0</v>
      </c>
      <c r="P1455" t="n">
        <v>10</v>
      </c>
      <c r="Q1455" t="n">
        <v>17</v>
      </c>
      <c r="R1455" t="n">
        <v>0</v>
      </c>
      <c r="S1455" t="n">
        <v>0</v>
      </c>
      <c r="T1455">
        <f>IF( S1455&lt;=0,0,IF( E1455+I1455 &gt;= MAX((S1455/30)*U1455, S1455*1.2), 0, CEILING( (MAX((S1455/30)*U1455, S1455*1.2) - (E1455+I1455)) / J1455, 1 ) * J1455 ) ) ))</f>
        <v/>
      </c>
      <c r="U1455" t="n">
        <v>0</v>
      </c>
    </row>
    <row r="1456">
      <c r="A1456" t="inlineStr">
        <is>
          <t>GOURMET</t>
        </is>
      </c>
      <c r="B1456" t="inlineStr">
        <is>
          <t>0</t>
        </is>
      </c>
      <c r="C1456" t="inlineStr">
        <is>
          <t>8002730125031</t>
        </is>
      </c>
      <c r="D1456" t="inlineStr">
        <is>
          <t xml:space="preserve">CAFE DELIZIOSO CAPSULA ALUMINIO CELLINI 55 GRS </t>
        </is>
      </c>
      <c r="E1456" t="n">
        <v>0</v>
      </c>
      <c r="F1456" t="inlineStr">
        <is>
          <t>SIN RESURTIDO</t>
        </is>
      </c>
      <c r="G1456" t="n">
        <v>0.05</v>
      </c>
      <c r="H1456" t="n">
        <v>0</v>
      </c>
      <c r="I1456" t="n">
        <v>0</v>
      </c>
      <c r="J1456" t="n">
        <v>10</v>
      </c>
      <c r="K1456" t="inlineStr">
        <is>
          <t>CELLINI</t>
        </is>
      </c>
      <c r="L1456" t="n">
        <v>0</v>
      </c>
      <c r="M1456" t="n">
        <v>0</v>
      </c>
      <c r="N1456" t="n">
        <v>0</v>
      </c>
      <c r="O1456" t="n">
        <v>0</v>
      </c>
      <c r="P1456" t="n">
        <v>7</v>
      </c>
      <c r="Q1456" t="n">
        <v>23</v>
      </c>
      <c r="R1456" t="n">
        <v>0</v>
      </c>
      <c r="S1456" t="n">
        <v>0</v>
      </c>
      <c r="T1456">
        <f>IF( S1456&lt;=0,0,IF( E1456+I1456 &gt;= MAX((S1456/30)*U1456, S1456*1.2), 0, CEILING( (MAX((S1456/30)*U1456, S1456*1.2) - (E1456+I1456)) / J1456, 1 ) * J1456 ) ) ))</f>
        <v/>
      </c>
      <c r="U1456" t="n">
        <v>0</v>
      </c>
    </row>
    <row r="1457">
      <c r="A1457" t="inlineStr">
        <is>
          <t>GOURMET</t>
        </is>
      </c>
      <c r="B1457" t="inlineStr">
        <is>
          <t>0</t>
        </is>
      </c>
      <c r="C1457" t="inlineStr">
        <is>
          <t>8002730125062</t>
        </is>
      </c>
      <c r="D1457" t="inlineStr">
        <is>
          <t xml:space="preserve">CAFE MELODICO CAPSULA ALUMINIO CELLINI 55 GRS </t>
        </is>
      </c>
      <c r="E1457" t="n">
        <v>0</v>
      </c>
      <c r="F1457" t="inlineStr">
        <is>
          <t>SIN RESURTIDO</t>
        </is>
      </c>
      <c r="G1457" t="n">
        <v>0</v>
      </c>
      <c r="H1457" t="n">
        <v>0</v>
      </c>
      <c r="I1457" t="n">
        <v>0</v>
      </c>
      <c r="J1457" t="n">
        <v>10</v>
      </c>
      <c r="K1457" t="inlineStr">
        <is>
          <t>CELLINI</t>
        </is>
      </c>
      <c r="L1457" t="n">
        <v>0</v>
      </c>
      <c r="M1457" t="n">
        <v>0</v>
      </c>
      <c r="N1457" t="n">
        <v>0</v>
      </c>
      <c r="O1457" t="n">
        <v>0</v>
      </c>
      <c r="P1457" t="n">
        <v>5</v>
      </c>
      <c r="Q1457" t="n">
        <v>9</v>
      </c>
      <c r="R1457" t="n">
        <v>0</v>
      </c>
      <c r="S1457" t="n">
        <v>0</v>
      </c>
      <c r="T1457">
        <f>IF( S1457&lt;=0,0,IF( E1457+I1457 &gt;= MAX((S1457/30)*U1457, S1457*1.2), 0, CEILING( (MAX((S1457/30)*U1457, S1457*1.2) - (E1457+I1457)) / J1457, 1 ) * J1457 ) ) ))</f>
        <v/>
      </c>
      <c r="U1457" t="n">
        <v>0</v>
      </c>
    </row>
    <row r="1458">
      <c r="A1458" t="inlineStr">
        <is>
          <t>GOURMET</t>
        </is>
      </c>
      <c r="B1458" t="inlineStr">
        <is>
          <t>0</t>
        </is>
      </c>
      <c r="C1458" t="inlineStr">
        <is>
          <t>8002730125093</t>
        </is>
      </c>
      <c r="D1458" t="inlineStr">
        <is>
          <t xml:space="preserve">CAFE BRIOSO CAPSULA ALUMINIO CELLINI 55 GRS </t>
        </is>
      </c>
      <c r="E1458" t="n">
        <v>0</v>
      </c>
      <c r="F1458" t="inlineStr">
        <is>
          <t>SIN RESURTIDO</t>
        </is>
      </c>
      <c r="G1458" t="n">
        <v>0</v>
      </c>
      <c r="H1458" t="n">
        <v>0</v>
      </c>
      <c r="I1458" t="n">
        <v>0</v>
      </c>
      <c r="J1458" t="n">
        <v>10</v>
      </c>
      <c r="K1458" t="inlineStr">
        <is>
          <t>CELLINI</t>
        </is>
      </c>
      <c r="L1458" t="n">
        <v>0</v>
      </c>
      <c r="M1458" t="n">
        <v>0</v>
      </c>
      <c r="N1458" t="n">
        <v>0</v>
      </c>
      <c r="O1458" t="n">
        <v>0</v>
      </c>
      <c r="P1458" t="n">
        <v>3</v>
      </c>
      <c r="Q1458" t="n">
        <v>1</v>
      </c>
      <c r="R1458" t="n">
        <v>0</v>
      </c>
      <c r="S1458" t="n">
        <v>0</v>
      </c>
      <c r="T1458">
        <f>IF( S1458&lt;=0,0,IF( E1458+I1458 &gt;= MAX((S1458/30)*U1458, S1458*1.2), 0, CEILING( (MAX((S1458/30)*U1458, S1458*1.2) - (E1458+I1458)) / J1458, 1 ) * J1458 ) ) ))</f>
        <v/>
      </c>
      <c r="U1458" t="n">
        <v>0</v>
      </c>
    </row>
    <row r="1459">
      <c r="A1459" t="inlineStr">
        <is>
          <t>GOURMET</t>
        </is>
      </c>
      <c r="B1459" t="inlineStr">
        <is>
          <t>0</t>
        </is>
      </c>
      <c r="C1459" t="inlineStr">
        <is>
          <t>8002730125109</t>
        </is>
      </c>
      <c r="D1459" t="inlineStr">
        <is>
          <t xml:space="preserve">CAFE DE GUATEMALA CAPSULA ALUMINIO CELLINI 55 GRS </t>
        </is>
      </c>
      <c r="E1459" t="n">
        <v>0</v>
      </c>
      <c r="F1459" t="inlineStr">
        <is>
          <t>SIN RESURTIDO</t>
        </is>
      </c>
      <c r="G1459" t="n">
        <v>0.05</v>
      </c>
      <c r="H1459" t="n">
        <v>0</v>
      </c>
      <c r="I1459" t="n">
        <v>0</v>
      </c>
      <c r="J1459" t="n">
        <v>10</v>
      </c>
      <c r="K1459" t="inlineStr">
        <is>
          <t>CELLINI</t>
        </is>
      </c>
      <c r="L1459" t="n">
        <v>0</v>
      </c>
      <c r="M1459" t="n">
        <v>0</v>
      </c>
      <c r="N1459" t="n">
        <v>0</v>
      </c>
      <c r="O1459" t="n">
        <v>0</v>
      </c>
      <c r="P1459" t="n">
        <v>9</v>
      </c>
      <c r="Q1459" t="n">
        <v>20</v>
      </c>
      <c r="R1459" t="n">
        <v>1</v>
      </c>
      <c r="S1459" t="n">
        <v>1</v>
      </c>
      <c r="T1459">
        <f>IF( S1459&lt;=0,0,IF( E1459+I1459 &gt;= MAX((S1459/30)*U1459, S1459*1.2), 0, CEILING( (MAX((S1459/30)*U1459, S1459*1.2) - (E1459+I1459)) / J1459, 1 ) * J1459 ) ) ))</f>
        <v/>
      </c>
      <c r="U1459" t="n">
        <v>0</v>
      </c>
    </row>
    <row r="1460">
      <c r="A1460" t="inlineStr">
        <is>
          <t>GOURMET</t>
        </is>
      </c>
      <c r="B1460" t="inlineStr">
        <is>
          <t>0</t>
        </is>
      </c>
      <c r="C1460" t="inlineStr">
        <is>
          <t>8002730125116</t>
        </is>
      </c>
      <c r="D1460" t="inlineStr">
        <is>
          <t xml:space="preserve">CAFE INTREPIDO CAPSULAS ALU CELLINI 55 GRS </t>
        </is>
      </c>
      <c r="E1460" t="n">
        <v>0</v>
      </c>
      <c r="F1460" t="inlineStr">
        <is>
          <t>Automatico</t>
        </is>
      </c>
      <c r="G1460" t="n">
        <v>0.13</v>
      </c>
      <c r="H1460" t="n">
        <v>0</v>
      </c>
      <c r="I1460" t="n">
        <v>10</v>
      </c>
      <c r="J1460" t="n">
        <v>10</v>
      </c>
      <c r="K1460" t="inlineStr">
        <is>
          <t>CELLINI</t>
        </is>
      </c>
      <c r="L1460" t="n">
        <v>22</v>
      </c>
      <c r="M1460" t="n">
        <v>2.86</v>
      </c>
      <c r="N1460" t="n">
        <v>0</v>
      </c>
      <c r="O1460" t="n">
        <v>0</v>
      </c>
      <c r="P1460" t="n">
        <v>10</v>
      </c>
      <c r="Q1460" t="n">
        <v>0</v>
      </c>
      <c r="R1460" t="n">
        <v>0</v>
      </c>
      <c r="S1460" t="n">
        <v>0</v>
      </c>
      <c r="T1460">
        <f>IF( S1460&lt;=0,0,IF( E1460+I1460 &gt;= MAX((S1460/30)*U1460, S1460*1.2), 0, CEILING( (MAX((S1460/30)*U1460, S1460*1.2) - (E1460+I1460)) / J1460, 1 ) * J1460 ) ) ))</f>
        <v/>
      </c>
      <c r="U1460" t="n">
        <v>22</v>
      </c>
    </row>
    <row r="1461">
      <c r="A1461" t="inlineStr">
        <is>
          <t>GOURMET</t>
        </is>
      </c>
      <c r="B1461" t="inlineStr">
        <is>
          <t>0</t>
        </is>
      </c>
      <c r="C1461" t="inlineStr">
        <is>
          <t>8032872604323</t>
        </is>
      </c>
      <c r="D1461" t="inlineStr">
        <is>
          <t xml:space="preserve">CAFE MOLIDO EXPRESSO  CELLINI 250 GRS </t>
        </is>
      </c>
      <c r="E1461" t="n">
        <v>0</v>
      </c>
      <c r="F1461" t="inlineStr">
        <is>
          <t>SIN RESURTIDO</t>
        </is>
      </c>
      <c r="G1461" t="n">
        <v>0</v>
      </c>
      <c r="H1461" t="n">
        <v>0</v>
      </c>
      <c r="I1461" t="n">
        <v>0</v>
      </c>
      <c r="J1461" t="n">
        <v>6</v>
      </c>
      <c r="K1461" t="inlineStr">
        <is>
          <t>CELLINI</t>
        </is>
      </c>
      <c r="L1461" t="n">
        <v>0</v>
      </c>
      <c r="M1461" t="n">
        <v>0</v>
      </c>
      <c r="N1461" t="n">
        <v>0</v>
      </c>
      <c r="O1461" t="n">
        <v>0</v>
      </c>
      <c r="P1461" t="n">
        <v>0</v>
      </c>
      <c r="Q1461" t="n">
        <v>4</v>
      </c>
      <c r="R1461" t="n">
        <v>0</v>
      </c>
      <c r="S1461" t="n">
        <v>0</v>
      </c>
      <c r="T1461">
        <f>IF( S1461&lt;=0,0,IF( E1461+I1461 &gt;= MAX((S1461/30)*U1461, S1461*1.2), 0, CEILING( (MAX((S1461/30)*U1461, S1461*1.2) - (E1461+I1461)) / J1461, 1 ) * J1461 ) ) ))</f>
        <v/>
      </c>
      <c r="U1461" t="n">
        <v>0</v>
      </c>
    </row>
    <row r="1462">
      <c r="A1462" t="inlineStr">
        <is>
          <t>GOURMET</t>
        </is>
      </c>
      <c r="B1462" t="inlineStr">
        <is>
          <t>0</t>
        </is>
      </c>
      <c r="C1462" t="inlineStr">
        <is>
          <t>8032872604330</t>
        </is>
      </c>
      <c r="D1462" t="inlineStr">
        <is>
          <t xml:space="preserve">CAFE MOLIDO MOKA  CELLINI 250 GRS </t>
        </is>
      </c>
      <c r="E1462" t="n">
        <v>0</v>
      </c>
      <c r="F1462" t="inlineStr">
        <is>
          <t>SIN RESURTIDO</t>
        </is>
      </c>
      <c r="G1462" t="n">
        <v>0</v>
      </c>
      <c r="H1462" t="n">
        <v>0</v>
      </c>
      <c r="I1462" t="n">
        <v>0</v>
      </c>
      <c r="J1462" t="n">
        <v>6</v>
      </c>
      <c r="K1462" t="inlineStr">
        <is>
          <t>CELLINI</t>
        </is>
      </c>
      <c r="L1462" t="n">
        <v>0</v>
      </c>
      <c r="M1462" t="n">
        <v>0</v>
      </c>
      <c r="N1462" t="n">
        <v>0</v>
      </c>
      <c r="O1462" t="n">
        <v>0</v>
      </c>
      <c r="P1462" t="n">
        <v>0</v>
      </c>
      <c r="Q1462" t="n">
        <v>0</v>
      </c>
      <c r="R1462" t="n">
        <v>0</v>
      </c>
      <c r="S1462" t="n">
        <v>0</v>
      </c>
      <c r="T1462">
        <f>IF( S1462&lt;=0,0,IF( E1462+I1462 &gt;= MAX((S1462/30)*U1462, S1462*1.2), 0, CEILING( (MAX((S1462/30)*U1462, S1462*1.2) - (E1462+I1462)) / J1462, 1 ) * J1462 ) ) ))</f>
        <v/>
      </c>
      <c r="U1462" t="n">
        <v>0</v>
      </c>
    </row>
    <row r="1463">
      <c r="A1463" t="inlineStr">
        <is>
          <t>GOURMET</t>
        </is>
      </c>
      <c r="B1463" t="inlineStr">
        <is>
          <t>0</t>
        </is>
      </c>
      <c r="C1463" t="inlineStr">
        <is>
          <t>84213000187</t>
        </is>
      </c>
      <c r="D1463" t="inlineStr">
        <is>
          <t xml:space="preserve">PAN ESPECIAL MUESLI  MESTEMACHER 300 GRS </t>
        </is>
      </c>
      <c r="E1463" t="n">
        <v>0</v>
      </c>
      <c r="F1463" t="inlineStr">
        <is>
          <t>Automatico</t>
        </is>
      </c>
      <c r="G1463" t="n">
        <v>0.05</v>
      </c>
      <c r="H1463" t="n">
        <v>0</v>
      </c>
      <c r="I1463" t="n">
        <v>9</v>
      </c>
      <c r="J1463" t="n">
        <v>9</v>
      </c>
      <c r="K1463" t="inlineStr">
        <is>
          <t>MESTEMACHER</t>
        </is>
      </c>
      <c r="L1463" t="n">
        <v>22</v>
      </c>
      <c r="M1463" t="n">
        <v>1.1</v>
      </c>
      <c r="N1463" t="n">
        <v>0</v>
      </c>
      <c r="O1463" t="n">
        <v>0</v>
      </c>
      <c r="P1463" t="n">
        <v>2</v>
      </c>
      <c r="Q1463" t="n">
        <v>6</v>
      </c>
      <c r="R1463" t="n">
        <v>0</v>
      </c>
      <c r="S1463" t="n">
        <v>0</v>
      </c>
      <c r="T1463">
        <f>IF( S1463&lt;=0,0,IF( E1463+I1463 &gt;= MAX((S1463/30)*U1463, S1463*1.2), 0, CEILING( (MAX((S1463/30)*U1463, S1463*1.2) - (E1463+I1463)) / J1463, 1 ) * J1463 ) ) ))</f>
        <v/>
      </c>
      <c r="U1463" t="n">
        <v>22</v>
      </c>
    </row>
    <row r="1464">
      <c r="A1464" t="inlineStr">
        <is>
          <t>GOURMET</t>
        </is>
      </c>
      <c r="B1464" t="inlineStr">
        <is>
          <t>0</t>
        </is>
      </c>
      <c r="C1464" t="inlineStr">
        <is>
          <t>779192202249</t>
        </is>
      </c>
      <c r="D1464" t="inlineStr">
        <is>
          <t xml:space="preserve">TE POMME GRENADE ECHINACEE  FOUR O CLOCK 28.8 GRS </t>
        </is>
      </c>
      <c r="E1464" t="n">
        <v>0</v>
      </c>
      <c r="F1464" t="inlineStr">
        <is>
          <t>Automatico</t>
        </is>
      </c>
      <c r="G1464" t="n">
        <v>0.13</v>
      </c>
      <c r="H1464" t="n">
        <v>0</v>
      </c>
      <c r="I1464" t="n">
        <v>6</v>
      </c>
      <c r="J1464" t="n">
        <v>6</v>
      </c>
      <c r="K1464" t="inlineStr">
        <is>
          <t>FOUR O CLOCK</t>
        </is>
      </c>
      <c r="L1464" t="n">
        <v>22</v>
      </c>
      <c r="M1464" t="n">
        <v>2.86</v>
      </c>
      <c r="N1464" t="n">
        <v>0</v>
      </c>
      <c r="O1464" t="n">
        <v>0</v>
      </c>
      <c r="P1464" t="n">
        <v>4</v>
      </c>
      <c r="Q1464" t="n">
        <v>2</v>
      </c>
      <c r="R1464" t="n">
        <v>0</v>
      </c>
      <c r="S1464" t="n">
        <v>0</v>
      </c>
      <c r="T1464">
        <f>IF( S1464&lt;=0,0,IF( E1464+I1464 &gt;= MAX((S1464/30)*U1464, S1464*1.2), 0, CEILING( (MAX((S1464/30)*U1464, S1464*1.2) - (E1464+I1464)) / J1464, 1 ) * J1464 ) ) ))</f>
        <v/>
      </c>
      <c r="U1464" t="n">
        <v>22</v>
      </c>
    </row>
    <row r="1465">
      <c r="A1465" t="inlineStr">
        <is>
          <t>GOURMET</t>
        </is>
      </c>
      <c r="B1465" t="inlineStr">
        <is>
          <t>0</t>
        </is>
      </c>
      <c r="C1465" t="inlineStr">
        <is>
          <t>779192402052</t>
        </is>
      </c>
      <c r="D1465" t="inlineStr">
        <is>
          <t xml:space="preserve">TE ENGLISH BREAKFAST  FOUR O CLOCK 34 GRS </t>
        </is>
      </c>
      <c r="E1465" t="n">
        <v>0</v>
      </c>
      <c r="F1465" t="inlineStr">
        <is>
          <t>Automatico</t>
        </is>
      </c>
      <c r="G1465" t="n">
        <v>0.13</v>
      </c>
      <c r="H1465" t="n">
        <v>0</v>
      </c>
      <c r="I1465" t="n">
        <v>6</v>
      </c>
      <c r="J1465" t="n">
        <v>6</v>
      </c>
      <c r="K1465" t="inlineStr">
        <is>
          <t>FOUR O CLOCK</t>
        </is>
      </c>
      <c r="L1465" t="n">
        <v>22</v>
      </c>
      <c r="M1465" t="n">
        <v>2.86</v>
      </c>
      <c r="N1465" t="n">
        <v>0</v>
      </c>
      <c r="O1465" t="n">
        <v>0</v>
      </c>
      <c r="P1465" t="n">
        <v>14</v>
      </c>
      <c r="Q1465" t="n">
        <v>10</v>
      </c>
      <c r="R1465" t="n">
        <v>0</v>
      </c>
      <c r="S1465" t="n">
        <v>0</v>
      </c>
      <c r="T1465">
        <f>IF( S1465&lt;=0,0,IF( E1465+I1465 &gt;= MAX((S1465/30)*U1465, S1465*1.2), 0, CEILING( (MAX((S1465/30)*U1465, S1465*1.2) - (E1465+I1465)) / J1465, 1 ) * J1465 ) ) ))</f>
        <v/>
      </c>
      <c r="U1465" t="n">
        <v>22</v>
      </c>
    </row>
    <row r="1466">
      <c r="A1466" t="inlineStr">
        <is>
          <t>GOURMET</t>
        </is>
      </c>
      <c r="B1466" t="inlineStr">
        <is>
          <t>0</t>
        </is>
      </c>
      <c r="C1466" t="inlineStr">
        <is>
          <t>779192402397</t>
        </is>
      </c>
      <c r="D1466" t="inlineStr">
        <is>
          <t xml:space="preserve">TE BLANCO  FOUR O CLOCK 40 GRS </t>
        </is>
      </c>
      <c r="E1466" t="n">
        <v>0</v>
      </c>
      <c r="F1466" t="inlineStr">
        <is>
          <t>Automatico</t>
        </is>
      </c>
      <c r="G1466" t="n">
        <v>0</v>
      </c>
      <c r="H1466" t="n">
        <v>0</v>
      </c>
      <c r="I1466" t="n">
        <v>0</v>
      </c>
      <c r="J1466" t="n">
        <v>6</v>
      </c>
      <c r="K1466" t="inlineStr">
        <is>
          <t>FOUR O CLOCK</t>
        </is>
      </c>
      <c r="L1466" t="n">
        <v>0</v>
      </c>
      <c r="M1466" t="n">
        <v>0</v>
      </c>
      <c r="N1466" t="n">
        <v>0</v>
      </c>
      <c r="O1466" t="n">
        <v>0</v>
      </c>
      <c r="P1466" t="n">
        <v>0</v>
      </c>
      <c r="Q1466" t="n">
        <v>0</v>
      </c>
      <c r="R1466" t="n">
        <v>0</v>
      </c>
      <c r="S1466" t="n">
        <v>0</v>
      </c>
      <c r="T1466">
        <f>IF( S1466&lt;=0,0,IF( E1466+I1466 &gt;= MAX((S1466/30)*U1466, S1466*1.2), 0, CEILING( (MAX((S1466/30)*U1466, S1466*1.2) - (E1466+I1466)) / J1466, 1 ) * J1466 ) ) ))</f>
        <v/>
      </c>
      <c r="U1466" t="n">
        <v>22</v>
      </c>
    </row>
    <row r="1467">
      <c r="A1467" t="inlineStr">
        <is>
          <t>GOURMET</t>
        </is>
      </c>
      <c r="B1467" t="inlineStr">
        <is>
          <t>0</t>
        </is>
      </c>
      <c r="C1467" t="inlineStr">
        <is>
          <t>779192402403</t>
        </is>
      </c>
      <c r="D1467" t="inlineStr">
        <is>
          <t xml:space="preserve">TE BLANCO CON CHAI  FOUR O CLOCK 43.2 GRS </t>
        </is>
      </c>
      <c r="E1467" t="n">
        <v>0</v>
      </c>
      <c r="F1467" t="inlineStr">
        <is>
          <t>Automatico</t>
        </is>
      </c>
      <c r="G1467" t="n">
        <v>0</v>
      </c>
      <c r="H1467" t="n">
        <v>0</v>
      </c>
      <c r="I1467" t="n">
        <v>0</v>
      </c>
      <c r="J1467" t="n">
        <v>6</v>
      </c>
      <c r="K1467" t="inlineStr">
        <is>
          <t>FOUR O CLOCK</t>
        </is>
      </c>
      <c r="L1467" t="n">
        <v>0</v>
      </c>
      <c r="M1467" t="n">
        <v>0</v>
      </c>
      <c r="N1467" t="n">
        <v>0</v>
      </c>
      <c r="O1467" t="n">
        <v>0</v>
      </c>
      <c r="P1467" t="n">
        <v>3</v>
      </c>
      <c r="Q1467" t="n">
        <v>3</v>
      </c>
      <c r="R1467" t="n">
        <v>0</v>
      </c>
      <c r="S1467" t="n">
        <v>0</v>
      </c>
      <c r="T1467">
        <f>IF( S1467&lt;=0,0,IF( E1467+I1467 &gt;= MAX((S1467/30)*U1467, S1467*1.2), 0, CEILING( (MAX((S1467/30)*U1467, S1467*1.2) - (E1467+I1467)) / J1467, 1 ) * J1467 ) ) ))</f>
        <v/>
      </c>
      <c r="U1467" t="n">
        <v>22</v>
      </c>
    </row>
    <row r="1468">
      <c r="A1468" t="inlineStr">
        <is>
          <t>GOURMET</t>
        </is>
      </c>
      <c r="B1468" t="inlineStr">
        <is>
          <t>0</t>
        </is>
      </c>
      <c r="C1468" t="inlineStr">
        <is>
          <t>779192402724</t>
        </is>
      </c>
      <c r="D1468" t="inlineStr">
        <is>
          <t xml:space="preserve">TE TURMERIC CINNAMON  FOUR O CLOCK 32 GRS </t>
        </is>
      </c>
      <c r="E1468" t="n">
        <v>0</v>
      </c>
      <c r="F1468" t="inlineStr">
        <is>
          <t>Automatico</t>
        </is>
      </c>
      <c r="G1468" t="n">
        <v>0.05</v>
      </c>
      <c r="H1468" t="n">
        <v>0</v>
      </c>
      <c r="I1468" t="n">
        <v>6</v>
      </c>
      <c r="J1468" t="n">
        <v>6</v>
      </c>
      <c r="K1468" t="inlineStr">
        <is>
          <t>FOUR O CLOCK</t>
        </is>
      </c>
      <c r="L1468" t="n">
        <v>22</v>
      </c>
      <c r="M1468" t="n">
        <v>1.1</v>
      </c>
      <c r="N1468" t="n">
        <v>0</v>
      </c>
      <c r="O1468" t="n">
        <v>0</v>
      </c>
      <c r="P1468" t="n">
        <v>12</v>
      </c>
      <c r="Q1468" t="n">
        <v>12</v>
      </c>
      <c r="R1468" t="n">
        <v>0</v>
      </c>
      <c r="S1468" t="n">
        <v>0</v>
      </c>
      <c r="T1468">
        <f>IF( S1468&lt;=0,0,IF( E1468+I1468 &gt;= MAX((S1468/30)*U1468, S1468*1.2), 0, CEILING( (MAX((S1468/30)*U1468, S1468*1.2) - (E1468+I1468)) / J1468, 1 ) * J1468 ) ) ))</f>
        <v/>
      </c>
      <c r="U1468" t="n">
        <v>22</v>
      </c>
    </row>
    <row r="1469">
      <c r="A1469" t="inlineStr">
        <is>
          <t>GOURMET</t>
        </is>
      </c>
      <c r="B1469" t="inlineStr">
        <is>
          <t>0</t>
        </is>
      </c>
      <c r="C1469" t="inlineStr">
        <is>
          <t>779192403622</t>
        </is>
      </c>
      <c r="D1469" t="inlineStr">
        <is>
          <t xml:space="preserve">TE VERDE SENCHA  FOUR O CLOCK 34.5 GRS </t>
        </is>
      </c>
      <c r="E1469" t="n">
        <v>0</v>
      </c>
      <c r="F1469" t="inlineStr">
        <is>
          <t>Automatico</t>
        </is>
      </c>
      <c r="G1469" t="n">
        <v>0</v>
      </c>
      <c r="H1469" t="n">
        <v>0</v>
      </c>
      <c r="I1469" t="n">
        <v>6</v>
      </c>
      <c r="J1469" t="n">
        <v>6</v>
      </c>
      <c r="K1469" t="inlineStr">
        <is>
          <t>FOUR O CLOCK</t>
        </is>
      </c>
      <c r="L1469" t="n">
        <v>0</v>
      </c>
      <c r="M1469" t="n">
        <v>0</v>
      </c>
      <c r="N1469" t="n">
        <v>0</v>
      </c>
      <c r="O1469" t="n">
        <v>0</v>
      </c>
      <c r="P1469" t="n">
        <v>0</v>
      </c>
      <c r="Q1469" t="n">
        <v>2</v>
      </c>
      <c r="R1469" t="n">
        <v>0</v>
      </c>
      <c r="S1469" t="n">
        <v>0</v>
      </c>
      <c r="T1469">
        <f>IF( S1469&lt;=0,0,IF( E1469+I1469 &gt;= MAX((S1469/30)*U1469, S1469*1.2), 0, CEILING( (MAX((S1469/30)*U1469, S1469*1.2) - (E1469+I1469)) / J1469, 1 ) * J1469 ) ) ))</f>
        <v/>
      </c>
      <c r="U1469" t="n">
        <v>22</v>
      </c>
    </row>
    <row r="1470">
      <c r="A1470" t="inlineStr">
        <is>
          <t>GOURMET</t>
        </is>
      </c>
      <c r="B1470" t="inlineStr">
        <is>
          <t>0</t>
        </is>
      </c>
      <c r="C1470" t="inlineStr">
        <is>
          <t>779192403639</t>
        </is>
      </c>
      <c r="D1470" t="inlineStr">
        <is>
          <t xml:space="preserve">TE VERDE CON PEPINO Y LEMONG  FOUR O CLOCK 30 GRS </t>
        </is>
      </c>
      <c r="E1470" t="n">
        <v>0</v>
      </c>
      <c r="F1470" t="inlineStr">
        <is>
          <t>Automatico</t>
        </is>
      </c>
      <c r="G1470" t="n">
        <v>0</v>
      </c>
      <c r="H1470" t="n">
        <v>0</v>
      </c>
      <c r="I1470" t="n">
        <v>6</v>
      </c>
      <c r="J1470" t="n">
        <v>6</v>
      </c>
      <c r="K1470" t="inlineStr">
        <is>
          <t>FOUR O CLOCK</t>
        </is>
      </c>
      <c r="L1470" t="n">
        <v>0</v>
      </c>
      <c r="M1470" t="n">
        <v>0</v>
      </c>
      <c r="N1470" t="n">
        <v>0</v>
      </c>
      <c r="O1470" t="n">
        <v>0</v>
      </c>
      <c r="P1470" t="n">
        <v>0</v>
      </c>
      <c r="Q1470" t="n">
        <v>1</v>
      </c>
      <c r="R1470" t="n">
        <v>0</v>
      </c>
      <c r="S1470" t="n">
        <v>0</v>
      </c>
      <c r="T1470">
        <f>IF( S1470&lt;=0,0,IF( E1470+I1470 &gt;= MAX((S1470/30)*U1470, S1470*1.2), 0, CEILING( (MAX((S1470/30)*U1470, S1470*1.2) - (E1470+I1470)) / J1470, 1 ) * J1470 ) ) ))</f>
        <v/>
      </c>
      <c r="U1470" t="n">
        <v>22</v>
      </c>
    </row>
    <row r="1471">
      <c r="A1471" t="inlineStr">
        <is>
          <t>GOURMET</t>
        </is>
      </c>
      <c r="B1471" t="inlineStr">
        <is>
          <t>0</t>
        </is>
      </c>
      <c r="C1471" t="inlineStr">
        <is>
          <t>4000446001018</t>
        </is>
      </c>
      <c r="D1471" t="inlineStr">
        <is>
          <t xml:space="preserve">PAN CENTENO WESTFALIANO  MESTEMACHER 500 GRS </t>
        </is>
      </c>
      <c r="E1471" t="n">
        <v>0</v>
      </c>
      <c r="F1471" t="inlineStr">
        <is>
          <t>Automatico</t>
        </is>
      </c>
      <c r="G1471" t="n">
        <v>0.88</v>
      </c>
      <c r="H1471" t="n">
        <v>0</v>
      </c>
      <c r="I1471" t="n">
        <v>24</v>
      </c>
      <c r="J1471" t="n">
        <v>12</v>
      </c>
      <c r="K1471" t="inlineStr">
        <is>
          <t>MESTEMACHER</t>
        </is>
      </c>
      <c r="L1471" t="n">
        <v>22</v>
      </c>
      <c r="M1471" t="n">
        <v>19.36</v>
      </c>
      <c r="N1471" t="n">
        <v>0</v>
      </c>
      <c r="O1471" t="n">
        <v>0</v>
      </c>
      <c r="P1471" t="n">
        <v>0</v>
      </c>
      <c r="Q1471" t="n">
        <v>12</v>
      </c>
      <c r="R1471" t="n">
        <v>0</v>
      </c>
      <c r="S1471" t="n">
        <v>0</v>
      </c>
      <c r="T1471">
        <f>IF( S1471&lt;=0,0,IF( E1471+I1471 &gt;= MAX((S1471/30)*U1471, S1471*1.2), 0, CEILING( (MAX((S1471/30)*U1471, S1471*1.2) - (E1471+I1471)) / J1471, 1 ) * J1471 ) ) ))</f>
        <v/>
      </c>
      <c r="U1471" t="n">
        <v>22</v>
      </c>
    </row>
    <row r="1472">
      <c r="A1472" t="inlineStr">
        <is>
          <t>GOURMET</t>
        </is>
      </c>
      <c r="B1472" t="inlineStr">
        <is>
          <t>0</t>
        </is>
      </c>
      <c r="C1472" t="inlineStr">
        <is>
          <t>4000446001728</t>
        </is>
      </c>
      <c r="D1472" t="inlineStr">
        <is>
          <t xml:space="preserve">PAN CENTENO  MESTEMACHER 500 GRS </t>
        </is>
      </c>
      <c r="E1472" t="n">
        <v>0</v>
      </c>
      <c r="F1472" t="inlineStr">
        <is>
          <t>Automatico</t>
        </is>
      </c>
      <c r="G1472" t="n">
        <v>0.12</v>
      </c>
      <c r="H1472" t="n">
        <v>0</v>
      </c>
      <c r="I1472" t="n">
        <v>12</v>
      </c>
      <c r="J1472" t="n">
        <v>12</v>
      </c>
      <c r="K1472" t="inlineStr">
        <is>
          <t>MESTEMACHER</t>
        </is>
      </c>
      <c r="L1472" t="n">
        <v>22</v>
      </c>
      <c r="M1472" t="n">
        <v>2.64</v>
      </c>
      <c r="N1472" t="n">
        <v>0</v>
      </c>
      <c r="O1472" t="n">
        <v>0</v>
      </c>
      <c r="P1472" t="n">
        <v>7</v>
      </c>
      <c r="Q1472" t="n">
        <v>5</v>
      </c>
      <c r="R1472" t="n">
        <v>0</v>
      </c>
      <c r="S1472" t="n">
        <v>0</v>
      </c>
      <c r="T1472">
        <f>IF( S1472&lt;=0,0,IF( E1472+I1472 &gt;= MAX((S1472/30)*U1472, S1472*1.2), 0, CEILING( (MAX((S1472/30)*U1472, S1472*1.2) - (E1472+I1472)) / J1472, 1 ) * J1472 ) ) ))</f>
        <v/>
      </c>
      <c r="U1472" t="n">
        <v>22</v>
      </c>
    </row>
    <row r="1473">
      <c r="A1473" t="inlineStr">
        <is>
          <t>GOURMET</t>
        </is>
      </c>
      <c r="B1473" t="inlineStr">
        <is>
          <t>0</t>
        </is>
      </c>
      <c r="C1473" t="inlineStr">
        <is>
          <t>4000446001735</t>
        </is>
      </c>
      <c r="D1473" t="inlineStr">
        <is>
          <t xml:space="preserve">PAN CEREALES MIXTOS  MESTEMACHER 500 GRS </t>
        </is>
      </c>
      <c r="E1473" t="n">
        <v>0</v>
      </c>
      <c r="F1473" t="inlineStr">
        <is>
          <t>Automatico</t>
        </is>
      </c>
      <c r="G1473" t="n">
        <v>0.12</v>
      </c>
      <c r="H1473" t="n">
        <v>0</v>
      </c>
      <c r="I1473" t="n">
        <v>12</v>
      </c>
      <c r="J1473" t="n">
        <v>12</v>
      </c>
      <c r="K1473" t="inlineStr">
        <is>
          <t>MESTEMACHER</t>
        </is>
      </c>
      <c r="L1473" t="n">
        <v>22</v>
      </c>
      <c r="M1473" t="n">
        <v>2.64</v>
      </c>
      <c r="N1473" t="n">
        <v>0</v>
      </c>
      <c r="O1473" t="n">
        <v>0</v>
      </c>
      <c r="P1473" t="n">
        <v>5</v>
      </c>
      <c r="Q1473" t="n">
        <v>3</v>
      </c>
      <c r="R1473" t="n">
        <v>0</v>
      </c>
      <c r="S1473" t="n">
        <v>0</v>
      </c>
      <c r="T1473">
        <f>IF( S1473&lt;=0,0,IF( E1473+I1473 &gt;= MAX((S1473/30)*U1473, S1473*1.2), 0, CEILING( (MAX((S1473/30)*U1473, S1473*1.2) - (E1473+I1473)) / J1473, 1 ) * J1473 ) ) ))</f>
        <v/>
      </c>
      <c r="U1473" t="n">
        <v>22</v>
      </c>
    </row>
    <row r="1474">
      <c r="A1474" t="inlineStr">
        <is>
          <t>GOURMET</t>
        </is>
      </c>
      <c r="B1474" t="inlineStr">
        <is>
          <t>0</t>
        </is>
      </c>
      <c r="C1474" t="inlineStr">
        <is>
          <t>4000446001742</t>
        </is>
      </c>
      <c r="D1474" t="inlineStr">
        <is>
          <t xml:space="preserve">PAN SEMILLAS GIRASOL  MESTEMACHER 500 GRS </t>
        </is>
      </c>
      <c r="E1474" t="n">
        <v>0</v>
      </c>
      <c r="F1474" t="inlineStr">
        <is>
          <t>Automatico</t>
        </is>
      </c>
      <c r="G1474" t="n">
        <v>0.12</v>
      </c>
      <c r="H1474" t="n">
        <v>0</v>
      </c>
      <c r="I1474" t="n">
        <v>12</v>
      </c>
      <c r="J1474" t="n">
        <v>12</v>
      </c>
      <c r="K1474" t="inlineStr">
        <is>
          <t>MESTEMACHER</t>
        </is>
      </c>
      <c r="L1474" t="n">
        <v>22</v>
      </c>
      <c r="M1474" t="n">
        <v>2.64</v>
      </c>
      <c r="N1474" t="n">
        <v>0</v>
      </c>
      <c r="O1474" t="n">
        <v>0</v>
      </c>
      <c r="P1474" t="n">
        <v>1</v>
      </c>
      <c r="Q1474" t="n">
        <v>10</v>
      </c>
      <c r="R1474" t="n">
        <v>0</v>
      </c>
      <c r="S1474" t="n">
        <v>0</v>
      </c>
      <c r="T1474">
        <f>IF( S1474&lt;=0,0,IF( E1474+I1474 &gt;= MAX((S1474/30)*U1474, S1474*1.2), 0, CEILING( (MAX((S1474/30)*U1474, S1474*1.2) - (E1474+I1474)) / J1474, 1 ) * J1474 ) ) ))</f>
        <v/>
      </c>
      <c r="U1474" t="n">
        <v>22</v>
      </c>
    </row>
    <row r="1475">
      <c r="A1475" t="inlineStr">
        <is>
          <t>GOURMET</t>
        </is>
      </c>
      <c r="B1475" t="inlineStr">
        <is>
          <t>0</t>
        </is>
      </c>
      <c r="C1475" t="inlineStr">
        <is>
          <t>4000446001797</t>
        </is>
      </c>
      <c r="D1475" t="inlineStr">
        <is>
          <t xml:space="preserve">PAN SEMILLA CALABAZA  MESTEMACHER 500 GRS </t>
        </is>
      </c>
      <c r="E1475" t="n">
        <v>0</v>
      </c>
      <c r="F1475" t="inlineStr">
        <is>
          <t>Automatico</t>
        </is>
      </c>
      <c r="G1475" t="n">
        <v>0.05</v>
      </c>
      <c r="H1475" t="n">
        <v>0</v>
      </c>
      <c r="I1475" t="n">
        <v>12</v>
      </c>
      <c r="J1475" t="n">
        <v>12</v>
      </c>
      <c r="K1475" t="inlineStr">
        <is>
          <t>MESTEMACHER</t>
        </is>
      </c>
      <c r="L1475" t="n">
        <v>22</v>
      </c>
      <c r="M1475" t="n">
        <v>1.1</v>
      </c>
      <c r="N1475" t="n">
        <v>0</v>
      </c>
      <c r="O1475" t="n">
        <v>0</v>
      </c>
      <c r="P1475" t="n">
        <v>3</v>
      </c>
      <c r="Q1475" t="n">
        <v>8</v>
      </c>
      <c r="R1475" t="n">
        <v>0</v>
      </c>
      <c r="S1475" t="n">
        <v>0</v>
      </c>
      <c r="T1475">
        <f>IF( S1475&lt;=0,0,IF( E1475+I1475 &gt;= MAX((S1475/30)*U1475, S1475*1.2), 0, CEILING( (MAX((S1475/30)*U1475, S1475*1.2) - (E1475+I1475)) / J1475, 1 ) * J1475 ) ) ))</f>
        <v/>
      </c>
      <c r="U1475" t="n">
        <v>22</v>
      </c>
    </row>
    <row r="1476">
      <c r="A1476" t="inlineStr">
        <is>
          <t>GOURMET</t>
        </is>
      </c>
      <c r="B1476" t="inlineStr">
        <is>
          <t>0</t>
        </is>
      </c>
      <c r="C1476" t="inlineStr">
        <is>
          <t>4000446011376</t>
        </is>
      </c>
      <c r="D1476" t="inlineStr">
        <is>
          <t xml:space="preserve">PAN ALTO EN PROTEINA BLISTER  MESTEMACHER 250 GRS </t>
        </is>
      </c>
      <c r="E1476" t="n">
        <v>0</v>
      </c>
      <c r="F1476" t="inlineStr">
        <is>
          <t>Automatico</t>
        </is>
      </c>
      <c r="G1476" t="n">
        <v>0.08</v>
      </c>
      <c r="H1476" t="n">
        <v>0</v>
      </c>
      <c r="I1476" t="n">
        <v>0</v>
      </c>
      <c r="J1476" t="n">
        <v>9</v>
      </c>
      <c r="K1476" t="inlineStr">
        <is>
          <t>MESTEMACHER</t>
        </is>
      </c>
      <c r="L1476" t="n">
        <v>22</v>
      </c>
      <c r="M1476" t="n">
        <v>1.76</v>
      </c>
      <c r="N1476" t="n">
        <v>22</v>
      </c>
      <c r="O1476" t="n">
        <v>1.76</v>
      </c>
      <c r="P1476" t="n">
        <v>9</v>
      </c>
      <c r="Q1476" t="n">
        <v>14</v>
      </c>
      <c r="R1476" t="n">
        <v>0</v>
      </c>
      <c r="S1476" t="n">
        <v>0</v>
      </c>
      <c r="T1476">
        <f>IF( S1476&lt;=0,0,IF( E1476+I1476 &gt;= MAX((S1476/30)*U1476, S1476*1.2), 0, CEILING( (MAX((S1476/30)*U1476, S1476*1.2) - (E1476+I1476)) / J1476, 1 ) * J1476 ) ) ))</f>
        <v/>
      </c>
      <c r="U1476" t="n">
        <v>22</v>
      </c>
    </row>
    <row r="1477">
      <c r="A1477" t="inlineStr">
        <is>
          <t>GOURMET</t>
        </is>
      </c>
      <c r="B1477" t="inlineStr">
        <is>
          <t>0</t>
        </is>
      </c>
      <c r="C1477" t="inlineStr">
        <is>
          <t>7503003987819</t>
        </is>
      </c>
      <c r="D1477" t="inlineStr">
        <is>
          <t xml:space="preserve">TE DEGUSTACION  FOUR O CLOCK 1530 GRS </t>
        </is>
      </c>
      <c r="E1477" t="n">
        <v>0</v>
      </c>
      <c r="F1477" t="inlineStr">
        <is>
          <t>Automatico</t>
        </is>
      </c>
      <c r="G1477" t="n">
        <v>0</v>
      </c>
      <c r="H1477" t="n">
        <v>0</v>
      </c>
      <c r="I1477" t="n">
        <v>6</v>
      </c>
      <c r="J1477" t="n">
        <v>6</v>
      </c>
      <c r="K1477" t="inlineStr">
        <is>
          <t>FOUR O CLOCK</t>
        </is>
      </c>
      <c r="L1477" t="n">
        <v>0</v>
      </c>
      <c r="M1477" t="n">
        <v>0</v>
      </c>
      <c r="N1477" t="n">
        <v>0</v>
      </c>
      <c r="O1477" t="n">
        <v>0</v>
      </c>
      <c r="P1477" t="n">
        <v>0</v>
      </c>
      <c r="Q1477" t="n">
        <v>1</v>
      </c>
      <c r="R1477" t="n">
        <v>0</v>
      </c>
      <c r="S1477" t="n">
        <v>0</v>
      </c>
      <c r="T1477">
        <f>IF( S1477&lt;=0,0,IF( E1477+I1477 &gt;= MAX((S1477/30)*U1477, S1477*1.2), 0, CEILING( (MAX((S1477/30)*U1477, S1477*1.2) - (E1477+I1477)) / J1477, 1 ) * J1477 ) ) ))</f>
        <v/>
      </c>
      <c r="U1477" t="n">
        <v>22</v>
      </c>
    </row>
    <row r="1478">
      <c r="A1478" t="inlineStr">
        <is>
          <t>GOURMET</t>
        </is>
      </c>
      <c r="B1478" t="inlineStr">
        <is>
          <t>0</t>
        </is>
      </c>
      <c r="C1478" t="inlineStr">
        <is>
          <t>7500608000530</t>
        </is>
      </c>
      <c r="D1478" t="inlineStr">
        <is>
          <t xml:space="preserve">MATCHA VAINILLA  OKKO 100 GRS </t>
        </is>
      </c>
      <c r="E1478" t="n">
        <v>0</v>
      </c>
      <c r="F1478" t="inlineStr">
        <is>
          <t>SIN RESURTIDO</t>
        </is>
      </c>
      <c r="G1478" t="n">
        <v>0.19</v>
      </c>
      <c r="H1478" t="n">
        <v>0</v>
      </c>
      <c r="I1478" t="n">
        <v>20</v>
      </c>
      <c r="J1478" t="n">
        <v>20</v>
      </c>
      <c r="K1478" t="inlineStr">
        <is>
          <t>OKKO</t>
        </is>
      </c>
      <c r="L1478" t="n">
        <v>0</v>
      </c>
      <c r="M1478" t="n">
        <v>0</v>
      </c>
      <c r="N1478" t="n">
        <v>0</v>
      </c>
      <c r="O1478" t="n">
        <v>0</v>
      </c>
      <c r="P1478" t="n">
        <v>19</v>
      </c>
      <c r="Q1478" t="n">
        <v>0</v>
      </c>
      <c r="R1478" t="n">
        <v>0</v>
      </c>
      <c r="S1478" t="n">
        <v>0</v>
      </c>
      <c r="T1478">
        <f>IF( S1478&lt;=0,0,IF( E1478+I1478 &gt;= MAX((S1478/30)*U1478, S1478*1.2), 0, CEILING( (MAX((S1478/30)*U1478, S1478*1.2) - (E1478+I1478)) / J1478, 1 ) * J1478 ) ) ))</f>
        <v/>
      </c>
      <c r="U1478" t="n">
        <v>0</v>
      </c>
    </row>
    <row r="1479">
      <c r="A1479" t="inlineStr">
        <is>
          <t>GOURMET</t>
        </is>
      </c>
      <c r="B1479" t="inlineStr">
        <is>
          <t>0</t>
        </is>
      </c>
      <c r="C1479" t="inlineStr">
        <is>
          <t>7503027946564</t>
        </is>
      </c>
      <c r="D1479" t="inlineStr">
        <is>
          <t xml:space="preserve">MACA  OKKO 200 GRS </t>
        </is>
      </c>
      <c r="E1479" t="n">
        <v>0</v>
      </c>
      <c r="F1479" t="inlineStr">
        <is>
          <t>SIN RESURTIDO</t>
        </is>
      </c>
      <c r="G1479" t="n">
        <v>0.14</v>
      </c>
      <c r="H1479" t="n">
        <v>0</v>
      </c>
      <c r="I1479" t="n">
        <v>0</v>
      </c>
      <c r="J1479" t="n">
        <v>20</v>
      </c>
      <c r="K1479" t="inlineStr">
        <is>
          <t>OKKO</t>
        </is>
      </c>
      <c r="L1479" t="n">
        <v>0</v>
      </c>
      <c r="M1479" t="n">
        <v>0</v>
      </c>
      <c r="N1479" t="n">
        <v>0</v>
      </c>
      <c r="O1479" t="n">
        <v>0</v>
      </c>
      <c r="P1479" t="n">
        <v>16</v>
      </c>
      <c r="Q1479" t="n">
        <v>3</v>
      </c>
      <c r="R1479" t="n">
        <v>0</v>
      </c>
      <c r="S1479" t="n">
        <v>0</v>
      </c>
      <c r="T1479">
        <f>IF( S1479&lt;=0,0,IF( E1479+I1479 &gt;= MAX((S1479/30)*U1479, S1479*1.2), 0, CEILING( (MAX((S1479/30)*U1479, S1479*1.2) - (E1479+I1479)) / J1479, 1 ) * J1479 ) ) ))</f>
        <v/>
      </c>
      <c r="U1479" t="n">
        <v>0</v>
      </c>
    </row>
    <row r="1480">
      <c r="A1480" t="inlineStr">
        <is>
          <t>GOURMET</t>
        </is>
      </c>
      <c r="B1480" t="inlineStr">
        <is>
          <t>0</t>
        </is>
      </c>
      <c r="C1480" t="inlineStr">
        <is>
          <t>8009441000022</t>
        </is>
      </c>
      <c r="D1480" t="inlineStr">
        <is>
          <t xml:space="preserve">ACEITE DE OLIVA EV DOP UMBRIA VIOLA 500 ML. </t>
        </is>
      </c>
      <c r="E1480" t="n">
        <v>0</v>
      </c>
      <c r="F1480" t="inlineStr">
        <is>
          <t>SIN RESURTIDO</t>
        </is>
      </c>
      <c r="G1480" t="n">
        <v>0</v>
      </c>
      <c r="H1480" t="n">
        <v>0</v>
      </c>
      <c r="I1480" t="n">
        <v>0</v>
      </c>
      <c r="J1480" t="n">
        <v>6</v>
      </c>
      <c r="K1480" t="inlineStr">
        <is>
          <t>VIOLA</t>
        </is>
      </c>
      <c r="L1480" t="n">
        <v>0</v>
      </c>
      <c r="M1480" t="n">
        <v>0</v>
      </c>
      <c r="N1480" t="n">
        <v>0</v>
      </c>
      <c r="O1480" t="n">
        <v>0</v>
      </c>
      <c r="P1480" t="n">
        <v>0</v>
      </c>
      <c r="Q1480" t="n">
        <v>0</v>
      </c>
      <c r="R1480" t="n">
        <v>0</v>
      </c>
      <c r="S1480" t="n">
        <v>0</v>
      </c>
      <c r="T1480">
        <f>IF( S1480&lt;=0,0,IF( E1480+I1480 &gt;= MAX((S1480/30)*U1480, S1480*1.2), 0, CEILING( (MAX((S1480/30)*U1480, S1480*1.2) - (E1480+I1480)) / J1480, 1 ) * J1480 ) ) ))</f>
        <v/>
      </c>
      <c r="U1480" t="n">
        <v>0</v>
      </c>
    </row>
    <row r="1481">
      <c r="A1481" t="inlineStr">
        <is>
          <t>GOURMET</t>
        </is>
      </c>
      <c r="B1481" t="inlineStr">
        <is>
          <t>0</t>
        </is>
      </c>
      <c r="C1481" t="inlineStr">
        <is>
          <t>8011310000118</t>
        </is>
      </c>
      <c r="D1481" t="inlineStr">
        <is>
          <t xml:space="preserve">ACEITE DE OLIVA EV DOP APRUTINO PESCARESE VESTINO 500 ML. </t>
        </is>
      </c>
      <c r="E1481" t="n">
        <v>0</v>
      </c>
      <c r="F1481" t="inlineStr">
        <is>
          <t>SIN RESURTIDO</t>
        </is>
      </c>
      <c r="G1481" t="n">
        <v>0</v>
      </c>
      <c r="H1481" t="n">
        <v>0</v>
      </c>
      <c r="I1481" t="n">
        <v>0</v>
      </c>
      <c r="J1481" t="n">
        <v>12</v>
      </c>
      <c r="K1481" t="inlineStr">
        <is>
          <t>VESTINO</t>
        </is>
      </c>
      <c r="L1481" t="n">
        <v>0</v>
      </c>
      <c r="M1481" t="n">
        <v>0</v>
      </c>
      <c r="N1481" t="n">
        <v>0</v>
      </c>
      <c r="O1481" t="n">
        <v>0</v>
      </c>
      <c r="P1481" t="n">
        <v>0</v>
      </c>
      <c r="Q1481" t="n">
        <v>0</v>
      </c>
      <c r="R1481" t="n">
        <v>0</v>
      </c>
      <c r="S1481" t="n">
        <v>0</v>
      </c>
      <c r="T1481">
        <f>IF( S1481&lt;=0,0,IF( E1481+I1481 &gt;= MAX((S1481/30)*U1481, S1481*1.2), 0, CEILING( (MAX((S1481/30)*U1481, S1481*1.2) - (E1481+I1481)) / J1481, 1 ) * J1481 ) ) ))</f>
        <v/>
      </c>
      <c r="U1481" t="n">
        <v>0</v>
      </c>
    </row>
    <row r="1482">
      <c r="A1482" t="inlineStr">
        <is>
          <t>GOURMET</t>
        </is>
      </c>
      <c r="B1482" t="inlineStr">
        <is>
          <t>0</t>
        </is>
      </c>
      <c r="C1482" t="inlineStr">
        <is>
          <t>8012467070016</t>
        </is>
      </c>
      <c r="D1482" t="inlineStr">
        <is>
          <t xml:space="preserve">ACEITE DE OLIVA EV CAROLEA DOP LAMETIA I TESORI DEL SOLE 500 ML. </t>
        </is>
      </c>
      <c r="E1482" t="n">
        <v>0</v>
      </c>
      <c r="F1482" t="inlineStr">
        <is>
          <t>SIN RESURTIDO</t>
        </is>
      </c>
      <c r="G1482" t="n">
        <v>0</v>
      </c>
      <c r="H1482" t="n">
        <v>0</v>
      </c>
      <c r="I1482" t="n">
        <v>0</v>
      </c>
      <c r="J1482" t="n">
        <v>12</v>
      </c>
      <c r="K1482" t="inlineStr">
        <is>
          <t>I TESORI DEL SOLE</t>
        </is>
      </c>
      <c r="L1482" t="n">
        <v>0</v>
      </c>
      <c r="M1482" t="n">
        <v>0</v>
      </c>
      <c r="N1482" t="n">
        <v>0</v>
      </c>
      <c r="O1482" t="n">
        <v>0</v>
      </c>
      <c r="P1482" t="n">
        <v>0</v>
      </c>
      <c r="Q1482" t="n">
        <v>0</v>
      </c>
      <c r="R1482" t="n">
        <v>0</v>
      </c>
      <c r="S1482" t="n">
        <v>0</v>
      </c>
      <c r="T1482">
        <f>IF( S1482&lt;=0,0,IF( E1482+I1482 &gt;= MAX((S1482/30)*U1482, S1482*1.2), 0, CEILING( (MAX((S1482/30)*U1482, S1482*1.2) - (E1482+I1482)) / J1482, 1 ) * J1482 ) ) ))</f>
        <v/>
      </c>
      <c r="U1482" t="n">
        <v>0</v>
      </c>
    </row>
    <row r="1483">
      <c r="A1483" t="inlineStr">
        <is>
          <t>GOURMET</t>
        </is>
      </c>
      <c r="B1483" t="inlineStr">
        <is>
          <t>0</t>
        </is>
      </c>
      <c r="C1483" t="inlineStr">
        <is>
          <t>8024077001038</t>
        </is>
      </c>
      <c r="D1483" t="inlineStr">
        <is>
          <t xml:space="preserve">ACEITE DE OLIVA EV FRANTOIO IGP TOSCANO FRANCI 500 ML. </t>
        </is>
      </c>
      <c r="E1483" t="n">
        <v>0</v>
      </c>
      <c r="F1483" t="inlineStr">
        <is>
          <t>SIN RESURTIDO</t>
        </is>
      </c>
      <c r="G1483" t="n">
        <v>0</v>
      </c>
      <c r="H1483" t="n">
        <v>0</v>
      </c>
      <c r="I1483" t="n">
        <v>0</v>
      </c>
      <c r="J1483" t="n">
        <v>12</v>
      </c>
      <c r="K1483" t="inlineStr">
        <is>
          <t>FRANCI</t>
        </is>
      </c>
      <c r="L1483" t="n">
        <v>0</v>
      </c>
      <c r="M1483" t="n">
        <v>0</v>
      </c>
      <c r="N1483" t="n">
        <v>0</v>
      </c>
      <c r="O1483" t="n">
        <v>0</v>
      </c>
      <c r="P1483" t="n">
        <v>0</v>
      </c>
      <c r="Q1483" t="n">
        <v>0</v>
      </c>
      <c r="R1483" t="n">
        <v>0</v>
      </c>
      <c r="S1483" t="n">
        <v>0</v>
      </c>
      <c r="T1483">
        <f>IF( S1483&lt;=0,0,IF( E1483+I1483 &gt;= MAX((S1483/30)*U1483, S1483*1.2), 0, CEILING( (MAX((S1483/30)*U1483, S1483*1.2) - (E1483+I1483)) / J1483, 1 ) * J1483 ) ) ))</f>
        <v/>
      </c>
      <c r="U1483" t="n">
        <v>0</v>
      </c>
    </row>
    <row r="1484">
      <c r="A1484" t="inlineStr">
        <is>
          <t>GOURMET</t>
        </is>
      </c>
      <c r="B1484" t="inlineStr">
        <is>
          <t>0</t>
        </is>
      </c>
      <c r="C1484" t="inlineStr">
        <is>
          <t>8033196601425</t>
        </is>
      </c>
      <c r="D1484" t="inlineStr">
        <is>
          <t xml:space="preserve">ACEITE DE OLIVA EXTRA VIRGEN DOP VALLI TRAPANESI ZEFIRO 500 ML. </t>
        </is>
      </c>
      <c r="E1484" t="n">
        <v>0</v>
      </c>
      <c r="F1484" t="inlineStr">
        <is>
          <t>SIN RESURTIDO</t>
        </is>
      </c>
      <c r="G1484" t="n">
        <v>0</v>
      </c>
      <c r="H1484" t="n">
        <v>0</v>
      </c>
      <c r="I1484" t="n">
        <v>0</v>
      </c>
      <c r="J1484" t="n">
        <v>12</v>
      </c>
      <c r="K1484" t="inlineStr">
        <is>
          <t>ZEFIRO</t>
        </is>
      </c>
      <c r="L1484" t="n">
        <v>0</v>
      </c>
      <c r="M1484" t="n">
        <v>0</v>
      </c>
      <c r="N1484" t="n">
        <v>0</v>
      </c>
      <c r="O1484" t="n">
        <v>0</v>
      </c>
      <c r="P1484" t="n">
        <v>0</v>
      </c>
      <c r="Q1484" t="n">
        <v>0</v>
      </c>
      <c r="R1484" t="n">
        <v>0</v>
      </c>
      <c r="S1484" t="n">
        <v>0</v>
      </c>
      <c r="T1484">
        <f>IF( S1484&lt;=0,0,IF( E1484+I1484 &gt;= MAX((S1484/30)*U1484, S1484*1.2), 0, CEILING( (MAX((S1484/30)*U1484, S1484*1.2) - (E1484+I1484)) / J1484, 1 ) * J1484 ) ) ))</f>
        <v/>
      </c>
      <c r="U1484" t="n">
        <v>0</v>
      </c>
    </row>
    <row r="1485">
      <c r="A1485" t="inlineStr">
        <is>
          <t>GOURMET</t>
        </is>
      </c>
      <c r="B1485" t="inlineStr">
        <is>
          <t>0</t>
        </is>
      </c>
      <c r="C1485" t="inlineStr">
        <is>
          <t>8052478120119</t>
        </is>
      </c>
      <c r="D1485" t="inlineStr">
        <is>
          <t xml:space="preserve">ACEITE DE OLIVA EV DOP SPOLETO COLLI ASSISI DI SPELLO 500 ML. </t>
        </is>
      </c>
      <c r="E1485" t="n">
        <v>0</v>
      </c>
      <c r="F1485" t="inlineStr">
        <is>
          <t>SIN RESURTIDO</t>
        </is>
      </c>
      <c r="G1485" t="n">
        <v>0</v>
      </c>
      <c r="H1485" t="n">
        <v>0</v>
      </c>
      <c r="I1485" t="n">
        <v>0</v>
      </c>
      <c r="J1485" t="n">
        <v>6</v>
      </c>
      <c r="K1485" t="inlineStr">
        <is>
          <t>DI SPELLO</t>
        </is>
      </c>
      <c r="L1485" t="n">
        <v>0</v>
      </c>
      <c r="M1485" t="n">
        <v>0</v>
      </c>
      <c r="N1485" t="n">
        <v>0</v>
      </c>
      <c r="O1485" t="n">
        <v>0</v>
      </c>
      <c r="P1485" t="n">
        <v>0</v>
      </c>
      <c r="Q1485" t="n">
        <v>0</v>
      </c>
      <c r="R1485" t="n">
        <v>0</v>
      </c>
      <c r="S1485" t="n">
        <v>0</v>
      </c>
      <c r="T1485">
        <f>IF( S1485&lt;=0,0,IF( E1485+I1485 &gt;= MAX((S1485/30)*U1485, S1485*1.2), 0, CEILING( (MAX((S1485/30)*U1485, S1485*1.2) - (E1485+I1485)) / J1485, 1 ) * J1485 ) ) ))</f>
        <v/>
      </c>
      <c r="U1485" t="n">
        <v>0</v>
      </c>
    </row>
    <row r="1486">
      <c r="A1486" t="inlineStr">
        <is>
          <t>GOURMET</t>
        </is>
      </c>
      <c r="B1486" t="inlineStr">
        <is>
          <t>0</t>
        </is>
      </c>
      <c r="C1486" t="inlineStr">
        <is>
          <t>8052990910014</t>
        </is>
      </c>
      <c r="D1486" t="inlineStr">
        <is>
          <t xml:space="preserve">ACEITE DE OLIVA EV ABRUZZO ETERNO 500 ML. </t>
        </is>
      </c>
      <c r="E1486" t="n">
        <v>0</v>
      </c>
      <c r="F1486" t="inlineStr">
        <is>
          <t>SIN RESURTIDO</t>
        </is>
      </c>
      <c r="G1486" t="n">
        <v>0</v>
      </c>
      <c r="H1486" t="n">
        <v>0</v>
      </c>
      <c r="I1486" t="n">
        <v>0</v>
      </c>
      <c r="J1486" t="n">
        <v>6</v>
      </c>
      <c r="K1486" t="inlineStr">
        <is>
          <t>ETERNO</t>
        </is>
      </c>
      <c r="L1486" t="n">
        <v>0</v>
      </c>
      <c r="M1486" t="n">
        <v>0</v>
      </c>
      <c r="N1486" t="n">
        <v>0</v>
      </c>
      <c r="O1486" t="n">
        <v>0</v>
      </c>
      <c r="P1486" t="n">
        <v>0</v>
      </c>
      <c r="Q1486" t="n">
        <v>0</v>
      </c>
      <c r="R1486" t="n">
        <v>0</v>
      </c>
      <c r="S1486" t="n">
        <v>0</v>
      </c>
      <c r="T1486">
        <f>IF( S1486&lt;=0,0,IF( E1486+I1486 &gt;= MAX((S1486/30)*U1486, S1486*1.2), 0, CEILING( (MAX((S1486/30)*U1486, S1486*1.2) - (E1486+I1486)) / J1486, 1 ) * J1486 ) ) ))</f>
        <v/>
      </c>
      <c r="U1486" t="n">
        <v>0</v>
      </c>
    </row>
    <row r="1487">
      <c r="A1487" t="inlineStr">
        <is>
          <t>GOURMET</t>
        </is>
      </c>
      <c r="B1487" t="inlineStr">
        <is>
          <t>0</t>
        </is>
      </c>
      <c r="C1487" t="inlineStr">
        <is>
          <t>8052990910052</t>
        </is>
      </c>
      <c r="D1487" t="inlineStr">
        <is>
          <t xml:space="preserve">ACEITE DE OLIVA EV ABRUZZO ETERNO 250 ML. </t>
        </is>
      </c>
      <c r="E1487" t="n">
        <v>0</v>
      </c>
      <c r="F1487" t="inlineStr">
        <is>
          <t>SIN RESURTIDO</t>
        </is>
      </c>
      <c r="G1487" t="n">
        <v>0</v>
      </c>
      <c r="H1487" t="n">
        <v>0</v>
      </c>
      <c r="I1487" t="n">
        <v>0</v>
      </c>
      <c r="J1487" t="n">
        <v>12</v>
      </c>
      <c r="K1487" t="inlineStr">
        <is>
          <t>ETERNO</t>
        </is>
      </c>
      <c r="L1487" t="n">
        <v>0</v>
      </c>
      <c r="M1487" t="n">
        <v>0</v>
      </c>
      <c r="N1487" t="n">
        <v>0</v>
      </c>
      <c r="O1487" t="n">
        <v>0</v>
      </c>
      <c r="P1487" t="n">
        <v>0</v>
      </c>
      <c r="Q1487" t="n">
        <v>0</v>
      </c>
      <c r="R1487" t="n">
        <v>0</v>
      </c>
      <c r="S1487" t="n">
        <v>0</v>
      </c>
      <c r="T1487">
        <f>IF( S1487&lt;=0,0,IF( E1487+I1487 &gt;= MAX((S1487/30)*U1487, S1487*1.2), 0, CEILING( (MAX((S1487/30)*U1487, S1487*1.2) - (E1487+I1487)) / J1487, 1 ) * J1487 ) ) ))</f>
        <v/>
      </c>
      <c r="U1487" t="n">
        <v>0</v>
      </c>
    </row>
    <row r="1488">
      <c r="A1488" t="inlineStr">
        <is>
          <t>GOURMET</t>
        </is>
      </c>
      <c r="B1488" t="inlineStr">
        <is>
          <t>0</t>
        </is>
      </c>
      <c r="C1488" t="inlineStr">
        <is>
          <t>8052990910175</t>
        </is>
      </c>
      <c r="D1488" t="inlineStr">
        <is>
          <t xml:space="preserve">ACEITE DE OLIVA EV DOP PETRUZIANO COLLINE TERAMANE ETERNO 500 ML. </t>
        </is>
      </c>
      <c r="E1488" t="n">
        <v>0</v>
      </c>
      <c r="F1488" t="inlineStr">
        <is>
          <t>SIN RESURTIDO</t>
        </is>
      </c>
      <c r="G1488" t="n">
        <v>0</v>
      </c>
      <c r="H1488" t="n">
        <v>0</v>
      </c>
      <c r="I1488" t="n">
        <v>0</v>
      </c>
      <c r="J1488" t="n">
        <v>6</v>
      </c>
      <c r="K1488" t="inlineStr">
        <is>
          <t>ETERNO</t>
        </is>
      </c>
      <c r="L1488" t="n">
        <v>0</v>
      </c>
      <c r="M1488" t="n">
        <v>0</v>
      </c>
      <c r="N1488" t="n">
        <v>0</v>
      </c>
      <c r="O1488" t="n">
        <v>0</v>
      </c>
      <c r="P1488" t="n">
        <v>0</v>
      </c>
      <c r="Q1488" t="n">
        <v>0</v>
      </c>
      <c r="R1488" t="n">
        <v>0</v>
      </c>
      <c r="S1488" t="n">
        <v>0</v>
      </c>
      <c r="T1488">
        <f>IF( S1488&lt;=0,0,IF( E1488+I1488 &gt;= MAX((S1488/30)*U1488, S1488*1.2), 0, CEILING( (MAX((S1488/30)*U1488, S1488*1.2) - (E1488+I1488)) / J1488, 1 ) * J1488 ) ) ))</f>
        <v/>
      </c>
      <c r="U1488" t="n">
        <v>0</v>
      </c>
    </row>
    <row r="1489">
      <c r="A1489" t="inlineStr">
        <is>
          <t>GOURMET</t>
        </is>
      </c>
      <c r="B1489" t="inlineStr">
        <is>
          <t>0</t>
        </is>
      </c>
      <c r="C1489" t="inlineStr">
        <is>
          <t>8057737540288</t>
        </is>
      </c>
      <c r="D1489" t="inlineStr">
        <is>
          <t xml:space="preserve">ACEITE DE OLIVA EV DOP CANINO CANINO 500 ML. </t>
        </is>
      </c>
      <c r="E1489" t="n">
        <v>0</v>
      </c>
      <c r="F1489" t="inlineStr">
        <is>
          <t>SIN RESURTIDO</t>
        </is>
      </c>
      <c r="G1489" t="n">
        <v>0</v>
      </c>
      <c r="H1489" t="n">
        <v>0</v>
      </c>
      <c r="I1489" t="n">
        <v>0</v>
      </c>
      <c r="J1489" t="n">
        <v>12</v>
      </c>
      <c r="K1489" t="inlineStr">
        <is>
          <t>CANINO</t>
        </is>
      </c>
      <c r="L1489" t="n">
        <v>0</v>
      </c>
      <c r="M1489" t="n">
        <v>0</v>
      </c>
      <c r="N1489" t="n">
        <v>0</v>
      </c>
      <c r="O1489" t="n">
        <v>0</v>
      </c>
      <c r="P1489" t="n">
        <v>0</v>
      </c>
      <c r="Q1489" t="n">
        <v>0</v>
      </c>
      <c r="R1489" t="n">
        <v>0</v>
      </c>
      <c r="S1489" t="n">
        <v>0</v>
      </c>
      <c r="T1489">
        <f>IF( S1489&lt;=0,0,IF( E1489+I1489 &gt;= MAX((S1489/30)*U1489, S1489*1.2), 0, CEILING( (MAX((S1489/30)*U1489, S1489*1.2) - (E1489+I1489)) / J1489, 1 ) * J1489 ) ) ))</f>
        <v/>
      </c>
      <c r="U1489" t="n">
        <v>0</v>
      </c>
    </row>
    <row r="1490">
      <c r="A1490" t="inlineStr">
        <is>
          <t>GOURMET</t>
        </is>
      </c>
      <c r="B1490" t="inlineStr">
        <is>
          <t>0</t>
        </is>
      </c>
      <c r="C1490" t="inlineStr">
        <is>
          <t>8032529641633</t>
        </is>
      </c>
      <c r="D1490" t="inlineStr">
        <is>
          <t xml:space="preserve">ACEITE DE OLIVA EXTRA VIRGEN DENOMINACION DE ORIGEN RIVERA LIGURE RANISE 500 ML. </t>
        </is>
      </c>
      <c r="E1490" t="n">
        <v>0</v>
      </c>
      <c r="F1490" t="inlineStr">
        <is>
          <t>SIN RESURTIDO</t>
        </is>
      </c>
      <c r="G1490" t="n">
        <v>0</v>
      </c>
      <c r="H1490" t="n">
        <v>0</v>
      </c>
      <c r="I1490" t="n">
        <v>0</v>
      </c>
      <c r="J1490" t="n">
        <v>12</v>
      </c>
      <c r="K1490" t="inlineStr">
        <is>
          <t>RANISE</t>
        </is>
      </c>
      <c r="L1490" t="n">
        <v>0</v>
      </c>
      <c r="M1490" t="n">
        <v>0</v>
      </c>
      <c r="N1490" t="n">
        <v>0</v>
      </c>
      <c r="O1490" t="n">
        <v>0</v>
      </c>
      <c r="P1490" t="n">
        <v>0</v>
      </c>
      <c r="Q1490" t="n">
        <v>0</v>
      </c>
      <c r="R1490" t="n">
        <v>0</v>
      </c>
      <c r="S1490" t="n">
        <v>0</v>
      </c>
      <c r="T1490">
        <f>IF( S1490&lt;=0,0,IF( E1490+I1490 &gt;= MAX((S1490/30)*U1490, S1490*1.2), 0, CEILING( (MAX((S1490/30)*U1490, S1490*1.2) - (E1490+I1490)) / J1490, 1 ) * J1490 ) ) ))</f>
        <v/>
      </c>
      <c r="U1490" t="n">
        <v>0</v>
      </c>
    </row>
    <row r="1491">
      <c r="A1491" t="inlineStr">
        <is>
          <t>GOURMET</t>
        </is>
      </c>
      <c r="B1491" t="inlineStr">
        <is>
          <t>0</t>
        </is>
      </c>
      <c r="C1491" t="inlineStr">
        <is>
          <t>8032529642111</t>
        </is>
      </c>
      <c r="D1491" t="inlineStr">
        <is>
          <t xml:space="preserve">SALSA PESTO CON ALBAHACA GENOVESA  ASCHERI 180 GRS </t>
        </is>
      </c>
      <c r="E1491" t="n">
        <v>0</v>
      </c>
      <c r="F1491" t="inlineStr">
        <is>
          <t>SIN RESURTIDO</t>
        </is>
      </c>
      <c r="G1491" t="n">
        <v>0.01</v>
      </c>
      <c r="H1491" t="n">
        <v>0</v>
      </c>
      <c r="I1491" t="n">
        <v>0</v>
      </c>
      <c r="J1491" t="n">
        <v>12</v>
      </c>
      <c r="K1491" t="inlineStr">
        <is>
          <t>ASCHERI</t>
        </is>
      </c>
      <c r="L1491" t="n">
        <v>0</v>
      </c>
      <c r="M1491" t="n">
        <v>0</v>
      </c>
      <c r="N1491" t="n">
        <v>0</v>
      </c>
      <c r="O1491" t="n">
        <v>0</v>
      </c>
      <c r="P1491" t="n">
        <v>1</v>
      </c>
      <c r="Q1491" t="n">
        <v>7</v>
      </c>
      <c r="R1491" t="n">
        <v>0</v>
      </c>
      <c r="S1491" t="n">
        <v>0</v>
      </c>
      <c r="T1491">
        <f>IF( S1491&lt;=0,0,IF( E1491+I1491 &gt;= MAX((S1491/30)*U1491, S1491*1.2), 0, CEILING( (MAX((S1491/30)*U1491, S1491*1.2) - (E1491+I1491)) / J1491, 1 ) * J1491 ) ) ))</f>
        <v/>
      </c>
      <c r="U1491" t="n">
        <v>0</v>
      </c>
    </row>
    <row r="1492">
      <c r="A1492" t="inlineStr">
        <is>
          <t>GOURMET</t>
        </is>
      </c>
      <c r="B1492" t="inlineStr">
        <is>
          <t>0</t>
        </is>
      </c>
      <c r="C1492" t="inlineStr">
        <is>
          <t>8032529643057</t>
        </is>
      </c>
      <c r="D1492" t="inlineStr">
        <is>
          <t xml:space="preserve">ACEITUNAS TAGGIASCA EN SALMUERA  RANISE 350 GRS </t>
        </is>
      </c>
      <c r="E1492" t="n">
        <v>0</v>
      </c>
      <c r="F1492" t="inlineStr">
        <is>
          <t>SIN RESURTIDO</t>
        </is>
      </c>
      <c r="G1492" t="n">
        <v>0</v>
      </c>
      <c r="H1492" t="n">
        <v>0</v>
      </c>
      <c r="I1492" t="n">
        <v>0</v>
      </c>
      <c r="J1492" t="n">
        <v>12</v>
      </c>
      <c r="K1492" t="inlineStr">
        <is>
          <t>RANISE</t>
        </is>
      </c>
      <c r="L1492" t="n">
        <v>0</v>
      </c>
      <c r="M1492" t="n">
        <v>0</v>
      </c>
      <c r="N1492" t="n">
        <v>0</v>
      </c>
      <c r="O1492" t="n">
        <v>0</v>
      </c>
      <c r="P1492" t="n">
        <v>0</v>
      </c>
      <c r="Q1492" t="n">
        <v>0</v>
      </c>
      <c r="R1492" t="n">
        <v>0</v>
      </c>
      <c r="S1492" t="n">
        <v>0</v>
      </c>
      <c r="T1492">
        <f>IF( S1492&lt;=0,0,IF( E1492+I1492 &gt;= MAX((S1492/30)*U1492, S1492*1.2), 0, CEILING( (MAX((S1492/30)*U1492, S1492*1.2) - (E1492+I1492)) / J1492, 1 ) * J1492 ) ) ))</f>
        <v/>
      </c>
      <c r="U1492" t="n">
        <v>0</v>
      </c>
    </row>
    <row r="1493">
      <c r="A1493" t="inlineStr">
        <is>
          <t>GOURMET</t>
        </is>
      </c>
      <c r="B1493" t="inlineStr">
        <is>
          <t>0</t>
        </is>
      </c>
      <c r="C1493" t="inlineStr">
        <is>
          <t>3259920047436</t>
        </is>
      </c>
      <c r="D1493" t="inlineStr">
        <is>
          <t xml:space="preserve">TE MISS DAMMANN  DAMMANN 100 GRS </t>
        </is>
      </c>
      <c r="E1493" t="n">
        <v>0</v>
      </c>
      <c r="F1493" t="inlineStr">
        <is>
          <t>SIN RESURTIDO</t>
        </is>
      </c>
      <c r="G1493" t="n">
        <v>0</v>
      </c>
      <c r="H1493" t="n">
        <v>0</v>
      </c>
      <c r="I1493" t="n">
        <v>0</v>
      </c>
      <c r="J1493" t="n">
        <v>6</v>
      </c>
      <c r="K1493" t="inlineStr">
        <is>
          <t>DAMMANN</t>
        </is>
      </c>
      <c r="L1493" t="n">
        <v>0</v>
      </c>
      <c r="M1493" t="n">
        <v>0</v>
      </c>
      <c r="N1493" t="n">
        <v>0</v>
      </c>
      <c r="O1493" t="n">
        <v>0</v>
      </c>
      <c r="P1493" t="n">
        <v>0</v>
      </c>
      <c r="Q1493" t="n">
        <v>0</v>
      </c>
      <c r="R1493" t="n">
        <v>0</v>
      </c>
      <c r="S1493" t="n">
        <v>0</v>
      </c>
      <c r="T1493">
        <f>IF( S1493&lt;=0,0,IF( E1493+I1493 &gt;= MAX((S1493/30)*U1493, S1493*1.2), 0, CEILING( (MAX((S1493/30)*U1493, S1493*1.2) - (E1493+I1493)) / J1493, 1 ) * J1493 ) ) ))</f>
        <v/>
      </c>
      <c r="U1493" t="n">
        <v>0</v>
      </c>
    </row>
    <row r="1494">
      <c r="A1494" t="inlineStr">
        <is>
          <t>GOURMET</t>
        </is>
      </c>
      <c r="B1494" t="inlineStr">
        <is>
          <t>0</t>
        </is>
      </c>
      <c r="C1494" t="inlineStr">
        <is>
          <t>3259920047443</t>
        </is>
      </c>
      <c r="D1494" t="inlineStr">
        <is>
          <t xml:space="preserve">TE GRAND GOUT RUSSE  DAMMANN 100 GRS </t>
        </is>
      </c>
      <c r="E1494" t="n">
        <v>0</v>
      </c>
      <c r="F1494" t="inlineStr">
        <is>
          <t>SIN RESURTIDO</t>
        </is>
      </c>
      <c r="G1494" t="n">
        <v>0</v>
      </c>
      <c r="H1494" t="n">
        <v>0</v>
      </c>
      <c r="I1494" t="n">
        <v>0</v>
      </c>
      <c r="J1494" t="n">
        <v>6</v>
      </c>
      <c r="K1494" t="inlineStr">
        <is>
          <t>DAMMANN</t>
        </is>
      </c>
      <c r="L1494" t="n">
        <v>0</v>
      </c>
      <c r="M1494" t="n">
        <v>0</v>
      </c>
      <c r="N1494" t="n">
        <v>0</v>
      </c>
      <c r="O1494" t="n">
        <v>0</v>
      </c>
      <c r="P1494" t="n">
        <v>0</v>
      </c>
      <c r="Q1494" t="n">
        <v>0</v>
      </c>
      <c r="R1494" t="n">
        <v>0</v>
      </c>
      <c r="S1494" t="n">
        <v>0</v>
      </c>
      <c r="T1494">
        <f>IF( S1494&lt;=0,0,IF( E1494+I1494 &gt;= MAX((S1494/30)*U1494, S1494*1.2), 0, CEILING( (MAX((S1494/30)*U1494, S1494*1.2) - (E1494+I1494)) / J1494, 1 ) * J1494 ) ) ))</f>
        <v/>
      </c>
      <c r="U1494" t="n">
        <v>0</v>
      </c>
    </row>
    <row r="1495">
      <c r="A1495" t="inlineStr">
        <is>
          <t>GOURMET</t>
        </is>
      </c>
      <c r="B1495" t="inlineStr">
        <is>
          <t>0</t>
        </is>
      </c>
      <c r="C1495" t="inlineStr">
        <is>
          <t>3259920047467</t>
        </is>
      </c>
      <c r="D1495" t="inlineStr">
        <is>
          <t xml:space="preserve">TE ALTITUDE  DAMMANN 100 GRS </t>
        </is>
      </c>
      <c r="E1495" t="n">
        <v>0</v>
      </c>
      <c r="F1495" t="inlineStr">
        <is>
          <t>SIN RESURTIDO</t>
        </is>
      </c>
      <c r="G1495" t="n">
        <v>0</v>
      </c>
      <c r="H1495" t="n">
        <v>0</v>
      </c>
      <c r="I1495" t="n">
        <v>0</v>
      </c>
      <c r="J1495" t="n">
        <v>6</v>
      </c>
      <c r="K1495" t="inlineStr">
        <is>
          <t>DAMMANN</t>
        </is>
      </c>
      <c r="L1495" t="n">
        <v>0</v>
      </c>
      <c r="M1495" t="n">
        <v>0</v>
      </c>
      <c r="N1495" t="n">
        <v>0</v>
      </c>
      <c r="O1495" t="n">
        <v>0</v>
      </c>
      <c r="P1495" t="n">
        <v>0</v>
      </c>
      <c r="Q1495" t="n">
        <v>0</v>
      </c>
      <c r="R1495" t="n">
        <v>0</v>
      </c>
      <c r="S1495" t="n">
        <v>0</v>
      </c>
      <c r="T1495">
        <f>IF( S1495&lt;=0,0,IF( E1495+I1495 &gt;= MAX((S1495/30)*U1495, S1495*1.2), 0, CEILING( (MAX((S1495/30)*U1495, S1495*1.2) - (E1495+I1495)) / J1495, 1 ) * J1495 ) ) ))</f>
        <v/>
      </c>
      <c r="U1495" t="n">
        <v>0</v>
      </c>
    </row>
    <row r="1496">
      <c r="A1496" t="inlineStr">
        <is>
          <t>GOURMET</t>
        </is>
      </c>
      <c r="B1496" t="inlineStr">
        <is>
          <t>0</t>
        </is>
      </c>
      <c r="C1496" t="inlineStr">
        <is>
          <t>3259920063924</t>
        </is>
      </c>
      <c r="D1496" t="inlineStr">
        <is>
          <t xml:space="preserve">TE SAMBA  DAMMANN 100 GRS </t>
        </is>
      </c>
      <c r="E1496" t="n">
        <v>0</v>
      </c>
      <c r="F1496" t="inlineStr">
        <is>
          <t>SIN RESURTIDO</t>
        </is>
      </c>
      <c r="G1496" t="n">
        <v>0</v>
      </c>
      <c r="H1496" t="n">
        <v>0</v>
      </c>
      <c r="I1496" t="n">
        <v>0</v>
      </c>
      <c r="J1496" t="n">
        <v>6</v>
      </c>
      <c r="K1496" t="inlineStr">
        <is>
          <t>DAMMANN</t>
        </is>
      </c>
      <c r="L1496" t="n">
        <v>0</v>
      </c>
      <c r="M1496" t="n">
        <v>0</v>
      </c>
      <c r="N1496" t="n">
        <v>0</v>
      </c>
      <c r="O1496" t="n">
        <v>0</v>
      </c>
      <c r="P1496" t="n">
        <v>0</v>
      </c>
      <c r="Q1496" t="n">
        <v>0</v>
      </c>
      <c r="R1496" t="n">
        <v>0</v>
      </c>
      <c r="S1496" t="n">
        <v>0</v>
      </c>
      <c r="T1496">
        <f>IF( S1496&lt;=0,0,IF( E1496+I1496 &gt;= MAX((S1496/30)*U1496, S1496*1.2), 0, CEILING( (MAX((S1496/30)*U1496, S1496*1.2) - (E1496+I1496)) / J1496, 1 ) * J1496 ) ) ))</f>
        <v/>
      </c>
      <c r="U1496" t="n">
        <v>0</v>
      </c>
    </row>
    <row r="1497">
      <c r="A1497" t="inlineStr">
        <is>
          <t>GOURMET</t>
        </is>
      </c>
      <c r="B1497" t="inlineStr">
        <is>
          <t>0</t>
        </is>
      </c>
      <c r="C1497" t="inlineStr">
        <is>
          <t>3259920063962</t>
        </is>
      </c>
      <c r="D1497" t="inlineStr">
        <is>
          <t xml:space="preserve">TE ROOIBOS CITRUS  DAMMANN 100 GRS </t>
        </is>
      </c>
      <c r="E1497" t="n">
        <v>0</v>
      </c>
      <c r="F1497" t="inlineStr">
        <is>
          <t>SIN RESURTIDO</t>
        </is>
      </c>
      <c r="G1497" t="n">
        <v>0</v>
      </c>
      <c r="H1497" t="n">
        <v>0</v>
      </c>
      <c r="I1497" t="n">
        <v>0</v>
      </c>
      <c r="J1497" t="n">
        <v>6</v>
      </c>
      <c r="K1497" t="inlineStr">
        <is>
          <t>DAMMANN</t>
        </is>
      </c>
      <c r="L1497" t="n">
        <v>0</v>
      </c>
      <c r="M1497" t="n">
        <v>0</v>
      </c>
      <c r="N1497" t="n">
        <v>0</v>
      </c>
      <c r="O1497" t="n">
        <v>0</v>
      </c>
      <c r="P1497" t="n">
        <v>0</v>
      </c>
      <c r="Q1497" t="n">
        <v>0</v>
      </c>
      <c r="R1497" t="n">
        <v>0</v>
      </c>
      <c r="S1497" t="n">
        <v>0</v>
      </c>
      <c r="T1497">
        <f>IF( S1497&lt;=0,0,IF( E1497+I1497 &gt;= MAX((S1497/30)*U1497, S1497*1.2), 0, CEILING( (MAX((S1497/30)*U1497, S1497*1.2) - (E1497+I1497)) / J1497, 1 ) * J1497 ) ) ))</f>
        <v/>
      </c>
      <c r="U1497" t="n">
        <v>0</v>
      </c>
    </row>
    <row r="1498">
      <c r="A1498" t="inlineStr">
        <is>
          <t>GOURMET</t>
        </is>
      </c>
      <c r="B1498" t="inlineStr">
        <is>
          <t>0</t>
        </is>
      </c>
      <c r="C1498" t="inlineStr">
        <is>
          <t>3259920063979</t>
        </is>
      </c>
      <c r="D1498" t="inlineStr">
        <is>
          <t xml:space="preserve">TE ROOIBOS CARAMEL  DAMMANN 100 GRS </t>
        </is>
      </c>
      <c r="E1498" t="n">
        <v>0</v>
      </c>
      <c r="F1498" t="inlineStr">
        <is>
          <t>SIN RESURTIDO</t>
        </is>
      </c>
      <c r="G1498" t="n">
        <v>0.18</v>
      </c>
      <c r="H1498" t="n">
        <v>0</v>
      </c>
      <c r="I1498" t="n">
        <v>0</v>
      </c>
      <c r="J1498" t="n">
        <v>6</v>
      </c>
      <c r="K1498" t="inlineStr">
        <is>
          <t>DAMMANN</t>
        </is>
      </c>
      <c r="L1498" t="n">
        <v>0</v>
      </c>
      <c r="M1498" t="n">
        <v>0</v>
      </c>
      <c r="N1498" t="n">
        <v>0</v>
      </c>
      <c r="O1498" t="n">
        <v>0</v>
      </c>
      <c r="P1498" t="n">
        <v>0</v>
      </c>
      <c r="Q1498" t="n">
        <v>0</v>
      </c>
      <c r="R1498" t="n">
        <v>0</v>
      </c>
      <c r="S1498" t="n">
        <v>0</v>
      </c>
      <c r="T1498">
        <f>IF( S1498&lt;=0,0,IF( E1498+I1498 &gt;= MAX((S1498/30)*U1498, S1498*1.2), 0, CEILING( (MAX((S1498/30)*U1498, S1498*1.2) - (E1498+I1498)) / J1498, 1 ) * J1498 ) ) ))</f>
        <v/>
      </c>
      <c r="U1498" t="n">
        <v>0</v>
      </c>
    </row>
    <row r="1499">
      <c r="A1499" t="inlineStr">
        <is>
          <t>GOURMET</t>
        </is>
      </c>
      <c r="B1499" t="inlineStr">
        <is>
          <t>0</t>
        </is>
      </c>
      <c r="C1499" t="inlineStr">
        <is>
          <t>3259920067496</t>
        </is>
      </c>
      <c r="D1499" t="inlineStr">
        <is>
          <t xml:space="preserve">TE 4 FRUITS ROUGES  DAMMANN 100 GRS </t>
        </is>
      </c>
      <c r="E1499" t="n">
        <v>0</v>
      </c>
      <c r="F1499" t="inlineStr">
        <is>
          <t>SIN RESURTIDO</t>
        </is>
      </c>
      <c r="G1499" t="n">
        <v>0</v>
      </c>
      <c r="H1499" t="n">
        <v>0</v>
      </c>
      <c r="I1499" t="n">
        <v>0</v>
      </c>
      <c r="J1499" t="n">
        <v>6</v>
      </c>
      <c r="K1499" t="inlineStr">
        <is>
          <t>DAMMANN</t>
        </is>
      </c>
      <c r="L1499" t="n">
        <v>0</v>
      </c>
      <c r="M1499" t="n">
        <v>0</v>
      </c>
      <c r="N1499" t="n">
        <v>0</v>
      </c>
      <c r="O1499" t="n">
        <v>0</v>
      </c>
      <c r="P1499" t="n">
        <v>0</v>
      </c>
      <c r="Q1499" t="n">
        <v>0</v>
      </c>
      <c r="R1499" t="n">
        <v>0</v>
      </c>
      <c r="S1499" t="n">
        <v>0</v>
      </c>
      <c r="T1499">
        <f>IF( S1499&lt;=0,0,IF( E1499+I1499 &gt;= MAX((S1499/30)*U1499, S1499*1.2), 0, CEILING( (MAX((S1499/30)*U1499, S1499*1.2) - (E1499+I1499)) / J1499, 1 ) * J1499 ) ) ))</f>
        <v/>
      </c>
      <c r="U1499" t="n">
        <v>0</v>
      </c>
    </row>
    <row r="1500">
      <c r="A1500" t="inlineStr">
        <is>
          <t>GOURMET</t>
        </is>
      </c>
      <c r="B1500" t="inlineStr">
        <is>
          <t>0</t>
        </is>
      </c>
      <c r="C1500" t="inlineStr">
        <is>
          <t>3259920074883</t>
        </is>
      </c>
      <c r="D1500" t="inlineStr">
        <is>
          <t xml:space="preserve">TE DES MILLE COLLINES  DAMMANN 150 GRS </t>
        </is>
      </c>
      <c r="E1500" t="n">
        <v>0</v>
      </c>
      <c r="F1500" t="inlineStr">
        <is>
          <t>SIN RESURTIDO</t>
        </is>
      </c>
      <c r="G1500" t="n">
        <v>0</v>
      </c>
      <c r="H1500" t="n">
        <v>0</v>
      </c>
      <c r="I1500" t="n">
        <v>0</v>
      </c>
      <c r="J1500" t="n">
        <v>6</v>
      </c>
      <c r="K1500" t="inlineStr">
        <is>
          <t>DAMMANN</t>
        </is>
      </c>
      <c r="L1500" t="n">
        <v>0</v>
      </c>
      <c r="M1500" t="n">
        <v>0</v>
      </c>
      <c r="N1500" t="n">
        <v>0</v>
      </c>
      <c r="O1500" t="n">
        <v>0</v>
      </c>
      <c r="P1500" t="n">
        <v>0</v>
      </c>
      <c r="Q1500" t="n">
        <v>0</v>
      </c>
      <c r="R1500" t="n">
        <v>0</v>
      </c>
      <c r="S1500" t="n">
        <v>0</v>
      </c>
      <c r="T1500">
        <f>IF( S1500&lt;=0,0,IF( E1500+I1500 &gt;= MAX((S1500/30)*U1500, S1500*1.2), 0, CEILING( (MAX((S1500/30)*U1500, S1500*1.2) - (E1500+I1500)) / J1500, 1 ) * J1500 ) ) ))</f>
        <v/>
      </c>
      <c r="U1500" t="n">
        <v>0</v>
      </c>
    </row>
    <row r="1501">
      <c r="A1501" t="inlineStr">
        <is>
          <t>GOURMET</t>
        </is>
      </c>
      <c r="B1501" t="inlineStr">
        <is>
          <t>0</t>
        </is>
      </c>
      <c r="C1501" t="inlineStr">
        <is>
          <t>8033813743231</t>
        </is>
      </c>
      <c r="D1501" t="inlineStr">
        <is>
          <t xml:space="preserve">VINAGRE BALSAMICO LAMBRUSCO BELLEI 250 ML. </t>
        </is>
      </c>
      <c r="E1501" t="n">
        <v>0</v>
      </c>
      <c r="F1501" t="inlineStr">
        <is>
          <t>SIN RESURTIDO</t>
        </is>
      </c>
      <c r="G1501" t="n">
        <v>0</v>
      </c>
      <c r="H1501" t="n">
        <v>0</v>
      </c>
      <c r="I1501" t="n">
        <v>0</v>
      </c>
      <c r="J1501" t="n">
        <v>6</v>
      </c>
      <c r="K1501" t="inlineStr">
        <is>
          <t>BELLEI</t>
        </is>
      </c>
      <c r="L1501" t="n">
        <v>0</v>
      </c>
      <c r="M1501" t="n">
        <v>0</v>
      </c>
      <c r="N1501" t="n">
        <v>0</v>
      </c>
      <c r="O1501" t="n">
        <v>0</v>
      </c>
      <c r="P1501" t="n">
        <v>0</v>
      </c>
      <c r="Q1501" t="n">
        <v>0</v>
      </c>
      <c r="R1501" t="n">
        <v>0</v>
      </c>
      <c r="S1501" t="n">
        <v>0</v>
      </c>
      <c r="T1501">
        <f>IF( S1501&lt;=0,0,IF( E1501+I1501 &gt;= MAX((S1501/30)*U1501, S1501*1.2), 0, CEILING( (MAX((S1501/30)*U1501, S1501*1.2) - (E1501+I1501)) / J1501, 1 ) * J1501 ) ) ))</f>
        <v/>
      </c>
      <c r="U1501" t="n">
        <v>0</v>
      </c>
    </row>
    <row r="1502">
      <c r="A1502" t="inlineStr">
        <is>
          <t>GOURMET</t>
        </is>
      </c>
      <c r="B1502" t="inlineStr">
        <is>
          <t>0</t>
        </is>
      </c>
      <c r="C1502" t="inlineStr">
        <is>
          <t>8036622240601</t>
        </is>
      </c>
      <c r="D1502" t="inlineStr">
        <is>
          <t xml:space="preserve">CREMA A BASE DE VINAGRE BALSAMICO MODENA IGP LIMON GLASSY 250 ML. </t>
        </is>
      </c>
      <c r="E1502" t="n">
        <v>0</v>
      </c>
      <c r="F1502" t="inlineStr">
        <is>
          <t>SIN RESURTIDO</t>
        </is>
      </c>
      <c r="G1502" t="n">
        <v>0.05</v>
      </c>
      <c r="H1502" t="n">
        <v>0</v>
      </c>
      <c r="I1502" t="n">
        <v>0</v>
      </c>
      <c r="J1502" t="n">
        <v>6</v>
      </c>
      <c r="K1502" t="inlineStr">
        <is>
          <t>GLASSY</t>
        </is>
      </c>
      <c r="L1502" t="n">
        <v>0</v>
      </c>
      <c r="M1502" t="n">
        <v>0</v>
      </c>
      <c r="N1502" t="n">
        <v>0</v>
      </c>
      <c r="O1502" t="n">
        <v>0</v>
      </c>
      <c r="P1502" t="n">
        <v>1</v>
      </c>
      <c r="Q1502" t="n">
        <v>4</v>
      </c>
      <c r="R1502" t="n">
        <v>0</v>
      </c>
      <c r="S1502" t="n">
        <v>0</v>
      </c>
      <c r="T1502">
        <f>IF( S1502&lt;=0,0,IF( E1502+I1502 &gt;= MAX((S1502/30)*U1502, S1502*1.2), 0, CEILING( (MAX((S1502/30)*U1502, S1502*1.2) - (E1502+I1502)) / J1502, 1 ) * J1502 ) ) ))</f>
        <v/>
      </c>
      <c r="U1502" t="n">
        <v>0</v>
      </c>
    </row>
    <row r="1503">
      <c r="A1503" t="inlineStr">
        <is>
          <t>GOURMET</t>
        </is>
      </c>
      <c r="B1503" t="inlineStr">
        <is>
          <t>0</t>
        </is>
      </c>
      <c r="C1503" t="inlineStr">
        <is>
          <t>8036622240649</t>
        </is>
      </c>
      <c r="D1503" t="inlineStr">
        <is>
          <t xml:space="preserve">CREMA A BASE DE VINAGRE BALSAMICO MODENA IGP FRAMBUESA GLASSY 250 ML. </t>
        </is>
      </c>
      <c r="E1503" t="n">
        <v>0</v>
      </c>
      <c r="F1503" t="inlineStr">
        <is>
          <t>SIN RESURTIDO</t>
        </is>
      </c>
      <c r="G1503" t="n">
        <v>0.05</v>
      </c>
      <c r="H1503" t="n">
        <v>0</v>
      </c>
      <c r="I1503" t="n">
        <v>0</v>
      </c>
      <c r="J1503" t="n">
        <v>6</v>
      </c>
      <c r="K1503" t="inlineStr">
        <is>
          <t>GLASSY</t>
        </is>
      </c>
      <c r="L1503" t="n">
        <v>0</v>
      </c>
      <c r="M1503" t="n">
        <v>0</v>
      </c>
      <c r="N1503" t="n">
        <v>0</v>
      </c>
      <c r="O1503" t="n">
        <v>0</v>
      </c>
      <c r="P1503" t="n">
        <v>0</v>
      </c>
      <c r="Q1503" t="n">
        <v>4</v>
      </c>
      <c r="R1503" t="n">
        <v>0</v>
      </c>
      <c r="S1503" t="n">
        <v>0</v>
      </c>
      <c r="T1503">
        <f>IF( S1503&lt;=0,0,IF( E1503+I1503 &gt;= MAX((S1503/30)*U1503, S1503*1.2), 0, CEILING( (MAX((S1503/30)*U1503, S1503*1.2) - (E1503+I1503)) / J1503, 1 ) * J1503 ) ) ))</f>
        <v/>
      </c>
      <c r="U1503" t="n">
        <v>0</v>
      </c>
    </row>
    <row r="1504">
      <c r="A1504" t="inlineStr">
        <is>
          <t>GOURMET</t>
        </is>
      </c>
      <c r="B1504" t="inlineStr">
        <is>
          <t>0</t>
        </is>
      </c>
      <c r="C1504" t="inlineStr">
        <is>
          <t>7500463517501</t>
        </is>
      </c>
      <c r="D1504" t="inlineStr">
        <is>
          <t xml:space="preserve">TISANA MORA AZUL  RITUAL GOURMET 150 GRS </t>
        </is>
      </c>
      <c r="E1504" t="n">
        <v>0</v>
      </c>
      <c r="F1504" t="inlineStr">
        <is>
          <t>SIN RESURTIDO</t>
        </is>
      </c>
      <c r="G1504" t="n">
        <v>0</v>
      </c>
      <c r="H1504" t="n">
        <v>0</v>
      </c>
      <c r="I1504" t="n">
        <v>0</v>
      </c>
      <c r="J1504" t="n">
        <v>9</v>
      </c>
      <c r="K1504" t="inlineStr">
        <is>
          <t>RITUAL GOURMET</t>
        </is>
      </c>
      <c r="L1504" t="n">
        <v>0</v>
      </c>
      <c r="M1504" t="n">
        <v>0</v>
      </c>
      <c r="N1504" t="n">
        <v>0</v>
      </c>
      <c r="O1504" t="n">
        <v>0</v>
      </c>
      <c r="P1504" t="n">
        <v>0</v>
      </c>
      <c r="Q1504" t="n">
        <v>2</v>
      </c>
      <c r="R1504" t="n">
        <v>0</v>
      </c>
      <c r="S1504" t="n">
        <v>0</v>
      </c>
      <c r="T1504">
        <f>IF( S1504&lt;=0,0,IF( E1504+I1504 &gt;= MAX((S1504/30)*U1504, S1504*1.2), 0, CEILING( (MAX((S1504/30)*U1504, S1504*1.2) - (E1504+I1504)) / J1504, 1 ) * J1504 ) ) ))</f>
        <v/>
      </c>
      <c r="U1504" t="n">
        <v>0</v>
      </c>
    </row>
    <row r="1505">
      <c r="A1505" t="inlineStr">
        <is>
          <t>GOURMET</t>
        </is>
      </c>
      <c r="B1505" t="inlineStr">
        <is>
          <t>0</t>
        </is>
      </c>
      <c r="C1505" t="inlineStr">
        <is>
          <t>7503023190480</t>
        </is>
      </c>
      <c r="D1505" t="inlineStr">
        <is>
          <t xml:space="preserve">NUEZ CORAZON  RIVERO GONZALEZ 265 GRS </t>
        </is>
      </c>
      <c r="E1505" t="n">
        <v>0</v>
      </c>
      <c r="F1505" t="inlineStr">
        <is>
          <t>Automatico</t>
        </is>
      </c>
      <c r="G1505" t="n">
        <v>0.52</v>
      </c>
      <c r="H1505" t="n">
        <v>0</v>
      </c>
      <c r="I1505" t="n">
        <v>24</v>
      </c>
      <c r="J1505" t="n">
        <v>24</v>
      </c>
      <c r="K1505" t="inlineStr">
        <is>
          <t>RIVERO GONZALEZ</t>
        </is>
      </c>
      <c r="L1505" t="n">
        <v>36</v>
      </c>
      <c r="M1505" t="n">
        <v>18.72</v>
      </c>
      <c r="N1505" t="n">
        <v>0</v>
      </c>
      <c r="O1505" t="n">
        <v>0</v>
      </c>
      <c r="P1505" t="n">
        <v>46</v>
      </c>
      <c r="Q1505" t="n">
        <v>30</v>
      </c>
      <c r="R1505" t="n">
        <v>0</v>
      </c>
      <c r="S1505" t="n">
        <v>0</v>
      </c>
      <c r="T1505">
        <f>IF( S1505&lt;=0,0,IF( E1505+I1505 &gt;= MAX((S1505/30)*U1505, S1505*1.2), 0, CEILING( (MAX((S1505/30)*U1505, S1505*1.2) - (E1505+I1505)) / J1505, 1 ) * J1505 ) ) ))</f>
        <v/>
      </c>
      <c r="U1505" t="n">
        <v>36</v>
      </c>
    </row>
    <row r="1506">
      <c r="A1506" t="inlineStr">
        <is>
          <t>GOURMET</t>
        </is>
      </c>
      <c r="B1506" t="inlineStr">
        <is>
          <t>0</t>
        </is>
      </c>
      <c r="C1506" t="inlineStr">
        <is>
          <t>29700021320</t>
        </is>
      </c>
      <c r="D1506" t="inlineStr">
        <is>
          <t xml:space="preserve">PURE DE PAPA DESHIDRATADA SIN LACTOSA  IDAHOAN 113 GRS </t>
        </is>
      </c>
      <c r="E1506" t="n">
        <v>0</v>
      </c>
      <c r="F1506" t="inlineStr">
        <is>
          <t>SIN RESURTIDO</t>
        </is>
      </c>
      <c r="G1506" t="n">
        <v>0</v>
      </c>
      <c r="H1506" t="n">
        <v>0</v>
      </c>
      <c r="I1506" t="n">
        <v>0</v>
      </c>
      <c r="J1506" t="n">
        <v>12</v>
      </c>
      <c r="K1506" t="inlineStr">
        <is>
          <t>IDAHOAN</t>
        </is>
      </c>
      <c r="L1506" t="n">
        <v>0</v>
      </c>
      <c r="M1506" t="n">
        <v>0</v>
      </c>
      <c r="N1506" t="n">
        <v>0</v>
      </c>
      <c r="O1506" t="n">
        <v>0</v>
      </c>
      <c r="P1506" t="n">
        <v>1</v>
      </c>
      <c r="Q1506" t="n">
        <v>8</v>
      </c>
      <c r="R1506" t="n">
        <v>0</v>
      </c>
      <c r="S1506" t="n">
        <v>0</v>
      </c>
      <c r="T1506">
        <f>IF( S1506&lt;=0,0,IF( E1506+I1506 &gt;= MAX((S1506/30)*U1506, S1506*1.2), 0, CEILING( (MAX((S1506/30)*U1506, S1506*1.2) - (E1506+I1506)) / J1506, 1 ) * J1506 ) ) ))</f>
        <v/>
      </c>
      <c r="U1506" t="n">
        <v>0</v>
      </c>
    </row>
    <row r="1507">
      <c r="A1507" t="inlineStr">
        <is>
          <t>GOURMET</t>
        </is>
      </c>
      <c r="B1507" t="inlineStr">
        <is>
          <t>0</t>
        </is>
      </c>
      <c r="C1507" t="inlineStr">
        <is>
          <t>29700341381</t>
        </is>
      </c>
      <c r="D1507" t="inlineStr">
        <is>
          <t xml:space="preserve">PURE DE PAPA DESHIDRATADA BABY ROJA AJO 4 PACK IDAHOAN 170 GRS </t>
        </is>
      </c>
      <c r="E1507" t="n">
        <v>0</v>
      </c>
      <c r="F1507" t="inlineStr">
        <is>
          <t>SIN RESURTIDO</t>
        </is>
      </c>
      <c r="G1507" t="n">
        <v>0</v>
      </c>
      <c r="H1507" t="n">
        <v>0</v>
      </c>
      <c r="I1507" t="n">
        <v>0</v>
      </c>
      <c r="J1507" t="n">
        <v>6</v>
      </c>
      <c r="K1507" t="inlineStr">
        <is>
          <t>IDAHOAN</t>
        </is>
      </c>
      <c r="L1507" t="n">
        <v>0</v>
      </c>
      <c r="M1507" t="n">
        <v>0</v>
      </c>
      <c r="N1507" t="n">
        <v>0</v>
      </c>
      <c r="O1507" t="n">
        <v>0</v>
      </c>
      <c r="P1507" t="n">
        <v>0</v>
      </c>
      <c r="Q1507" t="n">
        <v>0</v>
      </c>
      <c r="R1507" t="n">
        <v>0</v>
      </c>
      <c r="S1507" t="n">
        <v>0</v>
      </c>
      <c r="T1507">
        <f>IF( S1507&lt;=0,0,IF( E1507+I1507 &gt;= MAX((S1507/30)*U1507, S1507*1.2), 0, CEILING( (MAX((S1507/30)*U1507, S1507*1.2) - (E1507+I1507)) / J1507, 1 ) * J1507 ) ) ))</f>
        <v/>
      </c>
      <c r="U1507" t="n">
        <v>0</v>
      </c>
    </row>
    <row r="1508">
      <c r="A1508" t="inlineStr">
        <is>
          <t>GOURMET</t>
        </is>
      </c>
      <c r="B1508" t="inlineStr">
        <is>
          <t>0</t>
        </is>
      </c>
      <c r="C1508" t="inlineStr">
        <is>
          <t>29700351014</t>
        </is>
      </c>
      <c r="D1508" t="inlineStr">
        <is>
          <t xml:space="preserve">PAPA RALLADA DESHIDRATADA TRIPLE QUESO 2 PACK IDAHOAN 96 GRS </t>
        </is>
      </c>
      <c r="E1508" t="n">
        <v>0</v>
      </c>
      <c r="F1508" t="inlineStr">
        <is>
          <t>SIN RESURTIDO</t>
        </is>
      </c>
      <c r="G1508" t="n">
        <v>0</v>
      </c>
      <c r="H1508" t="n">
        <v>0</v>
      </c>
      <c r="I1508" t="n">
        <v>0</v>
      </c>
      <c r="J1508" t="n">
        <v>6</v>
      </c>
      <c r="K1508" t="inlineStr">
        <is>
          <t>IDAHOAN</t>
        </is>
      </c>
      <c r="L1508" t="n">
        <v>0</v>
      </c>
      <c r="M1508" t="n">
        <v>0</v>
      </c>
      <c r="N1508" t="n">
        <v>0</v>
      </c>
      <c r="O1508" t="n">
        <v>0</v>
      </c>
      <c r="P1508" t="n">
        <v>0</v>
      </c>
      <c r="Q1508" t="n">
        <v>6</v>
      </c>
      <c r="R1508" t="n">
        <v>0</v>
      </c>
      <c r="S1508" t="n">
        <v>0</v>
      </c>
      <c r="T1508">
        <f>IF( S1508&lt;=0,0,IF( E1508+I1508 &gt;= MAX((S1508/30)*U1508, S1508*1.2), 0, CEILING( (MAX((S1508/30)*U1508, S1508*1.2) - (E1508+I1508)) / J1508, 1 ) * J1508 ) ) ))</f>
        <v/>
      </c>
      <c r="U1508" t="n">
        <v>0</v>
      </c>
    </row>
    <row r="1509">
      <c r="A1509" t="inlineStr">
        <is>
          <t>GOURMET</t>
        </is>
      </c>
      <c r="B1509" t="inlineStr">
        <is>
          <t>0</t>
        </is>
      </c>
      <c r="C1509" t="inlineStr">
        <is>
          <t>70844705553</t>
        </is>
      </c>
      <c r="D1509" t="inlineStr">
        <is>
          <t xml:space="preserve">FIDEOS INSTANTANEOS  KAME 57 ML. </t>
        </is>
      </c>
      <c r="E1509" t="n">
        <v>0</v>
      </c>
      <c r="F1509" t="inlineStr">
        <is>
          <t>SIN RESURTIDO</t>
        </is>
      </c>
      <c r="G1509" t="n">
        <v>0</v>
      </c>
      <c r="H1509" t="n">
        <v>0</v>
      </c>
      <c r="I1509" t="n">
        <v>0</v>
      </c>
      <c r="J1509" t="n">
        <v>6</v>
      </c>
      <c r="K1509" t="inlineStr">
        <is>
          <t>KAME</t>
        </is>
      </c>
      <c r="L1509" t="n">
        <v>0</v>
      </c>
      <c r="M1509" t="n">
        <v>0</v>
      </c>
      <c r="N1509" t="n">
        <v>0</v>
      </c>
      <c r="O1509" t="n">
        <v>0</v>
      </c>
      <c r="P1509" t="n">
        <v>0</v>
      </c>
      <c r="Q1509" t="n">
        <v>10</v>
      </c>
      <c r="R1509" t="n">
        <v>0</v>
      </c>
      <c r="S1509" t="n">
        <v>0</v>
      </c>
      <c r="T1509">
        <f>IF( S1509&lt;=0,0,IF( E1509+I1509 &gt;= MAX((S1509/30)*U1509, S1509*1.2), 0, CEILING( (MAX((S1509/30)*U1509, S1509*1.2) - (E1509+I1509)) / J1509, 1 ) * J1509 ) ) ))</f>
        <v/>
      </c>
      <c r="U1509" t="n">
        <v>0</v>
      </c>
    </row>
    <row r="1510">
      <c r="A1510" t="inlineStr">
        <is>
          <t>GOURMET</t>
        </is>
      </c>
      <c r="B1510" t="inlineStr">
        <is>
          <t>0</t>
        </is>
      </c>
      <c r="C1510" t="inlineStr">
        <is>
          <t>70844705560</t>
        </is>
      </c>
      <c r="D1510" t="inlineStr">
        <is>
          <t xml:space="preserve">TALLARINES DE ARROZ  PANOS BRANDS 57 ML. </t>
        </is>
      </c>
      <c r="E1510" t="n">
        <v>0</v>
      </c>
      <c r="F1510" t="inlineStr">
        <is>
          <t>SIN RESURTIDO</t>
        </is>
      </c>
      <c r="G1510" t="n">
        <v>0</v>
      </c>
      <c r="H1510" t="n">
        <v>0</v>
      </c>
      <c r="I1510" t="n">
        <v>0</v>
      </c>
      <c r="J1510" t="n">
        <v>6</v>
      </c>
      <c r="K1510" t="inlineStr">
        <is>
          <t>PANOS BRANDS</t>
        </is>
      </c>
      <c r="L1510" t="n">
        <v>0</v>
      </c>
      <c r="M1510" t="n">
        <v>0</v>
      </c>
      <c r="N1510" t="n">
        <v>0</v>
      </c>
      <c r="O1510" t="n">
        <v>0</v>
      </c>
      <c r="P1510" t="n">
        <v>0</v>
      </c>
      <c r="Q1510" t="n">
        <v>10</v>
      </c>
      <c r="R1510" t="n">
        <v>0</v>
      </c>
      <c r="S1510" t="n">
        <v>0</v>
      </c>
      <c r="T1510">
        <f>IF( S1510&lt;=0,0,IF( E1510+I1510 &gt;= MAX((S1510/30)*U1510, S1510*1.2), 0, CEILING( (MAX((S1510/30)*U1510, S1510*1.2) - (E1510+I1510)) / J1510, 1 ) * J1510 ) ) ))</f>
        <v/>
      </c>
      <c r="U1510" t="n">
        <v>0</v>
      </c>
    </row>
    <row r="1511">
      <c r="A1511" t="inlineStr">
        <is>
          <t>GOURMET</t>
        </is>
      </c>
      <c r="B1511" t="inlineStr">
        <is>
          <t>0</t>
        </is>
      </c>
      <c r="C1511" t="inlineStr">
        <is>
          <t>72368340432</t>
        </is>
      </c>
      <c r="D1511" t="inlineStr">
        <is>
          <t xml:space="preserve">VINAGRE BALSAMICO MODENA IGP DELALLO 250 ML. </t>
        </is>
      </c>
      <c r="E1511" t="n">
        <v>0</v>
      </c>
      <c r="F1511" t="inlineStr">
        <is>
          <t>SIN RESURTIDO</t>
        </is>
      </c>
      <c r="G1511" t="n">
        <v>0</v>
      </c>
      <c r="H1511" t="n">
        <v>0</v>
      </c>
      <c r="I1511" t="n">
        <v>0</v>
      </c>
      <c r="J1511" t="n">
        <v>6</v>
      </c>
      <c r="K1511" t="inlineStr">
        <is>
          <t>DELALLO</t>
        </is>
      </c>
      <c r="L1511" t="n">
        <v>0</v>
      </c>
      <c r="M1511" t="n">
        <v>0</v>
      </c>
      <c r="N1511" t="n">
        <v>0</v>
      </c>
      <c r="O1511" t="n">
        <v>0</v>
      </c>
      <c r="P1511" t="n">
        <v>0</v>
      </c>
      <c r="Q1511" t="n">
        <v>7</v>
      </c>
      <c r="R1511" t="n">
        <v>0</v>
      </c>
      <c r="S1511" t="n">
        <v>0</v>
      </c>
      <c r="T1511">
        <f>IF( S1511&lt;=0,0,IF( E1511+I1511 &gt;= MAX((S1511/30)*U1511, S1511*1.2), 0, CEILING( (MAX((S1511/30)*U1511, S1511*1.2) - (E1511+I1511)) / J1511, 1 ) * J1511 ) ) ))</f>
        <v/>
      </c>
      <c r="U1511" t="n">
        <v>0</v>
      </c>
    </row>
    <row r="1512">
      <c r="A1512" t="inlineStr">
        <is>
          <t>GOURMET</t>
        </is>
      </c>
      <c r="B1512" t="inlineStr">
        <is>
          <t>0</t>
        </is>
      </c>
      <c r="C1512" t="inlineStr">
        <is>
          <t>716123124614</t>
        </is>
      </c>
      <c r="D1512" t="inlineStr">
        <is>
          <t xml:space="preserve">ENDULZANTE STEVIA  SWEETLEAF 35 GRS </t>
        </is>
      </c>
      <c r="E1512" t="n">
        <v>0</v>
      </c>
      <c r="F1512" t="inlineStr">
        <is>
          <t>SIN RESURTIDO</t>
        </is>
      </c>
      <c r="G1512" t="n">
        <v>0.05</v>
      </c>
      <c r="H1512" t="n">
        <v>0</v>
      </c>
      <c r="I1512" t="n">
        <v>0</v>
      </c>
      <c r="J1512" t="n">
        <v>12</v>
      </c>
      <c r="K1512" t="inlineStr">
        <is>
          <t>SWEETLEAF</t>
        </is>
      </c>
      <c r="L1512" t="n">
        <v>0</v>
      </c>
      <c r="M1512" t="n">
        <v>0</v>
      </c>
      <c r="N1512" t="n">
        <v>0</v>
      </c>
      <c r="O1512" t="n">
        <v>0</v>
      </c>
      <c r="P1512" t="n">
        <v>0</v>
      </c>
      <c r="Q1512" t="n">
        <v>0</v>
      </c>
      <c r="R1512" t="n">
        <v>0</v>
      </c>
      <c r="S1512" t="n">
        <v>0</v>
      </c>
      <c r="T1512">
        <f>IF( S1512&lt;=0,0,IF( E1512+I1512 &gt;= MAX((S1512/30)*U1512, S1512*1.2), 0, CEILING( (MAX((S1512/30)*U1512, S1512*1.2) - (E1512+I1512)) / J1512, 1 ) * J1512 ) ) ))</f>
        <v/>
      </c>
      <c r="U1512" t="n">
        <v>0</v>
      </c>
    </row>
    <row r="1513">
      <c r="A1513" t="inlineStr">
        <is>
          <t>GOURMET</t>
        </is>
      </c>
      <c r="B1513" t="inlineStr">
        <is>
          <t>0</t>
        </is>
      </c>
      <c r="C1513" t="inlineStr">
        <is>
          <t>716123124638</t>
        </is>
      </c>
      <c r="D1513" t="inlineStr">
        <is>
          <t xml:space="preserve">ENDULZANTE STEVIA  SWEETLEAF 70 GRS </t>
        </is>
      </c>
      <c r="E1513" t="n">
        <v>0</v>
      </c>
      <c r="F1513" t="inlineStr">
        <is>
          <t>SIN RESURTIDO</t>
        </is>
      </c>
      <c r="G1513" t="n">
        <v>0</v>
      </c>
      <c r="H1513" t="n">
        <v>0</v>
      </c>
      <c r="I1513" t="n">
        <v>0</v>
      </c>
      <c r="J1513" t="n">
        <v>6</v>
      </c>
      <c r="K1513" t="inlineStr">
        <is>
          <t>SWEETLEAF</t>
        </is>
      </c>
      <c r="L1513" t="n">
        <v>0</v>
      </c>
      <c r="M1513" t="n">
        <v>0</v>
      </c>
      <c r="N1513" t="n">
        <v>0</v>
      </c>
      <c r="O1513" t="n">
        <v>0</v>
      </c>
      <c r="P1513" t="n">
        <v>0</v>
      </c>
      <c r="Q1513" t="n">
        <v>0</v>
      </c>
      <c r="R1513" t="n">
        <v>0</v>
      </c>
      <c r="S1513" t="n">
        <v>0</v>
      </c>
      <c r="T1513">
        <f>IF( S1513&lt;=0,0,IF( E1513+I1513 &gt;= MAX((S1513/30)*U1513, S1513*1.2), 0, CEILING( (MAX((S1513/30)*U1513, S1513*1.2) - (E1513+I1513)) / J1513, 1 ) * J1513 ) ) ))</f>
        <v/>
      </c>
      <c r="U1513" t="n">
        <v>0</v>
      </c>
    </row>
    <row r="1514">
      <c r="A1514" t="inlineStr">
        <is>
          <t>GOURMET</t>
        </is>
      </c>
      <c r="B1514" t="inlineStr">
        <is>
          <t>0</t>
        </is>
      </c>
      <c r="C1514" t="inlineStr">
        <is>
          <t>716123125949</t>
        </is>
      </c>
      <c r="D1514" t="inlineStr">
        <is>
          <t xml:space="preserve">ENDULZANTE STEVIA GRANULADO  SWEETLEAF 113 GRS </t>
        </is>
      </c>
      <c r="E1514" t="n">
        <v>0</v>
      </c>
      <c r="F1514" t="inlineStr">
        <is>
          <t>SIN RESURTIDO</t>
        </is>
      </c>
      <c r="G1514" t="n">
        <v>0.1</v>
      </c>
      <c r="H1514" t="n">
        <v>0</v>
      </c>
      <c r="I1514" t="n">
        <v>0</v>
      </c>
      <c r="J1514" t="n">
        <v>6</v>
      </c>
      <c r="K1514" t="inlineStr">
        <is>
          <t>SWEETLEAF</t>
        </is>
      </c>
      <c r="L1514" t="n">
        <v>0</v>
      </c>
      <c r="M1514" t="n">
        <v>0</v>
      </c>
      <c r="N1514" t="n">
        <v>0</v>
      </c>
      <c r="O1514" t="n">
        <v>0</v>
      </c>
      <c r="P1514" t="n">
        <v>0</v>
      </c>
      <c r="Q1514" t="n">
        <v>0</v>
      </c>
      <c r="R1514" t="n">
        <v>0</v>
      </c>
      <c r="S1514" t="n">
        <v>0</v>
      </c>
      <c r="T1514">
        <f>IF( S1514&lt;=0,0,IF( E1514+I1514 &gt;= MAX((S1514/30)*U1514, S1514*1.2), 0, CEILING( (MAX((S1514/30)*U1514, S1514*1.2) - (E1514+I1514)) / J1514, 1 ) * J1514 ) ) ))</f>
        <v/>
      </c>
      <c r="U1514" t="n">
        <v>0</v>
      </c>
    </row>
    <row r="1515">
      <c r="A1515" t="inlineStr">
        <is>
          <t>GOURMET</t>
        </is>
      </c>
      <c r="B1515" t="inlineStr">
        <is>
          <t>0</t>
        </is>
      </c>
      <c r="C1515" t="inlineStr">
        <is>
          <t>753656701202</t>
        </is>
      </c>
      <c r="D1515" t="inlineStr">
        <is>
          <t xml:space="preserve">BARRA PROTEINA MANTEQUILLA DE MANI  THINK THIN 60 GRS </t>
        </is>
      </c>
      <c r="E1515" t="n">
        <v>0</v>
      </c>
      <c r="F1515" t="inlineStr">
        <is>
          <t>SIN RESURTIDO</t>
        </is>
      </c>
      <c r="G1515" t="n">
        <v>0.05</v>
      </c>
      <c r="H1515" t="n">
        <v>0</v>
      </c>
      <c r="I1515" t="n">
        <v>0</v>
      </c>
      <c r="J1515" t="n">
        <v>10</v>
      </c>
      <c r="K1515" t="inlineStr">
        <is>
          <t>THINK THIN</t>
        </is>
      </c>
      <c r="L1515" t="n">
        <v>0</v>
      </c>
      <c r="M1515" t="n">
        <v>0</v>
      </c>
      <c r="N1515" t="n">
        <v>0</v>
      </c>
      <c r="O1515" t="n">
        <v>0</v>
      </c>
      <c r="P1515" t="n">
        <v>0</v>
      </c>
      <c r="Q1515" t="n">
        <v>0</v>
      </c>
      <c r="R1515" t="n">
        <v>0</v>
      </c>
      <c r="S1515" t="n">
        <v>0</v>
      </c>
      <c r="T1515">
        <f>IF( S1515&lt;=0,0,IF( E1515+I1515 &gt;= MAX((S1515/30)*U1515, S1515*1.2), 0, CEILING( (MAX((S1515/30)*U1515, S1515*1.2) - (E1515+I1515)) / J1515, 1 ) * J1515 ) ) ))</f>
        <v/>
      </c>
      <c r="U1515" t="n">
        <v>0</v>
      </c>
    </row>
    <row r="1516">
      <c r="A1516" t="inlineStr">
        <is>
          <t>GOURMET</t>
        </is>
      </c>
      <c r="B1516" t="inlineStr">
        <is>
          <t>0</t>
        </is>
      </c>
      <c r="C1516" t="inlineStr">
        <is>
          <t>753656701264</t>
        </is>
      </c>
      <c r="D1516" t="inlineStr">
        <is>
          <t xml:space="preserve">BARRA PROTEINA TROZOS DE MANTEQUILLA  THINK THIN 60 GRS </t>
        </is>
      </c>
      <c r="E1516" t="n">
        <v>0</v>
      </c>
      <c r="F1516" t="inlineStr">
        <is>
          <t>SIN RESURTIDO</t>
        </is>
      </c>
      <c r="G1516" t="n">
        <v>0.32</v>
      </c>
      <c r="H1516" t="n">
        <v>0</v>
      </c>
      <c r="I1516" t="n">
        <v>0</v>
      </c>
      <c r="J1516" t="n">
        <v>10</v>
      </c>
      <c r="K1516" t="inlineStr">
        <is>
          <t>THINK THIN</t>
        </is>
      </c>
      <c r="L1516" t="n">
        <v>0</v>
      </c>
      <c r="M1516" t="n">
        <v>0</v>
      </c>
      <c r="N1516" t="n">
        <v>0</v>
      </c>
      <c r="O1516" t="n">
        <v>0</v>
      </c>
      <c r="P1516" t="n">
        <v>0</v>
      </c>
      <c r="Q1516" t="n">
        <v>0</v>
      </c>
      <c r="R1516" t="n">
        <v>0</v>
      </c>
      <c r="S1516" t="n">
        <v>0</v>
      </c>
      <c r="T1516">
        <f>IF( S1516&lt;=0,0,IF( E1516+I1516 &gt;= MAX((S1516/30)*U1516, S1516*1.2), 0, CEILING( (MAX((S1516/30)*U1516, S1516*1.2) - (E1516+I1516)) / J1516, 1 ) * J1516 ) ) ))</f>
        <v/>
      </c>
      <c r="U1516" t="n">
        <v>0</v>
      </c>
    </row>
    <row r="1517">
      <c r="A1517" t="inlineStr">
        <is>
          <t>GOURMET</t>
        </is>
      </c>
      <c r="B1517" t="inlineStr">
        <is>
          <t>0</t>
        </is>
      </c>
      <c r="C1517" t="inlineStr">
        <is>
          <t>753656706351</t>
        </is>
      </c>
      <c r="D1517" t="inlineStr">
        <is>
          <t xml:space="preserve">BARRA PROTEINA CHOCOLATE BLANCO  THINK THIN 60 GRS </t>
        </is>
      </c>
      <c r="E1517" t="n">
        <v>0</v>
      </c>
      <c r="F1517" t="inlineStr">
        <is>
          <t>SIN RESURTIDO</t>
        </is>
      </c>
      <c r="G1517" t="n">
        <v>0.06</v>
      </c>
      <c r="H1517" t="n">
        <v>0</v>
      </c>
      <c r="I1517" t="n">
        <v>0</v>
      </c>
      <c r="J1517" t="n">
        <v>10</v>
      </c>
      <c r="K1517" t="inlineStr">
        <is>
          <t>THINK THIN</t>
        </is>
      </c>
      <c r="L1517" t="n">
        <v>0</v>
      </c>
      <c r="M1517" t="n">
        <v>0</v>
      </c>
      <c r="N1517" t="n">
        <v>0</v>
      </c>
      <c r="O1517" t="n">
        <v>0</v>
      </c>
      <c r="P1517" t="n">
        <v>0</v>
      </c>
      <c r="Q1517" t="n">
        <v>0</v>
      </c>
      <c r="R1517" t="n">
        <v>0</v>
      </c>
      <c r="S1517" t="n">
        <v>0</v>
      </c>
      <c r="T1517">
        <f>IF( S1517&lt;=0,0,IF( E1517+I1517 &gt;= MAX((S1517/30)*U1517, S1517*1.2), 0, CEILING( (MAX((S1517/30)*U1517, S1517*1.2) - (E1517+I1517)) / J1517, 1 ) * J1517 ) ) ))</f>
        <v/>
      </c>
      <c r="U1517" t="n">
        <v>0</v>
      </c>
    </row>
    <row r="1518">
      <c r="A1518" t="inlineStr">
        <is>
          <t>GOURMET</t>
        </is>
      </c>
      <c r="B1518" t="inlineStr">
        <is>
          <t>0</t>
        </is>
      </c>
      <c r="C1518" t="inlineStr">
        <is>
          <t>753656710969</t>
        </is>
      </c>
      <c r="D1518" t="inlineStr">
        <is>
          <t xml:space="preserve">BARRA PROTEINA CARAMELO  THINK THIN 40 GRS </t>
        </is>
      </c>
      <c r="E1518" t="n">
        <v>0</v>
      </c>
      <c r="F1518" t="inlineStr">
        <is>
          <t>SIN RESURTIDO</t>
        </is>
      </c>
      <c r="G1518" t="n">
        <v>0</v>
      </c>
      <c r="H1518" t="n">
        <v>0</v>
      </c>
      <c r="I1518" t="n">
        <v>0</v>
      </c>
      <c r="J1518" t="n">
        <v>10</v>
      </c>
      <c r="K1518" t="inlineStr">
        <is>
          <t>THINK THIN</t>
        </is>
      </c>
      <c r="L1518" t="n">
        <v>0</v>
      </c>
      <c r="M1518" t="n">
        <v>0</v>
      </c>
      <c r="N1518" t="n">
        <v>0</v>
      </c>
      <c r="O1518" t="n">
        <v>0</v>
      </c>
      <c r="P1518" t="n">
        <v>0</v>
      </c>
      <c r="Q1518" t="n">
        <v>0</v>
      </c>
      <c r="R1518" t="n">
        <v>0</v>
      </c>
      <c r="S1518" t="n">
        <v>0</v>
      </c>
      <c r="T1518">
        <f>IF( S1518&lt;=0,0,IF( E1518+I1518 &gt;= MAX((S1518/30)*U1518, S1518*1.2), 0, CEILING( (MAX((S1518/30)*U1518, S1518*1.2) - (E1518+I1518)) / J1518, 1 ) * J1518 ) ) ))</f>
        <v/>
      </c>
      <c r="U1518" t="n">
        <v>0</v>
      </c>
    </row>
    <row r="1519">
      <c r="A1519" t="inlineStr">
        <is>
          <t>GOURMET</t>
        </is>
      </c>
      <c r="B1519" t="inlineStr">
        <is>
          <t>0</t>
        </is>
      </c>
      <c r="C1519" t="inlineStr">
        <is>
          <t>829835003501</t>
        </is>
      </c>
      <c r="D1519" t="inlineStr">
        <is>
          <t xml:space="preserve">BEBIDA EN POLVO DESINTOXICANTE SUPERFOOD AMAZING GRASS 240 GRS </t>
        </is>
      </c>
      <c r="E1519" t="n">
        <v>0</v>
      </c>
      <c r="F1519" t="inlineStr">
        <is>
          <t>SIN RESURTIDO</t>
        </is>
      </c>
      <c r="G1519" t="n">
        <v>0</v>
      </c>
      <c r="H1519" t="n">
        <v>0</v>
      </c>
      <c r="I1519" t="n">
        <v>0</v>
      </c>
      <c r="J1519" t="n">
        <v>12</v>
      </c>
      <c r="K1519" t="inlineStr">
        <is>
          <t>AMAZING GRASS</t>
        </is>
      </c>
      <c r="L1519" t="n">
        <v>0</v>
      </c>
      <c r="M1519" t="n">
        <v>0</v>
      </c>
      <c r="N1519" t="n">
        <v>0</v>
      </c>
      <c r="O1519" t="n">
        <v>0</v>
      </c>
      <c r="P1519" t="n">
        <v>0</v>
      </c>
      <c r="Q1519" t="n">
        <v>0</v>
      </c>
      <c r="R1519" t="n">
        <v>0</v>
      </c>
      <c r="S1519" t="n">
        <v>0</v>
      </c>
      <c r="T1519">
        <f>IF( S1519&lt;=0,0,IF( E1519+I1519 &gt;= MAX((S1519/30)*U1519, S1519*1.2), 0, CEILING( (MAX((S1519/30)*U1519, S1519*1.2) - (E1519+I1519)) / J1519, 1 ) * J1519 ) ) ))</f>
        <v/>
      </c>
      <c r="U1519" t="n">
        <v>0</v>
      </c>
    </row>
    <row r="1520">
      <c r="A1520" t="inlineStr">
        <is>
          <t>GOURMET</t>
        </is>
      </c>
      <c r="B1520" t="inlineStr">
        <is>
          <t>0</t>
        </is>
      </c>
      <c r="C1520" t="inlineStr">
        <is>
          <t>8054615330054</t>
        </is>
      </c>
      <c r="D1520" t="inlineStr">
        <is>
          <t xml:space="preserve">TRUFA NEGRA   LAMINADA  SABATINO TARTUFI 25 GRS </t>
        </is>
      </c>
      <c r="E1520" t="n">
        <v>0</v>
      </c>
      <c r="F1520" t="inlineStr">
        <is>
          <t>SIN RESURTIDO</t>
        </is>
      </c>
      <c r="G1520" t="n">
        <v>0.13</v>
      </c>
      <c r="H1520" t="n">
        <v>0</v>
      </c>
      <c r="I1520" t="n">
        <v>0</v>
      </c>
      <c r="J1520" t="n">
        <v>12</v>
      </c>
      <c r="K1520" t="inlineStr">
        <is>
          <t>SABATINO TARTUFI</t>
        </is>
      </c>
      <c r="L1520" t="n">
        <v>0</v>
      </c>
      <c r="M1520" t="n">
        <v>0</v>
      </c>
      <c r="N1520" t="n">
        <v>0</v>
      </c>
      <c r="O1520" t="n">
        <v>0</v>
      </c>
      <c r="P1520" t="n">
        <v>12</v>
      </c>
      <c r="Q1520" t="n">
        <v>0</v>
      </c>
      <c r="R1520" t="n">
        <v>0</v>
      </c>
      <c r="S1520" t="n">
        <v>0</v>
      </c>
      <c r="T1520">
        <f>IF( S1520&lt;=0,0,IF( E1520+I1520 &gt;= MAX((S1520/30)*U1520, S1520*1.2), 0, CEILING( (MAX((S1520/30)*U1520, S1520*1.2) - (E1520+I1520)) / J1520, 1 ) * J1520 ) ) ))</f>
        <v/>
      </c>
      <c r="U1520" t="n">
        <v>0</v>
      </c>
    </row>
    <row r="1521">
      <c r="A1521" t="inlineStr">
        <is>
          <t>GOURMET</t>
        </is>
      </c>
      <c r="B1521" t="inlineStr">
        <is>
          <t>0</t>
        </is>
      </c>
      <c r="C1521" t="inlineStr">
        <is>
          <t>8054615331532</t>
        </is>
      </c>
      <c r="D1521" t="inlineStr">
        <is>
          <t xml:space="preserve">TRUFA BLANCA LAMINADA  SABATINO TARTUFI 25 GRS </t>
        </is>
      </c>
      <c r="E1521" t="n">
        <v>0</v>
      </c>
      <c r="F1521" t="inlineStr">
        <is>
          <t>SIN RESURTIDO</t>
        </is>
      </c>
      <c r="G1521" t="n">
        <v>0</v>
      </c>
      <c r="H1521" t="n">
        <v>0</v>
      </c>
      <c r="I1521" t="n">
        <v>0</v>
      </c>
      <c r="J1521" t="n">
        <v>12</v>
      </c>
      <c r="K1521" t="inlineStr">
        <is>
          <t>SABATINO TARTUFI</t>
        </is>
      </c>
      <c r="L1521" t="n">
        <v>0</v>
      </c>
      <c r="M1521" t="n">
        <v>0</v>
      </c>
      <c r="N1521" t="n">
        <v>0</v>
      </c>
      <c r="O1521" t="n">
        <v>0</v>
      </c>
      <c r="P1521" t="n">
        <v>0</v>
      </c>
      <c r="Q1521" t="n">
        <v>0</v>
      </c>
      <c r="R1521" t="n">
        <v>0</v>
      </c>
      <c r="S1521" t="n">
        <v>0</v>
      </c>
      <c r="T1521">
        <f>IF( S1521&lt;=0,0,IF( E1521+I1521 &gt;= MAX((S1521/30)*U1521, S1521*1.2), 0, CEILING( (MAX((S1521/30)*U1521, S1521*1.2) - (E1521+I1521)) / J1521, 1 ) * J1521 ) ) ))</f>
        <v/>
      </c>
      <c r="U1521" t="n">
        <v>0</v>
      </c>
    </row>
    <row r="1522">
      <c r="A1522" t="inlineStr">
        <is>
          <t>GOURMET</t>
        </is>
      </c>
      <c r="B1522" t="inlineStr">
        <is>
          <t>0</t>
        </is>
      </c>
      <c r="C1522" t="inlineStr">
        <is>
          <t>8054615332027</t>
        </is>
      </c>
      <c r="D1522" t="inlineStr">
        <is>
          <t xml:space="preserve">SALSA DE TRUFA NEGRA  SABATINO TARTUFI 90 GRS </t>
        </is>
      </c>
      <c r="E1522" t="n">
        <v>0</v>
      </c>
      <c r="F1522" t="inlineStr">
        <is>
          <t>SIN RESURTIDO</t>
        </is>
      </c>
      <c r="G1522" t="n">
        <v>0.33</v>
      </c>
      <c r="H1522" t="n">
        <v>0</v>
      </c>
      <c r="I1522" t="n">
        <v>0</v>
      </c>
      <c r="J1522" t="n">
        <v>12</v>
      </c>
      <c r="K1522" t="inlineStr">
        <is>
          <t>SABATINO TARTUFI</t>
        </is>
      </c>
      <c r="L1522" t="n">
        <v>0</v>
      </c>
      <c r="M1522" t="n">
        <v>0</v>
      </c>
      <c r="N1522" t="n">
        <v>0</v>
      </c>
      <c r="O1522" t="n">
        <v>0</v>
      </c>
      <c r="P1522" t="n">
        <v>12</v>
      </c>
      <c r="Q1522" t="n">
        <v>0</v>
      </c>
      <c r="R1522" t="n">
        <v>0</v>
      </c>
      <c r="S1522" t="n">
        <v>0</v>
      </c>
      <c r="T1522">
        <f>IF( S1522&lt;=0,0,IF( E1522+I1522 &gt;= MAX((S1522/30)*U1522, S1522*1.2), 0, CEILING( (MAX((S1522/30)*U1522, S1522*1.2) - (E1522+I1522)) / J1522, 1 ) * J1522 ) ) ))</f>
        <v/>
      </c>
      <c r="U1522" t="n">
        <v>0</v>
      </c>
    </row>
    <row r="1523">
      <c r="A1523" t="inlineStr">
        <is>
          <t>GOURMET</t>
        </is>
      </c>
      <c r="B1523" t="inlineStr">
        <is>
          <t>0</t>
        </is>
      </c>
      <c r="C1523" t="inlineStr">
        <is>
          <t>8054615332829</t>
        </is>
      </c>
      <c r="D1523" t="inlineStr">
        <is>
          <t xml:space="preserve">PESTO GENOVES CON TRUFA  SABATINO TARTUFI 180 GRS </t>
        </is>
      </c>
      <c r="E1523" t="n">
        <v>0</v>
      </c>
      <c r="F1523" t="inlineStr">
        <is>
          <t>SIN RESURTIDO</t>
        </is>
      </c>
      <c r="G1523" t="n">
        <v>0.05</v>
      </c>
      <c r="H1523" t="n">
        <v>0</v>
      </c>
      <c r="I1523" t="n">
        <v>0</v>
      </c>
      <c r="J1523" t="n">
        <v>12</v>
      </c>
      <c r="K1523" t="inlineStr">
        <is>
          <t>SABATINO TARTUFI</t>
        </is>
      </c>
      <c r="L1523" t="n">
        <v>0</v>
      </c>
      <c r="M1523" t="n">
        <v>0</v>
      </c>
      <c r="N1523" t="n">
        <v>0</v>
      </c>
      <c r="O1523" t="n">
        <v>0</v>
      </c>
      <c r="P1523" t="n">
        <v>0</v>
      </c>
      <c r="Q1523" t="n">
        <v>0</v>
      </c>
      <c r="R1523" t="n">
        <v>0</v>
      </c>
      <c r="S1523" t="n">
        <v>0</v>
      </c>
      <c r="T1523">
        <f>IF( S1523&lt;=0,0,IF( E1523+I1523 &gt;= MAX((S1523/30)*U1523, S1523*1.2), 0, CEILING( (MAX((S1523/30)*U1523, S1523*1.2) - (E1523+I1523)) / J1523, 1 ) * J1523 ) ) ))</f>
        <v/>
      </c>
      <c r="U1523" t="n">
        <v>0</v>
      </c>
    </row>
    <row r="1524">
      <c r="A1524" t="inlineStr">
        <is>
          <t>GOURMET</t>
        </is>
      </c>
      <c r="B1524" t="inlineStr">
        <is>
          <t>0</t>
        </is>
      </c>
      <c r="C1524" t="inlineStr">
        <is>
          <t>8054615338012</t>
        </is>
      </c>
      <c r="D1524" t="inlineStr">
        <is>
          <t xml:space="preserve">ACEITE DE TRUFA BLANCA  SABATINO TARTUFI 100 ML. </t>
        </is>
      </c>
      <c r="E1524" t="n">
        <v>0</v>
      </c>
      <c r="F1524" t="inlineStr">
        <is>
          <t>SIN RESURTIDO</t>
        </is>
      </c>
      <c r="G1524" t="n">
        <v>0.05</v>
      </c>
      <c r="H1524" t="n">
        <v>0</v>
      </c>
      <c r="I1524" t="n">
        <v>0</v>
      </c>
      <c r="J1524" t="n">
        <v>6</v>
      </c>
      <c r="K1524" t="inlineStr">
        <is>
          <t>SABATINO TARTUFI</t>
        </is>
      </c>
      <c r="L1524" t="n">
        <v>0</v>
      </c>
      <c r="M1524" t="n">
        <v>0</v>
      </c>
      <c r="N1524" t="n">
        <v>0</v>
      </c>
      <c r="O1524" t="n">
        <v>0</v>
      </c>
      <c r="P1524" t="n">
        <v>6</v>
      </c>
      <c r="Q1524" t="n">
        <v>0</v>
      </c>
      <c r="R1524" t="n">
        <v>0</v>
      </c>
      <c r="S1524" t="n">
        <v>0</v>
      </c>
      <c r="T1524">
        <f>IF( S1524&lt;=0,0,IF( E1524+I1524 &gt;= MAX((S1524/30)*U1524, S1524*1.2), 0, CEILING( (MAX((S1524/30)*U1524, S1524*1.2) - (E1524+I1524)) / J1524, 1 ) * J1524 ) ) ))</f>
        <v/>
      </c>
      <c r="U1524" t="n">
        <v>0</v>
      </c>
    </row>
    <row r="1525">
      <c r="A1525" t="inlineStr">
        <is>
          <t>GOURMET</t>
        </is>
      </c>
      <c r="B1525" t="inlineStr">
        <is>
          <t>0</t>
        </is>
      </c>
      <c r="C1525" t="inlineStr">
        <is>
          <t>7500464295842</t>
        </is>
      </c>
      <c r="D1525" t="inlineStr">
        <is>
          <t xml:space="preserve">CHEWIES DE MANGO ENCHILADO  A MORATI 70 GRS </t>
        </is>
      </c>
      <c r="E1525" t="n">
        <v>0</v>
      </c>
      <c r="F1525" t="inlineStr">
        <is>
          <t>SIN RESURTIDO</t>
        </is>
      </c>
      <c r="G1525" t="n">
        <v>0</v>
      </c>
      <c r="H1525" t="n">
        <v>0</v>
      </c>
      <c r="I1525" t="n">
        <v>0</v>
      </c>
      <c r="J1525" t="n">
        <v>18</v>
      </c>
      <c r="K1525" t="inlineStr">
        <is>
          <t>A MORATI</t>
        </is>
      </c>
      <c r="L1525" t="n">
        <v>0</v>
      </c>
      <c r="M1525" t="n">
        <v>0</v>
      </c>
      <c r="N1525" t="n">
        <v>0</v>
      </c>
      <c r="O1525" t="n">
        <v>0</v>
      </c>
      <c r="P1525" t="n">
        <v>0</v>
      </c>
      <c r="Q1525" t="n">
        <v>66</v>
      </c>
      <c r="R1525" t="n">
        <v>0</v>
      </c>
      <c r="S1525" t="n">
        <v>0</v>
      </c>
      <c r="T1525">
        <f>IF( S1525&lt;=0,0,IF( E1525+I1525 &gt;= MAX((S1525/30)*U1525, S1525*1.2), 0, CEILING( (MAX((S1525/30)*U1525, S1525*1.2) - (E1525+I1525)) / J1525, 1 ) * J1525 ) ) ))</f>
        <v/>
      </c>
      <c r="U1525" t="n">
        <v>0</v>
      </c>
    </row>
    <row r="1526">
      <c r="A1526" t="inlineStr">
        <is>
          <t>GOURMET</t>
        </is>
      </c>
      <c r="B1526" t="inlineStr">
        <is>
          <t>0</t>
        </is>
      </c>
      <c r="C1526" t="inlineStr">
        <is>
          <t>7500464295859</t>
        </is>
      </c>
      <c r="D1526" t="inlineStr">
        <is>
          <t xml:space="preserve">CHEWIES DE NOPAL ENCHILADO  A MORATI 70 GRS </t>
        </is>
      </c>
      <c r="E1526" t="n">
        <v>0</v>
      </c>
      <c r="F1526" t="inlineStr">
        <is>
          <t>SIN RESURTIDO</t>
        </is>
      </c>
      <c r="G1526" t="n">
        <v>0.06</v>
      </c>
      <c r="H1526" t="n">
        <v>0</v>
      </c>
      <c r="I1526" t="n">
        <v>0</v>
      </c>
      <c r="J1526" t="n">
        <v>18</v>
      </c>
      <c r="K1526" t="inlineStr">
        <is>
          <t>A MORATI</t>
        </is>
      </c>
      <c r="L1526" t="n">
        <v>0</v>
      </c>
      <c r="M1526" t="n">
        <v>0</v>
      </c>
      <c r="N1526" t="n">
        <v>0</v>
      </c>
      <c r="O1526" t="n">
        <v>0</v>
      </c>
      <c r="P1526" t="n">
        <v>0</v>
      </c>
      <c r="Q1526" t="n">
        <v>9</v>
      </c>
      <c r="R1526" t="n">
        <v>0</v>
      </c>
      <c r="S1526" t="n">
        <v>0</v>
      </c>
      <c r="T1526">
        <f>IF( S1526&lt;=0,0,IF( E1526+I1526 &gt;= MAX((S1526/30)*U1526, S1526*1.2), 0, CEILING( (MAX((S1526/30)*U1526, S1526*1.2) - (E1526+I1526)) / J1526, 1 ) * J1526 ) ) ))</f>
        <v/>
      </c>
      <c r="U1526" t="n">
        <v>0</v>
      </c>
    </row>
    <row r="1527">
      <c r="A1527" t="inlineStr">
        <is>
          <t>GOURMET</t>
        </is>
      </c>
      <c r="B1527" t="inlineStr">
        <is>
          <t>0</t>
        </is>
      </c>
      <c r="C1527" t="inlineStr">
        <is>
          <t>7500464295873</t>
        </is>
      </c>
      <c r="D1527" t="inlineStr">
        <is>
          <t xml:space="preserve">CHEWIES DE JAMAICA ENCHILADA  A MORATI 70 GRS </t>
        </is>
      </c>
      <c r="E1527" t="n">
        <v>0</v>
      </c>
      <c r="F1527" t="inlineStr">
        <is>
          <t>SIN RESURTIDO</t>
        </is>
      </c>
      <c r="G1527" t="n">
        <v>0.05</v>
      </c>
      <c r="H1527" t="n">
        <v>0</v>
      </c>
      <c r="I1527" t="n">
        <v>0</v>
      </c>
      <c r="J1527" t="n">
        <v>18</v>
      </c>
      <c r="K1527" t="inlineStr">
        <is>
          <t>A MORATI</t>
        </is>
      </c>
      <c r="L1527" t="n">
        <v>0</v>
      </c>
      <c r="M1527" t="n">
        <v>0</v>
      </c>
      <c r="N1527" t="n">
        <v>0</v>
      </c>
      <c r="O1527" t="n">
        <v>0</v>
      </c>
      <c r="P1527" t="n">
        <v>1</v>
      </c>
      <c r="Q1527" t="n">
        <v>33</v>
      </c>
      <c r="R1527" t="n">
        <v>0</v>
      </c>
      <c r="S1527" t="n">
        <v>0</v>
      </c>
      <c r="T1527">
        <f>IF( S1527&lt;=0,0,IF( E1527+I1527 &gt;= MAX((S1527/30)*U1527, S1527*1.2), 0, CEILING( (MAX((S1527/30)*U1527, S1527*1.2) - (E1527+I1527)) / J1527, 1 ) * J1527 ) ) ))</f>
        <v/>
      </c>
      <c r="U1527" t="n">
        <v>0</v>
      </c>
    </row>
    <row r="1528">
      <c r="A1528" t="inlineStr">
        <is>
          <t>GOURMET</t>
        </is>
      </c>
      <c r="B1528" t="inlineStr">
        <is>
          <t>0</t>
        </is>
      </c>
      <c r="C1528" t="inlineStr">
        <is>
          <t>7503028863020</t>
        </is>
      </c>
      <c r="D1528" t="inlineStr">
        <is>
          <t xml:space="preserve">CHURRITOS DE AMARANTO Y NOPAL CON CHILE  A MORATI 70 GRS </t>
        </is>
      </c>
      <c r="E1528" t="n">
        <v>0</v>
      </c>
      <c r="F1528" t="inlineStr">
        <is>
          <t>SIN RESURTIDO</t>
        </is>
      </c>
      <c r="G1528" t="n">
        <v>0</v>
      </c>
      <c r="H1528" t="n">
        <v>0</v>
      </c>
      <c r="I1528" t="n">
        <v>0</v>
      </c>
      <c r="J1528" t="n">
        <v>18</v>
      </c>
      <c r="K1528" t="inlineStr">
        <is>
          <t>A MORATI</t>
        </is>
      </c>
      <c r="L1528" t="n">
        <v>0</v>
      </c>
      <c r="M1528" t="n">
        <v>0</v>
      </c>
      <c r="N1528" t="n">
        <v>0</v>
      </c>
      <c r="O1528" t="n">
        <v>0</v>
      </c>
      <c r="P1528" t="n">
        <v>0</v>
      </c>
      <c r="Q1528" t="n">
        <v>59</v>
      </c>
      <c r="R1528" t="n">
        <v>0</v>
      </c>
      <c r="S1528" t="n">
        <v>0</v>
      </c>
      <c r="T1528">
        <f>IF( S1528&lt;=0,0,IF( E1528+I1528 &gt;= MAX((S1528/30)*U1528, S1528*1.2), 0, CEILING( (MAX((S1528/30)*U1528, S1528*1.2) - (E1528+I1528)) / J1528, 1 ) * J1528 ) ) ))</f>
        <v/>
      </c>
      <c r="U1528" t="n">
        <v>0</v>
      </c>
    </row>
    <row r="1529">
      <c r="A1529" t="inlineStr">
        <is>
          <t>GOURMET</t>
        </is>
      </c>
      <c r="B1529" t="inlineStr">
        <is>
          <t>0</t>
        </is>
      </c>
      <c r="C1529" t="inlineStr">
        <is>
          <t>7503028863037</t>
        </is>
      </c>
      <c r="D1529" t="inlineStr">
        <is>
          <t xml:space="preserve">CHURRITOS DE AMARANTO Y NOPAL CON LIMON  A MORATI 70 GRS </t>
        </is>
      </c>
      <c r="E1529" t="n">
        <v>0</v>
      </c>
      <c r="F1529" t="inlineStr">
        <is>
          <t>SIN RESURTIDO</t>
        </is>
      </c>
      <c r="G1529" t="n">
        <v>0.12</v>
      </c>
      <c r="H1529" t="n">
        <v>0</v>
      </c>
      <c r="I1529" t="n">
        <v>0</v>
      </c>
      <c r="J1529" t="n">
        <v>18</v>
      </c>
      <c r="K1529" t="inlineStr">
        <is>
          <t>A MORATI</t>
        </is>
      </c>
      <c r="L1529" t="n">
        <v>0</v>
      </c>
      <c r="M1529" t="n">
        <v>0</v>
      </c>
      <c r="N1529" t="n">
        <v>0</v>
      </c>
      <c r="O1529" t="n">
        <v>0</v>
      </c>
      <c r="P1529" t="n">
        <v>2</v>
      </c>
      <c r="Q1529" t="n">
        <v>89</v>
      </c>
      <c r="R1529" t="n">
        <v>0</v>
      </c>
      <c r="S1529" t="n">
        <v>0</v>
      </c>
      <c r="T1529">
        <f>IF( S1529&lt;=0,0,IF( E1529+I1529 &gt;= MAX((S1529/30)*U1529, S1529*1.2), 0, CEILING( (MAX((S1529/30)*U1529, S1529*1.2) - (E1529+I1529)) / J1529, 1 ) * J1529 ) ) ))</f>
        <v/>
      </c>
      <c r="U1529" t="n">
        <v>0</v>
      </c>
    </row>
    <row r="1530">
      <c r="A1530" t="inlineStr">
        <is>
          <t>GOURMET</t>
        </is>
      </c>
      <c r="B1530" t="inlineStr">
        <is>
          <t>0</t>
        </is>
      </c>
      <c r="C1530" t="inlineStr">
        <is>
          <t>7503028863068</t>
        </is>
      </c>
      <c r="D1530" t="inlineStr">
        <is>
          <t xml:space="preserve">CHAMOY  NATURAL ENDULZADO CON MONK FRUIT  A MORATI 250 ML. </t>
        </is>
      </c>
      <c r="E1530" t="n">
        <v>0</v>
      </c>
      <c r="F1530" t="inlineStr">
        <is>
          <t>SIN RESURTIDO</t>
        </is>
      </c>
      <c r="G1530" t="n">
        <v>0</v>
      </c>
      <c r="H1530" t="n">
        <v>0</v>
      </c>
      <c r="I1530" t="n">
        <v>0</v>
      </c>
      <c r="J1530" t="n">
        <v>18</v>
      </c>
      <c r="K1530" t="inlineStr">
        <is>
          <t>A MORATI</t>
        </is>
      </c>
      <c r="L1530" t="n">
        <v>0</v>
      </c>
      <c r="M1530" t="n">
        <v>0</v>
      </c>
      <c r="N1530" t="n">
        <v>0</v>
      </c>
      <c r="O1530" t="n">
        <v>0</v>
      </c>
      <c r="P1530" t="n">
        <v>0</v>
      </c>
      <c r="Q1530" t="n">
        <v>29</v>
      </c>
      <c r="R1530" t="n">
        <v>0</v>
      </c>
      <c r="S1530" t="n">
        <v>0</v>
      </c>
      <c r="T1530">
        <f>IF( S1530&lt;=0,0,IF( E1530+I1530 &gt;= MAX((S1530/30)*U1530, S1530*1.2), 0, CEILING( (MAX((S1530/30)*U1530, S1530*1.2) - (E1530+I1530)) / J1530, 1 ) * J1530 ) ) ))</f>
        <v/>
      </c>
      <c r="U1530" t="n">
        <v>0</v>
      </c>
    </row>
    <row r="1531">
      <c r="A1531" t="inlineStr">
        <is>
          <t>GOURMET</t>
        </is>
      </c>
      <c r="B1531" t="inlineStr">
        <is>
          <t>0</t>
        </is>
      </c>
      <c r="C1531" t="inlineStr">
        <is>
          <t>7500462804381</t>
        </is>
      </c>
      <c r="D1531" t="inlineStr">
        <is>
          <t xml:space="preserve">CREMA DE ALMENDRAS KETO NATURAL  BOWL BAR 250 GRS </t>
        </is>
      </c>
      <c r="E1531" t="n">
        <v>0</v>
      </c>
      <c r="F1531" t="inlineStr">
        <is>
          <t>SIN RESURTIDO</t>
        </is>
      </c>
      <c r="G1531" t="n">
        <v>0</v>
      </c>
      <c r="H1531" t="n">
        <v>0</v>
      </c>
      <c r="I1531" t="n">
        <v>0</v>
      </c>
      <c r="J1531" t="n">
        <v>6</v>
      </c>
      <c r="K1531" t="inlineStr">
        <is>
          <t>BOWL BAR</t>
        </is>
      </c>
      <c r="L1531" t="n">
        <v>0</v>
      </c>
      <c r="M1531" t="n">
        <v>0</v>
      </c>
      <c r="N1531" t="n">
        <v>0</v>
      </c>
      <c r="O1531" t="n">
        <v>0</v>
      </c>
      <c r="P1531" t="n">
        <v>0</v>
      </c>
      <c r="Q1531" t="n">
        <v>0</v>
      </c>
      <c r="R1531" t="n">
        <v>0</v>
      </c>
      <c r="S1531" t="n">
        <v>0</v>
      </c>
      <c r="T1531">
        <f>IF( S1531&lt;=0,0,IF( E1531+I1531 &gt;= MAX((S1531/30)*U1531, S1531*1.2), 0, CEILING( (MAX((S1531/30)*U1531, S1531*1.2) - (E1531+I1531)) / J1531, 1 ) * J1531 ) ) ))</f>
        <v/>
      </c>
      <c r="U1531" t="n">
        <v>0</v>
      </c>
    </row>
    <row r="1532">
      <c r="A1532" t="inlineStr">
        <is>
          <t>GOURMET</t>
        </is>
      </c>
      <c r="B1532" t="inlineStr">
        <is>
          <t>0</t>
        </is>
      </c>
      <c r="C1532" t="inlineStr">
        <is>
          <t>7500462805265</t>
        </is>
      </c>
      <c r="D1532" t="inlineStr">
        <is>
          <t xml:space="preserve">CREMA DE NUEZ DE LA INDIA KETO NATURAL  BOWL BAR 250 GRS </t>
        </is>
      </c>
      <c r="E1532" t="n">
        <v>0</v>
      </c>
      <c r="F1532" t="inlineStr">
        <is>
          <t>SIN RESURTIDO</t>
        </is>
      </c>
      <c r="G1532" t="n">
        <v>0</v>
      </c>
      <c r="H1532" t="n">
        <v>0</v>
      </c>
      <c r="I1532" t="n">
        <v>0</v>
      </c>
      <c r="J1532" t="n">
        <v>6</v>
      </c>
      <c r="K1532" t="inlineStr">
        <is>
          <t>BOWL BAR</t>
        </is>
      </c>
      <c r="L1532" t="n">
        <v>0</v>
      </c>
      <c r="M1532" t="n">
        <v>0</v>
      </c>
      <c r="N1532" t="n">
        <v>0</v>
      </c>
      <c r="O1532" t="n">
        <v>0</v>
      </c>
      <c r="P1532" t="n">
        <v>0</v>
      </c>
      <c r="Q1532" t="n">
        <v>0</v>
      </c>
      <c r="R1532" t="n">
        <v>0</v>
      </c>
      <c r="S1532" t="n">
        <v>0</v>
      </c>
      <c r="T1532">
        <f>IF( S1532&lt;=0,0,IF( E1532+I1532 &gt;= MAX((S1532/30)*U1532, S1532*1.2), 0, CEILING( (MAX((S1532/30)*U1532, S1532*1.2) - (E1532+I1532)) / J1532, 1 ) * J1532 ) ) ))</f>
        <v/>
      </c>
      <c r="U1532" t="n">
        <v>0</v>
      </c>
    </row>
    <row r="1533">
      <c r="A1533" t="inlineStr">
        <is>
          <t>GOURMET</t>
        </is>
      </c>
      <c r="B1533" t="inlineStr">
        <is>
          <t>0</t>
        </is>
      </c>
      <c r="C1533" t="inlineStr">
        <is>
          <t>7503027120520</t>
        </is>
      </c>
      <c r="D1533" t="inlineStr">
        <is>
          <t xml:space="preserve">KIWI ENCHILADO  BOWL BAR 150 GRS </t>
        </is>
      </c>
      <c r="E1533" t="n">
        <v>0</v>
      </c>
      <c r="F1533" t="inlineStr">
        <is>
          <t>SIN RESURTIDO</t>
        </is>
      </c>
      <c r="G1533" t="n">
        <v>0.12</v>
      </c>
      <c r="H1533" t="n">
        <v>0</v>
      </c>
      <c r="I1533" t="n">
        <v>0</v>
      </c>
      <c r="J1533" t="n">
        <v>10</v>
      </c>
      <c r="K1533" t="inlineStr">
        <is>
          <t>BOWL BAR</t>
        </is>
      </c>
      <c r="L1533" t="n">
        <v>0</v>
      </c>
      <c r="M1533" t="n">
        <v>0</v>
      </c>
      <c r="N1533" t="n">
        <v>0</v>
      </c>
      <c r="O1533" t="n">
        <v>0</v>
      </c>
      <c r="P1533" t="n">
        <v>10</v>
      </c>
      <c r="Q1533" t="n">
        <v>0</v>
      </c>
      <c r="R1533" t="n">
        <v>0</v>
      </c>
      <c r="S1533" t="n">
        <v>0</v>
      </c>
      <c r="T1533">
        <f>IF( S1533&lt;=0,0,IF( E1533+I1533 &gt;= MAX((S1533/30)*U1533, S1533*1.2), 0, CEILING( (MAX((S1533/30)*U1533, S1533*1.2) - (E1533+I1533)) / J1533, 1 ) * J1533 ) ) ))</f>
        <v/>
      </c>
      <c r="U1533" t="n">
        <v>0</v>
      </c>
    </row>
    <row r="1534">
      <c r="A1534" t="inlineStr">
        <is>
          <t>GOURMET</t>
        </is>
      </c>
      <c r="B1534" t="inlineStr">
        <is>
          <t>0</t>
        </is>
      </c>
      <c r="C1534" t="inlineStr">
        <is>
          <t>7500326111976</t>
        </is>
      </c>
      <c r="D1534" t="inlineStr">
        <is>
          <t xml:space="preserve">PAN TOSTADO INTEGRAL MULTIGRANO  BREANAS TOAST 170 GRS </t>
        </is>
      </c>
      <c r="E1534" t="n">
        <v>0</v>
      </c>
      <c r="F1534" t="inlineStr">
        <is>
          <t>SIN RESURTIDO</t>
        </is>
      </c>
      <c r="G1534" t="n">
        <v>0.43</v>
      </c>
      <c r="H1534" t="n">
        <v>0</v>
      </c>
      <c r="I1534" t="n">
        <v>0</v>
      </c>
      <c r="J1534" t="n">
        <v>12</v>
      </c>
      <c r="K1534" t="inlineStr">
        <is>
          <t>BREANAS TOAST</t>
        </is>
      </c>
      <c r="L1534" t="n">
        <v>0</v>
      </c>
      <c r="M1534" t="n">
        <v>0</v>
      </c>
      <c r="N1534" t="n">
        <v>0</v>
      </c>
      <c r="O1534" t="n">
        <v>0</v>
      </c>
      <c r="P1534" t="n">
        <v>0</v>
      </c>
      <c r="Q1534" t="n">
        <v>0</v>
      </c>
      <c r="R1534" t="n">
        <v>0</v>
      </c>
      <c r="S1534" t="n">
        <v>0</v>
      </c>
      <c r="T1534">
        <f>IF( S1534&lt;=0,0,IF( E1534+I1534 &gt;= MAX((S1534/30)*U1534, S1534*1.2), 0, CEILING( (MAX((S1534/30)*U1534, S1534*1.2) - (E1534+I1534)) / J1534, 1 ) * J1534 ) ) ))</f>
        <v/>
      </c>
      <c r="U1534" t="n">
        <v>0</v>
      </c>
    </row>
    <row r="1535">
      <c r="A1535" t="inlineStr">
        <is>
          <t>GOURMET</t>
        </is>
      </c>
      <c r="B1535" t="inlineStr">
        <is>
          <t>0</t>
        </is>
      </c>
      <c r="C1535" t="inlineStr">
        <is>
          <t>7500326235603</t>
        </is>
      </c>
      <c r="D1535" t="inlineStr">
        <is>
          <t xml:space="preserve">PAN TOSTADO INTEGRAL FLOR DE SAL Y DATIL  BREANAS TOAST 170 GRS </t>
        </is>
      </c>
      <c r="E1535" t="n">
        <v>0</v>
      </c>
      <c r="F1535" t="inlineStr">
        <is>
          <t>SIN RESURTIDO</t>
        </is>
      </c>
      <c r="G1535" t="n">
        <v>0.18</v>
      </c>
      <c r="H1535" t="n">
        <v>0</v>
      </c>
      <c r="I1535" t="n">
        <v>0</v>
      </c>
      <c r="J1535" t="n">
        <v>12</v>
      </c>
      <c r="K1535" t="inlineStr">
        <is>
          <t>BREANAS TOAST</t>
        </is>
      </c>
      <c r="L1535" t="n">
        <v>0</v>
      </c>
      <c r="M1535" t="n">
        <v>0</v>
      </c>
      <c r="N1535" t="n">
        <v>0</v>
      </c>
      <c r="O1535" t="n">
        <v>0</v>
      </c>
      <c r="P1535" t="n">
        <v>0</v>
      </c>
      <c r="Q1535" t="n">
        <v>0</v>
      </c>
      <c r="R1535" t="n">
        <v>0</v>
      </c>
      <c r="S1535" t="n">
        <v>0</v>
      </c>
      <c r="T1535">
        <f>IF( S1535&lt;=0,0,IF( E1535+I1535 &gt;= MAX((S1535/30)*U1535, S1535*1.2), 0, CEILING( (MAX((S1535/30)*U1535, S1535*1.2) - (E1535+I1535)) / J1535, 1 ) * J1535 ) ) ))</f>
        <v/>
      </c>
      <c r="U1535" t="n">
        <v>0</v>
      </c>
    </row>
    <row r="1536">
      <c r="A1536" t="inlineStr">
        <is>
          <t>GOURMET</t>
        </is>
      </c>
      <c r="B1536" t="inlineStr">
        <is>
          <t>0</t>
        </is>
      </c>
      <c r="C1536" t="inlineStr">
        <is>
          <t>7500326235610</t>
        </is>
      </c>
      <c r="D1536" t="inlineStr">
        <is>
          <t xml:space="preserve">PAN TOSTADO CHABACANO AVELLANA JENGIBRE  BREANAS TOAST 170 GRS </t>
        </is>
      </c>
      <c r="E1536" t="n">
        <v>0</v>
      </c>
      <c r="F1536" t="inlineStr">
        <is>
          <t>SIN RESURTIDO</t>
        </is>
      </c>
      <c r="G1536" t="n">
        <v>0.06</v>
      </c>
      <c r="H1536" t="n">
        <v>0</v>
      </c>
      <c r="I1536" t="n">
        <v>0</v>
      </c>
      <c r="J1536" t="n">
        <v>12</v>
      </c>
      <c r="K1536" t="inlineStr">
        <is>
          <t>BREANAS TOAST</t>
        </is>
      </c>
      <c r="L1536" t="n">
        <v>0</v>
      </c>
      <c r="M1536" t="n">
        <v>0</v>
      </c>
      <c r="N1536" t="n">
        <v>0</v>
      </c>
      <c r="O1536" t="n">
        <v>0</v>
      </c>
      <c r="P1536" t="n">
        <v>0</v>
      </c>
      <c r="Q1536" t="n">
        <v>0</v>
      </c>
      <c r="R1536" t="n">
        <v>0</v>
      </c>
      <c r="S1536" t="n">
        <v>0</v>
      </c>
      <c r="T1536">
        <f>IF( S1536&lt;=0,0,IF( E1536+I1536 &gt;= MAX((S1536/30)*U1536, S1536*1.2), 0, CEILING( (MAX((S1536/30)*U1536, S1536*1.2) - (E1536+I1536)) / J1536, 1 ) * J1536 ) ) ))</f>
        <v/>
      </c>
      <c r="U1536" t="n">
        <v>0</v>
      </c>
    </row>
    <row r="1537">
      <c r="A1537" t="inlineStr">
        <is>
          <t>GOURMET</t>
        </is>
      </c>
      <c r="B1537" t="inlineStr">
        <is>
          <t>0</t>
        </is>
      </c>
      <c r="C1537" t="inlineStr">
        <is>
          <t>7503020476099</t>
        </is>
      </c>
      <c r="D1537" t="inlineStr">
        <is>
          <t xml:space="preserve">FLOR DE SAL NATURAL  SAL DE AQUI 500 GRS </t>
        </is>
      </c>
      <c r="E1537" t="n">
        <v>0</v>
      </c>
      <c r="F1537" t="inlineStr">
        <is>
          <t>SIN RESURTIDO</t>
        </is>
      </c>
      <c r="G1537" t="n">
        <v>0.06</v>
      </c>
      <c r="H1537" t="n">
        <v>0</v>
      </c>
      <c r="I1537" t="n">
        <v>0</v>
      </c>
      <c r="J1537" t="n">
        <v>6</v>
      </c>
      <c r="K1537" t="inlineStr">
        <is>
          <t>SAL DE AQUI</t>
        </is>
      </c>
      <c r="L1537" t="n">
        <v>0</v>
      </c>
      <c r="M1537" t="n">
        <v>0</v>
      </c>
      <c r="N1537" t="n">
        <v>0</v>
      </c>
      <c r="O1537" t="n">
        <v>0</v>
      </c>
      <c r="P1537" t="n">
        <v>0</v>
      </c>
      <c r="Q1537" t="n">
        <v>0</v>
      </c>
      <c r="R1537" t="n">
        <v>0</v>
      </c>
      <c r="S1537" t="n">
        <v>0</v>
      </c>
      <c r="T1537">
        <f>IF( S1537&lt;=0,0,IF( E1537+I1537 &gt;= MAX((S1537/30)*U1537, S1537*1.2), 0, CEILING( (MAX((S1537/30)*U1537, S1537*1.2) - (E1537+I1537)) / J1537, 1 ) * J1537 ) ) ))</f>
        <v/>
      </c>
      <c r="U1537" t="n">
        <v>0</v>
      </c>
    </row>
    <row r="1538">
      <c r="A1538" t="inlineStr">
        <is>
          <t>GOURMET</t>
        </is>
      </c>
      <c r="B1538" t="inlineStr">
        <is>
          <t>0</t>
        </is>
      </c>
      <c r="C1538" t="inlineStr">
        <is>
          <t>7500463467608</t>
        </is>
      </c>
      <c r="D1538" t="inlineStr">
        <is>
          <t xml:space="preserve">HARINA PARA HOT CAKES  U MIX 500 GRS </t>
        </is>
      </c>
      <c r="E1538" t="n">
        <v>0</v>
      </c>
      <c r="F1538" t="inlineStr">
        <is>
          <t>Automatico</t>
        </is>
      </c>
      <c r="G1538" t="n">
        <v>0.19</v>
      </c>
      <c r="H1538" t="n">
        <v>0</v>
      </c>
      <c r="I1538" t="n">
        <v>0</v>
      </c>
      <c r="J1538" t="n">
        <v>12</v>
      </c>
      <c r="K1538" t="inlineStr">
        <is>
          <t>U MIX</t>
        </is>
      </c>
      <c r="L1538" t="n">
        <v>36</v>
      </c>
      <c r="M1538" t="n">
        <v>6.84</v>
      </c>
      <c r="N1538" t="n">
        <v>36</v>
      </c>
      <c r="O1538" t="n">
        <v>6.84</v>
      </c>
      <c r="P1538" t="n">
        <v>12</v>
      </c>
      <c r="Q1538" t="n">
        <v>60</v>
      </c>
      <c r="R1538" t="n">
        <v>0</v>
      </c>
      <c r="S1538" t="n">
        <v>0</v>
      </c>
      <c r="T1538">
        <f>IF( S1538&lt;=0,0,IF( E1538+I1538 &gt;= MAX((S1538/30)*U1538, S1538*1.2), 0, CEILING( (MAX((S1538/30)*U1538, S1538*1.2) - (E1538+I1538)) / J1538, 1 ) * J1538 ) ) ))</f>
        <v/>
      </c>
      <c r="U1538" t="n">
        <v>36</v>
      </c>
    </row>
    <row r="1539">
      <c r="A1539" t="inlineStr">
        <is>
          <t>GOURMET</t>
        </is>
      </c>
      <c r="B1539" t="inlineStr">
        <is>
          <t>0</t>
        </is>
      </c>
      <c r="C1539" t="inlineStr">
        <is>
          <t>7500463467639</t>
        </is>
      </c>
      <c r="D1539" t="inlineStr">
        <is>
          <t xml:space="preserve">HARINA PARA PASTEL  U MIX 500 GRS </t>
        </is>
      </c>
      <c r="E1539" t="n">
        <v>0</v>
      </c>
      <c r="F1539" t="inlineStr">
        <is>
          <t>Automatico</t>
        </is>
      </c>
      <c r="G1539" t="n">
        <v>0</v>
      </c>
      <c r="H1539" t="n">
        <v>0</v>
      </c>
      <c r="I1539" t="n">
        <v>0</v>
      </c>
      <c r="J1539" t="n">
        <v>12</v>
      </c>
      <c r="K1539" t="inlineStr">
        <is>
          <t>U MIX</t>
        </is>
      </c>
      <c r="L1539" t="n">
        <v>0</v>
      </c>
      <c r="M1539" t="n">
        <v>0</v>
      </c>
      <c r="N1539" t="n">
        <v>0</v>
      </c>
      <c r="O1539" t="n">
        <v>0</v>
      </c>
      <c r="P1539" t="n">
        <v>13</v>
      </c>
      <c r="Q1539" t="n">
        <v>22</v>
      </c>
      <c r="R1539" t="n">
        <v>0</v>
      </c>
      <c r="S1539" t="n">
        <v>0</v>
      </c>
      <c r="T1539">
        <f>IF( S1539&lt;=0,0,IF( E1539+I1539 &gt;= MAX((S1539/30)*U1539, S1539*1.2), 0, CEILING( (MAX((S1539/30)*U1539, S1539*1.2) - (E1539+I1539)) / J1539, 1 ) * J1539 ) ) ))</f>
        <v/>
      </c>
      <c r="U1539" t="n">
        <v>36</v>
      </c>
    </row>
    <row r="1540">
      <c r="A1540" t="inlineStr">
        <is>
          <t>GOURMET</t>
        </is>
      </c>
      <c r="B1540" t="inlineStr">
        <is>
          <t>0</t>
        </is>
      </c>
      <c r="C1540" t="inlineStr">
        <is>
          <t>7500463467646</t>
        </is>
      </c>
      <c r="D1540" t="inlineStr">
        <is>
          <t xml:space="preserve">HARINA PARA PAN  U MIX 500 GRS </t>
        </is>
      </c>
      <c r="E1540" t="n">
        <v>0</v>
      </c>
      <c r="F1540" t="inlineStr">
        <is>
          <t>Automatico</t>
        </is>
      </c>
      <c r="G1540" t="n">
        <v>0</v>
      </c>
      <c r="H1540" t="n">
        <v>0</v>
      </c>
      <c r="I1540" t="n">
        <v>0</v>
      </c>
      <c r="J1540" t="n">
        <v>12</v>
      </c>
      <c r="K1540" t="inlineStr">
        <is>
          <t>U MIX</t>
        </is>
      </c>
      <c r="L1540" t="n">
        <v>0</v>
      </c>
      <c r="M1540" t="n">
        <v>0</v>
      </c>
      <c r="N1540" t="n">
        <v>0</v>
      </c>
      <c r="O1540" t="n">
        <v>0</v>
      </c>
      <c r="P1540" t="n">
        <v>3</v>
      </c>
      <c r="Q1540" t="n">
        <v>12</v>
      </c>
      <c r="R1540" t="n">
        <v>0</v>
      </c>
      <c r="S1540" t="n">
        <v>0</v>
      </c>
      <c r="T1540">
        <f>IF( S1540&lt;=0,0,IF( E1540+I1540 &gt;= MAX((S1540/30)*U1540, S1540*1.2), 0, CEILING( (MAX((S1540/30)*U1540, S1540*1.2) - (E1540+I1540)) / J1540, 1 ) * J1540 ) ) ))</f>
        <v/>
      </c>
      <c r="U1540" t="n">
        <v>36</v>
      </c>
    </row>
    <row r="1541">
      <c r="A1541" t="inlineStr">
        <is>
          <t>GOURMET</t>
        </is>
      </c>
      <c r="B1541" t="inlineStr">
        <is>
          <t>0</t>
        </is>
      </c>
      <c r="C1541" t="inlineStr">
        <is>
          <t>7500463467653</t>
        </is>
      </c>
      <c r="D1541" t="inlineStr">
        <is>
          <t xml:space="preserve">HARINA DE ARROZ  U MIX 500 GRS </t>
        </is>
      </c>
      <c r="E1541" t="n">
        <v>0</v>
      </c>
      <c r="F1541" t="inlineStr">
        <is>
          <t>Automatico</t>
        </is>
      </c>
      <c r="G1541" t="n">
        <v>0.07000000000000001</v>
      </c>
      <c r="H1541" t="n">
        <v>0</v>
      </c>
      <c r="I1541" t="n">
        <v>0</v>
      </c>
      <c r="J1541" t="n">
        <v>12</v>
      </c>
      <c r="K1541" t="inlineStr">
        <is>
          <t>U MIX</t>
        </is>
      </c>
      <c r="L1541" t="n">
        <v>36</v>
      </c>
      <c r="M1541" t="n">
        <v>2.52</v>
      </c>
      <c r="N1541" t="n">
        <v>36</v>
      </c>
      <c r="O1541" t="n">
        <v>2.52</v>
      </c>
      <c r="P1541" t="n">
        <v>27</v>
      </c>
      <c r="Q1541" t="n">
        <v>13</v>
      </c>
      <c r="R1541" t="n">
        <v>0</v>
      </c>
      <c r="S1541" t="n">
        <v>0</v>
      </c>
      <c r="T1541">
        <f>IF( S1541&lt;=0,0,IF( E1541+I1541 &gt;= MAX((S1541/30)*U1541, S1541*1.2), 0, CEILING( (MAX((S1541/30)*U1541, S1541*1.2) - (E1541+I1541)) / J1541, 1 ) * J1541 ) ) ))</f>
        <v/>
      </c>
      <c r="U1541" t="n">
        <v>36</v>
      </c>
    </row>
    <row r="1542">
      <c r="A1542" t="inlineStr">
        <is>
          <t>GOURMET</t>
        </is>
      </c>
      <c r="B1542" t="inlineStr">
        <is>
          <t>0</t>
        </is>
      </c>
      <c r="C1542" t="inlineStr">
        <is>
          <t>7500463250224</t>
        </is>
      </c>
      <c r="D1542" t="inlineStr">
        <is>
          <t xml:space="preserve">ADEREZO ITALIANO  SMART CUISINE 250 ML. </t>
        </is>
      </c>
      <c r="E1542" t="n">
        <v>0</v>
      </c>
      <c r="F1542" t="inlineStr">
        <is>
          <t>SIN RESURTIDO</t>
        </is>
      </c>
      <c r="G1542" t="n">
        <v>0</v>
      </c>
      <c r="H1542" t="n">
        <v>0</v>
      </c>
      <c r="I1542" t="n">
        <v>0</v>
      </c>
      <c r="J1542" t="n">
        <v>24</v>
      </c>
      <c r="K1542" t="inlineStr">
        <is>
          <t>SMART CUISINE</t>
        </is>
      </c>
      <c r="L1542" t="n">
        <v>0</v>
      </c>
      <c r="M1542" t="n">
        <v>0</v>
      </c>
      <c r="N1542" t="n">
        <v>0</v>
      </c>
      <c r="O1542" t="n">
        <v>0</v>
      </c>
      <c r="P1542" t="n">
        <v>8</v>
      </c>
      <c r="Q1542" t="n">
        <v>12</v>
      </c>
      <c r="R1542" t="n">
        <v>0</v>
      </c>
      <c r="S1542" t="n">
        <v>0</v>
      </c>
      <c r="T1542">
        <f>IF( S1542&lt;=0,0,IF( E1542+I1542 &gt;= MAX((S1542/30)*U1542, S1542*1.2), 0, CEILING( (MAX((S1542/30)*U1542, S1542*1.2) - (E1542+I1542)) / J1542, 1 ) * J1542 ) ) ))</f>
        <v/>
      </c>
      <c r="U1542" t="n">
        <v>0</v>
      </c>
    </row>
    <row r="1543">
      <c r="A1543" t="inlineStr">
        <is>
          <t>GOURMET</t>
        </is>
      </c>
      <c r="B1543" t="inlineStr">
        <is>
          <t>0</t>
        </is>
      </c>
      <c r="C1543" t="inlineStr">
        <is>
          <t>7500463250248</t>
        </is>
      </c>
      <c r="D1543" t="inlineStr">
        <is>
          <t xml:space="preserve">PESTO DE JITOMATE DESHIDRATADO  SMART CUISINE 250 ML. </t>
        </is>
      </c>
      <c r="E1543" t="n">
        <v>0</v>
      </c>
      <c r="F1543" t="inlineStr">
        <is>
          <t>SIN RESURTIDO</t>
        </is>
      </c>
      <c r="G1543" t="n">
        <v>0.05</v>
      </c>
      <c r="H1543" t="n">
        <v>0</v>
      </c>
      <c r="I1543" t="n">
        <v>0</v>
      </c>
      <c r="J1543" t="n">
        <v>12</v>
      </c>
      <c r="K1543" t="inlineStr">
        <is>
          <t>SMART CUISINE</t>
        </is>
      </c>
      <c r="L1543" t="n">
        <v>0</v>
      </c>
      <c r="M1543" t="n">
        <v>0</v>
      </c>
      <c r="N1543" t="n">
        <v>0</v>
      </c>
      <c r="O1543" t="n">
        <v>0</v>
      </c>
      <c r="P1543" t="n">
        <v>5</v>
      </c>
      <c r="Q1543" t="n">
        <v>5</v>
      </c>
      <c r="R1543" t="n">
        <v>0</v>
      </c>
      <c r="S1543" t="n">
        <v>0</v>
      </c>
      <c r="T1543">
        <f>IF( S1543&lt;=0,0,IF( E1543+I1543 &gt;= MAX((S1543/30)*U1543, S1543*1.2), 0, CEILING( (MAX((S1543/30)*U1543, S1543*1.2) - (E1543+I1543)) / J1543, 1 ) * J1543 ) ) ))</f>
        <v/>
      </c>
      <c r="U1543" t="n">
        <v>0</v>
      </c>
    </row>
    <row r="1544">
      <c r="A1544" t="inlineStr">
        <is>
          <t>GOURMET</t>
        </is>
      </c>
      <c r="B1544" t="inlineStr">
        <is>
          <t>0</t>
        </is>
      </c>
      <c r="C1544" t="inlineStr">
        <is>
          <t>7500463250262</t>
        </is>
      </c>
      <c r="D1544" t="inlineStr">
        <is>
          <t xml:space="preserve">MARINADA GRIEGA  SMART CUISINE 250 ML. </t>
        </is>
      </c>
      <c r="E1544" t="n">
        <v>0</v>
      </c>
      <c r="F1544" t="inlineStr">
        <is>
          <t>SIN RESURTIDO</t>
        </is>
      </c>
      <c r="G1544" t="n">
        <v>0</v>
      </c>
      <c r="H1544" t="n">
        <v>0</v>
      </c>
      <c r="I1544" t="n">
        <v>0</v>
      </c>
      <c r="J1544" t="n">
        <v>24</v>
      </c>
      <c r="K1544" t="inlineStr">
        <is>
          <t>SMART CUISINE</t>
        </is>
      </c>
      <c r="L1544" t="n">
        <v>0</v>
      </c>
      <c r="M1544" t="n">
        <v>0</v>
      </c>
      <c r="N1544" t="n">
        <v>0</v>
      </c>
      <c r="O1544" t="n">
        <v>0</v>
      </c>
      <c r="P1544" t="n">
        <v>5</v>
      </c>
      <c r="Q1544" t="n">
        <v>7</v>
      </c>
      <c r="R1544" t="n">
        <v>0</v>
      </c>
      <c r="S1544" t="n">
        <v>0</v>
      </c>
      <c r="T1544">
        <f>IF( S1544&lt;=0,0,IF( E1544+I1544 &gt;= MAX((S1544/30)*U1544, S1544*1.2), 0, CEILING( (MAX((S1544/30)*U1544, S1544*1.2) - (E1544+I1544)) / J1544, 1 ) * J1544 ) ) ))</f>
        <v/>
      </c>
      <c r="U1544" t="n">
        <v>0</v>
      </c>
    </row>
    <row r="1545">
      <c r="A1545" t="inlineStr">
        <is>
          <t>GOURMET</t>
        </is>
      </c>
      <c r="B1545" t="inlineStr">
        <is>
          <t>0</t>
        </is>
      </c>
      <c r="C1545" t="inlineStr">
        <is>
          <t>7500463250286</t>
        </is>
      </c>
      <c r="D1545" t="inlineStr">
        <is>
          <t xml:space="preserve">SALSA THAI PARA PASTAS  SMART CUISINE 250 ML. </t>
        </is>
      </c>
      <c r="E1545" t="n">
        <v>0</v>
      </c>
      <c r="F1545" t="inlineStr">
        <is>
          <t>SIN RESURTIDO</t>
        </is>
      </c>
      <c r="G1545" t="n">
        <v>0</v>
      </c>
      <c r="H1545" t="n">
        <v>0</v>
      </c>
      <c r="I1545" t="n">
        <v>0</v>
      </c>
      <c r="J1545" t="n">
        <v>24</v>
      </c>
      <c r="K1545" t="inlineStr">
        <is>
          <t>SMART CUISINE</t>
        </is>
      </c>
      <c r="L1545" t="n">
        <v>0</v>
      </c>
      <c r="M1545" t="n">
        <v>0</v>
      </c>
      <c r="N1545" t="n">
        <v>0</v>
      </c>
      <c r="O1545" t="n">
        <v>0</v>
      </c>
      <c r="P1545" t="n">
        <v>2</v>
      </c>
      <c r="Q1545" t="n">
        <v>4</v>
      </c>
      <c r="R1545" t="n">
        <v>0</v>
      </c>
      <c r="S1545" t="n">
        <v>0</v>
      </c>
      <c r="T1545">
        <f>IF( S1545&lt;=0,0,IF( E1545+I1545 &gt;= MAX((S1545/30)*U1545, S1545*1.2), 0, CEILING( (MAX((S1545/30)*U1545, S1545*1.2) - (E1545+I1545)) / J1545, 1 ) * J1545 ) ) ))</f>
        <v/>
      </c>
      <c r="U1545" t="n">
        <v>0</v>
      </c>
    </row>
    <row r="1546">
      <c r="A1546" t="inlineStr">
        <is>
          <t>GOURMET</t>
        </is>
      </c>
      <c r="B1546" t="inlineStr">
        <is>
          <t>0</t>
        </is>
      </c>
      <c r="C1546" t="inlineStr">
        <is>
          <t>8009280001549</t>
        </is>
      </c>
      <c r="D1546" t="inlineStr">
        <is>
          <t xml:space="preserve">PALITOS DE PAN  ROMERO  VALLEDORO 100 GRS </t>
        </is>
      </c>
      <c r="E1546" t="n">
        <v>0</v>
      </c>
      <c r="F1546" t="inlineStr">
        <is>
          <t>SIN RESURTIDO</t>
        </is>
      </c>
      <c r="G1546" t="n">
        <v>0.43</v>
      </c>
      <c r="H1546" t="n">
        <v>0</v>
      </c>
      <c r="I1546" t="n">
        <v>0</v>
      </c>
      <c r="J1546" t="n">
        <v>26</v>
      </c>
      <c r="K1546" t="inlineStr">
        <is>
          <t>VALLEDORO</t>
        </is>
      </c>
      <c r="L1546" t="n">
        <v>0</v>
      </c>
      <c r="M1546" t="n">
        <v>0</v>
      </c>
      <c r="N1546" t="n">
        <v>0</v>
      </c>
      <c r="O1546" t="n">
        <v>0</v>
      </c>
      <c r="P1546" t="n">
        <v>46</v>
      </c>
      <c r="Q1546" t="n">
        <v>33</v>
      </c>
      <c r="R1546" t="n">
        <v>0</v>
      </c>
      <c r="S1546" t="n">
        <v>0</v>
      </c>
      <c r="T1546">
        <f>IF( S1546&lt;=0,0,IF( E1546+I1546 &gt;= MAX((S1546/30)*U1546, S1546*1.2), 0, CEILING( (MAX((S1546/30)*U1546, S1546*1.2) - (E1546+I1546)) / J1546, 1 ) * J1546 ) ) ))</f>
        <v/>
      </c>
      <c r="U1546" t="n">
        <v>0</v>
      </c>
    </row>
    <row r="1547">
      <c r="A1547" t="inlineStr">
        <is>
          <t>GOURMET</t>
        </is>
      </c>
      <c r="B1547" t="inlineStr">
        <is>
          <t>0</t>
        </is>
      </c>
      <c r="C1547" t="inlineStr">
        <is>
          <t>8009280001556</t>
        </is>
      </c>
      <c r="D1547" t="inlineStr">
        <is>
          <t xml:space="preserve">PALITOS DE PAN SALTELLI  VALLEDORO 250 GRS </t>
        </is>
      </c>
      <c r="E1547" t="n">
        <v>0</v>
      </c>
      <c r="F1547" t="inlineStr">
        <is>
          <t>SIN RESURTIDO</t>
        </is>
      </c>
      <c r="G1547" t="n">
        <v>0.11</v>
      </c>
      <c r="H1547" t="n">
        <v>0</v>
      </c>
      <c r="I1547" t="n">
        <v>0</v>
      </c>
      <c r="J1547" t="n">
        <v>12</v>
      </c>
      <c r="K1547" t="inlineStr">
        <is>
          <t>VALLEDORO</t>
        </is>
      </c>
      <c r="L1547" t="n">
        <v>0</v>
      </c>
      <c r="M1547" t="n">
        <v>0</v>
      </c>
      <c r="N1547" t="n">
        <v>0</v>
      </c>
      <c r="O1547" t="n">
        <v>0</v>
      </c>
      <c r="P1547" t="n">
        <v>7</v>
      </c>
      <c r="Q1547" t="n">
        <v>0</v>
      </c>
      <c r="R1547" t="n">
        <v>0</v>
      </c>
      <c r="S1547" t="n">
        <v>0</v>
      </c>
      <c r="T1547">
        <f>IF( S1547&lt;=0,0,IF( E1547+I1547 &gt;= MAX((S1547/30)*U1547, S1547*1.2), 0, CEILING( (MAX((S1547/30)*U1547, S1547*1.2) - (E1547+I1547)) / J1547, 1 ) * J1547 ) ) ))</f>
        <v/>
      </c>
      <c r="U1547" t="n">
        <v>0</v>
      </c>
    </row>
    <row r="1548">
      <c r="A1548" t="inlineStr">
        <is>
          <t>GOURMET</t>
        </is>
      </c>
      <c r="B1548" t="inlineStr">
        <is>
          <t>0</t>
        </is>
      </c>
      <c r="C1548" t="inlineStr">
        <is>
          <t>8009280001570</t>
        </is>
      </c>
      <c r="D1548" t="inlineStr">
        <is>
          <t xml:space="preserve">PALITOS DE PAN SALTELLI  VALLEDORO 100 GRS </t>
        </is>
      </c>
      <c r="E1548" t="n">
        <v>0</v>
      </c>
      <c r="F1548" t="inlineStr">
        <is>
          <t>SIN RESURTIDO</t>
        </is>
      </c>
      <c r="G1548" t="n">
        <v>0.64</v>
      </c>
      <c r="H1548" t="n">
        <v>0</v>
      </c>
      <c r="I1548" t="n">
        <v>0</v>
      </c>
      <c r="J1548" t="n">
        <v>26</v>
      </c>
      <c r="K1548" t="inlineStr">
        <is>
          <t>VALLEDORO</t>
        </is>
      </c>
      <c r="L1548" t="n">
        <v>0</v>
      </c>
      <c r="M1548" t="n">
        <v>0</v>
      </c>
      <c r="N1548" t="n">
        <v>0</v>
      </c>
      <c r="O1548" t="n">
        <v>0</v>
      </c>
      <c r="P1548" t="n">
        <v>67</v>
      </c>
      <c r="Q1548" t="n">
        <v>36</v>
      </c>
      <c r="R1548" t="n">
        <v>0</v>
      </c>
      <c r="S1548" t="n">
        <v>0</v>
      </c>
      <c r="T1548">
        <f>IF( S1548&lt;=0,0,IF( E1548+I1548 &gt;= MAX((S1548/30)*U1548, S1548*1.2), 0, CEILING( (MAX((S1548/30)*U1548, S1548*1.2) - (E1548+I1548)) / J1548, 1 ) * J1548 ) ) ))</f>
        <v/>
      </c>
      <c r="U1548" t="n">
        <v>0</v>
      </c>
    </row>
    <row r="1549">
      <c r="A1549" t="inlineStr">
        <is>
          <t>GOURMET</t>
        </is>
      </c>
      <c r="B1549" t="inlineStr">
        <is>
          <t>0</t>
        </is>
      </c>
      <c r="C1549" t="inlineStr">
        <is>
          <t>8009280001587</t>
        </is>
      </c>
      <c r="D1549" t="inlineStr">
        <is>
          <t xml:space="preserve">PALITOS DE PAN GRANA PADANO  VALLEDORO 100 GRS </t>
        </is>
      </c>
      <c r="E1549" t="n">
        <v>0</v>
      </c>
      <c r="F1549" t="inlineStr">
        <is>
          <t>SIN RESURTIDO</t>
        </is>
      </c>
      <c r="G1549" t="n">
        <v>0.64</v>
      </c>
      <c r="H1549" t="n">
        <v>0</v>
      </c>
      <c r="I1549" t="n">
        <v>0</v>
      </c>
      <c r="J1549" t="n">
        <v>24</v>
      </c>
      <c r="K1549" t="inlineStr">
        <is>
          <t>VALLEDORO</t>
        </is>
      </c>
      <c r="L1549" t="n">
        <v>0</v>
      </c>
      <c r="M1549" t="n">
        <v>0</v>
      </c>
      <c r="N1549" t="n">
        <v>0</v>
      </c>
      <c r="O1549" t="n">
        <v>0</v>
      </c>
      <c r="P1549" t="n">
        <v>54</v>
      </c>
      <c r="Q1549" t="n">
        <v>2</v>
      </c>
      <c r="R1549" t="n">
        <v>0</v>
      </c>
      <c r="S1549" t="n">
        <v>0</v>
      </c>
      <c r="T1549">
        <f>IF( S1549&lt;=0,0,IF( E1549+I1549 &gt;= MAX((S1549/30)*U1549, S1549*1.2), 0, CEILING( (MAX((S1549/30)*U1549, S1549*1.2) - (E1549+I1549)) / J1549, 1 ) * J1549 ) ) ))</f>
        <v/>
      </c>
      <c r="U1549" t="n">
        <v>0</v>
      </c>
    </row>
    <row r="1550">
      <c r="A1550" t="inlineStr">
        <is>
          <t>GOURMET</t>
        </is>
      </c>
      <c r="B1550" t="inlineStr">
        <is>
          <t>0</t>
        </is>
      </c>
      <c r="C1550" t="inlineStr">
        <is>
          <t>8009280002164</t>
        </is>
      </c>
      <c r="D1550" t="inlineStr">
        <is>
          <t xml:space="preserve">PALITOS DE PAN TORINESI  VALLEDORO 100 GRS </t>
        </is>
      </c>
      <c r="E1550" t="n">
        <v>0</v>
      </c>
      <c r="F1550" t="inlineStr">
        <is>
          <t>SIN RESURTIDO</t>
        </is>
      </c>
      <c r="G1550" t="n">
        <v>0.44</v>
      </c>
      <c r="H1550" t="n">
        <v>0</v>
      </c>
      <c r="I1550" t="n">
        <v>0</v>
      </c>
      <c r="J1550" t="n">
        <v>26</v>
      </c>
      <c r="K1550" t="inlineStr">
        <is>
          <t>VALLEDORO</t>
        </is>
      </c>
      <c r="L1550" t="n">
        <v>0</v>
      </c>
      <c r="M1550" t="n">
        <v>0</v>
      </c>
      <c r="N1550" t="n">
        <v>0</v>
      </c>
      <c r="O1550" t="n">
        <v>0</v>
      </c>
      <c r="P1550" t="n">
        <v>47</v>
      </c>
      <c r="Q1550" t="n">
        <v>18</v>
      </c>
      <c r="R1550" t="n">
        <v>0</v>
      </c>
      <c r="S1550" t="n">
        <v>0</v>
      </c>
      <c r="T1550">
        <f>IF( S1550&lt;=0,0,IF( E1550+I1550 &gt;= MAX((S1550/30)*U1550, S1550*1.2), 0, CEILING( (MAX((S1550/30)*U1550, S1550*1.2) - (E1550+I1550)) / J1550, 1 ) * J1550 ) ) ))</f>
        <v/>
      </c>
      <c r="U1550" t="n">
        <v>0</v>
      </c>
    </row>
    <row r="1551">
      <c r="A1551" t="inlineStr">
        <is>
          <t>GOURMET</t>
        </is>
      </c>
      <c r="B1551" t="inlineStr">
        <is>
          <t>0</t>
        </is>
      </c>
      <c r="C1551" t="inlineStr">
        <is>
          <t>8009280002720</t>
        </is>
      </c>
      <c r="D1551" t="inlineStr">
        <is>
          <t xml:space="preserve">PALITOS DE PAN RUSTICO  VALLEDORO 100 GRS </t>
        </is>
      </c>
      <c r="E1551" t="n">
        <v>0</v>
      </c>
      <c r="F1551" t="inlineStr">
        <is>
          <t>SIN RESURTIDO</t>
        </is>
      </c>
      <c r="G1551" t="n">
        <v>0.8</v>
      </c>
      <c r="H1551" t="n">
        <v>0</v>
      </c>
      <c r="I1551" t="n">
        <v>0</v>
      </c>
      <c r="J1551" t="n">
        <v>22</v>
      </c>
      <c r="K1551" t="inlineStr">
        <is>
          <t>VALLEDORO</t>
        </is>
      </c>
      <c r="L1551" t="n">
        <v>0</v>
      </c>
      <c r="M1551" t="n">
        <v>0</v>
      </c>
      <c r="N1551" t="n">
        <v>0</v>
      </c>
      <c r="O1551" t="n">
        <v>0</v>
      </c>
      <c r="P1551" t="n">
        <v>77</v>
      </c>
      <c r="Q1551" t="n">
        <v>28</v>
      </c>
      <c r="R1551" t="n">
        <v>0</v>
      </c>
      <c r="S1551" t="n">
        <v>0</v>
      </c>
      <c r="T1551">
        <f>IF( S1551&lt;=0,0,IF( E1551+I1551 &gt;= MAX((S1551/30)*U1551, S1551*1.2), 0, CEILING( (MAX((S1551/30)*U1551, S1551*1.2) - (E1551+I1551)) / J1551, 1 ) * J1551 ) ) ))</f>
        <v/>
      </c>
      <c r="U1551" t="n">
        <v>0</v>
      </c>
    </row>
    <row r="1552">
      <c r="A1552" t="inlineStr">
        <is>
          <t>GOURMET</t>
        </is>
      </c>
      <c r="B1552" t="inlineStr">
        <is>
          <t>0</t>
        </is>
      </c>
      <c r="C1552" t="inlineStr">
        <is>
          <t>8009280003710</t>
        </is>
      </c>
      <c r="D1552" t="inlineStr">
        <is>
          <t xml:space="preserve">PAN MINI CROSTINI CLASSICO  VALLEDORO 100 GRS </t>
        </is>
      </c>
      <c r="E1552" t="n">
        <v>0</v>
      </c>
      <c r="F1552" t="inlineStr">
        <is>
          <t>SIN RESURTIDO</t>
        </is>
      </c>
      <c r="G1552" t="n">
        <v>0</v>
      </c>
      <c r="H1552" t="n">
        <v>0</v>
      </c>
      <c r="I1552" t="n">
        <v>0</v>
      </c>
      <c r="J1552" t="n">
        <v>14</v>
      </c>
      <c r="K1552" t="inlineStr">
        <is>
          <t>VALLEDORO</t>
        </is>
      </c>
      <c r="L1552" t="n">
        <v>0</v>
      </c>
      <c r="M1552" t="n">
        <v>0</v>
      </c>
      <c r="N1552" t="n">
        <v>0</v>
      </c>
      <c r="O1552" t="n">
        <v>0</v>
      </c>
      <c r="P1552" t="n">
        <v>4</v>
      </c>
      <c r="Q1552" t="n">
        <v>0</v>
      </c>
      <c r="R1552" t="n">
        <v>0</v>
      </c>
      <c r="S1552" t="n">
        <v>0</v>
      </c>
      <c r="T1552">
        <f>IF( S1552&lt;=0,0,IF( E1552+I1552 &gt;= MAX((S1552/30)*U1552, S1552*1.2), 0, CEILING( (MAX((S1552/30)*U1552, S1552*1.2) - (E1552+I1552)) / J1552, 1 ) * J1552 ) ) ))</f>
        <v/>
      </c>
      <c r="U1552" t="n">
        <v>0</v>
      </c>
    </row>
    <row r="1553">
      <c r="A1553" t="inlineStr">
        <is>
          <t>GOURMET</t>
        </is>
      </c>
      <c r="B1553" t="inlineStr">
        <is>
          <t>0</t>
        </is>
      </c>
      <c r="C1553" t="inlineStr">
        <is>
          <t>8009280007145</t>
        </is>
      </c>
      <c r="D1553" t="inlineStr">
        <is>
          <t xml:space="preserve">PAN STRISCETTE  VALLEDORO 250 GRS </t>
        </is>
      </c>
      <c r="E1553" t="n">
        <v>0</v>
      </c>
      <c r="F1553" t="inlineStr">
        <is>
          <t>SIN RESURTIDO</t>
        </is>
      </c>
      <c r="G1553" t="n">
        <v>0</v>
      </c>
      <c r="H1553" t="n">
        <v>0</v>
      </c>
      <c r="I1553" t="n">
        <v>0</v>
      </c>
      <c r="J1553" t="n">
        <v>12</v>
      </c>
      <c r="K1553" t="inlineStr">
        <is>
          <t>VALLEDORO</t>
        </is>
      </c>
      <c r="L1553" t="n">
        <v>0</v>
      </c>
      <c r="M1553" t="n">
        <v>0</v>
      </c>
      <c r="N1553" t="n">
        <v>0</v>
      </c>
      <c r="O1553" t="n">
        <v>0</v>
      </c>
      <c r="P1553" t="n">
        <v>0</v>
      </c>
      <c r="Q1553" t="n">
        <v>0</v>
      </c>
      <c r="R1553" t="n">
        <v>0</v>
      </c>
      <c r="S1553" t="n">
        <v>0</v>
      </c>
      <c r="T1553">
        <f>IF( S1553&lt;=0,0,IF( E1553+I1553 &gt;= MAX((S1553/30)*U1553, S1553*1.2), 0, CEILING( (MAX((S1553/30)*U1553, S1553*1.2) - (E1553+I1553)) / J1553, 1 ) * J1553 ) ) ))</f>
        <v/>
      </c>
      <c r="U1553" t="n">
        <v>0</v>
      </c>
    </row>
    <row r="1554">
      <c r="A1554" t="inlineStr">
        <is>
          <t>GOURMET</t>
        </is>
      </c>
      <c r="B1554" t="inlineStr">
        <is>
          <t>0</t>
        </is>
      </c>
      <c r="C1554" t="inlineStr">
        <is>
          <t>8009280007183</t>
        </is>
      </c>
      <c r="D1554" t="inlineStr">
        <is>
          <t xml:space="preserve">PALITOS DE PAN SALTELLI FARRO  VALLEDORO 250 GRS </t>
        </is>
      </c>
      <c r="E1554" t="n">
        <v>0</v>
      </c>
      <c r="F1554" t="inlineStr">
        <is>
          <t>SIN RESURTIDO</t>
        </is>
      </c>
      <c r="G1554" t="n">
        <v>0</v>
      </c>
      <c r="H1554" t="n">
        <v>0</v>
      </c>
      <c r="I1554" t="n">
        <v>0</v>
      </c>
      <c r="J1554" t="n">
        <v>12</v>
      </c>
      <c r="K1554" t="inlineStr">
        <is>
          <t>VALLEDORO</t>
        </is>
      </c>
      <c r="L1554" t="n">
        <v>0</v>
      </c>
      <c r="M1554" t="n">
        <v>0</v>
      </c>
      <c r="N1554" t="n">
        <v>0</v>
      </c>
      <c r="O1554" t="n">
        <v>0</v>
      </c>
      <c r="P1554" t="n">
        <v>3</v>
      </c>
      <c r="Q1554" t="n">
        <v>0</v>
      </c>
      <c r="R1554" t="n">
        <v>0</v>
      </c>
      <c r="S1554" t="n">
        <v>0</v>
      </c>
      <c r="T1554">
        <f>IF( S1554&lt;=0,0,IF( E1554+I1554 &gt;= MAX((S1554/30)*U1554, S1554*1.2), 0, CEILING( (MAX((S1554/30)*U1554, S1554*1.2) - (E1554+I1554)) / J1554, 1 ) * J1554 ) ) ))</f>
        <v/>
      </c>
      <c r="U1554" t="n">
        <v>0</v>
      </c>
    </row>
    <row r="1555">
      <c r="A1555" t="inlineStr">
        <is>
          <t>GOURMET</t>
        </is>
      </c>
      <c r="B1555" t="inlineStr">
        <is>
          <t>0</t>
        </is>
      </c>
      <c r="C1555" t="inlineStr">
        <is>
          <t>7501319290012</t>
        </is>
      </c>
      <c r="D1555" t="inlineStr">
        <is>
          <t xml:space="preserve">MOLE  SAN PEDRO 250 GRS </t>
        </is>
      </c>
      <c r="E1555" t="n">
        <v>0</v>
      </c>
      <c r="F1555" t="inlineStr">
        <is>
          <t>SIN RESURTIDO</t>
        </is>
      </c>
      <c r="G1555" t="n">
        <v>0</v>
      </c>
      <c r="H1555" t="n">
        <v>0</v>
      </c>
      <c r="I1555" t="n">
        <v>0</v>
      </c>
      <c r="J1555" t="n">
        <v>20</v>
      </c>
      <c r="K1555" t="inlineStr">
        <is>
          <t>SAN PEDRO</t>
        </is>
      </c>
      <c r="L1555" t="n">
        <v>0</v>
      </c>
      <c r="M1555" t="n">
        <v>0</v>
      </c>
      <c r="N1555" t="n">
        <v>0</v>
      </c>
      <c r="O1555" t="n">
        <v>0</v>
      </c>
      <c r="P1555" t="n">
        <v>0</v>
      </c>
      <c r="Q1555" t="n">
        <v>36</v>
      </c>
      <c r="R1555" t="n">
        <v>0</v>
      </c>
      <c r="S1555" t="n">
        <v>0</v>
      </c>
      <c r="T1555">
        <f>IF( S1555&lt;=0,0,IF( E1555+I1555 &gt;= MAX((S1555/30)*U1555, S1555*1.2), 0, CEILING( (MAX((S1555/30)*U1555, S1555*1.2) - (E1555+I1555)) / J1555, 1 ) * J1555 ) ) ))</f>
        <v/>
      </c>
      <c r="U1555" t="n">
        <v>0</v>
      </c>
    </row>
    <row r="1556">
      <c r="A1556" t="inlineStr">
        <is>
          <t>GOURMET</t>
        </is>
      </c>
      <c r="B1556" t="inlineStr">
        <is>
          <t>0</t>
        </is>
      </c>
      <c r="C1556" t="inlineStr">
        <is>
          <t>7503027304425</t>
        </is>
      </c>
      <c r="D1556" t="inlineStr">
        <is>
          <t xml:space="preserve">HARINA PARA HOT CAKES  HEALTHY BRAND 300 GRS </t>
        </is>
      </c>
      <c r="E1556" t="n">
        <v>0</v>
      </c>
      <c r="F1556" t="inlineStr">
        <is>
          <t>SIN RESURTIDO</t>
        </is>
      </c>
      <c r="G1556" t="n">
        <v>0.11</v>
      </c>
      <c r="H1556" t="n">
        <v>0</v>
      </c>
      <c r="I1556" t="n">
        <v>0</v>
      </c>
      <c r="J1556" t="n">
        <v>6</v>
      </c>
      <c r="K1556" t="inlineStr">
        <is>
          <t>HEALTHY BRAND</t>
        </is>
      </c>
      <c r="L1556" t="n">
        <v>0</v>
      </c>
      <c r="M1556" t="n">
        <v>0</v>
      </c>
      <c r="N1556" t="n">
        <v>0</v>
      </c>
      <c r="O1556" t="n">
        <v>0</v>
      </c>
      <c r="P1556" t="n">
        <v>6</v>
      </c>
      <c r="Q1556" t="n">
        <v>0</v>
      </c>
      <c r="R1556" t="n">
        <v>0</v>
      </c>
      <c r="S1556" t="n">
        <v>0</v>
      </c>
      <c r="T1556">
        <f>IF( S1556&lt;=0,0,IF( E1556+I1556 &gt;= MAX((S1556/30)*U1556, S1556*1.2), 0, CEILING( (MAX((S1556/30)*U1556, S1556*1.2) - (E1556+I1556)) / J1556, 1 ) * J1556 ) ) ))</f>
        <v/>
      </c>
      <c r="U1556" t="n">
        <v>0</v>
      </c>
    </row>
    <row r="1557">
      <c r="A1557" t="inlineStr">
        <is>
          <t>GOURMET</t>
        </is>
      </c>
      <c r="B1557" t="inlineStr">
        <is>
          <t>0</t>
        </is>
      </c>
      <c r="C1557" t="inlineStr">
        <is>
          <t>41143120101</t>
        </is>
      </c>
      <c r="D1557" t="inlineStr">
        <is>
          <t xml:space="preserve">UVAS PASAS DE CALIFORNIA 6 PACK SUN MAID 170 GRS </t>
        </is>
      </c>
      <c r="E1557" t="n">
        <v>0</v>
      </c>
      <c r="F1557" t="inlineStr">
        <is>
          <t>SIN RESURTIDO</t>
        </is>
      </c>
      <c r="G1557" t="n">
        <v>0.12</v>
      </c>
      <c r="H1557" t="n">
        <v>0</v>
      </c>
      <c r="I1557" t="n">
        <v>0</v>
      </c>
      <c r="J1557" t="n">
        <v>24</v>
      </c>
      <c r="K1557" t="inlineStr">
        <is>
          <t>SUN MAID</t>
        </is>
      </c>
      <c r="L1557" t="n">
        <v>0</v>
      </c>
      <c r="M1557" t="n">
        <v>0</v>
      </c>
      <c r="N1557" t="n">
        <v>0</v>
      </c>
      <c r="O1557" t="n">
        <v>0</v>
      </c>
      <c r="P1557" t="n">
        <v>24</v>
      </c>
      <c r="Q1557" t="n">
        <v>0</v>
      </c>
      <c r="R1557" t="n">
        <v>0</v>
      </c>
      <c r="S1557" t="n">
        <v>0</v>
      </c>
      <c r="T1557">
        <f>IF( S1557&lt;=0,0,IF( E1557+I1557 &gt;= MAX((S1557/30)*U1557, S1557*1.2), 0, CEILING( (MAX((S1557/30)*U1557, S1557*1.2) - (E1557+I1557)) / J1557, 1 ) * J1557 ) ) ))</f>
        <v/>
      </c>
      <c r="U1557" t="n">
        <v>0</v>
      </c>
    </row>
    <row r="1558">
      <c r="A1558" t="inlineStr">
        <is>
          <t>GOURMET</t>
        </is>
      </c>
      <c r="B1558" t="inlineStr">
        <is>
          <t>0</t>
        </is>
      </c>
      <c r="C1558" t="inlineStr">
        <is>
          <t>41143125762</t>
        </is>
      </c>
      <c r="D1558" t="inlineStr">
        <is>
          <t xml:space="preserve">UVAS PASAS DE CALIFORNIA MINI  SUN MAID 170 GRS </t>
        </is>
      </c>
      <c r="E1558" t="n">
        <v>0</v>
      </c>
      <c r="F1558" t="inlineStr">
        <is>
          <t>SIN RESURTIDO</t>
        </is>
      </c>
      <c r="G1558" t="n">
        <v>0.35</v>
      </c>
      <c r="H1558" t="n">
        <v>0</v>
      </c>
      <c r="I1558" t="n">
        <v>0</v>
      </c>
      <c r="J1558" t="n">
        <v>12</v>
      </c>
      <c r="K1558" t="inlineStr">
        <is>
          <t>SUN MAID</t>
        </is>
      </c>
      <c r="L1558" t="n">
        <v>0</v>
      </c>
      <c r="M1558" t="n">
        <v>0</v>
      </c>
      <c r="N1558" t="n">
        <v>0</v>
      </c>
      <c r="O1558" t="n">
        <v>0</v>
      </c>
      <c r="P1558" t="n">
        <v>12</v>
      </c>
      <c r="Q1558" t="n">
        <v>0</v>
      </c>
      <c r="R1558" t="n">
        <v>0</v>
      </c>
      <c r="S1558" t="n">
        <v>0</v>
      </c>
      <c r="T1558">
        <f>IF( S1558&lt;=0,0,IF( E1558+I1558 &gt;= MAX((S1558/30)*U1558, S1558*1.2), 0, CEILING( (MAX((S1558/30)*U1558, S1558*1.2) - (E1558+I1558)) / J1558, 1 ) * J1558 ) ) ))</f>
        <v/>
      </c>
      <c r="U1558" t="n">
        <v>0</v>
      </c>
    </row>
    <row r="1559">
      <c r="A1559" t="inlineStr">
        <is>
          <t>GOURMET</t>
        </is>
      </c>
      <c r="B1559" t="inlineStr">
        <is>
          <t>0</t>
        </is>
      </c>
      <c r="C1559" t="inlineStr">
        <is>
          <t>41143129562</t>
        </is>
      </c>
      <c r="D1559" t="inlineStr">
        <is>
          <t xml:space="preserve">UVAS PASAS DE CALIFORNIA  SUN MAID 284 GRS </t>
        </is>
      </c>
      <c r="E1559" t="n">
        <v>0</v>
      </c>
      <c r="F1559" t="inlineStr">
        <is>
          <t>SIN RESURTIDO</t>
        </is>
      </c>
      <c r="G1559" t="n">
        <v>0.05</v>
      </c>
      <c r="H1559" t="n">
        <v>0</v>
      </c>
      <c r="I1559" t="n">
        <v>0</v>
      </c>
      <c r="J1559" t="n">
        <v>12</v>
      </c>
      <c r="K1559" t="inlineStr">
        <is>
          <t>SUN MAID</t>
        </is>
      </c>
      <c r="L1559" t="n">
        <v>0</v>
      </c>
      <c r="M1559" t="n">
        <v>0</v>
      </c>
      <c r="N1559" t="n">
        <v>0</v>
      </c>
      <c r="O1559" t="n">
        <v>0</v>
      </c>
      <c r="P1559" t="n">
        <v>12</v>
      </c>
      <c r="Q1559" t="n">
        <v>0</v>
      </c>
      <c r="R1559" t="n">
        <v>0</v>
      </c>
      <c r="S1559" t="n">
        <v>0</v>
      </c>
      <c r="T1559">
        <f>IF( S1559&lt;=0,0,IF( E1559+I1559 &gt;= MAX((S1559/30)*U1559, S1559*1.2), 0, CEILING( (MAX((S1559/30)*U1559, S1559*1.2) - (E1559+I1559)) / J1559, 1 ) * J1559 ) ) ))</f>
        <v/>
      </c>
      <c r="U1559" t="n">
        <v>0</v>
      </c>
    </row>
    <row r="1560">
      <c r="A1560" t="inlineStr">
        <is>
          <t>GOURMET</t>
        </is>
      </c>
      <c r="B1560" t="inlineStr">
        <is>
          <t>0</t>
        </is>
      </c>
      <c r="C1560" t="inlineStr">
        <is>
          <t>7503027078876</t>
        </is>
      </c>
      <c r="D1560" t="inlineStr">
        <is>
          <t xml:space="preserve">MANTEQUILLA GHEE  CON ACEITE DE AGUACATE  HASS &amp; HASS 200 GRS </t>
        </is>
      </c>
      <c r="E1560" t="n">
        <v>0</v>
      </c>
      <c r="F1560" t="inlineStr">
        <is>
          <t>SIN RESURTIDO</t>
        </is>
      </c>
      <c r="G1560" t="n">
        <v>0</v>
      </c>
      <c r="H1560" t="n">
        <v>0</v>
      </c>
      <c r="I1560" t="n">
        <v>0</v>
      </c>
      <c r="J1560" t="n">
        <v>12</v>
      </c>
      <c r="K1560" t="inlineStr">
        <is>
          <t>HASS &amp; HASS</t>
        </is>
      </c>
      <c r="L1560" t="n">
        <v>0</v>
      </c>
      <c r="M1560" t="n">
        <v>0</v>
      </c>
      <c r="N1560" t="n">
        <v>0</v>
      </c>
      <c r="O1560" t="n">
        <v>0</v>
      </c>
      <c r="P1560" t="n">
        <v>0</v>
      </c>
      <c r="Q1560" t="n">
        <v>0</v>
      </c>
      <c r="R1560" t="n">
        <v>0</v>
      </c>
      <c r="S1560" t="n">
        <v>0</v>
      </c>
      <c r="T1560">
        <f>IF( S1560&lt;=0,0,IF( E1560+I1560 &gt;= MAX((S1560/30)*U1560, S1560*1.2), 0, CEILING( (MAX((S1560/30)*U1560, S1560*1.2) - (E1560+I1560)) / J1560, 1 ) * J1560 ) ) ))</f>
        <v/>
      </c>
      <c r="U1560" t="n">
        <v>0</v>
      </c>
    </row>
    <row r="1561">
      <c r="A1561" t="inlineStr">
        <is>
          <t>GOURMET</t>
        </is>
      </c>
      <c r="B1561" t="inlineStr">
        <is>
          <t>0</t>
        </is>
      </c>
      <c r="C1561" t="inlineStr">
        <is>
          <t>8295666642</t>
        </is>
      </c>
      <c r="D1561" t="inlineStr">
        <is>
          <t xml:space="preserve">VINAGRE BALSAMICO CEREZA NEGRA  DE NIGRIS 250 ML. </t>
        </is>
      </c>
      <c r="E1561" t="n">
        <v>0</v>
      </c>
      <c r="F1561" t="inlineStr">
        <is>
          <t>SIN RESURTIDO</t>
        </is>
      </c>
      <c r="G1561" t="n">
        <v>0.12</v>
      </c>
      <c r="H1561" t="n">
        <v>0</v>
      </c>
      <c r="I1561" t="n">
        <v>0</v>
      </c>
      <c r="J1561" t="n">
        <v>6</v>
      </c>
      <c r="K1561" t="inlineStr">
        <is>
          <t>DE NIGRIS</t>
        </is>
      </c>
      <c r="L1561" t="n">
        <v>0</v>
      </c>
      <c r="M1561" t="n">
        <v>0</v>
      </c>
      <c r="N1561" t="n">
        <v>0</v>
      </c>
      <c r="O1561" t="n">
        <v>0</v>
      </c>
      <c r="P1561" t="n">
        <v>3</v>
      </c>
      <c r="Q1561" t="n">
        <v>2</v>
      </c>
      <c r="R1561" t="n">
        <v>0</v>
      </c>
      <c r="S1561" t="n">
        <v>0</v>
      </c>
      <c r="T1561">
        <f>IF( S1561&lt;=0,0,IF( E1561+I1561 &gt;= MAX((S1561/30)*U1561, S1561*1.2), 0, CEILING( (MAX((S1561/30)*U1561, S1561*1.2) - (E1561+I1561)) / J1561, 1 ) * J1561 ) ) ))</f>
        <v/>
      </c>
      <c r="U1561" t="n">
        <v>0</v>
      </c>
    </row>
    <row r="1562">
      <c r="A1562" t="inlineStr">
        <is>
          <t>GOURMET</t>
        </is>
      </c>
      <c r="B1562" t="inlineStr">
        <is>
          <t>0</t>
        </is>
      </c>
      <c r="C1562" t="inlineStr">
        <is>
          <t>8032754432983</t>
        </is>
      </c>
      <c r="D1562" t="inlineStr">
        <is>
          <t xml:space="preserve">VINAGRE BALSAMICO DE MODENA IGP 35%  DE NIGRIS 500 ML. </t>
        </is>
      </c>
      <c r="E1562" t="n">
        <v>0</v>
      </c>
      <c r="F1562" t="inlineStr">
        <is>
          <t>SIN RESURTIDO</t>
        </is>
      </c>
      <c r="G1562" t="n">
        <v>0.19</v>
      </c>
      <c r="H1562" t="n">
        <v>0</v>
      </c>
      <c r="I1562" t="n">
        <v>0</v>
      </c>
      <c r="J1562" t="n">
        <v>12</v>
      </c>
      <c r="K1562" t="inlineStr">
        <is>
          <t>DE NIGRIS</t>
        </is>
      </c>
      <c r="L1562" t="n">
        <v>0</v>
      </c>
      <c r="M1562" t="n">
        <v>0</v>
      </c>
      <c r="N1562" t="n">
        <v>0</v>
      </c>
      <c r="O1562" t="n">
        <v>0</v>
      </c>
      <c r="P1562" t="n">
        <v>8</v>
      </c>
      <c r="Q1562" t="n">
        <v>15</v>
      </c>
      <c r="R1562" t="n">
        <v>0</v>
      </c>
      <c r="S1562" t="n">
        <v>0</v>
      </c>
      <c r="T1562">
        <f>IF( S1562&lt;=0,0,IF( E1562+I1562 &gt;= MAX((S1562/30)*U1562, S1562*1.2), 0, CEILING( (MAX((S1562/30)*U1562, S1562*1.2) - (E1562+I1562)) / J1562, 1 ) * J1562 ) ) ))</f>
        <v/>
      </c>
      <c r="U1562" t="n">
        <v>0</v>
      </c>
    </row>
    <row r="1563">
      <c r="A1563" t="inlineStr">
        <is>
          <t>GOURMET</t>
        </is>
      </c>
      <c r="B1563" t="inlineStr">
        <is>
          <t>0</t>
        </is>
      </c>
      <c r="C1563" t="inlineStr">
        <is>
          <t>8032754434017</t>
        </is>
      </c>
      <c r="D1563" t="inlineStr">
        <is>
          <t xml:space="preserve">VINAGRE DE SIDRA DE MANZANA  DE NIGRIS 500 ML. </t>
        </is>
      </c>
      <c r="E1563" t="n">
        <v>0</v>
      </c>
      <c r="F1563" t="inlineStr">
        <is>
          <t>SIN RESURTIDO</t>
        </is>
      </c>
      <c r="G1563" t="n">
        <v>0.18</v>
      </c>
      <c r="H1563" t="n">
        <v>0</v>
      </c>
      <c r="I1563" t="n">
        <v>0</v>
      </c>
      <c r="J1563" t="n">
        <v>12</v>
      </c>
      <c r="K1563" t="inlineStr">
        <is>
          <t>DE NIGRIS</t>
        </is>
      </c>
      <c r="L1563" t="n">
        <v>0</v>
      </c>
      <c r="M1563" t="n">
        <v>0</v>
      </c>
      <c r="N1563" t="n">
        <v>0</v>
      </c>
      <c r="O1563" t="n">
        <v>0</v>
      </c>
      <c r="P1563" t="n">
        <v>7</v>
      </c>
      <c r="Q1563" t="n">
        <v>16</v>
      </c>
      <c r="R1563" t="n">
        <v>0</v>
      </c>
      <c r="S1563" t="n">
        <v>0</v>
      </c>
      <c r="T1563">
        <f>IF( S1563&lt;=0,0,IF( E1563+I1563 &gt;= MAX((S1563/30)*U1563, S1563*1.2), 0, CEILING( (MAX((S1563/30)*U1563, S1563*1.2) - (E1563+I1563)) / J1563, 1 ) * J1563 ) ) ))</f>
        <v/>
      </c>
      <c r="U1563" t="n">
        <v>0</v>
      </c>
    </row>
    <row r="1564">
      <c r="A1564" t="inlineStr">
        <is>
          <t>GOURMET</t>
        </is>
      </c>
      <c r="B1564" t="inlineStr">
        <is>
          <t>0</t>
        </is>
      </c>
      <c r="C1564" t="inlineStr">
        <is>
          <t>8032754434499</t>
        </is>
      </c>
      <c r="D1564" t="inlineStr">
        <is>
          <t xml:space="preserve">VINAGRE DE VINO BLANCO  DE NIGRIS 500 ML. </t>
        </is>
      </c>
      <c r="E1564" t="n">
        <v>0</v>
      </c>
      <c r="F1564" t="inlineStr">
        <is>
          <t>SIN RESURTIDO</t>
        </is>
      </c>
      <c r="G1564" t="n">
        <v>0.12</v>
      </c>
      <c r="H1564" t="n">
        <v>0</v>
      </c>
      <c r="I1564" t="n">
        <v>0</v>
      </c>
      <c r="J1564" t="n">
        <v>12</v>
      </c>
      <c r="K1564" t="inlineStr">
        <is>
          <t>DE NIGRIS</t>
        </is>
      </c>
      <c r="L1564" t="n">
        <v>0</v>
      </c>
      <c r="M1564" t="n">
        <v>0</v>
      </c>
      <c r="N1564" t="n">
        <v>0</v>
      </c>
      <c r="O1564" t="n">
        <v>0</v>
      </c>
      <c r="P1564" t="n">
        <v>8</v>
      </c>
      <c r="Q1564" t="n">
        <v>14</v>
      </c>
      <c r="R1564" t="n">
        <v>0</v>
      </c>
      <c r="S1564" t="n">
        <v>0</v>
      </c>
      <c r="T1564">
        <f>IF( S1564&lt;=0,0,IF( E1564+I1564 &gt;= MAX((S1564/30)*U1564, S1564*1.2), 0, CEILING( (MAX((S1564/30)*U1564, S1564*1.2) - (E1564+I1564)) / J1564, 1 ) * J1564 ) ) ))</f>
        <v/>
      </c>
      <c r="U1564" t="n">
        <v>0</v>
      </c>
    </row>
    <row r="1565">
      <c r="A1565" t="inlineStr">
        <is>
          <t>GOURMET</t>
        </is>
      </c>
      <c r="B1565" t="inlineStr">
        <is>
          <t>0</t>
        </is>
      </c>
      <c r="C1565" t="inlineStr">
        <is>
          <t>8032754434505</t>
        </is>
      </c>
      <c r="D1565" t="inlineStr">
        <is>
          <t xml:space="preserve">VINAGRE DE VINO TINTO  DE NIGRIS 500 ML. </t>
        </is>
      </c>
      <c r="E1565" t="n">
        <v>0</v>
      </c>
      <c r="F1565" t="inlineStr">
        <is>
          <t>SIN RESURTIDO</t>
        </is>
      </c>
      <c r="G1565" t="n">
        <v>0.14</v>
      </c>
      <c r="H1565" t="n">
        <v>0</v>
      </c>
      <c r="I1565" t="n">
        <v>0</v>
      </c>
      <c r="J1565" t="n">
        <v>12</v>
      </c>
      <c r="K1565" t="inlineStr">
        <is>
          <t>DE NIGRIS</t>
        </is>
      </c>
      <c r="L1565" t="n">
        <v>0</v>
      </c>
      <c r="M1565" t="n">
        <v>0</v>
      </c>
      <c r="N1565" t="n">
        <v>0</v>
      </c>
      <c r="O1565" t="n">
        <v>0</v>
      </c>
      <c r="P1565" t="n">
        <v>0</v>
      </c>
      <c r="Q1565" t="n">
        <v>24</v>
      </c>
      <c r="R1565" t="n">
        <v>0</v>
      </c>
      <c r="S1565" t="n">
        <v>0</v>
      </c>
      <c r="T1565">
        <f>IF( S1565&lt;=0,0,IF( E1565+I1565 &gt;= MAX((S1565/30)*U1565, S1565*1.2), 0, CEILING( (MAX((S1565/30)*U1565, S1565*1.2) - (E1565+I1565)) / J1565, 1 ) * J1565 ) ) ))</f>
        <v/>
      </c>
      <c r="U1565" t="n">
        <v>0</v>
      </c>
    </row>
    <row r="1566">
      <c r="A1566" t="inlineStr">
        <is>
          <t>GOURMET</t>
        </is>
      </c>
      <c r="B1566" t="inlineStr">
        <is>
          <t>0</t>
        </is>
      </c>
      <c r="C1566" t="inlineStr">
        <is>
          <t>8032754438848</t>
        </is>
      </c>
      <c r="D1566" t="inlineStr">
        <is>
          <t xml:space="preserve">GLAZE CON VINAGRE BALSAMICO  DE NIGRIS 250 ML. </t>
        </is>
      </c>
      <c r="E1566" t="n">
        <v>0</v>
      </c>
      <c r="F1566" t="inlineStr">
        <is>
          <t>SIN RESURTIDO</t>
        </is>
      </c>
      <c r="G1566" t="n">
        <v>0.41</v>
      </c>
      <c r="H1566" t="n">
        <v>0</v>
      </c>
      <c r="I1566" t="n">
        <v>0</v>
      </c>
      <c r="J1566" t="n">
        <v>6</v>
      </c>
      <c r="K1566" t="inlineStr">
        <is>
          <t>DE NIGRIS</t>
        </is>
      </c>
      <c r="L1566" t="n">
        <v>0</v>
      </c>
      <c r="M1566" t="n">
        <v>0</v>
      </c>
      <c r="N1566" t="n">
        <v>0</v>
      </c>
      <c r="O1566" t="n">
        <v>0</v>
      </c>
      <c r="P1566" t="n">
        <v>0</v>
      </c>
      <c r="Q1566" t="n">
        <v>18</v>
      </c>
      <c r="R1566" t="n">
        <v>0</v>
      </c>
      <c r="S1566" t="n">
        <v>0</v>
      </c>
      <c r="T1566">
        <f>IF( S1566&lt;=0,0,IF( E1566+I1566 &gt;= MAX((S1566/30)*U1566, S1566*1.2), 0, CEILING( (MAX((S1566/30)*U1566, S1566*1.2) - (E1566+I1566)) / J1566, 1 ) * J1566 ) ) ))</f>
        <v/>
      </c>
      <c r="U1566" t="n">
        <v>0</v>
      </c>
    </row>
    <row r="1567">
      <c r="A1567" t="inlineStr">
        <is>
          <t>GOURMET</t>
        </is>
      </c>
      <c r="B1567" t="inlineStr">
        <is>
          <t>0</t>
        </is>
      </c>
      <c r="C1567" t="inlineStr">
        <is>
          <t>8032754439753</t>
        </is>
      </c>
      <c r="D1567" t="inlineStr">
        <is>
          <t xml:space="preserve">VINAGRE BALSAMICO DE MODENA IGP 55%  DE NIGRIS 250 ML. </t>
        </is>
      </c>
      <c r="E1567" t="n">
        <v>0</v>
      </c>
      <c r="F1567" t="inlineStr">
        <is>
          <t>SIN RESURTIDO</t>
        </is>
      </c>
      <c r="G1567" t="n">
        <v>0.05</v>
      </c>
      <c r="H1567" t="n">
        <v>0</v>
      </c>
      <c r="I1567" t="n">
        <v>0</v>
      </c>
      <c r="J1567" t="n">
        <v>6</v>
      </c>
      <c r="K1567" t="inlineStr">
        <is>
          <t>DE NIGRIS</t>
        </is>
      </c>
      <c r="L1567" t="n">
        <v>0</v>
      </c>
      <c r="M1567" t="n">
        <v>0</v>
      </c>
      <c r="N1567" t="n">
        <v>0</v>
      </c>
      <c r="O1567" t="n">
        <v>0</v>
      </c>
      <c r="P1567" t="n">
        <v>6</v>
      </c>
      <c r="Q1567" t="n">
        <v>6</v>
      </c>
      <c r="R1567" t="n">
        <v>0</v>
      </c>
      <c r="S1567" t="n">
        <v>0</v>
      </c>
      <c r="T1567">
        <f>IF( S1567&lt;=0,0,IF( E1567+I1567 &gt;= MAX((S1567/30)*U1567, S1567*1.2), 0, CEILING( (MAX((S1567/30)*U1567, S1567*1.2) - (E1567+I1567)) / J1567, 1 ) * J1567 ) ) ))</f>
        <v/>
      </c>
      <c r="U1567" t="n">
        <v>0</v>
      </c>
    </row>
    <row r="1568">
      <c r="A1568" t="inlineStr">
        <is>
          <t>GOURMET</t>
        </is>
      </c>
      <c r="B1568" t="inlineStr">
        <is>
          <t>0</t>
        </is>
      </c>
      <c r="C1568" t="inlineStr">
        <is>
          <t>5035336002843</t>
        </is>
      </c>
      <c r="D1568" t="inlineStr">
        <is>
          <t xml:space="preserve">PAPAS FRITAS SABOR QUESO Y CEBOLLA  REAL 150 GRS </t>
        </is>
      </c>
      <c r="E1568" t="n">
        <v>0</v>
      </c>
      <c r="F1568" t="inlineStr">
        <is>
          <t>SIN RESURTIDO</t>
        </is>
      </c>
      <c r="G1568" t="n">
        <v>0.12</v>
      </c>
      <c r="H1568" t="n">
        <v>0</v>
      </c>
      <c r="I1568" t="n">
        <v>0</v>
      </c>
      <c r="J1568" t="n">
        <v>10</v>
      </c>
      <c r="K1568" t="inlineStr">
        <is>
          <t>REAL</t>
        </is>
      </c>
      <c r="L1568" t="n">
        <v>0</v>
      </c>
      <c r="M1568" t="n">
        <v>0</v>
      </c>
      <c r="N1568" t="n">
        <v>0</v>
      </c>
      <c r="O1568" t="n">
        <v>0</v>
      </c>
      <c r="P1568" t="n">
        <v>10</v>
      </c>
      <c r="Q1568" t="n">
        <v>0</v>
      </c>
      <c r="R1568" t="n">
        <v>0</v>
      </c>
      <c r="S1568" t="n">
        <v>0</v>
      </c>
      <c r="T1568">
        <f>IF( S1568&lt;=0,0,IF( E1568+I1568 &gt;= MAX((S1568/30)*U1568, S1568*1.2), 0, CEILING( (MAX((S1568/30)*U1568, S1568*1.2) - (E1568+I1568)) / J1568, 1 ) * J1568 ) ) ))</f>
        <v/>
      </c>
      <c r="U1568" t="n">
        <v>0</v>
      </c>
    </row>
    <row r="1569">
      <c r="A1569" t="inlineStr">
        <is>
          <t>GOURMET</t>
        </is>
      </c>
      <c r="B1569" t="inlineStr">
        <is>
          <t>0</t>
        </is>
      </c>
      <c r="C1569" t="inlineStr">
        <is>
          <t>5035336002867</t>
        </is>
      </c>
      <c r="D1569" t="inlineStr">
        <is>
          <t xml:space="preserve">PAPAS FRITAS CON SAL MARINA Y VINAGRE  REAL 150 GRS </t>
        </is>
      </c>
      <c r="E1569" t="n">
        <v>0</v>
      </c>
      <c r="F1569" t="inlineStr">
        <is>
          <t>SIN RESURTIDO</t>
        </is>
      </c>
      <c r="G1569" t="n">
        <v>0.12</v>
      </c>
      <c r="H1569" t="n">
        <v>0</v>
      </c>
      <c r="I1569" t="n">
        <v>0</v>
      </c>
      <c r="J1569" t="n">
        <v>10</v>
      </c>
      <c r="K1569" t="inlineStr">
        <is>
          <t>REAL</t>
        </is>
      </c>
      <c r="L1569" t="n">
        <v>0</v>
      </c>
      <c r="M1569" t="n">
        <v>0</v>
      </c>
      <c r="N1569" t="n">
        <v>0</v>
      </c>
      <c r="O1569" t="n">
        <v>0</v>
      </c>
      <c r="P1569" t="n">
        <v>10</v>
      </c>
      <c r="Q1569" t="n">
        <v>0</v>
      </c>
      <c r="R1569" t="n">
        <v>0</v>
      </c>
      <c r="S1569" t="n">
        <v>0</v>
      </c>
      <c r="T1569">
        <f>IF( S1569&lt;=0,0,IF( E1569+I1569 &gt;= MAX((S1569/30)*U1569, S1569*1.2), 0, CEILING( (MAX((S1569/30)*U1569, S1569*1.2) - (E1569+I1569)) / J1569, 1 ) * J1569 ) ) ))</f>
        <v/>
      </c>
      <c r="U1569" t="n">
        <v>0</v>
      </c>
    </row>
    <row r="1570">
      <c r="A1570" t="inlineStr">
        <is>
          <t>GOURMET</t>
        </is>
      </c>
      <c r="B1570" t="inlineStr">
        <is>
          <t>0</t>
        </is>
      </c>
      <c r="C1570" t="inlineStr">
        <is>
          <t>5035336004106</t>
        </is>
      </c>
      <c r="D1570" t="inlineStr">
        <is>
          <t xml:space="preserve">PAPAS FRITAS CON SAL MARINA Y PIMIENTA N  REAL 150 GRS </t>
        </is>
      </c>
      <c r="E1570" t="n">
        <v>0</v>
      </c>
      <c r="F1570" t="inlineStr">
        <is>
          <t>SIN RESURTIDO</t>
        </is>
      </c>
      <c r="G1570" t="n">
        <v>0.4</v>
      </c>
      <c r="H1570" t="n">
        <v>0</v>
      </c>
      <c r="I1570" t="n">
        <v>0</v>
      </c>
      <c r="J1570" t="n">
        <v>10</v>
      </c>
      <c r="K1570" t="inlineStr">
        <is>
          <t>REAL</t>
        </is>
      </c>
      <c r="L1570" t="n">
        <v>0</v>
      </c>
      <c r="M1570" t="n">
        <v>0</v>
      </c>
      <c r="N1570" t="n">
        <v>0</v>
      </c>
      <c r="O1570" t="n">
        <v>0</v>
      </c>
      <c r="P1570" t="n">
        <v>10</v>
      </c>
      <c r="Q1570" t="n">
        <v>0</v>
      </c>
      <c r="R1570" t="n">
        <v>0</v>
      </c>
      <c r="S1570" t="n">
        <v>0</v>
      </c>
      <c r="T1570">
        <f>IF( S1570&lt;=0,0,IF( E1570+I1570 &gt;= MAX((S1570/30)*U1570, S1570*1.2), 0, CEILING( (MAX((S1570/30)*U1570, S1570*1.2) - (E1570+I1570)) / J1570, 1 ) * J1570 ) ) ))</f>
        <v/>
      </c>
      <c r="U1570" t="n">
        <v>0</v>
      </c>
    </row>
    <row r="1571">
      <c r="A1571" t="inlineStr">
        <is>
          <t>GOURMET</t>
        </is>
      </c>
      <c r="B1571" t="inlineStr">
        <is>
          <t>0</t>
        </is>
      </c>
      <c r="C1571" t="inlineStr">
        <is>
          <t>5060530210336</t>
        </is>
      </c>
      <c r="D1571" t="inlineStr">
        <is>
          <t xml:space="preserve">PRETZELS PLANOS ESPOLVOREADOS CON SESAMO  OLLY S 140 GRS </t>
        </is>
      </c>
      <c r="E1571" t="n">
        <v>0</v>
      </c>
      <c r="F1571" t="inlineStr">
        <is>
          <t>SIN RESURTIDO</t>
        </is>
      </c>
      <c r="G1571" t="n">
        <v>0.11</v>
      </c>
      <c r="H1571" t="n">
        <v>0</v>
      </c>
      <c r="I1571" t="n">
        <v>0</v>
      </c>
      <c r="J1571" t="n">
        <v>7</v>
      </c>
      <c r="K1571" t="inlineStr">
        <is>
          <t>OLLY S</t>
        </is>
      </c>
      <c r="L1571" t="n">
        <v>0</v>
      </c>
      <c r="M1571" t="n">
        <v>0</v>
      </c>
      <c r="N1571" t="n">
        <v>0</v>
      </c>
      <c r="O1571" t="n">
        <v>0</v>
      </c>
      <c r="P1571" t="n">
        <v>14</v>
      </c>
      <c r="Q1571" t="n">
        <v>0</v>
      </c>
      <c r="R1571" t="n">
        <v>0</v>
      </c>
      <c r="S1571" t="n">
        <v>0</v>
      </c>
      <c r="T1571">
        <f>IF( S1571&lt;=0,0,IF( E1571+I1571 &gt;= MAX((S1571/30)*U1571, S1571*1.2), 0, CEILING( (MAX((S1571/30)*U1571, S1571*1.2) - (E1571+I1571)) / J1571, 1 ) * J1571 ) ) ))</f>
        <v/>
      </c>
      <c r="U1571" t="n">
        <v>0</v>
      </c>
    </row>
    <row r="1572">
      <c r="A1572" t="inlineStr">
        <is>
          <t>GOURMET</t>
        </is>
      </c>
      <c r="B1572" t="inlineStr">
        <is>
          <t>0</t>
        </is>
      </c>
      <c r="C1572" t="inlineStr">
        <is>
          <t>5060530210527</t>
        </is>
      </c>
      <c r="D1572" t="inlineStr">
        <is>
          <t xml:space="preserve">PRETZEL DE TRIGO SABORIZADO CON CONDIMEN  OLLY S 140 GRS </t>
        </is>
      </c>
      <c r="E1572" t="n">
        <v>0</v>
      </c>
      <c r="F1572" t="inlineStr">
        <is>
          <t>SIN RESURTIDO</t>
        </is>
      </c>
      <c r="G1572" t="n">
        <v>0</v>
      </c>
      <c r="H1572" t="n">
        <v>0</v>
      </c>
      <c r="I1572" t="n">
        <v>0</v>
      </c>
      <c r="J1572" t="n">
        <v>7</v>
      </c>
      <c r="K1572" t="inlineStr">
        <is>
          <t>OLLY S</t>
        </is>
      </c>
      <c r="L1572" t="n">
        <v>0</v>
      </c>
      <c r="M1572" t="n">
        <v>0</v>
      </c>
      <c r="N1572" t="n">
        <v>0</v>
      </c>
      <c r="O1572" t="n">
        <v>0</v>
      </c>
      <c r="P1572" t="n">
        <v>6</v>
      </c>
      <c r="Q1572" t="n">
        <v>0</v>
      </c>
      <c r="R1572" t="n">
        <v>0</v>
      </c>
      <c r="S1572" t="n">
        <v>0</v>
      </c>
      <c r="T1572">
        <f>IF( S1572&lt;=0,0,IF( E1572+I1572 &gt;= MAX((S1572/30)*U1572, S1572*1.2), 0, CEILING( (MAX((S1572/30)*U1572, S1572*1.2) - (E1572+I1572)) / J1572, 1 ) * J1572 ) ) ))</f>
        <v/>
      </c>
      <c r="U1572" t="n">
        <v>0</v>
      </c>
    </row>
    <row r="1573">
      <c r="A1573" t="inlineStr">
        <is>
          <t>GOURMET</t>
        </is>
      </c>
      <c r="B1573" t="inlineStr">
        <is>
          <t>0</t>
        </is>
      </c>
      <c r="C1573" t="inlineStr">
        <is>
          <t>5060629370378</t>
        </is>
      </c>
      <c r="D1573" t="inlineStr">
        <is>
          <t xml:space="preserve">KOMBUCHA SABOR ARANDONO Y FAMBRUESA  GENIE DRINKS 330 ML. </t>
        </is>
      </c>
      <c r="E1573" t="n">
        <v>0</v>
      </c>
      <c r="F1573" t="inlineStr">
        <is>
          <t>SIN RESURTIDO</t>
        </is>
      </c>
      <c r="G1573" t="n">
        <v>0</v>
      </c>
      <c r="H1573" t="n">
        <v>0</v>
      </c>
      <c r="I1573" t="n">
        <v>0</v>
      </c>
      <c r="J1573" t="n">
        <v>12</v>
      </c>
      <c r="K1573" t="inlineStr">
        <is>
          <t>GENIE DRINKS</t>
        </is>
      </c>
      <c r="L1573" t="n">
        <v>0</v>
      </c>
      <c r="M1573" t="n">
        <v>0</v>
      </c>
      <c r="N1573" t="n">
        <v>0</v>
      </c>
      <c r="O1573" t="n">
        <v>0</v>
      </c>
      <c r="P1573" t="n">
        <v>2</v>
      </c>
      <c r="Q1573" t="n">
        <v>0</v>
      </c>
      <c r="R1573" t="n">
        <v>0</v>
      </c>
      <c r="S1573" t="n">
        <v>0</v>
      </c>
      <c r="T1573">
        <f>IF( S1573&lt;=0,0,IF( E1573+I1573 &gt;= MAX((S1573/30)*U1573, S1573*1.2), 0, CEILING( (MAX((S1573/30)*U1573, S1573*1.2) - (E1573+I1573)) / J1573, 1 ) * J1573 ) ) ))</f>
        <v/>
      </c>
      <c r="U1573" t="n">
        <v>0</v>
      </c>
    </row>
    <row r="1574">
      <c r="A1574" t="inlineStr">
        <is>
          <t>GOURMET</t>
        </is>
      </c>
      <c r="B1574" t="inlineStr">
        <is>
          <t>0</t>
        </is>
      </c>
      <c r="C1574" t="inlineStr">
        <is>
          <t>7503019613016</t>
        </is>
      </c>
      <c r="D1574" t="inlineStr">
        <is>
          <t xml:space="preserve">ACEITE DE AGUACATE  CATE DE MI CORAZÓN 500 ML. </t>
        </is>
      </c>
      <c r="E1574" t="n">
        <v>0</v>
      </c>
      <c r="F1574" t="inlineStr">
        <is>
          <t>SIN RESURTIDO</t>
        </is>
      </c>
      <c r="G1574" t="n">
        <v>0.07000000000000001</v>
      </c>
      <c r="H1574" t="n">
        <v>0</v>
      </c>
      <c r="I1574" t="n">
        <v>0</v>
      </c>
      <c r="J1574" t="n">
        <v>12</v>
      </c>
      <c r="K1574" t="inlineStr">
        <is>
          <t>CATE DE MI CORAZ¿N</t>
        </is>
      </c>
      <c r="L1574" t="n">
        <v>0</v>
      </c>
      <c r="M1574" t="n">
        <v>0</v>
      </c>
      <c r="N1574" t="n">
        <v>0</v>
      </c>
      <c r="O1574" t="n">
        <v>0</v>
      </c>
      <c r="P1574" t="n">
        <v>0</v>
      </c>
      <c r="Q1574" t="n">
        <v>6</v>
      </c>
      <c r="R1574" t="n">
        <v>0</v>
      </c>
      <c r="S1574" t="n">
        <v>0</v>
      </c>
      <c r="T1574">
        <f>IF( S1574&lt;=0,0,IF( E1574+I1574 &gt;= MAX((S1574/30)*U1574, S1574*1.2), 0, CEILING( (MAX((S1574/30)*U1574, S1574*1.2) - (E1574+I1574)) / J1574, 1 ) * J1574 ) ) ))</f>
        <v/>
      </c>
      <c r="U1574" t="n">
        <v>0</v>
      </c>
    </row>
    <row r="1575">
      <c r="A1575" t="inlineStr">
        <is>
          <t>GOURMET</t>
        </is>
      </c>
      <c r="B1575" t="inlineStr">
        <is>
          <t>0</t>
        </is>
      </c>
      <c r="C1575" t="inlineStr">
        <is>
          <t>652878003425</t>
        </is>
      </c>
      <c r="D1575" t="inlineStr">
        <is>
          <t xml:space="preserve">ACEITUNA NEGRA DESHUESADA KALAMATA TASSOS 361 GRS </t>
        </is>
      </c>
      <c r="E1575" t="n">
        <v>0</v>
      </c>
      <c r="F1575" t="inlineStr">
        <is>
          <t>SIN RESURTIDO</t>
        </is>
      </c>
      <c r="G1575" t="n">
        <v>0.18</v>
      </c>
      <c r="H1575" t="n">
        <v>0</v>
      </c>
      <c r="I1575" t="n">
        <v>0</v>
      </c>
      <c r="J1575" t="n">
        <v>6</v>
      </c>
      <c r="K1575" t="inlineStr">
        <is>
          <t>TASSOS</t>
        </is>
      </c>
      <c r="L1575" t="n">
        <v>0</v>
      </c>
      <c r="M1575" t="n">
        <v>0</v>
      </c>
      <c r="N1575" t="n">
        <v>0</v>
      </c>
      <c r="O1575" t="n">
        <v>0</v>
      </c>
      <c r="P1575" t="n">
        <v>0</v>
      </c>
      <c r="Q1575" t="n">
        <v>0</v>
      </c>
      <c r="R1575" t="n">
        <v>0</v>
      </c>
      <c r="S1575" t="n">
        <v>0</v>
      </c>
      <c r="T1575">
        <f>IF( S1575&lt;=0,0,IF( E1575+I1575 &gt;= MAX((S1575/30)*U1575, S1575*1.2), 0, CEILING( (MAX((S1575/30)*U1575, S1575*1.2) - (E1575+I1575)) / J1575, 1 ) * J1575 ) ) ))</f>
        <v/>
      </c>
      <c r="U1575" t="n">
        <v>0</v>
      </c>
    </row>
    <row r="1576">
      <c r="A1576" t="inlineStr">
        <is>
          <t>GOURMET</t>
        </is>
      </c>
      <c r="B1576" t="inlineStr">
        <is>
          <t>0</t>
        </is>
      </c>
      <c r="C1576" t="inlineStr">
        <is>
          <t>652878004415</t>
        </is>
      </c>
      <c r="D1576" t="inlineStr">
        <is>
          <t xml:space="preserve">ACEITUNA NEGRA ENTERA  TASSOS 366 GRS </t>
        </is>
      </c>
      <c r="E1576" t="n">
        <v>0</v>
      </c>
      <c r="F1576" t="inlineStr">
        <is>
          <t>SIN RESURTIDO</t>
        </is>
      </c>
      <c r="G1576" t="n">
        <v>0</v>
      </c>
      <c r="H1576" t="n">
        <v>0</v>
      </c>
      <c r="I1576" t="n">
        <v>0</v>
      </c>
      <c r="J1576" t="n">
        <v>6</v>
      </c>
      <c r="K1576" t="inlineStr">
        <is>
          <t>TASSOS</t>
        </is>
      </c>
      <c r="L1576" t="n">
        <v>0</v>
      </c>
      <c r="M1576" t="n">
        <v>0</v>
      </c>
      <c r="N1576" t="n">
        <v>0</v>
      </c>
      <c r="O1576" t="n">
        <v>0</v>
      </c>
      <c r="P1576" t="n">
        <v>0</v>
      </c>
      <c r="Q1576" t="n">
        <v>0</v>
      </c>
      <c r="R1576" t="n">
        <v>0</v>
      </c>
      <c r="S1576" t="n">
        <v>0</v>
      </c>
      <c r="T1576">
        <f>IF( S1576&lt;=0,0,IF( E1576+I1576 &gt;= MAX((S1576/30)*U1576, S1576*1.2), 0, CEILING( (MAX((S1576/30)*U1576, S1576*1.2) - (E1576+I1576)) / J1576, 1 ) * J1576 ) ) ))</f>
        <v/>
      </c>
      <c r="U1576" t="n">
        <v>0</v>
      </c>
    </row>
    <row r="1577">
      <c r="A1577" t="inlineStr">
        <is>
          <t>GOURMET</t>
        </is>
      </c>
      <c r="B1577" t="inlineStr">
        <is>
          <t>0</t>
        </is>
      </c>
      <c r="C1577" t="inlineStr">
        <is>
          <t>652878007416</t>
        </is>
      </c>
      <c r="D1577" t="inlineStr">
        <is>
          <t xml:space="preserve">ACEITUNA RELLENA ALMENDRA  TASSOS 366 GRS </t>
        </is>
      </c>
      <c r="E1577" t="n">
        <v>0</v>
      </c>
      <c r="F1577" t="inlineStr">
        <is>
          <t>SIN RESURTIDO</t>
        </is>
      </c>
      <c r="G1577" t="n">
        <v>0</v>
      </c>
      <c r="H1577" t="n">
        <v>0</v>
      </c>
      <c r="I1577" t="n">
        <v>0</v>
      </c>
      <c r="J1577" t="n">
        <v>6</v>
      </c>
      <c r="K1577" t="inlineStr">
        <is>
          <t>TASSOS</t>
        </is>
      </c>
      <c r="L1577" t="n">
        <v>0</v>
      </c>
      <c r="M1577" t="n">
        <v>0</v>
      </c>
      <c r="N1577" t="n">
        <v>0</v>
      </c>
      <c r="O1577" t="n">
        <v>0</v>
      </c>
      <c r="P1577" t="n">
        <v>0</v>
      </c>
      <c r="Q1577" t="n">
        <v>0</v>
      </c>
      <c r="R1577" t="n">
        <v>0</v>
      </c>
      <c r="S1577" t="n">
        <v>0</v>
      </c>
      <c r="T1577">
        <f>IF( S1577&lt;=0,0,IF( E1577+I1577 &gt;= MAX((S1577/30)*U1577, S1577*1.2), 0, CEILING( (MAX((S1577/30)*U1577, S1577*1.2) - (E1577+I1577)) / J1577, 1 ) * J1577 ) ) ))</f>
        <v/>
      </c>
      <c r="U1577" t="n">
        <v>0</v>
      </c>
    </row>
    <row r="1578">
      <c r="A1578" t="inlineStr">
        <is>
          <t>GOURMET</t>
        </is>
      </c>
      <c r="B1578" t="inlineStr">
        <is>
          <t>0</t>
        </is>
      </c>
      <c r="C1578" t="inlineStr">
        <is>
          <t>652878008413</t>
        </is>
      </c>
      <c r="D1578" t="inlineStr">
        <is>
          <t xml:space="preserve">ACEITUNA RELLENA QUESO AZUL  TASSOS 345 GRS </t>
        </is>
      </c>
      <c r="E1578" t="n">
        <v>0</v>
      </c>
      <c r="F1578" t="inlineStr">
        <is>
          <t>SIN RESURTIDO</t>
        </is>
      </c>
      <c r="G1578" t="n">
        <v>0</v>
      </c>
      <c r="H1578" t="n">
        <v>0</v>
      </c>
      <c r="I1578" t="n">
        <v>0</v>
      </c>
      <c r="J1578" t="n">
        <v>6</v>
      </c>
      <c r="K1578" t="inlineStr">
        <is>
          <t>TASSOS</t>
        </is>
      </c>
      <c r="L1578" t="n">
        <v>0</v>
      </c>
      <c r="M1578" t="n">
        <v>0</v>
      </c>
      <c r="N1578" t="n">
        <v>0</v>
      </c>
      <c r="O1578" t="n">
        <v>0</v>
      </c>
      <c r="P1578" t="n">
        <v>0</v>
      </c>
      <c r="Q1578" t="n">
        <v>0</v>
      </c>
      <c r="R1578" t="n">
        <v>0</v>
      </c>
      <c r="S1578" t="n">
        <v>0</v>
      </c>
      <c r="T1578">
        <f>IF( S1578&lt;=0,0,IF( E1578+I1578 &gt;= MAX((S1578/30)*U1578, S1578*1.2), 0, CEILING( (MAX((S1578/30)*U1578, S1578*1.2) - (E1578+I1578)) / J1578, 1 ) * J1578 ) ) ))</f>
        <v/>
      </c>
      <c r="U1578" t="n">
        <v>0</v>
      </c>
    </row>
    <row r="1579">
      <c r="A1579" t="inlineStr">
        <is>
          <t>GOURMET</t>
        </is>
      </c>
      <c r="B1579" t="inlineStr">
        <is>
          <t>0</t>
        </is>
      </c>
      <c r="C1579" t="inlineStr">
        <is>
          <t>652878008611</t>
        </is>
      </c>
      <c r="D1579" t="inlineStr">
        <is>
          <t xml:space="preserve">ACEITUNA RELLENO AJO Y JALAPENO  TASSOS 366 GRS </t>
        </is>
      </c>
      <c r="E1579" t="n">
        <v>0</v>
      </c>
      <c r="F1579" t="inlineStr">
        <is>
          <t>SIN RESURTIDO</t>
        </is>
      </c>
      <c r="G1579" t="n">
        <v>0.01</v>
      </c>
      <c r="H1579" t="n">
        <v>0</v>
      </c>
      <c r="I1579" t="n">
        <v>0</v>
      </c>
      <c r="J1579" t="n">
        <v>6</v>
      </c>
      <c r="K1579" t="inlineStr">
        <is>
          <t>TASSOS</t>
        </is>
      </c>
      <c r="L1579" t="n">
        <v>0</v>
      </c>
      <c r="M1579" t="n">
        <v>0</v>
      </c>
      <c r="N1579" t="n">
        <v>0</v>
      </c>
      <c r="O1579" t="n">
        <v>0</v>
      </c>
      <c r="P1579" t="n">
        <v>0</v>
      </c>
      <c r="Q1579" t="n">
        <v>0</v>
      </c>
      <c r="R1579" t="n">
        <v>0</v>
      </c>
      <c r="S1579" t="n">
        <v>0</v>
      </c>
      <c r="T1579">
        <f>IF( S1579&lt;=0,0,IF( E1579+I1579 &gt;= MAX((S1579/30)*U1579, S1579*1.2), 0, CEILING( (MAX((S1579/30)*U1579, S1579*1.2) - (E1579+I1579)) / J1579, 1 ) * J1579 ) ) ))</f>
        <v/>
      </c>
      <c r="U1579" t="n">
        <v>0</v>
      </c>
    </row>
    <row r="1580">
      <c r="A1580" t="inlineStr">
        <is>
          <t>GOURMET</t>
        </is>
      </c>
      <c r="B1580" t="inlineStr">
        <is>
          <t>0</t>
        </is>
      </c>
      <c r="C1580" t="inlineStr">
        <is>
          <t>652878093501</t>
        </is>
      </c>
      <c r="D1580" t="inlineStr">
        <is>
          <t xml:space="preserve">PATE DE PIMIENTO CON QUESO  TASSOS 350 GRS </t>
        </is>
      </c>
      <c r="E1580" t="n">
        <v>0</v>
      </c>
      <c r="F1580" t="inlineStr">
        <is>
          <t>SIN RESURTIDO</t>
        </is>
      </c>
      <c r="G1580" t="n">
        <v>0.19</v>
      </c>
      <c r="H1580" t="n">
        <v>0</v>
      </c>
      <c r="I1580" t="n">
        <v>0</v>
      </c>
      <c r="J1580" t="n">
        <v>6</v>
      </c>
      <c r="K1580" t="inlineStr">
        <is>
          <t>TASSOS</t>
        </is>
      </c>
      <c r="L1580" t="n">
        <v>0</v>
      </c>
      <c r="M1580" t="n">
        <v>0</v>
      </c>
      <c r="N1580" t="n">
        <v>0</v>
      </c>
      <c r="O1580" t="n">
        <v>0</v>
      </c>
      <c r="P1580" t="n">
        <v>0</v>
      </c>
      <c r="Q1580" t="n">
        <v>0</v>
      </c>
      <c r="R1580" t="n">
        <v>0</v>
      </c>
      <c r="S1580" t="n">
        <v>0</v>
      </c>
      <c r="T1580">
        <f>IF( S1580&lt;=0,0,IF( E1580+I1580 &gt;= MAX((S1580/30)*U1580, S1580*1.2), 0, CEILING( (MAX((S1580/30)*U1580, S1580*1.2) - (E1580+I1580)) / J1580, 1 ) * J1580 ) ) ))</f>
        <v/>
      </c>
      <c r="U1580" t="n">
        <v>0</v>
      </c>
    </row>
    <row r="1581">
      <c r="A1581" t="inlineStr">
        <is>
          <t>GOURMET</t>
        </is>
      </c>
      <c r="B1581" t="inlineStr">
        <is>
          <t>0</t>
        </is>
      </c>
      <c r="C1581" t="inlineStr">
        <is>
          <t>5060123606218</t>
        </is>
      </c>
      <c r="D1581" t="inlineStr">
        <is>
          <t xml:space="preserve">TE FRUTAS CITRICAS  RIDGWAY 40 GRS </t>
        </is>
      </c>
      <c r="E1581" t="n">
        <v>0</v>
      </c>
      <c r="F1581" t="inlineStr">
        <is>
          <t>Automatico</t>
        </is>
      </c>
      <c r="G1581" t="n">
        <v>0.06</v>
      </c>
      <c r="H1581" t="n">
        <v>0</v>
      </c>
      <c r="I1581" t="n">
        <v>6</v>
      </c>
      <c r="J1581" t="n">
        <v>6</v>
      </c>
      <c r="K1581" t="inlineStr">
        <is>
          <t>RIDGWAY</t>
        </is>
      </c>
      <c r="L1581" t="n">
        <v>36</v>
      </c>
      <c r="M1581" t="n">
        <v>2.16</v>
      </c>
      <c r="N1581" t="n">
        <v>0</v>
      </c>
      <c r="O1581" t="n">
        <v>0</v>
      </c>
      <c r="P1581" t="n">
        <v>0</v>
      </c>
      <c r="Q1581" t="n">
        <v>6</v>
      </c>
      <c r="R1581" t="n">
        <v>0</v>
      </c>
      <c r="S1581" t="n">
        <v>0</v>
      </c>
      <c r="T1581">
        <f>IF( S1581&lt;=0,0,IF( E1581+I1581 &gt;= MAX((S1581/30)*U1581, S1581*1.2), 0, CEILING( (MAX((S1581/30)*U1581, S1581*1.2) - (E1581+I1581)) / J1581, 1 ) * J1581 ) ) ))</f>
        <v/>
      </c>
      <c r="U1581" t="n">
        <v>36</v>
      </c>
    </row>
    <row r="1582">
      <c r="A1582" t="inlineStr">
        <is>
          <t>GOURMET</t>
        </is>
      </c>
      <c r="B1582" t="inlineStr">
        <is>
          <t>0</t>
        </is>
      </c>
      <c r="C1582" t="inlineStr">
        <is>
          <t>5060123606225</t>
        </is>
      </c>
      <c r="D1582" t="inlineStr">
        <is>
          <t xml:space="preserve">TE DARJEELING  RIDGWAY 40 GRS </t>
        </is>
      </c>
      <c r="E1582" t="n">
        <v>0</v>
      </c>
      <c r="F1582" t="inlineStr">
        <is>
          <t>Automatico</t>
        </is>
      </c>
      <c r="G1582" t="n">
        <v>0.05</v>
      </c>
      <c r="H1582" t="n">
        <v>0</v>
      </c>
      <c r="I1582" t="n">
        <v>6</v>
      </c>
      <c r="J1582" t="n">
        <v>6</v>
      </c>
      <c r="K1582" t="inlineStr">
        <is>
          <t>RIDGWAY</t>
        </is>
      </c>
      <c r="L1582" t="n">
        <v>36</v>
      </c>
      <c r="M1582" t="n">
        <v>1.8</v>
      </c>
      <c r="N1582" t="n">
        <v>0</v>
      </c>
      <c r="O1582" t="n">
        <v>0</v>
      </c>
      <c r="P1582" t="n">
        <v>0</v>
      </c>
      <c r="Q1582" t="n">
        <v>6</v>
      </c>
      <c r="R1582" t="n">
        <v>0</v>
      </c>
      <c r="S1582" t="n">
        <v>0</v>
      </c>
      <c r="T1582">
        <f>IF( S1582&lt;=0,0,IF( E1582+I1582 &gt;= MAX((S1582/30)*U1582, S1582*1.2), 0, CEILING( (MAX((S1582/30)*U1582, S1582*1.2) - (E1582+I1582)) / J1582, 1 ) * J1582 ) ) ))</f>
        <v/>
      </c>
      <c r="U1582" t="n">
        <v>36</v>
      </c>
    </row>
    <row r="1583">
      <c r="A1583" t="inlineStr">
        <is>
          <t>GOURMET</t>
        </is>
      </c>
      <c r="B1583" t="inlineStr">
        <is>
          <t>0</t>
        </is>
      </c>
      <c r="C1583" t="inlineStr">
        <is>
          <t>5060123606249</t>
        </is>
      </c>
      <c r="D1583" t="inlineStr">
        <is>
          <t xml:space="preserve">TE VERDE PURO  RIDGWAY 40 GRS </t>
        </is>
      </c>
      <c r="E1583" t="n">
        <v>0</v>
      </c>
      <c r="F1583" t="inlineStr">
        <is>
          <t>Automatico</t>
        </is>
      </c>
      <c r="G1583" t="n">
        <v>0</v>
      </c>
      <c r="H1583" t="n">
        <v>0</v>
      </c>
      <c r="I1583" t="n">
        <v>6</v>
      </c>
      <c r="J1583" t="n">
        <v>6</v>
      </c>
      <c r="K1583" t="inlineStr">
        <is>
          <t>RIDGWAY</t>
        </is>
      </c>
      <c r="L1583" t="n">
        <v>0</v>
      </c>
      <c r="M1583" t="n">
        <v>0</v>
      </c>
      <c r="N1583" t="n">
        <v>0</v>
      </c>
      <c r="O1583" t="n">
        <v>0</v>
      </c>
      <c r="P1583" t="n">
        <v>17</v>
      </c>
      <c r="Q1583" t="n">
        <v>27</v>
      </c>
      <c r="R1583" t="n">
        <v>0</v>
      </c>
      <c r="S1583" t="n">
        <v>0</v>
      </c>
      <c r="T1583">
        <f>IF( S1583&lt;=0,0,IF( E1583+I1583 &gt;= MAX((S1583/30)*U1583, S1583*1.2), 0, CEILING( (MAX((S1583/30)*U1583, S1583*1.2) - (E1583+I1583)) / J1583, 1 ) * J1583 ) ) ))</f>
        <v/>
      </c>
      <c r="U1583" t="n">
        <v>36</v>
      </c>
    </row>
    <row r="1584">
      <c r="A1584" t="inlineStr">
        <is>
          <t>GOURMET</t>
        </is>
      </c>
      <c r="B1584" t="inlineStr">
        <is>
          <t>0</t>
        </is>
      </c>
      <c r="C1584" t="inlineStr">
        <is>
          <t>7503020474927</t>
        </is>
      </c>
      <c r="D1584" t="inlineStr">
        <is>
          <t xml:space="preserve">TOMILLO  PONTINO 18 GRS </t>
        </is>
      </c>
      <c r="E1584" t="n">
        <v>0</v>
      </c>
      <c r="F1584" t="inlineStr">
        <is>
          <t>Automatico</t>
        </is>
      </c>
      <c r="G1584" t="n">
        <v>0.07000000000000001</v>
      </c>
      <c r="H1584" t="n">
        <v>0</v>
      </c>
      <c r="I1584" t="n">
        <v>12</v>
      </c>
      <c r="J1584" t="n">
        <v>12</v>
      </c>
      <c r="K1584" t="inlineStr">
        <is>
          <t>PONTINO</t>
        </is>
      </c>
      <c r="L1584" t="n">
        <v>36</v>
      </c>
      <c r="M1584" t="n">
        <v>2.52</v>
      </c>
      <c r="N1584" t="n">
        <v>0</v>
      </c>
      <c r="O1584" t="n">
        <v>0</v>
      </c>
      <c r="P1584" t="n">
        <v>25</v>
      </c>
      <c r="Q1584" t="n">
        <v>21</v>
      </c>
      <c r="R1584" t="n">
        <v>8</v>
      </c>
      <c r="S1584" t="n">
        <v>9</v>
      </c>
      <c r="T1584">
        <f>IF( S1584&lt;=0,0,IF( E1584+I1584 &gt;= MAX((S1584/30)*U1584, S1584*1.2), 0, CEILING( (MAX((S1584/30)*U1584, S1584*1.2) - (E1584+I1584)) / J1584, 1 ) * J1584 ) ) ))</f>
        <v/>
      </c>
      <c r="U1584" t="n">
        <v>36</v>
      </c>
    </row>
    <row r="1585">
      <c r="A1585" t="inlineStr">
        <is>
          <t>GOURMET</t>
        </is>
      </c>
      <c r="B1585" t="inlineStr">
        <is>
          <t>0</t>
        </is>
      </c>
      <c r="C1585" t="inlineStr">
        <is>
          <t>8429874232379</t>
        </is>
      </c>
      <c r="D1585" t="inlineStr">
        <is>
          <t xml:space="preserve">MEZCLA COCKTAIL VEGETALES CATALAN  PLAZA DEL SOL 350 GRS </t>
        </is>
      </c>
      <c r="E1585" t="n">
        <v>0</v>
      </c>
      <c r="F1585" t="inlineStr">
        <is>
          <t>Automatico</t>
        </is>
      </c>
      <c r="G1585" t="n">
        <v>0</v>
      </c>
      <c r="H1585" t="n">
        <v>0</v>
      </c>
      <c r="I1585" t="n">
        <v>12</v>
      </c>
      <c r="J1585" t="n">
        <v>12</v>
      </c>
      <c r="K1585" t="inlineStr">
        <is>
          <t>PLAZA DEL SOL</t>
        </is>
      </c>
      <c r="L1585" t="n">
        <v>0</v>
      </c>
      <c r="M1585" t="n">
        <v>0</v>
      </c>
      <c r="N1585" t="n">
        <v>0</v>
      </c>
      <c r="O1585" t="n">
        <v>0</v>
      </c>
      <c r="P1585" t="n">
        <v>0</v>
      </c>
      <c r="Q1585" t="n">
        <v>5</v>
      </c>
      <c r="R1585" t="n">
        <v>0</v>
      </c>
      <c r="S1585" t="n">
        <v>0</v>
      </c>
      <c r="T1585">
        <f>IF( S1585&lt;=0,0,IF( E1585+I1585 &gt;= MAX((S1585/30)*U1585, S1585*1.2), 0, CEILING( (MAX((S1585/30)*U1585, S1585*1.2) - (E1585+I1585)) / J1585, 1 ) * J1585 ) ) ))</f>
        <v/>
      </c>
      <c r="U1585" t="n">
        <v>36</v>
      </c>
    </row>
    <row r="1586">
      <c r="A1586" t="inlineStr">
        <is>
          <t>GOURMET</t>
        </is>
      </c>
      <c r="B1586" t="inlineStr">
        <is>
          <t>0</t>
        </is>
      </c>
      <c r="C1586" t="inlineStr">
        <is>
          <t>8435336245191</t>
        </is>
      </c>
      <c r="D1586" t="inlineStr">
        <is>
          <t xml:space="preserve">TE HELADO FRUTOS DEL BOSQUE  CUIDA TE 36 GRS </t>
        </is>
      </c>
      <c r="E1586" t="n">
        <v>0</v>
      </c>
      <c r="F1586" t="inlineStr">
        <is>
          <t>Automatico</t>
        </is>
      </c>
      <c r="G1586" t="n">
        <v>0.06</v>
      </c>
      <c r="H1586" t="n">
        <v>0</v>
      </c>
      <c r="I1586" t="n">
        <v>10</v>
      </c>
      <c r="J1586" t="n">
        <v>10</v>
      </c>
      <c r="K1586" t="inlineStr">
        <is>
          <t>CUIDA TE</t>
        </is>
      </c>
      <c r="L1586" t="n">
        <v>36</v>
      </c>
      <c r="M1586" t="n">
        <v>2.16</v>
      </c>
      <c r="N1586" t="n">
        <v>0</v>
      </c>
      <c r="O1586" t="n">
        <v>0</v>
      </c>
      <c r="P1586" t="n">
        <v>1</v>
      </c>
      <c r="Q1586" t="n">
        <v>15</v>
      </c>
      <c r="R1586" t="n">
        <v>0</v>
      </c>
      <c r="S1586" t="n">
        <v>0</v>
      </c>
      <c r="T1586">
        <f>IF( S1586&lt;=0,0,IF( E1586+I1586 &gt;= MAX((S1586/30)*U1586, S1586*1.2), 0, CEILING( (MAX((S1586/30)*U1586, S1586*1.2) - (E1586+I1586)) / J1586, 1 ) * J1586 ) ) ))</f>
        <v/>
      </c>
      <c r="U1586" t="n">
        <v>36</v>
      </c>
    </row>
    <row r="1587">
      <c r="A1587" t="inlineStr">
        <is>
          <t>GOURMET</t>
        </is>
      </c>
      <c r="B1587" t="inlineStr">
        <is>
          <t>0</t>
        </is>
      </c>
      <c r="C1587" t="inlineStr">
        <is>
          <t>8436011999552</t>
        </is>
      </c>
      <c r="D1587" t="inlineStr">
        <is>
          <t xml:space="preserve">TE FRUTOS DEL BOSQUE  CUIDA TE 100 GRS </t>
        </is>
      </c>
      <c r="E1587" t="n">
        <v>0</v>
      </c>
      <c r="F1587" t="inlineStr">
        <is>
          <t>Automatico</t>
        </is>
      </c>
      <c r="G1587" t="n">
        <v>0.07000000000000001</v>
      </c>
      <c r="H1587" t="n">
        <v>0</v>
      </c>
      <c r="I1587" t="n">
        <v>6</v>
      </c>
      <c r="J1587" t="n">
        <v>6</v>
      </c>
      <c r="K1587" t="inlineStr">
        <is>
          <t>CUIDA TE</t>
        </is>
      </c>
      <c r="L1587" t="n">
        <v>36</v>
      </c>
      <c r="M1587" t="n">
        <v>2.52</v>
      </c>
      <c r="N1587" t="n">
        <v>0</v>
      </c>
      <c r="O1587" t="n">
        <v>0</v>
      </c>
      <c r="P1587" t="n">
        <v>2</v>
      </c>
      <c r="Q1587" t="n">
        <v>7</v>
      </c>
      <c r="R1587" t="n">
        <v>0</v>
      </c>
      <c r="S1587" t="n">
        <v>0</v>
      </c>
      <c r="T1587">
        <f>IF( S1587&lt;=0,0,IF( E1587+I1587 &gt;= MAX((S1587/30)*U1587, S1587*1.2), 0, CEILING( (MAX((S1587/30)*U1587, S1587*1.2) - (E1587+I1587)) / J1587, 1 ) * J1587 ) ) ))</f>
        <v/>
      </c>
      <c r="U1587" t="n">
        <v>36</v>
      </c>
    </row>
    <row r="1588">
      <c r="A1588" t="inlineStr">
        <is>
          <t>GOURMET</t>
        </is>
      </c>
      <c r="B1588" t="inlineStr">
        <is>
          <t>0</t>
        </is>
      </c>
      <c r="C1588" t="inlineStr">
        <is>
          <t>8006165376327</t>
        </is>
      </c>
      <c r="D1588" t="inlineStr">
        <is>
          <t xml:space="preserve">CREMA VINAGRE BALSAMICO IGP  CASA RINALDI 500 ML. </t>
        </is>
      </c>
      <c r="E1588" t="n">
        <v>0</v>
      </c>
      <c r="F1588" t="inlineStr">
        <is>
          <t>SIN RESURTIDO</t>
        </is>
      </c>
      <c r="G1588" t="n">
        <v>0.12</v>
      </c>
      <c r="H1588" t="n">
        <v>0</v>
      </c>
      <c r="I1588" t="n">
        <v>0</v>
      </c>
      <c r="J1588" t="n">
        <v>12</v>
      </c>
      <c r="K1588" t="inlineStr">
        <is>
          <t>CASA RINALDI</t>
        </is>
      </c>
      <c r="L1588" t="n">
        <v>0</v>
      </c>
      <c r="M1588" t="n">
        <v>0</v>
      </c>
      <c r="N1588" t="n">
        <v>0</v>
      </c>
      <c r="O1588" t="n">
        <v>0</v>
      </c>
      <c r="P1588" t="n">
        <v>0</v>
      </c>
      <c r="Q1588" t="n">
        <v>3</v>
      </c>
      <c r="R1588" t="n">
        <v>0</v>
      </c>
      <c r="S1588" t="n">
        <v>0</v>
      </c>
      <c r="T1588">
        <f>IF( S1588&lt;=0,0,IF( E1588+I1588 &gt;= MAX((S1588/30)*U1588, S1588*1.2), 0, CEILING( (MAX((S1588/30)*U1588, S1588*1.2) - (E1588+I1588)) / J1588, 1 ) * J1588 ) ) ))</f>
        <v/>
      </c>
      <c r="U1588" t="n">
        <v>0</v>
      </c>
    </row>
    <row r="1589">
      <c r="A1589" t="inlineStr">
        <is>
          <t>GOURMET</t>
        </is>
      </c>
      <c r="B1589" t="inlineStr">
        <is>
          <t>0</t>
        </is>
      </c>
      <c r="C1589" t="inlineStr">
        <is>
          <t>8006165377676</t>
        </is>
      </c>
      <c r="D1589" t="inlineStr">
        <is>
          <t xml:space="preserve">VINAGRE BALSAMICO Y ACEITE DE OLIVA  CASA RINALDI 300 ML. </t>
        </is>
      </c>
      <c r="E1589" t="n">
        <v>0</v>
      </c>
      <c r="F1589" t="inlineStr">
        <is>
          <t>SIN RESURTIDO</t>
        </is>
      </c>
      <c r="G1589" t="n">
        <v>0</v>
      </c>
      <c r="H1589" t="n">
        <v>0</v>
      </c>
      <c r="I1589" t="n">
        <v>0</v>
      </c>
      <c r="J1589" t="n">
        <v>6</v>
      </c>
      <c r="K1589" t="inlineStr">
        <is>
          <t>CASA RINALDI</t>
        </is>
      </c>
      <c r="L1589" t="n">
        <v>0</v>
      </c>
      <c r="M1589" t="n">
        <v>0</v>
      </c>
      <c r="N1589" t="n">
        <v>0</v>
      </c>
      <c r="O1589" t="n">
        <v>0</v>
      </c>
      <c r="P1589" t="n">
        <v>0</v>
      </c>
      <c r="Q1589" t="n">
        <v>0</v>
      </c>
      <c r="R1589" t="n">
        <v>0</v>
      </c>
      <c r="S1589" t="n">
        <v>0</v>
      </c>
      <c r="T1589">
        <f>IF( S1589&lt;=0,0,IF( E1589+I1589 &gt;= MAX((S1589/30)*U1589, S1589*1.2), 0, CEILING( (MAX((S1589/30)*U1589, S1589*1.2) - (E1589+I1589)) / J1589, 1 ) * J1589 ) ) ))</f>
        <v/>
      </c>
      <c r="U1589" t="n">
        <v>0</v>
      </c>
    </row>
    <row r="1590">
      <c r="A1590" t="inlineStr">
        <is>
          <t>GOURMET</t>
        </is>
      </c>
      <c r="B1590" t="inlineStr">
        <is>
          <t>0</t>
        </is>
      </c>
      <c r="C1590" t="inlineStr">
        <is>
          <t>8006165387187</t>
        </is>
      </c>
      <c r="D1590" t="inlineStr">
        <is>
          <t xml:space="preserve">ACEITE DE OLIVA EXTRA VIRGEN CON TRUFA BLANCA CASA RINALDI 100 ML. </t>
        </is>
      </c>
      <c r="E1590" t="n">
        <v>0</v>
      </c>
      <c r="F1590" t="inlineStr">
        <is>
          <t>SIN RESURTIDO</t>
        </is>
      </c>
      <c r="G1590" t="n">
        <v>0.12</v>
      </c>
      <c r="H1590" t="n">
        <v>0</v>
      </c>
      <c r="I1590" t="n">
        <v>0</v>
      </c>
      <c r="J1590" t="n">
        <v>12</v>
      </c>
      <c r="K1590" t="inlineStr">
        <is>
          <t>CASA RINALDI</t>
        </is>
      </c>
      <c r="L1590" t="n">
        <v>0</v>
      </c>
      <c r="M1590" t="n">
        <v>0</v>
      </c>
      <c r="N1590" t="n">
        <v>0</v>
      </c>
      <c r="O1590" t="n">
        <v>0</v>
      </c>
      <c r="P1590" t="n">
        <v>0</v>
      </c>
      <c r="Q1590" t="n">
        <v>0</v>
      </c>
      <c r="R1590" t="n">
        <v>0</v>
      </c>
      <c r="S1590" t="n">
        <v>0</v>
      </c>
      <c r="T1590">
        <f>IF( S1590&lt;=0,0,IF( E1590+I1590 &gt;= MAX((S1590/30)*U1590, S1590*1.2), 0, CEILING( (MAX((S1590/30)*U1590, S1590*1.2) - (E1590+I1590)) / J1590, 1 ) * J1590 ) ) ))</f>
        <v/>
      </c>
      <c r="U1590" t="n">
        <v>0</v>
      </c>
    </row>
    <row r="1591">
      <c r="A1591" t="inlineStr">
        <is>
          <t>GOURMET</t>
        </is>
      </c>
      <c r="B1591" t="inlineStr">
        <is>
          <t>0</t>
        </is>
      </c>
      <c r="C1591" t="inlineStr">
        <is>
          <t>8006165388252</t>
        </is>
      </c>
      <c r="D1591" t="inlineStr">
        <is>
          <t xml:space="preserve">VINAGRE BALSAMICO  CASA RINALDI 250 ML. </t>
        </is>
      </c>
      <c r="E1591" t="n">
        <v>0</v>
      </c>
      <c r="F1591" t="inlineStr">
        <is>
          <t>SIN RESURTIDO</t>
        </is>
      </c>
      <c r="G1591" t="n">
        <v>0.05</v>
      </c>
      <c r="H1591" t="n">
        <v>0</v>
      </c>
      <c r="I1591" t="n">
        <v>0</v>
      </c>
      <c r="J1591" t="n">
        <v>12</v>
      </c>
      <c r="K1591" t="inlineStr">
        <is>
          <t>CASA RINALDI</t>
        </is>
      </c>
      <c r="L1591" t="n">
        <v>0</v>
      </c>
      <c r="M1591" t="n">
        <v>0</v>
      </c>
      <c r="N1591" t="n">
        <v>0</v>
      </c>
      <c r="O1591" t="n">
        <v>0</v>
      </c>
      <c r="P1591" t="n">
        <v>0</v>
      </c>
      <c r="Q1591" t="n">
        <v>1</v>
      </c>
      <c r="R1591" t="n">
        <v>0</v>
      </c>
      <c r="S1591" t="n">
        <v>0</v>
      </c>
      <c r="T1591">
        <f>IF( S1591&lt;=0,0,IF( E1591+I1591 &gt;= MAX((S1591/30)*U1591, S1591*1.2), 0, CEILING( (MAX((S1591/30)*U1591, S1591*1.2) - (E1591+I1591)) / J1591, 1 ) * J1591 ) ) ))</f>
        <v/>
      </c>
      <c r="U1591" t="n">
        <v>0</v>
      </c>
    </row>
    <row r="1592">
      <c r="A1592" t="inlineStr">
        <is>
          <t>GOURMET</t>
        </is>
      </c>
      <c r="B1592" t="inlineStr">
        <is>
          <t>0</t>
        </is>
      </c>
      <c r="C1592" t="inlineStr">
        <is>
          <t>8006165398374</t>
        </is>
      </c>
      <c r="D1592" t="inlineStr">
        <is>
          <t xml:space="preserve">SALSA PRONTA DE TOMATE CILIGINO  CASA RINALDI 330 GRS </t>
        </is>
      </c>
      <c r="E1592" t="n">
        <v>0</v>
      </c>
      <c r="F1592" t="inlineStr">
        <is>
          <t>SIN RESURTIDO</t>
        </is>
      </c>
      <c r="G1592" t="n">
        <v>0</v>
      </c>
      <c r="H1592" t="n">
        <v>0</v>
      </c>
      <c r="I1592" t="n">
        <v>0</v>
      </c>
      <c r="J1592" t="n">
        <v>12</v>
      </c>
      <c r="K1592" t="inlineStr">
        <is>
          <t>CASA RINALDI</t>
        </is>
      </c>
      <c r="L1592" t="n">
        <v>0</v>
      </c>
      <c r="M1592" t="n">
        <v>0</v>
      </c>
      <c r="N1592" t="n">
        <v>0</v>
      </c>
      <c r="O1592" t="n">
        <v>0</v>
      </c>
      <c r="P1592" t="n">
        <v>0</v>
      </c>
      <c r="Q1592" t="n">
        <v>4</v>
      </c>
      <c r="R1592" t="n">
        <v>0</v>
      </c>
      <c r="S1592" t="n">
        <v>0</v>
      </c>
      <c r="T1592">
        <f>IF( S1592&lt;=0,0,IF( E1592+I1592 &gt;= MAX((S1592/30)*U1592, S1592*1.2), 0, CEILING( (MAX((S1592/30)*U1592, S1592*1.2) - (E1592+I1592)) / J1592, 1 ) * J1592 ) ) ))</f>
        <v/>
      </c>
      <c r="U1592" t="n">
        <v>0</v>
      </c>
    </row>
    <row r="1593">
      <c r="A1593" t="inlineStr">
        <is>
          <t>GOURMET</t>
        </is>
      </c>
      <c r="B1593" t="inlineStr">
        <is>
          <t>0</t>
        </is>
      </c>
      <c r="C1593" t="inlineStr">
        <is>
          <t>8008483000045</t>
        </is>
      </c>
      <c r="D1593" t="inlineStr">
        <is>
          <t xml:space="preserve">ACEITE DE OLIVA EXTRA VIRGEN  CULTUS BONI 500 ML. </t>
        </is>
      </c>
      <c r="E1593" t="n">
        <v>0</v>
      </c>
      <c r="F1593" t="inlineStr">
        <is>
          <t>SIN RESURTIDO</t>
        </is>
      </c>
      <c r="G1593" t="n">
        <v>0</v>
      </c>
      <c r="H1593" t="n">
        <v>0</v>
      </c>
      <c r="I1593" t="n">
        <v>0</v>
      </c>
      <c r="J1593" t="n">
        <v>12</v>
      </c>
      <c r="K1593" t="inlineStr">
        <is>
          <t>CULTUS BONI</t>
        </is>
      </c>
      <c r="L1593" t="n">
        <v>0</v>
      </c>
      <c r="M1593" t="n">
        <v>0</v>
      </c>
      <c r="N1593" t="n">
        <v>0</v>
      </c>
      <c r="O1593" t="n">
        <v>0</v>
      </c>
      <c r="P1593" t="n">
        <v>0</v>
      </c>
      <c r="Q1593" t="n">
        <v>0</v>
      </c>
      <c r="R1593" t="n">
        <v>0</v>
      </c>
      <c r="S1593" t="n">
        <v>0</v>
      </c>
      <c r="T1593">
        <f>IF( S1593&lt;=0,0,IF( E1593+I1593 &gt;= MAX((S1593/30)*U1593, S1593*1.2), 0, CEILING( (MAX((S1593/30)*U1593, S1593*1.2) - (E1593+I1593)) / J1593, 1 ) * J1593 ) ) ))</f>
        <v/>
      </c>
      <c r="U1593" t="n">
        <v>0</v>
      </c>
    </row>
    <row r="1594">
      <c r="A1594" t="inlineStr">
        <is>
          <t>GOURMET</t>
        </is>
      </c>
      <c r="B1594" t="inlineStr">
        <is>
          <t>0</t>
        </is>
      </c>
      <c r="C1594" t="inlineStr">
        <is>
          <t>8020312000040</t>
        </is>
      </c>
      <c r="D1594" t="inlineStr">
        <is>
          <t xml:space="preserve">PASTA TAGLIATELLE TARTUFO BELLA ITALIA BELLA ITALIA 250 GRS </t>
        </is>
      </c>
      <c r="E1594" t="n">
        <v>0</v>
      </c>
      <c r="F1594" t="inlineStr">
        <is>
          <t>SIN RESURTIDO</t>
        </is>
      </c>
      <c r="G1594" t="n">
        <v>0.13</v>
      </c>
      <c r="H1594" t="n">
        <v>0</v>
      </c>
      <c r="I1594" t="n">
        <v>0</v>
      </c>
      <c r="J1594" t="n">
        <v>24</v>
      </c>
      <c r="K1594" t="inlineStr">
        <is>
          <t>BELLA ITALIA</t>
        </is>
      </c>
      <c r="L1594" t="n">
        <v>0</v>
      </c>
      <c r="M1594" t="n">
        <v>0</v>
      </c>
      <c r="N1594" t="n">
        <v>0</v>
      </c>
      <c r="O1594" t="n">
        <v>0</v>
      </c>
      <c r="P1594" t="n">
        <v>0</v>
      </c>
      <c r="Q1594" t="n">
        <v>2</v>
      </c>
      <c r="R1594" t="n">
        <v>0</v>
      </c>
      <c r="S1594" t="n">
        <v>0</v>
      </c>
      <c r="T1594">
        <f>IF( S1594&lt;=0,0,IF( E1594+I1594 &gt;= MAX((S1594/30)*U1594, S1594*1.2), 0, CEILING( (MAX((S1594/30)*U1594, S1594*1.2) - (E1594+I1594)) / J1594, 1 ) * J1594 ) ) ))</f>
        <v/>
      </c>
      <c r="U1594" t="n">
        <v>0</v>
      </c>
    </row>
    <row r="1595">
      <c r="A1595" t="inlineStr">
        <is>
          <t>GOURMET</t>
        </is>
      </c>
      <c r="B1595" t="inlineStr">
        <is>
          <t>0</t>
        </is>
      </c>
      <c r="C1595" t="inlineStr">
        <is>
          <t>8020312000637</t>
        </is>
      </c>
      <c r="D1595" t="inlineStr">
        <is>
          <t xml:space="preserve">PASTA TAGLIATELLE CON ALBAHACA  BELLA ITALIA 250 GRS </t>
        </is>
      </c>
      <c r="E1595" t="n">
        <v>0</v>
      </c>
      <c r="F1595" t="inlineStr">
        <is>
          <t>SIN RESURTIDO</t>
        </is>
      </c>
      <c r="G1595" t="n">
        <v>0</v>
      </c>
      <c r="H1595" t="n">
        <v>0</v>
      </c>
      <c r="I1595" t="n">
        <v>0</v>
      </c>
      <c r="J1595" t="n">
        <v>24</v>
      </c>
      <c r="K1595" t="inlineStr">
        <is>
          <t>BELLA ITALIA</t>
        </is>
      </c>
      <c r="L1595" t="n">
        <v>0</v>
      </c>
      <c r="M1595" t="n">
        <v>0</v>
      </c>
      <c r="N1595" t="n">
        <v>0</v>
      </c>
      <c r="O1595" t="n">
        <v>0</v>
      </c>
      <c r="P1595" t="n">
        <v>0</v>
      </c>
      <c r="Q1595" t="n">
        <v>0</v>
      </c>
      <c r="R1595" t="n">
        <v>0</v>
      </c>
      <c r="S1595" t="n">
        <v>0</v>
      </c>
      <c r="T1595">
        <f>IF( S1595&lt;=0,0,IF( E1595+I1595 &gt;= MAX((S1595/30)*U1595, S1595*1.2), 0, CEILING( (MAX((S1595/30)*U1595, S1595*1.2) - (E1595+I1595)) / J1595, 1 ) * J1595 ) ) ))</f>
        <v/>
      </c>
      <c r="U1595" t="n">
        <v>0</v>
      </c>
    </row>
    <row r="1596">
      <c r="A1596" t="inlineStr">
        <is>
          <t>GOURMET</t>
        </is>
      </c>
      <c r="B1596" t="inlineStr">
        <is>
          <t>0</t>
        </is>
      </c>
      <c r="C1596" t="inlineStr">
        <is>
          <t>8020312002648</t>
        </is>
      </c>
      <c r="D1596" t="inlineStr">
        <is>
          <t xml:space="preserve">PASTA FARFALLE  BELLA ITALIA 500 GRS </t>
        </is>
      </c>
      <c r="E1596" t="n">
        <v>0</v>
      </c>
      <c r="F1596" t="inlineStr">
        <is>
          <t>SIN RESURTIDO</t>
        </is>
      </c>
      <c r="G1596" t="n">
        <v>0</v>
      </c>
      <c r="H1596" t="n">
        <v>0</v>
      </c>
      <c r="I1596" t="n">
        <v>0</v>
      </c>
      <c r="J1596" t="n">
        <v>12</v>
      </c>
      <c r="K1596" t="inlineStr">
        <is>
          <t>BELLA ITALIA</t>
        </is>
      </c>
      <c r="L1596" t="n">
        <v>0</v>
      </c>
      <c r="M1596" t="n">
        <v>0</v>
      </c>
      <c r="N1596" t="n">
        <v>0</v>
      </c>
      <c r="O1596" t="n">
        <v>0</v>
      </c>
      <c r="P1596" t="n">
        <v>0</v>
      </c>
      <c r="Q1596" t="n">
        <v>4</v>
      </c>
      <c r="R1596" t="n">
        <v>0</v>
      </c>
      <c r="S1596" t="n">
        <v>0</v>
      </c>
      <c r="T1596">
        <f>IF( S1596&lt;=0,0,IF( E1596+I1596 &gt;= MAX((S1596/30)*U1596, S1596*1.2), 0, CEILING( (MAX((S1596/30)*U1596, S1596*1.2) - (E1596+I1596)) / J1596, 1 ) * J1596 ) ) ))</f>
        <v/>
      </c>
      <c r="U1596" t="n">
        <v>0</v>
      </c>
    </row>
    <row r="1597">
      <c r="A1597" t="inlineStr">
        <is>
          <t>GOURMET</t>
        </is>
      </c>
      <c r="B1597" t="inlineStr">
        <is>
          <t>0</t>
        </is>
      </c>
      <c r="C1597" t="inlineStr">
        <is>
          <t>8020312002693</t>
        </is>
      </c>
      <c r="D1597" t="inlineStr">
        <is>
          <t xml:space="preserve">PASTA SPAGHETTI  BELLA ITALIA 500 GRS </t>
        </is>
      </c>
      <c r="E1597" t="n">
        <v>0</v>
      </c>
      <c r="F1597" t="inlineStr">
        <is>
          <t>SIN RESURTIDO</t>
        </is>
      </c>
      <c r="G1597" t="n">
        <v>0</v>
      </c>
      <c r="H1597" t="n">
        <v>0</v>
      </c>
      <c r="I1597" t="n">
        <v>0</v>
      </c>
      <c r="J1597" t="n">
        <v>12</v>
      </c>
      <c r="K1597" t="inlineStr">
        <is>
          <t>BELLA ITALIA</t>
        </is>
      </c>
      <c r="L1597" t="n">
        <v>0</v>
      </c>
      <c r="M1597" t="n">
        <v>0</v>
      </c>
      <c r="N1597" t="n">
        <v>0</v>
      </c>
      <c r="O1597" t="n">
        <v>0</v>
      </c>
      <c r="P1597" t="n">
        <v>0</v>
      </c>
      <c r="Q1597" t="n">
        <v>0</v>
      </c>
      <c r="R1597" t="n">
        <v>0</v>
      </c>
      <c r="S1597" t="n">
        <v>0</v>
      </c>
      <c r="T1597">
        <f>IF( S1597&lt;=0,0,IF( E1597+I1597 &gt;= MAX((S1597/30)*U1597, S1597*1.2), 0, CEILING( (MAX((S1597/30)*U1597, S1597*1.2) - (E1597+I1597)) / J1597, 1 ) * J1597 ) ) ))</f>
        <v/>
      </c>
      <c r="U1597" t="n">
        <v>0</v>
      </c>
    </row>
    <row r="1598">
      <c r="A1598" t="inlineStr">
        <is>
          <t>GOURMET</t>
        </is>
      </c>
      <c r="B1598" t="inlineStr">
        <is>
          <t>0</t>
        </is>
      </c>
      <c r="C1598" t="inlineStr">
        <is>
          <t>8020312002709</t>
        </is>
      </c>
      <c r="D1598" t="inlineStr">
        <is>
          <t xml:space="preserve">PASTA TAGLIATELLE AL HUEVO  BELLA ITALIA 500 GRS </t>
        </is>
      </c>
      <c r="E1598" t="n">
        <v>0</v>
      </c>
      <c r="F1598" t="inlineStr">
        <is>
          <t>SIN RESURTIDO</t>
        </is>
      </c>
      <c r="G1598" t="n">
        <v>0</v>
      </c>
      <c r="H1598" t="n">
        <v>0</v>
      </c>
      <c r="I1598" t="n">
        <v>0</v>
      </c>
      <c r="J1598" t="n">
        <v>12</v>
      </c>
      <c r="K1598" t="inlineStr">
        <is>
          <t>BELLA ITALIA</t>
        </is>
      </c>
      <c r="L1598" t="n">
        <v>0</v>
      </c>
      <c r="M1598" t="n">
        <v>0</v>
      </c>
      <c r="N1598" t="n">
        <v>0</v>
      </c>
      <c r="O1598" t="n">
        <v>0</v>
      </c>
      <c r="P1598" t="n">
        <v>0</v>
      </c>
      <c r="Q1598" t="n">
        <v>0</v>
      </c>
      <c r="R1598" t="n">
        <v>0</v>
      </c>
      <c r="S1598" t="n">
        <v>0</v>
      </c>
      <c r="T1598">
        <f>IF( S1598&lt;=0,0,IF( E1598+I1598 &gt;= MAX((S1598/30)*U1598, S1598*1.2), 0, CEILING( (MAX((S1598/30)*U1598, S1598*1.2) - (E1598+I1598)) / J1598, 1 ) * J1598 ) ) ))</f>
        <v/>
      </c>
      <c r="U1598" t="n">
        <v>0</v>
      </c>
    </row>
    <row r="1599">
      <c r="A1599" t="inlineStr">
        <is>
          <t>GOURMET</t>
        </is>
      </c>
      <c r="B1599" t="inlineStr">
        <is>
          <t>0</t>
        </is>
      </c>
      <c r="C1599" t="inlineStr">
        <is>
          <t>8020312002716</t>
        </is>
      </c>
      <c r="D1599" t="inlineStr">
        <is>
          <t xml:space="preserve">PASTA LINGUINE  BELLA ITALIA 500 GRS </t>
        </is>
      </c>
      <c r="E1599" t="n">
        <v>0</v>
      </c>
      <c r="F1599" t="inlineStr">
        <is>
          <t>SIN RESURTIDO</t>
        </is>
      </c>
      <c r="G1599" t="n">
        <v>0.05</v>
      </c>
      <c r="H1599" t="n">
        <v>0</v>
      </c>
      <c r="I1599" t="n">
        <v>0</v>
      </c>
      <c r="J1599" t="n">
        <v>11</v>
      </c>
      <c r="K1599" t="inlineStr">
        <is>
          <t>BELLA ITALIA</t>
        </is>
      </c>
      <c r="L1599" t="n">
        <v>0</v>
      </c>
      <c r="M1599" t="n">
        <v>0</v>
      </c>
      <c r="N1599" t="n">
        <v>0</v>
      </c>
      <c r="O1599" t="n">
        <v>0</v>
      </c>
      <c r="P1599" t="n">
        <v>0</v>
      </c>
      <c r="Q1599" t="n">
        <v>3</v>
      </c>
      <c r="R1599" t="n">
        <v>0</v>
      </c>
      <c r="S1599" t="n">
        <v>0</v>
      </c>
      <c r="T1599">
        <f>IF( S1599&lt;=0,0,IF( E1599+I1599 &gt;= MAX((S1599/30)*U1599, S1599*1.2), 0, CEILING( (MAX((S1599/30)*U1599, S1599*1.2) - (E1599+I1599)) / J1599, 1 ) * J1599 ) ) ))</f>
        <v/>
      </c>
      <c r="U1599" t="n">
        <v>0</v>
      </c>
    </row>
    <row r="1600">
      <c r="A1600" t="inlineStr">
        <is>
          <t>GOURMET</t>
        </is>
      </c>
      <c r="B1600" t="inlineStr">
        <is>
          <t>0</t>
        </is>
      </c>
      <c r="C1600" t="inlineStr">
        <is>
          <t>8020312002747</t>
        </is>
      </c>
      <c r="D1600" t="inlineStr">
        <is>
          <t xml:space="preserve">PASTA FARFALLE PINOCCHIO  BELLA ITALIA 500 GRS </t>
        </is>
      </c>
      <c r="E1600" t="n">
        <v>0</v>
      </c>
      <c r="F1600" t="inlineStr">
        <is>
          <t>SIN RESURTIDO</t>
        </is>
      </c>
      <c r="G1600" t="n">
        <v>0.21</v>
      </c>
      <c r="H1600" t="n">
        <v>0</v>
      </c>
      <c r="I1600" t="n">
        <v>0</v>
      </c>
      <c r="J1600" t="n">
        <v>15</v>
      </c>
      <c r="K1600" t="inlineStr">
        <is>
          <t>BELLA ITALIA</t>
        </is>
      </c>
      <c r="L1600" t="n">
        <v>0</v>
      </c>
      <c r="M1600" t="n">
        <v>0</v>
      </c>
      <c r="N1600" t="n">
        <v>0</v>
      </c>
      <c r="O1600" t="n">
        <v>0</v>
      </c>
      <c r="P1600" t="n">
        <v>0</v>
      </c>
      <c r="Q1600" t="n">
        <v>0</v>
      </c>
      <c r="R1600" t="n">
        <v>0</v>
      </c>
      <c r="S1600" t="n">
        <v>0</v>
      </c>
      <c r="T1600">
        <f>IF( S1600&lt;=0,0,IF( E1600+I1600 &gt;= MAX((S1600/30)*U1600, S1600*1.2), 0, CEILING( (MAX((S1600/30)*U1600, S1600*1.2) - (E1600+I1600)) / J1600, 1 ) * J1600 ) ) ))</f>
        <v/>
      </c>
      <c r="U1600" t="n">
        <v>0</v>
      </c>
    </row>
    <row r="1601">
      <c r="A1601" t="inlineStr">
        <is>
          <t>GOURMET</t>
        </is>
      </c>
      <c r="B1601" t="inlineStr">
        <is>
          <t>0</t>
        </is>
      </c>
      <c r="C1601" t="inlineStr">
        <is>
          <t>8020312002754</t>
        </is>
      </c>
      <c r="D1601" t="inlineStr">
        <is>
          <t xml:space="preserve">PASTA TAGLIATELLE COLOMBINA  BELLA ITALIA 500 GRS </t>
        </is>
      </c>
      <c r="E1601" t="n">
        <v>0</v>
      </c>
      <c r="F1601" t="inlineStr">
        <is>
          <t>SIN RESURTIDO</t>
        </is>
      </c>
      <c r="G1601" t="n">
        <v>0</v>
      </c>
      <c r="H1601" t="n">
        <v>0</v>
      </c>
      <c r="I1601" t="n">
        <v>0</v>
      </c>
      <c r="J1601" t="n">
        <v>15</v>
      </c>
      <c r="K1601" t="inlineStr">
        <is>
          <t>BELLA ITALIA</t>
        </is>
      </c>
      <c r="L1601" t="n">
        <v>0</v>
      </c>
      <c r="M1601" t="n">
        <v>0</v>
      </c>
      <c r="N1601" t="n">
        <v>0</v>
      </c>
      <c r="O1601" t="n">
        <v>0</v>
      </c>
      <c r="P1601" t="n">
        <v>0</v>
      </c>
      <c r="Q1601" t="n">
        <v>0</v>
      </c>
      <c r="R1601" t="n">
        <v>0</v>
      </c>
      <c r="S1601" t="n">
        <v>0</v>
      </c>
      <c r="T1601">
        <f>IF( S1601&lt;=0,0,IF( E1601+I1601 &gt;= MAX((S1601/30)*U1601, S1601*1.2), 0, CEILING( (MAX((S1601/30)*U1601, S1601*1.2) - (E1601+I1601)) / J1601, 1 ) * J1601 ) ) ))</f>
        <v/>
      </c>
      <c r="U1601" t="n">
        <v>0</v>
      </c>
    </row>
    <row r="1602">
      <c r="A1602" t="inlineStr">
        <is>
          <t>GOURMET</t>
        </is>
      </c>
      <c r="B1602" t="inlineStr">
        <is>
          <t>0</t>
        </is>
      </c>
      <c r="C1602" t="inlineStr">
        <is>
          <t>8020312002778</t>
        </is>
      </c>
      <c r="D1602" t="inlineStr">
        <is>
          <t xml:space="preserve">PASTA PENNE ARLECCHINO  BELLA ITALIA 500 GRS </t>
        </is>
      </c>
      <c r="E1602" t="n">
        <v>0</v>
      </c>
      <c r="F1602" t="inlineStr">
        <is>
          <t>SIN RESURTIDO</t>
        </is>
      </c>
      <c r="G1602" t="n">
        <v>0</v>
      </c>
      <c r="H1602" t="n">
        <v>0</v>
      </c>
      <c r="I1602" t="n">
        <v>0</v>
      </c>
      <c r="J1602" t="n">
        <v>15</v>
      </c>
      <c r="K1602" t="inlineStr">
        <is>
          <t>BELLA ITALIA</t>
        </is>
      </c>
      <c r="L1602" t="n">
        <v>0</v>
      </c>
      <c r="M1602" t="n">
        <v>0</v>
      </c>
      <c r="N1602" t="n">
        <v>0</v>
      </c>
      <c r="O1602" t="n">
        <v>0</v>
      </c>
      <c r="P1602" t="n">
        <v>0</v>
      </c>
      <c r="Q1602" t="n">
        <v>0</v>
      </c>
      <c r="R1602" t="n">
        <v>0</v>
      </c>
      <c r="S1602" t="n">
        <v>0</v>
      </c>
      <c r="T1602">
        <f>IF( S1602&lt;=0,0,IF( E1602+I1602 &gt;= MAX((S1602/30)*U1602, S1602*1.2), 0, CEILING( (MAX((S1602/30)*U1602, S1602*1.2) - (E1602+I1602)) / J1602, 1 ) * J1602 ) ) ))</f>
        <v/>
      </c>
      <c r="U1602" t="n">
        <v>0</v>
      </c>
    </row>
    <row r="1603">
      <c r="A1603" t="inlineStr">
        <is>
          <t>GOURMET</t>
        </is>
      </c>
      <c r="B1603" t="inlineStr">
        <is>
          <t>0</t>
        </is>
      </c>
      <c r="C1603" t="inlineStr">
        <is>
          <t>8020312003058</t>
        </is>
      </c>
      <c r="D1603" t="inlineStr">
        <is>
          <t xml:space="preserve">SALSA CON ALBAHACA  BELLA ITALIA 180 GRS </t>
        </is>
      </c>
      <c r="E1603" t="n">
        <v>0</v>
      </c>
      <c r="F1603" t="inlineStr">
        <is>
          <t>SIN RESURTIDO</t>
        </is>
      </c>
      <c r="G1603" t="n">
        <v>0</v>
      </c>
      <c r="H1603" t="n">
        <v>0</v>
      </c>
      <c r="I1603" t="n">
        <v>0</v>
      </c>
      <c r="J1603" t="n">
        <v>12</v>
      </c>
      <c r="K1603" t="inlineStr">
        <is>
          <t>BELLA ITALIA</t>
        </is>
      </c>
      <c r="L1603" t="n">
        <v>0</v>
      </c>
      <c r="M1603" t="n">
        <v>0</v>
      </c>
      <c r="N1603" t="n">
        <v>0</v>
      </c>
      <c r="O1603" t="n">
        <v>0</v>
      </c>
      <c r="P1603" t="n">
        <v>0</v>
      </c>
      <c r="Q1603" t="n">
        <v>2</v>
      </c>
      <c r="R1603" t="n">
        <v>0</v>
      </c>
      <c r="S1603" t="n">
        <v>0</v>
      </c>
      <c r="T1603">
        <f>IF( S1603&lt;=0,0,IF( E1603+I1603 &gt;= MAX((S1603/30)*U1603, S1603*1.2), 0, CEILING( (MAX((S1603/30)*U1603, S1603*1.2) - (E1603+I1603)) / J1603, 1 ) * J1603 ) ) ))</f>
        <v/>
      </c>
      <c r="U1603" t="n">
        <v>0</v>
      </c>
    </row>
    <row r="1604">
      <c r="A1604" t="inlineStr">
        <is>
          <t>GOURMET</t>
        </is>
      </c>
      <c r="B1604" t="inlineStr">
        <is>
          <t>0</t>
        </is>
      </c>
      <c r="C1604" t="inlineStr">
        <is>
          <t>8020312003836</t>
        </is>
      </c>
      <c r="D1604" t="inlineStr">
        <is>
          <t xml:space="preserve">PASTA SPAGHETTI PULCINELLA  BELLA ITALIA 500 GRS </t>
        </is>
      </c>
      <c r="E1604" t="n">
        <v>0</v>
      </c>
      <c r="F1604" t="inlineStr">
        <is>
          <t>SIN RESURTIDO</t>
        </is>
      </c>
      <c r="G1604" t="n">
        <v>0</v>
      </c>
      <c r="H1604" t="n">
        <v>0</v>
      </c>
      <c r="I1604" t="n">
        <v>0</v>
      </c>
      <c r="J1604" t="n">
        <v>15</v>
      </c>
      <c r="K1604" t="inlineStr">
        <is>
          <t>BELLA ITALIA</t>
        </is>
      </c>
      <c r="L1604" t="n">
        <v>0</v>
      </c>
      <c r="M1604" t="n">
        <v>0</v>
      </c>
      <c r="N1604" t="n">
        <v>0</v>
      </c>
      <c r="O1604" t="n">
        <v>0</v>
      </c>
      <c r="P1604" t="n">
        <v>0</v>
      </c>
      <c r="Q1604" t="n">
        <v>0</v>
      </c>
      <c r="R1604" t="n">
        <v>0</v>
      </c>
      <c r="S1604" t="n">
        <v>0</v>
      </c>
      <c r="T1604">
        <f>IF( S1604&lt;=0,0,IF( E1604+I1604 &gt;= MAX((S1604/30)*U1604, S1604*1.2), 0, CEILING( (MAX((S1604/30)*U1604, S1604*1.2) - (E1604+I1604)) / J1604, 1 ) * J1604 ) ) ))</f>
        <v/>
      </c>
      <c r="U1604" t="n">
        <v>0</v>
      </c>
    </row>
    <row r="1605">
      <c r="A1605" t="inlineStr">
        <is>
          <t>GOURMET</t>
        </is>
      </c>
      <c r="B1605" t="inlineStr">
        <is>
          <t>0</t>
        </is>
      </c>
      <c r="C1605" t="inlineStr">
        <is>
          <t>8020312004345</t>
        </is>
      </c>
      <c r="D1605" t="inlineStr">
        <is>
          <t xml:space="preserve">SALSA DE TRUFA  BELLA ITALIA 180 GRS </t>
        </is>
      </c>
      <c r="E1605" t="n">
        <v>0</v>
      </c>
      <c r="F1605" t="inlineStr">
        <is>
          <t>SIN RESURTIDO</t>
        </is>
      </c>
      <c r="G1605" t="n">
        <v>0</v>
      </c>
      <c r="H1605" t="n">
        <v>0</v>
      </c>
      <c r="I1605" t="n">
        <v>0</v>
      </c>
      <c r="J1605" t="n">
        <v>12</v>
      </c>
      <c r="K1605" t="inlineStr">
        <is>
          <t>BELLA ITALIA</t>
        </is>
      </c>
      <c r="L1605" t="n">
        <v>0</v>
      </c>
      <c r="M1605" t="n">
        <v>0</v>
      </c>
      <c r="N1605" t="n">
        <v>0</v>
      </c>
      <c r="O1605" t="n">
        <v>0</v>
      </c>
      <c r="P1605" t="n">
        <v>0</v>
      </c>
      <c r="Q1605" t="n">
        <v>0</v>
      </c>
      <c r="R1605" t="n">
        <v>0</v>
      </c>
      <c r="S1605" t="n">
        <v>0</v>
      </c>
      <c r="T1605">
        <f>IF( S1605&lt;=0,0,IF( E1605+I1605 &gt;= MAX((S1605/30)*U1605, S1605*1.2), 0, CEILING( (MAX((S1605/30)*U1605, S1605*1.2) - (E1605+I1605)) / J1605, 1 ) * J1605 ) ) ))</f>
        <v/>
      </c>
      <c r="U1605" t="n">
        <v>0</v>
      </c>
    </row>
    <row r="1606">
      <c r="A1606" t="inlineStr">
        <is>
          <t>GOURMET</t>
        </is>
      </c>
      <c r="B1606" t="inlineStr">
        <is>
          <t>0</t>
        </is>
      </c>
      <c r="C1606" t="inlineStr">
        <is>
          <t>8020312007377</t>
        </is>
      </c>
      <c r="D1606" t="inlineStr">
        <is>
          <t xml:space="preserve">PASTA FARFALLE SAPORI  BELLA ITALIA 250 GRS </t>
        </is>
      </c>
      <c r="E1606" t="n">
        <v>0</v>
      </c>
      <c r="F1606" t="inlineStr">
        <is>
          <t>SIN RESURTIDO</t>
        </is>
      </c>
      <c r="G1606" t="n">
        <v>0.21</v>
      </c>
      <c r="H1606" t="n">
        <v>0</v>
      </c>
      <c r="I1606" t="n">
        <v>0</v>
      </c>
      <c r="J1606" t="n">
        <v>24</v>
      </c>
      <c r="K1606" t="inlineStr">
        <is>
          <t>BELLA ITALIA</t>
        </is>
      </c>
      <c r="L1606" t="n">
        <v>0</v>
      </c>
      <c r="M1606" t="n">
        <v>0</v>
      </c>
      <c r="N1606" t="n">
        <v>0</v>
      </c>
      <c r="O1606" t="n">
        <v>0</v>
      </c>
      <c r="P1606" t="n">
        <v>48</v>
      </c>
      <c r="Q1606" t="n">
        <v>0</v>
      </c>
      <c r="R1606" t="n">
        <v>0</v>
      </c>
      <c r="S1606" t="n">
        <v>0</v>
      </c>
      <c r="T1606">
        <f>IF( S1606&lt;=0,0,IF( E1606+I1606 &gt;= MAX((S1606/30)*U1606, S1606*1.2), 0, CEILING( (MAX((S1606/30)*U1606, S1606*1.2) - (E1606+I1606)) / J1606, 1 ) * J1606 ) ) ))</f>
        <v/>
      </c>
      <c r="U1606" t="n">
        <v>0</v>
      </c>
    </row>
    <row r="1607">
      <c r="A1607" t="inlineStr">
        <is>
          <t>GOURMET</t>
        </is>
      </c>
      <c r="B1607" t="inlineStr">
        <is>
          <t>0</t>
        </is>
      </c>
      <c r="C1607" t="inlineStr">
        <is>
          <t>8020312010520</t>
        </is>
      </c>
      <c r="D1607" t="inlineStr">
        <is>
          <t xml:space="preserve">PESTO GENOVESE  BELLA ITALIA 180 GRS </t>
        </is>
      </c>
      <c r="E1607" t="n">
        <v>0</v>
      </c>
      <c r="F1607" t="inlineStr">
        <is>
          <t>SIN RESURTIDO</t>
        </is>
      </c>
      <c r="G1607" t="n">
        <v>0.05</v>
      </c>
      <c r="H1607" t="n">
        <v>0</v>
      </c>
      <c r="I1607" t="n">
        <v>0</v>
      </c>
      <c r="J1607" t="n">
        <v>12</v>
      </c>
      <c r="K1607" t="inlineStr">
        <is>
          <t>BELLA ITALIA</t>
        </is>
      </c>
      <c r="L1607" t="n">
        <v>0</v>
      </c>
      <c r="M1607" t="n">
        <v>0</v>
      </c>
      <c r="N1607" t="n">
        <v>0</v>
      </c>
      <c r="O1607" t="n">
        <v>0</v>
      </c>
      <c r="P1607" t="n">
        <v>0</v>
      </c>
      <c r="Q1607" t="n">
        <v>1</v>
      </c>
      <c r="R1607" t="n">
        <v>0</v>
      </c>
      <c r="S1607" t="n">
        <v>0</v>
      </c>
      <c r="T1607">
        <f>IF( S1607&lt;=0,0,IF( E1607+I1607 &gt;= MAX((S1607/30)*U1607, S1607*1.2), 0, CEILING( (MAX((S1607/30)*U1607, S1607*1.2) - (E1607+I1607)) / J1607, 1 ) * J1607 ) ) ))</f>
        <v/>
      </c>
      <c r="U1607" t="n">
        <v>0</v>
      </c>
    </row>
    <row r="1608">
      <c r="A1608" t="inlineStr">
        <is>
          <t>GOURMET</t>
        </is>
      </c>
      <c r="B1608" t="inlineStr">
        <is>
          <t>0</t>
        </is>
      </c>
      <c r="C1608" t="inlineStr">
        <is>
          <t>8025386000019</t>
        </is>
      </c>
      <c r="D1608" t="inlineStr">
        <is>
          <t xml:space="preserve">SALSA CON TRUFA DE VERANO  GIULIANO TARTUFI 180 GRS </t>
        </is>
      </c>
      <c r="E1608" t="n">
        <v>0</v>
      </c>
      <c r="F1608" t="inlineStr">
        <is>
          <t>SIN RESURTIDO</t>
        </is>
      </c>
      <c r="G1608" t="n">
        <v>0</v>
      </c>
      <c r="H1608" t="n">
        <v>0</v>
      </c>
      <c r="I1608" t="n">
        <v>0</v>
      </c>
      <c r="J1608" t="n">
        <v>12</v>
      </c>
      <c r="K1608" t="inlineStr">
        <is>
          <t>GIULIANO TARTUFI</t>
        </is>
      </c>
      <c r="L1608" t="n">
        <v>0</v>
      </c>
      <c r="M1608" t="n">
        <v>0</v>
      </c>
      <c r="N1608" t="n">
        <v>0</v>
      </c>
      <c r="O1608" t="n">
        <v>0</v>
      </c>
      <c r="P1608" t="n">
        <v>0</v>
      </c>
      <c r="Q1608" t="n">
        <v>0</v>
      </c>
      <c r="R1608" t="n">
        <v>0</v>
      </c>
      <c r="S1608" t="n">
        <v>0</v>
      </c>
      <c r="T1608">
        <f>IF( S1608&lt;=0,0,IF( E1608+I1608 &gt;= MAX((S1608/30)*U1608, S1608*1.2), 0, CEILING( (MAX((S1608/30)*U1608, S1608*1.2) - (E1608+I1608)) / J1608, 1 ) * J1608 ) ) ))</f>
        <v/>
      </c>
      <c r="U1608" t="n">
        <v>0</v>
      </c>
    </row>
    <row r="1609">
      <c r="A1609" t="inlineStr">
        <is>
          <t>GOURMET</t>
        </is>
      </c>
      <c r="B1609" t="inlineStr">
        <is>
          <t>0</t>
        </is>
      </c>
      <c r="C1609" t="inlineStr">
        <is>
          <t>8025386000026</t>
        </is>
      </c>
      <c r="D1609" t="inlineStr">
        <is>
          <t xml:space="preserve">SALSA CON TRUFA DE VERANO  GIULIANO TARTUFI 80 GRS </t>
        </is>
      </c>
      <c r="E1609" t="n">
        <v>0</v>
      </c>
      <c r="F1609" t="inlineStr">
        <is>
          <t>SIN RESURTIDO</t>
        </is>
      </c>
      <c r="G1609" t="n">
        <v>0.05</v>
      </c>
      <c r="H1609" t="n">
        <v>0</v>
      </c>
      <c r="I1609" t="n">
        <v>0</v>
      </c>
      <c r="J1609" t="n">
        <v>12</v>
      </c>
      <c r="K1609" t="inlineStr">
        <is>
          <t>GIULIANO TARTUFI</t>
        </is>
      </c>
      <c r="L1609" t="n">
        <v>0</v>
      </c>
      <c r="M1609" t="n">
        <v>0</v>
      </c>
      <c r="N1609" t="n">
        <v>0</v>
      </c>
      <c r="O1609" t="n">
        <v>0</v>
      </c>
      <c r="P1609" t="n">
        <v>0</v>
      </c>
      <c r="Q1609" t="n">
        <v>1</v>
      </c>
      <c r="R1609" t="n">
        <v>0</v>
      </c>
      <c r="S1609" t="n">
        <v>0</v>
      </c>
      <c r="T1609">
        <f>IF( S1609&lt;=0,0,IF( E1609+I1609 &gt;= MAX((S1609/30)*U1609, S1609*1.2), 0, CEILING( (MAX((S1609/30)*U1609, S1609*1.2) - (E1609+I1609)) / J1609, 1 ) * J1609 ) ) ))</f>
        <v/>
      </c>
      <c r="U1609" t="n">
        <v>0</v>
      </c>
    </row>
    <row r="1610">
      <c r="A1610" t="inlineStr">
        <is>
          <t>GOURMET</t>
        </is>
      </c>
      <c r="B1610" t="inlineStr">
        <is>
          <t>0</t>
        </is>
      </c>
      <c r="C1610" t="inlineStr">
        <is>
          <t>8025386000064</t>
        </is>
      </c>
      <c r="D1610" t="inlineStr">
        <is>
          <t xml:space="preserve">ACEITE DE OLIVA CON TRUFA  GIULIANO TARTUFI 100 ML. </t>
        </is>
      </c>
      <c r="E1610" t="n">
        <v>0</v>
      </c>
      <c r="F1610" t="inlineStr">
        <is>
          <t>SIN RESURTIDO</t>
        </is>
      </c>
      <c r="G1610" t="n">
        <v>0</v>
      </c>
      <c r="H1610" t="n">
        <v>0</v>
      </c>
      <c r="I1610" t="n">
        <v>0</v>
      </c>
      <c r="J1610" t="n">
        <v>12</v>
      </c>
      <c r="K1610" t="inlineStr">
        <is>
          <t>GIULIANO TARTUFI</t>
        </is>
      </c>
      <c r="L1610" t="n">
        <v>0</v>
      </c>
      <c r="M1610" t="n">
        <v>0</v>
      </c>
      <c r="N1610" t="n">
        <v>0</v>
      </c>
      <c r="O1610" t="n">
        <v>0</v>
      </c>
      <c r="P1610" t="n">
        <v>0</v>
      </c>
      <c r="Q1610" t="n">
        <v>0</v>
      </c>
      <c r="R1610" t="n">
        <v>0</v>
      </c>
      <c r="S1610" t="n">
        <v>0</v>
      </c>
      <c r="T1610">
        <f>IF( S1610&lt;=0,0,IF( E1610+I1610 &gt;= MAX((S1610/30)*U1610, S1610*1.2), 0, CEILING( (MAX((S1610/30)*U1610, S1610*1.2) - (E1610+I1610)) / J1610, 1 ) * J1610 ) ) ))</f>
        <v/>
      </c>
      <c r="U1610" t="n">
        <v>0</v>
      </c>
    </row>
    <row r="1611">
      <c r="A1611" t="inlineStr">
        <is>
          <t>GOURMET</t>
        </is>
      </c>
      <c r="B1611" t="inlineStr">
        <is>
          <t>0</t>
        </is>
      </c>
      <c r="C1611" t="inlineStr">
        <is>
          <t>8025386000170</t>
        </is>
      </c>
      <c r="D1611" t="inlineStr">
        <is>
          <t xml:space="preserve">SALSA DE CHAMPIÑONES CON TRUFA  GIULIANO TARTUFI 80 GRS </t>
        </is>
      </c>
      <c r="E1611" t="n">
        <v>0</v>
      </c>
      <c r="F1611" t="inlineStr">
        <is>
          <t>SIN RESURTIDO</t>
        </is>
      </c>
      <c r="G1611" t="n">
        <v>0.08</v>
      </c>
      <c r="H1611" t="n">
        <v>0</v>
      </c>
      <c r="I1611" t="n">
        <v>0</v>
      </c>
      <c r="J1611" t="n">
        <v>12</v>
      </c>
      <c r="K1611" t="inlineStr">
        <is>
          <t>GIULIANO TARTUFI</t>
        </is>
      </c>
      <c r="L1611" t="n">
        <v>0</v>
      </c>
      <c r="M1611" t="n">
        <v>0</v>
      </c>
      <c r="N1611" t="n">
        <v>0</v>
      </c>
      <c r="O1611" t="n">
        <v>0</v>
      </c>
      <c r="P1611" t="n">
        <v>0</v>
      </c>
      <c r="Q1611" t="n">
        <v>1</v>
      </c>
      <c r="R1611" t="n">
        <v>0</v>
      </c>
      <c r="S1611" t="n">
        <v>0</v>
      </c>
      <c r="T1611">
        <f>IF( S1611&lt;=0,0,IF( E1611+I1611 &gt;= MAX((S1611/30)*U1611, S1611*1.2), 0, CEILING( (MAX((S1611/30)*U1611, S1611*1.2) - (E1611+I1611)) / J1611, 1 ) * J1611 ) ) ))</f>
        <v/>
      </c>
      <c r="U1611" t="n">
        <v>0</v>
      </c>
    </row>
    <row r="1612">
      <c r="A1612" t="inlineStr">
        <is>
          <t>GOURMET</t>
        </is>
      </c>
      <c r="B1612" t="inlineStr">
        <is>
          <t>0</t>
        </is>
      </c>
      <c r="C1612" t="inlineStr">
        <is>
          <t>8025386000255</t>
        </is>
      </c>
      <c r="D1612" t="inlineStr">
        <is>
          <t xml:space="preserve">TRUFA DE VERANO LAMINADA  GIULIANO TARTUFI 80 GRS </t>
        </is>
      </c>
      <c r="E1612" t="n">
        <v>0</v>
      </c>
      <c r="F1612" t="inlineStr">
        <is>
          <t>SIN RESURTIDO</t>
        </is>
      </c>
      <c r="G1612" t="n">
        <v>0</v>
      </c>
      <c r="H1612" t="n">
        <v>0</v>
      </c>
      <c r="I1612" t="n">
        <v>0</v>
      </c>
      <c r="J1612" t="n">
        <v>12</v>
      </c>
      <c r="K1612" t="inlineStr">
        <is>
          <t>GIULIANO TARTUFI</t>
        </is>
      </c>
      <c r="L1612" t="n">
        <v>0</v>
      </c>
      <c r="M1612" t="n">
        <v>0</v>
      </c>
      <c r="N1612" t="n">
        <v>0</v>
      </c>
      <c r="O1612" t="n">
        <v>0</v>
      </c>
      <c r="P1612" t="n">
        <v>0</v>
      </c>
      <c r="Q1612" t="n">
        <v>0</v>
      </c>
      <c r="R1612" t="n">
        <v>0</v>
      </c>
      <c r="S1612" t="n">
        <v>0</v>
      </c>
      <c r="T1612">
        <f>IF( S1612&lt;=0,0,IF( E1612+I1612 &gt;= MAX((S1612/30)*U1612, S1612*1.2), 0, CEILING( (MAX((S1612/30)*U1612, S1612*1.2) - (E1612+I1612)) / J1612, 1 ) * J1612 ) ) ))</f>
        <v/>
      </c>
      <c r="U1612" t="n">
        <v>0</v>
      </c>
    </row>
    <row r="1613">
      <c r="A1613" t="inlineStr">
        <is>
          <t>GOURMET</t>
        </is>
      </c>
      <c r="B1613" t="inlineStr">
        <is>
          <t>0</t>
        </is>
      </c>
      <c r="C1613" t="inlineStr">
        <is>
          <t>8025386000743</t>
        </is>
      </c>
      <c r="D1613" t="inlineStr">
        <is>
          <t xml:space="preserve">PASTA TAGLIATELLE CON TRUFA BLANCA BOLSA GIULIANO TARTUFI 250 GRS </t>
        </is>
      </c>
      <c r="E1613" t="n">
        <v>0</v>
      </c>
      <c r="F1613" t="inlineStr">
        <is>
          <t>SIN RESURTIDO</t>
        </is>
      </c>
      <c r="G1613" t="n">
        <v>0</v>
      </c>
      <c r="H1613" t="n">
        <v>0</v>
      </c>
      <c r="I1613" t="n">
        <v>0</v>
      </c>
      <c r="J1613" t="n">
        <v>12</v>
      </c>
      <c r="K1613" t="inlineStr">
        <is>
          <t>GIULIANO TARTUFI</t>
        </is>
      </c>
      <c r="L1613" t="n">
        <v>0</v>
      </c>
      <c r="M1613" t="n">
        <v>0</v>
      </c>
      <c r="N1613" t="n">
        <v>0</v>
      </c>
      <c r="O1613" t="n">
        <v>0</v>
      </c>
      <c r="P1613" t="n">
        <v>0</v>
      </c>
      <c r="Q1613" t="n">
        <v>0</v>
      </c>
      <c r="R1613" t="n">
        <v>0</v>
      </c>
      <c r="S1613" t="n">
        <v>0</v>
      </c>
      <c r="T1613">
        <f>IF( S1613&lt;=0,0,IF( E1613+I1613 &gt;= MAX((S1613/30)*U1613, S1613*1.2), 0, CEILING( (MAX((S1613/30)*U1613, S1613*1.2) - (E1613+I1613)) / J1613, 1 ) * J1613 ) ) ))</f>
        <v/>
      </c>
      <c r="U1613" t="n">
        <v>0</v>
      </c>
    </row>
    <row r="1614">
      <c r="A1614" t="inlineStr">
        <is>
          <t>GOURMET</t>
        </is>
      </c>
      <c r="B1614" t="inlineStr">
        <is>
          <t>0</t>
        </is>
      </c>
      <c r="C1614" t="inlineStr">
        <is>
          <t>8025386001252</t>
        </is>
      </c>
      <c r="D1614" t="inlineStr">
        <is>
          <t xml:space="preserve">CONDIMENTO DE ACEITE A LA TRUFA BLANCA  GIULIANO TARTUFI 175 ML. </t>
        </is>
      </c>
      <c r="E1614" t="n">
        <v>0</v>
      </c>
      <c r="F1614" t="inlineStr">
        <is>
          <t>SIN RESURTIDO</t>
        </is>
      </c>
      <c r="G1614" t="n">
        <v>0.18</v>
      </c>
      <c r="H1614" t="n">
        <v>0</v>
      </c>
      <c r="I1614" t="n">
        <v>0</v>
      </c>
      <c r="J1614" t="n">
        <v>12</v>
      </c>
      <c r="K1614" t="inlineStr">
        <is>
          <t>GIULIANO TARTUFI</t>
        </is>
      </c>
      <c r="L1614" t="n">
        <v>0</v>
      </c>
      <c r="M1614" t="n">
        <v>0</v>
      </c>
      <c r="N1614" t="n">
        <v>0</v>
      </c>
      <c r="O1614" t="n">
        <v>0</v>
      </c>
      <c r="P1614" t="n">
        <v>0</v>
      </c>
      <c r="Q1614" t="n">
        <v>1</v>
      </c>
      <c r="R1614" t="n">
        <v>0</v>
      </c>
      <c r="S1614" t="n">
        <v>0</v>
      </c>
      <c r="T1614">
        <f>IF( S1614&lt;=0,0,IF( E1614+I1614 &gt;= MAX((S1614/30)*U1614, S1614*1.2), 0, CEILING( (MAX((S1614/30)*U1614, S1614*1.2) - (E1614+I1614)) / J1614, 1 ) * J1614 ) ) ))</f>
        <v/>
      </c>
      <c r="U1614" t="n">
        <v>0</v>
      </c>
    </row>
    <row r="1615">
      <c r="A1615" t="inlineStr">
        <is>
          <t>GOURMET</t>
        </is>
      </c>
      <c r="B1615" t="inlineStr">
        <is>
          <t>0</t>
        </is>
      </c>
      <c r="C1615" t="inlineStr">
        <is>
          <t>8025386001962</t>
        </is>
      </c>
      <c r="D1615" t="inlineStr">
        <is>
          <t xml:space="preserve">SAL GRIS DE GUERANDE CON TRUFA DE VERANO  GIULIANO TARTUFI 60 GRS </t>
        </is>
      </c>
      <c r="E1615" t="n">
        <v>0</v>
      </c>
      <c r="F1615" t="inlineStr">
        <is>
          <t>SIN RESURTIDO</t>
        </is>
      </c>
      <c r="G1615" t="n">
        <v>0.06</v>
      </c>
      <c r="H1615" t="n">
        <v>0</v>
      </c>
      <c r="I1615" t="n">
        <v>0</v>
      </c>
      <c r="J1615" t="n">
        <v>8</v>
      </c>
      <c r="K1615" t="inlineStr">
        <is>
          <t>GIULIANO TARTUFI</t>
        </is>
      </c>
      <c r="L1615" t="n">
        <v>0</v>
      </c>
      <c r="M1615" t="n">
        <v>0</v>
      </c>
      <c r="N1615" t="n">
        <v>0</v>
      </c>
      <c r="O1615" t="n">
        <v>0</v>
      </c>
      <c r="P1615" t="n">
        <v>4</v>
      </c>
      <c r="Q1615" t="n">
        <v>5</v>
      </c>
      <c r="R1615" t="n">
        <v>0</v>
      </c>
      <c r="S1615" t="n">
        <v>0</v>
      </c>
      <c r="T1615">
        <f>IF( S1615&lt;=0,0,IF( E1615+I1615 &gt;= MAX((S1615/30)*U1615, S1615*1.2), 0, CEILING( (MAX((S1615/30)*U1615, S1615*1.2) - (E1615+I1615)) / J1615, 1 ) * J1615 ) ) ))</f>
        <v/>
      </c>
      <c r="U1615" t="n">
        <v>0</v>
      </c>
    </row>
    <row r="1616">
      <c r="A1616" t="inlineStr">
        <is>
          <t>GOURMET</t>
        </is>
      </c>
      <c r="B1616" t="inlineStr">
        <is>
          <t>0</t>
        </is>
      </c>
      <c r="C1616" t="inlineStr">
        <is>
          <t>8025386003003</t>
        </is>
      </c>
      <c r="D1616" t="inlineStr">
        <is>
          <t xml:space="preserve">PASTA FETTUCCINI CON TRUFA DE VERANO  GIULIANO TARTUFI 250 GRS </t>
        </is>
      </c>
      <c r="E1616" t="n">
        <v>0</v>
      </c>
      <c r="F1616" t="inlineStr">
        <is>
          <t>SIN RESURTIDO</t>
        </is>
      </c>
      <c r="G1616" t="n">
        <v>0</v>
      </c>
      <c r="H1616" t="n">
        <v>0</v>
      </c>
      <c r="I1616" t="n">
        <v>0</v>
      </c>
      <c r="J1616" t="n">
        <v>6</v>
      </c>
      <c r="K1616" t="inlineStr">
        <is>
          <t>GIULIANO TARTUFI</t>
        </is>
      </c>
      <c r="L1616" t="n">
        <v>0</v>
      </c>
      <c r="M1616" t="n">
        <v>0</v>
      </c>
      <c r="N1616" t="n">
        <v>0</v>
      </c>
      <c r="O1616" t="n">
        <v>0</v>
      </c>
      <c r="P1616" t="n">
        <v>0</v>
      </c>
      <c r="Q1616" t="n">
        <v>1</v>
      </c>
      <c r="R1616" t="n">
        <v>0</v>
      </c>
      <c r="S1616" t="n">
        <v>0</v>
      </c>
      <c r="T1616">
        <f>IF( S1616&lt;=0,0,IF( E1616+I1616 &gt;= MAX((S1616/30)*U1616, S1616*1.2), 0, CEILING( (MAX((S1616/30)*U1616, S1616*1.2) - (E1616+I1616)) / J1616, 1 ) * J1616 ) ) ))</f>
        <v/>
      </c>
      <c r="U1616" t="n">
        <v>0</v>
      </c>
    </row>
    <row r="1617">
      <c r="A1617" t="inlineStr">
        <is>
          <t>GOURMET</t>
        </is>
      </c>
      <c r="B1617" t="inlineStr">
        <is>
          <t>0</t>
        </is>
      </c>
      <c r="C1617" t="inlineStr">
        <is>
          <t>8025386004116</t>
        </is>
      </c>
      <c r="D1617" t="inlineStr">
        <is>
          <t xml:space="preserve">TRUFA EN POLVO  GIULIANO TARTUFI 100 GRS </t>
        </is>
      </c>
      <c r="E1617" t="n">
        <v>0</v>
      </c>
      <c r="F1617" t="inlineStr">
        <is>
          <t>SIN RESURTIDO</t>
        </is>
      </c>
      <c r="G1617" t="n">
        <v>0</v>
      </c>
      <c r="H1617" t="n">
        <v>0</v>
      </c>
      <c r="I1617" t="n">
        <v>0</v>
      </c>
      <c r="J1617" t="n">
        <v>12</v>
      </c>
      <c r="K1617" t="inlineStr">
        <is>
          <t>GIULIANO TARTUFI</t>
        </is>
      </c>
      <c r="L1617" t="n">
        <v>0</v>
      </c>
      <c r="M1617" t="n">
        <v>0</v>
      </c>
      <c r="N1617" t="n">
        <v>0</v>
      </c>
      <c r="O1617" t="n">
        <v>0</v>
      </c>
      <c r="P1617" t="n">
        <v>0</v>
      </c>
      <c r="Q1617" t="n">
        <v>0</v>
      </c>
      <c r="R1617" t="n">
        <v>0</v>
      </c>
      <c r="S1617" t="n">
        <v>0</v>
      </c>
      <c r="T1617">
        <f>IF( S1617&lt;=0,0,IF( E1617+I1617 &gt;= MAX((S1617/30)*U1617, S1617*1.2), 0, CEILING( (MAX((S1617/30)*U1617, S1617*1.2) - (E1617+I1617)) / J1617, 1 ) * J1617 ) ) ))</f>
        <v/>
      </c>
      <c r="U1617" t="n">
        <v>0</v>
      </c>
    </row>
    <row r="1618">
      <c r="A1618" t="inlineStr">
        <is>
          <t>GOURMET</t>
        </is>
      </c>
      <c r="B1618" t="inlineStr">
        <is>
          <t>0</t>
        </is>
      </c>
      <c r="C1618" t="inlineStr">
        <is>
          <t>8025386004475</t>
        </is>
      </c>
      <c r="D1618" t="inlineStr">
        <is>
          <t xml:space="preserve">SALSA CON TRUFA NEGRA  GIULIANO TARTUFI 180 GRS </t>
        </is>
      </c>
      <c r="E1618" t="n">
        <v>0</v>
      </c>
      <c r="F1618" t="inlineStr">
        <is>
          <t>SIN RESURTIDO</t>
        </is>
      </c>
      <c r="G1618" t="n">
        <v>0</v>
      </c>
      <c r="H1618" t="n">
        <v>0</v>
      </c>
      <c r="I1618" t="n">
        <v>0</v>
      </c>
      <c r="J1618" t="n">
        <v>12</v>
      </c>
      <c r="K1618" t="inlineStr">
        <is>
          <t>GIULIANO TARTUFI</t>
        </is>
      </c>
      <c r="L1618" t="n">
        <v>0</v>
      </c>
      <c r="M1618" t="n">
        <v>0</v>
      </c>
      <c r="N1618" t="n">
        <v>0</v>
      </c>
      <c r="O1618" t="n">
        <v>0</v>
      </c>
      <c r="P1618" t="n">
        <v>0</v>
      </c>
      <c r="Q1618" t="n">
        <v>0</v>
      </c>
      <c r="R1618" t="n">
        <v>0</v>
      </c>
      <c r="S1618" t="n">
        <v>0</v>
      </c>
      <c r="T1618">
        <f>IF( S1618&lt;=0,0,IF( E1618+I1618 &gt;= MAX((S1618/30)*U1618, S1618*1.2), 0, CEILING( (MAX((S1618/30)*U1618, S1618*1.2) - (E1618+I1618)) / J1618, 1 ) * J1618 ) ) ))</f>
        <v/>
      </c>
      <c r="U1618" t="n">
        <v>0</v>
      </c>
    </row>
    <row r="1619">
      <c r="A1619" t="inlineStr">
        <is>
          <t>GOURMET</t>
        </is>
      </c>
      <c r="B1619" t="inlineStr">
        <is>
          <t>0</t>
        </is>
      </c>
      <c r="C1619" t="inlineStr">
        <is>
          <t>8025386004581</t>
        </is>
      </c>
      <c r="D1619" t="inlineStr">
        <is>
          <t xml:space="preserve">SALSA CON TRUFA NEGRA  GIULIANO TARTUFI 80 GRS </t>
        </is>
      </c>
      <c r="E1619" t="n">
        <v>0</v>
      </c>
      <c r="F1619" t="inlineStr">
        <is>
          <t>SIN RESURTIDO</t>
        </is>
      </c>
      <c r="G1619" t="n">
        <v>0.11</v>
      </c>
      <c r="H1619" t="n">
        <v>0</v>
      </c>
      <c r="I1619" t="n">
        <v>0</v>
      </c>
      <c r="J1619" t="n">
        <v>12</v>
      </c>
      <c r="K1619" t="inlineStr">
        <is>
          <t>GIULIANO TARTUFI</t>
        </is>
      </c>
      <c r="L1619" t="n">
        <v>0</v>
      </c>
      <c r="M1619" t="n">
        <v>0</v>
      </c>
      <c r="N1619" t="n">
        <v>0</v>
      </c>
      <c r="O1619" t="n">
        <v>0</v>
      </c>
      <c r="P1619" t="n">
        <v>0</v>
      </c>
      <c r="Q1619" t="n">
        <v>0</v>
      </c>
      <c r="R1619" t="n">
        <v>0</v>
      </c>
      <c r="S1619" t="n">
        <v>0</v>
      </c>
      <c r="T1619">
        <f>IF( S1619&lt;=0,0,IF( E1619+I1619 &gt;= MAX((S1619/30)*U1619, S1619*1.2), 0, CEILING( (MAX((S1619/30)*U1619, S1619*1.2) - (E1619+I1619)) / J1619, 1 ) * J1619 ) ) ))</f>
        <v/>
      </c>
      <c r="U1619" t="n">
        <v>0</v>
      </c>
    </row>
    <row r="1620">
      <c r="A1620" t="inlineStr">
        <is>
          <t>GOURMET</t>
        </is>
      </c>
      <c r="B1620" t="inlineStr">
        <is>
          <t>0</t>
        </is>
      </c>
      <c r="C1620" t="inlineStr">
        <is>
          <t>8025386007261</t>
        </is>
      </c>
      <c r="D1620" t="inlineStr">
        <is>
          <t xml:space="preserve">SALSA CON TRUFA DE VERANO 20%  GIULIANO TARTUFI 80 GRS </t>
        </is>
      </c>
      <c r="E1620" t="n">
        <v>0</v>
      </c>
      <c r="F1620" t="inlineStr">
        <is>
          <t>SIN RESURTIDO</t>
        </is>
      </c>
      <c r="G1620" t="n">
        <v>0</v>
      </c>
      <c r="H1620" t="n">
        <v>0</v>
      </c>
      <c r="I1620" t="n">
        <v>0</v>
      </c>
      <c r="J1620" t="n">
        <v>12</v>
      </c>
      <c r="K1620" t="inlineStr">
        <is>
          <t>GIULIANO TARTUFI</t>
        </is>
      </c>
      <c r="L1620" t="n">
        <v>0</v>
      </c>
      <c r="M1620" t="n">
        <v>0</v>
      </c>
      <c r="N1620" t="n">
        <v>0</v>
      </c>
      <c r="O1620" t="n">
        <v>0</v>
      </c>
      <c r="P1620" t="n">
        <v>0</v>
      </c>
      <c r="Q1620" t="n">
        <v>0</v>
      </c>
      <c r="R1620" t="n">
        <v>0</v>
      </c>
      <c r="S1620" t="n">
        <v>0</v>
      </c>
      <c r="T1620">
        <f>IF( S1620&lt;=0,0,IF( E1620+I1620 &gt;= MAX((S1620/30)*U1620, S1620*1.2), 0, CEILING( (MAX((S1620/30)*U1620, S1620*1.2) - (E1620+I1620)) / J1620, 1 ) * J1620 ) ) ))</f>
        <v/>
      </c>
      <c r="U1620" t="n">
        <v>0</v>
      </c>
    </row>
    <row r="1621">
      <c r="A1621" t="inlineStr">
        <is>
          <t>GOURMET</t>
        </is>
      </c>
      <c r="B1621" t="inlineStr">
        <is>
          <t>0</t>
        </is>
      </c>
      <c r="C1621" t="inlineStr">
        <is>
          <t>3332270000532</t>
        </is>
      </c>
      <c r="D1621" t="inlineStr">
        <is>
          <t xml:space="preserve">FOIE GRAS DE GANSO ENTERO  CASTAING 200 GRS </t>
        </is>
      </c>
      <c r="E1621" t="n">
        <v>0</v>
      </c>
      <c r="F1621" t="inlineStr">
        <is>
          <t>SIN RESURTIDO</t>
        </is>
      </c>
      <c r="G1621" t="n">
        <v>0</v>
      </c>
      <c r="H1621" t="n">
        <v>0</v>
      </c>
      <c r="I1621" t="n">
        <v>0</v>
      </c>
      <c r="J1621" t="n">
        <v>12</v>
      </c>
      <c r="K1621" t="inlineStr">
        <is>
          <t>CASTAING</t>
        </is>
      </c>
      <c r="L1621" t="n">
        <v>0</v>
      </c>
      <c r="M1621" t="n">
        <v>0</v>
      </c>
      <c r="N1621" t="n">
        <v>0</v>
      </c>
      <c r="O1621" t="n">
        <v>0</v>
      </c>
      <c r="P1621" t="n">
        <v>0</v>
      </c>
      <c r="Q1621" t="n">
        <v>0</v>
      </c>
      <c r="R1621" t="n">
        <v>0</v>
      </c>
      <c r="S1621" t="n">
        <v>0</v>
      </c>
      <c r="T1621">
        <f>IF( S1621&lt;=0,0,IF( E1621+I1621 &gt;= MAX((S1621/30)*U1621, S1621*1.2), 0, CEILING( (MAX((S1621/30)*U1621, S1621*1.2) - (E1621+I1621)) / J1621, 1 ) * J1621 ) ) ))</f>
        <v/>
      </c>
      <c r="U1621" t="n">
        <v>0</v>
      </c>
    </row>
    <row r="1622">
      <c r="A1622" t="inlineStr">
        <is>
          <t>GOURMET</t>
        </is>
      </c>
      <c r="B1622" t="inlineStr">
        <is>
          <t>0</t>
        </is>
      </c>
      <c r="C1622" t="inlineStr">
        <is>
          <t>8411026011840</t>
        </is>
      </c>
      <c r="D1622" t="inlineStr">
        <is>
          <t xml:space="preserve">ESPARRAGOS BLANCOS DE NAVARRA  FERRER 540 GRS </t>
        </is>
      </c>
      <c r="E1622" t="n">
        <v>0</v>
      </c>
      <c r="F1622" t="inlineStr">
        <is>
          <t>SIN RESURTIDO</t>
        </is>
      </c>
      <c r="G1622" t="n">
        <v>0.06</v>
      </c>
      <c r="H1622" t="n">
        <v>0</v>
      </c>
      <c r="I1622" t="n">
        <v>0</v>
      </c>
      <c r="J1622" t="n">
        <v>12</v>
      </c>
      <c r="K1622" t="inlineStr">
        <is>
          <t>FERRER</t>
        </is>
      </c>
      <c r="L1622" t="n">
        <v>0</v>
      </c>
      <c r="M1622" t="n">
        <v>0</v>
      </c>
      <c r="N1622" t="n">
        <v>0</v>
      </c>
      <c r="O1622" t="n">
        <v>0</v>
      </c>
      <c r="P1622" t="n">
        <v>0</v>
      </c>
      <c r="Q1622" t="n">
        <v>0</v>
      </c>
      <c r="R1622" t="n">
        <v>0</v>
      </c>
      <c r="S1622" t="n">
        <v>0</v>
      </c>
      <c r="T1622">
        <f>IF( S1622&lt;=0,0,IF( E1622+I1622 &gt;= MAX((S1622/30)*U1622, S1622*1.2), 0, CEILING( (MAX((S1622/30)*U1622, S1622*1.2) - (E1622+I1622)) / J1622, 1 ) * J1622 ) ) ))</f>
        <v/>
      </c>
      <c r="U1622" t="n">
        <v>0</v>
      </c>
    </row>
    <row r="1623">
      <c r="A1623" t="inlineStr">
        <is>
          <t>GOURMET</t>
        </is>
      </c>
      <c r="B1623" t="inlineStr">
        <is>
          <t>0</t>
        </is>
      </c>
      <c r="C1623" t="inlineStr">
        <is>
          <t>8411026013707</t>
        </is>
      </c>
      <c r="D1623" t="inlineStr">
        <is>
          <t xml:space="preserve">PIMIENTOS DE PIQUILLO EN CONSERVA  FERRER 225 GRS </t>
        </is>
      </c>
      <c r="E1623" t="n">
        <v>0</v>
      </c>
      <c r="F1623" t="inlineStr">
        <is>
          <t>SIN RESURTIDO</t>
        </is>
      </c>
      <c r="G1623" t="n">
        <v>0</v>
      </c>
      <c r="H1623" t="n">
        <v>0</v>
      </c>
      <c r="I1623" t="n">
        <v>0</v>
      </c>
      <c r="J1623" t="n">
        <v>12</v>
      </c>
      <c r="K1623" t="inlineStr">
        <is>
          <t>FERRER</t>
        </is>
      </c>
      <c r="L1623" t="n">
        <v>0</v>
      </c>
      <c r="M1623" t="n">
        <v>0</v>
      </c>
      <c r="N1623" t="n">
        <v>0</v>
      </c>
      <c r="O1623" t="n">
        <v>0</v>
      </c>
      <c r="P1623" t="n">
        <v>0</v>
      </c>
      <c r="Q1623" t="n">
        <v>0</v>
      </c>
      <c r="R1623" t="n">
        <v>0</v>
      </c>
      <c r="S1623" t="n">
        <v>0</v>
      </c>
      <c r="T1623">
        <f>IF( S1623&lt;=0,0,IF( E1623+I1623 &gt;= MAX((S1623/30)*U1623, S1623*1.2), 0, CEILING( (MAX((S1623/30)*U1623, S1623*1.2) - (E1623+I1623)) / J1623, 1 ) * J1623 ) ) ))</f>
        <v/>
      </c>
      <c r="U1623" t="n">
        <v>0</v>
      </c>
    </row>
    <row r="1624">
      <c r="A1624" t="inlineStr">
        <is>
          <t>GOURMET</t>
        </is>
      </c>
      <c r="B1624" t="inlineStr">
        <is>
          <t>0</t>
        </is>
      </c>
      <c r="C1624" t="inlineStr">
        <is>
          <t>8411026017613</t>
        </is>
      </c>
      <c r="D1624" t="inlineStr">
        <is>
          <t xml:space="preserve">SOPA DE PESCADO FUMET  FERRER 940 ML. </t>
        </is>
      </c>
      <c r="E1624" t="n">
        <v>0</v>
      </c>
      <c r="F1624" t="inlineStr">
        <is>
          <t>SIN RESURTIDO</t>
        </is>
      </c>
      <c r="G1624" t="n">
        <v>0</v>
      </c>
      <c r="H1624" t="n">
        <v>0</v>
      </c>
      <c r="I1624" t="n">
        <v>0</v>
      </c>
      <c r="J1624" t="n">
        <v>6</v>
      </c>
      <c r="K1624" t="inlineStr">
        <is>
          <t>FERRER</t>
        </is>
      </c>
      <c r="L1624" t="n">
        <v>0</v>
      </c>
      <c r="M1624" t="n">
        <v>0</v>
      </c>
      <c r="N1624" t="n">
        <v>0</v>
      </c>
      <c r="O1624" t="n">
        <v>0</v>
      </c>
      <c r="P1624" t="n">
        <v>0</v>
      </c>
      <c r="Q1624" t="n">
        <v>0</v>
      </c>
      <c r="R1624" t="n">
        <v>0</v>
      </c>
      <c r="S1624" t="n">
        <v>0</v>
      </c>
      <c r="T1624">
        <f>IF( S1624&lt;=0,0,IF( E1624+I1624 &gt;= MAX((S1624/30)*U1624, S1624*1.2), 0, CEILING( (MAX((S1624/30)*U1624, S1624*1.2) - (E1624+I1624)) / J1624, 1 ) * J1624 ) ) ))</f>
        <v/>
      </c>
      <c r="U1624" t="n">
        <v>0</v>
      </c>
    </row>
    <row r="1625">
      <c r="A1625" t="inlineStr">
        <is>
          <t>GOURMET</t>
        </is>
      </c>
      <c r="B1625" t="inlineStr">
        <is>
          <t>0</t>
        </is>
      </c>
      <c r="C1625" t="inlineStr">
        <is>
          <t>8411026018030</t>
        </is>
      </c>
      <c r="D1625" t="inlineStr">
        <is>
          <t xml:space="preserve">ALUBIAS POCHAS EXTRA  FERRER 540 GRS </t>
        </is>
      </c>
      <c r="E1625" t="n">
        <v>0</v>
      </c>
      <c r="F1625" t="inlineStr">
        <is>
          <t>SIN RESURTIDO</t>
        </is>
      </c>
      <c r="G1625" t="n">
        <v>0</v>
      </c>
      <c r="H1625" t="n">
        <v>0</v>
      </c>
      <c r="I1625" t="n">
        <v>0</v>
      </c>
      <c r="J1625" t="n">
        <v>12</v>
      </c>
      <c r="K1625" t="inlineStr">
        <is>
          <t>FERRER</t>
        </is>
      </c>
      <c r="L1625" t="n">
        <v>0</v>
      </c>
      <c r="M1625" t="n">
        <v>0</v>
      </c>
      <c r="N1625" t="n">
        <v>0</v>
      </c>
      <c r="O1625" t="n">
        <v>0</v>
      </c>
      <c r="P1625" t="n">
        <v>5</v>
      </c>
      <c r="Q1625" t="n">
        <v>5</v>
      </c>
      <c r="R1625" t="n">
        <v>0</v>
      </c>
      <c r="S1625" t="n">
        <v>0</v>
      </c>
      <c r="T1625">
        <f>IF( S1625&lt;=0,0,IF( E1625+I1625 &gt;= MAX((S1625/30)*U1625, S1625*1.2), 0, CEILING( (MAX((S1625/30)*U1625, S1625*1.2) - (E1625+I1625)) / J1625, 1 ) * J1625 ) ) ))</f>
        <v/>
      </c>
      <c r="U1625" t="n">
        <v>0</v>
      </c>
    </row>
    <row r="1626">
      <c r="A1626" t="inlineStr">
        <is>
          <t>GOURMET</t>
        </is>
      </c>
      <c r="B1626" t="inlineStr">
        <is>
          <t>0</t>
        </is>
      </c>
      <c r="C1626" t="inlineStr">
        <is>
          <t>7503018639079</t>
        </is>
      </c>
      <c r="D1626" t="inlineStr">
        <is>
          <t xml:space="preserve">FLOR DE SAL ARTESANAL  SOL 125 GRS </t>
        </is>
      </c>
      <c r="E1626" t="n">
        <v>0</v>
      </c>
      <c r="F1626" t="inlineStr">
        <is>
          <t>Automatico</t>
        </is>
      </c>
      <c r="G1626" t="n">
        <v>0.01</v>
      </c>
      <c r="H1626" t="n">
        <v>0</v>
      </c>
      <c r="I1626" t="n">
        <v>6</v>
      </c>
      <c r="J1626" t="n">
        <v>6</v>
      </c>
      <c r="K1626" t="inlineStr">
        <is>
          <t>SOL</t>
        </is>
      </c>
      <c r="L1626" t="n">
        <v>22</v>
      </c>
      <c r="M1626" t="n">
        <v>0.22</v>
      </c>
      <c r="N1626" t="n">
        <v>0</v>
      </c>
      <c r="O1626" t="n">
        <v>0</v>
      </c>
      <c r="P1626" t="n">
        <v>0</v>
      </c>
      <c r="Q1626" t="n">
        <v>10</v>
      </c>
      <c r="R1626" t="n">
        <v>0</v>
      </c>
      <c r="S1626" t="n">
        <v>0</v>
      </c>
      <c r="T1626">
        <f>IF( S1626&lt;=0,0,IF( E1626+I1626 &gt;= MAX((S1626/30)*U1626, S1626*1.2), 0, CEILING( (MAX((S1626/30)*U1626, S1626*1.2) - (E1626+I1626)) / J1626, 1 ) * J1626 ) ) ))</f>
        <v/>
      </c>
      <c r="U1626" t="n">
        <v>22</v>
      </c>
    </row>
    <row r="1627">
      <c r="A1627" t="inlineStr">
        <is>
          <t>GOURMET</t>
        </is>
      </c>
      <c r="B1627" t="inlineStr">
        <is>
          <t>0</t>
        </is>
      </c>
      <c r="C1627" t="inlineStr">
        <is>
          <t>78895150339</t>
        </is>
      </c>
      <c r="D1627" t="inlineStr">
        <is>
          <t xml:space="preserve">SALSA PARA TACOS DE LECHUGA  LEE KUM KEE 445 GRS </t>
        </is>
      </c>
      <c r="E1627" t="n">
        <v>0</v>
      </c>
      <c r="F1627" t="inlineStr">
        <is>
          <t>Automatico</t>
        </is>
      </c>
      <c r="G1627" t="n">
        <v>0</v>
      </c>
      <c r="H1627" t="n">
        <v>0</v>
      </c>
      <c r="I1627" t="n">
        <v>6</v>
      </c>
      <c r="J1627" t="n">
        <v>6</v>
      </c>
      <c r="K1627" t="inlineStr">
        <is>
          <t>LEE KUM KEE</t>
        </is>
      </c>
      <c r="L1627" t="n">
        <v>0</v>
      </c>
      <c r="M1627" t="n">
        <v>0</v>
      </c>
      <c r="N1627" t="n">
        <v>0</v>
      </c>
      <c r="O1627" t="n">
        <v>0</v>
      </c>
      <c r="P1627" t="n">
        <v>4</v>
      </c>
      <c r="Q1627" t="n">
        <v>0</v>
      </c>
      <c r="R1627" t="n">
        <v>0</v>
      </c>
      <c r="S1627" t="n">
        <v>0</v>
      </c>
      <c r="T1627">
        <f>IF( S1627&lt;=0,0,IF( E1627+I1627 &gt;= MAX((S1627/30)*U1627, S1627*1.2), 0, CEILING( (MAX((S1627/30)*U1627, S1627*1.2) - (E1627+I1627)) / J1627, 1 ) * J1627 ) ) ))</f>
        <v/>
      </c>
      <c r="U1627" t="n">
        <v>22</v>
      </c>
    </row>
    <row r="1628">
      <c r="A1628" t="inlineStr">
        <is>
          <t>GOURMET</t>
        </is>
      </c>
      <c r="B1628" t="inlineStr">
        <is>
          <t>0</t>
        </is>
      </c>
      <c r="C1628" t="inlineStr">
        <is>
          <t>652261607995</t>
        </is>
      </c>
      <c r="D1628" t="inlineStr">
        <is>
          <t xml:space="preserve">PATE DE PIMIENTOS PIQUILLOS ASADO  LA GITANA 110 GRS </t>
        </is>
      </c>
      <c r="E1628" t="n">
        <v>0</v>
      </c>
      <c r="F1628" t="inlineStr">
        <is>
          <t>SIN RESURTIDO</t>
        </is>
      </c>
      <c r="G1628" t="n">
        <v>0</v>
      </c>
      <c r="H1628" t="n">
        <v>0</v>
      </c>
      <c r="I1628" t="n">
        <v>0</v>
      </c>
      <c r="J1628" t="n">
        <v>12</v>
      </c>
      <c r="K1628" t="inlineStr">
        <is>
          <t>LA GITANA</t>
        </is>
      </c>
      <c r="L1628" t="n">
        <v>0</v>
      </c>
      <c r="M1628" t="n">
        <v>0</v>
      </c>
      <c r="N1628" t="n">
        <v>0</v>
      </c>
      <c r="O1628" t="n">
        <v>0</v>
      </c>
      <c r="P1628" t="n">
        <v>0</v>
      </c>
      <c r="Q1628" t="n">
        <v>1</v>
      </c>
      <c r="R1628" t="n">
        <v>0</v>
      </c>
      <c r="S1628" t="n">
        <v>0</v>
      </c>
      <c r="T1628">
        <f>IF( S1628&lt;=0,0,IF( E1628+I1628 &gt;= MAX((S1628/30)*U1628, S1628*1.2), 0, CEILING( (MAX((S1628/30)*U1628, S1628*1.2) - (E1628+I1628)) / J1628, 1 ) * J1628 ) ) ))</f>
        <v/>
      </c>
      <c r="U1628" t="n">
        <v>0</v>
      </c>
    </row>
    <row r="1629">
      <c r="A1629" t="inlineStr">
        <is>
          <t>GOURMET</t>
        </is>
      </c>
      <c r="B1629" t="inlineStr">
        <is>
          <t>0</t>
        </is>
      </c>
      <c r="C1629" t="inlineStr">
        <is>
          <t>652261608008</t>
        </is>
      </c>
      <c r="D1629" t="inlineStr">
        <is>
          <t xml:space="preserve">PATE DE BONITO Y ANCHOA  LA GITANA 110 GRS </t>
        </is>
      </c>
      <c r="E1629" t="n">
        <v>0</v>
      </c>
      <c r="F1629" t="inlineStr">
        <is>
          <t>SIN RESURTIDO</t>
        </is>
      </c>
      <c r="G1629" t="n">
        <v>0</v>
      </c>
      <c r="H1629" t="n">
        <v>0</v>
      </c>
      <c r="I1629" t="n">
        <v>0</v>
      </c>
      <c r="J1629" t="n">
        <v>12</v>
      </c>
      <c r="K1629" t="inlineStr">
        <is>
          <t>LA GITANA</t>
        </is>
      </c>
      <c r="L1629" t="n">
        <v>0</v>
      </c>
      <c r="M1629" t="n">
        <v>0</v>
      </c>
      <c r="N1629" t="n">
        <v>0</v>
      </c>
      <c r="O1629" t="n">
        <v>0</v>
      </c>
      <c r="P1629" t="n">
        <v>0</v>
      </c>
      <c r="Q1629" t="n">
        <v>3</v>
      </c>
      <c r="R1629" t="n">
        <v>0</v>
      </c>
      <c r="S1629" t="n">
        <v>0</v>
      </c>
      <c r="T1629">
        <f>IF( S1629&lt;=0,0,IF( E1629+I1629 &gt;= MAX((S1629/30)*U1629, S1629*1.2), 0, CEILING( (MAX((S1629/30)*U1629, S1629*1.2) - (E1629+I1629)) / J1629, 1 ) * J1629 ) ) ))</f>
        <v/>
      </c>
      <c r="U1629" t="n">
        <v>0</v>
      </c>
    </row>
    <row r="1630">
      <c r="A1630" t="inlineStr">
        <is>
          <t>GOURMET</t>
        </is>
      </c>
      <c r="B1630" t="inlineStr">
        <is>
          <t>0</t>
        </is>
      </c>
      <c r="C1630" t="inlineStr">
        <is>
          <t>652261608015</t>
        </is>
      </c>
      <c r="D1630" t="inlineStr">
        <is>
          <t xml:space="preserve">PATE DE TRUFAS TARTUFATA  LA GITANA 110 GRS </t>
        </is>
      </c>
      <c r="E1630" t="n">
        <v>0</v>
      </c>
      <c r="F1630" t="inlineStr">
        <is>
          <t>SIN RESURTIDO</t>
        </is>
      </c>
      <c r="G1630" t="n">
        <v>0</v>
      </c>
      <c r="H1630" t="n">
        <v>0</v>
      </c>
      <c r="I1630" t="n">
        <v>0</v>
      </c>
      <c r="J1630" t="n">
        <v>12</v>
      </c>
      <c r="K1630" t="inlineStr">
        <is>
          <t>LA GITANA</t>
        </is>
      </c>
      <c r="L1630" t="n">
        <v>0</v>
      </c>
      <c r="M1630" t="n">
        <v>0</v>
      </c>
      <c r="N1630" t="n">
        <v>0</v>
      </c>
      <c r="O1630" t="n">
        <v>0</v>
      </c>
      <c r="P1630" t="n">
        <v>1</v>
      </c>
      <c r="Q1630" t="n">
        <v>8</v>
      </c>
      <c r="R1630" t="n">
        <v>0</v>
      </c>
      <c r="S1630" t="n">
        <v>0</v>
      </c>
      <c r="T1630">
        <f>IF( S1630&lt;=0,0,IF( E1630+I1630 &gt;= MAX((S1630/30)*U1630, S1630*1.2), 0, CEILING( (MAX((S1630/30)*U1630, S1630*1.2) - (E1630+I1630)) / J1630, 1 ) * J1630 ) ) ))</f>
        <v/>
      </c>
      <c r="U1630" t="n">
        <v>0</v>
      </c>
    </row>
    <row r="1631">
      <c r="A1631" t="inlineStr">
        <is>
          <t>GOURMET</t>
        </is>
      </c>
      <c r="B1631" t="inlineStr">
        <is>
          <t>0</t>
        </is>
      </c>
      <c r="C1631" t="inlineStr">
        <is>
          <t>652261608022</t>
        </is>
      </c>
      <c r="D1631" t="inlineStr">
        <is>
          <t xml:space="preserve">HABITAS BABY EN ACEITE DE OLIVA  LA GITANA 200 GRS </t>
        </is>
      </c>
      <c r="E1631" t="n">
        <v>0</v>
      </c>
      <c r="F1631" t="inlineStr">
        <is>
          <t>SIN RESURTIDO</t>
        </is>
      </c>
      <c r="G1631" t="n">
        <v>0</v>
      </c>
      <c r="H1631" t="n">
        <v>0</v>
      </c>
      <c r="I1631" t="n">
        <v>0</v>
      </c>
      <c r="J1631" t="n">
        <v>12</v>
      </c>
      <c r="K1631" t="inlineStr">
        <is>
          <t>LA GITANA</t>
        </is>
      </c>
      <c r="L1631" t="n">
        <v>0</v>
      </c>
      <c r="M1631" t="n">
        <v>0</v>
      </c>
      <c r="N1631" t="n">
        <v>0</v>
      </c>
      <c r="O1631" t="n">
        <v>0</v>
      </c>
      <c r="P1631" t="n">
        <v>1</v>
      </c>
      <c r="Q1631" t="n">
        <v>0</v>
      </c>
      <c r="R1631" t="n">
        <v>0</v>
      </c>
      <c r="S1631" t="n">
        <v>0</v>
      </c>
      <c r="T1631">
        <f>IF( S1631&lt;=0,0,IF( E1631+I1631 &gt;= MAX((S1631/30)*U1631, S1631*1.2), 0, CEILING( (MAX((S1631/30)*U1631, S1631*1.2) - (E1631+I1631)) / J1631, 1 ) * J1631 ) ) ))</f>
        <v/>
      </c>
      <c r="U1631" t="n">
        <v>0</v>
      </c>
    </row>
    <row r="1632">
      <c r="A1632" t="inlineStr">
        <is>
          <t>GOURMET</t>
        </is>
      </c>
      <c r="B1632" t="inlineStr">
        <is>
          <t>0</t>
        </is>
      </c>
      <c r="C1632" t="inlineStr">
        <is>
          <t>769894094990</t>
        </is>
      </c>
      <c r="D1632" t="inlineStr">
        <is>
          <t xml:space="preserve">ESPARRAGOS VERDE  LA GITANA 350 GRS </t>
        </is>
      </c>
      <c r="E1632" t="n">
        <v>0</v>
      </c>
      <c r="F1632" t="inlineStr">
        <is>
          <t>SIN RESURTIDO</t>
        </is>
      </c>
      <c r="G1632" t="n">
        <v>0.05</v>
      </c>
      <c r="H1632" t="n">
        <v>0</v>
      </c>
      <c r="I1632" t="n">
        <v>0</v>
      </c>
      <c r="J1632" t="n">
        <v>12</v>
      </c>
      <c r="K1632" t="inlineStr">
        <is>
          <t>LA GITANA</t>
        </is>
      </c>
      <c r="L1632" t="n">
        <v>0</v>
      </c>
      <c r="M1632" t="n">
        <v>0</v>
      </c>
      <c r="N1632" t="n">
        <v>0</v>
      </c>
      <c r="O1632" t="n">
        <v>0</v>
      </c>
      <c r="P1632" t="n">
        <v>0</v>
      </c>
      <c r="Q1632" t="n">
        <v>5</v>
      </c>
      <c r="R1632" t="n">
        <v>0</v>
      </c>
      <c r="S1632" t="n">
        <v>0</v>
      </c>
      <c r="T1632">
        <f>IF( S1632&lt;=0,0,IF( E1632+I1632 &gt;= MAX((S1632/30)*U1632, S1632*1.2), 0, CEILING( (MAX((S1632/30)*U1632, S1632*1.2) - (E1632+I1632)) / J1632, 1 ) * J1632 ) ) ))</f>
        <v/>
      </c>
      <c r="U1632" t="n">
        <v>0</v>
      </c>
    </row>
    <row r="1633">
      <c r="A1633" t="inlineStr">
        <is>
          <t>GOURMET</t>
        </is>
      </c>
      <c r="B1633" t="inlineStr">
        <is>
          <t>0</t>
        </is>
      </c>
      <c r="C1633" t="inlineStr">
        <is>
          <t>769894095003</t>
        </is>
      </c>
      <c r="D1633" t="inlineStr">
        <is>
          <t xml:space="preserve">ESPARRAGOS VERDE  LA GITANA 180 GRS </t>
        </is>
      </c>
      <c r="E1633" t="n">
        <v>0</v>
      </c>
      <c r="F1633" t="inlineStr">
        <is>
          <t>SIN RESURTIDO</t>
        </is>
      </c>
      <c r="G1633" t="n">
        <v>0.05</v>
      </c>
      <c r="H1633" t="n">
        <v>0</v>
      </c>
      <c r="I1633" t="n">
        <v>0</v>
      </c>
      <c r="J1633" t="n">
        <v>12</v>
      </c>
      <c r="K1633" t="inlineStr">
        <is>
          <t>LA GITANA</t>
        </is>
      </c>
      <c r="L1633" t="n">
        <v>0</v>
      </c>
      <c r="M1633" t="n">
        <v>0</v>
      </c>
      <c r="N1633" t="n">
        <v>0</v>
      </c>
      <c r="O1633" t="n">
        <v>0</v>
      </c>
      <c r="P1633" t="n">
        <v>0</v>
      </c>
      <c r="Q1633" t="n">
        <v>0</v>
      </c>
      <c r="R1633" t="n">
        <v>0</v>
      </c>
      <c r="S1633" t="n">
        <v>0</v>
      </c>
      <c r="T1633">
        <f>IF( S1633&lt;=0,0,IF( E1633+I1633 &gt;= MAX((S1633/30)*U1633, S1633*1.2), 0, CEILING( (MAX((S1633/30)*U1633, S1633*1.2) - (E1633+I1633)) / J1633, 1 ) * J1633 ) ) ))</f>
        <v/>
      </c>
      <c r="U1633" t="n">
        <v>0</v>
      </c>
    </row>
    <row r="1634">
      <c r="A1634" t="inlineStr">
        <is>
          <t>GOURMET</t>
        </is>
      </c>
      <c r="B1634" t="inlineStr">
        <is>
          <t>0</t>
        </is>
      </c>
      <c r="C1634" t="inlineStr">
        <is>
          <t>769894095010</t>
        </is>
      </c>
      <c r="D1634" t="inlineStr">
        <is>
          <t xml:space="preserve">PEPINILLOS RELLENOS DE ATÚN  LA GITANA 410 GRS </t>
        </is>
      </c>
      <c r="E1634" t="n">
        <v>0</v>
      </c>
      <c r="F1634" t="inlineStr">
        <is>
          <t>SIN RESURTIDO</t>
        </is>
      </c>
      <c r="G1634" t="n">
        <v>0</v>
      </c>
      <c r="H1634" t="n">
        <v>0</v>
      </c>
      <c r="I1634" t="n">
        <v>0</v>
      </c>
      <c r="J1634" t="n">
        <v>12</v>
      </c>
      <c r="K1634" t="inlineStr">
        <is>
          <t>LA GITANA</t>
        </is>
      </c>
      <c r="L1634" t="n">
        <v>0</v>
      </c>
      <c r="M1634" t="n">
        <v>0</v>
      </c>
      <c r="N1634" t="n">
        <v>0</v>
      </c>
      <c r="O1634" t="n">
        <v>0</v>
      </c>
      <c r="P1634" t="n">
        <v>1</v>
      </c>
      <c r="Q1634" t="n">
        <v>0</v>
      </c>
      <c r="R1634" t="n">
        <v>0</v>
      </c>
      <c r="S1634" t="n">
        <v>0</v>
      </c>
      <c r="T1634">
        <f>IF( S1634&lt;=0,0,IF( E1634+I1634 &gt;= MAX((S1634/30)*U1634, S1634*1.2), 0, CEILING( (MAX((S1634/30)*U1634, S1634*1.2) - (E1634+I1634)) / J1634, 1 ) * J1634 ) ) ))</f>
        <v/>
      </c>
      <c r="U1634" t="n">
        <v>0</v>
      </c>
    </row>
    <row r="1635">
      <c r="A1635" t="inlineStr">
        <is>
          <t>GOURMET</t>
        </is>
      </c>
      <c r="B1635" t="inlineStr">
        <is>
          <t>0</t>
        </is>
      </c>
      <c r="C1635" t="inlineStr">
        <is>
          <t>3155700000038</t>
        </is>
      </c>
      <c r="D1635" t="inlineStr">
        <is>
          <t xml:space="preserve">ACEITE DE NUEZ ABEL LAPALISSE 500 ML. </t>
        </is>
      </c>
      <c r="E1635" t="n">
        <v>0</v>
      </c>
      <c r="F1635" t="inlineStr">
        <is>
          <t>SIN RESURTIDO</t>
        </is>
      </c>
      <c r="G1635" t="n">
        <v>0</v>
      </c>
      <c r="H1635" t="n">
        <v>0</v>
      </c>
      <c r="I1635" t="n">
        <v>0</v>
      </c>
      <c r="J1635" t="n">
        <v>6</v>
      </c>
      <c r="K1635" t="inlineStr">
        <is>
          <t>LAPALISSE</t>
        </is>
      </c>
      <c r="L1635" t="n">
        <v>0</v>
      </c>
      <c r="M1635" t="n">
        <v>0</v>
      </c>
      <c r="N1635" t="n">
        <v>0</v>
      </c>
      <c r="O1635" t="n">
        <v>0</v>
      </c>
      <c r="P1635" t="n">
        <v>0</v>
      </c>
      <c r="Q1635" t="n">
        <v>0</v>
      </c>
      <c r="R1635" t="n">
        <v>0</v>
      </c>
      <c r="S1635" t="n">
        <v>0</v>
      </c>
      <c r="T1635">
        <f>IF( S1635&lt;=0,0,IF( E1635+I1635 &gt;= MAX((S1635/30)*U1635, S1635*1.2), 0, CEILING( (MAX((S1635/30)*U1635, S1635*1.2) - (E1635+I1635)) / J1635, 1 ) * J1635 ) ) ))</f>
        <v/>
      </c>
      <c r="U1635" t="n">
        <v>0</v>
      </c>
    </row>
    <row r="1636">
      <c r="A1636" t="inlineStr">
        <is>
          <t>GOURMET</t>
        </is>
      </c>
      <c r="B1636" t="inlineStr">
        <is>
          <t>0</t>
        </is>
      </c>
      <c r="C1636" t="inlineStr">
        <is>
          <t>3368410004238</t>
        </is>
      </c>
      <c r="D1636" t="inlineStr">
        <is>
          <t xml:space="preserve">PASTA DE JITOMATE DESHIDRATADO  ARNAUD 120 GRS </t>
        </is>
      </c>
      <c r="E1636" t="n">
        <v>0</v>
      </c>
      <c r="F1636" t="inlineStr">
        <is>
          <t>Automatico</t>
        </is>
      </c>
      <c r="G1636" t="n">
        <v>0</v>
      </c>
      <c r="H1636" t="n">
        <v>0</v>
      </c>
      <c r="I1636" t="n">
        <v>0</v>
      </c>
      <c r="J1636" t="n">
        <v>6</v>
      </c>
      <c r="K1636" t="inlineStr">
        <is>
          <t>ARNAUD</t>
        </is>
      </c>
      <c r="L1636" t="n">
        <v>0</v>
      </c>
      <c r="M1636" t="n">
        <v>0</v>
      </c>
      <c r="N1636" t="n">
        <v>0</v>
      </c>
      <c r="O1636" t="n">
        <v>0</v>
      </c>
      <c r="P1636" t="n">
        <v>0</v>
      </c>
      <c r="Q1636" t="n">
        <v>7</v>
      </c>
      <c r="R1636" t="n">
        <v>0</v>
      </c>
      <c r="S1636" t="n">
        <v>0</v>
      </c>
      <c r="T1636">
        <f>IF( S1636&lt;=0,0,IF( E1636+I1636 &gt;= MAX((S1636/30)*U1636, S1636*1.2), 0, CEILING( (MAX((S1636/30)*U1636, S1636*1.2) - (E1636+I1636)) / J1636, 1 ) * J1636 ) ) ))</f>
        <v/>
      </c>
      <c r="U1636" t="n">
        <v>22</v>
      </c>
    </row>
    <row r="1637">
      <c r="A1637" t="inlineStr">
        <is>
          <t>GOURMET</t>
        </is>
      </c>
      <c r="B1637" t="inlineStr">
        <is>
          <t>0</t>
        </is>
      </c>
      <c r="C1637" t="inlineStr">
        <is>
          <t>3368410004313</t>
        </is>
      </c>
      <c r="D1637" t="inlineStr">
        <is>
          <t xml:space="preserve">TAPENADE DE ACEITUNA VERDE OLIVES ARNAUD  ARNAUD 120 GRS </t>
        </is>
      </c>
      <c r="E1637" t="n">
        <v>0</v>
      </c>
      <c r="F1637" t="inlineStr">
        <is>
          <t>SIN RESURTIDO</t>
        </is>
      </c>
      <c r="G1637" t="n">
        <v>0</v>
      </c>
      <c r="H1637" t="n">
        <v>0</v>
      </c>
      <c r="I1637" t="n">
        <v>0</v>
      </c>
      <c r="J1637" t="n">
        <v>6</v>
      </c>
      <c r="K1637" t="inlineStr">
        <is>
          <t>ARNAUD</t>
        </is>
      </c>
      <c r="L1637" t="n">
        <v>0</v>
      </c>
      <c r="M1637" t="n">
        <v>0</v>
      </c>
      <c r="N1637" t="n">
        <v>0</v>
      </c>
      <c r="O1637" t="n">
        <v>0</v>
      </c>
      <c r="P1637" t="n">
        <v>3</v>
      </c>
      <c r="Q1637" t="n">
        <v>7</v>
      </c>
      <c r="R1637" t="n">
        <v>0</v>
      </c>
      <c r="S1637" t="n">
        <v>0</v>
      </c>
      <c r="T1637">
        <f>IF( S1637&lt;=0,0,IF( E1637+I1637 &gt;= MAX((S1637/30)*U1637, S1637*1.2), 0, CEILING( (MAX((S1637/30)*U1637, S1637*1.2) - (E1637+I1637)) / J1637, 1 ) * J1637 ) ) ))</f>
        <v/>
      </c>
      <c r="U1637" t="n">
        <v>0</v>
      </c>
    </row>
    <row r="1638">
      <c r="A1638" t="inlineStr">
        <is>
          <t>GOURMET</t>
        </is>
      </c>
      <c r="B1638" t="inlineStr">
        <is>
          <t>0</t>
        </is>
      </c>
      <c r="C1638" t="inlineStr">
        <is>
          <t>3543830000187</t>
        </is>
      </c>
      <c r="D1638" t="inlineStr">
        <is>
          <t xml:space="preserve">ACEITE DE GIRASOL CON TRUFA BLANCA  TRUFAROME 250 ML. </t>
        </is>
      </c>
      <c r="E1638" t="n">
        <v>0</v>
      </c>
      <c r="F1638" t="inlineStr">
        <is>
          <t>SIN RESURTIDO</t>
        </is>
      </c>
      <c r="G1638" t="n">
        <v>0.06</v>
      </c>
      <c r="H1638" t="n">
        <v>0</v>
      </c>
      <c r="I1638" t="n">
        <v>0</v>
      </c>
      <c r="J1638" t="n">
        <v>6</v>
      </c>
      <c r="K1638" t="inlineStr">
        <is>
          <t>TRUFAROME</t>
        </is>
      </c>
      <c r="L1638" t="n">
        <v>0</v>
      </c>
      <c r="M1638" t="n">
        <v>0</v>
      </c>
      <c r="N1638" t="n">
        <v>0</v>
      </c>
      <c r="O1638" t="n">
        <v>0</v>
      </c>
      <c r="P1638" t="n">
        <v>0</v>
      </c>
      <c r="Q1638" t="n">
        <v>0</v>
      </c>
      <c r="R1638" t="n">
        <v>0</v>
      </c>
      <c r="S1638" t="n">
        <v>0</v>
      </c>
      <c r="T1638">
        <f>IF( S1638&lt;=0,0,IF( E1638+I1638 &gt;= MAX((S1638/30)*U1638, S1638*1.2), 0, CEILING( (MAX((S1638/30)*U1638, S1638*1.2) - (E1638+I1638)) / J1638, 1 ) * J1638 ) ) ))</f>
        <v/>
      </c>
      <c r="U1638" t="n">
        <v>0</v>
      </c>
    </row>
    <row r="1639">
      <c r="A1639" t="inlineStr">
        <is>
          <t>GOURMET</t>
        </is>
      </c>
      <c r="B1639" t="inlineStr">
        <is>
          <t>0</t>
        </is>
      </c>
      <c r="C1639" t="inlineStr">
        <is>
          <t>4979574002634</t>
        </is>
      </c>
      <c r="D1639" t="inlineStr">
        <is>
          <t xml:space="preserve">PASTA MISO DE SOYA KANAE  YAMATO 400 GRS </t>
        </is>
      </c>
      <c r="E1639" t="n">
        <v>0</v>
      </c>
      <c r="F1639" t="inlineStr">
        <is>
          <t>SIN RESURTIDO</t>
        </is>
      </c>
      <c r="G1639" t="n">
        <v>0</v>
      </c>
      <c r="H1639" t="n">
        <v>0</v>
      </c>
      <c r="I1639" t="n">
        <v>0</v>
      </c>
      <c r="J1639" t="n">
        <v>6</v>
      </c>
      <c r="K1639" t="inlineStr">
        <is>
          <t>YAMATO</t>
        </is>
      </c>
      <c r="L1639" t="n">
        <v>0</v>
      </c>
      <c r="M1639" t="n">
        <v>0</v>
      </c>
      <c r="N1639" t="n">
        <v>0</v>
      </c>
      <c r="O1639" t="n">
        <v>0</v>
      </c>
      <c r="P1639" t="n">
        <v>0</v>
      </c>
      <c r="Q1639" t="n">
        <v>0</v>
      </c>
      <c r="R1639" t="n">
        <v>0</v>
      </c>
      <c r="S1639" t="n">
        <v>0</v>
      </c>
      <c r="T1639">
        <f>IF( S1639&lt;=0,0,IF( E1639+I1639 &gt;= MAX((S1639/30)*U1639, S1639*1.2), 0, CEILING( (MAX((S1639/30)*U1639, S1639*1.2) - (E1639+I1639)) / J1639, 1 ) * J1639 ) ) ))</f>
        <v/>
      </c>
      <c r="U1639" t="n">
        <v>0</v>
      </c>
    </row>
    <row r="1640">
      <c r="A1640" t="inlineStr">
        <is>
          <t>GOURMET</t>
        </is>
      </c>
      <c r="B1640" t="inlineStr">
        <is>
          <t>0</t>
        </is>
      </c>
      <c r="C1640" t="inlineStr">
        <is>
          <t>5012427109001</t>
        </is>
      </c>
      <c r="D1640" t="inlineStr">
        <is>
          <t xml:space="preserve">BISQUE DE LANGOSTA  BAXTERS 400 GRS </t>
        </is>
      </c>
      <c r="E1640" t="n">
        <v>0</v>
      </c>
      <c r="F1640" t="inlineStr">
        <is>
          <t>SIN RESURTIDO</t>
        </is>
      </c>
      <c r="G1640" t="n">
        <v>0.07000000000000001</v>
      </c>
      <c r="H1640" t="n">
        <v>0</v>
      </c>
      <c r="I1640" t="n">
        <v>0</v>
      </c>
      <c r="J1640" t="n">
        <v>6</v>
      </c>
      <c r="K1640" t="inlineStr">
        <is>
          <t>BAXTERS</t>
        </is>
      </c>
      <c r="L1640" t="n">
        <v>0</v>
      </c>
      <c r="M1640" t="n">
        <v>0</v>
      </c>
      <c r="N1640" t="n">
        <v>0</v>
      </c>
      <c r="O1640" t="n">
        <v>0</v>
      </c>
      <c r="P1640" t="n">
        <v>11</v>
      </c>
      <c r="Q1640" t="n">
        <v>6</v>
      </c>
      <c r="R1640" t="n">
        <v>1</v>
      </c>
      <c r="S1640" t="n">
        <v>1</v>
      </c>
      <c r="T1640">
        <f>IF( S1640&lt;=0,0,IF( E1640+I1640 &gt;= MAX((S1640/30)*U1640, S1640*1.2), 0, CEILING( (MAX((S1640/30)*U1640, S1640*1.2) - (E1640+I1640)) / J1640, 1 ) * J1640 ) ) ))</f>
        <v/>
      </c>
      <c r="U1640" t="n">
        <v>0</v>
      </c>
    </row>
    <row r="1641">
      <c r="A1641" t="inlineStr">
        <is>
          <t>GOURMET</t>
        </is>
      </c>
      <c r="B1641" t="inlineStr">
        <is>
          <t>0</t>
        </is>
      </c>
      <c r="C1641" t="inlineStr">
        <is>
          <t>5050974505259</t>
        </is>
      </c>
      <c r="D1641" t="inlineStr">
        <is>
          <t xml:space="preserve">PAN DE CENTENO TOSTADO  RYVITA 250 GRS </t>
        </is>
      </c>
      <c r="E1641" t="n">
        <v>0</v>
      </c>
      <c r="F1641" t="inlineStr">
        <is>
          <t>SIN RESURTIDO</t>
        </is>
      </c>
      <c r="G1641" t="n">
        <v>0</v>
      </c>
      <c r="H1641" t="n">
        <v>0</v>
      </c>
      <c r="I1641" t="n">
        <v>0</v>
      </c>
      <c r="J1641" t="n">
        <v>6</v>
      </c>
      <c r="K1641" t="inlineStr">
        <is>
          <t>RYVITA</t>
        </is>
      </c>
      <c r="L1641" t="n">
        <v>0</v>
      </c>
      <c r="M1641" t="n">
        <v>0</v>
      </c>
      <c r="N1641" t="n">
        <v>0</v>
      </c>
      <c r="O1641" t="n">
        <v>0</v>
      </c>
      <c r="P1641" t="n">
        <v>0</v>
      </c>
      <c r="Q1641" t="n">
        <v>0</v>
      </c>
      <c r="R1641" t="n">
        <v>0</v>
      </c>
      <c r="S1641" t="n">
        <v>0</v>
      </c>
      <c r="T1641">
        <f>IF( S1641&lt;=0,0,IF( E1641+I1641 &gt;= MAX((S1641/30)*U1641, S1641*1.2), 0, CEILING( (MAX((S1641/30)*U1641, S1641*1.2) - (E1641+I1641)) / J1641, 1 ) * J1641 ) ) ))</f>
        <v/>
      </c>
      <c r="U1641" t="n">
        <v>0</v>
      </c>
    </row>
    <row r="1642">
      <c r="A1642" t="inlineStr">
        <is>
          <t>GOURMET</t>
        </is>
      </c>
      <c r="B1642" t="inlineStr">
        <is>
          <t>0</t>
        </is>
      </c>
      <c r="C1642" t="inlineStr">
        <is>
          <t>5050974505297</t>
        </is>
      </c>
      <c r="D1642" t="inlineStr">
        <is>
          <t xml:space="preserve">PAN DE CENTENO TOSTADO  RYVITA 250 GRS </t>
        </is>
      </c>
      <c r="E1642" t="n">
        <v>0</v>
      </c>
      <c r="F1642" t="inlineStr">
        <is>
          <t>SIN RESURTIDO</t>
        </is>
      </c>
      <c r="G1642" t="n">
        <v>0</v>
      </c>
      <c r="H1642" t="n">
        <v>0</v>
      </c>
      <c r="I1642" t="n">
        <v>0</v>
      </c>
      <c r="J1642" t="n">
        <v>6</v>
      </c>
      <c r="K1642" t="inlineStr">
        <is>
          <t>RYVITA</t>
        </is>
      </c>
      <c r="L1642" t="n">
        <v>0</v>
      </c>
      <c r="M1642" t="n">
        <v>0</v>
      </c>
      <c r="N1642" t="n">
        <v>0</v>
      </c>
      <c r="O1642" t="n">
        <v>0</v>
      </c>
      <c r="P1642" t="n">
        <v>0</v>
      </c>
      <c r="Q1642" t="n">
        <v>0</v>
      </c>
      <c r="R1642" t="n">
        <v>0</v>
      </c>
      <c r="S1642" t="n">
        <v>0</v>
      </c>
      <c r="T1642">
        <f>IF( S1642&lt;=0,0,IF( E1642+I1642 &gt;= MAX((S1642/30)*U1642, S1642*1.2), 0, CEILING( (MAX((S1642/30)*U1642, S1642*1.2) - (E1642+I1642)) / J1642, 1 ) * J1642 ) ) ))</f>
        <v/>
      </c>
      <c r="U1642" t="n">
        <v>0</v>
      </c>
    </row>
    <row r="1643">
      <c r="A1643" t="inlineStr">
        <is>
          <t>GOURMET</t>
        </is>
      </c>
      <c r="B1643" t="inlineStr">
        <is>
          <t>0</t>
        </is>
      </c>
      <c r="C1643" t="inlineStr">
        <is>
          <t>7502011021485</t>
        </is>
      </c>
      <c r="D1643" t="inlineStr">
        <is>
          <t xml:space="preserve">HONGO PORCINI  HANSEATIK 50 GRS </t>
        </is>
      </c>
      <c r="E1643" t="n">
        <v>0</v>
      </c>
      <c r="F1643" t="inlineStr">
        <is>
          <t>SIN RESURTIDO</t>
        </is>
      </c>
      <c r="G1643" t="n">
        <v>0.32</v>
      </c>
      <c r="H1643" t="n">
        <v>0</v>
      </c>
      <c r="I1643" t="n">
        <v>0</v>
      </c>
      <c r="J1643" t="n">
        <v>6</v>
      </c>
      <c r="K1643" t="inlineStr">
        <is>
          <t>HANSEATIK</t>
        </is>
      </c>
      <c r="L1643" t="n">
        <v>0</v>
      </c>
      <c r="M1643" t="n">
        <v>0</v>
      </c>
      <c r="N1643" t="n">
        <v>0</v>
      </c>
      <c r="O1643" t="n">
        <v>0</v>
      </c>
      <c r="P1643" t="n">
        <v>0</v>
      </c>
      <c r="Q1643" t="n">
        <v>1</v>
      </c>
      <c r="R1643" t="n">
        <v>0</v>
      </c>
      <c r="S1643" t="n">
        <v>0</v>
      </c>
      <c r="T1643">
        <f>IF( S1643&lt;=0,0,IF( E1643+I1643 &gt;= MAX((S1643/30)*U1643, S1643*1.2), 0, CEILING( (MAX((S1643/30)*U1643, S1643*1.2) - (E1643+I1643)) / J1643, 1 ) * J1643 ) ) ))</f>
        <v/>
      </c>
      <c r="U1643" t="n">
        <v>0</v>
      </c>
    </row>
    <row r="1644">
      <c r="A1644" t="inlineStr">
        <is>
          <t>GOURMET</t>
        </is>
      </c>
      <c r="B1644" t="inlineStr">
        <is>
          <t>0</t>
        </is>
      </c>
      <c r="C1644" t="inlineStr">
        <is>
          <t>7502011022826</t>
        </is>
      </c>
      <c r="D1644" t="inlineStr">
        <is>
          <t xml:space="preserve">MEZCLA DEL BOSQUE CON PORCINI  HANSEATIK 80 GRS </t>
        </is>
      </c>
      <c r="E1644" t="n">
        <v>0</v>
      </c>
      <c r="F1644" t="inlineStr">
        <is>
          <t>Automatico</t>
        </is>
      </c>
      <c r="G1644" t="n">
        <v>0.12</v>
      </c>
      <c r="H1644" t="n">
        <v>0</v>
      </c>
      <c r="I1644" t="n">
        <v>0</v>
      </c>
      <c r="J1644" t="n">
        <v>6</v>
      </c>
      <c r="K1644" t="inlineStr">
        <is>
          <t>HANSEATIK</t>
        </is>
      </c>
      <c r="L1644" t="n">
        <v>22</v>
      </c>
      <c r="M1644" t="n">
        <v>2.64</v>
      </c>
      <c r="N1644" t="n">
        <v>22</v>
      </c>
      <c r="O1644" t="n">
        <v>2.64</v>
      </c>
      <c r="P1644" t="n">
        <v>6</v>
      </c>
      <c r="Q1644" t="n">
        <v>6</v>
      </c>
      <c r="R1644" t="n">
        <v>1</v>
      </c>
      <c r="S1644" t="n">
        <v>1</v>
      </c>
      <c r="T1644">
        <f>IF( S1644&lt;=0,0,IF( E1644+I1644 &gt;= MAX((S1644/30)*U1644, S1644*1.2), 0, CEILING( (MAX((S1644/30)*U1644, S1644*1.2) - (E1644+I1644)) / J1644, 1 ) * J1644 ) ) ))</f>
        <v/>
      </c>
      <c r="U1644" t="n">
        <v>22</v>
      </c>
    </row>
    <row r="1645">
      <c r="A1645" t="inlineStr">
        <is>
          <t>GOURMET</t>
        </is>
      </c>
      <c r="B1645" t="inlineStr">
        <is>
          <t>0</t>
        </is>
      </c>
      <c r="C1645" t="inlineStr">
        <is>
          <t>7502011050706</t>
        </is>
      </c>
      <c r="D1645" t="inlineStr">
        <is>
          <t xml:space="preserve">CONDIMENTO CHUTNEY CEBOLLA CARAMELIZADA HANSEATIK 320 GRS </t>
        </is>
      </c>
      <c r="E1645" t="n">
        <v>0</v>
      </c>
      <c r="F1645" t="inlineStr">
        <is>
          <t>SIN RESURTIDO</t>
        </is>
      </c>
      <c r="G1645" t="n">
        <v>0</v>
      </c>
      <c r="H1645" t="n">
        <v>0</v>
      </c>
      <c r="I1645" t="n">
        <v>0</v>
      </c>
      <c r="J1645" t="n">
        <v>6</v>
      </c>
      <c r="K1645" t="inlineStr">
        <is>
          <t>HANSEATIK</t>
        </is>
      </c>
      <c r="L1645" t="n">
        <v>0</v>
      </c>
      <c r="M1645" t="n">
        <v>0</v>
      </c>
      <c r="N1645" t="n">
        <v>0</v>
      </c>
      <c r="O1645" t="n">
        <v>0</v>
      </c>
      <c r="P1645" t="n">
        <v>0</v>
      </c>
      <c r="Q1645" t="n">
        <v>0</v>
      </c>
      <c r="R1645" t="n">
        <v>0</v>
      </c>
      <c r="S1645" t="n">
        <v>0</v>
      </c>
      <c r="T1645">
        <f>IF( S1645&lt;=0,0,IF( E1645+I1645 &gt;= MAX((S1645/30)*U1645, S1645*1.2), 0, CEILING( (MAX((S1645/30)*U1645, S1645*1.2) - (E1645+I1645)) / J1645, 1 ) * J1645 ) ) ))</f>
        <v/>
      </c>
      <c r="U1645" t="n">
        <v>0</v>
      </c>
    </row>
    <row r="1646">
      <c r="A1646" t="inlineStr">
        <is>
          <t>GOURMET</t>
        </is>
      </c>
      <c r="B1646" t="inlineStr">
        <is>
          <t>0</t>
        </is>
      </c>
      <c r="C1646" t="inlineStr">
        <is>
          <t>7502011050713</t>
        </is>
      </c>
      <c r="D1646" t="inlineStr">
        <is>
          <t xml:space="preserve">CONDIMENTO CHUTNEY PIMINETO JALAPEÑO HANSEATIK 360 GRS </t>
        </is>
      </c>
      <c r="E1646" t="n">
        <v>0</v>
      </c>
      <c r="F1646" t="inlineStr">
        <is>
          <t>SIN RESURTIDO</t>
        </is>
      </c>
      <c r="G1646" t="n">
        <v>0</v>
      </c>
      <c r="H1646" t="n">
        <v>0</v>
      </c>
      <c r="I1646" t="n">
        <v>0</v>
      </c>
      <c r="J1646" t="n">
        <v>6</v>
      </c>
      <c r="K1646" t="inlineStr">
        <is>
          <t>HANSEATIK</t>
        </is>
      </c>
      <c r="L1646" t="n">
        <v>0</v>
      </c>
      <c r="M1646" t="n">
        <v>0</v>
      </c>
      <c r="N1646" t="n">
        <v>0</v>
      </c>
      <c r="O1646" t="n">
        <v>0</v>
      </c>
      <c r="P1646" t="n">
        <v>0</v>
      </c>
      <c r="Q1646" t="n">
        <v>0</v>
      </c>
      <c r="R1646" t="n">
        <v>0</v>
      </c>
      <c r="S1646" t="n">
        <v>0</v>
      </c>
      <c r="T1646">
        <f>IF( S1646&lt;=0,0,IF( E1646+I1646 &gt;= MAX((S1646/30)*U1646, S1646*1.2), 0, CEILING( (MAX((S1646/30)*U1646, S1646*1.2) - (E1646+I1646)) / J1646, 1 ) * J1646 ) ) ))</f>
        <v/>
      </c>
      <c r="U1646" t="n">
        <v>0</v>
      </c>
    </row>
    <row r="1647">
      <c r="A1647" t="inlineStr">
        <is>
          <t>GOURMET</t>
        </is>
      </c>
      <c r="B1647" t="inlineStr">
        <is>
          <t>0</t>
        </is>
      </c>
      <c r="C1647" t="inlineStr">
        <is>
          <t>7502011050768</t>
        </is>
      </c>
      <c r="D1647" t="inlineStr">
        <is>
          <t xml:space="preserve">SALSA HUANCANA  HANSEATIK 225 GRS </t>
        </is>
      </c>
      <c r="E1647" t="n">
        <v>0</v>
      </c>
      <c r="F1647" t="inlineStr">
        <is>
          <t>SIN RESURTIDO</t>
        </is>
      </c>
      <c r="G1647" t="n">
        <v>0.19</v>
      </c>
      <c r="H1647" t="n">
        <v>0</v>
      </c>
      <c r="I1647" t="n">
        <v>0</v>
      </c>
      <c r="J1647" t="n">
        <v>6</v>
      </c>
      <c r="K1647" t="inlineStr">
        <is>
          <t>HANSEATIK</t>
        </is>
      </c>
      <c r="L1647" t="n">
        <v>0</v>
      </c>
      <c r="M1647" t="n">
        <v>0</v>
      </c>
      <c r="N1647" t="n">
        <v>0</v>
      </c>
      <c r="O1647" t="n">
        <v>0</v>
      </c>
      <c r="P1647" t="n">
        <v>0</v>
      </c>
      <c r="Q1647" t="n">
        <v>0</v>
      </c>
      <c r="R1647" t="n">
        <v>0</v>
      </c>
      <c r="S1647" t="n">
        <v>0</v>
      </c>
      <c r="T1647">
        <f>IF( S1647&lt;=0,0,IF( E1647+I1647 &gt;= MAX((S1647/30)*U1647, S1647*1.2), 0, CEILING( (MAX((S1647/30)*U1647, S1647*1.2) - (E1647+I1647)) / J1647, 1 ) * J1647 ) ) ))</f>
        <v/>
      </c>
      <c r="U1647" t="n">
        <v>0</v>
      </c>
    </row>
    <row r="1648">
      <c r="A1648" t="inlineStr">
        <is>
          <t>GOURMET</t>
        </is>
      </c>
      <c r="B1648" t="inlineStr">
        <is>
          <t>0</t>
        </is>
      </c>
      <c r="C1648" t="inlineStr">
        <is>
          <t>7502011050775</t>
        </is>
      </c>
      <c r="D1648" t="inlineStr">
        <is>
          <t xml:space="preserve">ESPARRAGOS CROCANTES  HANSEATIK 280 GRS </t>
        </is>
      </c>
      <c r="E1648" t="n">
        <v>0</v>
      </c>
      <c r="F1648" t="inlineStr">
        <is>
          <t>SIN RESURTIDO</t>
        </is>
      </c>
      <c r="G1648" t="n">
        <v>0.05</v>
      </c>
      <c r="H1648" t="n">
        <v>0</v>
      </c>
      <c r="I1648" t="n">
        <v>0</v>
      </c>
      <c r="J1648" t="n">
        <v>6</v>
      </c>
      <c r="K1648" t="inlineStr">
        <is>
          <t>HANSEATIK</t>
        </is>
      </c>
      <c r="L1648" t="n">
        <v>0</v>
      </c>
      <c r="M1648" t="n">
        <v>0</v>
      </c>
      <c r="N1648" t="n">
        <v>0</v>
      </c>
      <c r="O1648" t="n">
        <v>0</v>
      </c>
      <c r="P1648" t="n">
        <v>0</v>
      </c>
      <c r="Q1648" t="n">
        <v>4</v>
      </c>
      <c r="R1648" t="n">
        <v>0</v>
      </c>
      <c r="S1648" t="n">
        <v>0</v>
      </c>
      <c r="T1648">
        <f>IF( S1648&lt;=0,0,IF( E1648+I1648 &gt;= MAX((S1648/30)*U1648, S1648*1.2), 0, CEILING( (MAX((S1648/30)*U1648, S1648*1.2) - (E1648+I1648)) / J1648, 1 ) * J1648 ) ) ))</f>
        <v/>
      </c>
      <c r="U1648" t="n">
        <v>0</v>
      </c>
    </row>
    <row r="1649">
      <c r="A1649" t="inlineStr">
        <is>
          <t>GOURMET</t>
        </is>
      </c>
      <c r="B1649" t="inlineStr">
        <is>
          <t>0</t>
        </is>
      </c>
      <c r="C1649" t="inlineStr">
        <is>
          <t>8014347109106</t>
        </is>
      </c>
      <c r="D1649" t="inlineStr">
        <is>
          <t xml:space="preserve">VINAGRE DE ARROZ  CARANDINI 500 ML. </t>
        </is>
      </c>
      <c r="E1649" t="n">
        <v>0</v>
      </c>
      <c r="F1649" t="inlineStr">
        <is>
          <t>Automatico</t>
        </is>
      </c>
      <c r="G1649" t="n">
        <v>0.05</v>
      </c>
      <c r="H1649" t="n">
        <v>0</v>
      </c>
      <c r="I1649" t="n">
        <v>0</v>
      </c>
      <c r="J1649" t="n">
        <v>6</v>
      </c>
      <c r="K1649" t="inlineStr">
        <is>
          <t>CARANDINI</t>
        </is>
      </c>
      <c r="L1649" t="n">
        <v>22</v>
      </c>
      <c r="M1649" t="n">
        <v>1.1</v>
      </c>
      <c r="N1649" t="n">
        <v>22</v>
      </c>
      <c r="O1649" t="n">
        <v>1.1</v>
      </c>
      <c r="P1649" t="n">
        <v>12</v>
      </c>
      <c r="Q1649" t="n">
        <v>7</v>
      </c>
      <c r="R1649" t="n">
        <v>2</v>
      </c>
      <c r="S1649" t="n">
        <v>2</v>
      </c>
      <c r="T1649">
        <f>IF( S1649&lt;=0,0,IF( E1649+I1649 &gt;= MAX((S1649/30)*U1649, S1649*1.2), 0, CEILING( (MAX((S1649/30)*U1649, S1649*1.2) - (E1649+I1649)) / J1649, 1 ) * J1649 ) ) ))</f>
        <v/>
      </c>
      <c r="U1649" t="n">
        <v>22</v>
      </c>
    </row>
    <row r="1650">
      <c r="A1650" t="inlineStr">
        <is>
          <t>GOURMET</t>
        </is>
      </c>
      <c r="B1650" t="inlineStr">
        <is>
          <t>0</t>
        </is>
      </c>
      <c r="C1650" t="inlineStr">
        <is>
          <t>8021274043014</t>
        </is>
      </c>
      <c r="D1650" t="inlineStr">
        <is>
          <t xml:space="preserve">SEMOLINA DE TRIGO  5 STAGGIONI 1 KG. </t>
        </is>
      </c>
      <c r="E1650" t="n">
        <v>0</v>
      </c>
      <c r="F1650" t="inlineStr">
        <is>
          <t>Automatico</t>
        </is>
      </c>
      <c r="G1650" t="n">
        <v>0.14</v>
      </c>
      <c r="H1650" t="n">
        <v>0</v>
      </c>
      <c r="I1650" t="n">
        <v>0</v>
      </c>
      <c r="J1650" t="n">
        <v>10</v>
      </c>
      <c r="K1650" t="inlineStr">
        <is>
          <t>5 STAGGIONI</t>
        </is>
      </c>
      <c r="L1650" t="n">
        <v>22</v>
      </c>
      <c r="M1650" t="n">
        <v>3.08</v>
      </c>
      <c r="N1650" t="n">
        <v>22</v>
      </c>
      <c r="O1650" t="n">
        <v>3.08</v>
      </c>
      <c r="P1650" t="n">
        <v>97</v>
      </c>
      <c r="Q1650" t="n">
        <v>67</v>
      </c>
      <c r="R1650" t="n">
        <v>19</v>
      </c>
      <c r="S1650" t="n">
        <v>19</v>
      </c>
      <c r="T1650">
        <f>IF( S1650&lt;=0,0,IF( E1650+I1650 &gt;= MAX((S1650/30)*U1650, S1650*1.2), 0, CEILING( (MAX((S1650/30)*U1650, S1650*1.2) - (E1650+I1650)) / J1650, 1 ) * J1650 ) ) ))</f>
        <v/>
      </c>
      <c r="U1650" t="n">
        <v>22</v>
      </c>
    </row>
    <row r="1651">
      <c r="A1651" t="inlineStr">
        <is>
          <t>GOURMET</t>
        </is>
      </c>
      <c r="B1651" t="inlineStr">
        <is>
          <t>0</t>
        </is>
      </c>
      <c r="C1651" t="inlineStr">
        <is>
          <t>8021274070010</t>
        </is>
      </c>
      <c r="D1651" t="inlineStr">
        <is>
          <t xml:space="preserve">HARINA PIZZA  5 STAGGIONI 1000 GRS </t>
        </is>
      </c>
      <c r="E1651" t="n">
        <v>0</v>
      </c>
      <c r="F1651" t="inlineStr">
        <is>
          <t>Automatico</t>
        </is>
      </c>
      <c r="G1651" t="n">
        <v>0.7</v>
      </c>
      <c r="H1651" t="n">
        <v>0</v>
      </c>
      <c r="I1651" t="n">
        <v>0</v>
      </c>
      <c r="J1651" t="n">
        <v>10</v>
      </c>
      <c r="K1651" t="inlineStr">
        <is>
          <t>5 STAGGIONI</t>
        </is>
      </c>
      <c r="L1651" t="n">
        <v>22</v>
      </c>
      <c r="M1651" t="n">
        <v>15.4</v>
      </c>
      <c r="N1651" t="n">
        <v>22</v>
      </c>
      <c r="O1651" t="n">
        <v>15.4</v>
      </c>
      <c r="P1651" t="n">
        <v>357</v>
      </c>
      <c r="Q1651" t="n">
        <v>140</v>
      </c>
      <c r="R1651" t="n">
        <v>64</v>
      </c>
      <c r="S1651" t="n">
        <v>69</v>
      </c>
      <c r="T1651">
        <f>IF( S1651&lt;=0,0,IF( E1651+I1651 &gt;= MAX((S1651/30)*U1651, S1651*1.2), 0, CEILING( (MAX((S1651/30)*U1651, S1651*1.2) - (E1651+I1651)) / J1651, 1 ) * J1651 ) ) ))</f>
        <v/>
      </c>
      <c r="U1651" t="n">
        <v>22</v>
      </c>
    </row>
    <row r="1652">
      <c r="A1652" t="inlineStr">
        <is>
          <t>GOURMET</t>
        </is>
      </c>
      <c r="B1652" t="inlineStr">
        <is>
          <t>0</t>
        </is>
      </c>
      <c r="C1652" t="inlineStr">
        <is>
          <t>8809521340877</t>
        </is>
      </c>
      <c r="D1652" t="inlineStr">
        <is>
          <t xml:space="preserve">COL EN VINAGRE TIPO KIMCHI  AJUMMA REPUBLIC 160 GRS </t>
        </is>
      </c>
      <c r="E1652" t="n">
        <v>0</v>
      </c>
      <c r="F1652" t="inlineStr">
        <is>
          <t>SIN RESURTIDO</t>
        </is>
      </c>
      <c r="G1652" t="n">
        <v>0</v>
      </c>
      <c r="H1652" t="n">
        <v>0</v>
      </c>
      <c r="I1652" t="n">
        <v>0</v>
      </c>
      <c r="J1652" t="n">
        <v>6</v>
      </c>
      <c r="K1652" t="inlineStr">
        <is>
          <t>AJUMMA REPUBLIC</t>
        </is>
      </c>
      <c r="L1652" t="n">
        <v>0</v>
      </c>
      <c r="M1652" t="n">
        <v>0</v>
      </c>
      <c r="N1652" t="n">
        <v>0</v>
      </c>
      <c r="O1652" t="n">
        <v>0</v>
      </c>
      <c r="P1652" t="n">
        <v>0</v>
      </c>
      <c r="Q1652" t="n">
        <v>2</v>
      </c>
      <c r="R1652" t="n">
        <v>0</v>
      </c>
      <c r="S1652" t="n">
        <v>0</v>
      </c>
      <c r="T1652">
        <f>IF( S1652&lt;=0,0,IF( E1652+I1652 &gt;= MAX((S1652/30)*U1652, S1652*1.2), 0, CEILING( (MAX((S1652/30)*U1652, S1652*1.2) - (E1652+I1652)) / J1652, 1 ) * J1652 ) ) ))</f>
        <v/>
      </c>
      <c r="U1652" t="n">
        <v>0</v>
      </c>
    </row>
    <row r="1653">
      <c r="A1653" t="inlineStr">
        <is>
          <t>GOURMET</t>
        </is>
      </c>
      <c r="B1653" t="inlineStr">
        <is>
          <t>0</t>
        </is>
      </c>
      <c r="C1653" t="inlineStr">
        <is>
          <t>8809521340907</t>
        </is>
      </c>
      <c r="D1653" t="inlineStr">
        <is>
          <t xml:space="preserve">COL EN VINAGRE PICANTE TIPO KIMCHI  AJUMMA REPUBLIC 160 GRS </t>
        </is>
      </c>
      <c r="E1653" t="n">
        <v>0</v>
      </c>
      <c r="F1653" t="inlineStr">
        <is>
          <t>SIN RESURTIDO</t>
        </is>
      </c>
      <c r="G1653" t="n">
        <v>0.05</v>
      </c>
      <c r="H1653" t="n">
        <v>0</v>
      </c>
      <c r="I1653" t="n">
        <v>0</v>
      </c>
      <c r="J1653" t="n">
        <v>6</v>
      </c>
      <c r="K1653" t="inlineStr">
        <is>
          <t>AJUMMA REPUBLIC</t>
        </is>
      </c>
      <c r="L1653" t="n">
        <v>0</v>
      </c>
      <c r="M1653" t="n">
        <v>0</v>
      </c>
      <c r="N1653" t="n">
        <v>0</v>
      </c>
      <c r="O1653" t="n">
        <v>0</v>
      </c>
      <c r="P1653" t="n">
        <v>0</v>
      </c>
      <c r="Q1653" t="n">
        <v>1</v>
      </c>
      <c r="R1653" t="n">
        <v>0</v>
      </c>
      <c r="S1653" t="n">
        <v>0</v>
      </c>
      <c r="T1653">
        <f>IF( S1653&lt;=0,0,IF( E1653+I1653 &gt;= MAX((S1653/30)*U1653, S1653*1.2), 0, CEILING( (MAX((S1653/30)*U1653, S1653*1.2) - (E1653+I1653)) / J1653, 1 ) * J1653 ) ) ))</f>
        <v/>
      </c>
      <c r="U1653" t="n">
        <v>0</v>
      </c>
    </row>
    <row r="1654">
      <c r="A1654" t="inlineStr">
        <is>
          <t>GOURMET</t>
        </is>
      </c>
      <c r="B1654" t="inlineStr">
        <is>
          <t>0</t>
        </is>
      </c>
      <c r="C1654" t="inlineStr">
        <is>
          <t>41953014508</t>
        </is>
      </c>
      <c r="D1654" t="inlineStr">
        <is>
          <t xml:space="preserve">CAFÉ MOLIDO ESPRESSO ITALIANO  LAVAZZA 226.8 GRS </t>
        </is>
      </c>
      <c r="E1654" t="n">
        <v>0</v>
      </c>
      <c r="F1654" t="inlineStr">
        <is>
          <t>SIN RESURTIDO</t>
        </is>
      </c>
      <c r="G1654" t="n">
        <v>0.19</v>
      </c>
      <c r="H1654" t="n">
        <v>0</v>
      </c>
      <c r="I1654" t="n">
        <v>0</v>
      </c>
      <c r="J1654" t="n">
        <v>12</v>
      </c>
      <c r="K1654" t="inlineStr">
        <is>
          <t>LAVAZZA</t>
        </is>
      </c>
      <c r="L1654" t="n">
        <v>0</v>
      </c>
      <c r="M1654" t="n">
        <v>0</v>
      </c>
      <c r="N1654" t="n">
        <v>0</v>
      </c>
      <c r="O1654" t="n">
        <v>0</v>
      </c>
      <c r="P1654" t="n">
        <v>0</v>
      </c>
      <c r="Q1654" t="n">
        <v>0</v>
      </c>
      <c r="R1654" t="n">
        <v>0</v>
      </c>
      <c r="S1654" t="n">
        <v>0</v>
      </c>
      <c r="T1654">
        <f>IF( S1654&lt;=0,0,IF( E1654+I1654 &gt;= MAX((S1654/30)*U1654, S1654*1.2), 0, CEILING( (MAX((S1654/30)*U1654, S1654*1.2) - (E1654+I1654)) / J1654, 1 ) * J1654 ) ) ))</f>
        <v/>
      </c>
      <c r="U1654" t="n">
        <v>0</v>
      </c>
    </row>
    <row r="1655">
      <c r="A1655" t="inlineStr">
        <is>
          <t>GOURMET</t>
        </is>
      </c>
      <c r="B1655" t="inlineStr">
        <is>
          <t>0</t>
        </is>
      </c>
      <c r="C1655" t="inlineStr">
        <is>
          <t>5011428000232</t>
        </is>
      </c>
      <c r="D1655" t="inlineStr">
        <is>
          <t xml:space="preserve">SAL BLANCA  MALDON 55 GRS </t>
        </is>
      </c>
      <c r="E1655" t="n">
        <v>0</v>
      </c>
      <c r="F1655" t="inlineStr">
        <is>
          <t>SIN RESURTIDO</t>
        </is>
      </c>
      <c r="G1655" t="n">
        <v>0.12</v>
      </c>
      <c r="H1655" t="n">
        <v>0</v>
      </c>
      <c r="I1655" t="n">
        <v>0</v>
      </c>
      <c r="J1655" t="n">
        <v>6</v>
      </c>
      <c r="K1655" t="inlineStr">
        <is>
          <t>MALDON</t>
        </is>
      </c>
      <c r="L1655" t="n">
        <v>0</v>
      </c>
      <c r="M1655" t="n">
        <v>0</v>
      </c>
      <c r="N1655" t="n">
        <v>0</v>
      </c>
      <c r="O1655" t="n">
        <v>0</v>
      </c>
      <c r="P1655" t="n">
        <v>6</v>
      </c>
      <c r="Q1655" t="n">
        <v>0</v>
      </c>
      <c r="R1655" t="n">
        <v>0</v>
      </c>
      <c r="S1655" t="n">
        <v>0</v>
      </c>
      <c r="T1655">
        <f>IF( S1655&lt;=0,0,IF( E1655+I1655 &gt;= MAX((S1655/30)*U1655, S1655*1.2), 0, CEILING( (MAX((S1655/30)*U1655, S1655*1.2) - (E1655+I1655)) / J1655, 1 ) * J1655 ) ) ))</f>
        <v/>
      </c>
      <c r="U1655" t="n">
        <v>0</v>
      </c>
    </row>
    <row r="1656">
      <c r="A1656" t="inlineStr">
        <is>
          <t>GOURMET</t>
        </is>
      </c>
      <c r="B1656" t="inlineStr">
        <is>
          <t>0</t>
        </is>
      </c>
      <c r="C1656" t="inlineStr">
        <is>
          <t>5011428100048</t>
        </is>
      </c>
      <c r="D1656" t="inlineStr">
        <is>
          <t xml:space="preserve">SAL MARINA MALDON  MALDON 250 GRS </t>
        </is>
      </c>
      <c r="E1656" t="n">
        <v>0</v>
      </c>
      <c r="F1656" t="inlineStr">
        <is>
          <t>SIN RESURTIDO</t>
        </is>
      </c>
      <c r="G1656" t="n">
        <v>0.57</v>
      </c>
      <c r="H1656" t="n">
        <v>0</v>
      </c>
      <c r="I1656" t="n">
        <v>24</v>
      </c>
      <c r="J1656" t="n">
        <v>12</v>
      </c>
      <c r="K1656" t="inlineStr">
        <is>
          <t>MALDON</t>
        </is>
      </c>
      <c r="L1656" t="n">
        <v>0</v>
      </c>
      <c r="M1656" t="n">
        <v>0</v>
      </c>
      <c r="N1656" t="n">
        <v>0</v>
      </c>
      <c r="O1656" t="n">
        <v>0</v>
      </c>
      <c r="P1656" t="n">
        <v>0</v>
      </c>
      <c r="Q1656" t="n">
        <v>0</v>
      </c>
      <c r="R1656" t="n">
        <v>0</v>
      </c>
      <c r="S1656" t="n">
        <v>0</v>
      </c>
      <c r="T1656">
        <f>IF( S1656&lt;=0,0,IF( E1656+I1656 &gt;= MAX((S1656/30)*U1656, S1656*1.2), 0, CEILING( (MAX((S1656/30)*U1656, S1656*1.2) - (E1656+I1656)) / J1656, 1 ) * J1656 ) ) ))</f>
        <v/>
      </c>
      <c r="U1656" t="n">
        <v>0</v>
      </c>
    </row>
    <row r="1657">
      <c r="A1657" t="inlineStr">
        <is>
          <t>GOURMET</t>
        </is>
      </c>
      <c r="B1657" t="inlineStr">
        <is>
          <t>0</t>
        </is>
      </c>
      <c r="C1657" t="inlineStr">
        <is>
          <t>11152004396</t>
        </is>
      </c>
      <c r="D1657" t="inlineStr">
        <is>
          <t xml:space="preserve">CONDIMENTO PARA ARROZ CRISTAL GOMASHIO  JFC 90 GRS </t>
        </is>
      </c>
      <c r="E1657" t="n">
        <v>0</v>
      </c>
      <c r="F1657" t="inlineStr">
        <is>
          <t>Automatico</t>
        </is>
      </c>
      <c r="G1657" t="n">
        <v>0</v>
      </c>
      <c r="H1657" t="n">
        <v>0</v>
      </c>
      <c r="I1657" t="n">
        <v>0</v>
      </c>
      <c r="J1657" t="n">
        <v>30</v>
      </c>
      <c r="K1657" t="inlineStr">
        <is>
          <t>JFC</t>
        </is>
      </c>
      <c r="L1657" t="n">
        <v>0</v>
      </c>
      <c r="M1657" t="n">
        <v>0</v>
      </c>
      <c r="N1657" t="n">
        <v>0</v>
      </c>
      <c r="O1657" t="n">
        <v>0</v>
      </c>
      <c r="P1657" t="n">
        <v>2</v>
      </c>
      <c r="Q1657" t="n">
        <v>5</v>
      </c>
      <c r="R1657" t="n">
        <v>0</v>
      </c>
      <c r="S1657" t="n">
        <v>0</v>
      </c>
      <c r="T1657">
        <f>IF( S1657&lt;=0,0,IF( E1657+I1657 &gt;= MAX((S1657/30)*U1657, S1657*1.2), 0, CEILING( (MAX((S1657/30)*U1657, S1657*1.2) - (E1657+I1657)) / J1657, 1 ) * J1657 ) ) ))</f>
        <v/>
      </c>
      <c r="U1657" t="n">
        <v>22</v>
      </c>
    </row>
    <row r="1658">
      <c r="A1658" t="inlineStr">
        <is>
          <t>GOURMET</t>
        </is>
      </c>
      <c r="B1658" t="inlineStr">
        <is>
          <t>0</t>
        </is>
      </c>
      <c r="C1658" t="inlineStr">
        <is>
          <t>11152814407</t>
        </is>
      </c>
      <c r="D1658" t="inlineStr">
        <is>
          <t xml:space="preserve">SALSA PICANTE SRIRACHA  DYNASTY 567 GRS </t>
        </is>
      </c>
      <c r="E1658" t="n">
        <v>0</v>
      </c>
      <c r="F1658" t="inlineStr">
        <is>
          <t>SIN RESURTIDO</t>
        </is>
      </c>
      <c r="G1658" t="n">
        <v>0.32</v>
      </c>
      <c r="H1658" t="n">
        <v>0</v>
      </c>
      <c r="I1658" t="n">
        <v>0</v>
      </c>
      <c r="J1658" t="n">
        <v>12</v>
      </c>
      <c r="K1658" t="inlineStr">
        <is>
          <t>DYNASTY</t>
        </is>
      </c>
      <c r="L1658" t="n">
        <v>0</v>
      </c>
      <c r="M1658" t="n">
        <v>0</v>
      </c>
      <c r="N1658" t="n">
        <v>0</v>
      </c>
      <c r="O1658" t="n">
        <v>0</v>
      </c>
      <c r="P1658" t="n">
        <v>0</v>
      </c>
      <c r="Q1658" t="n">
        <v>0</v>
      </c>
      <c r="R1658" t="n">
        <v>0</v>
      </c>
      <c r="S1658" t="n">
        <v>0</v>
      </c>
      <c r="T1658">
        <f>IF( S1658&lt;=0,0,IF( E1658+I1658 &gt;= MAX((S1658/30)*U1658, S1658*1.2), 0, CEILING( (MAX((S1658/30)*U1658, S1658*1.2) - (E1658+I1658)) / J1658, 1 ) * J1658 ) ) ))</f>
        <v/>
      </c>
      <c r="U1658" t="n">
        <v>0</v>
      </c>
    </row>
    <row r="1659">
      <c r="A1659" t="inlineStr">
        <is>
          <t>GOURMET</t>
        </is>
      </c>
      <c r="B1659" t="inlineStr">
        <is>
          <t>0</t>
        </is>
      </c>
      <c r="C1659" t="inlineStr">
        <is>
          <t>41390007064</t>
        </is>
      </c>
      <c r="D1659" t="inlineStr">
        <is>
          <t xml:space="preserve">SALSA PICANTE SRIRACHA  KIKKOMAN 300 GRS </t>
        </is>
      </c>
      <c r="E1659" t="n">
        <v>0</v>
      </c>
      <c r="F1659" t="inlineStr">
        <is>
          <t>Automatico</t>
        </is>
      </c>
      <c r="G1659" t="n">
        <v>0</v>
      </c>
      <c r="H1659" t="n">
        <v>0</v>
      </c>
      <c r="I1659" t="n">
        <v>0</v>
      </c>
      <c r="J1659" t="n">
        <v>9</v>
      </c>
      <c r="K1659" t="inlineStr">
        <is>
          <t>KIKKOMAN</t>
        </is>
      </c>
      <c r="L1659" t="n">
        <v>0</v>
      </c>
      <c r="M1659" t="n">
        <v>0</v>
      </c>
      <c r="N1659" t="n">
        <v>0</v>
      </c>
      <c r="O1659" t="n">
        <v>0</v>
      </c>
      <c r="P1659" t="n">
        <v>13</v>
      </c>
      <c r="Q1659" t="n">
        <v>21</v>
      </c>
      <c r="R1659" t="n">
        <v>0</v>
      </c>
      <c r="S1659" t="n">
        <v>0</v>
      </c>
      <c r="T1659">
        <f>IF( S1659&lt;=0,0,IF( E1659+I1659 &gt;= MAX((S1659/30)*U1659, S1659*1.2), 0, CEILING( (MAX((S1659/30)*U1659, S1659*1.2) - (E1659+I1659)) / J1659, 1 ) * J1659 ) ) ))</f>
        <v/>
      </c>
      <c r="U1659" t="n">
        <v>22</v>
      </c>
    </row>
    <row r="1660">
      <c r="A1660" t="inlineStr">
        <is>
          <t>GOURMET</t>
        </is>
      </c>
      <c r="B1660" t="inlineStr">
        <is>
          <t>0</t>
        </is>
      </c>
      <c r="C1660" t="inlineStr">
        <is>
          <t>73575295805</t>
        </is>
      </c>
      <c r="D1660" t="inlineStr">
        <is>
          <t xml:space="preserve">VINAGRE DE ARROZ  MITSUKAN 355 ML. </t>
        </is>
      </c>
      <c r="E1660" t="n">
        <v>0</v>
      </c>
      <c r="F1660" t="inlineStr">
        <is>
          <t>Automatico</t>
        </is>
      </c>
      <c r="G1660" t="n">
        <v>0</v>
      </c>
      <c r="H1660" t="n">
        <v>0</v>
      </c>
      <c r="I1660" t="n">
        <v>0</v>
      </c>
      <c r="J1660" t="n">
        <v>6</v>
      </c>
      <c r="K1660" t="inlineStr">
        <is>
          <t>MITSUKAN</t>
        </is>
      </c>
      <c r="L1660" t="n">
        <v>0</v>
      </c>
      <c r="M1660" t="n">
        <v>0</v>
      </c>
      <c r="N1660" t="n">
        <v>0</v>
      </c>
      <c r="O1660" t="n">
        <v>0</v>
      </c>
      <c r="P1660" t="n">
        <v>33</v>
      </c>
      <c r="Q1660" t="n">
        <v>67</v>
      </c>
      <c r="R1660" t="n">
        <v>0</v>
      </c>
      <c r="S1660" t="n">
        <v>0</v>
      </c>
      <c r="T1660">
        <f>IF( S1660&lt;=0,0,IF( E1660+I1660 &gt;= MAX((S1660/30)*U1660, S1660*1.2), 0, CEILING( (MAX((S1660/30)*U1660, S1660*1.2) - (E1660+I1660)) / J1660, 1 ) * J1660 ) ) ))</f>
        <v/>
      </c>
      <c r="U1660" t="n">
        <v>22</v>
      </c>
    </row>
    <row r="1661">
      <c r="A1661" t="inlineStr">
        <is>
          <t>GOURMET</t>
        </is>
      </c>
      <c r="B1661" t="inlineStr">
        <is>
          <t>0</t>
        </is>
      </c>
      <c r="C1661" t="inlineStr">
        <is>
          <t>41224212046</t>
        </is>
      </c>
      <c r="D1661" t="inlineStr">
        <is>
          <t xml:space="preserve">ALMEJA BABY  ROLAND 283 GRS </t>
        </is>
      </c>
      <c r="E1661" t="n">
        <v>0</v>
      </c>
      <c r="F1661" t="inlineStr">
        <is>
          <t>SIN RESURTIDO</t>
        </is>
      </c>
      <c r="G1661" t="n">
        <v>0</v>
      </c>
      <c r="H1661" t="n">
        <v>0</v>
      </c>
      <c r="I1661" t="n">
        <v>0</v>
      </c>
      <c r="J1661" t="n">
        <v>24</v>
      </c>
      <c r="K1661" t="inlineStr">
        <is>
          <t>ROLAND</t>
        </is>
      </c>
      <c r="L1661" t="n">
        <v>0</v>
      </c>
      <c r="M1661" t="n">
        <v>0</v>
      </c>
      <c r="N1661" t="n">
        <v>0</v>
      </c>
      <c r="O1661" t="n">
        <v>0</v>
      </c>
      <c r="P1661" t="n">
        <v>5</v>
      </c>
      <c r="Q1661" t="n">
        <v>4</v>
      </c>
      <c r="R1661" t="n">
        <v>0</v>
      </c>
      <c r="S1661" t="n">
        <v>0</v>
      </c>
      <c r="T1661">
        <f>IF( S1661&lt;=0,0,IF( E1661+I1661 &gt;= MAX((S1661/30)*U1661, S1661*1.2), 0, CEILING( (MAX((S1661/30)*U1661, S1661*1.2) - (E1661+I1661)) / J1661, 1 ) * J1661 ) ) ))</f>
        <v/>
      </c>
      <c r="U1661" t="n">
        <v>0</v>
      </c>
    </row>
    <row r="1662">
      <c r="A1662" t="inlineStr">
        <is>
          <t>GOURMET</t>
        </is>
      </c>
      <c r="B1662" t="inlineStr">
        <is>
          <t>0</t>
        </is>
      </c>
      <c r="C1662" t="inlineStr">
        <is>
          <t>8008343201735</t>
        </is>
      </c>
      <c r="D1662" t="inlineStr">
        <is>
          <t xml:space="preserve">PASTA LASAGNA  RUMMO 500 GRS </t>
        </is>
      </c>
      <c r="E1662" t="n">
        <v>0</v>
      </c>
      <c r="F1662" t="inlineStr">
        <is>
          <t>Automatico</t>
        </is>
      </c>
      <c r="G1662" t="n">
        <v>0.07000000000000001</v>
      </c>
      <c r="H1662" t="n">
        <v>0</v>
      </c>
      <c r="I1662" t="n">
        <v>12</v>
      </c>
      <c r="J1662" t="n">
        <v>12</v>
      </c>
      <c r="K1662" t="inlineStr">
        <is>
          <t>RUMMO</t>
        </is>
      </c>
      <c r="L1662" t="n">
        <v>36</v>
      </c>
      <c r="M1662" t="n">
        <v>2.52</v>
      </c>
      <c r="N1662" t="n">
        <v>0</v>
      </c>
      <c r="O1662" t="n">
        <v>0</v>
      </c>
      <c r="P1662" t="n">
        <v>24</v>
      </c>
      <c r="Q1662" t="n">
        <v>28</v>
      </c>
      <c r="R1662" t="n">
        <v>8</v>
      </c>
      <c r="S1662" t="n">
        <v>8</v>
      </c>
      <c r="T1662">
        <f>IF( S1662&lt;=0,0,IF( E1662+I1662 &gt;= MAX((S1662/30)*U1662, S1662*1.2), 0, CEILING( (MAX((S1662/30)*U1662, S1662*1.2) - (E1662+I1662)) / J1662, 1 ) * J1662 ) ) ))</f>
        <v/>
      </c>
      <c r="U1662" t="n">
        <v>36</v>
      </c>
    </row>
    <row r="1663">
      <c r="A1663" t="inlineStr">
        <is>
          <t>GOURMET</t>
        </is>
      </c>
      <c r="B1663" t="inlineStr">
        <is>
          <t>0</t>
        </is>
      </c>
      <c r="C1663" t="inlineStr">
        <is>
          <t>7503011114184</t>
        </is>
      </c>
      <c r="D1663" t="inlineStr">
        <is>
          <t xml:space="preserve">MOLE DE ZARZAMORA  D MANE 490 ML. </t>
        </is>
      </c>
      <c r="E1663" t="n">
        <v>0</v>
      </c>
      <c r="F1663" t="inlineStr">
        <is>
          <t>SIN RESURTIDO</t>
        </is>
      </c>
      <c r="G1663" t="n">
        <v>0</v>
      </c>
      <c r="H1663" t="n">
        <v>0</v>
      </c>
      <c r="I1663" t="n">
        <v>0</v>
      </c>
      <c r="J1663" t="n">
        <v>12</v>
      </c>
      <c r="K1663" t="inlineStr">
        <is>
          <t>D MANE</t>
        </is>
      </c>
      <c r="L1663" t="n">
        <v>0</v>
      </c>
      <c r="M1663" t="n">
        <v>0</v>
      </c>
      <c r="N1663" t="n">
        <v>0</v>
      </c>
      <c r="O1663" t="n">
        <v>0</v>
      </c>
      <c r="P1663" t="n">
        <v>0</v>
      </c>
      <c r="Q1663" t="n">
        <v>0</v>
      </c>
      <c r="R1663" t="n">
        <v>0</v>
      </c>
      <c r="S1663" t="n">
        <v>0</v>
      </c>
      <c r="T1663">
        <f>IF( S1663&lt;=0,0,IF( E1663+I1663 &gt;= MAX((S1663/30)*U1663, S1663*1.2), 0, CEILING( (MAX((S1663/30)*U1663, S1663*1.2) - (E1663+I1663)) / J1663, 1 ) * J1663 ) ) ))</f>
        <v/>
      </c>
      <c r="U1663" t="n">
        <v>0</v>
      </c>
    </row>
    <row r="1664">
      <c r="A1664" t="inlineStr">
        <is>
          <t>GOURMET</t>
        </is>
      </c>
      <c r="B1664" t="inlineStr">
        <is>
          <t>0</t>
        </is>
      </c>
      <c r="C1664" t="inlineStr">
        <is>
          <t>7503011114191</t>
        </is>
      </c>
      <c r="D1664" t="inlineStr">
        <is>
          <t xml:space="preserve">MOLE DE CIRUELA  D MANE 240 ML. </t>
        </is>
      </c>
      <c r="E1664" t="n">
        <v>0</v>
      </c>
      <c r="F1664" t="inlineStr">
        <is>
          <t>SIN RESURTIDO</t>
        </is>
      </c>
      <c r="G1664" t="n">
        <v>0</v>
      </c>
      <c r="H1664" t="n">
        <v>0</v>
      </c>
      <c r="I1664" t="n">
        <v>0</v>
      </c>
      <c r="J1664" t="n">
        <v>24</v>
      </c>
      <c r="K1664" t="inlineStr">
        <is>
          <t>D MANE</t>
        </is>
      </c>
      <c r="L1664" t="n">
        <v>0</v>
      </c>
      <c r="M1664" t="n">
        <v>0</v>
      </c>
      <c r="N1664" t="n">
        <v>0</v>
      </c>
      <c r="O1664" t="n">
        <v>0</v>
      </c>
      <c r="P1664" t="n">
        <v>0</v>
      </c>
      <c r="Q1664" t="n">
        <v>0</v>
      </c>
      <c r="R1664" t="n">
        <v>0</v>
      </c>
      <c r="S1664" t="n">
        <v>0</v>
      </c>
      <c r="T1664">
        <f>IF( S1664&lt;=0,0,IF( E1664+I1664 &gt;= MAX((S1664/30)*U1664, S1664*1.2), 0, CEILING( (MAX((S1664/30)*U1664, S1664*1.2) - (E1664+I1664)) / J1664, 1 ) * J1664 ) ) ))</f>
        <v/>
      </c>
      <c r="U1664" t="n">
        <v>0</v>
      </c>
    </row>
    <row r="1665">
      <c r="A1665" t="inlineStr">
        <is>
          <t>GOURMET</t>
        </is>
      </c>
      <c r="B1665" t="inlineStr">
        <is>
          <t>0</t>
        </is>
      </c>
      <c r="C1665" t="inlineStr">
        <is>
          <t>7503011114221</t>
        </is>
      </c>
      <c r="D1665" t="inlineStr">
        <is>
          <t xml:space="preserve">MOLE DE SACRISTIA  D MANE 490 ML. </t>
        </is>
      </c>
      <c r="E1665" t="n">
        <v>0</v>
      </c>
      <c r="F1665" t="inlineStr">
        <is>
          <t>SIN RESURTIDO</t>
        </is>
      </c>
      <c r="G1665" t="n">
        <v>0.11</v>
      </c>
      <c r="H1665" t="n">
        <v>0</v>
      </c>
      <c r="I1665" t="n">
        <v>0</v>
      </c>
      <c r="J1665" t="n">
        <v>12</v>
      </c>
      <c r="K1665" t="inlineStr">
        <is>
          <t>D MANE</t>
        </is>
      </c>
      <c r="L1665" t="n">
        <v>0</v>
      </c>
      <c r="M1665" t="n">
        <v>0</v>
      </c>
      <c r="N1665" t="n">
        <v>0</v>
      </c>
      <c r="O1665" t="n">
        <v>0</v>
      </c>
      <c r="P1665" t="n">
        <v>0</v>
      </c>
      <c r="Q1665" t="n">
        <v>0</v>
      </c>
      <c r="R1665" t="n">
        <v>0</v>
      </c>
      <c r="S1665" t="n">
        <v>0</v>
      </c>
      <c r="T1665">
        <f>IF( S1665&lt;=0,0,IF( E1665+I1665 &gt;= MAX((S1665/30)*U1665, S1665*1.2), 0, CEILING( (MAX((S1665/30)*U1665, S1665*1.2) - (E1665+I1665)) / J1665, 1 ) * J1665 ) ) ))</f>
        <v/>
      </c>
      <c r="U1665" t="n">
        <v>0</v>
      </c>
    </row>
    <row r="1666">
      <c r="A1666" t="inlineStr">
        <is>
          <t>GOURMET</t>
        </is>
      </c>
      <c r="B1666" t="inlineStr">
        <is>
          <t>0</t>
        </is>
      </c>
      <c r="C1666" t="inlineStr">
        <is>
          <t>70734055003</t>
        </is>
      </c>
      <c r="D1666" t="inlineStr">
        <is>
          <t xml:space="preserve">TE FRUTAS VARIADO  CELESTIAL SEASONINGS 41 GRS </t>
        </is>
      </c>
      <c r="E1666" t="n">
        <v>0</v>
      </c>
      <c r="F1666" t="inlineStr">
        <is>
          <t>Automatico</t>
        </is>
      </c>
      <c r="G1666" t="n">
        <v>0</v>
      </c>
      <c r="H1666" t="n">
        <v>0</v>
      </c>
      <c r="I1666" t="n">
        <v>0</v>
      </c>
      <c r="J1666" t="n">
        <v>6</v>
      </c>
      <c r="K1666" t="inlineStr">
        <is>
          <t>CELESTIAL SEASONINGS</t>
        </is>
      </c>
      <c r="L1666" t="n">
        <v>0</v>
      </c>
      <c r="M1666" t="n">
        <v>0</v>
      </c>
      <c r="N1666" t="n">
        <v>0</v>
      </c>
      <c r="O1666" t="n">
        <v>0</v>
      </c>
      <c r="P1666" t="n">
        <v>20</v>
      </c>
      <c r="Q1666" t="n">
        <v>26</v>
      </c>
      <c r="R1666" t="n">
        <v>0</v>
      </c>
      <c r="S1666" t="n">
        <v>0</v>
      </c>
      <c r="T1666">
        <f>IF( S1666&lt;=0,0,IF( E1666+I1666 &gt;= MAX((S1666/30)*U1666, S1666*1.2), 0, CEILING( (MAX((S1666/30)*U1666, S1666*1.2) - (E1666+I1666)) / J1666, 1 ) * J1666 ) ) ))</f>
        <v/>
      </c>
      <c r="U1666" t="n">
        <v>22</v>
      </c>
    </row>
    <row r="1667">
      <c r="A1667" t="inlineStr">
        <is>
          <t>GOURMET</t>
        </is>
      </c>
      <c r="B1667" t="inlineStr">
        <is>
          <t>0</t>
        </is>
      </c>
      <c r="C1667" t="inlineStr">
        <is>
          <t>7503016297721</t>
        </is>
      </c>
      <c r="D1667" t="inlineStr">
        <is>
          <t xml:space="preserve">ACEITE CON TRUFA BLANCA  APPENNINO 250 ML. </t>
        </is>
      </c>
      <c r="E1667" t="n">
        <v>0</v>
      </c>
      <c r="F1667" t="inlineStr">
        <is>
          <t>SIN RESURTIDO</t>
        </is>
      </c>
      <c r="G1667" t="n">
        <v>0</v>
      </c>
      <c r="H1667" t="n">
        <v>0</v>
      </c>
      <c r="I1667" t="n">
        <v>0</v>
      </c>
      <c r="J1667" t="n">
        <v>6</v>
      </c>
      <c r="K1667" t="inlineStr">
        <is>
          <t>APPENNINO</t>
        </is>
      </c>
      <c r="L1667" t="n">
        <v>0</v>
      </c>
      <c r="M1667" t="n">
        <v>0</v>
      </c>
      <c r="N1667" t="n">
        <v>0</v>
      </c>
      <c r="O1667" t="n">
        <v>0</v>
      </c>
      <c r="P1667" t="n">
        <v>0</v>
      </c>
      <c r="Q1667" t="n">
        <v>0</v>
      </c>
      <c r="R1667" t="n">
        <v>0</v>
      </c>
      <c r="S1667" t="n">
        <v>0</v>
      </c>
      <c r="T1667">
        <f>IF( S1667&lt;=0,0,IF( E1667+I1667 &gt;= MAX((S1667/30)*U1667, S1667*1.2), 0, CEILING( (MAX((S1667/30)*U1667, S1667*1.2) - (E1667+I1667)) / J1667, 1 ) * J1667 ) ) ))</f>
        <v/>
      </c>
      <c r="U1667" t="n">
        <v>0</v>
      </c>
    </row>
    <row r="1668">
      <c r="A1668" t="inlineStr">
        <is>
          <t>GOURMET</t>
        </is>
      </c>
      <c r="B1668" t="inlineStr">
        <is>
          <t>0</t>
        </is>
      </c>
      <c r="C1668" t="inlineStr">
        <is>
          <t>7503016297769</t>
        </is>
      </c>
      <c r="D1668" t="inlineStr">
        <is>
          <t xml:space="preserve">ACEITE DE OLIVA CON TRUFA NEGRA  APPENNINO 250 ML. </t>
        </is>
      </c>
      <c r="E1668" t="n">
        <v>0</v>
      </c>
      <c r="F1668" t="inlineStr">
        <is>
          <t>SIN RESURTIDO</t>
        </is>
      </c>
      <c r="G1668" t="n">
        <v>0</v>
      </c>
      <c r="H1668" t="n">
        <v>0</v>
      </c>
      <c r="I1668" t="n">
        <v>0</v>
      </c>
      <c r="J1668" t="n">
        <v>6</v>
      </c>
      <c r="K1668" t="inlineStr">
        <is>
          <t>APPENNINO</t>
        </is>
      </c>
      <c r="L1668" t="n">
        <v>0</v>
      </c>
      <c r="M1668" t="n">
        <v>0</v>
      </c>
      <c r="N1668" t="n">
        <v>0</v>
      </c>
      <c r="O1668" t="n">
        <v>0</v>
      </c>
      <c r="P1668" t="n">
        <v>0</v>
      </c>
      <c r="Q1668" t="n">
        <v>4</v>
      </c>
      <c r="R1668" t="n">
        <v>0</v>
      </c>
      <c r="S1668" t="n">
        <v>0</v>
      </c>
      <c r="T1668">
        <f>IF( S1668&lt;=0,0,IF( E1668+I1668 &gt;= MAX((S1668/30)*U1668, S1668*1.2), 0, CEILING( (MAX((S1668/30)*U1668, S1668*1.2) - (E1668+I1668)) / J1668, 1 ) * J1668 ) ) ))</f>
        <v/>
      </c>
      <c r="U1668" t="n">
        <v>0</v>
      </c>
    </row>
    <row r="1669">
      <c r="A1669" t="inlineStr">
        <is>
          <t>GOURMET</t>
        </is>
      </c>
      <c r="B1669" t="inlineStr">
        <is>
          <t>0</t>
        </is>
      </c>
      <c r="C1669" t="inlineStr">
        <is>
          <t>3230140002238</t>
        </is>
      </c>
      <c r="D1669" t="inlineStr">
        <is>
          <t xml:space="preserve">MOSTAZA DE DIJON FRASCO EDMOND FALLOT 1.1 KG. </t>
        </is>
      </c>
      <c r="E1669" t="n">
        <v>0</v>
      </c>
      <c r="F1669" t="inlineStr">
        <is>
          <t>SIN RESURTIDO</t>
        </is>
      </c>
      <c r="G1669" t="n">
        <v>0</v>
      </c>
      <c r="H1669" t="n">
        <v>0</v>
      </c>
      <c r="I1669" t="n">
        <v>0</v>
      </c>
      <c r="J1669" t="n">
        <v>6</v>
      </c>
      <c r="K1669" t="inlineStr">
        <is>
          <t>EDMOND FALLOT</t>
        </is>
      </c>
      <c r="L1669" t="n">
        <v>0</v>
      </c>
      <c r="M1669" t="n">
        <v>0</v>
      </c>
      <c r="N1669" t="n">
        <v>0</v>
      </c>
      <c r="O1669" t="n">
        <v>0</v>
      </c>
      <c r="P1669" t="n">
        <v>0</v>
      </c>
      <c r="Q1669" t="n">
        <v>0</v>
      </c>
      <c r="R1669" t="n">
        <v>0</v>
      </c>
      <c r="S1669" t="n">
        <v>0</v>
      </c>
      <c r="T1669">
        <f>IF( S1669&lt;=0,0,IF( E1669+I1669 &gt;= MAX((S1669/30)*U1669, S1669*1.2), 0, CEILING( (MAX((S1669/30)*U1669, S1669*1.2) - (E1669+I1669)) / J1669, 1 ) * J1669 ) ) ))</f>
        <v/>
      </c>
      <c r="U1669" t="n">
        <v>0</v>
      </c>
    </row>
    <row r="1670">
      <c r="A1670" t="inlineStr">
        <is>
          <t>GOURMET</t>
        </is>
      </c>
      <c r="B1670" t="inlineStr">
        <is>
          <t>0</t>
        </is>
      </c>
      <c r="C1670" t="inlineStr">
        <is>
          <t>3230140002429</t>
        </is>
      </c>
      <c r="D1670" t="inlineStr">
        <is>
          <t xml:space="preserve">MOSTAZA DE DIJON FRASCO EDMOND FALLOT 105 GRS </t>
        </is>
      </c>
      <c r="E1670" t="n">
        <v>0</v>
      </c>
      <c r="F1670" t="inlineStr">
        <is>
          <t>SIN RESURTIDO</t>
        </is>
      </c>
      <c r="G1670" t="n">
        <v>0.14</v>
      </c>
      <c r="H1670" t="n">
        <v>0</v>
      </c>
      <c r="I1670" t="n">
        <v>0</v>
      </c>
      <c r="J1670" t="n">
        <v>12</v>
      </c>
      <c r="K1670" t="inlineStr">
        <is>
          <t>EDMOND FALLOT</t>
        </is>
      </c>
      <c r="L1670" t="n">
        <v>0</v>
      </c>
      <c r="M1670" t="n">
        <v>0</v>
      </c>
      <c r="N1670" t="n">
        <v>0</v>
      </c>
      <c r="O1670" t="n">
        <v>0</v>
      </c>
      <c r="P1670" t="n">
        <v>0</v>
      </c>
      <c r="Q1670" t="n">
        <v>24</v>
      </c>
      <c r="R1670" t="n">
        <v>0</v>
      </c>
      <c r="S1670" t="n">
        <v>0</v>
      </c>
      <c r="T1670">
        <f>IF( S1670&lt;=0,0,IF( E1670+I1670 &gt;= MAX((S1670/30)*U1670, S1670*1.2), 0, CEILING( (MAX((S1670/30)*U1670, S1670*1.2) - (E1670+I1670)) / J1670, 1 ) * J1670 ) ) ))</f>
        <v/>
      </c>
      <c r="U1670" t="n">
        <v>0</v>
      </c>
    </row>
    <row r="1671">
      <c r="A1671" t="inlineStr">
        <is>
          <t>GOURMET</t>
        </is>
      </c>
      <c r="B1671" t="inlineStr">
        <is>
          <t>0</t>
        </is>
      </c>
      <c r="C1671" t="inlineStr">
        <is>
          <t>3230140002436</t>
        </is>
      </c>
      <c r="D1671" t="inlineStr">
        <is>
          <t xml:space="preserve">MOSTAZA DE DIJON GRES TARRO EDMOND FALLOT 250 GRS </t>
        </is>
      </c>
      <c r="E1671" t="n">
        <v>0</v>
      </c>
      <c r="F1671" t="inlineStr">
        <is>
          <t>SIN RESURTIDO</t>
        </is>
      </c>
      <c r="G1671" t="n">
        <v>0</v>
      </c>
      <c r="H1671" t="n">
        <v>0</v>
      </c>
      <c r="I1671" t="n">
        <v>0</v>
      </c>
      <c r="J1671" t="n">
        <v>12</v>
      </c>
      <c r="K1671" t="inlineStr">
        <is>
          <t>EDMOND FALLOT</t>
        </is>
      </c>
      <c r="L1671" t="n">
        <v>0</v>
      </c>
      <c r="M1671" t="n">
        <v>0</v>
      </c>
      <c r="N1671" t="n">
        <v>0</v>
      </c>
      <c r="O1671" t="n">
        <v>0</v>
      </c>
      <c r="P1671" t="n">
        <v>3</v>
      </c>
      <c r="Q1671" t="n">
        <v>1</v>
      </c>
      <c r="R1671" t="n">
        <v>0</v>
      </c>
      <c r="S1671" t="n">
        <v>0</v>
      </c>
      <c r="T1671">
        <f>IF( S1671&lt;=0,0,IF( E1671+I1671 &gt;= MAX((S1671/30)*U1671, S1671*1.2), 0, CEILING( (MAX((S1671/30)*U1671, S1671*1.2) - (E1671+I1671)) / J1671, 1 ) * J1671 ) ) ))</f>
        <v/>
      </c>
      <c r="U1671" t="n">
        <v>0</v>
      </c>
    </row>
    <row r="1672">
      <c r="A1672" t="inlineStr">
        <is>
          <t>GOURMET</t>
        </is>
      </c>
      <c r="B1672" t="inlineStr">
        <is>
          <t>0</t>
        </is>
      </c>
      <c r="C1672" t="inlineStr">
        <is>
          <t>3230140002443</t>
        </is>
      </c>
      <c r="D1672" t="inlineStr">
        <is>
          <t xml:space="preserve">MOSTAZA DE DIJON GRES TARRO EDMOND FALLOT 500 GRS </t>
        </is>
      </c>
      <c r="E1672" t="n">
        <v>0</v>
      </c>
      <c r="F1672" t="inlineStr">
        <is>
          <t>SIN RESURTIDO</t>
        </is>
      </c>
      <c r="G1672" t="n">
        <v>0</v>
      </c>
      <c r="H1672" t="n">
        <v>0</v>
      </c>
      <c r="I1672" t="n">
        <v>0</v>
      </c>
      <c r="J1672" t="n">
        <v>6</v>
      </c>
      <c r="K1672" t="inlineStr">
        <is>
          <t>EDMOND FALLOT</t>
        </is>
      </c>
      <c r="L1672" t="n">
        <v>0</v>
      </c>
      <c r="M1672" t="n">
        <v>0</v>
      </c>
      <c r="N1672" t="n">
        <v>0</v>
      </c>
      <c r="O1672" t="n">
        <v>0</v>
      </c>
      <c r="P1672" t="n">
        <v>0</v>
      </c>
      <c r="Q1672" t="n">
        <v>0</v>
      </c>
      <c r="R1672" t="n">
        <v>0</v>
      </c>
      <c r="S1672" t="n">
        <v>0</v>
      </c>
      <c r="T1672">
        <f>IF( S1672&lt;=0,0,IF( E1672+I1672 &gt;= MAX((S1672/30)*U1672, S1672*1.2), 0, CEILING( (MAX((S1672/30)*U1672, S1672*1.2) - (E1672+I1672)) / J1672, 1 ) * J1672 ) ) ))</f>
        <v/>
      </c>
      <c r="U1672" t="n">
        <v>0</v>
      </c>
    </row>
    <row r="1673">
      <c r="A1673" t="inlineStr">
        <is>
          <t>GOURMET</t>
        </is>
      </c>
      <c r="B1673" t="inlineStr">
        <is>
          <t>0</t>
        </is>
      </c>
      <c r="C1673" t="inlineStr">
        <is>
          <t>3230140002450</t>
        </is>
      </c>
      <c r="D1673" t="inlineStr">
        <is>
          <t xml:space="preserve">MOSTAZA DE DIJON ORSIO  EDMOND FALLOT 310 GRS </t>
        </is>
      </c>
      <c r="E1673" t="n">
        <v>0</v>
      </c>
      <c r="F1673" t="inlineStr">
        <is>
          <t>SIN RESURTIDO</t>
        </is>
      </c>
      <c r="G1673" t="n">
        <v>0</v>
      </c>
      <c r="H1673" t="n">
        <v>0</v>
      </c>
      <c r="I1673" t="n">
        <v>0</v>
      </c>
      <c r="J1673" t="n">
        <v>12</v>
      </c>
      <c r="K1673" t="inlineStr">
        <is>
          <t>EDMOND FALLOT</t>
        </is>
      </c>
      <c r="L1673" t="n">
        <v>0</v>
      </c>
      <c r="M1673" t="n">
        <v>0</v>
      </c>
      <c r="N1673" t="n">
        <v>0</v>
      </c>
      <c r="O1673" t="n">
        <v>0</v>
      </c>
      <c r="P1673" t="n">
        <v>6</v>
      </c>
      <c r="Q1673" t="n">
        <v>2</v>
      </c>
      <c r="R1673" t="n">
        <v>0</v>
      </c>
      <c r="S1673" t="n">
        <v>0</v>
      </c>
      <c r="T1673">
        <f>IF( S1673&lt;=0,0,IF( E1673+I1673 &gt;= MAX((S1673/30)*U1673, S1673*1.2), 0, CEILING( (MAX((S1673/30)*U1673, S1673*1.2) - (E1673+I1673)) / J1673, 1 ) * J1673 ) ) ))</f>
        <v/>
      </c>
      <c r="U1673" t="n">
        <v>0</v>
      </c>
    </row>
    <row r="1674">
      <c r="A1674" t="inlineStr">
        <is>
          <t>GOURMET</t>
        </is>
      </c>
      <c r="B1674" t="inlineStr">
        <is>
          <t>0</t>
        </is>
      </c>
      <c r="C1674" t="inlineStr">
        <is>
          <t>3230140002528</t>
        </is>
      </c>
      <c r="D1674" t="inlineStr">
        <is>
          <t xml:space="preserve">MOSTAZA EN GRANO FRASCO EDMOND FALLOT 105 GRS </t>
        </is>
      </c>
      <c r="E1674" t="n">
        <v>0</v>
      </c>
      <c r="F1674" t="inlineStr">
        <is>
          <t>SIN RESURTIDO</t>
        </is>
      </c>
      <c r="G1674" t="n">
        <v>0</v>
      </c>
      <c r="H1674" t="n">
        <v>0</v>
      </c>
      <c r="I1674" t="n">
        <v>0</v>
      </c>
      <c r="J1674" t="n">
        <v>12</v>
      </c>
      <c r="K1674" t="inlineStr">
        <is>
          <t>EDMOND FALLOT</t>
        </is>
      </c>
      <c r="L1674" t="n">
        <v>0</v>
      </c>
      <c r="M1674" t="n">
        <v>0</v>
      </c>
      <c r="N1674" t="n">
        <v>0</v>
      </c>
      <c r="O1674" t="n">
        <v>0</v>
      </c>
      <c r="P1674" t="n">
        <v>7</v>
      </c>
      <c r="Q1674" t="n">
        <v>7</v>
      </c>
      <c r="R1674" t="n">
        <v>0</v>
      </c>
      <c r="S1674" t="n">
        <v>0</v>
      </c>
      <c r="T1674">
        <f>IF( S1674&lt;=0,0,IF( E1674+I1674 &gt;= MAX((S1674/30)*U1674, S1674*1.2), 0, CEILING( (MAX((S1674/30)*U1674, S1674*1.2) - (E1674+I1674)) / J1674, 1 ) * J1674 ) ) ))</f>
        <v/>
      </c>
      <c r="U1674" t="n">
        <v>0</v>
      </c>
    </row>
    <row r="1675">
      <c r="A1675" t="inlineStr">
        <is>
          <t>GOURMET</t>
        </is>
      </c>
      <c r="B1675" t="inlineStr">
        <is>
          <t>0</t>
        </is>
      </c>
      <c r="C1675" t="inlineStr">
        <is>
          <t>3230140002559</t>
        </is>
      </c>
      <c r="D1675" t="inlineStr">
        <is>
          <t xml:space="preserve">MOSTAZA EN GRANOS DE DIJON ORSIO FRASCO EDMOND FALLOT 305 GRS </t>
        </is>
      </c>
      <c r="E1675" t="n">
        <v>0</v>
      </c>
      <c r="F1675" t="inlineStr">
        <is>
          <t>SIN RESURTIDO</t>
        </is>
      </c>
      <c r="G1675" t="n">
        <v>0</v>
      </c>
      <c r="H1675" t="n">
        <v>0</v>
      </c>
      <c r="I1675" t="n">
        <v>0</v>
      </c>
      <c r="J1675" t="n">
        <v>12</v>
      </c>
      <c r="K1675" t="inlineStr">
        <is>
          <t>EDMOND FALLOT</t>
        </is>
      </c>
      <c r="L1675" t="n">
        <v>0</v>
      </c>
      <c r="M1675" t="n">
        <v>0</v>
      </c>
      <c r="N1675" t="n">
        <v>0</v>
      </c>
      <c r="O1675" t="n">
        <v>0</v>
      </c>
      <c r="P1675" t="n">
        <v>1</v>
      </c>
      <c r="Q1675" t="n">
        <v>1</v>
      </c>
      <c r="R1675" t="n">
        <v>0</v>
      </c>
      <c r="S1675" t="n">
        <v>0</v>
      </c>
      <c r="T1675">
        <f>IF( S1675&lt;=0,0,IF( E1675+I1675 &gt;= MAX((S1675/30)*U1675, S1675*1.2), 0, CEILING( (MAX((S1675/30)*U1675, S1675*1.2) - (E1675+I1675)) / J1675, 1 ) * J1675 ) ) ))</f>
        <v/>
      </c>
      <c r="U1675" t="n">
        <v>0</v>
      </c>
    </row>
    <row r="1676">
      <c r="A1676" t="inlineStr">
        <is>
          <t>GOURMET</t>
        </is>
      </c>
      <c r="B1676" t="inlineStr">
        <is>
          <t>0</t>
        </is>
      </c>
      <c r="C1676" t="inlineStr">
        <is>
          <t>3230140002627</t>
        </is>
      </c>
      <c r="D1676" t="inlineStr">
        <is>
          <t xml:space="preserve">MOSTAZA A LA PIMIENTA VERDE FRASCO EDMOND FALLOT 105 GRS </t>
        </is>
      </c>
      <c r="E1676" t="n">
        <v>0</v>
      </c>
      <c r="F1676" t="inlineStr">
        <is>
          <t>SIN RESURTIDO</t>
        </is>
      </c>
      <c r="G1676" t="n">
        <v>0</v>
      </c>
      <c r="H1676" t="n">
        <v>0</v>
      </c>
      <c r="I1676" t="n">
        <v>0</v>
      </c>
      <c r="J1676" t="n">
        <v>12</v>
      </c>
      <c r="K1676" t="inlineStr">
        <is>
          <t>EDMOND FALLOT</t>
        </is>
      </c>
      <c r="L1676" t="n">
        <v>0</v>
      </c>
      <c r="M1676" t="n">
        <v>0</v>
      </c>
      <c r="N1676" t="n">
        <v>0</v>
      </c>
      <c r="O1676" t="n">
        <v>0</v>
      </c>
      <c r="P1676" t="n">
        <v>3</v>
      </c>
      <c r="Q1676" t="n">
        <v>4</v>
      </c>
      <c r="R1676" t="n">
        <v>0</v>
      </c>
      <c r="S1676" t="n">
        <v>0</v>
      </c>
      <c r="T1676">
        <f>IF( S1676&lt;=0,0,IF( E1676+I1676 &gt;= MAX((S1676/30)*U1676, S1676*1.2), 0, CEILING( (MAX((S1676/30)*U1676, S1676*1.2) - (E1676+I1676)) / J1676, 1 ) * J1676 ) ) ))</f>
        <v/>
      </c>
      <c r="U1676" t="n">
        <v>0</v>
      </c>
    </row>
    <row r="1677">
      <c r="A1677" t="inlineStr">
        <is>
          <t>GOURMET</t>
        </is>
      </c>
      <c r="B1677" t="inlineStr">
        <is>
          <t>0</t>
        </is>
      </c>
      <c r="C1677" t="inlineStr">
        <is>
          <t>3230140002726</t>
        </is>
      </c>
      <c r="D1677" t="inlineStr">
        <is>
          <t xml:space="preserve">MOSTAZA AL ESTRAGON FRASCO EDMOND FALLOT 105 GRS </t>
        </is>
      </c>
      <c r="E1677" t="n">
        <v>0</v>
      </c>
      <c r="F1677" t="inlineStr">
        <is>
          <t>SIN RESURTIDO</t>
        </is>
      </c>
      <c r="G1677" t="n">
        <v>0</v>
      </c>
      <c r="H1677" t="n">
        <v>0</v>
      </c>
      <c r="I1677" t="n">
        <v>0</v>
      </c>
      <c r="J1677" t="n">
        <v>12</v>
      </c>
      <c r="K1677" t="inlineStr">
        <is>
          <t>EDMOND FALLOT</t>
        </is>
      </c>
      <c r="L1677" t="n">
        <v>0</v>
      </c>
      <c r="M1677" t="n">
        <v>0</v>
      </c>
      <c r="N1677" t="n">
        <v>0</v>
      </c>
      <c r="O1677" t="n">
        <v>0</v>
      </c>
      <c r="P1677" t="n">
        <v>1</v>
      </c>
      <c r="Q1677" t="n">
        <v>6</v>
      </c>
      <c r="R1677" t="n">
        <v>0</v>
      </c>
      <c r="S1677" t="n">
        <v>0</v>
      </c>
      <c r="T1677">
        <f>IF( S1677&lt;=0,0,IF( E1677+I1677 &gt;= MAX((S1677/30)*U1677, S1677*1.2), 0, CEILING( (MAX((S1677/30)*U1677, S1677*1.2) - (E1677+I1677)) / J1677, 1 ) * J1677 ) ) ))</f>
        <v/>
      </c>
      <c r="U1677" t="n">
        <v>0</v>
      </c>
    </row>
    <row r="1678">
      <c r="A1678" t="inlineStr">
        <is>
          <t>GOURMET</t>
        </is>
      </c>
      <c r="B1678" t="inlineStr">
        <is>
          <t>0</t>
        </is>
      </c>
      <c r="C1678" t="inlineStr">
        <is>
          <t>3230140003723</t>
        </is>
      </c>
      <c r="D1678" t="inlineStr">
        <is>
          <t xml:space="preserve">MOSTAZA CON MIEL Y VINAGRE FRASCO EDMOND FALLOT 105 GRS </t>
        </is>
      </c>
      <c r="E1678" t="n">
        <v>0</v>
      </c>
      <c r="F1678" t="inlineStr">
        <is>
          <t>SIN RESURTIDO</t>
        </is>
      </c>
      <c r="G1678" t="n">
        <v>0.12</v>
      </c>
      <c r="H1678" t="n">
        <v>0</v>
      </c>
      <c r="I1678" t="n">
        <v>0</v>
      </c>
      <c r="J1678" t="n">
        <v>12</v>
      </c>
      <c r="K1678" t="inlineStr">
        <is>
          <t>EDMOND FALLOT</t>
        </is>
      </c>
      <c r="L1678" t="n">
        <v>0</v>
      </c>
      <c r="M1678" t="n">
        <v>0</v>
      </c>
      <c r="N1678" t="n">
        <v>0</v>
      </c>
      <c r="O1678" t="n">
        <v>0</v>
      </c>
      <c r="P1678" t="n">
        <v>7</v>
      </c>
      <c r="Q1678" t="n">
        <v>6</v>
      </c>
      <c r="R1678" t="n">
        <v>0</v>
      </c>
      <c r="S1678" t="n">
        <v>0</v>
      </c>
      <c r="T1678">
        <f>IF( S1678&lt;=0,0,IF( E1678+I1678 &gt;= MAX((S1678/30)*U1678, S1678*1.2), 0, CEILING( (MAX((S1678/30)*U1678, S1678*1.2) - (E1678+I1678)) / J1678, 1 ) * J1678 ) ) ))</f>
        <v/>
      </c>
      <c r="U1678" t="n">
        <v>0</v>
      </c>
    </row>
    <row r="1679">
      <c r="A1679" t="inlineStr">
        <is>
          <t>GOURMET</t>
        </is>
      </c>
      <c r="B1679" t="inlineStr">
        <is>
          <t>0</t>
        </is>
      </c>
      <c r="C1679" t="inlineStr">
        <is>
          <t>3230140003822</t>
        </is>
      </c>
      <c r="D1679" t="inlineStr">
        <is>
          <t xml:space="preserve">MOSTAZA A LA GROSELLA FRASCO EDMOND FALLOT 105 GRS </t>
        </is>
      </c>
      <c r="E1679" t="n">
        <v>0</v>
      </c>
      <c r="F1679" t="inlineStr">
        <is>
          <t>SIN RESURTIDO</t>
        </is>
      </c>
      <c r="G1679" t="n">
        <v>0</v>
      </c>
      <c r="H1679" t="n">
        <v>0</v>
      </c>
      <c r="I1679" t="n">
        <v>0</v>
      </c>
      <c r="J1679" t="n">
        <v>12</v>
      </c>
      <c r="K1679" t="inlineStr">
        <is>
          <t>EDMOND FALLOT</t>
        </is>
      </c>
      <c r="L1679" t="n">
        <v>0</v>
      </c>
      <c r="M1679" t="n">
        <v>0</v>
      </c>
      <c r="N1679" t="n">
        <v>0</v>
      </c>
      <c r="O1679" t="n">
        <v>0</v>
      </c>
      <c r="P1679" t="n">
        <v>2</v>
      </c>
      <c r="Q1679" t="n">
        <v>2</v>
      </c>
      <c r="R1679" t="n">
        <v>0</v>
      </c>
      <c r="S1679" t="n">
        <v>0</v>
      </c>
      <c r="T1679">
        <f>IF( S1679&lt;=0,0,IF( E1679+I1679 &gt;= MAX((S1679/30)*U1679, S1679*1.2), 0, CEILING( (MAX((S1679/30)*U1679, S1679*1.2) - (E1679+I1679)) / J1679, 1 ) * J1679 ) ) ))</f>
        <v/>
      </c>
      <c r="U1679" t="n">
        <v>0</v>
      </c>
    </row>
    <row r="1680">
      <c r="A1680" t="inlineStr">
        <is>
          <t>GOURMET</t>
        </is>
      </c>
      <c r="B1680" t="inlineStr">
        <is>
          <t>0</t>
        </is>
      </c>
      <c r="C1680" t="inlineStr">
        <is>
          <t>3230140004010</t>
        </is>
      </c>
      <c r="D1680" t="inlineStr">
        <is>
          <t xml:space="preserve">VINAGRE DE VINO TINTO ANEJO  EDMOND FALLOT 500 ML. </t>
        </is>
      </c>
      <c r="E1680" t="n">
        <v>0</v>
      </c>
      <c r="F1680" t="inlineStr">
        <is>
          <t>SIN RESURTIDO</t>
        </is>
      </c>
      <c r="G1680" t="n">
        <v>0</v>
      </c>
      <c r="H1680" t="n">
        <v>0</v>
      </c>
      <c r="I1680" t="n">
        <v>0</v>
      </c>
      <c r="J1680" t="n">
        <v>6</v>
      </c>
      <c r="K1680" t="inlineStr">
        <is>
          <t>EDMOND FALLOT</t>
        </is>
      </c>
      <c r="L1680" t="n">
        <v>0</v>
      </c>
      <c r="M1680" t="n">
        <v>0</v>
      </c>
      <c r="N1680" t="n">
        <v>0</v>
      </c>
      <c r="O1680" t="n">
        <v>0</v>
      </c>
      <c r="P1680" t="n">
        <v>0</v>
      </c>
      <c r="Q1680" t="n">
        <v>0</v>
      </c>
      <c r="R1680" t="n">
        <v>0</v>
      </c>
      <c r="S1680" t="n">
        <v>0</v>
      </c>
      <c r="T1680">
        <f>IF( S1680&lt;=0,0,IF( E1680+I1680 &gt;= MAX((S1680/30)*U1680, S1680*1.2), 0, CEILING( (MAX((S1680/30)*U1680, S1680*1.2) - (E1680+I1680)) / J1680, 1 ) * J1680 ) ) ))</f>
        <v/>
      </c>
      <c r="U1680" t="n">
        <v>0</v>
      </c>
    </row>
    <row r="1681">
      <c r="A1681" t="inlineStr">
        <is>
          <t>GOURMET</t>
        </is>
      </c>
      <c r="B1681" t="inlineStr">
        <is>
          <t>0</t>
        </is>
      </c>
      <c r="C1681" t="inlineStr">
        <is>
          <t>3230140004515</t>
        </is>
      </c>
      <c r="D1681" t="inlineStr">
        <is>
          <t xml:space="preserve">VINAGRE DE SIDRA  EDMOND FALLOT 500 ML. </t>
        </is>
      </c>
      <c r="E1681" t="n">
        <v>0</v>
      </c>
      <c r="F1681" t="inlineStr">
        <is>
          <t>SIN RESURTIDO</t>
        </is>
      </c>
      <c r="G1681" t="n">
        <v>0</v>
      </c>
      <c r="H1681" t="n">
        <v>0</v>
      </c>
      <c r="I1681" t="n">
        <v>0</v>
      </c>
      <c r="J1681" t="n">
        <v>6</v>
      </c>
      <c r="K1681" t="inlineStr">
        <is>
          <t>EDMOND FALLOT</t>
        </is>
      </c>
      <c r="L1681" t="n">
        <v>0</v>
      </c>
      <c r="M1681" t="n">
        <v>0</v>
      </c>
      <c r="N1681" t="n">
        <v>0</v>
      </c>
      <c r="O1681" t="n">
        <v>0</v>
      </c>
      <c r="P1681" t="n">
        <v>0</v>
      </c>
      <c r="Q1681" t="n">
        <v>0</v>
      </c>
      <c r="R1681" t="n">
        <v>0</v>
      </c>
      <c r="S1681" t="n">
        <v>0</v>
      </c>
      <c r="T1681">
        <f>IF( S1681&lt;=0,0,IF( E1681+I1681 &gt;= MAX((S1681/30)*U1681, S1681*1.2), 0, CEILING( (MAX((S1681/30)*U1681, S1681*1.2) - (E1681+I1681)) / J1681, 1 ) * J1681 ) ) ))</f>
        <v/>
      </c>
      <c r="U1681" t="n">
        <v>0</v>
      </c>
    </row>
    <row r="1682">
      <c r="A1682" t="inlineStr">
        <is>
          <t>GOURMET</t>
        </is>
      </c>
      <c r="B1682" t="inlineStr">
        <is>
          <t>0</t>
        </is>
      </c>
      <c r="C1682" t="inlineStr">
        <is>
          <t>3230140005024</t>
        </is>
      </c>
      <c r="D1682" t="inlineStr">
        <is>
          <t xml:space="preserve">PEPINILLOS  EDMOND FALLOT 680 GRS </t>
        </is>
      </c>
      <c r="E1682" t="n">
        <v>0</v>
      </c>
      <c r="F1682" t="inlineStr">
        <is>
          <t>SIN RESURTIDO</t>
        </is>
      </c>
      <c r="G1682" t="n">
        <v>0</v>
      </c>
      <c r="H1682" t="n">
        <v>0</v>
      </c>
      <c r="I1682" t="n">
        <v>0</v>
      </c>
      <c r="J1682" t="n">
        <v>12</v>
      </c>
      <c r="K1682" t="inlineStr">
        <is>
          <t>EDMOND FALLOT</t>
        </is>
      </c>
      <c r="L1682" t="n">
        <v>0</v>
      </c>
      <c r="M1682" t="n">
        <v>0</v>
      </c>
      <c r="N1682" t="n">
        <v>0</v>
      </c>
      <c r="O1682" t="n">
        <v>0</v>
      </c>
      <c r="P1682" t="n">
        <v>0</v>
      </c>
      <c r="Q1682" t="n">
        <v>0</v>
      </c>
      <c r="R1682" t="n">
        <v>0</v>
      </c>
      <c r="S1682" t="n">
        <v>0</v>
      </c>
      <c r="T1682">
        <f>IF( S1682&lt;=0,0,IF( E1682+I1682 &gt;= MAX((S1682/30)*U1682, S1682*1.2), 0, CEILING( (MAX((S1682/30)*U1682, S1682*1.2) - (E1682+I1682)) / J1682, 1 ) * J1682 ) ) ))</f>
        <v/>
      </c>
      <c r="U1682" t="n">
        <v>0</v>
      </c>
    </row>
    <row r="1683">
      <c r="A1683" t="inlineStr">
        <is>
          <t>GOURMET</t>
        </is>
      </c>
      <c r="B1683" t="inlineStr">
        <is>
          <t>0</t>
        </is>
      </c>
      <c r="C1683" t="inlineStr">
        <is>
          <t>3230140005048</t>
        </is>
      </c>
      <c r="D1683" t="inlineStr">
        <is>
          <t xml:space="preserve">PEPINILLOS 37CL  EDMOND FALLOT 340 GRS </t>
        </is>
      </c>
      <c r="E1683" t="n">
        <v>0</v>
      </c>
      <c r="F1683" t="inlineStr">
        <is>
          <t>SIN RESURTIDO</t>
        </is>
      </c>
      <c r="G1683" t="n">
        <v>0</v>
      </c>
      <c r="H1683" t="n">
        <v>0</v>
      </c>
      <c r="I1683" t="n">
        <v>0</v>
      </c>
      <c r="J1683" t="n">
        <v>12</v>
      </c>
      <c r="K1683" t="inlineStr">
        <is>
          <t>EDMOND FALLOT</t>
        </is>
      </c>
      <c r="L1683" t="n">
        <v>0</v>
      </c>
      <c r="M1683" t="n">
        <v>0</v>
      </c>
      <c r="N1683" t="n">
        <v>0</v>
      </c>
      <c r="O1683" t="n">
        <v>0</v>
      </c>
      <c r="P1683" t="n">
        <v>0</v>
      </c>
      <c r="Q1683" t="n">
        <v>0</v>
      </c>
      <c r="R1683" t="n">
        <v>0</v>
      </c>
      <c r="S1683" t="n">
        <v>0</v>
      </c>
      <c r="T1683">
        <f>IF( S1683&lt;=0,0,IF( E1683+I1683 &gt;= MAX((S1683/30)*U1683, S1683*1.2), 0, CEILING( (MAX((S1683/30)*U1683, S1683*1.2) - (E1683+I1683)) / J1683, 1 ) * J1683 ) ) ))</f>
        <v/>
      </c>
      <c r="U1683" t="n">
        <v>0</v>
      </c>
    </row>
    <row r="1684">
      <c r="A1684" t="inlineStr">
        <is>
          <t>GOURMET</t>
        </is>
      </c>
      <c r="B1684" t="inlineStr">
        <is>
          <t>0</t>
        </is>
      </c>
      <c r="C1684" t="inlineStr">
        <is>
          <t>7503012633998</t>
        </is>
      </c>
      <c r="D1684" t="inlineStr">
        <is>
          <t xml:space="preserve">JENGIBRE ENCURTIDO  SATORU 300 GRS </t>
        </is>
      </c>
      <c r="E1684" t="n">
        <v>0</v>
      </c>
      <c r="F1684" t="inlineStr">
        <is>
          <t>SIN RESURTIDO</t>
        </is>
      </c>
      <c r="G1684" t="n">
        <v>0.05</v>
      </c>
      <c r="H1684" t="n">
        <v>0</v>
      </c>
      <c r="I1684" t="n">
        <v>0</v>
      </c>
      <c r="J1684" t="n">
        <v>12</v>
      </c>
      <c r="K1684" t="inlineStr">
        <is>
          <t>SATORU</t>
        </is>
      </c>
      <c r="L1684" t="n">
        <v>0</v>
      </c>
      <c r="M1684" t="n">
        <v>0</v>
      </c>
      <c r="N1684" t="n">
        <v>0</v>
      </c>
      <c r="O1684" t="n">
        <v>0</v>
      </c>
      <c r="P1684" t="n">
        <v>0</v>
      </c>
      <c r="Q1684" t="n">
        <v>4</v>
      </c>
      <c r="R1684" t="n">
        <v>0</v>
      </c>
      <c r="S1684" t="n">
        <v>0</v>
      </c>
      <c r="T1684">
        <f>IF( S1684&lt;=0,0,IF( E1684+I1684 &gt;= MAX((S1684/30)*U1684, S1684*1.2), 0, CEILING( (MAX((S1684/30)*U1684, S1684*1.2) - (E1684+I1684)) / J1684, 1 ) * J1684 ) ) ))</f>
        <v/>
      </c>
      <c r="U1684" t="n">
        <v>0</v>
      </c>
    </row>
    <row r="1685">
      <c r="A1685" t="inlineStr">
        <is>
          <t>GOURMET</t>
        </is>
      </c>
      <c r="B1685" t="inlineStr">
        <is>
          <t>0</t>
        </is>
      </c>
      <c r="C1685" t="inlineStr">
        <is>
          <t>7503023099646</t>
        </is>
      </c>
      <c r="D1685" t="inlineStr">
        <is>
          <t xml:space="preserve">FIDEOS DE HARINA DE TRIGO UDON  UDON 270 GRS </t>
        </is>
      </c>
      <c r="E1685" t="n">
        <v>0</v>
      </c>
      <c r="F1685" t="inlineStr">
        <is>
          <t>SIN RESURTIDO</t>
        </is>
      </c>
      <c r="G1685" t="n">
        <v>0.26</v>
      </c>
      <c r="H1685" t="n">
        <v>0</v>
      </c>
      <c r="I1685" t="n">
        <v>0</v>
      </c>
      <c r="J1685" t="n">
        <v>12</v>
      </c>
      <c r="K1685" t="inlineStr">
        <is>
          <t>UDON</t>
        </is>
      </c>
      <c r="L1685" t="n">
        <v>0</v>
      </c>
      <c r="M1685" t="n">
        <v>0</v>
      </c>
      <c r="N1685" t="n">
        <v>0</v>
      </c>
      <c r="O1685" t="n">
        <v>0</v>
      </c>
      <c r="P1685" t="n">
        <v>0</v>
      </c>
      <c r="Q1685" t="n">
        <v>0</v>
      </c>
      <c r="R1685" t="n">
        <v>0</v>
      </c>
      <c r="S1685" t="n">
        <v>0</v>
      </c>
      <c r="T1685">
        <f>IF( S1685&lt;=0,0,IF( E1685+I1685 &gt;= MAX((S1685/30)*U1685, S1685*1.2), 0, CEILING( (MAX((S1685/30)*U1685, S1685*1.2) - (E1685+I1685)) / J1685, 1 ) * J1685 ) ) ))</f>
        <v/>
      </c>
      <c r="U1685" t="n">
        <v>0</v>
      </c>
    </row>
    <row r="1686">
      <c r="A1686" t="inlineStr">
        <is>
          <t>GOURMET</t>
        </is>
      </c>
      <c r="B1686" t="inlineStr">
        <is>
          <t>0</t>
        </is>
      </c>
      <c r="C1686" t="inlineStr">
        <is>
          <t>609728699574</t>
        </is>
      </c>
      <c r="D1686" t="inlineStr">
        <is>
          <t xml:space="preserve">PASTA FIDEOS DELGADOS DE KONJAC SIN GLUTEN SLIM LINE 200 GRS </t>
        </is>
      </c>
      <c r="E1686" t="n">
        <v>0</v>
      </c>
      <c r="F1686" t="inlineStr">
        <is>
          <t>SIN RESURTIDO</t>
        </is>
      </c>
      <c r="G1686" t="n">
        <v>0.14</v>
      </c>
      <c r="H1686" t="n">
        <v>0</v>
      </c>
      <c r="I1686" t="n">
        <v>0</v>
      </c>
      <c r="J1686" t="n">
        <v>6</v>
      </c>
      <c r="K1686" t="inlineStr">
        <is>
          <t>SLIM LINE</t>
        </is>
      </c>
      <c r="L1686" t="n">
        <v>0</v>
      </c>
      <c r="M1686" t="n">
        <v>0</v>
      </c>
      <c r="N1686" t="n">
        <v>0</v>
      </c>
      <c r="O1686" t="n">
        <v>0</v>
      </c>
      <c r="P1686" t="n">
        <v>0</v>
      </c>
      <c r="Q1686" t="n">
        <v>30</v>
      </c>
      <c r="R1686" t="n">
        <v>0</v>
      </c>
      <c r="S1686" t="n">
        <v>0</v>
      </c>
      <c r="T1686">
        <f>IF( S1686&lt;=0,0,IF( E1686+I1686 &gt;= MAX((S1686/30)*U1686, S1686*1.2), 0, CEILING( (MAX((S1686/30)*U1686, S1686*1.2) - (E1686+I1686)) / J1686, 1 ) * J1686 ) ) ))</f>
        <v/>
      </c>
      <c r="U1686" t="n">
        <v>0</v>
      </c>
    </row>
    <row r="1687">
      <c r="A1687" t="inlineStr">
        <is>
          <t>GOURMET</t>
        </is>
      </c>
      <c r="B1687" t="inlineStr">
        <is>
          <t>0</t>
        </is>
      </c>
      <c r="C1687" t="inlineStr">
        <is>
          <t>609728699659</t>
        </is>
      </c>
      <c r="D1687" t="inlineStr">
        <is>
          <t xml:space="preserve">PASTA SPAGHETTI DE KONJAC SIN GLUTEN SLIM LINE 200 GRS </t>
        </is>
      </c>
      <c r="E1687" t="n">
        <v>0</v>
      </c>
      <c r="F1687" t="inlineStr">
        <is>
          <t>SIN RESURTIDO</t>
        </is>
      </c>
      <c r="G1687" t="n">
        <v>0.05</v>
      </c>
      <c r="H1687" t="n">
        <v>0</v>
      </c>
      <c r="I1687" t="n">
        <v>0</v>
      </c>
      <c r="J1687" t="n">
        <v>6</v>
      </c>
      <c r="K1687" t="inlineStr">
        <is>
          <t>SLIM LINE</t>
        </is>
      </c>
      <c r="L1687" t="n">
        <v>0</v>
      </c>
      <c r="M1687" t="n">
        <v>0</v>
      </c>
      <c r="N1687" t="n">
        <v>0</v>
      </c>
      <c r="O1687" t="n">
        <v>0</v>
      </c>
      <c r="P1687" t="n">
        <v>0</v>
      </c>
      <c r="Q1687" t="n">
        <v>8</v>
      </c>
      <c r="R1687" t="n">
        <v>0</v>
      </c>
      <c r="S1687" t="n">
        <v>0</v>
      </c>
      <c r="T1687">
        <f>IF( S1687&lt;=0,0,IF( E1687+I1687 &gt;= MAX((S1687/30)*U1687, S1687*1.2), 0, CEILING( (MAX((S1687/30)*U1687, S1687*1.2) - (E1687+I1687)) / J1687, 1 ) * J1687 ) ) ))</f>
        <v/>
      </c>
      <c r="U1687" t="n">
        <v>0</v>
      </c>
    </row>
    <row r="1688">
      <c r="A1688" t="inlineStr">
        <is>
          <t>GOURMET</t>
        </is>
      </c>
      <c r="B1688" t="inlineStr">
        <is>
          <t>0</t>
        </is>
      </c>
      <c r="C1688" t="inlineStr">
        <is>
          <t>667803000707</t>
        </is>
      </c>
      <c r="D1688" t="inlineStr">
        <is>
          <t xml:space="preserve">MOSTAZA EN POLVO  COLMAN S 57 GRS </t>
        </is>
      </c>
      <c r="E1688" t="n">
        <v>0</v>
      </c>
      <c r="F1688" t="inlineStr">
        <is>
          <t>Automatico</t>
        </is>
      </c>
      <c r="G1688" t="n">
        <v>0</v>
      </c>
      <c r="H1688" t="n">
        <v>0</v>
      </c>
      <c r="I1688" t="n">
        <v>24</v>
      </c>
      <c r="J1688" t="n">
        <v>24</v>
      </c>
      <c r="K1688" t="inlineStr">
        <is>
          <t>COLMAN S</t>
        </is>
      </c>
      <c r="L1688" t="n">
        <v>0</v>
      </c>
      <c r="M1688" t="n">
        <v>0</v>
      </c>
      <c r="N1688" t="n">
        <v>0</v>
      </c>
      <c r="O1688" t="n">
        <v>0</v>
      </c>
      <c r="P1688" t="n">
        <v>4</v>
      </c>
      <c r="Q1688" t="n">
        <v>20</v>
      </c>
      <c r="R1688" t="n">
        <v>0</v>
      </c>
      <c r="S1688" t="n">
        <v>0</v>
      </c>
      <c r="T1688">
        <f>IF( S1688&lt;=0,0,IF( E1688+I1688 &gt;= MAX((S1688/30)*U1688, S1688*1.2), 0, CEILING( (MAX((S1688/30)*U1688, S1688*1.2) - (E1688+I1688)) / J1688, 1 ) * J1688 ) ) ))</f>
        <v/>
      </c>
      <c r="U1688" t="n">
        <v>36</v>
      </c>
    </row>
    <row r="1689">
      <c r="A1689" t="inlineStr">
        <is>
          <t>ALIMENTOS SIN AZUCAR</t>
        </is>
      </c>
      <c r="B1689" t="inlineStr">
        <is>
          <t>0</t>
        </is>
      </c>
      <c r="C1689" t="inlineStr">
        <is>
          <t>7503020532207</t>
        </is>
      </c>
      <c r="D1689" t="inlineStr">
        <is>
          <t xml:space="preserve">GALLETAS POLVORON SIN GLUTEN SIN AZUCAR  SUCCULENT 60 GRS </t>
        </is>
      </c>
      <c r="E1689" t="n">
        <v>0</v>
      </c>
      <c r="F1689" t="inlineStr">
        <is>
          <t>Automatico</t>
        </is>
      </c>
      <c r="G1689" t="n">
        <v>0</v>
      </c>
      <c r="H1689" t="n">
        <v>0</v>
      </c>
      <c r="I1689" t="n">
        <v>0</v>
      </c>
      <c r="J1689" t="n">
        <v>10</v>
      </c>
      <c r="K1689" t="inlineStr">
        <is>
          <t>SUCCULENT</t>
        </is>
      </c>
      <c r="L1689" t="n">
        <v>0</v>
      </c>
      <c r="M1689" t="n">
        <v>0</v>
      </c>
      <c r="N1689" t="n">
        <v>0</v>
      </c>
      <c r="O1689" t="n">
        <v>0</v>
      </c>
      <c r="P1689" t="n">
        <v>0</v>
      </c>
      <c r="Q1689" t="n">
        <v>8</v>
      </c>
      <c r="R1689" t="n">
        <v>0</v>
      </c>
      <c r="S1689" t="n">
        <v>0</v>
      </c>
      <c r="T1689">
        <f>IF( S1689&lt;=0,0,IF( E1689+I1689 &gt;= MAX((S1689/30)*U1689, S1689*1.2), 0, CEILING( (MAX((S1689/30)*U1689, S1689*1.2) - (E1689+I1689)) / J1689, 1 ) * J1689 ) ) ))</f>
        <v/>
      </c>
      <c r="U1689" t="n">
        <v>36</v>
      </c>
    </row>
    <row r="1690">
      <c r="A1690" t="inlineStr">
        <is>
          <t>ALIMENTOS SIN AZUCAR</t>
        </is>
      </c>
      <c r="B1690" t="inlineStr">
        <is>
          <t>0</t>
        </is>
      </c>
      <c r="C1690" t="inlineStr">
        <is>
          <t>7503020532306</t>
        </is>
      </c>
      <c r="D1690" t="inlineStr">
        <is>
          <t xml:space="preserve">GALLETAS VOLOVAN SIN GLUTEN SIN AZUCAR  SUCCULENT 60 GRS </t>
        </is>
      </c>
      <c r="E1690" t="n">
        <v>0</v>
      </c>
      <c r="F1690" t="inlineStr">
        <is>
          <t>Automatico</t>
        </is>
      </c>
      <c r="G1690" t="n">
        <v>0</v>
      </c>
      <c r="H1690" t="n">
        <v>0</v>
      </c>
      <c r="I1690" t="n">
        <v>0</v>
      </c>
      <c r="J1690" t="n">
        <v>10</v>
      </c>
      <c r="K1690" t="inlineStr">
        <is>
          <t>SUCCULENT</t>
        </is>
      </c>
      <c r="L1690" t="n">
        <v>0</v>
      </c>
      <c r="M1690" t="n">
        <v>0</v>
      </c>
      <c r="N1690" t="n">
        <v>0</v>
      </c>
      <c r="O1690" t="n">
        <v>0</v>
      </c>
      <c r="P1690" t="n">
        <v>0</v>
      </c>
      <c r="Q1690" t="n">
        <v>1</v>
      </c>
      <c r="R1690" t="n">
        <v>0</v>
      </c>
      <c r="S1690" t="n">
        <v>0</v>
      </c>
      <c r="T1690">
        <f>IF( S1690&lt;=0,0,IF( E1690+I1690 &gt;= MAX((S1690/30)*U1690, S1690*1.2), 0, CEILING( (MAX((S1690/30)*U1690, S1690*1.2) - (E1690+I1690)) / J1690, 1 ) * J1690 ) ) ))</f>
        <v/>
      </c>
      <c r="U1690" t="n">
        <v>36</v>
      </c>
    </row>
    <row r="1691">
      <c r="A1691" t="inlineStr">
        <is>
          <t>ALIMENTOS SIN AZUCAR</t>
        </is>
      </c>
      <c r="B1691" t="inlineStr">
        <is>
          <t>0</t>
        </is>
      </c>
      <c r="C1691" t="inlineStr">
        <is>
          <t>7503020532320</t>
        </is>
      </c>
      <c r="D1691" t="inlineStr">
        <is>
          <t xml:space="preserve">GALLETA GRISSINI AJONJOLI SIN GLUTEN  SUCCULENT 60 GRS </t>
        </is>
      </c>
      <c r="E1691" t="n">
        <v>0</v>
      </c>
      <c r="F1691" t="inlineStr">
        <is>
          <t>Automatico</t>
        </is>
      </c>
      <c r="G1691" t="n">
        <v>0</v>
      </c>
      <c r="H1691" t="n">
        <v>0</v>
      </c>
      <c r="I1691" t="n">
        <v>0</v>
      </c>
      <c r="J1691" t="n">
        <v>10</v>
      </c>
      <c r="K1691" t="inlineStr">
        <is>
          <t>SUCCULENT</t>
        </is>
      </c>
      <c r="L1691" t="n">
        <v>0</v>
      </c>
      <c r="M1691" t="n">
        <v>0</v>
      </c>
      <c r="N1691" t="n">
        <v>0</v>
      </c>
      <c r="O1691" t="n">
        <v>0</v>
      </c>
      <c r="P1691" t="n">
        <v>0</v>
      </c>
      <c r="Q1691" t="n">
        <v>1</v>
      </c>
      <c r="R1691" t="n">
        <v>0</v>
      </c>
      <c r="S1691" t="n">
        <v>0</v>
      </c>
      <c r="T1691">
        <f>IF( S1691&lt;=0,0,IF( E1691+I1691 &gt;= MAX((S1691/30)*U1691, S1691*1.2), 0, CEILING( (MAX((S1691/30)*U1691, S1691*1.2) - (E1691+I1691)) / J1691, 1 ) * J1691 ) ) ))</f>
        <v/>
      </c>
      <c r="U1691" t="n">
        <v>36</v>
      </c>
    </row>
    <row r="1692">
      <c r="A1692" t="inlineStr">
        <is>
          <t>ALIMENTOS SIN AZUCAR</t>
        </is>
      </c>
      <c r="B1692" t="inlineStr">
        <is>
          <t>0</t>
        </is>
      </c>
      <c r="C1692" t="inlineStr">
        <is>
          <t>7503020532337</t>
        </is>
      </c>
      <c r="D1692" t="inlineStr">
        <is>
          <t xml:space="preserve">GALLETAS OREJITAS SIN GLUTEN SIN AZUCAR  SUCCULENT 60 GRS </t>
        </is>
      </c>
      <c r="E1692" t="n">
        <v>0</v>
      </c>
      <c r="F1692" t="inlineStr">
        <is>
          <t>Automatico</t>
        </is>
      </c>
      <c r="G1692" t="n">
        <v>0</v>
      </c>
      <c r="H1692" t="n">
        <v>0</v>
      </c>
      <c r="I1692" t="n">
        <v>0</v>
      </c>
      <c r="J1692" t="n">
        <v>10</v>
      </c>
      <c r="K1692" t="inlineStr">
        <is>
          <t>SUCCULENT</t>
        </is>
      </c>
      <c r="L1692" t="n">
        <v>0</v>
      </c>
      <c r="M1692" t="n">
        <v>0</v>
      </c>
      <c r="N1692" t="n">
        <v>0</v>
      </c>
      <c r="O1692" t="n">
        <v>0</v>
      </c>
      <c r="P1692" t="n">
        <v>0</v>
      </c>
      <c r="Q1692" t="n">
        <v>13</v>
      </c>
      <c r="R1692" t="n">
        <v>0</v>
      </c>
      <c r="S1692" t="n">
        <v>0</v>
      </c>
      <c r="T1692">
        <f>IF( S1692&lt;=0,0,IF( E1692+I1692 &gt;= MAX((S1692/30)*U1692, S1692*1.2), 0, CEILING( (MAX((S1692/30)*U1692, S1692*1.2) - (E1692+I1692)) / J1692, 1 ) * J1692 ) ) ))</f>
        <v/>
      </c>
      <c r="U1692" t="n">
        <v>36</v>
      </c>
    </row>
    <row r="1693">
      <c r="A1693" t="inlineStr">
        <is>
          <t>ALIMENTOS SIN AZUCAR</t>
        </is>
      </c>
      <c r="B1693" t="inlineStr">
        <is>
          <t>0</t>
        </is>
      </c>
      <c r="C1693" t="inlineStr">
        <is>
          <t>7503035235001</t>
        </is>
      </c>
      <c r="D1693" t="inlineStr">
        <is>
          <t xml:space="preserve">HARINA PARA BROWNIES KETO SIN AZUCAR BSD FOODS 220 GRS </t>
        </is>
      </c>
      <c r="E1693" t="n">
        <v>0</v>
      </c>
      <c r="F1693" t="inlineStr">
        <is>
          <t>SIN RESURTIDO</t>
        </is>
      </c>
      <c r="G1693" t="n">
        <v>0</v>
      </c>
      <c r="H1693" t="n">
        <v>0</v>
      </c>
      <c r="I1693" t="n">
        <v>0</v>
      </c>
      <c r="J1693" t="n">
        <v>6</v>
      </c>
      <c r="K1693" t="inlineStr">
        <is>
          <t>BSD FOODS</t>
        </is>
      </c>
      <c r="L1693" t="n">
        <v>0</v>
      </c>
      <c r="M1693" t="n">
        <v>0</v>
      </c>
      <c r="N1693" t="n">
        <v>0</v>
      </c>
      <c r="O1693" t="n">
        <v>0</v>
      </c>
      <c r="P1693" t="n">
        <v>0</v>
      </c>
      <c r="Q1693" t="n">
        <v>2</v>
      </c>
      <c r="R1693" t="n">
        <v>0</v>
      </c>
      <c r="S1693" t="n">
        <v>0</v>
      </c>
      <c r="T1693">
        <f>IF( S1693&lt;=0,0,IF( E1693+I1693 &gt;= MAX((S1693/30)*U1693, S1693*1.2), 0, CEILING( (MAX((S1693/30)*U1693, S1693*1.2) - (E1693+I1693)) / J1693, 1 ) * J1693 ) ) ))</f>
        <v/>
      </c>
      <c r="U1693" t="n">
        <v>0</v>
      </c>
    </row>
    <row r="1694">
      <c r="A1694" t="inlineStr">
        <is>
          <t>ALIMENTOS SIN AZUCAR</t>
        </is>
      </c>
      <c r="B1694" t="inlineStr">
        <is>
          <t>0</t>
        </is>
      </c>
      <c r="C1694" t="inlineStr">
        <is>
          <t>7503035235025</t>
        </is>
      </c>
      <c r="D1694" t="inlineStr">
        <is>
          <t xml:space="preserve">HARINA PARA GALLETAS CON CHOCOLATE SIN AZUCAR BSD FOODS 270 GRS </t>
        </is>
      </c>
      <c r="E1694" t="n">
        <v>0</v>
      </c>
      <c r="F1694" t="inlineStr">
        <is>
          <t>SIN RESURTIDO</t>
        </is>
      </c>
      <c r="G1694" t="n">
        <v>0</v>
      </c>
      <c r="H1694" t="n">
        <v>0</v>
      </c>
      <c r="I1694" t="n">
        <v>0</v>
      </c>
      <c r="J1694" t="n">
        <v>6</v>
      </c>
      <c r="K1694" t="inlineStr">
        <is>
          <t>BSD FOODS</t>
        </is>
      </c>
      <c r="L1694" t="n">
        <v>0</v>
      </c>
      <c r="M1694" t="n">
        <v>0</v>
      </c>
      <c r="N1694" t="n">
        <v>0</v>
      </c>
      <c r="O1694" t="n">
        <v>0</v>
      </c>
      <c r="P1694" t="n">
        <v>0</v>
      </c>
      <c r="Q1694" t="n">
        <v>0</v>
      </c>
      <c r="R1694" t="n">
        <v>0</v>
      </c>
      <c r="S1694" t="n">
        <v>0</v>
      </c>
      <c r="T1694">
        <f>IF( S1694&lt;=0,0,IF( E1694+I1694 &gt;= MAX((S1694/30)*U1694, S1694*1.2), 0, CEILING( (MAX((S1694/30)*U1694, S1694*1.2) - (E1694+I1694)) / J1694, 1 ) * J1694 ) ) ))</f>
        <v/>
      </c>
      <c r="U1694" t="n">
        <v>0</v>
      </c>
    </row>
    <row r="1695">
      <c r="A1695" t="inlineStr">
        <is>
          <t>ALIMENTOS SIN AZUCAR</t>
        </is>
      </c>
      <c r="B1695" t="inlineStr">
        <is>
          <t>0</t>
        </is>
      </c>
      <c r="C1695" t="inlineStr">
        <is>
          <t>7503020483561</t>
        </is>
      </c>
      <c r="D1695" t="inlineStr">
        <is>
          <t xml:space="preserve">BEBIDA EN POLVO CON ELECTROLITOS NARANJA SIN AZÚCAR VIVIO FOODS 120 GRS </t>
        </is>
      </c>
      <c r="E1695" t="n">
        <v>0</v>
      </c>
      <c r="F1695" t="inlineStr">
        <is>
          <t>Automatico</t>
        </is>
      </c>
      <c r="G1695" t="n">
        <v>0</v>
      </c>
      <c r="H1695" t="n">
        <v>0</v>
      </c>
      <c r="I1695" t="n">
        <v>0</v>
      </c>
      <c r="J1695" t="n">
        <v>12</v>
      </c>
      <c r="K1695" t="inlineStr">
        <is>
          <t>VIVIO FOODS</t>
        </is>
      </c>
      <c r="L1695" t="n">
        <v>0</v>
      </c>
      <c r="M1695" t="n">
        <v>0</v>
      </c>
      <c r="N1695" t="n">
        <v>0</v>
      </c>
      <c r="O1695" t="n">
        <v>0</v>
      </c>
      <c r="P1695" t="n">
        <v>2</v>
      </c>
      <c r="Q1695" t="n">
        <v>0</v>
      </c>
      <c r="R1695" t="n">
        <v>0</v>
      </c>
      <c r="S1695" t="n">
        <v>0</v>
      </c>
      <c r="T1695">
        <f>IF( S1695&lt;=0,0,IF( E1695+I1695 &gt;= MAX((S1695/30)*U1695, S1695*1.2), 0, CEILING( (MAX((S1695/30)*U1695, S1695*1.2) - (E1695+I1695)) / J1695, 1 ) * J1695 ) ) ))</f>
        <v/>
      </c>
      <c r="U1695" t="n">
        <v>36</v>
      </c>
    </row>
    <row r="1696">
      <c r="A1696" t="inlineStr">
        <is>
          <t>ALIMENTOS SIN AZUCAR</t>
        </is>
      </c>
      <c r="B1696" t="inlineStr">
        <is>
          <t>0</t>
        </is>
      </c>
      <c r="C1696" t="inlineStr">
        <is>
          <t>7503020483578</t>
        </is>
      </c>
      <c r="D1696" t="inlineStr">
        <is>
          <t xml:space="preserve">BEBIDA EN POLVO CON ELECTROLITOS LIMON SIN AZÚCAR VIVIO FOODS 120 GRS </t>
        </is>
      </c>
      <c r="E1696" t="n">
        <v>0</v>
      </c>
      <c r="F1696" t="inlineStr">
        <is>
          <t>Automatico</t>
        </is>
      </c>
      <c r="G1696" t="n">
        <v>0</v>
      </c>
      <c r="H1696" t="n">
        <v>0</v>
      </c>
      <c r="I1696" t="n">
        <v>0</v>
      </c>
      <c r="J1696" t="n">
        <v>12</v>
      </c>
      <c r="K1696" t="inlineStr">
        <is>
          <t>VIVIO FOODS</t>
        </is>
      </c>
      <c r="L1696" t="n">
        <v>0</v>
      </c>
      <c r="M1696" t="n">
        <v>0</v>
      </c>
      <c r="N1696" t="n">
        <v>0</v>
      </c>
      <c r="O1696" t="n">
        <v>0</v>
      </c>
      <c r="P1696" t="n">
        <v>1</v>
      </c>
      <c r="Q1696" t="n">
        <v>0</v>
      </c>
      <c r="R1696" t="n">
        <v>0</v>
      </c>
      <c r="S1696" t="n">
        <v>0</v>
      </c>
      <c r="T1696">
        <f>IF( S1696&lt;=0,0,IF( E1696+I1696 &gt;= MAX((S1696/30)*U1696, S1696*1.2), 0, CEILING( (MAX((S1696/30)*U1696, S1696*1.2) - (E1696+I1696)) / J1696, 1 ) * J1696 ) ) ))</f>
        <v/>
      </c>
      <c r="U1696" t="n">
        <v>36</v>
      </c>
    </row>
    <row r="1697">
      <c r="A1697" t="inlineStr">
        <is>
          <t>ALIMENTOS SIN AZUCAR</t>
        </is>
      </c>
      <c r="B1697" t="inlineStr">
        <is>
          <t>0</t>
        </is>
      </c>
      <c r="C1697" t="inlineStr">
        <is>
          <t>843076000020</t>
        </is>
      </c>
      <c r="D1697" t="inlineStr">
        <is>
          <t xml:space="preserve">ENDULZANTE MONK FRUIT CLASICO  LAKANTO 90 GRS </t>
        </is>
      </c>
      <c r="E1697" t="n">
        <v>0</v>
      </c>
      <c r="F1697" t="inlineStr">
        <is>
          <t>SIN RESURTIDO</t>
        </is>
      </c>
      <c r="G1697" t="n">
        <v>0</v>
      </c>
      <c r="H1697" t="n">
        <v>0</v>
      </c>
      <c r="I1697" t="n">
        <v>0</v>
      </c>
      <c r="J1697" t="n">
        <v>8</v>
      </c>
      <c r="K1697" t="inlineStr">
        <is>
          <t>LAKANTO</t>
        </is>
      </c>
      <c r="L1697" t="n">
        <v>0</v>
      </c>
      <c r="M1697" t="n">
        <v>0</v>
      </c>
      <c r="N1697" t="n">
        <v>0</v>
      </c>
      <c r="O1697" t="n">
        <v>0</v>
      </c>
      <c r="P1697" t="n">
        <v>0</v>
      </c>
      <c r="Q1697" t="n">
        <v>0</v>
      </c>
      <c r="R1697" t="n">
        <v>0</v>
      </c>
      <c r="S1697" t="n">
        <v>0</v>
      </c>
      <c r="T1697">
        <f>IF( S1697&lt;=0,0,IF( E1697+I1697 &gt;= MAX((S1697/30)*U1697, S1697*1.2), 0, CEILING( (MAX((S1697/30)*U1697, S1697*1.2) - (E1697+I1697)) / J1697, 1 ) * J1697 ) ) ))</f>
        <v/>
      </c>
      <c r="U1697" t="n">
        <v>0</v>
      </c>
    </row>
    <row r="1698">
      <c r="A1698" t="inlineStr">
        <is>
          <t>ALIMENTOS SIN AZUCAR</t>
        </is>
      </c>
      <c r="B1698" t="inlineStr">
        <is>
          <t>0</t>
        </is>
      </c>
      <c r="C1698" t="inlineStr">
        <is>
          <t>843076000259</t>
        </is>
      </c>
      <c r="D1698" t="inlineStr">
        <is>
          <t xml:space="preserve">ENDULZANTE MONK FRUIT GOLDEN  LAKANTO 454 GRS </t>
        </is>
      </c>
      <c r="E1698" t="n">
        <v>0</v>
      </c>
      <c r="F1698" t="inlineStr">
        <is>
          <t>SIN RESURTIDO</t>
        </is>
      </c>
      <c r="G1698" t="n">
        <v>0.11</v>
      </c>
      <c r="H1698" t="n">
        <v>0</v>
      </c>
      <c r="I1698" t="n">
        <v>0</v>
      </c>
      <c r="J1698" t="n">
        <v>8</v>
      </c>
      <c r="K1698" t="inlineStr">
        <is>
          <t>LAKANTO</t>
        </is>
      </c>
      <c r="L1698" t="n">
        <v>0</v>
      </c>
      <c r="M1698" t="n">
        <v>0</v>
      </c>
      <c r="N1698" t="n">
        <v>0</v>
      </c>
      <c r="O1698" t="n">
        <v>0</v>
      </c>
      <c r="P1698" t="n">
        <v>0</v>
      </c>
      <c r="Q1698" t="n">
        <v>0</v>
      </c>
      <c r="R1698" t="n">
        <v>0</v>
      </c>
      <c r="S1698" t="n">
        <v>0</v>
      </c>
      <c r="T1698">
        <f>IF( S1698&lt;=0,0,IF( E1698+I1698 &gt;= MAX((S1698/30)*U1698, S1698*1.2), 0, CEILING( (MAX((S1698/30)*U1698, S1698*1.2) - (E1698+I1698)) / J1698, 1 ) * J1698 ) ) ))</f>
        <v/>
      </c>
      <c r="U1698" t="n">
        <v>0</v>
      </c>
    </row>
    <row r="1699">
      <c r="A1699" t="inlineStr">
        <is>
          <t>ALIMENTOS SIN AZUCAR</t>
        </is>
      </c>
      <c r="B1699" t="inlineStr">
        <is>
          <t>0</t>
        </is>
      </c>
      <c r="C1699" t="inlineStr">
        <is>
          <t>843076000266</t>
        </is>
      </c>
      <c r="D1699" t="inlineStr">
        <is>
          <t xml:space="preserve">JARABE DE MIEL MAPLE CON MONK FRUIT  LAKANTO 385 ML. </t>
        </is>
      </c>
      <c r="E1699" t="n">
        <v>0</v>
      </c>
      <c r="F1699" t="inlineStr">
        <is>
          <t>SIN RESURTIDO</t>
        </is>
      </c>
      <c r="G1699" t="n">
        <v>0.05</v>
      </c>
      <c r="H1699" t="n">
        <v>0</v>
      </c>
      <c r="I1699" t="n">
        <v>0</v>
      </c>
      <c r="J1699" t="n">
        <v>8</v>
      </c>
      <c r="K1699" t="inlineStr">
        <is>
          <t>LAKANTO</t>
        </is>
      </c>
      <c r="L1699" t="n">
        <v>0</v>
      </c>
      <c r="M1699" t="n">
        <v>0</v>
      </c>
      <c r="N1699" t="n">
        <v>0</v>
      </c>
      <c r="O1699" t="n">
        <v>0</v>
      </c>
      <c r="P1699" t="n">
        <v>0</v>
      </c>
      <c r="Q1699" t="n">
        <v>0</v>
      </c>
      <c r="R1699" t="n">
        <v>0</v>
      </c>
      <c r="S1699" t="n">
        <v>0</v>
      </c>
      <c r="T1699">
        <f>IF( S1699&lt;=0,0,IF( E1699+I1699 &gt;= MAX((S1699/30)*U1699, S1699*1.2), 0, CEILING( (MAX((S1699/30)*U1699, S1699*1.2) - (E1699+I1699)) / J1699, 1 ) * J1699 ) ) ))</f>
        <v/>
      </c>
      <c r="U1699" t="n">
        <v>0</v>
      </c>
    </row>
    <row r="1700">
      <c r="A1700" t="inlineStr">
        <is>
          <t>ALIMENTOS SIN AZUCAR</t>
        </is>
      </c>
      <c r="B1700" t="inlineStr">
        <is>
          <t>0</t>
        </is>
      </c>
      <c r="C1700" t="inlineStr">
        <is>
          <t>72457331044</t>
        </is>
      </c>
      <c r="D1700" t="inlineStr">
        <is>
          <t xml:space="preserve">ADEREZO BUTERMILK RANCH SIN CALORIAS WALDEN FARMS 355 ML. </t>
        </is>
      </c>
      <c r="E1700" t="n">
        <v>0</v>
      </c>
      <c r="F1700" t="inlineStr">
        <is>
          <t>SIN RESURTIDO</t>
        </is>
      </c>
      <c r="G1700" t="n">
        <v>0</v>
      </c>
      <c r="H1700" t="n">
        <v>0</v>
      </c>
      <c r="I1700" t="n">
        <v>0</v>
      </c>
      <c r="J1700" t="n">
        <v>6</v>
      </c>
      <c r="K1700" t="inlineStr">
        <is>
          <t>WALDEN FARMS</t>
        </is>
      </c>
      <c r="L1700" t="n">
        <v>0</v>
      </c>
      <c r="M1700" t="n">
        <v>0</v>
      </c>
      <c r="N1700" t="n">
        <v>0</v>
      </c>
      <c r="O1700" t="n">
        <v>0</v>
      </c>
      <c r="P1700" t="n">
        <v>0</v>
      </c>
      <c r="Q1700" t="n">
        <v>0</v>
      </c>
      <c r="R1700" t="n">
        <v>0</v>
      </c>
      <c r="S1700" t="n">
        <v>0</v>
      </c>
      <c r="T1700">
        <f>IF( S1700&lt;=0,0,IF( E1700+I1700 &gt;= MAX((S1700/30)*U1700, S1700*1.2), 0, CEILING( (MAX((S1700/30)*U1700, S1700*1.2) - (E1700+I1700)) / J1700, 1 ) * J1700 ) ) ))</f>
        <v/>
      </c>
      <c r="U1700" t="n">
        <v>0</v>
      </c>
    </row>
    <row r="1701">
      <c r="A1701" t="inlineStr">
        <is>
          <t>ALIMENTOS SIN AZUCAR</t>
        </is>
      </c>
      <c r="B1701" t="inlineStr">
        <is>
          <t>0</t>
        </is>
      </c>
      <c r="C1701" t="inlineStr">
        <is>
          <t>72457331051</t>
        </is>
      </c>
      <c r="D1701" t="inlineStr">
        <is>
          <t xml:space="preserve">ADEREZO HONEY DIJON SIN CALORIAS WALDEN FARMS 355 GRS </t>
        </is>
      </c>
      <c r="E1701" t="n">
        <v>0</v>
      </c>
      <c r="F1701" t="inlineStr">
        <is>
          <t>SIN RESURTIDO</t>
        </is>
      </c>
      <c r="G1701" t="n">
        <v>0.11</v>
      </c>
      <c r="H1701" t="n">
        <v>0</v>
      </c>
      <c r="I1701" t="n">
        <v>0</v>
      </c>
      <c r="J1701" t="n">
        <v>6</v>
      </c>
      <c r="K1701" t="inlineStr">
        <is>
          <t>WALDEN FARMS</t>
        </is>
      </c>
      <c r="L1701" t="n">
        <v>0</v>
      </c>
      <c r="M1701" t="n">
        <v>0</v>
      </c>
      <c r="N1701" t="n">
        <v>0</v>
      </c>
      <c r="O1701" t="n">
        <v>0</v>
      </c>
      <c r="P1701" t="n">
        <v>0</v>
      </c>
      <c r="Q1701" t="n">
        <v>0</v>
      </c>
      <c r="R1701" t="n">
        <v>0</v>
      </c>
      <c r="S1701" t="n">
        <v>0</v>
      </c>
      <c r="T1701">
        <f>IF( S1701&lt;=0,0,IF( E1701+I1701 &gt;= MAX((S1701/30)*U1701, S1701*1.2), 0, CEILING( (MAX((S1701/30)*U1701, S1701*1.2) - (E1701+I1701)) / J1701, 1 ) * J1701 ) ) ))</f>
        <v/>
      </c>
      <c r="U1701" t="n">
        <v>0</v>
      </c>
    </row>
    <row r="1702">
      <c r="A1702" t="inlineStr">
        <is>
          <t>ALIMENTOS SIN AZUCAR</t>
        </is>
      </c>
      <c r="B1702" t="inlineStr">
        <is>
          <t>0</t>
        </is>
      </c>
      <c r="C1702" t="inlineStr">
        <is>
          <t>72457660113</t>
        </is>
      </c>
      <c r="D1702" t="inlineStr">
        <is>
          <t xml:space="preserve">CREMA DE CACAHUATE CREMOSA SIN CALORIAS WALDEN FARMS 340 GRS </t>
        </is>
      </c>
      <c r="E1702" t="n">
        <v>0</v>
      </c>
      <c r="F1702" t="inlineStr">
        <is>
          <t>SIN RESURTIDO</t>
        </is>
      </c>
      <c r="G1702" t="n">
        <v>0.05</v>
      </c>
      <c r="H1702" t="n">
        <v>0</v>
      </c>
      <c r="I1702" t="n">
        <v>0</v>
      </c>
      <c r="J1702" t="n">
        <v>6</v>
      </c>
      <c r="K1702" t="inlineStr">
        <is>
          <t>WALDEN FARMS</t>
        </is>
      </c>
      <c r="L1702" t="n">
        <v>0</v>
      </c>
      <c r="M1702" t="n">
        <v>0</v>
      </c>
      <c r="N1702" t="n">
        <v>0</v>
      </c>
      <c r="O1702" t="n">
        <v>0</v>
      </c>
      <c r="P1702" t="n">
        <v>0</v>
      </c>
      <c r="Q1702" t="n">
        <v>0</v>
      </c>
      <c r="R1702" t="n">
        <v>0</v>
      </c>
      <c r="S1702" t="n">
        <v>0</v>
      </c>
      <c r="T1702">
        <f>IF( S1702&lt;=0,0,IF( E1702+I1702 &gt;= MAX((S1702/30)*U1702, S1702*1.2), 0, CEILING( (MAX((S1702/30)*U1702, S1702*1.2) - (E1702+I1702)) / J1702, 1 ) * J1702 ) ) ))</f>
        <v/>
      </c>
      <c r="U1702" t="n">
        <v>0</v>
      </c>
    </row>
    <row r="1703">
      <c r="A1703" t="inlineStr">
        <is>
          <t>ALIMENTOS SIN AZUCAR</t>
        </is>
      </c>
      <c r="B1703" t="inlineStr">
        <is>
          <t>0</t>
        </is>
      </c>
      <c r="C1703" t="inlineStr">
        <is>
          <t>72457660229</t>
        </is>
      </c>
      <c r="D1703" t="inlineStr">
        <is>
          <t xml:space="preserve">MAYONESA SIN CALORIAS WALDEN FARMS 340 GRS </t>
        </is>
      </c>
      <c r="E1703" t="n">
        <v>0</v>
      </c>
      <c r="F1703" t="inlineStr">
        <is>
          <t>SIN RESURTIDO</t>
        </is>
      </c>
      <c r="G1703" t="n">
        <v>0</v>
      </c>
      <c r="H1703" t="n">
        <v>0</v>
      </c>
      <c r="I1703" t="n">
        <v>0</v>
      </c>
      <c r="J1703" t="n">
        <v>6</v>
      </c>
      <c r="K1703" t="inlineStr">
        <is>
          <t>WALDEN FARMS</t>
        </is>
      </c>
      <c r="L1703" t="n">
        <v>0</v>
      </c>
      <c r="M1703" t="n">
        <v>0</v>
      </c>
      <c r="N1703" t="n">
        <v>0</v>
      </c>
      <c r="O1703" t="n">
        <v>0</v>
      </c>
      <c r="P1703" t="n">
        <v>0</v>
      </c>
      <c r="Q1703" t="n">
        <v>0</v>
      </c>
      <c r="R1703" t="n">
        <v>0</v>
      </c>
      <c r="S1703" t="n">
        <v>0</v>
      </c>
      <c r="T1703">
        <f>IF( S1703&lt;=0,0,IF( E1703+I1703 &gt;= MAX((S1703/30)*U1703, S1703*1.2), 0, CEILING( (MAX((S1703/30)*U1703, S1703*1.2) - (E1703+I1703)) / J1703, 1 ) * J1703 ) ) ))</f>
        <v/>
      </c>
      <c r="U1703" t="n">
        <v>0</v>
      </c>
    </row>
    <row r="1704">
      <c r="A1704" t="inlineStr">
        <is>
          <t>ALIMENTOS SIN AZUCAR</t>
        </is>
      </c>
      <c r="B1704" t="inlineStr">
        <is>
          <t>0</t>
        </is>
      </c>
      <c r="C1704" t="inlineStr">
        <is>
          <t>72457880672</t>
        </is>
      </c>
      <c r="D1704" t="inlineStr">
        <is>
          <t xml:space="preserve">JARABE DE MORA AZUL SIN AZUCAR WALDEN FARMS 340 GRS </t>
        </is>
      </c>
      <c r="E1704" t="n">
        <v>0</v>
      </c>
      <c r="F1704" t="inlineStr">
        <is>
          <t>SIN RESURTIDO</t>
        </is>
      </c>
      <c r="G1704" t="n">
        <v>0</v>
      </c>
      <c r="H1704" t="n">
        <v>0</v>
      </c>
      <c r="I1704" t="n">
        <v>0</v>
      </c>
      <c r="J1704" t="n">
        <v>6</v>
      </c>
      <c r="K1704" t="inlineStr">
        <is>
          <t>WALDEN FARMS</t>
        </is>
      </c>
      <c r="L1704" t="n">
        <v>0</v>
      </c>
      <c r="M1704" t="n">
        <v>0</v>
      </c>
      <c r="N1704" t="n">
        <v>0</v>
      </c>
      <c r="O1704" t="n">
        <v>0</v>
      </c>
      <c r="P1704" t="n">
        <v>0</v>
      </c>
      <c r="Q1704" t="n">
        <v>0</v>
      </c>
      <c r="R1704" t="n">
        <v>0</v>
      </c>
      <c r="S1704" t="n">
        <v>0</v>
      </c>
      <c r="T1704">
        <f>IF( S1704&lt;=0,0,IF( E1704+I1704 &gt;= MAX((S1704/30)*U1704, S1704*1.2), 0, CEILING( (MAX((S1704/30)*U1704, S1704*1.2) - (E1704+I1704)) / J1704, 1 ) * J1704 ) ) ))</f>
        <v/>
      </c>
      <c r="U1704" t="n">
        <v>0</v>
      </c>
    </row>
    <row r="1705">
      <c r="A1705" t="inlineStr">
        <is>
          <t>ALIMENTOS SIN AZUCAR</t>
        </is>
      </c>
      <c r="B1705" t="inlineStr">
        <is>
          <t>0</t>
        </is>
      </c>
      <c r="C1705" t="inlineStr">
        <is>
          <t>72457980778</t>
        </is>
      </c>
      <c r="D1705" t="inlineStr">
        <is>
          <t xml:space="preserve">SALSA DE TOMATE PARA PASTA SIN CALORIAS WALDEN FARMS 340 GRS </t>
        </is>
      </c>
      <c r="E1705" t="n">
        <v>0</v>
      </c>
      <c r="F1705" t="inlineStr">
        <is>
          <t>SIN RESURTIDO</t>
        </is>
      </c>
      <c r="G1705" t="n">
        <v>0</v>
      </c>
      <c r="H1705" t="n">
        <v>0</v>
      </c>
      <c r="I1705" t="n">
        <v>0</v>
      </c>
      <c r="J1705" t="n">
        <v>6</v>
      </c>
      <c r="K1705" t="inlineStr">
        <is>
          <t>WALDEN FARMS</t>
        </is>
      </c>
      <c r="L1705" t="n">
        <v>0</v>
      </c>
      <c r="M1705" t="n">
        <v>0</v>
      </c>
      <c r="N1705" t="n">
        <v>0</v>
      </c>
      <c r="O1705" t="n">
        <v>0</v>
      </c>
      <c r="P1705" t="n">
        <v>0</v>
      </c>
      <c r="Q1705" t="n">
        <v>0</v>
      </c>
      <c r="R1705" t="n">
        <v>0</v>
      </c>
      <c r="S1705" t="n">
        <v>0</v>
      </c>
      <c r="T1705">
        <f>IF( S1705&lt;=0,0,IF( E1705+I1705 &gt;= MAX((S1705/30)*U1705, S1705*1.2), 0, CEILING( (MAX((S1705/30)*U1705, S1705*1.2) - (E1705+I1705)) / J1705, 1 ) * J1705 ) ) ))</f>
        <v/>
      </c>
      <c r="U1705" t="n">
        <v>0</v>
      </c>
    </row>
    <row r="1706">
      <c r="A1706" t="inlineStr">
        <is>
          <t>ALIMENTOS SIN AZUCAR</t>
        </is>
      </c>
      <c r="B1706" t="inlineStr">
        <is>
          <t>0</t>
        </is>
      </c>
      <c r="C1706" t="inlineStr">
        <is>
          <t>75071554</t>
        </is>
      </c>
      <c r="D1706" t="inlineStr">
        <is>
          <t xml:space="preserve">EXTRACTO LIQUIDO DE STEVIA  NJOY 45 ML. </t>
        </is>
      </c>
      <c r="E1706" t="n">
        <v>0</v>
      </c>
      <c r="F1706" t="inlineStr">
        <is>
          <t>Diario</t>
        </is>
      </c>
      <c r="G1706" t="n">
        <v>0.88</v>
      </c>
      <c r="H1706" t="n">
        <v>0</v>
      </c>
      <c r="I1706" t="n">
        <v>0</v>
      </c>
      <c r="J1706" t="n">
        <v>12</v>
      </c>
      <c r="K1706" t="inlineStr">
        <is>
          <t>NJOY</t>
        </is>
      </c>
      <c r="L1706" t="n">
        <v>18</v>
      </c>
      <c r="M1706" t="n">
        <v>15.84</v>
      </c>
      <c r="N1706" t="n">
        <v>18</v>
      </c>
      <c r="O1706" t="n">
        <v>15.84</v>
      </c>
      <c r="P1706" t="n">
        <v>83</v>
      </c>
      <c r="Q1706" t="n">
        <v>46</v>
      </c>
      <c r="R1706" t="n">
        <v>0</v>
      </c>
      <c r="S1706" t="n">
        <v>0</v>
      </c>
      <c r="T1706">
        <f>IF( S1706&lt;=0,0,IF( E1706+I1706 &gt;= MAX((S1706/30)*U1706, S1706*1.2), 0, CEILING( (MAX((S1706/30)*U1706, S1706*1.2) - (E1706+I1706)) / J1706, 1 ) * J1706 ) ) ))</f>
        <v/>
      </c>
      <c r="U1706" t="n">
        <v>18</v>
      </c>
    </row>
    <row r="1707">
      <c r="A1707" t="inlineStr">
        <is>
          <t>ALIMENTOS SIN AZUCAR</t>
        </is>
      </c>
      <c r="B1707" t="inlineStr">
        <is>
          <t>0</t>
        </is>
      </c>
      <c r="C1707" t="inlineStr">
        <is>
          <t>7503018337791</t>
        </is>
      </c>
      <c r="D1707" t="inlineStr">
        <is>
          <t xml:space="preserve">ENDULZANTE DE HOJA DE STEVIA MOLIDA 100% NATURAL NJOY 32 GRS </t>
        </is>
      </c>
      <c r="E1707" t="n">
        <v>0</v>
      </c>
      <c r="F1707" t="inlineStr">
        <is>
          <t>Automatico</t>
        </is>
      </c>
      <c r="G1707" t="n">
        <v>0.62</v>
      </c>
      <c r="H1707" t="n">
        <v>0</v>
      </c>
      <c r="I1707" t="n">
        <v>0</v>
      </c>
      <c r="J1707" t="n">
        <v>12</v>
      </c>
      <c r="K1707" t="inlineStr">
        <is>
          <t>NJOY</t>
        </is>
      </c>
      <c r="L1707" t="n">
        <v>18</v>
      </c>
      <c r="M1707" t="n">
        <v>11.16</v>
      </c>
      <c r="N1707" t="n">
        <v>18</v>
      </c>
      <c r="O1707" t="n">
        <v>11.16</v>
      </c>
      <c r="P1707" t="n">
        <v>72</v>
      </c>
      <c r="Q1707" t="n">
        <v>41</v>
      </c>
      <c r="R1707" t="n">
        <v>0</v>
      </c>
      <c r="S1707" t="n">
        <v>0</v>
      </c>
      <c r="T1707">
        <f>IF( S1707&lt;=0,0,IF( E1707+I1707 &gt;= MAX((S1707/30)*U1707, S1707*1.2), 0, CEILING( (MAX((S1707/30)*U1707, S1707*1.2) - (E1707+I1707)) / J1707, 1 ) * J1707 ) ) ))</f>
        <v/>
      </c>
      <c r="U1707" t="n">
        <v>18</v>
      </c>
    </row>
    <row r="1708">
      <c r="A1708" t="inlineStr">
        <is>
          <t>ACCESORIOS DE VINOS Y LICORES IVA</t>
        </is>
      </c>
      <c r="B1708" t="inlineStr">
        <is>
          <t>0</t>
        </is>
      </c>
      <c r="C1708" t="inlineStr">
        <is>
          <t>7500462001568</t>
        </is>
      </c>
      <c r="D1708" t="inlineStr">
        <is>
          <t xml:space="preserve">CENICERO ALEXANDER  DIAMOND CROWN 1 PZA </t>
        </is>
      </c>
      <c r="E1708" t="n">
        <v>0</v>
      </c>
      <c r="F1708" t="inlineStr">
        <is>
          <t>SIN RESURTIDO</t>
        </is>
      </c>
      <c r="G1708" t="n">
        <v>0</v>
      </c>
      <c r="H1708" t="n">
        <v>0</v>
      </c>
      <c r="I1708" t="n">
        <v>0</v>
      </c>
      <c r="J1708" t="n">
        <v>1</v>
      </c>
      <c r="K1708" t="inlineStr">
        <is>
          <t>DIAMOND CROWN</t>
        </is>
      </c>
      <c r="L1708" t="n">
        <v>0</v>
      </c>
      <c r="M1708" t="n">
        <v>0</v>
      </c>
      <c r="N1708" t="n">
        <v>0</v>
      </c>
      <c r="O1708" t="n">
        <v>0</v>
      </c>
      <c r="P1708" t="n">
        <v>0</v>
      </c>
      <c r="Q1708" t="n">
        <v>0</v>
      </c>
      <c r="R1708" t="n">
        <v>0</v>
      </c>
      <c r="S1708" t="n">
        <v>0</v>
      </c>
      <c r="T1708">
        <f>IF( S1708&lt;=0,0,IF( E1708+I1708 &gt;= MAX((S1708/30)*U1708, S1708*1.2), 0, CEILING( (MAX((S1708/30)*U1708, S1708*1.2) - (E1708+I1708)) / J1708, 1 ) * J1708 ) ) ))</f>
        <v/>
      </c>
      <c r="U1708" t="n">
        <v>0</v>
      </c>
    </row>
    <row r="1709">
      <c r="A1709" t="inlineStr">
        <is>
          <t>ACCESORIOS DE VINOS Y LICORES IVA</t>
        </is>
      </c>
      <c r="B1709" t="inlineStr">
        <is>
          <t>0</t>
        </is>
      </c>
      <c r="C1709" t="inlineStr">
        <is>
          <t>7500462001582</t>
        </is>
      </c>
      <c r="D1709" t="inlineStr">
        <is>
          <t xml:space="preserve">CENICERO HOJA DE MADERA  CRAFTSMAN S BENCH 1 PZA </t>
        </is>
      </c>
      <c r="E1709" t="n">
        <v>0</v>
      </c>
      <c r="F1709" t="inlineStr">
        <is>
          <t>SIN RESURTIDO</t>
        </is>
      </c>
      <c r="G1709" t="n">
        <v>0</v>
      </c>
      <c r="H1709" t="n">
        <v>0</v>
      </c>
      <c r="I1709" t="n">
        <v>0</v>
      </c>
      <c r="J1709" t="n">
        <v>1</v>
      </c>
      <c r="K1709" t="inlineStr">
        <is>
          <t>CRAFTSMAN S BENCH</t>
        </is>
      </c>
      <c r="L1709" t="n">
        <v>0</v>
      </c>
      <c r="M1709" t="n">
        <v>0</v>
      </c>
      <c r="N1709" t="n">
        <v>0</v>
      </c>
      <c r="O1709" t="n">
        <v>0</v>
      </c>
      <c r="P1709" t="n">
        <v>0</v>
      </c>
      <c r="Q1709" t="n">
        <v>0</v>
      </c>
      <c r="R1709" t="n">
        <v>0</v>
      </c>
      <c r="S1709" t="n">
        <v>0</v>
      </c>
      <c r="T1709">
        <f>IF( S1709&lt;=0,0,IF( E1709+I1709 &gt;= MAX((S1709/30)*U1709, S1709*1.2), 0, CEILING( (MAX((S1709/30)*U1709, S1709*1.2) - (E1709+I1709)) / J1709, 1 ) * J1709 ) ) ))</f>
        <v/>
      </c>
      <c r="U1709" t="n">
        <v>0</v>
      </c>
    </row>
    <row r="1710">
      <c r="A1710" t="inlineStr">
        <is>
          <t>ACCESORIOS DE VINOS Y LICORES IVA</t>
        </is>
      </c>
      <c r="B1710" t="inlineStr">
        <is>
          <t>0</t>
        </is>
      </c>
      <c r="C1710" t="inlineStr">
        <is>
          <t>7500462001599</t>
        </is>
      </c>
      <c r="D1710" t="inlineStr">
        <is>
          <t xml:space="preserve">HUMIDOR PASSPORT  CRAFTSMAN S BENCH 1 PZA </t>
        </is>
      </c>
      <c r="E1710" t="n">
        <v>0</v>
      </c>
      <c r="F1710" t="inlineStr">
        <is>
          <t>SIN RESURTIDO</t>
        </is>
      </c>
      <c r="G1710" t="n">
        <v>0</v>
      </c>
      <c r="H1710" t="n">
        <v>0</v>
      </c>
      <c r="I1710" t="n">
        <v>0</v>
      </c>
      <c r="J1710" t="n">
        <v>1</v>
      </c>
      <c r="K1710" t="inlineStr">
        <is>
          <t>CRAFTSMAN S BENCH</t>
        </is>
      </c>
      <c r="L1710" t="n">
        <v>0</v>
      </c>
      <c r="M1710" t="n">
        <v>0</v>
      </c>
      <c r="N1710" t="n">
        <v>0</v>
      </c>
      <c r="O1710" t="n">
        <v>0</v>
      </c>
      <c r="P1710" t="n">
        <v>0</v>
      </c>
      <c r="Q1710" t="n">
        <v>0</v>
      </c>
      <c r="R1710" t="n">
        <v>0</v>
      </c>
      <c r="S1710" t="n">
        <v>0</v>
      </c>
      <c r="T1710">
        <f>IF( S1710&lt;=0,0,IF( E1710+I1710 &gt;= MAX((S1710/30)*U1710, S1710*1.2), 0, CEILING( (MAX((S1710/30)*U1710, S1710*1.2) - (E1710+I1710)) / J1710, 1 ) * J1710 ) ) ))</f>
        <v/>
      </c>
      <c r="U1710" t="n">
        <v>0</v>
      </c>
    </row>
    <row r="1711">
      <c r="A1711" t="inlineStr">
        <is>
          <t>ACCESORIOS DE VINOS Y LICORES IVA</t>
        </is>
      </c>
      <c r="B1711" t="inlineStr">
        <is>
          <t>0</t>
        </is>
      </c>
      <c r="C1711" t="inlineStr">
        <is>
          <t>7500462029517</t>
        </is>
      </c>
      <c r="D1711" t="inlineStr">
        <is>
          <t xml:space="preserve">HUMIDOR SET REGALO  CRAFTSMAN S BENCH 1 PZA </t>
        </is>
      </c>
      <c r="E1711" t="n">
        <v>0</v>
      </c>
      <c r="F1711" t="inlineStr">
        <is>
          <t>SIN RESURTIDO</t>
        </is>
      </c>
      <c r="G1711" t="n">
        <v>0</v>
      </c>
      <c r="H1711" t="n">
        <v>0</v>
      </c>
      <c r="I1711" t="n">
        <v>0</v>
      </c>
      <c r="J1711" t="n">
        <v>1</v>
      </c>
      <c r="K1711" t="inlineStr">
        <is>
          <t>CRAFTSMAN S BENCH</t>
        </is>
      </c>
      <c r="L1711" t="n">
        <v>0</v>
      </c>
      <c r="M1711" t="n">
        <v>0</v>
      </c>
      <c r="N1711" t="n">
        <v>0</v>
      </c>
      <c r="O1711" t="n">
        <v>0</v>
      </c>
      <c r="P1711" t="n">
        <v>0</v>
      </c>
      <c r="Q1711" t="n">
        <v>0</v>
      </c>
      <c r="R1711" t="n">
        <v>0</v>
      </c>
      <c r="S1711" t="n">
        <v>0</v>
      </c>
      <c r="T1711">
        <f>IF( S1711&lt;=0,0,IF( E1711+I1711 &gt;= MAX((S1711/30)*U1711, S1711*1.2), 0, CEILING( (MAX((S1711/30)*U1711, S1711*1.2) - (E1711+I1711)) / J1711, 1 ) * J1711 ) ) ))</f>
        <v/>
      </c>
      <c r="U1711" t="n">
        <v>0</v>
      </c>
    </row>
    <row r="1712">
      <c r="A1712" t="inlineStr">
        <is>
          <t>ACCESORIOS DE VINOS Y LICORES IVA</t>
        </is>
      </c>
      <c r="B1712" t="inlineStr">
        <is>
          <t>0</t>
        </is>
      </c>
      <c r="C1712" t="inlineStr">
        <is>
          <t>7500462029524</t>
        </is>
      </c>
      <c r="D1712" t="inlineStr">
        <is>
          <t xml:space="preserve">PURERA CHOCOLATE  CRAFTSMAN S BENCH 1 PZA </t>
        </is>
      </c>
      <c r="E1712" t="n">
        <v>0</v>
      </c>
      <c r="F1712" t="inlineStr">
        <is>
          <t>SIN RESURTIDO</t>
        </is>
      </c>
      <c r="G1712" t="n">
        <v>0</v>
      </c>
      <c r="H1712" t="n">
        <v>0</v>
      </c>
      <c r="I1712" t="n">
        <v>0</v>
      </c>
      <c r="J1712" t="n">
        <v>1</v>
      </c>
      <c r="K1712" t="inlineStr">
        <is>
          <t>CRAFTSMAN S BENCH</t>
        </is>
      </c>
      <c r="L1712" t="n">
        <v>0</v>
      </c>
      <c r="M1712" t="n">
        <v>0</v>
      </c>
      <c r="N1712" t="n">
        <v>0</v>
      </c>
      <c r="O1712" t="n">
        <v>0</v>
      </c>
      <c r="P1712" t="n">
        <v>0</v>
      </c>
      <c r="Q1712" t="n">
        <v>0</v>
      </c>
      <c r="R1712" t="n">
        <v>0</v>
      </c>
      <c r="S1712" t="n">
        <v>0</v>
      </c>
      <c r="T1712">
        <f>IF( S1712&lt;=0,0,IF( E1712+I1712 &gt;= MAX((S1712/30)*U1712, S1712*1.2), 0, CEILING( (MAX((S1712/30)*U1712, S1712*1.2) - (E1712+I1712)) / J1712, 1 ) * J1712 ) ) ))</f>
        <v/>
      </c>
      <c r="U1712" t="n">
        <v>0</v>
      </c>
    </row>
    <row r="1713">
      <c r="A1713" t="inlineStr">
        <is>
          <t>ACCESORIOS DE VINOS Y LICORES IVA</t>
        </is>
      </c>
      <c r="B1713" t="inlineStr">
        <is>
          <t>0</t>
        </is>
      </c>
      <c r="C1713" t="inlineStr">
        <is>
          <t>7500462029548</t>
        </is>
      </c>
      <c r="D1713" t="inlineStr">
        <is>
          <t xml:space="preserve">PURERA ROBUSTO CHOCOLATE  CRAFTSMAN S BENCH 1 PZA </t>
        </is>
      </c>
      <c r="E1713" t="n">
        <v>0</v>
      </c>
      <c r="F1713" t="inlineStr">
        <is>
          <t>SIN RESURTIDO</t>
        </is>
      </c>
      <c r="G1713" t="n">
        <v>0</v>
      </c>
      <c r="H1713" t="n">
        <v>0</v>
      </c>
      <c r="I1713" t="n">
        <v>0</v>
      </c>
      <c r="J1713" t="n">
        <v>1</v>
      </c>
      <c r="K1713" t="inlineStr">
        <is>
          <t>CRAFTSMAN S BENCH</t>
        </is>
      </c>
      <c r="L1713" t="n">
        <v>0</v>
      </c>
      <c r="M1713" t="n">
        <v>0</v>
      </c>
      <c r="N1713" t="n">
        <v>0</v>
      </c>
      <c r="O1713" t="n">
        <v>0</v>
      </c>
      <c r="P1713" t="n">
        <v>0</v>
      </c>
      <c r="Q1713" t="n">
        <v>0</v>
      </c>
      <c r="R1713" t="n">
        <v>0</v>
      </c>
      <c r="S1713" t="n">
        <v>0</v>
      </c>
      <c r="T1713">
        <f>IF( S1713&lt;=0,0,IF( E1713+I1713 &gt;= MAX((S1713/30)*U1713, S1713*1.2), 0, CEILING( (MAX((S1713/30)*U1713, S1713*1.2) - (E1713+I1713)) / J1713, 1 ) * J1713 ) ) ))</f>
        <v/>
      </c>
      <c r="U1713" t="n">
        <v>0</v>
      </c>
    </row>
    <row r="1714">
      <c r="A1714" t="inlineStr">
        <is>
          <t>ACCESORIOS DE VINOS Y LICORES IVA</t>
        </is>
      </c>
      <c r="B1714" t="inlineStr">
        <is>
          <t>0</t>
        </is>
      </c>
      <c r="C1714" t="inlineStr">
        <is>
          <t>7500462029555</t>
        </is>
      </c>
      <c r="D1714" t="inlineStr">
        <is>
          <t xml:space="preserve">PURERA ROBUSTO NEGRA  CRAFTSMAN S BENCH 1 PZA </t>
        </is>
      </c>
      <c r="E1714" t="n">
        <v>0</v>
      </c>
      <c r="F1714" t="inlineStr">
        <is>
          <t>SIN RESURTIDO</t>
        </is>
      </c>
      <c r="G1714" t="n">
        <v>0</v>
      </c>
      <c r="H1714" t="n">
        <v>0</v>
      </c>
      <c r="I1714" t="n">
        <v>0</v>
      </c>
      <c r="J1714" t="n">
        <v>1</v>
      </c>
      <c r="K1714" t="inlineStr">
        <is>
          <t>CRAFTSMAN S BENCH</t>
        </is>
      </c>
      <c r="L1714" t="n">
        <v>0</v>
      </c>
      <c r="M1714" t="n">
        <v>0</v>
      </c>
      <c r="N1714" t="n">
        <v>0</v>
      </c>
      <c r="O1714" t="n">
        <v>0</v>
      </c>
      <c r="P1714" t="n">
        <v>0</v>
      </c>
      <c r="Q1714" t="n">
        <v>0</v>
      </c>
      <c r="R1714" t="n">
        <v>0</v>
      </c>
      <c r="S1714" t="n">
        <v>0</v>
      </c>
      <c r="T1714">
        <f>IF( S1714&lt;=0,0,IF( E1714+I1714 &gt;= MAX((S1714/30)*U1714, S1714*1.2), 0, CEILING( (MAX((S1714/30)*U1714, S1714*1.2) - (E1714+I1714)) / J1714, 1 ) * J1714 ) ) ))</f>
        <v/>
      </c>
      <c r="U1714" t="n">
        <v>0</v>
      </c>
    </row>
    <row r="1715">
      <c r="A1715" t="inlineStr">
        <is>
          <t>ACCESORIOS DE VINOS Y LICORES IVA</t>
        </is>
      </c>
      <c r="B1715" t="inlineStr">
        <is>
          <t>0</t>
        </is>
      </c>
      <c r="C1715" t="inlineStr">
        <is>
          <t>74960927</t>
        </is>
      </c>
      <c r="D1715" t="inlineStr">
        <is>
          <t xml:space="preserve">ENFRIADOR CON GEL  RAPID ICE 1 PZA </t>
        </is>
      </c>
      <c r="E1715" t="n">
        <v>0</v>
      </c>
      <c r="F1715" t="inlineStr">
        <is>
          <t>SIN RESURTIDO</t>
        </is>
      </c>
      <c r="G1715" t="n">
        <v>0</v>
      </c>
      <c r="H1715" t="n">
        <v>0</v>
      </c>
      <c r="I1715" t="n">
        <v>0</v>
      </c>
      <c r="J1715" t="n">
        <v>12</v>
      </c>
      <c r="K1715" t="inlineStr">
        <is>
          <t>RAPID ICE</t>
        </is>
      </c>
      <c r="L1715" t="n">
        <v>0</v>
      </c>
      <c r="M1715" t="n">
        <v>0</v>
      </c>
      <c r="N1715" t="n">
        <v>0</v>
      </c>
      <c r="O1715" t="n">
        <v>0</v>
      </c>
      <c r="P1715" t="n">
        <v>0</v>
      </c>
      <c r="Q1715" t="n">
        <v>0</v>
      </c>
      <c r="R1715" t="n">
        <v>0</v>
      </c>
      <c r="S1715" t="n">
        <v>0</v>
      </c>
      <c r="T1715">
        <f>IF( S1715&lt;=0,0,IF( E1715+I1715 &gt;= MAX((S1715/30)*U1715, S1715*1.2), 0, CEILING( (MAX((S1715/30)*U1715, S1715*1.2) - (E1715+I1715)) / J1715, 1 ) * J1715 ) ) ))</f>
        <v/>
      </c>
      <c r="U1715" t="n">
        <v>0</v>
      </c>
    </row>
    <row r="1716">
      <c r="A1716" t="inlineStr">
        <is>
          <t>ACCESORIOS DE VINOS Y LICORES IVA</t>
        </is>
      </c>
      <c r="B1716" t="inlineStr">
        <is>
          <t>0</t>
        </is>
      </c>
      <c r="C1716" t="inlineStr">
        <is>
          <t>76506215</t>
        </is>
      </c>
      <c r="D1716" t="inlineStr">
        <is>
          <t xml:space="preserve">DESTAPADOR MULTIUSOS  VACUVIN 1 PZA </t>
        </is>
      </c>
      <c r="E1716" t="n">
        <v>0</v>
      </c>
      <c r="F1716" t="inlineStr">
        <is>
          <t>SIN RESURTIDO</t>
        </is>
      </c>
      <c r="G1716" t="n">
        <v>0</v>
      </c>
      <c r="H1716" t="n">
        <v>0</v>
      </c>
      <c r="I1716" t="n">
        <v>0</v>
      </c>
      <c r="J1716" t="n">
        <v>12</v>
      </c>
      <c r="K1716" t="inlineStr">
        <is>
          <t>VACUVIN</t>
        </is>
      </c>
      <c r="L1716" t="n">
        <v>0</v>
      </c>
      <c r="M1716" t="n">
        <v>0</v>
      </c>
      <c r="N1716" t="n">
        <v>0</v>
      </c>
      <c r="O1716" t="n">
        <v>0</v>
      </c>
      <c r="P1716" t="n">
        <v>0</v>
      </c>
      <c r="Q1716" t="n">
        <v>0</v>
      </c>
      <c r="R1716" t="n">
        <v>0</v>
      </c>
      <c r="S1716" t="n">
        <v>0</v>
      </c>
      <c r="T1716">
        <f>IF( S1716&lt;=0,0,IF( E1716+I1716 &gt;= MAX((S1716/30)*U1716, S1716*1.2), 0, CEILING( (MAX((S1716/30)*U1716, S1716*1.2) - (E1716+I1716)) / J1716, 1 ) * J1716 ) ) ))</f>
        <v/>
      </c>
      <c r="U1716" t="n">
        <v>0</v>
      </c>
    </row>
    <row r="1717">
      <c r="A1717" t="inlineStr">
        <is>
          <t>ACCESORIOS DE VINOS Y LICORES IVA</t>
        </is>
      </c>
      <c r="B1717" t="inlineStr">
        <is>
          <t>0</t>
        </is>
      </c>
      <c r="C1717" t="inlineStr">
        <is>
          <t>22578102726</t>
        </is>
      </c>
      <c r="D1717" t="inlineStr">
        <is>
          <t xml:space="preserve">DESCORCHADOR DE FLEJES  TRUE 1 PZA </t>
        </is>
      </c>
      <c r="E1717" t="n">
        <v>0</v>
      </c>
      <c r="F1717" t="inlineStr">
        <is>
          <t>SIN RESURTIDO</t>
        </is>
      </c>
      <c r="G1717" t="n">
        <v>0</v>
      </c>
      <c r="H1717" t="n">
        <v>0</v>
      </c>
      <c r="I1717" t="n">
        <v>0</v>
      </c>
      <c r="J1717" t="n">
        <v>4</v>
      </c>
      <c r="K1717" t="inlineStr">
        <is>
          <t>TRUE</t>
        </is>
      </c>
      <c r="L1717" t="n">
        <v>0</v>
      </c>
      <c r="M1717" t="n">
        <v>0</v>
      </c>
      <c r="N1717" t="n">
        <v>0</v>
      </c>
      <c r="O1717" t="n">
        <v>0</v>
      </c>
      <c r="P1717" t="n">
        <v>0</v>
      </c>
      <c r="Q1717" t="n">
        <v>0</v>
      </c>
      <c r="R1717" t="n">
        <v>0</v>
      </c>
      <c r="S1717" t="n">
        <v>0</v>
      </c>
      <c r="T1717">
        <f>IF( S1717&lt;=0,0,IF( E1717+I1717 &gt;= MAX((S1717/30)*U1717, S1717*1.2), 0, CEILING( (MAX((S1717/30)*U1717, S1717*1.2) - (E1717+I1717)) / J1717, 1 ) * J1717 ) ) ))</f>
        <v/>
      </c>
      <c r="U1717" t="n">
        <v>0</v>
      </c>
    </row>
    <row r="1718">
      <c r="A1718" t="inlineStr">
        <is>
          <t>ACCESORIOS DE VINOS Y LICORES IVA</t>
        </is>
      </c>
      <c r="B1718" t="inlineStr">
        <is>
          <t>0</t>
        </is>
      </c>
      <c r="C1718" t="inlineStr">
        <is>
          <t>22578105819</t>
        </is>
      </c>
      <c r="D1718" t="inlineStr">
        <is>
          <t xml:space="preserve">BOMBA DE VACIO  RABBIT 1 PZA </t>
        </is>
      </c>
      <c r="E1718" t="n">
        <v>0</v>
      </c>
      <c r="F1718" t="inlineStr">
        <is>
          <t>SIN RESURTIDO</t>
        </is>
      </c>
      <c r="G1718" t="n">
        <v>0.05</v>
      </c>
      <c r="H1718" t="n">
        <v>0</v>
      </c>
      <c r="I1718" t="n">
        <v>0</v>
      </c>
      <c r="J1718" t="n">
        <v>6</v>
      </c>
      <c r="K1718" t="inlineStr">
        <is>
          <t>RABBIT</t>
        </is>
      </c>
      <c r="L1718" t="n">
        <v>0</v>
      </c>
      <c r="M1718" t="n">
        <v>0</v>
      </c>
      <c r="N1718" t="n">
        <v>0</v>
      </c>
      <c r="O1718" t="n">
        <v>0</v>
      </c>
      <c r="P1718" t="n">
        <v>4</v>
      </c>
      <c r="Q1718" t="n">
        <v>4</v>
      </c>
      <c r="R1718" t="n">
        <v>0</v>
      </c>
      <c r="S1718" t="n">
        <v>0</v>
      </c>
      <c r="T1718">
        <f>IF( S1718&lt;=0,0,IF( E1718+I1718 &gt;= MAX((S1718/30)*U1718, S1718*1.2), 0, CEILING( (MAX((S1718/30)*U1718, S1718*1.2) - (E1718+I1718)) / J1718, 1 ) * J1718 ) ) ))</f>
        <v/>
      </c>
      <c r="U1718" t="n">
        <v>0</v>
      </c>
    </row>
    <row r="1719">
      <c r="A1719" t="inlineStr">
        <is>
          <t>ACCESORIOS DE VINOS Y LICORES IVA</t>
        </is>
      </c>
      <c r="B1719" t="inlineStr">
        <is>
          <t>0</t>
        </is>
      </c>
      <c r="C1719" t="inlineStr">
        <is>
          <t>22578105925</t>
        </is>
      </c>
      <c r="D1719" t="inlineStr">
        <is>
          <t xml:space="preserve">DOSIFICADOR AJUSTABLE  RABBIT 1 PZA </t>
        </is>
      </c>
      <c r="E1719" t="n">
        <v>0</v>
      </c>
      <c r="F1719" t="inlineStr">
        <is>
          <t>SIN RESURTIDO</t>
        </is>
      </c>
      <c r="G1719" t="n">
        <v>0.05</v>
      </c>
      <c r="H1719" t="n">
        <v>0</v>
      </c>
      <c r="I1719" t="n">
        <v>0</v>
      </c>
      <c r="J1719" t="n">
        <v>6</v>
      </c>
      <c r="K1719" t="inlineStr">
        <is>
          <t>RABBIT</t>
        </is>
      </c>
      <c r="L1719" t="n">
        <v>0</v>
      </c>
      <c r="M1719" t="n">
        <v>0</v>
      </c>
      <c r="N1719" t="n">
        <v>0</v>
      </c>
      <c r="O1719" t="n">
        <v>0</v>
      </c>
      <c r="P1719" t="n">
        <v>0</v>
      </c>
      <c r="Q1719" t="n">
        <v>5</v>
      </c>
      <c r="R1719" t="n">
        <v>0</v>
      </c>
      <c r="S1719" t="n">
        <v>0</v>
      </c>
      <c r="T1719">
        <f>IF( S1719&lt;=0,0,IF( E1719+I1719 &gt;= MAX((S1719/30)*U1719, S1719*1.2), 0, CEILING( (MAX((S1719/30)*U1719, S1719*1.2) - (E1719+I1719)) / J1719, 1 ) * J1719 ) ) ))</f>
        <v/>
      </c>
      <c r="U1719" t="n">
        <v>0</v>
      </c>
    </row>
    <row r="1720">
      <c r="A1720" t="inlineStr">
        <is>
          <t>ACCESORIOS DE VINOS Y LICORES IVA</t>
        </is>
      </c>
      <c r="B1720" t="inlineStr">
        <is>
          <t>0</t>
        </is>
      </c>
      <c r="C1720" t="inlineStr">
        <is>
          <t>842094150281</t>
        </is>
      </c>
      <c r="D1720" t="inlineStr">
        <is>
          <t xml:space="preserve">BOLSA REGALO PARA VINO METALLIC BRUSH  CAKEWALK 1 PZA </t>
        </is>
      </c>
      <c r="E1720" t="n">
        <v>0</v>
      </c>
      <c r="F1720" t="inlineStr">
        <is>
          <t>SIN RESURTIDO</t>
        </is>
      </c>
      <c r="G1720" t="n">
        <v>0.23</v>
      </c>
      <c r="H1720" t="n">
        <v>0</v>
      </c>
      <c r="I1720" t="n">
        <v>0</v>
      </c>
      <c r="J1720" t="n">
        <v>10</v>
      </c>
      <c r="K1720" t="inlineStr">
        <is>
          <t>CAKEWALK</t>
        </is>
      </c>
      <c r="L1720" t="n">
        <v>0</v>
      </c>
      <c r="M1720" t="n">
        <v>0</v>
      </c>
      <c r="N1720" t="n">
        <v>0</v>
      </c>
      <c r="O1720" t="n">
        <v>0</v>
      </c>
      <c r="P1720" t="n">
        <v>0</v>
      </c>
      <c r="Q1720" t="n">
        <v>20</v>
      </c>
      <c r="R1720" t="n">
        <v>0</v>
      </c>
      <c r="S1720" t="n">
        <v>0</v>
      </c>
      <c r="T1720">
        <f>IF( S1720&lt;=0,0,IF( E1720+I1720 &gt;= MAX((S1720/30)*U1720, S1720*1.2), 0, CEILING( (MAX((S1720/30)*U1720, S1720*1.2) - (E1720+I1720)) / J1720, 1 ) * J1720 ) ) ))</f>
        <v/>
      </c>
      <c r="U1720" t="n">
        <v>0</v>
      </c>
    </row>
    <row r="1721">
      <c r="A1721" t="inlineStr">
        <is>
          <t>ACCESORIOS DE VINOS Y LICORES IVA</t>
        </is>
      </c>
      <c r="B1721" t="inlineStr">
        <is>
          <t>0</t>
        </is>
      </c>
      <c r="C1721" t="inlineStr">
        <is>
          <t>842094156900</t>
        </is>
      </c>
      <c r="D1721" t="inlineStr">
        <is>
          <t xml:space="preserve">JUEGO DE BAR  TRUE 1 PZA </t>
        </is>
      </c>
      <c r="E1721" t="n">
        <v>0</v>
      </c>
      <c r="F1721" t="inlineStr">
        <is>
          <t>SIN RESURTIDO</t>
        </is>
      </c>
      <c r="G1721" t="n">
        <v>0</v>
      </c>
      <c r="H1721" t="n">
        <v>0</v>
      </c>
      <c r="I1721" t="n">
        <v>0</v>
      </c>
      <c r="J1721" t="n">
        <v>4</v>
      </c>
      <c r="K1721" t="inlineStr">
        <is>
          <t>TRUE</t>
        </is>
      </c>
      <c r="L1721" t="n">
        <v>0</v>
      </c>
      <c r="M1721" t="n">
        <v>0</v>
      </c>
      <c r="N1721" t="n">
        <v>0</v>
      </c>
      <c r="O1721" t="n">
        <v>0</v>
      </c>
      <c r="P1721" t="n">
        <v>4</v>
      </c>
      <c r="Q1721" t="n">
        <v>0</v>
      </c>
      <c r="R1721" t="n">
        <v>1</v>
      </c>
      <c r="S1721" t="n">
        <v>1</v>
      </c>
      <c r="T1721">
        <f>IF( S1721&lt;=0,0,IF( E1721+I1721 &gt;= MAX((S1721/30)*U1721, S1721*1.2), 0, CEILING( (MAX((S1721/30)*U1721, S1721*1.2) - (E1721+I1721)) / J1721, 1 ) * J1721 ) ) ))</f>
        <v/>
      </c>
      <c r="U1721" t="n">
        <v>0</v>
      </c>
    </row>
    <row r="1722">
      <c r="A1722" t="inlineStr">
        <is>
          <t>ACCESORIOS DE VINOS Y LICORES IVA</t>
        </is>
      </c>
      <c r="B1722" t="inlineStr">
        <is>
          <t>0</t>
        </is>
      </c>
      <c r="C1722" t="inlineStr">
        <is>
          <t>854318006403</t>
        </is>
      </c>
      <c r="D1722" t="inlineStr">
        <is>
          <t xml:space="preserve">SISTEMA DE VINO  CORAVIN 1 PZA </t>
        </is>
      </c>
      <c r="E1722" t="n">
        <v>0</v>
      </c>
      <c r="F1722" t="inlineStr">
        <is>
          <t>SIN RESURTIDO</t>
        </is>
      </c>
      <c r="G1722" t="n">
        <v>0</v>
      </c>
      <c r="H1722" t="n">
        <v>0</v>
      </c>
      <c r="I1722" t="n">
        <v>0</v>
      </c>
      <c r="J1722" t="n">
        <v>1</v>
      </c>
      <c r="K1722" t="inlineStr">
        <is>
          <t>CORAVIN</t>
        </is>
      </c>
      <c r="L1722" t="n">
        <v>0</v>
      </c>
      <c r="M1722" t="n">
        <v>0</v>
      </c>
      <c r="N1722" t="n">
        <v>0</v>
      </c>
      <c r="O1722" t="n">
        <v>0</v>
      </c>
      <c r="P1722" t="n">
        <v>0</v>
      </c>
      <c r="Q1722" t="n">
        <v>0</v>
      </c>
      <c r="R1722" t="n">
        <v>0</v>
      </c>
      <c r="S1722" t="n">
        <v>0</v>
      </c>
      <c r="T1722">
        <f>IF( S1722&lt;=0,0,IF( E1722+I1722 &gt;= MAX((S1722/30)*U1722, S1722*1.2), 0, CEILING( (MAX((S1722/30)*U1722, S1722*1.2) - (E1722+I1722)) / J1722, 1 ) * J1722 ) ) ))</f>
        <v/>
      </c>
      <c r="U1722" t="n">
        <v>0</v>
      </c>
    </row>
    <row r="1723">
      <c r="A1723" t="inlineStr">
        <is>
          <t>ACCESORIOS DE VINOS Y LICORES IVA</t>
        </is>
      </c>
      <c r="B1723" t="inlineStr">
        <is>
          <t>0</t>
        </is>
      </c>
      <c r="C1723" t="inlineStr">
        <is>
          <t>876718020360</t>
        </is>
      </c>
      <c r="D1723" t="inlineStr">
        <is>
          <t xml:space="preserve">DESCORCHADOR DE MADERA DOS PASOS  TRUE 1 PZA </t>
        </is>
      </c>
      <c r="E1723" t="n">
        <v>0</v>
      </c>
      <c r="F1723" t="inlineStr">
        <is>
          <t>SIN RESURTIDO</t>
        </is>
      </c>
      <c r="G1723" t="n">
        <v>0.05</v>
      </c>
      <c r="H1723" t="n">
        <v>0</v>
      </c>
      <c r="I1723" t="n">
        <v>0</v>
      </c>
      <c r="J1723" t="n">
        <v>12</v>
      </c>
      <c r="K1723" t="inlineStr">
        <is>
          <t>TRUE</t>
        </is>
      </c>
      <c r="L1723" t="n">
        <v>0</v>
      </c>
      <c r="M1723" t="n">
        <v>0</v>
      </c>
      <c r="N1723" t="n">
        <v>0</v>
      </c>
      <c r="O1723" t="n">
        <v>0</v>
      </c>
      <c r="P1723" t="n">
        <v>0</v>
      </c>
      <c r="Q1723" t="n">
        <v>9</v>
      </c>
      <c r="R1723" t="n">
        <v>0</v>
      </c>
      <c r="S1723" t="n">
        <v>0</v>
      </c>
      <c r="T1723">
        <f>IF( S1723&lt;=0,0,IF( E1723+I1723 &gt;= MAX((S1723/30)*U1723, S1723*1.2), 0, CEILING( (MAX((S1723/30)*U1723, S1723*1.2) - (E1723+I1723)) / J1723, 1 ) * J1723 ) ) ))</f>
        <v/>
      </c>
      <c r="U1723" t="n">
        <v>0</v>
      </c>
    </row>
    <row r="1724">
      <c r="A1724" t="inlineStr">
        <is>
          <t>ACCESORIOS DE VINOS Y LICORES IVA</t>
        </is>
      </c>
      <c r="B1724" t="inlineStr">
        <is>
          <t>0</t>
        </is>
      </c>
      <c r="C1724" t="inlineStr">
        <is>
          <t>876718022173</t>
        </is>
      </c>
      <c r="D1724" t="inlineStr">
        <is>
          <t xml:space="preserve">BOLSA REGALO PARA VINO TORRE EIFFEL  TRUE 1 PZA </t>
        </is>
      </c>
      <c r="E1724" t="n">
        <v>0</v>
      </c>
      <c r="F1724" t="inlineStr">
        <is>
          <t>SIN RESURTIDO</t>
        </is>
      </c>
      <c r="G1724" t="n">
        <v>0</v>
      </c>
      <c r="H1724" t="n">
        <v>0</v>
      </c>
      <c r="I1724" t="n">
        <v>0</v>
      </c>
      <c r="J1724" t="n">
        <v>10</v>
      </c>
      <c r="K1724" t="inlineStr">
        <is>
          <t>TRUE</t>
        </is>
      </c>
      <c r="L1724" t="n">
        <v>0</v>
      </c>
      <c r="M1724" t="n">
        <v>0</v>
      </c>
      <c r="N1724" t="n">
        <v>0</v>
      </c>
      <c r="O1724" t="n">
        <v>0</v>
      </c>
      <c r="P1724" t="n">
        <v>0</v>
      </c>
      <c r="Q1724" t="n">
        <v>0</v>
      </c>
      <c r="R1724" t="n">
        <v>0</v>
      </c>
      <c r="S1724" t="n">
        <v>0</v>
      </c>
      <c r="T1724">
        <f>IF( S1724&lt;=0,0,IF( E1724+I1724 &gt;= MAX((S1724/30)*U1724, S1724*1.2), 0, CEILING( (MAX((S1724/30)*U1724, S1724*1.2) - (E1724+I1724)) / J1724, 1 ) * J1724 ) ) ))</f>
        <v/>
      </c>
      <c r="U1724" t="n">
        <v>0</v>
      </c>
    </row>
    <row r="1725">
      <c r="A1725" t="inlineStr">
        <is>
          <t>ACCESORIOS DE VINOS Y LICORES IVA</t>
        </is>
      </c>
      <c r="B1725" t="inlineStr">
        <is>
          <t>0</t>
        </is>
      </c>
      <c r="C1725" t="inlineStr">
        <is>
          <t>876718022258</t>
        </is>
      </c>
      <c r="D1725" t="inlineStr">
        <is>
          <t xml:space="preserve">DESCOCHADOR DE DOS PASOS NEGRO  TRUE 1 PZA </t>
        </is>
      </c>
      <c r="E1725" t="n">
        <v>0</v>
      </c>
      <c r="F1725" t="inlineStr">
        <is>
          <t>SIN RESURTIDO</t>
        </is>
      </c>
      <c r="G1725" t="n">
        <v>0.07000000000000001</v>
      </c>
      <c r="H1725" t="n">
        <v>0</v>
      </c>
      <c r="I1725" t="n">
        <v>12</v>
      </c>
      <c r="J1725" t="n">
        <v>12</v>
      </c>
      <c r="K1725" t="inlineStr">
        <is>
          <t>TRUE</t>
        </is>
      </c>
      <c r="L1725" t="n">
        <v>0</v>
      </c>
      <c r="M1725" t="n">
        <v>0</v>
      </c>
      <c r="N1725" t="n">
        <v>0</v>
      </c>
      <c r="O1725" t="n">
        <v>0</v>
      </c>
      <c r="P1725" t="n">
        <v>14</v>
      </c>
      <c r="Q1725" t="n">
        <v>4</v>
      </c>
      <c r="R1725" t="n">
        <v>1</v>
      </c>
      <c r="S1725" t="n">
        <v>5</v>
      </c>
      <c r="T1725">
        <f>IF( S1725&lt;=0,0,IF( E1725+I1725 &gt;= MAX((S1725/30)*U1725, S1725*1.2), 0, CEILING( (MAX((S1725/30)*U1725, S1725*1.2) - (E1725+I1725)) / J1725, 1 ) * J1725 ) ) ))</f>
        <v/>
      </c>
      <c r="U1725" t="n">
        <v>0</v>
      </c>
    </row>
    <row r="1726">
      <c r="A1726" t="inlineStr">
        <is>
          <t>ACCESORIOS DE VINOS Y LICORES IVA</t>
        </is>
      </c>
      <c r="B1726" t="inlineStr">
        <is>
          <t>0</t>
        </is>
      </c>
      <c r="C1726" t="inlineStr">
        <is>
          <t>876718024122</t>
        </is>
      </c>
      <c r="D1726" t="inlineStr">
        <is>
          <t xml:space="preserve">BOLSA REGALO PARA VINO CHIC  TRUE 1 PZA </t>
        </is>
      </c>
      <c r="E1726" t="n">
        <v>0</v>
      </c>
      <c r="F1726" t="inlineStr">
        <is>
          <t>SIN RESURTIDO</t>
        </is>
      </c>
      <c r="G1726" t="n">
        <v>0</v>
      </c>
      <c r="H1726" t="n">
        <v>0</v>
      </c>
      <c r="I1726" t="n">
        <v>0</v>
      </c>
      <c r="J1726" t="n">
        <v>10</v>
      </c>
      <c r="K1726" t="inlineStr">
        <is>
          <t>TRUE</t>
        </is>
      </c>
      <c r="L1726" t="n">
        <v>0</v>
      </c>
      <c r="M1726" t="n">
        <v>0</v>
      </c>
      <c r="N1726" t="n">
        <v>0</v>
      </c>
      <c r="O1726" t="n">
        <v>0</v>
      </c>
      <c r="P1726" t="n">
        <v>10</v>
      </c>
      <c r="Q1726" t="n">
        <v>6</v>
      </c>
      <c r="R1726" t="n">
        <v>6</v>
      </c>
      <c r="S1726" t="n">
        <v>10</v>
      </c>
      <c r="T1726">
        <f>IF( S1726&lt;=0,0,IF( E1726+I1726 &gt;= MAX((S1726/30)*U1726, S1726*1.2), 0, CEILING( (MAX((S1726/30)*U1726, S1726*1.2) - (E1726+I1726)) / J1726, 1 ) * J1726 ) ) ))</f>
        <v/>
      </c>
      <c r="U1726" t="n">
        <v>0</v>
      </c>
    </row>
    <row r="1727">
      <c r="A1727" t="inlineStr">
        <is>
          <t>ACCESORIOS DE VINOS Y LICORES IVA</t>
        </is>
      </c>
      <c r="B1727" t="inlineStr">
        <is>
          <t>0</t>
        </is>
      </c>
      <c r="C1727" t="inlineStr">
        <is>
          <t>876718026546</t>
        </is>
      </c>
      <c r="D1727" t="inlineStr">
        <is>
          <t xml:space="preserve">CEPILLOS PAR CISTALERIA  TRUE 2 PZA </t>
        </is>
      </c>
      <c r="E1727" t="n">
        <v>0</v>
      </c>
      <c r="F1727" t="inlineStr">
        <is>
          <t>SIN RESURTIDO</t>
        </is>
      </c>
      <c r="G1727" t="n">
        <v>0</v>
      </c>
      <c r="H1727" t="n">
        <v>0</v>
      </c>
      <c r="I1727" t="n">
        <v>0</v>
      </c>
      <c r="J1727" t="n">
        <v>4</v>
      </c>
      <c r="K1727" t="inlineStr">
        <is>
          <t>TRUE</t>
        </is>
      </c>
      <c r="L1727" t="n">
        <v>0</v>
      </c>
      <c r="M1727" t="n">
        <v>0</v>
      </c>
      <c r="N1727" t="n">
        <v>0</v>
      </c>
      <c r="O1727" t="n">
        <v>0</v>
      </c>
      <c r="P1727" t="n">
        <v>0</v>
      </c>
      <c r="Q1727" t="n">
        <v>0</v>
      </c>
      <c r="R1727" t="n">
        <v>0</v>
      </c>
      <c r="S1727" t="n">
        <v>0</v>
      </c>
      <c r="T1727">
        <f>IF( S1727&lt;=0,0,IF( E1727+I1727 &gt;= MAX((S1727/30)*U1727, S1727*1.2), 0, CEILING( (MAX((S1727/30)*U1727, S1727*1.2) - (E1727+I1727)) / J1727, 1 ) * J1727 ) ) ))</f>
        <v/>
      </c>
      <c r="U1727" t="n">
        <v>0</v>
      </c>
    </row>
    <row r="1728">
      <c r="A1728" t="inlineStr">
        <is>
          <t>ACCESORIOS DE VINOS Y LICORES IVA</t>
        </is>
      </c>
      <c r="B1728" t="inlineStr">
        <is>
          <t>0</t>
        </is>
      </c>
      <c r="C1728" t="inlineStr">
        <is>
          <t>876718028816</t>
        </is>
      </c>
      <c r="D1728" t="inlineStr">
        <is>
          <t xml:space="preserve">MORTERO  TRUE 1 PZA </t>
        </is>
      </c>
      <c r="E1728" t="n">
        <v>0</v>
      </c>
      <c r="F1728" t="inlineStr">
        <is>
          <t>SIN RESURTIDO</t>
        </is>
      </c>
      <c r="G1728" t="n">
        <v>0.05</v>
      </c>
      <c r="H1728" t="n">
        <v>0</v>
      </c>
      <c r="I1728" t="n">
        <v>0</v>
      </c>
      <c r="J1728" t="n">
        <v>12</v>
      </c>
      <c r="K1728" t="inlineStr">
        <is>
          <t>TRUE</t>
        </is>
      </c>
      <c r="L1728" t="n">
        <v>0</v>
      </c>
      <c r="M1728" t="n">
        <v>0</v>
      </c>
      <c r="N1728" t="n">
        <v>0</v>
      </c>
      <c r="O1728" t="n">
        <v>0</v>
      </c>
      <c r="P1728" t="n">
        <v>6</v>
      </c>
      <c r="Q1728" t="n">
        <v>11</v>
      </c>
      <c r="R1728" t="n">
        <v>0</v>
      </c>
      <c r="S1728" t="n">
        <v>0</v>
      </c>
      <c r="T1728">
        <f>IF( S1728&lt;=0,0,IF( E1728+I1728 &gt;= MAX((S1728/30)*U1728, S1728*1.2), 0, CEILING( (MAX((S1728/30)*U1728, S1728*1.2) - (E1728+I1728)) / J1728, 1 ) * J1728 ) ) ))</f>
        <v/>
      </c>
      <c r="U1728" t="n">
        <v>0</v>
      </c>
    </row>
    <row r="1729">
      <c r="A1729" t="inlineStr">
        <is>
          <t>ACCESORIOS DE VINOS Y LICORES IVA</t>
        </is>
      </c>
      <c r="B1729" t="inlineStr">
        <is>
          <t>0</t>
        </is>
      </c>
      <c r="C1729" t="inlineStr">
        <is>
          <t>876718032196</t>
        </is>
      </c>
      <c r="D1729" t="inlineStr">
        <is>
          <t xml:space="preserve">BOLSA REGALO PARA VINO CLASICA  TRUE 1 PZA </t>
        </is>
      </c>
      <c r="E1729" t="n">
        <v>0</v>
      </c>
      <c r="F1729" t="inlineStr">
        <is>
          <t>SIN RESURTIDO</t>
        </is>
      </c>
      <c r="G1729" t="n">
        <v>0.13</v>
      </c>
      <c r="H1729" t="n">
        <v>0</v>
      </c>
      <c r="I1729" t="n">
        <v>0</v>
      </c>
      <c r="J1729" t="n">
        <v>10</v>
      </c>
      <c r="K1729" t="inlineStr">
        <is>
          <t>TRUE</t>
        </is>
      </c>
      <c r="L1729" t="n">
        <v>0</v>
      </c>
      <c r="M1729" t="n">
        <v>0</v>
      </c>
      <c r="N1729" t="n">
        <v>0</v>
      </c>
      <c r="O1729" t="n">
        <v>0</v>
      </c>
      <c r="P1729" t="n">
        <v>0</v>
      </c>
      <c r="Q1729" t="n">
        <v>0</v>
      </c>
      <c r="R1729" t="n">
        <v>0</v>
      </c>
      <c r="S1729" t="n">
        <v>0</v>
      </c>
      <c r="T1729">
        <f>IF( S1729&lt;=0,0,IF( E1729+I1729 &gt;= MAX((S1729/30)*U1729, S1729*1.2), 0, CEILING( (MAX((S1729/30)*U1729, S1729*1.2) - (E1729+I1729)) / J1729, 1 ) * J1729 ) ) ))</f>
        <v/>
      </c>
      <c r="U1729" t="n">
        <v>0</v>
      </c>
    </row>
    <row r="1730">
      <c r="A1730" t="inlineStr">
        <is>
          <t>ACCESORIOS DE VINOS Y LICORES IVA</t>
        </is>
      </c>
      <c r="B1730" t="inlineStr">
        <is>
          <t>0</t>
        </is>
      </c>
      <c r="C1730" t="inlineStr">
        <is>
          <t>876718032875</t>
        </is>
      </c>
      <c r="D1730" t="inlineStr">
        <is>
          <t xml:space="preserve">BOLSA REGALO PARA VINO CHVRON METALICA  TRUE 1 PZA </t>
        </is>
      </c>
      <c r="E1730" t="n">
        <v>0</v>
      </c>
      <c r="F1730" t="inlineStr">
        <is>
          <t>SIN RESURTIDO</t>
        </is>
      </c>
      <c r="G1730" t="n">
        <v>0.14</v>
      </c>
      <c r="H1730" t="n">
        <v>0</v>
      </c>
      <c r="I1730" t="n">
        <v>0</v>
      </c>
      <c r="J1730" t="n">
        <v>10</v>
      </c>
      <c r="K1730" t="inlineStr">
        <is>
          <t>TRUE</t>
        </is>
      </c>
      <c r="L1730" t="n">
        <v>0</v>
      </c>
      <c r="M1730" t="n">
        <v>0</v>
      </c>
      <c r="N1730" t="n">
        <v>0</v>
      </c>
      <c r="O1730" t="n">
        <v>0</v>
      </c>
      <c r="P1730" t="n">
        <v>0</v>
      </c>
      <c r="Q1730" t="n">
        <v>0</v>
      </c>
      <c r="R1730" t="n">
        <v>0</v>
      </c>
      <c r="S1730" t="n">
        <v>0</v>
      </c>
      <c r="T1730">
        <f>IF( S1730&lt;=0,0,IF( E1730+I1730 &gt;= MAX((S1730/30)*U1730, S1730*1.2), 0, CEILING( (MAX((S1730/30)*U1730, S1730*1.2) - (E1730+I1730)) / J1730, 1 ) * J1730 ) ) ))</f>
        <v/>
      </c>
      <c r="U1730" t="n">
        <v>0</v>
      </c>
    </row>
    <row r="1731">
      <c r="A1731" t="inlineStr">
        <is>
          <t>ACCESORIOS DE VINOS Y LICORES IVA</t>
        </is>
      </c>
      <c r="B1731" t="inlineStr">
        <is>
          <t>0</t>
        </is>
      </c>
      <c r="C1731" t="inlineStr">
        <is>
          <t>876718032899</t>
        </is>
      </c>
      <c r="D1731" t="inlineStr">
        <is>
          <t xml:space="preserve">BOLSA REGALO PARA VINO RITZY  TRUE 1 PZA </t>
        </is>
      </c>
      <c r="E1731" t="n">
        <v>0</v>
      </c>
      <c r="F1731" t="inlineStr">
        <is>
          <t>SIN RESURTIDO</t>
        </is>
      </c>
      <c r="G1731" t="n">
        <v>0.14</v>
      </c>
      <c r="H1731" t="n">
        <v>0</v>
      </c>
      <c r="I1731" t="n">
        <v>0</v>
      </c>
      <c r="J1731" t="n">
        <v>10</v>
      </c>
      <c r="K1731" t="inlineStr">
        <is>
          <t>TRUE</t>
        </is>
      </c>
      <c r="L1731" t="n">
        <v>0</v>
      </c>
      <c r="M1731" t="n">
        <v>0</v>
      </c>
      <c r="N1731" t="n">
        <v>0</v>
      </c>
      <c r="O1731" t="n">
        <v>0</v>
      </c>
      <c r="P1731" t="n">
        <v>10</v>
      </c>
      <c r="Q1731" t="n">
        <v>29</v>
      </c>
      <c r="R1731" t="n">
        <v>7</v>
      </c>
      <c r="S1731" t="n">
        <v>10</v>
      </c>
      <c r="T1731">
        <f>IF( S1731&lt;=0,0,IF( E1731+I1731 &gt;= MAX((S1731/30)*U1731, S1731*1.2), 0, CEILING( (MAX((S1731/30)*U1731, S1731*1.2) - (E1731+I1731)) / J1731, 1 ) * J1731 ) ) ))</f>
        <v/>
      </c>
      <c r="U1731" t="n">
        <v>0</v>
      </c>
    </row>
    <row r="1732">
      <c r="A1732" t="inlineStr">
        <is>
          <t>ACCESORIOS DE VINOS Y LICORES IVA</t>
        </is>
      </c>
      <c r="B1732" t="inlineStr">
        <is>
          <t>0</t>
        </is>
      </c>
      <c r="C1732" t="inlineStr">
        <is>
          <t>876718034251</t>
        </is>
      </c>
      <c r="D1732" t="inlineStr">
        <is>
          <t xml:space="preserve">PIEDRA DE ACERO GLACIAR  TRUE 1 PZA </t>
        </is>
      </c>
      <c r="E1732" t="n">
        <v>0</v>
      </c>
      <c r="F1732" t="inlineStr">
        <is>
          <t>SIN RESURTIDO</t>
        </is>
      </c>
      <c r="G1732" t="n">
        <v>0</v>
      </c>
      <c r="H1732" t="n">
        <v>0</v>
      </c>
      <c r="I1732" t="n">
        <v>0</v>
      </c>
      <c r="J1732" t="n">
        <v>6</v>
      </c>
      <c r="K1732" t="inlineStr">
        <is>
          <t>TRUE</t>
        </is>
      </c>
      <c r="L1732" t="n">
        <v>0</v>
      </c>
      <c r="M1732" t="n">
        <v>0</v>
      </c>
      <c r="N1732" t="n">
        <v>0</v>
      </c>
      <c r="O1732" t="n">
        <v>0</v>
      </c>
      <c r="P1732" t="n">
        <v>0</v>
      </c>
      <c r="Q1732" t="n">
        <v>0</v>
      </c>
      <c r="R1732" t="n">
        <v>0</v>
      </c>
      <c r="S1732" t="n">
        <v>0</v>
      </c>
      <c r="T1732">
        <f>IF( S1732&lt;=0,0,IF( E1732+I1732 &gt;= MAX((S1732/30)*U1732, S1732*1.2), 0, CEILING( (MAX((S1732/30)*U1732, S1732*1.2) - (E1732+I1732)) / J1732, 1 ) * J1732 ) ) ))</f>
        <v/>
      </c>
      <c r="U1732" t="n">
        <v>0</v>
      </c>
    </row>
    <row r="1733">
      <c r="A1733" t="inlineStr">
        <is>
          <t>ACCESORIOS DE VINOS Y LICORES IVA</t>
        </is>
      </c>
      <c r="B1733" t="inlineStr">
        <is>
          <t>0</t>
        </is>
      </c>
      <c r="C1733" t="inlineStr">
        <is>
          <t>876718036620</t>
        </is>
      </c>
      <c r="D1733" t="inlineStr">
        <is>
          <t xml:space="preserve">BOLSA REGALO PARA VINO THANKS  TRUE 1 PZA </t>
        </is>
      </c>
      <c r="E1733" t="n">
        <v>0</v>
      </c>
      <c r="F1733" t="inlineStr">
        <is>
          <t>SIN RESURTIDO</t>
        </is>
      </c>
      <c r="G1733" t="n">
        <v>0</v>
      </c>
      <c r="H1733" t="n">
        <v>0</v>
      </c>
      <c r="I1733" t="n">
        <v>0</v>
      </c>
      <c r="J1733" t="n">
        <v>10</v>
      </c>
      <c r="K1733" t="inlineStr">
        <is>
          <t>TRUE</t>
        </is>
      </c>
      <c r="L1733" t="n">
        <v>0</v>
      </c>
      <c r="M1733" t="n">
        <v>0</v>
      </c>
      <c r="N1733" t="n">
        <v>0</v>
      </c>
      <c r="O1733" t="n">
        <v>0</v>
      </c>
      <c r="P1733" t="n">
        <v>0</v>
      </c>
      <c r="Q1733" t="n">
        <v>0</v>
      </c>
      <c r="R1733" t="n">
        <v>0</v>
      </c>
      <c r="S1733" t="n">
        <v>0</v>
      </c>
      <c r="T1733">
        <f>IF( S1733&lt;=0,0,IF( E1733+I1733 &gt;= MAX((S1733/30)*U1733, S1733*1.2), 0, CEILING( (MAX((S1733/30)*U1733, S1733*1.2) - (E1733+I1733)) / J1733, 1 ) * J1733 ) ) ))</f>
        <v/>
      </c>
      <c r="U1733" t="n">
        <v>0</v>
      </c>
    </row>
    <row r="1734">
      <c r="A1734" t="inlineStr">
        <is>
          <t>ACCESORIOS DE VINOS Y LICORES IVA</t>
        </is>
      </c>
      <c r="B1734" t="inlineStr">
        <is>
          <t>0</t>
        </is>
      </c>
      <c r="C1734" t="inlineStr">
        <is>
          <t>876718036637</t>
        </is>
      </c>
      <c r="D1734" t="inlineStr">
        <is>
          <t xml:space="preserve">BOLSA REGALO PARA VINO MOROCCAN  TRUE 1 PZA </t>
        </is>
      </c>
      <c r="E1734" t="n">
        <v>0</v>
      </c>
      <c r="F1734" t="inlineStr">
        <is>
          <t>SIN RESURTIDO</t>
        </is>
      </c>
      <c r="G1734" t="n">
        <v>0</v>
      </c>
      <c r="H1734" t="n">
        <v>0</v>
      </c>
      <c r="I1734" t="n">
        <v>0</v>
      </c>
      <c r="J1734" t="n">
        <v>10</v>
      </c>
      <c r="K1734" t="inlineStr">
        <is>
          <t>TRUE</t>
        </is>
      </c>
      <c r="L1734" t="n">
        <v>0</v>
      </c>
      <c r="M1734" t="n">
        <v>0</v>
      </c>
      <c r="N1734" t="n">
        <v>0</v>
      </c>
      <c r="O1734" t="n">
        <v>0</v>
      </c>
      <c r="P1734" t="n">
        <v>0</v>
      </c>
      <c r="Q1734" t="n">
        <v>0</v>
      </c>
      <c r="R1734" t="n">
        <v>0</v>
      </c>
      <c r="S1734" t="n">
        <v>0</v>
      </c>
      <c r="T1734">
        <f>IF( S1734&lt;=0,0,IF( E1734+I1734 &gt;= MAX((S1734/30)*U1734, S1734*1.2), 0, CEILING( (MAX((S1734/30)*U1734, S1734*1.2) - (E1734+I1734)) / J1734, 1 ) * J1734 ) ) ))</f>
        <v/>
      </c>
      <c r="U1734" t="n">
        <v>0</v>
      </c>
    </row>
    <row r="1735">
      <c r="A1735" t="inlineStr">
        <is>
          <t>ACCESORIOS DE VINOS Y LICORES IVA</t>
        </is>
      </c>
      <c r="B1735" t="inlineStr">
        <is>
          <t>0</t>
        </is>
      </c>
      <c r="C1735" t="inlineStr">
        <is>
          <t>876718037443</t>
        </is>
      </c>
      <c r="D1735" t="inlineStr">
        <is>
          <t xml:space="preserve">BOLSA REGALO PARA VINO SCREW IT  TRUE 1 PZA </t>
        </is>
      </c>
      <c r="E1735" t="n">
        <v>0</v>
      </c>
      <c r="F1735" t="inlineStr">
        <is>
          <t>SIN RESURTIDO</t>
        </is>
      </c>
      <c r="G1735" t="n">
        <v>0</v>
      </c>
      <c r="H1735" t="n">
        <v>0</v>
      </c>
      <c r="I1735" t="n">
        <v>0</v>
      </c>
      <c r="J1735" t="n">
        <v>10</v>
      </c>
      <c r="K1735" t="inlineStr">
        <is>
          <t>TRUE</t>
        </is>
      </c>
      <c r="L1735" t="n">
        <v>0</v>
      </c>
      <c r="M1735" t="n">
        <v>0</v>
      </c>
      <c r="N1735" t="n">
        <v>0</v>
      </c>
      <c r="O1735" t="n">
        <v>0</v>
      </c>
      <c r="P1735" t="n">
        <v>0</v>
      </c>
      <c r="Q1735" t="n">
        <v>36</v>
      </c>
      <c r="R1735" t="n">
        <v>0</v>
      </c>
      <c r="S1735" t="n">
        <v>0</v>
      </c>
      <c r="T1735">
        <f>IF( S1735&lt;=0,0,IF( E1735+I1735 &gt;= MAX((S1735/30)*U1735, S1735*1.2), 0, CEILING( (MAX((S1735/30)*U1735, S1735*1.2) - (E1735+I1735)) / J1735, 1 ) * J1735 ) ) ))</f>
        <v/>
      </c>
      <c r="U1735" t="n">
        <v>0</v>
      </c>
    </row>
    <row r="1736">
      <c r="A1736" t="inlineStr">
        <is>
          <t>ACCESORIOS DE VINOS Y LICORES IVA</t>
        </is>
      </c>
      <c r="B1736" t="inlineStr">
        <is>
          <t>0</t>
        </is>
      </c>
      <c r="C1736" t="inlineStr">
        <is>
          <t>876718044847</t>
        </is>
      </c>
      <c r="D1736" t="inlineStr">
        <is>
          <t xml:space="preserve">BOLSA REGALO PARA VINO DOS BOTELLAS  RITZY 1 PZA </t>
        </is>
      </c>
      <c r="E1736" t="n">
        <v>0</v>
      </c>
      <c r="F1736" t="inlineStr">
        <is>
          <t>SIN RESURTIDO</t>
        </is>
      </c>
      <c r="G1736" t="n">
        <v>0.14</v>
      </c>
      <c r="H1736" t="n">
        <v>7.14</v>
      </c>
      <c r="I1736" t="n">
        <v>0</v>
      </c>
      <c r="J1736" t="n">
        <v>10</v>
      </c>
      <c r="K1736" t="inlineStr">
        <is>
          <t>RITZY</t>
        </is>
      </c>
      <c r="L1736" t="n">
        <v>0</v>
      </c>
      <c r="M1736" t="n">
        <v>0</v>
      </c>
      <c r="N1736" t="n">
        <v>0</v>
      </c>
      <c r="O1736" t="n">
        <v>0</v>
      </c>
      <c r="P1736" t="n">
        <v>11</v>
      </c>
      <c r="Q1736" t="n">
        <v>9</v>
      </c>
      <c r="R1736" t="n">
        <v>7</v>
      </c>
      <c r="S1736" t="n">
        <v>7</v>
      </c>
      <c r="T1736">
        <f>IF( S1736&lt;=0,0,IF( E1736+I1736 &gt;= MAX((S1736/30)*U1736, S1736*1.2), 0, CEILING( (MAX((S1736/30)*U1736, S1736*1.2) - (E1736+I1736)) / J1736, 1 ) * J1736 ) ) ))</f>
        <v/>
      </c>
      <c r="U1736" t="n">
        <v>0</v>
      </c>
    </row>
    <row r="1737">
      <c r="A1737" t="inlineStr">
        <is>
          <t>ACCESORIOS DE VINOS Y LICORES IVA</t>
        </is>
      </c>
      <c r="B1737" t="inlineStr">
        <is>
          <t>0</t>
        </is>
      </c>
      <c r="C1737" t="inlineStr">
        <is>
          <t>876718047909</t>
        </is>
      </c>
      <c r="D1737" t="inlineStr">
        <is>
          <t xml:space="preserve">BOLSA REGALO PARA VINO WATERCOLOR DOT  TRUE 1 PZA </t>
        </is>
      </c>
      <c r="E1737" t="n">
        <v>0</v>
      </c>
      <c r="F1737" t="inlineStr">
        <is>
          <t>SIN RESURTIDO</t>
        </is>
      </c>
      <c r="G1737" t="n">
        <v>0.4</v>
      </c>
      <c r="H1737" t="n">
        <v>0</v>
      </c>
      <c r="I1737" t="n">
        <v>0</v>
      </c>
      <c r="J1737" t="n">
        <v>10</v>
      </c>
      <c r="K1737" t="inlineStr">
        <is>
          <t>TRUE</t>
        </is>
      </c>
      <c r="L1737" t="n">
        <v>0</v>
      </c>
      <c r="M1737" t="n">
        <v>0</v>
      </c>
      <c r="N1737" t="n">
        <v>0</v>
      </c>
      <c r="O1737" t="n">
        <v>0</v>
      </c>
      <c r="P1737" t="n">
        <v>10</v>
      </c>
      <c r="Q1737" t="n">
        <v>10</v>
      </c>
      <c r="R1737" t="n">
        <v>0</v>
      </c>
      <c r="S1737" t="n">
        <v>0</v>
      </c>
      <c r="T1737">
        <f>IF( S1737&lt;=0,0,IF( E1737+I1737 &gt;= MAX((S1737/30)*U1737, S1737*1.2), 0, CEILING( (MAX((S1737/30)*U1737, S1737*1.2) - (E1737+I1737)) / J1737, 1 ) * J1737 ) ) ))</f>
        <v/>
      </c>
      <c r="U1737" t="n">
        <v>0</v>
      </c>
    </row>
    <row r="1738">
      <c r="A1738" t="inlineStr">
        <is>
          <t>CERVEZA</t>
        </is>
      </c>
      <c r="B1738" t="inlineStr">
        <is>
          <t>0</t>
        </is>
      </c>
      <c r="C1738" t="inlineStr">
        <is>
          <t>7500326769733</t>
        </is>
      </c>
      <c r="D1738" t="inlineStr">
        <is>
          <t xml:space="preserve">CERVEZA  OSCURA ROBUST PORTER ERROR DE DICIEMBRE 355 ML. </t>
        </is>
      </c>
      <c r="E1738" t="n">
        <v>0</v>
      </c>
      <c r="F1738" t="inlineStr">
        <is>
          <t>Automatico</t>
        </is>
      </c>
      <c r="G1738" t="n">
        <v>0.34</v>
      </c>
      <c r="H1738" t="n">
        <v>0</v>
      </c>
      <c r="I1738" t="n">
        <v>24</v>
      </c>
      <c r="J1738" t="n">
        <v>24</v>
      </c>
      <c r="K1738" t="inlineStr">
        <is>
          <t>ERROR DE DICIEMBRE</t>
        </is>
      </c>
      <c r="L1738" t="n">
        <v>36</v>
      </c>
      <c r="M1738" t="n">
        <v>12.24</v>
      </c>
      <c r="N1738" t="n">
        <v>0</v>
      </c>
      <c r="O1738" t="n">
        <v>0</v>
      </c>
      <c r="P1738" t="n">
        <v>0</v>
      </c>
      <c r="Q1738" t="n">
        <v>0</v>
      </c>
      <c r="R1738" t="n">
        <v>0</v>
      </c>
      <c r="S1738" t="n">
        <v>0</v>
      </c>
      <c r="T1738">
        <f>IF( S1738&lt;=0,0,IF( E1738+I1738 &gt;= MAX((S1738/30)*U1738, S1738*1.2), 0, CEILING( (MAX((S1738/30)*U1738, S1738*1.2) - (E1738+I1738)) / J1738, 1 ) * J1738 ) ) ))</f>
        <v/>
      </c>
      <c r="U1738" t="n">
        <v>36</v>
      </c>
    </row>
    <row r="1739">
      <c r="A1739" t="inlineStr">
        <is>
          <t>CERVEZA</t>
        </is>
      </c>
      <c r="B1739" t="inlineStr">
        <is>
          <t>0</t>
        </is>
      </c>
      <c r="C1739" t="inlineStr">
        <is>
          <t>4770301229139</t>
        </is>
      </c>
      <c r="D1739" t="inlineStr">
        <is>
          <t xml:space="preserve">CERVEZA CLARA BALTA VOLFAS ENGLEMAN 568 ML. </t>
        </is>
      </c>
      <c r="E1739" t="n">
        <v>0</v>
      </c>
      <c r="F1739" t="inlineStr">
        <is>
          <t>SIN RESURTIDO</t>
        </is>
      </c>
      <c r="G1739" t="n">
        <v>0</v>
      </c>
      <c r="H1739" t="n">
        <v>0</v>
      </c>
      <c r="I1739" t="n">
        <v>0</v>
      </c>
      <c r="J1739" t="n">
        <v>24</v>
      </c>
      <c r="K1739" t="inlineStr">
        <is>
          <t>VOLFAS ENGLEMAN</t>
        </is>
      </c>
      <c r="L1739" t="n">
        <v>0</v>
      </c>
      <c r="M1739" t="n">
        <v>0</v>
      </c>
      <c r="N1739" t="n">
        <v>0</v>
      </c>
      <c r="O1739" t="n">
        <v>0</v>
      </c>
      <c r="P1739" t="n">
        <v>0</v>
      </c>
      <c r="Q1739" t="n">
        <v>0</v>
      </c>
      <c r="R1739" t="n">
        <v>0</v>
      </c>
      <c r="S1739" t="n">
        <v>0</v>
      </c>
      <c r="T1739">
        <f>IF( S1739&lt;=0,0,IF( E1739+I1739 &gt;= MAX((S1739/30)*U1739, S1739*1.2), 0, CEILING( (MAX((S1739/30)*U1739, S1739*1.2) - (E1739+I1739)) / J1739, 1 ) * J1739 ) ) ))</f>
        <v/>
      </c>
      <c r="U1739" t="n">
        <v>0</v>
      </c>
    </row>
    <row r="1740">
      <c r="A1740" t="inlineStr">
        <is>
          <t>CERVEZA</t>
        </is>
      </c>
      <c r="B1740" t="inlineStr">
        <is>
          <t>0</t>
        </is>
      </c>
      <c r="C1740" t="inlineStr">
        <is>
          <t>4770301230821</t>
        </is>
      </c>
      <c r="D1740" t="inlineStr">
        <is>
          <t xml:space="preserve">CERVEZA  AMBAR IPA VOLFAS ENGLEMAN 568 ML. </t>
        </is>
      </c>
      <c r="E1740" t="n">
        <v>0</v>
      </c>
      <c r="F1740" t="inlineStr">
        <is>
          <t>SIN RESURTIDO</t>
        </is>
      </c>
      <c r="G1740" t="n">
        <v>0</v>
      </c>
      <c r="H1740" t="n">
        <v>0</v>
      </c>
      <c r="I1740" t="n">
        <v>0</v>
      </c>
      <c r="J1740" t="n">
        <v>24</v>
      </c>
      <c r="K1740" t="inlineStr">
        <is>
          <t>VOLFAS ENGLEMAN</t>
        </is>
      </c>
      <c r="L1740" t="n">
        <v>0</v>
      </c>
      <c r="M1740" t="n">
        <v>0</v>
      </c>
      <c r="N1740" t="n">
        <v>0</v>
      </c>
      <c r="O1740" t="n">
        <v>0</v>
      </c>
      <c r="P1740" t="n">
        <v>0</v>
      </c>
      <c r="Q1740" t="n">
        <v>0</v>
      </c>
      <c r="R1740" t="n">
        <v>0</v>
      </c>
      <c r="S1740" t="n">
        <v>0</v>
      </c>
      <c r="T1740">
        <f>IF( S1740&lt;=0,0,IF( E1740+I1740 &gt;= MAX((S1740/30)*U1740, S1740*1.2), 0, CEILING( (MAX((S1740/30)*U1740, S1740*1.2) - (E1740+I1740)) / J1740, 1 ) * J1740 ) ) ))</f>
        <v/>
      </c>
      <c r="U1740" t="n">
        <v>0</v>
      </c>
    </row>
    <row r="1741">
      <c r="A1741" t="inlineStr">
        <is>
          <t>CERVEZA</t>
        </is>
      </c>
      <c r="B1741" t="inlineStr">
        <is>
          <t>0</t>
        </is>
      </c>
      <c r="C1741" t="inlineStr">
        <is>
          <t>5010149201171</t>
        </is>
      </c>
      <c r="D1741" t="inlineStr">
        <is>
          <t xml:space="preserve">CERVEZA  OSCURA SWEET STOUT SAMUEL SMITH 355 ML. </t>
        </is>
      </c>
      <c r="E1741" t="n">
        <v>0</v>
      </c>
      <c r="F1741" t="inlineStr">
        <is>
          <t>SIN RESURTIDO</t>
        </is>
      </c>
      <c r="G1741" t="n">
        <v>0</v>
      </c>
      <c r="H1741" t="n">
        <v>0</v>
      </c>
      <c r="I1741" t="n">
        <v>0</v>
      </c>
      <c r="J1741" t="n">
        <v>24</v>
      </c>
      <c r="K1741" t="inlineStr">
        <is>
          <t>SAMUEL SMITH</t>
        </is>
      </c>
      <c r="L1741" t="n">
        <v>0</v>
      </c>
      <c r="M1741" t="n">
        <v>0</v>
      </c>
      <c r="N1741" t="n">
        <v>0</v>
      </c>
      <c r="O1741" t="n">
        <v>0</v>
      </c>
      <c r="P1741" t="n">
        <v>0</v>
      </c>
      <c r="Q1741" t="n">
        <v>0</v>
      </c>
      <c r="R1741" t="n">
        <v>0</v>
      </c>
      <c r="S1741" t="n">
        <v>0</v>
      </c>
      <c r="T1741">
        <f>IF( S1741&lt;=0,0,IF( E1741+I1741 &gt;= MAX((S1741/30)*U1741, S1741*1.2), 0, CEILING( (MAX((S1741/30)*U1741, S1741*1.2) - (E1741+I1741)) / J1741, 1 ) * J1741 ) ) ))</f>
        <v/>
      </c>
      <c r="U1741" t="n">
        <v>0</v>
      </c>
    </row>
    <row r="1742">
      <c r="A1742" t="inlineStr">
        <is>
          <t>CERVEZA</t>
        </is>
      </c>
      <c r="B1742" t="inlineStr">
        <is>
          <t>0</t>
        </is>
      </c>
      <c r="C1742" t="inlineStr">
        <is>
          <t>8594404110127</t>
        </is>
      </c>
      <c r="D1742" t="inlineStr">
        <is>
          <t xml:space="preserve">CERVEZA CLARA LAGER PILSNER URQUELL 330 ML. </t>
        </is>
      </c>
      <c r="E1742" t="n">
        <v>0</v>
      </c>
      <c r="F1742" t="inlineStr">
        <is>
          <t>SIN RESURTIDO</t>
        </is>
      </c>
      <c r="G1742" t="n">
        <v>0</v>
      </c>
      <c r="H1742" t="n">
        <v>0</v>
      </c>
      <c r="I1742" t="n">
        <v>0</v>
      </c>
      <c r="J1742" t="n">
        <v>24</v>
      </c>
      <c r="K1742" t="inlineStr">
        <is>
          <t>PILSNER URQUELL</t>
        </is>
      </c>
      <c r="L1742" t="n">
        <v>0</v>
      </c>
      <c r="M1742" t="n">
        <v>0</v>
      </c>
      <c r="N1742" t="n">
        <v>0</v>
      </c>
      <c r="O1742" t="n">
        <v>0</v>
      </c>
      <c r="P1742" t="n">
        <v>0</v>
      </c>
      <c r="Q1742" t="n">
        <v>0</v>
      </c>
      <c r="R1742" t="n">
        <v>0</v>
      </c>
      <c r="S1742" t="n">
        <v>0</v>
      </c>
      <c r="T1742">
        <f>IF( S1742&lt;=0,0,IF( E1742+I1742 &gt;= MAX((S1742/30)*U1742, S1742*1.2), 0, CEILING( (MAX((S1742/30)*U1742, S1742*1.2) - (E1742+I1742)) / J1742, 1 ) * J1742 ) ) ))</f>
        <v/>
      </c>
      <c r="U1742" t="n">
        <v>0</v>
      </c>
    </row>
    <row r="1743">
      <c r="A1743" t="inlineStr">
        <is>
          <t>CERVEZA</t>
        </is>
      </c>
      <c r="B1743" t="inlineStr">
        <is>
          <t>0</t>
        </is>
      </c>
      <c r="C1743" t="inlineStr">
        <is>
          <t>688444005029</t>
        </is>
      </c>
      <c r="D1743" t="inlineStr">
        <is>
          <t xml:space="preserve">CERVEZA  OSCURA PORTER ST PETERS 5000 ML. </t>
        </is>
      </c>
      <c r="E1743" t="n">
        <v>0</v>
      </c>
      <c r="F1743" t="inlineStr">
        <is>
          <t>SIN RESURTIDO</t>
        </is>
      </c>
      <c r="G1743" t="n">
        <v>0.21</v>
      </c>
      <c r="H1743" t="n">
        <v>0</v>
      </c>
      <c r="I1743" t="n">
        <v>0</v>
      </c>
      <c r="J1743" t="n">
        <v>2</v>
      </c>
      <c r="K1743" t="inlineStr">
        <is>
          <t>ST PETERS</t>
        </is>
      </c>
      <c r="L1743" t="n">
        <v>0</v>
      </c>
      <c r="M1743" t="n">
        <v>0</v>
      </c>
      <c r="N1743" t="n">
        <v>0</v>
      </c>
      <c r="O1743" t="n">
        <v>0</v>
      </c>
      <c r="P1743" t="n">
        <v>0</v>
      </c>
      <c r="Q1743" t="n">
        <v>6</v>
      </c>
      <c r="R1743" t="n">
        <v>0</v>
      </c>
      <c r="S1743" t="n">
        <v>0</v>
      </c>
      <c r="T1743">
        <f>IF( S1743&lt;=0,0,IF( E1743+I1743 &gt;= MAX((S1743/30)*U1743, S1743*1.2), 0, CEILING( (MAX((S1743/30)*U1743, S1743*1.2) - (E1743+I1743)) / J1743, 1 ) * J1743 ) ) ))</f>
        <v/>
      </c>
      <c r="U1743" t="n">
        <v>0</v>
      </c>
    </row>
    <row r="1744">
      <c r="A1744" t="inlineStr">
        <is>
          <t>CERVEZA</t>
        </is>
      </c>
      <c r="B1744" t="inlineStr">
        <is>
          <t>0</t>
        </is>
      </c>
      <c r="C1744" t="inlineStr">
        <is>
          <t>688444500012</t>
        </is>
      </c>
      <c r="D1744" t="inlineStr">
        <is>
          <t xml:space="preserve">CERVEZA CLARA GOLDEN ALE ST PETERS 500 ML. </t>
        </is>
      </c>
      <c r="E1744" t="n">
        <v>0</v>
      </c>
      <c r="F1744" t="inlineStr">
        <is>
          <t>SIN RESURTIDO</t>
        </is>
      </c>
      <c r="G1744" t="n">
        <v>0.25</v>
      </c>
      <c r="H1744" t="n">
        <v>0</v>
      </c>
      <c r="I1744" t="n">
        <v>0</v>
      </c>
      <c r="J1744" t="n">
        <v>12</v>
      </c>
      <c r="K1744" t="inlineStr">
        <is>
          <t>ST PETERS</t>
        </is>
      </c>
      <c r="L1744" t="n">
        <v>0</v>
      </c>
      <c r="M1744" t="n">
        <v>0</v>
      </c>
      <c r="N1744" t="n">
        <v>0</v>
      </c>
      <c r="O1744" t="n">
        <v>0</v>
      </c>
      <c r="P1744" t="n">
        <v>24</v>
      </c>
      <c r="Q1744" t="n">
        <v>0</v>
      </c>
      <c r="R1744" t="n">
        <v>0</v>
      </c>
      <c r="S1744" t="n">
        <v>0</v>
      </c>
      <c r="T1744">
        <f>IF( S1744&lt;=0,0,IF( E1744+I1744 &gt;= MAX((S1744/30)*U1744, S1744*1.2), 0, CEILING( (MAX((S1744/30)*U1744, S1744*1.2) - (E1744+I1744)) / J1744, 1 ) * J1744 ) ) ))</f>
        <v/>
      </c>
      <c r="U1744" t="n">
        <v>0</v>
      </c>
    </row>
    <row r="1745">
      <c r="A1745" t="inlineStr">
        <is>
          <t>CERVEZA</t>
        </is>
      </c>
      <c r="B1745" t="inlineStr">
        <is>
          <t>0</t>
        </is>
      </c>
      <c r="C1745" t="inlineStr">
        <is>
          <t>5060435600621</t>
        </is>
      </c>
      <c r="D1745" t="inlineStr">
        <is>
          <t xml:space="preserve">CERVEZA CLARA HOP SKIP &amp; JUICE PALE ALE VOCATION 440 ML. </t>
        </is>
      </c>
      <c r="E1745" t="n">
        <v>0</v>
      </c>
      <c r="F1745" t="inlineStr">
        <is>
          <t>SIN RESURTIDO</t>
        </is>
      </c>
      <c r="G1745" t="n">
        <v>0.32</v>
      </c>
      <c r="H1745" t="n">
        <v>0</v>
      </c>
      <c r="I1745" t="n">
        <v>0</v>
      </c>
      <c r="J1745" t="n">
        <v>12</v>
      </c>
      <c r="K1745" t="inlineStr">
        <is>
          <t>VOCATION</t>
        </is>
      </c>
      <c r="L1745" t="n">
        <v>0</v>
      </c>
      <c r="M1745" t="n">
        <v>0</v>
      </c>
      <c r="N1745" t="n">
        <v>0</v>
      </c>
      <c r="O1745" t="n">
        <v>0</v>
      </c>
      <c r="P1745" t="n">
        <v>24</v>
      </c>
      <c r="Q1745" t="n">
        <v>0</v>
      </c>
      <c r="R1745" t="n">
        <v>0</v>
      </c>
      <c r="S1745" t="n">
        <v>0</v>
      </c>
      <c r="T1745">
        <f>IF( S1745&lt;=0,0,IF( E1745+I1745 &gt;= MAX((S1745/30)*U1745, S1745*1.2), 0, CEILING( (MAX((S1745/30)*U1745, S1745*1.2) - (E1745+I1745)) / J1745, 1 ) * J1745 ) ) ))</f>
        <v/>
      </c>
      <c r="U1745" t="n">
        <v>0</v>
      </c>
    </row>
    <row r="1746">
      <c r="A1746" t="inlineStr">
        <is>
          <t>CERVEZA</t>
        </is>
      </c>
      <c r="B1746" t="inlineStr">
        <is>
          <t>0</t>
        </is>
      </c>
      <c r="C1746" t="inlineStr">
        <is>
          <t>5060435600768</t>
        </is>
      </c>
      <c r="D1746" t="inlineStr">
        <is>
          <t xml:space="preserve">CERVEZA CLARA TOUCAN TROPIC IPA VOCATION 440 ML. </t>
        </is>
      </c>
      <c r="E1746" t="n">
        <v>0</v>
      </c>
      <c r="F1746" t="inlineStr">
        <is>
          <t>SIN RESURTIDO</t>
        </is>
      </c>
      <c r="G1746" t="n">
        <v>0.34</v>
      </c>
      <c r="H1746" t="n">
        <v>0</v>
      </c>
      <c r="I1746" t="n">
        <v>0</v>
      </c>
      <c r="J1746" t="n">
        <v>12</v>
      </c>
      <c r="K1746" t="inlineStr">
        <is>
          <t>VOCATION</t>
        </is>
      </c>
      <c r="L1746" t="n">
        <v>0</v>
      </c>
      <c r="M1746" t="n">
        <v>0</v>
      </c>
      <c r="N1746" t="n">
        <v>0</v>
      </c>
      <c r="O1746" t="n">
        <v>0</v>
      </c>
      <c r="P1746" t="n">
        <v>24</v>
      </c>
      <c r="Q1746" t="n">
        <v>0</v>
      </c>
      <c r="R1746" t="n">
        <v>0</v>
      </c>
      <c r="S1746" t="n">
        <v>0</v>
      </c>
      <c r="T1746">
        <f>IF( S1746&lt;=0,0,IF( E1746+I1746 &gt;= MAX((S1746/30)*U1746, S1746*1.2), 0, CEILING( (MAX((S1746/30)*U1746, S1746*1.2) - (E1746+I1746)) / J1746, 1 ) * J1746 ) ) ))</f>
        <v/>
      </c>
      <c r="U1746" t="n">
        <v>0</v>
      </c>
    </row>
    <row r="1747">
      <c r="A1747" t="inlineStr">
        <is>
          <t>CERVEZA</t>
        </is>
      </c>
      <c r="B1747" t="inlineStr">
        <is>
          <t>0</t>
        </is>
      </c>
      <c r="C1747" t="inlineStr">
        <is>
          <t>5060435601628</t>
        </is>
      </c>
      <c r="D1747" t="inlineStr">
        <is>
          <t xml:space="preserve">CERVEZA CLARA VIVA LA REVOLUCION IPA VOCATION 440 ML. </t>
        </is>
      </c>
      <c r="E1747" t="n">
        <v>0</v>
      </c>
      <c r="F1747" t="inlineStr">
        <is>
          <t>SIN RESURTIDO</t>
        </is>
      </c>
      <c r="G1747" t="n">
        <v>0.27</v>
      </c>
      <c r="H1747" t="n">
        <v>0</v>
      </c>
      <c r="I1747" t="n">
        <v>0</v>
      </c>
      <c r="J1747" t="n">
        <v>12</v>
      </c>
      <c r="K1747" t="inlineStr">
        <is>
          <t>VOCATION</t>
        </is>
      </c>
      <c r="L1747" t="n">
        <v>0</v>
      </c>
      <c r="M1747" t="n">
        <v>0</v>
      </c>
      <c r="N1747" t="n">
        <v>0</v>
      </c>
      <c r="O1747" t="n">
        <v>0</v>
      </c>
      <c r="P1747" t="n">
        <v>22</v>
      </c>
      <c r="Q1747" t="n">
        <v>0</v>
      </c>
      <c r="R1747" t="n">
        <v>0</v>
      </c>
      <c r="S1747" t="n">
        <v>0</v>
      </c>
      <c r="T1747">
        <f>IF( S1747&lt;=0,0,IF( E1747+I1747 &gt;= MAX((S1747/30)*U1747, S1747*1.2), 0, CEILING( (MAX((S1747/30)*U1747, S1747*1.2) - (E1747+I1747)) / J1747, 1 ) * J1747 ) ) ))</f>
        <v/>
      </c>
      <c r="U1747" t="n">
        <v>0</v>
      </c>
    </row>
    <row r="1748">
      <c r="A1748" t="inlineStr">
        <is>
          <t>CERVEZA</t>
        </is>
      </c>
      <c r="B1748" t="inlineStr">
        <is>
          <t>0</t>
        </is>
      </c>
      <c r="C1748" t="inlineStr">
        <is>
          <t>5060435601635</t>
        </is>
      </c>
      <c r="D1748" t="inlineStr">
        <is>
          <t xml:space="preserve">CERVEZA OSCURA TODOS LOS SANTOS STOUT VOCATION 440 ML. </t>
        </is>
      </c>
      <c r="E1748" t="n">
        <v>0</v>
      </c>
      <c r="F1748" t="inlineStr">
        <is>
          <t>SIN RESURTIDO</t>
        </is>
      </c>
      <c r="G1748" t="n">
        <v>0.39</v>
      </c>
      <c r="H1748" t="n">
        <v>0</v>
      </c>
      <c r="I1748" t="n">
        <v>0</v>
      </c>
      <c r="J1748" t="n">
        <v>12</v>
      </c>
      <c r="K1748" t="inlineStr">
        <is>
          <t>VOCATION</t>
        </is>
      </c>
      <c r="L1748" t="n">
        <v>0</v>
      </c>
      <c r="M1748" t="n">
        <v>0</v>
      </c>
      <c r="N1748" t="n">
        <v>0</v>
      </c>
      <c r="O1748" t="n">
        <v>0</v>
      </c>
      <c r="P1748" t="n">
        <v>22</v>
      </c>
      <c r="Q1748" t="n">
        <v>0</v>
      </c>
      <c r="R1748" t="n">
        <v>0</v>
      </c>
      <c r="S1748" t="n">
        <v>0</v>
      </c>
      <c r="T1748">
        <f>IF( S1748&lt;=0,0,IF( E1748+I1748 &gt;= MAX((S1748/30)*U1748, S1748*1.2), 0, CEILING( (MAX((S1748/30)*U1748, S1748*1.2) - (E1748+I1748)) / J1748, 1 ) * J1748 ) ) ))</f>
        <v/>
      </c>
      <c r="U1748" t="n">
        <v>0</v>
      </c>
    </row>
    <row r="1749">
      <c r="A1749" t="inlineStr">
        <is>
          <t>CERVEZA</t>
        </is>
      </c>
      <c r="B1749" t="inlineStr">
        <is>
          <t>0</t>
        </is>
      </c>
      <c r="C1749" t="inlineStr">
        <is>
          <t>5065008919056</t>
        </is>
      </c>
      <c r="D1749" t="inlineStr">
        <is>
          <t xml:space="preserve">CERVEZA CLARA STORMTROOPER PALE ALE VOCATION 440 ML. </t>
        </is>
      </c>
      <c r="E1749" t="n">
        <v>0</v>
      </c>
      <c r="F1749" t="inlineStr">
        <is>
          <t>SIN RESURTIDO</t>
        </is>
      </c>
      <c r="G1749" t="n">
        <v>0.54</v>
      </c>
      <c r="H1749" t="n">
        <v>0</v>
      </c>
      <c r="I1749" t="n">
        <v>0</v>
      </c>
      <c r="J1749" t="n">
        <v>12</v>
      </c>
      <c r="K1749" t="inlineStr">
        <is>
          <t>VOCATION</t>
        </is>
      </c>
      <c r="L1749" t="n">
        <v>0</v>
      </c>
      <c r="M1749" t="n">
        <v>0</v>
      </c>
      <c r="N1749" t="n">
        <v>0</v>
      </c>
      <c r="O1749" t="n">
        <v>0</v>
      </c>
      <c r="P1749" t="n">
        <v>48</v>
      </c>
      <c r="Q1749" t="n">
        <v>0</v>
      </c>
      <c r="R1749" t="n">
        <v>0</v>
      </c>
      <c r="S1749" t="n">
        <v>0</v>
      </c>
      <c r="T1749">
        <f>IF( S1749&lt;=0,0,IF( E1749+I1749 &gt;= MAX((S1749/30)*U1749, S1749*1.2), 0, CEILING( (MAX((S1749/30)*U1749, S1749*1.2) - (E1749+I1749)) / J1749, 1 ) * J1749 ) ) ))</f>
        <v/>
      </c>
      <c r="U1749" t="n">
        <v>0</v>
      </c>
    </row>
    <row r="1750">
      <c r="A1750" t="inlineStr">
        <is>
          <t>CERVEZA</t>
        </is>
      </c>
      <c r="B1750" t="inlineStr">
        <is>
          <t>0</t>
        </is>
      </c>
      <c r="C1750" t="inlineStr">
        <is>
          <t>5065008919063</t>
        </is>
      </c>
      <c r="D1750" t="inlineStr">
        <is>
          <t xml:space="preserve">CERVEZA OSCURA STORMTROOPER STOUT VOCATION 440 ML. </t>
        </is>
      </c>
      <c r="E1750" t="n">
        <v>0</v>
      </c>
      <c r="F1750" t="inlineStr">
        <is>
          <t>SIN RESURTIDO</t>
        </is>
      </c>
      <c r="G1750" t="n">
        <v>0.29</v>
      </c>
      <c r="H1750" t="n">
        <v>0</v>
      </c>
      <c r="I1750" t="n">
        <v>0</v>
      </c>
      <c r="J1750" t="n">
        <v>12</v>
      </c>
      <c r="K1750" t="inlineStr">
        <is>
          <t>VOCATION</t>
        </is>
      </c>
      <c r="L1750" t="n">
        <v>0</v>
      </c>
      <c r="M1750" t="n">
        <v>0</v>
      </c>
      <c r="N1750" t="n">
        <v>0</v>
      </c>
      <c r="O1750" t="n">
        <v>0</v>
      </c>
      <c r="P1750" t="n">
        <v>34</v>
      </c>
      <c r="Q1750" t="n">
        <v>0</v>
      </c>
      <c r="R1750" t="n">
        <v>0</v>
      </c>
      <c r="S1750" t="n">
        <v>0</v>
      </c>
      <c r="T1750">
        <f>IF( S1750&lt;=0,0,IF( E1750+I1750 &gt;= MAX((S1750/30)*U1750, S1750*1.2), 0, CEILING( (MAX((S1750/30)*U1750, S1750*1.2) - (E1750+I1750)) / J1750, 1 ) * J1750 ) ) ))</f>
        <v/>
      </c>
      <c r="U1750" t="n">
        <v>0</v>
      </c>
    </row>
    <row r="1751">
      <c r="A1751" t="inlineStr">
        <is>
          <t>CERVEZA</t>
        </is>
      </c>
      <c r="B1751" t="inlineStr">
        <is>
          <t>0</t>
        </is>
      </c>
      <c r="C1751" t="inlineStr">
        <is>
          <t>52300025450</t>
        </is>
      </c>
      <c r="D1751" t="inlineStr">
        <is>
          <t xml:space="preserve">BEBIDA DE MALTA NO ALCOHÓLICA MALTA OLD MILWAUKEE 355 ML. </t>
        </is>
      </c>
      <c r="E1751" t="n">
        <v>0</v>
      </c>
      <c r="F1751" t="inlineStr">
        <is>
          <t>Automatico</t>
        </is>
      </c>
      <c r="G1751" t="n">
        <v>0.21</v>
      </c>
      <c r="H1751" t="n">
        <v>0</v>
      </c>
      <c r="I1751" t="n">
        <v>5</v>
      </c>
      <c r="J1751" t="n">
        <v>1</v>
      </c>
      <c r="K1751" t="inlineStr">
        <is>
          <t>OLD MILWAUKEE</t>
        </is>
      </c>
      <c r="L1751" t="n">
        <v>36</v>
      </c>
      <c r="M1751" t="n">
        <v>7.56</v>
      </c>
      <c r="N1751" t="n">
        <v>12.19047619047619</v>
      </c>
      <c r="O1751" t="n">
        <v>2.56</v>
      </c>
      <c r="P1751" t="n">
        <v>21</v>
      </c>
      <c r="Q1751" t="n">
        <v>35</v>
      </c>
      <c r="R1751" t="n">
        <v>4</v>
      </c>
      <c r="S1751" t="n">
        <v>4</v>
      </c>
      <c r="T1751">
        <f>IF( S1751&lt;=0,0,IF( E1751+I1751 &gt;= MAX((S1751/30)*U1751, S1751*1.2), 0, CEILING( (MAX((S1751/30)*U1751, S1751*1.2) - (E1751+I1751)) / J1751, 1 ) * J1751 ) ) ))</f>
        <v/>
      </c>
      <c r="U1751" t="n">
        <v>36</v>
      </c>
    </row>
    <row r="1752">
      <c r="A1752" t="inlineStr">
        <is>
          <t>CERVEZA</t>
        </is>
      </c>
      <c r="B1752" t="inlineStr">
        <is>
          <t>0</t>
        </is>
      </c>
      <c r="C1752" t="inlineStr">
        <is>
          <t>4066600611349</t>
        </is>
      </c>
      <c r="D1752" t="inlineStr">
        <is>
          <t xml:space="preserve">CERVEZA OSCURA DOPPELBOCK PAULANER SALVATOR 330 ML. </t>
        </is>
      </c>
      <c r="E1752" t="n">
        <v>0</v>
      </c>
      <c r="F1752" t="inlineStr">
        <is>
          <t>Automatico</t>
        </is>
      </c>
      <c r="G1752" t="n">
        <v>0</v>
      </c>
      <c r="H1752" t="n">
        <v>0</v>
      </c>
      <c r="I1752" t="n">
        <v>0</v>
      </c>
      <c r="J1752" t="n">
        <v>24</v>
      </c>
      <c r="K1752" t="inlineStr">
        <is>
          <t>PAULANER SALVATOR</t>
        </is>
      </c>
      <c r="L1752" t="n">
        <v>0</v>
      </c>
      <c r="M1752" t="n">
        <v>0</v>
      </c>
      <c r="N1752" t="n">
        <v>0</v>
      </c>
      <c r="O1752" t="n">
        <v>0</v>
      </c>
      <c r="P1752" t="n">
        <v>44</v>
      </c>
      <c r="Q1752" t="n">
        <v>0</v>
      </c>
      <c r="R1752" t="n">
        <v>0</v>
      </c>
      <c r="S1752" t="n">
        <v>1</v>
      </c>
      <c r="T1752">
        <f>IF( S1752&lt;=0,0,IF( E1752+I1752 &gt;= MAX((S1752/30)*U1752, S1752*1.2), 0, CEILING( (MAX((S1752/30)*U1752, S1752*1.2) - (E1752+I1752)) / J1752, 1 ) * J1752 ) ) ))</f>
        <v/>
      </c>
      <c r="U1752" t="n">
        <v>36</v>
      </c>
    </row>
    <row r="1753">
      <c r="A1753" t="inlineStr">
        <is>
          <t>CERVEZA</t>
        </is>
      </c>
      <c r="B1753" t="inlineStr">
        <is>
          <t>0</t>
        </is>
      </c>
      <c r="C1753" t="inlineStr">
        <is>
          <t>4072700003649</t>
        </is>
      </c>
      <c r="D1753" t="inlineStr">
        <is>
          <t xml:space="preserve">CERVEZA DORADA PALIDO HEFFE-WEISSBIER FRANZISKANER 450 ML. </t>
        </is>
      </c>
      <c r="E1753" t="n">
        <v>0</v>
      </c>
      <c r="F1753" t="inlineStr">
        <is>
          <t>Automatico</t>
        </is>
      </c>
      <c r="G1753" t="n">
        <v>0.77</v>
      </c>
      <c r="H1753" t="n">
        <v>0</v>
      </c>
      <c r="I1753" t="n">
        <v>0</v>
      </c>
      <c r="J1753" t="n">
        <v>20</v>
      </c>
      <c r="K1753" t="inlineStr">
        <is>
          <t>FRANZISKANER</t>
        </is>
      </c>
      <c r="L1753" t="n">
        <v>36</v>
      </c>
      <c r="M1753" t="n">
        <v>27.72</v>
      </c>
      <c r="N1753" t="n">
        <v>36</v>
      </c>
      <c r="O1753" t="n">
        <v>27.72</v>
      </c>
      <c r="P1753" t="n">
        <v>190</v>
      </c>
      <c r="Q1753" t="n">
        <v>164</v>
      </c>
      <c r="R1753" t="n">
        <v>0</v>
      </c>
      <c r="S1753" t="n">
        <v>0</v>
      </c>
      <c r="T1753">
        <f>IF( S1753&lt;=0,0,IF( E1753+I1753 &gt;= MAX((S1753/30)*U1753, S1753*1.2), 0, CEILING( (MAX((S1753/30)*U1753, S1753*1.2) - (E1753+I1753)) / J1753, 1 ) * J1753 ) ) ))</f>
        <v/>
      </c>
      <c r="U1753" t="n">
        <v>36</v>
      </c>
    </row>
    <row r="1754">
      <c r="A1754" t="inlineStr">
        <is>
          <t>CERVEZA</t>
        </is>
      </c>
      <c r="B1754" t="inlineStr">
        <is>
          <t>0</t>
        </is>
      </c>
      <c r="C1754" t="inlineStr">
        <is>
          <t>5056025453272</t>
        </is>
      </c>
      <c r="D1754" t="inlineStr">
        <is>
          <t xml:space="preserve">CERVEZA  CLARA PILSNER BREWDOG 440 ML. </t>
        </is>
      </c>
      <c r="E1754" t="n">
        <v>0</v>
      </c>
      <c r="F1754" t="inlineStr">
        <is>
          <t>Automatico</t>
        </is>
      </c>
      <c r="G1754" t="n">
        <v>0.21</v>
      </c>
      <c r="H1754" t="n">
        <v>0</v>
      </c>
      <c r="I1754" t="n">
        <v>0</v>
      </c>
      <c r="J1754" t="n">
        <v>20</v>
      </c>
      <c r="K1754" t="inlineStr">
        <is>
          <t>BREWDOG</t>
        </is>
      </c>
      <c r="L1754" t="n">
        <v>36</v>
      </c>
      <c r="M1754" t="n">
        <v>7.56</v>
      </c>
      <c r="N1754" t="n">
        <v>36</v>
      </c>
      <c r="O1754" t="n">
        <v>7.56</v>
      </c>
      <c r="P1754" t="n">
        <v>57</v>
      </c>
      <c r="Q1754" t="n">
        <v>52</v>
      </c>
      <c r="R1754" t="n">
        <v>0</v>
      </c>
      <c r="S1754" t="n">
        <v>0</v>
      </c>
      <c r="T1754">
        <f>IF( S1754&lt;=0,0,IF( E1754+I1754 &gt;= MAX((S1754/30)*U1754, S1754*1.2), 0, CEILING( (MAX((S1754/30)*U1754, S1754*1.2) - (E1754+I1754)) / J1754, 1 ) * J1754 ) ) ))</f>
        <v/>
      </c>
      <c r="U1754" t="n">
        <v>36</v>
      </c>
    </row>
    <row r="1755">
      <c r="A1755" t="inlineStr">
        <is>
          <t>CERVEZA</t>
        </is>
      </c>
      <c r="B1755" t="inlineStr">
        <is>
          <t>0</t>
        </is>
      </c>
      <c r="C1755" t="inlineStr">
        <is>
          <t>5056025462144</t>
        </is>
      </c>
      <c r="D1755" t="inlineStr">
        <is>
          <t xml:space="preserve">CERVEZA AMBAR OSCURA INFUSED IPA BREWDOG 440 ML. </t>
        </is>
      </c>
      <c r="E1755" t="n">
        <v>0</v>
      </c>
      <c r="F1755" t="inlineStr">
        <is>
          <t>SIN RESURTIDO</t>
        </is>
      </c>
      <c r="G1755" t="n">
        <v>0.17</v>
      </c>
      <c r="H1755" t="n">
        <v>0</v>
      </c>
      <c r="I1755" t="n">
        <v>0</v>
      </c>
      <c r="J1755" t="n">
        <v>12</v>
      </c>
      <c r="K1755" t="inlineStr">
        <is>
          <t>BREWDOG</t>
        </is>
      </c>
      <c r="L1755" t="n">
        <v>0</v>
      </c>
      <c r="M1755" t="n">
        <v>0</v>
      </c>
      <c r="N1755" t="n">
        <v>0</v>
      </c>
      <c r="O1755" t="n">
        <v>0</v>
      </c>
      <c r="P1755" t="n">
        <v>10</v>
      </c>
      <c r="Q1755" t="n">
        <v>2</v>
      </c>
      <c r="R1755" t="n">
        <v>0</v>
      </c>
      <c r="S1755" t="n">
        <v>0</v>
      </c>
      <c r="T1755">
        <f>IF( S1755&lt;=0,0,IF( E1755+I1755 &gt;= MAX((S1755/30)*U1755, S1755*1.2), 0, CEILING( (MAX((S1755/30)*U1755, S1755*1.2) - (E1755+I1755)) / J1755, 1 ) * J1755 ) ) ))</f>
        <v/>
      </c>
      <c r="U1755" t="n">
        <v>0</v>
      </c>
    </row>
    <row r="1756">
      <c r="A1756" t="inlineStr">
        <is>
          <t>CERVEZA</t>
        </is>
      </c>
      <c r="B1756" t="inlineStr">
        <is>
          <t>0</t>
        </is>
      </c>
      <c r="C1756" t="inlineStr">
        <is>
          <t>5410228141785</t>
        </is>
      </c>
      <c r="D1756" t="inlineStr">
        <is>
          <t xml:space="preserve">CERVEZA  CLARA WHEAT HOEGAARDEN 330 ML. </t>
        </is>
      </c>
      <c r="E1756" t="n">
        <v>0</v>
      </c>
      <c r="F1756" t="inlineStr">
        <is>
          <t>SIN RESURTIDO</t>
        </is>
      </c>
      <c r="G1756" t="n">
        <v>0.6</v>
      </c>
      <c r="H1756" t="n">
        <v>0</v>
      </c>
      <c r="I1756" t="n">
        <v>0</v>
      </c>
      <c r="J1756" t="n">
        <v>24</v>
      </c>
      <c r="K1756" t="inlineStr">
        <is>
          <t>HOEGAARDEN</t>
        </is>
      </c>
      <c r="L1756" t="n">
        <v>0</v>
      </c>
      <c r="M1756" t="n">
        <v>0</v>
      </c>
      <c r="N1756" t="n">
        <v>0</v>
      </c>
      <c r="O1756" t="n">
        <v>0</v>
      </c>
      <c r="P1756" t="n">
        <v>0</v>
      </c>
      <c r="Q1756" t="n">
        <v>0</v>
      </c>
      <c r="R1756" t="n">
        <v>0</v>
      </c>
      <c r="S1756" t="n">
        <v>0</v>
      </c>
      <c r="T1756">
        <f>IF( S1756&lt;=0,0,IF( E1756+I1756 &gt;= MAX((S1756/30)*U1756, S1756*1.2), 0, CEILING( (MAX((S1756/30)*U1756, S1756*1.2) - (E1756+I1756)) / J1756, 1 ) * J1756 ) ) ))</f>
        <v/>
      </c>
      <c r="U1756" t="n">
        <v>0</v>
      </c>
    </row>
    <row r="1757">
      <c r="A1757" t="inlineStr">
        <is>
          <t>CERVEZA</t>
        </is>
      </c>
      <c r="B1757" t="inlineStr">
        <is>
          <t>0</t>
        </is>
      </c>
      <c r="C1757" t="inlineStr">
        <is>
          <t>5410228142089</t>
        </is>
      </c>
      <c r="D1757" t="inlineStr">
        <is>
          <t xml:space="preserve">CERVEZA DORADA BELGIAN BLOND ALE LEFFE 330 ML. </t>
        </is>
      </c>
      <c r="E1757" t="n">
        <v>0</v>
      </c>
      <c r="F1757" t="inlineStr">
        <is>
          <t>SIN RESURTIDO</t>
        </is>
      </c>
      <c r="G1757" t="n">
        <v>0.2</v>
      </c>
      <c r="H1757" t="n">
        <v>0</v>
      </c>
      <c r="I1757" t="n">
        <v>0</v>
      </c>
      <c r="J1757" t="n">
        <v>24</v>
      </c>
      <c r="K1757" t="inlineStr">
        <is>
          <t>LEFFE</t>
        </is>
      </c>
      <c r="L1757" t="n">
        <v>0</v>
      </c>
      <c r="M1757" t="n">
        <v>0</v>
      </c>
      <c r="N1757" t="n">
        <v>0</v>
      </c>
      <c r="O1757" t="n">
        <v>0</v>
      </c>
      <c r="P1757" t="n">
        <v>0</v>
      </c>
      <c r="Q1757" t="n">
        <v>0</v>
      </c>
      <c r="R1757" t="n">
        <v>0</v>
      </c>
      <c r="S1757" t="n">
        <v>0</v>
      </c>
      <c r="T1757">
        <f>IF( S1757&lt;=0,0,IF( E1757+I1757 &gt;= MAX((S1757/30)*U1757, S1757*1.2), 0, CEILING( (MAX((S1757/30)*U1757, S1757*1.2) - (E1757+I1757)) / J1757, 1 ) * J1757 ) ) ))</f>
        <v/>
      </c>
      <c r="U1757" t="n">
        <v>0</v>
      </c>
    </row>
    <row r="1758">
      <c r="A1758" t="inlineStr">
        <is>
          <t>CERVEZA</t>
        </is>
      </c>
      <c r="B1758" t="inlineStr">
        <is>
          <t>0</t>
        </is>
      </c>
      <c r="C1758" t="inlineStr">
        <is>
          <t>5411681408002</t>
        </is>
      </c>
      <c r="D1758" t="inlineStr">
        <is>
          <t xml:space="preserve">CERVEZA DORADA BLOND ALE DUVEL 330 ML. </t>
        </is>
      </c>
      <c r="E1758" t="n">
        <v>0</v>
      </c>
      <c r="F1758" t="inlineStr">
        <is>
          <t>SIN RESURTIDO</t>
        </is>
      </c>
      <c r="G1758" t="n">
        <v>0</v>
      </c>
      <c r="H1758" t="n">
        <v>0</v>
      </c>
      <c r="I1758" t="n">
        <v>0</v>
      </c>
      <c r="J1758" t="n">
        <v>24</v>
      </c>
      <c r="K1758" t="inlineStr">
        <is>
          <t>DUVEL</t>
        </is>
      </c>
      <c r="L1758" t="n">
        <v>0</v>
      </c>
      <c r="M1758" t="n">
        <v>0</v>
      </c>
      <c r="N1758" t="n">
        <v>0</v>
      </c>
      <c r="O1758" t="n">
        <v>0</v>
      </c>
      <c r="P1758" t="n">
        <v>0</v>
      </c>
      <c r="Q1758" t="n">
        <v>5</v>
      </c>
      <c r="R1758" t="n">
        <v>0</v>
      </c>
      <c r="S1758" t="n">
        <v>0</v>
      </c>
      <c r="T1758">
        <f>IF( S1758&lt;=0,0,IF( E1758+I1758 &gt;= MAX((S1758/30)*U1758, S1758*1.2), 0, CEILING( (MAX((S1758/30)*U1758, S1758*1.2) - (E1758+I1758)) / J1758, 1 ) * J1758 ) ) ))</f>
        <v/>
      </c>
      <c r="U1758" t="n">
        <v>0</v>
      </c>
    </row>
    <row r="1759">
      <c r="A1759" t="inlineStr">
        <is>
          <t>CERVEZA</t>
        </is>
      </c>
      <c r="B1759" t="inlineStr">
        <is>
          <t>0</t>
        </is>
      </c>
      <c r="C1759" t="inlineStr">
        <is>
          <t>7792798007547</t>
        </is>
      </c>
      <c r="D1759" t="inlineStr">
        <is>
          <t xml:space="preserve">CERVEZA DORADA PALIDO LAGER QUILMES 340 ML. </t>
        </is>
      </c>
      <c r="E1759" t="n">
        <v>0</v>
      </c>
      <c r="F1759" t="inlineStr">
        <is>
          <t>Automatico</t>
        </is>
      </c>
      <c r="G1759" t="n">
        <v>2.71</v>
      </c>
      <c r="H1759" t="n">
        <v>0</v>
      </c>
      <c r="I1759" t="n">
        <v>0</v>
      </c>
      <c r="J1759" t="n">
        <v>24</v>
      </c>
      <c r="K1759" t="inlineStr">
        <is>
          <t>QUILMES</t>
        </is>
      </c>
      <c r="L1759" t="n">
        <v>36</v>
      </c>
      <c r="M1759" t="n">
        <v>97.56</v>
      </c>
      <c r="N1759" t="n">
        <v>36</v>
      </c>
      <c r="O1759" t="n">
        <v>97.56</v>
      </c>
      <c r="P1759" t="n">
        <v>383</v>
      </c>
      <c r="Q1759" t="n">
        <v>425</v>
      </c>
      <c r="R1759" t="n">
        <v>0</v>
      </c>
      <c r="S1759" t="n">
        <v>0</v>
      </c>
      <c r="T1759">
        <f>IF( S1759&lt;=0,0,IF( E1759+I1759 &gt;= MAX((S1759/30)*U1759, S1759*1.2), 0, CEILING( (MAX((S1759/30)*U1759, S1759*1.2) - (E1759+I1759)) / J1759, 1 ) * J1759 ) ) ))</f>
        <v/>
      </c>
      <c r="U1759" t="n">
        <v>36</v>
      </c>
    </row>
    <row r="1760">
      <c r="A1760" t="inlineStr">
        <is>
          <t>CERVEZA</t>
        </is>
      </c>
      <c r="B1760" t="inlineStr">
        <is>
          <t>0</t>
        </is>
      </c>
      <c r="C1760" t="inlineStr">
        <is>
          <t>8411327001908</t>
        </is>
      </c>
      <c r="D1760" t="inlineStr">
        <is>
          <t xml:space="preserve">CERVEZA CLARA SIN GLUTEN PILSNER SIN GLUTEN MAHOU 330 ML. </t>
        </is>
      </c>
      <c r="E1760" t="n">
        <v>0</v>
      </c>
      <c r="F1760" t="inlineStr">
        <is>
          <t>SIN RESURTIDO</t>
        </is>
      </c>
      <c r="G1760" t="n">
        <v>0.89</v>
      </c>
      <c r="H1760" t="n">
        <v>0</v>
      </c>
      <c r="I1760" t="n">
        <v>0</v>
      </c>
      <c r="J1760" t="n">
        <v>24</v>
      </c>
      <c r="K1760" t="inlineStr">
        <is>
          <t>MAHOU</t>
        </is>
      </c>
      <c r="L1760" t="n">
        <v>0</v>
      </c>
      <c r="M1760" t="n">
        <v>0</v>
      </c>
      <c r="N1760" t="n">
        <v>0</v>
      </c>
      <c r="O1760" t="n">
        <v>0</v>
      </c>
      <c r="P1760" t="n">
        <v>0</v>
      </c>
      <c r="Q1760" t="n">
        <v>24</v>
      </c>
      <c r="R1760" t="n">
        <v>0</v>
      </c>
      <c r="S1760" t="n">
        <v>0</v>
      </c>
      <c r="T1760">
        <f>IF( S1760&lt;=0,0,IF( E1760+I1760 &gt;= MAX((S1760/30)*U1760, S1760*1.2), 0, CEILING( (MAX((S1760/30)*U1760, S1760*1.2) - (E1760+I1760)) / J1760, 1 ) * J1760 ) ) ))</f>
        <v/>
      </c>
      <c r="U1760" t="n">
        <v>0</v>
      </c>
    </row>
    <row r="1761">
      <c r="A1761" t="inlineStr">
        <is>
          <t>CERVEZA</t>
        </is>
      </c>
      <c r="B1761" t="inlineStr">
        <is>
          <t>0</t>
        </is>
      </c>
      <c r="C1761" t="inlineStr">
        <is>
          <t>8411327002721</t>
        </is>
      </c>
      <c r="D1761" t="inlineStr">
        <is>
          <t xml:space="preserve">BEBIDA NO ALCOHÓLICA  0.0 TOSTADA AMBER LAGER MAHOU 330 ML. </t>
        </is>
      </c>
      <c r="E1761" t="n">
        <v>0</v>
      </c>
      <c r="F1761" t="inlineStr">
        <is>
          <t>SIN RESURTIDO</t>
        </is>
      </c>
      <c r="G1761" t="n">
        <v>0.57</v>
      </c>
      <c r="H1761" t="n">
        <v>0</v>
      </c>
      <c r="I1761" t="n">
        <v>0</v>
      </c>
      <c r="J1761" t="n">
        <v>24</v>
      </c>
      <c r="K1761" t="inlineStr">
        <is>
          <t>MAHOU</t>
        </is>
      </c>
      <c r="L1761" t="n">
        <v>0</v>
      </c>
      <c r="M1761" t="n">
        <v>0</v>
      </c>
      <c r="N1761" t="n">
        <v>0</v>
      </c>
      <c r="O1761" t="n">
        <v>0</v>
      </c>
      <c r="P1761" t="n">
        <v>0</v>
      </c>
      <c r="Q1761" t="n">
        <v>24</v>
      </c>
      <c r="R1761" t="n">
        <v>0</v>
      </c>
      <c r="S1761" t="n">
        <v>0</v>
      </c>
      <c r="T1761">
        <f>IF( S1761&lt;=0,0,IF( E1761+I1761 &gt;= MAX((S1761/30)*U1761, S1761*1.2), 0, CEILING( (MAX((S1761/30)*U1761, S1761*1.2) - (E1761+I1761)) / J1761, 1 ) * J1761 ) ) ))</f>
        <v/>
      </c>
      <c r="U1761" t="n">
        <v>0</v>
      </c>
    </row>
    <row r="1762">
      <c r="A1762" t="inlineStr">
        <is>
          <t>CERVEZA</t>
        </is>
      </c>
      <c r="B1762" t="inlineStr">
        <is>
          <t>0</t>
        </is>
      </c>
      <c r="C1762" t="inlineStr">
        <is>
          <t>8411327008235</t>
        </is>
      </c>
      <c r="D1762" t="inlineStr">
        <is>
          <t xml:space="preserve">CERVEZA DORADA OSCURA SESSION IPA MAHOU 330 ML. </t>
        </is>
      </c>
      <c r="E1762" t="n">
        <v>0</v>
      </c>
      <c r="F1762" t="inlineStr">
        <is>
          <t>SIN RESURTIDO</t>
        </is>
      </c>
      <c r="G1762" t="n">
        <v>0.52</v>
      </c>
      <c r="H1762" t="n">
        <v>0</v>
      </c>
      <c r="I1762" t="n">
        <v>0</v>
      </c>
      <c r="J1762" t="n">
        <v>12</v>
      </c>
      <c r="K1762" t="inlineStr">
        <is>
          <t>MAHOU</t>
        </is>
      </c>
      <c r="L1762" t="n">
        <v>0</v>
      </c>
      <c r="M1762" t="n">
        <v>0</v>
      </c>
      <c r="N1762" t="n">
        <v>0</v>
      </c>
      <c r="O1762" t="n">
        <v>0</v>
      </c>
      <c r="P1762" t="n">
        <v>0</v>
      </c>
      <c r="Q1762" t="n">
        <v>12</v>
      </c>
      <c r="R1762" t="n">
        <v>0</v>
      </c>
      <c r="S1762" t="n">
        <v>0</v>
      </c>
      <c r="T1762">
        <f>IF( S1762&lt;=0,0,IF( E1762+I1762 &gt;= MAX((S1762/30)*U1762, S1762*1.2), 0, CEILING( (MAX((S1762/30)*U1762, S1762*1.2) - (E1762+I1762)) / J1762, 1 ) * J1762 ) ) ))</f>
        <v/>
      </c>
      <c r="U1762" t="n">
        <v>0</v>
      </c>
    </row>
    <row r="1763">
      <c r="A1763" t="inlineStr">
        <is>
          <t>CERVEZA</t>
        </is>
      </c>
      <c r="B1763" t="inlineStr">
        <is>
          <t>0</t>
        </is>
      </c>
      <c r="C1763" t="inlineStr">
        <is>
          <t>5000213000700</t>
        </is>
      </c>
      <c r="D1763" t="inlineStr">
        <is>
          <t xml:space="preserve">CERVEZA OSCURA STOUT GUINNESS 440 ML. </t>
        </is>
      </c>
      <c r="E1763" t="n">
        <v>0</v>
      </c>
      <c r="F1763" t="inlineStr">
        <is>
          <t>SIN RESURTIDO</t>
        </is>
      </c>
      <c r="G1763" t="n">
        <v>12.25</v>
      </c>
      <c r="H1763" t="n">
        <v>0</v>
      </c>
      <c r="I1763" t="n">
        <v>0</v>
      </c>
      <c r="J1763" t="n">
        <v>24</v>
      </c>
      <c r="K1763" t="inlineStr">
        <is>
          <t>GUINNESS</t>
        </is>
      </c>
      <c r="L1763" t="n">
        <v>0</v>
      </c>
      <c r="M1763" t="n">
        <v>0</v>
      </c>
      <c r="N1763" t="n">
        <v>0</v>
      </c>
      <c r="O1763" t="n">
        <v>0</v>
      </c>
      <c r="P1763" t="n">
        <v>641</v>
      </c>
      <c r="Q1763" t="n">
        <v>1705</v>
      </c>
      <c r="R1763" t="n">
        <v>0</v>
      </c>
      <c r="S1763" t="n">
        <v>0</v>
      </c>
      <c r="T1763">
        <f>IF( S1763&lt;=0,0,IF( E1763+I1763 &gt;= MAX((S1763/30)*U1763, S1763*1.2), 0, CEILING( (MAX((S1763/30)*U1763, S1763*1.2) - (E1763+I1763)) / J1763, 1 ) * J1763 ) ) ))</f>
        <v/>
      </c>
      <c r="U1763" t="n">
        <v>0</v>
      </c>
    </row>
    <row r="1764">
      <c r="A1764" t="inlineStr">
        <is>
          <t>CERVEZA</t>
        </is>
      </c>
      <c r="B1764" t="inlineStr">
        <is>
          <t>0</t>
        </is>
      </c>
      <c r="C1764" t="inlineStr">
        <is>
          <t>7501064107153</t>
        </is>
      </c>
      <c r="D1764" t="inlineStr">
        <is>
          <t xml:space="preserve">CERVEZA LIGHT CLARA LAGER CORONA 355 ML. </t>
        </is>
      </c>
      <c r="E1764" t="n">
        <v>0</v>
      </c>
      <c r="F1764" t="inlineStr">
        <is>
          <t>Diario</t>
        </is>
      </c>
      <c r="G1764" t="n">
        <v>0.28</v>
      </c>
      <c r="H1764" t="n">
        <v>0</v>
      </c>
      <c r="I1764" t="n">
        <v>0</v>
      </c>
      <c r="J1764" t="n">
        <v>4</v>
      </c>
      <c r="K1764" t="inlineStr">
        <is>
          <t>CORONA</t>
        </is>
      </c>
      <c r="L1764" t="n">
        <v>18</v>
      </c>
      <c r="M1764" t="n">
        <v>5.040000000000001</v>
      </c>
      <c r="N1764" t="n">
        <v>18</v>
      </c>
      <c r="O1764" t="n">
        <v>5.040000000000001</v>
      </c>
      <c r="P1764" t="n">
        <v>12</v>
      </c>
      <c r="Q1764" t="n">
        <v>4</v>
      </c>
      <c r="R1764" t="n">
        <v>0</v>
      </c>
      <c r="S1764" t="n">
        <v>0</v>
      </c>
      <c r="T1764">
        <f>IF( S1764&lt;=0,0,IF( E1764+I1764 &gt;= MAX((S1764/30)*U1764, S1764*1.2), 0, CEILING( (MAX((S1764/30)*U1764, S1764*1.2) - (E1764+I1764)) / J1764, 1 ) * J1764 ) ) ))</f>
        <v/>
      </c>
      <c r="U1764" t="n">
        <v>18</v>
      </c>
    </row>
    <row r="1765">
      <c r="A1765" t="inlineStr">
        <is>
          <t>CERVEZA</t>
        </is>
      </c>
      <c r="B1765" t="inlineStr">
        <is>
          <t>0</t>
        </is>
      </c>
      <c r="C1765" t="inlineStr">
        <is>
          <t>7501064112546</t>
        </is>
      </c>
      <c r="D1765" t="inlineStr">
        <is>
          <t xml:space="preserve">CERVEZA  CLARA PILSNER MODELO ESPECIAL 355 ML. </t>
        </is>
      </c>
      <c r="E1765" t="n">
        <v>0</v>
      </c>
      <c r="F1765" t="inlineStr">
        <is>
          <t>Diario</t>
        </is>
      </c>
      <c r="G1765" t="n">
        <v>0.2</v>
      </c>
      <c r="H1765" t="n">
        <v>0</v>
      </c>
      <c r="I1765" t="n">
        <v>0</v>
      </c>
      <c r="J1765" t="n">
        <v>4</v>
      </c>
      <c r="K1765" t="inlineStr">
        <is>
          <t>MODELO ESPECIAL</t>
        </is>
      </c>
      <c r="L1765" t="n">
        <v>18</v>
      </c>
      <c r="M1765" t="n">
        <v>3.6</v>
      </c>
      <c r="N1765" t="n">
        <v>18</v>
      </c>
      <c r="O1765" t="n">
        <v>3.6</v>
      </c>
      <c r="P1765" t="n">
        <v>64</v>
      </c>
      <c r="Q1765" t="n">
        <v>0</v>
      </c>
      <c r="R1765" t="n">
        <v>0</v>
      </c>
      <c r="S1765" t="n">
        <v>0</v>
      </c>
      <c r="T1765">
        <f>IF( S1765&lt;=0,0,IF( E1765+I1765 &gt;= MAX((S1765/30)*U1765, S1765*1.2), 0, CEILING( (MAX((S1765/30)*U1765, S1765*1.2) - (E1765+I1765)) / J1765, 1 ) * J1765 ) ) ))</f>
        <v/>
      </c>
      <c r="U1765" t="n">
        <v>18</v>
      </c>
    </row>
    <row r="1766">
      <c r="A1766" t="inlineStr">
        <is>
          <t>CERVEZA</t>
        </is>
      </c>
      <c r="B1766" t="inlineStr">
        <is>
          <t>0</t>
        </is>
      </c>
      <c r="C1766" t="inlineStr">
        <is>
          <t>7501064190582</t>
        </is>
      </c>
      <c r="D1766" t="inlineStr">
        <is>
          <t xml:space="preserve">CERVEZA LIGHT CLARA LAGER PACIFICO 355 ML. </t>
        </is>
      </c>
      <c r="E1766" t="n">
        <v>0</v>
      </c>
      <c r="F1766" t="inlineStr">
        <is>
          <t>Diario</t>
        </is>
      </c>
      <c r="G1766" t="n">
        <v>0</v>
      </c>
      <c r="H1766" t="n">
        <v>0</v>
      </c>
      <c r="I1766" t="n">
        <v>0</v>
      </c>
      <c r="J1766" t="n">
        <v>2</v>
      </c>
      <c r="K1766" t="inlineStr">
        <is>
          <t>PACIFICO</t>
        </is>
      </c>
      <c r="L1766" t="n">
        <v>0</v>
      </c>
      <c r="M1766" t="n">
        <v>0</v>
      </c>
      <c r="N1766" t="n">
        <v>0</v>
      </c>
      <c r="O1766" t="n">
        <v>0</v>
      </c>
      <c r="P1766" t="n">
        <v>0</v>
      </c>
      <c r="Q1766" t="n">
        <v>112</v>
      </c>
      <c r="R1766" t="n">
        <v>0</v>
      </c>
      <c r="S1766" t="n">
        <v>0</v>
      </c>
      <c r="T1766">
        <f>IF( S1766&lt;=0,0,IF( E1766+I1766 &gt;= MAX((S1766/30)*U1766, S1766*1.2), 0, CEILING( (MAX((S1766/30)*U1766, S1766*1.2) - (E1766+I1766)) / J1766, 1 ) * J1766 ) ) ))</f>
        <v/>
      </c>
      <c r="U1766" t="n">
        <v>18</v>
      </c>
    </row>
    <row r="1767">
      <c r="A1767" t="inlineStr">
        <is>
          <t>CERVEZA</t>
        </is>
      </c>
      <c r="B1767" t="inlineStr">
        <is>
          <t>0</t>
        </is>
      </c>
      <c r="C1767" t="inlineStr">
        <is>
          <t>7501064190711</t>
        </is>
      </c>
      <c r="D1767" t="inlineStr">
        <is>
          <t xml:space="preserve">CERVEZA  CLARA PILSNER CORONA EXTRA 355 ML. </t>
        </is>
      </c>
      <c r="E1767" t="n">
        <v>0</v>
      </c>
      <c r="F1767" t="inlineStr">
        <is>
          <t>Diario</t>
        </is>
      </c>
      <c r="G1767" t="n">
        <v>0.21</v>
      </c>
      <c r="H1767" t="n">
        <v>0</v>
      </c>
      <c r="I1767" t="n">
        <v>0</v>
      </c>
      <c r="J1767" t="n">
        <v>4</v>
      </c>
      <c r="K1767" t="inlineStr">
        <is>
          <t>CORONA EXTRA</t>
        </is>
      </c>
      <c r="L1767" t="n">
        <v>18</v>
      </c>
      <c r="M1767" t="n">
        <v>3.78</v>
      </c>
      <c r="N1767" t="n">
        <v>18</v>
      </c>
      <c r="O1767" t="n">
        <v>3.78</v>
      </c>
      <c r="P1767" t="n">
        <v>0</v>
      </c>
      <c r="Q1767" t="n">
        <v>0</v>
      </c>
      <c r="R1767" t="n">
        <v>0</v>
      </c>
      <c r="S1767" t="n">
        <v>0</v>
      </c>
      <c r="T1767">
        <f>IF( S1767&lt;=0,0,IF( E1767+I1767 &gt;= MAX((S1767/30)*U1767, S1767*1.2), 0, CEILING( (MAX((S1767/30)*U1767, S1767*1.2) - (E1767+I1767)) / J1767, 1 ) * J1767 ) ) ))</f>
        <v/>
      </c>
      <c r="U1767" t="n">
        <v>18</v>
      </c>
    </row>
    <row r="1768">
      <c r="A1768" t="inlineStr">
        <is>
          <t>CERVEZA</t>
        </is>
      </c>
      <c r="B1768" t="inlineStr">
        <is>
          <t>0</t>
        </is>
      </c>
      <c r="C1768" t="inlineStr">
        <is>
          <t>7501064191886</t>
        </is>
      </c>
      <c r="D1768" t="inlineStr">
        <is>
          <t xml:space="preserve">CERVEZA  CLARA PILSNER MODELO ESPECIAL 473 ML. </t>
        </is>
      </c>
      <c r="E1768" t="n">
        <v>0</v>
      </c>
      <c r="F1768" t="inlineStr">
        <is>
          <t>Diario</t>
        </is>
      </c>
      <c r="G1768" t="n">
        <v>0.8100000000000001</v>
      </c>
      <c r="H1768" t="n">
        <v>0</v>
      </c>
      <c r="I1768" t="n">
        <v>0</v>
      </c>
      <c r="J1768" t="n">
        <v>6</v>
      </c>
      <c r="K1768" t="inlineStr">
        <is>
          <t>MODELO ESPECIAL</t>
        </is>
      </c>
      <c r="L1768" t="n">
        <v>18</v>
      </c>
      <c r="M1768" t="n">
        <v>14.58</v>
      </c>
      <c r="N1768" t="n">
        <v>18</v>
      </c>
      <c r="O1768" t="n">
        <v>14.58</v>
      </c>
      <c r="P1768" t="n">
        <v>0</v>
      </c>
      <c r="Q1768" t="n">
        <v>0</v>
      </c>
      <c r="R1768" t="n">
        <v>0</v>
      </c>
      <c r="S1768" t="n">
        <v>0</v>
      </c>
      <c r="T1768">
        <f>IF( S1768&lt;=0,0,IF( E1768+I1768 &gt;= MAX((S1768/30)*U1768, S1768*1.2), 0, CEILING( (MAX((S1768/30)*U1768, S1768*1.2) - (E1768+I1768)) / J1768, 1 ) * J1768 ) ) ))</f>
        <v/>
      </c>
      <c r="U1768" t="n">
        <v>18</v>
      </c>
    </row>
    <row r="1769">
      <c r="A1769" t="inlineStr">
        <is>
          <t>CERVEZA</t>
        </is>
      </c>
      <c r="B1769" t="inlineStr">
        <is>
          <t>0</t>
        </is>
      </c>
      <c r="C1769" t="inlineStr">
        <is>
          <t>7501064193859</t>
        </is>
      </c>
      <c r="D1769" t="inlineStr">
        <is>
          <t xml:space="preserve">CERVEZA  CLARA PILSNER CORONA EXTRA 473 ML. </t>
        </is>
      </c>
      <c r="E1769" t="n">
        <v>0</v>
      </c>
      <c r="F1769" t="inlineStr">
        <is>
          <t>Diario</t>
        </is>
      </c>
      <c r="G1769" t="n">
        <v>1.04</v>
      </c>
      <c r="H1769" t="n">
        <v>0</v>
      </c>
      <c r="I1769" t="n">
        <v>0</v>
      </c>
      <c r="J1769" t="n">
        <v>6</v>
      </c>
      <c r="K1769" t="inlineStr">
        <is>
          <t>CORONA EXTRA</t>
        </is>
      </c>
      <c r="L1769" t="n">
        <v>18</v>
      </c>
      <c r="M1769" t="n">
        <v>18.72</v>
      </c>
      <c r="N1769" t="n">
        <v>18</v>
      </c>
      <c r="O1769" t="n">
        <v>18.72</v>
      </c>
      <c r="P1769" t="n">
        <v>63</v>
      </c>
      <c r="Q1769" t="n">
        <v>2</v>
      </c>
      <c r="R1769" t="n">
        <v>0</v>
      </c>
      <c r="S1769" t="n">
        <v>0</v>
      </c>
      <c r="T1769">
        <f>IF( S1769&lt;=0,0,IF( E1769+I1769 &gt;= MAX((S1769/30)*U1769, S1769*1.2), 0, CEILING( (MAX((S1769/30)*U1769, S1769*1.2) - (E1769+I1769)) / J1769, 1 ) * J1769 ) ) ))</f>
        <v/>
      </c>
      <c r="U1769" t="n">
        <v>18</v>
      </c>
    </row>
    <row r="1770">
      <c r="A1770" t="inlineStr">
        <is>
          <t>CERVEZA</t>
        </is>
      </c>
      <c r="B1770" t="inlineStr">
        <is>
          <t>0</t>
        </is>
      </c>
      <c r="C1770" t="inlineStr">
        <is>
          <t>7501064194139</t>
        </is>
      </c>
      <c r="D1770" t="inlineStr">
        <is>
          <t xml:space="preserve">CERVEZA  OSCURA VIENNA VICTORIA 473 ML. </t>
        </is>
      </c>
      <c r="E1770" t="n">
        <v>0</v>
      </c>
      <c r="F1770" t="inlineStr">
        <is>
          <t>Diario</t>
        </is>
      </c>
      <c r="G1770" t="n">
        <v>0.39</v>
      </c>
      <c r="H1770" t="n">
        <v>0</v>
      </c>
      <c r="I1770" t="n">
        <v>0</v>
      </c>
      <c r="J1770" t="n">
        <v>6</v>
      </c>
      <c r="K1770" t="inlineStr">
        <is>
          <t>VICTORIA</t>
        </is>
      </c>
      <c r="L1770" t="n">
        <v>18</v>
      </c>
      <c r="M1770" t="n">
        <v>7.02</v>
      </c>
      <c r="N1770" t="n">
        <v>18</v>
      </c>
      <c r="O1770" t="n">
        <v>7.02</v>
      </c>
      <c r="P1770" t="n">
        <v>69</v>
      </c>
      <c r="Q1770" t="n">
        <v>87</v>
      </c>
      <c r="R1770" t="n">
        <v>0</v>
      </c>
      <c r="S1770" t="n">
        <v>0</v>
      </c>
      <c r="T1770">
        <f>IF( S1770&lt;=0,0,IF( E1770+I1770 &gt;= MAX((S1770/30)*U1770, S1770*1.2), 0, CEILING( (MAX((S1770/30)*U1770, S1770*1.2) - (E1770+I1770)) / J1770, 1 ) * J1770 ) ) ))</f>
        <v/>
      </c>
      <c r="U1770" t="n">
        <v>18</v>
      </c>
    </row>
    <row r="1771">
      <c r="A1771" t="inlineStr">
        <is>
          <t>CERVEZA</t>
        </is>
      </c>
      <c r="B1771" t="inlineStr">
        <is>
          <t>0</t>
        </is>
      </c>
      <c r="C1771" t="inlineStr">
        <is>
          <t>7501064194962</t>
        </is>
      </c>
      <c r="D1771" t="inlineStr">
        <is>
          <t xml:space="preserve">CERVEZA LIGHT CLARA LAGER CORONA 473 ML. </t>
        </is>
      </c>
      <c r="E1771" t="n">
        <v>0</v>
      </c>
      <c r="F1771" t="inlineStr">
        <is>
          <t>Diario</t>
        </is>
      </c>
      <c r="G1771" t="n">
        <v>0.39</v>
      </c>
      <c r="H1771" t="n">
        <v>0</v>
      </c>
      <c r="I1771" t="n">
        <v>0</v>
      </c>
      <c r="J1771" t="n">
        <v>6</v>
      </c>
      <c r="K1771" t="inlineStr">
        <is>
          <t>CORONA</t>
        </is>
      </c>
      <c r="L1771" t="n">
        <v>18</v>
      </c>
      <c r="M1771" t="n">
        <v>7.02</v>
      </c>
      <c r="N1771" t="n">
        <v>18</v>
      </c>
      <c r="O1771" t="n">
        <v>7.02</v>
      </c>
      <c r="P1771" t="n">
        <v>0</v>
      </c>
      <c r="Q1771" t="n">
        <v>0</v>
      </c>
      <c r="R1771" t="n">
        <v>0</v>
      </c>
      <c r="S1771" t="n">
        <v>0</v>
      </c>
      <c r="T1771">
        <f>IF( S1771&lt;=0,0,IF( E1771+I1771 &gt;= MAX((S1771/30)*U1771, S1771*1.2), 0, CEILING( (MAX((S1771/30)*U1771, S1771*1.2) - (E1771+I1771)) / J1771, 1 ) * J1771 ) ) ))</f>
        <v/>
      </c>
      <c r="U1771" t="n">
        <v>18</v>
      </c>
    </row>
    <row r="1772">
      <c r="A1772" t="inlineStr">
        <is>
          <t>CERVEZA</t>
        </is>
      </c>
      <c r="B1772" t="inlineStr">
        <is>
          <t>0</t>
        </is>
      </c>
      <c r="C1772" t="inlineStr">
        <is>
          <t>7501064195310</t>
        </is>
      </c>
      <c r="D1772" t="inlineStr">
        <is>
          <t xml:space="preserve">CERVEZA  OSCURA VIENNA VICTORIA 355 ML. </t>
        </is>
      </c>
      <c r="E1772" t="n">
        <v>0</v>
      </c>
      <c r="F1772" t="inlineStr">
        <is>
          <t>Diario</t>
        </is>
      </c>
      <c r="G1772" t="n">
        <v>5.16</v>
      </c>
      <c r="H1772" t="n">
        <v>0</v>
      </c>
      <c r="I1772" t="n">
        <v>0</v>
      </c>
      <c r="J1772" t="n">
        <v>4</v>
      </c>
      <c r="K1772" t="inlineStr">
        <is>
          <t>VICTORIA</t>
        </is>
      </c>
      <c r="L1772" t="n">
        <v>18</v>
      </c>
      <c r="M1772" t="n">
        <v>92.88</v>
      </c>
      <c r="N1772" t="n">
        <v>18</v>
      </c>
      <c r="O1772" t="n">
        <v>92.88</v>
      </c>
      <c r="P1772" t="n">
        <v>0</v>
      </c>
      <c r="Q1772" t="n">
        <v>0</v>
      </c>
      <c r="R1772" t="n">
        <v>0</v>
      </c>
      <c r="S1772" t="n">
        <v>0</v>
      </c>
      <c r="T1772">
        <f>IF( S1772&lt;=0,0,IF( E1772+I1772 &gt;= MAX((S1772/30)*U1772, S1772*1.2), 0, CEILING( (MAX((S1772/30)*U1772, S1772*1.2) - (E1772+I1772)) / J1772, 1 ) * J1772 ) ) ))</f>
        <v/>
      </c>
      <c r="U1772" t="n">
        <v>18</v>
      </c>
    </row>
    <row r="1773">
      <c r="A1773" t="inlineStr">
        <is>
          <t>CERVEZA</t>
        </is>
      </c>
      <c r="B1773" t="inlineStr">
        <is>
          <t>0</t>
        </is>
      </c>
      <c r="C1773" t="inlineStr">
        <is>
          <t>7501064195334</t>
        </is>
      </c>
      <c r="D1773" t="inlineStr">
        <is>
          <t xml:space="preserve">CERVEZA  AMBAR SPICE VICTORIA 473 ML. </t>
        </is>
      </c>
      <c r="E1773" t="n">
        <v>0</v>
      </c>
      <c r="F1773" t="inlineStr">
        <is>
          <t>SIN RESURTIDO</t>
        </is>
      </c>
      <c r="G1773" t="n">
        <v>0.85</v>
      </c>
      <c r="H1773" t="n">
        <v>0</v>
      </c>
      <c r="I1773" t="n">
        <v>0</v>
      </c>
      <c r="J1773" t="n">
        <v>6</v>
      </c>
      <c r="K1773" t="inlineStr">
        <is>
          <t>VICTORIA</t>
        </is>
      </c>
      <c r="L1773" t="n">
        <v>0</v>
      </c>
      <c r="M1773" t="n">
        <v>0</v>
      </c>
      <c r="N1773" t="n">
        <v>0</v>
      </c>
      <c r="O1773" t="n">
        <v>0</v>
      </c>
      <c r="P1773" t="n">
        <v>2</v>
      </c>
      <c r="Q1773" t="n">
        <v>236</v>
      </c>
      <c r="R1773" t="n">
        <v>0</v>
      </c>
      <c r="S1773" t="n">
        <v>0</v>
      </c>
      <c r="T1773">
        <f>IF( S1773&lt;=0,0,IF( E1773+I1773 &gt;= MAX((S1773/30)*U1773, S1773*1.2), 0, CEILING( (MAX((S1773/30)*U1773, S1773*1.2) - (E1773+I1773)) / J1773, 1 ) * J1773 ) ) ))</f>
        <v/>
      </c>
      <c r="U1773" t="n">
        <v>0</v>
      </c>
    </row>
    <row r="1774">
      <c r="A1774" t="inlineStr">
        <is>
          <t>CERVEZA</t>
        </is>
      </c>
      <c r="B1774" t="inlineStr">
        <is>
          <t>0</t>
        </is>
      </c>
      <c r="C1774" t="inlineStr">
        <is>
          <t>7501064196959</t>
        </is>
      </c>
      <c r="D1774" t="inlineStr">
        <is>
          <t xml:space="preserve">CERVEZA  CLARA PILSNER BARRILITO 355 ML. </t>
        </is>
      </c>
      <c r="E1774" t="n">
        <v>0</v>
      </c>
      <c r="F1774" t="inlineStr">
        <is>
          <t>SIN RESURTIDO</t>
        </is>
      </c>
      <c r="G1774" t="n">
        <v>0.26</v>
      </c>
      <c r="H1774" t="n">
        <v>0</v>
      </c>
      <c r="I1774" t="n">
        <v>0</v>
      </c>
      <c r="J1774" t="n">
        <v>4</v>
      </c>
      <c r="K1774" t="inlineStr">
        <is>
          <t>BARRILITO</t>
        </is>
      </c>
      <c r="L1774" t="n">
        <v>0</v>
      </c>
      <c r="M1774" t="n">
        <v>0</v>
      </c>
      <c r="N1774" t="n">
        <v>0</v>
      </c>
      <c r="O1774" t="n">
        <v>0</v>
      </c>
      <c r="P1774" t="n">
        <v>1</v>
      </c>
      <c r="Q1774" t="n">
        <v>280</v>
      </c>
      <c r="R1774" t="n">
        <v>0</v>
      </c>
      <c r="S1774" t="n">
        <v>0</v>
      </c>
      <c r="T1774">
        <f>IF( S1774&lt;=0,0,IF( E1774+I1774 &gt;= MAX((S1774/30)*U1774, S1774*1.2), 0, CEILING( (MAX((S1774/30)*U1774, S1774*1.2) - (E1774+I1774)) / J1774, 1 ) * J1774 ) ) ))</f>
        <v/>
      </c>
      <c r="U1774" t="n">
        <v>0</v>
      </c>
    </row>
    <row r="1775">
      <c r="A1775" t="inlineStr">
        <is>
          <t>CERVEZA</t>
        </is>
      </c>
      <c r="B1775" t="inlineStr">
        <is>
          <t>0</t>
        </is>
      </c>
      <c r="C1775" t="inlineStr">
        <is>
          <t>7501064198540</t>
        </is>
      </c>
      <c r="D1775" t="inlineStr">
        <is>
          <t xml:space="preserve">CERVEZA  CLARA RED LAGER MODELO ESPECIAL 355 ML. </t>
        </is>
      </c>
      <c r="E1775" t="n">
        <v>0</v>
      </c>
      <c r="F1775" t="inlineStr">
        <is>
          <t>SIN RESURTIDO</t>
        </is>
      </c>
      <c r="G1775" t="n">
        <v>1.69</v>
      </c>
      <c r="H1775" t="n">
        <v>0</v>
      </c>
      <c r="I1775" t="n">
        <v>0</v>
      </c>
      <c r="J1775" t="n">
        <v>2</v>
      </c>
      <c r="K1775" t="inlineStr">
        <is>
          <t>MODELO ESPECIAL</t>
        </is>
      </c>
      <c r="L1775" t="n">
        <v>0</v>
      </c>
      <c r="M1775" t="n">
        <v>0</v>
      </c>
      <c r="N1775" t="n">
        <v>0</v>
      </c>
      <c r="O1775" t="n">
        <v>0</v>
      </c>
      <c r="P1775" t="n">
        <v>0</v>
      </c>
      <c r="Q1775" t="n">
        <v>558</v>
      </c>
      <c r="R1775" t="n">
        <v>0</v>
      </c>
      <c r="S1775" t="n">
        <v>0</v>
      </c>
      <c r="T1775">
        <f>IF( S1775&lt;=0,0,IF( E1775+I1775 &gt;= MAX((S1775/30)*U1775, S1775*1.2), 0, CEILING( (MAX((S1775/30)*U1775, S1775*1.2) - (E1775+I1775)) / J1775, 1 ) * J1775 ) ) ))</f>
        <v/>
      </c>
      <c r="U1775" t="n">
        <v>0</v>
      </c>
    </row>
    <row r="1776">
      <c r="A1776" t="inlineStr">
        <is>
          <t>CERVEZA</t>
        </is>
      </c>
      <c r="B1776" t="inlineStr">
        <is>
          <t>0</t>
        </is>
      </c>
      <c r="C1776" t="inlineStr">
        <is>
          <t>7501064199271</t>
        </is>
      </c>
      <c r="D1776" t="inlineStr">
        <is>
          <t xml:space="preserve">CERVEZA  CLARA PILSNER CORONA EXTRA 710 ML. </t>
        </is>
      </c>
      <c r="E1776" t="n">
        <v>0</v>
      </c>
      <c r="F1776" t="inlineStr">
        <is>
          <t>Diario</t>
        </is>
      </c>
      <c r="G1776" t="n">
        <v>1.72</v>
      </c>
      <c r="H1776" t="n">
        <v>0</v>
      </c>
      <c r="I1776" t="n">
        <v>0</v>
      </c>
      <c r="J1776" t="n">
        <v>12</v>
      </c>
      <c r="K1776" t="inlineStr">
        <is>
          <t>CORONA EXTRA</t>
        </is>
      </c>
      <c r="L1776" t="n">
        <v>18</v>
      </c>
      <c r="M1776" t="n">
        <v>30.96</v>
      </c>
      <c r="N1776" t="n">
        <v>18</v>
      </c>
      <c r="O1776" t="n">
        <v>30.96</v>
      </c>
      <c r="P1776" t="n">
        <v>68</v>
      </c>
      <c r="Q1776" t="n">
        <v>154</v>
      </c>
      <c r="R1776" t="n">
        <v>0</v>
      </c>
      <c r="S1776" t="n">
        <v>0</v>
      </c>
      <c r="T1776">
        <f>IF( S1776&lt;=0,0,IF( E1776+I1776 &gt;= MAX((S1776/30)*U1776, S1776*1.2), 0, CEILING( (MAX((S1776/30)*U1776, S1776*1.2) - (E1776+I1776)) / J1776, 1 ) * J1776 ) ) ))</f>
        <v/>
      </c>
      <c r="U1776" t="n">
        <v>18</v>
      </c>
    </row>
    <row r="1777">
      <c r="A1777" t="inlineStr">
        <is>
          <t>CERVEZA</t>
        </is>
      </c>
      <c r="B1777" t="inlineStr">
        <is>
          <t>0</t>
        </is>
      </c>
      <c r="C1777" t="inlineStr">
        <is>
          <t>7501064199301</t>
        </is>
      </c>
      <c r="D1777" t="inlineStr">
        <is>
          <t xml:space="preserve">CERVEZA LIGHT CLARA LAGER MICHELOB ULTRA 473 ML. </t>
        </is>
      </c>
      <c r="E1777" t="n">
        <v>0</v>
      </c>
      <c r="F1777" t="inlineStr">
        <is>
          <t>Diario</t>
        </is>
      </c>
      <c r="G1777" t="n">
        <v>0.21</v>
      </c>
      <c r="H1777" t="n">
        <v>0</v>
      </c>
      <c r="I1777" t="n">
        <v>0</v>
      </c>
      <c r="J1777" t="n">
        <v>24</v>
      </c>
      <c r="K1777" t="inlineStr">
        <is>
          <t>MICHELOB ULTRA</t>
        </is>
      </c>
      <c r="L1777" t="n">
        <v>18</v>
      </c>
      <c r="M1777" t="n">
        <v>3.78</v>
      </c>
      <c r="N1777" t="n">
        <v>18</v>
      </c>
      <c r="O1777" t="n">
        <v>3.78</v>
      </c>
      <c r="P1777" t="n">
        <v>61</v>
      </c>
      <c r="Q1777" t="n">
        <v>134</v>
      </c>
      <c r="R1777" t="n">
        <v>0</v>
      </c>
      <c r="S1777" t="n">
        <v>0</v>
      </c>
      <c r="T1777">
        <f>IF( S1777&lt;=0,0,IF( E1777+I1777 &gt;= MAX((S1777/30)*U1777, S1777*1.2), 0, CEILING( (MAX((S1777/30)*U1777, S1777*1.2) - (E1777+I1777)) / J1777, 1 ) * J1777 ) ) ))</f>
        <v/>
      </c>
      <c r="U1777" t="n">
        <v>18</v>
      </c>
    </row>
    <row r="1778">
      <c r="A1778" t="inlineStr">
        <is>
          <t>CERVEZA</t>
        </is>
      </c>
      <c r="B1778" t="inlineStr">
        <is>
          <t>0</t>
        </is>
      </c>
      <c r="C1778" t="inlineStr">
        <is>
          <t>7501064199653</t>
        </is>
      </c>
      <c r="D1778" t="inlineStr">
        <is>
          <t xml:space="preserve">CERVEZA CLARA PILSNER PACIFICO 355 ML. </t>
        </is>
      </c>
      <c r="E1778" t="n">
        <v>0</v>
      </c>
      <c r="F1778" t="inlineStr">
        <is>
          <t>Automatico</t>
        </is>
      </c>
      <c r="G1778" t="n">
        <v>2.44</v>
      </c>
      <c r="H1778" t="n">
        <v>0</v>
      </c>
      <c r="I1778" t="n">
        <v>56</v>
      </c>
      <c r="J1778" t="n">
        <v>4</v>
      </c>
      <c r="K1778" t="inlineStr">
        <is>
          <t>PACIFICO</t>
        </is>
      </c>
      <c r="L1778" t="n">
        <v>22</v>
      </c>
      <c r="M1778" t="n">
        <v>53.68</v>
      </c>
      <c r="N1778" t="n">
        <v>0</v>
      </c>
      <c r="O1778" t="n">
        <v>0</v>
      </c>
      <c r="P1778" t="n">
        <v>405</v>
      </c>
      <c r="Q1778" t="n">
        <v>594</v>
      </c>
      <c r="R1778" t="n">
        <v>0</v>
      </c>
      <c r="S1778" t="n">
        <v>0</v>
      </c>
      <c r="T1778">
        <f>IF( S1778&lt;=0,0,IF( E1778+I1778 &gt;= MAX((S1778/30)*U1778, S1778*1.2), 0, CEILING( (MAX((S1778/30)*U1778, S1778*1.2) - (E1778+I1778)) / J1778, 1 ) * J1778 ) ) ))</f>
        <v/>
      </c>
      <c r="U1778" t="n">
        <v>22</v>
      </c>
    </row>
    <row r="1779">
      <c r="A1779" t="inlineStr">
        <is>
          <t>CERVEZA</t>
        </is>
      </c>
      <c r="B1779" t="inlineStr">
        <is>
          <t>0</t>
        </is>
      </c>
      <c r="C1779" t="inlineStr">
        <is>
          <t>7503024460155</t>
        </is>
      </c>
      <c r="D1779" t="inlineStr">
        <is>
          <t xml:space="preserve">CERVEZA OSCURA PURA MALTA MODELO PURA MALTA 355 ML. </t>
        </is>
      </c>
      <c r="E1779" t="n">
        <v>0</v>
      </c>
      <c r="F1779" t="inlineStr">
        <is>
          <t>SIN RESURTIDO</t>
        </is>
      </c>
      <c r="G1779" t="n">
        <v>0</v>
      </c>
      <c r="H1779" t="n">
        <v>0</v>
      </c>
      <c r="I1779" t="n">
        <v>0</v>
      </c>
      <c r="J1779" t="n">
        <v>2</v>
      </c>
      <c r="K1779" t="inlineStr">
        <is>
          <t>MODELO PURA MALTA</t>
        </is>
      </c>
      <c r="L1779" t="n">
        <v>0</v>
      </c>
      <c r="M1779" t="n">
        <v>0</v>
      </c>
      <c r="N1779" t="n">
        <v>0</v>
      </c>
      <c r="O1779" t="n">
        <v>0</v>
      </c>
      <c r="P1779" t="n">
        <v>0</v>
      </c>
      <c r="Q1779" t="n">
        <v>1</v>
      </c>
      <c r="R1779" t="n">
        <v>0</v>
      </c>
      <c r="S1779" t="n">
        <v>0</v>
      </c>
      <c r="T1779">
        <f>IF( S1779&lt;=0,0,IF( E1779+I1779 &gt;= MAX((S1779/30)*U1779, S1779*1.2), 0, CEILING( (MAX((S1779/30)*U1779, S1779*1.2) - (E1779+I1779)) / J1779, 1 ) * J1779 ) ) ))</f>
        <v/>
      </c>
      <c r="U1779" t="n">
        <v>0</v>
      </c>
    </row>
    <row r="1780">
      <c r="A1780" t="inlineStr">
        <is>
          <t>CERVEZA</t>
        </is>
      </c>
      <c r="B1780" t="inlineStr">
        <is>
          <t>0</t>
        </is>
      </c>
      <c r="C1780" t="inlineStr">
        <is>
          <t>7503024460179</t>
        </is>
      </c>
      <c r="D1780" t="inlineStr">
        <is>
          <t xml:space="preserve">CERVEZA LIGHT CLARA LAGER CORONA 710 ML. </t>
        </is>
      </c>
      <c r="E1780" t="n">
        <v>0</v>
      </c>
      <c r="F1780" t="inlineStr">
        <is>
          <t>SIN RESURTIDO</t>
        </is>
      </c>
      <c r="G1780" t="n">
        <v>0.48</v>
      </c>
      <c r="H1780" t="n">
        <v>0</v>
      </c>
      <c r="I1780" t="n">
        <v>0</v>
      </c>
      <c r="J1780" t="n">
        <v>12</v>
      </c>
      <c r="K1780" t="inlineStr">
        <is>
          <t>CORONA</t>
        </is>
      </c>
      <c r="L1780" t="n">
        <v>0</v>
      </c>
      <c r="M1780" t="n">
        <v>0</v>
      </c>
      <c r="N1780" t="n">
        <v>0</v>
      </c>
      <c r="O1780" t="n">
        <v>0</v>
      </c>
      <c r="P1780" t="n">
        <v>0</v>
      </c>
      <c r="Q1780" t="n">
        <v>0</v>
      </c>
      <c r="R1780" t="n">
        <v>0</v>
      </c>
      <c r="S1780" t="n">
        <v>0</v>
      </c>
      <c r="T1780">
        <f>IF( S1780&lt;=0,0,IF( E1780+I1780 &gt;= MAX((S1780/30)*U1780, S1780*1.2), 0, CEILING( (MAX((S1780/30)*U1780, S1780*1.2) - (E1780+I1780)) / J1780, 1 ) * J1780 ) ) ))</f>
        <v/>
      </c>
      <c r="U1780" t="n">
        <v>0</v>
      </c>
    </row>
    <row r="1781">
      <c r="A1781" t="inlineStr">
        <is>
          <t>CERVEZA</t>
        </is>
      </c>
      <c r="B1781" t="inlineStr">
        <is>
          <t>0</t>
        </is>
      </c>
      <c r="C1781" t="inlineStr">
        <is>
          <t>7503024460827</t>
        </is>
      </c>
      <c r="D1781" t="inlineStr">
        <is>
          <t xml:space="preserve">CERVEZA CLARA LAGER CORONA EXTRA 410 ML. </t>
        </is>
      </c>
      <c r="E1781" t="n">
        <v>0</v>
      </c>
      <c r="F1781" t="inlineStr">
        <is>
          <t>Diario</t>
        </is>
      </c>
      <c r="G1781" t="n">
        <v>0</v>
      </c>
      <c r="H1781" t="n">
        <v>0</v>
      </c>
      <c r="I1781" t="n">
        <v>0</v>
      </c>
      <c r="J1781" t="n">
        <v>24</v>
      </c>
      <c r="K1781" t="inlineStr">
        <is>
          <t>CORONA EXTRA</t>
        </is>
      </c>
      <c r="L1781" t="n">
        <v>0</v>
      </c>
      <c r="M1781" t="n">
        <v>0</v>
      </c>
      <c r="N1781" t="n">
        <v>0</v>
      </c>
      <c r="O1781" t="n">
        <v>0</v>
      </c>
      <c r="P1781" t="n">
        <v>0</v>
      </c>
      <c r="Q1781" t="n">
        <v>0</v>
      </c>
      <c r="R1781" t="n">
        <v>0</v>
      </c>
      <c r="S1781" t="n">
        <v>0</v>
      </c>
      <c r="T1781">
        <f>IF( S1781&lt;=0,0,IF( E1781+I1781 &gt;= MAX((S1781/30)*U1781, S1781*1.2), 0, CEILING( (MAX((S1781/30)*U1781, S1781*1.2) - (E1781+I1781)) / J1781, 1 ) * J1781 ) ) ))</f>
        <v/>
      </c>
      <c r="U1781" t="n">
        <v>18</v>
      </c>
    </row>
    <row r="1782">
      <c r="A1782" t="inlineStr">
        <is>
          <t>CERVEZA</t>
        </is>
      </c>
      <c r="B1782" t="inlineStr">
        <is>
          <t>0</t>
        </is>
      </c>
      <c r="C1782" t="inlineStr">
        <is>
          <t>7503024460841</t>
        </is>
      </c>
      <c r="D1782" t="inlineStr">
        <is>
          <t xml:space="preserve">CERVEZA  CLARA VIENNA VICTORIA 410 ML. </t>
        </is>
      </c>
      <c r="E1782" t="n">
        <v>0</v>
      </c>
      <c r="F1782" t="inlineStr">
        <is>
          <t>Diario</t>
        </is>
      </c>
      <c r="G1782" t="n">
        <v>2.51</v>
      </c>
      <c r="H1782" t="n">
        <v>0</v>
      </c>
      <c r="I1782" t="n">
        <v>0</v>
      </c>
      <c r="J1782" t="n">
        <v>24</v>
      </c>
      <c r="K1782" t="inlineStr">
        <is>
          <t>VICTORIA</t>
        </is>
      </c>
      <c r="L1782" t="n">
        <v>18</v>
      </c>
      <c r="M1782" t="n">
        <v>45.17999999999999</v>
      </c>
      <c r="N1782" t="n">
        <v>18</v>
      </c>
      <c r="O1782" t="n">
        <v>45.17999999999999</v>
      </c>
      <c r="P1782" t="n">
        <v>156</v>
      </c>
      <c r="Q1782" t="n">
        <v>120</v>
      </c>
      <c r="R1782" t="n">
        <v>0</v>
      </c>
      <c r="S1782" t="n">
        <v>0</v>
      </c>
      <c r="T1782">
        <f>IF( S1782&lt;=0,0,IF( E1782+I1782 &gt;= MAX((S1782/30)*U1782, S1782*1.2), 0, CEILING( (MAX((S1782/30)*U1782, S1782*1.2) - (E1782+I1782)) / J1782, 1 ) * J1782 ) ) ))</f>
        <v/>
      </c>
      <c r="U1782" t="n">
        <v>18</v>
      </c>
    </row>
    <row r="1783">
      <c r="A1783" t="inlineStr">
        <is>
          <t>CERVEZA</t>
        </is>
      </c>
      <c r="B1783" t="inlineStr">
        <is>
          <t>0</t>
        </is>
      </c>
      <c r="C1783" t="inlineStr">
        <is>
          <t>7503028270187</t>
        </is>
      </c>
      <c r="D1783" t="inlineStr">
        <is>
          <t xml:space="preserve">CERVEZA OSCURA STOUT GUINNESS 325 ML. </t>
        </is>
      </c>
      <c r="E1783" t="n">
        <v>0</v>
      </c>
      <c r="F1783" t="inlineStr">
        <is>
          <t>SIN RESURTIDO</t>
        </is>
      </c>
      <c r="G1783" t="n">
        <v>0.74</v>
      </c>
      <c r="H1783" t="n">
        <v>0</v>
      </c>
      <c r="I1783" t="n">
        <v>0</v>
      </c>
      <c r="J1783" t="n">
        <v>24</v>
      </c>
      <c r="K1783" t="inlineStr">
        <is>
          <t>GUINNESS</t>
        </is>
      </c>
      <c r="L1783" t="n">
        <v>0</v>
      </c>
      <c r="M1783" t="n">
        <v>0</v>
      </c>
      <c r="N1783" t="n">
        <v>0</v>
      </c>
      <c r="O1783" t="n">
        <v>0</v>
      </c>
      <c r="P1783" t="n">
        <v>0</v>
      </c>
      <c r="Q1783" t="n">
        <v>72</v>
      </c>
      <c r="R1783" t="n">
        <v>0</v>
      </c>
      <c r="S1783" t="n">
        <v>0</v>
      </c>
      <c r="T1783">
        <f>IF( S1783&lt;=0,0,IF( E1783+I1783 &gt;= MAX((S1783/30)*U1783, S1783*1.2), 0, CEILING( (MAX((S1783/30)*U1783, S1783*1.2) - (E1783+I1783)) / J1783, 1 ) * J1783 ) ) ))</f>
        <v/>
      </c>
      <c r="U1783" t="n">
        <v>0</v>
      </c>
    </row>
    <row r="1784">
      <c r="A1784" t="inlineStr">
        <is>
          <t>CERVEZA</t>
        </is>
      </c>
      <c r="B1784" t="inlineStr">
        <is>
          <t>0</t>
        </is>
      </c>
      <c r="C1784" t="inlineStr">
        <is>
          <t>7503034941163</t>
        </is>
      </c>
      <c r="D1784" t="inlineStr">
        <is>
          <t xml:space="preserve">CERVEZA  OSCURA MUNICH NEGRA MODELO 473 ML. </t>
        </is>
      </c>
      <c r="E1784" t="n">
        <v>0</v>
      </c>
      <c r="F1784" t="inlineStr">
        <is>
          <t>Diario</t>
        </is>
      </c>
      <c r="G1784" t="n">
        <v>0.21</v>
      </c>
      <c r="H1784" t="n">
        <v>0</v>
      </c>
      <c r="I1784" t="n">
        <v>0</v>
      </c>
      <c r="J1784" t="n">
        <v>6</v>
      </c>
      <c r="K1784" t="inlineStr">
        <is>
          <t>NEGRA MODELO</t>
        </is>
      </c>
      <c r="L1784" t="n">
        <v>18</v>
      </c>
      <c r="M1784" t="n">
        <v>3.78</v>
      </c>
      <c r="N1784" t="n">
        <v>18</v>
      </c>
      <c r="O1784" t="n">
        <v>3.78</v>
      </c>
      <c r="P1784" t="n">
        <v>0</v>
      </c>
      <c r="Q1784" t="n">
        <v>32</v>
      </c>
      <c r="R1784" t="n">
        <v>0</v>
      </c>
      <c r="S1784" t="n">
        <v>0</v>
      </c>
      <c r="T1784">
        <f>IF( S1784&lt;=0,0,IF( E1784+I1784 &gt;= MAX((S1784/30)*U1784, S1784*1.2), 0, CEILING( (MAX((S1784/30)*U1784, S1784*1.2) - (E1784+I1784)) / J1784, 1 ) * J1784 ) ) ))</f>
        <v/>
      </c>
      <c r="U1784" t="n">
        <v>18</v>
      </c>
    </row>
    <row r="1785">
      <c r="A1785" t="inlineStr">
        <is>
          <t>CERVEZA</t>
        </is>
      </c>
      <c r="B1785" t="inlineStr">
        <is>
          <t>0</t>
        </is>
      </c>
      <c r="C1785" t="inlineStr">
        <is>
          <t>7503034941309</t>
        </is>
      </c>
      <c r="D1785" t="inlineStr">
        <is>
          <t xml:space="preserve">CERVEZA  CLARA VIENNA VICTORIA 330 ML. </t>
        </is>
      </c>
      <c r="E1785" t="n">
        <v>0</v>
      </c>
      <c r="F1785" t="inlineStr">
        <is>
          <t>Diario</t>
        </is>
      </c>
      <c r="G1785" t="n">
        <v>2.16</v>
      </c>
      <c r="H1785" t="n">
        <v>0</v>
      </c>
      <c r="I1785" t="n">
        <v>0</v>
      </c>
      <c r="J1785" t="n">
        <v>1</v>
      </c>
      <c r="K1785" t="inlineStr">
        <is>
          <t>VICTORIA</t>
        </is>
      </c>
      <c r="L1785" t="n">
        <v>18</v>
      </c>
      <c r="M1785" t="n">
        <v>38.88</v>
      </c>
      <c r="N1785" t="n">
        <v>18</v>
      </c>
      <c r="O1785" t="n">
        <v>38.88</v>
      </c>
      <c r="P1785" t="n">
        <v>160</v>
      </c>
      <c r="Q1785" t="n">
        <v>552</v>
      </c>
      <c r="R1785" t="n">
        <v>0</v>
      </c>
      <c r="S1785" t="n">
        <v>0</v>
      </c>
      <c r="T1785">
        <f>IF( S1785&lt;=0,0,IF( E1785+I1785 &gt;= MAX((S1785/30)*U1785, S1785*1.2), 0, CEILING( (MAX((S1785/30)*U1785, S1785*1.2) - (E1785+I1785)) / J1785, 1 ) * J1785 ) ) ))</f>
        <v/>
      </c>
      <c r="U1785" t="n">
        <v>18</v>
      </c>
    </row>
    <row r="1786">
      <c r="A1786" t="inlineStr">
        <is>
          <t>CERVEZA</t>
        </is>
      </c>
      <c r="B1786" t="inlineStr">
        <is>
          <t>0</t>
        </is>
      </c>
      <c r="C1786" t="inlineStr">
        <is>
          <t>7503034941774</t>
        </is>
      </c>
      <c r="D1786" t="inlineStr">
        <is>
          <t xml:space="preserve">CERVEZA LIGHT CLARA LAGER PACIFICO 410 ML. </t>
        </is>
      </c>
      <c r="E1786" t="n">
        <v>0</v>
      </c>
      <c r="F1786" t="inlineStr">
        <is>
          <t>Diario</t>
        </is>
      </c>
      <c r="G1786" t="n">
        <v>0.01</v>
      </c>
      <c r="H1786" t="n">
        <v>0</v>
      </c>
      <c r="I1786" t="n">
        <v>0</v>
      </c>
      <c r="J1786" t="n">
        <v>24</v>
      </c>
      <c r="K1786" t="inlineStr">
        <is>
          <t>PACIFICO</t>
        </is>
      </c>
      <c r="L1786" t="n">
        <v>18</v>
      </c>
      <c r="M1786" t="n">
        <v>0.18</v>
      </c>
      <c r="N1786" t="n">
        <v>18</v>
      </c>
      <c r="O1786" t="n">
        <v>0.18</v>
      </c>
      <c r="P1786" t="n">
        <v>0</v>
      </c>
      <c r="Q1786" t="n">
        <v>187</v>
      </c>
      <c r="R1786" t="n">
        <v>0</v>
      </c>
      <c r="S1786" t="n">
        <v>0</v>
      </c>
      <c r="T1786">
        <f>IF( S1786&lt;=0,0,IF( E1786+I1786 &gt;= MAX((S1786/30)*U1786, S1786*1.2), 0, CEILING( (MAX((S1786/30)*U1786, S1786*1.2) - (E1786+I1786)) / J1786, 1 ) * J1786 ) ) ))</f>
        <v/>
      </c>
      <c r="U1786" t="n">
        <v>18</v>
      </c>
    </row>
    <row r="1787">
      <c r="A1787" t="inlineStr">
        <is>
          <t>CERVEZA</t>
        </is>
      </c>
      <c r="B1787" t="inlineStr">
        <is>
          <t>0</t>
        </is>
      </c>
      <c r="C1787" t="inlineStr">
        <is>
          <t>7503038290946</t>
        </is>
      </c>
      <c r="D1787" t="inlineStr">
        <is>
          <t xml:space="preserve">BEBIDA NO ALCOHÓLICA A BASE DE MALTA 6 PACK CORONA 355 ML. </t>
        </is>
      </c>
      <c r="E1787" t="n">
        <v>0</v>
      </c>
      <c r="F1787" t="inlineStr">
        <is>
          <t>SIN RESURTIDO</t>
        </is>
      </c>
      <c r="G1787" t="n">
        <v>0</v>
      </c>
      <c r="H1787" t="n">
        <v>0</v>
      </c>
      <c r="I1787" t="n">
        <v>0</v>
      </c>
      <c r="J1787" t="n">
        <v>4</v>
      </c>
      <c r="K1787" t="inlineStr">
        <is>
          <t>CORONA</t>
        </is>
      </c>
      <c r="L1787" t="n">
        <v>0</v>
      </c>
      <c r="M1787" t="n">
        <v>0</v>
      </c>
      <c r="N1787" t="n">
        <v>0</v>
      </c>
      <c r="O1787" t="n">
        <v>0</v>
      </c>
      <c r="P1787" t="n">
        <v>0</v>
      </c>
      <c r="Q1787" t="n">
        <v>0</v>
      </c>
      <c r="R1787" t="n">
        <v>0</v>
      </c>
      <c r="S1787" t="n">
        <v>0</v>
      </c>
      <c r="T1787">
        <f>IF( S1787&lt;=0,0,IF( E1787+I1787 &gt;= MAX((S1787/30)*U1787, S1787*1.2), 0, CEILING( (MAX((S1787/30)*U1787, S1787*1.2) - (E1787+I1787)) / J1787, 1 ) * J1787 ) ) ))</f>
        <v/>
      </c>
      <c r="U1787" t="n">
        <v>0</v>
      </c>
    </row>
    <row r="1788">
      <c r="A1788" t="inlineStr">
        <is>
          <t>CERVEZA</t>
        </is>
      </c>
      <c r="B1788" t="inlineStr">
        <is>
          <t>0</t>
        </is>
      </c>
      <c r="C1788" t="inlineStr">
        <is>
          <t>7503052713025</t>
        </is>
      </c>
      <c r="D1788" t="inlineStr">
        <is>
          <t xml:space="preserve">CERVEZA LIGHT PILSNER PACIFICO 330 ML. </t>
        </is>
      </c>
      <c r="E1788" t="n">
        <v>0</v>
      </c>
      <c r="F1788" t="inlineStr">
        <is>
          <t>Diario</t>
        </is>
      </c>
      <c r="G1788" t="n">
        <v>0</v>
      </c>
      <c r="H1788" t="n">
        <v>0</v>
      </c>
      <c r="I1788" t="n">
        <v>0</v>
      </c>
      <c r="J1788" t="n">
        <v>4</v>
      </c>
      <c r="K1788" t="inlineStr">
        <is>
          <t>PACIFICO</t>
        </is>
      </c>
      <c r="L1788" t="n">
        <v>0</v>
      </c>
      <c r="M1788" t="n">
        <v>0</v>
      </c>
      <c r="N1788" t="n">
        <v>0</v>
      </c>
      <c r="O1788" t="n">
        <v>0</v>
      </c>
      <c r="P1788" t="n">
        <v>0</v>
      </c>
      <c r="Q1788" t="n">
        <v>0</v>
      </c>
      <c r="R1788" t="n">
        <v>0</v>
      </c>
      <c r="S1788" t="n">
        <v>0</v>
      </c>
      <c r="T1788">
        <f>IF( S1788&lt;=0,0,IF( E1788+I1788 &gt;= MAX((S1788/30)*U1788, S1788*1.2), 0, CEILING( (MAX((S1788/30)*U1788, S1788*1.2) - (E1788+I1788)) / J1788, 1 ) * J1788 ) ) ))</f>
        <v/>
      </c>
      <c r="U1788" t="n">
        <v>18</v>
      </c>
    </row>
    <row r="1789">
      <c r="A1789" t="inlineStr">
        <is>
          <t>CERVEZA</t>
        </is>
      </c>
      <c r="B1789" t="inlineStr">
        <is>
          <t>0</t>
        </is>
      </c>
      <c r="C1789" t="inlineStr">
        <is>
          <t>7503021648013</t>
        </is>
      </c>
      <c r="D1789" t="inlineStr">
        <is>
          <t xml:space="preserve">CERVEZA OSCURA STOUT LA BRU 355 ML. </t>
        </is>
      </c>
      <c r="E1789" t="n">
        <v>0</v>
      </c>
      <c r="F1789" t="inlineStr">
        <is>
          <t>SIN RESURTIDO</t>
        </is>
      </c>
      <c r="G1789" t="n">
        <v>0.01</v>
      </c>
      <c r="H1789" t="n">
        <v>0</v>
      </c>
      <c r="I1789" t="n">
        <v>0</v>
      </c>
      <c r="J1789" t="n">
        <v>24</v>
      </c>
      <c r="K1789" t="inlineStr">
        <is>
          <t>LA BRU</t>
        </is>
      </c>
      <c r="L1789" t="n">
        <v>0</v>
      </c>
      <c r="M1789" t="n">
        <v>0</v>
      </c>
      <c r="N1789" t="n">
        <v>0</v>
      </c>
      <c r="O1789" t="n">
        <v>0</v>
      </c>
      <c r="P1789" t="n">
        <v>28</v>
      </c>
      <c r="Q1789" t="n">
        <v>17</v>
      </c>
      <c r="R1789" t="n">
        <v>0</v>
      </c>
      <c r="S1789" t="n">
        <v>0</v>
      </c>
      <c r="T1789">
        <f>IF( S1789&lt;=0,0,IF( E1789+I1789 &gt;= MAX((S1789/30)*U1789, S1789*1.2), 0, CEILING( (MAX((S1789/30)*U1789, S1789*1.2) - (E1789+I1789)) / J1789, 1 ) * J1789 ) ) ))</f>
        <v/>
      </c>
      <c r="U1789" t="n">
        <v>0</v>
      </c>
    </row>
    <row r="1790">
      <c r="A1790" t="inlineStr">
        <is>
          <t>CERVEZA</t>
        </is>
      </c>
      <c r="B1790" t="inlineStr">
        <is>
          <t>0</t>
        </is>
      </c>
      <c r="C1790" t="inlineStr">
        <is>
          <t>7500462286842</t>
        </is>
      </c>
      <c r="D1790" t="inlineStr">
        <is>
          <t xml:space="preserve">CERVEZA OSCURA MARABASCO WHEAT ALE COLIMITA 355 ML. </t>
        </is>
      </c>
      <c r="E1790" t="n">
        <v>0</v>
      </c>
      <c r="F1790" t="inlineStr">
        <is>
          <t>SIN RESURTIDO</t>
        </is>
      </c>
      <c r="G1790" t="n">
        <v>0.14</v>
      </c>
      <c r="H1790" t="n">
        <v>0</v>
      </c>
      <c r="I1790" t="n">
        <v>0</v>
      </c>
      <c r="J1790" t="n">
        <v>24</v>
      </c>
      <c r="K1790" t="inlineStr">
        <is>
          <t>COLIMITA</t>
        </is>
      </c>
      <c r="L1790" t="n">
        <v>0</v>
      </c>
      <c r="M1790" t="n">
        <v>0</v>
      </c>
      <c r="N1790" t="n">
        <v>0</v>
      </c>
      <c r="O1790" t="n">
        <v>0</v>
      </c>
      <c r="P1790" t="n">
        <v>50</v>
      </c>
      <c r="Q1790" t="n">
        <v>0</v>
      </c>
      <c r="R1790" t="n">
        <v>0</v>
      </c>
      <c r="S1790" t="n">
        <v>3</v>
      </c>
      <c r="T1790">
        <f>IF( S1790&lt;=0,0,IF( E1790+I1790 &gt;= MAX((S1790/30)*U1790, S1790*1.2), 0, CEILING( (MAX((S1790/30)*U1790, S1790*1.2) - (E1790+I1790)) / J1790, 1 ) * J1790 ) ) ))</f>
        <v/>
      </c>
      <c r="U1790" t="n">
        <v>0</v>
      </c>
    </row>
    <row r="1791">
      <c r="A1791" t="inlineStr">
        <is>
          <t>CERVEZA</t>
        </is>
      </c>
      <c r="B1791" t="inlineStr">
        <is>
          <t>0</t>
        </is>
      </c>
      <c r="C1791" t="inlineStr">
        <is>
          <t>4029261000204</t>
        </is>
      </c>
      <c r="D1791" t="inlineStr">
        <is>
          <t xml:space="preserve">CERVEZA  OSCURA KLOSTER DUNKEL KARMELITEN 355 ML. </t>
        </is>
      </c>
      <c r="E1791" t="n">
        <v>0</v>
      </c>
      <c r="F1791" t="inlineStr">
        <is>
          <t>Automatico</t>
        </is>
      </c>
      <c r="G1791" t="n">
        <v>1.04</v>
      </c>
      <c r="H1791" t="n">
        <v>0</v>
      </c>
      <c r="I1791" t="n">
        <v>40</v>
      </c>
      <c r="J1791" t="n">
        <v>20</v>
      </c>
      <c r="K1791" t="inlineStr">
        <is>
          <t>KARMELITEN</t>
        </is>
      </c>
      <c r="L1791" t="n">
        <v>22</v>
      </c>
      <c r="M1791" t="n">
        <v>22.88</v>
      </c>
      <c r="N1791" t="n">
        <v>0</v>
      </c>
      <c r="O1791" t="n">
        <v>0</v>
      </c>
      <c r="P1791" t="n">
        <v>124</v>
      </c>
      <c r="Q1791" t="n">
        <v>205</v>
      </c>
      <c r="R1791" t="n">
        <v>5</v>
      </c>
      <c r="S1791" t="n">
        <v>8</v>
      </c>
      <c r="T1791">
        <f>IF( S1791&lt;=0,0,IF( E1791+I1791 &gt;= MAX((S1791/30)*U1791, S1791*1.2), 0, CEILING( (MAX((S1791/30)*U1791, S1791*1.2) - (E1791+I1791)) / J1791, 1 ) * J1791 ) ) ))</f>
        <v/>
      </c>
      <c r="U1791" t="n">
        <v>22</v>
      </c>
    </row>
    <row r="1792">
      <c r="A1792" t="inlineStr">
        <is>
          <t>CERVEZA</t>
        </is>
      </c>
      <c r="B1792" t="inlineStr">
        <is>
          <t>0</t>
        </is>
      </c>
      <c r="C1792" t="inlineStr">
        <is>
          <t>4005686003198</t>
        </is>
      </c>
      <c r="D1792" t="inlineStr">
        <is>
          <t xml:space="preserve">CERVEZA OBSCURA HB DUNKEL HOFBRÄU MÜNCHEN 500 ML. </t>
        </is>
      </c>
      <c r="E1792" t="n">
        <v>0</v>
      </c>
      <c r="F1792" t="inlineStr">
        <is>
          <t>SIN RESURTIDO</t>
        </is>
      </c>
      <c r="G1792" t="n">
        <v>0.11</v>
      </c>
      <c r="H1792" t="n">
        <v>0</v>
      </c>
      <c r="I1792" t="n">
        <v>0</v>
      </c>
      <c r="J1792" t="n">
        <v>20</v>
      </c>
      <c r="K1792" t="inlineStr">
        <is>
          <t>HOFBR¿U M¿NCHEN</t>
        </is>
      </c>
      <c r="L1792" t="n">
        <v>0</v>
      </c>
      <c r="M1792" t="n">
        <v>0</v>
      </c>
      <c r="N1792" t="n">
        <v>0</v>
      </c>
      <c r="O1792" t="n">
        <v>0</v>
      </c>
      <c r="P1792" t="n">
        <v>0</v>
      </c>
      <c r="Q1792" t="n">
        <v>19</v>
      </c>
      <c r="R1792" t="n">
        <v>0</v>
      </c>
      <c r="S1792" t="n">
        <v>0</v>
      </c>
      <c r="T1792">
        <f>IF( S1792&lt;=0,0,IF( E1792+I1792 &gt;= MAX((S1792/30)*U1792, S1792*1.2), 0, CEILING( (MAX((S1792/30)*U1792, S1792*1.2) - (E1792+I1792)) / J1792, 1 ) * J1792 ) ) ))</f>
        <v/>
      </c>
      <c r="U1792" t="n">
        <v>0</v>
      </c>
    </row>
    <row r="1793">
      <c r="A1793" t="inlineStr">
        <is>
          <t>CERVEZA</t>
        </is>
      </c>
      <c r="B1793" t="inlineStr">
        <is>
          <t>0</t>
        </is>
      </c>
      <c r="C1793" t="inlineStr">
        <is>
          <t>4005686006076</t>
        </is>
      </c>
      <c r="D1793" t="inlineStr">
        <is>
          <t xml:space="preserve">CERVEZA OBSCURA HB SCHWARZE HOFBRÄU MÜNCHEN 500 ML. </t>
        </is>
      </c>
      <c r="E1793" t="n">
        <v>0</v>
      </c>
      <c r="F1793" t="inlineStr">
        <is>
          <t>SIN RESURTIDO</t>
        </is>
      </c>
      <c r="G1793" t="n">
        <v>0.14</v>
      </c>
      <c r="H1793" t="n">
        <v>0</v>
      </c>
      <c r="I1793" t="n">
        <v>0</v>
      </c>
      <c r="J1793" t="n">
        <v>20</v>
      </c>
      <c r="K1793" t="inlineStr">
        <is>
          <t>HOFBR¿U M¿NCHEN</t>
        </is>
      </c>
      <c r="L1793" t="n">
        <v>0</v>
      </c>
      <c r="M1793" t="n">
        <v>0</v>
      </c>
      <c r="N1793" t="n">
        <v>0</v>
      </c>
      <c r="O1793" t="n">
        <v>0</v>
      </c>
      <c r="P1793" t="n">
        <v>9</v>
      </c>
      <c r="Q1793" t="n">
        <v>10</v>
      </c>
      <c r="R1793" t="n">
        <v>0</v>
      </c>
      <c r="S1793" t="n">
        <v>0</v>
      </c>
      <c r="T1793">
        <f>IF( S1793&lt;=0,0,IF( E1793+I1793 &gt;= MAX((S1793/30)*U1793, S1793*1.2), 0, CEILING( (MAX((S1793/30)*U1793, S1793*1.2) - (E1793+I1793)) / J1793, 1 ) * J1793 ) ) ))</f>
        <v/>
      </c>
      <c r="U1793" t="n">
        <v>0</v>
      </c>
    </row>
    <row r="1794">
      <c r="A1794" t="inlineStr">
        <is>
          <t>CERVEZA</t>
        </is>
      </c>
      <c r="B1794" t="inlineStr">
        <is>
          <t>0</t>
        </is>
      </c>
      <c r="C1794" t="inlineStr">
        <is>
          <t>5425017240983</t>
        </is>
      </c>
      <c r="D1794" t="inlineStr">
        <is>
          <t xml:space="preserve">CERVEZA  OSCURA STRONG ALE STRAFFE HENDRIK 750 ML. </t>
        </is>
      </c>
      <c r="E1794" t="n">
        <v>0</v>
      </c>
      <c r="F1794" t="inlineStr">
        <is>
          <t>SIN RESURTIDO</t>
        </is>
      </c>
      <c r="G1794" t="n">
        <v>0</v>
      </c>
      <c r="H1794" t="n">
        <v>0</v>
      </c>
      <c r="I1794" t="n">
        <v>0</v>
      </c>
      <c r="J1794" t="n">
        <v>6</v>
      </c>
      <c r="K1794" t="inlineStr">
        <is>
          <t>STRAFFE HENDRIK</t>
        </is>
      </c>
      <c r="L1794" t="n">
        <v>0</v>
      </c>
      <c r="M1794" t="n">
        <v>0</v>
      </c>
      <c r="N1794" t="n">
        <v>0</v>
      </c>
      <c r="O1794" t="n">
        <v>0</v>
      </c>
      <c r="P1794" t="n">
        <v>0</v>
      </c>
      <c r="Q1794" t="n">
        <v>6</v>
      </c>
      <c r="R1794" t="n">
        <v>0</v>
      </c>
      <c r="S1794" t="n">
        <v>0</v>
      </c>
      <c r="T1794">
        <f>IF( S1794&lt;=0,0,IF( E1794+I1794 &gt;= MAX((S1794/30)*U1794, S1794*1.2), 0, CEILING( (MAX((S1794/30)*U1794, S1794*1.2) - (E1794+I1794)) / J1794, 1 ) * J1794 ) ) ))</f>
        <v/>
      </c>
      <c r="U1794" t="n">
        <v>0</v>
      </c>
    </row>
    <row r="1795">
      <c r="A1795" t="inlineStr">
        <is>
          <t>CERVEZA</t>
        </is>
      </c>
      <c r="B1795" t="inlineStr">
        <is>
          <t>0</t>
        </is>
      </c>
      <c r="C1795" t="inlineStr">
        <is>
          <t>5425006241618</t>
        </is>
      </c>
      <c r="D1795" t="inlineStr">
        <is>
          <t xml:space="preserve">CERVEZA FRUTAL SABOR CEREZA  BOSCOLI 330 ML. </t>
        </is>
      </c>
      <c r="E1795" t="n">
        <v>0</v>
      </c>
      <c r="F1795" t="inlineStr">
        <is>
          <t>SIN RESURTIDO</t>
        </is>
      </c>
      <c r="G1795" t="n">
        <v>0.5</v>
      </c>
      <c r="H1795" t="n">
        <v>0</v>
      </c>
      <c r="I1795" t="n">
        <v>0</v>
      </c>
      <c r="J1795" t="n">
        <v>24</v>
      </c>
      <c r="K1795" t="inlineStr">
        <is>
          <t>BOSCOLI</t>
        </is>
      </c>
      <c r="L1795" t="n">
        <v>0</v>
      </c>
      <c r="M1795" t="n">
        <v>0</v>
      </c>
      <c r="N1795" t="n">
        <v>0</v>
      </c>
      <c r="O1795" t="n">
        <v>0</v>
      </c>
      <c r="P1795" t="n">
        <v>0</v>
      </c>
      <c r="Q1795" t="n">
        <v>0</v>
      </c>
      <c r="R1795" t="n">
        <v>0</v>
      </c>
      <c r="S1795" t="n">
        <v>0</v>
      </c>
      <c r="T1795">
        <f>IF( S1795&lt;=0,0,IF( E1795+I1795 &gt;= MAX((S1795/30)*U1795, S1795*1.2), 0, CEILING( (MAX((S1795/30)*U1795, S1795*1.2) - (E1795+I1795)) / J1795, 1 ) * J1795 ) ) ))</f>
        <v/>
      </c>
      <c r="U1795" t="n">
        <v>0</v>
      </c>
    </row>
    <row r="1796">
      <c r="A1796" t="inlineStr">
        <is>
          <t>CERVEZA</t>
        </is>
      </c>
      <c r="B1796" t="inlineStr">
        <is>
          <t>0</t>
        </is>
      </c>
      <c r="C1796" t="inlineStr">
        <is>
          <t>8412598000010</t>
        </is>
      </c>
      <c r="D1796" t="inlineStr">
        <is>
          <t xml:space="preserve">CERVEZA CLARA ESPECIAL HELLES EXPORTBIER ESTRELLA GALICIA 330 ML. </t>
        </is>
      </c>
      <c r="E1796" t="n">
        <v>0</v>
      </c>
      <c r="F1796" t="inlineStr">
        <is>
          <t>SIN RESURTIDO</t>
        </is>
      </c>
      <c r="G1796" t="n">
        <v>0.2</v>
      </c>
      <c r="H1796" t="n">
        <v>0</v>
      </c>
      <c r="I1796" t="n">
        <v>0</v>
      </c>
      <c r="J1796" t="n">
        <v>4</v>
      </c>
      <c r="K1796" t="inlineStr">
        <is>
          <t>ESTRELLA GALICIA</t>
        </is>
      </c>
      <c r="L1796" t="n">
        <v>0</v>
      </c>
      <c r="M1796" t="n">
        <v>0</v>
      </c>
      <c r="N1796" t="n">
        <v>0</v>
      </c>
      <c r="O1796" t="n">
        <v>0</v>
      </c>
      <c r="P1796" t="n">
        <v>12</v>
      </c>
      <c r="Q1796" t="n">
        <v>0</v>
      </c>
      <c r="R1796" t="n">
        <v>0</v>
      </c>
      <c r="S1796" t="n">
        <v>0</v>
      </c>
      <c r="T1796">
        <f>IF( S1796&lt;=0,0,IF( E1796+I1796 &gt;= MAX((S1796/30)*U1796, S1796*1.2), 0, CEILING( (MAX((S1796/30)*U1796, S1796*1.2) - (E1796+I1796)) / J1796, 1 ) * J1796 ) ) ))</f>
        <v/>
      </c>
      <c r="U1796" t="n">
        <v>0</v>
      </c>
    </row>
    <row r="1797">
      <c r="A1797" t="inlineStr">
        <is>
          <t>CERVEZA</t>
        </is>
      </c>
      <c r="B1797" t="inlineStr">
        <is>
          <t>0</t>
        </is>
      </c>
      <c r="C1797" t="inlineStr">
        <is>
          <t>8412598000775</t>
        </is>
      </c>
      <c r="D1797" t="inlineStr">
        <is>
          <t xml:space="preserve">CERVEZA CLARA ESPECIAL HELLES EXPORTBIER ESTRELLA GALICIA 500 ML. </t>
        </is>
      </c>
      <c r="E1797" t="n">
        <v>0</v>
      </c>
      <c r="F1797" t="inlineStr">
        <is>
          <t>SIN RESURTIDO</t>
        </is>
      </c>
      <c r="G1797" t="n">
        <v>0.29</v>
      </c>
      <c r="H1797" t="n">
        <v>0</v>
      </c>
      <c r="I1797" t="n">
        <v>0</v>
      </c>
      <c r="J1797" t="n">
        <v>24</v>
      </c>
      <c r="K1797" t="inlineStr">
        <is>
          <t>ESTRELLA GALICIA</t>
        </is>
      </c>
      <c r="L1797" t="n">
        <v>0</v>
      </c>
      <c r="M1797" t="n">
        <v>0</v>
      </c>
      <c r="N1797" t="n">
        <v>0</v>
      </c>
      <c r="O1797" t="n">
        <v>0</v>
      </c>
      <c r="P1797" t="n">
        <v>48</v>
      </c>
      <c r="Q1797" t="n">
        <v>0</v>
      </c>
      <c r="R1797" t="n">
        <v>5</v>
      </c>
      <c r="S1797" t="n">
        <v>13</v>
      </c>
      <c r="T1797">
        <f>IF( S1797&lt;=0,0,IF( E1797+I1797 &gt;= MAX((S1797/30)*U1797, S1797*1.2), 0, CEILING( (MAX((S1797/30)*U1797, S1797*1.2) - (E1797+I1797)) / J1797, 1 ) * J1797 ) ) ))</f>
        <v/>
      </c>
      <c r="U1797" t="n">
        <v>0</v>
      </c>
    </row>
    <row r="1798">
      <c r="A1798" t="inlineStr">
        <is>
          <t>CERVEZA</t>
        </is>
      </c>
      <c r="B1798" t="inlineStr">
        <is>
          <t>0</t>
        </is>
      </c>
      <c r="C1798" t="inlineStr">
        <is>
          <t>8412598034213</t>
        </is>
      </c>
      <c r="D1798" t="inlineStr">
        <is>
          <t xml:space="preserve">CERVEZA  CLARA LAGER ESTRELLA GALICIA 330 ML. </t>
        </is>
      </c>
      <c r="E1798" t="n">
        <v>0</v>
      </c>
      <c r="F1798" t="inlineStr">
        <is>
          <t>SIN RESURTIDO</t>
        </is>
      </c>
      <c r="G1798" t="n">
        <v>0.48</v>
      </c>
      <c r="H1798" t="n">
        <v>0</v>
      </c>
      <c r="I1798" t="n">
        <v>0</v>
      </c>
      <c r="J1798" t="n">
        <v>24</v>
      </c>
      <c r="K1798" t="inlineStr">
        <is>
          <t>ESTRELLA GALICIA</t>
        </is>
      </c>
      <c r="L1798" t="n">
        <v>0</v>
      </c>
      <c r="M1798" t="n">
        <v>0</v>
      </c>
      <c r="N1798" t="n">
        <v>0</v>
      </c>
      <c r="O1798" t="n">
        <v>0</v>
      </c>
      <c r="P1798" t="n">
        <v>0</v>
      </c>
      <c r="Q1798" t="n">
        <v>115</v>
      </c>
      <c r="R1798" t="n">
        <v>0</v>
      </c>
      <c r="S1798" t="n">
        <v>0</v>
      </c>
      <c r="T1798">
        <f>IF( S1798&lt;=0,0,IF( E1798+I1798 &gt;= MAX((S1798/30)*U1798, S1798*1.2), 0, CEILING( (MAX((S1798/30)*U1798, S1798*1.2) - (E1798+I1798)) / J1798, 1 ) * J1798 ) ) ))</f>
        <v/>
      </c>
      <c r="U1798" t="n">
        <v>0</v>
      </c>
    </row>
    <row r="1799">
      <c r="A1799" t="inlineStr">
        <is>
          <t>CERVEZA</t>
        </is>
      </c>
      <c r="B1799" t="inlineStr">
        <is>
          <t>0</t>
        </is>
      </c>
      <c r="C1799" t="inlineStr">
        <is>
          <t>8436552822791</t>
        </is>
      </c>
      <c r="D1799" t="inlineStr">
        <is>
          <t xml:space="preserve">CERVEZA CLARA CON LIMON RADLER B-LEMON 330 ML. </t>
        </is>
      </c>
      <c r="E1799" t="n">
        <v>0</v>
      </c>
      <c r="F1799" t="inlineStr">
        <is>
          <t>SIN RESURTIDO</t>
        </is>
      </c>
      <c r="G1799" t="n">
        <v>0.88</v>
      </c>
      <c r="H1799" t="n">
        <v>0</v>
      </c>
      <c r="I1799" t="n">
        <v>0</v>
      </c>
      <c r="J1799" t="n">
        <v>24</v>
      </c>
      <c r="K1799" t="inlineStr">
        <is>
          <t>B-LEMON</t>
        </is>
      </c>
      <c r="L1799" t="n">
        <v>0</v>
      </c>
      <c r="M1799" t="n">
        <v>0</v>
      </c>
      <c r="N1799" t="n">
        <v>0</v>
      </c>
      <c r="O1799" t="n">
        <v>0</v>
      </c>
      <c r="P1799" t="n">
        <v>24</v>
      </c>
      <c r="Q1799" t="n">
        <v>0</v>
      </c>
      <c r="R1799" t="n">
        <v>0</v>
      </c>
      <c r="S1799" t="n">
        <v>0</v>
      </c>
      <c r="T1799">
        <f>IF( S1799&lt;=0,0,IF( E1799+I1799 &gt;= MAX((S1799/30)*U1799, S1799*1.2), 0, CEILING( (MAX((S1799/30)*U1799, S1799*1.2) - (E1799+I1799)) / J1799, 1 ) * J1799 ) ) ))</f>
        <v/>
      </c>
      <c r="U1799" t="n">
        <v>0</v>
      </c>
    </row>
    <row r="1800">
      <c r="A1800" t="inlineStr">
        <is>
          <t>CERVEZA</t>
        </is>
      </c>
      <c r="B1800" t="inlineStr">
        <is>
          <t>0</t>
        </is>
      </c>
      <c r="C1800" t="inlineStr">
        <is>
          <t>7501061651048</t>
        </is>
      </c>
      <c r="D1800" t="inlineStr">
        <is>
          <t xml:space="preserve">CERVEZA CLARA LAGER CARTA BLANCA 355 ML. </t>
        </is>
      </c>
      <c r="E1800" t="n">
        <v>0</v>
      </c>
      <c r="F1800" t="inlineStr">
        <is>
          <t>SIN RESURTIDO</t>
        </is>
      </c>
      <c r="G1800" t="n">
        <v>0</v>
      </c>
      <c r="H1800" t="n">
        <v>0</v>
      </c>
      <c r="I1800" t="n">
        <v>0</v>
      </c>
      <c r="J1800" t="n">
        <v>4</v>
      </c>
      <c r="K1800" t="inlineStr">
        <is>
          <t>CARTA BLANCA</t>
        </is>
      </c>
      <c r="L1800" t="n">
        <v>0</v>
      </c>
      <c r="M1800" t="n">
        <v>0</v>
      </c>
      <c r="N1800" t="n">
        <v>0</v>
      </c>
      <c r="O1800" t="n">
        <v>0</v>
      </c>
      <c r="P1800" t="n">
        <v>0</v>
      </c>
      <c r="Q1800" t="n">
        <v>0</v>
      </c>
      <c r="R1800" t="n">
        <v>0</v>
      </c>
      <c r="S1800" t="n">
        <v>0</v>
      </c>
      <c r="T1800">
        <f>IF( S1800&lt;=0,0,IF( E1800+I1800 &gt;= MAX((S1800/30)*U1800, S1800*1.2), 0, CEILING( (MAX((S1800/30)*U1800, S1800*1.2) - (E1800+I1800)) / J1800, 1 ) * J1800 ) ) ))</f>
        <v/>
      </c>
      <c r="U1800" t="n">
        <v>0</v>
      </c>
    </row>
    <row r="1801">
      <c r="A1801" t="inlineStr">
        <is>
          <t>CERVEZA</t>
        </is>
      </c>
      <c r="B1801" t="inlineStr">
        <is>
          <t>0</t>
        </is>
      </c>
      <c r="C1801" t="inlineStr">
        <is>
          <t>7503028412587</t>
        </is>
      </c>
      <c r="D1801" t="inlineStr">
        <is>
          <t xml:space="preserve">CERVEZA  CLARA LAGER CARTA BLANCA 473 ML. </t>
        </is>
      </c>
      <c r="E1801" t="n">
        <v>0</v>
      </c>
      <c r="F1801" t="inlineStr">
        <is>
          <t>Automatico</t>
        </is>
      </c>
      <c r="G1801" t="n">
        <v>5.93</v>
      </c>
      <c r="H1801" t="n">
        <v>0</v>
      </c>
      <c r="I1801" t="n">
        <v>120</v>
      </c>
      <c r="J1801" t="n">
        <v>24</v>
      </c>
      <c r="K1801" t="inlineStr">
        <is>
          <t>CARTA BLANCA</t>
        </is>
      </c>
      <c r="L1801" t="n">
        <v>36</v>
      </c>
      <c r="M1801" t="n">
        <v>213.48</v>
      </c>
      <c r="N1801" t="n">
        <v>15.76391231028668</v>
      </c>
      <c r="O1801" t="n">
        <v>93.47999999999999</v>
      </c>
      <c r="P1801" t="n">
        <v>0</v>
      </c>
      <c r="Q1801" t="n">
        <v>0</v>
      </c>
      <c r="R1801" t="n">
        <v>0</v>
      </c>
      <c r="S1801" t="n">
        <v>0</v>
      </c>
      <c r="T1801">
        <f>IF( S1801&lt;=0,0,IF( E1801+I1801 &gt;= MAX((S1801/30)*U1801, S1801*1.2), 0, CEILING( (MAX((S1801/30)*U1801, S1801*1.2) - (E1801+I1801)) / J1801, 1 ) * J1801 ) ) ))</f>
        <v/>
      </c>
      <c r="U1801" t="n">
        <v>36</v>
      </c>
    </row>
    <row r="1802">
      <c r="A1802" t="inlineStr">
        <is>
          <t>CERVEZA</t>
        </is>
      </c>
      <c r="B1802" t="inlineStr">
        <is>
          <t>0</t>
        </is>
      </c>
      <c r="C1802" t="inlineStr">
        <is>
          <t>7503032272771</t>
        </is>
      </c>
      <c r="D1802" t="inlineStr">
        <is>
          <t xml:space="preserve">CERVEZA CLARA CRISTAL BOHEMIA 473 ML. </t>
        </is>
      </c>
      <c r="E1802" t="n">
        <v>0</v>
      </c>
      <c r="F1802" t="inlineStr">
        <is>
          <t>Automatico</t>
        </is>
      </c>
      <c r="G1802" t="n">
        <v>0</v>
      </c>
      <c r="H1802" t="n">
        <v>0</v>
      </c>
      <c r="I1802" t="n">
        <v>0</v>
      </c>
      <c r="J1802" t="n">
        <v>24</v>
      </c>
      <c r="K1802" t="inlineStr">
        <is>
          <t>BOHEMIA</t>
        </is>
      </c>
      <c r="L1802" t="n">
        <v>0</v>
      </c>
      <c r="M1802" t="n">
        <v>0</v>
      </c>
      <c r="N1802" t="n">
        <v>0</v>
      </c>
      <c r="O1802" t="n">
        <v>0</v>
      </c>
      <c r="P1802" t="n">
        <v>0</v>
      </c>
      <c r="Q1802" t="n">
        <v>0</v>
      </c>
      <c r="R1802" t="n">
        <v>0</v>
      </c>
      <c r="S1802" t="n">
        <v>0</v>
      </c>
      <c r="T1802">
        <f>IF( S1802&lt;=0,0,IF( E1802+I1802 &gt;= MAX((S1802/30)*U1802, S1802*1.2), 0, CEILING( (MAX((S1802/30)*U1802, S1802*1.2) - (E1802+I1802)) / J1802, 1 ) * J1802 ) ) ))</f>
        <v/>
      </c>
      <c r="U1802" t="n">
        <v>36</v>
      </c>
    </row>
    <row r="1803">
      <c r="A1803" t="inlineStr">
        <is>
          <t>CERVEZA</t>
        </is>
      </c>
      <c r="B1803" t="inlineStr">
        <is>
          <t>0</t>
        </is>
      </c>
      <c r="C1803" t="inlineStr">
        <is>
          <t>7503032272818</t>
        </is>
      </c>
      <c r="D1803" t="inlineStr">
        <is>
          <t xml:space="preserve">CERVEZA CLARA LAGER AMERICANA MILLER 473 ML. </t>
        </is>
      </c>
      <c r="E1803" t="n">
        <v>0</v>
      </c>
      <c r="F1803" t="inlineStr">
        <is>
          <t>Automatico</t>
        </is>
      </c>
      <c r="G1803" t="n">
        <v>0</v>
      </c>
      <c r="H1803" t="n">
        <v>0</v>
      </c>
      <c r="I1803" t="n">
        <v>0</v>
      </c>
      <c r="J1803" t="n">
        <v>24</v>
      </c>
      <c r="K1803" t="inlineStr">
        <is>
          <t>MILLER</t>
        </is>
      </c>
      <c r="L1803" t="n">
        <v>0</v>
      </c>
      <c r="M1803" t="n">
        <v>0</v>
      </c>
      <c r="N1803" t="n">
        <v>0</v>
      </c>
      <c r="O1803" t="n">
        <v>0</v>
      </c>
      <c r="P1803" t="n">
        <v>0</v>
      </c>
      <c r="Q1803" t="n">
        <v>0</v>
      </c>
      <c r="R1803" t="n">
        <v>0</v>
      </c>
      <c r="S1803" t="n">
        <v>0</v>
      </c>
      <c r="T1803">
        <f>IF( S1803&lt;=0,0,IF( E1803+I1803 &gt;= MAX((S1803/30)*U1803, S1803*1.2), 0, CEILING( (MAX((S1803/30)*U1803, S1803*1.2) - (E1803+I1803)) / J1803, 1 ) * J1803 ) ) ))</f>
        <v/>
      </c>
      <c r="U1803" t="n">
        <v>36</v>
      </c>
    </row>
    <row r="1804">
      <c r="A1804" t="inlineStr">
        <is>
          <t>PROTECCION FEMENINA Y DE ADULTO IVA</t>
        </is>
      </c>
      <c r="B1804" t="inlineStr">
        <is>
          <t>0</t>
        </is>
      </c>
      <c r="C1804" t="inlineStr">
        <is>
          <t>7501019055348</t>
        </is>
      </c>
      <c r="D1804" t="inlineStr">
        <is>
          <t xml:space="preserve">PANTIPROTECTOR LARGO LADY SENSITIVE TENA 20 PZA </t>
        </is>
      </c>
      <c r="E1804" t="n">
        <v>0</v>
      </c>
      <c r="F1804" t="inlineStr">
        <is>
          <t>SIN RESURTIDO</t>
        </is>
      </c>
      <c r="G1804" t="n">
        <v>0.19</v>
      </c>
      <c r="H1804" t="n">
        <v>0</v>
      </c>
      <c r="I1804" t="n">
        <v>0</v>
      </c>
      <c r="J1804" t="n">
        <v>20</v>
      </c>
      <c r="K1804" t="inlineStr">
        <is>
          <t>TENA</t>
        </is>
      </c>
      <c r="L1804" t="n">
        <v>0</v>
      </c>
      <c r="M1804" t="n">
        <v>0</v>
      </c>
      <c r="N1804" t="n">
        <v>0</v>
      </c>
      <c r="O1804" t="n">
        <v>0</v>
      </c>
      <c r="P1804" t="n">
        <v>0</v>
      </c>
      <c r="Q1804" t="n">
        <v>0</v>
      </c>
      <c r="R1804" t="n">
        <v>0</v>
      </c>
      <c r="S1804" t="n">
        <v>0</v>
      </c>
      <c r="T1804">
        <f>IF( S1804&lt;=0,0,IF( E1804+I1804 &gt;= MAX((S1804/30)*U1804, S1804*1.2), 0, CEILING( (MAX((S1804/30)*U1804, S1804*1.2) - (E1804+I1804)) / J1804, 1 ) * J1804 ) ) ))</f>
        <v/>
      </c>
      <c r="U1804" t="n">
        <v>0</v>
      </c>
    </row>
    <row r="1805">
      <c r="A1805" t="inlineStr">
        <is>
          <t>PROTECCION FEMENINA Y DE ADULTO IVA</t>
        </is>
      </c>
      <c r="B1805" t="inlineStr">
        <is>
          <t>0</t>
        </is>
      </c>
      <c r="C1805" t="inlineStr">
        <is>
          <t>7501019062995</t>
        </is>
      </c>
      <c r="D1805" t="inlineStr">
        <is>
          <t xml:space="preserve">PANTIPROTECTORES LARGOS SENSITI-V SABA 100 PZA </t>
        </is>
      </c>
      <c r="E1805" t="n">
        <v>0</v>
      </c>
      <c r="F1805" t="inlineStr">
        <is>
          <t>SIN RESURTIDO</t>
        </is>
      </c>
      <c r="G1805" t="n">
        <v>0.82</v>
      </c>
      <c r="H1805" t="n">
        <v>0</v>
      </c>
      <c r="I1805" t="n">
        <v>0</v>
      </c>
      <c r="J1805" t="n">
        <v>12</v>
      </c>
      <c r="K1805" t="inlineStr">
        <is>
          <t>SABA</t>
        </is>
      </c>
      <c r="L1805" t="n">
        <v>0</v>
      </c>
      <c r="M1805" t="n">
        <v>0</v>
      </c>
      <c r="N1805" t="n">
        <v>0</v>
      </c>
      <c r="O1805" t="n">
        <v>0</v>
      </c>
      <c r="P1805" t="n">
        <v>36</v>
      </c>
      <c r="Q1805" t="n">
        <v>0</v>
      </c>
      <c r="R1805" t="n">
        <v>0</v>
      </c>
      <c r="S1805" t="n">
        <v>0</v>
      </c>
      <c r="T1805">
        <f>IF( S1805&lt;=0,0,IF( E1805+I1805 &gt;= MAX((S1805/30)*U1805, S1805*1.2), 0, CEILING( (MAX((S1805/30)*U1805, S1805*1.2) - (E1805+I1805)) / J1805, 1 ) * J1805 ) ) ))</f>
        <v/>
      </c>
      <c r="U1805" t="n">
        <v>0</v>
      </c>
    </row>
    <row r="1806">
      <c r="A1806" t="inlineStr">
        <is>
          <t>PROTECCION FEMENINA Y DE ADULTO IVA</t>
        </is>
      </c>
      <c r="B1806" t="inlineStr">
        <is>
          <t>0</t>
        </is>
      </c>
      <c r="C1806" t="inlineStr">
        <is>
          <t>7501019063916</t>
        </is>
      </c>
      <c r="D1806" t="inlineStr">
        <is>
          <t xml:space="preserve">PANTIPROTECTORES EXTRA LARGOS MAS PROTECCION-V SABA 50 PZA </t>
        </is>
      </c>
      <c r="E1806" t="n">
        <v>0</v>
      </c>
      <c r="F1806" t="inlineStr">
        <is>
          <t>SIN RESURTIDO</t>
        </is>
      </c>
      <c r="G1806" t="n">
        <v>0.18</v>
      </c>
      <c r="H1806" t="n">
        <v>0</v>
      </c>
      <c r="I1806" t="n">
        <v>0</v>
      </c>
      <c r="J1806" t="n">
        <v>10</v>
      </c>
      <c r="K1806" t="inlineStr">
        <is>
          <t>SABA</t>
        </is>
      </c>
      <c r="L1806" t="n">
        <v>0</v>
      </c>
      <c r="M1806" t="n">
        <v>0</v>
      </c>
      <c r="N1806" t="n">
        <v>0</v>
      </c>
      <c r="O1806" t="n">
        <v>0</v>
      </c>
      <c r="P1806" t="n">
        <v>30</v>
      </c>
      <c r="Q1806" t="n">
        <v>0</v>
      </c>
      <c r="R1806" t="n">
        <v>3</v>
      </c>
      <c r="S1806" t="n">
        <v>3</v>
      </c>
      <c r="T1806">
        <f>IF( S1806&lt;=0,0,IF( E1806+I1806 &gt;= MAX((S1806/30)*U1806, S1806*1.2), 0, CEILING( (MAX((S1806/30)*U1806, S1806*1.2) - (E1806+I1806)) / J1806, 1 ) * J1806 ) ) ))</f>
        <v/>
      </c>
      <c r="U1806" t="n">
        <v>0</v>
      </c>
    </row>
    <row r="1807">
      <c r="A1807" t="inlineStr">
        <is>
          <t>PROTECCION FEMENINA Y DE ADULTO IVA</t>
        </is>
      </c>
      <c r="B1807" t="inlineStr">
        <is>
          <t>0</t>
        </is>
      </c>
      <c r="C1807" t="inlineStr">
        <is>
          <t>7501019064449</t>
        </is>
      </c>
      <c r="D1807" t="inlineStr">
        <is>
          <t xml:space="preserve">ROPA INTERIOR INCONTINENCIA MAXIPROTEC GRANDE TENA 13 PZA </t>
        </is>
      </c>
      <c r="E1807" t="n">
        <v>0</v>
      </c>
      <c r="F1807" t="inlineStr">
        <is>
          <t>Automatico</t>
        </is>
      </c>
      <c r="G1807" t="n">
        <v>0</v>
      </c>
      <c r="H1807" t="n">
        <v>0</v>
      </c>
      <c r="I1807" t="n">
        <v>12</v>
      </c>
      <c r="J1807" t="n">
        <v>6</v>
      </c>
      <c r="K1807" t="inlineStr">
        <is>
          <t>TENA</t>
        </is>
      </c>
      <c r="L1807" t="n">
        <v>0</v>
      </c>
      <c r="M1807" t="n">
        <v>0</v>
      </c>
      <c r="N1807" t="n">
        <v>0</v>
      </c>
      <c r="O1807" t="n">
        <v>0</v>
      </c>
      <c r="P1807" t="n">
        <v>32</v>
      </c>
      <c r="Q1807" t="n">
        <v>0</v>
      </c>
      <c r="R1807" t="n">
        <v>5</v>
      </c>
      <c r="S1807" t="n">
        <v>5</v>
      </c>
      <c r="T1807">
        <f>IF( S1807&lt;=0,0,IF( E1807+I1807 &gt;= MAX((S1807/30)*U1807, S1807*1.2), 0, CEILING( (MAX((S1807/30)*U1807, S1807*1.2) - (E1807+I1807)) / J1807, 1 ) * J1807 ) ) ))</f>
        <v/>
      </c>
      <c r="U1807" t="n">
        <v>22</v>
      </c>
    </row>
    <row r="1808">
      <c r="A1808" t="inlineStr">
        <is>
          <t>PROTECCION FEMENINA Y DE ADULTO IVA</t>
        </is>
      </c>
      <c r="B1808" t="inlineStr">
        <is>
          <t>0</t>
        </is>
      </c>
      <c r="C1808" t="inlineStr">
        <is>
          <t>7501019066467</t>
        </is>
      </c>
      <c r="D1808" t="inlineStr">
        <is>
          <t xml:space="preserve">TOALLA PARA INCONTINENCIA GOTEO MODERADO NORMAL TENA 10 PZA </t>
        </is>
      </c>
      <c r="E1808" t="n">
        <v>0</v>
      </c>
      <c r="F1808" t="inlineStr">
        <is>
          <t>SIN RESURTIDO</t>
        </is>
      </c>
      <c r="G1808" t="n">
        <v>0</v>
      </c>
      <c r="H1808" t="n">
        <v>0</v>
      </c>
      <c r="I1808" t="n">
        <v>0</v>
      </c>
      <c r="J1808" t="n">
        <v>12</v>
      </c>
      <c r="K1808" t="inlineStr">
        <is>
          <t>TENA</t>
        </is>
      </c>
      <c r="L1808" t="n">
        <v>0</v>
      </c>
      <c r="M1808" t="n">
        <v>0</v>
      </c>
      <c r="N1808" t="n">
        <v>0</v>
      </c>
      <c r="O1808" t="n">
        <v>0</v>
      </c>
      <c r="P1808" t="n">
        <v>0</v>
      </c>
      <c r="Q1808" t="n">
        <v>0</v>
      </c>
      <c r="R1808" t="n">
        <v>0</v>
      </c>
      <c r="S1808" t="n">
        <v>0</v>
      </c>
      <c r="T1808">
        <f>IF( S1808&lt;=0,0,IF( E1808+I1808 &gt;= MAX((S1808/30)*U1808, S1808*1.2), 0, CEILING( (MAX((S1808/30)*U1808, S1808*1.2) - (E1808+I1808)) / J1808, 1 ) * J1808 ) ) ))</f>
        <v/>
      </c>
      <c r="U1808" t="n">
        <v>0</v>
      </c>
    </row>
    <row r="1809">
      <c r="A1809" t="inlineStr">
        <is>
          <t>PROTECCION FEMENINA Y DE ADULTO IVA</t>
        </is>
      </c>
      <c r="B1809" t="inlineStr">
        <is>
          <t>0</t>
        </is>
      </c>
      <c r="C1809" t="inlineStr">
        <is>
          <t>7506425624508</t>
        </is>
      </c>
      <c r="D1809" t="inlineStr">
        <is>
          <t xml:space="preserve">ROPA INTERIOR INCONTINENCIA MUJER MEDIANO DEPEND 15 PZA </t>
        </is>
      </c>
      <c r="E1809" t="n">
        <v>0</v>
      </c>
      <c r="F1809" t="inlineStr">
        <is>
          <t>SIN RESURTIDO</t>
        </is>
      </c>
      <c r="G1809" t="n">
        <v>0.14</v>
      </c>
      <c r="H1809" t="n">
        <v>0</v>
      </c>
      <c r="I1809" t="n">
        <v>0</v>
      </c>
      <c r="J1809" t="n">
        <v>8</v>
      </c>
      <c r="K1809" t="inlineStr">
        <is>
          <t>DEPEND</t>
        </is>
      </c>
      <c r="L1809" t="n">
        <v>0</v>
      </c>
      <c r="M1809" t="n">
        <v>0</v>
      </c>
      <c r="N1809" t="n">
        <v>0</v>
      </c>
      <c r="O1809" t="n">
        <v>0</v>
      </c>
      <c r="P1809" t="n">
        <v>1</v>
      </c>
      <c r="Q1809" t="n">
        <v>13</v>
      </c>
      <c r="R1809" t="n">
        <v>0</v>
      </c>
      <c r="S1809" t="n">
        <v>0</v>
      </c>
      <c r="T1809">
        <f>IF( S1809&lt;=0,0,IF( E1809+I1809 &gt;= MAX((S1809/30)*U1809, S1809*1.2), 0, CEILING( (MAX((S1809/30)*U1809, S1809*1.2) - (E1809+I1809)) / J1809, 1 ) * J1809 ) ) ))</f>
        <v/>
      </c>
      <c r="U1809" t="n">
        <v>0</v>
      </c>
    </row>
    <row r="1810">
      <c r="A1810" t="inlineStr">
        <is>
          <t>PROTECCION FEMENINA Y DE ADULTO IVA</t>
        </is>
      </c>
      <c r="B1810" t="inlineStr">
        <is>
          <t>0</t>
        </is>
      </c>
      <c r="C1810" t="inlineStr">
        <is>
          <t>7506425624546</t>
        </is>
      </c>
      <c r="D1810" t="inlineStr">
        <is>
          <t xml:space="preserve">ROPA INTERIOR INCONTINENCIA UNISEX MEDIANO DEPEND 15 PZA </t>
        </is>
      </c>
      <c r="E1810" t="n">
        <v>0</v>
      </c>
      <c r="F1810" t="inlineStr">
        <is>
          <t>SIN RESURTIDO</t>
        </is>
      </c>
      <c r="G1810" t="n">
        <v>0.14</v>
      </c>
      <c r="H1810" t="n">
        <v>0</v>
      </c>
      <c r="I1810" t="n">
        <v>0</v>
      </c>
      <c r="J1810" t="n">
        <v>8</v>
      </c>
      <c r="K1810" t="inlineStr">
        <is>
          <t>DEPEND</t>
        </is>
      </c>
      <c r="L1810" t="n">
        <v>0</v>
      </c>
      <c r="M1810" t="n">
        <v>0</v>
      </c>
      <c r="N1810" t="n">
        <v>0</v>
      </c>
      <c r="O1810" t="n">
        <v>0</v>
      </c>
      <c r="P1810" t="n">
        <v>0</v>
      </c>
      <c r="Q1810" t="n">
        <v>16</v>
      </c>
      <c r="R1810" t="n">
        <v>0</v>
      </c>
      <c r="S1810" t="n">
        <v>0</v>
      </c>
      <c r="T1810">
        <f>IF( S1810&lt;=0,0,IF( E1810+I1810 &gt;= MAX((S1810/30)*U1810, S1810*1.2), 0, CEILING( (MAX((S1810/30)*U1810, S1810*1.2) - (E1810+I1810)) / J1810, 1 ) * J1810 ) ) ))</f>
        <v/>
      </c>
      <c r="U1810" t="n">
        <v>0</v>
      </c>
    </row>
    <row r="1811">
      <c r="A1811" t="inlineStr">
        <is>
          <t>PROTECCION FEMENINA Y DE ADULTO IVA</t>
        </is>
      </c>
      <c r="B1811" t="inlineStr">
        <is>
          <t>0</t>
        </is>
      </c>
      <c r="C1811" t="inlineStr">
        <is>
          <t>7506425624560</t>
        </is>
      </c>
      <c r="D1811" t="inlineStr">
        <is>
          <t xml:space="preserve">ROPA INTERIOR INCONTINENCIA UNISEX GRANDE DEPEND 15 PZA </t>
        </is>
      </c>
      <c r="E1811" t="n">
        <v>0</v>
      </c>
      <c r="F1811" t="inlineStr">
        <is>
          <t>Automatico</t>
        </is>
      </c>
      <c r="G1811" t="n">
        <v>0</v>
      </c>
      <c r="H1811" t="n">
        <v>0</v>
      </c>
      <c r="I1811" t="n">
        <v>8</v>
      </c>
      <c r="J1811" t="n">
        <v>8</v>
      </c>
      <c r="K1811" t="inlineStr">
        <is>
          <t>DEPEND</t>
        </is>
      </c>
      <c r="L1811" t="n">
        <v>0</v>
      </c>
      <c r="M1811" t="n">
        <v>0</v>
      </c>
      <c r="N1811" t="n">
        <v>0</v>
      </c>
      <c r="O1811" t="n">
        <v>0</v>
      </c>
      <c r="P1811" t="n">
        <v>36</v>
      </c>
      <c r="Q1811" t="n">
        <v>23</v>
      </c>
      <c r="R1811" t="n">
        <v>7</v>
      </c>
      <c r="S1811" t="n">
        <v>8</v>
      </c>
      <c r="T1811">
        <f>IF( S1811&lt;=0,0,IF( E1811+I1811 &gt;= MAX((S1811/30)*U1811, S1811*1.2), 0, CEILING( (MAX((S1811/30)*U1811, S1811*1.2) - (E1811+I1811)) / J1811, 1 ) * J1811 ) ) ))</f>
        <v/>
      </c>
      <c r="U1811" t="n">
        <v>22</v>
      </c>
    </row>
    <row r="1812">
      <c r="A1812" t="inlineStr">
        <is>
          <t>PROTECCION FEMENINA Y DE ADULTO IVA</t>
        </is>
      </c>
      <c r="B1812" t="inlineStr">
        <is>
          <t>0</t>
        </is>
      </c>
      <c r="C1812" t="inlineStr">
        <is>
          <t>7506425624584</t>
        </is>
      </c>
      <c r="D1812" t="inlineStr">
        <is>
          <t xml:space="preserve">ROPA INTERIOR INCONTINENCIA CORTE BAJO MEDIANO DEPEND 15 PZA </t>
        </is>
      </c>
      <c r="E1812" t="n">
        <v>0</v>
      </c>
      <c r="F1812" t="inlineStr">
        <is>
          <t>Automatico</t>
        </is>
      </c>
      <c r="G1812" t="n">
        <v>0.18</v>
      </c>
      <c r="H1812" t="n">
        <v>0</v>
      </c>
      <c r="I1812" t="n">
        <v>24</v>
      </c>
      <c r="J1812" t="n">
        <v>8</v>
      </c>
      <c r="K1812" t="inlineStr">
        <is>
          <t>DEPEND</t>
        </is>
      </c>
      <c r="L1812" t="n">
        <v>22</v>
      </c>
      <c r="M1812" t="n">
        <v>3.96</v>
      </c>
      <c r="N1812" t="n">
        <v>0</v>
      </c>
      <c r="O1812" t="n">
        <v>0</v>
      </c>
      <c r="P1812" t="n">
        <v>39</v>
      </c>
      <c r="Q1812" t="n">
        <v>0</v>
      </c>
      <c r="R1812" t="n">
        <v>3</v>
      </c>
      <c r="S1812" t="n">
        <v>3</v>
      </c>
      <c r="T1812">
        <f>IF( S1812&lt;=0,0,IF( E1812+I1812 &gt;= MAX((S1812/30)*U1812, S1812*1.2), 0, CEILING( (MAX((S1812/30)*U1812, S1812*1.2) - (E1812+I1812)) / J1812, 1 ) * J1812 ) ) ))</f>
        <v/>
      </c>
      <c r="U1812" t="n">
        <v>22</v>
      </c>
    </row>
    <row r="1813">
      <c r="A1813" t="inlineStr">
        <is>
          <t>PROTECCION FEMENINA Y DE ADULTO IVA</t>
        </is>
      </c>
      <c r="B1813" t="inlineStr">
        <is>
          <t>0</t>
        </is>
      </c>
      <c r="C1813" t="inlineStr">
        <is>
          <t>7506425624607</t>
        </is>
      </c>
      <c r="D1813" t="inlineStr">
        <is>
          <t xml:space="preserve">ROPA INTERIOR INCONTINENCIA CORTE BAJO GRANDE DEPEND 15 PZA </t>
        </is>
      </c>
      <c r="E1813" t="n">
        <v>0</v>
      </c>
      <c r="F1813" t="inlineStr">
        <is>
          <t>SIN RESURTIDO</t>
        </is>
      </c>
      <c r="G1813" t="n">
        <v>0.19</v>
      </c>
      <c r="H1813" t="n">
        <v>0</v>
      </c>
      <c r="I1813" t="n">
        <v>0</v>
      </c>
      <c r="J1813" t="n">
        <v>8</v>
      </c>
      <c r="K1813" t="inlineStr">
        <is>
          <t>DEPEND</t>
        </is>
      </c>
      <c r="L1813" t="n">
        <v>0</v>
      </c>
      <c r="M1813" t="n">
        <v>0</v>
      </c>
      <c r="N1813" t="n">
        <v>0</v>
      </c>
      <c r="O1813" t="n">
        <v>0</v>
      </c>
      <c r="P1813" t="n">
        <v>0</v>
      </c>
      <c r="Q1813" t="n">
        <v>0</v>
      </c>
      <c r="R1813" t="n">
        <v>0</v>
      </c>
      <c r="S1813" t="n">
        <v>0</v>
      </c>
      <c r="T1813">
        <f>IF( S1813&lt;=0,0,IF( E1813+I1813 &gt;= MAX((S1813/30)*U1813, S1813*1.2), 0, CEILING( (MAX((S1813/30)*U1813, S1813*1.2) - (E1813+I1813)) / J1813, 1 ) * J1813 ) ) ))</f>
        <v/>
      </c>
      <c r="U1813" t="n">
        <v>0</v>
      </c>
    </row>
    <row r="1814">
      <c r="A1814" t="inlineStr">
        <is>
          <t>PROTECCION FEMENINA Y DE ADULTO IVA</t>
        </is>
      </c>
      <c r="B1814" t="inlineStr">
        <is>
          <t>0</t>
        </is>
      </c>
      <c r="C1814" t="inlineStr">
        <is>
          <t>7506425624683</t>
        </is>
      </c>
      <c r="D1814" t="inlineStr">
        <is>
          <t xml:space="preserve">ROPA INTERIOR INCONTINENCIA NOCTURNO MEDIANO DEPEND 15 PZA </t>
        </is>
      </c>
      <c r="E1814" t="n">
        <v>0</v>
      </c>
      <c r="F1814" t="inlineStr">
        <is>
          <t>SIN RESURTIDO</t>
        </is>
      </c>
      <c r="G1814" t="n">
        <v>0.14</v>
      </c>
      <c r="H1814" t="n">
        <v>0</v>
      </c>
      <c r="I1814" t="n">
        <v>0</v>
      </c>
      <c r="J1814" t="n">
        <v>6</v>
      </c>
      <c r="K1814" t="inlineStr">
        <is>
          <t>DEPEND</t>
        </is>
      </c>
      <c r="L1814" t="n">
        <v>0</v>
      </c>
      <c r="M1814" t="n">
        <v>0</v>
      </c>
      <c r="N1814" t="n">
        <v>0</v>
      </c>
      <c r="O1814" t="n">
        <v>0</v>
      </c>
      <c r="P1814" t="n">
        <v>0</v>
      </c>
      <c r="Q1814" t="n">
        <v>0</v>
      </c>
      <c r="R1814" t="n">
        <v>0</v>
      </c>
      <c r="S1814" t="n">
        <v>0</v>
      </c>
      <c r="T1814">
        <f>IF( S1814&lt;=0,0,IF( E1814+I1814 &gt;= MAX((S1814/30)*U1814, S1814*1.2), 0, CEILING( (MAX((S1814/30)*U1814, S1814*1.2) - (E1814+I1814)) / J1814, 1 ) * J1814 ) ) ))</f>
        <v/>
      </c>
      <c r="U1814" t="n">
        <v>0</v>
      </c>
    </row>
    <row r="1815">
      <c r="A1815" t="inlineStr">
        <is>
          <t>PROTECCION FEMENINA Y DE ADULTO IVA</t>
        </is>
      </c>
      <c r="B1815" t="inlineStr">
        <is>
          <t>0</t>
        </is>
      </c>
      <c r="C1815" t="inlineStr">
        <is>
          <t>7506425624706</t>
        </is>
      </c>
      <c r="D1815" t="inlineStr">
        <is>
          <t xml:space="preserve">PAÑAL INCONTINENCIA NOCTURNO GRANDE DEPEND 15 PZA </t>
        </is>
      </c>
      <c r="E1815" t="n">
        <v>0</v>
      </c>
      <c r="F1815" t="inlineStr">
        <is>
          <t>SIN RESURTIDO</t>
        </is>
      </c>
      <c r="G1815" t="n">
        <v>0.06</v>
      </c>
      <c r="H1815" t="n">
        <v>0</v>
      </c>
      <c r="I1815" t="n">
        <v>0</v>
      </c>
      <c r="J1815" t="n">
        <v>6</v>
      </c>
      <c r="K1815" t="inlineStr">
        <is>
          <t>DEPEND</t>
        </is>
      </c>
      <c r="L1815" t="n">
        <v>0</v>
      </c>
      <c r="M1815" t="n">
        <v>0</v>
      </c>
      <c r="N1815" t="n">
        <v>0</v>
      </c>
      <c r="O1815" t="n">
        <v>0</v>
      </c>
      <c r="P1815" t="n">
        <v>0</v>
      </c>
      <c r="Q1815" t="n">
        <v>12</v>
      </c>
      <c r="R1815" t="n">
        <v>0</v>
      </c>
      <c r="S1815" t="n">
        <v>0</v>
      </c>
      <c r="T1815">
        <f>IF( S1815&lt;=0,0,IF( E1815+I1815 &gt;= MAX((S1815/30)*U1815, S1815*1.2), 0, CEILING( (MAX((S1815/30)*U1815, S1815*1.2) - (E1815+I1815)) / J1815, 1 ) * J1815 ) ) ))</f>
        <v/>
      </c>
      <c r="U1815" t="n">
        <v>0</v>
      </c>
    </row>
    <row r="1816">
      <c r="A1816" t="inlineStr">
        <is>
          <t>CONSERVAS</t>
        </is>
      </c>
      <c r="B1816" t="inlineStr">
        <is>
          <t>0</t>
        </is>
      </c>
      <c r="C1816" t="inlineStr">
        <is>
          <t>7501018312282</t>
        </is>
      </c>
      <c r="D1816" t="inlineStr">
        <is>
          <t xml:space="preserve">SALSA PARA PASTA FUNGHI  LA MODERNA 227 GRS </t>
        </is>
      </c>
      <c r="E1816" t="n">
        <v>0</v>
      </c>
      <c r="F1816" t="inlineStr">
        <is>
          <t>SIN RESURTIDO</t>
        </is>
      </c>
      <c r="G1816" t="n">
        <v>0.06</v>
      </c>
      <c r="H1816" t="n">
        <v>0</v>
      </c>
      <c r="I1816" t="n">
        <v>0</v>
      </c>
      <c r="J1816" t="n">
        <v>12</v>
      </c>
      <c r="K1816" t="inlineStr">
        <is>
          <t>LA MODERNA</t>
        </is>
      </c>
      <c r="L1816" t="n">
        <v>0</v>
      </c>
      <c r="M1816" t="n">
        <v>0</v>
      </c>
      <c r="N1816" t="n">
        <v>0</v>
      </c>
      <c r="O1816" t="n">
        <v>0</v>
      </c>
      <c r="P1816" t="n">
        <v>0</v>
      </c>
      <c r="Q1816" t="n">
        <v>0</v>
      </c>
      <c r="R1816" t="n">
        <v>0</v>
      </c>
      <c r="S1816" t="n">
        <v>0</v>
      </c>
      <c r="T1816">
        <f>IF( S1816&lt;=0,0,IF( E1816+I1816 &gt;= MAX((S1816/30)*U1816, S1816*1.2), 0, CEILING( (MAX((S1816/30)*U1816, S1816*1.2) - (E1816+I1816)) / J1816, 1 ) * J1816 ) ) ))</f>
        <v/>
      </c>
      <c r="U1816" t="n">
        <v>0</v>
      </c>
    </row>
    <row r="1817">
      <c r="A1817" t="inlineStr">
        <is>
          <t>CONSERVAS</t>
        </is>
      </c>
      <c r="B1817" t="inlineStr">
        <is>
          <t>0</t>
        </is>
      </c>
      <c r="C1817" t="inlineStr">
        <is>
          <t>7501071300608</t>
        </is>
      </c>
      <c r="D1817" t="inlineStr">
        <is>
          <t xml:space="preserve">PURE DE PAPA CHEDDAR  VERDE VALLE 80 GRS </t>
        </is>
      </c>
      <c r="E1817" t="n">
        <v>0</v>
      </c>
      <c r="F1817" t="inlineStr">
        <is>
          <t>Automatico</t>
        </is>
      </c>
      <c r="G1817" t="n">
        <v>0.27</v>
      </c>
      <c r="H1817" t="n">
        <v>0</v>
      </c>
      <c r="I1817" t="n">
        <v>16</v>
      </c>
      <c r="J1817" t="n">
        <v>16</v>
      </c>
      <c r="K1817" t="inlineStr">
        <is>
          <t>VERDE VALLE</t>
        </is>
      </c>
      <c r="L1817" t="n">
        <v>22</v>
      </c>
      <c r="M1817" t="n">
        <v>5.94</v>
      </c>
      <c r="N1817" t="n">
        <v>0</v>
      </c>
      <c r="O1817" t="n">
        <v>0</v>
      </c>
      <c r="P1817" t="n">
        <v>67</v>
      </c>
      <c r="Q1817" t="n">
        <v>136</v>
      </c>
      <c r="R1817" t="n">
        <v>10</v>
      </c>
      <c r="S1817" t="n">
        <v>11</v>
      </c>
      <c r="T1817">
        <f>IF( S1817&lt;=0,0,IF( E1817+I1817 &gt;= MAX((S1817/30)*U1817, S1817*1.2), 0, CEILING( (MAX((S1817/30)*U1817, S1817*1.2) - (E1817+I1817)) / J1817, 1 ) * J1817 ) ) ))</f>
        <v/>
      </c>
      <c r="U1817" t="n">
        <v>22</v>
      </c>
    </row>
    <row r="1818">
      <c r="A1818" t="inlineStr">
        <is>
          <t>CONSERVAS</t>
        </is>
      </c>
      <c r="B1818" t="inlineStr">
        <is>
          <t>0</t>
        </is>
      </c>
      <c r="C1818" t="inlineStr">
        <is>
          <t>3036810207589</t>
        </is>
      </c>
      <c r="D1818" t="inlineStr">
        <is>
          <t xml:space="preserve">MOSTAZA A LA ANTIGUA  MAILLE 210 GRS </t>
        </is>
      </c>
      <c r="E1818" t="n">
        <v>0</v>
      </c>
      <c r="F1818" t="inlineStr">
        <is>
          <t>Automatico</t>
        </is>
      </c>
      <c r="G1818" t="n">
        <v>0.14</v>
      </c>
      <c r="H1818" t="n">
        <v>0</v>
      </c>
      <c r="I1818" t="n">
        <v>12</v>
      </c>
      <c r="J1818" t="n">
        <v>12</v>
      </c>
      <c r="K1818" t="inlineStr">
        <is>
          <t>MAILLE</t>
        </is>
      </c>
      <c r="L1818" t="n">
        <v>22</v>
      </c>
      <c r="M1818" t="n">
        <v>3.08</v>
      </c>
      <c r="N1818" t="n">
        <v>0</v>
      </c>
      <c r="O1818" t="n">
        <v>0</v>
      </c>
      <c r="P1818" t="n">
        <v>172</v>
      </c>
      <c r="Q1818" t="n">
        <v>122</v>
      </c>
      <c r="R1818" t="n">
        <v>11</v>
      </c>
      <c r="S1818" t="n">
        <v>13</v>
      </c>
      <c r="T1818">
        <f>IF( S1818&lt;=0,0,IF( E1818+I1818 &gt;= MAX((S1818/30)*U1818, S1818*1.2), 0, CEILING( (MAX((S1818/30)*U1818, S1818*1.2) - (E1818+I1818)) / J1818, 1 ) * J1818 ) ) ))</f>
        <v/>
      </c>
      <c r="U1818" t="n">
        <v>22</v>
      </c>
    </row>
    <row r="1819">
      <c r="A1819" t="inlineStr">
        <is>
          <t>CONSERVAS</t>
        </is>
      </c>
      <c r="B1819" t="inlineStr">
        <is>
          <t>0</t>
        </is>
      </c>
      <c r="C1819" t="inlineStr">
        <is>
          <t>7503007829245</t>
        </is>
      </c>
      <c r="D1819" t="inlineStr">
        <is>
          <t xml:space="preserve">SALSA HABANERO  GÜERA 160 GRS </t>
        </is>
      </c>
      <c r="E1819" t="n">
        <v>0</v>
      </c>
      <c r="F1819" t="inlineStr">
        <is>
          <t>Automatico</t>
        </is>
      </c>
      <c r="G1819" t="n">
        <v>0.18</v>
      </c>
      <c r="H1819" t="n">
        <v>0</v>
      </c>
      <c r="I1819" t="n">
        <v>12</v>
      </c>
      <c r="J1819" t="n">
        <v>12</v>
      </c>
      <c r="K1819" t="inlineStr">
        <is>
          <t>G¿ERA</t>
        </is>
      </c>
      <c r="L1819" t="n">
        <v>64</v>
      </c>
      <c r="M1819" t="n">
        <v>11.52</v>
      </c>
      <c r="N1819" t="n">
        <v>0</v>
      </c>
      <c r="O1819" t="n">
        <v>0</v>
      </c>
      <c r="P1819" t="n">
        <v>38</v>
      </c>
      <c r="Q1819" t="n">
        <v>0</v>
      </c>
      <c r="R1819" t="n">
        <v>9</v>
      </c>
      <c r="S1819" t="n">
        <v>9</v>
      </c>
      <c r="T1819">
        <f>IF( S1819&lt;=0,0,IF( E1819+I1819 &gt;= MAX((S1819/30)*U1819, S1819*1.2), 0, CEILING( (MAX((S1819/30)*U1819, S1819*1.2) - (E1819+I1819)) / J1819, 1 ) * J1819 ) ) ))</f>
        <v/>
      </c>
      <c r="U1819" t="n">
        <v>64</v>
      </c>
    </row>
    <row r="1820">
      <c r="A1820" t="inlineStr">
        <is>
          <t>CONSERVAS</t>
        </is>
      </c>
      <c r="B1820" t="inlineStr">
        <is>
          <t>0</t>
        </is>
      </c>
      <c r="C1820" t="inlineStr">
        <is>
          <t>7503022845008</t>
        </is>
      </c>
      <c r="D1820" t="inlineStr">
        <is>
          <t xml:space="preserve">SALSA CHIMICHURRI  CHICORO 270 GRS </t>
        </is>
      </c>
      <c r="E1820" t="n">
        <v>0</v>
      </c>
      <c r="F1820" t="inlineStr">
        <is>
          <t>Diario</t>
        </is>
      </c>
      <c r="G1820" t="n">
        <v>0</v>
      </c>
      <c r="H1820" t="n">
        <v>0</v>
      </c>
      <c r="I1820" t="n">
        <v>0</v>
      </c>
      <c r="J1820" t="n">
        <v>12</v>
      </c>
      <c r="K1820" t="inlineStr">
        <is>
          <t>CHICORO</t>
        </is>
      </c>
      <c r="L1820" t="n">
        <v>0</v>
      </c>
      <c r="M1820" t="n">
        <v>0</v>
      </c>
      <c r="N1820" t="n">
        <v>0</v>
      </c>
      <c r="O1820" t="n">
        <v>0</v>
      </c>
      <c r="P1820" t="n">
        <v>0</v>
      </c>
      <c r="Q1820" t="n">
        <v>0</v>
      </c>
      <c r="R1820" t="n">
        <v>0</v>
      </c>
      <c r="S1820" t="n">
        <v>0</v>
      </c>
      <c r="T1820">
        <f>IF( S1820&lt;=0,0,IF( E1820+I1820 &gt;= MAX((S1820/30)*U1820, S1820*1.2), 0, CEILING( (MAX((S1820/30)*U1820, S1820*1.2) - (E1820+I1820)) / J1820, 1 ) * J1820 ) ) ))</f>
        <v/>
      </c>
      <c r="U1820" t="n">
        <v>18</v>
      </c>
    </row>
    <row r="1821">
      <c r="A1821" t="inlineStr">
        <is>
          <t>CONSERVAS</t>
        </is>
      </c>
      <c r="B1821" t="inlineStr">
        <is>
          <t>0</t>
        </is>
      </c>
      <c r="C1821" t="inlineStr">
        <is>
          <t>7503022845015</t>
        </is>
      </c>
      <c r="D1821" t="inlineStr">
        <is>
          <t xml:space="preserve">SALSA MACHA  CHICORO 270 GRS </t>
        </is>
      </c>
      <c r="E1821" t="n">
        <v>0</v>
      </c>
      <c r="F1821" t="inlineStr">
        <is>
          <t>Diario</t>
        </is>
      </c>
      <c r="G1821" t="n">
        <v>0.24</v>
      </c>
      <c r="H1821" t="n">
        <v>0</v>
      </c>
      <c r="I1821" t="n">
        <v>0</v>
      </c>
      <c r="J1821" t="n">
        <v>12</v>
      </c>
      <c r="K1821" t="inlineStr">
        <is>
          <t>CHICORO</t>
        </is>
      </c>
      <c r="L1821" t="n">
        <v>18</v>
      </c>
      <c r="M1821" t="n">
        <v>4.32</v>
      </c>
      <c r="N1821" t="n">
        <v>18</v>
      </c>
      <c r="O1821" t="n">
        <v>4.32</v>
      </c>
      <c r="P1821" t="n">
        <v>0</v>
      </c>
      <c r="Q1821" t="n">
        <v>0</v>
      </c>
      <c r="R1821" t="n">
        <v>0</v>
      </c>
      <c r="S1821" t="n">
        <v>0</v>
      </c>
      <c r="T1821">
        <f>IF( S1821&lt;=0,0,IF( E1821+I1821 &gt;= MAX((S1821/30)*U1821, S1821*1.2), 0, CEILING( (MAX((S1821/30)*U1821, S1821*1.2) - (E1821+I1821)) / J1821, 1 ) * J1821 ) ) ))</f>
        <v/>
      </c>
      <c r="U1821" t="n">
        <v>18</v>
      </c>
    </row>
    <row r="1822">
      <c r="A1822" t="inlineStr">
        <is>
          <t>CONSERVAS</t>
        </is>
      </c>
      <c r="B1822" t="inlineStr">
        <is>
          <t>0</t>
        </is>
      </c>
      <c r="C1822" t="inlineStr">
        <is>
          <t>7503022845039</t>
        </is>
      </c>
      <c r="D1822" t="inlineStr">
        <is>
          <t xml:space="preserve">SALSA DE CHILE HABANERO  CHICORO 270 GRS </t>
        </is>
      </c>
      <c r="E1822" t="n">
        <v>0</v>
      </c>
      <c r="F1822" t="inlineStr">
        <is>
          <t>Diario</t>
        </is>
      </c>
      <c r="G1822" t="n">
        <v>0.11</v>
      </c>
      <c r="H1822" t="n">
        <v>0</v>
      </c>
      <c r="I1822" t="n">
        <v>0</v>
      </c>
      <c r="J1822" t="n">
        <v>12</v>
      </c>
      <c r="K1822" t="inlineStr">
        <is>
          <t>CHICORO</t>
        </is>
      </c>
      <c r="L1822" t="n">
        <v>18</v>
      </c>
      <c r="M1822" t="n">
        <v>1.98</v>
      </c>
      <c r="N1822" t="n">
        <v>18</v>
      </c>
      <c r="O1822" t="n">
        <v>1.98</v>
      </c>
      <c r="P1822" t="n">
        <v>0</v>
      </c>
      <c r="Q1822" t="n">
        <v>0</v>
      </c>
      <c r="R1822" t="n">
        <v>0</v>
      </c>
      <c r="S1822" t="n">
        <v>0</v>
      </c>
      <c r="T1822">
        <f>IF( S1822&lt;=0,0,IF( E1822+I1822 &gt;= MAX((S1822/30)*U1822, S1822*1.2), 0, CEILING( (MAX((S1822/30)*U1822, S1822*1.2) - (E1822+I1822)) / J1822, 1 ) * J1822 ) ) ))</f>
        <v/>
      </c>
      <c r="U1822" t="n">
        <v>18</v>
      </c>
    </row>
    <row r="1823">
      <c r="A1823" t="inlineStr">
        <is>
          <t>CONSERVAS</t>
        </is>
      </c>
      <c r="B1823" t="inlineStr">
        <is>
          <t>0</t>
        </is>
      </c>
      <c r="C1823" t="inlineStr">
        <is>
          <t>7503022845046</t>
        </is>
      </c>
      <c r="D1823" t="inlineStr">
        <is>
          <t xml:space="preserve">SALSA DE CHILTEPIN  CHICORO 210 GRS </t>
        </is>
      </c>
      <c r="E1823" t="n">
        <v>0</v>
      </c>
      <c r="F1823" t="inlineStr">
        <is>
          <t>Diario</t>
        </is>
      </c>
      <c r="G1823" t="n">
        <v>0.11</v>
      </c>
      <c r="H1823" t="n">
        <v>0</v>
      </c>
      <c r="I1823" t="n">
        <v>0</v>
      </c>
      <c r="J1823" t="n">
        <v>12</v>
      </c>
      <c r="K1823" t="inlineStr">
        <is>
          <t>CHICORO</t>
        </is>
      </c>
      <c r="L1823" t="n">
        <v>18</v>
      </c>
      <c r="M1823" t="n">
        <v>1.98</v>
      </c>
      <c r="N1823" t="n">
        <v>18</v>
      </c>
      <c r="O1823" t="n">
        <v>1.98</v>
      </c>
      <c r="P1823" t="n">
        <v>0</v>
      </c>
      <c r="Q1823" t="n">
        <v>0</v>
      </c>
      <c r="R1823" t="n">
        <v>0</v>
      </c>
      <c r="S1823" t="n">
        <v>0</v>
      </c>
      <c r="T1823">
        <f>IF( S1823&lt;=0,0,IF( E1823+I1823 &gt;= MAX((S1823/30)*U1823, S1823*1.2), 0, CEILING( (MAX((S1823/30)*U1823, S1823*1.2) - (E1823+I1823)) / J1823, 1 ) * J1823 ) ) ))</f>
        <v/>
      </c>
      <c r="U1823" t="n">
        <v>18</v>
      </c>
    </row>
    <row r="1824">
      <c r="A1824" t="inlineStr">
        <is>
          <t>CONSERVAS</t>
        </is>
      </c>
      <c r="B1824" t="inlineStr">
        <is>
          <t>0</t>
        </is>
      </c>
      <c r="C1824" t="inlineStr">
        <is>
          <t>7503022845053</t>
        </is>
      </c>
      <c r="D1824" t="inlineStr">
        <is>
          <t xml:space="preserve">SALSA DE 7 CHILES  CHICORO 210 GRS </t>
        </is>
      </c>
      <c r="E1824" t="n">
        <v>0</v>
      </c>
      <c r="F1824" t="inlineStr">
        <is>
          <t>Diario</t>
        </is>
      </c>
      <c r="G1824" t="n">
        <v>0</v>
      </c>
      <c r="H1824" t="n">
        <v>0</v>
      </c>
      <c r="I1824" t="n">
        <v>0</v>
      </c>
      <c r="J1824" t="n">
        <v>12</v>
      </c>
      <c r="K1824" t="inlineStr">
        <is>
          <t>CHICORO</t>
        </is>
      </c>
      <c r="L1824" t="n">
        <v>0</v>
      </c>
      <c r="M1824" t="n">
        <v>0</v>
      </c>
      <c r="N1824" t="n">
        <v>0</v>
      </c>
      <c r="O1824" t="n">
        <v>0</v>
      </c>
      <c r="P1824" t="n">
        <v>0</v>
      </c>
      <c r="Q1824" t="n">
        <v>0</v>
      </c>
      <c r="R1824" t="n">
        <v>0</v>
      </c>
      <c r="S1824" t="n">
        <v>0</v>
      </c>
      <c r="T1824">
        <f>IF( S1824&lt;=0,0,IF( E1824+I1824 &gt;= MAX((S1824/30)*U1824, S1824*1.2), 0, CEILING( (MAX((S1824/30)*U1824, S1824*1.2) - (E1824+I1824)) / J1824, 1 ) * J1824 ) ) ))</f>
        <v/>
      </c>
      <c r="U1824" t="n">
        <v>18</v>
      </c>
    </row>
    <row r="1825">
      <c r="A1825" t="inlineStr">
        <is>
          <t>CONSERVAS</t>
        </is>
      </c>
      <c r="B1825" t="inlineStr">
        <is>
          <t>0</t>
        </is>
      </c>
      <c r="C1825" t="inlineStr">
        <is>
          <t>7804622380174</t>
        </is>
      </c>
      <c r="D1825" t="inlineStr">
        <is>
          <t xml:space="preserve">ACEITE DE OLIVA EXTRA VIRGEN  OLIVE 750 ML. </t>
        </is>
      </c>
      <c r="E1825" t="n">
        <v>0</v>
      </c>
      <c r="F1825" t="inlineStr">
        <is>
          <t>SIN RESURTIDO</t>
        </is>
      </c>
      <c r="G1825" t="n">
        <v>0.2</v>
      </c>
      <c r="H1825" t="n">
        <v>0</v>
      </c>
      <c r="I1825" t="n">
        <v>0</v>
      </c>
      <c r="J1825" t="n">
        <v>6</v>
      </c>
      <c r="K1825" t="inlineStr">
        <is>
          <t>OLIVE</t>
        </is>
      </c>
      <c r="L1825" t="n">
        <v>0</v>
      </c>
      <c r="M1825" t="n">
        <v>0</v>
      </c>
      <c r="N1825" t="n">
        <v>0</v>
      </c>
      <c r="O1825" t="n">
        <v>0</v>
      </c>
      <c r="P1825" t="n">
        <v>0</v>
      </c>
      <c r="Q1825" t="n">
        <v>12</v>
      </c>
      <c r="R1825" t="n">
        <v>0</v>
      </c>
      <c r="S1825" t="n">
        <v>0</v>
      </c>
      <c r="T1825">
        <f>IF( S1825&lt;=0,0,IF( E1825+I1825 &gt;= MAX((S1825/30)*U1825, S1825*1.2), 0, CEILING( (MAX((S1825/30)*U1825, S1825*1.2) - (E1825+I1825)) / J1825, 1 ) * J1825 ) ) ))</f>
        <v/>
      </c>
      <c r="U1825" t="n">
        <v>0</v>
      </c>
    </row>
    <row r="1826">
      <c r="A1826" t="inlineStr">
        <is>
          <t>CONSERVAS</t>
        </is>
      </c>
      <c r="B1826" t="inlineStr">
        <is>
          <t>0</t>
        </is>
      </c>
      <c r="C1826" t="inlineStr">
        <is>
          <t>8410234001063</t>
        </is>
      </c>
      <c r="D1826" t="inlineStr">
        <is>
          <t xml:space="preserve">ATUN ALETA AMARILLA EN AGUA  VIGILANTE 115 GRS </t>
        </is>
      </c>
      <c r="E1826" t="n">
        <v>0</v>
      </c>
      <c r="F1826" t="inlineStr">
        <is>
          <t>SIN RESURTIDO</t>
        </is>
      </c>
      <c r="G1826" t="n">
        <v>0.17</v>
      </c>
      <c r="H1826" t="n">
        <v>0</v>
      </c>
      <c r="I1826" t="n">
        <v>0</v>
      </c>
      <c r="J1826" t="n">
        <v>12</v>
      </c>
      <c r="K1826" t="inlineStr">
        <is>
          <t>VIGILANTE</t>
        </is>
      </c>
      <c r="L1826" t="n">
        <v>0</v>
      </c>
      <c r="M1826" t="n">
        <v>0</v>
      </c>
      <c r="N1826" t="n">
        <v>0</v>
      </c>
      <c r="O1826" t="n">
        <v>0</v>
      </c>
      <c r="P1826" t="n">
        <v>0</v>
      </c>
      <c r="Q1826" t="n">
        <v>3</v>
      </c>
      <c r="R1826" t="n">
        <v>0</v>
      </c>
      <c r="S1826" t="n">
        <v>0</v>
      </c>
      <c r="T1826">
        <f>IF( S1826&lt;=0,0,IF( E1826+I1826 &gt;= MAX((S1826/30)*U1826, S1826*1.2), 0, CEILING( (MAX((S1826/30)*U1826, S1826*1.2) - (E1826+I1826)) / J1826, 1 ) * J1826 ) ) ))</f>
        <v/>
      </c>
      <c r="U1826" t="n">
        <v>0</v>
      </c>
    </row>
    <row r="1827">
      <c r="A1827" t="inlineStr">
        <is>
          <t>CONSERVAS</t>
        </is>
      </c>
      <c r="B1827" t="inlineStr">
        <is>
          <t>0</t>
        </is>
      </c>
      <c r="C1827" t="inlineStr">
        <is>
          <t>8410344000550</t>
        </is>
      </c>
      <c r="D1827" t="inlineStr">
        <is>
          <t xml:space="preserve">ACEITUNAS VERDES CON HUESO AL PIMENTÓN  SERPIS 400 GRS </t>
        </is>
      </c>
      <c r="E1827" t="n">
        <v>0</v>
      </c>
      <c r="F1827" t="inlineStr">
        <is>
          <t>SIN RESURTIDO</t>
        </is>
      </c>
      <c r="G1827" t="n">
        <v>0</v>
      </c>
      <c r="H1827" t="n">
        <v>0</v>
      </c>
      <c r="I1827" t="n">
        <v>0</v>
      </c>
      <c r="J1827" t="n">
        <v>8</v>
      </c>
      <c r="K1827" t="inlineStr">
        <is>
          <t>SERPIS</t>
        </is>
      </c>
      <c r="L1827" t="n">
        <v>0</v>
      </c>
      <c r="M1827" t="n">
        <v>0</v>
      </c>
      <c r="N1827" t="n">
        <v>0</v>
      </c>
      <c r="O1827" t="n">
        <v>0</v>
      </c>
      <c r="P1827" t="n">
        <v>0</v>
      </c>
      <c r="Q1827" t="n">
        <v>0</v>
      </c>
      <c r="R1827" t="n">
        <v>0</v>
      </c>
      <c r="S1827" t="n">
        <v>0</v>
      </c>
      <c r="T1827">
        <f>IF( S1827&lt;=0,0,IF( E1827+I1827 &gt;= MAX((S1827/30)*U1827, S1827*1.2), 0, CEILING( (MAX((S1827/30)*U1827, S1827*1.2) - (E1827+I1827)) / J1827, 1 ) * J1827 ) ) ))</f>
        <v/>
      </c>
      <c r="U1827" t="n">
        <v>0</v>
      </c>
    </row>
    <row r="1828">
      <c r="A1828" t="inlineStr">
        <is>
          <t>CONSERVAS</t>
        </is>
      </c>
      <c r="B1828" t="inlineStr">
        <is>
          <t>0</t>
        </is>
      </c>
      <c r="C1828" t="inlineStr">
        <is>
          <t>8410344000567</t>
        </is>
      </c>
      <c r="D1828" t="inlineStr">
        <is>
          <t xml:space="preserve">ACEITUNAS VERDES CON HUESO A LAS FINAS H  SERPIS 400 GRS </t>
        </is>
      </c>
      <c r="E1828" t="n">
        <v>0</v>
      </c>
      <c r="F1828" t="inlineStr">
        <is>
          <t>SIN RESURTIDO</t>
        </is>
      </c>
      <c r="G1828" t="n">
        <v>0</v>
      </c>
      <c r="H1828" t="n">
        <v>0</v>
      </c>
      <c r="I1828" t="n">
        <v>0</v>
      </c>
      <c r="J1828" t="n">
        <v>8</v>
      </c>
      <c r="K1828" t="inlineStr">
        <is>
          <t>SERPIS</t>
        </is>
      </c>
      <c r="L1828" t="n">
        <v>0</v>
      </c>
      <c r="M1828" t="n">
        <v>0</v>
      </c>
      <c r="N1828" t="n">
        <v>0</v>
      </c>
      <c r="O1828" t="n">
        <v>0</v>
      </c>
      <c r="P1828" t="n">
        <v>0</v>
      </c>
      <c r="Q1828" t="n">
        <v>0</v>
      </c>
      <c r="R1828" t="n">
        <v>0</v>
      </c>
      <c r="S1828" t="n">
        <v>0</v>
      </c>
      <c r="T1828">
        <f>IF( S1828&lt;=0,0,IF( E1828+I1828 &gt;= MAX((S1828/30)*U1828, S1828*1.2), 0, CEILING( (MAX((S1828/30)*U1828, S1828*1.2) - (E1828+I1828)) / J1828, 1 ) * J1828 ) ) ))</f>
        <v/>
      </c>
      <c r="U1828" t="n">
        <v>0</v>
      </c>
    </row>
    <row r="1829">
      <c r="A1829" t="inlineStr">
        <is>
          <t>CONSERVAS</t>
        </is>
      </c>
      <c r="B1829" t="inlineStr">
        <is>
          <t>0</t>
        </is>
      </c>
      <c r="C1829" t="inlineStr">
        <is>
          <t>8410344000574</t>
        </is>
      </c>
      <c r="D1829" t="inlineStr">
        <is>
          <t xml:space="preserve">ACEITUNAS VERDES CON HUESO AL TOMATE SEC  SERPIS 400 GRS </t>
        </is>
      </c>
      <c r="E1829" t="n">
        <v>0</v>
      </c>
      <c r="F1829" t="inlineStr">
        <is>
          <t>SIN RESURTIDO</t>
        </is>
      </c>
      <c r="G1829" t="n">
        <v>0</v>
      </c>
      <c r="H1829" t="n">
        <v>0</v>
      </c>
      <c r="I1829" t="n">
        <v>0</v>
      </c>
      <c r="J1829" t="n">
        <v>8</v>
      </c>
      <c r="K1829" t="inlineStr">
        <is>
          <t>SERPIS</t>
        </is>
      </c>
      <c r="L1829" t="n">
        <v>0</v>
      </c>
      <c r="M1829" t="n">
        <v>0</v>
      </c>
      <c r="N1829" t="n">
        <v>0</v>
      </c>
      <c r="O1829" t="n">
        <v>0</v>
      </c>
      <c r="P1829" t="n">
        <v>0</v>
      </c>
      <c r="Q1829" t="n">
        <v>0</v>
      </c>
      <c r="R1829" t="n">
        <v>0</v>
      </c>
      <c r="S1829" t="n">
        <v>0</v>
      </c>
      <c r="T1829">
        <f>IF( S1829&lt;=0,0,IF( E1829+I1829 &gt;= MAX((S1829/30)*U1829, S1829*1.2), 0, CEILING( (MAX((S1829/30)*U1829, S1829*1.2) - (E1829+I1829)) / J1829, 1 ) * J1829 ) ) ))</f>
        <v/>
      </c>
      <c r="U1829" t="n">
        <v>0</v>
      </c>
    </row>
    <row r="1830">
      <c r="A1830" t="inlineStr">
        <is>
          <t>CONSERVAS</t>
        </is>
      </c>
      <c r="B1830" t="inlineStr">
        <is>
          <t>0</t>
        </is>
      </c>
      <c r="C1830" t="inlineStr">
        <is>
          <t>739944012311</t>
        </is>
      </c>
      <c r="D1830" t="inlineStr">
        <is>
          <t xml:space="preserve">CHORIZO DE CERDO  EL GALLO GIRO 220 GRS </t>
        </is>
      </c>
      <c r="E1830" t="n">
        <v>0</v>
      </c>
      <c r="F1830" t="inlineStr">
        <is>
          <t>Automatico</t>
        </is>
      </c>
      <c r="G1830" t="n">
        <v>0</v>
      </c>
      <c r="H1830" t="n">
        <v>0</v>
      </c>
      <c r="I1830" t="n">
        <v>0</v>
      </c>
      <c r="J1830" t="n">
        <v>15</v>
      </c>
      <c r="K1830" t="inlineStr">
        <is>
          <t>EL GALLO GIRO</t>
        </is>
      </c>
      <c r="L1830" t="n">
        <v>0</v>
      </c>
      <c r="M1830" t="n">
        <v>0</v>
      </c>
      <c r="N1830" t="n">
        <v>0</v>
      </c>
      <c r="O1830" t="n">
        <v>0</v>
      </c>
      <c r="P1830" t="n">
        <v>0</v>
      </c>
      <c r="Q1830" t="n">
        <v>0</v>
      </c>
      <c r="R1830" t="n">
        <v>0</v>
      </c>
      <c r="S1830" t="n">
        <v>0</v>
      </c>
      <c r="T1830">
        <f>IF( S1830&lt;=0,0,IF( E1830+I1830 &gt;= MAX((S1830/30)*U1830, S1830*1.2), 0, CEILING( (MAX((S1830/30)*U1830, S1830*1.2) - (E1830+I1830)) / J1830, 1 ) * J1830 ) ) ))</f>
        <v/>
      </c>
      <c r="U1830" t="n">
        <v>36</v>
      </c>
    </row>
    <row r="1831">
      <c r="A1831" t="inlineStr">
        <is>
          <t>CONSERVAS</t>
        </is>
      </c>
      <c r="B1831" t="inlineStr">
        <is>
          <t>0</t>
        </is>
      </c>
      <c r="C1831" t="inlineStr">
        <is>
          <t>11848045009</t>
        </is>
      </c>
      <c r="D1831" t="inlineStr">
        <is>
          <t xml:space="preserve">VINAGRE BLANCO  LA ANITA 3.78 LT. </t>
        </is>
      </c>
      <c r="E1831" t="n">
        <v>0</v>
      </c>
      <c r="F1831" t="inlineStr">
        <is>
          <t>SIN RESURTIDO</t>
        </is>
      </c>
      <c r="G1831" t="n">
        <v>0.79</v>
      </c>
      <c r="H1831" t="n">
        <v>0</v>
      </c>
      <c r="I1831" t="n">
        <v>0</v>
      </c>
      <c r="J1831" t="n">
        <v>4</v>
      </c>
      <c r="K1831" t="inlineStr">
        <is>
          <t>LA ANITA</t>
        </is>
      </c>
      <c r="L1831" t="n">
        <v>0</v>
      </c>
      <c r="M1831" t="n">
        <v>0</v>
      </c>
      <c r="N1831" t="n">
        <v>0</v>
      </c>
      <c r="O1831" t="n">
        <v>0</v>
      </c>
      <c r="P1831" t="n">
        <v>0</v>
      </c>
      <c r="Q1831" t="n">
        <v>0</v>
      </c>
      <c r="R1831" t="n">
        <v>0</v>
      </c>
      <c r="S1831" t="n">
        <v>0</v>
      </c>
      <c r="T1831">
        <f>IF( S1831&lt;=0,0,IF( E1831+I1831 &gt;= MAX((S1831/30)*U1831, S1831*1.2), 0, CEILING( (MAX((S1831/30)*U1831, S1831*1.2) - (E1831+I1831)) / J1831, 1 ) * J1831 ) ) ))</f>
        <v/>
      </c>
      <c r="U1831" t="n">
        <v>0</v>
      </c>
    </row>
    <row r="1832">
      <c r="A1832" t="inlineStr">
        <is>
          <t>CONSERVAS</t>
        </is>
      </c>
      <c r="B1832" t="inlineStr">
        <is>
          <t>0</t>
        </is>
      </c>
      <c r="C1832" t="inlineStr">
        <is>
          <t>11848124001</t>
        </is>
      </c>
      <c r="D1832" t="inlineStr">
        <is>
          <t xml:space="preserve">VINAGRE DE MANZANA  LA ANITA 1 LT. </t>
        </is>
      </c>
      <c r="E1832" t="n">
        <v>0</v>
      </c>
      <c r="F1832" t="inlineStr">
        <is>
          <t>SIN RESURTIDO</t>
        </is>
      </c>
      <c r="G1832" t="n">
        <v>1.05</v>
      </c>
      <c r="H1832" t="n">
        <v>0</v>
      </c>
      <c r="I1832" t="n">
        <v>0</v>
      </c>
      <c r="J1832" t="n">
        <v>12</v>
      </c>
      <c r="K1832" t="inlineStr">
        <is>
          <t>LA ANITA</t>
        </is>
      </c>
      <c r="L1832" t="n">
        <v>0</v>
      </c>
      <c r="M1832" t="n">
        <v>0</v>
      </c>
      <c r="N1832" t="n">
        <v>0</v>
      </c>
      <c r="O1832" t="n">
        <v>0</v>
      </c>
      <c r="P1832" t="n">
        <v>0</v>
      </c>
      <c r="Q1832" t="n">
        <v>0</v>
      </c>
      <c r="R1832" t="n">
        <v>0</v>
      </c>
      <c r="S1832" t="n">
        <v>0</v>
      </c>
      <c r="T1832">
        <f>IF( S1832&lt;=0,0,IF( E1832+I1832 &gt;= MAX((S1832/30)*U1832, S1832*1.2), 0, CEILING( (MAX((S1832/30)*U1832, S1832*1.2) - (E1832+I1832)) / J1832, 1 ) * J1832 ) ) ))</f>
        <v/>
      </c>
      <c r="U1832" t="n">
        <v>0</v>
      </c>
    </row>
    <row r="1833">
      <c r="A1833" t="inlineStr">
        <is>
          <t>CONSERVAS</t>
        </is>
      </c>
      <c r="B1833" t="inlineStr">
        <is>
          <t>0</t>
        </is>
      </c>
      <c r="C1833" t="inlineStr">
        <is>
          <t>11848124018</t>
        </is>
      </c>
      <c r="D1833" t="inlineStr">
        <is>
          <t xml:space="preserve">SALSA DE CHILE HABANERO CON CHIPOTLE  LA ANITA 120 ML. </t>
        </is>
      </c>
      <c r="E1833" t="n">
        <v>0</v>
      </c>
      <c r="F1833" t="inlineStr">
        <is>
          <t>Automatico</t>
        </is>
      </c>
      <c r="G1833" t="n">
        <v>0.09</v>
      </c>
      <c r="H1833" t="n">
        <v>0</v>
      </c>
      <c r="I1833" t="n">
        <v>0</v>
      </c>
      <c r="J1833" t="n">
        <v>12</v>
      </c>
      <c r="K1833" t="inlineStr">
        <is>
          <t>LA ANITA</t>
        </is>
      </c>
      <c r="L1833" t="n">
        <v>36</v>
      </c>
      <c r="M1833" t="n">
        <v>3.24</v>
      </c>
      <c r="N1833" t="n">
        <v>36</v>
      </c>
      <c r="O1833" t="n">
        <v>3.24</v>
      </c>
      <c r="P1833" t="n">
        <v>13</v>
      </c>
      <c r="Q1833" t="n">
        <v>18</v>
      </c>
      <c r="R1833" t="n">
        <v>0</v>
      </c>
      <c r="S1833" t="n">
        <v>0</v>
      </c>
      <c r="T1833">
        <f>IF( S1833&lt;=0,0,IF( E1833+I1833 &gt;= MAX((S1833/30)*U1833, S1833*1.2), 0, CEILING( (MAX((S1833/30)*U1833, S1833*1.2) - (E1833+I1833)) / J1833, 1 ) * J1833 ) ) ))</f>
        <v/>
      </c>
      <c r="U1833" t="n">
        <v>36</v>
      </c>
    </row>
    <row r="1834">
      <c r="A1834" t="inlineStr">
        <is>
          <t>CONSERVAS</t>
        </is>
      </c>
      <c r="B1834" t="inlineStr">
        <is>
          <t>0</t>
        </is>
      </c>
      <c r="C1834" t="inlineStr">
        <is>
          <t>11848124025</t>
        </is>
      </c>
      <c r="D1834" t="inlineStr">
        <is>
          <t xml:space="preserve">SALSA DE CHILE HABANERO CON GUACAMOLE  LA ANITA 120 ML. </t>
        </is>
      </c>
      <c r="E1834" t="n">
        <v>0</v>
      </c>
      <c r="F1834" t="inlineStr">
        <is>
          <t>Automatico</t>
        </is>
      </c>
      <c r="G1834" t="n">
        <v>0</v>
      </c>
      <c r="H1834" t="n">
        <v>0</v>
      </c>
      <c r="I1834" t="n">
        <v>0</v>
      </c>
      <c r="J1834" t="n">
        <v>12</v>
      </c>
      <c r="K1834" t="inlineStr">
        <is>
          <t>LA ANITA</t>
        </is>
      </c>
      <c r="L1834" t="n">
        <v>0</v>
      </c>
      <c r="M1834" t="n">
        <v>0</v>
      </c>
      <c r="N1834" t="n">
        <v>0</v>
      </c>
      <c r="O1834" t="n">
        <v>0</v>
      </c>
      <c r="P1834" t="n">
        <v>13</v>
      </c>
      <c r="Q1834" t="n">
        <v>19</v>
      </c>
      <c r="R1834" t="n">
        <v>0</v>
      </c>
      <c r="S1834" t="n">
        <v>0</v>
      </c>
      <c r="T1834">
        <f>IF( S1834&lt;=0,0,IF( E1834+I1834 &gt;= MAX((S1834/30)*U1834, S1834*1.2), 0, CEILING( (MAX((S1834/30)*U1834, S1834*1.2) - (E1834+I1834)) / J1834, 1 ) * J1834 ) ) ))</f>
        <v/>
      </c>
      <c r="U1834" t="n">
        <v>36</v>
      </c>
    </row>
    <row r="1835">
      <c r="A1835" t="inlineStr">
        <is>
          <t>CONSERVAS</t>
        </is>
      </c>
      <c r="B1835" t="inlineStr">
        <is>
          <t>0</t>
        </is>
      </c>
      <c r="C1835" t="inlineStr">
        <is>
          <t>11848124056</t>
        </is>
      </c>
      <c r="D1835" t="inlineStr">
        <is>
          <t xml:space="preserve">SALSA DE CHILE HABANERO CON MANGO  LA ANITA 120 ML. </t>
        </is>
      </c>
      <c r="E1835" t="n">
        <v>0</v>
      </c>
      <c r="F1835" t="inlineStr">
        <is>
          <t>Automatico</t>
        </is>
      </c>
      <c r="G1835" t="n">
        <v>0.05</v>
      </c>
      <c r="H1835" t="n">
        <v>0</v>
      </c>
      <c r="I1835" t="n">
        <v>0</v>
      </c>
      <c r="J1835" t="n">
        <v>12</v>
      </c>
      <c r="K1835" t="inlineStr">
        <is>
          <t>LA ANITA</t>
        </is>
      </c>
      <c r="L1835" t="n">
        <v>36</v>
      </c>
      <c r="M1835" t="n">
        <v>1.8</v>
      </c>
      <c r="N1835" t="n">
        <v>36</v>
      </c>
      <c r="O1835" t="n">
        <v>1.8</v>
      </c>
      <c r="P1835" t="n">
        <v>9</v>
      </c>
      <c r="Q1835" t="n">
        <v>22</v>
      </c>
      <c r="R1835" t="n">
        <v>0</v>
      </c>
      <c r="S1835" t="n">
        <v>0</v>
      </c>
      <c r="T1835">
        <f>IF( S1835&lt;=0,0,IF( E1835+I1835 &gt;= MAX((S1835/30)*U1835, S1835*1.2), 0, CEILING( (MAX((S1835/30)*U1835, S1835*1.2) - (E1835+I1835)) / J1835, 1 ) * J1835 ) ) ))</f>
        <v/>
      </c>
      <c r="U1835" t="n">
        <v>36</v>
      </c>
    </row>
    <row r="1836">
      <c r="A1836" t="inlineStr">
        <is>
          <t>CONSERVAS</t>
        </is>
      </c>
      <c r="B1836" t="inlineStr">
        <is>
          <t>0</t>
        </is>
      </c>
      <c r="C1836" t="inlineStr">
        <is>
          <t>11848125008</t>
        </is>
      </c>
      <c r="D1836" t="inlineStr">
        <is>
          <t xml:space="preserve">VINAGRE BLANCO  LA ANITA 1 LT. </t>
        </is>
      </c>
      <c r="E1836" t="n">
        <v>0</v>
      </c>
      <c r="F1836" t="inlineStr">
        <is>
          <t>SIN RESURTIDO</t>
        </is>
      </c>
      <c r="G1836" t="n">
        <v>0.32</v>
      </c>
      <c r="H1836" t="n">
        <v>0</v>
      </c>
      <c r="I1836" t="n">
        <v>0</v>
      </c>
      <c r="J1836" t="n">
        <v>12</v>
      </c>
      <c r="K1836" t="inlineStr">
        <is>
          <t>LA ANITA</t>
        </is>
      </c>
      <c r="L1836" t="n">
        <v>0</v>
      </c>
      <c r="M1836" t="n">
        <v>0</v>
      </c>
      <c r="N1836" t="n">
        <v>0</v>
      </c>
      <c r="O1836" t="n">
        <v>0</v>
      </c>
      <c r="P1836" t="n">
        <v>0</v>
      </c>
      <c r="Q1836" t="n">
        <v>0</v>
      </c>
      <c r="R1836" t="n">
        <v>0</v>
      </c>
      <c r="S1836" t="n">
        <v>0</v>
      </c>
      <c r="T1836">
        <f>IF( S1836&lt;=0,0,IF( E1836+I1836 &gt;= MAX((S1836/30)*U1836, S1836*1.2), 0, CEILING( (MAX((S1836/30)*U1836, S1836*1.2) - (E1836+I1836)) / J1836, 1 ) * J1836 ) ) ))</f>
        <v/>
      </c>
      <c r="U1836" t="n">
        <v>0</v>
      </c>
    </row>
    <row r="1837">
      <c r="A1837" t="inlineStr">
        <is>
          <t>CONSERVAS</t>
        </is>
      </c>
      <c r="B1837" t="inlineStr">
        <is>
          <t>0</t>
        </is>
      </c>
      <c r="C1837" t="inlineStr">
        <is>
          <t>7500326338144</t>
        </is>
      </c>
      <c r="D1837" t="inlineStr">
        <is>
          <t xml:space="preserve">SALSA DE TAMARINDO  BIANI 180 GRS </t>
        </is>
      </c>
      <c r="E1837" t="n">
        <v>0</v>
      </c>
      <c r="F1837" t="inlineStr">
        <is>
          <t>Automatico</t>
        </is>
      </c>
      <c r="G1837" t="n">
        <v>0.05</v>
      </c>
      <c r="H1837" t="n">
        <v>0</v>
      </c>
      <c r="I1837" t="n">
        <v>24</v>
      </c>
      <c r="J1837" t="n">
        <v>24</v>
      </c>
      <c r="K1837" t="inlineStr">
        <is>
          <t>BIANI</t>
        </is>
      </c>
      <c r="L1837" t="n">
        <v>22</v>
      </c>
      <c r="M1837" t="n">
        <v>1.1</v>
      </c>
      <c r="N1837" t="n">
        <v>0</v>
      </c>
      <c r="O1837" t="n">
        <v>0</v>
      </c>
      <c r="P1837" t="n">
        <v>62</v>
      </c>
      <c r="Q1837" t="n">
        <v>71</v>
      </c>
      <c r="R1837" t="n">
        <v>1</v>
      </c>
      <c r="S1837" t="n">
        <v>2</v>
      </c>
      <c r="T1837">
        <f>IF( S1837&lt;=0,0,IF( E1837+I1837 &gt;= MAX((S1837/30)*U1837, S1837*1.2), 0, CEILING( (MAX((S1837/30)*U1837, S1837*1.2) - (E1837+I1837)) / J1837, 1 ) * J1837 ) ) ))</f>
        <v/>
      </c>
      <c r="U1837" t="n">
        <v>22</v>
      </c>
    </row>
    <row r="1838">
      <c r="A1838" t="inlineStr">
        <is>
          <t>CONSERVAS</t>
        </is>
      </c>
      <c r="B1838" t="inlineStr">
        <is>
          <t>0</t>
        </is>
      </c>
      <c r="C1838" t="inlineStr">
        <is>
          <t>7503024544831</t>
        </is>
      </c>
      <c r="D1838" t="inlineStr">
        <is>
          <t xml:space="preserve">SALSA HABANERO LIMON  GRILEROS 260 ML. </t>
        </is>
      </c>
      <c r="E1838" t="n">
        <v>0</v>
      </c>
      <c r="F1838" t="inlineStr">
        <is>
          <t>SIN RESURTIDO</t>
        </is>
      </c>
      <c r="G1838" t="n">
        <v>0.14</v>
      </c>
      <c r="H1838" t="n">
        <v>0</v>
      </c>
      <c r="I1838" t="n">
        <v>0</v>
      </c>
      <c r="J1838" t="n">
        <v>12</v>
      </c>
      <c r="K1838" t="inlineStr">
        <is>
          <t>GRILEROS</t>
        </is>
      </c>
      <c r="L1838" t="n">
        <v>0</v>
      </c>
      <c r="M1838" t="n">
        <v>0</v>
      </c>
      <c r="N1838" t="n">
        <v>0</v>
      </c>
      <c r="O1838" t="n">
        <v>0</v>
      </c>
      <c r="P1838" t="n">
        <v>0</v>
      </c>
      <c r="Q1838" t="n">
        <v>0</v>
      </c>
      <c r="R1838" t="n">
        <v>0</v>
      </c>
      <c r="S1838" t="n">
        <v>0</v>
      </c>
      <c r="T1838">
        <f>IF( S1838&lt;=0,0,IF( E1838+I1838 &gt;= MAX((S1838/30)*U1838, S1838*1.2), 0, CEILING( (MAX((S1838/30)*U1838, S1838*1.2) - (E1838+I1838)) / J1838, 1 ) * J1838 ) ) ))</f>
        <v/>
      </c>
      <c r="U1838" t="n">
        <v>0</v>
      </c>
    </row>
    <row r="1839">
      <c r="A1839" t="inlineStr">
        <is>
          <t>CONSERVAS</t>
        </is>
      </c>
      <c r="B1839" t="inlineStr">
        <is>
          <t>0</t>
        </is>
      </c>
      <c r="C1839" t="inlineStr">
        <is>
          <t>790208003520</t>
        </is>
      </c>
      <c r="D1839" t="inlineStr">
        <is>
          <t xml:space="preserve">SALSA HABANERA  DEL PRIMO 260 GRS </t>
        </is>
      </c>
      <c r="E1839" t="n">
        <v>0</v>
      </c>
      <c r="F1839" t="inlineStr">
        <is>
          <t>Diario</t>
        </is>
      </c>
      <c r="G1839" t="n">
        <v>0.55</v>
      </c>
      <c r="H1839" t="n">
        <v>0</v>
      </c>
      <c r="I1839" t="n">
        <v>0</v>
      </c>
      <c r="J1839" t="n">
        <v>12</v>
      </c>
      <c r="K1839" t="inlineStr">
        <is>
          <t>DEL PRIMO</t>
        </is>
      </c>
      <c r="L1839" t="n">
        <v>18</v>
      </c>
      <c r="M1839" t="n">
        <v>9.9</v>
      </c>
      <c r="N1839" t="n">
        <v>18</v>
      </c>
      <c r="O1839" t="n">
        <v>9.9</v>
      </c>
      <c r="P1839" t="n">
        <v>161</v>
      </c>
      <c r="Q1839" t="n">
        <v>228</v>
      </c>
      <c r="R1839" t="n">
        <v>7</v>
      </c>
      <c r="S1839" t="n">
        <v>9</v>
      </c>
      <c r="T1839">
        <f>IF( S1839&lt;=0,0,IF( E1839+I1839 &gt;= MAX((S1839/30)*U1839, S1839*1.2), 0, CEILING( (MAX((S1839/30)*U1839, S1839*1.2) - (E1839+I1839)) / J1839, 1 ) * J1839 ) ) ))</f>
        <v/>
      </c>
      <c r="U1839" t="n">
        <v>18</v>
      </c>
    </row>
    <row r="1840">
      <c r="A1840" t="inlineStr">
        <is>
          <t>CONSERVAS</t>
        </is>
      </c>
      <c r="B1840" t="inlineStr">
        <is>
          <t>0</t>
        </is>
      </c>
      <c r="C1840" t="inlineStr">
        <is>
          <t>790208003520</t>
        </is>
      </c>
      <c r="D1840" t="inlineStr">
        <is>
          <t xml:space="preserve">SALSA HABANERA  DEL PRIMO 260 GRS </t>
        </is>
      </c>
      <c r="E1840" t="n">
        <v>0</v>
      </c>
      <c r="F1840" t="inlineStr">
        <is>
          <t>Diario</t>
        </is>
      </c>
      <c r="G1840" t="n">
        <v>0.55</v>
      </c>
      <c r="H1840" t="n">
        <v>0</v>
      </c>
      <c r="I1840" t="n">
        <v>0</v>
      </c>
      <c r="J1840" t="n">
        <v>12</v>
      </c>
      <c r="K1840" t="inlineStr">
        <is>
          <t>DEL PRIMO</t>
        </is>
      </c>
      <c r="L1840" t="n">
        <v>18</v>
      </c>
      <c r="M1840" t="n">
        <v>9.9</v>
      </c>
      <c r="N1840" t="n">
        <v>18</v>
      </c>
      <c r="O1840" t="n">
        <v>9.9</v>
      </c>
      <c r="P1840" t="n">
        <v>161</v>
      </c>
      <c r="Q1840" t="n">
        <v>228</v>
      </c>
      <c r="R1840" t="n">
        <v>7</v>
      </c>
      <c r="S1840" t="n">
        <v>9</v>
      </c>
      <c r="T1840">
        <f>IF( S1840&lt;=0,0,IF( E1840+I1840 &gt;= MAX((S1840/30)*U1840, S1840*1.2), 0, CEILING( (MAX((S1840/30)*U1840, S1840*1.2) - (E1840+I1840)) / J1840, 1 ) * J1840 ) ) ))</f>
        <v/>
      </c>
      <c r="U1840" t="n">
        <v>18</v>
      </c>
    </row>
    <row r="1841">
      <c r="A1841" t="inlineStr">
        <is>
          <t>CONSERVAS</t>
        </is>
      </c>
      <c r="B1841" t="inlineStr">
        <is>
          <t>0</t>
        </is>
      </c>
      <c r="C1841" t="inlineStr">
        <is>
          <t>7500462317034</t>
        </is>
      </c>
      <c r="D1841" t="inlineStr">
        <is>
          <t xml:space="preserve">SALSA PICANTE CHIPOTLILLO  ARREBATO 220 GRS </t>
        </is>
      </c>
      <c r="E1841" t="n">
        <v>0</v>
      </c>
      <c r="F1841" t="inlineStr">
        <is>
          <t>Automatico</t>
        </is>
      </c>
      <c r="G1841" t="n">
        <v>0</v>
      </c>
      <c r="H1841" t="n">
        <v>0</v>
      </c>
      <c r="I1841" t="n">
        <v>24</v>
      </c>
      <c r="J1841" t="n">
        <v>24</v>
      </c>
      <c r="K1841" t="inlineStr">
        <is>
          <t>ARREBATO</t>
        </is>
      </c>
      <c r="L1841" t="n">
        <v>0</v>
      </c>
      <c r="M1841" t="n">
        <v>0</v>
      </c>
      <c r="N1841" t="n">
        <v>0</v>
      </c>
      <c r="O1841" t="n">
        <v>0</v>
      </c>
      <c r="P1841" t="n">
        <v>4</v>
      </c>
      <c r="Q1841" t="n">
        <v>10</v>
      </c>
      <c r="R1841" t="n">
        <v>0</v>
      </c>
      <c r="S1841" t="n">
        <v>0</v>
      </c>
      <c r="T1841">
        <f>IF( S1841&lt;=0,0,IF( E1841+I1841 &gt;= MAX((S1841/30)*U1841, S1841*1.2), 0, CEILING( (MAX((S1841/30)*U1841, S1841*1.2) - (E1841+I1841)) / J1841, 1 ) * J1841 ) ) ))</f>
        <v/>
      </c>
      <c r="U1841" t="n">
        <v>22</v>
      </c>
    </row>
    <row r="1842">
      <c r="A1842" t="inlineStr">
        <is>
          <t>CONSERVAS</t>
        </is>
      </c>
      <c r="B1842" t="inlineStr">
        <is>
          <t>0</t>
        </is>
      </c>
      <c r="C1842" t="inlineStr">
        <is>
          <t>7500463425608</t>
        </is>
      </c>
      <c r="D1842" t="inlineStr">
        <is>
          <t xml:space="preserve">SALSA PICANTE DE HABANERO OLIVO FRASCO ARREBATO 100 GRS </t>
        </is>
      </c>
      <c r="E1842" t="n">
        <v>0</v>
      </c>
      <c r="F1842" t="inlineStr">
        <is>
          <t>SIN RESURTIDO</t>
        </is>
      </c>
      <c r="G1842" t="n">
        <v>0</v>
      </c>
      <c r="H1842" t="n">
        <v>0</v>
      </c>
      <c r="I1842" t="n">
        <v>0</v>
      </c>
      <c r="J1842" t="n">
        <v>12</v>
      </c>
      <c r="K1842" t="inlineStr">
        <is>
          <t>ARREBATO</t>
        </is>
      </c>
      <c r="L1842" t="n">
        <v>0</v>
      </c>
      <c r="M1842" t="n">
        <v>0</v>
      </c>
      <c r="N1842" t="n">
        <v>0</v>
      </c>
      <c r="O1842" t="n">
        <v>0</v>
      </c>
      <c r="P1842" t="n">
        <v>0</v>
      </c>
      <c r="Q1842" t="n">
        <v>0</v>
      </c>
      <c r="R1842" t="n">
        <v>0</v>
      </c>
      <c r="S1842" t="n">
        <v>0</v>
      </c>
      <c r="T1842">
        <f>IF( S1842&lt;=0,0,IF( E1842+I1842 &gt;= MAX((S1842/30)*U1842, S1842*1.2), 0, CEILING( (MAX((S1842/30)*U1842, S1842*1.2) - (E1842+I1842)) / J1842, 1 ) * J1842 ) ) ))</f>
        <v/>
      </c>
      <c r="U1842" t="n">
        <v>0</v>
      </c>
    </row>
    <row r="1843">
      <c r="A1843" t="inlineStr">
        <is>
          <t>CONSERVAS</t>
        </is>
      </c>
      <c r="B1843" t="inlineStr">
        <is>
          <t>0</t>
        </is>
      </c>
      <c r="C1843" t="inlineStr">
        <is>
          <t>7500463425615</t>
        </is>
      </c>
      <c r="D1843" t="inlineStr">
        <is>
          <t xml:space="preserve">SALSA PICANTE DE HABANERO CENIZA FRASCO ARREBATO 100 GRS </t>
        </is>
      </c>
      <c r="E1843" t="n">
        <v>0</v>
      </c>
      <c r="F1843" t="inlineStr">
        <is>
          <t>SIN RESURTIDO</t>
        </is>
      </c>
      <c r="G1843" t="n">
        <v>0</v>
      </c>
      <c r="H1843" t="n">
        <v>0</v>
      </c>
      <c r="I1843" t="n">
        <v>0</v>
      </c>
      <c r="J1843" t="n">
        <v>12</v>
      </c>
      <c r="K1843" t="inlineStr">
        <is>
          <t>ARREBATO</t>
        </is>
      </c>
      <c r="L1843" t="n">
        <v>0</v>
      </c>
      <c r="M1843" t="n">
        <v>0</v>
      </c>
      <c r="N1843" t="n">
        <v>0</v>
      </c>
      <c r="O1843" t="n">
        <v>0</v>
      </c>
      <c r="P1843" t="n">
        <v>0</v>
      </c>
      <c r="Q1843" t="n">
        <v>0</v>
      </c>
      <c r="R1843" t="n">
        <v>0</v>
      </c>
      <c r="S1843" t="n">
        <v>0</v>
      </c>
      <c r="T1843">
        <f>IF( S1843&lt;=0,0,IF( E1843+I1843 &gt;= MAX((S1843/30)*U1843, S1843*1.2), 0, CEILING( (MAX((S1843/30)*U1843, S1843*1.2) - (E1843+I1843)) / J1843, 1 ) * J1843 ) ) ))</f>
        <v/>
      </c>
      <c r="U1843" t="n">
        <v>0</v>
      </c>
    </row>
    <row r="1844">
      <c r="A1844" t="inlineStr">
        <is>
          <t>CONSERVAS</t>
        </is>
      </c>
      <c r="B1844" t="inlineStr">
        <is>
          <t>0</t>
        </is>
      </c>
      <c r="C1844" t="inlineStr">
        <is>
          <t>7500463425622</t>
        </is>
      </c>
      <c r="D1844" t="inlineStr">
        <is>
          <t xml:space="preserve">SALSA PICANTE DE SERRANO CENIZA FRASCO ARREBATO 100 GRS </t>
        </is>
      </c>
      <c r="E1844" t="n">
        <v>0</v>
      </c>
      <c r="F1844" t="inlineStr">
        <is>
          <t>SIN RESURTIDO</t>
        </is>
      </c>
      <c r="G1844" t="n">
        <v>0</v>
      </c>
      <c r="H1844" t="n">
        <v>0</v>
      </c>
      <c r="I1844" t="n">
        <v>0</v>
      </c>
      <c r="J1844" t="n">
        <v>12</v>
      </c>
      <c r="K1844" t="inlineStr">
        <is>
          <t>ARREBATO</t>
        </is>
      </c>
      <c r="L1844" t="n">
        <v>0</v>
      </c>
      <c r="M1844" t="n">
        <v>0</v>
      </c>
      <c r="N1844" t="n">
        <v>0</v>
      </c>
      <c r="O1844" t="n">
        <v>0</v>
      </c>
      <c r="P1844" t="n">
        <v>0</v>
      </c>
      <c r="Q1844" t="n">
        <v>0</v>
      </c>
      <c r="R1844" t="n">
        <v>0</v>
      </c>
      <c r="S1844" t="n">
        <v>0</v>
      </c>
      <c r="T1844">
        <f>IF( S1844&lt;=0,0,IF( E1844+I1844 &gt;= MAX((S1844/30)*U1844, S1844*1.2), 0, CEILING( (MAX((S1844/30)*U1844, S1844*1.2) - (E1844+I1844)) / J1844, 1 ) * J1844 ) ) ))</f>
        <v/>
      </c>
      <c r="U1844" t="n">
        <v>0</v>
      </c>
    </row>
    <row r="1845">
      <c r="A1845" t="inlineStr">
        <is>
          <t>CONSERVAS</t>
        </is>
      </c>
      <c r="B1845" t="inlineStr">
        <is>
          <t>0</t>
        </is>
      </c>
      <c r="C1845" t="inlineStr">
        <is>
          <t>54100001702</t>
        </is>
      </c>
      <c r="D1845" t="inlineStr">
        <is>
          <t xml:space="preserve">PEPINILLOS BABY ENTEROS KOSHER VLASIC 710 ML. </t>
        </is>
      </c>
      <c r="E1845" t="n">
        <v>0</v>
      </c>
      <c r="F1845" t="inlineStr">
        <is>
          <t>SIN RESURTIDO</t>
        </is>
      </c>
      <c r="G1845" t="n">
        <v>0.05</v>
      </c>
      <c r="H1845" t="n">
        <v>0</v>
      </c>
      <c r="I1845" t="n">
        <v>0</v>
      </c>
      <c r="J1845" t="n">
        <v>12</v>
      </c>
      <c r="K1845" t="inlineStr">
        <is>
          <t>VLASIC</t>
        </is>
      </c>
      <c r="L1845" t="n">
        <v>0</v>
      </c>
      <c r="M1845" t="n">
        <v>0</v>
      </c>
      <c r="N1845" t="n">
        <v>0</v>
      </c>
      <c r="O1845" t="n">
        <v>0</v>
      </c>
      <c r="P1845" t="n">
        <v>11</v>
      </c>
      <c r="Q1845" t="n">
        <v>0</v>
      </c>
      <c r="R1845" t="n">
        <v>0</v>
      </c>
      <c r="S1845" t="n">
        <v>0</v>
      </c>
      <c r="T1845">
        <f>IF( S1845&lt;=0,0,IF( E1845+I1845 &gt;= MAX((S1845/30)*U1845, S1845*1.2), 0, CEILING( (MAX((S1845/30)*U1845, S1845*1.2) - (E1845+I1845)) / J1845, 1 ) * J1845 ) ) ))</f>
        <v/>
      </c>
      <c r="U1845" t="n">
        <v>0</v>
      </c>
    </row>
    <row r="1846">
      <c r="A1846" t="inlineStr">
        <is>
          <t>CONSERVAS</t>
        </is>
      </c>
      <c r="B1846" t="inlineStr">
        <is>
          <t>0</t>
        </is>
      </c>
      <c r="C1846" t="inlineStr">
        <is>
          <t>54100018205</t>
        </is>
      </c>
      <c r="D1846" t="inlineStr">
        <is>
          <t xml:space="preserve">PEPINILLOS DULCES  VLASIC 266 ML. </t>
        </is>
      </c>
      <c r="E1846" t="n">
        <v>0</v>
      </c>
      <c r="F1846" t="inlineStr">
        <is>
          <t>SIN RESURTIDO</t>
        </is>
      </c>
      <c r="G1846" t="n">
        <v>0</v>
      </c>
      <c r="H1846" t="n">
        <v>0</v>
      </c>
      <c r="I1846" t="n">
        <v>0</v>
      </c>
      <c r="J1846" t="n">
        <v>8</v>
      </c>
      <c r="K1846" t="inlineStr">
        <is>
          <t>VLASIC</t>
        </is>
      </c>
      <c r="L1846" t="n">
        <v>0</v>
      </c>
      <c r="M1846" t="n">
        <v>0</v>
      </c>
      <c r="N1846" t="n">
        <v>0</v>
      </c>
      <c r="O1846" t="n">
        <v>0</v>
      </c>
      <c r="P1846" t="n">
        <v>8</v>
      </c>
      <c r="Q1846" t="n">
        <v>0</v>
      </c>
      <c r="R1846" t="n">
        <v>0</v>
      </c>
      <c r="S1846" t="n">
        <v>0</v>
      </c>
      <c r="T1846">
        <f>IF( S1846&lt;=0,0,IF( E1846+I1846 &gt;= MAX((S1846/30)*U1846, S1846*1.2), 0, CEILING( (MAX((S1846/30)*U1846, S1846*1.2) - (E1846+I1846)) / J1846, 1 ) * J1846 ) ) ))</f>
        <v/>
      </c>
      <c r="U1846" t="n">
        <v>0</v>
      </c>
    </row>
    <row r="1847">
      <c r="A1847" t="inlineStr">
        <is>
          <t>CONSERVAS</t>
        </is>
      </c>
      <c r="B1847" t="inlineStr">
        <is>
          <t>0</t>
        </is>
      </c>
      <c r="C1847" t="inlineStr">
        <is>
          <t>54100117502</t>
        </is>
      </c>
      <c r="D1847" t="inlineStr">
        <is>
          <t xml:space="preserve">PEPINILLOS EN RODAJAS  VLASIC 710 ML. </t>
        </is>
      </c>
      <c r="E1847" t="n">
        <v>0</v>
      </c>
      <c r="F1847" t="inlineStr">
        <is>
          <t>SIN RESURTIDO</t>
        </is>
      </c>
      <c r="G1847" t="n">
        <v>0.14</v>
      </c>
      <c r="H1847" t="n">
        <v>0</v>
      </c>
      <c r="I1847" t="n">
        <v>0</v>
      </c>
      <c r="J1847" t="n">
        <v>12</v>
      </c>
      <c r="K1847" t="inlineStr">
        <is>
          <t>VLASIC</t>
        </is>
      </c>
      <c r="L1847" t="n">
        <v>0</v>
      </c>
      <c r="M1847" t="n">
        <v>0</v>
      </c>
      <c r="N1847" t="n">
        <v>0</v>
      </c>
      <c r="O1847" t="n">
        <v>0</v>
      </c>
      <c r="P1847" t="n">
        <v>10</v>
      </c>
      <c r="Q1847" t="n">
        <v>2</v>
      </c>
      <c r="R1847" t="n">
        <v>0</v>
      </c>
      <c r="S1847" t="n">
        <v>0</v>
      </c>
      <c r="T1847">
        <f>IF( S1847&lt;=0,0,IF( E1847+I1847 &gt;= MAX((S1847/30)*U1847, S1847*1.2), 0, CEILING( (MAX((S1847/30)*U1847, S1847*1.2) - (E1847+I1847)) / J1847, 1 ) * J1847 ) ) ))</f>
        <v/>
      </c>
      <c r="U1847" t="n">
        <v>0</v>
      </c>
    </row>
    <row r="1848">
      <c r="A1848" t="inlineStr">
        <is>
          <t>CONSERVAS</t>
        </is>
      </c>
      <c r="B1848" t="inlineStr">
        <is>
          <t>0</t>
        </is>
      </c>
      <c r="C1848" t="inlineStr">
        <is>
          <t>54100127358</t>
        </is>
      </c>
      <c r="D1848" t="inlineStr">
        <is>
          <t xml:space="preserve">SALSA BBQ SABOR MIEL  OPEN PIT 510 GRS </t>
        </is>
      </c>
      <c r="E1848" t="n">
        <v>0</v>
      </c>
      <c r="F1848" t="inlineStr">
        <is>
          <t>SIN RESURTIDO</t>
        </is>
      </c>
      <c r="G1848" t="n">
        <v>0.11</v>
      </c>
      <c r="H1848" t="n">
        <v>0</v>
      </c>
      <c r="I1848" t="n">
        <v>0</v>
      </c>
      <c r="J1848" t="n">
        <v>12</v>
      </c>
      <c r="K1848" t="inlineStr">
        <is>
          <t>OPEN PIT</t>
        </is>
      </c>
      <c r="L1848" t="n">
        <v>0</v>
      </c>
      <c r="M1848" t="n">
        <v>0</v>
      </c>
      <c r="N1848" t="n">
        <v>0</v>
      </c>
      <c r="O1848" t="n">
        <v>0</v>
      </c>
      <c r="P1848" t="n">
        <v>6</v>
      </c>
      <c r="Q1848" t="n">
        <v>2</v>
      </c>
      <c r="R1848" t="n">
        <v>0</v>
      </c>
      <c r="S1848" t="n">
        <v>0</v>
      </c>
      <c r="T1848">
        <f>IF( S1848&lt;=0,0,IF( E1848+I1848 &gt;= MAX((S1848/30)*U1848, S1848*1.2), 0, CEILING( (MAX((S1848/30)*U1848, S1848*1.2) - (E1848+I1848)) / J1848, 1 ) * J1848 ) ) ))</f>
        <v/>
      </c>
      <c r="U1848" t="n">
        <v>0</v>
      </c>
    </row>
    <row r="1849">
      <c r="A1849" t="inlineStr">
        <is>
          <t>CONSERVAS</t>
        </is>
      </c>
      <c r="B1849" t="inlineStr">
        <is>
          <t>0</t>
        </is>
      </c>
      <c r="C1849" t="inlineStr">
        <is>
          <t>54100977601</t>
        </is>
      </c>
      <c r="D1849" t="inlineStr">
        <is>
          <t xml:space="preserve">SALSA BBQ ESPESA Y PICANTE  OPEN PIT 510 GRS </t>
        </is>
      </c>
      <c r="E1849" t="n">
        <v>0</v>
      </c>
      <c r="F1849" t="inlineStr">
        <is>
          <t>SIN RESURTIDO</t>
        </is>
      </c>
      <c r="G1849" t="n">
        <v>0.26</v>
      </c>
      <c r="H1849" t="n">
        <v>0</v>
      </c>
      <c r="I1849" t="n">
        <v>0</v>
      </c>
      <c r="J1849" t="n">
        <v>12</v>
      </c>
      <c r="K1849" t="inlineStr">
        <is>
          <t>OPEN PIT</t>
        </is>
      </c>
      <c r="L1849" t="n">
        <v>0</v>
      </c>
      <c r="M1849" t="n">
        <v>0</v>
      </c>
      <c r="N1849" t="n">
        <v>0</v>
      </c>
      <c r="O1849" t="n">
        <v>0</v>
      </c>
      <c r="P1849" t="n">
        <v>9</v>
      </c>
      <c r="Q1849" t="n">
        <v>1</v>
      </c>
      <c r="R1849" t="n">
        <v>0</v>
      </c>
      <c r="S1849" t="n">
        <v>0</v>
      </c>
      <c r="T1849">
        <f>IF( S1849&lt;=0,0,IF( E1849+I1849 &gt;= MAX((S1849/30)*U1849, S1849*1.2), 0, CEILING( (MAX((S1849/30)*U1849, S1849*1.2) - (E1849+I1849)) / J1849, 1 ) * J1849 ) ) ))</f>
        <v/>
      </c>
      <c r="U1849" t="n">
        <v>0</v>
      </c>
    </row>
    <row r="1850">
      <c r="A1850" t="inlineStr">
        <is>
          <t>CONSERVAS</t>
        </is>
      </c>
      <c r="B1850" t="inlineStr">
        <is>
          <t>0</t>
        </is>
      </c>
      <c r="C1850" t="inlineStr">
        <is>
          <t>8410179000640</t>
        </is>
      </c>
      <c r="D1850" t="inlineStr">
        <is>
          <t xml:space="preserve">ACEITE DE OLIVA EXTRA VIRGEN KOSHER  BORGES 750 ML. </t>
        </is>
      </c>
      <c r="E1850" t="n">
        <v>0</v>
      </c>
      <c r="F1850" t="inlineStr">
        <is>
          <t>Automatico</t>
        </is>
      </c>
      <c r="G1850" t="n">
        <v>0.19</v>
      </c>
      <c r="H1850" t="n">
        <v>0</v>
      </c>
      <c r="I1850" t="n">
        <v>6</v>
      </c>
      <c r="J1850" t="n">
        <v>6</v>
      </c>
      <c r="K1850" t="inlineStr">
        <is>
          <t>BORGES</t>
        </is>
      </c>
      <c r="L1850" t="n">
        <v>22</v>
      </c>
      <c r="M1850" t="n">
        <v>4.18</v>
      </c>
      <c r="N1850" t="n">
        <v>0</v>
      </c>
      <c r="O1850" t="n">
        <v>0</v>
      </c>
      <c r="P1850" t="n">
        <v>42</v>
      </c>
      <c r="Q1850" t="n">
        <v>33</v>
      </c>
      <c r="R1850" t="n">
        <v>3</v>
      </c>
      <c r="S1850" t="n">
        <v>5</v>
      </c>
      <c r="T1850">
        <f>IF( S1850&lt;=0,0,IF( E1850+I1850 &gt;= MAX((S1850/30)*U1850, S1850*1.2), 0, CEILING( (MAX((S1850/30)*U1850, S1850*1.2) - (E1850+I1850)) / J1850, 1 ) * J1850 ) ) ))</f>
        <v/>
      </c>
      <c r="U1850" t="n">
        <v>22</v>
      </c>
    </row>
    <row r="1851">
      <c r="A1851" t="inlineStr">
        <is>
          <t>CONSERVAS</t>
        </is>
      </c>
      <c r="B1851" t="inlineStr">
        <is>
          <t>0</t>
        </is>
      </c>
      <c r="C1851" t="inlineStr">
        <is>
          <t>36200219317</t>
        </is>
      </c>
      <c r="D1851" t="inlineStr">
        <is>
          <t xml:space="preserve">SALSA PARA PASTA JITOMATE Y ALBAHACA  BERTOLLI 680 GRS </t>
        </is>
      </c>
      <c r="E1851" t="n">
        <v>0</v>
      </c>
      <c r="F1851" t="inlineStr">
        <is>
          <t>Automatico</t>
        </is>
      </c>
      <c r="G1851" t="n">
        <v>0.13</v>
      </c>
      <c r="H1851" t="n">
        <v>23.07</v>
      </c>
      <c r="I1851" t="n">
        <v>0</v>
      </c>
      <c r="J1851" t="n">
        <v>12</v>
      </c>
      <c r="K1851" t="inlineStr">
        <is>
          <t>BERTOLLI</t>
        </is>
      </c>
      <c r="L1851" t="n">
        <v>22</v>
      </c>
      <c r="M1851" t="n">
        <v>2.86</v>
      </c>
      <c r="N1851" t="n">
        <v>22</v>
      </c>
      <c r="O1851" t="n">
        <v>2.86</v>
      </c>
      <c r="P1851" t="n">
        <v>134</v>
      </c>
      <c r="Q1851" t="n">
        <v>188</v>
      </c>
      <c r="R1851" t="n">
        <v>12</v>
      </c>
      <c r="S1851" t="n">
        <v>12</v>
      </c>
      <c r="T1851">
        <f>IF( S1851&lt;=0,0,IF( E1851+I1851 &gt;= MAX((S1851/30)*U1851, S1851*1.2), 0, CEILING( (MAX((S1851/30)*U1851, S1851*1.2) - (E1851+I1851)) / J1851, 1 ) * J1851 ) ) ))</f>
        <v/>
      </c>
      <c r="U1851" t="n">
        <v>22</v>
      </c>
    </row>
    <row r="1852">
      <c r="A1852" t="inlineStr">
        <is>
          <t>CONSERVAS</t>
        </is>
      </c>
      <c r="B1852" t="inlineStr">
        <is>
          <t>0</t>
        </is>
      </c>
      <c r="C1852" t="inlineStr">
        <is>
          <t>36200219331</t>
        </is>
      </c>
      <c r="D1852" t="inlineStr">
        <is>
          <t xml:space="preserve">SALSA PARA PASTA CON ACEITE OLIVA Y AJO  BERTOLLI 680 GRS </t>
        </is>
      </c>
      <c r="E1852" t="n">
        <v>0</v>
      </c>
      <c r="F1852" t="inlineStr">
        <is>
          <t>Automatico</t>
        </is>
      </c>
      <c r="G1852" t="n">
        <v>0.26</v>
      </c>
      <c r="H1852" t="n">
        <v>0</v>
      </c>
      <c r="I1852" t="n">
        <v>6</v>
      </c>
      <c r="J1852" t="n">
        <v>6</v>
      </c>
      <c r="K1852" t="inlineStr">
        <is>
          <t>BERTOLLI</t>
        </is>
      </c>
      <c r="L1852" t="n">
        <v>22</v>
      </c>
      <c r="M1852" t="n">
        <v>5.720000000000001</v>
      </c>
      <c r="N1852" t="n">
        <v>0</v>
      </c>
      <c r="O1852" t="n">
        <v>0</v>
      </c>
      <c r="P1852" t="n">
        <v>91</v>
      </c>
      <c r="Q1852" t="n">
        <v>96</v>
      </c>
      <c r="R1852" t="n">
        <v>6</v>
      </c>
      <c r="S1852" t="n">
        <v>6</v>
      </c>
      <c r="T1852">
        <f>IF( S1852&lt;=0,0,IF( E1852+I1852 &gt;= MAX((S1852/30)*U1852, S1852*1.2), 0, CEILING( (MAX((S1852/30)*U1852, S1852*1.2) - (E1852+I1852)) / J1852, 1 ) * J1852 ) ) ))</f>
        <v/>
      </c>
      <c r="U1852" t="n">
        <v>22</v>
      </c>
    </row>
    <row r="1853">
      <c r="A1853" t="inlineStr">
        <is>
          <t>CONSERVAS</t>
        </is>
      </c>
      <c r="B1853" t="inlineStr">
        <is>
          <t>0</t>
        </is>
      </c>
      <c r="C1853" t="inlineStr">
        <is>
          <t>36200431672</t>
        </is>
      </c>
      <c r="D1853" t="inlineStr">
        <is>
          <t xml:space="preserve">SALSA PARA PASTA  VINO BLANCO  BERTOLLI 479 GRS </t>
        </is>
      </c>
      <c r="E1853" t="n">
        <v>0</v>
      </c>
      <c r="F1853" t="inlineStr">
        <is>
          <t>Automatico</t>
        </is>
      </c>
      <c r="G1853" t="n">
        <v>0.47</v>
      </c>
      <c r="H1853" t="n">
        <v>0</v>
      </c>
      <c r="I1853" t="n">
        <v>12</v>
      </c>
      <c r="J1853" t="n">
        <v>6</v>
      </c>
      <c r="K1853" t="inlineStr">
        <is>
          <t>BERTOLLI</t>
        </is>
      </c>
      <c r="L1853" t="n">
        <v>22</v>
      </c>
      <c r="M1853" t="n">
        <v>10.34</v>
      </c>
      <c r="N1853" t="n">
        <v>0</v>
      </c>
      <c r="O1853" t="n">
        <v>0</v>
      </c>
      <c r="P1853" t="n">
        <v>89</v>
      </c>
      <c r="Q1853" t="n">
        <v>12</v>
      </c>
      <c r="R1853" t="n">
        <v>1</v>
      </c>
      <c r="S1853" t="n">
        <v>6</v>
      </c>
      <c r="T1853">
        <f>IF( S1853&lt;=0,0,IF( E1853+I1853 &gt;= MAX((S1853/30)*U1853, S1853*1.2), 0, CEILING( (MAX((S1853/30)*U1853, S1853*1.2) - (E1853+I1853)) / J1853, 1 ) * J1853 ) ) ))</f>
        <v/>
      </c>
      <c r="U1853" t="n">
        <v>22</v>
      </c>
    </row>
    <row r="1854">
      <c r="A1854" t="inlineStr">
        <is>
          <t>CONSERVAS</t>
        </is>
      </c>
      <c r="B1854" t="inlineStr">
        <is>
          <t>0</t>
        </is>
      </c>
      <c r="C1854" t="inlineStr">
        <is>
          <t>39400016908</t>
        </is>
      </c>
      <c r="D1854" t="inlineStr">
        <is>
          <t xml:space="preserve">FRIJOLES ENTEROS PINTOS CON SALSA  BUSHS 500 GRS </t>
        </is>
      </c>
      <c r="E1854" t="n">
        <v>0</v>
      </c>
      <c r="F1854" t="inlineStr">
        <is>
          <t>SIN RESURTIDO</t>
        </is>
      </c>
      <c r="G1854" t="n">
        <v>0.05</v>
      </c>
      <c r="H1854" t="n">
        <v>0</v>
      </c>
      <c r="I1854" t="n">
        <v>0</v>
      </c>
      <c r="J1854" t="n">
        <v>12</v>
      </c>
      <c r="K1854" t="inlineStr">
        <is>
          <t>BUSHS</t>
        </is>
      </c>
      <c r="L1854" t="n">
        <v>0</v>
      </c>
      <c r="M1854" t="n">
        <v>0</v>
      </c>
      <c r="N1854" t="n">
        <v>0</v>
      </c>
      <c r="O1854" t="n">
        <v>0</v>
      </c>
      <c r="P1854" t="n">
        <v>12</v>
      </c>
      <c r="Q1854" t="n">
        <v>0</v>
      </c>
      <c r="R1854" t="n">
        <v>0</v>
      </c>
      <c r="S1854" t="n">
        <v>0</v>
      </c>
      <c r="T1854">
        <f>IF( S1854&lt;=0,0,IF( E1854+I1854 &gt;= MAX((S1854/30)*U1854, S1854*1.2), 0, CEILING( (MAX((S1854/30)*U1854, S1854*1.2) - (E1854+I1854)) / J1854, 1 ) * J1854 ) ) ))</f>
        <v/>
      </c>
      <c r="U1854" t="n">
        <v>0</v>
      </c>
    </row>
    <row r="1855">
      <c r="A1855" t="inlineStr">
        <is>
          <t>CONSERVAS</t>
        </is>
      </c>
      <c r="B1855" t="inlineStr">
        <is>
          <t>0</t>
        </is>
      </c>
      <c r="C1855" t="inlineStr">
        <is>
          <t>39400018919</t>
        </is>
      </c>
      <c r="D1855" t="inlineStr">
        <is>
          <t xml:space="preserve">FRIJOLES REFRITOS  BUSHS 454 GRS </t>
        </is>
      </c>
      <c r="E1855" t="n">
        <v>0</v>
      </c>
      <c r="F1855" t="inlineStr">
        <is>
          <t>Automatico</t>
        </is>
      </c>
      <c r="G1855" t="n">
        <v>0</v>
      </c>
      <c r="H1855" t="n">
        <v>0</v>
      </c>
      <c r="I1855" t="n">
        <v>12</v>
      </c>
      <c r="J1855" t="n">
        <v>12</v>
      </c>
      <c r="K1855" t="inlineStr">
        <is>
          <t>BUSHS</t>
        </is>
      </c>
      <c r="L1855" t="n">
        <v>0</v>
      </c>
      <c r="M1855" t="n">
        <v>0</v>
      </c>
      <c r="N1855" t="n">
        <v>0</v>
      </c>
      <c r="O1855" t="n">
        <v>0</v>
      </c>
      <c r="P1855" t="n">
        <v>6</v>
      </c>
      <c r="Q1855" t="n">
        <v>0</v>
      </c>
      <c r="R1855" t="n">
        <v>1</v>
      </c>
      <c r="S1855" t="n">
        <v>1</v>
      </c>
      <c r="T1855">
        <f>IF( S1855&lt;=0,0,IF( E1855+I1855 &gt;= MAX((S1855/30)*U1855, S1855*1.2), 0, CEILING( (MAX((S1855/30)*U1855, S1855*1.2) - (E1855+I1855)) / J1855, 1 ) * J1855 ) ) ))</f>
        <v/>
      </c>
      <c r="U1855" t="n">
        <v>22</v>
      </c>
    </row>
    <row r="1856">
      <c r="A1856" t="inlineStr">
        <is>
          <t>CONSERVAS</t>
        </is>
      </c>
      <c r="B1856" t="inlineStr">
        <is>
          <t>0</t>
        </is>
      </c>
      <c r="C1856" t="inlineStr">
        <is>
          <t>7503021084033</t>
        </is>
      </c>
      <c r="D1856" t="inlineStr">
        <is>
          <t xml:space="preserve">ACEITE DE OLIVA EXTRA VIRGEN  OLIVO DEL CIELO 250 ML. </t>
        </is>
      </c>
      <c r="E1856" t="n">
        <v>0</v>
      </c>
      <c r="F1856" t="inlineStr">
        <is>
          <t>SIN RESURTIDO</t>
        </is>
      </c>
      <c r="G1856" t="n">
        <v>0.05</v>
      </c>
      <c r="H1856" t="n">
        <v>0</v>
      </c>
      <c r="I1856" t="n">
        <v>0</v>
      </c>
      <c r="J1856" t="n">
        <v>12</v>
      </c>
      <c r="K1856" t="inlineStr">
        <is>
          <t>OLIVO DEL CIELO</t>
        </is>
      </c>
      <c r="L1856" t="n">
        <v>0</v>
      </c>
      <c r="M1856" t="n">
        <v>0</v>
      </c>
      <c r="N1856" t="n">
        <v>0</v>
      </c>
      <c r="O1856" t="n">
        <v>0</v>
      </c>
      <c r="P1856" t="n">
        <v>0</v>
      </c>
      <c r="Q1856" t="n">
        <v>0</v>
      </c>
      <c r="R1856" t="n">
        <v>0</v>
      </c>
      <c r="S1856" t="n">
        <v>0</v>
      </c>
      <c r="T1856">
        <f>IF( S1856&lt;=0,0,IF( E1856+I1856 &gt;= MAX((S1856/30)*U1856, S1856*1.2), 0, CEILING( (MAX((S1856/30)*U1856, S1856*1.2) - (E1856+I1856)) / J1856, 1 ) * J1856 ) ) ))</f>
        <v/>
      </c>
      <c r="U1856" t="n">
        <v>0</v>
      </c>
    </row>
    <row r="1857">
      <c r="A1857" t="inlineStr">
        <is>
          <t>CONSERVAS</t>
        </is>
      </c>
      <c r="B1857" t="inlineStr">
        <is>
          <t>0</t>
        </is>
      </c>
      <c r="C1857" t="inlineStr">
        <is>
          <t>7503021084040</t>
        </is>
      </c>
      <c r="D1857" t="inlineStr">
        <is>
          <t xml:space="preserve">ACEITE DE OLIVA EXTRA VIRGEN  OLIVO DEL CIELO 500 ML. </t>
        </is>
      </c>
      <c r="E1857" t="n">
        <v>0</v>
      </c>
      <c r="F1857" t="inlineStr">
        <is>
          <t>SIN RESURTIDO</t>
        </is>
      </c>
      <c r="G1857" t="n">
        <v>0.26</v>
      </c>
      <c r="H1857" t="n">
        <v>0</v>
      </c>
      <c r="I1857" t="n">
        <v>0</v>
      </c>
      <c r="J1857" t="n">
        <v>6</v>
      </c>
      <c r="K1857" t="inlineStr">
        <is>
          <t>OLIVO DEL CIELO</t>
        </is>
      </c>
      <c r="L1857" t="n">
        <v>0</v>
      </c>
      <c r="M1857" t="n">
        <v>0</v>
      </c>
      <c r="N1857" t="n">
        <v>0</v>
      </c>
      <c r="O1857" t="n">
        <v>0</v>
      </c>
      <c r="P1857" t="n">
        <v>0</v>
      </c>
      <c r="Q1857" t="n">
        <v>0</v>
      </c>
      <c r="R1857" t="n">
        <v>0</v>
      </c>
      <c r="S1857" t="n">
        <v>0</v>
      </c>
      <c r="T1857">
        <f>IF( S1857&lt;=0,0,IF( E1857+I1857 &gt;= MAX((S1857/30)*U1857, S1857*1.2), 0, CEILING( (MAX((S1857/30)*U1857, S1857*1.2) - (E1857+I1857)) / J1857, 1 ) * J1857 ) ) ))</f>
        <v/>
      </c>
      <c r="U1857" t="n">
        <v>0</v>
      </c>
    </row>
    <row r="1858">
      <c r="A1858" t="inlineStr">
        <is>
          <t>CONSERVAS</t>
        </is>
      </c>
      <c r="B1858" t="inlineStr">
        <is>
          <t>0</t>
        </is>
      </c>
      <c r="C1858" t="inlineStr">
        <is>
          <t>7503021084255</t>
        </is>
      </c>
      <c r="D1858" t="inlineStr">
        <is>
          <t xml:space="preserve">ACEITE DE OLIVA EXTRA VIRGEN ARBOSANA OLIVO DEL CIELO 250 ML. </t>
        </is>
      </c>
      <c r="E1858" t="n">
        <v>0</v>
      </c>
      <c r="F1858" t="inlineStr">
        <is>
          <t>SIN RESURTIDO</t>
        </is>
      </c>
      <c r="G1858" t="n">
        <v>0.44</v>
      </c>
      <c r="H1858" t="n">
        <v>0</v>
      </c>
      <c r="I1858" t="n">
        <v>0</v>
      </c>
      <c r="J1858" t="n">
        <v>12</v>
      </c>
      <c r="K1858" t="inlineStr">
        <is>
          <t>OLIVO DEL CIELO</t>
        </is>
      </c>
      <c r="L1858" t="n">
        <v>0</v>
      </c>
      <c r="M1858" t="n">
        <v>0</v>
      </c>
      <c r="N1858" t="n">
        <v>0</v>
      </c>
      <c r="O1858" t="n">
        <v>0</v>
      </c>
      <c r="P1858" t="n">
        <v>0</v>
      </c>
      <c r="Q1858" t="n">
        <v>0</v>
      </c>
      <c r="R1858" t="n">
        <v>0</v>
      </c>
      <c r="S1858" t="n">
        <v>0</v>
      </c>
      <c r="T1858">
        <f>IF( S1858&lt;=0,0,IF( E1858+I1858 &gt;= MAX((S1858/30)*U1858, S1858*1.2), 0, CEILING( (MAX((S1858/30)*U1858, S1858*1.2) - (E1858+I1858)) / J1858, 1 ) * J1858 ) ) ))</f>
        <v/>
      </c>
      <c r="U1858" t="n">
        <v>0</v>
      </c>
    </row>
    <row r="1859">
      <c r="A1859" t="inlineStr">
        <is>
          <t>CONSERVAS</t>
        </is>
      </c>
      <c r="B1859" t="inlineStr">
        <is>
          <t>0</t>
        </is>
      </c>
      <c r="C1859" t="inlineStr">
        <is>
          <t>7503021084286</t>
        </is>
      </c>
      <c r="D1859" t="inlineStr">
        <is>
          <t xml:space="preserve">ACEITE DE OLIVA EXTRA VIRGEN KORONEIKI OLIVO DEL CIELO 500 ML. </t>
        </is>
      </c>
      <c r="E1859" t="n">
        <v>0</v>
      </c>
      <c r="F1859" t="inlineStr">
        <is>
          <t>SIN RESURTIDO</t>
        </is>
      </c>
      <c r="G1859" t="n">
        <v>0.06</v>
      </c>
      <c r="H1859" t="n">
        <v>0</v>
      </c>
      <c r="I1859" t="n">
        <v>0</v>
      </c>
      <c r="J1859" t="n">
        <v>6</v>
      </c>
      <c r="K1859" t="inlineStr">
        <is>
          <t>OLIVO DEL CIELO</t>
        </is>
      </c>
      <c r="L1859" t="n">
        <v>0</v>
      </c>
      <c r="M1859" t="n">
        <v>0</v>
      </c>
      <c r="N1859" t="n">
        <v>0</v>
      </c>
      <c r="O1859" t="n">
        <v>0</v>
      </c>
      <c r="P1859" t="n">
        <v>0</v>
      </c>
      <c r="Q1859" t="n">
        <v>0</v>
      </c>
      <c r="R1859" t="n">
        <v>0</v>
      </c>
      <c r="S1859" t="n">
        <v>0</v>
      </c>
      <c r="T1859">
        <f>IF( S1859&lt;=0,0,IF( E1859+I1859 &gt;= MAX((S1859/30)*U1859, S1859*1.2), 0, CEILING( (MAX((S1859/30)*U1859, S1859*1.2) - (E1859+I1859)) / J1859, 1 ) * J1859 ) ) ))</f>
        <v/>
      </c>
      <c r="U1859" t="n">
        <v>0</v>
      </c>
    </row>
    <row r="1860">
      <c r="A1860" t="inlineStr">
        <is>
          <t>CONSERVAS</t>
        </is>
      </c>
      <c r="B1860" t="inlineStr">
        <is>
          <t>0</t>
        </is>
      </c>
      <c r="C1860" t="inlineStr">
        <is>
          <t>7501178318629</t>
        </is>
      </c>
      <c r="D1860" t="inlineStr">
        <is>
          <t xml:space="preserve">ADEREZO DE MANGO A LOS TRES CHILES  MAURI 250 ML. </t>
        </is>
      </c>
      <c r="E1860" t="n">
        <v>0</v>
      </c>
      <c r="F1860" t="inlineStr">
        <is>
          <t>SIN RESURTIDO</t>
        </is>
      </c>
      <c r="G1860" t="n">
        <v>0.14</v>
      </c>
      <c r="H1860" t="n">
        <v>0</v>
      </c>
      <c r="I1860" t="n">
        <v>0</v>
      </c>
      <c r="J1860" t="n">
        <v>24</v>
      </c>
      <c r="K1860" t="inlineStr">
        <is>
          <t>MAURI</t>
        </is>
      </c>
      <c r="L1860" t="n">
        <v>0</v>
      </c>
      <c r="M1860" t="n">
        <v>0</v>
      </c>
      <c r="N1860" t="n">
        <v>0</v>
      </c>
      <c r="O1860" t="n">
        <v>0</v>
      </c>
      <c r="P1860" t="n">
        <v>0</v>
      </c>
      <c r="Q1860" t="n">
        <v>4</v>
      </c>
      <c r="R1860" t="n">
        <v>0</v>
      </c>
      <c r="S1860" t="n">
        <v>0</v>
      </c>
      <c r="T1860">
        <f>IF( S1860&lt;=0,0,IF( E1860+I1860 &gt;= MAX((S1860/30)*U1860, S1860*1.2), 0, CEILING( (MAX((S1860/30)*U1860, S1860*1.2) - (E1860+I1860)) / J1860, 1 ) * J1860 ) ) ))</f>
        <v/>
      </c>
      <c r="U1860" t="n">
        <v>0</v>
      </c>
    </row>
    <row r="1861">
      <c r="A1861" t="inlineStr">
        <is>
          <t>CONSERVAS</t>
        </is>
      </c>
      <c r="B1861" t="inlineStr">
        <is>
          <t>0</t>
        </is>
      </c>
      <c r="C1861" t="inlineStr">
        <is>
          <t>7501178318681</t>
        </is>
      </c>
      <c r="D1861" t="inlineStr">
        <is>
          <t xml:space="preserve">ADEREZO RANCH CILANTRO  MAURI 250 ML. </t>
        </is>
      </c>
      <c r="E1861" t="n">
        <v>0</v>
      </c>
      <c r="F1861" t="inlineStr">
        <is>
          <t>SIN RESURTIDO</t>
        </is>
      </c>
      <c r="G1861" t="n">
        <v>0.07000000000000001</v>
      </c>
      <c r="H1861" t="n">
        <v>0</v>
      </c>
      <c r="I1861" t="n">
        <v>0</v>
      </c>
      <c r="J1861" t="n">
        <v>24</v>
      </c>
      <c r="K1861" t="inlineStr">
        <is>
          <t>MAURI</t>
        </is>
      </c>
      <c r="L1861" t="n">
        <v>0</v>
      </c>
      <c r="M1861" t="n">
        <v>0</v>
      </c>
      <c r="N1861" t="n">
        <v>0</v>
      </c>
      <c r="O1861" t="n">
        <v>0</v>
      </c>
      <c r="P1861" t="n">
        <v>0</v>
      </c>
      <c r="Q1861" t="n">
        <v>0</v>
      </c>
      <c r="R1861" t="n">
        <v>0</v>
      </c>
      <c r="S1861" t="n">
        <v>0</v>
      </c>
      <c r="T1861">
        <f>IF( S1861&lt;=0,0,IF( E1861+I1861 &gt;= MAX((S1861/30)*U1861, S1861*1.2), 0, CEILING( (MAX((S1861/30)*U1861, S1861*1.2) - (E1861+I1861)) / J1861, 1 ) * J1861 ) ) ))</f>
        <v/>
      </c>
      <c r="U1861" t="n">
        <v>0</v>
      </c>
    </row>
    <row r="1862">
      <c r="A1862" t="inlineStr">
        <is>
          <t>CONSERVAS</t>
        </is>
      </c>
      <c r="B1862" t="inlineStr">
        <is>
          <t>0</t>
        </is>
      </c>
      <c r="C1862" t="inlineStr">
        <is>
          <t>76963103065</t>
        </is>
      </c>
      <c r="D1862" t="inlineStr">
        <is>
          <t xml:space="preserve">OSTIONES AHUMADOS EN ACEITE VEGETAL  SUNNY SEA 85 GRS </t>
        </is>
      </c>
      <c r="E1862" t="n">
        <v>0</v>
      </c>
      <c r="F1862" t="inlineStr">
        <is>
          <t>SIN RESURTIDO</t>
        </is>
      </c>
      <c r="G1862" t="n">
        <v>0</v>
      </c>
      <c r="H1862" t="n">
        <v>0</v>
      </c>
      <c r="I1862" t="n">
        <v>0</v>
      </c>
      <c r="J1862" t="n">
        <v>24</v>
      </c>
      <c r="K1862" t="inlineStr">
        <is>
          <t>SUNNY SEA</t>
        </is>
      </c>
      <c r="L1862" t="n">
        <v>0</v>
      </c>
      <c r="M1862" t="n">
        <v>0</v>
      </c>
      <c r="N1862" t="n">
        <v>0</v>
      </c>
      <c r="O1862" t="n">
        <v>0</v>
      </c>
      <c r="P1862" t="n">
        <v>0</v>
      </c>
      <c r="Q1862" t="n">
        <v>0</v>
      </c>
      <c r="R1862" t="n">
        <v>0</v>
      </c>
      <c r="S1862" t="n">
        <v>0</v>
      </c>
      <c r="T1862">
        <f>IF( S1862&lt;=0,0,IF( E1862+I1862 &gt;= MAX((S1862/30)*U1862, S1862*1.2), 0, CEILING( (MAX((S1862/30)*U1862, S1862*1.2) - (E1862+I1862)) / J1862, 1 ) * J1862 ) ) ))</f>
        <v/>
      </c>
      <c r="U1862" t="n">
        <v>0</v>
      </c>
    </row>
    <row r="1863">
      <c r="A1863" t="inlineStr">
        <is>
          <t>CONSERVAS</t>
        </is>
      </c>
      <c r="B1863" t="inlineStr">
        <is>
          <t>0</t>
        </is>
      </c>
      <c r="C1863" t="inlineStr">
        <is>
          <t>7501052475073</t>
        </is>
      </c>
      <c r="D1863" t="inlineStr">
        <is>
          <t xml:space="preserve">VINAGRE BLANCO DE ALCOHOL DE CAÑA  CLEMENTE JACQUES 3.7 LT. </t>
        </is>
      </c>
      <c r="E1863" t="n">
        <v>0</v>
      </c>
      <c r="F1863" t="inlineStr">
        <is>
          <t>SIN RESURTIDO</t>
        </is>
      </c>
      <c r="G1863" t="n">
        <v>1.14</v>
      </c>
      <c r="H1863" t="n">
        <v>0</v>
      </c>
      <c r="I1863" t="n">
        <v>0</v>
      </c>
      <c r="J1863" t="n">
        <v>4</v>
      </c>
      <c r="K1863" t="inlineStr">
        <is>
          <t>CLEMENTE JACQUES</t>
        </is>
      </c>
      <c r="L1863" t="n">
        <v>0</v>
      </c>
      <c r="M1863" t="n">
        <v>0</v>
      </c>
      <c r="N1863" t="n">
        <v>0</v>
      </c>
      <c r="O1863" t="n">
        <v>0</v>
      </c>
      <c r="P1863" t="n">
        <v>0</v>
      </c>
      <c r="Q1863" t="n">
        <v>0</v>
      </c>
      <c r="R1863" t="n">
        <v>0</v>
      </c>
      <c r="S1863" t="n">
        <v>0</v>
      </c>
      <c r="T1863">
        <f>IF( S1863&lt;=0,0,IF( E1863+I1863 &gt;= MAX((S1863/30)*U1863, S1863*1.2), 0, CEILING( (MAX((S1863/30)*U1863, S1863*1.2) - (E1863+I1863)) / J1863, 1 ) * J1863 ) ) ))</f>
        <v/>
      </c>
      <c r="U1863" t="n">
        <v>0</v>
      </c>
    </row>
    <row r="1864">
      <c r="A1864" t="inlineStr">
        <is>
          <t>CONSERVAS</t>
        </is>
      </c>
      <c r="B1864" t="inlineStr">
        <is>
          <t>0</t>
        </is>
      </c>
      <c r="C1864" t="inlineStr">
        <is>
          <t>885002500952</t>
        </is>
      </c>
      <c r="D1864" t="inlineStr">
        <is>
          <t xml:space="preserve">ELOTITOS TIERNOS LATA  LA CIMA 410 GRS </t>
        </is>
      </c>
      <c r="E1864" t="n">
        <v>0</v>
      </c>
      <c r="F1864" t="inlineStr">
        <is>
          <t>SIN RESURTIDO</t>
        </is>
      </c>
      <c r="G1864" t="n">
        <v>0.87</v>
      </c>
      <c r="H1864" t="n">
        <v>0</v>
      </c>
      <c r="I1864" t="n">
        <v>0</v>
      </c>
      <c r="J1864" t="n">
        <v>24</v>
      </c>
      <c r="K1864" t="inlineStr">
        <is>
          <t>LA CIMA</t>
        </is>
      </c>
      <c r="L1864" t="n">
        <v>0</v>
      </c>
      <c r="M1864" t="n">
        <v>0</v>
      </c>
      <c r="N1864" t="n">
        <v>0</v>
      </c>
      <c r="O1864" t="n">
        <v>0</v>
      </c>
      <c r="P1864" t="n">
        <v>0</v>
      </c>
      <c r="Q1864" t="n">
        <v>0</v>
      </c>
      <c r="R1864" t="n">
        <v>0</v>
      </c>
      <c r="S1864" t="n">
        <v>0</v>
      </c>
      <c r="T1864">
        <f>IF( S1864&lt;=0,0,IF( E1864+I1864 &gt;= MAX((S1864/30)*U1864, S1864*1.2), 0, CEILING( (MAX((S1864/30)*U1864, S1864*1.2) - (E1864+I1864)) / J1864, 1 ) * J1864 ) ) ))</f>
        <v/>
      </c>
      <c r="U1864" t="n">
        <v>0</v>
      </c>
    </row>
    <row r="1865">
      <c r="A1865" t="inlineStr">
        <is>
          <t>CONSERVAS</t>
        </is>
      </c>
      <c r="B1865" t="inlineStr">
        <is>
          <t>0</t>
        </is>
      </c>
      <c r="C1865" t="inlineStr">
        <is>
          <t>7500464703033</t>
        </is>
      </c>
      <c r="D1865" t="inlineStr">
        <is>
          <t xml:space="preserve">LINGUINI DE PALMITO  AUTENTA FOODS 227 GRS </t>
        </is>
      </c>
      <c r="E1865" t="n">
        <v>0</v>
      </c>
      <c r="F1865" t="inlineStr">
        <is>
          <t>Automatico</t>
        </is>
      </c>
      <c r="G1865" t="n">
        <v>0</v>
      </c>
      <c r="H1865" t="n">
        <v>0</v>
      </c>
      <c r="I1865" t="n">
        <v>6</v>
      </c>
      <c r="J1865" t="n">
        <v>6</v>
      </c>
      <c r="K1865" t="inlineStr">
        <is>
          <t>AUTENTA FOODS</t>
        </is>
      </c>
      <c r="L1865" t="n">
        <v>0</v>
      </c>
      <c r="M1865" t="n">
        <v>0</v>
      </c>
      <c r="N1865" t="n">
        <v>0</v>
      </c>
      <c r="O1865" t="n">
        <v>0</v>
      </c>
      <c r="P1865" t="n">
        <v>55</v>
      </c>
      <c r="Q1865" t="n">
        <v>20</v>
      </c>
      <c r="R1865" t="n">
        <v>0</v>
      </c>
      <c r="S1865" t="n">
        <v>0</v>
      </c>
      <c r="T1865">
        <f>IF( S1865&lt;=0,0,IF( E1865+I1865 &gt;= MAX((S1865/30)*U1865, S1865*1.2), 0, CEILING( (MAX((S1865/30)*U1865, S1865*1.2) - (E1865+I1865)) / J1865, 1 ) * J1865 ) ) ))</f>
        <v/>
      </c>
      <c r="U1865" t="n">
        <v>36</v>
      </c>
    </row>
    <row r="1866">
      <c r="A1866" t="inlineStr">
        <is>
          <t>CONSERVAS</t>
        </is>
      </c>
      <c r="B1866" t="inlineStr">
        <is>
          <t>0</t>
        </is>
      </c>
      <c r="C1866" t="inlineStr">
        <is>
          <t>7501003101877</t>
        </is>
      </c>
      <c r="D1866" t="inlineStr">
        <is>
          <t xml:space="preserve">SALSA GUACAMOLE  HERDEZ 510 GRS </t>
        </is>
      </c>
      <c r="E1866" t="n">
        <v>0</v>
      </c>
      <c r="F1866" t="inlineStr">
        <is>
          <t>SIN RESURTIDO</t>
        </is>
      </c>
      <c r="G1866" t="n">
        <v>0.97</v>
      </c>
      <c r="H1866" t="n">
        <v>0</v>
      </c>
      <c r="I1866" t="n">
        <v>0</v>
      </c>
      <c r="J1866" t="n">
        <v>12</v>
      </c>
      <c r="K1866" t="inlineStr">
        <is>
          <t>HERDEZ</t>
        </is>
      </c>
      <c r="L1866" t="n">
        <v>0</v>
      </c>
      <c r="M1866" t="n">
        <v>0</v>
      </c>
      <c r="N1866" t="n">
        <v>0</v>
      </c>
      <c r="O1866" t="n">
        <v>0</v>
      </c>
      <c r="P1866" t="n">
        <v>36</v>
      </c>
      <c r="Q1866" t="n">
        <v>48</v>
      </c>
      <c r="R1866" t="n">
        <v>0</v>
      </c>
      <c r="S1866" t="n">
        <v>0</v>
      </c>
      <c r="T1866">
        <f>IF( S1866&lt;=0,0,IF( E1866+I1866 &gt;= MAX((S1866/30)*U1866, S1866*1.2), 0, CEILING( (MAX((S1866/30)*U1866, S1866*1.2) - (E1866+I1866)) / J1866, 1 ) * J1866 ) ) ))</f>
        <v/>
      </c>
      <c r="U1866" t="n">
        <v>0</v>
      </c>
    </row>
    <row r="1867">
      <c r="A1867" t="inlineStr">
        <is>
          <t>CONSERVAS</t>
        </is>
      </c>
      <c r="B1867" t="inlineStr">
        <is>
          <t>0</t>
        </is>
      </c>
      <c r="C1867" t="inlineStr">
        <is>
          <t>7501003101907</t>
        </is>
      </c>
      <c r="D1867" t="inlineStr">
        <is>
          <t xml:space="preserve">SALSA VERDE  HERDEZ 544 GRS </t>
        </is>
      </c>
      <c r="E1867" t="n">
        <v>0</v>
      </c>
      <c r="F1867" t="inlineStr">
        <is>
          <t>SIN RESURTIDO</t>
        </is>
      </c>
      <c r="G1867" t="n">
        <v>1.39</v>
      </c>
      <c r="H1867" t="n">
        <v>0</v>
      </c>
      <c r="I1867" t="n">
        <v>0</v>
      </c>
      <c r="J1867" t="n">
        <v>12</v>
      </c>
      <c r="K1867" t="inlineStr">
        <is>
          <t>HERDEZ</t>
        </is>
      </c>
      <c r="L1867" t="n">
        <v>0</v>
      </c>
      <c r="M1867" t="n">
        <v>0</v>
      </c>
      <c r="N1867" t="n">
        <v>0</v>
      </c>
      <c r="O1867" t="n">
        <v>0</v>
      </c>
      <c r="P1867" t="n">
        <v>25</v>
      </c>
      <c r="Q1867" t="n">
        <v>12</v>
      </c>
      <c r="R1867" t="n">
        <v>0</v>
      </c>
      <c r="S1867" t="n">
        <v>0</v>
      </c>
      <c r="T1867">
        <f>IF( S1867&lt;=0,0,IF( E1867+I1867 &gt;= MAX((S1867/30)*U1867, S1867*1.2), 0, CEILING( (MAX((S1867/30)*U1867, S1867*1.2) - (E1867+I1867)) / J1867, 1 ) * J1867 ) ) ))</f>
        <v/>
      </c>
      <c r="U1867" t="n">
        <v>0</v>
      </c>
    </row>
    <row r="1868">
      <c r="A1868" t="inlineStr">
        <is>
          <t>CONSERVAS</t>
        </is>
      </c>
      <c r="B1868" t="inlineStr">
        <is>
          <t>0</t>
        </is>
      </c>
      <c r="C1868" t="inlineStr">
        <is>
          <t>7501003101914</t>
        </is>
      </c>
      <c r="D1868" t="inlineStr">
        <is>
          <t xml:space="preserve">SALSA CASERA  HERDEZ 544 GRS </t>
        </is>
      </c>
      <c r="E1868" t="n">
        <v>0</v>
      </c>
      <c r="F1868" t="inlineStr">
        <is>
          <t>SIN RESURTIDO</t>
        </is>
      </c>
      <c r="G1868" t="n">
        <v>1.51</v>
      </c>
      <c r="H1868" t="n">
        <v>0</v>
      </c>
      <c r="I1868" t="n">
        <v>0</v>
      </c>
      <c r="J1868" t="n">
        <v>12</v>
      </c>
      <c r="K1868" t="inlineStr">
        <is>
          <t>HERDEZ</t>
        </is>
      </c>
      <c r="L1868" t="n">
        <v>0</v>
      </c>
      <c r="M1868" t="n">
        <v>0</v>
      </c>
      <c r="N1868" t="n">
        <v>0</v>
      </c>
      <c r="O1868" t="n">
        <v>0</v>
      </c>
      <c r="P1868" t="n">
        <v>0</v>
      </c>
      <c r="Q1868" t="n">
        <v>0</v>
      </c>
      <c r="R1868" t="n">
        <v>0</v>
      </c>
      <c r="S1868" t="n">
        <v>0</v>
      </c>
      <c r="T1868">
        <f>IF( S1868&lt;=0,0,IF( E1868+I1868 &gt;= MAX((S1868/30)*U1868, S1868*1.2), 0, CEILING( (MAX((S1868/30)*U1868, S1868*1.2) - (E1868+I1868)) / J1868, 1 ) * J1868 ) ) ))</f>
        <v/>
      </c>
      <c r="U1868" t="n">
        <v>0</v>
      </c>
    </row>
    <row r="1869">
      <c r="A1869" t="inlineStr">
        <is>
          <t>CONSERVAS</t>
        </is>
      </c>
      <c r="B1869" t="inlineStr">
        <is>
          <t>0</t>
        </is>
      </c>
      <c r="C1869" t="inlineStr">
        <is>
          <t>7501003115751</t>
        </is>
      </c>
      <c r="D1869" t="inlineStr">
        <is>
          <t xml:space="preserve">SALPICON DE ATUN  HERDEZ 75 GRS </t>
        </is>
      </c>
      <c r="E1869" t="n">
        <v>0</v>
      </c>
      <c r="F1869" t="inlineStr">
        <is>
          <t>SIN RESURTIDO</t>
        </is>
      </c>
      <c r="G1869" t="n">
        <v>0.25</v>
      </c>
      <c r="H1869" t="n">
        <v>0</v>
      </c>
      <c r="I1869" t="n">
        <v>0</v>
      </c>
      <c r="J1869" t="n">
        <v>24</v>
      </c>
      <c r="K1869" t="inlineStr">
        <is>
          <t>HERDEZ</t>
        </is>
      </c>
      <c r="L1869" t="n">
        <v>0</v>
      </c>
      <c r="M1869" t="n">
        <v>0</v>
      </c>
      <c r="N1869" t="n">
        <v>0</v>
      </c>
      <c r="O1869" t="n">
        <v>0</v>
      </c>
      <c r="P1869" t="n">
        <v>0</v>
      </c>
      <c r="Q1869" t="n">
        <v>32</v>
      </c>
      <c r="R1869" t="n">
        <v>0</v>
      </c>
      <c r="S1869" t="n">
        <v>0</v>
      </c>
      <c r="T1869">
        <f>IF( S1869&lt;=0,0,IF( E1869+I1869 &gt;= MAX((S1869/30)*U1869, S1869*1.2), 0, CEILING( (MAX((S1869/30)*U1869, S1869*1.2) - (E1869+I1869)) / J1869, 1 ) * J1869 ) ) ))</f>
        <v/>
      </c>
      <c r="U1869" t="n">
        <v>0</v>
      </c>
    </row>
    <row r="1870">
      <c r="A1870" t="inlineStr">
        <is>
          <t>CONSERVAS</t>
        </is>
      </c>
      <c r="B1870" t="inlineStr">
        <is>
          <t>0</t>
        </is>
      </c>
      <c r="C1870" t="inlineStr">
        <is>
          <t>7501011390942</t>
        </is>
      </c>
      <c r="D1870" t="inlineStr">
        <is>
          <t xml:space="preserve">SALSA PARA PASTA CON CHAMPIÑONES  PREGO 397 GRS </t>
        </is>
      </c>
      <c r="E1870" t="n">
        <v>0</v>
      </c>
      <c r="F1870" t="inlineStr">
        <is>
          <t>SIN RESURTIDO</t>
        </is>
      </c>
      <c r="G1870" t="n">
        <v>0</v>
      </c>
      <c r="H1870" t="n">
        <v>0</v>
      </c>
      <c r="I1870" t="n">
        <v>0</v>
      </c>
      <c r="J1870" t="n">
        <v>12</v>
      </c>
      <c r="K1870" t="inlineStr">
        <is>
          <t>PREGO</t>
        </is>
      </c>
      <c r="L1870" t="n">
        <v>0</v>
      </c>
      <c r="M1870" t="n">
        <v>0</v>
      </c>
      <c r="N1870" t="n">
        <v>0</v>
      </c>
      <c r="O1870" t="n">
        <v>0</v>
      </c>
      <c r="P1870" t="n">
        <v>0</v>
      </c>
      <c r="Q1870" t="n">
        <v>0</v>
      </c>
      <c r="R1870" t="n">
        <v>0</v>
      </c>
      <c r="S1870" t="n">
        <v>0</v>
      </c>
      <c r="T1870">
        <f>IF( S1870&lt;=0,0,IF( E1870+I1870 &gt;= MAX((S1870/30)*U1870, S1870*1.2), 0, CEILING( (MAX((S1870/30)*U1870, S1870*1.2) - (E1870+I1870)) / J1870, 1 ) * J1870 ) ) ))</f>
        <v/>
      </c>
      <c r="U1870" t="n">
        <v>0</v>
      </c>
    </row>
    <row r="1871">
      <c r="A1871" t="inlineStr">
        <is>
          <t>CONSERVAS</t>
        </is>
      </c>
      <c r="B1871" t="inlineStr">
        <is>
          <t>0</t>
        </is>
      </c>
      <c r="C1871" t="inlineStr">
        <is>
          <t>7501017003631</t>
        </is>
      </c>
      <c r="D1871" t="inlineStr">
        <is>
          <t xml:space="preserve">POZOLE BLANCO  LA COSTEÑA 810 GRS </t>
        </is>
      </c>
      <c r="E1871" t="n">
        <v>0</v>
      </c>
      <c r="F1871" t="inlineStr">
        <is>
          <t>SIN RESURTIDO</t>
        </is>
      </c>
      <c r="G1871" t="n">
        <v>0.19</v>
      </c>
      <c r="H1871" t="n">
        <v>0</v>
      </c>
      <c r="I1871" t="n">
        <v>0</v>
      </c>
      <c r="J1871" t="n">
        <v>12</v>
      </c>
      <c r="K1871" t="inlineStr">
        <is>
          <t>LA COSTE¿A</t>
        </is>
      </c>
      <c r="L1871" t="n">
        <v>0</v>
      </c>
      <c r="M1871" t="n">
        <v>0</v>
      </c>
      <c r="N1871" t="n">
        <v>0</v>
      </c>
      <c r="O1871" t="n">
        <v>0</v>
      </c>
      <c r="P1871" t="n">
        <v>0</v>
      </c>
      <c r="Q1871" t="n">
        <v>0</v>
      </c>
      <c r="R1871" t="n">
        <v>0</v>
      </c>
      <c r="S1871" t="n">
        <v>0</v>
      </c>
      <c r="T1871">
        <f>IF( S1871&lt;=0,0,IF( E1871+I1871 &gt;= MAX((S1871/30)*U1871, S1871*1.2), 0, CEILING( (MAX((S1871/30)*U1871, S1871*1.2) - (E1871+I1871)) / J1871, 1 ) * J1871 ) ) ))</f>
        <v/>
      </c>
      <c r="U1871" t="n">
        <v>0</v>
      </c>
    </row>
    <row r="1872">
      <c r="A1872" t="inlineStr">
        <is>
          <t>CONSERVAS</t>
        </is>
      </c>
      <c r="B1872" t="inlineStr">
        <is>
          <t>0</t>
        </is>
      </c>
      <c r="C1872" t="inlineStr">
        <is>
          <t>7501017006762</t>
        </is>
      </c>
      <c r="D1872" t="inlineStr">
        <is>
          <t xml:space="preserve">TAMAL DULCE  LA COSTEÑA 110 GRS </t>
        </is>
      </c>
      <c r="E1872" t="n">
        <v>0</v>
      </c>
      <c r="F1872" t="inlineStr">
        <is>
          <t>SIN RESURTIDO</t>
        </is>
      </c>
      <c r="G1872" t="n">
        <v>4.32</v>
      </c>
      <c r="H1872" t="n">
        <v>0</v>
      </c>
      <c r="I1872" t="n">
        <v>0</v>
      </c>
      <c r="J1872" t="n">
        <v>12</v>
      </c>
      <c r="K1872" t="inlineStr">
        <is>
          <t>LA COSTE¿A</t>
        </is>
      </c>
      <c r="L1872" t="n">
        <v>0</v>
      </c>
      <c r="M1872" t="n">
        <v>0</v>
      </c>
      <c r="N1872" t="n">
        <v>0</v>
      </c>
      <c r="O1872" t="n">
        <v>0</v>
      </c>
      <c r="P1872" t="n">
        <v>0</v>
      </c>
      <c r="Q1872" t="n">
        <v>0</v>
      </c>
      <c r="R1872" t="n">
        <v>0</v>
      </c>
      <c r="S1872" t="n">
        <v>0</v>
      </c>
      <c r="T1872">
        <f>IF( S1872&lt;=0,0,IF( E1872+I1872 &gt;= MAX((S1872/30)*U1872, S1872*1.2), 0, CEILING( (MAX((S1872/30)*U1872, S1872*1.2) - (E1872+I1872)) / J1872, 1 ) * J1872 ) ) ))</f>
        <v/>
      </c>
      <c r="U1872" t="n">
        <v>0</v>
      </c>
    </row>
    <row r="1873">
      <c r="A1873" t="inlineStr">
        <is>
          <t>CONSERVAS</t>
        </is>
      </c>
      <c r="B1873" t="inlineStr">
        <is>
          <t>0</t>
        </is>
      </c>
      <c r="C1873" t="inlineStr">
        <is>
          <t>7501017006779</t>
        </is>
      </c>
      <c r="D1873" t="inlineStr">
        <is>
          <t xml:space="preserve">TAMAL DE ELOTE  LA COSTEÑA 110 GRS </t>
        </is>
      </c>
      <c r="E1873" t="n">
        <v>0</v>
      </c>
      <c r="F1873" t="inlineStr">
        <is>
          <t>SIN RESURTIDO</t>
        </is>
      </c>
      <c r="G1873" t="n">
        <v>3.41</v>
      </c>
      <c r="H1873" t="n">
        <v>0</v>
      </c>
      <c r="I1873" t="n">
        <v>0</v>
      </c>
      <c r="J1873" t="n">
        <v>12</v>
      </c>
      <c r="K1873" t="inlineStr">
        <is>
          <t>LA COSTE¿A</t>
        </is>
      </c>
      <c r="L1873" t="n">
        <v>0</v>
      </c>
      <c r="M1873" t="n">
        <v>0</v>
      </c>
      <c r="N1873" t="n">
        <v>0</v>
      </c>
      <c r="O1873" t="n">
        <v>0</v>
      </c>
      <c r="P1873" t="n">
        <v>0</v>
      </c>
      <c r="Q1873" t="n">
        <v>0</v>
      </c>
      <c r="R1873" t="n">
        <v>0</v>
      </c>
      <c r="S1873" t="n">
        <v>0</v>
      </c>
      <c r="T1873">
        <f>IF( S1873&lt;=0,0,IF( E1873+I1873 &gt;= MAX((S1873/30)*U1873, S1873*1.2), 0, CEILING( (MAX((S1873/30)*U1873, S1873*1.2) - (E1873+I1873)) / J1873, 1 ) * J1873 ) ) ))</f>
        <v/>
      </c>
      <c r="U1873" t="n">
        <v>0</v>
      </c>
    </row>
    <row r="1874">
      <c r="A1874" t="inlineStr">
        <is>
          <t>CONSERVAS</t>
        </is>
      </c>
      <c r="B1874" t="inlineStr">
        <is>
          <t>0</t>
        </is>
      </c>
      <c r="C1874" t="inlineStr">
        <is>
          <t>7501017042043</t>
        </is>
      </c>
      <c r="D1874" t="inlineStr">
        <is>
          <t xml:space="preserve">FRIJOLES ENTEROS ESTILO RANCH  LA COSTEÑA 410 GRS </t>
        </is>
      </c>
      <c r="E1874" t="n">
        <v>0</v>
      </c>
      <c r="F1874" t="inlineStr">
        <is>
          <t>SIN RESURTIDO</t>
        </is>
      </c>
      <c r="G1874" t="n">
        <v>0.35</v>
      </c>
      <c r="H1874" t="n">
        <v>0</v>
      </c>
      <c r="I1874" t="n">
        <v>0</v>
      </c>
      <c r="J1874" t="n">
        <v>12</v>
      </c>
      <c r="K1874" t="inlineStr">
        <is>
          <t>LA COSTE¿A</t>
        </is>
      </c>
      <c r="L1874" t="n">
        <v>0</v>
      </c>
      <c r="M1874" t="n">
        <v>0</v>
      </c>
      <c r="N1874" t="n">
        <v>0</v>
      </c>
      <c r="O1874" t="n">
        <v>0</v>
      </c>
      <c r="P1874" t="n">
        <v>27</v>
      </c>
      <c r="Q1874" t="n">
        <v>74</v>
      </c>
      <c r="R1874" t="n">
        <v>0</v>
      </c>
      <c r="S1874" t="n">
        <v>0</v>
      </c>
      <c r="T1874">
        <f>IF( S1874&lt;=0,0,IF( E1874+I1874 &gt;= MAX((S1874/30)*U1874, S1874*1.2), 0, CEILING( (MAX((S1874/30)*U1874, S1874*1.2) - (E1874+I1874)) / J1874, 1 ) * J1874 ) ) ))</f>
        <v/>
      </c>
      <c r="U1874" t="n">
        <v>0</v>
      </c>
    </row>
    <row r="1875">
      <c r="A1875" t="inlineStr">
        <is>
          <t>CONSERVAS</t>
        </is>
      </c>
      <c r="B1875" t="inlineStr">
        <is>
          <t>0</t>
        </is>
      </c>
      <c r="C1875" t="inlineStr">
        <is>
          <t>7501017085644</t>
        </is>
      </c>
      <c r="D1875" t="inlineStr">
        <is>
          <t xml:space="preserve">SALSA HABANERA  LA COSTEÑA 250 GRS </t>
        </is>
      </c>
      <c r="E1875" t="n">
        <v>0</v>
      </c>
      <c r="F1875" t="inlineStr">
        <is>
          <t>Automatico</t>
        </is>
      </c>
      <c r="G1875" t="n">
        <v>0.6</v>
      </c>
      <c r="H1875" t="n">
        <v>0</v>
      </c>
      <c r="I1875" t="n">
        <v>20</v>
      </c>
      <c r="J1875" t="n">
        <v>20</v>
      </c>
      <c r="K1875" t="inlineStr">
        <is>
          <t>LA COSTE¿A</t>
        </is>
      </c>
      <c r="L1875" t="n">
        <v>22</v>
      </c>
      <c r="M1875" t="n">
        <v>13.2</v>
      </c>
      <c r="N1875" t="n">
        <v>0</v>
      </c>
      <c r="O1875" t="n">
        <v>0</v>
      </c>
      <c r="P1875" t="n">
        <v>183</v>
      </c>
      <c r="Q1875" t="n">
        <v>97</v>
      </c>
      <c r="R1875" t="n">
        <v>0</v>
      </c>
      <c r="S1875" t="n">
        <v>1</v>
      </c>
      <c r="T1875">
        <f>IF( S1875&lt;=0,0,IF( E1875+I1875 &gt;= MAX((S1875/30)*U1875, S1875*1.2), 0, CEILING( (MAX((S1875/30)*U1875, S1875*1.2) - (E1875+I1875)) / J1875, 1 ) * J1875 ) ) ))</f>
        <v/>
      </c>
      <c r="U1875" t="n">
        <v>22</v>
      </c>
    </row>
    <row r="1876">
      <c r="A1876" t="inlineStr">
        <is>
          <t>CONSERVAS</t>
        </is>
      </c>
      <c r="B1876" t="inlineStr">
        <is>
          <t>0</t>
        </is>
      </c>
      <c r="C1876" t="inlineStr">
        <is>
          <t>7501006528824</t>
        </is>
      </c>
      <c r="D1876" t="inlineStr">
        <is>
          <t xml:space="preserve">SALSA PARA PASTAS 4 QUESOS  HUNTS 680 GRS </t>
        </is>
      </c>
      <c r="E1876" t="n">
        <v>0</v>
      </c>
      <c r="F1876" t="inlineStr">
        <is>
          <t>Automatico</t>
        </is>
      </c>
      <c r="G1876" t="n">
        <v>0.12</v>
      </c>
      <c r="H1876" t="n">
        <v>0</v>
      </c>
      <c r="I1876" t="n">
        <v>12</v>
      </c>
      <c r="J1876" t="n">
        <v>12</v>
      </c>
      <c r="K1876" t="inlineStr">
        <is>
          <t>HUNTS</t>
        </is>
      </c>
      <c r="L1876" t="n">
        <v>36</v>
      </c>
      <c r="M1876" t="n">
        <v>4.32</v>
      </c>
      <c r="N1876" t="n">
        <v>0</v>
      </c>
      <c r="O1876" t="n">
        <v>0</v>
      </c>
      <c r="P1876" t="n">
        <v>46</v>
      </c>
      <c r="Q1876" t="n">
        <v>0</v>
      </c>
      <c r="R1876" t="n">
        <v>7</v>
      </c>
      <c r="S1876" t="n">
        <v>7</v>
      </c>
      <c r="T1876">
        <f>IF( S1876&lt;=0,0,IF( E1876+I1876 &gt;= MAX((S1876/30)*U1876, S1876*1.2), 0, CEILING( (MAX((S1876/30)*U1876, S1876*1.2) - (E1876+I1876)) / J1876, 1 ) * J1876 ) ) ))</f>
        <v/>
      </c>
      <c r="U1876" t="n">
        <v>36</v>
      </c>
    </row>
    <row r="1877">
      <c r="A1877" t="inlineStr">
        <is>
          <t>CONSERVAS</t>
        </is>
      </c>
      <c r="B1877" t="inlineStr">
        <is>
          <t>0</t>
        </is>
      </c>
      <c r="C1877" t="inlineStr">
        <is>
          <t>7501006584042</t>
        </is>
      </c>
      <c r="D1877" t="inlineStr">
        <is>
          <t xml:space="preserve">SALSA BBQ MIEL  HUNT'S 620 GRS </t>
        </is>
      </c>
      <c r="E1877" t="n">
        <v>0</v>
      </c>
      <c r="F1877" t="inlineStr">
        <is>
          <t>SIN RESURTIDO</t>
        </is>
      </c>
      <c r="G1877" t="n">
        <v>0</v>
      </c>
      <c r="H1877" t="n">
        <v>0</v>
      </c>
      <c r="I1877" t="n">
        <v>0</v>
      </c>
      <c r="J1877" t="n">
        <v>12</v>
      </c>
      <c r="K1877" t="inlineStr">
        <is>
          <t>HUNT'S</t>
        </is>
      </c>
      <c r="L1877" t="n">
        <v>0</v>
      </c>
      <c r="M1877" t="n">
        <v>0</v>
      </c>
      <c r="N1877" t="n">
        <v>0</v>
      </c>
      <c r="O1877" t="n">
        <v>0</v>
      </c>
      <c r="P1877" t="n">
        <v>0</v>
      </c>
      <c r="Q1877" t="n">
        <v>0</v>
      </c>
      <c r="R1877" t="n">
        <v>0</v>
      </c>
      <c r="S1877" t="n">
        <v>0</v>
      </c>
      <c r="T1877">
        <f>IF( S1877&lt;=0,0,IF( E1877+I1877 &gt;= MAX((S1877/30)*U1877, S1877*1.2), 0, CEILING( (MAX((S1877/30)*U1877, S1877*1.2) - (E1877+I1877)) / J1877, 1 ) * J1877 ) ) ))</f>
        <v/>
      </c>
      <c r="U1877" t="n">
        <v>0</v>
      </c>
    </row>
    <row r="1878">
      <c r="A1878" t="inlineStr">
        <is>
          <t>CONSERVAS</t>
        </is>
      </c>
      <c r="B1878" t="inlineStr">
        <is>
          <t>0</t>
        </is>
      </c>
      <c r="C1878" t="inlineStr">
        <is>
          <t>7503018274744</t>
        </is>
      </c>
      <c r="D1878" t="inlineStr">
        <is>
          <t xml:space="preserve">ADEREZO DE AJONJOLI Y JENGIBRE  GAVILLA 250 GRS </t>
        </is>
      </c>
      <c r="E1878" t="n">
        <v>0</v>
      </c>
      <c r="F1878" t="inlineStr">
        <is>
          <t>SIN RESURTIDO</t>
        </is>
      </c>
      <c r="G1878" t="n">
        <v>0.13</v>
      </c>
      <c r="H1878" t="n">
        <v>0</v>
      </c>
      <c r="I1878" t="n">
        <v>0</v>
      </c>
      <c r="J1878" t="n">
        <v>12</v>
      </c>
      <c r="K1878" t="inlineStr">
        <is>
          <t>GAVILLA</t>
        </is>
      </c>
      <c r="L1878" t="n">
        <v>0</v>
      </c>
      <c r="M1878" t="n">
        <v>0</v>
      </c>
      <c r="N1878" t="n">
        <v>0</v>
      </c>
      <c r="O1878" t="n">
        <v>0</v>
      </c>
      <c r="P1878" t="n">
        <v>0</v>
      </c>
      <c r="Q1878" t="n">
        <v>0</v>
      </c>
      <c r="R1878" t="n">
        <v>0</v>
      </c>
      <c r="S1878" t="n">
        <v>0</v>
      </c>
      <c r="T1878">
        <f>IF( S1878&lt;=0,0,IF( E1878+I1878 &gt;= MAX((S1878/30)*U1878, S1878*1.2), 0, CEILING( (MAX((S1878/30)*U1878, S1878*1.2) - (E1878+I1878)) / J1878, 1 ) * J1878 ) ) ))</f>
        <v/>
      </c>
      <c r="U1878" t="n">
        <v>0</v>
      </c>
    </row>
    <row r="1879">
      <c r="A1879" t="inlineStr">
        <is>
          <t>CONSERVAS</t>
        </is>
      </c>
      <c r="B1879" t="inlineStr">
        <is>
          <t>0</t>
        </is>
      </c>
      <c r="C1879" t="inlineStr">
        <is>
          <t>7503018274867</t>
        </is>
      </c>
      <c r="D1879" t="inlineStr">
        <is>
          <t xml:space="preserve">ADEREZO MARACUYA  GAVILLA 250 GRS </t>
        </is>
      </c>
      <c r="E1879" t="n">
        <v>0</v>
      </c>
      <c r="F1879" t="inlineStr">
        <is>
          <t>SIN RESURTIDO</t>
        </is>
      </c>
      <c r="G1879" t="n">
        <v>0</v>
      </c>
      <c r="H1879" t="n">
        <v>0</v>
      </c>
      <c r="I1879" t="n">
        <v>0</v>
      </c>
      <c r="J1879" t="n">
        <v>12</v>
      </c>
      <c r="K1879" t="inlineStr">
        <is>
          <t>GAVILLA</t>
        </is>
      </c>
      <c r="L1879" t="n">
        <v>0</v>
      </c>
      <c r="M1879" t="n">
        <v>0</v>
      </c>
      <c r="N1879" t="n">
        <v>0</v>
      </c>
      <c r="O1879" t="n">
        <v>0</v>
      </c>
      <c r="P1879" t="n">
        <v>0</v>
      </c>
      <c r="Q1879" t="n">
        <v>0</v>
      </c>
      <c r="R1879" t="n">
        <v>0</v>
      </c>
      <c r="S1879" t="n">
        <v>0</v>
      </c>
      <c r="T1879">
        <f>IF( S1879&lt;=0,0,IF( E1879+I1879 &gt;= MAX((S1879/30)*U1879, S1879*1.2), 0, CEILING( (MAX((S1879/30)*U1879, S1879*1.2) - (E1879+I1879)) / J1879, 1 ) * J1879 ) ) ))</f>
        <v/>
      </c>
      <c r="U1879" t="n">
        <v>0</v>
      </c>
    </row>
    <row r="1880">
      <c r="A1880" t="inlineStr">
        <is>
          <t>CONSERVAS</t>
        </is>
      </c>
      <c r="B1880" t="inlineStr">
        <is>
          <t>0</t>
        </is>
      </c>
      <c r="C1880" t="inlineStr">
        <is>
          <t>8005110517006</t>
        </is>
      </c>
      <c r="D1880" t="inlineStr">
        <is>
          <t xml:space="preserve">SALSA DE TOMATE CON ALBAHACA  MUTTI 400 GRS </t>
        </is>
      </c>
      <c r="E1880" t="n">
        <v>0</v>
      </c>
      <c r="F1880" t="inlineStr">
        <is>
          <t>Automatico</t>
        </is>
      </c>
      <c r="G1880" t="n">
        <v>0.32</v>
      </c>
      <c r="H1880" t="n">
        <v>0</v>
      </c>
      <c r="I1880" t="n">
        <v>12</v>
      </c>
      <c r="J1880" t="n">
        <v>6</v>
      </c>
      <c r="K1880" t="inlineStr">
        <is>
          <t>MUTTI</t>
        </is>
      </c>
      <c r="L1880" t="n">
        <v>22</v>
      </c>
      <c r="M1880" t="n">
        <v>7.04</v>
      </c>
      <c r="N1880" t="n">
        <v>0</v>
      </c>
      <c r="O1880" t="n">
        <v>0</v>
      </c>
      <c r="P1880" t="n">
        <v>28</v>
      </c>
      <c r="Q1880" t="n">
        <v>32</v>
      </c>
      <c r="R1880" t="n">
        <v>8</v>
      </c>
      <c r="S1880" t="n">
        <v>8</v>
      </c>
      <c r="T1880">
        <f>IF( S1880&lt;=0,0,IF( E1880+I1880 &gt;= MAX((S1880/30)*U1880, S1880*1.2), 0, CEILING( (MAX((S1880/30)*U1880, S1880*1.2) - (E1880+I1880)) / J1880, 1 ) * J1880 ) ) ))</f>
        <v/>
      </c>
      <c r="U1880" t="n">
        <v>22</v>
      </c>
    </row>
    <row r="1881">
      <c r="A1881" t="inlineStr">
        <is>
          <t>CONSERVAS</t>
        </is>
      </c>
      <c r="B1881" t="inlineStr">
        <is>
          <t>0</t>
        </is>
      </c>
      <c r="C1881" t="inlineStr">
        <is>
          <t>608875033941</t>
        </is>
      </c>
      <c r="D1881" t="inlineStr">
        <is>
          <t xml:space="preserve">MAYONESA TIPO CASERO  KRAFT 330 GRS </t>
        </is>
      </c>
      <c r="E1881" t="n">
        <v>0</v>
      </c>
      <c r="F1881" t="inlineStr">
        <is>
          <t>Automatico</t>
        </is>
      </c>
      <c r="G1881" t="n">
        <v>0.78</v>
      </c>
      <c r="H1881" t="n">
        <v>0</v>
      </c>
      <c r="I1881" t="n">
        <v>48</v>
      </c>
      <c r="J1881" t="n">
        <v>12</v>
      </c>
      <c r="K1881" t="inlineStr">
        <is>
          <t>KRAFT</t>
        </is>
      </c>
      <c r="L1881" t="n">
        <v>36</v>
      </c>
      <c r="M1881" t="n">
        <v>28.08</v>
      </c>
      <c r="N1881" t="n">
        <v>0</v>
      </c>
      <c r="O1881" t="n">
        <v>0</v>
      </c>
      <c r="P1881" t="n">
        <v>274</v>
      </c>
      <c r="Q1881" t="n">
        <v>203</v>
      </c>
      <c r="R1881" t="n">
        <v>5</v>
      </c>
      <c r="S1881" t="n">
        <v>11</v>
      </c>
      <c r="T1881">
        <f>IF( S1881&lt;=0,0,IF( E1881+I1881 &gt;= MAX((S1881/30)*U1881, S1881*1.2), 0, CEILING( (MAX((S1881/30)*U1881, S1881*1.2) - (E1881+I1881)) / J1881, 1 ) * J1881 ) ) ))</f>
        <v/>
      </c>
      <c r="U1881" t="n">
        <v>36</v>
      </c>
    </row>
    <row r="1882">
      <c r="A1882" t="inlineStr">
        <is>
          <t>CONSERVAS</t>
        </is>
      </c>
      <c r="B1882" t="inlineStr">
        <is>
          <t>0</t>
        </is>
      </c>
      <c r="C1882" t="inlineStr">
        <is>
          <t>608875033958</t>
        </is>
      </c>
      <c r="D1882" t="inlineStr">
        <is>
          <t xml:space="preserve">MAYONESA TIPO CASERO  KRAFT 650 GRS </t>
        </is>
      </c>
      <c r="E1882" t="n">
        <v>0</v>
      </c>
      <c r="F1882" t="inlineStr">
        <is>
          <t>Automatico</t>
        </is>
      </c>
      <c r="G1882" t="n">
        <v>0.57</v>
      </c>
      <c r="H1882" t="n">
        <v>0</v>
      </c>
      <c r="I1882" t="n">
        <v>36</v>
      </c>
      <c r="J1882" t="n">
        <v>12</v>
      </c>
      <c r="K1882" t="inlineStr">
        <is>
          <t>KRAFT</t>
        </is>
      </c>
      <c r="L1882" t="n">
        <v>36</v>
      </c>
      <c r="M1882" t="n">
        <v>20.52</v>
      </c>
      <c r="N1882" t="n">
        <v>0</v>
      </c>
      <c r="O1882" t="n">
        <v>0</v>
      </c>
      <c r="P1882" t="n">
        <v>310</v>
      </c>
      <c r="Q1882" t="n">
        <v>298</v>
      </c>
      <c r="R1882" t="n">
        <v>15</v>
      </c>
      <c r="S1882" t="n">
        <v>21</v>
      </c>
      <c r="T1882">
        <f>IF( S1882&lt;=0,0,IF( E1882+I1882 &gt;= MAX((S1882/30)*U1882, S1882*1.2), 0, CEILING( (MAX((S1882/30)*U1882, S1882*1.2) - (E1882+I1882)) / J1882, 1 ) * J1882 ) ) ))</f>
        <v/>
      </c>
      <c r="U1882" t="n">
        <v>36</v>
      </c>
    </row>
    <row r="1883">
      <c r="A1883" t="inlineStr">
        <is>
          <t>CONSERVAS</t>
        </is>
      </c>
      <c r="B1883" t="inlineStr">
        <is>
          <t>0</t>
        </is>
      </c>
      <c r="C1883" t="inlineStr">
        <is>
          <t>24456013018</t>
        </is>
      </c>
      <c r="D1883" t="inlineStr">
        <is>
          <t xml:space="preserve">PALMITO ENTERO  SAN MIGUEL 420 GRS </t>
        </is>
      </c>
      <c r="E1883" t="n">
        <v>0</v>
      </c>
      <c r="F1883" t="inlineStr">
        <is>
          <t>SIN RESURTIDO</t>
        </is>
      </c>
      <c r="G1883" t="n">
        <v>0.07000000000000001</v>
      </c>
      <c r="H1883" t="n">
        <v>0</v>
      </c>
      <c r="I1883" t="n">
        <v>0</v>
      </c>
      <c r="J1883" t="n">
        <v>12</v>
      </c>
      <c r="K1883" t="inlineStr">
        <is>
          <t>SAN MIGUEL</t>
        </is>
      </c>
      <c r="L1883" t="n">
        <v>0</v>
      </c>
      <c r="M1883" t="n">
        <v>0</v>
      </c>
      <c r="N1883" t="n">
        <v>0</v>
      </c>
      <c r="O1883" t="n">
        <v>0</v>
      </c>
      <c r="P1883" t="n">
        <v>0</v>
      </c>
      <c r="Q1883" t="n">
        <v>0</v>
      </c>
      <c r="R1883" t="n">
        <v>0</v>
      </c>
      <c r="S1883" t="n">
        <v>0</v>
      </c>
      <c r="T1883">
        <f>IF( S1883&lt;=0,0,IF( E1883+I1883 &gt;= MAX((S1883/30)*U1883, S1883*1.2), 0, CEILING( (MAX((S1883/30)*U1883, S1883*1.2) - (E1883+I1883)) / J1883, 1 ) * J1883 ) ) ))</f>
        <v/>
      </c>
      <c r="U1883" t="n">
        <v>0</v>
      </c>
    </row>
    <row r="1884">
      <c r="A1884" t="inlineStr">
        <is>
          <t>CONSERVAS</t>
        </is>
      </c>
      <c r="B1884" t="inlineStr">
        <is>
          <t>0</t>
        </is>
      </c>
      <c r="C1884" t="inlineStr">
        <is>
          <t>850012039204</t>
        </is>
      </c>
      <c r="D1884" t="inlineStr">
        <is>
          <t xml:space="preserve">FRIJOLES REFRITOS REFRITOS LA VILLANA 410 GRS </t>
        </is>
      </c>
      <c r="E1884" t="n">
        <v>0</v>
      </c>
      <c r="F1884" t="inlineStr">
        <is>
          <t>SIN RESURTIDO</t>
        </is>
      </c>
      <c r="G1884" t="n">
        <v>0</v>
      </c>
      <c r="H1884" t="n">
        <v>0</v>
      </c>
      <c r="I1884" t="n">
        <v>0</v>
      </c>
      <c r="J1884" t="n">
        <v>24</v>
      </c>
      <c r="K1884" t="inlineStr">
        <is>
          <t>LA VILLANA</t>
        </is>
      </c>
      <c r="L1884" t="n">
        <v>0</v>
      </c>
      <c r="M1884" t="n">
        <v>0</v>
      </c>
      <c r="N1884" t="n">
        <v>0</v>
      </c>
      <c r="O1884" t="n">
        <v>0</v>
      </c>
      <c r="P1884" t="n">
        <v>0</v>
      </c>
      <c r="Q1884" t="n">
        <v>0</v>
      </c>
      <c r="R1884" t="n">
        <v>0</v>
      </c>
      <c r="S1884" t="n">
        <v>0</v>
      </c>
      <c r="T1884">
        <f>IF( S1884&lt;=0,0,IF( E1884+I1884 &gt;= MAX((S1884/30)*U1884, S1884*1.2), 0, CEILING( (MAX((S1884/30)*U1884, S1884*1.2) - (E1884+I1884)) / J1884, 1 ) * J1884 ) ) ))</f>
        <v/>
      </c>
      <c r="U1884" t="n">
        <v>0</v>
      </c>
    </row>
    <row r="1885">
      <c r="A1885" t="inlineStr">
        <is>
          <t>CONSERVAS</t>
        </is>
      </c>
      <c r="B1885" t="inlineStr">
        <is>
          <t>0</t>
        </is>
      </c>
      <c r="C1885" t="inlineStr">
        <is>
          <t>7503000208634</t>
        </is>
      </c>
      <c r="D1885" t="inlineStr">
        <is>
          <t xml:space="preserve">SALSA CHINGONA DE HABANERO BOTELLA LOL TUN 210 ML. </t>
        </is>
      </c>
      <c r="E1885" t="n">
        <v>0</v>
      </c>
      <c r="F1885" t="inlineStr">
        <is>
          <t>SIN RESURTIDO</t>
        </is>
      </c>
      <c r="G1885" t="n">
        <v>0.32</v>
      </c>
      <c r="H1885" t="n">
        <v>0</v>
      </c>
      <c r="I1885" t="n">
        <v>0</v>
      </c>
      <c r="J1885" t="n">
        <v>12</v>
      </c>
      <c r="K1885" t="inlineStr">
        <is>
          <t>LOL TUN</t>
        </is>
      </c>
      <c r="L1885" t="n">
        <v>0</v>
      </c>
      <c r="M1885" t="n">
        <v>0</v>
      </c>
      <c r="N1885" t="n">
        <v>0</v>
      </c>
      <c r="O1885" t="n">
        <v>0</v>
      </c>
      <c r="P1885" t="n">
        <v>0</v>
      </c>
      <c r="Q1885" t="n">
        <v>0</v>
      </c>
      <c r="R1885" t="n">
        <v>0</v>
      </c>
      <c r="S1885" t="n">
        <v>0</v>
      </c>
      <c r="T1885">
        <f>IF( S1885&lt;=0,0,IF( E1885+I1885 &gt;= MAX((S1885/30)*U1885, S1885*1.2), 0, CEILING( (MAX((S1885/30)*U1885, S1885*1.2) - (E1885+I1885)) / J1885, 1 ) * J1885 ) ) ))</f>
        <v/>
      </c>
      <c r="U1885" t="n">
        <v>0</v>
      </c>
    </row>
    <row r="1886">
      <c r="A1886" t="inlineStr">
        <is>
          <t>CONSERVAS</t>
        </is>
      </c>
      <c r="B1886" t="inlineStr">
        <is>
          <t>0</t>
        </is>
      </c>
      <c r="C1886" t="inlineStr">
        <is>
          <t>819153010183</t>
        </is>
      </c>
      <c r="D1886" t="inlineStr">
        <is>
          <t xml:space="preserve">SALSA BBQ WHISKEY Y MAPLE  RUFUS TEAGUE 454 GRS </t>
        </is>
      </c>
      <c r="E1886" t="n">
        <v>0</v>
      </c>
      <c r="F1886" t="inlineStr">
        <is>
          <t>SIN RESURTIDO</t>
        </is>
      </c>
      <c r="G1886" t="n">
        <v>0</v>
      </c>
      <c r="H1886" t="n">
        <v>0</v>
      </c>
      <c r="I1886" t="n">
        <v>0</v>
      </c>
      <c r="J1886" t="n">
        <v>6</v>
      </c>
      <c r="K1886" t="inlineStr">
        <is>
          <t>RUFUS TEAGUE</t>
        </is>
      </c>
      <c r="L1886" t="n">
        <v>0</v>
      </c>
      <c r="M1886" t="n">
        <v>0</v>
      </c>
      <c r="N1886" t="n">
        <v>0</v>
      </c>
      <c r="O1886" t="n">
        <v>0</v>
      </c>
      <c r="P1886" t="n">
        <v>0</v>
      </c>
      <c r="Q1886" t="n">
        <v>0</v>
      </c>
      <c r="R1886" t="n">
        <v>0</v>
      </c>
      <c r="S1886" t="n">
        <v>0</v>
      </c>
      <c r="T1886">
        <f>IF( S1886&lt;=0,0,IF( E1886+I1886 &gt;= MAX((S1886/30)*U1886, S1886*1.2), 0, CEILING( (MAX((S1886/30)*U1886, S1886*1.2) - (E1886+I1886)) / J1886, 1 ) * J1886 ) ) ))</f>
        <v/>
      </c>
      <c r="U1886" t="n">
        <v>0</v>
      </c>
    </row>
    <row r="1887">
      <c r="A1887" t="inlineStr">
        <is>
          <t>CONSERVAS</t>
        </is>
      </c>
      <c r="B1887" t="inlineStr">
        <is>
          <t>0</t>
        </is>
      </c>
      <c r="C1887" t="inlineStr">
        <is>
          <t>850008833021</t>
        </is>
      </c>
      <c r="D1887" t="inlineStr">
        <is>
          <t xml:space="preserve">ADEREZO RANCH  YO MAMAS 368 GRS </t>
        </is>
      </c>
      <c r="E1887" t="n">
        <v>0</v>
      </c>
      <c r="F1887" t="inlineStr">
        <is>
          <t>SIN RESURTIDO</t>
        </is>
      </c>
      <c r="G1887" t="n">
        <v>0.27</v>
      </c>
      <c r="H1887" t="n">
        <v>0</v>
      </c>
      <c r="I1887" t="n">
        <v>0</v>
      </c>
      <c r="J1887" t="n">
        <v>6</v>
      </c>
      <c r="K1887" t="inlineStr">
        <is>
          <t>YO MAMAS</t>
        </is>
      </c>
      <c r="L1887" t="n">
        <v>0</v>
      </c>
      <c r="M1887" t="n">
        <v>0</v>
      </c>
      <c r="N1887" t="n">
        <v>0</v>
      </c>
      <c r="O1887" t="n">
        <v>0</v>
      </c>
      <c r="P1887" t="n">
        <v>0</v>
      </c>
      <c r="Q1887" t="n">
        <v>0</v>
      </c>
      <c r="R1887" t="n">
        <v>0</v>
      </c>
      <c r="S1887" t="n">
        <v>0</v>
      </c>
      <c r="T1887">
        <f>IF( S1887&lt;=0,0,IF( E1887+I1887 &gt;= MAX((S1887/30)*U1887, S1887*1.2), 0, CEILING( (MAX((S1887/30)*U1887, S1887*1.2) - (E1887+I1887)) / J1887, 1 ) * J1887 ) ) ))</f>
        <v/>
      </c>
      <c r="U1887" t="n">
        <v>0</v>
      </c>
    </row>
    <row r="1888">
      <c r="A1888" t="inlineStr">
        <is>
          <t>CONSERVAS</t>
        </is>
      </c>
      <c r="B1888" t="inlineStr">
        <is>
          <t>0</t>
        </is>
      </c>
      <c r="C1888" t="inlineStr">
        <is>
          <t>850008833229</t>
        </is>
      </c>
      <c r="D1888" t="inlineStr">
        <is>
          <t xml:space="preserve">SALSA PARA PASTA ALFREDO  YO MAMAS 453 GRS </t>
        </is>
      </c>
      <c r="E1888" t="n">
        <v>0</v>
      </c>
      <c r="F1888" t="inlineStr">
        <is>
          <t>SIN RESURTIDO</t>
        </is>
      </c>
      <c r="G1888" t="n">
        <v>0.13</v>
      </c>
      <c r="H1888" t="n">
        <v>0</v>
      </c>
      <c r="I1888" t="n">
        <v>0</v>
      </c>
      <c r="J1888" t="n">
        <v>6</v>
      </c>
      <c r="K1888" t="inlineStr">
        <is>
          <t>YO MAMAS</t>
        </is>
      </c>
      <c r="L1888" t="n">
        <v>0</v>
      </c>
      <c r="M1888" t="n">
        <v>0</v>
      </c>
      <c r="N1888" t="n">
        <v>0</v>
      </c>
      <c r="O1888" t="n">
        <v>0</v>
      </c>
      <c r="P1888" t="n">
        <v>6</v>
      </c>
      <c r="Q1888" t="n">
        <v>0</v>
      </c>
      <c r="R1888" t="n">
        <v>0</v>
      </c>
      <c r="S1888" t="n">
        <v>0</v>
      </c>
      <c r="T1888">
        <f>IF( S1888&lt;=0,0,IF( E1888+I1888 &gt;= MAX((S1888/30)*U1888, S1888*1.2), 0, CEILING( (MAX((S1888/30)*U1888, S1888*1.2) - (E1888+I1888)) / J1888, 1 ) * J1888 ) ) ))</f>
        <v/>
      </c>
      <c r="U1888" t="n">
        <v>0</v>
      </c>
    </row>
    <row r="1889">
      <c r="A1889" t="inlineStr">
        <is>
          <t>CONSERVAS</t>
        </is>
      </c>
      <c r="B1889" t="inlineStr">
        <is>
          <t>0</t>
        </is>
      </c>
      <c r="C1889" t="inlineStr">
        <is>
          <t>850008833236</t>
        </is>
      </c>
      <c r="D1889" t="inlineStr">
        <is>
          <t xml:space="preserve">SALSA PARA PASTA ALFREDO CON AJO  YO MAMAS 453 GRS </t>
        </is>
      </c>
      <c r="E1889" t="n">
        <v>0</v>
      </c>
      <c r="F1889" t="inlineStr">
        <is>
          <t>SIN RESURTIDO</t>
        </is>
      </c>
      <c r="G1889" t="n">
        <v>0.06</v>
      </c>
      <c r="H1889" t="n">
        <v>0</v>
      </c>
      <c r="I1889" t="n">
        <v>0</v>
      </c>
      <c r="J1889" t="n">
        <v>6</v>
      </c>
      <c r="K1889" t="inlineStr">
        <is>
          <t>YO MAMAS</t>
        </is>
      </c>
      <c r="L1889" t="n">
        <v>0</v>
      </c>
      <c r="M1889" t="n">
        <v>0</v>
      </c>
      <c r="N1889" t="n">
        <v>0</v>
      </c>
      <c r="O1889" t="n">
        <v>0</v>
      </c>
      <c r="P1889" t="n">
        <v>6</v>
      </c>
      <c r="Q1889" t="n">
        <v>0</v>
      </c>
      <c r="R1889" t="n">
        <v>0</v>
      </c>
      <c r="S1889" t="n">
        <v>0</v>
      </c>
      <c r="T1889">
        <f>IF( S1889&lt;=0,0,IF( E1889+I1889 &gt;= MAX((S1889/30)*U1889, S1889*1.2), 0, CEILING( (MAX((S1889/30)*U1889, S1889*1.2) - (E1889+I1889)) / J1889, 1 ) * J1889 ) ) ))</f>
        <v/>
      </c>
      <c r="U1889" t="n">
        <v>0</v>
      </c>
    </row>
    <row r="1890">
      <c r="A1890" t="inlineStr">
        <is>
          <t>CONSERVAS</t>
        </is>
      </c>
      <c r="B1890" t="inlineStr">
        <is>
          <t>0</t>
        </is>
      </c>
      <c r="C1890" t="inlineStr">
        <is>
          <t>850008833359</t>
        </is>
      </c>
      <c r="D1890" t="inlineStr">
        <is>
          <t xml:space="preserve">SALSA PARA PASTA ALFREDO PICANTE  YO MAMAS 453 GRS </t>
        </is>
      </c>
      <c r="E1890" t="n">
        <v>0</v>
      </c>
      <c r="F1890" t="inlineStr">
        <is>
          <t>SIN RESURTIDO</t>
        </is>
      </c>
      <c r="G1890" t="n">
        <v>0.18</v>
      </c>
      <c r="H1890" t="n">
        <v>0</v>
      </c>
      <c r="I1890" t="n">
        <v>0</v>
      </c>
      <c r="J1890" t="n">
        <v>6</v>
      </c>
      <c r="K1890" t="inlineStr">
        <is>
          <t>YO MAMAS</t>
        </is>
      </c>
      <c r="L1890" t="n">
        <v>0</v>
      </c>
      <c r="M1890" t="n">
        <v>0</v>
      </c>
      <c r="N1890" t="n">
        <v>0</v>
      </c>
      <c r="O1890" t="n">
        <v>0</v>
      </c>
      <c r="P1890" t="n">
        <v>6</v>
      </c>
      <c r="Q1890" t="n">
        <v>0</v>
      </c>
      <c r="R1890" t="n">
        <v>0</v>
      </c>
      <c r="S1890" t="n">
        <v>0</v>
      </c>
      <c r="T1890">
        <f>IF( S1890&lt;=0,0,IF( E1890+I1890 &gt;= MAX((S1890/30)*U1890, S1890*1.2), 0, CEILING( (MAX((S1890/30)*U1890, S1890*1.2) - (E1890+I1890)) / J1890, 1 ) * J1890 ) ) ))</f>
        <v/>
      </c>
      <c r="U1890" t="n">
        <v>0</v>
      </c>
    </row>
    <row r="1891">
      <c r="A1891" t="inlineStr">
        <is>
          <t>CONSERVAS</t>
        </is>
      </c>
      <c r="B1891" t="inlineStr">
        <is>
          <t>0</t>
        </is>
      </c>
      <c r="C1891" t="inlineStr">
        <is>
          <t>868391000302</t>
        </is>
      </c>
      <c r="D1891" t="inlineStr">
        <is>
          <t xml:space="preserve">ADEREZO ASIAN SESAME  YO MAMAS 368 GRS </t>
        </is>
      </c>
      <c r="E1891" t="n">
        <v>0</v>
      </c>
      <c r="F1891" t="inlineStr">
        <is>
          <t>SIN RESURTIDO</t>
        </is>
      </c>
      <c r="G1891" t="n">
        <v>0</v>
      </c>
      <c r="H1891" t="n">
        <v>0</v>
      </c>
      <c r="I1891" t="n">
        <v>0</v>
      </c>
      <c r="J1891" t="n">
        <v>6</v>
      </c>
      <c r="K1891" t="inlineStr">
        <is>
          <t>YO MAMAS</t>
        </is>
      </c>
      <c r="L1891" t="n">
        <v>0</v>
      </c>
      <c r="M1891" t="n">
        <v>0</v>
      </c>
      <c r="N1891" t="n">
        <v>0</v>
      </c>
      <c r="O1891" t="n">
        <v>0</v>
      </c>
      <c r="P1891" t="n">
        <v>0</v>
      </c>
      <c r="Q1891" t="n">
        <v>2</v>
      </c>
      <c r="R1891" t="n">
        <v>0</v>
      </c>
      <c r="S1891" t="n">
        <v>0</v>
      </c>
      <c r="T1891">
        <f>IF( S1891&lt;=0,0,IF( E1891+I1891 &gt;= MAX((S1891/30)*U1891, S1891*1.2), 0, CEILING( (MAX((S1891/30)*U1891, S1891*1.2) - (E1891+I1891)) / J1891, 1 ) * J1891 ) ) ))</f>
        <v/>
      </c>
      <c r="U1891" t="n">
        <v>0</v>
      </c>
    </row>
    <row r="1892">
      <c r="A1892" t="inlineStr">
        <is>
          <t>CONSERVAS</t>
        </is>
      </c>
      <c r="B1892" t="inlineStr">
        <is>
          <t>0</t>
        </is>
      </c>
      <c r="C1892" t="inlineStr">
        <is>
          <t>868391000319</t>
        </is>
      </c>
      <c r="D1892" t="inlineStr">
        <is>
          <t xml:space="preserve">SALSA PARA PASTA DE TOMATE MARINARA  YO MAMAS 708 GRS </t>
        </is>
      </c>
      <c r="E1892" t="n">
        <v>0</v>
      </c>
      <c r="F1892" t="inlineStr">
        <is>
          <t>Automatico</t>
        </is>
      </c>
      <c r="G1892" t="n">
        <v>0.46</v>
      </c>
      <c r="H1892" t="n">
        <v>0</v>
      </c>
      <c r="I1892" t="n">
        <v>0</v>
      </c>
      <c r="J1892" t="n">
        <v>6</v>
      </c>
      <c r="K1892" t="inlineStr">
        <is>
          <t>YO MAMAS</t>
        </is>
      </c>
      <c r="L1892" t="n">
        <v>22</v>
      </c>
      <c r="M1892" t="n">
        <v>10.12</v>
      </c>
      <c r="N1892" t="n">
        <v>22</v>
      </c>
      <c r="O1892" t="n">
        <v>10.12</v>
      </c>
      <c r="P1892" t="n">
        <v>91</v>
      </c>
      <c r="Q1892" t="n">
        <v>69</v>
      </c>
      <c r="R1892" t="n">
        <v>9</v>
      </c>
      <c r="S1892" t="n">
        <v>12</v>
      </c>
      <c r="T1892">
        <f>IF( S1892&lt;=0,0,IF( E1892+I1892 &gt;= MAX((S1892/30)*U1892, S1892*1.2), 0, CEILING( (MAX((S1892/30)*U1892, S1892*1.2) - (E1892+I1892)) / J1892, 1 ) * J1892 ) ) ))</f>
        <v/>
      </c>
      <c r="U1892" t="n">
        <v>22</v>
      </c>
    </row>
    <row r="1893">
      <c r="A1893" t="inlineStr">
        <is>
          <t>CONSERVAS</t>
        </is>
      </c>
      <c r="B1893" t="inlineStr">
        <is>
          <t>0</t>
        </is>
      </c>
      <c r="C1893" t="inlineStr">
        <is>
          <t>868391000326</t>
        </is>
      </c>
      <c r="D1893" t="inlineStr">
        <is>
          <t xml:space="preserve">ADEREZO BALSAMICO Y MIEL  YO MAMAS 368 GRS </t>
        </is>
      </c>
      <c r="E1893" t="n">
        <v>0</v>
      </c>
      <c r="F1893" t="inlineStr">
        <is>
          <t>SIN RESURTIDO</t>
        </is>
      </c>
      <c r="G1893" t="n">
        <v>0.2</v>
      </c>
      <c r="H1893" t="n">
        <v>0</v>
      </c>
      <c r="I1893" t="n">
        <v>0</v>
      </c>
      <c r="J1893" t="n">
        <v>6</v>
      </c>
      <c r="K1893" t="inlineStr">
        <is>
          <t>YO MAMAS</t>
        </is>
      </c>
      <c r="L1893" t="n">
        <v>0</v>
      </c>
      <c r="M1893" t="n">
        <v>0</v>
      </c>
      <c r="N1893" t="n">
        <v>0</v>
      </c>
      <c r="O1893" t="n">
        <v>0</v>
      </c>
      <c r="P1893" t="n">
        <v>0</v>
      </c>
      <c r="Q1893" t="n">
        <v>0</v>
      </c>
      <c r="R1893" t="n">
        <v>0</v>
      </c>
      <c r="S1893" t="n">
        <v>0</v>
      </c>
      <c r="T1893">
        <f>IF( S1893&lt;=0,0,IF( E1893+I1893 &gt;= MAX((S1893/30)*U1893, S1893*1.2), 0, CEILING( (MAX((S1893/30)*U1893, S1893*1.2) - (E1893+I1893)) / J1893, 1 ) * J1893 ) ) ))</f>
        <v/>
      </c>
      <c r="U1893" t="n">
        <v>0</v>
      </c>
    </row>
    <row r="1894">
      <c r="A1894" t="inlineStr">
        <is>
          <t>CONSERVAS</t>
        </is>
      </c>
      <c r="B1894" t="inlineStr">
        <is>
          <t>0</t>
        </is>
      </c>
      <c r="C1894" t="inlineStr">
        <is>
          <t>7501031900053</t>
        </is>
      </c>
      <c r="D1894" t="inlineStr">
        <is>
          <t xml:space="preserve">SALSA DE CHIPOTLES ADOBADOS  LUCERO 220 GRS </t>
        </is>
      </c>
      <c r="E1894" t="n">
        <v>0</v>
      </c>
      <c r="F1894" t="inlineStr">
        <is>
          <t>SIN RESURTIDO</t>
        </is>
      </c>
      <c r="G1894" t="n">
        <v>0</v>
      </c>
      <c r="H1894" t="n">
        <v>0</v>
      </c>
      <c r="I1894" t="n">
        <v>0</v>
      </c>
      <c r="J1894" t="n">
        <v>24</v>
      </c>
      <c r="K1894" t="inlineStr">
        <is>
          <t>LUCERO</t>
        </is>
      </c>
      <c r="L1894" t="n">
        <v>0</v>
      </c>
      <c r="M1894" t="n">
        <v>0</v>
      </c>
      <c r="N1894" t="n">
        <v>0</v>
      </c>
      <c r="O1894" t="n">
        <v>0</v>
      </c>
      <c r="P1894" t="n">
        <v>27</v>
      </c>
      <c r="Q1894" t="n">
        <v>18</v>
      </c>
      <c r="R1894" t="n">
        <v>0</v>
      </c>
      <c r="S1894" t="n">
        <v>0</v>
      </c>
      <c r="T1894">
        <f>IF( S1894&lt;=0,0,IF( E1894+I1894 &gt;= MAX((S1894/30)*U1894, S1894*1.2), 0, CEILING( (MAX((S1894/30)*U1894, S1894*1.2) - (E1894+I1894)) / J1894, 1 ) * J1894 ) ) ))</f>
        <v/>
      </c>
      <c r="U1894" t="n">
        <v>0</v>
      </c>
    </row>
    <row r="1895">
      <c r="A1895" t="inlineStr">
        <is>
          <t>CONSERVAS</t>
        </is>
      </c>
      <c r="B1895" t="inlineStr">
        <is>
          <t>0</t>
        </is>
      </c>
      <c r="C1895" t="inlineStr">
        <is>
          <t>7501031900084</t>
        </is>
      </c>
      <c r="D1895" t="inlineStr">
        <is>
          <t xml:space="preserve">CHILES CHIPOTLES ADOBADOS ENTEROS  LUCERO 290 GRS </t>
        </is>
      </c>
      <c r="E1895" t="n">
        <v>0</v>
      </c>
      <c r="F1895" t="inlineStr">
        <is>
          <t>SIN RESURTIDO</t>
        </is>
      </c>
      <c r="G1895" t="n">
        <v>0</v>
      </c>
      <c r="H1895" t="n">
        <v>0</v>
      </c>
      <c r="I1895" t="n">
        <v>0</v>
      </c>
      <c r="J1895" t="n">
        <v>24</v>
      </c>
      <c r="K1895" t="inlineStr">
        <is>
          <t>LUCERO</t>
        </is>
      </c>
      <c r="L1895" t="n">
        <v>0</v>
      </c>
      <c r="M1895" t="n">
        <v>0</v>
      </c>
      <c r="N1895" t="n">
        <v>0</v>
      </c>
      <c r="O1895" t="n">
        <v>0</v>
      </c>
      <c r="P1895" t="n">
        <v>0</v>
      </c>
      <c r="Q1895" t="n">
        <v>5</v>
      </c>
      <c r="R1895" t="n">
        <v>0</v>
      </c>
      <c r="S1895" t="n">
        <v>0</v>
      </c>
      <c r="T1895">
        <f>IF( S1895&lt;=0,0,IF( E1895+I1895 &gt;= MAX((S1895/30)*U1895, S1895*1.2), 0, CEILING( (MAX((S1895/30)*U1895, S1895*1.2) - (E1895+I1895)) / J1895, 1 ) * J1895 ) ) ))</f>
        <v/>
      </c>
      <c r="U1895" t="n">
        <v>0</v>
      </c>
    </row>
    <row r="1896">
      <c r="A1896" t="inlineStr">
        <is>
          <t>CONSERVAS</t>
        </is>
      </c>
      <c r="B1896" t="inlineStr">
        <is>
          <t>0</t>
        </is>
      </c>
      <c r="C1896" t="inlineStr">
        <is>
          <t>7501045401676</t>
        </is>
      </c>
      <c r="D1896" t="inlineStr">
        <is>
          <t xml:space="preserve">PATE DE ATUN ENDIABLADO LATA DOLORES 110 GRS </t>
        </is>
      </c>
      <c r="E1896" t="n">
        <v>0</v>
      </c>
      <c r="F1896" t="inlineStr">
        <is>
          <t>SIN RESURTIDO</t>
        </is>
      </c>
      <c r="G1896" t="n">
        <v>1.69</v>
      </c>
      <c r="H1896" t="n">
        <v>0</v>
      </c>
      <c r="I1896" t="n">
        <v>0</v>
      </c>
      <c r="J1896" t="n">
        <v>24</v>
      </c>
      <c r="K1896" t="inlineStr">
        <is>
          <t>DOLORES</t>
        </is>
      </c>
      <c r="L1896" t="n">
        <v>0</v>
      </c>
      <c r="M1896" t="n">
        <v>0</v>
      </c>
      <c r="N1896" t="n">
        <v>0</v>
      </c>
      <c r="O1896" t="n">
        <v>0</v>
      </c>
      <c r="P1896" t="n">
        <v>0</v>
      </c>
      <c r="Q1896" t="n">
        <v>0</v>
      </c>
      <c r="R1896" t="n">
        <v>0</v>
      </c>
      <c r="S1896" t="n">
        <v>0</v>
      </c>
      <c r="T1896">
        <f>IF( S1896&lt;=0,0,IF( E1896+I1896 &gt;= MAX((S1896/30)*U1896, S1896*1.2), 0, CEILING( (MAX((S1896/30)*U1896, S1896*1.2) - (E1896+I1896)) / J1896, 1 ) * J1896 ) ) ))</f>
        <v/>
      </c>
      <c r="U1896" t="n">
        <v>0</v>
      </c>
    </row>
    <row r="1897">
      <c r="A1897" t="inlineStr">
        <is>
          <t>CONSERVAS</t>
        </is>
      </c>
      <c r="B1897" t="inlineStr">
        <is>
          <t>0</t>
        </is>
      </c>
      <c r="C1897" t="inlineStr">
        <is>
          <t>7501045404875</t>
        </is>
      </c>
      <c r="D1897" t="inlineStr">
        <is>
          <t xml:space="preserve">POLLO CON PAPAS EN SALSA DE QUESO  DOLORES 285 GRS </t>
        </is>
      </c>
      <c r="E1897" t="n">
        <v>0</v>
      </c>
      <c r="F1897" t="inlineStr">
        <is>
          <t>SIN RESURTIDO</t>
        </is>
      </c>
      <c r="G1897" t="n">
        <v>0</v>
      </c>
      <c r="H1897" t="n">
        <v>0</v>
      </c>
      <c r="I1897" t="n">
        <v>0</v>
      </c>
      <c r="J1897" t="n">
        <v>10</v>
      </c>
      <c r="K1897" t="inlineStr">
        <is>
          <t>DOLORES</t>
        </is>
      </c>
      <c r="L1897" t="n">
        <v>0</v>
      </c>
      <c r="M1897" t="n">
        <v>0</v>
      </c>
      <c r="N1897" t="n">
        <v>0</v>
      </c>
      <c r="O1897" t="n">
        <v>0</v>
      </c>
      <c r="P1897" t="n">
        <v>0</v>
      </c>
      <c r="Q1897" t="n">
        <v>0</v>
      </c>
      <c r="R1897" t="n">
        <v>0</v>
      </c>
      <c r="S1897" t="n">
        <v>0</v>
      </c>
      <c r="T1897">
        <f>IF( S1897&lt;=0,0,IF( E1897+I1897 &gt;= MAX((S1897/30)*U1897, S1897*1.2), 0, CEILING( (MAX((S1897/30)*U1897, S1897*1.2) - (E1897+I1897)) / J1897, 1 ) * J1897 ) ) ))</f>
        <v/>
      </c>
      <c r="U1897" t="n">
        <v>0</v>
      </c>
    </row>
    <row r="1898">
      <c r="A1898" t="inlineStr">
        <is>
          <t>CONSERVAS</t>
        </is>
      </c>
      <c r="B1898" t="inlineStr">
        <is>
          <t>0</t>
        </is>
      </c>
      <c r="C1898" t="inlineStr">
        <is>
          <t>7501045404882</t>
        </is>
      </c>
      <c r="D1898" t="inlineStr">
        <is>
          <t xml:space="preserve">LOMO DE CERDO DOLORES 250 G  DOLORES 250 GRS </t>
        </is>
      </c>
      <c r="E1898" t="n">
        <v>0</v>
      </c>
      <c r="F1898" t="inlineStr">
        <is>
          <t>SIN RESURTIDO</t>
        </is>
      </c>
      <c r="G1898" t="n">
        <v>0</v>
      </c>
      <c r="H1898" t="n">
        <v>0</v>
      </c>
      <c r="I1898" t="n">
        <v>0</v>
      </c>
      <c r="J1898" t="n">
        <v>10</v>
      </c>
      <c r="K1898" t="inlineStr">
        <is>
          <t>DOLORES</t>
        </is>
      </c>
      <c r="L1898" t="n">
        <v>0</v>
      </c>
      <c r="M1898" t="n">
        <v>0</v>
      </c>
      <c r="N1898" t="n">
        <v>0</v>
      </c>
      <c r="O1898" t="n">
        <v>0</v>
      </c>
      <c r="P1898" t="n">
        <v>19</v>
      </c>
      <c r="Q1898" t="n">
        <v>0</v>
      </c>
      <c r="R1898" t="n">
        <v>1</v>
      </c>
      <c r="S1898" t="n">
        <v>3</v>
      </c>
      <c r="T1898">
        <f>IF( S1898&lt;=0,0,IF( E1898+I1898 &gt;= MAX((S1898/30)*U1898, S1898*1.2), 0, CEILING( (MAX((S1898/30)*U1898, S1898*1.2) - (E1898+I1898)) / J1898, 1 ) * J1898 ) ) ))</f>
        <v/>
      </c>
      <c r="U1898" t="n">
        <v>0</v>
      </c>
    </row>
    <row r="1899">
      <c r="A1899" t="inlineStr">
        <is>
          <t>GOURMET IVA</t>
        </is>
      </c>
      <c r="B1899" t="inlineStr">
        <is>
          <t>0</t>
        </is>
      </c>
      <c r="C1899" t="inlineStr">
        <is>
          <t>8410205012302</t>
        </is>
      </c>
      <c r="D1899" t="inlineStr">
        <is>
          <t xml:space="preserve">ANGULAS EN ACEITE DE OLIVA  PALACIO DE OTE 110 GRS </t>
        </is>
      </c>
      <c r="E1899" t="n">
        <v>0</v>
      </c>
      <c r="F1899" t="inlineStr">
        <is>
          <t>SIN RESURTIDO</t>
        </is>
      </c>
      <c r="G1899" t="n">
        <v>0</v>
      </c>
      <c r="H1899" t="n">
        <v>0</v>
      </c>
      <c r="I1899" t="n">
        <v>0</v>
      </c>
      <c r="J1899" t="n">
        <v>6</v>
      </c>
      <c r="K1899" t="inlineStr">
        <is>
          <t>PALACIO DE OTE</t>
        </is>
      </c>
      <c r="L1899" t="n">
        <v>0</v>
      </c>
      <c r="M1899" t="n">
        <v>0</v>
      </c>
      <c r="N1899" t="n">
        <v>0</v>
      </c>
      <c r="O1899" t="n">
        <v>0</v>
      </c>
      <c r="P1899" t="n">
        <v>1</v>
      </c>
      <c r="Q1899" t="n">
        <v>0</v>
      </c>
      <c r="R1899" t="n">
        <v>0</v>
      </c>
      <c r="S1899" t="n">
        <v>0</v>
      </c>
      <c r="T1899">
        <f>IF( S1899&lt;=0,0,IF( E1899+I1899 &gt;= MAX((S1899/30)*U1899, S1899*1.2), 0, CEILING( (MAX((S1899/30)*U1899, S1899*1.2) - (E1899+I1899)) / J1899, 1 ) * J1899 ) ) ))</f>
        <v/>
      </c>
      <c r="U1899" t="n">
        <v>0</v>
      </c>
    </row>
    <row r="1900">
      <c r="A1900" t="inlineStr">
        <is>
          <t>GOURMET IVA</t>
        </is>
      </c>
      <c r="B1900" t="inlineStr">
        <is>
          <t>0</t>
        </is>
      </c>
      <c r="C1900" t="inlineStr">
        <is>
          <t>41244001057</t>
        </is>
      </c>
      <c r="D1900" t="inlineStr">
        <is>
          <t xml:space="preserve">JUGO ESPUMOSO DE MANZANA  MARTINELLIS 296 ML. </t>
        </is>
      </c>
      <c r="E1900" t="n">
        <v>0</v>
      </c>
      <c r="F1900" t="inlineStr">
        <is>
          <t>SIN RESURTIDO</t>
        </is>
      </c>
      <c r="G1900" t="n">
        <v>0.17</v>
      </c>
      <c r="H1900" t="n">
        <v>0</v>
      </c>
      <c r="I1900" t="n">
        <v>12</v>
      </c>
      <c r="J1900" t="n">
        <v>12</v>
      </c>
      <c r="K1900" t="inlineStr">
        <is>
          <t>MARTINELLIS</t>
        </is>
      </c>
      <c r="L1900" t="n">
        <v>0</v>
      </c>
      <c r="M1900" t="n">
        <v>0</v>
      </c>
      <c r="N1900" t="n">
        <v>0</v>
      </c>
      <c r="O1900" t="n">
        <v>0</v>
      </c>
      <c r="P1900" t="n">
        <v>244</v>
      </c>
      <c r="Q1900" t="n">
        <v>53</v>
      </c>
      <c r="R1900" t="n">
        <v>0</v>
      </c>
      <c r="S1900" t="n">
        <v>0</v>
      </c>
      <c r="T1900">
        <f>IF( S1900&lt;=0,0,IF( E1900+I1900 &gt;= MAX((S1900/30)*U1900, S1900*1.2), 0, CEILING( (MAX((S1900/30)*U1900, S1900*1.2) - (E1900+I1900)) / J1900, 1 ) * J1900 ) ) ))</f>
        <v/>
      </c>
      <c r="U1900" t="n">
        <v>0</v>
      </c>
    </row>
    <row r="1901">
      <c r="A1901" t="inlineStr">
        <is>
          <t>GOURMET IVA</t>
        </is>
      </c>
      <c r="B1901" t="inlineStr">
        <is>
          <t>0</t>
        </is>
      </c>
      <c r="C1901" t="inlineStr">
        <is>
          <t>72457880559</t>
        </is>
      </c>
      <c r="D1901" t="inlineStr">
        <is>
          <t xml:space="preserve">JARABE DE CHOCOLATE  WALDEN FARMS 355 ML. </t>
        </is>
      </c>
      <c r="E1901" t="n">
        <v>0</v>
      </c>
      <c r="F1901" t="inlineStr">
        <is>
          <t>SIN RESURTIDO</t>
        </is>
      </c>
      <c r="G1901" t="n">
        <v>0</v>
      </c>
      <c r="H1901" t="n">
        <v>0</v>
      </c>
      <c r="I1901" t="n">
        <v>0</v>
      </c>
      <c r="J1901" t="n">
        <v>6</v>
      </c>
      <c r="K1901" t="inlineStr">
        <is>
          <t>WALDEN FARMS</t>
        </is>
      </c>
      <c r="L1901" t="n">
        <v>0</v>
      </c>
      <c r="M1901" t="n">
        <v>0</v>
      </c>
      <c r="N1901" t="n">
        <v>0</v>
      </c>
      <c r="O1901" t="n">
        <v>0</v>
      </c>
      <c r="P1901" t="n">
        <v>0</v>
      </c>
      <c r="Q1901" t="n">
        <v>0</v>
      </c>
      <c r="R1901" t="n">
        <v>0</v>
      </c>
      <c r="S1901" t="n">
        <v>0</v>
      </c>
      <c r="T1901">
        <f>IF( S1901&lt;=0,0,IF( E1901+I1901 &gt;= MAX((S1901/30)*U1901, S1901*1.2), 0, CEILING( (MAX((S1901/30)*U1901, S1901*1.2) - (E1901+I1901)) / J1901, 1 ) * J1901 ) ) ))</f>
        <v/>
      </c>
      <c r="U1901" t="n">
        <v>0</v>
      </c>
    </row>
    <row r="1902">
      <c r="A1902" t="inlineStr">
        <is>
          <t>GOURMET IVA</t>
        </is>
      </c>
      <c r="B1902" t="inlineStr">
        <is>
          <t>0</t>
        </is>
      </c>
      <c r="C1902" t="inlineStr">
        <is>
          <t>72457880665</t>
        </is>
      </c>
      <c r="D1902" t="inlineStr">
        <is>
          <t xml:space="preserve">JARABE PARA PANCAKES  WALDEN FARMS 355 ML. </t>
        </is>
      </c>
      <c r="E1902" t="n">
        <v>0</v>
      </c>
      <c r="F1902" t="inlineStr">
        <is>
          <t>SIN RESURTIDO</t>
        </is>
      </c>
      <c r="G1902" t="n">
        <v>0</v>
      </c>
      <c r="H1902" t="n">
        <v>0</v>
      </c>
      <c r="I1902" t="n">
        <v>0</v>
      </c>
      <c r="J1902" t="n">
        <v>6</v>
      </c>
      <c r="K1902" t="inlineStr">
        <is>
          <t>WALDEN FARMS</t>
        </is>
      </c>
      <c r="L1902" t="n">
        <v>0</v>
      </c>
      <c r="M1902" t="n">
        <v>0</v>
      </c>
      <c r="N1902" t="n">
        <v>0</v>
      </c>
      <c r="O1902" t="n">
        <v>0</v>
      </c>
      <c r="P1902" t="n">
        <v>0</v>
      </c>
      <c r="Q1902" t="n">
        <v>0</v>
      </c>
      <c r="R1902" t="n">
        <v>0</v>
      </c>
      <c r="S1902" t="n">
        <v>0</v>
      </c>
      <c r="T1902">
        <f>IF( S1902&lt;=0,0,IF( E1902+I1902 &gt;= MAX((S1902/30)*U1902, S1902*1.2), 0, CEILING( (MAX((S1902/30)*U1902, S1902*1.2) - (E1902+I1902)) / J1902, 1 ) * J1902 ) ) ))</f>
        <v/>
      </c>
      <c r="U1902" t="n">
        <v>0</v>
      </c>
    </row>
    <row r="1903">
      <c r="A1903" t="inlineStr">
        <is>
          <t>GOURMET IVA</t>
        </is>
      </c>
      <c r="B1903" t="inlineStr">
        <is>
          <t>0</t>
        </is>
      </c>
      <c r="C1903" t="inlineStr">
        <is>
          <t>72457880696</t>
        </is>
      </c>
      <c r="D1903" t="inlineStr">
        <is>
          <t xml:space="preserve">JARABE DE CARAMELO  WALDEN FARMS 355 ML. </t>
        </is>
      </c>
      <c r="E1903" t="n">
        <v>0</v>
      </c>
      <c r="F1903" t="inlineStr">
        <is>
          <t>SIN RESURTIDO</t>
        </is>
      </c>
      <c r="G1903" t="n">
        <v>0</v>
      </c>
      <c r="H1903" t="n">
        <v>0</v>
      </c>
      <c r="I1903" t="n">
        <v>0</v>
      </c>
      <c r="J1903" t="n">
        <v>6</v>
      </c>
      <c r="K1903" t="inlineStr">
        <is>
          <t>WALDEN FARMS</t>
        </is>
      </c>
      <c r="L1903" t="n">
        <v>0</v>
      </c>
      <c r="M1903" t="n">
        <v>0</v>
      </c>
      <c r="N1903" t="n">
        <v>0</v>
      </c>
      <c r="O1903" t="n">
        <v>0</v>
      </c>
      <c r="P1903" t="n">
        <v>0</v>
      </c>
      <c r="Q1903" t="n">
        <v>0</v>
      </c>
      <c r="R1903" t="n">
        <v>0</v>
      </c>
      <c r="S1903" t="n">
        <v>0</v>
      </c>
      <c r="T1903">
        <f>IF( S1903&lt;=0,0,IF( E1903+I1903 &gt;= MAX((S1903/30)*U1903, S1903*1.2), 0, CEILING( (MAX((S1903/30)*U1903, S1903*1.2) - (E1903+I1903)) / J1903, 1 ) * J1903 ) ) ))</f>
        <v/>
      </c>
      <c r="U1903" t="n">
        <v>0</v>
      </c>
    </row>
    <row r="1904">
      <c r="A1904" t="inlineStr">
        <is>
          <t>GOURMET IVA</t>
        </is>
      </c>
      <c r="B1904" t="inlineStr">
        <is>
          <t>0</t>
        </is>
      </c>
      <c r="C1904" t="inlineStr">
        <is>
          <t>716123123846</t>
        </is>
      </c>
      <c r="D1904" t="inlineStr">
        <is>
          <t xml:space="preserve">ENDULZANTE LIQUIDO STEVIA DE VAINILLA  SWEETLEAF 60 ML. </t>
        </is>
      </c>
      <c r="E1904" t="n">
        <v>0</v>
      </c>
      <c r="F1904" t="inlineStr">
        <is>
          <t>SIN RESURTIDO</t>
        </is>
      </c>
      <c r="G1904" t="n">
        <v>0</v>
      </c>
      <c r="H1904" t="n">
        <v>0</v>
      </c>
      <c r="I1904" t="n">
        <v>0</v>
      </c>
      <c r="J1904" t="n">
        <v>6</v>
      </c>
      <c r="K1904" t="inlineStr">
        <is>
          <t>SWEETLEAF</t>
        </is>
      </c>
      <c r="L1904" t="n">
        <v>0</v>
      </c>
      <c r="M1904" t="n">
        <v>0</v>
      </c>
      <c r="N1904" t="n">
        <v>0</v>
      </c>
      <c r="O1904" t="n">
        <v>0</v>
      </c>
      <c r="P1904" t="n">
        <v>0</v>
      </c>
      <c r="Q1904" t="n">
        <v>0</v>
      </c>
      <c r="R1904" t="n">
        <v>0</v>
      </c>
      <c r="S1904" t="n">
        <v>0</v>
      </c>
      <c r="T1904">
        <f>IF( S1904&lt;=0,0,IF( E1904+I1904 &gt;= MAX((S1904/30)*U1904, S1904*1.2), 0, CEILING( (MAX((S1904/30)*U1904, S1904*1.2) - (E1904+I1904)) / J1904, 1 ) * J1904 ) ) ))</f>
        <v/>
      </c>
      <c r="U1904" t="n">
        <v>0</v>
      </c>
    </row>
    <row r="1905">
      <c r="A1905" t="inlineStr">
        <is>
          <t>GOURMET IVA</t>
        </is>
      </c>
      <c r="B1905" t="inlineStr">
        <is>
          <t>0</t>
        </is>
      </c>
      <c r="C1905" t="inlineStr">
        <is>
          <t>716123125611</t>
        </is>
      </c>
      <c r="D1905" t="inlineStr">
        <is>
          <t xml:space="preserve">ENDULZANTE LIQUIDO STEVIA KOSHER SWEETLEAF 60 ML. </t>
        </is>
      </c>
      <c r="E1905" t="n">
        <v>0</v>
      </c>
      <c r="F1905" t="inlineStr">
        <is>
          <t>SIN RESURTIDO</t>
        </is>
      </c>
      <c r="G1905" t="n">
        <v>0</v>
      </c>
      <c r="H1905" t="n">
        <v>0</v>
      </c>
      <c r="I1905" t="n">
        <v>0</v>
      </c>
      <c r="J1905" t="n">
        <v>6</v>
      </c>
      <c r="K1905" t="inlineStr">
        <is>
          <t>SWEETLEAF</t>
        </is>
      </c>
      <c r="L1905" t="n">
        <v>0</v>
      </c>
      <c r="M1905" t="n">
        <v>0</v>
      </c>
      <c r="N1905" t="n">
        <v>0</v>
      </c>
      <c r="O1905" t="n">
        <v>0</v>
      </c>
      <c r="P1905" t="n">
        <v>0</v>
      </c>
      <c r="Q1905" t="n">
        <v>0</v>
      </c>
      <c r="R1905" t="n">
        <v>0</v>
      </c>
      <c r="S1905" t="n">
        <v>0</v>
      </c>
      <c r="T1905">
        <f>IF( S1905&lt;=0,0,IF( E1905+I1905 &gt;= MAX((S1905/30)*U1905, S1905*1.2), 0, CEILING( (MAX((S1905/30)*U1905, S1905*1.2) - (E1905+I1905)) / J1905, 1 ) * J1905 ) ) ))</f>
        <v/>
      </c>
      <c r="U1905" t="n">
        <v>0</v>
      </c>
    </row>
    <row r="1906">
      <c r="A1906" t="inlineStr">
        <is>
          <t>GOURMET IVA</t>
        </is>
      </c>
      <c r="B1906" t="inlineStr">
        <is>
          <t>0</t>
        </is>
      </c>
      <c r="C1906" t="inlineStr">
        <is>
          <t>716123126465</t>
        </is>
      </c>
      <c r="D1906" t="inlineStr">
        <is>
          <t xml:space="preserve">ENDULZANTE LIQUIDO STEVIA DE COCO  SWEETLEAF 60 ML. </t>
        </is>
      </c>
      <c r="E1906" t="n">
        <v>0</v>
      </c>
      <c r="F1906" t="inlineStr">
        <is>
          <t>SIN RESURTIDO</t>
        </is>
      </c>
      <c r="G1906" t="n">
        <v>0</v>
      </c>
      <c r="H1906" t="n">
        <v>0</v>
      </c>
      <c r="I1906" t="n">
        <v>0</v>
      </c>
      <c r="J1906" t="n">
        <v>6</v>
      </c>
      <c r="K1906" t="inlineStr">
        <is>
          <t>SWEETLEAF</t>
        </is>
      </c>
      <c r="L1906" t="n">
        <v>0</v>
      </c>
      <c r="M1906" t="n">
        <v>0</v>
      </c>
      <c r="N1906" t="n">
        <v>0</v>
      </c>
      <c r="O1906" t="n">
        <v>0</v>
      </c>
      <c r="P1906" t="n">
        <v>0</v>
      </c>
      <c r="Q1906" t="n">
        <v>0</v>
      </c>
      <c r="R1906" t="n">
        <v>0</v>
      </c>
      <c r="S1906" t="n">
        <v>0</v>
      </c>
      <c r="T1906">
        <f>IF( S1906&lt;=0,0,IF( E1906+I1906 &gt;= MAX((S1906/30)*U1906, S1906*1.2), 0, CEILING( (MAX((S1906/30)*U1906, S1906*1.2) - (E1906+I1906)) / J1906, 1 ) * J1906 ) ) ))</f>
        <v/>
      </c>
      <c r="U1906" t="n">
        <v>0</v>
      </c>
    </row>
    <row r="1907">
      <c r="A1907" t="inlineStr">
        <is>
          <t>GOURMET IVA</t>
        </is>
      </c>
      <c r="B1907" t="inlineStr">
        <is>
          <t>0</t>
        </is>
      </c>
      <c r="C1907" t="inlineStr">
        <is>
          <t>716123128193</t>
        </is>
      </c>
      <c r="D1907" t="inlineStr">
        <is>
          <t xml:space="preserve">ENDULZANTE LIQUIDO STEVIA KOSHER SWEETLEAF 50 ML. </t>
        </is>
      </c>
      <c r="E1907" t="n">
        <v>0</v>
      </c>
      <c r="F1907" t="inlineStr">
        <is>
          <t>SIN RESURTIDO</t>
        </is>
      </c>
      <c r="G1907" t="n">
        <v>0</v>
      </c>
      <c r="H1907" t="n">
        <v>0</v>
      </c>
      <c r="I1907" t="n">
        <v>0</v>
      </c>
      <c r="J1907" t="n">
        <v>12</v>
      </c>
      <c r="K1907" t="inlineStr">
        <is>
          <t>SWEETLEAF</t>
        </is>
      </c>
      <c r="L1907" t="n">
        <v>0</v>
      </c>
      <c r="M1907" t="n">
        <v>0</v>
      </c>
      <c r="N1907" t="n">
        <v>0</v>
      </c>
      <c r="O1907" t="n">
        <v>0</v>
      </c>
      <c r="P1907" t="n">
        <v>0</v>
      </c>
      <c r="Q1907" t="n">
        <v>0</v>
      </c>
      <c r="R1907" t="n">
        <v>0</v>
      </c>
      <c r="S1907" t="n">
        <v>0</v>
      </c>
      <c r="T1907">
        <f>IF( S1907&lt;=0,0,IF( E1907+I1907 &gt;= MAX((S1907/30)*U1907, S1907*1.2), 0, CEILING( (MAX((S1907/30)*U1907, S1907*1.2) - (E1907+I1907)) / J1907, 1 ) * J1907 ) ) ))</f>
        <v/>
      </c>
      <c r="U1907" t="n">
        <v>0</v>
      </c>
    </row>
    <row r="1908">
      <c r="A1908" t="inlineStr">
        <is>
          <t>GOURMET IVA</t>
        </is>
      </c>
      <c r="B1908" t="inlineStr">
        <is>
          <t>0</t>
        </is>
      </c>
      <c r="C1908" t="inlineStr">
        <is>
          <t>733739069887</t>
        </is>
      </c>
      <c r="D1908" t="inlineStr">
        <is>
          <t xml:space="preserve">ENDULZANTE XILITOL  NOW FOODS 135 GRS </t>
        </is>
      </c>
      <c r="E1908" t="n">
        <v>0</v>
      </c>
      <c r="F1908" t="inlineStr">
        <is>
          <t>SIN RESURTIDO</t>
        </is>
      </c>
      <c r="G1908" t="n">
        <v>0</v>
      </c>
      <c r="H1908" t="n">
        <v>0</v>
      </c>
      <c r="I1908" t="n">
        <v>0</v>
      </c>
      <c r="J1908" t="n">
        <v>12</v>
      </c>
      <c r="K1908" t="inlineStr">
        <is>
          <t>NOW FOODS</t>
        </is>
      </c>
      <c r="L1908" t="n">
        <v>0</v>
      </c>
      <c r="M1908" t="n">
        <v>0</v>
      </c>
      <c r="N1908" t="n">
        <v>0</v>
      </c>
      <c r="O1908" t="n">
        <v>0</v>
      </c>
      <c r="P1908" t="n">
        <v>0</v>
      </c>
      <c r="Q1908" t="n">
        <v>0</v>
      </c>
      <c r="R1908" t="n">
        <v>0</v>
      </c>
      <c r="S1908" t="n">
        <v>0</v>
      </c>
      <c r="T1908">
        <f>IF( S1908&lt;=0,0,IF( E1908+I1908 &gt;= MAX((S1908/30)*U1908, S1908*1.2), 0, CEILING( (MAX((S1908/30)*U1908, S1908*1.2) - (E1908+I1908)) / J1908, 1 ) * J1908 ) ) ))</f>
        <v/>
      </c>
      <c r="U1908" t="n">
        <v>0</v>
      </c>
    </row>
    <row r="1909">
      <c r="A1909" t="inlineStr">
        <is>
          <t>GOURMET IVA</t>
        </is>
      </c>
      <c r="B1909" t="inlineStr">
        <is>
          <t>0</t>
        </is>
      </c>
      <c r="C1909" t="inlineStr">
        <is>
          <t>8410283001106</t>
        </is>
      </c>
      <c r="D1909" t="inlineStr">
        <is>
          <t xml:space="preserve">AGUA CON GAS  LA CASERA 500 ML. </t>
        </is>
      </c>
      <c r="E1909" t="n">
        <v>0</v>
      </c>
      <c r="F1909" t="inlineStr">
        <is>
          <t>SIN RESURTIDO</t>
        </is>
      </c>
      <c r="G1909" t="n">
        <v>0</v>
      </c>
      <c r="H1909" t="n">
        <v>0</v>
      </c>
      <c r="I1909" t="n">
        <v>24</v>
      </c>
      <c r="J1909" t="n">
        <v>12</v>
      </c>
      <c r="K1909" t="inlineStr">
        <is>
          <t>LA CASERA</t>
        </is>
      </c>
      <c r="L1909" t="n">
        <v>0</v>
      </c>
      <c r="M1909" t="n">
        <v>0</v>
      </c>
      <c r="N1909" t="n">
        <v>0</v>
      </c>
      <c r="O1909" t="n">
        <v>0</v>
      </c>
      <c r="P1909" t="n">
        <v>0</v>
      </c>
      <c r="Q1909" t="n">
        <v>0</v>
      </c>
      <c r="R1909" t="n">
        <v>0</v>
      </c>
      <c r="S1909" t="n">
        <v>0</v>
      </c>
      <c r="T1909">
        <f>IF( S1909&lt;=0,0,IF( E1909+I1909 &gt;= MAX((S1909/30)*U1909, S1909*1.2), 0, CEILING( (MAX((S1909/30)*U1909, S1909*1.2) - (E1909+I1909)) / J1909, 1 ) * J1909 ) ) ))</f>
        <v/>
      </c>
      <c r="U1909" t="n">
        <v>0</v>
      </c>
    </row>
    <row r="1910">
      <c r="A1910" t="inlineStr">
        <is>
          <t>GOURMET IVA</t>
        </is>
      </c>
      <c r="B1910" t="inlineStr">
        <is>
          <t>0</t>
        </is>
      </c>
      <c r="C1910" t="inlineStr">
        <is>
          <t>8410283008006</t>
        </is>
      </c>
      <c r="D1910" t="inlineStr">
        <is>
          <t xml:space="preserve">GASEOSA CERO CALORIAS  LA CASERA 1.5 LT. </t>
        </is>
      </c>
      <c r="E1910" t="n">
        <v>0</v>
      </c>
      <c r="F1910" t="inlineStr">
        <is>
          <t>SIN RESURTIDO</t>
        </is>
      </c>
      <c r="G1910" t="n">
        <v>0</v>
      </c>
      <c r="H1910" t="n">
        <v>0</v>
      </c>
      <c r="I1910" t="n">
        <v>12</v>
      </c>
      <c r="J1910" t="n">
        <v>6</v>
      </c>
      <c r="K1910" t="inlineStr">
        <is>
          <t>LA CASERA</t>
        </is>
      </c>
      <c r="L1910" t="n">
        <v>0</v>
      </c>
      <c r="M1910" t="n">
        <v>0</v>
      </c>
      <c r="N1910" t="n">
        <v>0</v>
      </c>
      <c r="O1910" t="n">
        <v>0</v>
      </c>
      <c r="P1910" t="n">
        <v>0</v>
      </c>
      <c r="Q1910" t="n">
        <v>0</v>
      </c>
      <c r="R1910" t="n">
        <v>0</v>
      </c>
      <c r="S1910" t="n">
        <v>0</v>
      </c>
      <c r="T1910">
        <f>IF( S1910&lt;=0,0,IF( E1910+I1910 &gt;= MAX((S1910/30)*U1910, S1910*1.2), 0, CEILING( (MAX((S1910/30)*U1910, S1910*1.2) - (E1910+I1910)) / J1910, 1 ) * J1910 ) ) ))</f>
        <v/>
      </c>
      <c r="U1910" t="n">
        <v>0</v>
      </c>
    </row>
    <row r="1911">
      <c r="A1911" t="inlineStr">
        <is>
          <t>GOURMET IVA</t>
        </is>
      </c>
      <c r="B1911" t="inlineStr">
        <is>
          <t>0</t>
        </is>
      </c>
      <c r="C1911" t="inlineStr">
        <is>
          <t>8410283018005</t>
        </is>
      </c>
      <c r="D1911" t="inlineStr">
        <is>
          <t xml:space="preserve">REFRESCO NARANJA  LA CASERA 1.5 LT. </t>
        </is>
      </c>
      <c r="E1911" t="n">
        <v>0</v>
      </c>
      <c r="F1911" t="inlineStr">
        <is>
          <t>SIN RESURTIDO</t>
        </is>
      </c>
      <c r="G1911" t="n">
        <v>0.06</v>
      </c>
      <c r="H1911" t="n">
        <v>0</v>
      </c>
      <c r="I1911" t="n">
        <v>0</v>
      </c>
      <c r="J1911" t="n">
        <v>6</v>
      </c>
      <c r="K1911" t="inlineStr">
        <is>
          <t>LA CASERA</t>
        </is>
      </c>
      <c r="L1911" t="n">
        <v>0</v>
      </c>
      <c r="M1911" t="n">
        <v>0</v>
      </c>
      <c r="N1911" t="n">
        <v>0</v>
      </c>
      <c r="O1911" t="n">
        <v>0</v>
      </c>
      <c r="P1911" t="n">
        <v>8</v>
      </c>
      <c r="Q1911" t="n">
        <v>0</v>
      </c>
      <c r="R1911" t="n">
        <v>0</v>
      </c>
      <c r="S1911" t="n">
        <v>0</v>
      </c>
      <c r="T1911">
        <f>IF( S1911&lt;=0,0,IF( E1911+I1911 &gt;= MAX((S1911/30)*U1911, S1911*1.2), 0, CEILING( (MAX((S1911/30)*U1911, S1911*1.2) - (E1911+I1911)) / J1911, 1 ) * J1911 ) ) ))</f>
        <v/>
      </c>
      <c r="U1911" t="n">
        <v>0</v>
      </c>
    </row>
    <row r="1912">
      <c r="A1912" t="inlineStr">
        <is>
          <t>GOURMET IVA</t>
        </is>
      </c>
      <c r="B1912" t="inlineStr">
        <is>
          <t>0</t>
        </is>
      </c>
      <c r="C1912" t="inlineStr">
        <is>
          <t>8410283028004</t>
        </is>
      </c>
      <c r="D1912" t="inlineStr">
        <is>
          <t xml:space="preserve">REFRESCO LIMON  LA CASERA 1.5 LT. </t>
        </is>
      </c>
      <c r="E1912" t="n">
        <v>0</v>
      </c>
      <c r="F1912" t="inlineStr">
        <is>
          <t>SIN RESURTIDO</t>
        </is>
      </c>
      <c r="G1912" t="n">
        <v>0</v>
      </c>
      <c r="H1912" t="n">
        <v>0</v>
      </c>
      <c r="I1912" t="n">
        <v>24</v>
      </c>
      <c r="J1912" t="n">
        <v>6</v>
      </c>
      <c r="K1912" t="inlineStr">
        <is>
          <t>LA CASERA</t>
        </is>
      </c>
      <c r="L1912" t="n">
        <v>0</v>
      </c>
      <c r="M1912" t="n">
        <v>0</v>
      </c>
      <c r="N1912" t="n">
        <v>0</v>
      </c>
      <c r="O1912" t="n">
        <v>0</v>
      </c>
      <c r="P1912" t="n">
        <v>30</v>
      </c>
      <c r="Q1912" t="n">
        <v>0</v>
      </c>
      <c r="R1912" t="n">
        <v>0</v>
      </c>
      <c r="S1912" t="n">
        <v>0</v>
      </c>
      <c r="T1912">
        <f>IF( S1912&lt;=0,0,IF( E1912+I1912 &gt;= MAX((S1912/30)*U1912, S1912*1.2), 0, CEILING( (MAX((S1912/30)*U1912, S1912*1.2) - (E1912+I1912)) / J1912, 1 ) * J1912 ) ) ))</f>
        <v/>
      </c>
      <c r="U1912" t="n">
        <v>0</v>
      </c>
    </row>
    <row r="1913">
      <c r="A1913" t="inlineStr">
        <is>
          <t>GOURMET IVA</t>
        </is>
      </c>
      <c r="B1913" t="inlineStr">
        <is>
          <t>0</t>
        </is>
      </c>
      <c r="C1913" t="inlineStr">
        <is>
          <t>8410283312240</t>
        </is>
      </c>
      <c r="D1913" t="inlineStr">
        <is>
          <t xml:space="preserve">TINTO DE VERANO 00 CON LIMON  LA CASERA 275 ML. </t>
        </is>
      </c>
      <c r="E1913" t="n">
        <v>0</v>
      </c>
      <c r="F1913" t="inlineStr">
        <is>
          <t>SIN RESURTIDO</t>
        </is>
      </c>
      <c r="G1913" t="n">
        <v>0</v>
      </c>
      <c r="H1913" t="n">
        <v>0</v>
      </c>
      <c r="I1913" t="n">
        <v>24</v>
      </c>
      <c r="J1913" t="n">
        <v>24</v>
      </c>
      <c r="K1913" t="inlineStr">
        <is>
          <t>LA CASERA</t>
        </is>
      </c>
      <c r="L1913" t="n">
        <v>0</v>
      </c>
      <c r="M1913" t="n">
        <v>0</v>
      </c>
      <c r="N1913" t="n">
        <v>0</v>
      </c>
      <c r="O1913" t="n">
        <v>0</v>
      </c>
      <c r="P1913" t="n">
        <v>0</v>
      </c>
      <c r="Q1913" t="n">
        <v>0</v>
      </c>
      <c r="R1913" t="n">
        <v>0</v>
      </c>
      <c r="S1913" t="n">
        <v>0</v>
      </c>
      <c r="T1913">
        <f>IF( S1913&lt;=0,0,IF( E1913+I1913 &gt;= MAX((S1913/30)*U1913, S1913*1.2), 0, CEILING( (MAX((S1913/30)*U1913, S1913*1.2) - (E1913+I1913)) / J1913, 1 ) * J1913 ) ) ))</f>
        <v/>
      </c>
      <c r="U1913" t="n">
        <v>0</v>
      </c>
    </row>
    <row r="1914">
      <c r="A1914" t="inlineStr">
        <is>
          <t>GOURMET IVA</t>
        </is>
      </c>
      <c r="B1914" t="inlineStr">
        <is>
          <t>0</t>
        </is>
      </c>
      <c r="C1914" t="inlineStr">
        <is>
          <t>8410283318259</t>
        </is>
      </c>
      <c r="D1914" t="inlineStr">
        <is>
          <t xml:space="preserve">REFRESCO COLA  LA CASERA 1.5 LT. </t>
        </is>
      </c>
      <c r="E1914" t="n">
        <v>0</v>
      </c>
      <c r="F1914" t="inlineStr">
        <is>
          <t>SIN RESURTIDO</t>
        </is>
      </c>
      <c r="G1914" t="n">
        <v>0</v>
      </c>
      <c r="H1914" t="n">
        <v>0</v>
      </c>
      <c r="I1914" t="n">
        <v>0</v>
      </c>
      <c r="J1914" t="n">
        <v>6</v>
      </c>
      <c r="K1914" t="inlineStr">
        <is>
          <t>LA CASERA</t>
        </is>
      </c>
      <c r="L1914" t="n">
        <v>0</v>
      </c>
      <c r="M1914" t="n">
        <v>0</v>
      </c>
      <c r="N1914" t="n">
        <v>0</v>
      </c>
      <c r="O1914" t="n">
        <v>0</v>
      </c>
      <c r="P1914" t="n">
        <v>10</v>
      </c>
      <c r="Q1914" t="n">
        <v>0</v>
      </c>
      <c r="R1914" t="n">
        <v>0</v>
      </c>
      <c r="S1914" t="n">
        <v>0</v>
      </c>
      <c r="T1914">
        <f>IF( S1914&lt;=0,0,IF( E1914+I1914 &gt;= MAX((S1914/30)*U1914, S1914*1.2), 0, CEILING( (MAX((S1914/30)*U1914, S1914*1.2) - (E1914+I1914)) / J1914, 1 ) * J1914 ) ) ))</f>
        <v/>
      </c>
      <c r="U1914" t="n">
        <v>0</v>
      </c>
    </row>
    <row r="1915">
      <c r="A1915" t="inlineStr">
        <is>
          <t>ORGANICOS</t>
        </is>
      </c>
      <c r="B1915" t="inlineStr">
        <is>
          <t>0</t>
        </is>
      </c>
      <c r="C1915" t="inlineStr">
        <is>
          <t>32917002839</t>
        </is>
      </c>
      <c r="D1915" t="inlineStr">
        <is>
          <t xml:space="preserve">TE DE MENTA CON PROBIOTICOS ORGANICO TRADITIONAL MEDICINALS 24 GRS </t>
        </is>
      </c>
      <c r="E1915" t="n">
        <v>0</v>
      </c>
      <c r="F1915" t="inlineStr">
        <is>
          <t>SIN RESURTIDO</t>
        </is>
      </c>
      <c r="G1915" t="n">
        <v>0.11</v>
      </c>
      <c r="H1915" t="n">
        <v>0</v>
      </c>
      <c r="I1915" t="n">
        <v>0</v>
      </c>
      <c r="J1915" t="n">
        <v>6</v>
      </c>
      <c r="K1915" t="inlineStr">
        <is>
          <t>TRADITIONAL MEDICINALS</t>
        </is>
      </c>
      <c r="L1915" t="n">
        <v>0</v>
      </c>
      <c r="M1915" t="n">
        <v>0</v>
      </c>
      <c r="N1915" t="n">
        <v>0</v>
      </c>
      <c r="O1915" t="n">
        <v>0</v>
      </c>
      <c r="P1915" t="n">
        <v>0</v>
      </c>
      <c r="Q1915" t="n">
        <v>0</v>
      </c>
      <c r="R1915" t="n">
        <v>0</v>
      </c>
      <c r="S1915" t="n">
        <v>0</v>
      </c>
      <c r="T1915">
        <f>IF( S1915&lt;=0,0,IF( E1915+I1915 &gt;= MAX((S1915/30)*U1915, S1915*1.2), 0, CEILING( (MAX((S1915/30)*U1915, S1915*1.2) - (E1915+I1915)) / J1915, 1 ) * J1915 ) ) ))</f>
        <v/>
      </c>
      <c r="U1915" t="n">
        <v>0</v>
      </c>
    </row>
    <row r="1916">
      <c r="A1916" t="inlineStr">
        <is>
          <t>ORGANICOS</t>
        </is>
      </c>
      <c r="B1916" t="inlineStr">
        <is>
          <t>0</t>
        </is>
      </c>
      <c r="C1916" t="inlineStr">
        <is>
          <t>32917007063</t>
        </is>
      </c>
      <c r="D1916" t="inlineStr">
        <is>
          <t xml:space="preserve">TE JENJIBRE CON LIMON ORGANICO TRADITIONAL MEDICINALS 32 GRS </t>
        </is>
      </c>
      <c r="E1916" t="n">
        <v>0</v>
      </c>
      <c r="F1916" t="inlineStr">
        <is>
          <t>SIN RESURTIDO</t>
        </is>
      </c>
      <c r="G1916" t="n">
        <v>0</v>
      </c>
      <c r="H1916" t="n">
        <v>0</v>
      </c>
      <c r="I1916" t="n">
        <v>0</v>
      </c>
      <c r="J1916" t="n">
        <v>6</v>
      </c>
      <c r="K1916" t="inlineStr">
        <is>
          <t>TRADITIONAL MEDICINALS</t>
        </is>
      </c>
      <c r="L1916" t="n">
        <v>0</v>
      </c>
      <c r="M1916" t="n">
        <v>0</v>
      </c>
      <c r="N1916" t="n">
        <v>0</v>
      </c>
      <c r="O1916" t="n">
        <v>0</v>
      </c>
      <c r="P1916" t="n">
        <v>0</v>
      </c>
      <c r="Q1916" t="n">
        <v>0</v>
      </c>
      <c r="R1916" t="n">
        <v>0</v>
      </c>
      <c r="S1916" t="n">
        <v>0</v>
      </c>
      <c r="T1916">
        <f>IF( S1916&lt;=0,0,IF( E1916+I1916 &gt;= MAX((S1916/30)*U1916, S1916*1.2), 0, CEILING( (MAX((S1916/30)*U1916, S1916*1.2) - (E1916+I1916)) / J1916, 1 ) * J1916 ) ) ))</f>
        <v/>
      </c>
      <c r="U1916" t="n">
        <v>0</v>
      </c>
    </row>
    <row r="1917">
      <c r="A1917" t="inlineStr">
        <is>
          <t>ORGANICOS</t>
        </is>
      </c>
      <c r="B1917" t="inlineStr">
        <is>
          <t>0</t>
        </is>
      </c>
      <c r="C1917" t="inlineStr">
        <is>
          <t>32917007742</t>
        </is>
      </c>
      <c r="D1917" t="inlineStr">
        <is>
          <t xml:space="preserve">TE EQUINACEA CON LIMON  THROAT COAT ORGANICO TRADITIONAL MEDICINALS 32 GRS </t>
        </is>
      </c>
      <c r="E1917" t="n">
        <v>0</v>
      </c>
      <c r="F1917" t="inlineStr">
        <is>
          <t>SIN RESURTIDO</t>
        </is>
      </c>
      <c r="G1917" t="n">
        <v>0.05</v>
      </c>
      <c r="H1917" t="n">
        <v>0</v>
      </c>
      <c r="I1917" t="n">
        <v>0</v>
      </c>
      <c r="J1917" t="n">
        <v>6</v>
      </c>
      <c r="K1917" t="inlineStr">
        <is>
          <t>TRADITIONAL MEDICINALS</t>
        </is>
      </c>
      <c r="L1917" t="n">
        <v>0</v>
      </c>
      <c r="M1917" t="n">
        <v>0</v>
      </c>
      <c r="N1917" t="n">
        <v>0</v>
      </c>
      <c r="O1917" t="n">
        <v>0</v>
      </c>
      <c r="P1917" t="n">
        <v>0</v>
      </c>
      <c r="Q1917" t="n">
        <v>0</v>
      </c>
      <c r="R1917" t="n">
        <v>0</v>
      </c>
      <c r="S1917" t="n">
        <v>0</v>
      </c>
      <c r="T1917">
        <f>IF( S1917&lt;=0,0,IF( E1917+I1917 &gt;= MAX((S1917/30)*U1917, S1917*1.2), 0, CEILING( (MAX((S1917/30)*U1917, S1917*1.2) - (E1917+I1917)) / J1917, 1 ) * J1917 ) ) ))</f>
        <v/>
      </c>
      <c r="U1917" t="n">
        <v>0</v>
      </c>
    </row>
    <row r="1918">
      <c r="A1918" t="inlineStr">
        <is>
          <t>ORGANICOS</t>
        </is>
      </c>
      <c r="B1918" t="inlineStr">
        <is>
          <t>0</t>
        </is>
      </c>
      <c r="C1918" t="inlineStr">
        <is>
          <t>39978118806</t>
        </is>
      </c>
      <c r="D1918" t="inlineStr">
        <is>
          <t xml:space="preserve">HARINA PARA HOT CAKES ORGANICA BOB'S RED MILL 680 GRS </t>
        </is>
      </c>
      <c r="E1918" t="n">
        <v>0</v>
      </c>
      <c r="F1918" t="inlineStr">
        <is>
          <t>SIN RESURTIDO</t>
        </is>
      </c>
      <c r="G1918" t="n">
        <v>0.11</v>
      </c>
      <c r="H1918" t="n">
        <v>0</v>
      </c>
      <c r="I1918" t="n">
        <v>4</v>
      </c>
      <c r="J1918" t="n">
        <v>4</v>
      </c>
      <c r="K1918" t="inlineStr">
        <is>
          <t>BOB'S RED MILL</t>
        </is>
      </c>
      <c r="L1918" t="n">
        <v>0</v>
      </c>
      <c r="M1918" t="n">
        <v>0</v>
      </c>
      <c r="N1918" t="n">
        <v>0</v>
      </c>
      <c r="O1918" t="n">
        <v>0</v>
      </c>
      <c r="P1918" t="n">
        <v>0</v>
      </c>
      <c r="Q1918" t="n">
        <v>0</v>
      </c>
      <c r="R1918" t="n">
        <v>0</v>
      </c>
      <c r="S1918" t="n">
        <v>0</v>
      </c>
      <c r="T1918">
        <f>IF( S1918&lt;=0,0,IF( E1918+I1918 &gt;= MAX((S1918/30)*U1918, S1918*1.2), 0, CEILING( (MAX((S1918/30)*U1918, S1918*1.2) - (E1918+I1918)) / J1918, 1 ) * J1918 ) ) ))</f>
        <v/>
      </c>
      <c r="U1918" t="n">
        <v>0</v>
      </c>
    </row>
    <row r="1919">
      <c r="A1919" t="inlineStr">
        <is>
          <t>ORGANICOS</t>
        </is>
      </c>
      <c r="B1919" t="inlineStr">
        <is>
          <t>0</t>
        </is>
      </c>
      <c r="C1919" t="inlineStr">
        <is>
          <t>89836180360</t>
        </is>
      </c>
      <c r="D1919" t="inlineStr">
        <is>
          <t xml:space="preserve">CARDAMOMO ORGANICO SIMPLY ORGANIC 80 GRS </t>
        </is>
      </c>
      <c r="E1919" t="n">
        <v>0</v>
      </c>
      <c r="F1919" t="inlineStr">
        <is>
          <t>Automatico</t>
        </is>
      </c>
      <c r="G1919" t="n">
        <v>0</v>
      </c>
      <c r="H1919" t="n">
        <v>0</v>
      </c>
      <c r="I1919" t="n">
        <v>0</v>
      </c>
      <c r="J1919" t="n">
        <v>6</v>
      </c>
      <c r="K1919" t="inlineStr">
        <is>
          <t>SIMPLY ORGANIC</t>
        </is>
      </c>
      <c r="L1919" t="n">
        <v>0</v>
      </c>
      <c r="M1919" t="n">
        <v>0</v>
      </c>
      <c r="N1919" t="n">
        <v>0</v>
      </c>
      <c r="O1919" t="n">
        <v>0</v>
      </c>
      <c r="P1919" t="n">
        <v>0</v>
      </c>
      <c r="Q1919" t="n">
        <v>4</v>
      </c>
      <c r="R1919" t="n">
        <v>0</v>
      </c>
      <c r="S1919" t="n">
        <v>0</v>
      </c>
      <c r="T1919">
        <f>IF( S1919&lt;=0,0,IF( E1919+I1919 &gt;= MAX((S1919/30)*U1919, S1919*1.2), 0, CEILING( (MAX((S1919/30)*U1919, S1919*1.2) - (E1919+I1919)) / J1919, 1 ) * J1919 ) ) ))</f>
        <v/>
      </c>
      <c r="U1919" t="n">
        <v>22</v>
      </c>
    </row>
    <row r="1920">
      <c r="A1920" t="inlineStr">
        <is>
          <t>ORGANICOS</t>
        </is>
      </c>
      <c r="B1920" t="inlineStr">
        <is>
          <t>0</t>
        </is>
      </c>
      <c r="C1920" t="inlineStr">
        <is>
          <t>89836180360</t>
        </is>
      </c>
      <c r="D1920" t="inlineStr">
        <is>
          <t xml:space="preserve">CARDAMOMO ORGANICO SIMPLY ORGANIC 80 GRS </t>
        </is>
      </c>
      <c r="E1920" t="n">
        <v>0</v>
      </c>
      <c r="F1920" t="inlineStr">
        <is>
          <t>Automatico</t>
        </is>
      </c>
      <c r="G1920" t="n">
        <v>0</v>
      </c>
      <c r="H1920" t="n">
        <v>0</v>
      </c>
      <c r="I1920" t="n">
        <v>0</v>
      </c>
      <c r="J1920" t="n">
        <v>6</v>
      </c>
      <c r="K1920" t="inlineStr">
        <is>
          <t>SIMPLY ORGANIC</t>
        </is>
      </c>
      <c r="L1920" t="n">
        <v>0</v>
      </c>
      <c r="M1920" t="n">
        <v>0</v>
      </c>
      <c r="N1920" t="n">
        <v>0</v>
      </c>
      <c r="O1920" t="n">
        <v>0</v>
      </c>
      <c r="P1920" t="n">
        <v>0</v>
      </c>
      <c r="Q1920" t="n">
        <v>4</v>
      </c>
      <c r="R1920" t="n">
        <v>0</v>
      </c>
      <c r="S1920" t="n">
        <v>0</v>
      </c>
      <c r="T1920">
        <f>IF( S1920&lt;=0,0,IF( E1920+I1920 &gt;= MAX((S1920/30)*U1920, S1920*1.2), 0, CEILING( (MAX((S1920/30)*U1920, S1920*1.2) - (E1920+I1920)) / J1920, 1 ) * J1920 ) ) ))</f>
        <v/>
      </c>
      <c r="U1920" t="n">
        <v>22</v>
      </c>
    </row>
    <row r="1921">
      <c r="A1921" t="inlineStr">
        <is>
          <t>ORGANICOS</t>
        </is>
      </c>
      <c r="B1921" t="inlineStr">
        <is>
          <t>0</t>
        </is>
      </c>
      <c r="C1921" t="inlineStr">
        <is>
          <t>89836185235</t>
        </is>
      </c>
      <c r="D1921" t="inlineStr">
        <is>
          <t xml:space="preserve">PIMIENTA NEGRA MOLIDA ORGANICO SIMPLY ORGANIC 65 GRS </t>
        </is>
      </c>
      <c r="E1921" t="n">
        <v>0</v>
      </c>
      <c r="F1921" t="inlineStr">
        <is>
          <t>SIN RESURTIDO</t>
        </is>
      </c>
      <c r="G1921" t="n">
        <v>0.05</v>
      </c>
      <c r="H1921" t="n">
        <v>0</v>
      </c>
      <c r="I1921" t="n">
        <v>0</v>
      </c>
      <c r="J1921" t="n">
        <v>6</v>
      </c>
      <c r="K1921" t="inlineStr">
        <is>
          <t>SIMPLY ORGANIC</t>
        </is>
      </c>
      <c r="L1921" t="n">
        <v>0</v>
      </c>
      <c r="M1921" t="n">
        <v>0</v>
      </c>
      <c r="N1921" t="n">
        <v>0</v>
      </c>
      <c r="O1921" t="n">
        <v>0</v>
      </c>
      <c r="P1921" t="n">
        <v>0</v>
      </c>
      <c r="Q1921" t="n">
        <v>12</v>
      </c>
      <c r="R1921" t="n">
        <v>0</v>
      </c>
      <c r="S1921" t="n">
        <v>0</v>
      </c>
      <c r="T1921">
        <f>IF( S1921&lt;=0,0,IF( E1921+I1921 &gt;= MAX((S1921/30)*U1921, S1921*1.2), 0, CEILING( (MAX((S1921/30)*U1921, S1921*1.2) - (E1921+I1921)) / J1921, 1 ) * J1921 ) ) ))</f>
        <v/>
      </c>
      <c r="U1921" t="n">
        <v>0</v>
      </c>
    </row>
    <row r="1922">
      <c r="A1922" t="inlineStr">
        <is>
          <t>ORGANICOS</t>
        </is>
      </c>
      <c r="B1922" t="inlineStr">
        <is>
          <t>0</t>
        </is>
      </c>
      <c r="C1922" t="inlineStr">
        <is>
          <t>89836185242</t>
        </is>
      </c>
      <c r="D1922" t="inlineStr">
        <is>
          <t xml:space="preserve">PIMIENTA NEGRA ENTERA ORGANICO SIMPLY ORGANIC 75 GRS </t>
        </is>
      </c>
      <c r="E1922" t="n">
        <v>0</v>
      </c>
      <c r="F1922" t="inlineStr">
        <is>
          <t>SIN RESURTIDO</t>
        </is>
      </c>
      <c r="G1922" t="n">
        <v>0</v>
      </c>
      <c r="H1922" t="n">
        <v>0</v>
      </c>
      <c r="I1922" t="n">
        <v>0</v>
      </c>
      <c r="J1922" t="n">
        <v>6</v>
      </c>
      <c r="K1922" t="inlineStr">
        <is>
          <t>SIMPLY ORGANIC</t>
        </is>
      </c>
      <c r="L1922" t="n">
        <v>0</v>
      </c>
      <c r="M1922" t="n">
        <v>0</v>
      </c>
      <c r="N1922" t="n">
        <v>0</v>
      </c>
      <c r="O1922" t="n">
        <v>0</v>
      </c>
      <c r="P1922" t="n">
        <v>0</v>
      </c>
      <c r="Q1922" t="n">
        <v>6</v>
      </c>
      <c r="R1922" t="n">
        <v>0</v>
      </c>
      <c r="S1922" t="n">
        <v>0</v>
      </c>
      <c r="T1922">
        <f>IF( S1922&lt;=0,0,IF( E1922+I1922 &gt;= MAX((S1922/30)*U1922, S1922*1.2), 0, CEILING( (MAX((S1922/30)*U1922, S1922*1.2) - (E1922+I1922)) / J1922, 1 ) * J1922 ) ) ))</f>
        <v/>
      </c>
      <c r="U1922" t="n">
        <v>0</v>
      </c>
    </row>
    <row r="1923">
      <c r="A1923" t="inlineStr">
        <is>
          <t>ORGANICOS</t>
        </is>
      </c>
      <c r="B1923" t="inlineStr">
        <is>
          <t>0</t>
        </is>
      </c>
      <c r="C1923" t="inlineStr">
        <is>
          <t>89836186089</t>
        </is>
      </c>
      <c r="D1923" t="inlineStr">
        <is>
          <t xml:space="preserve">POLVO DE CEBOLLA BLANCA ORGANICO SIMPLY ORGANIC 85 GRS </t>
        </is>
      </c>
      <c r="E1923" t="n">
        <v>0</v>
      </c>
      <c r="F1923" t="inlineStr">
        <is>
          <t>SIN RESURTIDO</t>
        </is>
      </c>
      <c r="G1923" t="n">
        <v>0</v>
      </c>
      <c r="H1923" t="n">
        <v>0</v>
      </c>
      <c r="I1923" t="n">
        <v>0</v>
      </c>
      <c r="J1923" t="n">
        <v>6</v>
      </c>
      <c r="K1923" t="inlineStr">
        <is>
          <t>SIMPLY ORGANIC</t>
        </is>
      </c>
      <c r="L1923" t="n">
        <v>0</v>
      </c>
      <c r="M1923" t="n">
        <v>0</v>
      </c>
      <c r="N1923" t="n">
        <v>0</v>
      </c>
      <c r="O1923" t="n">
        <v>0</v>
      </c>
      <c r="P1923" t="n">
        <v>0</v>
      </c>
      <c r="Q1923" t="n">
        <v>3</v>
      </c>
      <c r="R1923" t="n">
        <v>0</v>
      </c>
      <c r="S1923" t="n">
        <v>0</v>
      </c>
      <c r="T1923">
        <f>IF( S1923&lt;=0,0,IF( E1923+I1923 &gt;= MAX((S1923/30)*U1923, S1923*1.2), 0, CEILING( (MAX((S1923/30)*U1923, S1923*1.2) - (E1923+I1923)) / J1923, 1 ) * J1923 ) ) ))</f>
        <v/>
      </c>
      <c r="U1923" t="n">
        <v>0</v>
      </c>
    </row>
    <row r="1924">
      <c r="A1924" t="inlineStr">
        <is>
          <t>ORGANICOS</t>
        </is>
      </c>
      <c r="B1924" t="inlineStr">
        <is>
          <t>0</t>
        </is>
      </c>
      <c r="C1924" t="inlineStr">
        <is>
          <t>89836187611</t>
        </is>
      </c>
      <c r="D1924" t="inlineStr">
        <is>
          <t xml:space="preserve">PIMIENTA CAYENA ORGANICO SIMPLY ORGANIC 82 GRS </t>
        </is>
      </c>
      <c r="E1924" t="n">
        <v>0</v>
      </c>
      <c r="F1924" t="inlineStr">
        <is>
          <t>Automatico</t>
        </is>
      </c>
      <c r="G1924" t="n">
        <v>0</v>
      </c>
      <c r="H1924" t="n">
        <v>0</v>
      </c>
      <c r="I1924" t="n">
        <v>12</v>
      </c>
      <c r="J1924" t="n">
        <v>6</v>
      </c>
      <c r="K1924" t="inlineStr">
        <is>
          <t>SIMPLY ORGANIC</t>
        </is>
      </c>
      <c r="L1924" t="n">
        <v>0</v>
      </c>
      <c r="M1924" t="n">
        <v>0</v>
      </c>
      <c r="N1924" t="n">
        <v>0</v>
      </c>
      <c r="O1924" t="n">
        <v>0</v>
      </c>
      <c r="P1924" t="n">
        <v>22</v>
      </c>
      <c r="Q1924" t="n">
        <v>31</v>
      </c>
      <c r="R1924" t="n">
        <v>2</v>
      </c>
      <c r="S1924" t="n">
        <v>2</v>
      </c>
      <c r="T1924">
        <f>IF( S1924&lt;=0,0,IF( E1924+I1924 &gt;= MAX((S1924/30)*U1924, S1924*1.2), 0, CEILING( (MAX((S1924/30)*U1924, S1924*1.2) - (E1924+I1924)) / J1924, 1 ) * J1924 ) ) ))</f>
        <v/>
      </c>
      <c r="U1924" t="n">
        <v>22</v>
      </c>
    </row>
    <row r="1925">
      <c r="A1925" t="inlineStr">
        <is>
          <t>ORGANICOS</t>
        </is>
      </c>
      <c r="B1925" t="inlineStr">
        <is>
          <t>0</t>
        </is>
      </c>
      <c r="C1925" t="inlineStr">
        <is>
          <t>89836187666</t>
        </is>
      </c>
      <c r="D1925" t="inlineStr">
        <is>
          <t xml:space="preserve">NUEZ MOSCADA ORGANICO SIMPLY ORGANIC 65 GRS </t>
        </is>
      </c>
      <c r="E1925" t="n">
        <v>0</v>
      </c>
      <c r="F1925" t="inlineStr">
        <is>
          <t>SIN RESURTIDO</t>
        </is>
      </c>
      <c r="G1925" t="n">
        <v>0</v>
      </c>
      <c r="H1925" t="n">
        <v>0</v>
      </c>
      <c r="I1925" t="n">
        <v>0</v>
      </c>
      <c r="J1925" t="n">
        <v>6</v>
      </c>
      <c r="K1925" t="inlineStr">
        <is>
          <t>SIMPLY ORGANIC</t>
        </is>
      </c>
      <c r="L1925" t="n">
        <v>0</v>
      </c>
      <c r="M1925" t="n">
        <v>0</v>
      </c>
      <c r="N1925" t="n">
        <v>0</v>
      </c>
      <c r="O1925" t="n">
        <v>0</v>
      </c>
      <c r="P1925" t="n">
        <v>0</v>
      </c>
      <c r="Q1925" t="n">
        <v>1</v>
      </c>
      <c r="R1925" t="n">
        <v>0</v>
      </c>
      <c r="S1925" t="n">
        <v>0</v>
      </c>
      <c r="T1925">
        <f>IF( S1925&lt;=0,0,IF( E1925+I1925 &gt;= MAX((S1925/30)*U1925, S1925*1.2), 0, CEILING( (MAX((S1925/30)*U1925, S1925*1.2) - (E1925+I1925)) / J1925, 1 ) * J1925 ) ) ))</f>
        <v/>
      </c>
      <c r="U1925" t="n">
        <v>0</v>
      </c>
    </row>
    <row r="1926">
      <c r="A1926" t="inlineStr">
        <is>
          <t>ORGANICOS</t>
        </is>
      </c>
      <c r="B1926" t="inlineStr">
        <is>
          <t>0</t>
        </is>
      </c>
      <c r="C1926" t="inlineStr">
        <is>
          <t>89836194978</t>
        </is>
      </c>
      <c r="D1926" t="inlineStr">
        <is>
          <t xml:space="preserve">RAJAS DE CANELA ORGANICO SIMPLY ORGANIC 22 GRS </t>
        </is>
      </c>
      <c r="E1926" t="n">
        <v>0</v>
      </c>
      <c r="F1926" t="inlineStr">
        <is>
          <t>Automatico</t>
        </is>
      </c>
      <c r="G1926" t="n">
        <v>0</v>
      </c>
      <c r="H1926" t="n">
        <v>0</v>
      </c>
      <c r="I1926" t="n">
        <v>0</v>
      </c>
      <c r="J1926" t="n">
        <v>6</v>
      </c>
      <c r="K1926" t="inlineStr">
        <is>
          <t>SIMPLY ORGANIC</t>
        </is>
      </c>
      <c r="L1926" t="n">
        <v>0</v>
      </c>
      <c r="M1926" t="n">
        <v>0</v>
      </c>
      <c r="N1926" t="n">
        <v>0</v>
      </c>
      <c r="O1926" t="n">
        <v>0</v>
      </c>
      <c r="P1926" t="n">
        <v>0</v>
      </c>
      <c r="Q1926" t="n">
        <v>1</v>
      </c>
      <c r="R1926" t="n">
        <v>0</v>
      </c>
      <c r="S1926" t="n">
        <v>0</v>
      </c>
      <c r="T1926">
        <f>IF( S1926&lt;=0,0,IF( E1926+I1926 &gt;= MAX((S1926/30)*U1926, S1926*1.2), 0, CEILING( (MAX((S1926/30)*U1926, S1926*1.2) - (E1926+I1926)) / J1926, 1 ) * J1926 ) ) ))</f>
        <v/>
      </c>
      <c r="U1926" t="n">
        <v>22</v>
      </c>
    </row>
    <row r="1927">
      <c r="A1927" t="inlineStr">
        <is>
          <t>ORGANICOS</t>
        </is>
      </c>
      <c r="B1927" t="inlineStr">
        <is>
          <t>0</t>
        </is>
      </c>
      <c r="C1927" t="inlineStr">
        <is>
          <t>89836194978</t>
        </is>
      </c>
      <c r="D1927" t="inlineStr">
        <is>
          <t xml:space="preserve">RAJAS DE CANELA ORGANICO SIMPLY ORGANIC 22 GRS </t>
        </is>
      </c>
      <c r="E1927" t="n">
        <v>0</v>
      </c>
      <c r="F1927" t="inlineStr">
        <is>
          <t>Automatico</t>
        </is>
      </c>
      <c r="G1927" t="n">
        <v>0</v>
      </c>
      <c r="H1927" t="n">
        <v>0</v>
      </c>
      <c r="I1927" t="n">
        <v>0</v>
      </c>
      <c r="J1927" t="n">
        <v>6</v>
      </c>
      <c r="K1927" t="inlineStr">
        <is>
          <t>SIMPLY ORGANIC</t>
        </is>
      </c>
      <c r="L1927" t="n">
        <v>0</v>
      </c>
      <c r="M1927" t="n">
        <v>0</v>
      </c>
      <c r="N1927" t="n">
        <v>0</v>
      </c>
      <c r="O1927" t="n">
        <v>0</v>
      </c>
      <c r="P1927" t="n">
        <v>0</v>
      </c>
      <c r="Q1927" t="n">
        <v>1</v>
      </c>
      <c r="R1927" t="n">
        <v>0</v>
      </c>
      <c r="S1927" t="n">
        <v>0</v>
      </c>
      <c r="T1927">
        <f>IF( S1927&lt;=0,0,IF( E1927+I1927 &gt;= MAX((S1927/30)*U1927, S1927*1.2), 0, CEILING( (MAX((S1927/30)*U1927, S1927*1.2) - (E1927+I1927)) / J1927, 1 ) * J1927 ) ) ))</f>
        <v/>
      </c>
      <c r="U1927" t="n">
        <v>22</v>
      </c>
    </row>
    <row r="1928">
      <c r="A1928" t="inlineStr">
        <is>
          <t>ORGANICOS</t>
        </is>
      </c>
      <c r="B1928" t="inlineStr">
        <is>
          <t>0</t>
        </is>
      </c>
      <c r="C1928" t="inlineStr">
        <is>
          <t>89836500427</t>
        </is>
      </c>
      <c r="D1928" t="inlineStr">
        <is>
          <t xml:space="preserve">MOSTAZA EN POLVO ORGANICO SIMPLY ORGANIC 13 GRS </t>
        </is>
      </c>
      <c r="E1928" t="n">
        <v>0</v>
      </c>
      <c r="F1928" t="inlineStr">
        <is>
          <t>Automatico</t>
        </is>
      </c>
      <c r="G1928" t="n">
        <v>0</v>
      </c>
      <c r="H1928" t="n">
        <v>0</v>
      </c>
      <c r="I1928" t="n">
        <v>0</v>
      </c>
      <c r="J1928" t="n">
        <v>6</v>
      </c>
      <c r="K1928" t="inlineStr">
        <is>
          <t>SIMPLY ORGANIC</t>
        </is>
      </c>
      <c r="L1928" t="n">
        <v>0</v>
      </c>
      <c r="M1928" t="n">
        <v>0</v>
      </c>
      <c r="N1928" t="n">
        <v>0</v>
      </c>
      <c r="O1928" t="n">
        <v>0</v>
      </c>
      <c r="P1928" t="n">
        <v>0</v>
      </c>
      <c r="Q1928" t="n">
        <v>1</v>
      </c>
      <c r="R1928" t="n">
        <v>0</v>
      </c>
      <c r="S1928" t="n">
        <v>0</v>
      </c>
      <c r="T1928">
        <f>IF( S1928&lt;=0,0,IF( E1928+I1928 &gt;= MAX((S1928/30)*U1928, S1928*1.2), 0, CEILING( (MAX((S1928/30)*U1928, S1928*1.2) - (E1928+I1928)) / J1928, 1 ) * J1928 ) ) ))</f>
        <v/>
      </c>
      <c r="U1928" t="n">
        <v>22</v>
      </c>
    </row>
    <row r="1929">
      <c r="A1929" t="inlineStr">
        <is>
          <t>ORGANICOS</t>
        </is>
      </c>
      <c r="B1929" t="inlineStr">
        <is>
          <t>0</t>
        </is>
      </c>
      <c r="C1929" t="inlineStr">
        <is>
          <t>89836500427</t>
        </is>
      </c>
      <c r="D1929" t="inlineStr">
        <is>
          <t xml:space="preserve">MOSTAZA EN POLVO ORGANICO SIMPLY ORGANIC 13 GRS </t>
        </is>
      </c>
      <c r="E1929" t="n">
        <v>0</v>
      </c>
      <c r="F1929" t="inlineStr">
        <is>
          <t>Automatico</t>
        </is>
      </c>
      <c r="G1929" t="n">
        <v>0</v>
      </c>
      <c r="H1929" t="n">
        <v>0</v>
      </c>
      <c r="I1929" t="n">
        <v>0</v>
      </c>
      <c r="J1929" t="n">
        <v>6</v>
      </c>
      <c r="K1929" t="inlineStr">
        <is>
          <t>SIMPLY ORGANIC</t>
        </is>
      </c>
      <c r="L1929" t="n">
        <v>0</v>
      </c>
      <c r="M1929" t="n">
        <v>0</v>
      </c>
      <c r="N1929" t="n">
        <v>0</v>
      </c>
      <c r="O1929" t="n">
        <v>0</v>
      </c>
      <c r="P1929" t="n">
        <v>0</v>
      </c>
      <c r="Q1929" t="n">
        <v>1</v>
      </c>
      <c r="R1929" t="n">
        <v>0</v>
      </c>
      <c r="S1929" t="n">
        <v>0</v>
      </c>
      <c r="T1929">
        <f>IF( S1929&lt;=0,0,IF( E1929+I1929 &gt;= MAX((S1929/30)*U1929, S1929*1.2), 0, CEILING( (MAX((S1929/30)*U1929, S1929*1.2) - (E1929+I1929)) / J1929, 1 ) * J1929 ) ) ))</f>
        <v/>
      </c>
      <c r="U1929" t="n">
        <v>22</v>
      </c>
    </row>
    <row r="1930">
      <c r="A1930" t="inlineStr">
        <is>
          <t>ORGANICOS</t>
        </is>
      </c>
      <c r="B1930" t="inlineStr">
        <is>
          <t>0</t>
        </is>
      </c>
      <c r="C1930" t="inlineStr">
        <is>
          <t>7503024877007</t>
        </is>
      </c>
      <c r="D1930" t="inlineStr">
        <is>
          <t xml:space="preserve">TORTITA DE ARROZ INTEGRAL ORGANICO REAL NATURAL 130 GRS </t>
        </is>
      </c>
      <c r="E1930" t="n">
        <v>0</v>
      </c>
      <c r="F1930" t="inlineStr">
        <is>
          <t>Automatico</t>
        </is>
      </c>
      <c r="G1930" t="n">
        <v>0</v>
      </c>
      <c r="H1930" t="n">
        <v>0</v>
      </c>
      <c r="I1930" t="n">
        <v>0</v>
      </c>
      <c r="J1930" t="n">
        <v>12</v>
      </c>
      <c r="K1930" t="inlineStr">
        <is>
          <t>REAL NATURAL</t>
        </is>
      </c>
      <c r="L1930" t="n">
        <v>0</v>
      </c>
      <c r="M1930" t="n">
        <v>0</v>
      </c>
      <c r="N1930" t="n">
        <v>0</v>
      </c>
      <c r="O1930" t="n">
        <v>0</v>
      </c>
      <c r="P1930" t="n">
        <v>9</v>
      </c>
      <c r="Q1930" t="n">
        <v>28</v>
      </c>
      <c r="R1930" t="n">
        <v>0</v>
      </c>
      <c r="S1930" t="n">
        <v>0</v>
      </c>
      <c r="T1930">
        <f>IF( S1930&lt;=0,0,IF( E1930+I1930 &gt;= MAX((S1930/30)*U1930, S1930*1.2), 0, CEILING( (MAX((S1930/30)*U1930, S1930*1.2) - (E1930+I1930)) / J1930, 1 ) * J1930 ) ) ))</f>
        <v/>
      </c>
      <c r="U1930" t="n">
        <v>22</v>
      </c>
    </row>
    <row r="1931">
      <c r="A1931" t="inlineStr">
        <is>
          <t>ORGANICOS</t>
        </is>
      </c>
      <c r="B1931" t="inlineStr">
        <is>
          <t>0</t>
        </is>
      </c>
      <c r="C1931" t="inlineStr">
        <is>
          <t>7503024877113</t>
        </is>
      </c>
      <c r="D1931" t="inlineStr">
        <is>
          <t xml:space="preserve">PASTA FUSILLI DE GARBANZO ORGANICA REAL NATURAL 250 GRS </t>
        </is>
      </c>
      <c r="E1931" t="n">
        <v>0</v>
      </c>
      <c r="F1931" t="inlineStr">
        <is>
          <t>SIN RESURTIDO</t>
        </is>
      </c>
      <c r="G1931" t="n">
        <v>0</v>
      </c>
      <c r="H1931" t="n">
        <v>0</v>
      </c>
      <c r="I1931" t="n">
        <v>0</v>
      </c>
      <c r="J1931" t="n">
        <v>6</v>
      </c>
      <c r="K1931" t="inlineStr">
        <is>
          <t>REAL NATURAL</t>
        </is>
      </c>
      <c r="L1931" t="n">
        <v>0</v>
      </c>
      <c r="M1931" t="n">
        <v>0</v>
      </c>
      <c r="N1931" t="n">
        <v>0</v>
      </c>
      <c r="O1931" t="n">
        <v>0</v>
      </c>
      <c r="P1931" t="n">
        <v>0</v>
      </c>
      <c r="Q1931" t="n">
        <v>0</v>
      </c>
      <c r="R1931" t="n">
        <v>0</v>
      </c>
      <c r="S1931" t="n">
        <v>0</v>
      </c>
      <c r="T1931">
        <f>IF( S1931&lt;=0,0,IF( E1931+I1931 &gt;= MAX((S1931/30)*U1931, S1931*1.2), 0, CEILING( (MAX((S1931/30)*U1931, S1931*1.2) - (E1931+I1931)) / J1931, 1 ) * J1931 ) ) ))</f>
        <v/>
      </c>
      <c r="U1931" t="n">
        <v>0</v>
      </c>
    </row>
    <row r="1932">
      <c r="A1932" t="inlineStr">
        <is>
          <t>ORGANICOS</t>
        </is>
      </c>
      <c r="B1932" t="inlineStr">
        <is>
          <t>0</t>
        </is>
      </c>
      <c r="C1932" t="inlineStr">
        <is>
          <t>7503024877120</t>
        </is>
      </c>
      <c r="D1932" t="inlineStr">
        <is>
          <t xml:space="preserve">PASTA FUSILLI DE LENTEJA ROJA ORGANICA REAL NATURAL 250 GRS </t>
        </is>
      </c>
      <c r="E1932" t="n">
        <v>0</v>
      </c>
      <c r="F1932" t="inlineStr">
        <is>
          <t>SIN RESURTIDO</t>
        </is>
      </c>
      <c r="G1932" t="n">
        <v>0.13</v>
      </c>
      <c r="H1932" t="n">
        <v>0</v>
      </c>
      <c r="I1932" t="n">
        <v>0</v>
      </c>
      <c r="J1932" t="n">
        <v>8</v>
      </c>
      <c r="K1932" t="inlineStr">
        <is>
          <t>REAL NATURAL</t>
        </is>
      </c>
      <c r="L1932" t="n">
        <v>0</v>
      </c>
      <c r="M1932" t="n">
        <v>0</v>
      </c>
      <c r="N1932" t="n">
        <v>0</v>
      </c>
      <c r="O1932" t="n">
        <v>0</v>
      </c>
      <c r="P1932" t="n">
        <v>0</v>
      </c>
      <c r="Q1932" t="n">
        <v>0</v>
      </c>
      <c r="R1932" t="n">
        <v>0</v>
      </c>
      <c r="S1932" t="n">
        <v>0</v>
      </c>
      <c r="T1932">
        <f>IF( S1932&lt;=0,0,IF( E1932+I1932 &gt;= MAX((S1932/30)*U1932, S1932*1.2), 0, CEILING( (MAX((S1932/30)*U1932, S1932*1.2) - (E1932+I1932)) / J1932, 1 ) * J1932 ) ) ))</f>
        <v/>
      </c>
      <c r="U1932" t="n">
        <v>0</v>
      </c>
    </row>
    <row r="1933">
      <c r="A1933" t="inlineStr">
        <is>
          <t>ORGANICOS</t>
        </is>
      </c>
      <c r="B1933" t="inlineStr">
        <is>
          <t>0</t>
        </is>
      </c>
      <c r="C1933" t="inlineStr">
        <is>
          <t>7503024877137</t>
        </is>
      </c>
      <c r="D1933" t="inlineStr">
        <is>
          <t xml:space="preserve">PASTA FUSILLI DE CHICHARO ORGANICA REAL NATURAL 250 GRS </t>
        </is>
      </c>
      <c r="E1933" t="n">
        <v>0</v>
      </c>
      <c r="F1933" t="inlineStr">
        <is>
          <t>SIN RESURTIDO</t>
        </is>
      </c>
      <c r="G1933" t="n">
        <v>0.05</v>
      </c>
      <c r="H1933" t="n">
        <v>0</v>
      </c>
      <c r="I1933" t="n">
        <v>0</v>
      </c>
      <c r="J1933" t="n">
        <v>8</v>
      </c>
      <c r="K1933" t="inlineStr">
        <is>
          <t>REAL NATURAL</t>
        </is>
      </c>
      <c r="L1933" t="n">
        <v>0</v>
      </c>
      <c r="M1933" t="n">
        <v>0</v>
      </c>
      <c r="N1933" t="n">
        <v>0</v>
      </c>
      <c r="O1933" t="n">
        <v>0</v>
      </c>
      <c r="P1933" t="n">
        <v>0</v>
      </c>
      <c r="Q1933" t="n">
        <v>0</v>
      </c>
      <c r="R1933" t="n">
        <v>0</v>
      </c>
      <c r="S1933" t="n">
        <v>0</v>
      </c>
      <c r="T1933">
        <f>IF( S1933&lt;=0,0,IF( E1933+I1933 &gt;= MAX((S1933/30)*U1933, S1933*1.2), 0, CEILING( (MAX((S1933/30)*U1933, S1933*1.2) - (E1933+I1933)) / J1933, 1 ) * J1933 ) ) ))</f>
        <v/>
      </c>
      <c r="U1933" t="n">
        <v>0</v>
      </c>
    </row>
    <row r="1934">
      <c r="A1934" t="inlineStr">
        <is>
          <t>ORGANICOS</t>
        </is>
      </c>
      <c r="B1934" t="inlineStr">
        <is>
          <t>0</t>
        </is>
      </c>
      <c r="C1934" t="inlineStr">
        <is>
          <t>8013885010165</t>
        </is>
      </c>
      <c r="D1934" t="inlineStr">
        <is>
          <t xml:space="preserve">SOPA DE PASTA FIDEO ORGANICO CASTAGNO 500 GRS </t>
        </is>
      </c>
      <c r="E1934" t="n">
        <v>0</v>
      </c>
      <c r="F1934" t="inlineStr">
        <is>
          <t>SIN RESURTIDO</t>
        </is>
      </c>
      <c r="G1934" t="n">
        <v>0.14</v>
      </c>
      <c r="H1934" t="n">
        <v>0</v>
      </c>
      <c r="I1934" t="n">
        <v>12</v>
      </c>
      <c r="J1934" t="n">
        <v>12</v>
      </c>
      <c r="K1934" t="inlineStr">
        <is>
          <t>CASTAGNO</t>
        </is>
      </c>
      <c r="L1934" t="n">
        <v>0</v>
      </c>
      <c r="M1934" t="n">
        <v>0</v>
      </c>
      <c r="N1934" t="n">
        <v>0</v>
      </c>
      <c r="O1934" t="n">
        <v>0</v>
      </c>
      <c r="P1934" t="n">
        <v>0</v>
      </c>
      <c r="Q1934" t="n">
        <v>0</v>
      </c>
      <c r="R1934" t="n">
        <v>0</v>
      </c>
      <c r="S1934" t="n">
        <v>0</v>
      </c>
      <c r="T1934">
        <f>IF( S1934&lt;=0,0,IF( E1934+I1934 &gt;= MAX((S1934/30)*U1934, S1934*1.2), 0, CEILING( (MAX((S1934/30)*U1934, S1934*1.2) - (E1934+I1934)) / J1934, 1 ) * J1934 ) ) ))</f>
        <v/>
      </c>
      <c r="U1934" t="n">
        <v>0</v>
      </c>
    </row>
    <row r="1935">
      <c r="A1935" t="inlineStr">
        <is>
          <t>ORGANICOS</t>
        </is>
      </c>
      <c r="B1935" t="inlineStr">
        <is>
          <t>0</t>
        </is>
      </c>
      <c r="C1935" t="inlineStr">
        <is>
          <t>8013885010226</t>
        </is>
      </c>
      <c r="D1935" t="inlineStr">
        <is>
          <t xml:space="preserve">PASTA PARA SOPA SPAGHETTI DE TRIGO ORGANICO CASTAGNO 500 GRS </t>
        </is>
      </c>
      <c r="E1935" t="n">
        <v>0</v>
      </c>
      <c r="F1935" t="inlineStr">
        <is>
          <t>Automatico</t>
        </is>
      </c>
      <c r="G1935" t="n">
        <v>0.35</v>
      </c>
      <c r="H1935" t="n">
        <v>0</v>
      </c>
      <c r="I1935" t="n">
        <v>48</v>
      </c>
      <c r="J1935" t="n">
        <v>12</v>
      </c>
      <c r="K1935" t="inlineStr">
        <is>
          <t>CASTAGNO</t>
        </is>
      </c>
      <c r="L1935" t="n">
        <v>22</v>
      </c>
      <c r="M1935" t="n">
        <v>7.699999999999999</v>
      </c>
      <c r="N1935" t="n">
        <v>0</v>
      </c>
      <c r="O1935" t="n">
        <v>0</v>
      </c>
      <c r="P1935" t="n">
        <v>38</v>
      </c>
      <c r="Q1935" t="n">
        <v>92</v>
      </c>
      <c r="R1935" t="n">
        <v>0</v>
      </c>
      <c r="S1935" t="n">
        <v>0</v>
      </c>
      <c r="T1935">
        <f>IF( S1935&lt;=0,0,IF( E1935+I1935 &gt;= MAX((S1935/30)*U1935, S1935*1.2), 0, CEILING( (MAX((S1935/30)*U1935, S1935*1.2) - (E1935+I1935)) / J1935, 1 ) * J1935 ) ) ))</f>
        <v/>
      </c>
      <c r="U1935" t="n">
        <v>22</v>
      </c>
    </row>
    <row r="1936">
      <c r="A1936" t="inlineStr">
        <is>
          <t>ORGANICOS</t>
        </is>
      </c>
      <c r="B1936" t="inlineStr">
        <is>
          <t>0</t>
        </is>
      </c>
      <c r="C1936" t="inlineStr">
        <is>
          <t>8013885030163</t>
        </is>
      </c>
      <c r="D1936" t="inlineStr">
        <is>
          <t xml:space="preserve">SOPA DE PASTA INTEGRAL FIDEO ORGANICO CASTAGNO 500 GRS </t>
        </is>
      </c>
      <c r="E1936" t="n">
        <v>0</v>
      </c>
      <c r="F1936" t="inlineStr">
        <is>
          <t>Automatico</t>
        </is>
      </c>
      <c r="G1936" t="n">
        <v>0.21</v>
      </c>
      <c r="H1936" t="n">
        <v>0</v>
      </c>
      <c r="I1936" t="n">
        <v>24</v>
      </c>
      <c r="J1936" t="n">
        <v>12</v>
      </c>
      <c r="K1936" t="inlineStr">
        <is>
          <t>CASTAGNO</t>
        </is>
      </c>
      <c r="L1936" t="n">
        <v>22</v>
      </c>
      <c r="M1936" t="n">
        <v>4.62</v>
      </c>
      <c r="N1936" t="n">
        <v>0</v>
      </c>
      <c r="O1936" t="n">
        <v>0</v>
      </c>
      <c r="P1936" t="n">
        <v>25</v>
      </c>
      <c r="Q1936" t="n">
        <v>34</v>
      </c>
      <c r="R1936" t="n">
        <v>0</v>
      </c>
      <c r="S1936" t="n">
        <v>0</v>
      </c>
      <c r="T1936">
        <f>IF( S1936&lt;=0,0,IF( E1936+I1936 &gt;= MAX((S1936/30)*U1936, S1936*1.2), 0, CEILING( (MAX((S1936/30)*U1936, S1936*1.2) - (E1936+I1936)) / J1936, 1 ) * J1936 ) ) ))</f>
        <v/>
      </c>
      <c r="U1936" t="n">
        <v>22</v>
      </c>
    </row>
    <row r="1937">
      <c r="A1937" t="inlineStr">
        <is>
          <t>ORGANICOS</t>
        </is>
      </c>
      <c r="B1937" t="inlineStr">
        <is>
          <t>0</t>
        </is>
      </c>
      <c r="C1937" t="inlineStr">
        <is>
          <t>8013885040414</t>
        </is>
      </c>
      <c r="D1937" t="inlineStr">
        <is>
          <t xml:space="preserve">PASTA PENNE CON ALBAHACA Y TOMATE ORGANICO CASTAGNO 500 GRS </t>
        </is>
      </c>
      <c r="E1937" t="n">
        <v>0</v>
      </c>
      <c r="F1937" t="inlineStr">
        <is>
          <t>SIN RESURTIDO</t>
        </is>
      </c>
      <c r="G1937" t="n">
        <v>0</v>
      </c>
      <c r="H1937" t="n">
        <v>0</v>
      </c>
      <c r="I1937" t="n">
        <v>0</v>
      </c>
      <c r="J1937" t="n">
        <v>12</v>
      </c>
      <c r="K1937" t="inlineStr">
        <is>
          <t>CASTAGNO</t>
        </is>
      </c>
      <c r="L1937" t="n">
        <v>0</v>
      </c>
      <c r="M1937" t="n">
        <v>0</v>
      </c>
      <c r="N1937" t="n">
        <v>0</v>
      </c>
      <c r="O1937" t="n">
        <v>0</v>
      </c>
      <c r="P1937" t="n">
        <v>0</v>
      </c>
      <c r="Q1937" t="n">
        <v>23</v>
      </c>
      <c r="R1937" t="n">
        <v>0</v>
      </c>
      <c r="S1937" t="n">
        <v>0</v>
      </c>
      <c r="T1937">
        <f>IF( S1937&lt;=0,0,IF( E1937+I1937 &gt;= MAX((S1937/30)*U1937, S1937*1.2), 0, CEILING( (MAX((S1937/30)*U1937, S1937*1.2) - (E1937+I1937)) / J1937, 1 ) * J1937 ) ) ))</f>
        <v/>
      </c>
      <c r="U1937" t="n">
        <v>0</v>
      </c>
    </row>
    <row r="1938">
      <c r="A1938" t="inlineStr">
        <is>
          <t>ORGANICOS</t>
        </is>
      </c>
      <c r="B1938" t="inlineStr">
        <is>
          <t>0</t>
        </is>
      </c>
      <c r="C1938" t="inlineStr">
        <is>
          <t>8412170030084</t>
        </is>
      </c>
      <c r="D1938" t="inlineStr">
        <is>
          <t xml:space="preserve">TOSTADAS DE AVENA ORGANICO SANTIVERI 100 GRS </t>
        </is>
      </c>
      <c r="E1938" t="n">
        <v>0</v>
      </c>
      <c r="F1938" t="inlineStr">
        <is>
          <t>SIN RESURTIDO</t>
        </is>
      </c>
      <c r="G1938" t="n">
        <v>0</v>
      </c>
      <c r="H1938" t="n">
        <v>0</v>
      </c>
      <c r="I1938" t="n">
        <v>0</v>
      </c>
      <c r="J1938" t="n">
        <v>9</v>
      </c>
      <c r="K1938" t="inlineStr">
        <is>
          <t>SANTIVERI</t>
        </is>
      </c>
      <c r="L1938" t="n">
        <v>0</v>
      </c>
      <c r="M1938" t="n">
        <v>0</v>
      </c>
      <c r="N1938" t="n">
        <v>0</v>
      </c>
      <c r="O1938" t="n">
        <v>0</v>
      </c>
      <c r="P1938" t="n">
        <v>0</v>
      </c>
      <c r="Q1938" t="n">
        <v>0</v>
      </c>
      <c r="R1938" t="n">
        <v>0</v>
      </c>
      <c r="S1938" t="n">
        <v>0</v>
      </c>
      <c r="T1938">
        <f>IF( S1938&lt;=0,0,IF( E1938+I1938 &gt;= MAX((S1938/30)*U1938, S1938*1.2), 0, CEILING( (MAX((S1938/30)*U1938, S1938*1.2) - (E1938+I1938)) / J1938, 1 ) * J1938 ) ) ))</f>
        <v/>
      </c>
      <c r="U1938" t="n">
        <v>0</v>
      </c>
    </row>
    <row r="1939">
      <c r="A1939" t="inlineStr">
        <is>
          <t>ORGANICOS</t>
        </is>
      </c>
      <c r="B1939" t="inlineStr">
        <is>
          <t>0</t>
        </is>
      </c>
      <c r="C1939" t="inlineStr">
        <is>
          <t>7503007745057</t>
        </is>
      </c>
      <c r="D1939" t="inlineStr">
        <is>
          <t xml:space="preserve">MIEL ABEJA UNTABLE ORGANICO RANCHO SAN CAYETANO 280 GRS </t>
        </is>
      </c>
      <c r="E1939" t="n">
        <v>0</v>
      </c>
      <c r="F1939" t="inlineStr">
        <is>
          <t>SIN RESURTIDO</t>
        </is>
      </c>
      <c r="G1939" t="n">
        <v>0</v>
      </c>
      <c r="H1939" t="n">
        <v>0</v>
      </c>
      <c r="I1939" t="n">
        <v>0</v>
      </c>
      <c r="J1939" t="n">
        <v>12</v>
      </c>
      <c r="K1939" t="inlineStr">
        <is>
          <t>RANCHO SAN CAYETANO</t>
        </is>
      </c>
      <c r="L1939" t="n">
        <v>0</v>
      </c>
      <c r="M1939" t="n">
        <v>0</v>
      </c>
      <c r="N1939" t="n">
        <v>0</v>
      </c>
      <c r="O1939" t="n">
        <v>0</v>
      </c>
      <c r="P1939" t="n">
        <v>0</v>
      </c>
      <c r="Q1939" t="n">
        <v>0</v>
      </c>
      <c r="R1939" t="n">
        <v>0</v>
      </c>
      <c r="S1939" t="n">
        <v>0</v>
      </c>
      <c r="T1939">
        <f>IF( S1939&lt;=0,0,IF( E1939+I1939 &gt;= MAX((S1939/30)*U1939, S1939*1.2), 0, CEILING( (MAX((S1939/30)*U1939, S1939*1.2) - (E1939+I1939)) / J1939, 1 ) * J1939 ) ) ))</f>
        <v/>
      </c>
      <c r="U1939" t="n">
        <v>0</v>
      </c>
    </row>
    <row r="1940">
      <c r="A1940" t="inlineStr">
        <is>
          <t>ORGANICOS</t>
        </is>
      </c>
      <c r="B1940" t="inlineStr">
        <is>
          <t>0</t>
        </is>
      </c>
      <c r="C1940" t="inlineStr">
        <is>
          <t>7502219556994</t>
        </is>
      </c>
      <c r="D1940" t="inlineStr">
        <is>
          <t xml:space="preserve">AZUCAR DE COCO ORGANICO PRAGNA 300 GRS </t>
        </is>
      </c>
      <c r="E1940" t="n">
        <v>0</v>
      </c>
      <c r="F1940" t="inlineStr">
        <is>
          <t>Diario</t>
        </is>
      </c>
      <c r="G1940" t="n">
        <v>0.12</v>
      </c>
      <c r="H1940" t="n">
        <v>0</v>
      </c>
      <c r="I1940" t="n">
        <v>0</v>
      </c>
      <c r="J1940" t="n">
        <v>16</v>
      </c>
      <c r="K1940" t="inlineStr">
        <is>
          <t>PRAGNA</t>
        </is>
      </c>
      <c r="L1940" t="n">
        <v>18</v>
      </c>
      <c r="M1940" t="n">
        <v>2.16</v>
      </c>
      <c r="N1940" t="n">
        <v>18</v>
      </c>
      <c r="O1940" t="n">
        <v>2.16</v>
      </c>
      <c r="P1940" t="n">
        <v>16</v>
      </c>
      <c r="Q1940" t="n">
        <v>15</v>
      </c>
      <c r="R1940" t="n">
        <v>0</v>
      </c>
      <c r="S1940" t="n">
        <v>0</v>
      </c>
      <c r="T1940">
        <f>IF( S1940&lt;=0,0,IF( E1940+I1940 &gt;= MAX((S1940/30)*U1940, S1940*1.2), 0, CEILING( (MAX((S1940/30)*U1940, S1940*1.2) - (E1940+I1940)) / J1940, 1 ) * J1940 ) ) ))</f>
        <v/>
      </c>
      <c r="U1940" t="n">
        <v>18</v>
      </c>
    </row>
    <row r="1941">
      <c r="A1941" t="inlineStr">
        <is>
          <t>ORGANICOS</t>
        </is>
      </c>
      <c r="B1941" t="inlineStr">
        <is>
          <t>0</t>
        </is>
      </c>
      <c r="C1941" t="inlineStr">
        <is>
          <t>7503030413107</t>
        </is>
      </c>
      <c r="D1941" t="inlineStr">
        <is>
          <t xml:space="preserve">MIEL COSECHA MULTIFLORAL ORGÁNICO FLOR DE LA PAZ 300 GRS </t>
        </is>
      </c>
      <c r="E1941" t="n">
        <v>0</v>
      </c>
      <c r="F1941" t="inlineStr">
        <is>
          <t>SIN RESURTIDO</t>
        </is>
      </c>
      <c r="G1941" t="n">
        <v>0</v>
      </c>
      <c r="H1941" t="n">
        <v>0</v>
      </c>
      <c r="I1941" t="n">
        <v>0</v>
      </c>
      <c r="J1941" t="n">
        <v>12</v>
      </c>
      <c r="K1941" t="inlineStr">
        <is>
          <t>FLOR DE LA PAZ</t>
        </is>
      </c>
      <c r="L1941" t="n">
        <v>0</v>
      </c>
      <c r="M1941" t="n">
        <v>0</v>
      </c>
      <c r="N1941" t="n">
        <v>0</v>
      </c>
      <c r="O1941" t="n">
        <v>0</v>
      </c>
      <c r="P1941" t="n">
        <v>0</v>
      </c>
      <c r="Q1941" t="n">
        <v>0</v>
      </c>
      <c r="R1941" t="n">
        <v>0</v>
      </c>
      <c r="S1941" t="n">
        <v>0</v>
      </c>
      <c r="T1941">
        <f>IF( S1941&lt;=0,0,IF( E1941+I1941 &gt;= MAX((S1941/30)*U1941, S1941*1.2), 0, CEILING( (MAX((S1941/30)*U1941, S1941*1.2) - (E1941+I1941)) / J1941, 1 ) * J1941 ) ) ))</f>
        <v/>
      </c>
      <c r="U1941" t="n">
        <v>0</v>
      </c>
    </row>
    <row r="1942">
      <c r="A1942" t="inlineStr">
        <is>
          <t>ORGANICOS</t>
        </is>
      </c>
      <c r="B1942" t="inlineStr">
        <is>
          <t>0</t>
        </is>
      </c>
      <c r="C1942" t="inlineStr">
        <is>
          <t>7503022795099</t>
        </is>
      </c>
      <c r="D1942" t="inlineStr">
        <is>
          <t xml:space="preserve">SEMILLAS DE HEMP TOSTADAS Y SALADAS ORGANICO SUPERFOOD BE HEMP 454 GRS </t>
        </is>
      </c>
      <c r="E1942" t="n">
        <v>0</v>
      </c>
      <c r="F1942" t="inlineStr">
        <is>
          <t>Automatico</t>
        </is>
      </c>
      <c r="G1942" t="n">
        <v>0</v>
      </c>
      <c r="H1942" t="n">
        <v>0</v>
      </c>
      <c r="I1942" t="n">
        <v>0</v>
      </c>
      <c r="J1942" t="n">
        <v>6</v>
      </c>
      <c r="K1942" t="inlineStr">
        <is>
          <t>BE HEMP</t>
        </is>
      </c>
      <c r="L1942" t="n">
        <v>0</v>
      </c>
      <c r="M1942" t="n">
        <v>0</v>
      </c>
      <c r="N1942" t="n">
        <v>0</v>
      </c>
      <c r="O1942" t="n">
        <v>0</v>
      </c>
      <c r="P1942" t="n">
        <v>0</v>
      </c>
      <c r="Q1942" t="n">
        <v>1</v>
      </c>
      <c r="R1942" t="n">
        <v>0</v>
      </c>
      <c r="S1942" t="n">
        <v>0</v>
      </c>
      <c r="T1942">
        <f>IF( S1942&lt;=0,0,IF( E1942+I1942 &gt;= MAX((S1942/30)*U1942, S1942*1.2), 0, CEILING( (MAX((S1942/30)*U1942, S1942*1.2) - (E1942+I1942)) / J1942, 1 ) * J1942 ) ) ))</f>
        <v/>
      </c>
      <c r="U1942" t="n">
        <v>22</v>
      </c>
    </row>
    <row r="1943">
      <c r="A1943" t="inlineStr">
        <is>
          <t>ORGANICOS</t>
        </is>
      </c>
      <c r="B1943" t="inlineStr">
        <is>
          <t>0</t>
        </is>
      </c>
      <c r="C1943" t="inlineStr">
        <is>
          <t>7503022795532</t>
        </is>
      </c>
      <c r="D1943" t="inlineStr">
        <is>
          <t xml:space="preserve">SEMILLAS DE HEMP TOSTADAS Y SALADAS ORGANICO SUPERFOOD SENSUM FOODS 227 GRS </t>
        </is>
      </c>
      <c r="E1943" t="n">
        <v>0</v>
      </c>
      <c r="F1943" t="inlineStr">
        <is>
          <t>Automatico</t>
        </is>
      </c>
      <c r="G1943" t="n">
        <v>0</v>
      </c>
      <c r="H1943" t="n">
        <v>0</v>
      </c>
      <c r="I1943" t="n">
        <v>0</v>
      </c>
      <c r="J1943" t="n">
        <v>10</v>
      </c>
      <c r="K1943" t="inlineStr">
        <is>
          <t>SENSUM FOODS</t>
        </is>
      </c>
      <c r="L1943" t="n">
        <v>0</v>
      </c>
      <c r="M1943" t="n">
        <v>0</v>
      </c>
      <c r="N1943" t="n">
        <v>0</v>
      </c>
      <c r="O1943" t="n">
        <v>0</v>
      </c>
      <c r="P1943" t="n">
        <v>3</v>
      </c>
      <c r="Q1943" t="n">
        <v>0</v>
      </c>
      <c r="R1943" t="n">
        <v>0</v>
      </c>
      <c r="S1943" t="n">
        <v>0</v>
      </c>
      <c r="T1943">
        <f>IF( S1943&lt;=0,0,IF( E1943+I1943 &gt;= MAX((S1943/30)*U1943, S1943*1.2), 0, CEILING( (MAX((S1943/30)*U1943, S1943*1.2) - (E1943+I1943)) / J1943, 1 ) * J1943 ) ) ))</f>
        <v/>
      </c>
      <c r="U1943" t="n">
        <v>22</v>
      </c>
    </row>
    <row r="1944">
      <c r="A1944" t="inlineStr">
        <is>
          <t>ORGANICOS</t>
        </is>
      </c>
      <c r="B1944" t="inlineStr">
        <is>
          <t>0</t>
        </is>
      </c>
      <c r="C1944" t="inlineStr">
        <is>
          <t>7804622380341</t>
        </is>
      </c>
      <c r="D1944" t="inlineStr">
        <is>
          <t xml:space="preserve">ACEITE DE OLIVA EXTRA VIRGEN ORGÁNICO OLIVE 500 ML. </t>
        </is>
      </c>
      <c r="E1944" t="n">
        <v>0</v>
      </c>
      <c r="F1944" t="inlineStr">
        <is>
          <t>Automatico</t>
        </is>
      </c>
      <c r="G1944" t="n">
        <v>0.07000000000000001</v>
      </c>
      <c r="H1944" t="n">
        <v>0</v>
      </c>
      <c r="I1944" t="n">
        <v>24</v>
      </c>
      <c r="J1944" t="n">
        <v>12</v>
      </c>
      <c r="K1944" t="inlineStr">
        <is>
          <t>OLIVE</t>
        </is>
      </c>
      <c r="L1944" t="n">
        <v>22</v>
      </c>
      <c r="M1944" t="n">
        <v>1.54</v>
      </c>
      <c r="N1944" t="n">
        <v>0</v>
      </c>
      <c r="O1944" t="n">
        <v>0</v>
      </c>
      <c r="P1944" t="n">
        <v>62</v>
      </c>
      <c r="Q1944" t="n">
        <v>63</v>
      </c>
      <c r="R1944" t="n">
        <v>4</v>
      </c>
      <c r="S1944" t="n">
        <v>6</v>
      </c>
      <c r="T1944">
        <f>IF( S1944&lt;=0,0,IF( E1944+I1944 &gt;= MAX((S1944/30)*U1944, S1944*1.2), 0, CEILING( (MAX((S1944/30)*U1944, S1944*1.2) - (E1944+I1944)) / J1944, 1 ) * J1944 ) ) ))</f>
        <v/>
      </c>
      <c r="U1944" t="n">
        <v>22</v>
      </c>
    </row>
    <row r="1945">
      <c r="A1945" t="inlineStr">
        <is>
          <t>ORGANICOS</t>
        </is>
      </c>
      <c r="B1945" t="inlineStr">
        <is>
          <t>0</t>
        </is>
      </c>
      <c r="C1945" t="inlineStr">
        <is>
          <t>8410748305008</t>
        </is>
      </c>
      <c r="D1945" t="inlineStr">
        <is>
          <t xml:space="preserve">CALDO DE POLLO ORGANICO ANETO 1 LT. </t>
        </is>
      </c>
      <c r="E1945" t="n">
        <v>0</v>
      </c>
      <c r="F1945" t="inlineStr">
        <is>
          <t>SIN RESURTIDO</t>
        </is>
      </c>
      <c r="G1945" t="n">
        <v>0</v>
      </c>
      <c r="H1945" t="n">
        <v>0</v>
      </c>
      <c r="I1945" t="n">
        <v>0</v>
      </c>
      <c r="J1945" t="n">
        <v>6</v>
      </c>
      <c r="K1945" t="inlineStr">
        <is>
          <t>ANETO</t>
        </is>
      </c>
      <c r="L1945" t="n">
        <v>0</v>
      </c>
      <c r="M1945" t="n">
        <v>0</v>
      </c>
      <c r="N1945" t="n">
        <v>0</v>
      </c>
      <c r="O1945" t="n">
        <v>0</v>
      </c>
      <c r="P1945" t="n">
        <v>0</v>
      </c>
      <c r="Q1945" t="n">
        <v>0</v>
      </c>
      <c r="R1945" t="n">
        <v>0</v>
      </c>
      <c r="S1945" t="n">
        <v>0</v>
      </c>
      <c r="T1945">
        <f>IF( S1945&lt;=0,0,IF( E1945+I1945 &gt;= MAX((S1945/30)*U1945, S1945*1.2), 0, CEILING( (MAX((S1945/30)*U1945, S1945*1.2) - (E1945+I1945)) / J1945, 1 ) * J1945 ) ) ))</f>
        <v/>
      </c>
      <c r="U1945" t="n">
        <v>0</v>
      </c>
    </row>
    <row r="1946">
      <c r="A1946" t="inlineStr">
        <is>
          <t>ORGANICOS</t>
        </is>
      </c>
      <c r="B1946" t="inlineStr">
        <is>
          <t>0</t>
        </is>
      </c>
      <c r="C1946" t="inlineStr">
        <is>
          <t>779192402366</t>
        </is>
      </c>
      <c r="D1946" t="inlineStr">
        <is>
          <t xml:space="preserve">TE VERDE ORGANICO FOUR O CLOCK 95 GRS </t>
        </is>
      </c>
      <c r="E1946" t="n">
        <v>0</v>
      </c>
      <c r="F1946" t="inlineStr">
        <is>
          <t>Automatico</t>
        </is>
      </c>
      <c r="G1946" t="n">
        <v>0</v>
      </c>
      <c r="H1946" t="n">
        <v>0</v>
      </c>
      <c r="I1946" t="n">
        <v>6</v>
      </c>
      <c r="J1946" t="n">
        <v>6</v>
      </c>
      <c r="K1946" t="inlineStr">
        <is>
          <t>FOUR O CLOCK</t>
        </is>
      </c>
      <c r="L1946" t="n">
        <v>0</v>
      </c>
      <c r="M1946" t="n">
        <v>0</v>
      </c>
      <c r="N1946" t="n">
        <v>0</v>
      </c>
      <c r="O1946" t="n">
        <v>0</v>
      </c>
      <c r="P1946" t="n">
        <v>3</v>
      </c>
      <c r="Q1946" t="n">
        <v>8</v>
      </c>
      <c r="R1946" t="n">
        <v>0</v>
      </c>
      <c r="S1946" t="n">
        <v>0</v>
      </c>
      <c r="T1946">
        <f>IF( S1946&lt;=0,0,IF( E1946+I1946 &gt;= MAX((S1946/30)*U1946, S1946*1.2), 0, CEILING( (MAX((S1946/30)*U1946, S1946*1.2) - (E1946+I1946)) / J1946, 1 ) * J1946 ) ) ))</f>
        <v/>
      </c>
      <c r="U1946" t="n">
        <v>22</v>
      </c>
    </row>
    <row r="1947">
      <c r="A1947" t="inlineStr">
        <is>
          <t>ORGANICOS</t>
        </is>
      </c>
      <c r="B1947" t="inlineStr">
        <is>
          <t>0</t>
        </is>
      </c>
      <c r="C1947" t="inlineStr">
        <is>
          <t>5060181090462</t>
        </is>
      </c>
      <c r="D1947" t="inlineStr">
        <is>
          <t xml:space="preserve">CAFE SOLUBLE LIOFILIZADO ORGANICO AMOR 100 GRS </t>
        </is>
      </c>
      <c r="E1947" t="n">
        <v>0</v>
      </c>
      <c r="F1947" t="inlineStr">
        <is>
          <t>Automatico</t>
        </is>
      </c>
      <c r="G1947" t="n">
        <v>0</v>
      </c>
      <c r="H1947" t="n">
        <v>0</v>
      </c>
      <c r="I1947" t="n">
        <v>6</v>
      </c>
      <c r="J1947" t="n">
        <v>6</v>
      </c>
      <c r="K1947" t="inlineStr">
        <is>
          <t>AMOR</t>
        </is>
      </c>
      <c r="L1947" t="n">
        <v>0</v>
      </c>
      <c r="M1947" t="n">
        <v>0</v>
      </c>
      <c r="N1947" t="n">
        <v>0</v>
      </c>
      <c r="O1947" t="n">
        <v>0</v>
      </c>
      <c r="P1947" t="n">
        <v>12</v>
      </c>
      <c r="Q1947" t="n">
        <v>0</v>
      </c>
      <c r="R1947" t="n">
        <v>0</v>
      </c>
      <c r="S1947" t="n">
        <v>0</v>
      </c>
      <c r="T1947">
        <f>IF( S1947&lt;=0,0,IF( E1947+I1947 &gt;= MAX((S1947/30)*U1947, S1947*1.2), 0, CEILING( (MAX((S1947/30)*U1947, S1947*1.2) - (E1947+I1947)) / J1947, 1 ) * J1947 ) ) ))</f>
        <v/>
      </c>
      <c r="U1947" t="n">
        <v>36</v>
      </c>
    </row>
    <row r="1948">
      <c r="A1948" t="inlineStr">
        <is>
          <t>ORGANICOS</t>
        </is>
      </c>
      <c r="B1948" t="inlineStr">
        <is>
          <t>0</t>
        </is>
      </c>
      <c r="C1948" t="inlineStr">
        <is>
          <t>8411320282977</t>
        </is>
      </c>
      <c r="D1948" t="inlineStr">
        <is>
          <t xml:space="preserve">BONITO DEL NORTE ORGANICO ORTIZ 220 GRS </t>
        </is>
      </c>
      <c r="E1948" t="n">
        <v>0</v>
      </c>
      <c r="F1948" t="inlineStr">
        <is>
          <t>SIN RESURTIDO</t>
        </is>
      </c>
      <c r="G1948" t="n">
        <v>0.18</v>
      </c>
      <c r="H1948" t="n">
        <v>0</v>
      </c>
      <c r="I1948" t="n">
        <v>0</v>
      </c>
      <c r="J1948" t="n">
        <v>12</v>
      </c>
      <c r="K1948" t="inlineStr">
        <is>
          <t>ORTIZ</t>
        </is>
      </c>
      <c r="L1948" t="n">
        <v>0</v>
      </c>
      <c r="M1948" t="n">
        <v>0</v>
      </c>
      <c r="N1948" t="n">
        <v>0</v>
      </c>
      <c r="O1948" t="n">
        <v>0</v>
      </c>
      <c r="P1948" t="n">
        <v>0</v>
      </c>
      <c r="Q1948" t="n">
        <v>0</v>
      </c>
      <c r="R1948" t="n">
        <v>0</v>
      </c>
      <c r="S1948" t="n">
        <v>0</v>
      </c>
      <c r="T1948">
        <f>IF( S1948&lt;=0,0,IF( E1948+I1948 &gt;= MAX((S1948/30)*U1948, S1948*1.2), 0, CEILING( (MAX((S1948/30)*U1948, S1948*1.2) - (E1948+I1948)) / J1948, 1 ) * J1948 ) ) ))</f>
        <v/>
      </c>
      <c r="U1948" t="n">
        <v>0</v>
      </c>
    </row>
    <row r="1949">
      <c r="A1949" t="inlineStr">
        <is>
          <t>ORGANICOS</t>
        </is>
      </c>
      <c r="B1949" t="inlineStr">
        <is>
          <t>0</t>
        </is>
      </c>
      <c r="C1949" t="inlineStr">
        <is>
          <t>7500326348518</t>
        </is>
      </c>
      <c r="D1949" t="inlineStr">
        <is>
          <t xml:space="preserve">JARABE DE AGAVE AZUL  MAYAMEL 270 GRS </t>
        </is>
      </c>
      <c r="E1949" t="n">
        <v>0</v>
      </c>
      <c r="F1949" t="inlineStr">
        <is>
          <t>SIN RESURTIDO</t>
        </is>
      </c>
      <c r="G1949" t="n">
        <v>0</v>
      </c>
      <c r="H1949" t="n">
        <v>0</v>
      </c>
      <c r="I1949" t="n">
        <v>0</v>
      </c>
      <c r="J1949" t="n">
        <v>12</v>
      </c>
      <c r="K1949" t="inlineStr">
        <is>
          <t>MAYAMEL</t>
        </is>
      </c>
      <c r="L1949" t="n">
        <v>0</v>
      </c>
      <c r="M1949" t="n">
        <v>0</v>
      </c>
      <c r="N1949" t="n">
        <v>0</v>
      </c>
      <c r="O1949" t="n">
        <v>0</v>
      </c>
      <c r="P1949" t="n">
        <v>3</v>
      </c>
      <c r="Q1949" t="n">
        <v>6</v>
      </c>
      <c r="R1949" t="n">
        <v>0</v>
      </c>
      <c r="S1949" t="n">
        <v>0</v>
      </c>
      <c r="T1949">
        <f>IF( S1949&lt;=0,0,IF( E1949+I1949 &gt;= MAX((S1949/30)*U1949, S1949*1.2), 0, CEILING( (MAX((S1949/30)*U1949, S1949*1.2) - (E1949+I1949)) / J1949, 1 ) * J1949 ) ) ))</f>
        <v/>
      </c>
      <c r="U1949" t="n">
        <v>0</v>
      </c>
    </row>
    <row r="1950">
      <c r="A1950" t="inlineStr">
        <is>
          <t>ORGANICOS</t>
        </is>
      </c>
      <c r="B1950" t="inlineStr">
        <is>
          <t>0</t>
        </is>
      </c>
      <c r="C1950" t="inlineStr">
        <is>
          <t>72368508535</t>
        </is>
      </c>
      <c r="D1950" t="inlineStr">
        <is>
          <t xml:space="preserve">PASTA INTEGRAL LINGUINI ORGANICO DELALLO 454 GRS </t>
        </is>
      </c>
      <c r="E1950" t="n">
        <v>0</v>
      </c>
      <c r="F1950" t="inlineStr">
        <is>
          <t>SIN RESURTIDO</t>
        </is>
      </c>
      <c r="G1950" t="n">
        <v>0</v>
      </c>
      <c r="H1950" t="n">
        <v>0</v>
      </c>
      <c r="I1950" t="n">
        <v>0</v>
      </c>
      <c r="J1950" t="n">
        <v>16</v>
      </c>
      <c r="K1950" t="inlineStr">
        <is>
          <t>DELALLO</t>
        </is>
      </c>
      <c r="L1950" t="n">
        <v>0</v>
      </c>
      <c r="M1950" t="n">
        <v>0</v>
      </c>
      <c r="N1950" t="n">
        <v>0</v>
      </c>
      <c r="O1950" t="n">
        <v>0</v>
      </c>
      <c r="P1950" t="n">
        <v>0</v>
      </c>
      <c r="Q1950" t="n">
        <v>0</v>
      </c>
      <c r="R1950" t="n">
        <v>0</v>
      </c>
      <c r="S1950" t="n">
        <v>0</v>
      </c>
      <c r="T1950">
        <f>IF( S1950&lt;=0,0,IF( E1950+I1950 &gt;= MAX((S1950/30)*U1950, S1950*1.2), 0, CEILING( (MAX((S1950/30)*U1950, S1950*1.2) - (E1950+I1950)) / J1950, 1 ) * J1950 ) ) ))</f>
        <v/>
      </c>
      <c r="U1950" t="n">
        <v>0</v>
      </c>
    </row>
    <row r="1951">
      <c r="A1951" t="inlineStr">
        <is>
          <t>ORGANICOS</t>
        </is>
      </c>
      <c r="B1951" t="inlineStr">
        <is>
          <t>0</t>
        </is>
      </c>
      <c r="C1951" t="inlineStr">
        <is>
          <t>72368508597</t>
        </is>
      </c>
      <c r="D1951" t="inlineStr">
        <is>
          <t xml:space="preserve">PASTA INTEGRAL FARFALLE ORGANICO DELALLO 454 GRS </t>
        </is>
      </c>
      <c r="E1951" t="n">
        <v>0</v>
      </c>
      <c r="F1951" t="inlineStr">
        <is>
          <t>SIN RESURTIDO</t>
        </is>
      </c>
      <c r="G1951" t="n">
        <v>0</v>
      </c>
      <c r="H1951" t="n">
        <v>0</v>
      </c>
      <c r="I1951" t="n">
        <v>0</v>
      </c>
      <c r="J1951" t="n">
        <v>16</v>
      </c>
      <c r="K1951" t="inlineStr">
        <is>
          <t>DELALLO</t>
        </is>
      </c>
      <c r="L1951" t="n">
        <v>0</v>
      </c>
      <c r="M1951" t="n">
        <v>0</v>
      </c>
      <c r="N1951" t="n">
        <v>0</v>
      </c>
      <c r="O1951" t="n">
        <v>0</v>
      </c>
      <c r="P1951" t="n">
        <v>0</v>
      </c>
      <c r="Q1951" t="n">
        <v>4</v>
      </c>
      <c r="R1951" t="n">
        <v>0</v>
      </c>
      <c r="S1951" t="n">
        <v>0</v>
      </c>
      <c r="T1951">
        <f>IF( S1951&lt;=0,0,IF( E1951+I1951 &gt;= MAX((S1951/30)*U1951, S1951*1.2), 0, CEILING( (MAX((S1951/30)*U1951, S1951*1.2) - (E1951+I1951)) / J1951, 1 ) * J1951 ) ) ))</f>
        <v/>
      </c>
      <c r="U1951" t="n">
        <v>0</v>
      </c>
    </row>
    <row r="1952">
      <c r="A1952" t="inlineStr">
        <is>
          <t>ORGANICOS</t>
        </is>
      </c>
      <c r="B1952" t="inlineStr">
        <is>
          <t>0</t>
        </is>
      </c>
      <c r="C1952" t="inlineStr">
        <is>
          <t>72368508610</t>
        </is>
      </c>
      <c r="D1952" t="inlineStr">
        <is>
          <t xml:space="preserve">PASTA INTEGRAL FUSILLI ORGANICO DELALLO 454 GRS </t>
        </is>
      </c>
      <c r="E1952" t="n">
        <v>0</v>
      </c>
      <c r="F1952" t="inlineStr">
        <is>
          <t>SIN RESURTIDO</t>
        </is>
      </c>
      <c r="G1952" t="n">
        <v>0</v>
      </c>
      <c r="H1952" t="n">
        <v>0</v>
      </c>
      <c r="I1952" t="n">
        <v>0</v>
      </c>
      <c r="J1952" t="n">
        <v>16</v>
      </c>
      <c r="K1952" t="inlineStr">
        <is>
          <t>DELALLO</t>
        </is>
      </c>
      <c r="L1952" t="n">
        <v>0</v>
      </c>
      <c r="M1952" t="n">
        <v>0</v>
      </c>
      <c r="N1952" t="n">
        <v>0</v>
      </c>
      <c r="O1952" t="n">
        <v>0</v>
      </c>
      <c r="P1952" t="n">
        <v>0</v>
      </c>
      <c r="Q1952" t="n">
        <v>0</v>
      </c>
      <c r="R1952" t="n">
        <v>0</v>
      </c>
      <c r="S1952" t="n">
        <v>0</v>
      </c>
      <c r="T1952">
        <f>IF( S1952&lt;=0,0,IF( E1952+I1952 &gt;= MAX((S1952/30)*U1952, S1952*1.2), 0, CEILING( (MAX((S1952/30)*U1952, S1952*1.2) - (E1952+I1952)) / J1952, 1 ) * J1952 ) ) ))</f>
        <v/>
      </c>
      <c r="U1952" t="n">
        <v>0</v>
      </c>
    </row>
    <row r="1953">
      <c r="A1953" t="inlineStr">
        <is>
          <t>ORGANICOS</t>
        </is>
      </c>
      <c r="B1953" t="inlineStr">
        <is>
          <t>0</t>
        </is>
      </c>
      <c r="C1953" t="inlineStr">
        <is>
          <t>72368508719</t>
        </is>
      </c>
      <c r="D1953" t="inlineStr">
        <is>
          <t xml:space="preserve">PASTA INTEGRAL SPAGHETTI ORGANICO DELALLO 454 GRS </t>
        </is>
      </c>
      <c r="E1953" t="n">
        <v>0</v>
      </c>
      <c r="F1953" t="inlineStr">
        <is>
          <t>SIN RESURTIDO</t>
        </is>
      </c>
      <c r="G1953" t="n">
        <v>0</v>
      </c>
      <c r="H1953" t="n">
        <v>0</v>
      </c>
      <c r="I1953" t="n">
        <v>0</v>
      </c>
      <c r="J1953" t="n">
        <v>16</v>
      </c>
      <c r="K1953" t="inlineStr">
        <is>
          <t>DELALLO</t>
        </is>
      </c>
      <c r="L1953" t="n">
        <v>0</v>
      </c>
      <c r="M1953" t="n">
        <v>0</v>
      </c>
      <c r="N1953" t="n">
        <v>0</v>
      </c>
      <c r="O1953" t="n">
        <v>0</v>
      </c>
      <c r="P1953" t="n">
        <v>0</v>
      </c>
      <c r="Q1953" t="n">
        <v>0</v>
      </c>
      <c r="R1953" t="n">
        <v>0</v>
      </c>
      <c r="S1953" t="n">
        <v>0</v>
      </c>
      <c r="T1953">
        <f>IF( S1953&lt;=0,0,IF( E1953+I1953 &gt;= MAX((S1953/30)*U1953, S1953*1.2), 0, CEILING( (MAX((S1953/30)*U1953, S1953*1.2) - (E1953+I1953)) / J1953, 1 ) * J1953 ) ) ))</f>
        <v/>
      </c>
      <c r="U1953" t="n">
        <v>0</v>
      </c>
    </row>
    <row r="1954">
      <c r="A1954" t="inlineStr">
        <is>
          <t>ORGANICOS</t>
        </is>
      </c>
      <c r="B1954" t="inlineStr">
        <is>
          <t>0</t>
        </is>
      </c>
      <c r="C1954" t="inlineStr">
        <is>
          <t>72368508733</t>
        </is>
      </c>
      <c r="D1954" t="inlineStr">
        <is>
          <t xml:space="preserve">PASTA RIGATONI ORGANICO DELALLO 454 GRS </t>
        </is>
      </c>
      <c r="E1954" t="n">
        <v>0</v>
      </c>
      <c r="F1954" t="inlineStr">
        <is>
          <t>SIN RESURTIDO</t>
        </is>
      </c>
      <c r="G1954" t="n">
        <v>0</v>
      </c>
      <c r="H1954" t="n">
        <v>0</v>
      </c>
      <c r="I1954" t="n">
        <v>0</v>
      </c>
      <c r="J1954" t="n">
        <v>16</v>
      </c>
      <c r="K1954" t="inlineStr">
        <is>
          <t>DELALLO</t>
        </is>
      </c>
      <c r="L1954" t="n">
        <v>0</v>
      </c>
      <c r="M1954" t="n">
        <v>0</v>
      </c>
      <c r="N1954" t="n">
        <v>0</v>
      </c>
      <c r="O1954" t="n">
        <v>0</v>
      </c>
      <c r="P1954" t="n">
        <v>0</v>
      </c>
      <c r="Q1954" t="n">
        <v>2</v>
      </c>
      <c r="R1954" t="n">
        <v>0</v>
      </c>
      <c r="S1954" t="n">
        <v>0</v>
      </c>
      <c r="T1954">
        <f>IF( S1954&lt;=0,0,IF( E1954+I1954 &gt;= MAX((S1954/30)*U1954, S1954*1.2), 0, CEILING( (MAX((S1954/30)*U1954, S1954*1.2) - (E1954+I1954)) / J1954, 1 ) * J1954 ) ) ))</f>
        <v/>
      </c>
      <c r="U1954" t="n">
        <v>0</v>
      </c>
    </row>
    <row r="1955">
      <c r="A1955" t="inlineStr">
        <is>
          <t>ORGANICOS</t>
        </is>
      </c>
      <c r="B1955" t="inlineStr">
        <is>
          <t>0</t>
        </is>
      </c>
      <c r="C1955" t="inlineStr">
        <is>
          <t>72368508771</t>
        </is>
      </c>
      <c r="D1955" t="inlineStr">
        <is>
          <t xml:space="preserve">PASTA PENNE RIGATE ORGANICO DELALLO 454 GRS </t>
        </is>
      </c>
      <c r="E1955" t="n">
        <v>0</v>
      </c>
      <c r="F1955" t="inlineStr">
        <is>
          <t>SIN RESURTIDO</t>
        </is>
      </c>
      <c r="G1955" t="n">
        <v>0.06</v>
      </c>
      <c r="H1955" t="n">
        <v>0</v>
      </c>
      <c r="I1955" t="n">
        <v>0</v>
      </c>
      <c r="J1955" t="n">
        <v>16</v>
      </c>
      <c r="K1955" t="inlineStr">
        <is>
          <t>DELALLO</t>
        </is>
      </c>
      <c r="L1955" t="n">
        <v>0</v>
      </c>
      <c r="M1955" t="n">
        <v>0</v>
      </c>
      <c r="N1955" t="n">
        <v>0</v>
      </c>
      <c r="O1955" t="n">
        <v>0</v>
      </c>
      <c r="P1955" t="n">
        <v>0</v>
      </c>
      <c r="Q1955" t="n">
        <v>0</v>
      </c>
      <c r="R1955" t="n">
        <v>0</v>
      </c>
      <c r="S1955" t="n">
        <v>0</v>
      </c>
      <c r="T1955">
        <f>IF( S1955&lt;=0,0,IF( E1955+I1955 &gt;= MAX((S1955/30)*U1955, S1955*1.2), 0, CEILING( (MAX((S1955/30)*U1955, S1955*1.2) - (E1955+I1955)) / J1955, 1 ) * J1955 ) ) ))</f>
        <v/>
      </c>
      <c r="U1955" t="n">
        <v>0</v>
      </c>
    </row>
    <row r="1956">
      <c r="A1956" t="inlineStr">
        <is>
          <t>ORGANICOS</t>
        </is>
      </c>
      <c r="B1956" t="inlineStr">
        <is>
          <t>0</t>
        </is>
      </c>
      <c r="C1956" t="inlineStr">
        <is>
          <t>72368510552</t>
        </is>
      </c>
      <c r="D1956" t="inlineStr">
        <is>
          <t xml:space="preserve">PASTA FUSILLI ORGANICO DELALLO 454 GRS </t>
        </is>
      </c>
      <c r="E1956" t="n">
        <v>0</v>
      </c>
      <c r="F1956" t="inlineStr">
        <is>
          <t>SIN RESURTIDO</t>
        </is>
      </c>
      <c r="G1956" t="n">
        <v>0</v>
      </c>
      <c r="H1956" t="n">
        <v>0</v>
      </c>
      <c r="I1956" t="n">
        <v>0</v>
      </c>
      <c r="J1956" t="n">
        <v>16</v>
      </c>
      <c r="K1956" t="inlineStr">
        <is>
          <t>DELALLO</t>
        </is>
      </c>
      <c r="L1956" t="n">
        <v>0</v>
      </c>
      <c r="M1956" t="n">
        <v>0</v>
      </c>
      <c r="N1956" t="n">
        <v>0</v>
      </c>
      <c r="O1956" t="n">
        <v>0</v>
      </c>
      <c r="P1956" t="n">
        <v>0</v>
      </c>
      <c r="Q1956" t="n">
        <v>0</v>
      </c>
      <c r="R1956" t="n">
        <v>0</v>
      </c>
      <c r="S1956" t="n">
        <v>0</v>
      </c>
      <c r="T1956">
        <f>IF( S1956&lt;=0,0,IF( E1956+I1956 &gt;= MAX((S1956/30)*U1956, S1956*1.2), 0, CEILING( (MAX((S1956/30)*U1956, S1956*1.2) - (E1956+I1956)) / J1956, 1 ) * J1956 ) ) ))</f>
        <v/>
      </c>
      <c r="U1956" t="n">
        <v>0</v>
      </c>
    </row>
    <row r="1957">
      <c r="A1957" t="inlineStr">
        <is>
          <t>ORGANICOS</t>
        </is>
      </c>
      <c r="B1957" t="inlineStr">
        <is>
          <t>0</t>
        </is>
      </c>
      <c r="C1957" t="inlineStr">
        <is>
          <t>72368510583</t>
        </is>
      </c>
      <c r="D1957" t="inlineStr">
        <is>
          <t xml:space="preserve">PASTA INTEGRAL LASGNA ORGANICO DELALLO 255 GRS </t>
        </is>
      </c>
      <c r="E1957" t="n">
        <v>0</v>
      </c>
      <c r="F1957" t="inlineStr">
        <is>
          <t>SIN RESURTIDO</t>
        </is>
      </c>
      <c r="G1957" t="n">
        <v>0</v>
      </c>
      <c r="H1957" t="n">
        <v>0</v>
      </c>
      <c r="I1957" t="n">
        <v>0</v>
      </c>
      <c r="J1957" t="n">
        <v>12</v>
      </c>
      <c r="K1957" t="inlineStr">
        <is>
          <t>DELALLO</t>
        </is>
      </c>
      <c r="L1957" t="n">
        <v>0</v>
      </c>
      <c r="M1957" t="n">
        <v>0</v>
      </c>
      <c r="N1957" t="n">
        <v>0</v>
      </c>
      <c r="O1957" t="n">
        <v>0</v>
      </c>
      <c r="P1957" t="n">
        <v>0</v>
      </c>
      <c r="Q1957" t="n">
        <v>0</v>
      </c>
      <c r="R1957" t="n">
        <v>0</v>
      </c>
      <c r="S1957" t="n">
        <v>0</v>
      </c>
      <c r="T1957">
        <f>IF( S1957&lt;=0,0,IF( E1957+I1957 &gt;= MAX((S1957/30)*U1957, S1957*1.2), 0, CEILING( (MAX((S1957/30)*U1957, S1957*1.2) - (E1957+I1957)) / J1957, 1 ) * J1957 ) ) ))</f>
        <v/>
      </c>
      <c r="U1957" t="n">
        <v>0</v>
      </c>
    </row>
    <row r="1958">
      <c r="A1958" t="inlineStr">
        <is>
          <t>ORGANICOS</t>
        </is>
      </c>
      <c r="B1958" t="inlineStr">
        <is>
          <t>0</t>
        </is>
      </c>
      <c r="C1958" t="inlineStr">
        <is>
          <t>716123128100</t>
        </is>
      </c>
      <c r="D1958" t="inlineStr">
        <is>
          <t xml:space="preserve">ENDULZANTE STEVIA GRANULADO ORGANICO SWEETLEAF 92 GRS </t>
        </is>
      </c>
      <c r="E1958" t="n">
        <v>0</v>
      </c>
      <c r="F1958" t="inlineStr">
        <is>
          <t>SIN RESURTIDO</t>
        </is>
      </c>
      <c r="G1958" t="n">
        <v>0</v>
      </c>
      <c r="H1958" t="n">
        <v>0</v>
      </c>
      <c r="I1958" t="n">
        <v>0</v>
      </c>
      <c r="J1958" t="n">
        <v>6</v>
      </c>
      <c r="K1958" t="inlineStr">
        <is>
          <t>SWEETLEAF</t>
        </is>
      </c>
      <c r="L1958" t="n">
        <v>0</v>
      </c>
      <c r="M1958" t="n">
        <v>0</v>
      </c>
      <c r="N1958" t="n">
        <v>0</v>
      </c>
      <c r="O1958" t="n">
        <v>0</v>
      </c>
      <c r="P1958" t="n">
        <v>0</v>
      </c>
      <c r="Q1958" t="n">
        <v>0</v>
      </c>
      <c r="R1958" t="n">
        <v>0</v>
      </c>
      <c r="S1958" t="n">
        <v>0</v>
      </c>
      <c r="T1958">
        <f>IF( S1958&lt;=0,0,IF( E1958+I1958 &gt;= MAX((S1958/30)*U1958, S1958*1.2), 0, CEILING( (MAX((S1958/30)*U1958, S1958*1.2) - (E1958+I1958)) / J1958, 1 ) * J1958 ) ) ))</f>
        <v/>
      </c>
      <c r="U1958" t="n">
        <v>0</v>
      </c>
    </row>
    <row r="1959">
      <c r="A1959" t="inlineStr">
        <is>
          <t>ORGANICOS</t>
        </is>
      </c>
      <c r="B1959" t="inlineStr">
        <is>
          <t>0</t>
        </is>
      </c>
      <c r="C1959" t="inlineStr">
        <is>
          <t>716123128148</t>
        </is>
      </c>
      <c r="D1959" t="inlineStr">
        <is>
          <t xml:space="preserve">ENDULZANTE STEVIA ORGANICO SWEETLEAF 28 GRS </t>
        </is>
      </c>
      <c r="E1959" t="n">
        <v>0</v>
      </c>
      <c r="F1959" t="inlineStr">
        <is>
          <t>SIN RESURTIDO</t>
        </is>
      </c>
      <c r="G1959" t="n">
        <v>0</v>
      </c>
      <c r="H1959" t="n">
        <v>0</v>
      </c>
      <c r="I1959" t="n">
        <v>0</v>
      </c>
      <c r="J1959" t="n">
        <v>6</v>
      </c>
      <c r="K1959" t="inlineStr">
        <is>
          <t>SWEETLEAF</t>
        </is>
      </c>
      <c r="L1959" t="n">
        <v>0</v>
      </c>
      <c r="M1959" t="n">
        <v>0</v>
      </c>
      <c r="N1959" t="n">
        <v>0</v>
      </c>
      <c r="O1959" t="n">
        <v>0</v>
      </c>
      <c r="P1959" t="n">
        <v>0</v>
      </c>
      <c r="Q1959" t="n">
        <v>0</v>
      </c>
      <c r="R1959" t="n">
        <v>0</v>
      </c>
      <c r="S1959" t="n">
        <v>0</v>
      </c>
      <c r="T1959">
        <f>IF( S1959&lt;=0,0,IF( E1959+I1959 &gt;= MAX((S1959/30)*U1959, S1959*1.2), 0, CEILING( (MAX((S1959/30)*U1959, S1959*1.2) - (E1959+I1959)) / J1959, 1 ) * J1959 ) ) ))</f>
        <v/>
      </c>
      <c r="U1959" t="n">
        <v>0</v>
      </c>
    </row>
    <row r="1960">
      <c r="A1960" t="inlineStr">
        <is>
          <t>ORGANICOS</t>
        </is>
      </c>
      <c r="B1960" t="inlineStr">
        <is>
          <t>0</t>
        </is>
      </c>
      <c r="C1960" t="inlineStr">
        <is>
          <t>716123128162</t>
        </is>
      </c>
      <c r="D1960" t="inlineStr">
        <is>
          <t xml:space="preserve">ENDULZANTE STEVIA ORGANICO SWEETLEAF 71 GRS </t>
        </is>
      </c>
      <c r="E1960" t="n">
        <v>0</v>
      </c>
      <c r="F1960" t="inlineStr">
        <is>
          <t>SIN RESURTIDO</t>
        </is>
      </c>
      <c r="G1960" t="n">
        <v>0</v>
      </c>
      <c r="H1960" t="n">
        <v>0</v>
      </c>
      <c r="I1960" t="n">
        <v>0</v>
      </c>
      <c r="J1960" t="n">
        <v>6</v>
      </c>
      <c r="K1960" t="inlineStr">
        <is>
          <t>SWEETLEAF</t>
        </is>
      </c>
      <c r="L1960" t="n">
        <v>0</v>
      </c>
      <c r="M1960" t="n">
        <v>0</v>
      </c>
      <c r="N1960" t="n">
        <v>0</v>
      </c>
      <c r="O1960" t="n">
        <v>0</v>
      </c>
      <c r="P1960" t="n">
        <v>0</v>
      </c>
      <c r="Q1960" t="n">
        <v>0</v>
      </c>
      <c r="R1960" t="n">
        <v>0</v>
      </c>
      <c r="S1960" t="n">
        <v>0</v>
      </c>
      <c r="T1960">
        <f>IF( S1960&lt;=0,0,IF( E1960+I1960 &gt;= MAX((S1960/30)*U1960, S1960*1.2), 0, CEILING( (MAX((S1960/30)*U1960, S1960*1.2) - (E1960+I1960)) / J1960, 1 ) * J1960 ) ) ))</f>
        <v/>
      </c>
      <c r="U1960" t="n">
        <v>0</v>
      </c>
    </row>
    <row r="1961">
      <c r="A1961" t="inlineStr">
        <is>
          <t>ORGANICOS</t>
        </is>
      </c>
      <c r="B1961" t="inlineStr">
        <is>
          <t>0</t>
        </is>
      </c>
      <c r="C1961" t="inlineStr">
        <is>
          <t>7500464373946</t>
        </is>
      </c>
      <c r="D1961" t="inlineStr">
        <is>
          <t xml:space="preserve">CAFE CHIAPAS ORGANICO  TANTO MUCHO 400 GRS </t>
        </is>
      </c>
      <c r="E1961" t="n">
        <v>0</v>
      </c>
      <c r="F1961" t="inlineStr">
        <is>
          <t>Diario</t>
        </is>
      </c>
      <c r="G1961" t="n">
        <v>0.25</v>
      </c>
      <c r="H1961" t="n">
        <v>0</v>
      </c>
      <c r="I1961" t="n">
        <v>0</v>
      </c>
      <c r="J1961" t="n">
        <v>12</v>
      </c>
      <c r="K1961" t="inlineStr">
        <is>
          <t>TANTO MUCHO</t>
        </is>
      </c>
      <c r="L1961" t="n">
        <v>18</v>
      </c>
      <c r="M1961" t="n">
        <v>4.5</v>
      </c>
      <c r="N1961" t="n">
        <v>18</v>
      </c>
      <c r="O1961" t="n">
        <v>4.5</v>
      </c>
      <c r="P1961" t="n">
        <v>56</v>
      </c>
      <c r="Q1961" t="n">
        <v>102</v>
      </c>
      <c r="R1961" t="n">
        <v>0</v>
      </c>
      <c r="S1961" t="n">
        <v>0</v>
      </c>
      <c r="T1961">
        <f>IF( S1961&lt;=0,0,IF( E1961+I1961 &gt;= MAX((S1961/30)*U1961, S1961*1.2), 0, CEILING( (MAX((S1961/30)*U1961, S1961*1.2) - (E1961+I1961)) / J1961, 1 ) * J1961 ) ) ))</f>
        <v/>
      </c>
      <c r="U1961" t="n">
        <v>18</v>
      </c>
    </row>
    <row r="1962">
      <c r="A1962" t="inlineStr">
        <is>
          <t>ORGANICOS</t>
        </is>
      </c>
      <c r="B1962" t="inlineStr">
        <is>
          <t>0</t>
        </is>
      </c>
      <c r="C1962" t="inlineStr">
        <is>
          <t>7500464006417</t>
        </is>
      </c>
      <c r="D1962" t="inlineStr">
        <is>
          <t xml:space="preserve">TOSTADAS DE YUCA ORGÁNICO CASANA FOODS 180 GRS </t>
        </is>
      </c>
      <c r="E1962" t="n">
        <v>0</v>
      </c>
      <c r="F1962" t="inlineStr">
        <is>
          <t>Automatico</t>
        </is>
      </c>
      <c r="G1962" t="n">
        <v>0.13</v>
      </c>
      <c r="H1962" t="n">
        <v>0</v>
      </c>
      <c r="I1962" t="n">
        <v>12</v>
      </c>
      <c r="J1962" t="n">
        <v>12</v>
      </c>
      <c r="K1962" t="inlineStr">
        <is>
          <t xml:space="preserve"> CASANA FOODS</t>
        </is>
      </c>
      <c r="L1962" t="n">
        <v>22</v>
      </c>
      <c r="M1962" t="n">
        <v>2.86</v>
      </c>
      <c r="N1962" t="n">
        <v>0</v>
      </c>
      <c r="O1962" t="n">
        <v>0</v>
      </c>
      <c r="P1962" t="n">
        <v>24</v>
      </c>
      <c r="Q1962" t="n">
        <v>45</v>
      </c>
      <c r="R1962" t="n">
        <v>0</v>
      </c>
      <c r="S1962" t="n">
        <v>0</v>
      </c>
      <c r="T1962">
        <f>IF( S1962&lt;=0,0,IF( E1962+I1962 &gt;= MAX((S1962/30)*U1962, S1962*1.2), 0, CEILING( (MAX((S1962/30)*U1962, S1962*1.2) - (E1962+I1962)) / J1962, 1 ) * J1962 ) ) ))</f>
        <v/>
      </c>
      <c r="U1962" t="n">
        <v>22</v>
      </c>
    </row>
    <row r="1963">
      <c r="A1963" t="inlineStr">
        <is>
          <t>ORGANICOS</t>
        </is>
      </c>
      <c r="B1963" t="inlineStr">
        <is>
          <t>0</t>
        </is>
      </c>
      <c r="C1963" t="inlineStr">
        <is>
          <t>7500464006431</t>
        </is>
      </c>
      <c r="D1963" t="inlineStr">
        <is>
          <t xml:space="preserve">EMPANIZADOR CRUJIENTE DE YUCA ORGÁNICO CASANA FOODS 250 GRS </t>
        </is>
      </c>
      <c r="E1963" t="n">
        <v>0</v>
      </c>
      <c r="F1963" t="inlineStr">
        <is>
          <t>Automatico</t>
        </is>
      </c>
      <c r="G1963" t="n">
        <v>0.05</v>
      </c>
      <c r="H1963" t="n">
        <v>0</v>
      </c>
      <c r="I1963" t="n">
        <v>12</v>
      </c>
      <c r="J1963" t="n">
        <v>12</v>
      </c>
      <c r="K1963" t="inlineStr">
        <is>
          <t xml:space="preserve"> CASANA FOODS</t>
        </is>
      </c>
      <c r="L1963" t="n">
        <v>22</v>
      </c>
      <c r="M1963" t="n">
        <v>1.1</v>
      </c>
      <c r="N1963" t="n">
        <v>0</v>
      </c>
      <c r="O1963" t="n">
        <v>0</v>
      </c>
      <c r="P1963" t="n">
        <v>7</v>
      </c>
      <c r="Q1963" t="n">
        <v>29</v>
      </c>
      <c r="R1963" t="n">
        <v>0</v>
      </c>
      <c r="S1963" t="n">
        <v>0</v>
      </c>
      <c r="T1963">
        <f>IF( S1963&lt;=0,0,IF( E1963+I1963 &gt;= MAX((S1963/30)*U1963, S1963*1.2), 0, CEILING( (MAX((S1963/30)*U1963, S1963*1.2) - (E1963+I1963)) / J1963, 1 ) * J1963 ) ) ))</f>
        <v/>
      </c>
      <c r="U1963" t="n">
        <v>22</v>
      </c>
    </row>
    <row r="1964">
      <c r="A1964" t="inlineStr">
        <is>
          <t>ORGANICOS</t>
        </is>
      </c>
      <c r="B1964" t="inlineStr">
        <is>
          <t>0</t>
        </is>
      </c>
      <c r="C1964" t="inlineStr">
        <is>
          <t>7758079000997</t>
        </is>
      </c>
      <c r="D1964" t="inlineStr">
        <is>
          <t xml:space="preserve">PASTA DE ARROZ Y QUINOA ESTILO FUSILLI ORGÁNICO AMOR 227 GRS </t>
        </is>
      </c>
      <c r="E1964" t="n">
        <v>0</v>
      </c>
      <c r="F1964" t="inlineStr">
        <is>
          <t>Automatico</t>
        </is>
      </c>
      <c r="G1964" t="n">
        <v>0.35</v>
      </c>
      <c r="H1964" t="n">
        <v>0</v>
      </c>
      <c r="I1964" t="n">
        <v>24</v>
      </c>
      <c r="J1964" t="n">
        <v>12</v>
      </c>
      <c r="K1964" t="inlineStr">
        <is>
          <t>AMOR</t>
        </is>
      </c>
      <c r="L1964" t="n">
        <v>22</v>
      </c>
      <c r="M1964" t="n">
        <v>7.699999999999999</v>
      </c>
      <c r="N1964" t="n">
        <v>0</v>
      </c>
      <c r="O1964" t="n">
        <v>0</v>
      </c>
      <c r="P1964" t="n">
        <v>24</v>
      </c>
      <c r="Q1964" t="n">
        <v>12</v>
      </c>
      <c r="R1964" t="n">
        <v>0</v>
      </c>
      <c r="S1964" t="n">
        <v>0</v>
      </c>
      <c r="T1964">
        <f>IF( S1964&lt;=0,0,IF( E1964+I1964 &gt;= MAX((S1964/30)*U1964, S1964*1.2), 0, CEILING( (MAX((S1964/30)*U1964, S1964*1.2) - (E1964+I1964)) / J1964, 1 ) * J1964 ) ) ))</f>
        <v/>
      </c>
      <c r="U1964" t="n">
        <v>22</v>
      </c>
    </row>
    <row r="1965">
      <c r="A1965" t="inlineStr">
        <is>
          <t>ORGANICOS</t>
        </is>
      </c>
      <c r="B1965" t="inlineStr">
        <is>
          <t>0</t>
        </is>
      </c>
      <c r="C1965" t="inlineStr">
        <is>
          <t>5055486007215</t>
        </is>
      </c>
      <c r="D1965" t="inlineStr">
        <is>
          <t xml:space="preserve">TE VERDE Y CURCUMA ORGANICO HEATH AND HEATHER 40 GRS </t>
        </is>
      </c>
      <c r="E1965" t="n">
        <v>0</v>
      </c>
      <c r="F1965" t="inlineStr">
        <is>
          <t>Automatico</t>
        </is>
      </c>
      <c r="G1965" t="n">
        <v>0</v>
      </c>
      <c r="H1965" t="n">
        <v>0</v>
      </c>
      <c r="I1965" t="n">
        <v>6</v>
      </c>
      <c r="J1965" t="n">
        <v>6</v>
      </c>
      <c r="K1965" t="inlineStr">
        <is>
          <t>HEATH AND HEATHER</t>
        </is>
      </c>
      <c r="L1965" t="n">
        <v>0</v>
      </c>
      <c r="M1965" t="n">
        <v>0</v>
      </c>
      <c r="N1965" t="n">
        <v>0</v>
      </c>
      <c r="O1965" t="n">
        <v>0</v>
      </c>
      <c r="P1965" t="n">
        <v>8</v>
      </c>
      <c r="Q1965" t="n">
        <v>21</v>
      </c>
      <c r="R1965" t="n">
        <v>0</v>
      </c>
      <c r="S1965" t="n">
        <v>0</v>
      </c>
      <c r="T1965">
        <f>IF( S1965&lt;=0,0,IF( E1965+I1965 &gt;= MAX((S1965/30)*U1965, S1965*1.2), 0, CEILING( (MAX((S1965/30)*U1965, S1965*1.2) - (E1965+I1965)) / J1965, 1 ) * J1965 ) ) ))</f>
        <v/>
      </c>
      <c r="U1965" t="n">
        <v>36</v>
      </c>
    </row>
    <row r="1966">
      <c r="A1966" t="inlineStr">
        <is>
          <t>ORGANICOS</t>
        </is>
      </c>
      <c r="B1966" t="inlineStr">
        <is>
          <t>0</t>
        </is>
      </c>
      <c r="C1966" t="inlineStr">
        <is>
          <t>36200223024</t>
        </is>
      </c>
      <c r="D1966" t="inlineStr">
        <is>
          <t xml:space="preserve">SALSA PARA PASTA CON ACEITE DE OLIVA ORGANICO BERTOLLI 680 GRS </t>
        </is>
      </c>
      <c r="E1966" t="n">
        <v>0</v>
      </c>
      <c r="F1966" t="inlineStr">
        <is>
          <t>SIN RESURTIDO</t>
        </is>
      </c>
      <c r="G1966" t="n">
        <v>0</v>
      </c>
      <c r="H1966" t="n">
        <v>0</v>
      </c>
      <c r="I1966" t="n">
        <v>0</v>
      </c>
      <c r="J1966" t="n">
        <v>12</v>
      </c>
      <c r="K1966" t="inlineStr">
        <is>
          <t>BERTOLLI</t>
        </is>
      </c>
      <c r="L1966" t="n">
        <v>0</v>
      </c>
      <c r="M1966" t="n">
        <v>0</v>
      </c>
      <c r="N1966" t="n">
        <v>0</v>
      </c>
      <c r="O1966" t="n">
        <v>0</v>
      </c>
      <c r="P1966" t="n">
        <v>0</v>
      </c>
      <c r="Q1966" t="n">
        <v>0</v>
      </c>
      <c r="R1966" t="n">
        <v>0</v>
      </c>
      <c r="S1966" t="n">
        <v>0</v>
      </c>
      <c r="T1966">
        <f>IF( S1966&lt;=0,0,IF( E1966+I1966 &gt;= MAX((S1966/30)*U1966, S1966*1.2), 0, CEILING( (MAX((S1966/30)*U1966, S1966*1.2) - (E1966+I1966)) / J1966, 1 ) * J1966 ) ) ))</f>
        <v/>
      </c>
      <c r="U1966" t="n">
        <v>0</v>
      </c>
    </row>
    <row r="1967">
      <c r="A1967" t="inlineStr">
        <is>
          <t>ORGANICOS</t>
        </is>
      </c>
      <c r="B1967" t="inlineStr">
        <is>
          <t>0</t>
        </is>
      </c>
      <c r="C1967" t="inlineStr">
        <is>
          <t>36200430668</t>
        </is>
      </c>
      <c r="D1967" t="inlineStr">
        <is>
          <t xml:space="preserve">SALSA PARA PASTA AJO ASADO FRASCO ORGANICO BERTOLLI 680 GRS </t>
        </is>
      </c>
      <c r="E1967" t="n">
        <v>0</v>
      </c>
      <c r="F1967" t="inlineStr">
        <is>
          <t>SIN RESURTIDO</t>
        </is>
      </c>
      <c r="G1967" t="n">
        <v>0.12</v>
      </c>
      <c r="H1967" t="n">
        <v>0</v>
      </c>
      <c r="I1967" t="n">
        <v>0</v>
      </c>
      <c r="J1967" t="n">
        <v>6</v>
      </c>
      <c r="K1967" t="inlineStr">
        <is>
          <t>BERTOLLI</t>
        </is>
      </c>
      <c r="L1967" t="n">
        <v>0</v>
      </c>
      <c r="M1967" t="n">
        <v>0</v>
      </c>
      <c r="N1967" t="n">
        <v>0</v>
      </c>
      <c r="O1967" t="n">
        <v>0</v>
      </c>
      <c r="P1967" t="n">
        <v>0</v>
      </c>
      <c r="Q1967" t="n">
        <v>0</v>
      </c>
      <c r="R1967" t="n">
        <v>0</v>
      </c>
      <c r="S1967" t="n">
        <v>0</v>
      </c>
      <c r="T1967">
        <f>IF( S1967&lt;=0,0,IF( E1967+I1967 &gt;= MAX((S1967/30)*U1967, S1967*1.2), 0, CEILING( (MAX((S1967/30)*U1967, S1967*1.2) - (E1967+I1967)) / J1967, 1 ) * J1967 ) ) ))</f>
        <v/>
      </c>
      <c r="U1967" t="n">
        <v>0</v>
      </c>
    </row>
    <row r="1968">
      <c r="A1968" t="inlineStr">
        <is>
          <t>ORGANICOS</t>
        </is>
      </c>
      <c r="B1968" t="inlineStr">
        <is>
          <t>0</t>
        </is>
      </c>
      <c r="C1968" t="inlineStr">
        <is>
          <t>13764027176</t>
        </is>
      </c>
      <c r="D1968" t="inlineStr">
        <is>
          <t xml:space="preserve">PAN INTEGRAL ORGÁNICO  DAVES KILLER BREAD 709 GRS </t>
        </is>
      </c>
      <c r="E1968" t="n">
        <v>0</v>
      </c>
      <c r="F1968" t="inlineStr">
        <is>
          <t>Diario</t>
        </is>
      </c>
      <c r="G1968" t="n">
        <v>0.07000000000000001</v>
      </c>
      <c r="H1968" t="n">
        <v>0</v>
      </c>
      <c r="I1968" t="n">
        <v>0</v>
      </c>
      <c r="J1968" t="n">
        <v>1</v>
      </c>
      <c r="K1968" t="inlineStr">
        <is>
          <t>DAVES KILLER BREAD</t>
        </is>
      </c>
      <c r="L1968" t="n">
        <v>18</v>
      </c>
      <c r="M1968" t="n">
        <v>1.26</v>
      </c>
      <c r="N1968" t="n">
        <v>18</v>
      </c>
      <c r="O1968" t="n">
        <v>1.26</v>
      </c>
      <c r="P1968" t="n">
        <v>42</v>
      </c>
      <c r="Q1968" t="n">
        <v>48</v>
      </c>
      <c r="R1968" t="n">
        <v>0</v>
      </c>
      <c r="S1968" t="n">
        <v>1</v>
      </c>
      <c r="T1968">
        <f>IF( S1968&lt;=0,0,IF( E1968+I1968 &gt;= MAX((S1968/30)*U1968, S1968*1.2), 0, CEILING( (MAX((S1968/30)*U1968, S1968*1.2) - (E1968+I1968)) / J1968, 1 ) * J1968 ) ) ))</f>
        <v/>
      </c>
      <c r="U1968" t="n">
        <v>18</v>
      </c>
    </row>
    <row r="1969">
      <c r="A1969" t="inlineStr">
        <is>
          <t>ORGANICOS</t>
        </is>
      </c>
      <c r="B1969" t="inlineStr">
        <is>
          <t>0</t>
        </is>
      </c>
      <c r="C1969" t="inlineStr">
        <is>
          <t>7502219835792</t>
        </is>
      </c>
      <c r="D1969" t="inlineStr">
        <is>
          <t xml:space="preserve">FRIJOL AYOCOTE MORADO ORGANICO AIRES DE CAMPO 500 GRS </t>
        </is>
      </c>
      <c r="E1969" t="n">
        <v>0</v>
      </c>
      <c r="F1969" t="inlineStr">
        <is>
          <t>SIN RESURTIDO</t>
        </is>
      </c>
      <c r="G1969" t="n">
        <v>0.44</v>
      </c>
      <c r="H1969" t="n">
        <v>0</v>
      </c>
      <c r="I1969" t="n">
        <v>0</v>
      </c>
      <c r="J1969" t="n">
        <v>10</v>
      </c>
      <c r="K1969" t="inlineStr">
        <is>
          <t>AIRES DE CAMPO</t>
        </is>
      </c>
      <c r="L1969" t="n">
        <v>0</v>
      </c>
      <c r="M1969" t="n">
        <v>0</v>
      </c>
      <c r="N1969" t="n">
        <v>0</v>
      </c>
      <c r="O1969" t="n">
        <v>0</v>
      </c>
      <c r="P1969" t="n">
        <v>0</v>
      </c>
      <c r="Q1969" t="n">
        <v>0</v>
      </c>
      <c r="R1969" t="n">
        <v>0</v>
      </c>
      <c r="S1969" t="n">
        <v>0</v>
      </c>
      <c r="T1969">
        <f>IF( S1969&lt;=0,0,IF( E1969+I1969 &gt;= MAX((S1969/30)*U1969, S1969*1.2), 0, CEILING( (MAX((S1969/30)*U1969, S1969*1.2) - (E1969+I1969)) / J1969, 1 ) * J1969 ) ) ))</f>
        <v/>
      </c>
      <c r="U1969" t="n">
        <v>0</v>
      </c>
    </row>
    <row r="1970">
      <c r="A1970" t="inlineStr">
        <is>
          <t>ORGANICOS</t>
        </is>
      </c>
      <c r="B1970" t="inlineStr">
        <is>
          <t>0</t>
        </is>
      </c>
      <c r="C1970" t="inlineStr">
        <is>
          <t>7502219835808</t>
        </is>
      </c>
      <c r="D1970" t="inlineStr">
        <is>
          <t xml:space="preserve">FRIJOL VAQUITA ORGANICO AIRES DE CAMPO 500 GRS </t>
        </is>
      </c>
      <c r="E1970" t="n">
        <v>0</v>
      </c>
      <c r="F1970" t="inlineStr">
        <is>
          <t>SIN RESURTIDO</t>
        </is>
      </c>
      <c r="G1970" t="n">
        <v>0</v>
      </c>
      <c r="H1970" t="n">
        <v>0</v>
      </c>
      <c r="I1970" t="n">
        <v>0</v>
      </c>
      <c r="J1970" t="n">
        <v>10</v>
      </c>
      <c r="K1970" t="inlineStr">
        <is>
          <t>AIRES DE CAMPO</t>
        </is>
      </c>
      <c r="L1970" t="n">
        <v>0</v>
      </c>
      <c r="M1970" t="n">
        <v>0</v>
      </c>
      <c r="N1970" t="n">
        <v>0</v>
      </c>
      <c r="O1970" t="n">
        <v>0</v>
      </c>
      <c r="P1970" t="n">
        <v>0</v>
      </c>
      <c r="Q1970" t="n">
        <v>0</v>
      </c>
      <c r="R1970" t="n">
        <v>0</v>
      </c>
      <c r="S1970" t="n">
        <v>0</v>
      </c>
      <c r="T1970">
        <f>IF( S1970&lt;=0,0,IF( E1970+I1970 &gt;= MAX((S1970/30)*U1970, S1970*1.2), 0, CEILING( (MAX((S1970/30)*U1970, S1970*1.2) - (E1970+I1970)) / J1970, 1 ) * J1970 ) ) ))</f>
        <v/>
      </c>
      <c r="U1970" t="n">
        <v>0</v>
      </c>
    </row>
    <row r="1971">
      <c r="A1971" t="inlineStr">
        <is>
          <t>ORGANICOS</t>
        </is>
      </c>
      <c r="B1971" t="inlineStr">
        <is>
          <t>0</t>
        </is>
      </c>
      <c r="C1971" t="inlineStr">
        <is>
          <t>33844002602</t>
        </is>
      </c>
      <c r="D1971" t="inlineStr">
        <is>
          <t xml:space="preserve">SEMILLAS DE APIO ORGANICO BADIA 56.7 GRS </t>
        </is>
      </c>
      <c r="E1971" t="n">
        <v>0</v>
      </c>
      <c r="F1971" t="inlineStr">
        <is>
          <t>Automatico</t>
        </is>
      </c>
      <c r="G1971" t="n">
        <v>0.05</v>
      </c>
      <c r="H1971" t="n">
        <v>0</v>
      </c>
      <c r="I1971" t="n">
        <v>8</v>
      </c>
      <c r="J1971" t="n">
        <v>8</v>
      </c>
      <c r="K1971" t="inlineStr">
        <is>
          <t>BADIA</t>
        </is>
      </c>
      <c r="L1971" t="n">
        <v>36</v>
      </c>
      <c r="M1971" t="n">
        <v>1.8</v>
      </c>
      <c r="N1971" t="n">
        <v>0</v>
      </c>
      <c r="O1971" t="n">
        <v>0</v>
      </c>
      <c r="P1971" t="n">
        <v>0</v>
      </c>
      <c r="Q1971" t="n">
        <v>3</v>
      </c>
      <c r="R1971" t="n">
        <v>0</v>
      </c>
      <c r="S1971" t="n">
        <v>0</v>
      </c>
      <c r="T1971">
        <f>IF( S1971&lt;=0,0,IF( E1971+I1971 &gt;= MAX((S1971/30)*U1971, S1971*1.2), 0, CEILING( (MAX((S1971/30)*U1971, S1971*1.2) - (E1971+I1971)) / J1971, 1 ) * J1971 ) ) ))</f>
        <v/>
      </c>
      <c r="U1971" t="n">
        <v>36</v>
      </c>
    </row>
    <row r="1972">
      <c r="A1972" t="inlineStr">
        <is>
          <t>ORGANICOS</t>
        </is>
      </c>
      <c r="B1972" t="inlineStr">
        <is>
          <t>0</t>
        </is>
      </c>
      <c r="C1972" t="inlineStr">
        <is>
          <t>7502236171200</t>
        </is>
      </c>
      <c r="D1972" t="inlineStr">
        <is>
          <t xml:space="preserve">JUGO DE MANZANA ORGANICO CAMPO VIVO 950 ML. </t>
        </is>
      </c>
      <c r="E1972" t="n">
        <v>0</v>
      </c>
      <c r="F1972" t="inlineStr">
        <is>
          <t>SIN RESURTIDO</t>
        </is>
      </c>
      <c r="G1972" t="n">
        <v>0.12</v>
      </c>
      <c r="H1972" t="n">
        <v>0</v>
      </c>
      <c r="I1972" t="n">
        <v>0</v>
      </c>
      <c r="J1972" t="n">
        <v>12</v>
      </c>
      <c r="K1972" t="inlineStr">
        <is>
          <t>CAMPO VIVO</t>
        </is>
      </c>
      <c r="L1972" t="n">
        <v>0</v>
      </c>
      <c r="M1972" t="n">
        <v>0</v>
      </c>
      <c r="N1972" t="n">
        <v>0</v>
      </c>
      <c r="O1972" t="n">
        <v>0</v>
      </c>
      <c r="P1972" t="n">
        <v>12</v>
      </c>
      <c r="Q1972" t="n">
        <v>10</v>
      </c>
      <c r="R1972" t="n">
        <v>0</v>
      </c>
      <c r="S1972" t="n">
        <v>0</v>
      </c>
      <c r="T1972">
        <f>IF( S1972&lt;=0,0,IF( E1972+I1972 &gt;= MAX((S1972/30)*U1972, S1972*1.2), 0, CEILING( (MAX((S1972/30)*U1972, S1972*1.2) - (E1972+I1972)) / J1972, 1 ) * J1972 ) ) ))</f>
        <v/>
      </c>
      <c r="U1972" t="n">
        <v>0</v>
      </c>
    </row>
    <row r="1973">
      <c r="A1973" t="inlineStr">
        <is>
          <t>ORGANICOS</t>
        </is>
      </c>
      <c r="B1973" t="inlineStr">
        <is>
          <t>0</t>
        </is>
      </c>
      <c r="C1973" t="inlineStr">
        <is>
          <t>7502236171330</t>
        </is>
      </c>
      <c r="D1973" t="inlineStr">
        <is>
          <t xml:space="preserve">JUGO DE NARANJA ORGANICO CAMPO VIVO 950 ML. </t>
        </is>
      </c>
      <c r="E1973" t="n">
        <v>0</v>
      </c>
      <c r="F1973" t="inlineStr">
        <is>
          <t>Automatico</t>
        </is>
      </c>
      <c r="G1973" t="n">
        <v>0.3</v>
      </c>
      <c r="H1973" t="n">
        <v>0</v>
      </c>
      <c r="I1973" t="n">
        <v>12</v>
      </c>
      <c r="J1973" t="n">
        <v>12</v>
      </c>
      <c r="K1973" t="inlineStr">
        <is>
          <t>CAMPO VIVO</t>
        </is>
      </c>
      <c r="L1973" t="n">
        <v>22</v>
      </c>
      <c r="M1973" t="n">
        <v>6.6</v>
      </c>
      <c r="N1973" t="n">
        <v>0</v>
      </c>
      <c r="O1973" t="n">
        <v>0</v>
      </c>
      <c r="P1973" t="n">
        <v>21</v>
      </c>
      <c r="Q1973" t="n">
        <v>22</v>
      </c>
      <c r="R1973" t="n">
        <v>1</v>
      </c>
      <c r="S1973" t="n">
        <v>2</v>
      </c>
      <c r="T1973">
        <f>IF( S1973&lt;=0,0,IF( E1973+I1973 &gt;= MAX((S1973/30)*U1973, S1973*1.2), 0, CEILING( (MAX((S1973/30)*U1973, S1973*1.2) - (E1973+I1973)) / J1973, 1 ) * J1973 ) ) ))</f>
        <v/>
      </c>
      <c r="U1973" t="n">
        <v>22</v>
      </c>
    </row>
    <row r="1974">
      <c r="A1974" t="inlineStr">
        <is>
          <t>ORGANICOS</t>
        </is>
      </c>
      <c r="B1974" t="inlineStr">
        <is>
          <t>0</t>
        </is>
      </c>
      <c r="C1974" t="inlineStr">
        <is>
          <t>7502236171378</t>
        </is>
      </c>
      <c r="D1974" t="inlineStr">
        <is>
          <t xml:space="preserve">MIEL DE ABEJA FLOR DE CAMPANILLA ORGANICO CAMPO VIVO 370 GRS </t>
        </is>
      </c>
      <c r="E1974" t="n">
        <v>0</v>
      </c>
      <c r="F1974" t="inlineStr">
        <is>
          <t>SIN RESURTIDO</t>
        </is>
      </c>
      <c r="G1974" t="n">
        <v>0.27</v>
      </c>
      <c r="H1974" t="n">
        <v>0</v>
      </c>
      <c r="I1974" t="n">
        <v>0</v>
      </c>
      <c r="J1974" t="n">
        <v>12</v>
      </c>
      <c r="K1974" t="inlineStr">
        <is>
          <t>CAMPO VIVO</t>
        </is>
      </c>
      <c r="L1974" t="n">
        <v>0</v>
      </c>
      <c r="M1974" t="n">
        <v>0</v>
      </c>
      <c r="N1974" t="n">
        <v>0</v>
      </c>
      <c r="O1974" t="n">
        <v>0</v>
      </c>
      <c r="P1974" t="n">
        <v>15</v>
      </c>
      <c r="Q1974" t="n">
        <v>8</v>
      </c>
      <c r="R1974" t="n">
        <v>6</v>
      </c>
      <c r="S1974" t="n">
        <v>9</v>
      </c>
      <c r="T1974">
        <f>IF( S1974&lt;=0,0,IF( E1974+I1974 &gt;= MAX((S1974/30)*U1974, S1974*1.2), 0, CEILING( (MAX((S1974/30)*U1974, S1974*1.2) - (E1974+I1974)) / J1974, 1 ) * J1974 ) ) ))</f>
        <v/>
      </c>
      <c r="U1974" t="n">
        <v>0</v>
      </c>
    </row>
    <row r="1975">
      <c r="A1975" t="inlineStr">
        <is>
          <t>ORGANICOS</t>
        </is>
      </c>
      <c r="B1975" t="inlineStr">
        <is>
          <t>0</t>
        </is>
      </c>
      <c r="C1975" t="inlineStr">
        <is>
          <t>7502236171484</t>
        </is>
      </c>
      <c r="D1975" t="inlineStr">
        <is>
          <t xml:space="preserve">JUGO DE MANZANA ORGANICO CAMPO VIVO 3.78 LT. </t>
        </is>
      </c>
      <c r="E1975" t="n">
        <v>0</v>
      </c>
      <c r="F1975" t="inlineStr">
        <is>
          <t>SIN RESURTIDO</t>
        </is>
      </c>
      <c r="G1975" t="n">
        <v>0.19</v>
      </c>
      <c r="H1975" t="n">
        <v>0</v>
      </c>
      <c r="I1975" t="n">
        <v>0</v>
      </c>
      <c r="J1975" t="n">
        <v>4</v>
      </c>
      <c r="K1975" t="inlineStr">
        <is>
          <t>CAMPO VIVO</t>
        </is>
      </c>
      <c r="L1975" t="n">
        <v>0</v>
      </c>
      <c r="M1975" t="n">
        <v>0</v>
      </c>
      <c r="N1975" t="n">
        <v>0</v>
      </c>
      <c r="O1975" t="n">
        <v>0</v>
      </c>
      <c r="P1975" t="n">
        <v>6</v>
      </c>
      <c r="Q1975" t="n">
        <v>6</v>
      </c>
      <c r="R1975" t="n">
        <v>0</v>
      </c>
      <c r="S1975" t="n">
        <v>0</v>
      </c>
      <c r="T1975">
        <f>IF( S1975&lt;=0,0,IF( E1975+I1975 &gt;= MAX((S1975/30)*U1975, S1975*1.2), 0, CEILING( (MAX((S1975/30)*U1975, S1975*1.2) - (E1975+I1975)) / J1975, 1 ) * J1975 ) ) ))</f>
        <v/>
      </c>
      <c r="U1975" t="n">
        <v>0</v>
      </c>
    </row>
    <row r="1976">
      <c r="A1976" t="inlineStr">
        <is>
          <t>ORGANICOS</t>
        </is>
      </c>
      <c r="B1976" t="inlineStr">
        <is>
          <t>0</t>
        </is>
      </c>
      <c r="C1976" t="inlineStr">
        <is>
          <t>7502236172771</t>
        </is>
      </c>
      <c r="D1976" t="inlineStr">
        <is>
          <t xml:space="preserve">JUGO DE MANZANA ORGANICO CAMPO VIVO 1890 ML. </t>
        </is>
      </c>
      <c r="E1976" t="n">
        <v>0</v>
      </c>
      <c r="F1976" t="inlineStr">
        <is>
          <t>SIN RESURTIDO</t>
        </is>
      </c>
      <c r="G1976" t="n">
        <v>0.13</v>
      </c>
      <c r="H1976" t="n">
        <v>0</v>
      </c>
      <c r="I1976" t="n">
        <v>0</v>
      </c>
      <c r="J1976" t="n">
        <v>9</v>
      </c>
      <c r="K1976" t="inlineStr">
        <is>
          <t>CAMPO VIVO</t>
        </is>
      </c>
      <c r="L1976" t="n">
        <v>0</v>
      </c>
      <c r="M1976" t="n">
        <v>0</v>
      </c>
      <c r="N1976" t="n">
        <v>0</v>
      </c>
      <c r="O1976" t="n">
        <v>0</v>
      </c>
      <c r="P1976" t="n">
        <v>9</v>
      </c>
      <c r="Q1976" t="n">
        <v>3</v>
      </c>
      <c r="R1976" t="n">
        <v>0</v>
      </c>
      <c r="S1976" t="n">
        <v>0</v>
      </c>
      <c r="T1976">
        <f>IF( S1976&lt;=0,0,IF( E1976+I1976 &gt;= MAX((S1976/30)*U1976, S1976*1.2), 0, CEILING( (MAX((S1976/30)*U1976, S1976*1.2) - (E1976+I1976)) / J1976, 1 ) * J1976 ) ) ))</f>
        <v/>
      </c>
      <c r="U1976" t="n">
        <v>0</v>
      </c>
    </row>
    <row r="1977">
      <c r="A1977" t="inlineStr">
        <is>
          <t>ORGANICOS</t>
        </is>
      </c>
      <c r="B1977" t="inlineStr">
        <is>
          <t>0</t>
        </is>
      </c>
      <c r="C1977" t="inlineStr">
        <is>
          <t>7502236172788</t>
        </is>
      </c>
      <c r="D1977" t="inlineStr">
        <is>
          <t xml:space="preserve">JUGO DE MANZANA ORGANICO CAMPO VIVO 325 ML. </t>
        </is>
      </c>
      <c r="E1977" t="n">
        <v>0</v>
      </c>
      <c r="F1977" t="inlineStr">
        <is>
          <t>SIN RESURTIDO</t>
        </is>
      </c>
      <c r="G1977" t="n">
        <v>0.13</v>
      </c>
      <c r="H1977" t="n">
        <v>0</v>
      </c>
      <c r="I1977" t="n">
        <v>0</v>
      </c>
      <c r="J1977" t="n">
        <v>24</v>
      </c>
      <c r="K1977" t="inlineStr">
        <is>
          <t>CAMPO VIVO</t>
        </is>
      </c>
      <c r="L1977" t="n">
        <v>0</v>
      </c>
      <c r="M1977" t="n">
        <v>0</v>
      </c>
      <c r="N1977" t="n">
        <v>0</v>
      </c>
      <c r="O1977" t="n">
        <v>0</v>
      </c>
      <c r="P1977" t="n">
        <v>0</v>
      </c>
      <c r="Q1977" t="n">
        <v>0</v>
      </c>
      <c r="R1977" t="n">
        <v>0</v>
      </c>
      <c r="S1977" t="n">
        <v>0</v>
      </c>
      <c r="T1977">
        <f>IF( S1977&lt;=0,0,IF( E1977+I1977 &gt;= MAX((S1977/30)*U1977, S1977*1.2), 0, CEILING( (MAX((S1977/30)*U1977, S1977*1.2) - (E1977+I1977)) / J1977, 1 ) * J1977 ) ) ))</f>
        <v/>
      </c>
      <c r="U1977" t="n">
        <v>0</v>
      </c>
    </row>
    <row r="1978">
      <c r="A1978" t="inlineStr">
        <is>
          <t>ORGANICOS</t>
        </is>
      </c>
      <c r="B1978" t="inlineStr">
        <is>
          <t>0</t>
        </is>
      </c>
      <c r="C1978" t="inlineStr">
        <is>
          <t>7502236172948</t>
        </is>
      </c>
      <c r="D1978" t="inlineStr">
        <is>
          <t xml:space="preserve">ACEITE DE GIRASOL ORGANICO CAMPO VIVO 500 ML. </t>
        </is>
      </c>
      <c r="E1978" t="n">
        <v>0</v>
      </c>
      <c r="F1978" t="inlineStr">
        <is>
          <t>SIN RESURTIDO</t>
        </is>
      </c>
      <c r="G1978" t="n">
        <v>0</v>
      </c>
      <c r="H1978" t="n">
        <v>0</v>
      </c>
      <c r="I1978" t="n">
        <v>0</v>
      </c>
      <c r="J1978" t="n">
        <v>12</v>
      </c>
      <c r="K1978" t="inlineStr">
        <is>
          <t>CAMPO VIVO</t>
        </is>
      </c>
      <c r="L1978" t="n">
        <v>0</v>
      </c>
      <c r="M1978" t="n">
        <v>0</v>
      </c>
      <c r="N1978" t="n">
        <v>0</v>
      </c>
      <c r="O1978" t="n">
        <v>0</v>
      </c>
      <c r="P1978" t="n">
        <v>0</v>
      </c>
      <c r="Q1978" t="n">
        <v>7</v>
      </c>
      <c r="R1978" t="n">
        <v>0</v>
      </c>
      <c r="S1978" t="n">
        <v>0</v>
      </c>
      <c r="T1978">
        <f>IF( S1978&lt;=0,0,IF( E1978+I1978 &gt;= MAX((S1978/30)*U1978, S1978*1.2), 0, CEILING( (MAX((S1978/30)*U1978, S1978*1.2) - (E1978+I1978)) / J1978, 1 ) * J1978 ) ) ))</f>
        <v/>
      </c>
      <c r="U1978" t="n">
        <v>0</v>
      </c>
    </row>
    <row r="1979">
      <c r="A1979" t="inlineStr">
        <is>
          <t>ORGANICOS</t>
        </is>
      </c>
      <c r="B1979" t="inlineStr">
        <is>
          <t>0</t>
        </is>
      </c>
      <c r="C1979" t="inlineStr">
        <is>
          <t>7502236172955</t>
        </is>
      </c>
      <c r="D1979" t="inlineStr">
        <is>
          <t xml:space="preserve">TOSTADAS DE MAIZ AZUL ORGANICO CAMPO VIVO 190 GRS </t>
        </is>
      </c>
      <c r="E1979" t="n">
        <v>0</v>
      </c>
      <c r="F1979" t="inlineStr">
        <is>
          <t>Automatico</t>
        </is>
      </c>
      <c r="G1979" t="n">
        <v>0</v>
      </c>
      <c r="H1979" t="n">
        <v>0</v>
      </c>
      <c r="I1979" t="n">
        <v>0</v>
      </c>
      <c r="J1979" t="n">
        <v>10</v>
      </c>
      <c r="K1979" t="inlineStr">
        <is>
          <t>CAMPO VIVO</t>
        </is>
      </c>
      <c r="L1979" t="n">
        <v>0</v>
      </c>
      <c r="M1979" t="n">
        <v>0</v>
      </c>
      <c r="N1979" t="n">
        <v>0</v>
      </c>
      <c r="O1979" t="n">
        <v>0</v>
      </c>
      <c r="P1979" t="n">
        <v>11</v>
      </c>
      <c r="Q1979" t="n">
        <v>10</v>
      </c>
      <c r="R1979" t="n">
        <v>0</v>
      </c>
      <c r="S1979" t="n">
        <v>0</v>
      </c>
      <c r="T1979">
        <f>IF( S1979&lt;=0,0,IF( E1979+I1979 &gt;= MAX((S1979/30)*U1979, S1979*1.2), 0, CEILING( (MAX((S1979/30)*U1979, S1979*1.2) - (E1979+I1979)) / J1979, 1 ) * J1979 ) ) ))</f>
        <v/>
      </c>
      <c r="U1979" t="n">
        <v>22</v>
      </c>
    </row>
    <row r="1980">
      <c r="A1980" t="inlineStr">
        <is>
          <t>ORGANICOS</t>
        </is>
      </c>
      <c r="B1980" t="inlineStr">
        <is>
          <t>0</t>
        </is>
      </c>
      <c r="C1980" t="inlineStr">
        <is>
          <t>7502236172962</t>
        </is>
      </c>
      <c r="D1980" t="inlineStr">
        <is>
          <t xml:space="preserve">TOTOPOS S ORGANICO CAMPO VIVO 190 GRS </t>
        </is>
      </c>
      <c r="E1980" t="n">
        <v>0</v>
      </c>
      <c r="F1980" t="inlineStr">
        <is>
          <t>Automatico</t>
        </is>
      </c>
      <c r="G1980" t="n">
        <v>0.25</v>
      </c>
      <c r="H1980" t="n">
        <v>0</v>
      </c>
      <c r="I1980" t="n">
        <v>12</v>
      </c>
      <c r="J1980" t="n">
        <v>12</v>
      </c>
      <c r="K1980" t="inlineStr">
        <is>
          <t>CAMPO VIVO</t>
        </is>
      </c>
      <c r="L1980" t="n">
        <v>22</v>
      </c>
      <c r="M1980" t="n">
        <v>5.5</v>
      </c>
      <c r="N1980" t="n">
        <v>0</v>
      </c>
      <c r="O1980" t="n">
        <v>0</v>
      </c>
      <c r="P1980" t="n">
        <v>15</v>
      </c>
      <c r="Q1980" t="n">
        <v>20</v>
      </c>
      <c r="R1980" t="n">
        <v>2</v>
      </c>
      <c r="S1980" t="n">
        <v>2</v>
      </c>
      <c r="T1980">
        <f>IF( S1980&lt;=0,0,IF( E1980+I1980 &gt;= MAX((S1980/30)*U1980, S1980*1.2), 0, CEILING( (MAX((S1980/30)*U1980, S1980*1.2) - (E1980+I1980)) / J1980, 1 ) * J1980 ) ) ))</f>
        <v/>
      </c>
      <c r="U1980" t="n">
        <v>22</v>
      </c>
    </row>
    <row r="1981">
      <c r="A1981" t="inlineStr">
        <is>
          <t>ORGANICOS</t>
        </is>
      </c>
      <c r="B1981" t="inlineStr">
        <is>
          <t>0</t>
        </is>
      </c>
      <c r="C1981" t="inlineStr">
        <is>
          <t>7502236173419</t>
        </is>
      </c>
      <c r="D1981" t="inlineStr">
        <is>
          <t xml:space="preserve">MIEL DE ABEJA CAMPOSITO ORGANICO CAMPO VIVO 330 GRS </t>
        </is>
      </c>
      <c r="E1981" t="n">
        <v>0</v>
      </c>
      <c r="F1981" t="inlineStr">
        <is>
          <t>SIN RESURTIDO</t>
        </is>
      </c>
      <c r="G1981" t="n">
        <v>0</v>
      </c>
      <c r="H1981" t="n">
        <v>0</v>
      </c>
      <c r="I1981" t="n">
        <v>0</v>
      </c>
      <c r="J1981" t="n">
        <v>15</v>
      </c>
      <c r="K1981" t="inlineStr">
        <is>
          <t>CAMPO VIVO</t>
        </is>
      </c>
      <c r="L1981" t="n">
        <v>0</v>
      </c>
      <c r="M1981" t="n">
        <v>0</v>
      </c>
      <c r="N1981" t="n">
        <v>0</v>
      </c>
      <c r="O1981" t="n">
        <v>0</v>
      </c>
      <c r="P1981" t="n">
        <v>10</v>
      </c>
      <c r="Q1981" t="n">
        <v>6</v>
      </c>
      <c r="R1981" t="n">
        <v>0</v>
      </c>
      <c r="S1981" t="n">
        <v>0</v>
      </c>
      <c r="T1981">
        <f>IF( S1981&lt;=0,0,IF( E1981+I1981 &gt;= MAX((S1981/30)*U1981, S1981*1.2), 0, CEILING( (MAX((S1981/30)*U1981, S1981*1.2) - (E1981+I1981)) / J1981, 1 ) * J1981 ) ) ))</f>
        <v/>
      </c>
      <c r="U1981" t="n">
        <v>0</v>
      </c>
    </row>
    <row r="1982">
      <c r="A1982" t="inlineStr">
        <is>
          <t>ORGANICOS</t>
        </is>
      </c>
      <c r="B1982" t="inlineStr">
        <is>
          <t>0</t>
        </is>
      </c>
      <c r="C1982" t="inlineStr">
        <is>
          <t>7502236173587</t>
        </is>
      </c>
      <c r="D1982" t="inlineStr">
        <is>
          <t xml:space="preserve">JUGO ROJO ORGANICO CAMPO VIVO 950 ML. </t>
        </is>
      </c>
      <c r="E1982" t="n">
        <v>0</v>
      </c>
      <c r="F1982" t="inlineStr">
        <is>
          <t>SIN RESURTIDO</t>
        </is>
      </c>
      <c r="G1982" t="n">
        <v>0</v>
      </c>
      <c r="H1982" t="n">
        <v>0</v>
      </c>
      <c r="I1982" t="n">
        <v>0</v>
      </c>
      <c r="J1982" t="n">
        <v>12</v>
      </c>
      <c r="K1982" t="inlineStr">
        <is>
          <t>CAMPO VIVO</t>
        </is>
      </c>
      <c r="L1982" t="n">
        <v>0</v>
      </c>
      <c r="M1982" t="n">
        <v>0</v>
      </c>
      <c r="N1982" t="n">
        <v>0</v>
      </c>
      <c r="O1982" t="n">
        <v>0</v>
      </c>
      <c r="P1982" t="n">
        <v>0</v>
      </c>
      <c r="Q1982" t="n">
        <v>13</v>
      </c>
      <c r="R1982" t="n">
        <v>0</v>
      </c>
      <c r="S1982" t="n">
        <v>0</v>
      </c>
      <c r="T1982">
        <f>IF( S1982&lt;=0,0,IF( E1982+I1982 &gt;= MAX((S1982/30)*U1982, S1982*1.2), 0, CEILING( (MAX((S1982/30)*U1982, S1982*1.2) - (E1982+I1982)) / J1982, 1 ) * J1982 ) ) ))</f>
        <v/>
      </c>
      <c r="U1982" t="n">
        <v>0</v>
      </c>
    </row>
    <row r="1983">
      <c r="A1983" t="inlineStr">
        <is>
          <t>ORGANICOS</t>
        </is>
      </c>
      <c r="B1983" t="inlineStr">
        <is>
          <t>0</t>
        </is>
      </c>
      <c r="C1983" t="inlineStr">
        <is>
          <t>7502236174133</t>
        </is>
      </c>
      <c r="D1983" t="inlineStr">
        <is>
          <t xml:space="preserve">SAZONADOR DE CHILES SECOS ORGÁNICO CAMPO VIVO 70 GRS </t>
        </is>
      </c>
      <c r="E1983" t="n">
        <v>0</v>
      </c>
      <c r="F1983" t="inlineStr">
        <is>
          <t>Automatico</t>
        </is>
      </c>
      <c r="G1983" t="n">
        <v>0</v>
      </c>
      <c r="H1983" t="n">
        <v>0</v>
      </c>
      <c r="I1983" t="n">
        <v>12</v>
      </c>
      <c r="J1983" t="n">
        <v>12</v>
      </c>
      <c r="K1983" t="inlineStr">
        <is>
          <t>CAMPO VIVO</t>
        </is>
      </c>
      <c r="L1983" t="n">
        <v>0</v>
      </c>
      <c r="M1983" t="n">
        <v>0</v>
      </c>
      <c r="N1983" t="n">
        <v>0</v>
      </c>
      <c r="O1983" t="n">
        <v>0</v>
      </c>
      <c r="P1983" t="n">
        <v>1</v>
      </c>
      <c r="Q1983" t="n">
        <v>4</v>
      </c>
      <c r="R1983" t="n">
        <v>0</v>
      </c>
      <c r="S1983" t="n">
        <v>0</v>
      </c>
      <c r="T1983">
        <f>IF( S1983&lt;=0,0,IF( E1983+I1983 &gt;= MAX((S1983/30)*U1983, S1983*1.2), 0, CEILING( (MAX((S1983/30)*U1983, S1983*1.2) - (E1983+I1983)) / J1983, 1 ) * J1983 ) ) ))</f>
        <v/>
      </c>
      <c r="U1983" t="n">
        <v>22</v>
      </c>
    </row>
    <row r="1984">
      <c r="A1984" t="inlineStr">
        <is>
          <t>ORGANICOS</t>
        </is>
      </c>
      <c r="B1984" t="inlineStr">
        <is>
          <t>0</t>
        </is>
      </c>
      <c r="C1984" t="inlineStr">
        <is>
          <t>76950204546</t>
        </is>
      </c>
      <c r="D1984" t="inlineStr">
        <is>
          <t xml:space="preserve">TÉ ALIVIO DE ESTRÉS CON MIEL Y LAVANDA ORGANICO YOGI TEA 32 GRS </t>
        </is>
      </c>
      <c r="E1984" t="n">
        <v>0</v>
      </c>
      <c r="F1984" t="inlineStr">
        <is>
          <t>Automatico</t>
        </is>
      </c>
      <c r="G1984" t="n">
        <v>0</v>
      </c>
      <c r="H1984" t="n">
        <v>0</v>
      </c>
      <c r="I1984" t="n">
        <v>0</v>
      </c>
      <c r="J1984" t="n">
        <v>6</v>
      </c>
      <c r="K1984" t="inlineStr">
        <is>
          <t>YOGI TEA</t>
        </is>
      </c>
      <c r="L1984" t="n">
        <v>0</v>
      </c>
      <c r="M1984" t="n">
        <v>0</v>
      </c>
      <c r="N1984" t="n">
        <v>0</v>
      </c>
      <c r="O1984" t="n">
        <v>0</v>
      </c>
      <c r="P1984" t="n">
        <v>60</v>
      </c>
      <c r="Q1984" t="n">
        <v>33</v>
      </c>
      <c r="R1984" t="n">
        <v>3</v>
      </c>
      <c r="S1984" t="n">
        <v>3</v>
      </c>
      <c r="T1984">
        <f>IF( S1984&lt;=0,0,IF( E1984+I1984 &gt;= MAX((S1984/30)*U1984, S1984*1.2), 0, CEILING( (MAX((S1984/30)*U1984, S1984*1.2) - (E1984+I1984)) / J1984, 1 ) * J1984 ) ) ))</f>
        <v/>
      </c>
      <c r="U1984" t="n">
        <v>22</v>
      </c>
    </row>
    <row r="1985">
      <c r="A1985" t="inlineStr">
        <is>
          <t>ORGANICOS</t>
        </is>
      </c>
      <c r="B1985" t="inlineStr">
        <is>
          <t>0</t>
        </is>
      </c>
      <c r="C1985" t="inlineStr">
        <is>
          <t>5060229012241</t>
        </is>
      </c>
      <c r="D1985" t="inlineStr">
        <is>
          <t xml:space="preserve">TE MANZANILLA VAINILLA Y MIEL DE MANUKA  PUKKA 32 GRS </t>
        </is>
      </c>
      <c r="E1985" t="n">
        <v>0</v>
      </c>
      <c r="F1985" t="inlineStr">
        <is>
          <t>Automatico</t>
        </is>
      </c>
      <c r="G1985" t="n">
        <v>0</v>
      </c>
      <c r="H1985" t="n">
        <v>0</v>
      </c>
      <c r="I1985" t="n">
        <v>4</v>
      </c>
      <c r="J1985" t="n">
        <v>4</v>
      </c>
      <c r="K1985" t="inlineStr">
        <is>
          <t>PUKKA</t>
        </is>
      </c>
      <c r="L1985" t="n">
        <v>0</v>
      </c>
      <c r="M1985" t="n">
        <v>0</v>
      </c>
      <c r="N1985" t="n">
        <v>0</v>
      </c>
      <c r="O1985" t="n">
        <v>0</v>
      </c>
      <c r="P1985" t="n">
        <v>8</v>
      </c>
      <c r="Q1985" t="n">
        <v>0</v>
      </c>
      <c r="R1985" t="n">
        <v>0</v>
      </c>
      <c r="S1985" t="n">
        <v>1</v>
      </c>
      <c r="T1985">
        <f>IF( S1985&lt;=0,0,IF( E1985+I1985 &gt;= MAX((S1985/30)*U1985, S1985*1.2), 0, CEILING( (MAX((S1985/30)*U1985, S1985*1.2) - (E1985+I1985)) / J1985, 1 ) * J1985 ) ) ))</f>
        <v/>
      </c>
      <c r="U1985" t="n">
        <v>36</v>
      </c>
    </row>
    <row r="1986">
      <c r="A1986" t="inlineStr">
        <is>
          <t>ORGANICOS</t>
        </is>
      </c>
      <c r="B1986" t="inlineStr">
        <is>
          <t>0</t>
        </is>
      </c>
      <c r="C1986" t="inlineStr">
        <is>
          <t>5060229012272</t>
        </is>
      </c>
      <c r="D1986" t="inlineStr">
        <is>
          <t xml:space="preserve">TE ARANDANO ROSAS Y VAINILLA WOMANKIND PUKKA 30 GRS </t>
        </is>
      </c>
      <c r="E1986" t="n">
        <v>0</v>
      </c>
      <c r="F1986" t="inlineStr">
        <is>
          <t>Automatico</t>
        </is>
      </c>
      <c r="G1986" t="n">
        <v>0</v>
      </c>
      <c r="H1986" t="n">
        <v>0</v>
      </c>
      <c r="I1986" t="n">
        <v>0</v>
      </c>
      <c r="J1986" t="n">
        <v>4</v>
      </c>
      <c r="K1986" t="inlineStr">
        <is>
          <t>PUKKA</t>
        </is>
      </c>
      <c r="L1986" t="n">
        <v>0</v>
      </c>
      <c r="M1986" t="n">
        <v>0</v>
      </c>
      <c r="N1986" t="n">
        <v>0</v>
      </c>
      <c r="O1986" t="n">
        <v>0</v>
      </c>
      <c r="P1986" t="n">
        <v>8</v>
      </c>
      <c r="Q1986" t="n">
        <v>0</v>
      </c>
      <c r="R1986" t="n">
        <v>1</v>
      </c>
      <c r="S1986" t="n">
        <v>1</v>
      </c>
      <c r="T1986">
        <f>IF( S1986&lt;=0,0,IF( E1986+I1986 &gt;= MAX((S1986/30)*U1986, S1986*1.2), 0, CEILING( (MAX((S1986/30)*U1986, S1986*1.2) - (E1986+I1986)) / J1986, 1 ) * J1986 ) ) ))</f>
        <v/>
      </c>
      <c r="U1986" t="n">
        <v>36</v>
      </c>
    </row>
    <row r="1987">
      <c r="A1987" t="inlineStr">
        <is>
          <t>ORGANICOS</t>
        </is>
      </c>
      <c r="B1987" t="inlineStr">
        <is>
          <t>0</t>
        </is>
      </c>
      <c r="C1987" t="inlineStr">
        <is>
          <t>8002470016125</t>
        </is>
      </c>
      <c r="D1987" t="inlineStr">
        <is>
          <t xml:space="preserve">ACEITE DE OLIVA EXTRA VIRGEN ORGÁNICO CARAPELLI 1 LT. </t>
        </is>
      </c>
      <c r="E1987" t="n">
        <v>0</v>
      </c>
      <c r="F1987" t="inlineStr">
        <is>
          <t>Automatico</t>
        </is>
      </c>
      <c r="G1987" t="n">
        <v>0.02</v>
      </c>
      <c r="H1987" t="n">
        <v>0</v>
      </c>
      <c r="I1987" t="n">
        <v>8</v>
      </c>
      <c r="J1987" t="n">
        <v>8</v>
      </c>
      <c r="K1987" t="inlineStr">
        <is>
          <t>CARAPELLI</t>
        </is>
      </c>
      <c r="L1987" t="n">
        <v>22</v>
      </c>
      <c r="M1987" t="n">
        <v>0.44</v>
      </c>
      <c r="N1987" t="n">
        <v>0</v>
      </c>
      <c r="O1987" t="n">
        <v>0</v>
      </c>
      <c r="P1987" t="n">
        <v>96</v>
      </c>
      <c r="Q1987" t="n">
        <v>73</v>
      </c>
      <c r="R1987" t="n">
        <v>3</v>
      </c>
      <c r="S1987" t="n">
        <v>5</v>
      </c>
      <c r="T1987">
        <f>IF( S1987&lt;=0,0,IF( E1987+I1987 &gt;= MAX((S1987/30)*U1987, S1987*1.2), 0, CEILING( (MAX((S1987/30)*U1987, S1987*1.2) - (E1987+I1987)) / J1987, 1 ) * J1987 ) ) ))</f>
        <v/>
      </c>
      <c r="U1987" t="n">
        <v>22</v>
      </c>
    </row>
    <row r="1988">
      <c r="A1988" t="inlineStr">
        <is>
          <t>TABAQUERIA IEPS</t>
        </is>
      </c>
      <c r="B1988" t="inlineStr">
        <is>
          <t>0</t>
        </is>
      </c>
      <c r="C1988" t="inlineStr">
        <is>
          <t>7500326962608</t>
        </is>
      </c>
      <c r="D1988" t="inlineStr">
        <is>
          <t xml:space="preserve">PURO CHATEAU  ARTURO FUENTE 1 PZA </t>
        </is>
      </c>
      <c r="E1988" t="n">
        <v>0</v>
      </c>
      <c r="F1988" t="inlineStr">
        <is>
          <t>SIN RESURTIDO</t>
        </is>
      </c>
      <c r="G1988" t="n">
        <v>0</v>
      </c>
      <c r="H1988" t="n">
        <v>0</v>
      </c>
      <c r="I1988" t="n">
        <v>0</v>
      </c>
      <c r="J1988" t="n">
        <v>20</v>
      </c>
      <c r="K1988" t="inlineStr">
        <is>
          <t>ARTURO FUENTE</t>
        </is>
      </c>
      <c r="L1988" t="n">
        <v>0</v>
      </c>
      <c r="M1988" t="n">
        <v>0</v>
      </c>
      <c r="N1988" t="n">
        <v>0</v>
      </c>
      <c r="O1988" t="n">
        <v>0</v>
      </c>
      <c r="P1988" t="n">
        <v>0</v>
      </c>
      <c r="Q1988" t="n">
        <v>0</v>
      </c>
      <c r="R1988" t="n">
        <v>0</v>
      </c>
      <c r="S1988" t="n">
        <v>0</v>
      </c>
      <c r="T1988">
        <f>IF( S1988&lt;=0,0,IF( E1988+I1988 &gt;= MAX((S1988/30)*U1988, S1988*1.2), 0, CEILING( (MAX((S1988/30)*U1988, S1988*1.2) - (E1988+I1988)) / J1988, 1 ) * J1988 ) ) ))</f>
        <v/>
      </c>
      <c r="U1988" t="n">
        <v>0</v>
      </c>
    </row>
    <row r="1989">
      <c r="A1989" t="inlineStr">
        <is>
          <t>TABAQUERIA IEPS</t>
        </is>
      </c>
      <c r="B1989" t="inlineStr">
        <is>
          <t>0</t>
        </is>
      </c>
      <c r="C1989" t="inlineStr">
        <is>
          <t>7500326962615</t>
        </is>
      </c>
      <c r="D1989" t="inlineStr">
        <is>
          <t xml:space="preserve">PURO TUSCANY  CUESTA REY 1 PZA </t>
        </is>
      </c>
      <c r="E1989" t="n">
        <v>0</v>
      </c>
      <c r="F1989" t="inlineStr">
        <is>
          <t>SIN RESURTIDO</t>
        </is>
      </c>
      <c r="G1989" t="n">
        <v>0</v>
      </c>
      <c r="H1989" t="n">
        <v>0</v>
      </c>
      <c r="I1989" t="n">
        <v>0</v>
      </c>
      <c r="J1989" t="n">
        <v>10</v>
      </c>
      <c r="K1989" t="inlineStr">
        <is>
          <t>CUESTA REY</t>
        </is>
      </c>
      <c r="L1989" t="n">
        <v>0</v>
      </c>
      <c r="M1989" t="n">
        <v>0</v>
      </c>
      <c r="N1989" t="n">
        <v>0</v>
      </c>
      <c r="O1989" t="n">
        <v>0</v>
      </c>
      <c r="P1989" t="n">
        <v>0</v>
      </c>
      <c r="Q1989" t="n">
        <v>0</v>
      </c>
      <c r="R1989" t="n">
        <v>0</v>
      </c>
      <c r="S1989" t="n">
        <v>0</v>
      </c>
      <c r="T1989">
        <f>IF( S1989&lt;=0,0,IF( E1989+I1989 &gt;= MAX((S1989/30)*U1989, S1989*1.2), 0, CEILING( (MAX((S1989/30)*U1989, S1989*1.2) - (E1989+I1989)) / J1989, 1 ) * J1989 ) ) ))</f>
        <v/>
      </c>
      <c r="U1989" t="n">
        <v>0</v>
      </c>
    </row>
    <row r="1990">
      <c r="A1990" t="inlineStr">
        <is>
          <t>TABAQUERIA IEPS</t>
        </is>
      </c>
      <c r="B1990" t="inlineStr">
        <is>
          <t>0</t>
        </is>
      </c>
      <c r="C1990" t="inlineStr">
        <is>
          <t>7500326962639</t>
        </is>
      </c>
      <c r="D1990" t="inlineStr">
        <is>
          <t xml:space="preserve">PURO SHORT STORY  ARTURO FUENTE 1 PZA </t>
        </is>
      </c>
      <c r="E1990" t="n">
        <v>0</v>
      </c>
      <c r="F1990" t="inlineStr">
        <is>
          <t>SIN RESURTIDO</t>
        </is>
      </c>
      <c r="G1990" t="n">
        <v>0</v>
      </c>
      <c r="H1990" t="n">
        <v>0</v>
      </c>
      <c r="I1990" t="n">
        <v>0</v>
      </c>
      <c r="J1990" t="n">
        <v>25</v>
      </c>
      <c r="K1990" t="inlineStr">
        <is>
          <t>ARTURO FUENTE</t>
        </is>
      </c>
      <c r="L1990" t="n">
        <v>0</v>
      </c>
      <c r="M1990" t="n">
        <v>0</v>
      </c>
      <c r="N1990" t="n">
        <v>0</v>
      </c>
      <c r="O1990" t="n">
        <v>0</v>
      </c>
      <c r="P1990" t="n">
        <v>0</v>
      </c>
      <c r="Q1990" t="n">
        <v>0</v>
      </c>
      <c r="R1990" t="n">
        <v>0</v>
      </c>
      <c r="S1990" t="n">
        <v>0</v>
      </c>
      <c r="T1990">
        <f>IF( S1990&lt;=0,0,IF( E1990+I1990 &gt;= MAX((S1990/30)*U1990, S1990*1.2), 0, CEILING( (MAX((S1990/30)*U1990, S1990*1.2) - (E1990+I1990)) / J1990, 1 ) * J1990 ) ) ))</f>
        <v/>
      </c>
      <c r="U1990" t="n">
        <v>0</v>
      </c>
    </row>
    <row r="1991">
      <c r="A1991" t="inlineStr">
        <is>
          <t>TABAQUERIA IEPS</t>
        </is>
      </c>
      <c r="B1991" t="inlineStr">
        <is>
          <t>0</t>
        </is>
      </c>
      <c r="C1991" t="inlineStr">
        <is>
          <t>7500326962646</t>
        </is>
      </c>
      <c r="D1991" t="inlineStr">
        <is>
          <t xml:space="preserve">PURO KING  ARTURO FUENTE 1 PZA </t>
        </is>
      </c>
      <c r="E1991" t="n">
        <v>0</v>
      </c>
      <c r="F1991" t="inlineStr">
        <is>
          <t>SIN RESURTIDO</t>
        </is>
      </c>
      <c r="G1991" t="n">
        <v>0</v>
      </c>
      <c r="H1991" t="n">
        <v>0</v>
      </c>
      <c r="I1991" t="n">
        <v>0</v>
      </c>
      <c r="J1991" t="n">
        <v>24</v>
      </c>
      <c r="K1991" t="inlineStr">
        <is>
          <t>ARTURO FUENTE</t>
        </is>
      </c>
      <c r="L1991" t="n">
        <v>0</v>
      </c>
      <c r="M1991" t="n">
        <v>0</v>
      </c>
      <c r="N1991" t="n">
        <v>0</v>
      </c>
      <c r="O1991" t="n">
        <v>0</v>
      </c>
      <c r="P1991" t="n">
        <v>0</v>
      </c>
      <c r="Q1991" t="n">
        <v>0</v>
      </c>
      <c r="R1991" t="n">
        <v>0</v>
      </c>
      <c r="S1991" t="n">
        <v>0</v>
      </c>
      <c r="T1991">
        <f>IF( S1991&lt;=0,0,IF( E1991+I1991 &gt;= MAX((S1991/30)*U1991, S1991*1.2), 0, CEILING( (MAX((S1991/30)*U1991, S1991*1.2) - (E1991+I1991)) / J1991, 1 ) * J1991 ) ) ))</f>
        <v/>
      </c>
      <c r="U1991" t="n">
        <v>0</v>
      </c>
    </row>
    <row r="1992">
      <c r="A1992" t="inlineStr">
        <is>
          <t>TABAQUERIA IEPS</t>
        </is>
      </c>
      <c r="B1992" t="inlineStr">
        <is>
          <t>0</t>
        </is>
      </c>
      <c r="C1992" t="inlineStr">
        <is>
          <t>7500326965463</t>
        </is>
      </c>
      <c r="D1992" t="inlineStr">
        <is>
          <t xml:space="preserve">PURO ROSADO 56  ARTURO FUENTE 1 PZA </t>
        </is>
      </c>
      <c r="E1992" t="n">
        <v>0</v>
      </c>
      <c r="F1992" t="inlineStr">
        <is>
          <t>SIN RESURTIDO</t>
        </is>
      </c>
      <c r="G1992" t="n">
        <v>0</v>
      </c>
      <c r="H1992" t="n">
        <v>0</v>
      </c>
      <c r="I1992" t="n">
        <v>0</v>
      </c>
      <c r="J1992" t="n">
        <v>25</v>
      </c>
      <c r="K1992" t="inlineStr">
        <is>
          <t>ARTURO FUENTE</t>
        </is>
      </c>
      <c r="L1992" t="n">
        <v>0</v>
      </c>
      <c r="M1992" t="n">
        <v>0</v>
      </c>
      <c r="N1992" t="n">
        <v>0</v>
      </c>
      <c r="O1992" t="n">
        <v>0</v>
      </c>
      <c r="P1992" t="n">
        <v>0</v>
      </c>
      <c r="Q1992" t="n">
        <v>0</v>
      </c>
      <c r="R1992" t="n">
        <v>0</v>
      </c>
      <c r="S1992" t="n">
        <v>0</v>
      </c>
      <c r="T1992">
        <f>IF( S1992&lt;=0,0,IF( E1992+I1992 &gt;= MAX((S1992/30)*U1992, S1992*1.2), 0, CEILING( (MAX((S1992/30)*U1992, S1992*1.2) - (E1992+I1992)) / J1992, 1 ) * J1992 ) ) ))</f>
        <v/>
      </c>
      <c r="U1992" t="n">
        <v>0</v>
      </c>
    </row>
    <row r="1993">
      <c r="A1993" t="inlineStr">
        <is>
          <t>TABAQUERIA IEPS</t>
        </is>
      </c>
      <c r="B1993" t="inlineStr">
        <is>
          <t>0</t>
        </is>
      </c>
      <c r="C1993" t="inlineStr">
        <is>
          <t>7500326966071</t>
        </is>
      </c>
      <c r="D1993" t="inlineStr">
        <is>
          <t xml:space="preserve">PURO N9  CUESTA REY 1 PZA </t>
        </is>
      </c>
      <c r="E1993" t="n">
        <v>0</v>
      </c>
      <c r="F1993" t="inlineStr">
        <is>
          <t>SIN RESURTIDO</t>
        </is>
      </c>
      <c r="G1993" t="n">
        <v>0</v>
      </c>
      <c r="H1993" t="n">
        <v>0</v>
      </c>
      <c r="I1993" t="n">
        <v>0</v>
      </c>
      <c r="J1993" t="n">
        <v>10</v>
      </c>
      <c r="K1993" t="inlineStr">
        <is>
          <t>CUESTA REY</t>
        </is>
      </c>
      <c r="L1993" t="n">
        <v>0</v>
      </c>
      <c r="M1993" t="n">
        <v>0</v>
      </c>
      <c r="N1993" t="n">
        <v>0</v>
      </c>
      <c r="O1993" t="n">
        <v>0</v>
      </c>
      <c r="P1993" t="n">
        <v>0</v>
      </c>
      <c r="Q1993" t="n">
        <v>0</v>
      </c>
      <c r="R1993" t="n">
        <v>0</v>
      </c>
      <c r="S1993" t="n">
        <v>0</v>
      </c>
      <c r="T1993">
        <f>IF( S1993&lt;=0,0,IF( E1993+I1993 &gt;= MAX((S1993/30)*U1993, S1993*1.2), 0, CEILING( (MAX((S1993/30)*U1993, S1993*1.2) - (E1993+I1993)) / J1993, 1 ) * J1993 ) ) ))</f>
        <v/>
      </c>
      <c r="U1993" t="n">
        <v>0</v>
      </c>
    </row>
    <row r="1994">
      <c r="A1994" t="inlineStr">
        <is>
          <t>TABAQUERIA IEPS</t>
        </is>
      </c>
      <c r="B1994" t="inlineStr">
        <is>
          <t>0</t>
        </is>
      </c>
      <c r="C1994" t="inlineStr">
        <is>
          <t>7500326966095</t>
        </is>
      </c>
      <c r="D1994" t="inlineStr">
        <is>
          <t xml:space="preserve">PURO 400  LA UNICA 1 PZA </t>
        </is>
      </c>
      <c r="E1994" t="n">
        <v>0</v>
      </c>
      <c r="F1994" t="inlineStr">
        <is>
          <t>SIN RESURTIDO</t>
        </is>
      </c>
      <c r="G1994" t="n">
        <v>0</v>
      </c>
      <c r="H1994" t="n">
        <v>0</v>
      </c>
      <c r="I1994" t="n">
        <v>0</v>
      </c>
      <c r="J1994" t="n">
        <v>20</v>
      </c>
      <c r="K1994" t="inlineStr">
        <is>
          <t>LA UNICA</t>
        </is>
      </c>
      <c r="L1994" t="n">
        <v>0</v>
      </c>
      <c r="M1994" t="n">
        <v>0</v>
      </c>
      <c r="N1994" t="n">
        <v>0</v>
      </c>
      <c r="O1994" t="n">
        <v>0</v>
      </c>
      <c r="P1994" t="n">
        <v>0</v>
      </c>
      <c r="Q1994" t="n">
        <v>0</v>
      </c>
      <c r="R1994" t="n">
        <v>0</v>
      </c>
      <c r="S1994" t="n">
        <v>0</v>
      </c>
      <c r="T1994">
        <f>IF( S1994&lt;=0,0,IF( E1994+I1994 &gt;= MAX((S1994/30)*U1994, S1994*1.2), 0, CEILING( (MAX((S1994/30)*U1994, S1994*1.2) - (E1994+I1994)) / J1994, 1 ) * J1994 ) ) ))</f>
        <v/>
      </c>
      <c r="U1994" t="n">
        <v>0</v>
      </c>
    </row>
    <row r="1995">
      <c r="A1995" t="inlineStr">
        <is>
          <t>TABAQUERIA IEPS</t>
        </is>
      </c>
      <c r="B1995" t="inlineStr">
        <is>
          <t>0</t>
        </is>
      </c>
      <c r="C1995" t="inlineStr">
        <is>
          <t>7500326966194</t>
        </is>
      </c>
      <c r="D1995" t="inlineStr">
        <is>
          <t xml:space="preserve">PURO CANONAZO  CABALLERO 1 PZA </t>
        </is>
      </c>
      <c r="E1995" t="n">
        <v>0</v>
      </c>
      <c r="F1995" t="inlineStr">
        <is>
          <t>SIN RESURTIDO</t>
        </is>
      </c>
      <c r="G1995" t="n">
        <v>0</v>
      </c>
      <c r="H1995" t="n">
        <v>0</v>
      </c>
      <c r="I1995" t="n">
        <v>0</v>
      </c>
      <c r="J1995" t="n">
        <v>10</v>
      </c>
      <c r="K1995" t="inlineStr">
        <is>
          <t>CABALLERO</t>
        </is>
      </c>
      <c r="L1995" t="n">
        <v>0</v>
      </c>
      <c r="M1995" t="n">
        <v>0</v>
      </c>
      <c r="N1995" t="n">
        <v>0</v>
      </c>
      <c r="O1995" t="n">
        <v>0</v>
      </c>
      <c r="P1995" t="n">
        <v>0</v>
      </c>
      <c r="Q1995" t="n">
        <v>0</v>
      </c>
      <c r="R1995" t="n">
        <v>0</v>
      </c>
      <c r="S1995" t="n">
        <v>0</v>
      </c>
      <c r="T1995">
        <f>IF( S1995&lt;=0,0,IF( E1995+I1995 &gt;= MAX((S1995/30)*U1995, S1995*1.2), 0, CEILING( (MAX((S1995/30)*U1995, S1995*1.2) - (E1995+I1995)) / J1995, 1 ) * J1995 ) ) ))</f>
        <v/>
      </c>
      <c r="U1995" t="n">
        <v>0</v>
      </c>
    </row>
    <row r="1996">
      <c r="A1996" t="inlineStr">
        <is>
          <t>TABAQUERIA IEPS</t>
        </is>
      </c>
      <c r="B1996" t="inlineStr">
        <is>
          <t>0</t>
        </is>
      </c>
      <c r="C1996" t="inlineStr">
        <is>
          <t>7500462001537</t>
        </is>
      </c>
      <c r="D1996" t="inlineStr">
        <is>
          <t xml:space="preserve">PURO TG  PERLA DEL MAR 1 PZA </t>
        </is>
      </c>
      <c r="E1996" t="n">
        <v>0</v>
      </c>
      <c r="F1996" t="inlineStr">
        <is>
          <t>SIN RESURTIDO</t>
        </is>
      </c>
      <c r="G1996" t="n">
        <v>0</v>
      </c>
      <c r="H1996" t="n">
        <v>0</v>
      </c>
      <c r="I1996" t="n">
        <v>0</v>
      </c>
      <c r="J1996" t="n">
        <v>25</v>
      </c>
      <c r="K1996" t="inlineStr">
        <is>
          <t>PERLA DEL MAR</t>
        </is>
      </c>
      <c r="L1996" t="n">
        <v>0</v>
      </c>
      <c r="M1996" t="n">
        <v>0</v>
      </c>
      <c r="N1996" t="n">
        <v>0</v>
      </c>
      <c r="O1996" t="n">
        <v>0</v>
      </c>
      <c r="P1996" t="n">
        <v>0</v>
      </c>
      <c r="Q1996" t="n">
        <v>0</v>
      </c>
      <c r="R1996" t="n">
        <v>0</v>
      </c>
      <c r="S1996" t="n">
        <v>0</v>
      </c>
      <c r="T1996">
        <f>IF( S1996&lt;=0,0,IF( E1996+I1996 &gt;= MAX((S1996/30)*U1996, S1996*1.2), 0, CEILING( (MAX((S1996/30)*U1996, S1996*1.2) - (E1996+I1996)) / J1996, 1 ) * J1996 ) ) ))</f>
        <v/>
      </c>
      <c r="U1996" t="n">
        <v>0</v>
      </c>
    </row>
    <row r="1997">
      <c r="A1997" t="inlineStr">
        <is>
          <t>TABAQUERIA IEPS</t>
        </is>
      </c>
      <c r="B1997" t="inlineStr">
        <is>
          <t>0</t>
        </is>
      </c>
      <c r="C1997" t="inlineStr">
        <is>
          <t>7500462001544</t>
        </is>
      </c>
      <c r="D1997" t="inlineStr">
        <is>
          <t xml:space="preserve">PURO TORPEDO  CABALLERO 1 PZA </t>
        </is>
      </c>
      <c r="E1997" t="n">
        <v>0</v>
      </c>
      <c r="F1997" t="inlineStr">
        <is>
          <t>SIN RESURTIDO</t>
        </is>
      </c>
      <c r="G1997" t="n">
        <v>0</v>
      </c>
      <c r="H1997" t="n">
        <v>0</v>
      </c>
      <c r="I1997" t="n">
        <v>0</v>
      </c>
      <c r="J1997" t="n">
        <v>10</v>
      </c>
      <c r="K1997" t="inlineStr">
        <is>
          <t>CABALLERO</t>
        </is>
      </c>
      <c r="L1997" t="n">
        <v>0</v>
      </c>
      <c r="M1997" t="n">
        <v>0</v>
      </c>
      <c r="N1997" t="n">
        <v>0</v>
      </c>
      <c r="O1997" t="n">
        <v>0</v>
      </c>
      <c r="P1997" t="n">
        <v>0</v>
      </c>
      <c r="Q1997" t="n">
        <v>0</v>
      </c>
      <c r="R1997" t="n">
        <v>0</v>
      </c>
      <c r="S1997" t="n">
        <v>0</v>
      </c>
      <c r="T1997">
        <f>IF( S1997&lt;=0,0,IF( E1997+I1997 &gt;= MAX((S1997/30)*U1997, S1997*1.2), 0, CEILING( (MAX((S1997/30)*U1997, S1997*1.2) - (E1997+I1997)) / J1997, 1 ) * J1997 ) ) ))</f>
        <v/>
      </c>
      <c r="U1997" t="n">
        <v>0</v>
      </c>
    </row>
    <row r="1998">
      <c r="A1998" t="inlineStr">
        <is>
          <t>TABAQUERIA IEPS</t>
        </is>
      </c>
      <c r="B1998" t="inlineStr">
        <is>
          <t>0</t>
        </is>
      </c>
      <c r="C1998" t="inlineStr">
        <is>
          <t>7500462029579</t>
        </is>
      </c>
      <c r="D1998" t="inlineStr">
        <is>
          <t xml:space="preserve">PURO MADURO M  PERLA DEL MAR 1 PZA </t>
        </is>
      </c>
      <c r="E1998" t="n">
        <v>0</v>
      </c>
      <c r="F1998" t="inlineStr">
        <is>
          <t>SIN RESURTIDO</t>
        </is>
      </c>
      <c r="G1998" t="n">
        <v>0</v>
      </c>
      <c r="H1998" t="n">
        <v>0</v>
      </c>
      <c r="I1998" t="n">
        <v>0</v>
      </c>
      <c r="J1998" t="n">
        <v>25</v>
      </c>
      <c r="K1998" t="inlineStr">
        <is>
          <t>PERLA DEL MAR</t>
        </is>
      </c>
      <c r="L1998" t="n">
        <v>0</v>
      </c>
      <c r="M1998" t="n">
        <v>0</v>
      </c>
      <c r="N1998" t="n">
        <v>0</v>
      </c>
      <c r="O1998" t="n">
        <v>0</v>
      </c>
      <c r="P1998" t="n">
        <v>0</v>
      </c>
      <c r="Q1998" t="n">
        <v>0</v>
      </c>
      <c r="R1998" t="n">
        <v>0</v>
      </c>
      <c r="S1998" t="n">
        <v>0</v>
      </c>
      <c r="T1998">
        <f>IF( S1998&lt;=0,0,IF( E1998+I1998 &gt;= MAX((S1998/30)*U1998, S1998*1.2), 0, CEILING( (MAX((S1998/30)*U1998, S1998*1.2) - (E1998+I1998)) / J1998, 1 ) * J1998 ) ) ))</f>
        <v/>
      </c>
      <c r="U1998" t="n">
        <v>0</v>
      </c>
    </row>
    <row r="1999">
      <c r="A1999" t="inlineStr">
        <is>
          <t>TABAQUERIA IEPS</t>
        </is>
      </c>
      <c r="B1999" t="inlineStr">
        <is>
          <t>0</t>
        </is>
      </c>
      <c r="C1999" t="inlineStr">
        <is>
          <t>7500462029586</t>
        </is>
      </c>
      <c r="D1999" t="inlineStr">
        <is>
          <t xml:space="preserve">PURO MADURO TG  PERLA DEL MAR 1 PZA </t>
        </is>
      </c>
      <c r="E1999" t="n">
        <v>0</v>
      </c>
      <c r="F1999" t="inlineStr">
        <is>
          <t>SIN RESURTIDO</t>
        </is>
      </c>
      <c r="G1999" t="n">
        <v>0</v>
      </c>
      <c r="H1999" t="n">
        <v>0</v>
      </c>
      <c r="I1999" t="n">
        <v>0</v>
      </c>
      <c r="J1999" t="n">
        <v>25</v>
      </c>
      <c r="K1999" t="inlineStr">
        <is>
          <t>PERLA DEL MAR</t>
        </is>
      </c>
      <c r="L1999" t="n">
        <v>0</v>
      </c>
      <c r="M1999" t="n">
        <v>0</v>
      </c>
      <c r="N1999" t="n">
        <v>0</v>
      </c>
      <c r="O1999" t="n">
        <v>0</v>
      </c>
      <c r="P1999" t="n">
        <v>0</v>
      </c>
      <c r="Q1999" t="n">
        <v>0</v>
      </c>
      <c r="R1999" t="n">
        <v>0</v>
      </c>
      <c r="S1999" t="n">
        <v>0</v>
      </c>
      <c r="T1999">
        <f>IF( S1999&lt;=0,0,IF( E1999+I1999 &gt;= MAX((S1999/30)*U1999, S1999*1.2), 0, CEILING( (MAX((S1999/30)*U1999, S1999*1.2) - (E1999+I1999)) / J1999, 1 ) * J1999 ) ) ))</f>
        <v/>
      </c>
      <c r="U1999" t="n">
        <v>0</v>
      </c>
    </row>
    <row r="2000">
      <c r="A2000" t="inlineStr">
        <is>
          <t>TABAQUERIA IEPS</t>
        </is>
      </c>
      <c r="B2000" t="inlineStr">
        <is>
          <t>0</t>
        </is>
      </c>
      <c r="C2000" t="inlineStr">
        <is>
          <t>7500462663902</t>
        </is>
      </c>
      <c r="D2000" t="inlineStr">
        <is>
          <t xml:space="preserve">PURO SHORT TORPEDO  BRICK HOUSE 1 PZA </t>
        </is>
      </c>
      <c r="E2000" t="n">
        <v>0</v>
      </c>
      <c r="F2000" t="inlineStr">
        <is>
          <t>SIN RESURTIDO</t>
        </is>
      </c>
      <c r="G2000" t="n">
        <v>0</v>
      </c>
      <c r="H2000" t="n">
        <v>0</v>
      </c>
      <c r="I2000" t="n">
        <v>0</v>
      </c>
      <c r="J2000" t="n">
        <v>25</v>
      </c>
      <c r="K2000" t="inlineStr">
        <is>
          <t>BRICK HOUSE</t>
        </is>
      </c>
      <c r="L2000" t="n">
        <v>0</v>
      </c>
      <c r="M2000" t="n">
        <v>0</v>
      </c>
      <c r="N2000" t="n">
        <v>0</v>
      </c>
      <c r="O2000" t="n">
        <v>0</v>
      </c>
      <c r="P2000" t="n">
        <v>0</v>
      </c>
      <c r="Q2000" t="n">
        <v>0</v>
      </c>
      <c r="R2000" t="n">
        <v>0</v>
      </c>
      <c r="S2000" t="n">
        <v>0</v>
      </c>
      <c r="T2000">
        <f>IF( S2000&lt;=0,0,IF( E2000+I2000 &gt;= MAX((S2000/30)*U2000, S2000*1.2), 0, CEILING( (MAX((S2000/30)*U2000, S2000*1.2) - (E2000+I2000)) / J2000, 1 ) * J2000 ) ) ))</f>
        <v/>
      </c>
      <c r="U2000" t="n">
        <v>0</v>
      </c>
    </row>
    <row r="2001">
      <c r="A2001" t="inlineStr">
        <is>
          <t>TABAQUERIA IEPS</t>
        </is>
      </c>
      <c r="B2001" t="inlineStr">
        <is>
          <t>0</t>
        </is>
      </c>
      <c r="C2001" t="inlineStr">
        <is>
          <t>72622759</t>
        </is>
      </c>
      <c r="D2001" t="inlineStr">
        <is>
          <t xml:space="preserve">PUROS PETIT EDMUNDO  MONTECRISTO 1 PZA </t>
        </is>
      </c>
      <c r="E2001" t="n">
        <v>0</v>
      </c>
      <c r="F2001" t="inlineStr">
        <is>
          <t>Automatico</t>
        </is>
      </c>
      <c r="G2001" t="n">
        <v>0</v>
      </c>
      <c r="H2001" t="n">
        <v>0</v>
      </c>
      <c r="I2001" t="n">
        <v>25</v>
      </c>
      <c r="J2001" t="n">
        <v>25</v>
      </c>
      <c r="K2001" t="inlineStr">
        <is>
          <t>MONTECRISTO</t>
        </is>
      </c>
      <c r="L2001" t="n">
        <v>0</v>
      </c>
      <c r="M2001" t="n">
        <v>0</v>
      </c>
      <c r="N2001" t="n">
        <v>0</v>
      </c>
      <c r="O2001" t="n">
        <v>0</v>
      </c>
      <c r="P2001" t="n">
        <v>0</v>
      </c>
      <c r="Q2001" t="n">
        <v>12</v>
      </c>
      <c r="R2001" t="n">
        <v>0</v>
      </c>
      <c r="S2001" t="n">
        <v>0</v>
      </c>
      <c r="T2001">
        <f>IF( S2001&lt;=0,0,IF( E2001+I2001 &gt;= MAX((S2001/30)*U2001, S2001*1.2), 0, CEILING( (MAX((S2001/30)*U2001, S2001*1.2) - (E2001+I2001)) / J2001, 1 ) * J2001 ) ) ))</f>
        <v/>
      </c>
      <c r="U2001" t="n">
        <v>22</v>
      </c>
    </row>
    <row r="2002">
      <c r="A2002" t="inlineStr">
        <is>
          <t>TABAQUERIA IEPS</t>
        </is>
      </c>
      <c r="B2002" t="inlineStr">
        <is>
          <t>0</t>
        </is>
      </c>
      <c r="C2002" t="inlineStr">
        <is>
          <t>73036852</t>
        </is>
      </c>
      <c r="D2002" t="inlineStr">
        <is>
          <t xml:space="preserve">PURO CADETES  FONSECA 1 PZA </t>
        </is>
      </c>
      <c r="E2002" t="n">
        <v>0</v>
      </c>
      <c r="F2002" t="inlineStr">
        <is>
          <t>Automatico</t>
        </is>
      </c>
      <c r="G2002" t="n">
        <v>0.26</v>
      </c>
      <c r="H2002" t="n">
        <v>0</v>
      </c>
      <c r="I2002" t="n">
        <v>50</v>
      </c>
      <c r="J2002" t="n">
        <v>25</v>
      </c>
      <c r="K2002" t="inlineStr">
        <is>
          <t>FONSECA</t>
        </is>
      </c>
      <c r="L2002" t="n">
        <v>22</v>
      </c>
      <c r="M2002" t="n">
        <v>5.720000000000001</v>
      </c>
      <c r="N2002" t="n">
        <v>0</v>
      </c>
      <c r="O2002" t="n">
        <v>0</v>
      </c>
      <c r="P2002" t="n">
        <v>25</v>
      </c>
      <c r="Q2002" t="n">
        <v>14</v>
      </c>
      <c r="R2002" t="n">
        <v>0</v>
      </c>
      <c r="S2002" t="n">
        <v>0</v>
      </c>
      <c r="T2002">
        <f>IF( S2002&lt;=0,0,IF( E2002+I2002 &gt;= MAX((S2002/30)*U2002, S2002*1.2), 0, CEILING( (MAX((S2002/30)*U2002, S2002*1.2) - (E2002+I2002)) / J2002, 1 ) * J2002 ) ) ))</f>
        <v/>
      </c>
      <c r="U2002" t="n">
        <v>22</v>
      </c>
    </row>
    <row r="2003">
      <c r="A2003" t="inlineStr">
        <is>
          <t>TABAQUERIA IEPS</t>
        </is>
      </c>
      <c r="B2003" t="inlineStr">
        <is>
          <t>0</t>
        </is>
      </c>
      <c r="C2003" t="inlineStr">
        <is>
          <t>73038115</t>
        </is>
      </c>
      <c r="D2003" t="inlineStr">
        <is>
          <t xml:space="preserve">PURO PANATELAS  QUINTERO 1 PZA </t>
        </is>
      </c>
      <c r="E2003" t="n">
        <v>0</v>
      </c>
      <c r="F2003" t="inlineStr">
        <is>
          <t>SIN RESURTIDO</t>
        </is>
      </c>
      <c r="G2003" t="n">
        <v>0.82</v>
      </c>
      <c r="H2003" t="n">
        <v>0</v>
      </c>
      <c r="I2003" t="n">
        <v>0</v>
      </c>
      <c r="J2003" t="n">
        <v>25</v>
      </c>
      <c r="K2003" t="inlineStr">
        <is>
          <t>QUINTERO</t>
        </is>
      </c>
      <c r="L2003" t="n">
        <v>0</v>
      </c>
      <c r="M2003" t="n">
        <v>0</v>
      </c>
      <c r="N2003" t="n">
        <v>0</v>
      </c>
      <c r="O2003" t="n">
        <v>0</v>
      </c>
      <c r="P2003" t="n">
        <v>0</v>
      </c>
      <c r="Q2003" t="n">
        <v>0</v>
      </c>
      <c r="R2003" t="n">
        <v>0</v>
      </c>
      <c r="S2003" t="n">
        <v>0</v>
      </c>
      <c r="T2003">
        <f>IF( S2003&lt;=0,0,IF( E2003+I2003 &gt;= MAX((S2003/30)*U2003, S2003*1.2), 0, CEILING( (MAX((S2003/30)*U2003, S2003*1.2) - (E2003+I2003)) / J2003, 1 ) * J2003 ) ) ))</f>
        <v/>
      </c>
      <c r="U2003" t="n">
        <v>0</v>
      </c>
    </row>
    <row r="2004">
      <c r="A2004" t="inlineStr">
        <is>
          <t>TABAQUERIA IEPS</t>
        </is>
      </c>
      <c r="B2004" t="inlineStr">
        <is>
          <t>0</t>
        </is>
      </c>
      <c r="C2004" t="inlineStr">
        <is>
          <t>8500001080381</t>
        </is>
      </c>
      <c r="D2004" t="inlineStr">
        <is>
          <t xml:space="preserve">PURO FAVORITO  QUINTERO 1 PZA </t>
        </is>
      </c>
      <c r="E2004" t="n">
        <v>0</v>
      </c>
      <c r="F2004" t="inlineStr">
        <is>
          <t>SIN RESURTIDO</t>
        </is>
      </c>
      <c r="G2004" t="n">
        <v>0</v>
      </c>
      <c r="H2004" t="n">
        <v>0</v>
      </c>
      <c r="I2004" t="n">
        <v>0</v>
      </c>
      <c r="J2004" t="n">
        <v>5</v>
      </c>
      <c r="K2004" t="inlineStr">
        <is>
          <t>QUINTERO</t>
        </is>
      </c>
      <c r="L2004" t="n">
        <v>0</v>
      </c>
      <c r="M2004" t="n">
        <v>0</v>
      </c>
      <c r="N2004" t="n">
        <v>0</v>
      </c>
      <c r="O2004" t="n">
        <v>0</v>
      </c>
      <c r="P2004" t="n">
        <v>0</v>
      </c>
      <c r="Q2004" t="n">
        <v>0</v>
      </c>
      <c r="R2004" t="n">
        <v>0</v>
      </c>
      <c r="S2004" t="n">
        <v>0</v>
      </c>
      <c r="T2004">
        <f>IF( S2004&lt;=0,0,IF( E2004+I2004 &gt;= MAX((S2004/30)*U2004, S2004*1.2), 0, CEILING( (MAX((S2004/30)*U2004, S2004*1.2) - (E2004+I2004)) / J2004, 1 ) * J2004 ) ) ))</f>
        <v/>
      </c>
      <c r="U2004" t="n">
        <v>0</v>
      </c>
    </row>
    <row r="2005">
      <c r="A2005" t="inlineStr">
        <is>
          <t>TABAQUERIA IEPS</t>
        </is>
      </c>
      <c r="B2005" t="inlineStr">
        <is>
          <t>0</t>
        </is>
      </c>
      <c r="C2005" t="inlineStr">
        <is>
          <t>8506000002300</t>
        </is>
      </c>
      <c r="D2005" t="inlineStr">
        <is>
          <t xml:space="preserve">PURO CORONAS MAJOR H UPMAN 1 PZA </t>
        </is>
      </c>
      <c r="E2005" t="n">
        <v>0</v>
      </c>
      <c r="F2005" t="inlineStr">
        <is>
          <t>SIN RESURTIDO</t>
        </is>
      </c>
      <c r="G2005" t="n">
        <v>0</v>
      </c>
      <c r="H2005" t="n">
        <v>0</v>
      </c>
      <c r="I2005" t="n">
        <v>0</v>
      </c>
      <c r="J2005" t="n">
        <v>25</v>
      </c>
      <c r="K2005" t="inlineStr">
        <is>
          <t>H UPMAN</t>
        </is>
      </c>
      <c r="L2005" t="n">
        <v>0</v>
      </c>
      <c r="M2005" t="n">
        <v>0</v>
      </c>
      <c r="N2005" t="n">
        <v>0</v>
      </c>
      <c r="O2005" t="n">
        <v>0</v>
      </c>
      <c r="P2005" t="n">
        <v>0</v>
      </c>
      <c r="Q2005" t="n">
        <v>0</v>
      </c>
      <c r="R2005" t="n">
        <v>0</v>
      </c>
      <c r="S2005" t="n">
        <v>0</v>
      </c>
      <c r="T2005">
        <f>IF( S2005&lt;=0,0,IF( E2005+I2005 &gt;= MAX((S2005/30)*U2005, S2005*1.2), 0, CEILING( (MAX((S2005/30)*U2005, S2005*1.2) - (E2005+I2005)) / J2005, 1 ) * J2005 ) ) ))</f>
        <v/>
      </c>
      <c r="U2005" t="n">
        <v>0</v>
      </c>
    </row>
    <row r="2006">
      <c r="A2006" t="inlineStr">
        <is>
          <t>TABAQUERIA IEPS</t>
        </is>
      </c>
      <c r="B2006" t="inlineStr">
        <is>
          <t>0</t>
        </is>
      </c>
      <c r="C2006" t="inlineStr">
        <is>
          <t>8506000003697</t>
        </is>
      </c>
      <c r="D2006" t="inlineStr">
        <is>
          <t xml:space="preserve">PURO PETIT TUBOS MONTECRISTO 1 PZA </t>
        </is>
      </c>
      <c r="E2006" t="n">
        <v>0</v>
      </c>
      <c r="F2006" t="inlineStr">
        <is>
          <t>Diario</t>
        </is>
      </c>
      <c r="G2006" t="n">
        <v>0.27</v>
      </c>
      <c r="H2006" t="n">
        <v>0</v>
      </c>
      <c r="I2006" t="n">
        <v>0</v>
      </c>
      <c r="J2006" t="n">
        <v>25</v>
      </c>
      <c r="K2006" t="inlineStr">
        <is>
          <t>MONTECRISTO</t>
        </is>
      </c>
      <c r="L2006" t="n">
        <v>18</v>
      </c>
      <c r="M2006" t="n">
        <v>4.86</v>
      </c>
      <c r="N2006" t="n">
        <v>18</v>
      </c>
      <c r="O2006" t="n">
        <v>4.86</v>
      </c>
      <c r="P2006" t="n">
        <v>0</v>
      </c>
      <c r="Q2006" t="n">
        <v>0</v>
      </c>
      <c r="R2006" t="n">
        <v>0</v>
      </c>
      <c r="S2006" t="n">
        <v>0</v>
      </c>
      <c r="T2006">
        <f>IF( S2006&lt;=0,0,IF( E2006+I2006 &gt;= MAX((S2006/30)*U2006, S2006*1.2), 0, CEILING( (MAX((S2006/30)*U2006, S2006*1.2) - (E2006+I2006)) / J2006, 1 ) * J2006 ) ) ))</f>
        <v/>
      </c>
      <c r="U2006" t="n">
        <v>18</v>
      </c>
    </row>
    <row r="2007">
      <c r="A2007" t="inlineStr">
        <is>
          <t>TABAQUERIA IEPS</t>
        </is>
      </c>
      <c r="B2007" t="inlineStr">
        <is>
          <t>0</t>
        </is>
      </c>
      <c r="C2007" t="inlineStr">
        <is>
          <t>8506000004984</t>
        </is>
      </c>
      <c r="D2007" t="inlineStr">
        <is>
          <t xml:space="preserve">PURO ROMEO WIDE CHURCHILLS ROMEO Y JULIETA 1 PZA </t>
        </is>
      </c>
      <c r="E2007" t="n">
        <v>0</v>
      </c>
      <c r="F2007" t="inlineStr">
        <is>
          <t>SIN RESURTIDO</t>
        </is>
      </c>
      <c r="G2007" t="n">
        <v>0</v>
      </c>
      <c r="H2007" t="n">
        <v>0</v>
      </c>
      <c r="I2007" t="n">
        <v>0</v>
      </c>
      <c r="J2007" t="n">
        <v>10</v>
      </c>
      <c r="K2007" t="inlineStr">
        <is>
          <t>ROMEO Y JULIETA</t>
        </is>
      </c>
      <c r="L2007" t="n">
        <v>0</v>
      </c>
      <c r="M2007" t="n">
        <v>0</v>
      </c>
      <c r="N2007" t="n">
        <v>0</v>
      </c>
      <c r="O2007" t="n">
        <v>0</v>
      </c>
      <c r="P2007" t="n">
        <v>0</v>
      </c>
      <c r="Q2007" t="n">
        <v>0</v>
      </c>
      <c r="R2007" t="n">
        <v>0</v>
      </c>
      <c r="S2007" t="n">
        <v>0</v>
      </c>
      <c r="T2007">
        <f>IF( S2007&lt;=0,0,IF( E2007+I2007 &gt;= MAX((S2007/30)*U2007, S2007*1.2), 0, CEILING( (MAX((S2007/30)*U2007, S2007*1.2) - (E2007+I2007)) / J2007, 1 ) * J2007 ) ) ))</f>
        <v/>
      </c>
      <c r="U2007" t="n">
        <v>0</v>
      </c>
    </row>
    <row r="2008">
      <c r="A2008" t="inlineStr">
        <is>
          <t>TABAQUERIA IEPS</t>
        </is>
      </c>
      <c r="B2008" t="inlineStr">
        <is>
          <t>0</t>
        </is>
      </c>
      <c r="C2008" t="inlineStr">
        <is>
          <t>8506000007947</t>
        </is>
      </c>
      <c r="D2008" t="inlineStr">
        <is>
          <t xml:space="preserve">PURO DUKE  PUNCH 1 PZA </t>
        </is>
      </c>
      <c r="E2008" t="n">
        <v>0</v>
      </c>
      <c r="F2008" t="inlineStr">
        <is>
          <t>Diario</t>
        </is>
      </c>
      <c r="G2008" t="n">
        <v>0</v>
      </c>
      <c r="H2008" t="n">
        <v>0</v>
      </c>
      <c r="I2008" t="n">
        <v>0</v>
      </c>
      <c r="J2008" t="n">
        <v>10</v>
      </c>
      <c r="K2008" t="inlineStr">
        <is>
          <t>PUNCH</t>
        </is>
      </c>
      <c r="L2008" t="n">
        <v>0</v>
      </c>
      <c r="M2008" t="n">
        <v>0</v>
      </c>
      <c r="N2008" t="n">
        <v>0</v>
      </c>
      <c r="O2008" t="n">
        <v>0</v>
      </c>
      <c r="P2008" t="n">
        <v>0</v>
      </c>
      <c r="Q2008" t="n">
        <v>0</v>
      </c>
      <c r="R2008" t="n">
        <v>0</v>
      </c>
      <c r="S2008" t="n">
        <v>0</v>
      </c>
      <c r="T2008">
        <f>IF( S2008&lt;=0,0,IF( E2008+I2008 &gt;= MAX((S2008/30)*U2008, S2008*1.2), 0, CEILING( (MAX((S2008/30)*U2008, S2008*1.2) - (E2008+I2008)) / J2008, 1 ) * J2008 ) ) ))</f>
        <v/>
      </c>
      <c r="U2008" t="n">
        <v>18</v>
      </c>
    </row>
    <row r="2009">
      <c r="A2009" t="inlineStr">
        <is>
          <t>BOTANAS</t>
        </is>
      </c>
      <c r="B2009" t="inlineStr">
        <is>
          <t>0</t>
        </is>
      </c>
      <c r="C2009" t="inlineStr">
        <is>
          <t>7500326286148</t>
        </is>
      </c>
      <c r="D2009" t="inlineStr">
        <is>
          <t xml:space="preserve">PRETZELS GALLETAS HORNEADAS SALADAS  AUTENTA FOODS 1 KG. </t>
        </is>
      </c>
      <c r="E2009" t="n">
        <v>0</v>
      </c>
      <c r="F2009" t="inlineStr">
        <is>
          <t>Automatico</t>
        </is>
      </c>
      <c r="G2009" t="n">
        <v>0.68</v>
      </c>
      <c r="H2009" t="n">
        <v>0</v>
      </c>
      <c r="I2009" t="n">
        <v>27</v>
      </c>
      <c r="J2009" t="n">
        <v>9</v>
      </c>
      <c r="K2009" t="inlineStr">
        <is>
          <t>AUTENTA FOODS</t>
        </is>
      </c>
      <c r="L2009" t="n">
        <v>36</v>
      </c>
      <c r="M2009" t="n">
        <v>24.48</v>
      </c>
      <c r="N2009" t="n">
        <v>0</v>
      </c>
      <c r="O2009" t="n">
        <v>0</v>
      </c>
      <c r="P2009" t="n">
        <v>205</v>
      </c>
      <c r="Q2009" t="n">
        <v>180</v>
      </c>
      <c r="R2009" t="n">
        <v>2</v>
      </c>
      <c r="S2009" t="n">
        <v>8</v>
      </c>
      <c r="T2009">
        <f>IF( S2009&lt;=0,0,IF( E2009+I2009 &gt;= MAX((S2009/30)*U2009, S2009*1.2), 0, CEILING( (MAX((S2009/30)*U2009, S2009*1.2) - (E2009+I2009)) / J2009, 1 ) * J2009 ) ) ))</f>
        <v/>
      </c>
      <c r="U2009" t="n">
        <v>36</v>
      </c>
    </row>
    <row r="2010">
      <c r="A2010" t="inlineStr">
        <is>
          <t>BOTANAS</t>
        </is>
      </c>
      <c r="B2010" t="inlineStr">
        <is>
          <t>0</t>
        </is>
      </c>
      <c r="C2010" t="inlineStr">
        <is>
          <t>7503013543616</t>
        </is>
      </c>
      <c r="D2010" t="inlineStr">
        <is>
          <t xml:space="preserve">FRITURAS KALE CHILE LIMON  SUSALIA 28 GRS </t>
        </is>
      </c>
      <c r="E2010" t="n">
        <v>0</v>
      </c>
      <c r="F2010" t="inlineStr">
        <is>
          <t>Automatico</t>
        </is>
      </c>
      <c r="G2010" t="n">
        <v>0</v>
      </c>
      <c r="H2010" t="n">
        <v>0</v>
      </c>
      <c r="I2010" t="n">
        <v>12</v>
      </c>
      <c r="J2010" t="n">
        <v>12</v>
      </c>
      <c r="K2010" t="inlineStr">
        <is>
          <t>SUSALIA</t>
        </is>
      </c>
      <c r="L2010" t="n">
        <v>0</v>
      </c>
      <c r="M2010" t="n">
        <v>0</v>
      </c>
      <c r="N2010" t="n">
        <v>0</v>
      </c>
      <c r="O2010" t="n">
        <v>0</v>
      </c>
      <c r="P2010" t="n">
        <v>46</v>
      </c>
      <c r="Q2010" t="n">
        <v>20</v>
      </c>
      <c r="R2010" t="n">
        <v>0</v>
      </c>
      <c r="S2010" t="n">
        <v>2</v>
      </c>
      <c r="T2010">
        <f>IF( S2010&lt;=0,0,IF( E2010+I2010 &gt;= MAX((S2010/30)*U2010, S2010*1.2), 0, CEILING( (MAX((S2010/30)*U2010, S2010*1.2) - (E2010+I2010)) / J2010, 1 ) * J2010 ) ) ))</f>
        <v/>
      </c>
      <c r="U2010" t="n">
        <v>22</v>
      </c>
    </row>
    <row r="2011">
      <c r="A2011" t="inlineStr">
        <is>
          <t>BOTANAS</t>
        </is>
      </c>
      <c r="B2011" t="inlineStr">
        <is>
          <t>0</t>
        </is>
      </c>
      <c r="C2011" t="inlineStr">
        <is>
          <t>7503013543623</t>
        </is>
      </c>
      <c r="D2011" t="inlineStr">
        <is>
          <t xml:space="preserve">FRITURAS KALE ACEITE DE OLIVA  SUSALIA 28 GRS </t>
        </is>
      </c>
      <c r="E2011" t="n">
        <v>0</v>
      </c>
      <c r="F2011" t="inlineStr">
        <is>
          <t>Automatico</t>
        </is>
      </c>
      <c r="G2011" t="n">
        <v>0</v>
      </c>
      <c r="H2011" t="n">
        <v>0</v>
      </c>
      <c r="I2011" t="n">
        <v>0</v>
      </c>
      <c r="J2011" t="n">
        <v>12</v>
      </c>
      <c r="K2011" t="inlineStr">
        <is>
          <t>SUSALIA</t>
        </is>
      </c>
      <c r="L2011" t="n">
        <v>0</v>
      </c>
      <c r="M2011" t="n">
        <v>0</v>
      </c>
      <c r="N2011" t="n">
        <v>0</v>
      </c>
      <c r="O2011" t="n">
        <v>0</v>
      </c>
      <c r="P2011" t="n">
        <v>26</v>
      </c>
      <c r="Q2011" t="n">
        <v>10</v>
      </c>
      <c r="R2011" t="n">
        <v>0</v>
      </c>
      <c r="S2011" t="n">
        <v>0</v>
      </c>
      <c r="T2011">
        <f>IF( S2011&lt;=0,0,IF( E2011+I2011 &gt;= MAX((S2011/30)*U2011, S2011*1.2), 0, CEILING( (MAX((S2011/30)*U2011, S2011*1.2) - (E2011+I2011)) / J2011, 1 ) * J2011 ) ) ))</f>
        <v/>
      </c>
      <c r="U2011" t="n">
        <v>22</v>
      </c>
    </row>
    <row r="2012">
      <c r="A2012" t="inlineStr">
        <is>
          <t>BOTANAS</t>
        </is>
      </c>
      <c r="B2012" t="inlineStr">
        <is>
          <t>0</t>
        </is>
      </c>
      <c r="C2012" t="inlineStr">
        <is>
          <t>7501011131002</t>
        </is>
      </c>
      <c r="D2012" t="inlineStr">
        <is>
          <t xml:space="preserve">CHICHARRON DE CERDO EXTRUIDO  SABRITAS 105 GRS </t>
        </is>
      </c>
      <c r="E2012" t="n">
        <v>0</v>
      </c>
      <c r="F2012" t="inlineStr">
        <is>
          <t>Diario</t>
        </is>
      </c>
      <c r="G2012" t="n">
        <v>1.82</v>
      </c>
      <c r="H2012" t="n">
        <v>0</v>
      </c>
      <c r="I2012" t="n">
        <v>0</v>
      </c>
      <c r="J2012" t="n">
        <v>9</v>
      </c>
      <c r="K2012" t="inlineStr">
        <is>
          <t>SABRITAS</t>
        </is>
      </c>
      <c r="L2012" t="n">
        <v>18</v>
      </c>
      <c r="M2012" t="n">
        <v>32.76</v>
      </c>
      <c r="N2012" t="n">
        <v>18</v>
      </c>
      <c r="O2012" t="n">
        <v>32.76</v>
      </c>
      <c r="P2012" t="n">
        <v>1076</v>
      </c>
      <c r="Q2012" t="n">
        <v>343</v>
      </c>
      <c r="R2012" t="n">
        <v>20</v>
      </c>
      <c r="S2012" t="n">
        <v>31</v>
      </c>
      <c r="T2012">
        <f>IF( S2012&lt;=0,0,IF( E2012+I2012 &gt;= MAX((S2012/30)*U2012, S2012*1.2), 0, CEILING( (MAX((S2012/30)*U2012, S2012*1.2) - (E2012+I2012)) / J2012, 1 ) * J2012 ) ) ))</f>
        <v/>
      </c>
      <c r="U2012" t="n">
        <v>18</v>
      </c>
    </row>
    <row r="2013">
      <c r="A2013" t="inlineStr">
        <is>
          <t>BOTANAS</t>
        </is>
      </c>
      <c r="B2013" t="inlineStr">
        <is>
          <t>0</t>
        </is>
      </c>
      <c r="C2013" t="inlineStr">
        <is>
          <t>7501011131026</t>
        </is>
      </c>
      <c r="D2013" t="inlineStr">
        <is>
          <t xml:space="preserve">CHICHARRON DE CERDO EXTRUIDO  SABRITAS 70 GRS </t>
        </is>
      </c>
      <c r="E2013" t="n">
        <v>0</v>
      </c>
      <c r="F2013" t="inlineStr">
        <is>
          <t>Diario</t>
        </is>
      </c>
      <c r="G2013" t="n">
        <v>1.28</v>
      </c>
      <c r="H2013" t="n">
        <v>0</v>
      </c>
      <c r="I2013" t="n">
        <v>0</v>
      </c>
      <c r="J2013" t="n">
        <v>15</v>
      </c>
      <c r="K2013" t="inlineStr">
        <is>
          <t>SABRITAS</t>
        </is>
      </c>
      <c r="L2013" t="n">
        <v>18</v>
      </c>
      <c r="M2013" t="n">
        <v>23.04</v>
      </c>
      <c r="N2013" t="n">
        <v>18</v>
      </c>
      <c r="O2013" t="n">
        <v>23.04</v>
      </c>
      <c r="P2013" t="n">
        <v>0</v>
      </c>
      <c r="Q2013" t="n">
        <v>113</v>
      </c>
      <c r="R2013" t="n">
        <v>0</v>
      </c>
      <c r="S2013" t="n">
        <v>0</v>
      </c>
      <c r="T2013">
        <f>IF( S2013&lt;=0,0,IF( E2013+I2013 &gt;= MAX((S2013/30)*U2013, S2013*1.2), 0, CEILING( (MAX((S2013/30)*U2013, S2013*1.2) - (E2013+I2013)) / J2013, 1 ) * J2013 ) ) ))</f>
        <v/>
      </c>
      <c r="U2013" t="n">
        <v>18</v>
      </c>
    </row>
    <row r="2014">
      <c r="A2014" t="inlineStr">
        <is>
          <t>BEBIDAS ALCOHOLICAS</t>
        </is>
      </c>
      <c r="B2014" t="inlineStr">
        <is>
          <t>0</t>
        </is>
      </c>
      <c r="C2014" t="inlineStr">
        <is>
          <t>5014201800654</t>
        </is>
      </c>
      <c r="D2014" t="inlineStr">
        <is>
          <t xml:space="preserve">SIDRA DE MANZANA  STOWFORD PRESS 500 ML. </t>
        </is>
      </c>
      <c r="E2014" t="n">
        <v>0</v>
      </c>
      <c r="F2014" t="inlineStr">
        <is>
          <t>Automatico</t>
        </is>
      </c>
      <c r="G2014" t="n">
        <v>0.21</v>
      </c>
      <c r="H2014" t="n">
        <v>0</v>
      </c>
      <c r="I2014" t="n">
        <v>12</v>
      </c>
      <c r="J2014" t="n">
        <v>12</v>
      </c>
      <c r="K2014" t="inlineStr">
        <is>
          <t>STOWFORD PRESS</t>
        </is>
      </c>
      <c r="L2014" t="n">
        <v>36</v>
      </c>
      <c r="M2014" t="n">
        <v>7.56</v>
      </c>
      <c r="N2014" t="n">
        <v>0</v>
      </c>
      <c r="O2014" t="n">
        <v>0</v>
      </c>
      <c r="P2014" t="n">
        <v>24</v>
      </c>
      <c r="Q2014" t="n">
        <v>0</v>
      </c>
      <c r="R2014" t="n">
        <v>0</v>
      </c>
      <c r="S2014" t="n">
        <v>0</v>
      </c>
      <c r="T2014">
        <f>IF( S2014&lt;=0,0,IF( E2014+I2014 &gt;= MAX((S2014/30)*U2014, S2014*1.2), 0, CEILING( (MAX((S2014/30)*U2014, S2014*1.2) - (E2014+I2014)) / J2014, 1 ) * J2014 ) ) ))</f>
        <v/>
      </c>
      <c r="U2014" t="n">
        <v>36</v>
      </c>
    </row>
    <row r="2015">
      <c r="A2015" t="inlineStr">
        <is>
          <t>BEBIDAS ALCOHOLICAS</t>
        </is>
      </c>
      <c r="B2015" t="inlineStr">
        <is>
          <t>0</t>
        </is>
      </c>
      <c r="C2015" t="inlineStr">
        <is>
          <t>7503024460551</t>
        </is>
      </c>
      <c r="D2015" t="inlineStr">
        <is>
          <t xml:space="preserve">HARD SELTZER FRESA SANDIA  MICHELOB 355 ML. </t>
        </is>
      </c>
      <c r="E2015" t="n">
        <v>0</v>
      </c>
      <c r="F2015" t="inlineStr">
        <is>
          <t>SIN RESURTIDO</t>
        </is>
      </c>
      <c r="G2015" t="n">
        <v>2.11</v>
      </c>
      <c r="H2015" t="n">
        <v>0</v>
      </c>
      <c r="I2015" t="n">
        <v>0</v>
      </c>
      <c r="J2015" t="n">
        <v>24</v>
      </c>
      <c r="K2015" t="inlineStr">
        <is>
          <t>MICHELOB</t>
        </is>
      </c>
      <c r="L2015" t="n">
        <v>0</v>
      </c>
      <c r="M2015" t="n">
        <v>0</v>
      </c>
      <c r="N2015" t="n">
        <v>0</v>
      </c>
      <c r="O2015" t="n">
        <v>0</v>
      </c>
      <c r="P2015" t="n">
        <v>0</v>
      </c>
      <c r="Q2015" t="n">
        <v>529</v>
      </c>
      <c r="R2015" t="n">
        <v>0</v>
      </c>
      <c r="S2015" t="n">
        <v>0</v>
      </c>
      <c r="T2015">
        <f>IF( S2015&lt;=0,0,IF( E2015+I2015 &gt;= MAX((S2015/30)*U2015, S2015*1.2), 0, CEILING( (MAX((S2015/30)*U2015, S2015*1.2) - (E2015+I2015)) / J2015, 1 ) * J2015 ) ) ))</f>
        <v/>
      </c>
      <c r="U2015" t="n">
        <v>0</v>
      </c>
    </row>
    <row r="2016">
      <c r="A2016" t="inlineStr">
        <is>
          <t>BEBIDAS ALCOHOLICAS</t>
        </is>
      </c>
      <c r="B2016" t="inlineStr">
        <is>
          <t>0</t>
        </is>
      </c>
      <c r="C2016" t="inlineStr">
        <is>
          <t>7503024460568</t>
        </is>
      </c>
      <c r="D2016" t="inlineStr">
        <is>
          <t xml:space="preserve">HARD SELTZER PIÑA PICANTE  MICHELOB 355 ML. </t>
        </is>
      </c>
      <c r="E2016" t="n">
        <v>0</v>
      </c>
      <c r="F2016" t="inlineStr">
        <is>
          <t>SIN RESURTIDO</t>
        </is>
      </c>
      <c r="G2016" t="n">
        <v>1.57</v>
      </c>
      <c r="H2016" t="n">
        <v>0</v>
      </c>
      <c r="I2016" t="n">
        <v>0</v>
      </c>
      <c r="J2016" t="n">
        <v>24</v>
      </c>
      <c r="K2016" t="inlineStr">
        <is>
          <t>MICHELOB</t>
        </is>
      </c>
      <c r="L2016" t="n">
        <v>0</v>
      </c>
      <c r="M2016" t="n">
        <v>0</v>
      </c>
      <c r="N2016" t="n">
        <v>0</v>
      </c>
      <c r="O2016" t="n">
        <v>0</v>
      </c>
      <c r="P2016" t="n">
        <v>0</v>
      </c>
      <c r="Q2016" t="n">
        <v>268</v>
      </c>
      <c r="R2016" t="n">
        <v>0</v>
      </c>
      <c r="S2016" t="n">
        <v>0</v>
      </c>
      <c r="T2016">
        <f>IF( S2016&lt;=0,0,IF( E2016+I2016 &gt;= MAX((S2016/30)*U2016, S2016*1.2), 0, CEILING( (MAX((S2016/30)*U2016, S2016*1.2) - (E2016+I2016)) / J2016, 1 ) * J2016 ) ) ))</f>
        <v/>
      </c>
      <c r="U2016" t="n">
        <v>0</v>
      </c>
    </row>
    <row r="2017">
      <c r="A2017" t="inlineStr">
        <is>
          <t>BEBIDAS ALCOHOLICAS</t>
        </is>
      </c>
      <c r="B2017" t="inlineStr">
        <is>
          <t>0</t>
        </is>
      </c>
      <c r="C2017" t="inlineStr">
        <is>
          <t>7503024460575</t>
        </is>
      </c>
      <c r="D2017" t="inlineStr">
        <is>
          <t xml:space="preserve">HARD  SELTZER LIMON PEPINO  MICHELOB 355 ML. </t>
        </is>
      </c>
      <c r="E2017" t="n">
        <v>0</v>
      </c>
      <c r="F2017" t="inlineStr">
        <is>
          <t>SIN RESURTIDO</t>
        </is>
      </c>
      <c r="G2017" t="n">
        <v>4.35</v>
      </c>
      <c r="H2017" t="n">
        <v>0</v>
      </c>
      <c r="I2017" t="n">
        <v>0</v>
      </c>
      <c r="J2017" t="n">
        <v>24</v>
      </c>
      <c r="K2017" t="inlineStr">
        <is>
          <t>MICHELOB</t>
        </is>
      </c>
      <c r="L2017" t="n">
        <v>0</v>
      </c>
      <c r="M2017" t="n">
        <v>0</v>
      </c>
      <c r="N2017" t="n">
        <v>0</v>
      </c>
      <c r="O2017" t="n">
        <v>0</v>
      </c>
      <c r="P2017" t="n">
        <v>0</v>
      </c>
      <c r="Q2017" t="n">
        <v>525</v>
      </c>
      <c r="R2017" t="n">
        <v>0</v>
      </c>
      <c r="S2017" t="n">
        <v>0</v>
      </c>
      <c r="T2017">
        <f>IF( S2017&lt;=0,0,IF( E2017+I2017 &gt;= MAX((S2017/30)*U2017, S2017*1.2), 0, CEILING( (MAX((S2017/30)*U2017, S2017*1.2) - (E2017+I2017)) / J2017, 1 ) * J2017 ) ) ))</f>
        <v/>
      </c>
      <c r="U2017" t="n">
        <v>0</v>
      </c>
    </row>
    <row r="2018">
      <c r="A2018" t="inlineStr">
        <is>
          <t>BEBIDAS ALCOHOLICAS</t>
        </is>
      </c>
      <c r="B2018" t="inlineStr">
        <is>
          <t>0</t>
        </is>
      </c>
      <c r="C2018" t="inlineStr">
        <is>
          <t>7503024460582</t>
        </is>
      </c>
      <c r="D2018" t="inlineStr">
        <is>
          <t xml:space="preserve">HARD SELTZER DURAZNO MANGO  MICHELOB 355 ML. </t>
        </is>
      </c>
      <c r="E2018" t="n">
        <v>0</v>
      </c>
      <c r="F2018" t="inlineStr">
        <is>
          <t>SIN RESURTIDO</t>
        </is>
      </c>
      <c r="G2018" t="n">
        <v>1.86</v>
      </c>
      <c r="H2018" t="n">
        <v>0</v>
      </c>
      <c r="I2018" t="n">
        <v>0</v>
      </c>
      <c r="J2018" t="n">
        <v>24</v>
      </c>
      <c r="K2018" t="inlineStr">
        <is>
          <t>MICHELOB</t>
        </is>
      </c>
      <c r="L2018" t="n">
        <v>0</v>
      </c>
      <c r="M2018" t="n">
        <v>0</v>
      </c>
      <c r="N2018" t="n">
        <v>0</v>
      </c>
      <c r="O2018" t="n">
        <v>0</v>
      </c>
      <c r="P2018" t="n">
        <v>0</v>
      </c>
      <c r="Q2018" t="n">
        <v>241</v>
      </c>
      <c r="R2018" t="n">
        <v>0</v>
      </c>
      <c r="S2018" t="n">
        <v>0</v>
      </c>
      <c r="T2018">
        <f>IF( S2018&lt;=0,0,IF( E2018+I2018 &gt;= MAX((S2018/30)*U2018, S2018*1.2), 0, CEILING( (MAX((S2018/30)*U2018, S2018*1.2) - (E2018+I2018)) / J2018, 1 ) * J2018 ) ) ))</f>
        <v/>
      </c>
      <c r="U2018" t="n">
        <v>0</v>
      </c>
    </row>
    <row r="2019">
      <c r="A2019" t="inlineStr">
        <is>
          <t>BEBIDAS ALCOHOLICAS</t>
        </is>
      </c>
      <c r="B2019" t="inlineStr">
        <is>
          <t>0</t>
        </is>
      </c>
      <c r="C2019" t="inlineStr">
        <is>
          <t>7503024460926</t>
        </is>
      </c>
      <c r="D2019" t="inlineStr">
        <is>
          <t xml:space="preserve">HARD SELTZER LIMA LIMON  CORONA 355 ML. </t>
        </is>
      </c>
      <c r="E2019" t="n">
        <v>0</v>
      </c>
      <c r="F2019" t="inlineStr">
        <is>
          <t>SIN RESURTIDO</t>
        </is>
      </c>
      <c r="G2019" t="n">
        <v>0.8100000000000001</v>
      </c>
      <c r="H2019" t="n">
        <v>0</v>
      </c>
      <c r="I2019" t="n">
        <v>0</v>
      </c>
      <c r="J2019" t="n">
        <v>24</v>
      </c>
      <c r="K2019" t="inlineStr">
        <is>
          <t>CORONA</t>
        </is>
      </c>
      <c r="L2019" t="n">
        <v>0</v>
      </c>
      <c r="M2019" t="n">
        <v>0</v>
      </c>
      <c r="N2019" t="n">
        <v>0</v>
      </c>
      <c r="O2019" t="n">
        <v>0</v>
      </c>
      <c r="P2019" t="n">
        <v>0</v>
      </c>
      <c r="Q2019" t="n">
        <v>0</v>
      </c>
      <c r="R2019" t="n">
        <v>0</v>
      </c>
      <c r="S2019" t="n">
        <v>0</v>
      </c>
      <c r="T2019">
        <f>IF( S2019&lt;=0,0,IF( E2019+I2019 &gt;= MAX((S2019/30)*U2019, S2019*1.2), 0, CEILING( (MAX((S2019/30)*U2019, S2019*1.2) - (E2019+I2019)) / J2019, 1 ) * J2019 ) ) ))</f>
        <v/>
      </c>
      <c r="U2019" t="n">
        <v>0</v>
      </c>
    </row>
    <row r="2020">
      <c r="A2020" t="inlineStr">
        <is>
          <t>BEBIDAS ALCOHOLICAS</t>
        </is>
      </c>
      <c r="B2020" t="inlineStr">
        <is>
          <t>0</t>
        </is>
      </c>
      <c r="C2020" t="inlineStr">
        <is>
          <t>7503024460940</t>
        </is>
      </c>
      <c r="D2020" t="inlineStr">
        <is>
          <t xml:space="preserve">HARD SELTZER LIMON TORONJA  CORONA 355 ML. </t>
        </is>
      </c>
      <c r="E2020" t="n">
        <v>0</v>
      </c>
      <c r="F2020" t="inlineStr">
        <is>
          <t>SIN RESURTIDO</t>
        </is>
      </c>
      <c r="G2020" t="n">
        <v>1.9</v>
      </c>
      <c r="H2020" t="n">
        <v>0</v>
      </c>
      <c r="I2020" t="n">
        <v>0</v>
      </c>
      <c r="J2020" t="n">
        <v>24</v>
      </c>
      <c r="K2020" t="inlineStr">
        <is>
          <t>CORONA</t>
        </is>
      </c>
      <c r="L2020" t="n">
        <v>0</v>
      </c>
      <c r="M2020" t="n">
        <v>0</v>
      </c>
      <c r="N2020" t="n">
        <v>0</v>
      </c>
      <c r="O2020" t="n">
        <v>0</v>
      </c>
      <c r="P2020" t="n">
        <v>0</v>
      </c>
      <c r="Q2020" t="n">
        <v>144</v>
      </c>
      <c r="R2020" t="n">
        <v>0</v>
      </c>
      <c r="S2020" t="n">
        <v>0</v>
      </c>
      <c r="T2020">
        <f>IF( S2020&lt;=0,0,IF( E2020+I2020 &gt;= MAX((S2020/30)*U2020, S2020*1.2), 0, CEILING( (MAX((S2020/30)*U2020, S2020*1.2) - (E2020+I2020)) / J2020, 1 ) * J2020 ) ) ))</f>
        <v/>
      </c>
      <c r="U2020" t="n">
        <v>0</v>
      </c>
    </row>
    <row r="2021">
      <c r="A2021" t="inlineStr">
        <is>
          <t>BEBIDAS ALCOHOLICAS</t>
        </is>
      </c>
      <c r="B2021" t="inlineStr">
        <is>
          <t>0</t>
        </is>
      </c>
      <c r="C2021" t="inlineStr">
        <is>
          <t>7503024460964</t>
        </is>
      </c>
      <c r="D2021" t="inlineStr">
        <is>
          <t xml:space="preserve">HARD SELTZER FRUTOS ROJOS  CORONA 355 ML. </t>
        </is>
      </c>
      <c r="E2021" t="n">
        <v>0</v>
      </c>
      <c r="F2021" t="inlineStr">
        <is>
          <t>SIN RESURTIDO</t>
        </is>
      </c>
      <c r="G2021" t="n">
        <v>1.22</v>
      </c>
      <c r="H2021" t="n">
        <v>0</v>
      </c>
      <c r="I2021" t="n">
        <v>0</v>
      </c>
      <c r="J2021" t="n">
        <v>24</v>
      </c>
      <c r="K2021" t="inlineStr">
        <is>
          <t>CORONA</t>
        </is>
      </c>
      <c r="L2021" t="n">
        <v>0</v>
      </c>
      <c r="M2021" t="n">
        <v>0</v>
      </c>
      <c r="N2021" t="n">
        <v>0</v>
      </c>
      <c r="O2021" t="n">
        <v>0</v>
      </c>
      <c r="P2021" t="n">
        <v>0</v>
      </c>
      <c r="Q2021" t="n">
        <v>48</v>
      </c>
      <c r="R2021" t="n">
        <v>0</v>
      </c>
      <c r="S2021" t="n">
        <v>0</v>
      </c>
      <c r="T2021">
        <f>IF( S2021&lt;=0,0,IF( E2021+I2021 &gt;= MAX((S2021/30)*U2021, S2021*1.2), 0, CEILING( (MAX((S2021/30)*U2021, S2021*1.2) - (E2021+I2021)) / J2021, 1 ) * J2021 ) ) ))</f>
        <v/>
      </c>
      <c r="U2021" t="n">
        <v>0</v>
      </c>
    </row>
    <row r="2022">
      <c r="A2022" t="inlineStr">
        <is>
          <t>BEBIDAS ALCOHOLICAS</t>
        </is>
      </c>
      <c r="B2022" t="inlineStr">
        <is>
          <t>0</t>
        </is>
      </c>
      <c r="C2022" t="inlineStr">
        <is>
          <t>7503024460988</t>
        </is>
      </c>
      <c r="D2022" t="inlineStr">
        <is>
          <t xml:space="preserve">HARD SELTZER MANGO PIÑA  CORONA 355 ML. </t>
        </is>
      </c>
      <c r="E2022" t="n">
        <v>0</v>
      </c>
      <c r="F2022" t="inlineStr">
        <is>
          <t>SIN RESURTIDO</t>
        </is>
      </c>
      <c r="G2022" t="n">
        <v>1.21</v>
      </c>
      <c r="H2022" t="n">
        <v>0</v>
      </c>
      <c r="I2022" t="n">
        <v>0</v>
      </c>
      <c r="J2022" t="n">
        <v>24</v>
      </c>
      <c r="K2022" t="inlineStr">
        <is>
          <t>CORONA</t>
        </is>
      </c>
      <c r="L2022" t="n">
        <v>0</v>
      </c>
      <c r="M2022" t="n">
        <v>0</v>
      </c>
      <c r="N2022" t="n">
        <v>0</v>
      </c>
      <c r="O2022" t="n">
        <v>0</v>
      </c>
      <c r="P2022" t="n">
        <v>0</v>
      </c>
      <c r="Q2022" t="n">
        <v>72</v>
      </c>
      <c r="R2022" t="n">
        <v>0</v>
      </c>
      <c r="S2022" t="n">
        <v>0</v>
      </c>
      <c r="T2022">
        <f>IF( S2022&lt;=0,0,IF( E2022+I2022 &gt;= MAX((S2022/30)*U2022, S2022*1.2), 0, CEILING( (MAX((S2022/30)*U2022, S2022*1.2) - (E2022+I2022)) / J2022, 1 ) * J2022 ) ) ))</f>
        <v/>
      </c>
      <c r="U2022" t="n">
        <v>0</v>
      </c>
    </row>
    <row r="2023">
      <c r="A2023" t="inlineStr">
        <is>
          <t>BEBIDAS ALCOHOLICAS</t>
        </is>
      </c>
      <c r="B2023" t="inlineStr">
        <is>
          <t>0</t>
        </is>
      </c>
      <c r="C2023" t="inlineStr">
        <is>
          <t>7503035300174</t>
        </is>
      </c>
      <c r="D2023" t="inlineStr">
        <is>
          <t xml:space="preserve">HARD SELTZER 8 PACK PALMAR 355 ML. </t>
        </is>
      </c>
      <c r="E2023" t="n">
        <v>0</v>
      </c>
      <c r="F2023" t="inlineStr">
        <is>
          <t>Automatico</t>
        </is>
      </c>
      <c r="G2023" t="n">
        <v>0</v>
      </c>
      <c r="H2023" t="n">
        <v>0</v>
      </c>
      <c r="I2023" t="n">
        <v>6</v>
      </c>
      <c r="J2023" t="n">
        <v>3</v>
      </c>
      <c r="K2023" t="inlineStr">
        <is>
          <t>PALMAR</t>
        </is>
      </c>
      <c r="L2023" t="n">
        <v>0</v>
      </c>
      <c r="M2023" t="n">
        <v>0</v>
      </c>
      <c r="N2023" t="n">
        <v>0</v>
      </c>
      <c r="O2023" t="n">
        <v>0</v>
      </c>
      <c r="P2023" t="n">
        <v>59</v>
      </c>
      <c r="Q2023" t="n">
        <v>12</v>
      </c>
      <c r="R2023" t="n">
        <v>3</v>
      </c>
      <c r="S2023" t="n">
        <v>3</v>
      </c>
      <c r="T2023">
        <f>IF( S2023&lt;=0,0,IF( E2023+I2023 &gt;= MAX((S2023/30)*U2023, S2023*1.2), 0, CEILING( (MAX((S2023/30)*U2023, S2023*1.2) - (E2023+I2023)) / J2023, 1 ) * J2023 ) ) ))</f>
        <v/>
      </c>
      <c r="U2023" t="n">
        <v>22</v>
      </c>
    </row>
    <row r="2024">
      <c r="A2024" t="inlineStr">
        <is>
          <t>BEBIDAS ALCOHOLICAS</t>
        </is>
      </c>
      <c r="B2024" t="inlineStr">
        <is>
          <t>0</t>
        </is>
      </c>
      <c r="C2024" t="inlineStr">
        <is>
          <t>8410384003016</t>
        </is>
      </c>
      <c r="D2024" t="inlineStr">
        <is>
          <t xml:space="preserve">VINO ESPUMOSO BLANCO SIN ALCOHOL AIREN FREIXENET 750 ML. </t>
        </is>
      </c>
      <c r="E2024" t="n">
        <v>0</v>
      </c>
      <c r="F2024" t="inlineStr">
        <is>
          <t>SIN RESURTIDO</t>
        </is>
      </c>
      <c r="G2024" t="n">
        <v>0.14</v>
      </c>
      <c r="H2024" t="n">
        <v>0</v>
      </c>
      <c r="I2024" t="n">
        <v>0</v>
      </c>
      <c r="J2024" t="n">
        <v>6</v>
      </c>
      <c r="K2024" t="inlineStr">
        <is>
          <t>FREIXENET</t>
        </is>
      </c>
      <c r="L2024" t="n">
        <v>0</v>
      </c>
      <c r="M2024" t="n">
        <v>0</v>
      </c>
      <c r="N2024" t="n">
        <v>0</v>
      </c>
      <c r="O2024" t="n">
        <v>0</v>
      </c>
      <c r="P2024" t="n">
        <v>6</v>
      </c>
      <c r="Q2024" t="n">
        <v>0</v>
      </c>
      <c r="R2024" t="n">
        <v>1</v>
      </c>
      <c r="S2024" t="n">
        <v>1</v>
      </c>
      <c r="T2024">
        <f>IF( S2024&lt;=0,0,IF( E2024+I2024 &gt;= MAX((S2024/30)*U2024, S2024*1.2), 0, CEILING( (MAX((S2024/30)*U2024, S2024*1.2) - (E2024+I2024)) / J2024, 1 ) * J2024 ) ) ))</f>
        <v/>
      </c>
      <c r="U2024" t="n">
        <v>0</v>
      </c>
    </row>
    <row r="2025">
      <c r="A2025" t="inlineStr">
        <is>
          <t>BEBIDAS ALCOHOLICAS</t>
        </is>
      </c>
      <c r="B2025" t="inlineStr">
        <is>
          <t>0</t>
        </is>
      </c>
      <c r="C2025" t="inlineStr">
        <is>
          <t>8410384053073</t>
        </is>
      </c>
      <c r="D2025" t="inlineStr">
        <is>
          <t xml:space="preserve">VINO ESPUMOSO ROSADO SIN ALCOHOL AIREN FREIXENET 750 ML. </t>
        </is>
      </c>
      <c r="E2025" t="n">
        <v>0</v>
      </c>
      <c r="F2025" t="inlineStr">
        <is>
          <t>SIN RESURTIDO</t>
        </is>
      </c>
      <c r="G2025" t="n">
        <v>0.19</v>
      </c>
      <c r="H2025" t="n">
        <v>0</v>
      </c>
      <c r="I2025" t="n">
        <v>0</v>
      </c>
      <c r="J2025" t="n">
        <v>6</v>
      </c>
      <c r="K2025" t="inlineStr">
        <is>
          <t>FREIXENET</t>
        </is>
      </c>
      <c r="L2025" t="n">
        <v>0</v>
      </c>
      <c r="M2025" t="n">
        <v>0</v>
      </c>
      <c r="N2025" t="n">
        <v>0</v>
      </c>
      <c r="O2025" t="n">
        <v>0</v>
      </c>
      <c r="P2025" t="n">
        <v>6</v>
      </c>
      <c r="Q2025" t="n">
        <v>0</v>
      </c>
      <c r="R2025" t="n">
        <v>0</v>
      </c>
      <c r="S2025" t="n">
        <v>0</v>
      </c>
      <c r="T2025">
        <f>IF( S2025&lt;=0,0,IF( E2025+I2025 &gt;= MAX((S2025/30)*U2025, S2025*1.2), 0, CEILING( (MAX((S2025/30)*U2025, S2025*1.2) - (E2025+I2025)) / J2025, 1 ) * J2025 ) ) ))</f>
        <v/>
      </c>
      <c r="U2025" t="n">
        <v>0</v>
      </c>
    </row>
    <row r="2026">
      <c r="A2026" t="inlineStr">
        <is>
          <t>BEBIDAS ALCOHOLICAS</t>
        </is>
      </c>
      <c r="B2026" t="inlineStr">
        <is>
          <t>0</t>
        </is>
      </c>
      <c r="C2026" t="inlineStr">
        <is>
          <t>744607002707</t>
        </is>
      </c>
      <c r="D2026" t="inlineStr">
        <is>
          <t xml:space="preserve">BEBIDA ALCOHÓLICA PREPARADA NEW MIX  NEW MIX 473 ML. </t>
        </is>
      </c>
      <c r="E2026" t="n">
        <v>0</v>
      </c>
      <c r="F2026" t="inlineStr">
        <is>
          <t>SIN RESURTIDO</t>
        </is>
      </c>
      <c r="G2026" t="n">
        <v>0.26</v>
      </c>
      <c r="H2026" t="n">
        <v>0</v>
      </c>
      <c r="I2026" t="n">
        <v>0</v>
      </c>
      <c r="J2026" t="n">
        <v>6</v>
      </c>
      <c r="K2026" t="inlineStr">
        <is>
          <t>NEW MIX</t>
        </is>
      </c>
      <c r="L2026" t="n">
        <v>0</v>
      </c>
      <c r="M2026" t="n">
        <v>0</v>
      </c>
      <c r="N2026" t="n">
        <v>0</v>
      </c>
      <c r="O2026" t="n">
        <v>0</v>
      </c>
      <c r="P2026" t="n">
        <v>5</v>
      </c>
      <c r="Q2026" t="n">
        <v>874</v>
      </c>
      <c r="R2026" t="n">
        <v>0</v>
      </c>
      <c r="S2026" t="n">
        <v>0</v>
      </c>
      <c r="T2026">
        <f>IF( S2026&lt;=0,0,IF( E2026+I2026 &gt;= MAX((S2026/30)*U2026, S2026*1.2), 0, CEILING( (MAX((S2026/30)*U2026, S2026*1.2) - (E2026+I2026)) / J2026, 1 ) * J2026 ) ) ))</f>
        <v/>
      </c>
      <c r="U2026" t="n">
        <v>0</v>
      </c>
    </row>
    <row r="2027">
      <c r="A2027" t="inlineStr">
        <is>
          <t>BEBIDAS ALCOHOLICAS</t>
        </is>
      </c>
      <c r="B2027" t="inlineStr">
        <is>
          <t>0</t>
        </is>
      </c>
      <c r="C2027" t="inlineStr">
        <is>
          <t>7501055385508</t>
        </is>
      </c>
      <c r="D2027" t="inlineStr">
        <is>
          <t xml:space="preserve">BEBIDA PREPARADA PALOMA  TOPO CHICO 355 ML. </t>
        </is>
      </c>
      <c r="E2027" t="n">
        <v>0</v>
      </c>
      <c r="F2027" t="inlineStr">
        <is>
          <t>Automatico</t>
        </is>
      </c>
      <c r="G2027" t="n">
        <v>1.07</v>
      </c>
      <c r="H2027" t="n">
        <v>0</v>
      </c>
      <c r="I2027" t="n">
        <v>24</v>
      </c>
      <c r="J2027" t="n">
        <v>24</v>
      </c>
      <c r="K2027" t="inlineStr">
        <is>
          <t>TOPO CHICO</t>
        </is>
      </c>
      <c r="L2027" t="n">
        <v>22</v>
      </c>
      <c r="M2027" t="n">
        <v>23.54</v>
      </c>
      <c r="N2027" t="n">
        <v>0</v>
      </c>
      <c r="O2027" t="n">
        <v>0</v>
      </c>
      <c r="P2027" t="n">
        <v>457</v>
      </c>
      <c r="Q2027" t="n">
        <v>0</v>
      </c>
      <c r="R2027" t="n">
        <v>35</v>
      </c>
      <c r="S2027" t="n">
        <v>46</v>
      </c>
      <c r="T2027">
        <f>IF( S2027&lt;=0,0,IF( E2027+I2027 &gt;= MAX((S2027/30)*U2027, S2027*1.2), 0, CEILING( (MAX((S2027/30)*U2027, S2027*1.2) - (E2027+I2027)) / J2027, 1 ) * J2027 ) ) ))</f>
        <v/>
      </c>
      <c r="U2027" t="n">
        <v>22</v>
      </c>
    </row>
    <row r="2028">
      <c r="A2028" t="inlineStr">
        <is>
          <t>DULCERIA IVA</t>
        </is>
      </c>
      <c r="B2028" t="inlineStr">
        <is>
          <t>0</t>
        </is>
      </c>
      <c r="C2028" t="inlineStr">
        <is>
          <t>7503024135275</t>
        </is>
      </c>
      <c r="D2028" t="inlineStr">
        <is>
          <t xml:space="preserve">SABORIZANTE DE VAINILLA  MAMIMA VAINILLA 250 ML. </t>
        </is>
      </c>
      <c r="E2028" t="n">
        <v>0</v>
      </c>
      <c r="F2028" t="inlineStr">
        <is>
          <t>Automatico</t>
        </is>
      </c>
      <c r="G2028" t="n">
        <v>0.14</v>
      </c>
      <c r="H2028" t="n">
        <v>0</v>
      </c>
      <c r="I2028" t="n">
        <v>0</v>
      </c>
      <c r="J2028" t="n">
        <v>24</v>
      </c>
      <c r="K2028" t="inlineStr">
        <is>
          <t>MAMIMA VAINILLA</t>
        </is>
      </c>
      <c r="L2028" t="n">
        <v>36</v>
      </c>
      <c r="M2028" t="n">
        <v>5.040000000000001</v>
      </c>
      <c r="N2028" t="n">
        <v>36</v>
      </c>
      <c r="O2028" t="n">
        <v>5.040000000000001</v>
      </c>
      <c r="P2028" t="n">
        <v>44</v>
      </c>
      <c r="Q2028" t="n">
        <v>72</v>
      </c>
      <c r="R2028" t="n">
        <v>0</v>
      </c>
      <c r="S2028" t="n">
        <v>0</v>
      </c>
      <c r="T2028">
        <f>IF( S2028&lt;=0,0,IF( E2028+I2028 &gt;= MAX((S2028/30)*U2028, S2028*1.2), 0, CEILING( (MAX((S2028/30)*U2028, S2028*1.2) - (E2028+I2028)) / J2028, 1 ) * J2028 ) ) ))</f>
        <v/>
      </c>
      <c r="U2028" t="n">
        <v>36</v>
      </c>
    </row>
    <row r="2029">
      <c r="A2029" t="inlineStr">
        <is>
          <t>DULCERIA IVA</t>
        </is>
      </c>
      <c r="B2029" t="inlineStr">
        <is>
          <t>0</t>
        </is>
      </c>
      <c r="C2029" t="inlineStr">
        <is>
          <t>762065213008</t>
        </is>
      </c>
      <c r="D2029" t="inlineStr">
        <is>
          <t xml:space="preserve">COLORANTE ROJO FRESA  DUCHE 100 GRS </t>
        </is>
      </c>
      <c r="E2029" t="n">
        <v>0</v>
      </c>
      <c r="F2029" t="inlineStr">
        <is>
          <t>SIN RESURTIDO</t>
        </is>
      </c>
      <c r="G2029" t="n">
        <v>0</v>
      </c>
      <c r="H2029" t="n">
        <v>0</v>
      </c>
      <c r="I2029" t="n">
        <v>0</v>
      </c>
      <c r="J2029" t="n">
        <v>12</v>
      </c>
      <c r="K2029" t="inlineStr">
        <is>
          <t>DUCHE</t>
        </is>
      </c>
      <c r="L2029" t="n">
        <v>0</v>
      </c>
      <c r="M2029" t="n">
        <v>0</v>
      </c>
      <c r="N2029" t="n">
        <v>0</v>
      </c>
      <c r="O2029" t="n">
        <v>0</v>
      </c>
      <c r="P2029" t="n">
        <v>0</v>
      </c>
      <c r="Q2029" t="n">
        <v>0</v>
      </c>
      <c r="R2029" t="n">
        <v>0</v>
      </c>
      <c r="S2029" t="n">
        <v>0</v>
      </c>
      <c r="T2029">
        <f>IF( S2029&lt;=0,0,IF( E2029+I2029 &gt;= MAX((S2029/30)*U2029, S2029*1.2), 0, CEILING( (MAX((S2029/30)*U2029, S2029*1.2) - (E2029+I2029)) / J2029, 1 ) * J2029 ) ) ))</f>
        <v/>
      </c>
      <c r="U2029" t="n">
        <v>0</v>
      </c>
    </row>
    <row r="2030">
      <c r="A2030" t="inlineStr">
        <is>
          <t>DULCERIA IVA</t>
        </is>
      </c>
      <c r="B2030" t="inlineStr">
        <is>
          <t>0</t>
        </is>
      </c>
      <c r="C2030" t="inlineStr">
        <is>
          <t>762065213015</t>
        </is>
      </c>
      <c r="D2030" t="inlineStr">
        <is>
          <t xml:space="preserve">COLORANTE ROJO GROSELLA  DUCHE 100 GRS </t>
        </is>
      </c>
      <c r="E2030" t="n">
        <v>0</v>
      </c>
      <c r="F2030" t="inlineStr">
        <is>
          <t>SIN RESURTIDO</t>
        </is>
      </c>
      <c r="G2030" t="n">
        <v>0.06</v>
      </c>
      <c r="H2030" t="n">
        <v>0</v>
      </c>
      <c r="I2030" t="n">
        <v>0</v>
      </c>
      <c r="J2030" t="n">
        <v>12</v>
      </c>
      <c r="K2030" t="inlineStr">
        <is>
          <t>DUCHE</t>
        </is>
      </c>
      <c r="L2030" t="n">
        <v>0</v>
      </c>
      <c r="M2030" t="n">
        <v>0</v>
      </c>
      <c r="N2030" t="n">
        <v>0</v>
      </c>
      <c r="O2030" t="n">
        <v>0</v>
      </c>
      <c r="P2030" t="n">
        <v>0</v>
      </c>
      <c r="Q2030" t="n">
        <v>0</v>
      </c>
      <c r="R2030" t="n">
        <v>0</v>
      </c>
      <c r="S2030" t="n">
        <v>0</v>
      </c>
      <c r="T2030">
        <f>IF( S2030&lt;=0,0,IF( E2030+I2030 &gt;= MAX((S2030/30)*U2030, S2030*1.2), 0, CEILING( (MAX((S2030/30)*U2030, S2030*1.2) - (E2030+I2030)) / J2030, 1 ) * J2030 ) ) ))</f>
        <v/>
      </c>
      <c r="U2030" t="n">
        <v>0</v>
      </c>
    </row>
    <row r="2031">
      <c r="A2031" t="inlineStr">
        <is>
          <t>DULCERIA IVA</t>
        </is>
      </c>
      <c r="B2031" t="inlineStr">
        <is>
          <t>0</t>
        </is>
      </c>
      <c r="C2031" t="inlineStr">
        <is>
          <t>762065213046</t>
        </is>
      </c>
      <c r="D2031" t="inlineStr">
        <is>
          <t xml:space="preserve">COLORANTE AMARILLO  DUCHE 100 GRS </t>
        </is>
      </c>
      <c r="E2031" t="n">
        <v>0</v>
      </c>
      <c r="F2031" t="inlineStr">
        <is>
          <t>SIN RESURTIDO</t>
        </is>
      </c>
      <c r="G2031" t="n">
        <v>0.14</v>
      </c>
      <c r="H2031" t="n">
        <v>0</v>
      </c>
      <c r="I2031" t="n">
        <v>0</v>
      </c>
      <c r="J2031" t="n">
        <v>12</v>
      </c>
      <c r="K2031" t="inlineStr">
        <is>
          <t>DUCHE</t>
        </is>
      </c>
      <c r="L2031" t="n">
        <v>0</v>
      </c>
      <c r="M2031" t="n">
        <v>0</v>
      </c>
      <c r="N2031" t="n">
        <v>0</v>
      </c>
      <c r="O2031" t="n">
        <v>0</v>
      </c>
      <c r="P2031" t="n">
        <v>0</v>
      </c>
      <c r="Q2031" t="n">
        <v>0</v>
      </c>
      <c r="R2031" t="n">
        <v>0</v>
      </c>
      <c r="S2031" t="n">
        <v>0</v>
      </c>
      <c r="T2031">
        <f>IF( S2031&lt;=0,0,IF( E2031+I2031 &gt;= MAX((S2031/30)*U2031, S2031*1.2), 0, CEILING( (MAX((S2031/30)*U2031, S2031*1.2) - (E2031+I2031)) / J2031, 1 ) * J2031 ) ) ))</f>
        <v/>
      </c>
      <c r="U2031" t="n">
        <v>0</v>
      </c>
    </row>
    <row r="2032">
      <c r="A2032" t="inlineStr">
        <is>
          <t>DULCERIA IVA</t>
        </is>
      </c>
      <c r="B2032" t="inlineStr">
        <is>
          <t>0</t>
        </is>
      </c>
      <c r="C2032" t="inlineStr">
        <is>
          <t>762065213091</t>
        </is>
      </c>
      <c r="D2032" t="inlineStr">
        <is>
          <t xml:space="preserve">COLORANTE AZUL  DUCHE 100 GRS </t>
        </is>
      </c>
      <c r="E2032" t="n">
        <v>0</v>
      </c>
      <c r="F2032" t="inlineStr">
        <is>
          <t>SIN RESURTIDO</t>
        </is>
      </c>
      <c r="G2032" t="n">
        <v>0</v>
      </c>
      <c r="H2032" t="n">
        <v>0</v>
      </c>
      <c r="I2032" t="n">
        <v>0</v>
      </c>
      <c r="J2032" t="n">
        <v>12</v>
      </c>
      <c r="K2032" t="inlineStr">
        <is>
          <t>DUCHE</t>
        </is>
      </c>
      <c r="L2032" t="n">
        <v>0</v>
      </c>
      <c r="M2032" t="n">
        <v>0</v>
      </c>
      <c r="N2032" t="n">
        <v>0</v>
      </c>
      <c r="O2032" t="n">
        <v>0</v>
      </c>
      <c r="P2032" t="n">
        <v>0</v>
      </c>
      <c r="Q2032" t="n">
        <v>0</v>
      </c>
      <c r="R2032" t="n">
        <v>0</v>
      </c>
      <c r="S2032" t="n">
        <v>0</v>
      </c>
      <c r="T2032">
        <f>IF( S2032&lt;=0,0,IF( E2032+I2032 &gt;= MAX((S2032/30)*U2032, S2032*1.2), 0, CEILING( (MAX((S2032/30)*U2032, S2032*1.2) - (E2032+I2032)) / J2032, 1 ) * J2032 ) ) ))</f>
        <v/>
      </c>
      <c r="U2032" t="n">
        <v>0</v>
      </c>
    </row>
    <row r="2033">
      <c r="A2033" t="inlineStr">
        <is>
          <t>ALIMENTO MASCOTAS IVA</t>
        </is>
      </c>
      <c r="B2033" t="inlineStr">
        <is>
          <t>0</t>
        </is>
      </c>
      <c r="C2033" t="inlineStr">
        <is>
          <t>7503035189007</t>
        </is>
      </c>
      <c r="D2033" t="inlineStr">
        <is>
          <t xml:space="preserve">ALIMENTO HÚMEDO PARA GATO FILETE DE PESCADO MIAUU 136 GRS </t>
        </is>
      </c>
      <c r="E2033" t="n">
        <v>0</v>
      </c>
      <c r="F2033" t="inlineStr">
        <is>
          <t>SIN RESURTIDO</t>
        </is>
      </c>
      <c r="G2033" t="n">
        <v>1.72</v>
      </c>
      <c r="H2033" t="n">
        <v>0</v>
      </c>
      <c r="I2033" t="n">
        <v>0</v>
      </c>
      <c r="J2033" t="n">
        <v>24</v>
      </c>
      <c r="K2033" t="inlineStr">
        <is>
          <t>MIAUU</t>
        </is>
      </c>
      <c r="L2033" t="n">
        <v>0</v>
      </c>
      <c r="M2033" t="n">
        <v>0</v>
      </c>
      <c r="N2033" t="n">
        <v>0</v>
      </c>
      <c r="O2033" t="n">
        <v>0</v>
      </c>
      <c r="P2033" t="n">
        <v>0</v>
      </c>
      <c r="Q2033" t="n">
        <v>0</v>
      </c>
      <c r="R2033" t="n">
        <v>0</v>
      </c>
      <c r="S2033" t="n">
        <v>0</v>
      </c>
      <c r="T2033">
        <f>IF( S2033&lt;=0,0,IF( E2033+I2033 &gt;= MAX((S2033/30)*U2033, S2033*1.2), 0, CEILING( (MAX((S2033/30)*U2033, S2033*1.2) - (E2033+I2033)) / J2033, 1 ) * J2033 ) ) ))</f>
        <v/>
      </c>
      <c r="U2033" t="n">
        <v>0</v>
      </c>
    </row>
    <row r="2034">
      <c r="A2034" t="inlineStr">
        <is>
          <t>ALIMENTO MASCOTAS IVA</t>
        </is>
      </c>
      <c r="B2034" t="inlineStr">
        <is>
          <t>0</t>
        </is>
      </c>
      <c r="C2034" t="inlineStr">
        <is>
          <t>17800177535</t>
        </is>
      </c>
      <c r="D2034" t="inlineStr">
        <is>
          <t xml:space="preserve">BOTANA PERRO CUIDADO ORAL RAZA GRANDE  PURINA 221 GRS </t>
        </is>
      </c>
      <c r="E2034" t="n">
        <v>0</v>
      </c>
      <c r="F2034" t="inlineStr">
        <is>
          <t>Automatico</t>
        </is>
      </c>
      <c r="G2034" t="n">
        <v>0.32</v>
      </c>
      <c r="H2034" t="n">
        <v>0</v>
      </c>
      <c r="I2034" t="n">
        <v>0</v>
      </c>
      <c r="J2034" t="n">
        <v>4</v>
      </c>
      <c r="K2034" t="inlineStr">
        <is>
          <t>PURINA</t>
        </is>
      </c>
      <c r="L2034" t="n">
        <v>28</v>
      </c>
      <c r="M2034" t="n">
        <v>8.960000000000001</v>
      </c>
      <c r="N2034" t="n">
        <v>28</v>
      </c>
      <c r="O2034" t="n">
        <v>8.960000000000001</v>
      </c>
      <c r="P2034" t="n">
        <v>78</v>
      </c>
      <c r="Q2034" t="n">
        <v>52</v>
      </c>
      <c r="R2034" t="n">
        <v>3</v>
      </c>
      <c r="S2034" t="n">
        <v>4</v>
      </c>
      <c r="T2034">
        <f>IF( S2034&lt;=0,0,IF( E2034+I2034 &gt;= MAX((S2034/30)*U2034, S2034*1.2), 0, CEILING( (MAX((S2034/30)*U2034, S2034*1.2) - (E2034+I2034)) / J2034, 1 ) * J2034 ) ) ))</f>
        <v/>
      </c>
      <c r="U2034" t="n">
        <v>28</v>
      </c>
    </row>
    <row r="2035">
      <c r="A2035" t="inlineStr">
        <is>
          <t>ALIMENTO MASCOTAS IVA</t>
        </is>
      </c>
      <c r="B2035" t="inlineStr">
        <is>
          <t>0</t>
        </is>
      </c>
      <c r="C2035" t="inlineStr">
        <is>
          <t>50000040407</t>
        </is>
      </c>
      <c r="D2035" t="inlineStr">
        <is>
          <t xml:space="preserve">ALIMENTO HUMEDO PARA GATO PAVO FANCY FEAST 85 GRS </t>
        </is>
      </c>
      <c r="E2035" t="n">
        <v>0</v>
      </c>
      <c r="F2035" t="inlineStr">
        <is>
          <t>Automatico</t>
        </is>
      </c>
      <c r="G2035" t="n">
        <v>1.31</v>
      </c>
      <c r="H2035" t="n">
        <v>0</v>
      </c>
      <c r="I2035" t="n">
        <v>48</v>
      </c>
      <c r="J2035" t="n">
        <v>24</v>
      </c>
      <c r="K2035" t="inlineStr">
        <is>
          <t>FANCY FEAST</t>
        </is>
      </c>
      <c r="L2035" t="n">
        <v>28</v>
      </c>
      <c r="M2035" t="n">
        <v>36.68</v>
      </c>
      <c r="N2035" t="n">
        <v>0</v>
      </c>
      <c r="O2035" t="n">
        <v>0</v>
      </c>
      <c r="P2035" t="n">
        <v>235</v>
      </c>
      <c r="Q2035" t="n">
        <v>141</v>
      </c>
      <c r="R2035" t="n">
        <v>0</v>
      </c>
      <c r="S2035" t="n">
        <v>0</v>
      </c>
      <c r="T2035">
        <f>IF( S2035&lt;=0,0,IF( E2035+I2035 &gt;= MAX((S2035/30)*U2035, S2035*1.2), 0, CEILING( (MAX((S2035/30)*U2035, S2035*1.2) - (E2035+I2035)) / J2035, 1 ) * J2035 ) ) ))</f>
        <v/>
      </c>
      <c r="U2035" t="n">
        <v>28</v>
      </c>
    </row>
    <row r="2036">
      <c r="A2036" t="inlineStr">
        <is>
          <t>ALIMENTO MASCOTAS IVA</t>
        </is>
      </c>
      <c r="B2036" t="inlineStr">
        <is>
          <t>0</t>
        </is>
      </c>
      <c r="C2036" t="inlineStr">
        <is>
          <t>7501072212238</t>
        </is>
      </c>
      <c r="D2036" t="inlineStr">
        <is>
          <t xml:space="preserve">BOTANA PARA PERRO HUGS CARNE PURINA 241 GRS </t>
        </is>
      </c>
      <c r="E2036" t="n">
        <v>0</v>
      </c>
      <c r="F2036" t="inlineStr">
        <is>
          <t>Automatico</t>
        </is>
      </c>
      <c r="G2036" t="n">
        <v>0.27</v>
      </c>
      <c r="H2036" t="n">
        <v>0</v>
      </c>
      <c r="I2036" t="n">
        <v>0</v>
      </c>
      <c r="J2036" t="n">
        <v>4</v>
      </c>
      <c r="K2036" t="inlineStr">
        <is>
          <t>PURINA</t>
        </is>
      </c>
      <c r="L2036" t="n">
        <v>28</v>
      </c>
      <c r="M2036" t="n">
        <v>7.56</v>
      </c>
      <c r="N2036" t="n">
        <v>28</v>
      </c>
      <c r="O2036" t="n">
        <v>7.56</v>
      </c>
      <c r="P2036" t="n">
        <v>37</v>
      </c>
      <c r="Q2036" t="n">
        <v>47</v>
      </c>
      <c r="R2036" t="n">
        <v>4</v>
      </c>
      <c r="S2036" t="n">
        <v>6</v>
      </c>
      <c r="T2036">
        <f>IF( S2036&lt;=0,0,IF( E2036+I2036 &gt;= MAX((S2036/30)*U2036, S2036*1.2), 0, CEILING( (MAX((S2036/30)*U2036, S2036*1.2) - (E2036+I2036)) / J2036, 1 ) * J2036 ) ) ))</f>
        <v/>
      </c>
      <c r="U2036" t="n">
        <v>28</v>
      </c>
    </row>
    <row r="2037">
      <c r="A2037" t="inlineStr">
        <is>
          <t>ALIMENTO MASCOTAS IVA</t>
        </is>
      </c>
      <c r="B2037" t="inlineStr">
        <is>
          <t>0</t>
        </is>
      </c>
      <c r="C2037" t="inlineStr">
        <is>
          <t>7501072212245</t>
        </is>
      </c>
      <c r="D2037" t="inlineStr">
        <is>
          <t xml:space="preserve">BOTANA PARA PERRO SNAKER CREMA DE MANI PURINA 269 GRS </t>
        </is>
      </c>
      <c r="E2037" t="n">
        <v>0</v>
      </c>
      <c r="F2037" t="inlineStr">
        <is>
          <t>Automatico</t>
        </is>
      </c>
      <c r="G2037" t="n">
        <v>0.28</v>
      </c>
      <c r="H2037" t="n">
        <v>0</v>
      </c>
      <c r="I2037" t="n">
        <v>10</v>
      </c>
      <c r="J2037" t="n">
        <v>5</v>
      </c>
      <c r="K2037" t="inlineStr">
        <is>
          <t>PURINA</t>
        </is>
      </c>
      <c r="L2037" t="n">
        <v>28</v>
      </c>
      <c r="M2037" t="n">
        <v>7.840000000000001</v>
      </c>
      <c r="N2037" t="n">
        <v>0</v>
      </c>
      <c r="O2037" t="n">
        <v>0</v>
      </c>
      <c r="P2037" t="n">
        <v>116</v>
      </c>
      <c r="Q2037" t="n">
        <v>63</v>
      </c>
      <c r="R2037" t="n">
        <v>10</v>
      </c>
      <c r="S2037" t="n">
        <v>12</v>
      </c>
      <c r="T2037">
        <f>IF( S2037&lt;=0,0,IF( E2037+I2037 &gt;= MAX((S2037/30)*U2037, S2037*1.2), 0, CEILING( (MAX((S2037/30)*U2037, S2037*1.2) - (E2037+I2037)) / J2037, 1 ) * J2037 ) ) ))</f>
        <v/>
      </c>
      <c r="U2037" t="n">
        <v>28</v>
      </c>
    </row>
    <row r="2038">
      <c r="A2038" t="inlineStr">
        <is>
          <t>ALIMENTO MASCOTAS IVA</t>
        </is>
      </c>
      <c r="B2038" t="inlineStr">
        <is>
          <t>0</t>
        </is>
      </c>
      <c r="C2038" t="inlineStr">
        <is>
          <t>7501072214942</t>
        </is>
      </c>
      <c r="D2038" t="inlineStr">
        <is>
          <t xml:space="preserve">ALIMENTO HUMEDO PARA PERRO POLLO PURINA 85 GRS </t>
        </is>
      </c>
      <c r="E2038" t="n">
        <v>0</v>
      </c>
      <c r="F2038" t="inlineStr">
        <is>
          <t>Automatico</t>
        </is>
      </c>
      <c r="G2038" t="n">
        <v>2.05</v>
      </c>
      <c r="H2038" t="n">
        <v>0</v>
      </c>
      <c r="I2038" t="n">
        <v>96</v>
      </c>
      <c r="J2038" t="n">
        <v>24</v>
      </c>
      <c r="K2038" t="inlineStr">
        <is>
          <t>PURINA</t>
        </is>
      </c>
      <c r="L2038" t="n">
        <v>28</v>
      </c>
      <c r="M2038" t="n">
        <v>57.39999999999999</v>
      </c>
      <c r="N2038" t="n">
        <v>0</v>
      </c>
      <c r="O2038" t="n">
        <v>0</v>
      </c>
      <c r="P2038" t="n">
        <v>438</v>
      </c>
      <c r="Q2038" t="n">
        <v>297</v>
      </c>
      <c r="R2038" t="n">
        <v>33</v>
      </c>
      <c r="S2038" t="n">
        <v>40</v>
      </c>
      <c r="T2038">
        <f>IF( S2038&lt;=0,0,IF( E2038+I2038 &gt;= MAX((S2038/30)*U2038, S2038*1.2), 0, CEILING( (MAX((S2038/30)*U2038, S2038*1.2) - (E2038+I2038)) / J2038, 1 ) * J2038 ) ) ))</f>
        <v/>
      </c>
      <c r="U2038" t="n">
        <v>28</v>
      </c>
    </row>
    <row r="2039">
      <c r="A2039" t="inlineStr">
        <is>
          <t>ALIMENTO MASCOTAS IVA</t>
        </is>
      </c>
      <c r="B2039" t="inlineStr">
        <is>
          <t>0</t>
        </is>
      </c>
      <c r="C2039" t="inlineStr">
        <is>
          <t>7501072216090</t>
        </is>
      </c>
      <c r="D2039" t="inlineStr">
        <is>
          <t xml:space="preserve">ALIMENTO HUMEDO PARA GATO CARNE FELIX 12 PZA </t>
        </is>
      </c>
      <c r="E2039" t="n">
        <v>0</v>
      </c>
      <c r="F2039" t="inlineStr">
        <is>
          <t>Automatico</t>
        </is>
      </c>
      <c r="G2039" t="n">
        <v>0.06</v>
      </c>
      <c r="H2039" t="n">
        <v>0</v>
      </c>
      <c r="I2039" t="n">
        <v>4</v>
      </c>
      <c r="J2039" t="n">
        <v>1</v>
      </c>
      <c r="K2039" t="inlineStr">
        <is>
          <t>FELIX</t>
        </is>
      </c>
      <c r="L2039" t="n">
        <v>28</v>
      </c>
      <c r="M2039" t="n">
        <v>1.68</v>
      </c>
      <c r="N2039" t="n">
        <v>0</v>
      </c>
      <c r="O2039" t="n">
        <v>0</v>
      </c>
      <c r="P2039" t="n">
        <v>15</v>
      </c>
      <c r="Q2039" t="n">
        <v>5</v>
      </c>
      <c r="R2039" t="n">
        <v>3</v>
      </c>
      <c r="S2039" t="n">
        <v>3</v>
      </c>
      <c r="T2039">
        <f>IF( S2039&lt;=0,0,IF( E2039+I2039 &gt;= MAX((S2039/30)*U2039, S2039*1.2), 0, CEILING( (MAX((S2039/30)*U2039, S2039*1.2) - (E2039+I2039)) / J2039, 1 ) * J2039 ) ) ))</f>
        <v/>
      </c>
      <c r="U2039" t="n">
        <v>28</v>
      </c>
    </row>
    <row r="2040">
      <c r="A2040" t="inlineStr">
        <is>
          <t>ALIMENTO MASCOTAS IVA</t>
        </is>
      </c>
      <c r="B2040" t="inlineStr">
        <is>
          <t>0</t>
        </is>
      </c>
      <c r="C2040" t="inlineStr">
        <is>
          <t>7501072220882</t>
        </is>
      </c>
      <c r="D2040" t="inlineStr">
        <is>
          <t xml:space="preserve">ALIMENTO HUMEDO PARA PERRO CACHORRO POLLO CHICHARO PURINA 85 GRS </t>
        </is>
      </c>
      <c r="E2040" t="n">
        <v>0</v>
      </c>
      <c r="F2040" t="inlineStr">
        <is>
          <t>Automatico</t>
        </is>
      </c>
      <c r="G2040" t="n">
        <v>0.35</v>
      </c>
      <c r="H2040" t="n">
        <v>0</v>
      </c>
      <c r="I2040" t="n">
        <v>24</v>
      </c>
      <c r="J2040" t="n">
        <v>24</v>
      </c>
      <c r="K2040" t="inlineStr">
        <is>
          <t>PURINA</t>
        </is>
      </c>
      <c r="L2040" t="n">
        <v>28</v>
      </c>
      <c r="M2040" t="n">
        <v>9.799999999999999</v>
      </c>
      <c r="N2040" t="n">
        <v>0</v>
      </c>
      <c r="O2040" t="n">
        <v>0</v>
      </c>
      <c r="P2040" t="n">
        <v>48</v>
      </c>
      <c r="Q2040" t="n">
        <v>0</v>
      </c>
      <c r="R2040" t="n">
        <v>25</v>
      </c>
      <c r="S2040" t="n">
        <v>27</v>
      </c>
      <c r="T2040">
        <f>IF( S2040&lt;=0,0,IF( E2040+I2040 &gt;= MAX((S2040/30)*U2040, S2040*1.2), 0, CEILING( (MAX((S2040/30)*U2040, S2040*1.2) - (E2040+I2040)) / J2040, 1 ) * J2040 ) ) ))</f>
        <v/>
      </c>
      <c r="U2040" t="n">
        <v>28</v>
      </c>
    </row>
    <row r="2041">
      <c r="A2041" t="inlineStr">
        <is>
          <t>ALIMENTO MASCOTAS IVA</t>
        </is>
      </c>
      <c r="B2041" t="inlineStr">
        <is>
          <t>0</t>
        </is>
      </c>
      <c r="C2041" t="inlineStr">
        <is>
          <t>7506174514839</t>
        </is>
      </c>
      <c r="D2041" t="inlineStr">
        <is>
          <t xml:space="preserve">ALIMENTO SECO PARA PERRO ADULTO RES CHAMP 2 KG. </t>
        </is>
      </c>
      <c r="E2041" t="n">
        <v>0</v>
      </c>
      <c r="F2041" t="inlineStr">
        <is>
          <t>Automatico</t>
        </is>
      </c>
      <c r="G2041" t="n">
        <v>0.46</v>
      </c>
      <c r="H2041" t="n">
        <v>0</v>
      </c>
      <c r="I2041" t="n">
        <v>20</v>
      </c>
      <c r="J2041" t="n">
        <v>10</v>
      </c>
      <c r="K2041" t="inlineStr">
        <is>
          <t>CHAMP</t>
        </is>
      </c>
      <c r="L2041" t="n">
        <v>28</v>
      </c>
      <c r="M2041" t="n">
        <v>12.88</v>
      </c>
      <c r="N2041" t="n">
        <v>0</v>
      </c>
      <c r="O2041" t="n">
        <v>0</v>
      </c>
      <c r="P2041" t="n">
        <v>94</v>
      </c>
      <c r="Q2041" t="n">
        <v>146</v>
      </c>
      <c r="R2041" t="n">
        <v>12</v>
      </c>
      <c r="S2041" t="n">
        <v>15</v>
      </c>
      <c r="T2041">
        <f>IF( S2041&lt;=0,0,IF( E2041+I2041 &gt;= MAX((S2041/30)*U2041, S2041*1.2), 0, CEILING( (MAX((S2041/30)*U2041, S2041*1.2) - (E2041+I2041)) / J2041, 1 ) * J2041 ) ) ))</f>
        <v/>
      </c>
      <c r="U2041" t="n">
        <v>28</v>
      </c>
    </row>
    <row r="2042">
      <c r="A2042" t="inlineStr">
        <is>
          <t>ALIMENTO MASCOTAS IVA</t>
        </is>
      </c>
      <c r="B2042" t="inlineStr">
        <is>
          <t>0</t>
        </is>
      </c>
      <c r="C2042" t="inlineStr">
        <is>
          <t>7506174514846</t>
        </is>
      </c>
      <c r="D2042" t="inlineStr">
        <is>
          <t xml:space="preserve">ALIMENTO SECO PARA PERRO ADULTO RES CHAMP 4 KG. </t>
        </is>
      </c>
      <c r="E2042" t="n">
        <v>0</v>
      </c>
      <c r="F2042" t="inlineStr">
        <is>
          <t>Automatico</t>
        </is>
      </c>
      <c r="G2042" t="n">
        <v>0.18</v>
      </c>
      <c r="H2042" t="n">
        <v>0</v>
      </c>
      <c r="I2042" t="n">
        <v>15</v>
      </c>
      <c r="J2042" t="n">
        <v>5</v>
      </c>
      <c r="K2042" t="inlineStr">
        <is>
          <t>CHAMP</t>
        </is>
      </c>
      <c r="L2042" t="n">
        <v>28</v>
      </c>
      <c r="M2042" t="n">
        <v>5.04</v>
      </c>
      <c r="N2042" t="n">
        <v>0</v>
      </c>
      <c r="O2042" t="n">
        <v>0</v>
      </c>
      <c r="P2042" t="n">
        <v>78</v>
      </c>
      <c r="Q2042" t="n">
        <v>100</v>
      </c>
      <c r="R2042" t="n">
        <v>0</v>
      </c>
      <c r="S2042" t="n">
        <v>4</v>
      </c>
      <c r="T2042">
        <f>IF( S2042&lt;=0,0,IF( E2042+I2042 &gt;= MAX((S2042/30)*U2042, S2042*1.2), 0, CEILING( (MAX((S2042/30)*U2042, S2042*1.2) - (E2042+I2042)) / J2042, 1 ) * J2042 ) ) ))</f>
        <v/>
      </c>
      <c r="U2042" t="n">
        <v>28</v>
      </c>
    </row>
    <row r="2043">
      <c r="A2043" t="inlineStr">
        <is>
          <t>ALIMENTO MASCOTAS IVA</t>
        </is>
      </c>
      <c r="B2043" t="inlineStr">
        <is>
          <t>0</t>
        </is>
      </c>
      <c r="C2043" t="inlineStr">
        <is>
          <t>7506174515294</t>
        </is>
      </c>
      <c r="D2043" t="inlineStr">
        <is>
          <t xml:space="preserve">BOTANA PARA PERRO ADULTO DENTASTIX RES PEDIGREE 3 PZA </t>
        </is>
      </c>
      <c r="E2043" t="n">
        <v>0</v>
      </c>
      <c r="F2043" t="inlineStr">
        <is>
          <t>Automatico</t>
        </is>
      </c>
      <c r="G2043" t="n">
        <v>0.06</v>
      </c>
      <c r="H2043" t="n">
        <v>0</v>
      </c>
      <c r="I2043" t="n">
        <v>16</v>
      </c>
      <c r="J2043" t="n">
        <v>8</v>
      </c>
      <c r="K2043" t="inlineStr">
        <is>
          <t>PEDIGREE</t>
        </is>
      </c>
      <c r="L2043" t="n">
        <v>28</v>
      </c>
      <c r="M2043" t="n">
        <v>1.68</v>
      </c>
      <c r="N2043" t="n">
        <v>0</v>
      </c>
      <c r="O2043" t="n">
        <v>0</v>
      </c>
      <c r="P2043" t="n">
        <v>160</v>
      </c>
      <c r="Q2043" t="n">
        <v>180</v>
      </c>
      <c r="R2043" t="n">
        <v>0</v>
      </c>
      <c r="S2043" t="n">
        <v>2</v>
      </c>
      <c r="T2043">
        <f>IF( S2043&lt;=0,0,IF( E2043+I2043 &gt;= MAX((S2043/30)*U2043, S2043*1.2), 0, CEILING( (MAX((S2043/30)*U2043, S2043*1.2) - (E2043+I2043)) / J2043, 1 ) * J2043 ) ) ))</f>
        <v/>
      </c>
      <c r="U2043" t="n">
        <v>28</v>
      </c>
    </row>
    <row r="2044">
      <c r="A2044" t="inlineStr">
        <is>
          <t>ALIMENTO MASCOTAS IVA</t>
        </is>
      </c>
      <c r="B2044" t="inlineStr">
        <is>
          <t>0</t>
        </is>
      </c>
      <c r="C2044" t="inlineStr">
        <is>
          <t>7506174517397</t>
        </is>
      </c>
      <c r="D2044" t="inlineStr">
        <is>
          <t xml:space="preserve">ALIMENTO SECO PARA GATO POLLO WHISKAS 4.5 KG. </t>
        </is>
      </c>
      <c r="E2044" t="n">
        <v>0</v>
      </c>
      <c r="F2044" t="inlineStr">
        <is>
          <t>Automatico</t>
        </is>
      </c>
      <c r="G2044" t="n">
        <v>0</v>
      </c>
      <c r="H2044" t="n">
        <v>0</v>
      </c>
      <c r="I2044" t="n">
        <v>8</v>
      </c>
      <c r="J2044" t="n">
        <v>4</v>
      </c>
      <c r="K2044" t="inlineStr">
        <is>
          <t>WHISKAS</t>
        </is>
      </c>
      <c r="L2044" t="n">
        <v>0</v>
      </c>
      <c r="M2044" t="n">
        <v>0</v>
      </c>
      <c r="N2044" t="n">
        <v>0</v>
      </c>
      <c r="O2044" t="n">
        <v>0</v>
      </c>
      <c r="P2044" t="n">
        <v>8</v>
      </c>
      <c r="Q2044" t="n">
        <v>0</v>
      </c>
      <c r="R2044" t="n">
        <v>0</v>
      </c>
      <c r="S2044" t="n">
        <v>0</v>
      </c>
      <c r="T2044">
        <f>IF( S2044&lt;=0,0,IF( E2044+I2044 &gt;= MAX((S2044/30)*U2044, S2044*1.2), 0, CEILING( (MAX((S2044/30)*U2044, S2044*1.2) - (E2044+I2044)) / J2044, 1 ) * J2044 ) ) ))</f>
        <v/>
      </c>
      <c r="U2044" t="n">
        <v>28</v>
      </c>
    </row>
    <row r="2045">
      <c r="A2045" t="inlineStr">
        <is>
          <t>ALIMENTO MASCOTAS IVA</t>
        </is>
      </c>
      <c r="B2045" t="inlineStr">
        <is>
          <t>0</t>
        </is>
      </c>
      <c r="C2045" t="inlineStr">
        <is>
          <t>7503020053269</t>
        </is>
      </c>
      <c r="D2045" t="inlineStr">
        <is>
          <t xml:space="preserve">ALIMENTO SECO PERRO ADULTO RAZA PEQUEÑA CARNE DE RES Y POLLO BARK 2 KG. </t>
        </is>
      </c>
      <c r="E2045" t="n">
        <v>0</v>
      </c>
      <c r="F2045" t="inlineStr">
        <is>
          <t>Automatico</t>
        </is>
      </c>
      <c r="G2045" t="n">
        <v>0.13</v>
      </c>
      <c r="H2045" t="n">
        <v>0</v>
      </c>
      <c r="I2045" t="n">
        <v>6</v>
      </c>
      <c r="J2045" t="n">
        <v>1</v>
      </c>
      <c r="K2045" t="inlineStr">
        <is>
          <t>BARK</t>
        </is>
      </c>
      <c r="L2045" t="n">
        <v>42</v>
      </c>
      <c r="M2045" t="n">
        <v>5.46</v>
      </c>
      <c r="N2045" t="n">
        <v>0</v>
      </c>
      <c r="O2045" t="n">
        <v>0</v>
      </c>
      <c r="P2045" t="n">
        <v>18</v>
      </c>
      <c r="Q2045" t="n">
        <v>25</v>
      </c>
      <c r="R2045" t="n">
        <v>6</v>
      </c>
      <c r="S2045" t="n">
        <v>6</v>
      </c>
      <c r="T2045">
        <f>IF( S2045&lt;=0,0,IF( E2045+I2045 &gt;= MAX((S2045/30)*U2045, S2045*1.2), 0, CEILING( (MAX((S2045/30)*U2045, S2045*1.2) - (E2045+I2045)) / J2045, 1 ) * J2045 ) ) ))</f>
        <v/>
      </c>
      <c r="U2045" t="n">
        <v>42</v>
      </c>
    </row>
    <row r="2046">
      <c r="A2046" t="inlineStr">
        <is>
          <t>ALIMENTO MASCOTAS IVA</t>
        </is>
      </c>
      <c r="B2046" t="inlineStr">
        <is>
          <t>0</t>
        </is>
      </c>
      <c r="C2046" t="inlineStr">
        <is>
          <t>7502002870344</t>
        </is>
      </c>
      <c r="D2046" t="inlineStr">
        <is>
          <t xml:space="preserve">ALIMENTO SECO PERRO CACHORRO RAZA CHICA  GANADOR 2 KG. </t>
        </is>
      </c>
      <c r="E2046" t="n">
        <v>0</v>
      </c>
      <c r="F2046" t="inlineStr">
        <is>
          <t>Automatico</t>
        </is>
      </c>
      <c r="G2046" t="n">
        <v>0.19</v>
      </c>
      <c r="H2046" t="n">
        <v>0</v>
      </c>
      <c r="I2046" t="n">
        <v>0</v>
      </c>
      <c r="J2046" t="n">
        <v>10</v>
      </c>
      <c r="K2046" t="inlineStr">
        <is>
          <t>GANADOR</t>
        </is>
      </c>
      <c r="L2046" t="n">
        <v>28</v>
      </c>
      <c r="M2046" t="n">
        <v>5.32</v>
      </c>
      <c r="N2046" t="n">
        <v>28</v>
      </c>
      <c r="O2046" t="n">
        <v>5.32</v>
      </c>
      <c r="P2046" t="n">
        <v>87</v>
      </c>
      <c r="Q2046" t="n">
        <v>76</v>
      </c>
      <c r="R2046" t="n">
        <v>5</v>
      </c>
      <c r="S2046" t="n">
        <v>6</v>
      </c>
      <c r="T2046">
        <f>IF( S2046&lt;=0,0,IF( E2046+I2046 &gt;= MAX((S2046/30)*U2046, S2046*1.2), 0, CEILING( (MAX((S2046/30)*U2046, S2046*1.2) - (E2046+I2046)) / J2046, 1 ) * J2046 ) ) ))</f>
        <v/>
      </c>
      <c r="U2046" t="n">
        <v>28</v>
      </c>
    </row>
    <row r="2047">
      <c r="A2047" t="inlineStr">
        <is>
          <t>ALIMENTO MASCOTAS IVA</t>
        </is>
      </c>
      <c r="B2047" t="inlineStr">
        <is>
          <t>0</t>
        </is>
      </c>
      <c r="C2047" t="inlineStr">
        <is>
          <t>7501856501381</t>
        </is>
      </c>
      <c r="D2047" t="inlineStr">
        <is>
          <t xml:space="preserve">ALIMENTO PELETIZADO PARA CONEJOS Y CUYOS  TOTS 1.2 KG. </t>
        </is>
      </c>
      <c r="E2047" t="n">
        <v>0</v>
      </c>
      <c r="F2047" t="inlineStr">
        <is>
          <t>Automatico</t>
        </is>
      </c>
      <c r="G2047" t="n">
        <v>0.27</v>
      </c>
      <c r="H2047" t="n">
        <v>0</v>
      </c>
      <c r="I2047" t="n">
        <v>0</v>
      </c>
      <c r="J2047" t="n">
        <v>4</v>
      </c>
      <c r="K2047" t="inlineStr">
        <is>
          <t>TOTS</t>
        </is>
      </c>
      <c r="L2047" t="n">
        <v>42</v>
      </c>
      <c r="M2047" t="n">
        <v>11.34</v>
      </c>
      <c r="N2047" t="n">
        <v>42</v>
      </c>
      <c r="O2047" t="n">
        <v>11.34</v>
      </c>
      <c r="P2047" t="n">
        <v>56</v>
      </c>
      <c r="Q2047" t="n">
        <v>13</v>
      </c>
      <c r="R2047" t="n">
        <v>0</v>
      </c>
      <c r="S2047" t="n">
        <v>0</v>
      </c>
      <c r="T2047">
        <f>IF( S2047&lt;=0,0,IF( E2047+I2047 &gt;= MAX((S2047/30)*U2047, S2047*1.2), 0, CEILING( (MAX((S2047/30)*U2047, S2047*1.2) - (E2047+I2047)) / J2047, 1 ) * J2047 ) ) ))</f>
        <v/>
      </c>
      <c r="U2047" t="n">
        <v>42</v>
      </c>
    </row>
    <row r="2048">
      <c r="A2048" t="inlineStr">
        <is>
          <t>ALIMENTO MASCOTAS IVA</t>
        </is>
      </c>
      <c r="B2048" t="inlineStr">
        <is>
          <t>0</t>
        </is>
      </c>
      <c r="C2048" t="inlineStr">
        <is>
          <t>7501856505198</t>
        </is>
      </c>
      <c r="D2048" t="inlineStr">
        <is>
          <t xml:space="preserve">ALIMENTO HUMEDO PARA PERRO ADULTO PAVO POLLO GRANDPET 6 PZA </t>
        </is>
      </c>
      <c r="E2048" t="n">
        <v>0</v>
      </c>
      <c r="F2048" t="inlineStr">
        <is>
          <t>Automatico</t>
        </is>
      </c>
      <c r="G2048" t="n">
        <v>0</v>
      </c>
      <c r="H2048" t="n">
        <v>0</v>
      </c>
      <c r="I2048" t="n">
        <v>0</v>
      </c>
      <c r="J2048" t="n">
        <v>1</v>
      </c>
      <c r="K2048" t="inlineStr">
        <is>
          <t>GRANDPET</t>
        </is>
      </c>
      <c r="L2048" t="n">
        <v>0</v>
      </c>
      <c r="M2048" t="n">
        <v>0</v>
      </c>
      <c r="N2048" t="n">
        <v>0</v>
      </c>
      <c r="O2048" t="n">
        <v>0</v>
      </c>
      <c r="P2048" t="n">
        <v>2</v>
      </c>
      <c r="Q2048" t="n">
        <v>3</v>
      </c>
      <c r="R2048" t="n">
        <v>0</v>
      </c>
      <c r="S2048" t="n">
        <v>0</v>
      </c>
      <c r="T2048">
        <f>IF( S2048&lt;=0,0,IF( E2048+I2048 &gt;= MAX((S2048/30)*U2048, S2048*1.2), 0, CEILING( (MAX((S2048/30)*U2048, S2048*1.2) - (E2048+I2048)) / J2048, 1 ) * J2048 ) ) ))</f>
        <v/>
      </c>
      <c r="U2048" t="n">
        <v>42</v>
      </c>
    </row>
    <row r="2049">
      <c r="A2049" t="inlineStr">
        <is>
          <t>ALIMENTO MASCOTAS IVA</t>
        </is>
      </c>
      <c r="B2049" t="inlineStr">
        <is>
          <t>0</t>
        </is>
      </c>
      <c r="C2049" t="inlineStr">
        <is>
          <t>7501856505204</t>
        </is>
      </c>
      <c r="D2049" t="inlineStr">
        <is>
          <t xml:space="preserve">ALIMENTO HUMEDO PARA GATO SALMON Y ATUN GRANDPET 6 PZA </t>
        </is>
      </c>
      <c r="E2049" t="n">
        <v>0</v>
      </c>
      <c r="F2049" t="inlineStr">
        <is>
          <t>Automatico</t>
        </is>
      </c>
      <c r="G2049" t="n">
        <v>0</v>
      </c>
      <c r="H2049" t="n">
        <v>0</v>
      </c>
      <c r="I2049" t="n">
        <v>0</v>
      </c>
      <c r="J2049" t="n">
        <v>1</v>
      </c>
      <c r="K2049" t="inlineStr">
        <is>
          <t>GRANDPET</t>
        </is>
      </c>
      <c r="L2049" t="n">
        <v>0</v>
      </c>
      <c r="M2049" t="n">
        <v>0</v>
      </c>
      <c r="N2049" t="n">
        <v>0</v>
      </c>
      <c r="O2049" t="n">
        <v>0</v>
      </c>
      <c r="P2049" t="n">
        <v>3</v>
      </c>
      <c r="Q2049" t="n">
        <v>2</v>
      </c>
      <c r="R2049" t="n">
        <v>0</v>
      </c>
      <c r="S2049" t="n">
        <v>0</v>
      </c>
      <c r="T2049">
        <f>IF( S2049&lt;=0,0,IF( E2049+I2049 &gt;= MAX((S2049/30)*U2049, S2049*1.2), 0, CEILING( (MAX((S2049/30)*U2049, S2049*1.2) - (E2049+I2049)) / J2049, 1 ) * J2049 ) ) ))</f>
        <v/>
      </c>
      <c r="U2049" t="n">
        <v>42</v>
      </c>
    </row>
    <row r="2050">
      <c r="A2050" t="inlineStr">
        <is>
          <t>ALIMENTO MASCOTAS IVA</t>
        </is>
      </c>
      <c r="B2050" t="inlineStr">
        <is>
          <t>0</t>
        </is>
      </c>
      <c r="C2050" t="inlineStr">
        <is>
          <t>7501856509905</t>
        </is>
      </c>
      <c r="D2050" t="inlineStr">
        <is>
          <t xml:space="preserve">ALIMENTO SECO PARA PERRO ADULTO NATURAL NUTRE 15 KG. </t>
        </is>
      </c>
      <c r="E2050" t="n">
        <v>0</v>
      </c>
      <c r="F2050" t="inlineStr">
        <is>
          <t>Automatico</t>
        </is>
      </c>
      <c r="G2050" t="n">
        <v>0</v>
      </c>
      <c r="H2050" t="n">
        <v>0</v>
      </c>
      <c r="I2050" t="n">
        <v>0</v>
      </c>
      <c r="J2050" t="n">
        <v>1</v>
      </c>
      <c r="K2050" t="inlineStr">
        <is>
          <t>NUTRE</t>
        </is>
      </c>
      <c r="L2050" t="n">
        <v>0</v>
      </c>
      <c r="M2050" t="n">
        <v>0</v>
      </c>
      <c r="N2050" t="n">
        <v>0</v>
      </c>
      <c r="O2050" t="n">
        <v>0</v>
      </c>
      <c r="P2050" t="n">
        <v>0</v>
      </c>
      <c r="Q2050" t="n">
        <v>8</v>
      </c>
      <c r="R2050" t="n">
        <v>0</v>
      </c>
      <c r="S2050" t="n">
        <v>0</v>
      </c>
      <c r="T2050">
        <f>IF( S2050&lt;=0,0,IF( E2050+I2050 &gt;= MAX((S2050/30)*U2050, S2050*1.2), 0, CEILING( (MAX((S2050/30)*U2050, S2050*1.2) - (E2050+I2050)) / J2050, 1 ) * J2050 ) ) ))</f>
        <v/>
      </c>
      <c r="U2050" t="n">
        <v>42</v>
      </c>
    </row>
    <row r="2051">
      <c r="A2051" t="inlineStr">
        <is>
          <t>ALIMENTO MASCOTAS IVA</t>
        </is>
      </c>
      <c r="B2051" t="inlineStr">
        <is>
          <t>0</t>
        </is>
      </c>
      <c r="C2051" t="inlineStr">
        <is>
          <t>7503020053764</t>
        </is>
      </c>
      <c r="D2051" t="inlineStr">
        <is>
          <t xml:space="preserve">ALIMENTO SECO PARA PERRO ADULTO  NUFIT 15 KG. </t>
        </is>
      </c>
      <c r="E2051" t="n">
        <v>0</v>
      </c>
      <c r="F2051" t="inlineStr">
        <is>
          <t>Automatico</t>
        </is>
      </c>
      <c r="G2051" t="n">
        <v>0.06</v>
      </c>
      <c r="H2051" t="n">
        <v>0</v>
      </c>
      <c r="I2051" t="n">
        <v>1</v>
      </c>
      <c r="J2051" t="n">
        <v>1</v>
      </c>
      <c r="K2051" t="inlineStr">
        <is>
          <t>NUFIT</t>
        </is>
      </c>
      <c r="L2051" t="n">
        <v>28</v>
      </c>
      <c r="M2051" t="n">
        <v>1.68</v>
      </c>
      <c r="N2051" t="n">
        <v>11.33333333333333</v>
      </c>
      <c r="O2051" t="n">
        <v>0.6799999999999999</v>
      </c>
      <c r="P2051" t="n">
        <v>30</v>
      </c>
      <c r="Q2051" t="n">
        <v>29</v>
      </c>
      <c r="R2051" t="n">
        <v>3</v>
      </c>
      <c r="S2051" t="n">
        <v>3</v>
      </c>
      <c r="T2051">
        <f>IF( S2051&lt;=0,0,IF( E2051+I2051 &gt;= MAX((S2051/30)*U2051, S2051*1.2), 0, CEILING( (MAX((S2051/30)*U2051, S2051*1.2) - (E2051+I2051)) / J2051, 1 ) * J2051 ) ) ))</f>
        <v/>
      </c>
      <c r="U2051" t="n">
        <v>28</v>
      </c>
    </row>
    <row r="2052">
      <c r="A2052" t="inlineStr">
        <is>
          <t>ALIMENTO MASCOTAS IVA</t>
        </is>
      </c>
      <c r="B2052" t="inlineStr">
        <is>
          <t>0</t>
        </is>
      </c>
      <c r="C2052" t="inlineStr">
        <is>
          <t>7503038261144</t>
        </is>
      </c>
      <c r="D2052" t="inlineStr">
        <is>
          <t xml:space="preserve">ALIMENTO SECO PARA PERRO CACHORRO RAZA PEQUEÑA NUCAN 15 KG. </t>
        </is>
      </c>
      <c r="E2052" t="n">
        <v>0</v>
      </c>
      <c r="F2052" t="inlineStr">
        <is>
          <t>Automatico</t>
        </is>
      </c>
      <c r="G2052" t="n">
        <v>0</v>
      </c>
      <c r="H2052" t="n">
        <v>0</v>
      </c>
      <c r="I2052" t="n">
        <v>1</v>
      </c>
      <c r="J2052" t="n">
        <v>1</v>
      </c>
      <c r="K2052" t="inlineStr">
        <is>
          <t>NUCAN</t>
        </is>
      </c>
      <c r="L2052" t="n">
        <v>0</v>
      </c>
      <c r="M2052" t="n">
        <v>0</v>
      </c>
      <c r="N2052" t="n">
        <v>0</v>
      </c>
      <c r="O2052" t="n">
        <v>0</v>
      </c>
      <c r="P2052" t="n">
        <v>6</v>
      </c>
      <c r="Q2052" t="n">
        <v>0</v>
      </c>
      <c r="R2052" t="n">
        <v>1</v>
      </c>
      <c r="S2052" t="n">
        <v>1</v>
      </c>
      <c r="T2052">
        <f>IF( S2052&lt;=0,0,IF( E2052+I2052 &gt;= MAX((S2052/30)*U2052, S2052*1.2), 0, CEILING( (MAX((S2052/30)*U2052, S2052*1.2) - (E2052+I2052)) / J2052, 1 ) * J2052 ) ) ))</f>
        <v/>
      </c>
      <c r="U2052" t="n">
        <v>28</v>
      </c>
    </row>
    <row r="2053">
      <c r="A2053" t="inlineStr">
        <is>
          <t>ALIMENTO MASCOTAS IVA</t>
        </is>
      </c>
      <c r="B2053" t="inlineStr">
        <is>
          <t>0</t>
        </is>
      </c>
      <c r="C2053" t="inlineStr">
        <is>
          <t>7503038261298</t>
        </is>
      </c>
      <c r="D2053" t="inlineStr">
        <is>
          <t xml:space="preserve">ALIMENTO SECO PARA PERRO CACHORRO TODAS LAS RAZAS NUCAN 20 KG. </t>
        </is>
      </c>
      <c r="E2053" t="n">
        <v>0</v>
      </c>
      <c r="F2053" t="inlineStr">
        <is>
          <t>Automatico</t>
        </is>
      </c>
      <c r="G2053" t="n">
        <v>0.06</v>
      </c>
      <c r="H2053" t="n">
        <v>0</v>
      </c>
      <c r="I2053" t="n">
        <v>2</v>
      </c>
      <c r="J2053" t="n">
        <v>1</v>
      </c>
      <c r="K2053" t="inlineStr">
        <is>
          <t>NUCAN</t>
        </is>
      </c>
      <c r="L2053" t="n">
        <v>28</v>
      </c>
      <c r="M2053" t="n">
        <v>1.68</v>
      </c>
      <c r="N2053" t="n">
        <v>0</v>
      </c>
      <c r="O2053" t="n">
        <v>0</v>
      </c>
      <c r="P2053" t="n">
        <v>20</v>
      </c>
      <c r="Q2053" t="n">
        <v>0</v>
      </c>
      <c r="R2053" t="n">
        <v>1</v>
      </c>
      <c r="S2053" t="n">
        <v>2</v>
      </c>
      <c r="T2053">
        <f>IF( S2053&lt;=0,0,IF( E2053+I2053 &gt;= MAX((S2053/30)*U2053, S2053*1.2), 0, CEILING( (MAX((S2053/30)*U2053, S2053*1.2) - (E2053+I2053)) / J2053, 1 ) * J2053 ) ) ))</f>
        <v/>
      </c>
      <c r="U2053" t="n">
        <v>28</v>
      </c>
    </row>
    <row r="2054">
      <c r="A2054" t="inlineStr">
        <is>
          <t>REGIONALES</t>
        </is>
      </c>
      <c r="B2054" t="inlineStr">
        <is>
          <t>0</t>
        </is>
      </c>
      <c r="C2054" t="inlineStr">
        <is>
          <t>352002842714</t>
        </is>
      </c>
      <c r="D2054" t="inlineStr">
        <is>
          <t xml:space="preserve">ARROZ  RICELAND 750 GRS </t>
        </is>
      </c>
      <c r="E2054" t="n">
        <v>0</v>
      </c>
      <c r="F2054" t="inlineStr">
        <is>
          <t>Diario</t>
        </is>
      </c>
      <c r="G2054" t="n">
        <v>0</v>
      </c>
      <c r="H2054" t="n">
        <v>0</v>
      </c>
      <c r="I2054" t="n">
        <v>0</v>
      </c>
      <c r="J2054" t="n">
        <v>10</v>
      </c>
      <c r="K2054" t="inlineStr">
        <is>
          <t>RICELAND</t>
        </is>
      </c>
      <c r="L2054" t="n">
        <v>0</v>
      </c>
      <c r="M2054" t="n">
        <v>0</v>
      </c>
      <c r="N2054" t="n">
        <v>0</v>
      </c>
      <c r="O2054" t="n">
        <v>0</v>
      </c>
      <c r="P2054" t="n">
        <v>0</v>
      </c>
      <c r="Q2054" t="n">
        <v>0</v>
      </c>
      <c r="R2054" t="n">
        <v>0</v>
      </c>
      <c r="S2054" t="n">
        <v>0</v>
      </c>
      <c r="T2054">
        <f>IF( S2054&lt;=0,0,IF( E2054+I2054 &gt;= MAX((S2054/30)*U2054, S2054*1.2), 0, CEILING( (MAX((S2054/30)*U2054, S2054*1.2) - (E2054+I2054)) / J2054, 1 ) * J2054 ) ) ))</f>
        <v/>
      </c>
      <c r="U2054" t="n">
        <v>18</v>
      </c>
    </row>
    <row r="2055">
      <c r="A2055" t="inlineStr">
        <is>
          <t>REGIONALES</t>
        </is>
      </c>
      <c r="B2055" t="inlineStr">
        <is>
          <t>0</t>
        </is>
      </c>
      <c r="C2055" t="inlineStr">
        <is>
          <t>7502219550008</t>
        </is>
      </c>
      <c r="D2055" t="inlineStr">
        <is>
          <t xml:space="preserve">PIMIENTA MOLIDA  LA CARRETA 80 GRS </t>
        </is>
      </c>
      <c r="E2055" t="n">
        <v>0</v>
      </c>
      <c r="F2055" t="inlineStr">
        <is>
          <t>Diario</t>
        </is>
      </c>
      <c r="G2055" t="n">
        <v>0.45</v>
      </c>
      <c r="H2055" t="n">
        <v>0</v>
      </c>
      <c r="I2055" t="n">
        <v>0</v>
      </c>
      <c r="J2055" t="n">
        <v>25</v>
      </c>
      <c r="K2055" t="inlineStr">
        <is>
          <t>LA CARRETA</t>
        </is>
      </c>
      <c r="L2055" t="n">
        <v>18</v>
      </c>
      <c r="M2055" t="n">
        <v>8.1</v>
      </c>
      <c r="N2055" t="n">
        <v>18</v>
      </c>
      <c r="O2055" t="n">
        <v>8.1</v>
      </c>
      <c r="P2055" t="n">
        <v>192</v>
      </c>
      <c r="Q2055" t="n">
        <v>168</v>
      </c>
      <c r="R2055" t="n">
        <v>9</v>
      </c>
      <c r="S2055" t="n">
        <v>15</v>
      </c>
      <c r="T2055">
        <f>IF( S2055&lt;=0,0,IF( E2055+I2055 &gt;= MAX((S2055/30)*U2055, S2055*1.2), 0, CEILING( (MAX((S2055/30)*U2055, S2055*1.2) - (E2055+I2055)) / J2055, 1 ) * J2055 ) ) ))</f>
        <v/>
      </c>
      <c r="U2055" t="n">
        <v>18</v>
      </c>
    </row>
    <row r="2056">
      <c r="A2056" t="inlineStr">
        <is>
          <t>REGIONALES</t>
        </is>
      </c>
      <c r="B2056" t="inlineStr">
        <is>
          <t>0</t>
        </is>
      </c>
      <c r="C2056" t="inlineStr">
        <is>
          <t>7501012803229</t>
        </is>
      </c>
      <c r="D2056" t="inlineStr">
        <is>
          <t xml:space="preserve">SALSA CHIPOTLE  LA GUACAMAYA 365 ML. </t>
        </is>
      </c>
      <c r="E2056" t="n">
        <v>0</v>
      </c>
      <c r="F2056" t="inlineStr">
        <is>
          <t>Diario</t>
        </is>
      </c>
      <c r="G2056" t="n">
        <v>0</v>
      </c>
      <c r="H2056" t="n">
        <v>0</v>
      </c>
      <c r="I2056" t="n">
        <v>0</v>
      </c>
      <c r="J2056" t="n">
        <v>24</v>
      </c>
      <c r="K2056" t="inlineStr">
        <is>
          <t>LA GUACAMAYA</t>
        </is>
      </c>
      <c r="L2056" t="n">
        <v>0</v>
      </c>
      <c r="M2056" t="n">
        <v>0</v>
      </c>
      <c r="N2056" t="n">
        <v>0</v>
      </c>
      <c r="O2056" t="n">
        <v>0</v>
      </c>
      <c r="P2056" t="n">
        <v>9</v>
      </c>
      <c r="Q2056" t="n">
        <v>0</v>
      </c>
      <c r="R2056" t="n">
        <v>0</v>
      </c>
      <c r="S2056" t="n">
        <v>0</v>
      </c>
      <c r="T2056">
        <f>IF( S2056&lt;=0,0,IF( E2056+I2056 &gt;= MAX((S2056/30)*U2056, S2056*1.2), 0, CEILING( (MAX((S2056/30)*U2056, S2056*1.2) - (E2056+I2056)) / J2056, 1 ) * J2056 ) ) ))</f>
        <v/>
      </c>
      <c r="U2056" t="n">
        <v>18</v>
      </c>
    </row>
    <row r="2057">
      <c r="A2057" t="inlineStr">
        <is>
          <t>REGIONALES</t>
        </is>
      </c>
      <c r="B2057" t="inlineStr">
        <is>
          <t>0</t>
        </is>
      </c>
      <c r="C2057" t="inlineStr">
        <is>
          <t>7501012803595</t>
        </is>
      </c>
      <c r="D2057" t="inlineStr">
        <is>
          <t xml:space="preserve">SALSA EN POLVO  LA GUACAMAYA 155 GRS </t>
        </is>
      </c>
      <c r="E2057" t="n">
        <v>0</v>
      </c>
      <c r="F2057" t="inlineStr">
        <is>
          <t>Diario</t>
        </is>
      </c>
      <c r="G2057" t="n">
        <v>0</v>
      </c>
      <c r="H2057" t="n">
        <v>0</v>
      </c>
      <c r="I2057" t="n">
        <v>0</v>
      </c>
      <c r="J2057" t="n">
        <v>12</v>
      </c>
      <c r="K2057" t="inlineStr">
        <is>
          <t>LA GUACAMAYA</t>
        </is>
      </c>
      <c r="L2057" t="n">
        <v>0</v>
      </c>
      <c r="M2057" t="n">
        <v>0</v>
      </c>
      <c r="N2057" t="n">
        <v>0</v>
      </c>
      <c r="O2057" t="n">
        <v>0</v>
      </c>
      <c r="P2057" t="n">
        <v>0</v>
      </c>
      <c r="Q2057" t="n">
        <v>0</v>
      </c>
      <c r="R2057" t="n">
        <v>0</v>
      </c>
      <c r="S2057" t="n">
        <v>0</v>
      </c>
      <c r="T2057">
        <f>IF( S2057&lt;=0,0,IF( E2057+I2057 &gt;= MAX((S2057/30)*U2057, S2057*1.2), 0, CEILING( (MAX((S2057/30)*U2057, S2057*1.2) - (E2057+I2057)) / J2057, 1 ) * J2057 ) ) ))</f>
        <v/>
      </c>
      <c r="U2057" t="n">
        <v>18</v>
      </c>
    </row>
    <row r="2058">
      <c r="A2058" t="inlineStr">
        <is>
          <t>REGIONALES</t>
        </is>
      </c>
      <c r="B2058" t="inlineStr">
        <is>
          <t>0</t>
        </is>
      </c>
      <c r="C2058" t="inlineStr">
        <is>
          <t>7501012804363</t>
        </is>
      </c>
      <c r="D2058" t="inlineStr">
        <is>
          <t xml:space="preserve">SALSA CHAMOY  LA GUACAMAYA 600 ML. </t>
        </is>
      </c>
      <c r="E2058" t="n">
        <v>0</v>
      </c>
      <c r="F2058" t="inlineStr">
        <is>
          <t>SIN RESURTIDO</t>
        </is>
      </c>
      <c r="G2058" t="n">
        <v>0.43</v>
      </c>
      <c r="H2058" t="n">
        <v>0</v>
      </c>
      <c r="I2058" t="n">
        <v>0</v>
      </c>
      <c r="J2058" t="n">
        <v>20</v>
      </c>
      <c r="K2058" t="inlineStr">
        <is>
          <t>LA GUACAMAYA</t>
        </is>
      </c>
      <c r="L2058" t="n">
        <v>0</v>
      </c>
      <c r="M2058" t="n">
        <v>0</v>
      </c>
      <c r="N2058" t="n">
        <v>0</v>
      </c>
      <c r="O2058" t="n">
        <v>0</v>
      </c>
      <c r="P2058" t="n">
        <v>203</v>
      </c>
      <c r="Q2058" t="n">
        <v>0</v>
      </c>
      <c r="R2058" t="n">
        <v>0</v>
      </c>
      <c r="S2058" t="n">
        <v>12</v>
      </c>
      <c r="T2058">
        <f>IF( S2058&lt;=0,0,IF( E2058+I2058 &gt;= MAX((S2058/30)*U2058, S2058*1.2), 0, CEILING( (MAX((S2058/30)*U2058, S2058*1.2) - (E2058+I2058)) / J2058, 1 ) * J2058 ) ) ))</f>
        <v/>
      </c>
      <c r="U2058" t="n">
        <v>0</v>
      </c>
    </row>
    <row r="2059">
      <c r="A2059" t="inlineStr">
        <is>
          <t>REGIONALES</t>
        </is>
      </c>
      <c r="B2059" t="inlineStr">
        <is>
          <t>0</t>
        </is>
      </c>
      <c r="C2059" t="inlineStr">
        <is>
          <t>7503022581050</t>
        </is>
      </c>
      <c r="D2059" t="inlineStr">
        <is>
          <t xml:space="preserve">TORTILLAS DE MAIZ ENCHILADAS DELGADITAS  TORTIREGIAS 313 GRS </t>
        </is>
      </c>
      <c r="E2059" t="n">
        <v>0</v>
      </c>
      <c r="F2059" t="inlineStr">
        <is>
          <t>Diario</t>
        </is>
      </c>
      <c r="G2059" t="n">
        <v>1.42</v>
      </c>
      <c r="H2059" t="n">
        <v>0</v>
      </c>
      <c r="I2059" t="n">
        <v>0</v>
      </c>
      <c r="J2059" t="n">
        <v>60</v>
      </c>
      <c r="K2059" t="inlineStr">
        <is>
          <t>TORTIREGIAS</t>
        </is>
      </c>
      <c r="L2059" t="n">
        <v>18</v>
      </c>
      <c r="M2059" t="n">
        <v>25.56</v>
      </c>
      <c r="N2059" t="n">
        <v>18</v>
      </c>
      <c r="O2059" t="n">
        <v>25.56</v>
      </c>
      <c r="P2059" t="n">
        <v>393</v>
      </c>
      <c r="Q2059" t="n">
        <v>491</v>
      </c>
      <c r="R2059" t="n">
        <v>0</v>
      </c>
      <c r="S2059" t="n">
        <v>0</v>
      </c>
      <c r="T2059">
        <f>IF( S2059&lt;=0,0,IF( E2059+I2059 &gt;= MAX((S2059/30)*U2059, S2059*1.2), 0, CEILING( (MAX((S2059/30)*U2059, S2059*1.2) - (E2059+I2059)) / J2059, 1 ) * J2059 ) ) ))</f>
        <v/>
      </c>
      <c r="U2059" t="n">
        <v>18</v>
      </c>
    </row>
    <row r="2060">
      <c r="A2060" t="inlineStr">
        <is>
          <t>REGIONALES</t>
        </is>
      </c>
      <c r="B2060" t="inlineStr">
        <is>
          <t>0</t>
        </is>
      </c>
      <c r="C2060" t="inlineStr">
        <is>
          <t>7503025624013</t>
        </is>
      </c>
      <c r="D2060" t="inlineStr">
        <is>
          <t xml:space="preserve">FLOR DE SAL NATURAL  LA CASITA 80 GRS </t>
        </is>
      </c>
      <c r="E2060" t="n">
        <v>0</v>
      </c>
      <c r="F2060" t="inlineStr">
        <is>
          <t>SIN RESURTIDO</t>
        </is>
      </c>
      <c r="G2060" t="n">
        <v>1.01</v>
      </c>
      <c r="H2060" t="n">
        <v>0</v>
      </c>
      <c r="I2060" t="n">
        <v>0</v>
      </c>
      <c r="J2060" t="n">
        <v>24</v>
      </c>
      <c r="K2060" t="inlineStr">
        <is>
          <t>LA CASITA</t>
        </is>
      </c>
      <c r="L2060" t="n">
        <v>0</v>
      </c>
      <c r="M2060" t="n">
        <v>0</v>
      </c>
      <c r="N2060" t="n">
        <v>0</v>
      </c>
      <c r="O2060" t="n">
        <v>0</v>
      </c>
      <c r="P2060" t="n">
        <v>0</v>
      </c>
      <c r="Q2060" t="n">
        <v>60</v>
      </c>
      <c r="R2060" t="n">
        <v>0</v>
      </c>
      <c r="S2060" t="n">
        <v>0</v>
      </c>
      <c r="T2060">
        <f>IF( S2060&lt;=0,0,IF( E2060+I2060 &gt;= MAX((S2060/30)*U2060, S2060*1.2), 0, CEILING( (MAX((S2060/30)*U2060, S2060*1.2) - (E2060+I2060)) / J2060, 1 ) * J2060 ) ) ))</f>
        <v/>
      </c>
      <c r="U2060" t="n">
        <v>0</v>
      </c>
    </row>
    <row r="2061">
      <c r="A2061" t="inlineStr">
        <is>
          <t>REGIONALES</t>
        </is>
      </c>
      <c r="B2061" t="inlineStr">
        <is>
          <t>0</t>
        </is>
      </c>
      <c r="C2061" t="inlineStr">
        <is>
          <t>7503025624037</t>
        </is>
      </c>
      <c r="D2061" t="inlineStr">
        <is>
          <t xml:space="preserve">FLOR DE SAL CAMPIRANA  LA CASITA 60 GRS </t>
        </is>
      </c>
      <c r="E2061" t="n">
        <v>0</v>
      </c>
      <c r="F2061" t="inlineStr">
        <is>
          <t>SIN RESURTIDO</t>
        </is>
      </c>
      <c r="G2061" t="n">
        <v>0.05</v>
      </c>
      <c r="H2061" t="n">
        <v>0</v>
      </c>
      <c r="I2061" t="n">
        <v>0</v>
      </c>
      <c r="J2061" t="n">
        <v>24</v>
      </c>
      <c r="K2061" t="inlineStr">
        <is>
          <t>LA CASITA</t>
        </is>
      </c>
      <c r="L2061" t="n">
        <v>0</v>
      </c>
      <c r="M2061" t="n">
        <v>0</v>
      </c>
      <c r="N2061" t="n">
        <v>0</v>
      </c>
      <c r="O2061" t="n">
        <v>0</v>
      </c>
      <c r="P2061" t="n">
        <v>0</v>
      </c>
      <c r="Q2061" t="n">
        <v>17</v>
      </c>
      <c r="R2061" t="n">
        <v>0</v>
      </c>
      <c r="S2061" t="n">
        <v>0</v>
      </c>
      <c r="T2061">
        <f>IF( S2061&lt;=0,0,IF( E2061+I2061 &gt;= MAX((S2061/30)*U2061, S2061*1.2), 0, CEILING( (MAX((S2061/30)*U2061, S2061*1.2) - (E2061+I2061)) / J2061, 1 ) * J2061 ) ) ))</f>
        <v/>
      </c>
      <c r="U2061" t="n">
        <v>0</v>
      </c>
    </row>
    <row r="2062">
      <c r="A2062" t="inlineStr">
        <is>
          <t>REGIONALES</t>
        </is>
      </c>
      <c r="B2062" t="inlineStr">
        <is>
          <t>0</t>
        </is>
      </c>
      <c r="C2062" t="inlineStr">
        <is>
          <t>7503025624044</t>
        </is>
      </c>
      <c r="D2062" t="inlineStr">
        <is>
          <t xml:space="preserve">FLOR DE SAL MEDITERRANEA  LA CASITA 70 GRS </t>
        </is>
      </c>
      <c r="E2062" t="n">
        <v>0</v>
      </c>
      <c r="F2062" t="inlineStr">
        <is>
          <t>SIN RESURTIDO</t>
        </is>
      </c>
      <c r="G2062" t="n">
        <v>1.1</v>
      </c>
      <c r="H2062" t="n">
        <v>0</v>
      </c>
      <c r="I2062" t="n">
        <v>0</v>
      </c>
      <c r="J2062" t="n">
        <v>24</v>
      </c>
      <c r="K2062" t="inlineStr">
        <is>
          <t>LA CASITA</t>
        </is>
      </c>
      <c r="L2062" t="n">
        <v>0</v>
      </c>
      <c r="M2062" t="n">
        <v>0</v>
      </c>
      <c r="N2062" t="n">
        <v>0</v>
      </c>
      <c r="O2062" t="n">
        <v>0</v>
      </c>
      <c r="P2062" t="n">
        <v>0</v>
      </c>
      <c r="Q2062" t="n">
        <v>36</v>
      </c>
      <c r="R2062" t="n">
        <v>0</v>
      </c>
      <c r="S2062" t="n">
        <v>0</v>
      </c>
      <c r="T2062">
        <f>IF( S2062&lt;=0,0,IF( E2062+I2062 &gt;= MAX((S2062/30)*U2062, S2062*1.2), 0, CEILING( (MAX((S2062/30)*U2062, S2062*1.2) - (E2062+I2062)) / J2062, 1 ) * J2062 ) ) ))</f>
        <v/>
      </c>
      <c r="U2062" t="n">
        <v>0</v>
      </c>
    </row>
    <row r="2063">
      <c r="A2063" t="inlineStr">
        <is>
          <t>REGIONALES</t>
        </is>
      </c>
      <c r="B2063" t="inlineStr">
        <is>
          <t>0</t>
        </is>
      </c>
      <c r="C2063" t="inlineStr">
        <is>
          <t>7503025624051</t>
        </is>
      </c>
      <c r="D2063" t="inlineStr">
        <is>
          <t xml:space="preserve">FLOR DE JAMAICA  LA CASITA 70 GRS </t>
        </is>
      </c>
      <c r="E2063" t="n">
        <v>0</v>
      </c>
      <c r="F2063" t="inlineStr">
        <is>
          <t>SIN RESURTIDO</t>
        </is>
      </c>
      <c r="G2063" t="n">
        <v>0.27</v>
      </c>
      <c r="H2063" t="n">
        <v>0</v>
      </c>
      <c r="I2063" t="n">
        <v>0</v>
      </c>
      <c r="J2063" t="n">
        <v>24</v>
      </c>
      <c r="K2063" t="inlineStr">
        <is>
          <t>LA CASITA</t>
        </is>
      </c>
      <c r="L2063" t="n">
        <v>0</v>
      </c>
      <c r="M2063" t="n">
        <v>0</v>
      </c>
      <c r="N2063" t="n">
        <v>0</v>
      </c>
      <c r="O2063" t="n">
        <v>0</v>
      </c>
      <c r="P2063" t="n">
        <v>1</v>
      </c>
      <c r="Q2063" t="n">
        <v>31</v>
      </c>
      <c r="R2063" t="n">
        <v>0</v>
      </c>
      <c r="S2063" t="n">
        <v>0</v>
      </c>
      <c r="T2063">
        <f>IF( S2063&lt;=0,0,IF( E2063+I2063 &gt;= MAX((S2063/30)*U2063, S2063*1.2), 0, CEILING( (MAX((S2063/30)*U2063, S2063*1.2) - (E2063+I2063)) / J2063, 1 ) * J2063 ) ) ))</f>
        <v/>
      </c>
      <c r="U2063" t="n">
        <v>0</v>
      </c>
    </row>
    <row r="2064">
      <c r="A2064" t="inlineStr">
        <is>
          <t>REGIONALES</t>
        </is>
      </c>
      <c r="B2064" t="inlineStr">
        <is>
          <t>0</t>
        </is>
      </c>
      <c r="C2064" t="inlineStr">
        <is>
          <t>7503022119116</t>
        </is>
      </c>
      <c r="D2064" t="inlineStr">
        <is>
          <t xml:space="preserve">SALSA HABANERA FUEGO  LA MAYOR 150 ML. </t>
        </is>
      </c>
      <c r="E2064" t="n">
        <v>0</v>
      </c>
      <c r="F2064" t="inlineStr">
        <is>
          <t>SIN RESURTIDO</t>
        </is>
      </c>
      <c r="G2064" t="n">
        <v>0.06</v>
      </c>
      <c r="H2064" t="n">
        <v>0</v>
      </c>
      <c r="I2064" t="n">
        <v>0</v>
      </c>
      <c r="J2064" t="n">
        <v>24</v>
      </c>
      <c r="K2064" t="inlineStr">
        <is>
          <t>LA MAYOR</t>
        </is>
      </c>
      <c r="L2064" t="n">
        <v>0</v>
      </c>
      <c r="M2064" t="n">
        <v>0</v>
      </c>
      <c r="N2064" t="n">
        <v>0</v>
      </c>
      <c r="O2064" t="n">
        <v>0</v>
      </c>
      <c r="P2064" t="n">
        <v>0</v>
      </c>
      <c r="Q2064" t="n">
        <v>0</v>
      </c>
      <c r="R2064" t="n">
        <v>0</v>
      </c>
      <c r="S2064" t="n">
        <v>0</v>
      </c>
      <c r="T2064">
        <f>IF( S2064&lt;=0,0,IF( E2064+I2064 &gt;= MAX((S2064/30)*U2064, S2064*1.2), 0, CEILING( (MAX((S2064/30)*U2064, S2064*1.2) - (E2064+I2064)) / J2064, 1 ) * J2064 ) ) ))</f>
        <v/>
      </c>
      <c r="U2064" t="n">
        <v>0</v>
      </c>
    </row>
    <row r="2065">
      <c r="A2065" t="inlineStr">
        <is>
          <t>REGIONALES</t>
        </is>
      </c>
      <c r="B2065" t="inlineStr">
        <is>
          <t>0</t>
        </is>
      </c>
      <c r="C2065" t="inlineStr">
        <is>
          <t>7503047138031</t>
        </is>
      </c>
      <c r="D2065" t="inlineStr">
        <is>
          <t xml:space="preserve">SALSA DE HABANERO TATEMADA  LA MAYOR 150 ML. </t>
        </is>
      </c>
      <c r="E2065" t="n">
        <v>0</v>
      </c>
      <c r="F2065" t="inlineStr">
        <is>
          <t>SIN RESURTIDO</t>
        </is>
      </c>
      <c r="G2065" t="n">
        <v>0</v>
      </c>
      <c r="H2065" t="n">
        <v>0</v>
      </c>
      <c r="I2065" t="n">
        <v>0</v>
      </c>
      <c r="J2065" t="n">
        <v>24</v>
      </c>
      <c r="K2065" t="inlineStr">
        <is>
          <t>LA MAYOR</t>
        </is>
      </c>
      <c r="L2065" t="n">
        <v>0</v>
      </c>
      <c r="M2065" t="n">
        <v>0</v>
      </c>
      <c r="N2065" t="n">
        <v>0</v>
      </c>
      <c r="O2065" t="n">
        <v>0</v>
      </c>
      <c r="P2065" t="n">
        <v>0</v>
      </c>
      <c r="Q2065" t="n">
        <v>0</v>
      </c>
      <c r="R2065" t="n">
        <v>0</v>
      </c>
      <c r="S2065" t="n">
        <v>0</v>
      </c>
      <c r="T2065">
        <f>IF( S2065&lt;=0,0,IF( E2065+I2065 &gt;= MAX((S2065/30)*U2065, S2065*1.2), 0, CEILING( (MAX((S2065/30)*U2065, S2065*1.2) - (E2065+I2065)) / J2065, 1 ) * J2065 ) ) ))</f>
        <v/>
      </c>
      <c r="U2065" t="n">
        <v>0</v>
      </c>
    </row>
    <row r="2066">
      <c r="A2066" t="inlineStr">
        <is>
          <t>REGIONALES</t>
        </is>
      </c>
      <c r="B2066" t="inlineStr">
        <is>
          <t>0</t>
        </is>
      </c>
      <c r="C2066" t="inlineStr">
        <is>
          <t>729151021213</t>
        </is>
      </c>
      <c r="D2066" t="inlineStr">
        <is>
          <t xml:space="preserve">TOSTADAS PARA TACO NATURAL  TREGA 160 GRS </t>
        </is>
      </c>
      <c r="E2066" t="n">
        <v>0</v>
      </c>
      <c r="F2066" t="inlineStr">
        <is>
          <t>Diario</t>
        </is>
      </c>
      <c r="G2066" t="n">
        <v>0</v>
      </c>
      <c r="H2066" t="n">
        <v>0</v>
      </c>
      <c r="I2066" t="n">
        <v>0</v>
      </c>
      <c r="J2066" t="n">
        <v>1</v>
      </c>
      <c r="K2066" t="inlineStr">
        <is>
          <t>TREGA</t>
        </is>
      </c>
      <c r="L2066" t="n">
        <v>0</v>
      </c>
      <c r="M2066" t="n">
        <v>0</v>
      </c>
      <c r="N2066" t="n">
        <v>0</v>
      </c>
      <c r="O2066" t="n">
        <v>0</v>
      </c>
      <c r="P2066" t="n">
        <v>112</v>
      </c>
      <c r="Q2066" t="n">
        <v>86</v>
      </c>
      <c r="R2066" t="n">
        <v>0</v>
      </c>
      <c r="S2066" t="n">
        <v>0</v>
      </c>
      <c r="T2066">
        <f>IF( S2066&lt;=0,0,IF( E2066+I2066 &gt;= MAX((S2066/30)*U2066, S2066*1.2), 0, CEILING( (MAX((S2066/30)*U2066, S2066*1.2) - (E2066+I2066)) / J2066, 1 ) * J2066 ) ) ))</f>
        <v/>
      </c>
      <c r="U2066" t="n">
        <v>18</v>
      </c>
    </row>
    <row r="2067">
      <c r="A2067" t="inlineStr">
        <is>
          <t>REGIONALES</t>
        </is>
      </c>
      <c r="B2067" t="inlineStr">
        <is>
          <t>0</t>
        </is>
      </c>
      <c r="C2067" t="inlineStr">
        <is>
          <t>13000001045</t>
        </is>
      </c>
      <c r="D2067" t="inlineStr">
        <is>
          <t xml:space="preserve">MAYONESA SABOR MIEL Y SIRACHA  HEINZ 572 GRS </t>
        </is>
      </c>
      <c r="E2067" t="n">
        <v>0</v>
      </c>
      <c r="F2067" t="inlineStr">
        <is>
          <t>SIN RESURTIDO</t>
        </is>
      </c>
      <c r="G2067" t="n">
        <v>0</v>
      </c>
      <c r="H2067" t="n">
        <v>0</v>
      </c>
      <c r="I2067" t="n">
        <v>0</v>
      </c>
      <c r="J2067" t="n">
        <v>6</v>
      </c>
      <c r="K2067" t="inlineStr">
        <is>
          <t>HEINZ</t>
        </is>
      </c>
      <c r="L2067" t="n">
        <v>0</v>
      </c>
      <c r="M2067" t="n">
        <v>0</v>
      </c>
      <c r="N2067" t="n">
        <v>0</v>
      </c>
      <c r="O2067" t="n">
        <v>0</v>
      </c>
      <c r="P2067" t="n">
        <v>0</v>
      </c>
      <c r="Q2067" t="n">
        <v>0</v>
      </c>
      <c r="R2067" t="n">
        <v>0</v>
      </c>
      <c r="S2067" t="n">
        <v>0</v>
      </c>
      <c r="T2067">
        <f>IF( S2067&lt;=0,0,IF( E2067+I2067 &gt;= MAX((S2067/30)*U2067, S2067*1.2), 0, CEILING( (MAX((S2067/30)*U2067, S2067*1.2) - (E2067+I2067)) / J2067, 1 ) * J2067 ) ) ))</f>
        <v/>
      </c>
      <c r="U2067" t="n">
        <v>0</v>
      </c>
    </row>
    <row r="2068">
      <c r="A2068" t="inlineStr">
        <is>
          <t>REGIONALES</t>
        </is>
      </c>
      <c r="B2068" t="inlineStr">
        <is>
          <t>0</t>
        </is>
      </c>
      <c r="C2068" t="inlineStr">
        <is>
          <t>13000001083</t>
        </is>
      </c>
      <c r="D2068" t="inlineStr">
        <is>
          <t xml:space="preserve">MAYONESA SABOR KETCHUP Y CHILI  HEINZ 458 ML. </t>
        </is>
      </c>
      <c r="E2068" t="n">
        <v>0</v>
      </c>
      <c r="F2068" t="inlineStr">
        <is>
          <t>SIN RESURTIDO</t>
        </is>
      </c>
      <c r="G2068" t="n">
        <v>0</v>
      </c>
      <c r="H2068" t="n">
        <v>0</v>
      </c>
      <c r="I2068" t="n">
        <v>0</v>
      </c>
      <c r="J2068" t="n">
        <v>6</v>
      </c>
      <c r="K2068" t="inlineStr">
        <is>
          <t>HEINZ</t>
        </is>
      </c>
      <c r="L2068" t="n">
        <v>0</v>
      </c>
      <c r="M2068" t="n">
        <v>0</v>
      </c>
      <c r="N2068" t="n">
        <v>0</v>
      </c>
      <c r="O2068" t="n">
        <v>0</v>
      </c>
      <c r="P2068" t="n">
        <v>0</v>
      </c>
      <c r="Q2068" t="n">
        <v>0</v>
      </c>
      <c r="R2068" t="n">
        <v>0</v>
      </c>
      <c r="S2068" t="n">
        <v>0</v>
      </c>
      <c r="T2068">
        <f>IF( S2068&lt;=0,0,IF( E2068+I2068 &gt;= MAX((S2068/30)*U2068, S2068*1.2), 0, CEILING( (MAX((S2068/30)*U2068, S2068*1.2) - (E2068+I2068)) / J2068, 1 ) * J2068 ) ) ))</f>
        <v/>
      </c>
      <c r="U2068" t="n">
        <v>0</v>
      </c>
    </row>
    <row r="2069">
      <c r="A2069" t="inlineStr">
        <is>
          <t>REGIONALES</t>
        </is>
      </c>
      <c r="B2069" t="inlineStr">
        <is>
          <t>0</t>
        </is>
      </c>
      <c r="C2069" t="inlineStr">
        <is>
          <t>13000001090</t>
        </is>
      </c>
      <c r="D2069" t="inlineStr">
        <is>
          <t xml:space="preserve">MAYONESA SABOR BUFFALO Y RANCH  HEINZ 467 GRS </t>
        </is>
      </c>
      <c r="E2069" t="n">
        <v>0</v>
      </c>
      <c r="F2069" t="inlineStr">
        <is>
          <t>SIN RESURTIDO</t>
        </is>
      </c>
      <c r="G2069" t="n">
        <v>0</v>
      </c>
      <c r="H2069" t="n">
        <v>0</v>
      </c>
      <c r="I2069" t="n">
        <v>0</v>
      </c>
      <c r="J2069" t="n">
        <v>6</v>
      </c>
      <c r="K2069" t="inlineStr">
        <is>
          <t>HEINZ</t>
        </is>
      </c>
      <c r="L2069" t="n">
        <v>0</v>
      </c>
      <c r="M2069" t="n">
        <v>0</v>
      </c>
      <c r="N2069" t="n">
        <v>0</v>
      </c>
      <c r="O2069" t="n">
        <v>0</v>
      </c>
      <c r="P2069" t="n">
        <v>0</v>
      </c>
      <c r="Q2069" t="n">
        <v>0</v>
      </c>
      <c r="R2069" t="n">
        <v>0</v>
      </c>
      <c r="S2069" t="n">
        <v>0</v>
      </c>
      <c r="T2069">
        <f>IF( S2069&lt;=0,0,IF( E2069+I2069 &gt;= MAX((S2069/30)*U2069, S2069*1.2), 0, CEILING( (MAX((S2069/30)*U2069, S2069*1.2) - (E2069+I2069)) / J2069, 1 ) * J2069 ) ) ))</f>
        <v/>
      </c>
      <c r="U2069" t="n">
        <v>0</v>
      </c>
    </row>
    <row r="2070">
      <c r="A2070" t="inlineStr">
        <is>
          <t>REGIONALES</t>
        </is>
      </c>
      <c r="B2070" t="inlineStr">
        <is>
          <t>0</t>
        </is>
      </c>
      <c r="C2070" t="inlineStr">
        <is>
          <t>13000002646</t>
        </is>
      </c>
      <c r="D2070" t="inlineStr">
        <is>
          <t xml:space="preserve">SALSA  HEINZ 57 284 GRS </t>
        </is>
      </c>
      <c r="E2070" t="n">
        <v>0</v>
      </c>
      <c r="F2070" t="inlineStr">
        <is>
          <t>SIN RESURTIDO</t>
        </is>
      </c>
      <c r="G2070" t="n">
        <v>0</v>
      </c>
      <c r="H2070" t="n">
        <v>0</v>
      </c>
      <c r="I2070" t="n">
        <v>0</v>
      </c>
      <c r="J2070" t="n">
        <v>12</v>
      </c>
      <c r="K2070" t="inlineStr">
        <is>
          <t>HEINZ 57</t>
        </is>
      </c>
      <c r="L2070" t="n">
        <v>0</v>
      </c>
      <c r="M2070" t="n">
        <v>0</v>
      </c>
      <c r="N2070" t="n">
        <v>0</v>
      </c>
      <c r="O2070" t="n">
        <v>0</v>
      </c>
      <c r="P2070" t="n">
        <v>0</v>
      </c>
      <c r="Q2070" t="n">
        <v>0</v>
      </c>
      <c r="R2070" t="n">
        <v>0</v>
      </c>
      <c r="S2070" t="n">
        <v>0</v>
      </c>
      <c r="T2070">
        <f>IF( S2070&lt;=0,0,IF( E2070+I2070 &gt;= MAX((S2070/30)*U2070, S2070*1.2), 0, CEILING( (MAX((S2070/30)*U2070, S2070*1.2) - (E2070+I2070)) / J2070, 1 ) * J2070 ) ) ))</f>
        <v/>
      </c>
      <c r="U2070" t="n">
        <v>0</v>
      </c>
    </row>
    <row r="2071">
      <c r="A2071" t="inlineStr">
        <is>
          <t>REGIONALES</t>
        </is>
      </c>
      <c r="B2071" t="inlineStr">
        <is>
          <t>0</t>
        </is>
      </c>
      <c r="C2071" t="inlineStr">
        <is>
          <t>13000008020</t>
        </is>
      </c>
      <c r="D2071" t="inlineStr">
        <is>
          <t xml:space="preserve">SALSA  HEINZ 57 284 GRS </t>
        </is>
      </c>
      <c r="E2071" t="n">
        <v>0</v>
      </c>
      <c r="F2071" t="inlineStr">
        <is>
          <t>SIN RESURTIDO</t>
        </is>
      </c>
      <c r="G2071" t="n">
        <v>0</v>
      </c>
      <c r="H2071" t="n">
        <v>0</v>
      </c>
      <c r="I2071" t="n">
        <v>0</v>
      </c>
      <c r="J2071" t="n">
        <v>12</v>
      </c>
      <c r="K2071" t="inlineStr">
        <is>
          <t>HEINZ 57</t>
        </is>
      </c>
      <c r="L2071" t="n">
        <v>0</v>
      </c>
      <c r="M2071" t="n">
        <v>0</v>
      </c>
      <c r="N2071" t="n">
        <v>0</v>
      </c>
      <c r="O2071" t="n">
        <v>0</v>
      </c>
      <c r="P2071" t="n">
        <v>0</v>
      </c>
      <c r="Q2071" t="n">
        <v>0</v>
      </c>
      <c r="R2071" t="n">
        <v>0</v>
      </c>
      <c r="S2071" t="n">
        <v>0</v>
      </c>
      <c r="T2071">
        <f>IF( S2071&lt;=0,0,IF( E2071+I2071 &gt;= MAX((S2071/30)*U2071, S2071*1.2), 0, CEILING( (MAX((S2071/30)*U2071, S2071*1.2) - (E2071+I2071)) / J2071, 1 ) * J2071 ) ) ))</f>
        <v/>
      </c>
      <c r="U2071" t="n">
        <v>0</v>
      </c>
    </row>
    <row r="2072">
      <c r="A2072" t="inlineStr">
        <is>
          <t>REGIONALES</t>
        </is>
      </c>
      <c r="B2072" t="inlineStr">
        <is>
          <t>0</t>
        </is>
      </c>
      <c r="C2072" t="inlineStr">
        <is>
          <t>13000013093</t>
        </is>
      </c>
      <c r="D2072" t="inlineStr">
        <is>
          <t xml:space="preserve">MAYONESA SABOR KETCHUP  HEINZ 545 GRS </t>
        </is>
      </c>
      <c r="E2072" t="n">
        <v>0</v>
      </c>
      <c r="F2072" t="inlineStr">
        <is>
          <t>SIN RESURTIDO</t>
        </is>
      </c>
      <c r="G2072" t="n">
        <v>0</v>
      </c>
      <c r="H2072" t="n">
        <v>0</v>
      </c>
      <c r="I2072" t="n">
        <v>0</v>
      </c>
      <c r="J2072" t="n">
        <v>8</v>
      </c>
      <c r="K2072" t="inlineStr">
        <is>
          <t>HEINZ</t>
        </is>
      </c>
      <c r="L2072" t="n">
        <v>0</v>
      </c>
      <c r="M2072" t="n">
        <v>0</v>
      </c>
      <c r="N2072" t="n">
        <v>0</v>
      </c>
      <c r="O2072" t="n">
        <v>0</v>
      </c>
      <c r="P2072" t="n">
        <v>0</v>
      </c>
      <c r="Q2072" t="n">
        <v>0</v>
      </c>
      <c r="R2072" t="n">
        <v>0</v>
      </c>
      <c r="S2072" t="n">
        <v>0</v>
      </c>
      <c r="T2072">
        <f>IF( S2072&lt;=0,0,IF( E2072+I2072 &gt;= MAX((S2072/30)*U2072, S2072*1.2), 0, CEILING( (MAX((S2072/30)*U2072, S2072*1.2) - (E2072+I2072)) / J2072, 1 ) * J2072 ) ) ))</f>
        <v/>
      </c>
      <c r="U2072" t="n">
        <v>0</v>
      </c>
    </row>
    <row r="2073">
      <c r="A2073" t="inlineStr">
        <is>
          <t>REGIONALES</t>
        </is>
      </c>
      <c r="B2073" t="inlineStr">
        <is>
          <t>0</t>
        </is>
      </c>
      <c r="C2073" t="inlineStr">
        <is>
          <t>19582000292</t>
        </is>
      </c>
      <c r="D2073" t="inlineStr">
        <is>
          <t xml:space="preserve">SALSA BBQ  BULLS EYE 456 GRS </t>
        </is>
      </c>
      <c r="E2073" t="n">
        <v>0</v>
      </c>
      <c r="F2073" t="inlineStr">
        <is>
          <t>SIN RESURTIDO</t>
        </is>
      </c>
      <c r="G2073" t="n">
        <v>0</v>
      </c>
      <c r="H2073" t="n">
        <v>0</v>
      </c>
      <c r="I2073" t="n">
        <v>0</v>
      </c>
      <c r="J2073" t="n">
        <v>12</v>
      </c>
      <c r="K2073" t="inlineStr">
        <is>
          <t>BULLS EYE</t>
        </is>
      </c>
      <c r="L2073" t="n">
        <v>0</v>
      </c>
      <c r="M2073" t="n">
        <v>0</v>
      </c>
      <c r="N2073" t="n">
        <v>0</v>
      </c>
      <c r="O2073" t="n">
        <v>0</v>
      </c>
      <c r="P2073" t="n">
        <v>0</v>
      </c>
      <c r="Q2073" t="n">
        <v>0</v>
      </c>
      <c r="R2073" t="n">
        <v>0</v>
      </c>
      <c r="S2073" t="n">
        <v>0</v>
      </c>
      <c r="T2073">
        <f>IF( S2073&lt;=0,0,IF( E2073+I2073 &gt;= MAX((S2073/30)*U2073, S2073*1.2), 0, CEILING( (MAX((S2073/30)*U2073, S2073*1.2) - (E2073+I2073)) / J2073, 1 ) * J2073 ) ) ))</f>
        <v/>
      </c>
      <c r="U2073" t="n">
        <v>0</v>
      </c>
    </row>
    <row r="2074">
      <c r="A2074" t="inlineStr">
        <is>
          <t>REGIONALES</t>
        </is>
      </c>
      <c r="B2074" t="inlineStr">
        <is>
          <t>0</t>
        </is>
      </c>
      <c r="C2074" t="inlineStr">
        <is>
          <t>21000026883</t>
        </is>
      </c>
      <c r="D2074" t="inlineStr">
        <is>
          <t xml:space="preserve">MAYONESA  MIRACLE WHIP 354 ML. </t>
        </is>
      </c>
      <c r="E2074" t="n">
        <v>0</v>
      </c>
      <c r="F2074" t="inlineStr">
        <is>
          <t>SIN RESURTIDO</t>
        </is>
      </c>
      <c r="G2074" t="n">
        <v>0</v>
      </c>
      <c r="H2074" t="n">
        <v>0</v>
      </c>
      <c r="I2074" t="n">
        <v>0</v>
      </c>
      <c r="J2074" t="n">
        <v>12</v>
      </c>
      <c r="K2074" t="inlineStr">
        <is>
          <t>MIRACLE WHIP</t>
        </is>
      </c>
      <c r="L2074" t="n">
        <v>0</v>
      </c>
      <c r="M2074" t="n">
        <v>0</v>
      </c>
      <c r="N2074" t="n">
        <v>0</v>
      </c>
      <c r="O2074" t="n">
        <v>0</v>
      </c>
      <c r="P2074" t="n">
        <v>0</v>
      </c>
      <c r="Q2074" t="n">
        <v>0</v>
      </c>
      <c r="R2074" t="n">
        <v>0</v>
      </c>
      <c r="S2074" t="n">
        <v>0</v>
      </c>
      <c r="T2074">
        <f>IF( S2074&lt;=0,0,IF( E2074+I2074 &gt;= MAX((S2074/30)*U2074, S2074*1.2), 0, CEILING( (MAX((S2074/30)*U2074, S2074*1.2) - (E2074+I2074)) / J2074, 1 ) * J2074 ) ) ))</f>
        <v/>
      </c>
      <c r="U2074" t="n">
        <v>0</v>
      </c>
    </row>
    <row r="2075">
      <c r="A2075" t="inlineStr">
        <is>
          <t>REGIONALES</t>
        </is>
      </c>
      <c r="B2075" t="inlineStr">
        <is>
          <t>0</t>
        </is>
      </c>
      <c r="C2075" t="inlineStr">
        <is>
          <t>21000043330</t>
        </is>
      </c>
      <c r="D2075" t="inlineStr">
        <is>
          <t xml:space="preserve">MAYONESA CON ACEITE DE OLIVA  MIRACLE WHIP 354 ML. </t>
        </is>
      </c>
      <c r="E2075" t="n">
        <v>0</v>
      </c>
      <c r="F2075" t="inlineStr">
        <is>
          <t>SIN RESURTIDO</t>
        </is>
      </c>
      <c r="G2075" t="n">
        <v>0</v>
      </c>
      <c r="H2075" t="n">
        <v>0</v>
      </c>
      <c r="I2075" t="n">
        <v>0</v>
      </c>
      <c r="J2075" t="n">
        <v>12</v>
      </c>
      <c r="K2075" t="inlineStr">
        <is>
          <t>MIRACLE WHIP</t>
        </is>
      </c>
      <c r="L2075" t="n">
        <v>0</v>
      </c>
      <c r="M2075" t="n">
        <v>0</v>
      </c>
      <c r="N2075" t="n">
        <v>0</v>
      </c>
      <c r="O2075" t="n">
        <v>0</v>
      </c>
      <c r="P2075" t="n">
        <v>0</v>
      </c>
      <c r="Q2075" t="n">
        <v>0</v>
      </c>
      <c r="R2075" t="n">
        <v>0</v>
      </c>
      <c r="S2075" t="n">
        <v>0</v>
      </c>
      <c r="T2075">
        <f>IF( S2075&lt;=0,0,IF( E2075+I2075 &gt;= MAX((S2075/30)*U2075, S2075*1.2), 0, CEILING( (MAX((S2075/30)*U2075, S2075*1.2) - (E2075+I2075)) / J2075, 1 ) * J2075 ) ) ))</f>
        <v/>
      </c>
      <c r="U2075" t="n">
        <v>0</v>
      </c>
    </row>
    <row r="2076">
      <c r="A2076" t="inlineStr">
        <is>
          <t>REGIONALES</t>
        </is>
      </c>
      <c r="B2076" t="inlineStr">
        <is>
          <t>0</t>
        </is>
      </c>
      <c r="C2076" t="inlineStr">
        <is>
          <t>29000010062</t>
        </is>
      </c>
      <c r="D2076" t="inlineStr">
        <is>
          <t xml:space="preserve">MIX DE NUECES DULCE Y SALADO  PLANTERS 170 GRS </t>
        </is>
      </c>
      <c r="E2076" t="n">
        <v>0</v>
      </c>
      <c r="F2076" t="inlineStr">
        <is>
          <t>SIN RESURTIDO</t>
        </is>
      </c>
      <c r="G2076" t="n">
        <v>0</v>
      </c>
      <c r="H2076" t="n">
        <v>0</v>
      </c>
      <c r="I2076" t="n">
        <v>0</v>
      </c>
      <c r="J2076" t="n">
        <v>12</v>
      </c>
      <c r="K2076" t="inlineStr">
        <is>
          <t>PLANTERS</t>
        </is>
      </c>
      <c r="L2076" t="n">
        <v>0</v>
      </c>
      <c r="M2076" t="n">
        <v>0</v>
      </c>
      <c r="N2076" t="n">
        <v>0</v>
      </c>
      <c r="O2076" t="n">
        <v>0</v>
      </c>
      <c r="P2076" t="n">
        <v>0</v>
      </c>
      <c r="Q2076" t="n">
        <v>0</v>
      </c>
      <c r="R2076" t="n">
        <v>0</v>
      </c>
      <c r="S2076" t="n">
        <v>0</v>
      </c>
      <c r="T2076">
        <f>IF( S2076&lt;=0,0,IF( E2076+I2076 &gt;= MAX((S2076/30)*U2076, S2076*1.2), 0, CEILING( (MAX((S2076/30)*U2076, S2076*1.2) - (E2076+I2076)) / J2076, 1 ) * J2076 ) ) ))</f>
        <v/>
      </c>
      <c r="U2076" t="n">
        <v>0</v>
      </c>
    </row>
    <row r="2077">
      <c r="A2077" t="inlineStr">
        <is>
          <t>REGIONALES</t>
        </is>
      </c>
      <c r="B2077" t="inlineStr">
        <is>
          <t>0</t>
        </is>
      </c>
      <c r="C2077" t="inlineStr">
        <is>
          <t>70080081107</t>
        </is>
      </c>
      <c r="D2077" t="inlineStr">
        <is>
          <t xml:space="preserve">MOSTAZA KOSCIUSKO SABOR CERVEZA  PLOCHMAN'S 255 GRS </t>
        </is>
      </c>
      <c r="E2077" t="n">
        <v>0</v>
      </c>
      <c r="F2077" t="inlineStr">
        <is>
          <t>SIN RESURTIDO</t>
        </is>
      </c>
      <c r="G2077" t="n">
        <v>0</v>
      </c>
      <c r="H2077" t="n">
        <v>0</v>
      </c>
      <c r="I2077" t="n">
        <v>0</v>
      </c>
      <c r="J2077" t="n">
        <v>12</v>
      </c>
      <c r="K2077" t="inlineStr">
        <is>
          <t>PLOCHMAN'S</t>
        </is>
      </c>
      <c r="L2077" t="n">
        <v>0</v>
      </c>
      <c r="M2077" t="n">
        <v>0</v>
      </c>
      <c r="N2077" t="n">
        <v>0</v>
      </c>
      <c r="O2077" t="n">
        <v>0</v>
      </c>
      <c r="P2077" t="n">
        <v>0</v>
      </c>
      <c r="Q2077" t="n">
        <v>0</v>
      </c>
      <c r="R2077" t="n">
        <v>0</v>
      </c>
      <c r="S2077" t="n">
        <v>0</v>
      </c>
      <c r="T2077">
        <f>IF( S2077&lt;=0,0,IF( E2077+I2077 &gt;= MAX((S2077/30)*U2077, S2077*1.2), 0, CEILING( (MAX((S2077/30)*U2077, S2077*1.2) - (E2077+I2077)) / J2077, 1 ) * J2077 ) ) ))</f>
        <v/>
      </c>
      <c r="U2077" t="n">
        <v>0</v>
      </c>
    </row>
    <row r="2078">
      <c r="A2078" t="inlineStr">
        <is>
          <t>REGIONALES</t>
        </is>
      </c>
      <c r="B2078" t="inlineStr">
        <is>
          <t>0</t>
        </is>
      </c>
      <c r="C2078" t="inlineStr">
        <is>
          <t>70080126594</t>
        </is>
      </c>
      <c r="D2078" t="inlineStr">
        <is>
          <t xml:space="preserve">MOSTAZA SABOR CERVEZA  PLOCHMAN'S 311 GRS </t>
        </is>
      </c>
      <c r="E2078" t="n">
        <v>0</v>
      </c>
      <c r="F2078" t="inlineStr">
        <is>
          <t>SIN RESURTIDO</t>
        </is>
      </c>
      <c r="G2078" t="n">
        <v>0</v>
      </c>
      <c r="H2078" t="n">
        <v>0</v>
      </c>
      <c r="I2078" t="n">
        <v>0</v>
      </c>
      <c r="J2078" t="n">
        <v>6</v>
      </c>
      <c r="K2078" t="inlineStr">
        <is>
          <t>PLOCHMAN'S</t>
        </is>
      </c>
      <c r="L2078" t="n">
        <v>0</v>
      </c>
      <c r="M2078" t="n">
        <v>0</v>
      </c>
      <c r="N2078" t="n">
        <v>0</v>
      </c>
      <c r="O2078" t="n">
        <v>0</v>
      </c>
      <c r="P2078" t="n">
        <v>0</v>
      </c>
      <c r="Q2078" t="n">
        <v>0</v>
      </c>
      <c r="R2078" t="n">
        <v>0</v>
      </c>
      <c r="S2078" t="n">
        <v>0</v>
      </c>
      <c r="T2078">
        <f>IF( S2078&lt;=0,0,IF( E2078+I2078 &gt;= MAX((S2078/30)*U2078, S2078*1.2), 0, CEILING( (MAX((S2078/30)*U2078, S2078*1.2) - (E2078+I2078)) / J2078, 1 ) * J2078 ) ) ))</f>
        <v/>
      </c>
      <c r="U2078" t="n">
        <v>0</v>
      </c>
    </row>
    <row r="2079">
      <c r="A2079" t="inlineStr">
        <is>
          <t>REGIONALES</t>
        </is>
      </c>
      <c r="B2079" t="inlineStr">
        <is>
          <t>0</t>
        </is>
      </c>
      <c r="C2079" t="inlineStr">
        <is>
          <t>72600109513</t>
        </is>
      </c>
      <c r="D2079" t="inlineStr">
        <is>
          <t xml:space="preserve">FRITURA SABOR BUFFALO BLUE CHEESE  HERR'S 170 GRS </t>
        </is>
      </c>
      <c r="E2079" t="n">
        <v>0</v>
      </c>
      <c r="F2079" t="inlineStr">
        <is>
          <t>SIN RESURTIDO</t>
        </is>
      </c>
      <c r="G2079" t="n">
        <v>0</v>
      </c>
      <c r="H2079" t="n">
        <v>0</v>
      </c>
      <c r="I2079" t="n">
        <v>0</v>
      </c>
      <c r="J2079" t="n">
        <v>12</v>
      </c>
      <c r="K2079" t="inlineStr">
        <is>
          <t>HERR'S</t>
        </is>
      </c>
      <c r="L2079" t="n">
        <v>0</v>
      </c>
      <c r="M2079" t="n">
        <v>0</v>
      </c>
      <c r="N2079" t="n">
        <v>0</v>
      </c>
      <c r="O2079" t="n">
        <v>0</v>
      </c>
      <c r="P2079" t="n">
        <v>0</v>
      </c>
      <c r="Q2079" t="n">
        <v>0</v>
      </c>
      <c r="R2079" t="n">
        <v>0</v>
      </c>
      <c r="S2079" t="n">
        <v>0</v>
      </c>
      <c r="T2079">
        <f>IF( S2079&lt;=0,0,IF( E2079+I2079 &gt;= MAX((S2079/30)*U2079, S2079*1.2), 0, CEILING( (MAX((S2079/30)*U2079, S2079*1.2) - (E2079+I2079)) / J2079, 1 ) * J2079 ) ) ))</f>
        <v/>
      </c>
      <c r="U2079" t="n">
        <v>0</v>
      </c>
    </row>
    <row r="2080">
      <c r="A2080" t="inlineStr">
        <is>
          <t>REGIONALES</t>
        </is>
      </c>
      <c r="B2080" t="inlineStr">
        <is>
          <t>0</t>
        </is>
      </c>
      <c r="C2080" t="inlineStr">
        <is>
          <t>79927064020</t>
        </is>
      </c>
      <c r="D2080" t="inlineStr">
        <is>
          <t xml:space="preserve">CHICHARRON SABOR QUESO CHEDDAR SIN GLUTEN UNIQUE SNACKS 136.07 GRS </t>
        </is>
      </c>
      <c r="E2080" t="n">
        <v>0</v>
      </c>
      <c r="F2080" t="inlineStr">
        <is>
          <t>SIN RESURTIDO</t>
        </is>
      </c>
      <c r="G2080" t="n">
        <v>0</v>
      </c>
      <c r="H2080" t="n">
        <v>0</v>
      </c>
      <c r="I2080" t="n">
        <v>0</v>
      </c>
      <c r="J2080" t="n">
        <v>6</v>
      </c>
      <c r="K2080" t="inlineStr">
        <is>
          <t>UNIQUE SNACKS</t>
        </is>
      </c>
      <c r="L2080" t="n">
        <v>0</v>
      </c>
      <c r="M2080" t="n">
        <v>0</v>
      </c>
      <c r="N2080" t="n">
        <v>0</v>
      </c>
      <c r="O2080" t="n">
        <v>0</v>
      </c>
      <c r="P2080" t="n">
        <v>2</v>
      </c>
      <c r="Q2080" t="n">
        <v>0</v>
      </c>
      <c r="R2080" t="n">
        <v>0</v>
      </c>
      <c r="S2080" t="n">
        <v>0</v>
      </c>
      <c r="T2080">
        <f>IF( S2080&lt;=0,0,IF( E2080+I2080 &gt;= MAX((S2080/30)*U2080, S2080*1.2), 0, CEILING( (MAX((S2080/30)*U2080, S2080*1.2) - (E2080+I2080)) / J2080, 1 ) * J2080 ) ) ))</f>
        <v/>
      </c>
      <c r="U2080" t="n">
        <v>0</v>
      </c>
    </row>
    <row r="2081">
      <c r="A2081" t="inlineStr">
        <is>
          <t>REGIONALES</t>
        </is>
      </c>
      <c r="B2081" t="inlineStr">
        <is>
          <t>0</t>
        </is>
      </c>
      <c r="C2081" t="inlineStr">
        <is>
          <t>7501224300028</t>
        </is>
      </c>
      <c r="D2081" t="inlineStr">
        <is>
          <t xml:space="preserve">TORTILLAS DE HARINA  DELTA 350 GRS </t>
        </is>
      </c>
      <c r="E2081" t="n">
        <v>0</v>
      </c>
      <c r="F2081" t="inlineStr">
        <is>
          <t>Diario</t>
        </is>
      </c>
      <c r="G2081" t="n">
        <v>2.06</v>
      </c>
      <c r="H2081" t="n">
        <v>0</v>
      </c>
      <c r="I2081" t="n">
        <v>0</v>
      </c>
      <c r="J2081" t="n">
        <v>1</v>
      </c>
      <c r="K2081" t="inlineStr">
        <is>
          <t>DELTA</t>
        </is>
      </c>
      <c r="L2081" t="n">
        <v>18</v>
      </c>
      <c r="M2081" t="n">
        <v>37.08</v>
      </c>
      <c r="N2081" t="n">
        <v>18</v>
      </c>
      <c r="O2081" t="n">
        <v>37.08</v>
      </c>
      <c r="P2081" t="n">
        <v>0</v>
      </c>
      <c r="Q2081" t="n">
        <v>99</v>
      </c>
      <c r="R2081" t="n">
        <v>0</v>
      </c>
      <c r="S2081" t="n">
        <v>0</v>
      </c>
      <c r="T2081">
        <f>IF( S2081&lt;=0,0,IF( E2081+I2081 &gt;= MAX((S2081/30)*U2081, S2081*1.2), 0, CEILING( (MAX((S2081/30)*U2081, S2081*1.2) - (E2081+I2081)) / J2081, 1 ) * J2081 ) ) ))</f>
        <v/>
      </c>
      <c r="U2081" t="n">
        <v>18</v>
      </c>
    </row>
    <row r="2082">
      <c r="A2082" t="inlineStr">
        <is>
          <t>REGIONALES</t>
        </is>
      </c>
      <c r="B2082" t="inlineStr">
        <is>
          <t>0</t>
        </is>
      </c>
      <c r="C2082" t="inlineStr">
        <is>
          <t>7503023183055</t>
        </is>
      </c>
      <c r="D2082" t="inlineStr">
        <is>
          <t xml:space="preserve">TORTILLA TAQUERA AMARILLA  LA LUZ 1 KG. </t>
        </is>
      </c>
      <c r="E2082" t="n">
        <v>0</v>
      </c>
      <c r="F2082" t="inlineStr">
        <is>
          <t>Diario</t>
        </is>
      </c>
      <c r="G2082" t="n">
        <v>0</v>
      </c>
      <c r="H2082" t="n">
        <v>0</v>
      </c>
      <c r="I2082" t="n">
        <v>0</v>
      </c>
      <c r="J2082" t="n">
        <v>1</v>
      </c>
      <c r="K2082" t="inlineStr">
        <is>
          <t>LA LUZ</t>
        </is>
      </c>
      <c r="L2082" t="n">
        <v>0</v>
      </c>
      <c r="M2082" t="n">
        <v>0</v>
      </c>
      <c r="N2082" t="n">
        <v>0</v>
      </c>
      <c r="O2082" t="n">
        <v>0</v>
      </c>
      <c r="P2082" t="n">
        <v>18</v>
      </c>
      <c r="Q2082" t="n">
        <v>105</v>
      </c>
      <c r="R2082" t="n">
        <v>0</v>
      </c>
      <c r="S2082" t="n">
        <v>0</v>
      </c>
      <c r="T2082">
        <f>IF( S2082&lt;=0,0,IF( E2082+I2082 &gt;= MAX((S2082/30)*U2082, S2082*1.2), 0, CEILING( (MAX((S2082/30)*U2082, S2082*1.2) - (E2082+I2082)) / J2082, 1 ) * J2082 ) ) ))</f>
        <v/>
      </c>
      <c r="U2082" t="n">
        <v>18</v>
      </c>
    </row>
    <row r="2083">
      <c r="A2083" t="inlineStr">
        <is>
          <t>REGIONALES</t>
        </is>
      </c>
      <c r="B2083" t="inlineStr">
        <is>
          <t>0</t>
        </is>
      </c>
      <c r="C2083" t="inlineStr">
        <is>
          <t>7503023183086</t>
        </is>
      </c>
      <c r="D2083" t="inlineStr">
        <is>
          <t xml:space="preserve">TORTILLA HABANERA  LA LUZ 20 PZA </t>
        </is>
      </c>
      <c r="E2083" t="n">
        <v>0</v>
      </c>
      <c r="F2083" t="inlineStr">
        <is>
          <t>Diario</t>
        </is>
      </c>
      <c r="G2083" t="n">
        <v>0.14</v>
      </c>
      <c r="H2083" t="n">
        <v>0</v>
      </c>
      <c r="I2083" t="n">
        <v>0</v>
      </c>
      <c r="J2083" t="n">
        <v>1</v>
      </c>
      <c r="K2083" t="inlineStr">
        <is>
          <t>LA LUZ</t>
        </is>
      </c>
      <c r="L2083" t="n">
        <v>18</v>
      </c>
      <c r="M2083" t="n">
        <v>2.52</v>
      </c>
      <c r="N2083" t="n">
        <v>18</v>
      </c>
      <c r="O2083" t="n">
        <v>2.52</v>
      </c>
      <c r="P2083" t="n">
        <v>0</v>
      </c>
      <c r="Q2083" t="n">
        <v>0</v>
      </c>
      <c r="R2083" t="n">
        <v>0</v>
      </c>
      <c r="S2083" t="n">
        <v>0</v>
      </c>
      <c r="T2083">
        <f>IF( S2083&lt;=0,0,IF( E2083+I2083 &gt;= MAX((S2083/30)*U2083, S2083*1.2), 0, CEILING( (MAX((S2083/30)*U2083, S2083*1.2) - (E2083+I2083)) / J2083, 1 ) * J2083 ) ) ))</f>
        <v/>
      </c>
      <c r="U2083" t="n">
        <v>18</v>
      </c>
    </row>
    <row r="2084">
      <c r="A2084" t="inlineStr">
        <is>
          <t>REGIONALES</t>
        </is>
      </c>
      <c r="B2084" t="inlineStr">
        <is>
          <t>0</t>
        </is>
      </c>
      <c r="C2084" t="inlineStr">
        <is>
          <t>7503023183192</t>
        </is>
      </c>
      <c r="D2084" t="inlineStr">
        <is>
          <t xml:space="preserve">TOTOPOS PARA CHILAQUILES  LA LUZ 250 GRS </t>
        </is>
      </c>
      <c r="E2084" t="n">
        <v>0</v>
      </c>
      <c r="F2084" t="inlineStr">
        <is>
          <t>Diario</t>
        </is>
      </c>
      <c r="G2084" t="n">
        <v>0.36</v>
      </c>
      <c r="H2084" t="n">
        <v>0</v>
      </c>
      <c r="I2084" t="n">
        <v>0</v>
      </c>
      <c r="J2084" t="n">
        <v>1</v>
      </c>
      <c r="K2084" t="inlineStr">
        <is>
          <t>LA LUZ</t>
        </is>
      </c>
      <c r="L2084" t="n">
        <v>18</v>
      </c>
      <c r="M2084" t="n">
        <v>6.48</v>
      </c>
      <c r="N2084" t="n">
        <v>18</v>
      </c>
      <c r="O2084" t="n">
        <v>6.48</v>
      </c>
      <c r="P2084" t="n">
        <v>33</v>
      </c>
      <c r="Q2084" t="n">
        <v>164</v>
      </c>
      <c r="R2084" t="n">
        <v>0</v>
      </c>
      <c r="S2084" t="n">
        <v>0</v>
      </c>
      <c r="T2084">
        <f>IF( S2084&lt;=0,0,IF( E2084+I2084 &gt;= MAX((S2084/30)*U2084, S2084*1.2), 0, CEILING( (MAX((S2084/30)*U2084, S2084*1.2) - (E2084+I2084)) / J2084, 1 ) * J2084 ) ) ))</f>
        <v/>
      </c>
      <c r="U2084" t="n">
        <v>18</v>
      </c>
    </row>
    <row r="2085">
      <c r="A2085" t="inlineStr">
        <is>
          <t>REGIONALES</t>
        </is>
      </c>
      <c r="B2085" t="inlineStr">
        <is>
          <t>0</t>
        </is>
      </c>
      <c r="C2085" t="inlineStr">
        <is>
          <t>7503023183239</t>
        </is>
      </c>
      <c r="D2085" t="inlineStr">
        <is>
          <t xml:space="preserve">TOTOPOS ENCHILADOS  LA LUZ 250 GRS </t>
        </is>
      </c>
      <c r="E2085" t="n">
        <v>0</v>
      </c>
      <c r="F2085" t="inlineStr">
        <is>
          <t>Diario</t>
        </is>
      </c>
      <c r="G2085" t="n">
        <v>0.21</v>
      </c>
      <c r="H2085" t="n">
        <v>0</v>
      </c>
      <c r="I2085" t="n">
        <v>0</v>
      </c>
      <c r="J2085" t="n">
        <v>1</v>
      </c>
      <c r="K2085" t="inlineStr">
        <is>
          <t>LA LUZ</t>
        </is>
      </c>
      <c r="L2085" t="n">
        <v>18</v>
      </c>
      <c r="M2085" t="n">
        <v>3.78</v>
      </c>
      <c r="N2085" t="n">
        <v>18</v>
      </c>
      <c r="O2085" t="n">
        <v>3.78</v>
      </c>
      <c r="P2085" t="n">
        <v>9</v>
      </c>
      <c r="Q2085" t="n">
        <v>27</v>
      </c>
      <c r="R2085" t="n">
        <v>0</v>
      </c>
      <c r="S2085" t="n">
        <v>0</v>
      </c>
      <c r="T2085">
        <f>IF( S2085&lt;=0,0,IF( E2085+I2085 &gt;= MAX((S2085/30)*U2085, S2085*1.2), 0, CEILING( (MAX((S2085/30)*U2085, S2085*1.2) - (E2085+I2085)) / J2085, 1 ) * J2085 ) ) ))</f>
        <v/>
      </c>
      <c r="U2085" t="n">
        <v>18</v>
      </c>
    </row>
    <row r="2086">
      <c r="A2086" t="inlineStr">
        <is>
          <t>REGIONALES</t>
        </is>
      </c>
      <c r="B2086" t="inlineStr">
        <is>
          <t>0</t>
        </is>
      </c>
      <c r="C2086" t="inlineStr">
        <is>
          <t>7503023183543</t>
        </is>
      </c>
      <c r="D2086" t="inlineStr">
        <is>
          <t xml:space="preserve">TORTILLA DE HARINA GRANDE  LA LUZ 10 PZA </t>
        </is>
      </c>
      <c r="E2086" t="n">
        <v>0</v>
      </c>
      <c r="F2086" t="inlineStr">
        <is>
          <t>Diario</t>
        </is>
      </c>
      <c r="G2086" t="n">
        <v>0.27</v>
      </c>
      <c r="H2086" t="n">
        <v>0</v>
      </c>
      <c r="I2086" t="n">
        <v>0</v>
      </c>
      <c r="J2086" t="n">
        <v>1</v>
      </c>
      <c r="K2086" t="inlineStr">
        <is>
          <t>LA LUZ</t>
        </is>
      </c>
      <c r="L2086" t="n">
        <v>18</v>
      </c>
      <c r="M2086" t="n">
        <v>4.86</v>
      </c>
      <c r="N2086" t="n">
        <v>18</v>
      </c>
      <c r="O2086" t="n">
        <v>4.86</v>
      </c>
      <c r="P2086" t="n">
        <v>0</v>
      </c>
      <c r="Q2086" t="n">
        <v>5</v>
      </c>
      <c r="R2086" t="n">
        <v>0</v>
      </c>
      <c r="S2086" t="n">
        <v>0</v>
      </c>
      <c r="T2086">
        <f>IF( S2086&lt;=0,0,IF( E2086+I2086 &gt;= MAX((S2086/30)*U2086, S2086*1.2), 0, CEILING( (MAX((S2086/30)*U2086, S2086*1.2) - (E2086+I2086)) / J2086, 1 ) * J2086 ) ) ))</f>
        <v/>
      </c>
      <c r="U2086" t="n">
        <v>18</v>
      </c>
    </row>
    <row r="2087">
      <c r="A2087" t="inlineStr">
        <is>
          <t>REGIONALES</t>
        </is>
      </c>
      <c r="B2087" t="inlineStr">
        <is>
          <t>0</t>
        </is>
      </c>
      <c r="C2087" t="inlineStr">
        <is>
          <t>7503023183604</t>
        </is>
      </c>
      <c r="D2087" t="inlineStr">
        <is>
          <t xml:space="preserve">TORTILLA DE MAIZ AZUL  LA LUZ 20 PZA </t>
        </is>
      </c>
      <c r="E2087" t="n">
        <v>0</v>
      </c>
      <c r="F2087" t="inlineStr">
        <is>
          <t>Diario</t>
        </is>
      </c>
      <c r="G2087" t="n">
        <v>0</v>
      </c>
      <c r="H2087" t="n">
        <v>0</v>
      </c>
      <c r="I2087" t="n">
        <v>0</v>
      </c>
      <c r="J2087" t="n">
        <v>1</v>
      </c>
      <c r="K2087" t="inlineStr">
        <is>
          <t>LA LUZ</t>
        </is>
      </c>
      <c r="L2087" t="n">
        <v>0</v>
      </c>
      <c r="M2087" t="n">
        <v>0</v>
      </c>
      <c r="N2087" t="n">
        <v>0</v>
      </c>
      <c r="O2087" t="n">
        <v>0</v>
      </c>
      <c r="P2087" t="n">
        <v>0</v>
      </c>
      <c r="Q2087" t="n">
        <v>0</v>
      </c>
      <c r="R2087" t="n">
        <v>0</v>
      </c>
      <c r="S2087" t="n">
        <v>0</v>
      </c>
      <c r="T2087">
        <f>IF( S2087&lt;=0,0,IF( E2087+I2087 &gt;= MAX((S2087/30)*U2087, S2087*1.2), 0, CEILING( (MAX((S2087/30)*U2087, S2087*1.2) - (E2087+I2087)) / J2087, 1 ) * J2087 ) ) ))</f>
        <v/>
      </c>
      <c r="U2087" t="n">
        <v>18</v>
      </c>
    </row>
    <row r="2088">
      <c r="A2088" t="inlineStr">
        <is>
          <t>REGIONALES</t>
        </is>
      </c>
      <c r="B2088" t="inlineStr">
        <is>
          <t>0</t>
        </is>
      </c>
      <c r="C2088" t="inlineStr">
        <is>
          <t>7503023183659</t>
        </is>
      </c>
      <c r="D2088" t="inlineStr">
        <is>
          <t xml:space="preserve">TORTILLA TAQUERA BLANCA  LA LUZ 1 KG. </t>
        </is>
      </c>
      <c r="E2088" t="n">
        <v>0</v>
      </c>
      <c r="F2088" t="inlineStr">
        <is>
          <t>Diario</t>
        </is>
      </c>
      <c r="G2088" t="n">
        <v>0</v>
      </c>
      <c r="H2088" t="n">
        <v>0</v>
      </c>
      <c r="I2088" t="n">
        <v>0</v>
      </c>
      <c r="J2088" t="n">
        <v>1</v>
      </c>
      <c r="K2088" t="inlineStr">
        <is>
          <t>LA LUZ</t>
        </is>
      </c>
      <c r="L2088" t="n">
        <v>0</v>
      </c>
      <c r="M2088" t="n">
        <v>0</v>
      </c>
      <c r="N2088" t="n">
        <v>0</v>
      </c>
      <c r="O2088" t="n">
        <v>0</v>
      </c>
      <c r="P2088" t="n">
        <v>55</v>
      </c>
      <c r="Q2088" t="n">
        <v>170</v>
      </c>
      <c r="R2088" t="n">
        <v>0</v>
      </c>
      <c r="S2088" t="n">
        <v>0</v>
      </c>
      <c r="T2088">
        <f>IF( S2088&lt;=0,0,IF( E2088+I2088 &gt;= MAX((S2088/30)*U2088, S2088*1.2), 0, CEILING( (MAX((S2088/30)*U2088, S2088*1.2) - (E2088+I2088)) / J2088, 1 ) * J2088 ) ) ))</f>
        <v/>
      </c>
      <c r="U2088" t="n">
        <v>18</v>
      </c>
    </row>
    <row r="2089">
      <c r="A2089" t="inlineStr">
        <is>
          <t>REGIONALES</t>
        </is>
      </c>
      <c r="B2089" t="inlineStr">
        <is>
          <t>0</t>
        </is>
      </c>
      <c r="C2089" t="inlineStr">
        <is>
          <t>7503023183673</t>
        </is>
      </c>
      <c r="D2089" t="inlineStr">
        <is>
          <t xml:space="preserve">TORTILLAS DE HARINA  LA LUZ 20 PZA </t>
        </is>
      </c>
      <c r="E2089" t="n">
        <v>0</v>
      </c>
      <c r="F2089" t="inlineStr">
        <is>
          <t>Diario</t>
        </is>
      </c>
      <c r="G2089" t="n">
        <v>0.28</v>
      </c>
      <c r="H2089" t="n">
        <v>0</v>
      </c>
      <c r="I2089" t="n">
        <v>0</v>
      </c>
      <c r="J2089" t="n">
        <v>1</v>
      </c>
      <c r="K2089" t="inlineStr">
        <is>
          <t>LA LUZ</t>
        </is>
      </c>
      <c r="L2089" t="n">
        <v>18</v>
      </c>
      <c r="M2089" t="n">
        <v>5.040000000000001</v>
      </c>
      <c r="N2089" t="n">
        <v>18</v>
      </c>
      <c r="O2089" t="n">
        <v>5.040000000000001</v>
      </c>
      <c r="P2089" t="n">
        <v>0</v>
      </c>
      <c r="Q2089" t="n">
        <v>6</v>
      </c>
      <c r="R2089" t="n">
        <v>0</v>
      </c>
      <c r="S2089" t="n">
        <v>0</v>
      </c>
      <c r="T2089">
        <f>IF( S2089&lt;=0,0,IF( E2089+I2089 &gt;= MAX((S2089/30)*U2089, S2089*1.2), 0, CEILING( (MAX((S2089/30)*U2089, S2089*1.2) - (E2089+I2089)) / J2089, 1 ) * J2089 ) ) ))</f>
        <v/>
      </c>
      <c r="U2089" t="n">
        <v>18</v>
      </c>
    </row>
    <row r="2090">
      <c r="A2090" t="inlineStr">
        <is>
          <t>REGIONALES</t>
        </is>
      </c>
      <c r="B2090" t="inlineStr">
        <is>
          <t>0</t>
        </is>
      </c>
      <c r="C2090" t="inlineStr">
        <is>
          <t>7503023183680</t>
        </is>
      </c>
      <c r="D2090" t="inlineStr">
        <is>
          <t xml:space="preserve">TORTILLAS TAQUERAS DE HARINA  LA LUZ 50 PZA </t>
        </is>
      </c>
      <c r="E2090" t="n">
        <v>0</v>
      </c>
      <c r="F2090" t="inlineStr">
        <is>
          <t>Diario</t>
        </is>
      </c>
      <c r="G2090" t="n">
        <v>0</v>
      </c>
      <c r="H2090" t="n">
        <v>0</v>
      </c>
      <c r="I2090" t="n">
        <v>0</v>
      </c>
      <c r="J2090" t="n">
        <v>1</v>
      </c>
      <c r="K2090" t="inlineStr">
        <is>
          <t>LA LUZ</t>
        </is>
      </c>
      <c r="L2090" t="n">
        <v>0</v>
      </c>
      <c r="M2090" t="n">
        <v>0</v>
      </c>
      <c r="N2090" t="n">
        <v>0</v>
      </c>
      <c r="O2090" t="n">
        <v>0</v>
      </c>
      <c r="P2090" t="n">
        <v>0</v>
      </c>
      <c r="Q2090" t="n">
        <v>8</v>
      </c>
      <c r="R2090" t="n">
        <v>0</v>
      </c>
      <c r="S2090" t="n">
        <v>0</v>
      </c>
      <c r="T2090">
        <f>IF( S2090&lt;=0,0,IF( E2090+I2090 &gt;= MAX((S2090/30)*U2090, S2090*1.2), 0, CEILING( (MAX((S2090/30)*U2090, S2090*1.2) - (E2090+I2090)) / J2090, 1 ) * J2090 ) ) ))</f>
        <v/>
      </c>
      <c r="U2090" t="n">
        <v>18</v>
      </c>
    </row>
    <row r="2091">
      <c r="A2091" t="inlineStr">
        <is>
          <t>REGIONALES</t>
        </is>
      </c>
      <c r="B2091" t="inlineStr">
        <is>
          <t>0</t>
        </is>
      </c>
      <c r="C2091" t="inlineStr">
        <is>
          <t>7503028532049</t>
        </is>
      </c>
      <c r="D2091" t="inlineStr">
        <is>
          <t xml:space="preserve">SALSA GRANOS Y CHILE MORITA  NORTE 240 GRS </t>
        </is>
      </c>
      <c r="E2091" t="n">
        <v>0</v>
      </c>
      <c r="F2091" t="inlineStr">
        <is>
          <t>SIN RESURTIDO</t>
        </is>
      </c>
      <c r="G2091" t="n">
        <v>0.05</v>
      </c>
      <c r="H2091" t="n">
        <v>0</v>
      </c>
      <c r="I2091" t="n">
        <v>0</v>
      </c>
      <c r="J2091" t="n">
        <v>12</v>
      </c>
      <c r="K2091" t="inlineStr">
        <is>
          <t>NORTE</t>
        </is>
      </c>
      <c r="L2091" t="n">
        <v>0</v>
      </c>
      <c r="M2091" t="n">
        <v>0</v>
      </c>
      <c r="N2091" t="n">
        <v>0</v>
      </c>
      <c r="O2091" t="n">
        <v>0</v>
      </c>
      <c r="P2091" t="n">
        <v>0</v>
      </c>
      <c r="Q2091" t="n">
        <v>3</v>
      </c>
      <c r="R2091" t="n">
        <v>0</v>
      </c>
      <c r="S2091" t="n">
        <v>0</v>
      </c>
      <c r="T2091">
        <f>IF( S2091&lt;=0,0,IF( E2091+I2091 &gt;= MAX((S2091/30)*U2091, S2091*1.2), 0, CEILING( (MAX((S2091/30)*U2091, S2091*1.2) - (E2091+I2091)) / J2091, 1 ) * J2091 ) ) ))</f>
        <v/>
      </c>
      <c r="U2091" t="n">
        <v>0</v>
      </c>
    </row>
    <row r="2092">
      <c r="A2092" t="inlineStr">
        <is>
          <t>REGIONALES</t>
        </is>
      </c>
      <c r="B2092" t="inlineStr">
        <is>
          <t>0</t>
        </is>
      </c>
      <c r="C2092" t="inlineStr">
        <is>
          <t>7503028921324</t>
        </is>
      </c>
      <c r="D2092" t="inlineStr">
        <is>
          <t xml:space="preserve">HARINA PARA HOT-CAKES SIN GLUTEN  4BUDDIES 390 GRS </t>
        </is>
      </c>
      <c r="E2092" t="n">
        <v>0</v>
      </c>
      <c r="F2092" t="inlineStr">
        <is>
          <t>Diario</t>
        </is>
      </c>
      <c r="G2092" t="n">
        <v>0.05</v>
      </c>
      <c r="H2092" t="n">
        <v>0</v>
      </c>
      <c r="I2092" t="n">
        <v>0</v>
      </c>
      <c r="J2092" t="n">
        <v>24</v>
      </c>
      <c r="K2092" t="inlineStr">
        <is>
          <t>4BUDDIES</t>
        </is>
      </c>
      <c r="L2092" t="n">
        <v>18</v>
      </c>
      <c r="M2092" t="n">
        <v>0.9</v>
      </c>
      <c r="N2092" t="n">
        <v>18</v>
      </c>
      <c r="O2092" t="n">
        <v>0.9</v>
      </c>
      <c r="P2092" t="n">
        <v>0</v>
      </c>
      <c r="Q2092" t="n">
        <v>13</v>
      </c>
      <c r="R2092" t="n">
        <v>0</v>
      </c>
      <c r="S2092" t="n">
        <v>0</v>
      </c>
      <c r="T2092">
        <f>IF( S2092&lt;=0,0,IF( E2092+I2092 &gt;= MAX((S2092/30)*U2092, S2092*1.2), 0, CEILING( (MAX((S2092/30)*U2092, S2092*1.2) - (E2092+I2092)) / J2092, 1 ) * J2092 ) ) ))</f>
        <v/>
      </c>
      <c r="U2092" t="n">
        <v>18</v>
      </c>
    </row>
    <row r="2093">
      <c r="A2093" t="inlineStr">
        <is>
          <t>REGIONALES</t>
        </is>
      </c>
      <c r="B2093" t="inlineStr">
        <is>
          <t>0</t>
        </is>
      </c>
      <c r="C2093" t="inlineStr">
        <is>
          <t>705814731118</t>
        </is>
      </c>
      <c r="D2093" t="inlineStr">
        <is>
          <t xml:space="preserve">ACEITUNA NEGRA SIN HUESO  SENOR 170 GRS </t>
        </is>
      </c>
      <c r="E2093" t="n">
        <v>0</v>
      </c>
      <c r="F2093" t="inlineStr">
        <is>
          <t>Diario</t>
        </is>
      </c>
      <c r="G2093" t="n">
        <v>0</v>
      </c>
      <c r="H2093" t="n">
        <v>0</v>
      </c>
      <c r="I2093" t="n">
        <v>0</v>
      </c>
      <c r="J2093" t="n">
        <v>24</v>
      </c>
      <c r="K2093" t="inlineStr">
        <is>
          <t>SENOR</t>
        </is>
      </c>
      <c r="L2093" t="n">
        <v>0</v>
      </c>
      <c r="M2093" t="n">
        <v>0</v>
      </c>
      <c r="N2093" t="n">
        <v>0</v>
      </c>
      <c r="O2093" t="n">
        <v>0</v>
      </c>
      <c r="P2093" t="n">
        <v>12</v>
      </c>
      <c r="Q2093" t="n">
        <v>59</v>
      </c>
      <c r="R2093" t="n">
        <v>0</v>
      </c>
      <c r="S2093" t="n">
        <v>0</v>
      </c>
      <c r="T2093">
        <f>IF( S2093&lt;=0,0,IF( E2093+I2093 &gt;= MAX((S2093/30)*U2093, S2093*1.2), 0, CEILING( (MAX((S2093/30)*U2093, S2093*1.2) - (E2093+I2093)) / J2093, 1 ) * J2093 ) ) ))</f>
        <v/>
      </c>
      <c r="U2093" t="n">
        <v>18</v>
      </c>
    </row>
    <row r="2094">
      <c r="A2094" t="inlineStr">
        <is>
          <t>REGIONALES</t>
        </is>
      </c>
      <c r="B2094" t="inlineStr">
        <is>
          <t>0</t>
        </is>
      </c>
      <c r="C2094" t="inlineStr">
        <is>
          <t>7501367500149</t>
        </is>
      </c>
      <c r="D2094" t="inlineStr">
        <is>
          <t xml:space="preserve">SALSA DE CHILE COLORADO  DEL CAMPO 400 GRS </t>
        </is>
      </c>
      <c r="E2094" t="n">
        <v>0</v>
      </c>
      <c r="F2094" t="inlineStr">
        <is>
          <t>Diario</t>
        </is>
      </c>
      <c r="G2094" t="n">
        <v>0.55</v>
      </c>
      <c r="H2094" t="n">
        <v>0</v>
      </c>
      <c r="I2094" t="n">
        <v>0</v>
      </c>
      <c r="J2094" t="n">
        <v>48</v>
      </c>
      <c r="K2094" t="inlineStr">
        <is>
          <t>DEL CAMPO</t>
        </is>
      </c>
      <c r="L2094" t="n">
        <v>18</v>
      </c>
      <c r="M2094" t="n">
        <v>9.9</v>
      </c>
      <c r="N2094" t="n">
        <v>18</v>
      </c>
      <c r="O2094" t="n">
        <v>9.9</v>
      </c>
      <c r="P2094" t="n">
        <v>35</v>
      </c>
      <c r="Q2094" t="n">
        <v>81</v>
      </c>
      <c r="R2094" t="n">
        <v>0</v>
      </c>
      <c r="S2094" t="n">
        <v>0</v>
      </c>
      <c r="T2094">
        <f>IF( S2094&lt;=0,0,IF( E2094+I2094 &gt;= MAX((S2094/30)*U2094, S2094*1.2), 0, CEILING( (MAX((S2094/30)*U2094, S2094*1.2) - (E2094+I2094)) / J2094, 1 ) * J2094 ) ) ))</f>
        <v/>
      </c>
      <c r="U2094" t="n">
        <v>18</v>
      </c>
    </row>
    <row r="2095">
      <c r="A2095" t="inlineStr">
        <is>
          <t>REGIONALES</t>
        </is>
      </c>
      <c r="B2095" t="inlineStr">
        <is>
          <t>0</t>
        </is>
      </c>
      <c r="C2095" t="inlineStr">
        <is>
          <t>7503029886028</t>
        </is>
      </c>
      <c r="D2095" t="inlineStr">
        <is>
          <t xml:space="preserve">MIEL DE ACEITILLA  BOTICA DE MIEL 410 GRS </t>
        </is>
      </c>
      <c r="E2095" t="n">
        <v>0</v>
      </c>
      <c r="F2095" t="inlineStr">
        <is>
          <t>Diario</t>
        </is>
      </c>
      <c r="G2095" t="n">
        <v>0</v>
      </c>
      <c r="H2095" t="n">
        <v>0</v>
      </c>
      <c r="I2095" t="n">
        <v>0</v>
      </c>
      <c r="J2095" t="n">
        <v>12</v>
      </c>
      <c r="K2095" t="inlineStr">
        <is>
          <t>BOTICA DE MIEL</t>
        </is>
      </c>
      <c r="L2095" t="n">
        <v>0</v>
      </c>
      <c r="M2095" t="n">
        <v>0</v>
      </c>
      <c r="N2095" t="n">
        <v>0</v>
      </c>
      <c r="O2095" t="n">
        <v>0</v>
      </c>
      <c r="P2095" t="n">
        <v>0</v>
      </c>
      <c r="Q2095" t="n">
        <v>0</v>
      </c>
      <c r="R2095" t="n">
        <v>0</v>
      </c>
      <c r="S2095" t="n">
        <v>0</v>
      </c>
      <c r="T2095">
        <f>IF( S2095&lt;=0,0,IF( E2095+I2095 &gt;= MAX((S2095/30)*U2095, S2095*1.2), 0, CEILING( (MAX((S2095/30)*U2095, S2095*1.2) - (E2095+I2095)) / J2095, 1 ) * J2095 ) ) ))</f>
        <v/>
      </c>
      <c r="U2095" t="n">
        <v>18</v>
      </c>
    </row>
    <row r="2096">
      <c r="A2096" t="inlineStr">
        <is>
          <t>REGIONALES</t>
        </is>
      </c>
      <c r="B2096" t="inlineStr">
        <is>
          <t>0</t>
        </is>
      </c>
      <c r="C2096" t="inlineStr">
        <is>
          <t>7503029886257</t>
        </is>
      </c>
      <c r="D2096" t="inlineStr">
        <is>
          <t xml:space="preserve">MIEL DE ABEJA FLOR DE MANGO  LAS REINAS 330 GRS </t>
        </is>
      </c>
      <c r="E2096" t="n">
        <v>0</v>
      </c>
      <c r="F2096" t="inlineStr">
        <is>
          <t>Diario</t>
        </is>
      </c>
      <c r="G2096" t="n">
        <v>0.05</v>
      </c>
      <c r="H2096" t="n">
        <v>0</v>
      </c>
      <c r="I2096" t="n">
        <v>0</v>
      </c>
      <c r="J2096" t="n">
        <v>24</v>
      </c>
      <c r="K2096" t="inlineStr">
        <is>
          <t>LAS REINAS</t>
        </is>
      </c>
      <c r="L2096" t="n">
        <v>18</v>
      </c>
      <c r="M2096" t="n">
        <v>0.9</v>
      </c>
      <c r="N2096" t="n">
        <v>18</v>
      </c>
      <c r="O2096" t="n">
        <v>0.9</v>
      </c>
      <c r="P2096" t="n">
        <v>3</v>
      </c>
      <c r="Q2096" t="n">
        <v>8</v>
      </c>
      <c r="R2096" t="n">
        <v>0</v>
      </c>
      <c r="S2096" t="n">
        <v>0</v>
      </c>
      <c r="T2096">
        <f>IF( S2096&lt;=0,0,IF( E2096+I2096 &gt;= MAX((S2096/30)*U2096, S2096*1.2), 0, CEILING( (MAX((S2096/30)*U2096, S2096*1.2) - (E2096+I2096)) / J2096, 1 ) * J2096 ) ) ))</f>
        <v/>
      </c>
      <c r="U2096" t="n">
        <v>18</v>
      </c>
    </row>
    <row r="2097">
      <c r="A2097" t="inlineStr">
        <is>
          <t>REGIONALES</t>
        </is>
      </c>
      <c r="B2097" t="inlineStr">
        <is>
          <t>0</t>
        </is>
      </c>
      <c r="C2097" t="inlineStr">
        <is>
          <t>7503029886356</t>
        </is>
      </c>
      <c r="D2097" t="inlineStr">
        <is>
          <t xml:space="preserve">MIEL DE ABEJA ENCINO  LAS REINAS 330 GRS </t>
        </is>
      </c>
      <c r="E2097" t="n">
        <v>0</v>
      </c>
      <c r="F2097" t="inlineStr">
        <is>
          <t>Diario</t>
        </is>
      </c>
      <c r="G2097" t="n">
        <v>0.05</v>
      </c>
      <c r="H2097" t="n">
        <v>0</v>
      </c>
      <c r="I2097" t="n">
        <v>0</v>
      </c>
      <c r="J2097" t="n">
        <v>24</v>
      </c>
      <c r="K2097" t="inlineStr">
        <is>
          <t>LAS REINAS</t>
        </is>
      </c>
      <c r="L2097" t="n">
        <v>18</v>
      </c>
      <c r="M2097" t="n">
        <v>0.9</v>
      </c>
      <c r="N2097" t="n">
        <v>18</v>
      </c>
      <c r="O2097" t="n">
        <v>0.9</v>
      </c>
      <c r="P2097" t="n">
        <v>0</v>
      </c>
      <c r="Q2097" t="n">
        <v>3</v>
      </c>
      <c r="R2097" t="n">
        <v>0</v>
      </c>
      <c r="S2097" t="n">
        <v>0</v>
      </c>
      <c r="T2097">
        <f>IF( S2097&lt;=0,0,IF( E2097+I2097 &gt;= MAX((S2097/30)*U2097, S2097*1.2), 0, CEILING( (MAX((S2097/30)*U2097, S2097*1.2) - (E2097+I2097)) / J2097, 1 ) * J2097 ) ) ))</f>
        <v/>
      </c>
      <c r="U2097" t="n">
        <v>18</v>
      </c>
    </row>
    <row r="2098">
      <c r="A2098" t="inlineStr">
        <is>
          <t>REGIONALES</t>
        </is>
      </c>
      <c r="B2098" t="inlineStr">
        <is>
          <t>0</t>
        </is>
      </c>
      <c r="C2098" t="inlineStr">
        <is>
          <t>7503029886783</t>
        </is>
      </c>
      <c r="D2098" t="inlineStr">
        <is>
          <t xml:space="preserve">MIEL DE ABEJA FLOR DE ACOYOTE  LAS REINAS 330 GRS </t>
        </is>
      </c>
      <c r="E2098" t="n">
        <v>0</v>
      </c>
      <c r="F2098" t="inlineStr">
        <is>
          <t>Diario</t>
        </is>
      </c>
      <c r="G2098" t="n">
        <v>0</v>
      </c>
      <c r="H2098" t="n">
        <v>0</v>
      </c>
      <c r="I2098" t="n">
        <v>0</v>
      </c>
      <c r="J2098" t="n">
        <v>24</v>
      </c>
      <c r="K2098" t="inlineStr">
        <is>
          <t>LAS REINAS</t>
        </is>
      </c>
      <c r="L2098" t="n">
        <v>0</v>
      </c>
      <c r="M2098" t="n">
        <v>0</v>
      </c>
      <c r="N2098" t="n">
        <v>0</v>
      </c>
      <c r="O2098" t="n">
        <v>0</v>
      </c>
      <c r="P2098" t="n">
        <v>12</v>
      </c>
      <c r="Q2098" t="n">
        <v>7</v>
      </c>
      <c r="R2098" t="n">
        <v>0</v>
      </c>
      <c r="S2098" t="n">
        <v>0</v>
      </c>
      <c r="T2098">
        <f>IF( S2098&lt;=0,0,IF( E2098+I2098 &gt;= MAX((S2098/30)*U2098, S2098*1.2), 0, CEILING( (MAX((S2098/30)*U2098, S2098*1.2) - (E2098+I2098)) / J2098, 1 ) * J2098 ) ) ))</f>
        <v/>
      </c>
      <c r="U2098" t="n">
        <v>18</v>
      </c>
    </row>
    <row r="2099">
      <c r="A2099" t="inlineStr">
        <is>
          <t>REGIONALES</t>
        </is>
      </c>
      <c r="B2099" t="inlineStr">
        <is>
          <t>0</t>
        </is>
      </c>
      <c r="C2099" t="inlineStr">
        <is>
          <t>888343000693</t>
        </is>
      </c>
      <c r="D2099" t="inlineStr">
        <is>
          <t xml:space="preserve">MIX TOTOPOS  RANCHO LAS JARAS 312 GRS </t>
        </is>
      </c>
      <c r="E2099" t="n">
        <v>0</v>
      </c>
      <c r="F2099" t="inlineStr">
        <is>
          <t>Diario</t>
        </is>
      </c>
      <c r="G2099" t="n">
        <v>0</v>
      </c>
      <c r="H2099" t="n">
        <v>0</v>
      </c>
      <c r="I2099" t="n">
        <v>0</v>
      </c>
      <c r="J2099" t="n">
        <v>1</v>
      </c>
      <c r="K2099" t="inlineStr">
        <is>
          <t>RANCHO LAS JARAS</t>
        </is>
      </c>
      <c r="L2099" t="n">
        <v>0</v>
      </c>
      <c r="M2099" t="n">
        <v>0</v>
      </c>
      <c r="N2099" t="n">
        <v>0</v>
      </c>
      <c r="O2099" t="n">
        <v>0</v>
      </c>
      <c r="P2099" t="n">
        <v>0</v>
      </c>
      <c r="Q2099" t="n">
        <v>115</v>
      </c>
      <c r="R2099" t="n">
        <v>0</v>
      </c>
      <c r="S2099" t="n">
        <v>0</v>
      </c>
      <c r="T2099">
        <f>IF( S2099&lt;=0,0,IF( E2099+I2099 &gt;= MAX((S2099/30)*U2099, S2099*1.2), 0, CEILING( (MAX((S2099/30)*U2099, S2099*1.2) - (E2099+I2099)) / J2099, 1 ) * J2099 ) ) ))</f>
        <v/>
      </c>
      <c r="U2099" t="n">
        <v>18</v>
      </c>
    </row>
    <row r="2100">
      <c r="A2100" t="inlineStr">
        <is>
          <t>REGIONALES</t>
        </is>
      </c>
      <c r="B2100" t="inlineStr">
        <is>
          <t>0</t>
        </is>
      </c>
      <c r="C2100" t="inlineStr">
        <is>
          <t>7500463499005</t>
        </is>
      </c>
      <c r="D2100" t="inlineStr">
        <is>
          <t xml:space="preserve">SAZONADOR LE¿OS RUB  DOS LE¿OS MX 85 GRS </t>
        </is>
      </c>
      <c r="E2100" t="n">
        <v>0</v>
      </c>
      <c r="F2100" t="inlineStr">
        <is>
          <t>SIN RESURTIDO</t>
        </is>
      </c>
      <c r="G2100" t="n">
        <v>0</v>
      </c>
      <c r="H2100" t="n">
        <v>0</v>
      </c>
      <c r="I2100" t="n">
        <v>0</v>
      </c>
      <c r="J2100" t="n">
        <v>12</v>
      </c>
      <c r="K2100" t="inlineStr">
        <is>
          <t>DOS LE¿OS MX</t>
        </is>
      </c>
      <c r="L2100" t="n">
        <v>0</v>
      </c>
      <c r="M2100" t="n">
        <v>0</v>
      </c>
      <c r="N2100" t="n">
        <v>0</v>
      </c>
      <c r="O2100" t="n">
        <v>0</v>
      </c>
      <c r="P2100" t="n">
        <v>0</v>
      </c>
      <c r="Q2100" t="n">
        <v>0</v>
      </c>
      <c r="R2100" t="n">
        <v>0</v>
      </c>
      <c r="S2100" t="n">
        <v>0</v>
      </c>
      <c r="T2100">
        <f>IF( S2100&lt;=0,0,IF( E2100+I2100 &gt;= MAX((S2100/30)*U2100, S2100*1.2), 0, CEILING( (MAX((S2100/30)*U2100, S2100*1.2) - (E2100+I2100)) / J2100, 1 ) * J2100 ) ) ))</f>
        <v/>
      </c>
      <c r="U2100" t="n">
        <v>0</v>
      </c>
    </row>
    <row r="2101">
      <c r="A2101" t="inlineStr">
        <is>
          <t>REGIONALES</t>
        </is>
      </c>
      <c r="B2101" t="inlineStr">
        <is>
          <t>0</t>
        </is>
      </c>
      <c r="C2101" t="inlineStr">
        <is>
          <t>7500463499012</t>
        </is>
      </c>
      <c r="D2101" t="inlineStr">
        <is>
          <t xml:space="preserve">SAZONADOR GRILL NORTE¿O  DOS LE¿OS MX 85 GRS </t>
        </is>
      </c>
      <c r="E2101" t="n">
        <v>0</v>
      </c>
      <c r="F2101" t="inlineStr">
        <is>
          <t>Diario</t>
        </is>
      </c>
      <c r="G2101" t="n">
        <v>0</v>
      </c>
      <c r="H2101" t="n">
        <v>0</v>
      </c>
      <c r="I2101" t="n">
        <v>0</v>
      </c>
      <c r="J2101" t="n">
        <v>12</v>
      </c>
      <c r="K2101" t="inlineStr">
        <is>
          <t>DOS LE¿OS MX</t>
        </is>
      </c>
      <c r="L2101" t="n">
        <v>0</v>
      </c>
      <c r="M2101" t="n">
        <v>0</v>
      </c>
      <c r="N2101" t="n">
        <v>0</v>
      </c>
      <c r="O2101" t="n">
        <v>0</v>
      </c>
      <c r="P2101" t="n">
        <v>0</v>
      </c>
      <c r="Q2101" t="n">
        <v>0</v>
      </c>
      <c r="R2101" t="n">
        <v>0</v>
      </c>
      <c r="S2101" t="n">
        <v>0</v>
      </c>
      <c r="T2101">
        <f>IF( S2101&lt;=0,0,IF( E2101+I2101 &gt;= MAX((S2101/30)*U2101, S2101*1.2), 0, CEILING( (MAX((S2101/30)*U2101, S2101*1.2) - (E2101+I2101)) / J2101, 1 ) * J2101 ) ) ))</f>
        <v/>
      </c>
      <c r="U2101" t="n">
        <v>18</v>
      </c>
    </row>
    <row r="2102">
      <c r="A2102" t="inlineStr">
        <is>
          <t>REGIONALES</t>
        </is>
      </c>
      <c r="B2102" t="inlineStr">
        <is>
          <t>0</t>
        </is>
      </c>
      <c r="C2102" t="inlineStr">
        <is>
          <t>7500463499029</t>
        </is>
      </c>
      <c r="D2102" t="inlineStr">
        <is>
          <t xml:space="preserve">SAZONADOR SWEET AND SPICY  DOS LE¿OS MX 85 GRS </t>
        </is>
      </c>
      <c r="E2102" t="n">
        <v>0</v>
      </c>
      <c r="F2102" t="inlineStr">
        <is>
          <t>SIN RESURTIDO</t>
        </is>
      </c>
      <c r="G2102" t="n">
        <v>0</v>
      </c>
      <c r="H2102" t="n">
        <v>0</v>
      </c>
      <c r="I2102" t="n">
        <v>0</v>
      </c>
      <c r="J2102" t="n">
        <v>12</v>
      </c>
      <c r="K2102" t="inlineStr">
        <is>
          <t>DOS LE¿OS MX</t>
        </is>
      </c>
      <c r="L2102" t="n">
        <v>0</v>
      </c>
      <c r="M2102" t="n">
        <v>0</v>
      </c>
      <c r="N2102" t="n">
        <v>0</v>
      </c>
      <c r="O2102" t="n">
        <v>0</v>
      </c>
      <c r="P2102" t="n">
        <v>0</v>
      </c>
      <c r="Q2102" t="n">
        <v>0</v>
      </c>
      <c r="R2102" t="n">
        <v>0</v>
      </c>
      <c r="S2102" t="n">
        <v>0</v>
      </c>
      <c r="T2102">
        <f>IF( S2102&lt;=0,0,IF( E2102+I2102 &gt;= MAX((S2102/30)*U2102, S2102*1.2), 0, CEILING( (MAX((S2102/30)*U2102, S2102*1.2) - (E2102+I2102)) / J2102, 1 ) * J2102 ) ) ))</f>
        <v/>
      </c>
      <c r="U2102" t="n">
        <v>0</v>
      </c>
    </row>
    <row r="2103">
      <c r="A2103" t="inlineStr">
        <is>
          <t>REGIONALES</t>
        </is>
      </c>
      <c r="B2103" t="inlineStr">
        <is>
          <t>0</t>
        </is>
      </c>
      <c r="C2103" t="inlineStr">
        <is>
          <t>7500463499036</t>
        </is>
      </c>
      <c r="D2103" t="inlineStr">
        <is>
          <t xml:space="preserve">SAL AHUMADA CON CHILE MORITA  DOS LE¿OS MX 250 GRS </t>
        </is>
      </c>
      <c r="E2103" t="n">
        <v>0</v>
      </c>
      <c r="F2103" t="inlineStr">
        <is>
          <t>SIN RESURTIDO</t>
        </is>
      </c>
      <c r="G2103" t="n">
        <v>0.05</v>
      </c>
      <c r="H2103" t="n">
        <v>0</v>
      </c>
      <c r="I2103" t="n">
        <v>0</v>
      </c>
      <c r="J2103" t="n">
        <v>12</v>
      </c>
      <c r="K2103" t="inlineStr">
        <is>
          <t>DOS LE¿OS MX</t>
        </is>
      </c>
      <c r="L2103" t="n">
        <v>0</v>
      </c>
      <c r="M2103" t="n">
        <v>0</v>
      </c>
      <c r="N2103" t="n">
        <v>0</v>
      </c>
      <c r="O2103" t="n">
        <v>0</v>
      </c>
      <c r="P2103" t="n">
        <v>0</v>
      </c>
      <c r="Q2103" t="n">
        <v>0</v>
      </c>
      <c r="R2103" t="n">
        <v>0</v>
      </c>
      <c r="S2103" t="n">
        <v>0</v>
      </c>
      <c r="T2103">
        <f>IF( S2103&lt;=0,0,IF( E2103+I2103 &gt;= MAX((S2103/30)*U2103, S2103*1.2), 0, CEILING( (MAX((S2103/30)*U2103, S2103*1.2) - (E2103+I2103)) / J2103, 1 ) * J2103 ) ) ))</f>
        <v/>
      </c>
      <c r="U2103" t="n">
        <v>0</v>
      </c>
    </row>
    <row r="2104">
      <c r="A2104" t="inlineStr">
        <is>
          <t>REGIONALES</t>
        </is>
      </c>
      <c r="B2104" t="inlineStr">
        <is>
          <t>0</t>
        </is>
      </c>
      <c r="C2104" t="inlineStr">
        <is>
          <t>7500463499043</t>
        </is>
      </c>
      <c r="D2104" t="inlineStr">
        <is>
          <t xml:space="preserve">SAL AHUMADA CON FINAS HIERBAS  DOS LE¿OS MX 250 GRS </t>
        </is>
      </c>
      <c r="E2104" t="n">
        <v>0</v>
      </c>
      <c r="F2104" t="inlineStr">
        <is>
          <t>Diario</t>
        </is>
      </c>
      <c r="G2104" t="n">
        <v>0.19</v>
      </c>
      <c r="H2104" t="n">
        <v>0</v>
      </c>
      <c r="I2104" t="n">
        <v>0</v>
      </c>
      <c r="J2104" t="n">
        <v>12</v>
      </c>
      <c r="K2104" t="inlineStr">
        <is>
          <t>DOS LE¿OS MX</t>
        </is>
      </c>
      <c r="L2104" t="n">
        <v>18</v>
      </c>
      <c r="M2104" t="n">
        <v>3.42</v>
      </c>
      <c r="N2104" t="n">
        <v>18</v>
      </c>
      <c r="O2104" t="n">
        <v>3.42</v>
      </c>
      <c r="P2104" t="n">
        <v>0</v>
      </c>
      <c r="Q2104" t="n">
        <v>0</v>
      </c>
      <c r="R2104" t="n">
        <v>0</v>
      </c>
      <c r="S2104" t="n">
        <v>0</v>
      </c>
      <c r="T2104">
        <f>IF( S2104&lt;=0,0,IF( E2104+I2104 &gt;= MAX((S2104/30)*U2104, S2104*1.2), 0, CEILING( (MAX((S2104/30)*U2104, S2104*1.2) - (E2104+I2104)) / J2104, 1 ) * J2104 ) ) ))</f>
        <v/>
      </c>
      <c r="U2104" t="n">
        <v>18</v>
      </c>
    </row>
    <row r="2105">
      <c r="A2105" t="inlineStr">
        <is>
          <t>REGIONALES</t>
        </is>
      </c>
      <c r="B2105" t="inlineStr">
        <is>
          <t>0</t>
        </is>
      </c>
      <c r="C2105" t="inlineStr">
        <is>
          <t>7500463499050</t>
        </is>
      </c>
      <c r="D2105" t="inlineStr">
        <is>
          <t xml:space="preserve">SAL AHUMADA GRANO FINO  DOS LE¿OS MX 135 GRS </t>
        </is>
      </c>
      <c r="E2105" t="n">
        <v>0</v>
      </c>
      <c r="F2105" t="inlineStr">
        <is>
          <t>Diario</t>
        </is>
      </c>
      <c r="G2105" t="n">
        <v>0</v>
      </c>
      <c r="H2105" t="n">
        <v>0</v>
      </c>
      <c r="I2105" t="n">
        <v>0</v>
      </c>
      <c r="J2105" t="n">
        <v>12</v>
      </c>
      <c r="K2105" t="inlineStr">
        <is>
          <t>DOS LE¿OS MX</t>
        </is>
      </c>
      <c r="L2105" t="n">
        <v>0</v>
      </c>
      <c r="M2105" t="n">
        <v>0</v>
      </c>
      <c r="N2105" t="n">
        <v>0</v>
      </c>
      <c r="O2105" t="n">
        <v>0</v>
      </c>
      <c r="P2105" t="n">
        <v>0</v>
      </c>
      <c r="Q2105" t="n">
        <v>0</v>
      </c>
      <c r="R2105" t="n">
        <v>0</v>
      </c>
      <c r="S2105" t="n">
        <v>0</v>
      </c>
      <c r="T2105">
        <f>IF( S2105&lt;=0,0,IF( E2105+I2105 &gt;= MAX((S2105/30)*U2105, S2105*1.2), 0, CEILING( (MAX((S2105/30)*U2105, S2105*1.2) - (E2105+I2105)) / J2105, 1 ) * J2105 ) ) ))</f>
        <v/>
      </c>
      <c r="U2105" t="n">
        <v>18</v>
      </c>
    </row>
    <row r="2106">
      <c r="A2106" t="inlineStr">
        <is>
          <t>REGIONALES</t>
        </is>
      </c>
      <c r="B2106" t="inlineStr">
        <is>
          <t>0</t>
        </is>
      </c>
      <c r="C2106" t="inlineStr">
        <is>
          <t>7500463499067</t>
        </is>
      </c>
      <c r="D2106" t="inlineStr">
        <is>
          <t xml:space="preserve">MIX DE SALES AHUMADA CON CHILE  DOS LE¿OS MX 135 GRS </t>
        </is>
      </c>
      <c r="E2106" t="n">
        <v>0</v>
      </c>
      <c r="F2106" t="inlineStr">
        <is>
          <t>Diario</t>
        </is>
      </c>
      <c r="G2106" t="n">
        <v>0.05</v>
      </c>
      <c r="H2106" t="n">
        <v>0</v>
      </c>
      <c r="I2106" t="n">
        <v>0</v>
      </c>
      <c r="J2106" t="n">
        <v>12</v>
      </c>
      <c r="K2106" t="inlineStr">
        <is>
          <t>DOS LE¿OS MX</t>
        </is>
      </c>
      <c r="L2106" t="n">
        <v>18</v>
      </c>
      <c r="M2106" t="n">
        <v>0.9</v>
      </c>
      <c r="N2106" t="n">
        <v>18</v>
      </c>
      <c r="O2106" t="n">
        <v>0.9</v>
      </c>
      <c r="P2106" t="n">
        <v>0</v>
      </c>
      <c r="Q2106" t="n">
        <v>0</v>
      </c>
      <c r="R2106" t="n">
        <v>0</v>
      </c>
      <c r="S2106" t="n">
        <v>0</v>
      </c>
      <c r="T2106">
        <f>IF( S2106&lt;=0,0,IF( E2106+I2106 &gt;= MAX((S2106/30)*U2106, S2106*1.2), 0, CEILING( (MAX((S2106/30)*U2106, S2106*1.2) - (E2106+I2106)) / J2106, 1 ) * J2106 ) ) ))</f>
        <v/>
      </c>
      <c r="U2106" t="n">
        <v>18</v>
      </c>
    </row>
    <row r="2107">
      <c r="A2107" t="inlineStr">
        <is>
          <t>REGIONALES</t>
        </is>
      </c>
      <c r="B2107" t="inlineStr">
        <is>
          <t>0</t>
        </is>
      </c>
      <c r="C2107" t="inlineStr">
        <is>
          <t>7503027161103</t>
        </is>
      </c>
      <c r="D2107" t="inlineStr">
        <is>
          <t xml:space="preserve">SAZONADOR FAJITA RUB  DOS LE¿OS MX 90 GRS </t>
        </is>
      </c>
      <c r="E2107" t="n">
        <v>0</v>
      </c>
      <c r="F2107" t="inlineStr">
        <is>
          <t>Diario</t>
        </is>
      </c>
      <c r="G2107" t="n">
        <v>0.05</v>
      </c>
      <c r="H2107" t="n">
        <v>0</v>
      </c>
      <c r="I2107" t="n">
        <v>0</v>
      </c>
      <c r="J2107" t="n">
        <v>12</v>
      </c>
      <c r="K2107" t="inlineStr">
        <is>
          <t>DOS LE¿OS MX</t>
        </is>
      </c>
      <c r="L2107" t="n">
        <v>18</v>
      </c>
      <c r="M2107" t="n">
        <v>0.9</v>
      </c>
      <c r="N2107" t="n">
        <v>18</v>
      </c>
      <c r="O2107" t="n">
        <v>0.9</v>
      </c>
      <c r="P2107" t="n">
        <v>0</v>
      </c>
      <c r="Q2107" t="n">
        <v>2</v>
      </c>
      <c r="R2107" t="n">
        <v>0</v>
      </c>
      <c r="S2107" t="n">
        <v>0</v>
      </c>
      <c r="T2107">
        <f>IF( S2107&lt;=0,0,IF( E2107+I2107 &gt;= MAX((S2107/30)*U2107, S2107*1.2), 0, CEILING( (MAX((S2107/30)*U2107, S2107*1.2) - (E2107+I2107)) / J2107, 1 ) * J2107 ) ) ))</f>
        <v/>
      </c>
      <c r="U2107" t="n">
        <v>18</v>
      </c>
    </row>
    <row r="2108">
      <c r="A2108" t="inlineStr">
        <is>
          <t>REGIONALES</t>
        </is>
      </c>
      <c r="B2108" t="inlineStr">
        <is>
          <t>0</t>
        </is>
      </c>
      <c r="C2108" t="inlineStr">
        <is>
          <t>7503028932047</t>
        </is>
      </c>
      <c r="D2108" t="inlineStr">
        <is>
          <t xml:space="preserve">SAZONADOR MEZCLA MEDITERRANEA  VELREY 125 GRS </t>
        </is>
      </c>
      <c r="E2108" t="n">
        <v>0</v>
      </c>
      <c r="F2108" t="inlineStr">
        <is>
          <t>Diario</t>
        </is>
      </c>
      <c r="G2108" t="n">
        <v>0.05</v>
      </c>
      <c r="H2108" t="n">
        <v>0</v>
      </c>
      <c r="I2108" t="n">
        <v>0</v>
      </c>
      <c r="J2108" t="n">
        <v>12</v>
      </c>
      <c r="K2108" t="inlineStr">
        <is>
          <t>VELREY</t>
        </is>
      </c>
      <c r="L2108" t="n">
        <v>18</v>
      </c>
      <c r="M2108" t="n">
        <v>0.9</v>
      </c>
      <c r="N2108" t="n">
        <v>18</v>
      </c>
      <c r="O2108" t="n">
        <v>0.9</v>
      </c>
      <c r="P2108" t="n">
        <v>0</v>
      </c>
      <c r="Q2108" t="n">
        <v>3</v>
      </c>
      <c r="R2108" t="n">
        <v>0</v>
      </c>
      <c r="S2108" t="n">
        <v>0</v>
      </c>
      <c r="T2108">
        <f>IF( S2108&lt;=0,0,IF( E2108+I2108 &gt;= MAX((S2108/30)*U2108, S2108*1.2), 0, CEILING( (MAX((S2108/30)*U2108, S2108*1.2) - (E2108+I2108)) / J2108, 1 ) * J2108 ) ) ))</f>
        <v/>
      </c>
      <c r="U2108" t="n">
        <v>18</v>
      </c>
    </row>
    <row r="2109">
      <c r="A2109" t="inlineStr">
        <is>
          <t>REGIONALES</t>
        </is>
      </c>
      <c r="B2109" t="inlineStr">
        <is>
          <t>0</t>
        </is>
      </c>
      <c r="C2109" t="inlineStr">
        <is>
          <t>7503028932054</t>
        </is>
      </c>
      <c r="D2109" t="inlineStr">
        <is>
          <t xml:space="preserve">CHILE DE ARBOL MARTAJADO  VELREY 45 GRS </t>
        </is>
      </c>
      <c r="E2109" t="n">
        <v>0</v>
      </c>
      <c r="F2109" t="inlineStr">
        <is>
          <t>SIN RESURTIDO</t>
        </is>
      </c>
      <c r="G2109" t="n">
        <v>0.47</v>
      </c>
      <c r="H2109" t="n">
        <v>0</v>
      </c>
      <c r="I2109" t="n">
        <v>0</v>
      </c>
      <c r="J2109" t="n">
        <v>12</v>
      </c>
      <c r="K2109" t="inlineStr">
        <is>
          <t>VELREY</t>
        </is>
      </c>
      <c r="L2109" t="n">
        <v>0</v>
      </c>
      <c r="M2109" t="n">
        <v>0</v>
      </c>
      <c r="N2109" t="n">
        <v>0</v>
      </c>
      <c r="O2109" t="n">
        <v>0</v>
      </c>
      <c r="P2109" t="n">
        <v>0</v>
      </c>
      <c r="Q2109" t="n">
        <v>1</v>
      </c>
      <c r="R2109" t="n">
        <v>0</v>
      </c>
      <c r="S2109" t="n">
        <v>0</v>
      </c>
      <c r="T2109">
        <f>IF( S2109&lt;=0,0,IF( E2109+I2109 &gt;= MAX((S2109/30)*U2109, S2109*1.2), 0, CEILING( (MAX((S2109/30)*U2109, S2109*1.2) - (E2109+I2109)) / J2109, 1 ) * J2109 ) ) ))</f>
        <v/>
      </c>
      <c r="U2109" t="n">
        <v>0</v>
      </c>
    </row>
    <row r="2110">
      <c r="A2110" t="inlineStr">
        <is>
          <t>REGIONALES</t>
        </is>
      </c>
      <c r="B2110" t="inlineStr">
        <is>
          <t>0</t>
        </is>
      </c>
      <c r="C2110" t="inlineStr">
        <is>
          <t>7503028932061</t>
        </is>
      </c>
      <c r="D2110" t="inlineStr">
        <is>
          <t xml:space="preserve">SAZONADOR SAZONATODO  VELREY 110 GRS </t>
        </is>
      </c>
      <c r="E2110" t="n">
        <v>0</v>
      </c>
      <c r="F2110" t="inlineStr">
        <is>
          <t>Diario</t>
        </is>
      </c>
      <c r="G2110" t="n">
        <v>0.05</v>
      </c>
      <c r="H2110" t="n">
        <v>0</v>
      </c>
      <c r="I2110" t="n">
        <v>0</v>
      </c>
      <c r="J2110" t="n">
        <v>12</v>
      </c>
      <c r="K2110" t="inlineStr">
        <is>
          <t>VELREY</t>
        </is>
      </c>
      <c r="L2110" t="n">
        <v>18</v>
      </c>
      <c r="M2110" t="n">
        <v>0.9</v>
      </c>
      <c r="N2110" t="n">
        <v>18</v>
      </c>
      <c r="O2110" t="n">
        <v>0.9</v>
      </c>
      <c r="P2110" t="n">
        <v>0</v>
      </c>
      <c r="Q2110" t="n">
        <v>3</v>
      </c>
      <c r="R2110" t="n">
        <v>0</v>
      </c>
      <c r="S2110" t="n">
        <v>0</v>
      </c>
      <c r="T2110">
        <f>IF( S2110&lt;=0,0,IF( E2110+I2110 &gt;= MAX((S2110/30)*U2110, S2110*1.2), 0, CEILING( (MAX((S2110/30)*U2110, S2110*1.2) - (E2110+I2110)) / J2110, 1 ) * J2110 ) ) ))</f>
        <v/>
      </c>
      <c r="U2110" t="n">
        <v>18</v>
      </c>
    </row>
    <row r="2111">
      <c r="A2111" t="inlineStr">
        <is>
          <t>REGIONALES</t>
        </is>
      </c>
      <c r="B2111" t="inlineStr">
        <is>
          <t>0</t>
        </is>
      </c>
      <c r="C2111" t="inlineStr">
        <is>
          <t>7503028932085</t>
        </is>
      </c>
      <c r="D2111" t="inlineStr">
        <is>
          <t xml:space="preserve">MIEL PURA DE ABEJA FLORACION DE MEZQUITE  VELREY 340 GRS </t>
        </is>
      </c>
      <c r="E2111" t="n">
        <v>0</v>
      </c>
      <c r="F2111" t="inlineStr">
        <is>
          <t>Diario</t>
        </is>
      </c>
      <c r="G2111" t="n">
        <v>0.05</v>
      </c>
      <c r="H2111" t="n">
        <v>0</v>
      </c>
      <c r="I2111" t="n">
        <v>0</v>
      </c>
      <c r="J2111" t="n">
        <v>12</v>
      </c>
      <c r="K2111" t="inlineStr">
        <is>
          <t>VELREY</t>
        </is>
      </c>
      <c r="L2111" t="n">
        <v>18</v>
      </c>
      <c r="M2111" t="n">
        <v>0.9</v>
      </c>
      <c r="N2111" t="n">
        <v>18</v>
      </c>
      <c r="O2111" t="n">
        <v>0.9</v>
      </c>
      <c r="P2111" t="n">
        <v>0</v>
      </c>
      <c r="Q2111" t="n">
        <v>0</v>
      </c>
      <c r="R2111" t="n">
        <v>0</v>
      </c>
      <c r="S2111" t="n">
        <v>0</v>
      </c>
      <c r="T2111">
        <f>IF( S2111&lt;=0,0,IF( E2111+I2111 &gt;= MAX((S2111/30)*U2111, S2111*1.2), 0, CEILING( (MAX((S2111/30)*U2111, S2111*1.2) - (E2111+I2111)) / J2111, 1 ) * J2111 ) ) ))</f>
        <v/>
      </c>
      <c r="U2111" t="n">
        <v>18</v>
      </c>
    </row>
    <row r="2112">
      <c r="A2112" t="inlineStr">
        <is>
          <t>REGIONALES</t>
        </is>
      </c>
      <c r="B2112" t="inlineStr">
        <is>
          <t>0</t>
        </is>
      </c>
      <c r="C2112" t="inlineStr">
        <is>
          <t>7503028932092</t>
        </is>
      </c>
      <c r="D2112" t="inlineStr">
        <is>
          <t xml:space="preserve">MIEL PURA DE ABEJA MULTIFLORAL  VELREY 340 GRS </t>
        </is>
      </c>
      <c r="E2112" t="n">
        <v>0</v>
      </c>
      <c r="F2112" t="inlineStr">
        <is>
          <t>Diario</t>
        </is>
      </c>
      <c r="G2112" t="n">
        <v>0.13</v>
      </c>
      <c r="H2112" t="n">
        <v>0</v>
      </c>
      <c r="I2112" t="n">
        <v>0</v>
      </c>
      <c r="J2112" t="n">
        <v>12</v>
      </c>
      <c r="K2112" t="inlineStr">
        <is>
          <t>VELREY</t>
        </is>
      </c>
      <c r="L2112" t="n">
        <v>18</v>
      </c>
      <c r="M2112" t="n">
        <v>2.34</v>
      </c>
      <c r="N2112" t="n">
        <v>18</v>
      </c>
      <c r="O2112" t="n">
        <v>2.34</v>
      </c>
      <c r="P2112" t="n">
        <v>0</v>
      </c>
      <c r="Q2112" t="n">
        <v>0</v>
      </c>
      <c r="R2112" t="n">
        <v>0</v>
      </c>
      <c r="S2112" t="n">
        <v>0</v>
      </c>
      <c r="T2112">
        <f>IF( S2112&lt;=0,0,IF( E2112+I2112 &gt;= MAX((S2112/30)*U2112, S2112*1.2), 0, CEILING( (MAX((S2112/30)*U2112, S2112*1.2) - (E2112+I2112)) / J2112, 1 ) * J2112 ) ) ))</f>
        <v/>
      </c>
      <c r="U2112" t="n">
        <v>18</v>
      </c>
    </row>
    <row r="2113">
      <c r="A2113" t="inlineStr">
        <is>
          <t>REGIONALES</t>
        </is>
      </c>
      <c r="B2113" t="inlineStr">
        <is>
          <t>0</t>
        </is>
      </c>
      <c r="C2113" t="inlineStr">
        <is>
          <t>7503028932108</t>
        </is>
      </c>
      <c r="D2113" t="inlineStr">
        <is>
          <t xml:space="preserve">SAL CON AJO GRANULADO  VELREY 130 GRS </t>
        </is>
      </c>
      <c r="E2113" t="n">
        <v>0</v>
      </c>
      <c r="F2113" t="inlineStr">
        <is>
          <t>SIN RESURTIDO</t>
        </is>
      </c>
      <c r="G2113" t="n">
        <v>0</v>
      </c>
      <c r="H2113" t="n">
        <v>0</v>
      </c>
      <c r="I2113" t="n">
        <v>0</v>
      </c>
      <c r="J2113" t="n">
        <v>12</v>
      </c>
      <c r="K2113" t="inlineStr">
        <is>
          <t>VELREY</t>
        </is>
      </c>
      <c r="L2113" t="n">
        <v>0</v>
      </c>
      <c r="M2113" t="n">
        <v>0</v>
      </c>
      <c r="N2113" t="n">
        <v>0</v>
      </c>
      <c r="O2113" t="n">
        <v>0</v>
      </c>
      <c r="P2113" t="n">
        <v>0</v>
      </c>
      <c r="Q2113" t="n">
        <v>0</v>
      </c>
      <c r="R2113" t="n">
        <v>0</v>
      </c>
      <c r="S2113" t="n">
        <v>0</v>
      </c>
      <c r="T2113">
        <f>IF( S2113&lt;=0,0,IF( E2113+I2113 &gt;= MAX((S2113/30)*U2113, S2113*1.2), 0, CEILING( (MAX((S2113/30)*U2113, S2113*1.2) - (E2113+I2113)) / J2113, 1 ) * J2113 ) ) ))</f>
        <v/>
      </c>
      <c r="U2113" t="n">
        <v>0</v>
      </c>
    </row>
    <row r="2114">
      <c r="A2114" t="inlineStr">
        <is>
          <t>REGIONALES</t>
        </is>
      </c>
      <c r="B2114" t="inlineStr">
        <is>
          <t>0</t>
        </is>
      </c>
      <c r="C2114" t="inlineStr">
        <is>
          <t>7503028932269</t>
        </is>
      </c>
      <c r="D2114" t="inlineStr">
        <is>
          <t xml:space="preserve">SALSA MACHA TLALOC  VELREY 250 GRS </t>
        </is>
      </c>
      <c r="E2114" t="n">
        <v>0</v>
      </c>
      <c r="F2114" t="inlineStr">
        <is>
          <t>Diario</t>
        </is>
      </c>
      <c r="G2114" t="n">
        <v>0.2</v>
      </c>
      <c r="H2114" t="n">
        <v>0</v>
      </c>
      <c r="I2114" t="n">
        <v>0</v>
      </c>
      <c r="J2114" t="n">
        <v>12</v>
      </c>
      <c r="K2114" t="inlineStr">
        <is>
          <t>VELREY</t>
        </is>
      </c>
      <c r="L2114" t="n">
        <v>18</v>
      </c>
      <c r="M2114" t="n">
        <v>3.6</v>
      </c>
      <c r="N2114" t="n">
        <v>18</v>
      </c>
      <c r="O2114" t="n">
        <v>3.6</v>
      </c>
      <c r="P2114" t="n">
        <v>0</v>
      </c>
      <c r="Q2114" t="n">
        <v>0</v>
      </c>
      <c r="R2114" t="n">
        <v>0</v>
      </c>
      <c r="S2114" t="n">
        <v>0</v>
      </c>
      <c r="T2114">
        <f>IF( S2114&lt;=0,0,IF( E2114+I2114 &gt;= MAX((S2114/30)*U2114, S2114*1.2), 0, CEILING( (MAX((S2114/30)*U2114, S2114*1.2) - (E2114+I2114)) / J2114, 1 ) * J2114 ) ) ))</f>
        <v/>
      </c>
      <c r="U2114" t="n">
        <v>18</v>
      </c>
    </row>
    <row r="2115">
      <c r="A2115" t="inlineStr">
        <is>
          <t>REGIONALES</t>
        </is>
      </c>
      <c r="B2115" t="inlineStr">
        <is>
          <t>0</t>
        </is>
      </c>
      <c r="C2115" t="inlineStr">
        <is>
          <t>7503028932283</t>
        </is>
      </c>
      <c r="D2115" t="inlineStr">
        <is>
          <t xml:space="preserve">AJO GRANULADO  VELREY 75 GRS </t>
        </is>
      </c>
      <c r="E2115" t="n">
        <v>0</v>
      </c>
      <c r="F2115" t="inlineStr">
        <is>
          <t>Diario</t>
        </is>
      </c>
      <c r="G2115" t="n">
        <v>0.07000000000000001</v>
      </c>
      <c r="H2115" t="n">
        <v>0</v>
      </c>
      <c r="I2115" t="n">
        <v>0</v>
      </c>
      <c r="J2115" t="n">
        <v>12</v>
      </c>
      <c r="K2115" t="inlineStr">
        <is>
          <t>VELREY</t>
        </is>
      </c>
      <c r="L2115" t="n">
        <v>18</v>
      </c>
      <c r="M2115" t="n">
        <v>1.26</v>
      </c>
      <c r="N2115" t="n">
        <v>18</v>
      </c>
      <c r="O2115" t="n">
        <v>1.26</v>
      </c>
      <c r="P2115" t="n">
        <v>0</v>
      </c>
      <c r="Q2115" t="n">
        <v>0</v>
      </c>
      <c r="R2115" t="n">
        <v>0</v>
      </c>
      <c r="S2115" t="n">
        <v>0</v>
      </c>
      <c r="T2115">
        <f>IF( S2115&lt;=0,0,IF( E2115+I2115 &gt;= MAX((S2115/30)*U2115, S2115*1.2), 0, CEILING( (MAX((S2115/30)*U2115, S2115*1.2) - (E2115+I2115)) / J2115, 1 ) * J2115 ) ) ))</f>
        <v/>
      </c>
      <c r="U2115" t="n">
        <v>18</v>
      </c>
    </row>
    <row r="2116">
      <c r="A2116" t="inlineStr">
        <is>
          <t>REGIONALES</t>
        </is>
      </c>
      <c r="B2116" t="inlineStr">
        <is>
          <t>0</t>
        </is>
      </c>
      <c r="C2116" t="inlineStr">
        <is>
          <t>7503028932290</t>
        </is>
      </c>
      <c r="D2116" t="inlineStr">
        <is>
          <t xml:space="preserve">PIMIENTA NEGRA MARTAJADA  VELREY 65 GRS </t>
        </is>
      </c>
      <c r="E2116" t="n">
        <v>0</v>
      </c>
      <c r="F2116" t="inlineStr">
        <is>
          <t>Diario</t>
        </is>
      </c>
      <c r="G2116" t="n">
        <v>0</v>
      </c>
      <c r="H2116" t="n">
        <v>0</v>
      </c>
      <c r="I2116" t="n">
        <v>0</v>
      </c>
      <c r="J2116" t="n">
        <v>12</v>
      </c>
      <c r="K2116" t="inlineStr">
        <is>
          <t>VELREY</t>
        </is>
      </c>
      <c r="L2116" t="n">
        <v>0</v>
      </c>
      <c r="M2116" t="n">
        <v>0</v>
      </c>
      <c r="N2116" t="n">
        <v>0</v>
      </c>
      <c r="O2116" t="n">
        <v>0</v>
      </c>
      <c r="P2116" t="n">
        <v>0</v>
      </c>
      <c r="Q2116" t="n">
        <v>1</v>
      </c>
      <c r="R2116" t="n">
        <v>0</v>
      </c>
      <c r="S2116" t="n">
        <v>0</v>
      </c>
      <c r="T2116">
        <f>IF( S2116&lt;=0,0,IF( E2116+I2116 &gt;= MAX((S2116/30)*U2116, S2116*1.2), 0, CEILING( (MAX((S2116/30)*U2116, S2116*1.2) - (E2116+I2116)) / J2116, 1 ) * J2116 ) ) ))</f>
        <v/>
      </c>
      <c r="U2116" t="n">
        <v>18</v>
      </c>
    </row>
    <row r="2117">
      <c r="A2117" t="inlineStr">
        <is>
          <t>REGIONALES</t>
        </is>
      </c>
      <c r="B2117" t="inlineStr">
        <is>
          <t>0</t>
        </is>
      </c>
      <c r="C2117" t="inlineStr">
        <is>
          <t>7502298470303</t>
        </is>
      </c>
      <c r="D2117" t="inlineStr">
        <is>
          <t xml:space="preserve">SAZONADOR SAZONA TODO SPICE RUB  SAZONALOCO 180 GRS </t>
        </is>
      </c>
      <c r="E2117" t="n">
        <v>0</v>
      </c>
      <c r="F2117" t="inlineStr">
        <is>
          <t>SIN RESURTIDO</t>
        </is>
      </c>
      <c r="G2117" t="n">
        <v>0.05</v>
      </c>
      <c r="H2117" t="n">
        <v>0</v>
      </c>
      <c r="I2117" t="n">
        <v>0</v>
      </c>
      <c r="J2117" t="n">
        <v>9</v>
      </c>
      <c r="K2117" t="inlineStr">
        <is>
          <t>SAZONALOCO</t>
        </is>
      </c>
      <c r="L2117" t="n">
        <v>0</v>
      </c>
      <c r="M2117" t="n">
        <v>0</v>
      </c>
      <c r="N2117" t="n">
        <v>0</v>
      </c>
      <c r="O2117" t="n">
        <v>0</v>
      </c>
      <c r="P2117" t="n">
        <v>0</v>
      </c>
      <c r="Q2117" t="n">
        <v>0</v>
      </c>
      <c r="R2117" t="n">
        <v>0</v>
      </c>
      <c r="S2117" t="n">
        <v>0</v>
      </c>
      <c r="T2117">
        <f>IF( S2117&lt;=0,0,IF( E2117+I2117 &gt;= MAX((S2117/30)*U2117, S2117*1.2), 0, CEILING( (MAX((S2117/30)*U2117, S2117*1.2) - (E2117+I2117)) / J2117, 1 ) * J2117 ) ) ))</f>
        <v/>
      </c>
      <c r="U2117" t="n">
        <v>0</v>
      </c>
    </row>
    <row r="2118">
      <c r="A2118" t="inlineStr">
        <is>
          <t>REGIONALES</t>
        </is>
      </c>
      <c r="B2118" t="inlineStr">
        <is>
          <t>0</t>
        </is>
      </c>
      <c r="C2118" t="inlineStr">
        <is>
          <t>7502298470310</t>
        </is>
      </c>
      <c r="D2118" t="inlineStr">
        <is>
          <t xml:space="preserve">SAZONADOR SALT PEPPER  SAZONALOCO 120 GRS </t>
        </is>
      </c>
      <c r="E2118" t="n">
        <v>0</v>
      </c>
      <c r="F2118" t="inlineStr">
        <is>
          <t>Diario</t>
        </is>
      </c>
      <c r="G2118" t="n">
        <v>0.12</v>
      </c>
      <c r="H2118" t="n">
        <v>0</v>
      </c>
      <c r="I2118" t="n">
        <v>0</v>
      </c>
      <c r="J2118" t="n">
        <v>14</v>
      </c>
      <c r="K2118" t="inlineStr">
        <is>
          <t>SAZONALOCO</t>
        </is>
      </c>
      <c r="L2118" t="n">
        <v>18</v>
      </c>
      <c r="M2118" t="n">
        <v>2.16</v>
      </c>
      <c r="N2118" t="n">
        <v>18</v>
      </c>
      <c r="O2118" t="n">
        <v>2.16</v>
      </c>
      <c r="P2118" t="n">
        <v>0</v>
      </c>
      <c r="Q2118" t="n">
        <v>0</v>
      </c>
      <c r="R2118" t="n">
        <v>0</v>
      </c>
      <c r="S2118" t="n">
        <v>0</v>
      </c>
      <c r="T2118">
        <f>IF( S2118&lt;=0,0,IF( E2118+I2118 &gt;= MAX((S2118/30)*U2118, S2118*1.2), 0, CEILING( (MAX((S2118/30)*U2118, S2118*1.2) - (E2118+I2118)) / J2118, 1 ) * J2118 ) ) ))</f>
        <v/>
      </c>
      <c r="U2118" t="n">
        <v>18</v>
      </c>
    </row>
    <row r="2119">
      <c r="A2119" t="inlineStr">
        <is>
          <t>REGIONALES</t>
        </is>
      </c>
      <c r="B2119" t="inlineStr">
        <is>
          <t>0</t>
        </is>
      </c>
      <c r="C2119" t="inlineStr">
        <is>
          <t>7503032484266</t>
        </is>
      </c>
      <c r="D2119" t="inlineStr">
        <is>
          <t xml:space="preserve">TOSTADAS VEGANAS NIXTAMAL  TITTI 30 PZA </t>
        </is>
      </c>
      <c r="E2119" t="n">
        <v>0</v>
      </c>
      <c r="F2119" t="inlineStr">
        <is>
          <t>SIN RESURTIDO</t>
        </is>
      </c>
      <c r="G2119" t="n">
        <v>0.48</v>
      </c>
      <c r="H2119" t="n">
        <v>0</v>
      </c>
      <c r="I2119" t="n">
        <v>0</v>
      </c>
      <c r="J2119" t="n">
        <v>22</v>
      </c>
      <c r="K2119" t="inlineStr">
        <is>
          <t>TITTI</t>
        </is>
      </c>
      <c r="L2119" t="n">
        <v>0</v>
      </c>
      <c r="M2119" t="n">
        <v>0</v>
      </c>
      <c r="N2119" t="n">
        <v>0</v>
      </c>
      <c r="O2119" t="n">
        <v>0</v>
      </c>
      <c r="P2119" t="n">
        <v>0</v>
      </c>
      <c r="Q2119" t="n">
        <v>0</v>
      </c>
      <c r="R2119" t="n">
        <v>0</v>
      </c>
      <c r="S2119" t="n">
        <v>0</v>
      </c>
      <c r="T2119">
        <f>IF( S2119&lt;=0,0,IF( E2119+I2119 &gt;= MAX((S2119/30)*U2119, S2119*1.2), 0, CEILING( (MAX((S2119/30)*U2119, S2119*1.2) - (E2119+I2119)) / J2119, 1 ) * J2119 ) ) ))</f>
        <v/>
      </c>
      <c r="U2119" t="n">
        <v>0</v>
      </c>
    </row>
    <row r="2120">
      <c r="A2120" t="inlineStr">
        <is>
          <t>REGIONALES</t>
        </is>
      </c>
      <c r="B2120" t="inlineStr">
        <is>
          <t>0</t>
        </is>
      </c>
      <c r="C2120" t="inlineStr">
        <is>
          <t>7503032454153</t>
        </is>
      </c>
      <c r="D2120" t="inlineStr">
        <is>
          <t xml:space="preserve">CAFE HOUSE BLEND MOLIDO MEDIO  KALI COFFEE 340 GRS </t>
        </is>
      </c>
      <c r="E2120" t="n">
        <v>0</v>
      </c>
      <c r="F2120" t="inlineStr">
        <is>
          <t>Automatico</t>
        </is>
      </c>
      <c r="G2120" t="n">
        <v>0</v>
      </c>
      <c r="H2120" t="n">
        <v>0</v>
      </c>
      <c r="I2120" t="n">
        <v>0</v>
      </c>
      <c r="J2120" t="n">
        <v>10</v>
      </c>
      <c r="K2120" t="inlineStr">
        <is>
          <t>KALI COFFEE</t>
        </is>
      </c>
      <c r="L2120" t="n">
        <v>0</v>
      </c>
      <c r="M2120" t="n">
        <v>0</v>
      </c>
      <c r="N2120" t="n">
        <v>0</v>
      </c>
      <c r="O2120" t="n">
        <v>0</v>
      </c>
      <c r="P2120" t="n">
        <v>0</v>
      </c>
      <c r="Q2120" t="n">
        <v>0</v>
      </c>
      <c r="R2120" t="n">
        <v>0</v>
      </c>
      <c r="S2120" t="n">
        <v>0</v>
      </c>
      <c r="T2120">
        <f>IF( S2120&lt;=0,0,IF( E2120+I2120 &gt;= MAX((S2120/30)*U2120, S2120*1.2), 0, CEILING( (MAX((S2120/30)*U2120, S2120*1.2) - (E2120+I2120)) / J2120, 1 ) * J2120 ) ) ))</f>
        <v/>
      </c>
      <c r="U2120" t="n">
        <v>36</v>
      </c>
    </row>
    <row r="2121">
      <c r="A2121" t="inlineStr">
        <is>
          <t>REGIONALES</t>
        </is>
      </c>
      <c r="B2121" t="inlineStr">
        <is>
          <t>0</t>
        </is>
      </c>
      <c r="C2121" t="inlineStr">
        <is>
          <t>7502247462243</t>
        </is>
      </c>
      <c r="D2121" t="inlineStr">
        <is>
          <t xml:space="preserve">CHILITO EN POLVO CHARAJÍ  CHARAMUSCA 75 GRS </t>
        </is>
      </c>
      <c r="E2121" t="n">
        <v>0</v>
      </c>
      <c r="F2121" t="inlineStr">
        <is>
          <t>Diario</t>
        </is>
      </c>
      <c r="G2121" t="n">
        <v>0.19</v>
      </c>
      <c r="H2121" t="n">
        <v>0</v>
      </c>
      <c r="I2121" t="n">
        <v>0</v>
      </c>
      <c r="J2121" t="n">
        <v>24</v>
      </c>
      <c r="K2121" t="inlineStr">
        <is>
          <t>CHARAMUSCA</t>
        </is>
      </c>
      <c r="L2121" t="n">
        <v>18</v>
      </c>
      <c r="M2121" t="n">
        <v>3.42</v>
      </c>
      <c r="N2121" t="n">
        <v>18</v>
      </c>
      <c r="O2121" t="n">
        <v>3.42</v>
      </c>
      <c r="P2121" t="n">
        <v>15</v>
      </c>
      <c r="Q2121" t="n">
        <v>7</v>
      </c>
      <c r="R2121" t="n">
        <v>0</v>
      </c>
      <c r="S2121" t="n">
        <v>0</v>
      </c>
      <c r="T2121">
        <f>IF( S2121&lt;=0,0,IF( E2121+I2121 &gt;= MAX((S2121/30)*U2121, S2121*1.2), 0, CEILING( (MAX((S2121/30)*U2121, S2121*1.2) - (E2121+I2121)) / J2121, 1 ) * J2121 ) ) ))</f>
        <v/>
      </c>
      <c r="U2121" t="n">
        <v>18</v>
      </c>
    </row>
    <row r="2122">
      <c r="A2122" t="inlineStr">
        <is>
          <t>REGIONALES</t>
        </is>
      </c>
      <c r="B2122" t="inlineStr">
        <is>
          <t>0</t>
        </is>
      </c>
      <c r="C2122" t="inlineStr">
        <is>
          <t>7502247467477</t>
        </is>
      </c>
      <c r="D2122" t="inlineStr">
        <is>
          <t xml:space="preserve">CHILITO EN POLVO CHARAGOLO  CHARAMUSCA 100 GRS </t>
        </is>
      </c>
      <c r="E2122" t="n">
        <v>0</v>
      </c>
      <c r="F2122" t="inlineStr">
        <is>
          <t>Diario</t>
        </is>
      </c>
      <c r="G2122" t="n">
        <v>0.12</v>
      </c>
      <c r="H2122" t="n">
        <v>0</v>
      </c>
      <c r="I2122" t="n">
        <v>0</v>
      </c>
      <c r="J2122" t="n">
        <v>24</v>
      </c>
      <c r="K2122" t="inlineStr">
        <is>
          <t>CHARAMUSCA</t>
        </is>
      </c>
      <c r="L2122" t="n">
        <v>18</v>
      </c>
      <c r="M2122" t="n">
        <v>2.16</v>
      </c>
      <c r="N2122" t="n">
        <v>18</v>
      </c>
      <c r="O2122" t="n">
        <v>2.16</v>
      </c>
      <c r="P2122" t="n">
        <v>15</v>
      </c>
      <c r="Q2122" t="n">
        <v>8</v>
      </c>
      <c r="R2122" t="n">
        <v>0</v>
      </c>
      <c r="S2122" t="n">
        <v>0</v>
      </c>
      <c r="T2122">
        <f>IF( S2122&lt;=0,0,IF( E2122+I2122 &gt;= MAX((S2122/30)*U2122, S2122*1.2), 0, CEILING( (MAX((S2122/30)*U2122, S2122*1.2) - (E2122+I2122)) / J2122, 1 ) * J2122 ) ) ))</f>
        <v/>
      </c>
      <c r="U2122" t="n">
        <v>18</v>
      </c>
    </row>
    <row r="2123">
      <c r="A2123" t="inlineStr">
        <is>
          <t>REGIONALES</t>
        </is>
      </c>
      <c r="B2123" t="inlineStr">
        <is>
          <t>0</t>
        </is>
      </c>
      <c r="C2123" t="inlineStr">
        <is>
          <t>7502247467507</t>
        </is>
      </c>
      <c r="D2123" t="inlineStr">
        <is>
          <t xml:space="preserve">CHILITO EN POLVO GATO ROJO  CHARAMUSCA 100 GRS </t>
        </is>
      </c>
      <c r="E2123" t="n">
        <v>0</v>
      </c>
      <c r="F2123" t="inlineStr">
        <is>
          <t>Diario</t>
        </is>
      </c>
      <c r="G2123" t="n">
        <v>0.18</v>
      </c>
      <c r="H2123" t="n">
        <v>0</v>
      </c>
      <c r="I2123" t="n">
        <v>0</v>
      </c>
      <c r="J2123" t="n">
        <v>24</v>
      </c>
      <c r="K2123" t="inlineStr">
        <is>
          <t>CHARAMUSCA</t>
        </is>
      </c>
      <c r="L2123" t="n">
        <v>18</v>
      </c>
      <c r="M2123" t="n">
        <v>3.24</v>
      </c>
      <c r="N2123" t="n">
        <v>18</v>
      </c>
      <c r="O2123" t="n">
        <v>3.24</v>
      </c>
      <c r="P2123" t="n">
        <v>17</v>
      </c>
      <c r="Q2123" t="n">
        <v>6</v>
      </c>
      <c r="R2123" t="n">
        <v>0</v>
      </c>
      <c r="S2123" t="n">
        <v>0</v>
      </c>
      <c r="T2123">
        <f>IF( S2123&lt;=0,0,IF( E2123+I2123 &gt;= MAX((S2123/30)*U2123, S2123*1.2), 0, CEILING( (MAX((S2123/30)*U2123, S2123*1.2) - (E2123+I2123)) / J2123, 1 ) * J2123 ) ) ))</f>
        <v/>
      </c>
      <c r="U2123" t="n">
        <v>18</v>
      </c>
    </row>
    <row r="2124">
      <c r="A2124" t="inlineStr">
        <is>
          <t>REGIONALES</t>
        </is>
      </c>
      <c r="B2124" t="inlineStr">
        <is>
          <t>0</t>
        </is>
      </c>
      <c r="C2124" t="inlineStr">
        <is>
          <t>7503035550111</t>
        </is>
      </c>
      <c r="D2124" t="inlineStr">
        <is>
          <t xml:space="preserve">SALSA STEAK  SIRLOIN STOCKADE 250 ML. </t>
        </is>
      </c>
      <c r="E2124" t="n">
        <v>0</v>
      </c>
      <c r="F2124" t="inlineStr">
        <is>
          <t>SIN RESURTIDO</t>
        </is>
      </c>
      <c r="G2124" t="n">
        <v>0</v>
      </c>
      <c r="H2124" t="n">
        <v>0</v>
      </c>
      <c r="I2124" t="n">
        <v>0</v>
      </c>
      <c r="J2124" t="n">
        <v>12</v>
      </c>
      <c r="K2124" t="inlineStr">
        <is>
          <t>SIRLOIN STOCKADE</t>
        </is>
      </c>
      <c r="L2124" t="n">
        <v>0</v>
      </c>
      <c r="M2124" t="n">
        <v>0</v>
      </c>
      <c r="N2124" t="n">
        <v>0</v>
      </c>
      <c r="O2124" t="n">
        <v>0</v>
      </c>
      <c r="P2124" t="n">
        <v>0</v>
      </c>
      <c r="Q2124" t="n">
        <v>0</v>
      </c>
      <c r="R2124" t="n">
        <v>0</v>
      </c>
      <c r="S2124" t="n">
        <v>0</v>
      </c>
      <c r="T2124">
        <f>IF( S2124&lt;=0,0,IF( E2124+I2124 &gt;= MAX((S2124/30)*U2124, S2124*1.2), 0, CEILING( (MAX((S2124/30)*U2124, S2124*1.2) - (E2124+I2124)) / J2124, 1 ) * J2124 ) ) ))</f>
        <v/>
      </c>
      <c r="U2124" t="n">
        <v>0</v>
      </c>
    </row>
    <row r="2125">
      <c r="A2125" t="inlineStr">
        <is>
          <t>REGIONALES</t>
        </is>
      </c>
      <c r="B2125" t="inlineStr">
        <is>
          <t>0</t>
        </is>
      </c>
      <c r="C2125" t="inlineStr">
        <is>
          <t>7503035550135</t>
        </is>
      </c>
      <c r="D2125" t="inlineStr">
        <is>
          <t xml:space="preserve">SALSA BUFFALO  SIRLOIN STOCKADE 250 ML. </t>
        </is>
      </c>
      <c r="E2125" t="n">
        <v>0</v>
      </c>
      <c r="F2125" t="inlineStr">
        <is>
          <t>SIN RESURTIDO</t>
        </is>
      </c>
      <c r="G2125" t="n">
        <v>0</v>
      </c>
      <c r="H2125" t="n">
        <v>0</v>
      </c>
      <c r="I2125" t="n">
        <v>0</v>
      </c>
      <c r="J2125" t="n">
        <v>12</v>
      </c>
      <c r="K2125" t="inlineStr">
        <is>
          <t>SIRLOIN STOCKADE</t>
        </is>
      </c>
      <c r="L2125" t="n">
        <v>0</v>
      </c>
      <c r="M2125" t="n">
        <v>0</v>
      </c>
      <c r="N2125" t="n">
        <v>0</v>
      </c>
      <c r="O2125" t="n">
        <v>0</v>
      </c>
      <c r="P2125" t="n">
        <v>0</v>
      </c>
      <c r="Q2125" t="n">
        <v>0</v>
      </c>
      <c r="R2125" t="n">
        <v>0</v>
      </c>
      <c r="S2125" t="n">
        <v>0</v>
      </c>
      <c r="T2125">
        <f>IF( S2125&lt;=0,0,IF( E2125+I2125 &gt;= MAX((S2125/30)*U2125, S2125*1.2), 0, CEILING( (MAX((S2125/30)*U2125, S2125*1.2) - (E2125+I2125)) / J2125, 1 ) * J2125 ) ) ))</f>
        <v/>
      </c>
      <c r="U2125" t="n">
        <v>0</v>
      </c>
    </row>
    <row r="2126">
      <c r="A2126" t="inlineStr">
        <is>
          <t>REGIONALES</t>
        </is>
      </c>
      <c r="B2126" t="inlineStr">
        <is>
          <t>0</t>
        </is>
      </c>
      <c r="C2126" t="inlineStr">
        <is>
          <t>7503035550159</t>
        </is>
      </c>
      <c r="D2126" t="inlineStr">
        <is>
          <t xml:space="preserve">SALSA BBQ  SIRLOIN STOCKADE 250 ML. </t>
        </is>
      </c>
      <c r="E2126" t="n">
        <v>0</v>
      </c>
      <c r="F2126" t="inlineStr">
        <is>
          <t>SIN RESURTIDO</t>
        </is>
      </c>
      <c r="G2126" t="n">
        <v>0</v>
      </c>
      <c r="H2126" t="n">
        <v>0</v>
      </c>
      <c r="I2126" t="n">
        <v>0</v>
      </c>
      <c r="J2126" t="n">
        <v>12</v>
      </c>
      <c r="K2126" t="inlineStr">
        <is>
          <t>SIRLOIN STOCKADE</t>
        </is>
      </c>
      <c r="L2126" t="n">
        <v>0</v>
      </c>
      <c r="M2126" t="n">
        <v>0</v>
      </c>
      <c r="N2126" t="n">
        <v>0</v>
      </c>
      <c r="O2126" t="n">
        <v>0</v>
      </c>
      <c r="P2126" t="n">
        <v>0</v>
      </c>
      <c r="Q2126" t="n">
        <v>0</v>
      </c>
      <c r="R2126" t="n">
        <v>0</v>
      </c>
      <c r="S2126" t="n">
        <v>0</v>
      </c>
      <c r="T2126">
        <f>IF( S2126&lt;=0,0,IF( E2126+I2126 &gt;= MAX((S2126/30)*U2126, S2126*1.2), 0, CEILING( (MAX((S2126/30)*U2126, S2126*1.2) - (E2126+I2126)) / J2126, 1 ) * J2126 ) ) ))</f>
        <v/>
      </c>
      <c r="U2126" t="n">
        <v>0</v>
      </c>
    </row>
    <row r="2127">
      <c r="A2127" t="inlineStr">
        <is>
          <t>REGIONALES</t>
        </is>
      </c>
      <c r="B2127" t="inlineStr">
        <is>
          <t>0</t>
        </is>
      </c>
      <c r="C2127" t="inlineStr">
        <is>
          <t>781718838689</t>
        </is>
      </c>
      <c r="D2127" t="inlineStr">
        <is>
          <t xml:space="preserve">HOJUELA DE CHILE GÜERO  SAVINA 140 GRS </t>
        </is>
      </c>
      <c r="E2127" t="n">
        <v>0</v>
      </c>
      <c r="F2127" t="inlineStr">
        <is>
          <t>SIN RESURTIDO</t>
        </is>
      </c>
      <c r="G2127" t="n">
        <v>0.05</v>
      </c>
      <c r="H2127" t="n">
        <v>0</v>
      </c>
      <c r="I2127" t="n">
        <v>0</v>
      </c>
      <c r="J2127" t="n">
        <v>12</v>
      </c>
      <c r="K2127" t="inlineStr">
        <is>
          <t>SAVINA</t>
        </is>
      </c>
      <c r="L2127" t="n">
        <v>0</v>
      </c>
      <c r="M2127" t="n">
        <v>0</v>
      </c>
      <c r="N2127" t="n">
        <v>0</v>
      </c>
      <c r="O2127" t="n">
        <v>0</v>
      </c>
      <c r="P2127" t="n">
        <v>10</v>
      </c>
      <c r="Q2127" t="n">
        <v>2</v>
      </c>
      <c r="R2127" t="n">
        <v>0</v>
      </c>
      <c r="S2127" t="n">
        <v>0</v>
      </c>
      <c r="T2127">
        <f>IF( S2127&lt;=0,0,IF( E2127+I2127 &gt;= MAX((S2127/30)*U2127, S2127*1.2), 0, CEILING( (MAX((S2127/30)*U2127, S2127*1.2) - (E2127+I2127)) / J2127, 1 ) * J2127 ) ) ))</f>
        <v/>
      </c>
      <c r="U2127" t="n">
        <v>0</v>
      </c>
    </row>
    <row r="2128">
      <c r="A2128" t="inlineStr">
        <is>
          <t>REGIONALES</t>
        </is>
      </c>
      <c r="B2128" t="inlineStr">
        <is>
          <t>0</t>
        </is>
      </c>
      <c r="C2128" t="inlineStr">
        <is>
          <t>781718838696</t>
        </is>
      </c>
      <c r="D2128" t="inlineStr">
        <is>
          <t xml:space="preserve">HOJUELAS DE CHILE SERRANO  SAVINA 140 GRS </t>
        </is>
      </c>
      <c r="E2128" t="n">
        <v>0</v>
      </c>
      <c r="F2128" t="inlineStr">
        <is>
          <t>SIN RESURTIDO</t>
        </is>
      </c>
      <c r="G2128" t="n">
        <v>0</v>
      </c>
      <c r="H2128" t="n">
        <v>0</v>
      </c>
      <c r="I2128" t="n">
        <v>0</v>
      </c>
      <c r="J2128" t="n">
        <v>12</v>
      </c>
      <c r="K2128" t="inlineStr">
        <is>
          <t>SAVINA</t>
        </is>
      </c>
      <c r="L2128" t="n">
        <v>0</v>
      </c>
      <c r="M2128" t="n">
        <v>0</v>
      </c>
      <c r="N2128" t="n">
        <v>0</v>
      </c>
      <c r="O2128" t="n">
        <v>0</v>
      </c>
      <c r="P2128" t="n">
        <v>10</v>
      </c>
      <c r="Q2128" t="n">
        <v>2</v>
      </c>
      <c r="R2128" t="n">
        <v>1</v>
      </c>
      <c r="S2128" t="n">
        <v>1</v>
      </c>
      <c r="T2128">
        <f>IF( S2128&lt;=0,0,IF( E2128+I2128 &gt;= MAX((S2128/30)*U2128, S2128*1.2), 0, CEILING( (MAX((S2128/30)*U2128, S2128*1.2) - (E2128+I2128)) / J2128, 1 ) * J2128 ) ) ))</f>
        <v/>
      </c>
      <c r="U2128" t="n">
        <v>0</v>
      </c>
    </row>
    <row r="2129">
      <c r="A2129" t="inlineStr">
        <is>
          <t>REGIONALES</t>
        </is>
      </c>
      <c r="B2129" t="inlineStr">
        <is>
          <t>0</t>
        </is>
      </c>
      <c r="C2129" t="inlineStr">
        <is>
          <t>781718838702</t>
        </is>
      </c>
      <c r="D2129" t="inlineStr">
        <is>
          <t xml:space="preserve">HOJUELAS DE CHILE JALAPEÑO  SAVINA 140 GRS </t>
        </is>
      </c>
      <c r="E2129" t="n">
        <v>0</v>
      </c>
      <c r="F2129" t="inlineStr">
        <is>
          <t>SIN RESURTIDO</t>
        </is>
      </c>
      <c r="G2129" t="n">
        <v>0.13</v>
      </c>
      <c r="H2129" t="n">
        <v>0</v>
      </c>
      <c r="I2129" t="n">
        <v>0</v>
      </c>
      <c r="J2129" t="n">
        <v>12</v>
      </c>
      <c r="K2129" t="inlineStr">
        <is>
          <t>SAVINA</t>
        </is>
      </c>
      <c r="L2129" t="n">
        <v>0</v>
      </c>
      <c r="M2129" t="n">
        <v>0</v>
      </c>
      <c r="N2129" t="n">
        <v>0</v>
      </c>
      <c r="O2129" t="n">
        <v>0</v>
      </c>
      <c r="P2129" t="n">
        <v>10</v>
      </c>
      <c r="Q2129" t="n">
        <v>2</v>
      </c>
      <c r="R2129" t="n">
        <v>0</v>
      </c>
      <c r="S2129" t="n">
        <v>0</v>
      </c>
      <c r="T2129">
        <f>IF( S2129&lt;=0,0,IF( E2129+I2129 &gt;= MAX((S2129/30)*U2129, S2129*1.2), 0, CEILING( (MAX((S2129/30)*U2129, S2129*1.2) - (E2129+I2129)) / J2129, 1 ) * J2129 ) ) ))</f>
        <v/>
      </c>
      <c r="U2129" t="n">
        <v>0</v>
      </c>
    </row>
    <row r="2130">
      <c r="A2130" t="inlineStr">
        <is>
          <t>REGIONALES</t>
        </is>
      </c>
      <c r="B2130" t="inlineStr">
        <is>
          <t>0</t>
        </is>
      </c>
      <c r="C2130" t="inlineStr">
        <is>
          <t>7500464636959</t>
        </is>
      </c>
      <c r="D2130" t="inlineStr">
        <is>
          <t xml:space="preserve">HOJUELAS DE CHILE HABANERO  SAVINA 140 GRS </t>
        </is>
      </c>
      <c r="E2130" t="n">
        <v>0</v>
      </c>
      <c r="F2130" t="inlineStr">
        <is>
          <t>SIN RESURTIDO</t>
        </is>
      </c>
      <c r="G2130" t="n">
        <v>0.26</v>
      </c>
      <c r="H2130" t="n">
        <v>0</v>
      </c>
      <c r="I2130" t="n">
        <v>0</v>
      </c>
      <c r="J2130" t="n">
        <v>12</v>
      </c>
      <c r="K2130" t="inlineStr">
        <is>
          <t>SAVINA</t>
        </is>
      </c>
      <c r="L2130" t="n">
        <v>0</v>
      </c>
      <c r="M2130" t="n">
        <v>0</v>
      </c>
      <c r="N2130" t="n">
        <v>0</v>
      </c>
      <c r="O2130" t="n">
        <v>0</v>
      </c>
      <c r="P2130" t="n">
        <v>10</v>
      </c>
      <c r="Q2130" t="n">
        <v>1</v>
      </c>
      <c r="R2130" t="n">
        <v>0</v>
      </c>
      <c r="S2130" t="n">
        <v>0</v>
      </c>
      <c r="T2130">
        <f>IF( S2130&lt;=0,0,IF( E2130+I2130 &gt;= MAX((S2130/30)*U2130, S2130*1.2), 0, CEILING( (MAX((S2130/30)*U2130, S2130*1.2) - (E2130+I2130)) / J2130, 1 ) * J2130 ) ) ))</f>
        <v/>
      </c>
      <c r="U2130" t="n">
        <v>0</v>
      </c>
    </row>
    <row r="2131">
      <c r="A2131" t="inlineStr">
        <is>
          <t>REGIONALES</t>
        </is>
      </c>
      <c r="B2131" t="inlineStr">
        <is>
          <t>0</t>
        </is>
      </c>
      <c r="C2131" t="inlineStr">
        <is>
          <t>7503023741590</t>
        </is>
      </c>
      <c r="D2131" t="inlineStr">
        <is>
          <t xml:space="preserve">CARNE SECA ORIGINAL  CHOPS 23 GRS </t>
        </is>
      </c>
      <c r="E2131" t="n">
        <v>0</v>
      </c>
      <c r="F2131" t="inlineStr">
        <is>
          <t>SIN RESURTIDO</t>
        </is>
      </c>
      <c r="G2131" t="n">
        <v>0</v>
      </c>
      <c r="H2131" t="n">
        <v>0</v>
      </c>
      <c r="I2131" t="n">
        <v>0</v>
      </c>
      <c r="J2131" t="n">
        <v>30</v>
      </c>
      <c r="K2131" t="inlineStr">
        <is>
          <t>CHOPS</t>
        </is>
      </c>
      <c r="L2131" t="n">
        <v>0</v>
      </c>
      <c r="M2131" t="n">
        <v>0</v>
      </c>
      <c r="N2131" t="n">
        <v>0</v>
      </c>
      <c r="O2131" t="n">
        <v>0</v>
      </c>
      <c r="P2131" t="n">
        <v>0</v>
      </c>
      <c r="Q2131" t="n">
        <v>0</v>
      </c>
      <c r="R2131" t="n">
        <v>0</v>
      </c>
      <c r="S2131" t="n">
        <v>0</v>
      </c>
      <c r="T2131">
        <f>IF( S2131&lt;=0,0,IF( E2131+I2131 &gt;= MAX((S2131/30)*U2131, S2131*1.2), 0, CEILING( (MAX((S2131/30)*U2131, S2131*1.2) - (E2131+I2131)) / J2131, 1 ) * J2131 ) ) ))</f>
        <v/>
      </c>
      <c r="U2131" t="n">
        <v>0</v>
      </c>
    </row>
    <row r="2132">
      <c r="A2132" t="inlineStr">
        <is>
          <t>REGIONALES</t>
        </is>
      </c>
      <c r="B2132" t="inlineStr">
        <is>
          <t>0</t>
        </is>
      </c>
      <c r="C2132" t="inlineStr">
        <is>
          <t>7503023741606</t>
        </is>
      </c>
      <c r="D2132" t="inlineStr">
        <is>
          <t xml:space="preserve">CARNE SECA CHILE Y LIMÓN  CHOPS 90 GRS </t>
        </is>
      </c>
      <c r="E2132" t="n">
        <v>0</v>
      </c>
      <c r="F2132" t="inlineStr">
        <is>
          <t>SIN RESURTIDO</t>
        </is>
      </c>
      <c r="G2132" t="n">
        <v>0.14</v>
      </c>
      <c r="H2132" t="n">
        <v>0</v>
      </c>
      <c r="I2132" t="n">
        <v>0</v>
      </c>
      <c r="J2132" t="n">
        <v>24</v>
      </c>
      <c r="K2132" t="inlineStr">
        <is>
          <t>CHOPS</t>
        </is>
      </c>
      <c r="L2132" t="n">
        <v>0</v>
      </c>
      <c r="M2132" t="n">
        <v>0</v>
      </c>
      <c r="N2132" t="n">
        <v>0</v>
      </c>
      <c r="O2132" t="n">
        <v>0</v>
      </c>
      <c r="P2132" t="n">
        <v>17</v>
      </c>
      <c r="Q2132" t="n">
        <v>6</v>
      </c>
      <c r="R2132" t="n">
        <v>0</v>
      </c>
      <c r="S2132" t="n">
        <v>0</v>
      </c>
      <c r="T2132">
        <f>IF( S2132&lt;=0,0,IF( E2132+I2132 &gt;= MAX((S2132/30)*U2132, S2132*1.2), 0, CEILING( (MAX((S2132/30)*U2132, S2132*1.2) - (E2132+I2132)) / J2132, 1 ) * J2132 ) ) ))</f>
        <v/>
      </c>
      <c r="U2132" t="n">
        <v>0</v>
      </c>
    </row>
    <row r="2133">
      <c r="A2133" t="inlineStr">
        <is>
          <t>REGIONALES</t>
        </is>
      </c>
      <c r="B2133" t="inlineStr">
        <is>
          <t>0</t>
        </is>
      </c>
      <c r="C2133" t="inlineStr">
        <is>
          <t>7503023741613</t>
        </is>
      </c>
      <c r="D2133" t="inlineStr">
        <is>
          <t xml:space="preserve">CARNE SECA ORIGINAL  CHOPS 90 GRS </t>
        </is>
      </c>
      <c r="E2133" t="n">
        <v>0</v>
      </c>
      <c r="F2133" t="inlineStr">
        <is>
          <t>SIN RESURTIDO</t>
        </is>
      </c>
      <c r="G2133" t="n">
        <v>0.12</v>
      </c>
      <c r="H2133" t="n">
        <v>0</v>
      </c>
      <c r="I2133" t="n">
        <v>0</v>
      </c>
      <c r="J2133" t="n">
        <v>24</v>
      </c>
      <c r="K2133" t="inlineStr">
        <is>
          <t>CHOPS</t>
        </is>
      </c>
      <c r="L2133" t="n">
        <v>0</v>
      </c>
      <c r="M2133" t="n">
        <v>0</v>
      </c>
      <c r="N2133" t="n">
        <v>0</v>
      </c>
      <c r="O2133" t="n">
        <v>0</v>
      </c>
      <c r="P2133" t="n">
        <v>22</v>
      </c>
      <c r="Q2133" t="n">
        <v>2</v>
      </c>
      <c r="R2133" t="n">
        <v>0</v>
      </c>
      <c r="S2133" t="n">
        <v>0</v>
      </c>
      <c r="T2133">
        <f>IF( S2133&lt;=0,0,IF( E2133+I2133 &gt;= MAX((S2133/30)*U2133, S2133*1.2), 0, CEILING( (MAX((S2133/30)*U2133, S2133*1.2) - (E2133+I2133)) / J2133, 1 ) * J2133 ) ) ))</f>
        <v/>
      </c>
      <c r="U2133" t="n">
        <v>0</v>
      </c>
    </row>
    <row r="2134">
      <c r="A2134" t="inlineStr">
        <is>
          <t>REGIONALES</t>
        </is>
      </c>
      <c r="B2134" t="inlineStr">
        <is>
          <t>0</t>
        </is>
      </c>
      <c r="C2134" t="inlineStr">
        <is>
          <t>7503018869162</t>
        </is>
      </c>
      <c r="D2134" t="inlineStr">
        <is>
          <t xml:space="preserve">TORTILLA DE HARINA CRUDA  SEGURA 500 GRS </t>
        </is>
      </c>
      <c r="E2134" t="n">
        <v>0</v>
      </c>
      <c r="F2134" t="inlineStr">
        <is>
          <t>Diario</t>
        </is>
      </c>
      <c r="G2134" t="n">
        <v>0</v>
      </c>
      <c r="H2134" t="n">
        <v>0</v>
      </c>
      <c r="I2134" t="n">
        <v>0</v>
      </c>
      <c r="J2134" t="n">
        <v>1</v>
      </c>
      <c r="K2134" t="inlineStr">
        <is>
          <t>SEGURA</t>
        </is>
      </c>
      <c r="L2134" t="n">
        <v>0</v>
      </c>
      <c r="M2134" t="n">
        <v>0</v>
      </c>
      <c r="N2134" t="n">
        <v>0</v>
      </c>
      <c r="O2134" t="n">
        <v>0</v>
      </c>
      <c r="P2134" t="n">
        <v>85</v>
      </c>
      <c r="Q2134" t="n">
        <v>28</v>
      </c>
      <c r="R2134" t="n">
        <v>0</v>
      </c>
      <c r="S2134" t="n">
        <v>0</v>
      </c>
      <c r="T2134">
        <f>IF( S2134&lt;=0,0,IF( E2134+I2134 &gt;= MAX((S2134/30)*U2134, S2134*1.2), 0, CEILING( (MAX((S2134/30)*U2134, S2134*1.2) - (E2134+I2134)) / J2134, 1 ) * J2134 ) ) ))</f>
        <v/>
      </c>
      <c r="U2134" t="n">
        <v>18</v>
      </c>
    </row>
    <row r="2135">
      <c r="A2135" t="inlineStr">
        <is>
          <t>REGIONALES</t>
        </is>
      </c>
      <c r="B2135" t="inlineStr">
        <is>
          <t>0</t>
        </is>
      </c>
      <c r="C2135" t="inlineStr">
        <is>
          <t>7500326249228</t>
        </is>
      </c>
      <c r="D2135" t="inlineStr">
        <is>
          <t xml:space="preserve">SALSA MACHA AJONJOLI  XIHUITL 240 GRS </t>
        </is>
      </c>
      <c r="E2135" t="n">
        <v>0</v>
      </c>
      <c r="F2135" t="inlineStr">
        <is>
          <t>SIN RESURTIDO</t>
        </is>
      </c>
      <c r="G2135" t="n">
        <v>0</v>
      </c>
      <c r="H2135" t="n">
        <v>0</v>
      </c>
      <c r="I2135" t="n">
        <v>0</v>
      </c>
      <c r="J2135" t="n">
        <v>12</v>
      </c>
      <c r="K2135" t="inlineStr">
        <is>
          <t>XIHUITL</t>
        </is>
      </c>
      <c r="L2135" t="n">
        <v>0</v>
      </c>
      <c r="M2135" t="n">
        <v>0</v>
      </c>
      <c r="N2135" t="n">
        <v>0</v>
      </c>
      <c r="O2135" t="n">
        <v>0</v>
      </c>
      <c r="P2135" t="n">
        <v>0</v>
      </c>
      <c r="Q2135" t="n">
        <v>0</v>
      </c>
      <c r="R2135" t="n">
        <v>0</v>
      </c>
      <c r="S2135" t="n">
        <v>0</v>
      </c>
      <c r="T2135">
        <f>IF( S2135&lt;=0,0,IF( E2135+I2135 &gt;= MAX((S2135/30)*U2135, S2135*1.2), 0, CEILING( (MAX((S2135/30)*U2135, S2135*1.2) - (E2135+I2135)) / J2135, 1 ) * J2135 ) ) ))</f>
        <v/>
      </c>
      <c r="U2135" t="n">
        <v>0</v>
      </c>
    </row>
    <row r="2136">
      <c r="A2136" t="inlineStr">
        <is>
          <t>REGIONALES</t>
        </is>
      </c>
      <c r="B2136" t="inlineStr">
        <is>
          <t>0</t>
        </is>
      </c>
      <c r="C2136" t="inlineStr">
        <is>
          <t>7500326249235</t>
        </is>
      </c>
      <c r="D2136" t="inlineStr">
        <is>
          <t xml:space="preserve">SALSA MACHA CON CACAHUATE  XIHUITL 240 GRS </t>
        </is>
      </c>
      <c r="E2136" t="n">
        <v>0</v>
      </c>
      <c r="F2136" t="inlineStr">
        <is>
          <t>SIN RESURTIDO</t>
        </is>
      </c>
      <c r="G2136" t="n">
        <v>0.05</v>
      </c>
      <c r="H2136" t="n">
        <v>0</v>
      </c>
      <c r="I2136" t="n">
        <v>0</v>
      </c>
      <c r="J2136" t="n">
        <v>12</v>
      </c>
      <c r="K2136" t="inlineStr">
        <is>
          <t>XIHUITL</t>
        </is>
      </c>
      <c r="L2136" t="n">
        <v>0</v>
      </c>
      <c r="M2136" t="n">
        <v>0</v>
      </c>
      <c r="N2136" t="n">
        <v>0</v>
      </c>
      <c r="O2136" t="n">
        <v>0</v>
      </c>
      <c r="P2136" t="n">
        <v>0</v>
      </c>
      <c r="Q2136" t="n">
        <v>0</v>
      </c>
      <c r="R2136" t="n">
        <v>0</v>
      </c>
      <c r="S2136" t="n">
        <v>0</v>
      </c>
      <c r="T2136">
        <f>IF( S2136&lt;=0,0,IF( E2136+I2136 &gt;= MAX((S2136/30)*U2136, S2136*1.2), 0, CEILING( (MAX((S2136/30)*U2136, S2136*1.2) - (E2136+I2136)) / J2136, 1 ) * J2136 ) ) ))</f>
        <v/>
      </c>
      <c r="U2136" t="n">
        <v>0</v>
      </c>
    </row>
    <row r="2137">
      <c r="A2137" t="inlineStr">
        <is>
          <t>REGIONALES</t>
        </is>
      </c>
      <c r="B2137" t="inlineStr">
        <is>
          <t>0</t>
        </is>
      </c>
      <c r="C2137" t="inlineStr">
        <is>
          <t>7500326875601</t>
        </is>
      </c>
      <c r="D2137" t="inlineStr">
        <is>
          <t xml:space="preserve">SALSA MACHA MASTER  XIHUITL 240 GRS </t>
        </is>
      </c>
      <c r="E2137" t="n">
        <v>0</v>
      </c>
      <c r="F2137" t="inlineStr">
        <is>
          <t>SIN RESURTIDO</t>
        </is>
      </c>
      <c r="G2137" t="n">
        <v>0.12</v>
      </c>
      <c r="H2137" t="n">
        <v>0</v>
      </c>
      <c r="I2137" t="n">
        <v>0</v>
      </c>
      <c r="J2137" t="n">
        <v>12</v>
      </c>
      <c r="K2137" t="inlineStr">
        <is>
          <t>XIHUITL</t>
        </is>
      </c>
      <c r="L2137" t="n">
        <v>0</v>
      </c>
      <c r="M2137" t="n">
        <v>0</v>
      </c>
      <c r="N2137" t="n">
        <v>0</v>
      </c>
      <c r="O2137" t="n">
        <v>0</v>
      </c>
      <c r="P2137" t="n">
        <v>0</v>
      </c>
      <c r="Q2137" t="n">
        <v>0</v>
      </c>
      <c r="R2137" t="n">
        <v>0</v>
      </c>
      <c r="S2137" t="n">
        <v>0</v>
      </c>
      <c r="T2137">
        <f>IF( S2137&lt;=0,0,IF( E2137+I2137 &gt;= MAX((S2137/30)*U2137, S2137*1.2), 0, CEILING( (MAX((S2137/30)*U2137, S2137*1.2) - (E2137+I2137)) / J2137, 1 ) * J2137 ) ) ))</f>
        <v/>
      </c>
      <c r="U2137" t="n">
        <v>0</v>
      </c>
    </row>
    <row r="2138">
      <c r="A2138" t="inlineStr">
        <is>
          <t>REGIONALES</t>
        </is>
      </c>
      <c r="B2138" t="inlineStr">
        <is>
          <t>0</t>
        </is>
      </c>
      <c r="C2138" t="inlineStr">
        <is>
          <t>7503007841650</t>
        </is>
      </c>
      <c r="D2138" t="inlineStr">
        <is>
          <t xml:space="preserve">SALSA MACHA  SALCHITA 300 GRS </t>
        </is>
      </c>
      <c r="E2138" t="n">
        <v>0</v>
      </c>
      <c r="F2138" t="inlineStr">
        <is>
          <t>SIN RESURTIDO</t>
        </is>
      </c>
      <c r="G2138" t="n">
        <v>0</v>
      </c>
      <c r="H2138" t="n">
        <v>0</v>
      </c>
      <c r="I2138" t="n">
        <v>0</v>
      </c>
      <c r="J2138" t="n">
        <v>12</v>
      </c>
      <c r="K2138" t="inlineStr">
        <is>
          <t>SALCHITA</t>
        </is>
      </c>
      <c r="L2138" t="n">
        <v>0</v>
      </c>
      <c r="M2138" t="n">
        <v>0</v>
      </c>
      <c r="N2138" t="n">
        <v>0</v>
      </c>
      <c r="O2138" t="n">
        <v>0</v>
      </c>
      <c r="P2138" t="n">
        <v>0</v>
      </c>
      <c r="Q2138" t="n">
        <v>0</v>
      </c>
      <c r="R2138" t="n">
        <v>0</v>
      </c>
      <c r="S2138" t="n">
        <v>0</v>
      </c>
      <c r="T2138">
        <f>IF( S2138&lt;=0,0,IF( E2138+I2138 &gt;= MAX((S2138/30)*U2138, S2138*1.2), 0, CEILING( (MAX((S2138/30)*U2138, S2138*1.2) - (E2138+I2138)) / J2138, 1 ) * J2138 ) ) ))</f>
        <v/>
      </c>
      <c r="U2138" t="n">
        <v>0</v>
      </c>
    </row>
    <row r="2139">
      <c r="A2139" t="inlineStr">
        <is>
          <t>REGIONALES</t>
        </is>
      </c>
      <c r="B2139" t="inlineStr">
        <is>
          <t>0</t>
        </is>
      </c>
      <c r="C2139" t="inlineStr">
        <is>
          <t>7503022417489</t>
        </is>
      </c>
      <c r="D2139" t="inlineStr">
        <is>
          <t xml:space="preserve">SALSA CON CHILE DE ÁRBOL  SALCHITA 360 GRS </t>
        </is>
      </c>
      <c r="E2139" t="n">
        <v>0</v>
      </c>
      <c r="F2139" t="inlineStr">
        <is>
          <t>SIN RESURTIDO</t>
        </is>
      </c>
      <c r="G2139" t="n">
        <v>0</v>
      </c>
      <c r="H2139" t="n">
        <v>0</v>
      </c>
      <c r="I2139" t="n">
        <v>0</v>
      </c>
      <c r="J2139" t="n">
        <v>12</v>
      </c>
      <c r="K2139" t="inlineStr">
        <is>
          <t>SALCHITA</t>
        </is>
      </c>
      <c r="L2139" t="n">
        <v>0</v>
      </c>
      <c r="M2139" t="n">
        <v>0</v>
      </c>
      <c r="N2139" t="n">
        <v>0</v>
      </c>
      <c r="O2139" t="n">
        <v>0</v>
      </c>
      <c r="P2139" t="n">
        <v>0</v>
      </c>
      <c r="Q2139" t="n">
        <v>0</v>
      </c>
      <c r="R2139" t="n">
        <v>0</v>
      </c>
      <c r="S2139" t="n">
        <v>0</v>
      </c>
      <c r="T2139">
        <f>IF( S2139&lt;=0,0,IF( E2139+I2139 &gt;= MAX((S2139/30)*U2139, S2139*1.2), 0, CEILING( (MAX((S2139/30)*U2139, S2139*1.2) - (E2139+I2139)) / J2139, 1 ) * J2139 ) ) ))</f>
        <v/>
      </c>
      <c r="U2139" t="n">
        <v>0</v>
      </c>
    </row>
    <row r="2140">
      <c r="A2140" t="inlineStr">
        <is>
          <t>REGIONALES</t>
        </is>
      </c>
      <c r="B2140" t="inlineStr">
        <is>
          <t>0</t>
        </is>
      </c>
      <c r="C2140" t="inlineStr">
        <is>
          <t>7503022417496</t>
        </is>
      </c>
      <c r="D2140" t="inlineStr">
        <is>
          <t xml:space="preserve">SALSA CON CHILE MORITA  SALCHITA 360 GRS </t>
        </is>
      </c>
      <c r="E2140" t="n">
        <v>0</v>
      </c>
      <c r="F2140" t="inlineStr">
        <is>
          <t>SIN RESURTIDO</t>
        </is>
      </c>
      <c r="G2140" t="n">
        <v>0</v>
      </c>
      <c r="H2140" t="n">
        <v>0</v>
      </c>
      <c r="I2140" t="n">
        <v>0</v>
      </c>
      <c r="J2140" t="n">
        <v>12</v>
      </c>
      <c r="K2140" t="inlineStr">
        <is>
          <t>SALCHITA</t>
        </is>
      </c>
      <c r="L2140" t="n">
        <v>0</v>
      </c>
      <c r="M2140" t="n">
        <v>0</v>
      </c>
      <c r="N2140" t="n">
        <v>0</v>
      </c>
      <c r="O2140" t="n">
        <v>0</v>
      </c>
      <c r="P2140" t="n">
        <v>0</v>
      </c>
      <c r="Q2140" t="n">
        <v>0</v>
      </c>
      <c r="R2140" t="n">
        <v>0</v>
      </c>
      <c r="S2140" t="n">
        <v>0</v>
      </c>
      <c r="T2140">
        <f>IF( S2140&lt;=0,0,IF( E2140+I2140 &gt;= MAX((S2140/30)*U2140, S2140*1.2), 0, CEILING( (MAX((S2140/30)*U2140, S2140*1.2) - (E2140+I2140)) / J2140, 1 ) * J2140 ) ) ))</f>
        <v/>
      </c>
      <c r="U2140" t="n">
        <v>0</v>
      </c>
    </row>
    <row r="2141">
      <c r="A2141" t="inlineStr">
        <is>
          <t>REGIONALES</t>
        </is>
      </c>
      <c r="B2141" t="inlineStr">
        <is>
          <t>0</t>
        </is>
      </c>
      <c r="C2141" t="inlineStr">
        <is>
          <t>7503022417519</t>
        </is>
      </c>
      <c r="D2141" t="inlineStr">
        <is>
          <t xml:space="preserve">SALSA CON CHILE HABANERO  SALCHITA 360 GRS </t>
        </is>
      </c>
      <c r="E2141" t="n">
        <v>0</v>
      </c>
      <c r="F2141" t="inlineStr">
        <is>
          <t>SIN RESURTIDO</t>
        </is>
      </c>
      <c r="G2141" t="n">
        <v>0</v>
      </c>
      <c r="H2141" t="n">
        <v>0</v>
      </c>
      <c r="I2141" t="n">
        <v>0</v>
      </c>
      <c r="J2141" t="n">
        <v>12</v>
      </c>
      <c r="K2141" t="inlineStr">
        <is>
          <t>SALCHITA</t>
        </is>
      </c>
      <c r="L2141" t="n">
        <v>0</v>
      </c>
      <c r="M2141" t="n">
        <v>0</v>
      </c>
      <c r="N2141" t="n">
        <v>0</v>
      </c>
      <c r="O2141" t="n">
        <v>0</v>
      </c>
      <c r="P2141" t="n">
        <v>0</v>
      </c>
      <c r="Q2141" t="n">
        <v>0</v>
      </c>
      <c r="R2141" t="n">
        <v>0</v>
      </c>
      <c r="S2141" t="n">
        <v>0</v>
      </c>
      <c r="T2141">
        <f>IF( S2141&lt;=0,0,IF( E2141+I2141 &gt;= MAX((S2141/30)*U2141, S2141*1.2), 0, CEILING( (MAX((S2141/30)*U2141, S2141*1.2) - (E2141+I2141)) / J2141, 1 ) * J2141 ) ) ))</f>
        <v/>
      </c>
      <c r="U2141" t="n">
        <v>0</v>
      </c>
    </row>
    <row r="2142">
      <c r="A2142" t="inlineStr">
        <is>
          <t>REGIONALES</t>
        </is>
      </c>
      <c r="B2142" t="inlineStr">
        <is>
          <t>0</t>
        </is>
      </c>
      <c r="C2142" t="inlineStr">
        <is>
          <t>7503022417526</t>
        </is>
      </c>
      <c r="D2142" t="inlineStr">
        <is>
          <t xml:space="preserve">SALSA CON CHILE CHIPOTLE  SALCHITA 360 GRS </t>
        </is>
      </c>
      <c r="E2142" t="n">
        <v>0</v>
      </c>
      <c r="F2142" t="inlineStr">
        <is>
          <t>SIN RESURTIDO</t>
        </is>
      </c>
      <c r="G2142" t="n">
        <v>0</v>
      </c>
      <c r="H2142" t="n">
        <v>0</v>
      </c>
      <c r="I2142" t="n">
        <v>0</v>
      </c>
      <c r="J2142" t="n">
        <v>12</v>
      </c>
      <c r="K2142" t="inlineStr">
        <is>
          <t>SALCHITA</t>
        </is>
      </c>
      <c r="L2142" t="n">
        <v>0</v>
      </c>
      <c r="M2142" t="n">
        <v>0</v>
      </c>
      <c r="N2142" t="n">
        <v>0</v>
      </c>
      <c r="O2142" t="n">
        <v>0</v>
      </c>
      <c r="P2142" t="n">
        <v>0</v>
      </c>
      <c r="Q2142" t="n">
        <v>0</v>
      </c>
      <c r="R2142" t="n">
        <v>0</v>
      </c>
      <c r="S2142" t="n">
        <v>0</v>
      </c>
      <c r="T2142">
        <f>IF( S2142&lt;=0,0,IF( E2142+I2142 &gt;= MAX((S2142/30)*U2142, S2142*1.2), 0, CEILING( (MAX((S2142/30)*U2142, S2142*1.2) - (E2142+I2142)) / J2142, 1 ) * J2142 ) ) ))</f>
        <v/>
      </c>
      <c r="U2142" t="n">
        <v>0</v>
      </c>
    </row>
    <row r="2143">
      <c r="A2143" t="inlineStr">
        <is>
          <t>REGIONALES</t>
        </is>
      </c>
      <c r="B2143" t="inlineStr">
        <is>
          <t>0</t>
        </is>
      </c>
      <c r="C2143" t="inlineStr">
        <is>
          <t>7503022417557</t>
        </is>
      </c>
      <c r="D2143" t="inlineStr">
        <is>
          <t xml:space="preserve">SALSA VERDE ASADA  SALCHITA 360 GRS </t>
        </is>
      </c>
      <c r="E2143" t="n">
        <v>0</v>
      </c>
      <c r="F2143" t="inlineStr">
        <is>
          <t>SIN RESURTIDO</t>
        </is>
      </c>
      <c r="G2143" t="n">
        <v>0</v>
      </c>
      <c r="H2143" t="n">
        <v>0</v>
      </c>
      <c r="I2143" t="n">
        <v>0</v>
      </c>
      <c r="J2143" t="n">
        <v>12</v>
      </c>
      <c r="K2143" t="inlineStr">
        <is>
          <t>SALCHITA</t>
        </is>
      </c>
      <c r="L2143" t="n">
        <v>0</v>
      </c>
      <c r="M2143" t="n">
        <v>0</v>
      </c>
      <c r="N2143" t="n">
        <v>0</v>
      </c>
      <c r="O2143" t="n">
        <v>0</v>
      </c>
      <c r="P2143" t="n">
        <v>0</v>
      </c>
      <c r="Q2143" t="n">
        <v>0</v>
      </c>
      <c r="R2143" t="n">
        <v>0</v>
      </c>
      <c r="S2143" t="n">
        <v>0</v>
      </c>
      <c r="T2143">
        <f>IF( S2143&lt;=0,0,IF( E2143+I2143 &gt;= MAX((S2143/30)*U2143, S2143*1.2), 0, CEILING( (MAX((S2143/30)*U2143, S2143*1.2) - (E2143+I2143)) / J2143, 1 ) * J2143 ) ) ))</f>
        <v/>
      </c>
      <c r="U2143" t="n">
        <v>0</v>
      </c>
    </row>
    <row r="2144">
      <c r="A2144" t="inlineStr">
        <is>
          <t>REGIONALES</t>
        </is>
      </c>
      <c r="B2144" t="inlineStr">
        <is>
          <t>0</t>
        </is>
      </c>
      <c r="C2144" t="inlineStr">
        <is>
          <t>7503022417564</t>
        </is>
      </c>
      <c r="D2144" t="inlineStr">
        <is>
          <t xml:space="preserve">SALSA VERDE CON AGUACATE  SALCHITA 360 GRS </t>
        </is>
      </c>
      <c r="E2144" t="n">
        <v>0</v>
      </c>
      <c r="F2144" t="inlineStr">
        <is>
          <t>SIN RESURTIDO</t>
        </is>
      </c>
      <c r="G2144" t="n">
        <v>0</v>
      </c>
      <c r="H2144" t="n">
        <v>0</v>
      </c>
      <c r="I2144" t="n">
        <v>0</v>
      </c>
      <c r="J2144" t="n">
        <v>12</v>
      </c>
      <c r="K2144" t="inlineStr">
        <is>
          <t>SALCHITA</t>
        </is>
      </c>
      <c r="L2144" t="n">
        <v>0</v>
      </c>
      <c r="M2144" t="n">
        <v>0</v>
      </c>
      <c r="N2144" t="n">
        <v>0</v>
      </c>
      <c r="O2144" t="n">
        <v>0</v>
      </c>
      <c r="P2144" t="n">
        <v>0</v>
      </c>
      <c r="Q2144" t="n">
        <v>0</v>
      </c>
      <c r="R2144" t="n">
        <v>0</v>
      </c>
      <c r="S2144" t="n">
        <v>0</v>
      </c>
      <c r="T2144">
        <f>IF( S2144&lt;=0,0,IF( E2144+I2144 &gt;= MAX((S2144/30)*U2144, S2144*1.2), 0, CEILING( (MAX((S2144/30)*U2144, S2144*1.2) - (E2144+I2144)) / J2144, 1 ) * J2144 ) ) ))</f>
        <v/>
      </c>
      <c r="U2144" t="n">
        <v>0</v>
      </c>
    </row>
    <row r="2145">
      <c r="A2145" t="inlineStr">
        <is>
          <t>REGIONALES</t>
        </is>
      </c>
      <c r="B2145" t="inlineStr">
        <is>
          <t>0</t>
        </is>
      </c>
      <c r="C2145" t="inlineStr">
        <is>
          <t>7503022417724</t>
        </is>
      </c>
      <c r="D2145" t="inlineStr">
        <is>
          <t xml:space="preserve">CHAPULINES HORNEADOS CON LIMÓN  SALCHITA 80 GRS </t>
        </is>
      </c>
      <c r="E2145" t="n">
        <v>0</v>
      </c>
      <c r="F2145" t="inlineStr">
        <is>
          <t>SIN RESURTIDO</t>
        </is>
      </c>
      <c r="G2145" t="n">
        <v>0</v>
      </c>
      <c r="H2145" t="n">
        <v>0</v>
      </c>
      <c r="I2145" t="n">
        <v>0</v>
      </c>
      <c r="J2145" t="n">
        <v>6</v>
      </c>
      <c r="K2145" t="inlineStr">
        <is>
          <t>SALCHITA</t>
        </is>
      </c>
      <c r="L2145" t="n">
        <v>0</v>
      </c>
      <c r="M2145" t="n">
        <v>0</v>
      </c>
      <c r="N2145" t="n">
        <v>0</v>
      </c>
      <c r="O2145" t="n">
        <v>0</v>
      </c>
      <c r="P2145" t="n">
        <v>0</v>
      </c>
      <c r="Q2145" t="n">
        <v>0</v>
      </c>
      <c r="R2145" t="n">
        <v>0</v>
      </c>
      <c r="S2145" t="n">
        <v>0</v>
      </c>
      <c r="T2145">
        <f>IF( S2145&lt;=0,0,IF( E2145+I2145 &gt;= MAX((S2145/30)*U2145, S2145*1.2), 0, CEILING( (MAX((S2145/30)*U2145, S2145*1.2) - (E2145+I2145)) / J2145, 1 ) * J2145 ) ) ))</f>
        <v/>
      </c>
      <c r="U2145" t="n">
        <v>0</v>
      </c>
    </row>
    <row r="2146">
      <c r="A2146" t="inlineStr">
        <is>
          <t>REGIONALES</t>
        </is>
      </c>
      <c r="B2146" t="inlineStr">
        <is>
          <t>0</t>
        </is>
      </c>
      <c r="C2146" t="inlineStr">
        <is>
          <t>7503022417748</t>
        </is>
      </c>
      <c r="D2146" t="inlineStr">
        <is>
          <t xml:space="preserve">CAHPULINES ADOBADOS Y HORNEADOS  SALCHITA 80 GRS </t>
        </is>
      </c>
      <c r="E2146" t="n">
        <v>0</v>
      </c>
      <c r="F2146" t="inlineStr">
        <is>
          <t>SIN RESURTIDO</t>
        </is>
      </c>
      <c r="G2146" t="n">
        <v>0</v>
      </c>
      <c r="H2146" t="n">
        <v>0</v>
      </c>
      <c r="I2146" t="n">
        <v>0</v>
      </c>
      <c r="J2146" t="n">
        <v>6</v>
      </c>
      <c r="K2146" t="inlineStr">
        <is>
          <t>SALCHITA</t>
        </is>
      </c>
      <c r="L2146" t="n">
        <v>0</v>
      </c>
      <c r="M2146" t="n">
        <v>0</v>
      </c>
      <c r="N2146" t="n">
        <v>0</v>
      </c>
      <c r="O2146" t="n">
        <v>0</v>
      </c>
      <c r="P2146" t="n">
        <v>0</v>
      </c>
      <c r="Q2146" t="n">
        <v>0</v>
      </c>
      <c r="R2146" t="n">
        <v>0</v>
      </c>
      <c r="S2146" t="n">
        <v>0</v>
      </c>
      <c r="T2146">
        <f>IF( S2146&lt;=0,0,IF( E2146+I2146 &gt;= MAX((S2146/30)*U2146, S2146*1.2), 0, CEILING( (MAX((S2146/30)*U2146, S2146*1.2) - (E2146+I2146)) / J2146, 1 ) * J2146 ) ) ))</f>
        <v/>
      </c>
      <c r="U2146" t="n">
        <v>0</v>
      </c>
    </row>
    <row r="2147">
      <c r="A2147" t="inlineStr">
        <is>
          <t>REGIONALES</t>
        </is>
      </c>
      <c r="B2147" t="inlineStr">
        <is>
          <t>0</t>
        </is>
      </c>
      <c r="C2147" t="inlineStr">
        <is>
          <t>7503022417762</t>
        </is>
      </c>
      <c r="D2147" t="inlineStr">
        <is>
          <t xml:space="preserve">CHAPULINES HORNEADOSCON AJO Y LIMÓN  SALCHITA 80 GRS </t>
        </is>
      </c>
      <c r="E2147" t="n">
        <v>0</v>
      </c>
      <c r="F2147" t="inlineStr">
        <is>
          <t>SIN RESURTIDO</t>
        </is>
      </c>
      <c r="G2147" t="n">
        <v>0</v>
      </c>
      <c r="H2147" t="n">
        <v>0</v>
      </c>
      <c r="I2147" t="n">
        <v>0</v>
      </c>
      <c r="J2147" t="n">
        <v>6</v>
      </c>
      <c r="K2147" t="inlineStr">
        <is>
          <t>SALCHITA</t>
        </is>
      </c>
      <c r="L2147" t="n">
        <v>0</v>
      </c>
      <c r="M2147" t="n">
        <v>0</v>
      </c>
      <c r="N2147" t="n">
        <v>0</v>
      </c>
      <c r="O2147" t="n">
        <v>0</v>
      </c>
      <c r="P2147" t="n">
        <v>0</v>
      </c>
      <c r="Q2147" t="n">
        <v>0</v>
      </c>
      <c r="R2147" t="n">
        <v>0</v>
      </c>
      <c r="S2147" t="n">
        <v>0</v>
      </c>
      <c r="T2147">
        <f>IF( S2147&lt;=0,0,IF( E2147+I2147 &gt;= MAX((S2147/30)*U2147, S2147*1.2), 0, CEILING( (MAX((S2147/30)*U2147, S2147*1.2) - (E2147+I2147)) / J2147, 1 ) * J2147 ) ) ))</f>
        <v/>
      </c>
      <c r="U2147" t="n">
        <v>0</v>
      </c>
    </row>
    <row r="2148">
      <c r="A2148" t="inlineStr">
        <is>
          <t>REGIONALES</t>
        </is>
      </c>
      <c r="B2148" t="inlineStr">
        <is>
          <t>0</t>
        </is>
      </c>
      <c r="C2148" t="inlineStr">
        <is>
          <t>7503022417847</t>
        </is>
      </c>
      <c r="D2148" t="inlineStr">
        <is>
          <t xml:space="preserve">SAL CON CHILE Y GUSANOS DE MAGUEY  SALCHITA 65 GRS </t>
        </is>
      </c>
      <c r="E2148" t="n">
        <v>0</v>
      </c>
      <c r="F2148" t="inlineStr">
        <is>
          <t>SIN RESURTIDO</t>
        </is>
      </c>
      <c r="G2148" t="n">
        <v>0</v>
      </c>
      <c r="H2148" t="n">
        <v>0</v>
      </c>
      <c r="I2148" t="n">
        <v>0</v>
      </c>
      <c r="J2148" t="n">
        <v>6</v>
      </c>
      <c r="K2148" t="inlineStr">
        <is>
          <t>SALCHITA</t>
        </is>
      </c>
      <c r="L2148" t="n">
        <v>0</v>
      </c>
      <c r="M2148" t="n">
        <v>0</v>
      </c>
      <c r="N2148" t="n">
        <v>0</v>
      </c>
      <c r="O2148" t="n">
        <v>0</v>
      </c>
      <c r="P2148" t="n">
        <v>0</v>
      </c>
      <c r="Q2148" t="n">
        <v>0</v>
      </c>
      <c r="R2148" t="n">
        <v>0</v>
      </c>
      <c r="S2148" t="n">
        <v>0</v>
      </c>
      <c r="T2148">
        <f>IF( S2148&lt;=0,0,IF( E2148+I2148 &gt;= MAX((S2148/30)*U2148, S2148*1.2), 0, CEILING( (MAX((S2148/30)*U2148, S2148*1.2) - (E2148+I2148)) / J2148, 1 ) * J2148 ) ) ))</f>
        <v/>
      </c>
      <c r="U2148" t="n">
        <v>0</v>
      </c>
    </row>
    <row r="2149">
      <c r="A2149" t="inlineStr">
        <is>
          <t>REGIONALES</t>
        </is>
      </c>
      <c r="B2149" t="inlineStr">
        <is>
          <t>0</t>
        </is>
      </c>
      <c r="C2149" t="inlineStr">
        <is>
          <t>7503022417854</t>
        </is>
      </c>
      <c r="D2149" t="inlineStr">
        <is>
          <t xml:space="preserve">SAL CON GUSANOS DE MAGUEY  SALCHITA 65 GRS </t>
        </is>
      </c>
      <c r="E2149" t="n">
        <v>0</v>
      </c>
      <c r="F2149" t="inlineStr">
        <is>
          <t>SIN RESURTIDO</t>
        </is>
      </c>
      <c r="G2149" t="n">
        <v>0</v>
      </c>
      <c r="H2149" t="n">
        <v>0</v>
      </c>
      <c r="I2149" t="n">
        <v>0</v>
      </c>
      <c r="J2149" t="n">
        <v>6</v>
      </c>
      <c r="K2149" t="inlineStr">
        <is>
          <t>SALCHITA</t>
        </is>
      </c>
      <c r="L2149" t="n">
        <v>0</v>
      </c>
      <c r="M2149" t="n">
        <v>0</v>
      </c>
      <c r="N2149" t="n">
        <v>0</v>
      </c>
      <c r="O2149" t="n">
        <v>0</v>
      </c>
      <c r="P2149" t="n">
        <v>0</v>
      </c>
      <c r="Q2149" t="n">
        <v>0</v>
      </c>
      <c r="R2149" t="n">
        <v>0</v>
      </c>
      <c r="S2149" t="n">
        <v>0</v>
      </c>
      <c r="T2149">
        <f>IF( S2149&lt;=0,0,IF( E2149+I2149 &gt;= MAX((S2149/30)*U2149, S2149*1.2), 0, CEILING( (MAX((S2149/30)*U2149, S2149*1.2) - (E2149+I2149)) / J2149, 1 ) * J2149 ) ) ))</f>
        <v/>
      </c>
      <c r="U2149" t="n">
        <v>0</v>
      </c>
    </row>
    <row r="2150">
      <c r="A2150" t="inlineStr">
        <is>
          <t>REGIONALES</t>
        </is>
      </c>
      <c r="B2150" t="inlineStr">
        <is>
          <t>0</t>
        </is>
      </c>
      <c r="C2150" t="inlineStr">
        <is>
          <t>7503022417861</t>
        </is>
      </c>
      <c r="D2150" t="inlineStr">
        <is>
          <t xml:space="preserve">SAL CON CHILE Y CHAPULINES  SALCHITA 45 GRS </t>
        </is>
      </c>
      <c r="E2150" t="n">
        <v>0</v>
      </c>
      <c r="F2150" t="inlineStr">
        <is>
          <t>SIN RESURTIDO</t>
        </is>
      </c>
      <c r="G2150" t="n">
        <v>0</v>
      </c>
      <c r="H2150" t="n">
        <v>0</v>
      </c>
      <c r="I2150" t="n">
        <v>0</v>
      </c>
      <c r="J2150" t="n">
        <v>6</v>
      </c>
      <c r="K2150" t="inlineStr">
        <is>
          <t>SALCHITA</t>
        </is>
      </c>
      <c r="L2150" t="n">
        <v>0</v>
      </c>
      <c r="M2150" t="n">
        <v>0</v>
      </c>
      <c r="N2150" t="n">
        <v>0</v>
      </c>
      <c r="O2150" t="n">
        <v>0</v>
      </c>
      <c r="P2150" t="n">
        <v>0</v>
      </c>
      <c r="Q2150" t="n">
        <v>0</v>
      </c>
      <c r="R2150" t="n">
        <v>0</v>
      </c>
      <c r="S2150" t="n">
        <v>0</v>
      </c>
      <c r="T2150">
        <f>IF( S2150&lt;=0,0,IF( E2150+I2150 &gt;= MAX((S2150/30)*U2150, S2150*1.2), 0, CEILING( (MAX((S2150/30)*U2150, S2150*1.2) - (E2150+I2150)) / J2150, 1 ) * J2150 ) ) ))</f>
        <v/>
      </c>
      <c r="U2150" t="n">
        <v>0</v>
      </c>
    </row>
    <row r="2151">
      <c r="A2151" t="inlineStr">
        <is>
          <t>REGIONALES</t>
        </is>
      </c>
      <c r="B2151" t="inlineStr">
        <is>
          <t>0</t>
        </is>
      </c>
      <c r="C2151" t="inlineStr">
        <is>
          <t>7500462847616</t>
        </is>
      </c>
      <c r="D2151" t="inlineStr">
        <is>
          <t xml:space="preserve">CHILE CHILTEPIN MOLIDO  FRESH HARVEST 45 GRS </t>
        </is>
      </c>
      <c r="E2151" t="n">
        <v>0</v>
      </c>
      <c r="F2151" t="inlineStr">
        <is>
          <t>SIN RESURTIDO</t>
        </is>
      </c>
      <c r="G2151" t="n">
        <v>0.77</v>
      </c>
      <c r="H2151" t="n">
        <v>0</v>
      </c>
      <c r="I2151" t="n">
        <v>0</v>
      </c>
      <c r="J2151" t="n">
        <v>12</v>
      </c>
      <c r="K2151" t="inlineStr">
        <is>
          <t>FRESH HARVEST</t>
        </is>
      </c>
      <c r="L2151" t="n">
        <v>0</v>
      </c>
      <c r="M2151" t="n">
        <v>0</v>
      </c>
      <c r="N2151" t="n">
        <v>0</v>
      </c>
      <c r="O2151" t="n">
        <v>0</v>
      </c>
      <c r="P2151" t="n">
        <v>24</v>
      </c>
      <c r="Q2151" t="n">
        <v>0</v>
      </c>
      <c r="R2151" t="n">
        <v>0</v>
      </c>
      <c r="S2151" t="n">
        <v>0</v>
      </c>
      <c r="T2151">
        <f>IF( S2151&lt;=0,0,IF( E2151+I2151 &gt;= MAX((S2151/30)*U2151, S2151*1.2), 0, CEILING( (MAX((S2151/30)*U2151, S2151*1.2) - (E2151+I2151)) / J2151, 1 ) * J2151 ) ) ))</f>
        <v/>
      </c>
      <c r="U2151" t="n">
        <v>0</v>
      </c>
    </row>
    <row r="2152">
      <c r="A2152" t="inlineStr">
        <is>
          <t>REGIONALES</t>
        </is>
      </c>
      <c r="B2152" t="inlineStr">
        <is>
          <t>0</t>
        </is>
      </c>
      <c r="C2152" t="inlineStr">
        <is>
          <t>7500462847623</t>
        </is>
      </c>
      <c r="D2152" t="inlineStr">
        <is>
          <t xml:space="preserve">CHILE HABANERO  FRESH HARVEST 45 GRS </t>
        </is>
      </c>
      <c r="E2152" t="n">
        <v>0</v>
      </c>
      <c r="F2152" t="inlineStr">
        <is>
          <t>SIN RESURTIDO</t>
        </is>
      </c>
      <c r="G2152" t="n">
        <v>0.13</v>
      </c>
      <c r="H2152" t="n">
        <v>0</v>
      </c>
      <c r="I2152" t="n">
        <v>0</v>
      </c>
      <c r="J2152" t="n">
        <v>12</v>
      </c>
      <c r="K2152" t="inlineStr">
        <is>
          <t>FRESH HARVEST</t>
        </is>
      </c>
      <c r="L2152" t="n">
        <v>0</v>
      </c>
      <c r="M2152" t="n">
        <v>0</v>
      </c>
      <c r="N2152" t="n">
        <v>0</v>
      </c>
      <c r="O2152" t="n">
        <v>0</v>
      </c>
      <c r="P2152" t="n">
        <v>12</v>
      </c>
      <c r="Q2152" t="n">
        <v>0</v>
      </c>
      <c r="R2152" t="n">
        <v>0</v>
      </c>
      <c r="S2152" t="n">
        <v>0</v>
      </c>
      <c r="T2152">
        <f>IF( S2152&lt;=0,0,IF( E2152+I2152 &gt;= MAX((S2152/30)*U2152, S2152*1.2), 0, CEILING( (MAX((S2152/30)*U2152, S2152*1.2) - (E2152+I2152)) / J2152, 1 ) * J2152 ) ) ))</f>
        <v/>
      </c>
      <c r="U2152" t="n">
        <v>0</v>
      </c>
    </row>
    <row r="2153">
      <c r="A2153" t="inlineStr">
        <is>
          <t>REGIONALES</t>
        </is>
      </c>
      <c r="B2153" t="inlineStr">
        <is>
          <t>0</t>
        </is>
      </c>
      <c r="C2153" t="inlineStr">
        <is>
          <t>7500462847630</t>
        </is>
      </c>
      <c r="D2153" t="inlineStr">
        <is>
          <t xml:space="preserve">CHILE CHILTEPIN ENTERO  FRESH HARVEST 30 GRS </t>
        </is>
      </c>
      <c r="E2153" t="n">
        <v>0</v>
      </c>
      <c r="F2153" t="inlineStr">
        <is>
          <t>SIN RESURTIDO</t>
        </is>
      </c>
      <c r="G2153" t="n">
        <v>0</v>
      </c>
      <c r="H2153" t="n">
        <v>0</v>
      </c>
      <c r="I2153" t="n">
        <v>0</v>
      </c>
      <c r="J2153" t="n">
        <v>12</v>
      </c>
      <c r="K2153" t="inlineStr">
        <is>
          <t>FRESH HARVEST</t>
        </is>
      </c>
      <c r="L2153" t="n">
        <v>0</v>
      </c>
      <c r="M2153" t="n">
        <v>0</v>
      </c>
      <c r="N2153" t="n">
        <v>0</v>
      </c>
      <c r="O2153" t="n">
        <v>0</v>
      </c>
      <c r="P2153" t="n">
        <v>24</v>
      </c>
      <c r="Q2153" t="n">
        <v>0</v>
      </c>
      <c r="R2153" t="n">
        <v>0</v>
      </c>
      <c r="S2153" t="n">
        <v>0</v>
      </c>
      <c r="T2153">
        <f>IF( S2153&lt;=0,0,IF( E2153+I2153 &gt;= MAX((S2153/30)*U2153, S2153*1.2), 0, CEILING( (MAX((S2153/30)*U2153, S2153*1.2) - (E2153+I2153)) / J2153, 1 ) * J2153 ) ) ))</f>
        <v/>
      </c>
      <c r="U2153" t="n">
        <v>0</v>
      </c>
    </row>
    <row r="2154">
      <c r="A2154" t="inlineStr">
        <is>
          <t>REGIONALES</t>
        </is>
      </c>
      <c r="B2154" t="inlineStr">
        <is>
          <t>0</t>
        </is>
      </c>
      <c r="C2154" t="inlineStr">
        <is>
          <t>7500847003965</t>
        </is>
      </c>
      <c r="D2154" t="inlineStr">
        <is>
          <t xml:space="preserve">SALSA ANGUILA  FRESH HARVEST 355 ML. </t>
        </is>
      </c>
      <c r="E2154" t="n">
        <v>0</v>
      </c>
      <c r="F2154" t="inlineStr">
        <is>
          <t>Automatico</t>
        </is>
      </c>
      <c r="G2154" t="n">
        <v>0</v>
      </c>
      <c r="H2154" t="n">
        <v>0</v>
      </c>
      <c r="I2154" t="n">
        <v>12</v>
      </c>
      <c r="J2154" t="n">
        <v>12</v>
      </c>
      <c r="K2154" t="inlineStr">
        <is>
          <t>FRESH HARVEST</t>
        </is>
      </c>
      <c r="L2154" t="n">
        <v>0</v>
      </c>
      <c r="M2154" t="n">
        <v>0</v>
      </c>
      <c r="N2154" t="n">
        <v>0</v>
      </c>
      <c r="O2154" t="n">
        <v>0</v>
      </c>
      <c r="P2154" t="n">
        <v>0</v>
      </c>
      <c r="Q2154" t="n">
        <v>0</v>
      </c>
      <c r="R2154" t="n">
        <v>0</v>
      </c>
      <c r="S2154" t="n">
        <v>0</v>
      </c>
      <c r="T2154">
        <f>IF( S2154&lt;=0,0,IF( E2154+I2154 &gt;= MAX((S2154/30)*U2154, S2154*1.2), 0, CEILING( (MAX((S2154/30)*U2154, S2154*1.2) - (E2154+I2154)) / J2154, 1 ) * J2154 ) ) ))</f>
        <v/>
      </c>
      <c r="U2154" t="n">
        <v>49</v>
      </c>
    </row>
    <row r="2155">
      <c r="A2155" t="inlineStr">
        <is>
          <t>REGIONALES</t>
        </is>
      </c>
      <c r="B2155" t="inlineStr">
        <is>
          <t>0</t>
        </is>
      </c>
      <c r="C2155" t="inlineStr">
        <is>
          <t>7503029889111</t>
        </is>
      </c>
      <c r="D2155" t="inlineStr">
        <is>
          <t xml:space="preserve">SALSA AGUACHILERA DE CHILTEPIN  FRESH HARVEST 190 ML. </t>
        </is>
      </c>
      <c r="E2155" t="n">
        <v>0</v>
      </c>
      <c r="F2155" t="inlineStr">
        <is>
          <t>SIN RESURTIDO</t>
        </is>
      </c>
      <c r="G2155" t="n">
        <v>0.13</v>
      </c>
      <c r="H2155" t="n">
        <v>0</v>
      </c>
      <c r="I2155" t="n">
        <v>0</v>
      </c>
      <c r="J2155" t="n">
        <v>12</v>
      </c>
      <c r="K2155" t="inlineStr">
        <is>
          <t>FRESH HARVEST</t>
        </is>
      </c>
      <c r="L2155" t="n">
        <v>0</v>
      </c>
      <c r="M2155" t="n">
        <v>0</v>
      </c>
      <c r="N2155" t="n">
        <v>0</v>
      </c>
      <c r="O2155" t="n">
        <v>0</v>
      </c>
      <c r="P2155" t="n">
        <v>12</v>
      </c>
      <c r="Q2155" t="n">
        <v>0</v>
      </c>
      <c r="R2155" t="n">
        <v>0</v>
      </c>
      <c r="S2155" t="n">
        <v>0</v>
      </c>
      <c r="T2155">
        <f>IF( S2155&lt;=0,0,IF( E2155+I2155 &gt;= MAX((S2155/30)*U2155, S2155*1.2), 0, CEILING( (MAX((S2155/30)*U2155, S2155*1.2) - (E2155+I2155)) / J2155, 1 ) * J2155 ) ) ))</f>
        <v/>
      </c>
      <c r="U2155" t="n">
        <v>0</v>
      </c>
    </row>
    <row r="2156">
      <c r="A2156" t="inlineStr">
        <is>
          <t>REGIONALES</t>
        </is>
      </c>
      <c r="B2156" t="inlineStr">
        <is>
          <t>0</t>
        </is>
      </c>
      <c r="C2156" t="inlineStr">
        <is>
          <t>7503029889685</t>
        </is>
      </c>
      <c r="D2156" t="inlineStr">
        <is>
          <t xml:space="preserve">SALSA MITOTERA DE CHILTEPIN  FRESH HARVEST 190 ML. </t>
        </is>
      </c>
      <c r="E2156" t="n">
        <v>0</v>
      </c>
      <c r="F2156" t="inlineStr">
        <is>
          <t>SIN RESURTIDO</t>
        </is>
      </c>
      <c r="G2156" t="n">
        <v>0.2</v>
      </c>
      <c r="H2156" t="n">
        <v>0</v>
      </c>
      <c r="I2156" t="n">
        <v>0</v>
      </c>
      <c r="J2156" t="n">
        <v>12</v>
      </c>
      <c r="K2156" t="inlineStr">
        <is>
          <t>FRESH HARVEST</t>
        </is>
      </c>
      <c r="L2156" t="n">
        <v>0</v>
      </c>
      <c r="M2156" t="n">
        <v>0</v>
      </c>
      <c r="N2156" t="n">
        <v>0</v>
      </c>
      <c r="O2156" t="n">
        <v>0</v>
      </c>
      <c r="P2156" t="n">
        <v>24</v>
      </c>
      <c r="Q2156" t="n">
        <v>0</v>
      </c>
      <c r="R2156" t="n">
        <v>0</v>
      </c>
      <c r="S2156" t="n">
        <v>0</v>
      </c>
      <c r="T2156">
        <f>IF( S2156&lt;=0,0,IF( E2156+I2156 &gt;= MAX((S2156/30)*U2156, S2156*1.2), 0, CEILING( (MAX((S2156/30)*U2156, S2156*1.2) - (E2156+I2156)) / J2156, 1 ) * J2156 ) ) ))</f>
        <v/>
      </c>
      <c r="U2156" t="n">
        <v>0</v>
      </c>
    </row>
    <row r="2157">
      <c r="A2157" t="inlineStr">
        <is>
          <t>REGIONALES</t>
        </is>
      </c>
      <c r="B2157" t="inlineStr">
        <is>
          <t>0</t>
        </is>
      </c>
      <c r="C2157" t="inlineStr">
        <is>
          <t>7502246345127</t>
        </is>
      </c>
      <c r="D2157" t="inlineStr">
        <is>
          <t xml:space="preserve">SAZONADOR LEMON PEPPER  ROBS 190 GRS </t>
        </is>
      </c>
      <c r="E2157" t="n">
        <v>0</v>
      </c>
      <c r="F2157" t="inlineStr">
        <is>
          <t>Automatico</t>
        </is>
      </c>
      <c r="G2157" t="n">
        <v>0</v>
      </c>
      <c r="H2157" t="n">
        <v>0</v>
      </c>
      <c r="I2157" t="n">
        <v>0</v>
      </c>
      <c r="J2157" t="n">
        <v>6</v>
      </c>
      <c r="K2157" t="inlineStr">
        <is>
          <t>ROBS</t>
        </is>
      </c>
      <c r="L2157" t="n">
        <v>0</v>
      </c>
      <c r="M2157" t="n">
        <v>0</v>
      </c>
      <c r="N2157" t="n">
        <v>0</v>
      </c>
      <c r="O2157" t="n">
        <v>0</v>
      </c>
      <c r="P2157" t="n">
        <v>0</v>
      </c>
      <c r="Q2157" t="n">
        <v>0</v>
      </c>
      <c r="R2157" t="n">
        <v>0</v>
      </c>
      <c r="S2157" t="n">
        <v>0</v>
      </c>
      <c r="T2157">
        <f>IF( S2157&lt;=0,0,IF( E2157+I2157 &gt;= MAX((S2157/30)*U2157, S2157*1.2), 0, CEILING( (MAX((S2157/30)*U2157, S2157*1.2) - (E2157+I2157)) / J2157, 1 ) * J2157 ) ) ))</f>
        <v/>
      </c>
      <c r="U2157" t="n">
        <v>64</v>
      </c>
    </row>
    <row r="2158">
      <c r="A2158" t="inlineStr">
        <is>
          <t>REGIONALES</t>
        </is>
      </c>
      <c r="B2158" t="inlineStr">
        <is>
          <t>0</t>
        </is>
      </c>
      <c r="C2158" t="inlineStr">
        <is>
          <t>650946000550</t>
        </is>
      </c>
      <c r="D2158" t="inlineStr">
        <is>
          <t xml:space="preserve">CHICHARRON DE CERDO  SUIZ 100 GRS </t>
        </is>
      </c>
      <c r="E2158" t="n">
        <v>0</v>
      </c>
      <c r="F2158" t="inlineStr">
        <is>
          <t>SIN RESURTIDO</t>
        </is>
      </c>
      <c r="G2158" t="n">
        <v>0</v>
      </c>
      <c r="H2158" t="n">
        <v>0</v>
      </c>
      <c r="I2158" t="n">
        <v>0</v>
      </c>
      <c r="J2158" t="n">
        <v>1</v>
      </c>
      <c r="K2158" t="inlineStr">
        <is>
          <t>SUIZ</t>
        </is>
      </c>
      <c r="L2158" t="n">
        <v>0</v>
      </c>
      <c r="M2158" t="n">
        <v>0</v>
      </c>
      <c r="N2158" t="n">
        <v>0</v>
      </c>
      <c r="O2158" t="n">
        <v>0</v>
      </c>
      <c r="P2158" t="n">
        <v>0</v>
      </c>
      <c r="Q2158" t="n">
        <v>0</v>
      </c>
      <c r="R2158" t="n">
        <v>0</v>
      </c>
      <c r="S2158" t="n">
        <v>0</v>
      </c>
      <c r="T2158">
        <f>IF( S2158&lt;=0,0,IF( E2158+I2158 &gt;= MAX((S2158/30)*U2158, S2158*1.2), 0, CEILING( (MAX((S2158/30)*U2158, S2158*1.2) - (E2158+I2158)) / J2158, 1 ) * J2158 ) ) ))</f>
        <v/>
      </c>
      <c r="U2158" t="n">
        <v>0</v>
      </c>
    </row>
    <row r="2159">
      <c r="A2159" t="inlineStr">
        <is>
          <t>REGIONALES</t>
        </is>
      </c>
      <c r="B2159" t="inlineStr">
        <is>
          <t>0</t>
        </is>
      </c>
      <c r="C2159" t="inlineStr">
        <is>
          <t>814876001067</t>
        </is>
      </c>
      <c r="D2159" t="inlineStr">
        <is>
          <t xml:space="preserve">TOSTADAS DESHIDRATADAS  NUTRI SUIZ 200 GRS </t>
        </is>
      </c>
      <c r="E2159" t="n">
        <v>0</v>
      </c>
      <c r="F2159" t="inlineStr">
        <is>
          <t>SIN RESURTIDO</t>
        </is>
      </c>
      <c r="G2159" t="n">
        <v>0</v>
      </c>
      <c r="H2159" t="n">
        <v>0</v>
      </c>
      <c r="I2159" t="n">
        <v>0</v>
      </c>
      <c r="J2159" t="n">
        <v>1</v>
      </c>
      <c r="K2159" t="inlineStr">
        <is>
          <t>NUTRI SUIZ</t>
        </is>
      </c>
      <c r="L2159" t="n">
        <v>0</v>
      </c>
      <c r="M2159" t="n">
        <v>0</v>
      </c>
      <c r="N2159" t="n">
        <v>0</v>
      </c>
      <c r="O2159" t="n">
        <v>0</v>
      </c>
      <c r="P2159" t="n">
        <v>0</v>
      </c>
      <c r="Q2159" t="n">
        <v>0</v>
      </c>
      <c r="R2159" t="n">
        <v>0</v>
      </c>
      <c r="S2159" t="n">
        <v>0</v>
      </c>
      <c r="T2159">
        <f>IF( S2159&lt;=0,0,IF( E2159+I2159 &gt;= MAX((S2159/30)*U2159, S2159*1.2), 0, CEILING( (MAX((S2159/30)*U2159, S2159*1.2) - (E2159+I2159)) / J2159, 1 ) * J2159 ) ) ))</f>
        <v/>
      </c>
      <c r="U2159" t="n">
        <v>0</v>
      </c>
    </row>
    <row r="2160">
      <c r="A2160" t="inlineStr">
        <is>
          <t>REGIONALES</t>
        </is>
      </c>
      <c r="B2160" t="inlineStr">
        <is>
          <t>0</t>
        </is>
      </c>
      <c r="C2160" t="inlineStr">
        <is>
          <t>7502234691014</t>
        </is>
      </c>
      <c r="D2160" t="inlineStr">
        <is>
          <t xml:space="preserve">TOSTADAS DE MAIZ  DELICIA REAL 180 GRS </t>
        </is>
      </c>
      <c r="E2160" t="n">
        <v>0</v>
      </c>
      <c r="F2160" t="inlineStr">
        <is>
          <t>SIN RESURTIDO</t>
        </is>
      </c>
      <c r="G2160" t="n">
        <v>0</v>
      </c>
      <c r="H2160" t="n">
        <v>0</v>
      </c>
      <c r="I2160" t="n">
        <v>0</v>
      </c>
      <c r="J2160" t="n">
        <v>1</v>
      </c>
      <c r="K2160" t="inlineStr">
        <is>
          <t>DELICIA REAL</t>
        </is>
      </c>
      <c r="L2160" t="n">
        <v>0</v>
      </c>
      <c r="M2160" t="n">
        <v>0</v>
      </c>
      <c r="N2160" t="n">
        <v>0</v>
      </c>
      <c r="O2160" t="n">
        <v>0</v>
      </c>
      <c r="P2160" t="n">
        <v>0</v>
      </c>
      <c r="Q2160" t="n">
        <v>0</v>
      </c>
      <c r="R2160" t="n">
        <v>0</v>
      </c>
      <c r="S2160" t="n">
        <v>0</v>
      </c>
      <c r="T2160">
        <f>IF( S2160&lt;=0,0,IF( E2160+I2160 &gt;= MAX((S2160/30)*U2160, S2160*1.2), 0, CEILING( (MAX((S2160/30)*U2160, S2160*1.2) - (E2160+I2160)) / J2160, 1 ) * J2160 ) ) ))</f>
        <v/>
      </c>
      <c r="U2160" t="n">
        <v>0</v>
      </c>
    </row>
    <row r="2161">
      <c r="A2161" t="inlineStr">
        <is>
          <t>REGIONALES</t>
        </is>
      </c>
      <c r="B2161" t="inlineStr">
        <is>
          <t>0</t>
        </is>
      </c>
      <c r="C2161" t="inlineStr">
        <is>
          <t>7502234691090</t>
        </is>
      </c>
      <c r="D2161" t="inlineStr">
        <is>
          <t xml:space="preserve">CHICHARRON  SUIZ 140 GRS </t>
        </is>
      </c>
      <c r="E2161" t="n">
        <v>0</v>
      </c>
      <c r="F2161" t="inlineStr">
        <is>
          <t>SIN RESURTIDO</t>
        </is>
      </c>
      <c r="G2161" t="n">
        <v>0</v>
      </c>
      <c r="H2161" t="n">
        <v>0</v>
      </c>
      <c r="I2161" t="n">
        <v>0</v>
      </c>
      <c r="J2161" t="n">
        <v>1</v>
      </c>
      <c r="K2161" t="inlineStr">
        <is>
          <t>SUIZ</t>
        </is>
      </c>
      <c r="L2161" t="n">
        <v>0</v>
      </c>
      <c r="M2161" t="n">
        <v>0</v>
      </c>
      <c r="N2161" t="n">
        <v>0</v>
      </c>
      <c r="O2161" t="n">
        <v>0</v>
      </c>
      <c r="P2161" t="n">
        <v>0</v>
      </c>
      <c r="Q2161" t="n">
        <v>0</v>
      </c>
      <c r="R2161" t="n">
        <v>0</v>
      </c>
      <c r="S2161" t="n">
        <v>0</v>
      </c>
      <c r="T2161">
        <f>IF( S2161&lt;=0,0,IF( E2161+I2161 &gt;= MAX((S2161/30)*U2161, S2161*1.2), 0, CEILING( (MAX((S2161/30)*U2161, S2161*1.2) - (E2161+I2161)) / J2161, 1 ) * J2161 ) ) ))</f>
        <v/>
      </c>
      <c r="U2161" t="n">
        <v>0</v>
      </c>
    </row>
    <row r="2162">
      <c r="A2162" t="inlineStr">
        <is>
          <t>REGIONALES</t>
        </is>
      </c>
      <c r="B2162" t="inlineStr">
        <is>
          <t>0</t>
        </is>
      </c>
      <c r="C2162" t="inlineStr">
        <is>
          <t>7502234691205</t>
        </is>
      </c>
      <c r="D2162" t="inlineStr">
        <is>
          <t xml:space="preserve">TOSTADAS DESHIDRATADAS REDUCIDO EN GRASA  NUTRI SUIZ 240 GRS </t>
        </is>
      </c>
      <c r="E2162" t="n">
        <v>0</v>
      </c>
      <c r="F2162" t="inlineStr">
        <is>
          <t>SIN RESURTIDO</t>
        </is>
      </c>
      <c r="G2162" t="n">
        <v>0</v>
      </c>
      <c r="H2162" t="n">
        <v>0</v>
      </c>
      <c r="I2162" t="n">
        <v>0</v>
      </c>
      <c r="J2162" t="n">
        <v>1</v>
      </c>
      <c r="K2162" t="inlineStr">
        <is>
          <t>NUTRI SUIZ</t>
        </is>
      </c>
      <c r="L2162" t="n">
        <v>0</v>
      </c>
      <c r="M2162" t="n">
        <v>0</v>
      </c>
      <c r="N2162" t="n">
        <v>0</v>
      </c>
      <c r="O2162" t="n">
        <v>0</v>
      </c>
      <c r="P2162" t="n">
        <v>0</v>
      </c>
      <c r="Q2162" t="n">
        <v>0</v>
      </c>
      <c r="R2162" t="n">
        <v>0</v>
      </c>
      <c r="S2162" t="n">
        <v>0</v>
      </c>
      <c r="T2162">
        <f>IF( S2162&lt;=0,0,IF( E2162+I2162 &gt;= MAX((S2162/30)*U2162, S2162*1.2), 0, CEILING( (MAX((S2162/30)*U2162, S2162*1.2) - (E2162+I2162)) / J2162, 1 ) * J2162 ) ) ))</f>
        <v/>
      </c>
      <c r="U2162" t="n">
        <v>0</v>
      </c>
    </row>
    <row r="2163">
      <c r="A2163" t="inlineStr">
        <is>
          <t>REGIONALES</t>
        </is>
      </c>
      <c r="B2163" t="inlineStr">
        <is>
          <t>0</t>
        </is>
      </c>
      <c r="C2163" t="inlineStr">
        <is>
          <t>7500326231148</t>
        </is>
      </c>
      <c r="D2163" t="inlineStr">
        <is>
          <t xml:space="preserve">SAZONADOR ORIGINAL  MOE'S 70 GRS </t>
        </is>
      </c>
      <c r="E2163" t="n">
        <v>0</v>
      </c>
      <c r="F2163" t="inlineStr">
        <is>
          <t>Diario</t>
        </is>
      </c>
      <c r="G2163" t="n">
        <v>0</v>
      </c>
      <c r="H2163" t="n">
        <v>0</v>
      </c>
      <c r="I2163" t="n">
        <v>0</v>
      </c>
      <c r="J2163" t="n">
        <v>10</v>
      </c>
      <c r="K2163" t="inlineStr">
        <is>
          <t>MOE'S</t>
        </is>
      </c>
      <c r="L2163" t="n">
        <v>0</v>
      </c>
      <c r="M2163" t="n">
        <v>0</v>
      </c>
      <c r="N2163" t="n">
        <v>0</v>
      </c>
      <c r="O2163" t="n">
        <v>0</v>
      </c>
      <c r="P2163" t="n">
        <v>0</v>
      </c>
      <c r="Q2163" t="n">
        <v>0</v>
      </c>
      <c r="R2163" t="n">
        <v>0</v>
      </c>
      <c r="S2163" t="n">
        <v>0</v>
      </c>
      <c r="T2163">
        <f>IF( S2163&lt;=0,0,IF( E2163+I2163 &gt;= MAX((S2163/30)*U2163, S2163*1.2), 0, CEILING( (MAX((S2163/30)*U2163, S2163*1.2) - (E2163+I2163)) / J2163, 1 ) * J2163 ) ) ))</f>
        <v/>
      </c>
      <c r="U2163" t="n">
        <v>18</v>
      </c>
    </row>
    <row r="2164">
      <c r="A2164" t="inlineStr">
        <is>
          <t>REGIONALES</t>
        </is>
      </c>
      <c r="B2164" t="inlineStr">
        <is>
          <t>0</t>
        </is>
      </c>
      <c r="C2164" t="inlineStr">
        <is>
          <t>7500326231155</t>
        </is>
      </c>
      <c r="D2164" t="inlineStr">
        <is>
          <t xml:space="preserve">SAZONADOR CAJÚN  MOE'S 70 GRS </t>
        </is>
      </c>
      <c r="E2164" t="n">
        <v>0</v>
      </c>
      <c r="F2164" t="inlineStr">
        <is>
          <t>Diario</t>
        </is>
      </c>
      <c r="G2164" t="n">
        <v>0</v>
      </c>
      <c r="H2164" t="n">
        <v>0</v>
      </c>
      <c r="I2164" t="n">
        <v>0</v>
      </c>
      <c r="J2164" t="n">
        <v>10</v>
      </c>
      <c r="K2164" t="inlineStr">
        <is>
          <t>MOE'S</t>
        </is>
      </c>
      <c r="L2164" t="n">
        <v>0</v>
      </c>
      <c r="M2164" t="n">
        <v>0</v>
      </c>
      <c r="N2164" t="n">
        <v>0</v>
      </c>
      <c r="O2164" t="n">
        <v>0</v>
      </c>
      <c r="P2164" t="n">
        <v>0</v>
      </c>
      <c r="Q2164" t="n">
        <v>0</v>
      </c>
      <c r="R2164" t="n">
        <v>0</v>
      </c>
      <c r="S2164" t="n">
        <v>0</v>
      </c>
      <c r="T2164">
        <f>IF( S2164&lt;=0,0,IF( E2164+I2164 &gt;= MAX((S2164/30)*U2164, S2164*1.2), 0, CEILING( (MAX((S2164/30)*U2164, S2164*1.2) - (E2164+I2164)) / J2164, 1 ) * J2164 ) ) ))</f>
        <v/>
      </c>
      <c r="U2164" t="n">
        <v>18</v>
      </c>
    </row>
    <row r="2165">
      <c r="A2165" t="inlineStr">
        <is>
          <t>REGIONALES</t>
        </is>
      </c>
      <c r="B2165" t="inlineStr">
        <is>
          <t>0</t>
        </is>
      </c>
      <c r="C2165" t="inlineStr">
        <is>
          <t>7500326231162</t>
        </is>
      </c>
      <c r="D2165" t="inlineStr">
        <is>
          <t xml:space="preserve">SAZONADOR CAFÉ  MOE'S 70 GRS </t>
        </is>
      </c>
      <c r="E2165" t="n">
        <v>0</v>
      </c>
      <c r="F2165" t="inlineStr">
        <is>
          <t>Diario</t>
        </is>
      </c>
      <c r="G2165" t="n">
        <v>0</v>
      </c>
      <c r="H2165" t="n">
        <v>0</v>
      </c>
      <c r="I2165" t="n">
        <v>0</v>
      </c>
      <c r="J2165" t="n">
        <v>10</v>
      </c>
      <c r="K2165" t="inlineStr">
        <is>
          <t>MOE'S</t>
        </is>
      </c>
      <c r="L2165" t="n">
        <v>0</v>
      </c>
      <c r="M2165" t="n">
        <v>0</v>
      </c>
      <c r="N2165" t="n">
        <v>0</v>
      </c>
      <c r="O2165" t="n">
        <v>0</v>
      </c>
      <c r="P2165" t="n">
        <v>0</v>
      </c>
      <c r="Q2165" t="n">
        <v>0</v>
      </c>
      <c r="R2165" t="n">
        <v>0</v>
      </c>
      <c r="S2165" t="n">
        <v>0</v>
      </c>
      <c r="T2165">
        <f>IF( S2165&lt;=0,0,IF( E2165+I2165 &gt;= MAX((S2165/30)*U2165, S2165*1.2), 0, CEILING( (MAX((S2165/30)*U2165, S2165*1.2) - (E2165+I2165)) / J2165, 1 ) * J2165 ) ) ))</f>
        <v/>
      </c>
      <c r="U2165" t="n">
        <v>18</v>
      </c>
    </row>
    <row r="2166">
      <c r="A2166" t="inlineStr">
        <is>
          <t>REGIONALES</t>
        </is>
      </c>
      <c r="B2166" t="inlineStr">
        <is>
          <t>0</t>
        </is>
      </c>
      <c r="C2166" t="inlineStr">
        <is>
          <t>679097000523</t>
        </is>
      </c>
      <c r="D2166" t="inlineStr">
        <is>
          <t xml:space="preserve">CARNE SECA CHILE Y LIMON  TIA LENCHA 52 GRS </t>
        </is>
      </c>
      <c r="E2166" t="n">
        <v>0</v>
      </c>
      <c r="F2166" t="inlineStr">
        <is>
          <t>SIN RESURTIDO</t>
        </is>
      </c>
      <c r="G2166" t="n">
        <v>0.55</v>
      </c>
      <c r="H2166" t="n">
        <v>0</v>
      </c>
      <c r="I2166" t="n">
        <v>0</v>
      </c>
      <c r="J2166" t="n">
        <v>20</v>
      </c>
      <c r="K2166" t="inlineStr">
        <is>
          <t>TIA LENCHA</t>
        </is>
      </c>
      <c r="L2166" t="n">
        <v>0</v>
      </c>
      <c r="M2166" t="n">
        <v>0</v>
      </c>
      <c r="N2166" t="n">
        <v>0</v>
      </c>
      <c r="O2166" t="n">
        <v>0</v>
      </c>
      <c r="P2166" t="n">
        <v>0</v>
      </c>
      <c r="Q2166" t="n">
        <v>0</v>
      </c>
      <c r="R2166" t="n">
        <v>0</v>
      </c>
      <c r="S2166" t="n">
        <v>0</v>
      </c>
      <c r="T2166">
        <f>IF( S2166&lt;=0,0,IF( E2166+I2166 &gt;= MAX((S2166/30)*U2166, S2166*1.2), 0, CEILING( (MAX((S2166/30)*U2166, S2166*1.2) - (E2166+I2166)) / J2166, 1 ) * J2166 ) ) ))</f>
        <v/>
      </c>
      <c r="U2166" t="n">
        <v>0</v>
      </c>
    </row>
    <row r="2167">
      <c r="A2167" t="inlineStr">
        <is>
          <t>REGIONALES</t>
        </is>
      </c>
      <c r="B2167" t="inlineStr">
        <is>
          <t>0</t>
        </is>
      </c>
      <c r="C2167" t="inlineStr">
        <is>
          <t>679097001520</t>
        </is>
      </c>
      <c r="D2167" t="inlineStr">
        <is>
          <t xml:space="preserve">CARNE SECA NATURAL  TIA LENCHA 52 GRS </t>
        </is>
      </c>
      <c r="E2167" t="n">
        <v>0</v>
      </c>
      <c r="F2167" t="inlineStr">
        <is>
          <t>SIN RESURTIDO</t>
        </is>
      </c>
      <c r="G2167" t="n">
        <v>0.7</v>
      </c>
      <c r="H2167" t="n">
        <v>0</v>
      </c>
      <c r="I2167" t="n">
        <v>0</v>
      </c>
      <c r="J2167" t="n">
        <v>20</v>
      </c>
      <c r="K2167" t="inlineStr">
        <is>
          <t>TIA LENCHA</t>
        </is>
      </c>
      <c r="L2167" t="n">
        <v>0</v>
      </c>
      <c r="M2167" t="n">
        <v>0</v>
      </c>
      <c r="N2167" t="n">
        <v>0</v>
      </c>
      <c r="O2167" t="n">
        <v>0</v>
      </c>
      <c r="P2167" t="n">
        <v>0</v>
      </c>
      <c r="Q2167" t="n">
        <v>0</v>
      </c>
      <c r="R2167" t="n">
        <v>0</v>
      </c>
      <c r="S2167" t="n">
        <v>0</v>
      </c>
      <c r="T2167">
        <f>IF( S2167&lt;=0,0,IF( E2167+I2167 &gt;= MAX((S2167/30)*U2167, S2167*1.2), 0, CEILING( (MAX((S2167/30)*U2167, S2167*1.2) - (E2167+I2167)) / J2167, 1 ) * J2167 ) ) ))</f>
        <v/>
      </c>
      <c r="U2167" t="n">
        <v>0</v>
      </c>
    </row>
    <row r="2168">
      <c r="A2168" t="inlineStr">
        <is>
          <t>REGIONALES</t>
        </is>
      </c>
      <c r="B2168" t="inlineStr">
        <is>
          <t>0</t>
        </is>
      </c>
      <c r="C2168" t="inlineStr">
        <is>
          <t>679097002527</t>
        </is>
      </c>
      <c r="D2168" t="inlineStr">
        <is>
          <t xml:space="preserve">CARNE SECA CAMPESTRE  TIA LENCHA 52 GRS </t>
        </is>
      </c>
      <c r="E2168" t="n">
        <v>0</v>
      </c>
      <c r="F2168" t="inlineStr">
        <is>
          <t>SIN RESURTIDO</t>
        </is>
      </c>
      <c r="G2168" t="n">
        <v>0.12</v>
      </c>
      <c r="H2168" t="n">
        <v>0</v>
      </c>
      <c r="I2168" t="n">
        <v>0</v>
      </c>
      <c r="J2168" t="n">
        <v>20</v>
      </c>
      <c r="K2168" t="inlineStr">
        <is>
          <t>TIA LENCHA</t>
        </is>
      </c>
      <c r="L2168" t="n">
        <v>0</v>
      </c>
      <c r="M2168" t="n">
        <v>0</v>
      </c>
      <c r="N2168" t="n">
        <v>0</v>
      </c>
      <c r="O2168" t="n">
        <v>0</v>
      </c>
      <c r="P2168" t="n">
        <v>0</v>
      </c>
      <c r="Q2168" t="n">
        <v>0</v>
      </c>
      <c r="R2168" t="n">
        <v>0</v>
      </c>
      <c r="S2168" t="n">
        <v>0</v>
      </c>
      <c r="T2168">
        <f>IF( S2168&lt;=0,0,IF( E2168+I2168 &gt;= MAX((S2168/30)*U2168, S2168*1.2), 0, CEILING( (MAX((S2168/30)*U2168, S2168*1.2) - (E2168+I2168)) / J2168, 1 ) * J2168 ) ) ))</f>
        <v/>
      </c>
      <c r="U2168" t="n">
        <v>0</v>
      </c>
    </row>
    <row r="2169">
      <c r="A2169" t="inlineStr">
        <is>
          <t>REGIONALES</t>
        </is>
      </c>
      <c r="B2169" t="inlineStr">
        <is>
          <t>0</t>
        </is>
      </c>
      <c r="C2169" t="inlineStr">
        <is>
          <t>679097003524</t>
        </is>
      </c>
      <c r="D2169" t="inlineStr">
        <is>
          <t xml:space="preserve">CARNE SECA LIMON Y PIMIENTA  TIA LENCHA 52 GRS </t>
        </is>
      </c>
      <c r="E2169" t="n">
        <v>0</v>
      </c>
      <c r="F2169" t="inlineStr">
        <is>
          <t>SIN RESURTIDO</t>
        </is>
      </c>
      <c r="G2169" t="n">
        <v>0.5</v>
      </c>
      <c r="H2169" t="n">
        <v>0</v>
      </c>
      <c r="I2169" t="n">
        <v>0</v>
      </c>
      <c r="J2169" t="n">
        <v>20</v>
      </c>
      <c r="K2169" t="inlineStr">
        <is>
          <t>TIA LENCHA</t>
        </is>
      </c>
      <c r="L2169" t="n">
        <v>0</v>
      </c>
      <c r="M2169" t="n">
        <v>0</v>
      </c>
      <c r="N2169" t="n">
        <v>0</v>
      </c>
      <c r="O2169" t="n">
        <v>0</v>
      </c>
      <c r="P2169" t="n">
        <v>0</v>
      </c>
      <c r="Q2169" t="n">
        <v>0</v>
      </c>
      <c r="R2169" t="n">
        <v>0</v>
      </c>
      <c r="S2169" t="n">
        <v>0</v>
      </c>
      <c r="T2169">
        <f>IF( S2169&lt;=0,0,IF( E2169+I2169 &gt;= MAX((S2169/30)*U2169, S2169*1.2), 0, CEILING( (MAX((S2169/30)*U2169, S2169*1.2) - (E2169+I2169)) / J2169, 1 ) * J2169 ) ) ))</f>
        <v/>
      </c>
      <c r="U2169" t="n">
        <v>0</v>
      </c>
    </row>
    <row r="2170">
      <c r="A2170" t="inlineStr">
        <is>
          <t>REGIONALES</t>
        </is>
      </c>
      <c r="B2170" t="inlineStr">
        <is>
          <t>0</t>
        </is>
      </c>
      <c r="C2170" t="inlineStr">
        <is>
          <t>679097004521</t>
        </is>
      </c>
      <c r="D2170" t="inlineStr">
        <is>
          <t xml:space="preserve">CARNE SECA CHILE LIMON Y PIMIENTA  TIA LENCHA 52 GRS </t>
        </is>
      </c>
      <c r="E2170" t="n">
        <v>0</v>
      </c>
      <c r="F2170" t="inlineStr">
        <is>
          <t>SIN RESURTIDO</t>
        </is>
      </c>
      <c r="G2170" t="n">
        <v>0.42</v>
      </c>
      <c r="H2170" t="n">
        <v>0</v>
      </c>
      <c r="I2170" t="n">
        <v>0</v>
      </c>
      <c r="J2170" t="n">
        <v>20</v>
      </c>
      <c r="K2170" t="inlineStr">
        <is>
          <t>TIA LENCHA</t>
        </is>
      </c>
      <c r="L2170" t="n">
        <v>0</v>
      </c>
      <c r="M2170" t="n">
        <v>0</v>
      </c>
      <c r="N2170" t="n">
        <v>0</v>
      </c>
      <c r="O2170" t="n">
        <v>0</v>
      </c>
      <c r="P2170" t="n">
        <v>0</v>
      </c>
      <c r="Q2170" t="n">
        <v>0</v>
      </c>
      <c r="R2170" t="n">
        <v>0</v>
      </c>
      <c r="S2170" t="n">
        <v>0</v>
      </c>
      <c r="T2170">
        <f>IF( S2170&lt;=0,0,IF( E2170+I2170 &gt;= MAX((S2170/30)*U2170, S2170*1.2), 0, CEILING( (MAX((S2170/30)*U2170, S2170*1.2) - (E2170+I2170)) / J2170, 1 ) * J2170 ) ) ))</f>
        <v/>
      </c>
      <c r="U2170" t="n">
        <v>0</v>
      </c>
    </row>
    <row r="2171">
      <c r="A2171" t="inlineStr">
        <is>
          <t>REGIONALES</t>
        </is>
      </c>
      <c r="B2171" t="inlineStr">
        <is>
          <t>0</t>
        </is>
      </c>
      <c r="C2171" t="inlineStr">
        <is>
          <t>679097005528</t>
        </is>
      </c>
      <c r="D2171" t="inlineStr">
        <is>
          <t xml:space="preserve">CARNE SECA CHILE LIMON Y CERVEZA  TIA LENCHA 52 GRS </t>
        </is>
      </c>
      <c r="E2171" t="n">
        <v>0</v>
      </c>
      <c r="F2171" t="inlineStr">
        <is>
          <t>SIN RESURTIDO</t>
        </is>
      </c>
      <c r="G2171" t="n">
        <v>0.34</v>
      </c>
      <c r="H2171" t="n">
        <v>0</v>
      </c>
      <c r="I2171" t="n">
        <v>0</v>
      </c>
      <c r="J2171" t="n">
        <v>20</v>
      </c>
      <c r="K2171" t="inlineStr">
        <is>
          <t>TIA LENCHA</t>
        </is>
      </c>
      <c r="L2171" t="n">
        <v>0</v>
      </c>
      <c r="M2171" t="n">
        <v>0</v>
      </c>
      <c r="N2171" t="n">
        <v>0</v>
      </c>
      <c r="O2171" t="n">
        <v>0</v>
      </c>
      <c r="P2171" t="n">
        <v>0</v>
      </c>
      <c r="Q2171" t="n">
        <v>0</v>
      </c>
      <c r="R2171" t="n">
        <v>0</v>
      </c>
      <c r="S2171" t="n">
        <v>0</v>
      </c>
      <c r="T2171">
        <f>IF( S2171&lt;=0,0,IF( E2171+I2171 &gt;= MAX((S2171/30)*U2171, S2171*1.2), 0, CEILING( (MAX((S2171/30)*U2171, S2171*1.2) - (E2171+I2171)) / J2171, 1 ) * J2171 ) ) ))</f>
        <v/>
      </c>
      <c r="U2171" t="n">
        <v>0</v>
      </c>
    </row>
    <row r="2172">
      <c r="A2172" t="inlineStr">
        <is>
          <t>REGIONALES</t>
        </is>
      </c>
      <c r="B2172" t="inlineStr">
        <is>
          <t>0</t>
        </is>
      </c>
      <c r="C2172" t="inlineStr">
        <is>
          <t>679097006525</t>
        </is>
      </c>
      <c r="D2172" t="inlineStr">
        <is>
          <t xml:space="preserve">CARNE SECA NATURAL Y CERVEZA  TIA LENCHA 52 GRS </t>
        </is>
      </c>
      <c r="E2172" t="n">
        <v>0</v>
      </c>
      <c r="F2172" t="inlineStr">
        <is>
          <t>SIN RESURTIDO</t>
        </is>
      </c>
      <c r="G2172" t="n">
        <v>0.31</v>
      </c>
      <c r="H2172" t="n">
        <v>0</v>
      </c>
      <c r="I2172" t="n">
        <v>0</v>
      </c>
      <c r="J2172" t="n">
        <v>20</v>
      </c>
      <c r="K2172" t="inlineStr">
        <is>
          <t>TIA LENCHA</t>
        </is>
      </c>
      <c r="L2172" t="n">
        <v>0</v>
      </c>
      <c r="M2172" t="n">
        <v>0</v>
      </c>
      <c r="N2172" t="n">
        <v>0</v>
      </c>
      <c r="O2172" t="n">
        <v>0</v>
      </c>
      <c r="P2172" t="n">
        <v>0</v>
      </c>
      <c r="Q2172" t="n">
        <v>0</v>
      </c>
      <c r="R2172" t="n">
        <v>0</v>
      </c>
      <c r="S2172" t="n">
        <v>0</v>
      </c>
      <c r="T2172">
        <f>IF( S2172&lt;=0,0,IF( E2172+I2172 &gt;= MAX((S2172/30)*U2172, S2172*1.2), 0, CEILING( (MAX((S2172/30)*U2172, S2172*1.2) - (E2172+I2172)) / J2172, 1 ) * J2172 ) ) ))</f>
        <v/>
      </c>
      <c r="U2172" t="n">
        <v>0</v>
      </c>
    </row>
    <row r="2173">
      <c r="A2173" t="inlineStr">
        <is>
          <t>REGIONALES</t>
        </is>
      </c>
      <c r="B2173" t="inlineStr">
        <is>
          <t>0</t>
        </is>
      </c>
      <c r="C2173" t="inlineStr">
        <is>
          <t>679097053000</t>
        </is>
      </c>
      <c r="D2173" t="inlineStr">
        <is>
          <t xml:space="preserve">CARNE SECA CHILE Y LIMON  TIA LENCHA 300 GRS </t>
        </is>
      </c>
      <c r="E2173" t="n">
        <v>0</v>
      </c>
      <c r="F2173" t="inlineStr">
        <is>
          <t>SIN RESURTIDO</t>
        </is>
      </c>
      <c r="G2173" t="n">
        <v>0</v>
      </c>
      <c r="H2173" t="n">
        <v>0</v>
      </c>
      <c r="I2173" t="n">
        <v>0</v>
      </c>
      <c r="J2173" t="n">
        <v>1</v>
      </c>
      <c r="K2173" t="inlineStr">
        <is>
          <t>TIA LENCHA</t>
        </is>
      </c>
      <c r="L2173" t="n">
        <v>0</v>
      </c>
      <c r="M2173" t="n">
        <v>0</v>
      </c>
      <c r="N2173" t="n">
        <v>0</v>
      </c>
      <c r="O2173" t="n">
        <v>0</v>
      </c>
      <c r="P2173" t="n">
        <v>0</v>
      </c>
      <c r="Q2173" t="n">
        <v>0</v>
      </c>
      <c r="R2173" t="n">
        <v>0</v>
      </c>
      <c r="S2173" t="n">
        <v>0</v>
      </c>
      <c r="T2173">
        <f>IF( S2173&lt;=0,0,IF( E2173+I2173 &gt;= MAX((S2173/30)*U2173, S2173*1.2), 0, CEILING( (MAX((S2173/30)*U2173, S2173*1.2) - (E2173+I2173)) / J2173, 1 ) * J2173 ) ) ))</f>
        <v/>
      </c>
      <c r="U2173" t="n">
        <v>0</v>
      </c>
    </row>
    <row r="2174">
      <c r="A2174" t="inlineStr">
        <is>
          <t>REGIONALES IVA</t>
        </is>
      </c>
      <c r="B2174" t="inlineStr">
        <is>
          <t>0</t>
        </is>
      </c>
      <c r="C2174" t="inlineStr">
        <is>
          <t>7500464480408</t>
        </is>
      </c>
      <c r="D2174" t="inlineStr">
        <is>
          <t xml:space="preserve">REFRESCO SABOR COLA  OLEO SODA 355 ML. </t>
        </is>
      </c>
      <c r="E2174" t="n">
        <v>0</v>
      </c>
      <c r="F2174" t="inlineStr">
        <is>
          <t>Diario</t>
        </is>
      </c>
      <c r="G2174" t="n">
        <v>0.41</v>
      </c>
      <c r="H2174" t="n">
        <v>0</v>
      </c>
      <c r="I2174" t="n">
        <v>0</v>
      </c>
      <c r="J2174" t="n">
        <v>24</v>
      </c>
      <c r="K2174" t="inlineStr">
        <is>
          <t>OLEO SODA</t>
        </is>
      </c>
      <c r="L2174" t="n">
        <v>18</v>
      </c>
      <c r="M2174" t="n">
        <v>7.38</v>
      </c>
      <c r="N2174" t="n">
        <v>18</v>
      </c>
      <c r="O2174" t="n">
        <v>7.38</v>
      </c>
      <c r="P2174" t="n">
        <v>0</v>
      </c>
      <c r="Q2174" t="n">
        <v>0</v>
      </c>
      <c r="R2174" t="n">
        <v>0</v>
      </c>
      <c r="S2174" t="n">
        <v>0</v>
      </c>
      <c r="T2174">
        <f>IF( S2174&lt;=0,0,IF( E2174+I2174 &gt;= MAX((S2174/30)*U2174, S2174*1.2), 0, CEILING( (MAX((S2174/30)*U2174, S2174*1.2) - (E2174+I2174)) / J2174, 1 ) * J2174 ) ) ))</f>
        <v/>
      </c>
      <c r="U2174" t="n">
        <v>18</v>
      </c>
    </row>
    <row r="2175">
      <c r="A2175" t="inlineStr">
        <is>
          <t>REGIONALES IVA</t>
        </is>
      </c>
      <c r="B2175" t="inlineStr">
        <is>
          <t>0</t>
        </is>
      </c>
      <c r="C2175" t="inlineStr">
        <is>
          <t>7500326392504</t>
        </is>
      </c>
      <c r="D2175" t="inlineStr">
        <is>
          <t xml:space="preserve">INICIADOR DE FUEGO DE OCOTE  TODOASADO 50 GRS </t>
        </is>
      </c>
      <c r="E2175" t="n">
        <v>0</v>
      </c>
      <c r="F2175" t="inlineStr">
        <is>
          <t>SIN RESURTIDO</t>
        </is>
      </c>
      <c r="G2175" t="n">
        <v>0.55</v>
      </c>
      <c r="H2175" t="n">
        <v>0</v>
      </c>
      <c r="I2175" t="n">
        <v>0</v>
      </c>
      <c r="J2175" t="n">
        <v>50</v>
      </c>
      <c r="K2175" t="inlineStr">
        <is>
          <t>TODOASADO</t>
        </is>
      </c>
      <c r="L2175" t="n">
        <v>0</v>
      </c>
      <c r="M2175" t="n">
        <v>0</v>
      </c>
      <c r="N2175" t="n">
        <v>0</v>
      </c>
      <c r="O2175" t="n">
        <v>0</v>
      </c>
      <c r="P2175" t="n">
        <v>0</v>
      </c>
      <c r="Q2175" t="n">
        <v>0</v>
      </c>
      <c r="R2175" t="n">
        <v>0</v>
      </c>
      <c r="S2175" t="n">
        <v>0</v>
      </c>
      <c r="T2175">
        <f>IF( S2175&lt;=0,0,IF( E2175+I2175 &gt;= MAX((S2175/30)*U2175, S2175*1.2), 0, CEILING( (MAX((S2175/30)*U2175, S2175*1.2) - (E2175+I2175)) / J2175, 1 ) * J2175 ) ) ))</f>
        <v/>
      </c>
      <c r="U2175" t="n">
        <v>0</v>
      </c>
    </row>
    <row r="2176">
      <c r="A2176" t="inlineStr">
        <is>
          <t>REGIONALES IVA</t>
        </is>
      </c>
      <c r="B2176" t="inlineStr">
        <is>
          <t>0</t>
        </is>
      </c>
      <c r="C2176" t="inlineStr">
        <is>
          <t>7500326392511</t>
        </is>
      </c>
      <c r="D2176" t="inlineStr">
        <is>
          <t xml:space="preserve">INICIADOR DE FUEGO DE OCOTE  TODOASADO 454 GRS </t>
        </is>
      </c>
      <c r="E2176" t="n">
        <v>0</v>
      </c>
      <c r="F2176" t="inlineStr">
        <is>
          <t>SIN RESURTIDO</t>
        </is>
      </c>
      <c r="G2176" t="n">
        <v>0</v>
      </c>
      <c r="H2176" t="n">
        <v>0</v>
      </c>
      <c r="I2176" t="n">
        <v>0</v>
      </c>
      <c r="J2176" t="n">
        <v>20</v>
      </c>
      <c r="K2176" t="inlineStr">
        <is>
          <t>TODOASADO</t>
        </is>
      </c>
      <c r="L2176" t="n">
        <v>0</v>
      </c>
      <c r="M2176" t="n">
        <v>0</v>
      </c>
      <c r="N2176" t="n">
        <v>0</v>
      </c>
      <c r="O2176" t="n">
        <v>0</v>
      </c>
      <c r="P2176" t="n">
        <v>0</v>
      </c>
      <c r="Q2176" t="n">
        <v>0</v>
      </c>
      <c r="R2176" t="n">
        <v>0</v>
      </c>
      <c r="S2176" t="n">
        <v>0</v>
      </c>
      <c r="T2176">
        <f>IF( S2176&lt;=0,0,IF( E2176+I2176 &gt;= MAX((S2176/30)*U2176, S2176*1.2), 0, CEILING( (MAX((S2176/30)*U2176, S2176*1.2) - (E2176+I2176)) / J2176, 1 ) * J2176 ) ) ))</f>
        <v/>
      </c>
      <c r="U2176" t="n">
        <v>0</v>
      </c>
    </row>
    <row r="2177">
      <c r="A2177" t="inlineStr">
        <is>
          <t>REGIONALES IVA</t>
        </is>
      </c>
      <c r="B2177" t="inlineStr">
        <is>
          <t>0</t>
        </is>
      </c>
      <c r="C2177" t="inlineStr">
        <is>
          <t>7500326412813</t>
        </is>
      </c>
      <c r="D2177" t="inlineStr">
        <is>
          <t xml:space="preserve">HILO PARRILLERO  TODOASADO 50 MT. </t>
        </is>
      </c>
      <c r="E2177" t="n">
        <v>0</v>
      </c>
      <c r="F2177" t="inlineStr">
        <is>
          <t>SIN RESURTIDO</t>
        </is>
      </c>
      <c r="G2177" t="n">
        <v>0.05</v>
      </c>
      <c r="H2177" t="n">
        <v>0</v>
      </c>
      <c r="I2177" t="n">
        <v>0</v>
      </c>
      <c r="J2177" t="n">
        <v>48</v>
      </c>
      <c r="K2177" t="inlineStr">
        <is>
          <t>TODOASADO</t>
        </is>
      </c>
      <c r="L2177" t="n">
        <v>0</v>
      </c>
      <c r="M2177" t="n">
        <v>0</v>
      </c>
      <c r="N2177" t="n">
        <v>0</v>
      </c>
      <c r="O2177" t="n">
        <v>0</v>
      </c>
      <c r="P2177" t="n">
        <v>0</v>
      </c>
      <c r="Q2177" t="n">
        <v>0</v>
      </c>
      <c r="R2177" t="n">
        <v>0</v>
      </c>
      <c r="S2177" t="n">
        <v>0</v>
      </c>
      <c r="T2177">
        <f>IF( S2177&lt;=0,0,IF( E2177+I2177 &gt;= MAX((S2177/30)*U2177, S2177*1.2), 0, CEILING( (MAX((S2177/30)*U2177, S2177*1.2) - (E2177+I2177)) / J2177, 1 ) * J2177 ) ) ))</f>
        <v/>
      </c>
      <c r="U2177" t="n">
        <v>0</v>
      </c>
    </row>
    <row r="2178">
      <c r="A2178" t="inlineStr">
        <is>
          <t>REGIONALES IVA</t>
        </is>
      </c>
      <c r="B2178" t="inlineStr">
        <is>
          <t>0</t>
        </is>
      </c>
      <c r="C2178" t="inlineStr">
        <is>
          <t>7500326501302</t>
        </is>
      </c>
      <c r="D2178" t="inlineStr">
        <is>
          <t xml:space="preserve">TABLAS DE CEDRO PARA ASAR  TODOASADO 2 PZA </t>
        </is>
      </c>
      <c r="E2178" t="n">
        <v>0</v>
      </c>
      <c r="F2178" t="inlineStr">
        <is>
          <t>SIN RESURTIDO</t>
        </is>
      </c>
      <c r="G2178" t="n">
        <v>0</v>
      </c>
      <c r="H2178" t="n">
        <v>0</v>
      </c>
      <c r="I2178" t="n">
        <v>0</v>
      </c>
      <c r="J2178" t="n">
        <v>5</v>
      </c>
      <c r="K2178" t="inlineStr">
        <is>
          <t>TODOASADO</t>
        </is>
      </c>
      <c r="L2178" t="n">
        <v>0</v>
      </c>
      <c r="M2178" t="n">
        <v>0</v>
      </c>
      <c r="N2178" t="n">
        <v>0</v>
      </c>
      <c r="O2178" t="n">
        <v>0</v>
      </c>
      <c r="P2178" t="n">
        <v>0</v>
      </c>
      <c r="Q2178" t="n">
        <v>0</v>
      </c>
      <c r="R2178" t="n">
        <v>0</v>
      </c>
      <c r="S2178" t="n">
        <v>0</v>
      </c>
      <c r="T2178">
        <f>IF( S2178&lt;=0,0,IF( E2178+I2178 &gt;= MAX((S2178/30)*U2178, S2178*1.2), 0, CEILING( (MAX((S2178/30)*U2178, S2178*1.2) - (E2178+I2178)) / J2178, 1 ) * J2178 ) ) ))</f>
        <v/>
      </c>
      <c r="U2178" t="n">
        <v>0</v>
      </c>
    </row>
    <row r="2179">
      <c r="A2179" t="inlineStr">
        <is>
          <t>REGIONALES IEPS</t>
        </is>
      </c>
      <c r="B2179" t="inlineStr">
        <is>
          <t>0</t>
        </is>
      </c>
      <c r="C2179" t="inlineStr">
        <is>
          <t>39465077807</t>
        </is>
      </c>
      <c r="D2179" t="inlineStr">
        <is>
          <t xml:space="preserve">PAPA CASERA ENCANTO  ENCANTO 170 GRS </t>
        </is>
      </c>
      <c r="E2179" t="n">
        <v>0</v>
      </c>
      <c r="F2179" t="inlineStr">
        <is>
          <t>Diario</t>
        </is>
      </c>
      <c r="G2179" t="n">
        <v>0</v>
      </c>
      <c r="H2179" t="n">
        <v>0</v>
      </c>
      <c r="I2179" t="n">
        <v>0</v>
      </c>
      <c r="J2179" t="n">
        <v>10</v>
      </c>
      <c r="K2179" t="inlineStr">
        <is>
          <t>ENCANTO</t>
        </is>
      </c>
      <c r="L2179" t="n">
        <v>0</v>
      </c>
      <c r="M2179" t="n">
        <v>0</v>
      </c>
      <c r="N2179" t="n">
        <v>0</v>
      </c>
      <c r="O2179" t="n">
        <v>0</v>
      </c>
      <c r="P2179" t="n">
        <v>0</v>
      </c>
      <c r="Q2179" t="n">
        <v>0</v>
      </c>
      <c r="R2179" t="n">
        <v>0</v>
      </c>
      <c r="S2179" t="n">
        <v>0</v>
      </c>
      <c r="T2179">
        <f>IF( S2179&lt;=0,0,IF( E2179+I2179 &gt;= MAX((S2179/30)*U2179, S2179*1.2), 0, CEILING( (MAX((S2179/30)*U2179, S2179*1.2) - (E2179+I2179)) / J2179, 1 ) * J2179 ) ) ))</f>
        <v/>
      </c>
      <c r="U2179" t="n">
        <v>18</v>
      </c>
    </row>
    <row r="2180">
      <c r="A2180" t="inlineStr">
        <is>
          <t>REGIONALES IEPS</t>
        </is>
      </c>
      <c r="B2180" t="inlineStr">
        <is>
          <t>0</t>
        </is>
      </c>
      <c r="C2180" t="inlineStr">
        <is>
          <t>604722007004</t>
        </is>
      </c>
      <c r="D2180" t="inlineStr">
        <is>
          <t xml:space="preserve">CACAHUATES JAPONES  LEO 210 GRS </t>
        </is>
      </c>
      <c r="E2180" t="n">
        <v>0</v>
      </c>
      <c r="F2180" t="inlineStr">
        <is>
          <t>Diario</t>
        </is>
      </c>
      <c r="G2180" t="n">
        <v>1.19</v>
      </c>
      <c r="H2180" t="n">
        <v>0</v>
      </c>
      <c r="I2180" t="n">
        <v>0</v>
      </c>
      <c r="J2180" t="n">
        <v>12</v>
      </c>
      <c r="K2180" t="inlineStr">
        <is>
          <t>LEO</t>
        </is>
      </c>
      <c r="L2180" t="n">
        <v>18</v>
      </c>
      <c r="M2180" t="n">
        <v>21.42</v>
      </c>
      <c r="N2180" t="n">
        <v>18</v>
      </c>
      <c r="O2180" t="n">
        <v>21.42</v>
      </c>
      <c r="P2180" t="n">
        <v>0</v>
      </c>
      <c r="Q2180" t="n">
        <v>0</v>
      </c>
      <c r="R2180" t="n">
        <v>0</v>
      </c>
      <c r="S2180" t="n">
        <v>0</v>
      </c>
      <c r="T2180">
        <f>IF( S2180&lt;=0,0,IF( E2180+I2180 &gt;= MAX((S2180/30)*U2180, S2180*1.2), 0, CEILING( (MAX((S2180/30)*U2180, S2180*1.2) - (E2180+I2180)) / J2180, 1 ) * J2180 ) ) ))</f>
        <v/>
      </c>
      <c r="U2180" t="n">
        <v>18</v>
      </c>
    </row>
    <row r="2181">
      <c r="A2181" t="inlineStr">
        <is>
          <t>REGIONALES IEPS</t>
        </is>
      </c>
      <c r="B2181" t="inlineStr">
        <is>
          <t>0</t>
        </is>
      </c>
      <c r="C2181" t="inlineStr">
        <is>
          <t>604722012732</t>
        </is>
      </c>
      <c r="D2181" t="inlineStr">
        <is>
          <t xml:space="preserve">TRIACHOS CHILE Y ESPECIAS  ENCANTO 145 GRS </t>
        </is>
      </c>
      <c r="E2181" t="n">
        <v>0</v>
      </c>
      <c r="F2181" t="inlineStr">
        <is>
          <t>Diario</t>
        </is>
      </c>
      <c r="G2181" t="n">
        <v>0</v>
      </c>
      <c r="H2181" t="n">
        <v>0</v>
      </c>
      <c r="I2181" t="n">
        <v>0</v>
      </c>
      <c r="J2181" t="n">
        <v>16</v>
      </c>
      <c r="K2181" t="inlineStr">
        <is>
          <t>ENCANTO</t>
        </is>
      </c>
      <c r="L2181" t="n">
        <v>0</v>
      </c>
      <c r="M2181" t="n">
        <v>0</v>
      </c>
      <c r="N2181" t="n">
        <v>0</v>
      </c>
      <c r="O2181" t="n">
        <v>0</v>
      </c>
      <c r="P2181" t="n">
        <v>0</v>
      </c>
      <c r="Q2181" t="n">
        <v>0</v>
      </c>
      <c r="R2181" t="n">
        <v>0</v>
      </c>
      <c r="S2181" t="n">
        <v>0</v>
      </c>
      <c r="T2181">
        <f>IF( S2181&lt;=0,0,IF( E2181+I2181 &gt;= MAX((S2181/30)*U2181, S2181*1.2), 0, CEILING( (MAX((S2181/30)*U2181, S2181*1.2) - (E2181+I2181)) / J2181, 1 ) * J2181 ) ) ))</f>
        <v/>
      </c>
      <c r="U2181" t="n">
        <v>18</v>
      </c>
    </row>
    <row r="2182">
      <c r="A2182" t="inlineStr">
        <is>
          <t>REGIONALES IEPS</t>
        </is>
      </c>
      <c r="B2182" t="inlineStr">
        <is>
          <t>0</t>
        </is>
      </c>
      <c r="C2182" t="inlineStr">
        <is>
          <t>604722012985</t>
        </is>
      </c>
      <c r="D2182" t="inlineStr">
        <is>
          <t xml:space="preserve">TOTOS QUESO JALAPEÑO  LEO 223 GRS </t>
        </is>
      </c>
      <c r="E2182" t="n">
        <v>0</v>
      </c>
      <c r="F2182" t="inlineStr">
        <is>
          <t>Diario</t>
        </is>
      </c>
      <c r="G2182" t="n">
        <v>0</v>
      </c>
      <c r="H2182" t="n">
        <v>0</v>
      </c>
      <c r="I2182" t="n">
        <v>0</v>
      </c>
      <c r="J2182" t="n">
        <v>16</v>
      </c>
      <c r="K2182" t="inlineStr">
        <is>
          <t>LEO</t>
        </is>
      </c>
      <c r="L2182" t="n">
        <v>0</v>
      </c>
      <c r="M2182" t="n">
        <v>0</v>
      </c>
      <c r="N2182" t="n">
        <v>0</v>
      </c>
      <c r="O2182" t="n">
        <v>0</v>
      </c>
      <c r="P2182" t="n">
        <v>0</v>
      </c>
      <c r="Q2182" t="n">
        <v>0</v>
      </c>
      <c r="R2182" t="n">
        <v>0</v>
      </c>
      <c r="S2182" t="n">
        <v>0</v>
      </c>
      <c r="T2182">
        <f>IF( S2182&lt;=0,0,IF( E2182+I2182 &gt;= MAX((S2182/30)*U2182, S2182*1.2), 0, CEILING( (MAX((S2182/30)*U2182, S2182*1.2) - (E2182+I2182)) / J2182, 1 ) * J2182 ) ) ))</f>
        <v/>
      </c>
      <c r="U2182" t="n">
        <v>18</v>
      </c>
    </row>
    <row r="2183">
      <c r="A2183" t="inlineStr">
        <is>
          <t>REGIONALES IEPS</t>
        </is>
      </c>
      <c r="B2183" t="inlineStr">
        <is>
          <t>0</t>
        </is>
      </c>
      <c r="C2183" t="inlineStr">
        <is>
          <t>604722014040</t>
        </is>
      </c>
      <c r="D2183" t="inlineStr">
        <is>
          <t xml:space="preserve">PAPA CASERA JALAPEÑO  ENCANTO 170 GRS </t>
        </is>
      </c>
      <c r="E2183" t="n">
        <v>0</v>
      </c>
      <c r="F2183" t="inlineStr">
        <is>
          <t>Diario</t>
        </is>
      </c>
      <c r="G2183" t="n">
        <v>0</v>
      </c>
      <c r="H2183" t="n">
        <v>0</v>
      </c>
      <c r="I2183" t="n">
        <v>0</v>
      </c>
      <c r="J2183" t="n">
        <v>10</v>
      </c>
      <c r="K2183" t="inlineStr">
        <is>
          <t>ENCANTO</t>
        </is>
      </c>
      <c r="L2183" t="n">
        <v>0</v>
      </c>
      <c r="M2183" t="n">
        <v>0</v>
      </c>
      <c r="N2183" t="n">
        <v>0</v>
      </c>
      <c r="O2183" t="n">
        <v>0</v>
      </c>
      <c r="P2183" t="n">
        <v>0</v>
      </c>
      <c r="Q2183" t="n">
        <v>0</v>
      </c>
      <c r="R2183" t="n">
        <v>0</v>
      </c>
      <c r="S2183" t="n">
        <v>0</v>
      </c>
      <c r="T2183">
        <f>IF( S2183&lt;=0,0,IF( E2183+I2183 &gt;= MAX((S2183/30)*U2183, S2183*1.2), 0, CEILING( (MAX((S2183/30)*U2183, S2183*1.2) - (E2183+I2183)) / J2183, 1 ) * J2183 ) ) ))</f>
        <v/>
      </c>
      <c r="U2183" t="n">
        <v>18</v>
      </c>
    </row>
    <row r="2184">
      <c r="A2184" t="inlineStr">
        <is>
          <t>REGIONALES IEPS</t>
        </is>
      </c>
      <c r="B2184" t="inlineStr">
        <is>
          <t>0</t>
        </is>
      </c>
      <c r="C2184" t="inlineStr">
        <is>
          <t>810031480135</t>
        </is>
      </c>
      <c r="D2184" t="inlineStr">
        <is>
          <t xml:space="preserve">PALOMITAS SABOR COOKIES AND CREME  HERSHEYS 149 GRS </t>
        </is>
      </c>
      <c r="E2184" t="n">
        <v>0</v>
      </c>
      <c r="F2184" t="inlineStr">
        <is>
          <t>SIN RESURTIDO</t>
        </is>
      </c>
      <c r="G2184" t="n">
        <v>0</v>
      </c>
      <c r="H2184" t="n">
        <v>0</v>
      </c>
      <c r="I2184" t="n">
        <v>0</v>
      </c>
      <c r="J2184" t="n">
        <v>12</v>
      </c>
      <c r="K2184" t="inlineStr">
        <is>
          <t>HERSHEYS</t>
        </is>
      </c>
      <c r="L2184" t="n">
        <v>0</v>
      </c>
      <c r="M2184" t="n">
        <v>0</v>
      </c>
      <c r="N2184" t="n">
        <v>0</v>
      </c>
      <c r="O2184" t="n">
        <v>0</v>
      </c>
      <c r="P2184" t="n">
        <v>0</v>
      </c>
      <c r="Q2184" t="n">
        <v>0</v>
      </c>
      <c r="R2184" t="n">
        <v>0</v>
      </c>
      <c r="S2184" t="n">
        <v>0</v>
      </c>
      <c r="T2184">
        <f>IF( S2184&lt;=0,0,IF( E2184+I2184 &gt;= MAX((S2184/30)*U2184, S2184*1.2), 0, CEILING( (MAX((S2184/30)*U2184, S2184*1.2) - (E2184+I2184)) / J2184, 1 ) * J2184 ) ) ))</f>
        <v/>
      </c>
      <c r="U2184" t="n">
        <v>0</v>
      </c>
    </row>
    <row r="2185">
      <c r="A2185" t="inlineStr">
        <is>
          <t>REGIONALES IEPS</t>
        </is>
      </c>
      <c r="B2185" t="inlineStr">
        <is>
          <t>0</t>
        </is>
      </c>
      <c r="C2185" t="inlineStr">
        <is>
          <t>850020433520</t>
        </is>
      </c>
      <c r="D2185" t="inlineStr">
        <is>
          <t xml:space="preserve">GALLETAS DE ALMENDRA CON SAL DE MAR SIN GLUTEN HIGHKEY 191 GRS </t>
        </is>
      </c>
      <c r="E2185" t="n">
        <v>0</v>
      </c>
      <c r="F2185" t="inlineStr">
        <is>
          <t>SIN RESURTIDO</t>
        </is>
      </c>
      <c r="G2185" t="n">
        <v>0</v>
      </c>
      <c r="H2185" t="n">
        <v>0</v>
      </c>
      <c r="I2185" t="n">
        <v>0</v>
      </c>
      <c r="J2185" t="n">
        <v>6</v>
      </c>
      <c r="K2185" t="inlineStr">
        <is>
          <t>HIGHKEY</t>
        </is>
      </c>
      <c r="L2185" t="n">
        <v>0</v>
      </c>
      <c r="M2185" t="n">
        <v>0</v>
      </c>
      <c r="N2185" t="n">
        <v>0</v>
      </c>
      <c r="O2185" t="n">
        <v>0</v>
      </c>
      <c r="P2185" t="n">
        <v>0</v>
      </c>
      <c r="Q2185" t="n">
        <v>0</v>
      </c>
      <c r="R2185" t="n">
        <v>0</v>
      </c>
      <c r="S2185" t="n">
        <v>0</v>
      </c>
      <c r="T2185">
        <f>IF( S2185&lt;=0,0,IF( E2185+I2185 &gt;= MAX((S2185/30)*U2185, S2185*1.2), 0, CEILING( (MAX((S2185/30)*U2185, S2185*1.2) - (E2185+I2185)) / J2185, 1 ) * J2185 ) ) ))</f>
        <v/>
      </c>
      <c r="U2185" t="n">
        <v>0</v>
      </c>
    </row>
    <row r="2186">
      <c r="A2186" t="inlineStr">
        <is>
          <t>REGIONALES IEPS</t>
        </is>
      </c>
      <c r="B2186" t="inlineStr">
        <is>
          <t>0</t>
        </is>
      </c>
      <c r="C2186" t="inlineStr">
        <is>
          <t>7503017404876</t>
        </is>
      </c>
      <c r="D2186" t="inlineStr">
        <is>
          <t xml:space="preserve">OBLEAS DE ALMENDRA Y CHOCOLATE  ANGELFOOD 143 GRS </t>
        </is>
      </c>
      <c r="E2186" t="n">
        <v>0</v>
      </c>
      <c r="F2186" t="inlineStr">
        <is>
          <t>Diario</t>
        </is>
      </c>
      <c r="G2186" t="n">
        <v>0</v>
      </c>
      <c r="H2186" t="n">
        <v>0</v>
      </c>
      <c r="I2186" t="n">
        <v>0</v>
      </c>
      <c r="J2186" t="n">
        <v>12</v>
      </c>
      <c r="K2186" t="inlineStr">
        <is>
          <t>ANGELFOOD</t>
        </is>
      </c>
      <c r="L2186" t="n">
        <v>0</v>
      </c>
      <c r="M2186" t="n">
        <v>0</v>
      </c>
      <c r="N2186" t="n">
        <v>0</v>
      </c>
      <c r="O2186" t="n">
        <v>0</v>
      </c>
      <c r="P2186" t="n">
        <v>0</v>
      </c>
      <c r="Q2186" t="n">
        <v>1</v>
      </c>
      <c r="R2186" t="n">
        <v>0</v>
      </c>
      <c r="S2186" t="n">
        <v>0</v>
      </c>
      <c r="T2186">
        <f>IF( S2186&lt;=0,0,IF( E2186+I2186 &gt;= MAX((S2186/30)*U2186, S2186*1.2), 0, CEILING( (MAX((S2186/30)*U2186, S2186*1.2) - (E2186+I2186)) / J2186, 1 ) * J2186 ) ) ))</f>
        <v/>
      </c>
      <c r="U2186" t="n">
        <v>18</v>
      </c>
    </row>
    <row r="2187">
      <c r="A2187" t="inlineStr">
        <is>
          <t>REGIONALES IEPS</t>
        </is>
      </c>
      <c r="B2187" t="inlineStr">
        <is>
          <t>0</t>
        </is>
      </c>
      <c r="C2187" t="inlineStr">
        <is>
          <t>7503017404883</t>
        </is>
      </c>
      <c r="D2187" t="inlineStr">
        <is>
          <t xml:space="preserve">OBLEAS ALMENDRA VAINILLA  ANGELFOOD 140 GRS </t>
        </is>
      </c>
      <c r="E2187" t="n">
        <v>0</v>
      </c>
      <c r="F2187" t="inlineStr">
        <is>
          <t>Diario</t>
        </is>
      </c>
      <c r="G2187" t="n">
        <v>0</v>
      </c>
      <c r="H2187" t="n">
        <v>0</v>
      </c>
      <c r="I2187" t="n">
        <v>0</v>
      </c>
      <c r="J2187" t="n">
        <v>12</v>
      </c>
      <c r="K2187" t="inlineStr">
        <is>
          <t>ANGELFOOD</t>
        </is>
      </c>
      <c r="L2187" t="n">
        <v>0</v>
      </c>
      <c r="M2187" t="n">
        <v>0</v>
      </c>
      <c r="N2187" t="n">
        <v>0</v>
      </c>
      <c r="O2187" t="n">
        <v>0</v>
      </c>
      <c r="P2187" t="n">
        <v>0</v>
      </c>
      <c r="Q2187" t="n">
        <v>1</v>
      </c>
      <c r="R2187" t="n">
        <v>0</v>
      </c>
      <c r="S2187" t="n">
        <v>0</v>
      </c>
      <c r="T2187">
        <f>IF( S2187&lt;=0,0,IF( E2187+I2187 &gt;= MAX((S2187/30)*U2187, S2187*1.2), 0, CEILING( (MAX((S2187/30)*U2187, S2187*1.2) - (E2187+I2187)) / J2187, 1 ) * J2187 ) ) ))</f>
        <v/>
      </c>
      <c r="U2187" t="n">
        <v>18</v>
      </c>
    </row>
    <row r="2188">
      <c r="A2188" t="inlineStr">
        <is>
          <t>REGIONALES IEPS</t>
        </is>
      </c>
      <c r="B2188" t="inlineStr">
        <is>
          <t>0</t>
        </is>
      </c>
      <c r="C2188" t="inlineStr">
        <is>
          <t>7500463823602</t>
        </is>
      </c>
      <c r="D2188" t="inlineStr">
        <is>
          <t xml:space="preserve">BARRA DE CEREAL CREMA DE CACAHUATE  PALS SNACKS 50 GRS </t>
        </is>
      </c>
      <c r="E2188" t="n">
        <v>0</v>
      </c>
      <c r="F2188" t="inlineStr">
        <is>
          <t>Automatico</t>
        </is>
      </c>
      <c r="G2188" t="n">
        <v>0.14</v>
      </c>
      <c r="H2188" t="n">
        <v>0</v>
      </c>
      <c r="I2188" t="n">
        <v>18</v>
      </c>
      <c r="J2188" t="n">
        <v>18</v>
      </c>
      <c r="K2188" t="inlineStr">
        <is>
          <t>PALS SNACKS</t>
        </is>
      </c>
      <c r="L2188" t="n">
        <v>22</v>
      </c>
      <c r="M2188" t="n">
        <v>3.08</v>
      </c>
      <c r="N2188" t="n">
        <v>0</v>
      </c>
      <c r="O2188" t="n">
        <v>0</v>
      </c>
      <c r="P2188" t="n">
        <v>0</v>
      </c>
      <c r="Q2188" t="n">
        <v>28</v>
      </c>
      <c r="R2188" t="n">
        <v>0</v>
      </c>
      <c r="S2188" t="n">
        <v>0</v>
      </c>
      <c r="T2188">
        <f>IF( S2188&lt;=0,0,IF( E2188+I2188 &gt;= MAX((S2188/30)*U2188, S2188*1.2), 0, CEILING( (MAX((S2188/30)*U2188, S2188*1.2) - (E2188+I2188)) / J2188, 1 ) * J2188 ) ) ))</f>
        <v/>
      </c>
      <c r="U2188" t="n">
        <v>22</v>
      </c>
    </row>
    <row r="2189">
      <c r="A2189" t="inlineStr">
        <is>
          <t>REGIONALES IEPS</t>
        </is>
      </c>
      <c r="B2189" t="inlineStr">
        <is>
          <t>0</t>
        </is>
      </c>
      <c r="C2189" t="inlineStr">
        <is>
          <t>7500463823633</t>
        </is>
      </c>
      <c r="D2189" t="inlineStr">
        <is>
          <t xml:space="preserve">BARRA DE CEREAL CAFE  PALS SNACKS 50 GRS </t>
        </is>
      </c>
      <c r="E2189" t="n">
        <v>0</v>
      </c>
      <c r="F2189" t="inlineStr">
        <is>
          <t>Automatico</t>
        </is>
      </c>
      <c r="G2189" t="n">
        <v>0</v>
      </c>
      <c r="H2189" t="n">
        <v>0</v>
      </c>
      <c r="I2189" t="n">
        <v>0</v>
      </c>
      <c r="J2189" t="n">
        <v>18</v>
      </c>
      <c r="K2189" t="inlineStr">
        <is>
          <t>PALS SNACKS</t>
        </is>
      </c>
      <c r="L2189" t="n">
        <v>0</v>
      </c>
      <c r="M2189" t="n">
        <v>0</v>
      </c>
      <c r="N2189" t="n">
        <v>0</v>
      </c>
      <c r="O2189" t="n">
        <v>0</v>
      </c>
      <c r="P2189" t="n">
        <v>0</v>
      </c>
      <c r="Q2189" t="n">
        <v>22</v>
      </c>
      <c r="R2189" t="n">
        <v>0</v>
      </c>
      <c r="S2189" t="n">
        <v>0</v>
      </c>
      <c r="T2189">
        <f>IF( S2189&lt;=0,0,IF( E2189+I2189 &gt;= MAX((S2189/30)*U2189, S2189*1.2), 0, CEILING( (MAX((S2189/30)*U2189, S2189*1.2) - (E2189+I2189)) / J2189, 1 ) * J2189 ) ) ))</f>
        <v/>
      </c>
      <c r="U2189" t="n">
        <v>22</v>
      </c>
    </row>
    <row r="2190">
      <c r="A2190" t="inlineStr">
        <is>
          <t>REGIONALES IEPS</t>
        </is>
      </c>
      <c r="B2190" t="inlineStr">
        <is>
          <t>0</t>
        </is>
      </c>
      <c r="C2190" t="inlineStr">
        <is>
          <t>7500463823664</t>
        </is>
      </c>
      <c r="D2190" t="inlineStr">
        <is>
          <t xml:space="preserve">BARRAS DE CEREAL CHOCOLATE Y CHIA  PALS SNACKS 50 GRS </t>
        </is>
      </c>
      <c r="E2190" t="n">
        <v>0</v>
      </c>
      <c r="F2190" t="inlineStr">
        <is>
          <t>Automatico</t>
        </is>
      </c>
      <c r="G2190" t="n">
        <v>0.06</v>
      </c>
      <c r="H2190" t="n">
        <v>0</v>
      </c>
      <c r="I2190" t="n">
        <v>18</v>
      </c>
      <c r="J2190" t="n">
        <v>18</v>
      </c>
      <c r="K2190" t="inlineStr">
        <is>
          <t>PALS SNACKS</t>
        </is>
      </c>
      <c r="L2190" t="n">
        <v>22</v>
      </c>
      <c r="M2190" t="n">
        <v>1.32</v>
      </c>
      <c r="N2190" t="n">
        <v>0</v>
      </c>
      <c r="O2190" t="n">
        <v>0</v>
      </c>
      <c r="P2190" t="n">
        <v>0</v>
      </c>
      <c r="Q2190" t="n">
        <v>17</v>
      </c>
      <c r="R2190" t="n">
        <v>0</v>
      </c>
      <c r="S2190" t="n">
        <v>0</v>
      </c>
      <c r="T2190">
        <f>IF( S2190&lt;=0,0,IF( E2190+I2190 &gt;= MAX((S2190/30)*U2190, S2190*1.2), 0, CEILING( (MAX((S2190/30)*U2190, S2190*1.2) - (E2190+I2190)) / J2190, 1 ) * J2190 ) ) ))</f>
        <v/>
      </c>
      <c r="U2190" t="n">
        <v>22</v>
      </c>
    </row>
    <row r="2191">
      <c r="A2191" t="inlineStr">
        <is>
          <t>REGIONALES IEPS</t>
        </is>
      </c>
      <c r="B2191" t="inlineStr">
        <is>
          <t>0</t>
        </is>
      </c>
      <c r="C2191" t="inlineStr">
        <is>
          <t>7500463823671</t>
        </is>
      </c>
      <c r="D2191" t="inlineStr">
        <is>
          <t xml:space="preserve">BARRA DE CEREAL COCO  PALS SNACKS 50 GRS </t>
        </is>
      </c>
      <c r="E2191" t="n">
        <v>0</v>
      </c>
      <c r="F2191" t="inlineStr">
        <is>
          <t>Automatico</t>
        </is>
      </c>
      <c r="G2191" t="n">
        <v>0.64</v>
      </c>
      <c r="H2191" t="n">
        <v>0</v>
      </c>
      <c r="I2191" t="n">
        <v>18</v>
      </c>
      <c r="J2191" t="n">
        <v>18</v>
      </c>
      <c r="K2191" t="inlineStr">
        <is>
          <t>PALS SNACKS</t>
        </is>
      </c>
      <c r="L2191" t="n">
        <v>22</v>
      </c>
      <c r="M2191" t="n">
        <v>14.08</v>
      </c>
      <c r="N2191" t="n">
        <v>0</v>
      </c>
      <c r="O2191" t="n">
        <v>0</v>
      </c>
      <c r="P2191" t="n">
        <v>0</v>
      </c>
      <c r="Q2191" t="n">
        <v>31</v>
      </c>
      <c r="R2191" t="n">
        <v>0</v>
      </c>
      <c r="S2191" t="n">
        <v>0</v>
      </c>
      <c r="T2191">
        <f>IF( S2191&lt;=0,0,IF( E2191+I2191 &gt;= MAX((S2191/30)*U2191, S2191*1.2), 0, CEILING( (MAX((S2191/30)*U2191, S2191*1.2) - (E2191+I2191)) / J2191, 1 ) * J2191 ) ) ))</f>
        <v/>
      </c>
      <c r="U2191" t="n">
        <v>22</v>
      </c>
    </row>
    <row r="2192">
      <c r="A2192" t="inlineStr">
        <is>
          <t>REGIONALES IEPS</t>
        </is>
      </c>
      <c r="B2192" t="inlineStr">
        <is>
          <t>0</t>
        </is>
      </c>
      <c r="C2192" t="inlineStr">
        <is>
          <t>7500463823688</t>
        </is>
      </c>
      <c r="D2192" t="inlineStr">
        <is>
          <t xml:space="preserve">BARRA DE CEREAL ARANDANO  PALS SNACKS 50 GRS </t>
        </is>
      </c>
      <c r="E2192" t="n">
        <v>0</v>
      </c>
      <c r="F2192" t="inlineStr">
        <is>
          <t>Automatico</t>
        </is>
      </c>
      <c r="G2192" t="n">
        <v>0</v>
      </c>
      <c r="H2192" t="n">
        <v>0</v>
      </c>
      <c r="I2192" t="n">
        <v>0</v>
      </c>
      <c r="J2192" t="n">
        <v>18</v>
      </c>
      <c r="K2192" t="inlineStr">
        <is>
          <t>PALS SNACKS</t>
        </is>
      </c>
      <c r="L2192" t="n">
        <v>0</v>
      </c>
      <c r="M2192" t="n">
        <v>0</v>
      </c>
      <c r="N2192" t="n">
        <v>0</v>
      </c>
      <c r="O2192" t="n">
        <v>0</v>
      </c>
      <c r="P2192" t="n">
        <v>0</v>
      </c>
      <c r="Q2192" t="n">
        <v>38</v>
      </c>
      <c r="R2192" t="n">
        <v>0</v>
      </c>
      <c r="S2192" t="n">
        <v>0</v>
      </c>
      <c r="T2192">
        <f>IF( S2192&lt;=0,0,IF( E2192+I2192 &gt;= MAX((S2192/30)*U2192, S2192*1.2), 0, CEILING( (MAX((S2192/30)*U2192, S2192*1.2) - (E2192+I2192)) / J2192, 1 ) * J2192 ) ) ))</f>
        <v/>
      </c>
      <c r="U2192" t="n">
        <v>22</v>
      </c>
    </row>
    <row r="2193">
      <c r="A2193" t="inlineStr">
        <is>
          <t>REGIONALES IEPS</t>
        </is>
      </c>
      <c r="B2193" t="inlineStr">
        <is>
          <t>0</t>
        </is>
      </c>
      <c r="C2193" t="inlineStr">
        <is>
          <t>7500464217097</t>
        </is>
      </c>
      <c r="D2193" t="inlineStr">
        <is>
          <t xml:space="preserve">GALLETA ENERGY BITE  REWOW 68 GRS </t>
        </is>
      </c>
      <c r="E2193" t="n">
        <v>0</v>
      </c>
      <c r="F2193" t="inlineStr">
        <is>
          <t>Diario</t>
        </is>
      </c>
      <c r="G2193" t="n">
        <v>0.39</v>
      </c>
      <c r="H2193" t="n">
        <v>0</v>
      </c>
      <c r="I2193" t="n">
        <v>0</v>
      </c>
      <c r="J2193" t="n">
        <v>10</v>
      </c>
      <c r="K2193" t="inlineStr">
        <is>
          <t>REWOW</t>
        </is>
      </c>
      <c r="L2193" t="n">
        <v>18</v>
      </c>
      <c r="M2193" t="n">
        <v>7.02</v>
      </c>
      <c r="N2193" t="n">
        <v>18</v>
      </c>
      <c r="O2193" t="n">
        <v>7.02</v>
      </c>
      <c r="P2193" t="n">
        <v>0</v>
      </c>
      <c r="Q2193" t="n">
        <v>13</v>
      </c>
      <c r="R2193" t="n">
        <v>0</v>
      </c>
      <c r="S2193" t="n">
        <v>0</v>
      </c>
      <c r="T2193">
        <f>IF( S2193&lt;=0,0,IF( E2193+I2193 &gt;= MAX((S2193/30)*U2193, S2193*1.2), 0, CEILING( (MAX((S2193/30)*U2193, S2193*1.2) - (E2193+I2193)) / J2193, 1 ) * J2193 ) ) ))</f>
        <v/>
      </c>
      <c r="U2193" t="n">
        <v>18</v>
      </c>
    </row>
    <row r="2194">
      <c r="A2194" t="inlineStr">
        <is>
          <t>REGIONALES IEPS</t>
        </is>
      </c>
      <c r="B2194" t="inlineStr">
        <is>
          <t>0</t>
        </is>
      </c>
      <c r="C2194" t="inlineStr">
        <is>
          <t>7500464240910</t>
        </is>
      </c>
      <c r="D2194" t="inlineStr">
        <is>
          <t xml:space="preserve">MAZAPAN ALMENDRA PILONCILLO  NUTRIREYES 116 GRS </t>
        </is>
      </c>
      <c r="E2194" t="n">
        <v>0</v>
      </c>
      <c r="F2194" t="inlineStr">
        <is>
          <t>Diario</t>
        </is>
      </c>
      <c r="G2194" t="n">
        <v>0.07000000000000001</v>
      </c>
      <c r="H2194" t="n">
        <v>0</v>
      </c>
      <c r="I2194" t="n">
        <v>0</v>
      </c>
      <c r="J2194" t="n">
        <v>18</v>
      </c>
      <c r="K2194" t="inlineStr">
        <is>
          <t>NUTRIREYES</t>
        </is>
      </c>
      <c r="L2194" t="n">
        <v>18</v>
      </c>
      <c r="M2194" t="n">
        <v>1.26</v>
      </c>
      <c r="N2194" t="n">
        <v>18</v>
      </c>
      <c r="O2194" t="n">
        <v>1.26</v>
      </c>
      <c r="P2194" t="n">
        <v>10</v>
      </c>
      <c r="Q2194" t="n">
        <v>9</v>
      </c>
      <c r="R2194" t="n">
        <v>0</v>
      </c>
      <c r="S2194" t="n">
        <v>0</v>
      </c>
      <c r="T2194">
        <f>IF( S2194&lt;=0,0,IF( E2194+I2194 &gt;= MAX((S2194/30)*U2194, S2194*1.2), 0, CEILING( (MAX((S2194/30)*U2194, S2194*1.2) - (E2194+I2194)) / J2194, 1 ) * J2194 ) ) ))</f>
        <v/>
      </c>
      <c r="U2194" t="n">
        <v>18</v>
      </c>
    </row>
    <row r="2195">
      <c r="A2195" t="inlineStr">
        <is>
          <t>REGIONALES IEPS</t>
        </is>
      </c>
      <c r="B2195" t="inlineStr">
        <is>
          <t>0</t>
        </is>
      </c>
      <c r="C2195" t="inlineStr">
        <is>
          <t>7500464240989</t>
        </is>
      </c>
      <c r="D2195" t="inlineStr">
        <is>
          <t xml:space="preserve">MAZAPAN ALMENDRA SIN AZUCAR  NUTRIREYES 116 GRS </t>
        </is>
      </c>
      <c r="E2195" t="n">
        <v>0</v>
      </c>
      <c r="F2195" t="inlineStr">
        <is>
          <t>Diario</t>
        </is>
      </c>
      <c r="G2195" t="n">
        <v>0.14</v>
      </c>
      <c r="H2195" t="n">
        <v>0</v>
      </c>
      <c r="I2195" t="n">
        <v>0</v>
      </c>
      <c r="J2195" t="n">
        <v>18</v>
      </c>
      <c r="K2195" t="inlineStr">
        <is>
          <t>NUTRIREYES</t>
        </is>
      </c>
      <c r="L2195" t="n">
        <v>18</v>
      </c>
      <c r="M2195" t="n">
        <v>2.52</v>
      </c>
      <c r="N2195" t="n">
        <v>18</v>
      </c>
      <c r="O2195" t="n">
        <v>2.52</v>
      </c>
      <c r="P2195" t="n">
        <v>17</v>
      </c>
      <c r="Q2195" t="n">
        <v>21</v>
      </c>
      <c r="R2195" t="n">
        <v>0</v>
      </c>
      <c r="S2195" t="n">
        <v>0</v>
      </c>
      <c r="T2195">
        <f>IF( S2195&lt;=0,0,IF( E2195+I2195 &gt;= MAX((S2195/30)*U2195, S2195*1.2), 0, CEILING( (MAX((S2195/30)*U2195, S2195*1.2) - (E2195+I2195)) / J2195, 1 ) * J2195 ) ) ))</f>
        <v/>
      </c>
      <c r="U2195" t="n">
        <v>18</v>
      </c>
    </row>
    <row r="2196">
      <c r="A2196" t="inlineStr">
        <is>
          <t>REGIONALES IEPS</t>
        </is>
      </c>
      <c r="B2196" t="inlineStr">
        <is>
          <t>0</t>
        </is>
      </c>
      <c r="C2196" t="inlineStr">
        <is>
          <t>7503016345095</t>
        </is>
      </c>
      <c r="D2196" t="inlineStr">
        <is>
          <t xml:space="preserve">CHIPS DE PLATANO CHILE LIMON  O'TREE 40 GRS </t>
        </is>
      </c>
      <c r="E2196" t="n">
        <v>0</v>
      </c>
      <c r="F2196" t="inlineStr">
        <is>
          <t>SIN RESURTIDO</t>
        </is>
      </c>
      <c r="G2196" t="n">
        <v>0.21</v>
      </c>
      <c r="H2196" t="n">
        <v>0</v>
      </c>
      <c r="I2196" t="n">
        <v>0</v>
      </c>
      <c r="J2196" t="n">
        <v>52</v>
      </c>
      <c r="K2196" t="inlineStr">
        <is>
          <t>O'TREE</t>
        </is>
      </c>
      <c r="L2196" t="n">
        <v>0</v>
      </c>
      <c r="M2196" t="n">
        <v>0</v>
      </c>
      <c r="N2196" t="n">
        <v>0</v>
      </c>
      <c r="O2196" t="n">
        <v>0</v>
      </c>
      <c r="P2196" t="n">
        <v>0</v>
      </c>
      <c r="Q2196" t="n">
        <v>0</v>
      </c>
      <c r="R2196" t="n">
        <v>0</v>
      </c>
      <c r="S2196" t="n">
        <v>0</v>
      </c>
      <c r="T2196">
        <f>IF( S2196&lt;=0,0,IF( E2196+I2196 &gt;= MAX((S2196/30)*U2196, S2196*1.2), 0, CEILING( (MAX((S2196/30)*U2196, S2196*1.2) - (E2196+I2196)) / J2196, 1 ) * J2196 ) ) ))</f>
        <v/>
      </c>
      <c r="U2196" t="n">
        <v>0</v>
      </c>
    </row>
    <row r="2197">
      <c r="A2197" t="inlineStr">
        <is>
          <t>REGIONALES IEPS</t>
        </is>
      </c>
      <c r="B2197" t="inlineStr">
        <is>
          <t>0</t>
        </is>
      </c>
      <c r="C2197" t="inlineStr">
        <is>
          <t>7503022393783</t>
        </is>
      </c>
      <c r="D2197" t="inlineStr">
        <is>
          <t xml:space="preserve">CHURRITO ENCHILADO  LOS REYES 100 GRS </t>
        </is>
      </c>
      <c r="E2197" t="n">
        <v>0</v>
      </c>
      <c r="F2197" t="inlineStr">
        <is>
          <t>Diario</t>
        </is>
      </c>
      <c r="G2197" t="n">
        <v>0</v>
      </c>
      <c r="H2197" t="n">
        <v>0</v>
      </c>
      <c r="I2197" t="n">
        <v>0</v>
      </c>
      <c r="J2197" t="n">
        <v>1</v>
      </c>
      <c r="K2197" t="inlineStr">
        <is>
          <t>LOS REYES</t>
        </is>
      </c>
      <c r="L2197" t="n">
        <v>0</v>
      </c>
      <c r="M2197" t="n">
        <v>0</v>
      </c>
      <c r="N2197" t="n">
        <v>0</v>
      </c>
      <c r="O2197" t="n">
        <v>0</v>
      </c>
      <c r="P2197" t="n">
        <v>0</v>
      </c>
      <c r="Q2197" t="n">
        <v>0</v>
      </c>
      <c r="R2197" t="n">
        <v>0</v>
      </c>
      <c r="S2197" t="n">
        <v>0</v>
      </c>
      <c r="T2197">
        <f>IF( S2197&lt;=0,0,IF( E2197+I2197 &gt;= MAX((S2197/30)*U2197, S2197*1.2), 0, CEILING( (MAX((S2197/30)*U2197, S2197*1.2) - (E2197+I2197)) / J2197, 1 ) * J2197 ) ) ))</f>
        <v/>
      </c>
      <c r="U2197" t="n">
        <v>18</v>
      </c>
    </row>
    <row r="2198">
      <c r="A2198" t="inlineStr">
        <is>
          <t>REGIONALES IEPS</t>
        </is>
      </c>
      <c r="B2198" t="inlineStr">
        <is>
          <t>0</t>
        </is>
      </c>
      <c r="C2198" t="inlineStr">
        <is>
          <t>7503022393806</t>
        </is>
      </c>
      <c r="D2198" t="inlineStr">
        <is>
          <t xml:space="preserve">CHURRITOS DE NOPAL  LOS REYES 100 GRS </t>
        </is>
      </c>
      <c r="E2198" t="n">
        <v>0</v>
      </c>
      <c r="F2198" t="inlineStr">
        <is>
          <t>Diario</t>
        </is>
      </c>
      <c r="G2198" t="n">
        <v>0.28</v>
      </c>
      <c r="H2198" t="n">
        <v>0</v>
      </c>
      <c r="I2198" t="n">
        <v>0</v>
      </c>
      <c r="J2198" t="n">
        <v>1</v>
      </c>
      <c r="K2198" t="inlineStr">
        <is>
          <t>LOS REYES</t>
        </is>
      </c>
      <c r="L2198" t="n">
        <v>18</v>
      </c>
      <c r="M2198" t="n">
        <v>5.040000000000001</v>
      </c>
      <c r="N2198" t="n">
        <v>18</v>
      </c>
      <c r="O2198" t="n">
        <v>5.040000000000001</v>
      </c>
      <c r="P2198" t="n">
        <v>0</v>
      </c>
      <c r="Q2198" t="n">
        <v>0</v>
      </c>
      <c r="R2198" t="n">
        <v>0</v>
      </c>
      <c r="S2198" t="n">
        <v>0</v>
      </c>
      <c r="T2198">
        <f>IF( S2198&lt;=0,0,IF( E2198+I2198 &gt;= MAX((S2198/30)*U2198, S2198*1.2), 0, CEILING( (MAX((S2198/30)*U2198, S2198*1.2) - (E2198+I2198)) / J2198, 1 ) * J2198 ) ) ))</f>
        <v/>
      </c>
      <c r="U2198" t="n">
        <v>18</v>
      </c>
    </row>
    <row r="2199">
      <c r="A2199" t="inlineStr">
        <is>
          <t>REGIONALES IEPS</t>
        </is>
      </c>
      <c r="B2199" t="inlineStr">
        <is>
          <t>0</t>
        </is>
      </c>
      <c r="C2199" t="inlineStr">
        <is>
          <t>7503032484020</t>
        </is>
      </c>
      <c r="D2199" t="inlineStr">
        <is>
          <t xml:space="preserve">PAPAS FRITAS ENCHILADAS  LOS REYES 130 GRS </t>
        </is>
      </c>
      <c r="E2199" t="n">
        <v>0</v>
      </c>
      <c r="F2199" t="inlineStr">
        <is>
          <t>Diario</t>
        </is>
      </c>
      <c r="G2199" t="n">
        <v>0</v>
      </c>
      <c r="H2199" t="n">
        <v>0</v>
      </c>
      <c r="I2199" t="n">
        <v>0</v>
      </c>
      <c r="J2199" t="n">
        <v>1</v>
      </c>
      <c r="K2199" t="inlineStr">
        <is>
          <t>LOS REYES</t>
        </is>
      </c>
      <c r="L2199" t="n">
        <v>0</v>
      </c>
      <c r="M2199" t="n">
        <v>0</v>
      </c>
      <c r="N2199" t="n">
        <v>0</v>
      </c>
      <c r="O2199" t="n">
        <v>0</v>
      </c>
      <c r="P2199" t="n">
        <v>0</v>
      </c>
      <c r="Q2199" t="n">
        <v>0</v>
      </c>
      <c r="R2199" t="n">
        <v>0</v>
      </c>
      <c r="S2199" t="n">
        <v>0</v>
      </c>
      <c r="T2199">
        <f>IF( S2199&lt;=0,0,IF( E2199+I2199 &gt;= MAX((S2199/30)*U2199, S2199*1.2), 0, CEILING( (MAX((S2199/30)*U2199, S2199*1.2) - (E2199+I2199)) / J2199, 1 ) * J2199 ) ) ))</f>
        <v/>
      </c>
      <c r="U2199" t="n">
        <v>18</v>
      </c>
    </row>
    <row r="2200">
      <c r="A2200" t="inlineStr">
        <is>
          <t>REGIONALES IEPS</t>
        </is>
      </c>
      <c r="B2200" t="inlineStr">
        <is>
          <t>0</t>
        </is>
      </c>
      <c r="C2200" t="inlineStr">
        <is>
          <t>7501805913128</t>
        </is>
      </c>
      <c r="D2200" t="inlineStr">
        <is>
          <t xml:space="preserve">BISQUET INTEGRAL CON SALVAOD  LA FUENTE 320 GRS </t>
        </is>
      </c>
      <c r="E2200" t="n">
        <v>0</v>
      </c>
      <c r="F2200" t="inlineStr">
        <is>
          <t>Diario</t>
        </is>
      </c>
      <c r="G2200" t="n">
        <v>0</v>
      </c>
      <c r="H2200" t="n">
        <v>0</v>
      </c>
      <c r="I2200" t="n">
        <v>0</v>
      </c>
      <c r="J2200" t="n">
        <v>1</v>
      </c>
      <c r="K2200" t="inlineStr">
        <is>
          <t>LA FUENTE</t>
        </is>
      </c>
      <c r="L2200" t="n">
        <v>0</v>
      </c>
      <c r="M2200" t="n">
        <v>0</v>
      </c>
      <c r="N2200" t="n">
        <v>0</v>
      </c>
      <c r="O2200" t="n">
        <v>0</v>
      </c>
      <c r="P2200" t="n">
        <v>0</v>
      </c>
      <c r="Q2200" t="n">
        <v>0</v>
      </c>
      <c r="R2200" t="n">
        <v>0</v>
      </c>
      <c r="S2200" t="n">
        <v>0</v>
      </c>
      <c r="T2200">
        <f>IF( S2200&lt;=0,0,IF( E2200+I2200 &gt;= MAX((S2200/30)*U2200, S2200*1.2), 0, CEILING( (MAX((S2200/30)*U2200, S2200*1.2) - (E2200+I2200)) / J2200, 1 ) * J2200 ) ) ))</f>
        <v/>
      </c>
      <c r="U2200" t="n">
        <v>18</v>
      </c>
    </row>
    <row r="2201">
      <c r="A2201" t="inlineStr">
        <is>
          <t>REGIONALES IEPS</t>
        </is>
      </c>
      <c r="B2201" t="inlineStr">
        <is>
          <t>0</t>
        </is>
      </c>
      <c r="C2201" t="inlineStr">
        <is>
          <t>7503020491542</t>
        </is>
      </c>
      <c r="D2201" t="inlineStr">
        <is>
          <t xml:space="preserve">EMPANADA DE CAJETA  LA FUENTE 300 GRS </t>
        </is>
      </c>
      <c r="E2201" t="n">
        <v>0</v>
      </c>
      <c r="F2201" t="inlineStr">
        <is>
          <t>Diario</t>
        </is>
      </c>
      <c r="G2201" t="n">
        <v>0</v>
      </c>
      <c r="H2201" t="n">
        <v>0</v>
      </c>
      <c r="I2201" t="n">
        <v>0</v>
      </c>
      <c r="J2201" t="n">
        <v>1</v>
      </c>
      <c r="K2201" t="inlineStr">
        <is>
          <t>LA FUENTE</t>
        </is>
      </c>
      <c r="L2201" t="n">
        <v>0</v>
      </c>
      <c r="M2201" t="n">
        <v>0</v>
      </c>
      <c r="N2201" t="n">
        <v>0</v>
      </c>
      <c r="O2201" t="n">
        <v>0</v>
      </c>
      <c r="P2201" t="n">
        <v>0</v>
      </c>
      <c r="Q2201" t="n">
        <v>0</v>
      </c>
      <c r="R2201" t="n">
        <v>0</v>
      </c>
      <c r="S2201" t="n">
        <v>0</v>
      </c>
      <c r="T2201">
        <f>IF( S2201&lt;=0,0,IF( E2201+I2201 &gt;= MAX((S2201/30)*U2201, S2201*1.2), 0, CEILING( (MAX((S2201/30)*U2201, S2201*1.2) - (E2201+I2201)) / J2201, 1 ) * J2201 ) ) ))</f>
        <v/>
      </c>
      <c r="U2201" t="n">
        <v>18</v>
      </c>
    </row>
    <row r="2202">
      <c r="A2202" t="inlineStr">
        <is>
          <t>REGIONALES IEPS</t>
        </is>
      </c>
      <c r="B2202" t="inlineStr">
        <is>
          <t>0</t>
        </is>
      </c>
      <c r="C2202" t="inlineStr">
        <is>
          <t>7503019793169</t>
        </is>
      </c>
      <c r="D2202" t="inlineStr">
        <is>
          <t xml:space="preserve">PLATANOS CON SAL DE MAR  APRISE 50 GRS </t>
        </is>
      </c>
      <c r="E2202" t="n">
        <v>0</v>
      </c>
      <c r="F2202" t="inlineStr">
        <is>
          <t>Automatico</t>
        </is>
      </c>
      <c r="G2202" t="n">
        <v>0</v>
      </c>
      <c r="H2202" t="n">
        <v>0</v>
      </c>
      <c r="I2202" t="n">
        <v>0</v>
      </c>
      <c r="J2202" t="n">
        <v>40</v>
      </c>
      <c r="K2202" t="inlineStr">
        <is>
          <t>APRISE</t>
        </is>
      </c>
      <c r="L2202" t="n">
        <v>0</v>
      </c>
      <c r="M2202" t="n">
        <v>0</v>
      </c>
      <c r="N2202" t="n">
        <v>0</v>
      </c>
      <c r="O2202" t="n">
        <v>0</v>
      </c>
      <c r="P2202" t="n">
        <v>0</v>
      </c>
      <c r="Q2202" t="n">
        <v>0</v>
      </c>
      <c r="R2202" t="n">
        <v>0</v>
      </c>
      <c r="S2202" t="n">
        <v>0</v>
      </c>
      <c r="T2202">
        <f>IF( S2202&lt;=0,0,IF( E2202+I2202 &gt;= MAX((S2202/30)*U2202, S2202*1.2), 0, CEILING( (MAX((S2202/30)*U2202, S2202*1.2) - (E2202+I2202)) / J2202, 1 ) * J2202 ) ) ))</f>
        <v/>
      </c>
      <c r="U2202" t="n">
        <v>22</v>
      </c>
    </row>
    <row r="2203">
      <c r="A2203" t="inlineStr">
        <is>
          <t>REGIONALES IEPS</t>
        </is>
      </c>
      <c r="B2203" t="inlineStr">
        <is>
          <t>0</t>
        </is>
      </c>
      <c r="C2203" t="inlineStr">
        <is>
          <t>7503019793176</t>
        </is>
      </c>
      <c r="D2203" t="inlineStr">
        <is>
          <t xml:space="preserve">PLATANOS CON CHILE LIMON  APRISE 50 GRS </t>
        </is>
      </c>
      <c r="E2203" t="n">
        <v>0</v>
      </c>
      <c r="F2203" t="inlineStr">
        <is>
          <t>Automatico</t>
        </is>
      </c>
      <c r="G2203" t="n">
        <v>0</v>
      </c>
      <c r="H2203" t="n">
        <v>0</v>
      </c>
      <c r="I2203" t="n">
        <v>0</v>
      </c>
      <c r="J2203" t="n">
        <v>40</v>
      </c>
      <c r="K2203" t="inlineStr">
        <is>
          <t>APRISE</t>
        </is>
      </c>
      <c r="L2203" t="n">
        <v>0</v>
      </c>
      <c r="M2203" t="n">
        <v>0</v>
      </c>
      <c r="N2203" t="n">
        <v>0</v>
      </c>
      <c r="O2203" t="n">
        <v>0</v>
      </c>
      <c r="P2203" t="n">
        <v>0</v>
      </c>
      <c r="Q2203" t="n">
        <v>0</v>
      </c>
      <c r="R2203" t="n">
        <v>0</v>
      </c>
      <c r="S2203" t="n">
        <v>0</v>
      </c>
      <c r="T2203">
        <f>IF( S2203&lt;=0,0,IF( E2203+I2203 &gt;= MAX((S2203/30)*U2203, S2203*1.2), 0, CEILING( (MAX((S2203/30)*U2203, S2203*1.2) - (E2203+I2203)) / J2203, 1 ) * J2203 ) ) ))</f>
        <v/>
      </c>
      <c r="U2203" t="n">
        <v>22</v>
      </c>
    </row>
    <row r="2204">
      <c r="A2204" t="inlineStr">
        <is>
          <t>REGIONALES IEPS</t>
        </is>
      </c>
      <c r="B2204" t="inlineStr">
        <is>
          <t>0</t>
        </is>
      </c>
      <c r="C2204" t="inlineStr">
        <is>
          <t>7503019793374</t>
        </is>
      </c>
      <c r="D2204" t="inlineStr">
        <is>
          <t xml:space="preserve">SNACK DE MAIZ CON CHILE LIMON  APRISE 125 GRS </t>
        </is>
      </c>
      <c r="E2204" t="n">
        <v>0</v>
      </c>
      <c r="F2204" t="inlineStr">
        <is>
          <t>SIN RESURTIDO</t>
        </is>
      </c>
      <c r="G2204" t="n">
        <v>0</v>
      </c>
      <c r="H2204" t="n">
        <v>0</v>
      </c>
      <c r="I2204" t="n">
        <v>0</v>
      </c>
      <c r="J2204" t="n">
        <v>18</v>
      </c>
      <c r="K2204" t="inlineStr">
        <is>
          <t>APRISE</t>
        </is>
      </c>
      <c r="L2204" t="n">
        <v>0</v>
      </c>
      <c r="M2204" t="n">
        <v>0</v>
      </c>
      <c r="N2204" t="n">
        <v>0</v>
      </c>
      <c r="O2204" t="n">
        <v>0</v>
      </c>
      <c r="P2204" t="n">
        <v>0</v>
      </c>
      <c r="Q2204" t="n">
        <v>0</v>
      </c>
      <c r="R2204" t="n">
        <v>0</v>
      </c>
      <c r="S2204" t="n">
        <v>0</v>
      </c>
      <c r="T2204">
        <f>IF( S2204&lt;=0,0,IF( E2204+I2204 &gt;= MAX((S2204/30)*U2204, S2204*1.2), 0, CEILING( (MAX((S2204/30)*U2204, S2204*1.2) - (E2204+I2204)) / J2204, 1 ) * J2204 ) ) ))</f>
        <v/>
      </c>
      <c r="U2204" t="n">
        <v>0</v>
      </c>
    </row>
    <row r="2205">
      <c r="A2205" t="inlineStr">
        <is>
          <t>REGIONALES IEPS</t>
        </is>
      </c>
      <c r="B2205" t="inlineStr">
        <is>
          <t>0</t>
        </is>
      </c>
      <c r="C2205" t="inlineStr">
        <is>
          <t>7503019793411</t>
        </is>
      </c>
      <c r="D2205" t="inlineStr">
        <is>
          <t xml:space="preserve">CHIPS DE PLATANO DULCE  APRISE 150 GRS </t>
        </is>
      </c>
      <c r="E2205" t="n">
        <v>0</v>
      </c>
      <c r="F2205" t="inlineStr">
        <is>
          <t>Automatico</t>
        </is>
      </c>
      <c r="G2205" t="n">
        <v>0</v>
      </c>
      <c r="H2205" t="n">
        <v>0</v>
      </c>
      <c r="I2205" t="n">
        <v>0</v>
      </c>
      <c r="J2205" t="n">
        <v>40</v>
      </c>
      <c r="K2205" t="inlineStr">
        <is>
          <t>APRISE</t>
        </is>
      </c>
      <c r="L2205" t="n">
        <v>0</v>
      </c>
      <c r="M2205" t="n">
        <v>0</v>
      </c>
      <c r="N2205" t="n">
        <v>0</v>
      </c>
      <c r="O2205" t="n">
        <v>0</v>
      </c>
      <c r="P2205" t="n">
        <v>193</v>
      </c>
      <c r="Q2205" t="n">
        <v>728</v>
      </c>
      <c r="R2205" t="n">
        <v>0</v>
      </c>
      <c r="S2205" t="n">
        <v>0</v>
      </c>
      <c r="T2205">
        <f>IF( S2205&lt;=0,0,IF( E2205+I2205 &gt;= MAX((S2205/30)*U2205, S2205*1.2), 0, CEILING( (MAX((S2205/30)*U2205, S2205*1.2) - (E2205+I2205)) / J2205, 1 ) * J2205 ) ) ))</f>
        <v/>
      </c>
      <c r="U2205" t="n">
        <v>22</v>
      </c>
    </row>
    <row r="2206">
      <c r="A2206" t="inlineStr">
        <is>
          <t>REGIONALES IEPS</t>
        </is>
      </c>
      <c r="B2206" t="inlineStr">
        <is>
          <t>0</t>
        </is>
      </c>
      <c r="C2206" t="inlineStr">
        <is>
          <t>7503019793428</t>
        </is>
      </c>
      <c r="D2206" t="inlineStr">
        <is>
          <t xml:space="preserve">PLATANOS DULCES  APRISE 50 GRS </t>
        </is>
      </c>
      <c r="E2206" t="n">
        <v>0</v>
      </c>
      <c r="F2206" t="inlineStr">
        <is>
          <t>SIN RESURTIDO</t>
        </is>
      </c>
      <c r="G2206" t="n">
        <v>0</v>
      </c>
      <c r="H2206" t="n">
        <v>0</v>
      </c>
      <c r="I2206" t="n">
        <v>0</v>
      </c>
      <c r="J2206" t="n">
        <v>40</v>
      </c>
      <c r="K2206" t="inlineStr">
        <is>
          <t>APRISE</t>
        </is>
      </c>
      <c r="L2206" t="n">
        <v>0</v>
      </c>
      <c r="M2206" t="n">
        <v>0</v>
      </c>
      <c r="N2206" t="n">
        <v>0</v>
      </c>
      <c r="O2206" t="n">
        <v>0</v>
      </c>
      <c r="P2206" t="n">
        <v>0</v>
      </c>
      <c r="Q2206" t="n">
        <v>0</v>
      </c>
      <c r="R2206" t="n">
        <v>0</v>
      </c>
      <c r="S2206" t="n">
        <v>0</v>
      </c>
      <c r="T2206">
        <f>IF( S2206&lt;=0,0,IF( E2206+I2206 &gt;= MAX((S2206/30)*U2206, S2206*1.2), 0, CEILING( (MAX((S2206/30)*U2206, S2206*1.2) - (E2206+I2206)) / J2206, 1 ) * J2206 ) ) ))</f>
        <v/>
      </c>
      <c r="U2206" t="n">
        <v>0</v>
      </c>
    </row>
    <row r="2207">
      <c r="A2207" t="inlineStr">
        <is>
          <t>REGIONALES IEPS</t>
        </is>
      </c>
      <c r="B2207" t="inlineStr">
        <is>
          <t>0</t>
        </is>
      </c>
      <c r="C2207" t="inlineStr">
        <is>
          <t>7503019793589</t>
        </is>
      </c>
      <c r="D2207" t="inlineStr">
        <is>
          <t xml:space="preserve">CACAHUATE COBERTURA AMARANTO CON SAL  APRISE 120 GRS </t>
        </is>
      </c>
      <c r="E2207" t="n">
        <v>0</v>
      </c>
      <c r="F2207" t="inlineStr">
        <is>
          <t>Automatico</t>
        </is>
      </c>
      <c r="G2207" t="n">
        <v>0</v>
      </c>
      <c r="H2207" t="n">
        <v>0</v>
      </c>
      <c r="I2207" t="n">
        <v>0</v>
      </c>
      <c r="J2207" t="n">
        <v>14</v>
      </c>
      <c r="K2207" t="inlineStr">
        <is>
          <t>APRISE</t>
        </is>
      </c>
      <c r="L2207" t="n">
        <v>0</v>
      </c>
      <c r="M2207" t="n">
        <v>0</v>
      </c>
      <c r="N2207" t="n">
        <v>0</v>
      </c>
      <c r="O2207" t="n">
        <v>0</v>
      </c>
      <c r="P2207" t="n">
        <v>0</v>
      </c>
      <c r="Q2207" t="n">
        <v>0</v>
      </c>
      <c r="R2207" t="n">
        <v>0</v>
      </c>
      <c r="S2207" t="n">
        <v>0</v>
      </c>
      <c r="T2207">
        <f>IF( S2207&lt;=0,0,IF( E2207+I2207 &gt;= MAX((S2207/30)*U2207, S2207*1.2), 0, CEILING( (MAX((S2207/30)*U2207, S2207*1.2) - (E2207+I2207)) / J2207, 1 ) * J2207 ) ) ))</f>
        <v/>
      </c>
      <c r="U2207" t="n">
        <v>22</v>
      </c>
    </row>
    <row r="2208">
      <c r="A2208" t="inlineStr">
        <is>
          <t>REGIONALES IEPS</t>
        </is>
      </c>
      <c r="B2208" t="inlineStr">
        <is>
          <t>0</t>
        </is>
      </c>
      <c r="C2208" t="inlineStr">
        <is>
          <t>7503019793626</t>
        </is>
      </c>
      <c r="D2208" t="inlineStr">
        <is>
          <t xml:space="preserve">CACAHUATE CON AMARANTO HABANERO  APRISE 120 GRS </t>
        </is>
      </c>
      <c r="E2208" t="n">
        <v>0</v>
      </c>
      <c r="F2208" t="inlineStr">
        <is>
          <t>Automatico</t>
        </is>
      </c>
      <c r="G2208" t="n">
        <v>0</v>
      </c>
      <c r="H2208" t="n">
        <v>0</v>
      </c>
      <c r="I2208" t="n">
        <v>0</v>
      </c>
      <c r="J2208" t="n">
        <v>14</v>
      </c>
      <c r="K2208" t="inlineStr">
        <is>
          <t>APRISE</t>
        </is>
      </c>
      <c r="L2208" t="n">
        <v>0</v>
      </c>
      <c r="M2208" t="n">
        <v>0</v>
      </c>
      <c r="N2208" t="n">
        <v>0</v>
      </c>
      <c r="O2208" t="n">
        <v>0</v>
      </c>
      <c r="P2208" t="n">
        <v>0</v>
      </c>
      <c r="Q2208" t="n">
        <v>0</v>
      </c>
      <c r="R2208" t="n">
        <v>0</v>
      </c>
      <c r="S2208" t="n">
        <v>0</v>
      </c>
      <c r="T2208">
        <f>IF( S2208&lt;=0,0,IF( E2208+I2208 &gt;= MAX((S2208/30)*U2208, S2208*1.2), 0, CEILING( (MAX((S2208/30)*U2208, S2208*1.2) - (E2208+I2208)) / J2208, 1 ) * J2208 ) ) ))</f>
        <v/>
      </c>
      <c r="U2208" t="n">
        <v>22</v>
      </c>
    </row>
    <row r="2209">
      <c r="A2209" t="inlineStr">
        <is>
          <t>REGIONALES IEPS</t>
        </is>
      </c>
      <c r="B2209" t="inlineStr">
        <is>
          <t>0</t>
        </is>
      </c>
      <c r="C2209" t="inlineStr">
        <is>
          <t>7503028443345</t>
        </is>
      </c>
      <c r="D2209" t="inlineStr">
        <is>
          <t xml:space="preserve">CHURRITOS AMARANTO NOPAL CHIPOT  MON AMARANTO 350 GRS </t>
        </is>
      </c>
      <c r="E2209" t="n">
        <v>0</v>
      </c>
      <c r="F2209" t="inlineStr">
        <is>
          <t>Diario</t>
        </is>
      </c>
      <c r="G2209" t="n">
        <v>0.01</v>
      </c>
      <c r="H2209" t="n">
        <v>0</v>
      </c>
      <c r="I2209" t="n">
        <v>0</v>
      </c>
      <c r="J2209" t="n">
        <v>12</v>
      </c>
      <c r="K2209" t="inlineStr">
        <is>
          <t>MON AMARANTO</t>
        </is>
      </c>
      <c r="L2209" t="n">
        <v>18</v>
      </c>
      <c r="M2209" t="n">
        <v>0.18</v>
      </c>
      <c r="N2209" t="n">
        <v>18</v>
      </c>
      <c r="O2209" t="n">
        <v>0.18</v>
      </c>
      <c r="P2209" t="n">
        <v>0</v>
      </c>
      <c r="Q2209" t="n">
        <v>2</v>
      </c>
      <c r="R2209" t="n">
        <v>0</v>
      </c>
      <c r="S2209" t="n">
        <v>0</v>
      </c>
      <c r="T2209">
        <f>IF( S2209&lt;=0,0,IF( E2209+I2209 &gt;= MAX((S2209/30)*U2209, S2209*1.2), 0, CEILING( (MAX((S2209/30)*U2209, S2209*1.2) - (E2209+I2209)) / J2209, 1 ) * J2209 ) ) ))</f>
        <v/>
      </c>
      <c r="U2209" t="n">
        <v>18</v>
      </c>
    </row>
    <row r="2210">
      <c r="A2210" t="inlineStr">
        <is>
          <t>REGIONALES IEPS</t>
        </is>
      </c>
      <c r="B2210" t="inlineStr">
        <is>
          <t>0</t>
        </is>
      </c>
      <c r="C2210" t="inlineStr">
        <is>
          <t>7503028443369</t>
        </is>
      </c>
      <c r="D2210" t="inlineStr">
        <is>
          <t xml:space="preserve">CHURRITOS AMARANTO NOPAL CHILE  MON AMARANTO 350 GRS </t>
        </is>
      </c>
      <c r="E2210" t="n">
        <v>0</v>
      </c>
      <c r="F2210" t="inlineStr">
        <is>
          <t>Diario</t>
        </is>
      </c>
      <c r="G2210" t="n">
        <v>0.05</v>
      </c>
      <c r="H2210" t="n">
        <v>0</v>
      </c>
      <c r="I2210" t="n">
        <v>0</v>
      </c>
      <c r="J2210" t="n">
        <v>12</v>
      </c>
      <c r="K2210" t="inlineStr">
        <is>
          <t>MON AMARANTO</t>
        </is>
      </c>
      <c r="L2210" t="n">
        <v>18</v>
      </c>
      <c r="M2210" t="n">
        <v>0.9</v>
      </c>
      <c r="N2210" t="n">
        <v>18</v>
      </c>
      <c r="O2210" t="n">
        <v>0.9</v>
      </c>
      <c r="P2210" t="n">
        <v>4</v>
      </c>
      <c r="Q2210" t="n">
        <v>14</v>
      </c>
      <c r="R2210" t="n">
        <v>0</v>
      </c>
      <c r="S2210" t="n">
        <v>0</v>
      </c>
      <c r="T2210">
        <f>IF( S2210&lt;=0,0,IF( E2210+I2210 &gt;= MAX((S2210/30)*U2210, S2210*1.2), 0, CEILING( (MAX((S2210/30)*U2210, S2210*1.2) - (E2210+I2210)) / J2210, 1 ) * J2210 ) ) ))</f>
        <v/>
      </c>
      <c r="U2210" t="n">
        <v>18</v>
      </c>
    </row>
    <row r="2211">
      <c r="A2211" t="inlineStr">
        <is>
          <t>REGIONALES IEPS</t>
        </is>
      </c>
      <c r="B2211" t="inlineStr">
        <is>
          <t>0</t>
        </is>
      </c>
      <c r="C2211" t="inlineStr">
        <is>
          <t>7503028443390</t>
        </is>
      </c>
      <c r="D2211" t="inlineStr">
        <is>
          <t xml:space="preserve">CHURRITOS DE AMARANTO JALAPEÑO  MON AMARANTO 350 GRS </t>
        </is>
      </c>
      <c r="E2211" t="n">
        <v>0</v>
      </c>
      <c r="F2211" t="inlineStr">
        <is>
          <t>Diario</t>
        </is>
      </c>
      <c r="G2211" t="n">
        <v>0.12</v>
      </c>
      <c r="H2211" t="n">
        <v>0</v>
      </c>
      <c r="I2211" t="n">
        <v>0</v>
      </c>
      <c r="J2211" t="n">
        <v>12</v>
      </c>
      <c r="K2211" t="inlineStr">
        <is>
          <t>MON AMARANTO</t>
        </is>
      </c>
      <c r="L2211" t="n">
        <v>18</v>
      </c>
      <c r="M2211" t="n">
        <v>2.16</v>
      </c>
      <c r="N2211" t="n">
        <v>18</v>
      </c>
      <c r="O2211" t="n">
        <v>2.16</v>
      </c>
      <c r="P2211" t="n">
        <v>12</v>
      </c>
      <c r="Q2211" t="n">
        <v>39</v>
      </c>
      <c r="R2211" t="n">
        <v>0</v>
      </c>
      <c r="S2211" t="n">
        <v>0</v>
      </c>
      <c r="T2211">
        <f>IF( S2211&lt;=0,0,IF( E2211+I2211 &gt;= MAX((S2211/30)*U2211, S2211*1.2), 0, CEILING( (MAX((S2211/30)*U2211, S2211*1.2) - (E2211+I2211)) / J2211, 1 ) * J2211 ) ) ))</f>
        <v/>
      </c>
      <c r="U2211" t="n">
        <v>18</v>
      </c>
    </row>
    <row r="2212">
      <c r="A2212" t="inlineStr">
        <is>
          <t>REGIONALES IEPS</t>
        </is>
      </c>
      <c r="B2212" t="inlineStr">
        <is>
          <t>0</t>
        </is>
      </c>
      <c r="C2212" t="inlineStr">
        <is>
          <t>7503021971272</t>
        </is>
      </c>
      <c r="D2212" t="inlineStr">
        <is>
          <t xml:space="preserve">GOMITAS MANGO  SALADINO 100 GRS </t>
        </is>
      </c>
      <c r="E2212" t="n">
        <v>0</v>
      </c>
      <c r="F2212" t="inlineStr">
        <is>
          <t>Diario</t>
        </is>
      </c>
      <c r="G2212" t="n">
        <v>3.1</v>
      </c>
      <c r="H2212" t="n">
        <v>0</v>
      </c>
      <c r="I2212" t="n">
        <v>0</v>
      </c>
      <c r="J2212" t="n">
        <v>10</v>
      </c>
      <c r="K2212" t="inlineStr">
        <is>
          <t>SALADINO</t>
        </is>
      </c>
      <c r="L2212" t="n">
        <v>18</v>
      </c>
      <c r="M2212" t="n">
        <v>55.8</v>
      </c>
      <c r="N2212" t="n">
        <v>18</v>
      </c>
      <c r="O2212" t="n">
        <v>55.8</v>
      </c>
      <c r="P2212" t="n">
        <v>351</v>
      </c>
      <c r="Q2212" t="n">
        <v>384</v>
      </c>
      <c r="R2212" t="n">
        <v>0</v>
      </c>
      <c r="S2212" t="n">
        <v>22</v>
      </c>
      <c r="T2212">
        <f>IF( S2212&lt;=0,0,IF( E2212+I2212 &gt;= MAX((S2212/30)*U2212, S2212*1.2), 0, CEILING( (MAX((S2212/30)*U2212, S2212*1.2) - (E2212+I2212)) / J2212, 1 ) * J2212 ) ) ))</f>
        <v/>
      </c>
      <c r="U2212" t="n">
        <v>18</v>
      </c>
    </row>
    <row r="2213">
      <c r="A2213" t="inlineStr">
        <is>
          <t>REGIONALES IEPS</t>
        </is>
      </c>
      <c r="B2213" t="inlineStr">
        <is>
          <t>0</t>
        </is>
      </c>
      <c r="C2213" t="inlineStr">
        <is>
          <t>7503021971289</t>
        </is>
      </c>
      <c r="D2213" t="inlineStr">
        <is>
          <t xml:space="preserve">GOMITAS OSITO  SALADINO 100 GRS </t>
        </is>
      </c>
      <c r="E2213" t="n">
        <v>0</v>
      </c>
      <c r="F2213" t="inlineStr">
        <is>
          <t>Diario</t>
        </is>
      </c>
      <c r="G2213" t="n">
        <v>0.89</v>
      </c>
      <c r="H2213" t="n">
        <v>0</v>
      </c>
      <c r="I2213" t="n">
        <v>0</v>
      </c>
      <c r="J2213" t="n">
        <v>10</v>
      </c>
      <c r="K2213" t="inlineStr">
        <is>
          <t>SALADINO</t>
        </is>
      </c>
      <c r="L2213" t="n">
        <v>18</v>
      </c>
      <c r="M2213" t="n">
        <v>16.02</v>
      </c>
      <c r="N2213" t="n">
        <v>18</v>
      </c>
      <c r="O2213" t="n">
        <v>16.02</v>
      </c>
      <c r="P2213" t="n">
        <v>307</v>
      </c>
      <c r="Q2213" t="n">
        <v>265</v>
      </c>
      <c r="R2213" t="n">
        <v>19</v>
      </c>
      <c r="S2213" t="n">
        <v>24</v>
      </c>
      <c r="T2213">
        <f>IF( S2213&lt;=0,0,IF( E2213+I2213 &gt;= MAX((S2213/30)*U2213, S2213*1.2), 0, CEILING( (MAX((S2213/30)*U2213, S2213*1.2) - (E2213+I2213)) / J2213, 1 ) * J2213 ) ) ))</f>
        <v/>
      </c>
      <c r="U2213" t="n">
        <v>18</v>
      </c>
    </row>
    <row r="2214">
      <c r="A2214" t="inlineStr">
        <is>
          <t>REGIONALES IEPS</t>
        </is>
      </c>
      <c r="B2214" t="inlineStr">
        <is>
          <t>0</t>
        </is>
      </c>
      <c r="C2214" t="inlineStr">
        <is>
          <t>7503021971319</t>
        </is>
      </c>
      <c r="D2214" t="inlineStr">
        <is>
          <t xml:space="preserve">MANGO CON CHILE  SALADINO 100 GRS </t>
        </is>
      </c>
      <c r="E2214" t="n">
        <v>0</v>
      </c>
      <c r="F2214" t="inlineStr">
        <is>
          <t>Diario</t>
        </is>
      </c>
      <c r="G2214" t="n">
        <v>0.15</v>
      </c>
      <c r="H2214" t="n">
        <v>6.66</v>
      </c>
      <c r="I2214" t="n">
        <v>0</v>
      </c>
      <c r="J2214" t="n">
        <v>10</v>
      </c>
      <c r="K2214" t="inlineStr">
        <is>
          <t>SALADINO</t>
        </is>
      </c>
      <c r="L2214" t="n">
        <v>18</v>
      </c>
      <c r="M2214" t="n">
        <v>2.7</v>
      </c>
      <c r="N2214" t="n">
        <v>18</v>
      </c>
      <c r="O2214" t="n">
        <v>2.7</v>
      </c>
      <c r="P2214" t="n">
        <v>267</v>
      </c>
      <c r="Q2214" t="n">
        <v>260</v>
      </c>
      <c r="R2214" t="n">
        <v>23</v>
      </c>
      <c r="S2214" t="n">
        <v>28</v>
      </c>
      <c r="T2214">
        <f>IF( S2214&lt;=0,0,IF( E2214+I2214 &gt;= MAX((S2214/30)*U2214, S2214*1.2), 0, CEILING( (MAX((S2214/30)*U2214, S2214*1.2) - (E2214+I2214)) / J2214, 1 ) * J2214 ) ) ))</f>
        <v/>
      </c>
      <c r="U2214" t="n">
        <v>18</v>
      </c>
    </row>
    <row r="2215">
      <c r="A2215" t="inlineStr">
        <is>
          <t>REGIONALES IEPS</t>
        </is>
      </c>
      <c r="B2215" t="inlineStr">
        <is>
          <t>0</t>
        </is>
      </c>
      <c r="C2215" t="inlineStr">
        <is>
          <t>7503021971326</t>
        </is>
      </c>
      <c r="D2215" t="inlineStr">
        <is>
          <t xml:space="preserve">PI¿A ENCHILADA  SALADINO 100 GRS </t>
        </is>
      </c>
      <c r="E2215" t="n">
        <v>0</v>
      </c>
      <c r="F2215" t="inlineStr">
        <is>
          <t>Diario</t>
        </is>
      </c>
      <c r="G2215" t="n">
        <v>1.35</v>
      </c>
      <c r="H2215" t="n">
        <v>0</v>
      </c>
      <c r="I2215" t="n">
        <v>0</v>
      </c>
      <c r="J2215" t="n">
        <v>10</v>
      </c>
      <c r="K2215" t="inlineStr">
        <is>
          <t>SALADINO</t>
        </is>
      </c>
      <c r="L2215" t="n">
        <v>18</v>
      </c>
      <c r="M2215" t="n">
        <v>24.3</v>
      </c>
      <c r="N2215" t="n">
        <v>18</v>
      </c>
      <c r="O2215" t="n">
        <v>24.3</v>
      </c>
      <c r="P2215" t="n">
        <v>251</v>
      </c>
      <c r="Q2215" t="n">
        <v>199</v>
      </c>
      <c r="R2215" t="n">
        <v>23</v>
      </c>
      <c r="S2215" t="n">
        <v>24</v>
      </c>
      <c r="T2215">
        <f>IF( S2215&lt;=0,0,IF( E2215+I2215 &gt;= MAX((S2215/30)*U2215, S2215*1.2), 0, CEILING( (MAX((S2215/30)*U2215, S2215*1.2) - (E2215+I2215)) / J2215, 1 ) * J2215 ) ) ))</f>
        <v/>
      </c>
      <c r="U2215" t="n">
        <v>18</v>
      </c>
    </row>
    <row r="2216">
      <c r="A2216" t="inlineStr">
        <is>
          <t>REGIONALES IEPS</t>
        </is>
      </c>
      <c r="B2216" t="inlineStr">
        <is>
          <t>0</t>
        </is>
      </c>
      <c r="C2216" t="inlineStr">
        <is>
          <t>7503021971340</t>
        </is>
      </c>
      <c r="D2216" t="inlineStr">
        <is>
          <t xml:space="preserve">PLATANITOS DE DULCE  SALADINO 100 GRS </t>
        </is>
      </c>
      <c r="E2216" t="n">
        <v>0</v>
      </c>
      <c r="F2216" t="inlineStr">
        <is>
          <t>Diario</t>
        </is>
      </c>
      <c r="G2216" t="n">
        <v>0.12</v>
      </c>
      <c r="H2216" t="n">
        <v>0</v>
      </c>
      <c r="I2216" t="n">
        <v>0</v>
      </c>
      <c r="J2216" t="n">
        <v>10</v>
      </c>
      <c r="K2216" t="inlineStr">
        <is>
          <t>SALADINO</t>
        </is>
      </c>
      <c r="L2216" t="n">
        <v>18</v>
      </c>
      <c r="M2216" t="n">
        <v>2.16</v>
      </c>
      <c r="N2216" t="n">
        <v>18</v>
      </c>
      <c r="O2216" t="n">
        <v>2.16</v>
      </c>
      <c r="P2216" t="n">
        <v>80</v>
      </c>
      <c r="Q2216" t="n">
        <v>68</v>
      </c>
      <c r="R2216" t="n">
        <v>0</v>
      </c>
      <c r="S2216" t="n">
        <v>0</v>
      </c>
      <c r="T2216">
        <f>IF( S2216&lt;=0,0,IF( E2216+I2216 &gt;= MAX((S2216/30)*U2216, S2216*1.2), 0, CEILING( (MAX((S2216/30)*U2216, S2216*1.2) - (E2216+I2216)) / J2216, 1 ) * J2216 ) ) ))</f>
        <v/>
      </c>
      <c r="U2216" t="n">
        <v>18</v>
      </c>
    </row>
    <row r="2217">
      <c r="A2217" t="inlineStr">
        <is>
          <t>REGIONALES IEPS</t>
        </is>
      </c>
      <c r="B2217" t="inlineStr">
        <is>
          <t>0</t>
        </is>
      </c>
      <c r="C2217" t="inlineStr">
        <is>
          <t>7502247462519</t>
        </is>
      </c>
      <c r="D2217" t="inlineStr">
        <is>
          <t xml:space="preserve">MAZAPAN SPLENDA ARANDANO TWO PACK  CHARAMUSCA 80 GRS </t>
        </is>
      </c>
      <c r="E2217" t="n">
        <v>0</v>
      </c>
      <c r="F2217" t="inlineStr">
        <is>
          <t>Diario</t>
        </is>
      </c>
      <c r="G2217" t="n">
        <v>1.33</v>
      </c>
      <c r="H2217" t="n">
        <v>0</v>
      </c>
      <c r="I2217" t="n">
        <v>0</v>
      </c>
      <c r="J2217" t="n">
        <v>60</v>
      </c>
      <c r="K2217" t="inlineStr">
        <is>
          <t>CHARAMUSCA</t>
        </is>
      </c>
      <c r="L2217" t="n">
        <v>18</v>
      </c>
      <c r="M2217" t="n">
        <v>23.94</v>
      </c>
      <c r="N2217" t="n">
        <v>18</v>
      </c>
      <c r="O2217" t="n">
        <v>23.94</v>
      </c>
      <c r="P2217" t="n">
        <v>65</v>
      </c>
      <c r="Q2217" t="n">
        <v>109</v>
      </c>
      <c r="R2217" t="n">
        <v>0</v>
      </c>
      <c r="S2217" t="n">
        <v>0</v>
      </c>
      <c r="T2217">
        <f>IF( S2217&lt;=0,0,IF( E2217+I2217 &gt;= MAX((S2217/30)*U2217, S2217*1.2), 0, CEILING( (MAX((S2217/30)*U2217, S2217*1.2) - (E2217+I2217)) / J2217, 1 ) * J2217 ) ) ))</f>
        <v/>
      </c>
      <c r="U2217" t="n">
        <v>18</v>
      </c>
    </row>
    <row r="2218">
      <c r="A2218" t="inlineStr">
        <is>
          <t>REGIONALES IEPS</t>
        </is>
      </c>
      <c r="B2218" t="inlineStr">
        <is>
          <t>0</t>
        </is>
      </c>
      <c r="C2218" t="inlineStr">
        <is>
          <t>7502247467729</t>
        </is>
      </c>
      <c r="D2218" t="inlineStr">
        <is>
          <t xml:space="preserve">DIP DE CHARAGOLO CON FRUTA DE TECOJOTE  CHARAMUSCA 285 ML. </t>
        </is>
      </c>
      <c r="E2218" t="n">
        <v>0</v>
      </c>
      <c r="F2218" t="inlineStr">
        <is>
          <t>Diario</t>
        </is>
      </c>
      <c r="G2218" t="n">
        <v>0.74</v>
      </c>
      <c r="H2218" t="n">
        <v>0</v>
      </c>
      <c r="I2218" t="n">
        <v>0</v>
      </c>
      <c r="J2218" t="n">
        <v>24</v>
      </c>
      <c r="K2218" t="inlineStr">
        <is>
          <t>CHARAMUSCA</t>
        </is>
      </c>
      <c r="L2218" t="n">
        <v>18</v>
      </c>
      <c r="M2218" t="n">
        <v>13.32</v>
      </c>
      <c r="N2218" t="n">
        <v>18</v>
      </c>
      <c r="O2218" t="n">
        <v>13.32</v>
      </c>
      <c r="P2218" t="n">
        <v>59</v>
      </c>
      <c r="Q2218" t="n">
        <v>11</v>
      </c>
      <c r="R2218" t="n">
        <v>0</v>
      </c>
      <c r="S2218" t="n">
        <v>0</v>
      </c>
      <c r="T2218">
        <f>IF( S2218&lt;=0,0,IF( E2218+I2218 &gt;= MAX((S2218/30)*U2218, S2218*1.2), 0, CEILING( (MAX((S2218/30)*U2218, S2218*1.2) - (E2218+I2218)) / J2218, 1 ) * J2218 ) ) ))</f>
        <v/>
      </c>
      <c r="U2218" t="n">
        <v>18</v>
      </c>
    </row>
    <row r="2219">
      <c r="A2219" t="inlineStr">
        <is>
          <t>REGIONALES IEPS</t>
        </is>
      </c>
      <c r="B2219" t="inlineStr">
        <is>
          <t>0</t>
        </is>
      </c>
      <c r="C2219" t="inlineStr">
        <is>
          <t>7500465108424</t>
        </is>
      </c>
      <c r="D2219" t="inlineStr">
        <is>
          <t xml:space="preserve">MORA AZUL LIOFILIZADA CUBIERTA DE CHOCOL  EATERZ 45 GRS </t>
        </is>
      </c>
      <c r="E2219" t="n">
        <v>0</v>
      </c>
      <c r="F2219" t="inlineStr">
        <is>
          <t>Diario</t>
        </is>
      </c>
      <c r="G2219" t="n">
        <v>0.12</v>
      </c>
      <c r="H2219" t="n">
        <v>0</v>
      </c>
      <c r="I2219" t="n">
        <v>0</v>
      </c>
      <c r="J2219" t="n">
        <v>48</v>
      </c>
      <c r="K2219" t="inlineStr">
        <is>
          <t>EATERZ</t>
        </is>
      </c>
      <c r="L2219" t="n">
        <v>18</v>
      </c>
      <c r="M2219" t="n">
        <v>2.16</v>
      </c>
      <c r="N2219" t="n">
        <v>18</v>
      </c>
      <c r="O2219" t="n">
        <v>2.16</v>
      </c>
      <c r="P2219" t="n">
        <v>48</v>
      </c>
      <c r="Q2219" t="n">
        <v>0</v>
      </c>
      <c r="R2219" t="n">
        <v>1</v>
      </c>
      <c r="S2219" t="n">
        <v>1</v>
      </c>
      <c r="T2219">
        <f>IF( S2219&lt;=0,0,IF( E2219+I2219 &gt;= MAX((S2219/30)*U2219, S2219*1.2), 0, CEILING( (MAX((S2219/30)*U2219, S2219*1.2) - (E2219+I2219)) / J2219, 1 ) * J2219 ) ) ))</f>
        <v/>
      </c>
      <c r="U2219" t="n">
        <v>18</v>
      </c>
    </row>
    <row r="2220">
      <c r="A2220" t="inlineStr">
        <is>
          <t>REGIONALES IEPS</t>
        </is>
      </c>
      <c r="B2220" t="inlineStr">
        <is>
          <t>0</t>
        </is>
      </c>
      <c r="C2220" t="inlineStr">
        <is>
          <t>7500465108455</t>
        </is>
      </c>
      <c r="D2220" t="inlineStr">
        <is>
          <t xml:space="preserve">CEREAL DE VAINILLA CUBIERTO DE CHOCOLATE  EATERZ 45 GRS </t>
        </is>
      </c>
      <c r="E2220" t="n">
        <v>0</v>
      </c>
      <c r="F2220" t="inlineStr">
        <is>
          <t>Diario</t>
        </is>
      </c>
      <c r="G2220" t="n">
        <v>0.51</v>
      </c>
      <c r="H2220" t="n">
        <v>0</v>
      </c>
      <c r="I2220" t="n">
        <v>0</v>
      </c>
      <c r="J2220" t="n">
        <v>48</v>
      </c>
      <c r="K2220" t="inlineStr">
        <is>
          <t>EATERZ</t>
        </is>
      </c>
      <c r="L2220" t="n">
        <v>18</v>
      </c>
      <c r="M2220" t="n">
        <v>9.18</v>
      </c>
      <c r="N2220" t="n">
        <v>18</v>
      </c>
      <c r="O2220" t="n">
        <v>9.18</v>
      </c>
      <c r="P2220" t="n">
        <v>46</v>
      </c>
      <c r="Q2220" t="n">
        <v>0</v>
      </c>
      <c r="R2220" t="n">
        <v>0</v>
      </c>
      <c r="S2220" t="n">
        <v>0</v>
      </c>
      <c r="T2220">
        <f>IF( S2220&lt;=0,0,IF( E2220+I2220 &gt;= MAX((S2220/30)*U2220, S2220*1.2), 0, CEILING( (MAX((S2220/30)*U2220, S2220*1.2) - (E2220+I2220)) / J2220, 1 ) * J2220 ) ) ))</f>
        <v/>
      </c>
      <c r="U2220" t="n">
        <v>18</v>
      </c>
    </row>
    <row r="2221">
      <c r="A2221" t="inlineStr">
        <is>
          <t>REGIONALES IEPS</t>
        </is>
      </c>
      <c r="B2221" t="inlineStr">
        <is>
          <t>0</t>
        </is>
      </c>
      <c r="C2221" t="inlineStr">
        <is>
          <t>722082012794</t>
        </is>
      </c>
      <c r="D2221" t="inlineStr">
        <is>
          <t xml:space="preserve">DULCE GLORIETA  LINARES 180 GRS </t>
        </is>
      </c>
      <c r="E2221" t="n">
        <v>0</v>
      </c>
      <c r="F2221" t="inlineStr">
        <is>
          <t>Diario</t>
        </is>
      </c>
      <c r="G2221" t="n">
        <v>0</v>
      </c>
      <c r="H2221" t="n">
        <v>0</v>
      </c>
      <c r="I2221" t="n">
        <v>0</v>
      </c>
      <c r="J2221" t="n">
        <v>20</v>
      </c>
      <c r="K2221" t="inlineStr">
        <is>
          <t>LINARES</t>
        </is>
      </c>
      <c r="L2221" t="n">
        <v>0</v>
      </c>
      <c r="M2221" t="n">
        <v>0</v>
      </c>
      <c r="N2221" t="n">
        <v>0</v>
      </c>
      <c r="O2221" t="n">
        <v>0</v>
      </c>
      <c r="P2221" t="n">
        <v>0</v>
      </c>
      <c r="Q2221" t="n">
        <v>0</v>
      </c>
      <c r="R2221" t="n">
        <v>0</v>
      </c>
      <c r="S2221" t="n">
        <v>0</v>
      </c>
      <c r="T2221">
        <f>IF( S2221&lt;=0,0,IF( E2221+I2221 &gt;= MAX((S2221/30)*U2221, S2221*1.2), 0, CEILING( (MAX((S2221/30)*U2221, S2221*1.2) - (E2221+I2221)) / J2221, 1 ) * J2221 ) ) ))</f>
        <v/>
      </c>
      <c r="U2221" t="n">
        <v>18</v>
      </c>
    </row>
    <row r="2222">
      <c r="A2222" t="inlineStr">
        <is>
          <t>REGIONALES IEPS</t>
        </is>
      </c>
      <c r="B2222" t="inlineStr">
        <is>
          <t>0</t>
        </is>
      </c>
      <c r="C2222" t="inlineStr">
        <is>
          <t>722082012824</t>
        </is>
      </c>
      <c r="D2222" t="inlineStr">
        <is>
          <t xml:space="preserve">DULCES SURTIDO TRADICIONAL  LINARES 427 GRS </t>
        </is>
      </c>
      <c r="E2222" t="n">
        <v>0</v>
      </c>
      <c r="F2222" t="inlineStr">
        <is>
          <t>Diario</t>
        </is>
      </c>
      <c r="G2222" t="n">
        <v>1.69</v>
      </c>
      <c r="H2222" t="n">
        <v>0</v>
      </c>
      <c r="I2222" t="n">
        <v>0</v>
      </c>
      <c r="J2222" t="n">
        <v>10</v>
      </c>
      <c r="K2222" t="inlineStr">
        <is>
          <t>LINARES</t>
        </is>
      </c>
      <c r="L2222" t="n">
        <v>18</v>
      </c>
      <c r="M2222" t="n">
        <v>30.42</v>
      </c>
      <c r="N2222" t="n">
        <v>18</v>
      </c>
      <c r="O2222" t="n">
        <v>30.42</v>
      </c>
      <c r="P2222" t="n">
        <v>204</v>
      </c>
      <c r="Q2222" t="n">
        <v>296</v>
      </c>
      <c r="R2222" t="n">
        <v>38</v>
      </c>
      <c r="S2222" t="n">
        <v>38</v>
      </c>
      <c r="T2222">
        <f>IF( S2222&lt;=0,0,IF( E2222+I2222 &gt;= MAX((S2222/30)*U2222, S2222*1.2), 0, CEILING( (MAX((S2222/30)*U2222, S2222*1.2) - (E2222+I2222)) / J2222, 1 ) * J2222 ) ) ))</f>
        <v/>
      </c>
      <c r="U2222" t="n">
        <v>18</v>
      </c>
    </row>
    <row r="2223">
      <c r="A2223" t="inlineStr">
        <is>
          <t>BOTANAS IEPS</t>
        </is>
      </c>
      <c r="B2223" t="inlineStr">
        <is>
          <t>0</t>
        </is>
      </c>
      <c r="C2223" t="inlineStr">
        <is>
          <t>7500326298646</t>
        </is>
      </c>
      <c r="D2223" t="inlineStr">
        <is>
          <t xml:space="preserve">PAPAS DESHIDRATADAS QUESO  HEALTHYLIFE PAPAS 100 GRS </t>
        </is>
      </c>
      <c r="E2223" t="n">
        <v>0</v>
      </c>
      <c r="F2223" t="inlineStr">
        <is>
          <t>SIN RESURTIDO</t>
        </is>
      </c>
      <c r="G2223" t="n">
        <v>0.05</v>
      </c>
      <c r="H2223" t="n">
        <v>0</v>
      </c>
      <c r="I2223" t="n">
        <v>0</v>
      </c>
      <c r="J2223" t="n">
        <v>6</v>
      </c>
      <c r="K2223" t="inlineStr">
        <is>
          <t>HEALTHYLIFE PAPAS</t>
        </is>
      </c>
      <c r="L2223" t="n">
        <v>0</v>
      </c>
      <c r="M2223" t="n">
        <v>0</v>
      </c>
      <c r="N2223" t="n">
        <v>0</v>
      </c>
      <c r="O2223" t="n">
        <v>0</v>
      </c>
      <c r="P2223" t="n">
        <v>0</v>
      </c>
      <c r="Q2223" t="n">
        <v>0</v>
      </c>
      <c r="R2223" t="n">
        <v>0</v>
      </c>
      <c r="S2223" t="n">
        <v>0</v>
      </c>
      <c r="T2223">
        <f>IF( S2223&lt;=0,0,IF( E2223+I2223 &gt;= MAX((S2223/30)*U2223, S2223*1.2), 0, CEILING( (MAX((S2223/30)*U2223, S2223*1.2) - (E2223+I2223)) / J2223, 1 ) * J2223 ) ) ))</f>
        <v/>
      </c>
      <c r="U2223" t="n">
        <v>0</v>
      </c>
    </row>
    <row r="2224">
      <c r="A2224" t="inlineStr">
        <is>
          <t>BOTANAS IEPS</t>
        </is>
      </c>
      <c r="B2224" t="inlineStr">
        <is>
          <t>0</t>
        </is>
      </c>
      <c r="C2224" t="inlineStr">
        <is>
          <t>7503017964165</t>
        </is>
      </c>
      <c r="D2224" t="inlineStr">
        <is>
          <t xml:space="preserve">ARANDANOS ENCHILADOS 6 PACK  BERRY NUTS 180 GRS </t>
        </is>
      </c>
      <c r="E2224" t="n">
        <v>0</v>
      </c>
      <c r="F2224" t="inlineStr">
        <is>
          <t>Diario</t>
        </is>
      </c>
      <c r="G2224" t="n">
        <v>0.32</v>
      </c>
      <c r="H2224" t="n">
        <v>0</v>
      </c>
      <c r="I2224" t="n">
        <v>0</v>
      </c>
      <c r="J2224" t="n">
        <v>20</v>
      </c>
      <c r="K2224" t="inlineStr">
        <is>
          <t>BERRY NUTS</t>
        </is>
      </c>
      <c r="L2224" t="n">
        <v>18</v>
      </c>
      <c r="M2224" t="n">
        <v>5.76</v>
      </c>
      <c r="N2224" t="n">
        <v>18</v>
      </c>
      <c r="O2224" t="n">
        <v>5.76</v>
      </c>
      <c r="P2224" t="n">
        <v>1</v>
      </c>
      <c r="Q2224" t="n">
        <v>57</v>
      </c>
      <c r="R2224" t="n">
        <v>0</v>
      </c>
      <c r="S2224" t="n">
        <v>0</v>
      </c>
      <c r="T2224">
        <f>IF( S2224&lt;=0,0,IF( E2224+I2224 &gt;= MAX((S2224/30)*U2224, S2224*1.2), 0, CEILING( (MAX((S2224/30)*U2224, S2224*1.2) - (E2224+I2224)) / J2224, 1 ) * J2224 ) ) ))</f>
        <v/>
      </c>
      <c r="U2224" t="n">
        <v>18</v>
      </c>
    </row>
    <row r="2225">
      <c r="A2225" t="inlineStr">
        <is>
          <t>BOTANAS IEPS</t>
        </is>
      </c>
      <c r="B2225" t="inlineStr">
        <is>
          <t>0</t>
        </is>
      </c>
      <c r="C2225" t="inlineStr">
        <is>
          <t>7503017964264</t>
        </is>
      </c>
      <c r="D2225" t="inlineStr">
        <is>
          <t xml:space="preserve">ARANDANOS DESHIDRATADOS  BERRY NUTS 180 GRS </t>
        </is>
      </c>
      <c r="E2225" t="n">
        <v>0</v>
      </c>
      <c r="F2225" t="inlineStr">
        <is>
          <t>Diario</t>
        </is>
      </c>
      <c r="G2225" t="n">
        <v>0.35</v>
      </c>
      <c r="H2225" t="n">
        <v>0</v>
      </c>
      <c r="I2225" t="n">
        <v>0</v>
      </c>
      <c r="J2225" t="n">
        <v>18</v>
      </c>
      <c r="K2225" t="inlineStr">
        <is>
          <t>BERRY NUTS</t>
        </is>
      </c>
      <c r="L2225" t="n">
        <v>18</v>
      </c>
      <c r="M2225" t="n">
        <v>6.3</v>
      </c>
      <c r="N2225" t="n">
        <v>18</v>
      </c>
      <c r="O2225" t="n">
        <v>6.3</v>
      </c>
      <c r="P2225" t="n">
        <v>26</v>
      </c>
      <c r="Q2225" t="n">
        <v>84</v>
      </c>
      <c r="R2225" t="n">
        <v>0</v>
      </c>
      <c r="S2225" t="n">
        <v>0</v>
      </c>
      <c r="T2225">
        <f>IF( S2225&lt;=0,0,IF( E2225+I2225 &gt;= MAX((S2225/30)*U2225, S2225*1.2), 0, CEILING( (MAX((S2225/30)*U2225, S2225*1.2) - (E2225+I2225)) / J2225, 1 ) * J2225 ) ) ))</f>
        <v/>
      </c>
      <c r="U2225" t="n">
        <v>18</v>
      </c>
    </row>
    <row r="2226">
      <c r="A2226" t="inlineStr">
        <is>
          <t>BOTANAS IEPS</t>
        </is>
      </c>
      <c r="B2226" t="inlineStr">
        <is>
          <t>0</t>
        </is>
      </c>
      <c r="C2226" t="inlineStr">
        <is>
          <t>7503017964271</t>
        </is>
      </c>
      <c r="D2226" t="inlineStr">
        <is>
          <t xml:space="preserve">ARANDANOS ENCHILADOS  BERRY NUTS 180 GRS </t>
        </is>
      </c>
      <c r="E2226" t="n">
        <v>0</v>
      </c>
      <c r="F2226" t="inlineStr">
        <is>
          <t>Diario</t>
        </is>
      </c>
      <c r="G2226" t="n">
        <v>0.53</v>
      </c>
      <c r="H2226" t="n">
        <v>0</v>
      </c>
      <c r="I2226" t="n">
        <v>0</v>
      </c>
      <c r="J2226" t="n">
        <v>18</v>
      </c>
      <c r="K2226" t="inlineStr">
        <is>
          <t>BERRY NUTS</t>
        </is>
      </c>
      <c r="L2226" t="n">
        <v>18</v>
      </c>
      <c r="M2226" t="n">
        <v>9.540000000000001</v>
      </c>
      <c r="N2226" t="n">
        <v>18</v>
      </c>
      <c r="O2226" t="n">
        <v>9.540000000000001</v>
      </c>
      <c r="P2226" t="n">
        <v>8</v>
      </c>
      <c r="Q2226" t="n">
        <v>142</v>
      </c>
      <c r="R2226" t="n">
        <v>0</v>
      </c>
      <c r="S2226" t="n">
        <v>0</v>
      </c>
      <c r="T2226">
        <f>IF( S2226&lt;=0,0,IF( E2226+I2226 &gt;= MAX((S2226/30)*U2226, S2226*1.2), 0, CEILING( (MAX((S2226/30)*U2226, S2226*1.2) - (E2226+I2226)) / J2226, 1 ) * J2226 ) ) ))</f>
        <v/>
      </c>
      <c r="U2226" t="n">
        <v>18</v>
      </c>
    </row>
    <row r="2227">
      <c r="A2227" t="inlineStr">
        <is>
          <t>BOTANAS IEPS</t>
        </is>
      </c>
      <c r="B2227" t="inlineStr">
        <is>
          <t>0</t>
        </is>
      </c>
      <c r="C2227" t="inlineStr">
        <is>
          <t>7503017964288</t>
        </is>
      </c>
      <c r="D2227" t="inlineStr">
        <is>
          <t xml:space="preserve">ARANDANOS ENCHILADOS MANZANA Y ALMENDRA  BERRY NUTS 180 GRS </t>
        </is>
      </c>
      <c r="E2227" t="n">
        <v>0</v>
      </c>
      <c r="F2227" t="inlineStr">
        <is>
          <t>Diario</t>
        </is>
      </c>
      <c r="G2227" t="n">
        <v>0.2</v>
      </c>
      <c r="H2227" t="n">
        <v>0</v>
      </c>
      <c r="I2227" t="n">
        <v>0</v>
      </c>
      <c r="J2227" t="n">
        <v>18</v>
      </c>
      <c r="K2227" t="inlineStr">
        <is>
          <t>BERRY NUTS</t>
        </is>
      </c>
      <c r="L2227" t="n">
        <v>18</v>
      </c>
      <c r="M2227" t="n">
        <v>3.6</v>
      </c>
      <c r="N2227" t="n">
        <v>18</v>
      </c>
      <c r="O2227" t="n">
        <v>3.6</v>
      </c>
      <c r="P2227" t="n">
        <v>2</v>
      </c>
      <c r="Q2227" t="n">
        <v>82</v>
      </c>
      <c r="R2227" t="n">
        <v>0</v>
      </c>
      <c r="S2227" t="n">
        <v>0</v>
      </c>
      <c r="T2227">
        <f>IF( S2227&lt;=0,0,IF( E2227+I2227 &gt;= MAX((S2227/30)*U2227, S2227*1.2), 0, CEILING( (MAX((S2227/30)*U2227, S2227*1.2) - (E2227+I2227)) / J2227, 1 ) * J2227 ) ) ))</f>
        <v/>
      </c>
      <c r="U2227" t="n">
        <v>18</v>
      </c>
    </row>
    <row r="2228">
      <c r="A2228" t="inlineStr">
        <is>
          <t>BOTANAS IEPS</t>
        </is>
      </c>
      <c r="B2228" t="inlineStr">
        <is>
          <t>0</t>
        </is>
      </c>
      <c r="C2228" t="inlineStr">
        <is>
          <t>7503017964349</t>
        </is>
      </c>
      <c r="D2228" t="inlineStr">
        <is>
          <t xml:space="preserve">ARANDANOS ENCHILADOS MANZANA Y ALMENDRA  BERRY NUTS 180 GRS </t>
        </is>
      </c>
      <c r="E2228" t="n">
        <v>0</v>
      </c>
      <c r="F2228" t="inlineStr">
        <is>
          <t>Diario</t>
        </is>
      </c>
      <c r="G2228" t="n">
        <v>0</v>
      </c>
      <c r="H2228" t="n">
        <v>0</v>
      </c>
      <c r="I2228" t="n">
        <v>0</v>
      </c>
      <c r="J2228" t="n">
        <v>20</v>
      </c>
      <c r="K2228" t="inlineStr">
        <is>
          <t>BERRY NUTS</t>
        </is>
      </c>
      <c r="L2228" t="n">
        <v>0</v>
      </c>
      <c r="M2228" t="n">
        <v>0</v>
      </c>
      <c r="N2228" t="n">
        <v>0</v>
      </c>
      <c r="O2228" t="n">
        <v>0</v>
      </c>
      <c r="P2228" t="n">
        <v>0</v>
      </c>
      <c r="Q2228" t="n">
        <v>0</v>
      </c>
      <c r="R2228" t="n">
        <v>0</v>
      </c>
      <c r="S2228" t="n">
        <v>0</v>
      </c>
      <c r="T2228">
        <f>IF( S2228&lt;=0,0,IF( E2228+I2228 &gt;= MAX((S2228/30)*U2228, S2228*1.2), 0, CEILING( (MAX((S2228/30)*U2228, S2228*1.2) - (E2228+I2228)) / J2228, 1 ) * J2228 ) ) ))</f>
        <v/>
      </c>
      <c r="U2228" t="n">
        <v>18</v>
      </c>
    </row>
    <row r="2229">
      <c r="A2229" t="inlineStr">
        <is>
          <t>BOTANAS IEPS</t>
        </is>
      </c>
      <c r="B2229" t="inlineStr">
        <is>
          <t>0</t>
        </is>
      </c>
      <c r="C2229" t="inlineStr">
        <is>
          <t>7501485800831</t>
        </is>
      </c>
      <c r="D2229" t="inlineStr">
        <is>
          <t xml:space="preserve">NUEZ DE LA INDIA  DULCEREL 100 GRS </t>
        </is>
      </c>
      <c r="E2229" t="n">
        <v>0</v>
      </c>
      <c r="F2229" t="inlineStr">
        <is>
          <t>Automatico</t>
        </is>
      </c>
      <c r="G2229" t="n">
        <v>0.5600000000000001</v>
      </c>
      <c r="H2229" t="n">
        <v>0</v>
      </c>
      <c r="I2229" t="n">
        <v>40</v>
      </c>
      <c r="J2229" t="n">
        <v>40</v>
      </c>
      <c r="K2229" t="inlineStr">
        <is>
          <t>DULCEREL</t>
        </is>
      </c>
      <c r="L2229" t="n">
        <v>22</v>
      </c>
      <c r="M2229" t="n">
        <v>12.32</v>
      </c>
      <c r="N2229" t="n">
        <v>0</v>
      </c>
      <c r="O2229" t="n">
        <v>0</v>
      </c>
      <c r="P2229" t="n">
        <v>0</v>
      </c>
      <c r="Q2229" t="n">
        <v>0</v>
      </c>
      <c r="R2229" t="n">
        <v>0</v>
      </c>
      <c r="S2229" t="n">
        <v>0</v>
      </c>
      <c r="T2229">
        <f>IF( S2229&lt;=0,0,IF( E2229+I2229 &gt;= MAX((S2229/30)*U2229, S2229*1.2), 0, CEILING( (MAX((S2229/30)*U2229, S2229*1.2) - (E2229+I2229)) / J2229, 1 ) * J2229 ) ) ))</f>
        <v/>
      </c>
      <c r="U2229" t="n">
        <v>22</v>
      </c>
    </row>
    <row r="2230">
      <c r="A2230" t="inlineStr">
        <is>
          <t>BOTANAS IEPS</t>
        </is>
      </c>
      <c r="B2230" t="inlineStr">
        <is>
          <t>0</t>
        </is>
      </c>
      <c r="C2230" t="inlineStr">
        <is>
          <t>7501485800848</t>
        </is>
      </c>
      <c r="D2230" t="inlineStr">
        <is>
          <t xml:space="preserve">NUEZ DE LA INDIA ENCHILADA  DULCEREL 100 GRS </t>
        </is>
      </c>
      <c r="E2230" t="n">
        <v>0</v>
      </c>
      <c r="F2230" t="inlineStr">
        <is>
          <t>Automatico</t>
        </is>
      </c>
      <c r="G2230" t="n">
        <v>0.21</v>
      </c>
      <c r="H2230" t="n">
        <v>0</v>
      </c>
      <c r="I2230" t="n">
        <v>40</v>
      </c>
      <c r="J2230" t="n">
        <v>40</v>
      </c>
      <c r="K2230" t="inlineStr">
        <is>
          <t>DULCEREL</t>
        </is>
      </c>
      <c r="L2230" t="n">
        <v>22</v>
      </c>
      <c r="M2230" t="n">
        <v>4.62</v>
      </c>
      <c r="N2230" t="n">
        <v>0</v>
      </c>
      <c r="O2230" t="n">
        <v>0</v>
      </c>
      <c r="P2230" t="n">
        <v>0</v>
      </c>
      <c r="Q2230" t="n">
        <v>68</v>
      </c>
      <c r="R2230" t="n">
        <v>0</v>
      </c>
      <c r="S2230" t="n">
        <v>0</v>
      </c>
      <c r="T2230">
        <f>IF( S2230&lt;=0,0,IF( E2230+I2230 &gt;= MAX((S2230/30)*U2230, S2230*1.2), 0, CEILING( (MAX((S2230/30)*U2230, S2230*1.2) - (E2230+I2230)) / J2230, 1 ) * J2230 ) ) ))</f>
        <v/>
      </c>
      <c r="U2230" t="n">
        <v>22</v>
      </c>
    </row>
    <row r="2231">
      <c r="A2231" t="inlineStr">
        <is>
          <t>BOTANAS IEPS</t>
        </is>
      </c>
      <c r="B2231" t="inlineStr">
        <is>
          <t>0</t>
        </is>
      </c>
      <c r="C2231" t="inlineStr">
        <is>
          <t>7500462446765</t>
        </is>
      </c>
      <c r="D2231" t="inlineStr">
        <is>
          <t xml:space="preserve">PALOMITAS EXPLOTADAS JALAPEÑO CHEESE  CRISPOP 145 GRS </t>
        </is>
      </c>
      <c r="E2231" t="n">
        <v>0</v>
      </c>
      <c r="F2231" t="inlineStr">
        <is>
          <t>SIN RESURTIDO</t>
        </is>
      </c>
      <c r="G2231" t="n">
        <v>0.14</v>
      </c>
      <c r="H2231" t="n">
        <v>0</v>
      </c>
      <c r="I2231" t="n">
        <v>0</v>
      </c>
      <c r="J2231" t="n">
        <v>18</v>
      </c>
      <c r="K2231" t="inlineStr">
        <is>
          <t>CRISPOP</t>
        </is>
      </c>
      <c r="L2231" t="n">
        <v>0</v>
      </c>
      <c r="M2231" t="n">
        <v>0</v>
      </c>
      <c r="N2231" t="n">
        <v>0</v>
      </c>
      <c r="O2231" t="n">
        <v>0</v>
      </c>
      <c r="P2231" t="n">
        <v>18</v>
      </c>
      <c r="Q2231" t="n">
        <v>45</v>
      </c>
      <c r="R2231" t="n">
        <v>0</v>
      </c>
      <c r="S2231" t="n">
        <v>0</v>
      </c>
      <c r="T2231">
        <f>IF( S2231&lt;=0,0,IF( E2231+I2231 &gt;= MAX((S2231/30)*U2231, S2231*1.2), 0, CEILING( (MAX((S2231/30)*U2231, S2231*1.2) - (E2231+I2231)) / J2231, 1 ) * J2231 ) ) ))</f>
        <v/>
      </c>
      <c r="U2231" t="n">
        <v>0</v>
      </c>
    </row>
    <row r="2232">
      <c r="A2232" t="inlineStr">
        <is>
          <t>BOTANAS IEPS</t>
        </is>
      </c>
      <c r="B2232" t="inlineStr">
        <is>
          <t>0</t>
        </is>
      </c>
      <c r="C2232" t="inlineStr">
        <is>
          <t>7500462782177</t>
        </is>
      </c>
      <c r="D2232" t="inlineStr">
        <is>
          <t xml:space="preserve">PALOMITAS EXPLOTADAS STREET ELOTE  CRISPOP 145 GRS </t>
        </is>
      </c>
      <c r="E2232" t="n">
        <v>0</v>
      </c>
      <c r="F2232" t="inlineStr">
        <is>
          <t>SIN RESURTIDO</t>
        </is>
      </c>
      <c r="G2232" t="n">
        <v>0.19</v>
      </c>
      <c r="H2232" t="n">
        <v>0</v>
      </c>
      <c r="I2232" t="n">
        <v>0</v>
      </c>
      <c r="J2232" t="n">
        <v>18</v>
      </c>
      <c r="K2232" t="inlineStr">
        <is>
          <t>CRISPOP</t>
        </is>
      </c>
      <c r="L2232" t="n">
        <v>0</v>
      </c>
      <c r="M2232" t="n">
        <v>0</v>
      </c>
      <c r="N2232" t="n">
        <v>0</v>
      </c>
      <c r="O2232" t="n">
        <v>0</v>
      </c>
      <c r="P2232" t="n">
        <v>36</v>
      </c>
      <c r="Q2232" t="n">
        <v>66</v>
      </c>
      <c r="R2232" t="n">
        <v>0</v>
      </c>
      <c r="S2232" t="n">
        <v>0</v>
      </c>
      <c r="T2232">
        <f>IF( S2232&lt;=0,0,IF( E2232+I2232 &gt;= MAX((S2232/30)*U2232, S2232*1.2), 0, CEILING( (MAX((S2232/30)*U2232, S2232*1.2) - (E2232+I2232)) / J2232, 1 ) * J2232 ) ) ))</f>
        <v/>
      </c>
      <c r="U2232" t="n">
        <v>0</v>
      </c>
    </row>
    <row r="2233">
      <c r="A2233" t="inlineStr">
        <is>
          <t>BOTANAS IEPS</t>
        </is>
      </c>
      <c r="B2233" t="inlineStr">
        <is>
          <t>0</t>
        </is>
      </c>
      <c r="C2233" t="inlineStr">
        <is>
          <t>7501308300012</t>
        </is>
      </c>
      <c r="D2233" t="inlineStr">
        <is>
          <t xml:space="preserve">CACAHUATES JAPONES  NISHIKAWA 200 GRS </t>
        </is>
      </c>
      <c r="E2233" t="n">
        <v>0</v>
      </c>
      <c r="F2233" t="inlineStr">
        <is>
          <t>SIN RESURTIDO</t>
        </is>
      </c>
      <c r="G2233" t="n">
        <v>15.38</v>
      </c>
      <c r="H2233" t="n">
        <v>0</v>
      </c>
      <c r="I2233" t="n">
        <v>0</v>
      </c>
      <c r="J2233" t="n">
        <v>20</v>
      </c>
      <c r="K2233" t="inlineStr">
        <is>
          <t>NISHIKAWA</t>
        </is>
      </c>
      <c r="L2233" t="n">
        <v>0</v>
      </c>
      <c r="M2233" t="n">
        <v>0</v>
      </c>
      <c r="N2233" t="n">
        <v>0</v>
      </c>
      <c r="O2233" t="n">
        <v>0</v>
      </c>
      <c r="P2233" t="n">
        <v>0</v>
      </c>
      <c r="Q2233" t="n">
        <v>0</v>
      </c>
      <c r="R2233" t="n">
        <v>0</v>
      </c>
      <c r="S2233" t="n">
        <v>0</v>
      </c>
      <c r="T2233">
        <f>IF( S2233&lt;=0,0,IF( E2233+I2233 &gt;= MAX((S2233/30)*U2233, S2233*1.2), 0, CEILING( (MAX((S2233/30)*U2233, S2233*1.2) - (E2233+I2233)) / J2233, 1 ) * J2233 ) ) ))</f>
        <v/>
      </c>
      <c r="U2233" t="n">
        <v>0</v>
      </c>
    </row>
    <row r="2234">
      <c r="A2234" t="inlineStr">
        <is>
          <t>BOTANAS IEPS</t>
        </is>
      </c>
      <c r="B2234" t="inlineStr">
        <is>
          <t>0</t>
        </is>
      </c>
      <c r="C2234" t="inlineStr">
        <is>
          <t>7501308300029</t>
        </is>
      </c>
      <c r="D2234" t="inlineStr">
        <is>
          <t xml:space="preserve">CACAHUATES SALADOS  NISHIKAWA 200 GRS </t>
        </is>
      </c>
      <c r="E2234" t="n">
        <v>0</v>
      </c>
      <c r="F2234" t="inlineStr">
        <is>
          <t>SIN RESURTIDO</t>
        </is>
      </c>
      <c r="G2234" t="n">
        <v>1.65</v>
      </c>
      <c r="H2234" t="n">
        <v>0</v>
      </c>
      <c r="I2234" t="n">
        <v>0</v>
      </c>
      <c r="J2234" t="n">
        <v>20</v>
      </c>
      <c r="K2234" t="inlineStr">
        <is>
          <t>NISHIKAWA</t>
        </is>
      </c>
      <c r="L2234" t="n">
        <v>0</v>
      </c>
      <c r="M2234" t="n">
        <v>0</v>
      </c>
      <c r="N2234" t="n">
        <v>0</v>
      </c>
      <c r="O2234" t="n">
        <v>0</v>
      </c>
      <c r="P2234" t="n">
        <v>0</v>
      </c>
      <c r="Q2234" t="n">
        <v>0</v>
      </c>
      <c r="R2234" t="n">
        <v>0</v>
      </c>
      <c r="S2234" t="n">
        <v>0</v>
      </c>
      <c r="T2234">
        <f>IF( S2234&lt;=0,0,IF( E2234+I2234 &gt;= MAX((S2234/30)*U2234, S2234*1.2), 0, CEILING( (MAX((S2234/30)*U2234, S2234*1.2) - (E2234+I2234)) / J2234, 1 ) * J2234 ) ) ))</f>
        <v/>
      </c>
      <c r="U2234" t="n">
        <v>0</v>
      </c>
    </row>
    <row r="2235">
      <c r="A2235" t="inlineStr">
        <is>
          <t>BOTANAS IEPS</t>
        </is>
      </c>
      <c r="B2235" t="inlineStr">
        <is>
          <t>0</t>
        </is>
      </c>
      <c r="C2235" t="inlineStr">
        <is>
          <t>7501308300036</t>
        </is>
      </c>
      <c r="D2235" t="inlineStr">
        <is>
          <t xml:space="preserve">CACAHUATE ENCHILADOS  NISHIKAWA 200 GRS </t>
        </is>
      </c>
      <c r="E2235" t="n">
        <v>0</v>
      </c>
      <c r="F2235" t="inlineStr">
        <is>
          <t>SIN RESURTIDO</t>
        </is>
      </c>
      <c r="G2235" t="n">
        <v>1.75</v>
      </c>
      <c r="H2235" t="n">
        <v>0</v>
      </c>
      <c r="I2235" t="n">
        <v>0</v>
      </c>
      <c r="J2235" t="n">
        <v>20</v>
      </c>
      <c r="K2235" t="inlineStr">
        <is>
          <t>NISHIKAWA</t>
        </is>
      </c>
      <c r="L2235" t="n">
        <v>0</v>
      </c>
      <c r="M2235" t="n">
        <v>0</v>
      </c>
      <c r="N2235" t="n">
        <v>0</v>
      </c>
      <c r="O2235" t="n">
        <v>0</v>
      </c>
      <c r="P2235" t="n">
        <v>0</v>
      </c>
      <c r="Q2235" t="n">
        <v>0</v>
      </c>
      <c r="R2235" t="n">
        <v>0</v>
      </c>
      <c r="S2235" t="n">
        <v>0</v>
      </c>
      <c r="T2235">
        <f>IF( S2235&lt;=0,0,IF( E2235+I2235 &gt;= MAX((S2235/30)*U2235, S2235*1.2), 0, CEILING( (MAX((S2235/30)*U2235, S2235*1.2) - (E2235+I2235)) / J2235, 1 ) * J2235 ) ) ))</f>
        <v/>
      </c>
      <c r="U2235" t="n">
        <v>0</v>
      </c>
    </row>
    <row r="2236">
      <c r="A2236" t="inlineStr">
        <is>
          <t>BOTANAS IEPS</t>
        </is>
      </c>
      <c r="B2236" t="inlineStr">
        <is>
          <t>0</t>
        </is>
      </c>
      <c r="C2236" t="inlineStr">
        <is>
          <t>7500464588418</t>
        </is>
      </c>
      <c r="D2236" t="inlineStr">
        <is>
          <t xml:space="preserve">SNACK DE ARROZ SABOR CHILE Y LIMON  CEREALTY 50 GRS </t>
        </is>
      </c>
      <c r="E2236" t="n">
        <v>0</v>
      </c>
      <c r="F2236" t="inlineStr">
        <is>
          <t>SIN RESURTIDO</t>
        </is>
      </c>
      <c r="G2236" t="n">
        <v>0.54</v>
      </c>
      <c r="H2236" t="n">
        <v>0</v>
      </c>
      <c r="I2236" t="n">
        <v>0</v>
      </c>
      <c r="J2236" t="n">
        <v>12</v>
      </c>
      <c r="K2236" t="inlineStr">
        <is>
          <t>CEREALTY</t>
        </is>
      </c>
      <c r="L2236" t="n">
        <v>0</v>
      </c>
      <c r="M2236" t="n">
        <v>0</v>
      </c>
      <c r="N2236" t="n">
        <v>0</v>
      </c>
      <c r="O2236" t="n">
        <v>0</v>
      </c>
      <c r="P2236" t="n">
        <v>35</v>
      </c>
      <c r="Q2236" t="n">
        <v>0</v>
      </c>
      <c r="R2236" t="n">
        <v>8</v>
      </c>
      <c r="S2236" t="n">
        <v>10</v>
      </c>
      <c r="T2236">
        <f>IF( S2236&lt;=0,0,IF( E2236+I2236 &gt;= MAX((S2236/30)*U2236, S2236*1.2), 0, CEILING( (MAX((S2236/30)*U2236, S2236*1.2) - (E2236+I2236)) / J2236, 1 ) * J2236 ) ) ))</f>
        <v/>
      </c>
      <c r="U2236" t="n">
        <v>0</v>
      </c>
    </row>
    <row r="2237">
      <c r="A2237" t="inlineStr">
        <is>
          <t>BOTANAS IEPS</t>
        </is>
      </c>
      <c r="B2237" t="inlineStr">
        <is>
          <t>0</t>
        </is>
      </c>
      <c r="C2237" t="inlineStr">
        <is>
          <t>7503014785770</t>
        </is>
      </c>
      <c r="D2237" t="inlineStr">
        <is>
          <t xml:space="preserve">MANGO ENCHILADO  PREMIER 150 GRS </t>
        </is>
      </c>
      <c r="E2237" t="n">
        <v>0</v>
      </c>
      <c r="F2237" t="inlineStr">
        <is>
          <t>SIN RESURTIDO</t>
        </is>
      </c>
      <c r="G2237" t="n">
        <v>0.48</v>
      </c>
      <c r="H2237" t="n">
        <v>0</v>
      </c>
      <c r="I2237" t="n">
        <v>0</v>
      </c>
      <c r="J2237" t="n">
        <v>36</v>
      </c>
      <c r="K2237" t="inlineStr">
        <is>
          <t>PREMIER</t>
        </is>
      </c>
      <c r="L2237" t="n">
        <v>0</v>
      </c>
      <c r="M2237" t="n">
        <v>0</v>
      </c>
      <c r="N2237" t="n">
        <v>0</v>
      </c>
      <c r="O2237" t="n">
        <v>0</v>
      </c>
      <c r="P2237" t="n">
        <v>0</v>
      </c>
      <c r="Q2237" t="n">
        <v>13</v>
      </c>
      <c r="R2237" t="n">
        <v>0</v>
      </c>
      <c r="S2237" t="n">
        <v>0</v>
      </c>
      <c r="T2237">
        <f>IF( S2237&lt;=0,0,IF( E2237+I2237 &gt;= MAX((S2237/30)*U2237, S2237*1.2), 0, CEILING( (MAX((S2237/30)*U2237, S2237*1.2) - (E2237+I2237)) / J2237, 1 ) * J2237 ) ) ))</f>
        <v/>
      </c>
      <c r="U2237" t="n">
        <v>0</v>
      </c>
    </row>
    <row r="2238">
      <c r="A2238" t="inlineStr">
        <is>
          <t>BOTANAS IEPS</t>
        </is>
      </c>
      <c r="B2238" t="inlineStr">
        <is>
          <t>0</t>
        </is>
      </c>
      <c r="C2238" t="inlineStr">
        <is>
          <t>7501006510331</t>
        </is>
      </c>
      <c r="D2238" t="inlineStr">
        <is>
          <t xml:space="preserve">PALOMITAS EXPLOTADAS CHILE Y LIMÓN  ACT II 500 GRS </t>
        </is>
      </c>
      <c r="E2238" t="n">
        <v>0</v>
      </c>
      <c r="F2238" t="inlineStr">
        <is>
          <t>SIN RESURTIDO</t>
        </is>
      </c>
      <c r="G2238" t="n">
        <v>0.82</v>
      </c>
      <c r="H2238" t="n">
        <v>0</v>
      </c>
      <c r="I2238" t="n">
        <v>0</v>
      </c>
      <c r="J2238" t="n">
        <v>12</v>
      </c>
      <c r="K2238" t="inlineStr">
        <is>
          <t>ACT II</t>
        </is>
      </c>
      <c r="L2238" t="n">
        <v>0</v>
      </c>
      <c r="M2238" t="n">
        <v>0</v>
      </c>
      <c r="N2238" t="n">
        <v>0</v>
      </c>
      <c r="O2238" t="n">
        <v>0</v>
      </c>
      <c r="P2238" t="n">
        <v>0</v>
      </c>
      <c r="Q2238" t="n">
        <v>0</v>
      </c>
      <c r="R2238" t="n">
        <v>0</v>
      </c>
      <c r="S2238" t="n">
        <v>0</v>
      </c>
      <c r="T2238">
        <f>IF( S2238&lt;=0,0,IF( E2238+I2238 &gt;= MAX((S2238/30)*U2238, S2238*1.2), 0, CEILING( (MAX((S2238/30)*U2238, S2238*1.2) - (E2238+I2238)) / J2238, 1 ) * J2238 ) ) ))</f>
        <v/>
      </c>
      <c r="U2238" t="n">
        <v>0</v>
      </c>
    </row>
    <row r="2239">
      <c r="A2239" t="inlineStr">
        <is>
          <t>BOTANAS IEPS</t>
        </is>
      </c>
      <c r="B2239" t="inlineStr">
        <is>
          <t>0</t>
        </is>
      </c>
      <c r="C2239" t="inlineStr">
        <is>
          <t>7503020657955</t>
        </is>
      </c>
      <c r="D2239" t="inlineStr">
        <is>
          <t xml:space="preserve">NUEZ DE LA INDIA CON CHIPOTLE  THE NUT HOUSE 90 GRS </t>
        </is>
      </c>
      <c r="E2239" t="n">
        <v>0</v>
      </c>
      <c r="F2239" t="inlineStr">
        <is>
          <t>SIN RESURTIDO</t>
        </is>
      </c>
      <c r="G2239" t="n">
        <v>0.33</v>
      </c>
      <c r="H2239" t="n">
        <v>0</v>
      </c>
      <c r="I2239" t="n">
        <v>0</v>
      </c>
      <c r="J2239" t="n">
        <v>16</v>
      </c>
      <c r="K2239" t="inlineStr">
        <is>
          <t>THE NUT HOUSE</t>
        </is>
      </c>
      <c r="L2239" t="n">
        <v>0</v>
      </c>
      <c r="M2239" t="n">
        <v>0</v>
      </c>
      <c r="N2239" t="n">
        <v>0</v>
      </c>
      <c r="O2239" t="n">
        <v>0</v>
      </c>
      <c r="P2239" t="n">
        <v>0</v>
      </c>
      <c r="Q2239" t="n">
        <v>0</v>
      </c>
      <c r="R2239" t="n">
        <v>0</v>
      </c>
      <c r="S2239" t="n">
        <v>0</v>
      </c>
      <c r="T2239">
        <f>IF( S2239&lt;=0,0,IF( E2239+I2239 &gt;= MAX((S2239/30)*U2239, S2239*1.2), 0, CEILING( (MAX((S2239/30)*U2239, S2239*1.2) - (E2239+I2239)) / J2239, 1 ) * J2239 ) ) ))</f>
        <v/>
      </c>
      <c r="U2239" t="n">
        <v>0</v>
      </c>
    </row>
    <row r="2240">
      <c r="A2240" t="inlineStr">
        <is>
          <t>BOTANAS IEPS</t>
        </is>
      </c>
      <c r="B2240" t="inlineStr">
        <is>
          <t>0</t>
        </is>
      </c>
      <c r="C2240" t="inlineStr">
        <is>
          <t>7503020657979</t>
        </is>
      </c>
      <c r="D2240" t="inlineStr">
        <is>
          <t xml:space="preserve">MEZCLA DE FRUTOS Y NUECES  THE NUT HOUSE 90 GRS </t>
        </is>
      </c>
      <c r="E2240" t="n">
        <v>0</v>
      </c>
      <c r="F2240" t="inlineStr">
        <is>
          <t>SIN RESURTIDO</t>
        </is>
      </c>
      <c r="G2240" t="n">
        <v>0.32</v>
      </c>
      <c r="H2240" t="n">
        <v>0</v>
      </c>
      <c r="I2240" t="n">
        <v>0</v>
      </c>
      <c r="J2240" t="n">
        <v>16</v>
      </c>
      <c r="K2240" t="inlineStr">
        <is>
          <t>THE NUT HOUSE</t>
        </is>
      </c>
      <c r="L2240" t="n">
        <v>0</v>
      </c>
      <c r="M2240" t="n">
        <v>0</v>
      </c>
      <c r="N2240" t="n">
        <v>0</v>
      </c>
      <c r="O2240" t="n">
        <v>0</v>
      </c>
      <c r="P2240" t="n">
        <v>0</v>
      </c>
      <c r="Q2240" t="n">
        <v>0</v>
      </c>
      <c r="R2240" t="n">
        <v>0</v>
      </c>
      <c r="S2240" t="n">
        <v>0</v>
      </c>
      <c r="T2240">
        <f>IF( S2240&lt;=0,0,IF( E2240+I2240 &gt;= MAX((S2240/30)*U2240, S2240*1.2), 0, CEILING( (MAX((S2240/30)*U2240, S2240*1.2) - (E2240+I2240)) / J2240, 1 ) * J2240 ) ) ))</f>
        <v/>
      </c>
      <c r="U2240" t="n">
        <v>0</v>
      </c>
    </row>
    <row r="2241">
      <c r="A2241" t="inlineStr">
        <is>
          <t>BOTANAS IEPS</t>
        </is>
      </c>
      <c r="B2241" t="inlineStr">
        <is>
          <t>0</t>
        </is>
      </c>
      <c r="C2241" t="inlineStr">
        <is>
          <t>7503020657993</t>
        </is>
      </c>
      <c r="D2241" t="inlineStr">
        <is>
          <t xml:space="preserve">MEZCLA DE SEMILLAS Y FRUTOS ENCHILADOS C  THE NUT HOUSE 75 GRS </t>
        </is>
      </c>
      <c r="E2241" t="n">
        <v>0</v>
      </c>
      <c r="F2241" t="inlineStr">
        <is>
          <t>SIN RESURTIDO</t>
        </is>
      </c>
      <c r="G2241" t="n">
        <v>0.27</v>
      </c>
      <c r="H2241" t="n">
        <v>0</v>
      </c>
      <c r="I2241" t="n">
        <v>0</v>
      </c>
      <c r="J2241" t="n">
        <v>14</v>
      </c>
      <c r="K2241" t="inlineStr">
        <is>
          <t>THE NUT HOUSE</t>
        </is>
      </c>
      <c r="L2241" t="n">
        <v>0</v>
      </c>
      <c r="M2241" t="n">
        <v>0</v>
      </c>
      <c r="N2241" t="n">
        <v>0</v>
      </c>
      <c r="O2241" t="n">
        <v>0</v>
      </c>
      <c r="P2241" t="n">
        <v>0</v>
      </c>
      <c r="Q2241" t="n">
        <v>0</v>
      </c>
      <c r="R2241" t="n">
        <v>0</v>
      </c>
      <c r="S2241" t="n">
        <v>0</v>
      </c>
      <c r="T2241">
        <f>IF( S2241&lt;=0,0,IF( E2241+I2241 &gt;= MAX((S2241/30)*U2241, S2241*1.2), 0, CEILING( (MAX((S2241/30)*U2241, S2241*1.2) - (E2241+I2241)) / J2241, 1 ) * J2241 ) ) ))</f>
        <v/>
      </c>
      <c r="U2241" t="n">
        <v>0</v>
      </c>
    </row>
    <row r="2242">
      <c r="A2242" t="inlineStr">
        <is>
          <t>BOTANAS IEPS</t>
        </is>
      </c>
      <c r="B2242" t="inlineStr">
        <is>
          <t>0</t>
        </is>
      </c>
      <c r="C2242" t="inlineStr">
        <is>
          <t>7503028175000</t>
        </is>
      </c>
      <c r="D2242" t="inlineStr">
        <is>
          <t xml:space="preserve">MEZCLA DE FRUTOS ENCHILADOS Y MIGUELITO  THE NUT HOUSE 90 GRS </t>
        </is>
      </c>
      <c r="E2242" t="n">
        <v>0</v>
      </c>
      <c r="F2242" t="inlineStr">
        <is>
          <t>SIN RESURTIDO</t>
        </is>
      </c>
      <c r="G2242" t="n">
        <v>1</v>
      </c>
      <c r="H2242" t="n">
        <v>0</v>
      </c>
      <c r="I2242" t="n">
        <v>0</v>
      </c>
      <c r="J2242" t="n">
        <v>16</v>
      </c>
      <c r="K2242" t="inlineStr">
        <is>
          <t>THE NUT HOUSE</t>
        </is>
      </c>
      <c r="L2242" t="n">
        <v>0</v>
      </c>
      <c r="M2242" t="n">
        <v>0</v>
      </c>
      <c r="N2242" t="n">
        <v>0</v>
      </c>
      <c r="O2242" t="n">
        <v>0</v>
      </c>
      <c r="P2242" t="n">
        <v>0</v>
      </c>
      <c r="Q2242" t="n">
        <v>0</v>
      </c>
      <c r="R2242" t="n">
        <v>0</v>
      </c>
      <c r="S2242" t="n">
        <v>0</v>
      </c>
      <c r="T2242">
        <f>IF( S2242&lt;=0,0,IF( E2242+I2242 &gt;= MAX((S2242/30)*U2242, S2242*1.2), 0, CEILING( (MAX((S2242/30)*U2242, S2242*1.2) - (E2242+I2242)) / J2242, 1 ) * J2242 ) ) ))</f>
        <v/>
      </c>
      <c r="U2242" t="n">
        <v>0</v>
      </c>
    </row>
    <row r="2243">
      <c r="A2243" t="inlineStr">
        <is>
          <t>BOTANAS IEPS</t>
        </is>
      </c>
      <c r="B2243" t="inlineStr">
        <is>
          <t>0</t>
        </is>
      </c>
      <c r="C2243" t="inlineStr">
        <is>
          <t>7503028175376</t>
        </is>
      </c>
      <c r="D2243" t="inlineStr">
        <is>
          <t xml:space="preserve">MANGO DESHIDRATADO ENCHILADO  THE NUT HOUSE 550 GRS </t>
        </is>
      </c>
      <c r="E2243" t="n">
        <v>0</v>
      </c>
      <c r="F2243" t="inlineStr">
        <is>
          <t>SIN RESURTIDO</t>
        </is>
      </c>
      <c r="G2243" t="n">
        <v>0</v>
      </c>
      <c r="H2243" t="n">
        <v>0</v>
      </c>
      <c r="I2243" t="n">
        <v>0</v>
      </c>
      <c r="J2243" t="n">
        <v>8</v>
      </c>
      <c r="K2243" t="inlineStr">
        <is>
          <t>THE NUT HOUSE</t>
        </is>
      </c>
      <c r="L2243" t="n">
        <v>0</v>
      </c>
      <c r="M2243" t="n">
        <v>0</v>
      </c>
      <c r="N2243" t="n">
        <v>0</v>
      </c>
      <c r="O2243" t="n">
        <v>0</v>
      </c>
      <c r="P2243" t="n">
        <v>0</v>
      </c>
      <c r="Q2243" t="n">
        <v>0</v>
      </c>
      <c r="R2243" t="n">
        <v>0</v>
      </c>
      <c r="S2243" t="n">
        <v>0</v>
      </c>
      <c r="T2243">
        <f>IF( S2243&lt;=0,0,IF( E2243+I2243 &gt;= MAX((S2243/30)*U2243, S2243*1.2), 0, CEILING( (MAX((S2243/30)*U2243, S2243*1.2) - (E2243+I2243)) / J2243, 1 ) * J2243 ) ) ))</f>
        <v/>
      </c>
      <c r="U2243" t="n">
        <v>0</v>
      </c>
    </row>
    <row r="2244">
      <c r="A2244" t="inlineStr">
        <is>
          <t>BOTANAS IEPS</t>
        </is>
      </c>
      <c r="B2244" t="inlineStr">
        <is>
          <t>0</t>
        </is>
      </c>
      <c r="C2244" t="inlineStr">
        <is>
          <t>757528018498</t>
        </is>
      </c>
      <c r="D2244" t="inlineStr">
        <is>
          <t xml:space="preserve">PAPAS FRITAS FUEGO  BARCEL 100 GRS </t>
        </is>
      </c>
      <c r="E2244" t="n">
        <v>0</v>
      </c>
      <c r="F2244" t="inlineStr">
        <is>
          <t>Diario</t>
        </is>
      </c>
      <c r="G2244" t="n">
        <v>2.24</v>
      </c>
      <c r="H2244" t="n">
        <v>0</v>
      </c>
      <c r="I2244" t="n">
        <v>0</v>
      </c>
      <c r="J2244" t="n">
        <v>20</v>
      </c>
      <c r="K2244" t="inlineStr">
        <is>
          <t>BARCEL</t>
        </is>
      </c>
      <c r="L2244" t="n">
        <v>18</v>
      </c>
      <c r="M2244" t="n">
        <v>40.32000000000001</v>
      </c>
      <c r="N2244" t="n">
        <v>18</v>
      </c>
      <c r="O2244" t="n">
        <v>40.32000000000001</v>
      </c>
      <c r="P2244" t="n">
        <v>697</v>
      </c>
      <c r="Q2244" t="n">
        <v>69</v>
      </c>
      <c r="R2244" t="n">
        <v>56</v>
      </c>
      <c r="S2244" t="n">
        <v>63</v>
      </c>
      <c r="T2244">
        <f>IF( S2244&lt;=0,0,IF( E2244+I2244 &gt;= MAX((S2244/30)*U2244, S2244*1.2), 0, CEILING( (MAX((S2244/30)*U2244, S2244*1.2) - (E2244+I2244)) / J2244, 1 ) * J2244 ) ) ))</f>
        <v/>
      </c>
      <c r="U2244" t="n">
        <v>18</v>
      </c>
    </row>
    <row r="2245">
      <c r="A2245" t="inlineStr">
        <is>
          <t>BOTANAS IEPS</t>
        </is>
      </c>
      <c r="B2245" t="inlineStr">
        <is>
          <t>0</t>
        </is>
      </c>
      <c r="C2245" t="inlineStr">
        <is>
          <t>7500810017364</t>
        </is>
      </c>
      <c r="D2245" t="inlineStr">
        <is>
          <t xml:space="preserve">PAPAS FRITAS PARMESANO TOQUE MAESTRO BARCEL 140 GRS </t>
        </is>
      </c>
      <c r="E2245" t="n">
        <v>0</v>
      </c>
      <c r="F2245" t="inlineStr">
        <is>
          <t>Diario</t>
        </is>
      </c>
      <c r="G2245" t="n">
        <v>8.44</v>
      </c>
      <c r="H2245" t="n">
        <v>0</v>
      </c>
      <c r="I2245" t="n">
        <v>0</v>
      </c>
      <c r="J2245" t="n">
        <v>12</v>
      </c>
      <c r="K2245" t="inlineStr">
        <is>
          <t>BARCEL</t>
        </is>
      </c>
      <c r="L2245" t="n">
        <v>18</v>
      </c>
      <c r="M2245" t="n">
        <v>151.92</v>
      </c>
      <c r="N2245" t="n">
        <v>18</v>
      </c>
      <c r="O2245" t="n">
        <v>151.92</v>
      </c>
      <c r="P2245" t="n">
        <v>0</v>
      </c>
      <c r="Q2245" t="n">
        <v>179</v>
      </c>
      <c r="R2245" t="n">
        <v>0</v>
      </c>
      <c r="S2245" t="n">
        <v>0</v>
      </c>
      <c r="T2245">
        <f>IF( S2245&lt;=0,0,IF( E2245+I2245 &gt;= MAX((S2245/30)*U2245, S2245*1.2), 0, CEILING( (MAX((S2245/30)*U2245, S2245*1.2) - (E2245+I2245)) / J2245, 1 ) * J2245 ) ) ))</f>
        <v/>
      </c>
      <c r="U2245" t="n">
        <v>18</v>
      </c>
    </row>
    <row r="2246">
      <c r="A2246" t="inlineStr">
        <is>
          <t>BOTANAS IEPS</t>
        </is>
      </c>
      <c r="B2246" t="inlineStr">
        <is>
          <t>0</t>
        </is>
      </c>
      <c r="C2246" t="inlineStr">
        <is>
          <t>7500810017425</t>
        </is>
      </c>
      <c r="D2246" t="inlineStr">
        <is>
          <t xml:space="preserve">PAPAS FRITAS SAL Y PIMIENTA TOQUE MAESTRO BARCEL 140 GRS </t>
        </is>
      </c>
      <c r="E2246" t="n">
        <v>0</v>
      </c>
      <c r="F2246" t="inlineStr">
        <is>
          <t>Diario</t>
        </is>
      </c>
      <c r="G2246" t="n">
        <v>4.12</v>
      </c>
      <c r="H2246" t="n">
        <v>0</v>
      </c>
      <c r="I2246" t="n">
        <v>0</v>
      </c>
      <c r="J2246" t="n">
        <v>12</v>
      </c>
      <c r="K2246" t="inlineStr">
        <is>
          <t>BARCEL</t>
        </is>
      </c>
      <c r="L2246" t="n">
        <v>18</v>
      </c>
      <c r="M2246" t="n">
        <v>74.16</v>
      </c>
      <c r="N2246" t="n">
        <v>18</v>
      </c>
      <c r="O2246" t="n">
        <v>74.16</v>
      </c>
      <c r="P2246" t="n">
        <v>0</v>
      </c>
      <c r="Q2246" t="n">
        <v>359</v>
      </c>
      <c r="R2246" t="n">
        <v>0</v>
      </c>
      <c r="S2246" t="n">
        <v>0</v>
      </c>
      <c r="T2246">
        <f>IF( S2246&lt;=0,0,IF( E2246+I2246 &gt;= MAX((S2246/30)*U2246, S2246*1.2), 0, CEILING( (MAX((S2246/30)*U2246, S2246*1.2) - (E2246+I2246)) / J2246, 1 ) * J2246 ) ) ))</f>
        <v/>
      </c>
      <c r="U2246" t="n">
        <v>18</v>
      </c>
    </row>
    <row r="2247">
      <c r="A2247" t="inlineStr">
        <is>
          <t>BOTANAS IEPS</t>
        </is>
      </c>
      <c r="B2247" t="inlineStr">
        <is>
          <t>0</t>
        </is>
      </c>
      <c r="C2247" t="inlineStr">
        <is>
          <t>7500810037638</t>
        </is>
      </c>
      <c r="D2247" t="inlineStr">
        <is>
          <t xml:space="preserve">FRITURAS SABOR CHILE Y LIMON FUEGO  BARCEL 340 GRS </t>
        </is>
      </c>
      <c r="E2247" t="n">
        <v>0</v>
      </c>
      <c r="F2247" t="inlineStr">
        <is>
          <t>Diario</t>
        </is>
      </c>
      <c r="G2247" t="n">
        <v>0.72</v>
      </c>
      <c r="H2247" t="n">
        <v>0</v>
      </c>
      <c r="I2247" t="n">
        <v>0</v>
      </c>
      <c r="J2247" t="n">
        <v>10</v>
      </c>
      <c r="K2247" t="inlineStr">
        <is>
          <t>BARCEL</t>
        </is>
      </c>
      <c r="L2247" t="n">
        <v>18</v>
      </c>
      <c r="M2247" t="n">
        <v>12.96</v>
      </c>
      <c r="N2247" t="n">
        <v>18</v>
      </c>
      <c r="O2247" t="n">
        <v>12.96</v>
      </c>
      <c r="P2247" t="n">
        <v>20</v>
      </c>
      <c r="Q2247" t="n">
        <v>0</v>
      </c>
      <c r="R2247" t="n">
        <v>0</v>
      </c>
      <c r="S2247" t="n">
        <v>0</v>
      </c>
      <c r="T2247">
        <f>IF( S2247&lt;=0,0,IF( E2247+I2247 &gt;= MAX((S2247/30)*U2247, S2247*1.2), 0, CEILING( (MAX((S2247/30)*U2247, S2247*1.2) - (E2247+I2247)) / J2247, 1 ) * J2247 ) ) ))</f>
        <v/>
      </c>
      <c r="U2247" t="n">
        <v>18</v>
      </c>
    </row>
    <row r="2248">
      <c r="A2248" t="inlineStr">
        <is>
          <t>BOTANAS IEPS</t>
        </is>
      </c>
      <c r="B2248" t="inlineStr">
        <is>
          <t>0</t>
        </is>
      </c>
      <c r="C2248" t="inlineStr">
        <is>
          <t>7500810037645</t>
        </is>
      </c>
      <c r="D2248" t="inlineStr">
        <is>
          <t xml:space="preserve">FRITURAS SABOR CHILE ORIGINAL  BARCEL 340 GRS </t>
        </is>
      </c>
      <c r="E2248" t="n">
        <v>0</v>
      </c>
      <c r="F2248" t="inlineStr">
        <is>
          <t>Diario</t>
        </is>
      </c>
      <c r="G2248" t="n">
        <v>1.14</v>
      </c>
      <c r="H2248" t="n">
        <v>0</v>
      </c>
      <c r="I2248" t="n">
        <v>0</v>
      </c>
      <c r="J2248" t="n">
        <v>10</v>
      </c>
      <c r="K2248" t="inlineStr">
        <is>
          <t>BARCEL</t>
        </is>
      </c>
      <c r="L2248" t="n">
        <v>18</v>
      </c>
      <c r="M2248" t="n">
        <v>20.52</v>
      </c>
      <c r="N2248" t="n">
        <v>18</v>
      </c>
      <c r="O2248" t="n">
        <v>20.52</v>
      </c>
      <c r="P2248" t="n">
        <v>0</v>
      </c>
      <c r="Q2248" t="n">
        <v>0</v>
      </c>
      <c r="R2248" t="n">
        <v>0</v>
      </c>
      <c r="S2248" t="n">
        <v>0</v>
      </c>
      <c r="T2248">
        <f>IF( S2248&lt;=0,0,IF( E2248+I2248 &gt;= MAX((S2248/30)*U2248, S2248*1.2), 0, CEILING( (MAX((S2248/30)*U2248, S2248*1.2) - (E2248+I2248)) / J2248, 1 ) * J2248 ) ) ))</f>
        <v/>
      </c>
      <c r="U2248" t="n">
        <v>18</v>
      </c>
    </row>
    <row r="2249">
      <c r="A2249" t="inlineStr">
        <is>
          <t>BOTANAS IEPS</t>
        </is>
      </c>
      <c r="B2249" t="inlineStr">
        <is>
          <t>0</t>
        </is>
      </c>
      <c r="C2249" t="inlineStr">
        <is>
          <t>7501030459736</t>
        </is>
      </c>
      <c r="D2249" t="inlineStr">
        <is>
          <t xml:space="preserve">PALOMITAS EXPLOTADAS  BARCEL 120 GRS </t>
        </is>
      </c>
      <c r="E2249" t="n">
        <v>0</v>
      </c>
      <c r="F2249" t="inlineStr">
        <is>
          <t>SIN RESURTIDO</t>
        </is>
      </c>
      <c r="G2249" t="n">
        <v>5.36</v>
      </c>
      <c r="H2249" t="n">
        <v>0</v>
      </c>
      <c r="I2249" t="n">
        <v>0</v>
      </c>
      <c r="J2249" t="n">
        <v>26</v>
      </c>
      <c r="K2249" t="inlineStr">
        <is>
          <t>BARCEL</t>
        </is>
      </c>
      <c r="L2249" t="n">
        <v>0</v>
      </c>
      <c r="M2249" t="n">
        <v>0</v>
      </c>
      <c r="N2249" t="n">
        <v>0</v>
      </c>
      <c r="O2249" t="n">
        <v>0</v>
      </c>
      <c r="P2249" t="n">
        <v>0</v>
      </c>
      <c r="Q2249" t="n">
        <v>0</v>
      </c>
      <c r="R2249" t="n">
        <v>0</v>
      </c>
      <c r="S2249" t="n">
        <v>0</v>
      </c>
      <c r="T2249">
        <f>IF( S2249&lt;=0,0,IF( E2249+I2249 &gt;= MAX((S2249/30)*U2249, S2249*1.2), 0, CEILING( (MAX((S2249/30)*U2249, S2249*1.2) - (E2249+I2249)) / J2249, 1 ) * J2249 ) ) ))</f>
        <v/>
      </c>
      <c r="U2249" t="n">
        <v>0</v>
      </c>
    </row>
    <row r="2250">
      <c r="A2250" t="inlineStr">
        <is>
          <t>BOTANAS IEPS</t>
        </is>
      </c>
      <c r="B2250" t="inlineStr">
        <is>
          <t>0</t>
        </is>
      </c>
      <c r="C2250" t="inlineStr">
        <is>
          <t>7501030482055</t>
        </is>
      </c>
      <c r="D2250" t="inlineStr">
        <is>
          <t xml:space="preserve">CHICHARRONES SALSA PICANTE  BARCEL 175 GRS </t>
        </is>
      </c>
      <c r="E2250" t="n">
        <v>0</v>
      </c>
      <c r="F2250" t="inlineStr">
        <is>
          <t>SIN RESURTIDO</t>
        </is>
      </c>
      <c r="G2250" t="n">
        <v>0.3</v>
      </c>
      <c r="H2250" t="n">
        <v>0</v>
      </c>
      <c r="I2250" t="n">
        <v>0</v>
      </c>
      <c r="J2250" t="n">
        <v>8</v>
      </c>
      <c r="K2250" t="inlineStr">
        <is>
          <t>BARCEL</t>
        </is>
      </c>
      <c r="L2250" t="n">
        <v>0</v>
      </c>
      <c r="M2250" t="n">
        <v>0</v>
      </c>
      <c r="N2250" t="n">
        <v>0</v>
      </c>
      <c r="O2250" t="n">
        <v>0</v>
      </c>
      <c r="P2250" t="n">
        <v>0</v>
      </c>
      <c r="Q2250" t="n">
        <v>0</v>
      </c>
      <c r="R2250" t="n">
        <v>0</v>
      </c>
      <c r="S2250" t="n">
        <v>0</v>
      </c>
      <c r="T2250">
        <f>IF( S2250&lt;=0,0,IF( E2250+I2250 &gt;= MAX((S2250/30)*U2250, S2250*1.2), 0, CEILING( (MAX((S2250/30)*U2250, S2250*1.2) - (E2250+I2250)) / J2250, 1 ) * J2250 ) ) ))</f>
        <v/>
      </c>
      <c r="U2250" t="n">
        <v>0</v>
      </c>
    </row>
    <row r="2251">
      <c r="A2251" t="inlineStr">
        <is>
          <t>BOTANAS IEPS</t>
        </is>
      </c>
      <c r="B2251" t="inlineStr">
        <is>
          <t>0</t>
        </is>
      </c>
      <c r="C2251" t="inlineStr">
        <is>
          <t>41570030837</t>
        </is>
      </c>
      <c r="D2251" t="inlineStr">
        <is>
          <t xml:space="preserve">ALMENDRAS  SABOR AHUAMADO  BLUE DIAMOND 450 GRS </t>
        </is>
      </c>
      <c r="E2251" t="n">
        <v>0</v>
      </c>
      <c r="F2251" t="inlineStr">
        <is>
          <t>Automatico</t>
        </is>
      </c>
      <c r="G2251" t="n">
        <v>0.27</v>
      </c>
      <c r="H2251" t="n">
        <v>0</v>
      </c>
      <c r="I2251" t="n">
        <v>0</v>
      </c>
      <c r="J2251" t="n">
        <v>6</v>
      </c>
      <c r="K2251" t="inlineStr">
        <is>
          <t>BLUE DIAMOND</t>
        </is>
      </c>
      <c r="L2251" t="n">
        <v>22</v>
      </c>
      <c r="M2251" t="n">
        <v>5.94</v>
      </c>
      <c r="N2251" t="n">
        <v>22</v>
      </c>
      <c r="O2251" t="n">
        <v>5.94</v>
      </c>
      <c r="P2251" t="n">
        <v>6</v>
      </c>
      <c r="Q2251" t="n">
        <v>0</v>
      </c>
      <c r="R2251" t="n">
        <v>0</v>
      </c>
      <c r="S2251" t="n">
        <v>2</v>
      </c>
      <c r="T2251">
        <f>IF( S2251&lt;=0,0,IF( E2251+I2251 &gt;= MAX((S2251/30)*U2251, S2251*1.2), 0, CEILING( (MAX((S2251/30)*U2251, S2251*1.2) - (E2251+I2251)) / J2251, 1 ) * J2251 ) ) ))</f>
        <v/>
      </c>
      <c r="U2251" t="n">
        <v>22</v>
      </c>
    </row>
    <row r="2252">
      <c r="A2252" t="inlineStr">
        <is>
          <t>BOTANAS IEPS</t>
        </is>
      </c>
      <c r="B2252" t="inlineStr">
        <is>
          <t>0</t>
        </is>
      </c>
      <c r="C2252" t="inlineStr">
        <is>
          <t>41570144671</t>
        </is>
      </c>
      <c r="D2252" t="inlineStr">
        <is>
          <t xml:space="preserve">ALMENDRAS SABOR XTREMES  BLUE DIAMOND 170 GRS </t>
        </is>
      </c>
      <c r="E2252" t="n">
        <v>0</v>
      </c>
      <c r="F2252" t="inlineStr">
        <is>
          <t>SIN RESURTIDO</t>
        </is>
      </c>
      <c r="G2252" t="n">
        <v>0</v>
      </c>
      <c r="H2252" t="n">
        <v>0</v>
      </c>
      <c r="I2252" t="n">
        <v>0</v>
      </c>
      <c r="J2252" t="n">
        <v>12</v>
      </c>
      <c r="K2252" t="inlineStr">
        <is>
          <t>BLUE DIAMOND</t>
        </is>
      </c>
      <c r="L2252" t="n">
        <v>0</v>
      </c>
      <c r="M2252" t="n">
        <v>0</v>
      </c>
      <c r="N2252" t="n">
        <v>0</v>
      </c>
      <c r="O2252" t="n">
        <v>0</v>
      </c>
      <c r="P2252" t="n">
        <v>0</v>
      </c>
      <c r="Q2252" t="n">
        <v>0</v>
      </c>
      <c r="R2252" t="n">
        <v>0</v>
      </c>
      <c r="S2252" t="n">
        <v>0</v>
      </c>
      <c r="T2252">
        <f>IF( S2252&lt;=0,0,IF( E2252+I2252 &gt;= MAX((S2252/30)*U2252, S2252*1.2), 0, CEILING( (MAX((S2252/30)*U2252, S2252*1.2) - (E2252+I2252)) / J2252, 1 ) * J2252 ) ) ))</f>
        <v/>
      </c>
      <c r="U2252" t="n">
        <v>0</v>
      </c>
    </row>
    <row r="2253">
      <c r="A2253" t="inlineStr">
        <is>
          <t>BOTANAS IEPS</t>
        </is>
      </c>
      <c r="B2253" t="inlineStr">
        <is>
          <t>0</t>
        </is>
      </c>
      <c r="C2253" t="inlineStr">
        <is>
          <t>41262284524</t>
        </is>
      </c>
      <c r="D2253" t="inlineStr">
        <is>
          <t xml:space="preserve">PALOMITAS EXPLOTADAS QUESO CHEDDAR  WISE 184 GRS </t>
        </is>
      </c>
      <c r="E2253" t="n">
        <v>0</v>
      </c>
      <c r="F2253" t="inlineStr">
        <is>
          <t>Diario</t>
        </is>
      </c>
      <c r="G2253" t="n">
        <v>0.27</v>
      </c>
      <c r="H2253" t="n">
        <v>0</v>
      </c>
      <c r="I2253" t="n">
        <v>0</v>
      </c>
      <c r="J2253" t="n">
        <v>1</v>
      </c>
      <c r="K2253" t="inlineStr">
        <is>
          <t>WISE</t>
        </is>
      </c>
      <c r="L2253" t="n">
        <v>18</v>
      </c>
      <c r="M2253" t="n">
        <v>4.86</v>
      </c>
      <c r="N2253" t="n">
        <v>18</v>
      </c>
      <c r="O2253" t="n">
        <v>4.86</v>
      </c>
      <c r="P2253" t="n">
        <v>188</v>
      </c>
      <c r="Q2253" t="n">
        <v>146</v>
      </c>
      <c r="R2253" t="n">
        <v>0</v>
      </c>
      <c r="S2253" t="n">
        <v>0</v>
      </c>
      <c r="T2253">
        <f>IF( S2253&lt;=0,0,IF( E2253+I2253 &gt;= MAX((S2253/30)*U2253, S2253*1.2), 0, CEILING( (MAX((S2253/30)*U2253, S2253*1.2) - (E2253+I2253)) / J2253, 1 ) * J2253 ) ) ))</f>
        <v/>
      </c>
      <c r="U2253" t="n">
        <v>18</v>
      </c>
    </row>
    <row r="2254">
      <c r="A2254" t="inlineStr">
        <is>
          <t>BOTANAS IEPS</t>
        </is>
      </c>
      <c r="B2254" t="inlineStr">
        <is>
          <t>0</t>
        </is>
      </c>
      <c r="C2254" t="inlineStr">
        <is>
          <t>14113700092</t>
        </is>
      </c>
      <c r="D2254" t="inlineStr">
        <is>
          <t xml:space="preserve">PISTACHES SIN CASCARA POCA SAL  WONDERFUL 170 GRS </t>
        </is>
      </c>
      <c r="E2254" t="n">
        <v>0</v>
      </c>
      <c r="F2254" t="inlineStr">
        <is>
          <t>Automatico</t>
        </is>
      </c>
      <c r="G2254" t="n">
        <v>0.54</v>
      </c>
      <c r="H2254" t="n">
        <v>0</v>
      </c>
      <c r="I2254" t="n">
        <v>60</v>
      </c>
      <c r="J2254" t="n">
        <v>10</v>
      </c>
      <c r="K2254" t="inlineStr">
        <is>
          <t>WONDERFUL</t>
        </is>
      </c>
      <c r="L2254" t="n">
        <v>22</v>
      </c>
      <c r="M2254" t="n">
        <v>11.88</v>
      </c>
      <c r="N2254" t="n">
        <v>0</v>
      </c>
      <c r="O2254" t="n">
        <v>0</v>
      </c>
      <c r="P2254" t="n">
        <v>81</v>
      </c>
      <c r="Q2254" t="n">
        <v>0</v>
      </c>
      <c r="R2254" t="n">
        <v>11</v>
      </c>
      <c r="S2254" t="n">
        <v>11</v>
      </c>
      <c r="T2254">
        <f>IF( S2254&lt;=0,0,IF( E2254+I2254 &gt;= MAX((S2254/30)*U2254, S2254*1.2), 0, CEILING( (MAX((S2254/30)*U2254, S2254*1.2) - (E2254+I2254)) / J2254, 1 ) * J2254 ) ) ))</f>
        <v/>
      </c>
      <c r="U2254" t="n">
        <v>22</v>
      </c>
    </row>
    <row r="2255">
      <c r="A2255" t="inlineStr">
        <is>
          <t>BOTANAS IEPS</t>
        </is>
      </c>
      <c r="B2255" t="inlineStr">
        <is>
          <t>0</t>
        </is>
      </c>
      <c r="C2255" t="inlineStr">
        <is>
          <t>14113701402</t>
        </is>
      </c>
      <c r="D2255" t="inlineStr">
        <is>
          <t xml:space="preserve">PISTACHES SIN CASCARA  WONDERFUL 170 GRS </t>
        </is>
      </c>
      <c r="E2255" t="n">
        <v>0</v>
      </c>
      <c r="F2255" t="inlineStr">
        <is>
          <t>Automatico</t>
        </is>
      </c>
      <c r="G2255" t="n">
        <v>0.62</v>
      </c>
      <c r="H2255" t="n">
        <v>0</v>
      </c>
      <c r="I2255" t="n">
        <v>70</v>
      </c>
      <c r="J2255" t="n">
        <v>10</v>
      </c>
      <c r="K2255" t="inlineStr">
        <is>
          <t>WONDERFUL</t>
        </is>
      </c>
      <c r="L2255" t="n">
        <v>22</v>
      </c>
      <c r="M2255" t="n">
        <v>13.64</v>
      </c>
      <c r="N2255" t="n">
        <v>0</v>
      </c>
      <c r="O2255" t="n">
        <v>0</v>
      </c>
      <c r="P2255" t="n">
        <v>325</v>
      </c>
      <c r="Q2255" t="n">
        <v>20</v>
      </c>
      <c r="R2255" t="n">
        <v>15</v>
      </c>
      <c r="S2255" t="n">
        <v>20</v>
      </c>
      <c r="T2255">
        <f>IF( S2255&lt;=0,0,IF( E2255+I2255 &gt;= MAX((S2255/30)*U2255, S2255*1.2), 0, CEILING( (MAX((S2255/30)*U2255, S2255*1.2) - (E2255+I2255)) / J2255, 1 ) * J2255 ) ) ))</f>
        <v/>
      </c>
      <c r="U2255" t="n">
        <v>22</v>
      </c>
    </row>
    <row r="2256">
      <c r="A2256" t="inlineStr">
        <is>
          <t>BOTANAS IEPS</t>
        </is>
      </c>
      <c r="B2256" t="inlineStr">
        <is>
          <t>0</t>
        </is>
      </c>
      <c r="C2256" t="inlineStr">
        <is>
          <t>14113910477</t>
        </is>
      </c>
      <c r="D2256" t="inlineStr">
        <is>
          <t xml:space="preserve">PISTACHES TOSTADOS SAL  WONDERFUL 227 GRS </t>
        </is>
      </c>
      <c r="E2256" t="n">
        <v>0</v>
      </c>
      <c r="F2256" t="inlineStr">
        <is>
          <t>Automatico</t>
        </is>
      </c>
      <c r="G2256" t="n">
        <v>0.41</v>
      </c>
      <c r="H2256" t="n">
        <v>0</v>
      </c>
      <c r="I2256" t="n">
        <v>60</v>
      </c>
      <c r="J2256" t="n">
        <v>10</v>
      </c>
      <c r="K2256" t="inlineStr">
        <is>
          <t>WONDERFUL</t>
        </is>
      </c>
      <c r="L2256" t="n">
        <v>22</v>
      </c>
      <c r="M2256" t="n">
        <v>9.02</v>
      </c>
      <c r="N2256" t="n">
        <v>0</v>
      </c>
      <c r="O2256" t="n">
        <v>0</v>
      </c>
      <c r="P2256" t="n">
        <v>201</v>
      </c>
      <c r="Q2256" t="n">
        <v>356</v>
      </c>
      <c r="R2256" t="n">
        <v>11</v>
      </c>
      <c r="S2256" t="n">
        <v>15</v>
      </c>
      <c r="T2256">
        <f>IF( S2256&lt;=0,0,IF( E2256+I2256 &gt;= MAX((S2256/30)*U2256, S2256*1.2), 0, CEILING( (MAX((S2256/30)*U2256, S2256*1.2) - (E2256+I2256)) / J2256, 1 ) * J2256 ) ) ))</f>
        <v/>
      </c>
      <c r="U2256" t="n">
        <v>22</v>
      </c>
    </row>
    <row r="2257">
      <c r="A2257" t="inlineStr">
        <is>
          <t>BOTANAS IEPS</t>
        </is>
      </c>
      <c r="B2257" t="inlineStr">
        <is>
          <t>0</t>
        </is>
      </c>
      <c r="C2257" t="inlineStr">
        <is>
          <t>14113910842</t>
        </is>
      </c>
      <c r="D2257" t="inlineStr">
        <is>
          <t xml:space="preserve">PISTACHES MIEL TOSTADO  WONDERFUL 155 GRS </t>
        </is>
      </c>
      <c r="E2257" t="n">
        <v>0</v>
      </c>
      <c r="F2257" t="inlineStr">
        <is>
          <t>Automatico</t>
        </is>
      </c>
      <c r="G2257" t="n">
        <v>0</v>
      </c>
      <c r="H2257" t="n">
        <v>0</v>
      </c>
      <c r="I2257" t="n">
        <v>10</v>
      </c>
      <c r="J2257" t="n">
        <v>10</v>
      </c>
      <c r="K2257" t="inlineStr">
        <is>
          <t>WONDERFUL</t>
        </is>
      </c>
      <c r="L2257" t="n">
        <v>0</v>
      </c>
      <c r="M2257" t="n">
        <v>0</v>
      </c>
      <c r="N2257" t="n">
        <v>0</v>
      </c>
      <c r="O2257" t="n">
        <v>0</v>
      </c>
      <c r="P2257" t="n">
        <v>0</v>
      </c>
      <c r="Q2257" t="n">
        <v>0</v>
      </c>
      <c r="R2257" t="n">
        <v>0</v>
      </c>
      <c r="S2257" t="n">
        <v>0</v>
      </c>
      <c r="T2257">
        <f>IF( S2257&lt;=0,0,IF( E2257+I2257 &gt;= MAX((S2257/30)*U2257, S2257*1.2), 0, CEILING( (MAX((S2257/30)*U2257, S2257*1.2) - (E2257+I2257)) / J2257, 1 ) * J2257 ) ) ))</f>
        <v/>
      </c>
      <c r="U2257" t="n">
        <v>22</v>
      </c>
    </row>
    <row r="2258">
      <c r="A2258" t="inlineStr">
        <is>
          <t>BOTANAS IEPS</t>
        </is>
      </c>
      <c r="B2258" t="inlineStr">
        <is>
          <t>0</t>
        </is>
      </c>
      <c r="C2258" t="inlineStr">
        <is>
          <t>7502252481000</t>
        </is>
      </c>
      <c r="D2258" t="inlineStr">
        <is>
          <t xml:space="preserve">NUEZ DE LA INDIA  TERRAFERTIL 900 GRS </t>
        </is>
      </c>
      <c r="E2258" t="n">
        <v>0</v>
      </c>
      <c r="F2258" t="inlineStr">
        <is>
          <t>Automatico</t>
        </is>
      </c>
      <c r="G2258" t="n">
        <v>0.35</v>
      </c>
      <c r="H2258" t="n">
        <v>0</v>
      </c>
      <c r="I2258" t="n">
        <v>6</v>
      </c>
      <c r="J2258" t="n">
        <v>6</v>
      </c>
      <c r="K2258" t="inlineStr">
        <is>
          <t>TERRAFERTIL</t>
        </is>
      </c>
      <c r="L2258" t="n">
        <v>22</v>
      </c>
      <c r="M2258" t="n">
        <v>7.699999999999999</v>
      </c>
      <c r="N2258" t="n">
        <v>4.857142857142858</v>
      </c>
      <c r="O2258" t="n">
        <v>1.7</v>
      </c>
      <c r="P2258" t="n">
        <v>39</v>
      </c>
      <c r="Q2258" t="n">
        <v>42</v>
      </c>
      <c r="R2258" t="n">
        <v>12</v>
      </c>
      <c r="S2258" t="n">
        <v>12</v>
      </c>
      <c r="T2258">
        <f>IF( S2258&lt;=0,0,IF( E2258+I2258 &gt;= MAX((S2258/30)*U2258, S2258*1.2), 0, CEILING( (MAX((S2258/30)*U2258, S2258*1.2) - (E2258+I2258)) / J2258, 1 ) * J2258 ) ) ))</f>
        <v/>
      </c>
      <c r="U2258" t="n">
        <v>22</v>
      </c>
    </row>
    <row r="2259">
      <c r="A2259" t="inlineStr">
        <is>
          <t>BOTANAS IEPS</t>
        </is>
      </c>
      <c r="B2259" t="inlineStr">
        <is>
          <t>0</t>
        </is>
      </c>
      <c r="C2259" t="inlineStr">
        <is>
          <t>7502254336476</t>
        </is>
      </c>
      <c r="D2259" t="inlineStr">
        <is>
          <t xml:space="preserve">MEZCLA DE FRUTOS SECOS  FRUBOTANAS 250 GRS </t>
        </is>
      </c>
      <c r="E2259" t="n">
        <v>0</v>
      </c>
      <c r="F2259" t="inlineStr">
        <is>
          <t>Automatico</t>
        </is>
      </c>
      <c r="G2259" t="n">
        <v>0.46</v>
      </c>
      <c r="H2259" t="n">
        <v>0</v>
      </c>
      <c r="I2259" t="n">
        <v>0</v>
      </c>
      <c r="J2259" t="n">
        <v>18</v>
      </c>
      <c r="K2259" t="inlineStr">
        <is>
          <t>FRUBOTANAS</t>
        </is>
      </c>
      <c r="L2259" t="n">
        <v>36</v>
      </c>
      <c r="M2259" t="n">
        <v>16.56</v>
      </c>
      <c r="N2259" t="n">
        <v>36</v>
      </c>
      <c r="O2259" t="n">
        <v>16.56</v>
      </c>
      <c r="P2259" t="n">
        <v>0</v>
      </c>
      <c r="Q2259" t="n">
        <v>0</v>
      </c>
      <c r="R2259" t="n">
        <v>0</v>
      </c>
      <c r="S2259" t="n">
        <v>0</v>
      </c>
      <c r="T2259">
        <f>IF( S2259&lt;=0,0,IF( E2259+I2259 &gt;= MAX((S2259/30)*U2259, S2259*1.2), 0, CEILING( (MAX((S2259/30)*U2259, S2259*1.2) - (E2259+I2259)) / J2259, 1 ) * J2259 ) ) ))</f>
        <v/>
      </c>
      <c r="U2259" t="n">
        <v>36</v>
      </c>
    </row>
    <row r="2260">
      <c r="A2260" t="inlineStr">
        <is>
          <t>BOTANAS IEPS</t>
        </is>
      </c>
      <c r="B2260" t="inlineStr">
        <is>
          <t>0</t>
        </is>
      </c>
      <c r="C2260" t="inlineStr">
        <is>
          <t>7500478012114</t>
        </is>
      </c>
      <c r="D2260" t="inlineStr">
        <is>
          <t xml:space="preserve">FRITURAS XTRA FLAMIN HOT  SABRITAS 223 GRS </t>
        </is>
      </c>
      <c r="E2260" t="n">
        <v>0</v>
      </c>
      <c r="F2260" t="inlineStr">
        <is>
          <t>Diario</t>
        </is>
      </c>
      <c r="G2260" t="n">
        <v>0.91</v>
      </c>
      <c r="H2260" t="n">
        <v>0</v>
      </c>
      <c r="I2260" t="n">
        <v>0</v>
      </c>
      <c r="J2260" t="n">
        <v>10</v>
      </c>
      <c r="K2260" t="inlineStr">
        <is>
          <t>SABRITAS</t>
        </is>
      </c>
      <c r="L2260" t="n">
        <v>18</v>
      </c>
      <c r="M2260" t="n">
        <v>16.38</v>
      </c>
      <c r="N2260" t="n">
        <v>18</v>
      </c>
      <c r="O2260" t="n">
        <v>16.38</v>
      </c>
      <c r="P2260" t="n">
        <v>0</v>
      </c>
      <c r="Q2260" t="n">
        <v>0</v>
      </c>
      <c r="R2260" t="n">
        <v>0</v>
      </c>
      <c r="S2260" t="n">
        <v>0</v>
      </c>
      <c r="T2260">
        <f>IF( S2260&lt;=0,0,IF( E2260+I2260 &gt;= MAX((S2260/30)*U2260, S2260*1.2), 0, CEILING( (MAX((S2260/30)*U2260, S2260*1.2) - (E2260+I2260)) / J2260, 1 ) * J2260 ) ) ))</f>
        <v/>
      </c>
      <c r="U2260" t="n">
        <v>18</v>
      </c>
    </row>
    <row r="2261">
      <c r="A2261" t="inlineStr">
        <is>
          <t>BOTANAS IEPS</t>
        </is>
      </c>
      <c r="B2261" t="inlineStr">
        <is>
          <t>0</t>
        </is>
      </c>
      <c r="C2261" t="inlineStr">
        <is>
          <t>7500478012138</t>
        </is>
      </c>
      <c r="D2261" t="inlineStr">
        <is>
          <t xml:space="preserve">FRITURAS INCOGNITA  SABRITAS 223 GRS </t>
        </is>
      </c>
      <c r="E2261" t="n">
        <v>0</v>
      </c>
      <c r="F2261" t="inlineStr">
        <is>
          <t>Diario</t>
        </is>
      </c>
      <c r="G2261" t="n">
        <v>0.8</v>
      </c>
      <c r="H2261" t="n">
        <v>0</v>
      </c>
      <c r="I2261" t="n">
        <v>0</v>
      </c>
      <c r="J2261" t="n">
        <v>10</v>
      </c>
      <c r="K2261" t="inlineStr">
        <is>
          <t>SABRITAS</t>
        </is>
      </c>
      <c r="L2261" t="n">
        <v>18</v>
      </c>
      <c r="M2261" t="n">
        <v>14.4</v>
      </c>
      <c r="N2261" t="n">
        <v>18</v>
      </c>
      <c r="O2261" t="n">
        <v>14.4</v>
      </c>
      <c r="P2261" t="n">
        <v>0</v>
      </c>
      <c r="Q2261" t="n">
        <v>0</v>
      </c>
      <c r="R2261" t="n">
        <v>0</v>
      </c>
      <c r="S2261" t="n">
        <v>0</v>
      </c>
      <c r="T2261">
        <f>IF( S2261&lt;=0,0,IF( E2261+I2261 &gt;= MAX((S2261/30)*U2261, S2261*1.2), 0, CEILING( (MAX((S2261/30)*U2261, S2261*1.2) - (E2261+I2261)) / J2261, 1 ) * J2261 ) ) ))</f>
        <v/>
      </c>
      <c r="U2261" t="n">
        <v>18</v>
      </c>
    </row>
    <row r="2262">
      <c r="A2262" t="inlineStr">
        <is>
          <t>BOTANAS IEPS</t>
        </is>
      </c>
      <c r="B2262" t="inlineStr">
        <is>
          <t>0</t>
        </is>
      </c>
      <c r="C2262" t="inlineStr">
        <is>
          <t>7500478022212</t>
        </is>
      </c>
      <c r="D2262" t="inlineStr">
        <is>
          <t xml:space="preserve">CACAHUATES SAL Y LIMON  SABRITAS 185 GRS </t>
        </is>
      </c>
      <c r="E2262" t="n">
        <v>0</v>
      </c>
      <c r="F2262" t="inlineStr">
        <is>
          <t>Diario</t>
        </is>
      </c>
      <c r="G2262" t="n">
        <v>1.4</v>
      </c>
      <c r="H2262" t="n">
        <v>0</v>
      </c>
      <c r="I2262" t="n">
        <v>0</v>
      </c>
      <c r="J2262" t="n">
        <v>24</v>
      </c>
      <c r="K2262" t="inlineStr">
        <is>
          <t>SABRITAS</t>
        </is>
      </c>
      <c r="L2262" t="n">
        <v>18</v>
      </c>
      <c r="M2262" t="n">
        <v>25.2</v>
      </c>
      <c r="N2262" t="n">
        <v>18</v>
      </c>
      <c r="O2262" t="n">
        <v>25.2</v>
      </c>
      <c r="P2262" t="n">
        <v>0</v>
      </c>
      <c r="Q2262" t="n">
        <v>204</v>
      </c>
      <c r="R2262" t="n">
        <v>0</v>
      </c>
      <c r="S2262" t="n">
        <v>0</v>
      </c>
      <c r="T2262">
        <f>IF( S2262&lt;=0,0,IF( E2262+I2262 &gt;= MAX((S2262/30)*U2262, S2262*1.2), 0, CEILING( (MAX((S2262/30)*U2262, S2262*1.2) - (E2262+I2262)) / J2262, 1 ) * J2262 ) ) ))</f>
        <v/>
      </c>
      <c r="U2262" t="n">
        <v>18</v>
      </c>
    </row>
    <row r="2263">
      <c r="A2263" t="inlineStr">
        <is>
          <t>BOTANAS IEPS</t>
        </is>
      </c>
      <c r="B2263" t="inlineStr">
        <is>
          <t>0</t>
        </is>
      </c>
      <c r="C2263" t="inlineStr">
        <is>
          <t>7500478043910</t>
        </is>
      </c>
      <c r="D2263" t="inlineStr">
        <is>
          <t xml:space="preserve">CACAHUATES SABOR CHEETOS  SABRITAS 110 GRS </t>
        </is>
      </c>
      <c r="E2263" t="n">
        <v>0</v>
      </c>
      <c r="F2263" t="inlineStr">
        <is>
          <t>Diario</t>
        </is>
      </c>
      <c r="G2263" t="n">
        <v>0</v>
      </c>
      <c r="H2263" t="n">
        <v>0</v>
      </c>
      <c r="I2263" t="n">
        <v>0</v>
      </c>
      <c r="J2263" t="n">
        <v>56</v>
      </c>
      <c r="K2263" t="inlineStr">
        <is>
          <t>SABRITAS</t>
        </is>
      </c>
      <c r="L2263" t="n">
        <v>0</v>
      </c>
      <c r="M2263" t="n">
        <v>0</v>
      </c>
      <c r="N2263" t="n">
        <v>0</v>
      </c>
      <c r="O2263" t="n">
        <v>0</v>
      </c>
      <c r="P2263" t="n">
        <v>0</v>
      </c>
      <c r="Q2263" t="n">
        <v>0</v>
      </c>
      <c r="R2263" t="n">
        <v>0</v>
      </c>
      <c r="S2263" t="n">
        <v>0</v>
      </c>
      <c r="T2263">
        <f>IF( S2263&lt;=0,0,IF( E2263+I2263 &gt;= MAX((S2263/30)*U2263, S2263*1.2), 0, CEILING( (MAX((S2263/30)*U2263, S2263*1.2) - (E2263+I2263)) / J2263, 1 ) * J2263 ) ) ))</f>
        <v/>
      </c>
      <c r="U2263" t="n">
        <v>18</v>
      </c>
    </row>
    <row r="2264">
      <c r="A2264" t="inlineStr">
        <is>
          <t>BOTANAS IEPS</t>
        </is>
      </c>
      <c r="B2264" t="inlineStr">
        <is>
          <t>0</t>
        </is>
      </c>
      <c r="C2264" t="inlineStr">
        <is>
          <t>7500478045372</t>
        </is>
      </c>
      <c r="D2264" t="inlineStr">
        <is>
          <t xml:space="preserve">FRITURAS DE HARINA REJITAS  SABRITAS 60 GRS </t>
        </is>
      </c>
      <c r="E2264" t="n">
        <v>0</v>
      </c>
      <c r="F2264" t="inlineStr">
        <is>
          <t>Diario</t>
        </is>
      </c>
      <c r="G2264" t="n">
        <v>0</v>
      </c>
      <c r="H2264" t="n">
        <v>0</v>
      </c>
      <c r="I2264" t="n">
        <v>0</v>
      </c>
      <c r="J2264" t="n">
        <v>18</v>
      </c>
      <c r="K2264" t="inlineStr">
        <is>
          <t>SABRITAS</t>
        </is>
      </c>
      <c r="L2264" t="n">
        <v>0</v>
      </c>
      <c r="M2264" t="n">
        <v>0</v>
      </c>
      <c r="N2264" t="n">
        <v>0</v>
      </c>
      <c r="O2264" t="n">
        <v>0</v>
      </c>
      <c r="P2264" t="n">
        <v>0</v>
      </c>
      <c r="Q2264" t="n">
        <v>0</v>
      </c>
      <c r="R2264" t="n">
        <v>0</v>
      </c>
      <c r="S2264" t="n">
        <v>0</v>
      </c>
      <c r="T2264">
        <f>IF( S2264&lt;=0,0,IF( E2264+I2264 &gt;= MAX((S2264/30)*U2264, S2264*1.2), 0, CEILING( (MAX((S2264/30)*U2264, S2264*1.2) - (E2264+I2264)) / J2264, 1 ) * J2264 ) ) ))</f>
        <v/>
      </c>
      <c r="U2264" t="n">
        <v>18</v>
      </c>
    </row>
    <row r="2265">
      <c r="A2265" t="inlineStr">
        <is>
          <t>BOTANAS IEPS</t>
        </is>
      </c>
      <c r="B2265" t="inlineStr">
        <is>
          <t>0</t>
        </is>
      </c>
      <c r="C2265" t="inlineStr">
        <is>
          <t>7500478048441</t>
        </is>
      </c>
      <c r="D2265" t="inlineStr">
        <is>
          <t xml:space="preserve">CACAHUATES TOSTADO SAZONADO  SABRITAS 240 GRS </t>
        </is>
      </c>
      <c r="E2265" t="n">
        <v>0</v>
      </c>
      <c r="F2265" t="inlineStr">
        <is>
          <t>Diario</t>
        </is>
      </c>
      <c r="G2265" t="n">
        <v>0</v>
      </c>
      <c r="H2265" t="n">
        <v>0</v>
      </c>
      <c r="I2265" t="n">
        <v>0</v>
      </c>
      <c r="J2265" t="n">
        <v>16</v>
      </c>
      <c r="K2265" t="inlineStr">
        <is>
          <t>SABRITAS</t>
        </is>
      </c>
      <c r="L2265" t="n">
        <v>0</v>
      </c>
      <c r="M2265" t="n">
        <v>0</v>
      </c>
      <c r="N2265" t="n">
        <v>0</v>
      </c>
      <c r="O2265" t="n">
        <v>0</v>
      </c>
      <c r="P2265" t="n">
        <v>0</v>
      </c>
      <c r="Q2265" t="n">
        <v>0</v>
      </c>
      <c r="R2265" t="n">
        <v>0</v>
      </c>
      <c r="S2265" t="n">
        <v>0</v>
      </c>
      <c r="T2265">
        <f>IF( S2265&lt;=0,0,IF( E2265+I2265 &gt;= MAX((S2265/30)*U2265, S2265*1.2), 0, CEILING( (MAX((S2265/30)*U2265, S2265*1.2) - (E2265+I2265)) / J2265, 1 ) * J2265 ) ) ))</f>
        <v/>
      </c>
      <c r="U2265" t="n">
        <v>18</v>
      </c>
    </row>
    <row r="2266">
      <c r="A2266" t="inlineStr">
        <is>
          <t>BOTANAS IEPS</t>
        </is>
      </c>
      <c r="B2266" t="inlineStr">
        <is>
          <t>0</t>
        </is>
      </c>
      <c r="C2266" t="inlineStr">
        <is>
          <t>7500478048489</t>
        </is>
      </c>
      <c r="D2266" t="inlineStr">
        <is>
          <t xml:space="preserve">CACAHUATES SURTIDO ENCHILADO  SABRITAS 240 GRS </t>
        </is>
      </c>
      <c r="E2266" t="n">
        <v>0</v>
      </c>
      <c r="F2266" t="inlineStr">
        <is>
          <t>Diario</t>
        </is>
      </c>
      <c r="G2266" t="n">
        <v>0</v>
      </c>
      <c r="H2266" t="n">
        <v>0</v>
      </c>
      <c r="I2266" t="n">
        <v>0</v>
      </c>
      <c r="J2266" t="n">
        <v>16</v>
      </c>
      <c r="K2266" t="inlineStr">
        <is>
          <t>SABRITAS</t>
        </is>
      </c>
      <c r="L2266" t="n">
        <v>0</v>
      </c>
      <c r="M2266" t="n">
        <v>0</v>
      </c>
      <c r="N2266" t="n">
        <v>0</v>
      </c>
      <c r="O2266" t="n">
        <v>0</v>
      </c>
      <c r="P2266" t="n">
        <v>0</v>
      </c>
      <c r="Q2266" t="n">
        <v>0</v>
      </c>
      <c r="R2266" t="n">
        <v>0</v>
      </c>
      <c r="S2266" t="n">
        <v>0</v>
      </c>
      <c r="T2266">
        <f>IF( S2266&lt;=0,0,IF( E2266+I2266 &gt;= MAX((S2266/30)*U2266, S2266*1.2), 0, CEILING( (MAX((S2266/30)*U2266, S2266*1.2) - (E2266+I2266)) / J2266, 1 ) * J2266 ) ) ))</f>
        <v/>
      </c>
      <c r="U2266" t="n">
        <v>18</v>
      </c>
    </row>
    <row r="2267">
      <c r="A2267" t="inlineStr">
        <is>
          <t>BOTANAS IEPS</t>
        </is>
      </c>
      <c r="B2267" t="inlineStr">
        <is>
          <t>0</t>
        </is>
      </c>
      <c r="C2267" t="inlineStr">
        <is>
          <t>7500478048496</t>
        </is>
      </c>
      <c r="D2267" t="inlineStr">
        <is>
          <t xml:space="preserve">CACAHUATES SALADO  SABRITAS 240 GRS </t>
        </is>
      </c>
      <c r="E2267" t="n">
        <v>0</v>
      </c>
      <c r="F2267" t="inlineStr">
        <is>
          <t>Diario</t>
        </is>
      </c>
      <c r="G2267" t="n">
        <v>0</v>
      </c>
      <c r="H2267" t="n">
        <v>0</v>
      </c>
      <c r="I2267" t="n">
        <v>0</v>
      </c>
      <c r="J2267" t="n">
        <v>16</v>
      </c>
      <c r="K2267" t="inlineStr">
        <is>
          <t>SABRITAS</t>
        </is>
      </c>
      <c r="L2267" t="n">
        <v>0</v>
      </c>
      <c r="M2267" t="n">
        <v>0</v>
      </c>
      <c r="N2267" t="n">
        <v>0</v>
      </c>
      <c r="O2267" t="n">
        <v>0</v>
      </c>
      <c r="P2267" t="n">
        <v>0</v>
      </c>
      <c r="Q2267" t="n">
        <v>0</v>
      </c>
      <c r="R2267" t="n">
        <v>0</v>
      </c>
      <c r="S2267" t="n">
        <v>0</v>
      </c>
      <c r="T2267">
        <f>IF( S2267&lt;=0,0,IF( E2267+I2267 &gt;= MAX((S2267/30)*U2267, S2267*1.2), 0, CEILING( (MAX((S2267/30)*U2267, S2267*1.2) - (E2267+I2267)) / J2267, 1 ) * J2267 ) ) ))</f>
        <v/>
      </c>
      <c r="U2267" t="n">
        <v>18</v>
      </c>
    </row>
    <row r="2268">
      <c r="A2268" t="inlineStr">
        <is>
          <t>BOTANAS IEPS</t>
        </is>
      </c>
      <c r="B2268" t="inlineStr">
        <is>
          <t>0</t>
        </is>
      </c>
      <c r="C2268" t="inlineStr">
        <is>
          <t>7500478048588</t>
        </is>
      </c>
      <c r="D2268" t="inlineStr">
        <is>
          <t xml:space="preserve">CACAHUATES JAPONES  SABRITAS 180 GRS </t>
        </is>
      </c>
      <c r="E2268" t="n">
        <v>0</v>
      </c>
      <c r="F2268" t="inlineStr">
        <is>
          <t>Diario</t>
        </is>
      </c>
      <c r="G2268" t="n">
        <v>0</v>
      </c>
      <c r="H2268" t="n">
        <v>0</v>
      </c>
      <c r="I2268" t="n">
        <v>0</v>
      </c>
      <c r="J2268" t="n">
        <v>30</v>
      </c>
      <c r="K2268" t="inlineStr">
        <is>
          <t>SABRITAS</t>
        </is>
      </c>
      <c r="L2268" t="n">
        <v>0</v>
      </c>
      <c r="M2268" t="n">
        <v>0</v>
      </c>
      <c r="N2268" t="n">
        <v>0</v>
      </c>
      <c r="O2268" t="n">
        <v>0</v>
      </c>
      <c r="P2268" t="n">
        <v>0</v>
      </c>
      <c r="Q2268" t="n">
        <v>0</v>
      </c>
      <c r="R2268" t="n">
        <v>0</v>
      </c>
      <c r="S2268" t="n">
        <v>0</v>
      </c>
      <c r="T2268">
        <f>IF( S2268&lt;=0,0,IF( E2268+I2268 &gt;= MAX((S2268/30)*U2268, S2268*1.2), 0, CEILING( (MAX((S2268/30)*U2268, S2268*1.2) - (E2268+I2268)) / J2268, 1 ) * J2268 ) ) ))</f>
        <v/>
      </c>
      <c r="U2268" t="n">
        <v>18</v>
      </c>
    </row>
    <row r="2269">
      <c r="A2269" t="inlineStr">
        <is>
          <t>PROTECCION FEMENINA TASA 0</t>
        </is>
      </c>
      <c r="B2269" t="inlineStr">
        <is>
          <t>0</t>
        </is>
      </c>
      <c r="C2269" t="inlineStr">
        <is>
          <t>7501019043864</t>
        </is>
      </c>
      <c r="D2269" t="inlineStr">
        <is>
          <t xml:space="preserve">TOALLA LARGA CON ALAS FLUJO SUPER ABUNDANTE SABA 20 PZA </t>
        </is>
      </c>
      <c r="E2269" t="n">
        <v>0</v>
      </c>
      <c r="F2269" t="inlineStr">
        <is>
          <t>SIN RESURTIDO</t>
        </is>
      </c>
      <c r="G2269" t="n">
        <v>0.34</v>
      </c>
      <c r="H2269" t="n">
        <v>0</v>
      </c>
      <c r="I2269" t="n">
        <v>0</v>
      </c>
      <c r="J2269" t="n">
        <v>12</v>
      </c>
      <c r="K2269" t="inlineStr">
        <is>
          <t>SABA</t>
        </is>
      </c>
      <c r="L2269" t="n">
        <v>0</v>
      </c>
      <c r="M2269" t="n">
        <v>0</v>
      </c>
      <c r="N2269" t="n">
        <v>0</v>
      </c>
      <c r="O2269" t="n">
        <v>0</v>
      </c>
      <c r="P2269" t="n">
        <v>0</v>
      </c>
      <c r="Q2269" t="n">
        <v>0</v>
      </c>
      <c r="R2269" t="n">
        <v>0</v>
      </c>
      <c r="S2269" t="n">
        <v>0</v>
      </c>
      <c r="T2269">
        <f>IF( S2269&lt;=0,0,IF( E2269+I2269 &gt;= MAX((S2269/30)*U2269, S2269*1.2), 0, CEILING( (MAX((S2269/30)*U2269, S2269*1.2) - (E2269+I2269)) / J2269, 1 ) * J2269 ) ) ))</f>
        <v/>
      </c>
      <c r="U2269" t="n">
        <v>0</v>
      </c>
    </row>
    <row r="2270">
      <c r="A2270" t="inlineStr">
        <is>
          <t>PROTECCION FEMENINA TASA 0</t>
        </is>
      </c>
      <c r="B2270" t="inlineStr">
        <is>
          <t>0</t>
        </is>
      </c>
      <c r="C2270" t="inlineStr">
        <is>
          <t>7501019059261</t>
        </is>
      </c>
      <c r="D2270" t="inlineStr">
        <is>
          <t xml:space="preserve">TOALLA FEMENINA DELGADA CON ALAS BIODEGRADABLE SABA 15 PZA </t>
        </is>
      </c>
      <c r="E2270" t="n">
        <v>0</v>
      </c>
      <c r="F2270" t="inlineStr">
        <is>
          <t>SIN RESURTIDO</t>
        </is>
      </c>
      <c r="G2270" t="n">
        <v>0.12</v>
      </c>
      <c r="H2270" t="n">
        <v>0</v>
      </c>
      <c r="I2270" t="n">
        <v>0</v>
      </c>
      <c r="J2270" t="n">
        <v>16</v>
      </c>
      <c r="K2270" t="inlineStr">
        <is>
          <t>SABA</t>
        </is>
      </c>
      <c r="L2270" t="n">
        <v>0</v>
      </c>
      <c r="M2270" t="n">
        <v>0</v>
      </c>
      <c r="N2270" t="n">
        <v>0</v>
      </c>
      <c r="O2270" t="n">
        <v>0</v>
      </c>
      <c r="P2270" t="n">
        <v>0</v>
      </c>
      <c r="Q2270" t="n">
        <v>32</v>
      </c>
      <c r="R2270" t="n">
        <v>0</v>
      </c>
      <c r="S2270" t="n">
        <v>0</v>
      </c>
      <c r="T2270">
        <f>IF( S2270&lt;=0,0,IF( E2270+I2270 &gt;= MAX((S2270/30)*U2270, S2270*1.2), 0, CEILING( (MAX((S2270/30)*U2270, S2270*1.2) - (E2270+I2270)) / J2270, 1 ) * J2270 ) ) ))</f>
        <v/>
      </c>
      <c r="U2270" t="n">
        <v>0</v>
      </c>
    </row>
    <row r="2271">
      <c r="A2271" t="inlineStr">
        <is>
          <t>PROTECCION FEMENINA TASA 0</t>
        </is>
      </c>
      <c r="B2271" t="inlineStr">
        <is>
          <t>0</t>
        </is>
      </c>
      <c r="C2271" t="inlineStr">
        <is>
          <t>7501019059278</t>
        </is>
      </c>
      <c r="D2271" t="inlineStr">
        <is>
          <t xml:space="preserve">TOALLA NOCTURNA EXTRA LARGA CON ALAS BIODEGRADABLE SABA 10 PZA </t>
        </is>
      </c>
      <c r="E2271" t="n">
        <v>0</v>
      </c>
      <c r="F2271" t="inlineStr">
        <is>
          <t>SIN RESURTIDO</t>
        </is>
      </c>
      <c r="G2271" t="n">
        <v>0.07000000000000001</v>
      </c>
      <c r="H2271" t="n">
        <v>0</v>
      </c>
      <c r="I2271" t="n">
        <v>0</v>
      </c>
      <c r="J2271" t="n">
        <v>12</v>
      </c>
      <c r="K2271" t="inlineStr">
        <is>
          <t>SABA</t>
        </is>
      </c>
      <c r="L2271" t="n">
        <v>0</v>
      </c>
      <c r="M2271" t="n">
        <v>0</v>
      </c>
      <c r="N2271" t="n">
        <v>0</v>
      </c>
      <c r="O2271" t="n">
        <v>0</v>
      </c>
      <c r="P2271" t="n">
        <v>0</v>
      </c>
      <c r="Q2271" t="n">
        <v>33</v>
      </c>
      <c r="R2271" t="n">
        <v>0</v>
      </c>
      <c r="S2271" t="n">
        <v>0</v>
      </c>
      <c r="T2271">
        <f>IF( S2271&lt;=0,0,IF( E2271+I2271 &gt;= MAX((S2271/30)*U2271, S2271*1.2), 0, CEILING( (MAX((S2271/30)*U2271, S2271*1.2) - (E2271+I2271)) / J2271, 1 ) * J2271 ) ) ))</f>
        <v/>
      </c>
      <c r="U2271" t="n">
        <v>0</v>
      </c>
    </row>
    <row r="2272">
      <c r="A2272" t="inlineStr">
        <is>
          <t>PROTECCION FEMENINA TASA 0</t>
        </is>
      </c>
      <c r="B2272" t="inlineStr">
        <is>
          <t>0</t>
        </is>
      </c>
      <c r="C2272" t="inlineStr">
        <is>
          <t>7506425615803</t>
        </is>
      </c>
      <c r="D2272" t="inlineStr">
        <is>
          <t xml:space="preserve">COPA MENSTRUAL MEDIANA PROTECCION AVANZADA KOTEX 1 PZA </t>
        </is>
      </c>
      <c r="E2272" t="n">
        <v>0</v>
      </c>
      <c r="F2272" t="inlineStr">
        <is>
          <t>SIN RESURTIDO</t>
        </is>
      </c>
      <c r="G2272" t="n">
        <v>0</v>
      </c>
      <c r="H2272" t="n">
        <v>0</v>
      </c>
      <c r="I2272" t="n">
        <v>0</v>
      </c>
      <c r="J2272" t="n">
        <v>6</v>
      </c>
      <c r="K2272" t="inlineStr">
        <is>
          <t>KOTEX</t>
        </is>
      </c>
      <c r="L2272" t="n">
        <v>0</v>
      </c>
      <c r="M2272" t="n">
        <v>0</v>
      </c>
      <c r="N2272" t="n">
        <v>0</v>
      </c>
      <c r="O2272" t="n">
        <v>0</v>
      </c>
      <c r="P2272" t="n">
        <v>0</v>
      </c>
      <c r="Q2272" t="n">
        <v>0</v>
      </c>
      <c r="R2272" t="n">
        <v>0</v>
      </c>
      <c r="S2272" t="n">
        <v>0</v>
      </c>
      <c r="T2272">
        <f>IF( S2272&lt;=0,0,IF( E2272+I2272 &gt;= MAX((S2272/30)*U2272, S2272*1.2), 0, CEILING( (MAX((S2272/30)*U2272, S2272*1.2) - (E2272+I2272)) / J2272, 1 ) * J2272 ) ) ))</f>
        <v/>
      </c>
      <c r="U2272" t="n">
        <v>0</v>
      </c>
    </row>
    <row r="2273">
      <c r="A2273" t="inlineStr">
        <is>
          <t>PROTECCION FEMENINA TASA 0</t>
        </is>
      </c>
      <c r="B2273" t="inlineStr">
        <is>
          <t>0</t>
        </is>
      </c>
      <c r="C2273" t="inlineStr">
        <is>
          <t>7500435234368</t>
        </is>
      </c>
      <c r="D2273" t="inlineStr">
        <is>
          <t xml:space="preserve">TAMPON SUPER PEARL TAMPAX 16 PZA </t>
        </is>
      </c>
      <c r="E2273" t="n">
        <v>0</v>
      </c>
      <c r="F2273" t="inlineStr">
        <is>
          <t>SIN RESURTIDO</t>
        </is>
      </c>
      <c r="G2273" t="n">
        <v>0.27</v>
      </c>
      <c r="H2273" t="n">
        <v>0</v>
      </c>
      <c r="I2273" t="n">
        <v>0</v>
      </c>
      <c r="J2273" t="n">
        <v>12</v>
      </c>
      <c r="K2273" t="inlineStr">
        <is>
          <t>TAMPAX</t>
        </is>
      </c>
      <c r="L2273" t="n">
        <v>0</v>
      </c>
      <c r="M2273" t="n">
        <v>0</v>
      </c>
      <c r="N2273" t="n">
        <v>0</v>
      </c>
      <c r="O2273" t="n">
        <v>0</v>
      </c>
      <c r="P2273" t="n">
        <v>12</v>
      </c>
      <c r="Q2273" t="n">
        <v>0</v>
      </c>
      <c r="R2273" t="n">
        <v>0</v>
      </c>
      <c r="S2273" t="n">
        <v>0</v>
      </c>
      <c r="T2273">
        <f>IF( S2273&lt;=0,0,IF( E2273+I2273 &gt;= MAX((S2273/30)*U2273, S2273*1.2), 0, CEILING( (MAX((S2273/30)*U2273, S2273*1.2) - (E2273+I2273)) / J2273, 1 ) * J2273 ) ) ))</f>
        <v/>
      </c>
      <c r="U2273" t="n">
        <v>0</v>
      </c>
    </row>
    <row r="2274">
      <c r="A2274" t="inlineStr">
        <is>
          <t>PROTECCION FEMENINA TASA 0</t>
        </is>
      </c>
      <c r="B2274" t="inlineStr">
        <is>
          <t>0</t>
        </is>
      </c>
      <c r="C2274" t="inlineStr">
        <is>
          <t>7500435234375</t>
        </is>
      </c>
      <c r="D2274" t="inlineStr">
        <is>
          <t xml:space="preserve">TAMPON REGULAR PEARL TAMPAX 16 PZA </t>
        </is>
      </c>
      <c r="E2274" t="n">
        <v>0</v>
      </c>
      <c r="F2274" t="inlineStr">
        <is>
          <t>SIN RESURTIDO</t>
        </is>
      </c>
      <c r="G2274" t="n">
        <v>0.71</v>
      </c>
      <c r="H2274" t="n">
        <v>0</v>
      </c>
      <c r="I2274" t="n">
        <v>0</v>
      </c>
      <c r="J2274" t="n">
        <v>12</v>
      </c>
      <c r="K2274" t="inlineStr">
        <is>
          <t>TAMPAX</t>
        </is>
      </c>
      <c r="L2274" t="n">
        <v>0</v>
      </c>
      <c r="M2274" t="n">
        <v>0</v>
      </c>
      <c r="N2274" t="n">
        <v>0</v>
      </c>
      <c r="O2274" t="n">
        <v>0</v>
      </c>
      <c r="P2274" t="n">
        <v>24</v>
      </c>
      <c r="Q2274" t="n">
        <v>0</v>
      </c>
      <c r="R2274" t="n">
        <v>0</v>
      </c>
      <c r="S2274" t="n">
        <v>0</v>
      </c>
      <c r="T2274">
        <f>IF( S2274&lt;=0,0,IF( E2274+I2274 &gt;= MAX((S2274/30)*U2274, S2274*1.2), 0, CEILING( (MAX((S2274/30)*U2274, S2274*1.2) - (E2274+I2274)) / J2274, 1 ) * J2274 ) ) ))</f>
        <v/>
      </c>
      <c r="U2274" t="n">
        <v>0</v>
      </c>
    </row>
    <row r="2275">
      <c r="A2275" t="inlineStr">
        <is>
          <t>CEREALES, AVENAS Y BARRAS IEPS</t>
        </is>
      </c>
      <c r="B2275" t="inlineStr">
        <is>
          <t>0</t>
        </is>
      </c>
      <c r="C2275" t="inlineStr">
        <is>
          <t>5060088705230</t>
        </is>
      </c>
      <c r="D2275" t="inlineStr">
        <is>
          <t xml:space="preserve">BARRA DE FRUTOS Y NUECES SABOR CACAHUATE  NAKD 140 GRS </t>
        </is>
      </c>
      <c r="E2275" t="n">
        <v>0</v>
      </c>
      <c r="F2275" t="inlineStr">
        <is>
          <t>SIN RESURTIDO</t>
        </is>
      </c>
      <c r="G2275" t="n">
        <v>0.35</v>
      </c>
      <c r="H2275" t="n">
        <v>0</v>
      </c>
      <c r="I2275" t="n">
        <v>0</v>
      </c>
      <c r="J2275" t="n">
        <v>12</v>
      </c>
      <c r="K2275" t="inlineStr">
        <is>
          <t>NAKD</t>
        </is>
      </c>
      <c r="L2275" t="n">
        <v>0</v>
      </c>
      <c r="M2275" t="n">
        <v>0</v>
      </c>
      <c r="N2275" t="n">
        <v>0</v>
      </c>
      <c r="O2275" t="n">
        <v>0</v>
      </c>
      <c r="P2275" t="n">
        <v>96</v>
      </c>
      <c r="Q2275" t="n">
        <v>99</v>
      </c>
      <c r="R2275" t="n">
        <v>0</v>
      </c>
      <c r="S2275" t="n">
        <v>0</v>
      </c>
      <c r="T2275">
        <f>IF( S2275&lt;=0,0,IF( E2275+I2275 &gt;= MAX((S2275/30)*U2275, S2275*1.2), 0, CEILING( (MAX((S2275/30)*U2275, S2275*1.2) - (E2275+I2275)) / J2275, 1 ) * J2275 ) ) ))</f>
        <v/>
      </c>
      <c r="U2275" t="n">
        <v>0</v>
      </c>
    </row>
    <row r="2276">
      <c r="A2276" t="inlineStr">
        <is>
          <t>CEREALES, AVENAS Y BARRAS IEPS</t>
        </is>
      </c>
      <c r="B2276" t="inlineStr">
        <is>
          <t>0</t>
        </is>
      </c>
      <c r="C2276" t="inlineStr">
        <is>
          <t>5060088707975</t>
        </is>
      </c>
      <c r="D2276" t="inlineStr">
        <is>
          <t xml:space="preserve">BARRA DE FRUTOS SABOR CARAMELO SALADO  NAKD 140 GRS </t>
        </is>
      </c>
      <c r="E2276" t="n">
        <v>0</v>
      </c>
      <c r="F2276" t="inlineStr">
        <is>
          <t>SIN RESURTIDO</t>
        </is>
      </c>
      <c r="G2276" t="n">
        <v>0.77</v>
      </c>
      <c r="H2276" t="n">
        <v>0</v>
      </c>
      <c r="I2276" t="n">
        <v>12</v>
      </c>
      <c r="J2276" t="n">
        <v>12</v>
      </c>
      <c r="K2276" t="inlineStr">
        <is>
          <t>NAKD</t>
        </is>
      </c>
      <c r="L2276" t="n">
        <v>0</v>
      </c>
      <c r="M2276" t="n">
        <v>0</v>
      </c>
      <c r="N2276" t="n">
        <v>0</v>
      </c>
      <c r="O2276" t="n">
        <v>0</v>
      </c>
      <c r="P2276" t="n">
        <v>91</v>
      </c>
      <c r="Q2276" t="n">
        <v>74</v>
      </c>
      <c r="R2276" t="n">
        <v>0</v>
      </c>
      <c r="S2276" t="n">
        <v>0</v>
      </c>
      <c r="T2276">
        <f>IF( S2276&lt;=0,0,IF( E2276+I2276 &gt;= MAX((S2276/30)*U2276, S2276*1.2), 0, CEILING( (MAX((S2276/30)*U2276, S2276*1.2) - (E2276+I2276)) / J2276, 1 ) * J2276 ) ) ))</f>
        <v/>
      </c>
      <c r="U2276" t="n">
        <v>0</v>
      </c>
    </row>
    <row r="2277">
      <c r="A2277" t="inlineStr">
        <is>
          <t>CEREALES, AVENAS Y BARRAS IEPS</t>
        </is>
      </c>
      <c r="B2277" t="inlineStr">
        <is>
          <t>0</t>
        </is>
      </c>
      <c r="C2277" t="inlineStr">
        <is>
          <t>16000103719</t>
        </is>
      </c>
      <c r="D2277" t="inlineStr">
        <is>
          <t xml:space="preserve">CEREAL ARROZ ENDULZADO CON CANELA  GENERAL MILLS 342 GRS </t>
        </is>
      </c>
      <c r="E2277" t="n">
        <v>0</v>
      </c>
      <c r="F2277" t="inlineStr">
        <is>
          <t>SIN RESURTIDO</t>
        </is>
      </c>
      <c r="G2277" t="n">
        <v>0.18</v>
      </c>
      <c r="H2277" t="n">
        <v>0</v>
      </c>
      <c r="I2277" t="n">
        <v>0</v>
      </c>
      <c r="J2277" t="n">
        <v>6</v>
      </c>
      <c r="K2277" t="inlineStr">
        <is>
          <t>GENERAL MILLS</t>
        </is>
      </c>
      <c r="L2277" t="n">
        <v>0</v>
      </c>
      <c r="M2277" t="n">
        <v>0</v>
      </c>
      <c r="N2277" t="n">
        <v>0</v>
      </c>
      <c r="O2277" t="n">
        <v>0</v>
      </c>
      <c r="P2277" t="n">
        <v>25</v>
      </c>
      <c r="Q2277" t="n">
        <v>21</v>
      </c>
      <c r="R2277" t="n">
        <v>0</v>
      </c>
      <c r="S2277" t="n">
        <v>0</v>
      </c>
      <c r="T2277">
        <f>IF( S2277&lt;=0,0,IF( E2277+I2277 &gt;= MAX((S2277/30)*U2277, S2277*1.2), 0, CEILING( (MAX((S2277/30)*U2277, S2277*1.2) - (E2277+I2277)) / J2277, 1 ) * J2277 ) ) ))</f>
        <v/>
      </c>
      <c r="U2277" t="n">
        <v>0</v>
      </c>
    </row>
    <row r="2278">
      <c r="A2278" t="inlineStr">
        <is>
          <t>CEREALES, AVENAS Y BARRAS IEPS</t>
        </is>
      </c>
      <c r="B2278" t="inlineStr">
        <is>
          <t>0</t>
        </is>
      </c>
      <c r="C2278" t="inlineStr">
        <is>
          <t>16000122222</t>
        </is>
      </c>
      <c r="D2278" t="inlineStr">
        <is>
          <t xml:space="preserve">CEREAL DE MAIZ Y CREMA CACAHUATE  GENERAL MILLS 326 GRS </t>
        </is>
      </c>
      <c r="E2278" t="n">
        <v>0</v>
      </c>
      <c r="F2278" t="inlineStr">
        <is>
          <t>SIN RESURTIDO</t>
        </is>
      </c>
      <c r="G2278" t="n">
        <v>0.27</v>
      </c>
      <c r="H2278" t="n">
        <v>0</v>
      </c>
      <c r="I2278" t="n">
        <v>0</v>
      </c>
      <c r="J2278" t="n">
        <v>12</v>
      </c>
      <c r="K2278" t="inlineStr">
        <is>
          <t>GENERAL MILLS</t>
        </is>
      </c>
      <c r="L2278" t="n">
        <v>0</v>
      </c>
      <c r="M2278" t="n">
        <v>0</v>
      </c>
      <c r="N2278" t="n">
        <v>0</v>
      </c>
      <c r="O2278" t="n">
        <v>0</v>
      </c>
      <c r="P2278" t="n">
        <v>12</v>
      </c>
      <c r="Q2278" t="n">
        <v>76</v>
      </c>
      <c r="R2278" t="n">
        <v>0</v>
      </c>
      <c r="S2278" t="n">
        <v>0</v>
      </c>
      <c r="T2278">
        <f>IF( S2278&lt;=0,0,IF( E2278+I2278 &gt;= MAX((S2278/30)*U2278, S2278*1.2), 0, CEILING( (MAX((S2278/30)*U2278, S2278*1.2) - (E2278+I2278)) / J2278, 1 ) * J2278 ) ) ))</f>
        <v/>
      </c>
      <c r="U2278" t="n">
        <v>0</v>
      </c>
    </row>
    <row r="2279">
      <c r="A2279" t="inlineStr">
        <is>
          <t>CEREALES, AVENAS Y BARRAS IEPS</t>
        </is>
      </c>
      <c r="B2279" t="inlineStr">
        <is>
          <t>0</t>
        </is>
      </c>
      <c r="C2279" t="inlineStr">
        <is>
          <t>16000186750</t>
        </is>
      </c>
      <c r="D2279" t="inlineStr">
        <is>
          <t xml:space="preserve">CEREAL DE TRIGO Y MAÍZ ENDULZADO ROLLS GENERAL MILLS 303 GRS </t>
        </is>
      </c>
      <c r="E2279" t="n">
        <v>0</v>
      </c>
      <c r="F2279" t="inlineStr">
        <is>
          <t>SIN RESURTIDO</t>
        </is>
      </c>
      <c r="G2279" t="n">
        <v>0.09</v>
      </c>
      <c r="H2279" t="n">
        <v>0</v>
      </c>
      <c r="I2279" t="n">
        <v>0</v>
      </c>
      <c r="J2279" t="n">
        <v>12</v>
      </c>
      <c r="K2279" t="inlineStr">
        <is>
          <t>GENERAL MILLS</t>
        </is>
      </c>
      <c r="L2279" t="n">
        <v>0</v>
      </c>
      <c r="M2279" t="n">
        <v>0</v>
      </c>
      <c r="N2279" t="n">
        <v>0</v>
      </c>
      <c r="O2279" t="n">
        <v>0</v>
      </c>
      <c r="P2279" t="n">
        <v>48</v>
      </c>
      <c r="Q2279" t="n">
        <v>24</v>
      </c>
      <c r="R2279" t="n">
        <v>3</v>
      </c>
      <c r="S2279" t="n">
        <v>5</v>
      </c>
      <c r="T2279">
        <f>IF( S2279&lt;=0,0,IF( E2279+I2279 &gt;= MAX((S2279/30)*U2279, S2279*1.2), 0, CEILING( (MAX((S2279/30)*U2279, S2279*1.2) - (E2279+I2279)) / J2279, 1 ) * J2279 ) ) ))</f>
        <v/>
      </c>
      <c r="U2279" t="n">
        <v>0</v>
      </c>
    </row>
    <row r="2280">
      <c r="A2280" t="inlineStr">
        <is>
          <t>CEREALES, AVENAS Y BARRAS IEPS</t>
        </is>
      </c>
      <c r="B2280" t="inlineStr">
        <is>
          <t>0</t>
        </is>
      </c>
      <c r="C2280" t="inlineStr">
        <is>
          <t>16000197077</t>
        </is>
      </c>
      <c r="D2280" t="inlineStr">
        <is>
          <t xml:space="preserve">CEREAL DE ARROZ Y TRIGO MINI GENERAL MILLS 348 GRS </t>
        </is>
      </c>
      <c r="E2280" t="n">
        <v>0</v>
      </c>
      <c r="F2280" t="inlineStr">
        <is>
          <t>SIN RESURTIDO</t>
        </is>
      </c>
      <c r="G2280" t="n">
        <v>0</v>
      </c>
      <c r="H2280" t="n">
        <v>0</v>
      </c>
      <c r="I2280" t="n">
        <v>0</v>
      </c>
      <c r="J2280" t="n">
        <v>12</v>
      </c>
      <c r="K2280" t="inlineStr">
        <is>
          <t>GENERAL MILLS</t>
        </is>
      </c>
      <c r="L2280" t="n">
        <v>0</v>
      </c>
      <c r="M2280" t="n">
        <v>0</v>
      </c>
      <c r="N2280" t="n">
        <v>0</v>
      </c>
      <c r="O2280" t="n">
        <v>0</v>
      </c>
      <c r="P2280" t="n">
        <v>38</v>
      </c>
      <c r="Q2280" t="n">
        <v>30</v>
      </c>
      <c r="R2280" t="n">
        <v>0</v>
      </c>
      <c r="S2280" t="n">
        <v>0</v>
      </c>
      <c r="T2280">
        <f>IF( S2280&lt;=0,0,IF( E2280+I2280 &gt;= MAX((S2280/30)*U2280, S2280*1.2), 0, CEILING( (MAX((S2280/30)*U2280, S2280*1.2) - (E2280+I2280)) / J2280, 1 ) * J2280 ) ) ))</f>
        <v/>
      </c>
      <c r="U2280" t="n">
        <v>0</v>
      </c>
    </row>
    <row r="2281">
      <c r="A2281" t="inlineStr">
        <is>
          <t>CEREALES, AVENAS Y BARRAS IEPS</t>
        </is>
      </c>
      <c r="B2281" t="inlineStr">
        <is>
          <t>0</t>
        </is>
      </c>
      <c r="C2281" t="inlineStr">
        <is>
          <t>16000209299</t>
        </is>
      </c>
      <c r="D2281" t="inlineStr">
        <is>
          <t xml:space="preserve">CEREAL DE  MAÍZ CON MALVAVISCO DE FRUTOS  GENERAL MILLS 309 GRS </t>
        </is>
      </c>
      <c r="E2281" t="n">
        <v>0</v>
      </c>
      <c r="F2281" t="inlineStr">
        <is>
          <t>SIN RESURTIDO</t>
        </is>
      </c>
      <c r="G2281" t="n">
        <v>0.48</v>
      </c>
      <c r="H2281" t="n">
        <v>0</v>
      </c>
      <c r="I2281" t="n">
        <v>0</v>
      </c>
      <c r="J2281" t="n">
        <v>12</v>
      </c>
      <c r="K2281" t="inlineStr">
        <is>
          <t>GENERAL MILLS</t>
        </is>
      </c>
      <c r="L2281" t="n">
        <v>0</v>
      </c>
      <c r="M2281" t="n">
        <v>0</v>
      </c>
      <c r="N2281" t="n">
        <v>0</v>
      </c>
      <c r="O2281" t="n">
        <v>0</v>
      </c>
      <c r="P2281" t="n">
        <v>36</v>
      </c>
      <c r="Q2281" t="n">
        <v>0</v>
      </c>
      <c r="R2281" t="n">
        <v>0</v>
      </c>
      <c r="S2281" t="n">
        <v>0</v>
      </c>
      <c r="T2281">
        <f>IF( S2281&lt;=0,0,IF( E2281+I2281 &gt;= MAX((S2281/30)*U2281, S2281*1.2), 0, CEILING( (MAX((S2281/30)*U2281, S2281*1.2) - (E2281+I2281)) / J2281, 1 ) * J2281 ) ) ))</f>
        <v/>
      </c>
      <c r="U2281" t="n">
        <v>0</v>
      </c>
    </row>
    <row r="2282">
      <c r="A2282" t="inlineStr">
        <is>
          <t>CEREALES, AVENAS Y BARRAS IEPS</t>
        </is>
      </c>
      <c r="B2282" t="inlineStr">
        <is>
          <t>0</t>
        </is>
      </c>
      <c r="C2282" t="inlineStr">
        <is>
          <t>16000222052</t>
        </is>
      </c>
      <c r="D2282" t="inlineStr">
        <is>
          <t xml:space="preserve">CEREAL DE TRIGO SABOR CHOCOLATE  GENERAL MILLS 311 GRS </t>
        </is>
      </c>
      <c r="E2282" t="n">
        <v>0</v>
      </c>
      <c r="F2282" t="inlineStr">
        <is>
          <t>SIN RESURTIDO</t>
        </is>
      </c>
      <c r="G2282" t="n">
        <v>0</v>
      </c>
      <c r="H2282" t="n">
        <v>0</v>
      </c>
      <c r="I2282" t="n">
        <v>0</v>
      </c>
      <c r="J2282" t="n">
        <v>12</v>
      </c>
      <c r="K2282" t="inlineStr">
        <is>
          <t>GENERAL MILLS</t>
        </is>
      </c>
      <c r="L2282" t="n">
        <v>0</v>
      </c>
      <c r="M2282" t="n">
        <v>0</v>
      </c>
      <c r="N2282" t="n">
        <v>0</v>
      </c>
      <c r="O2282" t="n">
        <v>0</v>
      </c>
      <c r="P2282" t="n">
        <v>0</v>
      </c>
      <c r="Q2282" t="n">
        <v>0</v>
      </c>
      <c r="R2282" t="n">
        <v>0</v>
      </c>
      <c r="S2282" t="n">
        <v>0</v>
      </c>
      <c r="T2282">
        <f>IF( S2282&lt;=0,0,IF( E2282+I2282 &gt;= MAX((S2282/30)*U2282, S2282*1.2), 0, CEILING( (MAX((S2282/30)*U2282, S2282*1.2) - (E2282+I2282)) / J2282, 1 ) * J2282 ) ) ))</f>
        <v/>
      </c>
      <c r="U2282" t="n">
        <v>0</v>
      </c>
    </row>
    <row r="2283">
      <c r="A2283" t="inlineStr">
        <is>
          <t>CEREALES, AVENAS Y BARRAS IEPS</t>
        </is>
      </c>
      <c r="B2283" t="inlineStr">
        <is>
          <t>0</t>
        </is>
      </c>
      <c r="C2283" t="inlineStr">
        <is>
          <t>16000226364</t>
        </is>
      </c>
      <c r="D2283" t="inlineStr">
        <is>
          <t xml:space="preserve">CEREAL AVENA PROTEIN CINNAMON PROTEIN GENERAL MILLS 317 GRS </t>
        </is>
      </c>
      <c r="E2283" t="n">
        <v>0</v>
      </c>
      <c r="F2283" t="inlineStr">
        <is>
          <t>SIN RESURTIDO</t>
        </is>
      </c>
      <c r="G2283" t="n">
        <v>0.2</v>
      </c>
      <c r="H2283" t="n">
        <v>0</v>
      </c>
      <c r="I2283" t="n">
        <v>0</v>
      </c>
      <c r="J2283" t="n">
        <v>12</v>
      </c>
      <c r="K2283" t="inlineStr">
        <is>
          <t>GENERAL MILLS</t>
        </is>
      </c>
      <c r="L2283" t="n">
        <v>0</v>
      </c>
      <c r="M2283" t="n">
        <v>0</v>
      </c>
      <c r="N2283" t="n">
        <v>0</v>
      </c>
      <c r="O2283" t="n">
        <v>0</v>
      </c>
      <c r="P2283" t="n">
        <v>24</v>
      </c>
      <c r="Q2283" t="n">
        <v>0</v>
      </c>
      <c r="R2283" t="n">
        <v>0</v>
      </c>
      <c r="S2283" t="n">
        <v>0</v>
      </c>
      <c r="T2283">
        <f>IF( S2283&lt;=0,0,IF( E2283+I2283 &gt;= MAX((S2283/30)*U2283, S2283*1.2), 0, CEILING( (MAX((S2283/30)*U2283, S2283*1.2) - (E2283+I2283)) / J2283, 1 ) * J2283 ) ) ))</f>
        <v/>
      </c>
      <c r="U2283" t="n">
        <v>0</v>
      </c>
    </row>
    <row r="2284">
      <c r="A2284" t="inlineStr">
        <is>
          <t>CEREALES, AVENAS Y BARRAS IEPS</t>
        </is>
      </c>
      <c r="B2284" t="inlineStr">
        <is>
          <t>0</t>
        </is>
      </c>
      <c r="C2284" t="inlineStr">
        <is>
          <t>16000487932</t>
        </is>
      </c>
      <c r="D2284" t="inlineStr">
        <is>
          <t xml:space="preserve">CEREAL DE ARROZ ENDULZADO CON CHOCOLATE  GENERAL MILLS 363 GRS </t>
        </is>
      </c>
      <c r="E2284" t="n">
        <v>0</v>
      </c>
      <c r="F2284" t="inlineStr">
        <is>
          <t>Automatico</t>
        </is>
      </c>
      <c r="G2284" t="n">
        <v>0</v>
      </c>
      <c r="H2284" t="n">
        <v>0</v>
      </c>
      <c r="I2284" t="n">
        <v>0</v>
      </c>
      <c r="J2284" t="n">
        <v>6</v>
      </c>
      <c r="K2284" t="inlineStr">
        <is>
          <t>GENERAL MILLS</t>
        </is>
      </c>
      <c r="L2284" t="n">
        <v>0</v>
      </c>
      <c r="M2284" t="n">
        <v>0</v>
      </c>
      <c r="N2284" t="n">
        <v>0</v>
      </c>
      <c r="O2284" t="n">
        <v>0</v>
      </c>
      <c r="P2284" t="n">
        <v>103</v>
      </c>
      <c r="Q2284" t="n">
        <v>65</v>
      </c>
      <c r="R2284" t="n">
        <v>0</v>
      </c>
      <c r="S2284" t="n">
        <v>2</v>
      </c>
      <c r="T2284">
        <f>IF( S2284&lt;=0,0,IF( E2284+I2284 &gt;= MAX((S2284/30)*U2284, S2284*1.2), 0, CEILING( (MAX((S2284/30)*U2284, S2284*1.2) - (E2284+I2284)) / J2284, 1 ) * J2284 ) ) ))</f>
        <v/>
      </c>
      <c r="U2284" t="n">
        <v>64</v>
      </c>
    </row>
    <row r="2285">
      <c r="A2285" t="inlineStr">
        <is>
          <t>CEREALES, AVENAS Y BARRAS IEPS</t>
        </is>
      </c>
      <c r="B2285" t="inlineStr">
        <is>
          <t>0</t>
        </is>
      </c>
      <c r="C2285" t="inlineStr">
        <is>
          <t>825625701503</t>
        </is>
      </c>
      <c r="D2285" t="inlineStr">
        <is>
          <t xml:space="preserve">ROLLOS ARROZ INFLADO  FRIENDLY GRAINS 75 GRS </t>
        </is>
      </c>
      <c r="E2285" t="n">
        <v>0</v>
      </c>
      <c r="F2285" t="inlineStr">
        <is>
          <t>SIN RESURTIDO</t>
        </is>
      </c>
      <c r="G2285" t="n">
        <v>0.06</v>
      </c>
      <c r="H2285" t="n">
        <v>0</v>
      </c>
      <c r="I2285" t="n">
        <v>0</v>
      </c>
      <c r="J2285" t="n">
        <v>6</v>
      </c>
      <c r="K2285" t="inlineStr">
        <is>
          <t>FRIENDLY GRAINS</t>
        </is>
      </c>
      <c r="L2285" t="n">
        <v>0</v>
      </c>
      <c r="M2285" t="n">
        <v>0</v>
      </c>
      <c r="N2285" t="n">
        <v>0</v>
      </c>
      <c r="O2285" t="n">
        <v>0</v>
      </c>
      <c r="P2285" t="n">
        <v>24</v>
      </c>
      <c r="Q2285" t="n">
        <v>0</v>
      </c>
      <c r="R2285" t="n">
        <v>0</v>
      </c>
      <c r="S2285" t="n">
        <v>0</v>
      </c>
      <c r="T2285">
        <f>IF( S2285&lt;=0,0,IF( E2285+I2285 &gt;= MAX((S2285/30)*U2285, S2285*1.2), 0, CEILING( (MAX((S2285/30)*U2285, S2285*1.2) - (E2285+I2285)) / J2285, 1 ) * J2285 ) ) ))</f>
        <v/>
      </c>
      <c r="U2285" t="n">
        <v>0</v>
      </c>
    </row>
    <row r="2286">
      <c r="A2286" t="inlineStr">
        <is>
          <t>CEREALES, AVENAS Y BARRAS IEPS</t>
        </is>
      </c>
      <c r="B2286" t="inlineStr">
        <is>
          <t>0</t>
        </is>
      </c>
      <c r="C2286" t="inlineStr">
        <is>
          <t>8445290728791</t>
        </is>
      </c>
      <c r="D2286" t="inlineStr">
        <is>
          <t xml:space="preserve">CEREAL DE TRIGO SABOR CHOCOLATE  NESTLE 330 GRS </t>
        </is>
      </c>
      <c r="E2286" t="n">
        <v>0</v>
      </c>
      <c r="F2286" t="inlineStr">
        <is>
          <t>SIN RESURTIDO</t>
        </is>
      </c>
      <c r="G2286" t="n">
        <v>0.48</v>
      </c>
      <c r="H2286" t="n">
        <v>0</v>
      </c>
      <c r="I2286" t="n">
        <v>0</v>
      </c>
      <c r="J2286" t="n">
        <v>7</v>
      </c>
      <c r="K2286" t="inlineStr">
        <is>
          <t>NESTLE</t>
        </is>
      </c>
      <c r="L2286" t="n">
        <v>0</v>
      </c>
      <c r="M2286" t="n">
        <v>0</v>
      </c>
      <c r="N2286" t="n">
        <v>0</v>
      </c>
      <c r="O2286" t="n">
        <v>0</v>
      </c>
      <c r="P2286" t="n">
        <v>0</v>
      </c>
      <c r="Q2286" t="n">
        <v>16</v>
      </c>
      <c r="R2286" t="n">
        <v>0</v>
      </c>
      <c r="S2286" t="n">
        <v>0</v>
      </c>
      <c r="T2286">
        <f>IF( S2286&lt;=0,0,IF( E2286+I2286 &gt;= MAX((S2286/30)*U2286, S2286*1.2), 0, CEILING( (MAX((S2286/30)*U2286, S2286*1.2) - (E2286+I2286)) / J2286, 1 ) * J2286 ) ) ))</f>
        <v/>
      </c>
      <c r="U2286" t="n">
        <v>0</v>
      </c>
    </row>
    <row r="2287">
      <c r="A2287" t="inlineStr">
        <is>
          <t>CEREALES, AVENAS Y BARRAS IEPS</t>
        </is>
      </c>
      <c r="B2287" t="inlineStr">
        <is>
          <t>0</t>
        </is>
      </c>
      <c r="C2287" t="inlineStr">
        <is>
          <t>7503017964318</t>
        </is>
      </c>
      <c r="D2287" t="inlineStr">
        <is>
          <t xml:space="preserve">BOLITAS DE GRANOLA CON CREMA CACAHUATE  BERRY NUTS 180 GRS </t>
        </is>
      </c>
      <c r="E2287" t="n">
        <v>0</v>
      </c>
      <c r="F2287" t="inlineStr">
        <is>
          <t>Diario</t>
        </is>
      </c>
      <c r="G2287" t="n">
        <v>0.55</v>
      </c>
      <c r="H2287" t="n">
        <v>0</v>
      </c>
      <c r="I2287" t="n">
        <v>0</v>
      </c>
      <c r="J2287" t="n">
        <v>15</v>
      </c>
      <c r="K2287" t="inlineStr">
        <is>
          <t>BERRY NUTS</t>
        </is>
      </c>
      <c r="L2287" t="n">
        <v>18</v>
      </c>
      <c r="M2287" t="n">
        <v>9.9</v>
      </c>
      <c r="N2287" t="n">
        <v>18</v>
      </c>
      <c r="O2287" t="n">
        <v>9.9</v>
      </c>
      <c r="P2287" t="n">
        <v>60</v>
      </c>
      <c r="Q2287" t="n">
        <v>78</v>
      </c>
      <c r="R2287" t="n">
        <v>0</v>
      </c>
      <c r="S2287" t="n">
        <v>2</v>
      </c>
      <c r="T2287">
        <f>IF( S2287&lt;=0,0,IF( E2287+I2287 &gt;= MAX((S2287/30)*U2287, S2287*1.2), 0, CEILING( (MAX((S2287/30)*U2287, S2287*1.2) - (E2287+I2287)) / J2287, 1 ) * J2287 ) ) ))</f>
        <v/>
      </c>
      <c r="U2287" t="n">
        <v>18</v>
      </c>
    </row>
    <row r="2288">
      <c r="A2288" t="inlineStr">
        <is>
          <t>CEREALES, AVENAS Y BARRAS IEPS</t>
        </is>
      </c>
      <c r="B2288" t="inlineStr">
        <is>
          <t>0</t>
        </is>
      </c>
      <c r="C2288" t="inlineStr">
        <is>
          <t>7503025834498</t>
        </is>
      </c>
      <c r="D2288" t="inlineStr">
        <is>
          <t xml:space="preserve">BARRAS DE FRUTOS SECOS Y JARABE DE ARROZ CARAMELO CON SAL Y CHOCOLATE TO YOU 160 GRS </t>
        </is>
      </c>
      <c r="E2288" t="n">
        <v>0</v>
      </c>
      <c r="F2288" t="inlineStr">
        <is>
          <t>SIN RESURTIDO</t>
        </is>
      </c>
      <c r="G2288" t="n">
        <v>0.05</v>
      </c>
      <c r="H2288" t="n">
        <v>0</v>
      </c>
      <c r="I2288" t="n">
        <v>24</v>
      </c>
      <c r="J2288" t="n">
        <v>12</v>
      </c>
      <c r="K2288" t="inlineStr">
        <is>
          <t>TO YOU</t>
        </is>
      </c>
      <c r="L2288" t="n">
        <v>0</v>
      </c>
      <c r="M2288" t="n">
        <v>0</v>
      </c>
      <c r="N2288" t="n">
        <v>0</v>
      </c>
      <c r="O2288" t="n">
        <v>0</v>
      </c>
      <c r="P2288" t="n">
        <v>28</v>
      </c>
      <c r="Q2288" t="n">
        <v>22</v>
      </c>
      <c r="R2288" t="n">
        <v>0</v>
      </c>
      <c r="S2288" t="n">
        <v>0</v>
      </c>
      <c r="T2288">
        <f>IF( S2288&lt;=0,0,IF( E2288+I2288 &gt;= MAX((S2288/30)*U2288, S2288*1.2), 0, CEILING( (MAX((S2288/30)*U2288, S2288*1.2) - (E2288+I2288)) / J2288, 1 ) * J2288 ) ) ))</f>
        <v/>
      </c>
      <c r="U2288" t="n">
        <v>0</v>
      </c>
    </row>
    <row r="2289">
      <c r="A2289" t="inlineStr">
        <is>
          <t>CEREALES, AVENAS Y BARRAS IEPS</t>
        </is>
      </c>
      <c r="B2289" t="inlineStr">
        <is>
          <t>0</t>
        </is>
      </c>
      <c r="C2289" t="inlineStr">
        <is>
          <t>7501485800701</t>
        </is>
      </c>
      <c r="D2289" t="inlineStr">
        <is>
          <t xml:space="preserve">GRANOLA CEREALES HORNEADOS  DULCEREL 800 GRS </t>
        </is>
      </c>
      <c r="E2289" t="n">
        <v>0</v>
      </c>
      <c r="F2289" t="inlineStr">
        <is>
          <t>SIN RESURTIDO</t>
        </is>
      </c>
      <c r="G2289" t="n">
        <v>0.2</v>
      </c>
      <c r="H2289" t="n">
        <v>0</v>
      </c>
      <c r="I2289" t="n">
        <v>0</v>
      </c>
      <c r="J2289" t="n">
        <v>20</v>
      </c>
      <c r="K2289" t="inlineStr">
        <is>
          <t>DULCEREL</t>
        </is>
      </c>
      <c r="L2289" t="n">
        <v>0</v>
      </c>
      <c r="M2289" t="n">
        <v>0</v>
      </c>
      <c r="N2289" t="n">
        <v>0</v>
      </c>
      <c r="O2289" t="n">
        <v>0</v>
      </c>
      <c r="P2289" t="n">
        <v>3</v>
      </c>
      <c r="Q2289" t="n">
        <v>37</v>
      </c>
      <c r="R2289" t="n">
        <v>0</v>
      </c>
      <c r="S2289" t="n">
        <v>0</v>
      </c>
      <c r="T2289">
        <f>IF( S2289&lt;=0,0,IF( E2289+I2289 &gt;= MAX((S2289/30)*U2289, S2289*1.2), 0, CEILING( (MAX((S2289/30)*U2289, S2289*1.2) - (E2289+I2289)) / J2289, 1 ) * J2289 ) ) ))</f>
        <v/>
      </c>
      <c r="U2289" t="n">
        <v>0</v>
      </c>
    </row>
    <row r="2290">
      <c r="A2290" t="inlineStr">
        <is>
          <t>CEREALES, AVENAS Y BARRAS IEPS</t>
        </is>
      </c>
      <c r="B2290" t="inlineStr">
        <is>
          <t>0</t>
        </is>
      </c>
      <c r="C2290" t="inlineStr">
        <is>
          <t>7501485800787</t>
        </is>
      </c>
      <c r="D2290" t="inlineStr">
        <is>
          <t xml:space="preserve">GRANOLA CON MANZANA  DULCEREL 400 GRS </t>
        </is>
      </c>
      <c r="E2290" t="n">
        <v>0</v>
      </c>
      <c r="F2290" t="inlineStr">
        <is>
          <t>SIN RESURTIDO</t>
        </is>
      </c>
      <c r="G2290" t="n">
        <v>0.07000000000000001</v>
      </c>
      <c r="H2290" t="n">
        <v>0</v>
      </c>
      <c r="I2290" t="n">
        <v>0</v>
      </c>
      <c r="J2290" t="n">
        <v>50</v>
      </c>
      <c r="K2290" t="inlineStr">
        <is>
          <t>DULCEREL</t>
        </is>
      </c>
      <c r="L2290" t="n">
        <v>0</v>
      </c>
      <c r="M2290" t="n">
        <v>0</v>
      </c>
      <c r="N2290" t="n">
        <v>0</v>
      </c>
      <c r="O2290" t="n">
        <v>0</v>
      </c>
      <c r="P2290" t="n">
        <v>17</v>
      </c>
      <c r="Q2290" t="n">
        <v>32</v>
      </c>
      <c r="R2290" t="n">
        <v>0</v>
      </c>
      <c r="S2290" t="n">
        <v>0</v>
      </c>
      <c r="T2290">
        <f>IF( S2290&lt;=0,0,IF( E2290+I2290 &gt;= MAX((S2290/30)*U2290, S2290*1.2), 0, CEILING( (MAX((S2290/30)*U2290, S2290*1.2) - (E2290+I2290)) / J2290, 1 ) * J2290 ) ) ))</f>
        <v/>
      </c>
      <c r="U2290" t="n">
        <v>0</v>
      </c>
    </row>
    <row r="2291">
      <c r="A2291" t="inlineStr">
        <is>
          <t>CEREALES, AVENAS Y BARRAS IEPS</t>
        </is>
      </c>
      <c r="B2291" t="inlineStr">
        <is>
          <t>0</t>
        </is>
      </c>
      <c r="C2291" t="inlineStr">
        <is>
          <t>5010029230284</t>
        </is>
      </c>
      <c r="D2291" t="inlineStr">
        <is>
          <t xml:space="preserve">CEREAL DE TRIGO ARROZ CHOCOLATE VAINILLA  OREO O'S 320 GRS </t>
        </is>
      </c>
      <c r="E2291" t="n">
        <v>0</v>
      </c>
      <c r="F2291" t="inlineStr">
        <is>
          <t>Automatico</t>
        </is>
      </c>
      <c r="G2291" t="n">
        <v>0.45</v>
      </c>
      <c r="H2291" t="n">
        <v>0</v>
      </c>
      <c r="I2291" t="n">
        <v>0</v>
      </c>
      <c r="J2291" t="n">
        <v>10</v>
      </c>
      <c r="K2291" t="inlineStr">
        <is>
          <t>OREO O'S</t>
        </is>
      </c>
      <c r="L2291" t="n">
        <v>18</v>
      </c>
      <c r="M2291" t="n">
        <v>8.1</v>
      </c>
      <c r="N2291" t="n">
        <v>18</v>
      </c>
      <c r="O2291" t="n">
        <v>8.1</v>
      </c>
      <c r="P2291" t="n">
        <v>85</v>
      </c>
      <c r="Q2291" t="n">
        <v>102</v>
      </c>
      <c r="R2291" t="n">
        <v>0</v>
      </c>
      <c r="S2291" t="n">
        <v>0</v>
      </c>
      <c r="T2291">
        <f>IF( S2291&lt;=0,0,IF( E2291+I2291 &gt;= MAX((S2291/30)*U2291, S2291*1.2), 0, CEILING( (MAX((S2291/30)*U2291, S2291*1.2) - (E2291+I2291)) / J2291, 1 ) * J2291 ) ) ))</f>
        <v/>
      </c>
      <c r="U2291" t="n">
        <v>18</v>
      </c>
    </row>
    <row r="2292">
      <c r="A2292" t="inlineStr">
        <is>
          <t>CEREALES, AVENAS Y BARRAS IEPS</t>
        </is>
      </c>
      <c r="B2292" t="inlineStr">
        <is>
          <t>0</t>
        </is>
      </c>
      <c r="C2292" t="inlineStr">
        <is>
          <t>16000485426</t>
        </is>
      </c>
      <c r="D2292" t="inlineStr">
        <is>
          <t xml:space="preserve">BARRAS PROTEIN CACAHUATE ALMENDRA C/COCO CAJA NATURE VALLEY 201 GRS </t>
        </is>
      </c>
      <c r="E2292" t="n">
        <v>0</v>
      </c>
      <c r="F2292" t="inlineStr">
        <is>
          <t>SIN RESURTIDO</t>
        </is>
      </c>
      <c r="G2292" t="n">
        <v>0.8100000000000001</v>
      </c>
      <c r="H2292" t="n">
        <v>0</v>
      </c>
      <c r="I2292" t="n">
        <v>0</v>
      </c>
      <c r="J2292" t="n">
        <v>12</v>
      </c>
      <c r="K2292" t="inlineStr">
        <is>
          <t>NATURE VALLEY</t>
        </is>
      </c>
      <c r="L2292" t="n">
        <v>0</v>
      </c>
      <c r="M2292" t="n">
        <v>0</v>
      </c>
      <c r="N2292" t="n">
        <v>0</v>
      </c>
      <c r="O2292" t="n">
        <v>0</v>
      </c>
      <c r="P2292" t="n">
        <v>72</v>
      </c>
      <c r="Q2292" t="n">
        <v>0</v>
      </c>
      <c r="R2292" t="n">
        <v>0</v>
      </c>
      <c r="S2292" t="n">
        <v>0</v>
      </c>
      <c r="T2292">
        <f>IF( S2292&lt;=0,0,IF( E2292+I2292 &gt;= MAX((S2292/30)*U2292, S2292*1.2), 0, CEILING( (MAX((S2292/30)*U2292, S2292*1.2) - (E2292+I2292)) / J2292, 1 ) * J2292 ) ) ))</f>
        <v/>
      </c>
      <c r="U2292" t="n">
        <v>0</v>
      </c>
    </row>
    <row r="2293">
      <c r="A2293" t="inlineStr">
        <is>
          <t>CEREALES, AVENAS Y BARRAS IEPS</t>
        </is>
      </c>
      <c r="B2293" t="inlineStr">
        <is>
          <t>0</t>
        </is>
      </c>
      <c r="C2293" t="inlineStr">
        <is>
          <t>7503034673484</t>
        </is>
      </c>
      <c r="D2293" t="inlineStr">
        <is>
          <t xml:space="preserve">BARRA DE HARINA DE TRIGO AVENA Y LINAZA  BIMBO 160 GRS </t>
        </is>
      </c>
      <c r="E2293" t="n">
        <v>0</v>
      </c>
      <c r="F2293" t="inlineStr">
        <is>
          <t>Abierto</t>
        </is>
      </c>
      <c r="G2293" t="n">
        <v>0.99</v>
      </c>
      <c r="H2293" t="n">
        <v>0</v>
      </c>
      <c r="I2293" t="n">
        <v>0</v>
      </c>
      <c r="J2293" t="n">
        <v>18</v>
      </c>
      <c r="K2293" t="inlineStr">
        <is>
          <t>BIMBO</t>
        </is>
      </c>
      <c r="L2293" t="n">
        <v>22</v>
      </c>
      <c r="M2293" t="n">
        <v>21.78</v>
      </c>
      <c r="N2293" t="n">
        <v>22</v>
      </c>
      <c r="O2293" t="n">
        <v>21.78</v>
      </c>
      <c r="P2293" t="n">
        <v>0</v>
      </c>
      <c r="Q2293" t="n">
        <v>0</v>
      </c>
      <c r="R2293" t="n">
        <v>0</v>
      </c>
      <c r="S2293" t="n">
        <v>0</v>
      </c>
      <c r="T2293">
        <f>IF( S2293&lt;=0,0,IF( E2293+I2293 &gt;= MAX((S2293/30)*U2293, S2293*1.2), 0, CEILING( (MAX((S2293/30)*U2293, S2293*1.2) - (E2293+I2293)) / J2293, 1 ) * J2293 ) ) ))</f>
        <v/>
      </c>
      <c r="U2293" t="n">
        <v>22</v>
      </c>
    </row>
    <row r="2294">
      <c r="A2294" t="inlineStr">
        <is>
          <t>CEREALES, AVENAS Y BARRAS IEPS</t>
        </is>
      </c>
      <c r="B2294" t="inlineStr">
        <is>
          <t>0</t>
        </is>
      </c>
      <c r="C2294" t="inlineStr">
        <is>
          <t>7503034673491</t>
        </is>
      </c>
      <c r="D2294" t="inlineStr">
        <is>
          <t xml:space="preserve">BARRAS DE CEREAL TRIGO AVENA Y NUEZ  BIMBO 170 GRS </t>
        </is>
      </c>
      <c r="E2294" t="n">
        <v>0</v>
      </c>
      <c r="F2294" t="inlineStr">
        <is>
          <t>Abierto</t>
        </is>
      </c>
      <c r="G2294" t="n">
        <v>1.38</v>
      </c>
      <c r="H2294" t="n">
        <v>0</v>
      </c>
      <c r="I2294" t="n">
        <v>0</v>
      </c>
      <c r="J2294" t="n">
        <v>18</v>
      </c>
      <c r="K2294" t="inlineStr">
        <is>
          <t>BIMBO</t>
        </is>
      </c>
      <c r="L2294" t="n">
        <v>22</v>
      </c>
      <c r="M2294" t="n">
        <v>30.36</v>
      </c>
      <c r="N2294" t="n">
        <v>22</v>
      </c>
      <c r="O2294" t="n">
        <v>30.36</v>
      </c>
      <c r="P2294" t="n">
        <v>37</v>
      </c>
      <c r="Q2294" t="n">
        <v>0</v>
      </c>
      <c r="R2294" t="n">
        <v>2</v>
      </c>
      <c r="S2294" t="n">
        <v>2</v>
      </c>
      <c r="T2294">
        <f>IF( S2294&lt;=0,0,IF( E2294+I2294 &gt;= MAX((S2294/30)*U2294, S2294*1.2), 0, CEILING( (MAX((S2294/30)*U2294, S2294*1.2) - (E2294+I2294)) / J2294, 1 ) * J2294 ) ) ))</f>
        <v/>
      </c>
      <c r="U2294" t="n">
        <v>22</v>
      </c>
    </row>
    <row r="2295">
      <c r="A2295" t="inlineStr">
        <is>
          <t>CEREALES, AVENAS Y BARRAS IEPS</t>
        </is>
      </c>
      <c r="B2295" t="inlineStr">
        <is>
          <t>0</t>
        </is>
      </c>
      <c r="C2295" t="inlineStr">
        <is>
          <t>7501008049730</t>
        </is>
      </c>
      <c r="D2295" t="inlineStr">
        <is>
          <t xml:space="preserve">CEREAL HOJUELA DE MAIZ CHOCOLATE Y ALMEN  KELLOGGS 280 GRS </t>
        </is>
      </c>
      <c r="E2295" t="n">
        <v>0</v>
      </c>
      <c r="F2295" t="inlineStr">
        <is>
          <t>SIN RESURTIDO</t>
        </is>
      </c>
      <c r="G2295" t="n">
        <v>1.12</v>
      </c>
      <c r="H2295" t="n">
        <v>0</v>
      </c>
      <c r="I2295" t="n">
        <v>0</v>
      </c>
      <c r="J2295" t="n">
        <v>28</v>
      </c>
      <c r="K2295" t="inlineStr">
        <is>
          <t>KELLOGGS</t>
        </is>
      </c>
      <c r="L2295" t="n">
        <v>0</v>
      </c>
      <c r="M2295" t="n">
        <v>0</v>
      </c>
      <c r="N2295" t="n">
        <v>0</v>
      </c>
      <c r="O2295" t="n">
        <v>0</v>
      </c>
      <c r="P2295" t="n">
        <v>56</v>
      </c>
      <c r="Q2295" t="n">
        <v>0</v>
      </c>
      <c r="R2295" t="n">
        <v>0</v>
      </c>
      <c r="S2295" t="n">
        <v>0</v>
      </c>
      <c r="T2295">
        <f>IF( S2295&lt;=0,0,IF( E2295+I2295 &gt;= MAX((S2295/30)*U2295, S2295*1.2), 0, CEILING( (MAX((S2295/30)*U2295, S2295*1.2) - (E2295+I2295)) / J2295, 1 ) * J2295 ) ) ))</f>
        <v/>
      </c>
      <c r="U2295" t="n">
        <v>0</v>
      </c>
    </row>
    <row r="2296">
      <c r="A2296" t="inlineStr">
        <is>
          <t>CEREALES, AVENAS Y BARRAS IEPS</t>
        </is>
      </c>
      <c r="B2296" t="inlineStr">
        <is>
          <t>0</t>
        </is>
      </c>
      <c r="C2296" t="inlineStr">
        <is>
          <t>7501008049747</t>
        </is>
      </c>
      <c r="D2296" t="inlineStr">
        <is>
          <t xml:space="preserve">CEREAL HOJUELA DE MAIZ ARANDANO Y ALMEN  KELLOGGS 240 GRS </t>
        </is>
      </c>
      <c r="E2296" t="n">
        <v>0</v>
      </c>
      <c r="F2296" t="inlineStr">
        <is>
          <t>SIN RESURTIDO</t>
        </is>
      </c>
      <c r="G2296" t="n">
        <v>1.12</v>
      </c>
      <c r="H2296" t="n">
        <v>0</v>
      </c>
      <c r="I2296" t="n">
        <v>0</v>
      </c>
      <c r="J2296" t="n">
        <v>28</v>
      </c>
      <c r="K2296" t="inlineStr">
        <is>
          <t>KELLOGGS</t>
        </is>
      </c>
      <c r="L2296" t="n">
        <v>0</v>
      </c>
      <c r="M2296" t="n">
        <v>0</v>
      </c>
      <c r="N2296" t="n">
        <v>0</v>
      </c>
      <c r="O2296" t="n">
        <v>0</v>
      </c>
      <c r="P2296" t="n">
        <v>56</v>
      </c>
      <c r="Q2296" t="n">
        <v>0</v>
      </c>
      <c r="R2296" t="n">
        <v>0</v>
      </c>
      <c r="S2296" t="n">
        <v>0</v>
      </c>
      <c r="T2296">
        <f>IF( S2296&lt;=0,0,IF( E2296+I2296 &gt;= MAX((S2296/30)*U2296, S2296*1.2), 0, CEILING( (MAX((S2296/30)*U2296, S2296*1.2) - (E2296+I2296)) / J2296, 1 ) * J2296 ) ) ))</f>
        <v/>
      </c>
      <c r="U2296" t="n">
        <v>0</v>
      </c>
    </row>
    <row r="2297">
      <c r="A2297" t="inlineStr">
        <is>
          <t>CEREALES, AVENAS Y BARRAS IEPS</t>
        </is>
      </c>
      <c r="B2297" t="inlineStr">
        <is>
          <t>0</t>
        </is>
      </c>
      <c r="C2297" t="inlineStr">
        <is>
          <t>7501008072448</t>
        </is>
      </c>
      <c r="D2297" t="inlineStr">
        <is>
          <t xml:space="preserve">CEREAL DE TRIGO CON FRUTOS ROJOS  KELLOGGS 340 GRS </t>
        </is>
      </c>
      <c r="E2297" t="n">
        <v>0</v>
      </c>
      <c r="F2297" t="inlineStr">
        <is>
          <t>SIN RESURTIDO</t>
        </is>
      </c>
      <c r="G2297" t="n">
        <v>0.28</v>
      </c>
      <c r="H2297" t="n">
        <v>0</v>
      </c>
      <c r="I2297" t="n">
        <v>0</v>
      </c>
      <c r="J2297" t="n">
        <v>24</v>
      </c>
      <c r="K2297" t="inlineStr">
        <is>
          <t>KELLOGGS</t>
        </is>
      </c>
      <c r="L2297" t="n">
        <v>0</v>
      </c>
      <c r="M2297" t="n">
        <v>0</v>
      </c>
      <c r="N2297" t="n">
        <v>0</v>
      </c>
      <c r="O2297" t="n">
        <v>0</v>
      </c>
      <c r="P2297" t="n">
        <v>80</v>
      </c>
      <c r="Q2297" t="n">
        <v>0</v>
      </c>
      <c r="R2297" t="n">
        <v>0</v>
      </c>
      <c r="S2297" t="n">
        <v>0</v>
      </c>
      <c r="T2297">
        <f>IF( S2297&lt;=0,0,IF( E2297+I2297 &gt;= MAX((S2297/30)*U2297, S2297*1.2), 0, CEILING( (MAX((S2297/30)*U2297, S2297*1.2) - (E2297+I2297)) / J2297, 1 ) * J2297 ) ) ))</f>
        <v/>
      </c>
      <c r="U2297" t="n">
        <v>0</v>
      </c>
    </row>
    <row r="2298">
      <c r="A2298" t="inlineStr">
        <is>
          <t>CEREALES, AVENAS Y BARRAS IEPS</t>
        </is>
      </c>
      <c r="B2298" t="inlineStr">
        <is>
          <t>0</t>
        </is>
      </c>
      <c r="C2298" t="inlineStr">
        <is>
          <t>7501008072455</t>
        </is>
      </c>
      <c r="D2298" t="inlineStr">
        <is>
          <t xml:space="preserve">CEREAL DE TRIGO CHOCOLTAE Y ALMENDRAS  KELLOGGS 380 GRS </t>
        </is>
      </c>
      <c r="E2298" t="n">
        <v>0</v>
      </c>
      <c r="F2298" t="inlineStr">
        <is>
          <t>SIN RESURTIDO</t>
        </is>
      </c>
      <c r="G2298" t="n">
        <v>0.42</v>
      </c>
      <c r="H2298" t="n">
        <v>0</v>
      </c>
      <c r="I2298" t="n">
        <v>0</v>
      </c>
      <c r="J2298" t="n">
        <v>24</v>
      </c>
      <c r="K2298" t="inlineStr">
        <is>
          <t>KELLOGGS</t>
        </is>
      </c>
      <c r="L2298" t="n">
        <v>0</v>
      </c>
      <c r="M2298" t="n">
        <v>0</v>
      </c>
      <c r="N2298" t="n">
        <v>0</v>
      </c>
      <c r="O2298" t="n">
        <v>0</v>
      </c>
      <c r="P2298" t="n">
        <v>52</v>
      </c>
      <c r="Q2298" t="n">
        <v>0</v>
      </c>
      <c r="R2298" t="n">
        <v>0</v>
      </c>
      <c r="S2298" t="n">
        <v>0</v>
      </c>
      <c r="T2298">
        <f>IF( S2298&lt;=0,0,IF( E2298+I2298 &gt;= MAX((S2298/30)*U2298, S2298*1.2), 0, CEILING( (MAX((S2298/30)*U2298, S2298*1.2) - (E2298+I2298)) / J2298, 1 ) * J2298 ) ) ))</f>
        <v/>
      </c>
      <c r="U2298" t="n">
        <v>0</v>
      </c>
    </row>
    <row r="2299">
      <c r="A2299" t="inlineStr">
        <is>
          <t>CEREALES, AVENAS Y BARRAS IEPS</t>
        </is>
      </c>
      <c r="B2299" t="inlineStr">
        <is>
          <t>0</t>
        </is>
      </c>
      <c r="C2299" t="inlineStr">
        <is>
          <t>7501008072462</t>
        </is>
      </c>
      <c r="D2299" t="inlineStr">
        <is>
          <t xml:space="preserve">CEREAL DE TRIGO VAINILLA CON ALMENDRAS  KELLOGGS 380 GRS </t>
        </is>
      </c>
      <c r="E2299" t="n">
        <v>0</v>
      </c>
      <c r="F2299" t="inlineStr">
        <is>
          <t>SIN RESURTIDO</t>
        </is>
      </c>
      <c r="G2299" t="n">
        <v>0.65</v>
      </c>
      <c r="H2299" t="n">
        <v>0</v>
      </c>
      <c r="I2299" t="n">
        <v>0</v>
      </c>
      <c r="J2299" t="n">
        <v>24</v>
      </c>
      <c r="K2299" t="inlineStr">
        <is>
          <t>KELLOGGS</t>
        </is>
      </c>
      <c r="L2299" t="n">
        <v>0</v>
      </c>
      <c r="M2299" t="n">
        <v>0</v>
      </c>
      <c r="N2299" t="n">
        <v>0</v>
      </c>
      <c r="O2299" t="n">
        <v>0</v>
      </c>
      <c r="P2299" t="n">
        <v>72</v>
      </c>
      <c r="Q2299" t="n">
        <v>0</v>
      </c>
      <c r="R2299" t="n">
        <v>0</v>
      </c>
      <c r="S2299" t="n">
        <v>0</v>
      </c>
      <c r="T2299">
        <f>IF( S2299&lt;=0,0,IF( E2299+I2299 &gt;= MAX((S2299/30)*U2299, S2299*1.2), 0, CEILING( (MAX((S2299/30)*U2299, S2299*1.2) - (E2299+I2299)) / J2299, 1 ) * J2299 ) ) ))</f>
        <v/>
      </c>
      <c r="U2299" t="n">
        <v>0</v>
      </c>
    </row>
    <row r="2300">
      <c r="A2300" t="inlineStr">
        <is>
          <t>CEREALES, AVENAS Y BARRAS IEPS</t>
        </is>
      </c>
      <c r="B2300" t="inlineStr">
        <is>
          <t>0</t>
        </is>
      </c>
      <c r="C2300" t="inlineStr">
        <is>
          <t>7501008072486</t>
        </is>
      </c>
      <c r="D2300" t="inlineStr">
        <is>
          <t xml:space="preserve">CEREAL DE TRIGO VAINILLA CON ALMENDRAS  KELLOGGS 545 GRS </t>
        </is>
      </c>
      <c r="E2300" t="n">
        <v>0</v>
      </c>
      <c r="F2300" t="inlineStr">
        <is>
          <t>SIN RESURTIDO</t>
        </is>
      </c>
      <c r="G2300" t="n">
        <v>0.22</v>
      </c>
      <c r="H2300" t="n">
        <v>0</v>
      </c>
      <c r="I2300" t="n">
        <v>0</v>
      </c>
      <c r="J2300" t="n">
        <v>21</v>
      </c>
      <c r="K2300" t="inlineStr">
        <is>
          <t>KELLOGGS</t>
        </is>
      </c>
      <c r="L2300" t="n">
        <v>0</v>
      </c>
      <c r="M2300" t="n">
        <v>0</v>
      </c>
      <c r="N2300" t="n">
        <v>0</v>
      </c>
      <c r="O2300" t="n">
        <v>0</v>
      </c>
      <c r="P2300" t="n">
        <v>42</v>
      </c>
      <c r="Q2300" t="n">
        <v>0</v>
      </c>
      <c r="R2300" t="n">
        <v>0</v>
      </c>
      <c r="S2300" t="n">
        <v>0</v>
      </c>
      <c r="T2300">
        <f>IF( S2300&lt;=0,0,IF( E2300+I2300 &gt;= MAX((S2300/30)*U2300, S2300*1.2), 0, CEILING( (MAX((S2300/30)*U2300, S2300*1.2) - (E2300+I2300)) / J2300, 1 ) * J2300 ) ) ))</f>
        <v/>
      </c>
      <c r="U2300" t="n">
        <v>0</v>
      </c>
    </row>
    <row r="2301">
      <c r="A2301" t="inlineStr">
        <is>
          <t>CEREALES, AVENAS Y BARRAS IEPS</t>
        </is>
      </c>
      <c r="B2301" t="inlineStr">
        <is>
          <t>0</t>
        </is>
      </c>
      <c r="C2301" t="inlineStr">
        <is>
          <t>7502254335660</t>
        </is>
      </c>
      <c r="D2301" t="inlineStr">
        <is>
          <t xml:space="preserve">GRANOLA DE ARANDANO Y ALMENDRA  FRUBOTANAS 250 GRS </t>
        </is>
      </c>
      <c r="E2301" t="n">
        <v>0</v>
      </c>
      <c r="F2301" t="inlineStr">
        <is>
          <t>Automatico</t>
        </is>
      </c>
      <c r="G2301" t="n">
        <v>0.19</v>
      </c>
      <c r="H2301" t="n">
        <v>0</v>
      </c>
      <c r="I2301" t="n">
        <v>12</v>
      </c>
      <c r="J2301" t="n">
        <v>12</v>
      </c>
      <c r="K2301" t="inlineStr">
        <is>
          <t>FRUBOTANAS</t>
        </is>
      </c>
      <c r="L2301" t="n">
        <v>22</v>
      </c>
      <c r="M2301" t="n">
        <v>4.18</v>
      </c>
      <c r="N2301" t="n">
        <v>0</v>
      </c>
      <c r="O2301" t="n">
        <v>0</v>
      </c>
      <c r="P2301" t="n">
        <v>0</v>
      </c>
      <c r="Q2301" t="n">
        <v>0</v>
      </c>
      <c r="R2301" t="n">
        <v>0</v>
      </c>
      <c r="S2301" t="n">
        <v>0</v>
      </c>
      <c r="T2301">
        <f>IF( S2301&lt;=0,0,IF( E2301+I2301 &gt;= MAX((S2301/30)*U2301, S2301*1.2), 0, CEILING( (MAX((S2301/30)*U2301, S2301*1.2) - (E2301+I2301)) / J2301, 1 ) * J2301 ) ) ))</f>
        <v/>
      </c>
      <c r="U2301" t="n">
        <v>22</v>
      </c>
    </row>
    <row r="2302">
      <c r="A2302" t="inlineStr">
        <is>
          <t>CEREALES, AVENAS Y BARRAS IEPS</t>
        </is>
      </c>
      <c r="B2302" t="inlineStr">
        <is>
          <t>0</t>
        </is>
      </c>
      <c r="C2302" t="inlineStr">
        <is>
          <t>7502254335677</t>
        </is>
      </c>
      <c r="D2302" t="inlineStr">
        <is>
          <t xml:space="preserve">GRANOLA DE CHIA Y ALMENDRA  FRUBOTANAS 250 GRS </t>
        </is>
      </c>
      <c r="E2302" t="n">
        <v>0</v>
      </c>
      <c r="F2302" t="inlineStr">
        <is>
          <t>Automatico</t>
        </is>
      </c>
      <c r="G2302" t="n">
        <v>0.05</v>
      </c>
      <c r="H2302" t="n">
        <v>0</v>
      </c>
      <c r="I2302" t="n">
        <v>12</v>
      </c>
      <c r="J2302" t="n">
        <v>12</v>
      </c>
      <c r="K2302" t="inlineStr">
        <is>
          <t>FRUBOTANAS</t>
        </is>
      </c>
      <c r="L2302" t="n">
        <v>22</v>
      </c>
      <c r="M2302" t="n">
        <v>1.1</v>
      </c>
      <c r="N2302" t="n">
        <v>0</v>
      </c>
      <c r="O2302" t="n">
        <v>0</v>
      </c>
      <c r="P2302" t="n">
        <v>0</v>
      </c>
      <c r="Q2302" t="n">
        <v>0</v>
      </c>
      <c r="R2302" t="n">
        <v>0</v>
      </c>
      <c r="S2302" t="n">
        <v>0</v>
      </c>
      <c r="T2302">
        <f>IF( S2302&lt;=0,0,IF( E2302+I2302 &gt;= MAX((S2302/30)*U2302, S2302*1.2), 0, CEILING( (MAX((S2302/30)*U2302, S2302*1.2) - (E2302+I2302)) / J2302, 1 ) * J2302 ) ) ))</f>
        <v/>
      </c>
      <c r="U2302" t="n">
        <v>22</v>
      </c>
    </row>
    <row r="2303">
      <c r="A2303" t="inlineStr">
        <is>
          <t>GOURMET IEPS</t>
        </is>
      </c>
      <c r="B2303" t="inlineStr">
        <is>
          <t>0</t>
        </is>
      </c>
      <c r="C2303" t="inlineStr">
        <is>
          <t>39978001665</t>
        </is>
      </c>
      <c r="D2303" t="inlineStr">
        <is>
          <t xml:space="preserve">AVENA INSTANTÁNEA CON MAPLE SIN GLUTEN E  BOB S RED MILL 280 GRS </t>
        </is>
      </c>
      <c r="E2303" t="n">
        <v>0</v>
      </c>
      <c r="F2303" t="inlineStr">
        <is>
          <t>SIN RESURTIDO</t>
        </is>
      </c>
      <c r="G2303" t="n">
        <v>0</v>
      </c>
      <c r="H2303" t="n">
        <v>0</v>
      </c>
      <c r="I2303" t="n">
        <v>0</v>
      </c>
      <c r="J2303" t="n">
        <v>4</v>
      </c>
      <c r="K2303" t="inlineStr">
        <is>
          <t>BOB S RED MILL</t>
        </is>
      </c>
      <c r="L2303" t="n">
        <v>0</v>
      </c>
      <c r="M2303" t="n">
        <v>0</v>
      </c>
      <c r="N2303" t="n">
        <v>0</v>
      </c>
      <c r="O2303" t="n">
        <v>0</v>
      </c>
      <c r="P2303" t="n">
        <v>0</v>
      </c>
      <c r="Q2303" t="n">
        <v>0</v>
      </c>
      <c r="R2303" t="n">
        <v>0</v>
      </c>
      <c r="S2303" t="n">
        <v>0</v>
      </c>
      <c r="T2303">
        <f>IF( S2303&lt;=0,0,IF( E2303+I2303 &gt;= MAX((S2303/30)*U2303, S2303*1.2), 0, CEILING( (MAX((S2303/30)*U2303, S2303*1.2) - (E2303+I2303)) / J2303, 1 ) * J2303 ) ) ))</f>
        <v/>
      </c>
      <c r="U2303" t="n">
        <v>0</v>
      </c>
    </row>
    <row r="2304">
      <c r="A2304" t="inlineStr">
        <is>
          <t>GOURMET IEPS</t>
        </is>
      </c>
      <c r="B2304" t="inlineStr">
        <is>
          <t>0</t>
        </is>
      </c>
      <c r="C2304" t="inlineStr">
        <is>
          <t>39978001733</t>
        </is>
      </c>
      <c r="D2304" t="inlineStr">
        <is>
          <t xml:space="preserve">GRANOLA MAPLE Y SAL DE MAR  BOB S RED MILL 284 GRS </t>
        </is>
      </c>
      <c r="E2304" t="n">
        <v>0</v>
      </c>
      <c r="F2304" t="inlineStr">
        <is>
          <t>SIN RESURTIDO</t>
        </is>
      </c>
      <c r="G2304" t="n">
        <v>0</v>
      </c>
      <c r="H2304" t="n">
        <v>0</v>
      </c>
      <c r="I2304" t="n">
        <v>0</v>
      </c>
      <c r="J2304" t="n">
        <v>6</v>
      </c>
      <c r="K2304" t="inlineStr">
        <is>
          <t>BOB S RED MILL</t>
        </is>
      </c>
      <c r="L2304" t="n">
        <v>0</v>
      </c>
      <c r="M2304" t="n">
        <v>0</v>
      </c>
      <c r="N2304" t="n">
        <v>0</v>
      </c>
      <c r="O2304" t="n">
        <v>0</v>
      </c>
      <c r="P2304" t="n">
        <v>0</v>
      </c>
      <c r="Q2304" t="n">
        <v>0</v>
      </c>
      <c r="R2304" t="n">
        <v>0</v>
      </c>
      <c r="S2304" t="n">
        <v>0</v>
      </c>
      <c r="T2304">
        <f>IF( S2304&lt;=0,0,IF( E2304+I2304 &gt;= MAX((S2304/30)*U2304, S2304*1.2), 0, CEILING( (MAX((S2304/30)*U2304, S2304*1.2) - (E2304+I2304)) / J2304, 1 ) * J2304 ) ) ))</f>
        <v/>
      </c>
      <c r="U2304" t="n">
        <v>0</v>
      </c>
    </row>
    <row r="2305">
      <c r="A2305" t="inlineStr">
        <is>
          <t>GOURMET IEPS</t>
        </is>
      </c>
      <c r="B2305" t="inlineStr">
        <is>
          <t>0</t>
        </is>
      </c>
      <c r="C2305" t="inlineStr">
        <is>
          <t>39978001849</t>
        </is>
      </c>
      <c r="D2305" t="inlineStr">
        <is>
          <t xml:space="preserve">AVENA INSTANTANEA MANZANA/CANELA SIN GLUTEN BOB S RED MILL 67 GRS </t>
        </is>
      </c>
      <c r="E2305" t="n">
        <v>0</v>
      </c>
      <c r="F2305" t="inlineStr">
        <is>
          <t>SIN RESURTIDO</t>
        </is>
      </c>
      <c r="G2305" t="n">
        <v>0.2</v>
      </c>
      <c r="H2305" t="n">
        <v>0</v>
      </c>
      <c r="I2305" t="n">
        <v>12</v>
      </c>
      <c r="J2305" t="n">
        <v>12</v>
      </c>
      <c r="K2305" t="inlineStr">
        <is>
          <t>BOB S RED MILL</t>
        </is>
      </c>
      <c r="L2305" t="n">
        <v>0</v>
      </c>
      <c r="M2305" t="n">
        <v>0</v>
      </c>
      <c r="N2305" t="n">
        <v>0</v>
      </c>
      <c r="O2305" t="n">
        <v>0</v>
      </c>
      <c r="P2305" t="n">
        <v>0</v>
      </c>
      <c r="Q2305" t="n">
        <v>0</v>
      </c>
      <c r="R2305" t="n">
        <v>0</v>
      </c>
      <c r="S2305" t="n">
        <v>0</v>
      </c>
      <c r="T2305">
        <f>IF( S2305&lt;=0,0,IF( E2305+I2305 &gt;= MAX((S2305/30)*U2305, S2305*1.2), 0, CEILING( (MAX((S2305/30)*U2305, S2305*1.2) - (E2305+I2305)) / J2305, 1 ) * J2305 ) ) ))</f>
        <v/>
      </c>
      <c r="U2305" t="n">
        <v>0</v>
      </c>
    </row>
    <row r="2306">
      <c r="A2306" t="inlineStr">
        <is>
          <t>GOURMET IEPS</t>
        </is>
      </c>
      <c r="B2306" t="inlineStr">
        <is>
          <t>0</t>
        </is>
      </c>
      <c r="C2306" t="inlineStr">
        <is>
          <t>39978011732</t>
        </is>
      </c>
      <c r="D2306" t="inlineStr">
        <is>
          <t xml:space="preserve">GRANOLA LIMON Y MORA AZUL  BOB S RED MILL 680 GRS </t>
        </is>
      </c>
      <c r="E2306" t="n">
        <v>0</v>
      </c>
      <c r="F2306" t="inlineStr">
        <is>
          <t>SIN RESURTIDO</t>
        </is>
      </c>
      <c r="G2306" t="n">
        <v>0</v>
      </c>
      <c r="H2306" t="n">
        <v>0</v>
      </c>
      <c r="I2306" t="n">
        <v>0</v>
      </c>
      <c r="J2306" t="n">
        <v>6</v>
      </c>
      <c r="K2306" t="inlineStr">
        <is>
          <t>BOB S RED MILL</t>
        </is>
      </c>
      <c r="L2306" t="n">
        <v>0</v>
      </c>
      <c r="M2306" t="n">
        <v>0</v>
      </c>
      <c r="N2306" t="n">
        <v>0</v>
      </c>
      <c r="O2306" t="n">
        <v>0</v>
      </c>
      <c r="P2306" t="n">
        <v>0</v>
      </c>
      <c r="Q2306" t="n">
        <v>0</v>
      </c>
      <c r="R2306" t="n">
        <v>0</v>
      </c>
      <c r="S2306" t="n">
        <v>0</v>
      </c>
      <c r="T2306">
        <f>IF( S2306&lt;=0,0,IF( E2306+I2306 &gt;= MAX((S2306/30)*U2306, S2306*1.2), 0, CEILING( (MAX((S2306/30)*U2306, S2306*1.2) - (E2306+I2306)) / J2306, 1 ) * J2306 ) ) ))</f>
        <v/>
      </c>
      <c r="U2306" t="n">
        <v>0</v>
      </c>
    </row>
    <row r="2307">
      <c r="A2307" t="inlineStr">
        <is>
          <t>GOURMET IEPS</t>
        </is>
      </c>
      <c r="B2307" t="inlineStr">
        <is>
          <t>0</t>
        </is>
      </c>
      <c r="C2307" t="inlineStr">
        <is>
          <t>39978021731</t>
        </is>
      </c>
      <c r="D2307" t="inlineStr">
        <is>
          <t xml:space="preserve">GRANOLA COCO Y ESPECIAS  BOB S RED MILL 1360 GRS </t>
        </is>
      </c>
      <c r="E2307" t="n">
        <v>0</v>
      </c>
      <c r="F2307" t="inlineStr">
        <is>
          <t>SIN RESURTIDO</t>
        </is>
      </c>
      <c r="G2307" t="n">
        <v>0</v>
      </c>
      <c r="H2307" t="n">
        <v>0</v>
      </c>
      <c r="I2307" t="n">
        <v>0</v>
      </c>
      <c r="J2307" t="n">
        <v>6</v>
      </c>
      <c r="K2307" t="inlineStr">
        <is>
          <t>BOB S RED MILL</t>
        </is>
      </c>
      <c r="L2307" t="n">
        <v>0</v>
      </c>
      <c r="M2307" t="n">
        <v>0</v>
      </c>
      <c r="N2307" t="n">
        <v>0</v>
      </c>
      <c r="O2307" t="n">
        <v>0</v>
      </c>
      <c r="P2307" t="n">
        <v>0</v>
      </c>
      <c r="Q2307" t="n">
        <v>0</v>
      </c>
      <c r="R2307" t="n">
        <v>0</v>
      </c>
      <c r="S2307" t="n">
        <v>0</v>
      </c>
      <c r="T2307">
        <f>IF( S2307&lt;=0,0,IF( E2307+I2307 &gt;= MAX((S2307/30)*U2307, S2307*1.2), 0, CEILING( (MAX((S2307/30)*U2307, S2307*1.2) - (E2307+I2307)) / J2307, 1 ) * J2307 ) ) ))</f>
        <v/>
      </c>
      <c r="U2307" t="n">
        <v>0</v>
      </c>
    </row>
    <row r="2308">
      <c r="A2308" t="inlineStr">
        <is>
          <t>GOURMET IEPS</t>
        </is>
      </c>
      <c r="B2308" t="inlineStr">
        <is>
          <t>0</t>
        </is>
      </c>
      <c r="C2308" t="inlineStr">
        <is>
          <t>39978031730</t>
        </is>
      </c>
      <c r="D2308" t="inlineStr">
        <is>
          <t xml:space="preserve">GRANOLA ARANDANO Y ALMENDRA  BOB S RED MILL 567 GRS </t>
        </is>
      </c>
      <c r="E2308" t="n">
        <v>0</v>
      </c>
      <c r="F2308" t="inlineStr">
        <is>
          <t>SIN RESURTIDO</t>
        </is>
      </c>
      <c r="G2308" t="n">
        <v>0</v>
      </c>
      <c r="H2308" t="n">
        <v>0</v>
      </c>
      <c r="I2308" t="n">
        <v>0</v>
      </c>
      <c r="J2308" t="n">
        <v>6</v>
      </c>
      <c r="K2308" t="inlineStr">
        <is>
          <t>BOB S RED MILL</t>
        </is>
      </c>
      <c r="L2308" t="n">
        <v>0</v>
      </c>
      <c r="M2308" t="n">
        <v>0</v>
      </c>
      <c r="N2308" t="n">
        <v>0</v>
      </c>
      <c r="O2308" t="n">
        <v>0</v>
      </c>
      <c r="P2308" t="n">
        <v>0</v>
      </c>
      <c r="Q2308" t="n">
        <v>0</v>
      </c>
      <c r="R2308" t="n">
        <v>0</v>
      </c>
      <c r="S2308" t="n">
        <v>0</v>
      </c>
      <c r="T2308">
        <f>IF( S2308&lt;=0,0,IF( E2308+I2308 &gt;= MAX((S2308/30)*U2308, S2308*1.2), 0, CEILING( (MAX((S2308/30)*U2308, S2308*1.2) - (E2308+I2308)) / J2308, 1 ) * J2308 ) ) ))</f>
        <v/>
      </c>
      <c r="U2308" t="n">
        <v>0</v>
      </c>
    </row>
    <row r="2309">
      <c r="A2309" t="inlineStr">
        <is>
          <t>GOURMET IEPS</t>
        </is>
      </c>
      <c r="B2309" t="inlineStr">
        <is>
          <t>0</t>
        </is>
      </c>
      <c r="C2309" t="inlineStr">
        <is>
          <t>39978031846</t>
        </is>
      </c>
      <c r="D2309" t="inlineStr">
        <is>
          <t xml:space="preserve">AVENA INSTANTANEA MAPLE Y AZUCAR MORENA SIN GLUTEN BOB S RED MILL 61 GRS </t>
        </is>
      </c>
      <c r="E2309" t="n">
        <v>0</v>
      </c>
      <c r="F2309" t="inlineStr">
        <is>
          <t>SIN RESURTIDO</t>
        </is>
      </c>
      <c r="G2309" t="n">
        <v>0</v>
      </c>
      <c r="H2309" t="n">
        <v>0</v>
      </c>
      <c r="I2309" t="n">
        <v>0</v>
      </c>
      <c r="J2309" t="n">
        <v>12</v>
      </c>
      <c r="K2309" t="inlineStr">
        <is>
          <t>BOB S RED MILL</t>
        </is>
      </c>
      <c r="L2309" t="n">
        <v>0</v>
      </c>
      <c r="M2309" t="n">
        <v>0</v>
      </c>
      <c r="N2309" t="n">
        <v>0</v>
      </c>
      <c r="O2309" t="n">
        <v>0</v>
      </c>
      <c r="P2309" t="n">
        <v>0</v>
      </c>
      <c r="Q2309" t="n">
        <v>0</v>
      </c>
      <c r="R2309" t="n">
        <v>0</v>
      </c>
      <c r="S2309" t="n">
        <v>0</v>
      </c>
      <c r="T2309">
        <f>IF( S2309&lt;=0,0,IF( E2309+I2309 &gt;= MAX((S2309/30)*U2309, S2309*1.2), 0, CEILING( (MAX((S2309/30)*U2309, S2309*1.2) - (E2309+I2309)) / J2309, 1 ) * J2309 ) ) ))</f>
        <v/>
      </c>
      <c r="U2309" t="n">
        <v>0</v>
      </c>
    </row>
    <row r="2310">
      <c r="A2310" t="inlineStr">
        <is>
          <t>GOURMET IEPS</t>
        </is>
      </c>
      <c r="B2310" t="inlineStr">
        <is>
          <t>0</t>
        </is>
      </c>
      <c r="C2310" t="inlineStr">
        <is>
          <t>39978413642</t>
        </is>
      </c>
      <c r="D2310" t="inlineStr">
        <is>
          <t xml:space="preserve">GRANOLA CON MIEL Y AVENA SIN GLUTEN  BOB S RED MILL 340 GRS </t>
        </is>
      </c>
      <c r="E2310" t="n">
        <v>0</v>
      </c>
      <c r="F2310" t="inlineStr">
        <is>
          <t>SIN RESURTIDO</t>
        </is>
      </c>
      <c r="G2310" t="n">
        <v>0.05</v>
      </c>
      <c r="H2310" t="n">
        <v>0</v>
      </c>
      <c r="I2310" t="n">
        <v>4</v>
      </c>
      <c r="J2310" t="n">
        <v>4</v>
      </c>
      <c r="K2310" t="inlineStr">
        <is>
          <t>BOB S RED MILL</t>
        </is>
      </c>
      <c r="L2310" t="n">
        <v>0</v>
      </c>
      <c r="M2310" t="n">
        <v>0</v>
      </c>
      <c r="N2310" t="n">
        <v>0</v>
      </c>
      <c r="O2310" t="n">
        <v>0</v>
      </c>
      <c r="P2310" t="n">
        <v>0</v>
      </c>
      <c r="Q2310" t="n">
        <v>0</v>
      </c>
      <c r="R2310" t="n">
        <v>0</v>
      </c>
      <c r="S2310" t="n">
        <v>0</v>
      </c>
      <c r="T2310">
        <f>IF( S2310&lt;=0,0,IF( E2310+I2310 &gt;= MAX((S2310/30)*U2310, S2310*1.2), 0, CEILING( (MAX((S2310/30)*U2310, S2310*1.2) - (E2310+I2310)) / J2310, 1 ) * J2310 ) ) ))</f>
        <v/>
      </c>
      <c r="U2310" t="n">
        <v>0</v>
      </c>
    </row>
    <row r="2311">
      <c r="A2311" t="inlineStr">
        <is>
          <t>GOURMET IEPS</t>
        </is>
      </c>
      <c r="B2311" t="inlineStr">
        <is>
          <t>0</t>
        </is>
      </c>
      <c r="C2311" t="inlineStr">
        <is>
          <t>39978803665</t>
        </is>
      </c>
      <c r="D2311" t="inlineStr">
        <is>
          <t xml:space="preserve">MUESLI SIN GLUTEN SIN GLUTEN BOB S RED MILL 453 GRS </t>
        </is>
      </c>
      <c r="E2311" t="n">
        <v>0</v>
      </c>
      <c r="F2311" t="inlineStr">
        <is>
          <t>SIN RESURTIDO</t>
        </is>
      </c>
      <c r="G2311" t="n">
        <v>0</v>
      </c>
      <c r="H2311" t="n">
        <v>0</v>
      </c>
      <c r="I2311" t="n">
        <v>0</v>
      </c>
      <c r="J2311" t="n">
        <v>4</v>
      </c>
      <c r="K2311" t="inlineStr">
        <is>
          <t>BOB S RED MILL</t>
        </is>
      </c>
      <c r="L2311" t="n">
        <v>0</v>
      </c>
      <c r="M2311" t="n">
        <v>0</v>
      </c>
      <c r="N2311" t="n">
        <v>0</v>
      </c>
      <c r="O2311" t="n">
        <v>0</v>
      </c>
      <c r="P2311" t="n">
        <v>0</v>
      </c>
      <c r="Q2311" t="n">
        <v>0</v>
      </c>
      <c r="R2311" t="n">
        <v>0</v>
      </c>
      <c r="S2311" t="n">
        <v>0</v>
      </c>
      <c r="T2311">
        <f>IF( S2311&lt;=0,0,IF( E2311+I2311 &gt;= MAX((S2311/30)*U2311, S2311*1.2), 0, CEILING( (MAX((S2311/30)*U2311, S2311*1.2) - (E2311+I2311)) / J2311, 1 ) * J2311 ) ) ))</f>
        <v/>
      </c>
      <c r="U2311" t="n">
        <v>0</v>
      </c>
    </row>
    <row r="2312">
      <c r="A2312" t="inlineStr">
        <is>
          <t>GOURMET IEPS</t>
        </is>
      </c>
      <c r="B2312" t="inlineStr">
        <is>
          <t>0</t>
        </is>
      </c>
      <c r="C2312" t="inlineStr">
        <is>
          <t>7503024877588</t>
        </is>
      </c>
      <c r="D2312" t="inlineStr">
        <is>
          <t xml:space="preserve">GALLETAS SALADAS  REAL NATURAL 200 GRS </t>
        </is>
      </c>
      <c r="E2312" t="n">
        <v>0</v>
      </c>
      <c r="F2312" t="inlineStr">
        <is>
          <t>SIN RESURTIDO</t>
        </is>
      </c>
      <c r="G2312" t="n">
        <v>0.05</v>
      </c>
      <c r="H2312" t="n">
        <v>0</v>
      </c>
      <c r="I2312" t="n">
        <v>0</v>
      </c>
      <c r="J2312" t="n">
        <v>10</v>
      </c>
      <c r="K2312" t="inlineStr">
        <is>
          <t>REAL NATURAL</t>
        </is>
      </c>
      <c r="L2312" t="n">
        <v>0</v>
      </c>
      <c r="M2312" t="n">
        <v>0</v>
      </c>
      <c r="N2312" t="n">
        <v>0</v>
      </c>
      <c r="O2312" t="n">
        <v>0</v>
      </c>
      <c r="P2312" t="n">
        <v>10</v>
      </c>
      <c r="Q2312" t="n">
        <v>0</v>
      </c>
      <c r="R2312" t="n">
        <v>0</v>
      </c>
      <c r="S2312" t="n">
        <v>0</v>
      </c>
      <c r="T2312">
        <f>IF( S2312&lt;=0,0,IF( E2312+I2312 &gt;= MAX((S2312/30)*U2312, S2312*1.2), 0, CEILING( (MAX((S2312/30)*U2312, S2312*1.2) - (E2312+I2312)) / J2312, 1 ) * J2312 ) ) ))</f>
        <v/>
      </c>
      <c r="U2312" t="n">
        <v>0</v>
      </c>
    </row>
    <row r="2313">
      <c r="A2313" t="inlineStr">
        <is>
          <t>GOURMET IEPS</t>
        </is>
      </c>
      <c r="B2313" t="inlineStr">
        <is>
          <t>0</t>
        </is>
      </c>
      <c r="C2313" t="inlineStr">
        <is>
          <t>7503024877601</t>
        </is>
      </c>
      <c r="D2313" t="inlineStr">
        <is>
          <t xml:space="preserve">GALLETAS CON CHISPAS DE CHOCOLATE  REAL NATURAL 300 GRS </t>
        </is>
      </c>
      <c r="E2313" t="n">
        <v>0</v>
      </c>
      <c r="F2313" t="inlineStr">
        <is>
          <t>SIN RESURTIDO</t>
        </is>
      </c>
      <c r="G2313" t="n">
        <v>0.14</v>
      </c>
      <c r="H2313" t="n">
        <v>0</v>
      </c>
      <c r="I2313" t="n">
        <v>10</v>
      </c>
      <c r="J2313" t="n">
        <v>10</v>
      </c>
      <c r="K2313" t="inlineStr">
        <is>
          <t>REAL NATURAL</t>
        </is>
      </c>
      <c r="L2313" t="n">
        <v>0</v>
      </c>
      <c r="M2313" t="n">
        <v>0</v>
      </c>
      <c r="N2313" t="n">
        <v>0</v>
      </c>
      <c r="O2313" t="n">
        <v>0</v>
      </c>
      <c r="P2313" t="n">
        <v>10</v>
      </c>
      <c r="Q2313" t="n">
        <v>0</v>
      </c>
      <c r="R2313" t="n">
        <v>0</v>
      </c>
      <c r="S2313" t="n">
        <v>0</v>
      </c>
      <c r="T2313">
        <f>IF( S2313&lt;=0,0,IF( E2313+I2313 &gt;= MAX((S2313/30)*U2313, S2313*1.2), 0, CEILING( (MAX((S2313/30)*U2313, S2313*1.2) - (E2313+I2313)) / J2313, 1 ) * J2313 ) ) ))</f>
        <v/>
      </c>
      <c r="U2313" t="n">
        <v>0</v>
      </c>
    </row>
    <row r="2314">
      <c r="A2314" t="inlineStr">
        <is>
          <t>GOURMET IEPS</t>
        </is>
      </c>
      <c r="B2314" t="inlineStr">
        <is>
          <t>0</t>
        </is>
      </c>
      <c r="C2314" t="inlineStr">
        <is>
          <t>7503024877656</t>
        </is>
      </c>
      <c r="D2314" t="inlineStr">
        <is>
          <t xml:space="preserve">GALLETAS CON RELLENO CREMOSO SIN GLUTEN REAL NATURAL 250 GRS </t>
        </is>
      </c>
      <c r="E2314" t="n">
        <v>0</v>
      </c>
      <c r="F2314" t="inlineStr">
        <is>
          <t>SIN RESURTIDO</t>
        </is>
      </c>
      <c r="G2314" t="n">
        <v>0.19</v>
      </c>
      <c r="H2314" t="n">
        <v>0</v>
      </c>
      <c r="I2314" t="n">
        <v>0</v>
      </c>
      <c r="J2314" t="n">
        <v>10</v>
      </c>
      <c r="K2314" t="inlineStr">
        <is>
          <t>REAL NATURAL</t>
        </is>
      </c>
      <c r="L2314" t="n">
        <v>0</v>
      </c>
      <c r="M2314" t="n">
        <v>0</v>
      </c>
      <c r="N2314" t="n">
        <v>0</v>
      </c>
      <c r="O2314" t="n">
        <v>0</v>
      </c>
      <c r="P2314" t="n">
        <v>10</v>
      </c>
      <c r="Q2314" t="n">
        <v>0</v>
      </c>
      <c r="R2314" t="n">
        <v>3</v>
      </c>
      <c r="S2314" t="n">
        <v>3</v>
      </c>
      <c r="T2314">
        <f>IF( S2314&lt;=0,0,IF( E2314+I2314 &gt;= MAX((S2314/30)*U2314, S2314*1.2), 0, CEILING( (MAX((S2314/30)*U2314, S2314*1.2) - (E2314+I2314)) / J2314, 1 ) * J2314 ) ) ))</f>
        <v/>
      </c>
      <c r="U2314" t="n">
        <v>0</v>
      </c>
    </row>
    <row r="2315">
      <c r="A2315" t="inlineStr">
        <is>
          <t>GOURMET IEPS</t>
        </is>
      </c>
      <c r="B2315" t="inlineStr">
        <is>
          <t>0</t>
        </is>
      </c>
      <c r="C2315" t="inlineStr">
        <is>
          <t>7503024877663</t>
        </is>
      </c>
      <c r="D2315" t="inlineStr">
        <is>
          <t xml:space="preserve">GALLETAS CON DOBLE RELLENO CREMOSO SIN GLUTEN REAL NATURAL 250 GRS </t>
        </is>
      </c>
      <c r="E2315" t="n">
        <v>0</v>
      </c>
      <c r="F2315" t="inlineStr">
        <is>
          <t>SIN RESURTIDO</t>
        </is>
      </c>
      <c r="G2315" t="n">
        <v>0.14</v>
      </c>
      <c r="H2315" t="n">
        <v>0</v>
      </c>
      <c r="I2315" t="n">
        <v>0</v>
      </c>
      <c r="J2315" t="n">
        <v>10</v>
      </c>
      <c r="K2315" t="inlineStr">
        <is>
          <t>REAL NATURAL</t>
        </is>
      </c>
      <c r="L2315" t="n">
        <v>0</v>
      </c>
      <c r="M2315" t="n">
        <v>0</v>
      </c>
      <c r="N2315" t="n">
        <v>0</v>
      </c>
      <c r="O2315" t="n">
        <v>0</v>
      </c>
      <c r="P2315" t="n">
        <v>10</v>
      </c>
      <c r="Q2315" t="n">
        <v>0</v>
      </c>
      <c r="R2315" t="n">
        <v>0</v>
      </c>
      <c r="S2315" t="n">
        <v>0</v>
      </c>
      <c r="T2315">
        <f>IF( S2315&lt;=0,0,IF( E2315+I2315 &gt;= MAX((S2315/30)*U2315, S2315*1.2), 0, CEILING( (MAX((S2315/30)*U2315, S2315*1.2) - (E2315+I2315)) / J2315, 1 ) * J2315 ) ) ))</f>
        <v/>
      </c>
      <c r="U2315" t="n">
        <v>0</v>
      </c>
    </row>
    <row r="2316">
      <c r="A2316" t="inlineStr">
        <is>
          <t>GOURMET IEPS</t>
        </is>
      </c>
      <c r="B2316" t="inlineStr">
        <is>
          <t>0</t>
        </is>
      </c>
      <c r="C2316" t="inlineStr">
        <is>
          <t>7503024877687</t>
        </is>
      </c>
      <c r="D2316" t="inlineStr">
        <is>
          <t xml:space="preserve">GALLETAS CON RELLENO DE FRESA SIN GLUTEN REAL NATURAL 130 GRS </t>
        </is>
      </c>
      <c r="E2316" t="n">
        <v>0</v>
      </c>
      <c r="F2316" t="inlineStr">
        <is>
          <t>SIN RESURTIDO</t>
        </is>
      </c>
      <c r="G2316" t="n">
        <v>0.05</v>
      </c>
      <c r="H2316" t="n">
        <v>0</v>
      </c>
      <c r="I2316" t="n">
        <v>0</v>
      </c>
      <c r="J2316" t="n">
        <v>6</v>
      </c>
      <c r="K2316" t="inlineStr">
        <is>
          <t>REAL NATURAL</t>
        </is>
      </c>
      <c r="L2316" t="n">
        <v>0</v>
      </c>
      <c r="M2316" t="n">
        <v>0</v>
      </c>
      <c r="N2316" t="n">
        <v>0</v>
      </c>
      <c r="O2316" t="n">
        <v>0</v>
      </c>
      <c r="P2316" t="n">
        <v>6</v>
      </c>
      <c r="Q2316" t="n">
        <v>0</v>
      </c>
      <c r="R2316" t="n">
        <v>0</v>
      </c>
      <c r="S2316" t="n">
        <v>0</v>
      </c>
      <c r="T2316">
        <f>IF( S2316&lt;=0,0,IF( E2316+I2316 &gt;= MAX((S2316/30)*U2316, S2316*1.2), 0, CEILING( (MAX((S2316/30)*U2316, S2316*1.2) - (E2316+I2316)) / J2316, 1 ) * J2316 ) ) ))</f>
        <v/>
      </c>
      <c r="U2316" t="n">
        <v>0</v>
      </c>
    </row>
    <row r="2317">
      <c r="A2317" t="inlineStr">
        <is>
          <t>GOURMET IEPS</t>
        </is>
      </c>
      <c r="B2317" t="inlineStr">
        <is>
          <t>0</t>
        </is>
      </c>
      <c r="C2317" t="inlineStr">
        <is>
          <t>7503016184632</t>
        </is>
      </c>
      <c r="D2317" t="inlineStr">
        <is>
          <t xml:space="preserve">QUINOA INFLADA SUPERFOODS XIOMEGA 80 GRS </t>
        </is>
      </c>
      <c r="E2317" t="n">
        <v>0</v>
      </c>
      <c r="F2317" t="inlineStr">
        <is>
          <t>Automatico</t>
        </is>
      </c>
      <c r="G2317" t="n">
        <v>0</v>
      </c>
      <c r="H2317" t="n">
        <v>0</v>
      </c>
      <c r="I2317" t="n">
        <v>0</v>
      </c>
      <c r="J2317" t="n">
        <v>6</v>
      </c>
      <c r="K2317" t="inlineStr">
        <is>
          <t>XIOMEGA</t>
        </is>
      </c>
      <c r="L2317" t="n">
        <v>0</v>
      </c>
      <c r="M2317" t="n">
        <v>0</v>
      </c>
      <c r="N2317" t="n">
        <v>0</v>
      </c>
      <c r="O2317" t="n">
        <v>0</v>
      </c>
      <c r="P2317" t="n">
        <v>0</v>
      </c>
      <c r="Q2317" t="n">
        <v>0</v>
      </c>
      <c r="R2317" t="n">
        <v>0</v>
      </c>
      <c r="S2317" t="n">
        <v>0</v>
      </c>
      <c r="T2317">
        <f>IF( S2317&lt;=0,0,IF( E2317+I2317 &gt;= MAX((S2317/30)*U2317, S2317*1.2), 0, CEILING( (MAX((S2317/30)*U2317, S2317*1.2) - (E2317+I2317)) / J2317, 1 ) * J2317 ) ) ))</f>
        <v/>
      </c>
      <c r="U2317" t="n">
        <v>36</v>
      </c>
    </row>
    <row r="2318">
      <c r="A2318" t="inlineStr">
        <is>
          <t>GOURMET IEPS</t>
        </is>
      </c>
      <c r="B2318" t="inlineStr">
        <is>
          <t>0</t>
        </is>
      </c>
      <c r="C2318" t="inlineStr">
        <is>
          <t>728229014317</t>
        </is>
      </c>
      <c r="D2318" t="inlineStr">
        <is>
          <t xml:space="preserve">FRITURA DE CAMOTE DULCE CON SAL DE MAR  TERRA 170 GRS </t>
        </is>
      </c>
      <c r="E2318" t="n">
        <v>0</v>
      </c>
      <c r="F2318" t="inlineStr">
        <is>
          <t>SIN RESURTIDO</t>
        </is>
      </c>
      <c r="G2318" t="n">
        <v>0.13</v>
      </c>
      <c r="H2318" t="n">
        <v>0</v>
      </c>
      <c r="I2318" t="n">
        <v>0</v>
      </c>
      <c r="J2318" t="n">
        <v>12</v>
      </c>
      <c r="K2318" t="inlineStr">
        <is>
          <t>TERRA</t>
        </is>
      </c>
      <c r="L2318" t="n">
        <v>0</v>
      </c>
      <c r="M2318" t="n">
        <v>0</v>
      </c>
      <c r="N2318" t="n">
        <v>0</v>
      </c>
      <c r="O2318" t="n">
        <v>0</v>
      </c>
      <c r="P2318" t="n">
        <v>0</v>
      </c>
      <c r="Q2318" t="n">
        <v>0</v>
      </c>
      <c r="R2318" t="n">
        <v>0</v>
      </c>
      <c r="S2318" t="n">
        <v>0</v>
      </c>
      <c r="T2318">
        <f>IF( S2318&lt;=0,0,IF( E2318+I2318 &gt;= MAX((S2318/30)*U2318, S2318*1.2), 0, CEILING( (MAX((S2318/30)*U2318, S2318*1.2) - (E2318+I2318)) / J2318, 1 ) * J2318 ) ) ))</f>
        <v/>
      </c>
      <c r="U2318" t="n">
        <v>0</v>
      </c>
    </row>
    <row r="2319">
      <c r="A2319" t="inlineStr">
        <is>
          <t>GOURMET IEPS</t>
        </is>
      </c>
      <c r="B2319" t="inlineStr">
        <is>
          <t>0</t>
        </is>
      </c>
      <c r="C2319" t="inlineStr">
        <is>
          <t>728229789222</t>
        </is>
      </c>
      <c r="D2319" t="inlineStr">
        <is>
          <t xml:space="preserve">BOTANA DE TARO FRITO  TERRA 170 GRS </t>
        </is>
      </c>
      <c r="E2319" t="n">
        <v>0</v>
      </c>
      <c r="F2319" t="inlineStr">
        <is>
          <t>SIN RESURTIDO</t>
        </is>
      </c>
      <c r="G2319" t="n">
        <v>0</v>
      </c>
      <c r="H2319" t="n">
        <v>0</v>
      </c>
      <c r="I2319" t="n">
        <v>0</v>
      </c>
      <c r="J2319" t="n">
        <v>12</v>
      </c>
      <c r="K2319" t="inlineStr">
        <is>
          <t>TERRA</t>
        </is>
      </c>
      <c r="L2319" t="n">
        <v>0</v>
      </c>
      <c r="M2319" t="n">
        <v>0</v>
      </c>
      <c r="N2319" t="n">
        <v>0</v>
      </c>
      <c r="O2319" t="n">
        <v>0</v>
      </c>
      <c r="P2319" t="n">
        <v>0</v>
      </c>
      <c r="Q2319" t="n">
        <v>0</v>
      </c>
      <c r="R2319" t="n">
        <v>0</v>
      </c>
      <c r="S2319" t="n">
        <v>0</v>
      </c>
      <c r="T2319">
        <f>IF( S2319&lt;=0,0,IF( E2319+I2319 &gt;= MAX((S2319/30)*U2319, S2319*1.2), 0, CEILING( (MAX((S2319/30)*U2319, S2319*1.2) - (E2319+I2319)) / J2319, 1 ) * J2319 ) ) ))</f>
        <v/>
      </c>
      <c r="U2319" t="n">
        <v>0</v>
      </c>
    </row>
    <row r="2320">
      <c r="A2320" t="inlineStr">
        <is>
          <t>GOURMET IEPS</t>
        </is>
      </c>
      <c r="B2320" t="inlineStr">
        <is>
          <t>0</t>
        </is>
      </c>
      <c r="C2320" t="inlineStr">
        <is>
          <t>829515321307</t>
        </is>
      </c>
      <c r="D2320" t="inlineStr">
        <is>
          <t xml:space="preserve">FRITURA ESPINACA BROCOLI CHICHAR SAL MAR  SENSIBLE PORTION 141 GRS </t>
        </is>
      </c>
      <c r="E2320" t="n">
        <v>0</v>
      </c>
      <c r="F2320" t="inlineStr">
        <is>
          <t>SIN RESURTIDO</t>
        </is>
      </c>
      <c r="G2320" t="n">
        <v>0.32</v>
      </c>
      <c r="H2320" t="n">
        <v>0</v>
      </c>
      <c r="I2320" t="n">
        <v>0</v>
      </c>
      <c r="J2320" t="n">
        <v>12</v>
      </c>
      <c r="K2320" t="inlineStr">
        <is>
          <t>SENSIBLE PORTION</t>
        </is>
      </c>
      <c r="L2320" t="n">
        <v>0</v>
      </c>
      <c r="M2320" t="n">
        <v>0</v>
      </c>
      <c r="N2320" t="n">
        <v>0</v>
      </c>
      <c r="O2320" t="n">
        <v>0</v>
      </c>
      <c r="P2320" t="n">
        <v>12</v>
      </c>
      <c r="Q2320" t="n">
        <v>0</v>
      </c>
      <c r="R2320" t="n">
        <v>0</v>
      </c>
      <c r="S2320" t="n">
        <v>0</v>
      </c>
      <c r="T2320">
        <f>IF( S2320&lt;=0,0,IF( E2320+I2320 &gt;= MAX((S2320/30)*U2320, S2320*1.2), 0, CEILING( (MAX((S2320/30)*U2320, S2320*1.2) - (E2320+I2320)) / J2320, 1 ) * J2320 ) ) ))</f>
        <v/>
      </c>
      <c r="U2320" t="n">
        <v>0</v>
      </c>
    </row>
    <row r="2321">
      <c r="A2321" t="inlineStr">
        <is>
          <t>GOURMET IEPS</t>
        </is>
      </c>
      <c r="B2321" t="inlineStr">
        <is>
          <t>0</t>
        </is>
      </c>
      <c r="C2321" t="inlineStr">
        <is>
          <t>7503035235124</t>
        </is>
      </c>
      <c r="D2321" t="inlineStr">
        <is>
          <t xml:space="preserve">BOTANA HORNEADA QUESO BSD FOODS 150 GRS </t>
        </is>
      </c>
      <c r="E2321" t="n">
        <v>0</v>
      </c>
      <c r="F2321" t="inlineStr">
        <is>
          <t>SIN RESURTIDO</t>
        </is>
      </c>
      <c r="G2321" t="n">
        <v>0.11</v>
      </c>
      <c r="H2321" t="n">
        <v>0</v>
      </c>
      <c r="I2321" t="n">
        <v>0</v>
      </c>
      <c r="J2321" t="n">
        <v>16</v>
      </c>
      <c r="K2321" t="inlineStr">
        <is>
          <t>BSD FOODS</t>
        </is>
      </c>
      <c r="L2321" t="n">
        <v>0</v>
      </c>
      <c r="M2321" t="n">
        <v>0</v>
      </c>
      <c r="N2321" t="n">
        <v>0</v>
      </c>
      <c r="O2321" t="n">
        <v>0</v>
      </c>
      <c r="P2321" t="n">
        <v>15</v>
      </c>
      <c r="Q2321" t="n">
        <v>30</v>
      </c>
      <c r="R2321" t="n">
        <v>0</v>
      </c>
      <c r="S2321" t="n">
        <v>0</v>
      </c>
      <c r="T2321">
        <f>IF( S2321&lt;=0,0,IF( E2321+I2321 &gt;= MAX((S2321/30)*U2321, S2321*1.2), 0, CEILING( (MAX((S2321/30)*U2321, S2321*1.2) - (E2321+I2321)) / J2321, 1 ) * J2321 ) ) ))</f>
        <v/>
      </c>
      <c r="U2321" t="n">
        <v>0</v>
      </c>
    </row>
    <row r="2322">
      <c r="A2322" t="inlineStr">
        <is>
          <t>GOURMET IEPS</t>
        </is>
      </c>
      <c r="B2322" t="inlineStr">
        <is>
          <t>0</t>
        </is>
      </c>
      <c r="C2322" t="inlineStr">
        <is>
          <t>7503035235148</t>
        </is>
      </c>
      <c r="D2322" t="inlineStr">
        <is>
          <t xml:space="preserve">BOTANA HORNEADA MEXICAN SPICY BSD FOODS 150 GRS </t>
        </is>
      </c>
      <c r="E2322" t="n">
        <v>0</v>
      </c>
      <c r="F2322" t="inlineStr">
        <is>
          <t>SIN RESURTIDO</t>
        </is>
      </c>
      <c r="G2322" t="n">
        <v>0</v>
      </c>
      <c r="H2322" t="n">
        <v>0</v>
      </c>
      <c r="I2322" t="n">
        <v>0</v>
      </c>
      <c r="J2322" t="n">
        <v>16</v>
      </c>
      <c r="K2322" t="inlineStr">
        <is>
          <t>BSD FOODS</t>
        </is>
      </c>
      <c r="L2322" t="n">
        <v>0</v>
      </c>
      <c r="M2322" t="n">
        <v>0</v>
      </c>
      <c r="N2322" t="n">
        <v>0</v>
      </c>
      <c r="O2322" t="n">
        <v>0</v>
      </c>
      <c r="P2322" t="n">
        <v>0</v>
      </c>
      <c r="Q2322" t="n">
        <v>12</v>
      </c>
      <c r="R2322" t="n">
        <v>0</v>
      </c>
      <c r="S2322" t="n">
        <v>0</v>
      </c>
      <c r="T2322">
        <f>IF( S2322&lt;=0,0,IF( E2322+I2322 &gt;= MAX((S2322/30)*U2322, S2322*1.2), 0, CEILING( (MAX((S2322/30)*U2322, S2322*1.2) - (E2322+I2322)) / J2322, 1 ) * J2322 ) ) ))</f>
        <v/>
      </c>
      <c r="U2322" t="n">
        <v>0</v>
      </c>
    </row>
    <row r="2323">
      <c r="A2323" t="inlineStr">
        <is>
          <t>GOURMET IEPS</t>
        </is>
      </c>
      <c r="B2323" t="inlineStr">
        <is>
          <t>0</t>
        </is>
      </c>
      <c r="C2323" t="inlineStr">
        <is>
          <t>7503015190221</t>
        </is>
      </c>
      <c r="D2323" t="inlineStr">
        <is>
          <t xml:space="preserve">PASTELILLO DE COCO COCOA  TRUSNACK 120 GRS </t>
        </is>
      </c>
      <c r="E2323" t="n">
        <v>0</v>
      </c>
      <c r="F2323" t="inlineStr">
        <is>
          <t>Diario</t>
        </is>
      </c>
      <c r="G2323" t="n">
        <v>0.2</v>
      </c>
      <c r="H2323" t="n">
        <v>0</v>
      </c>
      <c r="I2323" t="n">
        <v>0</v>
      </c>
      <c r="J2323" t="n">
        <v>10</v>
      </c>
      <c r="K2323" t="inlineStr">
        <is>
          <t>TRUSNACK</t>
        </is>
      </c>
      <c r="L2323" t="n">
        <v>18</v>
      </c>
      <c r="M2323" t="n">
        <v>3.6</v>
      </c>
      <c r="N2323" t="n">
        <v>18</v>
      </c>
      <c r="O2323" t="n">
        <v>3.6</v>
      </c>
      <c r="P2323" t="n">
        <v>10</v>
      </c>
      <c r="Q2323" t="n">
        <v>81</v>
      </c>
      <c r="R2323" t="n">
        <v>0</v>
      </c>
      <c r="S2323" t="n">
        <v>0</v>
      </c>
      <c r="T2323">
        <f>IF( S2323&lt;=0,0,IF( E2323+I2323 &gt;= MAX((S2323/30)*U2323, S2323*1.2), 0, CEILING( (MAX((S2323/30)*U2323, S2323*1.2) - (E2323+I2323)) / J2323, 1 ) * J2323 ) ) ))</f>
        <v/>
      </c>
      <c r="U2323" t="n">
        <v>18</v>
      </c>
    </row>
    <row r="2324">
      <c r="A2324" t="inlineStr">
        <is>
          <t>GOURMET IEPS</t>
        </is>
      </c>
      <c r="B2324" t="inlineStr">
        <is>
          <t>0</t>
        </is>
      </c>
      <c r="C2324" t="inlineStr">
        <is>
          <t>7503015190238</t>
        </is>
      </c>
      <c r="D2324" t="inlineStr">
        <is>
          <t xml:space="preserve">PASTELILLO DE COCO VAINILLA  TRUSNACK 120 GRS </t>
        </is>
      </c>
      <c r="E2324" t="n">
        <v>0</v>
      </c>
      <c r="F2324" t="inlineStr">
        <is>
          <t>Diario</t>
        </is>
      </c>
      <c r="G2324" t="n">
        <v>0.35</v>
      </c>
      <c r="H2324" t="n">
        <v>0</v>
      </c>
      <c r="I2324" t="n">
        <v>0</v>
      </c>
      <c r="J2324" t="n">
        <v>10</v>
      </c>
      <c r="K2324" t="inlineStr">
        <is>
          <t>TRUSNACK</t>
        </is>
      </c>
      <c r="L2324" t="n">
        <v>18</v>
      </c>
      <c r="M2324" t="n">
        <v>6.3</v>
      </c>
      <c r="N2324" t="n">
        <v>18</v>
      </c>
      <c r="O2324" t="n">
        <v>6.3</v>
      </c>
      <c r="P2324" t="n">
        <v>19</v>
      </c>
      <c r="Q2324" t="n">
        <v>79</v>
      </c>
      <c r="R2324" t="n">
        <v>0</v>
      </c>
      <c r="S2324" t="n">
        <v>0</v>
      </c>
      <c r="T2324">
        <f>IF( S2324&lt;=0,0,IF( E2324+I2324 &gt;= MAX((S2324/30)*U2324, S2324*1.2), 0, CEILING( (MAX((S2324/30)*U2324, S2324*1.2) - (E2324+I2324)) / J2324, 1 ) * J2324 ) ) ))</f>
        <v/>
      </c>
      <c r="U2324" t="n">
        <v>18</v>
      </c>
    </row>
    <row r="2325">
      <c r="A2325" t="inlineStr">
        <is>
          <t>GOURMET IEPS</t>
        </is>
      </c>
      <c r="B2325" t="inlineStr">
        <is>
          <t>0</t>
        </is>
      </c>
      <c r="C2325" t="inlineStr">
        <is>
          <t>7503015190245</t>
        </is>
      </c>
      <c r="D2325" t="inlineStr">
        <is>
          <t xml:space="preserve">PASTELILLO DE COCO LIMON  TRUSNACK 120 GRS </t>
        </is>
      </c>
      <c r="E2325" t="n">
        <v>0</v>
      </c>
      <c r="F2325" t="inlineStr">
        <is>
          <t>Diario</t>
        </is>
      </c>
      <c r="G2325" t="n">
        <v>0</v>
      </c>
      <c r="H2325" t="n">
        <v>0</v>
      </c>
      <c r="I2325" t="n">
        <v>0</v>
      </c>
      <c r="J2325" t="n">
        <v>10</v>
      </c>
      <c r="K2325" t="inlineStr">
        <is>
          <t>TRUSNACK</t>
        </is>
      </c>
      <c r="L2325" t="n">
        <v>0</v>
      </c>
      <c r="M2325" t="n">
        <v>0</v>
      </c>
      <c r="N2325" t="n">
        <v>0</v>
      </c>
      <c r="O2325" t="n">
        <v>0</v>
      </c>
      <c r="P2325" t="n">
        <v>10</v>
      </c>
      <c r="Q2325" t="n">
        <v>39</v>
      </c>
      <c r="R2325" t="n">
        <v>0</v>
      </c>
      <c r="S2325" t="n">
        <v>0</v>
      </c>
      <c r="T2325">
        <f>IF( S2325&lt;=0,0,IF( E2325+I2325 &gt;= MAX((S2325/30)*U2325, S2325*1.2), 0, CEILING( (MAX((S2325/30)*U2325, S2325*1.2) - (E2325+I2325)) / J2325, 1 ) * J2325 ) ) ))</f>
        <v/>
      </c>
      <c r="U2325" t="n">
        <v>18</v>
      </c>
    </row>
    <row r="2326">
      <c r="A2326" t="inlineStr">
        <is>
          <t>GOURMET IEPS</t>
        </is>
      </c>
      <c r="B2326" t="inlineStr">
        <is>
          <t>0</t>
        </is>
      </c>
      <c r="C2326" t="inlineStr">
        <is>
          <t>7503015190672</t>
        </is>
      </c>
      <c r="D2326" t="inlineStr">
        <is>
          <t xml:space="preserve">BOTANA DE GARBANZO SABOR CHILE Y LIMÓN SIN GLUTEN TEGA 180 GRS </t>
        </is>
      </c>
      <c r="E2326" t="n">
        <v>0</v>
      </c>
      <c r="F2326" t="inlineStr">
        <is>
          <t>SIN RESURTIDO</t>
        </is>
      </c>
      <c r="G2326" t="n">
        <v>0.2</v>
      </c>
      <c r="H2326" t="n">
        <v>0</v>
      </c>
      <c r="I2326" t="n">
        <v>0</v>
      </c>
      <c r="J2326" t="n">
        <v>12</v>
      </c>
      <c r="K2326" t="inlineStr">
        <is>
          <t>TEGA</t>
        </is>
      </c>
      <c r="L2326" t="n">
        <v>0</v>
      </c>
      <c r="M2326" t="n">
        <v>0</v>
      </c>
      <c r="N2326" t="n">
        <v>0</v>
      </c>
      <c r="O2326" t="n">
        <v>0</v>
      </c>
      <c r="P2326" t="n">
        <v>35</v>
      </c>
      <c r="Q2326" t="n">
        <v>1</v>
      </c>
      <c r="R2326" t="n">
        <v>0</v>
      </c>
      <c r="S2326" t="n">
        <v>0</v>
      </c>
      <c r="T2326">
        <f>IF( S2326&lt;=0,0,IF( E2326+I2326 &gt;= MAX((S2326/30)*U2326, S2326*1.2), 0, CEILING( (MAX((S2326/30)*U2326, S2326*1.2) - (E2326+I2326)) / J2326, 1 ) * J2326 ) ) ))</f>
        <v/>
      </c>
      <c r="U2326" t="n">
        <v>0</v>
      </c>
    </row>
    <row r="2327">
      <c r="A2327" t="inlineStr">
        <is>
          <t>GOURMET IEPS</t>
        </is>
      </c>
      <c r="B2327" t="inlineStr">
        <is>
          <t>0</t>
        </is>
      </c>
      <c r="C2327" t="inlineStr">
        <is>
          <t>7503015190696</t>
        </is>
      </c>
      <c r="D2327" t="inlineStr">
        <is>
          <t xml:space="preserve">BOTANA DE GARBANZO Y ARROZ SABOR QUESO SIN GLUTEN TRUSNACK 180 GRS </t>
        </is>
      </c>
      <c r="E2327" t="n">
        <v>0</v>
      </c>
      <c r="F2327" t="inlineStr">
        <is>
          <t>SIN RESURTIDO</t>
        </is>
      </c>
      <c r="G2327" t="n">
        <v>0</v>
      </c>
      <c r="H2327" t="n">
        <v>0</v>
      </c>
      <c r="I2327" t="n">
        <v>0</v>
      </c>
      <c r="J2327" t="n">
        <v>12</v>
      </c>
      <c r="K2327" t="inlineStr">
        <is>
          <t>TRUSNACK</t>
        </is>
      </c>
      <c r="L2327" t="n">
        <v>0</v>
      </c>
      <c r="M2327" t="n">
        <v>0</v>
      </c>
      <c r="N2327" t="n">
        <v>0</v>
      </c>
      <c r="O2327" t="n">
        <v>0</v>
      </c>
      <c r="P2327" t="n">
        <v>36</v>
      </c>
      <c r="Q2327" t="n">
        <v>0</v>
      </c>
      <c r="R2327" t="n">
        <v>0</v>
      </c>
      <c r="S2327" t="n">
        <v>0</v>
      </c>
      <c r="T2327">
        <f>IF( S2327&lt;=0,0,IF( E2327+I2327 &gt;= MAX((S2327/30)*U2327, S2327*1.2), 0, CEILING( (MAX((S2327/30)*U2327, S2327*1.2) - (E2327+I2327)) / J2327, 1 ) * J2327 ) ) ))</f>
        <v/>
      </c>
      <c r="U2327" t="n">
        <v>0</v>
      </c>
    </row>
    <row r="2328">
      <c r="A2328" t="inlineStr">
        <is>
          <t>GOURMET IEPS</t>
        </is>
      </c>
      <c r="B2328" t="inlineStr">
        <is>
          <t>0</t>
        </is>
      </c>
      <c r="C2328" t="inlineStr">
        <is>
          <t>8411145202419</t>
        </is>
      </c>
      <c r="D2328" t="inlineStr">
        <is>
          <t xml:space="preserve">PAN PALITOS QUESO QUELY BOLSA 50 GRS  QUELY 50 GRS </t>
        </is>
      </c>
      <c r="E2328" t="n">
        <v>0</v>
      </c>
      <c r="F2328" t="inlineStr">
        <is>
          <t>SIN RESURTIDO</t>
        </is>
      </c>
      <c r="G2328" t="n">
        <v>0.47</v>
      </c>
      <c r="H2328" t="n">
        <v>0</v>
      </c>
      <c r="I2328" t="n">
        <v>0</v>
      </c>
      <c r="J2328" t="n">
        <v>22</v>
      </c>
      <c r="K2328" t="inlineStr">
        <is>
          <t>QUELY</t>
        </is>
      </c>
      <c r="L2328" t="n">
        <v>0</v>
      </c>
      <c r="M2328" t="n">
        <v>0</v>
      </c>
      <c r="N2328" t="n">
        <v>0</v>
      </c>
      <c r="O2328" t="n">
        <v>0</v>
      </c>
      <c r="P2328" t="n">
        <v>72</v>
      </c>
      <c r="Q2328" t="n">
        <v>126</v>
      </c>
      <c r="R2328" t="n">
        <v>0</v>
      </c>
      <c r="S2328" t="n">
        <v>0</v>
      </c>
      <c r="T2328">
        <f>IF( S2328&lt;=0,0,IF( E2328+I2328 &gt;= MAX((S2328/30)*U2328, S2328*1.2), 0, CEILING( (MAX((S2328/30)*U2328, S2328*1.2) - (E2328+I2328)) / J2328, 1 ) * J2328 ) ) ))</f>
        <v/>
      </c>
      <c r="U2328" t="n">
        <v>0</v>
      </c>
    </row>
    <row r="2329">
      <c r="A2329" t="inlineStr">
        <is>
          <t>GOURMET IEPS</t>
        </is>
      </c>
      <c r="B2329" t="inlineStr">
        <is>
          <t>0</t>
        </is>
      </c>
      <c r="C2329" t="inlineStr">
        <is>
          <t>8411145202525</t>
        </is>
      </c>
      <c r="D2329" t="inlineStr">
        <is>
          <t xml:space="preserve">PAN PALITOS ACEITE DE OLIVA  QUELY 50 GRS </t>
        </is>
      </c>
      <c r="E2329" t="n">
        <v>0</v>
      </c>
      <c r="F2329" t="inlineStr">
        <is>
          <t>SIN RESURTIDO</t>
        </is>
      </c>
      <c r="G2329" t="n">
        <v>0.31</v>
      </c>
      <c r="H2329" t="n">
        <v>0</v>
      </c>
      <c r="I2329" t="n">
        <v>0</v>
      </c>
      <c r="J2329" t="n">
        <v>22</v>
      </c>
      <c r="K2329" t="inlineStr">
        <is>
          <t>QUELY</t>
        </is>
      </c>
      <c r="L2329" t="n">
        <v>0</v>
      </c>
      <c r="M2329" t="n">
        <v>0</v>
      </c>
      <c r="N2329" t="n">
        <v>0</v>
      </c>
      <c r="O2329" t="n">
        <v>0</v>
      </c>
      <c r="P2329" t="n">
        <v>0</v>
      </c>
      <c r="Q2329" t="n">
        <v>0</v>
      </c>
      <c r="R2329" t="n">
        <v>0</v>
      </c>
      <c r="S2329" t="n">
        <v>0</v>
      </c>
      <c r="T2329">
        <f>IF( S2329&lt;=0,0,IF( E2329+I2329 &gt;= MAX((S2329/30)*U2329, S2329*1.2), 0, CEILING( (MAX((S2329/30)*U2329, S2329*1.2) - (E2329+I2329)) / J2329, 1 ) * J2329 ) ) ))</f>
        <v/>
      </c>
      <c r="U2329" t="n">
        <v>0</v>
      </c>
    </row>
    <row r="2330">
      <c r="A2330" t="inlineStr">
        <is>
          <t>GOURMET IEPS</t>
        </is>
      </c>
      <c r="B2330" t="inlineStr">
        <is>
          <t>0</t>
        </is>
      </c>
      <c r="C2330" t="inlineStr">
        <is>
          <t>8411145202549</t>
        </is>
      </c>
      <c r="D2330" t="inlineStr">
        <is>
          <t xml:space="preserve">PAN PALITOS ACEITUNAS NEGRAS  QUELY 50 GRS </t>
        </is>
      </c>
      <c r="E2330" t="n">
        <v>0</v>
      </c>
      <c r="F2330" t="inlineStr">
        <is>
          <t>SIN RESURTIDO</t>
        </is>
      </c>
      <c r="G2330" t="n">
        <v>0.34</v>
      </c>
      <c r="H2330" t="n">
        <v>0</v>
      </c>
      <c r="I2330" t="n">
        <v>0</v>
      </c>
      <c r="J2330" t="n">
        <v>22</v>
      </c>
      <c r="K2330" t="inlineStr">
        <is>
          <t>QUELY</t>
        </is>
      </c>
      <c r="L2330" t="n">
        <v>0</v>
      </c>
      <c r="M2330" t="n">
        <v>0</v>
      </c>
      <c r="N2330" t="n">
        <v>0</v>
      </c>
      <c r="O2330" t="n">
        <v>0</v>
      </c>
      <c r="P2330" t="n">
        <v>64</v>
      </c>
      <c r="Q2330" t="n">
        <v>103</v>
      </c>
      <c r="R2330" t="n">
        <v>0</v>
      </c>
      <c r="S2330" t="n">
        <v>0</v>
      </c>
      <c r="T2330">
        <f>IF( S2330&lt;=0,0,IF( E2330+I2330 &gt;= MAX((S2330/30)*U2330, S2330*1.2), 0, CEILING( (MAX((S2330/30)*U2330, S2330*1.2) - (E2330+I2330)) / J2330, 1 ) * J2330 ) ) ))</f>
        <v/>
      </c>
      <c r="U2330" t="n">
        <v>0</v>
      </c>
    </row>
    <row r="2331">
      <c r="A2331" t="inlineStr">
        <is>
          <t>GOURMET IEPS</t>
        </is>
      </c>
      <c r="B2331" t="inlineStr">
        <is>
          <t>0</t>
        </is>
      </c>
      <c r="C2331" t="inlineStr">
        <is>
          <t>8411145202563</t>
        </is>
      </c>
      <c r="D2331" t="inlineStr">
        <is>
          <t xml:space="preserve">PAN PALITOS MEDITERRANEO  QUELY 50 GRS </t>
        </is>
      </c>
      <c r="E2331" t="n">
        <v>0</v>
      </c>
      <c r="F2331" t="inlineStr">
        <is>
          <t>SIN RESURTIDO</t>
        </is>
      </c>
      <c r="G2331" t="n">
        <v>0.5</v>
      </c>
      <c r="H2331" t="n">
        <v>0</v>
      </c>
      <c r="I2331" t="n">
        <v>0</v>
      </c>
      <c r="J2331" t="n">
        <v>22</v>
      </c>
      <c r="K2331" t="inlineStr">
        <is>
          <t>QUELY</t>
        </is>
      </c>
      <c r="L2331" t="n">
        <v>0</v>
      </c>
      <c r="M2331" t="n">
        <v>0</v>
      </c>
      <c r="N2331" t="n">
        <v>0</v>
      </c>
      <c r="O2331" t="n">
        <v>0</v>
      </c>
      <c r="P2331" t="n">
        <v>79</v>
      </c>
      <c r="Q2331" t="n">
        <v>89</v>
      </c>
      <c r="R2331" t="n">
        <v>0</v>
      </c>
      <c r="S2331" t="n">
        <v>0</v>
      </c>
      <c r="T2331">
        <f>IF( S2331&lt;=0,0,IF( E2331+I2331 &gt;= MAX((S2331/30)*U2331, S2331*1.2), 0, CEILING( (MAX((S2331/30)*U2331, S2331*1.2) - (E2331+I2331)) / J2331, 1 ) * J2331 ) ) ))</f>
        <v/>
      </c>
      <c r="U2331" t="n">
        <v>0</v>
      </c>
    </row>
    <row r="2332">
      <c r="A2332" t="inlineStr">
        <is>
          <t>GOURMET IEPS</t>
        </is>
      </c>
      <c r="B2332" t="inlineStr">
        <is>
          <t>0</t>
        </is>
      </c>
      <c r="C2332" t="inlineStr">
        <is>
          <t>860479001522</t>
        </is>
      </c>
      <c r="D2332" t="inlineStr">
        <is>
          <t xml:space="preserve">CEREAL SABOR CINNAMON TOAST KETO CATALINA CRUNCH 255 GRS </t>
        </is>
      </c>
      <c r="E2332" t="n">
        <v>0</v>
      </c>
      <c r="F2332" t="inlineStr">
        <is>
          <t>SIN RESURTIDO</t>
        </is>
      </c>
      <c r="G2332" t="n">
        <v>0</v>
      </c>
      <c r="H2332" t="n">
        <v>0</v>
      </c>
      <c r="I2332" t="n">
        <v>0</v>
      </c>
      <c r="J2332" t="n">
        <v>6</v>
      </c>
      <c r="K2332" t="inlineStr">
        <is>
          <t>CATALINA CRUNCH</t>
        </is>
      </c>
      <c r="L2332" t="n">
        <v>0</v>
      </c>
      <c r="M2332" t="n">
        <v>0</v>
      </c>
      <c r="N2332" t="n">
        <v>0</v>
      </c>
      <c r="O2332" t="n">
        <v>0</v>
      </c>
      <c r="P2332" t="n">
        <v>0</v>
      </c>
      <c r="Q2332" t="n">
        <v>0</v>
      </c>
      <c r="R2332" t="n">
        <v>0</v>
      </c>
      <c r="S2332" t="n">
        <v>0</v>
      </c>
      <c r="T2332">
        <f>IF( S2332&lt;=0,0,IF( E2332+I2332 &gt;= MAX((S2332/30)*U2332, S2332*1.2), 0, CEILING( (MAX((S2332/30)*U2332, S2332*1.2) - (E2332+I2332)) / J2332, 1 ) * J2332 ) ) ))</f>
        <v/>
      </c>
      <c r="U2332" t="n">
        <v>0</v>
      </c>
    </row>
    <row r="2333">
      <c r="A2333" t="inlineStr">
        <is>
          <t>GOURMET IEPS</t>
        </is>
      </c>
      <c r="B2333" t="inlineStr">
        <is>
          <t>0</t>
        </is>
      </c>
      <c r="C2333" t="inlineStr">
        <is>
          <t>860479001546</t>
        </is>
      </c>
      <c r="D2333" t="inlineStr">
        <is>
          <t xml:space="preserve">CEREAL SABOR DARK CHOCOLATE KETO CATALINA CRUNCH 255 GRS </t>
        </is>
      </c>
      <c r="E2333" t="n">
        <v>0</v>
      </c>
      <c r="F2333" t="inlineStr">
        <is>
          <t>SIN RESURTIDO</t>
        </is>
      </c>
      <c r="G2333" t="n">
        <v>0</v>
      </c>
      <c r="H2333" t="n">
        <v>0</v>
      </c>
      <c r="I2333" t="n">
        <v>0</v>
      </c>
      <c r="J2333" t="n">
        <v>6</v>
      </c>
      <c r="K2333" t="inlineStr">
        <is>
          <t>CATALINA CRUNCH</t>
        </is>
      </c>
      <c r="L2333" t="n">
        <v>0</v>
      </c>
      <c r="M2333" t="n">
        <v>0</v>
      </c>
      <c r="N2333" t="n">
        <v>0</v>
      </c>
      <c r="O2333" t="n">
        <v>0</v>
      </c>
      <c r="P2333" t="n">
        <v>0</v>
      </c>
      <c r="Q2333" t="n">
        <v>6</v>
      </c>
      <c r="R2333" t="n">
        <v>0</v>
      </c>
      <c r="S2333" t="n">
        <v>0</v>
      </c>
      <c r="T2333">
        <f>IF( S2333&lt;=0,0,IF( E2333+I2333 &gt;= MAX((S2333/30)*U2333, S2333*1.2), 0, CEILING( (MAX((S2333/30)*U2333, S2333*1.2) - (E2333+I2333)) / J2333, 1 ) * J2333 ) ) ))</f>
        <v/>
      </c>
      <c r="U2333" t="n">
        <v>0</v>
      </c>
    </row>
    <row r="2334">
      <c r="A2334" t="inlineStr">
        <is>
          <t>GOURMET IEPS</t>
        </is>
      </c>
      <c r="B2334" t="inlineStr">
        <is>
          <t>0</t>
        </is>
      </c>
      <c r="C2334" t="inlineStr">
        <is>
          <t>7503023218016</t>
        </is>
      </c>
      <c r="D2334" t="inlineStr">
        <is>
          <t xml:space="preserve">FRITURAS DE JICAMA  KALIPAI 60 GRS </t>
        </is>
      </c>
      <c r="E2334" t="n">
        <v>0</v>
      </c>
      <c r="F2334" t="inlineStr">
        <is>
          <t>SIN RESURTIDO</t>
        </is>
      </c>
      <c r="G2334" t="n">
        <v>0.48</v>
      </c>
      <c r="H2334" t="n">
        <v>0</v>
      </c>
      <c r="I2334" t="n">
        <v>0</v>
      </c>
      <c r="J2334" t="n">
        <v>12</v>
      </c>
      <c r="K2334" t="inlineStr">
        <is>
          <t>KALIPAI</t>
        </is>
      </c>
      <c r="L2334" t="n">
        <v>0</v>
      </c>
      <c r="M2334" t="n">
        <v>0</v>
      </c>
      <c r="N2334" t="n">
        <v>0</v>
      </c>
      <c r="O2334" t="n">
        <v>0</v>
      </c>
      <c r="P2334" t="n">
        <v>0</v>
      </c>
      <c r="Q2334" t="n">
        <v>0</v>
      </c>
      <c r="R2334" t="n">
        <v>0</v>
      </c>
      <c r="S2334" t="n">
        <v>0</v>
      </c>
      <c r="T2334">
        <f>IF( S2334&lt;=0,0,IF( E2334+I2334 &gt;= MAX((S2334/30)*U2334, S2334*1.2), 0, CEILING( (MAX((S2334/30)*U2334, S2334*1.2) - (E2334+I2334)) / J2334, 1 ) * J2334 ) ) ))</f>
        <v/>
      </c>
      <c r="U2334" t="n">
        <v>0</v>
      </c>
    </row>
    <row r="2335">
      <c r="A2335" t="inlineStr">
        <is>
          <t>GOURMET IEPS</t>
        </is>
      </c>
      <c r="B2335" t="inlineStr">
        <is>
          <t>0</t>
        </is>
      </c>
      <c r="C2335" t="inlineStr">
        <is>
          <t>7503023218023</t>
        </is>
      </c>
      <c r="D2335" t="inlineStr">
        <is>
          <t xml:space="preserve">FRITURAS DE CAMOTE  KALIPAI 60 GRS </t>
        </is>
      </c>
      <c r="E2335" t="n">
        <v>0</v>
      </c>
      <c r="F2335" t="inlineStr">
        <is>
          <t>SIN RESURTIDO</t>
        </is>
      </c>
      <c r="G2335" t="n">
        <v>0.18</v>
      </c>
      <c r="H2335" t="n">
        <v>0</v>
      </c>
      <c r="I2335" t="n">
        <v>0</v>
      </c>
      <c r="J2335" t="n">
        <v>12</v>
      </c>
      <c r="K2335" t="inlineStr">
        <is>
          <t>KALIPAI</t>
        </is>
      </c>
      <c r="L2335" t="n">
        <v>0</v>
      </c>
      <c r="M2335" t="n">
        <v>0</v>
      </c>
      <c r="N2335" t="n">
        <v>0</v>
      </c>
      <c r="O2335" t="n">
        <v>0</v>
      </c>
      <c r="P2335" t="n">
        <v>0</v>
      </c>
      <c r="Q2335" t="n">
        <v>0</v>
      </c>
      <c r="R2335" t="n">
        <v>0</v>
      </c>
      <c r="S2335" t="n">
        <v>0</v>
      </c>
      <c r="T2335">
        <f>IF( S2335&lt;=0,0,IF( E2335+I2335 &gt;= MAX((S2335/30)*U2335, S2335*1.2), 0, CEILING( (MAX((S2335/30)*U2335, S2335*1.2) - (E2335+I2335)) / J2335, 1 ) * J2335 ) ) ))</f>
        <v/>
      </c>
      <c r="U2335" t="n">
        <v>0</v>
      </c>
    </row>
    <row r="2336">
      <c r="A2336" t="inlineStr">
        <is>
          <t>GOURMET IEPS</t>
        </is>
      </c>
      <c r="B2336" t="inlineStr">
        <is>
          <t>0</t>
        </is>
      </c>
      <c r="C2336" t="inlineStr">
        <is>
          <t>7613034626844</t>
        </is>
      </c>
      <c r="D2336" t="inlineStr">
        <is>
          <t xml:space="preserve">CEREAL DE TRIGO DE CHOCOLATE  NESTLE 430 GRS </t>
        </is>
      </c>
      <c r="E2336" t="n">
        <v>0</v>
      </c>
      <c r="F2336" t="inlineStr">
        <is>
          <t>SIN RESURTIDO</t>
        </is>
      </c>
      <c r="G2336" t="n">
        <v>0</v>
      </c>
      <c r="H2336" t="n">
        <v>0</v>
      </c>
      <c r="I2336" t="n">
        <v>0</v>
      </c>
      <c r="J2336" t="n">
        <v>18</v>
      </c>
      <c r="K2336" t="inlineStr">
        <is>
          <t>NESTLE</t>
        </is>
      </c>
      <c r="L2336" t="n">
        <v>0</v>
      </c>
      <c r="M2336" t="n">
        <v>0</v>
      </c>
      <c r="N2336" t="n">
        <v>0</v>
      </c>
      <c r="O2336" t="n">
        <v>0</v>
      </c>
      <c r="P2336" t="n">
        <v>0</v>
      </c>
      <c r="Q2336" t="n">
        <v>0</v>
      </c>
      <c r="R2336" t="n">
        <v>0</v>
      </c>
      <c r="S2336" t="n">
        <v>0</v>
      </c>
      <c r="T2336">
        <f>IF( S2336&lt;=0,0,IF( E2336+I2336 &gt;= MAX((S2336/30)*U2336, S2336*1.2), 0, CEILING( (MAX((S2336/30)*U2336, S2336*1.2) - (E2336+I2336)) / J2336, 1 ) * J2336 ) ) ))</f>
        <v/>
      </c>
      <c r="U2336" t="n">
        <v>0</v>
      </c>
    </row>
    <row r="2337">
      <c r="A2337" t="inlineStr">
        <is>
          <t>GOURMET IEPS</t>
        </is>
      </c>
      <c r="B2337" t="inlineStr">
        <is>
          <t>0</t>
        </is>
      </c>
      <c r="C2337" t="inlineStr">
        <is>
          <t>3023470001015</t>
        </is>
      </c>
      <c r="D2337" t="inlineStr">
        <is>
          <t xml:space="preserve">GALLETAS MANTEQUILLA PAQUETE SAINT MICHEL 130 GRS </t>
        </is>
      </c>
      <c r="E2337" t="n">
        <v>0</v>
      </c>
      <c r="F2337" t="inlineStr">
        <is>
          <t>SIN RESURTIDO</t>
        </is>
      </c>
      <c r="G2337" t="n">
        <v>0.2</v>
      </c>
      <c r="H2337" t="n">
        <v>0</v>
      </c>
      <c r="I2337" t="n">
        <v>12</v>
      </c>
      <c r="J2337" t="n">
        <v>12</v>
      </c>
      <c r="K2337" t="inlineStr">
        <is>
          <t>SAINT MICHEL</t>
        </is>
      </c>
      <c r="L2337" t="n">
        <v>0</v>
      </c>
      <c r="M2337" t="n">
        <v>0</v>
      </c>
      <c r="N2337" t="n">
        <v>0</v>
      </c>
      <c r="O2337" t="n">
        <v>0</v>
      </c>
      <c r="P2337" t="n">
        <v>9</v>
      </c>
      <c r="Q2337" t="n">
        <v>3</v>
      </c>
      <c r="R2337" t="n">
        <v>0</v>
      </c>
      <c r="S2337" t="n">
        <v>0</v>
      </c>
      <c r="T2337">
        <f>IF( S2337&lt;=0,0,IF( E2337+I2337 &gt;= MAX((S2337/30)*U2337, S2337*1.2), 0, CEILING( (MAX((S2337/30)*U2337, S2337*1.2) - (E2337+I2337)) / J2337, 1 ) * J2337 ) ) ))</f>
        <v/>
      </c>
      <c r="U2337" t="n">
        <v>0</v>
      </c>
    </row>
    <row r="2338">
      <c r="A2338" t="inlineStr">
        <is>
          <t>GOURMET IEPS</t>
        </is>
      </c>
      <c r="B2338" t="inlineStr">
        <is>
          <t>0</t>
        </is>
      </c>
      <c r="C2338" t="inlineStr">
        <is>
          <t>3023470020016</t>
        </is>
      </c>
      <c r="D2338" t="inlineStr">
        <is>
          <t xml:space="preserve">GALLETAS POLVORON MANTEQUILLA PAQUETE SAINT MICHEL 150 GRS </t>
        </is>
      </c>
      <c r="E2338" t="n">
        <v>0</v>
      </c>
      <c r="F2338" t="inlineStr">
        <is>
          <t>SIN RESURTIDO</t>
        </is>
      </c>
      <c r="G2338" t="n">
        <v>0</v>
      </c>
      <c r="H2338" t="n">
        <v>0</v>
      </c>
      <c r="I2338" t="n">
        <v>10</v>
      </c>
      <c r="J2338" t="n">
        <v>10</v>
      </c>
      <c r="K2338" t="inlineStr">
        <is>
          <t>SAINT MICHEL</t>
        </is>
      </c>
      <c r="L2338" t="n">
        <v>0</v>
      </c>
      <c r="M2338" t="n">
        <v>0</v>
      </c>
      <c r="N2338" t="n">
        <v>0</v>
      </c>
      <c r="O2338" t="n">
        <v>0</v>
      </c>
      <c r="P2338" t="n">
        <v>10</v>
      </c>
      <c r="Q2338" t="n">
        <v>0</v>
      </c>
      <c r="R2338" t="n">
        <v>0</v>
      </c>
      <c r="S2338" t="n">
        <v>0</v>
      </c>
      <c r="T2338">
        <f>IF( S2338&lt;=0,0,IF( E2338+I2338 &gt;= MAX((S2338/30)*U2338, S2338*1.2), 0, CEILING( (MAX((S2338/30)*U2338, S2338*1.2) - (E2338+I2338)) / J2338, 1 ) * J2338 ) ) ))</f>
        <v/>
      </c>
      <c r="U2338" t="n">
        <v>0</v>
      </c>
    </row>
    <row r="2339">
      <c r="A2339" t="inlineStr">
        <is>
          <t>GOURMET IEPS</t>
        </is>
      </c>
      <c r="B2339" t="inlineStr">
        <is>
          <t>0</t>
        </is>
      </c>
      <c r="C2339" t="inlineStr">
        <is>
          <t>3178530407921</t>
        </is>
      </c>
      <c r="D2339" t="inlineStr">
        <is>
          <t xml:space="preserve">PAN MADALENAS  SAINT MICHEL 250 GRS </t>
        </is>
      </c>
      <c r="E2339" t="n">
        <v>0</v>
      </c>
      <c r="F2339" t="inlineStr">
        <is>
          <t>SIN RESURTIDO</t>
        </is>
      </c>
      <c r="G2339" t="n">
        <v>0.41</v>
      </c>
      <c r="H2339" t="n">
        <v>0</v>
      </c>
      <c r="I2339" t="n">
        <v>50</v>
      </c>
      <c r="J2339" t="n">
        <v>10</v>
      </c>
      <c r="K2339" t="inlineStr">
        <is>
          <t>SAINT MICHEL</t>
        </is>
      </c>
      <c r="L2339" t="n">
        <v>0</v>
      </c>
      <c r="M2339" t="n">
        <v>0</v>
      </c>
      <c r="N2339" t="n">
        <v>0</v>
      </c>
      <c r="O2339" t="n">
        <v>0</v>
      </c>
      <c r="P2339" t="n">
        <v>59</v>
      </c>
      <c r="Q2339" t="n">
        <v>36</v>
      </c>
      <c r="R2339" t="n">
        <v>0</v>
      </c>
      <c r="S2339" t="n">
        <v>0</v>
      </c>
      <c r="T2339">
        <f>IF( S2339&lt;=0,0,IF( E2339+I2339 &gt;= MAX((S2339/30)*U2339, S2339*1.2), 0, CEILING( (MAX((S2339/30)*U2339, S2339*1.2) - (E2339+I2339)) / J2339, 1 ) * J2339 ) ) ))</f>
        <v/>
      </c>
      <c r="U2339" t="n">
        <v>0</v>
      </c>
    </row>
    <row r="2340">
      <c r="A2340" t="inlineStr">
        <is>
          <t>GOURMET IEPS</t>
        </is>
      </c>
      <c r="B2340" t="inlineStr">
        <is>
          <t>0</t>
        </is>
      </c>
      <c r="C2340" t="inlineStr">
        <is>
          <t>3178530409673</t>
        </is>
      </c>
      <c r="D2340" t="inlineStr">
        <is>
          <t xml:space="preserve">GALLETAS OREJITA CARAMELO  SAINT MICHEL 100 GRS </t>
        </is>
      </c>
      <c r="E2340" t="n">
        <v>0</v>
      </c>
      <c r="F2340" t="inlineStr">
        <is>
          <t>SIN RESURTIDO</t>
        </is>
      </c>
      <c r="G2340" t="n">
        <v>0.07000000000000001</v>
      </c>
      <c r="H2340" t="n">
        <v>0</v>
      </c>
      <c r="I2340" t="n">
        <v>12</v>
      </c>
      <c r="J2340" t="n">
        <v>12</v>
      </c>
      <c r="K2340" t="inlineStr">
        <is>
          <t>SAINT MICHEL</t>
        </is>
      </c>
      <c r="L2340" t="n">
        <v>0</v>
      </c>
      <c r="M2340" t="n">
        <v>0</v>
      </c>
      <c r="N2340" t="n">
        <v>0</v>
      </c>
      <c r="O2340" t="n">
        <v>0</v>
      </c>
      <c r="P2340" t="n">
        <v>12</v>
      </c>
      <c r="Q2340" t="n">
        <v>0</v>
      </c>
      <c r="R2340" t="n">
        <v>0</v>
      </c>
      <c r="S2340" t="n">
        <v>0</v>
      </c>
      <c r="T2340">
        <f>IF( S2340&lt;=0,0,IF( E2340+I2340 &gt;= MAX((S2340/30)*U2340, S2340*1.2), 0, CEILING( (MAX((S2340/30)*U2340, S2340*1.2) - (E2340+I2340)) / J2340, 1 ) * J2340 ) ) ))</f>
        <v/>
      </c>
      <c r="U2340" t="n">
        <v>0</v>
      </c>
    </row>
    <row r="2341">
      <c r="A2341" t="inlineStr">
        <is>
          <t>GOURMET IEPS</t>
        </is>
      </c>
      <c r="B2341" t="inlineStr">
        <is>
          <t>0</t>
        </is>
      </c>
      <c r="C2341" t="inlineStr">
        <is>
          <t>3178530411478</t>
        </is>
      </c>
      <c r="D2341" t="inlineStr">
        <is>
          <t xml:space="preserve">GALLETAS DE MANTEQUILLA Y SAL  SAINT MICHEL 150 GRS </t>
        </is>
      </c>
      <c r="E2341" t="n">
        <v>0</v>
      </c>
      <c r="F2341" t="inlineStr">
        <is>
          <t>SIN RESURTIDO</t>
        </is>
      </c>
      <c r="G2341" t="n">
        <v>0.32</v>
      </c>
      <c r="H2341" t="n">
        <v>0</v>
      </c>
      <c r="I2341" t="n">
        <v>12</v>
      </c>
      <c r="J2341" t="n">
        <v>12</v>
      </c>
      <c r="K2341" t="inlineStr">
        <is>
          <t>SAINT MICHEL</t>
        </is>
      </c>
      <c r="L2341" t="n">
        <v>0</v>
      </c>
      <c r="M2341" t="n">
        <v>0</v>
      </c>
      <c r="N2341" t="n">
        <v>0</v>
      </c>
      <c r="O2341" t="n">
        <v>0</v>
      </c>
      <c r="P2341" t="n">
        <v>10</v>
      </c>
      <c r="Q2341" t="n">
        <v>2</v>
      </c>
      <c r="R2341" t="n">
        <v>0</v>
      </c>
      <c r="S2341" t="n">
        <v>0</v>
      </c>
      <c r="T2341">
        <f>IF( S2341&lt;=0,0,IF( E2341+I2341 &gt;= MAX((S2341/30)*U2341, S2341*1.2), 0, CEILING( (MAX((S2341/30)*U2341, S2341*1.2) - (E2341+I2341)) / J2341, 1 ) * J2341 ) ) ))</f>
        <v/>
      </c>
      <c r="U2341" t="n">
        <v>0</v>
      </c>
    </row>
    <row r="2342">
      <c r="A2342" t="inlineStr">
        <is>
          <t>GOURMET IEPS</t>
        </is>
      </c>
      <c r="B2342" t="inlineStr">
        <is>
          <t>0</t>
        </is>
      </c>
      <c r="C2342" t="inlineStr">
        <is>
          <t>3178530420005</t>
        </is>
      </c>
      <c r="D2342" t="inlineStr">
        <is>
          <t xml:space="preserve">PAN MADALENAS CON CHISPAS DE CHOCOLATE  SAINT MICHEL 250 GRS </t>
        </is>
      </c>
      <c r="E2342" t="n">
        <v>0</v>
      </c>
      <c r="F2342" t="inlineStr">
        <is>
          <t>SIN RESURTIDO</t>
        </is>
      </c>
      <c r="G2342" t="n">
        <v>0</v>
      </c>
      <c r="H2342" t="n">
        <v>0</v>
      </c>
      <c r="I2342" t="n">
        <v>20</v>
      </c>
      <c r="J2342" t="n">
        <v>10</v>
      </c>
      <c r="K2342" t="inlineStr">
        <is>
          <t>SAINT MICHEL</t>
        </is>
      </c>
      <c r="L2342" t="n">
        <v>0</v>
      </c>
      <c r="M2342" t="n">
        <v>0</v>
      </c>
      <c r="N2342" t="n">
        <v>0</v>
      </c>
      <c r="O2342" t="n">
        <v>0</v>
      </c>
      <c r="P2342" t="n">
        <v>22</v>
      </c>
      <c r="Q2342" t="n">
        <v>27</v>
      </c>
      <c r="R2342" t="n">
        <v>0</v>
      </c>
      <c r="S2342" t="n">
        <v>0</v>
      </c>
      <c r="T2342">
        <f>IF( S2342&lt;=0,0,IF( E2342+I2342 &gt;= MAX((S2342/30)*U2342, S2342*1.2), 0, CEILING( (MAX((S2342/30)*U2342, S2342*1.2) - (E2342+I2342)) / J2342, 1 ) * J2342 ) ) ))</f>
        <v/>
      </c>
      <c r="U2342" t="n">
        <v>0</v>
      </c>
    </row>
    <row r="2343">
      <c r="A2343" t="inlineStr">
        <is>
          <t>GOURMET IEPS</t>
        </is>
      </c>
      <c r="B2343" t="inlineStr">
        <is>
          <t>0</t>
        </is>
      </c>
      <c r="C2343" t="inlineStr">
        <is>
          <t>7730105005053</t>
        </is>
      </c>
      <c r="D2343" t="inlineStr">
        <is>
          <t xml:space="preserve">DULCE DE LECHE  CONAPROLE 440 GRS </t>
        </is>
      </c>
      <c r="E2343" t="n">
        <v>0</v>
      </c>
      <c r="F2343" t="inlineStr">
        <is>
          <t>SIN RESURTIDO</t>
        </is>
      </c>
      <c r="G2343" t="n">
        <v>0.09</v>
      </c>
      <c r="H2343" t="n">
        <v>0</v>
      </c>
      <c r="I2343" t="n">
        <v>0</v>
      </c>
      <c r="J2343" t="n">
        <v>8</v>
      </c>
      <c r="K2343" t="inlineStr">
        <is>
          <t>CONAPROLE</t>
        </is>
      </c>
      <c r="L2343" t="n">
        <v>0</v>
      </c>
      <c r="M2343" t="n">
        <v>0</v>
      </c>
      <c r="N2343" t="n">
        <v>0</v>
      </c>
      <c r="O2343" t="n">
        <v>0</v>
      </c>
      <c r="P2343" t="n">
        <v>53</v>
      </c>
      <c r="Q2343" t="n">
        <v>54</v>
      </c>
      <c r="R2343" t="n">
        <v>0</v>
      </c>
      <c r="S2343" t="n">
        <v>0</v>
      </c>
      <c r="T2343">
        <f>IF( S2343&lt;=0,0,IF( E2343+I2343 &gt;= MAX((S2343/30)*U2343, S2343*1.2), 0, CEILING( (MAX((S2343/30)*U2343, S2343*1.2) - (E2343+I2343)) / J2343, 1 ) * J2343 ) ) ))</f>
        <v/>
      </c>
      <c r="U2343" t="n">
        <v>0</v>
      </c>
    </row>
    <row r="2344">
      <c r="A2344" t="inlineStr">
        <is>
          <t>GOURMET IEPS</t>
        </is>
      </c>
      <c r="B2344" t="inlineStr">
        <is>
          <t>0</t>
        </is>
      </c>
      <c r="C2344" t="inlineStr">
        <is>
          <t>7503034372417</t>
        </is>
      </c>
      <c r="D2344" t="inlineStr">
        <is>
          <t xml:space="preserve">NUEZ CON  CHILE  RIVERO GONZALEZ 265 GRS </t>
        </is>
      </c>
      <c r="E2344" t="n">
        <v>0</v>
      </c>
      <c r="F2344" t="inlineStr">
        <is>
          <t>Automatico</t>
        </is>
      </c>
      <c r="G2344" t="n">
        <v>0</v>
      </c>
      <c r="H2344" t="n">
        <v>0</v>
      </c>
      <c r="I2344" t="n">
        <v>24</v>
      </c>
      <c r="J2344" t="n">
        <v>24</v>
      </c>
      <c r="K2344" t="inlineStr">
        <is>
          <t>RIVERO GONZALEZ</t>
        </is>
      </c>
      <c r="L2344" t="n">
        <v>0</v>
      </c>
      <c r="M2344" t="n">
        <v>0</v>
      </c>
      <c r="N2344" t="n">
        <v>0</v>
      </c>
      <c r="O2344" t="n">
        <v>0</v>
      </c>
      <c r="P2344" t="n">
        <v>3</v>
      </c>
      <c r="Q2344" t="n">
        <v>3</v>
      </c>
      <c r="R2344" t="n">
        <v>0</v>
      </c>
      <c r="S2344" t="n">
        <v>0</v>
      </c>
      <c r="T2344">
        <f>IF( S2344&lt;=0,0,IF( E2344+I2344 &gt;= MAX((S2344/30)*U2344, S2344*1.2), 0, CEILING( (MAX((S2344/30)*U2344, S2344*1.2) - (E2344+I2344)) / J2344, 1 ) * J2344 ) ) ))</f>
        <v/>
      </c>
      <c r="U2344" t="n">
        <v>36</v>
      </c>
    </row>
    <row r="2345">
      <c r="A2345" t="inlineStr">
        <is>
          <t>GOURMET IEPS</t>
        </is>
      </c>
      <c r="B2345" t="inlineStr">
        <is>
          <t>0</t>
        </is>
      </c>
      <c r="C2345" t="inlineStr">
        <is>
          <t>77975034064</t>
        </is>
      </c>
      <c r="D2345" t="inlineStr">
        <is>
          <t xml:space="preserve">BOTANA PRETZELS EN VARITAS  SNYDER S 340.2 GRS </t>
        </is>
      </c>
      <c r="E2345" t="n">
        <v>0</v>
      </c>
      <c r="F2345" t="inlineStr">
        <is>
          <t>Automatico</t>
        </is>
      </c>
      <c r="G2345" t="n">
        <v>0.51</v>
      </c>
      <c r="H2345" t="n">
        <v>0</v>
      </c>
      <c r="I2345" t="n">
        <v>24</v>
      </c>
      <c r="J2345" t="n">
        <v>12</v>
      </c>
      <c r="K2345" t="inlineStr">
        <is>
          <t>SNYDER S</t>
        </is>
      </c>
      <c r="L2345" t="n">
        <v>36</v>
      </c>
      <c r="M2345" t="n">
        <v>18.36</v>
      </c>
      <c r="N2345" t="n">
        <v>0</v>
      </c>
      <c r="O2345" t="n">
        <v>0</v>
      </c>
      <c r="P2345" t="n">
        <v>24</v>
      </c>
      <c r="Q2345" t="n">
        <v>34</v>
      </c>
      <c r="R2345" t="n">
        <v>3</v>
      </c>
      <c r="S2345" t="n">
        <v>12</v>
      </c>
      <c r="T2345">
        <f>IF( S2345&lt;=0,0,IF( E2345+I2345 &gt;= MAX((S2345/30)*U2345, S2345*1.2), 0, CEILING( (MAX((S2345/30)*U2345, S2345*1.2) - (E2345+I2345)) / J2345, 1 ) * J2345 ) ) ))</f>
        <v/>
      </c>
      <c r="U2345" t="n">
        <v>36</v>
      </c>
    </row>
    <row r="2346">
      <c r="A2346" t="inlineStr">
        <is>
          <t>GOURMET IEPS</t>
        </is>
      </c>
      <c r="B2346" t="inlineStr">
        <is>
          <t>0</t>
        </is>
      </c>
      <c r="C2346" t="inlineStr">
        <is>
          <t>84114009982</t>
        </is>
      </c>
      <c r="D2346" t="inlineStr">
        <is>
          <t xml:space="preserve">BOTANA PAPAS FRITAS CON SAL DE MAR  KETTLE 140 GRS </t>
        </is>
      </c>
      <c r="E2346" t="n">
        <v>0</v>
      </c>
      <c r="F2346" t="inlineStr">
        <is>
          <t>SIN RESURTIDO</t>
        </is>
      </c>
      <c r="G2346" t="n">
        <v>0</v>
      </c>
      <c r="H2346" t="n">
        <v>0</v>
      </c>
      <c r="I2346" t="n">
        <v>0</v>
      </c>
      <c r="J2346" t="n">
        <v>15</v>
      </c>
      <c r="K2346" t="inlineStr">
        <is>
          <t>KETTLE</t>
        </is>
      </c>
      <c r="L2346" t="n">
        <v>0</v>
      </c>
      <c r="M2346" t="n">
        <v>0</v>
      </c>
      <c r="N2346" t="n">
        <v>0</v>
      </c>
      <c r="O2346" t="n">
        <v>0</v>
      </c>
      <c r="P2346" t="n">
        <v>0</v>
      </c>
      <c r="Q2346" t="n">
        <v>0</v>
      </c>
      <c r="R2346" t="n">
        <v>0</v>
      </c>
      <c r="S2346" t="n">
        <v>0</v>
      </c>
      <c r="T2346">
        <f>IF( S2346&lt;=0,0,IF( E2346+I2346 &gt;= MAX((S2346/30)*U2346, S2346*1.2), 0, CEILING( (MAX((S2346/30)*U2346, S2346*1.2) - (E2346+I2346)) / J2346, 1 ) * J2346 ) ) ))</f>
        <v/>
      </c>
      <c r="U2346" t="n">
        <v>0</v>
      </c>
    </row>
    <row r="2347">
      <c r="A2347" t="inlineStr">
        <is>
          <t>GOURMET IEPS</t>
        </is>
      </c>
      <c r="B2347" t="inlineStr">
        <is>
          <t>0</t>
        </is>
      </c>
      <c r="C2347" t="inlineStr">
        <is>
          <t>84114107077</t>
        </is>
      </c>
      <c r="D2347" t="inlineStr">
        <is>
          <t xml:space="preserve">BOTANA PAPAS FRITAS CON PIMIENTA Y SAL  KETTLE 142 GRS </t>
        </is>
      </c>
      <c r="E2347" t="n">
        <v>0</v>
      </c>
      <c r="F2347" t="inlineStr">
        <is>
          <t>SIN RESURTIDO</t>
        </is>
      </c>
      <c r="G2347" t="n">
        <v>0</v>
      </c>
      <c r="H2347" t="n">
        <v>0</v>
      </c>
      <c r="I2347" t="n">
        <v>0</v>
      </c>
      <c r="J2347" t="n">
        <v>15</v>
      </c>
      <c r="K2347" t="inlineStr">
        <is>
          <t>KETTLE</t>
        </is>
      </c>
      <c r="L2347" t="n">
        <v>0</v>
      </c>
      <c r="M2347" t="n">
        <v>0</v>
      </c>
      <c r="N2347" t="n">
        <v>0</v>
      </c>
      <c r="O2347" t="n">
        <v>0</v>
      </c>
      <c r="P2347" t="n">
        <v>0</v>
      </c>
      <c r="Q2347" t="n">
        <v>0</v>
      </c>
      <c r="R2347" t="n">
        <v>0</v>
      </c>
      <c r="S2347" t="n">
        <v>0</v>
      </c>
      <c r="T2347">
        <f>IF( S2347&lt;=0,0,IF( E2347+I2347 &gt;= MAX((S2347/30)*U2347, S2347*1.2), 0, CEILING( (MAX((S2347/30)*U2347, S2347*1.2) - (E2347+I2347)) / J2347, 1 ) * J2347 ) ) ))</f>
        <v/>
      </c>
      <c r="U2347" t="n">
        <v>0</v>
      </c>
    </row>
    <row r="2348">
      <c r="A2348" t="inlineStr">
        <is>
          <t>GOURMET IEPS</t>
        </is>
      </c>
      <c r="B2348" t="inlineStr">
        <is>
          <t>0</t>
        </is>
      </c>
      <c r="C2348" t="inlineStr">
        <is>
          <t>84114114495</t>
        </is>
      </c>
      <c r="D2348" t="inlineStr">
        <is>
          <t xml:space="preserve">BOTANA PAPAS FRITAS BBQ  KETTLE 142 GRS </t>
        </is>
      </c>
      <c r="E2348" t="n">
        <v>0</v>
      </c>
      <c r="F2348" t="inlineStr">
        <is>
          <t>SIN RESURTIDO</t>
        </is>
      </c>
      <c r="G2348" t="n">
        <v>0</v>
      </c>
      <c r="H2348" t="n">
        <v>0</v>
      </c>
      <c r="I2348" t="n">
        <v>0</v>
      </c>
      <c r="J2348" t="n">
        <v>15</v>
      </c>
      <c r="K2348" t="inlineStr">
        <is>
          <t>KETTLE</t>
        </is>
      </c>
      <c r="L2348" t="n">
        <v>0</v>
      </c>
      <c r="M2348" t="n">
        <v>0</v>
      </c>
      <c r="N2348" t="n">
        <v>0</v>
      </c>
      <c r="O2348" t="n">
        <v>0</v>
      </c>
      <c r="P2348" t="n">
        <v>0</v>
      </c>
      <c r="Q2348" t="n">
        <v>0</v>
      </c>
      <c r="R2348" t="n">
        <v>0</v>
      </c>
      <c r="S2348" t="n">
        <v>0</v>
      </c>
      <c r="T2348">
        <f>IF( S2348&lt;=0,0,IF( E2348+I2348 &gt;= MAX((S2348/30)*U2348, S2348*1.2), 0, CEILING( (MAX((S2348/30)*U2348, S2348*1.2) - (E2348+I2348)) / J2348, 1 ) * J2348 ) ) ))</f>
        <v/>
      </c>
      <c r="U2348" t="n">
        <v>0</v>
      </c>
    </row>
    <row r="2349">
      <c r="A2349" t="inlineStr">
        <is>
          <t>GOURMET IEPS</t>
        </is>
      </c>
      <c r="B2349" t="inlineStr">
        <is>
          <t>0</t>
        </is>
      </c>
      <c r="C2349" t="inlineStr">
        <is>
          <t>84114116352</t>
        </is>
      </c>
      <c r="D2349" t="inlineStr">
        <is>
          <t xml:space="preserve">BOTANA PAPAS FRITAS CON JALAPENO KETTLE  KETTLE 142 GRS </t>
        </is>
      </c>
      <c r="E2349" t="n">
        <v>0</v>
      </c>
      <c r="F2349" t="inlineStr">
        <is>
          <t>SIN RESURTIDO</t>
        </is>
      </c>
      <c r="G2349" t="n">
        <v>0</v>
      </c>
      <c r="H2349" t="n">
        <v>0</v>
      </c>
      <c r="I2349" t="n">
        <v>0</v>
      </c>
      <c r="J2349" t="n">
        <v>15</v>
      </c>
      <c r="K2349" t="inlineStr">
        <is>
          <t>KETTLE</t>
        </is>
      </c>
      <c r="L2349" t="n">
        <v>0</v>
      </c>
      <c r="M2349" t="n">
        <v>0</v>
      </c>
      <c r="N2349" t="n">
        <v>0</v>
      </c>
      <c r="O2349" t="n">
        <v>0</v>
      </c>
      <c r="P2349" t="n">
        <v>0</v>
      </c>
      <c r="Q2349" t="n">
        <v>0</v>
      </c>
      <c r="R2349" t="n">
        <v>0</v>
      </c>
      <c r="S2349" t="n">
        <v>0</v>
      </c>
      <c r="T2349">
        <f>IF( S2349&lt;=0,0,IF( E2349+I2349 &gt;= MAX((S2349/30)*U2349, S2349*1.2), 0, CEILING( (MAX((S2349/30)*U2349, S2349*1.2) - (E2349+I2349)) / J2349, 1 ) * J2349 ) ) ))</f>
        <v/>
      </c>
      <c r="U2349" t="n">
        <v>0</v>
      </c>
    </row>
    <row r="2350">
      <c r="A2350" t="inlineStr">
        <is>
          <t>GOURMET IEPS</t>
        </is>
      </c>
      <c r="B2350" t="inlineStr">
        <is>
          <t>0</t>
        </is>
      </c>
      <c r="C2350" t="inlineStr">
        <is>
          <t>84114128041</t>
        </is>
      </c>
      <c r="D2350" t="inlineStr">
        <is>
          <t xml:space="preserve">BOTANA PAPAS FRITAS SABOR PEPINILLOS  KETTLE 142 GRS </t>
        </is>
      </c>
      <c r="E2350" t="n">
        <v>0</v>
      </c>
      <c r="F2350" t="inlineStr">
        <is>
          <t>SIN RESURTIDO</t>
        </is>
      </c>
      <c r="G2350" t="n">
        <v>0</v>
      </c>
      <c r="H2350" t="n">
        <v>0</v>
      </c>
      <c r="I2350" t="n">
        <v>0</v>
      </c>
      <c r="J2350" t="n">
        <v>15</v>
      </c>
      <c r="K2350" t="inlineStr">
        <is>
          <t>KETTLE</t>
        </is>
      </c>
      <c r="L2350" t="n">
        <v>0</v>
      </c>
      <c r="M2350" t="n">
        <v>0</v>
      </c>
      <c r="N2350" t="n">
        <v>0</v>
      </c>
      <c r="O2350" t="n">
        <v>0</v>
      </c>
      <c r="P2350" t="n">
        <v>0</v>
      </c>
      <c r="Q2350" t="n">
        <v>0</v>
      </c>
      <c r="R2350" t="n">
        <v>0</v>
      </c>
      <c r="S2350" t="n">
        <v>0</v>
      </c>
      <c r="T2350">
        <f>IF( S2350&lt;=0,0,IF( E2350+I2350 &gt;= MAX((S2350/30)*U2350, S2350*1.2), 0, CEILING( (MAX((S2350/30)*U2350, S2350*1.2) - (E2350+I2350)) / J2350, 1 ) * J2350 ) ) ))</f>
        <v/>
      </c>
      <c r="U2350" t="n">
        <v>0</v>
      </c>
    </row>
    <row r="2351">
      <c r="A2351" t="inlineStr">
        <is>
          <t>GOURMET IEPS</t>
        </is>
      </c>
      <c r="B2351" t="inlineStr">
        <is>
          <t>0</t>
        </is>
      </c>
      <c r="C2351" t="inlineStr">
        <is>
          <t>85693101043</t>
        </is>
      </c>
      <c r="D2351" t="inlineStr">
        <is>
          <t xml:space="preserve">GALLETAS CON ARROZ SALADO INTEGRAL  SESMARK 91 GRS </t>
        </is>
      </c>
      <c r="E2351" t="n">
        <v>0</v>
      </c>
      <c r="F2351" t="inlineStr">
        <is>
          <t>SIN RESURTIDO</t>
        </is>
      </c>
      <c r="G2351" t="n">
        <v>0</v>
      </c>
      <c r="H2351" t="n">
        <v>0</v>
      </c>
      <c r="I2351" t="n">
        <v>0</v>
      </c>
      <c r="J2351" t="n">
        <v>12</v>
      </c>
      <c r="K2351" t="inlineStr">
        <is>
          <t>SESMARK</t>
        </is>
      </c>
      <c r="L2351" t="n">
        <v>0</v>
      </c>
      <c r="M2351" t="n">
        <v>0</v>
      </c>
      <c r="N2351" t="n">
        <v>0</v>
      </c>
      <c r="O2351" t="n">
        <v>0</v>
      </c>
      <c r="P2351" t="n">
        <v>0</v>
      </c>
      <c r="Q2351" t="n">
        <v>0</v>
      </c>
      <c r="R2351" t="n">
        <v>0</v>
      </c>
      <c r="S2351" t="n">
        <v>0</v>
      </c>
      <c r="T2351">
        <f>IF( S2351&lt;=0,0,IF( E2351+I2351 &gt;= MAX((S2351/30)*U2351, S2351*1.2), 0, CEILING( (MAX((S2351/30)*U2351, S2351*1.2) - (E2351+I2351)) / J2351, 1 ) * J2351 ) ) ))</f>
        <v/>
      </c>
      <c r="U2351" t="n">
        <v>0</v>
      </c>
    </row>
    <row r="2352">
      <c r="A2352" t="inlineStr">
        <is>
          <t>GOURMET IEPS</t>
        </is>
      </c>
      <c r="B2352" t="inlineStr">
        <is>
          <t>0</t>
        </is>
      </c>
      <c r="C2352" t="inlineStr">
        <is>
          <t>85693101098</t>
        </is>
      </c>
      <c r="D2352" t="inlineStr">
        <is>
          <t xml:space="preserve">GALLETAS CON CEBOLLA TOSTADA Y AJO  SESMARK 91 GRS </t>
        </is>
      </c>
      <c r="E2352" t="n">
        <v>0</v>
      </c>
      <c r="F2352" t="inlineStr">
        <is>
          <t>SIN RESURTIDO</t>
        </is>
      </c>
      <c r="G2352" t="n">
        <v>0</v>
      </c>
      <c r="H2352" t="n">
        <v>0</v>
      </c>
      <c r="I2352" t="n">
        <v>0</v>
      </c>
      <c r="J2352" t="n">
        <v>12</v>
      </c>
      <c r="K2352" t="inlineStr">
        <is>
          <t>SESMARK</t>
        </is>
      </c>
      <c r="L2352" t="n">
        <v>0</v>
      </c>
      <c r="M2352" t="n">
        <v>0</v>
      </c>
      <c r="N2352" t="n">
        <v>0</v>
      </c>
      <c r="O2352" t="n">
        <v>0</v>
      </c>
      <c r="P2352" t="n">
        <v>0</v>
      </c>
      <c r="Q2352" t="n">
        <v>0</v>
      </c>
      <c r="R2352" t="n">
        <v>0</v>
      </c>
      <c r="S2352" t="n">
        <v>0</v>
      </c>
      <c r="T2352">
        <f>IF( S2352&lt;=0,0,IF( E2352+I2352 &gt;= MAX((S2352/30)*U2352, S2352*1.2), 0, CEILING( (MAX((S2352/30)*U2352, S2352*1.2) - (E2352+I2352)) / J2352, 1 ) * J2352 ) ) ))</f>
        <v/>
      </c>
      <c r="U2352" t="n">
        <v>0</v>
      </c>
    </row>
    <row r="2353">
      <c r="A2353" t="inlineStr">
        <is>
          <t>GOURMET IEPS</t>
        </is>
      </c>
      <c r="B2353" t="inlineStr">
        <is>
          <t>0</t>
        </is>
      </c>
      <c r="C2353" t="inlineStr">
        <is>
          <t>85693201002</t>
        </is>
      </c>
      <c r="D2353" t="inlineStr">
        <is>
          <t xml:space="preserve">GALLETAS MINI DE ARROZ SIN GLUTEN SESMARK 149 GRS </t>
        </is>
      </c>
      <c r="E2353" t="n">
        <v>0</v>
      </c>
      <c r="F2353" t="inlineStr">
        <is>
          <t>SIN RESURTIDO</t>
        </is>
      </c>
      <c r="G2353" t="n">
        <v>0</v>
      </c>
      <c r="H2353" t="n">
        <v>0</v>
      </c>
      <c r="I2353" t="n">
        <v>0</v>
      </c>
      <c r="J2353" t="n">
        <v>6</v>
      </c>
      <c r="K2353" t="inlineStr">
        <is>
          <t>SESMARK</t>
        </is>
      </c>
      <c r="L2353" t="n">
        <v>0</v>
      </c>
      <c r="M2353" t="n">
        <v>0</v>
      </c>
      <c r="N2353" t="n">
        <v>0</v>
      </c>
      <c r="O2353" t="n">
        <v>0</v>
      </c>
      <c r="P2353" t="n">
        <v>0</v>
      </c>
      <c r="Q2353" t="n">
        <v>0</v>
      </c>
      <c r="R2353" t="n">
        <v>0</v>
      </c>
      <c r="S2353" t="n">
        <v>0</v>
      </c>
      <c r="T2353">
        <f>IF( S2353&lt;=0,0,IF( E2353+I2353 &gt;= MAX((S2353/30)*U2353, S2353*1.2), 0, CEILING( (MAX((S2353/30)*U2353, S2353*1.2) - (E2353+I2353)) / J2353, 1 ) * J2353 ) ) ))</f>
        <v/>
      </c>
      <c r="U2353" t="n">
        <v>0</v>
      </c>
    </row>
    <row r="2354">
      <c r="A2354" t="inlineStr">
        <is>
          <t>GOURMET IEPS</t>
        </is>
      </c>
      <c r="B2354" t="inlineStr">
        <is>
          <t>0</t>
        </is>
      </c>
      <c r="C2354" t="inlineStr">
        <is>
          <t>85693404007</t>
        </is>
      </c>
      <c r="D2354" t="inlineStr">
        <is>
          <t xml:space="preserve">GALLETAS ARROZ INTEGRAL CON SAL DE MAR SIN GLUTEN SESMARK 100 GRS </t>
        </is>
      </c>
      <c r="E2354" t="n">
        <v>0</v>
      </c>
      <c r="F2354" t="inlineStr">
        <is>
          <t>SIN RESURTIDO</t>
        </is>
      </c>
      <c r="G2354" t="n">
        <v>0</v>
      </c>
      <c r="H2354" t="n">
        <v>0</v>
      </c>
      <c r="I2354" t="n">
        <v>0</v>
      </c>
      <c r="J2354" t="n">
        <v>6</v>
      </c>
      <c r="K2354" t="inlineStr">
        <is>
          <t>SESMARK</t>
        </is>
      </c>
      <c r="L2354" t="n">
        <v>0</v>
      </c>
      <c r="M2354" t="n">
        <v>0</v>
      </c>
      <c r="N2354" t="n">
        <v>0</v>
      </c>
      <c r="O2354" t="n">
        <v>0</v>
      </c>
      <c r="P2354" t="n">
        <v>0</v>
      </c>
      <c r="Q2354" t="n">
        <v>0</v>
      </c>
      <c r="R2354" t="n">
        <v>0</v>
      </c>
      <c r="S2354" t="n">
        <v>0</v>
      </c>
      <c r="T2354">
        <f>IF( S2354&lt;=0,0,IF( E2354+I2354 &gt;= MAX((S2354/30)*U2354, S2354*1.2), 0, CEILING( (MAX((S2354/30)*U2354, S2354*1.2) - (E2354+I2354)) / J2354, 1 ) * J2354 ) ) ))</f>
        <v/>
      </c>
      <c r="U2354" t="n">
        <v>0</v>
      </c>
    </row>
    <row r="2355">
      <c r="A2355" t="inlineStr">
        <is>
          <t>GOURMET IEPS</t>
        </is>
      </c>
      <c r="B2355" t="inlineStr">
        <is>
          <t>0</t>
        </is>
      </c>
      <c r="C2355" t="inlineStr">
        <is>
          <t>753656701219</t>
        </is>
      </c>
      <c r="D2355" t="inlineStr">
        <is>
          <t xml:space="preserve">BARRA PROTEINA CHOCOLATE  THINK THIN 60 GRS </t>
        </is>
      </c>
      <c r="E2355" t="n">
        <v>0</v>
      </c>
      <c r="F2355" t="inlineStr">
        <is>
          <t>SIN RESURTIDO</t>
        </is>
      </c>
      <c r="G2355" t="n">
        <v>0</v>
      </c>
      <c r="H2355" t="n">
        <v>0</v>
      </c>
      <c r="I2355" t="n">
        <v>0</v>
      </c>
      <c r="J2355" t="n">
        <v>10</v>
      </c>
      <c r="K2355" t="inlineStr">
        <is>
          <t>THINK THIN</t>
        </is>
      </c>
      <c r="L2355" t="n">
        <v>0</v>
      </c>
      <c r="M2355" t="n">
        <v>0</v>
      </c>
      <c r="N2355" t="n">
        <v>0</v>
      </c>
      <c r="O2355" t="n">
        <v>0</v>
      </c>
      <c r="P2355" t="n">
        <v>0</v>
      </c>
      <c r="Q2355" t="n">
        <v>0</v>
      </c>
      <c r="R2355" t="n">
        <v>0</v>
      </c>
      <c r="S2355" t="n">
        <v>0</v>
      </c>
      <c r="T2355">
        <f>IF( S2355&lt;=0,0,IF( E2355+I2355 &gt;= MAX((S2355/30)*U2355, S2355*1.2), 0, CEILING( (MAX((S2355/30)*U2355, S2355*1.2) - (E2355+I2355)) / J2355, 1 ) * J2355 ) ) ))</f>
        <v/>
      </c>
      <c r="U2355" t="n">
        <v>0</v>
      </c>
    </row>
    <row r="2356">
      <c r="A2356" t="inlineStr">
        <is>
          <t>GOURMET IEPS</t>
        </is>
      </c>
      <c r="B2356" t="inlineStr">
        <is>
          <t>0</t>
        </is>
      </c>
      <c r="C2356" t="inlineStr">
        <is>
          <t>753656709215</t>
        </is>
      </c>
      <c r="D2356" t="inlineStr">
        <is>
          <t xml:space="preserve">BARRA PROTEINA GALLETA CON CREMA  THINK THIN 60 GRS </t>
        </is>
      </c>
      <c r="E2356" t="n">
        <v>0</v>
      </c>
      <c r="F2356" t="inlineStr">
        <is>
          <t>SIN RESURTIDO</t>
        </is>
      </c>
      <c r="G2356" t="n">
        <v>0.12</v>
      </c>
      <c r="H2356" t="n">
        <v>0</v>
      </c>
      <c r="I2356" t="n">
        <v>0</v>
      </c>
      <c r="J2356" t="n">
        <v>10</v>
      </c>
      <c r="K2356" t="inlineStr">
        <is>
          <t>THINK THIN</t>
        </is>
      </c>
      <c r="L2356" t="n">
        <v>0</v>
      </c>
      <c r="M2356" t="n">
        <v>0</v>
      </c>
      <c r="N2356" t="n">
        <v>0</v>
      </c>
      <c r="O2356" t="n">
        <v>0</v>
      </c>
      <c r="P2356" t="n">
        <v>0</v>
      </c>
      <c r="Q2356" t="n">
        <v>0</v>
      </c>
      <c r="R2356" t="n">
        <v>0</v>
      </c>
      <c r="S2356" t="n">
        <v>0</v>
      </c>
      <c r="T2356">
        <f>IF( S2356&lt;=0,0,IF( E2356+I2356 &gt;= MAX((S2356/30)*U2356, S2356*1.2), 0, CEILING( (MAX((S2356/30)*U2356, S2356*1.2) - (E2356+I2356)) / J2356, 1 ) * J2356 ) ) ))</f>
        <v/>
      </c>
      <c r="U2356" t="n">
        <v>0</v>
      </c>
    </row>
    <row r="2357">
      <c r="A2357" t="inlineStr">
        <is>
          <t>GOURMET IEPS</t>
        </is>
      </c>
      <c r="B2357" t="inlineStr">
        <is>
          <t>0</t>
        </is>
      </c>
      <c r="C2357" t="inlineStr">
        <is>
          <t>753656718231</t>
        </is>
      </c>
      <c r="D2357" t="inlineStr">
        <is>
          <t xml:space="preserve">BARRA DE PROTEINA CON CHISPAS DE CHOCO  THINK THIN 200 GRS </t>
        </is>
      </c>
      <c r="E2357" t="n">
        <v>0</v>
      </c>
      <c r="F2357" t="inlineStr">
        <is>
          <t>SIN RESURTIDO</t>
        </is>
      </c>
      <c r="G2357" t="n">
        <v>0</v>
      </c>
      <c r="H2357" t="n">
        <v>0</v>
      </c>
      <c r="I2357" t="n">
        <v>0</v>
      </c>
      <c r="J2357" t="n">
        <v>6</v>
      </c>
      <c r="K2357" t="inlineStr">
        <is>
          <t>THINK THIN</t>
        </is>
      </c>
      <c r="L2357" t="n">
        <v>0</v>
      </c>
      <c r="M2357" t="n">
        <v>0</v>
      </c>
      <c r="N2357" t="n">
        <v>0</v>
      </c>
      <c r="O2357" t="n">
        <v>0</v>
      </c>
      <c r="P2357" t="n">
        <v>0</v>
      </c>
      <c r="Q2357" t="n">
        <v>0</v>
      </c>
      <c r="R2357" t="n">
        <v>0</v>
      </c>
      <c r="S2357" t="n">
        <v>0</v>
      </c>
      <c r="T2357">
        <f>IF( S2357&lt;=0,0,IF( E2357+I2357 &gt;= MAX((S2357/30)*U2357, S2357*1.2), 0, CEILING( (MAX((S2357/30)*U2357, S2357*1.2) - (E2357+I2357)) / J2357, 1 ) * J2357 ) ) ))</f>
        <v/>
      </c>
      <c r="U2357" t="n">
        <v>0</v>
      </c>
    </row>
    <row r="2358">
      <c r="A2358" t="inlineStr">
        <is>
          <t>GOURMET IEPS</t>
        </is>
      </c>
      <c r="B2358" t="inlineStr">
        <is>
          <t>0</t>
        </is>
      </c>
      <c r="C2358" t="inlineStr">
        <is>
          <t>858641003016</t>
        </is>
      </c>
      <c r="D2358" t="inlineStr">
        <is>
          <t xml:space="preserve">BOTANA DE VEGETALES SIN GLUTEN-VEGANO-KOSHER THE DAILY CRAVE 170 GRS </t>
        </is>
      </c>
      <c r="E2358" t="n">
        <v>0</v>
      </c>
      <c r="F2358" t="inlineStr">
        <is>
          <t>Automatico</t>
        </is>
      </c>
      <c r="G2358" t="n">
        <v>0</v>
      </c>
      <c r="H2358" t="n">
        <v>0</v>
      </c>
      <c r="I2358" t="n">
        <v>8</v>
      </c>
      <c r="J2358" t="n">
        <v>8</v>
      </c>
      <c r="K2358" t="inlineStr">
        <is>
          <t>THE DAILY CRAVE</t>
        </is>
      </c>
      <c r="L2358" t="n">
        <v>0</v>
      </c>
      <c r="M2358" t="n">
        <v>0</v>
      </c>
      <c r="N2358" t="n">
        <v>0</v>
      </c>
      <c r="O2358" t="n">
        <v>0</v>
      </c>
      <c r="P2358" t="n">
        <v>14</v>
      </c>
      <c r="Q2358" t="n">
        <v>41</v>
      </c>
      <c r="R2358" t="n">
        <v>0</v>
      </c>
      <c r="S2358" t="n">
        <v>0</v>
      </c>
      <c r="T2358">
        <f>IF( S2358&lt;=0,0,IF( E2358+I2358 &gt;= MAX((S2358/30)*U2358, S2358*1.2), 0, CEILING( (MAX((S2358/30)*U2358, S2358*1.2) - (E2358+I2358)) / J2358, 1 ) * J2358 ) ) ))</f>
        <v/>
      </c>
      <c r="U2358" t="n">
        <v>36</v>
      </c>
    </row>
    <row r="2359">
      <c r="A2359" t="inlineStr">
        <is>
          <t>GOURMET IEPS</t>
        </is>
      </c>
      <c r="B2359" t="inlineStr">
        <is>
          <t>0</t>
        </is>
      </c>
      <c r="C2359" t="inlineStr">
        <is>
          <t>858641003825</t>
        </is>
      </c>
      <c r="D2359" t="inlineStr">
        <is>
          <t xml:space="preserve">PAPAS DE QUINOA CON SAL DEL HIMALAYA SINGLUTEN-VEGANO-KOSHER THE DAILY CRAVE 120 GRS </t>
        </is>
      </c>
      <c r="E2359" t="n">
        <v>0</v>
      </c>
      <c r="F2359" t="inlineStr">
        <is>
          <t>Automatico</t>
        </is>
      </c>
      <c r="G2359" t="n">
        <v>0</v>
      </c>
      <c r="H2359" t="n">
        <v>0</v>
      </c>
      <c r="I2359" t="n">
        <v>8</v>
      </c>
      <c r="J2359" t="n">
        <v>8</v>
      </c>
      <c r="K2359" t="inlineStr">
        <is>
          <t>THE DAILY CRAVE</t>
        </is>
      </c>
      <c r="L2359" t="n">
        <v>0</v>
      </c>
      <c r="M2359" t="n">
        <v>0</v>
      </c>
      <c r="N2359" t="n">
        <v>0</v>
      </c>
      <c r="O2359" t="n">
        <v>0</v>
      </c>
      <c r="P2359" t="n">
        <v>16</v>
      </c>
      <c r="Q2359" t="n">
        <v>16</v>
      </c>
      <c r="R2359" t="n">
        <v>0</v>
      </c>
      <c r="S2359" t="n">
        <v>0</v>
      </c>
      <c r="T2359">
        <f>IF( S2359&lt;=0,0,IF( E2359+I2359 &gt;= MAX((S2359/30)*U2359, S2359*1.2), 0, CEILING( (MAX((S2359/30)*U2359, S2359*1.2) - (E2359+I2359)) / J2359, 1 ) * J2359 ) ) ))</f>
        <v/>
      </c>
      <c r="U2359" t="n">
        <v>36</v>
      </c>
    </row>
    <row r="2360">
      <c r="A2360" t="inlineStr">
        <is>
          <t>GOURMET IEPS</t>
        </is>
      </c>
      <c r="B2360" t="inlineStr">
        <is>
          <t>0</t>
        </is>
      </c>
      <c r="C2360" t="inlineStr">
        <is>
          <t>7500462804398</t>
        </is>
      </c>
      <c r="D2360" t="inlineStr">
        <is>
          <t xml:space="preserve">CREMA DE CACAHUATES KETO  BOWL BAR 250 GRS </t>
        </is>
      </c>
      <c r="E2360" t="n">
        <v>0</v>
      </c>
      <c r="F2360" t="inlineStr">
        <is>
          <t>SIN RESURTIDO</t>
        </is>
      </c>
      <c r="G2360" t="n">
        <v>0.06</v>
      </c>
      <c r="H2360" t="n">
        <v>0</v>
      </c>
      <c r="I2360" t="n">
        <v>0</v>
      </c>
      <c r="J2360" t="n">
        <v>6</v>
      </c>
      <c r="K2360" t="inlineStr">
        <is>
          <t>BOWL BAR</t>
        </is>
      </c>
      <c r="L2360" t="n">
        <v>0</v>
      </c>
      <c r="M2360" t="n">
        <v>0</v>
      </c>
      <c r="N2360" t="n">
        <v>0</v>
      </c>
      <c r="O2360" t="n">
        <v>0</v>
      </c>
      <c r="P2360" t="n">
        <v>0</v>
      </c>
      <c r="Q2360" t="n">
        <v>4</v>
      </c>
      <c r="R2360" t="n">
        <v>0</v>
      </c>
      <c r="S2360" t="n">
        <v>0</v>
      </c>
      <c r="T2360">
        <f>IF( S2360&lt;=0,0,IF( E2360+I2360 &gt;= MAX((S2360/30)*U2360, S2360*1.2), 0, CEILING( (MAX((S2360/30)*U2360, S2360*1.2) - (E2360+I2360)) / J2360, 1 ) * J2360 ) ) ))</f>
        <v/>
      </c>
      <c r="U2360" t="n">
        <v>0</v>
      </c>
    </row>
    <row r="2361">
      <c r="A2361" t="inlineStr">
        <is>
          <t>GOURMET IEPS</t>
        </is>
      </c>
      <c r="B2361" t="inlineStr">
        <is>
          <t>0</t>
        </is>
      </c>
      <c r="C2361" t="inlineStr">
        <is>
          <t>7500462805203</t>
        </is>
      </c>
      <c r="D2361" t="inlineStr">
        <is>
          <t xml:space="preserve">CREMA DE AVELLANAS KETO  BOWL BAR 250 GRS </t>
        </is>
      </c>
      <c r="E2361" t="n">
        <v>0</v>
      </c>
      <c r="F2361" t="inlineStr">
        <is>
          <t>SIN RESURTIDO</t>
        </is>
      </c>
      <c r="G2361" t="n">
        <v>0</v>
      </c>
      <c r="H2361" t="n">
        <v>0</v>
      </c>
      <c r="I2361" t="n">
        <v>0</v>
      </c>
      <c r="J2361" t="n">
        <v>6</v>
      </c>
      <c r="K2361" t="inlineStr">
        <is>
          <t>BOWL BAR</t>
        </is>
      </c>
      <c r="L2361" t="n">
        <v>0</v>
      </c>
      <c r="M2361" t="n">
        <v>0</v>
      </c>
      <c r="N2361" t="n">
        <v>0</v>
      </c>
      <c r="O2361" t="n">
        <v>0</v>
      </c>
      <c r="P2361" t="n">
        <v>0</v>
      </c>
      <c r="Q2361" t="n">
        <v>2</v>
      </c>
      <c r="R2361" t="n">
        <v>0</v>
      </c>
      <c r="S2361" t="n">
        <v>0</v>
      </c>
      <c r="T2361">
        <f>IF( S2361&lt;=0,0,IF( E2361+I2361 &gt;= MAX((S2361/30)*U2361, S2361*1.2), 0, CEILING( (MAX((S2361/30)*U2361, S2361*1.2) - (E2361+I2361)) / J2361, 1 ) * J2361 ) ) ))</f>
        <v/>
      </c>
      <c r="U2361" t="n">
        <v>0</v>
      </c>
    </row>
    <row r="2362">
      <c r="A2362" t="inlineStr">
        <is>
          <t>GOURMET IEPS</t>
        </is>
      </c>
      <c r="B2362" t="inlineStr">
        <is>
          <t>0</t>
        </is>
      </c>
      <c r="C2362" t="inlineStr">
        <is>
          <t>7503027304104</t>
        </is>
      </c>
      <c r="D2362" t="inlineStr">
        <is>
          <t xml:space="preserve">GRANOLA KETO  HEALTHY BRAND 250 GRS </t>
        </is>
      </c>
      <c r="E2362" t="n">
        <v>0</v>
      </c>
      <c r="F2362" t="inlineStr">
        <is>
          <t>SIN RESURTIDO</t>
        </is>
      </c>
      <c r="G2362" t="n">
        <v>0.18</v>
      </c>
      <c r="H2362" t="n">
        <v>0</v>
      </c>
      <c r="I2362" t="n">
        <v>0</v>
      </c>
      <c r="J2362" t="n">
        <v>6</v>
      </c>
      <c r="K2362" t="inlineStr">
        <is>
          <t>HEALTHY BRAND</t>
        </is>
      </c>
      <c r="L2362" t="n">
        <v>0</v>
      </c>
      <c r="M2362" t="n">
        <v>0</v>
      </c>
      <c r="N2362" t="n">
        <v>0</v>
      </c>
      <c r="O2362" t="n">
        <v>0</v>
      </c>
      <c r="P2362" t="n">
        <v>6</v>
      </c>
      <c r="Q2362" t="n">
        <v>0</v>
      </c>
      <c r="R2362" t="n">
        <v>0</v>
      </c>
      <c r="S2362" t="n">
        <v>0</v>
      </c>
      <c r="T2362">
        <f>IF( S2362&lt;=0,0,IF( E2362+I2362 &gt;= MAX((S2362/30)*U2362, S2362*1.2), 0, CEILING( (MAX((S2362/30)*U2362, S2362*1.2) - (E2362+I2362)) / J2362, 1 ) * J2362 ) ) ))</f>
        <v/>
      </c>
      <c r="U2362" t="n">
        <v>0</v>
      </c>
    </row>
    <row r="2363">
      <c r="A2363" t="inlineStr">
        <is>
          <t>GOURMET IEPS</t>
        </is>
      </c>
      <c r="B2363" t="inlineStr">
        <is>
          <t>0</t>
        </is>
      </c>
      <c r="C2363" t="inlineStr">
        <is>
          <t>7503027304197</t>
        </is>
      </c>
      <c r="D2363" t="inlineStr">
        <is>
          <t xml:space="preserve">TOSTADAS DE HARINA DE ALMENDRA SIN GLUTEN HEALTHY BRAND 100 GRS </t>
        </is>
      </c>
      <c r="E2363" t="n">
        <v>0</v>
      </c>
      <c r="F2363" t="inlineStr">
        <is>
          <t>SIN RESURTIDO</t>
        </is>
      </c>
      <c r="G2363" t="n">
        <v>0.32</v>
      </c>
      <c r="H2363" t="n">
        <v>0</v>
      </c>
      <c r="I2363" t="n">
        <v>0</v>
      </c>
      <c r="J2363" t="n">
        <v>6</v>
      </c>
      <c r="K2363" t="inlineStr">
        <is>
          <t>HEALTHY BRAND</t>
        </is>
      </c>
      <c r="L2363" t="n">
        <v>0</v>
      </c>
      <c r="M2363" t="n">
        <v>0</v>
      </c>
      <c r="N2363" t="n">
        <v>0</v>
      </c>
      <c r="O2363" t="n">
        <v>0</v>
      </c>
      <c r="P2363" t="n">
        <v>12</v>
      </c>
      <c r="Q2363" t="n">
        <v>0</v>
      </c>
      <c r="R2363" t="n">
        <v>0</v>
      </c>
      <c r="S2363" t="n">
        <v>0</v>
      </c>
      <c r="T2363">
        <f>IF( S2363&lt;=0,0,IF( E2363+I2363 &gt;= MAX((S2363/30)*U2363, S2363*1.2), 0, CEILING( (MAX((S2363/30)*U2363, S2363*1.2) - (E2363+I2363)) / J2363, 1 ) * J2363 ) ) ))</f>
        <v/>
      </c>
      <c r="U2363" t="n">
        <v>0</v>
      </c>
    </row>
    <row r="2364">
      <c r="A2364" t="inlineStr">
        <is>
          <t>GOURMET IEPS</t>
        </is>
      </c>
      <c r="B2364" t="inlineStr">
        <is>
          <t>0</t>
        </is>
      </c>
      <c r="C2364" t="inlineStr">
        <is>
          <t>7503027304340</t>
        </is>
      </c>
      <c r="D2364" t="inlineStr">
        <is>
          <t xml:space="preserve">POLVORONES DE HARINA DE ALMENDRA SIN GLUTEN HEALTHY BRAND 200 GRS </t>
        </is>
      </c>
      <c r="E2364" t="n">
        <v>0</v>
      </c>
      <c r="F2364" t="inlineStr">
        <is>
          <t>SIN RESURTIDO</t>
        </is>
      </c>
      <c r="G2364" t="n">
        <v>0.19</v>
      </c>
      <c r="H2364" t="n">
        <v>0</v>
      </c>
      <c r="I2364" t="n">
        <v>0</v>
      </c>
      <c r="J2364" t="n">
        <v>6</v>
      </c>
      <c r="K2364" t="inlineStr">
        <is>
          <t>HEALTHY BRAND</t>
        </is>
      </c>
      <c r="L2364" t="n">
        <v>0</v>
      </c>
      <c r="M2364" t="n">
        <v>0</v>
      </c>
      <c r="N2364" t="n">
        <v>0</v>
      </c>
      <c r="O2364" t="n">
        <v>0</v>
      </c>
      <c r="P2364" t="n">
        <v>12</v>
      </c>
      <c r="Q2364" t="n">
        <v>0</v>
      </c>
      <c r="R2364" t="n">
        <v>0</v>
      </c>
      <c r="S2364" t="n">
        <v>0</v>
      </c>
      <c r="T2364">
        <f>IF( S2364&lt;=0,0,IF( E2364+I2364 &gt;= MAX((S2364/30)*U2364, S2364*1.2), 0, CEILING( (MAX((S2364/30)*U2364, S2364*1.2) - (E2364+I2364)) / J2364, 1 ) * J2364 ) ) ))</f>
        <v/>
      </c>
      <c r="U2364" t="n">
        <v>0</v>
      </c>
    </row>
    <row r="2365">
      <c r="A2365" t="inlineStr">
        <is>
          <t>GOURMET IEPS</t>
        </is>
      </c>
      <c r="B2365" t="inlineStr">
        <is>
          <t>0</t>
        </is>
      </c>
      <c r="C2365" t="inlineStr">
        <is>
          <t>7503027304470</t>
        </is>
      </c>
      <c r="D2365" t="inlineStr">
        <is>
          <t xml:space="preserve">TOTOPOS DE HARINA DE ALMENDRA CON CHILE SIN GLUTEN HEALTHY BRAND 100 GRS </t>
        </is>
      </c>
      <c r="E2365" t="n">
        <v>0</v>
      </c>
      <c r="F2365" t="inlineStr">
        <is>
          <t>SIN RESURTIDO</t>
        </is>
      </c>
      <c r="G2365" t="n">
        <v>0.34</v>
      </c>
      <c r="H2365" t="n">
        <v>0</v>
      </c>
      <c r="I2365" t="n">
        <v>0</v>
      </c>
      <c r="J2365" t="n">
        <v>6</v>
      </c>
      <c r="K2365" t="inlineStr">
        <is>
          <t>HEALTHY BRAND</t>
        </is>
      </c>
      <c r="L2365" t="n">
        <v>0</v>
      </c>
      <c r="M2365" t="n">
        <v>0</v>
      </c>
      <c r="N2365" t="n">
        <v>0</v>
      </c>
      <c r="O2365" t="n">
        <v>0</v>
      </c>
      <c r="P2365" t="n">
        <v>12</v>
      </c>
      <c r="Q2365" t="n">
        <v>0</v>
      </c>
      <c r="R2365" t="n">
        <v>0</v>
      </c>
      <c r="S2365" t="n">
        <v>0</v>
      </c>
      <c r="T2365">
        <f>IF( S2365&lt;=0,0,IF( E2365+I2365 &gt;= MAX((S2365/30)*U2365, S2365*1.2), 0, CEILING( (MAX((S2365/30)*U2365, S2365*1.2) - (E2365+I2365)) / J2365, 1 ) * J2365 ) ) ))</f>
        <v/>
      </c>
      <c r="U2365" t="n">
        <v>0</v>
      </c>
    </row>
    <row r="2366">
      <c r="A2366" t="inlineStr">
        <is>
          <t>GOURMET IEPS</t>
        </is>
      </c>
      <c r="B2366" t="inlineStr">
        <is>
          <t>0</t>
        </is>
      </c>
      <c r="C2366" t="inlineStr">
        <is>
          <t>7503027304562</t>
        </is>
      </c>
      <c r="D2366" t="inlineStr">
        <is>
          <t xml:space="preserve">GALLETA DE HARINA DE ALMENDRA SIN GLUTEN HEALTHY BRAND 126 GRS </t>
        </is>
      </c>
      <c r="E2366" t="n">
        <v>0</v>
      </c>
      <c r="F2366" t="inlineStr">
        <is>
          <t>SIN RESURTIDO</t>
        </is>
      </c>
      <c r="G2366" t="n">
        <v>0.13</v>
      </c>
      <c r="H2366" t="n">
        <v>0</v>
      </c>
      <c r="I2366" t="n">
        <v>0</v>
      </c>
      <c r="J2366" t="n">
        <v>6</v>
      </c>
      <c r="K2366" t="inlineStr">
        <is>
          <t>HEALTHY BRAND</t>
        </is>
      </c>
      <c r="L2366" t="n">
        <v>0</v>
      </c>
      <c r="M2366" t="n">
        <v>0</v>
      </c>
      <c r="N2366" t="n">
        <v>0</v>
      </c>
      <c r="O2366" t="n">
        <v>0</v>
      </c>
      <c r="P2366" t="n">
        <v>18</v>
      </c>
      <c r="Q2366" t="n">
        <v>0</v>
      </c>
      <c r="R2366" t="n">
        <v>0</v>
      </c>
      <c r="S2366" t="n">
        <v>0</v>
      </c>
      <c r="T2366">
        <f>IF( S2366&lt;=0,0,IF( E2366+I2366 &gt;= MAX((S2366/30)*U2366, S2366*1.2), 0, CEILING( (MAX((S2366/30)*U2366, S2366*1.2) - (E2366+I2366)) / J2366, 1 ) * J2366 ) ) ))</f>
        <v/>
      </c>
      <c r="U2366" t="n">
        <v>0</v>
      </c>
    </row>
    <row r="2367">
      <c r="A2367" t="inlineStr">
        <is>
          <t>GOURMET IEPS</t>
        </is>
      </c>
      <c r="B2367" t="inlineStr">
        <is>
          <t>0</t>
        </is>
      </c>
      <c r="C2367" t="inlineStr">
        <is>
          <t>7503027304579</t>
        </is>
      </c>
      <c r="D2367" t="inlineStr">
        <is>
          <t xml:space="preserve">GRANOLA CON CHOCOLATE  HEALTHY BRAND 200 GRS </t>
        </is>
      </c>
      <c r="E2367" t="n">
        <v>0</v>
      </c>
      <c r="F2367" t="inlineStr">
        <is>
          <t>SIN RESURTIDO</t>
        </is>
      </c>
      <c r="G2367" t="n">
        <v>0.14</v>
      </c>
      <c r="H2367" t="n">
        <v>0</v>
      </c>
      <c r="I2367" t="n">
        <v>0</v>
      </c>
      <c r="J2367" t="n">
        <v>6</v>
      </c>
      <c r="K2367" t="inlineStr">
        <is>
          <t>HEALTHY BRAND</t>
        </is>
      </c>
      <c r="L2367" t="n">
        <v>0</v>
      </c>
      <c r="M2367" t="n">
        <v>0</v>
      </c>
      <c r="N2367" t="n">
        <v>0</v>
      </c>
      <c r="O2367" t="n">
        <v>0</v>
      </c>
      <c r="P2367" t="n">
        <v>6</v>
      </c>
      <c r="Q2367" t="n">
        <v>0</v>
      </c>
      <c r="R2367" t="n">
        <v>0</v>
      </c>
      <c r="S2367" t="n">
        <v>2</v>
      </c>
      <c r="T2367">
        <f>IF( S2367&lt;=0,0,IF( E2367+I2367 &gt;= MAX((S2367/30)*U2367, S2367*1.2), 0, CEILING( (MAX((S2367/30)*U2367, S2367*1.2) - (E2367+I2367)) / J2367, 1 ) * J2367 ) ) ))</f>
        <v/>
      </c>
      <c r="U2367" t="n">
        <v>0</v>
      </c>
    </row>
    <row r="2368">
      <c r="A2368" t="inlineStr">
        <is>
          <t>GOURMET IEPS</t>
        </is>
      </c>
      <c r="B2368" t="inlineStr">
        <is>
          <t>0</t>
        </is>
      </c>
      <c r="C2368" t="inlineStr">
        <is>
          <t>7503027304630</t>
        </is>
      </c>
      <c r="D2368" t="inlineStr">
        <is>
          <t xml:space="preserve">CHOCOLATES RELLENOS DE CACAHUATE SIN GLUTEN HEALTHY BRAND 260 GRS </t>
        </is>
      </c>
      <c r="E2368" t="n">
        <v>0</v>
      </c>
      <c r="F2368" t="inlineStr">
        <is>
          <t>SIN RESURTIDO</t>
        </is>
      </c>
      <c r="G2368" t="n">
        <v>0.28</v>
      </c>
      <c r="H2368" t="n">
        <v>0</v>
      </c>
      <c r="I2368" t="n">
        <v>0</v>
      </c>
      <c r="J2368" t="n">
        <v>6</v>
      </c>
      <c r="K2368" t="inlineStr">
        <is>
          <t>HEALTHY BRAND</t>
        </is>
      </c>
      <c r="L2368" t="n">
        <v>0</v>
      </c>
      <c r="M2368" t="n">
        <v>0</v>
      </c>
      <c r="N2368" t="n">
        <v>0</v>
      </c>
      <c r="O2368" t="n">
        <v>0</v>
      </c>
      <c r="P2368" t="n">
        <v>12</v>
      </c>
      <c r="Q2368" t="n">
        <v>0</v>
      </c>
      <c r="R2368" t="n">
        <v>0</v>
      </c>
      <c r="S2368" t="n">
        <v>0</v>
      </c>
      <c r="T2368">
        <f>IF( S2368&lt;=0,0,IF( E2368+I2368 &gt;= MAX((S2368/30)*U2368, S2368*1.2), 0, CEILING( (MAX((S2368/30)*U2368, S2368*1.2) - (E2368+I2368)) / J2368, 1 ) * J2368 ) ) ))</f>
        <v/>
      </c>
      <c r="U2368" t="n">
        <v>0</v>
      </c>
    </row>
    <row r="2369">
      <c r="A2369" t="inlineStr">
        <is>
          <t>GOURMET IEPS</t>
        </is>
      </c>
      <c r="B2369" t="inlineStr">
        <is>
          <t>0</t>
        </is>
      </c>
      <c r="C2369" t="inlineStr">
        <is>
          <t>7503027304708</t>
        </is>
      </c>
      <c r="D2369" t="inlineStr">
        <is>
          <t xml:space="preserve">CHOCOLATES RELLENOS DE COCO SIN AZUCAR SIN GLUTEN HEALTHY BRAND 245 GRS </t>
        </is>
      </c>
      <c r="E2369" t="n">
        <v>0</v>
      </c>
      <c r="F2369" t="inlineStr">
        <is>
          <t>SIN RESURTIDO</t>
        </is>
      </c>
      <c r="G2369" t="n">
        <v>0.19</v>
      </c>
      <c r="H2369" t="n">
        <v>0</v>
      </c>
      <c r="I2369" t="n">
        <v>0</v>
      </c>
      <c r="J2369" t="n">
        <v>6</v>
      </c>
      <c r="K2369" t="inlineStr">
        <is>
          <t>HEALTHY BRAND</t>
        </is>
      </c>
      <c r="L2369" t="n">
        <v>0</v>
      </c>
      <c r="M2369" t="n">
        <v>0</v>
      </c>
      <c r="N2369" t="n">
        <v>0</v>
      </c>
      <c r="O2369" t="n">
        <v>0</v>
      </c>
      <c r="P2369" t="n">
        <v>6</v>
      </c>
      <c r="Q2369" t="n">
        <v>0</v>
      </c>
      <c r="R2369" t="n">
        <v>0</v>
      </c>
      <c r="S2369" t="n">
        <v>0</v>
      </c>
      <c r="T2369">
        <f>IF( S2369&lt;=0,0,IF( E2369+I2369 &gt;= MAX((S2369/30)*U2369, S2369*1.2), 0, CEILING( (MAX((S2369/30)*U2369, S2369*1.2) - (E2369+I2369)) / J2369, 1 ) * J2369 ) ) ))</f>
        <v/>
      </c>
      <c r="U2369" t="n">
        <v>0</v>
      </c>
    </row>
    <row r="2370">
      <c r="A2370" t="inlineStr">
        <is>
          <t>GOURMET IEPS</t>
        </is>
      </c>
      <c r="B2370" t="inlineStr">
        <is>
          <t>0</t>
        </is>
      </c>
      <c r="C2370" t="inlineStr">
        <is>
          <t>7503038643186</t>
        </is>
      </c>
      <c r="D2370" t="inlineStr">
        <is>
          <t xml:space="preserve">GALLETA MINI DE AVENA  HEALTHY BRAND 108 GRS </t>
        </is>
      </c>
      <c r="E2370" t="n">
        <v>0</v>
      </c>
      <c r="F2370" t="inlineStr">
        <is>
          <t>SIN RESURTIDO</t>
        </is>
      </c>
      <c r="G2370" t="n">
        <v>0.14</v>
      </c>
      <c r="H2370" t="n">
        <v>0</v>
      </c>
      <c r="I2370" t="n">
        <v>0</v>
      </c>
      <c r="J2370" t="n">
        <v>6</v>
      </c>
      <c r="K2370" t="inlineStr">
        <is>
          <t>HEALTHY BRAND</t>
        </is>
      </c>
      <c r="L2370" t="n">
        <v>0</v>
      </c>
      <c r="M2370" t="n">
        <v>0</v>
      </c>
      <c r="N2370" t="n">
        <v>0</v>
      </c>
      <c r="O2370" t="n">
        <v>0</v>
      </c>
      <c r="P2370" t="n">
        <v>6</v>
      </c>
      <c r="Q2370" t="n">
        <v>0</v>
      </c>
      <c r="R2370" t="n">
        <v>0</v>
      </c>
      <c r="S2370" t="n">
        <v>0</v>
      </c>
      <c r="T2370">
        <f>IF( S2370&lt;=0,0,IF( E2370+I2370 &gt;= MAX((S2370/30)*U2370, S2370*1.2), 0, CEILING( (MAX((S2370/30)*U2370, S2370*1.2) - (E2370+I2370)) / J2370, 1 ) * J2370 ) ) ))</f>
        <v/>
      </c>
      <c r="U2370" t="n">
        <v>0</v>
      </c>
    </row>
    <row r="2371">
      <c r="A2371" t="inlineStr">
        <is>
          <t>GOURMET IEPS</t>
        </is>
      </c>
      <c r="B2371" t="inlineStr">
        <is>
          <t>0</t>
        </is>
      </c>
      <c r="C2371" t="inlineStr">
        <is>
          <t>7503038643261</t>
        </is>
      </c>
      <c r="D2371" t="inlineStr">
        <is>
          <t xml:space="preserve">GALLETA SABOR CANELA  HEALTHY BRAND 120 GRS </t>
        </is>
      </c>
      <c r="E2371" t="n">
        <v>0</v>
      </c>
      <c r="F2371" t="inlineStr">
        <is>
          <t>SIN RESURTIDO</t>
        </is>
      </c>
      <c r="G2371" t="n">
        <v>0.12</v>
      </c>
      <c r="H2371" t="n">
        <v>0</v>
      </c>
      <c r="I2371" t="n">
        <v>0</v>
      </c>
      <c r="J2371" t="n">
        <v>12</v>
      </c>
      <c r="K2371" t="inlineStr">
        <is>
          <t>HEALTHY BRAND</t>
        </is>
      </c>
      <c r="L2371" t="n">
        <v>0</v>
      </c>
      <c r="M2371" t="n">
        <v>0</v>
      </c>
      <c r="N2371" t="n">
        <v>0</v>
      </c>
      <c r="O2371" t="n">
        <v>0</v>
      </c>
      <c r="P2371" t="n">
        <v>12</v>
      </c>
      <c r="Q2371" t="n">
        <v>0</v>
      </c>
      <c r="R2371" t="n">
        <v>0</v>
      </c>
      <c r="S2371" t="n">
        <v>0</v>
      </c>
      <c r="T2371">
        <f>IF( S2371&lt;=0,0,IF( E2371+I2371 &gt;= MAX((S2371/30)*U2371, S2371*1.2), 0, CEILING( (MAX((S2371/30)*U2371, S2371*1.2) - (E2371+I2371)) / J2371, 1 ) * J2371 ) ) ))</f>
        <v/>
      </c>
      <c r="U2371" t="n">
        <v>0</v>
      </c>
    </row>
    <row r="2372">
      <c r="A2372" t="inlineStr">
        <is>
          <t>GOURMET IEPS</t>
        </is>
      </c>
      <c r="B2372" t="inlineStr">
        <is>
          <t>0</t>
        </is>
      </c>
      <c r="C2372" t="inlineStr">
        <is>
          <t>8410637116029</t>
        </is>
      </c>
      <c r="D2372" t="inlineStr">
        <is>
          <t xml:space="preserve">TORTA DE ACEITE OLIVA SIN AZUCAR  INES ROSALES 180 GRS </t>
        </is>
      </c>
      <c r="E2372" t="n">
        <v>0</v>
      </c>
      <c r="F2372" t="inlineStr">
        <is>
          <t>SIN RESURTIDO</t>
        </is>
      </c>
      <c r="G2372" t="n">
        <v>0</v>
      </c>
      <c r="H2372" t="n">
        <v>0</v>
      </c>
      <c r="I2372" t="n">
        <v>0</v>
      </c>
      <c r="J2372" t="n">
        <v>10</v>
      </c>
      <c r="K2372" t="inlineStr">
        <is>
          <t>INES ROSALES</t>
        </is>
      </c>
      <c r="L2372" t="n">
        <v>0</v>
      </c>
      <c r="M2372" t="n">
        <v>0</v>
      </c>
      <c r="N2372" t="n">
        <v>0</v>
      </c>
      <c r="O2372" t="n">
        <v>0</v>
      </c>
      <c r="P2372" t="n">
        <v>0</v>
      </c>
      <c r="Q2372" t="n">
        <v>0</v>
      </c>
      <c r="R2372" t="n">
        <v>0</v>
      </c>
      <c r="S2372" t="n">
        <v>0</v>
      </c>
      <c r="T2372">
        <f>IF( S2372&lt;=0,0,IF( E2372+I2372 &gt;= MAX((S2372/30)*U2372, S2372*1.2), 0, CEILING( (MAX((S2372/30)*U2372, S2372*1.2) - (E2372+I2372)) / J2372, 1 ) * J2372 ) ) ))</f>
        <v/>
      </c>
      <c r="U2372" t="n">
        <v>0</v>
      </c>
    </row>
    <row r="2373">
      <c r="A2373" t="inlineStr">
        <is>
          <t>GOURMET IEPS</t>
        </is>
      </c>
      <c r="B2373" t="inlineStr">
        <is>
          <t>0</t>
        </is>
      </c>
      <c r="C2373" t="inlineStr">
        <is>
          <t>7503027307655</t>
        </is>
      </c>
      <c r="D2373" t="inlineStr">
        <is>
          <t xml:space="preserve">ACEITE DE OLIVA EXTRA VIRGEN TRUFA NEGRA ALPONT 250 ML. </t>
        </is>
      </c>
      <c r="E2373" t="n">
        <v>0</v>
      </c>
      <c r="F2373" t="inlineStr">
        <is>
          <t>SIN RESURTIDO</t>
        </is>
      </c>
      <c r="G2373" t="n">
        <v>0</v>
      </c>
      <c r="H2373" t="n">
        <v>0</v>
      </c>
      <c r="I2373" t="n">
        <v>0</v>
      </c>
      <c r="J2373" t="n">
        <v>12</v>
      </c>
      <c r="K2373" t="inlineStr">
        <is>
          <t>ALPONT</t>
        </is>
      </c>
      <c r="L2373" t="n">
        <v>0</v>
      </c>
      <c r="M2373" t="n">
        <v>0</v>
      </c>
      <c r="N2373" t="n">
        <v>0</v>
      </c>
      <c r="O2373" t="n">
        <v>0</v>
      </c>
      <c r="P2373" t="n">
        <v>0</v>
      </c>
      <c r="Q2373" t="n">
        <v>0</v>
      </c>
      <c r="R2373" t="n">
        <v>0</v>
      </c>
      <c r="S2373" t="n">
        <v>0</v>
      </c>
      <c r="T2373">
        <f>IF( S2373&lt;=0,0,IF( E2373+I2373 &gt;= MAX((S2373/30)*U2373, S2373*1.2), 0, CEILING( (MAX((S2373/30)*U2373, S2373*1.2) - (E2373+I2373)) / J2373, 1 ) * J2373 ) ) ))</f>
        <v/>
      </c>
      <c r="U2373" t="n">
        <v>0</v>
      </c>
    </row>
    <row r="2374">
      <c r="A2374" t="inlineStr">
        <is>
          <t>GOURMET IEPS</t>
        </is>
      </c>
      <c r="B2374" t="inlineStr">
        <is>
          <t>0</t>
        </is>
      </c>
      <c r="C2374" t="inlineStr">
        <is>
          <t>7503027307662</t>
        </is>
      </c>
      <c r="D2374" t="inlineStr">
        <is>
          <t xml:space="preserve">ACEITE DE OLIVA EXTRA VIRGEN TRUFA BLANCA ALPONT 250 ML. </t>
        </is>
      </c>
      <c r="E2374" t="n">
        <v>0</v>
      </c>
      <c r="F2374" t="inlineStr">
        <is>
          <t>SIN RESURTIDO</t>
        </is>
      </c>
      <c r="G2374" t="n">
        <v>0</v>
      </c>
      <c r="H2374" t="n">
        <v>0</v>
      </c>
      <c r="I2374" t="n">
        <v>0</v>
      </c>
      <c r="J2374" t="n">
        <v>12</v>
      </c>
      <c r="K2374" t="inlineStr">
        <is>
          <t>ALPONT</t>
        </is>
      </c>
      <c r="L2374" t="n">
        <v>0</v>
      </c>
      <c r="M2374" t="n">
        <v>0</v>
      </c>
      <c r="N2374" t="n">
        <v>0</v>
      </c>
      <c r="O2374" t="n">
        <v>0</v>
      </c>
      <c r="P2374" t="n">
        <v>0</v>
      </c>
      <c r="Q2374" t="n">
        <v>0</v>
      </c>
      <c r="R2374" t="n">
        <v>0</v>
      </c>
      <c r="S2374" t="n">
        <v>0</v>
      </c>
      <c r="T2374">
        <f>IF( S2374&lt;=0,0,IF( E2374+I2374 &gt;= MAX((S2374/30)*U2374, S2374*1.2), 0, CEILING( (MAX((S2374/30)*U2374, S2374*1.2) - (E2374+I2374)) / J2374, 1 ) * J2374 ) ) ))</f>
        <v/>
      </c>
      <c r="U2374" t="n">
        <v>0</v>
      </c>
    </row>
    <row r="2375">
      <c r="A2375" t="inlineStr">
        <is>
          <t>GOURMET IEPS</t>
        </is>
      </c>
      <c r="B2375" t="inlineStr">
        <is>
          <t>0</t>
        </is>
      </c>
      <c r="C2375" t="inlineStr">
        <is>
          <t>8020312002525</t>
        </is>
      </c>
      <c r="D2375" t="inlineStr">
        <is>
          <t xml:space="preserve">ARROZ HONGOS PORCINOS  BELLA 1 PZA </t>
        </is>
      </c>
      <c r="E2375" t="n">
        <v>0</v>
      </c>
      <c r="F2375" t="inlineStr">
        <is>
          <t>SIN RESURTIDO</t>
        </is>
      </c>
      <c r="G2375" t="n">
        <v>0</v>
      </c>
      <c r="H2375" t="n">
        <v>0</v>
      </c>
      <c r="I2375" t="n">
        <v>0</v>
      </c>
      <c r="J2375" t="n">
        <v>18</v>
      </c>
      <c r="K2375" t="inlineStr">
        <is>
          <t>BELLA</t>
        </is>
      </c>
      <c r="L2375" t="n">
        <v>0</v>
      </c>
      <c r="M2375" t="n">
        <v>0</v>
      </c>
      <c r="N2375" t="n">
        <v>0</v>
      </c>
      <c r="O2375" t="n">
        <v>0</v>
      </c>
      <c r="P2375" t="n">
        <v>0</v>
      </c>
      <c r="Q2375" t="n">
        <v>0</v>
      </c>
      <c r="R2375" t="n">
        <v>0</v>
      </c>
      <c r="S2375" t="n">
        <v>0</v>
      </c>
      <c r="T2375">
        <f>IF( S2375&lt;=0,0,IF( E2375+I2375 &gt;= MAX((S2375/30)*U2375, S2375*1.2), 0, CEILING( (MAX((S2375/30)*U2375, S2375*1.2) - (E2375+I2375)) / J2375, 1 ) * J2375 ) ) ))</f>
        <v/>
      </c>
      <c r="U2375" t="n">
        <v>0</v>
      </c>
    </row>
    <row r="2376">
      <c r="A2376" t="inlineStr">
        <is>
          <t>GOURMET IEPS</t>
        </is>
      </c>
      <c r="B2376" t="inlineStr">
        <is>
          <t>0</t>
        </is>
      </c>
      <c r="C2376" t="inlineStr">
        <is>
          <t>8020312002532</t>
        </is>
      </c>
      <c r="D2376" t="inlineStr">
        <is>
          <t xml:space="preserve">ARROZ CON AZAFRAN  BELLA 200 GRS </t>
        </is>
      </c>
      <c r="E2376" t="n">
        <v>0</v>
      </c>
      <c r="F2376" t="inlineStr">
        <is>
          <t>SIN RESURTIDO</t>
        </is>
      </c>
      <c r="G2376" t="n">
        <v>0</v>
      </c>
      <c r="H2376" t="n">
        <v>0</v>
      </c>
      <c r="I2376" t="n">
        <v>0</v>
      </c>
      <c r="J2376" t="n">
        <v>18</v>
      </c>
      <c r="K2376" t="inlineStr">
        <is>
          <t>BELLA</t>
        </is>
      </c>
      <c r="L2376" t="n">
        <v>0</v>
      </c>
      <c r="M2376" t="n">
        <v>0</v>
      </c>
      <c r="N2376" t="n">
        <v>0</v>
      </c>
      <c r="O2376" t="n">
        <v>0</v>
      </c>
      <c r="P2376" t="n">
        <v>0</v>
      </c>
      <c r="Q2376" t="n">
        <v>0</v>
      </c>
      <c r="R2376" t="n">
        <v>0</v>
      </c>
      <c r="S2376" t="n">
        <v>0</v>
      </c>
      <c r="T2376">
        <f>IF( S2376&lt;=0,0,IF( E2376+I2376 &gt;= MAX((S2376/30)*U2376, S2376*1.2), 0, CEILING( (MAX((S2376/30)*U2376, S2376*1.2) - (E2376+I2376)) / J2376, 1 ) * J2376 ) ) ))</f>
        <v/>
      </c>
      <c r="U2376" t="n">
        <v>0</v>
      </c>
    </row>
    <row r="2377">
      <c r="A2377" t="inlineStr">
        <is>
          <t>GOURMET IEPS</t>
        </is>
      </c>
      <c r="B2377" t="inlineStr">
        <is>
          <t>0</t>
        </is>
      </c>
      <c r="C2377" t="inlineStr">
        <is>
          <t>8020312002549</t>
        </is>
      </c>
      <c r="D2377" t="inlineStr">
        <is>
          <t xml:space="preserve">ARROZ TINTA DE SEPIA  BELLA 1 PZA </t>
        </is>
      </c>
      <c r="E2377" t="n">
        <v>0</v>
      </c>
      <c r="F2377" t="inlineStr">
        <is>
          <t>SIN RESURTIDO</t>
        </is>
      </c>
      <c r="G2377" t="n">
        <v>0</v>
      </c>
      <c r="H2377" t="n">
        <v>0</v>
      </c>
      <c r="I2377" t="n">
        <v>0</v>
      </c>
      <c r="J2377" t="n">
        <v>18</v>
      </c>
      <c r="K2377" t="inlineStr">
        <is>
          <t>BELLA</t>
        </is>
      </c>
      <c r="L2377" t="n">
        <v>0</v>
      </c>
      <c r="M2377" t="n">
        <v>0</v>
      </c>
      <c r="N2377" t="n">
        <v>0</v>
      </c>
      <c r="O2377" t="n">
        <v>0</v>
      </c>
      <c r="P2377" t="n">
        <v>0</v>
      </c>
      <c r="Q2377" t="n">
        <v>0</v>
      </c>
      <c r="R2377" t="n">
        <v>0</v>
      </c>
      <c r="S2377" t="n">
        <v>0</v>
      </c>
      <c r="T2377">
        <f>IF( S2377&lt;=0,0,IF( E2377+I2377 &gt;= MAX((S2377/30)*U2377, S2377*1.2), 0, CEILING( (MAX((S2377/30)*U2377, S2377*1.2) - (E2377+I2377)) / J2377, 1 ) * J2377 ) ) ))</f>
        <v/>
      </c>
      <c r="U2377" t="n">
        <v>0</v>
      </c>
    </row>
    <row r="2378">
      <c r="A2378" t="inlineStr">
        <is>
          <t>GOURMET IEPS</t>
        </is>
      </c>
      <c r="B2378" t="inlineStr">
        <is>
          <t>0</t>
        </is>
      </c>
      <c r="C2378" t="inlineStr">
        <is>
          <t>8411992373126</t>
        </is>
      </c>
      <c r="D2378" t="inlineStr">
        <is>
          <t xml:space="preserve">PAN SOBAO PASIEGO  CASA OLMO 650 GRS </t>
        </is>
      </c>
      <c r="E2378" t="n">
        <v>0</v>
      </c>
      <c r="F2378" t="inlineStr">
        <is>
          <t>SIN RESURTIDO</t>
        </is>
      </c>
      <c r="G2378" t="n">
        <v>0</v>
      </c>
      <c r="H2378" t="n">
        <v>0</v>
      </c>
      <c r="I2378" t="n">
        <v>0</v>
      </c>
      <c r="J2378" t="n">
        <v>12</v>
      </c>
      <c r="K2378" t="inlineStr">
        <is>
          <t>CASA OLMO</t>
        </is>
      </c>
      <c r="L2378" t="n">
        <v>0</v>
      </c>
      <c r="M2378" t="n">
        <v>0</v>
      </c>
      <c r="N2378" t="n">
        <v>0</v>
      </c>
      <c r="O2378" t="n">
        <v>0</v>
      </c>
      <c r="P2378" t="n">
        <v>0</v>
      </c>
      <c r="Q2378" t="n">
        <v>0</v>
      </c>
      <c r="R2378" t="n">
        <v>0</v>
      </c>
      <c r="S2378" t="n">
        <v>0</v>
      </c>
      <c r="T2378">
        <f>IF( S2378&lt;=0,0,IF( E2378+I2378 &gt;= MAX((S2378/30)*U2378, S2378*1.2), 0, CEILING( (MAX((S2378/30)*U2378, S2378*1.2) - (E2378+I2378)) / J2378, 1 ) * J2378 ) ) ))</f>
        <v/>
      </c>
      <c r="U2378" t="n">
        <v>0</v>
      </c>
    </row>
    <row r="2379">
      <c r="A2379" t="inlineStr">
        <is>
          <t>GOURMET IEPS</t>
        </is>
      </c>
      <c r="B2379" t="inlineStr">
        <is>
          <t>0</t>
        </is>
      </c>
      <c r="C2379" t="inlineStr">
        <is>
          <t>606541933786</t>
        </is>
      </c>
      <c r="D2379" t="inlineStr">
        <is>
          <t xml:space="preserve">GALLETA CRACKER 238 G  MILTON'S 238 GRS </t>
        </is>
      </c>
      <c r="E2379" t="n">
        <v>0</v>
      </c>
      <c r="F2379" t="inlineStr">
        <is>
          <t>Automatico</t>
        </is>
      </c>
      <c r="G2379" t="n">
        <v>0.14</v>
      </c>
      <c r="H2379" t="n">
        <v>0</v>
      </c>
      <c r="I2379" t="n">
        <v>0</v>
      </c>
      <c r="J2379" t="n">
        <v>8</v>
      </c>
      <c r="K2379" t="inlineStr">
        <is>
          <t>MILTON'S</t>
        </is>
      </c>
      <c r="L2379" t="n">
        <v>36</v>
      </c>
      <c r="M2379" t="n">
        <v>5.040000000000001</v>
      </c>
      <c r="N2379" t="n">
        <v>36</v>
      </c>
      <c r="O2379" t="n">
        <v>5.040000000000001</v>
      </c>
      <c r="P2379" t="n">
        <v>12</v>
      </c>
      <c r="Q2379" t="n">
        <v>32</v>
      </c>
      <c r="R2379" t="n">
        <v>7</v>
      </c>
      <c r="S2379" t="n">
        <v>7</v>
      </c>
      <c r="T2379">
        <f>IF( S2379&lt;=0,0,IF( E2379+I2379 &gt;= MAX((S2379/30)*U2379, S2379*1.2), 0, CEILING( (MAX((S2379/30)*U2379, S2379*1.2) - (E2379+I2379)) / J2379, 1 ) * J2379 ) ) ))</f>
        <v/>
      </c>
      <c r="U2379" t="n">
        <v>36</v>
      </c>
    </row>
    <row r="2380">
      <c r="A2380" t="inlineStr">
        <is>
          <t>GOURMET IEPS</t>
        </is>
      </c>
      <c r="B2380" t="inlineStr">
        <is>
          <t>0</t>
        </is>
      </c>
      <c r="C2380" t="inlineStr">
        <is>
          <t>8710944001477</t>
        </is>
      </c>
      <c r="D2380" t="inlineStr">
        <is>
          <t xml:space="preserve">TARTALETAS NATURALES BASE  VAN ROOY 60 GRS </t>
        </is>
      </c>
      <c r="E2380" t="n">
        <v>0</v>
      </c>
      <c r="F2380" t="inlineStr">
        <is>
          <t>Automatico</t>
        </is>
      </c>
      <c r="G2380" t="n">
        <v>0.25</v>
      </c>
      <c r="H2380" t="n">
        <v>0</v>
      </c>
      <c r="I2380" t="n">
        <v>0</v>
      </c>
      <c r="J2380" t="n">
        <v>8</v>
      </c>
      <c r="K2380" t="inlineStr">
        <is>
          <t>VAN ROOY</t>
        </is>
      </c>
      <c r="L2380" t="n">
        <v>22</v>
      </c>
      <c r="M2380" t="n">
        <v>5.5</v>
      </c>
      <c r="N2380" t="n">
        <v>22</v>
      </c>
      <c r="O2380" t="n">
        <v>5.5</v>
      </c>
      <c r="P2380" t="n">
        <v>49</v>
      </c>
      <c r="Q2380" t="n">
        <v>7</v>
      </c>
      <c r="R2380" t="n">
        <v>3</v>
      </c>
      <c r="S2380" t="n">
        <v>3</v>
      </c>
      <c r="T2380">
        <f>IF( S2380&lt;=0,0,IF( E2380+I2380 &gt;= MAX((S2380/30)*U2380, S2380*1.2), 0, CEILING( (MAX((S2380/30)*U2380, S2380*1.2) - (E2380+I2380)) / J2380, 1 ) * J2380 ) ) ))</f>
        <v/>
      </c>
      <c r="U2380" t="n">
        <v>22</v>
      </c>
    </row>
    <row r="2381">
      <c r="A2381" t="inlineStr">
        <is>
          <t>GOURMET IEPS</t>
        </is>
      </c>
      <c r="B2381" t="inlineStr">
        <is>
          <t>0</t>
        </is>
      </c>
      <c r="C2381" t="inlineStr">
        <is>
          <t>3800205875307</t>
        </is>
      </c>
      <c r="D2381" t="inlineStr">
        <is>
          <t xml:space="preserve">PAN BRUSCHETTE VEGETALES MARETTI 8  MARETTI 85 GRS </t>
        </is>
      </c>
      <c r="E2381" t="n">
        <v>0</v>
      </c>
      <c r="F2381" t="inlineStr">
        <is>
          <t>Automatico</t>
        </is>
      </c>
      <c r="G2381" t="n">
        <v>0.85</v>
      </c>
      <c r="H2381" t="n">
        <v>0</v>
      </c>
      <c r="I2381" t="n">
        <v>30</v>
      </c>
      <c r="J2381" t="n">
        <v>15</v>
      </c>
      <c r="K2381" t="inlineStr">
        <is>
          <t>MARETTI</t>
        </is>
      </c>
      <c r="L2381" t="n">
        <v>22</v>
      </c>
      <c r="M2381" t="n">
        <v>18.7</v>
      </c>
      <c r="N2381" t="n">
        <v>0</v>
      </c>
      <c r="O2381" t="n">
        <v>0</v>
      </c>
      <c r="P2381" t="n">
        <v>105</v>
      </c>
      <c r="Q2381" t="n">
        <v>102</v>
      </c>
      <c r="R2381" t="n">
        <v>19</v>
      </c>
      <c r="S2381" t="n">
        <v>20</v>
      </c>
      <c r="T2381">
        <f>IF( S2381&lt;=0,0,IF( E2381+I2381 &gt;= MAX((S2381/30)*U2381, S2381*1.2), 0, CEILING( (MAX((S2381/30)*U2381, S2381*1.2) - (E2381+I2381)) / J2381, 1 ) * J2381 ) ) ))</f>
        <v/>
      </c>
      <c r="U2381" t="n">
        <v>22</v>
      </c>
    </row>
    <row r="2382">
      <c r="A2382" t="inlineStr">
        <is>
          <t>GOURMET IEPS</t>
        </is>
      </c>
      <c r="B2382" t="inlineStr">
        <is>
          <t>0</t>
        </is>
      </c>
      <c r="C2382" t="inlineStr">
        <is>
          <t>3800205877233</t>
        </is>
      </c>
      <c r="D2382" t="inlineStr">
        <is>
          <t xml:space="preserve">PAN BRUSCHETTE TOMATE ACEITUNA MARETTI 4  MARETTI 40 GRS </t>
        </is>
      </c>
      <c r="E2382" t="n">
        <v>0</v>
      </c>
      <c r="F2382" t="inlineStr">
        <is>
          <t>Automatico</t>
        </is>
      </c>
      <c r="G2382" t="n">
        <v>0.41</v>
      </c>
      <c r="H2382" t="n">
        <v>0</v>
      </c>
      <c r="I2382" t="n">
        <v>18</v>
      </c>
      <c r="J2382" t="n">
        <v>18</v>
      </c>
      <c r="K2382" t="inlineStr">
        <is>
          <t>MARETTI</t>
        </is>
      </c>
      <c r="L2382" t="n">
        <v>22</v>
      </c>
      <c r="M2382" t="n">
        <v>9.02</v>
      </c>
      <c r="N2382" t="n">
        <v>0</v>
      </c>
      <c r="O2382" t="n">
        <v>0</v>
      </c>
      <c r="P2382" t="n">
        <v>110</v>
      </c>
      <c r="Q2382" t="n">
        <v>121</v>
      </c>
      <c r="R2382" t="n">
        <v>0</v>
      </c>
      <c r="S2382" t="n">
        <v>0</v>
      </c>
      <c r="T2382">
        <f>IF( S2382&lt;=0,0,IF( E2382+I2382 &gt;= MAX((S2382/30)*U2382, S2382*1.2), 0, CEILING( (MAX((S2382/30)*U2382, S2382*1.2) - (E2382+I2382)) / J2382, 1 ) * J2382 ) ) ))</f>
        <v/>
      </c>
      <c r="U2382" t="n">
        <v>22</v>
      </c>
    </row>
    <row r="2383">
      <c r="A2383" t="inlineStr">
        <is>
          <t>GOURMET IEPS</t>
        </is>
      </c>
      <c r="B2383" t="inlineStr">
        <is>
          <t>0</t>
        </is>
      </c>
      <c r="C2383" t="inlineStr">
        <is>
          <t>3800205877240</t>
        </is>
      </c>
      <c r="D2383" t="inlineStr">
        <is>
          <t xml:space="preserve">PAN BRUSCHETTE VEGETALES MEDITERRANEOS M  MARETTI 40 GRS </t>
        </is>
      </c>
      <c r="E2383" t="n">
        <v>0</v>
      </c>
      <c r="F2383" t="inlineStr">
        <is>
          <t>Automatico</t>
        </is>
      </c>
      <c r="G2383" t="n">
        <v>0.34</v>
      </c>
      <c r="H2383" t="n">
        <v>0</v>
      </c>
      <c r="I2383" t="n">
        <v>18</v>
      </c>
      <c r="J2383" t="n">
        <v>18</v>
      </c>
      <c r="K2383" t="inlineStr">
        <is>
          <t>MARETTI</t>
        </is>
      </c>
      <c r="L2383" t="n">
        <v>22</v>
      </c>
      <c r="M2383" t="n">
        <v>7.48</v>
      </c>
      <c r="N2383" t="n">
        <v>0</v>
      </c>
      <c r="O2383" t="n">
        <v>0</v>
      </c>
      <c r="P2383" t="n">
        <v>90</v>
      </c>
      <c r="Q2383" t="n">
        <v>104</v>
      </c>
      <c r="R2383" t="n">
        <v>0</v>
      </c>
      <c r="S2383" t="n">
        <v>0</v>
      </c>
      <c r="T2383">
        <f>IF( S2383&lt;=0,0,IF( E2383+I2383 &gt;= MAX((S2383/30)*U2383, S2383*1.2), 0, CEILING( (MAX((S2383/30)*U2383, S2383*1.2) - (E2383+I2383)) / J2383, 1 ) * J2383 ) ) ))</f>
        <v/>
      </c>
      <c r="U2383" t="n">
        <v>22</v>
      </c>
    </row>
    <row r="2384">
      <c r="A2384" t="inlineStr">
        <is>
          <t>GOURMET IEPS</t>
        </is>
      </c>
      <c r="B2384" t="inlineStr">
        <is>
          <t>0</t>
        </is>
      </c>
      <c r="C2384" t="inlineStr">
        <is>
          <t>7503012633028</t>
        </is>
      </c>
      <c r="D2384" t="inlineStr">
        <is>
          <t xml:space="preserve">GOMITAS MANZANA VERDE / DURAZNO AHUMADO FINEST NORWAY 100 GRS </t>
        </is>
      </c>
      <c r="E2384" t="n">
        <v>0</v>
      </c>
      <c r="F2384" t="inlineStr">
        <is>
          <t>SIN RESURTIDO</t>
        </is>
      </c>
      <c r="G2384" t="n">
        <v>0</v>
      </c>
      <c r="H2384" t="n">
        <v>0</v>
      </c>
      <c r="I2384" t="n">
        <v>0</v>
      </c>
      <c r="J2384" t="n">
        <v>12</v>
      </c>
      <c r="K2384" t="inlineStr">
        <is>
          <t>FINEST NORWAY</t>
        </is>
      </c>
      <c r="L2384" t="n">
        <v>0</v>
      </c>
      <c r="M2384" t="n">
        <v>0</v>
      </c>
      <c r="N2384" t="n">
        <v>0</v>
      </c>
      <c r="O2384" t="n">
        <v>0</v>
      </c>
      <c r="P2384" t="n">
        <v>0</v>
      </c>
      <c r="Q2384" t="n">
        <v>0</v>
      </c>
      <c r="R2384" t="n">
        <v>0</v>
      </c>
      <c r="S2384" t="n">
        <v>0</v>
      </c>
      <c r="T2384">
        <f>IF( S2384&lt;=0,0,IF( E2384+I2384 &gt;= MAX((S2384/30)*U2384, S2384*1.2), 0, CEILING( (MAX((S2384/30)*U2384, S2384*1.2) - (E2384+I2384)) / J2384, 1 ) * J2384 ) ) ))</f>
        <v/>
      </c>
      <c r="U2384" t="n">
        <v>0</v>
      </c>
    </row>
    <row r="2385">
      <c r="A2385" t="inlineStr">
        <is>
          <t>GOURMET IEPS</t>
        </is>
      </c>
      <c r="B2385" t="inlineStr">
        <is>
          <t>0</t>
        </is>
      </c>
      <c r="C2385" t="inlineStr">
        <is>
          <t>7503012633035</t>
        </is>
      </c>
      <c r="D2385" t="inlineStr">
        <is>
          <t xml:space="preserve">GOMITAS LIMÓN COLA / LYCHEE  MORIMOTO 120 GRS </t>
        </is>
      </c>
      <c r="E2385" t="n">
        <v>0</v>
      </c>
      <c r="F2385" t="inlineStr">
        <is>
          <t>SIN RESURTIDO</t>
        </is>
      </c>
      <c r="G2385" t="n">
        <v>0</v>
      </c>
      <c r="H2385" t="n">
        <v>0</v>
      </c>
      <c r="I2385" t="n">
        <v>0</v>
      </c>
      <c r="J2385" t="n">
        <v>12</v>
      </c>
      <c r="K2385" t="inlineStr">
        <is>
          <t>MORIMOTO</t>
        </is>
      </c>
      <c r="L2385" t="n">
        <v>0</v>
      </c>
      <c r="M2385" t="n">
        <v>0</v>
      </c>
      <c r="N2385" t="n">
        <v>0</v>
      </c>
      <c r="O2385" t="n">
        <v>0</v>
      </c>
      <c r="P2385" t="n">
        <v>0</v>
      </c>
      <c r="Q2385" t="n">
        <v>0</v>
      </c>
      <c r="R2385" t="n">
        <v>0</v>
      </c>
      <c r="S2385" t="n">
        <v>0</v>
      </c>
      <c r="T2385">
        <f>IF( S2385&lt;=0,0,IF( E2385+I2385 &gt;= MAX((S2385/30)*U2385, S2385*1.2), 0, CEILING( (MAX((S2385/30)*U2385, S2385*1.2) - (E2385+I2385)) / J2385, 1 ) * J2385 ) ) ))</f>
        <v/>
      </c>
      <c r="U2385" t="n">
        <v>0</v>
      </c>
    </row>
    <row r="2386">
      <c r="A2386" t="inlineStr">
        <is>
          <t>GOURMET IEPS</t>
        </is>
      </c>
      <c r="B2386" t="inlineStr">
        <is>
          <t>0</t>
        </is>
      </c>
      <c r="C2386" t="inlineStr">
        <is>
          <t>7503012633042</t>
        </is>
      </c>
      <c r="D2386" t="inlineStr">
        <is>
          <t xml:space="preserve">GOMITAS UVA / MANGO  MORIMOTO 120 GRS </t>
        </is>
      </c>
      <c r="E2386" t="n">
        <v>0</v>
      </c>
      <c r="F2386" t="inlineStr">
        <is>
          <t>SIN RESURTIDO</t>
        </is>
      </c>
      <c r="G2386" t="n">
        <v>0</v>
      </c>
      <c r="H2386" t="n">
        <v>0</v>
      </c>
      <c r="I2386" t="n">
        <v>0</v>
      </c>
      <c r="J2386" t="n">
        <v>12</v>
      </c>
      <c r="K2386" t="inlineStr">
        <is>
          <t>MORIMOTO</t>
        </is>
      </c>
      <c r="L2386" t="n">
        <v>0</v>
      </c>
      <c r="M2386" t="n">
        <v>0</v>
      </c>
      <c r="N2386" t="n">
        <v>0</v>
      </c>
      <c r="O2386" t="n">
        <v>0</v>
      </c>
      <c r="P2386" t="n">
        <v>0</v>
      </c>
      <c r="Q2386" t="n">
        <v>0</v>
      </c>
      <c r="R2386" t="n">
        <v>0</v>
      </c>
      <c r="S2386" t="n">
        <v>0</v>
      </c>
      <c r="T2386">
        <f>IF( S2386&lt;=0,0,IF( E2386+I2386 &gt;= MAX((S2386/30)*U2386, S2386*1.2), 0, CEILING( (MAX((S2386/30)*U2386, S2386*1.2) - (E2386+I2386)) / J2386, 1 ) * J2386 ) ) ))</f>
        <v/>
      </c>
      <c r="U2386" t="n">
        <v>0</v>
      </c>
    </row>
    <row r="2387">
      <c r="A2387" t="inlineStr">
        <is>
          <t>GALLETAS, PAN Y UNTABLES IEPS</t>
        </is>
      </c>
      <c r="B2387" t="inlineStr">
        <is>
          <t>0</t>
        </is>
      </c>
      <c r="C2387" t="inlineStr">
        <is>
          <t>55653600282</t>
        </is>
      </c>
      <c r="D2387" t="inlineStr">
        <is>
          <t xml:space="preserve">GALLETAS SALADAS CRUJIENTES  DARE 173 GRS </t>
        </is>
      </c>
      <c r="E2387" t="n">
        <v>0</v>
      </c>
      <c r="F2387" t="inlineStr">
        <is>
          <t>SIN RESURTIDO</t>
        </is>
      </c>
      <c r="G2387" t="n">
        <v>0</v>
      </c>
      <c r="H2387" t="n">
        <v>0</v>
      </c>
      <c r="I2387" t="n">
        <v>0</v>
      </c>
      <c r="J2387" t="n">
        <v>12</v>
      </c>
      <c r="K2387" t="inlineStr">
        <is>
          <t>DARE</t>
        </is>
      </c>
      <c r="L2387" t="n">
        <v>0</v>
      </c>
      <c r="M2387" t="n">
        <v>0</v>
      </c>
      <c r="N2387" t="n">
        <v>0</v>
      </c>
      <c r="O2387" t="n">
        <v>0</v>
      </c>
      <c r="P2387" t="n">
        <v>0</v>
      </c>
      <c r="Q2387" t="n">
        <v>0</v>
      </c>
      <c r="R2387" t="n">
        <v>0</v>
      </c>
      <c r="S2387" t="n">
        <v>0</v>
      </c>
      <c r="T2387">
        <f>IF( S2387&lt;=0,0,IF( E2387+I2387 &gt;= MAX((S2387/30)*U2387, S2387*1.2), 0, CEILING( (MAX((S2387/30)*U2387, S2387*1.2) - (E2387+I2387)) / J2387, 1 ) * J2387 ) ) ))</f>
        <v/>
      </c>
      <c r="U2387" t="n">
        <v>0</v>
      </c>
    </row>
    <row r="2388">
      <c r="A2388" t="inlineStr">
        <is>
          <t>GALLETAS, PAN Y UNTABLES IEPS</t>
        </is>
      </c>
      <c r="B2388" t="inlineStr">
        <is>
          <t>0</t>
        </is>
      </c>
      <c r="C2388" t="inlineStr">
        <is>
          <t>55653600442</t>
        </is>
      </c>
      <c r="D2388" t="inlineStr">
        <is>
          <t xml:space="preserve">GALLETAS SALADAS DE GRANOS ENTEROS Y SEM  DARE 225 GRS </t>
        </is>
      </c>
      <c r="E2388" t="n">
        <v>0</v>
      </c>
      <c r="F2388" t="inlineStr">
        <is>
          <t>SIN RESURTIDO</t>
        </is>
      </c>
      <c r="G2388" t="n">
        <v>0</v>
      </c>
      <c r="H2388" t="n">
        <v>0</v>
      </c>
      <c r="I2388" t="n">
        <v>0</v>
      </c>
      <c r="J2388" t="n">
        <v>12</v>
      </c>
      <c r="K2388" t="inlineStr">
        <is>
          <t>DARE</t>
        </is>
      </c>
      <c r="L2388" t="n">
        <v>0</v>
      </c>
      <c r="M2388" t="n">
        <v>0</v>
      </c>
      <c r="N2388" t="n">
        <v>0</v>
      </c>
      <c r="O2388" t="n">
        <v>0</v>
      </c>
      <c r="P2388" t="n">
        <v>0</v>
      </c>
      <c r="Q2388" t="n">
        <v>0</v>
      </c>
      <c r="R2388" t="n">
        <v>0</v>
      </c>
      <c r="S2388" t="n">
        <v>0</v>
      </c>
      <c r="T2388">
        <f>IF( S2388&lt;=0,0,IF( E2388+I2388 &gt;= MAX((S2388/30)*U2388, S2388*1.2), 0, CEILING( (MAX((S2388/30)*U2388, S2388*1.2) - (E2388+I2388)) / J2388, 1 ) * J2388 ) ) ))</f>
        <v/>
      </c>
      <c r="U2388" t="n">
        <v>0</v>
      </c>
    </row>
    <row r="2389">
      <c r="A2389" t="inlineStr">
        <is>
          <t>GALLETAS, PAN Y UNTABLES IEPS</t>
        </is>
      </c>
      <c r="B2389" t="inlineStr">
        <is>
          <t>0</t>
        </is>
      </c>
      <c r="C2389" t="inlineStr">
        <is>
          <t>55653670155</t>
        </is>
      </c>
      <c r="D2389" t="inlineStr">
        <is>
          <t xml:space="preserve">GALLETA SALADA PIMIENTA ACEITE DE OLIVA  DARE 200 GRS </t>
        </is>
      </c>
      <c r="E2389" t="n">
        <v>0</v>
      </c>
      <c r="F2389" t="inlineStr">
        <is>
          <t>Automatico</t>
        </is>
      </c>
      <c r="G2389" t="n">
        <v>0.85</v>
      </c>
      <c r="H2389" t="n">
        <v>0</v>
      </c>
      <c r="I2389" t="n">
        <v>24</v>
      </c>
      <c r="J2389" t="n">
        <v>12</v>
      </c>
      <c r="K2389" t="inlineStr">
        <is>
          <t>DARE</t>
        </is>
      </c>
      <c r="L2389" t="n">
        <v>22</v>
      </c>
      <c r="M2389" t="n">
        <v>18.7</v>
      </c>
      <c r="N2389" t="n">
        <v>0</v>
      </c>
      <c r="O2389" t="n">
        <v>0</v>
      </c>
      <c r="P2389" t="n">
        <v>113</v>
      </c>
      <c r="Q2389" t="n">
        <v>152</v>
      </c>
      <c r="R2389" t="n">
        <v>11</v>
      </c>
      <c r="S2389" t="n">
        <v>12</v>
      </c>
      <c r="T2389">
        <f>IF( S2389&lt;=0,0,IF( E2389+I2389 &gt;= MAX((S2389/30)*U2389, S2389*1.2), 0, CEILING( (MAX((S2389/30)*U2389, S2389*1.2) - (E2389+I2389)) / J2389, 1 ) * J2389 ) ) ))</f>
        <v/>
      </c>
      <c r="U2389" t="n">
        <v>22</v>
      </c>
    </row>
    <row r="2390">
      <c r="A2390" t="inlineStr">
        <is>
          <t>GALLETAS, PAN Y UNTABLES IEPS</t>
        </is>
      </c>
      <c r="B2390" t="inlineStr">
        <is>
          <t>0</t>
        </is>
      </c>
      <c r="C2390" t="inlineStr">
        <is>
          <t>55653686040</t>
        </is>
      </c>
      <c r="D2390" t="inlineStr">
        <is>
          <t xml:space="preserve">GALLETAS SALADAS CON VEGETALES  DARE 200 GRS </t>
        </is>
      </c>
      <c r="E2390" t="n">
        <v>0</v>
      </c>
      <c r="F2390" t="inlineStr">
        <is>
          <t>SIN RESURTIDO</t>
        </is>
      </c>
      <c r="G2390" t="n">
        <v>0</v>
      </c>
      <c r="H2390" t="n">
        <v>0</v>
      </c>
      <c r="I2390" t="n">
        <v>0</v>
      </c>
      <c r="J2390" t="n">
        <v>12</v>
      </c>
      <c r="K2390" t="inlineStr">
        <is>
          <t>DARE</t>
        </is>
      </c>
      <c r="L2390" t="n">
        <v>0</v>
      </c>
      <c r="M2390" t="n">
        <v>0</v>
      </c>
      <c r="N2390" t="n">
        <v>0</v>
      </c>
      <c r="O2390" t="n">
        <v>0</v>
      </c>
      <c r="P2390" t="n">
        <v>0</v>
      </c>
      <c r="Q2390" t="n">
        <v>0</v>
      </c>
      <c r="R2390" t="n">
        <v>0</v>
      </c>
      <c r="S2390" t="n">
        <v>0</v>
      </c>
      <c r="T2390">
        <f>IF( S2390&lt;=0,0,IF( E2390+I2390 &gt;= MAX((S2390/30)*U2390, S2390*1.2), 0, CEILING( (MAX((S2390/30)*U2390, S2390*1.2) - (E2390+I2390)) / J2390, 1 ) * J2390 ) ) ))</f>
        <v/>
      </c>
      <c r="U2390" t="n">
        <v>0</v>
      </c>
    </row>
    <row r="2391">
      <c r="A2391" t="inlineStr">
        <is>
          <t>GALLETAS, PAN Y UNTABLES IEPS</t>
        </is>
      </c>
      <c r="B2391" t="inlineStr">
        <is>
          <t>0</t>
        </is>
      </c>
      <c r="C2391" t="inlineStr">
        <is>
          <t>84673020336</t>
        </is>
      </c>
      <c r="D2391" t="inlineStr">
        <is>
          <t xml:space="preserve">GALLETAS CHOCOAVELLANA  CAPRICE 400 GRS </t>
        </is>
      </c>
      <c r="E2391" t="n">
        <v>0</v>
      </c>
      <c r="F2391" t="inlineStr">
        <is>
          <t>Automatico</t>
        </is>
      </c>
      <c r="G2391" t="n">
        <v>0.14</v>
      </c>
      <c r="H2391" t="n">
        <v>0</v>
      </c>
      <c r="I2391" t="n">
        <v>6</v>
      </c>
      <c r="J2391" t="n">
        <v>6</v>
      </c>
      <c r="K2391" t="inlineStr">
        <is>
          <t>CAPRICE</t>
        </is>
      </c>
      <c r="L2391" t="n">
        <v>22</v>
      </c>
      <c r="M2391" t="n">
        <v>3.08</v>
      </c>
      <c r="N2391" t="n">
        <v>0</v>
      </c>
      <c r="O2391" t="n">
        <v>0</v>
      </c>
      <c r="P2391" t="n">
        <v>59</v>
      </c>
      <c r="Q2391" t="n">
        <v>52</v>
      </c>
      <c r="R2391" t="n">
        <v>2</v>
      </c>
      <c r="S2391" t="n">
        <v>2</v>
      </c>
      <c r="T2391">
        <f>IF( S2391&lt;=0,0,IF( E2391+I2391 &gt;= MAX((S2391/30)*U2391, S2391*1.2), 0, CEILING( (MAX((S2391/30)*U2391, S2391*1.2) - (E2391+I2391)) / J2391, 1 ) * J2391 ) ) ))</f>
        <v/>
      </c>
      <c r="U2391" t="n">
        <v>22</v>
      </c>
    </row>
    <row r="2392">
      <c r="A2392" t="inlineStr">
        <is>
          <t>GALLETAS, PAN Y UNTABLES IEPS</t>
        </is>
      </c>
      <c r="B2392" t="inlineStr">
        <is>
          <t>0</t>
        </is>
      </c>
      <c r="C2392" t="inlineStr">
        <is>
          <t>84673023467</t>
        </is>
      </c>
      <c r="D2392" t="inlineStr">
        <is>
          <t xml:space="preserve">GALLETAS DE CHOCOAVELLANA WAFER ROLLS  CAPRICE 250 GRS </t>
        </is>
      </c>
      <c r="E2392" t="n">
        <v>0</v>
      </c>
      <c r="F2392" t="inlineStr">
        <is>
          <t>Automatico</t>
        </is>
      </c>
      <c r="G2392" t="n">
        <v>0.27</v>
      </c>
      <c r="H2392" t="n">
        <v>0</v>
      </c>
      <c r="I2392" t="n">
        <v>12</v>
      </c>
      <c r="J2392" t="n">
        <v>12</v>
      </c>
      <c r="K2392" t="inlineStr">
        <is>
          <t>CAPRICE</t>
        </is>
      </c>
      <c r="L2392" t="n">
        <v>22</v>
      </c>
      <c r="M2392" t="n">
        <v>5.94</v>
      </c>
      <c r="N2392" t="n">
        <v>0</v>
      </c>
      <c r="O2392" t="n">
        <v>0</v>
      </c>
      <c r="P2392" t="n">
        <v>77</v>
      </c>
      <c r="Q2392" t="n">
        <v>87</v>
      </c>
      <c r="R2392" t="n">
        <v>8</v>
      </c>
      <c r="S2392" t="n">
        <v>9</v>
      </c>
      <c r="T2392">
        <f>IF( S2392&lt;=0,0,IF( E2392+I2392 &gt;= MAX((S2392/30)*U2392, S2392*1.2), 0, CEILING( (MAX((S2392/30)*U2392, S2392*1.2) - (E2392+I2392)) / J2392, 1 ) * J2392 ) ) ))</f>
        <v/>
      </c>
      <c r="U2392" t="n">
        <v>22</v>
      </c>
    </row>
    <row r="2393">
      <c r="A2393" t="inlineStr">
        <is>
          <t>GALLETAS, PAN Y UNTABLES IEPS</t>
        </is>
      </c>
      <c r="B2393" t="inlineStr">
        <is>
          <t>0</t>
        </is>
      </c>
      <c r="C2393" t="inlineStr">
        <is>
          <t>7501058654267</t>
        </is>
      </c>
      <c r="D2393" t="inlineStr">
        <is>
          <t xml:space="preserve">CHOCOLATE EN POLVO MENOS AZUCAR NESTLE 280 GRS </t>
        </is>
      </c>
      <c r="E2393" t="n">
        <v>0</v>
      </c>
      <c r="F2393" t="inlineStr">
        <is>
          <t>Automatico</t>
        </is>
      </c>
      <c r="G2393" t="n">
        <v>0.26</v>
      </c>
      <c r="H2393" t="n">
        <v>0</v>
      </c>
      <c r="I2393" t="n">
        <v>24</v>
      </c>
      <c r="J2393" t="n">
        <v>12</v>
      </c>
      <c r="K2393" t="inlineStr">
        <is>
          <t>NESTLE</t>
        </is>
      </c>
      <c r="L2393" t="n">
        <v>22</v>
      </c>
      <c r="M2393" t="n">
        <v>5.720000000000001</v>
      </c>
      <c r="N2393" t="n">
        <v>0</v>
      </c>
      <c r="O2393" t="n">
        <v>0</v>
      </c>
      <c r="P2393" t="n">
        <v>179</v>
      </c>
      <c r="Q2393" t="n">
        <v>275</v>
      </c>
      <c r="R2393" t="n">
        <v>0</v>
      </c>
      <c r="S2393" t="n">
        <v>0</v>
      </c>
      <c r="T2393">
        <f>IF( S2393&lt;=0,0,IF( E2393+I2393 &gt;= MAX((S2393/30)*U2393, S2393*1.2), 0, CEILING( (MAX((S2393/30)*U2393, S2393*1.2) - (E2393+I2393)) / J2393, 1 ) * J2393 ) ) ))</f>
        <v/>
      </c>
      <c r="U2393" t="n">
        <v>22</v>
      </c>
    </row>
    <row r="2394">
      <c r="A2394" t="inlineStr">
        <is>
          <t>GALLETAS, PAN Y UNTABLES IEPS</t>
        </is>
      </c>
      <c r="B2394" t="inlineStr">
        <is>
          <t>0</t>
        </is>
      </c>
      <c r="C2394" t="inlineStr">
        <is>
          <t>44000032258</t>
        </is>
      </c>
      <c r="D2394" t="inlineStr">
        <is>
          <t xml:space="preserve">GALLETAS CHISPAS DE CHOCOLATE  NABISCO 351 GRS </t>
        </is>
      </c>
      <c r="E2394" t="n">
        <v>0</v>
      </c>
      <c r="F2394" t="inlineStr">
        <is>
          <t>SIN RESURTIDO</t>
        </is>
      </c>
      <c r="G2394" t="n">
        <v>1.72</v>
      </c>
      <c r="H2394" t="n">
        <v>0</v>
      </c>
      <c r="I2394" t="n">
        <v>0</v>
      </c>
      <c r="J2394" t="n">
        <v>12</v>
      </c>
      <c r="K2394" t="inlineStr">
        <is>
          <t>NABISCO</t>
        </is>
      </c>
      <c r="L2394" t="n">
        <v>0</v>
      </c>
      <c r="M2394" t="n">
        <v>0</v>
      </c>
      <c r="N2394" t="n">
        <v>0</v>
      </c>
      <c r="O2394" t="n">
        <v>0</v>
      </c>
      <c r="P2394" t="n">
        <v>0</v>
      </c>
      <c r="Q2394" t="n">
        <v>0</v>
      </c>
      <c r="R2394" t="n">
        <v>0</v>
      </c>
      <c r="S2394" t="n">
        <v>0</v>
      </c>
      <c r="T2394">
        <f>IF( S2394&lt;=0,0,IF( E2394+I2394 &gt;= MAX((S2394/30)*U2394, S2394*1.2), 0, CEILING( (MAX((S2394/30)*U2394, S2394*1.2) - (E2394+I2394)) / J2394, 1 ) * J2394 ) ) ))</f>
        <v/>
      </c>
      <c r="U2394" t="n">
        <v>0</v>
      </c>
    </row>
    <row r="2395">
      <c r="A2395" t="inlineStr">
        <is>
          <t>GALLETAS, PAN Y UNTABLES IEPS</t>
        </is>
      </c>
      <c r="B2395" t="inlineStr">
        <is>
          <t>0</t>
        </is>
      </c>
      <c r="C2395" t="inlineStr">
        <is>
          <t>7501089700049</t>
        </is>
      </c>
      <c r="D2395" t="inlineStr">
        <is>
          <t xml:space="preserve">PALITOS DE PAN CON AJONJOLI  EUROPEO 120 GRS </t>
        </is>
      </c>
      <c r="E2395" t="n">
        <v>0</v>
      </c>
      <c r="F2395" t="inlineStr">
        <is>
          <t>SIN RESURTIDO</t>
        </is>
      </c>
      <c r="G2395" t="n">
        <v>0.24</v>
      </c>
      <c r="H2395" t="n">
        <v>0</v>
      </c>
      <c r="I2395" t="n">
        <v>0</v>
      </c>
      <c r="J2395" t="n">
        <v>10</v>
      </c>
      <c r="K2395" t="inlineStr">
        <is>
          <t>EUROPEO</t>
        </is>
      </c>
      <c r="L2395" t="n">
        <v>0</v>
      </c>
      <c r="M2395" t="n">
        <v>0</v>
      </c>
      <c r="N2395" t="n">
        <v>0</v>
      </c>
      <c r="O2395" t="n">
        <v>0</v>
      </c>
      <c r="P2395" t="n">
        <v>0</v>
      </c>
      <c r="Q2395" t="n">
        <v>0</v>
      </c>
      <c r="R2395" t="n">
        <v>0</v>
      </c>
      <c r="S2395" t="n">
        <v>0</v>
      </c>
      <c r="T2395">
        <f>IF( S2395&lt;=0,0,IF( E2395+I2395 &gt;= MAX((S2395/30)*U2395, S2395*1.2), 0, CEILING( (MAX((S2395/30)*U2395, S2395*1.2) - (E2395+I2395)) / J2395, 1 ) * J2395 ) ) ))</f>
        <v/>
      </c>
      <c r="U2395" t="n">
        <v>0</v>
      </c>
    </row>
    <row r="2396">
      <c r="A2396" t="inlineStr">
        <is>
          <t>GALLETAS, PAN Y UNTABLES IEPS</t>
        </is>
      </c>
      <c r="B2396" t="inlineStr">
        <is>
          <t>0</t>
        </is>
      </c>
      <c r="C2396" t="inlineStr">
        <is>
          <t>7501089700063</t>
        </is>
      </c>
      <c r="D2396" t="inlineStr">
        <is>
          <t xml:space="preserve">PANECILLOS MIEL CON SALVADO  EUROPEO 300 GRS </t>
        </is>
      </c>
      <c r="E2396" t="n">
        <v>0</v>
      </c>
      <c r="F2396" t="inlineStr">
        <is>
          <t>SIN RESURTIDO</t>
        </is>
      </c>
      <c r="G2396" t="n">
        <v>1.25</v>
      </c>
      <c r="H2396" t="n">
        <v>0</v>
      </c>
      <c r="I2396" t="n">
        <v>0</v>
      </c>
      <c r="J2396" t="n">
        <v>10</v>
      </c>
      <c r="K2396" t="inlineStr">
        <is>
          <t>EUROPEO</t>
        </is>
      </c>
      <c r="L2396" t="n">
        <v>0</v>
      </c>
      <c r="M2396" t="n">
        <v>0</v>
      </c>
      <c r="N2396" t="n">
        <v>0</v>
      </c>
      <c r="O2396" t="n">
        <v>0</v>
      </c>
      <c r="P2396" t="n">
        <v>0</v>
      </c>
      <c r="Q2396" t="n">
        <v>0</v>
      </c>
      <c r="R2396" t="n">
        <v>0</v>
      </c>
      <c r="S2396" t="n">
        <v>0</v>
      </c>
      <c r="T2396">
        <f>IF( S2396&lt;=0,0,IF( E2396+I2396 &gt;= MAX((S2396/30)*U2396, S2396*1.2), 0, CEILING( (MAX((S2396/30)*U2396, S2396*1.2) - (E2396+I2396)) / J2396, 1 ) * J2396 ) ) ))</f>
        <v/>
      </c>
      <c r="U2396" t="n">
        <v>0</v>
      </c>
    </row>
    <row r="2397">
      <c r="A2397" t="inlineStr">
        <is>
          <t>GALLETAS, PAN Y UNTABLES IEPS</t>
        </is>
      </c>
      <c r="B2397" t="inlineStr">
        <is>
          <t>0</t>
        </is>
      </c>
      <c r="C2397" t="inlineStr">
        <is>
          <t>7501089700070</t>
        </is>
      </c>
      <c r="D2397" t="inlineStr">
        <is>
          <t xml:space="preserve">PANECILLOS MIEL CON AVENA  EUROPEO 300 GRS </t>
        </is>
      </c>
      <c r="E2397" t="n">
        <v>0</v>
      </c>
      <c r="F2397" t="inlineStr">
        <is>
          <t>SIN RESURTIDO</t>
        </is>
      </c>
      <c r="G2397" t="n">
        <v>1.63</v>
      </c>
      <c r="H2397" t="n">
        <v>0</v>
      </c>
      <c r="I2397" t="n">
        <v>0</v>
      </c>
      <c r="J2397" t="n">
        <v>10</v>
      </c>
      <c r="K2397" t="inlineStr">
        <is>
          <t>EUROPEO</t>
        </is>
      </c>
      <c r="L2397" t="n">
        <v>0</v>
      </c>
      <c r="M2397" t="n">
        <v>0</v>
      </c>
      <c r="N2397" t="n">
        <v>0</v>
      </c>
      <c r="O2397" t="n">
        <v>0</v>
      </c>
      <c r="P2397" t="n">
        <v>0</v>
      </c>
      <c r="Q2397" t="n">
        <v>0</v>
      </c>
      <c r="R2397" t="n">
        <v>0</v>
      </c>
      <c r="S2397" t="n">
        <v>0</v>
      </c>
      <c r="T2397">
        <f>IF( S2397&lt;=0,0,IF( E2397+I2397 &gt;= MAX((S2397/30)*U2397, S2397*1.2), 0, CEILING( (MAX((S2397/30)*U2397, S2397*1.2) - (E2397+I2397)) / J2397, 1 ) * J2397 ) ) ))</f>
        <v/>
      </c>
      <c r="U2397" t="n">
        <v>0</v>
      </c>
    </row>
    <row r="2398">
      <c r="A2398" t="inlineStr">
        <is>
          <t>GALLETAS, PAN Y UNTABLES IEPS</t>
        </is>
      </c>
      <c r="B2398" t="inlineStr">
        <is>
          <t>0</t>
        </is>
      </c>
      <c r="C2398" t="inlineStr">
        <is>
          <t>7501089700124</t>
        </is>
      </c>
      <c r="D2398" t="inlineStr">
        <is>
          <t xml:space="preserve">PAN NEGRO BOTANERO  EUROPEO 300 GRS </t>
        </is>
      </c>
      <c r="E2398" t="n">
        <v>0</v>
      </c>
      <c r="F2398" t="inlineStr">
        <is>
          <t>SIN RESURTIDO</t>
        </is>
      </c>
      <c r="G2398" t="n">
        <v>0.15</v>
      </c>
      <c r="H2398" t="n">
        <v>0</v>
      </c>
      <c r="I2398" t="n">
        <v>0</v>
      </c>
      <c r="J2398" t="n">
        <v>10</v>
      </c>
      <c r="K2398" t="inlineStr">
        <is>
          <t>EUROPEO</t>
        </is>
      </c>
      <c r="L2398" t="n">
        <v>0</v>
      </c>
      <c r="M2398" t="n">
        <v>0</v>
      </c>
      <c r="N2398" t="n">
        <v>0</v>
      </c>
      <c r="O2398" t="n">
        <v>0</v>
      </c>
      <c r="P2398" t="n">
        <v>0</v>
      </c>
      <c r="Q2398" t="n">
        <v>0</v>
      </c>
      <c r="R2398" t="n">
        <v>0</v>
      </c>
      <c r="S2398" t="n">
        <v>0</v>
      </c>
      <c r="T2398">
        <f>IF( S2398&lt;=0,0,IF( E2398+I2398 &gt;= MAX((S2398/30)*U2398, S2398*1.2), 0, CEILING( (MAX((S2398/30)*U2398, S2398*1.2) - (E2398+I2398)) / J2398, 1 ) * J2398 ) ) ))</f>
        <v/>
      </c>
      <c r="U2398" t="n">
        <v>0</v>
      </c>
    </row>
    <row r="2399">
      <c r="A2399" t="inlineStr">
        <is>
          <t>GALLETAS, PAN Y UNTABLES IEPS</t>
        </is>
      </c>
      <c r="B2399" t="inlineStr">
        <is>
          <t>0</t>
        </is>
      </c>
      <c r="C2399" t="inlineStr">
        <is>
          <t>7501089700292</t>
        </is>
      </c>
      <c r="D2399" t="inlineStr">
        <is>
          <t xml:space="preserve">PANECILLOS MIEL CON AMARANTO  EUROPEO 300 GRS </t>
        </is>
      </c>
      <c r="E2399" t="n">
        <v>0</v>
      </c>
      <c r="F2399" t="inlineStr">
        <is>
          <t>SIN RESURTIDO</t>
        </is>
      </c>
      <c r="G2399" t="n">
        <v>1</v>
      </c>
      <c r="H2399" t="n">
        <v>0</v>
      </c>
      <c r="I2399" t="n">
        <v>0</v>
      </c>
      <c r="J2399" t="n">
        <v>10</v>
      </c>
      <c r="K2399" t="inlineStr">
        <is>
          <t>EUROPEO</t>
        </is>
      </c>
      <c r="L2399" t="n">
        <v>0</v>
      </c>
      <c r="M2399" t="n">
        <v>0</v>
      </c>
      <c r="N2399" t="n">
        <v>0</v>
      </c>
      <c r="O2399" t="n">
        <v>0</v>
      </c>
      <c r="P2399" t="n">
        <v>0</v>
      </c>
      <c r="Q2399" t="n">
        <v>0</v>
      </c>
      <c r="R2399" t="n">
        <v>0</v>
      </c>
      <c r="S2399" t="n">
        <v>0</v>
      </c>
      <c r="T2399">
        <f>IF( S2399&lt;=0,0,IF( E2399+I2399 &gt;= MAX((S2399/30)*U2399, S2399*1.2), 0, CEILING( (MAX((S2399/30)*U2399, S2399*1.2) - (E2399+I2399)) / J2399, 1 ) * J2399 ) ) ))</f>
        <v/>
      </c>
      <c r="U2399" t="n">
        <v>0</v>
      </c>
    </row>
    <row r="2400">
      <c r="A2400" t="inlineStr">
        <is>
          <t>GALLETAS, PAN Y UNTABLES IEPS</t>
        </is>
      </c>
      <c r="B2400" t="inlineStr">
        <is>
          <t>0</t>
        </is>
      </c>
      <c r="C2400" t="inlineStr">
        <is>
          <t>7501089700520</t>
        </is>
      </c>
      <c r="D2400" t="inlineStr">
        <is>
          <t xml:space="preserve">GALLETONES MANZANA Y AVENA  EUROPEO 250 GRS </t>
        </is>
      </c>
      <c r="E2400" t="n">
        <v>0</v>
      </c>
      <c r="F2400" t="inlineStr">
        <is>
          <t>SIN RESURTIDO</t>
        </is>
      </c>
      <c r="G2400" t="n">
        <v>1.32</v>
      </c>
      <c r="H2400" t="n">
        <v>0</v>
      </c>
      <c r="I2400" t="n">
        <v>0</v>
      </c>
      <c r="J2400" t="n">
        <v>10</v>
      </c>
      <c r="K2400" t="inlineStr">
        <is>
          <t>EUROPEO</t>
        </is>
      </c>
      <c r="L2400" t="n">
        <v>0</v>
      </c>
      <c r="M2400" t="n">
        <v>0</v>
      </c>
      <c r="N2400" t="n">
        <v>0</v>
      </c>
      <c r="O2400" t="n">
        <v>0</v>
      </c>
      <c r="P2400" t="n">
        <v>0</v>
      </c>
      <c r="Q2400" t="n">
        <v>0</v>
      </c>
      <c r="R2400" t="n">
        <v>0</v>
      </c>
      <c r="S2400" t="n">
        <v>0</v>
      </c>
      <c r="T2400">
        <f>IF( S2400&lt;=0,0,IF( E2400+I2400 &gt;= MAX((S2400/30)*U2400, S2400*1.2), 0, CEILING( (MAX((S2400/30)*U2400, S2400*1.2) - (E2400+I2400)) / J2400, 1 ) * J2400 ) ) ))</f>
        <v/>
      </c>
      <c r="U2400" t="n">
        <v>0</v>
      </c>
    </row>
    <row r="2401">
      <c r="A2401" t="inlineStr">
        <is>
          <t>GALLETAS, PAN Y UNTABLES IEPS</t>
        </is>
      </c>
      <c r="B2401" t="inlineStr">
        <is>
          <t>0</t>
        </is>
      </c>
      <c r="C2401" t="inlineStr">
        <is>
          <t>7501089700537</t>
        </is>
      </c>
      <c r="D2401" t="inlineStr">
        <is>
          <t xml:space="preserve">GALLETONES AJONJOLÍ Y PIÑA  EUROPEO 250 GRS </t>
        </is>
      </c>
      <c r="E2401" t="n">
        <v>0</v>
      </c>
      <c r="F2401" t="inlineStr">
        <is>
          <t>SIN RESURTIDO</t>
        </is>
      </c>
      <c r="G2401" t="n">
        <v>0.8</v>
      </c>
      <c r="H2401" t="n">
        <v>0</v>
      </c>
      <c r="I2401" t="n">
        <v>0</v>
      </c>
      <c r="J2401" t="n">
        <v>10</v>
      </c>
      <c r="K2401" t="inlineStr">
        <is>
          <t>EUROPEO</t>
        </is>
      </c>
      <c r="L2401" t="n">
        <v>0</v>
      </c>
      <c r="M2401" t="n">
        <v>0</v>
      </c>
      <c r="N2401" t="n">
        <v>0</v>
      </c>
      <c r="O2401" t="n">
        <v>0</v>
      </c>
      <c r="P2401" t="n">
        <v>0</v>
      </c>
      <c r="Q2401" t="n">
        <v>0</v>
      </c>
      <c r="R2401" t="n">
        <v>0</v>
      </c>
      <c r="S2401" t="n">
        <v>0</v>
      </c>
      <c r="T2401">
        <f>IF( S2401&lt;=0,0,IF( E2401+I2401 &gt;= MAX((S2401/30)*U2401, S2401*1.2), 0, CEILING( (MAX((S2401/30)*U2401, S2401*1.2) - (E2401+I2401)) / J2401, 1 ) * J2401 ) ) ))</f>
        <v/>
      </c>
      <c r="U2401" t="n">
        <v>0</v>
      </c>
    </row>
    <row r="2402">
      <c r="A2402" t="inlineStr">
        <is>
          <t>GALLETAS, PAN Y UNTABLES IEPS</t>
        </is>
      </c>
      <c r="B2402" t="inlineStr">
        <is>
          <t>0</t>
        </is>
      </c>
      <c r="C2402" t="inlineStr">
        <is>
          <t>7501089700544</t>
        </is>
      </c>
      <c r="D2402" t="inlineStr">
        <is>
          <t xml:space="preserve">GALLETONES AMARANTO Y NARANJA  EUROPEO 250 GRS </t>
        </is>
      </c>
      <c r="E2402" t="n">
        <v>0</v>
      </c>
      <c r="F2402" t="inlineStr">
        <is>
          <t>SIN RESURTIDO</t>
        </is>
      </c>
      <c r="G2402" t="n">
        <v>0.62</v>
      </c>
      <c r="H2402" t="n">
        <v>0</v>
      </c>
      <c r="I2402" t="n">
        <v>0</v>
      </c>
      <c r="J2402" t="n">
        <v>10</v>
      </c>
      <c r="K2402" t="inlineStr">
        <is>
          <t>EUROPEO</t>
        </is>
      </c>
      <c r="L2402" t="n">
        <v>0</v>
      </c>
      <c r="M2402" t="n">
        <v>0</v>
      </c>
      <c r="N2402" t="n">
        <v>0</v>
      </c>
      <c r="O2402" t="n">
        <v>0</v>
      </c>
      <c r="P2402" t="n">
        <v>0</v>
      </c>
      <c r="Q2402" t="n">
        <v>0</v>
      </c>
      <c r="R2402" t="n">
        <v>0</v>
      </c>
      <c r="S2402" t="n">
        <v>0</v>
      </c>
      <c r="T2402">
        <f>IF( S2402&lt;=0,0,IF( E2402+I2402 &gt;= MAX((S2402/30)*U2402, S2402*1.2), 0, CEILING( (MAX((S2402/30)*U2402, S2402*1.2) - (E2402+I2402)) / J2402, 1 ) * J2402 ) ) ))</f>
        <v/>
      </c>
      <c r="U2402" t="n">
        <v>0</v>
      </c>
    </row>
    <row r="2403">
      <c r="A2403" t="inlineStr">
        <is>
          <t>GALLETAS, PAN Y UNTABLES IEPS</t>
        </is>
      </c>
      <c r="B2403" t="inlineStr">
        <is>
          <t>0</t>
        </is>
      </c>
      <c r="C2403" t="inlineStr">
        <is>
          <t>7501089700551</t>
        </is>
      </c>
      <c r="D2403" t="inlineStr">
        <is>
          <t xml:space="preserve">GALLETONES SALVADO Y NUEZ  EUROPEO 250 GRS </t>
        </is>
      </c>
      <c r="E2403" t="n">
        <v>0</v>
      </c>
      <c r="F2403" t="inlineStr">
        <is>
          <t>SIN RESURTIDO</t>
        </is>
      </c>
      <c r="G2403" t="n">
        <v>1.75</v>
      </c>
      <c r="H2403" t="n">
        <v>0</v>
      </c>
      <c r="I2403" t="n">
        <v>0</v>
      </c>
      <c r="J2403" t="n">
        <v>10</v>
      </c>
      <c r="K2403" t="inlineStr">
        <is>
          <t>EUROPEO</t>
        </is>
      </c>
      <c r="L2403" t="n">
        <v>0</v>
      </c>
      <c r="M2403" t="n">
        <v>0</v>
      </c>
      <c r="N2403" t="n">
        <v>0</v>
      </c>
      <c r="O2403" t="n">
        <v>0</v>
      </c>
      <c r="P2403" t="n">
        <v>0</v>
      </c>
      <c r="Q2403" t="n">
        <v>0</v>
      </c>
      <c r="R2403" t="n">
        <v>0</v>
      </c>
      <c r="S2403" t="n">
        <v>0</v>
      </c>
      <c r="T2403">
        <f>IF( S2403&lt;=0,0,IF( E2403+I2403 &gt;= MAX((S2403/30)*U2403, S2403*1.2), 0, CEILING( (MAX((S2403/30)*U2403, S2403*1.2) - (E2403+I2403)) / J2403, 1 ) * J2403 ) ) ))</f>
        <v/>
      </c>
      <c r="U2403" t="n">
        <v>0</v>
      </c>
    </row>
    <row r="2404">
      <c r="A2404" t="inlineStr">
        <is>
          <t>GALLETAS, PAN Y UNTABLES IEPS</t>
        </is>
      </c>
      <c r="B2404" t="inlineStr">
        <is>
          <t>0</t>
        </is>
      </c>
      <c r="C2404" t="inlineStr">
        <is>
          <t>7501089700667</t>
        </is>
      </c>
      <c r="D2404" t="inlineStr">
        <is>
          <t xml:space="preserve">PANECILLOS MIEL CON LINAZA  EUROPEO 300 GRS </t>
        </is>
      </c>
      <c r="E2404" t="n">
        <v>0</v>
      </c>
      <c r="F2404" t="inlineStr">
        <is>
          <t>SIN RESURTIDO</t>
        </is>
      </c>
      <c r="G2404" t="n">
        <v>0.85</v>
      </c>
      <c r="H2404" t="n">
        <v>0</v>
      </c>
      <c r="I2404" t="n">
        <v>0</v>
      </c>
      <c r="J2404" t="n">
        <v>10</v>
      </c>
      <c r="K2404" t="inlineStr">
        <is>
          <t>EUROPEO</t>
        </is>
      </c>
      <c r="L2404" t="n">
        <v>0</v>
      </c>
      <c r="M2404" t="n">
        <v>0</v>
      </c>
      <c r="N2404" t="n">
        <v>0</v>
      </c>
      <c r="O2404" t="n">
        <v>0</v>
      </c>
      <c r="P2404" t="n">
        <v>0</v>
      </c>
      <c r="Q2404" t="n">
        <v>0</v>
      </c>
      <c r="R2404" t="n">
        <v>0</v>
      </c>
      <c r="S2404" t="n">
        <v>0</v>
      </c>
      <c r="T2404">
        <f>IF( S2404&lt;=0,0,IF( E2404+I2404 &gt;= MAX((S2404/30)*U2404, S2404*1.2), 0, CEILING( (MAX((S2404/30)*U2404, S2404*1.2) - (E2404+I2404)) / J2404, 1 ) * J2404 ) ) ))</f>
        <v/>
      </c>
      <c r="U2404" t="n">
        <v>0</v>
      </c>
    </row>
    <row r="2405">
      <c r="A2405" t="inlineStr">
        <is>
          <t>GALLETAS, PAN Y UNTABLES IEPS</t>
        </is>
      </c>
      <c r="B2405" t="inlineStr">
        <is>
          <t>0</t>
        </is>
      </c>
      <c r="C2405" t="inlineStr">
        <is>
          <t>7501089700681</t>
        </is>
      </c>
      <c r="D2405" t="inlineStr">
        <is>
          <t xml:space="preserve">PAN DE LINAZA  EUROPEO 300 GRS </t>
        </is>
      </c>
      <c r="E2405" t="n">
        <v>0</v>
      </c>
      <c r="F2405" t="inlineStr">
        <is>
          <t>SIN RESURTIDO</t>
        </is>
      </c>
      <c r="G2405" t="n">
        <v>0.18</v>
      </c>
      <c r="H2405" t="n">
        <v>0</v>
      </c>
      <c r="I2405" t="n">
        <v>0</v>
      </c>
      <c r="J2405" t="n">
        <v>10</v>
      </c>
      <c r="K2405" t="inlineStr">
        <is>
          <t>EUROPEO</t>
        </is>
      </c>
      <c r="L2405" t="n">
        <v>0</v>
      </c>
      <c r="M2405" t="n">
        <v>0</v>
      </c>
      <c r="N2405" t="n">
        <v>0</v>
      </c>
      <c r="O2405" t="n">
        <v>0</v>
      </c>
      <c r="P2405" t="n">
        <v>0</v>
      </c>
      <c r="Q2405" t="n">
        <v>0</v>
      </c>
      <c r="R2405" t="n">
        <v>0</v>
      </c>
      <c r="S2405" t="n">
        <v>0</v>
      </c>
      <c r="T2405">
        <f>IF( S2405&lt;=0,0,IF( E2405+I2405 &gt;= MAX((S2405/30)*U2405, S2405*1.2), 0, CEILING( (MAX((S2405/30)*U2405, S2405*1.2) - (E2405+I2405)) / J2405, 1 ) * J2405 ) ) ))</f>
        <v/>
      </c>
      <c r="U2405" t="n">
        <v>0</v>
      </c>
    </row>
    <row r="2406">
      <c r="A2406" t="inlineStr">
        <is>
          <t>GALLETAS, PAN Y UNTABLES IEPS</t>
        </is>
      </c>
      <c r="B2406" t="inlineStr">
        <is>
          <t>0</t>
        </is>
      </c>
      <c r="C2406" t="inlineStr">
        <is>
          <t>7501089701077</t>
        </is>
      </c>
      <c r="D2406" t="inlineStr">
        <is>
          <t xml:space="preserve">GALLETAS MINI ARRACADAS AJONJOLÍ  EUROPEO 3 PZA </t>
        </is>
      </c>
      <c r="E2406" t="n">
        <v>0</v>
      </c>
      <c r="F2406" t="inlineStr">
        <is>
          <t>SIN RESURTIDO</t>
        </is>
      </c>
      <c r="G2406" t="n">
        <v>1.73</v>
      </c>
      <c r="H2406" t="n">
        <v>0</v>
      </c>
      <c r="I2406" t="n">
        <v>0</v>
      </c>
      <c r="J2406" t="n">
        <v>10</v>
      </c>
      <c r="K2406" t="inlineStr">
        <is>
          <t>EUROPEO</t>
        </is>
      </c>
      <c r="L2406" t="n">
        <v>0</v>
      </c>
      <c r="M2406" t="n">
        <v>0</v>
      </c>
      <c r="N2406" t="n">
        <v>0</v>
      </c>
      <c r="O2406" t="n">
        <v>0</v>
      </c>
      <c r="P2406" t="n">
        <v>0</v>
      </c>
      <c r="Q2406" t="n">
        <v>0</v>
      </c>
      <c r="R2406" t="n">
        <v>0</v>
      </c>
      <c r="S2406" t="n">
        <v>0</v>
      </c>
      <c r="T2406">
        <f>IF( S2406&lt;=0,0,IF( E2406+I2406 &gt;= MAX((S2406/30)*U2406, S2406*1.2), 0, CEILING( (MAX((S2406/30)*U2406, S2406*1.2) - (E2406+I2406)) / J2406, 1 ) * J2406 ) ) ))</f>
        <v/>
      </c>
      <c r="U2406" t="n">
        <v>0</v>
      </c>
    </row>
    <row r="2407">
      <c r="A2407" t="inlineStr">
        <is>
          <t>GALLETAS, PAN Y UNTABLES IEPS</t>
        </is>
      </c>
      <c r="B2407" t="inlineStr">
        <is>
          <t>0</t>
        </is>
      </c>
      <c r="C2407" t="inlineStr">
        <is>
          <t>14100085393</t>
        </is>
      </c>
      <c r="D2407" t="inlineStr">
        <is>
          <t xml:space="preserve">GALLETAS SALADAS CHEDDAR  COLORS PEPPERIDGE FARM 187 GRS </t>
        </is>
      </c>
      <c r="E2407" t="n">
        <v>0</v>
      </c>
      <c r="F2407" t="inlineStr">
        <is>
          <t>Automatico</t>
        </is>
      </c>
      <c r="G2407" t="n">
        <v>0.34</v>
      </c>
      <c r="H2407" t="n">
        <v>0</v>
      </c>
      <c r="I2407" t="n">
        <v>0</v>
      </c>
      <c r="J2407" t="n">
        <v>24</v>
      </c>
      <c r="K2407" t="inlineStr">
        <is>
          <t>PEPPERIDGE FARM</t>
        </is>
      </c>
      <c r="L2407" t="n">
        <v>64</v>
      </c>
      <c r="M2407" t="n">
        <v>21.76</v>
      </c>
      <c r="N2407" t="n">
        <v>64</v>
      </c>
      <c r="O2407" t="n">
        <v>21.76</v>
      </c>
      <c r="P2407" t="n">
        <v>25</v>
      </c>
      <c r="Q2407" t="n">
        <v>169</v>
      </c>
      <c r="R2407" t="n">
        <v>0</v>
      </c>
      <c r="S2407" t="n">
        <v>0</v>
      </c>
      <c r="T2407">
        <f>IF( S2407&lt;=0,0,IF( E2407+I2407 &gt;= MAX((S2407/30)*U2407, S2407*1.2), 0, CEILING( (MAX((S2407/30)*U2407, S2407*1.2) - (E2407+I2407)) / J2407, 1 ) * J2407 ) ) ))</f>
        <v/>
      </c>
      <c r="U2407" t="n">
        <v>64</v>
      </c>
    </row>
    <row r="2408">
      <c r="A2408" t="inlineStr">
        <is>
          <t>GALLETAS, PAN Y UNTABLES IEPS</t>
        </is>
      </c>
      <c r="B2408" t="inlineStr">
        <is>
          <t>0</t>
        </is>
      </c>
      <c r="C2408" t="inlineStr">
        <is>
          <t>14100085461</t>
        </is>
      </c>
      <c r="D2408" t="inlineStr">
        <is>
          <t xml:space="preserve">GALLETAS CON PARMESANO SALADA PEPPERIDGE FARM 187 GRS </t>
        </is>
      </c>
      <c r="E2408" t="n">
        <v>0</v>
      </c>
      <c r="F2408" t="inlineStr">
        <is>
          <t>Automatico</t>
        </is>
      </c>
      <c r="G2408" t="n">
        <v>0</v>
      </c>
      <c r="H2408" t="n">
        <v>0</v>
      </c>
      <c r="I2408" t="n">
        <v>0</v>
      </c>
      <c r="J2408" t="n">
        <v>24</v>
      </c>
      <c r="K2408" t="inlineStr">
        <is>
          <t>PEPPERIDGE FARM</t>
        </is>
      </c>
      <c r="L2408" t="n">
        <v>0</v>
      </c>
      <c r="M2408" t="n">
        <v>0</v>
      </c>
      <c r="N2408" t="n">
        <v>0</v>
      </c>
      <c r="O2408" t="n">
        <v>0</v>
      </c>
      <c r="P2408" t="n">
        <v>33</v>
      </c>
      <c r="Q2408" t="n">
        <v>53</v>
      </c>
      <c r="R2408" t="n">
        <v>0</v>
      </c>
      <c r="S2408" t="n">
        <v>0</v>
      </c>
      <c r="T2408">
        <f>IF( S2408&lt;=0,0,IF( E2408+I2408 &gt;= MAX((S2408/30)*U2408, S2408*1.2), 0, CEILING( (MAX((S2408/30)*U2408, S2408*1.2) - (E2408+I2408)) / J2408, 1 ) * J2408 ) ) ))</f>
        <v/>
      </c>
      <c r="U2408" t="n">
        <v>64</v>
      </c>
    </row>
    <row r="2409">
      <c r="A2409" t="inlineStr">
        <is>
          <t>GALLETAS, PAN Y UNTABLES IEPS</t>
        </is>
      </c>
      <c r="B2409" t="inlineStr">
        <is>
          <t>0</t>
        </is>
      </c>
      <c r="C2409" t="inlineStr">
        <is>
          <t>14100085508</t>
        </is>
      </c>
      <c r="D2409" t="inlineStr">
        <is>
          <t xml:space="preserve">GALLETAS SALADAS CHEDDAR ORIGINAL PEPPERIDGE FARM 187 GRS </t>
        </is>
      </c>
      <c r="E2409" t="n">
        <v>0</v>
      </c>
      <c r="F2409" t="inlineStr">
        <is>
          <t>Automatico</t>
        </is>
      </c>
      <c r="G2409" t="n">
        <v>0</v>
      </c>
      <c r="H2409" t="n">
        <v>0</v>
      </c>
      <c r="I2409" t="n">
        <v>0</v>
      </c>
      <c r="J2409" t="n">
        <v>24</v>
      </c>
      <c r="K2409" t="inlineStr">
        <is>
          <t>PEPPERIDGE FARM</t>
        </is>
      </c>
      <c r="L2409" t="n">
        <v>0</v>
      </c>
      <c r="M2409" t="n">
        <v>0</v>
      </c>
      <c r="N2409" t="n">
        <v>0</v>
      </c>
      <c r="O2409" t="n">
        <v>0</v>
      </c>
      <c r="P2409" t="n">
        <v>17</v>
      </c>
      <c r="Q2409" t="n">
        <v>41</v>
      </c>
      <c r="R2409" t="n">
        <v>0</v>
      </c>
      <c r="S2409" t="n">
        <v>0</v>
      </c>
      <c r="T2409">
        <f>IF( S2409&lt;=0,0,IF( E2409+I2409 &gt;= MAX((S2409/30)*U2409, S2409*1.2), 0, CEILING( (MAX((S2409/30)*U2409, S2409*1.2) - (E2409+I2409)) / J2409, 1 ) * J2409 ) ) ))</f>
        <v/>
      </c>
      <c r="U2409" t="n">
        <v>64</v>
      </c>
    </row>
    <row r="2410">
      <c r="A2410" t="inlineStr">
        <is>
          <t>GALLETAS, PAN Y UNTABLES IEPS</t>
        </is>
      </c>
      <c r="B2410" t="inlineStr">
        <is>
          <t>0</t>
        </is>
      </c>
      <c r="C2410" t="inlineStr">
        <is>
          <t>14100085621</t>
        </is>
      </c>
      <c r="D2410" t="inlineStr">
        <is>
          <t xml:space="preserve">GALLETAS SALADAS PRETZEL PEPPERIDGE FARM 227 GRS </t>
        </is>
      </c>
      <c r="E2410" t="n">
        <v>0</v>
      </c>
      <c r="F2410" t="inlineStr">
        <is>
          <t>Automatico</t>
        </is>
      </c>
      <c r="G2410" t="n">
        <v>0.05</v>
      </c>
      <c r="H2410" t="n">
        <v>0</v>
      </c>
      <c r="I2410" t="n">
        <v>0</v>
      </c>
      <c r="J2410" t="n">
        <v>24</v>
      </c>
      <c r="K2410" t="inlineStr">
        <is>
          <t>PEPPERIDGE FARM</t>
        </is>
      </c>
      <c r="L2410" t="n">
        <v>64</v>
      </c>
      <c r="M2410" t="n">
        <v>3.2</v>
      </c>
      <c r="N2410" t="n">
        <v>64</v>
      </c>
      <c r="O2410" t="n">
        <v>3.2</v>
      </c>
      <c r="P2410" t="n">
        <v>29</v>
      </c>
      <c r="Q2410" t="n">
        <v>56</v>
      </c>
      <c r="R2410" t="n">
        <v>0</v>
      </c>
      <c r="S2410" t="n">
        <v>0</v>
      </c>
      <c r="T2410">
        <f>IF( S2410&lt;=0,0,IF( E2410+I2410 &gt;= MAX((S2410/30)*U2410, S2410*1.2), 0, CEILING( (MAX((S2410/30)*U2410, S2410*1.2) - (E2410+I2410)) / J2410, 1 ) * J2410 ) ) ))</f>
        <v/>
      </c>
      <c r="U2410" t="n">
        <v>64</v>
      </c>
    </row>
    <row r="2411">
      <c r="A2411" t="inlineStr">
        <is>
          <t>GALLETAS, PAN Y UNTABLES IEPS</t>
        </is>
      </c>
      <c r="B2411" t="inlineStr">
        <is>
          <t>0</t>
        </is>
      </c>
      <c r="C2411" t="inlineStr">
        <is>
          <t>14100085782</t>
        </is>
      </c>
      <c r="D2411" t="inlineStr">
        <is>
          <t xml:space="preserve">GALLETAS SALADAS CHEDDAR INTEGRAL PEPPERIDGE FARM 187 GRS </t>
        </is>
      </c>
      <c r="E2411" t="n">
        <v>0</v>
      </c>
      <c r="F2411" t="inlineStr">
        <is>
          <t>Automatico</t>
        </is>
      </c>
      <c r="G2411" t="n">
        <v>0</v>
      </c>
      <c r="H2411" t="n">
        <v>0</v>
      </c>
      <c r="I2411" t="n">
        <v>0</v>
      </c>
      <c r="J2411" t="n">
        <v>24</v>
      </c>
      <c r="K2411" t="inlineStr">
        <is>
          <t>PEPPERIDGE FARM</t>
        </is>
      </c>
      <c r="L2411" t="n">
        <v>0</v>
      </c>
      <c r="M2411" t="n">
        <v>0</v>
      </c>
      <c r="N2411" t="n">
        <v>0</v>
      </c>
      <c r="O2411" t="n">
        <v>0</v>
      </c>
      <c r="P2411" t="n">
        <v>12</v>
      </c>
      <c r="Q2411" t="n">
        <v>35</v>
      </c>
      <c r="R2411" t="n">
        <v>0</v>
      </c>
      <c r="S2411" t="n">
        <v>0</v>
      </c>
      <c r="T2411">
        <f>IF( S2411&lt;=0,0,IF( E2411+I2411 &gt;= MAX((S2411/30)*U2411, S2411*1.2), 0, CEILING( (MAX((S2411/30)*U2411, S2411*1.2) - (E2411+I2411)) / J2411, 1 ) * J2411 ) ) ))</f>
        <v/>
      </c>
      <c r="U2411" t="n">
        <v>64</v>
      </c>
    </row>
    <row r="2412">
      <c r="A2412" t="inlineStr">
        <is>
          <t>GALLETAS, PAN Y UNTABLES IEPS</t>
        </is>
      </c>
      <c r="B2412" t="inlineStr">
        <is>
          <t>0</t>
        </is>
      </c>
      <c r="C2412" t="inlineStr">
        <is>
          <t>24100000258</t>
        </is>
      </c>
      <c r="D2412" t="inlineStr">
        <is>
          <t xml:space="preserve">GALLETA INFLADA SABOR QUESO  CHEEZ IT 85 GRS </t>
        </is>
      </c>
      <c r="E2412" t="n">
        <v>0</v>
      </c>
      <c r="F2412" t="inlineStr">
        <is>
          <t>Automatico</t>
        </is>
      </c>
      <c r="G2412" t="n">
        <v>0</v>
      </c>
      <c r="H2412" t="n">
        <v>0</v>
      </c>
      <c r="I2412" t="n">
        <v>6</v>
      </c>
      <c r="J2412" t="n">
        <v>6</v>
      </c>
      <c r="K2412" t="inlineStr">
        <is>
          <t>CHEEZ IT</t>
        </is>
      </c>
      <c r="L2412" t="n">
        <v>0</v>
      </c>
      <c r="M2412" t="n">
        <v>0</v>
      </c>
      <c r="N2412" t="n">
        <v>0</v>
      </c>
      <c r="O2412" t="n">
        <v>0</v>
      </c>
      <c r="P2412" t="n">
        <v>0</v>
      </c>
      <c r="Q2412" t="n">
        <v>0</v>
      </c>
      <c r="R2412" t="n">
        <v>0</v>
      </c>
      <c r="S2412" t="n">
        <v>0</v>
      </c>
      <c r="T2412">
        <f>IF( S2412&lt;=0,0,IF( E2412+I2412 &gt;= MAX((S2412/30)*U2412, S2412*1.2), 0, CEILING( (MAX((S2412/30)*U2412, S2412*1.2) - (E2412+I2412)) / J2412, 1 ) * J2412 ) ) ))</f>
        <v/>
      </c>
      <c r="U2412" t="n">
        <v>22</v>
      </c>
    </row>
    <row r="2413">
      <c r="A2413" t="inlineStr">
        <is>
          <t>GALLETAS, PAN Y UNTABLES IEPS</t>
        </is>
      </c>
      <c r="B2413" t="inlineStr">
        <is>
          <t>0</t>
        </is>
      </c>
      <c r="C2413" t="inlineStr">
        <is>
          <t>24100110902</t>
        </is>
      </c>
      <c r="D2413" t="inlineStr">
        <is>
          <t xml:space="preserve">GALLETAS SABOR QUESO Y TOCINO  CHEEZ IT 121 GRS </t>
        </is>
      </c>
      <c r="E2413" t="n">
        <v>0</v>
      </c>
      <c r="F2413" t="inlineStr">
        <is>
          <t>Automatico</t>
        </is>
      </c>
      <c r="G2413" t="n">
        <v>0</v>
      </c>
      <c r="H2413" t="n">
        <v>0</v>
      </c>
      <c r="I2413" t="n">
        <v>6</v>
      </c>
      <c r="J2413" t="n">
        <v>6</v>
      </c>
      <c r="K2413" t="inlineStr">
        <is>
          <t>CHEEZ IT</t>
        </is>
      </c>
      <c r="L2413" t="n">
        <v>0</v>
      </c>
      <c r="M2413" t="n">
        <v>0</v>
      </c>
      <c r="N2413" t="n">
        <v>0</v>
      </c>
      <c r="O2413" t="n">
        <v>0</v>
      </c>
      <c r="P2413" t="n">
        <v>2</v>
      </c>
      <c r="Q2413" t="n">
        <v>0</v>
      </c>
      <c r="R2413" t="n">
        <v>0</v>
      </c>
      <c r="S2413" t="n">
        <v>0</v>
      </c>
      <c r="T2413">
        <f>IF( S2413&lt;=0,0,IF( E2413+I2413 &gt;= MAX((S2413/30)*U2413, S2413*1.2), 0, CEILING( (MAX((S2413/30)*U2413, S2413*1.2) - (E2413+I2413)) / J2413, 1 ) * J2413 ) ) ))</f>
        <v/>
      </c>
      <c r="U2413" t="n">
        <v>22</v>
      </c>
    </row>
    <row r="2414">
      <c r="A2414" t="inlineStr">
        <is>
          <t>GALLETAS, PAN Y UNTABLES IEPS</t>
        </is>
      </c>
      <c r="B2414" t="inlineStr">
        <is>
          <t>0</t>
        </is>
      </c>
      <c r="C2414" t="inlineStr">
        <is>
          <t>24100577217</t>
        </is>
      </c>
      <c r="D2414" t="inlineStr">
        <is>
          <t xml:space="preserve">GALLETAS SABOR QUESO  CHEEZ IT 99 GRS </t>
        </is>
      </c>
      <c r="E2414" t="n">
        <v>0</v>
      </c>
      <c r="F2414" t="inlineStr">
        <is>
          <t>SIN RESURTIDO</t>
        </is>
      </c>
      <c r="G2414" t="n">
        <v>0.14</v>
      </c>
      <c r="H2414" t="n">
        <v>0</v>
      </c>
      <c r="I2414" t="n">
        <v>0</v>
      </c>
      <c r="J2414" t="n">
        <v>6</v>
      </c>
      <c r="K2414" t="inlineStr">
        <is>
          <t>CHEEZ IT</t>
        </is>
      </c>
      <c r="L2414" t="n">
        <v>0</v>
      </c>
      <c r="M2414" t="n">
        <v>0</v>
      </c>
      <c r="N2414" t="n">
        <v>0</v>
      </c>
      <c r="O2414" t="n">
        <v>0</v>
      </c>
      <c r="P2414" t="n">
        <v>1</v>
      </c>
      <c r="Q2414" t="n">
        <v>5</v>
      </c>
      <c r="R2414" t="n">
        <v>0</v>
      </c>
      <c r="S2414" t="n">
        <v>0</v>
      </c>
      <c r="T2414">
        <f>IF( S2414&lt;=0,0,IF( E2414+I2414 &gt;= MAX((S2414/30)*U2414, S2414*1.2), 0, CEILING( (MAX((S2414/30)*U2414, S2414*1.2) - (E2414+I2414)) / J2414, 1 ) * J2414 ) ) ))</f>
        <v/>
      </c>
      <c r="U2414" t="n">
        <v>0</v>
      </c>
    </row>
    <row r="2415">
      <c r="A2415" t="inlineStr">
        <is>
          <t>GALLETAS, PAN Y UNTABLES IEPS</t>
        </is>
      </c>
      <c r="B2415" t="inlineStr">
        <is>
          <t>0</t>
        </is>
      </c>
      <c r="C2415" t="inlineStr">
        <is>
          <t>7622202262791</t>
        </is>
      </c>
      <c r="D2415" t="inlineStr">
        <is>
          <t xml:space="preserve">CAJETA ENVINADA  CORONADO 333 GRS </t>
        </is>
      </c>
      <c r="E2415" t="n">
        <v>0</v>
      </c>
      <c r="F2415" t="inlineStr">
        <is>
          <t>Automatico</t>
        </is>
      </c>
      <c r="G2415" t="n">
        <v>0.34</v>
      </c>
      <c r="H2415" t="n">
        <v>0</v>
      </c>
      <c r="I2415" t="n">
        <v>56</v>
      </c>
      <c r="J2415" t="n">
        <v>28</v>
      </c>
      <c r="K2415" t="inlineStr">
        <is>
          <t>CORONADO</t>
        </is>
      </c>
      <c r="L2415" t="n">
        <v>22</v>
      </c>
      <c r="M2415" t="n">
        <v>7.48</v>
      </c>
      <c r="N2415" t="n">
        <v>0</v>
      </c>
      <c r="O2415" t="n">
        <v>0</v>
      </c>
      <c r="P2415" t="n">
        <v>0</v>
      </c>
      <c r="Q2415" t="n">
        <v>0</v>
      </c>
      <c r="R2415" t="n">
        <v>0</v>
      </c>
      <c r="S2415" t="n">
        <v>0</v>
      </c>
      <c r="T2415">
        <f>IF( S2415&lt;=0,0,IF( E2415+I2415 &gt;= MAX((S2415/30)*U2415, S2415*1.2), 0, CEILING( (MAX((S2415/30)*U2415, S2415*1.2) - (E2415+I2415)) / J2415, 1 ) * J2415 ) ) ))</f>
        <v/>
      </c>
      <c r="U2415" t="n">
        <v>22</v>
      </c>
    </row>
    <row r="2416">
      <c r="A2416" t="inlineStr">
        <is>
          <t>GALLETAS, PAN Y UNTABLES IEPS</t>
        </is>
      </c>
      <c r="B2416" t="inlineStr">
        <is>
          <t>0</t>
        </is>
      </c>
      <c r="C2416" t="inlineStr">
        <is>
          <t>7501079222834</t>
        </is>
      </c>
      <c r="D2416" t="inlineStr">
        <is>
          <t xml:space="preserve">GALLETAS SOLETAS  GISA 300 GRS </t>
        </is>
      </c>
      <c r="E2416" t="n">
        <v>0</v>
      </c>
      <c r="F2416" t="inlineStr">
        <is>
          <t>SIN RESURTIDO</t>
        </is>
      </c>
      <c r="G2416" t="n">
        <v>0.48</v>
      </c>
      <c r="H2416" t="n">
        <v>0</v>
      </c>
      <c r="I2416" t="n">
        <v>0</v>
      </c>
      <c r="J2416" t="n">
        <v>12</v>
      </c>
      <c r="K2416" t="inlineStr">
        <is>
          <t>GISA</t>
        </is>
      </c>
      <c r="L2416" t="n">
        <v>0</v>
      </c>
      <c r="M2416" t="n">
        <v>0</v>
      </c>
      <c r="N2416" t="n">
        <v>0</v>
      </c>
      <c r="O2416" t="n">
        <v>0</v>
      </c>
      <c r="P2416" t="n">
        <v>0</v>
      </c>
      <c r="Q2416" t="n">
        <v>0</v>
      </c>
      <c r="R2416" t="n">
        <v>0</v>
      </c>
      <c r="S2416" t="n">
        <v>0</v>
      </c>
      <c r="T2416">
        <f>IF( S2416&lt;=0,0,IF( E2416+I2416 &gt;= MAX((S2416/30)*U2416, S2416*1.2), 0, CEILING( (MAX((S2416/30)*U2416, S2416*1.2) - (E2416+I2416)) / J2416, 1 ) * J2416 ) ) ))</f>
        <v/>
      </c>
      <c r="U2416" t="n">
        <v>0</v>
      </c>
    </row>
    <row r="2417">
      <c r="A2417" t="inlineStr">
        <is>
          <t>GALLETAS, PAN Y UNTABLES IEPS</t>
        </is>
      </c>
      <c r="B2417" t="inlineStr">
        <is>
          <t>0</t>
        </is>
      </c>
      <c r="C2417" t="inlineStr">
        <is>
          <t>7500810015797</t>
        </is>
      </c>
      <c r="D2417" t="inlineStr">
        <is>
          <t xml:space="preserve">PANQUE MARMOLEADO  BIMBO 280 GRS </t>
        </is>
      </c>
      <c r="E2417" t="n">
        <v>0</v>
      </c>
      <c r="F2417" t="inlineStr">
        <is>
          <t>Diario</t>
        </is>
      </c>
      <c r="G2417" t="n">
        <v>0</v>
      </c>
      <c r="H2417" t="n">
        <v>0</v>
      </c>
      <c r="I2417" t="n">
        <v>0</v>
      </c>
      <c r="J2417" t="n">
        <v>1</v>
      </c>
      <c r="K2417" t="inlineStr">
        <is>
          <t>BIMBO</t>
        </is>
      </c>
      <c r="L2417" t="n">
        <v>0</v>
      </c>
      <c r="M2417" t="n">
        <v>0</v>
      </c>
      <c r="N2417" t="n">
        <v>0</v>
      </c>
      <c r="O2417" t="n">
        <v>0</v>
      </c>
      <c r="P2417" t="n">
        <v>0</v>
      </c>
      <c r="Q2417" t="n">
        <v>0</v>
      </c>
      <c r="R2417" t="n">
        <v>0</v>
      </c>
      <c r="S2417" t="n">
        <v>0</v>
      </c>
      <c r="T2417">
        <f>IF( S2417&lt;=0,0,IF( E2417+I2417 &gt;= MAX((S2417/30)*U2417, S2417*1.2), 0, CEILING( (MAX((S2417/30)*U2417, S2417*1.2) - (E2417+I2417)) / J2417, 1 ) * J2417 ) ) ))</f>
        <v/>
      </c>
      <c r="U2417" t="n">
        <v>18</v>
      </c>
    </row>
    <row r="2418">
      <c r="A2418" t="inlineStr">
        <is>
          <t>GALLETAS, PAN Y UNTABLES IEPS</t>
        </is>
      </c>
      <c r="B2418" t="inlineStr">
        <is>
          <t>0</t>
        </is>
      </c>
      <c r="C2418" t="inlineStr">
        <is>
          <t>7500810029169</t>
        </is>
      </c>
      <c r="D2418" t="inlineStr">
        <is>
          <t xml:space="preserve">PAN BAGEL ORIGINAL BIMBO 366 GRS </t>
        </is>
      </c>
      <c r="E2418" t="n">
        <v>0</v>
      </c>
      <c r="F2418" t="inlineStr">
        <is>
          <t>Diario</t>
        </is>
      </c>
      <c r="G2418" t="n">
        <v>0</v>
      </c>
      <c r="H2418" t="n">
        <v>0</v>
      </c>
      <c r="I2418" t="n">
        <v>0</v>
      </c>
      <c r="J2418" t="n">
        <v>1</v>
      </c>
      <c r="K2418" t="inlineStr">
        <is>
          <t>BIMBO</t>
        </is>
      </c>
      <c r="L2418" t="n">
        <v>0</v>
      </c>
      <c r="M2418" t="n">
        <v>0</v>
      </c>
      <c r="N2418" t="n">
        <v>0</v>
      </c>
      <c r="O2418" t="n">
        <v>0</v>
      </c>
      <c r="P2418" t="n">
        <v>0</v>
      </c>
      <c r="Q2418" t="n">
        <v>0</v>
      </c>
      <c r="R2418" t="n">
        <v>0</v>
      </c>
      <c r="S2418" t="n">
        <v>0</v>
      </c>
      <c r="T2418">
        <f>IF( S2418&lt;=0,0,IF( E2418+I2418 &gt;= MAX((S2418/30)*U2418, S2418*1.2), 0, CEILING( (MAX((S2418/30)*U2418, S2418*1.2) - (E2418+I2418)) / J2418, 1 ) * J2418 ) ) ))</f>
        <v/>
      </c>
      <c r="U2418" t="n">
        <v>18</v>
      </c>
    </row>
    <row r="2419">
      <c r="A2419" t="inlineStr">
        <is>
          <t>GALLETAS, PAN Y UNTABLES IEPS</t>
        </is>
      </c>
      <c r="B2419" t="inlineStr">
        <is>
          <t>0</t>
        </is>
      </c>
      <c r="C2419" t="inlineStr">
        <is>
          <t>7500810029169</t>
        </is>
      </c>
      <c r="D2419" t="inlineStr">
        <is>
          <t xml:space="preserve">PAN BAGEL ORIGINAL BIMBO 366 GRS </t>
        </is>
      </c>
      <c r="E2419" t="n">
        <v>0</v>
      </c>
      <c r="F2419" t="inlineStr">
        <is>
          <t>Diario</t>
        </is>
      </c>
      <c r="G2419" t="n">
        <v>0</v>
      </c>
      <c r="H2419" t="n">
        <v>0</v>
      </c>
      <c r="I2419" t="n">
        <v>0</v>
      </c>
      <c r="J2419" t="n">
        <v>1</v>
      </c>
      <c r="K2419" t="inlineStr">
        <is>
          <t>BIMBO</t>
        </is>
      </c>
      <c r="L2419" t="n">
        <v>0</v>
      </c>
      <c r="M2419" t="n">
        <v>0</v>
      </c>
      <c r="N2419" t="n">
        <v>0</v>
      </c>
      <c r="O2419" t="n">
        <v>0</v>
      </c>
      <c r="P2419" t="n">
        <v>0</v>
      </c>
      <c r="Q2419" t="n">
        <v>0</v>
      </c>
      <c r="R2419" t="n">
        <v>0</v>
      </c>
      <c r="S2419" t="n">
        <v>0</v>
      </c>
      <c r="T2419">
        <f>IF( S2419&lt;=0,0,IF( E2419+I2419 &gt;= MAX((S2419/30)*U2419, S2419*1.2), 0, CEILING( (MAX((S2419/30)*U2419, S2419*1.2) - (E2419+I2419)) / J2419, 1 ) * J2419 ) ) ))</f>
        <v/>
      </c>
      <c r="U2419" t="n">
        <v>18</v>
      </c>
    </row>
    <row r="2420">
      <c r="A2420" t="inlineStr">
        <is>
          <t>GALLETAS, PAN Y UNTABLES IEPS</t>
        </is>
      </c>
      <c r="B2420" t="inlineStr">
        <is>
          <t>0</t>
        </is>
      </c>
      <c r="C2420" t="inlineStr">
        <is>
          <t>7500810031292</t>
        </is>
      </c>
      <c r="D2420" t="inlineStr">
        <is>
          <t xml:space="preserve">PAN DE HARINA DE TRIGO CON MAPLE  BIMBO 300 GRS </t>
        </is>
      </c>
      <c r="E2420" t="n">
        <v>0</v>
      </c>
      <c r="F2420" t="inlineStr">
        <is>
          <t>Diario</t>
        </is>
      </c>
      <c r="G2420" t="n">
        <v>0</v>
      </c>
      <c r="H2420" t="n">
        <v>0</v>
      </c>
      <c r="I2420" t="n">
        <v>0</v>
      </c>
      <c r="J2420" t="n">
        <v>1</v>
      </c>
      <c r="K2420" t="inlineStr">
        <is>
          <t>BIMBO</t>
        </is>
      </c>
      <c r="L2420" t="n">
        <v>0</v>
      </c>
      <c r="M2420" t="n">
        <v>0</v>
      </c>
      <c r="N2420" t="n">
        <v>0</v>
      </c>
      <c r="O2420" t="n">
        <v>0</v>
      </c>
      <c r="P2420" t="n">
        <v>0</v>
      </c>
      <c r="Q2420" t="n">
        <v>0</v>
      </c>
      <c r="R2420" t="n">
        <v>0</v>
      </c>
      <c r="S2420" t="n">
        <v>0</v>
      </c>
      <c r="T2420">
        <f>IF( S2420&lt;=0,0,IF( E2420+I2420 &gt;= MAX((S2420/30)*U2420, S2420*1.2), 0, CEILING( (MAX((S2420/30)*U2420, S2420*1.2) - (E2420+I2420)) / J2420, 1 ) * J2420 ) ) ))</f>
        <v/>
      </c>
      <c r="U2420" t="n">
        <v>18</v>
      </c>
    </row>
    <row r="2421">
      <c r="A2421" t="inlineStr">
        <is>
          <t>GALLETAS, PAN Y UNTABLES IEPS</t>
        </is>
      </c>
      <c r="B2421" t="inlineStr">
        <is>
          <t>0</t>
        </is>
      </c>
      <c r="C2421" t="inlineStr">
        <is>
          <t>7500810038789</t>
        </is>
      </c>
      <c r="D2421" t="inlineStr">
        <is>
          <t xml:space="preserve">PAN DULCE MANTECHOX HERSHEYS  BIMBO 160 GRS </t>
        </is>
      </c>
      <c r="E2421" t="n">
        <v>0</v>
      </c>
      <c r="F2421" t="inlineStr">
        <is>
          <t>Diario</t>
        </is>
      </c>
      <c r="G2421" t="n">
        <v>0</v>
      </c>
      <c r="H2421" t="n">
        <v>0</v>
      </c>
      <c r="I2421" t="n">
        <v>0</v>
      </c>
      <c r="J2421" t="n">
        <v>1</v>
      </c>
      <c r="K2421" t="inlineStr">
        <is>
          <t>BIMBO</t>
        </is>
      </c>
      <c r="L2421" t="n">
        <v>0</v>
      </c>
      <c r="M2421" t="n">
        <v>0</v>
      </c>
      <c r="N2421" t="n">
        <v>0</v>
      </c>
      <c r="O2421" t="n">
        <v>0</v>
      </c>
      <c r="P2421" t="n">
        <v>0</v>
      </c>
      <c r="Q2421" t="n">
        <v>0</v>
      </c>
      <c r="R2421" t="n">
        <v>0</v>
      </c>
      <c r="S2421" t="n">
        <v>0</v>
      </c>
      <c r="T2421">
        <f>IF( S2421&lt;=0,0,IF( E2421+I2421 &gt;= MAX((S2421/30)*U2421, S2421*1.2), 0, CEILING( (MAX((S2421/30)*U2421, S2421*1.2) - (E2421+I2421)) / J2421, 1 ) * J2421 ) ) ))</f>
        <v/>
      </c>
      <c r="U2421" t="n">
        <v>18</v>
      </c>
    </row>
    <row r="2422">
      <c r="A2422" t="inlineStr">
        <is>
          <t>GALLETAS, PAN Y UNTABLES IEPS</t>
        </is>
      </c>
      <c r="B2422" t="inlineStr">
        <is>
          <t>0</t>
        </is>
      </c>
      <c r="C2422" t="inlineStr">
        <is>
          <t>7500810038789</t>
        </is>
      </c>
      <c r="D2422" t="inlineStr">
        <is>
          <t xml:space="preserve">PAN DULCE MANTECHOX HERSHEYS  BIMBO 160 GRS </t>
        </is>
      </c>
      <c r="E2422" t="n">
        <v>0</v>
      </c>
      <c r="F2422" t="inlineStr">
        <is>
          <t>Diario</t>
        </is>
      </c>
      <c r="G2422" t="n">
        <v>0</v>
      </c>
      <c r="H2422" t="n">
        <v>0</v>
      </c>
      <c r="I2422" t="n">
        <v>0</v>
      </c>
      <c r="J2422" t="n">
        <v>1</v>
      </c>
      <c r="K2422" t="inlineStr">
        <is>
          <t>BIMBO</t>
        </is>
      </c>
      <c r="L2422" t="n">
        <v>0</v>
      </c>
      <c r="M2422" t="n">
        <v>0</v>
      </c>
      <c r="N2422" t="n">
        <v>0</v>
      </c>
      <c r="O2422" t="n">
        <v>0</v>
      </c>
      <c r="P2422" t="n">
        <v>0</v>
      </c>
      <c r="Q2422" t="n">
        <v>0</v>
      </c>
      <c r="R2422" t="n">
        <v>0</v>
      </c>
      <c r="S2422" t="n">
        <v>0</v>
      </c>
      <c r="T2422">
        <f>IF( S2422&lt;=0,0,IF( E2422+I2422 &gt;= MAX((S2422/30)*U2422, S2422*1.2), 0, CEILING( (MAX((S2422/30)*U2422, S2422*1.2) - (E2422+I2422)) / J2422, 1 ) * J2422 ) ) ))</f>
        <v/>
      </c>
      <c r="U2422" t="n">
        <v>18</v>
      </c>
    </row>
    <row r="2423">
      <c r="A2423" t="inlineStr">
        <is>
          <t>GALLETAS, PAN Y UNTABLES IEPS</t>
        </is>
      </c>
      <c r="B2423" t="inlineStr">
        <is>
          <t>0</t>
        </is>
      </c>
      <c r="C2423" t="inlineStr">
        <is>
          <t>7500810043424</t>
        </is>
      </c>
      <c r="D2423" t="inlineStr">
        <is>
          <t xml:space="preserve">PASTELITO CALAVERITA 2 PZA MARINELA 80 GRS </t>
        </is>
      </c>
      <c r="E2423" t="n">
        <v>0</v>
      </c>
      <c r="F2423" t="inlineStr">
        <is>
          <t>Diario</t>
        </is>
      </c>
      <c r="G2423" t="n">
        <v>0</v>
      </c>
      <c r="H2423" t="n">
        <v>0</v>
      </c>
      <c r="I2423" t="n">
        <v>0</v>
      </c>
      <c r="J2423" t="n">
        <v>1</v>
      </c>
      <c r="K2423" t="inlineStr">
        <is>
          <t>MARINELA</t>
        </is>
      </c>
      <c r="L2423" t="n">
        <v>0</v>
      </c>
      <c r="M2423" t="n">
        <v>0</v>
      </c>
      <c r="N2423" t="n">
        <v>0</v>
      </c>
      <c r="O2423" t="n">
        <v>0</v>
      </c>
      <c r="P2423" t="n">
        <v>0</v>
      </c>
      <c r="Q2423" t="n">
        <v>0</v>
      </c>
      <c r="R2423" t="n">
        <v>0</v>
      </c>
      <c r="S2423" t="n">
        <v>0</v>
      </c>
      <c r="T2423">
        <f>IF( S2423&lt;=0,0,IF( E2423+I2423 &gt;= MAX((S2423/30)*U2423, S2423*1.2), 0, CEILING( (MAX((S2423/30)*U2423, S2423*1.2) - (E2423+I2423)) / J2423, 1 ) * J2423 ) ) ))</f>
        <v/>
      </c>
      <c r="U2423" t="n">
        <v>18</v>
      </c>
    </row>
    <row r="2424">
      <c r="A2424" t="inlineStr">
        <is>
          <t>GALLETAS, PAN Y UNTABLES IEPS</t>
        </is>
      </c>
      <c r="B2424" t="inlineStr">
        <is>
          <t>0</t>
        </is>
      </c>
      <c r="C2424" t="inlineStr">
        <is>
          <t>7500810043424</t>
        </is>
      </c>
      <c r="D2424" t="inlineStr">
        <is>
          <t xml:space="preserve">PASTELITO CALAVERITA 2 PZA MARINELA 80 GRS </t>
        </is>
      </c>
      <c r="E2424" t="n">
        <v>0</v>
      </c>
      <c r="F2424" t="inlineStr">
        <is>
          <t>Diario</t>
        </is>
      </c>
      <c r="G2424" t="n">
        <v>0</v>
      </c>
      <c r="H2424" t="n">
        <v>0</v>
      </c>
      <c r="I2424" t="n">
        <v>0</v>
      </c>
      <c r="J2424" t="n">
        <v>1</v>
      </c>
      <c r="K2424" t="inlineStr">
        <is>
          <t>MARINELA</t>
        </is>
      </c>
      <c r="L2424" t="n">
        <v>0</v>
      </c>
      <c r="M2424" t="n">
        <v>0</v>
      </c>
      <c r="N2424" t="n">
        <v>0</v>
      </c>
      <c r="O2424" t="n">
        <v>0</v>
      </c>
      <c r="P2424" t="n">
        <v>0</v>
      </c>
      <c r="Q2424" t="n">
        <v>0</v>
      </c>
      <c r="R2424" t="n">
        <v>0</v>
      </c>
      <c r="S2424" t="n">
        <v>0</v>
      </c>
      <c r="T2424">
        <f>IF( S2424&lt;=0,0,IF( E2424+I2424 &gt;= MAX((S2424/30)*U2424, S2424*1.2), 0, CEILING( (MAX((S2424/30)*U2424, S2424*1.2) - (E2424+I2424)) / J2424, 1 ) * J2424 ) ) ))</f>
        <v/>
      </c>
      <c r="U2424" t="n">
        <v>18</v>
      </c>
    </row>
    <row r="2425">
      <c r="A2425" t="inlineStr">
        <is>
          <t>GALLETAS, PAN Y UNTABLES IEPS</t>
        </is>
      </c>
      <c r="B2425" t="inlineStr">
        <is>
          <t>0</t>
        </is>
      </c>
      <c r="C2425" t="inlineStr">
        <is>
          <t>7501000133208</t>
        </is>
      </c>
      <c r="D2425" t="inlineStr">
        <is>
          <t xml:space="preserve">GALLETAS  SUANDY 300 GRS </t>
        </is>
      </c>
      <c r="E2425" t="n">
        <v>0</v>
      </c>
      <c r="F2425" t="inlineStr">
        <is>
          <t>Diario</t>
        </is>
      </c>
      <c r="G2425" t="n">
        <v>1.15</v>
      </c>
      <c r="H2425" t="n">
        <v>0</v>
      </c>
      <c r="I2425" t="n">
        <v>0</v>
      </c>
      <c r="J2425" t="n">
        <v>3</v>
      </c>
      <c r="K2425" t="inlineStr">
        <is>
          <t>SUANDY</t>
        </is>
      </c>
      <c r="L2425" t="n">
        <v>18</v>
      </c>
      <c r="M2425" t="n">
        <v>20.7</v>
      </c>
      <c r="N2425" t="n">
        <v>18</v>
      </c>
      <c r="O2425" t="n">
        <v>20.7</v>
      </c>
      <c r="P2425" t="n">
        <v>0</v>
      </c>
      <c r="Q2425" t="n">
        <v>0</v>
      </c>
      <c r="R2425" t="n">
        <v>0</v>
      </c>
      <c r="S2425" t="n">
        <v>0</v>
      </c>
      <c r="T2425">
        <f>IF( S2425&lt;=0,0,IF( E2425+I2425 &gt;= MAX((S2425/30)*U2425, S2425*1.2), 0, CEILING( (MAX((S2425/30)*U2425, S2425*1.2) - (E2425+I2425)) / J2425, 1 ) * J2425 ) ) ))</f>
        <v/>
      </c>
      <c r="U2425" t="n">
        <v>18</v>
      </c>
    </row>
    <row r="2426">
      <c r="A2426" t="inlineStr">
        <is>
          <t>GALLETAS, PAN Y UNTABLES IEPS</t>
        </is>
      </c>
      <c r="B2426" t="inlineStr">
        <is>
          <t>0</t>
        </is>
      </c>
      <c r="C2426" t="inlineStr">
        <is>
          <t>7503029151638</t>
        </is>
      </c>
      <c r="D2426" t="inlineStr">
        <is>
          <t xml:space="preserve">PAN DULCE PANQUE CASERO  TIA ROSA 235 GRS </t>
        </is>
      </c>
      <c r="E2426" t="n">
        <v>0</v>
      </c>
      <c r="F2426" t="inlineStr">
        <is>
          <t>Diario</t>
        </is>
      </c>
      <c r="G2426" t="n">
        <v>0.85</v>
      </c>
      <c r="H2426" t="n">
        <v>0</v>
      </c>
      <c r="I2426" t="n">
        <v>0</v>
      </c>
      <c r="J2426" t="n">
        <v>1</v>
      </c>
      <c r="K2426" t="inlineStr">
        <is>
          <t>TIA ROSA</t>
        </is>
      </c>
      <c r="L2426" t="n">
        <v>18</v>
      </c>
      <c r="M2426" t="n">
        <v>15.3</v>
      </c>
      <c r="N2426" t="n">
        <v>18</v>
      </c>
      <c r="O2426" t="n">
        <v>15.3</v>
      </c>
      <c r="P2426" t="n">
        <v>0</v>
      </c>
      <c r="Q2426" t="n">
        <v>0</v>
      </c>
      <c r="R2426" t="n">
        <v>0</v>
      </c>
      <c r="S2426" t="n">
        <v>0</v>
      </c>
      <c r="T2426">
        <f>IF( S2426&lt;=0,0,IF( E2426+I2426 &gt;= MAX((S2426/30)*U2426, S2426*1.2), 0, CEILING( (MAX((S2426/30)*U2426, S2426*1.2) - (E2426+I2426)) / J2426, 1 ) * J2426 ) ) ))</f>
        <v/>
      </c>
      <c r="U2426" t="n">
        <v>18</v>
      </c>
    </row>
    <row r="2427">
      <c r="A2427" t="inlineStr">
        <is>
          <t>GALLETAS, PAN Y UNTABLES IEPS</t>
        </is>
      </c>
      <c r="B2427" t="inlineStr">
        <is>
          <t>0</t>
        </is>
      </c>
      <c r="C2427" t="inlineStr">
        <is>
          <t>7503030374019</t>
        </is>
      </c>
      <c r="D2427" t="inlineStr">
        <is>
          <t xml:space="preserve">PAN DULCE CON RELLENO SABOR CHOCOLATE CROSSANTINES BIMBO 32 GRS </t>
        </is>
      </c>
      <c r="E2427" t="n">
        <v>0</v>
      </c>
      <c r="F2427" t="inlineStr">
        <is>
          <t>Diario</t>
        </is>
      </c>
      <c r="G2427" t="n">
        <v>0</v>
      </c>
      <c r="H2427" t="n">
        <v>0</v>
      </c>
      <c r="I2427" t="n">
        <v>0</v>
      </c>
      <c r="J2427" t="n">
        <v>1</v>
      </c>
      <c r="K2427" t="inlineStr">
        <is>
          <t>BIMBO</t>
        </is>
      </c>
      <c r="L2427" t="n">
        <v>0</v>
      </c>
      <c r="M2427" t="n">
        <v>0</v>
      </c>
      <c r="N2427" t="n">
        <v>0</v>
      </c>
      <c r="O2427" t="n">
        <v>0</v>
      </c>
      <c r="P2427" t="n">
        <v>0</v>
      </c>
      <c r="Q2427" t="n">
        <v>0</v>
      </c>
      <c r="R2427" t="n">
        <v>0</v>
      </c>
      <c r="S2427" t="n">
        <v>0</v>
      </c>
      <c r="T2427">
        <f>IF( S2427&lt;=0,0,IF( E2427+I2427 &gt;= MAX((S2427/30)*U2427, S2427*1.2), 0, CEILING( (MAX((S2427/30)*U2427, S2427*1.2) - (E2427+I2427)) / J2427, 1 ) * J2427 ) ) ))</f>
        <v/>
      </c>
      <c r="U2427" t="n">
        <v>18</v>
      </c>
    </row>
    <row r="2428">
      <c r="A2428" t="inlineStr">
        <is>
          <t>GALLETAS, PAN Y UNTABLES IEPS</t>
        </is>
      </c>
      <c r="B2428" t="inlineStr">
        <is>
          <t>0</t>
        </is>
      </c>
      <c r="C2428" t="inlineStr">
        <is>
          <t>24300041051</t>
        </is>
      </c>
      <c r="D2428" t="inlineStr">
        <is>
          <t xml:space="preserve">PASTELITO DE CHOCOLATE VALENTINE  LITTLE  DEBBIE 312 GRS </t>
        </is>
      </c>
      <c r="E2428" t="n">
        <v>0</v>
      </c>
      <c r="F2428" t="inlineStr">
        <is>
          <t>Diario</t>
        </is>
      </c>
      <c r="G2428" t="n">
        <v>0.26</v>
      </c>
      <c r="H2428" t="n">
        <v>0</v>
      </c>
      <c r="I2428" t="n">
        <v>0</v>
      </c>
      <c r="J2428" t="n">
        <v>1</v>
      </c>
      <c r="K2428" t="inlineStr">
        <is>
          <t>LITTLE  DEBBIE</t>
        </is>
      </c>
      <c r="L2428" t="n">
        <v>18</v>
      </c>
      <c r="M2428" t="n">
        <v>4.68</v>
      </c>
      <c r="N2428" t="n">
        <v>18</v>
      </c>
      <c r="O2428" t="n">
        <v>4.68</v>
      </c>
      <c r="P2428" t="n">
        <v>0</v>
      </c>
      <c r="Q2428" t="n">
        <v>12</v>
      </c>
      <c r="R2428" t="n">
        <v>0</v>
      </c>
      <c r="S2428" t="n">
        <v>0</v>
      </c>
      <c r="T2428">
        <f>IF( S2428&lt;=0,0,IF( E2428+I2428 &gt;= MAX((S2428/30)*U2428, S2428*1.2), 0, CEILING( (MAX((S2428/30)*U2428, S2428*1.2) - (E2428+I2428)) / J2428, 1 ) * J2428 ) ) ))</f>
        <v/>
      </c>
      <c r="U2428" t="n">
        <v>18</v>
      </c>
    </row>
    <row r="2429">
      <c r="A2429" t="inlineStr">
        <is>
          <t>GALLETAS, PAN Y UNTABLES IEPS</t>
        </is>
      </c>
      <c r="B2429" t="inlineStr">
        <is>
          <t>0</t>
        </is>
      </c>
      <c r="C2429" t="inlineStr">
        <is>
          <t>24300041167</t>
        </is>
      </c>
      <c r="D2429" t="inlineStr">
        <is>
          <t xml:space="preserve">PASTELITO SABOR VAINILLA  LITTLE  DEBBIE 354 GRS </t>
        </is>
      </c>
      <c r="E2429" t="n">
        <v>0</v>
      </c>
      <c r="F2429" t="inlineStr">
        <is>
          <t>Diario</t>
        </is>
      </c>
      <c r="G2429" t="n">
        <v>0.63</v>
      </c>
      <c r="H2429" t="n">
        <v>0</v>
      </c>
      <c r="I2429" t="n">
        <v>0</v>
      </c>
      <c r="J2429" t="n">
        <v>1</v>
      </c>
      <c r="K2429" t="inlineStr">
        <is>
          <t>LITTLE  DEBBIE</t>
        </is>
      </c>
      <c r="L2429" t="n">
        <v>18</v>
      </c>
      <c r="M2429" t="n">
        <v>11.34</v>
      </c>
      <c r="N2429" t="n">
        <v>18</v>
      </c>
      <c r="O2429" t="n">
        <v>11.34</v>
      </c>
      <c r="P2429" t="n">
        <v>16</v>
      </c>
      <c r="Q2429" t="n">
        <v>0</v>
      </c>
      <c r="R2429" t="n">
        <v>0</v>
      </c>
      <c r="S2429" t="n">
        <v>0</v>
      </c>
      <c r="T2429">
        <f>IF( S2429&lt;=0,0,IF( E2429+I2429 &gt;= MAX((S2429/30)*U2429, S2429*1.2), 0, CEILING( (MAX((S2429/30)*U2429, S2429*1.2) - (E2429+I2429)) / J2429, 1 ) * J2429 ) ) ))</f>
        <v/>
      </c>
      <c r="U2429" t="n">
        <v>18</v>
      </c>
    </row>
    <row r="2430">
      <c r="A2430" t="inlineStr">
        <is>
          <t>GALLETAS, PAN Y UNTABLES IEPS</t>
        </is>
      </c>
      <c r="B2430" t="inlineStr">
        <is>
          <t>0</t>
        </is>
      </c>
      <c r="C2430" t="inlineStr">
        <is>
          <t>24300041174</t>
        </is>
      </c>
      <c r="D2430" t="inlineStr">
        <is>
          <t xml:space="preserve">PASTELITO SABOR CHOCOLATE  LITTLE  DEBBIE 340 GRS </t>
        </is>
      </c>
      <c r="E2430" t="n">
        <v>0</v>
      </c>
      <c r="F2430" t="inlineStr">
        <is>
          <t>Diario</t>
        </is>
      </c>
      <c r="G2430" t="n">
        <v>0.42</v>
      </c>
      <c r="H2430" t="n">
        <v>0</v>
      </c>
      <c r="I2430" t="n">
        <v>0</v>
      </c>
      <c r="J2430" t="n">
        <v>1</v>
      </c>
      <c r="K2430" t="inlineStr">
        <is>
          <t>LITTLE  DEBBIE</t>
        </is>
      </c>
      <c r="L2430" t="n">
        <v>18</v>
      </c>
      <c r="M2430" t="n">
        <v>7.56</v>
      </c>
      <c r="N2430" t="n">
        <v>18</v>
      </c>
      <c r="O2430" t="n">
        <v>7.56</v>
      </c>
      <c r="P2430" t="n">
        <v>8</v>
      </c>
      <c r="Q2430" t="n">
        <v>0</v>
      </c>
      <c r="R2430" t="n">
        <v>0</v>
      </c>
      <c r="S2430" t="n">
        <v>0</v>
      </c>
      <c r="T2430">
        <f>IF( S2430&lt;=0,0,IF( E2430+I2430 &gt;= MAX((S2430/30)*U2430, S2430*1.2), 0, CEILING( (MAX((S2430/30)*U2430, S2430*1.2) - (E2430+I2430)) / J2430, 1 ) * J2430 ) ) ))</f>
        <v/>
      </c>
      <c r="U2430" t="n">
        <v>18</v>
      </c>
    </row>
    <row r="2431">
      <c r="A2431" t="inlineStr">
        <is>
          <t>GALLETAS, PAN Y UNTABLES IEPS</t>
        </is>
      </c>
      <c r="B2431" t="inlineStr">
        <is>
          <t>0</t>
        </is>
      </c>
      <c r="C2431" t="inlineStr">
        <is>
          <t>24300041488</t>
        </is>
      </c>
      <c r="D2431" t="inlineStr">
        <is>
          <t xml:space="preserve">PASTELITO DE VAINILLA VALENTINE  LITTLE  DEBBIE 315 GRS </t>
        </is>
      </c>
      <c r="E2431" t="n">
        <v>0</v>
      </c>
      <c r="F2431" t="inlineStr">
        <is>
          <t>Diario</t>
        </is>
      </c>
      <c r="G2431" t="n">
        <v>0.19</v>
      </c>
      <c r="H2431" t="n">
        <v>0</v>
      </c>
      <c r="I2431" t="n">
        <v>0</v>
      </c>
      <c r="J2431" t="n">
        <v>1</v>
      </c>
      <c r="K2431" t="inlineStr">
        <is>
          <t>LITTLE  DEBBIE</t>
        </is>
      </c>
      <c r="L2431" t="n">
        <v>18</v>
      </c>
      <c r="M2431" t="n">
        <v>3.42</v>
      </c>
      <c r="N2431" t="n">
        <v>18</v>
      </c>
      <c r="O2431" t="n">
        <v>3.42</v>
      </c>
      <c r="P2431" t="n">
        <v>16</v>
      </c>
      <c r="Q2431" t="n">
        <v>21</v>
      </c>
      <c r="R2431" t="n">
        <v>0</v>
      </c>
      <c r="S2431" t="n">
        <v>0</v>
      </c>
      <c r="T2431">
        <f>IF( S2431&lt;=0,0,IF( E2431+I2431 &gt;= MAX((S2431/30)*U2431, S2431*1.2), 0, CEILING( (MAX((S2431/30)*U2431, S2431*1.2) - (E2431+I2431)) / J2431, 1 ) * J2431 ) ) ))</f>
        <v/>
      </c>
      <c r="U2431" t="n">
        <v>18</v>
      </c>
    </row>
    <row r="2432">
      <c r="A2432" t="inlineStr">
        <is>
          <t>GALLETAS, PAN Y UNTABLES IEPS</t>
        </is>
      </c>
      <c r="B2432" t="inlineStr">
        <is>
          <t>0</t>
        </is>
      </c>
      <c r="C2432" t="inlineStr">
        <is>
          <t>24300041563</t>
        </is>
      </c>
      <c r="D2432" t="inlineStr">
        <is>
          <t xml:space="preserve">PASTELITO CHRISTMAS TREE  LITTLE  DEBBIE 245 GRS </t>
        </is>
      </c>
      <c r="E2432" t="n">
        <v>0</v>
      </c>
      <c r="F2432" t="inlineStr">
        <is>
          <t>Diario</t>
        </is>
      </c>
      <c r="G2432" t="n">
        <v>1.25</v>
      </c>
      <c r="H2432" t="n">
        <v>0</v>
      </c>
      <c r="I2432" t="n">
        <v>0</v>
      </c>
      <c r="J2432" t="n">
        <v>1</v>
      </c>
      <c r="K2432" t="inlineStr">
        <is>
          <t>LITTLE  DEBBIE</t>
        </is>
      </c>
      <c r="L2432" t="n">
        <v>18</v>
      </c>
      <c r="M2432" t="n">
        <v>22.5</v>
      </c>
      <c r="N2432" t="n">
        <v>18</v>
      </c>
      <c r="O2432" t="n">
        <v>22.5</v>
      </c>
      <c r="P2432" t="n">
        <v>16</v>
      </c>
      <c r="Q2432" t="n">
        <v>48</v>
      </c>
      <c r="R2432" t="n">
        <v>0</v>
      </c>
      <c r="S2432" t="n">
        <v>0</v>
      </c>
      <c r="T2432">
        <f>IF( S2432&lt;=0,0,IF( E2432+I2432 &gt;= MAX((S2432/30)*U2432, S2432*1.2), 0, CEILING( (MAX((S2432/30)*U2432, S2432*1.2) - (E2432+I2432)) / J2432, 1 ) * J2432 ) ) ))</f>
        <v/>
      </c>
      <c r="U2432" t="n">
        <v>18</v>
      </c>
    </row>
    <row r="2433">
      <c r="A2433" t="inlineStr">
        <is>
          <t>GALLETAS, PAN Y UNTABLES IEPS</t>
        </is>
      </c>
      <c r="B2433" t="inlineStr">
        <is>
          <t>0</t>
        </is>
      </c>
      <c r="C2433" t="inlineStr">
        <is>
          <t>24300041587</t>
        </is>
      </c>
      <c r="D2433" t="inlineStr">
        <is>
          <t xml:space="preserve">BROWNIE CHRISTMAS TREE  LITTLE  DEBBIE 227 GRS </t>
        </is>
      </c>
      <c r="E2433" t="n">
        <v>0</v>
      </c>
      <c r="F2433" t="inlineStr">
        <is>
          <t>Diario</t>
        </is>
      </c>
      <c r="G2433" t="n">
        <v>0.6</v>
      </c>
      <c r="H2433" t="n">
        <v>0</v>
      </c>
      <c r="I2433" t="n">
        <v>0</v>
      </c>
      <c r="J2433" t="n">
        <v>1</v>
      </c>
      <c r="K2433" t="inlineStr">
        <is>
          <t>LITTLE  DEBBIE</t>
        </is>
      </c>
      <c r="L2433" t="n">
        <v>18</v>
      </c>
      <c r="M2433" t="n">
        <v>10.8</v>
      </c>
      <c r="N2433" t="n">
        <v>18</v>
      </c>
      <c r="O2433" t="n">
        <v>10.8</v>
      </c>
      <c r="P2433" t="n">
        <v>48</v>
      </c>
      <c r="Q2433" t="n">
        <v>38</v>
      </c>
      <c r="R2433" t="n">
        <v>32</v>
      </c>
      <c r="S2433" t="n">
        <v>32</v>
      </c>
      <c r="T2433">
        <f>IF( S2433&lt;=0,0,IF( E2433+I2433 &gt;= MAX((S2433/30)*U2433, S2433*1.2), 0, CEILING( (MAX((S2433/30)*U2433, S2433*1.2) - (E2433+I2433)) / J2433, 1 ) * J2433 ) ) ))</f>
        <v/>
      </c>
      <c r="U2433" t="n">
        <v>18</v>
      </c>
    </row>
    <row r="2434">
      <c r="A2434" t="inlineStr">
        <is>
          <t>GALLETAS, PAN Y UNTABLES IEPS</t>
        </is>
      </c>
      <c r="B2434" t="inlineStr">
        <is>
          <t>0</t>
        </is>
      </c>
      <c r="C2434" t="inlineStr">
        <is>
          <t>24300042430</t>
        </is>
      </c>
      <c r="D2434" t="inlineStr">
        <is>
          <t xml:space="preserve">BROWNIE VALENTINE  LITTLE  DEBBIE 232 GRS </t>
        </is>
      </c>
      <c r="E2434" t="n">
        <v>0</v>
      </c>
      <c r="F2434" t="inlineStr">
        <is>
          <t>Diario</t>
        </is>
      </c>
      <c r="G2434" t="n">
        <v>0</v>
      </c>
      <c r="H2434" t="n">
        <v>0</v>
      </c>
      <c r="I2434" t="n">
        <v>0</v>
      </c>
      <c r="J2434" t="n">
        <v>1</v>
      </c>
      <c r="K2434" t="inlineStr">
        <is>
          <t>LITTLE  DEBBIE</t>
        </is>
      </c>
      <c r="L2434" t="n">
        <v>0</v>
      </c>
      <c r="M2434" t="n">
        <v>0</v>
      </c>
      <c r="N2434" t="n">
        <v>0</v>
      </c>
      <c r="O2434" t="n">
        <v>0</v>
      </c>
      <c r="P2434" t="n">
        <v>0</v>
      </c>
      <c r="Q2434" t="n">
        <v>6</v>
      </c>
      <c r="R2434" t="n">
        <v>0</v>
      </c>
      <c r="S2434" t="n">
        <v>0</v>
      </c>
      <c r="T2434">
        <f>IF( S2434&lt;=0,0,IF( E2434+I2434 &gt;= MAX((S2434/30)*U2434, S2434*1.2), 0, CEILING( (MAX((S2434/30)*U2434, S2434*1.2) - (E2434+I2434)) / J2434, 1 ) * J2434 ) ) ))</f>
        <v/>
      </c>
      <c r="U2434" t="n">
        <v>18</v>
      </c>
    </row>
    <row r="2435">
      <c r="A2435" t="inlineStr">
        <is>
          <t>GALLETAS, PAN Y UNTABLES IEPS</t>
        </is>
      </c>
      <c r="B2435" t="inlineStr">
        <is>
          <t>0</t>
        </is>
      </c>
      <c r="C2435" t="inlineStr">
        <is>
          <t>24300042447</t>
        </is>
      </c>
      <c r="D2435" t="inlineStr">
        <is>
          <t xml:space="preserve">PASTELITO CON RELLENO DE CHOCOLATE CHRISTMAS TREE LITTLE  DEBBIE 5 PZA </t>
        </is>
      </c>
      <c r="E2435" t="n">
        <v>0</v>
      </c>
      <c r="F2435" t="inlineStr">
        <is>
          <t>Diario</t>
        </is>
      </c>
      <c r="G2435" t="n">
        <v>0</v>
      </c>
      <c r="H2435" t="n">
        <v>0</v>
      </c>
      <c r="I2435" t="n">
        <v>0</v>
      </c>
      <c r="J2435" t="n">
        <v>1</v>
      </c>
      <c r="K2435" t="inlineStr">
        <is>
          <t>LITTLE  DEBBIE</t>
        </is>
      </c>
      <c r="L2435" t="n">
        <v>0</v>
      </c>
      <c r="M2435" t="n">
        <v>0</v>
      </c>
      <c r="N2435" t="n">
        <v>0</v>
      </c>
      <c r="O2435" t="n">
        <v>0</v>
      </c>
      <c r="P2435" t="n">
        <v>0</v>
      </c>
      <c r="Q2435" t="n">
        <v>0</v>
      </c>
      <c r="R2435" t="n">
        <v>0</v>
      </c>
      <c r="S2435" t="n">
        <v>0</v>
      </c>
      <c r="T2435">
        <f>IF( S2435&lt;=0,0,IF( E2435+I2435 &gt;= MAX((S2435/30)*U2435, S2435*1.2), 0, CEILING( (MAX((S2435/30)*U2435, S2435*1.2) - (E2435+I2435)) / J2435, 1 ) * J2435 ) ) ))</f>
        <v/>
      </c>
      <c r="U2435" t="n">
        <v>18</v>
      </c>
    </row>
    <row r="2436">
      <c r="A2436" t="inlineStr">
        <is>
          <t>GALLETAS, PAN Y UNTABLES IEPS</t>
        </is>
      </c>
      <c r="B2436" t="inlineStr">
        <is>
          <t>0</t>
        </is>
      </c>
      <c r="C2436" t="inlineStr">
        <is>
          <t>24300042447</t>
        </is>
      </c>
      <c r="D2436" t="inlineStr">
        <is>
          <t xml:space="preserve">PASTELITO CON RELLENO DE CHOCOLATE CHRISTMAS TREE LITTLE  DEBBIE 5 PZA </t>
        </is>
      </c>
      <c r="E2436" t="n">
        <v>0</v>
      </c>
      <c r="F2436" t="inlineStr">
        <is>
          <t>Diario</t>
        </is>
      </c>
      <c r="G2436" t="n">
        <v>0</v>
      </c>
      <c r="H2436" t="n">
        <v>0</v>
      </c>
      <c r="I2436" t="n">
        <v>0</v>
      </c>
      <c r="J2436" t="n">
        <v>1</v>
      </c>
      <c r="K2436" t="inlineStr">
        <is>
          <t>LITTLE  DEBBIE</t>
        </is>
      </c>
      <c r="L2436" t="n">
        <v>0</v>
      </c>
      <c r="M2436" t="n">
        <v>0</v>
      </c>
      <c r="N2436" t="n">
        <v>0</v>
      </c>
      <c r="O2436" t="n">
        <v>0</v>
      </c>
      <c r="P2436" t="n">
        <v>0</v>
      </c>
      <c r="Q2436" t="n">
        <v>0</v>
      </c>
      <c r="R2436" t="n">
        <v>0</v>
      </c>
      <c r="S2436" t="n">
        <v>0</v>
      </c>
      <c r="T2436">
        <f>IF( S2436&lt;=0,0,IF( E2436+I2436 &gt;= MAX((S2436/30)*U2436, S2436*1.2), 0, CEILING( (MAX((S2436/30)*U2436, S2436*1.2) - (E2436+I2436)) / J2436, 1 ) * J2436 ) ) ))</f>
        <v/>
      </c>
      <c r="U2436" t="n">
        <v>18</v>
      </c>
    </row>
    <row r="2437">
      <c r="A2437" t="inlineStr">
        <is>
          <t>GALLETAS, PAN Y UNTABLES IEPS</t>
        </is>
      </c>
      <c r="B2437" t="inlineStr">
        <is>
          <t>0</t>
        </is>
      </c>
      <c r="C2437" t="inlineStr">
        <is>
          <t>24300043567</t>
        </is>
      </c>
      <c r="D2437" t="inlineStr">
        <is>
          <t xml:space="preserve">PASTELITO CHRISTMAS TREE  LITTLE  DEBBIE 510 GRS </t>
        </is>
      </c>
      <c r="E2437" t="n">
        <v>0</v>
      </c>
      <c r="F2437" t="inlineStr">
        <is>
          <t>Diario</t>
        </is>
      </c>
      <c r="G2437" t="n">
        <v>0</v>
      </c>
      <c r="H2437" t="n">
        <v>0</v>
      </c>
      <c r="I2437" t="n">
        <v>0</v>
      </c>
      <c r="J2437" t="n">
        <v>1</v>
      </c>
      <c r="K2437" t="inlineStr">
        <is>
          <t>LITTLE  DEBBIE</t>
        </is>
      </c>
      <c r="L2437" t="n">
        <v>0</v>
      </c>
      <c r="M2437" t="n">
        <v>0</v>
      </c>
      <c r="N2437" t="n">
        <v>0</v>
      </c>
      <c r="O2437" t="n">
        <v>0</v>
      </c>
      <c r="P2437" t="n">
        <v>0</v>
      </c>
      <c r="Q2437" t="n">
        <v>0</v>
      </c>
      <c r="R2437" t="n">
        <v>0</v>
      </c>
      <c r="S2437" t="n">
        <v>0</v>
      </c>
      <c r="T2437">
        <f>IF( S2437&lt;=0,0,IF( E2437+I2437 &gt;= MAX((S2437/30)*U2437, S2437*1.2), 0, CEILING( (MAX((S2437/30)*U2437, S2437*1.2) - (E2437+I2437)) / J2437, 1 ) * J2437 ) ) ))</f>
        <v/>
      </c>
      <c r="U2437" t="n">
        <v>18</v>
      </c>
    </row>
    <row r="2438">
      <c r="A2438" t="inlineStr">
        <is>
          <t>GALLETAS, PAN Y UNTABLES IEPS</t>
        </is>
      </c>
      <c r="B2438" t="inlineStr">
        <is>
          <t>0</t>
        </is>
      </c>
      <c r="C2438" t="inlineStr">
        <is>
          <t>24300044625</t>
        </is>
      </c>
      <c r="D2438" t="inlineStr">
        <is>
          <t xml:space="preserve">BROWNIES CON FORMA DE CALABAZA  LITTLE  DEBBIE 289 GRS </t>
        </is>
      </c>
      <c r="E2438" t="n">
        <v>0</v>
      </c>
      <c r="F2438" t="inlineStr">
        <is>
          <t>Diario</t>
        </is>
      </c>
      <c r="G2438" t="n">
        <v>0.42</v>
      </c>
      <c r="H2438" t="n">
        <v>0</v>
      </c>
      <c r="I2438" t="n">
        <v>0</v>
      </c>
      <c r="J2438" t="n">
        <v>1</v>
      </c>
      <c r="K2438" t="inlineStr">
        <is>
          <t>LITTLE  DEBBIE</t>
        </is>
      </c>
      <c r="L2438" t="n">
        <v>18</v>
      </c>
      <c r="M2438" t="n">
        <v>7.56</v>
      </c>
      <c r="N2438" t="n">
        <v>18</v>
      </c>
      <c r="O2438" t="n">
        <v>7.56</v>
      </c>
      <c r="P2438" t="n">
        <v>6</v>
      </c>
      <c r="Q2438" t="n">
        <v>0</v>
      </c>
      <c r="R2438" t="n">
        <v>0</v>
      </c>
      <c r="S2438" t="n">
        <v>0</v>
      </c>
      <c r="T2438">
        <f>IF( S2438&lt;=0,0,IF( E2438+I2438 &gt;= MAX((S2438/30)*U2438, S2438*1.2), 0, CEILING( (MAX((S2438/30)*U2438, S2438*1.2) - (E2438+I2438)) / J2438, 1 ) * J2438 ) ) ))</f>
        <v/>
      </c>
      <c r="U2438" t="n">
        <v>18</v>
      </c>
    </row>
    <row r="2439">
      <c r="A2439" t="inlineStr">
        <is>
          <t>GALLETAS, PAN Y UNTABLES IEPS</t>
        </is>
      </c>
      <c r="B2439" t="inlineStr">
        <is>
          <t>0</t>
        </is>
      </c>
      <c r="C2439" t="inlineStr">
        <is>
          <t>24300044625</t>
        </is>
      </c>
      <c r="D2439" t="inlineStr">
        <is>
          <t xml:space="preserve">BROWNIES CON FORMA DE CALABAZA  LITTLE  DEBBIE 289 GRS </t>
        </is>
      </c>
      <c r="E2439" t="n">
        <v>0</v>
      </c>
      <c r="F2439" t="inlineStr">
        <is>
          <t>Diario</t>
        </is>
      </c>
      <c r="G2439" t="n">
        <v>0.42</v>
      </c>
      <c r="H2439" t="n">
        <v>0</v>
      </c>
      <c r="I2439" t="n">
        <v>0</v>
      </c>
      <c r="J2439" t="n">
        <v>1</v>
      </c>
      <c r="K2439" t="inlineStr">
        <is>
          <t>LITTLE  DEBBIE</t>
        </is>
      </c>
      <c r="L2439" t="n">
        <v>18</v>
      </c>
      <c r="M2439" t="n">
        <v>7.56</v>
      </c>
      <c r="N2439" t="n">
        <v>18</v>
      </c>
      <c r="O2439" t="n">
        <v>7.56</v>
      </c>
      <c r="P2439" t="n">
        <v>6</v>
      </c>
      <c r="Q2439" t="n">
        <v>0</v>
      </c>
      <c r="R2439" t="n">
        <v>0</v>
      </c>
      <c r="S2439" t="n">
        <v>0</v>
      </c>
      <c r="T2439">
        <f>IF( S2439&lt;=0,0,IF( E2439+I2439 &gt;= MAX((S2439/30)*U2439, S2439*1.2), 0, CEILING( (MAX((S2439/30)*U2439, S2439*1.2) - (E2439+I2439)) / J2439, 1 ) * J2439 ) ) ))</f>
        <v/>
      </c>
      <c r="U2439" t="n">
        <v>18</v>
      </c>
    </row>
    <row r="2440">
      <c r="A2440" t="inlineStr">
        <is>
          <t>GALLETAS, PAN Y UNTABLES IEPS</t>
        </is>
      </c>
      <c r="B2440" t="inlineStr">
        <is>
          <t>0</t>
        </is>
      </c>
      <c r="C2440" t="inlineStr">
        <is>
          <t>24300045318</t>
        </is>
      </c>
      <c r="D2440" t="inlineStr">
        <is>
          <t xml:space="preserve">BROWNIES SNOWFLAKE  LITTLE  DEBBIE 289 GRS </t>
        </is>
      </c>
      <c r="E2440" t="n">
        <v>0</v>
      </c>
      <c r="F2440" t="inlineStr">
        <is>
          <t>Diario</t>
        </is>
      </c>
      <c r="G2440" t="n">
        <v>0</v>
      </c>
      <c r="H2440" t="n">
        <v>0</v>
      </c>
      <c r="I2440" t="n">
        <v>0</v>
      </c>
      <c r="J2440" t="n">
        <v>1</v>
      </c>
      <c r="K2440" t="inlineStr">
        <is>
          <t>LITTLE  DEBBIE</t>
        </is>
      </c>
      <c r="L2440" t="n">
        <v>0</v>
      </c>
      <c r="M2440" t="n">
        <v>0</v>
      </c>
      <c r="N2440" t="n">
        <v>0</v>
      </c>
      <c r="O2440" t="n">
        <v>0</v>
      </c>
      <c r="P2440" t="n">
        <v>0</v>
      </c>
      <c r="Q2440" t="n">
        <v>31</v>
      </c>
      <c r="R2440" t="n">
        <v>0</v>
      </c>
      <c r="S2440" t="n">
        <v>0</v>
      </c>
      <c r="T2440">
        <f>IF( S2440&lt;=0,0,IF( E2440+I2440 &gt;= MAX((S2440/30)*U2440, S2440*1.2), 0, CEILING( (MAX((S2440/30)*U2440, S2440*1.2) - (E2440+I2440)) / J2440, 1 ) * J2440 ) ) ))</f>
        <v/>
      </c>
      <c r="U2440" t="n">
        <v>18</v>
      </c>
    </row>
    <row r="2441">
      <c r="A2441" t="inlineStr">
        <is>
          <t>GALLETAS, PAN Y UNTABLES IEPS</t>
        </is>
      </c>
      <c r="B2441" t="inlineStr">
        <is>
          <t>0</t>
        </is>
      </c>
      <c r="C2441" t="inlineStr">
        <is>
          <t>37600148221</t>
        </is>
      </c>
      <c r="D2441" t="inlineStr">
        <is>
          <t xml:space="preserve">CREMA DE CACAHUATE CREMOSO SIN AZUCAR SKIPPY 454 GRS </t>
        </is>
      </c>
      <c r="E2441" t="n">
        <v>0</v>
      </c>
      <c r="F2441" t="inlineStr">
        <is>
          <t>SIN RESURTIDO</t>
        </is>
      </c>
      <c r="G2441" t="n">
        <v>0.4</v>
      </c>
      <c r="H2441" t="n">
        <v>0</v>
      </c>
      <c r="I2441" t="n">
        <v>0</v>
      </c>
      <c r="J2441" t="n">
        <v>12</v>
      </c>
      <c r="K2441" t="inlineStr">
        <is>
          <t>SKIPPY</t>
        </is>
      </c>
      <c r="L2441" t="n">
        <v>0</v>
      </c>
      <c r="M2441" t="n">
        <v>0</v>
      </c>
      <c r="N2441" t="n">
        <v>0</v>
      </c>
      <c r="O2441" t="n">
        <v>0</v>
      </c>
      <c r="P2441" t="n">
        <v>0</v>
      </c>
      <c r="Q2441" t="n">
        <v>0</v>
      </c>
      <c r="R2441" t="n">
        <v>0</v>
      </c>
      <c r="S2441" t="n">
        <v>0</v>
      </c>
      <c r="T2441">
        <f>IF( S2441&lt;=0,0,IF( E2441+I2441 &gt;= MAX((S2441/30)*U2441, S2441*1.2), 0, CEILING( (MAX((S2441/30)*U2441, S2441*1.2) - (E2441+I2441)) / J2441, 1 ) * J2441 ) ) ))</f>
        <v/>
      </c>
      <c r="U2441" t="n">
        <v>0</v>
      </c>
    </row>
    <row r="2442">
      <c r="A2442" t="inlineStr">
        <is>
          <t>GALLETAS, PAN Y UNTABLES IEPS</t>
        </is>
      </c>
      <c r="B2442" t="inlineStr">
        <is>
          <t>0</t>
        </is>
      </c>
      <c r="C2442" t="inlineStr">
        <is>
          <t>44000046378</t>
        </is>
      </c>
      <c r="D2442" t="inlineStr">
        <is>
          <t xml:space="preserve">GALLETAS RED VELVET CHEWY  AHOY 272 GRS </t>
        </is>
      </c>
      <c r="E2442" t="n">
        <v>0</v>
      </c>
      <c r="F2442" t="inlineStr">
        <is>
          <t>Automatico</t>
        </is>
      </c>
      <c r="G2442" t="n">
        <v>0.48</v>
      </c>
      <c r="H2442" t="n">
        <v>0</v>
      </c>
      <c r="I2442" t="n">
        <v>24</v>
      </c>
      <c r="J2442" t="n">
        <v>12</v>
      </c>
      <c r="K2442" t="inlineStr">
        <is>
          <t>AHOY</t>
        </is>
      </c>
      <c r="L2442" t="n">
        <v>22</v>
      </c>
      <c r="M2442" t="n">
        <v>10.56</v>
      </c>
      <c r="N2442" t="n">
        <v>0</v>
      </c>
      <c r="O2442" t="n">
        <v>0</v>
      </c>
      <c r="P2442" t="n">
        <v>123</v>
      </c>
      <c r="Q2442" t="n">
        <v>18</v>
      </c>
      <c r="R2442" t="n">
        <v>8</v>
      </c>
      <c r="S2442" t="n">
        <v>12</v>
      </c>
      <c r="T2442">
        <f>IF( S2442&lt;=0,0,IF( E2442+I2442 &gt;= MAX((S2442/30)*U2442, S2442*1.2), 0, CEILING( (MAX((S2442/30)*U2442, S2442*1.2) - (E2442+I2442)) / J2442, 1 ) * J2442 ) ) ))</f>
        <v/>
      </c>
      <c r="U2442" t="n">
        <v>22</v>
      </c>
    </row>
    <row r="2443">
      <c r="A2443" t="inlineStr">
        <is>
          <t>GALLETAS, PAN Y UNTABLES IEPS</t>
        </is>
      </c>
      <c r="B2443" t="inlineStr">
        <is>
          <t>0</t>
        </is>
      </c>
      <c r="C2443" t="inlineStr">
        <is>
          <t>7500478014033</t>
        </is>
      </c>
      <c r="D2443" t="inlineStr">
        <is>
          <t xml:space="preserve">GALLETAS NUEZ  GAMESA 382 GRS </t>
        </is>
      </c>
      <c r="E2443" t="n">
        <v>0</v>
      </c>
      <c r="F2443" t="inlineStr">
        <is>
          <t>Automatico</t>
        </is>
      </c>
      <c r="G2443" t="n">
        <v>0.14</v>
      </c>
      <c r="H2443" t="n">
        <v>0</v>
      </c>
      <c r="I2443" t="n">
        <v>12</v>
      </c>
      <c r="J2443" t="n">
        <v>12</v>
      </c>
      <c r="K2443" t="inlineStr">
        <is>
          <t>GAMESA</t>
        </is>
      </c>
      <c r="L2443" t="n">
        <v>22</v>
      </c>
      <c r="M2443" t="n">
        <v>3.08</v>
      </c>
      <c r="N2443" t="n">
        <v>0</v>
      </c>
      <c r="O2443" t="n">
        <v>0</v>
      </c>
      <c r="P2443" t="n">
        <v>149</v>
      </c>
      <c r="Q2443" t="n">
        <v>205</v>
      </c>
      <c r="R2443" t="n">
        <v>0</v>
      </c>
      <c r="S2443" t="n">
        <v>0</v>
      </c>
      <c r="T2443">
        <f>IF( S2443&lt;=0,0,IF( E2443+I2443 &gt;= MAX((S2443/30)*U2443, S2443*1.2), 0, CEILING( (MAX((S2443/30)*U2443, S2443*1.2) - (E2443+I2443)) / J2443, 1 ) * J2443 ) ) ))</f>
        <v/>
      </c>
      <c r="U2443" t="n">
        <v>22</v>
      </c>
    </row>
    <row r="2444">
      <c r="A2444" t="inlineStr">
        <is>
          <t>ALIMENTOS SIN AZUCAR IEPS</t>
        </is>
      </c>
      <c r="B2444" t="inlineStr">
        <is>
          <t>0</t>
        </is>
      </c>
      <c r="C2444" t="inlineStr">
        <is>
          <t>7503011690350</t>
        </is>
      </c>
      <c r="D2444" t="inlineStr">
        <is>
          <t xml:space="preserve">HOJUELAS CUBUERTAS CON CHOCOLATE CON SPLENDA CHOC &amp; LATTE 100 GRS </t>
        </is>
      </c>
      <c r="E2444" t="n">
        <v>0</v>
      </c>
      <c r="F2444" t="inlineStr">
        <is>
          <t>Automatico</t>
        </is>
      </c>
      <c r="G2444" t="n">
        <v>0</v>
      </c>
      <c r="H2444" t="n">
        <v>0</v>
      </c>
      <c r="I2444" t="n">
        <v>8</v>
      </c>
      <c r="J2444" t="n">
        <v>8</v>
      </c>
      <c r="K2444" t="inlineStr">
        <is>
          <t>CHOC &amp; LATTE</t>
        </is>
      </c>
      <c r="L2444" t="n">
        <v>0</v>
      </c>
      <c r="M2444" t="n">
        <v>0</v>
      </c>
      <c r="N2444" t="n">
        <v>0</v>
      </c>
      <c r="O2444" t="n">
        <v>0</v>
      </c>
      <c r="P2444" t="n">
        <v>3</v>
      </c>
      <c r="Q2444" t="n">
        <v>2</v>
      </c>
      <c r="R2444" t="n">
        <v>0</v>
      </c>
      <c r="S2444" t="n">
        <v>0</v>
      </c>
      <c r="T2444">
        <f>IF( S2444&lt;=0,0,IF( E2444+I2444 &gt;= MAX((S2444/30)*U2444, S2444*1.2), 0, CEILING( (MAX((S2444/30)*U2444, S2444*1.2) - (E2444+I2444)) / J2444, 1 ) * J2444 ) ) ))</f>
        <v/>
      </c>
      <c r="U2444" t="n">
        <v>36</v>
      </c>
    </row>
    <row r="2445">
      <c r="A2445" t="inlineStr">
        <is>
          <t>ALIMENTOS SIN AZUCAR IEPS</t>
        </is>
      </c>
      <c r="B2445" t="inlineStr">
        <is>
          <t>0</t>
        </is>
      </c>
      <c r="C2445" t="inlineStr">
        <is>
          <t>7503011690404</t>
        </is>
      </c>
      <c r="D2445" t="inlineStr">
        <is>
          <t xml:space="preserve">PASITAS CUBIERTAS CON CHOCOLATE CON SPLENDA CHOC &amp; LATTE 100 GRS </t>
        </is>
      </c>
      <c r="E2445" t="n">
        <v>0</v>
      </c>
      <c r="F2445" t="inlineStr">
        <is>
          <t>Automatico</t>
        </is>
      </c>
      <c r="G2445" t="n">
        <v>0</v>
      </c>
      <c r="H2445" t="n">
        <v>0</v>
      </c>
      <c r="I2445" t="n">
        <v>10</v>
      </c>
      <c r="J2445" t="n">
        <v>10</v>
      </c>
      <c r="K2445" t="inlineStr">
        <is>
          <t>CHOC &amp; LATTE</t>
        </is>
      </c>
      <c r="L2445" t="n">
        <v>0</v>
      </c>
      <c r="M2445" t="n">
        <v>0</v>
      </c>
      <c r="N2445" t="n">
        <v>0</v>
      </c>
      <c r="O2445" t="n">
        <v>0</v>
      </c>
      <c r="P2445" t="n">
        <v>0</v>
      </c>
      <c r="Q2445" t="n">
        <v>0</v>
      </c>
      <c r="R2445" t="n">
        <v>0</v>
      </c>
      <c r="S2445" t="n">
        <v>0</v>
      </c>
      <c r="T2445">
        <f>IF( S2445&lt;=0,0,IF( E2445+I2445 &gt;= MAX((S2445/30)*U2445, S2445*1.2), 0, CEILING( (MAX((S2445/30)*U2445, S2445*1.2) - (E2445+I2445)) / J2445, 1 ) * J2445 ) ) ))</f>
        <v/>
      </c>
      <c r="U2445" t="n">
        <v>36</v>
      </c>
    </row>
    <row r="2446">
      <c r="A2446" t="inlineStr">
        <is>
          <t>ALIMENTOS SIN AZUCAR IEPS</t>
        </is>
      </c>
      <c r="B2446" t="inlineStr">
        <is>
          <t>0</t>
        </is>
      </c>
      <c r="C2446" t="inlineStr">
        <is>
          <t>7503011690527</t>
        </is>
      </c>
      <c r="D2446" t="inlineStr">
        <is>
          <t xml:space="preserve">CHOCOLATE SEMI AMARGO CON SPLENDA CHOC &amp; LATTE 100 GRS </t>
        </is>
      </c>
      <c r="E2446" t="n">
        <v>0</v>
      </c>
      <c r="F2446" t="inlineStr">
        <is>
          <t>Automatico</t>
        </is>
      </c>
      <c r="G2446" t="n">
        <v>0</v>
      </c>
      <c r="H2446" t="n">
        <v>0</v>
      </c>
      <c r="I2446" t="n">
        <v>18</v>
      </c>
      <c r="J2446" t="n">
        <v>18</v>
      </c>
      <c r="K2446" t="inlineStr">
        <is>
          <t>CHOC &amp; LATTE</t>
        </is>
      </c>
      <c r="L2446" t="n">
        <v>0</v>
      </c>
      <c r="M2446" t="n">
        <v>0</v>
      </c>
      <c r="N2446" t="n">
        <v>0</v>
      </c>
      <c r="O2446" t="n">
        <v>0</v>
      </c>
      <c r="P2446" t="n">
        <v>9</v>
      </c>
      <c r="Q2446" t="n">
        <v>20</v>
      </c>
      <c r="R2446" t="n">
        <v>0</v>
      </c>
      <c r="S2446" t="n">
        <v>0</v>
      </c>
      <c r="T2446">
        <f>IF( S2446&lt;=0,0,IF( E2446+I2446 &gt;= MAX((S2446/30)*U2446, S2446*1.2), 0, CEILING( (MAX((S2446/30)*U2446, S2446*1.2) - (E2446+I2446)) / J2446, 1 ) * J2446 ) ) ))</f>
        <v/>
      </c>
      <c r="U2446" t="n">
        <v>36</v>
      </c>
    </row>
    <row r="2447">
      <c r="A2447" t="inlineStr">
        <is>
          <t>ALIMENTOS SIN AZUCAR IEPS</t>
        </is>
      </c>
      <c r="B2447" t="inlineStr">
        <is>
          <t>0</t>
        </is>
      </c>
      <c r="C2447" t="inlineStr">
        <is>
          <t>7503011690534</t>
        </is>
      </c>
      <c r="D2447" t="inlineStr">
        <is>
          <t xml:space="preserve">CHOCOLATE CON LECHE CON SPLENDA CHOC &amp; LATTE 100 GRS </t>
        </is>
      </c>
      <c r="E2447" t="n">
        <v>0</v>
      </c>
      <c r="F2447" t="inlineStr">
        <is>
          <t>Automatico</t>
        </is>
      </c>
      <c r="G2447" t="n">
        <v>0</v>
      </c>
      <c r="H2447" t="n">
        <v>0</v>
      </c>
      <c r="I2447" t="n">
        <v>18</v>
      </c>
      <c r="J2447" t="n">
        <v>18</v>
      </c>
      <c r="K2447" t="inlineStr">
        <is>
          <t>CHOC &amp; LATTE</t>
        </is>
      </c>
      <c r="L2447" t="n">
        <v>0</v>
      </c>
      <c r="M2447" t="n">
        <v>0</v>
      </c>
      <c r="N2447" t="n">
        <v>0</v>
      </c>
      <c r="O2447" t="n">
        <v>0</v>
      </c>
      <c r="P2447" t="n">
        <v>3</v>
      </c>
      <c r="Q2447" t="n">
        <v>13</v>
      </c>
      <c r="R2447" t="n">
        <v>0</v>
      </c>
      <c r="S2447" t="n">
        <v>0</v>
      </c>
      <c r="T2447">
        <f>IF( S2447&lt;=0,0,IF( E2447+I2447 &gt;= MAX((S2447/30)*U2447, S2447*1.2), 0, CEILING( (MAX((S2447/30)*U2447, S2447*1.2) - (E2447+I2447)) / J2447, 1 ) * J2447 ) ) ))</f>
        <v/>
      </c>
      <c r="U2447" t="n">
        <v>36</v>
      </c>
    </row>
    <row r="2448">
      <c r="A2448" t="inlineStr">
        <is>
          <t>ALIMENTOS SIN AZUCAR IEPS</t>
        </is>
      </c>
      <c r="B2448" t="inlineStr">
        <is>
          <t>0</t>
        </is>
      </c>
      <c r="C2448" t="inlineStr">
        <is>
          <t>7503019589052</t>
        </is>
      </c>
      <c r="D2448" t="inlineStr">
        <is>
          <t xml:space="preserve">ALMENDRAS CUEBIERTAS CON CHOCOLATE CON SPLENDA CHOC &amp; LATTE 100 GRS </t>
        </is>
      </c>
      <c r="E2448" t="n">
        <v>0</v>
      </c>
      <c r="F2448" t="inlineStr">
        <is>
          <t>Automatico</t>
        </is>
      </c>
      <c r="G2448" t="n">
        <v>0</v>
      </c>
      <c r="H2448" t="n">
        <v>0</v>
      </c>
      <c r="I2448" t="n">
        <v>10</v>
      </c>
      <c r="J2448" t="n">
        <v>10</v>
      </c>
      <c r="K2448" t="inlineStr">
        <is>
          <t>CHOC &amp; LATTE</t>
        </is>
      </c>
      <c r="L2448" t="n">
        <v>0</v>
      </c>
      <c r="M2448" t="n">
        <v>0</v>
      </c>
      <c r="N2448" t="n">
        <v>0</v>
      </c>
      <c r="O2448" t="n">
        <v>0</v>
      </c>
      <c r="P2448" t="n">
        <v>2</v>
      </c>
      <c r="Q2448" t="n">
        <v>7</v>
      </c>
      <c r="R2448" t="n">
        <v>0</v>
      </c>
      <c r="S2448" t="n">
        <v>0</v>
      </c>
      <c r="T2448">
        <f>IF( S2448&lt;=0,0,IF( E2448+I2448 &gt;= MAX((S2448/30)*U2448, S2448*1.2), 0, CEILING( (MAX((S2448/30)*U2448, S2448*1.2) - (E2448+I2448)) / J2448, 1 ) * J2448 ) ) ))</f>
        <v/>
      </c>
      <c r="U2448" t="n">
        <v>36</v>
      </c>
    </row>
    <row r="2449">
      <c r="A2449" t="inlineStr">
        <is>
          <t>ALIMENTOS SIN AZUCAR IEPS</t>
        </is>
      </c>
      <c r="B2449" t="inlineStr">
        <is>
          <t>0</t>
        </is>
      </c>
      <c r="C2449" t="inlineStr">
        <is>
          <t>7503019589540</t>
        </is>
      </c>
      <c r="D2449" t="inlineStr">
        <is>
          <t xml:space="preserve">PRETZELS CON CHOCOLATE SEMIAMARGO CON SPLENDA CHOC &amp; LATTE 200 GRS </t>
        </is>
      </c>
      <c r="E2449" t="n">
        <v>0</v>
      </c>
      <c r="F2449" t="inlineStr">
        <is>
          <t>Automatico</t>
        </is>
      </c>
      <c r="G2449" t="n">
        <v>0</v>
      </c>
      <c r="H2449" t="n">
        <v>0</v>
      </c>
      <c r="I2449" t="n">
        <v>18</v>
      </c>
      <c r="J2449" t="n">
        <v>18</v>
      </c>
      <c r="K2449" t="inlineStr">
        <is>
          <t>CHOC &amp; LATTE</t>
        </is>
      </c>
      <c r="L2449" t="n">
        <v>0</v>
      </c>
      <c r="M2449" t="n">
        <v>0</v>
      </c>
      <c r="N2449" t="n">
        <v>0</v>
      </c>
      <c r="O2449" t="n">
        <v>0</v>
      </c>
      <c r="P2449" t="n">
        <v>41</v>
      </c>
      <c r="Q2449" t="n">
        <v>19</v>
      </c>
      <c r="R2449" t="n">
        <v>0</v>
      </c>
      <c r="S2449" t="n">
        <v>0</v>
      </c>
      <c r="T2449">
        <f>IF( S2449&lt;=0,0,IF( E2449+I2449 &gt;= MAX((S2449/30)*U2449, S2449*1.2), 0, CEILING( (MAX((S2449/30)*U2449, S2449*1.2) - (E2449+I2449)) / J2449, 1 ) * J2449 ) ) ))</f>
        <v/>
      </c>
      <c r="U2449" t="n">
        <v>36</v>
      </c>
    </row>
    <row r="2450">
      <c r="A2450" t="inlineStr">
        <is>
          <t>ALIMENTOS SIN AZUCAR IEPS</t>
        </is>
      </c>
      <c r="B2450" t="inlineStr">
        <is>
          <t>0</t>
        </is>
      </c>
      <c r="C2450" t="inlineStr">
        <is>
          <t>7503019589557</t>
        </is>
      </c>
      <c r="D2450" t="inlineStr">
        <is>
          <t xml:space="preserve">PRETZELS CON CHOCOLATE BLANCO CON SPLENDA CHOC &amp; LATTE 200 GRS </t>
        </is>
      </c>
      <c r="E2450" t="n">
        <v>0</v>
      </c>
      <c r="F2450" t="inlineStr">
        <is>
          <t>Automatico</t>
        </is>
      </c>
      <c r="G2450" t="n">
        <v>0.2</v>
      </c>
      <c r="H2450" t="n">
        <v>0</v>
      </c>
      <c r="I2450" t="n">
        <v>18</v>
      </c>
      <c r="J2450" t="n">
        <v>18</v>
      </c>
      <c r="K2450" t="inlineStr">
        <is>
          <t>CHOC &amp; LATTE</t>
        </is>
      </c>
      <c r="L2450" t="n">
        <v>36</v>
      </c>
      <c r="M2450" t="n">
        <v>7.2</v>
      </c>
      <c r="N2450" t="n">
        <v>0</v>
      </c>
      <c r="O2450" t="n">
        <v>0</v>
      </c>
      <c r="P2450" t="n">
        <v>0</v>
      </c>
      <c r="Q2450" t="n">
        <v>34</v>
      </c>
      <c r="R2450" t="n">
        <v>0</v>
      </c>
      <c r="S2450" t="n">
        <v>0</v>
      </c>
      <c r="T2450">
        <f>IF( S2450&lt;=0,0,IF( E2450+I2450 &gt;= MAX((S2450/30)*U2450, S2450*1.2), 0, CEILING( (MAX((S2450/30)*U2450, S2450*1.2) - (E2450+I2450)) / J2450, 1 ) * J2450 ) ) ))</f>
        <v/>
      </c>
      <c r="U2450" t="n">
        <v>36</v>
      </c>
    </row>
    <row r="2451">
      <c r="A2451" t="inlineStr">
        <is>
          <t>ALIMENTOS SIN AZUCAR IEPS</t>
        </is>
      </c>
      <c r="B2451" t="inlineStr">
        <is>
          <t>0</t>
        </is>
      </c>
      <c r="C2451" t="inlineStr">
        <is>
          <t>7503019589564</t>
        </is>
      </c>
      <c r="D2451" t="inlineStr">
        <is>
          <t xml:space="preserve">ENJAMBRE HOJUELA CHOCOLATE Y LECHE  CHOC &amp; LATTE 200 GRS </t>
        </is>
      </c>
      <c r="E2451" t="n">
        <v>0</v>
      </c>
      <c r="F2451" t="inlineStr">
        <is>
          <t>SIN RESURTIDO</t>
        </is>
      </c>
      <c r="G2451" t="n">
        <v>0</v>
      </c>
      <c r="H2451" t="n">
        <v>0</v>
      </c>
      <c r="I2451" t="n">
        <v>0</v>
      </c>
      <c r="J2451" t="n">
        <v>18</v>
      </c>
      <c r="K2451" t="inlineStr">
        <is>
          <t>CHOC &amp; LATTE</t>
        </is>
      </c>
      <c r="L2451" t="n">
        <v>0</v>
      </c>
      <c r="M2451" t="n">
        <v>0</v>
      </c>
      <c r="N2451" t="n">
        <v>0</v>
      </c>
      <c r="O2451" t="n">
        <v>0</v>
      </c>
      <c r="P2451" t="n">
        <v>0</v>
      </c>
      <c r="Q2451" t="n">
        <v>0</v>
      </c>
      <c r="R2451" t="n">
        <v>0</v>
      </c>
      <c r="S2451" t="n">
        <v>0</v>
      </c>
      <c r="T2451">
        <f>IF( S2451&lt;=0,0,IF( E2451+I2451 &gt;= MAX((S2451/30)*U2451, S2451*1.2), 0, CEILING( (MAX((S2451/30)*U2451, S2451*1.2) - (E2451+I2451)) / J2451, 1 ) * J2451 ) ) ))</f>
        <v/>
      </c>
      <c r="U2451" t="n">
        <v>0</v>
      </c>
    </row>
    <row r="2452">
      <c r="A2452" t="inlineStr">
        <is>
          <t>ALIMENTOS SIN AZUCAR IEPS</t>
        </is>
      </c>
      <c r="B2452" t="inlineStr">
        <is>
          <t>0</t>
        </is>
      </c>
      <c r="C2452" t="inlineStr">
        <is>
          <t>8412170024069</t>
        </is>
      </c>
      <c r="D2452" t="inlineStr">
        <is>
          <t xml:space="preserve">CHOCOLATE NEGRO SIN AZUCAR SANTIVERI 80 GRS </t>
        </is>
      </c>
      <c r="E2452" t="n">
        <v>0</v>
      </c>
      <c r="F2452" t="inlineStr">
        <is>
          <t>Automatico</t>
        </is>
      </c>
      <c r="G2452" t="n">
        <v>0.07000000000000001</v>
      </c>
      <c r="H2452" t="n">
        <v>0</v>
      </c>
      <c r="I2452" t="n">
        <v>18</v>
      </c>
      <c r="J2452" t="n">
        <v>18</v>
      </c>
      <c r="K2452" t="inlineStr">
        <is>
          <t>SANTIVERI</t>
        </is>
      </c>
      <c r="L2452" t="n">
        <v>22</v>
      </c>
      <c r="M2452" t="n">
        <v>1.54</v>
      </c>
      <c r="N2452" t="n">
        <v>0</v>
      </c>
      <c r="O2452" t="n">
        <v>0</v>
      </c>
      <c r="P2452" t="n">
        <v>49</v>
      </c>
      <c r="Q2452" t="n">
        <v>30</v>
      </c>
      <c r="R2452" t="n">
        <v>0</v>
      </c>
      <c r="S2452" t="n">
        <v>0</v>
      </c>
      <c r="T2452">
        <f>IF( S2452&lt;=0,0,IF( E2452+I2452 &gt;= MAX((S2452/30)*U2452, S2452*1.2), 0, CEILING( (MAX((S2452/30)*U2452, S2452*1.2) - (E2452+I2452)) / J2452, 1 ) * J2452 ) ) ))</f>
        <v/>
      </c>
      <c r="U2452" t="n">
        <v>22</v>
      </c>
    </row>
    <row r="2453">
      <c r="A2453" t="inlineStr">
        <is>
          <t>ALIMENTOS SIN AZUCAR IEPS</t>
        </is>
      </c>
      <c r="B2453" t="inlineStr">
        <is>
          <t>0</t>
        </is>
      </c>
      <c r="C2453" t="inlineStr">
        <is>
          <t>7503005273415</t>
        </is>
      </c>
      <c r="D2453" t="inlineStr">
        <is>
          <t xml:space="preserve">CHOCOLATE SEMIAMARGO PISTACHE SIN AZUCAR D'MEALS 70 GRS </t>
        </is>
      </c>
      <c r="E2453" t="n">
        <v>0</v>
      </c>
      <c r="F2453" t="inlineStr">
        <is>
          <t>Automatico</t>
        </is>
      </c>
      <c r="G2453" t="n">
        <v>0.21</v>
      </c>
      <c r="H2453" t="n">
        <v>0</v>
      </c>
      <c r="I2453" t="n">
        <v>0</v>
      </c>
      <c r="J2453" t="n">
        <v>20</v>
      </c>
      <c r="K2453" t="inlineStr">
        <is>
          <t>D'MEALS</t>
        </is>
      </c>
      <c r="L2453" t="n">
        <v>36</v>
      </c>
      <c r="M2453" t="n">
        <v>7.56</v>
      </c>
      <c r="N2453" t="n">
        <v>36</v>
      </c>
      <c r="O2453" t="n">
        <v>7.56</v>
      </c>
      <c r="P2453" t="n">
        <v>51</v>
      </c>
      <c r="Q2453" t="n">
        <v>61</v>
      </c>
      <c r="R2453" t="n">
        <v>11</v>
      </c>
      <c r="S2453" t="n">
        <v>15</v>
      </c>
      <c r="T2453">
        <f>IF( S2453&lt;=0,0,IF( E2453+I2453 &gt;= MAX((S2453/30)*U2453, S2453*1.2), 0, CEILING( (MAX((S2453/30)*U2453, S2453*1.2) - (E2453+I2453)) / J2453, 1 ) * J2453 ) ) ))</f>
        <v/>
      </c>
      <c r="U2453" t="n">
        <v>36</v>
      </c>
    </row>
    <row r="2454">
      <c r="A2454" t="inlineStr">
        <is>
          <t>DULCERIA IEPS</t>
        </is>
      </c>
      <c r="B2454" t="inlineStr">
        <is>
          <t>0</t>
        </is>
      </c>
      <c r="C2454" t="inlineStr">
        <is>
          <t>7503007696557</t>
        </is>
      </c>
      <c r="D2454" t="inlineStr">
        <is>
          <t xml:space="preserve">BARRITAS DE CHOCOLATE  DAYLISH 76 GRS </t>
        </is>
      </c>
      <c r="E2454" t="n">
        <v>0</v>
      </c>
      <c r="F2454" t="inlineStr">
        <is>
          <t>Diario</t>
        </is>
      </c>
      <c r="G2454" t="n">
        <v>0</v>
      </c>
      <c r="H2454" t="n">
        <v>0</v>
      </c>
      <c r="I2454" t="n">
        <v>0</v>
      </c>
      <c r="J2454" t="n">
        <v>12</v>
      </c>
      <c r="K2454" t="inlineStr">
        <is>
          <t>DAYLISH</t>
        </is>
      </c>
      <c r="L2454" t="n">
        <v>0</v>
      </c>
      <c r="M2454" t="n">
        <v>0</v>
      </c>
      <c r="N2454" t="n">
        <v>0</v>
      </c>
      <c r="O2454" t="n">
        <v>0</v>
      </c>
      <c r="P2454" t="n">
        <v>0</v>
      </c>
      <c r="Q2454" t="n">
        <v>0</v>
      </c>
      <c r="R2454" t="n">
        <v>0</v>
      </c>
      <c r="S2454" t="n">
        <v>0</v>
      </c>
      <c r="T2454">
        <f>IF( S2454&lt;=0,0,IF( E2454+I2454 &gt;= MAX((S2454/30)*U2454, S2454*1.2), 0, CEILING( (MAX((S2454/30)*U2454, S2454*1.2) - (E2454+I2454)) / J2454, 1 ) * J2454 ) ) ))</f>
        <v/>
      </c>
      <c r="U2454" t="n">
        <v>18</v>
      </c>
    </row>
    <row r="2455">
      <c r="A2455" t="inlineStr">
        <is>
          <t>DULCERIA IEPS</t>
        </is>
      </c>
      <c r="B2455" t="inlineStr">
        <is>
          <t>0</t>
        </is>
      </c>
      <c r="C2455" t="inlineStr">
        <is>
          <t>7503007696564</t>
        </is>
      </c>
      <c r="D2455" t="inlineStr">
        <is>
          <t xml:space="preserve">BARRITAS DE VAINILLA  DAYLISH 76 GRS </t>
        </is>
      </c>
      <c r="E2455" t="n">
        <v>0</v>
      </c>
      <c r="F2455" t="inlineStr">
        <is>
          <t>Diario</t>
        </is>
      </c>
      <c r="G2455" t="n">
        <v>0</v>
      </c>
      <c r="H2455" t="n">
        <v>0</v>
      </c>
      <c r="I2455" t="n">
        <v>0</v>
      </c>
      <c r="J2455" t="n">
        <v>12</v>
      </c>
      <c r="K2455" t="inlineStr">
        <is>
          <t>DAYLISH</t>
        </is>
      </c>
      <c r="L2455" t="n">
        <v>0</v>
      </c>
      <c r="M2455" t="n">
        <v>0</v>
      </c>
      <c r="N2455" t="n">
        <v>0</v>
      </c>
      <c r="O2455" t="n">
        <v>0</v>
      </c>
      <c r="P2455" t="n">
        <v>0</v>
      </c>
      <c r="Q2455" t="n">
        <v>0</v>
      </c>
      <c r="R2455" t="n">
        <v>0</v>
      </c>
      <c r="S2455" t="n">
        <v>0</v>
      </c>
      <c r="T2455">
        <f>IF( S2455&lt;=0,0,IF( E2455+I2455 &gt;= MAX((S2455/30)*U2455, S2455*1.2), 0, CEILING( (MAX((S2455/30)*U2455, S2455*1.2) - (E2455+I2455)) / J2455, 1 ) * J2455 ) ) ))</f>
        <v/>
      </c>
      <c r="U2455" t="n">
        <v>18</v>
      </c>
    </row>
    <row r="2456">
      <c r="A2456" t="inlineStr">
        <is>
          <t>DULCERIA IEPS</t>
        </is>
      </c>
      <c r="B2456" t="inlineStr">
        <is>
          <t>0</t>
        </is>
      </c>
      <c r="C2456" t="inlineStr">
        <is>
          <t>7503016107037</t>
        </is>
      </c>
      <c r="D2456" t="inlineStr">
        <is>
          <t xml:space="preserve">MERENGUES SABOR CAJETA LIGHT DAYLISH 67 GRS </t>
        </is>
      </c>
      <c r="E2456" t="n">
        <v>0</v>
      </c>
      <c r="F2456" t="inlineStr">
        <is>
          <t>Diario</t>
        </is>
      </c>
      <c r="G2456" t="n">
        <v>0</v>
      </c>
      <c r="H2456" t="n">
        <v>0</v>
      </c>
      <c r="I2456" t="n">
        <v>0</v>
      </c>
      <c r="J2456" t="n">
        <v>12</v>
      </c>
      <c r="K2456" t="inlineStr">
        <is>
          <t>DAYLISH</t>
        </is>
      </c>
      <c r="L2456" t="n">
        <v>0</v>
      </c>
      <c r="M2456" t="n">
        <v>0</v>
      </c>
      <c r="N2456" t="n">
        <v>0</v>
      </c>
      <c r="O2456" t="n">
        <v>0</v>
      </c>
      <c r="P2456" t="n">
        <v>0</v>
      </c>
      <c r="Q2456" t="n">
        <v>0</v>
      </c>
      <c r="R2456" t="n">
        <v>0</v>
      </c>
      <c r="S2456" t="n">
        <v>0</v>
      </c>
      <c r="T2456">
        <f>IF( S2456&lt;=0,0,IF( E2456+I2456 &gt;= MAX((S2456/30)*U2456, S2456*1.2), 0, CEILING( (MAX((S2456/30)*U2456, S2456*1.2) - (E2456+I2456)) / J2456, 1 ) * J2456 ) ) ))</f>
        <v/>
      </c>
      <c r="U2456" t="n">
        <v>18</v>
      </c>
    </row>
    <row r="2457">
      <c r="A2457" t="inlineStr">
        <is>
          <t>DULCERIA IEPS</t>
        </is>
      </c>
      <c r="B2457" t="inlineStr">
        <is>
          <t>0</t>
        </is>
      </c>
      <c r="C2457" t="inlineStr">
        <is>
          <t>7503016107099</t>
        </is>
      </c>
      <c r="D2457" t="inlineStr">
        <is>
          <t xml:space="preserve">MERENGUES SABOR COCO LIGHT DAYLISH 62 GRS </t>
        </is>
      </c>
      <c r="E2457" t="n">
        <v>0</v>
      </c>
      <c r="F2457" t="inlineStr">
        <is>
          <t>SIN RESURTIDO</t>
        </is>
      </c>
      <c r="G2457" t="n">
        <v>0.07000000000000001</v>
      </c>
      <c r="H2457" t="n">
        <v>0</v>
      </c>
      <c r="I2457" t="n">
        <v>0</v>
      </c>
      <c r="J2457" t="n">
        <v>12</v>
      </c>
      <c r="K2457" t="inlineStr">
        <is>
          <t>DAYLISH</t>
        </is>
      </c>
      <c r="L2457" t="n">
        <v>0</v>
      </c>
      <c r="M2457" t="n">
        <v>0</v>
      </c>
      <c r="N2457" t="n">
        <v>0</v>
      </c>
      <c r="O2457" t="n">
        <v>0</v>
      </c>
      <c r="P2457" t="n">
        <v>0</v>
      </c>
      <c r="Q2457" t="n">
        <v>0</v>
      </c>
      <c r="R2457" t="n">
        <v>0</v>
      </c>
      <c r="S2457" t="n">
        <v>0</v>
      </c>
      <c r="T2457">
        <f>IF( S2457&lt;=0,0,IF( E2457+I2457 &gt;= MAX((S2457/30)*U2457, S2457*1.2), 0, CEILING( (MAX((S2457/30)*U2457, S2457*1.2) - (E2457+I2457)) / J2457, 1 ) * J2457 ) ) ))</f>
        <v/>
      </c>
      <c r="U2457" t="n">
        <v>0</v>
      </c>
    </row>
    <row r="2458">
      <c r="A2458" t="inlineStr">
        <is>
          <t>DULCERIA IEPS</t>
        </is>
      </c>
      <c r="B2458" t="inlineStr">
        <is>
          <t>0</t>
        </is>
      </c>
      <c r="C2458" t="inlineStr">
        <is>
          <t>7503016107228</t>
        </is>
      </c>
      <c r="D2458" t="inlineStr">
        <is>
          <t xml:space="preserve">MERENGUES SABOR VAINILLA LIGHT DAYLISH 67 GRS </t>
        </is>
      </c>
      <c r="E2458" t="n">
        <v>0</v>
      </c>
      <c r="F2458" t="inlineStr">
        <is>
          <t>Diario</t>
        </is>
      </c>
      <c r="G2458" t="n">
        <v>0</v>
      </c>
      <c r="H2458" t="n">
        <v>0</v>
      </c>
      <c r="I2458" t="n">
        <v>0</v>
      </c>
      <c r="J2458" t="n">
        <v>12</v>
      </c>
      <c r="K2458" t="inlineStr">
        <is>
          <t>DAYLISH</t>
        </is>
      </c>
      <c r="L2458" t="n">
        <v>0</v>
      </c>
      <c r="M2458" t="n">
        <v>0</v>
      </c>
      <c r="N2458" t="n">
        <v>0</v>
      </c>
      <c r="O2458" t="n">
        <v>0</v>
      </c>
      <c r="P2458" t="n">
        <v>0</v>
      </c>
      <c r="Q2458" t="n">
        <v>0</v>
      </c>
      <c r="R2458" t="n">
        <v>0</v>
      </c>
      <c r="S2458" t="n">
        <v>0</v>
      </c>
      <c r="T2458">
        <f>IF( S2458&lt;=0,0,IF( E2458+I2458 &gt;= MAX((S2458/30)*U2458, S2458*1.2), 0, CEILING( (MAX((S2458/30)*U2458, S2458*1.2) - (E2458+I2458)) / J2458, 1 ) * J2458 ) ) ))</f>
        <v/>
      </c>
      <c r="U2458" t="n">
        <v>18</v>
      </c>
    </row>
    <row r="2459">
      <c r="A2459" t="inlineStr">
        <is>
          <t>DULCERIA IEPS</t>
        </is>
      </c>
      <c r="B2459" t="inlineStr">
        <is>
          <t>0</t>
        </is>
      </c>
      <c r="C2459" t="inlineStr">
        <is>
          <t>7503016107235</t>
        </is>
      </c>
      <c r="D2459" t="inlineStr">
        <is>
          <t xml:space="preserve">MERENGUES SABOR CHOCOLATE LIGHT DAYLISH 89 GRS </t>
        </is>
      </c>
      <c r="E2459" t="n">
        <v>0</v>
      </c>
      <c r="F2459" t="inlineStr">
        <is>
          <t>Diario</t>
        </is>
      </c>
      <c r="G2459" t="n">
        <v>0</v>
      </c>
      <c r="H2459" t="n">
        <v>0</v>
      </c>
      <c r="I2459" t="n">
        <v>0</v>
      </c>
      <c r="J2459" t="n">
        <v>12</v>
      </c>
      <c r="K2459" t="inlineStr">
        <is>
          <t>DAYLISH</t>
        </is>
      </c>
      <c r="L2459" t="n">
        <v>0</v>
      </c>
      <c r="M2459" t="n">
        <v>0</v>
      </c>
      <c r="N2459" t="n">
        <v>0</v>
      </c>
      <c r="O2459" t="n">
        <v>0</v>
      </c>
      <c r="P2459" t="n">
        <v>0</v>
      </c>
      <c r="Q2459" t="n">
        <v>0</v>
      </c>
      <c r="R2459" t="n">
        <v>0</v>
      </c>
      <c r="S2459" t="n">
        <v>0</v>
      </c>
      <c r="T2459">
        <f>IF( S2459&lt;=0,0,IF( E2459+I2459 &gt;= MAX((S2459/30)*U2459, S2459*1.2), 0, CEILING( (MAX((S2459/30)*U2459, S2459*1.2) - (E2459+I2459)) / J2459, 1 ) * J2459 ) ) ))</f>
        <v/>
      </c>
      <c r="U2459" t="n">
        <v>18</v>
      </c>
    </row>
    <row r="2460">
      <c r="A2460" t="inlineStr">
        <is>
          <t>DULCERIA IEPS</t>
        </is>
      </c>
      <c r="B2460" t="inlineStr">
        <is>
          <t>0</t>
        </is>
      </c>
      <c r="C2460" t="inlineStr">
        <is>
          <t>7503016107303</t>
        </is>
      </c>
      <c r="D2460" t="inlineStr">
        <is>
          <t xml:space="preserve">MERENGUES SABOR COCO LIGHT DAYLISH 78 GRS </t>
        </is>
      </c>
      <c r="E2460" t="n">
        <v>0</v>
      </c>
      <c r="F2460" t="inlineStr">
        <is>
          <t>Diario</t>
        </is>
      </c>
      <c r="G2460" t="n">
        <v>0</v>
      </c>
      <c r="H2460" t="n">
        <v>0</v>
      </c>
      <c r="I2460" t="n">
        <v>0</v>
      </c>
      <c r="J2460" t="n">
        <v>12</v>
      </c>
      <c r="K2460" t="inlineStr">
        <is>
          <t>DAYLISH</t>
        </is>
      </c>
      <c r="L2460" t="n">
        <v>0</v>
      </c>
      <c r="M2460" t="n">
        <v>0</v>
      </c>
      <c r="N2460" t="n">
        <v>0</v>
      </c>
      <c r="O2460" t="n">
        <v>0</v>
      </c>
      <c r="P2460" t="n">
        <v>0</v>
      </c>
      <c r="Q2460" t="n">
        <v>0</v>
      </c>
      <c r="R2460" t="n">
        <v>0</v>
      </c>
      <c r="S2460" t="n">
        <v>0</v>
      </c>
      <c r="T2460">
        <f>IF( S2460&lt;=0,0,IF( E2460+I2460 &gt;= MAX((S2460/30)*U2460, S2460*1.2), 0, CEILING( (MAX((S2460/30)*U2460, S2460*1.2) - (E2460+I2460)) / J2460, 1 ) * J2460 ) ) ))</f>
        <v/>
      </c>
      <c r="U2460" t="n">
        <v>18</v>
      </c>
    </row>
    <row r="2461">
      <c r="A2461" t="inlineStr">
        <is>
          <t>DULCERIA IEPS</t>
        </is>
      </c>
      <c r="B2461" t="inlineStr">
        <is>
          <t>0</t>
        </is>
      </c>
      <c r="C2461" t="inlineStr">
        <is>
          <t>7503016107341</t>
        </is>
      </c>
      <c r="D2461" t="inlineStr">
        <is>
          <t xml:space="preserve">COCADA CON CAJETA  DAYLISH 150 GRS </t>
        </is>
      </c>
      <c r="E2461" t="n">
        <v>0</v>
      </c>
      <c r="F2461" t="inlineStr">
        <is>
          <t>Diario</t>
        </is>
      </c>
      <c r="G2461" t="n">
        <v>0</v>
      </c>
      <c r="H2461" t="n">
        <v>0</v>
      </c>
      <c r="I2461" t="n">
        <v>0</v>
      </c>
      <c r="J2461" t="n">
        <v>12</v>
      </c>
      <c r="K2461" t="inlineStr">
        <is>
          <t>DAYLISH</t>
        </is>
      </c>
      <c r="L2461" t="n">
        <v>0</v>
      </c>
      <c r="M2461" t="n">
        <v>0</v>
      </c>
      <c r="N2461" t="n">
        <v>0</v>
      </c>
      <c r="O2461" t="n">
        <v>0</v>
      </c>
      <c r="P2461" t="n">
        <v>0</v>
      </c>
      <c r="Q2461" t="n">
        <v>0</v>
      </c>
      <c r="R2461" t="n">
        <v>0</v>
      </c>
      <c r="S2461" t="n">
        <v>0</v>
      </c>
      <c r="T2461">
        <f>IF( S2461&lt;=0,0,IF( E2461+I2461 &gt;= MAX((S2461/30)*U2461, S2461*1.2), 0, CEILING( (MAX((S2461/30)*U2461, S2461*1.2) - (E2461+I2461)) / J2461, 1 ) * J2461 ) ) ))</f>
        <v/>
      </c>
      <c r="U2461" t="n">
        <v>18</v>
      </c>
    </row>
    <row r="2462">
      <c r="A2462" t="inlineStr">
        <is>
          <t>DULCERIA IEPS</t>
        </is>
      </c>
      <c r="B2462" t="inlineStr">
        <is>
          <t>0</t>
        </is>
      </c>
      <c r="C2462" t="inlineStr">
        <is>
          <t>7503016107365</t>
        </is>
      </c>
      <c r="D2462" t="inlineStr">
        <is>
          <t xml:space="preserve">MERENGUES SABOR CHOCOCOCO LIGHT DAYLISH 125 GRS </t>
        </is>
      </c>
      <c r="E2462" t="n">
        <v>0</v>
      </c>
      <c r="F2462" t="inlineStr">
        <is>
          <t>Diario</t>
        </is>
      </c>
      <c r="G2462" t="n">
        <v>0</v>
      </c>
      <c r="H2462" t="n">
        <v>0</v>
      </c>
      <c r="I2462" t="n">
        <v>0</v>
      </c>
      <c r="J2462" t="n">
        <v>12</v>
      </c>
      <c r="K2462" t="inlineStr">
        <is>
          <t>DAYLISH</t>
        </is>
      </c>
      <c r="L2462" t="n">
        <v>0</v>
      </c>
      <c r="M2462" t="n">
        <v>0</v>
      </c>
      <c r="N2462" t="n">
        <v>0</v>
      </c>
      <c r="O2462" t="n">
        <v>0</v>
      </c>
      <c r="P2462" t="n">
        <v>0</v>
      </c>
      <c r="Q2462" t="n">
        <v>0</v>
      </c>
      <c r="R2462" t="n">
        <v>0</v>
      </c>
      <c r="S2462" t="n">
        <v>0</v>
      </c>
      <c r="T2462">
        <f>IF( S2462&lt;=0,0,IF( E2462+I2462 &gt;= MAX((S2462/30)*U2462, S2462*1.2), 0, CEILING( (MAX((S2462/30)*U2462, S2462*1.2) - (E2462+I2462)) / J2462, 1 ) * J2462 ) ) ))</f>
        <v/>
      </c>
      <c r="U2462" t="n">
        <v>18</v>
      </c>
    </row>
    <row r="2463">
      <c r="A2463" t="inlineStr">
        <is>
          <t>DULCERIA IEPS</t>
        </is>
      </c>
      <c r="B2463" t="inlineStr">
        <is>
          <t>0</t>
        </is>
      </c>
      <c r="C2463" t="inlineStr">
        <is>
          <t>7622210570673</t>
        </is>
      </c>
      <c r="D2463" t="inlineStr">
        <is>
          <t xml:space="preserve">PASTILLAS SABOR SANDIA  HALLS 16.8 GRS </t>
        </is>
      </c>
      <c r="E2463" t="n">
        <v>0</v>
      </c>
      <c r="F2463" t="inlineStr">
        <is>
          <t>SIN RESURTIDO</t>
        </is>
      </c>
      <c r="G2463" t="n">
        <v>0</v>
      </c>
      <c r="H2463" t="n">
        <v>0</v>
      </c>
      <c r="I2463" t="n">
        <v>0</v>
      </c>
      <c r="J2463" t="n">
        <v>15</v>
      </c>
      <c r="K2463" t="inlineStr">
        <is>
          <t>HALLS</t>
        </is>
      </c>
      <c r="L2463" t="n">
        <v>0</v>
      </c>
      <c r="M2463" t="n">
        <v>0</v>
      </c>
      <c r="N2463" t="n">
        <v>0</v>
      </c>
      <c r="O2463" t="n">
        <v>0</v>
      </c>
      <c r="P2463" t="n">
        <v>1</v>
      </c>
      <c r="Q2463" t="n">
        <v>13</v>
      </c>
      <c r="R2463" t="n">
        <v>0</v>
      </c>
      <c r="S2463" t="n">
        <v>0</v>
      </c>
      <c r="T2463">
        <f>IF( S2463&lt;=0,0,IF( E2463+I2463 &gt;= MAX((S2463/30)*U2463, S2463*1.2), 0, CEILING( (MAX((S2463/30)*U2463, S2463*1.2) - (E2463+I2463)) / J2463, 1 ) * J2463 ) ) ))</f>
        <v/>
      </c>
      <c r="U2463" t="n">
        <v>0</v>
      </c>
    </row>
    <row r="2464">
      <c r="A2464" t="inlineStr">
        <is>
          <t>DULCERIA IEPS</t>
        </is>
      </c>
      <c r="B2464" t="inlineStr">
        <is>
          <t>0</t>
        </is>
      </c>
      <c r="C2464" t="inlineStr">
        <is>
          <t>7622210570703</t>
        </is>
      </c>
      <c r="D2464" t="inlineStr">
        <is>
          <t xml:space="preserve">PASTILLAS SABOR FRAMBUESA  HALLS 16.8 GRS </t>
        </is>
      </c>
      <c r="E2464" t="n">
        <v>0</v>
      </c>
      <c r="F2464" t="inlineStr">
        <is>
          <t>SIN RESURTIDO</t>
        </is>
      </c>
      <c r="G2464" t="n">
        <v>0</v>
      </c>
      <c r="H2464" t="n">
        <v>0</v>
      </c>
      <c r="I2464" t="n">
        <v>0</v>
      </c>
      <c r="J2464" t="n">
        <v>15</v>
      </c>
      <c r="K2464" t="inlineStr">
        <is>
          <t>HALLS</t>
        </is>
      </c>
      <c r="L2464" t="n">
        <v>0</v>
      </c>
      <c r="M2464" t="n">
        <v>0</v>
      </c>
      <c r="N2464" t="n">
        <v>0</v>
      </c>
      <c r="O2464" t="n">
        <v>0</v>
      </c>
      <c r="P2464" t="n">
        <v>14</v>
      </c>
      <c r="Q2464" t="n">
        <v>0</v>
      </c>
      <c r="R2464" t="n">
        <v>0</v>
      </c>
      <c r="S2464" t="n">
        <v>0</v>
      </c>
      <c r="T2464">
        <f>IF( S2464&lt;=0,0,IF( E2464+I2464 &gt;= MAX((S2464/30)*U2464, S2464*1.2), 0, CEILING( (MAX((S2464/30)*U2464, S2464*1.2) - (E2464+I2464)) / J2464, 1 ) * J2464 ) ) ))</f>
        <v/>
      </c>
      <c r="U2464" t="n">
        <v>0</v>
      </c>
    </row>
    <row r="2465">
      <c r="A2465" t="inlineStr">
        <is>
          <t>DULCERIA IEPS</t>
        </is>
      </c>
      <c r="B2465" t="inlineStr">
        <is>
          <t>0</t>
        </is>
      </c>
      <c r="C2465" t="inlineStr">
        <is>
          <t>40000140924</t>
        </is>
      </c>
      <c r="D2465" t="inlineStr">
        <is>
          <t xml:space="preserve">CARAMELOS SUAVE CONFITADO ORIGINAL SKITTLES 204 GRS </t>
        </is>
      </c>
      <c r="E2465" t="n">
        <v>0</v>
      </c>
      <c r="F2465" t="inlineStr">
        <is>
          <t>Automatico</t>
        </is>
      </c>
      <c r="G2465" t="n">
        <v>0.58</v>
      </c>
      <c r="H2465" t="n">
        <v>0</v>
      </c>
      <c r="I2465" t="n">
        <v>60</v>
      </c>
      <c r="J2465" t="n">
        <v>12</v>
      </c>
      <c r="K2465" t="inlineStr">
        <is>
          <t>SKITTLES</t>
        </is>
      </c>
      <c r="L2465" t="n">
        <v>22</v>
      </c>
      <c r="M2465" t="n">
        <v>12.76</v>
      </c>
      <c r="N2465" t="n">
        <v>0</v>
      </c>
      <c r="O2465" t="n">
        <v>0</v>
      </c>
      <c r="P2465" t="n">
        <v>168</v>
      </c>
      <c r="Q2465" t="n">
        <v>220</v>
      </c>
      <c r="R2465" t="n">
        <v>5</v>
      </c>
      <c r="S2465" t="n">
        <v>10</v>
      </c>
      <c r="T2465">
        <f>IF( S2465&lt;=0,0,IF( E2465+I2465 &gt;= MAX((S2465/30)*U2465, S2465*1.2), 0, CEILING( (MAX((S2465/30)*U2465, S2465*1.2) - (E2465+I2465)) / J2465, 1 ) * J2465 ) ) ))</f>
        <v/>
      </c>
      <c r="U2465" t="n">
        <v>22</v>
      </c>
    </row>
    <row r="2466">
      <c r="A2466" t="inlineStr">
        <is>
          <t>DULCERIA IEPS</t>
        </is>
      </c>
      <c r="B2466" t="inlineStr">
        <is>
          <t>0</t>
        </is>
      </c>
      <c r="C2466" t="inlineStr">
        <is>
          <t>7502271917481</t>
        </is>
      </c>
      <c r="D2466" t="inlineStr">
        <is>
          <t xml:space="preserve">CHOCOLATE CON LECHE Y CACAHUATE  M&amp;M'S 37.5 GRS </t>
        </is>
      </c>
      <c r="E2466" t="n">
        <v>0</v>
      </c>
      <c r="F2466" t="inlineStr">
        <is>
          <t>Automatico</t>
        </is>
      </c>
      <c r="G2466" t="n">
        <v>0.85</v>
      </c>
      <c r="H2466" t="n">
        <v>0</v>
      </c>
      <c r="I2466" t="n">
        <v>24</v>
      </c>
      <c r="J2466" t="n">
        <v>24</v>
      </c>
      <c r="K2466" t="inlineStr">
        <is>
          <t>M&amp;M'S</t>
        </is>
      </c>
      <c r="L2466" t="n">
        <v>18</v>
      </c>
      <c r="M2466" t="n">
        <v>15.3</v>
      </c>
      <c r="N2466" t="n">
        <v>0</v>
      </c>
      <c r="O2466" t="n">
        <v>0</v>
      </c>
      <c r="P2466" t="n">
        <v>0</v>
      </c>
      <c r="Q2466" t="n">
        <v>0</v>
      </c>
      <c r="R2466" t="n">
        <v>0</v>
      </c>
      <c r="S2466" t="n">
        <v>0</v>
      </c>
      <c r="T2466">
        <f>IF( S2466&lt;=0,0,IF( E2466+I2466 &gt;= MAX((S2466/30)*U2466, S2466*1.2), 0, CEILING( (MAX((S2466/30)*U2466, S2466*1.2) - (E2466+I2466)) / J2466, 1 ) * J2466 ) ) ))</f>
        <v/>
      </c>
      <c r="U2466" t="n">
        <v>18</v>
      </c>
    </row>
    <row r="2467">
      <c r="A2467" t="inlineStr">
        <is>
          <t>DULCERIA IEPS</t>
        </is>
      </c>
      <c r="B2467" t="inlineStr">
        <is>
          <t>0</t>
        </is>
      </c>
      <c r="C2467" t="inlineStr">
        <is>
          <t>7502271917528</t>
        </is>
      </c>
      <c r="D2467" t="inlineStr">
        <is>
          <t xml:space="preserve">CHOCOLATE CON LECHE CONFITADO  M&amp;M'S 37.8 GRS </t>
        </is>
      </c>
      <c r="E2467" t="n">
        <v>0</v>
      </c>
      <c r="F2467" t="inlineStr">
        <is>
          <t>Automatico</t>
        </is>
      </c>
      <c r="G2467" t="n">
        <v>0.3</v>
      </c>
      <c r="H2467" t="n">
        <v>0</v>
      </c>
      <c r="I2467" t="n">
        <v>24</v>
      </c>
      <c r="J2467" t="n">
        <v>24</v>
      </c>
      <c r="K2467" t="inlineStr">
        <is>
          <t>M&amp;M'S</t>
        </is>
      </c>
      <c r="L2467" t="n">
        <v>18</v>
      </c>
      <c r="M2467" t="n">
        <v>5.399999999999999</v>
      </c>
      <c r="N2467" t="n">
        <v>0</v>
      </c>
      <c r="O2467" t="n">
        <v>0</v>
      </c>
      <c r="P2467" t="n">
        <v>0</v>
      </c>
      <c r="Q2467" t="n">
        <v>0</v>
      </c>
      <c r="R2467" t="n">
        <v>0</v>
      </c>
      <c r="S2467" t="n">
        <v>0</v>
      </c>
      <c r="T2467">
        <f>IF( S2467&lt;=0,0,IF( E2467+I2467 &gt;= MAX((S2467/30)*U2467, S2467*1.2), 0, CEILING( (MAX((S2467/30)*U2467, S2467*1.2) - (E2467+I2467)) / J2467, 1 ) * J2467 ) ) ))</f>
        <v/>
      </c>
      <c r="U2467" t="n">
        <v>18</v>
      </c>
    </row>
    <row r="2468">
      <c r="A2468" t="inlineStr">
        <is>
          <t>DULCERIA IEPS</t>
        </is>
      </c>
      <c r="B2468" t="inlineStr">
        <is>
          <t>0</t>
        </is>
      </c>
      <c r="C2468" t="inlineStr">
        <is>
          <t>7502271917580</t>
        </is>
      </c>
      <c r="D2468" t="inlineStr">
        <is>
          <t xml:space="preserve">CHOCOLATE RELLENO CARAMELO Y CACAHUATE MINIS SNICKERS 405 GRS </t>
        </is>
      </c>
      <c r="E2468" t="n">
        <v>0</v>
      </c>
      <c r="F2468" t="inlineStr">
        <is>
          <t>Automatico</t>
        </is>
      </c>
      <c r="G2468" t="n">
        <v>0.44</v>
      </c>
      <c r="H2468" t="n">
        <v>0</v>
      </c>
      <c r="I2468" t="n">
        <v>12</v>
      </c>
      <c r="J2468" t="n">
        <v>12</v>
      </c>
      <c r="K2468" t="inlineStr">
        <is>
          <t>SNICKERS</t>
        </is>
      </c>
      <c r="L2468" t="n">
        <v>18</v>
      </c>
      <c r="M2468" t="n">
        <v>7.92</v>
      </c>
      <c r="N2468" t="n">
        <v>0</v>
      </c>
      <c r="O2468" t="n">
        <v>0</v>
      </c>
      <c r="P2468" t="n">
        <v>0</v>
      </c>
      <c r="Q2468" t="n">
        <v>0</v>
      </c>
      <c r="R2468" t="n">
        <v>0</v>
      </c>
      <c r="S2468" t="n">
        <v>0</v>
      </c>
      <c r="T2468">
        <f>IF( S2468&lt;=0,0,IF( E2468+I2468 &gt;= MAX((S2468/30)*U2468, S2468*1.2), 0, CEILING( (MAX((S2468/30)*U2468, S2468*1.2) - (E2468+I2468)) / J2468, 1 ) * J2468 ) ) ))</f>
        <v/>
      </c>
      <c r="U2468" t="n">
        <v>18</v>
      </c>
    </row>
    <row r="2469">
      <c r="A2469" t="inlineStr">
        <is>
          <t>DULCERIA IEPS</t>
        </is>
      </c>
      <c r="B2469" t="inlineStr">
        <is>
          <t>0</t>
        </is>
      </c>
      <c r="C2469" t="inlineStr">
        <is>
          <t>8000500378502</t>
        </is>
      </c>
      <c r="D2469" t="inlineStr">
        <is>
          <t xml:space="preserve">CHOCOLATE CON AVELLANA FERRERO ROCHE 127.5 GRS </t>
        </is>
      </c>
      <c r="E2469" t="n">
        <v>0</v>
      </c>
      <c r="F2469" t="inlineStr">
        <is>
          <t>Automatico</t>
        </is>
      </c>
      <c r="G2469" t="n">
        <v>0.92</v>
      </c>
      <c r="H2469" t="n">
        <v>0</v>
      </c>
      <c r="I2469" t="n">
        <v>140</v>
      </c>
      <c r="J2469" t="n">
        <v>20</v>
      </c>
      <c r="K2469" t="inlineStr">
        <is>
          <t>ROCHE</t>
        </is>
      </c>
      <c r="L2469" t="n">
        <v>22</v>
      </c>
      <c r="M2469" t="n">
        <v>20.24</v>
      </c>
      <c r="N2469" t="n">
        <v>0</v>
      </c>
      <c r="O2469" t="n">
        <v>0</v>
      </c>
      <c r="P2469" t="n">
        <v>545</v>
      </c>
      <c r="Q2469" t="n">
        <v>728</v>
      </c>
      <c r="R2469" t="n">
        <v>36</v>
      </c>
      <c r="S2469" t="n">
        <v>40</v>
      </c>
      <c r="T2469">
        <f>IF( S2469&lt;=0,0,IF( E2469+I2469 &gt;= MAX((S2469/30)*U2469, S2469*1.2), 0, CEILING( (MAX((S2469/30)*U2469, S2469*1.2) - (E2469+I2469)) / J2469, 1 ) * J2469 ) ) ))</f>
        <v/>
      </c>
      <c r="U2469" t="n">
        <v>22</v>
      </c>
    </row>
    <row r="2470">
      <c r="A2470" t="inlineStr">
        <is>
          <t>DULCERIA IEPS</t>
        </is>
      </c>
      <c r="B2470" t="inlineStr">
        <is>
          <t>0</t>
        </is>
      </c>
      <c r="C2470" t="inlineStr">
        <is>
          <t>7622210371638</t>
        </is>
      </c>
      <c r="D2470" t="inlineStr">
        <is>
          <t xml:space="preserve">BARRA DE CHOCOLATE BUBBLY  MILKA 90 GRS </t>
        </is>
      </c>
      <c r="E2470" t="n">
        <v>0</v>
      </c>
      <c r="F2470" t="inlineStr">
        <is>
          <t>SIN RESURTIDO</t>
        </is>
      </c>
      <c r="G2470" t="n">
        <v>0</v>
      </c>
      <c r="H2470" t="n">
        <v>0</v>
      </c>
      <c r="I2470" t="n">
        <v>0</v>
      </c>
      <c r="J2470" t="n">
        <v>14</v>
      </c>
      <c r="K2470" t="inlineStr">
        <is>
          <t>MILKA</t>
        </is>
      </c>
      <c r="L2470" t="n">
        <v>0</v>
      </c>
      <c r="M2470" t="n">
        <v>0</v>
      </c>
      <c r="N2470" t="n">
        <v>0</v>
      </c>
      <c r="O2470" t="n">
        <v>0</v>
      </c>
      <c r="P2470" t="n">
        <v>0</v>
      </c>
      <c r="Q2470" t="n">
        <v>0</v>
      </c>
      <c r="R2470" t="n">
        <v>0</v>
      </c>
      <c r="S2470" t="n">
        <v>0</v>
      </c>
      <c r="T2470">
        <f>IF( S2470&lt;=0,0,IF( E2470+I2470 &gt;= MAX((S2470/30)*U2470, S2470*1.2), 0, CEILING( (MAX((S2470/30)*U2470, S2470*1.2) - (E2470+I2470)) / J2470, 1 ) * J2470 ) ) ))</f>
        <v/>
      </c>
      <c r="U2470" t="n">
        <v>0</v>
      </c>
    </row>
    <row r="2471">
      <c r="A2471" t="inlineStr">
        <is>
          <t>DULCERIA IEPS</t>
        </is>
      </c>
      <c r="B2471" t="inlineStr">
        <is>
          <t>0</t>
        </is>
      </c>
      <c r="C2471" t="inlineStr">
        <is>
          <t>7502271752334</t>
        </is>
      </c>
      <c r="D2471" t="inlineStr">
        <is>
          <t xml:space="preserve">CHOCOALATE RELLENO CON MENTA  PEARSONS 340 GRS </t>
        </is>
      </c>
      <c r="E2471" t="n">
        <v>0</v>
      </c>
      <c r="F2471" t="inlineStr">
        <is>
          <t>SIN RESURTIDO</t>
        </is>
      </c>
      <c r="G2471" t="n">
        <v>0.05</v>
      </c>
      <c r="H2471" t="n">
        <v>0</v>
      </c>
      <c r="I2471" t="n">
        <v>0</v>
      </c>
      <c r="J2471" t="n">
        <v>12</v>
      </c>
      <c r="K2471" t="inlineStr">
        <is>
          <t>PEARSONS</t>
        </is>
      </c>
      <c r="L2471" t="n">
        <v>0</v>
      </c>
      <c r="M2471" t="n">
        <v>0</v>
      </c>
      <c r="N2471" t="n">
        <v>0</v>
      </c>
      <c r="O2471" t="n">
        <v>0</v>
      </c>
      <c r="P2471" t="n">
        <v>0</v>
      </c>
      <c r="Q2471" t="n">
        <v>0</v>
      </c>
      <c r="R2471" t="n">
        <v>0</v>
      </c>
      <c r="S2471" t="n">
        <v>0</v>
      </c>
      <c r="T2471">
        <f>IF( S2471&lt;=0,0,IF( E2471+I2471 &gt;= MAX((S2471/30)*U2471, S2471*1.2), 0, CEILING( (MAX((S2471/30)*U2471, S2471*1.2) - (E2471+I2471)) / J2471, 1 ) * J2471 ) ) ))</f>
        <v/>
      </c>
      <c r="U2471" t="n">
        <v>0</v>
      </c>
    </row>
    <row r="2472">
      <c r="A2472" t="inlineStr">
        <is>
          <t>DULCERIA IEPS</t>
        </is>
      </c>
      <c r="B2472" t="inlineStr">
        <is>
          <t>0</t>
        </is>
      </c>
      <c r="C2472" t="inlineStr">
        <is>
          <t>79200235444</t>
        </is>
      </c>
      <c r="D2472" t="inlineStr">
        <is>
          <t xml:space="preserve">CARAMELO EN TIRA SABOR CEREZA  WONKA 99.2 GRS </t>
        </is>
      </c>
      <c r="E2472" t="n">
        <v>0</v>
      </c>
      <c r="F2472" t="inlineStr">
        <is>
          <t>SIN RESURTIDO</t>
        </is>
      </c>
      <c r="G2472" t="n">
        <v>0.31</v>
      </c>
      <c r="H2472" t="n">
        <v>0</v>
      </c>
      <c r="I2472" t="n">
        <v>0</v>
      </c>
      <c r="J2472" t="n">
        <v>48</v>
      </c>
      <c r="K2472" t="inlineStr">
        <is>
          <t>WONKA</t>
        </is>
      </c>
      <c r="L2472" t="n">
        <v>0</v>
      </c>
      <c r="M2472" t="n">
        <v>0</v>
      </c>
      <c r="N2472" t="n">
        <v>0</v>
      </c>
      <c r="O2472" t="n">
        <v>0</v>
      </c>
      <c r="P2472" t="n">
        <v>0</v>
      </c>
      <c r="Q2472" t="n">
        <v>0</v>
      </c>
      <c r="R2472" t="n">
        <v>0</v>
      </c>
      <c r="S2472" t="n">
        <v>0</v>
      </c>
      <c r="T2472">
        <f>IF( S2472&lt;=0,0,IF( E2472+I2472 &gt;= MAX((S2472/30)*U2472, S2472*1.2), 0, CEILING( (MAX((S2472/30)*U2472, S2472*1.2) - (E2472+I2472)) / J2472, 1 ) * J2472 ) ) ))</f>
        <v/>
      </c>
      <c r="U2472" t="n">
        <v>0</v>
      </c>
    </row>
    <row r="2473">
      <c r="A2473" t="inlineStr">
        <is>
          <t>DULCERIA IEPS</t>
        </is>
      </c>
      <c r="B2473" t="inlineStr">
        <is>
          <t>0</t>
        </is>
      </c>
      <c r="C2473" t="inlineStr">
        <is>
          <t>4000415338503</t>
        </is>
      </c>
      <c r="D2473" t="inlineStr">
        <is>
          <t xml:space="preserve">CHOCOLATES SURTIDOS REGENT  SCHOGETTEN 400 GRS </t>
        </is>
      </c>
      <c r="E2473" t="n">
        <v>0</v>
      </c>
      <c r="F2473" t="inlineStr">
        <is>
          <t>Automatico</t>
        </is>
      </c>
      <c r="G2473" t="n">
        <v>0.07000000000000001</v>
      </c>
      <c r="H2473" t="n">
        <v>0</v>
      </c>
      <c r="I2473" t="n">
        <v>12</v>
      </c>
      <c r="J2473" t="n">
        <v>12</v>
      </c>
      <c r="K2473" t="inlineStr">
        <is>
          <t>SCHOGETTEN</t>
        </is>
      </c>
      <c r="L2473" t="n">
        <v>64</v>
      </c>
      <c r="M2473" t="n">
        <v>4.48</v>
      </c>
      <c r="N2473" t="n">
        <v>0</v>
      </c>
      <c r="O2473" t="n">
        <v>0</v>
      </c>
      <c r="P2473" t="n">
        <v>68</v>
      </c>
      <c r="Q2473" t="n">
        <v>24</v>
      </c>
      <c r="R2473" t="n">
        <v>9</v>
      </c>
      <c r="S2473" t="n">
        <v>11</v>
      </c>
      <c r="T2473">
        <f>IF( S2473&lt;=0,0,IF( E2473+I2473 &gt;= MAX((S2473/30)*U2473, S2473*1.2), 0, CEILING( (MAX((S2473/30)*U2473, S2473*1.2) - (E2473+I2473)) / J2473, 1 ) * J2473 ) ) ))</f>
        <v/>
      </c>
      <c r="U2473" t="n">
        <v>64</v>
      </c>
    </row>
    <row r="2474">
      <c r="A2474" t="inlineStr">
        <is>
          <t>DULCERIA IEPS</t>
        </is>
      </c>
      <c r="B2474" t="inlineStr">
        <is>
          <t>0</t>
        </is>
      </c>
      <c r="C2474" t="inlineStr">
        <is>
          <t>4000415394707</t>
        </is>
      </c>
      <c r="D2474" t="inlineStr">
        <is>
          <t xml:space="preserve">CHOCOLATES SURTIDOS GRAZIA  SCHOGETTEN 400 GRS </t>
        </is>
      </c>
      <c r="E2474" t="n">
        <v>0</v>
      </c>
      <c r="F2474" t="inlineStr">
        <is>
          <t>Automatico</t>
        </is>
      </c>
      <c r="G2474" t="n">
        <v>0</v>
      </c>
      <c r="H2474" t="n">
        <v>0</v>
      </c>
      <c r="I2474" t="n">
        <v>15</v>
      </c>
      <c r="J2474" t="n">
        <v>15</v>
      </c>
      <c r="K2474" t="inlineStr">
        <is>
          <t>SCHOGETTEN</t>
        </is>
      </c>
      <c r="L2474" t="n">
        <v>0</v>
      </c>
      <c r="M2474" t="n">
        <v>0</v>
      </c>
      <c r="N2474" t="n">
        <v>0</v>
      </c>
      <c r="O2474" t="n">
        <v>0</v>
      </c>
      <c r="P2474" t="n">
        <v>20</v>
      </c>
      <c r="Q2474" t="n">
        <v>65</v>
      </c>
      <c r="R2474" t="n">
        <v>0</v>
      </c>
      <c r="S2474" t="n">
        <v>0</v>
      </c>
      <c r="T2474">
        <f>IF( S2474&lt;=0,0,IF( E2474+I2474 &gt;= MAX((S2474/30)*U2474, S2474*1.2), 0, CEILING( (MAX((S2474/30)*U2474, S2474*1.2) - (E2474+I2474)) / J2474, 1 ) * J2474 ) ) ))</f>
        <v/>
      </c>
      <c r="U2474" t="n">
        <v>64</v>
      </c>
    </row>
    <row r="2475">
      <c r="A2475" t="inlineStr">
        <is>
          <t>DULCERIA IEPS</t>
        </is>
      </c>
      <c r="B2475" t="inlineStr">
        <is>
          <t>0</t>
        </is>
      </c>
      <c r="C2475" t="inlineStr">
        <is>
          <t>5000159561532</t>
        </is>
      </c>
      <c r="D2475" t="inlineStr">
        <is>
          <t xml:space="preserve">SURTIDO DE CHOCOLATES MINIS  MARS 25 PZA </t>
        </is>
      </c>
      <c r="E2475" t="n">
        <v>0</v>
      </c>
      <c r="F2475" t="inlineStr">
        <is>
          <t>Automatico</t>
        </is>
      </c>
      <c r="G2475" t="n">
        <v>0.15</v>
      </c>
      <c r="H2475" t="n">
        <v>0</v>
      </c>
      <c r="I2475" t="n">
        <v>24</v>
      </c>
      <c r="J2475" t="n">
        <v>24</v>
      </c>
      <c r="K2475" t="inlineStr">
        <is>
          <t>MARS</t>
        </is>
      </c>
      <c r="L2475" t="n">
        <v>64</v>
      </c>
      <c r="M2475" t="n">
        <v>9.6</v>
      </c>
      <c r="N2475" t="n">
        <v>0</v>
      </c>
      <c r="O2475" t="n">
        <v>0</v>
      </c>
      <c r="P2475" t="n">
        <v>0</v>
      </c>
      <c r="Q2475" t="n">
        <v>24</v>
      </c>
      <c r="R2475" t="n">
        <v>0</v>
      </c>
      <c r="S2475" t="n">
        <v>0</v>
      </c>
      <c r="T2475">
        <f>IF( S2475&lt;=0,0,IF( E2475+I2475 &gt;= MAX((S2475/30)*U2475, S2475*1.2), 0, CEILING( (MAX((S2475/30)*U2475, S2475*1.2) - (E2475+I2475)) / J2475, 1 ) * J2475 ) ) ))</f>
        <v/>
      </c>
      <c r="U2475" t="n">
        <v>64</v>
      </c>
    </row>
    <row r="2476">
      <c r="A2476" t="inlineStr">
        <is>
          <t>DULCERIA IEPS</t>
        </is>
      </c>
      <c r="B2476" t="inlineStr">
        <is>
          <t>0</t>
        </is>
      </c>
      <c r="C2476" t="inlineStr">
        <is>
          <t>7622201755218</t>
        </is>
      </c>
      <c r="D2476" t="inlineStr">
        <is>
          <t xml:space="preserve">SURTIDO DE CHOCOLATES FAVOURITES  MILKA 158 GRS </t>
        </is>
      </c>
      <c r="E2476" t="n">
        <v>0</v>
      </c>
      <c r="F2476" t="inlineStr">
        <is>
          <t>Automatico</t>
        </is>
      </c>
      <c r="G2476" t="n">
        <v>1.31</v>
      </c>
      <c r="H2476" t="n">
        <v>0</v>
      </c>
      <c r="I2476" t="n">
        <v>104</v>
      </c>
      <c r="J2476" t="n">
        <v>8</v>
      </c>
      <c r="K2476" t="inlineStr">
        <is>
          <t>MILKA</t>
        </is>
      </c>
      <c r="L2476" t="n">
        <v>64</v>
      </c>
      <c r="M2476" t="n">
        <v>83.84</v>
      </c>
      <c r="N2476" t="n">
        <v>0</v>
      </c>
      <c r="O2476" t="n">
        <v>0</v>
      </c>
      <c r="P2476" t="n">
        <v>37</v>
      </c>
      <c r="Q2476" t="n">
        <v>0</v>
      </c>
      <c r="R2476" t="n">
        <v>0</v>
      </c>
      <c r="S2476" t="n">
        <v>0</v>
      </c>
      <c r="T2476">
        <f>IF( S2476&lt;=0,0,IF( E2476+I2476 &gt;= MAX((S2476/30)*U2476, S2476*1.2), 0, CEILING( (MAX((S2476/30)*U2476, S2476*1.2) - (E2476+I2476)) / J2476, 1 ) * J2476 ) ) ))</f>
        <v/>
      </c>
      <c r="U2476" t="n">
        <v>64</v>
      </c>
    </row>
    <row r="2477">
      <c r="A2477" t="inlineStr">
        <is>
          <t>DULCERIA IEPS</t>
        </is>
      </c>
      <c r="B2477" t="inlineStr">
        <is>
          <t>0</t>
        </is>
      </c>
      <c r="C2477" t="inlineStr">
        <is>
          <t>72320700526</t>
        </is>
      </c>
      <c r="D2477" t="inlineStr">
        <is>
          <t xml:space="preserve">GALLETAS CON CHOCOLATE FORMA DE HONGO  CHOCOROOMS 142 GRS </t>
        </is>
      </c>
      <c r="E2477" t="n">
        <v>0</v>
      </c>
      <c r="F2477" t="inlineStr">
        <is>
          <t>SIN RESURTIDO</t>
        </is>
      </c>
      <c r="G2477" t="n">
        <v>0</v>
      </c>
      <c r="H2477" t="n">
        <v>0</v>
      </c>
      <c r="I2477" t="n">
        <v>0</v>
      </c>
      <c r="J2477" t="n">
        <v>12</v>
      </c>
      <c r="K2477" t="inlineStr">
        <is>
          <t>CHOCOROOMS</t>
        </is>
      </c>
      <c r="L2477" t="n">
        <v>0</v>
      </c>
      <c r="M2477" t="n">
        <v>0</v>
      </c>
      <c r="N2477" t="n">
        <v>0</v>
      </c>
      <c r="O2477" t="n">
        <v>0</v>
      </c>
      <c r="P2477" t="n">
        <v>8</v>
      </c>
      <c r="Q2477" t="n">
        <v>2</v>
      </c>
      <c r="R2477" t="n">
        <v>0</v>
      </c>
      <c r="S2477" t="n">
        <v>0</v>
      </c>
      <c r="T2477">
        <f>IF( S2477&lt;=0,0,IF( E2477+I2477 &gt;= MAX((S2477/30)*U2477, S2477*1.2), 0, CEILING( (MAX((S2477/30)*U2477, S2477*1.2) - (E2477+I2477)) / J2477, 1 ) * J2477 ) ) ))</f>
        <v/>
      </c>
      <c r="U2477" t="n">
        <v>0</v>
      </c>
    </row>
    <row r="2478">
      <c r="A2478" t="inlineStr">
        <is>
          <t>DULCERIA IEPS</t>
        </is>
      </c>
      <c r="B2478" t="inlineStr">
        <is>
          <t>0</t>
        </is>
      </c>
      <c r="C2478" t="inlineStr">
        <is>
          <t>73390008185</t>
        </is>
      </c>
      <c r="D2478" t="inlineStr">
        <is>
          <t xml:space="preserve">CARAMELOS XTREME BITES  AIR HEADS 170 GRS </t>
        </is>
      </c>
      <c r="E2478" t="n">
        <v>0</v>
      </c>
      <c r="F2478" t="inlineStr">
        <is>
          <t>SIN RESURTIDO</t>
        </is>
      </c>
      <c r="G2478" t="n">
        <v>0</v>
      </c>
      <c r="H2478" t="n">
        <v>0</v>
      </c>
      <c r="I2478" t="n">
        <v>0</v>
      </c>
      <c r="J2478" t="n">
        <v>12</v>
      </c>
      <c r="K2478" t="inlineStr">
        <is>
          <t>AIR HEADS</t>
        </is>
      </c>
      <c r="L2478" t="n">
        <v>0</v>
      </c>
      <c r="M2478" t="n">
        <v>0</v>
      </c>
      <c r="N2478" t="n">
        <v>0</v>
      </c>
      <c r="O2478" t="n">
        <v>0</v>
      </c>
      <c r="P2478" t="n">
        <v>0</v>
      </c>
      <c r="Q2478" t="n">
        <v>0</v>
      </c>
      <c r="R2478" t="n">
        <v>0</v>
      </c>
      <c r="S2478" t="n">
        <v>0</v>
      </c>
      <c r="T2478">
        <f>IF( S2478&lt;=0,0,IF( E2478+I2478 &gt;= MAX((S2478/30)*U2478, S2478*1.2), 0, CEILING( (MAX((S2478/30)*U2478, S2478*1.2) - (E2478+I2478)) / J2478, 1 ) * J2478 ) ) ))</f>
        <v/>
      </c>
      <c r="U2478" t="n">
        <v>0</v>
      </c>
    </row>
    <row r="2479">
      <c r="A2479" t="inlineStr">
        <is>
          <t>DULCERIA IEPS</t>
        </is>
      </c>
      <c r="B2479" t="inlineStr">
        <is>
          <t>0</t>
        </is>
      </c>
      <c r="C2479" t="inlineStr">
        <is>
          <t>73390009137</t>
        </is>
      </c>
      <c r="D2479" t="inlineStr">
        <is>
          <t xml:space="preserve">CARAMELO ACIDO RELLENO  AIR HEADS 170 GRS </t>
        </is>
      </c>
      <c r="E2479" t="n">
        <v>0</v>
      </c>
      <c r="F2479" t="inlineStr">
        <is>
          <t>SIN RESURTIDO</t>
        </is>
      </c>
      <c r="G2479" t="n">
        <v>0.07000000000000001</v>
      </c>
      <c r="H2479" t="n">
        <v>0</v>
      </c>
      <c r="I2479" t="n">
        <v>0</v>
      </c>
      <c r="J2479" t="n">
        <v>12</v>
      </c>
      <c r="K2479" t="inlineStr">
        <is>
          <t>AIR HEADS</t>
        </is>
      </c>
      <c r="L2479" t="n">
        <v>0</v>
      </c>
      <c r="M2479" t="n">
        <v>0</v>
      </c>
      <c r="N2479" t="n">
        <v>0</v>
      </c>
      <c r="O2479" t="n">
        <v>0</v>
      </c>
      <c r="P2479" t="n">
        <v>6</v>
      </c>
      <c r="Q2479" t="n">
        <v>3</v>
      </c>
      <c r="R2479" t="n">
        <v>0</v>
      </c>
      <c r="S2479" t="n">
        <v>0</v>
      </c>
      <c r="T2479">
        <f>IF( S2479&lt;=0,0,IF( E2479+I2479 &gt;= MAX((S2479/30)*U2479, S2479*1.2), 0, CEILING( (MAX((S2479/30)*U2479, S2479*1.2) - (E2479+I2479)) / J2479, 1 ) * J2479 ) ) ))</f>
        <v/>
      </c>
      <c r="U2479" t="n">
        <v>0</v>
      </c>
    </row>
    <row r="2480">
      <c r="A2480" t="inlineStr">
        <is>
          <t>DULCERIA IEPS</t>
        </is>
      </c>
      <c r="B2480" t="inlineStr">
        <is>
          <t>0</t>
        </is>
      </c>
      <c r="C2480" t="inlineStr">
        <is>
          <t>73390010829</t>
        </is>
      </c>
      <c r="D2480" t="inlineStr">
        <is>
          <t xml:space="preserve">CARAMELO SUAVE RELLENO  AIR HEADS 170 GRS </t>
        </is>
      </c>
      <c r="E2480" t="n">
        <v>0</v>
      </c>
      <c r="F2480" t="inlineStr">
        <is>
          <t>SIN RESURTIDO</t>
        </is>
      </c>
      <c r="G2480" t="n">
        <v>0.21</v>
      </c>
      <c r="H2480" t="n">
        <v>0</v>
      </c>
      <c r="I2480" t="n">
        <v>0</v>
      </c>
      <c r="J2480" t="n">
        <v>12</v>
      </c>
      <c r="K2480" t="inlineStr">
        <is>
          <t>AIR HEADS</t>
        </is>
      </c>
      <c r="L2480" t="n">
        <v>0</v>
      </c>
      <c r="M2480" t="n">
        <v>0</v>
      </c>
      <c r="N2480" t="n">
        <v>0</v>
      </c>
      <c r="O2480" t="n">
        <v>0</v>
      </c>
      <c r="P2480" t="n">
        <v>3</v>
      </c>
      <c r="Q2480" t="n">
        <v>5</v>
      </c>
      <c r="R2480" t="n">
        <v>0</v>
      </c>
      <c r="S2480" t="n">
        <v>0</v>
      </c>
      <c r="T2480">
        <f>IF( S2480&lt;=0,0,IF( E2480+I2480 &gt;= MAX((S2480/30)*U2480, S2480*1.2), 0, CEILING( (MAX((S2480/30)*U2480, S2480*1.2) - (E2480+I2480)) / J2480, 1 ) * J2480 ) ) ))</f>
        <v/>
      </c>
      <c r="U2480" t="n">
        <v>0</v>
      </c>
    </row>
    <row r="2481">
      <c r="A2481" t="inlineStr">
        <is>
          <t>DULCERIA IEPS</t>
        </is>
      </c>
      <c r="B2481" t="inlineStr">
        <is>
          <t>0</t>
        </is>
      </c>
      <c r="C2481" t="inlineStr">
        <is>
          <t>73390014490</t>
        </is>
      </c>
      <c r="D2481" t="inlineStr">
        <is>
          <t xml:space="preserve">CARAMELOS  AIR HEADS 170 GRS </t>
        </is>
      </c>
      <c r="E2481" t="n">
        <v>0</v>
      </c>
      <c r="F2481" t="inlineStr">
        <is>
          <t>SIN RESURTIDO</t>
        </is>
      </c>
      <c r="G2481" t="n">
        <v>0.15</v>
      </c>
      <c r="H2481" t="n">
        <v>0</v>
      </c>
      <c r="I2481" t="n">
        <v>0</v>
      </c>
      <c r="J2481" t="n">
        <v>12</v>
      </c>
      <c r="K2481" t="inlineStr">
        <is>
          <t>AIR HEADS</t>
        </is>
      </c>
      <c r="L2481" t="n">
        <v>0</v>
      </c>
      <c r="M2481" t="n">
        <v>0</v>
      </c>
      <c r="N2481" t="n">
        <v>0</v>
      </c>
      <c r="O2481" t="n">
        <v>0</v>
      </c>
      <c r="P2481" t="n">
        <v>12</v>
      </c>
      <c r="Q2481" t="n">
        <v>0</v>
      </c>
      <c r="R2481" t="n">
        <v>0</v>
      </c>
      <c r="S2481" t="n">
        <v>0</v>
      </c>
      <c r="T2481">
        <f>IF( S2481&lt;=0,0,IF( E2481+I2481 &gt;= MAX((S2481/30)*U2481, S2481*1.2), 0, CEILING( (MAX((S2481/30)*U2481, S2481*1.2) - (E2481+I2481)) / J2481, 1 ) * J2481 ) ) ))</f>
        <v/>
      </c>
      <c r="U2481" t="n">
        <v>0</v>
      </c>
    </row>
    <row r="2482">
      <c r="A2482" t="inlineStr">
        <is>
          <t>DULCERIA IEPS</t>
        </is>
      </c>
      <c r="B2482" t="inlineStr">
        <is>
          <t>0</t>
        </is>
      </c>
      <c r="C2482" t="inlineStr">
        <is>
          <t>674896000736</t>
        </is>
      </c>
      <c r="D2482" t="inlineStr">
        <is>
          <t xml:space="preserve">BARRA DE CHOCOLATE OSCURO 46% CACAO  CACEP 85 GRS </t>
        </is>
      </c>
      <c r="E2482" t="n">
        <v>0</v>
      </c>
      <c r="F2482" t="inlineStr">
        <is>
          <t>SIN RESURTIDO</t>
        </is>
      </c>
      <c r="G2482" t="n">
        <v>0</v>
      </c>
      <c r="H2482" t="n">
        <v>0</v>
      </c>
      <c r="I2482" t="n">
        <v>0</v>
      </c>
      <c r="J2482" t="n">
        <v>12</v>
      </c>
      <c r="K2482" t="inlineStr">
        <is>
          <t>CACEP</t>
        </is>
      </c>
      <c r="L2482" t="n">
        <v>0</v>
      </c>
      <c r="M2482" t="n">
        <v>0</v>
      </c>
      <c r="N2482" t="n">
        <v>0</v>
      </c>
      <c r="O2482" t="n">
        <v>0</v>
      </c>
      <c r="P2482" t="n">
        <v>0</v>
      </c>
      <c r="Q2482" t="n">
        <v>0</v>
      </c>
      <c r="R2482" t="n">
        <v>0</v>
      </c>
      <c r="S2482" t="n">
        <v>0</v>
      </c>
      <c r="T2482">
        <f>IF( S2482&lt;=0,0,IF( E2482+I2482 &gt;= MAX((S2482/30)*U2482, S2482*1.2), 0, CEILING( (MAX((S2482/30)*U2482, S2482*1.2) - (E2482+I2482)) / J2482, 1 ) * J2482 ) ) ))</f>
        <v/>
      </c>
      <c r="U2482" t="n">
        <v>0</v>
      </c>
    </row>
    <row r="2483">
      <c r="A2483" t="inlineStr">
        <is>
          <t>DULCERIA IEPS</t>
        </is>
      </c>
      <c r="B2483" t="inlineStr">
        <is>
          <t>0</t>
        </is>
      </c>
      <c r="C2483" t="inlineStr">
        <is>
          <t>674896000743</t>
        </is>
      </c>
      <c r="D2483" t="inlineStr">
        <is>
          <t xml:space="preserve">BARRA DE CHOCOLATE SEMI-AMARGO 70% CACAO  CACEP 85 GRS </t>
        </is>
      </c>
      <c r="E2483" t="n">
        <v>0</v>
      </c>
      <c r="F2483" t="inlineStr">
        <is>
          <t>SIN RESURTIDO</t>
        </is>
      </c>
      <c r="G2483" t="n">
        <v>0</v>
      </c>
      <c r="H2483" t="n">
        <v>0</v>
      </c>
      <c r="I2483" t="n">
        <v>0</v>
      </c>
      <c r="J2483" t="n">
        <v>12</v>
      </c>
      <c r="K2483" t="inlineStr">
        <is>
          <t>CACEP</t>
        </is>
      </c>
      <c r="L2483" t="n">
        <v>0</v>
      </c>
      <c r="M2483" t="n">
        <v>0</v>
      </c>
      <c r="N2483" t="n">
        <v>0</v>
      </c>
      <c r="O2483" t="n">
        <v>0</v>
      </c>
      <c r="P2483" t="n">
        <v>0</v>
      </c>
      <c r="Q2483" t="n">
        <v>0</v>
      </c>
      <c r="R2483" t="n">
        <v>0</v>
      </c>
      <c r="S2483" t="n">
        <v>0</v>
      </c>
      <c r="T2483">
        <f>IF( S2483&lt;=0,0,IF( E2483+I2483 &gt;= MAX((S2483/30)*U2483, S2483*1.2), 0, CEILING( (MAX((S2483/30)*U2483, S2483*1.2) - (E2483+I2483)) / J2483, 1 ) * J2483 ) ) ))</f>
        <v/>
      </c>
      <c r="U2483" t="n">
        <v>0</v>
      </c>
    </row>
    <row r="2484">
      <c r="A2484" t="inlineStr">
        <is>
          <t>DULCERIA IEPS</t>
        </is>
      </c>
      <c r="B2484" t="inlineStr">
        <is>
          <t>0</t>
        </is>
      </c>
      <c r="C2484" t="inlineStr">
        <is>
          <t>674896000750</t>
        </is>
      </c>
      <c r="D2484" t="inlineStr">
        <is>
          <t xml:space="preserve">BARRA DE CHOCOLATE AMARGO 80% CACAO  CACEP 85 GRS </t>
        </is>
      </c>
      <c r="E2484" t="n">
        <v>0</v>
      </c>
      <c r="F2484" t="inlineStr">
        <is>
          <t>SIN RESURTIDO</t>
        </is>
      </c>
      <c r="G2484" t="n">
        <v>0</v>
      </c>
      <c r="H2484" t="n">
        <v>0</v>
      </c>
      <c r="I2484" t="n">
        <v>0</v>
      </c>
      <c r="J2484" t="n">
        <v>12</v>
      </c>
      <c r="K2484" t="inlineStr">
        <is>
          <t>CACEP</t>
        </is>
      </c>
      <c r="L2484" t="n">
        <v>0</v>
      </c>
      <c r="M2484" t="n">
        <v>0</v>
      </c>
      <c r="N2484" t="n">
        <v>0</v>
      </c>
      <c r="O2484" t="n">
        <v>0</v>
      </c>
      <c r="P2484" t="n">
        <v>0</v>
      </c>
      <c r="Q2484" t="n">
        <v>0</v>
      </c>
      <c r="R2484" t="n">
        <v>0</v>
      </c>
      <c r="S2484" t="n">
        <v>0</v>
      </c>
      <c r="T2484">
        <f>IF( S2484&lt;=0,0,IF( E2484+I2484 &gt;= MAX((S2484/30)*U2484, S2484*1.2), 0, CEILING( (MAX((S2484/30)*U2484, S2484*1.2) - (E2484+I2484)) / J2484, 1 ) * J2484 ) ) ))</f>
        <v/>
      </c>
      <c r="U2484" t="n">
        <v>0</v>
      </c>
    </row>
    <row r="2485">
      <c r="A2485" t="inlineStr">
        <is>
          <t>DULCERIA IEPS</t>
        </is>
      </c>
      <c r="B2485" t="inlineStr">
        <is>
          <t>0</t>
        </is>
      </c>
      <c r="C2485" t="inlineStr">
        <is>
          <t>674896000767</t>
        </is>
      </c>
      <c r="D2485" t="inlineStr">
        <is>
          <t xml:space="preserve">BARRA DE CHOCOLATE AMARGO 100% CACAO  CACEP 85 GRS </t>
        </is>
      </c>
      <c r="E2485" t="n">
        <v>0</v>
      </c>
      <c r="F2485" t="inlineStr">
        <is>
          <t>SIN RESURTIDO</t>
        </is>
      </c>
      <c r="G2485" t="n">
        <v>0</v>
      </c>
      <c r="H2485" t="n">
        <v>0</v>
      </c>
      <c r="I2485" t="n">
        <v>0</v>
      </c>
      <c r="J2485" t="n">
        <v>12</v>
      </c>
      <c r="K2485" t="inlineStr">
        <is>
          <t>CACEP</t>
        </is>
      </c>
      <c r="L2485" t="n">
        <v>0</v>
      </c>
      <c r="M2485" t="n">
        <v>0</v>
      </c>
      <c r="N2485" t="n">
        <v>0</v>
      </c>
      <c r="O2485" t="n">
        <v>0</v>
      </c>
      <c r="P2485" t="n">
        <v>0</v>
      </c>
      <c r="Q2485" t="n">
        <v>0</v>
      </c>
      <c r="R2485" t="n">
        <v>0</v>
      </c>
      <c r="S2485" t="n">
        <v>0</v>
      </c>
      <c r="T2485">
        <f>IF( S2485&lt;=0,0,IF( E2485+I2485 &gt;= MAX((S2485/30)*U2485, S2485*1.2), 0, CEILING( (MAX((S2485/30)*U2485, S2485*1.2) - (E2485+I2485)) / J2485, 1 ) * J2485 ) ) ))</f>
        <v/>
      </c>
      <c r="U2485" t="n">
        <v>0</v>
      </c>
    </row>
    <row r="2486">
      <c r="A2486" t="inlineStr">
        <is>
          <t>DULCERIA IEPS</t>
        </is>
      </c>
      <c r="B2486" t="inlineStr">
        <is>
          <t>0</t>
        </is>
      </c>
      <c r="C2486" t="inlineStr">
        <is>
          <t>674896000774</t>
        </is>
      </c>
      <c r="D2486" t="inlineStr">
        <is>
          <t xml:space="preserve">BARRA DE CHOCOLATE BLANCO 32% CACAO  CACEP 85 GRS </t>
        </is>
      </c>
      <c r="E2486" t="n">
        <v>0</v>
      </c>
      <c r="F2486" t="inlineStr">
        <is>
          <t>SIN RESURTIDO</t>
        </is>
      </c>
      <c r="G2486" t="n">
        <v>0</v>
      </c>
      <c r="H2486" t="n">
        <v>0</v>
      </c>
      <c r="I2486" t="n">
        <v>0</v>
      </c>
      <c r="J2486" t="n">
        <v>12</v>
      </c>
      <c r="K2486" t="inlineStr">
        <is>
          <t>CACEP</t>
        </is>
      </c>
      <c r="L2486" t="n">
        <v>0</v>
      </c>
      <c r="M2486" t="n">
        <v>0</v>
      </c>
      <c r="N2486" t="n">
        <v>0</v>
      </c>
      <c r="O2486" t="n">
        <v>0</v>
      </c>
      <c r="P2486" t="n">
        <v>0</v>
      </c>
      <c r="Q2486" t="n">
        <v>0</v>
      </c>
      <c r="R2486" t="n">
        <v>0</v>
      </c>
      <c r="S2486" t="n">
        <v>0</v>
      </c>
      <c r="T2486">
        <f>IF( S2486&lt;=0,0,IF( E2486+I2486 &gt;= MAX((S2486/30)*U2486, S2486*1.2), 0, CEILING( (MAX((S2486/30)*U2486, S2486*1.2) - (E2486+I2486)) / J2486, 1 ) * J2486 ) ) ))</f>
        <v/>
      </c>
      <c r="U2486" t="n">
        <v>0</v>
      </c>
    </row>
    <row r="2487">
      <c r="A2487" t="inlineStr">
        <is>
          <t>DULCERIA IEPS</t>
        </is>
      </c>
      <c r="B2487" t="inlineStr">
        <is>
          <t>0</t>
        </is>
      </c>
      <c r="C2487" t="inlineStr">
        <is>
          <t>674896000828</t>
        </is>
      </c>
      <c r="D2487" t="inlineStr">
        <is>
          <t xml:space="preserve">BARRA DE CHOCOLATE AMARGO 90% CACAO  CACEP 85 GRS </t>
        </is>
      </c>
      <c r="E2487" t="n">
        <v>0</v>
      </c>
      <c r="F2487" t="inlineStr">
        <is>
          <t>SIN RESURTIDO</t>
        </is>
      </c>
      <c r="G2487" t="n">
        <v>0</v>
      </c>
      <c r="H2487" t="n">
        <v>0</v>
      </c>
      <c r="I2487" t="n">
        <v>0</v>
      </c>
      <c r="J2487" t="n">
        <v>12</v>
      </c>
      <c r="K2487" t="inlineStr">
        <is>
          <t>CACEP</t>
        </is>
      </c>
      <c r="L2487" t="n">
        <v>0</v>
      </c>
      <c r="M2487" t="n">
        <v>0</v>
      </c>
      <c r="N2487" t="n">
        <v>0</v>
      </c>
      <c r="O2487" t="n">
        <v>0</v>
      </c>
      <c r="P2487" t="n">
        <v>0</v>
      </c>
      <c r="Q2487" t="n">
        <v>0</v>
      </c>
      <c r="R2487" t="n">
        <v>0</v>
      </c>
      <c r="S2487" t="n">
        <v>0</v>
      </c>
      <c r="T2487">
        <f>IF( S2487&lt;=0,0,IF( E2487+I2487 &gt;= MAX((S2487/30)*U2487, S2487*1.2), 0, CEILING( (MAX((S2487/30)*U2487, S2487*1.2) - (E2487+I2487)) / J2487, 1 ) * J2487 ) ) ))</f>
        <v/>
      </c>
      <c r="U2487" t="n">
        <v>0</v>
      </c>
    </row>
    <row r="2488">
      <c r="A2488" t="inlineStr">
        <is>
          <t>DULCERIA IEPS</t>
        </is>
      </c>
      <c r="B2488" t="inlineStr">
        <is>
          <t>0</t>
        </is>
      </c>
      <c r="C2488" t="inlineStr">
        <is>
          <t>674896000835</t>
        </is>
      </c>
      <c r="D2488" t="inlineStr">
        <is>
          <t xml:space="preserve">BARRA DE CHOCOLATE PREMIUM 75% BLANCO  CACEP 85 GRS </t>
        </is>
      </c>
      <c r="E2488" t="n">
        <v>0</v>
      </c>
      <c r="F2488" t="inlineStr">
        <is>
          <t>Diario</t>
        </is>
      </c>
      <c r="G2488" t="n">
        <v>0</v>
      </c>
      <c r="H2488" t="n">
        <v>0</v>
      </c>
      <c r="I2488" t="n">
        <v>0</v>
      </c>
      <c r="J2488" t="n">
        <v>12</v>
      </c>
      <c r="K2488" t="inlineStr">
        <is>
          <t>CACEP</t>
        </is>
      </c>
      <c r="L2488" t="n">
        <v>0</v>
      </c>
      <c r="M2488" t="n">
        <v>0</v>
      </c>
      <c r="N2488" t="n">
        <v>0</v>
      </c>
      <c r="O2488" t="n">
        <v>0</v>
      </c>
      <c r="P2488" t="n">
        <v>0</v>
      </c>
      <c r="Q2488" t="n">
        <v>0</v>
      </c>
      <c r="R2488" t="n">
        <v>0</v>
      </c>
      <c r="S2488" t="n">
        <v>0</v>
      </c>
      <c r="T2488">
        <f>IF( S2488&lt;=0,0,IF( E2488+I2488 &gt;= MAX((S2488/30)*U2488, S2488*1.2), 0, CEILING( (MAX((S2488/30)*U2488, S2488*1.2) - (E2488+I2488)) / J2488, 1 ) * J2488 ) ) ))</f>
        <v/>
      </c>
      <c r="U2488" t="n">
        <v>18</v>
      </c>
    </row>
    <row r="2489">
      <c r="A2489" t="inlineStr">
        <is>
          <t>DULCERIA IEPS</t>
        </is>
      </c>
      <c r="B2489" t="inlineStr">
        <is>
          <t>0</t>
        </is>
      </c>
      <c r="C2489" t="inlineStr">
        <is>
          <t>674896001290</t>
        </is>
      </c>
      <c r="D2489" t="inlineStr">
        <is>
          <t xml:space="preserve">BARRA DE CHOCOLATE PREMIUM 75% RUBIO  CACEP 85 GRS </t>
        </is>
      </c>
      <c r="E2489" t="n">
        <v>0</v>
      </c>
      <c r="F2489" t="inlineStr">
        <is>
          <t>SIN RESURTIDO</t>
        </is>
      </c>
      <c r="G2489" t="n">
        <v>0</v>
      </c>
      <c r="H2489" t="n">
        <v>0</v>
      </c>
      <c r="I2489" t="n">
        <v>0</v>
      </c>
      <c r="J2489" t="n">
        <v>12</v>
      </c>
      <c r="K2489" t="inlineStr">
        <is>
          <t>CACEP</t>
        </is>
      </c>
      <c r="L2489" t="n">
        <v>0</v>
      </c>
      <c r="M2489" t="n">
        <v>0</v>
      </c>
      <c r="N2489" t="n">
        <v>0</v>
      </c>
      <c r="O2489" t="n">
        <v>0</v>
      </c>
      <c r="P2489" t="n">
        <v>0</v>
      </c>
      <c r="Q2489" t="n">
        <v>0</v>
      </c>
      <c r="R2489" t="n">
        <v>0</v>
      </c>
      <c r="S2489" t="n">
        <v>0</v>
      </c>
      <c r="T2489">
        <f>IF( S2489&lt;=0,0,IF( E2489+I2489 &gt;= MAX((S2489/30)*U2489, S2489*1.2), 0, CEILING( (MAX((S2489/30)*U2489, S2489*1.2) - (E2489+I2489)) / J2489, 1 ) * J2489 ) ) ))</f>
        <v/>
      </c>
      <c r="U2489" t="n">
        <v>0</v>
      </c>
    </row>
    <row r="2490">
      <c r="A2490" t="inlineStr">
        <is>
          <t>DULCERIA IEPS</t>
        </is>
      </c>
      <c r="B2490" t="inlineStr">
        <is>
          <t>0</t>
        </is>
      </c>
      <c r="C2490" t="inlineStr">
        <is>
          <t>674896002372</t>
        </is>
      </c>
      <c r="D2490" t="inlineStr">
        <is>
          <t xml:space="preserve">BARRA DE CHOCOLATE SEMIAMARGO 60% CACAO  CACEP 85 GRS </t>
        </is>
      </c>
      <c r="E2490" t="n">
        <v>0</v>
      </c>
      <c r="F2490" t="inlineStr">
        <is>
          <t>SIN RESURTIDO</t>
        </is>
      </c>
      <c r="G2490" t="n">
        <v>0</v>
      </c>
      <c r="H2490" t="n">
        <v>0</v>
      </c>
      <c r="I2490" t="n">
        <v>0</v>
      </c>
      <c r="J2490" t="n">
        <v>12</v>
      </c>
      <c r="K2490" t="inlineStr">
        <is>
          <t>CACEP</t>
        </is>
      </c>
      <c r="L2490" t="n">
        <v>0</v>
      </c>
      <c r="M2490" t="n">
        <v>0</v>
      </c>
      <c r="N2490" t="n">
        <v>0</v>
      </c>
      <c r="O2490" t="n">
        <v>0</v>
      </c>
      <c r="P2490" t="n">
        <v>0</v>
      </c>
      <c r="Q2490" t="n">
        <v>0</v>
      </c>
      <c r="R2490" t="n">
        <v>0</v>
      </c>
      <c r="S2490" t="n">
        <v>0</v>
      </c>
      <c r="T2490">
        <f>IF( S2490&lt;=0,0,IF( E2490+I2490 &gt;= MAX((S2490/30)*U2490, S2490*1.2), 0, CEILING( (MAX((S2490/30)*U2490, S2490*1.2) - (E2490+I2490)) / J2490, 1 ) * J2490 ) ) ))</f>
        <v/>
      </c>
      <c r="U2490" t="n">
        <v>0</v>
      </c>
    </row>
    <row r="2491">
      <c r="A2491" t="inlineStr">
        <is>
          <t>DULCERIA IEPS</t>
        </is>
      </c>
      <c r="B2491" t="inlineStr">
        <is>
          <t>0</t>
        </is>
      </c>
      <c r="C2491" t="inlineStr">
        <is>
          <t>757528026356</t>
        </is>
      </c>
      <c r="D2491" t="inlineStr">
        <is>
          <t xml:space="preserve">HOJUELA DE MAIZ CON CHOCOLATE MINIS 20 PZA RICOLINO 300 GRS </t>
        </is>
      </c>
      <c r="E2491" t="n">
        <v>0</v>
      </c>
      <c r="F2491" t="inlineStr">
        <is>
          <t>Automatico</t>
        </is>
      </c>
      <c r="G2491" t="n">
        <v>1.59</v>
      </c>
      <c r="H2491" t="n">
        <v>0</v>
      </c>
      <c r="I2491" t="n">
        <v>42</v>
      </c>
      <c r="J2491" t="n">
        <v>14</v>
      </c>
      <c r="K2491" t="inlineStr">
        <is>
          <t>RICOLINO</t>
        </is>
      </c>
      <c r="L2491" t="n">
        <v>22</v>
      </c>
      <c r="M2491" t="n">
        <v>34.98</v>
      </c>
      <c r="N2491" t="n">
        <v>0</v>
      </c>
      <c r="O2491" t="n">
        <v>0</v>
      </c>
      <c r="P2491" t="n">
        <v>278</v>
      </c>
      <c r="Q2491" t="n">
        <v>180</v>
      </c>
      <c r="R2491" t="n">
        <v>28</v>
      </c>
      <c r="S2491" t="n">
        <v>28</v>
      </c>
      <c r="T2491">
        <f>IF( S2491&lt;=0,0,IF( E2491+I2491 &gt;= MAX((S2491/30)*U2491, S2491*1.2), 0, CEILING( (MAX((S2491/30)*U2491, S2491*1.2) - (E2491+I2491)) / J2491, 1 ) * J2491 ) ) ))</f>
        <v/>
      </c>
      <c r="U2491" t="n">
        <v>22</v>
      </c>
    </row>
    <row r="2492">
      <c r="A2492" t="inlineStr">
        <is>
          <t>DULCERIA IEPS</t>
        </is>
      </c>
      <c r="B2492" t="inlineStr">
        <is>
          <t>0</t>
        </is>
      </c>
      <c r="C2492" t="inlineStr">
        <is>
          <t>757528026363</t>
        </is>
      </c>
      <c r="D2492" t="inlineStr">
        <is>
          <t xml:space="preserve">GOMITAS  RICOLINO 300 GRS </t>
        </is>
      </c>
      <c r="E2492" t="n">
        <v>0</v>
      </c>
      <c r="F2492" t="inlineStr">
        <is>
          <t>Automatico</t>
        </is>
      </c>
      <c r="G2492" t="n">
        <v>0.72</v>
      </c>
      <c r="H2492" t="n">
        <v>0</v>
      </c>
      <c r="I2492" t="n">
        <v>0</v>
      </c>
      <c r="J2492" t="n">
        <v>14</v>
      </c>
      <c r="K2492" t="inlineStr">
        <is>
          <t>RICOLINO</t>
        </is>
      </c>
      <c r="L2492" t="n">
        <v>22</v>
      </c>
      <c r="M2492" t="n">
        <v>15.84</v>
      </c>
      <c r="N2492" t="n">
        <v>22</v>
      </c>
      <c r="O2492" t="n">
        <v>15.84</v>
      </c>
      <c r="P2492" t="n">
        <v>152</v>
      </c>
      <c r="Q2492" t="n">
        <v>98</v>
      </c>
      <c r="R2492" t="n">
        <v>14</v>
      </c>
      <c r="S2492" t="n">
        <v>14</v>
      </c>
      <c r="T2492">
        <f>IF( S2492&lt;=0,0,IF( E2492+I2492 &gt;= MAX((S2492/30)*U2492, S2492*1.2), 0, CEILING( (MAX((S2492/30)*U2492, S2492*1.2) - (E2492+I2492)) / J2492, 1 ) * J2492 ) ) ))</f>
        <v/>
      </c>
      <c r="U2492" t="n">
        <v>22</v>
      </c>
    </row>
    <row r="2493">
      <c r="A2493" t="inlineStr">
        <is>
          <t>DULCERIA IEPS</t>
        </is>
      </c>
      <c r="B2493" t="inlineStr">
        <is>
          <t>0</t>
        </is>
      </c>
      <c r="C2493" t="inlineStr">
        <is>
          <t>7622202322563</t>
        </is>
      </c>
      <c r="D2493" t="inlineStr">
        <is>
          <t xml:space="preserve">PALETA DE GOMITA SABOR PIÑA CUBIERTA DE CHILE VERO 12 PZA </t>
        </is>
      </c>
      <c r="E2493" t="n">
        <v>0</v>
      </c>
      <c r="F2493" t="inlineStr">
        <is>
          <t>Automatico</t>
        </is>
      </c>
      <c r="G2493" t="n">
        <v>0.07000000000000001</v>
      </c>
      <c r="H2493" t="n">
        <v>0</v>
      </c>
      <c r="I2493" t="n">
        <v>6</v>
      </c>
      <c r="J2493" t="n">
        <v>6</v>
      </c>
      <c r="K2493" t="inlineStr">
        <is>
          <t>VERO</t>
        </is>
      </c>
      <c r="L2493" t="n">
        <v>22</v>
      </c>
      <c r="M2493" t="n">
        <v>1.54</v>
      </c>
      <c r="N2493" t="n">
        <v>0</v>
      </c>
      <c r="O2493" t="n">
        <v>0</v>
      </c>
      <c r="P2493" t="n">
        <v>36</v>
      </c>
      <c r="Q2493" t="n">
        <v>0</v>
      </c>
      <c r="R2493" t="n">
        <v>11</v>
      </c>
      <c r="S2493" t="n">
        <v>12</v>
      </c>
      <c r="T2493">
        <f>IF( S2493&lt;=0,0,IF( E2493+I2493 &gt;= MAX((S2493/30)*U2493, S2493*1.2), 0, CEILING( (MAX((S2493/30)*U2493, S2493*1.2) - (E2493+I2493)) / J2493, 1 ) * J2493 ) ) ))</f>
        <v/>
      </c>
      <c r="U2493" t="n">
        <v>22</v>
      </c>
    </row>
    <row r="2494">
      <c r="A2494" t="inlineStr">
        <is>
          <t>DULCERIA IEPS</t>
        </is>
      </c>
      <c r="B2494" t="inlineStr">
        <is>
          <t>0</t>
        </is>
      </c>
      <c r="C2494" t="inlineStr">
        <is>
          <t>7503031033427</t>
        </is>
      </c>
      <c r="D2494" t="inlineStr">
        <is>
          <t xml:space="preserve">OBLEAS VOLCAN CACAO  COME VERDE 35 GRS </t>
        </is>
      </c>
      <c r="E2494" t="n">
        <v>0</v>
      </c>
      <c r="F2494" t="inlineStr">
        <is>
          <t>SIN RESURTIDO</t>
        </is>
      </c>
      <c r="G2494" t="n">
        <v>0.21</v>
      </c>
      <c r="H2494" t="n">
        <v>0</v>
      </c>
      <c r="I2494" t="n">
        <v>0</v>
      </c>
      <c r="J2494" t="n">
        <v>24</v>
      </c>
      <c r="K2494" t="inlineStr">
        <is>
          <t>COME VERDE</t>
        </is>
      </c>
      <c r="L2494" t="n">
        <v>0</v>
      </c>
      <c r="M2494" t="n">
        <v>0</v>
      </c>
      <c r="N2494" t="n">
        <v>0</v>
      </c>
      <c r="O2494" t="n">
        <v>0</v>
      </c>
      <c r="P2494" t="n">
        <v>107</v>
      </c>
      <c r="Q2494" t="n">
        <v>44</v>
      </c>
      <c r="R2494" t="n">
        <v>0</v>
      </c>
      <c r="S2494" t="n">
        <v>0</v>
      </c>
      <c r="T2494">
        <f>IF( S2494&lt;=0,0,IF( E2494+I2494 &gt;= MAX((S2494/30)*U2494, S2494*1.2), 0, CEILING( (MAX((S2494/30)*U2494, S2494*1.2) - (E2494+I2494)) / J2494, 1 ) * J2494 ) ) ))</f>
        <v/>
      </c>
      <c r="U2494" t="n">
        <v>0</v>
      </c>
    </row>
    <row r="2495">
      <c r="A2495" t="inlineStr">
        <is>
          <t>DULCERIA IEPS</t>
        </is>
      </c>
      <c r="B2495" t="inlineStr">
        <is>
          <t>0</t>
        </is>
      </c>
      <c r="C2495" t="inlineStr">
        <is>
          <t>719886400070</t>
        </is>
      </c>
      <c r="D2495" t="inlineStr">
        <is>
          <t xml:space="preserve">DULCE ENCHILADO SABOR TAMARINDO  PELON RICO 180 GRS </t>
        </is>
      </c>
      <c r="E2495" t="n">
        <v>0</v>
      </c>
      <c r="F2495" t="inlineStr">
        <is>
          <t>Automatico</t>
        </is>
      </c>
      <c r="G2495" t="n">
        <v>0.6</v>
      </c>
      <c r="H2495" t="n">
        <v>0</v>
      </c>
      <c r="I2495" t="n">
        <v>24</v>
      </c>
      <c r="J2495" t="n">
        <v>12</v>
      </c>
      <c r="K2495" t="inlineStr">
        <is>
          <t>PELON RICO</t>
        </is>
      </c>
      <c r="L2495" t="n">
        <v>22</v>
      </c>
      <c r="M2495" t="n">
        <v>13.2</v>
      </c>
      <c r="N2495" t="n">
        <v>0</v>
      </c>
      <c r="O2495" t="n">
        <v>0</v>
      </c>
      <c r="P2495" t="n">
        <v>218</v>
      </c>
      <c r="Q2495" t="n">
        <v>312</v>
      </c>
      <c r="R2495" t="n">
        <v>22</v>
      </c>
      <c r="S2495" t="n">
        <v>24</v>
      </c>
      <c r="T2495">
        <f>IF( S2495&lt;=0,0,IF( E2495+I2495 &gt;= MAX((S2495/30)*U2495, S2495*1.2), 0, CEILING( (MAX((S2495/30)*U2495, S2495*1.2) - (E2495+I2495)) / J2495, 1 ) * J2495 ) ) ))</f>
        <v/>
      </c>
      <c r="U2495" t="n">
        <v>22</v>
      </c>
    </row>
    <row r="2496">
      <c r="A2496" t="inlineStr">
        <is>
          <t>DULCERIA IEPS</t>
        </is>
      </c>
      <c r="B2496" t="inlineStr">
        <is>
          <t>0</t>
        </is>
      </c>
      <c r="C2496" t="inlineStr">
        <is>
          <t>7503007798749</t>
        </is>
      </c>
      <c r="D2496" t="inlineStr">
        <is>
          <t xml:space="preserve">MANGO ENCHILADO DESHIDRATADO  BAITZ 115 GRS </t>
        </is>
      </c>
      <c r="E2496" t="n">
        <v>0</v>
      </c>
      <c r="F2496" t="inlineStr">
        <is>
          <t>Diario</t>
        </is>
      </c>
      <c r="G2496" t="n">
        <v>0.06</v>
      </c>
      <c r="H2496" t="n">
        <v>0</v>
      </c>
      <c r="I2496" t="n">
        <v>0</v>
      </c>
      <c r="J2496" t="n">
        <v>6</v>
      </c>
      <c r="K2496" t="inlineStr">
        <is>
          <t>BAITZ</t>
        </is>
      </c>
      <c r="L2496" t="n">
        <v>18</v>
      </c>
      <c r="M2496" t="n">
        <v>1.08</v>
      </c>
      <c r="N2496" t="n">
        <v>18</v>
      </c>
      <c r="O2496" t="n">
        <v>1.08</v>
      </c>
      <c r="P2496" t="n">
        <v>0</v>
      </c>
      <c r="Q2496" t="n">
        <v>12</v>
      </c>
      <c r="R2496" t="n">
        <v>0</v>
      </c>
      <c r="S2496" t="n">
        <v>0</v>
      </c>
      <c r="T2496">
        <f>IF( S2496&lt;=0,0,IF( E2496+I2496 &gt;= MAX((S2496/30)*U2496, S2496*1.2), 0, CEILING( (MAX((S2496/30)*U2496, S2496*1.2) - (E2496+I2496)) / J2496, 1 ) * J2496 ) ) ))</f>
        <v/>
      </c>
      <c r="U2496" t="n">
        <v>18</v>
      </c>
    </row>
    <row r="2497">
      <c r="A2497" t="inlineStr">
        <is>
          <t>DULCERIA IEPS</t>
        </is>
      </c>
      <c r="B2497" t="inlineStr">
        <is>
          <t>0</t>
        </is>
      </c>
      <c r="C2497" t="inlineStr">
        <is>
          <t>724869003216</t>
        </is>
      </c>
      <c r="D2497" t="inlineStr">
        <is>
          <t xml:space="preserve">MALVAVISCOS MINI MINI 30 PZA DE LA ROSA 840 GRS </t>
        </is>
      </c>
      <c r="E2497" t="n">
        <v>0</v>
      </c>
      <c r="F2497" t="inlineStr">
        <is>
          <t>Automatico</t>
        </is>
      </c>
      <c r="G2497" t="n">
        <v>1.13</v>
      </c>
      <c r="H2497" t="n">
        <v>0</v>
      </c>
      <c r="I2497" t="n">
        <v>4</v>
      </c>
      <c r="J2497" t="n">
        <v>4</v>
      </c>
      <c r="K2497" t="inlineStr">
        <is>
          <t>DE LA ROSA</t>
        </is>
      </c>
      <c r="L2497" t="n">
        <v>36</v>
      </c>
      <c r="M2497" t="n">
        <v>40.67999999999999</v>
      </c>
      <c r="N2497" t="n">
        <v>32.46017699115044</v>
      </c>
      <c r="O2497" t="n">
        <v>36.67999999999999</v>
      </c>
      <c r="P2497" t="n">
        <v>56</v>
      </c>
      <c r="Q2497" t="n">
        <v>60</v>
      </c>
      <c r="R2497" t="n">
        <v>11</v>
      </c>
      <c r="S2497" t="n">
        <v>11</v>
      </c>
      <c r="T2497">
        <f>IF( S2497&lt;=0,0,IF( E2497+I2497 &gt;= MAX((S2497/30)*U2497, S2497*1.2), 0, CEILING( (MAX((S2497/30)*U2497, S2497*1.2) - (E2497+I2497)) / J2497, 1 ) * J2497 ) ) ))</f>
        <v/>
      </c>
      <c r="U2497" t="n">
        <v>36</v>
      </c>
    </row>
    <row r="2498">
      <c r="A2498" t="inlineStr">
        <is>
          <t>DULCERIA IEPS</t>
        </is>
      </c>
      <c r="B2498" t="inlineStr">
        <is>
          <t>0</t>
        </is>
      </c>
      <c r="C2498" t="inlineStr">
        <is>
          <t>724869006828</t>
        </is>
      </c>
      <c r="D2498" t="inlineStr">
        <is>
          <t xml:space="preserve">PALETA DE MALVAVISCO MALVABONY BOLSA  MALVA MOBY 40 PZA </t>
        </is>
      </c>
      <c r="E2498" t="n">
        <v>0</v>
      </c>
      <c r="F2498" t="inlineStr">
        <is>
          <t>Automatico</t>
        </is>
      </c>
      <c r="G2498" t="n">
        <v>0.26</v>
      </c>
      <c r="H2498" t="n">
        <v>0</v>
      </c>
      <c r="I2498" t="n">
        <v>0</v>
      </c>
      <c r="J2498" t="n">
        <v>12</v>
      </c>
      <c r="K2498" t="inlineStr">
        <is>
          <t>MALVA MOBY</t>
        </is>
      </c>
      <c r="L2498" t="n">
        <v>36</v>
      </c>
      <c r="M2498" t="n">
        <v>9.359999999999999</v>
      </c>
      <c r="N2498" t="n">
        <v>36</v>
      </c>
      <c r="O2498" t="n">
        <v>9.359999999999999</v>
      </c>
      <c r="P2498" t="n">
        <v>107</v>
      </c>
      <c r="Q2498" t="n">
        <v>145</v>
      </c>
      <c r="R2498" t="n">
        <v>9</v>
      </c>
      <c r="S2498" t="n">
        <v>9</v>
      </c>
      <c r="T2498">
        <f>IF( S2498&lt;=0,0,IF( E2498+I2498 &gt;= MAX((S2498/30)*U2498, S2498*1.2), 0, CEILING( (MAX((S2498/30)*U2498, S2498*1.2) - (E2498+I2498)) / J2498, 1 ) * J2498 ) ) ))</f>
        <v/>
      </c>
      <c r="U2498" t="n">
        <v>36</v>
      </c>
    </row>
    <row r="2499">
      <c r="A2499" t="inlineStr">
        <is>
          <t>DULCERIA IEPS</t>
        </is>
      </c>
      <c r="B2499" t="inlineStr">
        <is>
          <t>0</t>
        </is>
      </c>
      <c r="C2499" t="inlineStr">
        <is>
          <t>7501088214349</t>
        </is>
      </c>
      <c r="D2499" t="inlineStr">
        <is>
          <t xml:space="preserve">DULCE CREMOSO TRISABORES  NUCITA 84 GRS </t>
        </is>
      </c>
      <c r="E2499" t="n">
        <v>0</v>
      </c>
      <c r="F2499" t="inlineStr">
        <is>
          <t>SIN RESURTIDO</t>
        </is>
      </c>
      <c r="G2499" t="n">
        <v>0.06</v>
      </c>
      <c r="H2499" t="n">
        <v>0</v>
      </c>
      <c r="I2499" t="n">
        <v>0</v>
      </c>
      <c r="J2499" t="n">
        <v>24</v>
      </c>
      <c r="K2499" t="inlineStr">
        <is>
          <t>NUCITA</t>
        </is>
      </c>
      <c r="L2499" t="n">
        <v>0</v>
      </c>
      <c r="M2499" t="n">
        <v>0</v>
      </c>
      <c r="N2499" t="n">
        <v>0</v>
      </c>
      <c r="O2499" t="n">
        <v>0</v>
      </c>
      <c r="P2499" t="n">
        <v>0</v>
      </c>
      <c r="Q2499" t="n">
        <v>0</v>
      </c>
      <c r="R2499" t="n">
        <v>0</v>
      </c>
      <c r="S2499" t="n">
        <v>0</v>
      </c>
      <c r="T2499">
        <f>IF( S2499&lt;=0,0,IF( E2499+I2499 &gt;= MAX((S2499/30)*U2499, S2499*1.2), 0, CEILING( (MAX((S2499/30)*U2499, S2499*1.2) - (E2499+I2499)) / J2499, 1 ) * J2499 ) ) ))</f>
        <v/>
      </c>
      <c r="U2499" t="n">
        <v>0</v>
      </c>
    </row>
    <row r="2500">
      <c r="A2500" t="inlineStr">
        <is>
          <t>DULCERIA IEPS</t>
        </is>
      </c>
      <c r="B2500" t="inlineStr">
        <is>
          <t>0</t>
        </is>
      </c>
      <c r="C2500" t="inlineStr">
        <is>
          <t>7501088214387</t>
        </is>
      </c>
      <c r="D2500" t="inlineStr">
        <is>
          <t xml:space="preserve">CHOCOLATE RELLENO DE AVELLANA  MUIBON 315 GRS </t>
        </is>
      </c>
      <c r="E2500" t="n">
        <v>0</v>
      </c>
      <c r="F2500" t="inlineStr">
        <is>
          <t>SIN RESURTIDO</t>
        </is>
      </c>
      <c r="G2500" t="n">
        <v>0.02</v>
      </c>
      <c r="H2500" t="n">
        <v>0</v>
      </c>
      <c r="I2500" t="n">
        <v>0</v>
      </c>
      <c r="J2500" t="n">
        <v>24</v>
      </c>
      <c r="K2500" t="inlineStr">
        <is>
          <t>MUIBON</t>
        </is>
      </c>
      <c r="L2500" t="n">
        <v>0</v>
      </c>
      <c r="M2500" t="n">
        <v>0</v>
      </c>
      <c r="N2500" t="n">
        <v>0</v>
      </c>
      <c r="O2500" t="n">
        <v>0</v>
      </c>
      <c r="P2500" t="n">
        <v>0</v>
      </c>
      <c r="Q2500" t="n">
        <v>0</v>
      </c>
      <c r="R2500" t="n">
        <v>0</v>
      </c>
      <c r="S2500" t="n">
        <v>0</v>
      </c>
      <c r="T2500">
        <f>IF( S2500&lt;=0,0,IF( E2500+I2500 &gt;= MAX((S2500/30)*U2500, S2500*1.2), 0, CEILING( (MAX((S2500/30)*U2500, S2500*1.2) - (E2500+I2500)) / J2500, 1 ) * J2500 ) ) ))</f>
        <v/>
      </c>
      <c r="U2500" t="n">
        <v>0</v>
      </c>
    </row>
    <row r="2501">
      <c r="A2501" t="inlineStr">
        <is>
          <t>DULCERIA IEPS</t>
        </is>
      </c>
      <c r="B2501" t="inlineStr">
        <is>
          <t>0</t>
        </is>
      </c>
      <c r="C2501" t="inlineStr">
        <is>
          <t>4000417214003</t>
        </is>
      </c>
      <c r="D2501" t="inlineStr">
        <is>
          <t xml:space="preserve">BARRA DE CHOCOLATE CON LECHE Y GALLETA  RITTER SPORT 100 GRS </t>
        </is>
      </c>
      <c r="E2501" t="n">
        <v>0</v>
      </c>
      <c r="F2501" t="inlineStr">
        <is>
          <t>Automatico</t>
        </is>
      </c>
      <c r="G2501" t="n">
        <v>0.35</v>
      </c>
      <c r="H2501" t="n">
        <v>0</v>
      </c>
      <c r="I2501" t="n">
        <v>22</v>
      </c>
      <c r="J2501" t="n">
        <v>11</v>
      </c>
      <c r="K2501" t="inlineStr">
        <is>
          <t>RITTER SPORT</t>
        </is>
      </c>
      <c r="L2501" t="n">
        <v>36</v>
      </c>
      <c r="M2501" t="n">
        <v>12.6</v>
      </c>
      <c r="N2501" t="n">
        <v>0</v>
      </c>
      <c r="O2501" t="n">
        <v>0</v>
      </c>
      <c r="P2501" t="n">
        <v>69</v>
      </c>
      <c r="Q2501" t="n">
        <v>29</v>
      </c>
      <c r="R2501" t="n">
        <v>8</v>
      </c>
      <c r="S2501" t="n">
        <v>8</v>
      </c>
      <c r="T2501">
        <f>IF( S2501&lt;=0,0,IF( E2501+I2501 &gt;= MAX((S2501/30)*U2501, S2501*1.2), 0, CEILING( (MAX((S2501/30)*U2501, S2501*1.2) - (E2501+I2501)) / J2501, 1 ) * J2501 ) ) ))</f>
        <v/>
      </c>
      <c r="U2501" t="n">
        <v>36</v>
      </c>
    </row>
    <row r="2502">
      <c r="A2502" t="inlineStr">
        <is>
          <t>DULCERIA IEPS</t>
        </is>
      </c>
      <c r="B2502" t="inlineStr">
        <is>
          <t>0</t>
        </is>
      </c>
      <c r="C2502" t="inlineStr">
        <is>
          <t>4000417650009</t>
        </is>
      </c>
      <c r="D2502" t="inlineStr">
        <is>
          <t xml:space="preserve">CHOCOLATE CON LECHE SURTIDO EN CUBOS  RITTER SPORT 120 GRS </t>
        </is>
      </c>
      <c r="E2502" t="n">
        <v>0</v>
      </c>
      <c r="F2502" t="inlineStr">
        <is>
          <t>SIN RESURTIDO</t>
        </is>
      </c>
      <c r="G2502" t="n">
        <v>0</v>
      </c>
      <c r="H2502" t="n">
        <v>0</v>
      </c>
      <c r="I2502" t="n">
        <v>0</v>
      </c>
      <c r="J2502" t="n">
        <v>12</v>
      </c>
      <c r="K2502" t="inlineStr">
        <is>
          <t>RITTER SPORT</t>
        </is>
      </c>
      <c r="L2502" t="n">
        <v>0</v>
      </c>
      <c r="M2502" t="n">
        <v>0</v>
      </c>
      <c r="N2502" t="n">
        <v>0</v>
      </c>
      <c r="O2502" t="n">
        <v>0</v>
      </c>
      <c r="P2502" t="n">
        <v>0</v>
      </c>
      <c r="Q2502" t="n">
        <v>0</v>
      </c>
      <c r="R2502" t="n">
        <v>0</v>
      </c>
      <c r="S2502" t="n">
        <v>0</v>
      </c>
      <c r="T2502">
        <f>IF( S2502&lt;=0,0,IF( E2502+I2502 &gt;= MAX((S2502/30)*U2502, S2502*1.2), 0, CEILING( (MAX((S2502/30)*U2502, S2502*1.2) - (E2502+I2502)) / J2502, 1 ) * J2502 ) ) ))</f>
        <v/>
      </c>
      <c r="U2502" t="n">
        <v>0</v>
      </c>
    </row>
    <row r="2503">
      <c r="A2503" t="inlineStr">
        <is>
          <t>DULCERIA IEPS</t>
        </is>
      </c>
      <c r="B2503" t="inlineStr">
        <is>
          <t>0</t>
        </is>
      </c>
      <c r="C2503" t="inlineStr">
        <is>
          <t>73390018382</t>
        </is>
      </c>
      <c r="D2503" t="inlineStr">
        <is>
          <t xml:space="preserve">CARAMELOS  CHUPA CHUPS 57 GRS </t>
        </is>
      </c>
      <c r="E2503" t="n">
        <v>0</v>
      </c>
      <c r="F2503" t="inlineStr">
        <is>
          <t>Diario</t>
        </is>
      </c>
      <c r="G2503" t="n">
        <v>2.51</v>
      </c>
      <c r="H2503" t="n">
        <v>0</v>
      </c>
      <c r="I2503" t="n">
        <v>0</v>
      </c>
      <c r="J2503" t="n">
        <v>108</v>
      </c>
      <c r="K2503" t="inlineStr">
        <is>
          <t>CHUPA CHUPS</t>
        </is>
      </c>
      <c r="L2503" t="n">
        <v>18</v>
      </c>
      <c r="M2503" t="n">
        <v>45.17999999999999</v>
      </c>
      <c r="N2503" t="n">
        <v>18</v>
      </c>
      <c r="O2503" t="n">
        <v>45.17999999999999</v>
      </c>
      <c r="P2503" t="n">
        <v>0</v>
      </c>
      <c r="Q2503" t="n">
        <v>644</v>
      </c>
      <c r="R2503" t="n">
        <v>0</v>
      </c>
      <c r="S2503" t="n">
        <v>0</v>
      </c>
      <c r="T2503">
        <f>IF( S2503&lt;=0,0,IF( E2503+I2503 &gt;= MAX((S2503/30)*U2503, S2503*1.2), 0, CEILING( (MAX((S2503/30)*U2503, S2503*1.2) - (E2503+I2503)) / J2503, 1 ) * J2503 ) ) ))</f>
        <v/>
      </c>
      <c r="U2503" t="n">
        <v>18</v>
      </c>
    </row>
    <row r="2504">
      <c r="A2504" t="inlineStr">
        <is>
          <t>DULCERIA IEPS</t>
        </is>
      </c>
      <c r="B2504" t="inlineStr">
        <is>
          <t>0</t>
        </is>
      </c>
      <c r="C2504" t="inlineStr">
        <is>
          <t>7500478002849</t>
        </is>
      </c>
      <c r="D2504" t="inlineStr">
        <is>
          <t xml:space="preserve">GOMITAS  SONRICS 50 GRS </t>
        </is>
      </c>
      <c r="E2504" t="n">
        <v>0</v>
      </c>
      <c r="F2504" t="inlineStr">
        <is>
          <t>Diario</t>
        </is>
      </c>
      <c r="G2504" t="n">
        <v>2.75</v>
      </c>
      <c r="H2504" t="n">
        <v>0</v>
      </c>
      <c r="I2504" t="n">
        <v>0</v>
      </c>
      <c r="J2504" t="n">
        <v>64</v>
      </c>
      <c r="K2504" t="inlineStr">
        <is>
          <t>SONRICS</t>
        </is>
      </c>
      <c r="L2504" t="n">
        <v>18</v>
      </c>
      <c r="M2504" t="n">
        <v>49.5</v>
      </c>
      <c r="N2504" t="n">
        <v>18</v>
      </c>
      <c r="O2504" t="n">
        <v>49.5</v>
      </c>
      <c r="P2504" t="n">
        <v>10</v>
      </c>
      <c r="Q2504" t="n">
        <v>113</v>
      </c>
      <c r="R2504" t="n">
        <v>0</v>
      </c>
      <c r="S2504" t="n">
        <v>0</v>
      </c>
      <c r="T2504">
        <f>IF( S2504&lt;=0,0,IF( E2504+I2504 &gt;= MAX((S2504/30)*U2504, S2504*1.2), 0, CEILING( (MAX((S2504/30)*U2504, S2504*1.2) - (E2504+I2504)) / J2504, 1 ) * J2504 ) ) ))</f>
        <v/>
      </c>
      <c r="U2504" t="n">
        <v>18</v>
      </c>
    </row>
    <row r="2505">
      <c r="A2505" t="inlineStr">
        <is>
          <t>DULCERIA IEPS</t>
        </is>
      </c>
      <c r="B2505" t="inlineStr">
        <is>
          <t>0</t>
        </is>
      </c>
      <c r="C2505" t="inlineStr">
        <is>
          <t>7501011176614</t>
        </is>
      </c>
      <c r="D2505" t="inlineStr">
        <is>
          <t xml:space="preserve">DULCES SURTIDOS PAQUETE PIÑATA FIESTA SONRICS 875 GRS </t>
        </is>
      </c>
      <c r="E2505" t="n">
        <v>0</v>
      </c>
      <c r="F2505" t="inlineStr">
        <is>
          <t>Abierto</t>
        </is>
      </c>
      <c r="G2505" t="n">
        <v>2.74</v>
      </c>
      <c r="H2505" t="n">
        <v>0</v>
      </c>
      <c r="I2505" t="n">
        <v>63</v>
      </c>
      <c r="J2505" t="n">
        <v>9</v>
      </c>
      <c r="K2505" t="inlineStr">
        <is>
          <t>SONRICS</t>
        </is>
      </c>
      <c r="L2505" t="n">
        <v>22</v>
      </c>
      <c r="M2505" t="n">
        <v>60.28</v>
      </c>
      <c r="N2505" t="n">
        <v>0</v>
      </c>
      <c r="O2505" t="n">
        <v>0</v>
      </c>
      <c r="P2505" t="n">
        <v>0</v>
      </c>
      <c r="Q2505" t="n">
        <v>0</v>
      </c>
      <c r="R2505" t="n">
        <v>0</v>
      </c>
      <c r="S2505" t="n">
        <v>0</v>
      </c>
      <c r="T2505">
        <f>IF( S2505&lt;=0,0,IF( E2505+I2505 &gt;= MAX((S2505/30)*U2505, S2505*1.2), 0, CEILING( (MAX((S2505/30)*U2505, S2505*1.2) - (E2505+I2505)) / J2505, 1 ) * J2505 ) ) ))</f>
        <v/>
      </c>
      <c r="U2505" t="n">
        <v>22</v>
      </c>
    </row>
    <row r="2506">
      <c r="A2506" t="inlineStr">
        <is>
          <t>ORGANICOS IEPS</t>
        </is>
      </c>
      <c r="B2506" t="inlineStr">
        <is>
          <t>0</t>
        </is>
      </c>
      <c r="C2506" t="inlineStr">
        <is>
          <t>7500326348549</t>
        </is>
      </c>
      <c r="D2506" t="inlineStr">
        <is>
          <t xml:space="preserve">CHOCOLATE CON JARABE DE AGAVE  MAYAMEL 60 GRS </t>
        </is>
      </c>
      <c r="E2506" t="n">
        <v>0</v>
      </c>
      <c r="F2506" t="inlineStr">
        <is>
          <t>SIN RESURTIDO</t>
        </is>
      </c>
      <c r="G2506" t="n">
        <v>0</v>
      </c>
      <c r="H2506" t="n">
        <v>0</v>
      </c>
      <c r="I2506" t="n">
        <v>0</v>
      </c>
      <c r="J2506" t="n">
        <v>20</v>
      </c>
      <c r="K2506" t="inlineStr">
        <is>
          <t>MAYAMEL</t>
        </is>
      </c>
      <c r="L2506" t="n">
        <v>0</v>
      </c>
      <c r="M2506" t="n">
        <v>0</v>
      </c>
      <c r="N2506" t="n">
        <v>0</v>
      </c>
      <c r="O2506" t="n">
        <v>0</v>
      </c>
      <c r="P2506" t="n">
        <v>5</v>
      </c>
      <c r="Q2506" t="n">
        <v>7</v>
      </c>
      <c r="R2506" t="n">
        <v>0</v>
      </c>
      <c r="S2506" t="n">
        <v>0</v>
      </c>
      <c r="T2506">
        <f>IF( S2506&lt;=0,0,IF( E2506+I2506 &gt;= MAX((S2506/30)*U2506, S2506*1.2), 0, CEILING( (MAX((S2506/30)*U2506, S2506*1.2) - (E2506+I2506)) / J2506, 1 ) * J2506 ) ) ))</f>
        <v/>
      </c>
      <c r="U2506" t="n">
        <v>0</v>
      </c>
    </row>
    <row r="2507">
      <c r="A2507" t="inlineStr">
        <is>
          <t>ORGANICOS IEPS</t>
        </is>
      </c>
      <c r="B2507" t="inlineStr">
        <is>
          <t>0</t>
        </is>
      </c>
      <c r="C2507" t="inlineStr">
        <is>
          <t>7500326348563</t>
        </is>
      </c>
      <c r="D2507" t="inlineStr">
        <is>
          <t xml:space="preserve">CHOCOLATE CON JARABE DE AGAVE Y ARÁNDANO  MAYAMEL 60 GRS </t>
        </is>
      </c>
      <c r="E2507" t="n">
        <v>0</v>
      </c>
      <c r="F2507" t="inlineStr">
        <is>
          <t>SIN RESURTIDO</t>
        </is>
      </c>
      <c r="G2507" t="n">
        <v>0</v>
      </c>
      <c r="H2507" t="n">
        <v>0</v>
      </c>
      <c r="I2507" t="n">
        <v>0</v>
      </c>
      <c r="J2507" t="n">
        <v>20</v>
      </c>
      <c r="K2507" t="inlineStr">
        <is>
          <t>MAYAMEL</t>
        </is>
      </c>
      <c r="L2507" t="n">
        <v>0</v>
      </c>
      <c r="M2507" t="n">
        <v>0</v>
      </c>
      <c r="N2507" t="n">
        <v>0</v>
      </c>
      <c r="O2507" t="n">
        <v>0</v>
      </c>
      <c r="P2507" t="n">
        <v>0</v>
      </c>
      <c r="Q2507" t="n">
        <v>4</v>
      </c>
      <c r="R2507" t="n">
        <v>0</v>
      </c>
      <c r="S2507" t="n">
        <v>0</v>
      </c>
      <c r="T2507">
        <f>IF( S2507&lt;=0,0,IF( E2507+I2507 &gt;= MAX((S2507/30)*U2507, S2507*1.2), 0, CEILING( (MAX((S2507/30)*U2507, S2507*1.2) - (E2507+I2507)) / J2507, 1 ) * J2507 ) ) ))</f>
        <v/>
      </c>
      <c r="U2507" t="n">
        <v>0</v>
      </c>
    </row>
    <row r="2508">
      <c r="A2508" t="inlineStr">
        <is>
          <t>ORGANICOS IEPS</t>
        </is>
      </c>
      <c r="B2508" t="inlineStr">
        <is>
          <t>0</t>
        </is>
      </c>
      <c r="C2508" t="inlineStr">
        <is>
          <t>7500326348587</t>
        </is>
      </c>
      <c r="D2508" t="inlineStr">
        <is>
          <t xml:space="preserve">CHOCOLATE CON JARABE DE AGAVE Y NUEZ  MAYAMEL 60 GRS </t>
        </is>
      </c>
      <c r="E2508" t="n">
        <v>0</v>
      </c>
      <c r="F2508" t="inlineStr">
        <is>
          <t>SIN RESURTIDO</t>
        </is>
      </c>
      <c r="G2508" t="n">
        <v>0</v>
      </c>
      <c r="H2508" t="n">
        <v>0</v>
      </c>
      <c r="I2508" t="n">
        <v>0</v>
      </c>
      <c r="J2508" t="n">
        <v>20</v>
      </c>
      <c r="K2508" t="inlineStr">
        <is>
          <t>MAYAMEL</t>
        </is>
      </c>
      <c r="L2508" t="n">
        <v>0</v>
      </c>
      <c r="M2508" t="n">
        <v>0</v>
      </c>
      <c r="N2508" t="n">
        <v>0</v>
      </c>
      <c r="O2508" t="n">
        <v>0</v>
      </c>
      <c r="P2508" t="n">
        <v>0</v>
      </c>
      <c r="Q2508" t="n">
        <v>5</v>
      </c>
      <c r="R2508" t="n">
        <v>0</v>
      </c>
      <c r="S2508" t="n">
        <v>0</v>
      </c>
      <c r="T2508">
        <f>IF( S2508&lt;=0,0,IF( E2508+I2508 &gt;= MAX((S2508/30)*U2508, S2508*1.2), 0, CEILING( (MAX((S2508/30)*U2508, S2508*1.2) - (E2508+I2508)) / J2508, 1 ) * J2508 ) ) ))</f>
        <v/>
      </c>
      <c r="U2508" t="n">
        <v>0</v>
      </c>
    </row>
    <row r="2509">
      <c r="A2509" t="inlineStr">
        <is>
          <t>ORGANICOS IEPS</t>
        </is>
      </c>
      <c r="B2509" t="inlineStr">
        <is>
          <t>0</t>
        </is>
      </c>
      <c r="C2509" t="inlineStr">
        <is>
          <t>7502236173624</t>
        </is>
      </c>
      <c r="D2509" t="inlineStr">
        <is>
          <t xml:space="preserve">CHOCOLATE INSTANTANEO ORGANICO CAMPO VIVO 200 GRS </t>
        </is>
      </c>
      <c r="E2509" t="n">
        <v>0</v>
      </c>
      <c r="F2509" t="inlineStr">
        <is>
          <t>Automatico</t>
        </is>
      </c>
      <c r="G2509" t="n">
        <v>0.05</v>
      </c>
      <c r="H2509" t="n">
        <v>0</v>
      </c>
      <c r="I2509" t="n">
        <v>0</v>
      </c>
      <c r="J2509" t="n">
        <v>12</v>
      </c>
      <c r="K2509" t="inlineStr">
        <is>
          <t>CAMPO VIVO</t>
        </is>
      </c>
      <c r="L2509" t="n">
        <v>22</v>
      </c>
      <c r="M2509" t="n">
        <v>1.1</v>
      </c>
      <c r="N2509" t="n">
        <v>22</v>
      </c>
      <c r="O2509" t="n">
        <v>1.1</v>
      </c>
      <c r="P2509" t="n">
        <v>0</v>
      </c>
      <c r="Q2509" t="n">
        <v>0</v>
      </c>
      <c r="R2509" t="n">
        <v>0</v>
      </c>
      <c r="S2509" t="n">
        <v>0</v>
      </c>
      <c r="T2509">
        <f>IF( S2509&lt;=0,0,IF( E2509+I2509 &gt;= MAX((S2509/30)*U2509, S2509*1.2), 0, CEILING( (MAX((S2509/30)*U2509, S2509*1.2) - (E2509+I2509)) / J2509, 1 ) * J2509 ) ) ))</f>
        <v/>
      </c>
      <c r="U2509" t="n">
        <v>22</v>
      </c>
    </row>
    <row r="2510">
      <c r="A2510" t="inlineStr">
        <is>
          <t>ORGANICOS IVA</t>
        </is>
      </c>
      <c r="B2510" t="inlineStr">
        <is>
          <t>0</t>
        </is>
      </c>
      <c r="C2510" t="inlineStr">
        <is>
          <t>89836185273</t>
        </is>
      </c>
      <c r="D2510" t="inlineStr">
        <is>
          <t xml:space="preserve">EXTRACTO DE ALMENDRA ORGANICO SIMPLY ORGANIC 118 ML. </t>
        </is>
      </c>
      <c r="E2510" t="n">
        <v>0</v>
      </c>
      <c r="F2510" t="inlineStr">
        <is>
          <t>SIN RESURTIDO</t>
        </is>
      </c>
      <c r="G2510" t="n">
        <v>0.13</v>
      </c>
      <c r="H2510" t="n">
        <v>0</v>
      </c>
      <c r="I2510" t="n">
        <v>0</v>
      </c>
      <c r="J2510" t="n">
        <v>6</v>
      </c>
      <c r="K2510" t="inlineStr">
        <is>
          <t>SIMPLY ORGANIC</t>
        </is>
      </c>
      <c r="L2510" t="n">
        <v>0</v>
      </c>
      <c r="M2510" t="n">
        <v>0</v>
      </c>
      <c r="N2510" t="n">
        <v>0</v>
      </c>
      <c r="O2510" t="n">
        <v>0</v>
      </c>
      <c r="P2510" t="n">
        <v>0</v>
      </c>
      <c r="Q2510" t="n">
        <v>6</v>
      </c>
      <c r="R2510" t="n">
        <v>0</v>
      </c>
      <c r="S2510" t="n">
        <v>0</v>
      </c>
      <c r="T2510">
        <f>IF( S2510&lt;=0,0,IF( E2510+I2510 &gt;= MAX((S2510/30)*U2510, S2510*1.2), 0, CEILING( (MAX((S2510/30)*U2510, S2510*1.2) - (E2510+I2510)) / J2510, 1 ) * J2510 ) ) ))</f>
        <v/>
      </c>
      <c r="U2510" t="n">
        <v>0</v>
      </c>
    </row>
    <row r="2511">
      <c r="A2511" t="inlineStr">
        <is>
          <t>ORGANICOS IVA</t>
        </is>
      </c>
      <c r="B2511" t="inlineStr">
        <is>
          <t>0</t>
        </is>
      </c>
      <c r="C2511" t="inlineStr">
        <is>
          <t>89836185280</t>
        </is>
      </c>
      <c r="D2511" t="inlineStr">
        <is>
          <t xml:space="preserve">EXTRACTO DE LIMON ORGANICO SIMPLY ORGANIC 59 ML. </t>
        </is>
      </c>
      <c r="E2511" t="n">
        <v>0</v>
      </c>
      <c r="F2511" t="inlineStr">
        <is>
          <t>SIN RESURTIDO</t>
        </is>
      </c>
      <c r="G2511" t="n">
        <v>0</v>
      </c>
      <c r="H2511" t="n">
        <v>0</v>
      </c>
      <c r="I2511" t="n">
        <v>0</v>
      </c>
      <c r="J2511" t="n">
        <v>6</v>
      </c>
      <c r="K2511" t="inlineStr">
        <is>
          <t>SIMPLY ORGANIC</t>
        </is>
      </c>
      <c r="L2511" t="n">
        <v>0</v>
      </c>
      <c r="M2511" t="n">
        <v>0</v>
      </c>
      <c r="N2511" t="n">
        <v>0</v>
      </c>
      <c r="O2511" t="n">
        <v>0</v>
      </c>
      <c r="P2511" t="n">
        <v>0</v>
      </c>
      <c r="Q2511" t="n">
        <v>0</v>
      </c>
      <c r="R2511" t="n">
        <v>0</v>
      </c>
      <c r="S2511" t="n">
        <v>0</v>
      </c>
      <c r="T2511">
        <f>IF( S2511&lt;=0,0,IF( E2511+I2511 &gt;= MAX((S2511/30)*U2511, S2511*1.2), 0, CEILING( (MAX((S2511/30)*U2511, S2511*1.2) - (E2511+I2511)) / J2511, 1 ) * J2511 ) ) ))</f>
        <v/>
      </c>
      <c r="U2511" t="n">
        <v>0</v>
      </c>
    </row>
    <row r="2512">
      <c r="A2512" t="inlineStr">
        <is>
          <t>ORGANICOS IVA</t>
        </is>
      </c>
      <c r="B2512" t="inlineStr">
        <is>
          <t>0</t>
        </is>
      </c>
      <c r="C2512" t="inlineStr">
        <is>
          <t>89836185303</t>
        </is>
      </c>
      <c r="D2512" t="inlineStr">
        <is>
          <t xml:space="preserve">EXTRACTO DE MENTA ORGANICO SIMPLY ORGANIC 59 ML. </t>
        </is>
      </c>
      <c r="E2512" t="n">
        <v>0</v>
      </c>
      <c r="F2512" t="inlineStr">
        <is>
          <t>SIN RESURTIDO</t>
        </is>
      </c>
      <c r="G2512" t="n">
        <v>0</v>
      </c>
      <c r="H2512" t="n">
        <v>0</v>
      </c>
      <c r="I2512" t="n">
        <v>0</v>
      </c>
      <c r="J2512" t="n">
        <v>6</v>
      </c>
      <c r="K2512" t="inlineStr">
        <is>
          <t>SIMPLY ORGANIC</t>
        </is>
      </c>
      <c r="L2512" t="n">
        <v>0</v>
      </c>
      <c r="M2512" t="n">
        <v>0</v>
      </c>
      <c r="N2512" t="n">
        <v>0</v>
      </c>
      <c r="O2512" t="n">
        <v>0</v>
      </c>
      <c r="P2512" t="n">
        <v>0</v>
      </c>
      <c r="Q2512" t="n">
        <v>0</v>
      </c>
      <c r="R2512" t="n">
        <v>0</v>
      </c>
      <c r="S2512" t="n">
        <v>0</v>
      </c>
      <c r="T2512">
        <f>IF( S2512&lt;=0,0,IF( E2512+I2512 &gt;= MAX((S2512/30)*U2512, S2512*1.2), 0, CEILING( (MAX((S2512/30)*U2512, S2512*1.2) - (E2512+I2512)) / J2512, 1 ) * J2512 ) ) ))</f>
        <v/>
      </c>
      <c r="U2512" t="n">
        <v>0</v>
      </c>
    </row>
    <row r="2513">
      <c r="A2513" t="inlineStr">
        <is>
          <t>ALIMENTO Y ACCESORIOS P/MASCOTA MP IVA</t>
        </is>
      </c>
      <c r="B2513" t="inlineStr">
        <is>
          <t>0</t>
        </is>
      </c>
      <c r="C2513" t="inlineStr">
        <is>
          <t>7506409026267</t>
        </is>
      </c>
      <c r="D2513" t="inlineStr">
        <is>
          <t xml:space="preserve">PLATO PARA MASCOTA ACERO PEQUEÑO PET S CLUB 1 PZA </t>
        </is>
      </c>
      <c r="E2513" t="n">
        <v>0</v>
      </c>
      <c r="F2513" t="inlineStr">
        <is>
          <t>Automatico</t>
        </is>
      </c>
      <c r="G2513" t="n">
        <v>0.21</v>
      </c>
      <c r="H2513" t="n">
        <v>0</v>
      </c>
      <c r="I2513" t="n">
        <v>18</v>
      </c>
      <c r="J2513" t="n">
        <v>6</v>
      </c>
      <c r="K2513" t="inlineStr">
        <is>
          <t>PET S CLUB</t>
        </is>
      </c>
      <c r="L2513" t="n">
        <v>58</v>
      </c>
      <c r="M2513" t="n">
        <v>12.18</v>
      </c>
      <c r="N2513" t="n">
        <v>0</v>
      </c>
      <c r="O2513" t="n">
        <v>0</v>
      </c>
      <c r="P2513" t="n">
        <v>35</v>
      </c>
      <c r="Q2513" t="n">
        <v>0</v>
      </c>
      <c r="R2513" t="n">
        <v>2</v>
      </c>
      <c r="S2513" t="n">
        <v>4</v>
      </c>
      <c r="T2513">
        <f>IF( S2513&lt;=0,0,IF( E2513+I2513 &gt;= MAX((S2513/30)*U2513, S2513*1.2), 0, CEILING( (MAX((S2513/30)*U2513, S2513*1.2) - (E2513+I2513)) / J2513, 1 ) * J2513 ) ) ))</f>
        <v/>
      </c>
      <c r="U2513" t="n">
        <v>58</v>
      </c>
    </row>
    <row r="2514">
      <c r="A2514" t="inlineStr">
        <is>
          <t>ALIMENTO Y ACCESORIOS P/MASCOTA MP IVA</t>
        </is>
      </c>
      <c r="B2514" t="inlineStr">
        <is>
          <t>0</t>
        </is>
      </c>
      <c r="C2514" t="inlineStr">
        <is>
          <t>21200458118</t>
        </is>
      </c>
      <c r="D2514" t="inlineStr">
        <is>
          <t xml:space="preserve">RODILLO QUITA PELUSA MASCOTA 56H  SCOTCH BRITE 1 PZA </t>
        </is>
      </c>
      <c r="E2514" t="n">
        <v>0</v>
      </c>
      <c r="F2514" t="inlineStr">
        <is>
          <t>Automatico</t>
        </is>
      </c>
      <c r="G2514" t="n">
        <v>0.74</v>
      </c>
      <c r="H2514" t="n">
        <v>0</v>
      </c>
      <c r="I2514" t="n">
        <v>0</v>
      </c>
      <c r="J2514" t="n">
        <v>12</v>
      </c>
      <c r="K2514" t="inlineStr">
        <is>
          <t>SCOTCH BRITE</t>
        </is>
      </c>
      <c r="L2514" t="n">
        <v>38</v>
      </c>
      <c r="M2514" t="n">
        <v>28.12</v>
      </c>
      <c r="N2514" t="n">
        <v>38</v>
      </c>
      <c r="O2514" t="n">
        <v>28.12</v>
      </c>
      <c r="P2514" t="n">
        <v>185</v>
      </c>
      <c r="Q2514" t="n">
        <v>194</v>
      </c>
      <c r="R2514" t="n">
        <v>16</v>
      </c>
      <c r="S2514" t="n">
        <v>19</v>
      </c>
      <c r="T2514">
        <f>IF( S2514&lt;=0,0,IF( E2514+I2514 &gt;= MAX((S2514/30)*U2514, S2514*1.2), 0, CEILING( (MAX((S2514/30)*U2514, S2514*1.2) - (E2514+I2514)) / J2514, 1 ) * J2514 ) ) ))</f>
        <v/>
      </c>
      <c r="U2514" t="n">
        <v>38</v>
      </c>
    </row>
    <row r="2515">
      <c r="A2515" t="inlineStr">
        <is>
          <t>ALIMENTO Y ACCESORIOS P/MASCOTA MP IVA</t>
        </is>
      </c>
      <c r="B2515" t="inlineStr">
        <is>
          <t>0</t>
        </is>
      </c>
      <c r="C2515" t="inlineStr">
        <is>
          <t>7506409024294</t>
        </is>
      </c>
      <c r="D2515" t="inlineStr">
        <is>
          <t xml:space="preserve">CAMA PARA MASCOTA COMFORT VARIOS COLORES PET S CLUB 1 PZA </t>
        </is>
      </c>
      <c r="E2515" t="n">
        <v>0</v>
      </c>
      <c r="F2515" t="inlineStr">
        <is>
          <t>Automatico</t>
        </is>
      </c>
      <c r="G2515" t="n">
        <v>0</v>
      </c>
      <c r="H2515" t="n">
        <v>0</v>
      </c>
      <c r="I2515" t="n">
        <v>5</v>
      </c>
      <c r="J2515" t="n">
        <v>5</v>
      </c>
      <c r="K2515" t="inlineStr">
        <is>
          <t>PET S CLUB</t>
        </is>
      </c>
      <c r="L2515" t="n">
        <v>0</v>
      </c>
      <c r="M2515" t="n">
        <v>0</v>
      </c>
      <c r="N2515" t="n">
        <v>0</v>
      </c>
      <c r="O2515" t="n">
        <v>0</v>
      </c>
      <c r="P2515" t="n">
        <v>5</v>
      </c>
      <c r="Q2515" t="n">
        <v>10</v>
      </c>
      <c r="R2515" t="n">
        <v>0</v>
      </c>
      <c r="S2515" t="n">
        <v>4</v>
      </c>
      <c r="T2515">
        <f>IF( S2515&lt;=0,0,IF( E2515+I2515 &gt;= MAX((S2515/30)*U2515, S2515*1.2), 0, CEILING( (MAX((S2515/30)*U2515, S2515*1.2) - (E2515+I2515)) / J2515, 1 ) * J2515 ) ) ))</f>
        <v/>
      </c>
      <c r="U2515" t="n">
        <v>58</v>
      </c>
    </row>
    <row r="2516">
      <c r="A2516" t="inlineStr">
        <is>
          <t>ALIMENTO Y ACCESORIOS P/MASCOTA MP IVA</t>
        </is>
      </c>
      <c r="B2516" t="inlineStr">
        <is>
          <t>0</t>
        </is>
      </c>
      <c r="C2516" t="inlineStr">
        <is>
          <t>7506409024300</t>
        </is>
      </c>
      <c r="D2516" t="inlineStr">
        <is>
          <t xml:space="preserve">CAMA PARA MASCOTA CUSHION VARIOS COLORES PET S CLUB 1 PZA </t>
        </is>
      </c>
      <c r="E2516" t="n">
        <v>0</v>
      </c>
      <c r="F2516" t="inlineStr">
        <is>
          <t>Automatico</t>
        </is>
      </c>
      <c r="G2516" t="n">
        <v>0.34</v>
      </c>
      <c r="H2516" t="n">
        <v>0</v>
      </c>
      <c r="I2516" t="n">
        <v>20</v>
      </c>
      <c r="J2516" t="n">
        <v>5</v>
      </c>
      <c r="K2516" t="inlineStr">
        <is>
          <t>PET S CLUB</t>
        </is>
      </c>
      <c r="L2516" t="n">
        <v>58</v>
      </c>
      <c r="M2516" t="n">
        <v>19.72</v>
      </c>
      <c r="N2516" t="n">
        <v>0</v>
      </c>
      <c r="O2516" t="n">
        <v>0</v>
      </c>
      <c r="P2516" t="n">
        <v>40</v>
      </c>
      <c r="Q2516" t="n">
        <v>10</v>
      </c>
      <c r="R2516" t="n">
        <v>3</v>
      </c>
      <c r="S2516" t="n">
        <v>4</v>
      </c>
      <c r="T2516">
        <f>IF( S2516&lt;=0,0,IF( E2516+I2516 &gt;= MAX((S2516/30)*U2516, S2516*1.2), 0, CEILING( (MAX((S2516/30)*U2516, S2516*1.2) - (E2516+I2516)) / J2516, 1 ) * J2516 ) ) ))</f>
        <v/>
      </c>
      <c r="U2516" t="n">
        <v>58</v>
      </c>
    </row>
    <row r="2517">
      <c r="A2517" t="inlineStr">
        <is>
          <t>ALIMENTO Y ACCESORIOS P/MASCOTA MP IVA</t>
        </is>
      </c>
      <c r="B2517" t="inlineStr">
        <is>
          <t>0</t>
        </is>
      </c>
      <c r="C2517" t="inlineStr">
        <is>
          <t>7506409029428</t>
        </is>
      </c>
      <c r="D2517" t="inlineStr">
        <is>
          <t xml:space="preserve">CHAMPAÑA DE PELUCHE  PET S CLUB 1 PZA </t>
        </is>
      </c>
      <c r="E2517" t="n">
        <v>0</v>
      </c>
      <c r="F2517" t="inlineStr">
        <is>
          <t>Automatico</t>
        </is>
      </c>
      <c r="G2517" t="n">
        <v>0</v>
      </c>
      <c r="H2517" t="n">
        <v>0</v>
      </c>
      <c r="I2517" t="n">
        <v>0</v>
      </c>
      <c r="J2517" t="n">
        <v>6</v>
      </c>
      <c r="K2517" t="inlineStr">
        <is>
          <t>PET S CLUB</t>
        </is>
      </c>
      <c r="L2517" t="n">
        <v>0</v>
      </c>
      <c r="M2517" t="n">
        <v>0</v>
      </c>
      <c r="N2517" t="n">
        <v>0</v>
      </c>
      <c r="O2517" t="n">
        <v>0</v>
      </c>
      <c r="P2517" t="n">
        <v>5</v>
      </c>
      <c r="Q2517" t="n">
        <v>12</v>
      </c>
      <c r="R2517" t="n">
        <v>0</v>
      </c>
      <c r="S2517" t="n">
        <v>0</v>
      </c>
      <c r="T2517">
        <f>IF( S2517&lt;=0,0,IF( E2517+I2517 &gt;= MAX((S2517/30)*U2517, S2517*1.2), 0, CEILING( (MAX((S2517/30)*U2517, S2517*1.2) - (E2517+I2517)) / J2517, 1 ) * J2517 ) ) ))</f>
        <v/>
      </c>
      <c r="U2517" t="n">
        <v>58</v>
      </c>
    </row>
    <row r="2518">
      <c r="A2518" t="inlineStr">
        <is>
          <t>ALIMENTO Y ACCESORIOS P/MASCOTA MP IVA</t>
        </is>
      </c>
      <c r="B2518" t="inlineStr">
        <is>
          <t>0</t>
        </is>
      </c>
      <c r="C2518" t="inlineStr">
        <is>
          <t>7506409025727</t>
        </is>
      </c>
      <c r="D2518" t="inlineStr">
        <is>
          <t xml:space="preserve">ALIMENTO SECO PARA PERRO ADULTO  PET S CLUB 15 KG. </t>
        </is>
      </c>
      <c r="E2518" t="n">
        <v>0</v>
      </c>
      <c r="F2518" t="inlineStr">
        <is>
          <t>Automatico</t>
        </is>
      </c>
      <c r="G2518" t="n">
        <v>0</v>
      </c>
      <c r="H2518" t="n">
        <v>0</v>
      </c>
      <c r="I2518" t="n">
        <v>0</v>
      </c>
      <c r="J2518" t="n">
        <v>35</v>
      </c>
      <c r="K2518" t="inlineStr">
        <is>
          <t>PET S CLUB</t>
        </is>
      </c>
      <c r="L2518" t="n">
        <v>0</v>
      </c>
      <c r="M2518" t="n">
        <v>0</v>
      </c>
      <c r="N2518" t="n">
        <v>0</v>
      </c>
      <c r="O2518" t="n">
        <v>0</v>
      </c>
      <c r="P2518" t="n">
        <v>51</v>
      </c>
      <c r="Q2518" t="n">
        <v>6</v>
      </c>
      <c r="R2518" t="n">
        <v>0</v>
      </c>
      <c r="S2518" t="n">
        <v>0</v>
      </c>
      <c r="T2518">
        <f>IF( S2518&lt;=0,0,IF( E2518+I2518 &gt;= MAX((S2518/30)*U2518, S2518*1.2), 0, CEILING( (MAX((S2518/30)*U2518, S2518*1.2) - (E2518+I2518)) / J2518, 1 ) * J2518 ) ) ))</f>
        <v/>
      </c>
      <c r="U2518" t="n">
        <v>70</v>
      </c>
    </row>
    <row r="2519">
      <c r="A2519" t="inlineStr">
        <is>
          <t>ABA. BASICOS MP</t>
        </is>
      </c>
      <c r="B2519" t="inlineStr">
        <is>
          <t>0</t>
        </is>
      </c>
      <c r="C2519" t="inlineStr">
        <is>
          <t>7506409015520</t>
        </is>
      </c>
      <c r="D2519" t="inlineStr">
        <is>
          <t xml:space="preserve">AGUA PURIFICADA SIN SODIO 18 PACK GOLDEN HILLS 1 LT. </t>
        </is>
      </c>
      <c r="E2519" t="n">
        <v>0</v>
      </c>
      <c r="F2519" t="inlineStr">
        <is>
          <t>SIN RESURTIDO</t>
        </is>
      </c>
      <c r="G2519" t="n">
        <v>0</v>
      </c>
      <c r="H2519" t="n">
        <v>0</v>
      </c>
      <c r="I2519" t="n">
        <v>0</v>
      </c>
      <c r="J2519" t="n">
        <v>60</v>
      </c>
      <c r="K2519" t="inlineStr">
        <is>
          <t>GOLDEN HILLS</t>
        </is>
      </c>
      <c r="L2519" t="n">
        <v>0</v>
      </c>
      <c r="M2519" t="n">
        <v>0</v>
      </c>
      <c r="N2519" t="n">
        <v>0</v>
      </c>
      <c r="O2519" t="n">
        <v>0</v>
      </c>
      <c r="P2519" t="n">
        <v>955</v>
      </c>
      <c r="Q2519" t="n">
        <v>1079</v>
      </c>
      <c r="R2519" t="n">
        <v>0</v>
      </c>
      <c r="S2519" t="n">
        <v>0</v>
      </c>
      <c r="T2519">
        <f>IF( S2519&lt;=0,0,IF( E2519+I2519 &gt;= MAX((S2519/30)*U2519, S2519*1.2), 0, CEILING( (MAX((S2519/30)*U2519, S2519*1.2) - (E2519+I2519)) / J2519, 1 ) * J2519 ) ) ))</f>
        <v/>
      </c>
      <c r="U2519" t="n">
        <v>0</v>
      </c>
    </row>
    <row r="2520">
      <c r="A2520" t="inlineStr">
        <is>
          <t>ABA. BASICOS MP</t>
        </is>
      </c>
      <c r="B2520" t="inlineStr">
        <is>
          <t>0</t>
        </is>
      </c>
      <c r="C2520" t="inlineStr">
        <is>
          <t>7506409003725</t>
        </is>
      </c>
      <c r="D2520" t="inlineStr">
        <is>
          <t xml:space="preserve">VINAGRE BALSAMICO 15  CITY MARKET 250 ML. </t>
        </is>
      </c>
      <c r="E2520" t="n">
        <v>0</v>
      </c>
      <c r="F2520" t="inlineStr">
        <is>
          <t>SIN RESURTIDO</t>
        </is>
      </c>
      <c r="G2520" t="n">
        <v>0</v>
      </c>
      <c r="H2520" t="n">
        <v>0</v>
      </c>
      <c r="I2520" t="n">
        <v>0</v>
      </c>
      <c r="J2520" t="n">
        <v>6</v>
      </c>
      <c r="K2520" t="inlineStr">
        <is>
          <t>CITY MARKET</t>
        </is>
      </c>
      <c r="L2520" t="n">
        <v>0</v>
      </c>
      <c r="M2520" t="n">
        <v>0</v>
      </c>
      <c r="N2520" t="n">
        <v>0</v>
      </c>
      <c r="O2520" t="n">
        <v>0</v>
      </c>
      <c r="P2520" t="n">
        <v>0</v>
      </c>
      <c r="Q2520" t="n">
        <v>0</v>
      </c>
      <c r="R2520" t="n">
        <v>0</v>
      </c>
      <c r="S2520" t="n">
        <v>0</v>
      </c>
      <c r="T2520">
        <f>IF( S2520&lt;=0,0,IF( E2520+I2520 &gt;= MAX((S2520/30)*U2520, S2520*1.2), 0, CEILING( (MAX((S2520/30)*U2520, S2520*1.2) - (E2520+I2520)) / J2520, 1 ) * J2520 ) ) ))</f>
        <v/>
      </c>
      <c r="U2520" t="n">
        <v>0</v>
      </c>
    </row>
    <row r="2521">
      <c r="A2521" t="inlineStr">
        <is>
          <t>ABA. BASICOS MP</t>
        </is>
      </c>
      <c r="B2521" t="inlineStr">
        <is>
          <t>0</t>
        </is>
      </c>
      <c r="C2521" t="inlineStr">
        <is>
          <t>7506409003732</t>
        </is>
      </c>
      <c r="D2521" t="inlineStr">
        <is>
          <t xml:space="preserve">VINAGRE BALSAMICO 8  CITY MARKET 250 ML. </t>
        </is>
      </c>
      <c r="E2521" t="n">
        <v>0</v>
      </c>
      <c r="F2521" t="inlineStr">
        <is>
          <t>SIN RESURTIDO</t>
        </is>
      </c>
      <c r="G2521" t="n">
        <v>0</v>
      </c>
      <c r="H2521" t="n">
        <v>0</v>
      </c>
      <c r="I2521" t="n">
        <v>0</v>
      </c>
      <c r="J2521" t="n">
        <v>6</v>
      </c>
      <c r="K2521" t="inlineStr">
        <is>
          <t>CITY MARKET</t>
        </is>
      </c>
      <c r="L2521" t="n">
        <v>0</v>
      </c>
      <c r="M2521" t="n">
        <v>0</v>
      </c>
      <c r="N2521" t="n">
        <v>0</v>
      </c>
      <c r="O2521" t="n">
        <v>0</v>
      </c>
      <c r="P2521" t="n">
        <v>0</v>
      </c>
      <c r="Q2521" t="n">
        <v>0</v>
      </c>
      <c r="R2521" t="n">
        <v>0</v>
      </c>
      <c r="S2521" t="n">
        <v>0</v>
      </c>
      <c r="T2521">
        <f>IF( S2521&lt;=0,0,IF( E2521+I2521 &gt;= MAX((S2521/30)*U2521, S2521*1.2), 0, CEILING( (MAX((S2521/30)*U2521, S2521*1.2) - (E2521+I2521)) / J2521, 1 ) * J2521 ) ) ))</f>
        <v/>
      </c>
      <c r="U2521" t="n">
        <v>0</v>
      </c>
    </row>
    <row r="2522">
      <c r="A2522" t="inlineStr">
        <is>
          <t>ABA. BASICOS MP</t>
        </is>
      </c>
      <c r="B2522" t="inlineStr">
        <is>
          <t>0</t>
        </is>
      </c>
      <c r="C2522" t="inlineStr">
        <is>
          <t>7506409011072</t>
        </is>
      </c>
      <c r="D2522" t="inlineStr">
        <is>
          <t xml:space="preserve">CREMA DE VINAGRE BALSAMICO  CITY MARKET 220 GRS </t>
        </is>
      </c>
      <c r="E2522" t="n">
        <v>0</v>
      </c>
      <c r="F2522" t="inlineStr">
        <is>
          <t>SIN RESURTIDO</t>
        </is>
      </c>
      <c r="G2522" t="n">
        <v>0</v>
      </c>
      <c r="H2522" t="n">
        <v>0</v>
      </c>
      <c r="I2522" t="n">
        <v>0</v>
      </c>
      <c r="J2522" t="n">
        <v>12</v>
      </c>
      <c r="K2522" t="inlineStr">
        <is>
          <t>CITY MARKET</t>
        </is>
      </c>
      <c r="L2522" t="n">
        <v>0</v>
      </c>
      <c r="M2522" t="n">
        <v>0</v>
      </c>
      <c r="N2522" t="n">
        <v>0</v>
      </c>
      <c r="O2522" t="n">
        <v>0</v>
      </c>
      <c r="P2522" t="n">
        <v>0</v>
      </c>
      <c r="Q2522" t="n">
        <v>0</v>
      </c>
      <c r="R2522" t="n">
        <v>0</v>
      </c>
      <c r="S2522" t="n">
        <v>0</v>
      </c>
      <c r="T2522">
        <f>IF( S2522&lt;=0,0,IF( E2522+I2522 &gt;= MAX((S2522/30)*U2522, S2522*1.2), 0, CEILING( (MAX((S2522/30)*U2522, S2522*1.2) - (E2522+I2522)) / J2522, 1 ) * J2522 ) ) ))</f>
        <v/>
      </c>
      <c r="U2522" t="n">
        <v>0</v>
      </c>
    </row>
    <row r="2523">
      <c r="A2523" t="inlineStr">
        <is>
          <t>ABA. BASICOS MP</t>
        </is>
      </c>
      <c r="B2523" t="inlineStr">
        <is>
          <t>0</t>
        </is>
      </c>
      <c r="C2523" t="inlineStr">
        <is>
          <t>7506409009826</t>
        </is>
      </c>
      <c r="D2523" t="inlineStr">
        <is>
          <t xml:space="preserve">ACEITUNAS CON HUESO  CITY MARKET 320 GRS </t>
        </is>
      </c>
      <c r="E2523" t="n">
        <v>0</v>
      </c>
      <c r="F2523" t="inlineStr">
        <is>
          <t>SIN RESURTIDO</t>
        </is>
      </c>
      <c r="G2523" t="n">
        <v>0</v>
      </c>
      <c r="H2523" t="n">
        <v>0</v>
      </c>
      <c r="I2523" t="n">
        <v>0</v>
      </c>
      <c r="J2523" t="n">
        <v>12</v>
      </c>
      <c r="K2523" t="inlineStr">
        <is>
          <t>CITY MARKET</t>
        </is>
      </c>
      <c r="L2523" t="n">
        <v>0</v>
      </c>
      <c r="M2523" t="n">
        <v>0</v>
      </c>
      <c r="N2523" t="n">
        <v>0</v>
      </c>
      <c r="O2523" t="n">
        <v>0</v>
      </c>
      <c r="P2523" t="n">
        <v>0</v>
      </c>
      <c r="Q2523" t="n">
        <v>0</v>
      </c>
      <c r="R2523" t="n">
        <v>0</v>
      </c>
      <c r="S2523" t="n">
        <v>0</v>
      </c>
      <c r="T2523">
        <f>IF( S2523&lt;=0,0,IF( E2523+I2523 &gt;= MAX((S2523/30)*U2523, S2523*1.2), 0, CEILING( (MAX((S2523/30)*U2523, S2523*1.2) - (E2523+I2523)) / J2523, 1 ) * J2523 ) ) ))</f>
        <v/>
      </c>
      <c r="U2523" t="n">
        <v>0</v>
      </c>
    </row>
    <row r="2524">
      <c r="A2524" t="inlineStr">
        <is>
          <t>ABA. BASICOS MP</t>
        </is>
      </c>
      <c r="B2524" t="inlineStr">
        <is>
          <t>0</t>
        </is>
      </c>
      <c r="C2524" t="inlineStr">
        <is>
          <t>7506409009833</t>
        </is>
      </c>
      <c r="D2524" t="inlineStr">
        <is>
          <t xml:space="preserve">ACEITUNAS SIN HUESO  CITY MARKET 355 GRS </t>
        </is>
      </c>
      <c r="E2524" t="n">
        <v>0</v>
      </c>
      <c r="F2524" t="inlineStr">
        <is>
          <t>SIN RESURTIDO</t>
        </is>
      </c>
      <c r="G2524" t="n">
        <v>0</v>
      </c>
      <c r="H2524" t="n">
        <v>0</v>
      </c>
      <c r="I2524" t="n">
        <v>0</v>
      </c>
      <c r="J2524" t="n">
        <v>12</v>
      </c>
      <c r="K2524" t="inlineStr">
        <is>
          <t>CITY MARKET</t>
        </is>
      </c>
      <c r="L2524" t="n">
        <v>0</v>
      </c>
      <c r="M2524" t="n">
        <v>0</v>
      </c>
      <c r="N2524" t="n">
        <v>0</v>
      </c>
      <c r="O2524" t="n">
        <v>0</v>
      </c>
      <c r="P2524" t="n">
        <v>0</v>
      </c>
      <c r="Q2524" t="n">
        <v>0</v>
      </c>
      <c r="R2524" t="n">
        <v>0</v>
      </c>
      <c r="S2524" t="n">
        <v>0</v>
      </c>
      <c r="T2524">
        <f>IF( S2524&lt;=0,0,IF( E2524+I2524 &gt;= MAX((S2524/30)*U2524, S2524*1.2), 0, CEILING( (MAX((S2524/30)*U2524, S2524*1.2) - (E2524+I2524)) / J2524, 1 ) * J2524 ) ) ))</f>
        <v/>
      </c>
      <c r="U2524" t="n">
        <v>0</v>
      </c>
    </row>
    <row r="2525">
      <c r="A2525" t="inlineStr">
        <is>
          <t>ABA. BASICOS MP</t>
        </is>
      </c>
      <c r="B2525" t="inlineStr">
        <is>
          <t>0</t>
        </is>
      </c>
      <c r="C2525" t="inlineStr">
        <is>
          <t>7506409009840</t>
        </is>
      </c>
      <c r="D2525" t="inlineStr">
        <is>
          <t xml:space="preserve">ACEITUNAS CON ANCHOAS  CITY MARKET 350 GRS </t>
        </is>
      </c>
      <c r="E2525" t="n">
        <v>0</v>
      </c>
      <c r="F2525" t="inlineStr">
        <is>
          <t>SIN RESURTIDO</t>
        </is>
      </c>
      <c r="G2525" t="n">
        <v>0</v>
      </c>
      <c r="H2525" t="n">
        <v>0</v>
      </c>
      <c r="I2525" t="n">
        <v>0</v>
      </c>
      <c r="J2525" t="n">
        <v>12</v>
      </c>
      <c r="K2525" t="inlineStr">
        <is>
          <t>CITY MARKET</t>
        </is>
      </c>
      <c r="L2525" t="n">
        <v>0</v>
      </c>
      <c r="M2525" t="n">
        <v>0</v>
      </c>
      <c r="N2525" t="n">
        <v>0</v>
      </c>
      <c r="O2525" t="n">
        <v>0</v>
      </c>
      <c r="P2525" t="n">
        <v>0</v>
      </c>
      <c r="Q2525" t="n">
        <v>0</v>
      </c>
      <c r="R2525" t="n">
        <v>0</v>
      </c>
      <c r="S2525" t="n">
        <v>0</v>
      </c>
      <c r="T2525">
        <f>IF( S2525&lt;=0,0,IF( E2525+I2525 &gt;= MAX((S2525/30)*U2525, S2525*1.2), 0, CEILING( (MAX((S2525/30)*U2525, S2525*1.2) - (E2525+I2525)) / J2525, 1 ) * J2525 ) ) ))</f>
        <v/>
      </c>
      <c r="U2525" t="n">
        <v>0</v>
      </c>
    </row>
    <row r="2526">
      <c r="A2526" t="inlineStr">
        <is>
          <t>ABA. BASICOS MP</t>
        </is>
      </c>
      <c r="B2526" t="inlineStr">
        <is>
          <t>0</t>
        </is>
      </c>
      <c r="C2526" t="inlineStr">
        <is>
          <t>7506409005033</t>
        </is>
      </c>
      <c r="D2526" t="inlineStr">
        <is>
          <t xml:space="preserve">ACEITE DE OLIVA EXTRA VIRGEN BORJAS  CITY MARKET 500 ML. </t>
        </is>
      </c>
      <c r="E2526" t="n">
        <v>0</v>
      </c>
      <c r="F2526" t="inlineStr">
        <is>
          <t>SIN RESURTIDO</t>
        </is>
      </c>
      <c r="G2526" t="n">
        <v>0</v>
      </c>
      <c r="H2526" t="n">
        <v>0</v>
      </c>
      <c r="I2526" t="n">
        <v>0</v>
      </c>
      <c r="J2526" t="n">
        <v>6</v>
      </c>
      <c r="K2526" t="inlineStr">
        <is>
          <t>CITY MARKET</t>
        </is>
      </c>
      <c r="L2526" t="n">
        <v>0</v>
      </c>
      <c r="M2526" t="n">
        <v>0</v>
      </c>
      <c r="N2526" t="n">
        <v>0</v>
      </c>
      <c r="O2526" t="n">
        <v>0</v>
      </c>
      <c r="P2526" t="n">
        <v>0</v>
      </c>
      <c r="Q2526" t="n">
        <v>0</v>
      </c>
      <c r="R2526" t="n">
        <v>0</v>
      </c>
      <c r="S2526" t="n">
        <v>0</v>
      </c>
      <c r="T2526">
        <f>IF( S2526&lt;=0,0,IF( E2526+I2526 &gt;= MAX((S2526/30)*U2526, S2526*1.2), 0, CEILING( (MAX((S2526/30)*U2526, S2526*1.2) - (E2526+I2526)) / J2526, 1 ) * J2526 ) ) ))</f>
        <v/>
      </c>
      <c r="U2526" t="n">
        <v>0</v>
      </c>
    </row>
    <row r="2527">
      <c r="A2527" t="inlineStr">
        <is>
          <t>ABA. BASICOS MP</t>
        </is>
      </c>
      <c r="B2527" t="inlineStr">
        <is>
          <t>0</t>
        </is>
      </c>
      <c r="C2527" t="inlineStr">
        <is>
          <t>7506409005088</t>
        </is>
      </c>
      <c r="D2527" t="inlineStr">
        <is>
          <t xml:space="preserve">CAFE MOLIDO MEZCLA DE LA CASA  CITY MARKET 454 GRS </t>
        </is>
      </c>
      <c r="E2527" t="n">
        <v>0</v>
      </c>
      <c r="F2527" t="inlineStr">
        <is>
          <t>SIN RESURTIDO</t>
        </is>
      </c>
      <c r="G2527" t="n">
        <v>0.14</v>
      </c>
      <c r="H2527" t="n">
        <v>0</v>
      </c>
      <c r="I2527" t="n">
        <v>0</v>
      </c>
      <c r="J2527" t="n">
        <v>10</v>
      </c>
      <c r="K2527" t="inlineStr">
        <is>
          <t>CITY MARKET</t>
        </is>
      </c>
      <c r="L2527" t="n">
        <v>0</v>
      </c>
      <c r="M2527" t="n">
        <v>0</v>
      </c>
      <c r="N2527" t="n">
        <v>0</v>
      </c>
      <c r="O2527" t="n">
        <v>0</v>
      </c>
      <c r="P2527" t="n">
        <v>0</v>
      </c>
      <c r="Q2527" t="n">
        <v>0</v>
      </c>
      <c r="R2527" t="n">
        <v>0</v>
      </c>
      <c r="S2527" t="n">
        <v>0</v>
      </c>
      <c r="T2527">
        <f>IF( S2527&lt;=0,0,IF( E2527+I2527 &gt;= MAX((S2527/30)*U2527, S2527*1.2), 0, CEILING( (MAX((S2527/30)*U2527, S2527*1.2) - (E2527+I2527)) / J2527, 1 ) * J2527 ) ) ))</f>
        <v/>
      </c>
      <c r="U2527" t="n">
        <v>0</v>
      </c>
    </row>
    <row r="2528">
      <c r="A2528" t="inlineStr">
        <is>
          <t>ABA. BASICOS MP</t>
        </is>
      </c>
      <c r="B2528" t="inlineStr">
        <is>
          <t>0</t>
        </is>
      </c>
      <c r="C2528" t="inlineStr">
        <is>
          <t>7506409005095</t>
        </is>
      </c>
      <c r="D2528" t="inlineStr">
        <is>
          <t xml:space="preserve">CAFE EN GRANO TOSTADO MEZCLA DE LA CASA  CITY MARKET 350 GRS </t>
        </is>
      </c>
      <c r="E2528" t="n">
        <v>0</v>
      </c>
      <c r="F2528" t="inlineStr">
        <is>
          <t>SIN RESURTIDO</t>
        </is>
      </c>
      <c r="G2528" t="n">
        <v>0</v>
      </c>
      <c r="H2528" t="n">
        <v>0</v>
      </c>
      <c r="I2528" t="n">
        <v>0</v>
      </c>
      <c r="J2528" t="n">
        <v>10</v>
      </c>
      <c r="K2528" t="inlineStr">
        <is>
          <t>CITY MARKET</t>
        </is>
      </c>
      <c r="L2528" t="n">
        <v>0</v>
      </c>
      <c r="M2528" t="n">
        <v>0</v>
      </c>
      <c r="N2528" t="n">
        <v>0</v>
      </c>
      <c r="O2528" t="n">
        <v>0</v>
      </c>
      <c r="P2528" t="n">
        <v>0</v>
      </c>
      <c r="Q2528" t="n">
        <v>0</v>
      </c>
      <c r="R2528" t="n">
        <v>0</v>
      </c>
      <c r="S2528" t="n">
        <v>0</v>
      </c>
      <c r="T2528">
        <f>IF( S2528&lt;=0,0,IF( E2528+I2528 &gt;= MAX((S2528/30)*U2528, S2528*1.2), 0, CEILING( (MAX((S2528/30)*U2528, S2528*1.2) - (E2528+I2528)) / J2528, 1 ) * J2528 ) ) ))</f>
        <v/>
      </c>
      <c r="U2528" t="n">
        <v>0</v>
      </c>
    </row>
    <row r="2529">
      <c r="A2529" t="inlineStr">
        <is>
          <t>ABA. BASICOS MP</t>
        </is>
      </c>
      <c r="B2529" t="inlineStr">
        <is>
          <t>0</t>
        </is>
      </c>
      <c r="C2529" t="inlineStr">
        <is>
          <t>7506409008003</t>
        </is>
      </c>
      <c r="D2529" t="inlineStr">
        <is>
          <t xml:space="preserve">CAFE MOLIDO DESCAFEINADO  CITY MARKET 454 GRS </t>
        </is>
      </c>
      <c r="E2529" t="n">
        <v>0</v>
      </c>
      <c r="F2529" t="inlineStr">
        <is>
          <t>SIN RESURTIDO</t>
        </is>
      </c>
      <c r="G2529" t="n">
        <v>0</v>
      </c>
      <c r="H2529" t="n">
        <v>0</v>
      </c>
      <c r="I2529" t="n">
        <v>0</v>
      </c>
      <c r="J2529" t="n">
        <v>10</v>
      </c>
      <c r="K2529" t="inlineStr">
        <is>
          <t>CITY MARKET</t>
        </is>
      </c>
      <c r="L2529" t="n">
        <v>0</v>
      </c>
      <c r="M2529" t="n">
        <v>0</v>
      </c>
      <c r="N2529" t="n">
        <v>0</v>
      </c>
      <c r="O2529" t="n">
        <v>0</v>
      </c>
      <c r="P2529" t="n">
        <v>0</v>
      </c>
      <c r="Q2529" t="n">
        <v>0</v>
      </c>
      <c r="R2529" t="n">
        <v>0</v>
      </c>
      <c r="S2529" t="n">
        <v>0</v>
      </c>
      <c r="T2529">
        <f>IF( S2529&lt;=0,0,IF( E2529+I2529 &gt;= MAX((S2529/30)*U2529, S2529*1.2), 0, CEILING( (MAX((S2529/30)*U2529, S2529*1.2) - (E2529+I2529)) / J2529, 1 ) * J2529 ) ) ))</f>
        <v/>
      </c>
      <c r="U2529" t="n">
        <v>0</v>
      </c>
    </row>
    <row r="2530">
      <c r="A2530" t="inlineStr">
        <is>
          <t>ABA. BASICOS MP</t>
        </is>
      </c>
      <c r="B2530" t="inlineStr">
        <is>
          <t>0</t>
        </is>
      </c>
      <c r="C2530" t="inlineStr">
        <is>
          <t>7506409008461</t>
        </is>
      </c>
      <c r="D2530" t="inlineStr">
        <is>
          <t xml:space="preserve">CAFE CAPSULAS ULTRA CREMA  CITY MARKET 100 GRS </t>
        </is>
      </c>
      <c r="E2530" t="n">
        <v>0</v>
      </c>
      <c r="F2530" t="inlineStr">
        <is>
          <t>SIN RESURTIDO</t>
        </is>
      </c>
      <c r="G2530" t="n">
        <v>0</v>
      </c>
      <c r="H2530" t="n">
        <v>0</v>
      </c>
      <c r="I2530" t="n">
        <v>0</v>
      </c>
      <c r="J2530" t="n">
        <v>10</v>
      </c>
      <c r="K2530" t="inlineStr">
        <is>
          <t>CITY MARKET</t>
        </is>
      </c>
      <c r="L2530" t="n">
        <v>0</v>
      </c>
      <c r="M2530" t="n">
        <v>0</v>
      </c>
      <c r="N2530" t="n">
        <v>0</v>
      </c>
      <c r="O2530" t="n">
        <v>0</v>
      </c>
      <c r="P2530" t="n">
        <v>0</v>
      </c>
      <c r="Q2530" t="n">
        <v>0</v>
      </c>
      <c r="R2530" t="n">
        <v>0</v>
      </c>
      <c r="S2530" t="n">
        <v>0</v>
      </c>
      <c r="T2530">
        <f>IF( S2530&lt;=0,0,IF( E2530+I2530 &gt;= MAX((S2530/30)*U2530, S2530*1.2), 0, CEILING( (MAX((S2530/30)*U2530, S2530*1.2) - (E2530+I2530)) / J2530, 1 ) * J2530 ) ) ))</f>
        <v/>
      </c>
      <c r="U2530" t="n">
        <v>0</v>
      </c>
    </row>
    <row r="2531">
      <c r="A2531" t="inlineStr">
        <is>
          <t>ABA. BASICOS MP</t>
        </is>
      </c>
      <c r="B2531" t="inlineStr">
        <is>
          <t>0</t>
        </is>
      </c>
      <c r="C2531" t="inlineStr">
        <is>
          <t>7506409008478</t>
        </is>
      </c>
      <c r="D2531" t="inlineStr">
        <is>
          <t xml:space="preserve">CAFE CAPSULAS MEZCLA DE LA CASA  CITY MARKET 100 GRS </t>
        </is>
      </c>
      <c r="E2531" t="n">
        <v>0</v>
      </c>
      <c r="F2531" t="inlineStr">
        <is>
          <t>SIN RESURTIDO</t>
        </is>
      </c>
      <c r="G2531" t="n">
        <v>0</v>
      </c>
      <c r="H2531" t="n">
        <v>0</v>
      </c>
      <c r="I2531" t="n">
        <v>0</v>
      </c>
      <c r="J2531" t="n">
        <v>10</v>
      </c>
      <c r="K2531" t="inlineStr">
        <is>
          <t>CITY MARKET</t>
        </is>
      </c>
      <c r="L2531" t="n">
        <v>0</v>
      </c>
      <c r="M2531" t="n">
        <v>0</v>
      </c>
      <c r="N2531" t="n">
        <v>0</v>
      </c>
      <c r="O2531" t="n">
        <v>0</v>
      </c>
      <c r="P2531" t="n">
        <v>0</v>
      </c>
      <c r="Q2531" t="n">
        <v>0</v>
      </c>
      <c r="R2531" t="n">
        <v>0</v>
      </c>
      <c r="S2531" t="n">
        <v>0</v>
      </c>
      <c r="T2531">
        <f>IF( S2531&lt;=0,0,IF( E2531+I2531 &gt;= MAX((S2531/30)*U2531, S2531*1.2), 0, CEILING( (MAX((S2531/30)*U2531, S2531*1.2) - (E2531+I2531)) / J2531, 1 ) * J2531 ) ) ))</f>
        <v/>
      </c>
      <c r="U2531" t="n">
        <v>0</v>
      </c>
    </row>
    <row r="2532">
      <c r="A2532" t="inlineStr">
        <is>
          <t>ABA. BASICOS MP</t>
        </is>
      </c>
      <c r="B2532" t="inlineStr">
        <is>
          <t>0</t>
        </is>
      </c>
      <c r="C2532" t="inlineStr">
        <is>
          <t>7506409010655</t>
        </is>
      </c>
      <c r="D2532" t="inlineStr">
        <is>
          <t xml:space="preserve">CAFE DESCAFEINADO CAPSULAS CITY MARKET 300 GRS </t>
        </is>
      </c>
      <c r="E2532" t="n">
        <v>0</v>
      </c>
      <c r="F2532" t="inlineStr">
        <is>
          <t>SIN RESURTIDO</t>
        </is>
      </c>
      <c r="G2532" t="n">
        <v>0</v>
      </c>
      <c r="H2532" t="n">
        <v>0</v>
      </c>
      <c r="I2532" t="n">
        <v>0</v>
      </c>
      <c r="J2532" t="n">
        <v>10</v>
      </c>
      <c r="K2532" t="inlineStr">
        <is>
          <t>CITY MARKET</t>
        </is>
      </c>
      <c r="L2532" t="n">
        <v>0</v>
      </c>
      <c r="M2532" t="n">
        <v>0</v>
      </c>
      <c r="N2532" t="n">
        <v>0</v>
      </c>
      <c r="O2532" t="n">
        <v>0</v>
      </c>
      <c r="P2532" t="n">
        <v>0</v>
      </c>
      <c r="Q2532" t="n">
        <v>0</v>
      </c>
      <c r="R2532" t="n">
        <v>0</v>
      </c>
      <c r="S2532" t="n">
        <v>0</v>
      </c>
      <c r="T2532">
        <f>IF( S2532&lt;=0,0,IF( E2532+I2532 &gt;= MAX((S2532/30)*U2532, S2532*1.2), 0, CEILING( (MAX((S2532/30)*U2532, S2532*1.2) - (E2532+I2532)) / J2532, 1 ) * J2532 ) ) ))</f>
        <v/>
      </c>
      <c r="U2532" t="n">
        <v>0</v>
      </c>
    </row>
    <row r="2533">
      <c r="A2533" t="inlineStr">
        <is>
          <t>ABA. BASICOS MP</t>
        </is>
      </c>
      <c r="B2533" t="inlineStr">
        <is>
          <t>0</t>
        </is>
      </c>
      <c r="C2533" t="inlineStr">
        <is>
          <t>7506409005118</t>
        </is>
      </c>
      <c r="D2533" t="inlineStr">
        <is>
          <t xml:space="preserve">BONITO DEL NORTE EN ACEITE DE OLIVA  CITY MARKET 227 GRS </t>
        </is>
      </c>
      <c r="E2533" t="n">
        <v>0</v>
      </c>
      <c r="F2533" t="inlineStr">
        <is>
          <t>SIN RESURTIDO</t>
        </is>
      </c>
      <c r="G2533" t="n">
        <v>0</v>
      </c>
      <c r="H2533" t="n">
        <v>0</v>
      </c>
      <c r="I2533" t="n">
        <v>0</v>
      </c>
      <c r="J2533" t="n">
        <v>12</v>
      </c>
      <c r="K2533" t="inlineStr">
        <is>
          <t>CITY MARKET</t>
        </is>
      </c>
      <c r="L2533" t="n">
        <v>0</v>
      </c>
      <c r="M2533" t="n">
        <v>0</v>
      </c>
      <c r="N2533" t="n">
        <v>0</v>
      </c>
      <c r="O2533" t="n">
        <v>0</v>
      </c>
      <c r="P2533" t="n">
        <v>0</v>
      </c>
      <c r="Q2533" t="n">
        <v>0</v>
      </c>
      <c r="R2533" t="n">
        <v>0</v>
      </c>
      <c r="S2533" t="n">
        <v>0</v>
      </c>
      <c r="T2533">
        <f>IF( S2533&lt;=0,0,IF( E2533+I2533 &gt;= MAX((S2533/30)*U2533, S2533*1.2), 0, CEILING( (MAX((S2533/30)*U2533, S2533*1.2) - (E2533+I2533)) / J2533, 1 ) * J2533 ) ) ))</f>
        <v/>
      </c>
      <c r="U2533" t="n">
        <v>0</v>
      </c>
    </row>
    <row r="2534">
      <c r="A2534" t="inlineStr">
        <is>
          <t>ABA. BASICOS MP</t>
        </is>
      </c>
      <c r="B2534" t="inlineStr">
        <is>
          <t>0</t>
        </is>
      </c>
      <c r="C2534" t="inlineStr">
        <is>
          <t>7506409010358</t>
        </is>
      </c>
      <c r="D2534" t="inlineStr">
        <is>
          <t xml:space="preserve">SARDINAS EN ACEITE DE OLIVA  CITY MARKET 130 GRS </t>
        </is>
      </c>
      <c r="E2534" t="n">
        <v>0</v>
      </c>
      <c r="F2534" t="inlineStr">
        <is>
          <t>SIN RESURTIDO</t>
        </is>
      </c>
      <c r="G2534" t="n">
        <v>0</v>
      </c>
      <c r="H2534" t="n">
        <v>0</v>
      </c>
      <c r="I2534" t="n">
        <v>0</v>
      </c>
      <c r="J2534" t="n">
        <v>24</v>
      </c>
      <c r="K2534" t="inlineStr">
        <is>
          <t>CITY MARKET</t>
        </is>
      </c>
      <c r="L2534" t="n">
        <v>0</v>
      </c>
      <c r="M2534" t="n">
        <v>0</v>
      </c>
      <c r="N2534" t="n">
        <v>0</v>
      </c>
      <c r="O2534" t="n">
        <v>0</v>
      </c>
      <c r="P2534" t="n">
        <v>0</v>
      </c>
      <c r="Q2534" t="n">
        <v>0</v>
      </c>
      <c r="R2534" t="n">
        <v>0</v>
      </c>
      <c r="S2534" t="n">
        <v>0</v>
      </c>
      <c r="T2534">
        <f>IF( S2534&lt;=0,0,IF( E2534+I2534 &gt;= MAX((S2534/30)*U2534, S2534*1.2), 0, CEILING( (MAX((S2534/30)*U2534, S2534*1.2) - (E2534+I2534)) / J2534, 1 ) * J2534 ) ) ))</f>
        <v/>
      </c>
      <c r="U2534" t="n">
        <v>0</v>
      </c>
    </row>
    <row r="2535">
      <c r="A2535" t="inlineStr">
        <is>
          <t>ABA. BASICOS MP</t>
        </is>
      </c>
      <c r="B2535" t="inlineStr">
        <is>
          <t>0</t>
        </is>
      </c>
      <c r="C2535" t="inlineStr">
        <is>
          <t>7506409010372</t>
        </is>
      </c>
      <c r="D2535" t="inlineStr">
        <is>
          <t xml:space="preserve">ZAMBURINA GUISADA  CITY MARKET 110 GRS </t>
        </is>
      </c>
      <c r="E2535" t="n">
        <v>0</v>
      </c>
      <c r="F2535" t="inlineStr">
        <is>
          <t>SIN RESURTIDO</t>
        </is>
      </c>
      <c r="G2535" t="n">
        <v>0</v>
      </c>
      <c r="H2535" t="n">
        <v>0</v>
      </c>
      <c r="I2535" t="n">
        <v>0</v>
      </c>
      <c r="J2535" t="n">
        <v>14</v>
      </c>
      <c r="K2535" t="inlineStr">
        <is>
          <t>CITY MARKET</t>
        </is>
      </c>
      <c r="L2535" t="n">
        <v>0</v>
      </c>
      <c r="M2535" t="n">
        <v>0</v>
      </c>
      <c r="N2535" t="n">
        <v>0</v>
      </c>
      <c r="O2535" t="n">
        <v>0</v>
      </c>
      <c r="P2535" t="n">
        <v>0</v>
      </c>
      <c r="Q2535" t="n">
        <v>0</v>
      </c>
      <c r="R2535" t="n">
        <v>0</v>
      </c>
      <c r="S2535" t="n">
        <v>0</v>
      </c>
      <c r="T2535">
        <f>IF( S2535&lt;=0,0,IF( E2535+I2535 &gt;= MAX((S2535/30)*U2535, S2535*1.2), 0, CEILING( (MAX((S2535/30)*U2535, S2535*1.2) - (E2535+I2535)) / J2535, 1 ) * J2535 ) ) ))</f>
        <v/>
      </c>
      <c r="U2535" t="n">
        <v>0</v>
      </c>
    </row>
    <row r="2536">
      <c r="A2536" t="inlineStr">
        <is>
          <t>ABA. BASICOS MP</t>
        </is>
      </c>
      <c r="B2536" t="inlineStr">
        <is>
          <t>0</t>
        </is>
      </c>
      <c r="C2536" t="inlineStr">
        <is>
          <t>7506409010389</t>
        </is>
      </c>
      <c r="D2536" t="inlineStr">
        <is>
          <t xml:space="preserve">CHIPIRONES EN SU TINTA  CITY MARKET 138 GRS </t>
        </is>
      </c>
      <c r="E2536" t="n">
        <v>0</v>
      </c>
      <c r="F2536" t="inlineStr">
        <is>
          <t>SIN RESURTIDO</t>
        </is>
      </c>
      <c r="G2536" t="n">
        <v>0</v>
      </c>
      <c r="H2536" t="n">
        <v>0</v>
      </c>
      <c r="I2536" t="n">
        <v>0</v>
      </c>
      <c r="J2536" t="n">
        <v>24</v>
      </c>
      <c r="K2536" t="inlineStr">
        <is>
          <t>CITY MARKET</t>
        </is>
      </c>
      <c r="L2536" t="n">
        <v>0</v>
      </c>
      <c r="M2536" t="n">
        <v>0</v>
      </c>
      <c r="N2536" t="n">
        <v>0</v>
      </c>
      <c r="O2536" t="n">
        <v>0</v>
      </c>
      <c r="P2536" t="n">
        <v>0</v>
      </c>
      <c r="Q2536" t="n">
        <v>0</v>
      </c>
      <c r="R2536" t="n">
        <v>0</v>
      </c>
      <c r="S2536" t="n">
        <v>0</v>
      </c>
      <c r="T2536">
        <f>IF( S2536&lt;=0,0,IF( E2536+I2536 &gt;= MAX((S2536/30)*U2536, S2536*1.2), 0, CEILING( (MAX((S2536/30)*U2536, S2536*1.2) - (E2536+I2536)) / J2536, 1 ) * J2536 ) ) ))</f>
        <v/>
      </c>
      <c r="U2536" t="n">
        <v>0</v>
      </c>
    </row>
    <row r="2537">
      <c r="A2537" t="inlineStr">
        <is>
          <t>ABA. BASICOS MP</t>
        </is>
      </c>
      <c r="B2537" t="inlineStr">
        <is>
          <t>0</t>
        </is>
      </c>
      <c r="C2537" t="inlineStr">
        <is>
          <t>7506409031551</t>
        </is>
      </c>
      <c r="D2537" t="inlineStr">
        <is>
          <t xml:space="preserve">ATÚN SÓLIDO EN ACEITE DE OLIVA  GOLDEN HILLS 140 GRS </t>
        </is>
      </c>
      <c r="E2537" t="n">
        <v>0</v>
      </c>
      <c r="F2537" t="inlineStr">
        <is>
          <t>Automatico</t>
        </is>
      </c>
      <c r="G2537" t="n">
        <v>0</v>
      </c>
      <c r="H2537" t="n">
        <v>0</v>
      </c>
      <c r="I2537" t="n">
        <v>0</v>
      </c>
      <c r="J2537" t="n">
        <v>24</v>
      </c>
      <c r="K2537" t="inlineStr">
        <is>
          <t>GOLDEN HILLS</t>
        </is>
      </c>
      <c r="L2537" t="n">
        <v>0</v>
      </c>
      <c r="M2537" t="n">
        <v>0</v>
      </c>
      <c r="N2537" t="n">
        <v>0</v>
      </c>
      <c r="O2537" t="n">
        <v>0</v>
      </c>
      <c r="P2537" t="n">
        <v>0</v>
      </c>
      <c r="Q2537" t="n">
        <v>0</v>
      </c>
      <c r="R2537" t="n">
        <v>0</v>
      </c>
      <c r="S2537" t="n">
        <v>0</v>
      </c>
      <c r="T2537">
        <f>IF( S2537&lt;=0,0,IF( E2537+I2537 &gt;= MAX((S2537/30)*U2537, S2537*1.2), 0, CEILING( (MAX((S2537/30)*U2537, S2537*1.2) - (E2537+I2537)) / J2537, 1 ) * J2537 ) ) ))</f>
        <v/>
      </c>
      <c r="U2537" t="n">
        <v>32</v>
      </c>
    </row>
    <row r="2538">
      <c r="A2538" t="inlineStr">
        <is>
          <t>ABA. COMESTIBLES MP</t>
        </is>
      </c>
      <c r="B2538" t="inlineStr">
        <is>
          <t>0</t>
        </is>
      </c>
      <c r="C2538" t="inlineStr">
        <is>
          <t>7506409009550</t>
        </is>
      </c>
      <c r="D2538" t="inlineStr">
        <is>
          <t xml:space="preserve">MERMELADA DE HIGO  CITY MARKET 285 GRS </t>
        </is>
      </c>
      <c r="E2538" t="n">
        <v>0</v>
      </c>
      <c r="F2538" t="inlineStr">
        <is>
          <t>SIN RESURTIDO</t>
        </is>
      </c>
      <c r="G2538" t="n">
        <v>0.13</v>
      </c>
      <c r="H2538" t="n">
        <v>0</v>
      </c>
      <c r="I2538" t="n">
        <v>0</v>
      </c>
      <c r="J2538" t="n">
        <v>6</v>
      </c>
      <c r="K2538" t="inlineStr">
        <is>
          <t>CITY MARKET</t>
        </is>
      </c>
      <c r="L2538" t="n">
        <v>0</v>
      </c>
      <c r="M2538" t="n">
        <v>0</v>
      </c>
      <c r="N2538" t="n">
        <v>0</v>
      </c>
      <c r="O2538" t="n">
        <v>0</v>
      </c>
      <c r="P2538" t="n">
        <v>0</v>
      </c>
      <c r="Q2538" t="n">
        <v>0</v>
      </c>
      <c r="R2538" t="n">
        <v>0</v>
      </c>
      <c r="S2538" t="n">
        <v>0</v>
      </c>
      <c r="T2538">
        <f>IF( S2538&lt;=0,0,IF( E2538+I2538 &gt;= MAX((S2538/30)*U2538, S2538*1.2), 0, CEILING( (MAX((S2538/30)*U2538, S2538*1.2) - (E2538+I2538)) / J2538, 1 ) * J2538 ) ) ))</f>
        <v/>
      </c>
      <c r="U2538" t="n">
        <v>0</v>
      </c>
    </row>
    <row r="2539">
      <c r="A2539" t="inlineStr">
        <is>
          <t>ABA. COMESTIBLES MP</t>
        </is>
      </c>
      <c r="B2539" t="inlineStr">
        <is>
          <t>0</t>
        </is>
      </c>
      <c r="C2539" t="inlineStr">
        <is>
          <t>7506409009567</t>
        </is>
      </c>
      <c r="D2539" t="inlineStr">
        <is>
          <t xml:space="preserve">MERMELADA DE FRAMBUESA  CITY MARKET 290 GRS </t>
        </is>
      </c>
      <c r="E2539" t="n">
        <v>0</v>
      </c>
      <c r="F2539" t="inlineStr">
        <is>
          <t>SIN RESURTIDO</t>
        </is>
      </c>
      <c r="G2539" t="n">
        <v>0</v>
      </c>
      <c r="H2539" t="n">
        <v>0</v>
      </c>
      <c r="I2539" t="n">
        <v>0</v>
      </c>
      <c r="J2539" t="n">
        <v>6</v>
      </c>
      <c r="K2539" t="inlineStr">
        <is>
          <t>CITY MARKET</t>
        </is>
      </c>
      <c r="L2539" t="n">
        <v>0</v>
      </c>
      <c r="M2539" t="n">
        <v>0</v>
      </c>
      <c r="N2539" t="n">
        <v>0</v>
      </c>
      <c r="O2539" t="n">
        <v>0</v>
      </c>
      <c r="P2539" t="n">
        <v>0</v>
      </c>
      <c r="Q2539" t="n">
        <v>0</v>
      </c>
      <c r="R2539" t="n">
        <v>0</v>
      </c>
      <c r="S2539" t="n">
        <v>0</v>
      </c>
      <c r="T2539">
        <f>IF( S2539&lt;=0,0,IF( E2539+I2539 &gt;= MAX((S2539/30)*U2539, S2539*1.2), 0, CEILING( (MAX((S2539/30)*U2539, S2539*1.2) - (E2539+I2539)) / J2539, 1 ) * J2539 ) ) ))</f>
        <v/>
      </c>
      <c r="U2539" t="n">
        <v>0</v>
      </c>
    </row>
    <row r="2540">
      <c r="A2540" t="inlineStr">
        <is>
          <t>ABA. COMESTIBLES MP</t>
        </is>
      </c>
      <c r="B2540" t="inlineStr">
        <is>
          <t>0</t>
        </is>
      </c>
      <c r="C2540" t="inlineStr">
        <is>
          <t>7506409009574</t>
        </is>
      </c>
      <c r="D2540" t="inlineStr">
        <is>
          <t xml:space="preserve">MERMELADA NARANJA  CITY MARKET 285 GRS </t>
        </is>
      </c>
      <c r="E2540" t="n">
        <v>0</v>
      </c>
      <c r="F2540" t="inlineStr">
        <is>
          <t>SIN RESURTIDO</t>
        </is>
      </c>
      <c r="G2540" t="n">
        <v>0.21</v>
      </c>
      <c r="H2540" t="n">
        <v>0</v>
      </c>
      <c r="I2540" t="n">
        <v>0</v>
      </c>
      <c r="J2540" t="n">
        <v>6</v>
      </c>
      <c r="K2540" t="inlineStr">
        <is>
          <t>CITY MARKET</t>
        </is>
      </c>
      <c r="L2540" t="n">
        <v>0</v>
      </c>
      <c r="M2540" t="n">
        <v>0</v>
      </c>
      <c r="N2540" t="n">
        <v>0</v>
      </c>
      <c r="O2540" t="n">
        <v>0</v>
      </c>
      <c r="P2540" t="n">
        <v>0</v>
      </c>
      <c r="Q2540" t="n">
        <v>0</v>
      </c>
      <c r="R2540" t="n">
        <v>0</v>
      </c>
      <c r="S2540" t="n">
        <v>0</v>
      </c>
      <c r="T2540">
        <f>IF( S2540&lt;=0,0,IF( E2540+I2540 &gt;= MAX((S2540/30)*U2540, S2540*1.2), 0, CEILING( (MAX((S2540/30)*U2540, S2540*1.2) - (E2540+I2540)) / J2540, 1 ) * J2540 ) ) ))</f>
        <v/>
      </c>
      <c r="U2540" t="n">
        <v>0</v>
      </c>
    </row>
    <row r="2541">
      <c r="A2541" t="inlineStr">
        <is>
          <t>ABA. COMESTIBLES MP</t>
        </is>
      </c>
      <c r="B2541" t="inlineStr">
        <is>
          <t>0</t>
        </is>
      </c>
      <c r="C2541" t="inlineStr">
        <is>
          <t>7506409009581</t>
        </is>
      </c>
      <c r="D2541" t="inlineStr">
        <is>
          <t xml:space="preserve">MERMELADA DE FRUTOS ROJOS  CITY MARKET 280 GRS </t>
        </is>
      </c>
      <c r="E2541" t="n">
        <v>0</v>
      </c>
      <c r="F2541" t="inlineStr">
        <is>
          <t>SIN RESURTIDO</t>
        </is>
      </c>
      <c r="G2541" t="n">
        <v>0.05</v>
      </c>
      <c r="H2541" t="n">
        <v>0</v>
      </c>
      <c r="I2541" t="n">
        <v>0</v>
      </c>
      <c r="J2541" t="n">
        <v>6</v>
      </c>
      <c r="K2541" t="inlineStr">
        <is>
          <t>CITY MARKET</t>
        </is>
      </c>
      <c r="L2541" t="n">
        <v>0</v>
      </c>
      <c r="M2541" t="n">
        <v>0</v>
      </c>
      <c r="N2541" t="n">
        <v>0</v>
      </c>
      <c r="O2541" t="n">
        <v>0</v>
      </c>
      <c r="P2541" t="n">
        <v>0</v>
      </c>
      <c r="Q2541" t="n">
        <v>0</v>
      </c>
      <c r="R2541" t="n">
        <v>0</v>
      </c>
      <c r="S2541" t="n">
        <v>0</v>
      </c>
      <c r="T2541">
        <f>IF( S2541&lt;=0,0,IF( E2541+I2541 &gt;= MAX((S2541/30)*U2541, S2541*1.2), 0, CEILING( (MAX((S2541/30)*U2541, S2541*1.2) - (E2541+I2541)) / J2541, 1 ) * J2541 ) ) ))</f>
        <v/>
      </c>
      <c r="U2541" t="n">
        <v>0</v>
      </c>
    </row>
    <row r="2542">
      <c r="A2542" t="inlineStr">
        <is>
          <t>ABA. COMESTIBLES MP</t>
        </is>
      </c>
      <c r="B2542" t="inlineStr">
        <is>
          <t>0</t>
        </is>
      </c>
      <c r="C2542" t="inlineStr">
        <is>
          <t>7506409010082</t>
        </is>
      </c>
      <c r="D2542" t="inlineStr">
        <is>
          <t xml:space="preserve">MERMELADA DE MELOCOTON DE VINA  CITY MARKET 280 GRS </t>
        </is>
      </c>
      <c r="E2542" t="n">
        <v>0</v>
      </c>
      <c r="F2542" t="inlineStr">
        <is>
          <t>SIN RESURTIDO</t>
        </is>
      </c>
      <c r="G2542" t="n">
        <v>0</v>
      </c>
      <c r="H2542" t="n">
        <v>0</v>
      </c>
      <c r="I2542" t="n">
        <v>0</v>
      </c>
      <c r="J2542" t="n">
        <v>6</v>
      </c>
      <c r="K2542" t="inlineStr">
        <is>
          <t>CITY MARKET</t>
        </is>
      </c>
      <c r="L2542" t="n">
        <v>0</v>
      </c>
      <c r="M2542" t="n">
        <v>0</v>
      </c>
      <c r="N2542" t="n">
        <v>0</v>
      </c>
      <c r="O2542" t="n">
        <v>0</v>
      </c>
      <c r="P2542" t="n">
        <v>0</v>
      </c>
      <c r="Q2542" t="n">
        <v>0</v>
      </c>
      <c r="R2542" t="n">
        <v>0</v>
      </c>
      <c r="S2542" t="n">
        <v>0</v>
      </c>
      <c r="T2542">
        <f>IF( S2542&lt;=0,0,IF( E2542+I2542 &gt;= MAX((S2542/30)*U2542, S2542*1.2), 0, CEILING( (MAX((S2542/30)*U2542, S2542*1.2) - (E2542+I2542)) / J2542, 1 ) * J2542 ) ) ))</f>
        <v/>
      </c>
      <c r="U2542" t="n">
        <v>0</v>
      </c>
    </row>
    <row r="2543">
      <c r="A2543" t="inlineStr">
        <is>
          <t>ABA. COMESTIBLES MP IEPS</t>
        </is>
      </c>
      <c r="B2543" t="inlineStr">
        <is>
          <t>0</t>
        </is>
      </c>
      <c r="C2543" t="inlineStr">
        <is>
          <t>38629000040</t>
        </is>
      </c>
      <c r="D2543" t="inlineStr">
        <is>
          <t xml:space="preserve">GALLETAS MARIAS  LA MODERNA 510 GRS </t>
        </is>
      </c>
      <c r="E2543" t="n">
        <v>0</v>
      </c>
      <c r="F2543" t="inlineStr">
        <is>
          <t>Automatico</t>
        </is>
      </c>
      <c r="G2543" t="n">
        <v>0.39</v>
      </c>
      <c r="H2543" t="n">
        <v>0</v>
      </c>
      <c r="I2543" t="n">
        <v>0</v>
      </c>
      <c r="J2543" t="n">
        <v>10</v>
      </c>
      <c r="K2543" t="inlineStr">
        <is>
          <t>LA MODERNA</t>
        </is>
      </c>
      <c r="L2543" t="n">
        <v>32</v>
      </c>
      <c r="M2543" t="n">
        <v>12.48</v>
      </c>
      <c r="N2543" t="n">
        <v>32</v>
      </c>
      <c r="O2543" t="n">
        <v>12.48</v>
      </c>
      <c r="P2543" t="n">
        <v>99</v>
      </c>
      <c r="Q2543" t="n">
        <v>167</v>
      </c>
      <c r="R2543" t="n">
        <v>0</v>
      </c>
      <c r="S2543" t="n">
        <v>0</v>
      </c>
      <c r="T2543">
        <f>IF( S2543&lt;=0,0,IF( E2543+I2543 &gt;= MAX((S2543/30)*U2543, S2543*1.2), 0, CEILING( (MAX((S2543/30)*U2543, S2543*1.2) - (E2543+I2543)) / J2543, 1 ) * J2543 ) ) ))</f>
        <v/>
      </c>
      <c r="U2543" t="n">
        <v>32</v>
      </c>
    </row>
    <row r="2544">
      <c r="A2544" t="inlineStr">
        <is>
          <t>ABA. COMESTIBLES MP IEPS</t>
        </is>
      </c>
      <c r="B2544" t="inlineStr">
        <is>
          <t>0</t>
        </is>
      </c>
      <c r="C2544" t="inlineStr">
        <is>
          <t>7506409005125</t>
        </is>
      </c>
      <c r="D2544" t="inlineStr">
        <is>
          <t xml:space="preserve">TURRON ALMENDRADO DURO  CITY MARKET 300 GRS </t>
        </is>
      </c>
      <c r="E2544" t="n">
        <v>0</v>
      </c>
      <c r="F2544" t="inlineStr">
        <is>
          <t>SIN RESURTIDO</t>
        </is>
      </c>
      <c r="G2544" t="n">
        <v>0</v>
      </c>
      <c r="H2544" t="n">
        <v>0</v>
      </c>
      <c r="I2544" t="n">
        <v>0</v>
      </c>
      <c r="J2544" t="n">
        <v>12</v>
      </c>
      <c r="K2544" t="inlineStr">
        <is>
          <t>CITY MARKET</t>
        </is>
      </c>
      <c r="L2544" t="n">
        <v>0</v>
      </c>
      <c r="M2544" t="n">
        <v>0</v>
      </c>
      <c r="N2544" t="n">
        <v>0</v>
      </c>
      <c r="O2544" t="n">
        <v>0</v>
      </c>
      <c r="P2544" t="n">
        <v>0</v>
      </c>
      <c r="Q2544" t="n">
        <v>0</v>
      </c>
      <c r="R2544" t="n">
        <v>0</v>
      </c>
      <c r="S2544" t="n">
        <v>0</v>
      </c>
      <c r="T2544">
        <f>IF( S2544&lt;=0,0,IF( E2544+I2544 &gt;= MAX((S2544/30)*U2544, S2544*1.2), 0, CEILING( (MAX((S2544/30)*U2544, S2544*1.2) - (E2544+I2544)) / J2544, 1 ) * J2544 ) ) ))</f>
        <v/>
      </c>
      <c r="U2544" t="n">
        <v>0</v>
      </c>
    </row>
    <row r="2545">
      <c r="A2545" t="inlineStr">
        <is>
          <t>ABA. COMESTIBLES MP IEPS</t>
        </is>
      </c>
      <c r="B2545" t="inlineStr">
        <is>
          <t>0</t>
        </is>
      </c>
      <c r="C2545" t="inlineStr">
        <is>
          <t>7506409005132</t>
        </is>
      </c>
      <c r="D2545" t="inlineStr">
        <is>
          <t xml:space="preserve">TURRON ALMENDRADO BLANDO  CITY MARKET 300 GRS </t>
        </is>
      </c>
      <c r="E2545" t="n">
        <v>0</v>
      </c>
      <c r="F2545" t="inlineStr">
        <is>
          <t>SIN RESURTIDO</t>
        </is>
      </c>
      <c r="G2545" t="n">
        <v>0.07000000000000001</v>
      </c>
      <c r="H2545" t="n">
        <v>0</v>
      </c>
      <c r="I2545" t="n">
        <v>0</v>
      </c>
      <c r="J2545" t="n">
        <v>12</v>
      </c>
      <c r="K2545" t="inlineStr">
        <is>
          <t>CITY MARKET</t>
        </is>
      </c>
      <c r="L2545" t="n">
        <v>0</v>
      </c>
      <c r="M2545" t="n">
        <v>0</v>
      </c>
      <c r="N2545" t="n">
        <v>0</v>
      </c>
      <c r="O2545" t="n">
        <v>0</v>
      </c>
      <c r="P2545" t="n">
        <v>0</v>
      </c>
      <c r="Q2545" t="n">
        <v>0</v>
      </c>
      <c r="R2545" t="n">
        <v>0</v>
      </c>
      <c r="S2545" t="n">
        <v>0</v>
      </c>
      <c r="T2545">
        <f>IF( S2545&lt;=0,0,IF( E2545+I2545 &gt;= MAX((S2545/30)*U2545, S2545*1.2), 0, CEILING( (MAX((S2545/30)*U2545, S2545*1.2) - (E2545+I2545)) / J2545, 1 ) * J2545 ) ) ))</f>
        <v/>
      </c>
      <c r="U2545" t="n">
        <v>0</v>
      </c>
    </row>
    <row r="2546">
      <c r="A2546" t="inlineStr">
        <is>
          <t>ABA. COMESTIBLES MP IEPS</t>
        </is>
      </c>
      <c r="B2546" t="inlineStr">
        <is>
          <t>0</t>
        </is>
      </c>
      <c r="C2546" t="inlineStr">
        <is>
          <t>7506409005149</t>
        </is>
      </c>
      <c r="D2546" t="inlineStr">
        <is>
          <t xml:space="preserve">TURRON YEMA QUEMADA  CITY MARKET 300 GRS </t>
        </is>
      </c>
      <c r="E2546" t="n">
        <v>0</v>
      </c>
      <c r="F2546" t="inlineStr">
        <is>
          <t>SIN RESURTIDO</t>
        </is>
      </c>
      <c r="G2546" t="n">
        <v>0</v>
      </c>
      <c r="H2546" t="n">
        <v>0</v>
      </c>
      <c r="I2546" t="n">
        <v>0</v>
      </c>
      <c r="J2546" t="n">
        <v>12</v>
      </c>
      <c r="K2546" t="inlineStr">
        <is>
          <t>CITY MARKET</t>
        </is>
      </c>
      <c r="L2546" t="n">
        <v>0</v>
      </c>
      <c r="M2546" t="n">
        <v>0</v>
      </c>
      <c r="N2546" t="n">
        <v>0</v>
      </c>
      <c r="O2546" t="n">
        <v>0</v>
      </c>
      <c r="P2546" t="n">
        <v>0</v>
      </c>
      <c r="Q2546" t="n">
        <v>0</v>
      </c>
      <c r="R2546" t="n">
        <v>0</v>
      </c>
      <c r="S2546" t="n">
        <v>0</v>
      </c>
      <c r="T2546">
        <f>IF( S2546&lt;=0,0,IF( E2546+I2546 &gt;= MAX((S2546/30)*U2546, S2546*1.2), 0, CEILING( (MAX((S2546/30)*U2546, S2546*1.2) - (E2546+I2546)) / J2546, 1 ) * J2546 ) ) ))</f>
        <v/>
      </c>
      <c r="U2546" t="n">
        <v>0</v>
      </c>
    </row>
    <row r="2547">
      <c r="A2547" t="inlineStr">
        <is>
          <t>ABA. COMESTIBLES MP IEPS</t>
        </is>
      </c>
      <c r="B2547" t="inlineStr">
        <is>
          <t>0</t>
        </is>
      </c>
      <c r="C2547" t="inlineStr">
        <is>
          <t>7506409008652</t>
        </is>
      </c>
      <c r="D2547" t="inlineStr">
        <is>
          <t xml:space="preserve">TURRON CHOCOLATE CON ALMENDRA  CITY MARKET 300 GRS </t>
        </is>
      </c>
      <c r="E2547" t="n">
        <v>0</v>
      </c>
      <c r="F2547" t="inlineStr">
        <is>
          <t>SIN RESURTIDO</t>
        </is>
      </c>
      <c r="G2547" t="n">
        <v>0</v>
      </c>
      <c r="H2547" t="n">
        <v>0</v>
      </c>
      <c r="I2547" t="n">
        <v>0</v>
      </c>
      <c r="J2547" t="n">
        <v>12</v>
      </c>
      <c r="K2547" t="inlineStr">
        <is>
          <t>CITY MARKET</t>
        </is>
      </c>
      <c r="L2547" t="n">
        <v>0</v>
      </c>
      <c r="M2547" t="n">
        <v>0</v>
      </c>
      <c r="N2547" t="n">
        <v>0</v>
      </c>
      <c r="O2547" t="n">
        <v>0</v>
      </c>
      <c r="P2547" t="n">
        <v>0</v>
      </c>
      <c r="Q2547" t="n">
        <v>0</v>
      </c>
      <c r="R2547" t="n">
        <v>0</v>
      </c>
      <c r="S2547" t="n">
        <v>0</v>
      </c>
      <c r="T2547">
        <f>IF( S2547&lt;=0,0,IF( E2547+I2547 &gt;= MAX((S2547/30)*U2547, S2547*1.2), 0, CEILING( (MAX((S2547/30)*U2547, S2547*1.2) - (E2547+I2547)) / J2547, 1 ) * J2547 ) ) ))</f>
        <v/>
      </c>
      <c r="U2547" t="n">
        <v>0</v>
      </c>
    </row>
    <row r="2548">
      <c r="A2548" t="inlineStr">
        <is>
          <t>ABA. COMESTIBLES MP IEPS</t>
        </is>
      </c>
      <c r="B2548" t="inlineStr">
        <is>
          <t>0</t>
        </is>
      </c>
      <c r="C2548" t="inlineStr">
        <is>
          <t>7506409008669</t>
        </is>
      </c>
      <c r="D2548" t="inlineStr">
        <is>
          <t xml:space="preserve">TURRON CHOCOLATE CON AVELLANA  CITY MARKET 300 GRS </t>
        </is>
      </c>
      <c r="E2548" t="n">
        <v>0</v>
      </c>
      <c r="F2548" t="inlineStr">
        <is>
          <t>SIN RESURTIDO</t>
        </is>
      </c>
      <c r="G2548" t="n">
        <v>0</v>
      </c>
      <c r="H2548" t="n">
        <v>0</v>
      </c>
      <c r="I2548" t="n">
        <v>0</v>
      </c>
      <c r="J2548" t="n">
        <v>12</v>
      </c>
      <c r="K2548" t="inlineStr">
        <is>
          <t>CITY MARKET</t>
        </is>
      </c>
      <c r="L2548" t="n">
        <v>0</v>
      </c>
      <c r="M2548" t="n">
        <v>0</v>
      </c>
      <c r="N2548" t="n">
        <v>0</v>
      </c>
      <c r="O2548" t="n">
        <v>0</v>
      </c>
      <c r="P2548" t="n">
        <v>0</v>
      </c>
      <c r="Q2548" t="n">
        <v>0</v>
      </c>
      <c r="R2548" t="n">
        <v>0</v>
      </c>
      <c r="S2548" t="n">
        <v>0</v>
      </c>
      <c r="T2548">
        <f>IF( S2548&lt;=0,0,IF( E2548+I2548 &gt;= MAX((S2548/30)*U2548, S2548*1.2), 0, CEILING( (MAX((S2548/30)*U2548, S2548*1.2) - (E2548+I2548)) / J2548, 1 ) * J2548 ) ) ))</f>
        <v/>
      </c>
      <c r="U2548" t="n">
        <v>0</v>
      </c>
    </row>
    <row r="2549">
      <c r="A2549" t="inlineStr">
        <is>
          <t>ABA. COMESTIBLES MP IEPS</t>
        </is>
      </c>
      <c r="B2549" t="inlineStr">
        <is>
          <t>0</t>
        </is>
      </c>
      <c r="C2549" t="inlineStr">
        <is>
          <t>7506409009888</t>
        </is>
      </c>
      <c r="D2549" t="inlineStr">
        <is>
          <t xml:space="preserve">BARRA DE CHOCOLATE CON ALMENDRA  CITY MARKET 200 GRS </t>
        </is>
      </c>
      <c r="E2549" t="n">
        <v>0</v>
      </c>
      <c r="F2549" t="inlineStr">
        <is>
          <t>SIN RESURTIDO</t>
        </is>
      </c>
      <c r="G2549" t="n">
        <v>0</v>
      </c>
      <c r="H2549" t="n">
        <v>0</v>
      </c>
      <c r="I2549" t="n">
        <v>0</v>
      </c>
      <c r="J2549" t="n">
        <v>12</v>
      </c>
      <c r="K2549" t="inlineStr">
        <is>
          <t>CITY MARKET</t>
        </is>
      </c>
      <c r="L2549" t="n">
        <v>0</v>
      </c>
      <c r="M2549" t="n">
        <v>0</v>
      </c>
      <c r="N2549" t="n">
        <v>0</v>
      </c>
      <c r="O2549" t="n">
        <v>0</v>
      </c>
      <c r="P2549" t="n">
        <v>0</v>
      </c>
      <c r="Q2549" t="n">
        <v>0</v>
      </c>
      <c r="R2549" t="n">
        <v>0</v>
      </c>
      <c r="S2549" t="n">
        <v>0</v>
      </c>
      <c r="T2549">
        <f>IF( S2549&lt;=0,0,IF( E2549+I2549 &gt;= MAX((S2549/30)*U2549, S2549*1.2), 0, CEILING( (MAX((S2549/30)*U2549, S2549*1.2) - (E2549+I2549)) / J2549, 1 ) * J2549 ) ) ))</f>
        <v/>
      </c>
      <c r="U2549" t="n">
        <v>0</v>
      </c>
    </row>
    <row r="2550">
      <c r="A2550" t="inlineStr">
        <is>
          <t>ABA. COMESTIBLES MP IEPS</t>
        </is>
      </c>
      <c r="B2550" t="inlineStr">
        <is>
          <t>0</t>
        </is>
      </c>
      <c r="C2550" t="inlineStr">
        <is>
          <t>7506409009895</t>
        </is>
      </c>
      <c r="D2550" t="inlineStr">
        <is>
          <t xml:space="preserve">BARRA DE CHOCOLATE CON AVELLANA  CITY MARKET 200 GRS </t>
        </is>
      </c>
      <c r="E2550" t="n">
        <v>0</v>
      </c>
      <c r="F2550" t="inlineStr">
        <is>
          <t>SIN RESURTIDO</t>
        </is>
      </c>
      <c r="G2550" t="n">
        <v>0</v>
      </c>
      <c r="H2550" t="n">
        <v>0</v>
      </c>
      <c r="I2550" t="n">
        <v>0</v>
      </c>
      <c r="J2550" t="n">
        <v>12</v>
      </c>
      <c r="K2550" t="inlineStr">
        <is>
          <t>CITY MARKET</t>
        </is>
      </c>
      <c r="L2550" t="n">
        <v>0</v>
      </c>
      <c r="M2550" t="n">
        <v>0</v>
      </c>
      <c r="N2550" t="n">
        <v>0</v>
      </c>
      <c r="O2550" t="n">
        <v>0</v>
      </c>
      <c r="P2550" t="n">
        <v>0</v>
      </c>
      <c r="Q2550" t="n">
        <v>0</v>
      </c>
      <c r="R2550" t="n">
        <v>0</v>
      </c>
      <c r="S2550" t="n">
        <v>0</v>
      </c>
      <c r="T2550">
        <f>IF( S2550&lt;=0,0,IF( E2550+I2550 &gt;= MAX((S2550/30)*U2550, S2550*1.2), 0, CEILING( (MAX((S2550/30)*U2550, S2550*1.2) - (E2550+I2550)) / J2550, 1 ) * J2550 ) ) ))</f>
        <v/>
      </c>
      <c r="U2550" t="n">
        <v>0</v>
      </c>
    </row>
    <row r="2551">
      <c r="A2551" t="inlineStr">
        <is>
          <t>BEBIDAS</t>
        </is>
      </c>
      <c r="B2551" t="inlineStr">
        <is>
          <t>35</t>
        </is>
      </c>
      <c r="C2551" t="inlineStr">
        <is>
          <t>7501005111560</t>
        </is>
      </c>
      <c r="D2551" t="inlineStr">
        <is>
          <t xml:space="preserve">BEBIDA SOYA Y JUGO FRUTAS TROPICALES  ADES 946 ML. </t>
        </is>
      </c>
      <c r="E2551" t="n">
        <v>1</v>
      </c>
      <c r="F2551" t="inlineStr">
        <is>
          <t>SIN RESURTIDO</t>
        </is>
      </c>
      <c r="G2551" t="n">
        <v>0.22</v>
      </c>
      <c r="H2551" t="n">
        <v>4.54</v>
      </c>
      <c r="I2551" t="n">
        <v>0</v>
      </c>
      <c r="J2551" t="n">
        <v>12</v>
      </c>
      <c r="K2551" t="inlineStr">
        <is>
          <t>ADES</t>
        </is>
      </c>
      <c r="L2551" t="n">
        <v>0</v>
      </c>
      <c r="M2551" t="n">
        <v>0</v>
      </c>
      <c r="N2551" t="n">
        <v>0</v>
      </c>
      <c r="O2551" t="n">
        <v>0</v>
      </c>
      <c r="P2551" t="n">
        <v>110</v>
      </c>
      <c r="Q2551" t="n">
        <v>184</v>
      </c>
      <c r="R2551" t="n">
        <v>6</v>
      </c>
      <c r="S2551" t="n">
        <v>6</v>
      </c>
      <c r="T2551">
        <f>IF( S2551&lt;=0,0,IF( E2551+I2551 &gt;= MAX((S2551/30)*U2551, S2551*1.2), 0, CEILING( (MAX((S2551/30)*U2551, S2551*1.2) - (E2551+I2551)) / J2551, 1 ) * J2551 ) ) ))</f>
        <v/>
      </c>
      <c r="U2551" t="n">
        <v>0</v>
      </c>
    </row>
    <row r="2552">
      <c r="A2552" t="inlineStr">
        <is>
          <t>ASEO Y LIMPIEZA DEL HOGAR</t>
        </is>
      </c>
      <c r="B2552" t="inlineStr">
        <is>
          <t>6</t>
        </is>
      </c>
      <c r="C2552" t="inlineStr">
        <is>
          <t>7501058770301</t>
        </is>
      </c>
      <c r="D2552" t="inlineStr">
        <is>
          <t xml:space="preserve">LIMPIADOR DE HORNOS  EASY OFF 411 GRS </t>
        </is>
      </c>
      <c r="E2552" t="n">
        <v>1</v>
      </c>
      <c r="F2552" t="inlineStr">
        <is>
          <t>Automatico</t>
        </is>
      </c>
      <c r="G2552" t="n">
        <v>0.61</v>
      </c>
      <c r="H2552" t="n">
        <v>1.63</v>
      </c>
      <c r="I2552" t="n">
        <v>24</v>
      </c>
      <c r="J2552" t="n">
        <v>12</v>
      </c>
      <c r="K2552" t="inlineStr">
        <is>
          <t>EASY OFF</t>
        </is>
      </c>
      <c r="L2552" t="n">
        <v>20.36065573770492</v>
      </c>
      <c r="M2552" t="n">
        <v>12.42</v>
      </c>
      <c r="N2552" t="n">
        <v>0</v>
      </c>
      <c r="O2552" t="n">
        <v>0</v>
      </c>
      <c r="P2552" t="n">
        <v>119</v>
      </c>
      <c r="Q2552" t="n">
        <v>104</v>
      </c>
      <c r="R2552" t="n">
        <v>11</v>
      </c>
      <c r="S2552" t="n">
        <v>16</v>
      </c>
      <c r="T2552">
        <f>IF( S2552&lt;=0,0,IF( E2552+I2552 &gt;= MAX((S2552/30)*U2552, S2552*1.2), 0, CEILING( (MAX((S2552/30)*U2552, S2552*1.2) - (E2552+I2552)) / J2552, 1 ) * J2552 ) ) ))</f>
        <v/>
      </c>
      <c r="U2552" t="n">
        <v>22</v>
      </c>
    </row>
    <row r="2553">
      <c r="A2553" t="inlineStr">
        <is>
          <t>GALLETAS, PAN Y UNTABLES</t>
        </is>
      </c>
      <c r="B2553" t="inlineStr">
        <is>
          <t>335</t>
        </is>
      </c>
      <c r="C2553" t="inlineStr">
        <is>
          <t>853584002287</t>
        </is>
      </c>
      <c r="D2553" t="inlineStr">
        <is>
          <t xml:space="preserve">PAN BLANCO LIBRE DE GLUTEN CANYON BAKEHOUSE 425 GRS </t>
        </is>
      </c>
      <c r="E2553" t="n">
        <v>1</v>
      </c>
      <c r="F2553" t="inlineStr">
        <is>
          <t>Diario</t>
        </is>
      </c>
      <c r="G2553" t="n">
        <v>0.12</v>
      </c>
      <c r="H2553" t="n">
        <v>8.33</v>
      </c>
      <c r="I2553" t="n">
        <v>0</v>
      </c>
      <c r="J2553" t="n">
        <v>1</v>
      </c>
      <c r="K2553" t="inlineStr">
        <is>
          <t>CANYON BAKEHOUSE</t>
        </is>
      </c>
      <c r="L2553" t="n">
        <v>9.666666666666666</v>
      </c>
      <c r="M2553" t="n">
        <v>1.16</v>
      </c>
      <c r="N2553" t="n">
        <v>9.666666666666666</v>
      </c>
      <c r="O2553" t="n">
        <v>1.16</v>
      </c>
      <c r="P2553" t="n">
        <v>111</v>
      </c>
      <c r="Q2553" t="n">
        <v>169</v>
      </c>
      <c r="R2553" t="n">
        <v>5</v>
      </c>
      <c r="S2553" t="n">
        <v>6</v>
      </c>
      <c r="T2553">
        <f>IF( S2553&lt;=0,0,IF( E2553+I2553 &gt;= MAX((S2553/30)*U2553, S2553*1.2), 0, CEILING( (MAX((S2553/30)*U2553, S2553*1.2) - (E2553+I2553)) / J2553, 1 ) * J2553 ) ) ))</f>
        <v/>
      </c>
      <c r="U2553" t="n">
        <v>18</v>
      </c>
    </row>
    <row r="2554">
      <c r="A2554" t="inlineStr">
        <is>
          <t>ALIMENTO MASCOTAS IVA</t>
        </is>
      </c>
      <c r="B2554" t="inlineStr">
        <is>
          <t>321</t>
        </is>
      </c>
      <c r="C2554" t="inlineStr">
        <is>
          <t>7506174515072</t>
        </is>
      </c>
      <c r="D2554" t="inlineStr">
        <is>
          <t xml:space="preserve">ALIMENTO SECO PARA PERRO ADULTO HIGH PRO  PEDIGREE 10 KG. </t>
        </is>
      </c>
      <c r="E2554" t="n">
        <v>1</v>
      </c>
      <c r="F2554" t="inlineStr">
        <is>
          <t>Automatico</t>
        </is>
      </c>
      <c r="G2554" t="n">
        <v>0.14</v>
      </c>
      <c r="H2554" t="n">
        <v>7.14</v>
      </c>
      <c r="I2554" t="n">
        <v>5</v>
      </c>
      <c r="J2554" t="n">
        <v>1</v>
      </c>
      <c r="K2554" t="inlineStr">
        <is>
          <t>PEDIGREE</t>
        </is>
      </c>
      <c r="L2554" t="n">
        <v>20.85714285714286</v>
      </c>
      <c r="M2554" t="n">
        <v>2.92</v>
      </c>
      <c r="N2554" t="n">
        <v>0</v>
      </c>
      <c r="O2554" t="n">
        <v>0</v>
      </c>
      <c r="P2554" t="n">
        <v>27</v>
      </c>
      <c r="Q2554" t="n">
        <v>40</v>
      </c>
      <c r="R2554" t="n">
        <v>5</v>
      </c>
      <c r="S2554" t="n">
        <v>6</v>
      </c>
      <c r="T2554">
        <f>IF( S2554&lt;=0,0,IF( E2554+I2554 &gt;= MAX((S2554/30)*U2554, S2554*1.2), 0, CEILING( (MAX((S2554/30)*U2554, S2554*1.2) - (E2554+I2554)) / J2554, 1 ) * J2554 ) ) ))</f>
        <v/>
      </c>
      <c r="U2554" t="n">
        <v>28</v>
      </c>
    </row>
    <row r="2555">
      <c r="A2555" t="inlineStr">
        <is>
          <t>ASEO Y LIMPIEZA DEL HOGAR</t>
        </is>
      </c>
      <c r="B2555" t="inlineStr">
        <is>
          <t>6</t>
        </is>
      </c>
      <c r="C2555" t="inlineStr">
        <is>
          <t>7501025400163</t>
        </is>
      </c>
      <c r="D2555" t="inlineStr">
        <is>
          <t xml:space="preserve">LIMPIADOR MULTIUSOS AROMA MARINO PINOL 2 LT. </t>
        </is>
      </c>
      <c r="E2555" t="n">
        <v>1</v>
      </c>
      <c r="F2555" t="inlineStr">
        <is>
          <t>Automatico</t>
        </is>
      </c>
      <c r="G2555" t="n">
        <v>0.92</v>
      </c>
      <c r="H2555" t="n">
        <v>1.08</v>
      </c>
      <c r="I2555" t="n">
        <v>104</v>
      </c>
      <c r="J2555" t="n">
        <v>8</v>
      </c>
      <c r="K2555" t="inlineStr">
        <is>
          <t>PINOL</t>
        </is>
      </c>
      <c r="L2555" t="n">
        <v>20.91304347826087</v>
      </c>
      <c r="M2555" t="n">
        <v>19.24</v>
      </c>
      <c r="N2555" t="n">
        <v>0</v>
      </c>
      <c r="O2555" t="n">
        <v>0</v>
      </c>
      <c r="P2555" t="n">
        <v>393</v>
      </c>
      <c r="Q2555" t="n">
        <v>323</v>
      </c>
      <c r="R2555" t="n">
        <v>15</v>
      </c>
      <c r="S2555" t="n">
        <v>19</v>
      </c>
      <c r="T2555">
        <f>IF( S2555&lt;=0,0,IF( E2555+I2555 &gt;= MAX((S2555/30)*U2555, S2555*1.2), 0, CEILING( (MAX((S2555/30)*U2555, S2555*1.2) - (E2555+I2555)) / J2555, 1 ) * J2555 ) ) ))</f>
        <v/>
      </c>
      <c r="U2555" t="n">
        <v>22</v>
      </c>
    </row>
    <row r="2556">
      <c r="A2556" t="inlineStr">
        <is>
          <t>ALIMENTO Y ACCESORIOS P/MASCOTA MP IVA</t>
        </is>
      </c>
      <c r="B2556" t="inlineStr">
        <is>
          <t>107</t>
        </is>
      </c>
      <c r="C2556" t="inlineStr">
        <is>
          <t>7506409006719</t>
        </is>
      </c>
      <c r="D2556" t="inlineStr">
        <is>
          <t xml:space="preserve">PECHERA CHICA PARA PERRO  PET S CLUB 1 PZA </t>
        </is>
      </c>
      <c r="E2556" t="n">
        <v>1</v>
      </c>
      <c r="F2556" t="inlineStr">
        <is>
          <t>SIN RESURTIDO</t>
        </is>
      </c>
      <c r="G2556" t="n">
        <v>0.14</v>
      </c>
      <c r="H2556" t="n">
        <v>7.14</v>
      </c>
      <c r="I2556" t="n">
        <v>0</v>
      </c>
      <c r="J2556" t="n">
        <v>8</v>
      </c>
      <c r="K2556" t="inlineStr">
        <is>
          <t>PET S CLUB</t>
        </is>
      </c>
      <c r="L2556" t="n">
        <v>0</v>
      </c>
      <c r="M2556" t="n">
        <v>0</v>
      </c>
      <c r="N2556" t="n">
        <v>0</v>
      </c>
      <c r="O2556" t="n">
        <v>0</v>
      </c>
      <c r="P2556" t="n">
        <v>3</v>
      </c>
      <c r="Q2556" t="n">
        <v>23</v>
      </c>
      <c r="R2556" t="n">
        <v>0</v>
      </c>
      <c r="S2556" t="n">
        <v>0</v>
      </c>
      <c r="T2556">
        <f>IF( S2556&lt;=0,0,IF( E2556+I2556 &gt;= MAX((S2556/30)*U2556, S2556*1.2), 0, CEILING( (MAX((S2556/30)*U2556, S2556*1.2) - (E2556+I2556)) / J2556, 1 ) * J2556 ) ) ))</f>
        <v/>
      </c>
      <c r="U2556" t="n">
        <v>0</v>
      </c>
    </row>
    <row r="2557">
      <c r="A2557" t="inlineStr">
        <is>
          <t>ABARROTES BASICOS</t>
        </is>
      </c>
      <c r="B2557" t="inlineStr">
        <is>
          <t>23</t>
        </is>
      </c>
      <c r="C2557" t="inlineStr">
        <is>
          <t>7502218641578</t>
        </is>
      </c>
      <c r="D2557" t="inlineStr">
        <is>
          <t xml:space="preserve">TE MANZANILLA FRAMBUESA  DAVENPORT 40 GRS </t>
        </is>
      </c>
      <c r="E2557" t="n">
        <v>1</v>
      </c>
      <c r="F2557" t="inlineStr">
        <is>
          <t>SIN RESURTIDO</t>
        </is>
      </c>
      <c r="G2557" t="n">
        <v>0</v>
      </c>
      <c r="H2557" t="n">
        <v>0</v>
      </c>
      <c r="I2557" t="n">
        <v>0</v>
      </c>
      <c r="J2557" t="n">
        <v>12</v>
      </c>
      <c r="K2557" t="inlineStr">
        <is>
          <t>DAVENPORT</t>
        </is>
      </c>
      <c r="L2557" t="n">
        <v>0</v>
      </c>
      <c r="M2557" t="n">
        <v>0</v>
      </c>
      <c r="N2557" t="n">
        <v>0</v>
      </c>
      <c r="O2557" t="n">
        <v>0</v>
      </c>
      <c r="P2557" t="n">
        <v>12</v>
      </c>
      <c r="Q2557" t="n">
        <v>10</v>
      </c>
      <c r="R2557" t="n">
        <v>0</v>
      </c>
      <c r="S2557" t="n">
        <v>0</v>
      </c>
      <c r="T2557">
        <f>IF( S2557&lt;=0,0,IF( E2557+I2557 &gt;= MAX((S2557/30)*U2557, S2557*1.2), 0, CEILING( (MAX((S2557/30)*U2557, S2557*1.2) - (E2557+I2557)) / J2557, 1 ) * J2557 ) ) ))</f>
        <v/>
      </c>
      <c r="U2557" t="n">
        <v>0</v>
      </c>
    </row>
    <row r="2558">
      <c r="A2558" t="inlineStr">
        <is>
          <t>CONSERVAS</t>
        </is>
      </c>
      <c r="B2558" t="inlineStr">
        <is>
          <t>143</t>
        </is>
      </c>
      <c r="C2558" t="inlineStr">
        <is>
          <t>7501017071319</t>
        </is>
      </c>
      <c r="D2558" t="inlineStr">
        <is>
          <t xml:space="preserve">ENSALADA LENTEJAS CON VEGETALES  LA COSTEÑA 415 GRS </t>
        </is>
      </c>
      <c r="E2558" t="n">
        <v>1</v>
      </c>
      <c r="F2558" t="inlineStr">
        <is>
          <t>SIN RESURTIDO</t>
        </is>
      </c>
      <c r="G2558" t="n">
        <v>0.25</v>
      </c>
      <c r="H2558" t="n">
        <v>4</v>
      </c>
      <c r="I2558" t="n">
        <v>0</v>
      </c>
      <c r="J2558" t="n">
        <v>12</v>
      </c>
      <c r="K2558" t="inlineStr">
        <is>
          <t>LA COSTE¿A</t>
        </is>
      </c>
      <c r="L2558" t="n">
        <v>0</v>
      </c>
      <c r="M2558" t="n">
        <v>0</v>
      </c>
      <c r="N2558" t="n">
        <v>0</v>
      </c>
      <c r="O2558" t="n">
        <v>0</v>
      </c>
      <c r="P2558" t="n">
        <v>22</v>
      </c>
      <c r="Q2558" t="n">
        <v>46</v>
      </c>
      <c r="R2558" t="n">
        <v>0</v>
      </c>
      <c r="S2558" t="n">
        <v>0</v>
      </c>
      <c r="T2558">
        <f>IF( S2558&lt;=0,0,IF( E2558+I2558 &gt;= MAX((S2558/30)*U2558, S2558*1.2), 0, CEILING( (MAX((S2558/30)*U2558, S2558*1.2) - (E2558+I2558)) / J2558, 1 ) * J2558 ) ) ))</f>
        <v/>
      </c>
      <c r="U2558" t="n">
        <v>0</v>
      </c>
    </row>
    <row r="2559">
      <c r="A2559" t="inlineStr">
        <is>
          <t>ASEO Y LIMPIEZA DEL HOGAR</t>
        </is>
      </c>
      <c r="B2559" t="inlineStr">
        <is>
          <t>336</t>
        </is>
      </c>
      <c r="C2559" t="inlineStr">
        <is>
          <t>665719127891</t>
        </is>
      </c>
      <c r="D2559" t="inlineStr">
        <is>
          <t xml:space="preserve">CARBÓN NATURAL DE ROBLE Y NOGAL  BIG GREEN EGG 8 KG. </t>
        </is>
      </c>
      <c r="E2559" t="n">
        <v>1</v>
      </c>
      <c r="F2559" t="inlineStr">
        <is>
          <t>Automatico</t>
        </is>
      </c>
      <c r="G2559" t="n">
        <v>0</v>
      </c>
      <c r="H2559" t="n">
        <v>0</v>
      </c>
      <c r="I2559" t="n">
        <v>0</v>
      </c>
      <c r="J2559" t="n">
        <v>1</v>
      </c>
      <c r="K2559" t="inlineStr">
        <is>
          <t>BIG GREEN EGG</t>
        </is>
      </c>
      <c r="L2559" t="n">
        <v>0</v>
      </c>
      <c r="M2559" t="n">
        <v>0</v>
      </c>
      <c r="N2559" t="n">
        <v>0</v>
      </c>
      <c r="O2559" t="n">
        <v>0</v>
      </c>
      <c r="P2559" t="n">
        <v>2</v>
      </c>
      <c r="Q2559" t="n">
        <v>9</v>
      </c>
      <c r="R2559" t="n">
        <v>0</v>
      </c>
      <c r="S2559" t="n">
        <v>0</v>
      </c>
      <c r="T2559">
        <f>IF( S2559&lt;=0,0,IF( E2559+I2559 &gt;= MAX((S2559/30)*U2559, S2559*1.2), 0, CEILING( (MAX((S2559/30)*U2559, S2559*1.2) - (E2559+I2559)) / J2559, 1 ) * J2559 ) ) ))</f>
        <v/>
      </c>
      <c r="U2559" t="n">
        <v>22</v>
      </c>
    </row>
    <row r="2560">
      <c r="A2560" t="inlineStr">
        <is>
          <t>ABA. NO COMESTIBLES MP IVA</t>
        </is>
      </c>
      <c r="B2560" t="inlineStr">
        <is>
          <t>21</t>
        </is>
      </c>
      <c r="C2560" t="inlineStr">
        <is>
          <t>7506409018934</t>
        </is>
      </c>
      <c r="D2560" t="inlineStr">
        <is>
          <t xml:space="preserve">CARBON VEGETAL DE ENCINO CON OCOTE  GOLDEN HILLS 4 KG. </t>
        </is>
      </c>
      <c r="E2560" t="n">
        <v>1</v>
      </c>
      <c r="F2560" t="inlineStr">
        <is>
          <t>Automatico</t>
        </is>
      </c>
      <c r="G2560" t="n">
        <v>0</v>
      </c>
      <c r="H2560" t="n">
        <v>0</v>
      </c>
      <c r="I2560" t="n">
        <v>0</v>
      </c>
      <c r="J2560" t="n">
        <v>4</v>
      </c>
      <c r="K2560" t="inlineStr">
        <is>
          <t>GOLDEN HILLS</t>
        </is>
      </c>
      <c r="L2560" t="n">
        <v>0</v>
      </c>
      <c r="M2560" t="n">
        <v>0</v>
      </c>
      <c r="N2560" t="n">
        <v>0</v>
      </c>
      <c r="O2560" t="n">
        <v>0</v>
      </c>
      <c r="P2560" t="n">
        <v>41</v>
      </c>
      <c r="Q2560" t="n">
        <v>59</v>
      </c>
      <c r="R2560" t="n">
        <v>0</v>
      </c>
      <c r="S2560" t="n">
        <v>0</v>
      </c>
      <c r="T2560">
        <f>IF( S2560&lt;=0,0,IF( E2560+I2560 &gt;= MAX((S2560/30)*U2560, S2560*1.2), 0, CEILING( (MAX((S2560/30)*U2560, S2560*1.2) - (E2560+I2560)) / J2560, 1 ) * J2560 ) ) ))</f>
        <v/>
      </c>
      <c r="U2560" t="n">
        <v>52</v>
      </c>
    </row>
    <row r="2561">
      <c r="A2561" t="inlineStr">
        <is>
          <t>CEREALES, AVENAS Y BARRAS IEPS</t>
        </is>
      </c>
      <c r="B2561" t="inlineStr">
        <is>
          <t>402</t>
        </is>
      </c>
      <c r="C2561" t="inlineStr">
        <is>
          <t>7501008057476</t>
        </is>
      </c>
      <c r="D2561" t="inlineStr">
        <is>
          <t xml:space="preserve">CEREAL HOJUELA DE MAIZ  KELLOGGS 275 GRS </t>
        </is>
      </c>
      <c r="E2561" t="n">
        <v>1</v>
      </c>
      <c r="F2561" t="inlineStr">
        <is>
          <t>Automatico</t>
        </is>
      </c>
      <c r="G2561" t="n">
        <v>3.46</v>
      </c>
      <c r="H2561" t="n">
        <v>0.28</v>
      </c>
      <c r="I2561" t="n">
        <v>84</v>
      </c>
      <c r="J2561" t="n">
        <v>21</v>
      </c>
      <c r="K2561" t="inlineStr">
        <is>
          <t>KELLOGGS</t>
        </is>
      </c>
      <c r="L2561" t="n">
        <v>21.71098265895954</v>
      </c>
      <c r="M2561" t="n">
        <v>75.12</v>
      </c>
      <c r="N2561" t="n">
        <v>0</v>
      </c>
      <c r="O2561" t="n">
        <v>0</v>
      </c>
      <c r="P2561" t="n">
        <v>679</v>
      </c>
      <c r="Q2561" t="n">
        <v>1299</v>
      </c>
      <c r="R2561" t="n">
        <v>0</v>
      </c>
      <c r="S2561" t="n">
        <v>0</v>
      </c>
      <c r="T2561">
        <f>IF( S2561&lt;=0,0,IF( E2561+I2561 &gt;= MAX((S2561/30)*U2561, S2561*1.2), 0, CEILING( (MAX((S2561/30)*U2561, S2561*1.2) - (E2561+I2561)) / J2561, 1 ) * J2561 ) ) ))</f>
        <v/>
      </c>
      <c r="U2561" t="n">
        <v>22</v>
      </c>
    </row>
    <row r="2562">
      <c r="A2562" t="inlineStr">
        <is>
          <t>GALLETAS, PAN Y UNTABLES</t>
        </is>
      </c>
      <c r="B2562" t="inlineStr">
        <is>
          <t>10</t>
        </is>
      </c>
      <c r="C2562" t="inlineStr">
        <is>
          <t>7500810027950</t>
        </is>
      </c>
      <c r="D2562" t="inlineStr">
        <is>
          <t xml:space="preserve">PALITOS DE PAN CON ACEITE OLIVA Y ROMERO  BIMBO 120 GRS </t>
        </is>
      </c>
      <c r="E2562" t="n">
        <v>1</v>
      </c>
      <c r="F2562" t="inlineStr">
        <is>
          <t>Diario</t>
        </is>
      </c>
      <c r="G2562" t="n">
        <v>0.09</v>
      </c>
      <c r="H2562" t="n">
        <v>11.11</v>
      </c>
      <c r="I2562" t="n">
        <v>0</v>
      </c>
      <c r="J2562" t="n">
        <v>30</v>
      </c>
      <c r="K2562" t="inlineStr">
        <is>
          <t>BIMBO</t>
        </is>
      </c>
      <c r="L2562" t="n">
        <v>6.888888888888889</v>
      </c>
      <c r="M2562" t="n">
        <v>0.62</v>
      </c>
      <c r="N2562" t="n">
        <v>6.888888888888889</v>
      </c>
      <c r="O2562" t="n">
        <v>0.62</v>
      </c>
      <c r="P2562" t="n">
        <v>74</v>
      </c>
      <c r="Q2562" t="n">
        <v>38</v>
      </c>
      <c r="R2562" t="n">
        <v>0</v>
      </c>
      <c r="S2562" t="n">
        <v>0</v>
      </c>
      <c r="T2562">
        <f>IF( S2562&lt;=0,0,IF( E2562+I2562 &gt;= MAX((S2562/30)*U2562, S2562*1.2), 0, CEILING( (MAX((S2562/30)*U2562, S2562*1.2) - (E2562+I2562)) / J2562, 1 ) * J2562 ) ) ))</f>
        <v/>
      </c>
      <c r="U2562" t="n">
        <v>18</v>
      </c>
    </row>
    <row r="2563">
      <c r="A2563" t="inlineStr">
        <is>
          <t>PANALES, HIGIENICOS Y DESECHABLES</t>
        </is>
      </c>
      <c r="B2563" t="inlineStr">
        <is>
          <t>95</t>
        </is>
      </c>
      <c r="C2563" t="inlineStr">
        <is>
          <t>7500464300652</t>
        </is>
      </c>
      <c r="D2563" t="inlineStr">
        <is>
          <t xml:space="preserve">BOLSA PARA ALIMENTOS SILICON  KESTÄVÄ 1 PZA </t>
        </is>
      </c>
      <c r="E2563" t="n">
        <v>1</v>
      </c>
      <c r="F2563" t="inlineStr">
        <is>
          <t>SIN RESURTIDO</t>
        </is>
      </c>
      <c r="G2563" t="n">
        <v>0.06</v>
      </c>
      <c r="H2563" t="n">
        <v>16.66</v>
      </c>
      <c r="I2563" t="n">
        <v>0</v>
      </c>
      <c r="J2563" t="n">
        <v>5</v>
      </c>
      <c r="K2563" t="inlineStr">
        <is>
          <t>KEST¿V¿</t>
        </is>
      </c>
      <c r="L2563" t="n">
        <v>0</v>
      </c>
      <c r="M2563" t="n">
        <v>0</v>
      </c>
      <c r="N2563" t="n">
        <v>0</v>
      </c>
      <c r="O2563" t="n">
        <v>0</v>
      </c>
      <c r="P2563" t="n">
        <v>2</v>
      </c>
      <c r="Q2563" t="n">
        <v>5</v>
      </c>
      <c r="R2563" t="n">
        <v>0</v>
      </c>
      <c r="S2563" t="n">
        <v>0</v>
      </c>
      <c r="T2563">
        <f>IF( S2563&lt;=0,0,IF( E2563+I2563 &gt;= MAX((S2563/30)*U2563, S2563*1.2), 0, CEILING( (MAX((S2563/30)*U2563, S2563*1.2) - (E2563+I2563)) / J2563, 1 ) * J2563 ) ) ))</f>
        <v/>
      </c>
      <c r="U2563" t="n">
        <v>0</v>
      </c>
    </row>
    <row r="2564">
      <c r="A2564" t="inlineStr">
        <is>
          <t>BEBIDAS IVA</t>
        </is>
      </c>
      <c r="B2564" t="inlineStr">
        <is>
          <t>3</t>
        </is>
      </c>
      <c r="C2564" t="inlineStr">
        <is>
          <t>7501055329373</t>
        </is>
      </c>
      <c r="D2564" t="inlineStr">
        <is>
          <t xml:space="preserve">BEBIDA DEPORTIVA UVA ION4  POWERADE 1 LT. </t>
        </is>
      </c>
      <c r="E2564" t="n">
        <v>1</v>
      </c>
      <c r="F2564" t="inlineStr">
        <is>
          <t>Abierto</t>
        </is>
      </c>
      <c r="G2564" t="n">
        <v>0</v>
      </c>
      <c r="H2564" t="n">
        <v>0</v>
      </c>
      <c r="I2564" t="n">
        <v>0</v>
      </c>
      <c r="J2564" t="n">
        <v>6</v>
      </c>
      <c r="K2564" t="inlineStr">
        <is>
          <t>POWERADE</t>
        </is>
      </c>
      <c r="L2564" t="n">
        <v>0</v>
      </c>
      <c r="M2564" t="n">
        <v>0</v>
      </c>
      <c r="N2564" t="n">
        <v>0</v>
      </c>
      <c r="O2564" t="n">
        <v>0</v>
      </c>
      <c r="P2564" t="n">
        <v>505</v>
      </c>
      <c r="Q2564" t="n">
        <v>275</v>
      </c>
      <c r="R2564" t="n">
        <v>0</v>
      </c>
      <c r="S2564" t="n">
        <v>0</v>
      </c>
      <c r="T2564">
        <f>IF( S2564&lt;=0,0,IF( E2564+I2564 &gt;= MAX((S2564/30)*U2564, S2564*1.2), 0, CEILING( (MAX((S2564/30)*U2564, S2564*1.2) - (E2564+I2564)) / J2564, 1 ) * J2564 ) ) ))</f>
        <v/>
      </c>
      <c r="U2564" t="n">
        <v>22</v>
      </c>
    </row>
    <row r="2565">
      <c r="A2565" t="inlineStr">
        <is>
          <t>BEBIDAS IVA</t>
        </is>
      </c>
      <c r="B2565" t="inlineStr">
        <is>
          <t>3</t>
        </is>
      </c>
      <c r="C2565" t="inlineStr">
        <is>
          <t>7501055349883</t>
        </is>
      </c>
      <c r="D2565" t="inlineStr">
        <is>
          <t xml:space="preserve">REFRESCO COLA LIGHT  COCA COLA 235 ML. </t>
        </is>
      </c>
      <c r="E2565" t="n">
        <v>1</v>
      </c>
      <c r="F2565" t="inlineStr">
        <is>
          <t>Diario</t>
        </is>
      </c>
      <c r="G2565" t="n">
        <v>10.59</v>
      </c>
      <c r="H2565" t="n">
        <v>0.09</v>
      </c>
      <c r="I2565" t="n">
        <v>0</v>
      </c>
      <c r="J2565" t="n">
        <v>24</v>
      </c>
      <c r="K2565" t="inlineStr">
        <is>
          <t>COCA COLA</t>
        </is>
      </c>
      <c r="L2565" t="n">
        <v>17.90557129367328</v>
      </c>
      <c r="M2565" t="n">
        <v>189.62</v>
      </c>
      <c r="N2565" t="n">
        <v>17.90557129367328</v>
      </c>
      <c r="O2565" t="n">
        <v>189.62</v>
      </c>
      <c r="P2565" t="n">
        <v>202</v>
      </c>
      <c r="Q2565" t="n">
        <v>29</v>
      </c>
      <c r="R2565" t="n">
        <v>0</v>
      </c>
      <c r="S2565" t="n">
        <v>0</v>
      </c>
      <c r="T2565">
        <f>IF( S2565&lt;=0,0,IF( E2565+I2565 &gt;= MAX((S2565/30)*U2565, S2565*1.2), 0, CEILING( (MAX((S2565/30)*U2565, S2565*1.2) - (E2565+I2565)) / J2565, 1 ) * J2565 ) ) ))</f>
        <v/>
      </c>
      <c r="U2565" t="n">
        <v>18</v>
      </c>
    </row>
    <row r="2566">
      <c r="A2566" t="inlineStr">
        <is>
          <t>CONSERVAS</t>
        </is>
      </c>
      <c r="B2566" t="inlineStr">
        <is>
          <t>143</t>
        </is>
      </c>
      <c r="C2566" t="inlineStr">
        <is>
          <t>7503027529323</t>
        </is>
      </c>
      <c r="D2566" t="inlineStr">
        <is>
          <t xml:space="preserve">SALSA PESTO DE PEPITA  GAVILLA 360 GRS </t>
        </is>
      </c>
      <c r="E2566" t="n">
        <v>1</v>
      </c>
      <c r="F2566" t="inlineStr">
        <is>
          <t>Automatico</t>
        </is>
      </c>
      <c r="G2566" t="n">
        <v>0</v>
      </c>
      <c r="H2566" t="n">
        <v>0</v>
      </c>
      <c r="I2566" t="n">
        <v>0</v>
      </c>
      <c r="J2566" t="n">
        <v>6</v>
      </c>
      <c r="K2566" t="inlineStr">
        <is>
          <t>GAVILLA</t>
        </is>
      </c>
      <c r="L2566" t="n">
        <v>0</v>
      </c>
      <c r="M2566" t="n">
        <v>0</v>
      </c>
      <c r="N2566" t="n">
        <v>0</v>
      </c>
      <c r="O2566" t="n">
        <v>0</v>
      </c>
      <c r="P2566" t="n">
        <v>7</v>
      </c>
      <c r="Q2566" t="n">
        <v>18</v>
      </c>
      <c r="R2566" t="n">
        <v>0</v>
      </c>
      <c r="S2566" t="n">
        <v>0</v>
      </c>
      <c r="T2566">
        <f>IF( S2566&lt;=0,0,IF( E2566+I2566 &gt;= MAX((S2566/30)*U2566, S2566*1.2), 0, CEILING( (MAX((S2566/30)*U2566, S2566*1.2) - (E2566+I2566)) / J2566, 1 ) * J2566 ) ) ))</f>
        <v/>
      </c>
      <c r="U2566" t="n">
        <v>36</v>
      </c>
    </row>
    <row r="2567">
      <c r="A2567" t="inlineStr">
        <is>
          <t>ALIMENTO Y ACCESORIOS P/MASCOTA MP IVA</t>
        </is>
      </c>
      <c r="B2567" t="inlineStr">
        <is>
          <t>107</t>
        </is>
      </c>
      <c r="C2567" t="inlineStr">
        <is>
          <t>7506409023006</t>
        </is>
      </c>
      <c r="D2567" t="inlineStr">
        <is>
          <t xml:space="preserve">COLLAR DE PIEL NEGRO PARA MASCOTA MEDIANO PET S CLUB 1 PZA </t>
        </is>
      </c>
      <c r="E2567" t="n">
        <v>1</v>
      </c>
      <c r="F2567" t="inlineStr">
        <is>
          <t>SIN RESURTIDO</t>
        </is>
      </c>
      <c r="G2567" t="n">
        <v>0</v>
      </c>
      <c r="H2567" t="n">
        <v>0</v>
      </c>
      <c r="I2567" t="n">
        <v>0</v>
      </c>
      <c r="J2567" t="n">
        <v>8</v>
      </c>
      <c r="K2567" t="inlineStr">
        <is>
          <t>PET S CLUB</t>
        </is>
      </c>
      <c r="L2567" t="n">
        <v>0</v>
      </c>
      <c r="M2567" t="n">
        <v>0</v>
      </c>
      <c r="N2567" t="n">
        <v>0</v>
      </c>
      <c r="O2567" t="n">
        <v>0</v>
      </c>
      <c r="P2567" t="n">
        <v>6</v>
      </c>
      <c r="Q2567" t="n">
        <v>8</v>
      </c>
      <c r="R2567" t="n">
        <v>0</v>
      </c>
      <c r="S2567" t="n">
        <v>0</v>
      </c>
      <c r="T2567">
        <f>IF( S2567&lt;=0,0,IF( E2567+I2567 &gt;= MAX((S2567/30)*U2567, S2567*1.2), 0, CEILING( (MAX((S2567/30)*U2567, S2567*1.2) - (E2567+I2567)) / J2567, 1 ) * J2567 ) ) ))</f>
        <v/>
      </c>
      <c r="U2567" t="n">
        <v>0</v>
      </c>
    </row>
    <row r="2568">
      <c r="A2568" t="inlineStr">
        <is>
          <t>ALIMENTO MASCOTAS IVA</t>
        </is>
      </c>
      <c r="B2568" t="inlineStr">
        <is>
          <t>321</t>
        </is>
      </c>
      <c r="C2568" t="inlineStr">
        <is>
          <t>7503026409367</t>
        </is>
      </c>
      <c r="D2568" t="inlineStr">
        <is>
          <t xml:space="preserve">CREMA DE CACAHUATE PARA PERRO NATURAL CANINUTS 100 GRS </t>
        </is>
      </c>
      <c r="E2568" t="n">
        <v>1</v>
      </c>
      <c r="F2568" t="inlineStr">
        <is>
          <t>SIN RESURTIDO</t>
        </is>
      </c>
      <c r="G2568" t="n">
        <v>0</v>
      </c>
      <c r="H2568" t="n">
        <v>0</v>
      </c>
      <c r="I2568" t="n">
        <v>0</v>
      </c>
      <c r="J2568" t="n">
        <v>24</v>
      </c>
      <c r="K2568" t="inlineStr">
        <is>
          <t>CANINUTS</t>
        </is>
      </c>
      <c r="L2568" t="n">
        <v>0</v>
      </c>
      <c r="M2568" t="n">
        <v>0</v>
      </c>
      <c r="N2568" t="n">
        <v>0</v>
      </c>
      <c r="O2568" t="n">
        <v>0</v>
      </c>
      <c r="P2568" t="n">
        <v>3</v>
      </c>
      <c r="Q2568" t="n">
        <v>4</v>
      </c>
      <c r="R2568" t="n">
        <v>0</v>
      </c>
      <c r="S2568" t="n">
        <v>0</v>
      </c>
      <c r="T2568">
        <f>IF( S2568&lt;=0,0,IF( E2568+I2568 &gt;= MAX((S2568/30)*U2568, S2568*1.2), 0, CEILING( (MAX((S2568/30)*U2568, S2568*1.2) - (E2568+I2568)) / J2568, 1 ) * J2568 ) ) ))</f>
        <v/>
      </c>
      <c r="U2568" t="n">
        <v>0</v>
      </c>
    </row>
    <row r="2569">
      <c r="A2569" t="inlineStr">
        <is>
          <t>GALLETAS, PAN Y UNTABLES</t>
        </is>
      </c>
      <c r="B2569" t="inlineStr">
        <is>
          <t>10</t>
        </is>
      </c>
      <c r="C2569" t="inlineStr">
        <is>
          <t>860010450246</t>
        </is>
      </c>
      <c r="D2569" t="inlineStr">
        <is>
          <t xml:space="preserve">GALLETA DE ARROZ INFLADO CON SAL  RICE NOW 80 GRS </t>
        </is>
      </c>
      <c r="E2569" t="n">
        <v>1</v>
      </c>
      <c r="F2569" t="inlineStr">
        <is>
          <t>Automatico</t>
        </is>
      </c>
      <c r="G2569" t="n">
        <v>2.05</v>
      </c>
      <c r="H2569" t="n">
        <v>0.48</v>
      </c>
      <c r="I2569" t="n">
        <v>48</v>
      </c>
      <c r="J2569" t="n">
        <v>24</v>
      </c>
      <c r="K2569" t="inlineStr">
        <is>
          <t>RICE NOW</t>
        </is>
      </c>
      <c r="L2569" t="n">
        <v>21.51219512195122</v>
      </c>
      <c r="M2569" t="n">
        <v>44.09999999999999</v>
      </c>
      <c r="N2569" t="n">
        <v>0</v>
      </c>
      <c r="O2569" t="n">
        <v>0</v>
      </c>
      <c r="P2569" t="n">
        <v>291</v>
      </c>
      <c r="Q2569" t="n">
        <v>64</v>
      </c>
      <c r="R2569" t="n">
        <v>0</v>
      </c>
      <c r="S2569" t="n">
        <v>0</v>
      </c>
      <c r="T2569">
        <f>IF( S2569&lt;=0,0,IF( E2569+I2569 &gt;= MAX((S2569/30)*U2569, S2569*1.2), 0, CEILING( (MAX((S2569/30)*U2569, S2569*1.2) - (E2569+I2569)) / J2569, 1 ) * J2569 ) ) ))</f>
        <v/>
      </c>
      <c r="U2569" t="n">
        <v>22</v>
      </c>
    </row>
    <row r="2570">
      <c r="A2570" t="inlineStr">
        <is>
          <t>ALIMENTO MASCOTAS IVA</t>
        </is>
      </c>
      <c r="B2570" t="inlineStr">
        <is>
          <t>321</t>
        </is>
      </c>
      <c r="C2570" t="inlineStr">
        <is>
          <t>7506174516703</t>
        </is>
      </c>
      <c r="D2570" t="inlineStr">
        <is>
          <t xml:space="preserve">ALIMENTO SECO PERRO ADULTO RES Y VEGETALES PEDIGREE 15 KG. </t>
        </is>
      </c>
      <c r="E2570" t="n">
        <v>1</v>
      </c>
      <c r="F2570" t="inlineStr">
        <is>
          <t>Automatico</t>
        </is>
      </c>
      <c r="G2570" t="n">
        <v>0</v>
      </c>
      <c r="H2570" t="n">
        <v>0</v>
      </c>
      <c r="I2570" t="n">
        <v>2</v>
      </c>
      <c r="J2570" t="n">
        <v>1</v>
      </c>
      <c r="K2570" t="inlineStr">
        <is>
          <t>PEDIGREE</t>
        </is>
      </c>
      <c r="L2570" t="n">
        <v>0</v>
      </c>
      <c r="M2570" t="n">
        <v>0</v>
      </c>
      <c r="N2570" t="n">
        <v>0</v>
      </c>
      <c r="O2570" t="n">
        <v>0</v>
      </c>
      <c r="P2570" t="n">
        <v>20</v>
      </c>
      <c r="Q2570" t="n">
        <v>39</v>
      </c>
      <c r="R2570" t="n">
        <v>0</v>
      </c>
      <c r="S2570" t="n">
        <v>0</v>
      </c>
      <c r="T2570">
        <f>IF( S2570&lt;=0,0,IF( E2570+I2570 &gt;= MAX((S2570/30)*U2570, S2570*1.2), 0, CEILING( (MAX((S2570/30)*U2570, S2570*1.2) - (E2570+I2570)) / J2570, 1 ) * J2570 ) ) ))</f>
        <v/>
      </c>
      <c r="U2570" t="n">
        <v>28</v>
      </c>
    </row>
    <row r="2571">
      <c r="A2571" t="inlineStr">
        <is>
          <t>BOTANAS IEPS</t>
        </is>
      </c>
      <c r="B2571" t="inlineStr">
        <is>
          <t>341</t>
        </is>
      </c>
      <c r="C2571" t="inlineStr">
        <is>
          <t>7500478006090</t>
        </is>
      </c>
      <c r="D2571" t="inlineStr">
        <is>
          <t xml:space="preserve">FRITURAS SAL Y LIMON  SABRITAS 250 GRS </t>
        </is>
      </c>
      <c r="E2571" t="n">
        <v>1</v>
      </c>
      <c r="F2571" t="inlineStr">
        <is>
          <t>Diario</t>
        </is>
      </c>
      <c r="G2571" t="n">
        <v>3.06</v>
      </c>
      <c r="H2571" t="n">
        <v>0.32</v>
      </c>
      <c r="I2571" t="n">
        <v>0</v>
      </c>
      <c r="J2571" t="n">
        <v>15</v>
      </c>
      <c r="K2571" t="inlineStr">
        <is>
          <t>SABRITAS</t>
        </is>
      </c>
      <c r="L2571" t="n">
        <v>17.67320261437909</v>
      </c>
      <c r="M2571" t="n">
        <v>54.08000000000001</v>
      </c>
      <c r="N2571" t="n">
        <v>17.67320261437909</v>
      </c>
      <c r="O2571" t="n">
        <v>54.08000000000001</v>
      </c>
      <c r="P2571" t="n">
        <v>194</v>
      </c>
      <c r="Q2571" t="n">
        <v>193</v>
      </c>
      <c r="R2571" t="n">
        <v>0</v>
      </c>
      <c r="S2571" t="n">
        <v>0</v>
      </c>
      <c r="T2571">
        <f>IF( S2571&lt;=0,0,IF( E2571+I2571 &gt;= MAX((S2571/30)*U2571, S2571*1.2), 0, CEILING( (MAX((S2571/30)*U2571, S2571*1.2) - (E2571+I2571)) / J2571, 1 ) * J2571 ) ) ))</f>
        <v/>
      </c>
      <c r="U2571" t="n">
        <v>18</v>
      </c>
    </row>
    <row r="2572">
      <c r="A2572" t="inlineStr">
        <is>
          <t>ASEO Y LIMPIEZA DEL HOGAR</t>
        </is>
      </c>
      <c r="B2572" t="inlineStr">
        <is>
          <t>6</t>
        </is>
      </c>
      <c r="C2572" t="inlineStr">
        <is>
          <t>7501058716507</t>
        </is>
      </c>
      <c r="D2572" t="inlineStr">
        <is>
          <t xml:space="preserve">LIMPIADOR MULTIUSOS DELICIA FLORAL BRASSO 870 ML. </t>
        </is>
      </c>
      <c r="E2572" t="n">
        <v>1</v>
      </c>
      <c r="F2572" t="inlineStr">
        <is>
          <t>SIN RESURTIDO</t>
        </is>
      </c>
      <c r="G2572" t="n">
        <v>0.39</v>
      </c>
      <c r="H2572" t="n">
        <v>2.56</v>
      </c>
      <c r="I2572" t="n">
        <v>0</v>
      </c>
      <c r="J2572" t="n">
        <v>12</v>
      </c>
      <c r="K2572" t="inlineStr">
        <is>
          <t>BRASSO</t>
        </is>
      </c>
      <c r="L2572" t="n">
        <v>0</v>
      </c>
      <c r="M2572" t="n">
        <v>0</v>
      </c>
      <c r="N2572" t="n">
        <v>0</v>
      </c>
      <c r="O2572" t="n">
        <v>0</v>
      </c>
      <c r="P2572" t="n">
        <v>114</v>
      </c>
      <c r="Q2572" t="n">
        <v>125</v>
      </c>
      <c r="R2572" t="n">
        <v>0</v>
      </c>
      <c r="S2572" t="n">
        <v>0</v>
      </c>
      <c r="T2572">
        <f>IF( S2572&lt;=0,0,IF( E2572+I2572 &gt;= MAX((S2572/30)*U2572, S2572*1.2), 0, CEILING( (MAX((S2572/30)*U2572, S2572*1.2) - (E2572+I2572)) / J2572, 1 ) * J2572 ) ) ))</f>
        <v/>
      </c>
      <c r="U2572" t="n">
        <v>0</v>
      </c>
    </row>
    <row r="2573">
      <c r="A2573" t="inlineStr">
        <is>
          <t>ALIMENTO Y ACCESORIOS P/MASCOTA MP IVA</t>
        </is>
      </c>
      <c r="B2573" t="inlineStr">
        <is>
          <t>107</t>
        </is>
      </c>
      <c r="C2573" t="inlineStr">
        <is>
          <t>7506409011966</t>
        </is>
      </c>
      <c r="D2573" t="inlineStr">
        <is>
          <t xml:space="preserve">PELUCHE P/ PERRO DINOSAURIO CON SONIDO AZUL AMARILLO PET S CLUB 1 PZA </t>
        </is>
      </c>
      <c r="E2573" t="n">
        <v>1</v>
      </c>
      <c r="F2573" t="inlineStr">
        <is>
          <t>SIN RESURTIDO</t>
        </is>
      </c>
      <c r="G2573" t="n">
        <v>0</v>
      </c>
      <c r="H2573" t="n">
        <v>0</v>
      </c>
      <c r="I2573" t="n">
        <v>0</v>
      </c>
      <c r="J2573" t="n">
        <v>6</v>
      </c>
      <c r="K2573" t="inlineStr">
        <is>
          <t>PET S CLUB</t>
        </is>
      </c>
      <c r="L2573" t="n">
        <v>0</v>
      </c>
      <c r="M2573" t="n">
        <v>0</v>
      </c>
      <c r="N2573" t="n">
        <v>0</v>
      </c>
      <c r="O2573" t="n">
        <v>0</v>
      </c>
      <c r="P2573" t="n">
        <v>1</v>
      </c>
      <c r="Q2573" t="n">
        <v>5</v>
      </c>
      <c r="R2573" t="n">
        <v>0</v>
      </c>
      <c r="S2573" t="n">
        <v>0</v>
      </c>
      <c r="T2573">
        <f>IF( S2573&lt;=0,0,IF( E2573+I2573 &gt;= MAX((S2573/30)*U2573, S2573*1.2), 0, CEILING( (MAX((S2573/30)*U2573, S2573*1.2) - (E2573+I2573)) / J2573, 1 ) * J2573 ) ) ))</f>
        <v/>
      </c>
      <c r="U2573" t="n">
        <v>0</v>
      </c>
    </row>
    <row r="2574">
      <c r="A2574" t="inlineStr">
        <is>
          <t>CONSERVAS</t>
        </is>
      </c>
      <c r="B2574" t="inlineStr">
        <is>
          <t>143</t>
        </is>
      </c>
      <c r="C2574" t="inlineStr">
        <is>
          <t>8422061009389</t>
        </is>
      </c>
      <c r="D2574" t="inlineStr">
        <is>
          <t xml:space="preserve">SALSA BRAVA FRASCO MONTEALBOR 180 GRS </t>
        </is>
      </c>
      <c r="E2574" t="n">
        <v>1</v>
      </c>
      <c r="F2574" t="inlineStr">
        <is>
          <t>SIN RESURTIDO</t>
        </is>
      </c>
      <c r="G2574" t="n">
        <v>0.4</v>
      </c>
      <c r="H2574" t="n">
        <v>2.5</v>
      </c>
      <c r="I2574" t="n">
        <v>0</v>
      </c>
      <c r="J2574" t="n">
        <v>10</v>
      </c>
      <c r="K2574" t="inlineStr">
        <is>
          <t>MONTEALBOR</t>
        </is>
      </c>
      <c r="L2574" t="n">
        <v>0</v>
      </c>
      <c r="M2574" t="n">
        <v>0</v>
      </c>
      <c r="N2574" t="n">
        <v>0</v>
      </c>
      <c r="O2574" t="n">
        <v>0</v>
      </c>
      <c r="P2574" t="n">
        <v>9</v>
      </c>
      <c r="Q2574" t="n">
        <v>0</v>
      </c>
      <c r="R2574" t="n">
        <v>0</v>
      </c>
      <c r="S2574" t="n">
        <v>0</v>
      </c>
      <c r="T2574">
        <f>IF( S2574&lt;=0,0,IF( E2574+I2574 &gt;= MAX((S2574/30)*U2574, S2574*1.2), 0, CEILING( (MAX((S2574/30)*U2574, S2574*1.2) - (E2574+I2574)) / J2574, 1 ) * J2574 ) ) ))</f>
        <v/>
      </c>
      <c r="U2574" t="n">
        <v>0</v>
      </c>
    </row>
    <row r="2575">
      <c r="A2575" t="inlineStr">
        <is>
          <t>CEREALES, AVENAS Y BARRAS IEPS</t>
        </is>
      </c>
      <c r="B2575" t="inlineStr">
        <is>
          <t>402</t>
        </is>
      </c>
      <c r="C2575" t="inlineStr">
        <is>
          <t>16000226340</t>
        </is>
      </c>
      <c r="D2575" t="inlineStr">
        <is>
          <t xml:space="preserve">CEREAL MULTIGRANOS PROTEIN STRAWBERRY  GENERAL MILLS 317.51 GRS </t>
        </is>
      </c>
      <c r="E2575" t="n">
        <v>1</v>
      </c>
      <c r="F2575" t="inlineStr">
        <is>
          <t>SIN RESURTIDO</t>
        </is>
      </c>
      <c r="G2575" t="n">
        <v>0.55</v>
      </c>
      <c r="H2575" t="n">
        <v>1.81</v>
      </c>
      <c r="I2575" t="n">
        <v>0</v>
      </c>
      <c r="J2575" t="n">
        <v>12</v>
      </c>
      <c r="K2575" t="inlineStr">
        <is>
          <t>GENERAL MILLS</t>
        </is>
      </c>
      <c r="L2575" t="n">
        <v>0</v>
      </c>
      <c r="M2575" t="n">
        <v>0</v>
      </c>
      <c r="N2575" t="n">
        <v>0</v>
      </c>
      <c r="O2575" t="n">
        <v>0</v>
      </c>
      <c r="P2575" t="n">
        <v>23</v>
      </c>
      <c r="Q2575" t="n">
        <v>0</v>
      </c>
      <c r="R2575" t="n">
        <v>0</v>
      </c>
      <c r="S2575" t="n">
        <v>0</v>
      </c>
      <c r="T2575">
        <f>IF( S2575&lt;=0,0,IF( E2575+I2575 &gt;= MAX((S2575/30)*U2575, S2575*1.2), 0, CEILING( (MAX((S2575/30)*U2575, S2575*1.2) - (E2575+I2575)) / J2575, 1 ) * J2575 ) ) ))</f>
        <v/>
      </c>
      <c r="U2575" t="n">
        <v>0</v>
      </c>
    </row>
    <row r="2576">
      <c r="A2576" t="inlineStr">
        <is>
          <t>CEREALES, AVENAS Y BARRAS</t>
        </is>
      </c>
      <c r="B2576" t="inlineStr">
        <is>
          <t>2</t>
        </is>
      </c>
      <c r="C2576" t="inlineStr">
        <is>
          <t>16000457010</t>
        </is>
      </c>
      <c r="D2576" t="inlineStr">
        <is>
          <t xml:space="preserve">BARRAS SUAVES SABOR CANELA Y CAFÉ  FIBER ONE 151 GRS </t>
        </is>
      </c>
      <c r="E2576" t="n">
        <v>1</v>
      </c>
      <c r="F2576" t="inlineStr">
        <is>
          <t>SIN RESURTIDO</t>
        </is>
      </c>
      <c r="G2576" t="n">
        <v>0.14</v>
      </c>
      <c r="H2576" t="n">
        <v>7.14</v>
      </c>
      <c r="I2576" t="n">
        <v>0</v>
      </c>
      <c r="J2576" t="n">
        <v>8</v>
      </c>
      <c r="K2576" t="inlineStr">
        <is>
          <t>FIBER ONE</t>
        </is>
      </c>
      <c r="L2576" t="n">
        <v>0</v>
      </c>
      <c r="M2576" t="n">
        <v>0</v>
      </c>
      <c r="N2576" t="n">
        <v>0</v>
      </c>
      <c r="O2576" t="n">
        <v>0</v>
      </c>
      <c r="P2576" t="n">
        <v>145</v>
      </c>
      <c r="Q2576" t="n">
        <v>203</v>
      </c>
      <c r="R2576" t="n">
        <v>0</v>
      </c>
      <c r="S2576" t="n">
        <v>0</v>
      </c>
      <c r="T2576">
        <f>IF( S2576&lt;=0,0,IF( E2576+I2576 &gt;= MAX((S2576/30)*U2576, S2576*1.2), 0, CEILING( (MAX((S2576/30)*U2576, S2576*1.2) - (E2576+I2576)) / J2576, 1 ) * J2576 ) ) ))</f>
        <v/>
      </c>
      <c r="U2576" t="n">
        <v>0</v>
      </c>
    </row>
    <row r="2577">
      <c r="A2577" t="inlineStr">
        <is>
          <t>CEREALES, AVENAS Y BARRAS IEPS</t>
        </is>
      </c>
      <c r="B2577" t="inlineStr">
        <is>
          <t>402</t>
        </is>
      </c>
      <c r="C2577" t="inlineStr">
        <is>
          <t>20899087500</t>
        </is>
      </c>
      <c r="D2577" t="inlineStr">
        <is>
          <t xml:space="preserve">BARRAS MULTIGRANO DE NUEZ Y SEMILLAS  NUTRET 170 GRS </t>
        </is>
      </c>
      <c r="E2577" t="n">
        <v>1</v>
      </c>
      <c r="F2577" t="inlineStr">
        <is>
          <t>Automatico</t>
        </is>
      </c>
      <c r="G2577" t="n">
        <v>0</v>
      </c>
      <c r="H2577" t="n">
        <v>0</v>
      </c>
      <c r="I2577" t="n">
        <v>0</v>
      </c>
      <c r="J2577" t="n">
        <v>12</v>
      </c>
      <c r="K2577" t="inlineStr">
        <is>
          <t>NUTRET</t>
        </is>
      </c>
      <c r="L2577" t="n">
        <v>0</v>
      </c>
      <c r="M2577" t="n">
        <v>0</v>
      </c>
      <c r="N2577" t="n">
        <v>0</v>
      </c>
      <c r="O2577" t="n">
        <v>0</v>
      </c>
      <c r="P2577" t="n">
        <v>13</v>
      </c>
      <c r="Q2577" t="n">
        <v>23</v>
      </c>
      <c r="R2577" t="n">
        <v>0</v>
      </c>
      <c r="S2577" t="n">
        <v>0</v>
      </c>
      <c r="T2577">
        <f>IF( S2577&lt;=0,0,IF( E2577+I2577 &gt;= MAX((S2577/30)*U2577, S2577*1.2), 0, CEILING( (MAX((S2577/30)*U2577, S2577*1.2) - (E2577+I2577)) / J2577, 1 ) * J2577 ) ) ))</f>
        <v/>
      </c>
      <c r="U2577" t="n">
        <v>22</v>
      </c>
    </row>
    <row r="2578">
      <c r="A2578" t="inlineStr">
        <is>
          <t>ASEO Y LIMPIEZA DEL HOGAR</t>
        </is>
      </c>
      <c r="B2578" t="inlineStr">
        <is>
          <t>6</t>
        </is>
      </c>
      <c r="C2578" t="inlineStr">
        <is>
          <t>7503051868573</t>
        </is>
      </c>
      <c r="D2578" t="inlineStr">
        <is>
          <t xml:space="preserve">AROMATIZANTE DE AMBIENTE AUTOMATICO SUEÑOS DE NIEVE &amp; PINO GLADE 270 ML. </t>
        </is>
      </c>
      <c r="E2578" t="n">
        <v>1</v>
      </c>
      <c r="F2578" t="inlineStr">
        <is>
          <t>SIN RESURTIDO</t>
        </is>
      </c>
      <c r="G2578" t="n">
        <v>0.16</v>
      </c>
      <c r="H2578" t="n">
        <v>6.25</v>
      </c>
      <c r="I2578" t="n">
        <v>0</v>
      </c>
      <c r="J2578" t="n">
        <v>6</v>
      </c>
      <c r="K2578" t="inlineStr">
        <is>
          <t>GLADE</t>
        </is>
      </c>
      <c r="L2578" t="n">
        <v>0</v>
      </c>
      <c r="M2578" t="n">
        <v>0</v>
      </c>
      <c r="N2578" t="n">
        <v>0</v>
      </c>
      <c r="O2578" t="n">
        <v>0</v>
      </c>
      <c r="P2578" t="n">
        <v>23</v>
      </c>
      <c r="Q2578" t="n">
        <v>0</v>
      </c>
      <c r="R2578" t="n">
        <v>0</v>
      </c>
      <c r="S2578" t="n">
        <v>0</v>
      </c>
      <c r="T2578">
        <f>IF( S2578&lt;=0,0,IF( E2578+I2578 &gt;= MAX((S2578/30)*U2578, S2578*1.2), 0, CEILING( (MAX((S2578/30)*U2578, S2578*1.2) - (E2578+I2578)) / J2578, 1 ) * J2578 ) ) ))</f>
        <v/>
      </c>
      <c r="U2578" t="n">
        <v>0</v>
      </c>
    </row>
    <row r="2579">
      <c r="A2579" t="inlineStr">
        <is>
          <t>ABARROTES BASICOS</t>
        </is>
      </c>
      <c r="B2579" t="inlineStr">
        <is>
          <t>23</t>
        </is>
      </c>
      <c r="C2579" t="inlineStr">
        <is>
          <t>70662247198</t>
        </is>
      </c>
      <c r="D2579" t="inlineStr">
        <is>
          <t xml:space="preserve">SOPA INSTANTANEA SALSA NEGRA Y LIMON NISSIN 64 GRS </t>
        </is>
      </c>
      <c r="E2579" t="n">
        <v>1</v>
      </c>
      <c r="F2579" t="inlineStr">
        <is>
          <t>SIN RESURTIDO</t>
        </is>
      </c>
      <c r="G2579" t="n">
        <v>2.56</v>
      </c>
      <c r="H2579" t="n">
        <v>0.39</v>
      </c>
      <c r="I2579" t="n">
        <v>0</v>
      </c>
      <c r="J2579" t="n">
        <v>12</v>
      </c>
      <c r="K2579" t="inlineStr">
        <is>
          <t>NISSIN</t>
        </is>
      </c>
      <c r="L2579" t="n">
        <v>0</v>
      </c>
      <c r="M2579" t="n">
        <v>0</v>
      </c>
      <c r="N2579" t="n">
        <v>0</v>
      </c>
      <c r="O2579" t="n">
        <v>0</v>
      </c>
      <c r="P2579" t="n">
        <v>397</v>
      </c>
      <c r="Q2579" t="n">
        <v>639</v>
      </c>
      <c r="R2579" t="n">
        <v>0</v>
      </c>
      <c r="S2579" t="n">
        <v>0</v>
      </c>
      <c r="T2579">
        <f>IF( S2579&lt;=0,0,IF( E2579+I2579 &gt;= MAX((S2579/30)*U2579, S2579*1.2), 0, CEILING( (MAX((S2579/30)*U2579, S2579*1.2) - (E2579+I2579)) / J2579, 1 ) * J2579 ) ) ))</f>
        <v/>
      </c>
      <c r="U2579" t="n">
        <v>0</v>
      </c>
    </row>
    <row r="2580">
      <c r="A2580" t="inlineStr">
        <is>
          <t>BEBIDAS IVA</t>
        </is>
      </c>
      <c r="B2580" t="inlineStr">
        <is>
          <t>3</t>
        </is>
      </c>
      <c r="C2580" t="inlineStr">
        <is>
          <t>7501071120305</t>
        </is>
      </c>
      <c r="D2580" t="inlineStr">
        <is>
          <t xml:space="preserve">REFRESCO TORONJA  SQUIRT 3 LT. </t>
        </is>
      </c>
      <c r="E2580" t="n">
        <v>1</v>
      </c>
      <c r="F2580" t="inlineStr">
        <is>
          <t>Diario</t>
        </is>
      </c>
      <c r="G2580" t="n">
        <v>0.66</v>
      </c>
      <c r="H2580" t="n">
        <v>1.51</v>
      </c>
      <c r="I2580" t="n">
        <v>0</v>
      </c>
      <c r="J2580" t="n">
        <v>8</v>
      </c>
      <c r="K2580" t="inlineStr">
        <is>
          <t>SQUIRT</t>
        </is>
      </c>
      <c r="L2580" t="n">
        <v>16.48484848484848</v>
      </c>
      <c r="M2580" t="n">
        <v>10.88</v>
      </c>
      <c r="N2580" t="n">
        <v>16.48484848484848</v>
      </c>
      <c r="O2580" t="n">
        <v>10.88</v>
      </c>
      <c r="P2580" t="n">
        <v>182</v>
      </c>
      <c r="Q2580" t="n">
        <v>277</v>
      </c>
      <c r="R2580" t="n">
        <v>0</v>
      </c>
      <c r="S2580" t="n">
        <v>0</v>
      </c>
      <c r="T2580">
        <f>IF( S2580&lt;=0,0,IF( E2580+I2580 &gt;= MAX((S2580/30)*U2580, S2580*1.2), 0, CEILING( (MAX((S2580/30)*U2580, S2580*1.2) - (E2580+I2580)) / J2580, 1 ) * J2580 ) ) ))</f>
        <v/>
      </c>
      <c r="U2580" t="n">
        <v>18</v>
      </c>
    </row>
    <row r="2581">
      <c r="A2581" t="inlineStr">
        <is>
          <t>ASEO Y LIMPIEZA DEL HOGAR</t>
        </is>
      </c>
      <c r="B2581" t="inlineStr">
        <is>
          <t>6</t>
        </is>
      </c>
      <c r="C2581" t="inlineStr">
        <is>
          <t>7501025403614</t>
        </is>
      </c>
      <c r="D2581" t="inlineStr">
        <is>
          <t xml:space="preserve">LIMPIADOR VIDRIOS  PINOL 650 ML. </t>
        </is>
      </c>
      <c r="E2581" t="n">
        <v>1</v>
      </c>
      <c r="F2581" t="inlineStr">
        <is>
          <t>Automatico</t>
        </is>
      </c>
      <c r="G2581" t="n">
        <v>0.51</v>
      </c>
      <c r="H2581" t="n">
        <v>1.96</v>
      </c>
      <c r="I2581" t="n">
        <v>96</v>
      </c>
      <c r="J2581" t="n">
        <v>12</v>
      </c>
      <c r="K2581" t="inlineStr">
        <is>
          <t>PINOL</t>
        </is>
      </c>
      <c r="L2581" t="n">
        <v>20.03921568627451</v>
      </c>
      <c r="M2581" t="n">
        <v>10.22</v>
      </c>
      <c r="N2581" t="n">
        <v>0</v>
      </c>
      <c r="O2581" t="n">
        <v>0</v>
      </c>
      <c r="P2581" t="n">
        <v>166</v>
      </c>
      <c r="Q2581" t="n">
        <v>192</v>
      </c>
      <c r="R2581" t="n">
        <v>0</v>
      </c>
      <c r="S2581" t="n">
        <v>0</v>
      </c>
      <c r="T2581">
        <f>IF( S2581&lt;=0,0,IF( E2581+I2581 &gt;= MAX((S2581/30)*U2581, S2581*1.2), 0, CEILING( (MAX((S2581/30)*U2581, S2581*1.2) - (E2581+I2581)) / J2581, 1 ) * J2581 ) ) ))</f>
        <v/>
      </c>
      <c r="U2581" t="n">
        <v>22</v>
      </c>
    </row>
    <row r="2582">
      <c r="A2582" t="inlineStr">
        <is>
          <t>ABARROTES BASICOS</t>
        </is>
      </c>
      <c r="B2582" t="inlineStr">
        <is>
          <t>23</t>
        </is>
      </c>
      <c r="C2582" t="inlineStr">
        <is>
          <t>7502254492097</t>
        </is>
      </c>
      <c r="D2582" t="inlineStr">
        <is>
          <t xml:space="preserve">TE JENGIBRE LIMÓN YUZU  ALESSA 20 GRS </t>
        </is>
      </c>
      <c r="E2582" t="n">
        <v>1</v>
      </c>
      <c r="F2582" t="inlineStr">
        <is>
          <t>SIN RESURTIDO</t>
        </is>
      </c>
      <c r="G2582" t="n">
        <v>0.13</v>
      </c>
      <c r="H2582" t="n">
        <v>7.69</v>
      </c>
      <c r="I2582" t="n">
        <v>0</v>
      </c>
      <c r="J2582" t="n">
        <v>12</v>
      </c>
      <c r="K2582" t="inlineStr">
        <is>
          <t>ALESSA</t>
        </is>
      </c>
      <c r="L2582" t="n">
        <v>0</v>
      </c>
      <c r="M2582" t="n">
        <v>0</v>
      </c>
      <c r="N2582" t="n">
        <v>0</v>
      </c>
      <c r="O2582" t="n">
        <v>0</v>
      </c>
      <c r="P2582" t="n">
        <v>7</v>
      </c>
      <c r="Q2582" t="n">
        <v>4</v>
      </c>
      <c r="R2582" t="n">
        <v>1</v>
      </c>
      <c r="S2582" t="n">
        <v>1</v>
      </c>
      <c r="T2582">
        <f>IF( S2582&lt;=0,0,IF( E2582+I2582 &gt;= MAX((S2582/30)*U2582, S2582*1.2), 0, CEILING( (MAX((S2582/30)*U2582, S2582*1.2) - (E2582+I2582)) / J2582, 1 ) * J2582 ) ) ))</f>
        <v/>
      </c>
      <c r="U2582" t="n">
        <v>0</v>
      </c>
    </row>
    <row r="2583">
      <c r="A2583" t="inlineStr">
        <is>
          <t>ALIMENTO MASCOTAS IVA</t>
        </is>
      </c>
      <c r="B2583" t="inlineStr">
        <is>
          <t>321</t>
        </is>
      </c>
      <c r="C2583" t="inlineStr">
        <is>
          <t>7501072211613</t>
        </is>
      </c>
      <c r="D2583" t="inlineStr">
        <is>
          <t xml:space="preserve">ALIMENTO SECO PERRO ADULTO MEDIANO Y GDE POLLO Y CARNE PURINA 7 KG. </t>
        </is>
      </c>
      <c r="E2583" t="n">
        <v>1</v>
      </c>
      <c r="F2583" t="inlineStr">
        <is>
          <t>Automatico</t>
        </is>
      </c>
      <c r="G2583" t="n">
        <v>0.07000000000000001</v>
      </c>
      <c r="H2583" t="n">
        <v>14.28</v>
      </c>
      <c r="I2583" t="n">
        <v>2</v>
      </c>
      <c r="J2583" t="n">
        <v>1</v>
      </c>
      <c r="K2583" t="inlineStr">
        <is>
          <t>PURINA</t>
        </is>
      </c>
      <c r="L2583" t="n">
        <v>13.71428571428572</v>
      </c>
      <c r="M2583" t="n">
        <v>0.9600000000000002</v>
      </c>
      <c r="N2583" t="n">
        <v>0</v>
      </c>
      <c r="O2583" t="n">
        <v>0</v>
      </c>
      <c r="P2583" t="n">
        <v>37</v>
      </c>
      <c r="Q2583" t="n">
        <v>25</v>
      </c>
      <c r="R2583" t="n">
        <v>1</v>
      </c>
      <c r="S2583" t="n">
        <v>1</v>
      </c>
      <c r="T2583">
        <f>IF( S2583&lt;=0,0,IF( E2583+I2583 &gt;= MAX((S2583/30)*U2583, S2583*1.2), 0, CEILING( (MAX((S2583/30)*U2583, S2583*1.2) - (E2583+I2583)) / J2583, 1 ) * J2583 ) ) ))</f>
        <v/>
      </c>
      <c r="U2583" t="n">
        <v>28</v>
      </c>
    </row>
    <row r="2584">
      <c r="A2584" t="inlineStr">
        <is>
          <t>ASEO Y LIMPIEZA DEL HOGAR</t>
        </is>
      </c>
      <c r="B2584" t="inlineStr">
        <is>
          <t>6</t>
        </is>
      </c>
      <c r="C2584" t="inlineStr">
        <is>
          <t>76171373441</t>
        </is>
      </c>
      <c r="D2584" t="inlineStr">
        <is>
          <t xml:space="preserve">AROMATIZANTE FIGURA PINO DURAZNO LITTLE TREES 3 PZA </t>
        </is>
      </c>
      <c r="E2584" t="n">
        <v>1</v>
      </c>
      <c r="F2584" t="inlineStr">
        <is>
          <t>SIN RESURTIDO</t>
        </is>
      </c>
      <c r="G2584" t="n">
        <v>0.05</v>
      </c>
      <c r="H2584" t="n">
        <v>20</v>
      </c>
      <c r="I2584" t="n">
        <v>0</v>
      </c>
      <c r="J2584" t="n">
        <v>8</v>
      </c>
      <c r="K2584" t="inlineStr">
        <is>
          <t>LITTLE TREES</t>
        </is>
      </c>
      <c r="L2584" t="n">
        <v>0</v>
      </c>
      <c r="M2584" t="n">
        <v>0</v>
      </c>
      <c r="N2584" t="n">
        <v>0</v>
      </c>
      <c r="O2584" t="n">
        <v>0</v>
      </c>
      <c r="P2584" t="n">
        <v>24</v>
      </c>
      <c r="Q2584" t="n">
        <v>55</v>
      </c>
      <c r="R2584" t="n">
        <v>1</v>
      </c>
      <c r="S2584" t="n">
        <v>1</v>
      </c>
      <c r="T2584">
        <f>IF( S2584&lt;=0,0,IF( E2584+I2584 &gt;= MAX((S2584/30)*U2584, S2584*1.2), 0, CEILING( (MAX((S2584/30)*U2584, S2584*1.2) - (E2584+I2584)) / J2584, 1 ) * J2584 ) ) ))</f>
        <v/>
      </c>
      <c r="U2584" t="n">
        <v>0</v>
      </c>
    </row>
    <row r="2585">
      <c r="A2585" t="inlineStr">
        <is>
          <t>CONSERVAS</t>
        </is>
      </c>
      <c r="B2585" t="inlineStr">
        <is>
          <t>143</t>
        </is>
      </c>
      <c r="C2585" t="inlineStr">
        <is>
          <t>7506306318205</t>
        </is>
      </c>
      <c r="D2585" t="inlineStr">
        <is>
          <t xml:space="preserve">MAYONESA LIVIANA CON ACEITE DE CANOLA  HELLMANN'S 220 GRS </t>
        </is>
      </c>
      <c r="E2585" t="n">
        <v>1</v>
      </c>
      <c r="F2585" t="inlineStr">
        <is>
          <t>SIN RESURTIDO</t>
        </is>
      </c>
      <c r="G2585" t="n">
        <v>1.05</v>
      </c>
      <c r="H2585" t="n">
        <v>0.95</v>
      </c>
      <c r="I2585" t="n">
        <v>0</v>
      </c>
      <c r="J2585" t="n">
        <v>24</v>
      </c>
      <c r="K2585" t="inlineStr">
        <is>
          <t>HELLMANN'S</t>
        </is>
      </c>
      <c r="L2585" t="n">
        <v>0</v>
      </c>
      <c r="M2585" t="n">
        <v>0</v>
      </c>
      <c r="N2585" t="n">
        <v>0</v>
      </c>
      <c r="O2585" t="n">
        <v>0</v>
      </c>
      <c r="P2585" t="n">
        <v>152</v>
      </c>
      <c r="Q2585" t="n">
        <v>74</v>
      </c>
      <c r="R2585" t="n">
        <v>0</v>
      </c>
      <c r="S2585" t="n">
        <v>1</v>
      </c>
      <c r="T2585">
        <f>IF( S2585&lt;=0,0,IF( E2585+I2585 &gt;= MAX((S2585/30)*U2585, S2585*1.2), 0, CEILING( (MAX((S2585/30)*U2585, S2585*1.2) - (E2585+I2585)) / J2585, 1 ) * J2585 ) ) ))</f>
        <v/>
      </c>
      <c r="U2585" t="n">
        <v>0</v>
      </c>
    </row>
    <row r="2586">
      <c r="A2586" t="inlineStr">
        <is>
          <t>BOTANAS IEPS</t>
        </is>
      </c>
      <c r="B2586" t="inlineStr">
        <is>
          <t>341</t>
        </is>
      </c>
      <c r="C2586" t="inlineStr">
        <is>
          <t>7501011132139</t>
        </is>
      </c>
      <c r="D2586" t="inlineStr">
        <is>
          <t xml:space="preserve">CACAHUATES JAPONES TOSTADOS  SABRITAS 170 GRS </t>
        </is>
      </c>
      <c r="E2586" t="n">
        <v>1</v>
      </c>
      <c r="F2586" t="inlineStr">
        <is>
          <t>Diario</t>
        </is>
      </c>
      <c r="G2586" t="n">
        <v>2.17</v>
      </c>
      <c r="H2586" t="n">
        <v>0.46</v>
      </c>
      <c r="I2586" t="n">
        <v>0</v>
      </c>
      <c r="J2586" t="n">
        <v>30</v>
      </c>
      <c r="K2586" t="inlineStr">
        <is>
          <t>SABRITAS</t>
        </is>
      </c>
      <c r="L2586" t="n">
        <v>17.53917050691244</v>
      </c>
      <c r="M2586" t="n">
        <v>38.06</v>
      </c>
      <c r="N2586" t="n">
        <v>17.53917050691244</v>
      </c>
      <c r="O2586" t="n">
        <v>38.06</v>
      </c>
      <c r="P2586" t="n">
        <v>714</v>
      </c>
      <c r="Q2586" t="n">
        <v>961</v>
      </c>
      <c r="R2586" t="n">
        <v>0</v>
      </c>
      <c r="S2586" t="n">
        <v>1</v>
      </c>
      <c r="T2586">
        <f>IF( S2586&lt;=0,0,IF( E2586+I2586 &gt;= MAX((S2586/30)*U2586, S2586*1.2), 0, CEILING( (MAX((S2586/30)*U2586, S2586*1.2) - (E2586+I2586)) / J2586, 1 ) * J2586 ) ) ))</f>
        <v/>
      </c>
      <c r="U2586" t="n">
        <v>18</v>
      </c>
    </row>
    <row r="2587">
      <c r="A2587" t="inlineStr">
        <is>
          <t>ASEO Y LIMPIEZA DEL HOGAR</t>
        </is>
      </c>
      <c r="B2587" t="inlineStr">
        <is>
          <t>6</t>
        </is>
      </c>
      <c r="C2587" t="inlineStr">
        <is>
          <t>7501025415921</t>
        </is>
      </c>
      <c r="D2587" t="inlineStr">
        <is>
          <t xml:space="preserve">SUAVIZANTE DE ROPA DOBLE FRAGANCIA SENSACION NATURAL ENSUENO 5.1 LT. </t>
        </is>
      </c>
      <c r="E2587" t="n">
        <v>1</v>
      </c>
      <c r="F2587" t="inlineStr">
        <is>
          <t>Automatico</t>
        </is>
      </c>
      <c r="G2587" t="n">
        <v>0.13</v>
      </c>
      <c r="H2587" t="n">
        <v>7.69</v>
      </c>
      <c r="I2587" t="n">
        <v>3</v>
      </c>
      <c r="J2587" t="n">
        <v>3</v>
      </c>
      <c r="K2587" t="inlineStr">
        <is>
          <t>ENSUENO</t>
        </is>
      </c>
      <c r="L2587" t="n">
        <v>14.30769230769231</v>
      </c>
      <c r="M2587" t="n">
        <v>1.86</v>
      </c>
      <c r="N2587" t="n">
        <v>0</v>
      </c>
      <c r="O2587" t="n">
        <v>0</v>
      </c>
      <c r="P2587" t="n">
        <v>102</v>
      </c>
      <c r="Q2587" t="n">
        <v>129</v>
      </c>
      <c r="R2587" t="n">
        <v>4</v>
      </c>
      <c r="S2587" t="n">
        <v>4</v>
      </c>
      <c r="T2587">
        <f>IF( S2587&lt;=0,0,IF( E2587+I2587 &gt;= MAX((S2587/30)*U2587, S2587*1.2), 0, CEILING( (MAX((S2587/30)*U2587, S2587*1.2) - (E2587+I2587)) / J2587, 1 ) * J2587 ) ) ))</f>
        <v/>
      </c>
      <c r="U2587" t="n">
        <v>22</v>
      </c>
    </row>
    <row r="2588">
      <c r="A2588" t="inlineStr">
        <is>
          <t>ASEO Y LIMPIEZA DEL HOGAR</t>
        </is>
      </c>
      <c r="B2588" t="inlineStr">
        <is>
          <t>6</t>
        </is>
      </c>
      <c r="C2588" t="inlineStr">
        <is>
          <t>81433355301</t>
        </is>
      </c>
      <c r="D2588" t="inlineStr">
        <is>
          <t xml:space="preserve">AROMATIZANTE EN AEROSOL WATER LILY BEEP 237 ML. </t>
        </is>
      </c>
      <c r="E2588" t="n">
        <v>1</v>
      </c>
      <c r="F2588" t="inlineStr">
        <is>
          <t>SIN RESURTIDO</t>
        </is>
      </c>
      <c r="G2588" t="n">
        <v>0.13</v>
      </c>
      <c r="H2588" t="n">
        <v>7.69</v>
      </c>
      <c r="I2588" t="n">
        <v>0</v>
      </c>
      <c r="J2588" t="n">
        <v>12</v>
      </c>
      <c r="K2588" t="inlineStr">
        <is>
          <t>BEEP</t>
        </is>
      </c>
      <c r="L2588" t="n">
        <v>0</v>
      </c>
      <c r="M2588" t="n">
        <v>0</v>
      </c>
      <c r="N2588" t="n">
        <v>0</v>
      </c>
      <c r="O2588" t="n">
        <v>0</v>
      </c>
      <c r="P2588" t="n">
        <v>17</v>
      </c>
      <c r="Q2588" t="n">
        <v>27</v>
      </c>
      <c r="R2588" t="n">
        <v>1</v>
      </c>
      <c r="S2588" t="n">
        <v>1</v>
      </c>
      <c r="T2588">
        <f>IF( S2588&lt;=0,0,IF( E2588+I2588 &gt;= MAX((S2588/30)*U2588, S2588*1.2), 0, CEILING( (MAX((S2588/30)*U2588, S2588*1.2) - (E2588+I2588)) / J2588, 1 ) * J2588 ) ) ))</f>
        <v/>
      </c>
      <c r="U2588" t="n">
        <v>0</v>
      </c>
    </row>
    <row r="2589">
      <c r="A2589" t="inlineStr">
        <is>
          <t>ALIMENTO MASCOTAS IVA</t>
        </is>
      </c>
      <c r="B2589" t="inlineStr">
        <is>
          <t>321</t>
        </is>
      </c>
      <c r="C2589" t="inlineStr">
        <is>
          <t>7502002871471</t>
        </is>
      </c>
      <c r="D2589" t="inlineStr">
        <is>
          <t xml:space="preserve">ALIMENTO SECO PARA PERRO  TOP CHOICE 15 KG. </t>
        </is>
      </c>
      <c r="E2589" t="n">
        <v>1</v>
      </c>
      <c r="F2589" t="inlineStr">
        <is>
          <t>Automatico</t>
        </is>
      </c>
      <c r="G2589" t="n">
        <v>0.14</v>
      </c>
      <c r="H2589" t="n">
        <v>7.14</v>
      </c>
      <c r="I2589" t="n">
        <v>3</v>
      </c>
      <c r="J2589" t="n">
        <v>1</v>
      </c>
      <c r="K2589" t="inlineStr">
        <is>
          <t>TOP CHOICE</t>
        </is>
      </c>
      <c r="L2589" t="n">
        <v>20.85714285714286</v>
      </c>
      <c r="M2589" t="n">
        <v>2.92</v>
      </c>
      <c r="N2589" t="n">
        <v>0</v>
      </c>
      <c r="O2589" t="n">
        <v>0</v>
      </c>
      <c r="P2589" t="n">
        <v>24</v>
      </c>
      <c r="Q2589" t="n">
        <v>20</v>
      </c>
      <c r="R2589" t="n">
        <v>3</v>
      </c>
      <c r="S2589" t="n">
        <v>3</v>
      </c>
      <c r="T2589">
        <f>IF( S2589&lt;=0,0,IF( E2589+I2589 &gt;= MAX((S2589/30)*U2589, S2589*1.2), 0, CEILING( (MAX((S2589/30)*U2589, S2589*1.2) - (E2589+I2589)) / J2589, 1 ) * J2589 ) ) ))</f>
        <v/>
      </c>
      <c r="U2589" t="n">
        <v>28</v>
      </c>
    </row>
    <row r="2590">
      <c r="A2590" t="inlineStr">
        <is>
          <t>GALLETAS, PAN Y UNTABLES IEPS</t>
        </is>
      </c>
      <c r="B2590" t="inlineStr">
        <is>
          <t>337</t>
        </is>
      </c>
      <c r="C2590" t="inlineStr">
        <is>
          <t>24300041310</t>
        </is>
      </c>
      <c r="D2590" t="inlineStr">
        <is>
          <t xml:space="preserve">PASTELITO RELLENO DE HIGO  LITTLE  DEBBIE 344 GRS </t>
        </is>
      </c>
      <c r="E2590" t="n">
        <v>1</v>
      </c>
      <c r="F2590" t="inlineStr">
        <is>
          <t>Diario</t>
        </is>
      </c>
      <c r="G2590" t="n">
        <v>0.28</v>
      </c>
      <c r="H2590" t="n">
        <v>3.57</v>
      </c>
      <c r="I2590" t="n">
        <v>0</v>
      </c>
      <c r="J2590" t="n">
        <v>1</v>
      </c>
      <c r="K2590" t="inlineStr">
        <is>
          <t>LITTLE  DEBBIE</t>
        </is>
      </c>
      <c r="L2590" t="n">
        <v>14.42857142857143</v>
      </c>
      <c r="M2590" t="n">
        <v>4.04</v>
      </c>
      <c r="N2590" t="n">
        <v>14.42857142857143</v>
      </c>
      <c r="O2590" t="n">
        <v>4.04</v>
      </c>
      <c r="P2590" t="n">
        <v>45</v>
      </c>
      <c r="Q2590" t="n">
        <v>61</v>
      </c>
      <c r="R2590" t="n">
        <v>3</v>
      </c>
      <c r="S2590" t="n">
        <v>5</v>
      </c>
      <c r="T2590">
        <f>IF( S2590&lt;=0,0,IF( E2590+I2590 &gt;= MAX((S2590/30)*U2590, S2590*1.2), 0, CEILING( (MAX((S2590/30)*U2590, S2590*1.2) - (E2590+I2590)) / J2590, 1 ) * J2590 ) ) ))</f>
        <v/>
      </c>
      <c r="U2590" t="n">
        <v>18</v>
      </c>
    </row>
    <row r="2591">
      <c r="A2591" t="inlineStr">
        <is>
          <t>ASEO Y LIMPIEZA DEL HOGAR</t>
        </is>
      </c>
      <c r="B2591" t="inlineStr">
        <is>
          <t>6</t>
        </is>
      </c>
      <c r="C2591" t="inlineStr">
        <is>
          <t>7500435245586</t>
        </is>
      </c>
      <c r="D2591" t="inlineStr">
        <is>
          <t xml:space="preserve">DETERGENTE ROPA POLVO TOQUE DE DOWNY LIMPIEZA INSTANTÁNEA ACE 3.56 KG. </t>
        </is>
      </c>
      <c r="E2591" t="n">
        <v>1</v>
      </c>
      <c r="F2591" t="inlineStr">
        <is>
          <t>Automatico</t>
        </is>
      </c>
      <c r="G2591" t="n">
        <v>0.2</v>
      </c>
      <c r="H2591" t="n">
        <v>5</v>
      </c>
      <c r="I2591" t="n">
        <v>5</v>
      </c>
      <c r="J2591" t="n">
        <v>5</v>
      </c>
      <c r="K2591" t="inlineStr">
        <is>
          <t>ACE</t>
        </is>
      </c>
      <c r="L2591" t="n">
        <v>17</v>
      </c>
      <c r="M2591" t="n">
        <v>3.4</v>
      </c>
      <c r="N2591" t="n">
        <v>0</v>
      </c>
      <c r="O2591" t="n">
        <v>0</v>
      </c>
      <c r="P2591" t="n">
        <v>103</v>
      </c>
      <c r="Q2591" t="n">
        <v>68</v>
      </c>
      <c r="R2591" t="n">
        <v>7</v>
      </c>
      <c r="S2591" t="n">
        <v>8</v>
      </c>
      <c r="T2591">
        <f>IF( S2591&lt;=0,0,IF( E2591+I2591 &gt;= MAX((S2591/30)*U2591, S2591*1.2), 0, CEILING( (MAX((S2591/30)*U2591, S2591*1.2) - (E2591+I2591)) / J2591, 1 ) * J2591 ) ) ))</f>
        <v/>
      </c>
      <c r="U2591" t="n">
        <v>22</v>
      </c>
    </row>
    <row r="2592">
      <c r="A2592" t="inlineStr">
        <is>
          <t>ABARROTES BASICOS</t>
        </is>
      </c>
      <c r="B2592" t="inlineStr">
        <is>
          <t>23</t>
        </is>
      </c>
      <c r="C2592" t="inlineStr">
        <is>
          <t>7506306300330</t>
        </is>
      </c>
      <c r="D2592" t="inlineStr">
        <is>
          <t xml:space="preserve">CALDO DE RES EN POLVO  KNORR 200 GRS </t>
        </is>
      </c>
      <c r="E2592" t="n">
        <v>1</v>
      </c>
      <c r="F2592" t="inlineStr">
        <is>
          <t>Automatico</t>
        </is>
      </c>
      <c r="G2592" t="n">
        <v>0.35</v>
      </c>
      <c r="H2592" t="n">
        <v>5.71</v>
      </c>
      <c r="I2592" t="n">
        <v>10</v>
      </c>
      <c r="J2592" t="n">
        <v>10</v>
      </c>
      <c r="K2592" t="inlineStr">
        <is>
          <t>KNORR</t>
        </is>
      </c>
      <c r="L2592" t="n">
        <v>19.14285714285714</v>
      </c>
      <c r="M2592" t="n">
        <v>6.699999999999999</v>
      </c>
      <c r="N2592" t="n">
        <v>0</v>
      </c>
      <c r="O2592" t="n">
        <v>0</v>
      </c>
      <c r="P2592" t="n">
        <v>118</v>
      </c>
      <c r="Q2592" t="n">
        <v>100</v>
      </c>
      <c r="R2592" t="n">
        <v>13</v>
      </c>
      <c r="S2592" t="n">
        <v>18</v>
      </c>
      <c r="T2592">
        <f>IF( S2592&lt;=0,0,IF( E2592+I2592 &gt;= MAX((S2592/30)*U2592, S2592*1.2), 0, CEILING( (MAX((S2592/30)*U2592, S2592*1.2) - (E2592+I2592)) / J2592, 1 ) * J2592 ) ) ))</f>
        <v/>
      </c>
      <c r="U2592" t="n">
        <v>22</v>
      </c>
    </row>
    <row r="2593">
      <c r="A2593" t="inlineStr">
        <is>
          <t>BEBIDAS IVA</t>
        </is>
      </c>
      <c r="B2593" t="inlineStr">
        <is>
          <t>3</t>
        </is>
      </c>
      <c r="C2593" t="inlineStr">
        <is>
          <t>722776006788</t>
        </is>
      </c>
      <c r="D2593" t="inlineStr">
        <is>
          <t xml:space="preserve">BEBIDA EN POLVO SABOR MANGO MENTA  SPLENDA 7 GRS </t>
        </is>
      </c>
      <c r="E2593" t="n">
        <v>1</v>
      </c>
      <c r="F2593" t="inlineStr">
        <is>
          <t>SIN RESURTIDO</t>
        </is>
      </c>
      <c r="G2593" t="n">
        <v>2.58</v>
      </c>
      <c r="H2593" t="n">
        <v>0.38</v>
      </c>
      <c r="I2593" t="n">
        <v>0</v>
      </c>
      <c r="J2593" t="n">
        <v>80</v>
      </c>
      <c r="K2593" t="inlineStr">
        <is>
          <t>SPLENDA</t>
        </is>
      </c>
      <c r="L2593" t="n">
        <v>0</v>
      </c>
      <c r="M2593" t="n">
        <v>0</v>
      </c>
      <c r="N2593" t="n">
        <v>0</v>
      </c>
      <c r="O2593" t="n">
        <v>0</v>
      </c>
      <c r="P2593" t="n">
        <v>238</v>
      </c>
      <c r="Q2593" t="n">
        <v>0</v>
      </c>
      <c r="R2593" t="n">
        <v>0</v>
      </c>
      <c r="S2593" t="n">
        <v>8</v>
      </c>
      <c r="T2593">
        <f>IF( S2593&lt;=0,0,IF( E2593+I2593 &gt;= MAX((S2593/30)*U2593, S2593*1.2), 0, CEILING( (MAX((S2593/30)*U2593, S2593*1.2) - (E2593+I2593)) / J2593, 1 ) * J2593 ) ) ))</f>
        <v/>
      </c>
      <c r="U2593" t="n">
        <v>0</v>
      </c>
    </row>
    <row r="2594">
      <c r="A2594" t="inlineStr">
        <is>
          <t>GALLETAS, PAN Y UNTABLES IEPS</t>
        </is>
      </c>
      <c r="B2594" t="inlineStr">
        <is>
          <t>410</t>
        </is>
      </c>
      <c r="C2594" t="inlineStr">
        <is>
          <t>8410740920872</t>
        </is>
      </c>
      <c r="D2594" t="inlineStr">
        <is>
          <t xml:space="preserve">CREMA DE CACAHUATE  CONGUITOS 340 GRS </t>
        </is>
      </c>
      <c r="E2594" t="n">
        <v>1</v>
      </c>
      <c r="F2594" t="inlineStr">
        <is>
          <t>SIN RESURTIDO</t>
        </is>
      </c>
      <c r="G2594" t="n">
        <v>0.35</v>
      </c>
      <c r="H2594" t="n">
        <v>2.85</v>
      </c>
      <c r="I2594" t="n">
        <v>0</v>
      </c>
      <c r="J2594" t="n">
        <v>6</v>
      </c>
      <c r="K2594" t="inlineStr">
        <is>
          <t>CONGUITOS</t>
        </is>
      </c>
      <c r="L2594" t="n">
        <v>0</v>
      </c>
      <c r="M2594" t="n">
        <v>0</v>
      </c>
      <c r="N2594" t="n">
        <v>0</v>
      </c>
      <c r="O2594" t="n">
        <v>0</v>
      </c>
      <c r="P2594" t="n">
        <v>47</v>
      </c>
      <c r="Q2594" t="n">
        <v>0</v>
      </c>
      <c r="R2594" t="n">
        <v>2</v>
      </c>
      <c r="S2594" t="n">
        <v>5</v>
      </c>
      <c r="T2594">
        <f>IF( S2594&lt;=0,0,IF( E2594+I2594 &gt;= MAX((S2594/30)*U2594, S2594*1.2), 0, CEILING( (MAX((S2594/30)*U2594, S2594*1.2) - (E2594+I2594)) / J2594, 1 ) * J2594 ) ) ))</f>
        <v/>
      </c>
      <c r="U2594" t="n">
        <v>0</v>
      </c>
    </row>
    <row r="2595">
      <c r="A2595" t="inlineStr">
        <is>
          <t>GALLETAS, PAN Y UNTABLES</t>
        </is>
      </c>
      <c r="B2595" t="inlineStr">
        <is>
          <t>335</t>
        </is>
      </c>
      <c r="C2595" t="inlineStr">
        <is>
          <t>71955003224</t>
        </is>
      </c>
      <c r="D2595" t="inlineStr">
        <is>
          <t xml:space="preserve">PAN PARA HAMBURGUESA  BUTTER KRUST 510 GRS </t>
        </is>
      </c>
      <c r="E2595" t="n">
        <v>1</v>
      </c>
      <c r="F2595" t="inlineStr">
        <is>
          <t>Diario</t>
        </is>
      </c>
      <c r="G2595" t="n">
        <v>0.14</v>
      </c>
      <c r="H2595" t="n">
        <v>7.14</v>
      </c>
      <c r="I2595" t="n">
        <v>0</v>
      </c>
      <c r="J2595" t="n">
        <v>1</v>
      </c>
      <c r="K2595" t="inlineStr">
        <is>
          <t>BUTTER KRUST</t>
        </is>
      </c>
      <c r="L2595" t="n">
        <v>10.85714285714286</v>
      </c>
      <c r="M2595" t="n">
        <v>1.52</v>
      </c>
      <c r="N2595" t="n">
        <v>10.85714285714286</v>
      </c>
      <c r="O2595" t="n">
        <v>1.52</v>
      </c>
      <c r="P2595" t="n">
        <v>92</v>
      </c>
      <c r="Q2595" t="n">
        <v>155</v>
      </c>
      <c r="R2595" t="n">
        <v>5</v>
      </c>
      <c r="S2595" t="n">
        <v>6</v>
      </c>
      <c r="T2595">
        <f>IF( S2595&lt;=0,0,IF( E2595+I2595 &gt;= MAX((S2595/30)*U2595, S2595*1.2), 0, CEILING( (MAX((S2595/30)*U2595, S2595*1.2) - (E2595+I2595)) / J2595, 1 ) * J2595 ) ) ))</f>
        <v/>
      </c>
      <c r="U2595" t="n">
        <v>18</v>
      </c>
    </row>
    <row r="2596">
      <c r="A2596" t="inlineStr">
        <is>
          <t>ALIMENTO Y ACCESORIOS P/MASCOTA MP IVA</t>
        </is>
      </c>
      <c r="B2596" t="inlineStr">
        <is>
          <t>107</t>
        </is>
      </c>
      <c r="C2596" t="inlineStr">
        <is>
          <t>7506409022993</t>
        </is>
      </c>
      <c r="D2596" t="inlineStr">
        <is>
          <t xml:space="preserve">COLLAR DE PIEL CAFE PARA MASCOTA MEDIANO PET S CLUB 1 PZA </t>
        </is>
      </c>
      <c r="E2596" t="n">
        <v>1</v>
      </c>
      <c r="F2596" t="inlineStr">
        <is>
          <t>SIN RESURTIDO</t>
        </is>
      </c>
      <c r="G2596" t="n">
        <v>0.05</v>
      </c>
      <c r="H2596" t="n">
        <v>20</v>
      </c>
      <c r="I2596" t="n">
        <v>0</v>
      </c>
      <c r="J2596" t="n">
        <v>8</v>
      </c>
      <c r="K2596" t="inlineStr">
        <is>
          <t>PET S CLUB</t>
        </is>
      </c>
      <c r="L2596" t="n">
        <v>0</v>
      </c>
      <c r="M2596" t="n">
        <v>0</v>
      </c>
      <c r="N2596" t="n">
        <v>0</v>
      </c>
      <c r="O2596" t="n">
        <v>0</v>
      </c>
      <c r="P2596" t="n">
        <v>7</v>
      </c>
      <c r="Q2596" t="n">
        <v>8</v>
      </c>
      <c r="R2596" t="n">
        <v>1</v>
      </c>
      <c r="S2596" t="n">
        <v>1</v>
      </c>
      <c r="T2596">
        <f>IF( S2596&lt;=0,0,IF( E2596+I2596 &gt;= MAX((S2596/30)*U2596, S2596*1.2), 0, CEILING( (MAX((S2596/30)*U2596, S2596*1.2) - (E2596+I2596)) / J2596, 1 ) * J2596 ) ) ))</f>
        <v/>
      </c>
      <c r="U2596" t="n">
        <v>0</v>
      </c>
    </row>
    <row r="2597">
      <c r="A2597" t="inlineStr">
        <is>
          <t>ALIMENTO Y ACCESORIOS P/MASCOTA MP IVA</t>
        </is>
      </c>
      <c r="B2597" t="inlineStr">
        <is>
          <t>107</t>
        </is>
      </c>
      <c r="C2597" t="inlineStr">
        <is>
          <t>7506409023945</t>
        </is>
      </c>
      <c r="D2597" t="inlineStr">
        <is>
          <t xml:space="preserve">CAMA PARA MASCOTA TIPO CUNA RECTANGULAR VARIOS COLORES PET S CLUB 1 PZA </t>
        </is>
      </c>
      <c r="E2597" t="n">
        <v>1</v>
      </c>
      <c r="F2597" t="inlineStr">
        <is>
          <t>SIN RESURTIDO</t>
        </is>
      </c>
      <c r="G2597" t="n">
        <v>0</v>
      </c>
      <c r="H2597" t="n">
        <v>0</v>
      </c>
      <c r="I2597" t="n">
        <v>0</v>
      </c>
      <c r="J2597" t="n">
        <v>2</v>
      </c>
      <c r="K2597" t="inlineStr">
        <is>
          <t>PET S CLUB</t>
        </is>
      </c>
      <c r="L2597" t="n">
        <v>0</v>
      </c>
      <c r="M2597" t="n">
        <v>0</v>
      </c>
      <c r="N2597" t="n">
        <v>0</v>
      </c>
      <c r="O2597" t="n">
        <v>0</v>
      </c>
      <c r="P2597" t="n">
        <v>1</v>
      </c>
      <c r="Q2597" t="n">
        <v>2</v>
      </c>
      <c r="R2597" t="n">
        <v>1</v>
      </c>
      <c r="S2597" t="n">
        <v>1</v>
      </c>
      <c r="T2597">
        <f>IF( S2597&lt;=0,0,IF( E2597+I2597 &gt;= MAX((S2597/30)*U2597, S2597*1.2), 0, CEILING( (MAX((S2597/30)*U2597, S2597*1.2) - (E2597+I2597)) / J2597, 1 ) * J2597 ) ) ))</f>
        <v/>
      </c>
      <c r="U2597" t="n">
        <v>0</v>
      </c>
    </row>
    <row r="2598">
      <c r="A2598" t="inlineStr">
        <is>
          <t>CEREALES, AVENAS Y BARRAS</t>
        </is>
      </c>
      <c r="B2598" t="inlineStr">
        <is>
          <t>2</t>
        </is>
      </c>
      <c r="C2598" t="inlineStr">
        <is>
          <t>7502252486111</t>
        </is>
      </c>
      <c r="D2598" t="inlineStr">
        <is>
          <t xml:space="preserve">AVENA GLUTEN FREE  NATURES HEART 400 GRS </t>
        </is>
      </c>
      <c r="E2598" t="n">
        <v>1</v>
      </c>
      <c r="F2598" t="inlineStr">
        <is>
          <t>SIN RESURTIDO</t>
        </is>
      </c>
      <c r="G2598" t="n">
        <v>0.48</v>
      </c>
      <c r="H2598" t="n">
        <v>2.08</v>
      </c>
      <c r="I2598" t="n">
        <v>0</v>
      </c>
      <c r="J2598" t="n">
        <v>16</v>
      </c>
      <c r="K2598" t="inlineStr">
        <is>
          <t>NATURES HEART</t>
        </is>
      </c>
      <c r="L2598" t="n">
        <v>0</v>
      </c>
      <c r="M2598" t="n">
        <v>0</v>
      </c>
      <c r="N2598" t="n">
        <v>0</v>
      </c>
      <c r="O2598" t="n">
        <v>0</v>
      </c>
      <c r="P2598" t="n">
        <v>47</v>
      </c>
      <c r="Q2598" t="n">
        <v>102</v>
      </c>
      <c r="R2598" t="n">
        <v>1</v>
      </c>
      <c r="S2598" t="n">
        <v>1</v>
      </c>
      <c r="T2598">
        <f>IF( S2598&lt;=0,0,IF( E2598+I2598 &gt;= MAX((S2598/30)*U2598, S2598*1.2), 0, CEILING( (MAX((S2598/30)*U2598, S2598*1.2) - (E2598+I2598)) / J2598, 1 ) * J2598 ) ) ))</f>
        <v/>
      </c>
      <c r="U2598" t="n">
        <v>0</v>
      </c>
    </row>
    <row r="2599">
      <c r="A2599" t="inlineStr">
        <is>
          <t>ABA. NO COMESTIBLES MP IVA</t>
        </is>
      </c>
      <c r="B2599" t="inlineStr">
        <is>
          <t>21</t>
        </is>
      </c>
      <c r="C2599" t="inlineStr">
        <is>
          <t>7506409018873</t>
        </is>
      </c>
      <c r="D2599" t="inlineStr">
        <is>
          <t xml:space="preserve">BRIQUETA DE CARBON  GOLDEN HILLS 7 KG. </t>
        </is>
      </c>
      <c r="E2599" t="n">
        <v>1</v>
      </c>
      <c r="F2599" t="inlineStr">
        <is>
          <t>Automatico</t>
        </is>
      </c>
      <c r="G2599" t="n">
        <v>0</v>
      </c>
      <c r="H2599" t="n">
        <v>0</v>
      </c>
      <c r="I2599" t="n">
        <v>0</v>
      </c>
      <c r="J2599" t="n">
        <v>2</v>
      </c>
      <c r="K2599" t="inlineStr">
        <is>
          <t>GOLDEN HILLS</t>
        </is>
      </c>
      <c r="L2599" t="n">
        <v>0</v>
      </c>
      <c r="M2599" t="n">
        <v>0</v>
      </c>
      <c r="N2599" t="n">
        <v>0</v>
      </c>
      <c r="O2599" t="n">
        <v>0</v>
      </c>
      <c r="P2599" t="n">
        <v>73</v>
      </c>
      <c r="Q2599" t="n">
        <v>81</v>
      </c>
      <c r="R2599" t="n">
        <v>1</v>
      </c>
      <c r="S2599" t="n">
        <v>1</v>
      </c>
      <c r="T2599">
        <f>IF( S2599&lt;=0,0,IF( E2599+I2599 &gt;= MAX((S2599/30)*U2599, S2599*1.2), 0, CEILING( (MAX((S2599/30)*U2599, S2599*1.2) - (E2599+I2599)) / J2599, 1 ) * J2599 ) ) ))</f>
        <v/>
      </c>
      <c r="U2599" t="n">
        <v>52</v>
      </c>
    </row>
    <row r="2600">
      <c r="A2600" t="inlineStr">
        <is>
          <t>REGIONALES IEPS</t>
        </is>
      </c>
      <c r="B2600" t="inlineStr">
        <is>
          <t>337</t>
        </is>
      </c>
      <c r="C2600" t="inlineStr">
        <is>
          <t>7503021971357</t>
        </is>
      </c>
      <c r="D2600" t="inlineStr">
        <is>
          <t xml:space="preserve">PESCADITOS DE DULCE  SALADINO 100 GRS </t>
        </is>
      </c>
      <c r="E2600" t="n">
        <v>1</v>
      </c>
      <c r="F2600" t="inlineStr">
        <is>
          <t>Diario</t>
        </is>
      </c>
      <c r="G2600" t="n">
        <v>0.26</v>
      </c>
      <c r="H2600" t="n">
        <v>3.84</v>
      </c>
      <c r="I2600" t="n">
        <v>0</v>
      </c>
      <c r="J2600" t="n">
        <v>10</v>
      </c>
      <c r="K2600" t="inlineStr">
        <is>
          <t>SALADINO</t>
        </is>
      </c>
      <c r="L2600" t="n">
        <v>14.15384615384615</v>
      </c>
      <c r="M2600" t="n">
        <v>3.68</v>
      </c>
      <c r="N2600" t="n">
        <v>14.15384615384615</v>
      </c>
      <c r="O2600" t="n">
        <v>3.68</v>
      </c>
      <c r="P2600" t="n">
        <v>33</v>
      </c>
      <c r="Q2600" t="n">
        <v>33</v>
      </c>
      <c r="R2600" t="n">
        <v>1</v>
      </c>
      <c r="S2600" t="n">
        <v>1</v>
      </c>
      <c r="T2600">
        <f>IF( S2600&lt;=0,0,IF( E2600+I2600 &gt;= MAX((S2600/30)*U2600, S2600*1.2), 0, CEILING( (MAX((S2600/30)*U2600, S2600*1.2) - (E2600+I2600)) / J2600, 1 ) * J2600 ) ) ))</f>
        <v/>
      </c>
      <c r="U2600" t="n">
        <v>18</v>
      </c>
    </row>
    <row r="2601">
      <c r="A2601" t="inlineStr">
        <is>
          <t>ALIMENTO MASCOTAS IVA</t>
        </is>
      </c>
      <c r="B2601" t="inlineStr">
        <is>
          <t>321</t>
        </is>
      </c>
      <c r="C2601" t="inlineStr">
        <is>
          <t>7501777034388</t>
        </is>
      </c>
      <c r="D2601" t="inlineStr">
        <is>
          <t xml:space="preserve">ALIMENTO SECO PARA PERRO ADULTO  PURINA 15 KG. </t>
        </is>
      </c>
      <c r="E2601" t="n">
        <v>1</v>
      </c>
      <c r="F2601" t="inlineStr">
        <is>
          <t>Automatico</t>
        </is>
      </c>
      <c r="G2601" t="n">
        <v>0.07000000000000001</v>
      </c>
      <c r="H2601" t="n">
        <v>14.28</v>
      </c>
      <c r="I2601" t="n">
        <v>2</v>
      </c>
      <c r="J2601" t="n">
        <v>1</v>
      </c>
      <c r="K2601" t="inlineStr">
        <is>
          <t>PURINA</t>
        </is>
      </c>
      <c r="L2601" t="n">
        <v>13.71428571428572</v>
      </c>
      <c r="M2601" t="n">
        <v>0.9600000000000002</v>
      </c>
      <c r="N2601" t="n">
        <v>0</v>
      </c>
      <c r="O2601" t="n">
        <v>0</v>
      </c>
      <c r="P2601" t="n">
        <v>64</v>
      </c>
      <c r="Q2601" t="n">
        <v>96</v>
      </c>
      <c r="R2601" t="n">
        <v>5</v>
      </c>
      <c r="S2601" t="n">
        <v>5</v>
      </c>
      <c r="T2601">
        <f>IF( S2601&lt;=0,0,IF( E2601+I2601 &gt;= MAX((S2601/30)*U2601, S2601*1.2), 0, CEILING( (MAX((S2601/30)*U2601, S2601*1.2) - (E2601+I2601)) / J2601, 1 ) * J2601 ) ) ))</f>
        <v/>
      </c>
      <c r="U2601" t="n">
        <v>28</v>
      </c>
    </row>
    <row r="2602">
      <c r="A2602" t="inlineStr">
        <is>
          <t>ALIMENTO MASCOTAS IVA</t>
        </is>
      </c>
      <c r="B2602" t="inlineStr">
        <is>
          <t>321</t>
        </is>
      </c>
      <c r="C2602" t="inlineStr">
        <is>
          <t>7502002872454</t>
        </is>
      </c>
      <c r="D2602" t="inlineStr">
        <is>
          <t xml:space="preserve">ALIMENTO SECO PARA PERRO ADULTO  GANADOR 15 KG. </t>
        </is>
      </c>
      <c r="E2602" t="n">
        <v>1</v>
      </c>
      <c r="F2602" t="inlineStr">
        <is>
          <t>Automatico</t>
        </is>
      </c>
      <c r="G2602" t="n">
        <v>0.14</v>
      </c>
      <c r="H2602" t="n">
        <v>7.14</v>
      </c>
      <c r="I2602" t="n">
        <v>0</v>
      </c>
      <c r="J2602" t="n">
        <v>1</v>
      </c>
      <c r="K2602" t="inlineStr">
        <is>
          <t>GANADOR</t>
        </is>
      </c>
      <c r="L2602" t="n">
        <v>20.85714285714286</v>
      </c>
      <c r="M2602" t="n">
        <v>2.92</v>
      </c>
      <c r="N2602" t="n">
        <v>20.85714285714286</v>
      </c>
      <c r="O2602" t="n">
        <v>2.92</v>
      </c>
      <c r="P2602" t="n">
        <v>38</v>
      </c>
      <c r="Q2602" t="n">
        <v>32</v>
      </c>
      <c r="R2602" t="n">
        <v>3</v>
      </c>
      <c r="S2602" t="n">
        <v>3</v>
      </c>
      <c r="T2602">
        <f>IF( S2602&lt;=0,0,IF( E2602+I2602 &gt;= MAX((S2602/30)*U2602, S2602*1.2), 0, CEILING( (MAX((S2602/30)*U2602, S2602*1.2) - (E2602+I2602)) / J2602, 1 ) * J2602 ) ) ))</f>
        <v/>
      </c>
      <c r="U2602" t="n">
        <v>28</v>
      </c>
    </row>
    <row r="2603">
      <c r="A2603" t="inlineStr">
        <is>
          <t>BEBIDAS TASA 0</t>
        </is>
      </c>
      <c r="B2603" t="inlineStr">
        <is>
          <t>118</t>
        </is>
      </c>
      <c r="C2603" t="inlineStr">
        <is>
          <t>75003166</t>
        </is>
      </c>
      <c r="D2603" t="inlineStr">
        <is>
          <t xml:space="preserve">BEBIDA CON PULPA FRESA  BOING 500 ML. </t>
        </is>
      </c>
      <c r="E2603" t="n">
        <v>1</v>
      </c>
      <c r="F2603" t="inlineStr">
        <is>
          <t>SIN RESURTIDO</t>
        </is>
      </c>
      <c r="G2603" t="n">
        <v>0.72</v>
      </c>
      <c r="H2603" t="n">
        <v>1.38</v>
      </c>
      <c r="I2603" t="n">
        <v>0</v>
      </c>
      <c r="J2603" t="n">
        <v>24</v>
      </c>
      <c r="K2603" t="inlineStr">
        <is>
          <t>BOING</t>
        </is>
      </c>
      <c r="L2603" t="n">
        <v>0</v>
      </c>
      <c r="M2603" t="n">
        <v>0</v>
      </c>
      <c r="N2603" t="n">
        <v>0</v>
      </c>
      <c r="O2603" t="n">
        <v>0</v>
      </c>
      <c r="P2603" t="n">
        <v>96</v>
      </c>
      <c r="Q2603" t="n">
        <v>0</v>
      </c>
      <c r="R2603" t="n">
        <v>10</v>
      </c>
      <c r="S2603" t="n">
        <v>13</v>
      </c>
      <c r="T2603">
        <f>IF( S2603&lt;=0,0,IF( E2603+I2603 &gt;= MAX((S2603/30)*U2603, S2603*1.2), 0, CEILING( (MAX((S2603/30)*U2603, S2603*1.2) - (E2603+I2603)) / J2603, 1 ) * J2603 ) ) ))</f>
        <v/>
      </c>
      <c r="U2603" t="n">
        <v>0</v>
      </c>
    </row>
    <row r="2604">
      <c r="A2604" t="inlineStr">
        <is>
          <t>BEBIDAS IVA</t>
        </is>
      </c>
      <c r="B2604" t="inlineStr">
        <is>
          <t>3</t>
        </is>
      </c>
      <c r="C2604" t="inlineStr">
        <is>
          <t>7503035407477</t>
        </is>
      </c>
      <c r="D2604" t="inlineStr">
        <is>
          <t xml:space="preserve">AGUA GASIFICADA MULTISABOR 8 PACK FREELIFE 355 ML. </t>
        </is>
      </c>
      <c r="E2604" t="n">
        <v>1</v>
      </c>
      <c r="F2604" t="inlineStr">
        <is>
          <t>Automatico</t>
        </is>
      </c>
      <c r="G2604" t="n">
        <v>0.14</v>
      </c>
      <c r="H2604" t="n">
        <v>7.14</v>
      </c>
      <c r="I2604" t="n">
        <v>3</v>
      </c>
      <c r="J2604" t="n">
        <v>1</v>
      </c>
      <c r="K2604" t="inlineStr">
        <is>
          <t>FREELIFE</t>
        </is>
      </c>
      <c r="L2604" t="n">
        <v>14.85714285714286</v>
      </c>
      <c r="M2604" t="n">
        <v>2.08</v>
      </c>
      <c r="N2604" t="n">
        <v>0</v>
      </c>
      <c r="O2604" t="n">
        <v>0</v>
      </c>
      <c r="P2604" t="n">
        <v>15</v>
      </c>
      <c r="Q2604" t="n">
        <v>30</v>
      </c>
      <c r="R2604" t="n">
        <v>3</v>
      </c>
      <c r="S2604" t="n">
        <v>4</v>
      </c>
      <c r="T2604">
        <f>IF( S2604&lt;=0,0,IF( E2604+I2604 &gt;= MAX((S2604/30)*U2604, S2604*1.2), 0, CEILING( (MAX((S2604/30)*U2604, S2604*1.2) - (E2604+I2604)) / J2604, 1 ) * J2604 ) ) ))</f>
        <v/>
      </c>
      <c r="U2604" t="n">
        <v>22</v>
      </c>
    </row>
    <row r="2605">
      <c r="A2605" t="inlineStr">
        <is>
          <t>ALIMENTO MASCOTAS IVA</t>
        </is>
      </c>
      <c r="B2605" t="inlineStr">
        <is>
          <t>321</t>
        </is>
      </c>
      <c r="C2605" t="inlineStr">
        <is>
          <t>7501072216083</t>
        </is>
      </c>
      <c r="D2605" t="inlineStr">
        <is>
          <t xml:space="preserve">ALIMENTO HUMEDO PARA GATO ATUN FELIX 12 PZA </t>
        </is>
      </c>
      <c r="E2605" t="n">
        <v>1</v>
      </c>
      <c r="F2605" t="inlineStr">
        <is>
          <t>Automatico</t>
        </is>
      </c>
      <c r="G2605" t="n">
        <v>0.07000000000000001</v>
      </c>
      <c r="H2605" t="n">
        <v>14.28</v>
      </c>
      <c r="I2605" t="n">
        <v>1</v>
      </c>
      <c r="J2605" t="n">
        <v>1</v>
      </c>
      <c r="K2605" t="inlineStr">
        <is>
          <t>FELIX</t>
        </is>
      </c>
      <c r="L2605" t="n">
        <v>13.71428571428572</v>
      </c>
      <c r="M2605" t="n">
        <v>0.9600000000000002</v>
      </c>
      <c r="N2605" t="n">
        <v>0</v>
      </c>
      <c r="O2605" t="n">
        <v>0</v>
      </c>
      <c r="P2605" t="n">
        <v>25</v>
      </c>
      <c r="Q2605" t="n">
        <v>7</v>
      </c>
      <c r="R2605" t="n">
        <v>2</v>
      </c>
      <c r="S2605" t="n">
        <v>3</v>
      </c>
      <c r="T2605">
        <f>IF( S2605&lt;=0,0,IF( E2605+I2605 &gt;= MAX((S2605/30)*U2605, S2605*1.2), 0, CEILING( (MAX((S2605/30)*U2605, S2605*1.2) - (E2605+I2605)) / J2605, 1 ) * J2605 ) ) ))</f>
        <v/>
      </c>
      <c r="U2605" t="n">
        <v>28</v>
      </c>
    </row>
    <row r="2606">
      <c r="A2606" t="inlineStr">
        <is>
          <t>GALLETAS, PAN Y UNTABLES IEPS</t>
        </is>
      </c>
      <c r="B2606" t="inlineStr">
        <is>
          <t>410</t>
        </is>
      </c>
      <c r="C2606" t="inlineStr">
        <is>
          <t>8412945011102</t>
        </is>
      </c>
      <c r="D2606" t="inlineStr">
        <is>
          <t xml:space="preserve">PAN TOSTDO ARTESANAL  ESPIGA BLANCA 100 GRS </t>
        </is>
      </c>
      <c r="E2606" t="n">
        <v>1</v>
      </c>
      <c r="F2606" t="inlineStr">
        <is>
          <t>SIN RESURTIDO</t>
        </is>
      </c>
      <c r="G2606" t="n">
        <v>0.21</v>
      </c>
      <c r="H2606" t="n">
        <v>4.76</v>
      </c>
      <c r="I2606" t="n">
        <v>0</v>
      </c>
      <c r="J2606" t="n">
        <v>10</v>
      </c>
      <c r="K2606" t="inlineStr">
        <is>
          <t>ESPIGA BLANCA</t>
        </is>
      </c>
      <c r="L2606" t="n">
        <v>0</v>
      </c>
      <c r="M2606" t="n">
        <v>0</v>
      </c>
      <c r="N2606" t="n">
        <v>0</v>
      </c>
      <c r="O2606" t="n">
        <v>0</v>
      </c>
      <c r="P2606" t="n">
        <v>28</v>
      </c>
      <c r="Q2606" t="n">
        <v>10</v>
      </c>
      <c r="R2606" t="n">
        <v>5</v>
      </c>
      <c r="S2606" t="n">
        <v>5</v>
      </c>
      <c r="T2606">
        <f>IF( S2606&lt;=0,0,IF( E2606+I2606 &gt;= MAX((S2606/30)*U2606, S2606*1.2), 0, CEILING( (MAX((S2606/30)*U2606, S2606*1.2) - (E2606+I2606)) / J2606, 1 ) * J2606 ) ) ))</f>
        <v/>
      </c>
      <c r="U2606" t="n">
        <v>0</v>
      </c>
    </row>
    <row r="2607">
      <c r="A2607" t="inlineStr">
        <is>
          <t>ABARROTES BASICOS</t>
        </is>
      </c>
      <c r="B2607" t="inlineStr">
        <is>
          <t>23</t>
        </is>
      </c>
      <c r="C2607" t="inlineStr">
        <is>
          <t>7502252482335</t>
        </is>
      </c>
      <c r="D2607" t="inlineStr">
        <is>
          <t xml:space="preserve">TE CHAI SPICE  NATURES HEART 35 GRS </t>
        </is>
      </c>
      <c r="E2607" t="n">
        <v>1</v>
      </c>
      <c r="F2607" t="inlineStr">
        <is>
          <t>Automatico</t>
        </is>
      </c>
      <c r="G2607" t="n">
        <v>0.05</v>
      </c>
      <c r="H2607" t="n">
        <v>20</v>
      </c>
      <c r="I2607" t="n">
        <v>24</v>
      </c>
      <c r="J2607" t="n">
        <v>6</v>
      </c>
      <c r="K2607" t="inlineStr">
        <is>
          <t>NATURES HEART</t>
        </is>
      </c>
      <c r="L2607" t="n">
        <v>2</v>
      </c>
      <c r="M2607" t="n">
        <v>0.1</v>
      </c>
      <c r="N2607" t="n">
        <v>0</v>
      </c>
      <c r="O2607" t="n">
        <v>0</v>
      </c>
      <c r="P2607" t="n">
        <v>33</v>
      </c>
      <c r="Q2607" t="n">
        <v>46</v>
      </c>
      <c r="R2607" t="n">
        <v>2</v>
      </c>
      <c r="S2607" t="n">
        <v>2</v>
      </c>
      <c r="T2607">
        <f>IF( S2607&lt;=0,0,IF( E2607+I2607 &gt;= MAX((S2607/30)*U2607, S2607*1.2), 0, CEILING( (MAX((S2607/30)*U2607, S2607*1.2) - (E2607+I2607)) / J2607, 1 ) * J2607 ) ) ))</f>
        <v/>
      </c>
      <c r="U2607" t="n">
        <v>22</v>
      </c>
    </row>
    <row r="2608">
      <c r="A2608" t="inlineStr">
        <is>
          <t>PROTECCION FEMENINA Y DE ADULTO IVA</t>
        </is>
      </c>
      <c r="B2608" t="inlineStr">
        <is>
          <t>115</t>
        </is>
      </c>
      <c r="C2608" t="inlineStr">
        <is>
          <t>7501943453845</t>
        </is>
      </c>
      <c r="D2608" t="inlineStr">
        <is>
          <t xml:space="preserve">PROTECTOR INCONTINENCIA PREDOBLADO 90 X 60 CM DEPEND 18 PZA </t>
        </is>
      </c>
      <c r="E2608" t="n">
        <v>1</v>
      </c>
      <c r="F2608" t="inlineStr">
        <is>
          <t>Automatico</t>
        </is>
      </c>
      <c r="G2608" t="n">
        <v>0.02</v>
      </c>
      <c r="H2608" t="n">
        <v>50</v>
      </c>
      <c r="I2608" t="n">
        <v>4</v>
      </c>
      <c r="J2608" t="n">
        <v>4</v>
      </c>
      <c r="K2608" t="inlineStr">
        <is>
          <t>DEPEND</t>
        </is>
      </c>
      <c r="L2608" t="n">
        <v>0</v>
      </c>
      <c r="M2608" t="n">
        <v>0</v>
      </c>
      <c r="N2608" t="n">
        <v>0</v>
      </c>
      <c r="O2608" t="n">
        <v>0</v>
      </c>
      <c r="P2608" t="n">
        <v>56</v>
      </c>
      <c r="Q2608" t="n">
        <v>40</v>
      </c>
      <c r="R2608" t="n">
        <v>3</v>
      </c>
      <c r="S2608" t="n">
        <v>3</v>
      </c>
      <c r="T2608">
        <f>IF( S2608&lt;=0,0,IF( E2608+I2608 &gt;= MAX((S2608/30)*U2608, S2608*1.2), 0, CEILING( (MAX((S2608/30)*U2608, S2608*1.2) - (E2608+I2608)) / J2608, 1 ) * J2608 ) ) ))</f>
        <v/>
      </c>
      <c r="U2608" t="n">
        <v>22</v>
      </c>
    </row>
    <row r="2609">
      <c r="A2609" t="inlineStr">
        <is>
          <t>ABARROTES BASICOS</t>
        </is>
      </c>
      <c r="B2609" t="inlineStr">
        <is>
          <t>23</t>
        </is>
      </c>
      <c r="C2609" t="inlineStr">
        <is>
          <t>7502252481444</t>
        </is>
      </c>
      <c r="D2609" t="inlineStr">
        <is>
          <t xml:space="preserve">QUINOA NATURAL  NATURES HEART 250 GRS </t>
        </is>
      </c>
      <c r="E2609" t="n">
        <v>1</v>
      </c>
      <c r="F2609" t="inlineStr">
        <is>
          <t>SIN RESURTIDO</t>
        </is>
      </c>
      <c r="G2609" t="n">
        <v>0.27</v>
      </c>
      <c r="H2609" t="n">
        <v>3.7</v>
      </c>
      <c r="I2609" t="n">
        <v>0</v>
      </c>
      <c r="J2609" t="n">
        <v>12</v>
      </c>
      <c r="K2609" t="inlineStr">
        <is>
          <t>NATURES HEART</t>
        </is>
      </c>
      <c r="L2609" t="n">
        <v>0</v>
      </c>
      <c r="M2609" t="n">
        <v>0</v>
      </c>
      <c r="N2609" t="n">
        <v>0</v>
      </c>
      <c r="O2609" t="n">
        <v>0</v>
      </c>
      <c r="P2609" t="n">
        <v>36</v>
      </c>
      <c r="Q2609" t="n">
        <v>23</v>
      </c>
      <c r="R2609" t="n">
        <v>3</v>
      </c>
      <c r="S2609" t="n">
        <v>3</v>
      </c>
      <c r="T2609">
        <f>IF( S2609&lt;=0,0,IF( E2609+I2609 &gt;= MAX((S2609/30)*U2609, S2609*1.2), 0, CEILING( (MAX((S2609/30)*U2609, S2609*1.2) - (E2609+I2609)) / J2609, 1 ) * J2609 ) ) ))</f>
        <v/>
      </c>
      <c r="U2609" t="n">
        <v>0</v>
      </c>
    </row>
    <row r="2610">
      <c r="A2610" t="inlineStr">
        <is>
          <t>REGIONALES</t>
        </is>
      </c>
      <c r="B2610" t="inlineStr">
        <is>
          <t>335</t>
        </is>
      </c>
      <c r="C2610" t="inlineStr">
        <is>
          <t>7500326669422</t>
        </is>
      </c>
      <c r="D2610" t="inlineStr">
        <is>
          <t xml:space="preserve">SALSA CASERA DE CHILE COLORADO  ADELA 500 ML. </t>
        </is>
      </c>
      <c r="E2610" t="n">
        <v>1</v>
      </c>
      <c r="F2610" t="inlineStr">
        <is>
          <t>Automatico</t>
        </is>
      </c>
      <c r="G2610" t="n">
        <v>0.14</v>
      </c>
      <c r="H2610" t="n">
        <v>7.14</v>
      </c>
      <c r="I2610" t="n">
        <v>10</v>
      </c>
      <c r="J2610" t="n">
        <v>10</v>
      </c>
      <c r="K2610" t="inlineStr">
        <is>
          <t>ADELA</t>
        </is>
      </c>
      <c r="L2610" t="n">
        <v>14.85714285714286</v>
      </c>
      <c r="M2610" t="n">
        <v>2.08</v>
      </c>
      <c r="N2610" t="n">
        <v>0</v>
      </c>
      <c r="O2610" t="n">
        <v>0</v>
      </c>
      <c r="P2610" t="n">
        <v>49</v>
      </c>
      <c r="Q2610" t="n">
        <v>15</v>
      </c>
      <c r="R2610" t="n">
        <v>5</v>
      </c>
      <c r="S2610" t="n">
        <v>7</v>
      </c>
      <c r="T2610">
        <f>IF( S2610&lt;=0,0,IF( E2610+I2610 &gt;= MAX((S2610/30)*U2610, S2610*1.2), 0, CEILING( (MAX((S2610/30)*U2610, S2610*1.2) - (E2610+I2610)) / J2610, 1 ) * J2610 ) ) ))</f>
        <v/>
      </c>
      <c r="U2610" t="n">
        <v>22</v>
      </c>
    </row>
    <row r="2611">
      <c r="A2611" t="inlineStr">
        <is>
          <t>CONSERVAS</t>
        </is>
      </c>
      <c r="B2611" t="inlineStr">
        <is>
          <t>143</t>
        </is>
      </c>
      <c r="C2611" t="inlineStr">
        <is>
          <t>8410179000077</t>
        </is>
      </c>
      <c r="D2611" t="inlineStr">
        <is>
          <t xml:space="preserve">CONDIMENTO DE ACEITE DE OLIVA AROMATICO AJO FRITO BORGES 200 ML. </t>
        </is>
      </c>
      <c r="E2611" t="n">
        <v>1</v>
      </c>
      <c r="F2611" t="inlineStr">
        <is>
          <t>Automatico</t>
        </is>
      </c>
      <c r="G2611" t="n">
        <v>0.01</v>
      </c>
      <c r="H2611" t="n">
        <v>100</v>
      </c>
      <c r="I2611" t="n">
        <v>0</v>
      </c>
      <c r="J2611" t="n">
        <v>6</v>
      </c>
      <c r="K2611" t="inlineStr">
        <is>
          <t>BORGES</t>
        </is>
      </c>
      <c r="L2611" t="n">
        <v>0</v>
      </c>
      <c r="M2611" t="n">
        <v>0</v>
      </c>
      <c r="N2611" t="n">
        <v>0</v>
      </c>
      <c r="O2611" t="n">
        <v>0</v>
      </c>
      <c r="P2611" t="n">
        <v>23</v>
      </c>
      <c r="Q2611" t="n">
        <v>19</v>
      </c>
      <c r="R2611" t="n">
        <v>2</v>
      </c>
      <c r="S2611" t="n">
        <v>4</v>
      </c>
      <c r="T2611">
        <f>IF( S2611&lt;=0,0,IF( E2611+I2611 &gt;= MAX((S2611/30)*U2611, S2611*1.2), 0, CEILING( (MAX((S2611/30)*U2611, S2611*1.2) - (E2611+I2611)) / J2611, 1 ) * J2611 ) ) ))</f>
        <v/>
      </c>
      <c r="U2611" t="n">
        <v>22</v>
      </c>
    </row>
    <row r="2612">
      <c r="A2612" t="inlineStr">
        <is>
          <t>DULCERIA IVA</t>
        </is>
      </c>
      <c r="B2612" t="inlineStr">
        <is>
          <t>320</t>
        </is>
      </c>
      <c r="C2612" t="inlineStr">
        <is>
          <t>71169294968</t>
        </is>
      </c>
      <c r="D2612" t="inlineStr">
        <is>
          <t xml:space="preserve">VELAS SPARKLERS ARCOIRIS BETTY CROCKER 1 PZA </t>
        </is>
      </c>
      <c r="E2612" t="n">
        <v>1</v>
      </c>
      <c r="F2612" t="inlineStr">
        <is>
          <t>SIN RESURTIDO</t>
        </is>
      </c>
      <c r="G2612" t="n">
        <v>0.07000000000000001</v>
      </c>
      <c r="H2612" t="n">
        <v>14.28</v>
      </c>
      <c r="I2612" t="n">
        <v>0</v>
      </c>
      <c r="J2612" t="n">
        <v>6</v>
      </c>
      <c r="K2612" t="inlineStr">
        <is>
          <t>BETTY CROCKER</t>
        </is>
      </c>
      <c r="L2612" t="n">
        <v>0</v>
      </c>
      <c r="M2612" t="n">
        <v>0</v>
      </c>
      <c r="N2612" t="n">
        <v>0</v>
      </c>
      <c r="O2612" t="n">
        <v>0</v>
      </c>
      <c r="P2612" t="n">
        <v>15</v>
      </c>
      <c r="Q2612" t="n">
        <v>15</v>
      </c>
      <c r="R2612" t="n">
        <v>3</v>
      </c>
      <c r="S2612" t="n">
        <v>4</v>
      </c>
      <c r="T2612">
        <f>IF( S2612&lt;=0,0,IF( E2612+I2612 &gt;= MAX((S2612/30)*U2612, S2612*1.2), 0, CEILING( (MAX((S2612/30)*U2612, S2612*1.2) - (E2612+I2612)) / J2612, 1 ) * J2612 ) ) ))</f>
        <v/>
      </c>
      <c r="U2612" t="n">
        <v>0</v>
      </c>
    </row>
    <row r="2613">
      <c r="A2613" t="inlineStr">
        <is>
          <t>ALIMENTO MASCOTAS IVA</t>
        </is>
      </c>
      <c r="B2613" t="inlineStr">
        <is>
          <t>321</t>
        </is>
      </c>
      <c r="C2613" t="inlineStr">
        <is>
          <t>7506174515133</t>
        </is>
      </c>
      <c r="D2613" t="inlineStr">
        <is>
          <t xml:space="preserve">ALIMENTO SECO PARA GATO SALMON WHISKAS 1.5 KG. </t>
        </is>
      </c>
      <c r="E2613" t="n">
        <v>1</v>
      </c>
      <c r="F2613" t="inlineStr">
        <is>
          <t>Automatico</t>
        </is>
      </c>
      <c r="G2613" t="n">
        <v>0.57</v>
      </c>
      <c r="H2613" t="n">
        <v>1.75</v>
      </c>
      <c r="I2613" t="n">
        <v>24</v>
      </c>
      <c r="J2613" t="n">
        <v>12</v>
      </c>
      <c r="K2613" t="inlineStr">
        <is>
          <t>WHISKAS</t>
        </is>
      </c>
      <c r="L2613" t="n">
        <v>26.24561403508772</v>
      </c>
      <c r="M2613" t="n">
        <v>14.96</v>
      </c>
      <c r="N2613" t="n">
        <v>0</v>
      </c>
      <c r="O2613" t="n">
        <v>0</v>
      </c>
      <c r="P2613" t="n">
        <v>71</v>
      </c>
      <c r="Q2613" t="n">
        <v>79</v>
      </c>
      <c r="R2613" t="n">
        <v>3</v>
      </c>
      <c r="S2613" t="n">
        <v>4</v>
      </c>
      <c r="T2613">
        <f>IF( S2613&lt;=0,0,IF( E2613+I2613 &gt;= MAX((S2613/30)*U2613, S2613*1.2), 0, CEILING( (MAX((S2613/30)*U2613, S2613*1.2) - (E2613+I2613)) / J2613, 1 ) * J2613 ) ) ))</f>
        <v/>
      </c>
      <c r="U2613" t="n">
        <v>28</v>
      </c>
    </row>
    <row r="2614">
      <c r="A2614" t="inlineStr">
        <is>
          <t>BOTANAS IEPS</t>
        </is>
      </c>
      <c r="B2614" t="inlineStr">
        <is>
          <t>337</t>
        </is>
      </c>
      <c r="C2614" t="inlineStr">
        <is>
          <t>7503012025458</t>
        </is>
      </c>
      <c r="D2614" t="inlineStr">
        <is>
          <t xml:space="preserve">MANGO ENCHILADO  PULPIKA 200 GRS </t>
        </is>
      </c>
      <c r="E2614" t="n">
        <v>1</v>
      </c>
      <c r="F2614" t="inlineStr">
        <is>
          <t>Diario</t>
        </is>
      </c>
      <c r="G2614" t="n">
        <v>0.62</v>
      </c>
      <c r="H2614" t="n">
        <v>1.61</v>
      </c>
      <c r="I2614" t="n">
        <v>0</v>
      </c>
      <c r="J2614" t="n">
        <v>24</v>
      </c>
      <c r="K2614" t="inlineStr">
        <is>
          <t>PULPIKA</t>
        </is>
      </c>
      <c r="L2614" t="n">
        <v>16.38709677419355</v>
      </c>
      <c r="M2614" t="n">
        <v>10.16</v>
      </c>
      <c r="N2614" t="n">
        <v>16.38709677419355</v>
      </c>
      <c r="O2614" t="n">
        <v>10.16</v>
      </c>
      <c r="P2614" t="n">
        <v>161</v>
      </c>
      <c r="Q2614" t="n">
        <v>160</v>
      </c>
      <c r="R2614" t="n">
        <v>8</v>
      </c>
      <c r="S2614" t="n">
        <v>12</v>
      </c>
      <c r="T2614">
        <f>IF( S2614&lt;=0,0,IF( E2614+I2614 &gt;= MAX((S2614/30)*U2614, S2614*1.2), 0, CEILING( (MAX((S2614/30)*U2614, S2614*1.2) - (E2614+I2614)) / J2614, 1 ) * J2614 ) ) ))</f>
        <v/>
      </c>
      <c r="U2614" t="n">
        <v>18</v>
      </c>
    </row>
    <row r="2615">
      <c r="A2615" t="inlineStr">
        <is>
          <t>PROTECCION FEMENINA TASA 0</t>
        </is>
      </c>
      <c r="B2615" t="inlineStr">
        <is>
          <t>381</t>
        </is>
      </c>
      <c r="C2615" t="inlineStr">
        <is>
          <t>7506425625574</t>
        </is>
      </c>
      <c r="D2615" t="inlineStr">
        <is>
          <t xml:space="preserve">TAMPON SUPER PLUS  KOTEX 12 PZA </t>
        </is>
      </c>
      <c r="E2615" t="n">
        <v>1</v>
      </c>
      <c r="F2615" t="inlineStr">
        <is>
          <t>Automatico</t>
        </is>
      </c>
      <c r="G2615" t="n">
        <v>0.43</v>
      </c>
      <c r="H2615" t="n">
        <v>2.32</v>
      </c>
      <c r="I2615" t="n">
        <v>16</v>
      </c>
      <c r="J2615" t="n">
        <v>16</v>
      </c>
      <c r="K2615" t="inlineStr">
        <is>
          <t>KOTEX</t>
        </is>
      </c>
      <c r="L2615" t="n">
        <v>19.67441860465116</v>
      </c>
      <c r="M2615" t="n">
        <v>8.459999999999999</v>
      </c>
      <c r="N2615" t="n">
        <v>0</v>
      </c>
      <c r="O2615" t="n">
        <v>0</v>
      </c>
      <c r="P2615" t="n">
        <v>191</v>
      </c>
      <c r="Q2615" t="n">
        <v>223</v>
      </c>
      <c r="R2615" t="n">
        <v>8</v>
      </c>
      <c r="S2615" t="n">
        <v>13</v>
      </c>
      <c r="T2615">
        <f>IF( S2615&lt;=0,0,IF( E2615+I2615 &gt;= MAX((S2615/30)*U2615, S2615*1.2), 0, CEILING( (MAX((S2615/30)*U2615, S2615*1.2) - (E2615+I2615)) / J2615, 1 ) * J2615 ) ) ))</f>
        <v/>
      </c>
      <c r="U2615" t="n">
        <v>22</v>
      </c>
    </row>
    <row r="2616">
      <c r="A2616" t="inlineStr">
        <is>
          <t>GALLETAS, PAN Y UNTABLES</t>
        </is>
      </c>
      <c r="B2616" t="inlineStr">
        <is>
          <t>10</t>
        </is>
      </c>
      <c r="C2616" t="inlineStr">
        <is>
          <t>7502209113046</t>
        </is>
      </c>
      <c r="D2616" t="inlineStr">
        <is>
          <t xml:space="preserve">TOTOPOS DE PAN ARABE AJONJOLI  LIBANIUS 125 GRS </t>
        </is>
      </c>
      <c r="E2616" t="n">
        <v>1</v>
      </c>
      <c r="F2616" t="inlineStr">
        <is>
          <t>Automatico</t>
        </is>
      </c>
      <c r="G2616" t="n">
        <v>0.34</v>
      </c>
      <c r="H2616" t="n">
        <v>2.94</v>
      </c>
      <c r="I2616" t="n">
        <v>16</v>
      </c>
      <c r="J2616" t="n">
        <v>8</v>
      </c>
      <c r="K2616" t="inlineStr">
        <is>
          <t>LIBANIUS</t>
        </is>
      </c>
      <c r="L2616" t="n">
        <v>19.05882352941176</v>
      </c>
      <c r="M2616" t="n">
        <v>6.48</v>
      </c>
      <c r="N2616" t="n">
        <v>0</v>
      </c>
      <c r="O2616" t="n">
        <v>0</v>
      </c>
      <c r="P2616" t="n">
        <v>168</v>
      </c>
      <c r="Q2616" t="n">
        <v>265</v>
      </c>
      <c r="R2616" t="n">
        <v>14</v>
      </c>
      <c r="S2616" t="n">
        <v>15</v>
      </c>
      <c r="T2616">
        <f>IF( S2616&lt;=0,0,IF( E2616+I2616 &gt;= MAX((S2616/30)*U2616, S2616*1.2), 0, CEILING( (MAX((S2616/30)*U2616, S2616*1.2) - (E2616+I2616)) / J2616, 1 ) * J2616 ) ) ))</f>
        <v/>
      </c>
      <c r="U2616" t="n">
        <v>22</v>
      </c>
    </row>
    <row r="2617">
      <c r="A2617" t="inlineStr">
        <is>
          <t>BEBIDAS IVA</t>
        </is>
      </c>
      <c r="B2617" t="inlineStr">
        <is>
          <t>3</t>
        </is>
      </c>
      <c r="C2617" t="inlineStr">
        <is>
          <t>850057068047</t>
        </is>
      </c>
      <c r="D2617" t="inlineStr">
        <is>
          <t xml:space="preserve">BEBIDA CON JUGO DE MANZANA AGRIO  SKITTLES 414 ML. </t>
        </is>
      </c>
      <c r="E2617" t="n">
        <v>1</v>
      </c>
      <c r="F2617" t="inlineStr">
        <is>
          <t>SIN RESURTIDO</t>
        </is>
      </c>
      <c r="G2617" t="n">
        <v>0.06</v>
      </c>
      <c r="H2617" t="n">
        <v>16.66</v>
      </c>
      <c r="I2617" t="n">
        <v>0</v>
      </c>
      <c r="J2617" t="n">
        <v>12</v>
      </c>
      <c r="K2617" t="inlineStr">
        <is>
          <t>SKITTLES</t>
        </is>
      </c>
      <c r="L2617" t="n">
        <v>0</v>
      </c>
      <c r="M2617" t="n">
        <v>0</v>
      </c>
      <c r="N2617" t="n">
        <v>0</v>
      </c>
      <c r="O2617" t="n">
        <v>0</v>
      </c>
      <c r="P2617" t="n">
        <v>23</v>
      </c>
      <c r="Q2617" t="n">
        <v>0</v>
      </c>
      <c r="R2617" t="n">
        <v>3</v>
      </c>
      <c r="S2617" t="n">
        <v>3</v>
      </c>
      <c r="T2617">
        <f>IF( S2617&lt;=0,0,IF( E2617+I2617 &gt;= MAX((S2617/30)*U2617, S2617*1.2), 0, CEILING( (MAX((S2617/30)*U2617, S2617*1.2) - (E2617+I2617)) / J2617, 1 ) * J2617 ) ) ))</f>
        <v/>
      </c>
      <c r="U2617" t="n">
        <v>0</v>
      </c>
    </row>
    <row r="2618">
      <c r="A2618" t="inlineStr">
        <is>
          <t>GALLETAS, PAN Y UNTABLES</t>
        </is>
      </c>
      <c r="B2618" t="inlineStr">
        <is>
          <t>10</t>
        </is>
      </c>
      <c r="C2618" t="inlineStr">
        <is>
          <t>5014271360423</t>
        </is>
      </c>
      <c r="D2618" t="inlineStr">
        <is>
          <t xml:space="preserve">MERMELADA DE NARANJA FRASCO ST. DALFOUR 284 GRS </t>
        </is>
      </c>
      <c r="E2618" t="n">
        <v>1</v>
      </c>
      <c r="F2618" t="inlineStr">
        <is>
          <t>SIN RESURTIDO</t>
        </is>
      </c>
      <c r="G2618" t="n">
        <v>0.12</v>
      </c>
      <c r="H2618" t="n">
        <v>8.33</v>
      </c>
      <c r="I2618" t="n">
        <v>0</v>
      </c>
      <c r="J2618" t="n">
        <v>12</v>
      </c>
      <c r="K2618" t="inlineStr">
        <is>
          <t>ST. DALFOUR</t>
        </is>
      </c>
      <c r="L2618" t="n">
        <v>0</v>
      </c>
      <c r="M2618" t="n">
        <v>0</v>
      </c>
      <c r="N2618" t="n">
        <v>0</v>
      </c>
      <c r="O2618" t="n">
        <v>0</v>
      </c>
      <c r="P2618" t="n">
        <v>26</v>
      </c>
      <c r="Q2618" t="n">
        <v>23</v>
      </c>
      <c r="R2618" t="n">
        <v>3</v>
      </c>
      <c r="S2618" t="n">
        <v>3</v>
      </c>
      <c r="T2618">
        <f>IF( S2618&lt;=0,0,IF( E2618+I2618 &gt;= MAX((S2618/30)*U2618, S2618*1.2), 0, CEILING( (MAX((S2618/30)*U2618, S2618*1.2) - (E2618+I2618)) / J2618, 1 ) * J2618 ) ) ))</f>
        <v/>
      </c>
      <c r="U2618" t="n">
        <v>0</v>
      </c>
    </row>
    <row r="2619">
      <c r="A2619" t="inlineStr">
        <is>
          <t>CONSERVAS</t>
        </is>
      </c>
      <c r="B2619" t="inlineStr">
        <is>
          <t>143</t>
        </is>
      </c>
      <c r="C2619" t="inlineStr">
        <is>
          <t>27271121326</t>
        </is>
      </c>
      <c r="D2619" t="inlineStr">
        <is>
          <t xml:space="preserve">VINAGRETA DE CREMA BALSAMICA  BRIANNAS 355 ML. </t>
        </is>
      </c>
      <c r="E2619" t="n">
        <v>1</v>
      </c>
      <c r="F2619" t="inlineStr">
        <is>
          <t>Automatico</t>
        </is>
      </c>
      <c r="G2619" t="n">
        <v>0.06</v>
      </c>
      <c r="H2619" t="n">
        <v>16.66</v>
      </c>
      <c r="I2619" t="n">
        <v>0</v>
      </c>
      <c r="J2619" t="n">
        <v>6</v>
      </c>
      <c r="K2619" t="inlineStr">
        <is>
          <t>BRIANNAS</t>
        </is>
      </c>
      <c r="L2619" t="n">
        <v>5.333333333333332</v>
      </c>
      <c r="M2619" t="n">
        <v>0.3199999999999999</v>
      </c>
      <c r="N2619" t="n">
        <v>5.333333333333332</v>
      </c>
      <c r="O2619" t="n">
        <v>0.3199999999999999</v>
      </c>
      <c r="P2619" t="n">
        <v>17</v>
      </c>
      <c r="Q2619" t="n">
        <v>19</v>
      </c>
      <c r="R2619" t="n">
        <v>4</v>
      </c>
      <c r="S2619" t="n">
        <v>4</v>
      </c>
      <c r="T2619">
        <f>IF( S2619&lt;=0,0,IF( E2619+I2619 &gt;= MAX((S2619/30)*U2619, S2619*1.2), 0, CEILING( (MAX((S2619/30)*U2619, S2619*1.2) - (E2619+I2619)) / J2619, 1 ) * J2619 ) ) ))</f>
        <v/>
      </c>
      <c r="U2619" t="n">
        <v>22</v>
      </c>
    </row>
    <row r="2620">
      <c r="A2620" t="inlineStr">
        <is>
          <t>ASEO Y LIMPIEZA DEL HOGAR</t>
        </is>
      </c>
      <c r="B2620" t="inlineStr">
        <is>
          <t>6</t>
        </is>
      </c>
      <c r="C2620" t="inlineStr">
        <is>
          <t>7501058794987</t>
        </is>
      </c>
      <c r="D2620" t="inlineStr">
        <is>
          <t xml:space="preserve">AROMATIZANTE ELECTRICO LAVANDA AIR WICK 20 ML. </t>
        </is>
      </c>
      <c r="E2620" t="n">
        <v>1</v>
      </c>
      <c r="F2620" t="inlineStr">
        <is>
          <t>Automatico</t>
        </is>
      </c>
      <c r="G2620" t="n">
        <v>0.12</v>
      </c>
      <c r="H2620" t="n">
        <v>8.33</v>
      </c>
      <c r="I2620" t="n">
        <v>4</v>
      </c>
      <c r="J2620" t="n">
        <v>4</v>
      </c>
      <c r="K2620" t="inlineStr">
        <is>
          <t>AIR WICK</t>
        </is>
      </c>
      <c r="L2620" t="n">
        <v>13.66666666666667</v>
      </c>
      <c r="M2620" t="n">
        <v>1.64</v>
      </c>
      <c r="N2620" t="n">
        <v>0</v>
      </c>
      <c r="O2620" t="n">
        <v>0</v>
      </c>
      <c r="P2620" t="n">
        <v>27</v>
      </c>
      <c r="Q2620" t="n">
        <v>42</v>
      </c>
      <c r="R2620" t="n">
        <v>4</v>
      </c>
      <c r="S2620" t="n">
        <v>4</v>
      </c>
      <c r="T2620">
        <f>IF( S2620&lt;=0,0,IF( E2620+I2620 &gt;= MAX((S2620/30)*U2620, S2620*1.2), 0, CEILING( (MAX((S2620/30)*U2620, S2620*1.2) - (E2620+I2620)) / J2620, 1 ) * J2620 ) ) ))</f>
        <v/>
      </c>
      <c r="U2620" t="n">
        <v>22</v>
      </c>
    </row>
    <row r="2621">
      <c r="A2621" t="inlineStr">
        <is>
          <t>GALLETAS, PAN Y UNTABLES IEPS</t>
        </is>
      </c>
      <c r="B2621" t="inlineStr">
        <is>
          <t>410</t>
        </is>
      </c>
      <c r="C2621" t="inlineStr">
        <is>
          <t>8002590055417</t>
        </is>
      </c>
      <c r="D2621" t="inlineStr">
        <is>
          <t xml:space="preserve">GALLETAS CANTUCCINI SAPORI 175 GRS </t>
        </is>
      </c>
      <c r="E2621" t="n">
        <v>1</v>
      </c>
      <c r="F2621" t="inlineStr">
        <is>
          <t>Automatico</t>
        </is>
      </c>
      <c r="G2621" t="n">
        <v>0.05</v>
      </c>
      <c r="H2621" t="n">
        <v>20</v>
      </c>
      <c r="I2621" t="n">
        <v>10</v>
      </c>
      <c r="J2621" t="n">
        <v>10</v>
      </c>
      <c r="K2621" t="inlineStr">
        <is>
          <t>SAPORI</t>
        </is>
      </c>
      <c r="L2621" t="n">
        <v>16</v>
      </c>
      <c r="M2621" t="n">
        <v>0.8</v>
      </c>
      <c r="N2621" t="n">
        <v>0</v>
      </c>
      <c r="O2621" t="n">
        <v>0</v>
      </c>
      <c r="P2621" t="n">
        <v>26</v>
      </c>
      <c r="Q2621" t="n">
        <v>23</v>
      </c>
      <c r="R2621" t="n">
        <v>4</v>
      </c>
      <c r="S2621" t="n">
        <v>4</v>
      </c>
      <c r="T2621">
        <f>IF( S2621&lt;=0,0,IF( E2621+I2621 &gt;= MAX((S2621/30)*U2621, S2621*1.2), 0, CEILING( (MAX((S2621/30)*U2621, S2621*1.2) - (E2621+I2621)) / J2621, 1 ) * J2621 ) ) ))</f>
        <v/>
      </c>
      <c r="U2621" t="n">
        <v>36</v>
      </c>
    </row>
    <row r="2622">
      <c r="A2622" t="inlineStr">
        <is>
          <t>ASEO Y LIMPIEZA DEL HOGAR</t>
        </is>
      </c>
      <c r="B2622" t="inlineStr">
        <is>
          <t>6</t>
        </is>
      </c>
      <c r="C2622" t="inlineStr">
        <is>
          <t>8435474412851</t>
        </is>
      </c>
      <c r="D2622" t="inlineStr">
        <is>
          <t xml:space="preserve">DIFUSOR MIKADO NEUTRALIZADOR DE OLOR BRISA MARINA AMBIENTAIR 100 ML. </t>
        </is>
      </c>
      <c r="E2622" t="n">
        <v>1</v>
      </c>
      <c r="F2622" t="inlineStr">
        <is>
          <t>Automatico</t>
        </is>
      </c>
      <c r="G2622" t="n">
        <v>0.11</v>
      </c>
      <c r="H2622" t="n">
        <v>9.09</v>
      </c>
      <c r="I2622" t="n">
        <v>0</v>
      </c>
      <c r="J2622" t="n">
        <v>6</v>
      </c>
      <c r="K2622" t="inlineStr">
        <is>
          <t>AMBIENTAIR</t>
        </is>
      </c>
      <c r="L2622" t="n">
        <v>26.90909090909091</v>
      </c>
      <c r="M2622" t="n">
        <v>2.96</v>
      </c>
      <c r="N2622" t="n">
        <v>26.90909090909091</v>
      </c>
      <c r="O2622" t="n">
        <v>2.96</v>
      </c>
      <c r="P2622" t="n">
        <v>41</v>
      </c>
      <c r="Q2622" t="n">
        <v>39</v>
      </c>
      <c r="R2622" t="n">
        <v>3</v>
      </c>
      <c r="S2622" t="n">
        <v>4</v>
      </c>
      <c r="T2622">
        <f>IF( S2622&lt;=0,0,IF( E2622+I2622 &gt;= MAX((S2622/30)*U2622, S2622*1.2), 0, CEILING( (MAX((S2622/30)*U2622, S2622*1.2) - (E2622+I2622)) / J2622, 1 ) * J2622 ) ) ))</f>
        <v/>
      </c>
      <c r="U2622" t="n">
        <v>36</v>
      </c>
    </row>
    <row r="2623">
      <c r="A2623" t="inlineStr">
        <is>
          <t>ABARROTES BASICOS</t>
        </is>
      </c>
      <c r="B2623" t="inlineStr">
        <is>
          <t>23</t>
        </is>
      </c>
      <c r="C2623" t="inlineStr">
        <is>
          <t>7503004722044</t>
        </is>
      </c>
      <c r="D2623" t="inlineStr">
        <is>
          <t xml:space="preserve">CAFE CAPSULA CON LECHE  PUNTA DEL CIELO 16 PZA </t>
        </is>
      </c>
      <c r="E2623" t="n">
        <v>1</v>
      </c>
      <c r="F2623" t="inlineStr">
        <is>
          <t>Automatico</t>
        </is>
      </c>
      <c r="G2623" t="n">
        <v>0.25</v>
      </c>
      <c r="H2623" t="n">
        <v>4</v>
      </c>
      <c r="I2623" t="n">
        <v>6</v>
      </c>
      <c r="J2623" t="n">
        <v>6</v>
      </c>
      <c r="K2623" t="inlineStr">
        <is>
          <t>PUNTA DEL CIELO</t>
        </is>
      </c>
      <c r="L2623" t="n">
        <v>18</v>
      </c>
      <c r="M2623" t="n">
        <v>4.5</v>
      </c>
      <c r="N2623" t="n">
        <v>0</v>
      </c>
      <c r="O2623" t="n">
        <v>0</v>
      </c>
      <c r="P2623" t="n">
        <v>61</v>
      </c>
      <c r="Q2623" t="n">
        <v>83</v>
      </c>
      <c r="R2623" t="n">
        <v>4</v>
      </c>
      <c r="S2623" t="n">
        <v>6</v>
      </c>
      <c r="T2623">
        <f>IF( S2623&lt;=0,0,IF( E2623+I2623 &gt;= MAX((S2623/30)*U2623, S2623*1.2), 0, CEILING( (MAX((S2623/30)*U2623, S2623*1.2) - (E2623+I2623)) / J2623, 1 ) * J2623 ) ) ))</f>
        <v/>
      </c>
      <c r="U2623" t="n">
        <v>22</v>
      </c>
    </row>
    <row r="2624">
      <c r="A2624" t="inlineStr">
        <is>
          <t>BOTANAS IEPS</t>
        </is>
      </c>
      <c r="B2624" t="inlineStr">
        <is>
          <t>337</t>
        </is>
      </c>
      <c r="C2624" t="inlineStr">
        <is>
          <t>7503012025229</t>
        </is>
      </c>
      <c r="D2624" t="inlineStr">
        <is>
          <t xml:space="preserve">PAPAS DESHIDRATADAS  PULPIKA 270 GRS </t>
        </is>
      </c>
      <c r="E2624" t="n">
        <v>1</v>
      </c>
      <c r="F2624" t="inlineStr">
        <is>
          <t>Diario</t>
        </is>
      </c>
      <c r="G2624" t="n">
        <v>0.27</v>
      </c>
      <c r="H2624" t="n">
        <v>3.7</v>
      </c>
      <c r="I2624" t="n">
        <v>0</v>
      </c>
      <c r="J2624" t="n">
        <v>12</v>
      </c>
      <c r="K2624" t="inlineStr">
        <is>
          <t>PULPIKA</t>
        </is>
      </c>
      <c r="L2624" t="n">
        <v>14.2962962962963</v>
      </c>
      <c r="M2624" t="n">
        <v>3.860000000000001</v>
      </c>
      <c r="N2624" t="n">
        <v>14.2962962962963</v>
      </c>
      <c r="O2624" t="n">
        <v>3.860000000000001</v>
      </c>
      <c r="P2624" t="n">
        <v>72</v>
      </c>
      <c r="Q2624" t="n">
        <v>80</v>
      </c>
      <c r="R2624" t="n">
        <v>6</v>
      </c>
      <c r="S2624" t="n">
        <v>6</v>
      </c>
      <c r="T2624">
        <f>IF( S2624&lt;=0,0,IF( E2624+I2624 &gt;= MAX((S2624/30)*U2624, S2624*1.2), 0, CEILING( (MAX((S2624/30)*U2624, S2624*1.2) - (E2624+I2624)) / J2624, 1 ) * J2624 ) ) ))</f>
        <v/>
      </c>
      <c r="U2624" t="n">
        <v>18</v>
      </c>
    </row>
    <row r="2625">
      <c r="A2625" t="inlineStr">
        <is>
          <t>BEBIDAS IVA</t>
        </is>
      </c>
      <c r="B2625" t="inlineStr">
        <is>
          <t>3</t>
        </is>
      </c>
      <c r="C2625" t="inlineStr">
        <is>
          <t>7503026527825</t>
        </is>
      </c>
      <c r="D2625" t="inlineStr">
        <is>
          <t xml:space="preserve">AGUA MINERAL LIMONADA ROSA 8 PACK WATER PEOPLE 355 ML. </t>
        </is>
      </c>
      <c r="E2625" t="n">
        <v>1</v>
      </c>
      <c r="F2625" t="inlineStr">
        <is>
          <t>Automatico</t>
        </is>
      </c>
      <c r="G2625" t="n">
        <v>0.31</v>
      </c>
      <c r="H2625" t="n">
        <v>3.22</v>
      </c>
      <c r="I2625" t="n">
        <v>3</v>
      </c>
      <c r="J2625" t="n">
        <v>3</v>
      </c>
      <c r="K2625" t="inlineStr">
        <is>
          <t>WATER PEOPLE</t>
        </is>
      </c>
      <c r="L2625" t="n">
        <v>18.7741935483871</v>
      </c>
      <c r="M2625" t="n">
        <v>5.819999999999999</v>
      </c>
      <c r="N2625" t="n">
        <v>9.096774193548386</v>
      </c>
      <c r="O2625" t="n">
        <v>2.82</v>
      </c>
      <c r="P2625" t="n">
        <v>30</v>
      </c>
      <c r="Q2625" t="n">
        <v>11</v>
      </c>
      <c r="R2625" t="n">
        <v>5</v>
      </c>
      <c r="S2625" t="n">
        <v>8</v>
      </c>
      <c r="T2625">
        <f>IF( S2625&lt;=0,0,IF( E2625+I2625 &gt;= MAX((S2625/30)*U2625, S2625*1.2), 0, CEILING( (MAX((S2625/30)*U2625, S2625*1.2) - (E2625+I2625)) / J2625, 1 ) * J2625 ) ) ))</f>
        <v/>
      </c>
      <c r="U2625" t="n">
        <v>22</v>
      </c>
    </row>
    <row r="2626">
      <c r="A2626" t="inlineStr">
        <is>
          <t>CONSERVAS</t>
        </is>
      </c>
      <c r="B2626" t="inlineStr">
        <is>
          <t>335</t>
        </is>
      </c>
      <c r="C2626" t="inlineStr">
        <is>
          <t>790208008051</t>
        </is>
      </c>
      <c r="D2626" t="inlineStr">
        <is>
          <t xml:space="preserve">SALSA HUERFANA  DEL PRIMO 300 GRS </t>
        </is>
      </c>
      <c r="E2626" t="n">
        <v>1</v>
      </c>
      <c r="F2626" t="inlineStr">
        <is>
          <t>Diario</t>
        </is>
      </c>
      <c r="G2626" t="n">
        <v>1.58</v>
      </c>
      <c r="H2626" t="n">
        <v>0.63</v>
      </c>
      <c r="I2626" t="n">
        <v>0</v>
      </c>
      <c r="J2626" t="n">
        <v>24</v>
      </c>
      <c r="K2626" t="inlineStr">
        <is>
          <t>DEL PRIMO</t>
        </is>
      </c>
      <c r="L2626" t="n">
        <v>17.36708860759494</v>
      </c>
      <c r="M2626" t="n">
        <v>27.44</v>
      </c>
      <c r="N2626" t="n">
        <v>17.36708860759494</v>
      </c>
      <c r="O2626" t="n">
        <v>27.44</v>
      </c>
      <c r="P2626" t="n">
        <v>469</v>
      </c>
      <c r="Q2626" t="n">
        <v>628</v>
      </c>
      <c r="R2626" t="n">
        <v>5</v>
      </c>
      <c r="S2626" t="n">
        <v>8</v>
      </c>
      <c r="T2626">
        <f>IF( S2626&lt;=0,0,IF( E2626+I2626 &gt;= MAX((S2626/30)*U2626, S2626*1.2), 0, CEILING( (MAX((S2626/30)*U2626, S2626*1.2) - (E2626+I2626)) / J2626, 1 ) * J2626 ) ) ))</f>
        <v/>
      </c>
      <c r="U2626" t="n">
        <v>18</v>
      </c>
    </row>
    <row r="2627">
      <c r="A2627" t="inlineStr">
        <is>
          <t>ABARROTES BASICOS</t>
        </is>
      </c>
      <c r="B2627" t="inlineStr">
        <is>
          <t>23</t>
        </is>
      </c>
      <c r="C2627" t="inlineStr">
        <is>
          <t>7501372860146</t>
        </is>
      </c>
      <c r="D2627" t="inlineStr">
        <is>
          <t xml:space="preserve">FRIJOL PINTO  SCHETTINO 900 GRS </t>
        </is>
      </c>
      <c r="E2627" t="n">
        <v>1</v>
      </c>
      <c r="F2627" t="inlineStr">
        <is>
          <t>Automatico</t>
        </is>
      </c>
      <c r="G2627" t="n">
        <v>1.03</v>
      </c>
      <c r="H2627" t="n">
        <v>0.97</v>
      </c>
      <c r="I2627" t="n">
        <v>30</v>
      </c>
      <c r="J2627" t="n">
        <v>30</v>
      </c>
      <c r="K2627" t="inlineStr">
        <is>
          <t>SCHETTINO</t>
        </is>
      </c>
      <c r="L2627" t="n">
        <v>21.02912621359223</v>
      </c>
      <c r="M2627" t="n">
        <v>21.66</v>
      </c>
      <c r="N2627" t="n">
        <v>0</v>
      </c>
      <c r="O2627" t="n">
        <v>0</v>
      </c>
      <c r="P2627" t="n">
        <v>512</v>
      </c>
      <c r="Q2627" t="n">
        <v>410</v>
      </c>
      <c r="R2627" t="n">
        <v>6</v>
      </c>
      <c r="S2627" t="n">
        <v>23</v>
      </c>
      <c r="T2627">
        <f>IF( S2627&lt;=0,0,IF( E2627+I2627 &gt;= MAX((S2627/30)*U2627, S2627*1.2), 0, CEILING( (MAX((S2627/30)*U2627, S2627*1.2) - (E2627+I2627)) / J2627, 1 ) * J2627 ) ) ))</f>
        <v/>
      </c>
      <c r="U2627" t="n">
        <v>22</v>
      </c>
    </row>
    <row r="2628">
      <c r="A2628" t="inlineStr">
        <is>
          <t>ALIMENTO MASCOTAS IVA</t>
        </is>
      </c>
      <c r="B2628" t="inlineStr">
        <is>
          <t>321</t>
        </is>
      </c>
      <c r="C2628" t="inlineStr">
        <is>
          <t>7501072218704</t>
        </is>
      </c>
      <c r="D2628" t="inlineStr">
        <is>
          <t xml:space="preserve">ALIMENTO SECO PERRO ADULTO LONGEVIDAD SIN COLORANTES DOG CHOW 4 KG. </t>
        </is>
      </c>
      <c r="E2628" t="n">
        <v>1</v>
      </c>
      <c r="F2628" t="inlineStr">
        <is>
          <t>Automatico</t>
        </is>
      </c>
      <c r="G2628" t="n">
        <v>0.35</v>
      </c>
      <c r="H2628" t="n">
        <v>2.85</v>
      </c>
      <c r="I2628" t="n">
        <v>18</v>
      </c>
      <c r="J2628" t="n">
        <v>6</v>
      </c>
      <c r="K2628" t="inlineStr">
        <is>
          <t>DOG CHOW</t>
        </is>
      </c>
      <c r="L2628" t="n">
        <v>25.14285714285714</v>
      </c>
      <c r="M2628" t="n">
        <v>8.799999999999999</v>
      </c>
      <c r="N2628" t="n">
        <v>0</v>
      </c>
      <c r="O2628" t="n">
        <v>0</v>
      </c>
      <c r="P2628" t="n">
        <v>142</v>
      </c>
      <c r="Q2628" t="n">
        <v>105</v>
      </c>
      <c r="R2628" t="n">
        <v>11</v>
      </c>
      <c r="S2628" t="n">
        <v>14</v>
      </c>
      <c r="T2628">
        <f>IF( S2628&lt;=0,0,IF( E2628+I2628 &gt;= MAX((S2628/30)*U2628, S2628*1.2), 0, CEILING( (MAX((S2628/30)*U2628, S2628*1.2) - (E2628+I2628)) / J2628, 1 ) * J2628 ) ) ))</f>
        <v/>
      </c>
      <c r="U2628" t="n">
        <v>28</v>
      </c>
    </row>
    <row r="2629">
      <c r="A2629" t="inlineStr">
        <is>
          <t>ALIMENTO MASCOTAS IVA</t>
        </is>
      </c>
      <c r="B2629" t="inlineStr">
        <is>
          <t>321</t>
        </is>
      </c>
      <c r="C2629" t="inlineStr">
        <is>
          <t>7503008553361</t>
        </is>
      </c>
      <c r="D2629" t="inlineStr">
        <is>
          <t xml:space="preserve">ALIMENTO SECO PARA PERRO CACHORRO  OPTIMO 4 KG. </t>
        </is>
      </c>
      <c r="E2629" t="n">
        <v>1</v>
      </c>
      <c r="F2629" t="inlineStr">
        <is>
          <t>Automatico</t>
        </is>
      </c>
      <c r="G2629" t="n">
        <v>0.14</v>
      </c>
      <c r="H2629" t="n">
        <v>7.14</v>
      </c>
      <c r="I2629" t="n">
        <v>5</v>
      </c>
      <c r="J2629" t="n">
        <v>5</v>
      </c>
      <c r="K2629" t="inlineStr">
        <is>
          <t>OPTIMO</t>
        </is>
      </c>
      <c r="L2629" t="n">
        <v>20.85714285714286</v>
      </c>
      <c r="M2629" t="n">
        <v>2.92</v>
      </c>
      <c r="N2629" t="n">
        <v>0</v>
      </c>
      <c r="O2629" t="n">
        <v>0</v>
      </c>
      <c r="P2629" t="n">
        <v>23</v>
      </c>
      <c r="Q2629" t="n">
        <v>2</v>
      </c>
      <c r="R2629" t="n">
        <v>3</v>
      </c>
      <c r="S2629" t="n">
        <v>3</v>
      </c>
      <c r="T2629">
        <f>IF( S2629&lt;=0,0,IF( E2629+I2629 &gt;= MAX((S2629/30)*U2629, S2629*1.2), 0, CEILING( (MAX((S2629/30)*U2629, S2629*1.2) - (E2629+I2629)) / J2629, 1 ) * J2629 ) ) ))</f>
        <v/>
      </c>
      <c r="U2629" t="n">
        <v>28</v>
      </c>
    </row>
    <row r="2630">
      <c r="A2630" t="inlineStr">
        <is>
          <t>DULCERIA IEPS</t>
        </is>
      </c>
      <c r="B2630" t="inlineStr">
        <is>
          <t>420</t>
        </is>
      </c>
      <c r="C2630" t="inlineStr">
        <is>
          <t>7538129510009</t>
        </is>
      </c>
      <c r="D2630" t="inlineStr">
        <is>
          <t xml:space="preserve">MANGO ENCHILADO  BALMORO 1 KG. </t>
        </is>
      </c>
      <c r="E2630" t="n">
        <v>1</v>
      </c>
      <c r="F2630" t="inlineStr">
        <is>
          <t>Automatico</t>
        </is>
      </c>
      <c r="G2630" t="n">
        <v>0.06</v>
      </c>
      <c r="H2630" t="n">
        <v>16.66</v>
      </c>
      <c r="I2630" t="n">
        <v>0</v>
      </c>
      <c r="J2630" t="n">
        <v>6</v>
      </c>
      <c r="K2630" t="inlineStr">
        <is>
          <t>BALMORO</t>
        </is>
      </c>
      <c r="L2630" t="n">
        <v>5.333333333333332</v>
      </c>
      <c r="M2630" t="n">
        <v>0.3199999999999999</v>
      </c>
      <c r="N2630" t="n">
        <v>5.333333333333332</v>
      </c>
      <c r="O2630" t="n">
        <v>0.3199999999999999</v>
      </c>
      <c r="P2630" t="n">
        <v>56</v>
      </c>
      <c r="Q2630" t="n">
        <v>66</v>
      </c>
      <c r="R2630" t="n">
        <v>4</v>
      </c>
      <c r="S2630" t="n">
        <v>4</v>
      </c>
      <c r="T2630">
        <f>IF( S2630&lt;=0,0,IF( E2630+I2630 &gt;= MAX((S2630/30)*U2630, S2630*1.2), 0, CEILING( (MAX((S2630/30)*U2630, S2630*1.2) - (E2630+I2630)) / J2630, 1 ) * J2630 ) ) ))</f>
        <v/>
      </c>
      <c r="U2630" t="n">
        <v>22</v>
      </c>
    </row>
    <row r="2631">
      <c r="A2631" t="inlineStr">
        <is>
          <t>CONSERVAS</t>
        </is>
      </c>
      <c r="B2631" t="inlineStr">
        <is>
          <t>143</t>
        </is>
      </c>
      <c r="C2631" t="inlineStr">
        <is>
          <t>8410010240143</t>
        </is>
      </c>
      <c r="D2631" t="inlineStr">
        <is>
          <t xml:space="preserve">ACEITUNAS CON HUESO  CARBONELL 185 GRS </t>
        </is>
      </c>
      <c r="E2631" t="n">
        <v>1</v>
      </c>
      <c r="F2631" t="inlineStr">
        <is>
          <t>Automatico</t>
        </is>
      </c>
      <c r="G2631" t="n">
        <v>0.12</v>
      </c>
      <c r="H2631" t="n">
        <v>8.33</v>
      </c>
      <c r="I2631" t="n">
        <v>12</v>
      </c>
      <c r="J2631" t="n">
        <v>12</v>
      </c>
      <c r="K2631" t="inlineStr">
        <is>
          <t>CARBONELL</t>
        </is>
      </c>
      <c r="L2631" t="n">
        <v>13.66666666666667</v>
      </c>
      <c r="M2631" t="n">
        <v>1.64</v>
      </c>
      <c r="N2631" t="n">
        <v>0</v>
      </c>
      <c r="O2631" t="n">
        <v>0</v>
      </c>
      <c r="P2631" t="n">
        <v>42</v>
      </c>
      <c r="Q2631" t="n">
        <v>77</v>
      </c>
      <c r="R2631" t="n">
        <v>4</v>
      </c>
      <c r="S2631" t="n">
        <v>4</v>
      </c>
      <c r="T2631">
        <f>IF( S2631&lt;=0,0,IF( E2631+I2631 &gt;= MAX((S2631/30)*U2631, S2631*1.2), 0, CEILING( (MAX((S2631/30)*U2631, S2631*1.2) - (E2631+I2631)) / J2631, 1 ) * J2631 ) ) ))</f>
        <v/>
      </c>
      <c r="U2631" t="n">
        <v>22</v>
      </c>
    </row>
    <row r="2632">
      <c r="A2632" t="inlineStr">
        <is>
          <t>ASEO Y LIMPIEZA DEL HOGAR</t>
        </is>
      </c>
      <c r="B2632" t="inlineStr">
        <is>
          <t>6</t>
        </is>
      </c>
      <c r="C2632" t="inlineStr">
        <is>
          <t>7501058743121</t>
        </is>
      </c>
      <c r="D2632" t="inlineStr">
        <is>
          <t xml:space="preserve">CERA LIQUIDA NEGRO NUGGET 60 ML. </t>
        </is>
      </c>
      <c r="E2632" t="n">
        <v>1</v>
      </c>
      <c r="F2632" t="inlineStr">
        <is>
          <t>SIN RESURTIDO</t>
        </is>
      </c>
      <c r="G2632" t="n">
        <v>0.12</v>
      </c>
      <c r="H2632" t="n">
        <v>8.33</v>
      </c>
      <c r="I2632" t="n">
        <v>0</v>
      </c>
      <c r="J2632" t="n">
        <v>12</v>
      </c>
      <c r="K2632" t="inlineStr">
        <is>
          <t>NUGGET</t>
        </is>
      </c>
      <c r="L2632" t="n">
        <v>0</v>
      </c>
      <c r="M2632" t="n">
        <v>0</v>
      </c>
      <c r="N2632" t="n">
        <v>0</v>
      </c>
      <c r="O2632" t="n">
        <v>0</v>
      </c>
      <c r="P2632" t="n">
        <v>119</v>
      </c>
      <c r="Q2632" t="n">
        <v>108</v>
      </c>
      <c r="R2632" t="n">
        <v>5</v>
      </c>
      <c r="S2632" t="n">
        <v>6</v>
      </c>
      <c r="T2632">
        <f>IF( S2632&lt;=0,0,IF( E2632+I2632 &gt;= MAX((S2632/30)*U2632, S2632*1.2), 0, CEILING( (MAX((S2632/30)*U2632, S2632*1.2) - (E2632+I2632)) / J2632, 1 ) * J2632 ) ) ))</f>
        <v/>
      </c>
      <c r="U2632" t="n">
        <v>0</v>
      </c>
    </row>
    <row r="2633">
      <c r="A2633" t="inlineStr">
        <is>
          <t>ABARROTES BASICOS</t>
        </is>
      </c>
      <c r="B2633" t="inlineStr">
        <is>
          <t>23</t>
        </is>
      </c>
      <c r="C2633" t="inlineStr">
        <is>
          <t>681034000091</t>
        </is>
      </c>
      <c r="D2633" t="inlineStr">
        <is>
          <t xml:space="preserve">CAFE MOLIDO EXPRESS  LA FINCA 340 GRS </t>
        </is>
      </c>
      <c r="E2633" t="n">
        <v>1</v>
      </c>
      <c r="F2633" t="inlineStr">
        <is>
          <t>Automatico</t>
        </is>
      </c>
      <c r="G2633" t="n">
        <v>0.07000000000000001</v>
      </c>
      <c r="H2633" t="n">
        <v>14.28</v>
      </c>
      <c r="I2633" t="n">
        <v>10</v>
      </c>
      <c r="J2633" t="n">
        <v>10</v>
      </c>
      <c r="K2633" t="inlineStr">
        <is>
          <t>LA FINCA</t>
        </is>
      </c>
      <c r="L2633" t="n">
        <v>7.714285714285715</v>
      </c>
      <c r="M2633" t="n">
        <v>0.5400000000000001</v>
      </c>
      <c r="N2633" t="n">
        <v>0</v>
      </c>
      <c r="O2633" t="n">
        <v>0</v>
      </c>
      <c r="P2633" t="n">
        <v>57</v>
      </c>
      <c r="Q2633" t="n">
        <v>74</v>
      </c>
      <c r="R2633" t="n">
        <v>5</v>
      </c>
      <c r="S2633" t="n">
        <v>6</v>
      </c>
      <c r="T2633">
        <f>IF( S2633&lt;=0,0,IF( E2633+I2633 &gt;= MAX((S2633/30)*U2633, S2633*1.2), 0, CEILING( (MAX((S2633/30)*U2633, S2633*1.2) - (E2633+I2633)) / J2633, 1 ) * J2633 ) ) ))</f>
        <v/>
      </c>
      <c r="U2633" t="n">
        <v>22</v>
      </c>
    </row>
    <row r="2634">
      <c r="A2634" t="inlineStr">
        <is>
          <t>PANALES, HIGIENICOS Y DESECHABLES</t>
        </is>
      </c>
      <c r="B2634" t="inlineStr">
        <is>
          <t>95</t>
        </is>
      </c>
      <c r="C2634" t="inlineStr">
        <is>
          <t>7501036626392</t>
        </is>
      </c>
      <c r="D2634" t="inlineStr">
        <is>
          <t xml:space="preserve">TOALLA DE PAPEL MIL USOS  REGIO 2 PZA </t>
        </is>
      </c>
      <c r="E2634" t="n">
        <v>1</v>
      </c>
      <c r="F2634" t="inlineStr">
        <is>
          <t>Automatico</t>
        </is>
      </c>
      <c r="G2634" t="n">
        <v>0.21</v>
      </c>
      <c r="H2634" t="n">
        <v>4.76</v>
      </c>
      <c r="I2634" t="n">
        <v>6</v>
      </c>
      <c r="J2634" t="n">
        <v>6</v>
      </c>
      <c r="K2634" t="inlineStr">
        <is>
          <t>REGIO</t>
        </is>
      </c>
      <c r="L2634" t="n">
        <v>17.23809523809524</v>
      </c>
      <c r="M2634" t="n">
        <v>3.62</v>
      </c>
      <c r="N2634" t="n">
        <v>0</v>
      </c>
      <c r="O2634" t="n">
        <v>0</v>
      </c>
      <c r="P2634" t="n">
        <v>148</v>
      </c>
      <c r="Q2634" t="n">
        <v>90</v>
      </c>
      <c r="R2634" t="n">
        <v>6</v>
      </c>
      <c r="S2634" t="n">
        <v>8</v>
      </c>
      <c r="T2634">
        <f>IF( S2634&lt;=0,0,IF( E2634+I2634 &gt;= MAX((S2634/30)*U2634, S2634*1.2), 0, CEILING( (MAX((S2634/30)*U2634, S2634*1.2) - (E2634+I2634)) / J2634, 1 ) * J2634 ) ) ))</f>
        <v/>
      </c>
      <c r="U2634" t="n">
        <v>22</v>
      </c>
    </row>
    <row r="2635">
      <c r="A2635" t="inlineStr">
        <is>
          <t>ABARROTES BASICOS</t>
        </is>
      </c>
      <c r="B2635" t="inlineStr">
        <is>
          <t>23</t>
        </is>
      </c>
      <c r="C2635" t="inlineStr">
        <is>
          <t>7501372860160</t>
        </is>
      </c>
      <c r="D2635" t="inlineStr">
        <is>
          <t xml:space="preserve">FRIJOL FLOR DE MAYO  SCHETTINO 900 GRS </t>
        </is>
      </c>
      <c r="E2635" t="n">
        <v>1</v>
      </c>
      <c r="F2635" t="inlineStr">
        <is>
          <t>Automatico</t>
        </is>
      </c>
      <c r="G2635" t="n">
        <v>0.28</v>
      </c>
      <c r="H2635" t="n">
        <v>3.57</v>
      </c>
      <c r="I2635" t="n">
        <v>30</v>
      </c>
      <c r="J2635" t="n">
        <v>30</v>
      </c>
      <c r="K2635" t="inlineStr">
        <is>
          <t>SCHETTINO</t>
        </is>
      </c>
      <c r="L2635" t="n">
        <v>18.42857142857143</v>
      </c>
      <c r="M2635" t="n">
        <v>5.160000000000001</v>
      </c>
      <c r="N2635" t="n">
        <v>0</v>
      </c>
      <c r="O2635" t="n">
        <v>0</v>
      </c>
      <c r="P2635" t="n">
        <v>52</v>
      </c>
      <c r="Q2635" t="n">
        <v>61</v>
      </c>
      <c r="R2635" t="n">
        <v>7</v>
      </c>
      <c r="S2635" t="n">
        <v>8</v>
      </c>
      <c r="T2635">
        <f>IF( S2635&lt;=0,0,IF( E2635+I2635 &gt;= MAX((S2635/30)*U2635, S2635*1.2), 0, CEILING( (MAX((S2635/30)*U2635, S2635*1.2) - (E2635+I2635)) / J2635, 1 ) * J2635 ) ) ))</f>
        <v/>
      </c>
      <c r="U2635" t="n">
        <v>22</v>
      </c>
    </row>
    <row r="2636">
      <c r="A2636" t="inlineStr">
        <is>
          <t>CONSERVAS</t>
        </is>
      </c>
      <c r="B2636" t="inlineStr">
        <is>
          <t>143</t>
        </is>
      </c>
      <c r="C2636" t="inlineStr">
        <is>
          <t>7503049547121</t>
        </is>
      </c>
      <c r="D2636" t="inlineStr">
        <is>
          <t xml:space="preserve">MOLE POBLANO  GAVILLA 280 GRS </t>
        </is>
      </c>
      <c r="E2636" t="n">
        <v>1</v>
      </c>
      <c r="F2636" t="inlineStr">
        <is>
          <t>Automatico</t>
        </is>
      </c>
      <c r="G2636" t="n">
        <v>0.18</v>
      </c>
      <c r="H2636" t="n">
        <v>5.55</v>
      </c>
      <c r="I2636" t="n">
        <v>30</v>
      </c>
      <c r="J2636" t="n">
        <v>6</v>
      </c>
      <c r="K2636" t="inlineStr">
        <is>
          <t>GAVILLA</t>
        </is>
      </c>
      <c r="L2636" t="n">
        <v>30.44444444444444</v>
      </c>
      <c r="M2636" t="n">
        <v>5.48</v>
      </c>
      <c r="N2636" t="n">
        <v>0</v>
      </c>
      <c r="O2636" t="n">
        <v>0</v>
      </c>
      <c r="P2636" t="n">
        <v>12</v>
      </c>
      <c r="Q2636" t="n">
        <v>0</v>
      </c>
      <c r="R2636" t="n">
        <v>6</v>
      </c>
      <c r="S2636" t="n">
        <v>6</v>
      </c>
      <c r="T2636">
        <f>IF( S2636&lt;=0,0,IF( E2636+I2636 &gt;= MAX((S2636/30)*U2636, S2636*1.2), 0, CEILING( (MAX((S2636/30)*U2636, S2636*1.2) - (E2636+I2636)) / J2636, 1 ) * J2636 ) ) ))</f>
        <v/>
      </c>
      <c r="U2636" t="n">
        <v>36</v>
      </c>
    </row>
    <row r="2637">
      <c r="A2637" t="inlineStr">
        <is>
          <t>PROTECCION FEMENINA Y DE ADULTO IVA</t>
        </is>
      </c>
      <c r="B2637" t="inlineStr">
        <is>
          <t>115</t>
        </is>
      </c>
      <c r="C2637" t="inlineStr">
        <is>
          <t>7506425614295</t>
        </is>
      </c>
      <c r="D2637" t="inlineStr">
        <is>
          <t xml:space="preserve">ROPA INTERIOR INCONTINENCIA NOCTURNA MEDIANO DEPEND 8 PZA </t>
        </is>
      </c>
      <c r="E2637" t="n">
        <v>1</v>
      </c>
      <c r="F2637" t="inlineStr">
        <is>
          <t>Automatico</t>
        </is>
      </c>
      <c r="G2637" t="n">
        <v>0.14</v>
      </c>
      <c r="H2637" t="n">
        <v>7.14</v>
      </c>
      <c r="I2637" t="n">
        <v>12</v>
      </c>
      <c r="J2637" t="n">
        <v>6</v>
      </c>
      <c r="K2637" t="inlineStr">
        <is>
          <t>DEPEND</t>
        </is>
      </c>
      <c r="L2637" t="n">
        <v>14.85714285714286</v>
      </c>
      <c r="M2637" t="n">
        <v>2.08</v>
      </c>
      <c r="N2637" t="n">
        <v>0</v>
      </c>
      <c r="O2637" t="n">
        <v>0</v>
      </c>
      <c r="P2637" t="n">
        <v>53</v>
      </c>
      <c r="Q2637" t="n">
        <v>29</v>
      </c>
      <c r="R2637" t="n">
        <v>7</v>
      </c>
      <c r="S2637" t="n">
        <v>8</v>
      </c>
      <c r="T2637">
        <f>IF( S2637&lt;=0,0,IF( E2637+I2637 &gt;= MAX((S2637/30)*U2637, S2637*1.2), 0, CEILING( (MAX((S2637/30)*U2637, S2637*1.2) - (E2637+I2637)) / J2637, 1 ) * J2637 ) ) ))</f>
        <v/>
      </c>
      <c r="U2637" t="n">
        <v>22</v>
      </c>
    </row>
    <row r="2638">
      <c r="A2638" t="inlineStr">
        <is>
          <t>BEBIDAS</t>
        </is>
      </c>
      <c r="B2638" t="inlineStr">
        <is>
          <t>35</t>
        </is>
      </c>
      <c r="C2638" t="inlineStr">
        <is>
          <t>79298000191</t>
        </is>
      </c>
      <c r="D2638" t="inlineStr">
        <is>
          <t xml:space="preserve">AGUA NATURAL 6 PACK EVIAN 500 ML. </t>
        </is>
      </c>
      <c r="E2638" t="n">
        <v>1</v>
      </c>
      <c r="F2638" t="inlineStr">
        <is>
          <t>Automatico</t>
        </is>
      </c>
      <c r="G2638" t="n">
        <v>0</v>
      </c>
      <c r="H2638" t="n">
        <v>0</v>
      </c>
      <c r="I2638" t="n">
        <v>0</v>
      </c>
      <c r="J2638" t="n">
        <v>4</v>
      </c>
      <c r="K2638" t="inlineStr">
        <is>
          <t>EVIAN</t>
        </is>
      </c>
      <c r="L2638" t="n">
        <v>0</v>
      </c>
      <c r="M2638" t="n">
        <v>0</v>
      </c>
      <c r="N2638" t="n">
        <v>0</v>
      </c>
      <c r="O2638" t="n">
        <v>0</v>
      </c>
      <c r="P2638" t="n">
        <v>71</v>
      </c>
      <c r="Q2638" t="n">
        <v>77</v>
      </c>
      <c r="R2638" t="n">
        <v>7</v>
      </c>
      <c r="S2638" t="n">
        <v>7</v>
      </c>
      <c r="T2638">
        <f>IF( S2638&lt;=0,0,IF( E2638+I2638 &gt;= MAX((S2638/30)*U2638, S2638*1.2), 0, CEILING( (MAX((S2638/30)*U2638, S2638*1.2) - (E2638+I2638)) / J2638, 1 ) * J2638 ) ) ))</f>
        <v/>
      </c>
      <c r="U2638" t="n">
        <v>22</v>
      </c>
    </row>
    <row r="2639">
      <c r="A2639" t="inlineStr">
        <is>
          <t>BEBIDAS IVA</t>
        </is>
      </c>
      <c r="B2639" t="inlineStr">
        <is>
          <t>3</t>
        </is>
      </c>
      <c r="C2639" t="inlineStr">
        <is>
          <t>8002270866760</t>
        </is>
      </c>
      <c r="D2639" t="inlineStr">
        <is>
          <t xml:space="preserve">AGUA MINERAL NATURAL 6 PACK S.PELLEGRINO 250 ML. </t>
        </is>
      </c>
      <c r="E2639" t="n">
        <v>1</v>
      </c>
      <c r="F2639" t="inlineStr">
        <is>
          <t>Automatico</t>
        </is>
      </c>
      <c r="G2639" t="n">
        <v>0.59</v>
      </c>
      <c r="H2639" t="n">
        <v>1.69</v>
      </c>
      <c r="I2639" t="n">
        <v>12</v>
      </c>
      <c r="J2639" t="n">
        <v>4</v>
      </c>
      <c r="K2639" t="inlineStr">
        <is>
          <t>S.PELLEGRINO</t>
        </is>
      </c>
      <c r="L2639" t="n">
        <v>20.30508474576271</v>
      </c>
      <c r="M2639" t="n">
        <v>11.98</v>
      </c>
      <c r="N2639" t="n">
        <v>0</v>
      </c>
      <c r="O2639" t="n">
        <v>0</v>
      </c>
      <c r="P2639" t="n">
        <v>290</v>
      </c>
      <c r="Q2639" t="n">
        <v>239</v>
      </c>
      <c r="R2639" t="n">
        <v>19</v>
      </c>
      <c r="S2639" t="n">
        <v>21</v>
      </c>
      <c r="T2639">
        <f>IF( S2639&lt;=0,0,IF( E2639+I2639 &gt;= MAX((S2639/30)*U2639, S2639*1.2), 0, CEILING( (MAX((S2639/30)*U2639, S2639*1.2) - (E2639+I2639)) / J2639, 1 ) * J2639 ) ) ))</f>
        <v/>
      </c>
      <c r="U2639" t="n">
        <v>22</v>
      </c>
    </row>
    <row r="2640">
      <c r="A2640" t="inlineStr">
        <is>
          <t>PROTECCION FEMENINA Y DE ADULTO IVA</t>
        </is>
      </c>
      <c r="B2640" t="inlineStr">
        <is>
          <t>115</t>
        </is>
      </c>
      <c r="C2640" t="inlineStr">
        <is>
          <t>7501080160774</t>
        </is>
      </c>
      <c r="D2640" t="inlineStr">
        <is>
          <t xml:space="preserve">DESODORANTE INTIMO MANZANILLA BENZAL 120 PZA </t>
        </is>
      </c>
      <c r="E2640" t="n">
        <v>1</v>
      </c>
      <c r="F2640" t="inlineStr">
        <is>
          <t>Automatico</t>
        </is>
      </c>
      <c r="G2640" t="n">
        <v>0.13</v>
      </c>
      <c r="H2640" t="n">
        <v>7.69</v>
      </c>
      <c r="I2640" t="n">
        <v>12</v>
      </c>
      <c r="J2640" t="n">
        <v>12</v>
      </c>
      <c r="K2640" t="inlineStr">
        <is>
          <t>BENZAL</t>
        </is>
      </c>
      <c r="L2640" t="n">
        <v>28.30769230769231</v>
      </c>
      <c r="M2640" t="n">
        <v>3.68</v>
      </c>
      <c r="N2640" t="n">
        <v>0</v>
      </c>
      <c r="O2640" t="n">
        <v>0</v>
      </c>
      <c r="P2640" t="n">
        <v>78</v>
      </c>
      <c r="Q2640" t="n">
        <v>77</v>
      </c>
      <c r="R2640" t="n">
        <v>5</v>
      </c>
      <c r="S2640" t="n">
        <v>6</v>
      </c>
      <c r="T2640">
        <f>IF( S2640&lt;=0,0,IF( E2640+I2640 &gt;= MAX((S2640/30)*U2640, S2640*1.2), 0, CEILING( (MAX((S2640/30)*U2640, S2640*1.2) - (E2640+I2640)) / J2640, 1 ) * J2640 ) ) ))</f>
        <v/>
      </c>
      <c r="U2640" t="n">
        <v>36</v>
      </c>
    </row>
    <row r="2641">
      <c r="A2641" t="inlineStr">
        <is>
          <t>CEREALES, AVENAS Y BARRAS IEPS</t>
        </is>
      </c>
      <c r="B2641" t="inlineStr">
        <is>
          <t>402</t>
        </is>
      </c>
      <c r="C2641" t="inlineStr">
        <is>
          <t>7501058638885</t>
        </is>
      </c>
      <c r="D2641" t="inlineStr">
        <is>
          <t xml:space="preserve">CEREAL DE MAIZ INTEGRAL CON AMARANTO  NESTLE 420 GRS </t>
        </is>
      </c>
      <c r="E2641" t="n">
        <v>1</v>
      </c>
      <c r="F2641" t="inlineStr">
        <is>
          <t>Automatico</t>
        </is>
      </c>
      <c r="G2641" t="n">
        <v>0.21</v>
      </c>
      <c r="H2641" t="n">
        <v>4.76</v>
      </c>
      <c r="I2641" t="n">
        <v>14</v>
      </c>
      <c r="J2641" t="n">
        <v>14</v>
      </c>
      <c r="K2641" t="inlineStr">
        <is>
          <t>NESTLE</t>
        </is>
      </c>
      <c r="L2641" t="n">
        <v>17.23809523809524</v>
      </c>
      <c r="M2641" t="n">
        <v>3.62</v>
      </c>
      <c r="N2641" t="n">
        <v>0</v>
      </c>
      <c r="O2641" t="n">
        <v>0</v>
      </c>
      <c r="P2641" t="n">
        <v>125</v>
      </c>
      <c r="Q2641" t="n">
        <v>184</v>
      </c>
      <c r="R2641" t="n">
        <v>7</v>
      </c>
      <c r="S2641" t="n">
        <v>8</v>
      </c>
      <c r="T2641">
        <f>IF( S2641&lt;=0,0,IF( E2641+I2641 &gt;= MAX((S2641/30)*U2641, S2641*1.2), 0, CEILING( (MAX((S2641/30)*U2641, S2641*1.2) - (E2641+I2641)) / J2641, 1 ) * J2641 ) ) ))</f>
        <v/>
      </c>
      <c r="U2641" t="n">
        <v>22</v>
      </c>
    </row>
    <row r="2642">
      <c r="A2642" t="inlineStr">
        <is>
          <t>CONSERVAS</t>
        </is>
      </c>
      <c r="B2642" t="inlineStr">
        <is>
          <t>143</t>
        </is>
      </c>
      <c r="C2642" t="inlineStr">
        <is>
          <t>7501023314028</t>
        </is>
      </c>
      <c r="D2642" t="inlineStr">
        <is>
          <t xml:space="preserve">CHILES LARGOS GUEROS  SAN MARCOS 400 GRS </t>
        </is>
      </c>
      <c r="E2642" t="n">
        <v>1</v>
      </c>
      <c r="F2642" t="inlineStr">
        <is>
          <t>SIN RESURTIDO</t>
        </is>
      </c>
      <c r="G2642" t="n">
        <v>0.55</v>
      </c>
      <c r="H2642" t="n">
        <v>1.81</v>
      </c>
      <c r="I2642" t="n">
        <v>0</v>
      </c>
      <c r="J2642" t="n">
        <v>12</v>
      </c>
      <c r="K2642" t="inlineStr">
        <is>
          <t>SAN MARCOS</t>
        </is>
      </c>
      <c r="L2642" t="n">
        <v>0</v>
      </c>
      <c r="M2642" t="n">
        <v>0</v>
      </c>
      <c r="N2642" t="n">
        <v>0</v>
      </c>
      <c r="O2642" t="n">
        <v>0</v>
      </c>
      <c r="P2642" t="n">
        <v>35</v>
      </c>
      <c r="Q2642" t="n">
        <v>0</v>
      </c>
      <c r="R2642" t="n">
        <v>12</v>
      </c>
      <c r="S2642" t="n">
        <v>16</v>
      </c>
      <c r="T2642">
        <f>IF( S2642&lt;=0,0,IF( E2642+I2642 &gt;= MAX((S2642/30)*U2642, S2642*1.2), 0, CEILING( (MAX((S2642/30)*U2642, S2642*1.2) - (E2642+I2642)) / J2642, 1 ) * J2642 ) ) ))</f>
        <v/>
      </c>
      <c r="U2642" t="n">
        <v>0</v>
      </c>
    </row>
    <row r="2643">
      <c r="A2643" t="inlineStr">
        <is>
          <t>BEBIDAS</t>
        </is>
      </c>
      <c r="B2643" t="inlineStr">
        <is>
          <t>118</t>
        </is>
      </c>
      <c r="C2643" t="inlineStr">
        <is>
          <t>7501055358892</t>
        </is>
      </c>
      <c r="D2643" t="inlineStr">
        <is>
          <t xml:space="preserve">TE LISTO PARA BEBER VERDE LIMON  FUZE TEA 600 ML. </t>
        </is>
      </c>
      <c r="E2643" t="n">
        <v>1</v>
      </c>
      <c r="F2643" t="inlineStr">
        <is>
          <t>Diario</t>
        </is>
      </c>
      <c r="G2643" t="n">
        <v>0.21</v>
      </c>
      <c r="H2643" t="n">
        <v>4.76</v>
      </c>
      <c r="I2643" t="n">
        <v>0</v>
      </c>
      <c r="J2643" t="n">
        <v>6</v>
      </c>
      <c r="K2643" t="inlineStr">
        <is>
          <t>FUZE TEA</t>
        </is>
      </c>
      <c r="L2643" t="n">
        <v>13.23809523809524</v>
      </c>
      <c r="M2643" t="n">
        <v>2.78</v>
      </c>
      <c r="N2643" t="n">
        <v>13.23809523809524</v>
      </c>
      <c r="O2643" t="n">
        <v>2.78</v>
      </c>
      <c r="P2643" t="n">
        <v>393</v>
      </c>
      <c r="Q2643" t="n">
        <v>964</v>
      </c>
      <c r="R2643" t="n">
        <v>6</v>
      </c>
      <c r="S2643" t="n">
        <v>6</v>
      </c>
      <c r="T2643">
        <f>IF( S2643&lt;=0,0,IF( E2643+I2643 &gt;= MAX((S2643/30)*U2643, S2643*1.2), 0, CEILING( (MAX((S2643/30)*U2643, S2643*1.2) - (E2643+I2643)) / J2643, 1 ) * J2643 ) ) ))</f>
        <v/>
      </c>
      <c r="U2643" t="n">
        <v>18</v>
      </c>
    </row>
    <row r="2644">
      <c r="A2644" t="inlineStr">
        <is>
          <t>REGIONALES</t>
        </is>
      </c>
      <c r="B2644" t="inlineStr">
        <is>
          <t>335</t>
        </is>
      </c>
      <c r="C2644" t="inlineStr">
        <is>
          <t>7503022393660</t>
        </is>
      </c>
      <c r="D2644" t="inlineStr">
        <is>
          <t xml:space="preserve">TORTILLAS DE MAIZ  LOS REYES 800 GRS </t>
        </is>
      </c>
      <c r="E2644" t="n">
        <v>1</v>
      </c>
      <c r="F2644" t="inlineStr">
        <is>
          <t>Diario</t>
        </is>
      </c>
      <c r="G2644" t="n">
        <v>0.5</v>
      </c>
      <c r="H2644" t="n">
        <v>2</v>
      </c>
      <c r="I2644" t="n">
        <v>0</v>
      </c>
      <c r="J2644" t="n">
        <v>1</v>
      </c>
      <c r="K2644" t="inlineStr">
        <is>
          <t>LOS REYES</t>
        </is>
      </c>
      <c r="L2644" t="n">
        <v>16</v>
      </c>
      <c r="M2644" t="n">
        <v>8</v>
      </c>
      <c r="N2644" t="n">
        <v>16</v>
      </c>
      <c r="O2644" t="n">
        <v>8</v>
      </c>
      <c r="P2644" t="n">
        <v>140</v>
      </c>
      <c r="Q2644" t="n">
        <v>377</v>
      </c>
      <c r="R2644" t="n">
        <v>9</v>
      </c>
      <c r="S2644" t="n">
        <v>9</v>
      </c>
      <c r="T2644">
        <f>IF( S2644&lt;=0,0,IF( E2644+I2644 &gt;= MAX((S2644/30)*U2644, S2644*1.2), 0, CEILING( (MAX((S2644/30)*U2644, S2644*1.2) - (E2644+I2644)) / J2644, 1 ) * J2644 ) ) ))</f>
        <v/>
      </c>
      <c r="U2644" t="n">
        <v>18</v>
      </c>
    </row>
    <row r="2645">
      <c r="A2645" t="inlineStr">
        <is>
          <t>ASEO Y LIMPIEZA DEL HOGAR</t>
        </is>
      </c>
      <c r="B2645" t="inlineStr">
        <is>
          <t>6</t>
        </is>
      </c>
      <c r="C2645" t="inlineStr">
        <is>
          <t>3045206312202</t>
        </is>
      </c>
      <c r="D2645" t="inlineStr">
        <is>
          <t xml:space="preserve">LIMPIADOR MULTIUSOS DESINFECTANTE  SANYTOL 1 LT. </t>
        </is>
      </c>
      <c r="E2645" t="n">
        <v>1</v>
      </c>
      <c r="F2645" t="inlineStr">
        <is>
          <t>Automatico</t>
        </is>
      </c>
      <c r="G2645" t="n">
        <v>0.17</v>
      </c>
      <c r="H2645" t="n">
        <v>5.88</v>
      </c>
      <c r="I2645" t="n">
        <v>12</v>
      </c>
      <c r="J2645" t="n">
        <v>12</v>
      </c>
      <c r="K2645" t="inlineStr">
        <is>
          <t>SANYTOL</t>
        </is>
      </c>
      <c r="L2645" t="n">
        <v>16.11764705882353</v>
      </c>
      <c r="M2645" t="n">
        <v>2.74</v>
      </c>
      <c r="N2645" t="n">
        <v>0</v>
      </c>
      <c r="O2645" t="n">
        <v>0</v>
      </c>
      <c r="P2645" t="n">
        <v>106</v>
      </c>
      <c r="Q2645" t="n">
        <v>70</v>
      </c>
      <c r="R2645" t="n">
        <v>6</v>
      </c>
      <c r="S2645" t="n">
        <v>9</v>
      </c>
      <c r="T2645">
        <f>IF( S2645&lt;=0,0,IF( E2645+I2645 &gt;= MAX((S2645/30)*U2645, S2645*1.2), 0, CEILING( (MAX((S2645/30)*U2645, S2645*1.2) - (E2645+I2645)) / J2645, 1 ) * J2645 ) ) ))</f>
        <v/>
      </c>
      <c r="U2645" t="n">
        <v>22</v>
      </c>
    </row>
    <row r="2646">
      <c r="A2646" t="inlineStr">
        <is>
          <t>ABARROTES BASICOS</t>
        </is>
      </c>
      <c r="B2646" t="inlineStr">
        <is>
          <t>23</t>
        </is>
      </c>
      <c r="C2646" t="inlineStr">
        <is>
          <t>7501111105125</t>
        </is>
      </c>
      <c r="D2646" t="inlineStr">
        <is>
          <t xml:space="preserve">ARROZ SALVAJE MAS VAPORIZADO  SOS 170 GRS </t>
        </is>
      </c>
      <c r="E2646" t="n">
        <v>1</v>
      </c>
      <c r="F2646" t="inlineStr">
        <is>
          <t>Automatico</t>
        </is>
      </c>
      <c r="G2646" t="n">
        <v>0.3</v>
      </c>
      <c r="H2646" t="n">
        <v>3.33</v>
      </c>
      <c r="I2646" t="n">
        <v>12</v>
      </c>
      <c r="J2646" t="n">
        <v>12</v>
      </c>
      <c r="K2646" t="inlineStr">
        <is>
          <t>SOS</t>
        </is>
      </c>
      <c r="L2646" t="n">
        <v>18.66666666666667</v>
      </c>
      <c r="M2646" t="n">
        <v>5.600000000000001</v>
      </c>
      <c r="N2646" t="n">
        <v>0</v>
      </c>
      <c r="O2646" t="n">
        <v>0</v>
      </c>
      <c r="P2646" t="n">
        <v>144</v>
      </c>
      <c r="Q2646" t="n">
        <v>120</v>
      </c>
      <c r="R2646" t="n">
        <v>8</v>
      </c>
      <c r="S2646" t="n">
        <v>10</v>
      </c>
      <c r="T2646">
        <f>IF( S2646&lt;=0,0,IF( E2646+I2646 &gt;= MAX((S2646/30)*U2646, S2646*1.2), 0, CEILING( (MAX((S2646/30)*U2646, S2646*1.2) - (E2646+I2646)) / J2646, 1 ) * J2646 ) ) ))</f>
        <v/>
      </c>
      <c r="U2646" t="n">
        <v>22</v>
      </c>
    </row>
    <row r="2647">
      <c r="A2647" t="inlineStr">
        <is>
          <t>CONSERVAS</t>
        </is>
      </c>
      <c r="B2647" t="inlineStr">
        <is>
          <t>143</t>
        </is>
      </c>
      <c r="C2647" t="inlineStr">
        <is>
          <t>633148101522</t>
        </is>
      </c>
      <c r="D2647" t="inlineStr">
        <is>
          <t xml:space="preserve">SALSA PICANTE PICOR BOTANERO  YAYA 325 ML. </t>
        </is>
      </c>
      <c r="E2647" t="n">
        <v>1</v>
      </c>
      <c r="F2647" t="inlineStr">
        <is>
          <t>Automatico</t>
        </is>
      </c>
      <c r="G2647" t="n">
        <v>0.12</v>
      </c>
      <c r="H2647" t="n">
        <v>8.33</v>
      </c>
      <c r="I2647" t="n">
        <v>0</v>
      </c>
      <c r="J2647" t="n">
        <v>12</v>
      </c>
      <c r="K2647" t="inlineStr">
        <is>
          <t>YAYA</t>
        </is>
      </c>
      <c r="L2647" t="n">
        <v>13.66666666666667</v>
      </c>
      <c r="M2647" t="n">
        <v>1.64</v>
      </c>
      <c r="N2647" t="n">
        <v>13.66666666666667</v>
      </c>
      <c r="O2647" t="n">
        <v>1.64</v>
      </c>
      <c r="P2647" t="n">
        <v>116</v>
      </c>
      <c r="Q2647" t="n">
        <v>86</v>
      </c>
      <c r="R2647" t="n">
        <v>8</v>
      </c>
      <c r="S2647" t="n">
        <v>10</v>
      </c>
      <c r="T2647">
        <f>IF( S2647&lt;=0,0,IF( E2647+I2647 &gt;= MAX((S2647/30)*U2647, S2647*1.2), 0, CEILING( (MAX((S2647/30)*U2647, S2647*1.2) - (E2647+I2647)) / J2647, 1 ) * J2647 ) ) ))</f>
        <v/>
      </c>
      <c r="U2647" t="n">
        <v>22</v>
      </c>
    </row>
    <row r="2648">
      <c r="A2648" t="inlineStr">
        <is>
          <t>ABARROTES BASICOS</t>
        </is>
      </c>
      <c r="B2648" t="inlineStr">
        <is>
          <t>23</t>
        </is>
      </c>
      <c r="C2648" t="inlineStr">
        <is>
          <t>63209117931</t>
        </is>
      </c>
      <c r="D2648" t="inlineStr">
        <is>
          <t xml:space="preserve">CAFE SOLUBLE DESCAFEINADO  TIM HORTONS 100 GRS </t>
        </is>
      </c>
      <c r="E2648" t="n">
        <v>1</v>
      </c>
      <c r="F2648" t="inlineStr">
        <is>
          <t>Automatico</t>
        </is>
      </c>
      <c r="G2648" t="n">
        <v>0.51</v>
      </c>
      <c r="H2648" t="n">
        <v>1.96</v>
      </c>
      <c r="I2648" t="n">
        <v>12</v>
      </c>
      <c r="J2648" t="n">
        <v>12</v>
      </c>
      <c r="K2648" t="inlineStr">
        <is>
          <t>TIM HORTONS</t>
        </is>
      </c>
      <c r="L2648" t="n">
        <v>20.03921568627451</v>
      </c>
      <c r="M2648" t="n">
        <v>10.22</v>
      </c>
      <c r="N2648" t="n">
        <v>0</v>
      </c>
      <c r="O2648" t="n">
        <v>0</v>
      </c>
      <c r="P2648" t="n">
        <v>121</v>
      </c>
      <c r="Q2648" t="n">
        <v>96</v>
      </c>
      <c r="R2648" t="n">
        <v>8</v>
      </c>
      <c r="S2648" t="n">
        <v>11</v>
      </c>
      <c r="T2648">
        <f>IF( S2648&lt;=0,0,IF( E2648+I2648 &gt;= MAX((S2648/30)*U2648, S2648*1.2), 0, CEILING( (MAX((S2648/30)*U2648, S2648*1.2) - (E2648+I2648)) / J2648, 1 ) * J2648 ) ) ))</f>
        <v/>
      </c>
      <c r="U2648" t="n">
        <v>22</v>
      </c>
    </row>
    <row r="2649">
      <c r="A2649" t="inlineStr">
        <is>
          <t>ASEO Y LIMPIEZA DEL HOGAR</t>
        </is>
      </c>
      <c r="B2649" t="inlineStr">
        <is>
          <t>6</t>
        </is>
      </c>
      <c r="C2649" t="inlineStr">
        <is>
          <t>7501058766861</t>
        </is>
      </c>
      <c r="D2649" t="inlineStr">
        <is>
          <t xml:space="preserve">AROMATIZANTE ELECTRICO LAVANDA MANZANILLA AIR WICK 20 ML. </t>
        </is>
      </c>
      <c r="E2649" t="n">
        <v>1</v>
      </c>
      <c r="F2649" t="inlineStr">
        <is>
          <t>Automatico</t>
        </is>
      </c>
      <c r="G2649" t="n">
        <v>0.34</v>
      </c>
      <c r="H2649" t="n">
        <v>2.94</v>
      </c>
      <c r="I2649" t="n">
        <v>6</v>
      </c>
      <c r="J2649" t="n">
        <v>6</v>
      </c>
      <c r="K2649" t="inlineStr">
        <is>
          <t>AIR WICK</t>
        </is>
      </c>
      <c r="L2649" t="n">
        <v>19.05882352941176</v>
      </c>
      <c r="M2649" t="n">
        <v>6.48</v>
      </c>
      <c r="N2649" t="n">
        <v>1.411764705882355</v>
      </c>
      <c r="O2649" t="n">
        <v>0.4800000000000008</v>
      </c>
      <c r="P2649" t="n">
        <v>169</v>
      </c>
      <c r="Q2649" t="n">
        <v>136</v>
      </c>
      <c r="R2649" t="n">
        <v>10</v>
      </c>
      <c r="S2649" t="n">
        <v>12</v>
      </c>
      <c r="T2649">
        <f>IF( S2649&lt;=0,0,IF( E2649+I2649 &gt;= MAX((S2649/30)*U2649, S2649*1.2), 0, CEILING( (MAX((S2649/30)*U2649, S2649*1.2) - (E2649+I2649)) / J2649, 1 ) * J2649 ) ) ))</f>
        <v/>
      </c>
      <c r="U2649" t="n">
        <v>22</v>
      </c>
    </row>
    <row r="2650">
      <c r="A2650" t="inlineStr">
        <is>
          <t>CONSERVAS</t>
        </is>
      </c>
      <c r="B2650" t="inlineStr">
        <is>
          <t>335</t>
        </is>
      </c>
      <c r="C2650" t="inlineStr">
        <is>
          <t>11848425733</t>
        </is>
      </c>
      <c r="D2650" t="inlineStr">
        <is>
          <t xml:space="preserve">SALSA PICANTE DE CHILE HABANERO ROJA  LA ANITA 120 ML. </t>
        </is>
      </c>
      <c r="E2650" t="n">
        <v>1</v>
      </c>
      <c r="F2650" t="inlineStr">
        <is>
          <t>Automatico</t>
        </is>
      </c>
      <c r="G2650" t="n">
        <v>0.21</v>
      </c>
      <c r="H2650" t="n">
        <v>4.76</v>
      </c>
      <c r="I2650" t="n">
        <v>0</v>
      </c>
      <c r="J2650" t="n">
        <v>20</v>
      </c>
      <c r="K2650" t="inlineStr">
        <is>
          <t>LA ANITA</t>
        </is>
      </c>
      <c r="L2650" t="n">
        <v>31.23809523809524</v>
      </c>
      <c r="M2650" t="n">
        <v>6.56</v>
      </c>
      <c r="N2650" t="n">
        <v>31.23809523809524</v>
      </c>
      <c r="O2650" t="n">
        <v>6.56</v>
      </c>
      <c r="P2650" t="n">
        <v>82</v>
      </c>
      <c r="Q2650" t="n">
        <v>72</v>
      </c>
      <c r="R2650" t="n">
        <v>7</v>
      </c>
      <c r="S2650" t="n">
        <v>9</v>
      </c>
      <c r="T2650">
        <f>IF( S2650&lt;=0,0,IF( E2650+I2650 &gt;= MAX((S2650/30)*U2650, S2650*1.2), 0, CEILING( (MAX((S2650/30)*U2650, S2650*1.2) - (E2650+I2650)) / J2650, 1 ) * J2650 ) ) ))</f>
        <v/>
      </c>
      <c r="U2650" t="n">
        <v>36</v>
      </c>
    </row>
    <row r="2651">
      <c r="A2651" t="inlineStr">
        <is>
          <t>GALLETAS, PAN Y UNTABLES</t>
        </is>
      </c>
      <c r="B2651" t="inlineStr">
        <is>
          <t>10</t>
        </is>
      </c>
      <c r="C2651" t="inlineStr">
        <is>
          <t>7502223775763</t>
        </is>
      </c>
      <c r="D2651" t="inlineStr">
        <is>
          <t xml:space="preserve">JARABE SABOR MAPLE SIN AZUCAR KARO 566 GRS </t>
        </is>
      </c>
      <c r="E2651" t="n">
        <v>1</v>
      </c>
      <c r="F2651" t="inlineStr">
        <is>
          <t>Automatico</t>
        </is>
      </c>
      <c r="G2651" t="n">
        <v>0.45</v>
      </c>
      <c r="H2651" t="n">
        <v>2.22</v>
      </c>
      <c r="I2651" t="n">
        <v>12</v>
      </c>
      <c r="J2651" t="n">
        <v>12</v>
      </c>
      <c r="K2651" t="inlineStr">
        <is>
          <t>KARO</t>
        </is>
      </c>
      <c r="L2651" t="n">
        <v>19.77777777777778</v>
      </c>
      <c r="M2651" t="n">
        <v>8.9</v>
      </c>
      <c r="N2651" t="n">
        <v>0</v>
      </c>
      <c r="O2651" t="n">
        <v>0</v>
      </c>
      <c r="P2651" t="n">
        <v>158</v>
      </c>
      <c r="Q2651" t="n">
        <v>102</v>
      </c>
      <c r="R2651" t="n">
        <v>10</v>
      </c>
      <c r="S2651" t="n">
        <v>10</v>
      </c>
      <c r="T2651">
        <f>IF( S2651&lt;=0,0,IF( E2651+I2651 &gt;= MAX((S2651/30)*U2651, S2651*1.2), 0, CEILING( (MAX((S2651/30)*U2651, S2651*1.2) - (E2651+I2651)) / J2651, 1 ) * J2651 ) ) ))</f>
        <v/>
      </c>
      <c r="U2651" t="n">
        <v>22</v>
      </c>
    </row>
    <row r="2652">
      <c r="A2652" t="inlineStr">
        <is>
          <t>DULCERIA IEPS</t>
        </is>
      </c>
      <c r="B2652" t="inlineStr">
        <is>
          <t>420</t>
        </is>
      </c>
      <c r="C2652" t="inlineStr">
        <is>
          <t>7501063599614</t>
        </is>
      </c>
      <c r="D2652" t="inlineStr">
        <is>
          <t xml:space="preserve">DULCES SURTIDOS  TUTSI 144 GRS </t>
        </is>
      </c>
      <c r="E2652" t="n">
        <v>1</v>
      </c>
      <c r="F2652" t="inlineStr">
        <is>
          <t>Automatico</t>
        </is>
      </c>
      <c r="G2652" t="n">
        <v>0.37</v>
      </c>
      <c r="H2652" t="n">
        <v>2.7</v>
      </c>
      <c r="I2652" t="n">
        <v>24</v>
      </c>
      <c r="J2652" t="n">
        <v>12</v>
      </c>
      <c r="K2652" t="inlineStr">
        <is>
          <t>TUTSI</t>
        </is>
      </c>
      <c r="L2652" t="n">
        <v>46.2972972972973</v>
      </c>
      <c r="M2652" t="n">
        <v>17.13</v>
      </c>
      <c r="N2652" t="n">
        <v>0</v>
      </c>
      <c r="O2652" t="n">
        <v>0</v>
      </c>
      <c r="P2652" t="n">
        <v>48</v>
      </c>
      <c r="Q2652" t="n">
        <v>95</v>
      </c>
      <c r="R2652" t="n">
        <v>9</v>
      </c>
      <c r="S2652" t="n">
        <v>12</v>
      </c>
      <c r="T2652">
        <f>IF( S2652&lt;=0,0,IF( E2652+I2652 &gt;= MAX((S2652/30)*U2652, S2652*1.2), 0, CEILING( (MAX((S2652/30)*U2652, S2652*1.2) - (E2652+I2652)) / J2652, 1 ) * J2652 ) ) ))</f>
        <v/>
      </c>
      <c r="U2652" t="n">
        <v>49</v>
      </c>
    </row>
    <row r="2653">
      <c r="A2653" t="inlineStr">
        <is>
          <t>PROTECCION FEMENINA TASA 0</t>
        </is>
      </c>
      <c r="B2653" t="inlineStr">
        <is>
          <t>381</t>
        </is>
      </c>
      <c r="C2653" t="inlineStr">
        <is>
          <t>7501943420250</t>
        </is>
      </c>
      <c r="D2653" t="inlineStr">
        <is>
          <t xml:space="preserve">TOALLA FEMENINA REGULAR CON ALAS MANZANILLA KOTEX 16 PZA </t>
        </is>
      </c>
      <c r="E2653" t="n">
        <v>1</v>
      </c>
      <c r="F2653" t="inlineStr">
        <is>
          <t>Automatico</t>
        </is>
      </c>
      <c r="G2653" t="n">
        <v>0.36</v>
      </c>
      <c r="H2653" t="n">
        <v>2.77</v>
      </c>
      <c r="I2653" t="n">
        <v>24</v>
      </c>
      <c r="J2653" t="n">
        <v>24</v>
      </c>
      <c r="K2653" t="inlineStr">
        <is>
          <t>KOTEX</t>
        </is>
      </c>
      <c r="L2653" t="n">
        <v>19.22222222222222</v>
      </c>
      <c r="M2653" t="n">
        <v>6.919999999999999</v>
      </c>
      <c r="N2653" t="n">
        <v>0</v>
      </c>
      <c r="O2653" t="n">
        <v>0</v>
      </c>
      <c r="P2653" t="n">
        <v>203</v>
      </c>
      <c r="Q2653" t="n">
        <v>134</v>
      </c>
      <c r="R2653" t="n">
        <v>10</v>
      </c>
      <c r="S2653" t="n">
        <v>13</v>
      </c>
      <c r="T2653">
        <f>IF( S2653&lt;=0,0,IF( E2653+I2653 &gt;= MAX((S2653/30)*U2653, S2653*1.2), 0, CEILING( (MAX((S2653/30)*U2653, S2653*1.2) - (E2653+I2653)) / J2653, 1 ) * J2653 ) ) ))</f>
        <v/>
      </c>
      <c r="U2653" t="n">
        <v>22</v>
      </c>
    </row>
    <row r="2654">
      <c r="A2654" t="inlineStr">
        <is>
          <t>DULCERIA IEPS</t>
        </is>
      </c>
      <c r="B2654" t="inlineStr">
        <is>
          <t>420</t>
        </is>
      </c>
      <c r="C2654" t="inlineStr">
        <is>
          <t>4000415325701</t>
        </is>
      </c>
      <c r="D2654" t="inlineStr">
        <is>
          <t xml:space="preserve">CHOCOLATES SURTIDOS HAPPINESS  SCHOGETTEN 400 GRS </t>
        </is>
      </c>
      <c r="E2654" t="n">
        <v>1</v>
      </c>
      <c r="F2654" t="inlineStr">
        <is>
          <t>Automatico</t>
        </is>
      </c>
      <c r="G2654" t="n">
        <v>0.44</v>
      </c>
      <c r="H2654" t="n">
        <v>2.27</v>
      </c>
      <c r="I2654" t="n">
        <v>45</v>
      </c>
      <c r="J2654" t="n">
        <v>15</v>
      </c>
      <c r="K2654" t="inlineStr">
        <is>
          <t>SCHOGETTEN</t>
        </is>
      </c>
      <c r="L2654" t="n">
        <v>61.72727272727273</v>
      </c>
      <c r="M2654" t="n">
        <v>27.16</v>
      </c>
      <c r="N2654" t="n">
        <v>0</v>
      </c>
      <c r="O2654" t="n">
        <v>0</v>
      </c>
      <c r="P2654" t="n">
        <v>30</v>
      </c>
      <c r="Q2654" t="n">
        <v>57</v>
      </c>
      <c r="R2654" t="n">
        <v>12</v>
      </c>
      <c r="S2654" t="n">
        <v>14</v>
      </c>
      <c r="T2654">
        <f>IF( S2654&lt;=0,0,IF( E2654+I2654 &gt;= MAX((S2654/30)*U2654, S2654*1.2), 0, CEILING( (MAX((S2654/30)*U2654, S2654*1.2) - (E2654+I2654)) / J2654, 1 ) * J2654 ) ) ))</f>
        <v/>
      </c>
      <c r="U2654" t="n">
        <v>64</v>
      </c>
    </row>
    <row r="2655">
      <c r="A2655" t="inlineStr">
        <is>
          <t>DULCERIA IEPS</t>
        </is>
      </c>
      <c r="B2655" t="inlineStr">
        <is>
          <t>420</t>
        </is>
      </c>
      <c r="C2655" t="inlineStr">
        <is>
          <t>7503031287240</t>
        </is>
      </c>
      <c r="D2655" t="inlineStr">
        <is>
          <t xml:space="preserve">MALVAVISCO CUBIERTO CHOCOLATE Y GOMITAS  PALETA PAYASO 72 GRS </t>
        </is>
      </c>
      <c r="E2655" t="n">
        <v>1</v>
      </c>
      <c r="F2655" t="inlineStr">
        <is>
          <t>Automatico</t>
        </is>
      </c>
      <c r="G2655" t="n">
        <v>0.65</v>
      </c>
      <c r="H2655" t="n">
        <v>1.53</v>
      </c>
      <c r="I2655" t="n">
        <v>0</v>
      </c>
      <c r="J2655" t="n">
        <v>18</v>
      </c>
      <c r="K2655" t="inlineStr">
        <is>
          <t>PALETA PAYASO</t>
        </is>
      </c>
      <c r="L2655" t="n">
        <v>20.46153846153846</v>
      </c>
      <c r="M2655" t="n">
        <v>13.3</v>
      </c>
      <c r="N2655" t="n">
        <v>20.46153846153846</v>
      </c>
      <c r="O2655" t="n">
        <v>13.3</v>
      </c>
      <c r="P2655" t="n">
        <v>116</v>
      </c>
      <c r="Q2655" t="n">
        <v>136</v>
      </c>
      <c r="R2655" t="n">
        <v>16</v>
      </c>
      <c r="S2655" t="n">
        <v>18</v>
      </c>
      <c r="T2655">
        <f>IF( S2655&lt;=0,0,IF( E2655+I2655 &gt;= MAX((S2655/30)*U2655, S2655*1.2), 0, CEILING( (MAX((S2655/30)*U2655, S2655*1.2) - (E2655+I2655)) / J2655, 1 ) * J2655 ) ) ))</f>
        <v/>
      </c>
      <c r="U2655" t="n">
        <v>22</v>
      </c>
    </row>
    <row r="2656">
      <c r="A2656" t="inlineStr">
        <is>
          <t>REGIONALES IEPS</t>
        </is>
      </c>
      <c r="B2656" t="inlineStr">
        <is>
          <t>337</t>
        </is>
      </c>
      <c r="C2656" t="inlineStr">
        <is>
          <t>7503021971555</t>
        </is>
      </c>
      <c r="D2656" t="inlineStr">
        <is>
          <t xml:space="preserve">GOMITA AZUCARADA  SALADINO 100 GRS </t>
        </is>
      </c>
      <c r="E2656" t="n">
        <v>1</v>
      </c>
      <c r="F2656" t="inlineStr">
        <is>
          <t>Diario</t>
        </is>
      </c>
      <c r="G2656" t="n">
        <v>1.37</v>
      </c>
      <c r="H2656" t="n">
        <v>0.72</v>
      </c>
      <c r="I2656" t="n">
        <v>0</v>
      </c>
      <c r="J2656" t="n">
        <v>10</v>
      </c>
      <c r="K2656" t="inlineStr">
        <is>
          <t>SALADINO</t>
        </is>
      </c>
      <c r="L2656" t="n">
        <v>17.27007299270073</v>
      </c>
      <c r="M2656" t="n">
        <v>23.66</v>
      </c>
      <c r="N2656" t="n">
        <v>17.27007299270073</v>
      </c>
      <c r="O2656" t="n">
        <v>23.66</v>
      </c>
      <c r="P2656" t="n">
        <v>273</v>
      </c>
      <c r="Q2656" t="n">
        <v>281</v>
      </c>
      <c r="R2656" t="n">
        <v>15</v>
      </c>
      <c r="S2656" t="n">
        <v>21</v>
      </c>
      <c r="T2656">
        <f>IF( S2656&lt;=0,0,IF( E2656+I2656 &gt;= MAX((S2656/30)*U2656, S2656*1.2), 0, CEILING( (MAX((S2656/30)*U2656, S2656*1.2) - (E2656+I2656)) / J2656, 1 ) * J2656 ) ) ))</f>
        <v/>
      </c>
      <c r="U2656" t="n">
        <v>18</v>
      </c>
    </row>
    <row r="2657">
      <c r="A2657" t="inlineStr">
        <is>
          <t>ABARROTES BASICOS</t>
        </is>
      </c>
      <c r="B2657" t="inlineStr">
        <is>
          <t>23</t>
        </is>
      </c>
      <c r="C2657" t="inlineStr">
        <is>
          <t>722776003398</t>
        </is>
      </c>
      <c r="D2657" t="inlineStr">
        <is>
          <t xml:space="preserve">ENDULZANTE GRANULAR  SPLENDA 275 GRS </t>
        </is>
      </c>
      <c r="E2657" t="n">
        <v>1</v>
      </c>
      <c r="F2657" t="inlineStr">
        <is>
          <t>Automatico</t>
        </is>
      </c>
      <c r="G2657" t="n">
        <v>0.21</v>
      </c>
      <c r="H2657" t="n">
        <v>4.76</v>
      </c>
      <c r="I2657" t="n">
        <v>8</v>
      </c>
      <c r="J2657" t="n">
        <v>8</v>
      </c>
      <c r="K2657" t="inlineStr">
        <is>
          <t>SPLENDA</t>
        </is>
      </c>
      <c r="L2657" t="n">
        <v>17.23809523809524</v>
      </c>
      <c r="M2657" t="n">
        <v>3.62</v>
      </c>
      <c r="N2657" t="n">
        <v>0</v>
      </c>
      <c r="O2657" t="n">
        <v>0</v>
      </c>
      <c r="P2657" t="n">
        <v>118</v>
      </c>
      <c r="Q2657" t="n">
        <v>97</v>
      </c>
      <c r="R2657" t="n">
        <v>9</v>
      </c>
      <c r="S2657" t="n">
        <v>10</v>
      </c>
      <c r="T2657">
        <f>IF( S2657&lt;=0,0,IF( E2657+I2657 &gt;= MAX((S2657/30)*U2657, S2657*1.2), 0, CEILING( (MAX((S2657/30)*U2657, S2657*1.2) - (E2657+I2657)) / J2657, 1 ) * J2657 ) ) ))</f>
        <v/>
      </c>
      <c r="U2657" t="n">
        <v>22</v>
      </c>
    </row>
    <row r="2658">
      <c r="A2658" t="inlineStr">
        <is>
          <t>CONSERVAS</t>
        </is>
      </c>
      <c r="B2658" t="inlineStr">
        <is>
          <t>143</t>
        </is>
      </c>
      <c r="C2658" t="inlineStr">
        <is>
          <t>8410344201100</t>
        </is>
      </c>
      <c r="D2658" t="inlineStr">
        <is>
          <t xml:space="preserve">ACEITUNAS SIN HUESO  SERPIS 240 GRS </t>
        </is>
      </c>
      <c r="E2658" t="n">
        <v>1</v>
      </c>
      <c r="F2658" t="inlineStr">
        <is>
          <t>Automatico</t>
        </is>
      </c>
      <c r="G2658" t="n">
        <v>0.39</v>
      </c>
      <c r="H2658" t="n">
        <v>2.56</v>
      </c>
      <c r="I2658" t="n">
        <v>24</v>
      </c>
      <c r="J2658" t="n">
        <v>12</v>
      </c>
      <c r="K2658" t="inlineStr">
        <is>
          <t>SERPIS</t>
        </is>
      </c>
      <c r="L2658" t="n">
        <v>19.43589743589744</v>
      </c>
      <c r="M2658" t="n">
        <v>7.580000000000001</v>
      </c>
      <c r="N2658" t="n">
        <v>0</v>
      </c>
      <c r="O2658" t="n">
        <v>0</v>
      </c>
      <c r="P2658" t="n">
        <v>105</v>
      </c>
      <c r="Q2658" t="n">
        <v>94</v>
      </c>
      <c r="R2658" t="n">
        <v>11</v>
      </c>
      <c r="S2658" t="n">
        <v>11</v>
      </c>
      <c r="T2658">
        <f>IF( S2658&lt;=0,0,IF( E2658+I2658 &gt;= MAX((S2658/30)*U2658, S2658*1.2), 0, CEILING( (MAX((S2658/30)*U2658, S2658*1.2) - (E2658+I2658)) / J2658, 1 ) * J2658 ) ) ))</f>
        <v/>
      </c>
      <c r="U2658" t="n">
        <v>22</v>
      </c>
    </row>
    <row r="2659">
      <c r="A2659" t="inlineStr">
        <is>
          <t>BEBIDAS</t>
        </is>
      </c>
      <c r="B2659" t="inlineStr">
        <is>
          <t>35</t>
        </is>
      </c>
      <c r="C2659" t="inlineStr">
        <is>
          <t>758104008056</t>
        </is>
      </c>
      <c r="D2659" t="inlineStr">
        <is>
          <t xml:space="preserve">AGUA NATURAL 6 PACK BONAFONT 750 ML. </t>
        </is>
      </c>
      <c r="E2659" t="n">
        <v>1</v>
      </c>
      <c r="F2659" t="inlineStr">
        <is>
          <t>Automatico</t>
        </is>
      </c>
      <c r="G2659" t="n">
        <v>0.34</v>
      </c>
      <c r="H2659" t="n">
        <v>2.94</v>
      </c>
      <c r="I2659" t="n">
        <v>11</v>
      </c>
      <c r="J2659" t="n">
        <v>1</v>
      </c>
      <c r="K2659" t="inlineStr">
        <is>
          <t>BONAFONT</t>
        </is>
      </c>
      <c r="L2659" t="n">
        <v>19.05882352941176</v>
      </c>
      <c r="M2659" t="n">
        <v>6.48</v>
      </c>
      <c r="N2659" t="n">
        <v>0</v>
      </c>
      <c r="O2659" t="n">
        <v>0</v>
      </c>
      <c r="P2659" t="n">
        <v>687</v>
      </c>
      <c r="Q2659" t="n">
        <v>554</v>
      </c>
      <c r="R2659" t="n">
        <v>11</v>
      </c>
      <c r="S2659" t="n">
        <v>13</v>
      </c>
      <c r="T2659">
        <f>IF( S2659&lt;=0,0,IF( E2659+I2659 &gt;= MAX((S2659/30)*U2659, S2659*1.2), 0, CEILING( (MAX((S2659/30)*U2659, S2659*1.2) - (E2659+I2659)) / J2659, 1 ) * J2659 ) ) ))</f>
        <v/>
      </c>
      <c r="U2659" t="n">
        <v>22</v>
      </c>
    </row>
    <row r="2660">
      <c r="A2660" t="inlineStr">
        <is>
          <t>CONSERVAS</t>
        </is>
      </c>
      <c r="B2660" t="inlineStr">
        <is>
          <t>143</t>
        </is>
      </c>
      <c r="C2660" t="inlineStr">
        <is>
          <t>8410179800127</t>
        </is>
      </c>
      <c r="D2660" t="inlineStr">
        <is>
          <t xml:space="preserve">ACEITE DE OLIVA EXTRA VIRGEN CON AJO BORGES 500 ML. </t>
        </is>
      </c>
      <c r="E2660" t="n">
        <v>1</v>
      </c>
      <c r="F2660" t="inlineStr">
        <is>
          <t>Automatico</t>
        </is>
      </c>
      <c r="G2660" t="n">
        <v>0</v>
      </c>
      <c r="H2660" t="n">
        <v>0</v>
      </c>
      <c r="I2660" t="n">
        <v>0</v>
      </c>
      <c r="J2660" t="n">
        <v>12</v>
      </c>
      <c r="K2660" t="inlineStr">
        <is>
          <t>BORGES</t>
        </is>
      </c>
      <c r="L2660" t="n">
        <v>0</v>
      </c>
      <c r="M2660" t="n">
        <v>0</v>
      </c>
      <c r="N2660" t="n">
        <v>0</v>
      </c>
      <c r="O2660" t="n">
        <v>0</v>
      </c>
      <c r="P2660" t="n">
        <v>64</v>
      </c>
      <c r="Q2660" t="n">
        <v>51</v>
      </c>
      <c r="R2660" t="n">
        <v>9</v>
      </c>
      <c r="S2660" t="n">
        <v>9</v>
      </c>
      <c r="T2660">
        <f>IF( S2660&lt;=0,0,IF( E2660+I2660 &gt;= MAX((S2660/30)*U2660, S2660*1.2), 0, CEILING( (MAX((S2660/30)*U2660, S2660*1.2) - (E2660+I2660)) / J2660, 1 ) * J2660 ) ) ))</f>
        <v/>
      </c>
      <c r="U2660" t="n">
        <v>22</v>
      </c>
    </row>
    <row r="2661">
      <c r="A2661" t="inlineStr">
        <is>
          <t>DULCERIA IEPS</t>
        </is>
      </c>
      <c r="B2661" t="inlineStr">
        <is>
          <t>420</t>
        </is>
      </c>
      <c r="C2661" t="inlineStr">
        <is>
          <t>4000417298003</t>
        </is>
      </c>
      <c r="D2661" t="inlineStr">
        <is>
          <t xml:space="preserve">BARRA DE CHOCLATE CON COCO  RITTER SPORT 100 GRS </t>
        </is>
      </c>
      <c r="E2661" t="n">
        <v>1</v>
      </c>
      <c r="F2661" t="inlineStr">
        <is>
          <t>Automatico</t>
        </is>
      </c>
      <c r="G2661" t="n">
        <v>0.12</v>
      </c>
      <c r="H2661" t="n">
        <v>8.33</v>
      </c>
      <c r="I2661" t="n">
        <v>0</v>
      </c>
      <c r="J2661" t="n">
        <v>12</v>
      </c>
      <c r="K2661" t="inlineStr">
        <is>
          <t>RITTER SPORT</t>
        </is>
      </c>
      <c r="L2661" t="n">
        <v>27.66666666666666</v>
      </c>
      <c r="M2661" t="n">
        <v>3.319999999999999</v>
      </c>
      <c r="N2661" t="n">
        <v>27.66666666666666</v>
      </c>
      <c r="O2661" t="n">
        <v>3.319999999999999</v>
      </c>
      <c r="P2661" t="n">
        <v>63</v>
      </c>
      <c r="Q2661" t="n">
        <v>68</v>
      </c>
      <c r="R2661" t="n">
        <v>8</v>
      </c>
      <c r="S2661" t="n">
        <v>9</v>
      </c>
      <c r="T2661">
        <f>IF( S2661&lt;=0,0,IF( E2661+I2661 &gt;= MAX((S2661/30)*U2661, S2661*1.2), 0, CEILING( (MAX((S2661/30)*U2661, S2661*1.2) - (E2661+I2661)) / J2661, 1 ) * J2661 ) ) ))</f>
        <v/>
      </c>
      <c r="U2661" t="n">
        <v>36</v>
      </c>
    </row>
    <row r="2662">
      <c r="A2662" t="inlineStr">
        <is>
          <t>GALLETAS, PAN Y UNTABLES</t>
        </is>
      </c>
      <c r="B2662" t="inlineStr">
        <is>
          <t>10</t>
        </is>
      </c>
      <c r="C2662" t="inlineStr">
        <is>
          <t>7503013543005</t>
        </is>
      </c>
      <c r="D2662" t="inlineStr">
        <is>
          <t xml:space="preserve">TORTILLAS DE MAIZ  SUSALIA 500 GRS </t>
        </is>
      </c>
      <c r="E2662" t="n">
        <v>1</v>
      </c>
      <c r="F2662" t="inlineStr">
        <is>
          <t>Automatico</t>
        </is>
      </c>
      <c r="G2662" t="n">
        <v>0.88</v>
      </c>
      <c r="H2662" t="n">
        <v>1.13</v>
      </c>
      <c r="I2662" t="n">
        <v>24</v>
      </c>
      <c r="J2662" t="n">
        <v>12</v>
      </c>
      <c r="K2662" t="inlineStr">
        <is>
          <t>SUSALIA</t>
        </is>
      </c>
      <c r="L2662" t="n">
        <v>20.86363636363636</v>
      </c>
      <c r="M2662" t="n">
        <v>18.36</v>
      </c>
      <c r="N2662" t="n">
        <v>0</v>
      </c>
      <c r="O2662" t="n">
        <v>0</v>
      </c>
      <c r="P2662" t="n">
        <v>172</v>
      </c>
      <c r="Q2662" t="n">
        <v>230</v>
      </c>
      <c r="R2662" t="n">
        <v>11</v>
      </c>
      <c r="S2662" t="n">
        <v>11</v>
      </c>
      <c r="T2662">
        <f>IF( S2662&lt;=0,0,IF( E2662+I2662 &gt;= MAX((S2662/30)*U2662, S2662*1.2), 0, CEILING( (MAX((S2662/30)*U2662, S2662*1.2) - (E2662+I2662)) / J2662, 1 ) * J2662 ) ) ))</f>
        <v/>
      </c>
      <c r="U2662" t="n">
        <v>22</v>
      </c>
    </row>
    <row r="2663">
      <c r="A2663" t="inlineStr">
        <is>
          <t>CONSERVAS</t>
        </is>
      </c>
      <c r="B2663" t="inlineStr">
        <is>
          <t>143</t>
        </is>
      </c>
      <c r="C2663" t="inlineStr">
        <is>
          <t>7501045401683</t>
        </is>
      </c>
      <c r="D2663" t="inlineStr">
        <is>
          <t xml:space="preserve">PATE DE ATUN AHUMADO  DOLORES 110 GRS </t>
        </is>
      </c>
      <c r="E2663" t="n">
        <v>1</v>
      </c>
      <c r="F2663" t="inlineStr">
        <is>
          <t>Automatico</t>
        </is>
      </c>
      <c r="G2663" t="n">
        <v>0.21</v>
      </c>
      <c r="H2663" t="n">
        <v>4.76</v>
      </c>
      <c r="I2663" t="n">
        <v>24</v>
      </c>
      <c r="J2663" t="n">
        <v>24</v>
      </c>
      <c r="K2663" t="inlineStr">
        <is>
          <t>DOLORES</t>
        </is>
      </c>
      <c r="L2663" t="n">
        <v>17.23809523809524</v>
      </c>
      <c r="M2663" t="n">
        <v>3.62</v>
      </c>
      <c r="N2663" t="n">
        <v>0</v>
      </c>
      <c r="O2663" t="n">
        <v>0</v>
      </c>
      <c r="P2663" t="n">
        <v>144</v>
      </c>
      <c r="Q2663" t="n">
        <v>197</v>
      </c>
      <c r="R2663" t="n">
        <v>11</v>
      </c>
      <c r="S2663" t="n">
        <v>12</v>
      </c>
      <c r="T2663">
        <f>IF( S2663&lt;=0,0,IF( E2663+I2663 &gt;= MAX((S2663/30)*U2663, S2663*1.2), 0, CEILING( (MAX((S2663/30)*U2663, S2663*1.2) - (E2663+I2663)) / J2663, 1 ) * J2663 ) ) ))</f>
        <v/>
      </c>
      <c r="U2663" t="n">
        <v>22</v>
      </c>
    </row>
    <row r="2664">
      <c r="A2664" t="inlineStr">
        <is>
          <t>ABARROTES BASICOS</t>
        </is>
      </c>
      <c r="B2664" t="inlineStr">
        <is>
          <t>23</t>
        </is>
      </c>
      <c r="C2664" t="inlineStr">
        <is>
          <t>8076809574495</t>
        </is>
      </c>
      <c r="D2664" t="inlineStr">
        <is>
          <t xml:space="preserve">PASTA PARA SOPA FIDEO NO 0  BARILLA 500 GRS </t>
        </is>
      </c>
      <c r="E2664" t="n">
        <v>1</v>
      </c>
      <c r="F2664" t="inlineStr">
        <is>
          <t>Automatico</t>
        </is>
      </c>
      <c r="G2664" t="n">
        <v>0.61</v>
      </c>
      <c r="H2664" t="n">
        <v>1.63</v>
      </c>
      <c r="I2664" t="n">
        <v>14</v>
      </c>
      <c r="J2664" t="n">
        <v>14</v>
      </c>
      <c r="K2664" t="inlineStr">
        <is>
          <t>BARILLA</t>
        </is>
      </c>
      <c r="L2664" t="n">
        <v>20.36065573770492</v>
      </c>
      <c r="M2664" t="n">
        <v>12.42</v>
      </c>
      <c r="N2664" t="n">
        <v>0</v>
      </c>
      <c r="O2664" t="n">
        <v>0</v>
      </c>
      <c r="P2664" t="n">
        <v>139</v>
      </c>
      <c r="Q2664" t="n">
        <v>238</v>
      </c>
      <c r="R2664" t="n">
        <v>14</v>
      </c>
      <c r="S2664" t="n">
        <v>18</v>
      </c>
      <c r="T2664">
        <f>IF( S2664&lt;=0,0,IF( E2664+I2664 &gt;= MAX((S2664/30)*U2664, S2664*1.2), 0, CEILING( (MAX((S2664/30)*U2664, S2664*1.2) - (E2664+I2664)) / J2664, 1 ) * J2664 ) ) ))</f>
        <v/>
      </c>
      <c r="U2664" t="n">
        <v>22</v>
      </c>
    </row>
    <row r="2665">
      <c r="A2665" t="inlineStr">
        <is>
          <t>REGIONALES IEPS</t>
        </is>
      </c>
      <c r="B2665" t="inlineStr">
        <is>
          <t>337</t>
        </is>
      </c>
      <c r="C2665" t="inlineStr">
        <is>
          <t>7503022393271</t>
        </is>
      </c>
      <c r="D2665" t="inlineStr">
        <is>
          <t xml:space="preserve">PAPAS FRITAS  LOS REYES 500 GRS </t>
        </is>
      </c>
      <c r="E2665" t="n">
        <v>1</v>
      </c>
      <c r="F2665" t="inlineStr">
        <is>
          <t>Diario</t>
        </is>
      </c>
      <c r="G2665" t="n">
        <v>1.89</v>
      </c>
      <c r="H2665" t="n">
        <v>0.52</v>
      </c>
      <c r="I2665" t="n">
        <v>0</v>
      </c>
      <c r="J2665" t="n">
        <v>1</v>
      </c>
      <c r="K2665" t="inlineStr">
        <is>
          <t>LOS REYES</t>
        </is>
      </c>
      <c r="L2665" t="n">
        <v>17.47089947089947</v>
      </c>
      <c r="M2665" t="n">
        <v>33.02</v>
      </c>
      <c r="N2665" t="n">
        <v>17.47089947089947</v>
      </c>
      <c r="O2665" t="n">
        <v>33.02</v>
      </c>
      <c r="P2665" t="n">
        <v>616</v>
      </c>
      <c r="Q2665" t="n">
        <v>767</v>
      </c>
      <c r="R2665" t="n">
        <v>36</v>
      </c>
      <c r="S2665" t="n">
        <v>45</v>
      </c>
      <c r="T2665">
        <f>IF( S2665&lt;=0,0,IF( E2665+I2665 &gt;= MAX((S2665/30)*U2665, S2665*1.2), 0, CEILING( (MAX((S2665/30)*U2665, S2665*1.2) - (E2665+I2665)) / J2665, 1 ) * J2665 ) ) ))</f>
        <v/>
      </c>
      <c r="U2665" t="n">
        <v>18</v>
      </c>
    </row>
    <row r="2666">
      <c r="A2666" t="inlineStr">
        <is>
          <t>DULCERIA IEPS</t>
        </is>
      </c>
      <c r="B2666" t="inlineStr">
        <is>
          <t>420</t>
        </is>
      </c>
      <c r="C2666" t="inlineStr">
        <is>
          <t>7501063599669</t>
        </is>
      </c>
      <c r="D2666" t="inlineStr">
        <is>
          <t xml:space="preserve">PALETAS ENCHILADAS  TUTSI 140 GRS </t>
        </is>
      </c>
      <c r="E2666" t="n">
        <v>1</v>
      </c>
      <c r="F2666" t="inlineStr">
        <is>
          <t>Automatico</t>
        </is>
      </c>
      <c r="G2666" t="n">
        <v>0.06</v>
      </c>
      <c r="H2666" t="n">
        <v>16.66</v>
      </c>
      <c r="I2666" t="n">
        <v>0</v>
      </c>
      <c r="J2666" t="n">
        <v>12</v>
      </c>
      <c r="K2666" t="inlineStr">
        <is>
          <t>TUTSI</t>
        </is>
      </c>
      <c r="L2666" t="n">
        <v>32.33333333333333</v>
      </c>
      <c r="M2666" t="n">
        <v>1.94</v>
      </c>
      <c r="N2666" t="n">
        <v>32.33333333333333</v>
      </c>
      <c r="O2666" t="n">
        <v>1.94</v>
      </c>
      <c r="P2666" t="n">
        <v>56</v>
      </c>
      <c r="Q2666" t="n">
        <v>40</v>
      </c>
      <c r="R2666" t="n">
        <v>10</v>
      </c>
      <c r="S2666" t="n">
        <v>10</v>
      </c>
      <c r="T2666">
        <f>IF( S2666&lt;=0,0,IF( E2666+I2666 &gt;= MAX((S2666/30)*U2666, S2666*1.2), 0, CEILING( (MAX((S2666/30)*U2666, S2666*1.2) - (E2666+I2666)) / J2666, 1 ) * J2666 ) ) ))</f>
        <v/>
      </c>
      <c r="U2666" t="n">
        <v>49</v>
      </c>
    </row>
    <row r="2667">
      <c r="A2667" t="inlineStr">
        <is>
          <t>GALLETAS, PAN Y UNTABLES IEPS</t>
        </is>
      </c>
      <c r="B2667" t="inlineStr">
        <is>
          <t>410</t>
        </is>
      </c>
      <c r="C2667" t="inlineStr">
        <is>
          <t>8412945669839</t>
        </is>
      </c>
      <c r="D2667" t="inlineStr">
        <is>
          <t xml:space="preserve">GALLETAS SALADAS INTEGRALES CON SEMILLAS  ESPIGA BLANCA 200 GRS </t>
        </is>
      </c>
      <c r="E2667" t="n">
        <v>1</v>
      </c>
      <c r="F2667" t="inlineStr">
        <is>
          <t>SIN RESURTIDO</t>
        </is>
      </c>
      <c r="G2667" t="n">
        <v>0.06</v>
      </c>
      <c r="H2667" t="n">
        <v>16.66</v>
      </c>
      <c r="I2667" t="n">
        <v>0</v>
      </c>
      <c r="J2667" t="n">
        <v>10</v>
      </c>
      <c r="K2667" t="inlineStr">
        <is>
          <t>ESPIGA BLANCA</t>
        </is>
      </c>
      <c r="L2667" t="n">
        <v>0</v>
      </c>
      <c r="M2667" t="n">
        <v>0</v>
      </c>
      <c r="N2667" t="n">
        <v>0</v>
      </c>
      <c r="O2667" t="n">
        <v>0</v>
      </c>
      <c r="P2667" t="n">
        <v>14</v>
      </c>
      <c r="Q2667" t="n">
        <v>7</v>
      </c>
      <c r="R2667" t="n">
        <v>2</v>
      </c>
      <c r="S2667" t="n">
        <v>2</v>
      </c>
      <c r="T2667">
        <f>IF( S2667&lt;=0,0,IF( E2667+I2667 &gt;= MAX((S2667/30)*U2667, S2667*1.2), 0, CEILING( (MAX((S2667/30)*U2667, S2667*1.2) - (E2667+I2667)) / J2667, 1 ) * J2667 ) ) ))</f>
        <v/>
      </c>
      <c r="U2667" t="n">
        <v>0</v>
      </c>
    </row>
    <row r="2668">
      <c r="A2668" t="inlineStr">
        <is>
          <t>CONSERVAS</t>
        </is>
      </c>
      <c r="B2668" t="inlineStr">
        <is>
          <t>143</t>
        </is>
      </c>
      <c r="C2668" t="inlineStr">
        <is>
          <t>7501018312268</t>
        </is>
      </c>
      <c r="D2668" t="inlineStr">
        <is>
          <t xml:space="preserve">SALSA PARA PASTA ARRIABBIATA  LA MODERNA 227 GRS </t>
        </is>
      </c>
      <c r="E2668" t="n">
        <v>1</v>
      </c>
      <c r="F2668" t="inlineStr">
        <is>
          <t>Automatico</t>
        </is>
      </c>
      <c r="G2668" t="n">
        <v>0.29</v>
      </c>
      <c r="H2668" t="n">
        <v>3.44</v>
      </c>
      <c r="I2668" t="n">
        <v>12</v>
      </c>
      <c r="J2668" t="n">
        <v>12</v>
      </c>
      <c r="K2668" t="inlineStr">
        <is>
          <t>LA MODERNA</t>
        </is>
      </c>
      <c r="L2668" t="n">
        <v>18.55172413793104</v>
      </c>
      <c r="M2668" t="n">
        <v>5.38</v>
      </c>
      <c r="N2668" t="n">
        <v>0</v>
      </c>
      <c r="O2668" t="n">
        <v>0</v>
      </c>
      <c r="P2668" t="n">
        <v>134</v>
      </c>
      <c r="Q2668" t="n">
        <v>109</v>
      </c>
      <c r="R2668" t="n">
        <v>10</v>
      </c>
      <c r="S2668" t="n">
        <v>10</v>
      </c>
      <c r="T2668">
        <f>IF( S2668&lt;=0,0,IF( E2668+I2668 &gt;= MAX((S2668/30)*U2668, S2668*1.2), 0, CEILING( (MAX((S2668/30)*U2668, S2668*1.2) - (E2668+I2668)) / J2668, 1 ) * J2668 ) ) ))</f>
        <v/>
      </c>
      <c r="U2668" t="n">
        <v>22</v>
      </c>
    </row>
    <row r="2669">
      <c r="A2669" t="inlineStr">
        <is>
          <t>ABARROTES BASICOS</t>
        </is>
      </c>
      <c r="B2669" t="inlineStr">
        <is>
          <t>23</t>
        </is>
      </c>
      <c r="C2669" t="inlineStr">
        <is>
          <t>8001250201003</t>
        </is>
      </c>
      <c r="D2669" t="inlineStr">
        <is>
          <t xml:space="preserve">PASTA CON HUEVO CANELON NO 100  DE CECCO 250 GRS </t>
        </is>
      </c>
      <c r="E2669" t="n">
        <v>1</v>
      </c>
      <c r="F2669" t="inlineStr">
        <is>
          <t>Automatico</t>
        </is>
      </c>
      <c r="G2669" t="n">
        <v>0</v>
      </c>
      <c r="H2669" t="n">
        <v>0</v>
      </c>
      <c r="I2669" t="n">
        <v>0</v>
      </c>
      <c r="J2669" t="n">
        <v>12</v>
      </c>
      <c r="K2669" t="inlineStr">
        <is>
          <t>DE CECCO</t>
        </is>
      </c>
      <c r="L2669" t="n">
        <v>0</v>
      </c>
      <c r="M2669" t="n">
        <v>0</v>
      </c>
      <c r="N2669" t="n">
        <v>0</v>
      </c>
      <c r="O2669" t="n">
        <v>0</v>
      </c>
      <c r="P2669" t="n">
        <v>43</v>
      </c>
      <c r="Q2669" t="n">
        <v>73</v>
      </c>
      <c r="R2669" t="n">
        <v>10</v>
      </c>
      <c r="S2669" t="n">
        <v>11</v>
      </c>
      <c r="T2669">
        <f>IF( S2669&lt;=0,0,IF( E2669+I2669 &gt;= MAX((S2669/30)*U2669, S2669*1.2), 0, CEILING( (MAX((S2669/30)*U2669, S2669*1.2) - (E2669+I2669)) / J2669, 1 ) * J2669 ) ) ))</f>
        <v/>
      </c>
      <c r="U2669" t="n">
        <v>22</v>
      </c>
    </row>
    <row r="2670">
      <c r="A2670" t="inlineStr">
        <is>
          <t>ABARROTES BASICOS</t>
        </is>
      </c>
      <c r="B2670" t="inlineStr">
        <is>
          <t>23</t>
        </is>
      </c>
      <c r="C2670" t="inlineStr">
        <is>
          <t>608875005399</t>
        </is>
      </c>
      <c r="D2670" t="inlineStr">
        <is>
          <t xml:space="preserve">PAPILLA DE FRUTAS MIXTAS ETAPA 2 HEINZ 113 ML. </t>
        </is>
      </c>
      <c r="E2670" t="n">
        <v>1</v>
      </c>
      <c r="F2670" t="inlineStr">
        <is>
          <t>Automatico</t>
        </is>
      </c>
      <c r="G2670" t="n">
        <v>1.46</v>
      </c>
      <c r="H2670" t="n">
        <v>0.68</v>
      </c>
      <c r="I2670" t="n">
        <v>144</v>
      </c>
      <c r="J2670" t="n">
        <v>24</v>
      </c>
      <c r="K2670" t="inlineStr">
        <is>
          <t>HEINZ</t>
        </is>
      </c>
      <c r="L2670" t="n">
        <v>35.31506849315068</v>
      </c>
      <c r="M2670" t="n">
        <v>51.56</v>
      </c>
      <c r="N2670" t="n">
        <v>0</v>
      </c>
      <c r="O2670" t="n">
        <v>0</v>
      </c>
      <c r="P2670" t="n">
        <v>476</v>
      </c>
      <c r="Q2670" t="n">
        <v>531</v>
      </c>
      <c r="R2670" t="n">
        <v>15</v>
      </c>
      <c r="S2670" t="n">
        <v>32</v>
      </c>
      <c r="T2670">
        <f>IF( S2670&lt;=0,0,IF( E2670+I2670 &gt;= MAX((S2670/30)*U2670, S2670*1.2), 0, CEILING( (MAX((S2670/30)*U2670, S2670*1.2) - (E2670+I2670)) / J2670, 1 ) * J2670 ) ) ))</f>
        <v/>
      </c>
      <c r="U2670" t="n">
        <v>36</v>
      </c>
    </row>
    <row r="2671">
      <c r="A2671" t="inlineStr">
        <is>
          <t>PANALES, HIGIENICOS Y DESECHABLES</t>
        </is>
      </c>
      <c r="B2671" t="inlineStr">
        <is>
          <t>95</t>
        </is>
      </c>
      <c r="C2671" t="inlineStr">
        <is>
          <t>7501003111579</t>
        </is>
      </c>
      <c r="D2671" t="inlineStr">
        <is>
          <t xml:space="preserve">PAPEL ALUMINIO EXTRA FUERTE MAS PAPEL ANTIADHERENTE REYNOLDS 2 PZA </t>
        </is>
      </c>
      <c r="E2671" t="n">
        <v>1</v>
      </c>
      <c r="F2671" t="inlineStr">
        <is>
          <t>SIN RESURTIDO</t>
        </is>
      </c>
      <c r="G2671" t="n">
        <v>0.21</v>
      </c>
      <c r="H2671" t="n">
        <v>4.76</v>
      </c>
      <c r="I2671" t="n">
        <v>0</v>
      </c>
      <c r="J2671" t="n">
        <v>12</v>
      </c>
      <c r="K2671" t="inlineStr">
        <is>
          <t>REYNOLDS</t>
        </is>
      </c>
      <c r="L2671" t="n">
        <v>0</v>
      </c>
      <c r="M2671" t="n">
        <v>0</v>
      </c>
      <c r="N2671" t="n">
        <v>0</v>
      </c>
      <c r="O2671" t="n">
        <v>0</v>
      </c>
      <c r="P2671" t="n">
        <v>11</v>
      </c>
      <c r="Q2671" t="n">
        <v>0</v>
      </c>
      <c r="R2671" t="n">
        <v>11</v>
      </c>
      <c r="S2671" t="n">
        <v>11</v>
      </c>
      <c r="T2671">
        <f>IF( S2671&lt;=0,0,IF( E2671+I2671 &gt;= MAX((S2671/30)*U2671, S2671*1.2), 0, CEILING( (MAX((S2671/30)*U2671, S2671*1.2) - (E2671+I2671)) / J2671, 1 ) * J2671 ) ) ))</f>
        <v/>
      </c>
      <c r="U2671" t="n">
        <v>0</v>
      </c>
    </row>
    <row r="2672">
      <c r="A2672" t="inlineStr">
        <is>
          <t>CONSERVAS</t>
        </is>
      </c>
      <c r="B2672" t="inlineStr">
        <is>
          <t>143</t>
        </is>
      </c>
      <c r="C2672" t="inlineStr">
        <is>
          <t>8410344702126</t>
        </is>
      </c>
      <c r="D2672" t="inlineStr">
        <is>
          <t xml:space="preserve">ACEITUNAS CON PIMIENTO AL TABASCO  SERPIS 340 GRS </t>
        </is>
      </c>
      <c r="E2672" t="n">
        <v>1</v>
      </c>
      <c r="F2672" t="inlineStr">
        <is>
          <t>Automatico</t>
        </is>
      </c>
      <c r="G2672" t="n">
        <v>0.41</v>
      </c>
      <c r="H2672" t="n">
        <v>2.43</v>
      </c>
      <c r="I2672" t="n">
        <v>24</v>
      </c>
      <c r="J2672" t="n">
        <v>12</v>
      </c>
      <c r="K2672" t="inlineStr">
        <is>
          <t>SERPIS</t>
        </is>
      </c>
      <c r="L2672" t="n">
        <v>19.5609756097561</v>
      </c>
      <c r="M2672" t="n">
        <v>8.02</v>
      </c>
      <c r="N2672" t="n">
        <v>0</v>
      </c>
      <c r="O2672" t="n">
        <v>0</v>
      </c>
      <c r="P2672" t="n">
        <v>69</v>
      </c>
      <c r="Q2672" t="n">
        <v>61</v>
      </c>
      <c r="R2672" t="n">
        <v>11</v>
      </c>
      <c r="S2672" t="n">
        <v>12</v>
      </c>
      <c r="T2672">
        <f>IF( S2672&lt;=0,0,IF( E2672+I2672 &gt;= MAX((S2672/30)*U2672, S2672*1.2), 0, CEILING( (MAX((S2672/30)*U2672, S2672*1.2) - (E2672+I2672)) / J2672, 1 ) * J2672 ) ) ))</f>
        <v/>
      </c>
      <c r="U2672" t="n">
        <v>22</v>
      </c>
    </row>
    <row r="2673">
      <c r="A2673" t="inlineStr">
        <is>
          <t>PANALES, HIGIENICOS Y DESECHABLES</t>
        </is>
      </c>
      <c r="B2673" t="inlineStr">
        <is>
          <t>95</t>
        </is>
      </c>
      <c r="C2673" t="inlineStr">
        <is>
          <t>5601028033947</t>
        </is>
      </c>
      <c r="D2673" t="inlineStr">
        <is>
          <t xml:space="preserve">TOALLA DE PAPEL BLANCA RED LABEL 120 HOJAS RENOVA 1 PZA </t>
        </is>
      </c>
      <c r="E2673" t="n">
        <v>1</v>
      </c>
      <c r="F2673" t="inlineStr">
        <is>
          <t>Automatico</t>
        </is>
      </c>
      <c r="G2673" t="n">
        <v>0.52</v>
      </c>
      <c r="H2673" t="n">
        <v>1.92</v>
      </c>
      <c r="I2673" t="n">
        <v>24</v>
      </c>
      <c r="J2673" t="n">
        <v>12</v>
      </c>
      <c r="K2673" t="inlineStr">
        <is>
          <t>RENOVA</t>
        </is>
      </c>
      <c r="L2673" t="n">
        <v>34.07692307692308</v>
      </c>
      <c r="M2673" t="n">
        <v>17.72</v>
      </c>
      <c r="N2673" t="n">
        <v>0</v>
      </c>
      <c r="O2673" t="n">
        <v>0</v>
      </c>
      <c r="P2673" t="n">
        <v>155</v>
      </c>
      <c r="Q2673" t="n">
        <v>199</v>
      </c>
      <c r="R2673" t="n">
        <v>13</v>
      </c>
      <c r="S2673" t="n">
        <v>20</v>
      </c>
      <c r="T2673">
        <f>IF( S2673&lt;=0,0,IF( E2673+I2673 &gt;= MAX((S2673/30)*U2673, S2673*1.2), 0, CEILING( (MAX((S2673/30)*U2673, S2673*1.2) - (E2673+I2673)) / J2673, 1 ) * J2673 ) ) ))</f>
        <v/>
      </c>
      <c r="U2673" t="n">
        <v>36</v>
      </c>
    </row>
    <row r="2674">
      <c r="A2674" t="inlineStr">
        <is>
          <t>ALIMENTO MASCOTAS IVA</t>
        </is>
      </c>
      <c r="B2674" t="inlineStr">
        <is>
          <t>321</t>
        </is>
      </c>
      <c r="C2674" t="inlineStr">
        <is>
          <t>7501072200730</t>
        </is>
      </c>
      <c r="D2674" t="inlineStr">
        <is>
          <t xml:space="preserve">ALIMENTO SECO PARA GATITOS  PURINA 1.5 KG. </t>
        </is>
      </c>
      <c r="E2674" t="n">
        <v>1</v>
      </c>
      <c r="F2674" t="inlineStr">
        <is>
          <t>Automatico</t>
        </is>
      </c>
      <c r="G2674" t="n">
        <v>0.37</v>
      </c>
      <c r="H2674" t="n">
        <v>2.7</v>
      </c>
      <c r="I2674" t="n">
        <v>6</v>
      </c>
      <c r="J2674" t="n">
        <v>6</v>
      </c>
      <c r="K2674" t="inlineStr">
        <is>
          <t>PURINA</t>
        </is>
      </c>
      <c r="L2674" t="n">
        <v>25.2972972972973</v>
      </c>
      <c r="M2674" t="n">
        <v>9.359999999999999</v>
      </c>
      <c r="N2674" t="n">
        <v>9.081081081081081</v>
      </c>
      <c r="O2674" t="n">
        <v>3.36</v>
      </c>
      <c r="P2674" t="n">
        <v>209</v>
      </c>
      <c r="Q2674" t="n">
        <v>298</v>
      </c>
      <c r="R2674" t="n">
        <v>14</v>
      </c>
      <c r="S2674" t="n">
        <v>16</v>
      </c>
      <c r="T2674">
        <f>IF( S2674&lt;=0,0,IF( E2674+I2674 &gt;= MAX((S2674/30)*U2674, S2674*1.2), 0, CEILING( (MAX((S2674/30)*U2674, S2674*1.2) - (E2674+I2674)) / J2674, 1 ) * J2674 ) ) ))</f>
        <v/>
      </c>
      <c r="U2674" t="n">
        <v>28</v>
      </c>
    </row>
    <row r="2675">
      <c r="A2675" t="inlineStr">
        <is>
          <t>BOTANAS IEPS</t>
        </is>
      </c>
      <c r="B2675" t="inlineStr">
        <is>
          <t>341</t>
        </is>
      </c>
      <c r="C2675" t="inlineStr">
        <is>
          <t>31200021151</t>
        </is>
      </c>
      <c r="D2675" t="inlineStr">
        <is>
          <t xml:space="preserve">ARANDANO DESHIDRATADO ENCHILADO  OCEAN SPRAY 130 GRS </t>
        </is>
      </c>
      <c r="E2675" t="n">
        <v>1</v>
      </c>
      <c r="F2675" t="inlineStr">
        <is>
          <t>Automatico</t>
        </is>
      </c>
      <c r="G2675" t="n">
        <v>0.68</v>
      </c>
      <c r="H2675" t="n">
        <v>1.47</v>
      </c>
      <c r="I2675" t="n">
        <v>24</v>
      </c>
      <c r="J2675" t="n">
        <v>12</v>
      </c>
      <c r="K2675" t="inlineStr">
        <is>
          <t>OCEAN SPRAY</t>
        </is>
      </c>
      <c r="L2675" t="n">
        <v>34.52941176470588</v>
      </c>
      <c r="M2675" t="n">
        <v>23.48</v>
      </c>
      <c r="N2675" t="n">
        <v>0</v>
      </c>
      <c r="O2675" t="n">
        <v>0</v>
      </c>
      <c r="P2675" t="n">
        <v>109</v>
      </c>
      <c r="Q2675" t="n">
        <v>92</v>
      </c>
      <c r="R2675" t="n">
        <v>14</v>
      </c>
      <c r="S2675" t="n">
        <v>17</v>
      </c>
      <c r="T2675">
        <f>IF( S2675&lt;=0,0,IF( E2675+I2675 &gt;= MAX((S2675/30)*U2675, S2675*1.2), 0, CEILING( (MAX((S2675/30)*U2675, S2675*1.2) - (E2675+I2675)) / J2675, 1 ) * J2675 ) ) ))</f>
        <v/>
      </c>
      <c r="U2675" t="n">
        <v>36</v>
      </c>
    </row>
    <row r="2676">
      <c r="A2676" t="inlineStr">
        <is>
          <t>ASEO Y LIMPIEZA DEL HOGAR</t>
        </is>
      </c>
      <c r="B2676" t="inlineStr">
        <is>
          <t>6</t>
        </is>
      </c>
      <c r="C2676" t="inlineStr">
        <is>
          <t>7500435246804</t>
        </is>
      </c>
      <c r="D2676" t="inlineStr">
        <is>
          <t xml:space="preserve">DETERGENTE ROPA POLVO TOQUE DE DOWNY LIMPIEZA INSTANTÁNEA ACE 648 GRS </t>
        </is>
      </c>
      <c r="E2676" t="n">
        <v>1</v>
      </c>
      <c r="F2676" t="inlineStr">
        <is>
          <t>Automatico</t>
        </is>
      </c>
      <c r="G2676" t="n">
        <v>0.97</v>
      </c>
      <c r="H2676" t="n">
        <v>1.03</v>
      </c>
      <c r="I2676" t="n">
        <v>28</v>
      </c>
      <c r="J2676" t="n">
        <v>28</v>
      </c>
      <c r="K2676" t="inlineStr">
        <is>
          <t>ACE</t>
        </is>
      </c>
      <c r="L2676" t="n">
        <v>20.96907216494845</v>
      </c>
      <c r="M2676" t="n">
        <v>20.34</v>
      </c>
      <c r="N2676" t="n">
        <v>0</v>
      </c>
      <c r="O2676" t="n">
        <v>0</v>
      </c>
      <c r="P2676" t="n">
        <v>357</v>
      </c>
      <c r="Q2676" t="n">
        <v>281</v>
      </c>
      <c r="R2676" t="n">
        <v>17</v>
      </c>
      <c r="S2676" t="n">
        <v>19</v>
      </c>
      <c r="T2676">
        <f>IF( S2676&lt;=0,0,IF( E2676+I2676 &gt;= MAX((S2676/30)*U2676, S2676*1.2), 0, CEILING( (MAX((S2676/30)*U2676, S2676*1.2) - (E2676+I2676)) / J2676, 1 ) * J2676 ) ) ))</f>
        <v/>
      </c>
      <c r="U2676" t="n">
        <v>22</v>
      </c>
    </row>
    <row r="2677">
      <c r="A2677" t="inlineStr">
        <is>
          <t>BEBIDAS</t>
        </is>
      </c>
      <c r="B2677" t="inlineStr">
        <is>
          <t>35</t>
        </is>
      </c>
      <c r="C2677" t="inlineStr">
        <is>
          <t>758104007691</t>
        </is>
      </c>
      <c r="D2677" t="inlineStr">
        <is>
          <t xml:space="preserve">AGUA NATURAL 6 PACK BONAFONT 500 ML. </t>
        </is>
      </c>
      <c r="E2677" t="n">
        <v>1</v>
      </c>
      <c r="F2677" t="inlineStr">
        <is>
          <t>Automatico</t>
        </is>
      </c>
      <c r="G2677" t="n">
        <v>0.64</v>
      </c>
      <c r="H2677" t="n">
        <v>1.56</v>
      </c>
      <c r="I2677" t="n">
        <v>30</v>
      </c>
      <c r="J2677" t="n">
        <v>1</v>
      </c>
      <c r="K2677" t="inlineStr">
        <is>
          <t>BONAFONT</t>
        </is>
      </c>
      <c r="L2677" t="n">
        <v>20.4375</v>
      </c>
      <c r="M2677" t="n">
        <v>13.08</v>
      </c>
      <c r="N2677" t="n">
        <v>0</v>
      </c>
      <c r="O2677" t="n">
        <v>0</v>
      </c>
      <c r="P2677" t="n">
        <v>1366</v>
      </c>
      <c r="Q2677" t="n">
        <v>1178</v>
      </c>
      <c r="R2677" t="n">
        <v>17</v>
      </c>
      <c r="S2677" t="n">
        <v>18</v>
      </c>
      <c r="T2677">
        <f>IF( S2677&lt;=0,0,IF( E2677+I2677 &gt;= MAX((S2677/30)*U2677, S2677*1.2), 0, CEILING( (MAX((S2677/30)*U2677, S2677*1.2) - (E2677+I2677)) / J2677, 1 ) * J2677 ) ) ))</f>
        <v/>
      </c>
      <c r="U2677" t="n">
        <v>22</v>
      </c>
    </row>
    <row r="2678">
      <c r="A2678" t="inlineStr">
        <is>
          <t>ASEO Y LIMPIEZA DEL HOGAR</t>
        </is>
      </c>
      <c r="B2678" t="inlineStr">
        <is>
          <t>6</t>
        </is>
      </c>
      <c r="C2678" t="inlineStr">
        <is>
          <t>7501032907297</t>
        </is>
      </c>
      <c r="D2678" t="inlineStr">
        <is>
          <t xml:space="preserve">PASTILLA SANITARIA EN GEL LIMA FRESCA PATO 36 ML. </t>
        </is>
      </c>
      <c r="E2678" t="n">
        <v>1</v>
      </c>
      <c r="F2678" t="inlineStr">
        <is>
          <t>Automatico</t>
        </is>
      </c>
      <c r="G2678" t="n">
        <v>1.45</v>
      </c>
      <c r="H2678" t="n">
        <v>0.68</v>
      </c>
      <c r="I2678" t="n">
        <v>48</v>
      </c>
      <c r="J2678" t="n">
        <v>12</v>
      </c>
      <c r="K2678" t="inlineStr">
        <is>
          <t>PATO</t>
        </is>
      </c>
      <c r="L2678" t="n">
        <v>21.31034482758621</v>
      </c>
      <c r="M2678" t="n">
        <v>30.9</v>
      </c>
      <c r="N2678" t="n">
        <v>0</v>
      </c>
      <c r="O2678" t="n">
        <v>0</v>
      </c>
      <c r="P2678" t="n">
        <v>223</v>
      </c>
      <c r="Q2678" t="n">
        <v>295</v>
      </c>
      <c r="R2678" t="n">
        <v>18</v>
      </c>
      <c r="S2678" t="n">
        <v>23</v>
      </c>
      <c r="T2678">
        <f>IF( S2678&lt;=0,0,IF( E2678+I2678 &gt;= MAX((S2678/30)*U2678, S2678*1.2), 0, CEILING( (MAX((S2678/30)*U2678, S2678*1.2) - (E2678+I2678)) / J2678, 1 ) * J2678 ) ) ))</f>
        <v/>
      </c>
      <c r="U2678" t="n">
        <v>22</v>
      </c>
    </row>
    <row r="2679">
      <c r="A2679" t="inlineStr">
        <is>
          <t>REGIONALES IEPS</t>
        </is>
      </c>
      <c r="B2679" t="inlineStr">
        <is>
          <t>337</t>
        </is>
      </c>
      <c r="C2679" t="inlineStr">
        <is>
          <t>7503021971296</t>
        </is>
      </c>
      <c r="D2679" t="inlineStr">
        <is>
          <t xml:space="preserve">GOMITA GUSANITO  SALADINO 100 GRS </t>
        </is>
      </c>
      <c r="E2679" t="n">
        <v>1</v>
      </c>
      <c r="F2679" t="inlineStr">
        <is>
          <t>Diario</t>
        </is>
      </c>
      <c r="G2679" t="n">
        <v>0.93</v>
      </c>
      <c r="H2679" t="n">
        <v>1.07</v>
      </c>
      <c r="I2679" t="n">
        <v>0</v>
      </c>
      <c r="J2679" t="n">
        <v>10</v>
      </c>
      <c r="K2679" t="inlineStr">
        <is>
          <t>SALADINO</t>
        </is>
      </c>
      <c r="L2679" t="n">
        <v>16.9247311827957</v>
      </c>
      <c r="M2679" t="n">
        <v>15.74</v>
      </c>
      <c r="N2679" t="n">
        <v>16.9247311827957</v>
      </c>
      <c r="O2679" t="n">
        <v>15.74</v>
      </c>
      <c r="P2679" t="n">
        <v>290</v>
      </c>
      <c r="Q2679" t="n">
        <v>310</v>
      </c>
      <c r="R2679" t="n">
        <v>20</v>
      </c>
      <c r="S2679" t="n">
        <v>27</v>
      </c>
      <c r="T2679">
        <f>IF( S2679&lt;=0,0,IF( E2679+I2679 &gt;= MAX((S2679/30)*U2679, S2679*1.2), 0, CEILING( (MAX((S2679/30)*U2679, S2679*1.2) - (E2679+I2679)) / J2679, 1 ) * J2679 ) ) ))</f>
        <v/>
      </c>
      <c r="U2679" t="n">
        <v>18</v>
      </c>
    </row>
    <row r="2680">
      <c r="A2680" t="inlineStr">
        <is>
          <t>PANALES, HIGIENICOS Y DESECHABLES</t>
        </is>
      </c>
      <c r="B2680" t="inlineStr">
        <is>
          <t>95</t>
        </is>
      </c>
      <c r="C2680" t="inlineStr">
        <is>
          <t>5601028033213</t>
        </is>
      </c>
      <c r="D2680" t="inlineStr">
        <is>
          <t xml:space="preserve">PAPEL HIGIENICO DERMA HIPOALERGENICO  RENOVA 12 PZA </t>
        </is>
      </c>
      <c r="E2680" t="n">
        <v>1</v>
      </c>
      <c r="F2680" t="inlineStr">
        <is>
          <t>Automatico</t>
        </is>
      </c>
      <c r="G2680" t="n">
        <v>0.34</v>
      </c>
      <c r="H2680" t="n">
        <v>2.94</v>
      </c>
      <c r="I2680" t="n">
        <v>12</v>
      </c>
      <c r="J2680" t="n">
        <v>4</v>
      </c>
      <c r="K2680" t="inlineStr">
        <is>
          <t>RENOVA</t>
        </is>
      </c>
      <c r="L2680" t="n">
        <v>33.05882352941177</v>
      </c>
      <c r="M2680" t="n">
        <v>11.24</v>
      </c>
      <c r="N2680" t="n">
        <v>0</v>
      </c>
      <c r="O2680" t="n">
        <v>0</v>
      </c>
      <c r="P2680" t="n">
        <v>195</v>
      </c>
      <c r="Q2680" t="n">
        <v>234</v>
      </c>
      <c r="R2680" t="n">
        <v>20</v>
      </c>
      <c r="S2680" t="n">
        <v>20</v>
      </c>
      <c r="T2680">
        <f>IF( S2680&lt;=0,0,IF( E2680+I2680 &gt;= MAX((S2680/30)*U2680, S2680*1.2), 0, CEILING( (MAX((S2680/30)*U2680, S2680*1.2) - (E2680+I2680)) / J2680, 1 ) * J2680 ) ) ))</f>
        <v/>
      </c>
      <c r="U2680" t="n">
        <v>36</v>
      </c>
    </row>
    <row r="2681">
      <c r="A2681" t="inlineStr">
        <is>
          <t>BOTANAS IEPS</t>
        </is>
      </c>
      <c r="B2681" t="inlineStr">
        <is>
          <t>337</t>
        </is>
      </c>
      <c r="C2681" t="inlineStr">
        <is>
          <t>7503012025465</t>
        </is>
      </c>
      <c r="D2681" t="inlineStr">
        <is>
          <t xml:space="preserve">PIÑA DESHIDRATADA ENCHILADA  PULPIKA 240 GRS </t>
        </is>
      </c>
      <c r="E2681" t="n">
        <v>1</v>
      </c>
      <c r="F2681" t="inlineStr">
        <is>
          <t>Diario</t>
        </is>
      </c>
      <c r="G2681" t="n">
        <v>0.35</v>
      </c>
      <c r="H2681" t="n">
        <v>2.85</v>
      </c>
      <c r="I2681" t="n">
        <v>0</v>
      </c>
      <c r="J2681" t="n">
        <v>24</v>
      </c>
      <c r="K2681" t="inlineStr">
        <is>
          <t>PULPIKA</t>
        </is>
      </c>
      <c r="L2681" t="n">
        <v>15.14285714285714</v>
      </c>
      <c r="M2681" t="n">
        <v>5.3</v>
      </c>
      <c r="N2681" t="n">
        <v>15.14285714285714</v>
      </c>
      <c r="O2681" t="n">
        <v>5.3</v>
      </c>
      <c r="P2681" t="n">
        <v>63</v>
      </c>
      <c r="Q2681" t="n">
        <v>59</v>
      </c>
      <c r="R2681" t="n">
        <v>18</v>
      </c>
      <c r="S2681" t="n">
        <v>19</v>
      </c>
      <c r="T2681">
        <f>IF( S2681&lt;=0,0,IF( E2681+I2681 &gt;= MAX((S2681/30)*U2681, S2681*1.2), 0, CEILING( (MAX((S2681/30)*U2681, S2681*1.2) - (E2681+I2681)) / J2681, 1 ) * J2681 ) ) ))</f>
        <v/>
      </c>
      <c r="U2681" t="n">
        <v>18</v>
      </c>
    </row>
    <row r="2682">
      <c r="A2682" t="inlineStr">
        <is>
          <t>CONSERVAS</t>
        </is>
      </c>
      <c r="B2682" t="inlineStr">
        <is>
          <t>143</t>
        </is>
      </c>
      <c r="C2682" t="inlineStr">
        <is>
          <t>7500464125002</t>
        </is>
      </c>
      <c r="D2682" t="inlineStr">
        <is>
          <t xml:space="preserve">SALSA PIQUIN LIMON  LEGENDARIA 350 ML. </t>
        </is>
      </c>
      <c r="E2682" t="n">
        <v>1</v>
      </c>
      <c r="F2682" t="inlineStr">
        <is>
          <t>Diario</t>
        </is>
      </c>
      <c r="G2682" t="n">
        <v>1.45</v>
      </c>
      <c r="H2682" t="n">
        <v>0.68</v>
      </c>
      <c r="I2682" t="n">
        <v>0</v>
      </c>
      <c r="J2682" t="n">
        <v>12</v>
      </c>
      <c r="K2682" t="inlineStr">
        <is>
          <t>LEGENDARIA</t>
        </is>
      </c>
      <c r="L2682" t="n">
        <v>17.31034482758621</v>
      </c>
      <c r="M2682" t="n">
        <v>25.1</v>
      </c>
      <c r="N2682" t="n">
        <v>17.31034482758621</v>
      </c>
      <c r="O2682" t="n">
        <v>25.1</v>
      </c>
      <c r="P2682" t="n">
        <v>310</v>
      </c>
      <c r="Q2682" t="n">
        <v>202</v>
      </c>
      <c r="R2682" t="n">
        <v>28</v>
      </c>
      <c r="S2682" t="n">
        <v>33</v>
      </c>
      <c r="T2682">
        <f>IF( S2682&lt;=0,0,IF( E2682+I2682 &gt;= MAX((S2682/30)*U2682, S2682*1.2), 0, CEILING( (MAX((S2682/30)*U2682, S2682*1.2) - (E2682+I2682)) / J2682, 1 ) * J2682 ) ) ))</f>
        <v/>
      </c>
      <c r="U2682" t="n">
        <v>18</v>
      </c>
    </row>
    <row r="2683">
      <c r="A2683" t="inlineStr">
        <is>
          <t>GALLETAS, PAN Y UNTABLES</t>
        </is>
      </c>
      <c r="B2683" t="inlineStr">
        <is>
          <t>10</t>
        </is>
      </c>
      <c r="C2683" t="inlineStr">
        <is>
          <t>7500810022719</t>
        </is>
      </c>
      <c r="D2683" t="inlineStr">
        <is>
          <t xml:space="preserve">PAN 12 GRANOS  WONDER 600 GRS </t>
        </is>
      </c>
      <c r="E2683" t="n">
        <v>1</v>
      </c>
      <c r="F2683" t="inlineStr">
        <is>
          <t>Diario</t>
        </is>
      </c>
      <c r="G2683" t="n">
        <v>1.96</v>
      </c>
      <c r="H2683" t="n">
        <v>0.51</v>
      </c>
      <c r="I2683" t="n">
        <v>0</v>
      </c>
      <c r="J2683" t="n">
        <v>1</v>
      </c>
      <c r="K2683" t="inlineStr">
        <is>
          <t>WONDER</t>
        </is>
      </c>
      <c r="L2683" t="n">
        <v>17.48979591836735</v>
      </c>
      <c r="M2683" t="n">
        <v>34.27999999999999</v>
      </c>
      <c r="N2683" t="n">
        <v>17.48979591836735</v>
      </c>
      <c r="O2683" t="n">
        <v>34.27999999999999</v>
      </c>
      <c r="P2683" t="n">
        <v>466</v>
      </c>
      <c r="Q2683" t="n">
        <v>256</v>
      </c>
      <c r="R2683" t="n">
        <v>23</v>
      </c>
      <c r="S2683" t="n">
        <v>23</v>
      </c>
      <c r="T2683">
        <f>IF( S2683&lt;=0,0,IF( E2683+I2683 &gt;= MAX((S2683/30)*U2683, S2683*1.2), 0, CEILING( (MAX((S2683/30)*U2683, S2683*1.2) - (E2683+I2683)) / J2683, 1 ) * J2683 ) ) ))</f>
        <v/>
      </c>
      <c r="U2683" t="n">
        <v>18</v>
      </c>
    </row>
    <row r="2684">
      <c r="A2684" t="inlineStr">
        <is>
          <t>GALLETAS, PAN Y UNTABLES IEPS</t>
        </is>
      </c>
      <c r="B2684" t="inlineStr">
        <is>
          <t>410</t>
        </is>
      </c>
      <c r="C2684" t="inlineStr">
        <is>
          <t>37695120072</t>
        </is>
      </c>
      <c r="D2684" t="inlineStr">
        <is>
          <t xml:space="preserve">KIT DE CASA DE GALLETA NAVIDEÑA  SWISS MISS 184 GRS </t>
        </is>
      </c>
      <c r="E2684" t="n">
        <v>1</v>
      </c>
      <c r="F2684" t="inlineStr">
        <is>
          <t>SIN RESURTIDO</t>
        </is>
      </c>
      <c r="G2684" t="n">
        <v>0.67</v>
      </c>
      <c r="H2684" t="n">
        <v>1.49</v>
      </c>
      <c r="I2684" t="n">
        <v>0</v>
      </c>
      <c r="J2684" t="n">
        <v>14</v>
      </c>
      <c r="K2684" t="inlineStr">
        <is>
          <t>SWISS MISS</t>
        </is>
      </c>
      <c r="L2684" t="n">
        <v>0</v>
      </c>
      <c r="M2684" t="n">
        <v>0</v>
      </c>
      <c r="N2684" t="n">
        <v>0</v>
      </c>
      <c r="O2684" t="n">
        <v>0</v>
      </c>
      <c r="P2684" t="n">
        <v>27</v>
      </c>
      <c r="Q2684" t="n">
        <v>14</v>
      </c>
      <c r="R2684" t="n">
        <v>17</v>
      </c>
      <c r="S2684" t="n">
        <v>25</v>
      </c>
      <c r="T2684">
        <f>IF( S2684&lt;=0,0,IF( E2684+I2684 &gt;= MAX((S2684/30)*U2684, S2684*1.2), 0, CEILING( (MAX((S2684/30)*U2684, S2684*1.2) - (E2684+I2684)) / J2684, 1 ) * J2684 ) ) ))</f>
        <v/>
      </c>
      <c r="U2684" t="n">
        <v>0</v>
      </c>
    </row>
    <row r="2685">
      <c r="A2685" t="inlineStr">
        <is>
          <t>ABARROTES BASICOS</t>
        </is>
      </c>
      <c r="B2685" t="inlineStr">
        <is>
          <t>23</t>
        </is>
      </c>
      <c r="C2685" t="inlineStr">
        <is>
          <t>7506306321014</t>
        </is>
      </c>
      <c r="D2685" t="inlineStr">
        <is>
          <t xml:space="preserve">SOPA DE PASTA PREPARADA PIXAR  KNORR 95 GRS </t>
        </is>
      </c>
      <c r="E2685" t="n">
        <v>1</v>
      </c>
      <c r="F2685" t="inlineStr">
        <is>
          <t>Automatico</t>
        </is>
      </c>
      <c r="G2685" t="n">
        <v>1.44</v>
      </c>
      <c r="H2685" t="n">
        <v>0.6899999999999999</v>
      </c>
      <c r="I2685" t="n">
        <v>0</v>
      </c>
      <c r="J2685" t="n">
        <v>20</v>
      </c>
      <c r="K2685" t="inlineStr">
        <is>
          <t>KNORR</t>
        </is>
      </c>
      <c r="L2685" t="n">
        <v>21.30555555555556</v>
      </c>
      <c r="M2685" t="n">
        <v>30.68</v>
      </c>
      <c r="N2685" t="n">
        <v>21.30555555555556</v>
      </c>
      <c r="O2685" t="n">
        <v>30.68</v>
      </c>
      <c r="P2685" t="n">
        <v>206</v>
      </c>
      <c r="Q2685" t="n">
        <v>422</v>
      </c>
      <c r="R2685" t="n">
        <v>22</v>
      </c>
      <c r="S2685" t="n">
        <v>26</v>
      </c>
      <c r="T2685">
        <f>IF( S2685&lt;=0,0,IF( E2685+I2685 &gt;= MAX((S2685/30)*U2685, S2685*1.2), 0, CEILING( (MAX((S2685/30)*U2685, S2685*1.2) - (E2685+I2685)) / J2685, 1 ) * J2685 ) ) ))</f>
        <v/>
      </c>
      <c r="U2685" t="n">
        <v>22</v>
      </c>
    </row>
    <row r="2686">
      <c r="A2686" t="inlineStr">
        <is>
          <t>GALLETAS, PAN Y UNTABLES</t>
        </is>
      </c>
      <c r="B2686" t="inlineStr">
        <is>
          <t>10</t>
        </is>
      </c>
      <c r="C2686" t="inlineStr">
        <is>
          <t>747599640124</t>
        </is>
      </c>
      <c r="D2686" t="inlineStr">
        <is>
          <t xml:space="preserve">CHISPAS DE  CHOCOLATE CON LECHE  GHIRARDELLI 326 GRS </t>
        </is>
      </c>
      <c r="E2686" t="n">
        <v>1</v>
      </c>
      <c r="F2686" t="inlineStr">
        <is>
          <t>Automatico</t>
        </is>
      </c>
      <c r="G2686" t="n">
        <v>0.78</v>
      </c>
      <c r="H2686" t="n">
        <v>1.28</v>
      </c>
      <c r="I2686" t="n">
        <v>36</v>
      </c>
      <c r="J2686" t="n">
        <v>12</v>
      </c>
      <c r="K2686" t="inlineStr">
        <is>
          <t>GHIRARDELLI</t>
        </is>
      </c>
      <c r="L2686" t="n">
        <v>34.71794871794872</v>
      </c>
      <c r="M2686" t="n">
        <v>27.08</v>
      </c>
      <c r="N2686" t="n">
        <v>0</v>
      </c>
      <c r="O2686" t="n">
        <v>0</v>
      </c>
      <c r="P2686" t="n">
        <v>57</v>
      </c>
      <c r="Q2686" t="n">
        <v>37</v>
      </c>
      <c r="R2686" t="n">
        <v>21</v>
      </c>
      <c r="S2686" t="n">
        <v>23</v>
      </c>
      <c r="T2686">
        <f>IF( S2686&lt;=0,0,IF( E2686+I2686 &gt;= MAX((S2686/30)*U2686, S2686*1.2), 0, CEILING( (MAX((S2686/30)*U2686, S2686*1.2) - (E2686+I2686)) / J2686, 1 ) * J2686 ) ) ))</f>
        <v/>
      </c>
      <c r="U2686" t="n">
        <v>36</v>
      </c>
    </row>
    <row r="2687">
      <c r="A2687" t="inlineStr">
        <is>
          <t>GALLETAS, PAN Y UNTABLES IEPS</t>
        </is>
      </c>
      <c r="B2687" t="inlineStr">
        <is>
          <t>410</t>
        </is>
      </c>
      <c r="C2687" t="inlineStr">
        <is>
          <t>7501031111039</t>
        </is>
      </c>
      <c r="D2687" t="inlineStr">
        <is>
          <t xml:space="preserve">GALLETAS SURTIDAS CASTILLA MACMA 500 GRS </t>
        </is>
      </c>
      <c r="E2687" t="n">
        <v>1</v>
      </c>
      <c r="F2687" t="inlineStr">
        <is>
          <t>Automatico</t>
        </is>
      </c>
      <c r="G2687" t="n">
        <v>0.07000000000000001</v>
      </c>
      <c r="H2687" t="n">
        <v>14.28</v>
      </c>
      <c r="I2687" t="n">
        <v>10</v>
      </c>
      <c r="J2687" t="n">
        <v>10</v>
      </c>
      <c r="K2687" t="inlineStr">
        <is>
          <t>MACMA</t>
        </is>
      </c>
      <c r="L2687" t="n">
        <v>7.714285714285715</v>
      </c>
      <c r="M2687" t="n">
        <v>0.5400000000000001</v>
      </c>
      <c r="N2687" t="n">
        <v>0</v>
      </c>
      <c r="O2687" t="n">
        <v>0</v>
      </c>
      <c r="P2687" t="n">
        <v>29</v>
      </c>
      <c r="Q2687" t="n">
        <v>32</v>
      </c>
      <c r="R2687" t="n">
        <v>1</v>
      </c>
      <c r="S2687" t="n">
        <v>2</v>
      </c>
      <c r="T2687">
        <f>IF( S2687&lt;=0,0,IF( E2687+I2687 &gt;= MAX((S2687/30)*U2687, S2687*1.2), 0, CEILING( (MAX((S2687/30)*U2687, S2687*1.2) - (E2687+I2687)) / J2687, 1 ) * J2687 ) ) ))</f>
        <v/>
      </c>
      <c r="U2687" t="n">
        <v>22</v>
      </c>
    </row>
    <row r="2688">
      <c r="A2688" t="inlineStr">
        <is>
          <t>GALLETAS, PAN Y UNTABLES</t>
        </is>
      </c>
      <c r="B2688" t="inlineStr">
        <is>
          <t>10</t>
        </is>
      </c>
      <c r="C2688" t="inlineStr">
        <is>
          <t>7503020657481</t>
        </is>
      </c>
      <c r="D2688" t="inlineStr">
        <is>
          <t xml:space="preserve">CEREZAS EN ALMIBAR SIN TALLO  FUN FRUIT 470 GRS </t>
        </is>
      </c>
      <c r="E2688" t="n">
        <v>1</v>
      </c>
      <c r="F2688" t="inlineStr">
        <is>
          <t>Automatico</t>
        </is>
      </c>
      <c r="G2688" t="n">
        <v>0.22</v>
      </c>
      <c r="H2688" t="n">
        <v>4.54</v>
      </c>
      <c r="I2688" t="n">
        <v>0</v>
      </c>
      <c r="J2688" t="n">
        <v>8</v>
      </c>
      <c r="K2688" t="inlineStr">
        <is>
          <t>FUN FRUIT</t>
        </is>
      </c>
      <c r="L2688" t="n">
        <v>17.45454545454545</v>
      </c>
      <c r="M2688" t="n">
        <v>3.84</v>
      </c>
      <c r="N2688" t="n">
        <v>17.45454545454545</v>
      </c>
      <c r="O2688" t="n">
        <v>3.84</v>
      </c>
      <c r="P2688" t="n">
        <v>60</v>
      </c>
      <c r="Q2688" t="n">
        <v>19</v>
      </c>
      <c r="R2688" t="n">
        <v>24</v>
      </c>
      <c r="S2688" t="n">
        <v>26</v>
      </c>
      <c r="T2688">
        <f>IF( S2688&lt;=0,0,IF( E2688+I2688 &gt;= MAX((S2688/30)*U2688, S2688*1.2), 0, CEILING( (MAX((S2688/30)*U2688, S2688*1.2) - (E2688+I2688)) / J2688, 1 ) * J2688 ) ) ))</f>
        <v/>
      </c>
      <c r="U2688" t="n">
        <v>22</v>
      </c>
    </row>
    <row r="2689">
      <c r="A2689" t="inlineStr">
        <is>
          <t>REGIONALES IEPS</t>
        </is>
      </c>
      <c r="B2689" t="inlineStr">
        <is>
          <t>337</t>
        </is>
      </c>
      <c r="C2689" t="inlineStr">
        <is>
          <t>7503021971319</t>
        </is>
      </c>
      <c r="D2689" t="inlineStr">
        <is>
          <t xml:space="preserve">MANGO CON CHILE  SALADINO 100 GRS </t>
        </is>
      </c>
      <c r="E2689" t="n">
        <v>1</v>
      </c>
      <c r="F2689" t="inlineStr">
        <is>
          <t>Diario</t>
        </is>
      </c>
      <c r="G2689" t="n">
        <v>0.15</v>
      </c>
      <c r="H2689" t="n">
        <v>6.66</v>
      </c>
      <c r="I2689" t="n">
        <v>0</v>
      </c>
      <c r="J2689" t="n">
        <v>10</v>
      </c>
      <c r="K2689" t="inlineStr">
        <is>
          <t>SALADINO</t>
        </is>
      </c>
      <c r="L2689" t="n">
        <v>11.33333333333333</v>
      </c>
      <c r="M2689" t="n">
        <v>1.7</v>
      </c>
      <c r="N2689" t="n">
        <v>11.33333333333333</v>
      </c>
      <c r="O2689" t="n">
        <v>1.7</v>
      </c>
      <c r="P2689" t="n">
        <v>266</v>
      </c>
      <c r="Q2689" t="n">
        <v>260</v>
      </c>
      <c r="R2689" t="n">
        <v>22</v>
      </c>
      <c r="S2689" t="n">
        <v>27</v>
      </c>
      <c r="T2689">
        <f>IF( S2689&lt;=0,0,IF( E2689+I2689 &gt;= MAX((S2689/30)*U2689, S2689*1.2), 0, CEILING( (MAX((S2689/30)*U2689, S2689*1.2) - (E2689+I2689)) / J2689, 1 ) * J2689 ) ) ))</f>
        <v/>
      </c>
      <c r="U2689" t="n">
        <v>18</v>
      </c>
    </row>
    <row r="2690">
      <c r="A2690" t="inlineStr">
        <is>
          <t>GALLETAS, PAN Y UNTABLES</t>
        </is>
      </c>
      <c r="B2690" t="inlineStr">
        <is>
          <t>10</t>
        </is>
      </c>
      <c r="C2690" t="inlineStr">
        <is>
          <t>7501005110426</t>
        </is>
      </c>
      <c r="D2690" t="inlineStr">
        <is>
          <t xml:space="preserve">FECULA DE MAIZ  MAIZENA 425 GRS </t>
        </is>
      </c>
      <c r="E2690" t="n">
        <v>1</v>
      </c>
      <c r="F2690" t="inlineStr">
        <is>
          <t>Automatico</t>
        </is>
      </c>
      <c r="G2690" t="n">
        <v>0.59</v>
      </c>
      <c r="H2690" t="n">
        <v>1.69</v>
      </c>
      <c r="I2690" t="n">
        <v>40</v>
      </c>
      <c r="J2690" t="n">
        <v>40</v>
      </c>
      <c r="K2690" t="inlineStr">
        <is>
          <t>MAIZENA</t>
        </is>
      </c>
      <c r="L2690" t="n">
        <v>20.30508474576271</v>
      </c>
      <c r="M2690" t="n">
        <v>11.98</v>
      </c>
      <c r="N2690" t="n">
        <v>0</v>
      </c>
      <c r="O2690" t="n">
        <v>0</v>
      </c>
      <c r="P2690" t="n">
        <v>233</v>
      </c>
      <c r="Q2690" t="n">
        <v>246</v>
      </c>
      <c r="R2690" t="n">
        <v>26</v>
      </c>
      <c r="S2690" t="n">
        <v>34</v>
      </c>
      <c r="T2690">
        <f>IF( S2690&lt;=0,0,IF( E2690+I2690 &gt;= MAX((S2690/30)*U2690, S2690*1.2), 0, CEILING( (MAX((S2690/30)*U2690, S2690*1.2) - (E2690+I2690)) / J2690, 1 ) * J2690 ) ) ))</f>
        <v/>
      </c>
      <c r="U2690" t="n">
        <v>22</v>
      </c>
    </row>
    <row r="2691">
      <c r="A2691" t="inlineStr">
        <is>
          <t>CONSERVAS</t>
        </is>
      </c>
      <c r="B2691" t="inlineStr">
        <is>
          <t>143</t>
        </is>
      </c>
      <c r="C2691" t="inlineStr">
        <is>
          <t>7501003100115</t>
        </is>
      </c>
      <c r="D2691" t="inlineStr">
        <is>
          <t xml:space="preserve">SALSA VERDE CASERA PICANTE  HERDEZ 453 GRS </t>
        </is>
      </c>
      <c r="E2691" t="n">
        <v>1</v>
      </c>
      <c r="F2691" t="inlineStr">
        <is>
          <t>Automatico</t>
        </is>
      </c>
      <c r="G2691" t="n">
        <v>0.49</v>
      </c>
      <c r="H2691" t="n">
        <v>8.16</v>
      </c>
      <c r="I2691" t="n">
        <v>24</v>
      </c>
      <c r="J2691" t="n">
        <v>12</v>
      </c>
      <c r="K2691" t="inlineStr">
        <is>
          <t>HERDEZ</t>
        </is>
      </c>
      <c r="L2691" t="n">
        <v>19.95918367346939</v>
      </c>
      <c r="M2691" t="n">
        <v>9.779999999999999</v>
      </c>
      <c r="N2691" t="n">
        <v>0</v>
      </c>
      <c r="O2691" t="n">
        <v>0</v>
      </c>
      <c r="P2691" t="n">
        <v>303</v>
      </c>
      <c r="Q2691" t="n">
        <v>259</v>
      </c>
      <c r="R2691" t="n">
        <v>16</v>
      </c>
      <c r="S2691" t="n">
        <v>21</v>
      </c>
      <c r="T2691">
        <f>IF( S2691&lt;=0,0,IF( E2691+I2691 &gt;= MAX((S2691/30)*U2691, S2691*1.2), 0, CEILING( (MAX((S2691/30)*U2691, S2691*1.2) - (E2691+I2691)) / J2691, 1 ) * J2691 ) ) ))</f>
        <v/>
      </c>
      <c r="U2691" t="n">
        <v>22</v>
      </c>
    </row>
    <row r="2692">
      <c r="A2692" t="inlineStr">
        <is>
          <t>PROTECCION FEMENINA TASA 0</t>
        </is>
      </c>
      <c r="B2692" t="inlineStr">
        <is>
          <t>381</t>
        </is>
      </c>
      <c r="C2692" t="inlineStr">
        <is>
          <t>7501019040719</t>
        </is>
      </c>
      <c r="D2692" t="inlineStr">
        <is>
          <t xml:space="preserve">TOALLA FEMENINA CON ALAS ULTRANOCTURNA SABA 22 PZA </t>
        </is>
      </c>
      <c r="E2692" t="n">
        <v>1</v>
      </c>
      <c r="F2692" t="inlineStr">
        <is>
          <t>Automatico</t>
        </is>
      </c>
      <c r="G2692" t="n">
        <v>1.36</v>
      </c>
      <c r="H2692" t="n">
        <v>0.73</v>
      </c>
      <c r="I2692" t="n">
        <v>72</v>
      </c>
      <c r="J2692" t="n">
        <v>9</v>
      </c>
      <c r="K2692" t="inlineStr">
        <is>
          <t>SABA</t>
        </is>
      </c>
      <c r="L2692" t="n">
        <v>21.26470588235294</v>
      </c>
      <c r="M2692" t="n">
        <v>28.92</v>
      </c>
      <c r="N2692" t="n">
        <v>0</v>
      </c>
      <c r="O2692" t="n">
        <v>0</v>
      </c>
      <c r="P2692" t="n">
        <v>777</v>
      </c>
      <c r="Q2692" t="n">
        <v>721</v>
      </c>
      <c r="R2692" t="n">
        <v>49</v>
      </c>
      <c r="S2692" t="n">
        <v>57</v>
      </c>
      <c r="T2692">
        <f>IF( S2692&lt;=0,0,IF( E2692+I2692 &gt;= MAX((S2692/30)*U2692, S2692*1.2), 0, CEILING( (MAX((S2692/30)*U2692, S2692*1.2) - (E2692+I2692)) / J2692, 1 ) * J2692 ) ) ))</f>
        <v/>
      </c>
      <c r="U2692" t="n">
        <v>22</v>
      </c>
    </row>
    <row r="2693">
      <c r="A2693" t="inlineStr">
        <is>
          <t>BOTANAS</t>
        </is>
      </c>
      <c r="B2693" t="inlineStr">
        <is>
          <t>308</t>
        </is>
      </c>
      <c r="C2693" t="inlineStr">
        <is>
          <t>7501040072376</t>
        </is>
      </c>
      <c r="D2693" t="inlineStr">
        <is>
          <t xml:space="preserve">CARNE SECA CHIPS DE RES NATURAL  SNACKIN FOR YOU 90 GRS </t>
        </is>
      </c>
      <c r="E2693" t="n">
        <v>1</v>
      </c>
      <c r="F2693" t="inlineStr">
        <is>
          <t>Automatico</t>
        </is>
      </c>
      <c r="G2693" t="n">
        <v>0</v>
      </c>
      <c r="H2693" t="n">
        <v>0</v>
      </c>
      <c r="I2693" t="n">
        <v>0</v>
      </c>
      <c r="J2693" t="n">
        <v>10</v>
      </c>
      <c r="K2693" t="inlineStr">
        <is>
          <t>SNACKIN FOR YOU</t>
        </is>
      </c>
      <c r="L2693" t="n">
        <v>0</v>
      </c>
      <c r="M2693" t="n">
        <v>0</v>
      </c>
      <c r="N2693" t="n">
        <v>0</v>
      </c>
      <c r="O2693" t="n">
        <v>0</v>
      </c>
      <c r="P2693" t="n">
        <v>3</v>
      </c>
      <c r="Q2693" t="n">
        <v>31</v>
      </c>
      <c r="R2693" t="n">
        <v>0</v>
      </c>
      <c r="S2693" t="n">
        <v>0</v>
      </c>
      <c r="T2693">
        <f>IF( S2693&lt;=0,0,IF( E2693+I2693 &gt;= MAX((S2693/30)*U2693, S2693*1.2), 0, CEILING( (MAX((S2693/30)*U2693, S2693*1.2) - (E2693+I2693)) / J2693, 1 ) * J2693 ) ) ))</f>
        <v/>
      </c>
      <c r="U2693" t="n">
        <v>18</v>
      </c>
    </row>
    <row r="2694">
      <c r="A2694" t="inlineStr">
        <is>
          <t>CONSERVAS</t>
        </is>
      </c>
      <c r="B2694" t="inlineStr">
        <is>
          <t>143</t>
        </is>
      </c>
      <c r="C2694" t="inlineStr">
        <is>
          <t>42743230528</t>
        </is>
      </c>
      <c r="D2694" t="inlineStr">
        <is>
          <t xml:space="preserve">MAIZ BLANCO PARA POZOLE  EL MEXICANO 800 GRS </t>
        </is>
      </c>
      <c r="E2694" t="n">
        <v>1</v>
      </c>
      <c r="F2694" t="inlineStr">
        <is>
          <t>Automatico</t>
        </is>
      </c>
      <c r="G2694" t="n">
        <v>0.88</v>
      </c>
      <c r="H2694" t="n">
        <v>1.13</v>
      </c>
      <c r="I2694" t="n">
        <v>0</v>
      </c>
      <c r="J2694" t="n">
        <v>12</v>
      </c>
      <c r="K2694" t="inlineStr">
        <is>
          <t>EL MEXICANO</t>
        </is>
      </c>
      <c r="L2694" t="n">
        <v>34.86363636363637</v>
      </c>
      <c r="M2694" t="n">
        <v>30.68</v>
      </c>
      <c r="N2694" t="n">
        <v>34.86363636363637</v>
      </c>
      <c r="O2694" t="n">
        <v>30.68</v>
      </c>
      <c r="P2694" t="n">
        <v>83</v>
      </c>
      <c r="Q2694" t="n">
        <v>0</v>
      </c>
      <c r="R2694" t="n">
        <v>49</v>
      </c>
      <c r="S2694" t="n">
        <v>56</v>
      </c>
      <c r="T2694">
        <f>IF( S2694&lt;=0,0,IF( E2694+I2694 &gt;= MAX((S2694/30)*U2694, S2694*1.2), 0, CEILING( (MAX((S2694/30)*U2694, S2694*1.2) - (E2694+I2694)) / J2694, 1 ) * J2694 ) ) ))</f>
        <v/>
      </c>
      <c r="U2694" t="n">
        <v>36</v>
      </c>
    </row>
    <row r="2695">
      <c r="A2695" t="inlineStr">
        <is>
          <t>BEBIDAS IVA</t>
        </is>
      </c>
      <c r="B2695" t="inlineStr">
        <is>
          <t>3</t>
        </is>
      </c>
      <c r="C2695" t="inlineStr">
        <is>
          <t>7501198353877</t>
        </is>
      </c>
      <c r="D2695" t="inlineStr">
        <is>
          <t xml:space="preserve">REFRESCO CEREZA BATMAN SUPERMAN  DR PEPPER 600 ML. </t>
        </is>
      </c>
      <c r="E2695" t="n">
        <v>1</v>
      </c>
      <c r="F2695" t="inlineStr">
        <is>
          <t>Automatico</t>
        </is>
      </c>
      <c r="G2695" t="n">
        <v>2.09</v>
      </c>
      <c r="H2695" t="n">
        <v>0.47</v>
      </c>
      <c r="I2695" t="n">
        <v>72</v>
      </c>
      <c r="J2695" t="n">
        <v>12</v>
      </c>
      <c r="K2695" t="inlineStr">
        <is>
          <t>DR PEPPER</t>
        </is>
      </c>
      <c r="L2695" t="n">
        <v>21.52153110047847</v>
      </c>
      <c r="M2695" t="n">
        <v>44.98</v>
      </c>
      <c r="N2695" t="n">
        <v>0</v>
      </c>
      <c r="O2695" t="n">
        <v>0</v>
      </c>
      <c r="P2695" t="n">
        <v>1278</v>
      </c>
      <c r="Q2695" t="n">
        <v>1514</v>
      </c>
      <c r="R2695" t="n">
        <v>50</v>
      </c>
      <c r="S2695" t="n">
        <v>62</v>
      </c>
      <c r="T2695">
        <f>IF( S2695&lt;=0,0,IF( E2695+I2695 &gt;= MAX((S2695/30)*U2695, S2695*1.2), 0, CEILING( (MAX((S2695/30)*U2695, S2695*1.2) - (E2695+I2695)) / J2695, 1 ) * J2695 ) ) ))</f>
        <v/>
      </c>
      <c r="U2695" t="n">
        <v>22</v>
      </c>
    </row>
    <row r="2696">
      <c r="A2696" t="inlineStr">
        <is>
          <t>GALLETAS, PAN Y UNTABLES</t>
        </is>
      </c>
      <c r="B2696" t="inlineStr">
        <is>
          <t>10</t>
        </is>
      </c>
      <c r="C2696" t="inlineStr">
        <is>
          <t>7501052477213</t>
        </is>
      </c>
      <c r="D2696" t="inlineStr">
        <is>
          <t xml:space="preserve">PIÑAS EN ALMIBAR TROCITOS CLEMENTE JACQUES 800 GRS </t>
        </is>
      </c>
      <c r="E2696" t="n">
        <v>1</v>
      </c>
      <c r="F2696" t="inlineStr">
        <is>
          <t>Automatico</t>
        </is>
      </c>
      <c r="G2696" t="n">
        <v>0.87</v>
      </c>
      <c r="H2696" t="n">
        <v>1.14</v>
      </c>
      <c r="I2696" t="n">
        <v>12</v>
      </c>
      <c r="J2696" t="n">
        <v>12</v>
      </c>
      <c r="K2696" t="inlineStr">
        <is>
          <t>CLEMENTE JACQUES</t>
        </is>
      </c>
      <c r="L2696" t="n">
        <v>20.85057471264368</v>
      </c>
      <c r="M2696" t="n">
        <v>18.14</v>
      </c>
      <c r="N2696" t="n">
        <v>7.057471264367816</v>
      </c>
      <c r="O2696" t="n">
        <v>6.14</v>
      </c>
      <c r="P2696" t="n">
        <v>216</v>
      </c>
      <c r="Q2696" t="n">
        <v>247</v>
      </c>
      <c r="R2696" t="n">
        <v>55</v>
      </c>
      <c r="S2696" t="n">
        <v>58</v>
      </c>
      <c r="T2696">
        <f>IF( S2696&lt;=0,0,IF( E2696+I2696 &gt;= MAX((S2696/30)*U2696, S2696*1.2), 0, CEILING( (MAX((S2696/30)*U2696, S2696*1.2) - (E2696+I2696)) / J2696, 1 ) * J2696 ) ) ))</f>
        <v/>
      </c>
      <c r="U2696" t="n">
        <v>22</v>
      </c>
    </row>
    <row r="2697">
      <c r="A2697" t="inlineStr">
        <is>
          <t>PANALES, HIGIENICOS Y DESECHABLES</t>
        </is>
      </c>
      <c r="B2697" t="inlineStr">
        <is>
          <t>95</t>
        </is>
      </c>
      <c r="C2697" t="inlineStr">
        <is>
          <t>7506425602261</t>
        </is>
      </c>
      <c r="D2697" t="inlineStr">
        <is>
          <t xml:space="preserve">SERVILLETAS  FANCY 360 PZA </t>
        </is>
      </c>
      <c r="E2697" t="n">
        <v>1</v>
      </c>
      <c r="F2697" t="inlineStr">
        <is>
          <t>Automatico</t>
        </is>
      </c>
      <c r="G2697" t="n">
        <v>1.42</v>
      </c>
      <c r="H2697" t="n">
        <v>0.7</v>
      </c>
      <c r="I2697" t="n">
        <v>24</v>
      </c>
      <c r="J2697" t="n">
        <v>12</v>
      </c>
      <c r="K2697" t="inlineStr">
        <is>
          <t>FANCY</t>
        </is>
      </c>
      <c r="L2697" t="n">
        <v>21.29577464788732</v>
      </c>
      <c r="M2697" t="n">
        <v>30.24</v>
      </c>
      <c r="N2697" t="n">
        <v>4.394366197183096</v>
      </c>
      <c r="O2697" t="n">
        <v>6.239999999999997</v>
      </c>
      <c r="P2697" t="n">
        <v>1314</v>
      </c>
      <c r="Q2697" t="n">
        <v>1413</v>
      </c>
      <c r="R2697" t="n">
        <v>272</v>
      </c>
      <c r="S2697" t="n">
        <v>280</v>
      </c>
      <c r="T2697">
        <f>IF( S2697&lt;=0,0,IF( E2697+I2697 &gt;= MAX((S2697/30)*U2697, S2697*1.2), 0, CEILING( (MAX((S2697/30)*U2697, S2697*1.2) - (E2697+I2697)) / J2697, 1 ) * J2697 ) ) ))</f>
        <v/>
      </c>
      <c r="U2697" t="n">
        <v>22</v>
      </c>
    </row>
    <row r="2698">
      <c r="A2698" t="inlineStr">
        <is>
          <t>ALIMENTO Y ACCESORIOS P/MASCOTA MP IVA</t>
        </is>
      </c>
      <c r="B2698" t="inlineStr">
        <is>
          <t>0</t>
        </is>
      </c>
      <c r="C2698" t="inlineStr">
        <is>
          <t>7506409014608</t>
        </is>
      </c>
      <c r="D2698" t="inlineStr">
        <is>
          <t xml:space="preserve">CAMA TRIANGULAR PARA MASCOTA  PET S CLUB 1 PZA </t>
        </is>
      </c>
      <c r="E2698" t="n">
        <v>1</v>
      </c>
      <c r="F2698" t="inlineStr">
        <is>
          <t>SIN RESURTIDO</t>
        </is>
      </c>
      <c r="G2698" t="n">
        <v>0</v>
      </c>
      <c r="H2698" t="n">
        <v>0</v>
      </c>
      <c r="I2698" t="n">
        <v>0</v>
      </c>
      <c r="J2698" t="n">
        <v>2</v>
      </c>
      <c r="K2698" t="inlineStr">
        <is>
          <t>PET S CLUB</t>
        </is>
      </c>
      <c r="L2698" t="n">
        <v>0</v>
      </c>
      <c r="M2698" t="n">
        <v>0</v>
      </c>
      <c r="N2698" t="n">
        <v>0</v>
      </c>
      <c r="O2698" t="n">
        <v>0</v>
      </c>
      <c r="P2698" t="n">
        <v>0</v>
      </c>
      <c r="Q2698" t="n">
        <v>9</v>
      </c>
      <c r="R2698" t="n">
        <v>0</v>
      </c>
      <c r="S2698" t="n">
        <v>0</v>
      </c>
      <c r="T2698">
        <f>IF( S2698&lt;=0,0,IF( E2698+I2698 &gt;= MAX((S2698/30)*U2698, S2698*1.2), 0, CEILING( (MAX((S2698/30)*U2698, S2698*1.2) - (E2698+I2698)) / J2698, 1 ) * J2698 ) ) ))</f>
        <v/>
      </c>
      <c r="U2698" t="n">
        <v>0</v>
      </c>
    </row>
    <row r="2699">
      <c r="A2699" t="inlineStr">
        <is>
          <t>ALIMENTO Y ACCESORIOS P/MASCOTA MP IVA</t>
        </is>
      </c>
      <c r="B2699" t="inlineStr">
        <is>
          <t>0</t>
        </is>
      </c>
      <c r="C2699" t="inlineStr">
        <is>
          <t>7506409023600</t>
        </is>
      </c>
      <c r="D2699" t="inlineStr">
        <is>
          <t xml:space="preserve">VESTIDO PARA MASCOTA  PET S CLUB 1 PZA </t>
        </is>
      </c>
      <c r="E2699" t="n">
        <v>1</v>
      </c>
      <c r="F2699" t="inlineStr">
        <is>
          <t>SIN RESURTIDO</t>
        </is>
      </c>
      <c r="G2699" t="n">
        <v>0</v>
      </c>
      <c r="H2699" t="n">
        <v>0</v>
      </c>
      <c r="I2699" t="n">
        <v>0</v>
      </c>
      <c r="J2699" t="n">
        <v>24</v>
      </c>
      <c r="K2699" t="inlineStr">
        <is>
          <t>PET S CLUB</t>
        </is>
      </c>
      <c r="L2699" t="n">
        <v>0</v>
      </c>
      <c r="M2699" t="n">
        <v>0</v>
      </c>
      <c r="N2699" t="n">
        <v>0</v>
      </c>
      <c r="O2699" t="n">
        <v>0</v>
      </c>
      <c r="P2699" t="n">
        <v>0</v>
      </c>
      <c r="Q2699" t="n">
        <v>22</v>
      </c>
      <c r="R2699" t="n">
        <v>0</v>
      </c>
      <c r="S2699" t="n">
        <v>0</v>
      </c>
      <c r="T2699">
        <f>IF( S2699&lt;=0,0,IF( E2699+I2699 &gt;= MAX((S2699/30)*U2699, S2699*1.2), 0, CEILING( (MAX((S2699/30)*U2699, S2699*1.2) - (E2699+I2699)) / J2699, 1 ) * J2699 ) ) ))</f>
        <v/>
      </c>
      <c r="U2699" t="n">
        <v>0</v>
      </c>
    </row>
    <row r="2700">
      <c r="A2700" t="inlineStr">
        <is>
          <t>ALIMENTO Y ACCESORIOS P/MASCOTA MP IVA</t>
        </is>
      </c>
      <c r="B2700" t="inlineStr">
        <is>
          <t>0</t>
        </is>
      </c>
      <c r="C2700" t="inlineStr">
        <is>
          <t>7506392820262</t>
        </is>
      </c>
      <c r="D2700" t="inlineStr">
        <is>
          <t xml:space="preserve">CORREA TEXTURIZADA NEGRO  PEANUTS 200 GRS </t>
        </is>
      </c>
      <c r="E2700" t="n">
        <v>1</v>
      </c>
      <c r="F2700" t="inlineStr">
        <is>
          <t>SIN RESURTIDO</t>
        </is>
      </c>
      <c r="G2700" t="n">
        <v>0</v>
      </c>
      <c r="H2700" t="n">
        <v>0</v>
      </c>
      <c r="I2700" t="n">
        <v>0</v>
      </c>
      <c r="J2700" t="n">
        <v>6</v>
      </c>
      <c r="K2700" t="inlineStr">
        <is>
          <t>PEANUTS</t>
        </is>
      </c>
      <c r="L2700" t="n">
        <v>0</v>
      </c>
      <c r="M2700" t="n">
        <v>0</v>
      </c>
      <c r="N2700" t="n">
        <v>0</v>
      </c>
      <c r="O2700" t="n">
        <v>0</v>
      </c>
      <c r="P2700" t="n">
        <v>1</v>
      </c>
      <c r="Q2700" t="n">
        <v>9</v>
      </c>
      <c r="R2700" t="n">
        <v>0</v>
      </c>
      <c r="S2700" t="n">
        <v>0</v>
      </c>
      <c r="T2700">
        <f>IF( S2700&lt;=0,0,IF( E2700+I2700 &gt;= MAX((S2700/30)*U2700, S2700*1.2), 0, CEILING( (MAX((S2700/30)*U2700, S2700*1.2) - (E2700+I2700)) / J2700, 1 ) * J2700 ) ) ))</f>
        <v/>
      </c>
      <c r="U2700" t="n">
        <v>0</v>
      </c>
    </row>
    <row r="2701">
      <c r="A2701" t="inlineStr">
        <is>
          <t>ALIMENTO Y ACCESORIOS P/MASCOTA MP IVA</t>
        </is>
      </c>
      <c r="B2701" t="inlineStr">
        <is>
          <t>0</t>
        </is>
      </c>
      <c r="C2701" t="inlineStr">
        <is>
          <t>7501024402694</t>
        </is>
      </c>
      <c r="D2701" t="inlineStr">
        <is>
          <t xml:space="preserve">JUGUETE PARA PERRO  PET S CLUB 1 PZA </t>
        </is>
      </c>
      <c r="E2701" t="n">
        <v>1</v>
      </c>
      <c r="F2701" t="inlineStr">
        <is>
          <t>SIN RESURTIDO</t>
        </is>
      </c>
      <c r="G2701" t="n">
        <v>0.14</v>
      </c>
      <c r="H2701" t="n">
        <v>7.14</v>
      </c>
      <c r="I2701" t="n">
        <v>0</v>
      </c>
      <c r="J2701" t="n">
        <v>6</v>
      </c>
      <c r="K2701" t="inlineStr">
        <is>
          <t>PET S CLUB</t>
        </is>
      </c>
      <c r="L2701" t="n">
        <v>0</v>
      </c>
      <c r="M2701" t="n">
        <v>0</v>
      </c>
      <c r="N2701" t="n">
        <v>0</v>
      </c>
      <c r="O2701" t="n">
        <v>0</v>
      </c>
      <c r="P2701" t="n">
        <v>7</v>
      </c>
      <c r="Q2701" t="n">
        <v>12</v>
      </c>
      <c r="R2701" t="n">
        <v>0</v>
      </c>
      <c r="S2701" t="n">
        <v>0</v>
      </c>
      <c r="T2701">
        <f>IF( S2701&lt;=0,0,IF( E2701+I2701 &gt;= MAX((S2701/30)*U2701, S2701*1.2), 0, CEILING( (MAX((S2701/30)*U2701, S2701*1.2) - (E2701+I2701)) / J2701, 1 ) * J2701 ) ) ))</f>
        <v/>
      </c>
      <c r="U2701" t="n">
        <v>0</v>
      </c>
    </row>
    <row r="2702">
      <c r="A2702" t="inlineStr">
        <is>
          <t>ALIMENTO Y ACCESORIOS P/MASCOTA MP IVA</t>
        </is>
      </c>
      <c r="B2702" t="inlineStr">
        <is>
          <t>0</t>
        </is>
      </c>
      <c r="C2702" t="inlineStr">
        <is>
          <t>7506409008522</t>
        </is>
      </c>
      <c r="D2702" t="inlineStr">
        <is>
          <t xml:space="preserve">PELOTA PARA PERRO CON JALADERA  PET S CLUB 1 PZA </t>
        </is>
      </c>
      <c r="E2702" t="n">
        <v>1</v>
      </c>
      <c r="F2702" t="inlineStr">
        <is>
          <t>SIN RESURTIDO</t>
        </is>
      </c>
      <c r="G2702" t="n">
        <v>0</v>
      </c>
      <c r="H2702" t="n">
        <v>0</v>
      </c>
      <c r="I2702" t="n">
        <v>0</v>
      </c>
      <c r="J2702" t="n">
        <v>6</v>
      </c>
      <c r="K2702" t="inlineStr">
        <is>
          <t>PET S CLUB</t>
        </is>
      </c>
      <c r="L2702" t="n">
        <v>0</v>
      </c>
      <c r="M2702" t="n">
        <v>0</v>
      </c>
      <c r="N2702" t="n">
        <v>0</v>
      </c>
      <c r="O2702" t="n">
        <v>0</v>
      </c>
      <c r="P2702" t="n">
        <v>1</v>
      </c>
      <c r="Q2702" t="n">
        <v>21</v>
      </c>
      <c r="R2702" t="n">
        <v>0</v>
      </c>
      <c r="S2702" t="n">
        <v>0</v>
      </c>
      <c r="T2702">
        <f>IF( S2702&lt;=0,0,IF( E2702+I2702 &gt;= MAX((S2702/30)*U2702, S2702*1.2), 0, CEILING( (MAX((S2702/30)*U2702, S2702*1.2) - (E2702+I2702)) / J2702, 1 ) * J2702 ) ) ))</f>
        <v/>
      </c>
      <c r="U2702" t="n">
        <v>0</v>
      </c>
    </row>
    <row r="2703">
      <c r="A2703" t="inlineStr">
        <is>
          <t>ALIMENTO Y ACCESORIOS P/MASCOTA MP IVA</t>
        </is>
      </c>
      <c r="B2703" t="inlineStr">
        <is>
          <t>0</t>
        </is>
      </c>
      <c r="C2703" t="inlineStr">
        <is>
          <t>7506409022962</t>
        </is>
      </c>
      <c r="D2703" t="inlineStr">
        <is>
          <t xml:space="preserve">CORREA DE TELA MASCOTA DOBLE AGARRADERA  PET S CLUB 1 PZA </t>
        </is>
      </c>
      <c r="E2703" t="n">
        <v>1</v>
      </c>
      <c r="F2703" t="inlineStr">
        <is>
          <t>SIN RESURTIDO</t>
        </is>
      </c>
      <c r="G2703" t="n">
        <v>0</v>
      </c>
      <c r="H2703" t="n">
        <v>0</v>
      </c>
      <c r="I2703" t="n">
        <v>0</v>
      </c>
      <c r="J2703" t="n">
        <v>6</v>
      </c>
      <c r="K2703" t="inlineStr">
        <is>
          <t>PET S CLUB</t>
        </is>
      </c>
      <c r="L2703" t="n">
        <v>0</v>
      </c>
      <c r="M2703" t="n">
        <v>0</v>
      </c>
      <c r="N2703" t="n">
        <v>0</v>
      </c>
      <c r="O2703" t="n">
        <v>0</v>
      </c>
      <c r="P2703" t="n">
        <v>4</v>
      </c>
      <c r="Q2703" t="n">
        <v>5</v>
      </c>
      <c r="R2703" t="n">
        <v>0</v>
      </c>
      <c r="S2703" t="n">
        <v>0</v>
      </c>
      <c r="T2703">
        <f>IF( S2703&lt;=0,0,IF( E2703+I2703 &gt;= MAX((S2703/30)*U2703, S2703*1.2), 0, CEILING( (MAX((S2703/30)*U2703, S2703*1.2) - (E2703+I2703)) / J2703, 1 ) * J2703 ) ) ))</f>
        <v/>
      </c>
      <c r="U2703" t="n">
        <v>0</v>
      </c>
    </row>
    <row r="2704">
      <c r="A2704" t="inlineStr">
        <is>
          <t>ALIMENTO Y ACCESORIOS P/MASCOTA MP IVA</t>
        </is>
      </c>
      <c r="B2704" t="inlineStr">
        <is>
          <t>0</t>
        </is>
      </c>
      <c r="C2704" t="inlineStr">
        <is>
          <t>7506409023525</t>
        </is>
      </c>
      <c r="D2704" t="inlineStr">
        <is>
          <t xml:space="preserve">CORREA DE ALGODON PARA MASCOTA CAFE PET S CLUB 1 PZA </t>
        </is>
      </c>
      <c r="E2704" t="n">
        <v>1</v>
      </c>
      <c r="F2704" t="inlineStr">
        <is>
          <t>SIN RESURTIDO</t>
        </is>
      </c>
      <c r="G2704" t="n">
        <v>0</v>
      </c>
      <c r="H2704" t="n">
        <v>0</v>
      </c>
      <c r="I2704" t="n">
        <v>0</v>
      </c>
      <c r="J2704" t="n">
        <v>6</v>
      </c>
      <c r="K2704" t="inlineStr">
        <is>
          <t>PET S CLUB</t>
        </is>
      </c>
      <c r="L2704" t="n">
        <v>0</v>
      </c>
      <c r="M2704" t="n">
        <v>0</v>
      </c>
      <c r="N2704" t="n">
        <v>0</v>
      </c>
      <c r="O2704" t="n">
        <v>0</v>
      </c>
      <c r="P2704" t="n">
        <v>3</v>
      </c>
      <c r="Q2704" t="n">
        <v>18</v>
      </c>
      <c r="R2704" t="n">
        <v>0</v>
      </c>
      <c r="S2704" t="n">
        <v>0</v>
      </c>
      <c r="T2704">
        <f>IF( S2704&lt;=0,0,IF( E2704+I2704 &gt;= MAX((S2704/30)*U2704, S2704*1.2), 0, CEILING( (MAX((S2704/30)*U2704, S2704*1.2) - (E2704+I2704)) / J2704, 1 ) * J2704 ) ) ))</f>
        <v/>
      </c>
      <c r="U2704" t="n">
        <v>0</v>
      </c>
    </row>
    <row r="2705">
      <c r="A2705" t="inlineStr">
        <is>
          <t>ALIMENTO Y ACCESORIOS P/MASCOTA MP IVA</t>
        </is>
      </c>
      <c r="B2705" t="inlineStr">
        <is>
          <t>0</t>
        </is>
      </c>
      <c r="C2705" t="inlineStr">
        <is>
          <t>7506392820248</t>
        </is>
      </c>
      <c r="D2705" t="inlineStr">
        <is>
          <t xml:space="preserve">CORREA DE ALGODÓN NEGRO  PEANUTS 200 GRS </t>
        </is>
      </c>
      <c r="E2705" t="n">
        <v>1</v>
      </c>
      <c r="F2705" t="inlineStr">
        <is>
          <t>SIN RESURTIDO</t>
        </is>
      </c>
      <c r="G2705" t="n">
        <v>0</v>
      </c>
      <c r="H2705" t="n">
        <v>0</v>
      </c>
      <c r="I2705" t="n">
        <v>0</v>
      </c>
      <c r="J2705" t="n">
        <v>6</v>
      </c>
      <c r="K2705" t="inlineStr">
        <is>
          <t>PEANUTS</t>
        </is>
      </c>
      <c r="L2705" t="n">
        <v>0</v>
      </c>
      <c r="M2705" t="n">
        <v>0</v>
      </c>
      <c r="N2705" t="n">
        <v>0</v>
      </c>
      <c r="O2705" t="n">
        <v>0</v>
      </c>
      <c r="P2705" t="n">
        <v>8</v>
      </c>
      <c r="Q2705" t="n">
        <v>8</v>
      </c>
      <c r="R2705" t="n">
        <v>0</v>
      </c>
      <c r="S2705" t="n">
        <v>0</v>
      </c>
      <c r="T2705">
        <f>IF( S2705&lt;=0,0,IF( E2705+I2705 &gt;= MAX((S2705/30)*U2705, S2705*1.2), 0, CEILING( (MAX((S2705/30)*U2705, S2705*1.2) - (E2705+I2705)) / J2705, 1 ) * J2705 ) ) ))</f>
        <v/>
      </c>
      <c r="U2705" t="n">
        <v>0</v>
      </c>
    </row>
    <row r="2706">
      <c r="A2706" t="inlineStr">
        <is>
          <t>ALIMENTO Y ACCESORIOS P/MASCOTA MP IVA</t>
        </is>
      </c>
      <c r="B2706" t="inlineStr">
        <is>
          <t>0</t>
        </is>
      </c>
      <c r="C2706" t="inlineStr">
        <is>
          <t>7506409017876</t>
        </is>
      </c>
      <c r="D2706" t="inlineStr">
        <is>
          <t xml:space="preserve">CAMA PARA MASCOTAS TAPETE / CASA PET S CLUB 1 PZA </t>
        </is>
      </c>
      <c r="E2706" t="n">
        <v>1</v>
      </c>
      <c r="F2706" t="inlineStr">
        <is>
          <t>SIN RESURTIDO</t>
        </is>
      </c>
      <c r="G2706" t="n">
        <v>0.06</v>
      </c>
      <c r="H2706" t="n">
        <v>16.66</v>
      </c>
      <c r="I2706" t="n">
        <v>0</v>
      </c>
      <c r="J2706" t="n">
        <v>4</v>
      </c>
      <c r="K2706" t="inlineStr">
        <is>
          <t>PET S CLUB</t>
        </is>
      </c>
      <c r="L2706" t="n">
        <v>0</v>
      </c>
      <c r="M2706" t="n">
        <v>0</v>
      </c>
      <c r="N2706" t="n">
        <v>0</v>
      </c>
      <c r="O2706" t="n">
        <v>0</v>
      </c>
      <c r="P2706" t="n">
        <v>3</v>
      </c>
      <c r="Q2706" t="n">
        <v>15</v>
      </c>
      <c r="R2706" t="n">
        <v>1</v>
      </c>
      <c r="S2706" t="n">
        <v>1</v>
      </c>
      <c r="T2706">
        <f>IF( S2706&lt;=0,0,IF( E2706+I2706 &gt;= MAX((S2706/30)*U2706, S2706*1.2), 0, CEILING( (MAX((S2706/30)*U2706, S2706*1.2) - (E2706+I2706)) / J2706, 1 ) * J2706 ) ) ))</f>
        <v/>
      </c>
      <c r="U2706" t="n">
        <v>0</v>
      </c>
    </row>
    <row r="2707">
      <c r="A2707" t="inlineStr">
        <is>
          <t>ALIMENTO Y ACCESORIOS P/MASCOTA MP IVA</t>
        </is>
      </c>
      <c r="B2707" t="inlineStr">
        <is>
          <t>0</t>
        </is>
      </c>
      <c r="C2707" t="inlineStr">
        <is>
          <t>7503032591339</t>
        </is>
      </c>
      <c r="D2707" t="inlineStr">
        <is>
          <t xml:space="preserve">CEPILLO PARA GATO  PEANUTS 1 PZA </t>
        </is>
      </c>
      <c r="E2707" t="n">
        <v>1</v>
      </c>
      <c r="F2707" t="inlineStr">
        <is>
          <t>SIN RESURTIDO</t>
        </is>
      </c>
      <c r="G2707" t="n">
        <v>0.05</v>
      </c>
      <c r="H2707" t="n">
        <v>20</v>
      </c>
      <c r="I2707" t="n">
        <v>0</v>
      </c>
      <c r="J2707" t="n">
        <v>24</v>
      </c>
      <c r="K2707" t="inlineStr">
        <is>
          <t>PEANUTS</t>
        </is>
      </c>
      <c r="L2707" t="n">
        <v>0</v>
      </c>
      <c r="M2707" t="n">
        <v>0</v>
      </c>
      <c r="N2707" t="n">
        <v>0</v>
      </c>
      <c r="O2707" t="n">
        <v>0</v>
      </c>
      <c r="P2707" t="n">
        <v>15</v>
      </c>
      <c r="Q2707" t="n">
        <v>22</v>
      </c>
      <c r="R2707" t="n">
        <v>1</v>
      </c>
      <c r="S2707" t="n">
        <v>1</v>
      </c>
      <c r="T2707">
        <f>IF( S2707&lt;=0,0,IF( E2707+I2707 &gt;= MAX((S2707/30)*U2707, S2707*1.2), 0, CEILING( (MAX((S2707/30)*U2707, S2707*1.2) - (E2707+I2707)) / J2707, 1 ) * J2707 ) ) ))</f>
        <v/>
      </c>
      <c r="U2707" t="n">
        <v>0</v>
      </c>
    </row>
    <row r="2708">
      <c r="A2708" t="inlineStr">
        <is>
          <t>BEBIDAS IVA</t>
        </is>
      </c>
      <c r="B2708" t="inlineStr">
        <is>
          <t>0</t>
        </is>
      </c>
      <c r="C2708" t="inlineStr">
        <is>
          <t>7501055363148</t>
        </is>
      </c>
      <c r="D2708" t="inlineStr">
        <is>
          <t xml:space="preserve">REFRESCO TORONJA 6 PACK FRESCA 235 ML. </t>
        </is>
      </c>
      <c r="E2708" t="n">
        <v>1</v>
      </c>
      <c r="F2708" t="inlineStr">
        <is>
          <t>Diario</t>
        </is>
      </c>
      <c r="G2708" t="n">
        <v>0.01</v>
      </c>
      <c r="H2708" t="n">
        <v>100</v>
      </c>
      <c r="I2708" t="n">
        <v>0</v>
      </c>
      <c r="J2708" t="n">
        <v>1</v>
      </c>
      <c r="K2708" t="inlineStr">
        <is>
          <t>FRESCA</t>
        </is>
      </c>
      <c r="L2708" t="n">
        <v>0</v>
      </c>
      <c r="M2708" t="n">
        <v>0</v>
      </c>
      <c r="N2708" t="n">
        <v>0</v>
      </c>
      <c r="O2708" t="n">
        <v>0</v>
      </c>
      <c r="P2708" t="n">
        <v>41</v>
      </c>
      <c r="Q2708" t="n">
        <v>0</v>
      </c>
      <c r="R2708" t="n">
        <v>0</v>
      </c>
      <c r="S2708" t="n">
        <v>5</v>
      </c>
      <c r="T2708">
        <f>IF( S2708&lt;=0,0,IF( E2708+I2708 &gt;= MAX((S2708/30)*U2708, S2708*1.2), 0, CEILING( (MAX((S2708/30)*U2708, S2708*1.2) - (E2708+I2708)) / J2708, 1 ) * J2708 ) ) ))</f>
        <v/>
      </c>
      <c r="U2708" t="n">
        <v>18</v>
      </c>
    </row>
    <row r="2709">
      <c r="A2709" t="inlineStr">
        <is>
          <t>ASEO Y LIMPIEZA DEL HOGAR</t>
        </is>
      </c>
      <c r="B2709" t="inlineStr">
        <is>
          <t>0</t>
        </is>
      </c>
      <c r="C2709" t="inlineStr">
        <is>
          <t>7503004782079</t>
        </is>
      </c>
      <c r="D2709" t="inlineStr">
        <is>
          <t xml:space="preserve">CARBON VEGETAL MADERA TROPICAL  CHENNITO 2.5 KG. </t>
        </is>
      </c>
      <c r="E2709" t="n">
        <v>1</v>
      </c>
      <c r="F2709" t="inlineStr">
        <is>
          <t>Automatico</t>
        </is>
      </c>
      <c r="G2709" t="n">
        <v>1</v>
      </c>
      <c r="H2709" t="n">
        <v>1</v>
      </c>
      <c r="I2709" t="n">
        <v>35</v>
      </c>
      <c r="J2709" t="n">
        <v>5</v>
      </c>
      <c r="K2709" t="inlineStr">
        <is>
          <t>CHENNITO</t>
        </is>
      </c>
      <c r="L2709" t="n">
        <v>35</v>
      </c>
      <c r="M2709" t="n">
        <v>35</v>
      </c>
      <c r="N2709" t="n">
        <v>0</v>
      </c>
      <c r="O2709" t="n">
        <v>0</v>
      </c>
      <c r="P2709" t="n">
        <v>51</v>
      </c>
      <c r="Q2709" t="n">
        <v>19</v>
      </c>
      <c r="R2709" t="n">
        <v>13</v>
      </c>
      <c r="S2709" t="n">
        <v>21</v>
      </c>
      <c r="T2709">
        <f>IF( S2709&lt;=0,0,IF( E2709+I2709 &gt;= MAX((S2709/30)*U2709, S2709*1.2), 0, CEILING( (MAX((S2709/30)*U2709, S2709*1.2) - (E2709+I2709)) / J2709, 1 ) * J2709 ) ) ))</f>
        <v/>
      </c>
      <c r="U2709" t="n">
        <v>36</v>
      </c>
    </row>
    <row r="2710">
      <c r="A2710" t="inlineStr">
        <is>
          <t>ASEO Y LIMPIEZA DEL HOGAR</t>
        </is>
      </c>
      <c r="B2710" t="inlineStr">
        <is>
          <t>0</t>
        </is>
      </c>
      <c r="C2710" t="inlineStr">
        <is>
          <t>5060033823675</t>
        </is>
      </c>
      <c r="D2710" t="inlineStr">
        <is>
          <t xml:space="preserve">LIMPIADOR MULTISUPERFICIES EN CREMA  THE PINK STUFF 500 ML. </t>
        </is>
      </c>
      <c r="E2710" t="n">
        <v>1</v>
      </c>
      <c r="F2710" t="inlineStr">
        <is>
          <t>Automatico</t>
        </is>
      </c>
      <c r="G2710" t="n">
        <v>0.05</v>
      </c>
      <c r="H2710" t="n">
        <v>20</v>
      </c>
      <c r="I2710" t="n">
        <v>0</v>
      </c>
      <c r="J2710" t="n">
        <v>12</v>
      </c>
      <c r="K2710" t="inlineStr">
        <is>
          <t>THE PINK STUFF</t>
        </is>
      </c>
      <c r="L2710" t="n">
        <v>16</v>
      </c>
      <c r="M2710" t="n">
        <v>0.8</v>
      </c>
      <c r="N2710" t="n">
        <v>16</v>
      </c>
      <c r="O2710" t="n">
        <v>0.8</v>
      </c>
      <c r="P2710" t="n">
        <v>59</v>
      </c>
      <c r="Q2710" t="n">
        <v>0</v>
      </c>
      <c r="R2710" t="n">
        <v>2</v>
      </c>
      <c r="S2710" t="n">
        <v>3</v>
      </c>
      <c r="T2710">
        <f>IF( S2710&lt;=0,0,IF( E2710+I2710 &gt;= MAX((S2710/30)*U2710, S2710*1.2), 0, CEILING( (MAX((S2710/30)*U2710, S2710*1.2) - (E2710+I2710)) / J2710, 1 ) * J2710 ) ) ))</f>
        <v/>
      </c>
      <c r="U2710" t="n">
        <v>36</v>
      </c>
    </row>
    <row r="2711">
      <c r="A2711" t="inlineStr">
        <is>
          <t>GALLETAS, PAN Y UNTABLES</t>
        </is>
      </c>
      <c r="B2711" t="inlineStr">
        <is>
          <t>0</t>
        </is>
      </c>
      <c r="C2711" t="inlineStr">
        <is>
          <t>860010450246</t>
        </is>
      </c>
      <c r="D2711" t="inlineStr">
        <is>
          <t xml:space="preserve">GALLETA DE ARROZ INFLADO CON SAL  RICE NOW 80 GRS </t>
        </is>
      </c>
      <c r="E2711" t="n">
        <v>1</v>
      </c>
      <c r="F2711" t="inlineStr">
        <is>
          <t>Automatico</t>
        </is>
      </c>
      <c r="G2711" t="n">
        <v>2.05</v>
      </c>
      <c r="H2711" t="n">
        <v>0.48</v>
      </c>
      <c r="I2711" t="n">
        <v>48</v>
      </c>
      <c r="J2711" t="n">
        <v>24</v>
      </c>
      <c r="K2711" t="inlineStr">
        <is>
          <t>RICE NOW</t>
        </is>
      </c>
      <c r="L2711" t="n">
        <v>21.51219512195122</v>
      </c>
      <c r="M2711" t="n">
        <v>44.09999999999999</v>
      </c>
      <c r="N2711" t="n">
        <v>0</v>
      </c>
      <c r="O2711" t="n">
        <v>0</v>
      </c>
      <c r="P2711" t="n">
        <v>291</v>
      </c>
      <c r="Q2711" t="n">
        <v>64</v>
      </c>
      <c r="R2711" t="n">
        <v>0</v>
      </c>
      <c r="S2711" t="n">
        <v>0</v>
      </c>
      <c r="T2711">
        <f>IF( S2711&lt;=0,0,IF( E2711+I2711 &gt;= MAX((S2711/30)*U2711, S2711*1.2), 0, CEILING( (MAX((S2711/30)*U2711, S2711*1.2) - (E2711+I2711)) / J2711, 1 ) * J2711 ) ) ))</f>
        <v/>
      </c>
      <c r="U2711" t="n">
        <v>22</v>
      </c>
    </row>
    <row r="2712">
      <c r="A2712" t="inlineStr">
        <is>
          <t>GALLETAS, PAN Y UNTABLES</t>
        </is>
      </c>
      <c r="B2712" t="inlineStr">
        <is>
          <t>0</t>
        </is>
      </c>
      <c r="C2712" t="inlineStr">
        <is>
          <t>853584002287</t>
        </is>
      </c>
      <c r="D2712" t="inlineStr">
        <is>
          <t xml:space="preserve">PAN BLANCO LIBRE DE GLUTEN CANYON BAKEHOUSE 425 GRS </t>
        </is>
      </c>
      <c r="E2712" t="n">
        <v>1</v>
      </c>
      <c r="F2712" t="inlineStr">
        <is>
          <t>Diario</t>
        </is>
      </c>
      <c r="G2712" t="n">
        <v>0.12</v>
      </c>
      <c r="H2712" t="n">
        <v>8.33</v>
      </c>
      <c r="I2712" t="n">
        <v>0</v>
      </c>
      <c r="J2712" t="n">
        <v>1</v>
      </c>
      <c r="K2712" t="inlineStr">
        <is>
          <t>CANYON BAKEHOUSE</t>
        </is>
      </c>
      <c r="L2712" t="n">
        <v>9.666666666666666</v>
      </c>
      <c r="M2712" t="n">
        <v>1.16</v>
      </c>
      <c r="N2712" t="n">
        <v>9.666666666666666</v>
      </c>
      <c r="O2712" t="n">
        <v>1.16</v>
      </c>
      <c r="P2712" t="n">
        <v>111</v>
      </c>
      <c r="Q2712" t="n">
        <v>169</v>
      </c>
      <c r="R2712" t="n">
        <v>5</v>
      </c>
      <c r="S2712" t="n">
        <v>6</v>
      </c>
      <c r="T2712">
        <f>IF( S2712&lt;=0,0,IF( E2712+I2712 &gt;= MAX((S2712/30)*U2712, S2712*1.2), 0, CEILING( (MAX((S2712/30)*U2712, S2712*1.2) - (E2712+I2712)) / J2712, 1 ) * J2712 ) ) ))</f>
        <v/>
      </c>
      <c r="U2712" t="n">
        <v>18</v>
      </c>
    </row>
    <row r="2713">
      <c r="A2713" t="inlineStr">
        <is>
          <t>GALLETAS, PAN Y UNTABLES</t>
        </is>
      </c>
      <c r="B2713" t="inlineStr">
        <is>
          <t>0</t>
        </is>
      </c>
      <c r="C2713" t="inlineStr">
        <is>
          <t>7503013543005</t>
        </is>
      </c>
      <c r="D2713" t="inlineStr">
        <is>
          <t xml:space="preserve">TORTILLAS DE MAIZ  SUSALIA 500 GRS </t>
        </is>
      </c>
      <c r="E2713" t="n">
        <v>1</v>
      </c>
      <c r="F2713" t="inlineStr">
        <is>
          <t>Automatico</t>
        </is>
      </c>
      <c r="G2713" t="n">
        <v>0.88</v>
      </c>
      <c r="H2713" t="n">
        <v>1.13</v>
      </c>
      <c r="I2713" t="n">
        <v>24</v>
      </c>
      <c r="J2713" t="n">
        <v>12</v>
      </c>
      <c r="K2713" t="inlineStr">
        <is>
          <t>SUSALIA</t>
        </is>
      </c>
      <c r="L2713" t="n">
        <v>20.86363636363636</v>
      </c>
      <c r="M2713" t="n">
        <v>18.36</v>
      </c>
      <c r="N2713" t="n">
        <v>0</v>
      </c>
      <c r="O2713" t="n">
        <v>0</v>
      </c>
      <c r="P2713" t="n">
        <v>172</v>
      </c>
      <c r="Q2713" t="n">
        <v>230</v>
      </c>
      <c r="R2713" t="n">
        <v>11</v>
      </c>
      <c r="S2713" t="n">
        <v>11</v>
      </c>
      <c r="T2713">
        <f>IF( S2713&lt;=0,0,IF( E2713+I2713 &gt;= MAX((S2713/30)*U2713, S2713*1.2), 0, CEILING( (MAX((S2713/30)*U2713, S2713*1.2) - (E2713+I2713)) / J2713, 1 ) * J2713 ) ) ))</f>
        <v/>
      </c>
      <c r="U2713" t="n">
        <v>22</v>
      </c>
    </row>
    <row r="2714">
      <c r="A2714" t="inlineStr">
        <is>
          <t>VINOS Y LICORES (MAS DE 20 GL)</t>
        </is>
      </c>
      <c r="B2714" t="inlineStr">
        <is>
          <t>0</t>
        </is>
      </c>
      <c r="C2714" t="inlineStr">
        <is>
          <t>8435449500002</t>
        </is>
      </c>
      <c r="D2714" t="inlineStr">
        <is>
          <t xml:space="preserve">GINEBRA GIN NORDES 700 ML. </t>
        </is>
      </c>
      <c r="E2714" t="n">
        <v>1</v>
      </c>
      <c r="F2714" t="inlineStr">
        <is>
          <t>SIN RESURTIDO</t>
        </is>
      </c>
      <c r="G2714" t="n">
        <v>0.05</v>
      </c>
      <c r="H2714" t="n">
        <v>20</v>
      </c>
      <c r="I2714" t="n">
        <v>0</v>
      </c>
      <c r="J2714" t="n">
        <v>6</v>
      </c>
      <c r="K2714" t="inlineStr">
        <is>
          <t>NORDES</t>
        </is>
      </c>
      <c r="L2714" t="n">
        <v>0</v>
      </c>
      <c r="M2714" t="n">
        <v>0</v>
      </c>
      <c r="N2714" t="n">
        <v>0</v>
      </c>
      <c r="O2714" t="n">
        <v>0</v>
      </c>
      <c r="P2714" t="n">
        <v>0</v>
      </c>
      <c r="Q2714" t="n">
        <v>2</v>
      </c>
      <c r="R2714" t="n">
        <v>0</v>
      </c>
      <c r="S2714" t="n">
        <v>0</v>
      </c>
      <c r="T2714">
        <f>IF( S2714&lt;=0,0,IF( E2714+I2714 &gt;= MAX((S2714/30)*U2714, S2714*1.2), 0, CEILING( (MAX((S2714/30)*U2714, S2714*1.2) - (E2714+I2714)) / J2714, 1 ) * J2714 ) ) ))</f>
        <v/>
      </c>
      <c r="U2714" t="n">
        <v>0</v>
      </c>
    </row>
    <row r="2715">
      <c r="A2715" t="inlineStr">
        <is>
          <t>VINOS Y LICORES (MAS DE 20 GL)</t>
        </is>
      </c>
      <c r="B2715" t="inlineStr">
        <is>
          <t>0</t>
        </is>
      </c>
      <c r="C2715" t="inlineStr">
        <is>
          <t>819749021845</t>
        </is>
      </c>
      <c r="D2715" t="inlineStr">
        <is>
          <t xml:space="preserve">MEZCAL ESPADIN JOVEN  AMARAS 750 ML. </t>
        </is>
      </c>
      <c r="E2715" t="n">
        <v>1</v>
      </c>
      <c r="F2715" t="inlineStr">
        <is>
          <t>Automatico</t>
        </is>
      </c>
      <c r="G2715" t="n">
        <v>0.07000000000000001</v>
      </c>
      <c r="H2715" t="n">
        <v>14.28</v>
      </c>
      <c r="I2715" t="n">
        <v>6</v>
      </c>
      <c r="J2715" t="n">
        <v>6</v>
      </c>
      <c r="K2715" t="inlineStr">
        <is>
          <t>AMARAS</t>
        </is>
      </c>
      <c r="L2715" t="n">
        <v>7.714285714285715</v>
      </c>
      <c r="M2715" t="n">
        <v>0.5400000000000001</v>
      </c>
      <c r="N2715" t="n">
        <v>0</v>
      </c>
      <c r="O2715" t="n">
        <v>0</v>
      </c>
      <c r="P2715" t="n">
        <v>93</v>
      </c>
      <c r="Q2715" t="n">
        <v>71</v>
      </c>
      <c r="R2715" t="n">
        <v>13</v>
      </c>
      <c r="S2715" t="n">
        <v>15</v>
      </c>
      <c r="T2715">
        <f>IF( S2715&lt;=0,0,IF( E2715+I2715 &gt;= MAX((S2715/30)*U2715, S2715*1.2), 0, CEILING( (MAX((S2715/30)*U2715, S2715*1.2) - (E2715+I2715)) / J2715, 1 ) * J2715 ) ) ))</f>
        <v/>
      </c>
      <c r="U2715" t="n">
        <v>22</v>
      </c>
    </row>
    <row r="2716">
      <c r="A2716" t="inlineStr">
        <is>
          <t>VINOS Y LICORES (MAS DE 20 GL)</t>
        </is>
      </c>
      <c r="B2716" t="inlineStr">
        <is>
          <t>0</t>
        </is>
      </c>
      <c r="C2716" t="inlineStr">
        <is>
          <t>5000299225028</t>
        </is>
      </c>
      <c r="D2716" t="inlineStr">
        <is>
          <t xml:space="preserve">WHISKY BLENDED ESCOCES 18 AÑOS CHIVAS REGAL 750 ML. </t>
        </is>
      </c>
      <c r="E2716" t="n">
        <v>1</v>
      </c>
      <c r="F2716" t="inlineStr">
        <is>
          <t>Automatico</t>
        </is>
      </c>
      <c r="G2716" t="n">
        <v>0</v>
      </c>
      <c r="H2716" t="n">
        <v>0</v>
      </c>
      <c r="I2716" t="n">
        <v>0</v>
      </c>
      <c r="J2716" t="n">
        <v>6</v>
      </c>
      <c r="K2716" t="inlineStr">
        <is>
          <t>CHIVAS REGAL</t>
        </is>
      </c>
      <c r="L2716" t="n">
        <v>0</v>
      </c>
      <c r="M2716" t="n">
        <v>0</v>
      </c>
      <c r="N2716" t="n">
        <v>0</v>
      </c>
      <c r="O2716" t="n">
        <v>0</v>
      </c>
      <c r="P2716" t="n">
        <v>13</v>
      </c>
      <c r="Q2716" t="n">
        <v>16</v>
      </c>
      <c r="R2716" t="n">
        <v>9</v>
      </c>
      <c r="S2716" t="n">
        <v>9</v>
      </c>
      <c r="T2716">
        <f>IF( S2716&lt;=0,0,IF( E2716+I2716 &gt;= MAX((S2716/30)*U2716, S2716*1.2), 0, CEILING( (MAX((S2716/30)*U2716, S2716*1.2) - (E2716+I2716)) / J2716, 1 ) * J2716 ) ) ))</f>
        <v/>
      </c>
      <c r="U2716" t="n">
        <v>22</v>
      </c>
    </row>
    <row r="2717">
      <c r="A2717" t="inlineStr">
        <is>
          <t>VINOS Y LICORES (MAS DE 20 GL)</t>
        </is>
      </c>
      <c r="B2717" t="inlineStr">
        <is>
          <t>0</t>
        </is>
      </c>
      <c r="C2717" t="inlineStr">
        <is>
          <t>5000299605950</t>
        </is>
      </c>
      <c r="D2717" t="inlineStr">
        <is>
          <t xml:space="preserve">GINEBRA FRESA LONDON PINK BEEFEATER 700 ML. </t>
        </is>
      </c>
      <c r="E2717" t="n">
        <v>1</v>
      </c>
      <c r="F2717" t="inlineStr">
        <is>
          <t>Automatico</t>
        </is>
      </c>
      <c r="G2717" t="n">
        <v>0</v>
      </c>
      <c r="H2717" t="n">
        <v>0</v>
      </c>
      <c r="I2717" t="n">
        <v>6</v>
      </c>
      <c r="J2717" t="n">
        <v>6</v>
      </c>
      <c r="K2717" t="inlineStr">
        <is>
          <t>BEEFEATER</t>
        </is>
      </c>
      <c r="L2717" t="n">
        <v>0</v>
      </c>
      <c r="M2717" t="n">
        <v>0</v>
      </c>
      <c r="N2717" t="n">
        <v>0</v>
      </c>
      <c r="O2717" t="n">
        <v>0</v>
      </c>
      <c r="P2717" t="n">
        <v>6</v>
      </c>
      <c r="Q2717" t="n">
        <v>13</v>
      </c>
      <c r="R2717" t="n">
        <v>3</v>
      </c>
      <c r="S2717" t="n">
        <v>3</v>
      </c>
      <c r="T2717">
        <f>IF( S2717&lt;=0,0,IF( E2717+I2717 &gt;= MAX((S2717/30)*U2717, S2717*1.2), 0, CEILING( (MAX((S2717/30)*U2717, S2717*1.2) - (E2717+I2717)) / J2717, 1 ) * J2717 ) ) ))</f>
        <v/>
      </c>
      <c r="U2717" t="n">
        <v>22</v>
      </c>
    </row>
    <row r="2718">
      <c r="A2718" t="inlineStr">
        <is>
          <t>VINOS Y LICORES (MAS DE 20 GL)</t>
        </is>
      </c>
      <c r="B2718" t="inlineStr">
        <is>
          <t>0</t>
        </is>
      </c>
      <c r="C2718" t="inlineStr">
        <is>
          <t>7503018819501</t>
        </is>
      </c>
      <c r="D2718" t="inlineStr">
        <is>
          <t xml:space="preserve">MEZCAL JOVEN ESPADIN  OJO DE TIGRE 750 ML. </t>
        </is>
      </c>
      <c r="E2718" t="n">
        <v>1</v>
      </c>
      <c r="F2718" t="inlineStr">
        <is>
          <t>Automatico</t>
        </is>
      </c>
      <c r="G2718" t="n">
        <v>0.21</v>
      </c>
      <c r="H2718" t="n">
        <v>4.76</v>
      </c>
      <c r="I2718" t="n">
        <v>0</v>
      </c>
      <c r="J2718" t="n">
        <v>6</v>
      </c>
      <c r="K2718" t="inlineStr">
        <is>
          <t>OJO DE TIGRE</t>
        </is>
      </c>
      <c r="L2718" t="n">
        <v>17.23809523809524</v>
      </c>
      <c r="M2718" t="n">
        <v>3.62</v>
      </c>
      <c r="N2718" t="n">
        <v>17.23809523809524</v>
      </c>
      <c r="O2718" t="n">
        <v>3.62</v>
      </c>
      <c r="P2718" t="n">
        <v>95</v>
      </c>
      <c r="Q2718" t="n">
        <v>93</v>
      </c>
      <c r="R2718" t="n">
        <v>11</v>
      </c>
      <c r="S2718" t="n">
        <v>12</v>
      </c>
      <c r="T2718">
        <f>IF( S2718&lt;=0,0,IF( E2718+I2718 &gt;= MAX((S2718/30)*U2718, S2718*1.2), 0, CEILING( (MAX((S2718/30)*U2718, S2718*1.2) - (E2718+I2718)) / J2718, 1 ) * J2718 ) ) ))</f>
        <v/>
      </c>
      <c r="U2718" t="n">
        <v>22</v>
      </c>
    </row>
    <row r="2719">
      <c r="A2719" t="inlineStr">
        <is>
          <t>VINOS Y LICORES (MAS DE 20 GL)</t>
        </is>
      </c>
      <c r="B2719" t="inlineStr">
        <is>
          <t>0</t>
        </is>
      </c>
      <c r="C2719" t="inlineStr">
        <is>
          <t>7503021197122</t>
        </is>
      </c>
      <c r="D2719" t="inlineStr">
        <is>
          <t xml:space="preserve">TEQUILA JOVEN 100% AGAVE  CIRCULO 750 ML. </t>
        </is>
      </c>
      <c r="E2719" t="n">
        <v>1</v>
      </c>
      <c r="F2719" t="inlineStr">
        <is>
          <t>Automatico</t>
        </is>
      </c>
      <c r="G2719" t="n">
        <v>0</v>
      </c>
      <c r="H2719" t="n">
        <v>0</v>
      </c>
      <c r="I2719" t="n">
        <v>0</v>
      </c>
      <c r="J2719" t="n">
        <v>6</v>
      </c>
      <c r="K2719" t="inlineStr">
        <is>
          <t>CIRCULO</t>
        </is>
      </c>
      <c r="L2719" t="n">
        <v>0</v>
      </c>
      <c r="M2719" t="n">
        <v>0</v>
      </c>
      <c r="N2719" t="n">
        <v>0</v>
      </c>
      <c r="O2719" t="n">
        <v>0</v>
      </c>
      <c r="P2719" t="n">
        <v>0</v>
      </c>
      <c r="Q2719" t="n">
        <v>2</v>
      </c>
      <c r="R2719" t="n">
        <v>0</v>
      </c>
      <c r="S2719" t="n">
        <v>0</v>
      </c>
      <c r="T2719">
        <f>IF( S2719&lt;=0,0,IF( E2719+I2719 &gt;= MAX((S2719/30)*U2719, S2719*1.2), 0, CEILING( (MAX((S2719/30)*U2719, S2719*1.2) - (E2719+I2719)) / J2719, 1 ) * J2719 ) ) ))</f>
        <v/>
      </c>
      <c r="U2719" t="n">
        <v>22</v>
      </c>
    </row>
    <row r="2720">
      <c r="A2720" t="inlineStr">
        <is>
          <t>VINOS Y LICORES (MAS DE 20 GL)</t>
        </is>
      </c>
      <c r="B2720" t="inlineStr">
        <is>
          <t>0</t>
        </is>
      </c>
      <c r="C2720" t="inlineStr">
        <is>
          <t>836508000033</t>
        </is>
      </c>
      <c r="D2720" t="inlineStr">
        <is>
          <t xml:space="preserve">TEQUILA BLANCO 100% AGAVE  TIERRA NOBLE 750 ML. </t>
        </is>
      </c>
      <c r="E2720" t="n">
        <v>1</v>
      </c>
      <c r="F2720" t="inlineStr">
        <is>
          <t>Automatico</t>
        </is>
      </c>
      <c r="G2720" t="n">
        <v>0.21</v>
      </c>
      <c r="H2720" t="n">
        <v>4.76</v>
      </c>
      <c r="I2720" t="n">
        <v>6</v>
      </c>
      <c r="J2720" t="n">
        <v>6</v>
      </c>
      <c r="K2720" t="inlineStr">
        <is>
          <t>TIERRA NOBLE</t>
        </is>
      </c>
      <c r="L2720" t="n">
        <v>31.23809523809524</v>
      </c>
      <c r="M2720" t="n">
        <v>6.56</v>
      </c>
      <c r="N2720" t="n">
        <v>2.666666666666664</v>
      </c>
      <c r="O2720" t="n">
        <v>0.5599999999999995</v>
      </c>
      <c r="P2720" t="n">
        <v>65</v>
      </c>
      <c r="Q2720" t="n">
        <v>0</v>
      </c>
      <c r="R2720" t="n">
        <v>12</v>
      </c>
      <c r="S2720" t="n">
        <v>14</v>
      </c>
      <c r="T2720">
        <f>IF( S2720&lt;=0,0,IF( E2720+I2720 &gt;= MAX((S2720/30)*U2720, S2720*1.2), 0, CEILING( (MAX((S2720/30)*U2720, S2720*1.2) - (E2720+I2720)) / J2720, 1 ) * J2720 ) ) ))</f>
        <v/>
      </c>
      <c r="U2720" t="n">
        <v>36</v>
      </c>
    </row>
    <row r="2721">
      <c r="A2721" t="inlineStr">
        <is>
          <t>VINOS Y LICORES (MAS DE 20 GL)</t>
        </is>
      </c>
      <c r="B2721" t="inlineStr">
        <is>
          <t>0</t>
        </is>
      </c>
      <c r="C2721" t="inlineStr">
        <is>
          <t>7503029829124</t>
        </is>
      </c>
      <c r="D2721" t="inlineStr">
        <is>
          <t xml:space="preserve">MEZCAL JOVEN  CARLITOS 750 ML. </t>
        </is>
      </c>
      <c r="E2721" t="n">
        <v>1</v>
      </c>
      <c r="F2721" t="inlineStr">
        <is>
          <t>Automatico</t>
        </is>
      </c>
      <c r="G2721" t="n">
        <v>0</v>
      </c>
      <c r="H2721" t="n">
        <v>0</v>
      </c>
      <c r="I2721" t="n">
        <v>6</v>
      </c>
      <c r="J2721" t="n">
        <v>6</v>
      </c>
      <c r="K2721" t="inlineStr">
        <is>
          <t>CARLITOS</t>
        </is>
      </c>
      <c r="L2721" t="n">
        <v>0</v>
      </c>
      <c r="M2721" t="n">
        <v>0</v>
      </c>
      <c r="N2721" t="n">
        <v>0</v>
      </c>
      <c r="O2721" t="n">
        <v>0</v>
      </c>
      <c r="P2721" t="n">
        <v>2</v>
      </c>
      <c r="Q2721" t="n">
        <v>2</v>
      </c>
      <c r="R2721" t="n">
        <v>0</v>
      </c>
      <c r="S2721" t="n">
        <v>0</v>
      </c>
      <c r="T2721">
        <f>IF( S2721&lt;=0,0,IF( E2721+I2721 &gt;= MAX((S2721/30)*U2721, S2721*1.2), 0, CEILING( (MAX((S2721/30)*U2721, S2721*1.2) - (E2721+I2721)) / J2721, 1 ) * J2721 ) ) ))</f>
        <v/>
      </c>
      <c r="U2721" t="n">
        <v>22</v>
      </c>
    </row>
    <row r="2722">
      <c r="A2722" t="inlineStr">
        <is>
          <t>VINOS Y LICORES (MAS DE 20 GL)</t>
        </is>
      </c>
      <c r="B2722" t="inlineStr">
        <is>
          <t>0</t>
        </is>
      </c>
      <c r="C2722" t="inlineStr">
        <is>
          <t>7501035012028</t>
        </is>
      </c>
      <c r="D2722" t="inlineStr">
        <is>
          <t xml:space="preserve">TEQUILA REPOSADO 100% AGAVE  JOSE CUERVO TRADICIONAL 695 ML. </t>
        </is>
      </c>
      <c r="E2722" t="n">
        <v>1</v>
      </c>
      <c r="F2722" t="inlineStr">
        <is>
          <t>Automatico</t>
        </is>
      </c>
      <c r="G2722" t="n">
        <v>0.28</v>
      </c>
      <c r="H2722" t="n">
        <v>3.57</v>
      </c>
      <c r="I2722" t="n">
        <v>12</v>
      </c>
      <c r="J2722" t="n">
        <v>12</v>
      </c>
      <c r="K2722" t="inlineStr">
        <is>
          <t>JOSE CUERVO TRADICIONAL</t>
        </is>
      </c>
      <c r="L2722" t="n">
        <v>18.42857142857143</v>
      </c>
      <c r="M2722" t="n">
        <v>5.160000000000001</v>
      </c>
      <c r="N2722" t="n">
        <v>0</v>
      </c>
      <c r="O2722" t="n">
        <v>0</v>
      </c>
      <c r="P2722" t="n">
        <v>164</v>
      </c>
      <c r="Q2722" t="n">
        <v>184</v>
      </c>
      <c r="R2722" t="n">
        <v>27</v>
      </c>
      <c r="S2722" t="n">
        <v>30</v>
      </c>
      <c r="T2722">
        <f>IF( S2722&lt;=0,0,IF( E2722+I2722 &gt;= MAX((S2722/30)*U2722, S2722*1.2), 0, CEILING( (MAX((S2722/30)*U2722, S2722*1.2) - (E2722+I2722)) / J2722, 1 ) * J2722 ) ) ))</f>
        <v/>
      </c>
      <c r="U2722" t="n">
        <v>22</v>
      </c>
    </row>
    <row r="2723">
      <c r="A2723" t="inlineStr">
        <is>
          <t>VINOS Y LICORES (MAS DE 20 GL)</t>
        </is>
      </c>
      <c r="B2723" t="inlineStr">
        <is>
          <t>0</t>
        </is>
      </c>
      <c r="C2723" t="inlineStr">
        <is>
          <t>8716000966452</t>
        </is>
      </c>
      <c r="D2723" t="inlineStr">
        <is>
          <t xml:space="preserve">LICOR SAMBUCA NERO  VACCARI 700 ML. </t>
        </is>
      </c>
      <c r="E2723" t="n">
        <v>1</v>
      </c>
      <c r="F2723" t="inlineStr">
        <is>
          <t>Automatico</t>
        </is>
      </c>
      <c r="G2723" t="n">
        <v>0</v>
      </c>
      <c r="H2723" t="n">
        <v>0</v>
      </c>
      <c r="I2723" t="n">
        <v>6</v>
      </c>
      <c r="J2723" t="n">
        <v>6</v>
      </c>
      <c r="K2723" t="inlineStr">
        <is>
          <t>VACCARI</t>
        </is>
      </c>
      <c r="L2723" t="n">
        <v>0</v>
      </c>
      <c r="M2723" t="n">
        <v>0</v>
      </c>
      <c r="N2723" t="n">
        <v>0</v>
      </c>
      <c r="O2723" t="n">
        <v>0</v>
      </c>
      <c r="P2723" t="n">
        <v>35</v>
      </c>
      <c r="Q2723" t="n">
        <v>41</v>
      </c>
      <c r="R2723" t="n">
        <v>3</v>
      </c>
      <c r="S2723" t="n">
        <v>3</v>
      </c>
      <c r="T2723">
        <f>IF( S2723&lt;=0,0,IF( E2723+I2723 &gt;= MAX((S2723/30)*U2723, S2723*1.2), 0, CEILING( (MAX((S2723/30)*U2723, S2723*1.2) - (E2723+I2723)) / J2723, 1 ) * J2723 ) ) ))</f>
        <v/>
      </c>
      <c r="U2723" t="n">
        <v>22</v>
      </c>
    </row>
    <row r="2724">
      <c r="A2724" t="inlineStr">
        <is>
          <t>VINOS Y LICORES (MAS DE 20 GL)</t>
        </is>
      </c>
      <c r="B2724" t="inlineStr">
        <is>
          <t>0</t>
        </is>
      </c>
      <c r="C2724" t="inlineStr">
        <is>
          <t>7501079400645</t>
        </is>
      </c>
      <c r="D2724" t="inlineStr">
        <is>
          <t xml:space="preserve">TEQUILA REPOSADO 100% AGAVE  GRAN ORENDAIN 750 ML. </t>
        </is>
      </c>
      <c r="E2724" t="n">
        <v>1</v>
      </c>
      <c r="F2724" t="inlineStr">
        <is>
          <t>SIN RESURTIDO</t>
        </is>
      </c>
      <c r="G2724" t="n">
        <v>0.07000000000000001</v>
      </c>
      <c r="H2724" t="n">
        <v>14.28</v>
      </c>
      <c r="I2724" t="n">
        <v>0</v>
      </c>
      <c r="J2724" t="n">
        <v>6</v>
      </c>
      <c r="K2724" t="inlineStr">
        <is>
          <t>GRAN ORENDAIN</t>
        </is>
      </c>
      <c r="L2724" t="n">
        <v>0</v>
      </c>
      <c r="M2724" t="n">
        <v>0</v>
      </c>
      <c r="N2724" t="n">
        <v>0</v>
      </c>
      <c r="O2724" t="n">
        <v>0</v>
      </c>
      <c r="P2724" t="n">
        <v>5</v>
      </c>
      <c r="Q2724" t="n">
        <v>9</v>
      </c>
      <c r="R2724" t="n">
        <v>0</v>
      </c>
      <c r="S2724" t="n">
        <v>0</v>
      </c>
      <c r="T2724">
        <f>IF( S2724&lt;=0,0,IF( E2724+I2724 &gt;= MAX((S2724/30)*U2724, S2724*1.2), 0, CEILING( (MAX((S2724/30)*U2724, S2724*1.2) - (E2724+I2724)) / J2724, 1 ) * J2724 ) ) ))</f>
        <v/>
      </c>
      <c r="U2724" t="n">
        <v>0</v>
      </c>
    </row>
    <row r="2725">
      <c r="A2725" t="inlineStr">
        <is>
          <t>VINOS Y LICORES (MAS DE 20 GL)</t>
        </is>
      </c>
      <c r="B2725" t="inlineStr">
        <is>
          <t>0</t>
        </is>
      </c>
      <c r="C2725" t="inlineStr">
        <is>
          <t>5060399680547</t>
        </is>
      </c>
      <c r="D2725" t="inlineStr">
        <is>
          <t xml:space="preserve">WHISKY SINGLE MALT ESCOCES 10 AÑOS BENRIACH 700 ML. </t>
        </is>
      </c>
      <c r="E2725" t="n">
        <v>1</v>
      </c>
      <c r="F2725" t="inlineStr">
        <is>
          <t>Automatico</t>
        </is>
      </c>
      <c r="G2725" t="n">
        <v>0</v>
      </c>
      <c r="H2725" t="n">
        <v>0</v>
      </c>
      <c r="I2725" t="n">
        <v>6</v>
      </c>
      <c r="J2725" t="n">
        <v>6</v>
      </c>
      <c r="K2725" t="inlineStr">
        <is>
          <t>BENRIACH</t>
        </is>
      </c>
      <c r="L2725" t="n">
        <v>0</v>
      </c>
      <c r="M2725" t="n">
        <v>0</v>
      </c>
      <c r="N2725" t="n">
        <v>0</v>
      </c>
      <c r="O2725" t="n">
        <v>0</v>
      </c>
      <c r="P2725" t="n">
        <v>9</v>
      </c>
      <c r="Q2725" t="n">
        <v>10</v>
      </c>
      <c r="R2725" t="n">
        <v>2</v>
      </c>
      <c r="S2725" t="n">
        <v>2</v>
      </c>
      <c r="T2725">
        <f>IF( S2725&lt;=0,0,IF( E2725+I2725 &gt;= MAX((S2725/30)*U2725, S2725*1.2), 0, CEILING( (MAX((S2725/30)*U2725, S2725*1.2) - (E2725+I2725)) / J2725, 1 ) * J2725 ) ) ))</f>
        <v/>
      </c>
      <c r="U2725" t="n">
        <v>22</v>
      </c>
    </row>
    <row r="2726">
      <c r="A2726" t="inlineStr">
        <is>
          <t>ABARROTES BASICOS</t>
        </is>
      </c>
      <c r="B2726" t="inlineStr">
        <is>
          <t>0</t>
        </is>
      </c>
      <c r="C2726" t="inlineStr">
        <is>
          <t>7501111105422</t>
        </is>
      </c>
      <c r="D2726" t="inlineStr">
        <is>
          <t xml:space="preserve">ARROZ PRECOCIDO  SOS 1 KG. </t>
        </is>
      </c>
      <c r="E2726" t="n">
        <v>1</v>
      </c>
      <c r="F2726" t="inlineStr">
        <is>
          <t>Automatico</t>
        </is>
      </c>
      <c r="G2726" t="n">
        <v>0.95</v>
      </c>
      <c r="H2726" t="n">
        <v>1.05</v>
      </c>
      <c r="I2726" t="n">
        <v>24</v>
      </c>
      <c r="J2726" t="n">
        <v>12</v>
      </c>
      <c r="K2726" t="inlineStr">
        <is>
          <t>SOS</t>
        </is>
      </c>
      <c r="L2726" t="n">
        <v>20.94736842105263</v>
      </c>
      <c r="M2726" t="n">
        <v>19.9</v>
      </c>
      <c r="N2726" t="n">
        <v>0</v>
      </c>
      <c r="O2726" t="n">
        <v>0</v>
      </c>
      <c r="P2726" t="n">
        <v>310</v>
      </c>
      <c r="Q2726" t="n">
        <v>385</v>
      </c>
      <c r="R2726" t="n">
        <v>20</v>
      </c>
      <c r="S2726" t="n">
        <v>29</v>
      </c>
      <c r="T2726">
        <f>IF( S2726&lt;=0,0,IF( E2726+I2726 &gt;= MAX((S2726/30)*U2726, S2726*1.2), 0, CEILING( (MAX((S2726/30)*U2726, S2726*1.2) - (E2726+I2726)) / J2726, 1 ) * J2726 ) ) ))</f>
        <v/>
      </c>
      <c r="U2726" t="n">
        <v>22</v>
      </c>
    </row>
    <row r="2727">
      <c r="A2727" t="inlineStr">
        <is>
          <t>ABARROTES BASICOS</t>
        </is>
      </c>
      <c r="B2727" t="inlineStr">
        <is>
          <t>0</t>
        </is>
      </c>
      <c r="C2727" t="inlineStr">
        <is>
          <t>7502252482205</t>
        </is>
      </c>
      <c r="D2727" t="inlineStr">
        <is>
          <t xml:space="preserve">TE PEACH PASSION  NATURES HEART 35 GRS </t>
        </is>
      </c>
      <c r="E2727" t="n">
        <v>1</v>
      </c>
      <c r="F2727" t="inlineStr">
        <is>
          <t>Automatico</t>
        </is>
      </c>
      <c r="G2727" t="n">
        <v>0.07000000000000001</v>
      </c>
      <c r="H2727" t="n">
        <v>14.28</v>
      </c>
      <c r="I2727" t="n">
        <v>6</v>
      </c>
      <c r="J2727" t="n">
        <v>6</v>
      </c>
      <c r="K2727" t="inlineStr">
        <is>
          <t>NATURES HEART</t>
        </is>
      </c>
      <c r="L2727" t="n">
        <v>7.714285714285715</v>
      </c>
      <c r="M2727" t="n">
        <v>0.5400000000000001</v>
      </c>
      <c r="N2727" t="n">
        <v>0</v>
      </c>
      <c r="O2727" t="n">
        <v>0</v>
      </c>
      <c r="P2727" t="n">
        <v>36</v>
      </c>
      <c r="Q2727" t="n">
        <v>19</v>
      </c>
      <c r="R2727" t="n">
        <v>2</v>
      </c>
      <c r="S2727" t="n">
        <v>4</v>
      </c>
      <c r="T2727">
        <f>IF( S2727&lt;=0,0,IF( E2727+I2727 &gt;= MAX((S2727/30)*U2727, S2727*1.2), 0, CEILING( (MAX((S2727/30)*U2727, S2727*1.2) - (E2727+I2727)) / J2727, 1 ) * J2727 ) ) ))</f>
        <v/>
      </c>
      <c r="U2727" t="n">
        <v>22</v>
      </c>
    </row>
    <row r="2728">
      <c r="A2728" t="inlineStr">
        <is>
          <t>ABARROTES BASICOS</t>
        </is>
      </c>
      <c r="B2728" t="inlineStr">
        <is>
          <t>0</t>
        </is>
      </c>
      <c r="C2728" t="inlineStr">
        <is>
          <t>7502252482335</t>
        </is>
      </c>
      <c r="D2728" t="inlineStr">
        <is>
          <t xml:space="preserve">TE CHAI SPICE  NATURES HEART 35 GRS </t>
        </is>
      </c>
      <c r="E2728" t="n">
        <v>1</v>
      </c>
      <c r="F2728" t="inlineStr">
        <is>
          <t>Automatico</t>
        </is>
      </c>
      <c r="G2728" t="n">
        <v>0.05</v>
      </c>
      <c r="H2728" t="n">
        <v>20</v>
      </c>
      <c r="I2728" t="n">
        <v>24</v>
      </c>
      <c r="J2728" t="n">
        <v>6</v>
      </c>
      <c r="K2728" t="inlineStr">
        <is>
          <t>NATURES HEART</t>
        </is>
      </c>
      <c r="L2728" t="n">
        <v>2</v>
      </c>
      <c r="M2728" t="n">
        <v>0.1</v>
      </c>
      <c r="N2728" t="n">
        <v>0</v>
      </c>
      <c r="O2728" t="n">
        <v>0</v>
      </c>
      <c r="P2728" t="n">
        <v>33</v>
      </c>
      <c r="Q2728" t="n">
        <v>46</v>
      </c>
      <c r="R2728" t="n">
        <v>2</v>
      </c>
      <c r="S2728" t="n">
        <v>2</v>
      </c>
      <c r="T2728">
        <f>IF( S2728&lt;=0,0,IF( E2728+I2728 &gt;= MAX((S2728/30)*U2728, S2728*1.2), 0, CEILING( (MAX((S2728/30)*U2728, S2728*1.2) - (E2728+I2728)) / J2728, 1 ) * J2728 ) ) ))</f>
        <v/>
      </c>
      <c r="U2728" t="n">
        <v>22</v>
      </c>
    </row>
    <row r="2729">
      <c r="A2729" t="inlineStr">
        <is>
          <t>TABAQUERIA IVA</t>
        </is>
      </c>
      <c r="B2729" t="inlineStr">
        <is>
          <t>0</t>
        </is>
      </c>
      <c r="C2729" t="inlineStr">
        <is>
          <t>7501045364926</t>
        </is>
      </c>
      <c r="D2729" t="inlineStr">
        <is>
          <t xml:space="preserve">CIGARROS BORNZE HEETS 10 PZA </t>
        </is>
      </c>
      <c r="E2729" t="n">
        <v>1</v>
      </c>
      <c r="F2729" t="inlineStr">
        <is>
          <t>Automatico</t>
        </is>
      </c>
      <c r="G2729" t="n">
        <v>0</v>
      </c>
      <c r="H2729" t="n">
        <v>0</v>
      </c>
      <c r="I2729" t="n">
        <v>0</v>
      </c>
      <c r="J2729" t="n">
        <v>1</v>
      </c>
      <c r="K2729" t="inlineStr">
        <is>
          <t>HEETS</t>
        </is>
      </c>
      <c r="L2729" t="n">
        <v>0</v>
      </c>
      <c r="M2729" t="n">
        <v>0</v>
      </c>
      <c r="N2729" t="n">
        <v>0</v>
      </c>
      <c r="O2729" t="n">
        <v>0</v>
      </c>
      <c r="P2729" t="n">
        <v>0</v>
      </c>
      <c r="Q2729" t="n">
        <v>0</v>
      </c>
      <c r="R2729" t="n">
        <v>0</v>
      </c>
      <c r="S2729" t="n">
        <v>0</v>
      </c>
      <c r="T2729">
        <f>IF( S2729&lt;=0,0,IF( E2729+I2729 &gt;= MAX((S2729/30)*U2729, S2729*1.2), 0, CEILING( (MAX((S2729/30)*U2729, S2729*1.2) - (E2729+I2729)) / J2729, 1 ) * J2729 ) ) ))</f>
        <v/>
      </c>
      <c r="U2729" t="n">
        <v>18</v>
      </c>
    </row>
    <row r="2730">
      <c r="A2730" t="inlineStr">
        <is>
          <t>TABAQUERIA IVA</t>
        </is>
      </c>
      <c r="B2730" t="inlineStr">
        <is>
          <t>0</t>
        </is>
      </c>
      <c r="C2730" t="inlineStr">
        <is>
          <t>7501045365015</t>
        </is>
      </c>
      <c r="D2730" t="inlineStr">
        <is>
          <t xml:space="preserve">CIGARROS TURQUESA HEETS 10 PZA </t>
        </is>
      </c>
      <c r="E2730" t="n">
        <v>1</v>
      </c>
      <c r="F2730" t="inlineStr">
        <is>
          <t>Automatico</t>
        </is>
      </c>
      <c r="G2730" t="n">
        <v>0</v>
      </c>
      <c r="H2730" t="n">
        <v>0</v>
      </c>
      <c r="I2730" t="n">
        <v>0</v>
      </c>
      <c r="J2730" t="n">
        <v>1</v>
      </c>
      <c r="K2730" t="inlineStr">
        <is>
          <t>HEETS</t>
        </is>
      </c>
      <c r="L2730" t="n">
        <v>0</v>
      </c>
      <c r="M2730" t="n">
        <v>0</v>
      </c>
      <c r="N2730" t="n">
        <v>0</v>
      </c>
      <c r="O2730" t="n">
        <v>0</v>
      </c>
      <c r="P2730" t="n">
        <v>0</v>
      </c>
      <c r="Q2730" t="n">
        <v>2</v>
      </c>
      <c r="R2730" t="n">
        <v>0</v>
      </c>
      <c r="S2730" t="n">
        <v>0</v>
      </c>
      <c r="T2730">
        <f>IF( S2730&lt;=0,0,IF( E2730+I2730 &gt;= MAX((S2730/30)*U2730, S2730*1.2), 0, CEILING( (MAX((S2730/30)*U2730, S2730*1.2) - (E2730+I2730)) / J2730, 1 ) * J2730 ) ) ))</f>
        <v/>
      </c>
      <c r="U2730" t="n">
        <v>18</v>
      </c>
    </row>
    <row r="2731">
      <c r="A2731" t="inlineStr">
        <is>
          <t>TABAQUERIA IVA</t>
        </is>
      </c>
      <c r="B2731" t="inlineStr">
        <is>
          <t>0</t>
        </is>
      </c>
      <c r="C2731" t="inlineStr">
        <is>
          <t>813463011151</t>
        </is>
      </c>
      <c r="D2731" t="inlineStr">
        <is>
          <t xml:space="preserve">ESTUCHE PARA PURO NEGRO XIKAR 1 PZA </t>
        </is>
      </c>
      <c r="E2731" t="n">
        <v>1</v>
      </c>
      <c r="F2731" t="inlineStr">
        <is>
          <t>Automatico</t>
        </is>
      </c>
      <c r="G2731" t="n">
        <v>0</v>
      </c>
      <c r="H2731" t="n">
        <v>0</v>
      </c>
      <c r="I2731" t="n">
        <v>0</v>
      </c>
      <c r="J2731" t="n">
        <v>1</v>
      </c>
      <c r="K2731" t="inlineStr">
        <is>
          <t>XIKAR</t>
        </is>
      </c>
      <c r="L2731" t="n">
        <v>0</v>
      </c>
      <c r="M2731" t="n">
        <v>0</v>
      </c>
      <c r="N2731" t="n">
        <v>0</v>
      </c>
      <c r="O2731" t="n">
        <v>0</v>
      </c>
      <c r="P2731" t="n">
        <v>0</v>
      </c>
      <c r="Q2731" t="n">
        <v>1</v>
      </c>
      <c r="R2731" t="n">
        <v>0</v>
      </c>
      <c r="S2731" t="n">
        <v>0</v>
      </c>
      <c r="T2731">
        <f>IF( S2731&lt;=0,0,IF( E2731+I2731 &gt;= MAX((S2731/30)*U2731, S2731*1.2), 0, CEILING( (MAX((S2731/30)*U2731, S2731*1.2) - (E2731+I2731)) / J2731, 1 ) * J2731 ) ) ))</f>
        <v/>
      </c>
      <c r="U2731" t="n">
        <v>36</v>
      </c>
    </row>
    <row r="2732">
      <c r="A2732" t="inlineStr">
        <is>
          <t>BEBIDAS</t>
        </is>
      </c>
      <c r="B2732" t="inlineStr">
        <is>
          <t>0</t>
        </is>
      </c>
      <c r="C2732" t="inlineStr">
        <is>
          <t>79298000191</t>
        </is>
      </c>
      <c r="D2732" t="inlineStr">
        <is>
          <t xml:space="preserve">AGUA NATURAL 6 PACK EVIAN 500 ML. </t>
        </is>
      </c>
      <c r="E2732" t="n">
        <v>1</v>
      </c>
      <c r="F2732" t="inlineStr">
        <is>
          <t>Automatico</t>
        </is>
      </c>
      <c r="G2732" t="n">
        <v>0</v>
      </c>
      <c r="H2732" t="n">
        <v>0</v>
      </c>
      <c r="I2732" t="n">
        <v>0</v>
      </c>
      <c r="J2732" t="n">
        <v>4</v>
      </c>
      <c r="K2732" t="inlineStr">
        <is>
          <t>EVIAN</t>
        </is>
      </c>
      <c r="L2732" t="n">
        <v>0</v>
      </c>
      <c r="M2732" t="n">
        <v>0</v>
      </c>
      <c r="N2732" t="n">
        <v>0</v>
      </c>
      <c r="O2732" t="n">
        <v>0</v>
      </c>
      <c r="P2732" t="n">
        <v>71</v>
      </c>
      <c r="Q2732" t="n">
        <v>77</v>
      </c>
      <c r="R2732" t="n">
        <v>7</v>
      </c>
      <c r="S2732" t="n">
        <v>7</v>
      </c>
      <c r="T2732">
        <f>IF( S2732&lt;=0,0,IF( E2732+I2732 &gt;= MAX((S2732/30)*U2732, S2732*1.2), 0, CEILING( (MAX((S2732/30)*U2732, S2732*1.2) - (E2732+I2732)) / J2732, 1 ) * J2732 ) ) ))</f>
        <v/>
      </c>
      <c r="U2732" t="n">
        <v>22</v>
      </c>
    </row>
    <row r="2733">
      <c r="A2733" t="inlineStr">
        <is>
          <t>BEBIDAS</t>
        </is>
      </c>
      <c r="B2733" t="inlineStr">
        <is>
          <t>0</t>
        </is>
      </c>
      <c r="C2733" t="inlineStr">
        <is>
          <t>758104007691</t>
        </is>
      </c>
      <c r="D2733" t="inlineStr">
        <is>
          <t xml:space="preserve">AGUA NATURAL 6 PACK BONAFONT 500 ML. </t>
        </is>
      </c>
      <c r="E2733" t="n">
        <v>1</v>
      </c>
      <c r="F2733" t="inlineStr">
        <is>
          <t>Automatico</t>
        </is>
      </c>
      <c r="G2733" t="n">
        <v>0.64</v>
      </c>
      <c r="H2733" t="n">
        <v>1.56</v>
      </c>
      <c r="I2733" t="n">
        <v>30</v>
      </c>
      <c r="J2733" t="n">
        <v>1</v>
      </c>
      <c r="K2733" t="inlineStr">
        <is>
          <t>BONAFONT</t>
        </is>
      </c>
      <c r="L2733" t="n">
        <v>20.4375</v>
      </c>
      <c r="M2733" t="n">
        <v>13.08</v>
      </c>
      <c r="N2733" t="n">
        <v>0</v>
      </c>
      <c r="O2733" t="n">
        <v>0</v>
      </c>
      <c r="P2733" t="n">
        <v>1366</v>
      </c>
      <c r="Q2733" t="n">
        <v>1178</v>
      </c>
      <c r="R2733" t="n">
        <v>17</v>
      </c>
      <c r="S2733" t="n">
        <v>18</v>
      </c>
      <c r="T2733">
        <f>IF( S2733&lt;=0,0,IF( E2733+I2733 &gt;= MAX((S2733/30)*U2733, S2733*1.2), 0, CEILING( (MAX((S2733/30)*U2733, S2733*1.2) - (E2733+I2733)) / J2733, 1 ) * J2733 ) ) ))</f>
        <v/>
      </c>
      <c r="U2733" t="n">
        <v>22</v>
      </c>
    </row>
    <row r="2734">
      <c r="A2734" t="inlineStr">
        <is>
          <t>BEBIDAS</t>
        </is>
      </c>
      <c r="B2734" t="inlineStr">
        <is>
          <t>0</t>
        </is>
      </c>
      <c r="C2734" t="inlineStr">
        <is>
          <t>758104008056</t>
        </is>
      </c>
      <c r="D2734" t="inlineStr">
        <is>
          <t xml:space="preserve">AGUA NATURAL 6 PACK BONAFONT 750 ML. </t>
        </is>
      </c>
      <c r="E2734" t="n">
        <v>1</v>
      </c>
      <c r="F2734" t="inlineStr">
        <is>
          <t>Automatico</t>
        </is>
      </c>
      <c r="G2734" t="n">
        <v>0.34</v>
      </c>
      <c r="H2734" t="n">
        <v>2.94</v>
      </c>
      <c r="I2734" t="n">
        <v>11</v>
      </c>
      <c r="J2734" t="n">
        <v>1</v>
      </c>
      <c r="K2734" t="inlineStr">
        <is>
          <t>BONAFONT</t>
        </is>
      </c>
      <c r="L2734" t="n">
        <v>19.05882352941176</v>
      </c>
      <c r="M2734" t="n">
        <v>6.48</v>
      </c>
      <c r="N2734" t="n">
        <v>0</v>
      </c>
      <c r="O2734" t="n">
        <v>0</v>
      </c>
      <c r="P2734" t="n">
        <v>687</v>
      </c>
      <c r="Q2734" t="n">
        <v>554</v>
      </c>
      <c r="R2734" t="n">
        <v>11</v>
      </c>
      <c r="S2734" t="n">
        <v>13</v>
      </c>
      <c r="T2734">
        <f>IF( S2734&lt;=0,0,IF( E2734+I2734 &gt;= MAX((S2734/30)*U2734, S2734*1.2), 0, CEILING( (MAX((S2734/30)*U2734, S2734*1.2) - (E2734+I2734)) / J2734, 1 ) * J2734 ) ) ))</f>
        <v/>
      </c>
      <c r="U2734" t="n">
        <v>22</v>
      </c>
    </row>
    <row r="2735">
      <c r="A2735" t="inlineStr">
        <is>
          <t>BEBIDAS</t>
        </is>
      </c>
      <c r="B2735" t="inlineStr">
        <is>
          <t>0</t>
        </is>
      </c>
      <c r="C2735" t="inlineStr">
        <is>
          <t>7503016859202</t>
        </is>
      </c>
      <c r="D2735" t="inlineStr">
        <is>
          <t xml:space="preserve">AGUA ALCALINA 6 PACK WATER PEOPLE 1 LT. </t>
        </is>
      </c>
      <c r="E2735" t="n">
        <v>1</v>
      </c>
      <c r="F2735" t="inlineStr">
        <is>
          <t>Automatico</t>
        </is>
      </c>
      <c r="G2735" t="n">
        <v>0</v>
      </c>
      <c r="H2735" t="n">
        <v>0</v>
      </c>
      <c r="I2735" t="n">
        <v>0</v>
      </c>
      <c r="J2735" t="n">
        <v>1</v>
      </c>
      <c r="K2735" t="inlineStr">
        <is>
          <t>WATER PEOPLE</t>
        </is>
      </c>
      <c r="L2735" t="n">
        <v>0</v>
      </c>
      <c r="M2735" t="n">
        <v>0</v>
      </c>
      <c r="N2735" t="n">
        <v>0</v>
      </c>
      <c r="O2735" t="n">
        <v>0</v>
      </c>
      <c r="P2735" t="n">
        <v>14</v>
      </c>
      <c r="Q2735" t="n">
        <v>3</v>
      </c>
      <c r="R2735" t="n">
        <v>2</v>
      </c>
      <c r="S2735" t="n">
        <v>2</v>
      </c>
      <c r="T2735">
        <f>IF( S2735&lt;=0,0,IF( E2735+I2735 &gt;= MAX((S2735/30)*U2735, S2735*1.2), 0, CEILING( (MAX((S2735/30)*U2735, S2735*1.2) - (E2735+I2735)) / J2735, 1 ) * J2735 ) ) ))</f>
        <v/>
      </c>
      <c r="U2735" t="n">
        <v>22</v>
      </c>
    </row>
    <row r="2736">
      <c r="A2736" t="inlineStr">
        <is>
          <t>BEBIDAS</t>
        </is>
      </c>
      <c r="B2736" t="inlineStr">
        <is>
          <t>0</t>
        </is>
      </c>
      <c r="C2736" t="inlineStr">
        <is>
          <t>7501055358892</t>
        </is>
      </c>
      <c r="D2736" t="inlineStr">
        <is>
          <t xml:space="preserve">TE LISTO PARA BEBER VERDE LIMON  FUZE TEA 600 ML. </t>
        </is>
      </c>
      <c r="E2736" t="n">
        <v>1</v>
      </c>
      <c r="F2736" t="inlineStr">
        <is>
          <t>Diario</t>
        </is>
      </c>
      <c r="G2736" t="n">
        <v>0.21</v>
      </c>
      <c r="H2736" t="n">
        <v>4.76</v>
      </c>
      <c r="I2736" t="n">
        <v>0</v>
      </c>
      <c r="J2736" t="n">
        <v>6</v>
      </c>
      <c r="K2736" t="inlineStr">
        <is>
          <t>FUZE TEA</t>
        </is>
      </c>
      <c r="L2736" t="n">
        <v>13.23809523809524</v>
      </c>
      <c r="M2736" t="n">
        <v>2.78</v>
      </c>
      <c r="N2736" t="n">
        <v>13.23809523809524</v>
      </c>
      <c r="O2736" t="n">
        <v>2.78</v>
      </c>
      <c r="P2736" t="n">
        <v>393</v>
      </c>
      <c r="Q2736" t="n">
        <v>964</v>
      </c>
      <c r="R2736" t="n">
        <v>6</v>
      </c>
      <c r="S2736" t="n">
        <v>6</v>
      </c>
      <c r="T2736">
        <f>IF( S2736&lt;=0,0,IF( E2736+I2736 &gt;= MAX((S2736/30)*U2736, S2736*1.2), 0, CEILING( (MAX((S2736/30)*U2736, S2736*1.2) - (E2736+I2736)) / J2736, 1 ) * J2736 ) ) ))</f>
        <v/>
      </c>
      <c r="U2736" t="n">
        <v>18</v>
      </c>
    </row>
    <row r="2737">
      <c r="A2737" t="inlineStr">
        <is>
          <t>VINOS Y LICORES (MENOS DE 13 GL)</t>
        </is>
      </c>
      <c r="B2737" t="inlineStr">
        <is>
          <t>0</t>
        </is>
      </c>
      <c r="C2737" t="inlineStr">
        <is>
          <t>7503023176354</t>
        </is>
      </c>
      <c r="D2737" t="inlineStr">
        <is>
          <t xml:space="preserve">VINO TINTO RED BLEND DJEMBA 750 ML. </t>
        </is>
      </c>
      <c r="E2737" t="n">
        <v>1</v>
      </c>
      <c r="F2737" t="inlineStr">
        <is>
          <t>Automatico</t>
        </is>
      </c>
      <c r="G2737" t="n">
        <v>0</v>
      </c>
      <c r="H2737" t="n">
        <v>0</v>
      </c>
      <c r="I2737" t="n">
        <v>0</v>
      </c>
      <c r="J2737" t="n">
        <v>12</v>
      </c>
      <c r="K2737" t="inlineStr">
        <is>
          <t>DJEMBA</t>
        </is>
      </c>
      <c r="L2737" t="n">
        <v>0</v>
      </c>
      <c r="M2737" t="n">
        <v>0</v>
      </c>
      <c r="N2737" t="n">
        <v>0</v>
      </c>
      <c r="O2737" t="n">
        <v>0</v>
      </c>
      <c r="P2737" t="n">
        <v>0</v>
      </c>
      <c r="Q2737" t="n">
        <v>6</v>
      </c>
      <c r="R2737" t="n">
        <v>0</v>
      </c>
      <c r="S2737" t="n">
        <v>0</v>
      </c>
      <c r="T2737">
        <f>IF( S2737&lt;=0,0,IF( E2737+I2737 &gt;= MAX((S2737/30)*U2737, S2737*1.2), 0, CEILING( (MAX((S2737/30)*U2737, S2737*1.2) - (E2737+I2737)) / J2737, 1 ) * J2737 ) ) ))</f>
        <v/>
      </c>
      <c r="U2737" t="n">
        <v>36</v>
      </c>
    </row>
    <row r="2738">
      <c r="A2738" t="inlineStr">
        <is>
          <t>VINOS Y LICORES (MENOS DE 13 GL)</t>
        </is>
      </c>
      <c r="B2738" t="inlineStr">
        <is>
          <t>0</t>
        </is>
      </c>
      <c r="C2738" t="inlineStr">
        <is>
          <t>3296311125786</t>
        </is>
      </c>
      <c r="D2738" t="inlineStr">
        <is>
          <t xml:space="preserve">VINO TINTO PINOT NOIR ALBERT BICHOT 750 ML. </t>
        </is>
      </c>
      <c r="E2738" t="n">
        <v>1</v>
      </c>
      <c r="F2738" t="inlineStr">
        <is>
          <t>Automatico</t>
        </is>
      </c>
      <c r="G2738" t="n">
        <v>0.05</v>
      </c>
      <c r="H2738" t="n">
        <v>20</v>
      </c>
      <c r="I2738" t="n">
        <v>6</v>
      </c>
      <c r="J2738" t="n">
        <v>6</v>
      </c>
      <c r="K2738" t="inlineStr">
        <is>
          <t>ALBERT BICHOT</t>
        </is>
      </c>
      <c r="L2738" t="n">
        <v>2</v>
      </c>
      <c r="M2738" t="n">
        <v>0.1</v>
      </c>
      <c r="N2738" t="n">
        <v>0</v>
      </c>
      <c r="O2738" t="n">
        <v>0</v>
      </c>
      <c r="P2738" t="n">
        <v>1</v>
      </c>
      <c r="Q2738" t="n">
        <v>6</v>
      </c>
      <c r="R2738" t="n">
        <v>0</v>
      </c>
      <c r="S2738" t="n">
        <v>0</v>
      </c>
      <c r="T2738">
        <f>IF( S2738&lt;=0,0,IF( E2738+I2738 &gt;= MAX((S2738/30)*U2738, S2738*1.2), 0, CEILING( (MAX((S2738/30)*U2738, S2738*1.2) - (E2738+I2738)) / J2738, 1 ) * J2738 ) ) ))</f>
        <v/>
      </c>
      <c r="U2738" t="n">
        <v>22</v>
      </c>
    </row>
    <row r="2739">
      <c r="A2739" t="inlineStr">
        <is>
          <t>VINOS Y LICORES (MENOS DE 13 GL)</t>
        </is>
      </c>
      <c r="B2739" t="inlineStr">
        <is>
          <t>0</t>
        </is>
      </c>
      <c r="C2739" t="inlineStr">
        <is>
          <t>8019873000019</t>
        </is>
      </c>
      <c r="D2739" t="inlineStr">
        <is>
          <t xml:space="preserve">VINO TINTO MONTEPULCIANO FANTINI 750 ML. </t>
        </is>
      </c>
      <c r="E2739" t="n">
        <v>1</v>
      </c>
      <c r="F2739" t="inlineStr">
        <is>
          <t>Automatico</t>
        </is>
      </c>
      <c r="G2739" t="n">
        <v>0</v>
      </c>
      <c r="H2739" t="n">
        <v>0</v>
      </c>
      <c r="I2739" t="n">
        <v>0</v>
      </c>
      <c r="J2739" t="n">
        <v>12</v>
      </c>
      <c r="K2739" t="inlineStr">
        <is>
          <t>FANTINI</t>
        </is>
      </c>
      <c r="L2739" t="n">
        <v>0</v>
      </c>
      <c r="M2739" t="n">
        <v>0</v>
      </c>
      <c r="N2739" t="n">
        <v>0</v>
      </c>
      <c r="O2739" t="n">
        <v>0</v>
      </c>
      <c r="P2739" t="n">
        <v>23</v>
      </c>
      <c r="Q2739" t="n">
        <v>31</v>
      </c>
      <c r="R2739" t="n">
        <v>3</v>
      </c>
      <c r="S2739" t="n">
        <v>3</v>
      </c>
      <c r="T2739">
        <f>IF( S2739&lt;=0,0,IF( E2739+I2739 &gt;= MAX((S2739/30)*U2739, S2739*1.2), 0, CEILING( (MAX((S2739/30)*U2739, S2739*1.2) - (E2739+I2739)) / J2739, 1 ) * J2739 ) ) ))</f>
        <v/>
      </c>
      <c r="U2739" t="n">
        <v>22</v>
      </c>
    </row>
    <row r="2740">
      <c r="A2740" t="inlineStr">
        <is>
          <t>VINOS Y LICORES (MENOS DE 13 GL)</t>
        </is>
      </c>
      <c r="B2740" t="inlineStr">
        <is>
          <t>0</t>
        </is>
      </c>
      <c r="C2740" t="inlineStr">
        <is>
          <t>87447349992</t>
        </is>
      </c>
      <c r="D2740" t="inlineStr">
        <is>
          <t xml:space="preserve">VINO ROSADO GARNACHA Y SYRAH LVE 750 ML. </t>
        </is>
      </c>
      <c r="E2740" t="n">
        <v>1</v>
      </c>
      <c r="F2740" t="inlineStr">
        <is>
          <t>SIN RESURTIDO</t>
        </is>
      </c>
      <c r="G2740" t="n">
        <v>0.05</v>
      </c>
      <c r="H2740" t="n">
        <v>20</v>
      </c>
      <c r="I2740" t="n">
        <v>0</v>
      </c>
      <c r="J2740" t="n">
        <v>12</v>
      </c>
      <c r="K2740" t="inlineStr">
        <is>
          <t>LVE</t>
        </is>
      </c>
      <c r="L2740" t="n">
        <v>0</v>
      </c>
      <c r="M2740" t="n">
        <v>0</v>
      </c>
      <c r="N2740" t="n">
        <v>0</v>
      </c>
      <c r="O2740" t="n">
        <v>0</v>
      </c>
      <c r="P2740" t="n">
        <v>6</v>
      </c>
      <c r="Q2740" t="n">
        <v>8</v>
      </c>
      <c r="R2740" t="n">
        <v>0</v>
      </c>
      <c r="S2740" t="n">
        <v>0</v>
      </c>
      <c r="T2740">
        <f>IF( S2740&lt;=0,0,IF( E2740+I2740 &gt;= MAX((S2740/30)*U2740, S2740*1.2), 0, CEILING( (MAX((S2740/30)*U2740, S2740*1.2) - (E2740+I2740)) / J2740, 1 ) * J2740 ) ) ))</f>
        <v/>
      </c>
      <c r="U2740" t="n">
        <v>0</v>
      </c>
    </row>
    <row r="2741">
      <c r="A2741" t="inlineStr">
        <is>
          <t>VINOS Y LICORES (MENOS DE 13 GL)</t>
        </is>
      </c>
      <c r="B2741" t="inlineStr">
        <is>
          <t>0</t>
        </is>
      </c>
      <c r="C2741" t="inlineStr">
        <is>
          <t>3760167978303</t>
        </is>
      </c>
      <c r="D2741" t="inlineStr">
        <is>
          <t xml:space="preserve">VINO ROSADO GRENACH/CINSAULT LE POUSSIN ROSE 750 ML. </t>
        </is>
      </c>
      <c r="E2741" t="n">
        <v>1</v>
      </c>
      <c r="F2741" t="inlineStr">
        <is>
          <t>SIN RESURTIDO</t>
        </is>
      </c>
      <c r="G2741" t="n">
        <v>0.12</v>
      </c>
      <c r="H2741" t="n">
        <v>8.33</v>
      </c>
      <c r="I2741" t="n">
        <v>0</v>
      </c>
      <c r="J2741" t="n">
        <v>12</v>
      </c>
      <c r="K2741" t="inlineStr">
        <is>
          <t>LE POUSSIN ROSE</t>
        </is>
      </c>
      <c r="L2741" t="n">
        <v>0</v>
      </c>
      <c r="M2741" t="n">
        <v>0</v>
      </c>
      <c r="N2741" t="n">
        <v>0</v>
      </c>
      <c r="O2741" t="n">
        <v>0</v>
      </c>
      <c r="P2741" t="n">
        <v>8</v>
      </c>
      <c r="Q2741" t="n">
        <v>15</v>
      </c>
      <c r="R2741" t="n">
        <v>1</v>
      </c>
      <c r="S2741" t="n">
        <v>1</v>
      </c>
      <c r="T2741">
        <f>IF( S2741&lt;=0,0,IF( E2741+I2741 &gt;= MAX((S2741/30)*U2741, S2741*1.2), 0, CEILING( (MAX((S2741/30)*U2741, S2741*1.2) - (E2741+I2741)) / J2741, 1 ) * J2741 ) ) ))</f>
        <v/>
      </c>
      <c r="U2741" t="n">
        <v>0</v>
      </c>
    </row>
    <row r="2742">
      <c r="A2742" t="inlineStr">
        <is>
          <t>VINOS Y LICORES (MENOS DE 13 GL)</t>
        </is>
      </c>
      <c r="B2742" t="inlineStr">
        <is>
          <t>0</t>
        </is>
      </c>
      <c r="C2742" t="inlineStr">
        <is>
          <t>8436011560172</t>
        </is>
      </c>
      <c r="D2742" t="inlineStr">
        <is>
          <t xml:space="preserve">VINO TINTO GARNACHA LEALTANZA 750 ML. </t>
        </is>
      </c>
      <c r="E2742" t="n">
        <v>1</v>
      </c>
      <c r="F2742" t="inlineStr">
        <is>
          <t>Automatico</t>
        </is>
      </c>
      <c r="G2742" t="n">
        <v>0</v>
      </c>
      <c r="H2742" t="n">
        <v>0</v>
      </c>
      <c r="I2742" t="n">
        <v>0</v>
      </c>
      <c r="J2742" t="n">
        <v>6</v>
      </c>
      <c r="K2742" t="inlineStr">
        <is>
          <t>LEALTANZA</t>
        </is>
      </c>
      <c r="L2742" t="n">
        <v>0</v>
      </c>
      <c r="M2742" t="n">
        <v>0</v>
      </c>
      <c r="N2742" t="n">
        <v>0</v>
      </c>
      <c r="O2742" t="n">
        <v>0</v>
      </c>
      <c r="P2742" t="n">
        <v>10</v>
      </c>
      <c r="Q2742" t="n">
        <v>7</v>
      </c>
      <c r="R2742" t="n">
        <v>3</v>
      </c>
      <c r="S2742" t="n">
        <v>3</v>
      </c>
      <c r="T2742">
        <f>IF( S2742&lt;=0,0,IF( E2742+I2742 &gt;= MAX((S2742/30)*U2742, S2742*1.2), 0, CEILING( (MAX((S2742/30)*U2742, S2742*1.2) - (E2742+I2742)) / J2742, 1 ) * J2742 ) ) ))</f>
        <v/>
      </c>
      <c r="U2742" t="n">
        <v>36</v>
      </c>
    </row>
    <row r="2743">
      <c r="A2743" t="inlineStr">
        <is>
          <t>VINOS Y LICORES (MENOS DE 13 GL)</t>
        </is>
      </c>
      <c r="B2743" t="inlineStr">
        <is>
          <t>0</t>
        </is>
      </c>
      <c r="C2743" t="inlineStr">
        <is>
          <t>7503002087541</t>
        </is>
      </c>
      <c r="D2743" t="inlineStr">
        <is>
          <t xml:space="preserve">VINO TINTO CABERNET SAUVIGNON CASA MADERO 750 ML. </t>
        </is>
      </c>
      <c r="E2743" t="n">
        <v>1</v>
      </c>
      <c r="F2743" t="inlineStr">
        <is>
          <t>SIN RESURTIDO</t>
        </is>
      </c>
      <c r="G2743" t="n">
        <v>4.33</v>
      </c>
      <c r="H2743" t="n">
        <v>0.23</v>
      </c>
      <c r="I2743" t="n">
        <v>720</v>
      </c>
      <c r="J2743" t="n">
        <v>12</v>
      </c>
      <c r="K2743" t="inlineStr">
        <is>
          <t>CASA MADERO</t>
        </is>
      </c>
      <c r="L2743" t="n">
        <v>0</v>
      </c>
      <c r="M2743" t="n">
        <v>0</v>
      </c>
      <c r="N2743" t="n">
        <v>0</v>
      </c>
      <c r="O2743" t="n">
        <v>0</v>
      </c>
      <c r="P2743" t="n">
        <v>696</v>
      </c>
      <c r="Q2743" t="n">
        <v>767</v>
      </c>
      <c r="R2743" t="n">
        <v>96</v>
      </c>
      <c r="S2743" t="n">
        <v>100</v>
      </c>
      <c r="T2743">
        <f>IF( S2743&lt;=0,0,IF( E2743+I2743 &gt;= MAX((S2743/30)*U2743, S2743*1.2), 0, CEILING( (MAX((S2743/30)*U2743, S2743*1.2) - (E2743+I2743)) / J2743, 1 ) * J2743 ) ) ))</f>
        <v/>
      </c>
      <c r="U2743" t="n">
        <v>0</v>
      </c>
    </row>
    <row r="2744">
      <c r="A2744" t="inlineStr">
        <is>
          <t>VINOS Y LICORES (MENOS DE 13 GL)</t>
        </is>
      </c>
      <c r="B2744" t="inlineStr">
        <is>
          <t>0</t>
        </is>
      </c>
      <c r="C2744" t="inlineStr">
        <is>
          <t>3500610108396</t>
        </is>
      </c>
      <c r="D2744" t="inlineStr">
        <is>
          <t xml:space="preserve">VINO ESPUMOSO ROSADO GRENACHE/TEMPRANILLO/CARIGNAN BARON D' ARIGNAC 750 ML. </t>
        </is>
      </c>
      <c r="E2744" t="n">
        <v>1</v>
      </c>
      <c r="F2744" t="inlineStr">
        <is>
          <t>Automatico</t>
        </is>
      </c>
      <c r="G2744" t="n">
        <v>0.14</v>
      </c>
      <c r="H2744" t="n">
        <v>7.14</v>
      </c>
      <c r="I2744" t="n">
        <v>0</v>
      </c>
      <c r="J2744" t="n">
        <v>6</v>
      </c>
      <c r="K2744" t="inlineStr">
        <is>
          <t>BARON D' ARIGNAC</t>
        </is>
      </c>
      <c r="L2744" t="n">
        <v>14.85714285714286</v>
      </c>
      <c r="M2744" t="n">
        <v>2.08</v>
      </c>
      <c r="N2744" t="n">
        <v>14.85714285714286</v>
      </c>
      <c r="O2744" t="n">
        <v>2.08</v>
      </c>
      <c r="P2744" t="n">
        <v>38</v>
      </c>
      <c r="Q2744" t="n">
        <v>42</v>
      </c>
      <c r="R2744" t="n">
        <v>5</v>
      </c>
      <c r="S2744" t="n">
        <v>7</v>
      </c>
      <c r="T2744">
        <f>IF( S2744&lt;=0,0,IF( E2744+I2744 &gt;= MAX((S2744/30)*U2744, S2744*1.2), 0, CEILING( (MAX((S2744/30)*U2744, S2744*1.2) - (E2744+I2744)) / J2744, 1 ) * J2744 ) ) ))</f>
        <v/>
      </c>
      <c r="U2744" t="n">
        <v>22</v>
      </c>
    </row>
    <row r="2745">
      <c r="A2745" t="inlineStr">
        <is>
          <t>VINOS Y LICORES (MENOS DE 13 GL)</t>
        </is>
      </c>
      <c r="B2745" t="inlineStr">
        <is>
          <t>0</t>
        </is>
      </c>
      <c r="C2745" t="inlineStr">
        <is>
          <t>7500463293382</t>
        </is>
      </c>
      <c r="D2745" t="inlineStr">
        <is>
          <t xml:space="preserve">VINO TINTO CABERNET SYRAH TRES RAICES 750 ML. </t>
        </is>
      </c>
      <c r="E2745" t="n">
        <v>1</v>
      </c>
      <c r="F2745" t="inlineStr">
        <is>
          <t>SIN RESURTIDO</t>
        </is>
      </c>
      <c r="G2745" t="n">
        <v>0</v>
      </c>
      <c r="H2745" t="n">
        <v>0</v>
      </c>
      <c r="I2745" t="n">
        <v>0</v>
      </c>
      <c r="J2745" t="n">
        <v>12</v>
      </c>
      <c r="K2745" t="inlineStr">
        <is>
          <t>TRES RAICES</t>
        </is>
      </c>
      <c r="L2745" t="n">
        <v>0</v>
      </c>
      <c r="M2745" t="n">
        <v>0</v>
      </c>
      <c r="N2745" t="n">
        <v>0</v>
      </c>
      <c r="O2745" t="n">
        <v>0</v>
      </c>
      <c r="P2745" t="n">
        <v>11</v>
      </c>
      <c r="Q2745" t="n">
        <v>0</v>
      </c>
      <c r="R2745" t="n">
        <v>5</v>
      </c>
      <c r="S2745" t="n">
        <v>5</v>
      </c>
      <c r="T2745">
        <f>IF( S2745&lt;=0,0,IF( E2745+I2745 &gt;= MAX((S2745/30)*U2745, S2745*1.2), 0, CEILING( (MAX((S2745/30)*U2745, S2745*1.2) - (E2745+I2745)) / J2745, 1 ) * J2745 ) ) ))</f>
        <v/>
      </c>
      <c r="U2745" t="n">
        <v>0</v>
      </c>
    </row>
    <row r="2746">
      <c r="A2746" t="inlineStr">
        <is>
          <t>VINOS Y LICORES (MENOS DE 13 GL)</t>
        </is>
      </c>
      <c r="B2746" t="inlineStr">
        <is>
          <t>0</t>
        </is>
      </c>
      <c r="C2746" t="inlineStr">
        <is>
          <t>7503044319082</t>
        </is>
      </c>
      <c r="D2746" t="inlineStr">
        <is>
          <t xml:space="preserve">VINO BLANCO ALVARINHO AZULEJO 750 ML. </t>
        </is>
      </c>
      <c r="E2746" t="n">
        <v>1</v>
      </c>
      <c r="F2746" t="inlineStr">
        <is>
          <t>SIN RESURTIDO</t>
        </is>
      </c>
      <c r="G2746" t="n">
        <v>0.12</v>
      </c>
      <c r="H2746" t="n">
        <v>8.33</v>
      </c>
      <c r="I2746" t="n">
        <v>0</v>
      </c>
      <c r="J2746" t="n">
        <v>6</v>
      </c>
      <c r="K2746" t="inlineStr">
        <is>
          <t>AZULEJO</t>
        </is>
      </c>
      <c r="L2746" t="n">
        <v>0</v>
      </c>
      <c r="M2746" t="n">
        <v>0</v>
      </c>
      <c r="N2746" t="n">
        <v>0</v>
      </c>
      <c r="O2746" t="n">
        <v>0</v>
      </c>
      <c r="P2746" t="n">
        <v>5</v>
      </c>
      <c r="Q2746" t="n">
        <v>0</v>
      </c>
      <c r="R2746" t="n">
        <v>1</v>
      </c>
      <c r="S2746" t="n">
        <v>1</v>
      </c>
      <c r="T2746">
        <f>IF( S2746&lt;=0,0,IF( E2746+I2746 &gt;= MAX((S2746/30)*U2746, S2746*1.2), 0, CEILING( (MAX((S2746/30)*U2746, S2746*1.2) - (E2746+I2746)) / J2746, 1 ) * J2746 ) ) ))</f>
        <v/>
      </c>
      <c r="U2746" t="n">
        <v>0</v>
      </c>
    </row>
    <row r="2747">
      <c r="A2747" t="inlineStr">
        <is>
          <t>VINOS Y LICORES (MENOS DE 13 GL)</t>
        </is>
      </c>
      <c r="B2747" t="inlineStr">
        <is>
          <t>0</t>
        </is>
      </c>
      <c r="C2747" t="inlineStr">
        <is>
          <t>7790240092011</t>
        </is>
      </c>
      <c r="D2747" t="inlineStr">
        <is>
          <t xml:space="preserve">VINO TINTO MALBEC TRAPICHE 750 ML. </t>
        </is>
      </c>
      <c r="E2747" t="n">
        <v>1</v>
      </c>
      <c r="F2747" t="inlineStr">
        <is>
          <t>Automatico</t>
        </is>
      </c>
      <c r="G2747" t="n">
        <v>0</v>
      </c>
      <c r="H2747" t="n">
        <v>0</v>
      </c>
      <c r="I2747" t="n">
        <v>0</v>
      </c>
      <c r="J2747" t="n">
        <v>6</v>
      </c>
      <c r="K2747" t="inlineStr">
        <is>
          <t>TRAPICHE</t>
        </is>
      </c>
      <c r="L2747" t="n">
        <v>0</v>
      </c>
      <c r="M2747" t="n">
        <v>0</v>
      </c>
      <c r="N2747" t="n">
        <v>0</v>
      </c>
      <c r="O2747" t="n">
        <v>0</v>
      </c>
      <c r="P2747" t="n">
        <v>8</v>
      </c>
      <c r="Q2747" t="n">
        <v>11</v>
      </c>
      <c r="R2747" t="n">
        <v>1</v>
      </c>
      <c r="S2747" t="n">
        <v>1</v>
      </c>
      <c r="T2747">
        <f>IF( S2747&lt;=0,0,IF( E2747+I2747 &gt;= MAX((S2747/30)*U2747, S2747*1.2), 0, CEILING( (MAX((S2747/30)*U2747, S2747*1.2) - (E2747+I2747)) / J2747, 1 ) * J2747 ) ) ))</f>
        <v/>
      </c>
      <c r="U2747" t="n">
        <v>22</v>
      </c>
    </row>
    <row r="2748">
      <c r="A2748" t="inlineStr">
        <is>
          <t>VINOS Y LICORES (MENOS DE 13 GL)</t>
        </is>
      </c>
      <c r="B2748" t="inlineStr">
        <is>
          <t>0</t>
        </is>
      </c>
      <c r="C2748" t="inlineStr">
        <is>
          <t>8410869451202</t>
        </is>
      </c>
      <c r="D2748" t="inlineStr">
        <is>
          <t xml:space="preserve">VINO TINTO TEMPRANILLO MARQUES DE RISCAL 750 ML. </t>
        </is>
      </c>
      <c r="E2748" t="n">
        <v>1</v>
      </c>
      <c r="F2748" t="inlineStr">
        <is>
          <t>Automatico</t>
        </is>
      </c>
      <c r="G2748" t="n">
        <v>0</v>
      </c>
      <c r="H2748" t="n">
        <v>0</v>
      </c>
      <c r="I2748" t="n">
        <v>0</v>
      </c>
      <c r="J2748" t="n">
        <v>6</v>
      </c>
      <c r="K2748" t="inlineStr">
        <is>
          <t>MARQUES DE RISCAL</t>
        </is>
      </c>
      <c r="L2748" t="n">
        <v>0</v>
      </c>
      <c r="M2748" t="n">
        <v>0</v>
      </c>
      <c r="N2748" t="n">
        <v>0</v>
      </c>
      <c r="O2748" t="n">
        <v>0</v>
      </c>
      <c r="P2748" t="n">
        <v>15</v>
      </c>
      <c r="Q2748" t="n">
        <v>7</v>
      </c>
      <c r="R2748" t="n">
        <v>5</v>
      </c>
      <c r="S2748" t="n">
        <v>5</v>
      </c>
      <c r="T2748">
        <f>IF( S2748&lt;=0,0,IF( E2748+I2748 &gt;= MAX((S2748/30)*U2748, S2748*1.2), 0, CEILING( (MAX((S2748/30)*U2748, S2748*1.2) - (E2748+I2748)) / J2748, 1 ) * J2748 ) ) ))</f>
        <v/>
      </c>
      <c r="U2748" t="n">
        <v>36</v>
      </c>
    </row>
    <row r="2749">
      <c r="A2749" t="inlineStr">
        <is>
          <t>VINOS Y LICORES (MENOS DE 13 GL)</t>
        </is>
      </c>
      <c r="B2749" t="inlineStr">
        <is>
          <t>0</t>
        </is>
      </c>
      <c r="C2749" t="inlineStr">
        <is>
          <t>8414167010161</t>
        </is>
      </c>
      <c r="D2749" t="inlineStr">
        <is>
          <t xml:space="preserve">VINO TINTO TEMPRANILLO OCHOA 750 ML. </t>
        </is>
      </c>
      <c r="E2749" t="n">
        <v>1</v>
      </c>
      <c r="F2749" t="inlineStr">
        <is>
          <t>Automatico</t>
        </is>
      </c>
      <c r="G2749" t="n">
        <v>0.05</v>
      </c>
      <c r="H2749" t="n">
        <v>20</v>
      </c>
      <c r="I2749" t="n">
        <v>0</v>
      </c>
      <c r="J2749" t="n">
        <v>6</v>
      </c>
      <c r="K2749" t="inlineStr">
        <is>
          <t>OCHOA</t>
        </is>
      </c>
      <c r="L2749" t="n">
        <v>16</v>
      </c>
      <c r="M2749" t="n">
        <v>0.8</v>
      </c>
      <c r="N2749" t="n">
        <v>16</v>
      </c>
      <c r="O2749" t="n">
        <v>0.8</v>
      </c>
      <c r="P2749" t="n">
        <v>2</v>
      </c>
      <c r="Q2749" t="n">
        <v>4</v>
      </c>
      <c r="R2749" t="n">
        <v>0</v>
      </c>
      <c r="S2749" t="n">
        <v>0</v>
      </c>
      <c r="T2749">
        <f>IF( S2749&lt;=0,0,IF( E2749+I2749 &gt;= MAX((S2749/30)*U2749, S2749*1.2), 0, CEILING( (MAX((S2749/30)*U2749, S2749*1.2) - (E2749+I2749)) / J2749, 1 ) * J2749 ) ) ))</f>
        <v/>
      </c>
      <c r="U2749" t="n">
        <v>36</v>
      </c>
    </row>
    <row r="2750">
      <c r="A2750" t="inlineStr">
        <is>
          <t>VINOS Y LICORES (MENOS DE 13 GL)</t>
        </is>
      </c>
      <c r="B2750" t="inlineStr">
        <is>
          <t>0</t>
        </is>
      </c>
      <c r="C2750" t="inlineStr">
        <is>
          <t>85200000258</t>
        </is>
      </c>
      <c r="D2750" t="inlineStr">
        <is>
          <t xml:space="preserve">VINO TINTO CABERNET SAUVIGNON SUTTER HOME 750 ML. </t>
        </is>
      </c>
      <c r="E2750" t="n">
        <v>1</v>
      </c>
      <c r="F2750" t="inlineStr">
        <is>
          <t>Automatico</t>
        </is>
      </c>
      <c r="G2750" t="n">
        <v>0</v>
      </c>
      <c r="H2750" t="n">
        <v>0</v>
      </c>
      <c r="I2750" t="n">
        <v>12</v>
      </c>
      <c r="J2750" t="n">
        <v>12</v>
      </c>
      <c r="K2750" t="inlineStr">
        <is>
          <t>SUTTER HOME</t>
        </is>
      </c>
      <c r="L2750" t="n">
        <v>0</v>
      </c>
      <c r="M2750" t="n">
        <v>0</v>
      </c>
      <c r="N2750" t="n">
        <v>0</v>
      </c>
      <c r="O2750" t="n">
        <v>0</v>
      </c>
      <c r="P2750" t="n">
        <v>23</v>
      </c>
      <c r="Q2750" t="n">
        <v>5</v>
      </c>
      <c r="R2750" t="n">
        <v>6</v>
      </c>
      <c r="S2750" t="n">
        <v>6</v>
      </c>
      <c r="T2750">
        <f>IF( S2750&lt;=0,0,IF( E2750+I2750 &gt;= MAX((S2750/30)*U2750, S2750*1.2), 0, CEILING( (MAX((S2750/30)*U2750, S2750*1.2) - (E2750+I2750)) / J2750, 1 ) * J2750 ) ) ))</f>
        <v/>
      </c>
      <c r="U2750" t="n">
        <v>22</v>
      </c>
    </row>
    <row r="2751">
      <c r="A2751" t="inlineStr">
        <is>
          <t>VINOS Y LICORES (MENOS DE 13 GL)</t>
        </is>
      </c>
      <c r="B2751" t="inlineStr">
        <is>
          <t>0</t>
        </is>
      </c>
      <c r="C2751" t="inlineStr">
        <is>
          <t>3258432100004</t>
        </is>
      </c>
      <c r="D2751" t="inlineStr">
        <is>
          <t xml:space="preserve">CHAMPAGNE CHARDONNAY LAURENT PERRIER 1500 ML. </t>
        </is>
      </c>
      <c r="E2751" t="n">
        <v>1</v>
      </c>
      <c r="F2751" t="inlineStr">
        <is>
          <t>SIN RESURTIDO</t>
        </is>
      </c>
      <c r="G2751" t="n">
        <v>0</v>
      </c>
      <c r="H2751" t="n">
        <v>0</v>
      </c>
      <c r="I2751" t="n">
        <v>0</v>
      </c>
      <c r="J2751" t="n">
        <v>6</v>
      </c>
      <c r="K2751" t="inlineStr">
        <is>
          <t>LAURENT PERRIER</t>
        </is>
      </c>
      <c r="L2751" t="n">
        <v>0</v>
      </c>
      <c r="M2751" t="n">
        <v>0</v>
      </c>
      <c r="N2751" t="n">
        <v>0</v>
      </c>
      <c r="O2751" t="n">
        <v>0</v>
      </c>
      <c r="P2751" t="n">
        <v>0</v>
      </c>
      <c r="Q2751" t="n">
        <v>0</v>
      </c>
      <c r="R2751" t="n">
        <v>0</v>
      </c>
      <c r="S2751" t="n">
        <v>0</v>
      </c>
      <c r="T2751">
        <f>IF( S2751&lt;=0,0,IF( E2751+I2751 &gt;= MAX((S2751/30)*U2751, S2751*1.2), 0, CEILING( (MAX((S2751/30)*U2751, S2751*1.2) - (E2751+I2751)) / J2751, 1 ) * J2751 ) ) ))</f>
        <v/>
      </c>
      <c r="U2751" t="n">
        <v>0</v>
      </c>
    </row>
    <row r="2752">
      <c r="A2752" t="inlineStr">
        <is>
          <t>VINOS Y LICORES (MENOS DE 13 GL)</t>
        </is>
      </c>
      <c r="B2752" t="inlineStr">
        <is>
          <t>0</t>
        </is>
      </c>
      <c r="C2752" t="inlineStr">
        <is>
          <t>7804320182025</t>
        </is>
      </c>
      <c r="D2752" t="inlineStr">
        <is>
          <t xml:space="preserve">VINO BLANCO SAUVIGNON BLANC ISLA NEGRA 750 ML. </t>
        </is>
      </c>
      <c r="E2752" t="n">
        <v>1</v>
      </c>
      <c r="F2752" t="inlineStr">
        <is>
          <t>SIN RESURTIDO</t>
        </is>
      </c>
      <c r="G2752" t="n">
        <v>0.57</v>
      </c>
      <c r="H2752" t="n">
        <v>1.75</v>
      </c>
      <c r="I2752" t="n">
        <v>0</v>
      </c>
      <c r="J2752" t="n">
        <v>6</v>
      </c>
      <c r="K2752" t="inlineStr">
        <is>
          <t>ISLA NEGRA</t>
        </is>
      </c>
      <c r="L2752" t="n">
        <v>0</v>
      </c>
      <c r="M2752" t="n">
        <v>0</v>
      </c>
      <c r="N2752" t="n">
        <v>0</v>
      </c>
      <c r="O2752" t="n">
        <v>0</v>
      </c>
      <c r="P2752" t="n">
        <v>24</v>
      </c>
      <c r="Q2752" t="n">
        <v>22</v>
      </c>
      <c r="R2752" t="n">
        <v>12</v>
      </c>
      <c r="S2752" t="n">
        <v>13</v>
      </c>
      <c r="T2752">
        <f>IF( S2752&lt;=0,0,IF( E2752+I2752 &gt;= MAX((S2752/30)*U2752, S2752*1.2), 0, CEILING( (MAX((S2752/30)*U2752, S2752*1.2) - (E2752+I2752)) / J2752, 1 ) * J2752 ) ) ))</f>
        <v/>
      </c>
      <c r="U2752" t="n">
        <v>0</v>
      </c>
    </row>
    <row r="2753">
      <c r="A2753" t="inlineStr">
        <is>
          <t>VINOS Y LICORES (MENOS DE 13 GL)</t>
        </is>
      </c>
      <c r="B2753" t="inlineStr">
        <is>
          <t>0</t>
        </is>
      </c>
      <c r="C2753" t="inlineStr">
        <is>
          <t>7503015291034</t>
        </is>
      </c>
      <c r="D2753" t="inlineStr">
        <is>
          <t xml:space="preserve">VINO BLANCO ESPUMOSO LAMBRUSCO ORLOTTI 750 ML. </t>
        </is>
      </c>
      <c r="E2753" t="n">
        <v>1</v>
      </c>
      <c r="F2753" t="inlineStr">
        <is>
          <t>Automatico</t>
        </is>
      </c>
      <c r="G2753" t="n">
        <v>0</v>
      </c>
      <c r="H2753" t="n">
        <v>0</v>
      </c>
      <c r="I2753" t="n">
        <v>0</v>
      </c>
      <c r="J2753" t="n">
        <v>12</v>
      </c>
      <c r="K2753" t="inlineStr">
        <is>
          <t>ORLOTTI</t>
        </is>
      </c>
      <c r="L2753" t="n">
        <v>0</v>
      </c>
      <c r="M2753" t="n">
        <v>0</v>
      </c>
      <c r="N2753" t="n">
        <v>0</v>
      </c>
      <c r="O2753" t="n">
        <v>0</v>
      </c>
      <c r="P2753" t="n">
        <v>13</v>
      </c>
      <c r="Q2753" t="n">
        <v>24</v>
      </c>
      <c r="R2753" t="n">
        <v>9</v>
      </c>
      <c r="S2753" t="n">
        <v>9</v>
      </c>
      <c r="T2753">
        <f>IF( S2753&lt;=0,0,IF( E2753+I2753 &gt;= MAX((S2753/30)*U2753, S2753*1.2), 0, CEILING( (MAX((S2753/30)*U2753, S2753*1.2) - (E2753+I2753)) / J2753, 1 ) * J2753 ) ) ))</f>
        <v/>
      </c>
      <c r="U2753" t="n">
        <v>36</v>
      </c>
    </row>
    <row r="2754">
      <c r="A2754" t="inlineStr">
        <is>
          <t>VINOS Y LICORES (MENOS DE 13 GL)</t>
        </is>
      </c>
      <c r="B2754" t="inlineStr">
        <is>
          <t>0</t>
        </is>
      </c>
      <c r="C2754" t="inlineStr">
        <is>
          <t>8002495515658</t>
        </is>
      </c>
      <c r="D2754" t="inlineStr">
        <is>
          <t xml:space="preserve">VINO ESPUMOSO TREBBIANO/MOSCATEL ROCA DI FORTI 750 ML. </t>
        </is>
      </c>
      <c r="E2754" t="n">
        <v>1</v>
      </c>
      <c r="F2754" t="inlineStr">
        <is>
          <t>Automatico</t>
        </is>
      </c>
      <c r="G2754" t="n">
        <v>0.06</v>
      </c>
      <c r="H2754" t="n">
        <v>16.66</v>
      </c>
      <c r="I2754" t="n">
        <v>0</v>
      </c>
      <c r="J2754" t="n">
        <v>6</v>
      </c>
      <c r="K2754" t="inlineStr">
        <is>
          <t>ROCA DI FORTI</t>
        </is>
      </c>
      <c r="L2754" t="n">
        <v>19.33333333333333</v>
      </c>
      <c r="M2754" t="n">
        <v>1.16</v>
      </c>
      <c r="N2754" t="n">
        <v>19.33333333333333</v>
      </c>
      <c r="O2754" t="n">
        <v>1.16</v>
      </c>
      <c r="P2754" t="n">
        <v>17</v>
      </c>
      <c r="Q2754" t="n">
        <v>18</v>
      </c>
      <c r="R2754" t="n">
        <v>4</v>
      </c>
      <c r="S2754" t="n">
        <v>5</v>
      </c>
      <c r="T2754">
        <f>IF( S2754&lt;=0,0,IF( E2754+I2754 &gt;= MAX((S2754/30)*U2754, S2754*1.2), 0, CEILING( (MAX((S2754/30)*U2754, S2754*1.2) - (E2754+I2754)) / J2754, 1 ) * J2754 ) ) ))</f>
        <v/>
      </c>
      <c r="U2754" t="n">
        <v>36</v>
      </c>
    </row>
    <row r="2755">
      <c r="A2755" t="inlineStr">
        <is>
          <t>VINOS Y LICORES (MENOS DE 13 GL)</t>
        </is>
      </c>
      <c r="B2755" t="inlineStr">
        <is>
          <t>0</t>
        </is>
      </c>
      <c r="C2755" t="inlineStr">
        <is>
          <t>7503013140235</t>
        </is>
      </c>
      <c r="D2755" t="inlineStr">
        <is>
          <t xml:space="preserve">VINO BLANCO LAMBRUSCO ESTEFANYA 750 ML. </t>
        </is>
      </c>
      <c r="E2755" t="n">
        <v>1</v>
      </c>
      <c r="F2755" t="inlineStr">
        <is>
          <t>SIN RESURTIDO</t>
        </is>
      </c>
      <c r="G2755" t="n">
        <v>0.05</v>
      </c>
      <c r="H2755" t="n">
        <v>20</v>
      </c>
      <c r="I2755" t="n">
        <v>0</v>
      </c>
      <c r="J2755" t="n">
        <v>12</v>
      </c>
      <c r="K2755" t="inlineStr">
        <is>
          <t>ESTEFANYA</t>
        </is>
      </c>
      <c r="L2755" t="n">
        <v>0</v>
      </c>
      <c r="M2755" t="n">
        <v>0</v>
      </c>
      <c r="N2755" t="n">
        <v>0</v>
      </c>
      <c r="O2755" t="n">
        <v>0</v>
      </c>
      <c r="P2755" t="n">
        <v>9</v>
      </c>
      <c r="Q2755" t="n">
        <v>1</v>
      </c>
      <c r="R2755" t="n">
        <v>3</v>
      </c>
      <c r="S2755" t="n">
        <v>3</v>
      </c>
      <c r="T2755">
        <f>IF( S2755&lt;=0,0,IF( E2755+I2755 &gt;= MAX((S2755/30)*U2755, S2755*1.2), 0, CEILING( (MAX((S2755/30)*U2755, S2755*1.2) - (E2755+I2755)) / J2755, 1 ) * J2755 ) ) ))</f>
        <v/>
      </c>
      <c r="U2755" t="n">
        <v>0</v>
      </c>
    </row>
    <row r="2756">
      <c r="A2756" t="inlineStr">
        <is>
          <t>VINOS Y LICORES (MENOS DE 13 GL)</t>
        </is>
      </c>
      <c r="B2756" t="inlineStr">
        <is>
          <t>0</t>
        </is>
      </c>
      <c r="C2756" t="inlineStr">
        <is>
          <t>8437001137527</t>
        </is>
      </c>
      <c r="D2756" t="inlineStr">
        <is>
          <t xml:space="preserve">VINO TINTO TEMPRANILLO VALDUBON 750 ML. </t>
        </is>
      </c>
      <c r="E2756" t="n">
        <v>1</v>
      </c>
      <c r="F2756" t="inlineStr">
        <is>
          <t>Automatico</t>
        </is>
      </c>
      <c r="G2756" t="n">
        <v>0</v>
      </c>
      <c r="H2756" t="n">
        <v>0</v>
      </c>
      <c r="I2756" t="n">
        <v>6</v>
      </c>
      <c r="J2756" t="n">
        <v>6</v>
      </c>
      <c r="K2756" t="inlineStr">
        <is>
          <t>VALDUBON</t>
        </is>
      </c>
      <c r="L2756" t="n">
        <v>0</v>
      </c>
      <c r="M2756" t="n">
        <v>0</v>
      </c>
      <c r="N2756" t="n">
        <v>0</v>
      </c>
      <c r="O2756" t="n">
        <v>0</v>
      </c>
      <c r="P2756" t="n">
        <v>15</v>
      </c>
      <c r="Q2756" t="n">
        <v>7</v>
      </c>
      <c r="R2756" t="n">
        <v>4</v>
      </c>
      <c r="S2756" t="n">
        <v>4</v>
      </c>
      <c r="T2756">
        <f>IF( S2756&lt;=0,0,IF( E2756+I2756 &gt;= MAX((S2756/30)*U2756, S2756*1.2), 0, CEILING( (MAX((S2756/30)*U2756, S2756*1.2) - (E2756+I2756)) / J2756, 1 ) * J2756 ) ) ))</f>
        <v/>
      </c>
      <c r="U2756" t="n">
        <v>36</v>
      </c>
    </row>
    <row r="2757">
      <c r="A2757" t="inlineStr">
        <is>
          <t>VINOS Y LICORES (MENOS DE 13 GL)</t>
        </is>
      </c>
      <c r="B2757" t="inlineStr">
        <is>
          <t>0</t>
        </is>
      </c>
      <c r="C2757" t="inlineStr">
        <is>
          <t>88586621840</t>
        </is>
      </c>
      <c r="D2757" t="inlineStr">
        <is>
          <t xml:space="preserve">VINO TINTO RIESLING STE MICHELLE 750 ML. </t>
        </is>
      </c>
      <c r="E2757" t="n">
        <v>1</v>
      </c>
      <c r="F2757" t="inlineStr">
        <is>
          <t>Automatico</t>
        </is>
      </c>
      <c r="G2757" t="n">
        <v>0.14</v>
      </c>
      <c r="H2757" t="n">
        <v>7.14</v>
      </c>
      <c r="I2757" t="n">
        <v>12</v>
      </c>
      <c r="J2757" t="n">
        <v>12</v>
      </c>
      <c r="K2757" t="inlineStr">
        <is>
          <t>STE MICHELLE</t>
        </is>
      </c>
      <c r="L2757" t="n">
        <v>14.85714285714286</v>
      </c>
      <c r="M2757" t="n">
        <v>2.08</v>
      </c>
      <c r="N2757" t="n">
        <v>0</v>
      </c>
      <c r="O2757" t="n">
        <v>0</v>
      </c>
      <c r="P2757" t="n">
        <v>16</v>
      </c>
      <c r="Q2757" t="n">
        <v>13</v>
      </c>
      <c r="R2757" t="n">
        <v>1</v>
      </c>
      <c r="S2757" t="n">
        <v>3</v>
      </c>
      <c r="T2757">
        <f>IF( S2757&lt;=0,0,IF( E2757+I2757 &gt;= MAX((S2757/30)*U2757, S2757*1.2), 0, CEILING( (MAX((S2757/30)*U2757, S2757*1.2) - (E2757+I2757)) / J2757, 1 ) * J2757 ) ) ))</f>
        <v/>
      </c>
      <c r="U2757" t="n">
        <v>22</v>
      </c>
    </row>
    <row r="2758">
      <c r="A2758" t="inlineStr">
        <is>
          <t>VINOS Y LICORES (MENOS DE 13 GL)</t>
        </is>
      </c>
      <c r="B2758" t="inlineStr">
        <is>
          <t>0</t>
        </is>
      </c>
      <c r="C2758" t="inlineStr">
        <is>
          <t>89046777329</t>
        </is>
      </c>
      <c r="D2758" t="inlineStr">
        <is>
          <t xml:space="preserve">VINO BLANCO SAUVIGNON BLANC ERRAZURIZ 750 ML. </t>
        </is>
      </c>
      <c r="E2758" t="n">
        <v>1</v>
      </c>
      <c r="F2758" t="inlineStr">
        <is>
          <t>Automatico</t>
        </is>
      </c>
      <c r="G2758" t="n">
        <v>0</v>
      </c>
      <c r="H2758" t="n">
        <v>0</v>
      </c>
      <c r="I2758" t="n">
        <v>12</v>
      </c>
      <c r="J2758" t="n">
        <v>12</v>
      </c>
      <c r="K2758" t="inlineStr">
        <is>
          <t>ERRAZURIZ</t>
        </is>
      </c>
      <c r="L2758" t="n">
        <v>0</v>
      </c>
      <c r="M2758" t="n">
        <v>0</v>
      </c>
      <c r="N2758" t="n">
        <v>0</v>
      </c>
      <c r="O2758" t="n">
        <v>0</v>
      </c>
      <c r="P2758" t="n">
        <v>17</v>
      </c>
      <c r="Q2758" t="n">
        <v>10</v>
      </c>
      <c r="R2758" t="n">
        <v>4</v>
      </c>
      <c r="S2758" t="n">
        <v>4</v>
      </c>
      <c r="T2758">
        <f>IF( S2758&lt;=0,0,IF( E2758+I2758 &gt;= MAX((S2758/30)*U2758, S2758*1.2), 0, CEILING( (MAX((S2758/30)*U2758, S2758*1.2) - (E2758+I2758)) / J2758, 1 ) * J2758 ) ) ))</f>
        <v/>
      </c>
      <c r="U2758" t="n">
        <v>22</v>
      </c>
    </row>
    <row r="2759">
      <c r="A2759" t="inlineStr">
        <is>
          <t>VINOS Y LICORES (DE 13.5 A 20 GL)</t>
        </is>
      </c>
      <c r="B2759" t="inlineStr">
        <is>
          <t>0</t>
        </is>
      </c>
      <c r="C2759" t="inlineStr">
        <is>
          <t>7798124010137</t>
        </is>
      </c>
      <c r="D2759" t="inlineStr">
        <is>
          <t xml:space="preserve">VINO TINTO MALBEC PIATTELLI 750 ML. </t>
        </is>
      </c>
      <c r="E2759" t="n">
        <v>1</v>
      </c>
      <c r="F2759" t="inlineStr">
        <is>
          <t>SIN RESURTIDO</t>
        </is>
      </c>
      <c r="G2759" t="n">
        <v>0.05</v>
      </c>
      <c r="H2759" t="n">
        <v>20</v>
      </c>
      <c r="I2759" t="n">
        <v>0</v>
      </c>
      <c r="J2759" t="n">
        <v>12</v>
      </c>
      <c r="K2759" t="inlineStr">
        <is>
          <t>PIATTELLI</t>
        </is>
      </c>
      <c r="L2759" t="n">
        <v>0</v>
      </c>
      <c r="M2759" t="n">
        <v>0</v>
      </c>
      <c r="N2759" t="n">
        <v>0</v>
      </c>
      <c r="O2759" t="n">
        <v>0</v>
      </c>
      <c r="P2759" t="n">
        <v>0</v>
      </c>
      <c r="Q2759" t="n">
        <v>7</v>
      </c>
      <c r="R2759" t="n">
        <v>0</v>
      </c>
      <c r="S2759" t="n">
        <v>0</v>
      </c>
      <c r="T2759">
        <f>IF( S2759&lt;=0,0,IF( E2759+I2759 &gt;= MAX((S2759/30)*U2759, S2759*1.2), 0, CEILING( (MAX((S2759/30)*U2759, S2759*1.2) - (E2759+I2759)) / J2759, 1 ) * J2759 ) ) ))</f>
        <v/>
      </c>
      <c r="U2759" t="n">
        <v>0</v>
      </c>
    </row>
    <row r="2760">
      <c r="A2760" t="inlineStr">
        <is>
          <t>VINOS Y LICORES (DE 13.5 A 20 GL)</t>
        </is>
      </c>
      <c r="B2760" t="inlineStr">
        <is>
          <t>0</t>
        </is>
      </c>
      <c r="C2760" t="inlineStr">
        <is>
          <t>8410113003508</t>
        </is>
      </c>
      <c r="D2760" t="inlineStr">
        <is>
          <t xml:space="preserve">VINO TINTO TEMPRANILLO TORRES 750 ML. </t>
        </is>
      </c>
      <c r="E2760" t="n">
        <v>1</v>
      </c>
      <c r="F2760" t="inlineStr">
        <is>
          <t>Automatico</t>
        </is>
      </c>
      <c r="G2760" t="n">
        <v>0.11</v>
      </c>
      <c r="H2760" t="n">
        <v>9.09</v>
      </c>
      <c r="I2760" t="n">
        <v>12</v>
      </c>
      <c r="J2760" t="n">
        <v>12</v>
      </c>
      <c r="K2760" t="inlineStr">
        <is>
          <t>TORRES</t>
        </is>
      </c>
      <c r="L2760" t="n">
        <v>12.90909090909091</v>
      </c>
      <c r="M2760" t="n">
        <v>1.42</v>
      </c>
      <c r="N2760" t="n">
        <v>0</v>
      </c>
      <c r="O2760" t="n">
        <v>0</v>
      </c>
      <c r="P2760" t="n">
        <v>18</v>
      </c>
      <c r="Q2760" t="n">
        <v>9</v>
      </c>
      <c r="R2760" t="n">
        <v>9</v>
      </c>
      <c r="S2760" t="n">
        <v>9</v>
      </c>
      <c r="T2760">
        <f>IF( S2760&lt;=0,0,IF( E2760+I2760 &gt;= MAX((S2760/30)*U2760, S2760*1.2), 0, CEILING( (MAX((S2760/30)*U2760, S2760*1.2) - (E2760+I2760)) / J2760, 1 ) * J2760 ) ) ))</f>
        <v/>
      </c>
      <c r="U2760" t="n">
        <v>22</v>
      </c>
    </row>
    <row r="2761">
      <c r="A2761" t="inlineStr">
        <is>
          <t>VINOS Y LICORES (DE 13.5 A 20 GL)</t>
        </is>
      </c>
      <c r="B2761" t="inlineStr">
        <is>
          <t>0</t>
        </is>
      </c>
      <c r="C2761" t="inlineStr">
        <is>
          <t>8412325002751</t>
        </is>
      </c>
      <c r="D2761" t="inlineStr">
        <is>
          <t xml:space="preserve">JEREZ  LA INA 750 ML. </t>
        </is>
      </c>
      <c r="E2761" t="n">
        <v>1</v>
      </c>
      <c r="F2761" t="inlineStr">
        <is>
          <t>SIN RESURTIDO</t>
        </is>
      </c>
      <c r="G2761" t="n">
        <v>0</v>
      </c>
      <c r="H2761" t="n">
        <v>0</v>
      </c>
      <c r="I2761" t="n">
        <v>0</v>
      </c>
      <c r="J2761" t="n">
        <v>6</v>
      </c>
      <c r="K2761" t="inlineStr">
        <is>
          <t>LA INA</t>
        </is>
      </c>
      <c r="L2761" t="n">
        <v>0</v>
      </c>
      <c r="M2761" t="n">
        <v>0</v>
      </c>
      <c r="N2761" t="n">
        <v>0</v>
      </c>
      <c r="O2761" t="n">
        <v>0</v>
      </c>
      <c r="P2761" t="n">
        <v>6</v>
      </c>
      <c r="Q2761" t="n">
        <v>0</v>
      </c>
      <c r="R2761" t="n">
        <v>1</v>
      </c>
      <c r="S2761" t="n">
        <v>2</v>
      </c>
      <c r="T2761">
        <f>IF( S2761&lt;=0,0,IF( E2761+I2761 &gt;= MAX((S2761/30)*U2761, S2761*1.2), 0, CEILING( (MAX((S2761/30)*U2761, S2761*1.2) - (E2761+I2761)) / J2761, 1 ) * J2761 ) ) ))</f>
        <v/>
      </c>
      <c r="U2761" t="n">
        <v>0</v>
      </c>
    </row>
    <row r="2762">
      <c r="A2762" t="inlineStr">
        <is>
          <t>VINOS Y LICORES (DE 13.5 A 20 GL)</t>
        </is>
      </c>
      <c r="B2762" t="inlineStr">
        <is>
          <t>0</t>
        </is>
      </c>
      <c r="C2762" t="inlineStr">
        <is>
          <t>663985002478</t>
        </is>
      </c>
      <c r="D2762" t="inlineStr">
        <is>
          <t xml:space="preserve">VINO TINTO TEMPRANILLO EMILIO MORO 750 ML. </t>
        </is>
      </c>
      <c r="E2762" t="n">
        <v>1</v>
      </c>
      <c r="F2762" t="inlineStr">
        <is>
          <t>Automatico</t>
        </is>
      </c>
      <c r="G2762" t="n">
        <v>0.07000000000000001</v>
      </c>
      <c r="H2762" t="n">
        <v>14.28</v>
      </c>
      <c r="I2762" t="n">
        <v>0</v>
      </c>
      <c r="J2762" t="n">
        <v>6</v>
      </c>
      <c r="K2762" t="inlineStr">
        <is>
          <t>EMILIO MORO</t>
        </is>
      </c>
      <c r="L2762" t="n">
        <v>7.714285714285715</v>
      </c>
      <c r="M2762" t="n">
        <v>0.5400000000000001</v>
      </c>
      <c r="N2762" t="n">
        <v>7.714285714285715</v>
      </c>
      <c r="O2762" t="n">
        <v>0.5400000000000001</v>
      </c>
      <c r="P2762" t="n">
        <v>68</v>
      </c>
      <c r="Q2762" t="n">
        <v>42</v>
      </c>
      <c r="R2762" t="n">
        <v>11</v>
      </c>
      <c r="S2762" t="n">
        <v>11</v>
      </c>
      <c r="T2762">
        <f>IF( S2762&lt;=0,0,IF( E2762+I2762 &gt;= MAX((S2762/30)*U2762, S2762*1.2), 0, CEILING( (MAX((S2762/30)*U2762, S2762*1.2) - (E2762+I2762)) / J2762, 1 ) * J2762 ) ) ))</f>
        <v/>
      </c>
      <c r="U2762" t="n">
        <v>22</v>
      </c>
    </row>
    <row r="2763">
      <c r="A2763" t="inlineStr">
        <is>
          <t>PANALES, HIGIENICOS Y DESECHABLES</t>
        </is>
      </c>
      <c r="B2763" t="inlineStr">
        <is>
          <t>0</t>
        </is>
      </c>
      <c r="C2763" t="inlineStr">
        <is>
          <t>7506425658664</t>
        </is>
      </c>
      <c r="D2763" t="inlineStr">
        <is>
          <t xml:space="preserve">TOALLA DE PAPEL PARA MANOS  KLEENEX 200 PZA </t>
        </is>
      </c>
      <c r="E2763" t="n">
        <v>1</v>
      </c>
      <c r="F2763" t="inlineStr">
        <is>
          <t>Automatico</t>
        </is>
      </c>
      <c r="G2763" t="n">
        <v>0.49</v>
      </c>
      <c r="H2763" t="n">
        <v>2.04</v>
      </c>
      <c r="I2763" t="n">
        <v>15</v>
      </c>
      <c r="J2763" t="n">
        <v>15</v>
      </c>
      <c r="K2763" t="inlineStr">
        <is>
          <t>KLEENEX</t>
        </is>
      </c>
      <c r="L2763" t="n">
        <v>19.95918367346939</v>
      </c>
      <c r="M2763" t="n">
        <v>9.779999999999999</v>
      </c>
      <c r="N2763" t="n">
        <v>0</v>
      </c>
      <c r="O2763" t="n">
        <v>0</v>
      </c>
      <c r="P2763" t="n">
        <v>187</v>
      </c>
      <c r="Q2763" t="n">
        <v>21</v>
      </c>
      <c r="R2763" t="n">
        <v>14</v>
      </c>
      <c r="S2763" t="n">
        <v>18</v>
      </c>
      <c r="T2763">
        <f>IF( S2763&lt;=0,0,IF( E2763+I2763 &gt;= MAX((S2763/30)*U2763, S2763*1.2), 0, CEILING( (MAX((S2763/30)*U2763, S2763*1.2) - (E2763+I2763)) / J2763, 1 ) * J2763 ) ) ))</f>
        <v/>
      </c>
      <c r="U2763" t="n">
        <v>22</v>
      </c>
    </row>
    <row r="2764">
      <c r="A2764" t="inlineStr">
        <is>
          <t>PANALES, HIGIENICOS Y DESECHABLES</t>
        </is>
      </c>
      <c r="B2764" t="inlineStr">
        <is>
          <t>0</t>
        </is>
      </c>
      <c r="C2764" t="inlineStr">
        <is>
          <t>7506425659807</t>
        </is>
      </c>
      <c r="D2764" t="inlineStr">
        <is>
          <t xml:space="preserve">PAÑALES PREMIUM UNISEX ETAPA 5 HUGGIES 36 PZA </t>
        </is>
      </c>
      <c r="E2764" t="n">
        <v>1</v>
      </c>
      <c r="F2764" t="inlineStr">
        <is>
          <t>Automatico</t>
        </is>
      </c>
      <c r="G2764" t="n">
        <v>0.18</v>
      </c>
      <c r="H2764" t="n">
        <v>5.55</v>
      </c>
      <c r="I2764" t="n">
        <v>12</v>
      </c>
      <c r="J2764" t="n">
        <v>6</v>
      </c>
      <c r="K2764" t="inlineStr">
        <is>
          <t>HUGGIES</t>
        </is>
      </c>
      <c r="L2764" t="n">
        <v>16.44444444444444</v>
      </c>
      <c r="M2764" t="n">
        <v>2.96</v>
      </c>
      <c r="N2764" t="n">
        <v>0</v>
      </c>
      <c r="O2764" t="n">
        <v>0</v>
      </c>
      <c r="P2764" t="n">
        <v>17</v>
      </c>
      <c r="Q2764" t="n">
        <v>0</v>
      </c>
      <c r="R2764" t="n">
        <v>2</v>
      </c>
      <c r="S2764" t="n">
        <v>3</v>
      </c>
      <c r="T2764">
        <f>IF( S2764&lt;=0,0,IF( E2764+I2764 &gt;= MAX((S2764/30)*U2764, S2764*1.2), 0, CEILING( (MAX((S2764/30)*U2764, S2764*1.2) - (E2764+I2764)) / J2764, 1 ) * J2764 ) ) ))</f>
        <v/>
      </c>
      <c r="U2764" t="n">
        <v>22</v>
      </c>
    </row>
    <row r="2765">
      <c r="A2765" t="inlineStr">
        <is>
          <t>PANALES, HIGIENICOS Y DESECHABLES</t>
        </is>
      </c>
      <c r="B2765" t="inlineStr">
        <is>
          <t>0</t>
        </is>
      </c>
      <c r="C2765" t="inlineStr">
        <is>
          <t>5601028033213</t>
        </is>
      </c>
      <c r="D2765" t="inlineStr">
        <is>
          <t xml:space="preserve">PAPEL HIGIENICO DERMA HIPOALERGENICO  RENOVA 12 PZA </t>
        </is>
      </c>
      <c r="E2765" t="n">
        <v>1</v>
      </c>
      <c r="F2765" t="inlineStr">
        <is>
          <t>Automatico</t>
        </is>
      </c>
      <c r="G2765" t="n">
        <v>0.34</v>
      </c>
      <c r="H2765" t="n">
        <v>2.94</v>
      </c>
      <c r="I2765" t="n">
        <v>12</v>
      </c>
      <c r="J2765" t="n">
        <v>4</v>
      </c>
      <c r="K2765" t="inlineStr">
        <is>
          <t>RENOVA</t>
        </is>
      </c>
      <c r="L2765" t="n">
        <v>33.05882352941177</v>
      </c>
      <c r="M2765" t="n">
        <v>11.24</v>
      </c>
      <c r="N2765" t="n">
        <v>0</v>
      </c>
      <c r="O2765" t="n">
        <v>0</v>
      </c>
      <c r="P2765" t="n">
        <v>195</v>
      </c>
      <c r="Q2765" t="n">
        <v>234</v>
      </c>
      <c r="R2765" t="n">
        <v>20</v>
      </c>
      <c r="S2765" t="n">
        <v>20</v>
      </c>
      <c r="T2765">
        <f>IF( S2765&lt;=0,0,IF( E2765+I2765 &gt;= MAX((S2765/30)*U2765, S2765*1.2), 0, CEILING( (MAX((S2765/30)*U2765, S2765*1.2) - (E2765+I2765)) / J2765, 1 ) * J2765 ) ) ))</f>
        <v/>
      </c>
      <c r="U2765" t="n">
        <v>36</v>
      </c>
    </row>
    <row r="2766">
      <c r="A2766" t="inlineStr">
        <is>
          <t>PANALES, HIGIENICOS Y DESECHABLES</t>
        </is>
      </c>
      <c r="B2766" t="inlineStr">
        <is>
          <t>0</t>
        </is>
      </c>
      <c r="C2766" t="inlineStr">
        <is>
          <t>5601028033947</t>
        </is>
      </c>
      <c r="D2766" t="inlineStr">
        <is>
          <t xml:space="preserve">TOALLA DE PAPEL BLANCA RED LABEL 120 HOJAS RENOVA 1 PZA </t>
        </is>
      </c>
      <c r="E2766" t="n">
        <v>1</v>
      </c>
      <c r="F2766" t="inlineStr">
        <is>
          <t>Automatico</t>
        </is>
      </c>
      <c r="G2766" t="n">
        <v>0.52</v>
      </c>
      <c r="H2766" t="n">
        <v>1.92</v>
      </c>
      <c r="I2766" t="n">
        <v>24</v>
      </c>
      <c r="J2766" t="n">
        <v>12</v>
      </c>
      <c r="K2766" t="inlineStr">
        <is>
          <t>RENOVA</t>
        </is>
      </c>
      <c r="L2766" t="n">
        <v>34.07692307692308</v>
      </c>
      <c r="M2766" t="n">
        <v>17.72</v>
      </c>
      <c r="N2766" t="n">
        <v>0</v>
      </c>
      <c r="O2766" t="n">
        <v>0</v>
      </c>
      <c r="P2766" t="n">
        <v>155</v>
      </c>
      <c r="Q2766" t="n">
        <v>199</v>
      </c>
      <c r="R2766" t="n">
        <v>13</v>
      </c>
      <c r="S2766" t="n">
        <v>20</v>
      </c>
      <c r="T2766">
        <f>IF( S2766&lt;=0,0,IF( E2766+I2766 &gt;= MAX((S2766/30)*U2766, S2766*1.2), 0, CEILING( (MAX((S2766/30)*U2766, S2766*1.2) - (E2766+I2766)) / J2766, 1 ) * J2766 ) ) ))</f>
        <v/>
      </c>
      <c r="U2766" t="n">
        <v>36</v>
      </c>
    </row>
    <row r="2767">
      <c r="A2767" t="inlineStr">
        <is>
          <t>GOURMET</t>
        </is>
      </c>
      <c r="B2767" t="inlineStr">
        <is>
          <t>0</t>
        </is>
      </c>
      <c r="C2767" t="inlineStr">
        <is>
          <t>8411102019081</t>
        </is>
      </c>
      <c r="D2767" t="inlineStr">
        <is>
          <t xml:space="preserve">GUINDILLA VASCA EN VINAGRE  NAVA DEL REY 290 GRS </t>
        </is>
      </c>
      <c r="E2767" t="n">
        <v>1</v>
      </c>
      <c r="F2767" t="inlineStr">
        <is>
          <t>Automatico</t>
        </is>
      </c>
      <c r="G2767" t="n">
        <v>0</v>
      </c>
      <c r="H2767" t="n">
        <v>0</v>
      </c>
      <c r="I2767" t="n">
        <v>0</v>
      </c>
      <c r="J2767" t="n">
        <v>12</v>
      </c>
      <c r="K2767" t="inlineStr">
        <is>
          <t>NAVA DEL REY</t>
        </is>
      </c>
      <c r="L2767" t="n">
        <v>0</v>
      </c>
      <c r="M2767" t="n">
        <v>0</v>
      </c>
      <c r="N2767" t="n">
        <v>0</v>
      </c>
      <c r="O2767" t="n">
        <v>0</v>
      </c>
      <c r="P2767" t="n">
        <v>11</v>
      </c>
      <c r="Q2767" t="n">
        <v>15</v>
      </c>
      <c r="R2767" t="n">
        <v>5</v>
      </c>
      <c r="S2767" t="n">
        <v>5</v>
      </c>
      <c r="T2767">
        <f>IF( S2767&lt;=0,0,IF( E2767+I2767 &gt;= MAX((S2767/30)*U2767, S2767*1.2), 0, CEILING( (MAX((S2767/30)*U2767, S2767*1.2) - (E2767+I2767)) / J2767, 1 ) * J2767 ) ) ))</f>
        <v/>
      </c>
      <c r="U2767" t="n">
        <v>22</v>
      </c>
    </row>
    <row r="2768">
      <c r="A2768" t="inlineStr">
        <is>
          <t>GOURMET</t>
        </is>
      </c>
      <c r="B2768" t="inlineStr">
        <is>
          <t>0</t>
        </is>
      </c>
      <c r="C2768" t="inlineStr">
        <is>
          <t>7500326421235</t>
        </is>
      </c>
      <c r="D2768" t="inlineStr">
        <is>
          <t xml:space="preserve">SALSA NEGRA DE HABANERO  EKI 235 GRS </t>
        </is>
      </c>
      <c r="E2768" t="n">
        <v>1</v>
      </c>
      <c r="F2768" t="inlineStr">
        <is>
          <t>Automatico</t>
        </is>
      </c>
      <c r="G2768" t="n">
        <v>0</v>
      </c>
      <c r="H2768" t="n">
        <v>0</v>
      </c>
      <c r="I2768" t="n">
        <v>0</v>
      </c>
      <c r="J2768" t="n">
        <v>12</v>
      </c>
      <c r="K2768" t="inlineStr">
        <is>
          <t>EKI</t>
        </is>
      </c>
      <c r="L2768" t="n">
        <v>0</v>
      </c>
      <c r="M2768" t="n">
        <v>0</v>
      </c>
      <c r="N2768" t="n">
        <v>0</v>
      </c>
      <c r="O2768" t="n">
        <v>0</v>
      </c>
      <c r="P2768" t="n">
        <v>0</v>
      </c>
      <c r="Q2768" t="n">
        <v>4</v>
      </c>
      <c r="R2768" t="n">
        <v>0</v>
      </c>
      <c r="S2768" t="n">
        <v>0</v>
      </c>
      <c r="T2768">
        <f>IF( S2768&lt;=0,0,IF( E2768+I2768 &gt;= MAX((S2768/30)*U2768, S2768*1.2), 0, CEILING( (MAX((S2768/30)*U2768, S2768*1.2) - (E2768+I2768)) / J2768, 1 ) * J2768 ) ) ))</f>
        <v/>
      </c>
      <c r="U2768" t="n">
        <v>22</v>
      </c>
    </row>
    <row r="2769">
      <c r="A2769" t="inlineStr">
        <is>
          <t>GOURMET</t>
        </is>
      </c>
      <c r="B2769" t="inlineStr">
        <is>
          <t>0</t>
        </is>
      </c>
      <c r="C2769" t="inlineStr">
        <is>
          <t>8002730125123</t>
        </is>
      </c>
      <c r="D2769" t="inlineStr">
        <is>
          <t xml:space="preserve">CAFE PORTOFINO CAPSULAS ALU CELLINI 55 GRS </t>
        </is>
      </c>
      <c r="E2769" t="n">
        <v>1</v>
      </c>
      <c r="F2769" t="inlineStr">
        <is>
          <t>SIN RESURTIDO</t>
        </is>
      </c>
      <c r="G2769" t="n">
        <v>0</v>
      </c>
      <c r="H2769" t="n">
        <v>0</v>
      </c>
      <c r="I2769" t="n">
        <v>0</v>
      </c>
      <c r="J2769" t="n">
        <v>10</v>
      </c>
      <c r="K2769" t="inlineStr">
        <is>
          <t>CELLINI</t>
        </is>
      </c>
      <c r="L2769" t="n">
        <v>0</v>
      </c>
      <c r="M2769" t="n">
        <v>0</v>
      </c>
      <c r="N2769" t="n">
        <v>0</v>
      </c>
      <c r="O2769" t="n">
        <v>0</v>
      </c>
      <c r="P2769" t="n">
        <v>7</v>
      </c>
      <c r="Q2769" t="n">
        <v>2</v>
      </c>
      <c r="R2769" t="n">
        <v>0</v>
      </c>
      <c r="S2769" t="n">
        <v>0</v>
      </c>
      <c r="T2769">
        <f>IF( S2769&lt;=0,0,IF( E2769+I2769 &gt;= MAX((S2769/30)*U2769, S2769*1.2), 0, CEILING( (MAX((S2769/30)*U2769, S2769*1.2) - (E2769+I2769)) / J2769, 1 ) * J2769 ) ) ))</f>
        <v/>
      </c>
      <c r="U2769" t="n">
        <v>0</v>
      </c>
    </row>
    <row r="2770">
      <c r="A2770" t="inlineStr">
        <is>
          <t>GOURMET</t>
        </is>
      </c>
      <c r="B2770" t="inlineStr">
        <is>
          <t>0</t>
        </is>
      </c>
      <c r="C2770" t="inlineStr">
        <is>
          <t>779192403608</t>
        </is>
      </c>
      <c r="D2770" t="inlineStr">
        <is>
          <t xml:space="preserve">TE BLANCO LICHI Y JENGIBRE ORGANICO FOUR O CLOCK 45 GRS </t>
        </is>
      </c>
      <c r="E2770" t="n">
        <v>1</v>
      </c>
      <c r="F2770" t="inlineStr">
        <is>
          <t>Automatico</t>
        </is>
      </c>
      <c r="G2770" t="n">
        <v>0.12</v>
      </c>
      <c r="H2770" t="n">
        <v>8.33</v>
      </c>
      <c r="I2770" t="n">
        <v>0</v>
      </c>
      <c r="J2770" t="n">
        <v>6</v>
      </c>
      <c r="K2770" t="inlineStr">
        <is>
          <t>FOUR O CLOCK</t>
        </is>
      </c>
      <c r="L2770" t="n">
        <v>13.66666666666667</v>
      </c>
      <c r="M2770" t="n">
        <v>1.64</v>
      </c>
      <c r="N2770" t="n">
        <v>13.66666666666667</v>
      </c>
      <c r="O2770" t="n">
        <v>1.64</v>
      </c>
      <c r="P2770" t="n">
        <v>4</v>
      </c>
      <c r="Q2770" t="n">
        <v>4</v>
      </c>
      <c r="R2770" t="n">
        <v>1</v>
      </c>
      <c r="S2770" t="n">
        <v>1</v>
      </c>
      <c r="T2770">
        <f>IF( S2770&lt;=0,0,IF( E2770+I2770 &gt;= MAX((S2770/30)*U2770, S2770*1.2), 0, CEILING( (MAX((S2770/30)*U2770, S2770*1.2) - (E2770+I2770)) / J2770, 1 ) * J2770 ) ) ))</f>
        <v/>
      </c>
      <c r="U2770" t="n">
        <v>22</v>
      </c>
    </row>
    <row r="2771">
      <c r="A2771" t="inlineStr">
        <is>
          <t>GOURMET</t>
        </is>
      </c>
      <c r="B2771" t="inlineStr">
        <is>
          <t>0</t>
        </is>
      </c>
      <c r="C2771" t="inlineStr">
        <is>
          <t>7503003987642</t>
        </is>
      </c>
      <c r="D2771" t="inlineStr">
        <is>
          <t xml:space="preserve">VARIEDAD TE E INFUSIONES  FOUR O CLOCK 100 GRS </t>
        </is>
      </c>
      <c r="E2771" t="n">
        <v>1</v>
      </c>
      <c r="F2771" t="inlineStr">
        <is>
          <t>Automatico</t>
        </is>
      </c>
      <c r="G2771" t="n">
        <v>0</v>
      </c>
      <c r="H2771" t="n">
        <v>0</v>
      </c>
      <c r="I2771" t="n">
        <v>0</v>
      </c>
      <c r="J2771" t="n">
        <v>1</v>
      </c>
      <c r="K2771" t="inlineStr">
        <is>
          <t>FOUR O CLOCK</t>
        </is>
      </c>
      <c r="L2771" t="n">
        <v>0</v>
      </c>
      <c r="M2771" t="n">
        <v>0</v>
      </c>
      <c r="N2771" t="n">
        <v>0</v>
      </c>
      <c r="O2771" t="n">
        <v>0</v>
      </c>
      <c r="P2771" t="n">
        <v>2</v>
      </c>
      <c r="Q2771" t="n">
        <v>1</v>
      </c>
      <c r="R2771" t="n">
        <v>0</v>
      </c>
      <c r="S2771" t="n">
        <v>0</v>
      </c>
      <c r="T2771">
        <f>IF( S2771&lt;=0,0,IF( E2771+I2771 &gt;= MAX((S2771/30)*U2771, S2771*1.2), 0, CEILING( (MAX((S2771/30)*U2771, S2771*1.2) - (E2771+I2771)) / J2771, 1 ) * J2771 ) ) ))</f>
        <v/>
      </c>
      <c r="U2771" t="n">
        <v>22</v>
      </c>
    </row>
    <row r="2772">
      <c r="A2772" t="inlineStr">
        <is>
          <t>GOURMET</t>
        </is>
      </c>
      <c r="B2772" t="inlineStr">
        <is>
          <t>0</t>
        </is>
      </c>
      <c r="C2772" t="inlineStr">
        <is>
          <t>7503027758884</t>
        </is>
      </c>
      <c r="D2772" t="inlineStr">
        <is>
          <t xml:space="preserve">TÉ DE HOJA DE AGUACATE CON MANZANILLA  OLEW 30 GRS </t>
        </is>
      </c>
      <c r="E2772" t="n">
        <v>1</v>
      </c>
      <c r="F2772" t="inlineStr">
        <is>
          <t>SIN RESURTIDO</t>
        </is>
      </c>
      <c r="G2772" t="n">
        <v>0</v>
      </c>
      <c r="H2772" t="n">
        <v>0</v>
      </c>
      <c r="I2772" t="n">
        <v>0</v>
      </c>
      <c r="J2772" t="n">
        <v>6</v>
      </c>
      <c r="K2772" t="inlineStr">
        <is>
          <t>OLEW</t>
        </is>
      </c>
      <c r="L2772" t="n">
        <v>0</v>
      </c>
      <c r="M2772" t="n">
        <v>0</v>
      </c>
      <c r="N2772" t="n">
        <v>0</v>
      </c>
      <c r="O2772" t="n">
        <v>0</v>
      </c>
      <c r="P2772" t="n">
        <v>11</v>
      </c>
      <c r="Q2772" t="n">
        <v>0</v>
      </c>
      <c r="R2772" t="n">
        <v>0</v>
      </c>
      <c r="S2772" t="n">
        <v>0</v>
      </c>
      <c r="T2772">
        <f>IF( S2772&lt;=0,0,IF( E2772+I2772 &gt;= MAX((S2772/30)*U2772, S2772*1.2), 0, CEILING( (MAX((S2772/30)*U2772, S2772*1.2) - (E2772+I2772)) / J2772, 1 ) * J2772 ) ) ))</f>
        <v/>
      </c>
      <c r="U2772" t="n">
        <v>0</v>
      </c>
    </row>
    <row r="2773">
      <c r="A2773" t="inlineStr">
        <is>
          <t>GOURMET</t>
        </is>
      </c>
      <c r="B2773" t="inlineStr">
        <is>
          <t>0</t>
        </is>
      </c>
      <c r="C2773" t="inlineStr">
        <is>
          <t>7501108101048</t>
        </is>
      </c>
      <c r="D2773" t="inlineStr">
        <is>
          <t xml:space="preserve">CEBOLLITAS EN VINAGRE  CAMPO AMOR 345 GRS </t>
        </is>
      </c>
      <c r="E2773" t="n">
        <v>1</v>
      </c>
      <c r="F2773" t="inlineStr">
        <is>
          <t>Automatico</t>
        </is>
      </c>
      <c r="G2773" t="n">
        <v>0.14</v>
      </c>
      <c r="H2773" t="n">
        <v>7.14</v>
      </c>
      <c r="I2773" t="n">
        <v>0</v>
      </c>
      <c r="J2773" t="n">
        <v>12</v>
      </c>
      <c r="K2773" t="inlineStr">
        <is>
          <t>CAMPO AMOR</t>
        </is>
      </c>
      <c r="L2773" t="n">
        <v>14.85714285714286</v>
      </c>
      <c r="M2773" t="n">
        <v>2.08</v>
      </c>
      <c r="N2773" t="n">
        <v>14.85714285714286</v>
      </c>
      <c r="O2773" t="n">
        <v>2.08</v>
      </c>
      <c r="P2773" t="n">
        <v>60</v>
      </c>
      <c r="Q2773" t="n">
        <v>39</v>
      </c>
      <c r="R2773" t="n">
        <v>12</v>
      </c>
      <c r="S2773" t="n">
        <v>13</v>
      </c>
      <c r="T2773">
        <f>IF( S2773&lt;=0,0,IF( E2773+I2773 &gt;= MAX((S2773/30)*U2773, S2773*1.2), 0, CEILING( (MAX((S2773/30)*U2773, S2773*1.2) - (E2773+I2773)) / J2773, 1 ) * J2773 ) ) ))</f>
        <v/>
      </c>
      <c r="U2773" t="n">
        <v>22</v>
      </c>
    </row>
    <row r="2774">
      <c r="A2774" t="inlineStr">
        <is>
          <t>GOURMET</t>
        </is>
      </c>
      <c r="B2774" t="inlineStr">
        <is>
          <t>0</t>
        </is>
      </c>
      <c r="C2774" t="inlineStr">
        <is>
          <t>7501108101062</t>
        </is>
      </c>
      <c r="D2774" t="inlineStr">
        <is>
          <t xml:space="preserve">PEPINILLOS AGRIDULCES  CAMPO AMOR 345 GRS </t>
        </is>
      </c>
      <c r="E2774" t="n">
        <v>1</v>
      </c>
      <c r="F2774" t="inlineStr">
        <is>
          <t>Automatico</t>
        </is>
      </c>
      <c r="G2774" t="n">
        <v>0.13</v>
      </c>
      <c r="H2774" t="n">
        <v>7.69</v>
      </c>
      <c r="I2774" t="n">
        <v>12</v>
      </c>
      <c r="J2774" t="n">
        <v>12</v>
      </c>
      <c r="K2774" t="inlineStr">
        <is>
          <t>CAMPO AMOR</t>
        </is>
      </c>
      <c r="L2774" t="n">
        <v>14.30769230769231</v>
      </c>
      <c r="M2774" t="n">
        <v>1.86</v>
      </c>
      <c r="N2774" t="n">
        <v>0</v>
      </c>
      <c r="O2774" t="n">
        <v>0</v>
      </c>
      <c r="P2774" t="n">
        <v>80</v>
      </c>
      <c r="Q2774" t="n">
        <v>126</v>
      </c>
      <c r="R2774" t="n">
        <v>4</v>
      </c>
      <c r="S2774" t="n">
        <v>4</v>
      </c>
      <c r="T2774">
        <f>IF( S2774&lt;=0,0,IF( E2774+I2774 &gt;= MAX((S2774/30)*U2774, S2774*1.2), 0, CEILING( (MAX((S2774/30)*U2774, S2774*1.2) - (E2774+I2774)) / J2774, 1 ) * J2774 ) ) ))</f>
        <v/>
      </c>
      <c r="U2774" t="n">
        <v>22</v>
      </c>
    </row>
    <row r="2775">
      <c r="A2775" t="inlineStr">
        <is>
          <t>GOURMET</t>
        </is>
      </c>
      <c r="B2775" t="inlineStr">
        <is>
          <t>0</t>
        </is>
      </c>
      <c r="C2775" t="inlineStr">
        <is>
          <t>29700012663</t>
        </is>
      </c>
      <c r="D2775" t="inlineStr">
        <is>
          <t xml:space="preserve">ESCALOPA DE PAPA AL GRATIN  IDAHOAN 140 GRS </t>
        </is>
      </c>
      <c r="E2775" t="n">
        <v>1</v>
      </c>
      <c r="F2775" t="inlineStr">
        <is>
          <t>SIN RESURTIDO</t>
        </is>
      </c>
      <c r="G2775" t="n">
        <v>0.05</v>
      </c>
      <c r="H2775" t="n">
        <v>20</v>
      </c>
      <c r="I2775" t="n">
        <v>0</v>
      </c>
      <c r="J2775" t="n">
        <v>12</v>
      </c>
      <c r="K2775" t="inlineStr">
        <is>
          <t>IDAHOAN</t>
        </is>
      </c>
      <c r="L2775" t="n">
        <v>0</v>
      </c>
      <c r="M2775" t="n">
        <v>0</v>
      </c>
      <c r="N2775" t="n">
        <v>0</v>
      </c>
      <c r="O2775" t="n">
        <v>0</v>
      </c>
      <c r="P2775" t="n">
        <v>12</v>
      </c>
      <c r="Q2775" t="n">
        <v>11</v>
      </c>
      <c r="R2775" t="n">
        <v>2</v>
      </c>
      <c r="S2775" t="n">
        <v>2</v>
      </c>
      <c r="T2775">
        <f>IF( S2775&lt;=0,0,IF( E2775+I2775 &gt;= MAX((S2775/30)*U2775, S2775*1.2), 0, CEILING( (MAX((S2775/30)*U2775, S2775*1.2) - (E2775+I2775)) / J2775, 1 ) * J2775 ) ) ))</f>
        <v/>
      </c>
      <c r="U2775" t="n">
        <v>0</v>
      </c>
    </row>
    <row r="2776">
      <c r="A2776" t="inlineStr">
        <is>
          <t>GOURMET</t>
        </is>
      </c>
      <c r="B2776" t="inlineStr">
        <is>
          <t>0</t>
        </is>
      </c>
      <c r="C2776" t="inlineStr">
        <is>
          <t>29700021115</t>
        </is>
      </c>
      <c r="D2776" t="inlineStr">
        <is>
          <t xml:space="preserve">PURE DE PAPA CLASICO BOLSA IDAHOAN 113 GRS </t>
        </is>
      </c>
      <c r="E2776" t="n">
        <v>1</v>
      </c>
      <c r="F2776" t="inlineStr">
        <is>
          <t>SIN RESURTIDO</t>
        </is>
      </c>
      <c r="G2776" t="n">
        <v>0.24</v>
      </c>
      <c r="H2776" t="n">
        <v>4.16</v>
      </c>
      <c r="I2776" t="n">
        <v>0</v>
      </c>
      <c r="J2776" t="n">
        <v>12</v>
      </c>
      <c r="K2776" t="inlineStr">
        <is>
          <t>IDAHOAN</t>
        </is>
      </c>
      <c r="L2776" t="n">
        <v>0</v>
      </c>
      <c r="M2776" t="n">
        <v>0</v>
      </c>
      <c r="N2776" t="n">
        <v>0</v>
      </c>
      <c r="O2776" t="n">
        <v>0</v>
      </c>
      <c r="P2776" t="n">
        <v>30</v>
      </c>
      <c r="Q2776" t="n">
        <v>75</v>
      </c>
      <c r="R2776" t="n">
        <v>0</v>
      </c>
      <c r="S2776" t="n">
        <v>0</v>
      </c>
      <c r="T2776">
        <f>IF( S2776&lt;=0,0,IF( E2776+I2776 &gt;= MAX((S2776/30)*U2776, S2776*1.2), 0, CEILING( (MAX((S2776/30)*U2776, S2776*1.2) - (E2776+I2776)) / J2776, 1 ) * J2776 ) ) ))</f>
        <v/>
      </c>
      <c r="U2776" t="n">
        <v>0</v>
      </c>
    </row>
    <row r="2777">
      <c r="A2777" t="inlineStr">
        <is>
          <t>GOURMET</t>
        </is>
      </c>
      <c r="B2777" t="inlineStr">
        <is>
          <t>0</t>
        </is>
      </c>
      <c r="C2777" t="inlineStr">
        <is>
          <t>70844004533</t>
        </is>
      </c>
      <c r="D2777" t="inlineStr">
        <is>
          <t xml:space="preserve">PALILLOS DE ARROZ  KAME 227 ML. </t>
        </is>
      </c>
      <c r="E2777" t="n">
        <v>1</v>
      </c>
      <c r="F2777" t="inlineStr">
        <is>
          <t>SIN RESURTIDO</t>
        </is>
      </c>
      <c r="G2777" t="n">
        <v>0.05</v>
      </c>
      <c r="H2777" t="n">
        <v>20</v>
      </c>
      <c r="I2777" t="n">
        <v>0</v>
      </c>
      <c r="J2777" t="n">
        <v>8</v>
      </c>
      <c r="K2777" t="inlineStr">
        <is>
          <t>KAME</t>
        </is>
      </c>
      <c r="L2777" t="n">
        <v>0</v>
      </c>
      <c r="M2777" t="n">
        <v>0</v>
      </c>
      <c r="N2777" t="n">
        <v>0</v>
      </c>
      <c r="O2777" t="n">
        <v>0</v>
      </c>
      <c r="P2777" t="n">
        <v>4</v>
      </c>
      <c r="Q2777" t="n">
        <v>15</v>
      </c>
      <c r="R2777" t="n">
        <v>0</v>
      </c>
      <c r="S2777" t="n">
        <v>0</v>
      </c>
      <c r="T2777">
        <f>IF( S2777&lt;=0,0,IF( E2777+I2777 &gt;= MAX((S2777/30)*U2777, S2777*1.2), 0, CEILING( (MAX((S2777/30)*U2777, S2777*1.2) - (E2777+I2777)) / J2777, 1 ) * J2777 ) ) ))</f>
        <v/>
      </c>
      <c r="U2777" t="n">
        <v>0</v>
      </c>
    </row>
    <row r="2778">
      <c r="A2778" t="inlineStr">
        <is>
          <t>GOURMET</t>
        </is>
      </c>
      <c r="B2778" t="inlineStr">
        <is>
          <t>0</t>
        </is>
      </c>
      <c r="C2778" t="inlineStr">
        <is>
          <t>7500464295880</t>
        </is>
      </c>
      <c r="D2778" t="inlineStr">
        <is>
          <t xml:space="preserve">ENDULZANTE FRUTO DEL MONJE  A MORATI 70 GRS </t>
        </is>
      </c>
      <c r="E2778" t="n">
        <v>1</v>
      </c>
      <c r="F2778" t="inlineStr">
        <is>
          <t>SIN RESURTIDO</t>
        </is>
      </c>
      <c r="G2778" t="n">
        <v>0</v>
      </c>
      <c r="H2778" t="n">
        <v>0</v>
      </c>
      <c r="I2778" t="n">
        <v>0</v>
      </c>
      <c r="J2778" t="n">
        <v>18</v>
      </c>
      <c r="K2778" t="inlineStr">
        <is>
          <t>A MORATI</t>
        </is>
      </c>
      <c r="L2778" t="n">
        <v>0</v>
      </c>
      <c r="M2778" t="n">
        <v>0</v>
      </c>
      <c r="N2778" t="n">
        <v>0</v>
      </c>
      <c r="O2778" t="n">
        <v>0</v>
      </c>
      <c r="P2778" t="n">
        <v>4</v>
      </c>
      <c r="Q2778" t="n">
        <v>14</v>
      </c>
      <c r="R2778" t="n">
        <v>0</v>
      </c>
      <c r="S2778" t="n">
        <v>0</v>
      </c>
      <c r="T2778">
        <f>IF( S2778&lt;=0,0,IF( E2778+I2778 &gt;= MAX((S2778/30)*U2778, S2778*1.2), 0, CEILING( (MAX((S2778/30)*U2778, S2778*1.2) - (E2778+I2778)) / J2778, 1 ) * J2778 ) ) ))</f>
        <v/>
      </c>
      <c r="U2778" t="n">
        <v>0</v>
      </c>
    </row>
    <row r="2779">
      <c r="A2779" t="inlineStr">
        <is>
          <t>GOURMET</t>
        </is>
      </c>
      <c r="B2779" t="inlineStr">
        <is>
          <t>0</t>
        </is>
      </c>
      <c r="C2779" t="inlineStr">
        <is>
          <t>5035336004083</t>
        </is>
      </c>
      <c r="D2779" t="inlineStr">
        <is>
          <t xml:space="preserve">PAPAS FRITAS CON CHILE DULCE  REAL 150 GRS </t>
        </is>
      </c>
      <c r="E2779" t="n">
        <v>1</v>
      </c>
      <c r="F2779" t="inlineStr">
        <is>
          <t>SIN RESURTIDO</t>
        </is>
      </c>
      <c r="G2779" t="n">
        <v>0.19</v>
      </c>
      <c r="H2779" t="n">
        <v>5.26</v>
      </c>
      <c r="I2779" t="n">
        <v>0</v>
      </c>
      <c r="J2779" t="n">
        <v>10</v>
      </c>
      <c r="K2779" t="inlineStr">
        <is>
          <t>REAL</t>
        </is>
      </c>
      <c r="L2779" t="n">
        <v>0</v>
      </c>
      <c r="M2779" t="n">
        <v>0</v>
      </c>
      <c r="N2779" t="n">
        <v>0</v>
      </c>
      <c r="O2779" t="n">
        <v>0</v>
      </c>
      <c r="P2779" t="n">
        <v>9</v>
      </c>
      <c r="Q2779" t="n">
        <v>0</v>
      </c>
      <c r="R2779" t="n">
        <v>0</v>
      </c>
      <c r="S2779" t="n">
        <v>0</v>
      </c>
      <c r="T2779">
        <f>IF( S2779&lt;=0,0,IF( E2779+I2779 &gt;= MAX((S2779/30)*U2779, S2779*1.2), 0, CEILING( (MAX((S2779/30)*U2779, S2779*1.2) - (E2779+I2779)) / J2779, 1 ) * J2779 ) ) ))</f>
        <v/>
      </c>
      <c r="U2779" t="n">
        <v>0</v>
      </c>
    </row>
    <row r="2780">
      <c r="A2780" t="inlineStr">
        <is>
          <t>GOURMET</t>
        </is>
      </c>
      <c r="B2780" t="inlineStr">
        <is>
          <t>0</t>
        </is>
      </c>
      <c r="C2780" t="inlineStr">
        <is>
          <t>7503017545227</t>
        </is>
      </c>
      <c r="D2780" t="inlineStr">
        <is>
          <t xml:space="preserve">TOMILLO  ALPONT 18 GRS </t>
        </is>
      </c>
      <c r="E2780" t="n">
        <v>1</v>
      </c>
      <c r="F2780" t="inlineStr">
        <is>
          <t>Automatico</t>
        </is>
      </c>
      <c r="G2780" t="n">
        <v>0.06</v>
      </c>
      <c r="H2780" t="n">
        <v>16.66</v>
      </c>
      <c r="I2780" t="n">
        <v>0</v>
      </c>
      <c r="J2780" t="n">
        <v>12</v>
      </c>
      <c r="K2780" t="inlineStr">
        <is>
          <t>ALPONT</t>
        </is>
      </c>
      <c r="L2780" t="n">
        <v>19.33333333333333</v>
      </c>
      <c r="M2780" t="n">
        <v>1.16</v>
      </c>
      <c r="N2780" t="n">
        <v>19.33333333333333</v>
      </c>
      <c r="O2780" t="n">
        <v>1.16</v>
      </c>
      <c r="P2780" t="n">
        <v>30</v>
      </c>
      <c r="Q2780" t="n">
        <v>30</v>
      </c>
      <c r="R2780" t="n">
        <v>11</v>
      </c>
      <c r="S2780" t="n">
        <v>11</v>
      </c>
      <c r="T2780">
        <f>IF( S2780&lt;=0,0,IF( E2780+I2780 &gt;= MAX((S2780/30)*U2780, S2780*1.2), 0, CEILING( (MAX((S2780/30)*U2780, S2780*1.2) - (E2780+I2780)) / J2780, 1 ) * J2780 ) ) ))</f>
        <v/>
      </c>
      <c r="U2780" t="n">
        <v>36</v>
      </c>
    </row>
    <row r="2781">
      <c r="A2781" t="inlineStr">
        <is>
          <t>GOURMET</t>
        </is>
      </c>
      <c r="B2781" t="inlineStr">
        <is>
          <t>0</t>
        </is>
      </c>
      <c r="C2781" t="inlineStr">
        <is>
          <t>7503023694520</t>
        </is>
      </c>
      <c r="D2781" t="inlineStr">
        <is>
          <t xml:space="preserve">SAL AHUMADA CON PAPRIKA  PONTINO 100 GRS </t>
        </is>
      </c>
      <c r="E2781" t="n">
        <v>1</v>
      </c>
      <c r="F2781" t="inlineStr">
        <is>
          <t>Automatico</t>
        </is>
      </c>
      <c r="G2781" t="n">
        <v>0.05</v>
      </c>
      <c r="H2781" t="n">
        <v>20</v>
      </c>
      <c r="I2781" t="n">
        <v>0</v>
      </c>
      <c r="J2781" t="n">
        <v>12</v>
      </c>
      <c r="K2781" t="inlineStr">
        <is>
          <t>PONTINO</t>
        </is>
      </c>
      <c r="L2781" t="n">
        <v>16</v>
      </c>
      <c r="M2781" t="n">
        <v>0.8</v>
      </c>
      <c r="N2781" t="n">
        <v>16</v>
      </c>
      <c r="O2781" t="n">
        <v>0.8</v>
      </c>
      <c r="P2781" t="n">
        <v>13</v>
      </c>
      <c r="Q2781" t="n">
        <v>15</v>
      </c>
      <c r="R2781" t="n">
        <v>2</v>
      </c>
      <c r="S2781" t="n">
        <v>2</v>
      </c>
      <c r="T2781">
        <f>IF( S2781&lt;=0,0,IF( E2781+I2781 &gt;= MAX((S2781/30)*U2781, S2781*1.2), 0, CEILING( (MAX((S2781/30)*U2781, S2781*1.2) - (E2781+I2781)) / J2781, 1 ) * J2781 ) ) ))</f>
        <v/>
      </c>
      <c r="U2781" t="n">
        <v>36</v>
      </c>
    </row>
    <row r="2782">
      <c r="A2782" t="inlineStr">
        <is>
          <t>GOURMET</t>
        </is>
      </c>
      <c r="B2782" t="inlineStr">
        <is>
          <t>0</t>
        </is>
      </c>
      <c r="C2782" t="inlineStr">
        <is>
          <t>8435336290580</t>
        </is>
      </c>
      <c r="D2782" t="inlineStr">
        <is>
          <t xml:space="preserve">TE VERDE JAZMIN  CUIDA TE 100 GRS </t>
        </is>
      </c>
      <c r="E2782" t="n">
        <v>1</v>
      </c>
      <c r="F2782" t="inlineStr">
        <is>
          <t>Automatico</t>
        </is>
      </c>
      <c r="G2782" t="n">
        <v>0.05</v>
      </c>
      <c r="H2782" t="n">
        <v>20</v>
      </c>
      <c r="I2782" t="n">
        <v>6</v>
      </c>
      <c r="J2782" t="n">
        <v>6</v>
      </c>
      <c r="K2782" t="inlineStr">
        <is>
          <t>CUIDA TE</t>
        </is>
      </c>
      <c r="L2782" t="n">
        <v>16</v>
      </c>
      <c r="M2782" t="n">
        <v>0.8</v>
      </c>
      <c r="N2782" t="n">
        <v>0</v>
      </c>
      <c r="O2782" t="n">
        <v>0</v>
      </c>
      <c r="P2782" t="n">
        <v>5</v>
      </c>
      <c r="Q2782" t="n">
        <v>8</v>
      </c>
      <c r="R2782" t="n">
        <v>1</v>
      </c>
      <c r="S2782" t="n">
        <v>1</v>
      </c>
      <c r="T2782">
        <f>IF( S2782&lt;=0,0,IF( E2782+I2782 &gt;= MAX((S2782/30)*U2782, S2782*1.2), 0, CEILING( (MAX((S2782/30)*U2782, S2782*1.2) - (E2782+I2782)) / J2782, 1 ) * J2782 ) ) ))</f>
        <v/>
      </c>
      <c r="U2782" t="n">
        <v>36</v>
      </c>
    </row>
    <row r="2783">
      <c r="A2783" t="inlineStr">
        <is>
          <t>GOURMET</t>
        </is>
      </c>
      <c r="B2783" t="inlineStr">
        <is>
          <t>0</t>
        </is>
      </c>
      <c r="C2783" t="inlineStr">
        <is>
          <t>78895128789</t>
        </is>
      </c>
      <c r="D2783" t="inlineStr">
        <is>
          <t xml:space="preserve">SALSA DE SOYA  LEE KUM KEE 500 ML. </t>
        </is>
      </c>
      <c r="E2783" t="n">
        <v>1</v>
      </c>
      <c r="F2783" t="inlineStr">
        <is>
          <t>Automatico</t>
        </is>
      </c>
      <c r="G2783" t="n">
        <v>0.07000000000000001</v>
      </c>
      <c r="H2783" t="n">
        <v>14.28</v>
      </c>
      <c r="I2783" t="n">
        <v>12</v>
      </c>
      <c r="J2783" t="n">
        <v>12</v>
      </c>
      <c r="K2783" t="inlineStr">
        <is>
          <t>LEE KUM KEE</t>
        </is>
      </c>
      <c r="L2783" t="n">
        <v>7.714285714285715</v>
      </c>
      <c r="M2783" t="n">
        <v>0.5400000000000001</v>
      </c>
      <c r="N2783" t="n">
        <v>0</v>
      </c>
      <c r="O2783" t="n">
        <v>0</v>
      </c>
      <c r="P2783" t="n">
        <v>120</v>
      </c>
      <c r="Q2783" t="n">
        <v>155</v>
      </c>
      <c r="R2783" t="n">
        <v>5</v>
      </c>
      <c r="S2783" t="n">
        <v>5</v>
      </c>
      <c r="T2783">
        <f>IF( S2783&lt;=0,0,IF( E2783+I2783 &gt;= MAX((S2783/30)*U2783, S2783*1.2), 0, CEILING( (MAX((S2783/30)*U2783, S2783*1.2) - (E2783+I2783)) / J2783, 1 ) * J2783 ) ) ))</f>
        <v/>
      </c>
      <c r="U2783" t="n">
        <v>22</v>
      </c>
    </row>
    <row r="2784">
      <c r="A2784" t="inlineStr">
        <is>
          <t>GOURMET</t>
        </is>
      </c>
      <c r="B2784" t="inlineStr">
        <is>
          <t>0</t>
        </is>
      </c>
      <c r="C2784" t="inlineStr">
        <is>
          <t>3461951002715</t>
        </is>
      </c>
      <c r="D2784" t="inlineStr">
        <is>
          <t xml:space="preserve">BLOQUE DE FOIE GRAS DE GANSO  GODARD 130 GRS </t>
        </is>
      </c>
      <c r="E2784" t="n">
        <v>1</v>
      </c>
      <c r="F2784" t="inlineStr">
        <is>
          <t>Automatico</t>
        </is>
      </c>
      <c r="G2784" t="n">
        <v>0.06</v>
      </c>
      <c r="H2784" t="n">
        <v>16.66</v>
      </c>
      <c r="I2784" t="n">
        <v>6</v>
      </c>
      <c r="J2784" t="n">
        <v>6</v>
      </c>
      <c r="K2784" t="inlineStr">
        <is>
          <t>GODARD</t>
        </is>
      </c>
      <c r="L2784" t="n">
        <v>5.333333333333332</v>
      </c>
      <c r="M2784" t="n">
        <v>0.3199999999999999</v>
      </c>
      <c r="N2784" t="n">
        <v>0</v>
      </c>
      <c r="O2784" t="n">
        <v>0</v>
      </c>
      <c r="P2784" t="n">
        <v>4</v>
      </c>
      <c r="Q2784" t="n">
        <v>2</v>
      </c>
      <c r="R2784" t="n">
        <v>1</v>
      </c>
      <c r="S2784" t="n">
        <v>1</v>
      </c>
      <c r="T2784">
        <f>IF( S2784&lt;=0,0,IF( E2784+I2784 &gt;= MAX((S2784/30)*U2784, S2784*1.2), 0, CEILING( (MAX((S2784/30)*U2784, S2784*1.2) - (E2784+I2784)) / J2784, 1 ) * J2784 ) ) ))</f>
        <v/>
      </c>
      <c r="U2784" t="n">
        <v>22</v>
      </c>
    </row>
    <row r="2785">
      <c r="A2785" t="inlineStr">
        <is>
          <t>GOURMET</t>
        </is>
      </c>
      <c r="B2785" t="inlineStr">
        <is>
          <t>0</t>
        </is>
      </c>
      <c r="C2785" t="inlineStr">
        <is>
          <t>3608580761792</t>
        </is>
      </c>
      <c r="D2785" t="inlineStr">
        <is>
          <t xml:space="preserve">MERMELADA DE CEREZA  BONNE MAMAN 370 GRS </t>
        </is>
      </c>
      <c r="E2785" t="n">
        <v>1</v>
      </c>
      <c r="F2785" t="inlineStr">
        <is>
          <t>Automatico</t>
        </is>
      </c>
      <c r="G2785" t="n">
        <v>0.06</v>
      </c>
      <c r="H2785" t="n">
        <v>16.66</v>
      </c>
      <c r="I2785" t="n">
        <v>0</v>
      </c>
      <c r="J2785" t="n">
        <v>6</v>
      </c>
      <c r="K2785" t="inlineStr">
        <is>
          <t>BONNE MAMAN</t>
        </is>
      </c>
      <c r="L2785" t="n">
        <v>5.333333333333332</v>
      </c>
      <c r="M2785" t="n">
        <v>0.3199999999999999</v>
      </c>
      <c r="N2785" t="n">
        <v>5.333333333333332</v>
      </c>
      <c r="O2785" t="n">
        <v>0.3199999999999999</v>
      </c>
      <c r="P2785" t="n">
        <v>32</v>
      </c>
      <c r="Q2785" t="n">
        <v>20</v>
      </c>
      <c r="R2785" t="n">
        <v>3</v>
      </c>
      <c r="S2785" t="n">
        <v>3</v>
      </c>
      <c r="T2785">
        <f>IF( S2785&lt;=0,0,IF( E2785+I2785 &gt;= MAX((S2785/30)*U2785, S2785*1.2), 0, CEILING( (MAX((S2785/30)*U2785, S2785*1.2) - (E2785+I2785)) / J2785, 1 ) * J2785 ) ) ))</f>
        <v/>
      </c>
      <c r="U2785" t="n">
        <v>22</v>
      </c>
    </row>
    <row r="2786">
      <c r="A2786" t="inlineStr">
        <is>
          <t>GOURMET</t>
        </is>
      </c>
      <c r="B2786" t="inlineStr">
        <is>
          <t>0</t>
        </is>
      </c>
      <c r="C2786" t="inlineStr">
        <is>
          <t>7502011022703</t>
        </is>
      </c>
      <c r="D2786" t="inlineStr">
        <is>
          <t xml:space="preserve">AZAFRAN PREMIUM  HANSEATIK 1 GRS </t>
        </is>
      </c>
      <c r="E2786" t="n">
        <v>1</v>
      </c>
      <c r="F2786" t="inlineStr">
        <is>
          <t>Automatico</t>
        </is>
      </c>
      <c r="G2786" t="n">
        <v>0</v>
      </c>
      <c r="H2786" t="n">
        <v>0</v>
      </c>
      <c r="I2786" t="n">
        <v>0</v>
      </c>
      <c r="J2786" t="n">
        <v>6</v>
      </c>
      <c r="K2786" t="inlineStr">
        <is>
          <t>HANSEATIK</t>
        </is>
      </c>
      <c r="L2786" t="n">
        <v>0</v>
      </c>
      <c r="M2786" t="n">
        <v>0</v>
      </c>
      <c r="N2786" t="n">
        <v>0</v>
      </c>
      <c r="O2786" t="n">
        <v>0</v>
      </c>
      <c r="P2786" t="n">
        <v>14</v>
      </c>
      <c r="Q2786" t="n">
        <v>14</v>
      </c>
      <c r="R2786" t="n">
        <v>2</v>
      </c>
      <c r="S2786" t="n">
        <v>2</v>
      </c>
      <c r="T2786">
        <f>IF( S2786&lt;=0,0,IF( E2786+I2786 &gt;= MAX((S2786/30)*U2786, S2786*1.2), 0, CEILING( (MAX((S2786/30)*U2786, S2786*1.2) - (E2786+I2786)) / J2786, 1 ) * J2786 ) ) ))</f>
        <v/>
      </c>
      <c r="U2786" t="n">
        <v>22</v>
      </c>
    </row>
    <row r="2787">
      <c r="A2787" t="inlineStr">
        <is>
          <t>GOURMET</t>
        </is>
      </c>
      <c r="B2787" t="inlineStr">
        <is>
          <t>0</t>
        </is>
      </c>
      <c r="C2787" t="inlineStr">
        <is>
          <t>8850781707122</t>
        </is>
      </c>
      <c r="D2787" t="inlineStr">
        <is>
          <t xml:space="preserve">STICKS DE ARROZ BOLSA THAI HERITAGE 400 GRS </t>
        </is>
      </c>
      <c r="E2787" t="n">
        <v>1</v>
      </c>
      <c r="F2787" t="inlineStr">
        <is>
          <t>Automatico</t>
        </is>
      </c>
      <c r="G2787" t="n">
        <v>0.05</v>
      </c>
      <c r="H2787" t="n">
        <v>20</v>
      </c>
      <c r="I2787" t="n">
        <v>6</v>
      </c>
      <c r="J2787" t="n">
        <v>6</v>
      </c>
      <c r="K2787" t="inlineStr">
        <is>
          <t>THAI HERITAGE</t>
        </is>
      </c>
      <c r="L2787" t="n">
        <v>2</v>
      </c>
      <c r="M2787" t="n">
        <v>0.1</v>
      </c>
      <c r="N2787" t="n">
        <v>0</v>
      </c>
      <c r="O2787" t="n">
        <v>0</v>
      </c>
      <c r="P2787" t="n">
        <v>19</v>
      </c>
      <c r="Q2787" t="n">
        <v>39</v>
      </c>
      <c r="R2787" t="n">
        <v>1</v>
      </c>
      <c r="S2787" t="n">
        <v>2</v>
      </c>
      <c r="T2787">
        <f>IF( S2787&lt;=0,0,IF( E2787+I2787 &gt;= MAX((S2787/30)*U2787, S2787*1.2), 0, CEILING( (MAX((S2787/30)*U2787, S2787*1.2) - (E2787+I2787)) / J2787, 1 ) * J2787 ) ) ))</f>
        <v/>
      </c>
      <c r="U2787" t="n">
        <v>22</v>
      </c>
    </row>
    <row r="2788">
      <c r="A2788" t="inlineStr">
        <is>
          <t>GOURMET</t>
        </is>
      </c>
      <c r="B2788" t="inlineStr">
        <is>
          <t>0</t>
        </is>
      </c>
      <c r="C2788" t="inlineStr">
        <is>
          <t>636046306389</t>
        </is>
      </c>
      <c r="D2788" t="inlineStr">
        <is>
          <t xml:space="preserve">TE GENGIBRE  HARNEY &amp; SONS 40 GRS </t>
        </is>
      </c>
      <c r="E2788" t="n">
        <v>1</v>
      </c>
      <c r="F2788" t="inlineStr">
        <is>
          <t>Automatico</t>
        </is>
      </c>
      <c r="G2788" t="n">
        <v>0</v>
      </c>
      <c r="H2788" t="n">
        <v>0</v>
      </c>
      <c r="I2788" t="n">
        <v>0</v>
      </c>
      <c r="J2788" t="n">
        <v>4</v>
      </c>
      <c r="K2788" t="inlineStr">
        <is>
          <t>HARNEY &amp; SONS</t>
        </is>
      </c>
      <c r="L2788" t="n">
        <v>0</v>
      </c>
      <c r="M2788" t="n">
        <v>0</v>
      </c>
      <c r="N2788" t="n">
        <v>0</v>
      </c>
      <c r="O2788" t="n">
        <v>0</v>
      </c>
      <c r="P2788" t="n">
        <v>8</v>
      </c>
      <c r="Q2788" t="n">
        <v>6</v>
      </c>
      <c r="R2788" t="n">
        <v>0</v>
      </c>
      <c r="S2788" t="n">
        <v>0</v>
      </c>
      <c r="T2788">
        <f>IF( S2788&lt;=0,0,IF( E2788+I2788 &gt;= MAX((S2788/30)*U2788, S2788*1.2), 0, CEILING( (MAX((S2788/30)*U2788, S2788*1.2) - (E2788+I2788)) / J2788, 1 ) * J2788 ) ) ))</f>
        <v/>
      </c>
      <c r="U2788" t="n">
        <v>36</v>
      </c>
    </row>
    <row r="2789">
      <c r="A2789" t="inlineStr">
        <is>
          <t>ALIMENTOS SIN AZUCAR</t>
        </is>
      </c>
      <c r="B2789" t="inlineStr">
        <is>
          <t>0</t>
        </is>
      </c>
      <c r="C2789" t="inlineStr">
        <is>
          <t>8410175068484</t>
        </is>
      </c>
      <c r="D2789" t="inlineStr">
        <is>
          <t xml:space="preserve">MERMELADA DE MELOCOTON SIN AZUCAR HERO 280 GRS </t>
        </is>
      </c>
      <c r="E2789" t="n">
        <v>1</v>
      </c>
      <c r="F2789" t="inlineStr">
        <is>
          <t>Automatico</t>
        </is>
      </c>
      <c r="G2789" t="n">
        <v>0.32</v>
      </c>
      <c r="H2789" t="n">
        <v>3.12</v>
      </c>
      <c r="I2789" t="n">
        <v>16</v>
      </c>
      <c r="J2789" t="n">
        <v>8</v>
      </c>
      <c r="K2789" t="inlineStr">
        <is>
          <t>HERO</t>
        </is>
      </c>
      <c r="L2789" t="n">
        <v>18.875</v>
      </c>
      <c r="M2789" t="n">
        <v>6.04</v>
      </c>
      <c r="N2789" t="n">
        <v>0</v>
      </c>
      <c r="O2789" t="n">
        <v>0</v>
      </c>
      <c r="P2789" t="n">
        <v>93</v>
      </c>
      <c r="Q2789" t="n">
        <v>54</v>
      </c>
      <c r="R2789" t="n">
        <v>9</v>
      </c>
      <c r="S2789" t="n">
        <v>12</v>
      </c>
      <c r="T2789">
        <f>IF( S2789&lt;=0,0,IF( E2789+I2789 &gt;= MAX((S2789/30)*U2789, S2789*1.2), 0, CEILING( (MAX((S2789/30)*U2789, S2789*1.2) - (E2789+I2789)) / J2789, 1 ) * J2789 ) ) ))</f>
        <v/>
      </c>
      <c r="U2789" t="n">
        <v>22</v>
      </c>
    </row>
    <row r="2790">
      <c r="A2790" t="inlineStr">
        <is>
          <t>ACCESORIOS DE VINOS Y LICORES IVA</t>
        </is>
      </c>
      <c r="B2790" t="inlineStr">
        <is>
          <t>0</t>
        </is>
      </c>
      <c r="C2790" t="inlineStr">
        <is>
          <t>22578105840</t>
        </is>
      </c>
      <c r="D2790" t="inlineStr">
        <is>
          <t xml:space="preserve">OXIGENADOR  TRUE 1 PZA </t>
        </is>
      </c>
      <c r="E2790" t="n">
        <v>1</v>
      </c>
      <c r="F2790" t="inlineStr">
        <is>
          <t>SIN RESURTIDO</t>
        </is>
      </c>
      <c r="G2790" t="n">
        <v>0</v>
      </c>
      <c r="H2790" t="n">
        <v>0</v>
      </c>
      <c r="I2790" t="n">
        <v>6</v>
      </c>
      <c r="J2790" t="n">
        <v>6</v>
      </c>
      <c r="K2790" t="inlineStr">
        <is>
          <t>TRUE</t>
        </is>
      </c>
      <c r="L2790" t="n">
        <v>0</v>
      </c>
      <c r="M2790" t="n">
        <v>0</v>
      </c>
      <c r="N2790" t="n">
        <v>0</v>
      </c>
      <c r="O2790" t="n">
        <v>0</v>
      </c>
      <c r="P2790" t="n">
        <v>2</v>
      </c>
      <c r="Q2790" t="n">
        <v>3</v>
      </c>
      <c r="R2790" t="n">
        <v>0</v>
      </c>
      <c r="S2790" t="n">
        <v>0</v>
      </c>
      <c r="T2790">
        <f>IF( S2790&lt;=0,0,IF( E2790+I2790 &gt;= MAX((S2790/30)*U2790, S2790*1.2), 0, CEILING( (MAX((S2790/30)*U2790, S2790*1.2) - (E2790+I2790)) / J2790, 1 ) * J2790 ) ) ))</f>
        <v/>
      </c>
      <c r="U2790" t="n">
        <v>0</v>
      </c>
    </row>
    <row r="2791">
      <c r="A2791" t="inlineStr">
        <is>
          <t>ACCESORIOS DE VINOS Y LICORES IVA</t>
        </is>
      </c>
      <c r="B2791" t="inlineStr">
        <is>
          <t>0</t>
        </is>
      </c>
      <c r="C2791" t="inlineStr">
        <is>
          <t>876718029431</t>
        </is>
      </c>
      <c r="D2791" t="inlineStr">
        <is>
          <t xml:space="preserve">DOSIFICADOR DOBLE  JIGGER 1 PZA </t>
        </is>
      </c>
      <c r="E2791" t="n">
        <v>1</v>
      </c>
      <c r="F2791" t="inlineStr">
        <is>
          <t>SIN RESURTIDO</t>
        </is>
      </c>
      <c r="G2791" t="n">
        <v>0</v>
      </c>
      <c r="H2791" t="n">
        <v>0</v>
      </c>
      <c r="I2791" t="n">
        <v>0</v>
      </c>
      <c r="J2791" t="n">
        <v>6</v>
      </c>
      <c r="K2791" t="inlineStr">
        <is>
          <t>JIGGER</t>
        </is>
      </c>
      <c r="L2791" t="n">
        <v>0</v>
      </c>
      <c r="M2791" t="n">
        <v>0</v>
      </c>
      <c r="N2791" t="n">
        <v>0</v>
      </c>
      <c r="O2791" t="n">
        <v>0</v>
      </c>
      <c r="P2791" t="n">
        <v>8</v>
      </c>
      <c r="Q2791" t="n">
        <v>13</v>
      </c>
      <c r="R2791" t="n">
        <v>2</v>
      </c>
      <c r="S2791" t="n">
        <v>2</v>
      </c>
      <c r="T2791">
        <f>IF( S2791&lt;=0,0,IF( E2791+I2791 &gt;= MAX((S2791/30)*U2791, S2791*1.2), 0, CEILING( (MAX((S2791/30)*U2791, S2791*1.2) - (E2791+I2791)) / J2791, 1 ) * J2791 ) ) ))</f>
        <v/>
      </c>
      <c r="U2791" t="n">
        <v>0</v>
      </c>
    </row>
    <row r="2792">
      <c r="A2792" t="inlineStr">
        <is>
          <t>ACCESORIOS DE VINOS Y LICORES IVA</t>
        </is>
      </c>
      <c r="B2792" t="inlineStr">
        <is>
          <t>0</t>
        </is>
      </c>
      <c r="C2792" t="inlineStr">
        <is>
          <t>876718033506</t>
        </is>
      </c>
      <c r="D2792" t="inlineStr">
        <is>
          <t xml:space="preserve">MOLDE PARA HIELOS DIAMANTE  TRUE 1 PZA </t>
        </is>
      </c>
      <c r="E2792" t="n">
        <v>1</v>
      </c>
      <c r="F2792" t="inlineStr">
        <is>
          <t>SIN RESURTIDO</t>
        </is>
      </c>
      <c r="G2792" t="n">
        <v>0.05</v>
      </c>
      <c r="H2792" t="n">
        <v>20</v>
      </c>
      <c r="I2792" t="n">
        <v>0</v>
      </c>
      <c r="J2792" t="n">
        <v>4</v>
      </c>
      <c r="K2792" t="inlineStr">
        <is>
          <t>TRUE</t>
        </is>
      </c>
      <c r="L2792" t="n">
        <v>0</v>
      </c>
      <c r="M2792" t="n">
        <v>0</v>
      </c>
      <c r="N2792" t="n">
        <v>0</v>
      </c>
      <c r="O2792" t="n">
        <v>0</v>
      </c>
      <c r="P2792" t="n">
        <v>3</v>
      </c>
      <c r="Q2792" t="n">
        <v>5</v>
      </c>
      <c r="R2792" t="n">
        <v>0</v>
      </c>
      <c r="S2792" t="n">
        <v>0</v>
      </c>
      <c r="T2792">
        <f>IF( S2792&lt;=0,0,IF( E2792+I2792 &gt;= MAX((S2792/30)*U2792, S2792*1.2), 0, CEILING( (MAX((S2792/30)*U2792, S2792*1.2) - (E2792+I2792)) / J2792, 1 ) * J2792 ) ) ))</f>
        <v/>
      </c>
      <c r="U2792" t="n">
        <v>0</v>
      </c>
    </row>
    <row r="2793">
      <c r="A2793" t="inlineStr">
        <is>
          <t>CERVEZA</t>
        </is>
      </c>
      <c r="B2793" t="inlineStr">
        <is>
          <t>0</t>
        </is>
      </c>
      <c r="C2793" t="inlineStr">
        <is>
          <t>5056025471368</t>
        </is>
      </c>
      <c r="D2793" t="inlineStr">
        <is>
          <t xml:space="preserve">CERVEZA OSCURA DRAUGHT STOUT BREWDOG 440 ML. </t>
        </is>
      </c>
      <c r="E2793" t="n">
        <v>1</v>
      </c>
      <c r="F2793" t="inlineStr">
        <is>
          <t>Automatico</t>
        </is>
      </c>
      <c r="G2793" t="n">
        <v>0.14</v>
      </c>
      <c r="H2793" t="n">
        <v>7.14</v>
      </c>
      <c r="I2793" t="n">
        <v>0</v>
      </c>
      <c r="J2793" t="n">
        <v>10</v>
      </c>
      <c r="K2793" t="inlineStr">
        <is>
          <t>BREWDOG</t>
        </is>
      </c>
      <c r="L2793" t="n">
        <v>28.85714285714286</v>
      </c>
      <c r="M2793" t="n">
        <v>4.04</v>
      </c>
      <c r="N2793" t="n">
        <v>28.85714285714286</v>
      </c>
      <c r="O2793" t="n">
        <v>4.04</v>
      </c>
      <c r="P2793" t="n">
        <v>105</v>
      </c>
      <c r="Q2793" t="n">
        <v>12</v>
      </c>
      <c r="R2793" t="n">
        <v>19</v>
      </c>
      <c r="S2793" t="n">
        <v>19</v>
      </c>
      <c r="T2793">
        <f>IF( S2793&lt;=0,0,IF( E2793+I2793 &gt;= MAX((S2793/30)*U2793, S2793*1.2), 0, CEILING( (MAX((S2793/30)*U2793, S2793*1.2) - (E2793+I2793)) / J2793, 1 ) * J2793 ) ) ))</f>
        <v/>
      </c>
      <c r="U2793" t="n">
        <v>36</v>
      </c>
    </row>
    <row r="2794">
      <c r="A2794" t="inlineStr">
        <is>
          <t>PROTECCION FEMENINA Y DE ADULTO IVA</t>
        </is>
      </c>
      <c r="B2794" t="inlineStr">
        <is>
          <t>0</t>
        </is>
      </c>
      <c r="C2794" t="inlineStr">
        <is>
          <t>7501019064524</t>
        </is>
      </c>
      <c r="D2794" t="inlineStr">
        <is>
          <t xml:space="preserve">ROPA INTERIOR INCONTINENCIA NOCTURNO GRANDE TENA 10 PZA </t>
        </is>
      </c>
      <c r="E2794" t="n">
        <v>1</v>
      </c>
      <c r="F2794" t="inlineStr">
        <is>
          <t>Automatico</t>
        </is>
      </c>
      <c r="G2794" t="n">
        <v>0</v>
      </c>
      <c r="H2794" t="n">
        <v>0</v>
      </c>
      <c r="I2794" t="n">
        <v>12</v>
      </c>
      <c r="J2794" t="n">
        <v>6</v>
      </c>
      <c r="K2794" t="inlineStr">
        <is>
          <t>TENA</t>
        </is>
      </c>
      <c r="L2794" t="n">
        <v>0</v>
      </c>
      <c r="M2794" t="n">
        <v>0</v>
      </c>
      <c r="N2794" t="n">
        <v>0</v>
      </c>
      <c r="O2794" t="n">
        <v>0</v>
      </c>
      <c r="P2794" t="n">
        <v>42</v>
      </c>
      <c r="Q2794" t="n">
        <v>0</v>
      </c>
      <c r="R2794" t="n">
        <v>2</v>
      </c>
      <c r="S2794" t="n">
        <v>2</v>
      </c>
      <c r="T2794">
        <f>IF( S2794&lt;=0,0,IF( E2794+I2794 &gt;= MAX((S2794/30)*U2794, S2794*1.2), 0, CEILING( (MAX((S2794/30)*U2794, S2794*1.2) - (E2794+I2794)) / J2794, 1 ) * J2794 ) ) ))</f>
        <v/>
      </c>
      <c r="U2794" t="n">
        <v>22</v>
      </c>
    </row>
    <row r="2795">
      <c r="A2795" t="inlineStr">
        <is>
          <t>PROTECCION FEMENINA Y DE ADULTO IVA</t>
        </is>
      </c>
      <c r="B2795" t="inlineStr">
        <is>
          <t>0</t>
        </is>
      </c>
      <c r="C2795" t="inlineStr">
        <is>
          <t>7501019064753</t>
        </is>
      </c>
      <c r="D2795" t="inlineStr">
        <is>
          <t xml:space="preserve">ROPA INTERIOR INCONTINENCIA PANTS MUJER CHICO / MEDIANO TENA 14 PZA </t>
        </is>
      </c>
      <c r="E2795" t="n">
        <v>1</v>
      </c>
      <c r="F2795" t="inlineStr">
        <is>
          <t>Automatico</t>
        </is>
      </c>
      <c r="G2795" t="n">
        <v>0.49</v>
      </c>
      <c r="H2795" t="n">
        <v>2.04</v>
      </c>
      <c r="I2795" t="n">
        <v>18</v>
      </c>
      <c r="J2795" t="n">
        <v>6</v>
      </c>
      <c r="K2795" t="inlineStr">
        <is>
          <t>TENA</t>
        </is>
      </c>
      <c r="L2795" t="n">
        <v>19.95918367346939</v>
      </c>
      <c r="M2795" t="n">
        <v>9.779999999999999</v>
      </c>
      <c r="N2795" t="n">
        <v>0</v>
      </c>
      <c r="O2795" t="n">
        <v>0</v>
      </c>
      <c r="P2795" t="n">
        <v>80</v>
      </c>
      <c r="Q2795" t="n">
        <v>0</v>
      </c>
      <c r="R2795" t="n">
        <v>21</v>
      </c>
      <c r="S2795" t="n">
        <v>23</v>
      </c>
      <c r="T2795">
        <f>IF( S2795&lt;=0,0,IF( E2795+I2795 &gt;= MAX((S2795/30)*U2795, S2795*1.2), 0, CEILING( (MAX((S2795/30)*U2795, S2795*1.2) - (E2795+I2795)) / J2795, 1 ) * J2795 ) ) ))</f>
        <v/>
      </c>
      <c r="U2795" t="n">
        <v>22</v>
      </c>
    </row>
    <row r="2796">
      <c r="A2796" t="inlineStr">
        <is>
          <t>PROTECCION FEMENINA Y DE ADULTO IVA</t>
        </is>
      </c>
      <c r="B2796" t="inlineStr">
        <is>
          <t>0</t>
        </is>
      </c>
      <c r="C2796" t="inlineStr">
        <is>
          <t>41608567809</t>
        </is>
      </c>
      <c r="D2796" t="inlineStr">
        <is>
          <t xml:space="preserve">SPRAY DESODORANTE POLVO DE BEBE  SUMMER'S EVE 43 GRS </t>
        </is>
      </c>
      <c r="E2796" t="n">
        <v>1</v>
      </c>
      <c r="F2796" t="inlineStr">
        <is>
          <t>Automatico</t>
        </is>
      </c>
      <c r="G2796" t="n">
        <v>0.14</v>
      </c>
      <c r="H2796" t="n">
        <v>7.14</v>
      </c>
      <c r="I2796" t="n">
        <v>0</v>
      </c>
      <c r="J2796" t="n">
        <v>6</v>
      </c>
      <c r="K2796" t="inlineStr">
        <is>
          <t>SUMMER'S EVE</t>
        </is>
      </c>
      <c r="L2796" t="n">
        <v>14.85714285714286</v>
      </c>
      <c r="M2796" t="n">
        <v>2.08</v>
      </c>
      <c r="N2796" t="n">
        <v>14.85714285714286</v>
      </c>
      <c r="O2796" t="n">
        <v>2.08</v>
      </c>
      <c r="P2796" t="n">
        <v>76</v>
      </c>
      <c r="Q2796" t="n">
        <v>75</v>
      </c>
      <c r="R2796" t="n">
        <v>4</v>
      </c>
      <c r="S2796" t="n">
        <v>4</v>
      </c>
      <c r="T2796">
        <f>IF( S2796&lt;=0,0,IF( E2796+I2796 &gt;= MAX((S2796/30)*U2796, S2796*1.2), 0, CEILING( (MAX((S2796/30)*U2796, S2796*1.2) - (E2796+I2796)) / J2796, 1 ) * J2796 ) ) ))</f>
        <v/>
      </c>
      <c r="U2796" t="n">
        <v>22</v>
      </c>
    </row>
    <row r="2797">
      <c r="A2797" t="inlineStr">
        <is>
          <t>CONSERVAS</t>
        </is>
      </c>
      <c r="B2797" t="inlineStr">
        <is>
          <t>0</t>
        </is>
      </c>
      <c r="C2797" t="inlineStr">
        <is>
          <t>7501071307843</t>
        </is>
      </c>
      <c r="D2797" t="inlineStr">
        <is>
          <t xml:space="preserve">ARROZ A LA MEXICANA  ISADORA 250 GRS </t>
        </is>
      </c>
      <c r="E2797" t="n">
        <v>1</v>
      </c>
      <c r="F2797" t="inlineStr">
        <is>
          <t>SIN RESURTIDO</t>
        </is>
      </c>
      <c r="G2797" t="n">
        <v>0.28</v>
      </c>
      <c r="H2797" t="n">
        <v>3.57</v>
      </c>
      <c r="I2797" t="n">
        <v>0</v>
      </c>
      <c r="J2797" t="n">
        <v>12</v>
      </c>
      <c r="K2797" t="inlineStr">
        <is>
          <t>ISADORA</t>
        </is>
      </c>
      <c r="L2797" t="n">
        <v>0</v>
      </c>
      <c r="M2797" t="n">
        <v>0</v>
      </c>
      <c r="N2797" t="n">
        <v>0</v>
      </c>
      <c r="O2797" t="n">
        <v>0</v>
      </c>
      <c r="P2797" t="n">
        <v>10</v>
      </c>
      <c r="Q2797" t="n">
        <v>0</v>
      </c>
      <c r="R2797" t="n">
        <v>1</v>
      </c>
      <c r="S2797" t="n">
        <v>1</v>
      </c>
      <c r="T2797">
        <f>IF( S2797&lt;=0,0,IF( E2797+I2797 &gt;= MAX((S2797/30)*U2797, S2797*1.2), 0, CEILING( (MAX((S2797/30)*U2797, S2797*1.2) - (E2797+I2797)) / J2797, 1 ) * J2797 ) ) ))</f>
        <v/>
      </c>
      <c r="U2797" t="n">
        <v>0</v>
      </c>
    </row>
    <row r="2798">
      <c r="A2798" t="inlineStr">
        <is>
          <t>CONSERVAS</t>
        </is>
      </c>
      <c r="B2798" t="inlineStr">
        <is>
          <t>0</t>
        </is>
      </c>
      <c r="C2798" t="inlineStr">
        <is>
          <t>13409518298</t>
        </is>
      </c>
      <c r="D2798" t="inlineStr">
        <is>
          <t xml:space="preserve">SALSA BBQ ORIGINAL  SWEET BABY RAYS 510 GRS </t>
        </is>
      </c>
      <c r="E2798" t="n">
        <v>1</v>
      </c>
      <c r="F2798" t="inlineStr">
        <is>
          <t>Automatico</t>
        </is>
      </c>
      <c r="G2798" t="n">
        <v>0</v>
      </c>
      <c r="H2798" t="n">
        <v>0</v>
      </c>
      <c r="I2798" t="n">
        <v>0</v>
      </c>
      <c r="J2798" t="n">
        <v>12</v>
      </c>
      <c r="K2798" t="inlineStr">
        <is>
          <t>SWEET BABY RAYS</t>
        </is>
      </c>
      <c r="L2798" t="n">
        <v>0</v>
      </c>
      <c r="M2798" t="n">
        <v>0</v>
      </c>
      <c r="N2798" t="n">
        <v>0</v>
      </c>
      <c r="O2798" t="n">
        <v>0</v>
      </c>
      <c r="P2798" t="n">
        <v>84</v>
      </c>
      <c r="Q2798" t="n">
        <v>0</v>
      </c>
      <c r="R2798" t="n">
        <v>13</v>
      </c>
      <c r="S2798" t="n">
        <v>15</v>
      </c>
      <c r="T2798">
        <f>IF( S2798&lt;=0,0,IF( E2798+I2798 &gt;= MAX((S2798/30)*U2798, S2798*1.2), 0, CEILING( (MAX((S2798/30)*U2798, S2798*1.2) - (E2798+I2798)) / J2798, 1 ) * J2798 ) ) ))</f>
        <v/>
      </c>
      <c r="U2798" t="n">
        <v>22</v>
      </c>
    </row>
    <row r="2799">
      <c r="A2799" t="inlineStr">
        <is>
          <t>CONSERVAS</t>
        </is>
      </c>
      <c r="B2799" t="inlineStr">
        <is>
          <t>0</t>
        </is>
      </c>
      <c r="C2799" t="inlineStr">
        <is>
          <t>8410344208505</t>
        </is>
      </c>
      <c r="D2799" t="inlineStr">
        <is>
          <t xml:space="preserve">ACEITUNAS VERDES SIN HUESO SERPIS 850 GRS </t>
        </is>
      </c>
      <c r="E2799" t="n">
        <v>1</v>
      </c>
      <c r="F2799" t="inlineStr">
        <is>
          <t>SIN RESURTIDO</t>
        </is>
      </c>
      <c r="G2799" t="n">
        <v>0.26</v>
      </c>
      <c r="H2799" t="n">
        <v>3.84</v>
      </c>
      <c r="I2799" t="n">
        <v>0</v>
      </c>
      <c r="J2799" t="n">
        <v>6</v>
      </c>
      <c r="K2799" t="inlineStr">
        <is>
          <t>SERPIS</t>
        </is>
      </c>
      <c r="L2799" t="n">
        <v>0</v>
      </c>
      <c r="M2799" t="n">
        <v>0</v>
      </c>
      <c r="N2799" t="n">
        <v>0</v>
      </c>
      <c r="O2799" t="n">
        <v>0</v>
      </c>
      <c r="P2799" t="n">
        <v>5</v>
      </c>
      <c r="Q2799" t="n">
        <v>0</v>
      </c>
      <c r="R2799" t="n">
        <v>1</v>
      </c>
      <c r="S2799" t="n">
        <v>1</v>
      </c>
      <c r="T2799">
        <f>IF( S2799&lt;=0,0,IF( E2799+I2799 &gt;= MAX((S2799/30)*U2799, S2799*1.2), 0, CEILING( (MAX((S2799/30)*U2799, S2799*1.2) - (E2799+I2799)) / J2799, 1 ) * J2799 ) ) ))</f>
        <v/>
      </c>
      <c r="U2799" t="n">
        <v>0</v>
      </c>
    </row>
    <row r="2800">
      <c r="A2800" t="inlineStr">
        <is>
          <t>CONSERVAS</t>
        </is>
      </c>
      <c r="B2800" t="inlineStr">
        <is>
          <t>0</t>
        </is>
      </c>
      <c r="C2800" t="inlineStr">
        <is>
          <t>8410344702133</t>
        </is>
      </c>
      <c r="D2800" t="inlineStr">
        <is>
          <t xml:space="preserve">ACEITUNA VERDE RELLENA DE PIMIENTO  SERPIS 850 GRS </t>
        </is>
      </c>
      <c r="E2800" t="n">
        <v>1</v>
      </c>
      <c r="F2800" t="inlineStr">
        <is>
          <t>SIN RESURTIDO</t>
        </is>
      </c>
      <c r="G2800" t="n">
        <v>0.21</v>
      </c>
      <c r="H2800" t="n">
        <v>4.76</v>
      </c>
      <c r="I2800" t="n">
        <v>0</v>
      </c>
      <c r="J2800" t="n">
        <v>6</v>
      </c>
      <c r="K2800" t="inlineStr">
        <is>
          <t>SERPIS</t>
        </is>
      </c>
      <c r="L2800" t="n">
        <v>0</v>
      </c>
      <c r="M2800" t="n">
        <v>0</v>
      </c>
      <c r="N2800" t="n">
        <v>0</v>
      </c>
      <c r="O2800" t="n">
        <v>0</v>
      </c>
      <c r="P2800" t="n">
        <v>3</v>
      </c>
      <c r="Q2800" t="n">
        <v>0</v>
      </c>
      <c r="R2800" t="n">
        <v>3</v>
      </c>
      <c r="S2800" t="n">
        <v>3</v>
      </c>
      <c r="T2800">
        <f>IF( S2800&lt;=0,0,IF( E2800+I2800 &gt;= MAX((S2800/30)*U2800, S2800*1.2), 0, CEILING( (MAX((S2800/30)*U2800, S2800*1.2) - (E2800+I2800)) / J2800, 1 ) * J2800 ) ) ))</f>
        <v/>
      </c>
      <c r="U2800" t="n">
        <v>0</v>
      </c>
    </row>
    <row r="2801">
      <c r="A2801" t="inlineStr">
        <is>
          <t>CONSERVAS</t>
        </is>
      </c>
      <c r="B2801" t="inlineStr">
        <is>
          <t>0</t>
        </is>
      </c>
      <c r="C2801" t="inlineStr">
        <is>
          <t>11848425733</t>
        </is>
      </c>
      <c r="D2801" t="inlineStr">
        <is>
          <t xml:space="preserve">SALSA PICANTE DE CHILE HABANERO ROJA  LA ANITA 120 ML. </t>
        </is>
      </c>
      <c r="E2801" t="n">
        <v>1</v>
      </c>
      <c r="F2801" t="inlineStr">
        <is>
          <t>Automatico</t>
        </is>
      </c>
      <c r="G2801" t="n">
        <v>0.21</v>
      </c>
      <c r="H2801" t="n">
        <v>4.76</v>
      </c>
      <c r="I2801" t="n">
        <v>0</v>
      </c>
      <c r="J2801" t="n">
        <v>20</v>
      </c>
      <c r="K2801" t="inlineStr">
        <is>
          <t>LA ANITA</t>
        </is>
      </c>
      <c r="L2801" t="n">
        <v>31.23809523809524</v>
      </c>
      <c r="M2801" t="n">
        <v>6.56</v>
      </c>
      <c r="N2801" t="n">
        <v>31.23809523809524</v>
      </c>
      <c r="O2801" t="n">
        <v>6.56</v>
      </c>
      <c r="P2801" t="n">
        <v>82</v>
      </c>
      <c r="Q2801" t="n">
        <v>72</v>
      </c>
      <c r="R2801" t="n">
        <v>7</v>
      </c>
      <c r="S2801" t="n">
        <v>9</v>
      </c>
      <c r="T2801">
        <f>IF( S2801&lt;=0,0,IF( E2801+I2801 &gt;= MAX((S2801/30)*U2801, S2801*1.2), 0, CEILING( (MAX((S2801/30)*U2801, S2801*1.2) - (E2801+I2801)) / J2801, 1 ) * J2801 ) ) ))</f>
        <v/>
      </c>
      <c r="U2801" t="n">
        <v>36</v>
      </c>
    </row>
    <row r="2802">
      <c r="A2802" t="inlineStr">
        <is>
          <t>CONSERVAS</t>
        </is>
      </c>
      <c r="B2802" t="inlineStr">
        <is>
          <t>0</t>
        </is>
      </c>
      <c r="C2802" t="inlineStr">
        <is>
          <t>790208008051</t>
        </is>
      </c>
      <c r="D2802" t="inlineStr">
        <is>
          <t xml:space="preserve">SALSA HUERFANA  DEL PRIMO 300 GRS </t>
        </is>
      </c>
      <c r="E2802" t="n">
        <v>1</v>
      </c>
      <c r="F2802" t="inlineStr">
        <is>
          <t>Diario</t>
        </is>
      </c>
      <c r="G2802" t="n">
        <v>1.58</v>
      </c>
      <c r="H2802" t="n">
        <v>0.63</v>
      </c>
      <c r="I2802" t="n">
        <v>0</v>
      </c>
      <c r="J2802" t="n">
        <v>24</v>
      </c>
      <c r="K2802" t="inlineStr">
        <is>
          <t>DEL PRIMO</t>
        </is>
      </c>
      <c r="L2802" t="n">
        <v>17.36708860759494</v>
      </c>
      <c r="M2802" t="n">
        <v>27.44</v>
      </c>
      <c r="N2802" t="n">
        <v>17.36708860759494</v>
      </c>
      <c r="O2802" t="n">
        <v>27.44</v>
      </c>
      <c r="P2802" t="n">
        <v>469</v>
      </c>
      <c r="Q2802" t="n">
        <v>628</v>
      </c>
      <c r="R2802" t="n">
        <v>5</v>
      </c>
      <c r="S2802" t="n">
        <v>8</v>
      </c>
      <c r="T2802">
        <f>IF( S2802&lt;=0,0,IF( E2802+I2802 &gt;= MAX((S2802/30)*U2802, S2802*1.2), 0, CEILING( (MAX((S2802/30)*U2802, S2802*1.2) - (E2802+I2802)) / J2802, 1 ) * J2802 ) ) ))</f>
        <v/>
      </c>
      <c r="U2802" t="n">
        <v>18</v>
      </c>
    </row>
    <row r="2803">
      <c r="A2803" t="inlineStr">
        <is>
          <t>CONSERVAS</t>
        </is>
      </c>
      <c r="B2803" t="inlineStr">
        <is>
          <t>0</t>
        </is>
      </c>
      <c r="C2803" t="inlineStr">
        <is>
          <t>790208008051</t>
        </is>
      </c>
      <c r="D2803" t="inlineStr">
        <is>
          <t xml:space="preserve">SALSA HUERFANA  DEL PRIMO 300 GRS </t>
        </is>
      </c>
      <c r="E2803" t="n">
        <v>1</v>
      </c>
      <c r="F2803" t="inlineStr">
        <is>
          <t>Diario</t>
        </is>
      </c>
      <c r="G2803" t="n">
        <v>1.58</v>
      </c>
      <c r="H2803" t="n">
        <v>0.63</v>
      </c>
      <c r="I2803" t="n">
        <v>0</v>
      </c>
      <c r="J2803" t="n">
        <v>24</v>
      </c>
      <c r="K2803" t="inlineStr">
        <is>
          <t>DEL PRIMO</t>
        </is>
      </c>
      <c r="L2803" t="n">
        <v>17.36708860759494</v>
      </c>
      <c r="M2803" t="n">
        <v>27.44</v>
      </c>
      <c r="N2803" t="n">
        <v>17.36708860759494</v>
      </c>
      <c r="O2803" t="n">
        <v>27.44</v>
      </c>
      <c r="P2803" t="n">
        <v>469</v>
      </c>
      <c r="Q2803" t="n">
        <v>628</v>
      </c>
      <c r="R2803" t="n">
        <v>5</v>
      </c>
      <c r="S2803" t="n">
        <v>8</v>
      </c>
      <c r="T2803">
        <f>IF( S2803&lt;=0,0,IF( E2803+I2803 &gt;= MAX((S2803/30)*U2803, S2803*1.2), 0, CEILING( (MAX((S2803/30)*U2803, S2803*1.2) - (E2803+I2803)) / J2803, 1 ) * J2803 ) ) ))</f>
        <v/>
      </c>
      <c r="U2803" t="n">
        <v>18</v>
      </c>
    </row>
    <row r="2804">
      <c r="A2804" t="inlineStr">
        <is>
          <t>CONSERVAS</t>
        </is>
      </c>
      <c r="B2804" t="inlineStr">
        <is>
          <t>0</t>
        </is>
      </c>
      <c r="C2804" t="inlineStr">
        <is>
          <t>8410667020839</t>
        </is>
      </c>
      <c r="D2804" t="inlineStr">
        <is>
          <t xml:space="preserve">ACEITUNA GORDAL  JOLCA 675 GRS </t>
        </is>
      </c>
      <c r="E2804" t="n">
        <v>1</v>
      </c>
      <c r="F2804" t="inlineStr">
        <is>
          <t>Automatico</t>
        </is>
      </c>
      <c r="G2804" t="n">
        <v>0.05</v>
      </c>
      <c r="H2804" t="n">
        <v>20</v>
      </c>
      <c r="I2804" t="n">
        <v>0</v>
      </c>
      <c r="J2804" t="n">
        <v>6</v>
      </c>
      <c r="K2804" t="inlineStr">
        <is>
          <t>JOLCA</t>
        </is>
      </c>
      <c r="L2804" t="n">
        <v>2</v>
      </c>
      <c r="M2804" t="n">
        <v>0.1</v>
      </c>
      <c r="N2804" t="n">
        <v>2</v>
      </c>
      <c r="O2804" t="n">
        <v>0.1</v>
      </c>
      <c r="P2804" t="n">
        <v>11</v>
      </c>
      <c r="Q2804" t="n">
        <v>0</v>
      </c>
      <c r="R2804" t="n">
        <v>2</v>
      </c>
      <c r="S2804" t="n">
        <v>2</v>
      </c>
      <c r="T2804">
        <f>IF( S2804&lt;=0,0,IF( E2804+I2804 &gt;= MAX((S2804/30)*U2804, S2804*1.2), 0, CEILING( (MAX((S2804/30)*U2804, S2804*1.2) - (E2804+I2804)) / J2804, 1 ) * J2804 ) ) ))</f>
        <v/>
      </c>
      <c r="U2804" t="n">
        <v>22</v>
      </c>
    </row>
    <row r="2805">
      <c r="A2805" t="inlineStr">
        <is>
          <t>CONSERVAS</t>
        </is>
      </c>
      <c r="B2805" t="inlineStr">
        <is>
          <t>0</t>
        </is>
      </c>
      <c r="C2805" t="inlineStr">
        <is>
          <t>7501003100115</t>
        </is>
      </c>
      <c r="D2805" t="inlineStr">
        <is>
          <t xml:space="preserve">SALSA VERDE CASERA PICANTE  HERDEZ 453 GRS </t>
        </is>
      </c>
      <c r="E2805" t="n">
        <v>1</v>
      </c>
      <c r="F2805" t="inlineStr">
        <is>
          <t>Automatico</t>
        </is>
      </c>
      <c r="G2805" t="n">
        <v>0.49</v>
      </c>
      <c r="H2805" t="n">
        <v>8.16</v>
      </c>
      <c r="I2805" t="n">
        <v>24</v>
      </c>
      <c r="J2805" t="n">
        <v>12</v>
      </c>
      <c r="K2805" t="inlineStr">
        <is>
          <t>HERDEZ</t>
        </is>
      </c>
      <c r="L2805" t="n">
        <v>19.95918367346939</v>
      </c>
      <c r="M2805" t="n">
        <v>9.779999999999999</v>
      </c>
      <c r="N2805" t="n">
        <v>0</v>
      </c>
      <c r="O2805" t="n">
        <v>0</v>
      </c>
      <c r="P2805" t="n">
        <v>303</v>
      </c>
      <c r="Q2805" t="n">
        <v>259</v>
      </c>
      <c r="R2805" t="n">
        <v>16</v>
      </c>
      <c r="S2805" t="n">
        <v>21</v>
      </c>
      <c r="T2805">
        <f>IF( S2805&lt;=0,0,IF( E2805+I2805 &gt;= MAX((S2805/30)*U2805, S2805*1.2), 0, CEILING( (MAX((S2805/30)*U2805, S2805*1.2) - (E2805+I2805)) / J2805, 1 ) * J2805 ) ) ))</f>
        <v/>
      </c>
      <c r="U2805" t="n">
        <v>22</v>
      </c>
    </row>
    <row r="2806">
      <c r="A2806" t="inlineStr">
        <is>
          <t>CONSERVAS</t>
        </is>
      </c>
      <c r="B2806" t="inlineStr">
        <is>
          <t>0</t>
        </is>
      </c>
      <c r="C2806" t="inlineStr">
        <is>
          <t>7501003112811</t>
        </is>
      </c>
      <c r="D2806" t="inlineStr">
        <is>
          <t xml:space="preserve">SALSA GUACAMOLE  HERDEZ 210 GRS </t>
        </is>
      </c>
      <c r="E2806" t="n">
        <v>1</v>
      </c>
      <c r="F2806" t="inlineStr">
        <is>
          <t>SIN RESURTIDO</t>
        </is>
      </c>
      <c r="G2806" t="n">
        <v>0.05</v>
      </c>
      <c r="H2806" t="n">
        <v>20</v>
      </c>
      <c r="I2806" t="n">
        <v>24</v>
      </c>
      <c r="J2806" t="n">
        <v>24</v>
      </c>
      <c r="K2806" t="inlineStr">
        <is>
          <t>HERDEZ</t>
        </is>
      </c>
      <c r="L2806" t="n">
        <v>0</v>
      </c>
      <c r="M2806" t="n">
        <v>0</v>
      </c>
      <c r="N2806" t="n">
        <v>0</v>
      </c>
      <c r="O2806" t="n">
        <v>0</v>
      </c>
      <c r="P2806" t="n">
        <v>29</v>
      </c>
      <c r="Q2806" t="n">
        <v>16</v>
      </c>
      <c r="R2806" t="n">
        <v>0</v>
      </c>
      <c r="S2806" t="n">
        <v>2</v>
      </c>
      <c r="T2806">
        <f>IF( S2806&lt;=0,0,IF( E2806+I2806 &gt;= MAX((S2806/30)*U2806, S2806*1.2), 0, CEILING( (MAX((S2806/30)*U2806, S2806*1.2) - (E2806+I2806)) / J2806, 1 ) * J2806 ) ) ))</f>
        <v/>
      </c>
      <c r="U2806" t="n">
        <v>0</v>
      </c>
    </row>
    <row r="2807">
      <c r="A2807" t="inlineStr">
        <is>
          <t>CONSERVAS</t>
        </is>
      </c>
      <c r="B2807" t="inlineStr">
        <is>
          <t>0</t>
        </is>
      </c>
      <c r="C2807" t="inlineStr">
        <is>
          <t>7503027529323</t>
        </is>
      </c>
      <c r="D2807" t="inlineStr">
        <is>
          <t xml:space="preserve">SALSA PESTO DE PEPITA  GAVILLA 360 GRS </t>
        </is>
      </c>
      <c r="E2807" t="n">
        <v>1</v>
      </c>
      <c r="F2807" t="inlineStr">
        <is>
          <t>Automatico</t>
        </is>
      </c>
      <c r="G2807" t="n">
        <v>0</v>
      </c>
      <c r="H2807" t="n">
        <v>0</v>
      </c>
      <c r="I2807" t="n">
        <v>0</v>
      </c>
      <c r="J2807" t="n">
        <v>6</v>
      </c>
      <c r="K2807" t="inlineStr">
        <is>
          <t>GAVILLA</t>
        </is>
      </c>
      <c r="L2807" t="n">
        <v>0</v>
      </c>
      <c r="M2807" t="n">
        <v>0</v>
      </c>
      <c r="N2807" t="n">
        <v>0</v>
      </c>
      <c r="O2807" t="n">
        <v>0</v>
      </c>
      <c r="P2807" t="n">
        <v>7</v>
      </c>
      <c r="Q2807" t="n">
        <v>18</v>
      </c>
      <c r="R2807" t="n">
        <v>0</v>
      </c>
      <c r="S2807" t="n">
        <v>0</v>
      </c>
      <c r="T2807">
        <f>IF( S2807&lt;=0,0,IF( E2807+I2807 &gt;= MAX((S2807/30)*U2807, S2807*1.2), 0, CEILING( (MAX((S2807/30)*U2807, S2807*1.2) - (E2807+I2807)) / J2807, 1 ) * J2807 ) ) ))</f>
        <v/>
      </c>
      <c r="U2807" t="n">
        <v>36</v>
      </c>
    </row>
    <row r="2808">
      <c r="A2808" t="inlineStr">
        <is>
          <t>CONSERVAS</t>
        </is>
      </c>
      <c r="B2808" t="inlineStr">
        <is>
          <t>0</t>
        </is>
      </c>
      <c r="C2808" t="inlineStr">
        <is>
          <t>8005110550508</t>
        </is>
      </c>
      <c r="D2808" t="inlineStr">
        <is>
          <t xml:space="preserve">TOMATE CHERRY  MUTTI 400 GRS </t>
        </is>
      </c>
      <c r="E2808" t="n">
        <v>1</v>
      </c>
      <c r="F2808" t="inlineStr">
        <is>
          <t>Automatico</t>
        </is>
      </c>
      <c r="G2808" t="n">
        <v>0.11</v>
      </c>
      <c r="H2808" t="n">
        <v>9.09</v>
      </c>
      <c r="I2808" t="n">
        <v>6</v>
      </c>
      <c r="J2808" t="n">
        <v>6</v>
      </c>
      <c r="K2808" t="inlineStr">
        <is>
          <t>MUTTI</t>
        </is>
      </c>
      <c r="L2808" t="n">
        <v>12.90909090909091</v>
      </c>
      <c r="M2808" t="n">
        <v>1.42</v>
      </c>
      <c r="N2808" t="n">
        <v>0</v>
      </c>
      <c r="O2808" t="n">
        <v>0</v>
      </c>
      <c r="P2808" t="n">
        <v>5</v>
      </c>
      <c r="Q2808" t="n">
        <v>0</v>
      </c>
      <c r="R2808" t="n">
        <v>2</v>
      </c>
      <c r="S2808" t="n">
        <v>2</v>
      </c>
      <c r="T2808">
        <f>IF( S2808&lt;=0,0,IF( E2808+I2808 &gt;= MAX((S2808/30)*U2808, S2808*1.2), 0, CEILING( (MAX((S2808/30)*U2808, S2808*1.2) - (E2808+I2808)) / J2808, 1 ) * J2808 ) ) ))</f>
        <v/>
      </c>
      <c r="U2808" t="n">
        <v>22</v>
      </c>
    </row>
    <row r="2809">
      <c r="A2809" t="inlineStr">
        <is>
          <t>CONSERVAS</t>
        </is>
      </c>
      <c r="B2809" t="inlineStr">
        <is>
          <t>0</t>
        </is>
      </c>
      <c r="C2809" t="inlineStr">
        <is>
          <t>7501045401683</t>
        </is>
      </c>
      <c r="D2809" t="inlineStr">
        <is>
          <t xml:space="preserve">PATE DE ATUN AHUMADO  DOLORES 110 GRS </t>
        </is>
      </c>
      <c r="E2809" t="n">
        <v>1</v>
      </c>
      <c r="F2809" t="inlineStr">
        <is>
          <t>Automatico</t>
        </is>
      </c>
      <c r="G2809" t="n">
        <v>0.21</v>
      </c>
      <c r="H2809" t="n">
        <v>4.76</v>
      </c>
      <c r="I2809" t="n">
        <v>24</v>
      </c>
      <c r="J2809" t="n">
        <v>24</v>
      </c>
      <c r="K2809" t="inlineStr">
        <is>
          <t>DOLORES</t>
        </is>
      </c>
      <c r="L2809" t="n">
        <v>17.23809523809524</v>
      </c>
      <c r="M2809" t="n">
        <v>3.62</v>
      </c>
      <c r="N2809" t="n">
        <v>0</v>
      </c>
      <c r="O2809" t="n">
        <v>0</v>
      </c>
      <c r="P2809" t="n">
        <v>144</v>
      </c>
      <c r="Q2809" t="n">
        <v>197</v>
      </c>
      <c r="R2809" t="n">
        <v>11</v>
      </c>
      <c r="S2809" t="n">
        <v>12</v>
      </c>
      <c r="T2809">
        <f>IF( S2809&lt;=0,0,IF( E2809+I2809 &gt;= MAX((S2809/30)*U2809, S2809*1.2), 0, CEILING( (MAX((S2809/30)*U2809, S2809*1.2) - (E2809+I2809)) / J2809, 1 ) * J2809 ) ) ))</f>
        <v/>
      </c>
      <c r="U2809" t="n">
        <v>22</v>
      </c>
    </row>
    <row r="2810">
      <c r="A2810" t="inlineStr">
        <is>
          <t>ORGANICOS</t>
        </is>
      </c>
      <c r="B2810" t="inlineStr">
        <is>
          <t>0</t>
        </is>
      </c>
      <c r="C2810" t="inlineStr">
        <is>
          <t>39978029539</t>
        </is>
      </c>
      <c r="D2810" t="inlineStr">
        <is>
          <t xml:space="preserve">AVENA EN HOJUELAS ROLADA RÁPIDA COCCIÓN GRANOS ENTEROS ORGÁNICO BOB'S RED MILL 453 GRS </t>
        </is>
      </c>
      <c r="E2810" t="n">
        <v>1</v>
      </c>
      <c r="F2810" t="inlineStr">
        <is>
          <t>Automatico</t>
        </is>
      </c>
      <c r="G2810" t="n">
        <v>0</v>
      </c>
      <c r="H2810" t="n">
        <v>0</v>
      </c>
      <c r="I2810" t="n">
        <v>0</v>
      </c>
      <c r="J2810" t="n">
        <v>4</v>
      </c>
      <c r="K2810" t="inlineStr">
        <is>
          <t>BOB'S RED MILL</t>
        </is>
      </c>
      <c r="L2810" t="n">
        <v>0</v>
      </c>
      <c r="M2810" t="n">
        <v>0</v>
      </c>
      <c r="N2810" t="n">
        <v>0</v>
      </c>
      <c r="O2810" t="n">
        <v>0</v>
      </c>
      <c r="P2810" t="n">
        <v>3</v>
      </c>
      <c r="Q2810" t="n">
        <v>0</v>
      </c>
      <c r="R2810" t="n">
        <v>1</v>
      </c>
      <c r="S2810" t="n">
        <v>2</v>
      </c>
      <c r="T2810">
        <f>IF( S2810&lt;=0,0,IF( E2810+I2810 &gt;= MAX((S2810/30)*U2810, S2810*1.2), 0, CEILING( (MAX((S2810/30)*U2810, S2810*1.2) - (E2810+I2810)) / J2810, 1 ) * J2810 ) ) ))</f>
        <v/>
      </c>
      <c r="U2810" t="n">
        <v>22</v>
      </c>
    </row>
    <row r="2811">
      <c r="A2811" t="inlineStr">
        <is>
          <t>ORGANICOS</t>
        </is>
      </c>
      <c r="B2811" t="inlineStr">
        <is>
          <t>0</t>
        </is>
      </c>
      <c r="C2811" t="inlineStr">
        <is>
          <t>8013885051908</t>
        </is>
      </c>
      <c r="D2811" t="inlineStr">
        <is>
          <t xml:space="preserve">PASTA PARA SOPA MEZCLA DE LEGUMBRES  CASTAGNO 250 GRS </t>
        </is>
      </c>
      <c r="E2811" t="n">
        <v>1</v>
      </c>
      <c r="F2811" t="inlineStr">
        <is>
          <t>Automatico</t>
        </is>
      </c>
      <c r="G2811" t="n">
        <v>0.13</v>
      </c>
      <c r="H2811" t="n">
        <v>7.69</v>
      </c>
      <c r="I2811" t="n">
        <v>12</v>
      </c>
      <c r="J2811" t="n">
        <v>12</v>
      </c>
      <c r="K2811" t="inlineStr">
        <is>
          <t>CASTAGNO</t>
        </is>
      </c>
      <c r="L2811" t="n">
        <v>14.30769230769231</v>
      </c>
      <c r="M2811" t="n">
        <v>1.86</v>
      </c>
      <c r="N2811" t="n">
        <v>0</v>
      </c>
      <c r="O2811" t="n">
        <v>0</v>
      </c>
      <c r="P2811" t="n">
        <v>37</v>
      </c>
      <c r="Q2811" t="n">
        <v>63</v>
      </c>
      <c r="R2811" t="n">
        <v>0</v>
      </c>
      <c r="S2811" t="n">
        <v>0</v>
      </c>
      <c r="T2811">
        <f>IF( S2811&lt;=0,0,IF( E2811+I2811 &gt;= MAX((S2811/30)*U2811, S2811*1.2), 0, CEILING( (MAX((S2811/30)*U2811, S2811*1.2) - (E2811+I2811)) / J2811, 1 ) * J2811 ) ) ))</f>
        <v/>
      </c>
      <c r="U2811" t="n">
        <v>22</v>
      </c>
    </row>
    <row r="2812">
      <c r="A2812" t="inlineStr">
        <is>
          <t>ORGANICOS</t>
        </is>
      </c>
      <c r="B2812" t="inlineStr">
        <is>
          <t>0</t>
        </is>
      </c>
      <c r="C2812" t="inlineStr">
        <is>
          <t>7503034176077</t>
        </is>
      </c>
      <c r="D2812" t="inlineStr">
        <is>
          <t xml:space="preserve">MIEL DE ABEJA FLORACION DE AZAHAR ORGANICA CEIMAYA 400 GRS </t>
        </is>
      </c>
      <c r="E2812" t="n">
        <v>1</v>
      </c>
      <c r="F2812" t="inlineStr">
        <is>
          <t>Automatico</t>
        </is>
      </c>
      <c r="G2812" t="n">
        <v>0.05</v>
      </c>
      <c r="H2812" t="n">
        <v>20</v>
      </c>
      <c r="I2812" t="n">
        <v>0</v>
      </c>
      <c r="J2812" t="n">
        <v>12</v>
      </c>
      <c r="K2812" t="inlineStr">
        <is>
          <t>CEIMAYA</t>
        </is>
      </c>
      <c r="L2812" t="n">
        <v>2</v>
      </c>
      <c r="M2812" t="n">
        <v>0.1</v>
      </c>
      <c r="N2812" t="n">
        <v>2</v>
      </c>
      <c r="O2812" t="n">
        <v>0.1</v>
      </c>
      <c r="P2812" t="n">
        <v>11</v>
      </c>
      <c r="Q2812" t="n">
        <v>15</v>
      </c>
      <c r="R2812" t="n">
        <v>2</v>
      </c>
      <c r="S2812" t="n">
        <v>2</v>
      </c>
      <c r="T2812">
        <f>IF( S2812&lt;=0,0,IF( E2812+I2812 &gt;= MAX((S2812/30)*U2812, S2812*1.2), 0, CEILING( (MAX((S2812/30)*U2812, S2812*1.2) - (E2812+I2812)) / J2812, 1 ) * J2812 ) ) ))</f>
        <v/>
      </c>
      <c r="U2812" t="n">
        <v>22</v>
      </c>
    </row>
    <row r="2813">
      <c r="A2813" t="inlineStr">
        <is>
          <t>ORGANICOS</t>
        </is>
      </c>
      <c r="B2813" t="inlineStr">
        <is>
          <t>0</t>
        </is>
      </c>
      <c r="C2813" t="inlineStr">
        <is>
          <t>13764027039</t>
        </is>
      </c>
      <c r="D2813" t="inlineStr">
        <is>
          <t xml:space="preserve">PAN BUENA SEMILLA ORGANICO  DAVES KILLER BREAD 765 GRS </t>
        </is>
      </c>
      <c r="E2813" t="n">
        <v>1</v>
      </c>
      <c r="F2813" t="inlineStr">
        <is>
          <t>Diario</t>
        </is>
      </c>
      <c r="G2813" t="n">
        <v>0.44</v>
      </c>
      <c r="H2813" t="n">
        <v>4.54</v>
      </c>
      <c r="I2813" t="n">
        <v>0</v>
      </c>
      <c r="J2813" t="n">
        <v>1</v>
      </c>
      <c r="K2813" t="inlineStr">
        <is>
          <t>DAVES KILLER BREAD</t>
        </is>
      </c>
      <c r="L2813" t="n">
        <v>15.72727272727273</v>
      </c>
      <c r="M2813" t="n">
        <v>6.92</v>
      </c>
      <c r="N2813" t="n">
        <v>15.72727272727273</v>
      </c>
      <c r="O2813" t="n">
        <v>6.92</v>
      </c>
      <c r="P2813" t="n">
        <v>135</v>
      </c>
      <c r="Q2813" t="n">
        <v>106</v>
      </c>
      <c r="R2813" t="n">
        <v>9</v>
      </c>
      <c r="S2813" t="n">
        <v>13</v>
      </c>
      <c r="T2813">
        <f>IF( S2813&lt;=0,0,IF( E2813+I2813 &gt;= MAX((S2813/30)*U2813, S2813*1.2), 0, CEILING( (MAX((S2813/30)*U2813, S2813*1.2) - (E2813+I2813)) / J2813, 1 ) * J2813 ) ) ))</f>
        <v/>
      </c>
      <c r="U2813" t="n">
        <v>18</v>
      </c>
    </row>
    <row r="2814">
      <c r="A2814" t="inlineStr">
        <is>
          <t>ORGANICOS</t>
        </is>
      </c>
      <c r="B2814" t="inlineStr">
        <is>
          <t>0</t>
        </is>
      </c>
      <c r="C2814" t="inlineStr">
        <is>
          <t>5065000523145</t>
        </is>
      </c>
      <c r="D2814" t="inlineStr">
        <is>
          <t xml:space="preserve">TE JENGIBRE GALANGAL Y CÚRCUMA DORADA THREE GINGER PUKKA 36 GRS </t>
        </is>
      </c>
      <c r="E2814" t="n">
        <v>1</v>
      </c>
      <c r="F2814" t="inlineStr">
        <is>
          <t>Automatico</t>
        </is>
      </c>
      <c r="G2814" t="n">
        <v>0</v>
      </c>
      <c r="H2814" t="n">
        <v>0</v>
      </c>
      <c r="I2814" t="n">
        <v>0</v>
      </c>
      <c r="J2814" t="n">
        <v>4</v>
      </c>
      <c r="K2814" t="inlineStr">
        <is>
          <t>PUKKA</t>
        </is>
      </c>
      <c r="L2814" t="n">
        <v>0</v>
      </c>
      <c r="M2814" t="n">
        <v>0</v>
      </c>
      <c r="N2814" t="n">
        <v>0</v>
      </c>
      <c r="O2814" t="n">
        <v>0</v>
      </c>
      <c r="P2814" t="n">
        <v>7</v>
      </c>
      <c r="Q2814" t="n">
        <v>0</v>
      </c>
      <c r="R2814" t="n">
        <v>1</v>
      </c>
      <c r="S2814" t="n">
        <v>1</v>
      </c>
      <c r="T2814">
        <f>IF( S2814&lt;=0,0,IF( E2814+I2814 &gt;= MAX((S2814/30)*U2814, S2814*1.2), 0, CEILING( (MAX((S2814/30)*U2814, S2814*1.2) - (E2814+I2814)) / J2814, 1 ) * J2814 ) ) ))</f>
        <v/>
      </c>
      <c r="U2814" t="n">
        <v>36</v>
      </c>
    </row>
    <row r="2815">
      <c r="A2815" t="inlineStr">
        <is>
          <t>ORGANICOS</t>
        </is>
      </c>
      <c r="B2815" t="inlineStr">
        <is>
          <t>0</t>
        </is>
      </c>
      <c r="C2815" t="inlineStr">
        <is>
          <t>41790600605</t>
        </is>
      </c>
      <c r="D2815" t="inlineStr">
        <is>
          <t xml:space="preserve">ACEITE DE OLIVA EXTRA VIRGEN ORGÁNICO  CARAPELLI 500 ML. </t>
        </is>
      </c>
      <c r="E2815" t="n">
        <v>1</v>
      </c>
      <c r="F2815" t="inlineStr">
        <is>
          <t>Automatico</t>
        </is>
      </c>
      <c r="G2815" t="n">
        <v>0.28</v>
      </c>
      <c r="H2815" t="n">
        <v>3.57</v>
      </c>
      <c r="I2815" t="n">
        <v>6</v>
      </c>
      <c r="J2815" t="n">
        <v>6</v>
      </c>
      <c r="K2815" t="inlineStr">
        <is>
          <t>CARAPELLI</t>
        </is>
      </c>
      <c r="L2815" t="n">
        <v>18.42857142857143</v>
      </c>
      <c r="M2815" t="n">
        <v>5.160000000000001</v>
      </c>
      <c r="N2815" t="n">
        <v>0</v>
      </c>
      <c r="O2815" t="n">
        <v>0</v>
      </c>
      <c r="P2815" t="n">
        <v>42</v>
      </c>
      <c r="Q2815" t="n">
        <v>53</v>
      </c>
      <c r="R2815" t="n">
        <v>7</v>
      </c>
      <c r="S2815" t="n">
        <v>8</v>
      </c>
      <c r="T2815">
        <f>IF( S2815&lt;=0,0,IF( E2815+I2815 &gt;= MAX((S2815/30)*U2815, S2815*1.2), 0, CEILING( (MAX((S2815/30)*U2815, S2815*1.2) - (E2815+I2815)) / J2815, 1 ) * J2815 ) ) ))</f>
        <v/>
      </c>
      <c r="U2815" t="n">
        <v>22</v>
      </c>
    </row>
    <row r="2816">
      <c r="A2816" t="inlineStr">
        <is>
          <t>BOTANAS</t>
        </is>
      </c>
      <c r="B2816" t="inlineStr">
        <is>
          <t>0</t>
        </is>
      </c>
      <c r="C2816" t="inlineStr">
        <is>
          <t>7501040072376</t>
        </is>
      </c>
      <c r="D2816" t="inlineStr">
        <is>
          <t xml:space="preserve">CARNE SECA CHIPS DE RES NATURAL  SNACKIN FOR YOU 90 GRS </t>
        </is>
      </c>
      <c r="E2816" t="n">
        <v>1</v>
      </c>
      <c r="F2816" t="inlineStr">
        <is>
          <t>Automatico</t>
        </is>
      </c>
      <c r="G2816" t="n">
        <v>0</v>
      </c>
      <c r="H2816" t="n">
        <v>0</v>
      </c>
      <c r="I2816" t="n">
        <v>0</v>
      </c>
      <c r="J2816" t="n">
        <v>10</v>
      </c>
      <c r="K2816" t="inlineStr">
        <is>
          <t>SNACKIN FOR YOU</t>
        </is>
      </c>
      <c r="L2816" t="n">
        <v>0</v>
      </c>
      <c r="M2816" t="n">
        <v>0</v>
      </c>
      <c r="N2816" t="n">
        <v>0</v>
      </c>
      <c r="O2816" t="n">
        <v>0</v>
      </c>
      <c r="P2816" t="n">
        <v>3</v>
      </c>
      <c r="Q2816" t="n">
        <v>31</v>
      </c>
      <c r="R2816" t="n">
        <v>0</v>
      </c>
      <c r="S2816" t="n">
        <v>0</v>
      </c>
      <c r="T2816">
        <f>IF( S2816&lt;=0,0,IF( E2816+I2816 &gt;= MAX((S2816/30)*U2816, S2816*1.2), 0, CEILING( (MAX((S2816/30)*U2816, S2816*1.2) - (E2816+I2816)) / J2816, 1 ) * J2816 ) ) ))</f>
        <v/>
      </c>
      <c r="U2816" t="n">
        <v>18</v>
      </c>
    </row>
    <row r="2817">
      <c r="A2817" t="inlineStr">
        <is>
          <t>BEBIDAS ALCOHOLICAS</t>
        </is>
      </c>
      <c r="B2817" t="inlineStr">
        <is>
          <t>0</t>
        </is>
      </c>
      <c r="C2817" t="inlineStr">
        <is>
          <t>7501055387014</t>
        </is>
      </c>
      <c r="D2817" t="inlineStr">
        <is>
          <t xml:space="preserve">BEBIDA PREPARADA MARGARITA FRESA JAMAICA  TOPO CHICO 355 ML. </t>
        </is>
      </c>
      <c r="E2817" t="n">
        <v>1</v>
      </c>
      <c r="F2817" t="inlineStr">
        <is>
          <t>Automatico</t>
        </is>
      </c>
      <c r="G2817" t="n">
        <v>0.93</v>
      </c>
      <c r="H2817" t="n">
        <v>1.07</v>
      </c>
      <c r="I2817" t="n">
        <v>24</v>
      </c>
      <c r="J2817" t="n">
        <v>24</v>
      </c>
      <c r="K2817" t="inlineStr">
        <is>
          <t>TOPO CHICO</t>
        </is>
      </c>
      <c r="L2817" t="n">
        <v>20.9247311827957</v>
      </c>
      <c r="M2817" t="n">
        <v>19.46</v>
      </c>
      <c r="N2817" t="n">
        <v>0</v>
      </c>
      <c r="O2817" t="n">
        <v>0</v>
      </c>
      <c r="P2817" t="n">
        <v>408</v>
      </c>
      <c r="Q2817" t="n">
        <v>0</v>
      </c>
      <c r="R2817" t="n">
        <v>24</v>
      </c>
      <c r="S2817" t="n">
        <v>33</v>
      </c>
      <c r="T2817">
        <f>IF( S2817&lt;=0,0,IF( E2817+I2817 &gt;= MAX((S2817/30)*U2817, S2817*1.2), 0, CEILING( (MAX((S2817/30)*U2817, S2817*1.2) - (E2817+I2817)) / J2817, 1 ) * J2817 ) ) ))</f>
        <v/>
      </c>
      <c r="U2817" t="n">
        <v>22</v>
      </c>
    </row>
    <row r="2818">
      <c r="A2818" t="inlineStr">
        <is>
          <t>ALIMENTO MASCOTAS IVA</t>
        </is>
      </c>
      <c r="B2818" t="inlineStr">
        <is>
          <t>0</t>
        </is>
      </c>
      <c r="C2818" t="inlineStr">
        <is>
          <t>7503041702375</t>
        </is>
      </c>
      <c r="D2818" t="inlineStr">
        <is>
          <t xml:space="preserve">SNACK PARA PERRO ESÓFAGO DE RES NATDOG 80 GRS </t>
        </is>
      </c>
      <c r="E2818" t="n">
        <v>1</v>
      </c>
      <c r="F2818" t="inlineStr">
        <is>
          <t>Automatico</t>
        </is>
      </c>
      <c r="G2818" t="n">
        <v>0.06</v>
      </c>
      <c r="H2818" t="n">
        <v>16.66</v>
      </c>
      <c r="I2818" t="n">
        <v>0</v>
      </c>
      <c r="J2818" t="n">
        <v>6</v>
      </c>
      <c r="K2818" t="inlineStr">
        <is>
          <t>NATDOG</t>
        </is>
      </c>
      <c r="L2818" t="n">
        <v>11.33333333333333</v>
      </c>
      <c r="M2818" t="n">
        <v>0.6799999999999999</v>
      </c>
      <c r="N2818" t="n">
        <v>11.33333333333333</v>
      </c>
      <c r="O2818" t="n">
        <v>0.6799999999999999</v>
      </c>
      <c r="P2818" t="n">
        <v>15</v>
      </c>
      <c r="Q2818" t="n">
        <v>0</v>
      </c>
      <c r="R2818" t="n">
        <v>5</v>
      </c>
      <c r="S2818" t="n">
        <v>5</v>
      </c>
      <c r="T2818">
        <f>IF( S2818&lt;=0,0,IF( E2818+I2818 &gt;= MAX((S2818/30)*U2818, S2818*1.2), 0, CEILING( (MAX((S2818/30)*U2818, S2818*1.2) - (E2818+I2818)) / J2818, 1 ) * J2818 ) ) ))</f>
        <v/>
      </c>
      <c r="U2818" t="n">
        <v>28</v>
      </c>
    </row>
    <row r="2819">
      <c r="A2819" t="inlineStr">
        <is>
          <t>ALIMENTO MASCOTAS IVA</t>
        </is>
      </c>
      <c r="B2819" t="inlineStr">
        <is>
          <t>0</t>
        </is>
      </c>
      <c r="C2819" t="inlineStr">
        <is>
          <t>50000578450</t>
        </is>
      </c>
      <c r="D2819" t="inlineStr">
        <is>
          <t xml:space="preserve">ALIMENTO HÚMEDO PARA GATO CASSEROLE POLLO FANCY FEAST 85 GRS </t>
        </is>
      </c>
      <c r="E2819" t="n">
        <v>1</v>
      </c>
      <c r="F2819" t="inlineStr">
        <is>
          <t>Automatico</t>
        </is>
      </c>
      <c r="G2819" t="n">
        <v>2.31</v>
      </c>
      <c r="H2819" t="n">
        <v>0.43</v>
      </c>
      <c r="I2819" t="n">
        <v>0</v>
      </c>
      <c r="J2819" t="n">
        <v>24</v>
      </c>
      <c r="K2819" t="inlineStr">
        <is>
          <t>FANCY FEAST</t>
        </is>
      </c>
      <c r="L2819" t="n">
        <v>27.56709956709957</v>
      </c>
      <c r="M2819" t="n">
        <v>63.68000000000001</v>
      </c>
      <c r="N2819" t="n">
        <v>27.56709956709957</v>
      </c>
      <c r="O2819" t="n">
        <v>63.68000000000001</v>
      </c>
      <c r="P2819" t="n">
        <v>479</v>
      </c>
      <c r="Q2819" t="n">
        <v>646</v>
      </c>
      <c r="R2819" t="n">
        <v>0</v>
      </c>
      <c r="S2819" t="n">
        <v>0</v>
      </c>
      <c r="T2819">
        <f>IF( S2819&lt;=0,0,IF( E2819+I2819 &gt;= MAX((S2819/30)*U2819, S2819*1.2), 0, CEILING( (MAX((S2819/30)*U2819, S2819*1.2) - (E2819+I2819)) / J2819, 1 ) * J2819 ) ) ))</f>
        <v/>
      </c>
      <c r="U2819" t="n">
        <v>28</v>
      </c>
    </row>
    <row r="2820">
      <c r="A2820" t="inlineStr">
        <is>
          <t>ALIMENTO MASCOTAS IVA</t>
        </is>
      </c>
      <c r="B2820" t="inlineStr">
        <is>
          <t>0</t>
        </is>
      </c>
      <c r="C2820" t="inlineStr">
        <is>
          <t>7501072200730</t>
        </is>
      </c>
      <c r="D2820" t="inlineStr">
        <is>
          <t xml:space="preserve">ALIMENTO SECO PARA GATITOS  PURINA 1.5 KG. </t>
        </is>
      </c>
      <c r="E2820" t="n">
        <v>1</v>
      </c>
      <c r="F2820" t="inlineStr">
        <is>
          <t>Automatico</t>
        </is>
      </c>
      <c r="G2820" t="n">
        <v>0.37</v>
      </c>
      <c r="H2820" t="n">
        <v>2.7</v>
      </c>
      <c r="I2820" t="n">
        <v>6</v>
      </c>
      <c r="J2820" t="n">
        <v>6</v>
      </c>
      <c r="K2820" t="inlineStr">
        <is>
          <t>PURINA</t>
        </is>
      </c>
      <c r="L2820" t="n">
        <v>25.2972972972973</v>
      </c>
      <c r="M2820" t="n">
        <v>9.359999999999999</v>
      </c>
      <c r="N2820" t="n">
        <v>9.081081081081081</v>
      </c>
      <c r="O2820" t="n">
        <v>3.36</v>
      </c>
      <c r="P2820" t="n">
        <v>209</v>
      </c>
      <c r="Q2820" t="n">
        <v>298</v>
      </c>
      <c r="R2820" t="n">
        <v>14</v>
      </c>
      <c r="S2820" t="n">
        <v>16</v>
      </c>
      <c r="T2820">
        <f>IF( S2820&lt;=0,0,IF( E2820+I2820 &gt;= MAX((S2820/30)*U2820, S2820*1.2), 0, CEILING( (MAX((S2820/30)*U2820, S2820*1.2) - (E2820+I2820)) / J2820, 1 ) * J2820 ) ) ))</f>
        <v/>
      </c>
      <c r="U2820" t="n">
        <v>28</v>
      </c>
    </row>
    <row r="2821">
      <c r="A2821" t="inlineStr">
        <is>
          <t>ALIMENTO MASCOTAS IVA</t>
        </is>
      </c>
      <c r="B2821" t="inlineStr">
        <is>
          <t>0</t>
        </is>
      </c>
      <c r="C2821" t="inlineStr">
        <is>
          <t>7501072211613</t>
        </is>
      </c>
      <c r="D2821" t="inlineStr">
        <is>
          <t xml:space="preserve">ALIMENTO SECO PERRO ADULTO MEDIANO Y GDE POLLO Y CARNE PURINA 7 KG. </t>
        </is>
      </c>
      <c r="E2821" t="n">
        <v>1</v>
      </c>
      <c r="F2821" t="inlineStr">
        <is>
          <t>Automatico</t>
        </is>
      </c>
      <c r="G2821" t="n">
        <v>0.07000000000000001</v>
      </c>
      <c r="H2821" t="n">
        <v>14.28</v>
      </c>
      <c r="I2821" t="n">
        <v>2</v>
      </c>
      <c r="J2821" t="n">
        <v>1</v>
      </c>
      <c r="K2821" t="inlineStr">
        <is>
          <t>PURINA</t>
        </is>
      </c>
      <c r="L2821" t="n">
        <v>13.71428571428572</v>
      </c>
      <c r="M2821" t="n">
        <v>0.9600000000000002</v>
      </c>
      <c r="N2821" t="n">
        <v>0</v>
      </c>
      <c r="O2821" t="n">
        <v>0</v>
      </c>
      <c r="P2821" t="n">
        <v>37</v>
      </c>
      <c r="Q2821" t="n">
        <v>25</v>
      </c>
      <c r="R2821" t="n">
        <v>1</v>
      </c>
      <c r="S2821" t="n">
        <v>1</v>
      </c>
      <c r="T2821">
        <f>IF( S2821&lt;=0,0,IF( E2821+I2821 &gt;= MAX((S2821/30)*U2821, S2821*1.2), 0, CEILING( (MAX((S2821/30)*U2821, S2821*1.2) - (E2821+I2821)) / J2821, 1 ) * J2821 ) ) ))</f>
        <v/>
      </c>
      <c r="U2821" t="n">
        <v>28</v>
      </c>
    </row>
    <row r="2822">
      <c r="A2822" t="inlineStr">
        <is>
          <t>ALIMENTO MASCOTAS IVA</t>
        </is>
      </c>
      <c r="B2822" t="inlineStr">
        <is>
          <t>0</t>
        </is>
      </c>
      <c r="C2822" t="inlineStr">
        <is>
          <t>7501072215727</t>
        </is>
      </c>
      <c r="D2822" t="inlineStr">
        <is>
          <t xml:space="preserve">ALIMENTO SECO PARA PERRO CACHORRO MINI CARNE PURINA 4 KG. </t>
        </is>
      </c>
      <c r="E2822" t="n">
        <v>1</v>
      </c>
      <c r="F2822" t="inlineStr">
        <is>
          <t>Automatico</t>
        </is>
      </c>
      <c r="G2822" t="n">
        <v>0.14</v>
      </c>
      <c r="H2822" t="n">
        <v>7.14</v>
      </c>
      <c r="I2822" t="n">
        <v>4</v>
      </c>
      <c r="J2822" t="n">
        <v>4</v>
      </c>
      <c r="K2822" t="inlineStr">
        <is>
          <t>PURINA</t>
        </is>
      </c>
      <c r="L2822" t="n">
        <v>20.85714285714286</v>
      </c>
      <c r="M2822" t="n">
        <v>2.92</v>
      </c>
      <c r="N2822" t="n">
        <v>0</v>
      </c>
      <c r="O2822" t="n">
        <v>0</v>
      </c>
      <c r="P2822" t="n">
        <v>36</v>
      </c>
      <c r="Q2822" t="n">
        <v>23</v>
      </c>
      <c r="R2822" t="n">
        <v>4</v>
      </c>
      <c r="S2822" t="n">
        <v>4</v>
      </c>
      <c r="T2822">
        <f>IF( S2822&lt;=0,0,IF( E2822+I2822 &gt;= MAX((S2822/30)*U2822, S2822*1.2), 0, CEILING( (MAX((S2822/30)*U2822, S2822*1.2) - (E2822+I2822)) / J2822, 1 ) * J2822 ) ) ))</f>
        <v/>
      </c>
      <c r="U2822" t="n">
        <v>28</v>
      </c>
    </row>
    <row r="2823">
      <c r="A2823" t="inlineStr">
        <is>
          <t>ALIMENTO MASCOTAS IVA</t>
        </is>
      </c>
      <c r="B2823" t="inlineStr">
        <is>
          <t>0</t>
        </is>
      </c>
      <c r="C2823" t="inlineStr">
        <is>
          <t>7501072216083</t>
        </is>
      </c>
      <c r="D2823" t="inlineStr">
        <is>
          <t xml:space="preserve">ALIMENTO HUMEDO PARA GATO ATUN FELIX 12 PZA </t>
        </is>
      </c>
      <c r="E2823" t="n">
        <v>1</v>
      </c>
      <c r="F2823" t="inlineStr">
        <is>
          <t>Automatico</t>
        </is>
      </c>
      <c r="G2823" t="n">
        <v>0.07000000000000001</v>
      </c>
      <c r="H2823" t="n">
        <v>14.28</v>
      </c>
      <c r="I2823" t="n">
        <v>1</v>
      </c>
      <c r="J2823" t="n">
        <v>1</v>
      </c>
      <c r="K2823" t="inlineStr">
        <is>
          <t>FELIX</t>
        </is>
      </c>
      <c r="L2823" t="n">
        <v>13.71428571428572</v>
      </c>
      <c r="M2823" t="n">
        <v>0.9600000000000002</v>
      </c>
      <c r="N2823" t="n">
        <v>0</v>
      </c>
      <c r="O2823" t="n">
        <v>0</v>
      </c>
      <c r="P2823" t="n">
        <v>25</v>
      </c>
      <c r="Q2823" t="n">
        <v>7</v>
      </c>
      <c r="R2823" t="n">
        <v>2</v>
      </c>
      <c r="S2823" t="n">
        <v>3</v>
      </c>
      <c r="T2823">
        <f>IF( S2823&lt;=0,0,IF( E2823+I2823 &gt;= MAX((S2823/30)*U2823, S2823*1.2), 0, CEILING( (MAX((S2823/30)*U2823, S2823*1.2) - (E2823+I2823)) / J2823, 1 ) * J2823 ) ) ))</f>
        <v/>
      </c>
      <c r="U2823" t="n">
        <v>28</v>
      </c>
    </row>
    <row r="2824">
      <c r="A2824" t="inlineStr">
        <is>
          <t>ALIMENTO MASCOTAS IVA</t>
        </is>
      </c>
      <c r="B2824" t="inlineStr">
        <is>
          <t>0</t>
        </is>
      </c>
      <c r="C2824" t="inlineStr">
        <is>
          <t>7501072218704</t>
        </is>
      </c>
      <c r="D2824" t="inlineStr">
        <is>
          <t xml:space="preserve">ALIMENTO SECO PERRO ADULTO LONGEVIDAD SIN COLORANTES DOG CHOW 4 KG. </t>
        </is>
      </c>
      <c r="E2824" t="n">
        <v>1</v>
      </c>
      <c r="F2824" t="inlineStr">
        <is>
          <t>Automatico</t>
        </is>
      </c>
      <c r="G2824" t="n">
        <v>0.35</v>
      </c>
      <c r="H2824" t="n">
        <v>2.85</v>
      </c>
      <c r="I2824" t="n">
        <v>18</v>
      </c>
      <c r="J2824" t="n">
        <v>6</v>
      </c>
      <c r="K2824" t="inlineStr">
        <is>
          <t>DOG CHOW</t>
        </is>
      </c>
      <c r="L2824" t="n">
        <v>25.14285714285714</v>
      </c>
      <c r="M2824" t="n">
        <v>8.799999999999999</v>
      </c>
      <c r="N2824" t="n">
        <v>0</v>
      </c>
      <c r="O2824" t="n">
        <v>0</v>
      </c>
      <c r="P2824" t="n">
        <v>142</v>
      </c>
      <c r="Q2824" t="n">
        <v>105</v>
      </c>
      <c r="R2824" t="n">
        <v>11</v>
      </c>
      <c r="S2824" t="n">
        <v>14</v>
      </c>
      <c r="T2824">
        <f>IF( S2824&lt;=0,0,IF( E2824+I2824 &gt;= MAX((S2824/30)*U2824, S2824*1.2), 0, CEILING( (MAX((S2824/30)*U2824, S2824*1.2) - (E2824+I2824)) / J2824, 1 ) * J2824 ) ) ))</f>
        <v/>
      </c>
      <c r="U2824" t="n">
        <v>28</v>
      </c>
    </row>
    <row r="2825">
      <c r="A2825" t="inlineStr">
        <is>
          <t>ALIMENTO MASCOTAS IVA</t>
        </is>
      </c>
      <c r="B2825" t="inlineStr">
        <is>
          <t>0</t>
        </is>
      </c>
      <c r="C2825" t="inlineStr">
        <is>
          <t>7501777034388</t>
        </is>
      </c>
      <c r="D2825" t="inlineStr">
        <is>
          <t xml:space="preserve">ALIMENTO SECO PARA PERRO ADULTO  PURINA 15 KG. </t>
        </is>
      </c>
      <c r="E2825" t="n">
        <v>1</v>
      </c>
      <c r="F2825" t="inlineStr">
        <is>
          <t>Automatico</t>
        </is>
      </c>
      <c r="G2825" t="n">
        <v>0.07000000000000001</v>
      </c>
      <c r="H2825" t="n">
        <v>14.28</v>
      </c>
      <c r="I2825" t="n">
        <v>2</v>
      </c>
      <c r="J2825" t="n">
        <v>1</v>
      </c>
      <c r="K2825" t="inlineStr">
        <is>
          <t>PURINA</t>
        </is>
      </c>
      <c r="L2825" t="n">
        <v>13.71428571428572</v>
      </c>
      <c r="M2825" t="n">
        <v>0.9600000000000002</v>
      </c>
      <c r="N2825" t="n">
        <v>0</v>
      </c>
      <c r="O2825" t="n">
        <v>0</v>
      </c>
      <c r="P2825" t="n">
        <v>64</v>
      </c>
      <c r="Q2825" t="n">
        <v>96</v>
      </c>
      <c r="R2825" t="n">
        <v>5</v>
      </c>
      <c r="S2825" t="n">
        <v>5</v>
      </c>
      <c r="T2825">
        <f>IF( S2825&lt;=0,0,IF( E2825+I2825 &gt;= MAX((S2825/30)*U2825, S2825*1.2), 0, CEILING( (MAX((S2825/30)*U2825, S2825*1.2) - (E2825+I2825)) / J2825, 1 ) * J2825 ) ) ))</f>
        <v/>
      </c>
      <c r="U2825" t="n">
        <v>28</v>
      </c>
    </row>
    <row r="2826">
      <c r="A2826" t="inlineStr">
        <is>
          <t>ALIMENTO MASCOTAS IVA</t>
        </is>
      </c>
      <c r="B2826" t="inlineStr">
        <is>
          <t>0</t>
        </is>
      </c>
      <c r="C2826" t="inlineStr">
        <is>
          <t>7506174515010</t>
        </is>
      </c>
      <c r="D2826" t="inlineStr">
        <is>
          <t xml:space="preserve">BOTANA PARA PERRO CACHORRO PEDIGREE 225 GRS </t>
        </is>
      </c>
      <c r="E2826" t="n">
        <v>1</v>
      </c>
      <c r="F2826" t="inlineStr">
        <is>
          <t>Automatico</t>
        </is>
      </c>
      <c r="G2826" t="n">
        <v>0.37</v>
      </c>
      <c r="H2826" t="n">
        <v>5.4</v>
      </c>
      <c r="I2826" t="n">
        <v>12</v>
      </c>
      <c r="J2826" t="n">
        <v>12</v>
      </c>
      <c r="K2826" t="inlineStr">
        <is>
          <t>PEDIGREE</t>
        </is>
      </c>
      <c r="L2826" t="n">
        <v>25.2972972972973</v>
      </c>
      <c r="M2826" t="n">
        <v>9.359999999999999</v>
      </c>
      <c r="N2826" t="n">
        <v>0</v>
      </c>
      <c r="O2826" t="n">
        <v>0</v>
      </c>
      <c r="P2826" t="n">
        <v>166</v>
      </c>
      <c r="Q2826" t="n">
        <v>189</v>
      </c>
      <c r="R2826" t="n">
        <v>13</v>
      </c>
      <c r="S2826" t="n">
        <v>15</v>
      </c>
      <c r="T2826">
        <f>IF( S2826&lt;=0,0,IF( E2826+I2826 &gt;= MAX((S2826/30)*U2826, S2826*1.2), 0, CEILING( (MAX((S2826/30)*U2826, S2826*1.2) - (E2826+I2826)) / J2826, 1 ) * J2826 ) ) ))</f>
        <v/>
      </c>
      <c r="U2826" t="n">
        <v>28</v>
      </c>
    </row>
    <row r="2827">
      <c r="A2827" t="inlineStr">
        <is>
          <t>ALIMENTO MASCOTAS IVA</t>
        </is>
      </c>
      <c r="B2827" t="inlineStr">
        <is>
          <t>0</t>
        </is>
      </c>
      <c r="C2827" t="inlineStr">
        <is>
          <t>7506174515072</t>
        </is>
      </c>
      <c r="D2827" t="inlineStr">
        <is>
          <t xml:space="preserve">ALIMENTO SECO PARA PERRO ADULTO HIGH PRO  PEDIGREE 10 KG. </t>
        </is>
      </c>
      <c r="E2827" t="n">
        <v>1</v>
      </c>
      <c r="F2827" t="inlineStr">
        <is>
          <t>Automatico</t>
        </is>
      </c>
      <c r="G2827" t="n">
        <v>0.14</v>
      </c>
      <c r="H2827" t="n">
        <v>7.14</v>
      </c>
      <c r="I2827" t="n">
        <v>5</v>
      </c>
      <c r="J2827" t="n">
        <v>1</v>
      </c>
      <c r="K2827" t="inlineStr">
        <is>
          <t>PEDIGREE</t>
        </is>
      </c>
      <c r="L2827" t="n">
        <v>20.85714285714286</v>
      </c>
      <c r="M2827" t="n">
        <v>2.92</v>
      </c>
      <c r="N2827" t="n">
        <v>0</v>
      </c>
      <c r="O2827" t="n">
        <v>0</v>
      </c>
      <c r="P2827" t="n">
        <v>27</v>
      </c>
      <c r="Q2827" t="n">
        <v>40</v>
      </c>
      <c r="R2827" t="n">
        <v>5</v>
      </c>
      <c r="S2827" t="n">
        <v>6</v>
      </c>
      <c r="T2827">
        <f>IF( S2827&lt;=0,0,IF( E2827+I2827 &gt;= MAX((S2827/30)*U2827, S2827*1.2), 0, CEILING( (MAX((S2827/30)*U2827, S2827*1.2) - (E2827+I2827)) / J2827, 1 ) * J2827 ) ) ))</f>
        <v/>
      </c>
      <c r="U2827" t="n">
        <v>28</v>
      </c>
    </row>
    <row r="2828">
      <c r="A2828" t="inlineStr">
        <is>
          <t>ALIMENTO MASCOTAS IVA</t>
        </is>
      </c>
      <c r="B2828" t="inlineStr">
        <is>
          <t>0</t>
        </is>
      </c>
      <c r="C2828" t="inlineStr">
        <is>
          <t>7506174515133</t>
        </is>
      </c>
      <c r="D2828" t="inlineStr">
        <is>
          <t xml:space="preserve">ALIMENTO SECO PARA GATO SALMON WHISKAS 1.5 KG. </t>
        </is>
      </c>
      <c r="E2828" t="n">
        <v>1</v>
      </c>
      <c r="F2828" t="inlineStr">
        <is>
          <t>Automatico</t>
        </is>
      </c>
      <c r="G2828" t="n">
        <v>0.57</v>
      </c>
      <c r="H2828" t="n">
        <v>1.75</v>
      </c>
      <c r="I2828" t="n">
        <v>24</v>
      </c>
      <c r="J2828" t="n">
        <v>12</v>
      </c>
      <c r="K2828" t="inlineStr">
        <is>
          <t>WHISKAS</t>
        </is>
      </c>
      <c r="L2828" t="n">
        <v>26.24561403508772</v>
      </c>
      <c r="M2828" t="n">
        <v>14.96</v>
      </c>
      <c r="N2828" t="n">
        <v>0</v>
      </c>
      <c r="O2828" t="n">
        <v>0</v>
      </c>
      <c r="P2828" t="n">
        <v>71</v>
      </c>
      <c r="Q2828" t="n">
        <v>79</v>
      </c>
      <c r="R2828" t="n">
        <v>3</v>
      </c>
      <c r="S2828" t="n">
        <v>4</v>
      </c>
      <c r="T2828">
        <f>IF( S2828&lt;=0,0,IF( E2828+I2828 &gt;= MAX((S2828/30)*U2828, S2828*1.2), 0, CEILING( (MAX((S2828/30)*U2828, S2828*1.2) - (E2828+I2828)) / J2828, 1 ) * J2828 ) ) ))</f>
        <v/>
      </c>
      <c r="U2828" t="n">
        <v>28</v>
      </c>
    </row>
    <row r="2829">
      <c r="A2829" t="inlineStr">
        <is>
          <t>ALIMENTO MASCOTAS IVA</t>
        </is>
      </c>
      <c r="B2829" t="inlineStr">
        <is>
          <t>0</t>
        </is>
      </c>
      <c r="C2829" t="inlineStr">
        <is>
          <t>7506174516703</t>
        </is>
      </c>
      <c r="D2829" t="inlineStr">
        <is>
          <t xml:space="preserve">ALIMENTO SECO PERRO ADULTO RES Y VEGETALES PEDIGREE 15 KG. </t>
        </is>
      </c>
      <c r="E2829" t="n">
        <v>1</v>
      </c>
      <c r="F2829" t="inlineStr">
        <is>
          <t>Automatico</t>
        </is>
      </c>
      <c r="G2829" t="n">
        <v>0</v>
      </c>
      <c r="H2829" t="n">
        <v>0</v>
      </c>
      <c r="I2829" t="n">
        <v>2</v>
      </c>
      <c r="J2829" t="n">
        <v>1</v>
      </c>
      <c r="K2829" t="inlineStr">
        <is>
          <t>PEDIGREE</t>
        </is>
      </c>
      <c r="L2829" t="n">
        <v>0</v>
      </c>
      <c r="M2829" t="n">
        <v>0</v>
      </c>
      <c r="N2829" t="n">
        <v>0</v>
      </c>
      <c r="O2829" t="n">
        <v>0</v>
      </c>
      <c r="P2829" t="n">
        <v>20</v>
      </c>
      <c r="Q2829" t="n">
        <v>39</v>
      </c>
      <c r="R2829" t="n">
        <v>0</v>
      </c>
      <c r="S2829" t="n">
        <v>0</v>
      </c>
      <c r="T2829">
        <f>IF( S2829&lt;=0,0,IF( E2829+I2829 &gt;= MAX((S2829/30)*U2829, S2829*1.2), 0, CEILING( (MAX((S2829/30)*U2829, S2829*1.2) - (E2829+I2829)) / J2829, 1 ) * J2829 ) ) ))</f>
        <v/>
      </c>
      <c r="U2829" t="n">
        <v>28</v>
      </c>
    </row>
    <row r="2830">
      <c r="A2830" t="inlineStr">
        <is>
          <t>ALIMENTO MASCOTAS IVA</t>
        </is>
      </c>
      <c r="B2830" t="inlineStr">
        <is>
          <t>0</t>
        </is>
      </c>
      <c r="C2830" t="inlineStr">
        <is>
          <t>7502002871471</t>
        </is>
      </c>
      <c r="D2830" t="inlineStr">
        <is>
          <t xml:space="preserve">ALIMENTO SECO PARA PERRO  TOP CHOICE 15 KG. </t>
        </is>
      </c>
      <c r="E2830" t="n">
        <v>1</v>
      </c>
      <c r="F2830" t="inlineStr">
        <is>
          <t>Automatico</t>
        </is>
      </c>
      <c r="G2830" t="n">
        <v>0.14</v>
      </c>
      <c r="H2830" t="n">
        <v>7.14</v>
      </c>
      <c r="I2830" t="n">
        <v>3</v>
      </c>
      <c r="J2830" t="n">
        <v>1</v>
      </c>
      <c r="K2830" t="inlineStr">
        <is>
          <t>TOP CHOICE</t>
        </is>
      </c>
      <c r="L2830" t="n">
        <v>20.85714285714286</v>
      </c>
      <c r="M2830" t="n">
        <v>2.92</v>
      </c>
      <c r="N2830" t="n">
        <v>0</v>
      </c>
      <c r="O2830" t="n">
        <v>0</v>
      </c>
      <c r="P2830" t="n">
        <v>24</v>
      </c>
      <c r="Q2830" t="n">
        <v>20</v>
      </c>
      <c r="R2830" t="n">
        <v>3</v>
      </c>
      <c r="S2830" t="n">
        <v>3</v>
      </c>
      <c r="T2830">
        <f>IF( S2830&lt;=0,0,IF( E2830+I2830 &gt;= MAX((S2830/30)*U2830, S2830*1.2), 0, CEILING( (MAX((S2830/30)*U2830, S2830*1.2) - (E2830+I2830)) / J2830, 1 ) * J2830 ) ) ))</f>
        <v/>
      </c>
      <c r="U2830" t="n">
        <v>28</v>
      </c>
    </row>
    <row r="2831">
      <c r="A2831" t="inlineStr">
        <is>
          <t>ALIMENTO MASCOTAS IVA</t>
        </is>
      </c>
      <c r="B2831" t="inlineStr">
        <is>
          <t>0</t>
        </is>
      </c>
      <c r="C2831" t="inlineStr">
        <is>
          <t>7502002872454</t>
        </is>
      </c>
      <c r="D2831" t="inlineStr">
        <is>
          <t xml:space="preserve">ALIMENTO SECO PARA PERRO ADULTO  GANADOR 15 KG. </t>
        </is>
      </c>
      <c r="E2831" t="n">
        <v>1</v>
      </c>
      <c r="F2831" t="inlineStr">
        <is>
          <t>Automatico</t>
        </is>
      </c>
      <c r="G2831" t="n">
        <v>0.14</v>
      </c>
      <c r="H2831" t="n">
        <v>7.14</v>
      </c>
      <c r="I2831" t="n">
        <v>0</v>
      </c>
      <c r="J2831" t="n">
        <v>1</v>
      </c>
      <c r="K2831" t="inlineStr">
        <is>
          <t>GANADOR</t>
        </is>
      </c>
      <c r="L2831" t="n">
        <v>20.85714285714286</v>
      </c>
      <c r="M2831" t="n">
        <v>2.92</v>
      </c>
      <c r="N2831" t="n">
        <v>20.85714285714286</v>
      </c>
      <c r="O2831" t="n">
        <v>2.92</v>
      </c>
      <c r="P2831" t="n">
        <v>38</v>
      </c>
      <c r="Q2831" t="n">
        <v>32</v>
      </c>
      <c r="R2831" t="n">
        <v>3</v>
      </c>
      <c r="S2831" t="n">
        <v>3</v>
      </c>
      <c r="T2831">
        <f>IF( S2831&lt;=0,0,IF( E2831+I2831 &gt;= MAX((S2831/30)*U2831, S2831*1.2), 0, CEILING( (MAX((S2831/30)*U2831, S2831*1.2) - (E2831+I2831)) / J2831, 1 ) * J2831 ) ) ))</f>
        <v/>
      </c>
      <c r="U2831" t="n">
        <v>28</v>
      </c>
    </row>
    <row r="2832">
      <c r="A2832" t="inlineStr">
        <is>
          <t>ALIMENTO MASCOTAS IVA</t>
        </is>
      </c>
      <c r="B2832" t="inlineStr">
        <is>
          <t>0</t>
        </is>
      </c>
      <c r="C2832" t="inlineStr">
        <is>
          <t>7503038261120</t>
        </is>
      </c>
      <c r="D2832" t="inlineStr">
        <is>
          <t xml:space="preserve">ALIMENTO SECO PARA PERRO ADULTO RAZA PEQUEÑA NUCAN 15 KG. </t>
        </is>
      </c>
      <c r="E2832" t="n">
        <v>1</v>
      </c>
      <c r="F2832" t="inlineStr">
        <is>
          <t>Automatico</t>
        </is>
      </c>
      <c r="G2832" t="n">
        <v>0.14</v>
      </c>
      <c r="H2832" t="n">
        <v>7.14</v>
      </c>
      <c r="I2832" t="n">
        <v>0</v>
      </c>
      <c r="J2832" t="n">
        <v>1</v>
      </c>
      <c r="K2832" t="inlineStr">
        <is>
          <t>NUCAN</t>
        </is>
      </c>
      <c r="L2832" t="n">
        <v>20.85714285714286</v>
      </c>
      <c r="M2832" t="n">
        <v>2.92</v>
      </c>
      <c r="N2832" t="n">
        <v>20.85714285714286</v>
      </c>
      <c r="O2832" t="n">
        <v>2.92</v>
      </c>
      <c r="P2832" t="n">
        <v>26</v>
      </c>
      <c r="Q2832" t="n">
        <v>0</v>
      </c>
      <c r="R2832" t="n">
        <v>2</v>
      </c>
      <c r="S2832" t="n">
        <v>3</v>
      </c>
      <c r="T2832">
        <f>IF( S2832&lt;=0,0,IF( E2832+I2832 &gt;= MAX((S2832/30)*U2832, S2832*1.2), 0, CEILING( (MAX((S2832/30)*U2832, S2832*1.2) - (E2832+I2832)) / J2832, 1 ) * J2832 ) ) ))</f>
        <v/>
      </c>
      <c r="U2832" t="n">
        <v>28</v>
      </c>
    </row>
    <row r="2833">
      <c r="A2833" t="inlineStr">
        <is>
          <t>ALIMENTO MASCOTAS IVA</t>
        </is>
      </c>
      <c r="B2833" t="inlineStr">
        <is>
          <t>0</t>
        </is>
      </c>
      <c r="C2833" t="inlineStr">
        <is>
          <t>7503038261243</t>
        </is>
      </c>
      <c r="D2833" t="inlineStr">
        <is>
          <t xml:space="preserve">ALIMENTO SECO PARA PERRO ADULTO TODAS LAS RAZAS NUCAN 25 KG. </t>
        </is>
      </c>
      <c r="E2833" t="n">
        <v>1</v>
      </c>
      <c r="F2833" t="inlineStr">
        <is>
          <t>Automatico</t>
        </is>
      </c>
      <c r="G2833" t="n">
        <v>0</v>
      </c>
      <c r="H2833" t="n">
        <v>0</v>
      </c>
      <c r="I2833" t="n">
        <v>0</v>
      </c>
      <c r="J2833" t="n">
        <v>1</v>
      </c>
      <c r="K2833" t="inlineStr">
        <is>
          <t>NUCAN</t>
        </is>
      </c>
      <c r="L2833" t="n">
        <v>0</v>
      </c>
      <c r="M2833" t="n">
        <v>0</v>
      </c>
      <c r="N2833" t="n">
        <v>0</v>
      </c>
      <c r="O2833" t="n">
        <v>0</v>
      </c>
      <c r="P2833" t="n">
        <v>16</v>
      </c>
      <c r="Q2833" t="n">
        <v>0</v>
      </c>
      <c r="R2833" t="n">
        <v>1</v>
      </c>
      <c r="S2833" t="n">
        <v>1</v>
      </c>
      <c r="T2833">
        <f>IF( S2833&lt;=0,0,IF( E2833+I2833 &gt;= MAX((S2833/30)*U2833, S2833*1.2), 0, CEILING( (MAX((S2833/30)*U2833, S2833*1.2) - (E2833+I2833)) / J2833, 1 ) * J2833 ) ) ))</f>
        <v/>
      </c>
      <c r="U2833" t="n">
        <v>28</v>
      </c>
    </row>
    <row r="2834">
      <c r="A2834" t="inlineStr">
        <is>
          <t>REGIONALES</t>
        </is>
      </c>
      <c r="B2834" t="inlineStr">
        <is>
          <t>0</t>
        </is>
      </c>
      <c r="C2834" t="inlineStr">
        <is>
          <t>7501012804714</t>
        </is>
      </c>
      <c r="D2834" t="inlineStr">
        <is>
          <t xml:space="preserve">SALSA PICANTE MIX  LA GUACAMAYA 1 LT. </t>
        </is>
      </c>
      <c r="E2834" t="n">
        <v>1</v>
      </c>
      <c r="F2834" t="inlineStr">
        <is>
          <t>SIN RESURTIDO</t>
        </is>
      </c>
      <c r="G2834" t="n">
        <v>0.65</v>
      </c>
      <c r="H2834" t="n">
        <v>1.53</v>
      </c>
      <c r="I2834" t="n">
        <v>0</v>
      </c>
      <c r="J2834" t="n">
        <v>12</v>
      </c>
      <c r="K2834" t="inlineStr">
        <is>
          <t>LA GUACAMAYA</t>
        </is>
      </c>
      <c r="L2834" t="n">
        <v>0</v>
      </c>
      <c r="M2834" t="n">
        <v>0</v>
      </c>
      <c r="N2834" t="n">
        <v>0</v>
      </c>
      <c r="O2834" t="n">
        <v>0</v>
      </c>
      <c r="P2834" t="n">
        <v>36</v>
      </c>
      <c r="Q2834" t="n">
        <v>0</v>
      </c>
      <c r="R2834" t="n">
        <v>2</v>
      </c>
      <c r="S2834" t="n">
        <v>12</v>
      </c>
      <c r="T2834">
        <f>IF( S2834&lt;=0,0,IF( E2834+I2834 &gt;= MAX((S2834/30)*U2834, S2834*1.2), 0, CEILING( (MAX((S2834/30)*U2834, S2834*1.2) - (E2834+I2834)) / J2834, 1 ) * J2834 ) ) ))</f>
        <v/>
      </c>
      <c r="U2834" t="n">
        <v>0</v>
      </c>
    </row>
    <row r="2835">
      <c r="A2835" t="inlineStr">
        <is>
          <t>REGIONALES</t>
        </is>
      </c>
      <c r="B2835" t="inlineStr">
        <is>
          <t>0</t>
        </is>
      </c>
      <c r="C2835" t="inlineStr">
        <is>
          <t>7503022393660</t>
        </is>
      </c>
      <c r="D2835" t="inlineStr">
        <is>
          <t xml:space="preserve">TORTILLAS DE MAIZ  LOS REYES 800 GRS </t>
        </is>
      </c>
      <c r="E2835" t="n">
        <v>1</v>
      </c>
      <c r="F2835" t="inlineStr">
        <is>
          <t>Diario</t>
        </is>
      </c>
      <c r="G2835" t="n">
        <v>0.5</v>
      </c>
      <c r="H2835" t="n">
        <v>2</v>
      </c>
      <c r="I2835" t="n">
        <v>0</v>
      </c>
      <c r="J2835" t="n">
        <v>1</v>
      </c>
      <c r="K2835" t="inlineStr">
        <is>
          <t>LOS REYES</t>
        </is>
      </c>
      <c r="L2835" t="n">
        <v>16</v>
      </c>
      <c r="M2835" t="n">
        <v>8</v>
      </c>
      <c r="N2835" t="n">
        <v>16</v>
      </c>
      <c r="O2835" t="n">
        <v>8</v>
      </c>
      <c r="P2835" t="n">
        <v>140</v>
      </c>
      <c r="Q2835" t="n">
        <v>377</v>
      </c>
      <c r="R2835" t="n">
        <v>9</v>
      </c>
      <c r="S2835" t="n">
        <v>9</v>
      </c>
      <c r="T2835">
        <f>IF( S2835&lt;=0,0,IF( E2835+I2835 &gt;= MAX((S2835/30)*U2835, S2835*1.2), 0, CEILING( (MAX((S2835/30)*U2835, S2835*1.2) - (E2835+I2835)) / J2835, 1 ) * J2835 ) ) ))</f>
        <v/>
      </c>
      <c r="U2835" t="n">
        <v>18</v>
      </c>
    </row>
    <row r="2836">
      <c r="A2836" t="inlineStr">
        <is>
          <t>REGIONALES</t>
        </is>
      </c>
      <c r="B2836" t="inlineStr">
        <is>
          <t>0</t>
        </is>
      </c>
      <c r="C2836" t="inlineStr">
        <is>
          <t>7501733700098</t>
        </is>
      </c>
      <c r="D2836" t="inlineStr">
        <is>
          <t xml:space="preserve">CARNE SECA  MACHACA  NORAWA 100 GRS </t>
        </is>
      </c>
      <c r="E2836" t="n">
        <v>1</v>
      </c>
      <c r="F2836" t="inlineStr">
        <is>
          <t>Automatico</t>
        </is>
      </c>
      <c r="G2836" t="n">
        <v>0.11</v>
      </c>
      <c r="H2836" t="n">
        <v>9.09</v>
      </c>
      <c r="I2836" t="n">
        <v>12</v>
      </c>
      <c r="J2836" t="n">
        <v>12</v>
      </c>
      <c r="K2836" t="inlineStr">
        <is>
          <t>NORAWA</t>
        </is>
      </c>
      <c r="L2836" t="n">
        <v>39.90909090909091</v>
      </c>
      <c r="M2836" t="n">
        <v>4.39</v>
      </c>
      <c r="N2836" t="n">
        <v>0</v>
      </c>
      <c r="O2836" t="n">
        <v>0</v>
      </c>
      <c r="P2836" t="n">
        <v>26</v>
      </c>
      <c r="Q2836" t="n">
        <v>0</v>
      </c>
      <c r="R2836" t="n">
        <v>2</v>
      </c>
      <c r="S2836" t="n">
        <v>3</v>
      </c>
      <c r="T2836">
        <f>IF( S2836&lt;=0,0,IF( E2836+I2836 &gt;= MAX((S2836/30)*U2836, S2836*1.2), 0, CEILING( (MAX((S2836/30)*U2836, S2836*1.2) - (E2836+I2836)) / J2836, 1 ) * J2836 ) ) ))</f>
        <v/>
      </c>
      <c r="U2836" t="n">
        <v>49</v>
      </c>
    </row>
    <row r="2837">
      <c r="A2837" t="inlineStr">
        <is>
          <t>REGIONALES IEPS</t>
        </is>
      </c>
      <c r="B2837" t="inlineStr">
        <is>
          <t>0</t>
        </is>
      </c>
      <c r="C2837" t="inlineStr">
        <is>
          <t>7503022393271</t>
        </is>
      </c>
      <c r="D2837" t="inlineStr">
        <is>
          <t xml:space="preserve">PAPAS FRITAS  LOS REYES 500 GRS </t>
        </is>
      </c>
      <c r="E2837" t="n">
        <v>1</v>
      </c>
      <c r="F2837" t="inlineStr">
        <is>
          <t>Diario</t>
        </is>
      </c>
      <c r="G2837" t="n">
        <v>1.89</v>
      </c>
      <c r="H2837" t="n">
        <v>0.52</v>
      </c>
      <c r="I2837" t="n">
        <v>0</v>
      </c>
      <c r="J2837" t="n">
        <v>1</v>
      </c>
      <c r="K2837" t="inlineStr">
        <is>
          <t>LOS REYES</t>
        </is>
      </c>
      <c r="L2837" t="n">
        <v>17.47089947089947</v>
      </c>
      <c r="M2837" t="n">
        <v>33.02</v>
      </c>
      <c r="N2837" t="n">
        <v>17.47089947089947</v>
      </c>
      <c r="O2837" t="n">
        <v>33.02</v>
      </c>
      <c r="P2837" t="n">
        <v>616</v>
      </c>
      <c r="Q2837" t="n">
        <v>767</v>
      </c>
      <c r="R2837" t="n">
        <v>36</v>
      </c>
      <c r="S2837" t="n">
        <v>45</v>
      </c>
      <c r="T2837">
        <f>IF( S2837&lt;=0,0,IF( E2837+I2837 &gt;= MAX((S2837/30)*U2837, S2837*1.2), 0, CEILING( (MAX((S2837/30)*U2837, S2837*1.2) - (E2837+I2837)) / J2837, 1 ) * J2837 ) ) ))</f>
        <v/>
      </c>
      <c r="U2837" t="n">
        <v>18</v>
      </c>
    </row>
    <row r="2838">
      <c r="A2838" t="inlineStr">
        <is>
          <t>REGIONALES IEPS</t>
        </is>
      </c>
      <c r="B2838" t="inlineStr">
        <is>
          <t>0</t>
        </is>
      </c>
      <c r="C2838" t="inlineStr">
        <is>
          <t>7503021971296</t>
        </is>
      </c>
      <c r="D2838" t="inlineStr">
        <is>
          <t xml:space="preserve">GOMITA GUSANITO  SALADINO 100 GRS </t>
        </is>
      </c>
      <c r="E2838" t="n">
        <v>1</v>
      </c>
      <c r="F2838" t="inlineStr">
        <is>
          <t>Diario</t>
        </is>
      </c>
      <c r="G2838" t="n">
        <v>0.93</v>
      </c>
      <c r="H2838" t="n">
        <v>1.07</v>
      </c>
      <c r="I2838" t="n">
        <v>0</v>
      </c>
      <c r="J2838" t="n">
        <v>10</v>
      </c>
      <c r="K2838" t="inlineStr">
        <is>
          <t>SALADINO</t>
        </is>
      </c>
      <c r="L2838" t="n">
        <v>16.9247311827957</v>
      </c>
      <c r="M2838" t="n">
        <v>15.74</v>
      </c>
      <c r="N2838" t="n">
        <v>16.9247311827957</v>
      </c>
      <c r="O2838" t="n">
        <v>15.74</v>
      </c>
      <c r="P2838" t="n">
        <v>290</v>
      </c>
      <c r="Q2838" t="n">
        <v>310</v>
      </c>
      <c r="R2838" t="n">
        <v>20</v>
      </c>
      <c r="S2838" t="n">
        <v>27</v>
      </c>
      <c r="T2838">
        <f>IF( S2838&lt;=0,0,IF( E2838+I2838 &gt;= MAX((S2838/30)*U2838, S2838*1.2), 0, CEILING( (MAX((S2838/30)*U2838, S2838*1.2) - (E2838+I2838)) / J2838, 1 ) * J2838 ) ) ))</f>
        <v/>
      </c>
      <c r="U2838" t="n">
        <v>18</v>
      </c>
    </row>
    <row r="2839">
      <c r="A2839" t="inlineStr">
        <is>
          <t>REGIONALES IEPS</t>
        </is>
      </c>
      <c r="B2839" t="inlineStr">
        <is>
          <t>0</t>
        </is>
      </c>
      <c r="C2839" t="inlineStr">
        <is>
          <t>7503021971357</t>
        </is>
      </c>
      <c r="D2839" t="inlineStr">
        <is>
          <t xml:space="preserve">PESCADITOS DE DULCE  SALADINO 100 GRS </t>
        </is>
      </c>
      <c r="E2839" t="n">
        <v>1</v>
      </c>
      <c r="F2839" t="inlineStr">
        <is>
          <t>Diario</t>
        </is>
      </c>
      <c r="G2839" t="n">
        <v>0.26</v>
      </c>
      <c r="H2839" t="n">
        <v>3.84</v>
      </c>
      <c r="I2839" t="n">
        <v>0</v>
      </c>
      <c r="J2839" t="n">
        <v>10</v>
      </c>
      <c r="K2839" t="inlineStr">
        <is>
          <t>SALADINO</t>
        </is>
      </c>
      <c r="L2839" t="n">
        <v>14.15384615384615</v>
      </c>
      <c r="M2839" t="n">
        <v>3.68</v>
      </c>
      <c r="N2839" t="n">
        <v>14.15384615384615</v>
      </c>
      <c r="O2839" t="n">
        <v>3.68</v>
      </c>
      <c r="P2839" t="n">
        <v>33</v>
      </c>
      <c r="Q2839" t="n">
        <v>33</v>
      </c>
      <c r="R2839" t="n">
        <v>1</v>
      </c>
      <c r="S2839" t="n">
        <v>1</v>
      </c>
      <c r="T2839">
        <f>IF( S2839&lt;=0,0,IF( E2839+I2839 &gt;= MAX((S2839/30)*U2839, S2839*1.2), 0, CEILING( (MAX((S2839/30)*U2839, S2839*1.2) - (E2839+I2839)) / J2839, 1 ) * J2839 ) ) ))</f>
        <v/>
      </c>
      <c r="U2839" t="n">
        <v>18</v>
      </c>
    </row>
    <row r="2840">
      <c r="A2840" t="inlineStr">
        <is>
          <t>REGIONALES IEPS</t>
        </is>
      </c>
      <c r="B2840" t="inlineStr">
        <is>
          <t>0</t>
        </is>
      </c>
      <c r="C2840" t="inlineStr">
        <is>
          <t>7503021971555</t>
        </is>
      </c>
      <c r="D2840" t="inlineStr">
        <is>
          <t xml:space="preserve">GOMITA AZUCARADA  SALADINO 100 GRS </t>
        </is>
      </c>
      <c r="E2840" t="n">
        <v>1</v>
      </c>
      <c r="F2840" t="inlineStr">
        <is>
          <t>Diario</t>
        </is>
      </c>
      <c r="G2840" t="n">
        <v>1.37</v>
      </c>
      <c r="H2840" t="n">
        <v>0.72</v>
      </c>
      <c r="I2840" t="n">
        <v>0</v>
      </c>
      <c r="J2840" t="n">
        <v>10</v>
      </c>
      <c r="K2840" t="inlineStr">
        <is>
          <t>SALADINO</t>
        </is>
      </c>
      <c r="L2840" t="n">
        <v>17.27007299270073</v>
      </c>
      <c r="M2840" t="n">
        <v>23.66</v>
      </c>
      <c r="N2840" t="n">
        <v>17.27007299270073</v>
      </c>
      <c r="O2840" t="n">
        <v>23.66</v>
      </c>
      <c r="P2840" t="n">
        <v>273</v>
      </c>
      <c r="Q2840" t="n">
        <v>281</v>
      </c>
      <c r="R2840" t="n">
        <v>15</v>
      </c>
      <c r="S2840" t="n">
        <v>21</v>
      </c>
      <c r="T2840">
        <f>IF( S2840&lt;=0,0,IF( E2840+I2840 &gt;= MAX((S2840/30)*U2840, S2840*1.2), 0, CEILING( (MAX((S2840/30)*U2840, S2840*1.2) - (E2840+I2840)) / J2840, 1 ) * J2840 ) ) ))</f>
        <v/>
      </c>
      <c r="U2840" t="n">
        <v>18</v>
      </c>
    </row>
    <row r="2841">
      <c r="A2841" t="inlineStr">
        <is>
          <t>BOTANAS IEPS</t>
        </is>
      </c>
      <c r="B2841" t="inlineStr">
        <is>
          <t>0</t>
        </is>
      </c>
      <c r="C2841" t="inlineStr">
        <is>
          <t>757528027476</t>
        </is>
      </c>
      <c r="D2841" t="inlineStr">
        <is>
          <t xml:space="preserve">CACAHUATES CUBIERTOS CHILE Y LIMON  BARCEL 200 GRS </t>
        </is>
      </c>
      <c r="E2841" t="n">
        <v>1</v>
      </c>
      <c r="F2841" t="inlineStr">
        <is>
          <t>Diario</t>
        </is>
      </c>
      <c r="G2841" t="n">
        <v>2.09</v>
      </c>
      <c r="H2841" t="n">
        <v>0.47</v>
      </c>
      <c r="I2841" t="n">
        <v>0</v>
      </c>
      <c r="J2841" t="n">
        <v>18</v>
      </c>
      <c r="K2841" t="inlineStr">
        <is>
          <t>BARCEL</t>
        </is>
      </c>
      <c r="L2841" t="n">
        <v>17.52153110047847</v>
      </c>
      <c r="M2841" t="n">
        <v>36.62</v>
      </c>
      <c r="N2841" t="n">
        <v>17.52153110047847</v>
      </c>
      <c r="O2841" t="n">
        <v>36.62</v>
      </c>
      <c r="P2841" t="n">
        <v>998</v>
      </c>
      <c r="Q2841" t="n">
        <v>1177</v>
      </c>
      <c r="R2841" t="n">
        <v>54</v>
      </c>
      <c r="S2841" t="n">
        <v>69</v>
      </c>
      <c r="T2841">
        <f>IF( S2841&lt;=0,0,IF( E2841+I2841 &gt;= MAX((S2841/30)*U2841, S2841*1.2), 0, CEILING( (MAX((S2841/30)*U2841, S2841*1.2) - (E2841+I2841)) / J2841, 1 ) * J2841 ) ) ))</f>
        <v/>
      </c>
      <c r="U2841" t="n">
        <v>18</v>
      </c>
    </row>
    <row r="2842">
      <c r="A2842" t="inlineStr">
        <is>
          <t>BOTANAS IEPS</t>
        </is>
      </c>
      <c r="B2842" t="inlineStr">
        <is>
          <t>0</t>
        </is>
      </c>
      <c r="C2842" t="inlineStr">
        <is>
          <t>41570147542</t>
        </is>
      </c>
      <c r="D2842" t="inlineStr">
        <is>
          <t xml:space="preserve">ALMENDRAS SABOR CHILE Y LIMON  BLUE DIAMOND 170 GRS </t>
        </is>
      </c>
      <c r="E2842" t="n">
        <v>1</v>
      </c>
      <c r="F2842" t="inlineStr">
        <is>
          <t>SIN RESURTIDO</t>
        </is>
      </c>
      <c r="G2842" t="n">
        <v>0.34</v>
      </c>
      <c r="H2842" t="n">
        <v>2.94</v>
      </c>
      <c r="I2842" t="n">
        <v>0</v>
      </c>
      <c r="J2842" t="n">
        <v>12</v>
      </c>
      <c r="K2842" t="inlineStr">
        <is>
          <t>BLUE DIAMOND</t>
        </is>
      </c>
      <c r="L2842" t="n">
        <v>0</v>
      </c>
      <c r="M2842" t="n">
        <v>0</v>
      </c>
      <c r="N2842" t="n">
        <v>0</v>
      </c>
      <c r="O2842" t="n">
        <v>0</v>
      </c>
      <c r="P2842" t="n">
        <v>35</v>
      </c>
      <c r="Q2842" t="n">
        <v>0</v>
      </c>
      <c r="R2842" t="n">
        <v>5</v>
      </c>
      <c r="S2842" t="n">
        <v>6</v>
      </c>
      <c r="T2842">
        <f>IF( S2842&lt;=0,0,IF( E2842+I2842 &gt;= MAX((S2842/30)*U2842, S2842*1.2), 0, CEILING( (MAX((S2842/30)*U2842, S2842*1.2) - (E2842+I2842)) / J2842, 1 ) * J2842 ) ) ))</f>
        <v/>
      </c>
      <c r="U2842" t="n">
        <v>0</v>
      </c>
    </row>
    <row r="2843">
      <c r="A2843" t="inlineStr">
        <is>
          <t>PROTECCION FEMENINA TASA 0</t>
        </is>
      </c>
      <c r="B2843" t="inlineStr">
        <is>
          <t>0</t>
        </is>
      </c>
      <c r="C2843" t="inlineStr">
        <is>
          <t>7501943420250</t>
        </is>
      </c>
      <c r="D2843" t="inlineStr">
        <is>
          <t xml:space="preserve">TOALLA FEMENINA REGULAR CON ALAS MANZANILLA KOTEX 16 PZA </t>
        </is>
      </c>
      <c r="E2843" t="n">
        <v>1</v>
      </c>
      <c r="F2843" t="inlineStr">
        <is>
          <t>Automatico</t>
        </is>
      </c>
      <c r="G2843" t="n">
        <v>0.36</v>
      </c>
      <c r="H2843" t="n">
        <v>2.77</v>
      </c>
      <c r="I2843" t="n">
        <v>24</v>
      </c>
      <c r="J2843" t="n">
        <v>24</v>
      </c>
      <c r="K2843" t="inlineStr">
        <is>
          <t>KOTEX</t>
        </is>
      </c>
      <c r="L2843" t="n">
        <v>19.22222222222222</v>
      </c>
      <c r="M2843" t="n">
        <v>6.919999999999999</v>
      </c>
      <c r="N2843" t="n">
        <v>0</v>
      </c>
      <c r="O2843" t="n">
        <v>0</v>
      </c>
      <c r="P2843" t="n">
        <v>203</v>
      </c>
      <c r="Q2843" t="n">
        <v>134</v>
      </c>
      <c r="R2843" t="n">
        <v>10</v>
      </c>
      <c r="S2843" t="n">
        <v>13</v>
      </c>
      <c r="T2843">
        <f>IF( S2843&lt;=0,0,IF( E2843+I2843 &gt;= MAX((S2843/30)*U2843, S2843*1.2), 0, CEILING( (MAX((S2843/30)*U2843, S2843*1.2) - (E2843+I2843)) / J2843, 1 ) * J2843 ) ) ))</f>
        <v/>
      </c>
      <c r="U2843" t="n">
        <v>22</v>
      </c>
    </row>
    <row r="2844">
      <c r="A2844" t="inlineStr">
        <is>
          <t>CEREALES, AVENAS Y BARRAS IEPS</t>
        </is>
      </c>
      <c r="B2844" t="inlineStr">
        <is>
          <t>0</t>
        </is>
      </c>
      <c r="C2844" t="inlineStr">
        <is>
          <t>16000226340</t>
        </is>
      </c>
      <c r="D2844" t="inlineStr">
        <is>
          <t xml:space="preserve">CEREAL MULTIGRANOS PROTEIN STRAWBERRY  GENERAL MILLS 317.51 GRS </t>
        </is>
      </c>
      <c r="E2844" t="n">
        <v>1</v>
      </c>
      <c r="F2844" t="inlineStr">
        <is>
          <t>SIN RESURTIDO</t>
        </is>
      </c>
      <c r="G2844" t="n">
        <v>0.55</v>
      </c>
      <c r="H2844" t="n">
        <v>1.81</v>
      </c>
      <c r="I2844" t="n">
        <v>0</v>
      </c>
      <c r="J2844" t="n">
        <v>12</v>
      </c>
      <c r="K2844" t="inlineStr">
        <is>
          <t>GENERAL MILLS</t>
        </is>
      </c>
      <c r="L2844" t="n">
        <v>0</v>
      </c>
      <c r="M2844" t="n">
        <v>0</v>
      </c>
      <c r="N2844" t="n">
        <v>0</v>
      </c>
      <c r="O2844" t="n">
        <v>0</v>
      </c>
      <c r="P2844" t="n">
        <v>23</v>
      </c>
      <c r="Q2844" t="n">
        <v>0</v>
      </c>
      <c r="R2844" t="n">
        <v>0</v>
      </c>
      <c r="S2844" t="n">
        <v>0</v>
      </c>
      <c r="T2844">
        <f>IF( S2844&lt;=0,0,IF( E2844+I2844 &gt;= MAX((S2844/30)*U2844, S2844*1.2), 0, CEILING( (MAX((S2844/30)*U2844, S2844*1.2) - (E2844+I2844)) / J2844, 1 ) * J2844 ) ) ))</f>
        <v/>
      </c>
      <c r="U2844" t="n">
        <v>0</v>
      </c>
    </row>
    <row r="2845">
      <c r="A2845" t="inlineStr">
        <is>
          <t>GOURMET IEPS</t>
        </is>
      </c>
      <c r="B2845" t="inlineStr">
        <is>
          <t>0</t>
        </is>
      </c>
      <c r="C2845" t="inlineStr">
        <is>
          <t>7503008497627</t>
        </is>
      </c>
      <c r="D2845" t="inlineStr">
        <is>
          <t xml:space="preserve">DULCE DE LECHE  VILLA DE PATOS 330 GRS </t>
        </is>
      </c>
      <c r="E2845" t="n">
        <v>1</v>
      </c>
      <c r="F2845" t="inlineStr">
        <is>
          <t>Automatico</t>
        </is>
      </c>
      <c r="G2845" t="n">
        <v>0.29</v>
      </c>
      <c r="H2845" t="n">
        <v>3.44</v>
      </c>
      <c r="I2845" t="n">
        <v>12</v>
      </c>
      <c r="J2845" t="n">
        <v>12</v>
      </c>
      <c r="K2845" t="inlineStr">
        <is>
          <t>VILLA DE PATOS</t>
        </is>
      </c>
      <c r="L2845" t="n">
        <v>32.55172413793103</v>
      </c>
      <c r="M2845" t="n">
        <v>9.44</v>
      </c>
      <c r="N2845" t="n">
        <v>0</v>
      </c>
      <c r="O2845" t="n">
        <v>0</v>
      </c>
      <c r="P2845" t="n">
        <v>48</v>
      </c>
      <c r="Q2845" t="n">
        <v>64</v>
      </c>
      <c r="R2845" t="n">
        <v>5</v>
      </c>
      <c r="S2845" t="n">
        <v>5</v>
      </c>
      <c r="T2845">
        <f>IF( S2845&lt;=0,0,IF( E2845+I2845 &gt;= MAX((S2845/30)*U2845, S2845*1.2), 0, CEILING( (MAX((S2845/30)*U2845, S2845*1.2) - (E2845+I2845)) / J2845, 1 ) * J2845 ) ) ))</f>
        <v/>
      </c>
      <c r="U2845" t="n">
        <v>36</v>
      </c>
    </row>
    <row r="2846">
      <c r="A2846" t="inlineStr">
        <is>
          <t>GOURMET IEPS</t>
        </is>
      </c>
      <c r="B2846" t="inlineStr">
        <is>
          <t>0</t>
        </is>
      </c>
      <c r="C2846" t="inlineStr">
        <is>
          <t>808806887050</t>
        </is>
      </c>
      <c r="D2846" t="inlineStr">
        <is>
          <t xml:space="preserve">MEZCLA DE NUECES Y FRUTAS SECAS PICANTES  MR NATURAL 40 GRS </t>
        </is>
      </c>
      <c r="E2846" t="n">
        <v>1</v>
      </c>
      <c r="F2846" t="inlineStr">
        <is>
          <t>Automatico</t>
        </is>
      </c>
      <c r="G2846" t="n">
        <v>0.12</v>
      </c>
      <c r="H2846" t="n">
        <v>8.33</v>
      </c>
      <c r="I2846" t="n">
        <v>12</v>
      </c>
      <c r="J2846" t="n">
        <v>12</v>
      </c>
      <c r="K2846" t="inlineStr">
        <is>
          <t>MR NATURAL</t>
        </is>
      </c>
      <c r="L2846" t="n">
        <v>13.66666666666667</v>
      </c>
      <c r="M2846" t="n">
        <v>1.64</v>
      </c>
      <c r="N2846" t="n">
        <v>0</v>
      </c>
      <c r="O2846" t="n">
        <v>0</v>
      </c>
      <c r="P2846" t="n">
        <v>72</v>
      </c>
      <c r="Q2846" t="n">
        <v>46</v>
      </c>
      <c r="R2846" t="n">
        <v>4</v>
      </c>
      <c r="S2846" t="n">
        <v>6</v>
      </c>
      <c r="T2846">
        <f>IF( S2846&lt;=0,0,IF( E2846+I2846 &gt;= MAX((S2846/30)*U2846, S2846*1.2), 0, CEILING( (MAX((S2846/30)*U2846, S2846*1.2) - (E2846+I2846)) / J2846, 1 ) * J2846 ) ) ))</f>
        <v/>
      </c>
      <c r="U2846" t="n">
        <v>22</v>
      </c>
    </row>
    <row r="2847">
      <c r="A2847" t="inlineStr">
        <is>
          <t>GOURMET IEPS</t>
        </is>
      </c>
      <c r="B2847" t="inlineStr">
        <is>
          <t>0</t>
        </is>
      </c>
      <c r="C2847" t="inlineStr">
        <is>
          <t>858641003795</t>
        </is>
      </c>
      <c r="D2847" t="inlineStr">
        <is>
          <t xml:space="preserve">PAPAS DE LENTEJA CON SRIRACHA PICANTE SIN GLUTEN- VEGANO- KOSHER THE DAILY CRAVE 120 GRS </t>
        </is>
      </c>
      <c r="E2847" t="n">
        <v>1</v>
      </c>
      <c r="F2847" t="inlineStr">
        <is>
          <t>Automatico</t>
        </is>
      </c>
      <c r="G2847" t="n">
        <v>0.12</v>
      </c>
      <c r="H2847" t="n">
        <v>8.33</v>
      </c>
      <c r="I2847" t="n">
        <v>8</v>
      </c>
      <c r="J2847" t="n">
        <v>8</v>
      </c>
      <c r="K2847" t="inlineStr">
        <is>
          <t>THE DAILY CRAVE</t>
        </is>
      </c>
      <c r="L2847" t="n">
        <v>27.66666666666666</v>
      </c>
      <c r="M2847" t="n">
        <v>3.319999999999999</v>
      </c>
      <c r="N2847" t="n">
        <v>0</v>
      </c>
      <c r="O2847" t="n">
        <v>0</v>
      </c>
      <c r="P2847" t="n">
        <v>22</v>
      </c>
      <c r="Q2847" t="n">
        <v>23</v>
      </c>
      <c r="R2847" t="n">
        <v>1</v>
      </c>
      <c r="S2847" t="n">
        <v>1</v>
      </c>
      <c r="T2847">
        <f>IF( S2847&lt;=0,0,IF( E2847+I2847 &gt;= MAX((S2847/30)*U2847, S2847*1.2), 0, CEILING( (MAX((S2847/30)*U2847, S2847*1.2) - (E2847+I2847)) / J2847, 1 ) * J2847 ) ) ))</f>
        <v/>
      </c>
      <c r="U2847" t="n">
        <v>36</v>
      </c>
    </row>
    <row r="2848">
      <c r="A2848" t="inlineStr">
        <is>
          <t>GOURMET IEPS</t>
        </is>
      </c>
      <c r="B2848" t="inlineStr">
        <is>
          <t>0</t>
        </is>
      </c>
      <c r="C2848" t="inlineStr">
        <is>
          <t>7503038643193</t>
        </is>
      </c>
      <c r="D2848" t="inlineStr">
        <is>
          <t xml:space="preserve">GALLETA MINI DE CHOCOCHIP  HEALTHY BRAND 126 GRS </t>
        </is>
      </c>
      <c r="E2848" t="n">
        <v>1</v>
      </c>
      <c r="F2848" t="inlineStr">
        <is>
          <t>SIN RESURTIDO</t>
        </is>
      </c>
      <c r="G2848" t="n">
        <v>0.13</v>
      </c>
      <c r="H2848" t="n">
        <v>7.69</v>
      </c>
      <c r="I2848" t="n">
        <v>0</v>
      </c>
      <c r="J2848" t="n">
        <v>6</v>
      </c>
      <c r="K2848" t="inlineStr">
        <is>
          <t>HEALTHY BRAND</t>
        </is>
      </c>
      <c r="L2848" t="n">
        <v>0</v>
      </c>
      <c r="M2848" t="n">
        <v>0</v>
      </c>
      <c r="N2848" t="n">
        <v>0</v>
      </c>
      <c r="O2848" t="n">
        <v>0</v>
      </c>
      <c r="P2848" t="n">
        <v>5</v>
      </c>
      <c r="Q2848" t="n">
        <v>0</v>
      </c>
      <c r="R2848" t="n">
        <v>0</v>
      </c>
      <c r="S2848" t="n">
        <v>0</v>
      </c>
      <c r="T2848">
        <f>IF( S2848&lt;=0,0,IF( E2848+I2848 &gt;= MAX((S2848/30)*U2848, S2848*1.2), 0, CEILING( (MAX((S2848/30)*U2848, S2848*1.2) - (E2848+I2848)) / J2848, 1 ) * J2848 ) ) ))</f>
        <v/>
      </c>
      <c r="U2848" t="n">
        <v>0</v>
      </c>
    </row>
    <row r="2849">
      <c r="A2849" t="inlineStr">
        <is>
          <t>GOURMET IEPS</t>
        </is>
      </c>
      <c r="B2849" t="inlineStr">
        <is>
          <t>0</t>
        </is>
      </c>
      <c r="C2849" t="inlineStr">
        <is>
          <t>8710293032092</t>
        </is>
      </c>
      <c r="D2849" t="inlineStr">
        <is>
          <t xml:space="preserve">GALLETA DE CANELA  VAN DER BERG 200 GRS </t>
        </is>
      </c>
      <c r="E2849" t="n">
        <v>1</v>
      </c>
      <c r="F2849" t="inlineStr">
        <is>
          <t>Automatico</t>
        </is>
      </c>
      <c r="G2849" t="n">
        <v>0.11</v>
      </c>
      <c r="H2849" t="n">
        <v>9.09</v>
      </c>
      <c r="I2849" t="n">
        <v>5</v>
      </c>
      <c r="J2849" t="n">
        <v>5</v>
      </c>
      <c r="K2849" t="inlineStr">
        <is>
          <t>VAN DER BERG</t>
        </is>
      </c>
      <c r="L2849" t="n">
        <v>12.90909090909091</v>
      </c>
      <c r="M2849" t="n">
        <v>1.42</v>
      </c>
      <c r="N2849" t="n">
        <v>0</v>
      </c>
      <c r="O2849" t="n">
        <v>0</v>
      </c>
      <c r="P2849" t="n">
        <v>4</v>
      </c>
      <c r="Q2849" t="n">
        <v>8</v>
      </c>
      <c r="R2849" t="n">
        <v>2</v>
      </c>
      <c r="S2849" t="n">
        <v>2</v>
      </c>
      <c r="T2849">
        <f>IF( S2849&lt;=0,0,IF( E2849+I2849 &gt;= MAX((S2849/30)*U2849, S2849*1.2), 0, CEILING( (MAX((S2849/30)*U2849, S2849*1.2) - (E2849+I2849)) / J2849, 1 ) * J2849 ) ) ))</f>
        <v/>
      </c>
      <c r="U2849" t="n">
        <v>22</v>
      </c>
    </row>
    <row r="2850">
      <c r="A2850" t="inlineStr">
        <is>
          <t>GALLETAS, PAN Y UNTABLES IEPS</t>
        </is>
      </c>
      <c r="B2850" t="inlineStr">
        <is>
          <t>0</t>
        </is>
      </c>
      <c r="C2850" t="inlineStr">
        <is>
          <t>7502249131086</t>
        </is>
      </c>
      <c r="D2850" t="inlineStr">
        <is>
          <t xml:space="preserve">GALLETAS LIGHT TAIFELDS 170 GRS </t>
        </is>
      </c>
      <c r="E2850" t="n">
        <v>1</v>
      </c>
      <c r="F2850" t="inlineStr">
        <is>
          <t>Automatico</t>
        </is>
      </c>
      <c r="G2850" t="n">
        <v>0.21</v>
      </c>
      <c r="H2850" t="n">
        <v>4.76</v>
      </c>
      <c r="I2850" t="n">
        <v>22</v>
      </c>
      <c r="J2850" t="n">
        <v>22</v>
      </c>
      <c r="K2850" t="inlineStr">
        <is>
          <t>TAIFELDS</t>
        </is>
      </c>
      <c r="L2850" t="n">
        <v>17.23809523809524</v>
      </c>
      <c r="M2850" t="n">
        <v>3.62</v>
      </c>
      <c r="N2850" t="n">
        <v>0</v>
      </c>
      <c r="O2850" t="n">
        <v>0</v>
      </c>
      <c r="P2850" t="n">
        <v>37</v>
      </c>
      <c r="Q2850" t="n">
        <v>24</v>
      </c>
      <c r="R2850" t="n">
        <v>3</v>
      </c>
      <c r="S2850" t="n">
        <v>3</v>
      </c>
      <c r="T2850">
        <f>IF( S2850&lt;=0,0,IF( E2850+I2850 &gt;= MAX((S2850/30)*U2850, S2850*1.2), 0, CEILING( (MAX((S2850/30)*U2850, S2850*1.2) - (E2850+I2850)) / J2850, 1 ) * J2850 ) ) ))</f>
        <v/>
      </c>
      <c r="U2850" t="n">
        <v>22</v>
      </c>
    </row>
    <row r="2851">
      <c r="A2851" t="inlineStr">
        <is>
          <t>GALLETAS, PAN Y UNTABLES IEPS</t>
        </is>
      </c>
      <c r="B2851" t="inlineStr">
        <is>
          <t>0</t>
        </is>
      </c>
      <c r="C2851" t="inlineStr">
        <is>
          <t>24300041679</t>
        </is>
      </c>
      <c r="D2851" t="inlineStr">
        <is>
          <t xml:space="preserve">GALLETAS EN FORMA DE CALABAZA VAINILLA LITTLE  DEBBIE 378 GRS </t>
        </is>
      </c>
      <c r="E2851" t="n">
        <v>1</v>
      </c>
      <c r="F2851" t="inlineStr">
        <is>
          <t>Diario</t>
        </is>
      </c>
      <c r="G2851" t="n">
        <v>0</v>
      </c>
      <c r="H2851" t="n">
        <v>0</v>
      </c>
      <c r="I2851" t="n">
        <v>0</v>
      </c>
      <c r="J2851" t="n">
        <v>1</v>
      </c>
      <c r="K2851" t="inlineStr">
        <is>
          <t>LITTLE  DEBBIE</t>
        </is>
      </c>
      <c r="L2851" t="n">
        <v>0</v>
      </c>
      <c r="M2851" t="n">
        <v>0</v>
      </c>
      <c r="N2851" t="n">
        <v>0</v>
      </c>
      <c r="O2851" t="n">
        <v>0</v>
      </c>
      <c r="P2851" t="n">
        <v>7</v>
      </c>
      <c r="Q2851" t="n">
        <v>0</v>
      </c>
      <c r="R2851" t="n">
        <v>0</v>
      </c>
      <c r="S2851" t="n">
        <v>0</v>
      </c>
      <c r="T2851">
        <f>IF( S2851&lt;=0,0,IF( E2851+I2851 &gt;= MAX((S2851/30)*U2851, S2851*1.2), 0, CEILING( (MAX((S2851/30)*U2851, S2851*1.2) - (E2851+I2851)) / J2851, 1 ) * J2851 ) ) ))</f>
        <v/>
      </c>
      <c r="U2851" t="n">
        <v>18</v>
      </c>
    </row>
    <row r="2852">
      <c r="A2852" t="inlineStr">
        <is>
          <t>GALLETAS, PAN Y UNTABLES IEPS</t>
        </is>
      </c>
      <c r="B2852" t="inlineStr">
        <is>
          <t>0</t>
        </is>
      </c>
      <c r="C2852" t="inlineStr">
        <is>
          <t>24300041679</t>
        </is>
      </c>
      <c r="D2852" t="inlineStr">
        <is>
          <t xml:space="preserve">GALLETAS EN FORMA DE CALABAZA VAINILLA LITTLE  DEBBIE 378 GRS </t>
        </is>
      </c>
      <c r="E2852" t="n">
        <v>1</v>
      </c>
      <c r="F2852" t="inlineStr">
        <is>
          <t>Diario</t>
        </is>
      </c>
      <c r="G2852" t="n">
        <v>0</v>
      </c>
      <c r="H2852" t="n">
        <v>0</v>
      </c>
      <c r="I2852" t="n">
        <v>0</v>
      </c>
      <c r="J2852" t="n">
        <v>1</v>
      </c>
      <c r="K2852" t="inlineStr">
        <is>
          <t>LITTLE  DEBBIE</t>
        </is>
      </c>
      <c r="L2852" t="n">
        <v>0</v>
      </c>
      <c r="M2852" t="n">
        <v>0</v>
      </c>
      <c r="N2852" t="n">
        <v>0</v>
      </c>
      <c r="O2852" t="n">
        <v>0</v>
      </c>
      <c r="P2852" t="n">
        <v>7</v>
      </c>
      <c r="Q2852" t="n">
        <v>0</v>
      </c>
      <c r="R2852" t="n">
        <v>0</v>
      </c>
      <c r="S2852" t="n">
        <v>0</v>
      </c>
      <c r="T2852">
        <f>IF( S2852&lt;=0,0,IF( E2852+I2852 &gt;= MAX((S2852/30)*U2852, S2852*1.2), 0, CEILING( (MAX((S2852/30)*U2852, S2852*1.2) - (E2852+I2852)) / J2852, 1 ) * J2852 ) ) ))</f>
        <v/>
      </c>
      <c r="U2852" t="n">
        <v>18</v>
      </c>
    </row>
    <row r="2853">
      <c r="A2853" t="inlineStr">
        <is>
          <t>DULCERIA IEPS</t>
        </is>
      </c>
      <c r="B2853" t="inlineStr">
        <is>
          <t>0</t>
        </is>
      </c>
      <c r="C2853" t="inlineStr">
        <is>
          <t>4000415325701</t>
        </is>
      </c>
      <c r="D2853" t="inlineStr">
        <is>
          <t xml:space="preserve">CHOCOLATES SURTIDOS HAPPINESS  SCHOGETTEN 400 GRS </t>
        </is>
      </c>
      <c r="E2853" t="n">
        <v>1</v>
      </c>
      <c r="F2853" t="inlineStr">
        <is>
          <t>Automatico</t>
        </is>
      </c>
      <c r="G2853" t="n">
        <v>0.44</v>
      </c>
      <c r="H2853" t="n">
        <v>2.27</v>
      </c>
      <c r="I2853" t="n">
        <v>45</v>
      </c>
      <c r="J2853" t="n">
        <v>15</v>
      </c>
      <c r="K2853" t="inlineStr">
        <is>
          <t>SCHOGETTEN</t>
        </is>
      </c>
      <c r="L2853" t="n">
        <v>61.72727272727273</v>
      </c>
      <c r="M2853" t="n">
        <v>27.16</v>
      </c>
      <c r="N2853" t="n">
        <v>0</v>
      </c>
      <c r="O2853" t="n">
        <v>0</v>
      </c>
      <c r="P2853" t="n">
        <v>30</v>
      </c>
      <c r="Q2853" t="n">
        <v>57</v>
      </c>
      <c r="R2853" t="n">
        <v>12</v>
      </c>
      <c r="S2853" t="n">
        <v>14</v>
      </c>
      <c r="T2853">
        <f>IF( S2853&lt;=0,0,IF( E2853+I2853 &gt;= MAX((S2853/30)*U2853, S2853*1.2), 0, CEILING( (MAX((S2853/30)*U2853, S2853*1.2) - (E2853+I2853)) / J2853, 1 ) * J2853 ) ) ))</f>
        <v/>
      </c>
      <c r="U2853" t="n">
        <v>64</v>
      </c>
    </row>
    <row r="2854">
      <c r="A2854" t="inlineStr">
        <is>
          <t>DULCERIA IEPS</t>
        </is>
      </c>
      <c r="B2854" t="inlineStr">
        <is>
          <t>0</t>
        </is>
      </c>
      <c r="C2854" t="inlineStr">
        <is>
          <t>7503034029137</t>
        </is>
      </c>
      <c r="D2854" t="inlineStr">
        <is>
          <t xml:space="preserve">PRETZEL CUBIERTOS CON CHOCOLATE CON LECH  CHOCOLOGY 150 GRS </t>
        </is>
      </c>
      <c r="E2854" t="n">
        <v>1</v>
      </c>
      <c r="F2854" t="inlineStr">
        <is>
          <t>Automatico</t>
        </is>
      </c>
      <c r="G2854" t="n">
        <v>0.57</v>
      </c>
      <c r="H2854" t="n">
        <v>1.75</v>
      </c>
      <c r="I2854" t="n">
        <v>0</v>
      </c>
      <c r="J2854" t="n">
        <v>12</v>
      </c>
      <c r="K2854" t="inlineStr">
        <is>
          <t>CHOCOLOGY</t>
        </is>
      </c>
      <c r="L2854" t="n">
        <v>62.24561403508772</v>
      </c>
      <c r="M2854" t="n">
        <v>35.48</v>
      </c>
      <c r="N2854" t="n">
        <v>62.24561403508772</v>
      </c>
      <c r="O2854" t="n">
        <v>35.48</v>
      </c>
      <c r="P2854" t="n">
        <v>40</v>
      </c>
      <c r="Q2854" t="n">
        <v>27</v>
      </c>
      <c r="R2854" t="n">
        <v>11</v>
      </c>
      <c r="S2854" t="n">
        <v>11</v>
      </c>
      <c r="T2854">
        <f>IF( S2854&lt;=0,0,IF( E2854+I2854 &gt;= MAX((S2854/30)*U2854, S2854*1.2), 0, CEILING( (MAX((S2854/30)*U2854, S2854*1.2) - (E2854+I2854)) / J2854, 1 ) * J2854 ) ) ))</f>
        <v/>
      </c>
      <c r="U2854" t="n">
        <v>64</v>
      </c>
    </row>
    <row r="2855">
      <c r="A2855" t="inlineStr">
        <is>
          <t>DULCERIA IEPS</t>
        </is>
      </c>
      <c r="B2855" t="inlineStr">
        <is>
          <t>0</t>
        </is>
      </c>
      <c r="C2855" t="inlineStr">
        <is>
          <t>757528026370</t>
        </is>
      </c>
      <c r="D2855" t="inlineStr">
        <is>
          <t xml:space="preserve">CHOCOLATE CON MENTA MINIS 20 PZA RICOLINO 200 GRS </t>
        </is>
      </c>
      <c r="E2855" t="n">
        <v>1</v>
      </c>
      <c r="F2855" t="inlineStr">
        <is>
          <t>Automatico</t>
        </is>
      </c>
      <c r="G2855" t="n">
        <v>0.47</v>
      </c>
      <c r="H2855" t="n">
        <v>4.25</v>
      </c>
      <c r="I2855" t="n">
        <v>14</v>
      </c>
      <c r="J2855" t="n">
        <v>14</v>
      </c>
      <c r="K2855" t="inlineStr">
        <is>
          <t>RICOLINO</t>
        </is>
      </c>
      <c r="L2855" t="n">
        <v>19.87234042553192</v>
      </c>
      <c r="M2855" t="n">
        <v>9.34</v>
      </c>
      <c r="N2855" t="n">
        <v>0</v>
      </c>
      <c r="O2855" t="n">
        <v>0</v>
      </c>
      <c r="P2855" t="n">
        <v>107</v>
      </c>
      <c r="Q2855" t="n">
        <v>79</v>
      </c>
      <c r="R2855" t="n">
        <v>12</v>
      </c>
      <c r="S2855" t="n">
        <v>14</v>
      </c>
      <c r="T2855">
        <f>IF( S2855&lt;=0,0,IF( E2855+I2855 &gt;= MAX((S2855/30)*U2855, S2855*1.2), 0, CEILING( (MAX((S2855/30)*U2855, S2855*1.2) - (E2855+I2855)) / J2855, 1 ) * J2855 ) ) ))</f>
        <v/>
      </c>
      <c r="U2855" t="n">
        <v>22</v>
      </c>
    </row>
    <row r="2856">
      <c r="A2856" t="inlineStr">
        <is>
          <t>DULCERIA IEPS</t>
        </is>
      </c>
      <c r="B2856" t="inlineStr">
        <is>
          <t>0</t>
        </is>
      </c>
      <c r="C2856" t="inlineStr">
        <is>
          <t>7501063599614</t>
        </is>
      </c>
      <c r="D2856" t="inlineStr">
        <is>
          <t xml:space="preserve">DULCES SURTIDOS  TUTSI 144 GRS </t>
        </is>
      </c>
      <c r="E2856" t="n">
        <v>1</v>
      </c>
      <c r="F2856" t="inlineStr">
        <is>
          <t>Automatico</t>
        </is>
      </c>
      <c r="G2856" t="n">
        <v>0.37</v>
      </c>
      <c r="H2856" t="n">
        <v>2.7</v>
      </c>
      <c r="I2856" t="n">
        <v>24</v>
      </c>
      <c r="J2856" t="n">
        <v>12</v>
      </c>
      <c r="K2856" t="inlineStr">
        <is>
          <t>TUTSI</t>
        </is>
      </c>
      <c r="L2856" t="n">
        <v>46.2972972972973</v>
      </c>
      <c r="M2856" t="n">
        <v>17.13</v>
      </c>
      <c r="N2856" t="n">
        <v>0</v>
      </c>
      <c r="O2856" t="n">
        <v>0</v>
      </c>
      <c r="P2856" t="n">
        <v>48</v>
      </c>
      <c r="Q2856" t="n">
        <v>95</v>
      </c>
      <c r="R2856" t="n">
        <v>9</v>
      </c>
      <c r="S2856" t="n">
        <v>12</v>
      </c>
      <c r="T2856">
        <f>IF( S2856&lt;=0,0,IF( E2856+I2856 &gt;= MAX((S2856/30)*U2856, S2856*1.2), 0, CEILING( (MAX((S2856/30)*U2856, S2856*1.2) - (E2856+I2856)) / J2856, 1 ) * J2856 ) ) ))</f>
        <v/>
      </c>
      <c r="U2856" t="n">
        <v>49</v>
      </c>
    </row>
    <row r="2857">
      <c r="A2857" t="inlineStr">
        <is>
          <t>DULCERIA IEPS</t>
        </is>
      </c>
      <c r="B2857" t="inlineStr">
        <is>
          <t>0</t>
        </is>
      </c>
      <c r="C2857" t="inlineStr">
        <is>
          <t>7501063599669</t>
        </is>
      </c>
      <c r="D2857" t="inlineStr">
        <is>
          <t xml:space="preserve">PALETAS ENCHILADAS  TUTSI 140 GRS </t>
        </is>
      </c>
      <c r="E2857" t="n">
        <v>1</v>
      </c>
      <c r="F2857" t="inlineStr">
        <is>
          <t>Automatico</t>
        </is>
      </c>
      <c r="G2857" t="n">
        <v>0.06</v>
      </c>
      <c r="H2857" t="n">
        <v>16.66</v>
      </c>
      <c r="I2857" t="n">
        <v>0</v>
      </c>
      <c r="J2857" t="n">
        <v>12</v>
      </c>
      <c r="K2857" t="inlineStr">
        <is>
          <t>TUTSI</t>
        </is>
      </c>
      <c r="L2857" t="n">
        <v>32.33333333333333</v>
      </c>
      <c r="M2857" t="n">
        <v>1.94</v>
      </c>
      <c r="N2857" t="n">
        <v>32.33333333333333</v>
      </c>
      <c r="O2857" t="n">
        <v>1.94</v>
      </c>
      <c r="P2857" t="n">
        <v>56</v>
      </c>
      <c r="Q2857" t="n">
        <v>40</v>
      </c>
      <c r="R2857" t="n">
        <v>10</v>
      </c>
      <c r="S2857" t="n">
        <v>10</v>
      </c>
      <c r="T2857">
        <f>IF( S2857&lt;=0,0,IF( E2857+I2857 &gt;= MAX((S2857/30)*U2857, S2857*1.2), 0, CEILING( (MAX((S2857/30)*U2857, S2857*1.2) - (E2857+I2857)) / J2857, 1 ) * J2857 ) ) ))</f>
        <v/>
      </c>
      <c r="U2857" t="n">
        <v>49</v>
      </c>
    </row>
    <row r="2858">
      <c r="A2858" t="inlineStr">
        <is>
          <t>DULCERIA IEPS</t>
        </is>
      </c>
      <c r="B2858" t="inlineStr">
        <is>
          <t>0</t>
        </is>
      </c>
      <c r="C2858" t="inlineStr">
        <is>
          <t>4000417025005</t>
        </is>
      </c>
      <c r="D2858" t="inlineStr">
        <is>
          <t xml:space="preserve">BARRA DE CHOCOLATE AMARGO CON MAZAPAN  RITTER SPORT 100 GRS </t>
        </is>
      </c>
      <c r="E2858" t="n">
        <v>1</v>
      </c>
      <c r="F2858" t="inlineStr">
        <is>
          <t>Automatico</t>
        </is>
      </c>
      <c r="G2858" t="n">
        <v>0.35</v>
      </c>
      <c r="H2858" t="n">
        <v>5.71</v>
      </c>
      <c r="I2858" t="n">
        <v>24</v>
      </c>
      <c r="J2858" t="n">
        <v>12</v>
      </c>
      <c r="K2858" t="inlineStr">
        <is>
          <t>RITTER SPORT</t>
        </is>
      </c>
      <c r="L2858" t="n">
        <v>33.14285714285715</v>
      </c>
      <c r="M2858" t="n">
        <v>11.6</v>
      </c>
      <c r="N2858" t="n">
        <v>0</v>
      </c>
      <c r="O2858" t="n">
        <v>0</v>
      </c>
      <c r="P2858" t="n">
        <v>77</v>
      </c>
      <c r="Q2858" t="n">
        <v>76</v>
      </c>
      <c r="R2858" t="n">
        <v>17</v>
      </c>
      <c r="S2858" t="n">
        <v>17</v>
      </c>
      <c r="T2858">
        <f>IF( S2858&lt;=0,0,IF( E2858+I2858 &gt;= MAX((S2858/30)*U2858, S2858*1.2), 0, CEILING( (MAX((S2858/30)*U2858, S2858*1.2) - (E2858+I2858)) / J2858, 1 ) * J2858 ) ) ))</f>
        <v/>
      </c>
      <c r="U2858" t="n">
        <v>36</v>
      </c>
    </row>
    <row r="2859">
      <c r="A2859" t="inlineStr">
        <is>
          <t>DULCERIA IEPS</t>
        </is>
      </c>
      <c r="B2859" t="inlineStr">
        <is>
          <t>0</t>
        </is>
      </c>
      <c r="C2859" t="inlineStr">
        <is>
          <t>4000417298003</t>
        </is>
      </c>
      <c r="D2859" t="inlineStr">
        <is>
          <t xml:space="preserve">BARRA DE CHOCLATE CON COCO  RITTER SPORT 100 GRS </t>
        </is>
      </c>
      <c r="E2859" t="n">
        <v>1</v>
      </c>
      <c r="F2859" t="inlineStr">
        <is>
          <t>Automatico</t>
        </is>
      </c>
      <c r="G2859" t="n">
        <v>0.12</v>
      </c>
      <c r="H2859" t="n">
        <v>8.33</v>
      </c>
      <c r="I2859" t="n">
        <v>0</v>
      </c>
      <c r="J2859" t="n">
        <v>12</v>
      </c>
      <c r="K2859" t="inlineStr">
        <is>
          <t>RITTER SPORT</t>
        </is>
      </c>
      <c r="L2859" t="n">
        <v>27.66666666666666</v>
      </c>
      <c r="M2859" t="n">
        <v>3.319999999999999</v>
      </c>
      <c r="N2859" t="n">
        <v>27.66666666666666</v>
      </c>
      <c r="O2859" t="n">
        <v>3.319999999999999</v>
      </c>
      <c r="P2859" t="n">
        <v>63</v>
      </c>
      <c r="Q2859" t="n">
        <v>68</v>
      </c>
      <c r="R2859" t="n">
        <v>8</v>
      </c>
      <c r="S2859" t="n">
        <v>9</v>
      </c>
      <c r="T2859">
        <f>IF( S2859&lt;=0,0,IF( E2859+I2859 &gt;= MAX((S2859/30)*U2859, S2859*1.2), 0, CEILING( (MAX((S2859/30)*U2859, S2859*1.2) - (E2859+I2859)) / J2859, 1 ) * J2859 ) ) ))</f>
        <v/>
      </c>
      <c r="U2859" t="n">
        <v>36</v>
      </c>
    </row>
    <row r="2860">
      <c r="A2860" t="inlineStr">
        <is>
          <t>ORGANICOS IEPS</t>
        </is>
      </c>
      <c r="B2860" t="inlineStr">
        <is>
          <t>0</t>
        </is>
      </c>
      <c r="C2860" t="inlineStr">
        <is>
          <t>7500608000882</t>
        </is>
      </c>
      <c r="D2860" t="inlineStr">
        <is>
          <t xml:space="preserve">CACAO PURO EN POLVO ORGÁNICO OKKO SUPERFOODS 200 GRS </t>
        </is>
      </c>
      <c r="E2860" t="n">
        <v>1</v>
      </c>
      <c r="F2860" t="inlineStr">
        <is>
          <t>Automatico</t>
        </is>
      </c>
      <c r="G2860" t="n">
        <v>0.18</v>
      </c>
      <c r="H2860" t="n">
        <v>11.11</v>
      </c>
      <c r="I2860" t="n">
        <v>40</v>
      </c>
      <c r="J2860" t="n">
        <v>20</v>
      </c>
      <c r="K2860" t="inlineStr">
        <is>
          <t>OKKO SUPERFOODS</t>
        </is>
      </c>
      <c r="L2860" t="n">
        <v>16.44444444444444</v>
      </c>
      <c r="M2860" t="n">
        <v>2.96</v>
      </c>
      <c r="N2860" t="n">
        <v>0</v>
      </c>
      <c r="O2860" t="n">
        <v>0</v>
      </c>
      <c r="P2860" t="n">
        <v>120</v>
      </c>
      <c r="Q2860" t="n">
        <v>57</v>
      </c>
      <c r="R2860" t="n">
        <v>5</v>
      </c>
      <c r="S2860" t="n">
        <v>5</v>
      </c>
      <c r="T2860">
        <f>IF( S2860&lt;=0,0,IF( E2860+I2860 &gt;= MAX((S2860/30)*U2860, S2860*1.2), 0, CEILING( (MAX((S2860/30)*U2860, S2860*1.2) - (E2860+I2860)) / J2860, 1 ) * J2860 ) ) ))</f>
        <v/>
      </c>
      <c r="U2860" t="n">
        <v>22</v>
      </c>
    </row>
    <row r="2861">
      <c r="A2861" t="inlineStr">
        <is>
          <t>ORGANICOS IEPS</t>
        </is>
      </c>
      <c r="B2861" t="inlineStr">
        <is>
          <t>0</t>
        </is>
      </c>
      <c r="C2861" t="inlineStr">
        <is>
          <t>850045609191</t>
        </is>
      </c>
      <c r="D2861" t="inlineStr">
        <is>
          <t xml:space="preserve">MANGO DESHIDRATADO ORGÁNICO  JUST ABOUT FOODS 397 GRS </t>
        </is>
      </c>
      <c r="E2861" t="n">
        <v>1</v>
      </c>
      <c r="F2861" t="inlineStr">
        <is>
          <t>Automatico</t>
        </is>
      </c>
      <c r="G2861" t="n">
        <v>0.07000000000000001</v>
      </c>
      <c r="H2861" t="n">
        <v>14.28</v>
      </c>
      <c r="I2861" t="n">
        <v>12</v>
      </c>
      <c r="J2861" t="n">
        <v>12</v>
      </c>
      <c r="K2861" t="inlineStr">
        <is>
          <t>JUST ABOUT FOODS</t>
        </is>
      </c>
      <c r="L2861" t="n">
        <v>7.714285714285715</v>
      </c>
      <c r="M2861" t="n">
        <v>0.5400000000000001</v>
      </c>
      <c r="N2861" t="n">
        <v>0</v>
      </c>
      <c r="O2861" t="n">
        <v>0</v>
      </c>
      <c r="P2861" t="n">
        <v>15</v>
      </c>
      <c r="Q2861" t="n">
        <v>0</v>
      </c>
      <c r="R2861" t="n">
        <v>2</v>
      </c>
      <c r="S2861" t="n">
        <v>2</v>
      </c>
      <c r="T2861">
        <f>IF( S2861&lt;=0,0,IF( E2861+I2861 &gt;= MAX((S2861/30)*U2861, S2861*1.2), 0, CEILING( (MAX((S2861/30)*U2861, S2861*1.2) - (E2861+I2861)) / J2861, 1 ) * J2861 ) ) ))</f>
        <v/>
      </c>
      <c r="U2861" t="n">
        <v>22</v>
      </c>
    </row>
    <row r="2862">
      <c r="A2862" t="inlineStr">
        <is>
          <t>ALIMENTO Y ACCESORIOS P/MASCOTA MP IVA</t>
        </is>
      </c>
      <c r="B2862" t="inlineStr">
        <is>
          <t>0</t>
        </is>
      </c>
      <c r="C2862" t="inlineStr">
        <is>
          <t>7506409026274</t>
        </is>
      </c>
      <c r="D2862" t="inlineStr">
        <is>
          <t xml:space="preserve">PLATO PARA MASCOTA ACERO GRANDE PET S CLUB 1 PZA </t>
        </is>
      </c>
      <c r="E2862" t="n">
        <v>1</v>
      </c>
      <c r="F2862" t="inlineStr">
        <is>
          <t>Automatico</t>
        </is>
      </c>
      <c r="G2862" t="n">
        <v>0.13</v>
      </c>
      <c r="H2862" t="n">
        <v>7.69</v>
      </c>
      <c r="I2862" t="n">
        <v>12</v>
      </c>
      <c r="J2862" t="n">
        <v>6</v>
      </c>
      <c r="K2862" t="inlineStr">
        <is>
          <t>PET S CLUB</t>
        </is>
      </c>
      <c r="L2862" t="n">
        <v>50.30769230769231</v>
      </c>
      <c r="M2862" t="n">
        <v>6.54</v>
      </c>
      <c r="N2862" t="n">
        <v>0</v>
      </c>
      <c r="O2862" t="n">
        <v>0</v>
      </c>
      <c r="P2862" t="n">
        <v>42</v>
      </c>
      <c r="Q2862" t="n">
        <v>0</v>
      </c>
      <c r="R2862" t="n">
        <v>2</v>
      </c>
      <c r="S2862" t="n">
        <v>2</v>
      </c>
      <c r="T2862">
        <f>IF( S2862&lt;=0,0,IF( E2862+I2862 &gt;= MAX((S2862/30)*U2862, S2862*1.2), 0, CEILING( (MAX((S2862/30)*U2862, S2862*1.2) - (E2862+I2862)) / J2862, 1 ) * J2862 ) ) ))</f>
        <v/>
      </c>
      <c r="U2862" t="n">
        <v>58</v>
      </c>
    </row>
    <row r="2863">
      <c r="A2863" t="inlineStr">
        <is>
          <t>GALLETAS, PAN Y UNTABLES IEPS</t>
        </is>
      </c>
      <c r="B2863" t="inlineStr">
        <is>
          <t>410</t>
        </is>
      </c>
      <c r="C2863" t="inlineStr">
        <is>
          <t>8410368044653</t>
        </is>
      </c>
      <c r="D2863" t="inlineStr">
        <is>
          <t xml:space="preserve">PASTELITOS CANELOS 8 UNIDADES  CODAN 200 GRS </t>
        </is>
      </c>
      <c r="E2863" t="n">
        <v>2</v>
      </c>
      <c r="F2863" t="inlineStr">
        <is>
          <t>SIN RESURTIDO</t>
        </is>
      </c>
      <c r="G2863" t="n">
        <v>0.43</v>
      </c>
      <c r="H2863" t="n">
        <v>4.65</v>
      </c>
      <c r="I2863" t="n">
        <v>0</v>
      </c>
      <c r="J2863" t="n">
        <v>16</v>
      </c>
      <c r="K2863" t="inlineStr">
        <is>
          <t>CODAN</t>
        </is>
      </c>
      <c r="L2863" t="n">
        <v>0</v>
      </c>
      <c r="M2863" t="n">
        <v>0</v>
      </c>
      <c r="N2863" t="n">
        <v>0</v>
      </c>
      <c r="O2863" t="n">
        <v>0</v>
      </c>
      <c r="P2863" t="n">
        <v>29</v>
      </c>
      <c r="Q2863" t="n">
        <v>0</v>
      </c>
      <c r="R2863" t="n">
        <v>1</v>
      </c>
      <c r="S2863" t="n">
        <v>1</v>
      </c>
      <c r="T2863">
        <f>IF( S2863&lt;=0,0,IF( E2863+I2863 &gt;= MAX((S2863/30)*U2863, S2863*1.2), 0, CEILING( (MAX((S2863/30)*U2863, S2863*1.2) - (E2863+I2863)) / J2863, 1 ) * J2863 ) ) ))</f>
        <v/>
      </c>
      <c r="U2863" t="n">
        <v>0</v>
      </c>
    </row>
    <row r="2864">
      <c r="A2864" t="inlineStr">
        <is>
          <t>ALIMENTO MASCOTAS IVA</t>
        </is>
      </c>
      <c r="B2864" t="inlineStr">
        <is>
          <t>321</t>
        </is>
      </c>
      <c r="C2864" t="inlineStr">
        <is>
          <t>7502281124954</t>
        </is>
      </c>
      <c r="D2864" t="inlineStr">
        <is>
          <t xml:space="preserve">ALIMENTO SECO PERRO CACHORRO RAZAS PEQUEÑAS GANADOR 2 KG. </t>
        </is>
      </c>
      <c r="E2864" t="n">
        <v>2</v>
      </c>
      <c r="F2864" t="inlineStr">
        <is>
          <t>Automatico</t>
        </is>
      </c>
      <c r="G2864" t="n">
        <v>0.2</v>
      </c>
      <c r="H2864" t="n">
        <v>10</v>
      </c>
      <c r="I2864" t="n">
        <v>0</v>
      </c>
      <c r="J2864" t="n">
        <v>10</v>
      </c>
      <c r="K2864" t="inlineStr">
        <is>
          <t>GANADOR</t>
        </is>
      </c>
      <c r="L2864" t="n">
        <v>18</v>
      </c>
      <c r="M2864" t="n">
        <v>3.6</v>
      </c>
      <c r="N2864" t="n">
        <v>18</v>
      </c>
      <c r="O2864" t="n">
        <v>3.6</v>
      </c>
      <c r="P2864" t="n">
        <v>51</v>
      </c>
      <c r="Q2864" t="n">
        <v>26</v>
      </c>
      <c r="R2864" t="n">
        <v>4</v>
      </c>
      <c r="S2864" t="n">
        <v>5</v>
      </c>
      <c r="T2864">
        <f>IF( S2864&lt;=0,0,IF( E2864+I2864 &gt;= MAX((S2864/30)*U2864, S2864*1.2), 0, CEILING( (MAX((S2864/30)*U2864, S2864*1.2) - (E2864+I2864)) / J2864, 1 ) * J2864 ) ) ))</f>
        <v/>
      </c>
      <c r="U2864" t="n">
        <v>28</v>
      </c>
    </row>
    <row r="2865">
      <c r="A2865" t="inlineStr">
        <is>
          <t>GALLETAS, PAN Y UNTABLES IEPS</t>
        </is>
      </c>
      <c r="B2865" t="inlineStr">
        <is>
          <t>335</t>
        </is>
      </c>
      <c r="C2865" t="inlineStr">
        <is>
          <t>24300045141</t>
        </is>
      </c>
      <c r="D2865" t="inlineStr">
        <is>
          <t xml:space="preserve">PASTELITOS BIRTHDAY CAKE  LITTLE  DEBBIE 352 GRS </t>
        </is>
      </c>
      <c r="E2865" t="n">
        <v>2</v>
      </c>
      <c r="F2865" t="inlineStr">
        <is>
          <t>Diario</t>
        </is>
      </c>
      <c r="G2865" t="n">
        <v>0.27</v>
      </c>
      <c r="H2865" t="n">
        <v>7.4</v>
      </c>
      <c r="I2865" t="n">
        <v>0</v>
      </c>
      <c r="J2865" t="n">
        <v>1</v>
      </c>
      <c r="K2865" t="inlineStr">
        <is>
          <t>LITTLE  DEBBIE</t>
        </is>
      </c>
      <c r="L2865" t="n">
        <v>10.59259259259259</v>
      </c>
      <c r="M2865" t="n">
        <v>2.86</v>
      </c>
      <c r="N2865" t="n">
        <v>10.59259259259259</v>
      </c>
      <c r="O2865" t="n">
        <v>2.86</v>
      </c>
      <c r="P2865" t="n">
        <v>212</v>
      </c>
      <c r="Q2865" t="n">
        <v>205</v>
      </c>
      <c r="R2865" t="n">
        <v>10</v>
      </c>
      <c r="S2865" t="n">
        <v>11</v>
      </c>
      <c r="T2865">
        <f>IF( S2865&lt;=0,0,IF( E2865+I2865 &gt;= MAX((S2865/30)*U2865, S2865*1.2), 0, CEILING( (MAX((S2865/30)*U2865, S2865*1.2) - (E2865+I2865)) / J2865, 1 ) * J2865 ) ) ))</f>
        <v/>
      </c>
      <c r="U2865" t="n">
        <v>18</v>
      </c>
    </row>
    <row r="2866">
      <c r="A2866" t="inlineStr">
        <is>
          <t>GALLETAS, PAN Y UNTABLES</t>
        </is>
      </c>
      <c r="B2866" t="inlineStr">
        <is>
          <t>335</t>
        </is>
      </c>
      <c r="C2866" t="inlineStr">
        <is>
          <t>72250003988</t>
        </is>
      </c>
      <c r="D2866" t="inlineStr">
        <is>
          <t xml:space="preserve">PAN PARA HAMBURQUESAS INTEGRAL  NATURE S OWN 425 GRS </t>
        </is>
      </c>
      <c r="E2866" t="n">
        <v>2</v>
      </c>
      <c r="F2866" t="inlineStr">
        <is>
          <t>Diario</t>
        </is>
      </c>
      <c r="G2866" t="n">
        <v>0.29</v>
      </c>
      <c r="H2866" t="n">
        <v>6.89</v>
      </c>
      <c r="I2866" t="n">
        <v>0</v>
      </c>
      <c r="J2866" t="n">
        <v>1</v>
      </c>
      <c r="K2866" t="inlineStr">
        <is>
          <t>NATURE S OWN</t>
        </is>
      </c>
      <c r="L2866" t="n">
        <v>11.10344827586207</v>
      </c>
      <c r="M2866" t="n">
        <v>3.219999999999999</v>
      </c>
      <c r="N2866" t="n">
        <v>11.10344827586207</v>
      </c>
      <c r="O2866" t="n">
        <v>3.219999999999999</v>
      </c>
      <c r="P2866" t="n">
        <v>231</v>
      </c>
      <c r="Q2866" t="n">
        <v>303</v>
      </c>
      <c r="R2866" t="n">
        <v>9</v>
      </c>
      <c r="S2866" t="n">
        <v>10</v>
      </c>
      <c r="T2866">
        <f>IF( S2866&lt;=0,0,IF( E2866+I2866 &gt;= MAX((S2866/30)*U2866, S2866*1.2), 0, CEILING( (MAX((S2866/30)*U2866, S2866*1.2) - (E2866+I2866)) / J2866, 1 ) * J2866 ) ) ))</f>
        <v/>
      </c>
      <c r="U2866" t="n">
        <v>18</v>
      </c>
    </row>
    <row r="2867">
      <c r="A2867" t="inlineStr">
        <is>
          <t>BEBIDAS</t>
        </is>
      </c>
      <c r="B2867" t="inlineStr">
        <is>
          <t>35</t>
        </is>
      </c>
      <c r="C2867" t="inlineStr">
        <is>
          <t>7503016859219</t>
        </is>
      </c>
      <c r="D2867" t="inlineStr">
        <is>
          <t xml:space="preserve">AGUA ALCALINA 12 PACK WATER PEOPLE 500 ML. </t>
        </is>
      </c>
      <c r="E2867" t="n">
        <v>2</v>
      </c>
      <c r="F2867" t="inlineStr">
        <is>
          <t>Automatico</t>
        </is>
      </c>
      <c r="G2867" t="n">
        <v>0.07000000000000001</v>
      </c>
      <c r="H2867" t="n">
        <v>28.57</v>
      </c>
      <c r="I2867" t="n">
        <v>0</v>
      </c>
      <c r="J2867" t="n">
        <v>1</v>
      </c>
      <c r="K2867" t="inlineStr">
        <is>
          <t>WATER PEOPLE</t>
        </is>
      </c>
      <c r="L2867" t="n">
        <v>0</v>
      </c>
      <c r="M2867" t="n">
        <v>0</v>
      </c>
      <c r="N2867" t="n">
        <v>0</v>
      </c>
      <c r="O2867" t="n">
        <v>0</v>
      </c>
      <c r="P2867" t="n">
        <v>38</v>
      </c>
      <c r="Q2867" t="n">
        <v>4</v>
      </c>
      <c r="R2867" t="n">
        <v>6</v>
      </c>
      <c r="S2867" t="n">
        <v>6</v>
      </c>
      <c r="T2867">
        <f>IF( S2867&lt;=0,0,IF( E2867+I2867 &gt;= MAX((S2867/30)*U2867, S2867*1.2), 0, CEILING( (MAX((S2867/30)*U2867, S2867*1.2) - (E2867+I2867)) / J2867, 1 ) * J2867 ) ) ))</f>
        <v/>
      </c>
      <c r="U2867" t="n">
        <v>22</v>
      </c>
    </row>
    <row r="2868">
      <c r="A2868" t="inlineStr">
        <is>
          <t>ALIMENTO MASCOTAS IVA</t>
        </is>
      </c>
      <c r="B2868" t="inlineStr">
        <is>
          <t>321</t>
        </is>
      </c>
      <c r="C2868" t="inlineStr">
        <is>
          <t>7506174514488</t>
        </is>
      </c>
      <c r="D2868" t="inlineStr">
        <is>
          <t xml:space="preserve">ALIMENTO SECO PARA PERRO ADULTO  PEDIGREE 12 KG. </t>
        </is>
      </c>
      <c r="E2868" t="n">
        <v>2</v>
      </c>
      <c r="F2868" t="inlineStr">
        <is>
          <t>Automatico</t>
        </is>
      </c>
      <c r="G2868" t="n">
        <v>0.11</v>
      </c>
      <c r="H2868" t="n">
        <v>18.18</v>
      </c>
      <c r="I2868" t="n">
        <v>2</v>
      </c>
      <c r="J2868" t="n">
        <v>1</v>
      </c>
      <c r="K2868" t="inlineStr">
        <is>
          <t>PEDIGREE</t>
        </is>
      </c>
      <c r="L2868" t="n">
        <v>9.818181818181817</v>
      </c>
      <c r="M2868" t="n">
        <v>1.08</v>
      </c>
      <c r="N2868" t="n">
        <v>0</v>
      </c>
      <c r="O2868" t="n">
        <v>0</v>
      </c>
      <c r="P2868" t="n">
        <v>20</v>
      </c>
      <c r="Q2868" t="n">
        <v>19</v>
      </c>
      <c r="R2868" t="n">
        <v>4</v>
      </c>
      <c r="S2868" t="n">
        <v>4</v>
      </c>
      <c r="T2868">
        <f>IF( S2868&lt;=0,0,IF( E2868+I2868 &gt;= MAX((S2868/30)*U2868, S2868*1.2), 0, CEILING( (MAX((S2868/30)*U2868, S2868*1.2) - (E2868+I2868)) / J2868, 1 ) * J2868 ) ) ))</f>
        <v/>
      </c>
      <c r="U2868" t="n">
        <v>28</v>
      </c>
    </row>
    <row r="2869">
      <c r="A2869" t="inlineStr">
        <is>
          <t>ASEO Y LIMPIEZA DEL HOGAR</t>
        </is>
      </c>
      <c r="B2869" t="inlineStr">
        <is>
          <t>6</t>
        </is>
      </c>
      <c r="C2869" t="inlineStr">
        <is>
          <t>7500459000901</t>
        </is>
      </c>
      <c r="D2869" t="inlineStr">
        <is>
          <t xml:space="preserve">DETERGENTE EN POLVO ROPA ALTA HIGIENE  PERSIL 4.5 KG. </t>
        </is>
      </c>
      <c r="E2869" t="n">
        <v>2</v>
      </c>
      <c r="F2869" t="inlineStr">
        <is>
          <t>Automatico</t>
        </is>
      </c>
      <c r="G2869" t="n">
        <v>0.05</v>
      </c>
      <c r="H2869" t="n">
        <v>40</v>
      </c>
      <c r="I2869" t="n">
        <v>4</v>
      </c>
      <c r="J2869" t="n">
        <v>4</v>
      </c>
      <c r="K2869" t="inlineStr">
        <is>
          <t>PERSIL</t>
        </is>
      </c>
      <c r="L2869" t="n">
        <v>0</v>
      </c>
      <c r="M2869" t="n">
        <v>0</v>
      </c>
      <c r="N2869" t="n">
        <v>0</v>
      </c>
      <c r="O2869" t="n">
        <v>0</v>
      </c>
      <c r="P2869" t="n">
        <v>57</v>
      </c>
      <c r="Q2869" t="n">
        <v>118</v>
      </c>
      <c r="R2869" t="n">
        <v>4</v>
      </c>
      <c r="S2869" t="n">
        <v>6</v>
      </c>
      <c r="T2869">
        <f>IF( S2869&lt;=0,0,IF( E2869+I2869 &gt;= MAX((S2869/30)*U2869, S2869*1.2), 0, CEILING( (MAX((S2869/30)*U2869, S2869*1.2) - (E2869+I2869)) / J2869, 1 ) * J2869 ) ) ))</f>
        <v/>
      </c>
      <c r="U2869" t="n">
        <v>22</v>
      </c>
    </row>
    <row r="2870">
      <c r="A2870" t="inlineStr">
        <is>
          <t>GALLETAS, PAN Y UNTABLES</t>
        </is>
      </c>
      <c r="B2870" t="inlineStr">
        <is>
          <t>335</t>
        </is>
      </c>
      <c r="C2870" t="inlineStr">
        <is>
          <t>72250025256</t>
        </is>
      </c>
      <c r="D2870" t="inlineStr">
        <is>
          <t xml:space="preserve">PAN PARA HAMBURGESA BRIOCHE  NATURES OWN 510 GRS </t>
        </is>
      </c>
      <c r="E2870" t="n">
        <v>2</v>
      </c>
      <c r="F2870" t="inlineStr">
        <is>
          <t>Diario</t>
        </is>
      </c>
      <c r="G2870" t="n">
        <v>0.28</v>
      </c>
      <c r="H2870" t="n">
        <v>10.71</v>
      </c>
      <c r="I2870" t="n">
        <v>0</v>
      </c>
      <c r="J2870" t="n">
        <v>1</v>
      </c>
      <c r="K2870" t="inlineStr">
        <is>
          <t>NATURES OWN</t>
        </is>
      </c>
      <c r="L2870" t="n">
        <v>10.85714285714286</v>
      </c>
      <c r="M2870" t="n">
        <v>3.04</v>
      </c>
      <c r="N2870" t="n">
        <v>10.85714285714286</v>
      </c>
      <c r="O2870" t="n">
        <v>3.04</v>
      </c>
      <c r="P2870" t="n">
        <v>308</v>
      </c>
      <c r="Q2870" t="n">
        <v>275</v>
      </c>
      <c r="R2870" t="n">
        <v>15</v>
      </c>
      <c r="S2870" t="n">
        <v>22</v>
      </c>
      <c r="T2870">
        <f>IF( S2870&lt;=0,0,IF( E2870+I2870 &gt;= MAX((S2870/30)*U2870, S2870*1.2), 0, CEILING( (MAX((S2870/30)*U2870, S2870*1.2) - (E2870+I2870)) / J2870, 1 ) * J2870 ) ) ))</f>
        <v/>
      </c>
      <c r="U2870" t="n">
        <v>18</v>
      </c>
    </row>
    <row r="2871">
      <c r="A2871" t="inlineStr">
        <is>
          <t>PANALES, HIGIENICOS Y DESECHABLES</t>
        </is>
      </c>
      <c r="B2871" t="inlineStr">
        <is>
          <t>95</t>
        </is>
      </c>
      <c r="C2871" t="inlineStr">
        <is>
          <t>7503038799265</t>
        </is>
      </c>
      <c r="D2871" t="inlineStr">
        <is>
          <t xml:space="preserve">VASO ROJO COMPOSTABLE PARA BEBIDA FRIA 16 OZ BIO PRODUCTS GT 12 PZA </t>
        </is>
      </c>
      <c r="E2871" t="n">
        <v>2</v>
      </c>
      <c r="F2871" t="inlineStr">
        <is>
          <t>Automatico</t>
        </is>
      </c>
      <c r="G2871" t="n">
        <v>0.66</v>
      </c>
      <c r="H2871" t="n">
        <v>3.03</v>
      </c>
      <c r="I2871" t="n">
        <v>80</v>
      </c>
      <c r="J2871" t="n">
        <v>40</v>
      </c>
      <c r="K2871" t="inlineStr">
        <is>
          <t>BIO PRODUCTS GT</t>
        </is>
      </c>
      <c r="L2871" t="n">
        <v>45.96969696969697</v>
      </c>
      <c r="M2871" t="n">
        <v>30.34</v>
      </c>
      <c r="N2871" t="n">
        <v>0</v>
      </c>
      <c r="O2871" t="n">
        <v>0</v>
      </c>
      <c r="P2871" t="n">
        <v>198</v>
      </c>
      <c r="Q2871" t="n">
        <v>0</v>
      </c>
      <c r="R2871" t="n">
        <v>49</v>
      </c>
      <c r="S2871" t="n">
        <v>80</v>
      </c>
      <c r="T2871">
        <f>IF( S2871&lt;=0,0,IF( E2871+I2871 &gt;= MAX((S2871/30)*U2871, S2871*1.2), 0, CEILING( (MAX((S2871/30)*U2871, S2871*1.2) - (E2871+I2871)) / J2871, 1 ) * J2871 ) ) ))</f>
        <v/>
      </c>
      <c r="U2871" t="n">
        <v>49</v>
      </c>
    </row>
    <row r="2872">
      <c r="A2872" t="inlineStr">
        <is>
          <t>GALLETAS, PAN Y UNTABLES</t>
        </is>
      </c>
      <c r="B2872" t="inlineStr">
        <is>
          <t>10</t>
        </is>
      </c>
      <c r="C2872" t="inlineStr">
        <is>
          <t>756702133651</t>
        </is>
      </c>
      <c r="D2872" t="inlineStr">
        <is>
          <t xml:space="preserve">TOSTADAS DE MAIZ CON AJONJOLI SIN GLUTEN CHARRAS 250 GRS </t>
        </is>
      </c>
      <c r="E2872" t="n">
        <v>2</v>
      </c>
      <c r="F2872" t="inlineStr">
        <is>
          <t>Diario</t>
        </is>
      </c>
      <c r="G2872" t="n">
        <v>0.34</v>
      </c>
      <c r="H2872" t="n">
        <v>5.88</v>
      </c>
      <c r="I2872" t="n">
        <v>0</v>
      </c>
      <c r="J2872" t="n">
        <v>6</v>
      </c>
      <c r="K2872" t="inlineStr">
        <is>
          <t>CHARRAS</t>
        </is>
      </c>
      <c r="L2872" t="n">
        <v>12.11764705882353</v>
      </c>
      <c r="M2872" t="n">
        <v>4.12</v>
      </c>
      <c r="N2872" t="n">
        <v>12.11764705882353</v>
      </c>
      <c r="O2872" t="n">
        <v>4.12</v>
      </c>
      <c r="P2872" t="n">
        <v>231</v>
      </c>
      <c r="Q2872" t="n">
        <v>282</v>
      </c>
      <c r="R2872" t="n">
        <v>10</v>
      </c>
      <c r="S2872" t="n">
        <v>10</v>
      </c>
      <c r="T2872">
        <f>IF( S2872&lt;=0,0,IF( E2872+I2872 &gt;= MAX((S2872/30)*U2872, S2872*1.2), 0, CEILING( (MAX((S2872/30)*U2872, S2872*1.2) - (E2872+I2872)) / J2872, 1 ) * J2872 ) ) ))</f>
        <v/>
      </c>
      <c r="U2872" t="n">
        <v>18</v>
      </c>
    </row>
    <row r="2873">
      <c r="A2873" t="inlineStr">
        <is>
          <t>CEREALES, AVENAS Y BARRAS IEPS</t>
        </is>
      </c>
      <c r="B2873" t="inlineStr">
        <is>
          <t>337</t>
        </is>
      </c>
      <c r="C2873" t="inlineStr">
        <is>
          <t>24300031038</t>
        </is>
      </c>
      <c r="D2873" t="inlineStr">
        <is>
          <t xml:space="preserve">BARRAS DE GRANOLA CHISPAS DE CHOCOLATE  SUNBELT 340 GRS </t>
        </is>
      </c>
      <c r="E2873" t="n">
        <v>2</v>
      </c>
      <c r="F2873" t="inlineStr">
        <is>
          <t>Diario</t>
        </is>
      </c>
      <c r="G2873" t="n">
        <v>0.21</v>
      </c>
      <c r="H2873" t="n">
        <v>9.52</v>
      </c>
      <c r="I2873" t="n">
        <v>0</v>
      </c>
      <c r="J2873" t="n">
        <v>1</v>
      </c>
      <c r="K2873" t="inlineStr">
        <is>
          <t>SUNBELT</t>
        </is>
      </c>
      <c r="L2873" t="n">
        <v>8.476190476190476</v>
      </c>
      <c r="M2873" t="n">
        <v>1.78</v>
      </c>
      <c r="N2873" t="n">
        <v>8.476190476190476</v>
      </c>
      <c r="O2873" t="n">
        <v>1.78</v>
      </c>
      <c r="P2873" t="n">
        <v>98</v>
      </c>
      <c r="Q2873" t="n">
        <v>95</v>
      </c>
      <c r="R2873" t="n">
        <v>6</v>
      </c>
      <c r="S2873" t="n">
        <v>7</v>
      </c>
      <c r="T2873">
        <f>IF( S2873&lt;=0,0,IF( E2873+I2873 &gt;= MAX((S2873/30)*U2873, S2873*1.2), 0, CEILING( (MAX((S2873/30)*U2873, S2873*1.2) - (E2873+I2873)) / J2873, 1 ) * J2873 ) ) ))</f>
        <v/>
      </c>
      <c r="U2873" t="n">
        <v>18</v>
      </c>
    </row>
    <row r="2874">
      <c r="A2874" t="inlineStr">
        <is>
          <t>BOTANAS IEPS</t>
        </is>
      </c>
      <c r="B2874" t="inlineStr">
        <is>
          <t>341</t>
        </is>
      </c>
      <c r="C2874" t="inlineStr">
        <is>
          <t>7500478014231</t>
        </is>
      </c>
      <c r="D2874" t="inlineStr">
        <is>
          <t xml:space="preserve">CACAHUATES CUBIERTOS ENCHILADOS  SABRITAS 115 GRS </t>
        </is>
      </c>
      <c r="E2874" t="n">
        <v>2</v>
      </c>
      <c r="F2874" t="inlineStr">
        <is>
          <t>SIN RESURTIDO</t>
        </is>
      </c>
      <c r="G2874" t="n">
        <v>0</v>
      </c>
      <c r="H2874" t="n">
        <v>0</v>
      </c>
      <c r="I2874" t="n">
        <v>0</v>
      </c>
      <c r="J2874" t="n">
        <v>25</v>
      </c>
      <c r="K2874" t="inlineStr">
        <is>
          <t>SABRITAS</t>
        </is>
      </c>
      <c r="L2874" t="n">
        <v>0</v>
      </c>
      <c r="M2874" t="n">
        <v>0</v>
      </c>
      <c r="N2874" t="n">
        <v>0</v>
      </c>
      <c r="O2874" t="n">
        <v>0</v>
      </c>
      <c r="P2874" t="n">
        <v>0</v>
      </c>
      <c r="Q2874" t="n">
        <v>72</v>
      </c>
      <c r="R2874" t="n">
        <v>0</v>
      </c>
      <c r="S2874" t="n">
        <v>0</v>
      </c>
      <c r="T2874">
        <f>IF( S2874&lt;=0,0,IF( E2874+I2874 &gt;= MAX((S2874/30)*U2874, S2874*1.2), 0, CEILING( (MAX((S2874/30)*U2874, S2874*1.2) - (E2874+I2874)) / J2874, 1 ) * J2874 ) ) ))</f>
        <v/>
      </c>
      <c r="U2874" t="n">
        <v>0</v>
      </c>
    </row>
    <row r="2875">
      <c r="A2875" t="inlineStr">
        <is>
          <t>CONSERVAS</t>
        </is>
      </c>
      <c r="B2875" t="inlineStr">
        <is>
          <t>143</t>
        </is>
      </c>
      <c r="C2875" t="inlineStr">
        <is>
          <t>71140007556</t>
        </is>
      </c>
      <c r="D2875" t="inlineStr">
        <is>
          <t xml:space="preserve">ALMEJITAS HERVIDAS  GEISHA 286 GRS </t>
        </is>
      </c>
      <c r="E2875" t="n">
        <v>2</v>
      </c>
      <c r="F2875" t="inlineStr">
        <is>
          <t>SIN RESURTIDO</t>
        </is>
      </c>
      <c r="G2875" t="n">
        <v>0</v>
      </c>
      <c r="H2875" t="n">
        <v>0</v>
      </c>
      <c r="I2875" t="n">
        <v>0</v>
      </c>
      <c r="J2875" t="n">
        <v>12</v>
      </c>
      <c r="K2875" t="inlineStr">
        <is>
          <t>GEISHA</t>
        </is>
      </c>
      <c r="L2875" t="n">
        <v>0</v>
      </c>
      <c r="M2875" t="n">
        <v>0</v>
      </c>
      <c r="N2875" t="n">
        <v>0</v>
      </c>
      <c r="O2875" t="n">
        <v>0</v>
      </c>
      <c r="P2875" t="n">
        <v>1</v>
      </c>
      <c r="Q2875" t="n">
        <v>9</v>
      </c>
      <c r="R2875" t="n">
        <v>0</v>
      </c>
      <c r="S2875" t="n">
        <v>0</v>
      </c>
      <c r="T2875">
        <f>IF( S2875&lt;=0,0,IF( E2875+I2875 &gt;= MAX((S2875/30)*U2875, S2875*1.2), 0, CEILING( (MAX((S2875/30)*U2875, S2875*1.2) - (E2875+I2875)) / J2875, 1 ) * J2875 ) ) ))</f>
        <v/>
      </c>
      <c r="U2875" t="n">
        <v>0</v>
      </c>
    </row>
    <row r="2876">
      <c r="A2876" t="inlineStr">
        <is>
          <t>ABARROTES BASICOS</t>
        </is>
      </c>
      <c r="B2876" t="inlineStr">
        <is>
          <t>23</t>
        </is>
      </c>
      <c r="C2876" t="inlineStr">
        <is>
          <t>51000286338</t>
        </is>
      </c>
      <c r="D2876" t="inlineStr">
        <is>
          <t xml:space="preserve">SOPA PICANTE POLLO CON TALLARINES  CAMPBELLS 432 GRS </t>
        </is>
      </c>
      <c r="E2876" t="n">
        <v>2</v>
      </c>
      <c r="F2876" t="inlineStr">
        <is>
          <t>SIN RESURTIDO</t>
        </is>
      </c>
      <c r="G2876" t="n">
        <v>0.17</v>
      </c>
      <c r="H2876" t="n">
        <v>11.76</v>
      </c>
      <c r="I2876" t="n">
        <v>0</v>
      </c>
      <c r="J2876" t="n">
        <v>8</v>
      </c>
      <c r="K2876" t="inlineStr">
        <is>
          <t>CAMPBELLS</t>
        </is>
      </c>
      <c r="L2876" t="n">
        <v>0</v>
      </c>
      <c r="M2876" t="n">
        <v>0</v>
      </c>
      <c r="N2876" t="n">
        <v>0</v>
      </c>
      <c r="O2876" t="n">
        <v>0</v>
      </c>
      <c r="P2876" t="n">
        <v>4</v>
      </c>
      <c r="Q2876" t="n">
        <v>2</v>
      </c>
      <c r="R2876" t="n">
        <v>0</v>
      </c>
      <c r="S2876" t="n">
        <v>0</v>
      </c>
      <c r="T2876">
        <f>IF( S2876&lt;=0,0,IF( E2876+I2876 &gt;= MAX((S2876/30)*U2876, S2876*1.2), 0, CEILING( (MAX((S2876/30)*U2876, S2876*1.2) - (E2876+I2876)) / J2876, 1 ) * J2876 ) ) ))</f>
        <v/>
      </c>
      <c r="U2876" t="n">
        <v>0</v>
      </c>
    </row>
    <row r="2877">
      <c r="A2877" t="inlineStr">
        <is>
          <t>ABARROTES BASICOS</t>
        </is>
      </c>
      <c r="B2877" t="inlineStr">
        <is>
          <t>23</t>
        </is>
      </c>
      <c r="C2877" t="inlineStr">
        <is>
          <t>24515062551</t>
        </is>
      </c>
      <c r="D2877" t="inlineStr">
        <is>
          <t xml:space="preserve">CAFE MOLIDO MOOSE MILK CARAMEL  WHITE COFFEE 340 GRS </t>
        </is>
      </c>
      <c r="E2877" t="n">
        <v>2</v>
      </c>
      <c r="F2877" t="inlineStr">
        <is>
          <t>SIN RESURTIDO</t>
        </is>
      </c>
      <c r="G2877" t="n">
        <v>0.05</v>
      </c>
      <c r="H2877" t="n">
        <v>40</v>
      </c>
      <c r="I2877" t="n">
        <v>0</v>
      </c>
      <c r="J2877" t="n">
        <v>6</v>
      </c>
      <c r="K2877" t="inlineStr">
        <is>
          <t>WHITE COFFEE</t>
        </is>
      </c>
      <c r="L2877" t="n">
        <v>0</v>
      </c>
      <c r="M2877" t="n">
        <v>0</v>
      </c>
      <c r="N2877" t="n">
        <v>0</v>
      </c>
      <c r="O2877" t="n">
        <v>0</v>
      </c>
      <c r="P2877" t="n">
        <v>8</v>
      </c>
      <c r="Q2877" t="n">
        <v>8</v>
      </c>
      <c r="R2877" t="n">
        <v>0</v>
      </c>
      <c r="S2877" t="n">
        <v>0</v>
      </c>
      <c r="T2877">
        <f>IF( S2877&lt;=0,0,IF( E2877+I2877 &gt;= MAX((S2877/30)*U2877, S2877*1.2), 0, CEILING( (MAX((S2877/30)*U2877, S2877*1.2) - (E2877+I2877)) / J2877, 1 ) * J2877 ) ) ))</f>
        <v/>
      </c>
      <c r="U2877" t="n">
        <v>0</v>
      </c>
    </row>
    <row r="2878">
      <c r="A2878" t="inlineStr">
        <is>
          <t>BOTANAS IEPS</t>
        </is>
      </c>
      <c r="B2878" t="inlineStr">
        <is>
          <t>341</t>
        </is>
      </c>
      <c r="C2878" t="inlineStr">
        <is>
          <t>7500478015481</t>
        </is>
      </c>
      <c r="D2878" t="inlineStr">
        <is>
          <t xml:space="preserve">FRITURAS XTRA FLAMIN HOT  SABRITAS 90 GRS </t>
        </is>
      </c>
      <c r="E2878" t="n">
        <v>2</v>
      </c>
      <c r="F2878" t="inlineStr">
        <is>
          <t>SIN RESURTIDO</t>
        </is>
      </c>
      <c r="G2878" t="n">
        <v>3.18</v>
      </c>
      <c r="H2878" t="n">
        <v>0.62</v>
      </c>
      <c r="I2878" t="n">
        <v>0</v>
      </c>
      <c r="J2878" t="n">
        <v>35</v>
      </c>
      <c r="K2878" t="inlineStr">
        <is>
          <t>SABRITAS</t>
        </is>
      </c>
      <c r="L2878" t="n">
        <v>0</v>
      </c>
      <c r="M2878" t="n">
        <v>0</v>
      </c>
      <c r="N2878" t="n">
        <v>0</v>
      </c>
      <c r="O2878" t="n">
        <v>0</v>
      </c>
      <c r="P2878" t="n">
        <v>627</v>
      </c>
      <c r="Q2878" t="n">
        <v>0</v>
      </c>
      <c r="R2878" t="n">
        <v>0</v>
      </c>
      <c r="S2878" t="n">
        <v>0</v>
      </c>
      <c r="T2878">
        <f>IF( S2878&lt;=0,0,IF( E2878+I2878 &gt;= MAX((S2878/30)*U2878, S2878*1.2), 0, CEILING( (MAX((S2878/30)*U2878, S2878*1.2) - (E2878+I2878)) / J2878, 1 ) * J2878 ) ) ))</f>
        <v/>
      </c>
      <c r="U2878" t="n">
        <v>0</v>
      </c>
    </row>
    <row r="2879">
      <c r="A2879" t="inlineStr">
        <is>
          <t>ALIMENTO Y ACCESORIOS P/MASCOTA MP IVA</t>
        </is>
      </c>
      <c r="B2879" t="inlineStr">
        <is>
          <t>107</t>
        </is>
      </c>
      <c r="C2879" t="inlineStr">
        <is>
          <t>7506409025079</t>
        </is>
      </c>
      <c r="D2879" t="inlineStr">
        <is>
          <t xml:space="preserve">PLAYERA TERMICA PARA MASCOTA  PET S CLUB 1 PZA </t>
        </is>
      </c>
      <c r="E2879" t="n">
        <v>2</v>
      </c>
      <c r="F2879" t="inlineStr">
        <is>
          <t>SIN RESURTIDO</t>
        </is>
      </c>
      <c r="G2879" t="n">
        <v>0.06</v>
      </c>
      <c r="H2879" t="n">
        <v>33.33</v>
      </c>
      <c r="I2879" t="n">
        <v>0</v>
      </c>
      <c r="J2879" t="n">
        <v>30</v>
      </c>
      <c r="K2879" t="inlineStr">
        <is>
          <t>PET S CLUB</t>
        </is>
      </c>
      <c r="L2879" t="n">
        <v>0</v>
      </c>
      <c r="M2879" t="n">
        <v>0</v>
      </c>
      <c r="N2879" t="n">
        <v>0</v>
      </c>
      <c r="O2879" t="n">
        <v>0</v>
      </c>
      <c r="P2879" t="n">
        <v>12</v>
      </c>
      <c r="Q2879" t="n">
        <v>16</v>
      </c>
      <c r="R2879" t="n">
        <v>0</v>
      </c>
      <c r="S2879" t="n">
        <v>0</v>
      </c>
      <c r="T2879">
        <f>IF( S2879&lt;=0,0,IF( E2879+I2879 &gt;= MAX((S2879/30)*U2879, S2879*1.2), 0, CEILING( (MAX((S2879/30)*U2879, S2879*1.2) - (E2879+I2879)) / J2879, 1 ) * J2879 ) ) ))</f>
        <v/>
      </c>
      <c r="U2879" t="n">
        <v>0</v>
      </c>
    </row>
    <row r="2880">
      <c r="A2880" t="inlineStr">
        <is>
          <t>GALLETAS, PAN Y UNTABLES</t>
        </is>
      </c>
      <c r="B2880" t="inlineStr">
        <is>
          <t>10</t>
        </is>
      </c>
      <c r="C2880" t="inlineStr">
        <is>
          <t>7503019283479</t>
        </is>
      </c>
      <c r="D2880" t="inlineStr">
        <is>
          <t xml:space="preserve">MERMELADA DE GUANÁBANA  MILAGROS DEL CAMPO 330 GRS </t>
        </is>
      </c>
      <c r="E2880" t="n">
        <v>2</v>
      </c>
      <c r="F2880" t="inlineStr">
        <is>
          <t>SIN RESURTIDO</t>
        </is>
      </c>
      <c r="G2880" t="n">
        <v>0.11</v>
      </c>
      <c r="H2880" t="n">
        <v>18.18</v>
      </c>
      <c r="I2880" t="n">
        <v>0</v>
      </c>
      <c r="J2880" t="n">
        <v>12</v>
      </c>
      <c r="K2880" t="inlineStr">
        <is>
          <t>MILAGROS DEL CAMPO</t>
        </is>
      </c>
      <c r="L2880" t="n">
        <v>0</v>
      </c>
      <c r="M2880" t="n">
        <v>0</v>
      </c>
      <c r="N2880" t="n">
        <v>0</v>
      </c>
      <c r="O2880" t="n">
        <v>0</v>
      </c>
      <c r="P2880" t="n">
        <v>14</v>
      </c>
      <c r="Q2880" t="n">
        <v>20</v>
      </c>
      <c r="R2880" t="n">
        <v>0</v>
      </c>
      <c r="S2880" t="n">
        <v>0</v>
      </c>
      <c r="T2880">
        <f>IF( S2880&lt;=0,0,IF( E2880+I2880 &gt;= MAX((S2880/30)*U2880, S2880*1.2), 0, CEILING( (MAX((S2880/30)*U2880, S2880*1.2) - (E2880+I2880)) / J2880, 1 ) * J2880 ) ) ))</f>
        <v/>
      </c>
      <c r="U2880" t="n">
        <v>0</v>
      </c>
    </row>
    <row r="2881">
      <c r="A2881" t="inlineStr">
        <is>
          <t>ALIMENTO Y ACCESORIOS P/MASCOTA MP IVA</t>
        </is>
      </c>
      <c r="B2881" t="inlineStr">
        <is>
          <t>107</t>
        </is>
      </c>
      <c r="C2881" t="inlineStr">
        <is>
          <t>7506409025116</t>
        </is>
      </c>
      <c r="D2881" t="inlineStr">
        <is>
          <t xml:space="preserve">HOODIE TERMICA PARA MASCOTA  PET S CLUB 1 PZA </t>
        </is>
      </c>
      <c r="E2881" t="n">
        <v>2</v>
      </c>
      <c r="F2881" t="inlineStr">
        <is>
          <t>SIN RESURTIDO</t>
        </is>
      </c>
      <c r="G2881" t="n">
        <v>0.43</v>
      </c>
      <c r="H2881" t="n">
        <v>4.65</v>
      </c>
      <c r="I2881" t="n">
        <v>0</v>
      </c>
      <c r="J2881" t="n">
        <v>30</v>
      </c>
      <c r="K2881" t="inlineStr">
        <is>
          <t>PET S CLUB</t>
        </is>
      </c>
      <c r="L2881" t="n">
        <v>0</v>
      </c>
      <c r="M2881" t="n">
        <v>0</v>
      </c>
      <c r="N2881" t="n">
        <v>0</v>
      </c>
      <c r="O2881" t="n">
        <v>0</v>
      </c>
      <c r="P2881" t="n">
        <v>30</v>
      </c>
      <c r="Q2881" t="n">
        <v>0</v>
      </c>
      <c r="R2881" t="n">
        <v>0</v>
      </c>
      <c r="S2881" t="n">
        <v>0</v>
      </c>
      <c r="T2881">
        <f>IF( S2881&lt;=0,0,IF( E2881+I2881 &gt;= MAX((S2881/30)*U2881, S2881*1.2), 0, CEILING( (MAX((S2881/30)*U2881, S2881*1.2) - (E2881+I2881)) / J2881, 1 ) * J2881 ) ) ))</f>
        <v/>
      </c>
      <c r="U2881" t="n">
        <v>0</v>
      </c>
    </row>
    <row r="2882">
      <c r="A2882" t="inlineStr">
        <is>
          <t>BEBIDAS IVA</t>
        </is>
      </c>
      <c r="B2882" t="inlineStr">
        <is>
          <t>3</t>
        </is>
      </c>
      <c r="C2882" t="inlineStr">
        <is>
          <t>7622210572899</t>
        </is>
      </c>
      <c r="D2882" t="inlineStr">
        <is>
          <t xml:space="preserve">BEBIDA EN POLVO TE DURAZNO  TANG 13 GRS </t>
        </is>
      </c>
      <c r="E2882" t="n">
        <v>2</v>
      </c>
      <c r="F2882" t="inlineStr">
        <is>
          <t>SIN RESURTIDO</t>
        </is>
      </c>
      <c r="G2882" t="n">
        <v>2.16</v>
      </c>
      <c r="H2882" t="n">
        <v>0.92</v>
      </c>
      <c r="I2882" t="n">
        <v>0</v>
      </c>
      <c r="J2882" t="n">
        <v>72</v>
      </c>
      <c r="K2882" t="inlineStr">
        <is>
          <t>TANG</t>
        </is>
      </c>
      <c r="L2882" t="n">
        <v>0</v>
      </c>
      <c r="M2882" t="n">
        <v>0</v>
      </c>
      <c r="N2882" t="n">
        <v>0</v>
      </c>
      <c r="O2882" t="n">
        <v>0</v>
      </c>
      <c r="P2882" t="n">
        <v>425</v>
      </c>
      <c r="Q2882" t="n">
        <v>860</v>
      </c>
      <c r="R2882" t="n">
        <v>0</v>
      </c>
      <c r="S2882" t="n">
        <v>0</v>
      </c>
      <c r="T2882">
        <f>IF( S2882&lt;=0,0,IF( E2882+I2882 &gt;= MAX((S2882/30)*U2882, S2882*1.2), 0, CEILING( (MAX((S2882/30)*U2882, S2882*1.2) - (E2882+I2882)) / J2882, 1 ) * J2882 ) ) ))</f>
        <v/>
      </c>
      <c r="U2882" t="n">
        <v>0</v>
      </c>
    </row>
    <row r="2883">
      <c r="A2883" t="inlineStr">
        <is>
          <t>PANALES, HIGIENICOS Y DESECHABLES</t>
        </is>
      </c>
      <c r="B2883" t="inlineStr">
        <is>
          <t>95</t>
        </is>
      </c>
      <c r="C2883" t="inlineStr">
        <is>
          <t>7501036627207</t>
        </is>
      </c>
      <c r="D2883" t="inlineStr">
        <is>
          <t xml:space="preserve">PAPEL HIGIENICO  REGIO 12 PZA </t>
        </is>
      </c>
      <c r="E2883" t="n">
        <v>2</v>
      </c>
      <c r="F2883" t="inlineStr">
        <is>
          <t>SIN RESURTIDO</t>
        </is>
      </c>
      <c r="G2883" t="n">
        <v>0</v>
      </c>
      <c r="H2883" t="n">
        <v>0</v>
      </c>
      <c r="I2883" t="n">
        <v>0</v>
      </c>
      <c r="J2883" t="n">
        <v>2</v>
      </c>
      <c r="K2883" t="inlineStr">
        <is>
          <t>REGIO</t>
        </is>
      </c>
      <c r="L2883" t="n">
        <v>0</v>
      </c>
      <c r="M2883" t="n">
        <v>0</v>
      </c>
      <c r="N2883" t="n">
        <v>0</v>
      </c>
      <c r="O2883" t="n">
        <v>0</v>
      </c>
      <c r="P2883" t="n">
        <v>39</v>
      </c>
      <c r="Q2883" t="n">
        <v>0</v>
      </c>
      <c r="R2883" t="n">
        <v>0</v>
      </c>
      <c r="S2883" t="n">
        <v>0</v>
      </c>
      <c r="T2883">
        <f>IF( S2883&lt;=0,0,IF( E2883+I2883 &gt;= MAX((S2883/30)*U2883, S2883*1.2), 0, CEILING( (MAX((S2883/30)*U2883, S2883*1.2) - (E2883+I2883)) / J2883, 1 ) * J2883 ) ) ))</f>
        <v/>
      </c>
      <c r="U2883" t="n">
        <v>0</v>
      </c>
    </row>
    <row r="2884">
      <c r="A2884" t="inlineStr">
        <is>
          <t>DULCERIA IEPS</t>
        </is>
      </c>
      <c r="B2884" t="inlineStr">
        <is>
          <t>420</t>
        </is>
      </c>
      <c r="C2884" t="inlineStr">
        <is>
          <t>4003840008751</t>
        </is>
      </c>
      <c r="D2884" t="inlineStr">
        <is>
          <t xml:space="preserve">GOMITAS ÁCIDAS EN TIRA SABOR FRUTAL SAURE DRACHENZUNGEN HITSCHIES 125 GRS </t>
        </is>
      </c>
      <c r="E2884" t="n">
        <v>2</v>
      </c>
      <c r="F2884" t="inlineStr">
        <is>
          <t>SIN RESURTIDO</t>
        </is>
      </c>
      <c r="G2884" t="n">
        <v>0.47</v>
      </c>
      <c r="H2884" t="n">
        <v>4.25</v>
      </c>
      <c r="I2884" t="n">
        <v>0</v>
      </c>
      <c r="J2884" t="n">
        <v>20</v>
      </c>
      <c r="K2884" t="inlineStr">
        <is>
          <t>HITSCHIES</t>
        </is>
      </c>
      <c r="L2884" t="n">
        <v>0</v>
      </c>
      <c r="M2884" t="n">
        <v>0</v>
      </c>
      <c r="N2884" t="n">
        <v>0</v>
      </c>
      <c r="O2884" t="n">
        <v>0</v>
      </c>
      <c r="P2884" t="n">
        <v>37</v>
      </c>
      <c r="Q2884" t="n">
        <v>0</v>
      </c>
      <c r="R2884" t="n">
        <v>0</v>
      </c>
      <c r="S2884" t="n">
        <v>0</v>
      </c>
      <c r="T2884">
        <f>IF( S2884&lt;=0,0,IF( E2884+I2884 &gt;= MAX((S2884/30)*U2884, S2884*1.2), 0, CEILING( (MAX((S2884/30)*U2884, S2884*1.2) - (E2884+I2884)) / J2884, 1 ) * J2884 ) ) ))</f>
        <v/>
      </c>
      <c r="U2884" t="n">
        <v>0</v>
      </c>
    </row>
    <row r="2885">
      <c r="A2885" t="inlineStr">
        <is>
          <t>PANALES, HIGIENICOS Y DESECHABLES</t>
        </is>
      </c>
      <c r="B2885" t="inlineStr">
        <is>
          <t>95</t>
        </is>
      </c>
      <c r="C2885" t="inlineStr">
        <is>
          <t>7501943416604</t>
        </is>
      </c>
      <c r="D2885" t="inlineStr">
        <is>
          <t xml:space="preserve">PAÑAL SUAVELASTIC GRANDE KLEEN BEBE 60 PZA </t>
        </is>
      </c>
      <c r="E2885" t="n">
        <v>2</v>
      </c>
      <c r="F2885" t="inlineStr">
        <is>
          <t>Automatico</t>
        </is>
      </c>
      <c r="G2885" t="n">
        <v>0.07000000000000001</v>
      </c>
      <c r="H2885" t="n">
        <v>28.57</v>
      </c>
      <c r="I2885" t="n">
        <v>4</v>
      </c>
      <c r="J2885" t="n">
        <v>4</v>
      </c>
      <c r="K2885" t="inlineStr">
        <is>
          <t>KLEEN BEBE</t>
        </is>
      </c>
      <c r="L2885" t="n">
        <v>0</v>
      </c>
      <c r="M2885" t="n">
        <v>0</v>
      </c>
      <c r="N2885" t="n">
        <v>0</v>
      </c>
      <c r="O2885" t="n">
        <v>0</v>
      </c>
      <c r="P2885" t="n">
        <v>40</v>
      </c>
      <c r="Q2885" t="n">
        <v>23</v>
      </c>
      <c r="R2885" t="n">
        <v>0</v>
      </c>
      <c r="S2885" t="n">
        <v>0</v>
      </c>
      <c r="T2885">
        <f>IF( S2885&lt;=0,0,IF( E2885+I2885 &gt;= MAX((S2885/30)*U2885, S2885*1.2), 0, CEILING( (MAX((S2885/30)*U2885, S2885*1.2) - (E2885+I2885)) / J2885, 1 ) * J2885 ) ) ))</f>
        <v/>
      </c>
      <c r="U2885" t="n">
        <v>22</v>
      </c>
    </row>
    <row r="2886">
      <c r="A2886" t="inlineStr">
        <is>
          <t>ALIMENTO Y ACCESORIOS P/MASCOTA MP IVA</t>
        </is>
      </c>
      <c r="B2886" t="inlineStr">
        <is>
          <t>107</t>
        </is>
      </c>
      <c r="C2886" t="inlineStr">
        <is>
          <t>7506409023952</t>
        </is>
      </c>
      <c r="D2886" t="inlineStr">
        <is>
          <t xml:space="preserve">CAMA PARA MASCOTA TIPO CUNA HEXAGONAL VARIOS COLORES PET S CLUB 1 PZA </t>
        </is>
      </c>
      <c r="E2886" t="n">
        <v>2</v>
      </c>
      <c r="F2886" t="inlineStr">
        <is>
          <t>Automatico</t>
        </is>
      </c>
      <c r="G2886" t="n">
        <v>0</v>
      </c>
      <c r="H2886" t="n">
        <v>0</v>
      </c>
      <c r="I2886" t="n">
        <v>0</v>
      </c>
      <c r="J2886" t="n">
        <v>2</v>
      </c>
      <c r="K2886" t="inlineStr">
        <is>
          <t>PET S CLUB</t>
        </is>
      </c>
      <c r="L2886" t="n">
        <v>0</v>
      </c>
      <c r="M2886" t="n">
        <v>0</v>
      </c>
      <c r="N2886" t="n">
        <v>0</v>
      </c>
      <c r="O2886" t="n">
        <v>0</v>
      </c>
      <c r="P2886" t="n">
        <v>14</v>
      </c>
      <c r="Q2886" t="n">
        <v>5</v>
      </c>
      <c r="R2886" t="n">
        <v>0</v>
      </c>
      <c r="S2886" t="n">
        <v>0</v>
      </c>
      <c r="T2886">
        <f>IF( S2886&lt;=0,0,IF( E2886+I2886 &gt;= MAX((S2886/30)*U2886, S2886*1.2), 0, CEILING( (MAX((S2886/30)*U2886, S2886*1.2) - (E2886+I2886)) / J2886, 1 ) * J2886 ) ) ))</f>
        <v/>
      </c>
      <c r="U2886" t="n">
        <v>38</v>
      </c>
    </row>
    <row r="2887">
      <c r="A2887" t="inlineStr">
        <is>
          <t>BOTANAS IEPS</t>
        </is>
      </c>
      <c r="B2887" t="inlineStr">
        <is>
          <t>341</t>
        </is>
      </c>
      <c r="C2887" t="inlineStr">
        <is>
          <t>7501694705552</t>
        </is>
      </c>
      <c r="D2887" t="inlineStr">
        <is>
          <t xml:space="preserve">CACAHUATES  GARAPIÑADOS CON AJONJOLÍ  FRITEHSA 150 GRS </t>
        </is>
      </c>
      <c r="E2887" t="n">
        <v>2</v>
      </c>
      <c r="F2887" t="inlineStr">
        <is>
          <t>SIN RESURTIDO</t>
        </is>
      </c>
      <c r="G2887" t="n">
        <v>0</v>
      </c>
      <c r="H2887" t="n">
        <v>0</v>
      </c>
      <c r="I2887" t="n">
        <v>0</v>
      </c>
      <c r="J2887" t="n">
        <v>50</v>
      </c>
      <c r="K2887" t="inlineStr">
        <is>
          <t>FRITEHSA</t>
        </is>
      </c>
      <c r="L2887" t="n">
        <v>0</v>
      </c>
      <c r="M2887" t="n">
        <v>0</v>
      </c>
      <c r="N2887" t="n">
        <v>0</v>
      </c>
      <c r="O2887" t="n">
        <v>0</v>
      </c>
      <c r="P2887" t="n">
        <v>45</v>
      </c>
      <c r="Q2887" t="n">
        <v>0</v>
      </c>
      <c r="R2887" t="n">
        <v>0</v>
      </c>
      <c r="S2887" t="n">
        <v>0</v>
      </c>
      <c r="T2887">
        <f>IF( S2887&lt;=0,0,IF( E2887+I2887 &gt;= MAX((S2887/30)*U2887, S2887*1.2), 0, CEILING( (MAX((S2887/30)*U2887, S2887*1.2) - (E2887+I2887)) / J2887, 1 ) * J2887 ) ) ))</f>
        <v/>
      </c>
      <c r="U2887" t="n">
        <v>0</v>
      </c>
    </row>
    <row r="2888">
      <c r="A2888" t="inlineStr">
        <is>
          <t>BEBIDAS</t>
        </is>
      </c>
      <c r="B2888" t="inlineStr">
        <is>
          <t>35</t>
        </is>
      </c>
      <c r="C2888" t="inlineStr">
        <is>
          <t>7503032031118</t>
        </is>
      </c>
      <c r="D2888" t="inlineStr">
        <is>
          <t xml:space="preserve">TÉ LISTO PARA BEBER NEGRO FRAMBUESA  LIFTI 355 ML. </t>
        </is>
      </c>
      <c r="E2888" t="n">
        <v>2</v>
      </c>
      <c r="F2888" t="inlineStr">
        <is>
          <t>SIN RESURTIDO</t>
        </is>
      </c>
      <c r="G2888" t="n">
        <v>0.29</v>
      </c>
      <c r="H2888" t="n">
        <v>6.89</v>
      </c>
      <c r="I2888" t="n">
        <v>0</v>
      </c>
      <c r="J2888" t="n">
        <v>6</v>
      </c>
      <c r="K2888" t="inlineStr">
        <is>
          <t>LIFTI</t>
        </is>
      </c>
      <c r="L2888" t="n">
        <v>0</v>
      </c>
      <c r="M2888" t="n">
        <v>0</v>
      </c>
      <c r="N2888" t="n">
        <v>0</v>
      </c>
      <c r="O2888" t="n">
        <v>0</v>
      </c>
      <c r="P2888" t="n">
        <v>10</v>
      </c>
      <c r="Q2888" t="n">
        <v>0</v>
      </c>
      <c r="R2888" t="n">
        <v>0</v>
      </c>
      <c r="S2888" t="n">
        <v>0</v>
      </c>
      <c r="T2888">
        <f>IF( S2888&lt;=0,0,IF( E2888+I2888 &gt;= MAX((S2888/30)*U2888, S2888*1.2), 0, CEILING( (MAX((S2888/30)*U2888, S2888*1.2) - (E2888+I2888)) / J2888, 1 ) * J2888 ) ) ))</f>
        <v/>
      </c>
      <c r="U2888" t="n">
        <v>0</v>
      </c>
    </row>
    <row r="2889">
      <c r="A2889" t="inlineStr">
        <is>
          <t>ALIMENTO Y ACCESORIOS P/MASCOTA MP IVA</t>
        </is>
      </c>
      <c r="B2889" t="inlineStr">
        <is>
          <t>107</t>
        </is>
      </c>
      <c r="C2889" t="inlineStr">
        <is>
          <t>7506409015230</t>
        </is>
      </c>
      <c r="D2889" t="inlineStr">
        <is>
          <t xml:space="preserve">PLATO RETRACTIL  PET S CLUB 1000 ML. </t>
        </is>
      </c>
      <c r="E2889" t="n">
        <v>2</v>
      </c>
      <c r="F2889" t="inlineStr">
        <is>
          <t>SIN RESURTIDO</t>
        </is>
      </c>
      <c r="G2889" t="n">
        <v>0</v>
      </c>
      <c r="H2889" t="n">
        <v>0</v>
      </c>
      <c r="I2889" t="n">
        <v>0</v>
      </c>
      <c r="J2889" t="n">
        <v>6</v>
      </c>
      <c r="K2889" t="inlineStr">
        <is>
          <t>PET S CLUB</t>
        </is>
      </c>
      <c r="L2889" t="n">
        <v>0</v>
      </c>
      <c r="M2889" t="n">
        <v>0</v>
      </c>
      <c r="N2889" t="n">
        <v>0</v>
      </c>
      <c r="O2889" t="n">
        <v>0</v>
      </c>
      <c r="P2889" t="n">
        <v>20</v>
      </c>
      <c r="Q2889" t="n">
        <v>30</v>
      </c>
      <c r="R2889" t="n">
        <v>0</v>
      </c>
      <c r="S2889" t="n">
        <v>0</v>
      </c>
      <c r="T2889">
        <f>IF( S2889&lt;=0,0,IF( E2889+I2889 &gt;= MAX((S2889/30)*U2889, S2889*1.2), 0, CEILING( (MAX((S2889/30)*U2889, S2889*1.2) - (E2889+I2889)) / J2889, 1 ) * J2889 ) ) ))</f>
        <v/>
      </c>
      <c r="U2889" t="n">
        <v>0</v>
      </c>
    </row>
    <row r="2890">
      <c r="A2890" t="inlineStr">
        <is>
          <t>ALIMENTO MASCOTAS IVA</t>
        </is>
      </c>
      <c r="B2890" t="inlineStr">
        <is>
          <t>321</t>
        </is>
      </c>
      <c r="C2890" t="inlineStr">
        <is>
          <t>7503008553170</t>
        </is>
      </c>
      <c r="D2890" t="inlineStr">
        <is>
          <t xml:space="preserve">ALIMENTO SECO PERRO ADULTO AVENA ARROZ Y TRIGO BARK 4.7 KG. </t>
        </is>
      </c>
      <c r="E2890" t="n">
        <v>2</v>
      </c>
      <c r="F2890" t="inlineStr">
        <is>
          <t>Automatico</t>
        </is>
      </c>
      <c r="G2890" t="n">
        <v>0</v>
      </c>
      <c r="H2890" t="n">
        <v>0</v>
      </c>
      <c r="I2890" t="n">
        <v>0</v>
      </c>
      <c r="J2890" t="n">
        <v>1</v>
      </c>
      <c r="K2890" t="inlineStr">
        <is>
          <t>BARK</t>
        </is>
      </c>
      <c r="L2890" t="n">
        <v>0</v>
      </c>
      <c r="M2890" t="n">
        <v>0</v>
      </c>
      <c r="N2890" t="n">
        <v>0</v>
      </c>
      <c r="O2890" t="n">
        <v>0</v>
      </c>
      <c r="P2890" t="n">
        <v>8</v>
      </c>
      <c r="Q2890" t="n">
        <v>9</v>
      </c>
      <c r="R2890" t="n">
        <v>0</v>
      </c>
      <c r="S2890" t="n">
        <v>0</v>
      </c>
      <c r="T2890">
        <f>IF( S2890&lt;=0,0,IF( E2890+I2890 &gt;= MAX((S2890/30)*U2890, S2890*1.2), 0, CEILING( (MAX((S2890/30)*U2890, S2890*1.2) - (E2890+I2890)) / J2890, 1 ) * J2890 ) ) ))</f>
        <v/>
      </c>
      <c r="U2890" t="n">
        <v>42</v>
      </c>
    </row>
    <row r="2891">
      <c r="A2891" t="inlineStr">
        <is>
          <t>GALLETAS, PAN Y UNTABLES IEPS</t>
        </is>
      </c>
      <c r="B2891" t="inlineStr">
        <is>
          <t>410</t>
        </is>
      </c>
      <c r="C2891" t="inlineStr">
        <is>
          <t>7501000103065</t>
        </is>
      </c>
      <c r="D2891" t="inlineStr">
        <is>
          <t xml:space="preserve">PASTELITO CHOCOTORRO  MARINELA 50 GRS </t>
        </is>
      </c>
      <c r="E2891" t="n">
        <v>2</v>
      </c>
      <c r="F2891" t="inlineStr">
        <is>
          <t>SIN RESURTIDO</t>
        </is>
      </c>
      <c r="G2891" t="n">
        <v>0</v>
      </c>
      <c r="H2891" t="n">
        <v>0</v>
      </c>
      <c r="I2891" t="n">
        <v>0</v>
      </c>
      <c r="J2891" t="n">
        <v>1</v>
      </c>
      <c r="K2891" t="inlineStr">
        <is>
          <t>MARINELA</t>
        </is>
      </c>
      <c r="L2891" t="n">
        <v>0</v>
      </c>
      <c r="M2891" t="n">
        <v>0</v>
      </c>
      <c r="N2891" t="n">
        <v>0</v>
      </c>
      <c r="O2891" t="n">
        <v>0</v>
      </c>
      <c r="P2891" t="n">
        <v>321</v>
      </c>
      <c r="Q2891" t="n">
        <v>344</v>
      </c>
      <c r="R2891" t="n">
        <v>0</v>
      </c>
      <c r="S2891" t="n">
        <v>0</v>
      </c>
      <c r="T2891">
        <f>IF( S2891&lt;=0,0,IF( E2891+I2891 &gt;= MAX((S2891/30)*U2891, S2891*1.2), 0, CEILING( (MAX((S2891/30)*U2891, S2891*1.2) - (E2891+I2891)) / J2891, 1 ) * J2891 ) ) ))</f>
        <v/>
      </c>
      <c r="U2891" t="n">
        <v>0</v>
      </c>
    </row>
    <row r="2892">
      <c r="A2892" t="inlineStr">
        <is>
          <t>CONSERVAS</t>
        </is>
      </c>
      <c r="B2892" t="inlineStr">
        <is>
          <t>143</t>
        </is>
      </c>
      <c r="C2892" t="inlineStr">
        <is>
          <t>7500464703057</t>
        </is>
      </c>
      <c r="D2892" t="inlineStr">
        <is>
          <t xml:space="preserve">LASAGNA DE PALMITO  AUTENTA FOODS 227 GRS </t>
        </is>
      </c>
      <c r="E2892" t="n">
        <v>2</v>
      </c>
      <c r="F2892" t="inlineStr">
        <is>
          <t>Automatico</t>
        </is>
      </c>
      <c r="G2892" t="n">
        <v>0.02</v>
      </c>
      <c r="H2892" t="n">
        <v>100</v>
      </c>
      <c r="I2892" t="n">
        <v>0</v>
      </c>
      <c r="J2892" t="n">
        <v>6</v>
      </c>
      <c r="K2892" t="inlineStr">
        <is>
          <t>AUTENTA FOODS</t>
        </is>
      </c>
      <c r="L2892" t="n">
        <v>0</v>
      </c>
      <c r="M2892" t="n">
        <v>0</v>
      </c>
      <c r="N2892" t="n">
        <v>0</v>
      </c>
      <c r="O2892" t="n">
        <v>0</v>
      </c>
      <c r="P2892" t="n">
        <v>31</v>
      </c>
      <c r="Q2892" t="n">
        <v>18</v>
      </c>
      <c r="R2892" t="n">
        <v>0</v>
      </c>
      <c r="S2892" t="n">
        <v>0</v>
      </c>
      <c r="T2892">
        <f>IF( S2892&lt;=0,0,IF( E2892+I2892 &gt;= MAX((S2892/30)*U2892, S2892*1.2), 0, CEILING( (MAX((S2892/30)*U2892, S2892*1.2) - (E2892+I2892)) / J2892, 1 ) * J2892 ) ) ))</f>
        <v/>
      </c>
      <c r="U2892" t="n">
        <v>36</v>
      </c>
    </row>
    <row r="2893">
      <c r="A2893" t="inlineStr">
        <is>
          <t>REGIONALES IEPS</t>
        </is>
      </c>
      <c r="B2893" t="inlineStr">
        <is>
          <t>337</t>
        </is>
      </c>
      <c r="C2893" t="inlineStr">
        <is>
          <t>7503022393134</t>
        </is>
      </c>
      <c r="D2893" t="inlineStr">
        <is>
          <t xml:space="preserve">CACAHUATE JAPONES  LOS REYES 100 GRS </t>
        </is>
      </c>
      <c r="E2893" t="n">
        <v>2</v>
      </c>
      <c r="F2893" t="inlineStr">
        <is>
          <t>Diario</t>
        </is>
      </c>
      <c r="G2893" t="n">
        <v>0</v>
      </c>
      <c r="H2893" t="n">
        <v>0</v>
      </c>
      <c r="I2893" t="n">
        <v>0</v>
      </c>
      <c r="J2893" t="n">
        <v>1</v>
      </c>
      <c r="K2893" t="inlineStr">
        <is>
          <t>LOS REYES</t>
        </is>
      </c>
      <c r="L2893" t="n">
        <v>0</v>
      </c>
      <c r="M2893" t="n">
        <v>0</v>
      </c>
      <c r="N2893" t="n">
        <v>0</v>
      </c>
      <c r="O2893" t="n">
        <v>0</v>
      </c>
      <c r="P2893" t="n">
        <v>67</v>
      </c>
      <c r="Q2893" t="n">
        <v>177</v>
      </c>
      <c r="R2893" t="n">
        <v>0</v>
      </c>
      <c r="S2893" t="n">
        <v>0</v>
      </c>
      <c r="T2893">
        <f>IF( S2893&lt;=0,0,IF( E2893+I2893 &gt;= MAX((S2893/30)*U2893, S2893*1.2), 0, CEILING( (MAX((S2893/30)*U2893, S2893*1.2) - (E2893+I2893)) / J2893, 1 ) * J2893 ) ) ))</f>
        <v/>
      </c>
      <c r="U2893" t="n">
        <v>18</v>
      </c>
    </row>
    <row r="2894">
      <c r="A2894" t="inlineStr">
        <is>
          <t>ABARROTES BASICOS</t>
        </is>
      </c>
      <c r="B2894" t="inlineStr">
        <is>
          <t>23</t>
        </is>
      </c>
      <c r="C2894" t="inlineStr">
        <is>
          <t>7503011060986</t>
        </is>
      </c>
      <c r="D2894" t="inlineStr">
        <is>
          <t xml:space="preserve">CAFE MOLIDO ESPRESSO  GILA 900 GRS </t>
        </is>
      </c>
      <c r="E2894" t="n">
        <v>2</v>
      </c>
      <c r="F2894" t="inlineStr">
        <is>
          <t>SIN RESURTIDO</t>
        </is>
      </c>
      <c r="G2894" t="n">
        <v>0.13</v>
      </c>
      <c r="H2894" t="n">
        <v>15.38</v>
      </c>
      <c r="I2894" t="n">
        <v>0</v>
      </c>
      <c r="J2894" t="n">
        <v>6</v>
      </c>
      <c r="K2894" t="inlineStr">
        <is>
          <t>GILA</t>
        </is>
      </c>
      <c r="L2894" t="n">
        <v>0</v>
      </c>
      <c r="M2894" t="n">
        <v>0</v>
      </c>
      <c r="N2894" t="n">
        <v>0</v>
      </c>
      <c r="O2894" t="n">
        <v>0</v>
      </c>
      <c r="P2894" t="n">
        <v>35</v>
      </c>
      <c r="Q2894" t="n">
        <v>41</v>
      </c>
      <c r="R2894" t="n">
        <v>6</v>
      </c>
      <c r="S2894" t="n">
        <v>6</v>
      </c>
      <c r="T2894">
        <f>IF( S2894&lt;=0,0,IF( E2894+I2894 &gt;= MAX((S2894/30)*U2894, S2894*1.2), 0, CEILING( (MAX((S2894/30)*U2894, S2894*1.2) - (E2894+I2894)) / J2894, 1 ) * J2894 ) ) ))</f>
        <v/>
      </c>
      <c r="U2894" t="n">
        <v>0</v>
      </c>
    </row>
    <row r="2895">
      <c r="A2895" t="inlineStr">
        <is>
          <t>PANALES, HIGIENICOS Y DESECHABLES</t>
        </is>
      </c>
      <c r="B2895" t="inlineStr">
        <is>
          <t>95</t>
        </is>
      </c>
      <c r="C2895" t="inlineStr">
        <is>
          <t>7502211161301</t>
        </is>
      </c>
      <c r="D2895" t="inlineStr">
        <is>
          <t xml:space="preserve">BOLSA PARA BASURA CON AROMA GRANDE PROTECTO 50 PZA </t>
        </is>
      </c>
      <c r="E2895" t="n">
        <v>2</v>
      </c>
      <c r="F2895" t="inlineStr">
        <is>
          <t>SIN RESURTIDO</t>
        </is>
      </c>
      <c r="G2895" t="n">
        <v>0</v>
      </c>
      <c r="H2895" t="n">
        <v>0</v>
      </c>
      <c r="I2895" t="n">
        <v>0</v>
      </c>
      <c r="J2895" t="n">
        <v>15</v>
      </c>
      <c r="K2895" t="inlineStr">
        <is>
          <t>PROTECTO</t>
        </is>
      </c>
      <c r="L2895" t="n">
        <v>0</v>
      </c>
      <c r="M2895" t="n">
        <v>0</v>
      </c>
      <c r="N2895" t="n">
        <v>0</v>
      </c>
      <c r="O2895" t="n">
        <v>0</v>
      </c>
      <c r="P2895" t="n">
        <v>28</v>
      </c>
      <c r="Q2895" t="n">
        <v>0</v>
      </c>
      <c r="R2895" t="n">
        <v>0</v>
      </c>
      <c r="S2895" t="n">
        <v>0</v>
      </c>
      <c r="T2895">
        <f>IF( S2895&lt;=0,0,IF( E2895+I2895 &gt;= MAX((S2895/30)*U2895, S2895*1.2), 0, CEILING( (MAX((S2895/30)*U2895, S2895*1.2) - (E2895+I2895)) / J2895, 1 ) * J2895 ) ) ))</f>
        <v/>
      </c>
      <c r="U2895" t="n">
        <v>0</v>
      </c>
    </row>
    <row r="2896">
      <c r="A2896" t="inlineStr">
        <is>
          <t>ALIMENTO MASCOTAS IVA</t>
        </is>
      </c>
      <c r="B2896" t="inlineStr">
        <is>
          <t>321</t>
        </is>
      </c>
      <c r="C2896" t="inlineStr">
        <is>
          <t>7503026084250</t>
        </is>
      </c>
      <c r="D2896" t="inlineStr">
        <is>
          <t xml:space="preserve">ALIMENTO SECO PARA PERRO CACHORRO  NUFIT 8 KG. </t>
        </is>
      </c>
      <c r="E2896" t="n">
        <v>2</v>
      </c>
      <c r="F2896" t="inlineStr">
        <is>
          <t>Automatico</t>
        </is>
      </c>
      <c r="G2896" t="n">
        <v>0.06</v>
      </c>
      <c r="H2896" t="n">
        <v>33.33</v>
      </c>
      <c r="I2896" t="n">
        <v>0</v>
      </c>
      <c r="J2896" t="n">
        <v>1</v>
      </c>
      <c r="K2896" t="inlineStr">
        <is>
          <t>NUFIT</t>
        </is>
      </c>
      <c r="L2896" t="n">
        <v>0</v>
      </c>
      <c r="M2896" t="n">
        <v>0</v>
      </c>
      <c r="N2896" t="n">
        <v>0</v>
      </c>
      <c r="O2896" t="n">
        <v>0</v>
      </c>
      <c r="P2896" t="n">
        <v>10</v>
      </c>
      <c r="Q2896" t="n">
        <v>29</v>
      </c>
      <c r="R2896" t="n">
        <v>1</v>
      </c>
      <c r="S2896" t="n">
        <v>2</v>
      </c>
      <c r="T2896">
        <f>IF( S2896&lt;=0,0,IF( E2896+I2896 &gt;= MAX((S2896/30)*U2896, S2896*1.2), 0, CEILING( (MAX((S2896/30)*U2896, S2896*1.2) - (E2896+I2896)) / J2896, 1 ) * J2896 ) ) ))</f>
        <v/>
      </c>
      <c r="U2896" t="n">
        <v>28</v>
      </c>
    </row>
    <row r="2897">
      <c r="A2897" t="inlineStr">
        <is>
          <t>ALIMENTO MASCOTAS IVA</t>
        </is>
      </c>
      <c r="B2897" t="inlineStr">
        <is>
          <t>321</t>
        </is>
      </c>
      <c r="C2897" t="inlineStr">
        <is>
          <t>7501072215437</t>
        </is>
      </c>
      <c r="D2897" t="inlineStr">
        <is>
          <t xml:space="preserve">ALIMENTO SECO PERRO ADULTO MINIS Y PEQUE POLLO Y CORDERO PURINA 7 KG. </t>
        </is>
      </c>
      <c r="E2897" t="n">
        <v>2</v>
      </c>
      <c r="F2897" t="inlineStr">
        <is>
          <t>Automatico</t>
        </is>
      </c>
      <c r="G2897" t="n">
        <v>0.01</v>
      </c>
      <c r="H2897" t="n">
        <v>200</v>
      </c>
      <c r="I2897" t="n">
        <v>0</v>
      </c>
      <c r="J2897" t="n">
        <v>1</v>
      </c>
      <c r="K2897" t="inlineStr">
        <is>
          <t>PURINA</t>
        </is>
      </c>
      <c r="L2897" t="n">
        <v>0</v>
      </c>
      <c r="M2897" t="n">
        <v>0</v>
      </c>
      <c r="N2897" t="n">
        <v>0</v>
      </c>
      <c r="O2897" t="n">
        <v>0</v>
      </c>
      <c r="P2897" t="n">
        <v>6</v>
      </c>
      <c r="Q2897" t="n">
        <v>26</v>
      </c>
      <c r="R2897" t="n">
        <v>0</v>
      </c>
      <c r="S2897" t="n">
        <v>1</v>
      </c>
      <c r="T2897">
        <f>IF( S2897&lt;=0,0,IF( E2897+I2897 &gt;= MAX((S2897/30)*U2897, S2897*1.2), 0, CEILING( (MAX((S2897/30)*U2897, S2897*1.2) - (E2897+I2897)) / J2897, 1 ) * J2897 ) ) ))</f>
        <v/>
      </c>
      <c r="U2897" t="n">
        <v>28</v>
      </c>
    </row>
    <row r="2898">
      <c r="A2898" t="inlineStr">
        <is>
          <t>ASEO Y LIMPIEZA DEL HOGAR</t>
        </is>
      </c>
      <c r="B2898" t="inlineStr">
        <is>
          <t>6</t>
        </is>
      </c>
      <c r="C2898" t="inlineStr">
        <is>
          <t>7501076704821</t>
        </is>
      </c>
      <c r="D2898" t="inlineStr">
        <is>
          <t xml:space="preserve">SANITIZANTE Y GERMICIDA MULTIUSOS  DOROSOL 810 ML. </t>
        </is>
      </c>
      <c r="E2898" t="n">
        <v>2</v>
      </c>
      <c r="F2898" t="inlineStr">
        <is>
          <t>Automatico</t>
        </is>
      </c>
      <c r="G2898" t="n">
        <v>0</v>
      </c>
      <c r="H2898" t="n">
        <v>0</v>
      </c>
      <c r="I2898" t="n">
        <v>14</v>
      </c>
      <c r="J2898" t="n">
        <v>14</v>
      </c>
      <c r="K2898" t="inlineStr">
        <is>
          <t>DOROSOL</t>
        </is>
      </c>
      <c r="L2898" t="n">
        <v>0</v>
      </c>
      <c r="M2898" t="n">
        <v>0</v>
      </c>
      <c r="N2898" t="n">
        <v>0</v>
      </c>
      <c r="O2898" t="n">
        <v>0</v>
      </c>
      <c r="P2898" t="n">
        <v>18</v>
      </c>
      <c r="Q2898" t="n">
        <v>13</v>
      </c>
      <c r="R2898" t="n">
        <v>1</v>
      </c>
      <c r="S2898" t="n">
        <v>1</v>
      </c>
      <c r="T2898">
        <f>IF( S2898&lt;=0,0,IF( E2898+I2898 &gt;= MAX((S2898/30)*U2898, S2898*1.2), 0, CEILING( (MAX((S2898/30)*U2898, S2898*1.2) - (E2898+I2898)) / J2898, 1 ) * J2898 ) ) ))</f>
        <v/>
      </c>
      <c r="U2898" t="n">
        <v>36</v>
      </c>
    </row>
    <row r="2899">
      <c r="A2899" t="inlineStr">
        <is>
          <t>REGIONALES</t>
        </is>
      </c>
      <c r="B2899" t="inlineStr">
        <is>
          <t>335</t>
        </is>
      </c>
      <c r="C2899" t="inlineStr">
        <is>
          <t>7503035697021</t>
        </is>
      </c>
      <c r="D2899" t="inlineStr">
        <is>
          <t xml:space="preserve">SALSA MACHA ALMENDRAS  MACHABROZITA 250 GRS </t>
        </is>
      </c>
      <c r="E2899" t="n">
        <v>2</v>
      </c>
      <c r="F2899" t="inlineStr">
        <is>
          <t>Diario</t>
        </is>
      </c>
      <c r="G2899" t="n">
        <v>0.06</v>
      </c>
      <c r="H2899" t="n">
        <v>33.33</v>
      </c>
      <c r="I2899" t="n">
        <v>0</v>
      </c>
      <c r="J2899" t="n">
        <v>12</v>
      </c>
      <c r="K2899" t="inlineStr">
        <is>
          <t>MACHABROZITA</t>
        </is>
      </c>
      <c r="L2899" t="n">
        <v>0</v>
      </c>
      <c r="M2899" t="n">
        <v>0</v>
      </c>
      <c r="N2899" t="n">
        <v>0</v>
      </c>
      <c r="O2899" t="n">
        <v>0</v>
      </c>
      <c r="P2899" t="n">
        <v>47</v>
      </c>
      <c r="Q2899" t="n">
        <v>22</v>
      </c>
      <c r="R2899" t="n">
        <v>0</v>
      </c>
      <c r="S2899" t="n">
        <v>1</v>
      </c>
      <c r="T2899">
        <f>IF( S2899&lt;=0,0,IF( E2899+I2899 &gt;= MAX((S2899/30)*U2899, S2899*1.2), 0, CEILING( (MAX((S2899/30)*U2899, S2899*1.2) - (E2899+I2899)) / J2899, 1 ) * J2899 ) ) ))</f>
        <v/>
      </c>
      <c r="U2899" t="n">
        <v>18</v>
      </c>
    </row>
    <row r="2900">
      <c r="A2900" t="inlineStr">
        <is>
          <t>ABA. NO COMESTIBLES MP IVA</t>
        </is>
      </c>
      <c r="B2900" t="inlineStr">
        <is>
          <t>21</t>
        </is>
      </c>
      <c r="C2900" t="inlineStr">
        <is>
          <t>7501010776365</t>
        </is>
      </c>
      <c r="D2900" t="inlineStr">
        <is>
          <t xml:space="preserve">SUAVIZANTE PARA ROPA FACIL PLANCHADO FLORAL KE PRECIO 5 LT. </t>
        </is>
      </c>
      <c r="E2900" t="n">
        <v>2</v>
      </c>
      <c r="F2900" t="inlineStr">
        <is>
          <t>Automatico</t>
        </is>
      </c>
      <c r="G2900" t="n">
        <v>0</v>
      </c>
      <c r="H2900" t="n">
        <v>0</v>
      </c>
      <c r="I2900" t="n">
        <v>8</v>
      </c>
      <c r="J2900" t="n">
        <v>4</v>
      </c>
      <c r="K2900" t="inlineStr">
        <is>
          <t>KE PRECIO</t>
        </is>
      </c>
      <c r="L2900" t="n">
        <v>0</v>
      </c>
      <c r="M2900" t="n">
        <v>0</v>
      </c>
      <c r="N2900" t="n">
        <v>0</v>
      </c>
      <c r="O2900" t="n">
        <v>0</v>
      </c>
      <c r="P2900" t="n">
        <v>18</v>
      </c>
      <c r="Q2900" t="n">
        <v>66</v>
      </c>
      <c r="R2900" t="n">
        <v>0</v>
      </c>
      <c r="S2900" t="n">
        <v>1</v>
      </c>
      <c r="T2900">
        <f>IF( S2900&lt;=0,0,IF( E2900+I2900 &gt;= MAX((S2900/30)*U2900, S2900*1.2), 0, CEILING( (MAX((S2900/30)*U2900, S2900*1.2) - (E2900+I2900)) / J2900, 1 ) * J2900 ) ) ))</f>
        <v/>
      </c>
      <c r="U2900" t="n">
        <v>32</v>
      </c>
    </row>
    <row r="2901">
      <c r="A2901" t="inlineStr">
        <is>
          <t>GALLETAS, PAN Y UNTABLES</t>
        </is>
      </c>
      <c r="B2901" t="inlineStr">
        <is>
          <t>10</t>
        </is>
      </c>
      <c r="C2901" t="inlineStr">
        <is>
          <t>7503001750378</t>
        </is>
      </c>
      <c r="D2901" t="inlineStr">
        <is>
          <t xml:space="preserve">JARABE DE MAPLE  NATURASOL 700 GRS </t>
        </is>
      </c>
      <c r="E2901" t="n">
        <v>2</v>
      </c>
      <c r="F2901" t="inlineStr">
        <is>
          <t>SIN RESURTIDO</t>
        </is>
      </c>
      <c r="G2901" t="n">
        <v>0</v>
      </c>
      <c r="H2901" t="n">
        <v>0</v>
      </c>
      <c r="I2901" t="n">
        <v>0</v>
      </c>
      <c r="J2901" t="n">
        <v>18</v>
      </c>
      <c r="K2901" t="inlineStr">
        <is>
          <t>NATURASOL</t>
        </is>
      </c>
      <c r="L2901" t="n">
        <v>0</v>
      </c>
      <c r="M2901" t="n">
        <v>0</v>
      </c>
      <c r="N2901" t="n">
        <v>0</v>
      </c>
      <c r="O2901" t="n">
        <v>0</v>
      </c>
      <c r="P2901" t="n">
        <v>14</v>
      </c>
      <c r="Q2901" t="n">
        <v>2</v>
      </c>
      <c r="R2901" t="n">
        <v>0</v>
      </c>
      <c r="S2901" t="n">
        <v>2</v>
      </c>
      <c r="T2901">
        <f>IF( S2901&lt;=0,0,IF( E2901+I2901 &gt;= MAX((S2901/30)*U2901, S2901*1.2), 0, CEILING( (MAX((S2901/30)*U2901, S2901*1.2) - (E2901+I2901)) / J2901, 1 ) * J2901 ) ) ))</f>
        <v/>
      </c>
      <c r="U2901" t="n">
        <v>0</v>
      </c>
    </row>
    <row r="2902">
      <c r="A2902" t="inlineStr">
        <is>
          <t>GALLETAS, PAN Y UNTABLES IEPS</t>
        </is>
      </c>
      <c r="B2902" t="inlineStr">
        <is>
          <t>410</t>
        </is>
      </c>
      <c r="C2902" t="inlineStr">
        <is>
          <t>71169322630</t>
        </is>
      </c>
      <c r="D2902" t="inlineStr">
        <is>
          <t xml:space="preserve">VELAS PARA PASTEL AZULES PREMIUM COOL IN BLUE BETTY CROCKER 1 PZA </t>
        </is>
      </c>
      <c r="E2902" t="n">
        <v>2</v>
      </c>
      <c r="F2902" t="inlineStr">
        <is>
          <t>SIN RESURTIDO</t>
        </is>
      </c>
      <c r="G2902" t="n">
        <v>0.12</v>
      </c>
      <c r="H2902" t="n">
        <v>16.66</v>
      </c>
      <c r="I2902" t="n">
        <v>0</v>
      </c>
      <c r="J2902" t="n">
        <v>6</v>
      </c>
      <c r="K2902" t="inlineStr">
        <is>
          <t>BETTY CROCKER</t>
        </is>
      </c>
      <c r="L2902" t="n">
        <v>0</v>
      </c>
      <c r="M2902" t="n">
        <v>0</v>
      </c>
      <c r="N2902" t="n">
        <v>0</v>
      </c>
      <c r="O2902" t="n">
        <v>0</v>
      </c>
      <c r="P2902" t="n">
        <v>9</v>
      </c>
      <c r="Q2902" t="n">
        <v>16</v>
      </c>
      <c r="R2902" t="n">
        <v>0</v>
      </c>
      <c r="S2902" t="n">
        <v>2</v>
      </c>
      <c r="T2902">
        <f>IF( S2902&lt;=0,0,IF( E2902+I2902 &gt;= MAX((S2902/30)*U2902, S2902*1.2), 0, CEILING( (MAX((S2902/30)*U2902, S2902*1.2) - (E2902+I2902)) / J2902, 1 ) * J2902 ) ) ))</f>
        <v/>
      </c>
      <c r="U2902" t="n">
        <v>0</v>
      </c>
    </row>
    <row r="2903">
      <c r="A2903" t="inlineStr">
        <is>
          <t>GALLETAS, PAN Y UNTABLES IEPS</t>
        </is>
      </c>
      <c r="B2903" t="inlineStr">
        <is>
          <t>410</t>
        </is>
      </c>
      <c r="C2903" t="inlineStr">
        <is>
          <t>8412945009260</t>
        </is>
      </c>
      <c r="D2903" t="inlineStr">
        <is>
          <t xml:space="preserve">PAN TOSTADO  BAGUETTES  ESPIGA BLANCA 100 GRS </t>
        </is>
      </c>
      <c r="E2903" t="n">
        <v>2</v>
      </c>
      <c r="F2903" t="inlineStr">
        <is>
          <t>SIN RESURTIDO</t>
        </is>
      </c>
      <c r="G2903" t="n">
        <v>0.25</v>
      </c>
      <c r="H2903" t="n">
        <v>8</v>
      </c>
      <c r="I2903" t="n">
        <v>0</v>
      </c>
      <c r="J2903" t="n">
        <v>12</v>
      </c>
      <c r="K2903" t="inlineStr">
        <is>
          <t>ESPIGA BLANCA</t>
        </is>
      </c>
      <c r="L2903" t="n">
        <v>0</v>
      </c>
      <c r="M2903" t="n">
        <v>0</v>
      </c>
      <c r="N2903" t="n">
        <v>0</v>
      </c>
      <c r="O2903" t="n">
        <v>0</v>
      </c>
      <c r="P2903" t="n">
        <v>31</v>
      </c>
      <c r="Q2903" t="n">
        <v>11</v>
      </c>
      <c r="R2903" t="n">
        <v>1</v>
      </c>
      <c r="S2903" t="n">
        <v>2</v>
      </c>
      <c r="T2903">
        <f>IF( S2903&lt;=0,0,IF( E2903+I2903 &gt;= MAX((S2903/30)*U2903, S2903*1.2), 0, CEILING( (MAX((S2903/30)*U2903, S2903*1.2) - (E2903+I2903)) / J2903, 1 ) * J2903 ) ) ))</f>
        <v/>
      </c>
      <c r="U2903" t="n">
        <v>0</v>
      </c>
    </row>
    <row r="2904">
      <c r="A2904" t="inlineStr">
        <is>
          <t>BEBIDAS</t>
        </is>
      </c>
      <c r="B2904" t="inlineStr">
        <is>
          <t>35</t>
        </is>
      </c>
      <c r="C2904" t="inlineStr">
        <is>
          <t>7501022009185</t>
        </is>
      </c>
      <c r="D2904" t="inlineStr">
        <is>
          <t xml:space="preserve">AGUA NATURAL 12 PACK E PURA 330 ML. </t>
        </is>
      </c>
      <c r="E2904" t="n">
        <v>2</v>
      </c>
      <c r="F2904" t="inlineStr">
        <is>
          <t>Automatico</t>
        </is>
      </c>
      <c r="G2904" t="n">
        <v>0.5</v>
      </c>
      <c r="H2904" t="n">
        <v>4</v>
      </c>
      <c r="I2904" t="n">
        <v>6</v>
      </c>
      <c r="J2904" t="n">
        <v>1</v>
      </c>
      <c r="K2904" t="inlineStr">
        <is>
          <t>E PURA</t>
        </is>
      </c>
      <c r="L2904" t="n">
        <v>18</v>
      </c>
      <c r="M2904" t="n">
        <v>9</v>
      </c>
      <c r="N2904" t="n">
        <v>6</v>
      </c>
      <c r="O2904" t="n">
        <v>3</v>
      </c>
      <c r="P2904" t="n">
        <v>2777</v>
      </c>
      <c r="Q2904" t="n">
        <v>3608</v>
      </c>
      <c r="R2904" t="n">
        <v>19</v>
      </c>
      <c r="S2904" t="n">
        <v>24</v>
      </c>
      <c r="T2904">
        <f>IF( S2904&lt;=0,0,IF( E2904+I2904 &gt;= MAX((S2904/30)*U2904, S2904*1.2), 0, CEILING( (MAX((S2904/30)*U2904, S2904*1.2) - (E2904+I2904)) / J2904, 1 ) * J2904 ) ) ))</f>
        <v/>
      </c>
      <c r="U2904" t="n">
        <v>22</v>
      </c>
    </row>
    <row r="2905">
      <c r="A2905" t="inlineStr">
        <is>
          <t>DULCERIA IVA</t>
        </is>
      </c>
      <c r="B2905" t="inlineStr">
        <is>
          <t>320</t>
        </is>
      </c>
      <c r="C2905" t="inlineStr">
        <is>
          <t>71169208958</t>
        </is>
      </c>
      <c r="D2905" t="inlineStr">
        <is>
          <t xml:space="preserve">VELAS PARA PASTEL HAPPY BDAY BETTY CROCKER 1 PZA </t>
        </is>
      </c>
      <c r="E2905" t="n">
        <v>2</v>
      </c>
      <c r="F2905" t="inlineStr">
        <is>
          <t>SIN RESURTIDO</t>
        </is>
      </c>
      <c r="G2905" t="n">
        <v>0.2</v>
      </c>
      <c r="H2905" t="n">
        <v>10</v>
      </c>
      <c r="I2905" t="n">
        <v>0</v>
      </c>
      <c r="J2905" t="n">
        <v>6</v>
      </c>
      <c r="K2905" t="inlineStr">
        <is>
          <t>BETTY CROCKER</t>
        </is>
      </c>
      <c r="L2905" t="n">
        <v>0</v>
      </c>
      <c r="M2905" t="n">
        <v>0</v>
      </c>
      <c r="N2905" t="n">
        <v>0</v>
      </c>
      <c r="O2905" t="n">
        <v>0</v>
      </c>
      <c r="P2905" t="n">
        <v>10</v>
      </c>
      <c r="Q2905" t="n">
        <v>15</v>
      </c>
      <c r="R2905" t="n">
        <v>2</v>
      </c>
      <c r="S2905" t="n">
        <v>3</v>
      </c>
      <c r="T2905">
        <f>IF( S2905&lt;=0,0,IF( E2905+I2905 &gt;= MAX((S2905/30)*U2905, S2905*1.2), 0, CEILING( (MAX((S2905/30)*U2905, S2905*1.2) - (E2905+I2905)) / J2905, 1 ) * J2905 ) ) ))</f>
        <v/>
      </c>
      <c r="U2905" t="n">
        <v>0</v>
      </c>
    </row>
    <row r="2906">
      <c r="A2906" t="inlineStr">
        <is>
          <t>PANALES, HIGIENICOS Y DESECHABLES</t>
        </is>
      </c>
      <c r="B2906" t="inlineStr">
        <is>
          <t>95</t>
        </is>
      </c>
      <c r="C2906" t="inlineStr">
        <is>
          <t>7501943441705</t>
        </is>
      </c>
      <c r="D2906" t="inlineStr">
        <is>
          <t xml:space="preserve">PAÑAL SUPREME TALLA 2 HUGGIES 36 PZA </t>
        </is>
      </c>
      <c r="E2906" t="n">
        <v>2</v>
      </c>
      <c r="F2906" t="inlineStr">
        <is>
          <t>Automatico</t>
        </is>
      </c>
      <c r="G2906" t="n">
        <v>0.06</v>
      </c>
      <c r="H2906" t="n">
        <v>33.33</v>
      </c>
      <c r="I2906" t="n">
        <v>12</v>
      </c>
      <c r="J2906" t="n">
        <v>6</v>
      </c>
      <c r="K2906" t="inlineStr">
        <is>
          <t>HUGGIES</t>
        </is>
      </c>
      <c r="L2906" t="n">
        <v>0</v>
      </c>
      <c r="M2906" t="n">
        <v>0</v>
      </c>
      <c r="N2906" t="n">
        <v>0</v>
      </c>
      <c r="O2906" t="n">
        <v>0</v>
      </c>
      <c r="P2906" t="n">
        <v>85</v>
      </c>
      <c r="Q2906" t="n">
        <v>213</v>
      </c>
      <c r="R2906" t="n">
        <v>3</v>
      </c>
      <c r="S2906" t="n">
        <v>3</v>
      </c>
      <c r="T2906">
        <f>IF( S2906&lt;=0,0,IF( E2906+I2906 &gt;= MAX((S2906/30)*U2906, S2906*1.2), 0, CEILING( (MAX((S2906/30)*U2906, S2906*1.2) - (E2906+I2906)) / J2906, 1 ) * J2906 ) ) ))</f>
        <v/>
      </c>
      <c r="U2906" t="n">
        <v>22</v>
      </c>
    </row>
    <row r="2907">
      <c r="A2907" t="inlineStr">
        <is>
          <t>ALIMENTO MASCOTAS IVA</t>
        </is>
      </c>
      <c r="B2907" t="inlineStr">
        <is>
          <t>321</t>
        </is>
      </c>
      <c r="C2907" t="inlineStr">
        <is>
          <t>7503008553354</t>
        </is>
      </c>
      <c r="D2907" t="inlineStr">
        <is>
          <t xml:space="preserve">ALIMENTO SECO PARA PERRO CACHORRO  OPTIMO 2 KG. </t>
        </is>
      </c>
      <c r="E2907" t="n">
        <v>2</v>
      </c>
      <c r="F2907" t="inlineStr">
        <is>
          <t>Automatico</t>
        </is>
      </c>
      <c r="G2907" t="n">
        <v>0.13</v>
      </c>
      <c r="H2907" t="n">
        <v>15.38</v>
      </c>
      <c r="I2907" t="n">
        <v>8</v>
      </c>
      <c r="J2907" t="n">
        <v>8</v>
      </c>
      <c r="K2907" t="inlineStr">
        <is>
          <t>OPTIMO</t>
        </is>
      </c>
      <c r="L2907" t="n">
        <v>12.61538461538462</v>
      </c>
      <c r="M2907" t="n">
        <v>1.64</v>
      </c>
      <c r="N2907" t="n">
        <v>0</v>
      </c>
      <c r="O2907" t="n">
        <v>0</v>
      </c>
      <c r="P2907" t="n">
        <v>16</v>
      </c>
      <c r="Q2907" t="n">
        <v>13</v>
      </c>
      <c r="R2907" t="n">
        <v>0</v>
      </c>
      <c r="S2907" t="n">
        <v>3</v>
      </c>
      <c r="T2907">
        <f>IF( S2907&lt;=0,0,IF( E2907+I2907 &gt;= MAX((S2907/30)*U2907, S2907*1.2), 0, CEILING( (MAX((S2907/30)*U2907, S2907*1.2) - (E2907+I2907)) / J2907, 1 ) * J2907 ) ) ))</f>
        <v/>
      </c>
      <c r="U2907" t="n">
        <v>28</v>
      </c>
    </row>
    <row r="2908">
      <c r="A2908" t="inlineStr">
        <is>
          <t>ABARROTES BASICOS</t>
        </is>
      </c>
      <c r="B2908" t="inlineStr">
        <is>
          <t>23</t>
        </is>
      </c>
      <c r="C2908" t="inlineStr">
        <is>
          <t>7506475111119</t>
        </is>
      </c>
      <c r="D2908" t="inlineStr">
        <is>
          <t xml:space="preserve">CAFE SOLUBLE DE OLLA MAS 30 GRAMOS  NESCAFE 200 GRS </t>
        </is>
      </c>
      <c r="E2908" t="n">
        <v>2</v>
      </c>
      <c r="F2908" t="inlineStr">
        <is>
          <t>SIN RESURTIDO</t>
        </is>
      </c>
      <c r="G2908" t="n">
        <v>0.2</v>
      </c>
      <c r="H2908" t="n">
        <v>10</v>
      </c>
      <c r="I2908" t="n">
        <v>0</v>
      </c>
      <c r="J2908" t="n">
        <v>15</v>
      </c>
      <c r="K2908" t="inlineStr">
        <is>
          <t>NESCAFE</t>
        </is>
      </c>
      <c r="L2908" t="n">
        <v>0</v>
      </c>
      <c r="M2908" t="n">
        <v>0</v>
      </c>
      <c r="N2908" t="n">
        <v>0</v>
      </c>
      <c r="O2908" t="n">
        <v>0</v>
      </c>
      <c r="P2908" t="n">
        <v>157</v>
      </c>
      <c r="Q2908" t="n">
        <v>123</v>
      </c>
      <c r="R2908" t="n">
        <v>2</v>
      </c>
      <c r="S2908" t="n">
        <v>3</v>
      </c>
      <c r="T2908">
        <f>IF( S2908&lt;=0,0,IF( E2908+I2908 &gt;= MAX((S2908/30)*U2908, S2908*1.2), 0, CEILING( (MAX((S2908/30)*U2908, S2908*1.2) - (E2908+I2908)) / J2908, 1 ) * J2908 ) ) ))</f>
        <v/>
      </c>
      <c r="U2908" t="n">
        <v>0</v>
      </c>
    </row>
    <row r="2909">
      <c r="A2909" t="inlineStr">
        <is>
          <t>GALLETAS, PAN Y UNTABLES</t>
        </is>
      </c>
      <c r="B2909" t="inlineStr">
        <is>
          <t>10</t>
        </is>
      </c>
      <c r="C2909" t="inlineStr">
        <is>
          <t>38900030339</t>
        </is>
      </c>
      <c r="D2909" t="inlineStr">
        <is>
          <t xml:space="preserve">MANDARINAS EN GELATINA DE NARANJA  DOLE 4 PZA </t>
        </is>
      </c>
      <c r="E2909" t="n">
        <v>2</v>
      </c>
      <c r="F2909" t="inlineStr">
        <is>
          <t>SIN RESURTIDO</t>
        </is>
      </c>
      <c r="G2909" t="n">
        <v>0</v>
      </c>
      <c r="H2909" t="n">
        <v>0</v>
      </c>
      <c r="I2909" t="n">
        <v>0</v>
      </c>
      <c r="J2909" t="n">
        <v>6</v>
      </c>
      <c r="K2909" t="inlineStr">
        <is>
          <t>DOLE</t>
        </is>
      </c>
      <c r="L2909" t="n">
        <v>0</v>
      </c>
      <c r="M2909" t="n">
        <v>0</v>
      </c>
      <c r="N2909" t="n">
        <v>0</v>
      </c>
      <c r="O2909" t="n">
        <v>0</v>
      </c>
      <c r="P2909" t="n">
        <v>8</v>
      </c>
      <c r="Q2909" t="n">
        <v>0</v>
      </c>
      <c r="R2909" t="n">
        <v>0</v>
      </c>
      <c r="S2909" t="n">
        <v>4</v>
      </c>
      <c r="T2909">
        <f>IF( S2909&lt;=0,0,IF( E2909+I2909 &gt;= MAX((S2909/30)*U2909, S2909*1.2), 0, CEILING( (MAX((S2909/30)*U2909, S2909*1.2) - (E2909+I2909)) / J2909, 1 ) * J2909 ) ) ))</f>
        <v/>
      </c>
      <c r="U2909" t="n">
        <v>0</v>
      </c>
    </row>
    <row r="2910">
      <c r="A2910" t="inlineStr">
        <is>
          <t>BOTANAS IEPS</t>
        </is>
      </c>
      <c r="B2910" t="inlineStr">
        <is>
          <t>341</t>
        </is>
      </c>
      <c r="C2910" t="inlineStr">
        <is>
          <t>14113911962</t>
        </is>
      </c>
      <c r="D2910" t="inlineStr">
        <is>
          <t xml:space="preserve">PISTACHES CON CASCARA SIN SAL  WONDERFUL 227 GRS </t>
        </is>
      </c>
      <c r="E2910" t="n">
        <v>2</v>
      </c>
      <c r="F2910" t="inlineStr">
        <is>
          <t>Automatico</t>
        </is>
      </c>
      <c r="G2910" t="n">
        <v>1.01</v>
      </c>
      <c r="H2910" t="n">
        <v>1.98</v>
      </c>
      <c r="I2910" t="n">
        <v>56</v>
      </c>
      <c r="J2910" t="n">
        <v>7</v>
      </c>
      <c r="K2910" t="inlineStr">
        <is>
          <t>WONDERFUL</t>
        </is>
      </c>
      <c r="L2910" t="n">
        <v>20.01980198019802</v>
      </c>
      <c r="M2910" t="n">
        <v>20.22</v>
      </c>
      <c r="N2910" t="n">
        <v>0</v>
      </c>
      <c r="O2910" t="n">
        <v>0</v>
      </c>
      <c r="P2910" t="n">
        <v>107</v>
      </c>
      <c r="Q2910" t="n">
        <v>0</v>
      </c>
      <c r="R2910" t="n">
        <v>3</v>
      </c>
      <c r="S2910" t="n">
        <v>8</v>
      </c>
      <c r="T2910">
        <f>IF( S2910&lt;=0,0,IF( E2910+I2910 &gt;= MAX((S2910/30)*U2910, S2910*1.2), 0, CEILING( (MAX((S2910/30)*U2910, S2910*1.2) - (E2910+I2910)) / J2910, 1 ) * J2910 ) ) ))</f>
        <v/>
      </c>
      <c r="U2910" t="n">
        <v>22</v>
      </c>
    </row>
    <row r="2911">
      <c r="A2911" t="inlineStr">
        <is>
          <t>PROTECCION FEMENINA Y DE ADULTO IVA</t>
        </is>
      </c>
      <c r="B2911" t="inlineStr">
        <is>
          <t>115</t>
        </is>
      </c>
      <c r="C2911" t="inlineStr">
        <is>
          <t>7506425618088</t>
        </is>
      </c>
      <c r="D2911" t="inlineStr">
        <is>
          <t xml:space="preserve">TOALLAS HUMEDAS PARA ZONA INTIMA  DEPEND 20 PZA </t>
        </is>
      </c>
      <c r="E2911" t="n">
        <v>2</v>
      </c>
      <c r="F2911" t="inlineStr">
        <is>
          <t>Automatico</t>
        </is>
      </c>
      <c r="G2911" t="n">
        <v>0.06</v>
      </c>
      <c r="H2911" t="n">
        <v>33.33</v>
      </c>
      <c r="I2911" t="n">
        <v>24</v>
      </c>
      <c r="J2911" t="n">
        <v>24</v>
      </c>
      <c r="K2911" t="inlineStr">
        <is>
          <t>DEPEND</t>
        </is>
      </c>
      <c r="L2911" t="n">
        <v>0</v>
      </c>
      <c r="M2911" t="n">
        <v>0</v>
      </c>
      <c r="N2911" t="n">
        <v>0</v>
      </c>
      <c r="O2911" t="n">
        <v>0</v>
      </c>
      <c r="P2911" t="n">
        <v>72</v>
      </c>
      <c r="Q2911" t="n">
        <v>47</v>
      </c>
      <c r="R2911" t="n">
        <v>12</v>
      </c>
      <c r="S2911" t="n">
        <v>12</v>
      </c>
      <c r="T2911">
        <f>IF( S2911&lt;=0,0,IF( E2911+I2911 &gt;= MAX((S2911/30)*U2911, S2911*1.2), 0, CEILING( (MAX((S2911/30)*U2911, S2911*1.2) - (E2911+I2911)) / J2911, 1 ) * J2911 ) ) ))</f>
        <v/>
      </c>
      <c r="U2911" t="n">
        <v>22</v>
      </c>
    </row>
    <row r="2912">
      <c r="A2912" t="inlineStr">
        <is>
          <t>ABARROTES BASICOS</t>
        </is>
      </c>
      <c r="B2912" t="inlineStr">
        <is>
          <t>23</t>
        </is>
      </c>
      <c r="C2912" t="inlineStr">
        <is>
          <t>7501059273252</t>
        </is>
      </c>
      <c r="D2912" t="inlineStr">
        <is>
          <t xml:space="preserve">CAFE CAPSULA ESPRESSO  NESCAFE 16 PZA </t>
        </is>
      </c>
      <c r="E2912" t="n">
        <v>2</v>
      </c>
      <c r="F2912" t="inlineStr">
        <is>
          <t>Automatico</t>
        </is>
      </c>
      <c r="G2912" t="n">
        <v>0.13</v>
      </c>
      <c r="H2912" t="n">
        <v>15.38</v>
      </c>
      <c r="I2912" t="n">
        <v>0</v>
      </c>
      <c r="J2912" t="n">
        <v>3</v>
      </c>
      <c r="K2912" t="inlineStr">
        <is>
          <t>NESCAFE</t>
        </is>
      </c>
      <c r="L2912" t="n">
        <v>6.615384615384617</v>
      </c>
      <c r="M2912" t="n">
        <v>0.8600000000000002</v>
      </c>
      <c r="N2912" t="n">
        <v>6.615384615384617</v>
      </c>
      <c r="O2912" t="n">
        <v>0.8600000000000002</v>
      </c>
      <c r="P2912" t="n">
        <v>73</v>
      </c>
      <c r="Q2912" t="n">
        <v>101</v>
      </c>
      <c r="R2912" t="n">
        <v>4</v>
      </c>
      <c r="S2912" t="n">
        <v>4</v>
      </c>
      <c r="T2912">
        <f>IF( S2912&lt;=0,0,IF( E2912+I2912 &gt;= MAX((S2912/30)*U2912, S2912*1.2), 0, CEILING( (MAX((S2912/30)*U2912, S2912*1.2) - (E2912+I2912)) / J2912, 1 ) * J2912 ) ) ))</f>
        <v/>
      </c>
      <c r="U2912" t="n">
        <v>22</v>
      </c>
    </row>
    <row r="2913">
      <c r="A2913" t="inlineStr">
        <is>
          <t>ALIMENTO MASCOTAS IVA</t>
        </is>
      </c>
      <c r="B2913" t="inlineStr">
        <is>
          <t>321</t>
        </is>
      </c>
      <c r="C2913" t="inlineStr">
        <is>
          <t>7503034529903</t>
        </is>
      </c>
      <c r="D2913" t="inlineStr">
        <is>
          <t xml:space="preserve">ALIMENTO SECO PERRO ADULTO  NATDOG 15 KG. </t>
        </is>
      </c>
      <c r="E2913" t="n">
        <v>2</v>
      </c>
      <c r="F2913" t="inlineStr">
        <is>
          <t>Automatico</t>
        </is>
      </c>
      <c r="G2913" t="n">
        <v>0</v>
      </c>
      <c r="H2913" t="n">
        <v>0</v>
      </c>
      <c r="I2913" t="n">
        <v>0</v>
      </c>
      <c r="J2913" t="n">
        <v>1</v>
      </c>
      <c r="K2913" t="inlineStr">
        <is>
          <t>NATDOG</t>
        </is>
      </c>
      <c r="L2913" t="n">
        <v>0</v>
      </c>
      <c r="M2913" t="n">
        <v>0</v>
      </c>
      <c r="N2913" t="n">
        <v>0</v>
      </c>
      <c r="O2913" t="n">
        <v>0</v>
      </c>
      <c r="P2913" t="n">
        <v>4</v>
      </c>
      <c r="Q2913" t="n">
        <v>25</v>
      </c>
      <c r="R2913" t="n">
        <v>1</v>
      </c>
      <c r="S2913" t="n">
        <v>1</v>
      </c>
      <c r="T2913">
        <f>IF( S2913&lt;=0,0,IF( E2913+I2913 &gt;= MAX((S2913/30)*U2913, S2913*1.2), 0, CEILING( (MAX((S2913/30)*U2913, S2913*1.2) - (E2913+I2913)) / J2913, 1 ) * J2913 ) ) ))</f>
        <v/>
      </c>
      <c r="U2913" t="n">
        <v>28</v>
      </c>
    </row>
    <row r="2914">
      <c r="A2914" t="inlineStr">
        <is>
          <t>CONSERVAS</t>
        </is>
      </c>
      <c r="B2914" t="inlineStr">
        <is>
          <t>143</t>
        </is>
      </c>
      <c r="C2914" t="inlineStr">
        <is>
          <t>7500326376801</t>
        </is>
      </c>
      <c r="D2914" t="inlineStr">
        <is>
          <t xml:space="preserve">SALSA ARRIERA  LOMA LINDA 325 GRS </t>
        </is>
      </c>
      <c r="E2914" t="n">
        <v>2</v>
      </c>
      <c r="F2914" t="inlineStr">
        <is>
          <t>Automatico</t>
        </is>
      </c>
      <c r="G2914" t="n">
        <v>0</v>
      </c>
      <c r="H2914" t="n">
        <v>0</v>
      </c>
      <c r="I2914" t="n">
        <v>0</v>
      </c>
      <c r="J2914" t="n">
        <v>6</v>
      </c>
      <c r="K2914" t="inlineStr">
        <is>
          <t>LOMA LINDA</t>
        </is>
      </c>
      <c r="L2914" t="n">
        <v>0</v>
      </c>
      <c r="M2914" t="n">
        <v>0</v>
      </c>
      <c r="N2914" t="n">
        <v>0</v>
      </c>
      <c r="O2914" t="n">
        <v>0</v>
      </c>
      <c r="P2914" t="n">
        <v>12</v>
      </c>
      <c r="Q2914" t="n">
        <v>15</v>
      </c>
      <c r="R2914" t="n">
        <v>1</v>
      </c>
      <c r="S2914" t="n">
        <v>1</v>
      </c>
      <c r="T2914">
        <f>IF( S2914&lt;=0,0,IF( E2914+I2914 &gt;= MAX((S2914/30)*U2914, S2914*1.2), 0, CEILING( (MAX((S2914/30)*U2914, S2914*1.2) - (E2914+I2914)) / J2914, 1 ) * J2914 ) ) ))</f>
        <v/>
      </c>
      <c r="U2914" t="n">
        <v>22</v>
      </c>
    </row>
    <row r="2915">
      <c r="A2915" t="inlineStr">
        <is>
          <t>ALIMENTO Y ACCESORIOS P/MASCOTA MP IVA</t>
        </is>
      </c>
      <c r="B2915" t="inlineStr">
        <is>
          <t>107</t>
        </is>
      </c>
      <c r="C2915" t="inlineStr">
        <is>
          <t>7506409012130</t>
        </is>
      </c>
      <c r="D2915" t="inlineStr">
        <is>
          <t xml:space="preserve">JUGUETE PARA PERRO HUESO CHICO  PET S CLUB 1 PZA </t>
        </is>
      </c>
      <c r="E2915" t="n">
        <v>2</v>
      </c>
      <c r="F2915" t="inlineStr">
        <is>
          <t>SIN RESURTIDO</t>
        </is>
      </c>
      <c r="G2915" t="n">
        <v>0.05</v>
      </c>
      <c r="H2915" t="n">
        <v>40</v>
      </c>
      <c r="I2915" t="n">
        <v>0</v>
      </c>
      <c r="J2915" t="n">
        <v>6</v>
      </c>
      <c r="K2915" t="inlineStr">
        <is>
          <t>PET S CLUB</t>
        </is>
      </c>
      <c r="L2915" t="n">
        <v>0</v>
      </c>
      <c r="M2915" t="n">
        <v>0</v>
      </c>
      <c r="N2915" t="n">
        <v>0</v>
      </c>
      <c r="O2915" t="n">
        <v>0</v>
      </c>
      <c r="P2915" t="n">
        <v>19</v>
      </c>
      <c r="Q2915" t="n">
        <v>27</v>
      </c>
      <c r="R2915" t="n">
        <v>1</v>
      </c>
      <c r="S2915" t="n">
        <v>1</v>
      </c>
      <c r="T2915">
        <f>IF( S2915&lt;=0,0,IF( E2915+I2915 &gt;= MAX((S2915/30)*U2915, S2915*1.2), 0, CEILING( (MAX((S2915/30)*U2915, S2915*1.2) - (E2915+I2915)) / J2915, 1 ) * J2915 ) ) ))</f>
        <v/>
      </c>
      <c r="U2915" t="n">
        <v>0</v>
      </c>
    </row>
    <row r="2916">
      <c r="A2916" t="inlineStr">
        <is>
          <t>BEBIDAS</t>
        </is>
      </c>
      <c r="B2916" t="inlineStr">
        <is>
          <t>35</t>
        </is>
      </c>
      <c r="C2916" t="inlineStr">
        <is>
          <t>7501036100304</t>
        </is>
      </c>
      <c r="D2916" t="inlineStr">
        <is>
          <t xml:space="preserve">JUGO PIÑA  NATURA 946 ML. </t>
        </is>
      </c>
      <c r="E2916" t="n">
        <v>2</v>
      </c>
      <c r="F2916" t="inlineStr">
        <is>
          <t>SIN RESURTIDO</t>
        </is>
      </c>
      <c r="G2916" t="n">
        <v>0.12</v>
      </c>
      <c r="H2916" t="n">
        <v>16.66</v>
      </c>
      <c r="I2916" t="n">
        <v>0</v>
      </c>
      <c r="J2916" t="n">
        <v>12</v>
      </c>
      <c r="K2916" t="inlineStr">
        <is>
          <t>NATURA</t>
        </is>
      </c>
      <c r="L2916" t="n">
        <v>0</v>
      </c>
      <c r="M2916" t="n">
        <v>0</v>
      </c>
      <c r="N2916" t="n">
        <v>0</v>
      </c>
      <c r="O2916" t="n">
        <v>0</v>
      </c>
      <c r="P2916" t="n">
        <v>21</v>
      </c>
      <c r="Q2916" t="n">
        <v>0</v>
      </c>
      <c r="R2916" t="n">
        <v>1</v>
      </c>
      <c r="S2916" t="n">
        <v>1</v>
      </c>
      <c r="T2916">
        <f>IF( S2916&lt;=0,0,IF( E2916+I2916 &gt;= MAX((S2916/30)*U2916, S2916*1.2), 0, CEILING( (MAX((S2916/30)*U2916, S2916*1.2) - (E2916+I2916)) / J2916, 1 ) * J2916 ) ) ))</f>
        <v/>
      </c>
      <c r="U2916" t="n">
        <v>0</v>
      </c>
    </row>
    <row r="2917">
      <c r="A2917" t="inlineStr">
        <is>
          <t>GALLETAS, PAN Y UNTABLES</t>
        </is>
      </c>
      <c r="B2917" t="inlineStr">
        <is>
          <t>10</t>
        </is>
      </c>
      <c r="C2917" t="inlineStr">
        <is>
          <t>5014271330426</t>
        </is>
      </c>
      <c r="D2917" t="inlineStr">
        <is>
          <t xml:space="preserve">MERMELADA DE MORAS SALVAJES  ST. DALFOUR 284 GRS </t>
        </is>
      </c>
      <c r="E2917" t="n">
        <v>2</v>
      </c>
      <c r="F2917" t="inlineStr">
        <is>
          <t>SIN RESURTIDO</t>
        </is>
      </c>
      <c r="G2917" t="n">
        <v>0.21</v>
      </c>
      <c r="H2917" t="n">
        <v>9.52</v>
      </c>
      <c r="I2917" t="n">
        <v>0</v>
      </c>
      <c r="J2917" t="n">
        <v>12</v>
      </c>
      <c r="K2917" t="inlineStr">
        <is>
          <t>ST. DALFOUR</t>
        </is>
      </c>
      <c r="L2917" t="n">
        <v>0</v>
      </c>
      <c r="M2917" t="n">
        <v>0</v>
      </c>
      <c r="N2917" t="n">
        <v>0</v>
      </c>
      <c r="O2917" t="n">
        <v>0</v>
      </c>
      <c r="P2917" t="n">
        <v>15</v>
      </c>
      <c r="Q2917" t="n">
        <v>14</v>
      </c>
      <c r="R2917" t="n">
        <v>1</v>
      </c>
      <c r="S2917" t="n">
        <v>1</v>
      </c>
      <c r="T2917">
        <f>IF( S2917&lt;=0,0,IF( E2917+I2917 &gt;= MAX((S2917/30)*U2917, S2917*1.2), 0, CEILING( (MAX((S2917/30)*U2917, S2917*1.2) - (E2917+I2917)) / J2917, 1 ) * J2917 ) ) ))</f>
        <v/>
      </c>
      <c r="U2917" t="n">
        <v>0</v>
      </c>
    </row>
    <row r="2918">
      <c r="A2918" t="inlineStr">
        <is>
          <t>REGIONALES</t>
        </is>
      </c>
      <c r="B2918" t="inlineStr">
        <is>
          <t>335</t>
        </is>
      </c>
      <c r="C2918" t="inlineStr">
        <is>
          <t>7503028532025</t>
        </is>
      </c>
      <c r="D2918" t="inlineStr">
        <is>
          <t xml:space="preserve">SALSA HABANERO  NORTE 270 GRS </t>
        </is>
      </c>
      <c r="E2918" t="n">
        <v>2</v>
      </c>
      <c r="F2918" t="inlineStr">
        <is>
          <t>Automatico</t>
        </is>
      </c>
      <c r="G2918" t="n">
        <v>0</v>
      </c>
      <c r="H2918" t="n">
        <v>0</v>
      </c>
      <c r="I2918" t="n">
        <v>0</v>
      </c>
      <c r="J2918" t="n">
        <v>12</v>
      </c>
      <c r="K2918" t="inlineStr">
        <is>
          <t>NORTE</t>
        </is>
      </c>
      <c r="L2918" t="n">
        <v>0</v>
      </c>
      <c r="M2918" t="n">
        <v>0</v>
      </c>
      <c r="N2918" t="n">
        <v>0</v>
      </c>
      <c r="O2918" t="n">
        <v>0</v>
      </c>
      <c r="P2918" t="n">
        <v>13</v>
      </c>
      <c r="Q2918" t="n">
        <v>14</v>
      </c>
      <c r="R2918" t="n">
        <v>1</v>
      </c>
      <c r="S2918" t="n">
        <v>1</v>
      </c>
      <c r="T2918">
        <f>IF( S2918&lt;=0,0,IF( E2918+I2918 &gt;= MAX((S2918/30)*U2918, S2918*1.2), 0, CEILING( (MAX((S2918/30)*U2918, S2918*1.2) - (E2918+I2918)) / J2918, 1 ) * J2918 ) ) ))</f>
        <v/>
      </c>
      <c r="U2918" t="n">
        <v>22</v>
      </c>
    </row>
    <row r="2919">
      <c r="A2919" t="inlineStr">
        <is>
          <t>BOTANAS IEPS</t>
        </is>
      </c>
      <c r="B2919" t="inlineStr">
        <is>
          <t>341</t>
        </is>
      </c>
      <c r="C2919" t="inlineStr">
        <is>
          <t>41570052341</t>
        </is>
      </c>
      <c r="D2919" t="inlineStr">
        <is>
          <t xml:space="preserve">ALMENDRAS WASABI Y SALSA DE SOYA  BLUE DIAMOND 170 GRS </t>
        </is>
      </c>
      <c r="E2919" t="n">
        <v>2</v>
      </c>
      <c r="F2919" t="inlineStr">
        <is>
          <t>Automatico</t>
        </is>
      </c>
      <c r="G2919" t="n">
        <v>0.05</v>
      </c>
      <c r="H2919" t="n">
        <v>40</v>
      </c>
      <c r="I2919" t="n">
        <v>0</v>
      </c>
      <c r="J2919" t="n">
        <v>12</v>
      </c>
      <c r="K2919" t="inlineStr">
        <is>
          <t>BLUE DIAMOND</t>
        </is>
      </c>
      <c r="L2919" t="n">
        <v>0</v>
      </c>
      <c r="M2919" t="n">
        <v>0</v>
      </c>
      <c r="N2919" t="n">
        <v>0</v>
      </c>
      <c r="O2919" t="n">
        <v>0</v>
      </c>
      <c r="P2919" t="n">
        <v>17</v>
      </c>
      <c r="Q2919" t="n">
        <v>4</v>
      </c>
      <c r="R2919" t="n">
        <v>2</v>
      </c>
      <c r="S2919" t="n">
        <v>2</v>
      </c>
      <c r="T2919">
        <f>IF( S2919&lt;=0,0,IF( E2919+I2919 &gt;= MAX((S2919/30)*U2919, S2919*1.2), 0, CEILING( (MAX((S2919/30)*U2919, S2919*1.2) - (E2919+I2919)) / J2919, 1 ) * J2919 ) ) ))</f>
        <v/>
      </c>
      <c r="U2919" t="n">
        <v>22</v>
      </c>
    </row>
    <row r="2920">
      <c r="A2920" t="inlineStr">
        <is>
          <t>CEREALES, AVENAS Y BARRAS</t>
        </is>
      </c>
      <c r="B2920" t="inlineStr">
        <is>
          <t>2</t>
        </is>
      </c>
      <c r="C2920" t="inlineStr">
        <is>
          <t>7501379119926</t>
        </is>
      </c>
      <c r="D2920" t="inlineStr">
        <is>
          <t xml:space="preserve">AVENA EN POLVO PARA BEBIDAS FRUTOS ROJOS  CALIDAD BUENO 400 GRS </t>
        </is>
      </c>
      <c r="E2920" t="n">
        <v>2</v>
      </c>
      <c r="F2920" t="inlineStr">
        <is>
          <t>Automatico</t>
        </is>
      </c>
      <c r="G2920" t="n">
        <v>0.08</v>
      </c>
      <c r="H2920" t="n">
        <v>25</v>
      </c>
      <c r="I2920" t="n">
        <v>12</v>
      </c>
      <c r="J2920" t="n">
        <v>12</v>
      </c>
      <c r="K2920" t="inlineStr">
        <is>
          <t>CALIDAD BUENO</t>
        </is>
      </c>
      <c r="L2920" t="n">
        <v>0</v>
      </c>
      <c r="M2920" t="n">
        <v>0</v>
      </c>
      <c r="N2920" t="n">
        <v>0</v>
      </c>
      <c r="O2920" t="n">
        <v>0</v>
      </c>
      <c r="P2920" t="n">
        <v>19</v>
      </c>
      <c r="Q2920" t="n">
        <v>19</v>
      </c>
      <c r="R2920" t="n">
        <v>3</v>
      </c>
      <c r="S2920" t="n">
        <v>3</v>
      </c>
      <c r="T2920">
        <f>IF( S2920&lt;=0,0,IF( E2920+I2920 &gt;= MAX((S2920/30)*U2920, S2920*1.2), 0, CEILING( (MAX((S2920/30)*U2920, S2920*1.2) - (E2920+I2920)) / J2920, 1 ) * J2920 ) ) ))</f>
        <v/>
      </c>
      <c r="U2920" t="n">
        <v>22</v>
      </c>
    </row>
    <row r="2921">
      <c r="A2921" t="inlineStr">
        <is>
          <t>DULCERIA IVA</t>
        </is>
      </c>
      <c r="B2921" t="inlineStr">
        <is>
          <t>320</t>
        </is>
      </c>
      <c r="C2921" t="inlineStr">
        <is>
          <t>71169208965</t>
        </is>
      </c>
      <c r="D2921" t="inlineStr">
        <is>
          <t xml:space="preserve">VELAS PARA PASTEL ESTRELLAS BETTY CROCKER 1 PZA </t>
        </is>
      </c>
      <c r="E2921" t="n">
        <v>2</v>
      </c>
      <c r="F2921" t="inlineStr">
        <is>
          <t>SIN RESURTIDO</t>
        </is>
      </c>
      <c r="G2921" t="n">
        <v>0.19</v>
      </c>
      <c r="H2921" t="n">
        <v>10.52</v>
      </c>
      <c r="I2921" t="n">
        <v>0</v>
      </c>
      <c r="J2921" t="n">
        <v>6</v>
      </c>
      <c r="K2921" t="inlineStr">
        <is>
          <t>BETTY CROCKER</t>
        </is>
      </c>
      <c r="L2921" t="n">
        <v>0</v>
      </c>
      <c r="M2921" t="n">
        <v>0</v>
      </c>
      <c r="N2921" t="n">
        <v>0</v>
      </c>
      <c r="O2921" t="n">
        <v>0</v>
      </c>
      <c r="P2921" t="n">
        <v>13</v>
      </c>
      <c r="Q2921" t="n">
        <v>22</v>
      </c>
      <c r="R2921" t="n">
        <v>3</v>
      </c>
      <c r="S2921" t="n">
        <v>4</v>
      </c>
      <c r="T2921">
        <f>IF( S2921&lt;=0,0,IF( E2921+I2921 &gt;= MAX((S2921/30)*U2921, S2921*1.2), 0, CEILING( (MAX((S2921/30)*U2921, S2921*1.2) - (E2921+I2921)) / J2921, 1 ) * J2921 ) ) ))</f>
        <v/>
      </c>
      <c r="U2921" t="n">
        <v>0</v>
      </c>
    </row>
    <row r="2922">
      <c r="A2922" t="inlineStr">
        <is>
          <t>ASEO Y LIMPIEZA DEL HOGAR</t>
        </is>
      </c>
      <c r="B2922" t="inlineStr">
        <is>
          <t>6</t>
        </is>
      </c>
      <c r="C2922" t="inlineStr">
        <is>
          <t>5059001012074</t>
        </is>
      </c>
      <c r="D2922" t="inlineStr">
        <is>
          <t xml:space="preserve">AROMATIZANTE CON VARITAS APPLE CRUMBLE AIR WICK 33 ML. </t>
        </is>
      </c>
      <c r="E2922" t="n">
        <v>2</v>
      </c>
      <c r="F2922" t="inlineStr">
        <is>
          <t>SIN RESURTIDO</t>
        </is>
      </c>
      <c r="G2922" t="n">
        <v>0</v>
      </c>
      <c r="H2922" t="n">
        <v>0</v>
      </c>
      <c r="I2922" t="n">
        <v>0</v>
      </c>
      <c r="J2922" t="n">
        <v>5</v>
      </c>
      <c r="K2922" t="inlineStr">
        <is>
          <t>AIR WICK</t>
        </is>
      </c>
      <c r="L2922" t="n">
        <v>0</v>
      </c>
      <c r="M2922" t="n">
        <v>0</v>
      </c>
      <c r="N2922" t="n">
        <v>0</v>
      </c>
      <c r="O2922" t="n">
        <v>0</v>
      </c>
      <c r="P2922" t="n">
        <v>8</v>
      </c>
      <c r="Q2922" t="n">
        <v>6</v>
      </c>
      <c r="R2922" t="n">
        <v>2</v>
      </c>
      <c r="S2922" t="n">
        <v>2</v>
      </c>
      <c r="T2922">
        <f>IF( S2922&lt;=0,0,IF( E2922+I2922 &gt;= MAX((S2922/30)*U2922, S2922*1.2), 0, CEILING( (MAX((S2922/30)*U2922, S2922*1.2) - (E2922+I2922)) / J2922, 1 ) * J2922 ) ) ))</f>
        <v/>
      </c>
      <c r="U2922" t="n">
        <v>0</v>
      </c>
    </row>
    <row r="2923">
      <c r="A2923" t="inlineStr">
        <is>
          <t>ALIMENTO MASCOTAS IVA</t>
        </is>
      </c>
      <c r="B2923" t="inlineStr">
        <is>
          <t>321</t>
        </is>
      </c>
      <c r="C2923" t="inlineStr">
        <is>
          <t>7503034529101</t>
        </is>
      </c>
      <c r="D2923" t="inlineStr">
        <is>
          <t xml:space="preserve">STICK DE CARNAZA FLEXIBLE PARA PERRO MANTEQUILLA DE MANÍ NANCHOICE 100 GRS </t>
        </is>
      </c>
      <c r="E2923" t="n">
        <v>2</v>
      </c>
      <c r="F2923" t="inlineStr">
        <is>
          <t>Automatico</t>
        </is>
      </c>
      <c r="G2923" t="n">
        <v>0.12</v>
      </c>
      <c r="H2923" t="n">
        <v>16.66</v>
      </c>
      <c r="I2923" t="n">
        <v>6</v>
      </c>
      <c r="J2923" t="n">
        <v>6</v>
      </c>
      <c r="K2923" t="inlineStr">
        <is>
          <t>NANCHOICE</t>
        </is>
      </c>
      <c r="L2923" t="n">
        <v>11.33333333333333</v>
      </c>
      <c r="M2923" t="n">
        <v>1.36</v>
      </c>
      <c r="N2923" t="n">
        <v>0</v>
      </c>
      <c r="O2923" t="n">
        <v>0</v>
      </c>
      <c r="P2923" t="n">
        <v>22</v>
      </c>
      <c r="Q2923" t="n">
        <v>11</v>
      </c>
      <c r="R2923" t="n">
        <v>2</v>
      </c>
      <c r="S2923" t="n">
        <v>2</v>
      </c>
      <c r="T2923">
        <f>IF( S2923&lt;=0,0,IF( E2923+I2923 &gt;= MAX((S2923/30)*U2923, S2923*1.2), 0, CEILING( (MAX((S2923/30)*U2923, S2923*1.2) - (E2923+I2923)) / J2923, 1 ) * J2923 ) ) ))</f>
        <v/>
      </c>
      <c r="U2923" t="n">
        <v>28</v>
      </c>
    </row>
    <row r="2924">
      <c r="A2924" t="inlineStr">
        <is>
          <t>PANALES, HIGIENICOS Y DESECHABLES</t>
        </is>
      </c>
      <c r="B2924" t="inlineStr">
        <is>
          <t>95</t>
        </is>
      </c>
      <c r="C2924" t="inlineStr">
        <is>
          <t>13117000702</t>
        </is>
      </c>
      <c r="D2924" t="inlineStr">
        <is>
          <t xml:space="preserve">PAÑAL TALLA 4 BBTIPS 40 PZA </t>
        </is>
      </c>
      <c r="E2924" t="n">
        <v>2</v>
      </c>
      <c r="F2924" t="inlineStr">
        <is>
          <t>Automatico</t>
        </is>
      </c>
      <c r="G2924" t="n">
        <v>0</v>
      </c>
      <c r="H2924" t="n">
        <v>0</v>
      </c>
      <c r="I2924" t="n">
        <v>4</v>
      </c>
      <c r="J2924" t="n">
        <v>4</v>
      </c>
      <c r="K2924" t="inlineStr">
        <is>
          <t>BBTIPS</t>
        </is>
      </c>
      <c r="L2924" t="n">
        <v>0</v>
      </c>
      <c r="M2924" t="n">
        <v>0</v>
      </c>
      <c r="N2924" t="n">
        <v>0</v>
      </c>
      <c r="O2924" t="n">
        <v>0</v>
      </c>
      <c r="P2924" t="n">
        <v>27</v>
      </c>
      <c r="Q2924" t="n">
        <v>35</v>
      </c>
      <c r="R2924" t="n">
        <v>2</v>
      </c>
      <c r="S2924" t="n">
        <v>2</v>
      </c>
      <c r="T2924">
        <f>IF( S2924&lt;=0,0,IF( E2924+I2924 &gt;= MAX((S2924/30)*U2924, S2924*1.2), 0, CEILING( (MAX((S2924/30)*U2924, S2924*1.2) - (E2924+I2924)) / J2924, 1 ) * J2924 ) ) ))</f>
        <v/>
      </c>
      <c r="U2924" t="n">
        <v>36</v>
      </c>
    </row>
    <row r="2925">
      <c r="A2925" t="inlineStr">
        <is>
          <t>ASEO Y LIMPIEZA DEL HOGAR</t>
        </is>
      </c>
      <c r="B2925" t="inlineStr">
        <is>
          <t>6</t>
        </is>
      </c>
      <c r="C2925" t="inlineStr">
        <is>
          <t>7501058716392</t>
        </is>
      </c>
      <c r="D2925" t="inlineStr">
        <is>
          <t xml:space="preserve">LIMPIADOR PARA PISOS MADERA MAXI-BRILLO EXPLOSION DE LIMON 3 EN 1 925 ML. </t>
        </is>
      </c>
      <c r="E2925" t="n">
        <v>2</v>
      </c>
      <c r="F2925" t="inlineStr">
        <is>
          <t>SIN RESURTIDO</t>
        </is>
      </c>
      <c r="G2925" t="n">
        <v>0.06</v>
      </c>
      <c r="H2925" t="n">
        <v>33.33</v>
      </c>
      <c r="I2925" t="n">
        <v>0</v>
      </c>
      <c r="J2925" t="n">
        <v>14</v>
      </c>
      <c r="K2925" t="inlineStr">
        <is>
          <t>3 EN 1</t>
        </is>
      </c>
      <c r="L2925" t="n">
        <v>0</v>
      </c>
      <c r="M2925" t="n">
        <v>0</v>
      </c>
      <c r="N2925" t="n">
        <v>0</v>
      </c>
      <c r="O2925" t="n">
        <v>0</v>
      </c>
      <c r="P2925" t="n">
        <v>24</v>
      </c>
      <c r="Q2925" t="n">
        <v>20</v>
      </c>
      <c r="R2925" t="n">
        <v>2</v>
      </c>
      <c r="S2925" t="n">
        <v>2</v>
      </c>
      <c r="T2925">
        <f>IF( S2925&lt;=0,0,IF( E2925+I2925 &gt;= MAX((S2925/30)*U2925, S2925*1.2), 0, CEILING( (MAX((S2925/30)*U2925, S2925*1.2) - (E2925+I2925)) / J2925, 1 ) * J2925 ) ) ))</f>
        <v/>
      </c>
      <c r="U2925" t="n">
        <v>0</v>
      </c>
    </row>
    <row r="2926">
      <c r="A2926" t="inlineStr">
        <is>
          <t>CONSERVAS</t>
        </is>
      </c>
      <c r="B2926" t="inlineStr">
        <is>
          <t>143</t>
        </is>
      </c>
      <c r="C2926" t="inlineStr">
        <is>
          <t>8410344000222</t>
        </is>
      </c>
      <c r="D2926" t="inlineStr">
        <is>
          <t xml:space="preserve">ACEITUNAS GORDAL CON HUESO  SERPIS 340 GRS </t>
        </is>
      </c>
      <c r="E2926" t="n">
        <v>2</v>
      </c>
      <c r="F2926" t="inlineStr">
        <is>
          <t>Automatico</t>
        </is>
      </c>
      <c r="G2926" t="n">
        <v>0</v>
      </c>
      <c r="H2926" t="n">
        <v>0</v>
      </c>
      <c r="I2926" t="n">
        <v>24</v>
      </c>
      <c r="J2926" t="n">
        <v>12</v>
      </c>
      <c r="K2926" t="inlineStr">
        <is>
          <t>SERPIS</t>
        </is>
      </c>
      <c r="L2926" t="n">
        <v>0</v>
      </c>
      <c r="M2926" t="n">
        <v>0</v>
      </c>
      <c r="N2926" t="n">
        <v>0</v>
      </c>
      <c r="O2926" t="n">
        <v>0</v>
      </c>
      <c r="P2926" t="n">
        <v>22</v>
      </c>
      <c r="Q2926" t="n">
        <v>40</v>
      </c>
      <c r="R2926" t="n">
        <v>2</v>
      </c>
      <c r="S2926" t="n">
        <v>2</v>
      </c>
      <c r="T2926">
        <f>IF( S2926&lt;=0,0,IF( E2926+I2926 &gt;= MAX((S2926/30)*U2926, S2926*1.2), 0, CEILING( (MAX((S2926/30)*U2926, S2926*1.2) - (E2926+I2926)) / J2926, 1 ) * J2926 ) ) ))</f>
        <v/>
      </c>
      <c r="U2926" t="n">
        <v>22</v>
      </c>
    </row>
    <row r="2927">
      <c r="A2927" t="inlineStr">
        <is>
          <t>BEBIDAS IVA</t>
        </is>
      </c>
      <c r="B2927" t="inlineStr">
        <is>
          <t>3</t>
        </is>
      </c>
      <c r="C2927" t="inlineStr">
        <is>
          <t>78000033908</t>
        </is>
      </c>
      <c r="D2927" t="inlineStr">
        <is>
          <t xml:space="preserve">REFRESCO DE NARANJA 10 PACK SUNKIST 220 ML. </t>
        </is>
      </c>
      <c r="E2927" t="n">
        <v>2</v>
      </c>
      <c r="F2927" t="inlineStr">
        <is>
          <t>SIN RESURTIDO</t>
        </is>
      </c>
      <c r="G2927" t="n">
        <v>0.13</v>
      </c>
      <c r="H2927" t="n">
        <v>15.38</v>
      </c>
      <c r="I2927" t="n">
        <v>0</v>
      </c>
      <c r="J2927" t="n">
        <v>3</v>
      </c>
      <c r="K2927" t="inlineStr">
        <is>
          <t>SUNKIST</t>
        </is>
      </c>
      <c r="L2927" t="n">
        <v>0</v>
      </c>
      <c r="M2927" t="n">
        <v>0</v>
      </c>
      <c r="N2927" t="n">
        <v>0</v>
      </c>
      <c r="O2927" t="n">
        <v>0</v>
      </c>
      <c r="P2927" t="n">
        <v>10</v>
      </c>
      <c r="Q2927" t="n">
        <v>0</v>
      </c>
      <c r="R2927" t="n">
        <v>2</v>
      </c>
      <c r="S2927" t="n">
        <v>2</v>
      </c>
      <c r="T2927">
        <f>IF( S2927&lt;=0,0,IF( E2927+I2927 &gt;= MAX((S2927/30)*U2927, S2927*1.2), 0, CEILING( (MAX((S2927/30)*U2927, S2927*1.2) - (E2927+I2927)) / J2927, 1 ) * J2927 ) ) ))</f>
        <v/>
      </c>
      <c r="U2927" t="n">
        <v>0</v>
      </c>
    </row>
    <row r="2928">
      <c r="A2928" t="inlineStr">
        <is>
          <t>BOTANAS IEPS</t>
        </is>
      </c>
      <c r="B2928" t="inlineStr">
        <is>
          <t>341</t>
        </is>
      </c>
      <c r="C2928" t="inlineStr">
        <is>
          <t>760573092658</t>
        </is>
      </c>
      <c r="D2928" t="inlineStr">
        <is>
          <t xml:space="preserve">PALOMITAS EXPLOTADAS MANTEQUILLA  CASHITAS 120 GRS </t>
        </is>
      </c>
      <c r="E2928" t="n">
        <v>2</v>
      </c>
      <c r="F2928" t="inlineStr">
        <is>
          <t>Automatico</t>
        </is>
      </c>
      <c r="G2928" t="n">
        <v>0.27</v>
      </c>
      <c r="H2928" t="n">
        <v>7.4</v>
      </c>
      <c r="I2928" t="n">
        <v>0</v>
      </c>
      <c r="J2928" t="n">
        <v>4</v>
      </c>
      <c r="K2928" t="inlineStr">
        <is>
          <t>CASHITAS</t>
        </is>
      </c>
      <c r="L2928" t="n">
        <v>28.5925925925926</v>
      </c>
      <c r="M2928" t="n">
        <v>7.720000000000002</v>
      </c>
      <c r="N2928" t="n">
        <v>28.5925925925926</v>
      </c>
      <c r="O2928" t="n">
        <v>7.720000000000002</v>
      </c>
      <c r="P2928" t="n">
        <v>45</v>
      </c>
      <c r="Q2928" t="n">
        <v>78</v>
      </c>
      <c r="R2928" t="n">
        <v>6</v>
      </c>
      <c r="S2928" t="n">
        <v>7</v>
      </c>
      <c r="T2928">
        <f>IF( S2928&lt;=0,0,IF( E2928+I2928 &gt;= MAX((S2928/30)*U2928, S2928*1.2), 0, CEILING( (MAX((S2928/30)*U2928, S2928*1.2) - (E2928+I2928)) / J2928, 1 ) * J2928 ) ) ))</f>
        <v/>
      </c>
      <c r="U2928" t="n">
        <v>36</v>
      </c>
    </row>
    <row r="2929">
      <c r="A2929" t="inlineStr">
        <is>
          <t>ABARROTES BASICOS</t>
        </is>
      </c>
      <c r="B2929" t="inlineStr">
        <is>
          <t>23</t>
        </is>
      </c>
      <c r="C2929" t="inlineStr">
        <is>
          <t>7501076110745</t>
        </is>
      </c>
      <c r="D2929" t="inlineStr">
        <is>
          <t xml:space="preserve">AJO EN POLVO  ESCOSA 530 GRS </t>
        </is>
      </c>
      <c r="E2929" t="n">
        <v>2</v>
      </c>
      <c r="F2929" t="inlineStr">
        <is>
          <t>Automatico</t>
        </is>
      </c>
      <c r="G2929" t="n">
        <v>0.11</v>
      </c>
      <c r="H2929" t="n">
        <v>18.18</v>
      </c>
      <c r="I2929" t="n">
        <v>24</v>
      </c>
      <c r="J2929" t="n">
        <v>12</v>
      </c>
      <c r="K2929" t="inlineStr">
        <is>
          <t>ESCOSA</t>
        </is>
      </c>
      <c r="L2929" t="n">
        <v>3.818181818181817</v>
      </c>
      <c r="M2929" t="n">
        <v>0.4199999999999998</v>
      </c>
      <c r="N2929" t="n">
        <v>0</v>
      </c>
      <c r="O2929" t="n">
        <v>0</v>
      </c>
      <c r="P2929" t="n">
        <v>21</v>
      </c>
      <c r="Q2929" t="n">
        <v>29</v>
      </c>
      <c r="R2929" t="n">
        <v>4</v>
      </c>
      <c r="S2929" t="n">
        <v>4</v>
      </c>
      <c r="T2929">
        <f>IF( S2929&lt;=0,0,IF( E2929+I2929 &gt;= MAX((S2929/30)*U2929, S2929*1.2), 0, CEILING( (MAX((S2929/30)*U2929, S2929*1.2) - (E2929+I2929)) / J2929, 1 ) * J2929 ) ) ))</f>
        <v/>
      </c>
      <c r="U2929" t="n">
        <v>22</v>
      </c>
    </row>
    <row r="2930">
      <c r="A2930" t="inlineStr">
        <is>
          <t>CONSERVAS</t>
        </is>
      </c>
      <c r="B2930" t="inlineStr">
        <is>
          <t>143</t>
        </is>
      </c>
      <c r="C2930" t="inlineStr">
        <is>
          <t>8410010240167</t>
        </is>
      </c>
      <c r="D2930" t="inlineStr">
        <is>
          <t xml:space="preserve">ACEITUNAS RELLENA DE PIMIENTO  CARBONELL 180 GRS </t>
        </is>
      </c>
      <c r="E2930" t="n">
        <v>2</v>
      </c>
      <c r="F2930" t="inlineStr">
        <is>
          <t>Automatico</t>
        </is>
      </c>
      <c r="G2930" t="n">
        <v>0.28</v>
      </c>
      <c r="H2930" t="n">
        <v>7.14</v>
      </c>
      <c r="I2930" t="n">
        <v>12</v>
      </c>
      <c r="J2930" t="n">
        <v>12</v>
      </c>
      <c r="K2930" t="inlineStr">
        <is>
          <t>CARBONELL</t>
        </is>
      </c>
      <c r="L2930" t="n">
        <v>14.85714285714286</v>
      </c>
      <c r="M2930" t="n">
        <v>4.16</v>
      </c>
      <c r="N2930" t="n">
        <v>0</v>
      </c>
      <c r="O2930" t="n">
        <v>0</v>
      </c>
      <c r="P2930" t="n">
        <v>88</v>
      </c>
      <c r="Q2930" t="n">
        <v>147</v>
      </c>
      <c r="R2930" t="n">
        <v>18</v>
      </c>
      <c r="S2930" t="n">
        <v>18</v>
      </c>
      <c r="T2930">
        <f>IF( S2930&lt;=0,0,IF( E2930+I2930 &gt;= MAX((S2930/30)*U2930, S2930*1.2), 0, CEILING( (MAX((S2930/30)*U2930, S2930*1.2) - (E2930+I2930)) / J2930, 1 ) * J2930 ) ) ))</f>
        <v/>
      </c>
      <c r="U2930" t="n">
        <v>22</v>
      </c>
    </row>
    <row r="2931">
      <c r="A2931" t="inlineStr">
        <is>
          <t>BEBIDAS IVA</t>
        </is>
      </c>
      <c r="B2931" t="inlineStr">
        <is>
          <t>3</t>
        </is>
      </c>
      <c r="C2931" t="inlineStr">
        <is>
          <t>7503027753605</t>
        </is>
      </c>
      <c r="D2931" t="inlineStr">
        <is>
          <t xml:space="preserve">BEBIDA ENERGETICA DARK  VOLT 473 ML. </t>
        </is>
      </c>
      <c r="E2931" t="n">
        <v>2</v>
      </c>
      <c r="F2931" t="inlineStr">
        <is>
          <t>Automatico</t>
        </is>
      </c>
      <c r="G2931" t="n">
        <v>1.22</v>
      </c>
      <c r="H2931" t="n">
        <v>1.63</v>
      </c>
      <c r="I2931" t="n">
        <v>84</v>
      </c>
      <c r="J2931" t="n">
        <v>12</v>
      </c>
      <c r="K2931" t="inlineStr">
        <is>
          <t>VOLT</t>
        </is>
      </c>
      <c r="L2931" t="n">
        <v>62.36065573770492</v>
      </c>
      <c r="M2931" t="n">
        <v>76.08</v>
      </c>
      <c r="N2931" t="n">
        <v>0</v>
      </c>
      <c r="O2931" t="n">
        <v>0</v>
      </c>
      <c r="P2931" t="n">
        <v>311</v>
      </c>
      <c r="Q2931" t="n">
        <v>815</v>
      </c>
      <c r="R2931" t="n">
        <v>7</v>
      </c>
      <c r="S2931" t="n">
        <v>13</v>
      </c>
      <c r="T2931">
        <f>IF( S2931&lt;=0,0,IF( E2931+I2931 &gt;= MAX((S2931/30)*U2931, S2931*1.2), 0, CEILING( (MAX((S2931/30)*U2931, S2931*1.2) - (E2931+I2931)) / J2931, 1 ) * J2931 ) ) ))</f>
        <v/>
      </c>
      <c r="U2931" t="n">
        <v>64</v>
      </c>
    </row>
    <row r="2932">
      <c r="A2932" t="inlineStr">
        <is>
          <t>GALLETAS, PAN Y UNTABLES IEPS</t>
        </is>
      </c>
      <c r="B2932" t="inlineStr">
        <is>
          <t>410</t>
        </is>
      </c>
      <c r="C2932" t="inlineStr">
        <is>
          <t>8410930000551</t>
        </is>
      </c>
      <c r="D2932" t="inlineStr">
        <is>
          <t xml:space="preserve">GALLETAS CON COCO  SANCHO PANZA 200 GRS </t>
        </is>
      </c>
      <c r="E2932" t="n">
        <v>2</v>
      </c>
      <c r="F2932" t="inlineStr">
        <is>
          <t>SIN RESURTIDO</t>
        </is>
      </c>
      <c r="G2932" t="n">
        <v>0.37</v>
      </c>
      <c r="H2932" t="n">
        <v>8.1</v>
      </c>
      <c r="I2932" t="n">
        <v>0</v>
      </c>
      <c r="J2932" t="n">
        <v>12</v>
      </c>
      <c r="K2932" t="inlineStr">
        <is>
          <t>SANCHO PANZA</t>
        </is>
      </c>
      <c r="L2932" t="n">
        <v>0</v>
      </c>
      <c r="M2932" t="n">
        <v>0</v>
      </c>
      <c r="N2932" t="n">
        <v>0</v>
      </c>
      <c r="O2932" t="n">
        <v>0</v>
      </c>
      <c r="P2932" t="n">
        <v>31</v>
      </c>
      <c r="Q2932" t="n">
        <v>0</v>
      </c>
      <c r="R2932" t="n">
        <v>2</v>
      </c>
      <c r="S2932" t="n">
        <v>2</v>
      </c>
      <c r="T2932">
        <f>IF( S2932&lt;=0,0,IF( E2932+I2932 &gt;= MAX((S2932/30)*U2932, S2932*1.2), 0, CEILING( (MAX((S2932/30)*U2932, S2932*1.2) - (E2932+I2932)) / J2932, 1 ) * J2932 ) ) ))</f>
        <v/>
      </c>
      <c r="U2932" t="n">
        <v>0</v>
      </c>
    </row>
    <row r="2933">
      <c r="A2933" t="inlineStr">
        <is>
          <t>ASEO Y LIMPIEZA DEL HOGAR</t>
        </is>
      </c>
      <c r="B2933" t="inlineStr">
        <is>
          <t>6</t>
        </is>
      </c>
      <c r="C2933" t="inlineStr">
        <is>
          <t>7500435139946</t>
        </is>
      </c>
      <c r="D2933" t="inlineStr">
        <is>
          <t xml:space="preserve">DETERGENTE LIQUIDO ROPA COLOR  ARIEL 2.8 LT. </t>
        </is>
      </c>
      <c r="E2933" t="n">
        <v>2</v>
      </c>
      <c r="F2933" t="inlineStr">
        <is>
          <t>Automatico</t>
        </is>
      </c>
      <c r="G2933" t="n">
        <v>0.74</v>
      </c>
      <c r="H2933" t="n">
        <v>2.7</v>
      </c>
      <c r="I2933" t="n">
        <v>64</v>
      </c>
      <c r="J2933" t="n">
        <v>4</v>
      </c>
      <c r="K2933" t="inlineStr">
        <is>
          <t>ARIEL</t>
        </is>
      </c>
      <c r="L2933" t="n">
        <v>19.2972972972973</v>
      </c>
      <c r="M2933" t="n">
        <v>14.28</v>
      </c>
      <c r="N2933" t="n">
        <v>0</v>
      </c>
      <c r="O2933" t="n">
        <v>0</v>
      </c>
      <c r="P2933" t="n">
        <v>407</v>
      </c>
      <c r="Q2933" t="n">
        <v>324</v>
      </c>
      <c r="R2933" t="n">
        <v>12</v>
      </c>
      <c r="S2933" t="n">
        <v>15</v>
      </c>
      <c r="T2933">
        <f>IF( S2933&lt;=0,0,IF( E2933+I2933 &gt;= MAX((S2933/30)*U2933, S2933*1.2), 0, CEILING( (MAX((S2933/30)*U2933, S2933*1.2) - (E2933+I2933)) / J2933, 1 ) * J2933 ) ) ))</f>
        <v/>
      </c>
      <c r="U2933" t="n">
        <v>22</v>
      </c>
    </row>
    <row r="2934">
      <c r="A2934" t="inlineStr">
        <is>
          <t>ABA. NO COMESTIBLES MP IVA</t>
        </is>
      </c>
      <c r="B2934" t="inlineStr">
        <is>
          <t>21</t>
        </is>
      </c>
      <c r="C2934" t="inlineStr">
        <is>
          <t>7506409026342</t>
        </is>
      </c>
      <c r="D2934" t="inlineStr">
        <is>
          <t xml:space="preserve">DETERGENTE PARA ROPA  GOLDEN HILLS 5.5 KG. </t>
        </is>
      </c>
      <c r="E2934" t="n">
        <v>2</v>
      </c>
      <c r="F2934" t="inlineStr">
        <is>
          <t>Automatico</t>
        </is>
      </c>
      <c r="G2934" t="n">
        <v>0</v>
      </c>
      <c r="H2934" t="n">
        <v>0</v>
      </c>
      <c r="I2934" t="n">
        <v>0</v>
      </c>
      <c r="J2934" t="n">
        <v>4</v>
      </c>
      <c r="K2934" t="inlineStr">
        <is>
          <t>GOLDEN HILLS</t>
        </is>
      </c>
      <c r="L2934" t="n">
        <v>0</v>
      </c>
      <c r="M2934" t="n">
        <v>0</v>
      </c>
      <c r="N2934" t="n">
        <v>0</v>
      </c>
      <c r="O2934" t="n">
        <v>0</v>
      </c>
      <c r="P2934" t="n">
        <v>78</v>
      </c>
      <c r="Q2934" t="n">
        <v>5</v>
      </c>
      <c r="R2934" t="n">
        <v>3</v>
      </c>
      <c r="S2934" t="n">
        <v>3</v>
      </c>
      <c r="T2934">
        <f>IF( S2934&lt;=0,0,IF( E2934+I2934 &gt;= MAX((S2934/30)*U2934, S2934*1.2), 0, CEILING( (MAX((S2934/30)*U2934, S2934*1.2) - (E2934+I2934)) / J2934, 1 ) * J2934 ) ) ))</f>
        <v/>
      </c>
      <c r="U2934" t="n">
        <v>52</v>
      </c>
    </row>
    <row r="2935">
      <c r="A2935" t="inlineStr">
        <is>
          <t>CONSERVAS</t>
        </is>
      </c>
      <c r="B2935" t="inlineStr">
        <is>
          <t>143</t>
        </is>
      </c>
      <c r="C2935" t="inlineStr">
        <is>
          <t>7501017060047</t>
        </is>
      </c>
      <c r="D2935" t="inlineStr">
        <is>
          <t xml:space="preserve">HUMMUS CLASICO  LA COSTEÑA 180 GRS </t>
        </is>
      </c>
      <c r="E2935" t="n">
        <v>2</v>
      </c>
      <c r="F2935" t="inlineStr">
        <is>
          <t>Automatico</t>
        </is>
      </c>
      <c r="G2935" t="n">
        <v>0.18</v>
      </c>
      <c r="H2935" t="n">
        <v>11.11</v>
      </c>
      <c r="I2935" t="n">
        <v>6</v>
      </c>
      <c r="J2935" t="n">
        <v>6</v>
      </c>
      <c r="K2935" t="inlineStr">
        <is>
          <t>LA COSTE¿A</t>
        </is>
      </c>
      <c r="L2935" t="n">
        <v>10.88888888888889</v>
      </c>
      <c r="M2935" t="n">
        <v>1.96</v>
      </c>
      <c r="N2935" t="n">
        <v>0</v>
      </c>
      <c r="O2935" t="n">
        <v>0</v>
      </c>
      <c r="P2935" t="n">
        <v>74</v>
      </c>
      <c r="Q2935" t="n">
        <v>130</v>
      </c>
      <c r="R2935" t="n">
        <v>3</v>
      </c>
      <c r="S2935" t="n">
        <v>3</v>
      </c>
      <c r="T2935">
        <f>IF( S2935&lt;=0,0,IF( E2935+I2935 &gt;= MAX((S2935/30)*U2935, S2935*1.2), 0, CEILING( (MAX((S2935/30)*U2935, S2935*1.2) - (E2935+I2935)) / J2935, 1 ) * J2935 ) ) ))</f>
        <v/>
      </c>
      <c r="U2935" t="n">
        <v>22</v>
      </c>
    </row>
    <row r="2936">
      <c r="A2936" t="inlineStr">
        <is>
          <t>ASEO Y LIMPIEZA DEL HOGAR</t>
        </is>
      </c>
      <c r="B2936" t="inlineStr">
        <is>
          <t>6</t>
        </is>
      </c>
      <c r="C2936" t="inlineStr">
        <is>
          <t>12388003184</t>
        </is>
      </c>
      <c r="D2936" t="inlineStr">
        <is>
          <t xml:space="preserve">DETERGENTE EN POLVO ROPA FLORES PARA MIS AMORES BOLD 5 KG. </t>
        </is>
      </c>
      <c r="E2936" t="n">
        <v>2</v>
      </c>
      <c r="F2936" t="inlineStr">
        <is>
          <t>SIN RESURTIDO</t>
        </is>
      </c>
      <c r="G2936" t="n">
        <v>0.14</v>
      </c>
      <c r="H2936" t="n">
        <v>14.28</v>
      </c>
      <c r="I2936" t="n">
        <v>16</v>
      </c>
      <c r="J2936" t="n">
        <v>4</v>
      </c>
      <c r="K2936" t="inlineStr">
        <is>
          <t>BOLD</t>
        </is>
      </c>
      <c r="L2936" t="n">
        <v>0</v>
      </c>
      <c r="M2936" t="n">
        <v>0</v>
      </c>
      <c r="N2936" t="n">
        <v>0</v>
      </c>
      <c r="O2936" t="n">
        <v>0</v>
      </c>
      <c r="P2936" t="n">
        <v>62</v>
      </c>
      <c r="Q2936" t="n">
        <v>37</v>
      </c>
      <c r="R2936" t="n">
        <v>3</v>
      </c>
      <c r="S2936" t="n">
        <v>3</v>
      </c>
      <c r="T2936">
        <f>IF( S2936&lt;=0,0,IF( E2936+I2936 &gt;= MAX((S2936/30)*U2936, S2936*1.2), 0, CEILING( (MAX((S2936/30)*U2936, S2936*1.2) - (E2936+I2936)) / J2936, 1 ) * J2936 ) ) ))</f>
        <v/>
      </c>
      <c r="U2936" t="n">
        <v>0</v>
      </c>
    </row>
    <row r="2937">
      <c r="A2937" t="inlineStr">
        <is>
          <t>GALLETAS, PAN Y UNTABLES IEPS</t>
        </is>
      </c>
      <c r="B2937" t="inlineStr">
        <is>
          <t>410</t>
        </is>
      </c>
      <c r="C2937" t="inlineStr">
        <is>
          <t>8410087165233</t>
        </is>
      </c>
      <c r="D2937" t="inlineStr">
        <is>
          <t xml:space="preserve">GALLETAS BROWNS NATA  DULCE SOL 135 GRS </t>
        </is>
      </c>
      <c r="E2937" t="n">
        <v>2</v>
      </c>
      <c r="F2937" t="inlineStr">
        <is>
          <t>SIN RESURTIDO</t>
        </is>
      </c>
      <c r="G2937" t="n">
        <v>0.06</v>
      </c>
      <c r="H2937" t="n">
        <v>33.33</v>
      </c>
      <c r="I2937" t="n">
        <v>0</v>
      </c>
      <c r="J2937" t="n">
        <v>12</v>
      </c>
      <c r="K2937" t="inlineStr">
        <is>
          <t>DULCE SOL</t>
        </is>
      </c>
      <c r="L2937" t="n">
        <v>0</v>
      </c>
      <c r="M2937" t="n">
        <v>0</v>
      </c>
      <c r="N2937" t="n">
        <v>0</v>
      </c>
      <c r="O2937" t="n">
        <v>0</v>
      </c>
      <c r="P2937" t="n">
        <v>16</v>
      </c>
      <c r="Q2937" t="n">
        <v>0</v>
      </c>
      <c r="R2937" t="n">
        <v>0</v>
      </c>
      <c r="S2937" t="n">
        <v>0</v>
      </c>
      <c r="T2937">
        <f>IF( S2937&lt;=0,0,IF( E2937+I2937 &gt;= MAX((S2937/30)*U2937, S2937*1.2), 0, CEILING( (MAX((S2937/30)*U2937, S2937*1.2) - (E2937+I2937)) / J2937, 1 ) * J2937 ) ) ))</f>
        <v/>
      </c>
      <c r="U2937" t="n">
        <v>0</v>
      </c>
    </row>
    <row r="2938">
      <c r="A2938" t="inlineStr">
        <is>
          <t>ALIMENTO MASCOTAS IVA</t>
        </is>
      </c>
      <c r="B2938" t="inlineStr">
        <is>
          <t>321</t>
        </is>
      </c>
      <c r="C2938" t="inlineStr">
        <is>
          <t>7506174515126</t>
        </is>
      </c>
      <c r="D2938" t="inlineStr">
        <is>
          <t xml:space="preserve">ALIMENTO SECO PARA GATO POLLO WHISKAS 1.5 KG. </t>
        </is>
      </c>
      <c r="E2938" t="n">
        <v>2</v>
      </c>
      <c r="F2938" t="inlineStr">
        <is>
          <t>Automatico</t>
        </is>
      </c>
      <c r="G2938" t="n">
        <v>0.14</v>
      </c>
      <c r="H2938" t="n">
        <v>14.28</v>
      </c>
      <c r="I2938" t="n">
        <v>24</v>
      </c>
      <c r="J2938" t="n">
        <v>12</v>
      </c>
      <c r="K2938" t="inlineStr">
        <is>
          <t>WHISKAS</t>
        </is>
      </c>
      <c r="L2938" t="n">
        <v>13.71428571428572</v>
      </c>
      <c r="M2938" t="n">
        <v>1.92</v>
      </c>
      <c r="N2938" t="n">
        <v>0</v>
      </c>
      <c r="O2938" t="n">
        <v>0</v>
      </c>
      <c r="P2938" t="n">
        <v>48</v>
      </c>
      <c r="Q2938" t="n">
        <v>44</v>
      </c>
      <c r="R2938" t="n">
        <v>4</v>
      </c>
      <c r="S2938" t="n">
        <v>5</v>
      </c>
      <c r="T2938">
        <f>IF( S2938&lt;=0,0,IF( E2938+I2938 &gt;= MAX((S2938/30)*U2938, S2938*1.2), 0, CEILING( (MAX((S2938/30)*U2938, S2938*1.2) - (E2938+I2938)) / J2938, 1 ) * J2938 ) ) ))</f>
        <v/>
      </c>
      <c r="U2938" t="n">
        <v>28</v>
      </c>
    </row>
    <row r="2939">
      <c r="A2939" t="inlineStr">
        <is>
          <t>CONSERVAS</t>
        </is>
      </c>
      <c r="B2939" t="inlineStr">
        <is>
          <t>143</t>
        </is>
      </c>
      <c r="C2939" t="inlineStr">
        <is>
          <t>8710522724781</t>
        </is>
      </c>
      <c r="D2939" t="inlineStr">
        <is>
          <t xml:space="preserve">MAYONESA FINA GOURMET  MAILLE 320 GRS </t>
        </is>
      </c>
      <c r="E2939" t="n">
        <v>2</v>
      </c>
      <c r="F2939" t="inlineStr">
        <is>
          <t>Automatico</t>
        </is>
      </c>
      <c r="G2939" t="n">
        <v>0</v>
      </c>
      <c r="H2939" t="n">
        <v>0</v>
      </c>
      <c r="I2939" t="n">
        <v>12</v>
      </c>
      <c r="J2939" t="n">
        <v>12</v>
      </c>
      <c r="K2939" t="inlineStr">
        <is>
          <t>MAILLE</t>
        </is>
      </c>
      <c r="L2939" t="n">
        <v>0</v>
      </c>
      <c r="M2939" t="n">
        <v>0</v>
      </c>
      <c r="N2939" t="n">
        <v>0</v>
      </c>
      <c r="O2939" t="n">
        <v>0</v>
      </c>
      <c r="P2939" t="n">
        <v>46</v>
      </c>
      <c r="Q2939" t="n">
        <v>37</v>
      </c>
      <c r="R2939" t="n">
        <v>4</v>
      </c>
      <c r="S2939" t="n">
        <v>7</v>
      </c>
      <c r="T2939">
        <f>IF( S2939&lt;=0,0,IF( E2939+I2939 &gt;= MAX((S2939/30)*U2939, S2939*1.2), 0, CEILING( (MAX((S2939/30)*U2939, S2939*1.2) - (E2939+I2939)) / J2939, 1 ) * J2939 ) ) ))</f>
        <v/>
      </c>
      <c r="U2939" t="n">
        <v>22</v>
      </c>
    </row>
    <row r="2940">
      <c r="A2940" t="inlineStr">
        <is>
          <t>CEREALES, AVENAS Y BARRAS IEPS</t>
        </is>
      </c>
      <c r="B2940" t="inlineStr">
        <is>
          <t>402</t>
        </is>
      </c>
      <c r="C2940" t="inlineStr">
        <is>
          <t>7500478035403</t>
        </is>
      </c>
      <c r="D2940" t="inlineStr">
        <is>
          <t xml:space="preserve">CEREAL HOJUELAS DE TRIGO AVENA INTEGRAL  QUAKER 620 GRS </t>
        </is>
      </c>
      <c r="E2940" t="n">
        <v>2</v>
      </c>
      <c r="F2940" t="inlineStr">
        <is>
          <t>Automatico</t>
        </is>
      </c>
      <c r="G2940" t="n">
        <v>0.14</v>
      </c>
      <c r="H2940" t="n">
        <v>14.28</v>
      </c>
      <c r="I2940" t="n">
        <v>18</v>
      </c>
      <c r="J2940" t="n">
        <v>18</v>
      </c>
      <c r="K2940" t="inlineStr">
        <is>
          <t>QUAKER</t>
        </is>
      </c>
      <c r="L2940" t="n">
        <v>7.714285714285715</v>
      </c>
      <c r="M2940" t="n">
        <v>1.08</v>
      </c>
      <c r="N2940" t="n">
        <v>0</v>
      </c>
      <c r="O2940" t="n">
        <v>0</v>
      </c>
      <c r="P2940" t="n">
        <v>59</v>
      </c>
      <c r="Q2940" t="n">
        <v>80</v>
      </c>
      <c r="R2940" t="n">
        <v>6</v>
      </c>
      <c r="S2940" t="n">
        <v>7</v>
      </c>
      <c r="T2940">
        <f>IF( S2940&lt;=0,0,IF( E2940+I2940 &gt;= MAX((S2940/30)*U2940, S2940*1.2), 0, CEILING( (MAX((S2940/30)*U2940, S2940*1.2) - (E2940+I2940)) / J2940, 1 ) * J2940 ) ) ))</f>
        <v/>
      </c>
      <c r="U2940" t="n">
        <v>22</v>
      </c>
    </row>
    <row r="2941">
      <c r="A2941" t="inlineStr">
        <is>
          <t>PANALES, HIGIENICOS Y DESECHABLES</t>
        </is>
      </c>
      <c r="B2941" t="inlineStr">
        <is>
          <t>95</t>
        </is>
      </c>
      <c r="C2941" t="inlineStr">
        <is>
          <t>7501431207714</t>
        </is>
      </c>
      <c r="D2941" t="inlineStr">
        <is>
          <t xml:space="preserve">PLATO DESECHABLE LISO 21.5CM BIO FORM 15 PZA </t>
        </is>
      </c>
      <c r="E2941" t="n">
        <v>2</v>
      </c>
      <c r="F2941" t="inlineStr">
        <is>
          <t>Automatico</t>
        </is>
      </c>
      <c r="G2941" t="n">
        <v>1.24</v>
      </c>
      <c r="H2941" t="n">
        <v>1.61</v>
      </c>
      <c r="I2941" t="n">
        <v>0</v>
      </c>
      <c r="J2941" t="n">
        <v>30</v>
      </c>
      <c r="K2941" t="inlineStr">
        <is>
          <t>BIO FORM</t>
        </is>
      </c>
      <c r="L2941" t="n">
        <v>20.38709677419355</v>
      </c>
      <c r="M2941" t="n">
        <v>25.28</v>
      </c>
      <c r="N2941" t="n">
        <v>20.38709677419355</v>
      </c>
      <c r="O2941" t="n">
        <v>25.28</v>
      </c>
      <c r="P2941" t="n">
        <v>170</v>
      </c>
      <c r="Q2941" t="n">
        <v>153</v>
      </c>
      <c r="R2941" t="n">
        <v>13</v>
      </c>
      <c r="S2941" t="n">
        <v>20</v>
      </c>
      <c r="T2941">
        <f>IF( S2941&lt;=0,0,IF( E2941+I2941 &gt;= MAX((S2941/30)*U2941, S2941*1.2), 0, CEILING( (MAX((S2941/30)*U2941, S2941*1.2) - (E2941+I2941)) / J2941, 1 ) * J2941 ) ) ))</f>
        <v/>
      </c>
      <c r="U2941" t="n">
        <v>22</v>
      </c>
    </row>
    <row r="2942">
      <c r="A2942" t="inlineStr">
        <is>
          <t>ASEO Y LIMPIEZA DEL HOGAR</t>
        </is>
      </c>
      <c r="B2942" t="inlineStr">
        <is>
          <t>6</t>
        </is>
      </c>
      <c r="C2942" t="inlineStr">
        <is>
          <t>7500459000963</t>
        </is>
      </c>
      <c r="D2942" t="inlineStr">
        <is>
          <t xml:space="preserve">DETERGENTE LIQUIDO ALTA HIGIENE  PERSIL 6640 ML. </t>
        </is>
      </c>
      <c r="E2942" t="n">
        <v>2</v>
      </c>
      <c r="F2942" t="inlineStr">
        <is>
          <t>Automatico</t>
        </is>
      </c>
      <c r="G2942" t="n">
        <v>0.29</v>
      </c>
      <c r="H2942" t="n">
        <v>6.89</v>
      </c>
      <c r="I2942" t="n">
        <v>0</v>
      </c>
      <c r="J2942" t="n">
        <v>3</v>
      </c>
      <c r="K2942" t="inlineStr">
        <is>
          <t>PERSIL</t>
        </is>
      </c>
      <c r="L2942" t="n">
        <v>15.10344827586207</v>
      </c>
      <c r="M2942" t="n">
        <v>4.379999999999999</v>
      </c>
      <c r="N2942" t="n">
        <v>15.10344827586207</v>
      </c>
      <c r="O2942" t="n">
        <v>4.379999999999999</v>
      </c>
      <c r="P2942" t="n">
        <v>82</v>
      </c>
      <c r="Q2942" t="n">
        <v>159</v>
      </c>
      <c r="R2942" t="n">
        <v>5</v>
      </c>
      <c r="S2942" t="n">
        <v>7</v>
      </c>
      <c r="T2942">
        <f>IF( S2942&lt;=0,0,IF( E2942+I2942 &gt;= MAX((S2942/30)*U2942, S2942*1.2), 0, CEILING( (MAX((S2942/30)*U2942, S2942*1.2) - (E2942+I2942)) / J2942, 1 ) * J2942 ) ) ))</f>
        <v/>
      </c>
      <c r="U2942" t="n">
        <v>22</v>
      </c>
    </row>
    <row r="2943">
      <c r="A2943" t="inlineStr">
        <is>
          <t>ALIMENTO MASCOTAS IVA</t>
        </is>
      </c>
      <c r="B2943" t="inlineStr">
        <is>
          <t>321</t>
        </is>
      </c>
      <c r="C2943" t="inlineStr">
        <is>
          <t>7503028769919</t>
        </is>
      </c>
      <c r="D2943" t="inlineStr">
        <is>
          <t xml:space="preserve">CARNAZA TRIPLE FLEXIBLE PARA PERRO FRESA/YOGURTH NANCHOICE 145 GRS </t>
        </is>
      </c>
      <c r="E2943" t="n">
        <v>2</v>
      </c>
      <c r="F2943" t="inlineStr">
        <is>
          <t>Automatico</t>
        </is>
      </c>
      <c r="G2943" t="n">
        <v>0.05</v>
      </c>
      <c r="H2943" t="n">
        <v>40</v>
      </c>
      <c r="I2943" t="n">
        <v>0</v>
      </c>
      <c r="J2943" t="n">
        <v>6</v>
      </c>
      <c r="K2943" t="inlineStr">
        <is>
          <t>NANCHOICE</t>
        </is>
      </c>
      <c r="L2943" t="n">
        <v>0</v>
      </c>
      <c r="M2943" t="n">
        <v>0</v>
      </c>
      <c r="N2943" t="n">
        <v>0</v>
      </c>
      <c r="O2943" t="n">
        <v>0</v>
      </c>
      <c r="P2943" t="n">
        <v>34</v>
      </c>
      <c r="Q2943" t="n">
        <v>19</v>
      </c>
      <c r="R2943" t="n">
        <v>4</v>
      </c>
      <c r="S2943" t="n">
        <v>4</v>
      </c>
      <c r="T2943">
        <f>IF( S2943&lt;=0,0,IF( E2943+I2943 &gt;= MAX((S2943/30)*U2943, S2943*1.2), 0, CEILING( (MAX((S2943/30)*U2943, S2943*1.2) - (E2943+I2943)) / J2943, 1 ) * J2943 ) ) ))</f>
        <v/>
      </c>
      <c r="U2943" t="n">
        <v>28</v>
      </c>
    </row>
    <row r="2944">
      <c r="A2944" t="inlineStr">
        <is>
          <t>CONSERVAS</t>
        </is>
      </c>
      <c r="B2944" t="inlineStr">
        <is>
          <t>143</t>
        </is>
      </c>
      <c r="C2944" t="inlineStr">
        <is>
          <t>8410179510118</t>
        </is>
      </c>
      <c r="D2944" t="inlineStr">
        <is>
          <t xml:space="preserve">VINAGRE DE VINO TINTO  BORGES 250 ML. </t>
        </is>
      </c>
      <c r="E2944" t="n">
        <v>2</v>
      </c>
      <c r="F2944" t="inlineStr">
        <is>
          <t>Automatico</t>
        </is>
      </c>
      <c r="G2944" t="n">
        <v>0</v>
      </c>
      <c r="H2944" t="n">
        <v>0</v>
      </c>
      <c r="I2944" t="n">
        <v>0</v>
      </c>
      <c r="J2944" t="n">
        <v>12</v>
      </c>
      <c r="K2944" t="inlineStr">
        <is>
          <t>BORGES</t>
        </is>
      </c>
      <c r="L2944" t="n">
        <v>0</v>
      </c>
      <c r="M2944" t="n">
        <v>0</v>
      </c>
      <c r="N2944" t="n">
        <v>0</v>
      </c>
      <c r="O2944" t="n">
        <v>0</v>
      </c>
      <c r="P2944" t="n">
        <v>32</v>
      </c>
      <c r="Q2944" t="n">
        <v>20</v>
      </c>
      <c r="R2944" t="n">
        <v>4</v>
      </c>
      <c r="S2944" t="n">
        <v>4</v>
      </c>
      <c r="T2944">
        <f>IF( S2944&lt;=0,0,IF( E2944+I2944 &gt;= MAX((S2944/30)*U2944, S2944*1.2), 0, CEILING( (MAX((S2944/30)*U2944, S2944*1.2) - (E2944+I2944)) / J2944, 1 ) * J2944 ) ) ))</f>
        <v/>
      </c>
      <c r="U2944" t="n">
        <v>22</v>
      </c>
    </row>
    <row r="2945">
      <c r="A2945" t="inlineStr">
        <is>
          <t>CONSERVAS</t>
        </is>
      </c>
      <c r="B2945" t="inlineStr">
        <is>
          <t>143</t>
        </is>
      </c>
      <c r="C2945" t="inlineStr">
        <is>
          <t>7501023310020</t>
        </is>
      </c>
      <c r="D2945" t="inlineStr">
        <is>
          <t xml:space="preserve">CHILES JALAPEÑOS ENTEROS  SAN MARCOS 800 GRS </t>
        </is>
      </c>
      <c r="E2945" t="n">
        <v>2</v>
      </c>
      <c r="F2945" t="inlineStr">
        <is>
          <t>Automatico</t>
        </is>
      </c>
      <c r="G2945" t="n">
        <v>0.12</v>
      </c>
      <c r="H2945" t="n">
        <v>16.66</v>
      </c>
      <c r="I2945" t="n">
        <v>12</v>
      </c>
      <c r="J2945" t="n">
        <v>12</v>
      </c>
      <c r="K2945" t="inlineStr">
        <is>
          <t>SAN MARCOS</t>
        </is>
      </c>
      <c r="L2945" t="n">
        <v>5.333333333333332</v>
      </c>
      <c r="M2945" t="n">
        <v>0.6399999999999998</v>
      </c>
      <c r="N2945" t="n">
        <v>0</v>
      </c>
      <c r="O2945" t="n">
        <v>0</v>
      </c>
      <c r="P2945" t="n">
        <v>93</v>
      </c>
      <c r="Q2945" t="n">
        <v>81</v>
      </c>
      <c r="R2945" t="n">
        <v>4</v>
      </c>
      <c r="S2945" t="n">
        <v>4</v>
      </c>
      <c r="T2945">
        <f>IF( S2945&lt;=0,0,IF( E2945+I2945 &gt;= MAX((S2945/30)*U2945, S2945*1.2), 0, CEILING( (MAX((S2945/30)*U2945, S2945*1.2) - (E2945+I2945)) / J2945, 1 ) * J2945 ) ) ))</f>
        <v/>
      </c>
      <c r="U2945" t="n">
        <v>22</v>
      </c>
    </row>
    <row r="2946">
      <c r="A2946" t="inlineStr">
        <is>
          <t>ALIMENTO MASCOTAS IVA</t>
        </is>
      </c>
      <c r="B2946" t="inlineStr">
        <is>
          <t>321</t>
        </is>
      </c>
      <c r="C2946" t="inlineStr">
        <is>
          <t>7501072215031</t>
        </is>
      </c>
      <c r="D2946" t="inlineStr">
        <is>
          <t xml:space="preserve">ALIMENTO SECO PERRO ADULTO PEQUEÑO- MINI POLLO Y CARNE PURINA 3.5 KG. </t>
        </is>
      </c>
      <c r="E2946" t="n">
        <v>2</v>
      </c>
      <c r="F2946" t="inlineStr">
        <is>
          <t>Automatico</t>
        </is>
      </c>
      <c r="G2946" t="n">
        <v>0.13</v>
      </c>
      <c r="H2946" t="n">
        <v>23.07</v>
      </c>
      <c r="I2946" t="n">
        <v>0</v>
      </c>
      <c r="J2946" t="n">
        <v>4</v>
      </c>
      <c r="K2946" t="inlineStr">
        <is>
          <t>PURINA</t>
        </is>
      </c>
      <c r="L2946" t="n">
        <v>12.61538461538462</v>
      </c>
      <c r="M2946" t="n">
        <v>1.64</v>
      </c>
      <c r="N2946" t="n">
        <v>12.61538461538462</v>
      </c>
      <c r="O2946" t="n">
        <v>1.64</v>
      </c>
      <c r="P2946" t="n">
        <v>54</v>
      </c>
      <c r="Q2946" t="n">
        <v>8</v>
      </c>
      <c r="R2946" t="n">
        <v>4</v>
      </c>
      <c r="S2946" t="n">
        <v>5</v>
      </c>
      <c r="T2946">
        <f>IF( S2946&lt;=0,0,IF( E2946+I2946 &gt;= MAX((S2946/30)*U2946, S2946*1.2), 0, CEILING( (MAX((S2946/30)*U2946, S2946*1.2) - (E2946+I2946)) / J2946, 1 ) * J2946 ) ) ))</f>
        <v/>
      </c>
      <c r="U2946" t="n">
        <v>28</v>
      </c>
    </row>
    <row r="2947">
      <c r="A2947" t="inlineStr">
        <is>
          <t>PANALES, HIGIENICOS Y DESECHABLES</t>
        </is>
      </c>
      <c r="B2947" t="inlineStr">
        <is>
          <t>95</t>
        </is>
      </c>
      <c r="C2947" t="inlineStr">
        <is>
          <t>7501943441804</t>
        </is>
      </c>
      <c r="D2947" t="inlineStr">
        <is>
          <t xml:space="preserve">PAÑAL NIÑO SUPREME TALLA 5 HUGGIES 36 PZA </t>
        </is>
      </c>
      <c r="E2947" t="n">
        <v>2</v>
      </c>
      <c r="F2947" t="inlineStr">
        <is>
          <t>Automatico</t>
        </is>
      </c>
      <c r="G2947" t="n">
        <v>0.29</v>
      </c>
      <c r="H2947" t="n">
        <v>6.89</v>
      </c>
      <c r="I2947" t="n">
        <v>10</v>
      </c>
      <c r="J2947" t="n">
        <v>5</v>
      </c>
      <c r="K2947" t="inlineStr">
        <is>
          <t>HUGGIES</t>
        </is>
      </c>
      <c r="L2947" t="n">
        <v>15.10344827586207</v>
      </c>
      <c r="M2947" t="n">
        <v>4.379999999999999</v>
      </c>
      <c r="N2947" t="n">
        <v>0</v>
      </c>
      <c r="O2947" t="n">
        <v>0</v>
      </c>
      <c r="P2947" t="n">
        <v>142</v>
      </c>
      <c r="Q2947" t="n">
        <v>187</v>
      </c>
      <c r="R2947" t="n">
        <v>4</v>
      </c>
      <c r="S2947" t="n">
        <v>6</v>
      </c>
      <c r="T2947">
        <f>IF( S2947&lt;=0,0,IF( E2947+I2947 &gt;= MAX((S2947/30)*U2947, S2947*1.2), 0, CEILING( (MAX((S2947/30)*U2947, S2947*1.2) - (E2947+I2947)) / J2947, 1 ) * J2947 ) ) ))</f>
        <v/>
      </c>
      <c r="U2947" t="n">
        <v>22</v>
      </c>
    </row>
    <row r="2948">
      <c r="A2948" t="inlineStr">
        <is>
          <t>ASEO Y LIMPIEZA DEL HOGAR</t>
        </is>
      </c>
      <c r="B2948" t="inlineStr">
        <is>
          <t>6</t>
        </is>
      </c>
      <c r="C2948" t="inlineStr">
        <is>
          <t>7501058770264</t>
        </is>
      </c>
      <c r="D2948" t="inlineStr">
        <is>
          <t xml:space="preserve">AROMATIZANTE ELECTRICO BOSQUE MONARCA AIR WICK 20 ML. </t>
        </is>
      </c>
      <c r="E2948" t="n">
        <v>2</v>
      </c>
      <c r="F2948" t="inlineStr">
        <is>
          <t>Automatico</t>
        </is>
      </c>
      <c r="G2948" t="n">
        <v>0.21</v>
      </c>
      <c r="H2948" t="n">
        <v>9.52</v>
      </c>
      <c r="I2948" t="n">
        <v>6</v>
      </c>
      <c r="J2948" t="n">
        <v>6</v>
      </c>
      <c r="K2948" t="inlineStr">
        <is>
          <t>AIR WICK</t>
        </is>
      </c>
      <c r="L2948" t="n">
        <v>12.47619047619048</v>
      </c>
      <c r="M2948" t="n">
        <v>2.62</v>
      </c>
      <c r="N2948" t="n">
        <v>0</v>
      </c>
      <c r="O2948" t="n">
        <v>0</v>
      </c>
      <c r="P2948" t="n">
        <v>83</v>
      </c>
      <c r="Q2948" t="n">
        <v>68</v>
      </c>
      <c r="R2948" t="n">
        <v>5</v>
      </c>
      <c r="S2948" t="n">
        <v>7</v>
      </c>
      <c r="T2948">
        <f>IF( S2948&lt;=0,0,IF( E2948+I2948 &gt;= MAX((S2948/30)*U2948, S2948*1.2), 0, CEILING( (MAX((S2948/30)*U2948, S2948*1.2) - (E2948+I2948)) / J2948, 1 ) * J2948 ) ) ))</f>
        <v/>
      </c>
      <c r="U2948" t="n">
        <v>22</v>
      </c>
    </row>
    <row r="2949">
      <c r="A2949" t="inlineStr">
        <is>
          <t>ABARROTES BASICOS</t>
        </is>
      </c>
      <c r="B2949" t="inlineStr">
        <is>
          <t>23</t>
        </is>
      </c>
      <c r="C2949" t="inlineStr">
        <is>
          <t>7503011060511</t>
        </is>
      </c>
      <c r="D2949" t="inlineStr">
        <is>
          <t xml:space="preserve">CAFE MOLIDO GOURMET TUESTE MEDIO  GILA 340 GRS </t>
        </is>
      </c>
      <c r="E2949" t="n">
        <v>2</v>
      </c>
      <c r="F2949" t="inlineStr">
        <is>
          <t>SIN RESURTIDO</t>
        </is>
      </c>
      <c r="G2949" t="n">
        <v>0.2</v>
      </c>
      <c r="H2949" t="n">
        <v>10</v>
      </c>
      <c r="I2949" t="n">
        <v>0</v>
      </c>
      <c r="J2949" t="n">
        <v>12</v>
      </c>
      <c r="K2949" t="inlineStr">
        <is>
          <t>GILA</t>
        </is>
      </c>
      <c r="L2949" t="n">
        <v>0</v>
      </c>
      <c r="M2949" t="n">
        <v>0</v>
      </c>
      <c r="N2949" t="n">
        <v>0</v>
      </c>
      <c r="O2949" t="n">
        <v>0</v>
      </c>
      <c r="P2949" t="n">
        <v>48</v>
      </c>
      <c r="Q2949" t="n">
        <v>47</v>
      </c>
      <c r="R2949" t="n">
        <v>5</v>
      </c>
      <c r="S2949" t="n">
        <v>7</v>
      </c>
      <c r="T2949">
        <f>IF( S2949&lt;=0,0,IF( E2949+I2949 &gt;= MAX((S2949/30)*U2949, S2949*1.2), 0, CEILING( (MAX((S2949/30)*U2949, S2949*1.2) - (E2949+I2949)) / J2949, 1 ) * J2949 ) ) ))</f>
        <v/>
      </c>
      <c r="U2949" t="n">
        <v>0</v>
      </c>
    </row>
    <row r="2950">
      <c r="A2950" t="inlineStr">
        <is>
          <t>ASEO Y LIMPIEZA DEL HOGAR</t>
        </is>
      </c>
      <c r="B2950" t="inlineStr">
        <is>
          <t>6</t>
        </is>
      </c>
      <c r="C2950" t="inlineStr">
        <is>
          <t>7501058757807</t>
        </is>
      </c>
      <c r="D2950" t="inlineStr">
        <is>
          <t xml:space="preserve">FACILITADOR DE PLANCHADO PARA ROPA  PLANCHYTEX 650 ML. </t>
        </is>
      </c>
      <c r="E2950" t="n">
        <v>2</v>
      </c>
      <c r="F2950" t="inlineStr">
        <is>
          <t>Automatico</t>
        </is>
      </c>
      <c r="G2950" t="n">
        <v>0.76</v>
      </c>
      <c r="H2950" t="n">
        <v>2.63</v>
      </c>
      <c r="I2950" t="n">
        <v>24</v>
      </c>
      <c r="J2950" t="n">
        <v>24</v>
      </c>
      <c r="K2950" t="inlineStr">
        <is>
          <t>PLANCHYTEX</t>
        </is>
      </c>
      <c r="L2950" t="n">
        <v>19.36842105263158</v>
      </c>
      <c r="M2950" t="n">
        <v>14.72</v>
      </c>
      <c r="N2950" t="n">
        <v>0</v>
      </c>
      <c r="O2950" t="n">
        <v>0</v>
      </c>
      <c r="P2950" t="n">
        <v>119</v>
      </c>
      <c r="Q2950" t="n">
        <v>149</v>
      </c>
      <c r="R2950" t="n">
        <v>10</v>
      </c>
      <c r="S2950" t="n">
        <v>15</v>
      </c>
      <c r="T2950">
        <f>IF( S2950&lt;=0,0,IF( E2950+I2950 &gt;= MAX((S2950/30)*U2950, S2950*1.2), 0, CEILING( (MAX((S2950/30)*U2950, S2950*1.2) - (E2950+I2950)) / J2950, 1 ) * J2950 ) ) ))</f>
        <v/>
      </c>
      <c r="U2950" t="n">
        <v>22</v>
      </c>
    </row>
    <row r="2951">
      <c r="A2951" t="inlineStr">
        <is>
          <t>ASEO Y LIMPIEZA DEL HOGAR</t>
        </is>
      </c>
      <c r="B2951" t="inlineStr">
        <is>
          <t>6</t>
        </is>
      </c>
      <c r="C2951" t="inlineStr">
        <is>
          <t>7500729000273</t>
        </is>
      </c>
      <c r="D2951" t="inlineStr">
        <is>
          <t xml:space="preserve">CARBON DE MEZQUITE  LOS JINETES 6.8 KG. </t>
        </is>
      </c>
      <c r="E2951" t="n">
        <v>2</v>
      </c>
      <c r="F2951" t="inlineStr">
        <is>
          <t>Automatico</t>
        </is>
      </c>
      <c r="G2951" t="n">
        <v>0.14</v>
      </c>
      <c r="H2951" t="n">
        <v>14.28</v>
      </c>
      <c r="I2951" t="n">
        <v>3</v>
      </c>
      <c r="J2951" t="n">
        <v>1</v>
      </c>
      <c r="K2951" t="inlineStr">
        <is>
          <t>LOS JINETES</t>
        </is>
      </c>
      <c r="L2951" t="n">
        <v>34.71428571428572</v>
      </c>
      <c r="M2951" t="n">
        <v>4.86</v>
      </c>
      <c r="N2951" t="n">
        <v>13.28571428571429</v>
      </c>
      <c r="O2951" t="n">
        <v>1.860000000000001</v>
      </c>
      <c r="P2951" t="n">
        <v>66</v>
      </c>
      <c r="Q2951" t="n">
        <v>33</v>
      </c>
      <c r="R2951" t="n">
        <v>6</v>
      </c>
      <c r="S2951" t="n">
        <v>6</v>
      </c>
      <c r="T2951">
        <f>IF( S2951&lt;=0,0,IF( E2951+I2951 &gt;= MAX((S2951/30)*U2951, S2951*1.2), 0, CEILING( (MAX((S2951/30)*U2951, S2951*1.2) - (E2951+I2951)) / J2951, 1 ) * J2951 ) ) ))</f>
        <v/>
      </c>
      <c r="U2951" t="n">
        <v>49</v>
      </c>
    </row>
    <row r="2952">
      <c r="A2952" t="inlineStr">
        <is>
          <t>ASEO Y LIMPIEZA DEL HOGAR</t>
        </is>
      </c>
      <c r="B2952" t="inlineStr">
        <is>
          <t>6</t>
        </is>
      </c>
      <c r="C2952" t="inlineStr">
        <is>
          <t>7501069600024</t>
        </is>
      </c>
      <c r="D2952" t="inlineStr">
        <is>
          <t xml:space="preserve">CARBON VEGETAL  INDITO 6 KG. </t>
        </is>
      </c>
      <c r="E2952" t="n">
        <v>2</v>
      </c>
      <c r="F2952" t="inlineStr">
        <is>
          <t>Automatico</t>
        </is>
      </c>
      <c r="G2952" t="n">
        <v>0.18</v>
      </c>
      <c r="H2952" t="n">
        <v>11.11</v>
      </c>
      <c r="I2952" t="n">
        <v>3</v>
      </c>
      <c r="J2952" t="n">
        <v>3</v>
      </c>
      <c r="K2952" t="inlineStr">
        <is>
          <t>INDITO</t>
        </is>
      </c>
      <c r="L2952" t="n">
        <v>24.88888888888889</v>
      </c>
      <c r="M2952" t="n">
        <v>4.48</v>
      </c>
      <c r="N2952" t="n">
        <v>8.222222222222221</v>
      </c>
      <c r="O2952" t="n">
        <v>1.48</v>
      </c>
      <c r="P2952" t="n">
        <v>22</v>
      </c>
      <c r="Q2952" t="n">
        <v>20</v>
      </c>
      <c r="R2952" t="n">
        <v>6</v>
      </c>
      <c r="S2952" t="n">
        <v>7</v>
      </c>
      <c r="T2952">
        <f>IF( S2952&lt;=0,0,IF( E2952+I2952 &gt;= MAX((S2952/30)*U2952, S2952*1.2), 0, CEILING( (MAX((S2952/30)*U2952, S2952*1.2) - (E2952+I2952)) / J2952, 1 ) * J2952 ) ) ))</f>
        <v/>
      </c>
      <c r="U2952" t="n">
        <v>36</v>
      </c>
    </row>
    <row r="2953">
      <c r="A2953" t="inlineStr">
        <is>
          <t>ALIMENTO MASCOTAS IVA</t>
        </is>
      </c>
      <c r="B2953" t="inlineStr">
        <is>
          <t>321</t>
        </is>
      </c>
      <c r="C2953" t="inlineStr">
        <is>
          <t>7503008553545</t>
        </is>
      </c>
      <c r="D2953" t="inlineStr">
        <is>
          <t xml:space="preserve">ALIMENTO SECO PARA GATO  OPTIMO 3 KG. </t>
        </is>
      </c>
      <c r="E2953" t="n">
        <v>2</v>
      </c>
      <c r="F2953" t="inlineStr">
        <is>
          <t>Automatico</t>
        </is>
      </c>
      <c r="G2953" t="n">
        <v>0.05</v>
      </c>
      <c r="H2953" t="n">
        <v>40</v>
      </c>
      <c r="I2953" t="n">
        <v>0</v>
      </c>
      <c r="J2953" t="n">
        <v>7</v>
      </c>
      <c r="K2953" t="inlineStr">
        <is>
          <t>OPTIMO</t>
        </is>
      </c>
      <c r="L2953" t="n">
        <v>0</v>
      </c>
      <c r="M2953" t="n">
        <v>0</v>
      </c>
      <c r="N2953" t="n">
        <v>0</v>
      </c>
      <c r="O2953" t="n">
        <v>0</v>
      </c>
      <c r="P2953" t="n">
        <v>23</v>
      </c>
      <c r="Q2953" t="n">
        <v>30</v>
      </c>
      <c r="R2953" t="n">
        <v>4</v>
      </c>
      <c r="S2953" t="n">
        <v>4</v>
      </c>
      <c r="T2953">
        <f>IF( S2953&lt;=0,0,IF( E2953+I2953 &gt;= MAX((S2953/30)*U2953, S2953*1.2), 0, CEILING( (MAX((S2953/30)*U2953, S2953*1.2) - (E2953+I2953)) / J2953, 1 ) * J2953 ) ) ))</f>
        <v/>
      </c>
      <c r="U2953" t="n">
        <v>28</v>
      </c>
    </row>
    <row r="2954">
      <c r="A2954" t="inlineStr">
        <is>
          <t>CONSERVAS</t>
        </is>
      </c>
      <c r="B2954" t="inlineStr">
        <is>
          <t>143</t>
        </is>
      </c>
      <c r="C2954" t="inlineStr">
        <is>
          <t>8410667020815</t>
        </is>
      </c>
      <c r="D2954" t="inlineStr">
        <is>
          <t xml:space="preserve">ACEITUNAS CON PIMIENTO  JOLCA 835 GRS </t>
        </is>
      </c>
      <c r="E2954" t="n">
        <v>2</v>
      </c>
      <c r="F2954" t="inlineStr">
        <is>
          <t>Automatico</t>
        </is>
      </c>
      <c r="G2954" t="n">
        <v>0.06</v>
      </c>
      <c r="H2954" t="n">
        <v>33.33</v>
      </c>
      <c r="I2954" t="n">
        <v>0</v>
      </c>
      <c r="J2954" t="n">
        <v>6</v>
      </c>
      <c r="K2954" t="inlineStr">
        <is>
          <t>JOLCA</t>
        </is>
      </c>
      <c r="L2954" t="n">
        <v>0</v>
      </c>
      <c r="M2954" t="n">
        <v>0</v>
      </c>
      <c r="N2954" t="n">
        <v>0</v>
      </c>
      <c r="O2954" t="n">
        <v>0</v>
      </c>
      <c r="P2954" t="n">
        <v>57</v>
      </c>
      <c r="Q2954" t="n">
        <v>67</v>
      </c>
      <c r="R2954" t="n">
        <v>5</v>
      </c>
      <c r="S2954" t="n">
        <v>5</v>
      </c>
      <c r="T2954">
        <f>IF( S2954&lt;=0,0,IF( E2954+I2954 &gt;= MAX((S2954/30)*U2954, S2954*1.2), 0, CEILING( (MAX((S2954/30)*U2954, S2954*1.2) - (E2954+I2954)) / J2954, 1 ) * J2954 ) ) ))</f>
        <v/>
      </c>
      <c r="U2954" t="n">
        <v>22</v>
      </c>
    </row>
    <row r="2955">
      <c r="A2955" t="inlineStr">
        <is>
          <t>ABARROTES BASICOS</t>
        </is>
      </c>
      <c r="B2955" t="inlineStr">
        <is>
          <t>23</t>
        </is>
      </c>
      <c r="C2955" t="inlineStr">
        <is>
          <t>7502254492042</t>
        </is>
      </c>
      <c r="D2955" t="inlineStr">
        <is>
          <t xml:space="preserve">TE CÚRCUMA JENGIBRE CHAI  ALESSA 20 GRS </t>
        </is>
      </c>
      <c r="E2955" t="n">
        <v>2</v>
      </c>
      <c r="F2955" t="inlineStr">
        <is>
          <t>Automatico</t>
        </is>
      </c>
      <c r="G2955" t="n">
        <v>0.25</v>
      </c>
      <c r="H2955" t="n">
        <v>8</v>
      </c>
      <c r="I2955" t="n">
        <v>12</v>
      </c>
      <c r="J2955" t="n">
        <v>12</v>
      </c>
      <c r="K2955" t="inlineStr">
        <is>
          <t>ALESSA</t>
        </is>
      </c>
      <c r="L2955" t="n">
        <v>28</v>
      </c>
      <c r="M2955" t="n">
        <v>7</v>
      </c>
      <c r="N2955" t="n">
        <v>0</v>
      </c>
      <c r="O2955" t="n">
        <v>0</v>
      </c>
      <c r="P2955" t="n">
        <v>75</v>
      </c>
      <c r="Q2955" t="n">
        <v>75</v>
      </c>
      <c r="R2955" t="n">
        <v>5</v>
      </c>
      <c r="S2955" t="n">
        <v>6</v>
      </c>
      <c r="T2955">
        <f>IF( S2955&lt;=0,0,IF( E2955+I2955 &gt;= MAX((S2955/30)*U2955, S2955*1.2), 0, CEILING( (MAX((S2955/30)*U2955, S2955*1.2) - (E2955+I2955)) / J2955, 1 ) * J2955 ) ) ))</f>
        <v/>
      </c>
      <c r="U2955" t="n">
        <v>36</v>
      </c>
    </row>
    <row r="2956">
      <c r="A2956" t="inlineStr">
        <is>
          <t>ALIMENTO MASCOTAS IVA</t>
        </is>
      </c>
      <c r="B2956" t="inlineStr">
        <is>
          <t>321</t>
        </is>
      </c>
      <c r="C2956" t="inlineStr">
        <is>
          <t>7501072209313</t>
        </is>
      </c>
      <c r="D2956" t="inlineStr">
        <is>
          <t xml:space="preserve">ALIMENTO SECO PARA GATO TRIPLE DELICIOUS MAR PURINA 1.5 KG. </t>
        </is>
      </c>
      <c r="E2956" t="n">
        <v>2</v>
      </c>
      <c r="F2956" t="inlineStr">
        <is>
          <t>Automatico</t>
        </is>
      </c>
      <c r="G2956" t="n">
        <v>0.34</v>
      </c>
      <c r="H2956" t="n">
        <v>8.82</v>
      </c>
      <c r="I2956" t="n">
        <v>12</v>
      </c>
      <c r="J2956" t="n">
        <v>6</v>
      </c>
      <c r="K2956" t="inlineStr">
        <is>
          <t>PURINA</t>
        </is>
      </c>
      <c r="L2956" t="n">
        <v>22.11764705882353</v>
      </c>
      <c r="M2956" t="n">
        <v>7.52</v>
      </c>
      <c r="N2956" t="n">
        <v>0</v>
      </c>
      <c r="O2956" t="n">
        <v>0</v>
      </c>
      <c r="P2956" t="n">
        <v>72</v>
      </c>
      <c r="Q2956" t="n">
        <v>100</v>
      </c>
      <c r="R2956" t="n">
        <v>8</v>
      </c>
      <c r="S2956" t="n">
        <v>9</v>
      </c>
      <c r="T2956">
        <f>IF( S2956&lt;=0,0,IF( E2956+I2956 &gt;= MAX((S2956/30)*U2956, S2956*1.2), 0, CEILING( (MAX((S2956/30)*U2956, S2956*1.2) - (E2956+I2956)) / J2956, 1 ) * J2956 ) ) ))</f>
        <v/>
      </c>
      <c r="U2956" t="n">
        <v>28</v>
      </c>
    </row>
    <row r="2957">
      <c r="A2957" t="inlineStr">
        <is>
          <t>DULCERIA IEPS</t>
        </is>
      </c>
      <c r="B2957" t="inlineStr">
        <is>
          <t>420</t>
        </is>
      </c>
      <c r="C2957" t="inlineStr">
        <is>
          <t>725226001159</t>
        </is>
      </c>
      <c r="D2957" t="inlineStr">
        <is>
          <t xml:space="preserve">DULCE DE TAMARINDO ENCHILADO 70 PZA DE LA ROSA 420 GRS </t>
        </is>
      </c>
      <c r="E2957" t="n">
        <v>2</v>
      </c>
      <c r="F2957" t="inlineStr">
        <is>
          <t>Automatico</t>
        </is>
      </c>
      <c r="G2957" t="n">
        <v>0.13</v>
      </c>
      <c r="H2957" t="n">
        <v>15.38</v>
      </c>
      <c r="I2957" t="n">
        <v>0</v>
      </c>
      <c r="J2957" t="n">
        <v>10</v>
      </c>
      <c r="K2957" t="inlineStr">
        <is>
          <t>DE LA ROSA</t>
        </is>
      </c>
      <c r="L2957" t="n">
        <v>20.61538461538462</v>
      </c>
      <c r="M2957" t="n">
        <v>2.68</v>
      </c>
      <c r="N2957" t="n">
        <v>20.61538461538462</v>
      </c>
      <c r="O2957" t="n">
        <v>2.68</v>
      </c>
      <c r="P2957" t="n">
        <v>68</v>
      </c>
      <c r="Q2957" t="n">
        <v>105</v>
      </c>
      <c r="R2957" t="n">
        <v>6</v>
      </c>
      <c r="S2957" t="n">
        <v>6</v>
      </c>
      <c r="T2957">
        <f>IF( S2957&lt;=0,0,IF( E2957+I2957 &gt;= MAX((S2957/30)*U2957, S2957*1.2), 0, CEILING( (MAX((S2957/30)*U2957, S2957*1.2) - (E2957+I2957)) / J2957, 1 ) * J2957 ) ) ))</f>
        <v/>
      </c>
      <c r="U2957" t="n">
        <v>36</v>
      </c>
    </row>
    <row r="2958">
      <c r="A2958" t="inlineStr">
        <is>
          <t>REGIONALES</t>
        </is>
      </c>
      <c r="B2958" t="inlineStr">
        <is>
          <t>335</t>
        </is>
      </c>
      <c r="C2958" t="inlineStr">
        <is>
          <t>7503031887945</t>
        </is>
      </c>
      <c r="D2958" t="inlineStr">
        <is>
          <t xml:space="preserve">HOJA DE AGUACATE DESHIDRATADA  MI ALMA 35 GRS </t>
        </is>
      </c>
      <c r="E2958" t="n">
        <v>2</v>
      </c>
      <c r="F2958" t="inlineStr">
        <is>
          <t>Automatico</t>
        </is>
      </c>
      <c r="G2958" t="n">
        <v>0.6</v>
      </c>
      <c r="H2958" t="n">
        <v>3.33</v>
      </c>
      <c r="I2958" t="n">
        <v>24</v>
      </c>
      <c r="J2958" t="n">
        <v>12</v>
      </c>
      <c r="K2958" t="inlineStr">
        <is>
          <t>MI ALMA</t>
        </is>
      </c>
      <c r="L2958" t="n">
        <v>45.66666666666666</v>
      </c>
      <c r="M2958" t="n">
        <v>27.4</v>
      </c>
      <c r="N2958" t="n">
        <v>5.666666666666664</v>
      </c>
      <c r="O2958" t="n">
        <v>3.399999999999999</v>
      </c>
      <c r="P2958" t="n">
        <v>63</v>
      </c>
      <c r="Q2958" t="n">
        <v>48</v>
      </c>
      <c r="R2958" t="n">
        <v>9</v>
      </c>
      <c r="S2958" t="n">
        <v>12</v>
      </c>
      <c r="T2958">
        <f>IF( S2958&lt;=0,0,IF( E2958+I2958 &gt;= MAX((S2958/30)*U2958, S2958*1.2), 0, CEILING( (MAX((S2958/30)*U2958, S2958*1.2) - (E2958+I2958)) / J2958, 1 ) * J2958 ) ) ))</f>
        <v/>
      </c>
      <c r="U2958" t="n">
        <v>49</v>
      </c>
    </row>
    <row r="2959">
      <c r="A2959" t="inlineStr">
        <is>
          <t>GALLETAS, PAN Y UNTABLES</t>
        </is>
      </c>
      <c r="B2959" t="inlineStr">
        <is>
          <t>10</t>
        </is>
      </c>
      <c r="C2959" t="inlineStr">
        <is>
          <t>7501069213965</t>
        </is>
      </c>
      <c r="D2959" t="inlineStr">
        <is>
          <t xml:space="preserve">HARINA PARA HOT CAKES INTEGRALES TRES ESTRELLAS 800 GRS </t>
        </is>
      </c>
      <c r="E2959" t="n">
        <v>2</v>
      </c>
      <c r="F2959" t="inlineStr">
        <is>
          <t>Automatico</t>
        </is>
      </c>
      <c r="G2959" t="n">
        <v>0.3</v>
      </c>
      <c r="H2959" t="n">
        <v>6.66</v>
      </c>
      <c r="I2959" t="n">
        <v>10</v>
      </c>
      <c r="J2959" t="n">
        <v>10</v>
      </c>
      <c r="K2959" t="inlineStr">
        <is>
          <t>TRES ESTRELLAS</t>
        </is>
      </c>
      <c r="L2959" t="n">
        <v>15.33333333333333</v>
      </c>
      <c r="M2959" t="n">
        <v>4.6</v>
      </c>
      <c r="N2959" t="n">
        <v>0</v>
      </c>
      <c r="O2959" t="n">
        <v>0</v>
      </c>
      <c r="P2959" t="n">
        <v>117</v>
      </c>
      <c r="Q2959" t="n">
        <v>138</v>
      </c>
      <c r="R2959" t="n">
        <v>18</v>
      </c>
      <c r="S2959" t="n">
        <v>22</v>
      </c>
      <c r="T2959">
        <f>IF( S2959&lt;=0,0,IF( E2959+I2959 &gt;= MAX((S2959/30)*U2959, S2959*1.2), 0, CEILING( (MAX((S2959/30)*U2959, S2959*1.2) - (E2959+I2959)) / J2959, 1 ) * J2959 ) ) ))</f>
        <v/>
      </c>
      <c r="U2959" t="n">
        <v>22</v>
      </c>
    </row>
    <row r="2960">
      <c r="A2960" t="inlineStr">
        <is>
          <t>DULCERIA IEPS</t>
        </is>
      </c>
      <c r="B2960" t="inlineStr">
        <is>
          <t>420</t>
        </is>
      </c>
      <c r="C2960" t="inlineStr">
        <is>
          <t>756774020217</t>
        </is>
      </c>
      <c r="D2960" t="inlineStr">
        <is>
          <t xml:space="preserve">CHOCOLATE CON LECHE  TURIN 500 GRS </t>
        </is>
      </c>
      <c r="E2960" t="n">
        <v>2</v>
      </c>
      <c r="F2960" t="inlineStr">
        <is>
          <t>Automatico</t>
        </is>
      </c>
      <c r="G2960" t="n">
        <v>0.19</v>
      </c>
      <c r="H2960" t="n">
        <v>10.52</v>
      </c>
      <c r="I2960" t="n">
        <v>8</v>
      </c>
      <c r="J2960" t="n">
        <v>4</v>
      </c>
      <c r="K2960" t="inlineStr">
        <is>
          <t>TURIN</t>
        </is>
      </c>
      <c r="L2960" t="n">
        <v>11.47368421052632</v>
      </c>
      <c r="M2960" t="n">
        <v>2.18</v>
      </c>
      <c r="N2960" t="n">
        <v>0</v>
      </c>
      <c r="O2960" t="n">
        <v>0</v>
      </c>
      <c r="P2960" t="n">
        <v>34</v>
      </c>
      <c r="Q2960" t="n">
        <v>38</v>
      </c>
      <c r="R2960" t="n">
        <v>7</v>
      </c>
      <c r="S2960" t="n">
        <v>8</v>
      </c>
      <c r="T2960">
        <f>IF( S2960&lt;=0,0,IF( E2960+I2960 &gt;= MAX((S2960/30)*U2960, S2960*1.2), 0, CEILING( (MAX((S2960/30)*U2960, S2960*1.2) - (E2960+I2960)) / J2960, 1 ) * J2960 ) ) ))</f>
        <v/>
      </c>
      <c r="U2960" t="n">
        <v>22</v>
      </c>
    </row>
    <row r="2961">
      <c r="A2961" t="inlineStr">
        <is>
          <t>DULCERIA</t>
        </is>
      </c>
      <c r="B2961" t="inlineStr">
        <is>
          <t>20</t>
        </is>
      </c>
      <c r="C2961" t="inlineStr">
        <is>
          <t>7502259040194</t>
        </is>
      </c>
      <c r="D2961" t="inlineStr">
        <is>
          <t xml:space="preserve">MERENGUES SABOR COOKIES &amp; CREAM LIGHT DONT WORRY 30 GRS </t>
        </is>
      </c>
      <c r="E2961" t="n">
        <v>2</v>
      </c>
      <c r="F2961" t="inlineStr">
        <is>
          <t>Automatico</t>
        </is>
      </c>
      <c r="G2961" t="n">
        <v>0.19</v>
      </c>
      <c r="H2961" t="n">
        <v>10.52</v>
      </c>
      <c r="I2961" t="n">
        <v>20</v>
      </c>
      <c r="J2961" t="n">
        <v>20</v>
      </c>
      <c r="K2961" t="inlineStr">
        <is>
          <t>DONT WORRY</t>
        </is>
      </c>
      <c r="L2961" t="n">
        <v>25.47368421052632</v>
      </c>
      <c r="M2961" t="n">
        <v>4.84</v>
      </c>
      <c r="N2961" t="n">
        <v>0</v>
      </c>
      <c r="O2961" t="n">
        <v>0</v>
      </c>
      <c r="P2961" t="n">
        <v>77</v>
      </c>
      <c r="Q2961" t="n">
        <v>70</v>
      </c>
      <c r="R2961" t="n">
        <v>8</v>
      </c>
      <c r="S2961" t="n">
        <v>9</v>
      </c>
      <c r="T2961">
        <f>IF( S2961&lt;=0,0,IF( E2961+I2961 &gt;= MAX((S2961/30)*U2961, S2961*1.2), 0, CEILING( (MAX((S2961/30)*U2961, S2961*1.2) - (E2961+I2961)) / J2961, 1 ) * J2961 ) ) ))</f>
        <v/>
      </c>
      <c r="U2961" t="n">
        <v>36</v>
      </c>
    </row>
    <row r="2962">
      <c r="A2962" t="inlineStr">
        <is>
          <t>ABARROTES BASICOS</t>
        </is>
      </c>
      <c r="B2962" t="inlineStr">
        <is>
          <t>23</t>
        </is>
      </c>
      <c r="C2962" t="inlineStr">
        <is>
          <t>7501372814040</t>
        </is>
      </c>
      <c r="D2962" t="inlineStr">
        <is>
          <t xml:space="preserve">ARROZ INSTANTANEO A LA MEXICANA SCHETTINO 160 GRS </t>
        </is>
      </c>
      <c r="E2962" t="n">
        <v>2</v>
      </c>
      <c r="F2962" t="inlineStr">
        <is>
          <t>Automatico</t>
        </is>
      </c>
      <c r="G2962" t="n">
        <v>0.54</v>
      </c>
      <c r="H2962" t="n">
        <v>3.7</v>
      </c>
      <c r="I2962" t="n">
        <v>12</v>
      </c>
      <c r="J2962" t="n">
        <v>12</v>
      </c>
      <c r="K2962" t="inlineStr">
        <is>
          <t>SCHETTINO</t>
        </is>
      </c>
      <c r="L2962" t="n">
        <v>18.2962962962963</v>
      </c>
      <c r="M2962" t="n">
        <v>9.880000000000001</v>
      </c>
      <c r="N2962" t="n">
        <v>0</v>
      </c>
      <c r="O2962" t="n">
        <v>0</v>
      </c>
      <c r="P2962" t="n">
        <v>115</v>
      </c>
      <c r="Q2962" t="n">
        <v>81</v>
      </c>
      <c r="R2962" t="n">
        <v>10</v>
      </c>
      <c r="S2962" t="n">
        <v>10</v>
      </c>
      <c r="T2962">
        <f>IF( S2962&lt;=0,0,IF( E2962+I2962 &gt;= MAX((S2962/30)*U2962, S2962*1.2), 0, CEILING( (MAX((S2962/30)*U2962, S2962*1.2) - (E2962+I2962)) / J2962, 1 ) * J2962 ) ) ))</f>
        <v/>
      </c>
      <c r="U2962" t="n">
        <v>22</v>
      </c>
    </row>
    <row r="2963">
      <c r="A2963" t="inlineStr">
        <is>
          <t>ABARROTES BASICOS</t>
        </is>
      </c>
      <c r="B2963" t="inlineStr">
        <is>
          <t>23</t>
        </is>
      </c>
      <c r="C2963" t="inlineStr">
        <is>
          <t>7501430020277</t>
        </is>
      </c>
      <c r="D2963" t="inlineStr">
        <is>
          <t xml:space="preserve">TE HIERBABUENA  VITTE 30 GRS </t>
        </is>
      </c>
      <c r="E2963" t="n">
        <v>2</v>
      </c>
      <c r="F2963" t="inlineStr">
        <is>
          <t>SIN RESURTIDO</t>
        </is>
      </c>
      <c r="G2963" t="n">
        <v>0.44</v>
      </c>
      <c r="H2963" t="n">
        <v>4.54</v>
      </c>
      <c r="I2963" t="n">
        <v>0</v>
      </c>
      <c r="J2963" t="n">
        <v>18</v>
      </c>
      <c r="K2963" t="inlineStr">
        <is>
          <t>VITTE</t>
        </is>
      </c>
      <c r="L2963" t="n">
        <v>0</v>
      </c>
      <c r="M2963" t="n">
        <v>0</v>
      </c>
      <c r="N2963" t="n">
        <v>0</v>
      </c>
      <c r="O2963" t="n">
        <v>0</v>
      </c>
      <c r="P2963" t="n">
        <v>59</v>
      </c>
      <c r="Q2963" t="n">
        <v>77</v>
      </c>
      <c r="R2963" t="n">
        <v>8</v>
      </c>
      <c r="S2963" t="n">
        <v>10</v>
      </c>
      <c r="T2963">
        <f>IF( S2963&lt;=0,0,IF( E2963+I2963 &gt;= MAX((S2963/30)*U2963, S2963*1.2), 0, CEILING( (MAX((S2963/30)*U2963, S2963*1.2) - (E2963+I2963)) / J2963, 1 ) * J2963 ) ) ))</f>
        <v/>
      </c>
      <c r="U2963" t="n">
        <v>0</v>
      </c>
    </row>
    <row r="2964">
      <c r="A2964" t="inlineStr">
        <is>
          <t>ASEO Y LIMPIEZA DEL HOGAR</t>
        </is>
      </c>
      <c r="B2964" t="inlineStr">
        <is>
          <t>6</t>
        </is>
      </c>
      <c r="C2964" t="inlineStr">
        <is>
          <t>8411660180148</t>
        </is>
      </c>
      <c r="D2964" t="inlineStr">
        <is>
          <t xml:space="preserve">LIMPIADOR PISOS FRIOS LIMON ALEX 2 LT. </t>
        </is>
      </c>
      <c r="E2964" t="n">
        <v>2</v>
      </c>
      <c r="F2964" t="inlineStr">
        <is>
          <t>Automatico</t>
        </is>
      </c>
      <c r="G2964" t="n">
        <v>0.29</v>
      </c>
      <c r="H2964" t="n">
        <v>6.89</v>
      </c>
      <c r="I2964" t="n">
        <v>6</v>
      </c>
      <c r="J2964" t="n">
        <v>6</v>
      </c>
      <c r="K2964" t="inlineStr">
        <is>
          <t>ALEX</t>
        </is>
      </c>
      <c r="L2964" t="n">
        <v>15.10344827586207</v>
      </c>
      <c r="M2964" t="n">
        <v>4.379999999999999</v>
      </c>
      <c r="N2964" t="n">
        <v>0</v>
      </c>
      <c r="O2964" t="n">
        <v>0</v>
      </c>
      <c r="P2964" t="n">
        <v>72</v>
      </c>
      <c r="Q2964" t="n">
        <v>110</v>
      </c>
      <c r="R2964" t="n">
        <v>8</v>
      </c>
      <c r="S2964" t="n">
        <v>10</v>
      </c>
      <c r="T2964">
        <f>IF( S2964&lt;=0,0,IF( E2964+I2964 &gt;= MAX((S2964/30)*U2964, S2964*1.2), 0, CEILING( (MAX((S2964/30)*U2964, S2964*1.2) - (E2964+I2964)) / J2964, 1 ) * J2964 ) ) ))</f>
        <v/>
      </c>
      <c r="U2964" t="n">
        <v>22</v>
      </c>
    </row>
    <row r="2965">
      <c r="A2965" t="inlineStr">
        <is>
          <t>DULCERIA IEPS</t>
        </is>
      </c>
      <c r="B2965" t="inlineStr">
        <is>
          <t>337</t>
        </is>
      </c>
      <c r="C2965" t="inlineStr">
        <is>
          <t>7503012025205</t>
        </is>
      </c>
      <c r="D2965" t="inlineStr">
        <is>
          <t xml:space="preserve">ATE ENCHILADO  PULPIKA 250 GRS </t>
        </is>
      </c>
      <c r="E2965" t="n">
        <v>2</v>
      </c>
      <c r="F2965" t="inlineStr">
        <is>
          <t>Diario</t>
        </is>
      </c>
      <c r="G2965" t="n">
        <v>0.19</v>
      </c>
      <c r="H2965" t="n">
        <v>10.52</v>
      </c>
      <c r="I2965" t="n">
        <v>0</v>
      </c>
      <c r="J2965" t="n">
        <v>24</v>
      </c>
      <c r="K2965" t="inlineStr">
        <is>
          <t>PULPIKA</t>
        </is>
      </c>
      <c r="L2965" t="n">
        <v>7.473684210526315</v>
      </c>
      <c r="M2965" t="n">
        <v>1.42</v>
      </c>
      <c r="N2965" t="n">
        <v>7.473684210526315</v>
      </c>
      <c r="O2965" t="n">
        <v>1.42</v>
      </c>
      <c r="P2965" t="n">
        <v>82</v>
      </c>
      <c r="Q2965" t="n">
        <v>36</v>
      </c>
      <c r="R2965" t="n">
        <v>10</v>
      </c>
      <c r="S2965" t="n">
        <v>10</v>
      </c>
      <c r="T2965">
        <f>IF( S2965&lt;=0,0,IF( E2965+I2965 &gt;= MAX((S2965/30)*U2965, S2965*1.2), 0, CEILING( (MAX((S2965/30)*U2965, S2965*1.2) - (E2965+I2965)) / J2965, 1 ) * J2965 ) ) ))</f>
        <v/>
      </c>
      <c r="U2965" t="n">
        <v>18</v>
      </c>
    </row>
    <row r="2966">
      <c r="A2966" t="inlineStr">
        <is>
          <t>DULCERIA IEPS</t>
        </is>
      </c>
      <c r="B2966" t="inlineStr">
        <is>
          <t>420</t>
        </is>
      </c>
      <c r="C2966" t="inlineStr">
        <is>
          <t>757528026370</t>
        </is>
      </c>
      <c r="D2966" t="inlineStr">
        <is>
          <t xml:space="preserve">CHOCOLATE CON MENTA MINIS 20 PZA RICOLINO 200 GRS </t>
        </is>
      </c>
      <c r="E2966" t="n">
        <v>2</v>
      </c>
      <c r="F2966" t="inlineStr">
        <is>
          <t>Automatico</t>
        </is>
      </c>
      <c r="G2966" t="n">
        <v>0.47</v>
      </c>
      <c r="H2966" t="n">
        <v>4.25</v>
      </c>
      <c r="I2966" t="n">
        <v>14</v>
      </c>
      <c r="J2966" t="n">
        <v>14</v>
      </c>
      <c r="K2966" t="inlineStr">
        <is>
          <t>RICOLINO</t>
        </is>
      </c>
      <c r="L2966" t="n">
        <v>17.74468085106383</v>
      </c>
      <c r="M2966" t="n">
        <v>8.34</v>
      </c>
      <c r="N2966" t="n">
        <v>0</v>
      </c>
      <c r="O2966" t="n">
        <v>0</v>
      </c>
      <c r="P2966" t="n">
        <v>106</v>
      </c>
      <c r="Q2966" t="n">
        <v>79</v>
      </c>
      <c r="R2966" t="n">
        <v>11</v>
      </c>
      <c r="S2966" t="n">
        <v>13</v>
      </c>
      <c r="T2966">
        <f>IF( S2966&lt;=0,0,IF( E2966+I2966 &gt;= MAX((S2966/30)*U2966, S2966*1.2), 0, CEILING( (MAX((S2966/30)*U2966, S2966*1.2) - (E2966+I2966)) / J2966, 1 ) * J2966 ) ) ))</f>
        <v/>
      </c>
      <c r="U2966" t="n">
        <v>22</v>
      </c>
    </row>
    <row r="2967">
      <c r="A2967" t="inlineStr">
        <is>
          <t>CONSERVAS</t>
        </is>
      </c>
      <c r="B2967" t="inlineStr">
        <is>
          <t>143</t>
        </is>
      </c>
      <c r="C2967" t="inlineStr">
        <is>
          <t>24456070004</t>
        </is>
      </c>
      <c r="D2967" t="inlineStr">
        <is>
          <t xml:space="preserve">TOMATE DESHIDRATADO  SAN MIGUEL 390 GRS </t>
        </is>
      </c>
      <c r="E2967" t="n">
        <v>2</v>
      </c>
      <c r="F2967" t="inlineStr">
        <is>
          <t>Automatico</t>
        </is>
      </c>
      <c r="G2967" t="n">
        <v>0.14</v>
      </c>
      <c r="H2967" t="n">
        <v>14.28</v>
      </c>
      <c r="I2967" t="n">
        <v>0</v>
      </c>
      <c r="J2967" t="n">
        <v>12</v>
      </c>
      <c r="K2967" t="inlineStr">
        <is>
          <t>SAN MIGUEL</t>
        </is>
      </c>
      <c r="L2967" t="n">
        <v>7.714285714285715</v>
      </c>
      <c r="M2967" t="n">
        <v>1.08</v>
      </c>
      <c r="N2967" t="n">
        <v>7.714285714285715</v>
      </c>
      <c r="O2967" t="n">
        <v>1.08</v>
      </c>
      <c r="P2967" t="n">
        <v>95</v>
      </c>
      <c r="Q2967" t="n">
        <v>81</v>
      </c>
      <c r="R2967" t="n">
        <v>9</v>
      </c>
      <c r="S2967" t="n">
        <v>10</v>
      </c>
      <c r="T2967">
        <f>IF( S2967&lt;=0,0,IF( E2967+I2967 &gt;= MAX((S2967/30)*U2967, S2967*1.2), 0, CEILING( (MAX((S2967/30)*U2967, S2967*1.2) - (E2967+I2967)) / J2967, 1 ) * J2967 ) ) ))</f>
        <v/>
      </c>
      <c r="U2967" t="n">
        <v>22</v>
      </c>
    </row>
    <row r="2968">
      <c r="A2968" t="inlineStr">
        <is>
          <t>ABARROTES BASICOS</t>
        </is>
      </c>
      <c r="B2968" t="inlineStr">
        <is>
          <t>23</t>
        </is>
      </c>
      <c r="C2968" t="inlineStr">
        <is>
          <t>7503020275548</t>
        </is>
      </c>
      <c r="D2968" t="inlineStr">
        <is>
          <t xml:space="preserve">CAFE MOLIDO MEXICO MAS PRENSA FRANCESA  GILA 300 GRS </t>
        </is>
      </c>
      <c r="E2968" t="n">
        <v>2</v>
      </c>
      <c r="F2968" t="inlineStr">
        <is>
          <t>SIN RESURTIDO</t>
        </is>
      </c>
      <c r="G2968" t="n">
        <v>0.06</v>
      </c>
      <c r="H2968" t="n">
        <v>33.33</v>
      </c>
      <c r="I2968" t="n">
        <v>0</v>
      </c>
      <c r="J2968" t="n">
        <v>1</v>
      </c>
      <c r="K2968" t="inlineStr">
        <is>
          <t>GILA</t>
        </is>
      </c>
      <c r="L2968" t="n">
        <v>0</v>
      </c>
      <c r="M2968" t="n">
        <v>0</v>
      </c>
      <c r="N2968" t="n">
        <v>0</v>
      </c>
      <c r="O2968" t="n">
        <v>0</v>
      </c>
      <c r="P2968" t="n">
        <v>10</v>
      </c>
      <c r="Q2968" t="n">
        <v>0</v>
      </c>
      <c r="R2968" t="n">
        <v>8</v>
      </c>
      <c r="S2968" t="n">
        <v>8</v>
      </c>
      <c r="T2968">
        <f>IF( S2968&lt;=0,0,IF( E2968+I2968 &gt;= MAX((S2968/30)*U2968, S2968*1.2), 0, CEILING( (MAX((S2968/30)*U2968, S2968*1.2) - (E2968+I2968)) / J2968, 1 ) * J2968 ) ) ))</f>
        <v/>
      </c>
      <c r="U2968" t="n">
        <v>0</v>
      </c>
    </row>
    <row r="2969">
      <c r="A2969" t="inlineStr">
        <is>
          <t>GALLETAS, PAN Y UNTABLES IEPS</t>
        </is>
      </c>
      <c r="B2969" t="inlineStr">
        <is>
          <t>410</t>
        </is>
      </c>
      <c r="C2969" t="inlineStr">
        <is>
          <t>787359100574</t>
        </is>
      </c>
      <c r="D2969" t="inlineStr">
        <is>
          <t xml:space="preserve">CRUTONES SABOR RANCH FRESH GOURMET 142 GRS </t>
        </is>
      </c>
      <c r="E2969" t="n">
        <v>2</v>
      </c>
      <c r="F2969" t="inlineStr">
        <is>
          <t>Automatico</t>
        </is>
      </c>
      <c r="G2969" t="n">
        <v>0.14</v>
      </c>
      <c r="H2969" t="n">
        <v>14.28</v>
      </c>
      <c r="I2969" t="n">
        <v>0</v>
      </c>
      <c r="J2969" t="n">
        <v>12</v>
      </c>
      <c r="K2969" t="inlineStr">
        <is>
          <t>FRESH GOURMET</t>
        </is>
      </c>
      <c r="L2969" t="n">
        <v>21.71428571428572</v>
      </c>
      <c r="M2969" t="n">
        <v>3.04</v>
      </c>
      <c r="N2969" t="n">
        <v>21.71428571428572</v>
      </c>
      <c r="O2969" t="n">
        <v>3.04</v>
      </c>
      <c r="P2969" t="n">
        <v>99</v>
      </c>
      <c r="Q2969" t="n">
        <v>136</v>
      </c>
      <c r="R2969" t="n">
        <v>8</v>
      </c>
      <c r="S2969" t="n">
        <v>8</v>
      </c>
      <c r="T2969">
        <f>IF( S2969&lt;=0,0,IF( E2969+I2969 &gt;= MAX((S2969/30)*U2969, S2969*1.2), 0, CEILING( (MAX((S2969/30)*U2969, S2969*1.2) - (E2969+I2969)) / J2969, 1 ) * J2969 ) ) ))</f>
        <v/>
      </c>
      <c r="U2969" t="n">
        <v>36</v>
      </c>
    </row>
    <row r="2970">
      <c r="A2970" t="inlineStr">
        <is>
          <t>CONSERVAS</t>
        </is>
      </c>
      <c r="B2970" t="inlineStr">
        <is>
          <t>143</t>
        </is>
      </c>
      <c r="C2970" t="inlineStr">
        <is>
          <t>7501017052141</t>
        </is>
      </c>
      <c r="D2970" t="inlineStr">
        <is>
          <t xml:space="preserve">MOLE ALMENDRADO  LA COSTEÑA 225 GRS </t>
        </is>
      </c>
      <c r="E2970" t="n">
        <v>2</v>
      </c>
      <c r="F2970" t="inlineStr">
        <is>
          <t>Automatico</t>
        </is>
      </c>
      <c r="G2970" t="n">
        <v>0.27</v>
      </c>
      <c r="H2970" t="n">
        <v>7.4</v>
      </c>
      <c r="I2970" t="n">
        <v>12</v>
      </c>
      <c r="J2970" t="n">
        <v>12</v>
      </c>
      <c r="K2970" t="inlineStr">
        <is>
          <t>LA COSTE¿A</t>
        </is>
      </c>
      <c r="L2970" t="n">
        <v>14.59259259259259</v>
      </c>
      <c r="M2970" t="n">
        <v>3.94</v>
      </c>
      <c r="N2970" t="n">
        <v>0</v>
      </c>
      <c r="O2970" t="n">
        <v>0</v>
      </c>
      <c r="P2970" t="n">
        <v>65</v>
      </c>
      <c r="Q2970" t="n">
        <v>61</v>
      </c>
      <c r="R2970" t="n">
        <v>10</v>
      </c>
      <c r="S2970" t="n">
        <v>10</v>
      </c>
      <c r="T2970">
        <f>IF( S2970&lt;=0,0,IF( E2970+I2970 &gt;= MAX((S2970/30)*U2970, S2970*1.2), 0, CEILING( (MAX((S2970/30)*U2970, S2970*1.2) - (E2970+I2970)) / J2970, 1 ) * J2970 ) ) ))</f>
        <v/>
      </c>
      <c r="U2970" t="n">
        <v>22</v>
      </c>
    </row>
    <row r="2971">
      <c r="A2971" t="inlineStr">
        <is>
          <t>GALLETAS, PAN Y UNTABLES IEPS</t>
        </is>
      </c>
      <c r="B2971" t="inlineStr">
        <is>
          <t>410</t>
        </is>
      </c>
      <c r="C2971" t="inlineStr">
        <is>
          <t>84673570466</t>
        </is>
      </c>
      <c r="D2971" t="inlineStr">
        <is>
          <t xml:space="preserve">GALLETAS DE CHOCOLATE AMARGO WAFER ROLLS  CAPRICE 250 GRS </t>
        </is>
      </c>
      <c r="E2971" t="n">
        <v>2</v>
      </c>
      <c r="F2971" t="inlineStr">
        <is>
          <t>Automatico</t>
        </is>
      </c>
      <c r="G2971" t="n">
        <v>0.15</v>
      </c>
      <c r="H2971" t="n">
        <v>13.33</v>
      </c>
      <c r="I2971" t="n">
        <v>12</v>
      </c>
      <c r="J2971" t="n">
        <v>12</v>
      </c>
      <c r="K2971" t="inlineStr">
        <is>
          <t>CAPRICE</t>
        </is>
      </c>
      <c r="L2971" t="n">
        <v>8.666666666666666</v>
      </c>
      <c r="M2971" t="n">
        <v>1.3</v>
      </c>
      <c r="N2971" t="n">
        <v>0</v>
      </c>
      <c r="O2971" t="n">
        <v>0</v>
      </c>
      <c r="P2971" t="n">
        <v>65</v>
      </c>
      <c r="Q2971" t="n">
        <v>38</v>
      </c>
      <c r="R2971" t="n">
        <v>10</v>
      </c>
      <c r="S2971" t="n">
        <v>11</v>
      </c>
      <c r="T2971">
        <f>IF( S2971&lt;=0,0,IF( E2971+I2971 &gt;= MAX((S2971/30)*U2971, S2971*1.2), 0, CEILING( (MAX((S2971/30)*U2971, S2971*1.2) - (E2971+I2971)) / J2971, 1 ) * J2971 ) ) ))</f>
        <v/>
      </c>
      <c r="U2971" t="n">
        <v>22</v>
      </c>
    </row>
    <row r="2972">
      <c r="A2972" t="inlineStr">
        <is>
          <t>CONSERVAS</t>
        </is>
      </c>
      <c r="B2972" t="inlineStr">
        <is>
          <t>143</t>
        </is>
      </c>
      <c r="C2972" t="inlineStr">
        <is>
          <t>7501003111074</t>
        </is>
      </c>
      <c r="D2972" t="inlineStr">
        <is>
          <t xml:space="preserve">TOMATES MOLIDOS CON CHILE PASILLA  DEL FUERTE 210 GRS </t>
        </is>
      </c>
      <c r="E2972" t="n">
        <v>2</v>
      </c>
      <c r="F2972" t="inlineStr">
        <is>
          <t>Automatico</t>
        </is>
      </c>
      <c r="G2972" t="n">
        <v>0.41</v>
      </c>
      <c r="H2972" t="n">
        <v>4.87</v>
      </c>
      <c r="I2972" t="n">
        <v>0</v>
      </c>
      <c r="J2972" t="n">
        <v>24</v>
      </c>
      <c r="K2972" t="inlineStr">
        <is>
          <t>DEL FUERTE</t>
        </is>
      </c>
      <c r="L2972" t="n">
        <v>17.12195121951219</v>
      </c>
      <c r="M2972" t="n">
        <v>7.02</v>
      </c>
      <c r="N2972" t="n">
        <v>17.12195121951219</v>
      </c>
      <c r="O2972" t="n">
        <v>7.02</v>
      </c>
      <c r="P2972" t="n">
        <v>219</v>
      </c>
      <c r="Q2972" t="n">
        <v>121</v>
      </c>
      <c r="R2972" t="n">
        <v>10</v>
      </c>
      <c r="S2972" t="n">
        <v>12</v>
      </c>
      <c r="T2972">
        <f>IF( S2972&lt;=0,0,IF( E2972+I2972 &gt;= MAX((S2972/30)*U2972, S2972*1.2), 0, CEILING( (MAX((S2972/30)*U2972, S2972*1.2) - (E2972+I2972)) / J2972, 1 ) * J2972 ) ) ))</f>
        <v/>
      </c>
      <c r="U2972" t="n">
        <v>22</v>
      </c>
    </row>
    <row r="2973">
      <c r="A2973" t="inlineStr">
        <is>
          <t>ABARROTES BASICOS</t>
        </is>
      </c>
      <c r="B2973" t="inlineStr">
        <is>
          <t>23</t>
        </is>
      </c>
      <c r="C2973" t="inlineStr">
        <is>
          <t>7501379144645</t>
        </is>
      </c>
      <c r="D2973" t="inlineStr">
        <is>
          <t xml:space="preserve">FRIJOL NEGRO MICHIGAN  BUENO 900 GRS </t>
        </is>
      </c>
      <c r="E2973" t="n">
        <v>2</v>
      </c>
      <c r="F2973" t="inlineStr">
        <is>
          <t>Automatico</t>
        </is>
      </c>
      <c r="G2973" t="n">
        <v>0.41</v>
      </c>
      <c r="H2973" t="n">
        <v>4.87</v>
      </c>
      <c r="I2973" t="n">
        <v>0</v>
      </c>
      <c r="J2973" t="n">
        <v>30</v>
      </c>
      <c r="K2973" t="inlineStr">
        <is>
          <t>BUENO</t>
        </is>
      </c>
      <c r="L2973" t="n">
        <v>17.12195121951219</v>
      </c>
      <c r="M2973" t="n">
        <v>7.02</v>
      </c>
      <c r="N2973" t="n">
        <v>17.12195121951219</v>
      </c>
      <c r="O2973" t="n">
        <v>7.02</v>
      </c>
      <c r="P2973" t="n">
        <v>152</v>
      </c>
      <c r="Q2973" t="n">
        <v>135</v>
      </c>
      <c r="R2973" t="n">
        <v>8</v>
      </c>
      <c r="S2973" t="n">
        <v>12</v>
      </c>
      <c r="T2973">
        <f>IF( S2973&lt;=0,0,IF( E2973+I2973 &gt;= MAX((S2973/30)*U2973, S2973*1.2), 0, CEILING( (MAX((S2973/30)*U2973, S2973*1.2) - (E2973+I2973)) / J2973, 1 ) * J2973 ) ) ))</f>
        <v/>
      </c>
      <c r="U2973" t="n">
        <v>22</v>
      </c>
    </row>
    <row r="2974">
      <c r="A2974" t="inlineStr">
        <is>
          <t>ASEO Y LIMPIEZA DEL HOGAR</t>
        </is>
      </c>
      <c r="B2974" t="inlineStr">
        <is>
          <t>6</t>
        </is>
      </c>
      <c r="C2974" t="inlineStr">
        <is>
          <t>7500435150736</t>
        </is>
      </c>
      <c r="D2974" t="inlineStr">
        <is>
          <t xml:space="preserve">DETERGENTE EN POLVO ROPA DOBLE PODER  ARIEL 4 KG. </t>
        </is>
      </c>
      <c r="E2974" t="n">
        <v>2</v>
      </c>
      <c r="F2974" t="inlineStr">
        <is>
          <t>Automatico</t>
        </is>
      </c>
      <c r="G2974" t="n">
        <v>0.13</v>
      </c>
      <c r="H2974" t="n">
        <v>15.38</v>
      </c>
      <c r="I2974" t="n">
        <v>0</v>
      </c>
      <c r="J2974" t="n">
        <v>4</v>
      </c>
      <c r="K2974" t="inlineStr">
        <is>
          <t>ARIEL</t>
        </is>
      </c>
      <c r="L2974" t="n">
        <v>6.615384615384617</v>
      </c>
      <c r="M2974" t="n">
        <v>0.8600000000000002</v>
      </c>
      <c r="N2974" t="n">
        <v>6.615384615384617</v>
      </c>
      <c r="O2974" t="n">
        <v>0.8600000000000002</v>
      </c>
      <c r="P2974" t="n">
        <v>80</v>
      </c>
      <c r="Q2974" t="n">
        <v>89</v>
      </c>
      <c r="R2974" t="n">
        <v>9</v>
      </c>
      <c r="S2974" t="n">
        <v>15</v>
      </c>
      <c r="T2974">
        <f>IF( S2974&lt;=0,0,IF( E2974+I2974 &gt;= MAX((S2974/30)*U2974, S2974*1.2), 0, CEILING( (MAX((S2974/30)*U2974, S2974*1.2) - (E2974+I2974)) / J2974, 1 ) * J2974 ) ) ))</f>
        <v/>
      </c>
      <c r="U2974" t="n">
        <v>22</v>
      </c>
    </row>
    <row r="2975">
      <c r="A2975" t="inlineStr">
        <is>
          <t>CONSERVAS</t>
        </is>
      </c>
      <c r="B2975" t="inlineStr">
        <is>
          <t>143</t>
        </is>
      </c>
      <c r="C2975" t="inlineStr">
        <is>
          <t>7506306317567</t>
        </is>
      </c>
      <c r="D2975" t="inlineStr">
        <is>
          <t xml:space="preserve">MAYONESA LIGERA CON JUGO DE LIMON  HELLMANN'S 730 GRS </t>
        </is>
      </c>
      <c r="E2975" t="n">
        <v>2</v>
      </c>
      <c r="F2975" t="inlineStr">
        <is>
          <t>Automatico</t>
        </is>
      </c>
      <c r="G2975" t="n">
        <v>0.42</v>
      </c>
      <c r="H2975" t="n">
        <v>4.76</v>
      </c>
      <c r="I2975" t="n">
        <v>12</v>
      </c>
      <c r="J2975" t="n">
        <v>12</v>
      </c>
      <c r="K2975" t="inlineStr">
        <is>
          <t>HELLMANN'S</t>
        </is>
      </c>
      <c r="L2975" t="n">
        <v>17.23809523809524</v>
      </c>
      <c r="M2975" t="n">
        <v>7.239999999999999</v>
      </c>
      <c r="N2975" t="n">
        <v>0</v>
      </c>
      <c r="O2975" t="n">
        <v>0</v>
      </c>
      <c r="P2975" t="n">
        <v>495</v>
      </c>
      <c r="Q2975" t="n">
        <v>570</v>
      </c>
      <c r="R2975" t="n">
        <v>11</v>
      </c>
      <c r="S2975" t="n">
        <v>11</v>
      </c>
      <c r="T2975">
        <f>IF( S2975&lt;=0,0,IF( E2975+I2975 &gt;= MAX((S2975/30)*U2975, S2975*1.2), 0, CEILING( (MAX((S2975/30)*U2975, S2975*1.2) - (E2975+I2975)) / J2975, 1 ) * J2975 ) ) ))</f>
        <v/>
      </c>
      <c r="U2975" t="n">
        <v>22</v>
      </c>
    </row>
    <row r="2976">
      <c r="A2976" t="inlineStr">
        <is>
          <t>ASEO Y LIMPIEZA DEL HOGAR</t>
        </is>
      </c>
      <c r="B2976" t="inlineStr">
        <is>
          <t>6</t>
        </is>
      </c>
      <c r="C2976" t="inlineStr">
        <is>
          <t>7706800643258</t>
        </is>
      </c>
      <c r="D2976" t="inlineStr">
        <is>
          <t xml:space="preserve">LIMPIADOR DE BAÑO SARRO Y MUGRE  MR. MUSCULO 500 ML. </t>
        </is>
      </c>
      <c r="E2976" t="n">
        <v>2</v>
      </c>
      <c r="F2976" t="inlineStr">
        <is>
          <t>Automatico</t>
        </is>
      </c>
      <c r="G2976" t="n">
        <v>0.88</v>
      </c>
      <c r="H2976" t="n">
        <v>2.27</v>
      </c>
      <c r="I2976" t="n">
        <v>24</v>
      </c>
      <c r="J2976" t="n">
        <v>12</v>
      </c>
      <c r="K2976" t="inlineStr">
        <is>
          <t>MR. MUSCULO</t>
        </is>
      </c>
      <c r="L2976" t="n">
        <v>19.72727272727273</v>
      </c>
      <c r="M2976" t="n">
        <v>17.36</v>
      </c>
      <c r="N2976" t="n">
        <v>0</v>
      </c>
      <c r="O2976" t="n">
        <v>0</v>
      </c>
      <c r="P2976" t="n">
        <v>167</v>
      </c>
      <c r="Q2976" t="n">
        <v>221</v>
      </c>
      <c r="R2976" t="n">
        <v>10</v>
      </c>
      <c r="S2976" t="n">
        <v>12</v>
      </c>
      <c r="T2976">
        <f>IF( S2976&lt;=0,0,IF( E2976+I2976 &gt;= MAX((S2976/30)*U2976, S2976*1.2), 0, CEILING( (MAX((S2976/30)*U2976, S2976*1.2) - (E2976+I2976)) / J2976, 1 ) * J2976 ) ) ))</f>
        <v/>
      </c>
      <c r="U2976" t="n">
        <v>22</v>
      </c>
    </row>
    <row r="2977">
      <c r="A2977" t="inlineStr">
        <is>
          <t>ASEO Y LIMPIEZA DEL HOGAR</t>
        </is>
      </c>
      <c r="B2977" t="inlineStr">
        <is>
          <t>6</t>
        </is>
      </c>
      <c r="C2977" t="inlineStr">
        <is>
          <t>7501199406671</t>
        </is>
      </c>
      <c r="D2977" t="inlineStr">
        <is>
          <t xml:space="preserve">DETERGENTE EN POLVO ROPA  PERSIL 900 GRS </t>
        </is>
      </c>
      <c r="E2977" t="n">
        <v>2</v>
      </c>
      <c r="F2977" t="inlineStr">
        <is>
          <t>Automatico</t>
        </is>
      </c>
      <c r="G2977" t="n">
        <v>0.28</v>
      </c>
      <c r="H2977" t="n">
        <v>7.14</v>
      </c>
      <c r="I2977" t="n">
        <v>20</v>
      </c>
      <c r="J2977" t="n">
        <v>20</v>
      </c>
      <c r="K2977" t="inlineStr">
        <is>
          <t>PERSIL</t>
        </is>
      </c>
      <c r="L2977" t="n">
        <v>14.85714285714286</v>
      </c>
      <c r="M2977" t="n">
        <v>4.16</v>
      </c>
      <c r="N2977" t="n">
        <v>0</v>
      </c>
      <c r="O2977" t="n">
        <v>0</v>
      </c>
      <c r="P2977" t="n">
        <v>209</v>
      </c>
      <c r="Q2977" t="n">
        <v>166</v>
      </c>
      <c r="R2977" t="n">
        <v>13</v>
      </c>
      <c r="S2977" t="n">
        <v>17</v>
      </c>
      <c r="T2977">
        <f>IF( S2977&lt;=0,0,IF( E2977+I2977 &gt;= MAX((S2977/30)*U2977, S2977*1.2), 0, CEILING( (MAX((S2977/30)*U2977, S2977*1.2) - (E2977+I2977)) / J2977, 1 ) * J2977 ) ) ))</f>
        <v/>
      </c>
      <c r="U2977" t="n">
        <v>22</v>
      </c>
    </row>
    <row r="2978">
      <c r="A2978" t="inlineStr">
        <is>
          <t>DULCERIA IEPS</t>
        </is>
      </c>
      <c r="B2978" t="inlineStr">
        <is>
          <t>420</t>
        </is>
      </c>
      <c r="C2978" t="inlineStr">
        <is>
          <t>7501015050279</t>
        </is>
      </c>
      <c r="D2978" t="inlineStr">
        <is>
          <t xml:space="preserve">CHOCOLATE RELLENO DE LICOR DE CEREZA  LA SUIZA 84 GRS </t>
        </is>
      </c>
      <c r="E2978" t="n">
        <v>2</v>
      </c>
      <c r="F2978" t="inlineStr">
        <is>
          <t>Automatico</t>
        </is>
      </c>
      <c r="G2978" t="n">
        <v>0.28</v>
      </c>
      <c r="H2978" t="n">
        <v>7.14</v>
      </c>
      <c r="I2978" t="n">
        <v>24</v>
      </c>
      <c r="J2978" t="n">
        <v>12</v>
      </c>
      <c r="K2978" t="inlineStr">
        <is>
          <t>LA SUIZA</t>
        </is>
      </c>
      <c r="L2978" t="n">
        <v>28.85714285714286</v>
      </c>
      <c r="M2978" t="n">
        <v>8.08</v>
      </c>
      <c r="N2978" t="n">
        <v>0</v>
      </c>
      <c r="O2978" t="n">
        <v>0</v>
      </c>
      <c r="P2978" t="n">
        <v>167</v>
      </c>
      <c r="Q2978" t="n">
        <v>238</v>
      </c>
      <c r="R2978" t="n">
        <v>11</v>
      </c>
      <c r="S2978" t="n">
        <v>11</v>
      </c>
      <c r="T2978">
        <f>IF( S2978&lt;=0,0,IF( E2978+I2978 &gt;= MAX((S2978/30)*U2978, S2978*1.2), 0, CEILING( (MAX((S2978/30)*U2978, S2978*1.2) - (E2978+I2978)) / J2978, 1 ) * J2978 ) ) ))</f>
        <v/>
      </c>
      <c r="U2978" t="n">
        <v>36</v>
      </c>
    </row>
    <row r="2979">
      <c r="A2979" t="inlineStr">
        <is>
          <t>ABARROTES BASICOS</t>
        </is>
      </c>
      <c r="B2979" t="inlineStr">
        <is>
          <t>23</t>
        </is>
      </c>
      <c r="C2979" t="inlineStr">
        <is>
          <t>63209117948</t>
        </is>
      </c>
      <c r="D2979" t="inlineStr">
        <is>
          <t xml:space="preserve">CAFE SOLUBLE LIGERO TIM HORTONS 100 GRS </t>
        </is>
      </c>
      <c r="E2979" t="n">
        <v>2</v>
      </c>
      <c r="F2979" t="inlineStr">
        <is>
          <t>Automatico</t>
        </is>
      </c>
      <c r="G2979" t="n">
        <v>0.41</v>
      </c>
      <c r="H2979" t="n">
        <v>4.87</v>
      </c>
      <c r="I2979" t="n">
        <v>12</v>
      </c>
      <c r="J2979" t="n">
        <v>12</v>
      </c>
      <c r="K2979" t="inlineStr">
        <is>
          <t>TIM HORTONS</t>
        </is>
      </c>
      <c r="L2979" t="n">
        <v>17.12195121951219</v>
      </c>
      <c r="M2979" t="n">
        <v>7.02</v>
      </c>
      <c r="N2979" t="n">
        <v>0</v>
      </c>
      <c r="O2979" t="n">
        <v>0</v>
      </c>
      <c r="P2979" t="n">
        <v>128</v>
      </c>
      <c r="Q2979" t="n">
        <v>111</v>
      </c>
      <c r="R2979" t="n">
        <v>12</v>
      </c>
      <c r="S2979" t="n">
        <v>13</v>
      </c>
      <c r="T2979">
        <f>IF( S2979&lt;=0,0,IF( E2979+I2979 &gt;= MAX((S2979/30)*U2979, S2979*1.2), 0, CEILING( (MAX((S2979/30)*U2979, S2979*1.2) - (E2979+I2979)) / J2979, 1 ) * J2979 ) ) ))</f>
        <v/>
      </c>
      <c r="U2979" t="n">
        <v>22</v>
      </c>
    </row>
    <row r="2980">
      <c r="A2980" t="inlineStr">
        <is>
          <t>ASEO Y LIMPIEZA DEL HOGAR</t>
        </is>
      </c>
      <c r="B2980" t="inlineStr">
        <is>
          <t>6</t>
        </is>
      </c>
      <c r="C2980" t="inlineStr">
        <is>
          <t>7509546655994</t>
        </is>
      </c>
      <c r="D2980" t="inlineStr">
        <is>
          <t xml:space="preserve">DETERGENTE LAVATRASTES NATURAL ESSENTIAL EUCALIPTO Y CITRICOS AXION 1.1 LT. </t>
        </is>
      </c>
      <c r="E2980" t="n">
        <v>2</v>
      </c>
      <c r="F2980" t="inlineStr">
        <is>
          <t>Automatico</t>
        </is>
      </c>
      <c r="G2980" t="n">
        <v>0.5600000000000001</v>
      </c>
      <c r="H2980" t="n">
        <v>3.57</v>
      </c>
      <c r="I2980" t="n">
        <v>12</v>
      </c>
      <c r="J2980" t="n">
        <v>12</v>
      </c>
      <c r="K2980" t="inlineStr">
        <is>
          <t>AXION</t>
        </is>
      </c>
      <c r="L2980" t="n">
        <v>14.42857142857143</v>
      </c>
      <c r="M2980" t="n">
        <v>8.08</v>
      </c>
      <c r="N2980" t="n">
        <v>0</v>
      </c>
      <c r="O2980" t="n">
        <v>0</v>
      </c>
      <c r="P2980" t="n">
        <v>349</v>
      </c>
      <c r="Q2980" t="n">
        <v>339</v>
      </c>
      <c r="R2980" t="n">
        <v>10</v>
      </c>
      <c r="S2980" t="n">
        <v>16</v>
      </c>
      <c r="T2980">
        <f>IF( S2980&lt;=0,0,IF( E2980+I2980 &gt;= MAX((S2980/30)*U2980, S2980*1.2), 0, CEILING( (MAX((S2980/30)*U2980, S2980*1.2) - (E2980+I2980)) / J2980, 1 ) * J2980 ) ) ))</f>
        <v/>
      </c>
      <c r="U2980" t="n">
        <v>18</v>
      </c>
    </row>
    <row r="2981">
      <c r="A2981" t="inlineStr">
        <is>
          <t>ASEO Y LIMPIEZA DEL HOGAR</t>
        </is>
      </c>
      <c r="B2981" t="inlineStr">
        <is>
          <t>6</t>
        </is>
      </c>
      <c r="C2981" t="inlineStr">
        <is>
          <t>7501058768551</t>
        </is>
      </c>
      <c r="D2981" t="inlineStr">
        <is>
          <t xml:space="preserve">AROMATIZANTE ELECTRICO LIRIOS DE LUNA AIR WICK 20 ML. </t>
        </is>
      </c>
      <c r="E2981" t="n">
        <v>2</v>
      </c>
      <c r="F2981" t="inlineStr">
        <is>
          <t>Automatico</t>
        </is>
      </c>
      <c r="G2981" t="n">
        <v>0</v>
      </c>
      <c r="H2981" t="n">
        <v>0</v>
      </c>
      <c r="I2981" t="n">
        <v>0</v>
      </c>
      <c r="J2981" t="n">
        <v>6</v>
      </c>
      <c r="K2981" t="inlineStr">
        <is>
          <t>AIR WICK</t>
        </is>
      </c>
      <c r="L2981" t="n">
        <v>0</v>
      </c>
      <c r="M2981" t="n">
        <v>0</v>
      </c>
      <c r="N2981" t="n">
        <v>0</v>
      </c>
      <c r="O2981" t="n">
        <v>0</v>
      </c>
      <c r="P2981" t="n">
        <v>113</v>
      </c>
      <c r="Q2981" t="n">
        <v>162</v>
      </c>
      <c r="R2981" t="n">
        <v>10</v>
      </c>
      <c r="S2981" t="n">
        <v>10</v>
      </c>
      <c r="T2981">
        <f>IF( S2981&lt;=0,0,IF( E2981+I2981 &gt;= MAX((S2981/30)*U2981, S2981*1.2), 0, CEILING( (MAX((S2981/30)*U2981, S2981*1.2) - (E2981+I2981)) / J2981, 1 ) * J2981 ) ) ))</f>
        <v/>
      </c>
      <c r="U2981" t="n">
        <v>22</v>
      </c>
    </row>
    <row r="2982">
      <c r="A2982" t="inlineStr">
        <is>
          <t>DULCERIA IEPS</t>
        </is>
      </c>
      <c r="B2982" t="inlineStr">
        <is>
          <t>420</t>
        </is>
      </c>
      <c r="C2982" t="inlineStr">
        <is>
          <t>71567989794</t>
        </is>
      </c>
      <c r="D2982" t="inlineStr">
        <is>
          <t xml:space="preserve">GOMITAS BEAN BOOZLED BOX JELLY BELLY 100 GRS </t>
        </is>
      </c>
      <c r="E2982" t="n">
        <v>2</v>
      </c>
      <c r="F2982" t="inlineStr">
        <is>
          <t>Automatico</t>
        </is>
      </c>
      <c r="G2982" t="n">
        <v>0.35</v>
      </c>
      <c r="H2982" t="n">
        <v>5.71</v>
      </c>
      <c r="I2982" t="n">
        <v>12</v>
      </c>
      <c r="J2982" t="n">
        <v>12</v>
      </c>
      <c r="K2982" t="inlineStr">
        <is>
          <t>JELLY BELLY</t>
        </is>
      </c>
      <c r="L2982" t="n">
        <v>30.28571428571428</v>
      </c>
      <c r="M2982" t="n">
        <v>10.6</v>
      </c>
      <c r="N2982" t="n">
        <v>0</v>
      </c>
      <c r="O2982" t="n">
        <v>0</v>
      </c>
      <c r="P2982" t="n">
        <v>90</v>
      </c>
      <c r="Q2982" t="n">
        <v>63</v>
      </c>
      <c r="R2982" t="n">
        <v>11</v>
      </c>
      <c r="S2982" t="n">
        <v>11</v>
      </c>
      <c r="T2982">
        <f>IF( S2982&lt;=0,0,IF( E2982+I2982 &gt;= MAX((S2982/30)*U2982, S2982*1.2), 0, CEILING( (MAX((S2982/30)*U2982, S2982*1.2) - (E2982+I2982)) / J2982, 1 ) * J2982 ) ) ))</f>
        <v/>
      </c>
      <c r="U2982" t="n">
        <v>36</v>
      </c>
    </row>
    <row r="2983">
      <c r="A2983" t="inlineStr">
        <is>
          <t>GALLETAS, PAN Y UNTABLES IEPS</t>
        </is>
      </c>
      <c r="B2983" t="inlineStr">
        <is>
          <t>410</t>
        </is>
      </c>
      <c r="C2983" t="inlineStr">
        <is>
          <t>74714086063</t>
        </is>
      </c>
      <c r="D2983" t="inlineStr">
        <is>
          <t xml:space="preserve">CRUTONES SABOR AJO Y MANTEQUILLA MRS CUBBISONS 80 GRS </t>
        </is>
      </c>
      <c r="E2983" t="n">
        <v>2</v>
      </c>
      <c r="F2983" t="inlineStr">
        <is>
          <t>Automatico</t>
        </is>
      </c>
      <c r="G2983" t="n">
        <v>0.28</v>
      </c>
      <c r="H2983" t="n">
        <v>7.14</v>
      </c>
      <c r="I2983" t="n">
        <v>0</v>
      </c>
      <c r="J2983" t="n">
        <v>15</v>
      </c>
      <c r="K2983" t="inlineStr">
        <is>
          <t>MRS CUBBISONS</t>
        </is>
      </c>
      <c r="L2983" t="n">
        <v>28.85714285714286</v>
      </c>
      <c r="M2983" t="n">
        <v>8.08</v>
      </c>
      <c r="N2983" t="n">
        <v>28.85714285714286</v>
      </c>
      <c r="O2983" t="n">
        <v>8.08</v>
      </c>
      <c r="P2983" t="n">
        <v>156</v>
      </c>
      <c r="Q2983" t="n">
        <v>168</v>
      </c>
      <c r="R2983" t="n">
        <v>13</v>
      </c>
      <c r="S2983" t="n">
        <v>13</v>
      </c>
      <c r="T2983">
        <f>IF( S2983&lt;=0,0,IF( E2983+I2983 &gt;= MAX((S2983/30)*U2983, S2983*1.2), 0, CEILING( (MAX((S2983/30)*U2983, S2983*1.2) - (E2983+I2983)) / J2983, 1 ) * J2983 ) ) ))</f>
        <v/>
      </c>
      <c r="U2983" t="n">
        <v>36</v>
      </c>
    </row>
    <row r="2984">
      <c r="A2984" t="inlineStr">
        <is>
          <t>GALLETAS, PAN Y UNTABLES</t>
        </is>
      </c>
      <c r="B2984" t="inlineStr">
        <is>
          <t>10</t>
        </is>
      </c>
      <c r="C2984" t="inlineStr">
        <is>
          <t>5014271400426</t>
        </is>
      </c>
      <c r="D2984" t="inlineStr">
        <is>
          <t xml:space="preserve">MERMELADA DE FRESA  ST. DALFOUR 284 GRS </t>
        </is>
      </c>
      <c r="E2984" t="n">
        <v>2</v>
      </c>
      <c r="F2984" t="inlineStr">
        <is>
          <t>Automatico</t>
        </is>
      </c>
      <c r="G2984" t="n">
        <v>0.55</v>
      </c>
      <c r="H2984" t="n">
        <v>3.63</v>
      </c>
      <c r="I2984" t="n">
        <v>24</v>
      </c>
      <c r="J2984" t="n">
        <v>12</v>
      </c>
      <c r="K2984" t="inlineStr">
        <is>
          <t>ST. DALFOUR</t>
        </is>
      </c>
      <c r="L2984" t="n">
        <v>18.36363636363636</v>
      </c>
      <c r="M2984" t="n">
        <v>10.1</v>
      </c>
      <c r="N2984" t="n">
        <v>0</v>
      </c>
      <c r="O2984" t="n">
        <v>0</v>
      </c>
      <c r="P2984" t="n">
        <v>99</v>
      </c>
      <c r="Q2984" t="n">
        <v>104</v>
      </c>
      <c r="R2984" t="n">
        <v>12</v>
      </c>
      <c r="S2984" t="n">
        <v>14</v>
      </c>
      <c r="T2984">
        <f>IF( S2984&lt;=0,0,IF( E2984+I2984 &gt;= MAX((S2984/30)*U2984, S2984*1.2), 0, CEILING( (MAX((S2984/30)*U2984, S2984*1.2) - (E2984+I2984)) / J2984, 1 ) * J2984 ) ) ))</f>
        <v/>
      </c>
      <c r="U2984" t="n">
        <v>22</v>
      </c>
    </row>
    <row r="2985">
      <c r="A2985" t="inlineStr">
        <is>
          <t>ALIMENTO MASCOTAS IVA</t>
        </is>
      </c>
      <c r="B2985" t="inlineStr">
        <is>
          <t>321</t>
        </is>
      </c>
      <c r="C2985" t="inlineStr">
        <is>
          <t>7506174515010</t>
        </is>
      </c>
      <c r="D2985" t="inlineStr">
        <is>
          <t xml:space="preserve">BOTANA PARA PERRO CACHORRO PEDIGREE 225 GRS </t>
        </is>
      </c>
      <c r="E2985" t="n">
        <v>2</v>
      </c>
      <c r="F2985" t="inlineStr">
        <is>
          <t>Automatico</t>
        </is>
      </c>
      <c r="G2985" t="n">
        <v>0.37</v>
      </c>
      <c r="H2985" t="n">
        <v>5.4</v>
      </c>
      <c r="I2985" t="n">
        <v>12</v>
      </c>
      <c r="J2985" t="n">
        <v>12</v>
      </c>
      <c r="K2985" t="inlineStr">
        <is>
          <t>PEDIGREE</t>
        </is>
      </c>
      <c r="L2985" t="n">
        <v>22.5945945945946</v>
      </c>
      <c r="M2985" t="n">
        <v>8.360000000000001</v>
      </c>
      <c r="N2985" t="n">
        <v>0</v>
      </c>
      <c r="O2985" t="n">
        <v>0</v>
      </c>
      <c r="P2985" t="n">
        <v>165</v>
      </c>
      <c r="Q2985" t="n">
        <v>189</v>
      </c>
      <c r="R2985" t="n">
        <v>12</v>
      </c>
      <c r="S2985" t="n">
        <v>14</v>
      </c>
      <c r="T2985">
        <f>IF( S2985&lt;=0,0,IF( E2985+I2985 &gt;= MAX((S2985/30)*U2985, S2985*1.2), 0, CEILING( (MAX((S2985/30)*U2985, S2985*1.2) - (E2985+I2985)) / J2985, 1 ) * J2985 ) ) ))</f>
        <v/>
      </c>
      <c r="U2985" t="n">
        <v>28</v>
      </c>
    </row>
    <row r="2986">
      <c r="A2986" t="inlineStr">
        <is>
          <t>BOTANAS IEPS</t>
        </is>
      </c>
      <c r="B2986" t="inlineStr">
        <is>
          <t>341</t>
        </is>
      </c>
      <c r="C2986" t="inlineStr">
        <is>
          <t>7501011124608</t>
        </is>
      </c>
      <c r="D2986" t="inlineStr">
        <is>
          <t xml:space="preserve">CACAHUATES SALADOS  SABRITAS 170 GRS </t>
        </is>
      </c>
      <c r="E2986" t="n">
        <v>2</v>
      </c>
      <c r="F2986" t="inlineStr">
        <is>
          <t>Diario</t>
        </is>
      </c>
      <c r="G2986" t="n">
        <v>0.97</v>
      </c>
      <c r="H2986" t="n">
        <v>2.06</v>
      </c>
      <c r="I2986" t="n">
        <v>0</v>
      </c>
      <c r="J2986" t="n">
        <v>30</v>
      </c>
      <c r="K2986" t="inlineStr">
        <is>
          <t>SABRITAS</t>
        </is>
      </c>
      <c r="L2986" t="n">
        <v>15.93814432989691</v>
      </c>
      <c r="M2986" t="n">
        <v>15.46</v>
      </c>
      <c r="N2986" t="n">
        <v>15.93814432989691</v>
      </c>
      <c r="O2986" t="n">
        <v>15.46</v>
      </c>
      <c r="P2986" t="n">
        <v>278</v>
      </c>
      <c r="Q2986" t="n">
        <v>581</v>
      </c>
      <c r="R2986" t="n">
        <v>17</v>
      </c>
      <c r="S2986" t="n">
        <v>23</v>
      </c>
      <c r="T2986">
        <f>IF( S2986&lt;=0,0,IF( E2986+I2986 &gt;= MAX((S2986/30)*U2986, S2986*1.2), 0, CEILING( (MAX((S2986/30)*U2986, S2986*1.2) - (E2986+I2986)) / J2986, 1 ) * J2986 ) ) ))</f>
        <v/>
      </c>
      <c r="U2986" t="n">
        <v>18</v>
      </c>
    </row>
    <row r="2987">
      <c r="A2987" t="inlineStr">
        <is>
          <t>CONSERVAS</t>
        </is>
      </c>
      <c r="B2987" t="inlineStr">
        <is>
          <t>143</t>
        </is>
      </c>
      <c r="C2987" t="inlineStr">
        <is>
          <t>7501023318033</t>
        </is>
      </c>
      <c r="D2987" t="inlineStr">
        <is>
          <t xml:space="preserve">CHILES CHIPOTLES ADOBADOS ENTEROS  SAN MARCOS 380 GRS </t>
        </is>
      </c>
      <c r="E2987" t="n">
        <v>2</v>
      </c>
      <c r="F2987" t="inlineStr">
        <is>
          <t>Automatico</t>
        </is>
      </c>
      <c r="G2987" t="n">
        <v>0.11</v>
      </c>
      <c r="H2987" t="n">
        <v>18.18</v>
      </c>
      <c r="I2987" t="n">
        <v>24</v>
      </c>
      <c r="J2987" t="n">
        <v>24</v>
      </c>
      <c r="K2987" t="inlineStr">
        <is>
          <t>SAN MARCOS</t>
        </is>
      </c>
      <c r="L2987" t="n">
        <v>3.818181818181817</v>
      </c>
      <c r="M2987" t="n">
        <v>0.4199999999999998</v>
      </c>
      <c r="N2987" t="n">
        <v>0</v>
      </c>
      <c r="O2987" t="n">
        <v>0</v>
      </c>
      <c r="P2987" t="n">
        <v>169</v>
      </c>
      <c r="Q2987" t="n">
        <v>172</v>
      </c>
      <c r="R2987" t="n">
        <v>21</v>
      </c>
      <c r="S2987" t="n">
        <v>26</v>
      </c>
      <c r="T2987">
        <f>IF( S2987&lt;=0,0,IF( E2987+I2987 &gt;= MAX((S2987/30)*U2987, S2987*1.2), 0, CEILING( (MAX((S2987/30)*U2987, S2987*1.2) - (E2987+I2987)) / J2987, 1 ) * J2987 ) ) ))</f>
        <v/>
      </c>
      <c r="U2987" t="n">
        <v>22</v>
      </c>
    </row>
    <row r="2988">
      <c r="A2988" t="inlineStr">
        <is>
          <t>ABA. NO COMESTIBLES MP IVA</t>
        </is>
      </c>
      <c r="B2988" t="inlineStr">
        <is>
          <t>21</t>
        </is>
      </c>
      <c r="C2988" t="inlineStr">
        <is>
          <t>7506409017760</t>
        </is>
      </c>
      <c r="D2988" t="inlineStr">
        <is>
          <t xml:space="preserve">VELADORA VASO COCTELERO  GOLDEN HILLS 1 PZA </t>
        </is>
      </c>
      <c r="E2988" t="n">
        <v>2</v>
      </c>
      <c r="F2988" t="inlineStr">
        <is>
          <t>Automatico</t>
        </is>
      </c>
      <c r="G2988" t="n">
        <v>0.25</v>
      </c>
      <c r="H2988" t="n">
        <v>8</v>
      </c>
      <c r="I2988" t="n">
        <v>12</v>
      </c>
      <c r="J2988" t="n">
        <v>12</v>
      </c>
      <c r="K2988" t="inlineStr">
        <is>
          <t>GOLDEN HILLS</t>
        </is>
      </c>
      <c r="L2988" t="n">
        <v>44</v>
      </c>
      <c r="M2988" t="n">
        <v>11</v>
      </c>
      <c r="N2988" t="n">
        <v>0</v>
      </c>
      <c r="O2988" t="n">
        <v>0</v>
      </c>
      <c r="P2988" t="n">
        <v>84</v>
      </c>
      <c r="Q2988" t="n">
        <v>85</v>
      </c>
      <c r="R2988" t="n">
        <v>4</v>
      </c>
      <c r="S2988" t="n">
        <v>4</v>
      </c>
      <c r="T2988">
        <f>IF( S2988&lt;=0,0,IF( E2988+I2988 &gt;= MAX((S2988/30)*U2988, S2988*1.2), 0, CEILING( (MAX((S2988/30)*U2988, S2988*1.2) - (E2988+I2988)) / J2988, 1 ) * J2988 ) ) ))</f>
        <v/>
      </c>
      <c r="U2988" t="n">
        <v>52</v>
      </c>
    </row>
    <row r="2989">
      <c r="A2989" t="inlineStr">
        <is>
          <t>ABARROTES BASICOS</t>
        </is>
      </c>
      <c r="B2989" t="inlineStr">
        <is>
          <t>23</t>
        </is>
      </c>
      <c r="C2989" t="inlineStr">
        <is>
          <t>7501079000821</t>
        </is>
      </c>
      <c r="D2989" t="inlineStr">
        <is>
          <t xml:space="preserve">PASTA PARA SOPA FUSILLI ARRABIATA  ITALPASTA 412 GRS </t>
        </is>
      </c>
      <c r="E2989" t="n">
        <v>2</v>
      </c>
      <c r="F2989" t="inlineStr">
        <is>
          <t>Automatico</t>
        </is>
      </c>
      <c r="G2989" t="n">
        <v>0.49</v>
      </c>
      <c r="H2989" t="n">
        <v>4.08</v>
      </c>
      <c r="I2989" t="n">
        <v>24</v>
      </c>
      <c r="J2989" t="n">
        <v>12</v>
      </c>
      <c r="K2989" t="inlineStr">
        <is>
          <t>ITALPASTA</t>
        </is>
      </c>
      <c r="L2989" t="n">
        <v>31.91836734693878</v>
      </c>
      <c r="M2989" t="n">
        <v>15.64</v>
      </c>
      <c r="N2989" t="n">
        <v>0</v>
      </c>
      <c r="O2989" t="n">
        <v>0</v>
      </c>
      <c r="P2989" t="n">
        <v>53</v>
      </c>
      <c r="Q2989" t="n">
        <v>68</v>
      </c>
      <c r="R2989" t="n">
        <v>13</v>
      </c>
      <c r="S2989" t="n">
        <v>13</v>
      </c>
      <c r="T2989">
        <f>IF( S2989&lt;=0,0,IF( E2989+I2989 &gt;= MAX((S2989/30)*U2989, S2989*1.2), 0, CEILING( (MAX((S2989/30)*U2989, S2989*1.2) - (E2989+I2989)) / J2989, 1 ) * J2989 ) ) ))</f>
        <v/>
      </c>
      <c r="U2989" t="n">
        <v>36</v>
      </c>
    </row>
    <row r="2990">
      <c r="A2990" t="inlineStr">
        <is>
          <t>CONSERVAS</t>
        </is>
      </c>
      <c r="B2990" t="inlineStr">
        <is>
          <t>143</t>
        </is>
      </c>
      <c r="C2990" t="inlineStr">
        <is>
          <t>7501017660025</t>
        </is>
      </c>
      <c r="D2990" t="inlineStr">
        <is>
          <t xml:space="preserve">SALSA PICANTE VERDE DE CHILE HABANERO  EL YUCATECO 120 ML. </t>
        </is>
      </c>
      <c r="E2990" t="n">
        <v>2</v>
      </c>
      <c r="F2990" t="inlineStr">
        <is>
          <t>Automatico</t>
        </is>
      </c>
      <c r="G2990" t="n">
        <v>0.49</v>
      </c>
      <c r="H2990" t="n">
        <v>4.08</v>
      </c>
      <c r="I2990" t="n">
        <v>24</v>
      </c>
      <c r="J2990" t="n">
        <v>24</v>
      </c>
      <c r="K2990" t="inlineStr">
        <is>
          <t>EL YUCATECO</t>
        </is>
      </c>
      <c r="L2990" t="n">
        <v>31.91836734693878</v>
      </c>
      <c r="M2990" t="n">
        <v>15.64</v>
      </c>
      <c r="N2990" t="n">
        <v>0</v>
      </c>
      <c r="O2990" t="n">
        <v>0</v>
      </c>
      <c r="P2990" t="n">
        <v>229</v>
      </c>
      <c r="Q2990" t="n">
        <v>188</v>
      </c>
      <c r="R2990" t="n">
        <v>14</v>
      </c>
      <c r="S2990" t="n">
        <v>14</v>
      </c>
      <c r="T2990">
        <f>IF( S2990&lt;=0,0,IF( E2990+I2990 &gt;= MAX((S2990/30)*U2990, S2990*1.2), 0, CEILING( (MAX((S2990/30)*U2990, S2990*1.2) - (E2990+I2990)) / J2990, 1 ) * J2990 ) ) ))</f>
        <v/>
      </c>
      <c r="U2990" t="n">
        <v>36</v>
      </c>
    </row>
    <row r="2991">
      <c r="A2991" t="inlineStr">
        <is>
          <t>ALIMENTO MASCOTAS IVA</t>
        </is>
      </c>
      <c r="B2991" t="inlineStr">
        <is>
          <t>321</t>
        </is>
      </c>
      <c r="C2991" t="inlineStr">
        <is>
          <t>7501072217318</t>
        </is>
      </c>
      <c r="D2991" t="inlineStr">
        <is>
          <t xml:space="preserve">ALIMENTO SECO PERRO ADULTO CARNE Y POLLO CAMPEON 18 KG. </t>
        </is>
      </c>
      <c r="E2991" t="n">
        <v>2</v>
      </c>
      <c r="F2991" t="inlineStr">
        <is>
          <t>Automatico</t>
        </is>
      </c>
      <c r="G2991" t="n">
        <v>0.49</v>
      </c>
      <c r="H2991" t="n">
        <v>4.08</v>
      </c>
      <c r="I2991" t="n">
        <v>11</v>
      </c>
      <c r="J2991" t="n">
        <v>1</v>
      </c>
      <c r="K2991" t="inlineStr">
        <is>
          <t>CAMPEON</t>
        </is>
      </c>
      <c r="L2991" t="n">
        <v>23.91836734693878</v>
      </c>
      <c r="M2991" t="n">
        <v>11.72</v>
      </c>
      <c r="N2991" t="n">
        <v>1.469387755102041</v>
      </c>
      <c r="O2991" t="n">
        <v>0.7199999999999999</v>
      </c>
      <c r="P2991" t="n">
        <v>161</v>
      </c>
      <c r="Q2991" t="n">
        <v>66</v>
      </c>
      <c r="R2991" t="n">
        <v>15</v>
      </c>
      <c r="S2991" t="n">
        <v>16</v>
      </c>
      <c r="T2991">
        <f>IF( S2991&lt;=0,0,IF( E2991+I2991 &gt;= MAX((S2991/30)*U2991, S2991*1.2), 0, CEILING( (MAX((S2991/30)*U2991, S2991*1.2) - (E2991+I2991)) / J2991, 1 ) * J2991 ) ) ))</f>
        <v/>
      </c>
      <c r="U2991" t="n">
        <v>28</v>
      </c>
    </row>
    <row r="2992">
      <c r="A2992" t="inlineStr">
        <is>
          <t>ASEO Y LIMPIEZA DEL HOGAR</t>
        </is>
      </c>
      <c r="B2992" t="inlineStr">
        <is>
          <t>6</t>
        </is>
      </c>
      <c r="C2992" t="inlineStr">
        <is>
          <t>723829214716</t>
        </is>
      </c>
      <c r="D2992" t="inlineStr">
        <is>
          <t xml:space="preserve">VELADORA VASO VIDRIO LIMONERO AZUCENA 1 PZA </t>
        </is>
      </c>
      <c r="E2992" t="n">
        <v>2</v>
      </c>
      <c r="F2992" t="inlineStr">
        <is>
          <t>Automatico</t>
        </is>
      </c>
      <c r="G2992" t="n">
        <v>0.85</v>
      </c>
      <c r="H2992" t="n">
        <v>2.35</v>
      </c>
      <c r="I2992" t="n">
        <v>40</v>
      </c>
      <c r="J2992" t="n">
        <v>20</v>
      </c>
      <c r="K2992" t="inlineStr">
        <is>
          <t>AZUCENA</t>
        </is>
      </c>
      <c r="L2992" t="n">
        <v>33.64705882352941</v>
      </c>
      <c r="M2992" t="n">
        <v>28.6</v>
      </c>
      <c r="N2992" t="n">
        <v>0</v>
      </c>
      <c r="O2992" t="n">
        <v>0</v>
      </c>
      <c r="P2992" t="n">
        <v>72</v>
      </c>
      <c r="Q2992" t="n">
        <v>20</v>
      </c>
      <c r="R2992" t="n">
        <v>14</v>
      </c>
      <c r="S2992" t="n">
        <v>18</v>
      </c>
      <c r="T2992">
        <f>IF( S2992&lt;=0,0,IF( E2992+I2992 &gt;= MAX((S2992/30)*U2992, S2992*1.2), 0, CEILING( (MAX((S2992/30)*U2992, S2992*1.2) - (E2992+I2992)) / J2992, 1 ) * J2992 ) ) ))</f>
        <v/>
      </c>
      <c r="U2992" t="n">
        <v>36</v>
      </c>
    </row>
    <row r="2993">
      <c r="A2993" t="inlineStr">
        <is>
          <t>CEREALES, AVENAS Y BARRAS IEPS</t>
        </is>
      </c>
      <c r="B2993" t="inlineStr">
        <is>
          <t>402</t>
        </is>
      </c>
      <c r="C2993" t="inlineStr">
        <is>
          <t>7501058643452</t>
        </is>
      </c>
      <c r="D2993" t="inlineStr">
        <is>
          <t xml:space="preserve">CEREAL DE MAIZ INTEGRA SIN GLUTEN  NESTLE 330 GRS </t>
        </is>
      </c>
      <c r="E2993" t="n">
        <v>2</v>
      </c>
      <c r="F2993" t="inlineStr">
        <is>
          <t>Automatico</t>
        </is>
      </c>
      <c r="G2993" t="n">
        <v>0.42</v>
      </c>
      <c r="H2993" t="n">
        <v>4.76</v>
      </c>
      <c r="I2993" t="n">
        <v>16</v>
      </c>
      <c r="J2993" t="n">
        <v>16</v>
      </c>
      <c r="K2993" t="inlineStr">
        <is>
          <t>NESTLE</t>
        </is>
      </c>
      <c r="L2993" t="n">
        <v>17.23809523809524</v>
      </c>
      <c r="M2993" t="n">
        <v>7.239999999999999</v>
      </c>
      <c r="N2993" t="n">
        <v>0</v>
      </c>
      <c r="O2993" t="n">
        <v>0</v>
      </c>
      <c r="P2993" t="n">
        <v>212</v>
      </c>
      <c r="Q2993" t="n">
        <v>180</v>
      </c>
      <c r="R2993" t="n">
        <v>14</v>
      </c>
      <c r="S2993" t="n">
        <v>16</v>
      </c>
      <c r="T2993">
        <f>IF( S2993&lt;=0,0,IF( E2993+I2993 &gt;= MAX((S2993/30)*U2993, S2993*1.2), 0, CEILING( (MAX((S2993/30)*U2993, S2993*1.2) - (E2993+I2993)) / J2993, 1 ) * J2993 ) ) ))</f>
        <v/>
      </c>
      <c r="U2993" t="n">
        <v>22</v>
      </c>
    </row>
    <row r="2994">
      <c r="A2994" t="inlineStr">
        <is>
          <t>CONSERVAS</t>
        </is>
      </c>
      <c r="B2994" t="inlineStr">
        <is>
          <t>143</t>
        </is>
      </c>
      <c r="C2994" t="inlineStr">
        <is>
          <t>7501003390295</t>
        </is>
      </c>
      <c r="D2994" t="inlineStr">
        <is>
          <t xml:space="preserve">ACEITUNAS CON HUESO  BUFALO 190 GRS </t>
        </is>
      </c>
      <c r="E2994" t="n">
        <v>2</v>
      </c>
      <c r="F2994" t="inlineStr">
        <is>
          <t>Automatico</t>
        </is>
      </c>
      <c r="G2994" t="n">
        <v>0.45</v>
      </c>
      <c r="H2994" t="n">
        <v>4.44</v>
      </c>
      <c r="I2994" t="n">
        <v>24</v>
      </c>
      <c r="J2994" t="n">
        <v>24</v>
      </c>
      <c r="K2994" t="inlineStr">
        <is>
          <t>BUFALO</t>
        </is>
      </c>
      <c r="L2994" t="n">
        <v>17.55555555555556</v>
      </c>
      <c r="M2994" t="n">
        <v>7.900000000000001</v>
      </c>
      <c r="N2994" t="n">
        <v>0</v>
      </c>
      <c r="O2994" t="n">
        <v>0</v>
      </c>
      <c r="P2994" t="n">
        <v>150</v>
      </c>
      <c r="Q2994" t="n">
        <v>124</v>
      </c>
      <c r="R2994" t="n">
        <v>16</v>
      </c>
      <c r="S2994" t="n">
        <v>17</v>
      </c>
      <c r="T2994">
        <f>IF( S2994&lt;=0,0,IF( E2994+I2994 &gt;= MAX((S2994/30)*U2994, S2994*1.2), 0, CEILING( (MAX((S2994/30)*U2994, S2994*1.2) - (E2994+I2994)) / J2994, 1 ) * J2994 ) ) ))</f>
        <v/>
      </c>
      <c r="U2994" t="n">
        <v>22</v>
      </c>
    </row>
    <row r="2995">
      <c r="A2995" t="inlineStr">
        <is>
          <t>CEREALES, AVENAS Y BARRAS</t>
        </is>
      </c>
      <c r="B2995" t="inlineStr">
        <is>
          <t>2</t>
        </is>
      </c>
      <c r="C2995" t="inlineStr">
        <is>
          <t>7501761867817</t>
        </is>
      </c>
      <c r="D2995" t="inlineStr">
        <is>
          <t xml:space="preserve">AVENA INSTANTANEA MIEL CON LMENDRA  QUAKER 35 GRS </t>
        </is>
      </c>
      <c r="E2995" t="n">
        <v>2</v>
      </c>
      <c r="F2995" t="inlineStr">
        <is>
          <t>Automatico</t>
        </is>
      </c>
      <c r="G2995" t="n">
        <v>0.49</v>
      </c>
      <c r="H2995" t="n">
        <v>4.08</v>
      </c>
      <c r="I2995" t="n">
        <v>100</v>
      </c>
      <c r="J2995" t="n">
        <v>50</v>
      </c>
      <c r="K2995" t="inlineStr">
        <is>
          <t>QUAKER</t>
        </is>
      </c>
      <c r="L2995" t="n">
        <v>17.91836734693878</v>
      </c>
      <c r="M2995" t="n">
        <v>8.779999999999999</v>
      </c>
      <c r="N2995" t="n">
        <v>0</v>
      </c>
      <c r="O2995" t="n">
        <v>0</v>
      </c>
      <c r="P2995" t="n">
        <v>579</v>
      </c>
      <c r="Q2995" t="n">
        <v>519</v>
      </c>
      <c r="R2995" t="n">
        <v>19</v>
      </c>
      <c r="S2995" t="n">
        <v>25</v>
      </c>
      <c r="T2995">
        <f>IF( S2995&lt;=0,0,IF( E2995+I2995 &gt;= MAX((S2995/30)*U2995, S2995*1.2), 0, CEILING( (MAX((S2995/30)*U2995, S2995*1.2) - (E2995+I2995)) / J2995, 1 ) * J2995 ) ) ))</f>
        <v/>
      </c>
      <c r="U2995" t="n">
        <v>22</v>
      </c>
    </row>
    <row r="2996">
      <c r="A2996" t="inlineStr">
        <is>
          <t>BEBIDAS IVA</t>
        </is>
      </c>
      <c r="B2996" t="inlineStr">
        <is>
          <t>3</t>
        </is>
      </c>
      <c r="C2996" t="inlineStr">
        <is>
          <t>7501055353217</t>
        </is>
      </c>
      <c r="D2996" t="inlineStr">
        <is>
          <t xml:space="preserve">REFRESCO UVA  JOYA 1.75 LT. </t>
        </is>
      </c>
      <c r="E2996" t="n">
        <v>2</v>
      </c>
      <c r="F2996" t="inlineStr">
        <is>
          <t>Diario</t>
        </is>
      </c>
      <c r="G2996" t="n">
        <v>2.91</v>
      </c>
      <c r="H2996" t="n">
        <v>0.68</v>
      </c>
      <c r="I2996" t="n">
        <v>0</v>
      </c>
      <c r="J2996" t="n">
        <v>8</v>
      </c>
      <c r="K2996" t="inlineStr">
        <is>
          <t>JOYA</t>
        </is>
      </c>
      <c r="L2996" t="n">
        <v>17.3127147766323</v>
      </c>
      <c r="M2996" t="n">
        <v>50.38</v>
      </c>
      <c r="N2996" t="n">
        <v>17.3127147766323</v>
      </c>
      <c r="O2996" t="n">
        <v>50.38</v>
      </c>
      <c r="P2996" t="n">
        <v>679</v>
      </c>
      <c r="Q2996" t="n">
        <v>986</v>
      </c>
      <c r="R2996" t="n">
        <v>45</v>
      </c>
      <c r="S2996" t="n">
        <v>57</v>
      </c>
      <c r="T2996">
        <f>IF( S2996&lt;=0,0,IF( E2996+I2996 &gt;= MAX((S2996/30)*U2996, S2996*1.2), 0, CEILING( (MAX((S2996/30)*U2996, S2996*1.2) - (E2996+I2996)) / J2996, 1 ) * J2996 ) ) ))</f>
        <v/>
      </c>
      <c r="U2996" t="n">
        <v>18</v>
      </c>
    </row>
    <row r="2997">
      <c r="A2997" t="inlineStr">
        <is>
          <t>ABARROTES BASICOS</t>
        </is>
      </c>
      <c r="B2997" t="inlineStr">
        <is>
          <t>23</t>
        </is>
      </c>
      <c r="C2997" t="inlineStr">
        <is>
          <t>7501058616678</t>
        </is>
      </c>
      <c r="D2997" t="inlineStr">
        <is>
          <t xml:space="preserve">CEREAL DE ARROZ ETAPA 1 NESTUM 270 GRS </t>
        </is>
      </c>
      <c r="E2997" t="n">
        <v>2</v>
      </c>
      <c r="F2997" t="inlineStr">
        <is>
          <t>Automatico</t>
        </is>
      </c>
      <c r="G2997" t="n">
        <v>0.34</v>
      </c>
      <c r="H2997" t="n">
        <v>5.88</v>
      </c>
      <c r="I2997" t="n">
        <v>24</v>
      </c>
      <c r="J2997" t="n">
        <v>24</v>
      </c>
      <c r="K2997" t="inlineStr">
        <is>
          <t>NESTUM</t>
        </is>
      </c>
      <c r="L2997" t="n">
        <v>16.11764705882353</v>
      </c>
      <c r="M2997" t="n">
        <v>5.48</v>
      </c>
      <c r="N2997" t="n">
        <v>0</v>
      </c>
      <c r="O2997" t="n">
        <v>0</v>
      </c>
      <c r="P2997" t="n">
        <v>340</v>
      </c>
      <c r="Q2997" t="n">
        <v>277</v>
      </c>
      <c r="R2997" t="n">
        <v>21</v>
      </c>
      <c r="S2997" t="n">
        <v>23</v>
      </c>
      <c r="T2997">
        <f>IF( S2997&lt;=0,0,IF( E2997+I2997 &gt;= MAX((S2997/30)*U2997, S2997*1.2), 0, CEILING( (MAX((S2997/30)*U2997, S2997*1.2) - (E2997+I2997)) / J2997, 1 ) * J2997 ) ) ))</f>
        <v/>
      </c>
      <c r="U2997" t="n">
        <v>22</v>
      </c>
    </row>
    <row r="2998">
      <c r="A2998" t="inlineStr">
        <is>
          <t>PROTECCION FEMENINA TASA 0</t>
        </is>
      </c>
      <c r="B2998" t="inlineStr">
        <is>
          <t>381</t>
        </is>
      </c>
      <c r="C2998" t="inlineStr">
        <is>
          <t>7501019037948</t>
        </is>
      </c>
      <c r="D2998" t="inlineStr">
        <is>
          <t xml:space="preserve">TOALLA FEMENINA CON ALAS EXTRA LARGA  SABA 28 PZA </t>
        </is>
      </c>
      <c r="E2998" t="n">
        <v>2</v>
      </c>
      <c r="F2998" t="inlineStr">
        <is>
          <t>Automatico</t>
        </is>
      </c>
      <c r="G2998" t="n">
        <v>0.86</v>
      </c>
      <c r="H2998" t="n">
        <v>2.32</v>
      </c>
      <c r="I2998" t="n">
        <v>40</v>
      </c>
      <c r="J2998" t="n">
        <v>8</v>
      </c>
      <c r="K2998" t="inlineStr">
        <is>
          <t>SABA</t>
        </is>
      </c>
      <c r="L2998" t="n">
        <v>19.67441860465116</v>
      </c>
      <c r="M2998" t="n">
        <v>16.92</v>
      </c>
      <c r="N2998" t="n">
        <v>0</v>
      </c>
      <c r="O2998" t="n">
        <v>0</v>
      </c>
      <c r="P2998" t="n">
        <v>429</v>
      </c>
      <c r="Q2998" t="n">
        <v>324</v>
      </c>
      <c r="R2998" t="n">
        <v>42</v>
      </c>
      <c r="S2998" t="n">
        <v>47</v>
      </c>
      <c r="T2998">
        <f>IF( S2998&lt;=0,0,IF( E2998+I2998 &gt;= MAX((S2998/30)*U2998, S2998*1.2), 0, CEILING( (MAX((S2998/30)*U2998, S2998*1.2) - (E2998+I2998)) / J2998, 1 ) * J2998 ) ) ))</f>
        <v/>
      </c>
      <c r="U2998" t="n">
        <v>22</v>
      </c>
    </row>
    <row r="2999">
      <c r="A2999" t="inlineStr">
        <is>
          <t>GALLETAS, PAN Y UNTABLES</t>
        </is>
      </c>
      <c r="B2999" t="inlineStr">
        <is>
          <t>10</t>
        </is>
      </c>
      <c r="C2999" t="inlineStr">
        <is>
          <t>51500782897</t>
        </is>
      </c>
      <c r="D2999" t="inlineStr">
        <is>
          <t xml:space="preserve">MERMELADA DE FRESA  SMUCKERS 510 GRS </t>
        </is>
      </c>
      <c r="E2999" t="n">
        <v>2</v>
      </c>
      <c r="F2999" t="inlineStr">
        <is>
          <t>Automatico</t>
        </is>
      </c>
      <c r="G2999" t="n">
        <v>0.34</v>
      </c>
      <c r="H2999" t="n">
        <v>5.88</v>
      </c>
      <c r="I2999" t="n">
        <v>24</v>
      </c>
      <c r="J2999" t="n">
        <v>12</v>
      </c>
      <c r="K2999" t="inlineStr">
        <is>
          <t>SMUCKERS</t>
        </is>
      </c>
      <c r="L2999" t="n">
        <v>16.11764705882353</v>
      </c>
      <c r="M2999" t="n">
        <v>5.48</v>
      </c>
      <c r="N2999" t="n">
        <v>0</v>
      </c>
      <c r="O2999" t="n">
        <v>0</v>
      </c>
      <c r="P2999" t="n">
        <v>171</v>
      </c>
      <c r="Q2999" t="n">
        <v>251</v>
      </c>
      <c r="R2999" t="n">
        <v>18</v>
      </c>
      <c r="S2999" t="n">
        <v>20</v>
      </c>
      <c r="T2999">
        <f>IF( S2999&lt;=0,0,IF( E2999+I2999 &gt;= MAX((S2999/30)*U2999, S2999*1.2), 0, CEILING( (MAX((S2999/30)*U2999, S2999*1.2) - (E2999+I2999)) / J2999, 1 ) * J2999 ) ) ))</f>
        <v/>
      </c>
      <c r="U2999" t="n">
        <v>22</v>
      </c>
    </row>
    <row r="3000">
      <c r="A3000" t="inlineStr">
        <is>
          <t>DULCERIA IEPS</t>
        </is>
      </c>
      <c r="B3000" t="inlineStr">
        <is>
          <t>420</t>
        </is>
      </c>
      <c r="C3000" t="inlineStr">
        <is>
          <t>4000417025005</t>
        </is>
      </c>
      <c r="D3000" t="inlineStr">
        <is>
          <t xml:space="preserve">BARRA DE CHOCOLATE AMARGO CON MAZAPAN  RITTER SPORT 100 GRS </t>
        </is>
      </c>
      <c r="E3000" t="n">
        <v>2</v>
      </c>
      <c r="F3000" t="inlineStr">
        <is>
          <t>Automatico</t>
        </is>
      </c>
      <c r="G3000" t="n">
        <v>0.35</v>
      </c>
      <c r="H3000" t="n">
        <v>5.71</v>
      </c>
      <c r="I3000" t="n">
        <v>24</v>
      </c>
      <c r="J3000" t="n">
        <v>12</v>
      </c>
      <c r="K3000" t="inlineStr">
        <is>
          <t>RITTER SPORT</t>
        </is>
      </c>
      <c r="L3000" t="n">
        <v>30.28571428571428</v>
      </c>
      <c r="M3000" t="n">
        <v>10.6</v>
      </c>
      <c r="N3000" t="n">
        <v>0</v>
      </c>
      <c r="O3000" t="n">
        <v>0</v>
      </c>
      <c r="P3000" t="n">
        <v>76</v>
      </c>
      <c r="Q3000" t="n">
        <v>76</v>
      </c>
      <c r="R3000" t="n">
        <v>16</v>
      </c>
      <c r="S3000" t="n">
        <v>16</v>
      </c>
      <c r="T3000">
        <f>IF( S3000&lt;=0,0,IF( E3000+I3000 &gt;= MAX((S3000/30)*U3000, S3000*1.2), 0, CEILING( (MAX((S3000/30)*U3000, S3000*1.2) - (E3000+I3000)) / J3000, 1 ) * J3000 ) ) ))</f>
        <v/>
      </c>
      <c r="U3000" t="n">
        <v>36</v>
      </c>
    </row>
    <row r="3001">
      <c r="A3001" t="inlineStr">
        <is>
          <t>ABARROTES BASICOS</t>
        </is>
      </c>
      <c r="B3001" t="inlineStr">
        <is>
          <t>23</t>
        </is>
      </c>
      <c r="C3001" t="inlineStr">
        <is>
          <t>7501096201362</t>
        </is>
      </c>
      <c r="D3001" t="inlineStr">
        <is>
          <t xml:space="preserve">ENDULZANTE STEVIA  SVETIA 220 GRS </t>
        </is>
      </c>
      <c r="E3001" t="n">
        <v>2</v>
      </c>
      <c r="F3001" t="inlineStr">
        <is>
          <t>Automatico</t>
        </is>
      </c>
      <c r="G3001" t="n">
        <v>0.35</v>
      </c>
      <c r="H3001" t="n">
        <v>5.71</v>
      </c>
      <c r="I3001" t="n">
        <v>10</v>
      </c>
      <c r="J3001" t="n">
        <v>10</v>
      </c>
      <c r="K3001" t="inlineStr">
        <is>
          <t>SVETIA</t>
        </is>
      </c>
      <c r="L3001" t="n">
        <v>30.28571428571428</v>
      </c>
      <c r="M3001" t="n">
        <v>10.6</v>
      </c>
      <c r="N3001" t="n">
        <v>1.714285714285715</v>
      </c>
      <c r="O3001" t="n">
        <v>0.6000000000000003</v>
      </c>
      <c r="P3001" t="n">
        <v>174</v>
      </c>
      <c r="Q3001" t="n">
        <v>204</v>
      </c>
      <c r="R3001" t="n">
        <v>19</v>
      </c>
      <c r="S3001" t="n">
        <v>19</v>
      </c>
      <c r="T3001">
        <f>IF( S3001&lt;=0,0,IF( E3001+I3001 &gt;= MAX((S3001/30)*U3001, S3001*1.2), 0, CEILING( (MAX((S3001/30)*U3001, S3001*1.2) - (E3001+I3001)) / J3001, 1 ) * J3001 ) ) ))</f>
        <v/>
      </c>
      <c r="U3001" t="n">
        <v>36</v>
      </c>
    </row>
    <row r="3002">
      <c r="A3002" t="inlineStr">
        <is>
          <t>DULCERIA IEPS</t>
        </is>
      </c>
      <c r="B3002" t="inlineStr">
        <is>
          <t>420</t>
        </is>
      </c>
      <c r="C3002" t="inlineStr">
        <is>
          <t>9542444617</t>
        </is>
      </c>
      <c r="D3002" t="inlineStr">
        <is>
          <t xml:space="preserve">BARRA DE CHOCOLATE 78% CACAO  LINDT 100 GRS </t>
        </is>
      </c>
      <c r="E3002" t="n">
        <v>2</v>
      </c>
      <c r="F3002" t="inlineStr">
        <is>
          <t>Automatico</t>
        </is>
      </c>
      <c r="G3002" t="n">
        <v>0.76</v>
      </c>
      <c r="H3002" t="n">
        <v>2.63</v>
      </c>
      <c r="I3002" t="n">
        <v>12</v>
      </c>
      <c r="J3002" t="n">
        <v>12</v>
      </c>
      <c r="K3002" t="inlineStr">
        <is>
          <t>LINDT</t>
        </is>
      </c>
      <c r="L3002" t="n">
        <v>19.36842105263158</v>
      </c>
      <c r="M3002" t="n">
        <v>14.72</v>
      </c>
      <c r="N3002" t="n">
        <v>3.578947368421055</v>
      </c>
      <c r="O3002" t="n">
        <v>2.720000000000002</v>
      </c>
      <c r="P3002" t="n">
        <v>174</v>
      </c>
      <c r="Q3002" t="n">
        <v>136</v>
      </c>
      <c r="R3002" t="n">
        <v>18</v>
      </c>
      <c r="S3002" t="n">
        <v>20</v>
      </c>
      <c r="T3002">
        <f>IF( S3002&lt;=0,0,IF( E3002+I3002 &gt;= MAX((S3002/30)*U3002, S3002*1.2), 0, CEILING( (MAX((S3002/30)*U3002, S3002*1.2) - (E3002+I3002)) / J3002, 1 ) * J3002 ) ) ))</f>
        <v/>
      </c>
      <c r="U3002" t="n">
        <v>22</v>
      </c>
    </row>
    <row r="3003">
      <c r="A3003" t="inlineStr">
        <is>
          <t>REGIONALES IEPS</t>
        </is>
      </c>
      <c r="B3003" t="inlineStr">
        <is>
          <t>337</t>
        </is>
      </c>
      <c r="C3003" t="inlineStr">
        <is>
          <t>7502247466463</t>
        </is>
      </c>
      <c r="D3003" t="inlineStr">
        <is>
          <t xml:space="preserve">ENCHICLOSOS ENCHILADOS  CHARAMUSCA 300 GRS </t>
        </is>
      </c>
      <c r="E3003" t="n">
        <v>2</v>
      </c>
      <c r="F3003" t="inlineStr">
        <is>
          <t>Diario</t>
        </is>
      </c>
      <c r="G3003" t="n">
        <v>0.44</v>
      </c>
      <c r="H3003" t="n">
        <v>6.81</v>
      </c>
      <c r="I3003" t="n">
        <v>0</v>
      </c>
      <c r="J3003" t="n">
        <v>20</v>
      </c>
      <c r="K3003" t="inlineStr">
        <is>
          <t>CHARAMUSCA</t>
        </is>
      </c>
      <c r="L3003" t="n">
        <v>13.45454545454545</v>
      </c>
      <c r="M3003" t="n">
        <v>5.919999999999999</v>
      </c>
      <c r="N3003" t="n">
        <v>13.45454545454545</v>
      </c>
      <c r="O3003" t="n">
        <v>5.919999999999999</v>
      </c>
      <c r="P3003" t="n">
        <v>212</v>
      </c>
      <c r="Q3003" t="n">
        <v>198</v>
      </c>
      <c r="R3003" t="n">
        <v>19</v>
      </c>
      <c r="S3003" t="n">
        <v>21</v>
      </c>
      <c r="T3003">
        <f>IF( S3003&lt;=0,0,IF( E3003+I3003 &gt;= MAX((S3003/30)*U3003, S3003*1.2), 0, CEILING( (MAX((S3003/30)*U3003, S3003*1.2) - (E3003+I3003)) / J3003, 1 ) * J3003 ) ) ))</f>
        <v/>
      </c>
      <c r="U3003" t="n">
        <v>18</v>
      </c>
    </row>
    <row r="3004">
      <c r="A3004" t="inlineStr">
        <is>
          <t>ASEO Y LIMPIEZA DEL HOGAR</t>
        </is>
      </c>
      <c r="B3004" t="inlineStr">
        <is>
          <t>6</t>
        </is>
      </c>
      <c r="C3004" t="inlineStr">
        <is>
          <t>7509546669786</t>
        </is>
      </c>
      <c r="D3004" t="inlineStr">
        <is>
          <t xml:space="preserve">LIMPIADOR MULTIUSOS BICARBONATO LIMON AJAX 2 LT. </t>
        </is>
      </c>
      <c r="E3004" t="n">
        <v>2</v>
      </c>
      <c r="F3004" t="inlineStr">
        <is>
          <t>Automatico</t>
        </is>
      </c>
      <c r="G3004" t="n">
        <v>2.03</v>
      </c>
      <c r="H3004" t="n">
        <v>0.98</v>
      </c>
      <c r="I3004" t="n">
        <v>108</v>
      </c>
      <c r="J3004" t="n">
        <v>6</v>
      </c>
      <c r="K3004" t="inlineStr">
        <is>
          <t>AJAX</t>
        </is>
      </c>
      <c r="L3004" t="n">
        <v>17.01477832512315</v>
      </c>
      <c r="M3004" t="n">
        <v>34.54</v>
      </c>
      <c r="N3004" t="n">
        <v>0</v>
      </c>
      <c r="O3004" t="n">
        <v>0</v>
      </c>
      <c r="P3004" t="n">
        <v>604</v>
      </c>
      <c r="Q3004" t="n">
        <v>466</v>
      </c>
      <c r="R3004" t="n">
        <v>35</v>
      </c>
      <c r="S3004" t="n">
        <v>48</v>
      </c>
      <c r="T3004">
        <f>IF( S3004&lt;=0,0,IF( E3004+I3004 &gt;= MAX((S3004/30)*U3004, S3004*1.2), 0, CEILING( (MAX((S3004/30)*U3004, S3004*1.2) - (E3004+I3004)) / J3004, 1 ) * J3004 ) ) ))</f>
        <v/>
      </c>
      <c r="U3004" t="n">
        <v>18</v>
      </c>
    </row>
    <row r="3005">
      <c r="A3005" t="inlineStr">
        <is>
          <t>BEBIDAS</t>
        </is>
      </c>
      <c r="B3005" t="inlineStr">
        <is>
          <t>35</t>
        </is>
      </c>
      <c r="C3005" t="inlineStr">
        <is>
          <t>758104008346</t>
        </is>
      </c>
      <c r="D3005" t="inlineStr">
        <is>
          <t xml:space="preserve">AGUA SABOR FRUTOS ROJOS  BONAFONT 1.4 LT. </t>
        </is>
      </c>
      <c r="E3005" t="n">
        <v>2</v>
      </c>
      <c r="F3005" t="inlineStr">
        <is>
          <t>Automatico</t>
        </is>
      </c>
      <c r="G3005" t="n">
        <v>0.88</v>
      </c>
      <c r="H3005" t="n">
        <v>2.27</v>
      </c>
      <c r="I3005" t="n">
        <v>18</v>
      </c>
      <c r="J3005" t="n">
        <v>6</v>
      </c>
      <c r="K3005" t="inlineStr">
        <is>
          <t>BONAFONT</t>
        </is>
      </c>
      <c r="L3005" t="n">
        <v>19.72727272727273</v>
      </c>
      <c r="M3005" t="n">
        <v>17.36</v>
      </c>
      <c r="N3005" t="n">
        <v>0</v>
      </c>
      <c r="O3005" t="n">
        <v>0</v>
      </c>
      <c r="P3005" t="n">
        <v>406</v>
      </c>
      <c r="Q3005" t="n">
        <v>587</v>
      </c>
      <c r="R3005" t="n">
        <v>20</v>
      </c>
      <c r="S3005" t="n">
        <v>22</v>
      </c>
      <c r="T3005">
        <f>IF( S3005&lt;=0,0,IF( E3005+I3005 &gt;= MAX((S3005/30)*U3005, S3005*1.2), 0, CEILING( (MAX((S3005/30)*U3005, S3005*1.2) - (E3005+I3005)) / J3005, 1 ) * J3005 ) ) ))</f>
        <v/>
      </c>
      <c r="U3005" t="n">
        <v>22</v>
      </c>
    </row>
    <row r="3006">
      <c r="A3006" t="inlineStr">
        <is>
          <t>CONSERVAS</t>
        </is>
      </c>
      <c r="B3006" t="inlineStr">
        <is>
          <t>143</t>
        </is>
      </c>
      <c r="C3006" t="inlineStr">
        <is>
          <t>7502277100474</t>
        </is>
      </c>
      <c r="D3006" t="inlineStr">
        <is>
          <t xml:space="preserve">MEJILLONES AHUMADOS  ALTAMAR 85 GRS </t>
        </is>
      </c>
      <c r="E3006" t="n">
        <v>2</v>
      </c>
      <c r="F3006" t="inlineStr">
        <is>
          <t>Automatico</t>
        </is>
      </c>
      <c r="G3006" t="n">
        <v>0.14</v>
      </c>
      <c r="H3006" t="n">
        <v>14.28</v>
      </c>
      <c r="I3006" t="n">
        <v>24</v>
      </c>
      <c r="J3006" t="n">
        <v>24</v>
      </c>
      <c r="K3006" t="inlineStr">
        <is>
          <t>ALTAMAR</t>
        </is>
      </c>
      <c r="L3006" t="n">
        <v>7.714285714285715</v>
      </c>
      <c r="M3006" t="n">
        <v>1.08</v>
      </c>
      <c r="N3006" t="n">
        <v>0</v>
      </c>
      <c r="O3006" t="n">
        <v>0</v>
      </c>
      <c r="P3006" t="n">
        <v>71</v>
      </c>
      <c r="Q3006" t="n">
        <v>30</v>
      </c>
      <c r="R3006" t="n">
        <v>19</v>
      </c>
      <c r="S3006" t="n">
        <v>21</v>
      </c>
      <c r="T3006">
        <f>IF( S3006&lt;=0,0,IF( E3006+I3006 &gt;= MAX((S3006/30)*U3006, S3006*1.2), 0, CEILING( (MAX((S3006/30)*U3006, S3006*1.2) - (E3006+I3006)) / J3006, 1 ) * J3006 ) ) ))</f>
        <v/>
      </c>
      <c r="U3006" t="n">
        <v>22</v>
      </c>
    </row>
    <row r="3007">
      <c r="A3007" t="inlineStr">
        <is>
          <t>DULCERIA IVA</t>
        </is>
      </c>
      <c r="B3007" t="inlineStr">
        <is>
          <t>320</t>
        </is>
      </c>
      <c r="C3007" t="inlineStr">
        <is>
          <t>71169129512</t>
        </is>
      </c>
      <c r="D3007" t="inlineStr">
        <is>
          <t xml:space="preserve">CAPACILLOS PARA CUP CAKES  BETTY CROCKER 1 PZA </t>
        </is>
      </c>
      <c r="E3007" t="n">
        <v>2</v>
      </c>
      <c r="F3007" t="inlineStr">
        <is>
          <t>SIN RESURTIDO</t>
        </is>
      </c>
      <c r="G3007" t="n">
        <v>0.96</v>
      </c>
      <c r="H3007" t="n">
        <v>2.08</v>
      </c>
      <c r="I3007" t="n">
        <v>0</v>
      </c>
      <c r="J3007" t="n">
        <v>12</v>
      </c>
      <c r="K3007" t="inlineStr">
        <is>
          <t>BETTY CROCKER</t>
        </is>
      </c>
      <c r="L3007" t="n">
        <v>0</v>
      </c>
      <c r="M3007" t="n">
        <v>0</v>
      </c>
      <c r="N3007" t="n">
        <v>0</v>
      </c>
      <c r="O3007" t="n">
        <v>0</v>
      </c>
      <c r="P3007" t="n">
        <v>97</v>
      </c>
      <c r="Q3007" t="n">
        <v>56</v>
      </c>
      <c r="R3007" t="n">
        <v>23</v>
      </c>
      <c r="S3007" t="n">
        <v>29</v>
      </c>
      <c r="T3007">
        <f>IF( S3007&lt;=0,0,IF( E3007+I3007 &gt;= MAX((S3007/30)*U3007, S3007*1.2), 0, CEILING( (MAX((S3007/30)*U3007, S3007*1.2) - (E3007+I3007)) / J3007, 1 ) * J3007 ) ) ))</f>
        <v/>
      </c>
      <c r="U3007" t="n">
        <v>0</v>
      </c>
    </row>
    <row r="3008">
      <c r="A3008" t="inlineStr">
        <is>
          <t>ABARROTES BASICOS</t>
        </is>
      </c>
      <c r="B3008" t="inlineStr">
        <is>
          <t>23</t>
        </is>
      </c>
      <c r="C3008" t="inlineStr">
        <is>
          <t>7501079010226</t>
        </is>
      </c>
      <c r="D3008" t="inlineStr">
        <is>
          <t xml:space="preserve">PASTA FARFALLE  ITALPASTA 400 GRS </t>
        </is>
      </c>
      <c r="E3008" t="n">
        <v>2</v>
      </c>
      <c r="F3008" t="inlineStr">
        <is>
          <t>Automatico</t>
        </is>
      </c>
      <c r="G3008" t="n">
        <v>0.57</v>
      </c>
      <c r="H3008" t="n">
        <v>3.5</v>
      </c>
      <c r="I3008" t="n">
        <v>24</v>
      </c>
      <c r="J3008" t="n">
        <v>12</v>
      </c>
      <c r="K3008" t="inlineStr">
        <is>
          <t>ITALPASTA</t>
        </is>
      </c>
      <c r="L3008" t="n">
        <v>32.49122807017544</v>
      </c>
      <c r="M3008" t="n">
        <v>18.52</v>
      </c>
      <c r="N3008" t="n">
        <v>0</v>
      </c>
      <c r="O3008" t="n">
        <v>0</v>
      </c>
      <c r="P3008" t="n">
        <v>304</v>
      </c>
      <c r="Q3008" t="n">
        <v>324</v>
      </c>
      <c r="R3008" t="n">
        <v>24</v>
      </c>
      <c r="S3008" t="n">
        <v>28</v>
      </c>
      <c r="T3008">
        <f>IF( S3008&lt;=0,0,IF( E3008+I3008 &gt;= MAX((S3008/30)*U3008, S3008*1.2), 0, CEILING( (MAX((S3008/30)*U3008, S3008*1.2) - (E3008+I3008)) / J3008, 1 ) * J3008 ) ) ))</f>
        <v/>
      </c>
      <c r="U3008" t="n">
        <v>36</v>
      </c>
    </row>
    <row r="3009">
      <c r="A3009" t="inlineStr">
        <is>
          <t>REGIONALES IEPS</t>
        </is>
      </c>
      <c r="B3009" t="inlineStr">
        <is>
          <t>337</t>
        </is>
      </c>
      <c r="C3009" t="inlineStr">
        <is>
          <t>7503016978255</t>
        </is>
      </c>
      <c r="D3009" t="inlineStr">
        <is>
          <t xml:space="preserve">BOLITAS DE TAMARINDO SIN HUESO STEVIA  TAMARA 370 GRS </t>
        </is>
      </c>
      <c r="E3009" t="n">
        <v>2</v>
      </c>
      <c r="F3009" t="inlineStr">
        <is>
          <t>Diario</t>
        </is>
      </c>
      <c r="G3009" t="n">
        <v>1.07</v>
      </c>
      <c r="H3009" t="n">
        <v>1.86</v>
      </c>
      <c r="I3009" t="n">
        <v>0</v>
      </c>
      <c r="J3009" t="n">
        <v>12</v>
      </c>
      <c r="K3009" t="inlineStr">
        <is>
          <t>TAMARA</t>
        </is>
      </c>
      <c r="L3009" t="n">
        <v>16.13084112149533</v>
      </c>
      <c r="M3009" t="n">
        <v>17.26</v>
      </c>
      <c r="N3009" t="n">
        <v>16.13084112149533</v>
      </c>
      <c r="O3009" t="n">
        <v>17.26</v>
      </c>
      <c r="P3009" t="n">
        <v>82</v>
      </c>
      <c r="Q3009" t="n">
        <v>142</v>
      </c>
      <c r="R3009" t="n">
        <v>23</v>
      </c>
      <c r="S3009" t="n">
        <v>23</v>
      </c>
      <c r="T3009">
        <f>IF( S3009&lt;=0,0,IF( E3009+I3009 &gt;= MAX((S3009/30)*U3009, S3009*1.2), 0, CEILING( (MAX((S3009/30)*U3009, S3009*1.2) - (E3009+I3009)) / J3009, 1 ) * J3009 ) ) ))</f>
        <v/>
      </c>
      <c r="U3009" t="n">
        <v>18</v>
      </c>
    </row>
    <row r="3010">
      <c r="A3010" t="inlineStr">
        <is>
          <t>ABARROTES BASICOS</t>
        </is>
      </c>
      <c r="B3010" t="inlineStr">
        <is>
          <t>23</t>
        </is>
      </c>
      <c r="C3010" t="inlineStr">
        <is>
          <t>7506475113861</t>
        </is>
      </c>
      <c r="D3010" t="inlineStr">
        <is>
          <t xml:space="preserve">LECHE CONDENSADA  LA LECHERA 430 GRS </t>
        </is>
      </c>
      <c r="E3010" t="n">
        <v>2</v>
      </c>
      <c r="F3010" t="inlineStr">
        <is>
          <t>Automatico</t>
        </is>
      </c>
      <c r="G3010" t="n">
        <v>0.42</v>
      </c>
      <c r="H3010" t="n">
        <v>4.76</v>
      </c>
      <c r="I3010" t="n">
        <v>0</v>
      </c>
      <c r="J3010" t="n">
        <v>12</v>
      </c>
      <c r="K3010" t="inlineStr">
        <is>
          <t>LA LECHERA</t>
        </is>
      </c>
      <c r="L3010" t="n">
        <v>17.23809523809524</v>
      </c>
      <c r="M3010" t="n">
        <v>7.239999999999999</v>
      </c>
      <c r="N3010" t="n">
        <v>17.23809523809524</v>
      </c>
      <c r="O3010" t="n">
        <v>7.239999999999999</v>
      </c>
      <c r="P3010" t="n">
        <v>333</v>
      </c>
      <c r="Q3010" t="n">
        <v>291</v>
      </c>
      <c r="R3010" t="n">
        <v>22</v>
      </c>
      <c r="S3010" t="n">
        <v>26</v>
      </c>
      <c r="T3010">
        <f>IF( S3010&lt;=0,0,IF( E3010+I3010 &gt;= MAX((S3010/30)*U3010, S3010*1.2), 0, CEILING( (MAX((S3010/30)*U3010, S3010*1.2) - (E3010+I3010)) / J3010, 1 ) * J3010 ) ) ))</f>
        <v/>
      </c>
      <c r="U3010" t="n">
        <v>22</v>
      </c>
    </row>
    <row r="3011">
      <c r="A3011" t="inlineStr">
        <is>
          <t>PANALES, HIGIENICOS Y DESECHABLES</t>
        </is>
      </c>
      <c r="B3011" t="inlineStr">
        <is>
          <t>95</t>
        </is>
      </c>
      <c r="C3011" t="inlineStr">
        <is>
          <t>7501943489868</t>
        </is>
      </c>
      <c r="D3011" t="inlineStr">
        <is>
          <t xml:space="preserve">PANUELOS FACIALES FRUTOS ROJOS  KLEENEX 6 PZA </t>
        </is>
      </c>
      <c r="E3011" t="n">
        <v>2</v>
      </c>
      <c r="F3011" t="inlineStr">
        <is>
          <t>Automatico</t>
        </is>
      </c>
      <c r="G3011" t="n">
        <v>1.77</v>
      </c>
      <c r="H3011" t="n">
        <v>1.12</v>
      </c>
      <c r="I3011" t="n">
        <v>36</v>
      </c>
      <c r="J3011" t="n">
        <v>12</v>
      </c>
      <c r="K3011" t="inlineStr">
        <is>
          <t>KLEENEX</t>
        </is>
      </c>
      <c r="L3011" t="n">
        <v>20.87005649717514</v>
      </c>
      <c r="M3011" t="n">
        <v>36.94</v>
      </c>
      <c r="N3011" t="n">
        <v>0.5310734463276852</v>
      </c>
      <c r="O3011" t="n">
        <v>0.9400000000000027</v>
      </c>
      <c r="P3011" t="n">
        <v>636</v>
      </c>
      <c r="Q3011" t="n">
        <v>891</v>
      </c>
      <c r="R3011" t="n">
        <v>41</v>
      </c>
      <c r="S3011" t="n">
        <v>48</v>
      </c>
      <c r="T3011">
        <f>IF( S3011&lt;=0,0,IF( E3011+I3011 &gt;= MAX((S3011/30)*U3011, S3011*1.2), 0, CEILING( (MAX((S3011/30)*U3011, S3011*1.2) - (E3011+I3011)) / J3011, 1 ) * J3011 ) ) ))</f>
        <v/>
      </c>
      <c r="U3011" t="n">
        <v>22</v>
      </c>
    </row>
    <row r="3012">
      <c r="A3012" t="inlineStr">
        <is>
          <t>ABARROTES BASICOS</t>
        </is>
      </c>
      <c r="B3012" t="inlineStr">
        <is>
          <t>23</t>
        </is>
      </c>
      <c r="C3012" t="inlineStr">
        <is>
          <t>7501058631800</t>
        </is>
      </c>
      <c r="D3012" t="inlineStr">
        <is>
          <t xml:space="preserve">MEDIA CREMA REDUCIDA EN GRASA  NESTLE 225 GRS </t>
        </is>
      </c>
      <c r="E3012" t="n">
        <v>2</v>
      </c>
      <c r="F3012" t="inlineStr">
        <is>
          <t>Automatico</t>
        </is>
      </c>
      <c r="G3012" t="n">
        <v>0.93</v>
      </c>
      <c r="H3012" t="n">
        <v>2.15</v>
      </c>
      <c r="I3012" t="n">
        <v>24</v>
      </c>
      <c r="J3012" t="n">
        <v>24</v>
      </c>
      <c r="K3012" t="inlineStr">
        <is>
          <t>NESTLE</t>
        </is>
      </c>
      <c r="L3012" t="n">
        <v>19.8494623655914</v>
      </c>
      <c r="M3012" t="n">
        <v>18.46</v>
      </c>
      <c r="N3012" t="n">
        <v>0</v>
      </c>
      <c r="O3012" t="n">
        <v>0</v>
      </c>
      <c r="P3012" t="n">
        <v>436</v>
      </c>
      <c r="Q3012" t="n">
        <v>344</v>
      </c>
      <c r="R3012" t="n">
        <v>27</v>
      </c>
      <c r="S3012" t="n">
        <v>38</v>
      </c>
      <c r="T3012">
        <f>IF( S3012&lt;=0,0,IF( E3012+I3012 &gt;= MAX((S3012/30)*U3012, S3012*1.2), 0, CEILING( (MAX((S3012/30)*U3012, S3012*1.2) - (E3012+I3012)) / J3012, 1 ) * J3012 ) ) ))</f>
        <v/>
      </c>
      <c r="U3012" t="n">
        <v>22</v>
      </c>
    </row>
    <row r="3013">
      <c r="A3013" t="inlineStr">
        <is>
          <t>REGIONALES IEPS</t>
        </is>
      </c>
      <c r="B3013" t="inlineStr">
        <is>
          <t>337</t>
        </is>
      </c>
      <c r="C3013" t="inlineStr">
        <is>
          <t>722082012572</t>
        </is>
      </c>
      <c r="D3013" t="inlineStr">
        <is>
          <t xml:space="preserve">DULCES DE ROLLO DE GUAYABA  LINARES 300 GRS </t>
        </is>
      </c>
      <c r="E3013" t="n">
        <v>2</v>
      </c>
      <c r="F3013" t="inlineStr">
        <is>
          <t>Diario</t>
        </is>
      </c>
      <c r="G3013" t="n">
        <v>0.43</v>
      </c>
      <c r="H3013" t="n">
        <v>4.65</v>
      </c>
      <c r="I3013" t="n">
        <v>0</v>
      </c>
      <c r="J3013" t="n">
        <v>18</v>
      </c>
      <c r="K3013" t="inlineStr">
        <is>
          <t>LINARES</t>
        </is>
      </c>
      <c r="L3013" t="n">
        <v>13.34883720930232</v>
      </c>
      <c r="M3013" t="n">
        <v>5.739999999999999</v>
      </c>
      <c r="N3013" t="n">
        <v>13.34883720930232</v>
      </c>
      <c r="O3013" t="n">
        <v>5.739999999999999</v>
      </c>
      <c r="P3013" t="n">
        <v>103</v>
      </c>
      <c r="Q3013" t="n">
        <v>72</v>
      </c>
      <c r="R3013" t="n">
        <v>23</v>
      </c>
      <c r="S3013" t="n">
        <v>26</v>
      </c>
      <c r="T3013">
        <f>IF( S3013&lt;=0,0,IF( E3013+I3013 &gt;= MAX((S3013/30)*U3013, S3013*1.2), 0, CEILING( (MAX((S3013/30)*U3013, S3013*1.2) - (E3013+I3013)) / J3013, 1 ) * J3013 ) ) ))</f>
        <v/>
      </c>
      <c r="U3013" t="n">
        <v>18</v>
      </c>
    </row>
    <row r="3014">
      <c r="A3014" t="inlineStr">
        <is>
          <t>BEBIDAS IVA</t>
        </is>
      </c>
      <c r="B3014" t="inlineStr">
        <is>
          <t>3</t>
        </is>
      </c>
      <c r="C3014" t="inlineStr">
        <is>
          <t>7501073845794</t>
        </is>
      </c>
      <c r="D3014" t="inlineStr">
        <is>
          <t xml:space="preserve">COCTEL SIN ALCOHOL GINTONIC  SCHWEPPES 355 ML. </t>
        </is>
      </c>
      <c r="E3014" t="n">
        <v>2</v>
      </c>
      <c r="F3014" t="inlineStr">
        <is>
          <t>Automatico</t>
        </is>
      </c>
      <c r="G3014" t="n">
        <v>0.49</v>
      </c>
      <c r="H3014" t="n">
        <v>4.08</v>
      </c>
      <c r="I3014" t="n">
        <v>66</v>
      </c>
      <c r="J3014" t="n">
        <v>6</v>
      </c>
      <c r="K3014" t="inlineStr">
        <is>
          <t>SCHWEPPES</t>
        </is>
      </c>
      <c r="L3014" t="n">
        <v>17.91836734693878</v>
      </c>
      <c r="M3014" t="n">
        <v>8.779999999999999</v>
      </c>
      <c r="N3014" t="n">
        <v>0</v>
      </c>
      <c r="O3014" t="n">
        <v>0</v>
      </c>
      <c r="P3014" t="n">
        <v>443</v>
      </c>
      <c r="Q3014" t="n">
        <v>260</v>
      </c>
      <c r="R3014" t="n">
        <v>24</v>
      </c>
      <c r="S3014" t="n">
        <v>29</v>
      </c>
      <c r="T3014">
        <f>IF( S3014&lt;=0,0,IF( E3014+I3014 &gt;= MAX((S3014/30)*U3014, S3014*1.2), 0, CEILING( (MAX((S3014/30)*U3014, S3014*1.2) - (E3014+I3014)) / J3014, 1 ) * J3014 ) ) ))</f>
        <v/>
      </c>
      <c r="U3014" t="n">
        <v>22</v>
      </c>
    </row>
    <row r="3015">
      <c r="A3015" t="inlineStr">
        <is>
          <t>PROTECCION FEMENINA Y DE ADULTO IVA</t>
        </is>
      </c>
      <c r="B3015" t="inlineStr">
        <is>
          <t>381</t>
        </is>
      </c>
      <c r="C3015" t="inlineStr">
        <is>
          <t>7501019038921</t>
        </is>
      </c>
      <c r="D3015" t="inlineStr">
        <is>
          <t xml:space="preserve">PANTIES CHICA/MEDIANA  SABA 3 PZA </t>
        </is>
      </c>
      <c r="E3015" t="n">
        <v>2</v>
      </c>
      <c r="F3015" t="inlineStr">
        <is>
          <t>Automatico</t>
        </is>
      </c>
      <c r="G3015" t="n">
        <v>1.28</v>
      </c>
      <c r="H3015" t="n">
        <v>1.56</v>
      </c>
      <c r="I3015" t="n">
        <v>24</v>
      </c>
      <c r="J3015" t="n">
        <v>24</v>
      </c>
      <c r="K3015" t="inlineStr">
        <is>
          <t>SABA</t>
        </is>
      </c>
      <c r="L3015" t="n">
        <v>20.4375</v>
      </c>
      <c r="M3015" t="n">
        <v>26.16</v>
      </c>
      <c r="N3015" t="n">
        <v>1.6875</v>
      </c>
      <c r="O3015" t="n">
        <v>2.16</v>
      </c>
      <c r="P3015" t="n">
        <v>359</v>
      </c>
      <c r="Q3015" t="n">
        <v>279</v>
      </c>
      <c r="R3015" t="n">
        <v>32</v>
      </c>
      <c r="S3015" t="n">
        <v>43</v>
      </c>
      <c r="T3015">
        <f>IF( S3015&lt;=0,0,IF( E3015+I3015 &gt;= MAX((S3015/30)*U3015, S3015*1.2), 0, CEILING( (MAX((S3015/30)*U3015, S3015*1.2) - (E3015+I3015)) / J3015, 1 ) * J3015 ) ) ))</f>
        <v/>
      </c>
      <c r="U3015" t="n">
        <v>22</v>
      </c>
    </row>
    <row r="3016">
      <c r="A3016" t="inlineStr">
        <is>
          <t>CEREALES, AVENAS Y BARRAS IEPS</t>
        </is>
      </c>
      <c r="B3016" t="inlineStr">
        <is>
          <t>402</t>
        </is>
      </c>
      <c r="C3016" t="inlineStr">
        <is>
          <t>7501059243880</t>
        </is>
      </c>
      <c r="D3016" t="inlineStr">
        <is>
          <t xml:space="preserve">CEREAL MULTIGRANOS CON MANZANA CANELA  NESTLE 480 GRS </t>
        </is>
      </c>
      <c r="E3016" t="n">
        <v>2</v>
      </c>
      <c r="F3016" t="inlineStr">
        <is>
          <t>Automatico</t>
        </is>
      </c>
      <c r="G3016" t="n">
        <v>1.54</v>
      </c>
      <c r="H3016" t="n">
        <v>1.29</v>
      </c>
      <c r="I3016" t="n">
        <v>56</v>
      </c>
      <c r="J3016" t="n">
        <v>14</v>
      </c>
      <c r="K3016" t="inlineStr">
        <is>
          <t>NESTLE</t>
        </is>
      </c>
      <c r="L3016" t="n">
        <v>20.7012987012987</v>
      </c>
      <c r="M3016" t="n">
        <v>31.88</v>
      </c>
      <c r="N3016" t="n">
        <v>0</v>
      </c>
      <c r="O3016" t="n">
        <v>0</v>
      </c>
      <c r="P3016" t="n">
        <v>454</v>
      </c>
      <c r="Q3016" t="n">
        <v>699</v>
      </c>
      <c r="R3016" t="n">
        <v>36</v>
      </c>
      <c r="S3016" t="n">
        <v>46</v>
      </c>
      <c r="T3016">
        <f>IF( S3016&lt;=0,0,IF( E3016+I3016 &gt;= MAX((S3016/30)*U3016, S3016*1.2), 0, CEILING( (MAX((S3016/30)*U3016, S3016*1.2) - (E3016+I3016)) / J3016, 1 ) * J3016 ) ) ))</f>
        <v/>
      </c>
      <c r="U3016" t="n">
        <v>22</v>
      </c>
    </row>
    <row r="3017">
      <c r="A3017" t="inlineStr">
        <is>
          <t>GALLETAS, PAN Y UNTABLES IEPS</t>
        </is>
      </c>
      <c r="B3017" t="inlineStr">
        <is>
          <t>410</t>
        </is>
      </c>
      <c r="C3017" t="inlineStr">
        <is>
          <t>8412945009574</t>
        </is>
      </c>
      <c r="D3017" t="inlineStr">
        <is>
          <t xml:space="preserve">PALITOS DE PAN ZIGZAG  ESPIGA BLANCA 50 GRS </t>
        </is>
      </c>
      <c r="E3017" t="n">
        <v>2</v>
      </c>
      <c r="F3017" t="inlineStr">
        <is>
          <t>SIN RESURTIDO</t>
        </is>
      </c>
      <c r="G3017" t="n">
        <v>0.28</v>
      </c>
      <c r="H3017" t="n">
        <v>7.14</v>
      </c>
      <c r="I3017" t="n">
        <v>0</v>
      </c>
      <c r="J3017" t="n">
        <v>28</v>
      </c>
      <c r="K3017" t="inlineStr">
        <is>
          <t>ESPIGA BLANCA</t>
        </is>
      </c>
      <c r="L3017" t="n">
        <v>0</v>
      </c>
      <c r="M3017" t="n">
        <v>0</v>
      </c>
      <c r="N3017" t="n">
        <v>0</v>
      </c>
      <c r="O3017" t="n">
        <v>0</v>
      </c>
      <c r="P3017" t="n">
        <v>50</v>
      </c>
      <c r="Q3017" t="n">
        <v>28</v>
      </c>
      <c r="R3017" t="n">
        <v>20</v>
      </c>
      <c r="S3017" t="n">
        <v>20</v>
      </c>
      <c r="T3017">
        <f>IF( S3017&lt;=0,0,IF( E3017+I3017 &gt;= MAX((S3017/30)*U3017, S3017*1.2), 0, CEILING( (MAX((S3017/30)*U3017, S3017*1.2) - (E3017+I3017)) / J3017, 1 ) * J3017 ) ) ))</f>
        <v/>
      </c>
      <c r="U3017" t="n">
        <v>0</v>
      </c>
    </row>
    <row r="3018">
      <c r="A3018" t="inlineStr">
        <is>
          <t>CONSERVAS</t>
        </is>
      </c>
      <c r="B3018" t="inlineStr">
        <is>
          <t>143</t>
        </is>
      </c>
      <c r="C3018" t="inlineStr">
        <is>
          <t>7501017004287</t>
        </is>
      </c>
      <c r="D3018" t="inlineStr">
        <is>
          <t xml:space="preserve">FRIJOLES CHARROS  LA COSTEÑA 560 GRS </t>
        </is>
      </c>
      <c r="E3018" t="n">
        <v>2</v>
      </c>
      <c r="F3018" t="inlineStr">
        <is>
          <t>Automatico</t>
        </is>
      </c>
      <c r="G3018" t="n">
        <v>0.9</v>
      </c>
      <c r="H3018" t="n">
        <v>2.22</v>
      </c>
      <c r="I3018" t="n">
        <v>24</v>
      </c>
      <c r="J3018" t="n">
        <v>12</v>
      </c>
      <c r="K3018" t="inlineStr">
        <is>
          <t>LA COSTE¿A</t>
        </is>
      </c>
      <c r="L3018" t="n">
        <v>19.77777777777778</v>
      </c>
      <c r="M3018" t="n">
        <v>17.8</v>
      </c>
      <c r="N3018" t="n">
        <v>0</v>
      </c>
      <c r="O3018" t="n">
        <v>0</v>
      </c>
      <c r="P3018" t="n">
        <v>530</v>
      </c>
      <c r="Q3018" t="n">
        <v>439</v>
      </c>
      <c r="R3018" t="n">
        <v>46</v>
      </c>
      <c r="S3018" t="n">
        <v>48</v>
      </c>
      <c r="T3018">
        <f>IF( S3018&lt;=0,0,IF( E3018+I3018 &gt;= MAX((S3018/30)*U3018, S3018*1.2), 0, CEILING( (MAX((S3018/30)*U3018, S3018*1.2) - (E3018+I3018)) / J3018, 1 ) * J3018 ) ) ))</f>
        <v/>
      </c>
      <c r="U3018" t="n">
        <v>22</v>
      </c>
    </row>
    <row r="3019">
      <c r="A3019" t="inlineStr">
        <is>
          <t>ABA. BASICOS MP</t>
        </is>
      </c>
      <c r="B3019" t="inlineStr">
        <is>
          <t>346</t>
        </is>
      </c>
      <c r="C3019" t="inlineStr">
        <is>
          <t>7506409020067</t>
        </is>
      </c>
      <c r="D3019" t="inlineStr">
        <is>
          <t xml:space="preserve">NUEZ MOSCADA MOLIDA  GOLDEN HILLS 73 GRS </t>
        </is>
      </c>
      <c r="E3019" t="n">
        <v>2</v>
      </c>
      <c r="F3019" t="inlineStr">
        <is>
          <t>Automatico</t>
        </is>
      </c>
      <c r="G3019" t="n">
        <v>0.67</v>
      </c>
      <c r="H3019" t="n">
        <v>2.98</v>
      </c>
      <c r="I3019" t="n">
        <v>12</v>
      </c>
      <c r="J3019" t="n">
        <v>12</v>
      </c>
      <c r="K3019" t="inlineStr">
        <is>
          <t>GOLDEN HILLS</t>
        </is>
      </c>
      <c r="L3019" t="n">
        <v>49.01492537313433</v>
      </c>
      <c r="M3019" t="n">
        <v>32.84</v>
      </c>
      <c r="N3019" t="n">
        <v>31.1044776119403</v>
      </c>
      <c r="O3019" t="n">
        <v>20.84</v>
      </c>
      <c r="P3019" t="n">
        <v>165</v>
      </c>
      <c r="Q3019" t="n">
        <v>77</v>
      </c>
      <c r="R3019" t="n">
        <v>43</v>
      </c>
      <c r="S3019" t="n">
        <v>46</v>
      </c>
      <c r="T3019">
        <f>IF( S3019&lt;=0,0,IF( E3019+I3019 &gt;= MAX((S3019/30)*U3019, S3019*1.2), 0, CEILING( (MAX((S3019/30)*U3019, S3019*1.2) - (E3019+I3019)) / J3019, 1 ) * J3019 ) ) ))</f>
        <v/>
      </c>
      <c r="U3019" t="n">
        <v>52</v>
      </c>
    </row>
    <row r="3020">
      <c r="A3020" t="inlineStr">
        <is>
          <t>ABA. BASICOS MP</t>
        </is>
      </c>
      <c r="B3020" t="inlineStr">
        <is>
          <t>346</t>
        </is>
      </c>
      <c r="C3020" t="inlineStr">
        <is>
          <t>7506409017258</t>
        </is>
      </c>
      <c r="D3020" t="inlineStr">
        <is>
          <t xml:space="preserve">NUEZ EN MITADES  GOLDEN HILLS 85 GRS </t>
        </is>
      </c>
      <c r="E3020" t="n">
        <v>2</v>
      </c>
      <c r="F3020" t="inlineStr">
        <is>
          <t>Automatico</t>
        </is>
      </c>
      <c r="G3020" t="n">
        <v>0.78</v>
      </c>
      <c r="H3020" t="n">
        <v>2.56</v>
      </c>
      <c r="I3020" t="n">
        <v>24</v>
      </c>
      <c r="J3020" t="n">
        <v>24</v>
      </c>
      <c r="K3020" t="inlineStr">
        <is>
          <t>GOLDEN HILLS</t>
        </is>
      </c>
      <c r="L3020" t="n">
        <v>29.43589743589744</v>
      </c>
      <c r="M3020" t="n">
        <v>22.96</v>
      </c>
      <c r="N3020" t="n">
        <v>0</v>
      </c>
      <c r="O3020" t="n">
        <v>0</v>
      </c>
      <c r="P3020" t="n">
        <v>341</v>
      </c>
      <c r="Q3020" t="n">
        <v>201</v>
      </c>
      <c r="R3020" t="n">
        <v>47</v>
      </c>
      <c r="S3020" t="n">
        <v>49</v>
      </c>
      <c r="T3020">
        <f>IF( S3020&lt;=0,0,IF( E3020+I3020 &gt;= MAX((S3020/30)*U3020, S3020*1.2), 0, CEILING( (MAX((S3020/30)*U3020, S3020*1.2) - (E3020+I3020)) / J3020, 1 ) * J3020 ) ) ))</f>
        <v/>
      </c>
      <c r="U3020" t="n">
        <v>32</v>
      </c>
    </row>
    <row r="3021">
      <c r="A3021" t="inlineStr">
        <is>
          <t>BEBIDAS IVA</t>
        </is>
      </c>
      <c r="B3021" t="inlineStr">
        <is>
          <t>3</t>
        </is>
      </c>
      <c r="C3021" t="inlineStr">
        <is>
          <t>7501073845824</t>
        </is>
      </c>
      <c r="D3021" t="inlineStr">
        <is>
          <t xml:space="preserve">COCTEL SIN ALCOHOL PALOMA  SCHWEPPES 355 ML. </t>
        </is>
      </c>
      <c r="E3021" t="n">
        <v>2</v>
      </c>
      <c r="F3021" t="inlineStr">
        <is>
          <t>Automatico</t>
        </is>
      </c>
      <c r="G3021" t="n">
        <v>0.08</v>
      </c>
      <c r="H3021" t="n">
        <v>25</v>
      </c>
      <c r="I3021" t="n">
        <v>0</v>
      </c>
      <c r="J3021" t="n">
        <v>6</v>
      </c>
      <c r="K3021" t="inlineStr">
        <is>
          <t>SCHWEPPES</t>
        </is>
      </c>
      <c r="L3021" t="n">
        <v>0</v>
      </c>
      <c r="M3021" t="n">
        <v>0</v>
      </c>
      <c r="N3021" t="n">
        <v>0</v>
      </c>
      <c r="O3021" t="n">
        <v>0</v>
      </c>
      <c r="P3021" t="n">
        <v>486</v>
      </c>
      <c r="Q3021" t="n">
        <v>283</v>
      </c>
      <c r="R3021" t="n">
        <v>41</v>
      </c>
      <c r="S3021" t="n">
        <v>42</v>
      </c>
      <c r="T3021">
        <f>IF( S3021&lt;=0,0,IF( E3021+I3021 &gt;= MAX((S3021/30)*U3021, S3021*1.2), 0, CEILING( (MAX((S3021/30)*U3021, S3021*1.2) - (E3021+I3021)) / J3021, 1 ) * J3021 ) ) ))</f>
        <v/>
      </c>
      <c r="U3021" t="n">
        <v>22</v>
      </c>
    </row>
    <row r="3022">
      <c r="A3022" t="inlineStr">
        <is>
          <t>BOTANAS IEPS</t>
        </is>
      </c>
      <c r="B3022" t="inlineStr">
        <is>
          <t>341</t>
        </is>
      </c>
      <c r="C3022" t="inlineStr">
        <is>
          <t>7500478034307</t>
        </is>
      </c>
      <c r="D3022" t="inlineStr">
        <is>
          <t xml:space="preserve">FRITURAS TORCIDITOS PA TODOS SABRITAS 360 GRS </t>
        </is>
      </c>
      <c r="E3022" t="n">
        <v>2</v>
      </c>
      <c r="F3022" t="inlineStr">
        <is>
          <t>Diario</t>
        </is>
      </c>
      <c r="G3022" t="n">
        <v>2.7</v>
      </c>
      <c r="H3022" t="n">
        <v>0.74</v>
      </c>
      <c r="I3022" t="n">
        <v>0</v>
      </c>
      <c r="J3022" t="n">
        <v>8</v>
      </c>
      <c r="K3022" t="inlineStr">
        <is>
          <t>SABRITAS</t>
        </is>
      </c>
      <c r="L3022" t="n">
        <v>17.25925925925926</v>
      </c>
      <c r="M3022" t="n">
        <v>46.6</v>
      </c>
      <c r="N3022" t="n">
        <v>17.25925925925926</v>
      </c>
      <c r="O3022" t="n">
        <v>46.6</v>
      </c>
      <c r="P3022" t="n">
        <v>766</v>
      </c>
      <c r="Q3022" t="n">
        <v>712</v>
      </c>
      <c r="R3022" t="n">
        <v>86</v>
      </c>
      <c r="S3022" t="n">
        <v>106</v>
      </c>
      <c r="T3022">
        <f>IF( S3022&lt;=0,0,IF( E3022+I3022 &gt;= MAX((S3022/30)*U3022, S3022*1.2), 0, CEILING( (MAX((S3022/30)*U3022, S3022*1.2) - (E3022+I3022)) / J3022, 1 ) * J3022 ) ) ))</f>
        <v/>
      </c>
      <c r="U3022" t="n">
        <v>18</v>
      </c>
    </row>
    <row r="3023">
      <c r="A3023" t="inlineStr">
        <is>
          <t>GALLETAS, PAN Y UNTABLES</t>
        </is>
      </c>
      <c r="B3023" t="inlineStr">
        <is>
          <t>10</t>
        </is>
      </c>
      <c r="C3023" t="inlineStr">
        <is>
          <t>7503016372527</t>
        </is>
      </c>
      <c r="D3023" t="inlineStr">
        <is>
          <t xml:space="preserve">BASE PARA PAY NATURAL  NATURAL MILL 170 GRS </t>
        </is>
      </c>
      <c r="E3023" t="n">
        <v>2</v>
      </c>
      <c r="F3023" t="inlineStr">
        <is>
          <t>Automatico</t>
        </is>
      </c>
      <c r="G3023" t="n">
        <v>3.11</v>
      </c>
      <c r="H3023" t="n">
        <v>0.64</v>
      </c>
      <c r="I3023" t="n">
        <v>180</v>
      </c>
      <c r="J3023" t="n">
        <v>12</v>
      </c>
      <c r="K3023" t="inlineStr">
        <is>
          <t>NATURAL MILL</t>
        </is>
      </c>
      <c r="L3023" t="n">
        <v>63.35691318327974</v>
      </c>
      <c r="M3023" t="n">
        <v>197.04</v>
      </c>
      <c r="N3023" t="n">
        <v>5.479099678456592</v>
      </c>
      <c r="O3023" t="n">
        <v>17.04</v>
      </c>
      <c r="P3023" t="n">
        <v>730</v>
      </c>
      <c r="Q3023" t="n">
        <v>634</v>
      </c>
      <c r="R3023" t="n">
        <v>107</v>
      </c>
      <c r="S3023" t="n">
        <v>122</v>
      </c>
      <c r="T3023">
        <f>IF( S3023&lt;=0,0,IF( E3023+I3023 &gt;= MAX((S3023/30)*U3023, S3023*1.2), 0, CEILING( (MAX((S3023/30)*U3023, S3023*1.2) - (E3023+I3023)) / J3023, 1 ) * J3023 ) ) ))</f>
        <v/>
      </c>
      <c r="U3023" t="n">
        <v>64</v>
      </c>
    </row>
    <row r="3024">
      <c r="A3024" t="inlineStr">
        <is>
          <t>ABARROTES BASICOS</t>
        </is>
      </c>
      <c r="B3024" t="inlineStr">
        <is>
          <t>23</t>
        </is>
      </c>
      <c r="C3024" t="inlineStr">
        <is>
          <t>7501005129961</t>
        </is>
      </c>
      <c r="D3024" t="inlineStr">
        <is>
          <t xml:space="preserve">SOPA DE PASTA INSTANTANEA FIDEO KNORR 143 GRS </t>
        </is>
      </c>
      <c r="E3024" t="n">
        <v>2</v>
      </c>
      <c r="F3024" t="inlineStr">
        <is>
          <t>Automatico</t>
        </is>
      </c>
      <c r="G3024" t="n">
        <v>8.33</v>
      </c>
      <c r="H3024" t="n">
        <v>0.24</v>
      </c>
      <c r="I3024" t="n">
        <v>336</v>
      </c>
      <c r="J3024" t="n">
        <v>24</v>
      </c>
      <c r="K3024" t="inlineStr">
        <is>
          <t>KNORR</t>
        </is>
      </c>
      <c r="L3024" t="n">
        <v>21.75990396158463</v>
      </c>
      <c r="M3024" t="n">
        <v>181.26</v>
      </c>
      <c r="N3024" t="n">
        <v>0</v>
      </c>
      <c r="O3024" t="n">
        <v>0</v>
      </c>
      <c r="P3024" t="n">
        <v>2133</v>
      </c>
      <c r="Q3024" t="n">
        <v>2041</v>
      </c>
      <c r="R3024" t="n">
        <v>211</v>
      </c>
      <c r="S3024" t="n">
        <v>220</v>
      </c>
      <c r="T3024">
        <f>IF( S3024&lt;=0,0,IF( E3024+I3024 &gt;= MAX((S3024/30)*U3024, S3024*1.2), 0, CEILING( (MAX((S3024/30)*U3024, S3024*1.2) - (E3024+I3024)) / J3024, 1 ) * J3024 ) ) ))</f>
        <v/>
      </c>
      <c r="U3024" t="n">
        <v>22</v>
      </c>
    </row>
    <row r="3025">
      <c r="A3025" t="inlineStr">
        <is>
          <t>DULCERIA IEPS</t>
        </is>
      </c>
      <c r="B3025" t="inlineStr">
        <is>
          <t>420</t>
        </is>
      </c>
      <c r="C3025" t="inlineStr">
        <is>
          <t>7500478020621</t>
        </is>
      </c>
      <c r="D3025" t="inlineStr">
        <is>
          <t xml:space="preserve">BOLSA SURTIDA DULCES BOLSI FIESTA  SONRICS 157 GRS </t>
        </is>
      </c>
      <c r="E3025" t="n">
        <v>2</v>
      </c>
      <c r="F3025" t="inlineStr">
        <is>
          <t>SIN RESURTIDO</t>
        </is>
      </c>
      <c r="G3025" t="n">
        <v>0.14</v>
      </c>
      <c r="H3025" t="n">
        <v>14.28</v>
      </c>
      <c r="I3025" t="n">
        <v>0</v>
      </c>
      <c r="J3025" t="n">
        <v>18</v>
      </c>
      <c r="K3025" t="inlineStr">
        <is>
          <t>SONRICS</t>
        </is>
      </c>
      <c r="L3025" t="n">
        <v>0</v>
      </c>
      <c r="M3025" t="n">
        <v>0</v>
      </c>
      <c r="N3025" t="n">
        <v>0</v>
      </c>
      <c r="O3025" t="n">
        <v>0</v>
      </c>
      <c r="P3025" t="n">
        <v>140</v>
      </c>
      <c r="Q3025" t="n">
        <v>119</v>
      </c>
      <c r="R3025" t="n">
        <v>0</v>
      </c>
      <c r="S3025" t="n">
        <v>3</v>
      </c>
      <c r="T3025">
        <f>IF( S3025&lt;=0,0,IF( E3025+I3025 &gt;= MAX((S3025/30)*U3025, S3025*1.2), 0, CEILING( (MAX((S3025/30)*U3025, S3025*1.2) - (E3025+I3025)) / J3025, 1 ) * J3025 ) ) ))</f>
        <v/>
      </c>
      <c r="U3025" t="n">
        <v>0</v>
      </c>
    </row>
    <row r="3026">
      <c r="A3026" t="inlineStr">
        <is>
          <t>ALIMENTO Y ACCESORIOS P/MASCOTA MP IVA</t>
        </is>
      </c>
      <c r="B3026" t="inlineStr">
        <is>
          <t>0</t>
        </is>
      </c>
      <c r="C3026" t="inlineStr">
        <is>
          <t>7506392820170</t>
        </is>
      </c>
      <c r="D3026" t="inlineStr">
        <is>
          <t xml:space="preserve">COLLAR DE PIEL COLOR NEGRO DE 1.5CM  PEANUTS 460 GRS </t>
        </is>
      </c>
      <c r="E3026" t="n">
        <v>2</v>
      </c>
      <c r="F3026" t="inlineStr">
        <is>
          <t>SIN RESURTIDO</t>
        </is>
      </c>
      <c r="G3026" t="n">
        <v>0</v>
      </c>
      <c r="H3026" t="n">
        <v>0</v>
      </c>
      <c r="I3026" t="n">
        <v>0</v>
      </c>
      <c r="J3026" t="n">
        <v>8</v>
      </c>
      <c r="K3026" t="inlineStr">
        <is>
          <t>PEANUTS</t>
        </is>
      </c>
      <c r="L3026" t="n">
        <v>0</v>
      </c>
      <c r="M3026" t="n">
        <v>0</v>
      </c>
      <c r="N3026" t="n">
        <v>0</v>
      </c>
      <c r="O3026" t="n">
        <v>0</v>
      </c>
      <c r="P3026" t="n">
        <v>0</v>
      </c>
      <c r="Q3026" t="n">
        <v>4</v>
      </c>
      <c r="R3026" t="n">
        <v>0</v>
      </c>
      <c r="S3026" t="n">
        <v>0</v>
      </c>
      <c r="T3026">
        <f>IF( S3026&lt;=0,0,IF( E3026+I3026 &gt;= MAX((S3026/30)*U3026, S3026*1.2), 0, CEILING( (MAX((S3026/30)*U3026, S3026*1.2) - (E3026+I3026)) / J3026, 1 ) * J3026 ) ) ))</f>
        <v/>
      </c>
      <c r="U3026" t="n">
        <v>0</v>
      </c>
    </row>
    <row r="3027">
      <c r="A3027" t="inlineStr">
        <is>
          <t>ALIMENTO Y ACCESORIOS P/MASCOTA MP IVA</t>
        </is>
      </c>
      <c r="B3027" t="inlineStr">
        <is>
          <t>0</t>
        </is>
      </c>
      <c r="C3027" t="inlineStr">
        <is>
          <t>7506409023013</t>
        </is>
      </c>
      <c r="D3027" t="inlineStr">
        <is>
          <t xml:space="preserve">COLLAR DE PIEL CAFE PARA MASCOTA GRANDE PET S CLUB 1 PZA </t>
        </is>
      </c>
      <c r="E3027" t="n">
        <v>2</v>
      </c>
      <c r="F3027" t="inlineStr">
        <is>
          <t>SIN RESURTIDO</t>
        </is>
      </c>
      <c r="G3027" t="n">
        <v>0</v>
      </c>
      <c r="H3027" t="n">
        <v>0</v>
      </c>
      <c r="I3027" t="n">
        <v>0</v>
      </c>
      <c r="J3027" t="n">
        <v>8</v>
      </c>
      <c r="K3027" t="inlineStr">
        <is>
          <t>PET S CLUB</t>
        </is>
      </c>
      <c r="L3027" t="n">
        <v>0</v>
      </c>
      <c r="M3027" t="n">
        <v>0</v>
      </c>
      <c r="N3027" t="n">
        <v>0</v>
      </c>
      <c r="O3027" t="n">
        <v>0</v>
      </c>
      <c r="P3027" t="n">
        <v>0</v>
      </c>
      <c r="Q3027" t="n">
        <v>6</v>
      </c>
      <c r="R3027" t="n">
        <v>0</v>
      </c>
      <c r="S3027" t="n">
        <v>0</v>
      </c>
      <c r="T3027">
        <f>IF( S3027&lt;=0,0,IF( E3027+I3027 &gt;= MAX((S3027/30)*U3027, S3027*1.2), 0, CEILING( (MAX((S3027/30)*U3027, S3027*1.2) - (E3027+I3027)) / J3027, 1 ) * J3027 ) ) ))</f>
        <v/>
      </c>
      <c r="U3027" t="n">
        <v>0</v>
      </c>
    </row>
    <row r="3028">
      <c r="A3028" t="inlineStr">
        <is>
          <t>ALIMENTO Y ACCESORIOS P/MASCOTA MP IVA</t>
        </is>
      </c>
      <c r="B3028" t="inlineStr">
        <is>
          <t>0</t>
        </is>
      </c>
      <c r="C3028" t="inlineStr">
        <is>
          <t>7506409010235</t>
        </is>
      </c>
      <c r="D3028" t="inlineStr">
        <is>
          <t xml:space="preserve">CORREA PARA MASCOTA 1.30 M ETROS  PET S CLUB 1 PZA </t>
        </is>
      </c>
      <c r="E3028" t="n">
        <v>2</v>
      </c>
      <c r="F3028" t="inlineStr">
        <is>
          <t>SIN RESURTIDO</t>
        </is>
      </c>
      <c r="G3028" t="n">
        <v>0</v>
      </c>
      <c r="H3028" t="n">
        <v>0</v>
      </c>
      <c r="I3028" t="n">
        <v>0</v>
      </c>
      <c r="J3028" t="n">
        <v>6</v>
      </c>
      <c r="K3028" t="inlineStr">
        <is>
          <t>PET S CLUB</t>
        </is>
      </c>
      <c r="L3028" t="n">
        <v>0</v>
      </c>
      <c r="M3028" t="n">
        <v>0</v>
      </c>
      <c r="N3028" t="n">
        <v>0</v>
      </c>
      <c r="O3028" t="n">
        <v>0</v>
      </c>
      <c r="P3028" t="n">
        <v>5</v>
      </c>
      <c r="Q3028" t="n">
        <v>21</v>
      </c>
      <c r="R3028" t="n">
        <v>0</v>
      </c>
      <c r="S3028" t="n">
        <v>0</v>
      </c>
      <c r="T3028">
        <f>IF( S3028&lt;=0,0,IF( E3028+I3028 &gt;= MAX((S3028/30)*U3028, S3028*1.2), 0, CEILING( (MAX((S3028/30)*U3028, S3028*1.2) - (E3028+I3028)) / J3028, 1 ) * J3028 ) ) ))</f>
        <v/>
      </c>
      <c r="U3028" t="n">
        <v>0</v>
      </c>
    </row>
    <row r="3029">
      <c r="A3029" t="inlineStr">
        <is>
          <t>ALIMENTO Y ACCESORIOS P/MASCOTA MP IVA</t>
        </is>
      </c>
      <c r="B3029" t="inlineStr">
        <is>
          <t>0</t>
        </is>
      </c>
      <c r="C3029" t="inlineStr">
        <is>
          <t>7503032591155</t>
        </is>
      </c>
      <c r="D3029" t="inlineStr">
        <is>
          <t xml:space="preserve">JUGUETE PARA PERRO HUESO PELOTA  PEANUTS 1 PZA </t>
        </is>
      </c>
      <c r="E3029" t="n">
        <v>2</v>
      </c>
      <c r="F3029" t="inlineStr">
        <is>
          <t>SIN RESURTIDO</t>
        </is>
      </c>
      <c r="G3029" t="n">
        <v>0.24</v>
      </c>
      <c r="H3029" t="n">
        <v>8.33</v>
      </c>
      <c r="I3029" t="n">
        <v>0</v>
      </c>
      <c r="J3029" t="n">
        <v>24</v>
      </c>
      <c r="K3029" t="inlineStr">
        <is>
          <t>PEANUTS</t>
        </is>
      </c>
      <c r="L3029" t="n">
        <v>0</v>
      </c>
      <c r="M3029" t="n">
        <v>0</v>
      </c>
      <c r="N3029" t="n">
        <v>0</v>
      </c>
      <c r="O3029" t="n">
        <v>0</v>
      </c>
      <c r="P3029" t="n">
        <v>12</v>
      </c>
      <c r="Q3029" t="n">
        <v>56</v>
      </c>
      <c r="R3029" t="n">
        <v>0</v>
      </c>
      <c r="S3029" t="n">
        <v>0</v>
      </c>
      <c r="T3029">
        <f>IF( S3029&lt;=0,0,IF( E3029+I3029 &gt;= MAX((S3029/30)*U3029, S3029*1.2), 0, CEILING( (MAX((S3029/30)*U3029, S3029*1.2) - (E3029+I3029)) / J3029, 1 ) * J3029 ) ) ))</f>
        <v/>
      </c>
      <c r="U3029" t="n">
        <v>0</v>
      </c>
    </row>
    <row r="3030">
      <c r="A3030" t="inlineStr">
        <is>
          <t>ALIMENTO Y ACCESORIOS P/MASCOTA MP IVA</t>
        </is>
      </c>
      <c r="B3030" t="inlineStr">
        <is>
          <t>0</t>
        </is>
      </c>
      <c r="C3030" t="inlineStr">
        <is>
          <t>7503032591056</t>
        </is>
      </c>
      <c r="D3030" t="inlineStr">
        <is>
          <t xml:space="preserve">PLAYERA SNOOPY  PEANUTS 1 PZA </t>
        </is>
      </c>
      <c r="E3030" t="n">
        <v>2</v>
      </c>
      <c r="F3030" t="inlineStr">
        <is>
          <t>SIN RESURTIDO</t>
        </is>
      </c>
      <c r="G3030" t="n">
        <v>0.18</v>
      </c>
      <c r="H3030" t="n">
        <v>11.11</v>
      </c>
      <c r="I3030" t="n">
        <v>0</v>
      </c>
      <c r="J3030" t="n">
        <v>24</v>
      </c>
      <c r="K3030" t="inlineStr">
        <is>
          <t>PEANUTS</t>
        </is>
      </c>
      <c r="L3030" t="n">
        <v>0</v>
      </c>
      <c r="M3030" t="n">
        <v>0</v>
      </c>
      <c r="N3030" t="n">
        <v>0</v>
      </c>
      <c r="O3030" t="n">
        <v>0</v>
      </c>
      <c r="P3030" t="n">
        <v>66</v>
      </c>
      <c r="Q3030" t="n">
        <v>50</v>
      </c>
      <c r="R3030" t="n">
        <v>0</v>
      </c>
      <c r="S3030" t="n">
        <v>0</v>
      </c>
      <c r="T3030">
        <f>IF( S3030&lt;=0,0,IF( E3030+I3030 &gt;= MAX((S3030/30)*U3030, S3030*1.2), 0, CEILING( (MAX((S3030/30)*U3030, S3030*1.2) - (E3030+I3030)) / J3030, 1 ) * J3030 ) ) ))</f>
        <v/>
      </c>
      <c r="U3030" t="n">
        <v>0</v>
      </c>
    </row>
    <row r="3031">
      <c r="A3031" t="inlineStr">
        <is>
          <t>ALIMENTO Y ACCESORIOS P/MASCOTA MP IVA</t>
        </is>
      </c>
      <c r="B3031" t="inlineStr">
        <is>
          <t>0</t>
        </is>
      </c>
      <c r="C3031" t="inlineStr">
        <is>
          <t>7506392820217</t>
        </is>
      </c>
      <c r="D3031" t="inlineStr">
        <is>
          <t xml:space="preserve">COLLAR SINTÉTICO NEGRO PEANUTS 600 GRS </t>
        </is>
      </c>
      <c r="E3031" t="n">
        <v>2</v>
      </c>
      <c r="F3031" t="inlineStr">
        <is>
          <t>SIN RESURTIDO</t>
        </is>
      </c>
      <c r="G3031" t="n">
        <v>0</v>
      </c>
      <c r="H3031" t="n">
        <v>0</v>
      </c>
      <c r="I3031" t="n">
        <v>0</v>
      </c>
      <c r="J3031" t="n">
        <v>8</v>
      </c>
      <c r="K3031" t="inlineStr">
        <is>
          <t>PEANUTS</t>
        </is>
      </c>
      <c r="L3031" t="n">
        <v>0</v>
      </c>
      <c r="M3031" t="n">
        <v>0</v>
      </c>
      <c r="N3031" t="n">
        <v>0</v>
      </c>
      <c r="O3031" t="n">
        <v>0</v>
      </c>
      <c r="P3031" t="n">
        <v>9</v>
      </c>
      <c r="Q3031" t="n">
        <v>4</v>
      </c>
      <c r="R3031" t="n">
        <v>0</v>
      </c>
      <c r="S3031" t="n">
        <v>1</v>
      </c>
      <c r="T3031">
        <f>IF( S3031&lt;=0,0,IF( E3031+I3031 &gt;= MAX((S3031/30)*U3031, S3031*1.2), 0, CEILING( (MAX((S3031/30)*U3031, S3031*1.2) - (E3031+I3031)) / J3031, 1 ) * J3031 ) ) ))</f>
        <v/>
      </c>
      <c r="U3031" t="n">
        <v>0</v>
      </c>
    </row>
    <row r="3032">
      <c r="A3032" t="inlineStr">
        <is>
          <t>BEBIDAS IVA</t>
        </is>
      </c>
      <c r="B3032" t="inlineStr">
        <is>
          <t>0</t>
        </is>
      </c>
      <c r="C3032" t="inlineStr">
        <is>
          <t>7503026527412</t>
        </is>
      </c>
      <c r="D3032" t="inlineStr">
        <is>
          <t xml:space="preserve">AGUA MINERAL SABOR FRESA-ALBAHACA 8 PACK WATER PEOPLE 355 ML. </t>
        </is>
      </c>
      <c r="E3032" t="n">
        <v>2</v>
      </c>
      <c r="F3032" t="inlineStr">
        <is>
          <t>Automatico</t>
        </is>
      </c>
      <c r="G3032" t="n">
        <v>0.07000000000000001</v>
      </c>
      <c r="H3032" t="n">
        <v>28.57</v>
      </c>
      <c r="I3032" t="n">
        <v>0</v>
      </c>
      <c r="J3032" t="n">
        <v>3</v>
      </c>
      <c r="K3032" t="inlineStr">
        <is>
          <t>WATER PEOPLE</t>
        </is>
      </c>
      <c r="L3032" t="n">
        <v>0</v>
      </c>
      <c r="M3032" t="n">
        <v>0</v>
      </c>
      <c r="N3032" t="n">
        <v>0</v>
      </c>
      <c r="O3032" t="n">
        <v>0</v>
      </c>
      <c r="P3032" t="n">
        <v>7</v>
      </c>
      <c r="Q3032" t="n">
        <v>23</v>
      </c>
      <c r="R3032" t="n">
        <v>1</v>
      </c>
      <c r="S3032" t="n">
        <v>1</v>
      </c>
      <c r="T3032">
        <f>IF( S3032&lt;=0,0,IF( E3032+I3032 &gt;= MAX((S3032/30)*U3032, S3032*1.2), 0, CEILING( (MAX((S3032/30)*U3032, S3032*1.2) - (E3032+I3032)) / J3032, 1 ) * J3032 ) ) ))</f>
        <v/>
      </c>
      <c r="U3032" t="n">
        <v>22</v>
      </c>
    </row>
    <row r="3033">
      <c r="A3033" t="inlineStr">
        <is>
          <t>BEBIDAS IVA</t>
        </is>
      </c>
      <c r="B3033" t="inlineStr">
        <is>
          <t>0</t>
        </is>
      </c>
      <c r="C3033" t="inlineStr">
        <is>
          <t>7501022011768</t>
        </is>
      </c>
      <c r="D3033" t="inlineStr">
        <is>
          <t xml:space="preserve">NECTAR DURAZNO  COSECHA PURA 1 LT. </t>
        </is>
      </c>
      <c r="E3033" t="n">
        <v>2</v>
      </c>
      <c r="F3033" t="inlineStr">
        <is>
          <t>Automatico</t>
        </is>
      </c>
      <c r="G3033" t="n">
        <v>0.05</v>
      </c>
      <c r="H3033" t="n">
        <v>40</v>
      </c>
      <c r="I3033" t="n">
        <v>0</v>
      </c>
      <c r="J3033" t="n">
        <v>6</v>
      </c>
      <c r="K3033" t="inlineStr">
        <is>
          <t>COSECHA PURA</t>
        </is>
      </c>
      <c r="L3033" t="n">
        <v>0</v>
      </c>
      <c r="M3033" t="n">
        <v>0</v>
      </c>
      <c r="N3033" t="n">
        <v>0</v>
      </c>
      <c r="O3033" t="n">
        <v>0</v>
      </c>
      <c r="P3033" t="n">
        <v>35</v>
      </c>
      <c r="Q3033" t="n">
        <v>38</v>
      </c>
      <c r="R3033" t="n">
        <v>1</v>
      </c>
      <c r="S3033" t="n">
        <v>1</v>
      </c>
      <c r="T3033">
        <f>IF( S3033&lt;=0,0,IF( E3033+I3033 &gt;= MAX((S3033/30)*U3033, S3033*1.2), 0, CEILING( (MAX((S3033/30)*U3033, S3033*1.2) - (E3033+I3033)) / J3033, 1 ) * J3033 ) ) ))</f>
        <v/>
      </c>
      <c r="U3033" t="n">
        <v>22</v>
      </c>
    </row>
    <row r="3034">
      <c r="A3034" t="inlineStr">
        <is>
          <t>BEBIDAS IVA</t>
        </is>
      </c>
      <c r="B3034" t="inlineStr">
        <is>
          <t>0</t>
        </is>
      </c>
      <c r="C3034" t="inlineStr">
        <is>
          <t>7501022015858</t>
        </is>
      </c>
      <c r="D3034" t="inlineStr">
        <is>
          <t xml:space="preserve">REFRESCO SABOR CITRICOS  7 UP 600 ML. </t>
        </is>
      </c>
      <c r="E3034" t="n">
        <v>2</v>
      </c>
      <c r="F3034" t="inlineStr">
        <is>
          <t>Diario</t>
        </is>
      </c>
      <c r="G3034" t="n">
        <v>0.12</v>
      </c>
      <c r="H3034" t="n">
        <v>16.66</v>
      </c>
      <c r="I3034" t="n">
        <v>0</v>
      </c>
      <c r="J3034" t="n">
        <v>12</v>
      </c>
      <c r="K3034" t="inlineStr">
        <is>
          <t>7 UP</t>
        </is>
      </c>
      <c r="L3034" t="n">
        <v>1.333333333333332</v>
      </c>
      <c r="M3034" t="n">
        <v>0.1599999999999999</v>
      </c>
      <c r="N3034" t="n">
        <v>1.333333333333332</v>
      </c>
      <c r="O3034" t="n">
        <v>0.1599999999999999</v>
      </c>
      <c r="P3034" t="n">
        <v>431</v>
      </c>
      <c r="Q3034" t="n">
        <v>0</v>
      </c>
      <c r="R3034" t="n">
        <v>2</v>
      </c>
      <c r="S3034" t="n">
        <v>4</v>
      </c>
      <c r="T3034">
        <f>IF( S3034&lt;=0,0,IF( E3034+I3034 &gt;= MAX((S3034/30)*U3034, S3034*1.2), 0, CEILING( (MAX((S3034/30)*U3034, S3034*1.2) - (E3034+I3034)) / J3034, 1 ) * J3034 ) ) ))</f>
        <v/>
      </c>
      <c r="U3034" t="n">
        <v>18</v>
      </c>
    </row>
    <row r="3035">
      <c r="A3035" t="inlineStr">
        <is>
          <t>ASEO Y LIMPIEZA DEL HOGAR</t>
        </is>
      </c>
      <c r="B3035" t="inlineStr">
        <is>
          <t>0</t>
        </is>
      </c>
      <c r="C3035" t="inlineStr">
        <is>
          <t>7500326092084</t>
        </is>
      </c>
      <c r="D3035" t="inlineStr">
        <is>
          <t xml:space="preserve">DESINFECTANTE DE AGUA FRUTAS Y VERDURAS  DUADYN 500 ML. </t>
        </is>
      </c>
      <c r="E3035" t="n">
        <v>2</v>
      </c>
      <c r="F3035" t="inlineStr">
        <is>
          <t>Automatico</t>
        </is>
      </c>
      <c r="G3035" t="n">
        <v>0.07000000000000001</v>
      </c>
      <c r="H3035" t="n">
        <v>28.57</v>
      </c>
      <c r="I3035" t="n">
        <v>12</v>
      </c>
      <c r="J3035" t="n">
        <v>12</v>
      </c>
      <c r="K3035" t="inlineStr">
        <is>
          <t>DUADYN</t>
        </is>
      </c>
      <c r="L3035" t="n">
        <v>7.428571428571431</v>
      </c>
      <c r="M3035" t="n">
        <v>0.5200000000000002</v>
      </c>
      <c r="N3035" t="n">
        <v>0</v>
      </c>
      <c r="O3035" t="n">
        <v>0</v>
      </c>
      <c r="P3035" t="n">
        <v>56</v>
      </c>
      <c r="Q3035" t="n">
        <v>141</v>
      </c>
      <c r="R3035" t="n">
        <v>6</v>
      </c>
      <c r="S3035" t="n">
        <v>6</v>
      </c>
      <c r="T3035">
        <f>IF( S3035&lt;=0,0,IF( E3035+I3035 &gt;= MAX((S3035/30)*U3035, S3035*1.2), 0, CEILING( (MAX((S3035/30)*U3035, S3035*1.2) - (E3035+I3035)) / J3035, 1 ) * J3035 ) ) ))</f>
        <v/>
      </c>
      <c r="U3035" t="n">
        <v>36</v>
      </c>
    </row>
    <row r="3036">
      <c r="A3036" t="inlineStr">
        <is>
          <t>ASEO Y LIMPIEZA DEL HOGAR</t>
        </is>
      </c>
      <c r="B3036" t="inlineStr">
        <is>
          <t>0</t>
        </is>
      </c>
      <c r="C3036" t="inlineStr">
        <is>
          <t>7501199406671</t>
        </is>
      </c>
      <c r="D3036" t="inlineStr">
        <is>
          <t xml:space="preserve">DETERGENTE EN POLVO ROPA  PERSIL 900 GRS </t>
        </is>
      </c>
      <c r="E3036" t="n">
        <v>2</v>
      </c>
      <c r="F3036" t="inlineStr">
        <is>
          <t>Automatico</t>
        </is>
      </c>
      <c r="G3036" t="n">
        <v>0.28</v>
      </c>
      <c r="H3036" t="n">
        <v>7.14</v>
      </c>
      <c r="I3036" t="n">
        <v>20</v>
      </c>
      <c r="J3036" t="n">
        <v>20</v>
      </c>
      <c r="K3036" t="inlineStr">
        <is>
          <t>PERSIL</t>
        </is>
      </c>
      <c r="L3036" t="n">
        <v>14.85714285714286</v>
      </c>
      <c r="M3036" t="n">
        <v>4.16</v>
      </c>
      <c r="N3036" t="n">
        <v>0</v>
      </c>
      <c r="O3036" t="n">
        <v>0</v>
      </c>
      <c r="P3036" t="n">
        <v>209</v>
      </c>
      <c r="Q3036" t="n">
        <v>166</v>
      </c>
      <c r="R3036" t="n">
        <v>13</v>
      </c>
      <c r="S3036" t="n">
        <v>17</v>
      </c>
      <c r="T3036">
        <f>IF( S3036&lt;=0,0,IF( E3036+I3036 &gt;= MAX((S3036/30)*U3036, S3036*1.2), 0, CEILING( (MAX((S3036/30)*U3036, S3036*1.2) - (E3036+I3036)) / J3036, 1 ) * J3036 ) ) ))</f>
        <v/>
      </c>
      <c r="U3036" t="n">
        <v>22</v>
      </c>
    </row>
    <row r="3037">
      <c r="A3037" t="inlineStr">
        <is>
          <t>GALLETAS, PAN Y UNTABLES</t>
        </is>
      </c>
      <c r="B3037" t="inlineStr">
        <is>
          <t>0</t>
        </is>
      </c>
      <c r="C3037" t="inlineStr">
        <is>
          <t>7503019283479</t>
        </is>
      </c>
      <c r="D3037" t="inlineStr">
        <is>
          <t xml:space="preserve">MERMELADA DE GUANÁBANA  MILAGROS DEL CAMPO 330 GRS </t>
        </is>
      </c>
      <c r="E3037" t="n">
        <v>2</v>
      </c>
      <c r="F3037" t="inlineStr">
        <is>
          <t>SIN RESURTIDO</t>
        </is>
      </c>
      <c r="G3037" t="n">
        <v>0.11</v>
      </c>
      <c r="H3037" t="n">
        <v>18.18</v>
      </c>
      <c r="I3037" t="n">
        <v>0</v>
      </c>
      <c r="J3037" t="n">
        <v>12</v>
      </c>
      <c r="K3037" t="inlineStr">
        <is>
          <t>MILAGROS DEL CAMPO</t>
        </is>
      </c>
      <c r="L3037" t="n">
        <v>0</v>
      </c>
      <c r="M3037" t="n">
        <v>0</v>
      </c>
      <c r="N3037" t="n">
        <v>0</v>
      </c>
      <c r="O3037" t="n">
        <v>0</v>
      </c>
      <c r="P3037" t="n">
        <v>14</v>
      </c>
      <c r="Q3037" t="n">
        <v>20</v>
      </c>
      <c r="R3037" t="n">
        <v>0</v>
      </c>
      <c r="S3037" t="n">
        <v>0</v>
      </c>
      <c r="T3037">
        <f>IF( S3037&lt;=0,0,IF( E3037+I3037 &gt;= MAX((S3037/30)*U3037, S3037*1.2), 0, CEILING( (MAX((S3037/30)*U3037, S3037*1.2) - (E3037+I3037)) / J3037, 1 ) * J3037 ) ) ))</f>
        <v/>
      </c>
      <c r="U3037" t="n">
        <v>0</v>
      </c>
    </row>
    <row r="3038">
      <c r="A3038" t="inlineStr">
        <is>
          <t>GALLETAS, PAN Y UNTABLES</t>
        </is>
      </c>
      <c r="B3038" t="inlineStr">
        <is>
          <t>0</t>
        </is>
      </c>
      <c r="C3038" t="inlineStr">
        <is>
          <t>7622202262753</t>
        </is>
      </c>
      <c r="D3038" t="inlineStr">
        <is>
          <t xml:space="preserve">CAJETA DE LECHE DE CABRA SIN AZÚCAR AÑADIDO CORONADO 333 GRS </t>
        </is>
      </c>
      <c r="E3038" t="n">
        <v>2</v>
      </c>
      <c r="F3038" t="inlineStr">
        <is>
          <t>Automatico</t>
        </is>
      </c>
      <c r="G3038" t="n">
        <v>0.83</v>
      </c>
      <c r="H3038" t="n">
        <v>2.4</v>
      </c>
      <c r="I3038" t="n">
        <v>0</v>
      </c>
      <c r="J3038" t="n">
        <v>28</v>
      </c>
      <c r="K3038" t="inlineStr">
        <is>
          <t>CORONADO</t>
        </is>
      </c>
      <c r="L3038" t="n">
        <v>19.59036144578313</v>
      </c>
      <c r="M3038" t="n">
        <v>16.26</v>
      </c>
      <c r="N3038" t="n">
        <v>19.59036144578313</v>
      </c>
      <c r="O3038" t="n">
        <v>16.26</v>
      </c>
      <c r="P3038" t="n">
        <v>54</v>
      </c>
      <c r="Q3038" t="n">
        <v>0</v>
      </c>
      <c r="R3038" t="n">
        <v>13</v>
      </c>
      <c r="S3038" t="n">
        <v>18</v>
      </c>
      <c r="T3038">
        <f>IF( S3038&lt;=0,0,IF( E3038+I3038 &gt;= MAX((S3038/30)*U3038, S3038*1.2), 0, CEILING( (MAX((S3038/30)*U3038, S3038*1.2) - (E3038+I3038)) / J3038, 1 ) * J3038 ) ) ))</f>
        <v/>
      </c>
      <c r="U3038" t="n">
        <v>22</v>
      </c>
    </row>
    <row r="3039">
      <c r="A3039" t="inlineStr">
        <is>
          <t>GALLETAS, PAN Y UNTABLES</t>
        </is>
      </c>
      <c r="B3039" t="inlineStr">
        <is>
          <t>0</t>
        </is>
      </c>
      <c r="C3039" t="inlineStr">
        <is>
          <t>7503016372527</t>
        </is>
      </c>
      <c r="D3039" t="inlineStr">
        <is>
          <t xml:space="preserve">BASE PARA PAY NATURAL  NATURAL MILL 170 GRS </t>
        </is>
      </c>
      <c r="E3039" t="n">
        <v>2</v>
      </c>
      <c r="F3039" t="inlineStr">
        <is>
          <t>Automatico</t>
        </is>
      </c>
      <c r="G3039" t="n">
        <v>3.11</v>
      </c>
      <c r="H3039" t="n">
        <v>0.64</v>
      </c>
      <c r="I3039" t="n">
        <v>180</v>
      </c>
      <c r="J3039" t="n">
        <v>12</v>
      </c>
      <c r="K3039" t="inlineStr">
        <is>
          <t>NATURAL MILL</t>
        </is>
      </c>
      <c r="L3039" t="n">
        <v>63.35691318327974</v>
      </c>
      <c r="M3039" t="n">
        <v>197.04</v>
      </c>
      <c r="N3039" t="n">
        <v>5.479099678456592</v>
      </c>
      <c r="O3039" t="n">
        <v>17.04</v>
      </c>
      <c r="P3039" t="n">
        <v>730</v>
      </c>
      <c r="Q3039" t="n">
        <v>634</v>
      </c>
      <c r="R3039" t="n">
        <v>107</v>
      </c>
      <c r="S3039" t="n">
        <v>122</v>
      </c>
      <c r="T3039">
        <f>IF( S3039&lt;=0,0,IF( E3039+I3039 &gt;= MAX((S3039/30)*U3039, S3039*1.2), 0, CEILING( (MAX((S3039/30)*U3039, S3039*1.2) - (E3039+I3039)) / J3039, 1 ) * J3039 ) ) ))</f>
        <v/>
      </c>
      <c r="U3039" t="n">
        <v>64</v>
      </c>
    </row>
    <row r="3040">
      <c r="A3040" t="inlineStr">
        <is>
          <t>GALLETAS, PAN Y UNTABLES</t>
        </is>
      </c>
      <c r="B3040" t="inlineStr">
        <is>
          <t>0</t>
        </is>
      </c>
      <c r="C3040" t="inlineStr">
        <is>
          <t>756702133651</t>
        </is>
      </c>
      <c r="D3040" t="inlineStr">
        <is>
          <t xml:space="preserve">TOSTADAS DE MAIZ CON AJONJOLI SIN GLUTEN CHARRAS 250 GRS </t>
        </is>
      </c>
      <c r="E3040" t="n">
        <v>2</v>
      </c>
      <c r="F3040" t="inlineStr">
        <is>
          <t>Diario</t>
        </is>
      </c>
      <c r="G3040" t="n">
        <v>0.34</v>
      </c>
      <c r="H3040" t="n">
        <v>5.88</v>
      </c>
      <c r="I3040" t="n">
        <v>0</v>
      </c>
      <c r="J3040" t="n">
        <v>6</v>
      </c>
      <c r="K3040" t="inlineStr">
        <is>
          <t>CHARRAS</t>
        </is>
      </c>
      <c r="L3040" t="n">
        <v>12.11764705882353</v>
      </c>
      <c r="M3040" t="n">
        <v>4.12</v>
      </c>
      <c r="N3040" t="n">
        <v>12.11764705882353</v>
      </c>
      <c r="O3040" t="n">
        <v>4.12</v>
      </c>
      <c r="P3040" t="n">
        <v>231</v>
      </c>
      <c r="Q3040" t="n">
        <v>282</v>
      </c>
      <c r="R3040" t="n">
        <v>10</v>
      </c>
      <c r="S3040" t="n">
        <v>10</v>
      </c>
      <c r="T3040">
        <f>IF( S3040&lt;=0,0,IF( E3040+I3040 &gt;= MAX((S3040/30)*U3040, S3040*1.2), 0, CEILING( (MAX((S3040/30)*U3040, S3040*1.2) - (E3040+I3040)) / J3040, 1 ) * J3040 ) ) ))</f>
        <v/>
      </c>
      <c r="U3040" t="n">
        <v>18</v>
      </c>
    </row>
    <row r="3041">
      <c r="A3041" t="inlineStr">
        <is>
          <t>VINOS Y LICORES (MAS DE 20 GL)</t>
        </is>
      </c>
      <c r="B3041" t="inlineStr">
        <is>
          <t>0</t>
        </is>
      </c>
      <c r="C3041" t="inlineStr">
        <is>
          <t>7503002311059</t>
        </is>
      </c>
      <c r="D3041" t="inlineStr">
        <is>
          <t xml:space="preserve">MEZCAL REPOSADO ESPADIN  LOS DANZANTES 750 ML. </t>
        </is>
      </c>
      <c r="E3041" t="n">
        <v>2</v>
      </c>
      <c r="F3041" t="inlineStr">
        <is>
          <t>SIN RESURTIDO</t>
        </is>
      </c>
      <c r="G3041" t="n">
        <v>0</v>
      </c>
      <c r="H3041" t="n">
        <v>0</v>
      </c>
      <c r="I3041" t="n">
        <v>0</v>
      </c>
      <c r="J3041" t="n">
        <v>6</v>
      </c>
      <c r="K3041" t="inlineStr">
        <is>
          <t>LOS DANZANTES</t>
        </is>
      </c>
      <c r="L3041" t="n">
        <v>0</v>
      </c>
      <c r="M3041" t="n">
        <v>0</v>
      </c>
      <c r="N3041" t="n">
        <v>0</v>
      </c>
      <c r="O3041" t="n">
        <v>0</v>
      </c>
      <c r="P3041" t="n">
        <v>2</v>
      </c>
      <c r="Q3041" t="n">
        <v>2</v>
      </c>
      <c r="R3041" t="n">
        <v>1</v>
      </c>
      <c r="S3041" t="n">
        <v>1</v>
      </c>
      <c r="T3041">
        <f>IF( S3041&lt;=0,0,IF( E3041+I3041 &gt;= MAX((S3041/30)*U3041, S3041*1.2), 0, CEILING( (MAX((S3041/30)*U3041, S3041*1.2) - (E3041+I3041)) / J3041, 1 ) * J3041 ) ) ))</f>
        <v/>
      </c>
      <c r="U3041" t="n">
        <v>0</v>
      </c>
    </row>
    <row r="3042">
      <c r="A3042" t="inlineStr">
        <is>
          <t>VINOS Y LICORES (MAS DE 20 GL)</t>
        </is>
      </c>
      <c r="B3042" t="inlineStr">
        <is>
          <t>0</t>
        </is>
      </c>
      <c r="C3042" t="inlineStr">
        <is>
          <t>7503002311073</t>
        </is>
      </c>
      <c r="D3042" t="inlineStr">
        <is>
          <t xml:space="preserve">MEZCAL JOVEN TOBALA  LOS DANZANTES 750 ML. </t>
        </is>
      </c>
      <c r="E3042" t="n">
        <v>2</v>
      </c>
      <c r="F3042" t="inlineStr">
        <is>
          <t>SIN RESURTIDO</t>
        </is>
      </c>
      <c r="G3042" t="n">
        <v>0</v>
      </c>
      <c r="H3042" t="n">
        <v>0</v>
      </c>
      <c r="I3042" t="n">
        <v>0</v>
      </c>
      <c r="J3042" t="n">
        <v>6</v>
      </c>
      <c r="K3042" t="inlineStr">
        <is>
          <t>LOS DANZANTES</t>
        </is>
      </c>
      <c r="L3042" t="n">
        <v>0</v>
      </c>
      <c r="M3042" t="n">
        <v>0</v>
      </c>
      <c r="N3042" t="n">
        <v>0</v>
      </c>
      <c r="O3042" t="n">
        <v>0</v>
      </c>
      <c r="P3042" t="n">
        <v>5</v>
      </c>
      <c r="Q3042" t="n">
        <v>4</v>
      </c>
      <c r="R3042" t="n">
        <v>0</v>
      </c>
      <c r="S3042" t="n">
        <v>0</v>
      </c>
      <c r="T3042">
        <f>IF( S3042&lt;=0,0,IF( E3042+I3042 &gt;= MAX((S3042/30)*U3042, S3042*1.2), 0, CEILING( (MAX((S3042/30)*U3042, S3042*1.2) - (E3042+I3042)) / J3042, 1 ) * J3042 ) ) ))</f>
        <v/>
      </c>
      <c r="U3042" t="n">
        <v>0</v>
      </c>
    </row>
    <row r="3043">
      <c r="A3043" t="inlineStr">
        <is>
          <t>VINOS Y LICORES (MAS DE 20 GL)</t>
        </is>
      </c>
      <c r="B3043" t="inlineStr">
        <is>
          <t>0</t>
        </is>
      </c>
      <c r="C3043" t="inlineStr">
        <is>
          <t>80432101278</t>
        </is>
      </c>
      <c r="D3043" t="inlineStr">
        <is>
          <t xml:space="preserve">COGNAC X.O  MARTELL 700 ML. </t>
        </is>
      </c>
      <c r="E3043" t="n">
        <v>2</v>
      </c>
      <c r="F3043" t="inlineStr">
        <is>
          <t>Automatico</t>
        </is>
      </c>
      <c r="G3043" t="n">
        <v>0</v>
      </c>
      <c r="H3043" t="n">
        <v>0</v>
      </c>
      <c r="I3043" t="n">
        <v>3</v>
      </c>
      <c r="J3043" t="n">
        <v>3</v>
      </c>
      <c r="K3043" t="inlineStr">
        <is>
          <t>MARTELL</t>
        </is>
      </c>
      <c r="L3043" t="n">
        <v>0</v>
      </c>
      <c r="M3043" t="n">
        <v>0</v>
      </c>
      <c r="N3043" t="n">
        <v>0</v>
      </c>
      <c r="O3043" t="n">
        <v>0</v>
      </c>
      <c r="P3043" t="n">
        <v>4</v>
      </c>
      <c r="Q3043" t="n">
        <v>4</v>
      </c>
      <c r="R3043" t="n">
        <v>0</v>
      </c>
      <c r="S3043" t="n">
        <v>0</v>
      </c>
      <c r="T3043">
        <f>IF( S3043&lt;=0,0,IF( E3043+I3043 &gt;= MAX((S3043/30)*U3043, S3043*1.2), 0, CEILING( (MAX((S3043/30)*U3043, S3043*1.2) - (E3043+I3043)) / J3043, 1 ) * J3043 ) ) ))</f>
        <v/>
      </c>
      <c r="U3043" t="n">
        <v>22</v>
      </c>
    </row>
    <row r="3044">
      <c r="A3044" t="inlineStr">
        <is>
          <t>VINOS Y LICORES (MAS DE 20 GL)</t>
        </is>
      </c>
      <c r="B3044" t="inlineStr">
        <is>
          <t>0</t>
        </is>
      </c>
      <c r="C3044" t="inlineStr">
        <is>
          <t>5000299284926</t>
        </is>
      </c>
      <c r="D3044" t="inlineStr">
        <is>
          <t xml:space="preserve">WHISKY BLENDED ESCOCES 25 AÑOS CHIVAS REGAL 700 ML. </t>
        </is>
      </c>
      <c r="E3044" t="n">
        <v>2</v>
      </c>
      <c r="F3044" t="inlineStr">
        <is>
          <t>SIN RESURTIDO</t>
        </is>
      </c>
      <c r="G3044" t="n">
        <v>0</v>
      </c>
      <c r="H3044" t="n">
        <v>0</v>
      </c>
      <c r="I3044" t="n">
        <v>0</v>
      </c>
      <c r="J3044" t="n">
        <v>3</v>
      </c>
      <c r="K3044" t="inlineStr">
        <is>
          <t>CHIVAS REGAL</t>
        </is>
      </c>
      <c r="L3044" t="n">
        <v>0</v>
      </c>
      <c r="M3044" t="n">
        <v>0</v>
      </c>
      <c r="N3044" t="n">
        <v>0</v>
      </c>
      <c r="O3044" t="n">
        <v>0</v>
      </c>
      <c r="P3044" t="n">
        <v>1</v>
      </c>
      <c r="Q3044" t="n">
        <v>5</v>
      </c>
      <c r="R3044" t="n">
        <v>0</v>
      </c>
      <c r="S3044" t="n">
        <v>0</v>
      </c>
      <c r="T3044">
        <f>IF( S3044&lt;=0,0,IF( E3044+I3044 &gt;= MAX((S3044/30)*U3044, S3044*1.2), 0, CEILING( (MAX((S3044/30)*U3044, S3044*1.2) - (E3044+I3044)) / J3044, 1 ) * J3044 ) ) ))</f>
        <v/>
      </c>
      <c r="U3044" t="n">
        <v>0</v>
      </c>
    </row>
    <row r="3045">
      <c r="A3045" t="inlineStr">
        <is>
          <t>VINOS Y LICORES (MAS DE 20 GL)</t>
        </is>
      </c>
      <c r="B3045" t="inlineStr">
        <is>
          <t>0</t>
        </is>
      </c>
      <c r="C3045" t="inlineStr">
        <is>
          <t>749787093088</t>
        </is>
      </c>
      <c r="D3045" t="inlineStr">
        <is>
          <t xml:space="preserve">TEQUILA CRISTALINO EXTRA AÑEJO 100%AGAVE ETERNO CENTINELA 3 LT. </t>
        </is>
      </c>
      <c r="E3045" t="n">
        <v>2</v>
      </c>
      <c r="F3045" t="inlineStr">
        <is>
          <t>Automatico</t>
        </is>
      </c>
      <c r="G3045" t="n">
        <v>0</v>
      </c>
      <c r="H3045" t="n">
        <v>0</v>
      </c>
      <c r="I3045" t="n">
        <v>0</v>
      </c>
      <c r="J3045" t="n">
        <v>1</v>
      </c>
      <c r="K3045" t="inlineStr">
        <is>
          <t>CENTINELA</t>
        </is>
      </c>
      <c r="L3045" t="n">
        <v>0</v>
      </c>
      <c r="M3045" t="n">
        <v>0</v>
      </c>
      <c r="N3045" t="n">
        <v>0</v>
      </c>
      <c r="O3045" t="n">
        <v>0</v>
      </c>
      <c r="P3045" t="n">
        <v>4</v>
      </c>
      <c r="Q3045" t="n">
        <v>2</v>
      </c>
      <c r="R3045" t="n">
        <v>1</v>
      </c>
      <c r="S3045" t="n">
        <v>1</v>
      </c>
      <c r="T3045">
        <f>IF( S3045&lt;=0,0,IF( E3045+I3045 &gt;= MAX((S3045/30)*U3045, S3045*1.2), 0, CEILING( (MAX((S3045/30)*U3045, S3045*1.2) - (E3045+I3045)) / J3045, 1 ) * J3045 ) ) ))</f>
        <v/>
      </c>
      <c r="U3045" t="n">
        <v>36</v>
      </c>
    </row>
    <row r="3046">
      <c r="A3046" t="inlineStr">
        <is>
          <t>VINOS Y LICORES (MAS DE 20 GL)</t>
        </is>
      </c>
      <c r="B3046" t="inlineStr">
        <is>
          <t>0</t>
        </is>
      </c>
      <c r="C3046" t="inlineStr">
        <is>
          <t>736040532743</t>
        </is>
      </c>
      <c r="D3046" t="inlineStr">
        <is>
          <t xml:space="preserve">TEQUILA BLANCO 100% AGAVE  CASA DRAGONES 750 ML. </t>
        </is>
      </c>
      <c r="E3046" t="n">
        <v>2</v>
      </c>
      <c r="F3046" t="inlineStr">
        <is>
          <t>Automatico</t>
        </is>
      </c>
      <c r="G3046" t="n">
        <v>0.06</v>
      </c>
      <c r="H3046" t="n">
        <v>33.33</v>
      </c>
      <c r="I3046" t="n">
        <v>0</v>
      </c>
      <c r="J3046" t="n">
        <v>3</v>
      </c>
      <c r="K3046" t="inlineStr">
        <is>
          <t>CASA DRAGONES</t>
        </is>
      </c>
      <c r="L3046" t="n">
        <v>0</v>
      </c>
      <c r="M3046" t="n">
        <v>0</v>
      </c>
      <c r="N3046" t="n">
        <v>0</v>
      </c>
      <c r="O3046" t="n">
        <v>0</v>
      </c>
      <c r="P3046" t="n">
        <v>69</v>
      </c>
      <c r="Q3046" t="n">
        <v>44</v>
      </c>
      <c r="R3046" t="n">
        <v>10</v>
      </c>
      <c r="S3046" t="n">
        <v>10</v>
      </c>
      <c r="T3046">
        <f>IF( S3046&lt;=0,0,IF( E3046+I3046 &gt;= MAX((S3046/30)*U3046, S3046*1.2), 0, CEILING( (MAX((S3046/30)*U3046, S3046*1.2) - (E3046+I3046)) / J3046, 1 ) * J3046 ) ) ))</f>
        <v/>
      </c>
      <c r="U3046" t="n">
        <v>22</v>
      </c>
    </row>
    <row r="3047">
      <c r="A3047" t="inlineStr">
        <is>
          <t>VINOS Y LICORES (MAS DE 20 GL)</t>
        </is>
      </c>
      <c r="B3047" t="inlineStr">
        <is>
          <t>0</t>
        </is>
      </c>
      <c r="C3047" t="inlineStr">
        <is>
          <t>7503029829155</t>
        </is>
      </c>
      <c r="D3047" t="inlineStr">
        <is>
          <t xml:space="preserve">TEQUILA REPOSADO 100% AGAVE  CARLITOS 750 ML. </t>
        </is>
      </c>
      <c r="E3047" t="n">
        <v>2</v>
      </c>
      <c r="F3047" t="inlineStr">
        <is>
          <t>Automatico</t>
        </is>
      </c>
      <c r="G3047" t="n">
        <v>0</v>
      </c>
      <c r="H3047" t="n">
        <v>0</v>
      </c>
      <c r="I3047" t="n">
        <v>0</v>
      </c>
      <c r="J3047" t="n">
        <v>6</v>
      </c>
      <c r="K3047" t="inlineStr">
        <is>
          <t>CARLITOS</t>
        </is>
      </c>
      <c r="L3047" t="n">
        <v>0</v>
      </c>
      <c r="M3047" t="n">
        <v>0</v>
      </c>
      <c r="N3047" t="n">
        <v>0</v>
      </c>
      <c r="O3047" t="n">
        <v>0</v>
      </c>
      <c r="P3047" t="n">
        <v>3</v>
      </c>
      <c r="Q3047" t="n">
        <v>1</v>
      </c>
      <c r="R3047" t="n">
        <v>0</v>
      </c>
      <c r="S3047" t="n">
        <v>0</v>
      </c>
      <c r="T3047">
        <f>IF( S3047&lt;=0,0,IF( E3047+I3047 &gt;= MAX((S3047/30)*U3047, S3047*1.2), 0, CEILING( (MAX((S3047/30)*U3047, S3047*1.2) - (E3047+I3047)) / J3047, 1 ) * J3047 ) ) ))</f>
        <v/>
      </c>
      <c r="U3047" t="n">
        <v>22</v>
      </c>
    </row>
    <row r="3048">
      <c r="A3048" t="inlineStr">
        <is>
          <t>VINOS Y LICORES (MAS DE 20 GL)</t>
        </is>
      </c>
      <c r="B3048" t="inlineStr">
        <is>
          <t>0</t>
        </is>
      </c>
      <c r="C3048" t="inlineStr">
        <is>
          <t>7501035014817</t>
        </is>
      </c>
      <c r="D3048" t="inlineStr">
        <is>
          <t xml:space="preserve">TEQUILA BLANCO 100% AGAVE  MAESTRO DOBEL 700 ML. </t>
        </is>
      </c>
      <c r="E3048" t="n">
        <v>2</v>
      </c>
      <c r="F3048" t="inlineStr">
        <is>
          <t>Automatico</t>
        </is>
      </c>
      <c r="G3048" t="n">
        <v>0</v>
      </c>
      <c r="H3048" t="n">
        <v>0</v>
      </c>
      <c r="I3048" t="n">
        <v>0</v>
      </c>
      <c r="J3048" t="n">
        <v>6</v>
      </c>
      <c r="K3048" t="inlineStr">
        <is>
          <t>MAESTRO DOBEL</t>
        </is>
      </c>
      <c r="L3048" t="n">
        <v>0</v>
      </c>
      <c r="M3048" t="n">
        <v>0</v>
      </c>
      <c r="N3048" t="n">
        <v>0</v>
      </c>
      <c r="O3048" t="n">
        <v>0</v>
      </c>
      <c r="P3048" t="n">
        <v>76</v>
      </c>
      <c r="Q3048" t="n">
        <v>73</v>
      </c>
      <c r="R3048" t="n">
        <v>9</v>
      </c>
      <c r="S3048" t="n">
        <v>9</v>
      </c>
      <c r="T3048">
        <f>IF( S3048&lt;=0,0,IF( E3048+I3048 &gt;= MAX((S3048/30)*U3048, S3048*1.2), 0, CEILING( (MAX((S3048/30)*U3048, S3048*1.2) - (E3048+I3048)) / J3048, 1 ) * J3048 ) ) ))</f>
        <v/>
      </c>
      <c r="U3048" t="n">
        <v>22</v>
      </c>
    </row>
    <row r="3049">
      <c r="A3049" t="inlineStr">
        <is>
          <t>VINOS Y LICORES (MAS DE 20 GL)</t>
        </is>
      </c>
      <c r="B3049" t="inlineStr">
        <is>
          <t>0</t>
        </is>
      </c>
      <c r="C3049" t="inlineStr">
        <is>
          <t>7500462857110</t>
        </is>
      </c>
      <c r="D3049" t="inlineStr">
        <is>
          <t xml:space="preserve">TEQUILA CRISTALINO EXTRA AÑEJO 100%AGAVE  COSMOS 750 ML. </t>
        </is>
      </c>
      <c r="E3049" t="n">
        <v>2</v>
      </c>
      <c r="F3049" t="inlineStr">
        <is>
          <t>SIN RESURTIDO</t>
        </is>
      </c>
      <c r="G3049" t="n">
        <v>0.05</v>
      </c>
      <c r="H3049" t="n">
        <v>40</v>
      </c>
      <c r="I3049" t="n">
        <v>0</v>
      </c>
      <c r="J3049" t="n">
        <v>6</v>
      </c>
      <c r="K3049" t="inlineStr">
        <is>
          <t>COSMOS</t>
        </is>
      </c>
      <c r="L3049" t="n">
        <v>0</v>
      </c>
      <c r="M3049" t="n">
        <v>0</v>
      </c>
      <c r="N3049" t="n">
        <v>0</v>
      </c>
      <c r="O3049" t="n">
        <v>0</v>
      </c>
      <c r="P3049" t="n">
        <v>0</v>
      </c>
      <c r="Q3049" t="n">
        <v>2</v>
      </c>
      <c r="R3049" t="n">
        <v>0</v>
      </c>
      <c r="S3049" t="n">
        <v>0</v>
      </c>
      <c r="T3049">
        <f>IF( S3049&lt;=0,0,IF( E3049+I3049 &gt;= MAX((S3049/30)*U3049, S3049*1.2), 0, CEILING( (MAX((S3049/30)*U3049, S3049*1.2) - (E3049+I3049)) / J3049, 1 ) * J3049 ) ) ))</f>
        <v/>
      </c>
      <c r="U3049" t="n">
        <v>0</v>
      </c>
    </row>
    <row r="3050">
      <c r="A3050" t="inlineStr">
        <is>
          <t>VINOS Y LICORES (MAS DE 20 GL)</t>
        </is>
      </c>
      <c r="B3050" t="inlineStr">
        <is>
          <t>0</t>
        </is>
      </c>
      <c r="C3050" t="inlineStr">
        <is>
          <t>7502261500020</t>
        </is>
      </c>
      <c r="D3050" t="inlineStr">
        <is>
          <t xml:space="preserve">MEZCAL JOVEN ESPADIN-BARRIL CUISHE N04  BRUXO 750 ML. </t>
        </is>
      </c>
      <c r="E3050" t="n">
        <v>2</v>
      </c>
      <c r="F3050" t="inlineStr">
        <is>
          <t>SIN RESURTIDO</t>
        </is>
      </c>
      <c r="G3050" t="n">
        <v>0.05</v>
      </c>
      <c r="H3050" t="n">
        <v>40</v>
      </c>
      <c r="I3050" t="n">
        <v>0</v>
      </c>
      <c r="J3050" t="n">
        <v>6</v>
      </c>
      <c r="K3050" t="inlineStr">
        <is>
          <t>BRUXO</t>
        </is>
      </c>
      <c r="L3050" t="n">
        <v>0</v>
      </c>
      <c r="M3050" t="n">
        <v>0</v>
      </c>
      <c r="N3050" t="n">
        <v>0</v>
      </c>
      <c r="O3050" t="n">
        <v>0</v>
      </c>
      <c r="P3050" t="n">
        <v>0</v>
      </c>
      <c r="Q3050" t="n">
        <v>6</v>
      </c>
      <c r="R3050" t="n">
        <v>0</v>
      </c>
      <c r="S3050" t="n">
        <v>0</v>
      </c>
      <c r="T3050">
        <f>IF( S3050&lt;=0,0,IF( E3050+I3050 &gt;= MAX((S3050/30)*U3050, S3050*1.2), 0, CEILING( (MAX((S3050/30)*U3050, S3050*1.2) - (E3050+I3050)) / J3050, 1 ) * J3050 ) ) ))</f>
        <v/>
      </c>
      <c r="U3050" t="n">
        <v>0</v>
      </c>
    </row>
    <row r="3051">
      <c r="A3051" t="inlineStr">
        <is>
          <t>VINOS Y LICORES (MAS DE 20 GL)</t>
        </is>
      </c>
      <c r="B3051" t="inlineStr">
        <is>
          <t>0</t>
        </is>
      </c>
      <c r="C3051" t="inlineStr">
        <is>
          <t>7502261500532</t>
        </is>
      </c>
      <c r="D3051" t="inlineStr">
        <is>
          <t xml:space="preserve">MEZCAL JOVEN ESPADIN RECETA INICIAL BRUXO 750 ML. </t>
        </is>
      </c>
      <c r="E3051" t="n">
        <v>2</v>
      </c>
      <c r="F3051" t="inlineStr">
        <is>
          <t>SIN RESURTIDO</t>
        </is>
      </c>
      <c r="G3051" t="n">
        <v>0.05</v>
      </c>
      <c r="H3051" t="n">
        <v>40</v>
      </c>
      <c r="I3051" t="n">
        <v>0</v>
      </c>
      <c r="J3051" t="n">
        <v>6</v>
      </c>
      <c r="K3051" t="inlineStr">
        <is>
          <t>BRUXO</t>
        </is>
      </c>
      <c r="L3051" t="n">
        <v>0</v>
      </c>
      <c r="M3051" t="n">
        <v>0</v>
      </c>
      <c r="N3051" t="n">
        <v>0</v>
      </c>
      <c r="O3051" t="n">
        <v>0</v>
      </c>
      <c r="P3051" t="n">
        <v>3</v>
      </c>
      <c r="Q3051" t="n">
        <v>7</v>
      </c>
      <c r="R3051" t="n">
        <v>0</v>
      </c>
      <c r="S3051" t="n">
        <v>0</v>
      </c>
      <c r="T3051">
        <f>IF( S3051&lt;=0,0,IF( E3051+I3051 &gt;= MAX((S3051/30)*U3051, S3051*1.2), 0, CEILING( (MAX((S3051/30)*U3051, S3051*1.2) - (E3051+I3051)) / J3051, 1 ) * J3051 ) ) ))</f>
        <v/>
      </c>
      <c r="U3051" t="n">
        <v>0</v>
      </c>
    </row>
    <row r="3052">
      <c r="A3052" t="inlineStr">
        <is>
          <t>VINOS Y LICORES (MAS DE 20 GL)</t>
        </is>
      </c>
      <c r="B3052" t="inlineStr">
        <is>
          <t>0</t>
        </is>
      </c>
      <c r="C3052" t="inlineStr">
        <is>
          <t>5018481100213</t>
        </is>
      </c>
      <c r="D3052" t="inlineStr">
        <is>
          <t xml:space="preserve">WHISKY SINGLE MALT ESCOCES 12 AÑOS TOMATIN 700 ML. </t>
        </is>
      </c>
      <c r="E3052" t="n">
        <v>2</v>
      </c>
      <c r="F3052" t="inlineStr">
        <is>
          <t>Automatico</t>
        </is>
      </c>
      <c r="G3052" t="n">
        <v>0</v>
      </c>
      <c r="H3052" t="n">
        <v>0</v>
      </c>
      <c r="I3052" t="n">
        <v>6</v>
      </c>
      <c r="J3052" t="n">
        <v>6</v>
      </c>
      <c r="K3052" t="inlineStr">
        <is>
          <t>TOMATIN</t>
        </is>
      </c>
      <c r="L3052" t="n">
        <v>0</v>
      </c>
      <c r="M3052" t="n">
        <v>0</v>
      </c>
      <c r="N3052" t="n">
        <v>0</v>
      </c>
      <c r="O3052" t="n">
        <v>0</v>
      </c>
      <c r="P3052" t="n">
        <v>7</v>
      </c>
      <c r="Q3052" t="n">
        <v>7</v>
      </c>
      <c r="R3052" t="n">
        <v>3</v>
      </c>
      <c r="S3052" t="n">
        <v>3</v>
      </c>
      <c r="T3052">
        <f>IF( S3052&lt;=0,0,IF( E3052+I3052 &gt;= MAX((S3052/30)*U3052, S3052*1.2), 0, CEILING( (MAX((S3052/30)*U3052, S3052*1.2) - (E3052+I3052)) / J3052, 1 ) * J3052 ) ) ))</f>
        <v/>
      </c>
      <c r="U3052" t="n">
        <v>22</v>
      </c>
    </row>
    <row r="3053">
      <c r="A3053" t="inlineStr">
        <is>
          <t>VINOS Y LICORES (MAS DE 20 GL)</t>
        </is>
      </c>
      <c r="B3053" t="inlineStr">
        <is>
          <t>0</t>
        </is>
      </c>
      <c r="C3053" t="inlineStr">
        <is>
          <t>7503023842013</t>
        </is>
      </c>
      <c r="D3053" t="inlineStr">
        <is>
          <t xml:space="preserve">TEQUILA BLANCO 100% AGAVE  VOLCAN DE MI TIERRA 750 ML. </t>
        </is>
      </c>
      <c r="E3053" t="n">
        <v>2</v>
      </c>
      <c r="F3053" t="inlineStr">
        <is>
          <t>Automatico</t>
        </is>
      </c>
      <c r="G3053" t="n">
        <v>0</v>
      </c>
      <c r="H3053" t="n">
        <v>0</v>
      </c>
      <c r="I3053" t="n">
        <v>0</v>
      </c>
      <c r="J3053" t="n">
        <v>6</v>
      </c>
      <c r="K3053" t="inlineStr">
        <is>
          <t>VOLCAN DE MI TIERRA</t>
        </is>
      </c>
      <c r="L3053" t="n">
        <v>0</v>
      </c>
      <c r="M3053" t="n">
        <v>0</v>
      </c>
      <c r="N3053" t="n">
        <v>0</v>
      </c>
      <c r="O3053" t="n">
        <v>0</v>
      </c>
      <c r="P3053" t="n">
        <v>1</v>
      </c>
      <c r="Q3053" t="n">
        <v>4</v>
      </c>
      <c r="R3053" t="n">
        <v>0</v>
      </c>
      <c r="S3053" t="n">
        <v>0</v>
      </c>
      <c r="T3053">
        <f>IF( S3053&lt;=0,0,IF( E3053+I3053 &gt;= MAX((S3053/30)*U3053, S3053*1.2), 0, CEILING( (MAX((S3053/30)*U3053, S3053*1.2) - (E3053+I3053)) / J3053, 1 ) * J3053 ) ) ))</f>
        <v/>
      </c>
      <c r="U3053" t="n">
        <v>36</v>
      </c>
    </row>
    <row r="3054">
      <c r="A3054" t="inlineStr">
        <is>
          <t>VINOS Y LICORES (MAS DE 20 GL)</t>
        </is>
      </c>
      <c r="B3054" t="inlineStr">
        <is>
          <t>0</t>
        </is>
      </c>
      <c r="C3054" t="inlineStr">
        <is>
          <t>82184088654</t>
        </is>
      </c>
      <c r="D3054" t="inlineStr">
        <is>
          <t xml:space="preserve">WHISKEY SINGLE MALT  JACK DANIELS 700 ML. </t>
        </is>
      </c>
      <c r="E3054" t="n">
        <v>2</v>
      </c>
      <c r="F3054" t="inlineStr">
        <is>
          <t>Automatico</t>
        </is>
      </c>
      <c r="G3054" t="n">
        <v>0.07000000000000001</v>
      </c>
      <c r="H3054" t="n">
        <v>28.57</v>
      </c>
      <c r="I3054" t="n">
        <v>0</v>
      </c>
      <c r="J3054" t="n">
        <v>6</v>
      </c>
      <c r="K3054" t="inlineStr">
        <is>
          <t>JACK DANIELS</t>
        </is>
      </c>
      <c r="L3054" t="n">
        <v>0</v>
      </c>
      <c r="M3054" t="n">
        <v>0</v>
      </c>
      <c r="N3054" t="n">
        <v>0</v>
      </c>
      <c r="O3054" t="n">
        <v>0</v>
      </c>
      <c r="P3054" t="n">
        <v>34</v>
      </c>
      <c r="Q3054" t="n">
        <v>27</v>
      </c>
      <c r="R3054" t="n">
        <v>3</v>
      </c>
      <c r="S3054" t="n">
        <v>4</v>
      </c>
      <c r="T3054">
        <f>IF( S3054&lt;=0,0,IF( E3054+I3054 &gt;= MAX((S3054/30)*U3054, S3054*1.2), 0, CEILING( (MAX((S3054/30)*U3054, S3054*1.2) - (E3054+I3054)) / J3054, 1 ) * J3054 ) ) ))</f>
        <v/>
      </c>
      <c r="U3054" t="n">
        <v>22</v>
      </c>
    </row>
    <row r="3055">
      <c r="A3055" t="inlineStr">
        <is>
          <t>DULCERIA</t>
        </is>
      </c>
      <c r="B3055" t="inlineStr">
        <is>
          <t>0</t>
        </is>
      </c>
      <c r="C3055" t="inlineStr">
        <is>
          <t>7503005897376</t>
        </is>
      </c>
      <c r="D3055" t="inlineStr">
        <is>
          <t xml:space="preserve">DULCE LÍQUIDO SABOR CHAMOY BOLSA MIGUELITO 15 PZA </t>
        </is>
      </c>
      <c r="E3055" t="n">
        <v>2</v>
      </c>
      <c r="F3055" t="inlineStr">
        <is>
          <t>Automatico</t>
        </is>
      </c>
      <c r="G3055" t="n">
        <v>0.61</v>
      </c>
      <c r="H3055" t="n">
        <v>3.27</v>
      </c>
      <c r="I3055" t="n">
        <v>20</v>
      </c>
      <c r="J3055" t="n">
        <v>20</v>
      </c>
      <c r="K3055" t="inlineStr">
        <is>
          <t>MIGUELITO</t>
        </is>
      </c>
      <c r="L3055" t="n">
        <v>32.72131147540983</v>
      </c>
      <c r="M3055" t="n">
        <v>19.96</v>
      </c>
      <c r="N3055" t="n">
        <v>0</v>
      </c>
      <c r="O3055" t="n">
        <v>0</v>
      </c>
      <c r="P3055" t="n">
        <v>57</v>
      </c>
      <c r="Q3055" t="n">
        <v>0</v>
      </c>
      <c r="R3055" t="n">
        <v>14</v>
      </c>
      <c r="S3055" t="n">
        <v>16</v>
      </c>
      <c r="T3055">
        <f>IF( S3055&lt;=0,0,IF( E3055+I3055 &gt;= MAX((S3055/30)*U3055, S3055*1.2), 0, CEILING( (MAX((S3055/30)*U3055, S3055*1.2) - (E3055+I3055)) / J3055, 1 ) * J3055 ) ) ))</f>
        <v/>
      </c>
      <c r="U3055" t="n">
        <v>36</v>
      </c>
    </row>
    <row r="3056">
      <c r="A3056" t="inlineStr">
        <is>
          <t>ABARROTES BASICOS</t>
        </is>
      </c>
      <c r="B3056" t="inlineStr">
        <is>
          <t>0</t>
        </is>
      </c>
      <c r="C3056" t="inlineStr">
        <is>
          <t>7502252484445</t>
        </is>
      </c>
      <c r="D3056" t="inlineStr">
        <is>
          <t xml:space="preserve">TE CURCUMA Y JENGIBRE  TERRAFERTIL 30 GRS </t>
        </is>
      </c>
      <c r="E3056" t="n">
        <v>2</v>
      </c>
      <c r="F3056" t="inlineStr">
        <is>
          <t>Automatico</t>
        </is>
      </c>
      <c r="G3056" t="n">
        <v>0.06</v>
      </c>
      <c r="H3056" t="n">
        <v>50</v>
      </c>
      <c r="I3056" t="n">
        <v>6</v>
      </c>
      <c r="J3056" t="n">
        <v>6</v>
      </c>
      <c r="K3056" t="inlineStr">
        <is>
          <t>TERRAFERTIL</t>
        </is>
      </c>
      <c r="L3056" t="n">
        <v>0</v>
      </c>
      <c r="M3056" t="n">
        <v>0</v>
      </c>
      <c r="N3056" t="n">
        <v>0</v>
      </c>
      <c r="O3056" t="n">
        <v>0</v>
      </c>
      <c r="P3056" t="n">
        <v>126</v>
      </c>
      <c r="Q3056" t="n">
        <v>107</v>
      </c>
      <c r="R3056" t="n">
        <v>5</v>
      </c>
      <c r="S3056" t="n">
        <v>7</v>
      </c>
      <c r="T3056">
        <f>IF( S3056&lt;=0,0,IF( E3056+I3056 &gt;= MAX((S3056/30)*U3056, S3056*1.2), 0, CEILING( (MAX((S3056/30)*U3056, S3056*1.2) - (E3056+I3056)) / J3056, 1 ) * J3056 ) ) ))</f>
        <v/>
      </c>
      <c r="U3056" t="n">
        <v>22</v>
      </c>
    </row>
    <row r="3057">
      <c r="A3057" t="inlineStr">
        <is>
          <t>ABARROTES BASICOS</t>
        </is>
      </c>
      <c r="B3057" t="inlineStr">
        <is>
          <t>0</t>
        </is>
      </c>
      <c r="C3057" t="inlineStr">
        <is>
          <t>7502252484469</t>
        </is>
      </c>
      <c r="D3057" t="inlineStr">
        <is>
          <t xml:space="preserve">TE MANZANILLA JENGIBRE  TERRAFERTIL 30 GRS </t>
        </is>
      </c>
      <c r="E3057" t="n">
        <v>2</v>
      </c>
      <c r="F3057" t="inlineStr">
        <is>
          <t>Automatico</t>
        </is>
      </c>
      <c r="G3057" t="n">
        <v>0</v>
      </c>
      <c r="H3057" t="n">
        <v>0</v>
      </c>
      <c r="I3057" t="n">
        <v>18</v>
      </c>
      <c r="J3057" t="n">
        <v>6</v>
      </c>
      <c r="K3057" t="inlineStr">
        <is>
          <t>TERRAFERTIL</t>
        </is>
      </c>
      <c r="L3057" t="n">
        <v>0</v>
      </c>
      <c r="M3057" t="n">
        <v>0</v>
      </c>
      <c r="N3057" t="n">
        <v>0</v>
      </c>
      <c r="O3057" t="n">
        <v>0</v>
      </c>
      <c r="P3057" t="n">
        <v>44</v>
      </c>
      <c r="Q3057" t="n">
        <v>49</v>
      </c>
      <c r="R3057" t="n">
        <v>2</v>
      </c>
      <c r="S3057" t="n">
        <v>2</v>
      </c>
      <c r="T3057">
        <f>IF( S3057&lt;=0,0,IF( E3057+I3057 &gt;= MAX((S3057/30)*U3057, S3057*1.2), 0, CEILING( (MAX((S3057/30)*U3057, S3057*1.2) - (E3057+I3057)) / J3057, 1 ) * J3057 ) ) ))</f>
        <v/>
      </c>
      <c r="U3057" t="n">
        <v>22</v>
      </c>
    </row>
    <row r="3058">
      <c r="A3058" t="inlineStr">
        <is>
          <t>ABARROTES BASICOS</t>
        </is>
      </c>
      <c r="B3058" t="inlineStr">
        <is>
          <t>0</t>
        </is>
      </c>
      <c r="C3058" t="inlineStr">
        <is>
          <t>7502254492042</t>
        </is>
      </c>
      <c r="D3058" t="inlineStr">
        <is>
          <t xml:space="preserve">TE CÚRCUMA JENGIBRE CHAI  ALESSA 20 GRS </t>
        </is>
      </c>
      <c r="E3058" t="n">
        <v>2</v>
      </c>
      <c r="F3058" t="inlineStr">
        <is>
          <t>Automatico</t>
        </is>
      </c>
      <c r="G3058" t="n">
        <v>0.25</v>
      </c>
      <c r="H3058" t="n">
        <v>8</v>
      </c>
      <c r="I3058" t="n">
        <v>12</v>
      </c>
      <c r="J3058" t="n">
        <v>12</v>
      </c>
      <c r="K3058" t="inlineStr">
        <is>
          <t>ALESSA</t>
        </is>
      </c>
      <c r="L3058" t="n">
        <v>28</v>
      </c>
      <c r="M3058" t="n">
        <v>7</v>
      </c>
      <c r="N3058" t="n">
        <v>0</v>
      </c>
      <c r="O3058" t="n">
        <v>0</v>
      </c>
      <c r="P3058" t="n">
        <v>75</v>
      </c>
      <c r="Q3058" t="n">
        <v>75</v>
      </c>
      <c r="R3058" t="n">
        <v>5</v>
      </c>
      <c r="S3058" t="n">
        <v>6</v>
      </c>
      <c r="T3058">
        <f>IF( S3058&lt;=0,0,IF( E3058+I3058 &gt;= MAX((S3058/30)*U3058, S3058*1.2), 0, CEILING( (MAX((S3058/30)*U3058, S3058*1.2) - (E3058+I3058)) / J3058, 1 ) * J3058 ) ) ))</f>
        <v/>
      </c>
      <c r="U3058" t="n">
        <v>36</v>
      </c>
    </row>
    <row r="3059">
      <c r="A3059" t="inlineStr">
        <is>
          <t>TABAQUERIA IVA</t>
        </is>
      </c>
      <c r="B3059" t="inlineStr">
        <is>
          <t>0</t>
        </is>
      </c>
      <c r="C3059" t="inlineStr">
        <is>
          <t>7501045365084</t>
        </is>
      </c>
      <c r="D3059" t="inlineStr">
        <is>
          <t xml:space="preserve">CIGARROS AZUL HEETS 10 PZA </t>
        </is>
      </c>
      <c r="E3059" t="n">
        <v>2</v>
      </c>
      <c r="F3059" t="inlineStr">
        <is>
          <t>Automatico</t>
        </is>
      </c>
      <c r="G3059" t="n">
        <v>0</v>
      </c>
      <c r="H3059" t="n">
        <v>0</v>
      </c>
      <c r="I3059" t="n">
        <v>0</v>
      </c>
      <c r="J3059" t="n">
        <v>1</v>
      </c>
      <c r="K3059" t="inlineStr">
        <is>
          <t>HEETS</t>
        </is>
      </c>
      <c r="L3059" t="n">
        <v>0</v>
      </c>
      <c r="M3059" t="n">
        <v>0</v>
      </c>
      <c r="N3059" t="n">
        <v>0</v>
      </c>
      <c r="O3059" t="n">
        <v>0</v>
      </c>
      <c r="P3059" t="n">
        <v>0</v>
      </c>
      <c r="Q3059" t="n">
        <v>1</v>
      </c>
      <c r="R3059" t="n">
        <v>0</v>
      </c>
      <c r="S3059" t="n">
        <v>0</v>
      </c>
      <c r="T3059">
        <f>IF( S3059&lt;=0,0,IF( E3059+I3059 &gt;= MAX((S3059/30)*U3059, S3059*1.2), 0, CEILING( (MAX((S3059/30)*U3059, S3059*1.2) - (E3059+I3059)) / J3059, 1 ) * J3059 ) ) ))</f>
        <v/>
      </c>
      <c r="U3059" t="n">
        <v>18</v>
      </c>
    </row>
    <row r="3060">
      <c r="A3060" t="inlineStr">
        <is>
          <t>TABAQUERIA IVA</t>
        </is>
      </c>
      <c r="B3060" t="inlineStr">
        <is>
          <t>0</t>
        </is>
      </c>
      <c r="C3060" t="inlineStr">
        <is>
          <t>7501045365107</t>
        </is>
      </c>
      <c r="D3060" t="inlineStr">
        <is>
          <t xml:space="preserve">CIGARROS RUSSET HEETS 10 PZA </t>
        </is>
      </c>
      <c r="E3060" t="n">
        <v>2</v>
      </c>
      <c r="F3060" t="inlineStr">
        <is>
          <t>Automatico</t>
        </is>
      </c>
      <c r="G3060" t="n">
        <v>0</v>
      </c>
      <c r="H3060" t="n">
        <v>0</v>
      </c>
      <c r="I3060" t="n">
        <v>0</v>
      </c>
      <c r="J3060" t="n">
        <v>1</v>
      </c>
      <c r="K3060" t="inlineStr">
        <is>
          <t>HEETS</t>
        </is>
      </c>
      <c r="L3060" t="n">
        <v>0</v>
      </c>
      <c r="M3060" t="n">
        <v>0</v>
      </c>
      <c r="N3060" t="n">
        <v>0</v>
      </c>
      <c r="O3060" t="n">
        <v>0</v>
      </c>
      <c r="P3060" t="n">
        <v>0</v>
      </c>
      <c r="Q3060" t="n">
        <v>0</v>
      </c>
      <c r="R3060" t="n">
        <v>0</v>
      </c>
      <c r="S3060" t="n">
        <v>0</v>
      </c>
      <c r="T3060">
        <f>IF( S3060&lt;=0,0,IF( E3060+I3060 &gt;= MAX((S3060/30)*U3060, S3060*1.2), 0, CEILING( (MAX((S3060/30)*U3060, S3060*1.2) - (E3060+I3060)) / J3060, 1 ) * J3060 ) ) ))</f>
        <v/>
      </c>
      <c r="U3060" t="n">
        <v>18</v>
      </c>
    </row>
    <row r="3061">
      <c r="A3061" t="inlineStr">
        <is>
          <t>TABAQUERIA IVA</t>
        </is>
      </c>
      <c r="B3061" t="inlineStr">
        <is>
          <t>0</t>
        </is>
      </c>
      <c r="C3061" t="inlineStr">
        <is>
          <t>7501045365145</t>
        </is>
      </c>
      <c r="D3061" t="inlineStr">
        <is>
          <t xml:space="preserve">CIGARROS GREEN ZING HEETS 10 PZA </t>
        </is>
      </c>
      <c r="E3061" t="n">
        <v>2</v>
      </c>
      <c r="F3061" t="inlineStr">
        <is>
          <t>Automatico</t>
        </is>
      </c>
      <c r="G3061" t="n">
        <v>0</v>
      </c>
      <c r="H3061" t="n">
        <v>0</v>
      </c>
      <c r="I3061" t="n">
        <v>0</v>
      </c>
      <c r="J3061" t="n">
        <v>1</v>
      </c>
      <c r="K3061" t="inlineStr">
        <is>
          <t>HEETS</t>
        </is>
      </c>
      <c r="L3061" t="n">
        <v>0</v>
      </c>
      <c r="M3061" t="n">
        <v>0</v>
      </c>
      <c r="N3061" t="n">
        <v>0</v>
      </c>
      <c r="O3061" t="n">
        <v>0</v>
      </c>
      <c r="P3061" t="n">
        <v>0</v>
      </c>
      <c r="Q3061" t="n">
        <v>3</v>
      </c>
      <c r="R3061" t="n">
        <v>0</v>
      </c>
      <c r="S3061" t="n">
        <v>0</v>
      </c>
      <c r="T3061">
        <f>IF( S3061&lt;=0,0,IF( E3061+I3061 &gt;= MAX((S3061/30)*U3061, S3061*1.2), 0, CEILING( (MAX((S3061/30)*U3061, S3061*1.2) - (E3061+I3061)) / J3061, 1 ) * J3061 ) ) ))</f>
        <v/>
      </c>
      <c r="U3061" t="n">
        <v>18</v>
      </c>
    </row>
    <row r="3062">
      <c r="A3062" t="inlineStr">
        <is>
          <t>TABAQUERIA IVA</t>
        </is>
      </c>
      <c r="B3062" t="inlineStr">
        <is>
          <t>0</t>
        </is>
      </c>
      <c r="C3062" t="inlineStr">
        <is>
          <t>813463010550</t>
        </is>
      </c>
      <c r="D3062" t="inlineStr">
        <is>
          <t xml:space="preserve">PONCHA PURO METAL XIKAR 1 PZA </t>
        </is>
      </c>
      <c r="E3062" t="n">
        <v>2</v>
      </c>
      <c r="F3062" t="inlineStr">
        <is>
          <t>Automatico</t>
        </is>
      </c>
      <c r="G3062" t="n">
        <v>0</v>
      </c>
      <c r="H3062" t="n">
        <v>0</v>
      </c>
      <c r="I3062" t="n">
        <v>0</v>
      </c>
      <c r="J3062" t="n">
        <v>1</v>
      </c>
      <c r="K3062" t="inlineStr">
        <is>
          <t>XIKAR</t>
        </is>
      </c>
      <c r="L3062" t="n">
        <v>0</v>
      </c>
      <c r="M3062" t="n">
        <v>0</v>
      </c>
      <c r="N3062" t="n">
        <v>0</v>
      </c>
      <c r="O3062" t="n">
        <v>0</v>
      </c>
      <c r="P3062" t="n">
        <v>0</v>
      </c>
      <c r="Q3062" t="n">
        <v>0</v>
      </c>
      <c r="R3062" t="n">
        <v>0</v>
      </c>
      <c r="S3062" t="n">
        <v>0</v>
      </c>
      <c r="T3062">
        <f>IF( S3062&lt;=0,0,IF( E3062+I3062 &gt;= MAX((S3062/30)*U3062, S3062*1.2), 0, CEILING( (MAX((S3062/30)*U3062, S3062*1.2) - (E3062+I3062)) / J3062, 1 ) * J3062 ) ) ))</f>
        <v/>
      </c>
      <c r="U3062" t="n">
        <v>36</v>
      </c>
    </row>
    <row r="3063">
      <c r="A3063" t="inlineStr">
        <is>
          <t>TABAQUERIA IVA</t>
        </is>
      </c>
      <c r="B3063" t="inlineStr">
        <is>
          <t>0</t>
        </is>
      </c>
      <c r="C3063" t="inlineStr">
        <is>
          <t>813463010673</t>
        </is>
      </c>
      <c r="D3063" t="inlineStr">
        <is>
          <t xml:space="preserve">CORTADOR DE PURO AZUL CP100BL XIKAR 1 PZA </t>
        </is>
      </c>
      <c r="E3063" t="n">
        <v>2</v>
      </c>
      <c r="F3063" t="inlineStr">
        <is>
          <t>Automatico</t>
        </is>
      </c>
      <c r="G3063" t="n">
        <v>0</v>
      </c>
      <c r="H3063" t="n">
        <v>0</v>
      </c>
      <c r="I3063" t="n">
        <v>0</v>
      </c>
      <c r="J3063" t="n">
        <v>1</v>
      </c>
      <c r="K3063" t="inlineStr">
        <is>
          <t>XIKAR</t>
        </is>
      </c>
      <c r="L3063" t="n">
        <v>0</v>
      </c>
      <c r="M3063" t="n">
        <v>0</v>
      </c>
      <c r="N3063" t="n">
        <v>0</v>
      </c>
      <c r="O3063" t="n">
        <v>0</v>
      </c>
      <c r="P3063" t="n">
        <v>0</v>
      </c>
      <c r="Q3063" t="n">
        <v>0</v>
      </c>
      <c r="R3063" t="n">
        <v>0</v>
      </c>
      <c r="S3063" t="n">
        <v>0</v>
      </c>
      <c r="T3063">
        <f>IF( S3063&lt;=0,0,IF( E3063+I3063 &gt;= MAX((S3063/30)*U3063, S3063*1.2), 0, CEILING( (MAX((S3063/30)*U3063, S3063*1.2) - (E3063+I3063)) / J3063, 1 ) * J3063 ) ) ))</f>
        <v/>
      </c>
      <c r="U3063" t="n">
        <v>18</v>
      </c>
    </row>
    <row r="3064">
      <c r="A3064" t="inlineStr">
        <is>
          <t>TABAQUERIA IVA</t>
        </is>
      </c>
      <c r="B3064" t="inlineStr">
        <is>
          <t>0</t>
        </is>
      </c>
      <c r="C3064" t="inlineStr">
        <is>
          <t>813463010703</t>
        </is>
      </c>
      <c r="D3064" t="inlineStr">
        <is>
          <t xml:space="preserve">CORTADOR ALUMINIO PLATEADO CP100SL XIKAR 1 PZA </t>
        </is>
      </c>
      <c r="E3064" t="n">
        <v>2</v>
      </c>
      <c r="F3064" t="inlineStr">
        <is>
          <t>Automatico</t>
        </is>
      </c>
      <c r="G3064" t="n">
        <v>0</v>
      </c>
      <c r="H3064" t="n">
        <v>0</v>
      </c>
      <c r="I3064" t="n">
        <v>0</v>
      </c>
      <c r="J3064" t="n">
        <v>1</v>
      </c>
      <c r="K3064" t="inlineStr">
        <is>
          <t>XIKAR</t>
        </is>
      </c>
      <c r="L3064" t="n">
        <v>0</v>
      </c>
      <c r="M3064" t="n">
        <v>0</v>
      </c>
      <c r="N3064" t="n">
        <v>0</v>
      </c>
      <c r="O3064" t="n">
        <v>0</v>
      </c>
      <c r="P3064" t="n">
        <v>0</v>
      </c>
      <c r="Q3064" t="n">
        <v>0</v>
      </c>
      <c r="R3064" t="n">
        <v>0</v>
      </c>
      <c r="S3064" t="n">
        <v>0</v>
      </c>
      <c r="T3064">
        <f>IF( S3064&lt;=0,0,IF( E3064+I3064 &gt;= MAX((S3064/30)*U3064, S3064*1.2), 0, CEILING( (MAX((S3064/30)*U3064, S3064*1.2) - (E3064+I3064)) / J3064, 1 ) * J3064 ) ) ))</f>
        <v/>
      </c>
      <c r="U3064" t="n">
        <v>18</v>
      </c>
    </row>
    <row r="3065">
      <c r="A3065" t="inlineStr">
        <is>
          <t>TABAQUERIA IVA</t>
        </is>
      </c>
      <c r="B3065" t="inlineStr">
        <is>
          <t>0</t>
        </is>
      </c>
      <c r="C3065" t="inlineStr">
        <is>
          <t>813463010895</t>
        </is>
      </c>
      <c r="D3065" t="inlineStr">
        <is>
          <t xml:space="preserve">CORTADOR DE FIBRA DE CARBONO WH  XIKAR 1 PZA </t>
        </is>
      </c>
      <c r="E3065" t="n">
        <v>2</v>
      </c>
      <c r="F3065" t="inlineStr">
        <is>
          <t>Automatico</t>
        </is>
      </c>
      <c r="G3065" t="n">
        <v>0</v>
      </c>
      <c r="H3065" t="n">
        <v>0</v>
      </c>
      <c r="I3065" t="n">
        <v>0</v>
      </c>
      <c r="J3065" t="n">
        <v>1</v>
      </c>
      <c r="K3065" t="inlineStr">
        <is>
          <t>XIKAR</t>
        </is>
      </c>
      <c r="L3065" t="n">
        <v>0</v>
      </c>
      <c r="M3065" t="n">
        <v>0</v>
      </c>
      <c r="N3065" t="n">
        <v>0</v>
      </c>
      <c r="O3065" t="n">
        <v>0</v>
      </c>
      <c r="P3065" t="n">
        <v>0</v>
      </c>
      <c r="Q3065" t="n">
        <v>0</v>
      </c>
      <c r="R3065" t="n">
        <v>0</v>
      </c>
      <c r="S3065" t="n">
        <v>0</v>
      </c>
      <c r="T3065">
        <f>IF( S3065&lt;=0,0,IF( E3065+I3065 &gt;= MAX((S3065/30)*U3065, S3065*1.2), 0, CEILING( (MAX((S3065/30)*U3065, S3065*1.2) - (E3065+I3065)) / J3065, 1 ) * J3065 ) ) ))</f>
        <v/>
      </c>
      <c r="U3065" t="n">
        <v>18</v>
      </c>
    </row>
    <row r="3066">
      <c r="A3066" t="inlineStr">
        <is>
          <t>TABAQUERIA IVA</t>
        </is>
      </c>
      <c r="B3066" t="inlineStr">
        <is>
          <t>0</t>
        </is>
      </c>
      <c r="C3066" t="inlineStr">
        <is>
          <t>813463011175</t>
        </is>
      </c>
      <c r="D3066" t="inlineStr">
        <is>
          <t xml:space="preserve">ESTUCHE PARA TRES PUROS NEGRO XIKAR 1 PZA </t>
        </is>
      </c>
      <c r="E3066" t="n">
        <v>2</v>
      </c>
      <c r="F3066" t="inlineStr">
        <is>
          <t>Automatico</t>
        </is>
      </c>
      <c r="G3066" t="n">
        <v>0</v>
      </c>
      <c r="H3066" t="n">
        <v>0</v>
      </c>
      <c r="I3066" t="n">
        <v>0</v>
      </c>
      <c r="J3066" t="n">
        <v>1</v>
      </c>
      <c r="K3066" t="inlineStr">
        <is>
          <t>XIKAR</t>
        </is>
      </c>
      <c r="L3066" t="n">
        <v>0</v>
      </c>
      <c r="M3066" t="n">
        <v>0</v>
      </c>
      <c r="N3066" t="n">
        <v>0</v>
      </c>
      <c r="O3066" t="n">
        <v>0</v>
      </c>
      <c r="P3066" t="n">
        <v>0</v>
      </c>
      <c r="Q3066" t="n">
        <v>0</v>
      </c>
      <c r="R3066" t="n">
        <v>0</v>
      </c>
      <c r="S3066" t="n">
        <v>0</v>
      </c>
      <c r="T3066">
        <f>IF( S3066&lt;=0,0,IF( E3066+I3066 &gt;= MAX((S3066/30)*U3066, S3066*1.2), 0, CEILING( (MAX((S3066/30)*U3066, S3066*1.2) - (E3066+I3066)) / J3066, 1 ) * J3066 ) ) ))</f>
        <v/>
      </c>
      <c r="U3066" t="n">
        <v>36</v>
      </c>
    </row>
    <row r="3067">
      <c r="A3067" t="inlineStr">
        <is>
          <t>TABAQUERIA IVA</t>
        </is>
      </c>
      <c r="B3067" t="inlineStr">
        <is>
          <t>0</t>
        </is>
      </c>
      <c r="C3067" t="inlineStr">
        <is>
          <t>813463011649</t>
        </is>
      </c>
      <c r="D3067" t="inlineStr">
        <is>
          <t xml:space="preserve">ENCENDEDOR ROJO XIKAR 1 PZA </t>
        </is>
      </c>
      <c r="E3067" t="n">
        <v>2</v>
      </c>
      <c r="F3067" t="inlineStr">
        <is>
          <t>Automatico</t>
        </is>
      </c>
      <c r="G3067" t="n">
        <v>0</v>
      </c>
      <c r="H3067" t="n">
        <v>0</v>
      </c>
      <c r="I3067" t="n">
        <v>0</v>
      </c>
      <c r="J3067" t="n">
        <v>1</v>
      </c>
      <c r="K3067" t="inlineStr">
        <is>
          <t>XIKAR</t>
        </is>
      </c>
      <c r="L3067" t="n">
        <v>0</v>
      </c>
      <c r="M3067" t="n">
        <v>0</v>
      </c>
      <c r="N3067" t="n">
        <v>0</v>
      </c>
      <c r="O3067" t="n">
        <v>0</v>
      </c>
      <c r="P3067" t="n">
        <v>0</v>
      </c>
      <c r="Q3067" t="n">
        <v>0</v>
      </c>
      <c r="R3067" t="n">
        <v>0</v>
      </c>
      <c r="S3067" t="n">
        <v>0</v>
      </c>
      <c r="T3067">
        <f>IF( S3067&lt;=0,0,IF( E3067+I3067 &gt;= MAX((S3067/30)*U3067, S3067*1.2), 0, CEILING( (MAX((S3067/30)*U3067, S3067*1.2) - (E3067+I3067)) / J3067, 1 ) * J3067 ) ) ))</f>
        <v/>
      </c>
      <c r="U3067" t="n">
        <v>18</v>
      </c>
    </row>
    <row r="3068">
      <c r="A3068" t="inlineStr">
        <is>
          <t>TABAQUERIA IVA</t>
        </is>
      </c>
      <c r="B3068" t="inlineStr">
        <is>
          <t>0</t>
        </is>
      </c>
      <c r="C3068" t="inlineStr">
        <is>
          <t>813463016866</t>
        </is>
      </c>
      <c r="D3068" t="inlineStr">
        <is>
          <t xml:space="preserve">ENCENDEDOR PLATA XIKAR 1 PZA </t>
        </is>
      </c>
      <c r="E3068" t="n">
        <v>2</v>
      </c>
      <c r="F3068" t="inlineStr">
        <is>
          <t>Automatico</t>
        </is>
      </c>
      <c r="G3068" t="n">
        <v>0</v>
      </c>
      <c r="H3068" t="n">
        <v>0</v>
      </c>
      <c r="I3068" t="n">
        <v>0</v>
      </c>
      <c r="J3068" t="n">
        <v>1</v>
      </c>
      <c r="K3068" t="inlineStr">
        <is>
          <t>XIKAR</t>
        </is>
      </c>
      <c r="L3068" t="n">
        <v>0</v>
      </c>
      <c r="M3068" t="n">
        <v>0</v>
      </c>
      <c r="N3068" t="n">
        <v>0</v>
      </c>
      <c r="O3068" t="n">
        <v>0</v>
      </c>
      <c r="P3068" t="n">
        <v>1</v>
      </c>
      <c r="Q3068" t="n">
        <v>0</v>
      </c>
      <c r="R3068" t="n">
        <v>0</v>
      </c>
      <c r="S3068" t="n">
        <v>0</v>
      </c>
      <c r="T3068">
        <f>IF( S3068&lt;=0,0,IF( E3068+I3068 &gt;= MAX((S3068/30)*U3068, S3068*1.2), 0, CEILING( (MAX((S3068/30)*U3068, S3068*1.2) - (E3068+I3068)) / J3068, 1 ) * J3068 ) ) ))</f>
        <v/>
      </c>
      <c r="U3068" t="n">
        <v>18</v>
      </c>
    </row>
    <row r="3069">
      <c r="A3069" t="inlineStr">
        <is>
          <t>TABAQUERIA IVA</t>
        </is>
      </c>
      <c r="B3069" t="inlineStr">
        <is>
          <t>0</t>
        </is>
      </c>
      <c r="C3069" t="inlineStr">
        <is>
          <t>813463017269</t>
        </is>
      </c>
      <c r="D3069" t="inlineStr">
        <is>
          <t xml:space="preserve">ENCENDEDOR NEGRO XIKAR 1 PZA </t>
        </is>
      </c>
      <c r="E3069" t="n">
        <v>2</v>
      </c>
      <c r="F3069" t="inlineStr">
        <is>
          <t>Automatico</t>
        </is>
      </c>
      <c r="G3069" t="n">
        <v>0</v>
      </c>
      <c r="H3069" t="n">
        <v>0</v>
      </c>
      <c r="I3069" t="n">
        <v>0</v>
      </c>
      <c r="J3069" t="n">
        <v>1</v>
      </c>
      <c r="K3069" t="inlineStr">
        <is>
          <t>XIKAR</t>
        </is>
      </c>
      <c r="L3069" t="n">
        <v>0</v>
      </c>
      <c r="M3069" t="n">
        <v>0</v>
      </c>
      <c r="N3069" t="n">
        <v>0</v>
      </c>
      <c r="O3069" t="n">
        <v>0</v>
      </c>
      <c r="P3069" t="n">
        <v>0</v>
      </c>
      <c r="Q3069" t="n">
        <v>0</v>
      </c>
      <c r="R3069" t="n">
        <v>0</v>
      </c>
      <c r="S3069" t="n">
        <v>0</v>
      </c>
      <c r="T3069">
        <f>IF( S3069&lt;=0,0,IF( E3069+I3069 &gt;= MAX((S3069/30)*U3069, S3069*1.2), 0, CEILING( (MAX((S3069/30)*U3069, S3069*1.2) - (E3069+I3069)) / J3069, 1 ) * J3069 ) ) ))</f>
        <v/>
      </c>
      <c r="U3069" t="n">
        <v>18</v>
      </c>
    </row>
    <row r="3070">
      <c r="A3070" t="inlineStr">
        <is>
          <t>BEBIDAS</t>
        </is>
      </c>
      <c r="B3070" t="inlineStr">
        <is>
          <t>0</t>
        </is>
      </c>
      <c r="C3070" t="inlineStr">
        <is>
          <t>7503016859219</t>
        </is>
      </c>
      <c r="D3070" t="inlineStr">
        <is>
          <t xml:space="preserve">AGUA ALCALINA 12 PACK WATER PEOPLE 500 ML. </t>
        </is>
      </c>
      <c r="E3070" t="n">
        <v>2</v>
      </c>
      <c r="F3070" t="inlineStr">
        <is>
          <t>Automatico</t>
        </is>
      </c>
      <c r="G3070" t="n">
        <v>0.07000000000000001</v>
      </c>
      <c r="H3070" t="n">
        <v>28.57</v>
      </c>
      <c r="I3070" t="n">
        <v>0</v>
      </c>
      <c r="J3070" t="n">
        <v>1</v>
      </c>
      <c r="K3070" t="inlineStr">
        <is>
          <t>WATER PEOPLE</t>
        </is>
      </c>
      <c r="L3070" t="n">
        <v>0</v>
      </c>
      <c r="M3070" t="n">
        <v>0</v>
      </c>
      <c r="N3070" t="n">
        <v>0</v>
      </c>
      <c r="O3070" t="n">
        <v>0</v>
      </c>
      <c r="P3070" t="n">
        <v>38</v>
      </c>
      <c r="Q3070" t="n">
        <v>4</v>
      </c>
      <c r="R3070" t="n">
        <v>6</v>
      </c>
      <c r="S3070" t="n">
        <v>6</v>
      </c>
      <c r="T3070">
        <f>IF( S3070&lt;=0,0,IF( E3070+I3070 &gt;= MAX((S3070/30)*U3070, S3070*1.2), 0, CEILING( (MAX((S3070/30)*U3070, S3070*1.2) - (E3070+I3070)) / J3070, 1 ) * J3070 ) ) ))</f>
        <v/>
      </c>
      <c r="U3070" t="n">
        <v>22</v>
      </c>
    </row>
    <row r="3071">
      <c r="A3071" t="inlineStr">
        <is>
          <t>BEBIDAS</t>
        </is>
      </c>
      <c r="B3071" t="inlineStr">
        <is>
          <t>0</t>
        </is>
      </c>
      <c r="C3071" t="inlineStr">
        <is>
          <t>758104008346</t>
        </is>
      </c>
      <c r="D3071" t="inlineStr">
        <is>
          <t xml:space="preserve">AGUA SABOR FRUTOS ROJOS  BONAFONT 1.4 LT. </t>
        </is>
      </c>
      <c r="E3071" t="n">
        <v>2</v>
      </c>
      <c r="F3071" t="inlineStr">
        <is>
          <t>Automatico</t>
        </is>
      </c>
      <c r="G3071" t="n">
        <v>0.88</v>
      </c>
      <c r="H3071" t="n">
        <v>2.27</v>
      </c>
      <c r="I3071" t="n">
        <v>18</v>
      </c>
      <c r="J3071" t="n">
        <v>6</v>
      </c>
      <c r="K3071" t="inlineStr">
        <is>
          <t>BONAFONT</t>
        </is>
      </c>
      <c r="L3071" t="n">
        <v>19.72727272727273</v>
      </c>
      <c r="M3071" t="n">
        <v>17.36</v>
      </c>
      <c r="N3071" t="n">
        <v>0</v>
      </c>
      <c r="O3071" t="n">
        <v>0</v>
      </c>
      <c r="P3071" t="n">
        <v>406</v>
      </c>
      <c r="Q3071" t="n">
        <v>587</v>
      </c>
      <c r="R3071" t="n">
        <v>20</v>
      </c>
      <c r="S3071" t="n">
        <v>22</v>
      </c>
      <c r="T3071">
        <f>IF( S3071&lt;=0,0,IF( E3071+I3071 &gt;= MAX((S3071/30)*U3071, S3071*1.2), 0, CEILING( (MAX((S3071/30)*U3071, S3071*1.2) - (E3071+I3071)) / J3071, 1 ) * J3071 ) ) ))</f>
        <v/>
      </c>
      <c r="U3071" t="n">
        <v>22</v>
      </c>
    </row>
    <row r="3072">
      <c r="A3072" t="inlineStr">
        <is>
          <t>BEBIDAS</t>
        </is>
      </c>
      <c r="B3072" t="inlineStr">
        <is>
          <t>0</t>
        </is>
      </c>
      <c r="C3072" t="inlineStr">
        <is>
          <t>758104008551</t>
        </is>
      </c>
      <c r="D3072" t="inlineStr">
        <is>
          <t xml:space="preserve">BEBIDA SABOR LIMON Y TE VERDE  BONAFONT 500 ML. </t>
        </is>
      </c>
      <c r="E3072" t="n">
        <v>2</v>
      </c>
      <c r="F3072" t="inlineStr">
        <is>
          <t>Automatico</t>
        </is>
      </c>
      <c r="G3072" t="n">
        <v>0.13</v>
      </c>
      <c r="H3072" t="n">
        <v>15.38</v>
      </c>
      <c r="I3072" t="n">
        <v>6</v>
      </c>
      <c r="J3072" t="n">
        <v>6</v>
      </c>
      <c r="K3072" t="inlineStr">
        <is>
          <t>BONAFONT</t>
        </is>
      </c>
      <c r="L3072" t="n">
        <v>6.615384615384617</v>
      </c>
      <c r="M3072" t="n">
        <v>0.8600000000000002</v>
      </c>
      <c r="N3072" t="n">
        <v>0</v>
      </c>
      <c r="O3072" t="n">
        <v>0</v>
      </c>
      <c r="P3072" t="n">
        <v>128</v>
      </c>
      <c r="Q3072" t="n">
        <v>0</v>
      </c>
      <c r="R3072" t="n">
        <v>0</v>
      </c>
      <c r="S3072" t="n">
        <v>0</v>
      </c>
      <c r="T3072">
        <f>IF( S3072&lt;=0,0,IF( E3072+I3072 &gt;= MAX((S3072/30)*U3072, S3072*1.2), 0, CEILING( (MAX((S3072/30)*U3072, S3072*1.2) - (E3072+I3072)) / J3072, 1 ) * J3072 ) ) ))</f>
        <v/>
      </c>
      <c r="U3072" t="n">
        <v>22</v>
      </c>
    </row>
    <row r="3073">
      <c r="A3073" t="inlineStr">
        <is>
          <t>BEBIDAS</t>
        </is>
      </c>
      <c r="B3073" t="inlineStr">
        <is>
          <t>0</t>
        </is>
      </c>
      <c r="C3073" t="inlineStr">
        <is>
          <t>758104008759</t>
        </is>
      </c>
      <c r="D3073" t="inlineStr">
        <is>
          <t xml:space="preserve">AGUA SABOR MANGO  BONAFONT 1400 ML. </t>
        </is>
      </c>
      <c r="E3073" t="n">
        <v>2</v>
      </c>
      <c r="F3073" t="inlineStr">
        <is>
          <t>Automatico</t>
        </is>
      </c>
      <c r="G3073" t="n">
        <v>0.49</v>
      </c>
      <c r="H3073" t="n">
        <v>4.08</v>
      </c>
      <c r="I3073" t="n">
        <v>12</v>
      </c>
      <c r="J3073" t="n">
        <v>6</v>
      </c>
      <c r="K3073" t="inlineStr">
        <is>
          <t>BONAFONT</t>
        </is>
      </c>
      <c r="L3073" t="n">
        <v>17.91836734693878</v>
      </c>
      <c r="M3073" t="n">
        <v>8.779999999999999</v>
      </c>
      <c r="N3073" t="n">
        <v>0</v>
      </c>
      <c r="O3073" t="n">
        <v>0</v>
      </c>
      <c r="P3073" t="n">
        <v>106</v>
      </c>
      <c r="Q3073" t="n">
        <v>0</v>
      </c>
      <c r="R3073" t="n">
        <v>10</v>
      </c>
      <c r="S3073" t="n">
        <v>10</v>
      </c>
      <c r="T3073">
        <f>IF( S3073&lt;=0,0,IF( E3073+I3073 &gt;= MAX((S3073/30)*U3073, S3073*1.2), 0, CEILING( (MAX((S3073/30)*U3073, S3073*1.2) - (E3073+I3073)) / J3073, 1 ) * J3073 ) ) ))</f>
        <v/>
      </c>
      <c r="U3073" t="n">
        <v>22</v>
      </c>
    </row>
    <row r="3074">
      <c r="A3074" t="inlineStr">
        <is>
          <t>BEBIDAS</t>
        </is>
      </c>
      <c r="B3074" t="inlineStr">
        <is>
          <t>0</t>
        </is>
      </c>
      <c r="C3074" t="inlineStr">
        <is>
          <t>7501022009185</t>
        </is>
      </c>
      <c r="D3074" t="inlineStr">
        <is>
          <t xml:space="preserve">AGUA NATURAL 12 PACK E PURA 330 ML. </t>
        </is>
      </c>
      <c r="E3074" t="n">
        <v>2</v>
      </c>
      <c r="F3074" t="inlineStr">
        <is>
          <t>Automatico</t>
        </is>
      </c>
      <c r="G3074" t="n">
        <v>0.5</v>
      </c>
      <c r="H3074" t="n">
        <v>4</v>
      </c>
      <c r="I3074" t="n">
        <v>6</v>
      </c>
      <c r="J3074" t="n">
        <v>1</v>
      </c>
      <c r="K3074" t="inlineStr">
        <is>
          <t>E PURA</t>
        </is>
      </c>
      <c r="L3074" t="n">
        <v>18</v>
      </c>
      <c r="M3074" t="n">
        <v>9</v>
      </c>
      <c r="N3074" t="n">
        <v>6</v>
      </c>
      <c r="O3074" t="n">
        <v>3</v>
      </c>
      <c r="P3074" t="n">
        <v>2777</v>
      </c>
      <c r="Q3074" t="n">
        <v>3608</v>
      </c>
      <c r="R3074" t="n">
        <v>19</v>
      </c>
      <c r="S3074" t="n">
        <v>24</v>
      </c>
      <c r="T3074">
        <f>IF( S3074&lt;=0,0,IF( E3074+I3074 &gt;= MAX((S3074/30)*U3074, S3074*1.2), 0, CEILING( (MAX((S3074/30)*U3074, S3074*1.2) - (E3074+I3074)) / J3074, 1 ) * J3074 ) ) ))</f>
        <v/>
      </c>
      <c r="U3074" t="n">
        <v>22</v>
      </c>
    </row>
    <row r="3075">
      <c r="A3075" t="inlineStr">
        <is>
          <t>VINOS Y LICORES (MENOS DE 13 GL)</t>
        </is>
      </c>
      <c r="B3075" t="inlineStr">
        <is>
          <t>0</t>
        </is>
      </c>
      <c r="C3075" t="inlineStr">
        <is>
          <t>7503023176484</t>
        </is>
      </c>
      <c r="D3075" t="inlineStr">
        <is>
          <t xml:space="preserve">VINO TINTO MALBEC DJEMBA 750 ML. </t>
        </is>
      </c>
      <c r="E3075" t="n">
        <v>2</v>
      </c>
      <c r="F3075" t="inlineStr">
        <is>
          <t>Automatico</t>
        </is>
      </c>
      <c r="G3075" t="n">
        <v>0</v>
      </c>
      <c r="H3075" t="n">
        <v>0</v>
      </c>
      <c r="I3075" t="n">
        <v>12</v>
      </c>
      <c r="J3075" t="n">
        <v>12</v>
      </c>
      <c r="K3075" t="inlineStr">
        <is>
          <t>DJEMBA</t>
        </is>
      </c>
      <c r="L3075" t="n">
        <v>0</v>
      </c>
      <c r="M3075" t="n">
        <v>0</v>
      </c>
      <c r="N3075" t="n">
        <v>0</v>
      </c>
      <c r="O3075" t="n">
        <v>0</v>
      </c>
      <c r="P3075" t="n">
        <v>1</v>
      </c>
      <c r="Q3075" t="n">
        <v>15</v>
      </c>
      <c r="R3075" t="n">
        <v>0</v>
      </c>
      <c r="S3075" t="n">
        <v>1</v>
      </c>
      <c r="T3075">
        <f>IF( S3075&lt;=0,0,IF( E3075+I3075 &gt;= MAX((S3075/30)*U3075, S3075*1.2), 0, CEILING( (MAX((S3075/30)*U3075, S3075*1.2) - (E3075+I3075)) / J3075, 1 ) * J3075 ) ) ))</f>
        <v/>
      </c>
      <c r="U3075" t="n">
        <v>36</v>
      </c>
    </row>
    <row r="3076">
      <c r="A3076" t="inlineStr">
        <is>
          <t>VINOS Y LICORES (MENOS DE 13 GL)</t>
        </is>
      </c>
      <c r="B3076" t="inlineStr">
        <is>
          <t>0</t>
        </is>
      </c>
      <c r="C3076" t="inlineStr">
        <is>
          <t>86785110738</t>
        </is>
      </c>
      <c r="D3076" t="inlineStr">
        <is>
          <t xml:space="preserve">VINO TINTO ROSSO DOLCE ROSCATO 750 ML. </t>
        </is>
      </c>
      <c r="E3076" t="n">
        <v>2</v>
      </c>
      <c r="F3076" t="inlineStr">
        <is>
          <t>Automatico</t>
        </is>
      </c>
      <c r="G3076" t="n">
        <v>0.32</v>
      </c>
      <c r="H3076" t="n">
        <v>9.369999999999999</v>
      </c>
      <c r="I3076" t="n">
        <v>0</v>
      </c>
      <c r="J3076" t="n">
        <v>12</v>
      </c>
      <c r="K3076" t="inlineStr">
        <is>
          <t>ROSCATO</t>
        </is>
      </c>
      <c r="L3076" t="n">
        <v>15.75</v>
      </c>
      <c r="M3076" t="n">
        <v>5.04</v>
      </c>
      <c r="N3076" t="n">
        <v>15.75</v>
      </c>
      <c r="O3076" t="n">
        <v>5.04</v>
      </c>
      <c r="P3076" t="n">
        <v>107</v>
      </c>
      <c r="Q3076" t="n">
        <v>65</v>
      </c>
      <c r="R3076" t="n">
        <v>25</v>
      </c>
      <c r="S3076" t="n">
        <v>26</v>
      </c>
      <c r="T3076">
        <f>IF( S3076&lt;=0,0,IF( E3076+I3076 &gt;= MAX((S3076/30)*U3076, S3076*1.2), 0, CEILING( (MAX((S3076/30)*U3076, S3076*1.2) - (E3076+I3076)) / J3076, 1 ) * J3076 ) ) ))</f>
        <v/>
      </c>
      <c r="U3076" t="n">
        <v>22</v>
      </c>
    </row>
    <row r="3077">
      <c r="A3077" t="inlineStr">
        <is>
          <t>VINOS Y LICORES (MENOS DE 13 GL)</t>
        </is>
      </c>
      <c r="B3077" t="inlineStr">
        <is>
          <t>0</t>
        </is>
      </c>
      <c r="C3077" t="inlineStr">
        <is>
          <t>3500610008108</t>
        </is>
      </c>
      <c r="D3077" t="inlineStr">
        <is>
          <t xml:space="preserve">VINO TINTO TEMPRANILLO/GRENACHE BARON D' ARIGNAC 250 ML. </t>
        </is>
      </c>
      <c r="E3077" t="n">
        <v>2</v>
      </c>
      <c r="F3077" t="inlineStr">
        <is>
          <t>Automatico</t>
        </is>
      </c>
      <c r="G3077" t="n">
        <v>0.06</v>
      </c>
      <c r="H3077" t="n">
        <v>33.33</v>
      </c>
      <c r="I3077" t="n">
        <v>0</v>
      </c>
      <c r="J3077" t="n">
        <v>6</v>
      </c>
      <c r="K3077" t="inlineStr">
        <is>
          <t>BARON D' ARIGNAC</t>
        </is>
      </c>
      <c r="L3077" t="n">
        <v>0</v>
      </c>
      <c r="M3077" t="n">
        <v>0</v>
      </c>
      <c r="N3077" t="n">
        <v>0</v>
      </c>
      <c r="O3077" t="n">
        <v>0</v>
      </c>
      <c r="P3077" t="n">
        <v>32</v>
      </c>
      <c r="Q3077" t="n">
        <v>25</v>
      </c>
      <c r="R3077" t="n">
        <v>6</v>
      </c>
      <c r="S3077" t="n">
        <v>7</v>
      </c>
      <c r="T3077">
        <f>IF( S3077&lt;=0,0,IF( E3077+I3077 &gt;= MAX((S3077/30)*U3077, S3077*1.2), 0, CEILING( (MAX((S3077/30)*U3077, S3077*1.2) - (E3077+I3077)) / J3077, 1 ) * J3077 ) ) ))</f>
        <v/>
      </c>
      <c r="U3077" t="n">
        <v>22</v>
      </c>
    </row>
    <row r="3078">
      <c r="A3078" t="inlineStr">
        <is>
          <t>VINOS Y LICORES (MENOS DE 13 GL)</t>
        </is>
      </c>
      <c r="B3078" t="inlineStr">
        <is>
          <t>0</t>
        </is>
      </c>
      <c r="C3078" t="inlineStr">
        <is>
          <t>4022025290002</t>
        </is>
      </c>
      <c r="D3078" t="inlineStr">
        <is>
          <t xml:space="preserve">VINO ROSADO TEMPRANILLO Y PINOT NOIR BLUE NUN 750 ML. </t>
        </is>
      </c>
      <c r="E3078" t="n">
        <v>2</v>
      </c>
      <c r="F3078" t="inlineStr">
        <is>
          <t>Automatico</t>
        </is>
      </c>
      <c r="G3078" t="n">
        <v>0</v>
      </c>
      <c r="H3078" t="n">
        <v>0</v>
      </c>
      <c r="I3078" t="n">
        <v>0</v>
      </c>
      <c r="J3078" t="n">
        <v>6</v>
      </c>
      <c r="K3078" t="inlineStr">
        <is>
          <t>BLUE NUN</t>
        </is>
      </c>
      <c r="L3078" t="n">
        <v>0</v>
      </c>
      <c r="M3078" t="n">
        <v>0</v>
      </c>
      <c r="N3078" t="n">
        <v>0</v>
      </c>
      <c r="O3078" t="n">
        <v>0</v>
      </c>
      <c r="P3078" t="n">
        <v>17</v>
      </c>
      <c r="Q3078" t="n">
        <v>12</v>
      </c>
      <c r="R3078" t="n">
        <v>6</v>
      </c>
      <c r="S3078" t="n">
        <v>6</v>
      </c>
      <c r="T3078">
        <f>IF( S3078&lt;=0,0,IF( E3078+I3078 &gt;= MAX((S3078/30)*U3078, S3078*1.2), 0, CEILING( (MAX((S3078/30)*U3078, S3078*1.2) - (E3078+I3078)) / J3078, 1 ) * J3078 ) ) ))</f>
        <v/>
      </c>
      <c r="U3078" t="n">
        <v>22</v>
      </c>
    </row>
    <row r="3079">
      <c r="A3079" t="inlineStr">
        <is>
          <t>VINOS Y LICORES (MENOS DE 13 GL)</t>
        </is>
      </c>
      <c r="B3079" t="inlineStr">
        <is>
          <t>0</t>
        </is>
      </c>
      <c r="C3079" t="inlineStr">
        <is>
          <t>7501014900216</t>
        </is>
      </c>
      <c r="D3079" t="inlineStr">
        <is>
          <t xml:space="preserve">VINO TINTO CABERNET SAUVIGNON SANTO TOMAS 750 ML. </t>
        </is>
      </c>
      <c r="E3079" t="n">
        <v>2</v>
      </c>
      <c r="F3079" t="inlineStr">
        <is>
          <t>Automatico</t>
        </is>
      </c>
      <c r="G3079" t="n">
        <v>0.28</v>
      </c>
      <c r="H3079" t="n">
        <v>7.14</v>
      </c>
      <c r="I3079" t="n">
        <v>12</v>
      </c>
      <c r="J3079" t="n">
        <v>12</v>
      </c>
      <c r="K3079" t="inlineStr">
        <is>
          <t>SANTO TOMAS</t>
        </is>
      </c>
      <c r="L3079" t="n">
        <v>28.85714285714286</v>
      </c>
      <c r="M3079" t="n">
        <v>8.08</v>
      </c>
      <c r="N3079" t="n">
        <v>0</v>
      </c>
      <c r="O3079" t="n">
        <v>0</v>
      </c>
      <c r="P3079" t="n">
        <v>21</v>
      </c>
      <c r="Q3079" t="n">
        <v>23</v>
      </c>
      <c r="R3079" t="n">
        <v>9</v>
      </c>
      <c r="S3079" t="n">
        <v>13</v>
      </c>
      <c r="T3079">
        <f>IF( S3079&lt;=0,0,IF( E3079+I3079 &gt;= MAX((S3079/30)*U3079, S3079*1.2), 0, CEILING( (MAX((S3079/30)*U3079, S3079*1.2) - (E3079+I3079)) / J3079, 1 ) * J3079 ) ) ))</f>
        <v/>
      </c>
      <c r="U3079" t="n">
        <v>36</v>
      </c>
    </row>
    <row r="3080">
      <c r="A3080" t="inlineStr">
        <is>
          <t>VINOS Y LICORES (MENOS DE 13 GL)</t>
        </is>
      </c>
      <c r="B3080" t="inlineStr">
        <is>
          <t>0</t>
        </is>
      </c>
      <c r="C3080" t="inlineStr">
        <is>
          <t>7804320560007</t>
        </is>
      </c>
      <c r="D3080" t="inlineStr">
        <is>
          <t xml:space="preserve">VINO TINTO MERLOT CONCHA Y TORO 750 ML. </t>
        </is>
      </c>
      <c r="E3080" t="n">
        <v>2</v>
      </c>
      <c r="F3080" t="inlineStr">
        <is>
          <t>Automatico</t>
        </is>
      </c>
      <c r="G3080" t="n">
        <v>0.07000000000000001</v>
      </c>
      <c r="H3080" t="n">
        <v>28.57</v>
      </c>
      <c r="I3080" t="n">
        <v>0</v>
      </c>
      <c r="J3080" t="n">
        <v>12</v>
      </c>
      <c r="K3080" t="inlineStr">
        <is>
          <t>CONCHA Y TORO</t>
        </is>
      </c>
      <c r="L3080" t="n">
        <v>0</v>
      </c>
      <c r="M3080" t="n">
        <v>0</v>
      </c>
      <c r="N3080" t="n">
        <v>0</v>
      </c>
      <c r="O3080" t="n">
        <v>0</v>
      </c>
      <c r="P3080" t="n">
        <v>22</v>
      </c>
      <c r="Q3080" t="n">
        <v>35</v>
      </c>
      <c r="R3080" t="n">
        <v>6</v>
      </c>
      <c r="S3080" t="n">
        <v>6</v>
      </c>
      <c r="T3080">
        <f>IF( S3080&lt;=0,0,IF( E3080+I3080 &gt;= MAX((S3080/30)*U3080, S3080*1.2), 0, CEILING( (MAX((S3080/30)*U3080, S3080*1.2) - (E3080+I3080)) / J3080, 1 ) * J3080 ) ) ))</f>
        <v/>
      </c>
      <c r="U3080" t="n">
        <v>22</v>
      </c>
    </row>
    <row r="3081">
      <c r="A3081" t="inlineStr">
        <is>
          <t>VINOS Y LICORES (MENOS DE 13 GL)</t>
        </is>
      </c>
      <c r="B3081" t="inlineStr">
        <is>
          <t>0</t>
        </is>
      </c>
      <c r="C3081" t="inlineStr">
        <is>
          <t>7501053105603</t>
        </is>
      </c>
      <c r="D3081" t="inlineStr">
        <is>
          <t xml:space="preserve">VINO TINTO MALBEC L.A. CETTO 750 ML. </t>
        </is>
      </c>
      <c r="E3081" t="n">
        <v>2</v>
      </c>
      <c r="F3081" t="inlineStr">
        <is>
          <t>Automatico</t>
        </is>
      </c>
      <c r="G3081" t="n">
        <v>0</v>
      </c>
      <c r="H3081" t="n">
        <v>0</v>
      </c>
      <c r="I3081" t="n">
        <v>0</v>
      </c>
      <c r="J3081" t="n">
        <v>3</v>
      </c>
      <c r="K3081" t="inlineStr">
        <is>
          <t>L.A. CETTO</t>
        </is>
      </c>
      <c r="L3081" t="n">
        <v>0</v>
      </c>
      <c r="M3081" t="n">
        <v>0</v>
      </c>
      <c r="N3081" t="n">
        <v>0</v>
      </c>
      <c r="O3081" t="n">
        <v>0</v>
      </c>
      <c r="P3081" t="n">
        <v>6</v>
      </c>
      <c r="Q3081" t="n">
        <v>5</v>
      </c>
      <c r="R3081" t="n">
        <v>2</v>
      </c>
      <c r="S3081" t="n">
        <v>2</v>
      </c>
      <c r="T3081">
        <f>IF( S3081&lt;=0,0,IF( E3081+I3081 &gt;= MAX((S3081/30)*U3081, S3081*1.2), 0, CEILING( (MAX((S3081/30)*U3081, S3081*1.2) - (E3081+I3081)) / J3081, 1 ) * J3081 ) ) ))</f>
        <v/>
      </c>
      <c r="U3081" t="n">
        <v>22</v>
      </c>
    </row>
    <row r="3082">
      <c r="A3082" t="inlineStr">
        <is>
          <t>VINOS Y LICORES (MENOS DE 13 GL)</t>
        </is>
      </c>
      <c r="B3082" t="inlineStr">
        <is>
          <t>0</t>
        </is>
      </c>
      <c r="C3082" t="inlineStr">
        <is>
          <t>7501053646816</t>
        </is>
      </c>
      <c r="D3082" t="inlineStr">
        <is>
          <t xml:space="preserve">VINO BLANCO SAUVIGNON BLANC L.A. CETTO 4 LT. </t>
        </is>
      </c>
      <c r="E3082" t="n">
        <v>2</v>
      </c>
      <c r="F3082" t="inlineStr">
        <is>
          <t>Automatico</t>
        </is>
      </c>
      <c r="G3082" t="n">
        <v>0</v>
      </c>
      <c r="H3082" t="n">
        <v>0</v>
      </c>
      <c r="I3082" t="n">
        <v>0</v>
      </c>
      <c r="J3082" t="n">
        <v>2</v>
      </c>
      <c r="K3082" t="inlineStr">
        <is>
          <t>L.A. CETTO</t>
        </is>
      </c>
      <c r="L3082" t="n">
        <v>0</v>
      </c>
      <c r="M3082" t="n">
        <v>0</v>
      </c>
      <c r="N3082" t="n">
        <v>0</v>
      </c>
      <c r="O3082" t="n">
        <v>0</v>
      </c>
      <c r="P3082" t="n">
        <v>4</v>
      </c>
      <c r="Q3082" t="n">
        <v>20</v>
      </c>
      <c r="R3082" t="n">
        <v>1</v>
      </c>
      <c r="S3082" t="n">
        <v>1</v>
      </c>
      <c r="T3082">
        <f>IF( S3082&lt;=0,0,IF( E3082+I3082 &gt;= MAX((S3082/30)*U3082, S3082*1.2), 0, CEILING( (MAX((S3082/30)*U3082, S3082*1.2) - (E3082+I3082)) / J3082, 1 ) * J3082 ) ) ))</f>
        <v/>
      </c>
      <c r="U3082" t="n">
        <v>22</v>
      </c>
    </row>
    <row r="3083">
      <c r="A3083" t="inlineStr">
        <is>
          <t>VINOS Y LICORES (MENOS DE 13 GL)</t>
        </is>
      </c>
      <c r="B3083" t="inlineStr">
        <is>
          <t>0</t>
        </is>
      </c>
      <c r="C3083" t="inlineStr">
        <is>
          <t>7502239213228</t>
        </is>
      </c>
      <c r="D3083" t="inlineStr">
        <is>
          <t xml:space="preserve">VINO TINTO COLECCION DE PARCELAS TEMPRANILLO LAS NUBES 750 ML. </t>
        </is>
      </c>
      <c r="E3083" t="n">
        <v>2</v>
      </c>
      <c r="F3083" t="inlineStr">
        <is>
          <t>Automatico</t>
        </is>
      </c>
      <c r="G3083" t="n">
        <v>0</v>
      </c>
      <c r="H3083" t="n">
        <v>0</v>
      </c>
      <c r="I3083" t="n">
        <v>0</v>
      </c>
      <c r="J3083" t="n">
        <v>6</v>
      </c>
      <c r="K3083" t="inlineStr">
        <is>
          <t>LAS NUBES</t>
        </is>
      </c>
      <c r="L3083" t="n">
        <v>0</v>
      </c>
      <c r="M3083" t="n">
        <v>0</v>
      </c>
      <c r="N3083" t="n">
        <v>0</v>
      </c>
      <c r="O3083" t="n">
        <v>0</v>
      </c>
      <c r="P3083" t="n">
        <v>4</v>
      </c>
      <c r="Q3083" t="n">
        <v>0</v>
      </c>
      <c r="R3083" t="n">
        <v>3</v>
      </c>
      <c r="S3083" t="n">
        <v>3</v>
      </c>
      <c r="T3083">
        <f>IF( S3083&lt;=0,0,IF( E3083+I3083 &gt;= MAX((S3083/30)*U3083, S3083*1.2), 0, CEILING( (MAX((S3083/30)*U3083, S3083*1.2) - (E3083+I3083)) / J3083, 1 ) * J3083 ) ) ))</f>
        <v/>
      </c>
      <c r="U3083" t="n">
        <v>22</v>
      </c>
    </row>
    <row r="3084">
      <c r="A3084" t="inlineStr">
        <is>
          <t>VINOS Y LICORES (MENOS DE 13 GL)</t>
        </is>
      </c>
      <c r="B3084" t="inlineStr">
        <is>
          <t>0</t>
        </is>
      </c>
      <c r="C3084" t="inlineStr">
        <is>
          <t>8410026047477</t>
        </is>
      </c>
      <c r="D3084" t="inlineStr">
        <is>
          <t xml:space="preserve">VINO BLANCO VIURA PATERNINA 750 ML. </t>
        </is>
      </c>
      <c r="E3084" t="n">
        <v>2</v>
      </c>
      <c r="F3084" t="inlineStr">
        <is>
          <t>SIN RESURTIDO</t>
        </is>
      </c>
      <c r="G3084" t="n">
        <v>0</v>
      </c>
      <c r="H3084" t="n">
        <v>0</v>
      </c>
      <c r="I3084" t="n">
        <v>0</v>
      </c>
      <c r="J3084" t="n">
        <v>6</v>
      </c>
      <c r="K3084" t="inlineStr">
        <is>
          <t>PATERNINA</t>
        </is>
      </c>
      <c r="L3084" t="n">
        <v>0</v>
      </c>
      <c r="M3084" t="n">
        <v>0</v>
      </c>
      <c r="N3084" t="n">
        <v>0</v>
      </c>
      <c r="O3084" t="n">
        <v>0</v>
      </c>
      <c r="P3084" t="n">
        <v>8</v>
      </c>
      <c r="Q3084" t="n">
        <v>6</v>
      </c>
      <c r="R3084" t="n">
        <v>0</v>
      </c>
      <c r="S3084" t="n">
        <v>0</v>
      </c>
      <c r="T3084">
        <f>IF( S3084&lt;=0,0,IF( E3084+I3084 &gt;= MAX((S3084/30)*U3084, S3084*1.2), 0, CEILING( (MAX((S3084/30)*U3084, S3084*1.2) - (E3084+I3084)) / J3084, 1 ) * J3084 ) ) ))</f>
        <v/>
      </c>
      <c r="U3084" t="n">
        <v>0</v>
      </c>
    </row>
    <row r="3085">
      <c r="A3085" t="inlineStr">
        <is>
          <t>VINOS Y LICORES (MENOS DE 13 GL)</t>
        </is>
      </c>
      <c r="B3085" t="inlineStr">
        <is>
          <t>0</t>
        </is>
      </c>
      <c r="C3085" t="inlineStr">
        <is>
          <t>8410261206448</t>
        </is>
      </c>
      <c r="D3085" t="inlineStr">
        <is>
          <t xml:space="preserve">VINO TINTO TEMPRANILLO DON SIMON NATURE 750 ML. </t>
        </is>
      </c>
      <c r="E3085" t="n">
        <v>2</v>
      </c>
      <c r="F3085" t="inlineStr">
        <is>
          <t>SIN RESURTIDO</t>
        </is>
      </c>
      <c r="G3085" t="n">
        <v>0.57</v>
      </c>
      <c r="H3085" t="n">
        <v>7.01</v>
      </c>
      <c r="I3085" t="n">
        <v>0</v>
      </c>
      <c r="J3085" t="n">
        <v>12</v>
      </c>
      <c r="K3085" t="inlineStr">
        <is>
          <t>DON SIMON NATURE</t>
        </is>
      </c>
      <c r="L3085" t="n">
        <v>0</v>
      </c>
      <c r="M3085" t="n">
        <v>0</v>
      </c>
      <c r="N3085" t="n">
        <v>0</v>
      </c>
      <c r="O3085" t="n">
        <v>0</v>
      </c>
      <c r="P3085" t="n">
        <v>82</v>
      </c>
      <c r="Q3085" t="n">
        <v>105</v>
      </c>
      <c r="R3085" t="n">
        <v>29</v>
      </c>
      <c r="S3085" t="n">
        <v>31</v>
      </c>
      <c r="T3085">
        <f>IF( S3085&lt;=0,0,IF( E3085+I3085 &gt;= MAX((S3085/30)*U3085, S3085*1.2), 0, CEILING( (MAX((S3085/30)*U3085, S3085*1.2) - (E3085+I3085)) / J3085, 1 ) * J3085 ) ) ))</f>
        <v/>
      </c>
      <c r="U3085" t="n">
        <v>0</v>
      </c>
    </row>
    <row r="3086">
      <c r="A3086" t="inlineStr">
        <is>
          <t>VINOS Y LICORES (MENOS DE 13 GL)</t>
        </is>
      </c>
      <c r="B3086" t="inlineStr">
        <is>
          <t>0</t>
        </is>
      </c>
      <c r="C3086" t="inlineStr">
        <is>
          <t>7790975201214</t>
        </is>
      </c>
      <c r="D3086" t="inlineStr">
        <is>
          <t xml:space="preserve">VINO ESMPUMOSO GARDEN SPRITZ CHARDONNAY/PINOT NOIR/LICOR DE NARANJA CHANDON 750 ML. </t>
        </is>
      </c>
      <c r="E3086" t="n">
        <v>2</v>
      </c>
      <c r="F3086" t="inlineStr">
        <is>
          <t>Automatico</t>
        </is>
      </c>
      <c r="G3086" t="n">
        <v>0</v>
      </c>
      <c r="H3086" t="n">
        <v>0</v>
      </c>
      <c r="I3086" t="n">
        <v>0</v>
      </c>
      <c r="J3086" t="n">
        <v>6</v>
      </c>
      <c r="K3086" t="inlineStr">
        <is>
          <t>CHANDON</t>
        </is>
      </c>
      <c r="L3086" t="n">
        <v>0</v>
      </c>
      <c r="M3086" t="n">
        <v>0</v>
      </c>
      <c r="N3086" t="n">
        <v>0</v>
      </c>
      <c r="O3086" t="n">
        <v>0</v>
      </c>
      <c r="P3086" t="n">
        <v>22</v>
      </c>
      <c r="Q3086" t="n">
        <v>6</v>
      </c>
      <c r="R3086" t="n">
        <v>4</v>
      </c>
      <c r="S3086" t="n">
        <v>4</v>
      </c>
      <c r="T3086">
        <f>IF( S3086&lt;=0,0,IF( E3086+I3086 &gt;= MAX((S3086/30)*U3086, S3086*1.2), 0, CEILING( (MAX((S3086/30)*U3086, S3086*1.2) - (E3086+I3086)) / J3086, 1 ) * J3086 ) ) ))</f>
        <v/>
      </c>
      <c r="U3086" t="n">
        <v>36</v>
      </c>
    </row>
    <row r="3087">
      <c r="A3087" t="inlineStr">
        <is>
          <t>VINOS Y LICORES (MENOS DE 13 GL)</t>
        </is>
      </c>
      <c r="B3087" t="inlineStr">
        <is>
          <t>0</t>
        </is>
      </c>
      <c r="C3087" t="inlineStr">
        <is>
          <t>8031303000123</t>
        </is>
      </c>
      <c r="D3087" t="inlineStr">
        <is>
          <t xml:space="preserve">VINO TINTO PRIMITIVO PAPALE 750 ML. </t>
        </is>
      </c>
      <c r="E3087" t="n">
        <v>2</v>
      </c>
      <c r="F3087" t="inlineStr">
        <is>
          <t>Automatico</t>
        </is>
      </c>
      <c r="G3087" t="n">
        <v>0</v>
      </c>
      <c r="H3087" t="n">
        <v>0</v>
      </c>
      <c r="I3087" t="n">
        <v>0</v>
      </c>
      <c r="J3087" t="n">
        <v>6</v>
      </c>
      <c r="K3087" t="inlineStr">
        <is>
          <t>PAPALE</t>
        </is>
      </c>
      <c r="L3087" t="n">
        <v>0</v>
      </c>
      <c r="M3087" t="n">
        <v>0</v>
      </c>
      <c r="N3087" t="n">
        <v>0</v>
      </c>
      <c r="O3087" t="n">
        <v>0</v>
      </c>
      <c r="P3087" t="n">
        <v>20</v>
      </c>
      <c r="Q3087" t="n">
        <v>36</v>
      </c>
      <c r="R3087" t="n">
        <v>5</v>
      </c>
      <c r="S3087" t="n">
        <v>5</v>
      </c>
      <c r="T3087">
        <f>IF( S3087&lt;=0,0,IF( E3087+I3087 &gt;= MAX((S3087/30)*U3087, S3087*1.2), 0, CEILING( (MAX((S3087/30)*U3087, S3087*1.2) - (E3087+I3087)) / J3087, 1 ) * J3087 ) ) ))</f>
        <v/>
      </c>
      <c r="U3087" t="n">
        <v>36</v>
      </c>
    </row>
    <row r="3088">
      <c r="A3088" t="inlineStr">
        <is>
          <t>VINOS Y LICORES (MENOS DE 13 GL)</t>
        </is>
      </c>
      <c r="B3088" t="inlineStr">
        <is>
          <t>0</t>
        </is>
      </c>
      <c r="C3088" t="inlineStr">
        <is>
          <t>3012993046313</t>
        </is>
      </c>
      <c r="D3088" t="inlineStr">
        <is>
          <t xml:space="preserve">VINO BLANCO CHARDONNAY LONGCHAMPS 750 ML. </t>
        </is>
      </c>
      <c r="E3088" t="n">
        <v>2</v>
      </c>
      <c r="F3088" t="inlineStr">
        <is>
          <t>Automatico</t>
        </is>
      </c>
      <c r="G3088" t="n">
        <v>0.14</v>
      </c>
      <c r="H3088" t="n">
        <v>14.28</v>
      </c>
      <c r="I3088" t="n">
        <v>6</v>
      </c>
      <c r="J3088" t="n">
        <v>6</v>
      </c>
      <c r="K3088" t="inlineStr">
        <is>
          <t>LONGCHAMPS</t>
        </is>
      </c>
      <c r="L3088" t="n">
        <v>21.71428571428572</v>
      </c>
      <c r="M3088" t="n">
        <v>3.04</v>
      </c>
      <c r="N3088" t="n">
        <v>0</v>
      </c>
      <c r="O3088" t="n">
        <v>0</v>
      </c>
      <c r="P3088" t="n">
        <v>28</v>
      </c>
      <c r="Q3088" t="n">
        <v>19</v>
      </c>
      <c r="R3088" t="n">
        <v>4</v>
      </c>
      <c r="S3088" t="n">
        <v>4</v>
      </c>
      <c r="T3088">
        <f>IF( S3088&lt;=0,0,IF( E3088+I3088 &gt;= MAX((S3088/30)*U3088, S3088*1.2), 0, CEILING( (MAX((S3088/30)*U3088, S3088*1.2) - (E3088+I3088)) / J3088, 1 ) * J3088 ) ) ))</f>
        <v/>
      </c>
      <c r="U3088" t="n">
        <v>36</v>
      </c>
    </row>
    <row r="3089">
      <c r="A3089" t="inlineStr">
        <is>
          <t>VINOS Y LICORES (MENOS DE 13 GL)</t>
        </is>
      </c>
      <c r="B3089" t="inlineStr">
        <is>
          <t>0</t>
        </is>
      </c>
      <c r="C3089" t="inlineStr">
        <is>
          <t>5601096227309</t>
        </is>
      </c>
      <c r="D3089" t="inlineStr">
        <is>
          <t xml:space="preserve">VINO BLANCO ALBARIÑO QUINTA AVELEDA 750 ML. </t>
        </is>
      </c>
      <c r="E3089" t="n">
        <v>2</v>
      </c>
      <c r="F3089" t="inlineStr">
        <is>
          <t>Automatico</t>
        </is>
      </c>
      <c r="G3089" t="n">
        <v>0</v>
      </c>
      <c r="H3089" t="n">
        <v>0</v>
      </c>
      <c r="I3089" t="n">
        <v>6</v>
      </c>
      <c r="J3089" t="n">
        <v>6</v>
      </c>
      <c r="K3089" t="inlineStr">
        <is>
          <t>QUINTA AVELEDA</t>
        </is>
      </c>
      <c r="L3089" t="n">
        <v>0</v>
      </c>
      <c r="M3089" t="n">
        <v>0</v>
      </c>
      <c r="N3089" t="n">
        <v>0</v>
      </c>
      <c r="O3089" t="n">
        <v>0</v>
      </c>
      <c r="P3089" t="n">
        <v>25</v>
      </c>
      <c r="Q3089" t="n">
        <v>10</v>
      </c>
      <c r="R3089" t="n">
        <v>0</v>
      </c>
      <c r="S3089" t="n">
        <v>0</v>
      </c>
      <c r="T3089">
        <f>IF( S3089&lt;=0,0,IF( E3089+I3089 &gt;= MAX((S3089/30)*U3089, S3089*1.2), 0, CEILING( (MAX((S3089/30)*U3089, S3089*1.2) - (E3089+I3089)) / J3089, 1 ) * J3089 ) ) ))</f>
        <v/>
      </c>
      <c r="U3089" t="n">
        <v>36</v>
      </c>
    </row>
    <row r="3090">
      <c r="A3090" t="inlineStr">
        <is>
          <t>VINOS Y LICORES (MENOS DE 13 GL)</t>
        </is>
      </c>
      <c r="B3090" t="inlineStr">
        <is>
          <t>0</t>
        </is>
      </c>
      <c r="C3090" t="inlineStr">
        <is>
          <t>8052787410321</t>
        </is>
      </c>
      <c r="D3090" t="inlineStr">
        <is>
          <t xml:space="preserve">VINO TINTO MONTEPULCIANO D'ABRUZZO CASAL FARNETO 750 ML. </t>
        </is>
      </c>
      <c r="E3090" t="n">
        <v>2</v>
      </c>
      <c r="F3090" t="inlineStr">
        <is>
          <t>Automatico</t>
        </is>
      </c>
      <c r="G3090" t="n">
        <v>0</v>
      </c>
      <c r="H3090" t="n">
        <v>0</v>
      </c>
      <c r="I3090" t="n">
        <v>6</v>
      </c>
      <c r="J3090" t="n">
        <v>6</v>
      </c>
      <c r="K3090" t="inlineStr">
        <is>
          <t>CASAL FARNETO</t>
        </is>
      </c>
      <c r="L3090" t="n">
        <v>0</v>
      </c>
      <c r="M3090" t="n">
        <v>0</v>
      </c>
      <c r="N3090" t="n">
        <v>0</v>
      </c>
      <c r="O3090" t="n">
        <v>0</v>
      </c>
      <c r="P3090" t="n">
        <v>34</v>
      </c>
      <c r="Q3090" t="n">
        <v>12</v>
      </c>
      <c r="R3090" t="n">
        <v>7</v>
      </c>
      <c r="S3090" t="n">
        <v>7</v>
      </c>
      <c r="T3090">
        <f>IF( S3090&lt;=0,0,IF( E3090+I3090 &gt;= MAX((S3090/30)*U3090, S3090*1.2), 0, CEILING( (MAX((S3090/30)*U3090, S3090*1.2) - (E3090+I3090)) / J3090, 1 ) * J3090 ) ) ))</f>
        <v/>
      </c>
      <c r="U3090" t="n">
        <v>36</v>
      </c>
    </row>
    <row r="3091">
      <c r="A3091" t="inlineStr">
        <is>
          <t>VINOS Y LICORES (MENOS DE 13 GL)</t>
        </is>
      </c>
      <c r="B3091" t="inlineStr">
        <is>
          <t>0</t>
        </is>
      </c>
      <c r="C3091" t="inlineStr">
        <is>
          <t>744442081004</t>
        </is>
      </c>
      <c r="D3091" t="inlineStr">
        <is>
          <t xml:space="preserve">VINO TINTO ZINFANDEL THEREE VALLEY 750 ML. </t>
        </is>
      </c>
      <c r="E3091" t="n">
        <v>2</v>
      </c>
      <c r="F3091" t="inlineStr">
        <is>
          <t>Automatico</t>
        </is>
      </c>
      <c r="G3091" t="n">
        <v>0</v>
      </c>
      <c r="H3091" t="n">
        <v>0</v>
      </c>
      <c r="I3091" t="n">
        <v>24</v>
      </c>
      <c r="J3091" t="n">
        <v>12</v>
      </c>
      <c r="K3091" t="inlineStr">
        <is>
          <t>THEREE VALLEY</t>
        </is>
      </c>
      <c r="L3091" t="n">
        <v>0</v>
      </c>
      <c r="M3091" t="n">
        <v>0</v>
      </c>
      <c r="N3091" t="n">
        <v>0</v>
      </c>
      <c r="O3091" t="n">
        <v>0</v>
      </c>
      <c r="P3091" t="n">
        <v>4</v>
      </c>
      <c r="Q3091" t="n">
        <v>3</v>
      </c>
      <c r="R3091" t="n">
        <v>1</v>
      </c>
      <c r="S3091" t="n">
        <v>1</v>
      </c>
      <c r="T3091">
        <f>IF( S3091&lt;=0,0,IF( E3091+I3091 &gt;= MAX((S3091/30)*U3091, S3091*1.2), 0, CEILING( (MAX((S3091/30)*U3091, S3091*1.2) - (E3091+I3091)) / J3091, 1 ) * J3091 ) ) ))</f>
        <v/>
      </c>
      <c r="U3091" t="n">
        <v>36</v>
      </c>
    </row>
    <row r="3092">
      <c r="A3092" t="inlineStr">
        <is>
          <t>VINOS Y LICORES (MENOS DE 13 GL)</t>
        </is>
      </c>
      <c r="B3092" t="inlineStr">
        <is>
          <t>0</t>
        </is>
      </c>
      <c r="C3092" t="inlineStr">
        <is>
          <t>8001660109753</t>
        </is>
      </c>
      <c r="D3092" t="inlineStr">
        <is>
          <t xml:space="preserve">VINO TINTO SANGOVIESE RUFFINO 750 ML. </t>
        </is>
      </c>
      <c r="E3092" t="n">
        <v>2</v>
      </c>
      <c r="F3092" t="inlineStr">
        <is>
          <t>SIN RESURTIDO</t>
        </is>
      </c>
      <c r="G3092" t="n">
        <v>0.05</v>
      </c>
      <c r="H3092" t="n">
        <v>40</v>
      </c>
      <c r="I3092" t="n">
        <v>0</v>
      </c>
      <c r="J3092" t="n">
        <v>6</v>
      </c>
      <c r="K3092" t="inlineStr">
        <is>
          <t>RUFFINO</t>
        </is>
      </c>
      <c r="L3092" t="n">
        <v>0</v>
      </c>
      <c r="M3092" t="n">
        <v>0</v>
      </c>
      <c r="N3092" t="n">
        <v>0</v>
      </c>
      <c r="O3092" t="n">
        <v>0</v>
      </c>
      <c r="P3092" t="n">
        <v>5</v>
      </c>
      <c r="Q3092" t="n">
        <v>4</v>
      </c>
      <c r="R3092" t="n">
        <v>0</v>
      </c>
      <c r="S3092" t="n">
        <v>0</v>
      </c>
      <c r="T3092">
        <f>IF( S3092&lt;=0,0,IF( E3092+I3092 &gt;= MAX((S3092/30)*U3092, S3092*1.2), 0, CEILING( (MAX((S3092/30)*U3092, S3092*1.2) - (E3092+I3092)) / J3092, 1 ) * J3092 ) ) ))</f>
        <v/>
      </c>
      <c r="U3092" t="n">
        <v>0</v>
      </c>
    </row>
    <row r="3093">
      <c r="A3093" t="inlineStr">
        <is>
          <t>VINOS Y LICORES (MENOS DE 13 GL)</t>
        </is>
      </c>
      <c r="B3093" t="inlineStr">
        <is>
          <t>0</t>
        </is>
      </c>
      <c r="C3093" t="inlineStr">
        <is>
          <t>8437001137008</t>
        </is>
      </c>
      <c r="D3093" t="inlineStr">
        <is>
          <t xml:space="preserve">VINO TINTO TEMPRANILLO VALDUBON 750 ML. </t>
        </is>
      </c>
      <c r="E3093" t="n">
        <v>2</v>
      </c>
      <c r="F3093" t="inlineStr">
        <is>
          <t>Automatico</t>
        </is>
      </c>
      <c r="G3093" t="n">
        <v>0</v>
      </c>
      <c r="H3093" t="n">
        <v>0</v>
      </c>
      <c r="I3093" t="n">
        <v>6</v>
      </c>
      <c r="J3093" t="n">
        <v>6</v>
      </c>
      <c r="K3093" t="inlineStr">
        <is>
          <t>VALDUBON</t>
        </is>
      </c>
      <c r="L3093" t="n">
        <v>0</v>
      </c>
      <c r="M3093" t="n">
        <v>0</v>
      </c>
      <c r="N3093" t="n">
        <v>0</v>
      </c>
      <c r="O3093" t="n">
        <v>0</v>
      </c>
      <c r="P3093" t="n">
        <v>4</v>
      </c>
      <c r="Q3093" t="n">
        <v>6</v>
      </c>
      <c r="R3093" t="n">
        <v>2</v>
      </c>
      <c r="S3093" t="n">
        <v>2</v>
      </c>
      <c r="T3093">
        <f>IF( S3093&lt;=0,0,IF( E3093+I3093 &gt;= MAX((S3093/30)*U3093, S3093*1.2), 0, CEILING( (MAX((S3093/30)*U3093, S3093*1.2) - (E3093+I3093)) / J3093, 1 ) * J3093 ) ) ))</f>
        <v/>
      </c>
      <c r="U3093" t="n">
        <v>36</v>
      </c>
    </row>
    <row r="3094">
      <c r="A3094" t="inlineStr">
        <is>
          <t>VINOS Y LICORES (MENOS DE 13 GL)</t>
        </is>
      </c>
      <c r="B3094" t="inlineStr">
        <is>
          <t>0</t>
        </is>
      </c>
      <c r="C3094" t="inlineStr">
        <is>
          <t>8437001137039</t>
        </is>
      </c>
      <c r="D3094" t="inlineStr">
        <is>
          <t xml:space="preserve">VINO TINTO TEMPRANILLOS VALDUBON 750 ML. </t>
        </is>
      </c>
      <c r="E3094" t="n">
        <v>2</v>
      </c>
      <c r="F3094" t="inlineStr">
        <is>
          <t>Automatico</t>
        </is>
      </c>
      <c r="G3094" t="n">
        <v>0</v>
      </c>
      <c r="H3094" t="n">
        <v>0</v>
      </c>
      <c r="I3094" t="n">
        <v>0</v>
      </c>
      <c r="J3094" t="n">
        <v>6</v>
      </c>
      <c r="K3094" t="inlineStr">
        <is>
          <t>VALDUBON</t>
        </is>
      </c>
      <c r="L3094" t="n">
        <v>0</v>
      </c>
      <c r="M3094" t="n">
        <v>0</v>
      </c>
      <c r="N3094" t="n">
        <v>0</v>
      </c>
      <c r="O3094" t="n">
        <v>0</v>
      </c>
      <c r="P3094" t="n">
        <v>12</v>
      </c>
      <c r="Q3094" t="n">
        <v>11</v>
      </c>
      <c r="R3094" t="n">
        <v>2</v>
      </c>
      <c r="S3094" t="n">
        <v>2</v>
      </c>
      <c r="T3094">
        <f>IF( S3094&lt;=0,0,IF( E3094+I3094 &gt;= MAX((S3094/30)*U3094, S3094*1.2), 0, CEILING( (MAX((S3094/30)*U3094, S3094*1.2) - (E3094+I3094)) / J3094, 1 ) * J3094 ) ) ))</f>
        <v/>
      </c>
      <c r="U3094" t="n">
        <v>36</v>
      </c>
    </row>
    <row r="3095">
      <c r="A3095" t="inlineStr">
        <is>
          <t>VINOS Y LICORES (MENOS DE 13 GL)</t>
        </is>
      </c>
      <c r="B3095" t="inlineStr">
        <is>
          <t>0</t>
        </is>
      </c>
      <c r="C3095" t="inlineStr">
        <is>
          <t>89819067206</t>
        </is>
      </c>
      <c r="D3095" t="inlineStr">
        <is>
          <t xml:space="preserve">VINO BLANCO MOSCATEL BERINGER MAIN &amp; VINE 750 ML. </t>
        </is>
      </c>
      <c r="E3095" t="n">
        <v>2</v>
      </c>
      <c r="F3095" t="inlineStr">
        <is>
          <t>Automatico</t>
        </is>
      </c>
      <c r="G3095" t="n">
        <v>0.07000000000000001</v>
      </c>
      <c r="H3095" t="n">
        <v>28.57</v>
      </c>
      <c r="I3095" t="n">
        <v>0</v>
      </c>
      <c r="J3095" t="n">
        <v>15</v>
      </c>
      <c r="K3095" t="inlineStr">
        <is>
          <t>BERINGER MAIN &amp; VINE</t>
        </is>
      </c>
      <c r="L3095" t="n">
        <v>0</v>
      </c>
      <c r="M3095" t="n">
        <v>0</v>
      </c>
      <c r="N3095" t="n">
        <v>0</v>
      </c>
      <c r="O3095" t="n">
        <v>0</v>
      </c>
      <c r="P3095" t="n">
        <v>88</v>
      </c>
      <c r="Q3095" t="n">
        <v>40</v>
      </c>
      <c r="R3095" t="n">
        <v>6</v>
      </c>
      <c r="S3095" t="n">
        <v>7</v>
      </c>
      <c r="T3095">
        <f>IF( S3095&lt;=0,0,IF( E3095+I3095 &gt;= MAX((S3095/30)*U3095, S3095*1.2), 0, CEILING( (MAX((S3095/30)*U3095, S3095*1.2) - (E3095+I3095)) / J3095, 1 ) * J3095 ) ) ))</f>
        <v/>
      </c>
      <c r="U3095" t="n">
        <v>22</v>
      </c>
    </row>
    <row r="3096">
      <c r="A3096" t="inlineStr">
        <is>
          <t>VINOS Y LICORES (MENOS DE 13 GL)</t>
        </is>
      </c>
      <c r="B3096" t="inlineStr">
        <is>
          <t>0</t>
        </is>
      </c>
      <c r="C3096" t="inlineStr">
        <is>
          <t>608057106036</t>
        </is>
      </c>
      <c r="D3096" t="inlineStr">
        <is>
          <t xml:space="preserve">VINO TINTO CARMENERE ERRAZURIZ 750 ML. </t>
        </is>
      </c>
      <c r="E3096" t="n">
        <v>2</v>
      </c>
      <c r="F3096" t="inlineStr">
        <is>
          <t>Automatico</t>
        </is>
      </c>
      <c r="G3096" t="n">
        <v>0.14</v>
      </c>
      <c r="H3096" t="n">
        <v>14.28</v>
      </c>
      <c r="I3096" t="n">
        <v>0</v>
      </c>
      <c r="J3096" t="n">
        <v>12</v>
      </c>
      <c r="K3096" t="inlineStr">
        <is>
          <t>ERRAZURIZ</t>
        </is>
      </c>
      <c r="L3096" t="n">
        <v>7.714285714285715</v>
      </c>
      <c r="M3096" t="n">
        <v>1.08</v>
      </c>
      <c r="N3096" t="n">
        <v>7.714285714285715</v>
      </c>
      <c r="O3096" t="n">
        <v>1.08</v>
      </c>
      <c r="P3096" t="n">
        <v>36</v>
      </c>
      <c r="Q3096" t="n">
        <v>8</v>
      </c>
      <c r="R3096" t="n">
        <v>7</v>
      </c>
      <c r="S3096" t="n">
        <v>8</v>
      </c>
      <c r="T3096">
        <f>IF( S3096&lt;=0,0,IF( E3096+I3096 &gt;= MAX((S3096/30)*U3096, S3096*1.2), 0, CEILING( (MAX((S3096/30)*U3096, S3096*1.2) - (E3096+I3096)) / J3096, 1 ) * J3096 ) ) ))</f>
        <v/>
      </c>
      <c r="U3096" t="n">
        <v>22</v>
      </c>
    </row>
    <row r="3097">
      <c r="A3097" t="inlineStr">
        <is>
          <t>VINOS Y LICORES (MENOS DE 13 GL)</t>
        </is>
      </c>
      <c r="B3097" t="inlineStr">
        <is>
          <t>0</t>
        </is>
      </c>
      <c r="C3097" t="inlineStr">
        <is>
          <t>663985002737</t>
        </is>
      </c>
      <c r="D3097" t="inlineStr">
        <is>
          <t xml:space="preserve">VINO BLANCO GODELLO EMILIO MORO 750 ML. </t>
        </is>
      </c>
      <c r="E3097" t="n">
        <v>2</v>
      </c>
      <c r="F3097" t="inlineStr">
        <is>
          <t>SIN RESURTIDO</t>
        </is>
      </c>
      <c r="G3097" t="n">
        <v>0</v>
      </c>
      <c r="H3097" t="n">
        <v>0</v>
      </c>
      <c r="I3097" t="n">
        <v>0</v>
      </c>
      <c r="J3097" t="n">
        <v>6</v>
      </c>
      <c r="K3097" t="inlineStr">
        <is>
          <t>EMILIO MORO</t>
        </is>
      </c>
      <c r="L3097" t="n">
        <v>0</v>
      </c>
      <c r="M3097" t="n">
        <v>0</v>
      </c>
      <c r="N3097" t="n">
        <v>0</v>
      </c>
      <c r="O3097" t="n">
        <v>0</v>
      </c>
      <c r="P3097" t="n">
        <v>6</v>
      </c>
      <c r="Q3097" t="n">
        <v>9</v>
      </c>
      <c r="R3097" t="n">
        <v>2</v>
      </c>
      <c r="S3097" t="n">
        <v>2</v>
      </c>
      <c r="T3097">
        <f>IF( S3097&lt;=0,0,IF( E3097+I3097 &gt;= MAX((S3097/30)*U3097, S3097*1.2), 0, CEILING( (MAX((S3097/30)*U3097, S3097*1.2) - (E3097+I3097)) / J3097, 1 ) * J3097 ) ) ))</f>
        <v/>
      </c>
      <c r="U3097" t="n">
        <v>0</v>
      </c>
    </row>
    <row r="3098">
      <c r="A3098" t="inlineStr">
        <is>
          <t>VINOS Y LICORES (MENOS DE 13 GL)</t>
        </is>
      </c>
      <c r="B3098" t="inlineStr">
        <is>
          <t>0</t>
        </is>
      </c>
      <c r="C3098" t="inlineStr">
        <is>
          <t>7791250001697</t>
        </is>
      </c>
      <c r="D3098" t="inlineStr">
        <is>
          <t xml:space="preserve">VINO TINTO MALBEC NAVARRO CORREAS 750 ML. </t>
        </is>
      </c>
      <c r="E3098" t="n">
        <v>2</v>
      </c>
      <c r="F3098" t="inlineStr">
        <is>
          <t>Automatico</t>
        </is>
      </c>
      <c r="G3098" t="n">
        <v>0.14</v>
      </c>
      <c r="H3098" t="n">
        <v>14.28</v>
      </c>
      <c r="I3098" t="n">
        <v>0</v>
      </c>
      <c r="J3098" t="n">
        <v>6</v>
      </c>
      <c r="K3098" t="inlineStr">
        <is>
          <t>NAVARRO CORREAS</t>
        </is>
      </c>
      <c r="L3098" t="n">
        <v>7.714285714285715</v>
      </c>
      <c r="M3098" t="n">
        <v>1.08</v>
      </c>
      <c r="N3098" t="n">
        <v>7.714285714285715</v>
      </c>
      <c r="O3098" t="n">
        <v>1.08</v>
      </c>
      <c r="P3098" t="n">
        <v>118</v>
      </c>
      <c r="Q3098" t="n">
        <v>128</v>
      </c>
      <c r="R3098" t="n">
        <v>21</v>
      </c>
      <c r="S3098" t="n">
        <v>22</v>
      </c>
      <c r="T3098">
        <f>IF( S3098&lt;=0,0,IF( E3098+I3098 &gt;= MAX((S3098/30)*U3098, S3098*1.2), 0, CEILING( (MAX((S3098/30)*U3098, S3098*1.2) - (E3098+I3098)) / J3098, 1 ) * J3098 ) ) ))</f>
        <v/>
      </c>
      <c r="U3098" t="n">
        <v>22</v>
      </c>
    </row>
    <row r="3099">
      <c r="A3099" t="inlineStr">
        <is>
          <t>VINOS Y LICORES (MENOS DE 13 GL)</t>
        </is>
      </c>
      <c r="B3099" t="inlineStr">
        <is>
          <t>0</t>
        </is>
      </c>
      <c r="C3099" t="inlineStr">
        <is>
          <t>7804426009967</t>
        </is>
      </c>
      <c r="D3099" t="inlineStr">
        <is>
          <t xml:space="preserve">VINO ROSADO VARIETAL 19 CRIMES 750 ML. </t>
        </is>
      </c>
      <c r="E3099" t="n">
        <v>2</v>
      </c>
      <c r="F3099" t="inlineStr">
        <is>
          <t>Automatico</t>
        </is>
      </c>
      <c r="G3099" t="n">
        <v>0.01</v>
      </c>
      <c r="H3099" t="n">
        <v>200</v>
      </c>
      <c r="I3099" t="n">
        <v>12</v>
      </c>
      <c r="J3099" t="n">
        <v>12</v>
      </c>
      <c r="K3099" t="inlineStr">
        <is>
          <t>19 CRIMES</t>
        </is>
      </c>
      <c r="L3099" t="n">
        <v>0</v>
      </c>
      <c r="M3099" t="n">
        <v>0</v>
      </c>
      <c r="N3099" t="n">
        <v>0</v>
      </c>
      <c r="O3099" t="n">
        <v>0</v>
      </c>
      <c r="P3099" t="n">
        <v>42</v>
      </c>
      <c r="Q3099" t="n">
        <v>71</v>
      </c>
      <c r="R3099" t="n">
        <v>1</v>
      </c>
      <c r="S3099" t="n">
        <v>1</v>
      </c>
      <c r="T3099">
        <f>IF( S3099&lt;=0,0,IF( E3099+I3099 &gt;= MAX((S3099/30)*U3099, S3099*1.2), 0, CEILING( (MAX((S3099/30)*U3099, S3099*1.2) - (E3099+I3099)) / J3099, 1 ) * J3099 ) ) ))</f>
        <v/>
      </c>
      <c r="U3099" t="n">
        <v>22</v>
      </c>
    </row>
    <row r="3100">
      <c r="A3100" t="inlineStr">
        <is>
          <t>VINOS Y LICORES (MENOS DE 13 GL)</t>
        </is>
      </c>
      <c r="B3100" t="inlineStr">
        <is>
          <t>0</t>
        </is>
      </c>
      <c r="C3100" t="inlineStr">
        <is>
          <t>8425704133014</t>
        </is>
      </c>
      <c r="D3100" t="inlineStr">
        <is>
          <t xml:space="preserve">VINO TINTO TEMPRANILLO FINCA SAN MARTIN 750 ML. </t>
        </is>
      </c>
      <c r="E3100" t="n">
        <v>2</v>
      </c>
      <c r="F3100" t="inlineStr">
        <is>
          <t>Automatico</t>
        </is>
      </c>
      <c r="G3100" t="n">
        <v>0.07000000000000001</v>
      </c>
      <c r="H3100" t="n">
        <v>28.57</v>
      </c>
      <c r="I3100" t="n">
        <v>0</v>
      </c>
      <c r="J3100" t="n">
        <v>12</v>
      </c>
      <c r="K3100" t="inlineStr">
        <is>
          <t>FINCA SAN MARTIN</t>
        </is>
      </c>
      <c r="L3100" t="n">
        <v>0</v>
      </c>
      <c r="M3100" t="n">
        <v>0</v>
      </c>
      <c r="N3100" t="n">
        <v>0</v>
      </c>
      <c r="O3100" t="n">
        <v>0</v>
      </c>
      <c r="P3100" t="n">
        <v>10</v>
      </c>
      <c r="Q3100" t="n">
        <v>0</v>
      </c>
      <c r="R3100" t="n">
        <v>6</v>
      </c>
      <c r="S3100" t="n">
        <v>6</v>
      </c>
      <c r="T3100">
        <f>IF( S3100&lt;=0,0,IF( E3100+I3100 &gt;= MAX((S3100/30)*U3100, S3100*1.2), 0, CEILING( (MAX((S3100/30)*U3100, S3100*1.2) - (E3100+I3100)) / J3100, 1 ) * J3100 ) ) ))</f>
        <v/>
      </c>
      <c r="U3100" t="n">
        <v>22</v>
      </c>
    </row>
    <row r="3101">
      <c r="A3101" t="inlineStr">
        <is>
          <t>VINOS Y LICORES (MENOS DE 13 GL)</t>
        </is>
      </c>
      <c r="B3101" t="inlineStr">
        <is>
          <t>0</t>
        </is>
      </c>
      <c r="C3101" t="inlineStr">
        <is>
          <t>5604424367401</t>
        </is>
      </c>
      <c r="D3101" t="inlineStr">
        <is>
          <t xml:space="preserve">VINO TINTO CASTELAO SANTOS LIMA 750 ML. </t>
        </is>
      </c>
      <c r="E3101" t="n">
        <v>2</v>
      </c>
      <c r="F3101" t="inlineStr">
        <is>
          <t>SIN RESURTIDO</t>
        </is>
      </c>
      <c r="G3101" t="n">
        <v>0.26</v>
      </c>
      <c r="H3101" t="n">
        <v>7.69</v>
      </c>
      <c r="I3101" t="n">
        <v>0</v>
      </c>
      <c r="J3101" t="n">
        <v>6</v>
      </c>
      <c r="K3101" t="inlineStr">
        <is>
          <t>SANTOS LIMA</t>
        </is>
      </c>
      <c r="L3101" t="n">
        <v>0</v>
      </c>
      <c r="M3101" t="n">
        <v>0</v>
      </c>
      <c r="N3101" t="n">
        <v>0</v>
      </c>
      <c r="O3101" t="n">
        <v>0</v>
      </c>
      <c r="P3101" t="n">
        <v>4</v>
      </c>
      <c r="Q3101" t="n">
        <v>0</v>
      </c>
      <c r="R3101" t="n">
        <v>1</v>
      </c>
      <c r="S3101" t="n">
        <v>4</v>
      </c>
      <c r="T3101">
        <f>IF( S3101&lt;=0,0,IF( E3101+I3101 &gt;= MAX((S3101/30)*U3101, S3101*1.2), 0, CEILING( (MAX((S3101/30)*U3101, S3101*1.2) - (E3101+I3101)) / J3101, 1 ) * J3101 ) ) ))</f>
        <v/>
      </c>
      <c r="U3101" t="n">
        <v>0</v>
      </c>
    </row>
    <row r="3102">
      <c r="A3102" t="inlineStr">
        <is>
          <t>VINOS Y LICORES (MENOS DE 13 GL)</t>
        </is>
      </c>
      <c r="B3102" t="inlineStr">
        <is>
          <t>0</t>
        </is>
      </c>
      <c r="C3102" t="inlineStr">
        <is>
          <t>7798057480090</t>
        </is>
      </c>
      <c r="D3102" t="inlineStr">
        <is>
          <t xml:space="preserve">VINO TINTO MALBEC ALTA VISTA 750 ML. </t>
        </is>
      </c>
      <c r="E3102" t="n">
        <v>2</v>
      </c>
      <c r="F3102" t="inlineStr">
        <is>
          <t>Automatico</t>
        </is>
      </c>
      <c r="G3102" t="n">
        <v>0</v>
      </c>
      <c r="H3102" t="n">
        <v>0</v>
      </c>
      <c r="I3102" t="n">
        <v>6</v>
      </c>
      <c r="J3102" t="n">
        <v>6</v>
      </c>
      <c r="K3102" t="inlineStr">
        <is>
          <t>ALTA VISTA</t>
        </is>
      </c>
      <c r="L3102" t="n">
        <v>0</v>
      </c>
      <c r="M3102" t="n">
        <v>0</v>
      </c>
      <c r="N3102" t="n">
        <v>0</v>
      </c>
      <c r="O3102" t="n">
        <v>0</v>
      </c>
      <c r="P3102" t="n">
        <v>1</v>
      </c>
      <c r="Q3102" t="n">
        <v>4</v>
      </c>
      <c r="R3102" t="n">
        <v>1</v>
      </c>
      <c r="S3102" t="n">
        <v>1</v>
      </c>
      <c r="T3102">
        <f>IF( S3102&lt;=0,0,IF( E3102+I3102 &gt;= MAX((S3102/30)*U3102, S3102*1.2), 0, CEILING( (MAX((S3102/30)*U3102, S3102*1.2) - (E3102+I3102)) / J3102, 1 ) * J3102 ) ) ))</f>
        <v/>
      </c>
      <c r="U3102" t="n">
        <v>36</v>
      </c>
    </row>
    <row r="3103">
      <c r="A3103" t="inlineStr">
        <is>
          <t>VINOS Y LICORES (DE 13.5 A 20 GL)</t>
        </is>
      </c>
      <c r="B3103" t="inlineStr">
        <is>
          <t>0</t>
        </is>
      </c>
      <c r="C3103" t="inlineStr">
        <is>
          <t>5601007001011</t>
        </is>
      </c>
      <c r="D3103" t="inlineStr">
        <is>
          <t xml:space="preserve">OPORTO TAWNY  FERREIRA 750 ML. </t>
        </is>
      </c>
      <c r="E3103" t="n">
        <v>2</v>
      </c>
      <c r="F3103" t="inlineStr">
        <is>
          <t>Automatico</t>
        </is>
      </c>
      <c r="G3103" t="n">
        <v>0</v>
      </c>
      <c r="H3103" t="n">
        <v>0</v>
      </c>
      <c r="I3103" t="n">
        <v>6</v>
      </c>
      <c r="J3103" t="n">
        <v>6</v>
      </c>
      <c r="K3103" t="inlineStr">
        <is>
          <t>FERREIRA</t>
        </is>
      </c>
      <c r="L3103" t="n">
        <v>0</v>
      </c>
      <c r="M3103" t="n">
        <v>0</v>
      </c>
      <c r="N3103" t="n">
        <v>0</v>
      </c>
      <c r="O3103" t="n">
        <v>0</v>
      </c>
      <c r="P3103" t="n">
        <v>28</v>
      </c>
      <c r="Q3103" t="n">
        <v>36</v>
      </c>
      <c r="R3103" t="n">
        <v>5</v>
      </c>
      <c r="S3103" t="n">
        <v>5</v>
      </c>
      <c r="T3103">
        <f>IF( S3103&lt;=0,0,IF( E3103+I3103 &gt;= MAX((S3103/30)*U3103, S3103*1.2), 0, CEILING( (MAX((S3103/30)*U3103, S3103*1.2) - (E3103+I3103)) / J3103, 1 ) * J3103 ) ) ))</f>
        <v/>
      </c>
      <c r="U3103" t="n">
        <v>22</v>
      </c>
    </row>
    <row r="3104">
      <c r="A3104" t="inlineStr">
        <is>
          <t>VINOS Y LICORES (DE 13.5 A 20 GL)</t>
        </is>
      </c>
      <c r="B3104" t="inlineStr">
        <is>
          <t>0</t>
        </is>
      </c>
      <c r="C3104" t="inlineStr">
        <is>
          <t>8437007445169</t>
        </is>
      </c>
      <c r="D3104" t="inlineStr">
        <is>
          <t xml:space="preserve">VINO TINTO TEMPRANILLO LLEIROSO 750 ML. </t>
        </is>
      </c>
      <c r="E3104" t="n">
        <v>2</v>
      </c>
      <c r="F3104" t="inlineStr">
        <is>
          <t>Automatico</t>
        </is>
      </c>
      <c r="G3104" t="n">
        <v>0</v>
      </c>
      <c r="H3104" t="n">
        <v>0</v>
      </c>
      <c r="I3104" t="n">
        <v>0</v>
      </c>
      <c r="J3104" t="n">
        <v>6</v>
      </c>
      <c r="K3104" t="inlineStr">
        <is>
          <t>LLEIROSO</t>
        </is>
      </c>
      <c r="L3104" t="n">
        <v>0</v>
      </c>
      <c r="M3104" t="n">
        <v>0</v>
      </c>
      <c r="N3104" t="n">
        <v>0</v>
      </c>
      <c r="O3104" t="n">
        <v>0</v>
      </c>
      <c r="P3104" t="n">
        <v>22</v>
      </c>
      <c r="Q3104" t="n">
        <v>10</v>
      </c>
      <c r="R3104" t="n">
        <v>6</v>
      </c>
      <c r="S3104" t="n">
        <v>6</v>
      </c>
      <c r="T3104">
        <f>IF( S3104&lt;=0,0,IF( E3104+I3104 &gt;= MAX((S3104/30)*U3104, S3104*1.2), 0, CEILING( (MAX((S3104/30)*U3104, S3104*1.2) - (E3104+I3104)) / J3104, 1 ) * J3104 ) ) ))</f>
        <v/>
      </c>
      <c r="U3104" t="n">
        <v>36</v>
      </c>
    </row>
    <row r="3105">
      <c r="A3105" t="inlineStr">
        <is>
          <t>VINOS Y LICORES (DE 13.5 A 20 GL)</t>
        </is>
      </c>
      <c r="B3105" t="inlineStr">
        <is>
          <t>0</t>
        </is>
      </c>
      <c r="C3105" t="inlineStr">
        <is>
          <t>7501088902512</t>
        </is>
      </c>
      <c r="D3105" t="inlineStr">
        <is>
          <t xml:space="preserve">VINO TINTO CARMENERE TINTO TERRUNYO 750 ML. </t>
        </is>
      </c>
      <c r="E3105" t="n">
        <v>2</v>
      </c>
      <c r="F3105" t="inlineStr">
        <is>
          <t>Automatico</t>
        </is>
      </c>
      <c r="G3105" t="n">
        <v>0</v>
      </c>
      <c r="H3105" t="n">
        <v>0</v>
      </c>
      <c r="I3105" t="n">
        <v>0</v>
      </c>
      <c r="J3105" t="n">
        <v>6</v>
      </c>
      <c r="K3105" t="inlineStr">
        <is>
          <t>TINTO TERRUNYO</t>
        </is>
      </c>
      <c r="L3105" t="n">
        <v>0</v>
      </c>
      <c r="M3105" t="n">
        <v>0</v>
      </c>
      <c r="N3105" t="n">
        <v>0</v>
      </c>
      <c r="O3105" t="n">
        <v>0</v>
      </c>
      <c r="P3105" t="n">
        <v>16</v>
      </c>
      <c r="Q3105" t="n">
        <v>0</v>
      </c>
      <c r="R3105" t="n">
        <v>5</v>
      </c>
      <c r="S3105" t="n">
        <v>5</v>
      </c>
      <c r="T3105">
        <f>IF( S3105&lt;=0,0,IF( E3105+I3105 &gt;= MAX((S3105/30)*U3105, S3105*1.2), 0, CEILING( (MAX((S3105/30)*U3105, S3105*1.2) - (E3105+I3105)) / J3105, 1 ) * J3105 ) ) ))</f>
        <v/>
      </c>
      <c r="U3105" t="n">
        <v>22</v>
      </c>
    </row>
    <row r="3106">
      <c r="A3106" t="inlineStr">
        <is>
          <t>VINOS Y LICORES (DE 13.5 A 20 GL)</t>
        </is>
      </c>
      <c r="B3106" t="inlineStr">
        <is>
          <t>0</t>
        </is>
      </c>
      <c r="C3106" t="inlineStr">
        <is>
          <t>8410113043306</t>
        </is>
      </c>
      <c r="D3106" t="inlineStr">
        <is>
          <t xml:space="preserve">VINO TINTO  TORRES 750 ML. </t>
        </is>
      </c>
      <c r="E3106" t="n">
        <v>2</v>
      </c>
      <c r="F3106" t="inlineStr">
        <is>
          <t>Automatico</t>
        </is>
      </c>
      <c r="G3106" t="n">
        <v>0</v>
      </c>
      <c r="H3106" t="n">
        <v>0</v>
      </c>
      <c r="I3106" t="n">
        <v>0</v>
      </c>
      <c r="J3106" t="n">
        <v>6</v>
      </c>
      <c r="K3106" t="inlineStr">
        <is>
          <t>TORRES</t>
        </is>
      </c>
      <c r="L3106" t="n">
        <v>0</v>
      </c>
      <c r="M3106" t="n">
        <v>0</v>
      </c>
      <c r="N3106" t="n">
        <v>0</v>
      </c>
      <c r="O3106" t="n">
        <v>0</v>
      </c>
      <c r="P3106" t="n">
        <v>1</v>
      </c>
      <c r="Q3106" t="n">
        <v>3</v>
      </c>
      <c r="R3106" t="n">
        <v>0</v>
      </c>
      <c r="S3106" t="n">
        <v>0</v>
      </c>
      <c r="T3106">
        <f>IF( S3106&lt;=0,0,IF( E3106+I3106 &gt;= MAX((S3106/30)*U3106, S3106*1.2), 0, CEILING( (MAX((S3106/30)*U3106, S3106*1.2) - (E3106+I3106)) / J3106, 1 ) * J3106 ) ) ))</f>
        <v/>
      </c>
      <c r="U3106" t="n">
        <v>22</v>
      </c>
    </row>
    <row r="3107">
      <c r="A3107" t="inlineStr">
        <is>
          <t>VINOS Y LICORES (DE 13.5 A 20 GL)</t>
        </is>
      </c>
      <c r="B3107" t="inlineStr">
        <is>
          <t>0</t>
        </is>
      </c>
      <c r="C3107" t="inlineStr">
        <is>
          <t>8437001367030</t>
        </is>
      </c>
      <c r="D3107" t="inlineStr">
        <is>
          <t xml:space="preserve">VINO TINTO TEMPRANILLO MONTE TORO 750 ML. </t>
        </is>
      </c>
      <c r="E3107" t="n">
        <v>2</v>
      </c>
      <c r="F3107" t="inlineStr">
        <is>
          <t>Automatico</t>
        </is>
      </c>
      <c r="G3107" t="n">
        <v>0</v>
      </c>
      <c r="H3107" t="n">
        <v>0</v>
      </c>
      <c r="I3107" t="n">
        <v>6</v>
      </c>
      <c r="J3107" t="n">
        <v>6</v>
      </c>
      <c r="K3107" t="inlineStr">
        <is>
          <t>MONTE TORO</t>
        </is>
      </c>
      <c r="L3107" t="n">
        <v>0</v>
      </c>
      <c r="M3107" t="n">
        <v>0</v>
      </c>
      <c r="N3107" t="n">
        <v>0</v>
      </c>
      <c r="O3107" t="n">
        <v>0</v>
      </c>
      <c r="P3107" t="n">
        <v>2</v>
      </c>
      <c r="Q3107" t="n">
        <v>2</v>
      </c>
      <c r="R3107" t="n">
        <v>0</v>
      </c>
      <c r="S3107" t="n">
        <v>0</v>
      </c>
      <c r="T3107">
        <f>IF( S3107&lt;=0,0,IF( E3107+I3107 &gt;= MAX((S3107/30)*U3107, S3107*1.2), 0, CEILING( (MAX((S3107/30)*U3107, S3107*1.2) - (E3107+I3107)) / J3107, 1 ) * J3107 ) ) ))</f>
        <v/>
      </c>
      <c r="U3107" t="n">
        <v>36</v>
      </c>
    </row>
    <row r="3108">
      <c r="A3108" t="inlineStr">
        <is>
          <t>VINOS Y LICORES (DE 13.5 A 20 GL)</t>
        </is>
      </c>
      <c r="B3108" t="inlineStr">
        <is>
          <t>0</t>
        </is>
      </c>
      <c r="C3108" t="inlineStr">
        <is>
          <t>7798000211016</t>
        </is>
      </c>
      <c r="D3108" t="inlineStr">
        <is>
          <t xml:space="preserve">VINO TINTO MALBEC FABRE MONTMAYOU 750 ML. </t>
        </is>
      </c>
      <c r="E3108" t="n">
        <v>2</v>
      </c>
      <c r="F3108" t="inlineStr">
        <is>
          <t>Automatico</t>
        </is>
      </c>
      <c r="G3108" t="n">
        <v>0.05</v>
      </c>
      <c r="H3108" t="n">
        <v>40</v>
      </c>
      <c r="I3108" t="n">
        <v>12</v>
      </c>
      <c r="J3108" t="n">
        <v>12</v>
      </c>
      <c r="K3108" t="inlineStr">
        <is>
          <t>FABRE MONTMAYOU</t>
        </is>
      </c>
      <c r="L3108" t="n">
        <v>0</v>
      </c>
      <c r="M3108" t="n">
        <v>0</v>
      </c>
      <c r="N3108" t="n">
        <v>0</v>
      </c>
      <c r="O3108" t="n">
        <v>0</v>
      </c>
      <c r="P3108" t="n">
        <v>6</v>
      </c>
      <c r="Q3108" t="n">
        <v>8</v>
      </c>
      <c r="R3108" t="n">
        <v>1</v>
      </c>
      <c r="S3108" t="n">
        <v>2</v>
      </c>
      <c r="T3108">
        <f>IF( S3108&lt;=0,0,IF( E3108+I3108 &gt;= MAX((S3108/30)*U3108, S3108*1.2), 0, CEILING( (MAX((S3108/30)*U3108, S3108*1.2) - (E3108+I3108)) / J3108, 1 ) * J3108 ) ) ))</f>
        <v/>
      </c>
      <c r="U3108" t="n">
        <v>36</v>
      </c>
    </row>
    <row r="3109">
      <c r="A3109" t="inlineStr">
        <is>
          <t>VINOS Y LICORES (DE 13.5 A 20 GL)</t>
        </is>
      </c>
      <c r="B3109" t="inlineStr">
        <is>
          <t>0</t>
        </is>
      </c>
      <c r="C3109" t="inlineStr">
        <is>
          <t>8427558104110</t>
        </is>
      </c>
      <c r="D3109" t="inlineStr">
        <is>
          <t xml:space="preserve">VINO TINTO TEMPRANILLO/GRACIANO LUIS CANAS 750 ML. </t>
        </is>
      </c>
      <c r="E3109" t="n">
        <v>2</v>
      </c>
      <c r="F3109" t="inlineStr">
        <is>
          <t>Automatico</t>
        </is>
      </c>
      <c r="G3109" t="n">
        <v>0</v>
      </c>
      <c r="H3109" t="n">
        <v>0</v>
      </c>
      <c r="I3109" t="n">
        <v>0</v>
      </c>
      <c r="J3109" t="n">
        <v>6</v>
      </c>
      <c r="K3109" t="inlineStr">
        <is>
          <t>LUIS CANAS</t>
        </is>
      </c>
      <c r="L3109" t="n">
        <v>0</v>
      </c>
      <c r="M3109" t="n">
        <v>0</v>
      </c>
      <c r="N3109" t="n">
        <v>0</v>
      </c>
      <c r="O3109" t="n">
        <v>0</v>
      </c>
      <c r="P3109" t="n">
        <v>6</v>
      </c>
      <c r="Q3109" t="n">
        <v>5</v>
      </c>
      <c r="R3109" t="n">
        <v>3</v>
      </c>
      <c r="S3109" t="n">
        <v>3</v>
      </c>
      <c r="T3109">
        <f>IF( S3109&lt;=0,0,IF( E3109+I3109 &gt;= MAX((S3109/30)*U3109, S3109*1.2), 0, CEILING( (MAX((S3109/30)*U3109, S3109*1.2) - (E3109+I3109)) / J3109, 1 ) * J3109 ) ) ))</f>
        <v/>
      </c>
      <c r="U3109" t="n">
        <v>36</v>
      </c>
    </row>
    <row r="3110">
      <c r="A3110" t="inlineStr">
        <is>
          <t>VINOS Y LICORES (DE 13.5 A 20 GL)</t>
        </is>
      </c>
      <c r="B3110" t="inlineStr">
        <is>
          <t>0</t>
        </is>
      </c>
      <c r="C3110" t="inlineStr">
        <is>
          <t>7501003609083</t>
        </is>
      </c>
      <c r="D3110" t="inlineStr">
        <is>
          <t xml:space="preserve">VINO BLANCO MOSCATEL DOMECQ 750 ML. </t>
        </is>
      </c>
      <c r="E3110" t="n">
        <v>2</v>
      </c>
      <c r="F3110" t="inlineStr">
        <is>
          <t>Automatico</t>
        </is>
      </c>
      <c r="G3110" t="n">
        <v>0.21</v>
      </c>
      <c r="H3110" t="n">
        <v>9.52</v>
      </c>
      <c r="I3110" t="n">
        <v>0</v>
      </c>
      <c r="J3110" t="n">
        <v>12</v>
      </c>
      <c r="K3110" t="inlineStr">
        <is>
          <t>DOMECQ</t>
        </is>
      </c>
      <c r="L3110" t="n">
        <v>26.47619047619047</v>
      </c>
      <c r="M3110" t="n">
        <v>5.56</v>
      </c>
      <c r="N3110" t="n">
        <v>26.47619047619047</v>
      </c>
      <c r="O3110" t="n">
        <v>5.56</v>
      </c>
      <c r="P3110" t="n">
        <v>45</v>
      </c>
      <c r="Q3110" t="n">
        <v>29</v>
      </c>
      <c r="R3110" t="n">
        <v>11</v>
      </c>
      <c r="S3110" t="n">
        <v>14</v>
      </c>
      <c r="T3110">
        <f>IF( S3110&lt;=0,0,IF( E3110+I3110 &gt;= MAX((S3110/30)*U3110, S3110*1.2), 0, CEILING( (MAX((S3110/30)*U3110, S3110*1.2) - (E3110+I3110)) / J3110, 1 ) * J3110 ) ) ))</f>
        <v/>
      </c>
      <c r="U3110" t="n">
        <v>36</v>
      </c>
    </row>
    <row r="3111">
      <c r="A3111" t="inlineStr">
        <is>
          <t>PANALES, HIGIENICOS Y DESECHABLES</t>
        </is>
      </c>
      <c r="B3111" t="inlineStr">
        <is>
          <t>0</t>
        </is>
      </c>
      <c r="C3111" t="inlineStr">
        <is>
          <t>7506425605903</t>
        </is>
      </c>
      <c r="D3111" t="inlineStr">
        <is>
          <t xml:space="preserve">PAÑAL ENTRENADOR NIÑA PULL UPS EXTRAGRANDE HUGGIES 30 PZA </t>
        </is>
      </c>
      <c r="E3111" t="n">
        <v>2</v>
      </c>
      <c r="F3111" t="inlineStr">
        <is>
          <t>Automatico</t>
        </is>
      </c>
      <c r="G3111" t="n">
        <v>0.12</v>
      </c>
      <c r="H3111" t="n">
        <v>16.66</v>
      </c>
      <c r="I3111" t="n">
        <v>0</v>
      </c>
      <c r="J3111" t="n">
        <v>4</v>
      </c>
      <c r="K3111" t="inlineStr">
        <is>
          <t>HUGGIES</t>
        </is>
      </c>
      <c r="L3111" t="n">
        <v>5.333333333333332</v>
      </c>
      <c r="M3111" t="n">
        <v>0.6399999999999998</v>
      </c>
      <c r="N3111" t="n">
        <v>5.333333333333332</v>
      </c>
      <c r="O3111" t="n">
        <v>0.6399999999999998</v>
      </c>
      <c r="P3111" t="n">
        <v>44</v>
      </c>
      <c r="Q3111" t="n">
        <v>101</v>
      </c>
      <c r="R3111" t="n">
        <v>4</v>
      </c>
      <c r="S3111" t="n">
        <v>5</v>
      </c>
      <c r="T3111">
        <f>IF( S3111&lt;=0,0,IF( E3111+I3111 &gt;= MAX((S3111/30)*U3111, S3111*1.2), 0, CEILING( (MAX((S3111/30)*U3111, S3111*1.2) - (E3111+I3111)) / J3111, 1 ) * J3111 ) ) ))</f>
        <v/>
      </c>
      <c r="U3111" t="n">
        <v>22</v>
      </c>
    </row>
    <row r="3112">
      <c r="A3112" t="inlineStr">
        <is>
          <t>PANALES, HIGIENICOS Y DESECHABLES</t>
        </is>
      </c>
      <c r="B3112" t="inlineStr">
        <is>
          <t>0</t>
        </is>
      </c>
      <c r="C3112" t="inlineStr">
        <is>
          <t>7506425659746</t>
        </is>
      </c>
      <c r="D3112" t="inlineStr">
        <is>
          <t xml:space="preserve">PAÑALES PREMIUM UNISEX ETAPA 2 HUGGIES 40 PZA </t>
        </is>
      </c>
      <c r="E3112" t="n">
        <v>2</v>
      </c>
      <c r="F3112" t="inlineStr">
        <is>
          <t>Automatico</t>
        </is>
      </c>
      <c r="G3112" t="n">
        <v>0.07000000000000001</v>
      </c>
      <c r="H3112" t="n">
        <v>28.57</v>
      </c>
      <c r="I3112" t="n">
        <v>0</v>
      </c>
      <c r="J3112" t="n">
        <v>4</v>
      </c>
      <c r="K3112" t="inlineStr">
        <is>
          <t>HUGGIES</t>
        </is>
      </c>
      <c r="L3112" t="n">
        <v>0</v>
      </c>
      <c r="M3112" t="n">
        <v>0</v>
      </c>
      <c r="N3112" t="n">
        <v>0</v>
      </c>
      <c r="O3112" t="n">
        <v>0</v>
      </c>
      <c r="P3112" t="n">
        <v>18</v>
      </c>
      <c r="Q3112" t="n">
        <v>0</v>
      </c>
      <c r="R3112" t="n">
        <v>1</v>
      </c>
      <c r="S3112" t="n">
        <v>2</v>
      </c>
      <c r="T3112">
        <f>IF( S3112&lt;=0,0,IF( E3112+I3112 &gt;= MAX((S3112/30)*U3112, S3112*1.2), 0, CEILING( (MAX((S3112/30)*U3112, S3112*1.2) - (E3112+I3112)) / J3112, 1 ) * J3112 ) ) ))</f>
        <v/>
      </c>
      <c r="U3112" t="n">
        <v>22</v>
      </c>
    </row>
    <row r="3113">
      <c r="A3113" t="inlineStr">
        <is>
          <t>GOURMET</t>
        </is>
      </c>
      <c r="B3113" t="inlineStr">
        <is>
          <t>0</t>
        </is>
      </c>
      <c r="C3113" t="inlineStr">
        <is>
          <t>39978029744</t>
        </is>
      </c>
      <c r="D3113" t="inlineStr">
        <is>
          <t xml:space="preserve">HARINA DE ARROZ OBSCURO  BOB S RED MILL 680 GRS </t>
        </is>
      </c>
      <c r="E3113" t="n">
        <v>2</v>
      </c>
      <c r="F3113" t="inlineStr">
        <is>
          <t>Automatico</t>
        </is>
      </c>
      <c r="G3113" t="n">
        <v>0</v>
      </c>
      <c r="H3113" t="n">
        <v>0</v>
      </c>
      <c r="I3113" t="n">
        <v>0</v>
      </c>
      <c r="J3113" t="n">
        <v>4</v>
      </c>
      <c r="K3113" t="inlineStr">
        <is>
          <t>BOB S RED MILL</t>
        </is>
      </c>
      <c r="L3113" t="n">
        <v>0</v>
      </c>
      <c r="M3113" t="n">
        <v>0</v>
      </c>
      <c r="N3113" t="n">
        <v>0</v>
      </c>
      <c r="O3113" t="n">
        <v>0</v>
      </c>
      <c r="P3113" t="n">
        <v>4</v>
      </c>
      <c r="Q3113" t="n">
        <v>6</v>
      </c>
      <c r="R3113" t="n">
        <v>0</v>
      </c>
      <c r="S3113" t="n">
        <v>0</v>
      </c>
      <c r="T3113">
        <f>IF( S3113&lt;=0,0,IF( E3113+I3113 &gt;= MAX((S3113/30)*U3113, S3113*1.2), 0, CEILING( (MAX((S3113/30)*U3113, S3113*1.2) - (E3113+I3113)) / J3113, 1 ) * J3113 ) ) ))</f>
        <v/>
      </c>
      <c r="U3113" t="n">
        <v>22</v>
      </c>
    </row>
    <row r="3114">
      <c r="A3114" t="inlineStr">
        <is>
          <t>GOURMET</t>
        </is>
      </c>
      <c r="B3114" t="inlineStr">
        <is>
          <t>0</t>
        </is>
      </c>
      <c r="C3114" t="inlineStr">
        <is>
          <t>39978425461</t>
        </is>
      </c>
      <c r="D3114" t="inlineStr">
        <is>
          <t xml:space="preserve">LEVADURA NUTRICIONAL SIN GLUTEN SIN GLUTEN BOB S RED MILL 142 GRS </t>
        </is>
      </c>
      <c r="E3114" t="n">
        <v>2</v>
      </c>
      <c r="F3114" t="inlineStr">
        <is>
          <t>Automatico</t>
        </is>
      </c>
      <c r="G3114" t="n">
        <v>0</v>
      </c>
      <c r="H3114" t="n">
        <v>0</v>
      </c>
      <c r="I3114" t="n">
        <v>4</v>
      </c>
      <c r="J3114" t="n">
        <v>4</v>
      </c>
      <c r="K3114" t="inlineStr">
        <is>
          <t>BOB S RED MILL</t>
        </is>
      </c>
      <c r="L3114" t="n">
        <v>0</v>
      </c>
      <c r="M3114" t="n">
        <v>0</v>
      </c>
      <c r="N3114" t="n">
        <v>0</v>
      </c>
      <c r="O3114" t="n">
        <v>0</v>
      </c>
      <c r="P3114" t="n">
        <v>18</v>
      </c>
      <c r="Q3114" t="n">
        <v>13</v>
      </c>
      <c r="R3114" t="n">
        <v>0</v>
      </c>
      <c r="S3114" t="n">
        <v>0</v>
      </c>
      <c r="T3114">
        <f>IF( S3114&lt;=0,0,IF( E3114+I3114 &gt;= MAX((S3114/30)*U3114, S3114*1.2), 0, CEILING( (MAX((S3114/30)*U3114, S3114*1.2) - (E3114+I3114)) / J3114, 1 ) * J3114 ) ) ))</f>
        <v/>
      </c>
      <c r="U3114" t="n">
        <v>22</v>
      </c>
    </row>
    <row r="3115">
      <c r="A3115" t="inlineStr">
        <is>
          <t>GOURMET</t>
        </is>
      </c>
      <c r="B3115" t="inlineStr">
        <is>
          <t>0</t>
        </is>
      </c>
      <c r="C3115" t="inlineStr">
        <is>
          <t>663199178686</t>
        </is>
      </c>
      <c r="D3115" t="inlineStr">
        <is>
          <t xml:space="preserve">SURTIDO DE TÉS HERBALES  TEA FORTE 116 GRS </t>
        </is>
      </c>
      <c r="E3115" t="n">
        <v>2</v>
      </c>
      <c r="F3115" t="inlineStr">
        <is>
          <t>Automatico</t>
        </is>
      </c>
      <c r="G3115" t="n">
        <v>0</v>
      </c>
      <c r="H3115" t="n">
        <v>0</v>
      </c>
      <c r="I3115" t="n">
        <v>0</v>
      </c>
      <c r="J3115" t="n">
        <v>3</v>
      </c>
      <c r="K3115" t="inlineStr">
        <is>
          <t>TEA FORTE</t>
        </is>
      </c>
      <c r="L3115" t="n">
        <v>0</v>
      </c>
      <c r="M3115" t="n">
        <v>0</v>
      </c>
      <c r="N3115" t="n">
        <v>0</v>
      </c>
      <c r="O3115" t="n">
        <v>0</v>
      </c>
      <c r="P3115" t="n">
        <v>1</v>
      </c>
      <c r="Q3115" t="n">
        <v>0</v>
      </c>
      <c r="R3115" t="n">
        <v>0</v>
      </c>
      <c r="S3115" t="n">
        <v>0</v>
      </c>
      <c r="T3115">
        <f>IF( S3115&lt;=0,0,IF( E3115+I3115 &gt;= MAX((S3115/30)*U3115, S3115*1.2), 0, CEILING( (MAX((S3115/30)*U3115, S3115*1.2) - (E3115+I3115)) / J3115, 1 ) * J3115 ) ) ))</f>
        <v/>
      </c>
      <c r="U3115" t="n">
        <v>22</v>
      </c>
    </row>
    <row r="3116">
      <c r="A3116" t="inlineStr">
        <is>
          <t>GOURMET</t>
        </is>
      </c>
      <c r="B3116" t="inlineStr">
        <is>
          <t>0</t>
        </is>
      </c>
      <c r="C3116" t="inlineStr">
        <is>
          <t>7503023155267</t>
        </is>
      </c>
      <c r="D3116" t="inlineStr">
        <is>
          <t xml:space="preserve">SAZONADOR EN POLVO  HEALTHY FOODS 500 GRS </t>
        </is>
      </c>
      <c r="E3116" t="n">
        <v>2</v>
      </c>
      <c r="F3116" t="inlineStr">
        <is>
          <t>Automatico</t>
        </is>
      </c>
      <c r="G3116" t="n">
        <v>0.05</v>
      </c>
      <c r="H3116" t="n">
        <v>40</v>
      </c>
      <c r="I3116" t="n">
        <v>0</v>
      </c>
      <c r="J3116" t="n">
        <v>10</v>
      </c>
      <c r="K3116" t="inlineStr">
        <is>
          <t>HEALTHY FOODS</t>
        </is>
      </c>
      <c r="L3116" t="n">
        <v>0</v>
      </c>
      <c r="M3116" t="n">
        <v>0</v>
      </c>
      <c r="N3116" t="n">
        <v>0</v>
      </c>
      <c r="O3116" t="n">
        <v>0</v>
      </c>
      <c r="P3116" t="n">
        <v>17</v>
      </c>
      <c r="Q3116" t="n">
        <v>29</v>
      </c>
      <c r="R3116" t="n">
        <v>2</v>
      </c>
      <c r="S3116" t="n">
        <v>2</v>
      </c>
      <c r="T3116">
        <f>IF( S3116&lt;=0,0,IF( E3116+I3116 &gt;= MAX((S3116/30)*U3116, S3116*1.2), 0, CEILING( (MAX((S3116/30)*U3116, S3116*1.2) - (E3116+I3116)) / J3116, 1 ) * J3116 ) ) ))</f>
        <v/>
      </c>
      <c r="U3116" t="n">
        <v>36</v>
      </c>
    </row>
    <row r="3117">
      <c r="A3117" t="inlineStr">
        <is>
          <t>GOURMET</t>
        </is>
      </c>
      <c r="B3117" t="inlineStr">
        <is>
          <t>0</t>
        </is>
      </c>
      <c r="C3117" t="inlineStr">
        <is>
          <t>7503030246309</t>
        </is>
      </c>
      <c r="D3117" t="inlineStr">
        <is>
          <t xml:space="preserve">ALMENDRA ENTERA  BENMART 300 GRS </t>
        </is>
      </c>
      <c r="E3117" t="n">
        <v>2</v>
      </c>
      <c r="F3117" t="inlineStr">
        <is>
          <t>Automatico</t>
        </is>
      </c>
      <c r="G3117" t="n">
        <v>0.05</v>
      </c>
      <c r="H3117" t="n">
        <v>40</v>
      </c>
      <c r="I3117" t="n">
        <v>0</v>
      </c>
      <c r="J3117" t="n">
        <v>12</v>
      </c>
      <c r="K3117" t="inlineStr">
        <is>
          <t>BENMART</t>
        </is>
      </c>
      <c r="L3117" t="n">
        <v>24</v>
      </c>
      <c r="M3117" t="n">
        <v>1.2</v>
      </c>
      <c r="N3117" t="n">
        <v>24</v>
      </c>
      <c r="O3117" t="n">
        <v>1.2</v>
      </c>
      <c r="P3117" t="n">
        <v>10</v>
      </c>
      <c r="Q3117" t="n">
        <v>0</v>
      </c>
      <c r="R3117" t="n">
        <v>2</v>
      </c>
      <c r="S3117" t="n">
        <v>2</v>
      </c>
      <c r="T3117">
        <f>IF( S3117&lt;=0,0,IF( E3117+I3117 &gt;= MAX((S3117/30)*U3117, S3117*1.2), 0, CEILING( (MAX((S3117/30)*U3117, S3117*1.2) - (E3117+I3117)) / J3117, 1 ) * J3117 ) ) ))</f>
        <v/>
      </c>
      <c r="U3117" t="n">
        <v>64</v>
      </c>
    </row>
    <row r="3118">
      <c r="A3118" t="inlineStr">
        <is>
          <t>GOURMET</t>
        </is>
      </c>
      <c r="B3118" t="inlineStr">
        <is>
          <t>0</t>
        </is>
      </c>
      <c r="C3118" t="inlineStr">
        <is>
          <t>8437009021309</t>
        </is>
      </c>
      <c r="D3118" t="inlineStr">
        <is>
          <t xml:space="preserve">ALCAPARRA EN SALMUERA  VEGATORO 150 GRS </t>
        </is>
      </c>
      <c r="E3118" t="n">
        <v>2</v>
      </c>
      <c r="F3118" t="inlineStr">
        <is>
          <t>Automatico</t>
        </is>
      </c>
      <c r="G3118" t="n">
        <v>0.14</v>
      </c>
      <c r="H3118" t="n">
        <v>14.28</v>
      </c>
      <c r="I3118" t="n">
        <v>24</v>
      </c>
      <c r="J3118" t="n">
        <v>24</v>
      </c>
      <c r="K3118" t="inlineStr">
        <is>
          <t>VEGATORO</t>
        </is>
      </c>
      <c r="L3118" t="n">
        <v>7.714285714285715</v>
      </c>
      <c r="M3118" t="n">
        <v>1.08</v>
      </c>
      <c r="N3118" t="n">
        <v>0</v>
      </c>
      <c r="O3118" t="n">
        <v>0</v>
      </c>
      <c r="P3118" t="n">
        <v>32</v>
      </c>
      <c r="Q3118" t="n">
        <v>27</v>
      </c>
      <c r="R3118" t="n">
        <v>0</v>
      </c>
      <c r="S3118" t="n">
        <v>0</v>
      </c>
      <c r="T3118">
        <f>IF( S3118&lt;=0,0,IF( E3118+I3118 &gt;= MAX((S3118/30)*U3118, S3118*1.2), 0, CEILING( (MAX((S3118/30)*U3118, S3118*1.2) - (E3118+I3118)) / J3118, 1 ) * J3118 ) ) ))</f>
        <v/>
      </c>
      <c r="U3118" t="n">
        <v>22</v>
      </c>
    </row>
    <row r="3119">
      <c r="A3119" t="inlineStr">
        <is>
          <t>GOURMET</t>
        </is>
      </c>
      <c r="B3119" t="inlineStr">
        <is>
          <t>0</t>
        </is>
      </c>
      <c r="C3119" t="inlineStr">
        <is>
          <t>8033406265218</t>
        </is>
      </c>
      <c r="D3119" t="inlineStr">
        <is>
          <t xml:space="preserve">PASTA E PENNE DE ZITE RIGATE  LA FABBRICA DELLA PASTA 500 GRS </t>
        </is>
      </c>
      <c r="E3119" t="n">
        <v>2</v>
      </c>
      <c r="F3119" t="inlineStr">
        <is>
          <t>SIN RESURTIDO</t>
        </is>
      </c>
      <c r="G3119" t="n">
        <v>0.14</v>
      </c>
      <c r="H3119" t="n">
        <v>14.28</v>
      </c>
      <c r="I3119" t="n">
        <v>0</v>
      </c>
      <c r="J3119" t="n">
        <v>16</v>
      </c>
      <c r="K3119" t="inlineStr">
        <is>
          <t>LA FABBRICA DELLA PASTA</t>
        </is>
      </c>
      <c r="L3119" t="n">
        <v>0</v>
      </c>
      <c r="M3119" t="n">
        <v>0</v>
      </c>
      <c r="N3119" t="n">
        <v>0</v>
      </c>
      <c r="O3119" t="n">
        <v>0</v>
      </c>
      <c r="P3119" t="n">
        <v>15</v>
      </c>
      <c r="Q3119" t="n">
        <v>0</v>
      </c>
      <c r="R3119" t="n">
        <v>3</v>
      </c>
      <c r="S3119" t="n">
        <v>3</v>
      </c>
      <c r="T3119">
        <f>IF( S3119&lt;=0,0,IF( E3119+I3119 &gt;= MAX((S3119/30)*U3119, S3119*1.2), 0, CEILING( (MAX((S3119/30)*U3119, S3119*1.2) - (E3119+I3119)) / J3119, 1 ) * J3119 ) ) ))</f>
        <v/>
      </c>
      <c r="U3119" t="n">
        <v>0</v>
      </c>
    </row>
    <row r="3120">
      <c r="A3120" t="inlineStr">
        <is>
          <t>GOURMET</t>
        </is>
      </c>
      <c r="B3120" t="inlineStr">
        <is>
          <t>0</t>
        </is>
      </c>
      <c r="C3120" t="inlineStr">
        <is>
          <t>8033406265539</t>
        </is>
      </c>
      <c r="D3120" t="inlineStr">
        <is>
          <t xml:space="preserve">LUMACONI GIGANTI  LA FABBRICA DELLA PASTA 500 GRS </t>
        </is>
      </c>
      <c r="E3120" t="n">
        <v>2</v>
      </c>
      <c r="F3120" t="inlineStr">
        <is>
          <t>SIN RESURTIDO</t>
        </is>
      </c>
      <c r="G3120" t="n">
        <v>0.05</v>
      </c>
      <c r="H3120" t="n">
        <v>40</v>
      </c>
      <c r="I3120" t="n">
        <v>0</v>
      </c>
      <c r="J3120" t="n">
        <v>12</v>
      </c>
      <c r="K3120" t="inlineStr">
        <is>
          <t>LA FABBRICA DELLA PASTA</t>
        </is>
      </c>
      <c r="L3120" t="n">
        <v>0</v>
      </c>
      <c r="M3120" t="n">
        <v>0</v>
      </c>
      <c r="N3120" t="n">
        <v>0</v>
      </c>
      <c r="O3120" t="n">
        <v>0</v>
      </c>
      <c r="P3120" t="n">
        <v>10</v>
      </c>
      <c r="Q3120" t="n">
        <v>0</v>
      </c>
      <c r="R3120" t="n">
        <v>3</v>
      </c>
      <c r="S3120" t="n">
        <v>3</v>
      </c>
      <c r="T3120">
        <f>IF( S3120&lt;=0,0,IF( E3120+I3120 &gt;= MAX((S3120/30)*U3120, S3120*1.2), 0, CEILING( (MAX((S3120/30)*U3120, S3120*1.2) - (E3120+I3120)) / J3120, 1 ) * J3120 ) ) ))</f>
        <v/>
      </c>
      <c r="U3120" t="n">
        <v>0</v>
      </c>
    </row>
    <row r="3121">
      <c r="A3121" t="inlineStr">
        <is>
          <t>GOURMET</t>
        </is>
      </c>
      <c r="B3121" t="inlineStr">
        <is>
          <t>0</t>
        </is>
      </c>
      <c r="C3121" t="inlineStr">
        <is>
          <t>779192200290</t>
        </is>
      </c>
      <c r="D3121" t="inlineStr">
        <is>
          <t xml:space="preserve">TE CRANBERRY  LA COUR TISANE 40 GRS </t>
        </is>
      </c>
      <c r="E3121" t="n">
        <v>2</v>
      </c>
      <c r="F3121" t="inlineStr">
        <is>
          <t>Automatico</t>
        </is>
      </c>
      <c r="G3121" t="n">
        <v>0.12</v>
      </c>
      <c r="H3121" t="n">
        <v>16.66</v>
      </c>
      <c r="I3121" t="n">
        <v>0</v>
      </c>
      <c r="J3121" t="n">
        <v>6</v>
      </c>
      <c r="K3121" t="inlineStr">
        <is>
          <t>LA COUR TISANE</t>
        </is>
      </c>
      <c r="L3121" t="n">
        <v>5.333333333333332</v>
      </c>
      <c r="M3121" t="n">
        <v>0.6399999999999998</v>
      </c>
      <c r="N3121" t="n">
        <v>5.333333333333332</v>
      </c>
      <c r="O3121" t="n">
        <v>0.6399999999999998</v>
      </c>
      <c r="P3121" t="n">
        <v>4</v>
      </c>
      <c r="Q3121" t="n">
        <v>2</v>
      </c>
      <c r="R3121" t="n">
        <v>2</v>
      </c>
      <c r="S3121" t="n">
        <v>2</v>
      </c>
      <c r="T3121">
        <f>IF( S3121&lt;=0,0,IF( E3121+I3121 &gt;= MAX((S3121/30)*U3121, S3121*1.2), 0, CEILING( (MAX((S3121/30)*U3121, S3121*1.2) - (E3121+I3121)) / J3121, 1 ) * J3121 ) ) ))</f>
        <v/>
      </c>
      <c r="U3121" t="n">
        <v>22</v>
      </c>
    </row>
    <row r="3122">
      <c r="A3122" t="inlineStr">
        <is>
          <t>GOURMET</t>
        </is>
      </c>
      <c r="B3122" t="inlineStr">
        <is>
          <t>0</t>
        </is>
      </c>
      <c r="C3122" t="inlineStr">
        <is>
          <t>701662007092</t>
        </is>
      </c>
      <c r="D3122" t="inlineStr">
        <is>
          <t xml:space="preserve">SALSA AGRIDULCE DE ZARZAMORA CHIPOTLE  COCINA MESTIZA 300 GRS </t>
        </is>
      </c>
      <c r="E3122" t="n">
        <v>2</v>
      </c>
      <c r="F3122" t="inlineStr">
        <is>
          <t>Automatico</t>
        </is>
      </c>
      <c r="G3122" t="n">
        <v>0.28</v>
      </c>
      <c r="H3122" t="n">
        <v>7.14</v>
      </c>
      <c r="I3122" t="n">
        <v>0</v>
      </c>
      <c r="J3122" t="n">
        <v>12</v>
      </c>
      <c r="K3122" t="inlineStr">
        <is>
          <t>COCINA MESTIZA</t>
        </is>
      </c>
      <c r="L3122" t="n">
        <v>28.85714285714286</v>
      </c>
      <c r="M3122" t="n">
        <v>8.08</v>
      </c>
      <c r="N3122" t="n">
        <v>28.85714285714286</v>
      </c>
      <c r="O3122" t="n">
        <v>8.08</v>
      </c>
      <c r="P3122" t="n">
        <v>29</v>
      </c>
      <c r="Q3122" t="n">
        <v>22</v>
      </c>
      <c r="R3122" t="n">
        <v>15</v>
      </c>
      <c r="S3122" t="n">
        <v>15</v>
      </c>
      <c r="T3122">
        <f>IF( S3122&lt;=0,0,IF( E3122+I3122 &gt;= MAX((S3122/30)*U3122, S3122*1.2), 0, CEILING( (MAX((S3122/30)*U3122, S3122*1.2) - (E3122+I3122)) / J3122, 1 ) * J3122 ) ) ))</f>
        <v/>
      </c>
      <c r="U3122" t="n">
        <v>36</v>
      </c>
    </row>
    <row r="3123">
      <c r="A3123" t="inlineStr">
        <is>
          <t>GOURMET</t>
        </is>
      </c>
      <c r="B3123" t="inlineStr">
        <is>
          <t>0</t>
        </is>
      </c>
      <c r="C3123" t="inlineStr">
        <is>
          <t>7502006279839</t>
        </is>
      </c>
      <c r="D3123" t="inlineStr">
        <is>
          <t xml:space="preserve">ACEITE DE AGUACATE PREMIUM  SIMPLE 500 ML. </t>
        </is>
      </c>
      <c r="E3123" t="n">
        <v>2</v>
      </c>
      <c r="F3123" t="inlineStr">
        <is>
          <t>Automatico</t>
        </is>
      </c>
      <c r="G3123" t="n">
        <v>0</v>
      </c>
      <c r="H3123" t="n">
        <v>0</v>
      </c>
      <c r="I3123" t="n">
        <v>0</v>
      </c>
      <c r="J3123" t="n">
        <v>6</v>
      </c>
      <c r="K3123" t="inlineStr">
        <is>
          <t>SIMPLE</t>
        </is>
      </c>
      <c r="L3123" t="n">
        <v>0</v>
      </c>
      <c r="M3123" t="n">
        <v>0</v>
      </c>
      <c r="N3123" t="n">
        <v>0</v>
      </c>
      <c r="O3123" t="n">
        <v>0</v>
      </c>
      <c r="P3123" t="n">
        <v>23</v>
      </c>
      <c r="Q3123" t="n">
        <v>32</v>
      </c>
      <c r="R3123" t="n">
        <v>0</v>
      </c>
      <c r="S3123" t="n">
        <v>0</v>
      </c>
      <c r="T3123">
        <f>IF( S3123&lt;=0,0,IF( E3123+I3123 &gt;= MAX((S3123/30)*U3123, S3123*1.2), 0, CEILING( (MAX((S3123/30)*U3123, S3123*1.2) - (E3123+I3123)) / J3123, 1 ) * J3123 ) ) ))</f>
        <v/>
      </c>
      <c r="U3123" t="n">
        <v>22</v>
      </c>
    </row>
    <row r="3124">
      <c r="A3124" t="inlineStr">
        <is>
          <t>GOURMET</t>
        </is>
      </c>
      <c r="B3124" t="inlineStr">
        <is>
          <t>0</t>
        </is>
      </c>
      <c r="C3124" t="inlineStr">
        <is>
          <t>888265336115</t>
        </is>
      </c>
      <c r="D3124" t="inlineStr">
        <is>
          <t xml:space="preserve">TRUFA EN POLVO  SABATINO TARTUFI 50 GRS </t>
        </is>
      </c>
      <c r="E3124" t="n">
        <v>2</v>
      </c>
      <c r="F3124" t="inlineStr">
        <is>
          <t>SIN RESURTIDO</t>
        </is>
      </c>
      <c r="G3124" t="n">
        <v>0.05</v>
      </c>
      <c r="H3124" t="n">
        <v>40</v>
      </c>
      <c r="I3124" t="n">
        <v>0</v>
      </c>
      <c r="J3124" t="n">
        <v>12</v>
      </c>
      <c r="K3124" t="inlineStr">
        <is>
          <t>SABATINO TARTUFI</t>
        </is>
      </c>
      <c r="L3124" t="n">
        <v>0</v>
      </c>
      <c r="M3124" t="n">
        <v>0</v>
      </c>
      <c r="N3124" t="n">
        <v>0</v>
      </c>
      <c r="O3124" t="n">
        <v>0</v>
      </c>
      <c r="P3124" t="n">
        <v>10</v>
      </c>
      <c r="Q3124" t="n">
        <v>0</v>
      </c>
      <c r="R3124" t="n">
        <v>1</v>
      </c>
      <c r="S3124" t="n">
        <v>1</v>
      </c>
      <c r="T3124">
        <f>IF( S3124&lt;=0,0,IF( E3124+I3124 &gt;= MAX((S3124/30)*U3124, S3124*1.2), 0, CEILING( (MAX((S3124/30)*U3124, S3124*1.2) - (E3124+I3124)) / J3124, 1 ) * J3124 ) ) ))</f>
        <v/>
      </c>
      <c r="U3124" t="n">
        <v>0</v>
      </c>
    </row>
    <row r="3125">
      <c r="A3125" t="inlineStr">
        <is>
          <t>GOURMET</t>
        </is>
      </c>
      <c r="B3125" t="inlineStr">
        <is>
          <t>0</t>
        </is>
      </c>
      <c r="C3125" t="inlineStr">
        <is>
          <t>7503027078111</t>
        </is>
      </c>
      <c r="D3125" t="inlineStr">
        <is>
          <t xml:space="preserve">ACEITE DE AGUACATE EXTRA VIRGEN  AVOCATESSEN 500 ML. </t>
        </is>
      </c>
      <c r="E3125" t="n">
        <v>2</v>
      </c>
      <c r="F3125" t="inlineStr">
        <is>
          <t>SIN RESURTIDO</t>
        </is>
      </c>
      <c r="G3125" t="n">
        <v>0.19</v>
      </c>
      <c r="H3125" t="n">
        <v>10.52</v>
      </c>
      <c r="I3125" t="n">
        <v>0</v>
      </c>
      <c r="J3125" t="n">
        <v>12</v>
      </c>
      <c r="K3125" t="inlineStr">
        <is>
          <t>AVOCATESSEN</t>
        </is>
      </c>
      <c r="L3125" t="n">
        <v>0</v>
      </c>
      <c r="M3125" t="n">
        <v>0</v>
      </c>
      <c r="N3125" t="n">
        <v>0</v>
      </c>
      <c r="O3125" t="n">
        <v>0</v>
      </c>
      <c r="P3125" t="n">
        <v>10</v>
      </c>
      <c r="Q3125" t="n">
        <v>0</v>
      </c>
      <c r="R3125" t="n">
        <v>6</v>
      </c>
      <c r="S3125" t="n">
        <v>7</v>
      </c>
      <c r="T3125">
        <f>IF( S3125&lt;=0,0,IF( E3125+I3125 &gt;= MAX((S3125/30)*U3125, S3125*1.2), 0, CEILING( (MAX((S3125/30)*U3125, S3125*1.2) - (E3125+I3125)) / J3125, 1 ) * J3125 ) ) ))</f>
        <v/>
      </c>
      <c r="U3125" t="n">
        <v>0</v>
      </c>
    </row>
    <row r="3126">
      <c r="A3126" t="inlineStr">
        <is>
          <t>GOURMET</t>
        </is>
      </c>
      <c r="B3126" t="inlineStr">
        <is>
          <t>0</t>
        </is>
      </c>
      <c r="C3126" t="inlineStr">
        <is>
          <t>5060530210541</t>
        </is>
      </c>
      <c r="D3126" t="inlineStr">
        <is>
          <t xml:space="preserve">PRETZEL DE TRIGO CON SABOR A CEBOLLA Y C  OLLY S 140 GRS </t>
        </is>
      </c>
      <c r="E3126" t="n">
        <v>2</v>
      </c>
      <c r="F3126" t="inlineStr">
        <is>
          <t>SIN RESURTIDO</t>
        </is>
      </c>
      <c r="G3126" t="n">
        <v>0.12</v>
      </c>
      <c r="H3126" t="n">
        <v>16.66</v>
      </c>
      <c r="I3126" t="n">
        <v>0</v>
      </c>
      <c r="J3126" t="n">
        <v>7</v>
      </c>
      <c r="K3126" t="inlineStr">
        <is>
          <t>OLLY S</t>
        </is>
      </c>
      <c r="L3126" t="n">
        <v>0</v>
      </c>
      <c r="M3126" t="n">
        <v>0</v>
      </c>
      <c r="N3126" t="n">
        <v>0</v>
      </c>
      <c r="O3126" t="n">
        <v>0</v>
      </c>
      <c r="P3126" t="n">
        <v>12</v>
      </c>
      <c r="Q3126" t="n">
        <v>0</v>
      </c>
      <c r="R3126" t="n">
        <v>0</v>
      </c>
      <c r="S3126" t="n">
        <v>0</v>
      </c>
      <c r="T3126">
        <f>IF( S3126&lt;=0,0,IF( E3126+I3126 &gt;= MAX((S3126/30)*U3126, S3126*1.2), 0, CEILING( (MAX((S3126/30)*U3126, S3126*1.2) - (E3126+I3126)) / J3126, 1 ) * J3126 ) ) ))</f>
        <v/>
      </c>
      <c r="U3126" t="n">
        <v>0</v>
      </c>
    </row>
    <row r="3127">
      <c r="A3127" t="inlineStr">
        <is>
          <t>GOURMET</t>
        </is>
      </c>
      <c r="B3127" t="inlineStr">
        <is>
          <t>0</t>
        </is>
      </c>
      <c r="C3127" t="inlineStr">
        <is>
          <t>652878000103</t>
        </is>
      </c>
      <c r="D3127" t="inlineStr">
        <is>
          <t xml:space="preserve">ACEITE DE OLIVA EXTRA VIRGEN  TASSOS 500 ML. </t>
        </is>
      </c>
      <c r="E3127" t="n">
        <v>2</v>
      </c>
      <c r="F3127" t="inlineStr">
        <is>
          <t>Automatico</t>
        </is>
      </c>
      <c r="G3127" t="n">
        <v>0</v>
      </c>
      <c r="H3127" t="n">
        <v>0</v>
      </c>
      <c r="I3127" t="n">
        <v>0</v>
      </c>
      <c r="J3127" t="n">
        <v>6</v>
      </c>
      <c r="K3127" t="inlineStr">
        <is>
          <t>TASSOS</t>
        </is>
      </c>
      <c r="L3127" t="n">
        <v>0</v>
      </c>
      <c r="M3127" t="n">
        <v>0</v>
      </c>
      <c r="N3127" t="n">
        <v>0</v>
      </c>
      <c r="O3127" t="n">
        <v>0</v>
      </c>
      <c r="P3127" t="n">
        <v>11</v>
      </c>
      <c r="Q3127" t="n">
        <v>24</v>
      </c>
      <c r="R3127" t="n">
        <v>2</v>
      </c>
      <c r="S3127" t="n">
        <v>3</v>
      </c>
      <c r="T3127">
        <f>IF( S3127&lt;=0,0,IF( E3127+I3127 &gt;= MAX((S3127/30)*U3127, S3127*1.2), 0, CEILING( (MAX((S3127/30)*U3127, S3127*1.2) - (E3127+I3127)) / J3127, 1 ) * J3127 ) ) ))</f>
        <v/>
      </c>
      <c r="U3127" t="n">
        <v>36</v>
      </c>
    </row>
    <row r="3128">
      <c r="A3128" t="inlineStr">
        <is>
          <t>GOURMET</t>
        </is>
      </c>
      <c r="B3128" t="inlineStr">
        <is>
          <t>0</t>
        </is>
      </c>
      <c r="C3128" t="inlineStr">
        <is>
          <t>7503017545210</t>
        </is>
      </c>
      <c r="D3128" t="inlineStr">
        <is>
          <t xml:space="preserve">HOJAS DE LAUREL MOLIDO  ALPONT 48 GRS </t>
        </is>
      </c>
      <c r="E3128" t="n">
        <v>2</v>
      </c>
      <c r="F3128" t="inlineStr">
        <is>
          <t>Automatico</t>
        </is>
      </c>
      <c r="G3128" t="n">
        <v>0.05</v>
      </c>
      <c r="H3128" t="n">
        <v>40</v>
      </c>
      <c r="I3128" t="n">
        <v>0</v>
      </c>
      <c r="J3128" t="n">
        <v>12</v>
      </c>
      <c r="K3128" t="inlineStr">
        <is>
          <t>ALPONT</t>
        </is>
      </c>
      <c r="L3128" t="n">
        <v>0</v>
      </c>
      <c r="M3128" t="n">
        <v>0</v>
      </c>
      <c r="N3128" t="n">
        <v>0</v>
      </c>
      <c r="O3128" t="n">
        <v>0</v>
      </c>
      <c r="P3128" t="n">
        <v>11</v>
      </c>
      <c r="Q3128" t="n">
        <v>9</v>
      </c>
      <c r="R3128" t="n">
        <v>1</v>
      </c>
      <c r="S3128" t="n">
        <v>1</v>
      </c>
      <c r="T3128">
        <f>IF( S3128&lt;=0,0,IF( E3128+I3128 &gt;= MAX((S3128/30)*U3128, S3128*1.2), 0, CEILING( (MAX((S3128/30)*U3128, S3128*1.2) - (E3128+I3128)) / J3128, 1 ) * J3128 ) ) ))</f>
        <v/>
      </c>
      <c r="U3128" t="n">
        <v>36</v>
      </c>
    </row>
    <row r="3129">
      <c r="A3129" t="inlineStr">
        <is>
          <t>GOURMET</t>
        </is>
      </c>
      <c r="B3129" t="inlineStr">
        <is>
          <t>0</t>
        </is>
      </c>
      <c r="C3129" t="inlineStr">
        <is>
          <t>7503020474385</t>
        </is>
      </c>
      <c r="D3129" t="inlineStr">
        <is>
          <t xml:space="preserve">SAL VIRGEN DEL MAR DE CORTES  PONTINO 650 GRS </t>
        </is>
      </c>
      <c r="E3129" t="n">
        <v>2</v>
      </c>
      <c r="F3129" t="inlineStr">
        <is>
          <t>Automatico</t>
        </is>
      </c>
      <c r="G3129" t="n">
        <v>0.01</v>
      </c>
      <c r="H3129" t="n">
        <v>200</v>
      </c>
      <c r="I3129" t="n">
        <v>0</v>
      </c>
      <c r="J3129" t="n">
        <v>6</v>
      </c>
      <c r="K3129" t="inlineStr">
        <is>
          <t>PONTINO</t>
        </is>
      </c>
      <c r="L3129" t="n">
        <v>0</v>
      </c>
      <c r="M3129" t="n">
        <v>0</v>
      </c>
      <c r="N3129" t="n">
        <v>0</v>
      </c>
      <c r="O3129" t="n">
        <v>0</v>
      </c>
      <c r="P3129" t="n">
        <v>32</v>
      </c>
      <c r="Q3129" t="n">
        <v>9</v>
      </c>
      <c r="R3129" t="n">
        <v>3</v>
      </c>
      <c r="S3129" t="n">
        <v>4</v>
      </c>
      <c r="T3129">
        <f>IF( S3129&lt;=0,0,IF( E3129+I3129 &gt;= MAX((S3129/30)*U3129, S3129*1.2), 0, CEILING( (MAX((S3129/30)*U3129, S3129*1.2) - (E3129+I3129)) / J3129, 1 ) * J3129 ) ) ))</f>
        <v/>
      </c>
      <c r="U3129" t="n">
        <v>36</v>
      </c>
    </row>
    <row r="3130">
      <c r="A3130" t="inlineStr">
        <is>
          <t>GOURMET</t>
        </is>
      </c>
      <c r="B3130" t="inlineStr">
        <is>
          <t>0</t>
        </is>
      </c>
      <c r="C3130" t="inlineStr">
        <is>
          <t>7503027307310</t>
        </is>
      </c>
      <c r="D3130" t="inlineStr">
        <is>
          <t xml:space="preserve">CAFE DE GRANO KOPI LUWAK  ALPONT 100 GRS </t>
        </is>
      </c>
      <c r="E3130" t="n">
        <v>2</v>
      </c>
      <c r="F3130" t="inlineStr">
        <is>
          <t>Automatico</t>
        </is>
      </c>
      <c r="G3130" t="n">
        <v>0.06</v>
      </c>
      <c r="H3130" t="n">
        <v>33.33</v>
      </c>
      <c r="I3130" t="n">
        <v>6</v>
      </c>
      <c r="J3130" t="n">
        <v>6</v>
      </c>
      <c r="K3130" t="inlineStr">
        <is>
          <t>ALPONT</t>
        </is>
      </c>
      <c r="L3130" t="n">
        <v>2.666666666666664</v>
      </c>
      <c r="M3130" t="n">
        <v>0.1599999999999999</v>
      </c>
      <c r="N3130" t="n">
        <v>0</v>
      </c>
      <c r="O3130" t="n">
        <v>0</v>
      </c>
      <c r="P3130" t="n">
        <v>12</v>
      </c>
      <c r="Q3130" t="n">
        <v>7</v>
      </c>
      <c r="R3130" t="n">
        <v>2</v>
      </c>
      <c r="S3130" t="n">
        <v>2</v>
      </c>
      <c r="T3130">
        <f>IF( S3130&lt;=0,0,IF( E3130+I3130 &gt;= MAX((S3130/30)*U3130, S3130*1.2), 0, CEILING( (MAX((S3130/30)*U3130, S3130*1.2) - (E3130+I3130)) / J3130, 1 ) * J3130 ) ) ))</f>
        <v/>
      </c>
      <c r="U3130" t="n">
        <v>36</v>
      </c>
    </row>
    <row r="3131">
      <c r="A3131" t="inlineStr">
        <is>
          <t>GOURMET</t>
        </is>
      </c>
      <c r="B3131" t="inlineStr">
        <is>
          <t>0</t>
        </is>
      </c>
      <c r="C3131" t="inlineStr">
        <is>
          <t>8006165388412</t>
        </is>
      </c>
      <c r="D3131" t="inlineStr">
        <is>
          <t xml:space="preserve">TOMATES CHERRY  CASA RINALDI 400 GRS </t>
        </is>
      </c>
      <c r="E3131" t="n">
        <v>2</v>
      </c>
      <c r="F3131" t="inlineStr">
        <is>
          <t>SIN RESURTIDO</t>
        </is>
      </c>
      <c r="G3131" t="n">
        <v>0.47</v>
      </c>
      <c r="H3131" t="n">
        <v>4.25</v>
      </c>
      <c r="I3131" t="n">
        <v>0</v>
      </c>
      <c r="J3131" t="n">
        <v>12</v>
      </c>
      <c r="K3131" t="inlineStr">
        <is>
          <t>CASA RINALDI</t>
        </is>
      </c>
      <c r="L3131" t="n">
        <v>0</v>
      </c>
      <c r="M3131" t="n">
        <v>0</v>
      </c>
      <c r="N3131" t="n">
        <v>0</v>
      </c>
      <c r="O3131" t="n">
        <v>0</v>
      </c>
      <c r="P3131" t="n">
        <v>34</v>
      </c>
      <c r="Q3131" t="n">
        <v>0</v>
      </c>
      <c r="R3131" t="n">
        <v>5</v>
      </c>
      <c r="S3131" t="n">
        <v>10</v>
      </c>
      <c r="T3131">
        <f>IF( S3131&lt;=0,0,IF( E3131+I3131 &gt;= MAX((S3131/30)*U3131, S3131*1.2), 0, CEILING( (MAX((S3131/30)*U3131, S3131*1.2) - (E3131+I3131)) / J3131, 1 ) * J3131 ) ) ))</f>
        <v/>
      </c>
      <c r="U3131" t="n">
        <v>0</v>
      </c>
    </row>
    <row r="3132">
      <c r="A3132" t="inlineStr">
        <is>
          <t>GOURMET</t>
        </is>
      </c>
      <c r="B3132" t="inlineStr">
        <is>
          <t>0</t>
        </is>
      </c>
      <c r="C3132" t="inlineStr">
        <is>
          <t>78895151770</t>
        </is>
      </c>
      <c r="D3132" t="inlineStr">
        <is>
          <t xml:space="preserve">SALSA DE SOYA PARA COCINAR  LEE KUM KEE 150 ML. </t>
        </is>
      </c>
      <c r="E3132" t="n">
        <v>2</v>
      </c>
      <c r="F3132" t="inlineStr">
        <is>
          <t>Automatico</t>
        </is>
      </c>
      <c r="G3132" t="n">
        <v>0</v>
      </c>
      <c r="H3132" t="n">
        <v>0</v>
      </c>
      <c r="I3132" t="n">
        <v>0</v>
      </c>
      <c r="J3132" t="n">
        <v>6</v>
      </c>
      <c r="K3132" t="inlineStr">
        <is>
          <t>LEE KUM KEE</t>
        </is>
      </c>
      <c r="L3132" t="n">
        <v>0</v>
      </c>
      <c r="M3132" t="n">
        <v>0</v>
      </c>
      <c r="N3132" t="n">
        <v>0</v>
      </c>
      <c r="O3132" t="n">
        <v>0</v>
      </c>
      <c r="P3132" t="n">
        <v>6</v>
      </c>
      <c r="Q3132" t="n">
        <v>8</v>
      </c>
      <c r="R3132" t="n">
        <v>0</v>
      </c>
      <c r="S3132" t="n">
        <v>0</v>
      </c>
      <c r="T3132">
        <f>IF( S3132&lt;=0,0,IF( E3132+I3132 &gt;= MAX((S3132/30)*U3132, S3132*1.2), 0, CEILING( (MAX((S3132/30)*U3132, S3132*1.2) - (E3132+I3132)) / J3132, 1 ) * J3132 ) ) ))</f>
        <v/>
      </c>
      <c r="U3132" t="n">
        <v>22</v>
      </c>
    </row>
    <row r="3133">
      <c r="A3133" t="inlineStr">
        <is>
          <t>GOURMET</t>
        </is>
      </c>
      <c r="B3133" t="inlineStr">
        <is>
          <t>0</t>
        </is>
      </c>
      <c r="C3133" t="inlineStr">
        <is>
          <t>7790411000050</t>
        </is>
      </c>
      <c r="D3133" t="inlineStr">
        <is>
          <t xml:space="preserve">YERBA MATE CON PALO ROSA MONTES  ROSAMONTE 500 GRS </t>
        </is>
      </c>
      <c r="E3133" t="n">
        <v>2</v>
      </c>
      <c r="F3133" t="inlineStr">
        <is>
          <t>Automatico</t>
        </is>
      </c>
      <c r="G3133" t="n">
        <v>0.05</v>
      </c>
      <c r="H3133" t="n">
        <v>40</v>
      </c>
      <c r="I3133" t="n">
        <v>30</v>
      </c>
      <c r="J3133" t="n">
        <v>10</v>
      </c>
      <c r="K3133" t="inlineStr">
        <is>
          <t>ROSAMONTE</t>
        </is>
      </c>
      <c r="L3133" t="n">
        <v>0</v>
      </c>
      <c r="M3133" t="n">
        <v>0</v>
      </c>
      <c r="N3133" t="n">
        <v>0</v>
      </c>
      <c r="O3133" t="n">
        <v>0</v>
      </c>
      <c r="P3133" t="n">
        <v>71</v>
      </c>
      <c r="Q3133" t="n">
        <v>76</v>
      </c>
      <c r="R3133" t="n">
        <v>1</v>
      </c>
      <c r="S3133" t="n">
        <v>3</v>
      </c>
      <c r="T3133">
        <f>IF( S3133&lt;=0,0,IF( E3133+I3133 &gt;= MAX((S3133/30)*U3133, S3133*1.2), 0, CEILING( (MAX((S3133/30)*U3133, S3133*1.2) - (E3133+I3133)) / J3133, 1 ) * J3133 ) ) ))</f>
        <v/>
      </c>
      <c r="U3133" t="n">
        <v>22</v>
      </c>
    </row>
    <row r="3134">
      <c r="A3134" t="inlineStr">
        <is>
          <t>GOURMET</t>
        </is>
      </c>
      <c r="B3134" t="inlineStr">
        <is>
          <t>0</t>
        </is>
      </c>
      <c r="C3134" t="inlineStr">
        <is>
          <t>8410972170199</t>
        </is>
      </c>
      <c r="D3134" t="inlineStr">
        <is>
          <t xml:space="preserve">JUDIA VERDE  LA GITANA 535 GRS </t>
        </is>
      </c>
      <c r="E3134" t="n">
        <v>2</v>
      </c>
      <c r="F3134" t="inlineStr">
        <is>
          <t>Automatico</t>
        </is>
      </c>
      <c r="G3134" t="n">
        <v>0</v>
      </c>
      <c r="H3134" t="n">
        <v>0</v>
      </c>
      <c r="I3134" t="n">
        <v>0</v>
      </c>
      <c r="J3134" t="n">
        <v>12</v>
      </c>
      <c r="K3134" t="inlineStr">
        <is>
          <t>LA GITANA</t>
        </is>
      </c>
      <c r="L3134" t="n">
        <v>0</v>
      </c>
      <c r="M3134" t="n">
        <v>0</v>
      </c>
      <c r="N3134" t="n">
        <v>0</v>
      </c>
      <c r="O3134" t="n">
        <v>0</v>
      </c>
      <c r="P3134" t="n">
        <v>5</v>
      </c>
      <c r="Q3134" t="n">
        <v>5</v>
      </c>
      <c r="R3134" t="n">
        <v>0</v>
      </c>
      <c r="S3134" t="n">
        <v>0</v>
      </c>
      <c r="T3134">
        <f>IF( S3134&lt;=0,0,IF( E3134+I3134 &gt;= MAX((S3134/30)*U3134, S3134*1.2), 0, CEILING( (MAX((S3134/30)*U3134, S3134*1.2) - (E3134+I3134)) / J3134, 1 ) * J3134 ) ) ))</f>
        <v/>
      </c>
      <c r="U3134" t="n">
        <v>36</v>
      </c>
    </row>
    <row r="3135">
      <c r="A3135" t="inlineStr">
        <is>
          <t>GOURMET</t>
        </is>
      </c>
      <c r="B3135" t="inlineStr">
        <is>
          <t>0</t>
        </is>
      </c>
      <c r="C3135" t="inlineStr">
        <is>
          <t>678108231574</t>
        </is>
      </c>
      <c r="D3135" t="inlineStr">
        <is>
          <t xml:space="preserve">SALSA COREANA FIRE CHICKEN  AJUMMA REPUBLIC 330 GRS </t>
        </is>
      </c>
      <c r="E3135" t="n">
        <v>2</v>
      </c>
      <c r="F3135" t="inlineStr">
        <is>
          <t>Automatico</t>
        </is>
      </c>
      <c r="G3135" t="n">
        <v>0</v>
      </c>
      <c r="H3135" t="n">
        <v>0</v>
      </c>
      <c r="I3135" t="n">
        <v>0</v>
      </c>
      <c r="J3135" t="n">
        <v>6</v>
      </c>
      <c r="K3135" t="inlineStr">
        <is>
          <t>AJUMMA REPUBLIC</t>
        </is>
      </c>
      <c r="L3135" t="n">
        <v>0</v>
      </c>
      <c r="M3135" t="n">
        <v>0</v>
      </c>
      <c r="N3135" t="n">
        <v>0</v>
      </c>
      <c r="O3135" t="n">
        <v>0</v>
      </c>
      <c r="P3135" t="n">
        <v>5</v>
      </c>
      <c r="Q3135" t="n">
        <v>8</v>
      </c>
      <c r="R3135" t="n">
        <v>1</v>
      </c>
      <c r="S3135" t="n">
        <v>1</v>
      </c>
      <c r="T3135">
        <f>IF( S3135&lt;=0,0,IF( E3135+I3135 &gt;= MAX((S3135/30)*U3135, S3135*1.2), 0, CEILING( (MAX((S3135/30)*U3135, S3135*1.2) - (E3135+I3135)) / J3135, 1 ) * J3135 ) ) ))</f>
        <v/>
      </c>
      <c r="U3135" t="n">
        <v>22</v>
      </c>
    </row>
    <row r="3136">
      <c r="A3136" t="inlineStr">
        <is>
          <t>GOURMET</t>
        </is>
      </c>
      <c r="B3136" t="inlineStr">
        <is>
          <t>0</t>
        </is>
      </c>
      <c r="C3136" t="inlineStr">
        <is>
          <t>3033610018315</t>
        </is>
      </c>
      <c r="D3136" t="inlineStr">
        <is>
          <t xml:space="preserve">CONFIT DE PATO 4 MUSLOS  LABEYRIE 128 GRS </t>
        </is>
      </c>
      <c r="E3136" t="n">
        <v>2</v>
      </c>
      <c r="F3136" t="inlineStr">
        <is>
          <t>Automatico</t>
        </is>
      </c>
      <c r="G3136" t="n">
        <v>0</v>
      </c>
      <c r="H3136" t="n">
        <v>0</v>
      </c>
      <c r="I3136" t="n">
        <v>0</v>
      </c>
      <c r="J3136" t="n">
        <v>6</v>
      </c>
      <c r="K3136" t="inlineStr">
        <is>
          <t>LABEYRIE</t>
        </is>
      </c>
      <c r="L3136" t="n">
        <v>0</v>
      </c>
      <c r="M3136" t="n">
        <v>0</v>
      </c>
      <c r="N3136" t="n">
        <v>0</v>
      </c>
      <c r="O3136" t="n">
        <v>0</v>
      </c>
      <c r="P3136" t="n">
        <v>7</v>
      </c>
      <c r="Q3136" t="n">
        <v>0</v>
      </c>
      <c r="R3136" t="n">
        <v>0</v>
      </c>
      <c r="S3136" t="n">
        <v>0</v>
      </c>
      <c r="T3136">
        <f>IF( S3136&lt;=0,0,IF( E3136+I3136 &gt;= MAX((S3136/30)*U3136, S3136*1.2), 0, CEILING( (MAX((S3136/30)*U3136, S3136*1.2) - (E3136+I3136)) / J3136, 1 ) * J3136 ) ) ))</f>
        <v/>
      </c>
      <c r="U3136" t="n">
        <v>22</v>
      </c>
    </row>
    <row r="3137">
      <c r="A3137" t="inlineStr">
        <is>
          <t>GOURMET</t>
        </is>
      </c>
      <c r="B3137" t="inlineStr">
        <is>
          <t>0</t>
        </is>
      </c>
      <c r="C3137" t="inlineStr">
        <is>
          <t>3608580761808</t>
        </is>
      </c>
      <c r="D3137" t="inlineStr">
        <is>
          <t xml:space="preserve">MERMELADA DE CHABACANO  BONNE MAMAN 370 GRS </t>
        </is>
      </c>
      <c r="E3137" t="n">
        <v>2</v>
      </c>
      <c r="F3137" t="inlineStr">
        <is>
          <t>Automatico</t>
        </is>
      </c>
      <c r="G3137" t="n">
        <v>0.35</v>
      </c>
      <c r="H3137" t="n">
        <v>5.71</v>
      </c>
      <c r="I3137" t="n">
        <v>12</v>
      </c>
      <c r="J3137" t="n">
        <v>6</v>
      </c>
      <c r="K3137" t="inlineStr">
        <is>
          <t>BONNE MAMAN</t>
        </is>
      </c>
      <c r="L3137" t="n">
        <v>16.28571428571428</v>
      </c>
      <c r="M3137" t="n">
        <v>5.699999999999999</v>
      </c>
      <c r="N3137" t="n">
        <v>0</v>
      </c>
      <c r="O3137" t="n">
        <v>0</v>
      </c>
      <c r="P3137" t="n">
        <v>25</v>
      </c>
      <c r="Q3137" t="n">
        <v>26</v>
      </c>
      <c r="R3137" t="n">
        <v>6</v>
      </c>
      <c r="S3137" t="n">
        <v>6</v>
      </c>
      <c r="T3137">
        <f>IF( S3137&lt;=0,0,IF( E3137+I3137 &gt;= MAX((S3137/30)*U3137, S3137*1.2), 0, CEILING( (MAX((S3137/30)*U3137, S3137*1.2) - (E3137+I3137)) / J3137, 1 ) * J3137 ) ) ))</f>
        <v/>
      </c>
      <c r="U3137" t="n">
        <v>22</v>
      </c>
    </row>
    <row r="3138">
      <c r="A3138" t="inlineStr">
        <is>
          <t>GOURMET</t>
        </is>
      </c>
      <c r="B3138" t="inlineStr">
        <is>
          <t>0</t>
        </is>
      </c>
      <c r="C3138" t="inlineStr">
        <is>
          <t>4006824005586</t>
        </is>
      </c>
      <c r="D3138" t="inlineStr">
        <is>
          <t xml:space="preserve">COL AGRIA SAUERKRAUT  DEVELEY 680 GRS </t>
        </is>
      </c>
      <c r="E3138" t="n">
        <v>2</v>
      </c>
      <c r="F3138" t="inlineStr">
        <is>
          <t>SIN RESURTIDO</t>
        </is>
      </c>
      <c r="G3138" t="n">
        <v>0.05</v>
      </c>
      <c r="H3138" t="n">
        <v>40</v>
      </c>
      <c r="I3138" t="n">
        <v>0</v>
      </c>
      <c r="J3138" t="n">
        <v>6</v>
      </c>
      <c r="K3138" t="inlineStr">
        <is>
          <t>DEVELEY</t>
        </is>
      </c>
      <c r="L3138" t="n">
        <v>0</v>
      </c>
      <c r="M3138" t="n">
        <v>0</v>
      </c>
      <c r="N3138" t="n">
        <v>0</v>
      </c>
      <c r="O3138" t="n">
        <v>0</v>
      </c>
      <c r="P3138" t="n">
        <v>14</v>
      </c>
      <c r="Q3138" t="n">
        <v>21</v>
      </c>
      <c r="R3138" t="n">
        <v>1</v>
      </c>
      <c r="S3138" t="n">
        <v>1</v>
      </c>
      <c r="T3138">
        <f>IF( S3138&lt;=0,0,IF( E3138+I3138 &gt;= MAX((S3138/30)*U3138, S3138*1.2), 0, CEILING( (MAX((S3138/30)*U3138, S3138*1.2) - (E3138+I3138)) / J3138, 1 ) * J3138 ) ) ))</f>
        <v/>
      </c>
      <c r="U3138" t="n">
        <v>0</v>
      </c>
    </row>
    <row r="3139">
      <c r="A3139" t="inlineStr">
        <is>
          <t>GOURMET</t>
        </is>
      </c>
      <c r="B3139" t="inlineStr">
        <is>
          <t>0</t>
        </is>
      </c>
      <c r="C3139" t="inlineStr">
        <is>
          <t>5010265002911</t>
        </is>
      </c>
      <c r="D3139" t="inlineStr">
        <is>
          <t xml:space="preserve">PAN CRUJIENTE CENTENO  RYVITA 250 GRS </t>
        </is>
      </c>
      <c r="E3139" t="n">
        <v>2</v>
      </c>
      <c r="F3139" t="inlineStr">
        <is>
          <t>Automatico</t>
        </is>
      </c>
      <c r="G3139" t="n">
        <v>0</v>
      </c>
      <c r="H3139" t="n">
        <v>0</v>
      </c>
      <c r="I3139" t="n">
        <v>0</v>
      </c>
      <c r="J3139" t="n">
        <v>6</v>
      </c>
      <c r="K3139" t="inlineStr">
        <is>
          <t>RYVITA</t>
        </is>
      </c>
      <c r="L3139" t="n">
        <v>0</v>
      </c>
      <c r="M3139" t="n">
        <v>0</v>
      </c>
      <c r="N3139" t="n">
        <v>0</v>
      </c>
      <c r="O3139" t="n">
        <v>0</v>
      </c>
      <c r="P3139" t="n">
        <v>8</v>
      </c>
      <c r="Q3139" t="n">
        <v>7</v>
      </c>
      <c r="R3139" t="n">
        <v>0</v>
      </c>
      <c r="S3139" t="n">
        <v>0</v>
      </c>
      <c r="T3139">
        <f>IF( S3139&lt;=0,0,IF( E3139+I3139 &gt;= MAX((S3139/30)*U3139, S3139*1.2), 0, CEILING( (MAX((S3139/30)*U3139, S3139*1.2) - (E3139+I3139)) / J3139, 1 ) * J3139 ) ) ))</f>
        <v/>
      </c>
      <c r="U3139" t="n">
        <v>22</v>
      </c>
    </row>
    <row r="3140">
      <c r="A3140" t="inlineStr">
        <is>
          <t>GOURMET</t>
        </is>
      </c>
      <c r="B3140" t="inlineStr">
        <is>
          <t>0</t>
        </is>
      </c>
      <c r="C3140" t="inlineStr">
        <is>
          <t>8009167092066</t>
        </is>
      </c>
      <c r="D3140" t="inlineStr">
        <is>
          <t xml:space="preserve">PASTA SPAGUETI TINTA DE CALAMAR  MORELLI 500 GRS </t>
        </is>
      </c>
      <c r="E3140" t="n">
        <v>2</v>
      </c>
      <c r="F3140" t="inlineStr">
        <is>
          <t>Automatico</t>
        </is>
      </c>
      <c r="G3140" t="n">
        <v>0</v>
      </c>
      <c r="H3140" t="n">
        <v>0</v>
      </c>
      <c r="I3140" t="n">
        <v>0</v>
      </c>
      <c r="J3140" t="n">
        <v>6</v>
      </c>
      <c r="K3140" t="inlineStr">
        <is>
          <t>MORELLI</t>
        </is>
      </c>
      <c r="L3140" t="n">
        <v>0</v>
      </c>
      <c r="M3140" t="n">
        <v>0</v>
      </c>
      <c r="N3140" t="n">
        <v>0</v>
      </c>
      <c r="O3140" t="n">
        <v>0</v>
      </c>
      <c r="P3140" t="n">
        <v>10</v>
      </c>
      <c r="Q3140" t="n">
        <v>13</v>
      </c>
      <c r="R3140" t="n">
        <v>0</v>
      </c>
      <c r="S3140" t="n">
        <v>0</v>
      </c>
      <c r="T3140">
        <f>IF( S3140&lt;=0,0,IF( E3140+I3140 &gt;= MAX((S3140/30)*U3140, S3140*1.2), 0, CEILING( (MAX((S3140/30)*U3140, S3140*1.2) - (E3140+I3140)) / J3140, 1 ) * J3140 ) ) ))</f>
        <v/>
      </c>
      <c r="U3140" t="n">
        <v>22</v>
      </c>
    </row>
    <row r="3141">
      <c r="A3141" t="inlineStr">
        <is>
          <t>GOURMET</t>
        </is>
      </c>
      <c r="B3141" t="inlineStr">
        <is>
          <t>0</t>
        </is>
      </c>
      <c r="C3141" t="inlineStr">
        <is>
          <t>8009167281200</t>
        </is>
      </c>
      <c r="D3141" t="inlineStr">
        <is>
          <t xml:space="preserve">PASTA LINGUINE LIMON Y PIMIENTA  MORETTI 250 GRS </t>
        </is>
      </c>
      <c r="E3141" t="n">
        <v>2</v>
      </c>
      <c r="F3141" t="inlineStr">
        <is>
          <t>Automatico</t>
        </is>
      </c>
      <c r="G3141" t="n">
        <v>0</v>
      </c>
      <c r="H3141" t="n">
        <v>0</v>
      </c>
      <c r="I3141" t="n">
        <v>0</v>
      </c>
      <c r="J3141" t="n">
        <v>8</v>
      </c>
      <c r="K3141" t="inlineStr">
        <is>
          <t>MORETTI</t>
        </is>
      </c>
      <c r="L3141" t="n">
        <v>0</v>
      </c>
      <c r="M3141" t="n">
        <v>0</v>
      </c>
      <c r="N3141" t="n">
        <v>0</v>
      </c>
      <c r="O3141" t="n">
        <v>0</v>
      </c>
      <c r="P3141" t="n">
        <v>5</v>
      </c>
      <c r="Q3141" t="n">
        <v>1</v>
      </c>
      <c r="R3141" t="n">
        <v>2</v>
      </c>
      <c r="S3141" t="n">
        <v>2</v>
      </c>
      <c r="T3141">
        <f>IF( S3141&lt;=0,0,IF( E3141+I3141 &gt;= MAX((S3141/30)*U3141, S3141*1.2), 0, CEILING( (MAX((S3141/30)*U3141, S3141*1.2) - (E3141+I3141)) / J3141, 1 ) * J3141 ) ) ))</f>
        <v/>
      </c>
      <c r="U3141" t="n">
        <v>22</v>
      </c>
    </row>
    <row r="3142">
      <c r="A3142" t="inlineStr">
        <is>
          <t>GOURMET</t>
        </is>
      </c>
      <c r="B3142" t="inlineStr">
        <is>
          <t>0</t>
        </is>
      </c>
      <c r="C3142" t="inlineStr">
        <is>
          <t>8021274001007</t>
        </is>
      </c>
      <c r="D3142" t="inlineStr">
        <is>
          <t xml:space="preserve">HARINA PASTA FRESCA  5 STAGGIONI 1000 GRS </t>
        </is>
      </c>
      <c r="E3142" t="n">
        <v>2</v>
      </c>
      <c r="F3142" t="inlineStr">
        <is>
          <t>Automatico</t>
        </is>
      </c>
      <c r="G3142" t="n">
        <v>0.05</v>
      </c>
      <c r="H3142" t="n">
        <v>40</v>
      </c>
      <c r="I3142" t="n">
        <v>0</v>
      </c>
      <c r="J3142" t="n">
        <v>10</v>
      </c>
      <c r="K3142" t="inlineStr">
        <is>
          <t>5 STAGGIONI</t>
        </is>
      </c>
      <c r="L3142" t="n">
        <v>0</v>
      </c>
      <c r="M3142" t="n">
        <v>0</v>
      </c>
      <c r="N3142" t="n">
        <v>0</v>
      </c>
      <c r="O3142" t="n">
        <v>0</v>
      </c>
      <c r="P3142" t="n">
        <v>48</v>
      </c>
      <c r="Q3142" t="n">
        <v>19</v>
      </c>
      <c r="R3142" t="n">
        <v>2</v>
      </c>
      <c r="S3142" t="n">
        <v>2</v>
      </c>
      <c r="T3142">
        <f>IF( S3142&lt;=0,0,IF( E3142+I3142 &gt;= MAX((S3142/30)*U3142, S3142*1.2), 0, CEILING( (MAX((S3142/30)*U3142, S3142*1.2) - (E3142+I3142)) / J3142, 1 ) * J3142 ) ) ))</f>
        <v/>
      </c>
      <c r="U3142" t="n">
        <v>22</v>
      </c>
    </row>
    <row r="3143">
      <c r="A3143" t="inlineStr">
        <is>
          <t>GOURMET</t>
        </is>
      </c>
      <c r="B3143" t="inlineStr">
        <is>
          <t>0</t>
        </is>
      </c>
      <c r="C3143" t="inlineStr">
        <is>
          <t>8437005095281</t>
        </is>
      </c>
      <c r="D3143" t="inlineStr">
        <is>
          <t xml:space="preserve">ACEITE DE OLIVA EXTRA VIRGEN PRIMERO CASTILLO DE CANENA 500 ML. </t>
        </is>
      </c>
      <c r="E3143" t="n">
        <v>2</v>
      </c>
      <c r="F3143" t="inlineStr">
        <is>
          <t>Automatico</t>
        </is>
      </c>
      <c r="G3143" t="n">
        <v>0</v>
      </c>
      <c r="H3143" t="n">
        <v>0</v>
      </c>
      <c r="I3143" t="n">
        <v>0</v>
      </c>
      <c r="J3143" t="n">
        <v>6</v>
      </c>
      <c r="K3143" t="inlineStr">
        <is>
          <t>CASTILLO DE CANENA</t>
        </is>
      </c>
      <c r="L3143" t="n">
        <v>0</v>
      </c>
      <c r="M3143" t="n">
        <v>0</v>
      </c>
      <c r="N3143" t="n">
        <v>0</v>
      </c>
      <c r="O3143" t="n">
        <v>0</v>
      </c>
      <c r="P3143" t="n">
        <v>4</v>
      </c>
      <c r="Q3143" t="n">
        <v>1</v>
      </c>
      <c r="R3143" t="n">
        <v>0</v>
      </c>
      <c r="S3143" t="n">
        <v>0</v>
      </c>
      <c r="T3143">
        <f>IF( S3143&lt;=0,0,IF( E3143+I3143 &gt;= MAX((S3143/30)*U3143, S3143*1.2), 0, CEILING( (MAX((S3143/30)*U3143, S3143*1.2) - (E3143+I3143)) / J3143, 1 ) * J3143 ) ) ))</f>
        <v/>
      </c>
      <c r="U3143" t="n">
        <v>22</v>
      </c>
    </row>
    <row r="3144">
      <c r="A3144" t="inlineStr">
        <is>
          <t>GOURMET</t>
        </is>
      </c>
      <c r="B3144" t="inlineStr">
        <is>
          <t>0</t>
        </is>
      </c>
      <c r="C3144" t="inlineStr">
        <is>
          <t>8801791500005</t>
        </is>
      </c>
      <c r="D3144" t="inlineStr">
        <is>
          <t xml:space="preserve">SALSA COREANA PICANTE CON YUZU  AJUMMA REPUBLIC 335 GRS </t>
        </is>
      </c>
      <c r="E3144" t="n">
        <v>2</v>
      </c>
      <c r="F3144" t="inlineStr">
        <is>
          <t>Automatico</t>
        </is>
      </c>
      <c r="G3144" t="n">
        <v>0.07000000000000001</v>
      </c>
      <c r="H3144" t="n">
        <v>28.57</v>
      </c>
      <c r="I3144" t="n">
        <v>0</v>
      </c>
      <c r="J3144" t="n">
        <v>6</v>
      </c>
      <c r="K3144" t="inlineStr">
        <is>
          <t>AJUMMA REPUBLIC</t>
        </is>
      </c>
      <c r="L3144" t="n">
        <v>0</v>
      </c>
      <c r="M3144" t="n">
        <v>0</v>
      </c>
      <c r="N3144" t="n">
        <v>0</v>
      </c>
      <c r="O3144" t="n">
        <v>0</v>
      </c>
      <c r="P3144" t="n">
        <v>13</v>
      </c>
      <c r="Q3144" t="n">
        <v>10</v>
      </c>
      <c r="R3144" t="n">
        <v>1</v>
      </c>
      <c r="S3144" t="n">
        <v>4</v>
      </c>
      <c r="T3144">
        <f>IF( S3144&lt;=0,0,IF( E3144+I3144 &gt;= MAX((S3144/30)*U3144, S3144*1.2), 0, CEILING( (MAX((S3144/30)*U3144, S3144*1.2) - (E3144+I3144)) / J3144, 1 ) * J3144 ) ) ))</f>
        <v/>
      </c>
      <c r="U3144" t="n">
        <v>22</v>
      </c>
    </row>
    <row r="3145">
      <c r="A3145" t="inlineStr">
        <is>
          <t>GOURMET</t>
        </is>
      </c>
      <c r="B3145" t="inlineStr">
        <is>
          <t>0</t>
        </is>
      </c>
      <c r="C3145" t="inlineStr">
        <is>
          <t>8850781704503</t>
        </is>
      </c>
      <c r="D3145" t="inlineStr">
        <is>
          <t xml:space="preserve">SALSA PICANTE DE CACAHUATE  THAI HERITAGE 125 GRS </t>
        </is>
      </c>
      <c r="E3145" t="n">
        <v>2</v>
      </c>
      <c r="F3145" t="inlineStr">
        <is>
          <t>Automatico</t>
        </is>
      </c>
      <c r="G3145" t="n">
        <v>0</v>
      </c>
      <c r="H3145" t="n">
        <v>0</v>
      </c>
      <c r="I3145" t="n">
        <v>0</v>
      </c>
      <c r="J3145" t="n">
        <v>6</v>
      </c>
      <c r="K3145" t="inlineStr">
        <is>
          <t>THAI HERITAGE</t>
        </is>
      </c>
      <c r="L3145" t="n">
        <v>0</v>
      </c>
      <c r="M3145" t="n">
        <v>0</v>
      </c>
      <c r="N3145" t="n">
        <v>0</v>
      </c>
      <c r="O3145" t="n">
        <v>0</v>
      </c>
      <c r="P3145" t="n">
        <v>6</v>
      </c>
      <c r="Q3145" t="n">
        <v>7</v>
      </c>
      <c r="R3145" t="n">
        <v>1</v>
      </c>
      <c r="S3145" t="n">
        <v>1</v>
      </c>
      <c r="T3145">
        <f>IF( S3145&lt;=0,0,IF( E3145+I3145 &gt;= MAX((S3145/30)*U3145, S3145*1.2), 0, CEILING( (MAX((S3145/30)*U3145, S3145*1.2) - (E3145+I3145)) / J3145, 1 ) * J3145 ) ) ))</f>
        <v/>
      </c>
      <c r="U3145" t="n">
        <v>22</v>
      </c>
    </row>
    <row r="3146">
      <c r="A3146" t="inlineStr">
        <is>
          <t>GOURMET</t>
        </is>
      </c>
      <c r="B3146" t="inlineStr">
        <is>
          <t>0</t>
        </is>
      </c>
      <c r="C3146" t="inlineStr">
        <is>
          <t>41953075066</t>
        </is>
      </c>
      <c r="D3146" t="inlineStr">
        <is>
          <t xml:space="preserve">CAFÉ MOLIDO CLASSICO  LAVAZZA 340 GRS </t>
        </is>
      </c>
      <c r="E3146" t="n">
        <v>2</v>
      </c>
      <c r="F3146" t="inlineStr">
        <is>
          <t>Automatico</t>
        </is>
      </c>
      <c r="G3146" t="n">
        <v>0</v>
      </c>
      <c r="H3146" t="n">
        <v>0</v>
      </c>
      <c r="I3146" t="n">
        <v>0</v>
      </c>
      <c r="J3146" t="n">
        <v>6</v>
      </c>
      <c r="K3146" t="inlineStr">
        <is>
          <t>LAVAZZA</t>
        </is>
      </c>
      <c r="L3146" t="n">
        <v>0</v>
      </c>
      <c r="M3146" t="n">
        <v>0</v>
      </c>
      <c r="N3146" t="n">
        <v>0</v>
      </c>
      <c r="O3146" t="n">
        <v>0</v>
      </c>
      <c r="P3146" t="n">
        <v>23</v>
      </c>
      <c r="Q3146" t="n">
        <v>22</v>
      </c>
      <c r="R3146" t="n">
        <v>3</v>
      </c>
      <c r="S3146" t="n">
        <v>4</v>
      </c>
      <c r="T3146">
        <f>IF( S3146&lt;=0,0,IF( E3146+I3146 &gt;= MAX((S3146/30)*U3146, S3146*1.2), 0, CEILING( (MAX((S3146/30)*U3146, S3146*1.2) - (E3146+I3146)) / J3146, 1 ) * J3146 ) ) ))</f>
        <v/>
      </c>
      <c r="U3146" t="n">
        <v>36</v>
      </c>
    </row>
    <row r="3147">
      <c r="A3147" t="inlineStr">
        <is>
          <t>GOURMET</t>
        </is>
      </c>
      <c r="B3147" t="inlineStr">
        <is>
          <t>0</t>
        </is>
      </c>
      <c r="C3147" t="inlineStr">
        <is>
          <t>7501116100330</t>
        </is>
      </c>
      <c r="D3147" t="inlineStr">
        <is>
          <t xml:space="preserve">PIMIENTA NEGRA ENTERA  WHITE SEA 100 GRS </t>
        </is>
      </c>
      <c r="E3147" t="n">
        <v>2</v>
      </c>
      <c r="F3147" t="inlineStr">
        <is>
          <t>Automatico</t>
        </is>
      </c>
      <c r="G3147" t="n">
        <v>0.14</v>
      </c>
      <c r="H3147" t="n">
        <v>14.28</v>
      </c>
      <c r="I3147" t="n">
        <v>0</v>
      </c>
      <c r="J3147" t="n">
        <v>6</v>
      </c>
      <c r="K3147" t="inlineStr">
        <is>
          <t>WHITE SEA</t>
        </is>
      </c>
      <c r="L3147" t="n">
        <v>21.71428571428572</v>
      </c>
      <c r="M3147" t="n">
        <v>3.04</v>
      </c>
      <c r="N3147" t="n">
        <v>21.71428571428572</v>
      </c>
      <c r="O3147" t="n">
        <v>3.04</v>
      </c>
      <c r="P3147" t="n">
        <v>66</v>
      </c>
      <c r="Q3147" t="n">
        <v>87</v>
      </c>
      <c r="R3147" t="n">
        <v>5</v>
      </c>
      <c r="S3147" t="n">
        <v>5</v>
      </c>
      <c r="T3147">
        <f>IF( S3147&lt;=0,0,IF( E3147+I3147 &gt;= MAX((S3147/30)*U3147, S3147*1.2), 0, CEILING( (MAX((S3147/30)*U3147, S3147*1.2) - (E3147+I3147)) / J3147, 1 ) * J3147 ) ) ))</f>
        <v/>
      </c>
      <c r="U3147" t="n">
        <v>36</v>
      </c>
    </row>
    <row r="3148">
      <c r="A3148" t="inlineStr">
        <is>
          <t>GOURMET</t>
        </is>
      </c>
      <c r="B3148" t="inlineStr">
        <is>
          <t>0</t>
        </is>
      </c>
      <c r="C3148" t="inlineStr">
        <is>
          <t>33844005511</t>
        </is>
      </c>
      <c r="D3148" t="inlineStr">
        <is>
          <t xml:space="preserve">SAZONADOR  BADIA 794 GRS </t>
        </is>
      </c>
      <c r="E3148" t="n">
        <v>2</v>
      </c>
      <c r="F3148" t="inlineStr">
        <is>
          <t>Automatico</t>
        </is>
      </c>
      <c r="G3148" t="n">
        <v>0.05</v>
      </c>
      <c r="H3148" t="n">
        <v>40</v>
      </c>
      <c r="I3148" t="n">
        <v>6</v>
      </c>
      <c r="J3148" t="n">
        <v>6</v>
      </c>
      <c r="K3148" t="inlineStr">
        <is>
          <t>BADIA</t>
        </is>
      </c>
      <c r="L3148" t="n">
        <v>0</v>
      </c>
      <c r="M3148" t="n">
        <v>0</v>
      </c>
      <c r="N3148" t="n">
        <v>0</v>
      </c>
      <c r="O3148" t="n">
        <v>0</v>
      </c>
      <c r="P3148" t="n">
        <v>15</v>
      </c>
      <c r="Q3148" t="n">
        <v>28</v>
      </c>
      <c r="R3148" t="n">
        <v>1</v>
      </c>
      <c r="S3148" t="n">
        <v>1</v>
      </c>
      <c r="T3148">
        <f>IF( S3148&lt;=0,0,IF( E3148+I3148 &gt;= MAX((S3148/30)*U3148, S3148*1.2), 0, CEILING( (MAX((S3148/30)*U3148, S3148*1.2) - (E3148+I3148)) / J3148, 1 ) * J3148 ) ) ))</f>
        <v/>
      </c>
      <c r="U3148" t="n">
        <v>36</v>
      </c>
    </row>
    <row r="3149">
      <c r="A3149" t="inlineStr">
        <is>
          <t>GOURMET</t>
        </is>
      </c>
      <c r="B3149" t="inlineStr">
        <is>
          <t>0</t>
        </is>
      </c>
      <c r="C3149" t="inlineStr">
        <is>
          <t>7503023549721</t>
        </is>
      </c>
      <c r="D3149" t="inlineStr">
        <is>
          <t xml:space="preserve">AJO EN VINAGRE  ZAPHRON 100 GRS </t>
        </is>
      </c>
      <c r="E3149" t="n">
        <v>2</v>
      </c>
      <c r="F3149" t="inlineStr">
        <is>
          <t>Automatico</t>
        </is>
      </c>
      <c r="G3149" t="n">
        <v>0.07000000000000001</v>
      </c>
      <c r="H3149" t="n">
        <v>28.57</v>
      </c>
      <c r="I3149" t="n">
        <v>0</v>
      </c>
      <c r="J3149" t="n">
        <v>12</v>
      </c>
      <c r="K3149" t="inlineStr">
        <is>
          <t>ZAPHRON</t>
        </is>
      </c>
      <c r="L3149" t="n">
        <v>7.428571428571431</v>
      </c>
      <c r="M3149" t="n">
        <v>0.5200000000000002</v>
      </c>
      <c r="N3149" t="n">
        <v>7.428571428571431</v>
      </c>
      <c r="O3149" t="n">
        <v>0.5200000000000002</v>
      </c>
      <c r="P3149" t="n">
        <v>107</v>
      </c>
      <c r="Q3149" t="n">
        <v>76</v>
      </c>
      <c r="R3149" t="n">
        <v>12</v>
      </c>
      <c r="S3149" t="n">
        <v>14</v>
      </c>
      <c r="T3149">
        <f>IF( S3149&lt;=0,0,IF( E3149+I3149 &gt;= MAX((S3149/30)*U3149, S3149*1.2), 0, CEILING( (MAX((S3149/30)*U3149, S3149*1.2) - (E3149+I3149)) / J3149, 1 ) * J3149 ) ) ))</f>
        <v/>
      </c>
      <c r="U3149" t="n">
        <v>36</v>
      </c>
    </row>
    <row r="3150">
      <c r="A3150" t="inlineStr">
        <is>
          <t>GOURMET</t>
        </is>
      </c>
      <c r="B3150" t="inlineStr">
        <is>
          <t>0</t>
        </is>
      </c>
      <c r="C3150" t="inlineStr">
        <is>
          <t>7503011114375</t>
        </is>
      </c>
      <c r="D3150" t="inlineStr">
        <is>
          <t xml:space="preserve">ADEREZO DE ENELDO  D MANE 370 ML. </t>
        </is>
      </c>
      <c r="E3150" t="n">
        <v>2</v>
      </c>
      <c r="F3150" t="inlineStr">
        <is>
          <t>Automatico</t>
        </is>
      </c>
      <c r="G3150" t="n">
        <v>0.05</v>
      </c>
      <c r="H3150" t="n">
        <v>40</v>
      </c>
      <c r="I3150" t="n">
        <v>0</v>
      </c>
      <c r="J3150" t="n">
        <v>12</v>
      </c>
      <c r="K3150" t="inlineStr">
        <is>
          <t>D MANE</t>
        </is>
      </c>
      <c r="L3150" t="n">
        <v>0</v>
      </c>
      <c r="M3150" t="n">
        <v>0</v>
      </c>
      <c r="N3150" t="n">
        <v>0</v>
      </c>
      <c r="O3150" t="n">
        <v>0</v>
      </c>
      <c r="P3150" t="n">
        <v>7</v>
      </c>
      <c r="Q3150" t="n">
        <v>3</v>
      </c>
      <c r="R3150" t="n">
        <v>2</v>
      </c>
      <c r="S3150" t="n">
        <v>2</v>
      </c>
      <c r="T3150">
        <f>IF( S3150&lt;=0,0,IF( E3150+I3150 &gt;= MAX((S3150/30)*U3150, S3150*1.2), 0, CEILING( (MAX((S3150/30)*U3150, S3150*1.2) - (E3150+I3150)) / J3150, 1 ) * J3150 ) ) ))</f>
        <v/>
      </c>
      <c r="U3150" t="n">
        <v>22</v>
      </c>
    </row>
    <row r="3151">
      <c r="A3151" t="inlineStr">
        <is>
          <t>GOURMET</t>
        </is>
      </c>
      <c r="B3151" t="inlineStr">
        <is>
          <t>0</t>
        </is>
      </c>
      <c r="C3151" t="inlineStr">
        <is>
          <t>70734000089</t>
        </is>
      </c>
      <c r="D3151" t="inlineStr">
        <is>
          <t xml:space="preserve">TÉ HERBAL MENTA  CELESTIAL SEASONINGS 29 GRS </t>
        </is>
      </c>
      <c r="E3151" t="n">
        <v>2</v>
      </c>
      <c r="F3151" t="inlineStr">
        <is>
          <t>Automatico</t>
        </is>
      </c>
      <c r="G3151" t="n">
        <v>0.07000000000000001</v>
      </c>
      <c r="H3151" t="n">
        <v>28.57</v>
      </c>
      <c r="I3151" t="n">
        <v>0</v>
      </c>
      <c r="J3151" t="n">
        <v>6</v>
      </c>
      <c r="K3151" t="inlineStr">
        <is>
          <t>CELESTIAL SEASONINGS</t>
        </is>
      </c>
      <c r="L3151" t="n">
        <v>0</v>
      </c>
      <c r="M3151" t="n">
        <v>0</v>
      </c>
      <c r="N3151" t="n">
        <v>0</v>
      </c>
      <c r="O3151" t="n">
        <v>0</v>
      </c>
      <c r="P3151" t="n">
        <v>7</v>
      </c>
      <c r="Q3151" t="n">
        <v>5</v>
      </c>
      <c r="R3151" t="n">
        <v>3</v>
      </c>
      <c r="S3151" t="n">
        <v>4</v>
      </c>
      <c r="T3151">
        <f>IF( S3151&lt;=0,0,IF( E3151+I3151 &gt;= MAX((S3151/30)*U3151, S3151*1.2), 0, CEILING( (MAX((S3151/30)*U3151, S3151*1.2) - (E3151+I3151)) / J3151, 1 ) * J3151 ) ) ))</f>
        <v/>
      </c>
      <c r="U3151" t="n">
        <v>22</v>
      </c>
    </row>
    <row r="3152">
      <c r="A3152" t="inlineStr">
        <is>
          <t>GOURMET</t>
        </is>
      </c>
      <c r="B3152" t="inlineStr">
        <is>
          <t>0</t>
        </is>
      </c>
      <c r="C3152" t="inlineStr">
        <is>
          <t>70734052439</t>
        </is>
      </c>
      <c r="D3152" t="inlineStr">
        <is>
          <t xml:space="preserve">TE VARIOS  CELESTIAL SEASONINGS 20 GRS </t>
        </is>
      </c>
      <c r="E3152" t="n">
        <v>2</v>
      </c>
      <c r="F3152" t="inlineStr">
        <is>
          <t>Automatico</t>
        </is>
      </c>
      <c r="G3152" t="n">
        <v>0.07000000000000001</v>
      </c>
      <c r="H3152" t="n">
        <v>28.57</v>
      </c>
      <c r="I3152" t="n">
        <v>0</v>
      </c>
      <c r="J3152" t="n">
        <v>6</v>
      </c>
      <c r="K3152" t="inlineStr">
        <is>
          <t>CELESTIAL SEASONINGS</t>
        </is>
      </c>
      <c r="L3152" t="n">
        <v>0</v>
      </c>
      <c r="M3152" t="n">
        <v>0</v>
      </c>
      <c r="N3152" t="n">
        <v>0</v>
      </c>
      <c r="O3152" t="n">
        <v>0</v>
      </c>
      <c r="P3152" t="n">
        <v>8</v>
      </c>
      <c r="Q3152" t="n">
        <v>2</v>
      </c>
      <c r="R3152" t="n">
        <v>1</v>
      </c>
      <c r="S3152" t="n">
        <v>2</v>
      </c>
      <c r="T3152">
        <f>IF( S3152&lt;=0,0,IF( E3152+I3152 &gt;= MAX((S3152/30)*U3152, S3152*1.2), 0, CEILING( (MAX((S3152/30)*U3152, S3152*1.2) - (E3152+I3152)) / J3152, 1 ) * J3152 ) ) ))</f>
        <v/>
      </c>
      <c r="U3152" t="n">
        <v>22</v>
      </c>
    </row>
    <row r="3153">
      <c r="A3153" t="inlineStr">
        <is>
          <t>GOURMET</t>
        </is>
      </c>
      <c r="B3153" t="inlineStr">
        <is>
          <t>0</t>
        </is>
      </c>
      <c r="C3153" t="inlineStr">
        <is>
          <t>35342630103</t>
        </is>
      </c>
      <c r="D3153" t="inlineStr">
        <is>
          <t xml:space="preserve">SALSA PARA PASTA  BELLA SUN LUCY 708 GRS </t>
        </is>
      </c>
      <c r="E3153" t="n">
        <v>2</v>
      </c>
      <c r="F3153" t="inlineStr">
        <is>
          <t>Automatico</t>
        </is>
      </c>
      <c r="G3153" t="n">
        <v>0</v>
      </c>
      <c r="H3153" t="n">
        <v>0</v>
      </c>
      <c r="I3153" t="n">
        <v>0</v>
      </c>
      <c r="J3153" t="n">
        <v>6</v>
      </c>
      <c r="K3153" t="inlineStr">
        <is>
          <t>BELLA SUN LUCY</t>
        </is>
      </c>
      <c r="L3153" t="n">
        <v>0</v>
      </c>
      <c r="M3153" t="n">
        <v>0</v>
      </c>
      <c r="N3153" t="n">
        <v>0</v>
      </c>
      <c r="O3153" t="n">
        <v>0</v>
      </c>
      <c r="P3153" t="n">
        <v>3</v>
      </c>
      <c r="Q3153" t="n">
        <v>5</v>
      </c>
      <c r="R3153" t="n">
        <v>0</v>
      </c>
      <c r="S3153" t="n">
        <v>0</v>
      </c>
      <c r="T3153">
        <f>IF( S3153&lt;=0,0,IF( E3153+I3153 &gt;= MAX((S3153/30)*U3153, S3153*1.2), 0, CEILING( (MAX((S3153/30)*U3153, S3153*1.2) - (E3153+I3153)) / J3153, 1 ) * J3153 ) ) ))</f>
        <v/>
      </c>
      <c r="U3153" t="n">
        <v>36</v>
      </c>
    </row>
    <row r="3154">
      <c r="A3154" t="inlineStr">
        <is>
          <t>GOURMET</t>
        </is>
      </c>
      <c r="B3154" t="inlineStr">
        <is>
          <t>0</t>
        </is>
      </c>
      <c r="C3154" t="inlineStr">
        <is>
          <t>75050006166</t>
        </is>
      </c>
      <c r="D3154" t="inlineStr">
        <is>
          <t xml:space="preserve">SALSA BANGKOK DE CACAHUATE  HOUSE OF TSANG 326 GRS </t>
        </is>
      </c>
      <c r="E3154" t="n">
        <v>2</v>
      </c>
      <c r="F3154" t="inlineStr">
        <is>
          <t>Automatico</t>
        </is>
      </c>
      <c r="G3154" t="n">
        <v>0</v>
      </c>
      <c r="H3154" t="n">
        <v>0</v>
      </c>
      <c r="I3154" t="n">
        <v>0</v>
      </c>
      <c r="J3154" t="n">
        <v>6</v>
      </c>
      <c r="K3154" t="inlineStr">
        <is>
          <t>HOUSE OF TSANG</t>
        </is>
      </c>
      <c r="L3154" t="n">
        <v>0</v>
      </c>
      <c r="M3154" t="n">
        <v>0</v>
      </c>
      <c r="N3154" t="n">
        <v>0</v>
      </c>
      <c r="O3154" t="n">
        <v>0</v>
      </c>
      <c r="P3154" t="n">
        <v>10</v>
      </c>
      <c r="Q3154" t="n">
        <v>15</v>
      </c>
      <c r="R3154" t="n">
        <v>1</v>
      </c>
      <c r="S3154" t="n">
        <v>1</v>
      </c>
      <c r="T3154">
        <f>IF( S3154&lt;=0,0,IF( E3154+I3154 &gt;= MAX((S3154/30)*U3154, S3154*1.2), 0, CEILING( (MAX((S3154/30)*U3154, S3154*1.2) - (E3154+I3154)) / J3154, 1 ) * J3154 ) ) ))</f>
        <v/>
      </c>
      <c r="U3154" t="n">
        <v>22</v>
      </c>
    </row>
    <row r="3155">
      <c r="A3155" t="inlineStr">
        <is>
          <t>GOURMET</t>
        </is>
      </c>
      <c r="B3155" t="inlineStr">
        <is>
          <t>0</t>
        </is>
      </c>
      <c r="C3155" t="inlineStr">
        <is>
          <t>7503018092843</t>
        </is>
      </c>
      <c r="D3155" t="inlineStr">
        <is>
          <t xml:space="preserve">FURIKAKE SALMON  SATORU 45 GRS </t>
        </is>
      </c>
      <c r="E3155" t="n">
        <v>2</v>
      </c>
      <c r="F3155" t="inlineStr">
        <is>
          <t>Automatico</t>
        </is>
      </c>
      <c r="G3155" t="n">
        <v>0.05</v>
      </c>
      <c r="H3155" t="n">
        <v>40</v>
      </c>
      <c r="I3155" t="n">
        <v>0</v>
      </c>
      <c r="J3155" t="n">
        <v>12</v>
      </c>
      <c r="K3155" t="inlineStr">
        <is>
          <t>SATORU</t>
        </is>
      </c>
      <c r="L3155" t="n">
        <v>0</v>
      </c>
      <c r="M3155" t="n">
        <v>0</v>
      </c>
      <c r="N3155" t="n">
        <v>0</v>
      </c>
      <c r="O3155" t="n">
        <v>0</v>
      </c>
      <c r="P3155" t="n">
        <v>50</v>
      </c>
      <c r="Q3155" t="n">
        <v>34</v>
      </c>
      <c r="R3155" t="n">
        <v>2</v>
      </c>
      <c r="S3155" t="n">
        <v>4</v>
      </c>
      <c r="T3155">
        <f>IF( S3155&lt;=0,0,IF( E3155+I3155 &gt;= MAX((S3155/30)*U3155, S3155*1.2), 0, CEILING( (MAX((S3155/30)*U3155, S3155*1.2) - (E3155+I3155)) / J3155, 1 ) * J3155 ) ) ))</f>
        <v/>
      </c>
      <c r="U3155" t="n">
        <v>36</v>
      </c>
    </row>
    <row r="3156">
      <c r="A3156" t="inlineStr">
        <is>
          <t>ACCESORIOS DE VINOS Y LICORES IVA</t>
        </is>
      </c>
      <c r="B3156" t="inlineStr">
        <is>
          <t>0</t>
        </is>
      </c>
      <c r="C3156" t="inlineStr">
        <is>
          <t>876718045608</t>
        </is>
      </c>
      <c r="D3156" t="inlineStr">
        <is>
          <t xml:space="preserve">BOLSA REGALO PARA VINO GOLD POLKA  TRUE 1 PZA </t>
        </is>
      </c>
      <c r="E3156" t="n">
        <v>2</v>
      </c>
      <c r="F3156" t="inlineStr">
        <is>
          <t>SIN RESURTIDO</t>
        </is>
      </c>
      <c r="G3156" t="n">
        <v>0.06</v>
      </c>
      <c r="H3156" t="n">
        <v>50</v>
      </c>
      <c r="I3156" t="n">
        <v>0</v>
      </c>
      <c r="J3156" t="n">
        <v>10</v>
      </c>
      <c r="K3156" t="inlineStr">
        <is>
          <t>TRUE</t>
        </is>
      </c>
      <c r="L3156" t="n">
        <v>0</v>
      </c>
      <c r="M3156" t="n">
        <v>0</v>
      </c>
      <c r="N3156" t="n">
        <v>0</v>
      </c>
      <c r="O3156" t="n">
        <v>0</v>
      </c>
      <c r="P3156" t="n">
        <v>8</v>
      </c>
      <c r="Q3156" t="n">
        <v>28</v>
      </c>
      <c r="R3156" t="n">
        <v>8</v>
      </c>
      <c r="S3156" t="n">
        <v>8</v>
      </c>
      <c r="T3156">
        <f>IF( S3156&lt;=0,0,IF( E3156+I3156 &gt;= MAX((S3156/30)*U3156, S3156*1.2), 0, CEILING( (MAX((S3156/30)*U3156, S3156*1.2) - (E3156+I3156)) / J3156, 1 ) * J3156 ) ) ))</f>
        <v/>
      </c>
      <c r="U3156" t="n">
        <v>0</v>
      </c>
    </row>
    <row r="3157">
      <c r="A3157" t="inlineStr">
        <is>
          <t>CERVEZA</t>
        </is>
      </c>
      <c r="B3157" t="inlineStr">
        <is>
          <t>0</t>
        </is>
      </c>
      <c r="C3157" t="inlineStr">
        <is>
          <t>7503034941361</t>
        </is>
      </c>
      <c r="D3157" t="inlineStr">
        <is>
          <t xml:space="preserve">CERVEZA LIGHT CLARA LAGER MICHELOB ULTRA 850 ML. </t>
        </is>
      </c>
      <c r="E3157" t="n">
        <v>2</v>
      </c>
      <c r="F3157" t="inlineStr">
        <is>
          <t>Automatico</t>
        </is>
      </c>
      <c r="G3157" t="n">
        <v>0.21</v>
      </c>
      <c r="H3157" t="n">
        <v>9.52</v>
      </c>
      <c r="I3157" t="n">
        <v>12</v>
      </c>
      <c r="J3157" t="n">
        <v>12</v>
      </c>
      <c r="K3157" t="inlineStr">
        <is>
          <t>MICHELOB ULTRA</t>
        </is>
      </c>
      <c r="L3157" t="n">
        <v>12.47619047619048</v>
      </c>
      <c r="M3157" t="n">
        <v>2.62</v>
      </c>
      <c r="N3157" t="n">
        <v>0</v>
      </c>
      <c r="O3157" t="n">
        <v>0</v>
      </c>
      <c r="P3157" t="n">
        <v>151</v>
      </c>
      <c r="Q3157" t="n">
        <v>23</v>
      </c>
      <c r="R3157" t="n">
        <v>18</v>
      </c>
      <c r="S3157" t="n">
        <v>19</v>
      </c>
      <c r="T3157">
        <f>IF( S3157&lt;=0,0,IF( E3157+I3157 &gt;= MAX((S3157/30)*U3157, S3157*1.2), 0, CEILING( (MAX((S3157/30)*U3157, S3157*1.2) - (E3157+I3157)) / J3157, 1 ) * J3157 ) ) ))</f>
        <v/>
      </c>
      <c r="U3157" t="n">
        <v>22</v>
      </c>
    </row>
    <row r="3158">
      <c r="A3158" t="inlineStr">
        <is>
          <t>CONSERVAS</t>
        </is>
      </c>
      <c r="B3158" t="inlineStr">
        <is>
          <t>0</t>
        </is>
      </c>
      <c r="C3158" t="inlineStr">
        <is>
          <t>7501071307836</t>
        </is>
      </c>
      <c r="D3158" t="inlineStr">
        <is>
          <t xml:space="preserve">ARROZ BLANCO CON ELOTE  ISADORA 250 GRS </t>
        </is>
      </c>
      <c r="E3158" t="n">
        <v>2</v>
      </c>
      <c r="F3158" t="inlineStr">
        <is>
          <t>SIN RESURTIDO</t>
        </is>
      </c>
      <c r="G3158" t="n">
        <v>0</v>
      </c>
      <c r="H3158" t="n">
        <v>0</v>
      </c>
      <c r="I3158" t="n">
        <v>0</v>
      </c>
      <c r="J3158" t="n">
        <v>12</v>
      </c>
      <c r="K3158" t="inlineStr">
        <is>
          <t>ISADORA</t>
        </is>
      </c>
      <c r="L3158" t="n">
        <v>0</v>
      </c>
      <c r="M3158" t="n">
        <v>0</v>
      </c>
      <c r="N3158" t="n">
        <v>0</v>
      </c>
      <c r="O3158" t="n">
        <v>0</v>
      </c>
      <c r="P3158" t="n">
        <v>10</v>
      </c>
      <c r="Q3158" t="n">
        <v>0</v>
      </c>
      <c r="R3158" t="n">
        <v>4</v>
      </c>
      <c r="S3158" t="n">
        <v>4</v>
      </c>
      <c r="T3158">
        <f>IF( S3158&lt;=0,0,IF( E3158+I3158 &gt;= MAX((S3158/30)*U3158, S3158*1.2), 0, CEILING( (MAX((S3158/30)*U3158, S3158*1.2) - (E3158+I3158)) / J3158, 1 ) * J3158 ) ) ))</f>
        <v/>
      </c>
      <c r="U3158" t="n">
        <v>0</v>
      </c>
    </row>
    <row r="3159">
      <c r="A3159" t="inlineStr">
        <is>
          <t>CONSERVAS</t>
        </is>
      </c>
      <c r="B3159" t="inlineStr">
        <is>
          <t>0</t>
        </is>
      </c>
      <c r="C3159" t="inlineStr">
        <is>
          <t>7501041420848</t>
        </is>
      </c>
      <c r="D3159" t="inlineStr">
        <is>
          <t xml:space="preserve">ATÚN CON PASTA EN SALSA DE TOMATE JUMBO TUNY 240 GRS </t>
        </is>
      </c>
      <c r="E3159" t="n">
        <v>2</v>
      </c>
      <c r="F3159" t="inlineStr">
        <is>
          <t>SIN RESURTIDO</t>
        </is>
      </c>
      <c r="G3159" t="n">
        <v>0</v>
      </c>
      <c r="H3159" t="n">
        <v>0</v>
      </c>
      <c r="I3159" t="n">
        <v>0</v>
      </c>
      <c r="J3159" t="n">
        <v>24</v>
      </c>
      <c r="K3159" t="inlineStr">
        <is>
          <t>TUNY</t>
        </is>
      </c>
      <c r="L3159" t="n">
        <v>0</v>
      </c>
      <c r="M3159" t="n">
        <v>0</v>
      </c>
      <c r="N3159" t="n">
        <v>0</v>
      </c>
      <c r="O3159" t="n">
        <v>0</v>
      </c>
      <c r="P3159" t="n">
        <v>22</v>
      </c>
      <c r="Q3159" t="n">
        <v>0</v>
      </c>
      <c r="R3159" t="n">
        <v>6</v>
      </c>
      <c r="S3159" t="n">
        <v>10</v>
      </c>
      <c r="T3159">
        <f>IF( S3159&lt;=0,0,IF( E3159+I3159 &gt;= MAX((S3159/30)*U3159, S3159*1.2), 0, CEILING( (MAX((S3159/30)*U3159, S3159*1.2) - (E3159+I3159)) / J3159, 1 ) * J3159 ) ) ))</f>
        <v/>
      </c>
      <c r="U3159" t="n">
        <v>0</v>
      </c>
    </row>
    <row r="3160">
      <c r="A3160" t="inlineStr">
        <is>
          <t>CONSERVAS</t>
        </is>
      </c>
      <c r="B3160" t="inlineStr">
        <is>
          <t>0</t>
        </is>
      </c>
      <c r="C3160" t="inlineStr">
        <is>
          <t>7500464703057</t>
        </is>
      </c>
      <c r="D3160" t="inlineStr">
        <is>
          <t xml:space="preserve">LASAGNA DE PALMITO  AUTENTA FOODS 227 GRS </t>
        </is>
      </c>
      <c r="E3160" t="n">
        <v>2</v>
      </c>
      <c r="F3160" t="inlineStr">
        <is>
          <t>Automatico</t>
        </is>
      </c>
      <c r="G3160" t="n">
        <v>0.02</v>
      </c>
      <c r="H3160" t="n">
        <v>100</v>
      </c>
      <c r="I3160" t="n">
        <v>0</v>
      </c>
      <c r="J3160" t="n">
        <v>6</v>
      </c>
      <c r="K3160" t="inlineStr">
        <is>
          <t>AUTENTA FOODS</t>
        </is>
      </c>
      <c r="L3160" t="n">
        <v>0</v>
      </c>
      <c r="M3160" t="n">
        <v>0</v>
      </c>
      <c r="N3160" t="n">
        <v>0</v>
      </c>
      <c r="O3160" t="n">
        <v>0</v>
      </c>
      <c r="P3160" t="n">
        <v>31</v>
      </c>
      <c r="Q3160" t="n">
        <v>18</v>
      </c>
      <c r="R3160" t="n">
        <v>0</v>
      </c>
      <c r="S3160" t="n">
        <v>0</v>
      </c>
      <c r="T3160">
        <f>IF( S3160&lt;=0,0,IF( E3160+I3160 &gt;= MAX((S3160/30)*U3160, S3160*1.2), 0, CEILING( (MAX((S3160/30)*U3160, S3160*1.2) - (E3160+I3160)) / J3160, 1 ) * J3160 ) ) ))</f>
        <v/>
      </c>
      <c r="U3160" t="n">
        <v>36</v>
      </c>
    </row>
    <row r="3161">
      <c r="A3161" t="inlineStr">
        <is>
          <t>CONSERVAS</t>
        </is>
      </c>
      <c r="B3161" t="inlineStr">
        <is>
          <t>0</t>
        </is>
      </c>
      <c r="C3161" t="inlineStr">
        <is>
          <t>8076809513678</t>
        </is>
      </c>
      <c r="D3161" t="inlineStr">
        <is>
          <t xml:space="preserve">SALSA PARA PASTA BOLOGNESE  BARILLA 400 GRS </t>
        </is>
      </c>
      <c r="E3161" t="n">
        <v>2</v>
      </c>
      <c r="F3161" t="inlineStr">
        <is>
          <t>Automatico</t>
        </is>
      </c>
      <c r="G3161" t="n">
        <v>0.76</v>
      </c>
      <c r="H3161" t="n">
        <v>2.63</v>
      </c>
      <c r="I3161" t="n">
        <v>24</v>
      </c>
      <c r="J3161" t="n">
        <v>12</v>
      </c>
      <c r="K3161" t="inlineStr">
        <is>
          <t>BARILLA</t>
        </is>
      </c>
      <c r="L3161" t="n">
        <v>19.36842105263158</v>
      </c>
      <c r="M3161" t="n">
        <v>14.72</v>
      </c>
      <c r="N3161" t="n">
        <v>0</v>
      </c>
      <c r="O3161" t="n">
        <v>0</v>
      </c>
      <c r="P3161" t="n">
        <v>22</v>
      </c>
      <c r="Q3161" t="n">
        <v>0</v>
      </c>
      <c r="R3161" t="n">
        <v>22</v>
      </c>
      <c r="S3161" t="n">
        <v>22</v>
      </c>
      <c r="T3161">
        <f>IF( S3161&lt;=0,0,IF( E3161+I3161 &gt;= MAX((S3161/30)*U3161, S3161*1.2), 0, CEILING( (MAX((S3161/30)*U3161, S3161*1.2) - (E3161+I3161)) / J3161, 1 ) * J3161 ) ) ))</f>
        <v/>
      </c>
      <c r="U3161" t="n">
        <v>22</v>
      </c>
    </row>
    <row r="3162">
      <c r="A3162" t="inlineStr">
        <is>
          <t>CONSERVAS</t>
        </is>
      </c>
      <c r="B3162" t="inlineStr">
        <is>
          <t>0</t>
        </is>
      </c>
      <c r="C3162" t="inlineStr">
        <is>
          <t>7501017004287</t>
        </is>
      </c>
      <c r="D3162" t="inlineStr">
        <is>
          <t xml:space="preserve">FRIJOLES CHARROS  LA COSTEÑA 560 GRS </t>
        </is>
      </c>
      <c r="E3162" t="n">
        <v>2</v>
      </c>
      <c r="F3162" t="inlineStr">
        <is>
          <t>Automatico</t>
        </is>
      </c>
      <c r="G3162" t="n">
        <v>0.9</v>
      </c>
      <c r="H3162" t="n">
        <v>2.22</v>
      </c>
      <c r="I3162" t="n">
        <v>24</v>
      </c>
      <c r="J3162" t="n">
        <v>12</v>
      </c>
      <c r="K3162" t="inlineStr">
        <is>
          <t>LA COSTE¿A</t>
        </is>
      </c>
      <c r="L3162" t="n">
        <v>19.77777777777778</v>
      </c>
      <c r="M3162" t="n">
        <v>17.8</v>
      </c>
      <c r="N3162" t="n">
        <v>0</v>
      </c>
      <c r="O3162" t="n">
        <v>0</v>
      </c>
      <c r="P3162" t="n">
        <v>530</v>
      </c>
      <c r="Q3162" t="n">
        <v>439</v>
      </c>
      <c r="R3162" t="n">
        <v>46</v>
      </c>
      <c r="S3162" t="n">
        <v>48</v>
      </c>
      <c r="T3162">
        <f>IF( S3162&lt;=0,0,IF( E3162+I3162 &gt;= MAX((S3162/30)*U3162, S3162*1.2), 0, CEILING( (MAX((S3162/30)*U3162, S3162*1.2) - (E3162+I3162)) / J3162, 1 ) * J3162 ) ) ))</f>
        <v/>
      </c>
      <c r="U3162" t="n">
        <v>22</v>
      </c>
    </row>
    <row r="3163">
      <c r="A3163" t="inlineStr">
        <is>
          <t>GOURMET IVA</t>
        </is>
      </c>
      <c r="B3163" t="inlineStr">
        <is>
          <t>0</t>
        </is>
      </c>
      <c r="C3163" t="inlineStr">
        <is>
          <t>8410234083069</t>
        </is>
      </c>
      <c r="D3163" t="inlineStr">
        <is>
          <t xml:space="preserve">ANGULAS EN ACEITE DE OLIVA  VIGILANTE 110 GRS </t>
        </is>
      </c>
      <c r="E3163" t="n">
        <v>2</v>
      </c>
      <c r="F3163" t="inlineStr">
        <is>
          <t>SIN RESURTIDO</t>
        </is>
      </c>
      <c r="G3163" t="n">
        <v>0.11</v>
      </c>
      <c r="H3163" t="n">
        <v>18.18</v>
      </c>
      <c r="I3163" t="n">
        <v>0</v>
      </c>
      <c r="J3163" t="n">
        <v>12</v>
      </c>
      <c r="K3163" t="inlineStr">
        <is>
          <t>VIGILANTE</t>
        </is>
      </c>
      <c r="L3163" t="n">
        <v>0</v>
      </c>
      <c r="M3163" t="n">
        <v>0</v>
      </c>
      <c r="N3163" t="n">
        <v>0</v>
      </c>
      <c r="O3163" t="n">
        <v>0</v>
      </c>
      <c r="P3163" t="n">
        <v>10</v>
      </c>
      <c r="Q3163" t="n">
        <v>5</v>
      </c>
      <c r="R3163" t="n">
        <v>1</v>
      </c>
      <c r="S3163" t="n">
        <v>1</v>
      </c>
      <c r="T3163">
        <f>IF( S3163&lt;=0,0,IF( E3163+I3163 &gt;= MAX((S3163/30)*U3163, S3163*1.2), 0, CEILING( (MAX((S3163/30)*U3163, S3163*1.2) - (E3163+I3163)) / J3163, 1 ) * J3163 ) ) ))</f>
        <v/>
      </c>
      <c r="U3163" t="n">
        <v>0</v>
      </c>
    </row>
    <row r="3164">
      <c r="A3164" t="inlineStr">
        <is>
          <t>GOURMET IVA</t>
        </is>
      </c>
      <c r="B3164" t="inlineStr">
        <is>
          <t>0</t>
        </is>
      </c>
      <c r="C3164" t="inlineStr">
        <is>
          <t>654032003166</t>
        </is>
      </c>
      <c r="D3164" t="inlineStr">
        <is>
          <t xml:space="preserve">BEBIDA SABOR LICHI  KOPI KOPI 320 ML. </t>
        </is>
      </c>
      <c r="E3164" t="n">
        <v>2</v>
      </c>
      <c r="F3164" t="inlineStr">
        <is>
          <t>Automatico</t>
        </is>
      </c>
      <c r="G3164" t="n">
        <v>1.83</v>
      </c>
      <c r="H3164" t="n">
        <v>1.09</v>
      </c>
      <c r="I3164" t="n">
        <v>0</v>
      </c>
      <c r="J3164" t="n">
        <v>24</v>
      </c>
      <c r="K3164" t="inlineStr">
        <is>
          <t>KOPI KOPI</t>
        </is>
      </c>
      <c r="L3164" t="n">
        <v>34.90710382513661</v>
      </c>
      <c r="M3164" t="n">
        <v>63.88</v>
      </c>
      <c r="N3164" t="n">
        <v>34.90710382513661</v>
      </c>
      <c r="O3164" t="n">
        <v>63.88</v>
      </c>
      <c r="P3164" t="n">
        <v>117</v>
      </c>
      <c r="Q3164" t="n">
        <v>0</v>
      </c>
      <c r="R3164" t="n">
        <v>27</v>
      </c>
      <c r="S3164" t="n">
        <v>30</v>
      </c>
      <c r="T3164">
        <f>IF( S3164&lt;=0,0,IF( E3164+I3164 &gt;= MAX((S3164/30)*U3164, S3164*1.2), 0, CEILING( (MAX((S3164/30)*U3164, S3164*1.2) - (E3164+I3164)) / J3164, 1 ) * J3164 ) ) ))</f>
        <v/>
      </c>
      <c r="U3164" t="n">
        <v>36</v>
      </c>
    </row>
    <row r="3165">
      <c r="A3165" t="inlineStr">
        <is>
          <t>GOURMET IVA</t>
        </is>
      </c>
      <c r="B3165" t="inlineStr">
        <is>
          <t>0</t>
        </is>
      </c>
      <c r="C3165" t="inlineStr">
        <is>
          <t>8410283021104</t>
        </is>
      </c>
      <c r="D3165" t="inlineStr">
        <is>
          <t xml:space="preserve">REFRESCO DE LIMON  LA CASERA 500 ML. </t>
        </is>
      </c>
      <c r="E3165" t="n">
        <v>2</v>
      </c>
      <c r="F3165" t="inlineStr">
        <is>
          <t>SIN RESURTIDO</t>
        </is>
      </c>
      <c r="G3165" t="n">
        <v>0.12</v>
      </c>
      <c r="H3165" t="n">
        <v>16.66</v>
      </c>
      <c r="I3165" t="n">
        <v>48</v>
      </c>
      <c r="J3165" t="n">
        <v>12</v>
      </c>
      <c r="K3165" t="inlineStr">
        <is>
          <t>LA CASERA</t>
        </is>
      </c>
      <c r="L3165" t="n">
        <v>0</v>
      </c>
      <c r="M3165" t="n">
        <v>0</v>
      </c>
      <c r="N3165" t="n">
        <v>0</v>
      </c>
      <c r="O3165" t="n">
        <v>0</v>
      </c>
      <c r="P3165" t="n">
        <v>40</v>
      </c>
      <c r="Q3165" t="n">
        <v>0</v>
      </c>
      <c r="R3165" t="n">
        <v>0</v>
      </c>
      <c r="S3165" t="n">
        <v>1</v>
      </c>
      <c r="T3165">
        <f>IF( S3165&lt;=0,0,IF( E3165+I3165 &gt;= MAX((S3165/30)*U3165, S3165*1.2), 0, CEILING( (MAX((S3165/30)*U3165, S3165*1.2) - (E3165+I3165)) / J3165, 1 ) * J3165 ) ) ))</f>
        <v/>
      </c>
      <c r="U3165" t="n">
        <v>0</v>
      </c>
    </row>
    <row r="3166">
      <c r="A3166" t="inlineStr">
        <is>
          <t>ORGANICOS</t>
        </is>
      </c>
      <c r="B3166" t="inlineStr">
        <is>
          <t>0</t>
        </is>
      </c>
      <c r="C3166" t="inlineStr">
        <is>
          <t>39978019554</t>
        </is>
      </c>
      <c r="D3166" t="inlineStr">
        <is>
          <t xml:space="preserve">SALVADO DE AVENA ORGANICO BOB'S RED MILL 510 GRS </t>
        </is>
      </c>
      <c r="E3166" t="n">
        <v>2</v>
      </c>
      <c r="F3166" t="inlineStr">
        <is>
          <t>Automatico</t>
        </is>
      </c>
      <c r="G3166" t="n">
        <v>0.14</v>
      </c>
      <c r="H3166" t="n">
        <v>14.28</v>
      </c>
      <c r="I3166" t="n">
        <v>4</v>
      </c>
      <c r="J3166" t="n">
        <v>4</v>
      </c>
      <c r="K3166" t="inlineStr">
        <is>
          <t>BOB'S RED MILL</t>
        </is>
      </c>
      <c r="L3166" t="n">
        <v>7.714285714285715</v>
      </c>
      <c r="M3166" t="n">
        <v>1.08</v>
      </c>
      <c r="N3166" t="n">
        <v>0</v>
      </c>
      <c r="O3166" t="n">
        <v>0</v>
      </c>
      <c r="P3166" t="n">
        <v>2</v>
      </c>
      <c r="Q3166" t="n">
        <v>0</v>
      </c>
      <c r="R3166" t="n">
        <v>1</v>
      </c>
      <c r="S3166" t="n">
        <v>1</v>
      </c>
      <c r="T3166">
        <f>IF( S3166&lt;=0,0,IF( E3166+I3166 &gt;= MAX((S3166/30)*U3166, S3166*1.2), 0, CEILING( (MAX((S3166/30)*U3166, S3166*1.2) - (E3166+I3166)) / J3166, 1 ) * J3166 ) ) ))</f>
        <v/>
      </c>
      <c r="U3166" t="n">
        <v>22</v>
      </c>
    </row>
    <row r="3167">
      <c r="A3167" t="inlineStr">
        <is>
          <t>ORGANICOS</t>
        </is>
      </c>
      <c r="B3167" t="inlineStr">
        <is>
          <t>0</t>
        </is>
      </c>
      <c r="C3167" t="inlineStr">
        <is>
          <t>39978029560</t>
        </is>
      </c>
      <c r="D3167" t="inlineStr">
        <is>
          <t xml:space="preserve">AVENA TIPO ESCOCESA ORGANICO BOB'S RED MILL 567 GRS </t>
        </is>
      </c>
      <c r="E3167" t="n">
        <v>2</v>
      </c>
      <c r="F3167" t="inlineStr">
        <is>
          <t>Automatico</t>
        </is>
      </c>
      <c r="G3167" t="n">
        <v>0</v>
      </c>
      <c r="H3167" t="n">
        <v>0</v>
      </c>
      <c r="I3167" t="n">
        <v>0</v>
      </c>
      <c r="J3167" t="n">
        <v>4</v>
      </c>
      <c r="K3167" t="inlineStr">
        <is>
          <t>BOB'S RED MILL</t>
        </is>
      </c>
      <c r="L3167" t="n">
        <v>0</v>
      </c>
      <c r="M3167" t="n">
        <v>0</v>
      </c>
      <c r="N3167" t="n">
        <v>0</v>
      </c>
      <c r="O3167" t="n">
        <v>0</v>
      </c>
      <c r="P3167" t="n">
        <v>8</v>
      </c>
      <c r="Q3167" t="n">
        <v>1</v>
      </c>
      <c r="R3167" t="n">
        <v>0</v>
      </c>
      <c r="S3167" t="n">
        <v>0</v>
      </c>
      <c r="T3167">
        <f>IF( S3167&lt;=0,0,IF( E3167+I3167 &gt;= MAX((S3167/30)*U3167, S3167*1.2), 0, CEILING( (MAX((S3167/30)*U3167, S3167*1.2) - (E3167+I3167)) / J3167, 1 ) * J3167 ) ) ))</f>
        <v/>
      </c>
      <c r="U3167" t="n">
        <v>22</v>
      </c>
    </row>
    <row r="3168">
      <c r="A3168" t="inlineStr">
        <is>
          <t>ORGANICOS</t>
        </is>
      </c>
      <c r="B3168" t="inlineStr">
        <is>
          <t>0</t>
        </is>
      </c>
      <c r="C3168" t="inlineStr">
        <is>
          <t>39978029676</t>
        </is>
      </c>
      <c r="D3168" t="inlineStr">
        <is>
          <t xml:space="preserve">HARINA DE ARROZ BLANCO ORGANICA BOB'S RED MILL 680 GRS </t>
        </is>
      </c>
      <c r="E3168" t="n">
        <v>2</v>
      </c>
      <c r="F3168" t="inlineStr">
        <is>
          <t>Automatico</t>
        </is>
      </c>
      <c r="G3168" t="n">
        <v>0</v>
      </c>
      <c r="H3168" t="n">
        <v>0</v>
      </c>
      <c r="I3168" t="n">
        <v>0</v>
      </c>
      <c r="J3168" t="n">
        <v>4</v>
      </c>
      <c r="K3168" t="inlineStr">
        <is>
          <t>BOB'S RED MILL</t>
        </is>
      </c>
      <c r="L3168" t="n">
        <v>0</v>
      </c>
      <c r="M3168" t="n">
        <v>0</v>
      </c>
      <c r="N3168" t="n">
        <v>0</v>
      </c>
      <c r="O3168" t="n">
        <v>0</v>
      </c>
      <c r="P3168" t="n">
        <v>4</v>
      </c>
      <c r="Q3168" t="n">
        <v>5</v>
      </c>
      <c r="R3168" t="n">
        <v>0</v>
      </c>
      <c r="S3168" t="n">
        <v>0</v>
      </c>
      <c r="T3168">
        <f>IF( S3168&lt;=0,0,IF( E3168+I3168 &gt;= MAX((S3168/30)*U3168, S3168*1.2), 0, CEILING( (MAX((S3168/30)*U3168, S3168*1.2) - (E3168+I3168)) / J3168, 1 ) * J3168 ) ) ))</f>
        <v/>
      </c>
      <c r="U3168" t="n">
        <v>22</v>
      </c>
    </row>
    <row r="3169">
      <c r="A3169" t="inlineStr">
        <is>
          <t>ORGANICOS</t>
        </is>
      </c>
      <c r="B3169" t="inlineStr">
        <is>
          <t>0</t>
        </is>
      </c>
      <c r="C3169" t="inlineStr">
        <is>
          <t>39978039378</t>
        </is>
      </c>
      <c r="D3169" t="inlineStr">
        <is>
          <t xml:space="preserve">LINAZA CAFE ORGANICO BOB'S RED MILL 453 GRS </t>
        </is>
      </c>
      <c r="E3169" t="n">
        <v>2</v>
      </c>
      <c r="F3169" t="inlineStr">
        <is>
          <t>Automatico</t>
        </is>
      </c>
      <c r="G3169" t="n">
        <v>0.14</v>
      </c>
      <c r="H3169" t="n">
        <v>14.28</v>
      </c>
      <c r="I3169" t="n">
        <v>4</v>
      </c>
      <c r="J3169" t="n">
        <v>4</v>
      </c>
      <c r="K3169" t="inlineStr">
        <is>
          <t>BOB'S RED MILL</t>
        </is>
      </c>
      <c r="L3169" t="n">
        <v>7.714285714285715</v>
      </c>
      <c r="M3169" t="n">
        <v>1.08</v>
      </c>
      <c r="N3169" t="n">
        <v>0</v>
      </c>
      <c r="O3169" t="n">
        <v>0</v>
      </c>
      <c r="P3169" t="n">
        <v>11</v>
      </c>
      <c r="Q3169" t="n">
        <v>10</v>
      </c>
      <c r="R3169" t="n">
        <v>2</v>
      </c>
      <c r="S3169" t="n">
        <v>2</v>
      </c>
      <c r="T3169">
        <f>IF( S3169&lt;=0,0,IF( E3169+I3169 &gt;= MAX((S3169/30)*U3169, S3169*1.2), 0, CEILING( (MAX((S3169/30)*U3169, S3169*1.2) - (E3169+I3169)) / J3169, 1 ) * J3169 ) ) ))</f>
        <v/>
      </c>
      <c r="U3169" t="n">
        <v>22</v>
      </c>
    </row>
    <row r="3170">
      <c r="A3170" t="inlineStr">
        <is>
          <t>ORGANICOS</t>
        </is>
      </c>
      <c r="B3170" t="inlineStr">
        <is>
          <t>0</t>
        </is>
      </c>
      <c r="C3170" t="inlineStr">
        <is>
          <t>89836186034</t>
        </is>
      </c>
      <c r="D3170" t="inlineStr">
        <is>
          <t xml:space="preserve">PIMIENTO MORRÓN MOLIDO ORGANICO SIMPLY ORGANIC 45 GRS </t>
        </is>
      </c>
      <c r="E3170" t="n">
        <v>2</v>
      </c>
      <c r="F3170" t="inlineStr">
        <is>
          <t>Automatico</t>
        </is>
      </c>
      <c r="G3170" t="n">
        <v>0.14</v>
      </c>
      <c r="H3170" t="n">
        <v>14.28</v>
      </c>
      <c r="I3170" t="n">
        <v>6</v>
      </c>
      <c r="J3170" t="n">
        <v>6</v>
      </c>
      <c r="K3170" t="inlineStr">
        <is>
          <t>SIMPLY ORGANIC</t>
        </is>
      </c>
      <c r="L3170" t="n">
        <v>7.714285714285715</v>
      </c>
      <c r="M3170" t="n">
        <v>1.08</v>
      </c>
      <c r="N3170" t="n">
        <v>0</v>
      </c>
      <c r="O3170" t="n">
        <v>0</v>
      </c>
      <c r="P3170" t="n">
        <v>4</v>
      </c>
      <c r="Q3170" t="n">
        <v>5</v>
      </c>
      <c r="R3170" t="n">
        <v>4</v>
      </c>
      <c r="S3170" t="n">
        <v>4</v>
      </c>
      <c r="T3170">
        <f>IF( S3170&lt;=0,0,IF( E3170+I3170 &gt;= MAX((S3170/30)*U3170, S3170*1.2), 0, CEILING( (MAX((S3170/30)*U3170, S3170*1.2) - (E3170+I3170)) / J3170, 1 ) * J3170 ) ) ))</f>
        <v/>
      </c>
      <c r="U3170" t="n">
        <v>22</v>
      </c>
    </row>
    <row r="3171">
      <c r="A3171" t="inlineStr">
        <is>
          <t>ORGANICOS</t>
        </is>
      </c>
      <c r="B3171" t="inlineStr">
        <is>
          <t>0</t>
        </is>
      </c>
      <c r="C3171" t="inlineStr">
        <is>
          <t>7503024877014</t>
        </is>
      </c>
      <c r="D3171" t="inlineStr">
        <is>
          <t xml:space="preserve">TORTITA MULTIGRANO Y QUINOA ORGANICO REAL NATURAL 130 GRS </t>
        </is>
      </c>
      <c r="E3171" t="n">
        <v>2</v>
      </c>
      <c r="F3171" t="inlineStr">
        <is>
          <t>Automatico</t>
        </is>
      </c>
      <c r="G3171" t="n">
        <v>0.47</v>
      </c>
      <c r="H3171" t="n">
        <v>4.25</v>
      </c>
      <c r="I3171" t="n">
        <v>36</v>
      </c>
      <c r="J3171" t="n">
        <v>12</v>
      </c>
      <c r="K3171" t="inlineStr">
        <is>
          <t>REAL NATURAL</t>
        </is>
      </c>
      <c r="L3171" t="n">
        <v>17.74468085106383</v>
      </c>
      <c r="M3171" t="n">
        <v>8.34</v>
      </c>
      <c r="N3171" t="n">
        <v>0</v>
      </c>
      <c r="O3171" t="n">
        <v>0</v>
      </c>
      <c r="P3171" t="n">
        <v>27</v>
      </c>
      <c r="Q3171" t="n">
        <v>32</v>
      </c>
      <c r="R3171" t="n">
        <v>0</v>
      </c>
      <c r="S3171" t="n">
        <v>0</v>
      </c>
      <c r="T3171">
        <f>IF( S3171&lt;=0,0,IF( E3171+I3171 &gt;= MAX((S3171/30)*U3171, S3171*1.2), 0, CEILING( (MAX((S3171/30)*U3171, S3171*1.2) - (E3171+I3171)) / J3171, 1 ) * J3171 ) ) ))</f>
        <v/>
      </c>
      <c r="U3171" t="n">
        <v>22</v>
      </c>
    </row>
    <row r="3172">
      <c r="A3172" t="inlineStr">
        <is>
          <t>ORGANICOS</t>
        </is>
      </c>
      <c r="B3172" t="inlineStr">
        <is>
          <t>0</t>
        </is>
      </c>
      <c r="C3172" t="inlineStr">
        <is>
          <t>8013885051861</t>
        </is>
      </c>
      <c r="D3172" t="inlineStr">
        <is>
          <t xml:space="preserve">SOPA DE GARBANZO LETRAS ORGANICO CASTAGNO 250 GRS </t>
        </is>
      </c>
      <c r="E3172" t="n">
        <v>2</v>
      </c>
      <c r="F3172" t="inlineStr">
        <is>
          <t>Automatico</t>
        </is>
      </c>
      <c r="G3172" t="n">
        <v>0.05</v>
      </c>
      <c r="H3172" t="n">
        <v>40</v>
      </c>
      <c r="I3172" t="n">
        <v>0</v>
      </c>
      <c r="J3172" t="n">
        <v>12</v>
      </c>
      <c r="K3172" t="inlineStr">
        <is>
          <t>CASTAGNO</t>
        </is>
      </c>
      <c r="L3172" t="n">
        <v>0</v>
      </c>
      <c r="M3172" t="n">
        <v>0</v>
      </c>
      <c r="N3172" t="n">
        <v>0</v>
      </c>
      <c r="O3172" t="n">
        <v>0</v>
      </c>
      <c r="P3172" t="n">
        <v>36</v>
      </c>
      <c r="Q3172" t="n">
        <v>44</v>
      </c>
      <c r="R3172" t="n">
        <v>1</v>
      </c>
      <c r="S3172" t="n">
        <v>1</v>
      </c>
      <c r="T3172">
        <f>IF( S3172&lt;=0,0,IF( E3172+I3172 &gt;= MAX((S3172/30)*U3172, S3172*1.2), 0, CEILING( (MAX((S3172/30)*U3172, S3172*1.2) - (E3172+I3172)) / J3172, 1 ) * J3172 ) ) ))</f>
        <v/>
      </c>
      <c r="U3172" t="n">
        <v>22</v>
      </c>
    </row>
    <row r="3173">
      <c r="A3173" t="inlineStr">
        <is>
          <t>ORGANICOS</t>
        </is>
      </c>
      <c r="B3173" t="inlineStr">
        <is>
          <t>0</t>
        </is>
      </c>
      <c r="C3173" t="inlineStr">
        <is>
          <t>7503018503363</t>
        </is>
      </c>
      <c r="D3173" t="inlineStr">
        <is>
          <t xml:space="preserve">CHLORELLA EN POLVO ORGANICO SUPERFOOD EUPHORIA SUPERFOODS 250 GRS </t>
        </is>
      </c>
      <c r="E3173" t="n">
        <v>2</v>
      </c>
      <c r="F3173" t="inlineStr">
        <is>
          <t>Automatico</t>
        </is>
      </c>
      <c r="G3173" t="n">
        <v>0.05</v>
      </c>
      <c r="H3173" t="n">
        <v>40</v>
      </c>
      <c r="I3173" t="n">
        <v>0</v>
      </c>
      <c r="J3173" t="n">
        <v>6</v>
      </c>
      <c r="K3173" t="inlineStr">
        <is>
          <t>EUPHORIA SUPERFOODS</t>
        </is>
      </c>
      <c r="L3173" t="n">
        <v>0</v>
      </c>
      <c r="M3173" t="n">
        <v>0</v>
      </c>
      <c r="N3173" t="n">
        <v>0</v>
      </c>
      <c r="O3173" t="n">
        <v>0</v>
      </c>
      <c r="P3173" t="n">
        <v>10</v>
      </c>
      <c r="Q3173" t="n">
        <v>1</v>
      </c>
      <c r="R3173" t="n">
        <v>0</v>
      </c>
      <c r="S3173" t="n">
        <v>0</v>
      </c>
      <c r="T3173">
        <f>IF( S3173&lt;=0,0,IF( E3173+I3173 &gt;= MAX((S3173/30)*U3173, S3173*1.2), 0, CEILING( (MAX((S3173/30)*U3173, S3173*1.2) - (E3173+I3173)) / J3173, 1 ) * J3173 ) ) ))</f>
        <v/>
      </c>
      <c r="U3173" t="n">
        <v>22</v>
      </c>
    </row>
    <row r="3174">
      <c r="A3174" t="inlineStr">
        <is>
          <t>ORGANICOS</t>
        </is>
      </c>
      <c r="B3174" t="inlineStr">
        <is>
          <t>0</t>
        </is>
      </c>
      <c r="C3174" t="inlineStr">
        <is>
          <t>7503018503998</t>
        </is>
      </c>
      <c r="D3174" t="inlineStr">
        <is>
          <t xml:space="preserve">MEZCLA DE VEGETALES EN POLVO ORGANICO EUPHORIA SUPERFOODS 100 GRS </t>
        </is>
      </c>
      <c r="E3174" t="n">
        <v>2</v>
      </c>
      <c r="F3174" t="inlineStr">
        <is>
          <t>Automatico</t>
        </is>
      </c>
      <c r="G3174" t="n">
        <v>0</v>
      </c>
      <c r="H3174" t="n">
        <v>0</v>
      </c>
      <c r="I3174" t="n">
        <v>0</v>
      </c>
      <c r="J3174" t="n">
        <v>6</v>
      </c>
      <c r="K3174" t="inlineStr">
        <is>
          <t>EUPHORIA SUPERFOODS</t>
        </is>
      </c>
      <c r="L3174" t="n">
        <v>0</v>
      </c>
      <c r="M3174" t="n">
        <v>0</v>
      </c>
      <c r="N3174" t="n">
        <v>0</v>
      </c>
      <c r="O3174" t="n">
        <v>0</v>
      </c>
      <c r="P3174" t="n">
        <v>2</v>
      </c>
      <c r="Q3174" t="n">
        <v>3</v>
      </c>
      <c r="R3174" t="n">
        <v>0</v>
      </c>
      <c r="S3174" t="n">
        <v>0</v>
      </c>
      <c r="T3174">
        <f>IF( S3174&lt;=0,0,IF( E3174+I3174 &gt;= MAX((S3174/30)*U3174, S3174*1.2), 0, CEILING( (MAX((S3174/30)*U3174, S3174*1.2) - (E3174+I3174)) / J3174, 1 ) * J3174 ) ) ))</f>
        <v/>
      </c>
      <c r="U3174" t="n">
        <v>22</v>
      </c>
    </row>
    <row r="3175">
      <c r="A3175" t="inlineStr">
        <is>
          <t>ORGANICOS</t>
        </is>
      </c>
      <c r="B3175" t="inlineStr">
        <is>
          <t>0</t>
        </is>
      </c>
      <c r="C3175" t="inlineStr">
        <is>
          <t>7503011913381</t>
        </is>
      </c>
      <c r="D3175" t="inlineStr">
        <is>
          <t xml:space="preserve">MIEL DE ABEJA ORGANICO ENATURE 560 GRS </t>
        </is>
      </c>
      <c r="E3175" t="n">
        <v>2</v>
      </c>
      <c r="F3175" t="inlineStr">
        <is>
          <t>Automatico</t>
        </is>
      </c>
      <c r="G3175" t="n">
        <v>0.06</v>
      </c>
      <c r="H3175" t="n">
        <v>33.33</v>
      </c>
      <c r="I3175" t="n">
        <v>12</v>
      </c>
      <c r="J3175" t="n">
        <v>12</v>
      </c>
      <c r="K3175" t="inlineStr">
        <is>
          <t>ENATURE</t>
        </is>
      </c>
      <c r="L3175" t="n">
        <v>2.666666666666664</v>
      </c>
      <c r="M3175" t="n">
        <v>0.1599999999999999</v>
      </c>
      <c r="N3175" t="n">
        <v>0</v>
      </c>
      <c r="O3175" t="n">
        <v>0</v>
      </c>
      <c r="P3175" t="n">
        <v>8</v>
      </c>
      <c r="Q3175" t="n">
        <v>2</v>
      </c>
      <c r="R3175" t="n">
        <v>2</v>
      </c>
      <c r="S3175" t="n">
        <v>2</v>
      </c>
      <c r="T3175">
        <f>IF( S3175&lt;=0,0,IF( E3175+I3175 &gt;= MAX((S3175/30)*U3175, S3175*1.2), 0, CEILING( (MAX((S3175/30)*U3175, S3175*1.2) - (E3175+I3175)) / J3175, 1 ) * J3175 ) ) ))</f>
        <v/>
      </c>
      <c r="U3175" t="n">
        <v>36</v>
      </c>
    </row>
    <row r="3176">
      <c r="A3176" t="inlineStr">
        <is>
          <t>ORGANICOS</t>
        </is>
      </c>
      <c r="B3176" t="inlineStr">
        <is>
          <t>0</t>
        </is>
      </c>
      <c r="C3176" t="inlineStr">
        <is>
          <t>779192402229</t>
        </is>
      </c>
      <c r="D3176" t="inlineStr">
        <is>
          <t xml:space="preserve">TE VERDE CON JAZMIN ORGANICO FOUR O CLOCK 27.2 GRS </t>
        </is>
      </c>
      <c r="E3176" t="n">
        <v>2</v>
      </c>
      <c r="F3176" t="inlineStr">
        <is>
          <t>Automatico</t>
        </is>
      </c>
      <c r="G3176" t="n">
        <v>0</v>
      </c>
      <c r="H3176" t="n">
        <v>0</v>
      </c>
      <c r="I3176" t="n">
        <v>0</v>
      </c>
      <c r="J3176" t="n">
        <v>6</v>
      </c>
      <c r="K3176" t="inlineStr">
        <is>
          <t>FOUR O CLOCK</t>
        </is>
      </c>
      <c r="L3176" t="n">
        <v>0</v>
      </c>
      <c r="M3176" t="n">
        <v>0</v>
      </c>
      <c r="N3176" t="n">
        <v>0</v>
      </c>
      <c r="O3176" t="n">
        <v>0</v>
      </c>
      <c r="P3176" t="n">
        <v>4</v>
      </c>
      <c r="Q3176" t="n">
        <v>5</v>
      </c>
      <c r="R3176" t="n">
        <v>1</v>
      </c>
      <c r="S3176" t="n">
        <v>1</v>
      </c>
      <c r="T3176">
        <f>IF( S3176&lt;=0,0,IF( E3176+I3176 &gt;= MAX((S3176/30)*U3176, S3176*1.2), 0, CEILING( (MAX((S3176/30)*U3176, S3176*1.2) - (E3176+I3176)) / J3176, 1 ) * J3176 ) ) ))</f>
        <v/>
      </c>
      <c r="U3176" t="n">
        <v>22</v>
      </c>
    </row>
    <row r="3177">
      <c r="A3177" t="inlineStr">
        <is>
          <t>ORGANICOS</t>
        </is>
      </c>
      <c r="B3177" t="inlineStr">
        <is>
          <t>0</t>
        </is>
      </c>
      <c r="C3177" t="inlineStr">
        <is>
          <t>779192402823</t>
        </is>
      </c>
      <c r="D3177" t="inlineStr">
        <is>
          <t xml:space="preserve">TE CHAI EXPRESSO ORGANICO FOUR O CLOCK 35 GRS </t>
        </is>
      </c>
      <c r="E3177" t="n">
        <v>2</v>
      </c>
      <c r="F3177" t="inlineStr">
        <is>
          <t>Automatico</t>
        </is>
      </c>
      <c r="G3177" t="n">
        <v>0</v>
      </c>
      <c r="H3177" t="n">
        <v>0</v>
      </c>
      <c r="I3177" t="n">
        <v>0</v>
      </c>
      <c r="J3177" t="n">
        <v>6</v>
      </c>
      <c r="K3177" t="inlineStr">
        <is>
          <t>FOUR O CLOCK</t>
        </is>
      </c>
      <c r="L3177" t="n">
        <v>0</v>
      </c>
      <c r="M3177" t="n">
        <v>0</v>
      </c>
      <c r="N3177" t="n">
        <v>0</v>
      </c>
      <c r="O3177" t="n">
        <v>0</v>
      </c>
      <c r="P3177" t="n">
        <v>1</v>
      </c>
      <c r="Q3177" t="n">
        <v>5</v>
      </c>
      <c r="R3177" t="n">
        <v>0</v>
      </c>
      <c r="S3177" t="n">
        <v>0</v>
      </c>
      <c r="T3177">
        <f>IF( S3177&lt;=0,0,IF( E3177+I3177 &gt;= MAX((S3177/30)*U3177, S3177*1.2), 0, CEILING( (MAX((S3177/30)*U3177, S3177*1.2) - (E3177+I3177)) / J3177, 1 ) * J3177 ) ) ))</f>
        <v/>
      </c>
      <c r="U3177" t="n">
        <v>22</v>
      </c>
    </row>
    <row r="3178">
      <c r="A3178" t="inlineStr">
        <is>
          <t>ORGANICOS</t>
        </is>
      </c>
      <c r="B3178" t="inlineStr">
        <is>
          <t>0</t>
        </is>
      </c>
      <c r="C3178" t="inlineStr">
        <is>
          <t>7503027571124</t>
        </is>
      </c>
      <c r="D3178" t="inlineStr">
        <is>
          <t xml:space="preserve">CAFÉ SOLUBLE LIOFILIZADO CAFÉ ORGÁNICO AMOR 200 GRS </t>
        </is>
      </c>
      <c r="E3178" t="n">
        <v>2</v>
      </c>
      <c r="F3178" t="inlineStr">
        <is>
          <t>Automatico</t>
        </is>
      </c>
      <c r="G3178" t="n">
        <v>0</v>
      </c>
      <c r="H3178" t="n">
        <v>0</v>
      </c>
      <c r="I3178" t="n">
        <v>0</v>
      </c>
      <c r="J3178" t="n">
        <v>4</v>
      </c>
      <c r="K3178" t="inlineStr">
        <is>
          <t>AMOR</t>
        </is>
      </c>
      <c r="L3178" t="n">
        <v>0</v>
      </c>
      <c r="M3178" t="n">
        <v>0</v>
      </c>
      <c r="N3178" t="n">
        <v>0</v>
      </c>
      <c r="O3178" t="n">
        <v>0</v>
      </c>
      <c r="P3178" t="n">
        <v>6</v>
      </c>
      <c r="Q3178" t="n">
        <v>6</v>
      </c>
      <c r="R3178" t="n">
        <v>1</v>
      </c>
      <c r="S3178" t="n">
        <v>3</v>
      </c>
      <c r="T3178">
        <f>IF( S3178&lt;=0,0,IF( E3178+I3178 &gt;= MAX((S3178/30)*U3178, S3178*1.2), 0, CEILING( (MAX((S3178/30)*U3178, S3178*1.2) - (E3178+I3178)) / J3178, 1 ) * J3178 ) ) ))</f>
        <v/>
      </c>
      <c r="U3178" t="n">
        <v>36</v>
      </c>
    </row>
    <row r="3179">
      <c r="A3179" t="inlineStr">
        <is>
          <t>ORGANICOS</t>
        </is>
      </c>
      <c r="B3179" t="inlineStr">
        <is>
          <t>0</t>
        </is>
      </c>
      <c r="C3179" t="inlineStr">
        <is>
          <t>13764027138</t>
        </is>
      </c>
      <c r="D3179" t="inlineStr">
        <is>
          <t xml:space="preserve">PAN INTEGRAL GRANOS INTEGRAL ORGANICO  DAVES KILLER BREAD 581 GRS </t>
        </is>
      </c>
      <c r="E3179" t="n">
        <v>2</v>
      </c>
      <c r="F3179" t="inlineStr">
        <is>
          <t>Diario</t>
        </is>
      </c>
      <c r="G3179" t="n">
        <v>0.21</v>
      </c>
      <c r="H3179" t="n">
        <v>9.52</v>
      </c>
      <c r="I3179" t="n">
        <v>0</v>
      </c>
      <c r="J3179" t="n">
        <v>1</v>
      </c>
      <c r="K3179" t="inlineStr">
        <is>
          <t>DAVES KILLER BREAD</t>
        </is>
      </c>
      <c r="L3179" t="n">
        <v>8.476190476190476</v>
      </c>
      <c r="M3179" t="n">
        <v>1.78</v>
      </c>
      <c r="N3179" t="n">
        <v>8.476190476190476</v>
      </c>
      <c r="O3179" t="n">
        <v>1.78</v>
      </c>
      <c r="P3179" t="n">
        <v>158</v>
      </c>
      <c r="Q3179" t="n">
        <v>136</v>
      </c>
      <c r="R3179" t="n">
        <v>6</v>
      </c>
      <c r="S3179" t="n">
        <v>8</v>
      </c>
      <c r="T3179">
        <f>IF( S3179&lt;=0,0,IF( E3179+I3179 &gt;= MAX((S3179/30)*U3179, S3179*1.2), 0, CEILING( (MAX((S3179/30)*U3179, S3179*1.2) - (E3179+I3179)) / J3179, 1 ) * J3179 ) ) ))</f>
        <v/>
      </c>
      <c r="U3179" t="n">
        <v>18</v>
      </c>
    </row>
    <row r="3180">
      <c r="A3180" t="inlineStr">
        <is>
          <t>ORGANICOS</t>
        </is>
      </c>
      <c r="B3180" t="inlineStr">
        <is>
          <t>0</t>
        </is>
      </c>
      <c r="C3180" t="inlineStr">
        <is>
          <t>13764027282</t>
        </is>
      </c>
      <c r="D3180" t="inlineStr">
        <is>
          <t xml:space="preserve">PAN INTEGRAL DE CAJA  DAVES KILLER BREAD 709 GRS </t>
        </is>
      </c>
      <c r="E3180" t="n">
        <v>2</v>
      </c>
      <c r="F3180" t="inlineStr">
        <is>
          <t>Diario</t>
        </is>
      </c>
      <c r="G3180" t="n">
        <v>0</v>
      </c>
      <c r="H3180" t="n">
        <v>0</v>
      </c>
      <c r="I3180" t="n">
        <v>0</v>
      </c>
      <c r="J3180" t="n">
        <v>1</v>
      </c>
      <c r="K3180" t="inlineStr">
        <is>
          <t>DAVES KILLER BREAD</t>
        </is>
      </c>
      <c r="L3180" t="n">
        <v>0</v>
      </c>
      <c r="M3180" t="n">
        <v>0</v>
      </c>
      <c r="N3180" t="n">
        <v>0</v>
      </c>
      <c r="O3180" t="n">
        <v>0</v>
      </c>
      <c r="P3180" t="n">
        <v>52</v>
      </c>
      <c r="Q3180" t="n">
        <v>90</v>
      </c>
      <c r="R3180" t="n">
        <v>2</v>
      </c>
      <c r="S3180" t="n">
        <v>2</v>
      </c>
      <c r="T3180">
        <f>IF( S3180&lt;=0,0,IF( E3180+I3180 &gt;= MAX((S3180/30)*U3180, S3180*1.2), 0, CEILING( (MAX((S3180/30)*U3180, S3180*1.2) - (E3180+I3180)) / J3180, 1 ) * J3180 ) ) ))</f>
        <v/>
      </c>
      <c r="U3180" t="n">
        <v>18</v>
      </c>
    </row>
    <row r="3181">
      <c r="A3181" t="inlineStr">
        <is>
          <t>ORGANICOS</t>
        </is>
      </c>
      <c r="B3181" t="inlineStr">
        <is>
          <t>0</t>
        </is>
      </c>
      <c r="C3181" t="inlineStr">
        <is>
          <t>13764028081</t>
        </is>
      </c>
      <c r="D3181" t="inlineStr">
        <is>
          <t xml:space="preserve">PAN BLANCO DE CAJA ORGANICO  DAVES KILLER BREAD 581 GRS </t>
        </is>
      </c>
      <c r="E3181" t="n">
        <v>2</v>
      </c>
      <c r="F3181" t="inlineStr">
        <is>
          <t>Diario</t>
        </is>
      </c>
      <c r="G3181" t="n">
        <v>0.14</v>
      </c>
      <c r="H3181" t="n">
        <v>14.28</v>
      </c>
      <c r="I3181" t="n">
        <v>0</v>
      </c>
      <c r="J3181" t="n">
        <v>1</v>
      </c>
      <c r="K3181" t="inlineStr">
        <is>
          <t>DAVES KILLER BREAD</t>
        </is>
      </c>
      <c r="L3181" t="n">
        <v>3.714285714285715</v>
      </c>
      <c r="M3181" t="n">
        <v>0.5200000000000002</v>
      </c>
      <c r="N3181" t="n">
        <v>3.714285714285715</v>
      </c>
      <c r="O3181" t="n">
        <v>0.5200000000000002</v>
      </c>
      <c r="P3181" t="n">
        <v>92</v>
      </c>
      <c r="Q3181" t="n">
        <v>91</v>
      </c>
      <c r="R3181" t="n">
        <v>3</v>
      </c>
      <c r="S3181" t="n">
        <v>5</v>
      </c>
      <c r="T3181">
        <f>IF( S3181&lt;=0,0,IF( E3181+I3181 &gt;= MAX((S3181/30)*U3181, S3181*1.2), 0, CEILING( (MAX((S3181/30)*U3181, S3181*1.2) - (E3181+I3181)) / J3181, 1 ) * J3181 ) ) ))</f>
        <v/>
      </c>
      <c r="U3181" t="n">
        <v>18</v>
      </c>
    </row>
    <row r="3182">
      <c r="A3182" t="inlineStr">
        <is>
          <t>ORGANICOS</t>
        </is>
      </c>
      <c r="B3182" t="inlineStr">
        <is>
          <t>0</t>
        </is>
      </c>
      <c r="C3182" t="inlineStr">
        <is>
          <t>7502236171408</t>
        </is>
      </c>
      <c r="D3182" t="inlineStr">
        <is>
          <t xml:space="preserve">PURE DE MANZANA ORGANICO CAMPO VIVO 330 GRS </t>
        </is>
      </c>
      <c r="E3182" t="n">
        <v>2</v>
      </c>
      <c r="F3182" t="inlineStr">
        <is>
          <t>Automatico</t>
        </is>
      </c>
      <c r="G3182" t="n">
        <v>0.41</v>
      </c>
      <c r="H3182" t="n">
        <v>4.87</v>
      </c>
      <c r="I3182" t="n">
        <v>0</v>
      </c>
      <c r="J3182" t="n">
        <v>12</v>
      </c>
      <c r="K3182" t="inlineStr">
        <is>
          <t>CAMPO VIVO</t>
        </is>
      </c>
      <c r="L3182" t="n">
        <v>17.12195121951219</v>
      </c>
      <c r="M3182" t="n">
        <v>7.02</v>
      </c>
      <c r="N3182" t="n">
        <v>17.12195121951219</v>
      </c>
      <c r="O3182" t="n">
        <v>7.02</v>
      </c>
      <c r="P3182" t="n">
        <v>16</v>
      </c>
      <c r="Q3182" t="n">
        <v>10</v>
      </c>
      <c r="R3182" t="n">
        <v>0</v>
      </c>
      <c r="S3182" t="n">
        <v>6</v>
      </c>
      <c r="T3182">
        <f>IF( S3182&lt;=0,0,IF( E3182+I3182 &gt;= MAX((S3182/30)*U3182, S3182*1.2), 0, CEILING( (MAX((S3182/30)*U3182, S3182*1.2) - (E3182+I3182)) / J3182, 1 ) * J3182 ) ) ))</f>
        <v/>
      </c>
      <c r="U3182" t="n">
        <v>22</v>
      </c>
    </row>
    <row r="3183">
      <c r="A3183" t="inlineStr">
        <is>
          <t>ORGANICOS</t>
        </is>
      </c>
      <c r="B3183" t="inlineStr">
        <is>
          <t>0</t>
        </is>
      </c>
      <c r="C3183" t="inlineStr">
        <is>
          <t>7502236173563</t>
        </is>
      </c>
      <c r="D3183" t="inlineStr">
        <is>
          <t xml:space="preserve">JUGO VERDE ORGANICO CAMPO VIVO 950 ML. </t>
        </is>
      </c>
      <c r="E3183" t="n">
        <v>2</v>
      </c>
      <c r="F3183" t="inlineStr">
        <is>
          <t>Automatico</t>
        </is>
      </c>
      <c r="G3183" t="n">
        <v>0</v>
      </c>
      <c r="H3183" t="n">
        <v>0</v>
      </c>
      <c r="I3183" t="n">
        <v>12</v>
      </c>
      <c r="J3183" t="n">
        <v>12</v>
      </c>
      <c r="K3183" t="inlineStr">
        <is>
          <t>CAMPO VIVO</t>
        </is>
      </c>
      <c r="L3183" t="n">
        <v>0</v>
      </c>
      <c r="M3183" t="n">
        <v>0</v>
      </c>
      <c r="N3183" t="n">
        <v>0</v>
      </c>
      <c r="O3183" t="n">
        <v>0</v>
      </c>
      <c r="P3183" t="n">
        <v>17</v>
      </c>
      <c r="Q3183" t="n">
        <v>13</v>
      </c>
      <c r="R3183" t="n">
        <v>2</v>
      </c>
      <c r="S3183" t="n">
        <v>2</v>
      </c>
      <c r="T3183">
        <f>IF( S3183&lt;=0,0,IF( E3183+I3183 &gt;= MAX((S3183/30)*U3183, S3183*1.2), 0, CEILING( (MAX((S3183/30)*U3183, S3183*1.2) - (E3183+I3183)) / J3183, 1 ) * J3183 ) ) ))</f>
        <v/>
      </c>
      <c r="U3183" t="n">
        <v>22</v>
      </c>
    </row>
    <row r="3184">
      <c r="A3184" t="inlineStr">
        <is>
          <t>ORGANICOS</t>
        </is>
      </c>
      <c r="B3184" t="inlineStr">
        <is>
          <t>0</t>
        </is>
      </c>
      <c r="C3184" t="inlineStr">
        <is>
          <t>76950450011</t>
        </is>
      </c>
      <c r="D3184" t="inlineStr">
        <is>
          <t xml:space="preserve">TÉ HORA DE DORMIR ORGANICO YOGI TEA 32 GRS </t>
        </is>
      </c>
      <c r="E3184" t="n">
        <v>2</v>
      </c>
      <c r="F3184" t="inlineStr">
        <is>
          <t>Automatico</t>
        </is>
      </c>
      <c r="G3184" t="n">
        <v>0.07000000000000001</v>
      </c>
      <c r="H3184" t="n">
        <v>28.57</v>
      </c>
      <c r="I3184" t="n">
        <v>6</v>
      </c>
      <c r="J3184" t="n">
        <v>6</v>
      </c>
      <c r="K3184" t="inlineStr">
        <is>
          <t>YOGI TEA</t>
        </is>
      </c>
      <c r="L3184" t="n">
        <v>0</v>
      </c>
      <c r="M3184" t="n">
        <v>0</v>
      </c>
      <c r="N3184" t="n">
        <v>0</v>
      </c>
      <c r="O3184" t="n">
        <v>0</v>
      </c>
      <c r="P3184" t="n">
        <v>17</v>
      </c>
      <c r="Q3184" t="n">
        <v>29</v>
      </c>
      <c r="R3184" t="n">
        <v>1</v>
      </c>
      <c r="S3184" t="n">
        <v>2</v>
      </c>
      <c r="T3184">
        <f>IF( S3184&lt;=0,0,IF( E3184+I3184 &gt;= MAX((S3184/30)*U3184, S3184*1.2), 0, CEILING( (MAX((S3184/30)*U3184, S3184*1.2) - (E3184+I3184)) / J3184, 1 ) * J3184 ) ) ))</f>
        <v/>
      </c>
      <c r="U3184" t="n">
        <v>22</v>
      </c>
    </row>
    <row r="3185">
      <c r="A3185" t="inlineStr">
        <is>
          <t>ORGANICOS</t>
        </is>
      </c>
      <c r="B3185" t="inlineStr">
        <is>
          <t>0</t>
        </is>
      </c>
      <c r="C3185" t="inlineStr">
        <is>
          <t>76950450189</t>
        </is>
      </c>
      <c r="D3185" t="inlineStr">
        <is>
          <t xml:space="preserve">TÉ ALIVIO PARA LA GARGANTA ORGANICO YOGI TEA 32 GRS </t>
        </is>
      </c>
      <c r="E3185" t="n">
        <v>2</v>
      </c>
      <c r="F3185" t="inlineStr">
        <is>
          <t>Automatico</t>
        </is>
      </c>
      <c r="G3185" t="n">
        <v>0.09</v>
      </c>
      <c r="H3185" t="n">
        <v>22.22</v>
      </c>
      <c r="I3185" t="n">
        <v>0</v>
      </c>
      <c r="J3185" t="n">
        <v>6</v>
      </c>
      <c r="K3185" t="inlineStr">
        <is>
          <t>YOGI TEA</t>
        </is>
      </c>
      <c r="L3185" t="n">
        <v>0</v>
      </c>
      <c r="M3185" t="n">
        <v>0</v>
      </c>
      <c r="N3185" t="n">
        <v>0</v>
      </c>
      <c r="O3185" t="n">
        <v>0</v>
      </c>
      <c r="P3185" t="n">
        <v>21</v>
      </c>
      <c r="Q3185" t="n">
        <v>24</v>
      </c>
      <c r="R3185" t="n">
        <v>2</v>
      </c>
      <c r="S3185" t="n">
        <v>3</v>
      </c>
      <c r="T3185">
        <f>IF( S3185&lt;=0,0,IF( E3185+I3185 &gt;= MAX((S3185/30)*U3185, S3185*1.2), 0, CEILING( (MAX((S3185/30)*U3185, S3185*1.2) - (E3185+I3185)) / J3185, 1 ) * J3185 ) ) ))</f>
        <v/>
      </c>
      <c r="U3185" t="n">
        <v>22</v>
      </c>
    </row>
    <row r="3186">
      <c r="A3186" t="inlineStr">
        <is>
          <t>ORGANICOS</t>
        </is>
      </c>
      <c r="B3186" t="inlineStr">
        <is>
          <t>0</t>
        </is>
      </c>
      <c r="C3186" t="inlineStr">
        <is>
          <t>5060229011534</t>
        </is>
      </c>
      <c r="D3186" t="inlineStr">
        <is>
          <t xml:space="preserve">TE LIMON JENGIBRE Y MIEL DE MANUKA  PUKKA 40 GRS </t>
        </is>
      </c>
      <c r="E3186" t="n">
        <v>2</v>
      </c>
      <c r="F3186" t="inlineStr">
        <is>
          <t>Automatico</t>
        </is>
      </c>
      <c r="G3186" t="n">
        <v>0</v>
      </c>
      <c r="H3186" t="n">
        <v>0</v>
      </c>
      <c r="I3186" t="n">
        <v>0</v>
      </c>
      <c r="J3186" t="n">
        <v>4</v>
      </c>
      <c r="K3186" t="inlineStr">
        <is>
          <t>PUKKA</t>
        </is>
      </c>
      <c r="L3186" t="n">
        <v>0</v>
      </c>
      <c r="M3186" t="n">
        <v>0</v>
      </c>
      <c r="N3186" t="n">
        <v>0</v>
      </c>
      <c r="O3186" t="n">
        <v>0</v>
      </c>
      <c r="P3186" t="n">
        <v>2</v>
      </c>
      <c r="Q3186" t="n">
        <v>0</v>
      </c>
      <c r="R3186" t="n">
        <v>0</v>
      </c>
      <c r="S3186" t="n">
        <v>0</v>
      </c>
      <c r="T3186">
        <f>IF( S3186&lt;=0,0,IF( E3186+I3186 &gt;= MAX((S3186/30)*U3186, S3186*1.2), 0, CEILING( (MAX((S3186/30)*U3186, S3186*1.2) - (E3186+I3186)) / J3186, 1 ) * J3186 ) ) ))</f>
        <v/>
      </c>
      <c r="U3186" t="n">
        <v>36</v>
      </c>
    </row>
    <row r="3187">
      <c r="A3187" t="inlineStr">
        <is>
          <t>ORGANICOS</t>
        </is>
      </c>
      <c r="B3187" t="inlineStr">
        <is>
          <t>0</t>
        </is>
      </c>
      <c r="C3187" t="inlineStr">
        <is>
          <t>5060519144102</t>
        </is>
      </c>
      <c r="D3187" t="inlineStr">
        <is>
          <t xml:space="preserve">TE ANIS HINOJO Y CARDAMOMO FEEL NEW (DETOX) PUKKA 40 GRS </t>
        </is>
      </c>
      <c r="E3187" t="n">
        <v>2</v>
      </c>
      <c r="F3187" t="inlineStr">
        <is>
          <t>Automatico</t>
        </is>
      </c>
      <c r="G3187" t="n">
        <v>0.06</v>
      </c>
      <c r="H3187" t="n">
        <v>33.33</v>
      </c>
      <c r="I3187" t="n">
        <v>4</v>
      </c>
      <c r="J3187" t="n">
        <v>4</v>
      </c>
      <c r="K3187" t="inlineStr">
        <is>
          <t>PUKKA</t>
        </is>
      </c>
      <c r="L3187" t="n">
        <v>2.666666666666664</v>
      </c>
      <c r="M3187" t="n">
        <v>0.1599999999999999</v>
      </c>
      <c r="N3187" t="n">
        <v>0</v>
      </c>
      <c r="O3187" t="n">
        <v>0</v>
      </c>
      <c r="P3187" t="n">
        <v>5</v>
      </c>
      <c r="Q3187" t="n">
        <v>0</v>
      </c>
      <c r="R3187" t="n">
        <v>1</v>
      </c>
      <c r="S3187" t="n">
        <v>1</v>
      </c>
      <c r="T3187">
        <f>IF( S3187&lt;=0,0,IF( E3187+I3187 &gt;= MAX((S3187/30)*U3187, S3187*1.2), 0, CEILING( (MAX((S3187/30)*U3187, S3187*1.2) - (E3187+I3187)) / J3187, 1 ) * J3187 ) ) ))</f>
        <v/>
      </c>
      <c r="U3187" t="n">
        <v>36</v>
      </c>
    </row>
    <row r="3188">
      <c r="A3188" t="inlineStr">
        <is>
          <t>BEBIDAS ALCOHOLICAS</t>
        </is>
      </c>
      <c r="B3188" t="inlineStr">
        <is>
          <t>0</t>
        </is>
      </c>
      <c r="C3188" t="inlineStr">
        <is>
          <t>3500610120015</t>
        </is>
      </c>
      <c r="D3188" t="inlineStr">
        <is>
          <t xml:space="preserve">VINO ESPUMOSO SIN ALCOHOL GLERA NOZECO 750 ML. </t>
        </is>
      </c>
      <c r="E3188" t="n">
        <v>2</v>
      </c>
      <c r="F3188" t="inlineStr">
        <is>
          <t>Automatico</t>
        </is>
      </c>
      <c r="G3188" t="n">
        <v>0</v>
      </c>
      <c r="H3188" t="n">
        <v>0</v>
      </c>
      <c r="I3188" t="n">
        <v>0</v>
      </c>
      <c r="J3188" t="n">
        <v>6</v>
      </c>
      <c r="K3188" t="inlineStr">
        <is>
          <t>NOZECO</t>
        </is>
      </c>
      <c r="L3188" t="n">
        <v>0</v>
      </c>
      <c r="M3188" t="n">
        <v>0</v>
      </c>
      <c r="N3188" t="n">
        <v>0</v>
      </c>
      <c r="O3188" t="n">
        <v>0</v>
      </c>
      <c r="P3188" t="n">
        <v>4</v>
      </c>
      <c r="Q3188" t="n">
        <v>0</v>
      </c>
      <c r="R3188" t="n">
        <v>3</v>
      </c>
      <c r="S3188" t="n">
        <v>3</v>
      </c>
      <c r="T3188">
        <f>IF( S3188&lt;=0,0,IF( E3188+I3188 &gt;= MAX((S3188/30)*U3188, S3188*1.2), 0, CEILING( (MAX((S3188/30)*U3188, S3188*1.2) - (E3188+I3188)) / J3188, 1 ) * J3188 ) ) ))</f>
        <v/>
      </c>
      <c r="U3188" t="n">
        <v>22</v>
      </c>
    </row>
    <row r="3189">
      <c r="A3189" t="inlineStr">
        <is>
          <t>ALIMENTO MASCOTAS IVA</t>
        </is>
      </c>
      <c r="B3189" t="inlineStr">
        <is>
          <t>0</t>
        </is>
      </c>
      <c r="C3189" t="inlineStr">
        <is>
          <t>7503028769919</t>
        </is>
      </c>
      <c r="D3189" t="inlineStr">
        <is>
          <t xml:space="preserve">CARNAZA TRIPLE FLEXIBLE PARA PERRO FRESA/YOGURTH NANCHOICE 145 GRS </t>
        </is>
      </c>
      <c r="E3189" t="n">
        <v>2</v>
      </c>
      <c r="F3189" t="inlineStr">
        <is>
          <t>Automatico</t>
        </is>
      </c>
      <c r="G3189" t="n">
        <v>0.05</v>
      </c>
      <c r="H3189" t="n">
        <v>40</v>
      </c>
      <c r="I3189" t="n">
        <v>0</v>
      </c>
      <c r="J3189" t="n">
        <v>6</v>
      </c>
      <c r="K3189" t="inlineStr">
        <is>
          <t>NANCHOICE</t>
        </is>
      </c>
      <c r="L3189" t="n">
        <v>0</v>
      </c>
      <c r="M3189" t="n">
        <v>0</v>
      </c>
      <c r="N3189" t="n">
        <v>0</v>
      </c>
      <c r="O3189" t="n">
        <v>0</v>
      </c>
      <c r="P3189" t="n">
        <v>34</v>
      </c>
      <c r="Q3189" t="n">
        <v>19</v>
      </c>
      <c r="R3189" t="n">
        <v>4</v>
      </c>
      <c r="S3189" t="n">
        <v>4</v>
      </c>
      <c r="T3189">
        <f>IF( S3189&lt;=0,0,IF( E3189+I3189 &gt;= MAX((S3189/30)*U3189, S3189*1.2), 0, CEILING( (MAX((S3189/30)*U3189, S3189*1.2) - (E3189+I3189)) / J3189, 1 ) * J3189 ) ) ))</f>
        <v/>
      </c>
      <c r="U3189" t="n">
        <v>28</v>
      </c>
    </row>
    <row r="3190">
      <c r="A3190" t="inlineStr">
        <is>
          <t>ALIMENTO MASCOTAS IVA</t>
        </is>
      </c>
      <c r="B3190" t="inlineStr">
        <is>
          <t>0</t>
        </is>
      </c>
      <c r="C3190" t="inlineStr">
        <is>
          <t>7503034529903</t>
        </is>
      </c>
      <c r="D3190" t="inlineStr">
        <is>
          <t xml:space="preserve">ALIMENTO SECO PERRO ADULTO  NATDOG 15 KG. </t>
        </is>
      </c>
      <c r="E3190" t="n">
        <v>2</v>
      </c>
      <c r="F3190" t="inlineStr">
        <is>
          <t>Automatico</t>
        </is>
      </c>
      <c r="G3190" t="n">
        <v>0</v>
      </c>
      <c r="H3190" t="n">
        <v>0</v>
      </c>
      <c r="I3190" t="n">
        <v>0</v>
      </c>
      <c r="J3190" t="n">
        <v>1</v>
      </c>
      <c r="K3190" t="inlineStr">
        <is>
          <t>NATDOG</t>
        </is>
      </c>
      <c r="L3190" t="n">
        <v>0</v>
      </c>
      <c r="M3190" t="n">
        <v>0</v>
      </c>
      <c r="N3190" t="n">
        <v>0</v>
      </c>
      <c r="O3190" t="n">
        <v>0</v>
      </c>
      <c r="P3190" t="n">
        <v>4</v>
      </c>
      <c r="Q3190" t="n">
        <v>25</v>
      </c>
      <c r="R3190" t="n">
        <v>1</v>
      </c>
      <c r="S3190" t="n">
        <v>1</v>
      </c>
      <c r="T3190">
        <f>IF( S3190&lt;=0,0,IF( E3190+I3190 &gt;= MAX((S3190/30)*U3190, S3190*1.2), 0, CEILING( (MAX((S3190/30)*U3190, S3190*1.2) - (E3190+I3190)) / J3190, 1 ) * J3190 ) ) ))</f>
        <v/>
      </c>
      <c r="U3190" t="n">
        <v>28</v>
      </c>
    </row>
    <row r="3191">
      <c r="A3191" t="inlineStr">
        <is>
          <t>ALIMENTO MASCOTAS IVA</t>
        </is>
      </c>
      <c r="B3191" t="inlineStr">
        <is>
          <t>0</t>
        </is>
      </c>
      <c r="C3191" t="inlineStr">
        <is>
          <t>7501072202451</t>
        </is>
      </c>
      <c r="D3191" t="inlineStr">
        <is>
          <t xml:space="preserve">ALIMENTO SECO PARA PERRO ADULTO  PURINA 15 KG. </t>
        </is>
      </c>
      <c r="E3191" t="n">
        <v>2</v>
      </c>
      <c r="F3191" t="inlineStr">
        <is>
          <t>Automatico</t>
        </is>
      </c>
      <c r="G3191" t="n">
        <v>0.07000000000000001</v>
      </c>
      <c r="H3191" t="n">
        <v>28.57</v>
      </c>
      <c r="I3191" t="n">
        <v>1</v>
      </c>
      <c r="J3191" t="n">
        <v>1</v>
      </c>
      <c r="K3191" t="inlineStr">
        <is>
          <t>PURINA</t>
        </is>
      </c>
      <c r="L3191" t="n">
        <v>0</v>
      </c>
      <c r="M3191" t="n">
        <v>0</v>
      </c>
      <c r="N3191" t="n">
        <v>0</v>
      </c>
      <c r="O3191" t="n">
        <v>0</v>
      </c>
      <c r="P3191" t="n">
        <v>19</v>
      </c>
      <c r="Q3191" t="n">
        <v>47</v>
      </c>
      <c r="R3191" t="n">
        <v>3</v>
      </c>
      <c r="S3191" t="n">
        <v>4</v>
      </c>
      <c r="T3191">
        <f>IF( S3191&lt;=0,0,IF( E3191+I3191 &gt;= MAX((S3191/30)*U3191, S3191*1.2), 0, CEILING( (MAX((S3191/30)*U3191, S3191*1.2) - (E3191+I3191)) / J3191, 1 ) * J3191 ) ) ))</f>
        <v/>
      </c>
      <c r="U3191" t="n">
        <v>28</v>
      </c>
    </row>
    <row r="3192">
      <c r="A3192" t="inlineStr">
        <is>
          <t>ALIMENTO MASCOTAS IVA</t>
        </is>
      </c>
      <c r="B3192" t="inlineStr">
        <is>
          <t>0</t>
        </is>
      </c>
      <c r="C3192" t="inlineStr">
        <is>
          <t>7501072215031</t>
        </is>
      </c>
      <c r="D3192" t="inlineStr">
        <is>
          <t xml:space="preserve">ALIMENTO SECO PERRO ADULTO PEQUEÑO- MINI POLLO Y CARNE PURINA 3.5 KG. </t>
        </is>
      </c>
      <c r="E3192" t="n">
        <v>2</v>
      </c>
      <c r="F3192" t="inlineStr">
        <is>
          <t>Automatico</t>
        </is>
      </c>
      <c r="G3192" t="n">
        <v>0.13</v>
      </c>
      <c r="H3192" t="n">
        <v>23.07</v>
      </c>
      <c r="I3192" t="n">
        <v>0</v>
      </c>
      <c r="J3192" t="n">
        <v>4</v>
      </c>
      <c r="K3192" t="inlineStr">
        <is>
          <t>PURINA</t>
        </is>
      </c>
      <c r="L3192" t="n">
        <v>12.61538461538462</v>
      </c>
      <c r="M3192" t="n">
        <v>1.64</v>
      </c>
      <c r="N3192" t="n">
        <v>12.61538461538462</v>
      </c>
      <c r="O3192" t="n">
        <v>1.64</v>
      </c>
      <c r="P3192" t="n">
        <v>54</v>
      </c>
      <c r="Q3192" t="n">
        <v>8</v>
      </c>
      <c r="R3192" t="n">
        <v>4</v>
      </c>
      <c r="S3192" t="n">
        <v>5</v>
      </c>
      <c r="T3192">
        <f>IF( S3192&lt;=0,0,IF( E3192+I3192 &gt;= MAX((S3192/30)*U3192, S3192*1.2), 0, CEILING( (MAX((S3192/30)*U3192, S3192*1.2) - (E3192+I3192)) / J3192, 1 ) * J3192 ) ) ))</f>
        <v/>
      </c>
      <c r="U3192" t="n">
        <v>28</v>
      </c>
    </row>
    <row r="3193">
      <c r="A3193" t="inlineStr">
        <is>
          <t>ALIMENTO MASCOTAS IVA</t>
        </is>
      </c>
      <c r="B3193" t="inlineStr">
        <is>
          <t>0</t>
        </is>
      </c>
      <c r="C3193" t="inlineStr">
        <is>
          <t>7501072215437</t>
        </is>
      </c>
      <c r="D3193" t="inlineStr">
        <is>
          <t xml:space="preserve">ALIMENTO SECO PERRO ADULTO MINIS Y PEQUE POLLO Y CORDERO PURINA 7 KG. </t>
        </is>
      </c>
      <c r="E3193" t="n">
        <v>2</v>
      </c>
      <c r="F3193" t="inlineStr">
        <is>
          <t>Automatico</t>
        </is>
      </c>
      <c r="G3193" t="n">
        <v>0.01</v>
      </c>
      <c r="H3193" t="n">
        <v>200</v>
      </c>
      <c r="I3193" t="n">
        <v>0</v>
      </c>
      <c r="J3193" t="n">
        <v>1</v>
      </c>
      <c r="K3193" t="inlineStr">
        <is>
          <t>PURINA</t>
        </is>
      </c>
      <c r="L3193" t="n">
        <v>0</v>
      </c>
      <c r="M3193" t="n">
        <v>0</v>
      </c>
      <c r="N3193" t="n">
        <v>0</v>
      </c>
      <c r="O3193" t="n">
        <v>0</v>
      </c>
      <c r="P3193" t="n">
        <v>6</v>
      </c>
      <c r="Q3193" t="n">
        <v>26</v>
      </c>
      <c r="R3193" t="n">
        <v>0</v>
      </c>
      <c r="S3193" t="n">
        <v>1</v>
      </c>
      <c r="T3193">
        <f>IF( S3193&lt;=0,0,IF( E3193+I3193 &gt;= MAX((S3193/30)*U3193, S3193*1.2), 0, CEILING( (MAX((S3193/30)*U3193, S3193*1.2) - (E3193+I3193)) / J3193, 1 ) * J3193 ) ) ))</f>
        <v/>
      </c>
      <c r="U3193" t="n">
        <v>28</v>
      </c>
    </row>
    <row r="3194">
      <c r="A3194" t="inlineStr">
        <is>
          <t>ALIMENTO MASCOTAS IVA</t>
        </is>
      </c>
      <c r="B3194" t="inlineStr">
        <is>
          <t>0</t>
        </is>
      </c>
      <c r="C3194" t="inlineStr">
        <is>
          <t>7501072218025</t>
        </is>
      </c>
      <c r="D3194" t="inlineStr">
        <is>
          <t xml:space="preserve">ALIMENTO SECO PARA PERRO ADULTO ALTA PROTEINA CON EXTRA LIFE PURINA 10 KG. </t>
        </is>
      </c>
      <c r="E3194" t="n">
        <v>2</v>
      </c>
      <c r="F3194" t="inlineStr">
        <is>
          <t>Automatico</t>
        </is>
      </c>
      <c r="G3194" t="n">
        <v>0</v>
      </c>
      <c r="H3194" t="n">
        <v>0</v>
      </c>
      <c r="I3194" t="n">
        <v>0</v>
      </c>
      <c r="J3194" t="n">
        <v>1</v>
      </c>
      <c r="K3194" t="inlineStr">
        <is>
          <t>PURINA</t>
        </is>
      </c>
      <c r="L3194" t="n">
        <v>0</v>
      </c>
      <c r="M3194" t="n">
        <v>0</v>
      </c>
      <c r="N3194" t="n">
        <v>0</v>
      </c>
      <c r="O3194" t="n">
        <v>0</v>
      </c>
      <c r="P3194" t="n">
        <v>16</v>
      </c>
      <c r="Q3194" t="n">
        <v>0</v>
      </c>
      <c r="R3194" t="n">
        <v>1</v>
      </c>
      <c r="S3194" t="n">
        <v>1</v>
      </c>
      <c r="T3194">
        <f>IF( S3194&lt;=0,0,IF( E3194+I3194 &gt;= MAX((S3194/30)*U3194, S3194*1.2), 0, CEILING( (MAX((S3194/30)*U3194, S3194*1.2) - (E3194+I3194)) / J3194, 1 ) * J3194 ) ) ))</f>
        <v/>
      </c>
      <c r="U3194" t="n">
        <v>28</v>
      </c>
    </row>
    <row r="3195">
      <c r="A3195" t="inlineStr">
        <is>
          <t>ALIMENTO MASCOTAS IVA</t>
        </is>
      </c>
      <c r="B3195" t="inlineStr">
        <is>
          <t>0</t>
        </is>
      </c>
      <c r="C3195" t="inlineStr">
        <is>
          <t>7506174514488</t>
        </is>
      </c>
      <c r="D3195" t="inlineStr">
        <is>
          <t xml:space="preserve">ALIMENTO SECO PARA PERRO ADULTO  PEDIGREE 12 KG. </t>
        </is>
      </c>
      <c r="E3195" t="n">
        <v>2</v>
      </c>
      <c r="F3195" t="inlineStr">
        <is>
          <t>Automatico</t>
        </is>
      </c>
      <c r="G3195" t="n">
        <v>0.11</v>
      </c>
      <c r="H3195" t="n">
        <v>18.18</v>
      </c>
      <c r="I3195" t="n">
        <v>2</v>
      </c>
      <c r="J3195" t="n">
        <v>1</v>
      </c>
      <c r="K3195" t="inlineStr">
        <is>
          <t>PEDIGREE</t>
        </is>
      </c>
      <c r="L3195" t="n">
        <v>9.818181818181817</v>
      </c>
      <c r="M3195" t="n">
        <v>1.08</v>
      </c>
      <c r="N3195" t="n">
        <v>0</v>
      </c>
      <c r="O3195" t="n">
        <v>0</v>
      </c>
      <c r="P3195" t="n">
        <v>20</v>
      </c>
      <c r="Q3195" t="n">
        <v>19</v>
      </c>
      <c r="R3195" t="n">
        <v>4</v>
      </c>
      <c r="S3195" t="n">
        <v>4</v>
      </c>
      <c r="T3195">
        <f>IF( S3195&lt;=0,0,IF( E3195+I3195 &gt;= MAX((S3195/30)*U3195, S3195*1.2), 0, CEILING( (MAX((S3195/30)*U3195, S3195*1.2) - (E3195+I3195)) / J3195, 1 ) * J3195 ) ) ))</f>
        <v/>
      </c>
      <c r="U3195" t="n">
        <v>28</v>
      </c>
    </row>
    <row r="3196">
      <c r="A3196" t="inlineStr">
        <is>
          <t>ALIMENTO MASCOTAS IVA</t>
        </is>
      </c>
      <c r="B3196" t="inlineStr">
        <is>
          <t>0</t>
        </is>
      </c>
      <c r="C3196" t="inlineStr">
        <is>
          <t>7506174515126</t>
        </is>
      </c>
      <c r="D3196" t="inlineStr">
        <is>
          <t xml:space="preserve">ALIMENTO SECO PARA GATO POLLO WHISKAS 1.5 KG. </t>
        </is>
      </c>
      <c r="E3196" t="n">
        <v>2</v>
      </c>
      <c r="F3196" t="inlineStr">
        <is>
          <t>Automatico</t>
        </is>
      </c>
      <c r="G3196" t="n">
        <v>0.14</v>
      </c>
      <c r="H3196" t="n">
        <v>14.28</v>
      </c>
      <c r="I3196" t="n">
        <v>24</v>
      </c>
      <c r="J3196" t="n">
        <v>12</v>
      </c>
      <c r="K3196" t="inlineStr">
        <is>
          <t>WHISKAS</t>
        </is>
      </c>
      <c r="L3196" t="n">
        <v>13.71428571428572</v>
      </c>
      <c r="M3196" t="n">
        <v>1.92</v>
      </c>
      <c r="N3196" t="n">
        <v>0</v>
      </c>
      <c r="O3196" t="n">
        <v>0</v>
      </c>
      <c r="P3196" t="n">
        <v>48</v>
      </c>
      <c r="Q3196" t="n">
        <v>44</v>
      </c>
      <c r="R3196" t="n">
        <v>4</v>
      </c>
      <c r="S3196" t="n">
        <v>5</v>
      </c>
      <c r="T3196">
        <f>IF( S3196&lt;=0,0,IF( E3196+I3196 &gt;= MAX((S3196/30)*U3196, S3196*1.2), 0, CEILING( (MAX((S3196/30)*U3196, S3196*1.2) - (E3196+I3196)) / J3196, 1 ) * J3196 ) ) ))</f>
        <v/>
      </c>
      <c r="U3196" t="n">
        <v>28</v>
      </c>
    </row>
    <row r="3197">
      <c r="A3197" t="inlineStr">
        <is>
          <t>ALIMENTO MASCOTAS IVA</t>
        </is>
      </c>
      <c r="B3197" t="inlineStr">
        <is>
          <t>0</t>
        </is>
      </c>
      <c r="C3197" t="inlineStr">
        <is>
          <t>7503026084250</t>
        </is>
      </c>
      <c r="D3197" t="inlineStr">
        <is>
          <t xml:space="preserve">ALIMENTO SECO PARA PERRO CACHORRO  NUFIT 8 KG. </t>
        </is>
      </c>
      <c r="E3197" t="n">
        <v>2</v>
      </c>
      <c r="F3197" t="inlineStr">
        <is>
          <t>Automatico</t>
        </is>
      </c>
      <c r="G3197" t="n">
        <v>0.06</v>
      </c>
      <c r="H3197" t="n">
        <v>33.33</v>
      </c>
      <c r="I3197" t="n">
        <v>0</v>
      </c>
      <c r="J3197" t="n">
        <v>1</v>
      </c>
      <c r="K3197" t="inlineStr">
        <is>
          <t>NUFIT</t>
        </is>
      </c>
      <c r="L3197" t="n">
        <v>0</v>
      </c>
      <c r="M3197" t="n">
        <v>0</v>
      </c>
      <c r="N3197" t="n">
        <v>0</v>
      </c>
      <c r="O3197" t="n">
        <v>0</v>
      </c>
      <c r="P3197" t="n">
        <v>10</v>
      </c>
      <c r="Q3197" t="n">
        <v>29</v>
      </c>
      <c r="R3197" t="n">
        <v>1</v>
      </c>
      <c r="S3197" t="n">
        <v>2</v>
      </c>
      <c r="T3197">
        <f>IF( S3197&lt;=0,0,IF( E3197+I3197 &gt;= MAX((S3197/30)*U3197, S3197*1.2), 0, CEILING( (MAX((S3197/30)*U3197, S3197*1.2) - (E3197+I3197)) / J3197, 1 ) * J3197 ) ) ))</f>
        <v/>
      </c>
      <c r="U3197" t="n">
        <v>28</v>
      </c>
    </row>
    <row r="3198">
      <c r="A3198" t="inlineStr">
        <is>
          <t>REGIONALES</t>
        </is>
      </c>
      <c r="B3198" t="inlineStr">
        <is>
          <t>0</t>
        </is>
      </c>
      <c r="C3198" t="inlineStr">
        <is>
          <t>7503028532025</t>
        </is>
      </c>
      <c r="D3198" t="inlineStr">
        <is>
          <t xml:space="preserve">SALSA HABANERO  NORTE 270 GRS </t>
        </is>
      </c>
      <c r="E3198" t="n">
        <v>2</v>
      </c>
      <c r="F3198" t="inlineStr">
        <is>
          <t>Automatico</t>
        </is>
      </c>
      <c r="G3198" t="n">
        <v>0</v>
      </c>
      <c r="H3198" t="n">
        <v>0</v>
      </c>
      <c r="I3198" t="n">
        <v>0</v>
      </c>
      <c r="J3198" t="n">
        <v>12</v>
      </c>
      <c r="K3198" t="inlineStr">
        <is>
          <t>NORTE</t>
        </is>
      </c>
      <c r="L3198" t="n">
        <v>0</v>
      </c>
      <c r="M3198" t="n">
        <v>0</v>
      </c>
      <c r="N3198" t="n">
        <v>0</v>
      </c>
      <c r="O3198" t="n">
        <v>0</v>
      </c>
      <c r="P3198" t="n">
        <v>13</v>
      </c>
      <c r="Q3198" t="n">
        <v>14</v>
      </c>
      <c r="R3198" t="n">
        <v>1</v>
      </c>
      <c r="S3198" t="n">
        <v>1</v>
      </c>
      <c r="T3198">
        <f>IF( S3198&lt;=0,0,IF( E3198+I3198 &gt;= MAX((S3198/30)*U3198, S3198*1.2), 0, CEILING( (MAX((S3198/30)*U3198, S3198*1.2) - (E3198+I3198)) / J3198, 1 ) * J3198 ) ) ))</f>
        <v/>
      </c>
      <c r="U3198" t="n">
        <v>22</v>
      </c>
    </row>
    <row r="3199">
      <c r="A3199" t="inlineStr">
        <is>
          <t>REGIONALES</t>
        </is>
      </c>
      <c r="B3199" t="inlineStr">
        <is>
          <t>0</t>
        </is>
      </c>
      <c r="C3199" t="inlineStr">
        <is>
          <t>7503035697021</t>
        </is>
      </c>
      <c r="D3199" t="inlineStr">
        <is>
          <t xml:space="preserve">SALSA MACHA ALMENDRAS  MACHABROZITA 250 GRS </t>
        </is>
      </c>
      <c r="E3199" t="n">
        <v>2</v>
      </c>
      <c r="F3199" t="inlineStr">
        <is>
          <t>Diario</t>
        </is>
      </c>
      <c r="G3199" t="n">
        <v>0.06</v>
      </c>
      <c r="H3199" t="n">
        <v>33.33</v>
      </c>
      <c r="I3199" t="n">
        <v>0</v>
      </c>
      <c r="J3199" t="n">
        <v>12</v>
      </c>
      <c r="K3199" t="inlineStr">
        <is>
          <t>MACHABROZITA</t>
        </is>
      </c>
      <c r="L3199" t="n">
        <v>0</v>
      </c>
      <c r="M3199" t="n">
        <v>0</v>
      </c>
      <c r="N3199" t="n">
        <v>0</v>
      </c>
      <c r="O3199" t="n">
        <v>0</v>
      </c>
      <c r="P3199" t="n">
        <v>47</v>
      </c>
      <c r="Q3199" t="n">
        <v>22</v>
      </c>
      <c r="R3199" t="n">
        <v>0</v>
      </c>
      <c r="S3199" t="n">
        <v>1</v>
      </c>
      <c r="T3199">
        <f>IF( S3199&lt;=0,0,IF( E3199+I3199 &gt;= MAX((S3199/30)*U3199, S3199*1.2), 0, CEILING( (MAX((S3199/30)*U3199, S3199*1.2) - (E3199+I3199)) / J3199, 1 ) * J3199 ) ) ))</f>
        <v/>
      </c>
      <c r="U3199" t="n">
        <v>18</v>
      </c>
    </row>
    <row r="3200">
      <c r="A3200" t="inlineStr">
        <is>
          <t>REGIONALES</t>
        </is>
      </c>
      <c r="B3200" t="inlineStr">
        <is>
          <t>0</t>
        </is>
      </c>
      <c r="C3200" t="inlineStr">
        <is>
          <t>7503018869117</t>
        </is>
      </c>
      <c r="D3200" t="inlineStr">
        <is>
          <t xml:space="preserve">TOTOPO CHIP CON QUESO Y JALAPEÑO  SEGURA 250 PZA </t>
        </is>
      </c>
      <c r="E3200" t="n">
        <v>2</v>
      </c>
      <c r="F3200" t="inlineStr">
        <is>
          <t>Diario</t>
        </is>
      </c>
      <c r="G3200" t="n">
        <v>0.28</v>
      </c>
      <c r="H3200" t="n">
        <v>7.14</v>
      </c>
      <c r="I3200" t="n">
        <v>0</v>
      </c>
      <c r="J3200" t="n">
        <v>1</v>
      </c>
      <c r="K3200" t="inlineStr">
        <is>
          <t>SEGURA</t>
        </is>
      </c>
      <c r="L3200" t="n">
        <v>10.85714285714286</v>
      </c>
      <c r="M3200" t="n">
        <v>3.04</v>
      </c>
      <c r="N3200" t="n">
        <v>10.85714285714286</v>
      </c>
      <c r="O3200" t="n">
        <v>3.04</v>
      </c>
      <c r="P3200" t="n">
        <v>34</v>
      </c>
      <c r="Q3200" t="n">
        <v>7</v>
      </c>
      <c r="R3200" t="n">
        <v>6</v>
      </c>
      <c r="S3200" t="n">
        <v>6</v>
      </c>
      <c r="T3200">
        <f>IF( S3200&lt;=0,0,IF( E3200+I3200 &gt;= MAX((S3200/30)*U3200, S3200*1.2), 0, CEILING( (MAX((S3200/30)*U3200, S3200*1.2) - (E3200+I3200)) / J3200, 1 ) * J3200 ) ) ))</f>
        <v/>
      </c>
      <c r="U3200" t="n">
        <v>18</v>
      </c>
    </row>
    <row r="3201">
      <c r="A3201" t="inlineStr">
        <is>
          <t>REGIONALES</t>
        </is>
      </c>
      <c r="B3201" t="inlineStr">
        <is>
          <t>0</t>
        </is>
      </c>
      <c r="C3201" t="inlineStr">
        <is>
          <t>7503045676535</t>
        </is>
      </c>
      <c r="D3201" t="inlineStr">
        <is>
          <t xml:space="preserve">GOMITAS ENCHILADAS EN TIRITAS SIN AZUCAR SABOR MANGO Y FRESA DELOU 200 GRS </t>
        </is>
      </c>
      <c r="E3201" t="n">
        <v>2</v>
      </c>
      <c r="F3201" t="inlineStr">
        <is>
          <t>Automatico</t>
        </is>
      </c>
      <c r="G3201" t="n">
        <v>0</v>
      </c>
      <c r="H3201" t="n">
        <v>0</v>
      </c>
      <c r="I3201" t="n">
        <v>0</v>
      </c>
      <c r="J3201" t="n">
        <v>8</v>
      </c>
      <c r="K3201" t="inlineStr">
        <is>
          <t>DELOU</t>
        </is>
      </c>
      <c r="L3201" t="n">
        <v>0</v>
      </c>
      <c r="M3201" t="n">
        <v>0</v>
      </c>
      <c r="N3201" t="n">
        <v>0</v>
      </c>
      <c r="O3201" t="n">
        <v>0</v>
      </c>
      <c r="P3201" t="n">
        <v>20</v>
      </c>
      <c r="Q3201" t="n">
        <v>0</v>
      </c>
      <c r="R3201" t="n">
        <v>3</v>
      </c>
      <c r="S3201" t="n">
        <v>4</v>
      </c>
      <c r="T3201">
        <f>IF( S3201&lt;=0,0,IF( E3201+I3201 &gt;= MAX((S3201/30)*U3201, S3201*1.2), 0, CEILING( (MAX((S3201/30)*U3201, S3201*1.2) - (E3201+I3201)) / J3201, 1 ) * J3201 ) ) ))</f>
        <v/>
      </c>
      <c r="U3201" t="n">
        <v>22</v>
      </c>
    </row>
    <row r="3202">
      <c r="A3202" t="inlineStr">
        <is>
          <t>REGIONALES</t>
        </is>
      </c>
      <c r="B3202" t="inlineStr">
        <is>
          <t>0</t>
        </is>
      </c>
      <c r="C3202" t="inlineStr">
        <is>
          <t>7502246345097</t>
        </is>
      </c>
      <c r="D3202" t="inlineStr">
        <is>
          <t xml:space="preserve">SAZONADOR  RUB CARNE ASADA  ROBS 160 GRS </t>
        </is>
      </c>
      <c r="E3202" t="n">
        <v>2</v>
      </c>
      <c r="F3202" t="inlineStr">
        <is>
          <t>Automatico</t>
        </is>
      </c>
      <c r="G3202" t="n">
        <v>0.08</v>
      </c>
      <c r="H3202" t="n">
        <v>37.5</v>
      </c>
      <c r="I3202" t="n">
        <v>0</v>
      </c>
      <c r="J3202" t="n">
        <v>6</v>
      </c>
      <c r="K3202" t="inlineStr">
        <is>
          <t>ROBS</t>
        </is>
      </c>
      <c r="L3202" t="n">
        <v>39</v>
      </c>
      <c r="M3202" t="n">
        <v>3.12</v>
      </c>
      <c r="N3202" t="n">
        <v>39</v>
      </c>
      <c r="O3202" t="n">
        <v>3.12</v>
      </c>
      <c r="P3202" t="n">
        <v>4</v>
      </c>
      <c r="Q3202" t="n">
        <v>0</v>
      </c>
      <c r="R3202" t="n">
        <v>2</v>
      </c>
      <c r="S3202" t="n">
        <v>3</v>
      </c>
      <c r="T3202">
        <f>IF( S3202&lt;=0,0,IF( E3202+I3202 &gt;= MAX((S3202/30)*U3202, S3202*1.2), 0, CEILING( (MAX((S3202/30)*U3202, S3202*1.2) - (E3202+I3202)) / J3202, 1 ) * J3202 ) ) ))</f>
        <v/>
      </c>
      <c r="U3202" t="n">
        <v>64</v>
      </c>
    </row>
    <row r="3203">
      <c r="A3203" t="inlineStr">
        <is>
          <t>REGIONALES</t>
        </is>
      </c>
      <c r="B3203" t="inlineStr">
        <is>
          <t>0</t>
        </is>
      </c>
      <c r="C3203" t="inlineStr">
        <is>
          <t>7502246345103</t>
        </is>
      </c>
      <c r="D3203" t="inlineStr">
        <is>
          <t xml:space="preserve">SAZONADOR LIMON CHILTEPIN  ROBS 160 GRS </t>
        </is>
      </c>
      <c r="E3203" t="n">
        <v>2</v>
      </c>
      <c r="F3203" t="inlineStr">
        <is>
          <t>Automatico</t>
        </is>
      </c>
      <c r="G3203" t="n">
        <v>0.01</v>
      </c>
      <c r="H3203" t="n">
        <v>200</v>
      </c>
      <c r="I3203" t="n">
        <v>0</v>
      </c>
      <c r="J3203" t="n">
        <v>6</v>
      </c>
      <c r="K3203" t="inlineStr">
        <is>
          <t>ROBS</t>
        </is>
      </c>
      <c r="L3203" t="n">
        <v>0</v>
      </c>
      <c r="M3203" t="n">
        <v>0</v>
      </c>
      <c r="N3203" t="n">
        <v>0</v>
      </c>
      <c r="O3203" t="n">
        <v>0</v>
      </c>
      <c r="P3203" t="n">
        <v>4</v>
      </c>
      <c r="Q3203" t="n">
        <v>0</v>
      </c>
      <c r="R3203" t="n">
        <v>3</v>
      </c>
      <c r="S3203" t="n">
        <v>4</v>
      </c>
      <c r="T3203">
        <f>IF( S3203&lt;=0,0,IF( E3203+I3203 &gt;= MAX((S3203/30)*U3203, S3203*1.2), 0, CEILING( (MAX((S3203/30)*U3203, S3203*1.2) - (E3203+I3203)) / J3203, 1 ) * J3203 ) ) ))</f>
        <v/>
      </c>
      <c r="U3203" t="n">
        <v>64</v>
      </c>
    </row>
    <row r="3204">
      <c r="A3204" t="inlineStr">
        <is>
          <t>REGIONALES IEPS</t>
        </is>
      </c>
      <c r="B3204" t="inlineStr">
        <is>
          <t>0</t>
        </is>
      </c>
      <c r="C3204" t="inlineStr">
        <is>
          <t>7503022393134</t>
        </is>
      </c>
      <c r="D3204" t="inlineStr">
        <is>
          <t xml:space="preserve">CACAHUATE JAPONES  LOS REYES 100 GRS </t>
        </is>
      </c>
      <c r="E3204" t="n">
        <v>2</v>
      </c>
      <c r="F3204" t="inlineStr">
        <is>
          <t>Diario</t>
        </is>
      </c>
      <c r="G3204" t="n">
        <v>0</v>
      </c>
      <c r="H3204" t="n">
        <v>0</v>
      </c>
      <c r="I3204" t="n">
        <v>0</v>
      </c>
      <c r="J3204" t="n">
        <v>1</v>
      </c>
      <c r="K3204" t="inlineStr">
        <is>
          <t>LOS REYES</t>
        </is>
      </c>
      <c r="L3204" t="n">
        <v>0</v>
      </c>
      <c r="M3204" t="n">
        <v>0</v>
      </c>
      <c r="N3204" t="n">
        <v>0</v>
      </c>
      <c r="O3204" t="n">
        <v>0</v>
      </c>
      <c r="P3204" t="n">
        <v>67</v>
      </c>
      <c r="Q3204" t="n">
        <v>177</v>
      </c>
      <c r="R3204" t="n">
        <v>0</v>
      </c>
      <c r="S3204" t="n">
        <v>0</v>
      </c>
      <c r="T3204">
        <f>IF( S3204&lt;=0,0,IF( E3204+I3204 &gt;= MAX((S3204/30)*U3204, S3204*1.2), 0, CEILING( (MAX((S3204/30)*U3204, S3204*1.2) - (E3204+I3204)) / J3204, 1 ) * J3204 ) ) ))</f>
        <v/>
      </c>
      <c r="U3204" t="n">
        <v>18</v>
      </c>
    </row>
    <row r="3205">
      <c r="A3205" t="inlineStr">
        <is>
          <t>REGIONALES IEPS</t>
        </is>
      </c>
      <c r="B3205" t="inlineStr">
        <is>
          <t>0</t>
        </is>
      </c>
      <c r="C3205" t="inlineStr">
        <is>
          <t>7502247466463</t>
        </is>
      </c>
      <c r="D3205" t="inlineStr">
        <is>
          <t xml:space="preserve">ENCHICLOSOS ENCHILADOS  CHARAMUSCA 300 GRS </t>
        </is>
      </c>
      <c r="E3205" t="n">
        <v>2</v>
      </c>
      <c r="F3205" t="inlineStr">
        <is>
          <t>Diario</t>
        </is>
      </c>
      <c r="G3205" t="n">
        <v>0.44</v>
      </c>
      <c r="H3205" t="n">
        <v>6.81</v>
      </c>
      <c r="I3205" t="n">
        <v>0</v>
      </c>
      <c r="J3205" t="n">
        <v>20</v>
      </c>
      <c r="K3205" t="inlineStr">
        <is>
          <t>CHARAMUSCA</t>
        </is>
      </c>
      <c r="L3205" t="n">
        <v>13.45454545454545</v>
      </c>
      <c r="M3205" t="n">
        <v>5.919999999999999</v>
      </c>
      <c r="N3205" t="n">
        <v>13.45454545454545</v>
      </c>
      <c r="O3205" t="n">
        <v>5.919999999999999</v>
      </c>
      <c r="P3205" t="n">
        <v>212</v>
      </c>
      <c r="Q3205" t="n">
        <v>198</v>
      </c>
      <c r="R3205" t="n">
        <v>19</v>
      </c>
      <c r="S3205" t="n">
        <v>21</v>
      </c>
      <c r="T3205">
        <f>IF( S3205&lt;=0,0,IF( E3205+I3205 &gt;= MAX((S3205/30)*U3205, S3205*1.2), 0, CEILING( (MAX((S3205/30)*U3205, S3205*1.2) - (E3205+I3205)) / J3205, 1 ) * J3205 ) ) ))</f>
        <v/>
      </c>
      <c r="U3205" t="n">
        <v>18</v>
      </c>
    </row>
    <row r="3206">
      <c r="A3206" t="inlineStr">
        <is>
          <t>REGIONALES IEPS</t>
        </is>
      </c>
      <c r="B3206" t="inlineStr">
        <is>
          <t>0</t>
        </is>
      </c>
      <c r="C3206" t="inlineStr">
        <is>
          <t>722082012572</t>
        </is>
      </c>
      <c r="D3206" t="inlineStr">
        <is>
          <t xml:space="preserve">DULCES DE ROLLO DE GUAYABA  LINARES 300 GRS </t>
        </is>
      </c>
      <c r="E3206" t="n">
        <v>2</v>
      </c>
      <c r="F3206" t="inlineStr">
        <is>
          <t>Diario</t>
        </is>
      </c>
      <c r="G3206" t="n">
        <v>0.43</v>
      </c>
      <c r="H3206" t="n">
        <v>4.65</v>
      </c>
      <c r="I3206" t="n">
        <v>0</v>
      </c>
      <c r="J3206" t="n">
        <v>18</v>
      </c>
      <c r="K3206" t="inlineStr">
        <is>
          <t>LINARES</t>
        </is>
      </c>
      <c r="L3206" t="n">
        <v>13.34883720930232</v>
      </c>
      <c r="M3206" t="n">
        <v>5.739999999999999</v>
      </c>
      <c r="N3206" t="n">
        <v>13.34883720930232</v>
      </c>
      <c r="O3206" t="n">
        <v>5.739999999999999</v>
      </c>
      <c r="P3206" t="n">
        <v>103</v>
      </c>
      <c r="Q3206" t="n">
        <v>72</v>
      </c>
      <c r="R3206" t="n">
        <v>23</v>
      </c>
      <c r="S3206" t="n">
        <v>26</v>
      </c>
      <c r="T3206">
        <f>IF( S3206&lt;=0,0,IF( E3206+I3206 &gt;= MAX((S3206/30)*U3206, S3206*1.2), 0, CEILING( (MAX((S3206/30)*U3206, S3206*1.2) - (E3206+I3206)) / J3206, 1 ) * J3206 ) ) ))</f>
        <v/>
      </c>
      <c r="U3206" t="n">
        <v>18</v>
      </c>
    </row>
    <row r="3207">
      <c r="A3207" t="inlineStr">
        <is>
          <t>BOTANAS IEPS</t>
        </is>
      </c>
      <c r="B3207" t="inlineStr">
        <is>
          <t>0</t>
        </is>
      </c>
      <c r="C3207" t="inlineStr">
        <is>
          <t>760573092658</t>
        </is>
      </c>
      <c r="D3207" t="inlineStr">
        <is>
          <t xml:space="preserve">PALOMITAS EXPLOTADAS MANTEQUILLA  CASHITAS 120 GRS </t>
        </is>
      </c>
      <c r="E3207" t="n">
        <v>2</v>
      </c>
      <c r="F3207" t="inlineStr">
        <is>
          <t>Automatico</t>
        </is>
      </c>
      <c r="G3207" t="n">
        <v>0.27</v>
      </c>
      <c r="H3207" t="n">
        <v>7.4</v>
      </c>
      <c r="I3207" t="n">
        <v>0</v>
      </c>
      <c r="J3207" t="n">
        <v>4</v>
      </c>
      <c r="K3207" t="inlineStr">
        <is>
          <t>CASHITAS</t>
        </is>
      </c>
      <c r="L3207" t="n">
        <v>28.5925925925926</v>
      </c>
      <c r="M3207" t="n">
        <v>7.720000000000002</v>
      </c>
      <c r="N3207" t="n">
        <v>28.5925925925926</v>
      </c>
      <c r="O3207" t="n">
        <v>7.720000000000002</v>
      </c>
      <c r="P3207" t="n">
        <v>45</v>
      </c>
      <c r="Q3207" t="n">
        <v>78</v>
      </c>
      <c r="R3207" t="n">
        <v>6</v>
      </c>
      <c r="S3207" t="n">
        <v>7</v>
      </c>
      <c r="T3207">
        <f>IF( S3207&lt;=0,0,IF( E3207+I3207 &gt;= MAX((S3207/30)*U3207, S3207*1.2), 0, CEILING( (MAX((S3207/30)*U3207, S3207*1.2) - (E3207+I3207)) / J3207, 1 ) * J3207 ) ) ))</f>
        <v/>
      </c>
      <c r="U3207" t="n">
        <v>36</v>
      </c>
    </row>
    <row r="3208">
      <c r="A3208" t="inlineStr">
        <is>
          <t>BOTANAS IEPS</t>
        </is>
      </c>
      <c r="B3208" t="inlineStr">
        <is>
          <t>0</t>
        </is>
      </c>
      <c r="C3208" t="inlineStr">
        <is>
          <t>757528022310</t>
        </is>
      </c>
      <c r="D3208" t="inlineStr">
        <is>
          <t xml:space="preserve">FRITURAS QUESO  BARCEL 200 GRS </t>
        </is>
      </c>
      <c r="E3208" t="n">
        <v>2</v>
      </c>
      <c r="F3208" t="inlineStr">
        <is>
          <t>Diario</t>
        </is>
      </c>
      <c r="G3208" t="n">
        <v>0.21</v>
      </c>
      <c r="H3208" t="n">
        <v>14.28</v>
      </c>
      <c r="I3208" t="n">
        <v>0</v>
      </c>
      <c r="J3208" t="n">
        <v>10</v>
      </c>
      <c r="K3208" t="inlineStr">
        <is>
          <t>BARCEL</t>
        </is>
      </c>
      <c r="L3208" t="n">
        <v>0</v>
      </c>
      <c r="M3208" t="n">
        <v>0</v>
      </c>
      <c r="N3208" t="n">
        <v>0</v>
      </c>
      <c r="O3208" t="n">
        <v>0</v>
      </c>
      <c r="P3208" t="n">
        <v>167</v>
      </c>
      <c r="Q3208" t="n">
        <v>152</v>
      </c>
      <c r="R3208" t="n">
        <v>7</v>
      </c>
      <c r="S3208" t="n">
        <v>9</v>
      </c>
      <c r="T3208">
        <f>IF( S3208&lt;=0,0,IF( E3208+I3208 &gt;= MAX((S3208/30)*U3208, S3208*1.2), 0, CEILING( (MAX((S3208/30)*U3208, S3208*1.2) - (E3208+I3208)) / J3208, 1 ) * J3208 ) ) ))</f>
        <v/>
      </c>
      <c r="U3208" t="n">
        <v>0</v>
      </c>
    </row>
    <row r="3209">
      <c r="A3209" t="inlineStr">
        <is>
          <t>BOTANAS IEPS</t>
        </is>
      </c>
      <c r="B3209" t="inlineStr">
        <is>
          <t>0</t>
        </is>
      </c>
      <c r="C3209" t="inlineStr">
        <is>
          <t>14113700368</t>
        </is>
      </c>
      <c r="D3209" t="inlineStr">
        <is>
          <t xml:space="preserve">PISTACHES SIN CASCARA SAL Y VINAGRE  WONDERFUL 155 GRS </t>
        </is>
      </c>
      <c r="E3209" t="n">
        <v>2</v>
      </c>
      <c r="F3209" t="inlineStr">
        <is>
          <t>Automatico</t>
        </is>
      </c>
      <c r="G3209" t="n">
        <v>0.53</v>
      </c>
      <c r="H3209" t="n">
        <v>3.77</v>
      </c>
      <c r="I3209" t="n">
        <v>70</v>
      </c>
      <c r="J3209" t="n">
        <v>10</v>
      </c>
      <c r="K3209" t="inlineStr">
        <is>
          <t>WONDERFUL</t>
        </is>
      </c>
      <c r="L3209" t="n">
        <v>18.22641509433962</v>
      </c>
      <c r="M3209" t="n">
        <v>9.66</v>
      </c>
      <c r="N3209" t="n">
        <v>0</v>
      </c>
      <c r="O3209" t="n">
        <v>0</v>
      </c>
      <c r="P3209" t="n">
        <v>118</v>
      </c>
      <c r="Q3209" t="n">
        <v>9</v>
      </c>
      <c r="R3209" t="n">
        <v>18</v>
      </c>
      <c r="S3209" t="n">
        <v>22</v>
      </c>
      <c r="T3209">
        <f>IF( S3209&lt;=0,0,IF( E3209+I3209 &gt;= MAX((S3209/30)*U3209, S3209*1.2), 0, CEILING( (MAX((S3209/30)*U3209, S3209*1.2) - (E3209+I3209)) / J3209, 1 ) * J3209 ) ) ))</f>
        <v/>
      </c>
      <c r="U3209" t="n">
        <v>22</v>
      </c>
    </row>
    <row r="3210">
      <c r="A3210" t="inlineStr">
        <is>
          <t>BOTANAS IEPS</t>
        </is>
      </c>
      <c r="B3210" t="inlineStr">
        <is>
          <t>0</t>
        </is>
      </c>
      <c r="C3210" t="inlineStr">
        <is>
          <t>14113911962</t>
        </is>
      </c>
      <c r="D3210" t="inlineStr">
        <is>
          <t xml:space="preserve">PISTACHES CON CASCARA SIN SAL  WONDERFUL 227 GRS </t>
        </is>
      </c>
      <c r="E3210" t="n">
        <v>2</v>
      </c>
      <c r="F3210" t="inlineStr">
        <is>
          <t>Automatico</t>
        </is>
      </c>
      <c r="G3210" t="n">
        <v>1.01</v>
      </c>
      <c r="H3210" t="n">
        <v>1.98</v>
      </c>
      <c r="I3210" t="n">
        <v>56</v>
      </c>
      <c r="J3210" t="n">
        <v>7</v>
      </c>
      <c r="K3210" t="inlineStr">
        <is>
          <t>WONDERFUL</t>
        </is>
      </c>
      <c r="L3210" t="n">
        <v>20.01980198019802</v>
      </c>
      <c r="M3210" t="n">
        <v>20.22</v>
      </c>
      <c r="N3210" t="n">
        <v>0</v>
      </c>
      <c r="O3210" t="n">
        <v>0</v>
      </c>
      <c r="P3210" t="n">
        <v>107</v>
      </c>
      <c r="Q3210" t="n">
        <v>0</v>
      </c>
      <c r="R3210" t="n">
        <v>3</v>
      </c>
      <c r="S3210" t="n">
        <v>8</v>
      </c>
      <c r="T3210">
        <f>IF( S3210&lt;=0,0,IF( E3210+I3210 &gt;= MAX((S3210/30)*U3210, S3210*1.2), 0, CEILING( (MAX((S3210/30)*U3210, S3210*1.2) - (E3210+I3210)) / J3210, 1 ) * J3210 ) ) ))</f>
        <v/>
      </c>
      <c r="U3210" t="n">
        <v>22</v>
      </c>
    </row>
    <row r="3211">
      <c r="A3211" t="inlineStr">
        <is>
          <t>BOTANAS IEPS</t>
        </is>
      </c>
      <c r="B3211" t="inlineStr">
        <is>
          <t>0</t>
        </is>
      </c>
      <c r="C3211" t="inlineStr">
        <is>
          <t>7500478046690</t>
        </is>
      </c>
      <c r="D3211" t="inlineStr">
        <is>
          <t xml:space="preserve">FRITURAS XTRA FLAMIN HOT  SABRITAS 82 GRS </t>
        </is>
      </c>
      <c r="E3211" t="n">
        <v>2</v>
      </c>
      <c r="F3211" t="inlineStr">
        <is>
          <t>Diario</t>
        </is>
      </c>
      <c r="G3211" t="n">
        <v>3.12</v>
      </c>
      <c r="H3211" t="n">
        <v>0.96</v>
      </c>
      <c r="I3211" t="n">
        <v>0</v>
      </c>
      <c r="J3211" t="n">
        <v>35</v>
      </c>
      <c r="K3211" t="inlineStr">
        <is>
          <t>SABRITAS</t>
        </is>
      </c>
      <c r="L3211" t="n">
        <v>17.35897435897436</v>
      </c>
      <c r="M3211" t="n">
        <v>54.16</v>
      </c>
      <c r="N3211" t="n">
        <v>17.35897435897436</v>
      </c>
      <c r="O3211" t="n">
        <v>54.16</v>
      </c>
      <c r="P3211" t="n">
        <v>208</v>
      </c>
      <c r="Q3211" t="n">
        <v>0</v>
      </c>
      <c r="R3211" t="n">
        <v>92</v>
      </c>
      <c r="S3211" t="n">
        <v>131</v>
      </c>
      <c r="T3211">
        <f>IF( S3211&lt;=0,0,IF( E3211+I3211 &gt;= MAX((S3211/30)*U3211, S3211*1.2), 0, CEILING( (MAX((S3211/30)*U3211, S3211*1.2) - (E3211+I3211)) / J3211, 1 ) * J3211 ) ) ))</f>
        <v/>
      </c>
      <c r="U3211" t="n">
        <v>18</v>
      </c>
    </row>
    <row r="3212">
      <c r="A3212" t="inlineStr">
        <is>
          <t>CEREALES, AVENAS Y BARRAS IEPS</t>
        </is>
      </c>
      <c r="B3212" t="inlineStr">
        <is>
          <t>0</t>
        </is>
      </c>
      <c r="C3212" t="inlineStr">
        <is>
          <t>7501485800374</t>
        </is>
      </c>
      <c r="D3212" t="inlineStr">
        <is>
          <t xml:space="preserve">GRANOLA CEREALES HORNEADOS DORADA  DON LUIS 500 GRS </t>
        </is>
      </c>
      <c r="E3212" t="n">
        <v>2</v>
      </c>
      <c r="F3212" t="inlineStr">
        <is>
          <t>Automatico</t>
        </is>
      </c>
      <c r="G3212" t="n">
        <v>0.12</v>
      </c>
      <c r="H3212" t="n">
        <v>16.66</v>
      </c>
      <c r="I3212" t="n">
        <v>15</v>
      </c>
      <c r="J3212" t="n">
        <v>15</v>
      </c>
      <c r="K3212" t="inlineStr">
        <is>
          <t>DON LUIS</t>
        </is>
      </c>
      <c r="L3212" t="n">
        <v>5.333333333333332</v>
      </c>
      <c r="M3212" t="n">
        <v>0.6399999999999998</v>
      </c>
      <c r="N3212" t="n">
        <v>0</v>
      </c>
      <c r="O3212" t="n">
        <v>0</v>
      </c>
      <c r="P3212" t="n">
        <v>12</v>
      </c>
      <c r="Q3212" t="n">
        <v>21</v>
      </c>
      <c r="R3212" t="n">
        <v>3</v>
      </c>
      <c r="S3212" t="n">
        <v>4</v>
      </c>
      <c r="T3212">
        <f>IF( S3212&lt;=0,0,IF( E3212+I3212 &gt;= MAX((S3212/30)*U3212, S3212*1.2), 0, CEILING( (MAX((S3212/30)*U3212, S3212*1.2) - (E3212+I3212)) / J3212, 1 ) * J3212 ) ) ))</f>
        <v/>
      </c>
      <c r="U3212" t="n">
        <v>22</v>
      </c>
    </row>
    <row r="3213">
      <c r="A3213" t="inlineStr">
        <is>
          <t>GOURMET IEPS</t>
        </is>
      </c>
      <c r="B3213" t="inlineStr">
        <is>
          <t>0</t>
        </is>
      </c>
      <c r="C3213" t="inlineStr">
        <is>
          <t>56951420480</t>
        </is>
      </c>
      <c r="D3213" t="inlineStr">
        <is>
          <t xml:space="preserve">PAN TOSTADO SIN SAL  MELBA 200 GRS </t>
        </is>
      </c>
      <c r="E3213" t="n">
        <v>2</v>
      </c>
      <c r="F3213" t="inlineStr">
        <is>
          <t>Automatico</t>
        </is>
      </c>
      <c r="G3213" t="n">
        <v>0.26</v>
      </c>
      <c r="H3213" t="n">
        <v>7.69</v>
      </c>
      <c r="I3213" t="n">
        <v>0</v>
      </c>
      <c r="J3213" t="n">
        <v>12</v>
      </c>
      <c r="K3213" t="inlineStr">
        <is>
          <t>MELBA</t>
        </is>
      </c>
      <c r="L3213" t="n">
        <v>14.30769230769231</v>
      </c>
      <c r="M3213" t="n">
        <v>3.72</v>
      </c>
      <c r="N3213" t="n">
        <v>14.30769230769231</v>
      </c>
      <c r="O3213" t="n">
        <v>3.72</v>
      </c>
      <c r="P3213" t="n">
        <v>53</v>
      </c>
      <c r="Q3213" t="n">
        <v>62</v>
      </c>
      <c r="R3213" t="n">
        <v>20</v>
      </c>
      <c r="S3213" t="n">
        <v>20</v>
      </c>
      <c r="T3213">
        <f>IF( S3213&lt;=0,0,IF( E3213+I3213 &gt;= MAX((S3213/30)*U3213, S3213*1.2), 0, CEILING( (MAX((S3213/30)*U3213, S3213*1.2) - (E3213+I3213)) / J3213, 1 ) * J3213 ) ) ))</f>
        <v/>
      </c>
      <c r="U3213" t="n">
        <v>22</v>
      </c>
    </row>
    <row r="3214">
      <c r="A3214" t="inlineStr">
        <is>
          <t>GOURMET IEPS</t>
        </is>
      </c>
      <c r="B3214" t="inlineStr">
        <is>
          <t>0</t>
        </is>
      </c>
      <c r="C3214" t="inlineStr">
        <is>
          <t>808806885872</t>
        </is>
      </c>
      <c r="D3214" t="inlineStr">
        <is>
          <t xml:space="preserve">ARANDANO  MR NATURAL 250 GRS </t>
        </is>
      </c>
      <c r="E3214" t="n">
        <v>2</v>
      </c>
      <c r="F3214" t="inlineStr">
        <is>
          <t>Automatico</t>
        </is>
      </c>
      <c r="G3214" t="n">
        <v>0.2</v>
      </c>
      <c r="H3214" t="n">
        <v>15</v>
      </c>
      <c r="I3214" t="n">
        <v>12</v>
      </c>
      <c r="J3214" t="n">
        <v>12</v>
      </c>
      <c r="K3214" t="inlineStr">
        <is>
          <t>MR NATURAL</t>
        </is>
      </c>
      <c r="L3214" t="n">
        <v>12</v>
      </c>
      <c r="M3214" t="n">
        <v>2.4</v>
      </c>
      <c r="N3214" t="n">
        <v>0</v>
      </c>
      <c r="O3214" t="n">
        <v>0</v>
      </c>
      <c r="P3214" t="n">
        <v>102</v>
      </c>
      <c r="Q3214" t="n">
        <v>103</v>
      </c>
      <c r="R3214" t="n">
        <v>4</v>
      </c>
      <c r="S3214" t="n">
        <v>5</v>
      </c>
      <c r="T3214">
        <f>IF( S3214&lt;=0,0,IF( E3214+I3214 &gt;= MAX((S3214/30)*U3214, S3214*1.2), 0, CEILING( (MAX((S3214/30)*U3214, S3214*1.2) - (E3214+I3214)) / J3214, 1 ) * J3214 ) ) ))</f>
        <v/>
      </c>
      <c r="U3214" t="n">
        <v>22</v>
      </c>
    </row>
    <row r="3215">
      <c r="A3215" t="inlineStr">
        <is>
          <t>GOURMET IEPS</t>
        </is>
      </c>
      <c r="B3215" t="inlineStr">
        <is>
          <t>0</t>
        </is>
      </c>
      <c r="C3215" t="inlineStr">
        <is>
          <t>808806887654</t>
        </is>
      </c>
      <c r="D3215" t="inlineStr">
        <is>
          <t xml:space="preserve">PISTACHE  MR NATURAL 200 GRS </t>
        </is>
      </c>
      <c r="E3215" t="n">
        <v>2</v>
      </c>
      <c r="F3215" t="inlineStr">
        <is>
          <t>Automatico</t>
        </is>
      </c>
      <c r="G3215" t="n">
        <v>0.12</v>
      </c>
      <c r="H3215" t="n">
        <v>16.66</v>
      </c>
      <c r="I3215" t="n">
        <v>0</v>
      </c>
      <c r="J3215" t="n">
        <v>12</v>
      </c>
      <c r="K3215" t="inlineStr">
        <is>
          <t>MR NATURAL</t>
        </is>
      </c>
      <c r="L3215" t="n">
        <v>5.333333333333332</v>
      </c>
      <c r="M3215" t="n">
        <v>0.6399999999999998</v>
      </c>
      <c r="N3215" t="n">
        <v>5.333333333333332</v>
      </c>
      <c r="O3215" t="n">
        <v>0.6399999999999998</v>
      </c>
      <c r="P3215" t="n">
        <v>27</v>
      </c>
      <c r="Q3215" t="n">
        <v>20</v>
      </c>
      <c r="R3215" t="n">
        <v>6</v>
      </c>
      <c r="S3215" t="n">
        <v>7</v>
      </c>
      <c r="T3215">
        <f>IF( S3215&lt;=0,0,IF( E3215+I3215 &gt;= MAX((S3215/30)*U3215, S3215*1.2), 0, CEILING( (MAX((S3215/30)*U3215, S3215*1.2) - (E3215+I3215)) / J3215, 1 ) * J3215 ) ) ))</f>
        <v/>
      </c>
      <c r="U3215" t="n">
        <v>22</v>
      </c>
    </row>
    <row r="3216">
      <c r="A3216" t="inlineStr">
        <is>
          <t>GOURMET IEPS</t>
        </is>
      </c>
      <c r="B3216" t="inlineStr">
        <is>
          <t>0</t>
        </is>
      </c>
      <c r="C3216" t="inlineStr">
        <is>
          <t>7501005705547</t>
        </is>
      </c>
      <c r="D3216" t="inlineStr">
        <is>
          <t xml:space="preserve">TRUFAS DE CHOCOLATE  GODIVA 216 GRS </t>
        </is>
      </c>
      <c r="E3216" t="n">
        <v>2</v>
      </c>
      <c r="F3216" t="inlineStr">
        <is>
          <t>Automatico</t>
        </is>
      </c>
      <c r="G3216" t="n">
        <v>0</v>
      </c>
      <c r="H3216" t="n">
        <v>0</v>
      </c>
      <c r="I3216" t="n">
        <v>0</v>
      </c>
      <c r="J3216" t="n">
        <v>2</v>
      </c>
      <c r="K3216" t="inlineStr">
        <is>
          <t>GODIVA</t>
        </is>
      </c>
      <c r="L3216" t="n">
        <v>0</v>
      </c>
      <c r="M3216" t="n">
        <v>0</v>
      </c>
      <c r="N3216" t="n">
        <v>0</v>
      </c>
      <c r="O3216" t="n">
        <v>0</v>
      </c>
      <c r="P3216" t="n">
        <v>7</v>
      </c>
      <c r="Q3216" t="n">
        <v>27</v>
      </c>
      <c r="R3216" t="n">
        <v>0</v>
      </c>
      <c r="S3216" t="n">
        <v>0</v>
      </c>
      <c r="T3216">
        <f>IF( S3216&lt;=0,0,IF( E3216+I3216 &gt;= MAX((S3216/30)*U3216, S3216*1.2), 0, CEILING( (MAX((S3216/30)*U3216, S3216*1.2) - (E3216+I3216)) / J3216, 1 ) * J3216 ) ) ))</f>
        <v/>
      </c>
      <c r="U3216" t="n">
        <v>36</v>
      </c>
    </row>
    <row r="3217">
      <c r="A3217" t="inlineStr">
        <is>
          <t>GOURMET IEPS</t>
        </is>
      </c>
      <c r="B3217" t="inlineStr">
        <is>
          <t>0</t>
        </is>
      </c>
      <c r="C3217" t="inlineStr">
        <is>
          <t>43647680037</t>
        </is>
      </c>
      <c r="D3217" t="inlineStr">
        <is>
          <t xml:space="preserve">MERMELADA DE CREMA DE LIMON  TIP TREE 340 GRS </t>
        </is>
      </c>
      <c r="E3217" t="n">
        <v>2</v>
      </c>
      <c r="F3217" t="inlineStr">
        <is>
          <t>Automatico</t>
        </is>
      </c>
      <c r="G3217" t="n">
        <v>0</v>
      </c>
      <c r="H3217" t="n">
        <v>0</v>
      </c>
      <c r="I3217" t="n">
        <v>0</v>
      </c>
      <c r="J3217" t="n">
        <v>6</v>
      </c>
      <c r="K3217" t="inlineStr">
        <is>
          <t>TIP TREE</t>
        </is>
      </c>
      <c r="L3217" t="n">
        <v>0</v>
      </c>
      <c r="M3217" t="n">
        <v>0</v>
      </c>
      <c r="N3217" t="n">
        <v>0</v>
      </c>
      <c r="O3217" t="n">
        <v>0</v>
      </c>
      <c r="P3217" t="n">
        <v>4</v>
      </c>
      <c r="Q3217" t="n">
        <v>7</v>
      </c>
      <c r="R3217" t="n">
        <v>0</v>
      </c>
      <c r="S3217" t="n">
        <v>0</v>
      </c>
      <c r="T3217">
        <f>IF( S3217&lt;=0,0,IF( E3217+I3217 &gt;= MAX((S3217/30)*U3217, S3217*1.2), 0, CEILING( (MAX((S3217/30)*U3217, S3217*1.2) - (E3217+I3217)) / J3217, 1 ) * J3217 ) ) ))</f>
        <v/>
      </c>
      <c r="U3217" t="n">
        <v>36</v>
      </c>
    </row>
    <row r="3218">
      <c r="A3218" t="inlineStr">
        <is>
          <t>GALLETAS, PAN Y UNTABLES IEPS</t>
        </is>
      </c>
      <c r="B3218" t="inlineStr">
        <is>
          <t>0</t>
        </is>
      </c>
      <c r="C3218" t="inlineStr">
        <is>
          <t>84673570466</t>
        </is>
      </c>
      <c r="D3218" t="inlineStr">
        <is>
          <t xml:space="preserve">GALLETAS DE CHOCOLATE AMARGO WAFER ROLLS  CAPRICE 250 GRS </t>
        </is>
      </c>
      <c r="E3218" t="n">
        <v>2</v>
      </c>
      <c r="F3218" t="inlineStr">
        <is>
          <t>Automatico</t>
        </is>
      </c>
      <c r="G3218" t="n">
        <v>0.15</v>
      </c>
      <c r="H3218" t="n">
        <v>13.33</v>
      </c>
      <c r="I3218" t="n">
        <v>12</v>
      </c>
      <c r="J3218" t="n">
        <v>12</v>
      </c>
      <c r="K3218" t="inlineStr">
        <is>
          <t>CAPRICE</t>
        </is>
      </c>
      <c r="L3218" t="n">
        <v>8.666666666666666</v>
      </c>
      <c r="M3218" t="n">
        <v>1.3</v>
      </c>
      <c r="N3218" t="n">
        <v>0</v>
      </c>
      <c r="O3218" t="n">
        <v>0</v>
      </c>
      <c r="P3218" t="n">
        <v>65</v>
      </c>
      <c r="Q3218" t="n">
        <v>38</v>
      </c>
      <c r="R3218" t="n">
        <v>10</v>
      </c>
      <c r="S3218" t="n">
        <v>11</v>
      </c>
      <c r="T3218">
        <f>IF( S3218&lt;=0,0,IF( E3218+I3218 &gt;= MAX((S3218/30)*U3218, S3218*1.2), 0, CEILING( (MAX((S3218/30)*U3218, S3218*1.2) - (E3218+I3218)) / J3218, 1 ) * J3218 ) ) ))</f>
        <v/>
      </c>
      <c r="U3218" t="n">
        <v>22</v>
      </c>
    </row>
    <row r="3219">
      <c r="A3219" t="inlineStr">
        <is>
          <t>GALLETAS, PAN Y UNTABLES IEPS</t>
        </is>
      </c>
      <c r="B3219" t="inlineStr">
        <is>
          <t>0</t>
        </is>
      </c>
      <c r="C3219" t="inlineStr">
        <is>
          <t>7622202255243</t>
        </is>
      </c>
      <c r="D3219" t="inlineStr">
        <is>
          <t xml:space="preserve">CAJETA QUEMADA TRADICIONAL  CORONADO 594 GRS </t>
        </is>
      </c>
      <c r="E3219" t="n">
        <v>2</v>
      </c>
      <c r="F3219" t="inlineStr">
        <is>
          <t>Automatico</t>
        </is>
      </c>
      <c r="G3219" t="n">
        <v>0.26</v>
      </c>
      <c r="H3219" t="n">
        <v>7.69</v>
      </c>
      <c r="I3219" t="n">
        <v>12</v>
      </c>
      <c r="J3219" t="n">
        <v>12</v>
      </c>
      <c r="K3219" t="inlineStr">
        <is>
          <t>CORONADO</t>
        </is>
      </c>
      <c r="L3219" t="n">
        <v>14.30769230769231</v>
      </c>
      <c r="M3219" t="n">
        <v>3.72</v>
      </c>
      <c r="N3219" t="n">
        <v>0</v>
      </c>
      <c r="O3219" t="n">
        <v>0</v>
      </c>
      <c r="P3219" t="n">
        <v>23</v>
      </c>
      <c r="Q3219" t="n">
        <v>0</v>
      </c>
      <c r="R3219" t="n">
        <v>14</v>
      </c>
      <c r="S3219" t="n">
        <v>18</v>
      </c>
      <c r="T3219">
        <f>IF( S3219&lt;=0,0,IF( E3219+I3219 &gt;= MAX((S3219/30)*U3219, S3219*1.2), 0, CEILING( (MAX((S3219/30)*U3219, S3219*1.2) - (E3219+I3219)) / J3219, 1 ) * J3219 ) ) ))</f>
        <v/>
      </c>
      <c r="U3219" t="n">
        <v>22</v>
      </c>
    </row>
    <row r="3220">
      <c r="A3220" t="inlineStr">
        <is>
          <t>GALLETAS, PAN Y UNTABLES IEPS</t>
        </is>
      </c>
      <c r="B3220" t="inlineStr">
        <is>
          <t>0</t>
        </is>
      </c>
      <c r="C3220" t="inlineStr">
        <is>
          <t>74714086063</t>
        </is>
      </c>
      <c r="D3220" t="inlineStr">
        <is>
          <t xml:space="preserve">CRUTONES SABOR AJO Y MANTEQUILLA MRS CUBBISONS 80 GRS </t>
        </is>
      </c>
      <c r="E3220" t="n">
        <v>2</v>
      </c>
      <c r="F3220" t="inlineStr">
        <is>
          <t>Automatico</t>
        </is>
      </c>
      <c r="G3220" t="n">
        <v>0.28</v>
      </c>
      <c r="H3220" t="n">
        <v>7.14</v>
      </c>
      <c r="I3220" t="n">
        <v>0</v>
      </c>
      <c r="J3220" t="n">
        <v>15</v>
      </c>
      <c r="K3220" t="inlineStr">
        <is>
          <t>MRS CUBBISONS</t>
        </is>
      </c>
      <c r="L3220" t="n">
        <v>28.85714285714286</v>
      </c>
      <c r="M3220" t="n">
        <v>8.08</v>
      </c>
      <c r="N3220" t="n">
        <v>28.85714285714286</v>
      </c>
      <c r="O3220" t="n">
        <v>8.08</v>
      </c>
      <c r="P3220" t="n">
        <v>156</v>
      </c>
      <c r="Q3220" t="n">
        <v>168</v>
      </c>
      <c r="R3220" t="n">
        <v>13</v>
      </c>
      <c r="S3220" t="n">
        <v>13</v>
      </c>
      <c r="T3220">
        <f>IF( S3220&lt;=0,0,IF( E3220+I3220 &gt;= MAX((S3220/30)*U3220, S3220*1.2), 0, CEILING( (MAX((S3220/30)*U3220, S3220*1.2) - (E3220+I3220)) / J3220, 1 ) * J3220 ) ) ))</f>
        <v/>
      </c>
      <c r="U3220" t="n">
        <v>36</v>
      </c>
    </row>
    <row r="3221">
      <c r="A3221" t="inlineStr">
        <is>
          <t>GALLETAS, PAN Y UNTABLES IEPS</t>
        </is>
      </c>
      <c r="B3221" t="inlineStr">
        <is>
          <t>0</t>
        </is>
      </c>
      <c r="C3221" t="inlineStr">
        <is>
          <t>74714086063</t>
        </is>
      </c>
      <c r="D3221" t="inlineStr">
        <is>
          <t xml:space="preserve">CRUTONES SABOR AJO Y MANTEQUILLA MRS CUBBISONS 80 GRS </t>
        </is>
      </c>
      <c r="E3221" t="n">
        <v>2</v>
      </c>
      <c r="F3221" t="inlineStr">
        <is>
          <t>Automatico</t>
        </is>
      </c>
      <c r="G3221" t="n">
        <v>0.28</v>
      </c>
      <c r="H3221" t="n">
        <v>7.14</v>
      </c>
      <c r="I3221" t="n">
        <v>0</v>
      </c>
      <c r="J3221" t="n">
        <v>15</v>
      </c>
      <c r="K3221" t="inlineStr">
        <is>
          <t>MRS CUBBISONS</t>
        </is>
      </c>
      <c r="L3221" t="n">
        <v>28.85714285714286</v>
      </c>
      <c r="M3221" t="n">
        <v>8.08</v>
      </c>
      <c r="N3221" t="n">
        <v>28.85714285714286</v>
      </c>
      <c r="O3221" t="n">
        <v>8.08</v>
      </c>
      <c r="P3221" t="n">
        <v>156</v>
      </c>
      <c r="Q3221" t="n">
        <v>168</v>
      </c>
      <c r="R3221" t="n">
        <v>13</v>
      </c>
      <c r="S3221" t="n">
        <v>13</v>
      </c>
      <c r="T3221">
        <f>IF( S3221&lt;=0,0,IF( E3221+I3221 &gt;= MAX((S3221/30)*U3221, S3221*1.2), 0, CEILING( (MAX((S3221/30)*U3221, S3221*1.2) - (E3221+I3221)) / J3221, 1 ) * J3221 ) ) ))</f>
        <v/>
      </c>
      <c r="U3221" t="n">
        <v>36</v>
      </c>
    </row>
    <row r="3222">
      <c r="A3222" t="inlineStr">
        <is>
          <t>GALLETAS, PAN Y UNTABLES IEPS</t>
        </is>
      </c>
      <c r="B3222" t="inlineStr">
        <is>
          <t>0</t>
        </is>
      </c>
      <c r="C3222" t="inlineStr">
        <is>
          <t>787359100574</t>
        </is>
      </c>
      <c r="D3222" t="inlineStr">
        <is>
          <t xml:space="preserve">CRUTONES SABOR RANCH FRESH GOURMET 142 GRS </t>
        </is>
      </c>
      <c r="E3222" t="n">
        <v>2</v>
      </c>
      <c r="F3222" t="inlineStr">
        <is>
          <t>Automatico</t>
        </is>
      </c>
      <c r="G3222" t="n">
        <v>0.14</v>
      </c>
      <c r="H3222" t="n">
        <v>14.28</v>
      </c>
      <c r="I3222" t="n">
        <v>0</v>
      </c>
      <c r="J3222" t="n">
        <v>12</v>
      </c>
      <c r="K3222" t="inlineStr">
        <is>
          <t>FRESH GOURMET</t>
        </is>
      </c>
      <c r="L3222" t="n">
        <v>21.71428571428572</v>
      </c>
      <c r="M3222" t="n">
        <v>3.04</v>
      </c>
      <c r="N3222" t="n">
        <v>21.71428571428572</v>
      </c>
      <c r="O3222" t="n">
        <v>3.04</v>
      </c>
      <c r="P3222" t="n">
        <v>99</v>
      </c>
      <c r="Q3222" t="n">
        <v>136</v>
      </c>
      <c r="R3222" t="n">
        <v>8</v>
      </c>
      <c r="S3222" t="n">
        <v>8</v>
      </c>
      <c r="T3222">
        <f>IF( S3222&lt;=0,0,IF( E3222+I3222 &gt;= MAX((S3222/30)*U3222, S3222*1.2), 0, CEILING( (MAX((S3222/30)*U3222, S3222*1.2) - (E3222+I3222)) / J3222, 1 ) * J3222 ) ) ))</f>
        <v/>
      </c>
      <c r="U3222" t="n">
        <v>36</v>
      </c>
    </row>
    <row r="3223">
      <c r="A3223" t="inlineStr">
        <is>
          <t>GALLETAS, PAN Y UNTABLES IEPS</t>
        </is>
      </c>
      <c r="B3223" t="inlineStr">
        <is>
          <t>0</t>
        </is>
      </c>
      <c r="C3223" t="inlineStr">
        <is>
          <t>7500478047611</t>
        </is>
      </c>
      <c r="D3223" t="inlineStr">
        <is>
          <t xml:space="preserve">GALLETAS SANDWICH SABOR NUEZ  GAMESA 291 GRS </t>
        </is>
      </c>
      <c r="E3223" t="n">
        <v>2</v>
      </c>
      <c r="F3223" t="inlineStr">
        <is>
          <t>Automatico</t>
        </is>
      </c>
      <c r="G3223" t="n">
        <v>0.98</v>
      </c>
      <c r="H3223" t="n">
        <v>2.04</v>
      </c>
      <c r="I3223" t="n">
        <v>24</v>
      </c>
      <c r="J3223" t="n">
        <v>12</v>
      </c>
      <c r="K3223" t="inlineStr">
        <is>
          <t>GAMESA</t>
        </is>
      </c>
      <c r="L3223" t="n">
        <v>19.95918367346939</v>
      </c>
      <c r="M3223" t="n">
        <v>19.56</v>
      </c>
      <c r="N3223" t="n">
        <v>0</v>
      </c>
      <c r="O3223" t="n">
        <v>0</v>
      </c>
      <c r="P3223" t="n">
        <v>22</v>
      </c>
      <c r="Q3223" t="n">
        <v>0</v>
      </c>
      <c r="R3223" t="n">
        <v>10</v>
      </c>
      <c r="S3223" t="n">
        <v>11</v>
      </c>
      <c r="T3223">
        <f>IF( S3223&lt;=0,0,IF( E3223+I3223 &gt;= MAX((S3223/30)*U3223, S3223*1.2), 0, CEILING( (MAX((S3223/30)*U3223, S3223*1.2) - (E3223+I3223)) / J3223, 1 ) * J3223 ) ) ))</f>
        <v/>
      </c>
      <c r="U3223" t="n">
        <v>22</v>
      </c>
    </row>
    <row r="3224">
      <c r="A3224" t="inlineStr">
        <is>
          <t>ALIMENTOS SIN AZUCAR IEPS</t>
        </is>
      </c>
      <c r="B3224" t="inlineStr">
        <is>
          <t>0</t>
        </is>
      </c>
      <c r="C3224" t="inlineStr">
        <is>
          <t>7503005273354</t>
        </is>
      </c>
      <c r="D3224" t="inlineStr">
        <is>
          <t xml:space="preserve">GALLETAS OREJITAS SIN AZUCAR D'MEALS 250 GRS </t>
        </is>
      </c>
      <c r="E3224" t="n">
        <v>2</v>
      </c>
      <c r="F3224" t="inlineStr">
        <is>
          <t>Automatico</t>
        </is>
      </c>
      <c r="G3224" t="n">
        <v>0</v>
      </c>
      <c r="H3224" t="n">
        <v>0</v>
      </c>
      <c r="I3224" t="n">
        <v>20</v>
      </c>
      <c r="J3224" t="n">
        <v>20</v>
      </c>
      <c r="K3224" t="inlineStr">
        <is>
          <t>D'MEALS</t>
        </is>
      </c>
      <c r="L3224" t="n">
        <v>0</v>
      </c>
      <c r="M3224" t="n">
        <v>0</v>
      </c>
      <c r="N3224" t="n">
        <v>0</v>
      </c>
      <c r="O3224" t="n">
        <v>0</v>
      </c>
      <c r="P3224" t="n">
        <v>49</v>
      </c>
      <c r="Q3224" t="n">
        <v>63</v>
      </c>
      <c r="R3224" t="n">
        <v>3</v>
      </c>
      <c r="S3224" t="n">
        <v>7</v>
      </c>
      <c r="T3224">
        <f>IF( S3224&lt;=0,0,IF( E3224+I3224 &gt;= MAX((S3224/30)*U3224, S3224*1.2), 0, CEILING( (MAX((S3224/30)*U3224, S3224*1.2) - (E3224+I3224)) / J3224, 1 ) * J3224 ) ) ))</f>
        <v/>
      </c>
      <c r="U3224" t="n">
        <v>36</v>
      </c>
    </row>
    <row r="3225">
      <c r="A3225" t="inlineStr">
        <is>
          <t>DULCERIA IEPS</t>
        </is>
      </c>
      <c r="B3225" t="inlineStr">
        <is>
          <t>0</t>
        </is>
      </c>
      <c r="C3225" t="inlineStr">
        <is>
          <t>756774020217</t>
        </is>
      </c>
      <c r="D3225" t="inlineStr">
        <is>
          <t xml:space="preserve">CHOCOLATE CON LECHE  TURIN 500 GRS </t>
        </is>
      </c>
      <c r="E3225" t="n">
        <v>2</v>
      </c>
      <c r="F3225" t="inlineStr">
        <is>
          <t>Automatico</t>
        </is>
      </c>
      <c r="G3225" t="n">
        <v>0.19</v>
      </c>
      <c r="H3225" t="n">
        <v>10.52</v>
      </c>
      <c r="I3225" t="n">
        <v>8</v>
      </c>
      <c r="J3225" t="n">
        <v>4</v>
      </c>
      <c r="K3225" t="inlineStr">
        <is>
          <t>TURIN</t>
        </is>
      </c>
      <c r="L3225" t="n">
        <v>11.47368421052632</v>
      </c>
      <c r="M3225" t="n">
        <v>2.18</v>
      </c>
      <c r="N3225" t="n">
        <v>0</v>
      </c>
      <c r="O3225" t="n">
        <v>0</v>
      </c>
      <c r="P3225" t="n">
        <v>34</v>
      </c>
      <c r="Q3225" t="n">
        <v>38</v>
      </c>
      <c r="R3225" t="n">
        <v>7</v>
      </c>
      <c r="S3225" t="n">
        <v>8</v>
      </c>
      <c r="T3225">
        <f>IF( S3225&lt;=0,0,IF( E3225+I3225 &gt;= MAX((S3225/30)*U3225, S3225*1.2), 0, CEILING( (MAX((S3225/30)*U3225, S3225*1.2) - (E3225+I3225)) / J3225, 1 ) * J3225 ) ) ))</f>
        <v/>
      </c>
      <c r="U3225" t="n">
        <v>22</v>
      </c>
    </row>
    <row r="3226">
      <c r="A3226" t="inlineStr">
        <is>
          <t>DULCERIA IEPS</t>
        </is>
      </c>
      <c r="B3226" t="inlineStr">
        <is>
          <t>0</t>
        </is>
      </c>
      <c r="C3226" t="inlineStr">
        <is>
          <t>9800125104</t>
        </is>
      </c>
      <c r="D3226" t="inlineStr">
        <is>
          <t xml:space="preserve">BARRA DE CHOCOLATE CON LECHE AVELLANA TABLETS FERRERO ROCHER 90 GRS </t>
        </is>
      </c>
      <c r="E3226" t="n">
        <v>2</v>
      </c>
      <c r="F3226" t="inlineStr">
        <is>
          <t>Automatico</t>
        </is>
      </c>
      <c r="G3226" t="n">
        <v>1.85</v>
      </c>
      <c r="H3226" t="n">
        <v>1.62</v>
      </c>
      <c r="I3226" t="n">
        <v>64</v>
      </c>
      <c r="J3226" t="n">
        <v>16</v>
      </c>
      <c r="K3226" t="inlineStr">
        <is>
          <t>FERRERO ROCHER</t>
        </is>
      </c>
      <c r="L3226" t="n">
        <v>20.91891891891892</v>
      </c>
      <c r="M3226" t="n">
        <v>38.7</v>
      </c>
      <c r="N3226" t="n">
        <v>0</v>
      </c>
      <c r="O3226" t="n">
        <v>0</v>
      </c>
      <c r="P3226" t="n">
        <v>242</v>
      </c>
      <c r="Q3226" t="n">
        <v>44</v>
      </c>
      <c r="R3226" t="n">
        <v>77</v>
      </c>
      <c r="S3226" t="n">
        <v>77</v>
      </c>
      <c r="T3226">
        <f>IF( S3226&lt;=0,0,IF( E3226+I3226 &gt;= MAX((S3226/30)*U3226, S3226*1.2), 0, CEILING( (MAX((S3226/30)*U3226, S3226*1.2) - (E3226+I3226)) / J3226, 1 ) * J3226 ) ) ))</f>
        <v/>
      </c>
      <c r="U3226" t="n">
        <v>22</v>
      </c>
    </row>
    <row r="3227">
      <c r="A3227" t="inlineStr">
        <is>
          <t>DULCERIA IEPS</t>
        </is>
      </c>
      <c r="B3227" t="inlineStr">
        <is>
          <t>0</t>
        </is>
      </c>
      <c r="C3227" t="inlineStr">
        <is>
          <t>9542444617</t>
        </is>
      </c>
      <c r="D3227" t="inlineStr">
        <is>
          <t xml:space="preserve">BARRA DE CHOCOLATE 78% CACAO  LINDT 100 GRS </t>
        </is>
      </c>
      <c r="E3227" t="n">
        <v>2</v>
      </c>
      <c r="F3227" t="inlineStr">
        <is>
          <t>Automatico</t>
        </is>
      </c>
      <c r="G3227" t="n">
        <v>0.76</v>
      </c>
      <c r="H3227" t="n">
        <v>2.63</v>
      </c>
      <c r="I3227" t="n">
        <v>12</v>
      </c>
      <c r="J3227" t="n">
        <v>12</v>
      </c>
      <c r="K3227" t="inlineStr">
        <is>
          <t>LINDT</t>
        </is>
      </c>
      <c r="L3227" t="n">
        <v>19.36842105263158</v>
      </c>
      <c r="M3227" t="n">
        <v>14.72</v>
      </c>
      <c r="N3227" t="n">
        <v>3.578947368421055</v>
      </c>
      <c r="O3227" t="n">
        <v>2.720000000000002</v>
      </c>
      <c r="P3227" t="n">
        <v>174</v>
      </c>
      <c r="Q3227" t="n">
        <v>136</v>
      </c>
      <c r="R3227" t="n">
        <v>18</v>
      </c>
      <c r="S3227" t="n">
        <v>20</v>
      </c>
      <c r="T3227">
        <f>IF( S3227&lt;=0,0,IF( E3227+I3227 &gt;= MAX((S3227/30)*U3227, S3227*1.2), 0, CEILING( (MAX((S3227/30)*U3227, S3227*1.2) - (E3227+I3227)) / J3227, 1 ) * J3227 ) ) ))</f>
        <v/>
      </c>
      <c r="U3227" t="n">
        <v>22</v>
      </c>
    </row>
    <row r="3228">
      <c r="A3228" t="inlineStr">
        <is>
          <t>DULCERIA IEPS</t>
        </is>
      </c>
      <c r="B3228" t="inlineStr">
        <is>
          <t>0</t>
        </is>
      </c>
      <c r="C3228" t="inlineStr">
        <is>
          <t>725226001159</t>
        </is>
      </c>
      <c r="D3228" t="inlineStr">
        <is>
          <t xml:space="preserve">DULCE DE TAMARINDO ENCHILADO 70 PZA DE LA ROSA 420 GRS </t>
        </is>
      </c>
      <c r="E3228" t="n">
        <v>2</v>
      </c>
      <c r="F3228" t="inlineStr">
        <is>
          <t>Automatico</t>
        </is>
      </c>
      <c r="G3228" t="n">
        <v>0.13</v>
      </c>
      <c r="H3228" t="n">
        <v>15.38</v>
      </c>
      <c r="I3228" t="n">
        <v>0</v>
      </c>
      <c r="J3228" t="n">
        <v>10</v>
      </c>
      <c r="K3228" t="inlineStr">
        <is>
          <t>DE LA ROSA</t>
        </is>
      </c>
      <c r="L3228" t="n">
        <v>20.61538461538462</v>
      </c>
      <c r="M3228" t="n">
        <v>2.68</v>
      </c>
      <c r="N3228" t="n">
        <v>20.61538461538462</v>
      </c>
      <c r="O3228" t="n">
        <v>2.68</v>
      </c>
      <c r="P3228" t="n">
        <v>68</v>
      </c>
      <c r="Q3228" t="n">
        <v>105</v>
      </c>
      <c r="R3228" t="n">
        <v>6</v>
      </c>
      <c r="S3228" t="n">
        <v>6</v>
      </c>
      <c r="T3228">
        <f>IF( S3228&lt;=0,0,IF( E3228+I3228 &gt;= MAX((S3228/30)*U3228, S3228*1.2), 0, CEILING( (MAX((S3228/30)*U3228, S3228*1.2) - (E3228+I3228)) / J3228, 1 ) * J3228 ) ) ))</f>
        <v/>
      </c>
      <c r="U3228" t="n">
        <v>36</v>
      </c>
    </row>
    <row r="3229">
      <c r="A3229" t="inlineStr">
        <is>
          <t>DULCERIA IEPS</t>
        </is>
      </c>
      <c r="B3229" t="inlineStr">
        <is>
          <t>0</t>
        </is>
      </c>
      <c r="C3229" t="inlineStr">
        <is>
          <t>71567989794</t>
        </is>
      </c>
      <c r="D3229" t="inlineStr">
        <is>
          <t xml:space="preserve">GOMITAS BEAN BOOZLED BOX JELLY BELLY 100 GRS </t>
        </is>
      </c>
      <c r="E3229" t="n">
        <v>2</v>
      </c>
      <c r="F3229" t="inlineStr">
        <is>
          <t>Automatico</t>
        </is>
      </c>
      <c r="G3229" t="n">
        <v>0.35</v>
      </c>
      <c r="H3229" t="n">
        <v>5.71</v>
      </c>
      <c r="I3229" t="n">
        <v>12</v>
      </c>
      <c r="J3229" t="n">
        <v>12</v>
      </c>
      <c r="K3229" t="inlineStr">
        <is>
          <t>JELLY BELLY</t>
        </is>
      </c>
      <c r="L3229" t="n">
        <v>30.28571428571428</v>
      </c>
      <c r="M3229" t="n">
        <v>10.6</v>
      </c>
      <c r="N3229" t="n">
        <v>0</v>
      </c>
      <c r="O3229" t="n">
        <v>0</v>
      </c>
      <c r="P3229" t="n">
        <v>90</v>
      </c>
      <c r="Q3229" t="n">
        <v>63</v>
      </c>
      <c r="R3229" t="n">
        <v>11</v>
      </c>
      <c r="S3229" t="n">
        <v>11</v>
      </c>
      <c r="T3229">
        <f>IF( S3229&lt;=0,0,IF( E3229+I3229 &gt;= MAX((S3229/30)*U3229, S3229*1.2), 0, CEILING( (MAX((S3229/30)*U3229, S3229*1.2) - (E3229+I3229)) / J3229, 1 ) * J3229 ) ) ))</f>
        <v/>
      </c>
      <c r="U3229" t="n">
        <v>36</v>
      </c>
    </row>
    <row r="3230">
      <c r="A3230" t="inlineStr">
        <is>
          <t>DULCERIA IEPS</t>
        </is>
      </c>
      <c r="B3230" t="inlineStr">
        <is>
          <t>0</t>
        </is>
      </c>
      <c r="C3230" t="inlineStr">
        <is>
          <t>4000417626011</t>
        </is>
      </c>
      <c r="D3230" t="inlineStr">
        <is>
          <t xml:space="preserve">BARRA DE CHOCOLATE AMARGO 70%  RITTER SPORT 100 GRS </t>
        </is>
      </c>
      <c r="E3230" t="n">
        <v>2</v>
      </c>
      <c r="F3230" t="inlineStr">
        <is>
          <t>Automatico</t>
        </is>
      </c>
      <c r="G3230" t="n">
        <v>0.24</v>
      </c>
      <c r="H3230" t="n">
        <v>8.33</v>
      </c>
      <c r="I3230" t="n">
        <v>18</v>
      </c>
      <c r="J3230" t="n">
        <v>9</v>
      </c>
      <c r="K3230" t="inlineStr">
        <is>
          <t>RITTER SPORT</t>
        </is>
      </c>
      <c r="L3230" t="n">
        <v>27.66666666666666</v>
      </c>
      <c r="M3230" t="n">
        <v>6.639999999999999</v>
      </c>
      <c r="N3230" t="n">
        <v>0</v>
      </c>
      <c r="O3230" t="n">
        <v>0</v>
      </c>
      <c r="P3230" t="n">
        <v>61</v>
      </c>
      <c r="Q3230" t="n">
        <v>10</v>
      </c>
      <c r="R3230" t="n">
        <v>5</v>
      </c>
      <c r="S3230" t="n">
        <v>8</v>
      </c>
      <c r="T3230">
        <f>IF( S3230&lt;=0,0,IF( E3230+I3230 &gt;= MAX((S3230/30)*U3230, S3230*1.2), 0, CEILING( (MAX((S3230/30)*U3230, S3230*1.2) - (E3230+I3230)) / J3230, 1 ) * J3230 ) ) ))</f>
        <v/>
      </c>
      <c r="U3230" t="n">
        <v>36</v>
      </c>
    </row>
    <row r="3231">
      <c r="A3231" t="inlineStr">
        <is>
          <t>ORGANICOS IEPS</t>
        </is>
      </c>
      <c r="B3231" t="inlineStr">
        <is>
          <t>0</t>
        </is>
      </c>
      <c r="C3231" t="inlineStr">
        <is>
          <t>7502236174423</t>
        </is>
      </c>
      <c r="D3231" t="inlineStr">
        <is>
          <t xml:space="preserve">CACAHUATE JAPONES AMARANTO CHILE ORGÁNICO CAMPO VIVO 120 GRS </t>
        </is>
      </c>
      <c r="E3231" t="n">
        <v>2</v>
      </c>
      <c r="F3231" t="inlineStr">
        <is>
          <t>Automatico</t>
        </is>
      </c>
      <c r="G3231" t="n">
        <v>0.28</v>
      </c>
      <c r="H3231" t="n">
        <v>7.14</v>
      </c>
      <c r="I3231" t="n">
        <v>12</v>
      </c>
      <c r="J3231" t="n">
        <v>12</v>
      </c>
      <c r="K3231" t="inlineStr">
        <is>
          <t>CAMPO VIVO</t>
        </is>
      </c>
      <c r="L3231" t="n">
        <v>14.85714285714286</v>
      </c>
      <c r="M3231" t="n">
        <v>4.16</v>
      </c>
      <c r="N3231" t="n">
        <v>0</v>
      </c>
      <c r="O3231" t="n">
        <v>0</v>
      </c>
      <c r="P3231" t="n">
        <v>10</v>
      </c>
      <c r="Q3231" t="n">
        <v>0</v>
      </c>
      <c r="R3231" t="n">
        <v>6</v>
      </c>
      <c r="S3231" t="n">
        <v>6</v>
      </c>
      <c r="T3231">
        <f>IF( S3231&lt;=0,0,IF( E3231+I3231 &gt;= MAX((S3231/30)*U3231, S3231*1.2), 0, CEILING( (MAX((S3231/30)*U3231, S3231*1.2) - (E3231+I3231)) / J3231, 1 ) * J3231 ) ) ))</f>
        <v/>
      </c>
      <c r="U3231" t="n">
        <v>22</v>
      </c>
    </row>
    <row r="3232">
      <c r="A3232" t="inlineStr">
        <is>
          <t>ABA. NO COMESTIBLES MP IVA</t>
        </is>
      </c>
      <c r="B3232" t="inlineStr">
        <is>
          <t>0</t>
        </is>
      </c>
      <c r="C3232" t="inlineStr">
        <is>
          <t>7506409026342</t>
        </is>
      </c>
      <c r="D3232" t="inlineStr">
        <is>
          <t xml:space="preserve">DETERGENTE PARA ROPA  GOLDEN HILLS 5.5 KG. </t>
        </is>
      </c>
      <c r="E3232" t="n">
        <v>2</v>
      </c>
      <c r="F3232" t="inlineStr">
        <is>
          <t>Automatico</t>
        </is>
      </c>
      <c r="G3232" t="n">
        <v>0</v>
      </c>
      <c r="H3232" t="n">
        <v>0</v>
      </c>
      <c r="I3232" t="n">
        <v>0</v>
      </c>
      <c r="J3232" t="n">
        <v>4</v>
      </c>
      <c r="K3232" t="inlineStr">
        <is>
          <t>GOLDEN HILLS</t>
        </is>
      </c>
      <c r="L3232" t="n">
        <v>0</v>
      </c>
      <c r="M3232" t="n">
        <v>0</v>
      </c>
      <c r="N3232" t="n">
        <v>0</v>
      </c>
      <c r="O3232" t="n">
        <v>0</v>
      </c>
      <c r="P3232" t="n">
        <v>78</v>
      </c>
      <c r="Q3232" t="n">
        <v>5</v>
      </c>
      <c r="R3232" t="n">
        <v>3</v>
      </c>
      <c r="S3232" t="n">
        <v>3</v>
      </c>
      <c r="T3232">
        <f>IF( S3232&lt;=0,0,IF( E3232+I3232 &gt;= MAX((S3232/30)*U3232, S3232*1.2), 0, CEILING( (MAX((S3232/30)*U3232, S3232*1.2) - (E3232+I3232)) / J3232, 1 ) * J3232 ) ) ))</f>
        <v/>
      </c>
      <c r="U3232" t="n">
        <v>52</v>
      </c>
    </row>
    <row r="3233">
      <c r="A3233" t="inlineStr">
        <is>
          <t>ALIMENTO Y ACCESORIOS P/MASCOTA MP IVA</t>
        </is>
      </c>
      <c r="B3233" t="inlineStr">
        <is>
          <t>0</t>
        </is>
      </c>
      <c r="C3233" t="inlineStr">
        <is>
          <t>7506409027103</t>
        </is>
      </c>
      <c r="D3233" t="inlineStr">
        <is>
          <t xml:space="preserve">CEPILLO PARA MASCOTAS PUNTAS REDONDAS CUADRADO PET S CLUB 1 PZA </t>
        </is>
      </c>
      <c r="E3233" t="n">
        <v>2</v>
      </c>
      <c r="F3233" t="inlineStr">
        <is>
          <t>Automatico</t>
        </is>
      </c>
      <c r="G3233" t="n">
        <v>0.06</v>
      </c>
      <c r="H3233" t="n">
        <v>33.33</v>
      </c>
      <c r="I3233" t="n">
        <v>6</v>
      </c>
      <c r="J3233" t="n">
        <v>6</v>
      </c>
      <c r="K3233" t="inlineStr">
        <is>
          <t>PET S CLUB</t>
        </is>
      </c>
      <c r="L3233" t="n">
        <v>24.66666666666666</v>
      </c>
      <c r="M3233" t="n">
        <v>1.48</v>
      </c>
      <c r="N3233" t="n">
        <v>0</v>
      </c>
      <c r="O3233" t="n">
        <v>0</v>
      </c>
      <c r="P3233" t="n">
        <v>18</v>
      </c>
      <c r="Q3233" t="n">
        <v>4</v>
      </c>
      <c r="R3233" t="n">
        <v>1</v>
      </c>
      <c r="S3233" t="n">
        <v>1</v>
      </c>
      <c r="T3233">
        <f>IF( S3233&lt;=0,0,IF( E3233+I3233 &gt;= MAX((S3233/30)*U3233, S3233*1.2), 0, CEILING( (MAX((S3233/30)*U3233, S3233*1.2) - (E3233+I3233)) / J3233, 1 ) * J3233 ) ) ))</f>
        <v/>
      </c>
      <c r="U3233" t="n">
        <v>58</v>
      </c>
    </row>
    <row r="3234">
      <c r="A3234" t="inlineStr">
        <is>
          <t>ABA. COMESTIBLES MP IEPS</t>
        </is>
      </c>
      <c r="B3234" t="inlineStr">
        <is>
          <t>0</t>
        </is>
      </c>
      <c r="C3234" t="inlineStr">
        <is>
          <t>7506409019504</t>
        </is>
      </c>
      <c r="D3234" t="inlineStr">
        <is>
          <t xml:space="preserve">BARRAS DE GRANOLA CARAMELO Y CHOCOLATE  GOLDEN HILLS 180 GRS </t>
        </is>
      </c>
      <c r="E3234" t="n">
        <v>2</v>
      </c>
      <c r="F3234" t="inlineStr">
        <is>
          <t>Automatico</t>
        </is>
      </c>
      <c r="G3234" t="n">
        <v>0</v>
      </c>
      <c r="H3234" t="n">
        <v>0</v>
      </c>
      <c r="I3234" t="n">
        <v>0</v>
      </c>
      <c r="J3234" t="n">
        <v>12</v>
      </c>
      <c r="K3234" t="inlineStr">
        <is>
          <t>GOLDEN HILLS</t>
        </is>
      </c>
      <c r="L3234" t="n">
        <v>0</v>
      </c>
      <c r="M3234" t="n">
        <v>0</v>
      </c>
      <c r="N3234" t="n">
        <v>0</v>
      </c>
      <c r="O3234" t="n">
        <v>0</v>
      </c>
      <c r="P3234" t="n">
        <v>26</v>
      </c>
      <c r="Q3234" t="n">
        <v>2</v>
      </c>
      <c r="R3234" t="n">
        <v>0</v>
      </c>
      <c r="S3234" t="n">
        <v>0</v>
      </c>
      <c r="T3234">
        <f>IF( S3234&lt;=0,0,IF( E3234+I3234 &gt;= MAX((S3234/30)*U3234, S3234*1.2), 0, CEILING( (MAX((S3234/30)*U3234, S3234*1.2) - (E3234+I3234)) / J3234, 1 ) * J3234 ) ) ))</f>
        <v/>
      </c>
      <c r="U3234" t="n">
        <v>52</v>
      </c>
    </row>
    <row r="3235">
      <c r="A3235" t="inlineStr">
        <is>
          <t>ABA. BASICOS MP</t>
        </is>
      </c>
      <c r="B3235" t="inlineStr">
        <is>
          <t>346</t>
        </is>
      </c>
      <c r="C3235" t="inlineStr">
        <is>
          <t>7506409023037</t>
        </is>
      </c>
      <c r="D3235" t="inlineStr">
        <is>
          <t xml:space="preserve">ATUN EN HOJUELAS EN AGUA CON ACEITE  GOLDEN HILLS 295 GRS </t>
        </is>
      </c>
      <c r="E3235" t="n">
        <v>3</v>
      </c>
      <c r="F3235" t="inlineStr">
        <is>
          <t>SIN RESURTIDO</t>
        </is>
      </c>
      <c r="G3235" t="n">
        <v>0.46</v>
      </c>
      <c r="H3235" t="n">
        <v>6.52</v>
      </c>
      <c r="I3235" t="n">
        <v>0</v>
      </c>
      <c r="J3235" t="n">
        <v>24</v>
      </c>
      <c r="K3235" t="inlineStr">
        <is>
          <t>GOLDEN HILLS</t>
        </is>
      </c>
      <c r="L3235" t="n">
        <v>0</v>
      </c>
      <c r="M3235" t="n">
        <v>0</v>
      </c>
      <c r="N3235" t="n">
        <v>0</v>
      </c>
      <c r="O3235" t="n">
        <v>0</v>
      </c>
      <c r="P3235" t="n">
        <v>240</v>
      </c>
      <c r="Q3235" t="n">
        <v>530</v>
      </c>
      <c r="R3235" t="n">
        <v>6</v>
      </c>
      <c r="S3235" t="n">
        <v>8</v>
      </c>
      <c r="T3235">
        <f>IF( S3235&lt;=0,0,IF( E3235+I3235 &gt;= MAX((S3235/30)*U3235, S3235*1.2), 0, CEILING( (MAX((S3235/30)*U3235, S3235*1.2) - (E3235+I3235)) / J3235, 1 ) * J3235 ) ) ))</f>
        <v/>
      </c>
      <c r="U3235" t="n">
        <v>0</v>
      </c>
    </row>
    <row r="3236">
      <c r="A3236" t="inlineStr">
        <is>
          <t>ABARROTES BASICOS</t>
        </is>
      </c>
      <c r="B3236" t="inlineStr">
        <is>
          <t>23</t>
        </is>
      </c>
      <c r="C3236" t="inlineStr">
        <is>
          <t>7500326471056</t>
        </is>
      </c>
      <c r="D3236" t="inlineStr">
        <is>
          <t xml:space="preserve">ENDULZANTE  LIVANA 75 GRS </t>
        </is>
      </c>
      <c r="E3236" t="n">
        <v>3</v>
      </c>
      <c r="F3236" t="inlineStr">
        <is>
          <t>SIN RESURTIDO</t>
        </is>
      </c>
      <c r="G3236" t="n">
        <v>0.05</v>
      </c>
      <c r="H3236" t="n">
        <v>60</v>
      </c>
      <c r="I3236" t="n">
        <v>0</v>
      </c>
      <c r="J3236" t="n">
        <v>27</v>
      </c>
      <c r="K3236" t="inlineStr">
        <is>
          <t>LIVANA</t>
        </is>
      </c>
      <c r="L3236" t="n">
        <v>0</v>
      </c>
      <c r="M3236" t="n">
        <v>0</v>
      </c>
      <c r="N3236" t="n">
        <v>0</v>
      </c>
      <c r="O3236" t="n">
        <v>0</v>
      </c>
      <c r="P3236" t="n">
        <v>17</v>
      </c>
      <c r="Q3236" t="n">
        <v>32</v>
      </c>
      <c r="R3236" t="n">
        <v>1</v>
      </c>
      <c r="S3236" t="n">
        <v>1</v>
      </c>
      <c r="T3236">
        <f>IF( S3236&lt;=0,0,IF( E3236+I3236 &gt;= MAX((S3236/30)*U3236, S3236*1.2), 0, CEILING( (MAX((S3236/30)*U3236, S3236*1.2) - (E3236+I3236)) / J3236, 1 ) * J3236 ) ) ))</f>
        <v/>
      </c>
      <c r="U3236" t="n">
        <v>0</v>
      </c>
    </row>
    <row r="3237">
      <c r="A3237" t="inlineStr">
        <is>
          <t>ASEO Y LIMPIEZA DEL HOGAR</t>
        </is>
      </c>
      <c r="B3237" t="inlineStr">
        <is>
          <t>6</t>
        </is>
      </c>
      <c r="C3237" t="inlineStr">
        <is>
          <t>7509546692586</t>
        </is>
      </c>
      <c r="D3237" t="inlineStr">
        <is>
          <t xml:space="preserve">SUAVIZANTE PARA ROPA AROMA DE SOL SUAVITEL 4.8 LT. </t>
        </is>
      </c>
      <c r="E3237" t="n">
        <v>3</v>
      </c>
      <c r="F3237" t="inlineStr">
        <is>
          <t>Automatico</t>
        </is>
      </c>
      <c r="G3237" t="n">
        <v>0</v>
      </c>
      <c r="H3237" t="n">
        <v>0</v>
      </c>
      <c r="I3237" t="n">
        <v>4</v>
      </c>
      <c r="J3237" t="n">
        <v>4</v>
      </c>
      <c r="K3237" t="inlineStr">
        <is>
          <t>SUAVITEL</t>
        </is>
      </c>
      <c r="L3237" t="n">
        <v>0</v>
      </c>
      <c r="M3237" t="n">
        <v>0</v>
      </c>
      <c r="N3237" t="n">
        <v>0</v>
      </c>
      <c r="O3237" t="n">
        <v>0</v>
      </c>
      <c r="P3237" t="n">
        <v>95</v>
      </c>
      <c r="Q3237" t="n">
        <v>47</v>
      </c>
      <c r="R3237" t="n">
        <v>1</v>
      </c>
      <c r="S3237" t="n">
        <v>1</v>
      </c>
      <c r="T3237">
        <f>IF( S3237&lt;=0,0,IF( E3237+I3237 &gt;= MAX((S3237/30)*U3237, S3237*1.2), 0, CEILING( (MAX((S3237/30)*U3237, S3237*1.2) - (E3237+I3237)) / J3237, 1 ) * J3237 ) ) ))</f>
        <v/>
      </c>
      <c r="U3237" t="n">
        <v>18</v>
      </c>
    </row>
    <row r="3238">
      <c r="A3238" t="inlineStr">
        <is>
          <t>DULCERIA IEPS</t>
        </is>
      </c>
      <c r="B3238" t="inlineStr">
        <is>
          <t>420</t>
        </is>
      </c>
      <c r="C3238" t="inlineStr">
        <is>
          <t>8000500023976</t>
        </is>
      </c>
      <c r="D3238" t="inlineStr">
        <is>
          <t xml:space="preserve">CHOCOLATE CUBIERTO DE COCO  RAFAELLO 150 GRS </t>
        </is>
      </c>
      <c r="E3238" t="n">
        <v>3</v>
      </c>
      <c r="F3238" t="inlineStr">
        <is>
          <t>Automatico</t>
        </is>
      </c>
      <c r="G3238" t="n">
        <v>0</v>
      </c>
      <c r="H3238" t="n">
        <v>0</v>
      </c>
      <c r="I3238" t="n">
        <v>30</v>
      </c>
      <c r="J3238" t="n">
        <v>6</v>
      </c>
      <c r="K3238" t="inlineStr">
        <is>
          <t>RAFAELLO</t>
        </is>
      </c>
      <c r="L3238" t="n">
        <v>0</v>
      </c>
      <c r="M3238" t="n">
        <v>0</v>
      </c>
      <c r="N3238" t="n">
        <v>0</v>
      </c>
      <c r="O3238" t="n">
        <v>0</v>
      </c>
      <c r="P3238" t="n">
        <v>113</v>
      </c>
      <c r="Q3238" t="n">
        <v>147</v>
      </c>
      <c r="R3238" t="n">
        <v>3</v>
      </c>
      <c r="S3238" t="n">
        <v>3</v>
      </c>
      <c r="T3238">
        <f>IF( S3238&lt;=0,0,IF( E3238+I3238 &gt;= MAX((S3238/30)*U3238, S3238*1.2), 0, CEILING( (MAX((S3238/30)*U3238, S3238*1.2) - (E3238+I3238)) / J3238, 1 ) * J3238 ) ) ))</f>
        <v/>
      </c>
      <c r="U3238" t="n">
        <v>22</v>
      </c>
    </row>
    <row r="3239">
      <c r="A3239" t="inlineStr">
        <is>
          <t>ALIMENTO MASCOTAS IVA</t>
        </is>
      </c>
      <c r="B3239" t="inlineStr">
        <is>
          <t>321</t>
        </is>
      </c>
      <c r="C3239" t="inlineStr">
        <is>
          <t>7501777017787</t>
        </is>
      </c>
      <c r="D3239" t="inlineStr">
        <is>
          <t xml:space="preserve">ALIMENTO SECO PERRO ADULTO MEDIANO Y GDE  PURINA 15 KG. </t>
        </is>
      </c>
      <c r="E3239" t="n">
        <v>3</v>
      </c>
      <c r="F3239" t="inlineStr">
        <is>
          <t>Automatico</t>
        </is>
      </c>
      <c r="G3239" t="n">
        <v>0.21</v>
      </c>
      <c r="H3239" t="n">
        <v>14.28</v>
      </c>
      <c r="I3239" t="n">
        <v>5</v>
      </c>
      <c r="J3239" t="n">
        <v>1</v>
      </c>
      <c r="K3239" t="inlineStr">
        <is>
          <t>PURINA</t>
        </is>
      </c>
      <c r="L3239" t="n">
        <v>13.71428571428571</v>
      </c>
      <c r="M3239" t="n">
        <v>2.88</v>
      </c>
      <c r="N3239" t="n">
        <v>0</v>
      </c>
      <c r="O3239" t="n">
        <v>0</v>
      </c>
      <c r="P3239" t="n">
        <v>121</v>
      </c>
      <c r="Q3239" t="n">
        <v>84</v>
      </c>
      <c r="R3239" t="n">
        <v>3</v>
      </c>
      <c r="S3239" t="n">
        <v>4</v>
      </c>
      <c r="T3239">
        <f>IF( S3239&lt;=0,0,IF( E3239+I3239 &gt;= MAX((S3239/30)*U3239, S3239*1.2), 0, CEILING( (MAX((S3239/30)*U3239, S3239*1.2) - (E3239+I3239)) / J3239, 1 ) * J3239 ) ) ))</f>
        <v/>
      </c>
      <c r="U3239" t="n">
        <v>28</v>
      </c>
    </row>
    <row r="3240">
      <c r="A3240" t="inlineStr">
        <is>
          <t>DULCERIA IEPS</t>
        </is>
      </c>
      <c r="B3240" t="inlineStr">
        <is>
          <t>420</t>
        </is>
      </c>
      <c r="C3240" t="inlineStr">
        <is>
          <t>7502271916330</t>
        </is>
      </c>
      <c r="D3240" t="inlineStr">
        <is>
          <t xml:space="preserve">CHOCOLATE RELLENO SABOR CEREZA  TURIN 180 GRS </t>
        </is>
      </c>
      <c r="E3240" t="n">
        <v>3</v>
      </c>
      <c r="F3240" t="inlineStr">
        <is>
          <t>Automatico</t>
        </is>
      </c>
      <c r="G3240" t="n">
        <v>0.15</v>
      </c>
      <c r="H3240" t="n">
        <v>20</v>
      </c>
      <c r="I3240" t="n">
        <v>6</v>
      </c>
      <c r="J3240" t="n">
        <v>6</v>
      </c>
      <c r="K3240" t="inlineStr">
        <is>
          <t>TURIN</t>
        </is>
      </c>
      <c r="L3240" t="n">
        <v>2</v>
      </c>
      <c r="M3240" t="n">
        <v>0.3</v>
      </c>
      <c r="N3240" t="n">
        <v>0</v>
      </c>
      <c r="O3240" t="n">
        <v>0</v>
      </c>
      <c r="P3240" t="n">
        <v>61</v>
      </c>
      <c r="Q3240" t="n">
        <v>40</v>
      </c>
      <c r="R3240" t="n">
        <v>12</v>
      </c>
      <c r="S3240" t="n">
        <v>13</v>
      </c>
      <c r="T3240">
        <f>IF( S3240&lt;=0,0,IF( E3240+I3240 &gt;= MAX((S3240/30)*U3240, S3240*1.2), 0, CEILING( (MAX((S3240/30)*U3240, S3240*1.2) - (E3240+I3240)) / J3240, 1 ) * J3240 ) ) ))</f>
        <v/>
      </c>
      <c r="U3240" t="n">
        <v>22</v>
      </c>
    </row>
    <row r="3241">
      <c r="A3241" t="inlineStr">
        <is>
          <t>ABA. BASICOS MP</t>
        </is>
      </c>
      <c r="B3241" t="inlineStr">
        <is>
          <t>346</t>
        </is>
      </c>
      <c r="C3241" t="inlineStr">
        <is>
          <t>7506409020135</t>
        </is>
      </c>
      <c r="D3241" t="inlineStr">
        <is>
          <t xml:space="preserve">PIMIENTA BLANCA MOLIDA  GOLDEN HILLS 60 GRS </t>
        </is>
      </c>
      <c r="E3241" t="n">
        <v>3</v>
      </c>
      <c r="F3241" t="inlineStr">
        <is>
          <t>SIN RESURTIDO</t>
        </is>
      </c>
      <c r="G3241" t="n">
        <v>0.05</v>
      </c>
      <c r="H3241" t="n">
        <v>60</v>
      </c>
      <c r="I3241" t="n">
        <v>0</v>
      </c>
      <c r="J3241" t="n">
        <v>12</v>
      </c>
      <c r="K3241" t="inlineStr">
        <is>
          <t>GOLDEN HILLS</t>
        </is>
      </c>
      <c r="L3241" t="n">
        <v>0</v>
      </c>
      <c r="M3241" t="n">
        <v>0</v>
      </c>
      <c r="N3241" t="n">
        <v>0</v>
      </c>
      <c r="O3241" t="n">
        <v>0</v>
      </c>
      <c r="P3241" t="n">
        <v>22</v>
      </c>
      <c r="Q3241" t="n">
        <v>35</v>
      </c>
      <c r="R3241" t="n">
        <v>2</v>
      </c>
      <c r="S3241" t="n">
        <v>2</v>
      </c>
      <c r="T3241">
        <f>IF( S3241&lt;=0,0,IF( E3241+I3241 &gt;= MAX((S3241/30)*U3241, S3241*1.2), 0, CEILING( (MAX((S3241/30)*U3241, S3241*1.2) - (E3241+I3241)) / J3241, 1 ) * J3241 ) ) ))</f>
        <v/>
      </c>
      <c r="U3241" t="n">
        <v>0</v>
      </c>
    </row>
    <row r="3242">
      <c r="A3242" t="inlineStr">
        <is>
          <t>ASEO Y LIMPIEZA DEL HOGAR</t>
        </is>
      </c>
      <c r="B3242" t="inlineStr">
        <is>
          <t>6</t>
        </is>
      </c>
      <c r="C3242" t="inlineStr">
        <is>
          <t>7501026026508</t>
        </is>
      </c>
      <c r="D3242" t="inlineStr">
        <is>
          <t xml:space="preserve">DETERGENTE EN POLVO MULTIUSOS  FOCA 5 KG. </t>
        </is>
      </c>
      <c r="E3242" t="n">
        <v>3</v>
      </c>
      <c r="F3242" t="inlineStr">
        <is>
          <t>Automatico</t>
        </is>
      </c>
      <c r="G3242" t="n">
        <v>0.14</v>
      </c>
      <c r="H3242" t="n">
        <v>21.42</v>
      </c>
      <c r="I3242" t="n">
        <v>4</v>
      </c>
      <c r="J3242" t="n">
        <v>4</v>
      </c>
      <c r="K3242" t="inlineStr">
        <is>
          <t>FOCA</t>
        </is>
      </c>
      <c r="L3242" t="n">
        <v>0</v>
      </c>
      <c r="M3242" t="n">
        <v>0</v>
      </c>
      <c r="N3242" t="n">
        <v>0</v>
      </c>
      <c r="O3242" t="n">
        <v>0</v>
      </c>
      <c r="P3242" t="n">
        <v>66</v>
      </c>
      <c r="Q3242" t="n">
        <v>51</v>
      </c>
      <c r="R3242" t="n">
        <v>6</v>
      </c>
      <c r="S3242" t="n">
        <v>11</v>
      </c>
      <c r="T3242">
        <f>IF( S3242&lt;=0,0,IF( E3242+I3242 &gt;= MAX((S3242/30)*U3242, S3242*1.2), 0, CEILING( (MAX((S3242/30)*U3242, S3242*1.2) - (E3242+I3242)) / J3242, 1 ) * J3242 ) ) ))</f>
        <v/>
      </c>
      <c r="U3242" t="n">
        <v>18</v>
      </c>
    </row>
    <row r="3243">
      <c r="A3243" t="inlineStr">
        <is>
          <t>ALIMENTO MASCOTAS IVA</t>
        </is>
      </c>
      <c r="B3243" t="inlineStr">
        <is>
          <t>321</t>
        </is>
      </c>
      <c r="C3243" t="inlineStr">
        <is>
          <t>7501777034487</t>
        </is>
      </c>
      <c r="D3243" t="inlineStr">
        <is>
          <t xml:space="preserve">ALIMENTO SECO PERRO ADULTO MINI Y CHICO  PURINA 7.5 KG. </t>
        </is>
      </c>
      <c r="E3243" t="n">
        <v>3</v>
      </c>
      <c r="F3243" t="inlineStr">
        <is>
          <t>Automatico</t>
        </is>
      </c>
      <c r="G3243" t="n">
        <v>0.14</v>
      </c>
      <c r="H3243" t="n">
        <v>21.42</v>
      </c>
      <c r="I3243" t="n">
        <v>1</v>
      </c>
      <c r="J3243" t="n">
        <v>1</v>
      </c>
      <c r="K3243" t="inlineStr">
        <is>
          <t>PURINA</t>
        </is>
      </c>
      <c r="L3243" t="n">
        <v>6.571428571428573</v>
      </c>
      <c r="M3243" t="n">
        <v>0.9200000000000003</v>
      </c>
      <c r="N3243" t="n">
        <v>0</v>
      </c>
      <c r="O3243" t="n">
        <v>0</v>
      </c>
      <c r="P3243" t="n">
        <v>83</v>
      </c>
      <c r="Q3243" t="n">
        <v>99</v>
      </c>
      <c r="R3243" t="n">
        <v>2</v>
      </c>
      <c r="S3243" t="n">
        <v>2</v>
      </c>
      <c r="T3243">
        <f>IF( S3243&lt;=0,0,IF( E3243+I3243 &gt;= MAX((S3243/30)*U3243, S3243*1.2), 0, CEILING( (MAX((S3243/30)*U3243, S3243*1.2) - (E3243+I3243)) / J3243, 1 ) * J3243 ) ) ))</f>
        <v/>
      </c>
      <c r="U3243" t="n">
        <v>28</v>
      </c>
    </row>
    <row r="3244">
      <c r="A3244" t="inlineStr">
        <is>
          <t>ALIMENTO MASCOTAS IVA</t>
        </is>
      </c>
      <c r="B3244" t="inlineStr">
        <is>
          <t>321</t>
        </is>
      </c>
      <c r="C3244" t="inlineStr">
        <is>
          <t>7502281122943</t>
        </is>
      </c>
      <c r="D3244" t="inlineStr">
        <is>
          <t xml:space="preserve">ALIMENTO SECO PERRO ADULTO SUPERFOODS GANADOR PREMIUM 8 KG. </t>
        </is>
      </c>
      <c r="E3244" t="n">
        <v>3</v>
      </c>
      <c r="F3244" t="inlineStr">
        <is>
          <t>Automatico</t>
        </is>
      </c>
      <c r="G3244" t="n">
        <v>0.07000000000000001</v>
      </c>
      <c r="H3244" t="n">
        <v>42.85</v>
      </c>
      <c r="I3244" t="n">
        <v>0</v>
      </c>
      <c r="J3244" t="n">
        <v>1</v>
      </c>
      <c r="K3244" t="inlineStr">
        <is>
          <t>GANADOR PREMIUM</t>
        </is>
      </c>
      <c r="L3244" t="n">
        <v>0</v>
      </c>
      <c r="M3244" t="n">
        <v>0</v>
      </c>
      <c r="N3244" t="n">
        <v>0</v>
      </c>
      <c r="O3244" t="n">
        <v>0</v>
      </c>
      <c r="P3244" t="n">
        <v>36</v>
      </c>
      <c r="Q3244" t="n">
        <v>35</v>
      </c>
      <c r="R3244" t="n">
        <v>1</v>
      </c>
      <c r="S3244" t="n">
        <v>2</v>
      </c>
      <c r="T3244">
        <f>IF( S3244&lt;=0,0,IF( E3244+I3244 &gt;= MAX((S3244/30)*U3244, S3244*1.2), 0, CEILING( (MAX((S3244/30)*U3244, S3244*1.2) - (E3244+I3244)) / J3244, 1 ) * J3244 ) ) ))</f>
        <v/>
      </c>
      <c r="U3244" t="n">
        <v>28</v>
      </c>
    </row>
    <row r="3245">
      <c r="A3245" t="inlineStr">
        <is>
          <t>ASEO Y LIMPIEZA DEL HOGAR</t>
        </is>
      </c>
      <c r="B3245" t="inlineStr">
        <is>
          <t>6</t>
        </is>
      </c>
      <c r="C3245" t="inlineStr">
        <is>
          <t>7501025410261</t>
        </is>
      </c>
      <c r="D3245" t="inlineStr">
        <is>
          <t xml:space="preserve">SUAVIZANTE ROPA MAX FRESCURA AZUL ENSUENO 2.8 LT. </t>
        </is>
      </c>
      <c r="E3245" t="n">
        <v>3</v>
      </c>
      <c r="F3245" t="inlineStr">
        <is>
          <t>Automatico</t>
        </is>
      </c>
      <c r="G3245" t="n">
        <v>0.28</v>
      </c>
      <c r="H3245" t="n">
        <v>10.71</v>
      </c>
      <c r="I3245" t="n">
        <v>6</v>
      </c>
      <c r="J3245" t="n">
        <v>6</v>
      </c>
      <c r="K3245" t="inlineStr">
        <is>
          <t>ENSUENO</t>
        </is>
      </c>
      <c r="L3245" t="n">
        <v>11.28571428571429</v>
      </c>
      <c r="M3245" t="n">
        <v>3.160000000000001</v>
      </c>
      <c r="N3245" t="n">
        <v>0</v>
      </c>
      <c r="O3245" t="n">
        <v>0</v>
      </c>
      <c r="P3245" t="n">
        <v>219</v>
      </c>
      <c r="Q3245" t="n">
        <v>123</v>
      </c>
      <c r="R3245" t="n">
        <v>6</v>
      </c>
      <c r="S3245" t="n">
        <v>9</v>
      </c>
      <c r="T3245">
        <f>IF( S3245&lt;=0,0,IF( E3245+I3245 &gt;= MAX((S3245/30)*U3245, S3245*1.2), 0, CEILING( (MAX((S3245/30)*U3245, S3245*1.2) - (E3245+I3245)) / J3245, 1 ) * J3245 ) ) ))</f>
        <v/>
      </c>
      <c r="U3245" t="n">
        <v>22</v>
      </c>
    </row>
    <row r="3246">
      <c r="A3246" t="inlineStr">
        <is>
          <t>CEREALES, AVENAS Y BARRAS IEPS</t>
        </is>
      </c>
      <c r="B3246" t="inlineStr">
        <is>
          <t>337</t>
        </is>
      </c>
      <c r="C3246" t="inlineStr">
        <is>
          <t>24300031076</t>
        </is>
      </c>
      <c r="D3246" t="inlineStr">
        <is>
          <t xml:space="preserve">BARRAS DE GRANOLA CON MIEL  SUNBELT 227 GRS </t>
        </is>
      </c>
      <c r="E3246" t="n">
        <v>3</v>
      </c>
      <c r="F3246" t="inlineStr">
        <is>
          <t>Diario</t>
        </is>
      </c>
      <c r="G3246" t="n">
        <v>0.14</v>
      </c>
      <c r="H3246" t="n">
        <v>21.42</v>
      </c>
      <c r="I3246" t="n">
        <v>0</v>
      </c>
      <c r="J3246" t="n">
        <v>1</v>
      </c>
      <c r="K3246" t="inlineStr">
        <is>
          <t>SUNBELT</t>
        </is>
      </c>
      <c r="L3246" t="n">
        <v>0</v>
      </c>
      <c r="M3246" t="n">
        <v>0</v>
      </c>
      <c r="N3246" t="n">
        <v>0</v>
      </c>
      <c r="O3246" t="n">
        <v>0</v>
      </c>
      <c r="P3246" t="n">
        <v>56</v>
      </c>
      <c r="Q3246" t="n">
        <v>62</v>
      </c>
      <c r="R3246" t="n">
        <v>2</v>
      </c>
      <c r="S3246" t="n">
        <v>2</v>
      </c>
      <c r="T3246">
        <f>IF( S3246&lt;=0,0,IF( E3246+I3246 &gt;= MAX((S3246/30)*U3246, S3246*1.2), 0, CEILING( (MAX((S3246/30)*U3246, S3246*1.2) - (E3246+I3246)) / J3246, 1 ) * J3246 ) ) ))</f>
        <v/>
      </c>
      <c r="U3246" t="n">
        <v>18</v>
      </c>
    </row>
    <row r="3247">
      <c r="A3247" t="inlineStr">
        <is>
          <t>GALLETAS, PAN Y UNTABLES</t>
        </is>
      </c>
      <c r="B3247" t="inlineStr">
        <is>
          <t>10</t>
        </is>
      </c>
      <c r="C3247" t="inlineStr">
        <is>
          <t>7503029151058</t>
        </is>
      </c>
      <c r="D3247" t="inlineStr">
        <is>
          <t xml:space="preserve">PAN MASA MADRE CON SEMILLAS Y  CENTENO  OROWEAT 680 GRS </t>
        </is>
      </c>
      <c r="E3247" t="n">
        <v>3</v>
      </c>
      <c r="F3247" t="inlineStr">
        <is>
          <t>Diario</t>
        </is>
      </c>
      <c r="G3247" t="n">
        <v>2.14</v>
      </c>
      <c r="H3247" t="n">
        <v>1.4</v>
      </c>
      <c r="I3247" t="n">
        <v>0</v>
      </c>
      <c r="J3247" t="n">
        <v>1</v>
      </c>
      <c r="K3247" t="inlineStr">
        <is>
          <t>OROWEAT</t>
        </is>
      </c>
      <c r="L3247" t="n">
        <v>16.5981308411215</v>
      </c>
      <c r="M3247" t="n">
        <v>35.52</v>
      </c>
      <c r="N3247" t="n">
        <v>16.5981308411215</v>
      </c>
      <c r="O3247" t="n">
        <v>35.52</v>
      </c>
      <c r="P3247" t="n">
        <v>367</v>
      </c>
      <c r="Q3247" t="n">
        <v>258</v>
      </c>
      <c r="R3247" t="n">
        <v>29</v>
      </c>
      <c r="S3247" t="n">
        <v>40</v>
      </c>
      <c r="T3247">
        <f>IF( S3247&lt;=0,0,IF( E3247+I3247 &gt;= MAX((S3247/30)*U3247, S3247*1.2), 0, CEILING( (MAX((S3247/30)*U3247, S3247*1.2) - (E3247+I3247)) / J3247, 1 ) * J3247 ) ) ))</f>
        <v/>
      </c>
      <c r="U3247" t="n">
        <v>18</v>
      </c>
    </row>
    <row r="3248">
      <c r="A3248" t="inlineStr">
        <is>
          <t>ALIMENTO MASCOTAS IVA</t>
        </is>
      </c>
      <c r="B3248" t="inlineStr">
        <is>
          <t>321</t>
        </is>
      </c>
      <c r="C3248" t="inlineStr">
        <is>
          <t>7503032531236</t>
        </is>
      </c>
      <c r="D3248" t="inlineStr">
        <is>
          <t xml:space="preserve">ALIMENTO SECO PARA PERRO CACHORRO  BARK 2 KG. </t>
        </is>
      </c>
      <c r="E3248" t="n">
        <v>3</v>
      </c>
      <c r="F3248" t="inlineStr">
        <is>
          <t>Automatico</t>
        </is>
      </c>
      <c r="G3248" t="n">
        <v>0</v>
      </c>
      <c r="H3248" t="n">
        <v>0</v>
      </c>
      <c r="I3248" t="n">
        <v>0</v>
      </c>
      <c r="J3248" t="n">
        <v>1</v>
      </c>
      <c r="K3248" t="inlineStr">
        <is>
          <t>BARK</t>
        </is>
      </c>
      <c r="L3248" t="n">
        <v>0</v>
      </c>
      <c r="M3248" t="n">
        <v>0</v>
      </c>
      <c r="N3248" t="n">
        <v>0</v>
      </c>
      <c r="O3248" t="n">
        <v>0</v>
      </c>
      <c r="P3248" t="n">
        <v>11</v>
      </c>
      <c r="Q3248" t="n">
        <v>1</v>
      </c>
      <c r="R3248" t="n">
        <v>0</v>
      </c>
      <c r="S3248" t="n">
        <v>0</v>
      </c>
      <c r="T3248">
        <f>IF( S3248&lt;=0,0,IF( E3248+I3248 &gt;= MAX((S3248/30)*U3248, S3248*1.2), 0, CEILING( (MAX((S3248/30)*U3248, S3248*1.2) - (E3248+I3248)) / J3248, 1 ) * J3248 ) ) ))</f>
        <v/>
      </c>
      <c r="U3248" t="n">
        <v>42</v>
      </c>
    </row>
    <row r="3249">
      <c r="A3249" t="inlineStr">
        <is>
          <t>GALLETAS, PAN Y UNTABLES IEPS</t>
        </is>
      </c>
      <c r="B3249" t="inlineStr">
        <is>
          <t>410</t>
        </is>
      </c>
      <c r="C3249" t="inlineStr">
        <is>
          <t>7501030418689</t>
        </is>
      </c>
      <c r="D3249" t="inlineStr">
        <is>
          <t xml:space="preserve">PAN DULCE MUFFIN CASERO  TIA ROSA 130 GRS </t>
        </is>
      </c>
      <c r="E3249" t="n">
        <v>3</v>
      </c>
      <c r="F3249" t="inlineStr">
        <is>
          <t>SIN RESURTIDO</t>
        </is>
      </c>
      <c r="G3249" t="n">
        <v>0</v>
      </c>
      <c r="H3249" t="n">
        <v>0</v>
      </c>
      <c r="I3249" t="n">
        <v>0</v>
      </c>
      <c r="J3249" t="n">
        <v>1</v>
      </c>
      <c r="K3249" t="inlineStr">
        <is>
          <t>TIA ROSA</t>
        </is>
      </c>
      <c r="L3249" t="n">
        <v>0</v>
      </c>
      <c r="M3249" t="n">
        <v>0</v>
      </c>
      <c r="N3249" t="n">
        <v>0</v>
      </c>
      <c r="O3249" t="n">
        <v>0</v>
      </c>
      <c r="P3249" t="n">
        <v>71</v>
      </c>
      <c r="Q3249" t="n">
        <v>128</v>
      </c>
      <c r="R3249" t="n">
        <v>0</v>
      </c>
      <c r="S3249" t="n">
        <v>0</v>
      </c>
      <c r="T3249">
        <f>IF( S3249&lt;=0,0,IF( E3249+I3249 &gt;= MAX((S3249/30)*U3249, S3249*1.2), 0, CEILING( (MAX((S3249/30)*U3249, S3249*1.2) - (E3249+I3249)) / J3249, 1 ) * J3249 ) ) ))</f>
        <v/>
      </c>
      <c r="U3249" t="n">
        <v>0</v>
      </c>
    </row>
    <row r="3250">
      <c r="A3250" t="inlineStr">
        <is>
          <t>ALIMENTO Y ACCESORIOS P/MASCOTA MP IVA</t>
        </is>
      </c>
      <c r="B3250" t="inlineStr">
        <is>
          <t>107</t>
        </is>
      </c>
      <c r="C3250" t="inlineStr">
        <is>
          <t>7506409010228</t>
        </is>
      </c>
      <c r="D3250" t="inlineStr">
        <is>
          <t xml:space="preserve">CORREA PARA MASCOTA 1.30 M ETROS  PET S CLUB 1 PZA </t>
        </is>
      </c>
      <c r="E3250" t="n">
        <v>3</v>
      </c>
      <c r="F3250" t="inlineStr">
        <is>
          <t>SIN RESURTIDO</t>
        </is>
      </c>
      <c r="G3250" t="n">
        <v>0</v>
      </c>
      <c r="H3250" t="n">
        <v>0</v>
      </c>
      <c r="I3250" t="n">
        <v>0</v>
      </c>
      <c r="J3250" t="n">
        <v>6</v>
      </c>
      <c r="K3250" t="inlineStr">
        <is>
          <t>PET S CLUB</t>
        </is>
      </c>
      <c r="L3250" t="n">
        <v>0</v>
      </c>
      <c r="M3250" t="n">
        <v>0</v>
      </c>
      <c r="N3250" t="n">
        <v>0</v>
      </c>
      <c r="O3250" t="n">
        <v>0</v>
      </c>
      <c r="P3250" t="n">
        <v>17</v>
      </c>
      <c r="Q3250" t="n">
        <v>31</v>
      </c>
      <c r="R3250" t="n">
        <v>0</v>
      </c>
      <c r="S3250" t="n">
        <v>0</v>
      </c>
      <c r="T3250">
        <f>IF( S3250&lt;=0,0,IF( E3250+I3250 &gt;= MAX((S3250/30)*U3250, S3250*1.2), 0, CEILING( (MAX((S3250/30)*U3250, S3250*1.2) - (E3250+I3250)) / J3250, 1 ) * J3250 ) ) ))</f>
        <v/>
      </c>
      <c r="U3250" t="n">
        <v>0</v>
      </c>
    </row>
    <row r="3251">
      <c r="A3251" t="inlineStr">
        <is>
          <t>CONSERVAS</t>
        </is>
      </c>
      <c r="B3251" t="inlineStr">
        <is>
          <t>143</t>
        </is>
      </c>
      <c r="C3251" t="inlineStr">
        <is>
          <t>39400016069</t>
        </is>
      </c>
      <c r="D3251" t="inlineStr">
        <is>
          <t xml:space="preserve">FRIJOLES ENTEROS HORNEADOS SAZONADOS HORNEADOS CON TOCINO BUSHS 235 GRS </t>
        </is>
      </c>
      <c r="E3251" t="n">
        <v>3</v>
      </c>
      <c r="F3251" t="inlineStr">
        <is>
          <t>Automatico</t>
        </is>
      </c>
      <c r="G3251" t="n">
        <v>0</v>
      </c>
      <c r="H3251" t="n">
        <v>0</v>
      </c>
      <c r="I3251" t="n">
        <v>0</v>
      </c>
      <c r="J3251" t="n">
        <v>12</v>
      </c>
      <c r="K3251" t="inlineStr">
        <is>
          <t>BUSHS</t>
        </is>
      </c>
      <c r="L3251" t="n">
        <v>0</v>
      </c>
      <c r="M3251" t="n">
        <v>0</v>
      </c>
      <c r="N3251" t="n">
        <v>0</v>
      </c>
      <c r="O3251" t="n">
        <v>0</v>
      </c>
      <c r="P3251" t="n">
        <v>21</v>
      </c>
      <c r="Q3251" t="n">
        <v>0</v>
      </c>
      <c r="R3251" t="n">
        <v>0</v>
      </c>
      <c r="S3251" t="n">
        <v>0</v>
      </c>
      <c r="T3251">
        <f>IF( S3251&lt;=0,0,IF( E3251+I3251 &gt;= MAX((S3251/30)*U3251, S3251*1.2), 0, CEILING( (MAX((S3251/30)*U3251, S3251*1.2) - (E3251+I3251)) / J3251, 1 ) * J3251 ) ) ))</f>
        <v/>
      </c>
      <c r="U3251" t="n">
        <v>22</v>
      </c>
    </row>
    <row r="3252">
      <c r="A3252" t="inlineStr">
        <is>
          <t>ASEO Y LIMPIEZA DEL HOGAR</t>
        </is>
      </c>
      <c r="B3252" t="inlineStr">
        <is>
          <t>336</t>
        </is>
      </c>
      <c r="C3252" t="inlineStr">
        <is>
          <t>7501226800090</t>
        </is>
      </c>
      <c r="D3252" t="inlineStr">
        <is>
          <t xml:space="preserve">BRIQUETA DE CARBON MEZQUITE  CAMPIRANO 3600 GRS </t>
        </is>
      </c>
      <c r="E3252" t="n">
        <v>3</v>
      </c>
      <c r="F3252" t="inlineStr">
        <is>
          <t>SIN RESURTIDO</t>
        </is>
      </c>
      <c r="G3252" t="n">
        <v>0</v>
      </c>
      <c r="H3252" t="n">
        <v>0</v>
      </c>
      <c r="I3252" t="n">
        <v>0</v>
      </c>
      <c r="J3252" t="n">
        <v>6</v>
      </c>
      <c r="K3252" t="inlineStr">
        <is>
          <t>CAMPIRANO</t>
        </is>
      </c>
      <c r="L3252" t="n">
        <v>0</v>
      </c>
      <c r="M3252" t="n">
        <v>0</v>
      </c>
      <c r="N3252" t="n">
        <v>0</v>
      </c>
      <c r="O3252" t="n">
        <v>0</v>
      </c>
      <c r="P3252" t="n">
        <v>239</v>
      </c>
      <c r="Q3252" t="n">
        <v>101</v>
      </c>
      <c r="R3252" t="n">
        <v>0</v>
      </c>
      <c r="S3252" t="n">
        <v>0</v>
      </c>
      <c r="T3252">
        <f>IF( S3252&lt;=0,0,IF( E3252+I3252 &gt;= MAX((S3252/30)*U3252, S3252*1.2), 0, CEILING( (MAX((S3252/30)*U3252, S3252*1.2) - (E3252+I3252)) / J3252, 1 ) * J3252 ) ) ))</f>
        <v/>
      </c>
      <c r="U3252" t="n">
        <v>0</v>
      </c>
    </row>
    <row r="3253">
      <c r="A3253" t="inlineStr">
        <is>
          <t>GALLETAS, PAN Y UNTABLES</t>
        </is>
      </c>
      <c r="B3253" t="inlineStr">
        <is>
          <t>10</t>
        </is>
      </c>
      <c r="C3253" t="inlineStr">
        <is>
          <t>5014271390420</t>
        </is>
      </c>
      <c r="D3253" t="inlineStr">
        <is>
          <t xml:space="preserve">MERMELADA DE FRAMBUESA DE FRAMBUESA ST. DALFOUR 284 GRS </t>
        </is>
      </c>
      <c r="E3253" t="n">
        <v>3</v>
      </c>
      <c r="F3253" t="inlineStr">
        <is>
          <t>SIN RESURTIDO</t>
        </is>
      </c>
      <c r="G3253" t="n">
        <v>0.27</v>
      </c>
      <c r="H3253" t="n">
        <v>11.11</v>
      </c>
      <c r="I3253" t="n">
        <v>0</v>
      </c>
      <c r="J3253" t="n">
        <v>12</v>
      </c>
      <c r="K3253" t="inlineStr">
        <is>
          <t>ST. DALFOUR</t>
        </is>
      </c>
      <c r="L3253" t="n">
        <v>0</v>
      </c>
      <c r="M3253" t="n">
        <v>0</v>
      </c>
      <c r="N3253" t="n">
        <v>0</v>
      </c>
      <c r="O3253" t="n">
        <v>0</v>
      </c>
      <c r="P3253" t="n">
        <v>12</v>
      </c>
      <c r="Q3253" t="n">
        <v>34</v>
      </c>
      <c r="R3253" t="n">
        <v>0</v>
      </c>
      <c r="S3253" t="n">
        <v>0</v>
      </c>
      <c r="T3253">
        <f>IF( S3253&lt;=0,0,IF( E3253+I3253 &gt;= MAX((S3253/30)*U3253, S3253*1.2), 0, CEILING( (MAX((S3253/30)*U3253, S3253*1.2) - (E3253+I3253)) / J3253, 1 ) * J3253 ) ) ))</f>
        <v/>
      </c>
      <c r="U3253" t="n">
        <v>0</v>
      </c>
    </row>
    <row r="3254">
      <c r="A3254" t="inlineStr">
        <is>
          <t>BEBIDAS IVA</t>
        </is>
      </c>
      <c r="B3254" t="inlineStr">
        <is>
          <t>3</t>
        </is>
      </c>
      <c r="C3254" t="inlineStr">
        <is>
          <t>7503026527399</t>
        </is>
      </c>
      <c r="D3254" t="inlineStr">
        <is>
          <t xml:space="preserve">AGUA MINERAL NATURAL 8 PACK WATER PEOPLE 355 ML. </t>
        </is>
      </c>
      <c r="E3254" t="n">
        <v>3</v>
      </c>
      <c r="F3254" t="inlineStr">
        <is>
          <t>Automatico</t>
        </is>
      </c>
      <c r="G3254" t="n">
        <v>0</v>
      </c>
      <c r="H3254" t="n">
        <v>0</v>
      </c>
      <c r="I3254" t="n">
        <v>0</v>
      </c>
      <c r="J3254" t="n">
        <v>3</v>
      </c>
      <c r="K3254" t="inlineStr">
        <is>
          <t>WATER PEOPLE</t>
        </is>
      </c>
      <c r="L3254" t="n">
        <v>0</v>
      </c>
      <c r="M3254" t="n">
        <v>0</v>
      </c>
      <c r="N3254" t="n">
        <v>0</v>
      </c>
      <c r="O3254" t="n">
        <v>0</v>
      </c>
      <c r="P3254" t="n">
        <v>26</v>
      </c>
      <c r="Q3254" t="n">
        <v>17</v>
      </c>
      <c r="R3254" t="n">
        <v>0</v>
      </c>
      <c r="S3254" t="n">
        <v>0</v>
      </c>
      <c r="T3254">
        <f>IF( S3254&lt;=0,0,IF( E3254+I3254 &gt;= MAX((S3254/30)*U3254, S3254*1.2), 0, CEILING( (MAX((S3254/30)*U3254, S3254*1.2) - (E3254+I3254)) / J3254, 1 ) * J3254 ) ) ))</f>
        <v/>
      </c>
      <c r="U3254" t="n">
        <v>22</v>
      </c>
    </row>
    <row r="3255">
      <c r="A3255" t="inlineStr">
        <is>
          <t>ASEO Y LIMPIEZA DEL HOGAR</t>
        </is>
      </c>
      <c r="B3255" t="inlineStr">
        <is>
          <t>6</t>
        </is>
      </c>
      <c r="C3255" t="inlineStr">
        <is>
          <t>7501025400125</t>
        </is>
      </c>
      <c r="D3255" t="inlineStr">
        <is>
          <t xml:space="preserve">LIMPIADOR MULTIUSOS LAVANDA PINOL 2 LT. </t>
        </is>
      </c>
      <c r="E3255" t="n">
        <v>3</v>
      </c>
      <c r="F3255" t="inlineStr">
        <is>
          <t>Automatico</t>
        </is>
      </c>
      <c r="G3255" t="n">
        <v>0.48</v>
      </c>
      <c r="H3255" t="n">
        <v>6.25</v>
      </c>
      <c r="I3255" t="n">
        <v>64</v>
      </c>
      <c r="J3255" t="n">
        <v>8</v>
      </c>
      <c r="K3255" t="inlineStr">
        <is>
          <t>PINOL</t>
        </is>
      </c>
      <c r="L3255" t="n">
        <v>15.75</v>
      </c>
      <c r="M3255" t="n">
        <v>7.56</v>
      </c>
      <c r="N3255" t="n">
        <v>0</v>
      </c>
      <c r="O3255" t="n">
        <v>0</v>
      </c>
      <c r="P3255" t="n">
        <v>464</v>
      </c>
      <c r="Q3255" t="n">
        <v>489</v>
      </c>
      <c r="R3255" t="n">
        <v>8</v>
      </c>
      <c r="S3255" t="n">
        <v>8</v>
      </c>
      <c r="T3255">
        <f>IF( S3255&lt;=0,0,IF( E3255+I3255 &gt;= MAX((S3255/30)*U3255, S3255*1.2), 0, CEILING( (MAX((S3255/30)*U3255, S3255*1.2) - (E3255+I3255)) / J3255, 1 ) * J3255 ) ) ))</f>
        <v/>
      </c>
      <c r="U3255" t="n">
        <v>22</v>
      </c>
    </row>
    <row r="3256">
      <c r="A3256" t="inlineStr">
        <is>
          <t>BEBIDAS</t>
        </is>
      </c>
      <c r="B3256" t="inlineStr">
        <is>
          <t>35</t>
        </is>
      </c>
      <c r="C3256" t="inlineStr">
        <is>
          <t>7503026527672</t>
        </is>
      </c>
      <c r="D3256" t="inlineStr">
        <is>
          <t xml:space="preserve">AGUA NATURAL MANANTIAL  WATER PEOPLE 473 ML. </t>
        </is>
      </c>
      <c r="E3256" t="n">
        <v>3</v>
      </c>
      <c r="F3256" t="inlineStr">
        <is>
          <t>Automatico</t>
        </is>
      </c>
      <c r="G3256" t="n">
        <v>0</v>
      </c>
      <c r="H3256" t="n">
        <v>0</v>
      </c>
      <c r="I3256" t="n">
        <v>0</v>
      </c>
      <c r="J3256" t="n">
        <v>12</v>
      </c>
      <c r="K3256" t="inlineStr">
        <is>
          <t>WATER PEOPLE</t>
        </is>
      </c>
      <c r="L3256" t="n">
        <v>0</v>
      </c>
      <c r="M3256" t="n">
        <v>0</v>
      </c>
      <c r="N3256" t="n">
        <v>0</v>
      </c>
      <c r="O3256" t="n">
        <v>0</v>
      </c>
      <c r="P3256" t="n">
        <v>10</v>
      </c>
      <c r="Q3256" t="n">
        <v>0</v>
      </c>
      <c r="R3256" t="n">
        <v>0</v>
      </c>
      <c r="S3256" t="n">
        <v>0</v>
      </c>
      <c r="T3256">
        <f>IF( S3256&lt;=0,0,IF( E3256+I3256 &gt;= MAX((S3256/30)*U3256, S3256*1.2), 0, CEILING( (MAX((S3256/30)*U3256, S3256*1.2) - (E3256+I3256)) / J3256, 1 ) * J3256 ) ) ))</f>
        <v/>
      </c>
      <c r="U3256" t="n">
        <v>22</v>
      </c>
    </row>
    <row r="3257">
      <c r="A3257" t="inlineStr">
        <is>
          <t>CONSERVAS</t>
        </is>
      </c>
      <c r="B3257" t="inlineStr">
        <is>
          <t>143</t>
        </is>
      </c>
      <c r="C3257" t="inlineStr">
        <is>
          <t>5601397007570</t>
        </is>
      </c>
      <c r="D3257" t="inlineStr">
        <is>
          <t xml:space="preserve">ACEITE DE OLIVA EXTRA VIRGEN LATA OURO DA TERRA 1 LT. </t>
        </is>
      </c>
      <c r="E3257" t="n">
        <v>3</v>
      </c>
      <c r="F3257" t="inlineStr">
        <is>
          <t>SIN RESURTIDO</t>
        </is>
      </c>
      <c r="G3257" t="n">
        <v>0.28</v>
      </c>
      <c r="H3257" t="n">
        <v>10.71</v>
      </c>
      <c r="I3257" t="n">
        <v>0</v>
      </c>
      <c r="J3257" t="n">
        <v>12</v>
      </c>
      <c r="K3257" t="inlineStr">
        <is>
          <t>OURO DA TERRA</t>
        </is>
      </c>
      <c r="L3257" t="n">
        <v>0</v>
      </c>
      <c r="M3257" t="n">
        <v>0</v>
      </c>
      <c r="N3257" t="n">
        <v>0</v>
      </c>
      <c r="O3257" t="n">
        <v>0</v>
      </c>
      <c r="P3257" t="n">
        <v>9</v>
      </c>
      <c r="Q3257" t="n">
        <v>0</v>
      </c>
      <c r="R3257" t="n">
        <v>0</v>
      </c>
      <c r="S3257" t="n">
        <v>0</v>
      </c>
      <c r="T3257">
        <f>IF( S3257&lt;=0,0,IF( E3257+I3257 &gt;= MAX((S3257/30)*U3257, S3257*1.2), 0, CEILING( (MAX((S3257/30)*U3257, S3257*1.2) - (E3257+I3257)) / J3257, 1 ) * J3257 ) ) ))</f>
        <v/>
      </c>
      <c r="U3257" t="n">
        <v>0</v>
      </c>
    </row>
    <row r="3258">
      <c r="A3258" t="inlineStr">
        <is>
          <t>ABARROTES BASICOS</t>
        </is>
      </c>
      <c r="B3258" t="inlineStr">
        <is>
          <t>23</t>
        </is>
      </c>
      <c r="C3258" t="inlineStr">
        <is>
          <t>7502252481499</t>
        </is>
      </c>
      <c r="D3258" t="inlineStr">
        <is>
          <t xml:space="preserve">SEMILLA DE CHIA  NATURES HEART 250 GRS </t>
        </is>
      </c>
      <c r="E3258" t="n">
        <v>3</v>
      </c>
      <c r="F3258" t="inlineStr">
        <is>
          <t>SIN RESURTIDO</t>
        </is>
      </c>
      <c r="G3258" t="n">
        <v>0.13</v>
      </c>
      <c r="H3258" t="n">
        <v>23.07</v>
      </c>
      <c r="I3258" t="n">
        <v>0</v>
      </c>
      <c r="J3258" t="n">
        <v>12</v>
      </c>
      <c r="K3258" t="inlineStr">
        <is>
          <t>NATURES HEART</t>
        </is>
      </c>
      <c r="L3258" t="n">
        <v>0</v>
      </c>
      <c r="M3258" t="n">
        <v>0</v>
      </c>
      <c r="N3258" t="n">
        <v>0</v>
      </c>
      <c r="O3258" t="n">
        <v>0</v>
      </c>
      <c r="P3258" t="n">
        <v>26</v>
      </c>
      <c r="Q3258" t="n">
        <v>46</v>
      </c>
      <c r="R3258" t="n">
        <v>0</v>
      </c>
      <c r="S3258" t="n">
        <v>1</v>
      </c>
      <c r="T3258">
        <f>IF( S3258&lt;=0,0,IF( E3258+I3258 &gt;= MAX((S3258/30)*U3258, S3258*1.2), 0, CEILING( (MAX((S3258/30)*U3258, S3258*1.2) - (E3258+I3258)) / J3258, 1 ) * J3258 ) ) ))</f>
        <v/>
      </c>
      <c r="U3258" t="n">
        <v>0</v>
      </c>
    </row>
    <row r="3259">
      <c r="A3259" t="inlineStr">
        <is>
          <t>REGIONALES IEPS</t>
        </is>
      </c>
      <c r="B3259" t="inlineStr">
        <is>
          <t>337</t>
        </is>
      </c>
      <c r="C3259" t="inlineStr">
        <is>
          <t>7503028443383</t>
        </is>
      </c>
      <c r="D3259" t="inlineStr">
        <is>
          <t xml:space="preserve">CHURRITOS DE AMARANTO QUESO  MON AMARANTO 350 GRS </t>
        </is>
      </c>
      <c r="E3259" t="n">
        <v>3</v>
      </c>
      <c r="F3259" t="inlineStr">
        <is>
          <t>Diario</t>
        </is>
      </c>
      <c r="G3259" t="n">
        <v>0.05</v>
      </c>
      <c r="H3259" t="n">
        <v>60</v>
      </c>
      <c r="I3259" t="n">
        <v>0</v>
      </c>
      <c r="J3259" t="n">
        <v>12</v>
      </c>
      <c r="K3259" t="inlineStr">
        <is>
          <t>MON AMARANTO</t>
        </is>
      </c>
      <c r="L3259" t="n">
        <v>0</v>
      </c>
      <c r="M3259" t="n">
        <v>0</v>
      </c>
      <c r="N3259" t="n">
        <v>0</v>
      </c>
      <c r="O3259" t="n">
        <v>0</v>
      </c>
      <c r="P3259" t="n">
        <v>12</v>
      </c>
      <c r="Q3259" t="n">
        <v>29</v>
      </c>
      <c r="R3259" t="n">
        <v>0</v>
      </c>
      <c r="S3259" t="n">
        <v>0</v>
      </c>
      <c r="T3259">
        <f>IF( S3259&lt;=0,0,IF( E3259+I3259 &gt;= MAX((S3259/30)*U3259, S3259*1.2), 0, CEILING( (MAX((S3259/30)*U3259, S3259*1.2) - (E3259+I3259)) / J3259, 1 ) * J3259 ) ) ))</f>
        <v/>
      </c>
      <c r="U3259" t="n">
        <v>18</v>
      </c>
    </row>
    <row r="3260">
      <c r="A3260" t="inlineStr">
        <is>
          <t>CEREALES, AVENAS Y BARRAS</t>
        </is>
      </c>
      <c r="B3260" t="inlineStr">
        <is>
          <t>2</t>
        </is>
      </c>
      <c r="C3260" t="inlineStr">
        <is>
          <t>7500462161354</t>
        </is>
      </c>
      <c r="D3260" t="inlineStr">
        <is>
          <t xml:space="preserve">AVENA EN POLVO LINAZA AMARAN NOPAL  EAT NATURAL LIMA LIMON 500 GRS </t>
        </is>
      </c>
      <c r="E3260" t="n">
        <v>3</v>
      </c>
      <c r="F3260" t="inlineStr">
        <is>
          <t>Automatico</t>
        </is>
      </c>
      <c r="G3260" t="n">
        <v>0</v>
      </c>
      <c r="H3260" t="n">
        <v>0</v>
      </c>
      <c r="I3260" t="n">
        <v>0</v>
      </c>
      <c r="J3260" t="n">
        <v>6</v>
      </c>
      <c r="K3260" t="inlineStr">
        <is>
          <t>EAT NATURAL LIMA LIMON</t>
        </is>
      </c>
      <c r="L3260" t="n">
        <v>0</v>
      </c>
      <c r="M3260" t="n">
        <v>0</v>
      </c>
      <c r="N3260" t="n">
        <v>0</v>
      </c>
      <c r="O3260" t="n">
        <v>0</v>
      </c>
      <c r="P3260" t="n">
        <v>21</v>
      </c>
      <c r="Q3260" t="n">
        <v>25</v>
      </c>
      <c r="R3260" t="n">
        <v>0</v>
      </c>
      <c r="S3260" t="n">
        <v>1</v>
      </c>
      <c r="T3260">
        <f>IF( S3260&lt;=0,0,IF( E3260+I3260 &gt;= MAX((S3260/30)*U3260, S3260*1.2), 0, CEILING( (MAX((S3260/30)*U3260, S3260*1.2) - (E3260+I3260)) / J3260, 1 ) * J3260 ) ) ))</f>
        <v/>
      </c>
      <c r="U3260" t="n">
        <v>36</v>
      </c>
    </row>
    <row r="3261">
      <c r="A3261" t="inlineStr">
        <is>
          <t>CONSERVAS</t>
        </is>
      </c>
      <c r="B3261" t="inlineStr">
        <is>
          <t>143</t>
        </is>
      </c>
      <c r="C3261" t="inlineStr">
        <is>
          <t>7501017060078</t>
        </is>
      </c>
      <c r="D3261" t="inlineStr">
        <is>
          <t xml:space="preserve">HUMMUS CON CHIPOTLE  LA COSTEÑA 180 GRS </t>
        </is>
      </c>
      <c r="E3261" t="n">
        <v>3</v>
      </c>
      <c r="F3261" t="inlineStr">
        <is>
          <t>SIN RESURTIDO</t>
        </is>
      </c>
      <c r="G3261" t="n">
        <v>0.07000000000000001</v>
      </c>
      <c r="H3261" t="n">
        <v>42.85</v>
      </c>
      <c r="I3261" t="n">
        <v>0</v>
      </c>
      <c r="J3261" t="n">
        <v>6</v>
      </c>
      <c r="K3261" t="inlineStr">
        <is>
          <t>LA COSTE¿A</t>
        </is>
      </c>
      <c r="L3261" t="n">
        <v>0</v>
      </c>
      <c r="M3261" t="n">
        <v>0</v>
      </c>
      <c r="N3261" t="n">
        <v>0</v>
      </c>
      <c r="O3261" t="n">
        <v>0</v>
      </c>
      <c r="P3261" t="n">
        <v>45</v>
      </c>
      <c r="Q3261" t="n">
        <v>8</v>
      </c>
      <c r="R3261" t="n">
        <v>1</v>
      </c>
      <c r="S3261" t="n">
        <v>1</v>
      </c>
      <c r="T3261">
        <f>IF( S3261&lt;=0,0,IF( E3261+I3261 &gt;= MAX((S3261/30)*U3261, S3261*1.2), 0, CEILING( (MAX((S3261/30)*U3261, S3261*1.2) - (E3261+I3261)) / J3261, 1 ) * J3261 ) ) ))</f>
        <v/>
      </c>
      <c r="U3261" t="n">
        <v>0</v>
      </c>
    </row>
    <row r="3262">
      <c r="A3262" t="inlineStr">
        <is>
          <t>ALIMENTO MASCOTAS IVA</t>
        </is>
      </c>
      <c r="B3262" t="inlineStr">
        <is>
          <t>321</t>
        </is>
      </c>
      <c r="C3262" t="inlineStr">
        <is>
          <t>7506174516314</t>
        </is>
      </c>
      <c r="D3262" t="inlineStr">
        <is>
          <t xml:space="preserve">ALIMENTO SECO PARA GATO CARNE WHISKAS 4.5 KG. </t>
        </is>
      </c>
      <c r="E3262" t="n">
        <v>3</v>
      </c>
      <c r="F3262" t="inlineStr">
        <is>
          <t>Automatico</t>
        </is>
      </c>
      <c r="G3262" t="n">
        <v>0.07000000000000001</v>
      </c>
      <c r="H3262" t="n">
        <v>42.85</v>
      </c>
      <c r="I3262" t="n">
        <v>0</v>
      </c>
      <c r="J3262" t="n">
        <v>4</v>
      </c>
      <c r="K3262" t="inlineStr">
        <is>
          <t>WHISKAS</t>
        </is>
      </c>
      <c r="L3262" t="n">
        <v>0</v>
      </c>
      <c r="M3262" t="n">
        <v>0</v>
      </c>
      <c r="N3262" t="n">
        <v>0</v>
      </c>
      <c r="O3262" t="n">
        <v>0</v>
      </c>
      <c r="P3262" t="n">
        <v>37</v>
      </c>
      <c r="Q3262" t="n">
        <v>52</v>
      </c>
      <c r="R3262" t="n">
        <v>1</v>
      </c>
      <c r="S3262" t="n">
        <v>1</v>
      </c>
      <c r="T3262">
        <f>IF( S3262&lt;=0,0,IF( E3262+I3262 &gt;= MAX((S3262/30)*U3262, S3262*1.2), 0, CEILING( (MAX((S3262/30)*U3262, S3262*1.2) - (E3262+I3262)) / J3262, 1 ) * J3262 ) ) ))</f>
        <v/>
      </c>
      <c r="U3262" t="n">
        <v>28</v>
      </c>
    </row>
    <row r="3263">
      <c r="A3263" t="inlineStr">
        <is>
          <t>CONSERVAS</t>
        </is>
      </c>
      <c r="B3263" t="inlineStr">
        <is>
          <t>335</t>
        </is>
      </c>
      <c r="C3263" t="inlineStr">
        <is>
          <t>7503012025021</t>
        </is>
      </c>
      <c r="D3263" t="inlineStr">
        <is>
          <t xml:space="preserve">DIP DE CHAMOY  PULPIKA 470 GRS </t>
        </is>
      </c>
      <c r="E3263" t="n">
        <v>3</v>
      </c>
      <c r="F3263" t="inlineStr">
        <is>
          <t>Diario</t>
        </is>
      </c>
      <c r="G3263" t="n">
        <v>0.28</v>
      </c>
      <c r="H3263" t="n">
        <v>10.71</v>
      </c>
      <c r="I3263" t="n">
        <v>0</v>
      </c>
      <c r="J3263" t="n">
        <v>24</v>
      </c>
      <c r="K3263" t="inlineStr">
        <is>
          <t>PULPIKA</t>
        </is>
      </c>
      <c r="L3263" t="n">
        <v>7.285714285714286</v>
      </c>
      <c r="M3263" t="n">
        <v>2.04</v>
      </c>
      <c r="N3263" t="n">
        <v>7.285714285714286</v>
      </c>
      <c r="O3263" t="n">
        <v>2.04</v>
      </c>
      <c r="P3263" t="n">
        <v>48</v>
      </c>
      <c r="Q3263" t="n">
        <v>27</v>
      </c>
      <c r="R3263" t="n">
        <v>0</v>
      </c>
      <c r="S3263" t="n">
        <v>1</v>
      </c>
      <c r="T3263">
        <f>IF( S3263&lt;=0,0,IF( E3263+I3263 &gt;= MAX((S3263/30)*U3263, S3263*1.2), 0, CEILING( (MAX((S3263/30)*U3263, S3263*1.2) - (E3263+I3263)) / J3263, 1 ) * J3263 ) ) ))</f>
        <v/>
      </c>
      <c r="U3263" t="n">
        <v>18</v>
      </c>
    </row>
    <row r="3264">
      <c r="A3264" t="inlineStr">
        <is>
          <t>CEREALES, AVENAS Y BARRAS IEPS</t>
        </is>
      </c>
      <c r="B3264" t="inlineStr">
        <is>
          <t>402</t>
        </is>
      </c>
      <c r="C3264" t="inlineStr">
        <is>
          <t>38000210532</t>
        </is>
      </c>
      <c r="D3264" t="inlineStr">
        <is>
          <t xml:space="preserve">TARTA DE CEREAL RELLENA PANQUE Y CHISPAS  KELLOGGS 384 GRS </t>
        </is>
      </c>
      <c r="E3264" t="n">
        <v>3</v>
      </c>
      <c r="F3264" t="inlineStr">
        <is>
          <t>SIN RESURTIDO</t>
        </is>
      </c>
      <c r="G3264" t="n">
        <v>0.86</v>
      </c>
      <c r="H3264" t="n">
        <v>3.48</v>
      </c>
      <c r="I3264" t="n">
        <v>0</v>
      </c>
      <c r="J3264" t="n">
        <v>12</v>
      </c>
      <c r="K3264" t="inlineStr">
        <is>
          <t>KELLOGGS</t>
        </is>
      </c>
      <c r="L3264" t="n">
        <v>0</v>
      </c>
      <c r="M3264" t="n">
        <v>0</v>
      </c>
      <c r="N3264" t="n">
        <v>0</v>
      </c>
      <c r="O3264" t="n">
        <v>0</v>
      </c>
      <c r="P3264" t="n">
        <v>118</v>
      </c>
      <c r="Q3264" t="n">
        <v>60</v>
      </c>
      <c r="R3264" t="n">
        <v>2</v>
      </c>
      <c r="S3264" t="n">
        <v>2</v>
      </c>
      <c r="T3264">
        <f>IF( S3264&lt;=0,0,IF( E3264+I3264 &gt;= MAX((S3264/30)*U3264, S3264*1.2), 0, CEILING( (MAX((S3264/30)*U3264, S3264*1.2) - (E3264+I3264)) / J3264, 1 ) * J3264 ) ) ))</f>
        <v/>
      </c>
      <c r="U3264" t="n">
        <v>0</v>
      </c>
    </row>
    <row r="3265">
      <c r="A3265" t="inlineStr">
        <is>
          <t>PANALES, HIGIENICOS Y DESECHABLES</t>
        </is>
      </c>
      <c r="B3265" t="inlineStr">
        <is>
          <t>95</t>
        </is>
      </c>
      <c r="C3265" t="inlineStr">
        <is>
          <t>7506425658763</t>
        </is>
      </c>
      <c r="D3265" t="inlineStr">
        <is>
          <t xml:space="preserve">PAPEL HIGIENICO SUAVIDAD Y CUIDADO EXPRESSIONS KLEENEX 4 PZA </t>
        </is>
      </c>
      <c r="E3265" t="n">
        <v>3</v>
      </c>
      <c r="F3265" t="inlineStr">
        <is>
          <t>SIN RESURTIDO</t>
        </is>
      </c>
      <c r="G3265" t="n">
        <v>1.31</v>
      </c>
      <c r="H3265" t="n">
        <v>2.29</v>
      </c>
      <c r="I3265" t="n">
        <v>0</v>
      </c>
      <c r="J3265" t="n">
        <v>10</v>
      </c>
      <c r="K3265" t="inlineStr">
        <is>
          <t>KLEENEX</t>
        </is>
      </c>
      <c r="L3265" t="n">
        <v>0</v>
      </c>
      <c r="M3265" t="n">
        <v>0</v>
      </c>
      <c r="N3265" t="n">
        <v>0</v>
      </c>
      <c r="O3265" t="n">
        <v>0</v>
      </c>
      <c r="P3265" t="n">
        <v>171</v>
      </c>
      <c r="Q3265" t="n">
        <v>200</v>
      </c>
      <c r="R3265" t="n">
        <v>0</v>
      </c>
      <c r="S3265" t="n">
        <v>4</v>
      </c>
      <c r="T3265">
        <f>IF( S3265&lt;=0,0,IF( E3265+I3265 &gt;= MAX((S3265/30)*U3265, S3265*1.2), 0, CEILING( (MAX((S3265/30)*U3265, S3265*1.2) - (E3265+I3265)) / J3265, 1 ) * J3265 ) ) ))</f>
        <v/>
      </c>
      <c r="U3265" t="n">
        <v>0</v>
      </c>
    </row>
    <row r="3266">
      <c r="A3266" t="inlineStr">
        <is>
          <t>ASEO Y LIMPIEZA DEL HOGAR</t>
        </is>
      </c>
      <c r="B3266" t="inlineStr">
        <is>
          <t>6</t>
        </is>
      </c>
      <c r="C3266" t="inlineStr">
        <is>
          <t>7508006267746</t>
        </is>
      </c>
      <c r="D3266" t="inlineStr">
        <is>
          <t xml:space="preserve">AGUA PARA PLANCHA  JOALNOVÁ 4 LT. </t>
        </is>
      </c>
      <c r="E3266" t="n">
        <v>3</v>
      </c>
      <c r="F3266" t="inlineStr">
        <is>
          <t>Automatico</t>
        </is>
      </c>
      <c r="G3266" t="n">
        <v>0.15</v>
      </c>
      <c r="H3266" t="n">
        <v>20</v>
      </c>
      <c r="I3266" t="n">
        <v>0</v>
      </c>
      <c r="J3266" t="n">
        <v>4</v>
      </c>
      <c r="K3266" t="inlineStr">
        <is>
          <t>JOALNOV¿</t>
        </is>
      </c>
      <c r="L3266" t="n">
        <v>2</v>
      </c>
      <c r="M3266" t="n">
        <v>0.3</v>
      </c>
      <c r="N3266" t="n">
        <v>2</v>
      </c>
      <c r="O3266" t="n">
        <v>0.3</v>
      </c>
      <c r="P3266" t="n">
        <v>57</v>
      </c>
      <c r="Q3266" t="n">
        <v>64</v>
      </c>
      <c r="R3266" t="n">
        <v>5</v>
      </c>
      <c r="S3266" t="n">
        <v>6</v>
      </c>
      <c r="T3266">
        <f>IF( S3266&lt;=0,0,IF( E3266+I3266 &gt;= MAX((S3266/30)*U3266, S3266*1.2), 0, CEILING( (MAX((S3266/30)*U3266, S3266*1.2) - (E3266+I3266)) / J3266, 1 ) * J3266 ) ) ))</f>
        <v/>
      </c>
      <c r="U3266" t="n">
        <v>22</v>
      </c>
    </row>
    <row r="3267">
      <c r="A3267" t="inlineStr">
        <is>
          <t>GALLETAS, PAN Y UNTABLES IEPS</t>
        </is>
      </c>
      <c r="B3267" t="inlineStr">
        <is>
          <t>337</t>
        </is>
      </c>
      <c r="C3267" t="inlineStr">
        <is>
          <t>24300041013</t>
        </is>
      </c>
      <c r="D3267" t="inlineStr">
        <is>
          <t xml:space="preserve">PASTELITOS DE AVENA Y CREMA  LITTLE  DEBBIE 454 GRS </t>
        </is>
      </c>
      <c r="E3267" t="n">
        <v>3</v>
      </c>
      <c r="F3267" t="inlineStr">
        <is>
          <t>Diario</t>
        </is>
      </c>
      <c r="G3267" t="n">
        <v>0.21</v>
      </c>
      <c r="H3267" t="n">
        <v>14.28</v>
      </c>
      <c r="I3267" t="n">
        <v>0</v>
      </c>
      <c r="J3267" t="n">
        <v>1</v>
      </c>
      <c r="K3267" t="inlineStr">
        <is>
          <t>LITTLE  DEBBIE</t>
        </is>
      </c>
      <c r="L3267" t="n">
        <v>3.714285714285714</v>
      </c>
      <c r="M3267" t="n">
        <v>0.7799999999999998</v>
      </c>
      <c r="N3267" t="n">
        <v>3.714285714285714</v>
      </c>
      <c r="O3267" t="n">
        <v>0.7799999999999998</v>
      </c>
      <c r="P3267" t="n">
        <v>118</v>
      </c>
      <c r="Q3267" t="n">
        <v>168</v>
      </c>
      <c r="R3267" t="n">
        <v>7</v>
      </c>
      <c r="S3267" t="n">
        <v>11</v>
      </c>
      <c r="T3267">
        <f>IF( S3267&lt;=0,0,IF( E3267+I3267 &gt;= MAX((S3267/30)*U3267, S3267*1.2), 0, CEILING( (MAX((S3267/30)*U3267, S3267*1.2) - (E3267+I3267)) / J3267, 1 ) * J3267 ) ) ))</f>
        <v/>
      </c>
      <c r="U3267" t="n">
        <v>18</v>
      </c>
    </row>
    <row r="3268">
      <c r="A3268" t="inlineStr">
        <is>
          <t>ABARROTES BASICOS</t>
        </is>
      </c>
      <c r="B3268" t="inlineStr">
        <is>
          <t>23</t>
        </is>
      </c>
      <c r="C3268" t="inlineStr">
        <is>
          <t>8033064960234</t>
        </is>
      </c>
      <c r="D3268" t="inlineStr">
        <is>
          <t xml:space="preserve">PASTA FINA SPAGHETTINI PASTA JESCE 500 GRS </t>
        </is>
      </c>
      <c r="E3268" t="n">
        <v>3</v>
      </c>
      <c r="F3268" t="inlineStr">
        <is>
          <t>SIN RESURTIDO</t>
        </is>
      </c>
      <c r="G3268" t="n">
        <v>0</v>
      </c>
      <c r="H3268" t="n">
        <v>0</v>
      </c>
      <c r="I3268" t="n">
        <v>0</v>
      </c>
      <c r="J3268" t="n">
        <v>12</v>
      </c>
      <c r="K3268" t="inlineStr">
        <is>
          <t>PASTA JESCE</t>
        </is>
      </c>
      <c r="L3268" t="n">
        <v>0</v>
      </c>
      <c r="M3268" t="n">
        <v>0</v>
      </c>
      <c r="N3268" t="n">
        <v>0</v>
      </c>
      <c r="O3268" t="n">
        <v>0</v>
      </c>
      <c r="P3268" t="n">
        <v>0</v>
      </c>
      <c r="Q3268" t="n">
        <v>2</v>
      </c>
      <c r="R3268" t="n">
        <v>0</v>
      </c>
      <c r="S3268" t="n">
        <v>0</v>
      </c>
      <c r="T3268">
        <f>IF( S3268&lt;=0,0,IF( E3268+I3268 &gt;= MAX((S3268/30)*U3268, S3268*1.2), 0, CEILING( (MAX((S3268/30)*U3268, S3268*1.2) - (E3268+I3268)) / J3268, 1 ) * J3268 ) ) ))</f>
        <v/>
      </c>
      <c r="U3268" t="n">
        <v>0</v>
      </c>
    </row>
    <row r="3269">
      <c r="A3269" t="inlineStr">
        <is>
          <t>ABARROTES BASICOS</t>
        </is>
      </c>
      <c r="B3269" t="inlineStr">
        <is>
          <t>23</t>
        </is>
      </c>
      <c r="C3269" t="inlineStr">
        <is>
          <t>7503011060238</t>
        </is>
      </c>
      <c r="D3269" t="inlineStr">
        <is>
          <t xml:space="preserve">CAFÉ EN CAPSULA MASTER BLEND  GILA 10 PZA </t>
        </is>
      </c>
      <c r="E3269" t="n">
        <v>3</v>
      </c>
      <c r="F3269" t="inlineStr">
        <is>
          <t>Automatico</t>
        </is>
      </c>
      <c r="G3269" t="n">
        <v>0.06</v>
      </c>
      <c r="H3269" t="n">
        <v>50</v>
      </c>
      <c r="I3269" t="n">
        <v>0</v>
      </c>
      <c r="J3269" t="n">
        <v>6</v>
      </c>
      <c r="K3269" t="inlineStr">
        <is>
          <t>GILA</t>
        </is>
      </c>
      <c r="L3269" t="n">
        <v>0</v>
      </c>
      <c r="M3269" t="n">
        <v>0</v>
      </c>
      <c r="N3269" t="n">
        <v>0</v>
      </c>
      <c r="O3269" t="n">
        <v>0</v>
      </c>
      <c r="P3269" t="n">
        <v>12</v>
      </c>
      <c r="Q3269" t="n">
        <v>28</v>
      </c>
      <c r="R3269" t="n">
        <v>1</v>
      </c>
      <c r="S3269" t="n">
        <v>1</v>
      </c>
      <c r="T3269">
        <f>IF( S3269&lt;=0,0,IF( E3269+I3269 &gt;= MAX((S3269/30)*U3269, S3269*1.2), 0, CEILING( (MAX((S3269/30)*U3269, S3269*1.2) - (E3269+I3269)) / J3269, 1 ) * J3269 ) ) ))</f>
        <v/>
      </c>
      <c r="U3269" t="n">
        <v>22</v>
      </c>
    </row>
    <row r="3270">
      <c r="A3270" t="inlineStr">
        <is>
          <t>DULCERIA IVA</t>
        </is>
      </c>
      <c r="B3270" t="inlineStr">
        <is>
          <t>320</t>
        </is>
      </c>
      <c r="C3270" t="inlineStr">
        <is>
          <t>71169305336</t>
        </is>
      </c>
      <c r="D3270" t="inlineStr">
        <is>
          <t xml:space="preserve">VELAS PARA PASTEL DORADAS METALLIC TALL PILLAR BETTY CROCKER 1 PZA </t>
        </is>
      </c>
      <c r="E3270" t="n">
        <v>3</v>
      </c>
      <c r="F3270" t="inlineStr">
        <is>
          <t>SIN RESURTIDO</t>
        </is>
      </c>
      <c r="G3270" t="n">
        <v>0</v>
      </c>
      <c r="H3270" t="n">
        <v>0</v>
      </c>
      <c r="I3270" t="n">
        <v>0</v>
      </c>
      <c r="J3270" t="n">
        <v>6</v>
      </c>
      <c r="K3270" t="inlineStr">
        <is>
          <t>BETTY CROCKER</t>
        </is>
      </c>
      <c r="L3270" t="n">
        <v>0</v>
      </c>
      <c r="M3270" t="n">
        <v>0</v>
      </c>
      <c r="N3270" t="n">
        <v>0</v>
      </c>
      <c r="O3270" t="n">
        <v>0</v>
      </c>
      <c r="P3270" t="n">
        <v>14</v>
      </c>
      <c r="Q3270" t="n">
        <v>19</v>
      </c>
      <c r="R3270" t="n">
        <v>1</v>
      </c>
      <c r="S3270" t="n">
        <v>1</v>
      </c>
      <c r="T3270">
        <f>IF( S3270&lt;=0,0,IF( E3270+I3270 &gt;= MAX((S3270/30)*U3270, S3270*1.2), 0, CEILING( (MAX((S3270/30)*U3270, S3270*1.2) - (E3270+I3270)) / J3270, 1 ) * J3270 ) ) ))</f>
        <v/>
      </c>
      <c r="U3270" t="n">
        <v>0</v>
      </c>
    </row>
    <row r="3271">
      <c r="A3271" t="inlineStr">
        <is>
          <t>GALLETAS, PAN Y UNTABLES</t>
        </is>
      </c>
      <c r="B3271" t="inlineStr">
        <is>
          <t>335</t>
        </is>
      </c>
      <c r="C3271" t="inlineStr">
        <is>
          <t>853584002324</t>
        </is>
      </c>
      <c r="D3271" t="inlineStr">
        <is>
          <t xml:space="preserve">GLUTEN FREE HAWAIIAN SWEET  NATURES OWN 425 GRS </t>
        </is>
      </c>
      <c r="E3271" t="n">
        <v>3</v>
      </c>
      <c r="F3271" t="inlineStr">
        <is>
          <t>Diario</t>
        </is>
      </c>
      <c r="G3271" t="n">
        <v>0.22</v>
      </c>
      <c r="H3271" t="n">
        <v>13.63</v>
      </c>
      <c r="I3271" t="n">
        <v>0</v>
      </c>
      <c r="J3271" t="n">
        <v>1</v>
      </c>
      <c r="K3271" t="inlineStr">
        <is>
          <t>NATURES OWN</t>
        </is>
      </c>
      <c r="L3271" t="n">
        <v>4.363636363636363</v>
      </c>
      <c r="M3271" t="n">
        <v>0.96</v>
      </c>
      <c r="N3271" t="n">
        <v>4.363636363636363</v>
      </c>
      <c r="O3271" t="n">
        <v>0.96</v>
      </c>
      <c r="P3271" t="n">
        <v>97</v>
      </c>
      <c r="Q3271" t="n">
        <v>97</v>
      </c>
      <c r="R3271" t="n">
        <v>4</v>
      </c>
      <c r="S3271" t="n">
        <v>6</v>
      </c>
      <c r="T3271">
        <f>IF( S3271&lt;=0,0,IF( E3271+I3271 &gt;= MAX((S3271/30)*U3271, S3271*1.2), 0, CEILING( (MAX((S3271/30)*U3271, S3271*1.2) - (E3271+I3271)) / J3271, 1 ) * J3271 ) ) ))</f>
        <v/>
      </c>
      <c r="U3271" t="n">
        <v>18</v>
      </c>
    </row>
    <row r="3272">
      <c r="A3272" t="inlineStr">
        <is>
          <t>CONSERVAS</t>
        </is>
      </c>
      <c r="B3272" t="inlineStr">
        <is>
          <t>143</t>
        </is>
      </c>
      <c r="C3272" t="inlineStr">
        <is>
          <t>8053259245243</t>
        </is>
      </c>
      <c r="D3272" t="inlineStr">
        <is>
          <t xml:space="preserve">VINAGRE BALSAMICO AGRIDULCE  ISOLAI DI SAN GIORGIO 250 ML. </t>
        </is>
      </c>
      <c r="E3272" t="n">
        <v>3</v>
      </c>
      <c r="F3272" t="inlineStr">
        <is>
          <t>SIN RESURTIDO</t>
        </is>
      </c>
      <c r="G3272" t="n">
        <v>0</v>
      </c>
      <c r="H3272" t="n">
        <v>0</v>
      </c>
      <c r="I3272" t="n">
        <v>0</v>
      </c>
      <c r="J3272" t="n">
        <v>12</v>
      </c>
      <c r="K3272" t="inlineStr">
        <is>
          <t>ISOLAI DI SAN GIORGIO</t>
        </is>
      </c>
      <c r="L3272" t="n">
        <v>0</v>
      </c>
      <c r="M3272" t="n">
        <v>0</v>
      </c>
      <c r="N3272" t="n">
        <v>0</v>
      </c>
      <c r="O3272" t="n">
        <v>0</v>
      </c>
      <c r="P3272" t="n">
        <v>3</v>
      </c>
      <c r="Q3272" t="n">
        <v>4</v>
      </c>
      <c r="R3272" t="n">
        <v>1</v>
      </c>
      <c r="S3272" t="n">
        <v>1</v>
      </c>
      <c r="T3272">
        <f>IF( S3272&lt;=0,0,IF( E3272+I3272 &gt;= MAX((S3272/30)*U3272, S3272*1.2), 0, CEILING( (MAX((S3272/30)*U3272, S3272*1.2) - (E3272+I3272)) / J3272, 1 ) * J3272 ) ) ))</f>
        <v/>
      </c>
      <c r="U3272" t="n">
        <v>0</v>
      </c>
    </row>
    <row r="3273">
      <c r="A3273" t="inlineStr">
        <is>
          <t>GALLETAS, PAN Y UNTABLES IEPS</t>
        </is>
      </c>
      <c r="B3273" t="inlineStr">
        <is>
          <t>410</t>
        </is>
      </c>
      <c r="C3273" t="inlineStr">
        <is>
          <t>71169322517</t>
        </is>
      </c>
      <c r="D3273" t="inlineStr">
        <is>
          <t xml:space="preserve">DECORADORES DE CHISPAS SIRENA BETTY CROCKER 1 PZA </t>
        </is>
      </c>
      <c r="E3273" t="n">
        <v>3</v>
      </c>
      <c r="F3273" t="inlineStr">
        <is>
          <t>SIN RESURTIDO</t>
        </is>
      </c>
      <c r="G3273" t="n">
        <v>0.06</v>
      </c>
      <c r="H3273" t="n">
        <v>50</v>
      </c>
      <c r="I3273" t="n">
        <v>0</v>
      </c>
      <c r="J3273" t="n">
        <v>6</v>
      </c>
      <c r="K3273" t="inlineStr">
        <is>
          <t>BETTY CROCKER</t>
        </is>
      </c>
      <c r="L3273" t="n">
        <v>0</v>
      </c>
      <c r="M3273" t="n">
        <v>0</v>
      </c>
      <c r="N3273" t="n">
        <v>0</v>
      </c>
      <c r="O3273" t="n">
        <v>0</v>
      </c>
      <c r="P3273" t="n">
        <v>4</v>
      </c>
      <c r="Q3273" t="n">
        <v>16</v>
      </c>
      <c r="R3273" t="n">
        <v>1</v>
      </c>
      <c r="S3273" t="n">
        <v>1</v>
      </c>
      <c r="T3273">
        <f>IF( S3273&lt;=0,0,IF( E3273+I3273 &gt;= MAX((S3273/30)*U3273, S3273*1.2), 0, CEILING( (MAX((S3273/30)*U3273, S3273*1.2) - (E3273+I3273)) / J3273, 1 ) * J3273 ) ) ))</f>
        <v/>
      </c>
      <c r="U3273" t="n">
        <v>0</v>
      </c>
    </row>
    <row r="3274">
      <c r="A3274" t="inlineStr">
        <is>
          <t>GALLETAS, PAN Y UNTABLES</t>
        </is>
      </c>
      <c r="B3274" t="inlineStr">
        <is>
          <t>10</t>
        </is>
      </c>
      <c r="C3274" t="inlineStr">
        <is>
          <t>8436602000742</t>
        </is>
      </c>
      <c r="D3274" t="inlineStr">
        <is>
          <t xml:space="preserve">MERMELADA DE FRESA  BEBE 370 GRS </t>
        </is>
      </c>
      <c r="E3274" t="n">
        <v>3</v>
      </c>
      <c r="F3274" t="inlineStr">
        <is>
          <t>SIN RESURTIDO</t>
        </is>
      </c>
      <c r="G3274" t="n">
        <v>0</v>
      </c>
      <c r="H3274" t="n">
        <v>0</v>
      </c>
      <c r="I3274" t="n">
        <v>0</v>
      </c>
      <c r="J3274" t="n">
        <v>6</v>
      </c>
      <c r="K3274" t="inlineStr">
        <is>
          <t>BEBE</t>
        </is>
      </c>
      <c r="L3274" t="n">
        <v>0</v>
      </c>
      <c r="M3274" t="n">
        <v>0</v>
      </c>
      <c r="N3274" t="n">
        <v>0</v>
      </c>
      <c r="O3274" t="n">
        <v>0</v>
      </c>
      <c r="P3274" t="n">
        <v>13</v>
      </c>
      <c r="Q3274" t="n">
        <v>0</v>
      </c>
      <c r="R3274" t="n">
        <v>1</v>
      </c>
      <c r="S3274" t="n">
        <v>1</v>
      </c>
      <c r="T3274">
        <f>IF( S3274&lt;=0,0,IF( E3274+I3274 &gt;= MAX((S3274/30)*U3274, S3274*1.2), 0, CEILING( (MAX((S3274/30)*U3274, S3274*1.2) - (E3274+I3274)) / J3274, 1 ) * J3274 ) ) ))</f>
        <v/>
      </c>
      <c r="U3274" t="n">
        <v>0</v>
      </c>
    </row>
    <row r="3275">
      <c r="A3275" t="inlineStr">
        <is>
          <t>CONSERVAS</t>
        </is>
      </c>
      <c r="B3275" t="inlineStr">
        <is>
          <t>143</t>
        </is>
      </c>
      <c r="C3275" t="inlineStr">
        <is>
          <t>27271115288</t>
        </is>
      </c>
      <c r="D3275" t="inlineStr">
        <is>
          <t xml:space="preserve">ADEREZO MOSTAZA DE DIJON Y MIEL  BRIANNAS 355 ML. </t>
        </is>
      </c>
      <c r="E3275" t="n">
        <v>3</v>
      </c>
      <c r="F3275" t="inlineStr">
        <is>
          <t>Automatico</t>
        </is>
      </c>
      <c r="G3275" t="n">
        <v>0</v>
      </c>
      <c r="H3275" t="n">
        <v>0</v>
      </c>
      <c r="I3275" t="n">
        <v>0</v>
      </c>
      <c r="J3275" t="n">
        <v>6</v>
      </c>
      <c r="K3275" t="inlineStr">
        <is>
          <t>BRIANNAS</t>
        </is>
      </c>
      <c r="L3275" t="n">
        <v>0</v>
      </c>
      <c r="M3275" t="n">
        <v>0</v>
      </c>
      <c r="N3275" t="n">
        <v>0</v>
      </c>
      <c r="O3275" t="n">
        <v>0</v>
      </c>
      <c r="P3275" t="n">
        <v>13</v>
      </c>
      <c r="Q3275" t="n">
        <v>34</v>
      </c>
      <c r="R3275" t="n">
        <v>1</v>
      </c>
      <c r="S3275" t="n">
        <v>1</v>
      </c>
      <c r="T3275">
        <f>IF( S3275&lt;=0,0,IF( E3275+I3275 &gt;= MAX((S3275/30)*U3275, S3275*1.2), 0, CEILING( (MAX((S3275/30)*U3275, S3275*1.2) - (E3275+I3275)) / J3275, 1 ) * J3275 ) ) ))</f>
        <v/>
      </c>
      <c r="U3275" t="n">
        <v>22</v>
      </c>
    </row>
    <row r="3276">
      <c r="A3276" t="inlineStr">
        <is>
          <t>DULCERIA IVA</t>
        </is>
      </c>
      <c r="B3276" t="inlineStr">
        <is>
          <t>320</t>
        </is>
      </c>
      <c r="C3276" t="inlineStr">
        <is>
          <t>71169294975</t>
        </is>
      </c>
      <c r="D3276" t="inlineStr">
        <is>
          <t xml:space="preserve">VELAS SPARKLERS PLATINO BETTY CROCKER 1 PZA </t>
        </is>
      </c>
      <c r="E3276" t="n">
        <v>3</v>
      </c>
      <c r="F3276" t="inlineStr">
        <is>
          <t>SIN RESURTIDO</t>
        </is>
      </c>
      <c r="G3276" t="n">
        <v>0.06</v>
      </c>
      <c r="H3276" t="n">
        <v>50</v>
      </c>
      <c r="I3276" t="n">
        <v>0</v>
      </c>
      <c r="J3276" t="n">
        <v>6</v>
      </c>
      <c r="K3276" t="inlineStr">
        <is>
          <t>BETTY CROCKER</t>
        </is>
      </c>
      <c r="L3276" t="n">
        <v>0</v>
      </c>
      <c r="M3276" t="n">
        <v>0</v>
      </c>
      <c r="N3276" t="n">
        <v>0</v>
      </c>
      <c r="O3276" t="n">
        <v>0</v>
      </c>
      <c r="P3276" t="n">
        <v>10</v>
      </c>
      <c r="Q3276" t="n">
        <v>16</v>
      </c>
      <c r="R3276" t="n">
        <v>2</v>
      </c>
      <c r="S3276" t="n">
        <v>2</v>
      </c>
      <c r="T3276">
        <f>IF( S3276&lt;=0,0,IF( E3276+I3276 &gt;= MAX((S3276/30)*U3276, S3276*1.2), 0, CEILING( (MAX((S3276/30)*U3276, S3276*1.2) - (E3276+I3276)) / J3276, 1 ) * J3276 ) ) ))</f>
        <v/>
      </c>
      <c r="U3276" t="n">
        <v>0</v>
      </c>
    </row>
    <row r="3277">
      <c r="A3277" t="inlineStr">
        <is>
          <t>ABARROTES BASICOS</t>
        </is>
      </c>
      <c r="B3277" t="inlineStr">
        <is>
          <t>23</t>
        </is>
      </c>
      <c r="C3277" t="inlineStr">
        <is>
          <t>7501058653987</t>
        </is>
      </c>
      <c r="D3277" t="inlineStr">
        <is>
          <t xml:space="preserve">AVENA INTEGRAL  GERBER 200 GRS </t>
        </is>
      </c>
      <c r="E3277" t="n">
        <v>3</v>
      </c>
      <c r="F3277" t="inlineStr">
        <is>
          <t>Automatico</t>
        </is>
      </c>
      <c r="G3277" t="n">
        <v>0.07000000000000001</v>
      </c>
      <c r="H3277" t="n">
        <v>42.85</v>
      </c>
      <c r="I3277" t="n">
        <v>0</v>
      </c>
      <c r="J3277" t="n">
        <v>6</v>
      </c>
      <c r="K3277" t="inlineStr">
        <is>
          <t>GERBER</t>
        </is>
      </c>
      <c r="L3277" t="n">
        <v>0</v>
      </c>
      <c r="M3277" t="n">
        <v>0</v>
      </c>
      <c r="N3277" t="n">
        <v>0</v>
      </c>
      <c r="O3277" t="n">
        <v>0</v>
      </c>
      <c r="P3277" t="n">
        <v>53</v>
      </c>
      <c r="Q3277" t="n">
        <v>73</v>
      </c>
      <c r="R3277" t="n">
        <v>1</v>
      </c>
      <c r="S3277" t="n">
        <v>2</v>
      </c>
      <c r="T3277">
        <f>IF( S3277&lt;=0,0,IF( E3277+I3277 &gt;= MAX((S3277/30)*U3277, S3277*1.2), 0, CEILING( (MAX((S3277/30)*U3277, S3277*1.2) - (E3277+I3277)) / J3277, 1 ) * J3277 ) ) ))</f>
        <v/>
      </c>
      <c r="U3277" t="n">
        <v>22</v>
      </c>
    </row>
    <row r="3278">
      <c r="A3278" t="inlineStr">
        <is>
          <t>BEBIDAS IVA</t>
        </is>
      </c>
      <c r="B3278" t="inlineStr">
        <is>
          <t>3</t>
        </is>
      </c>
      <c r="C3278" t="inlineStr">
        <is>
          <t>7501055310807</t>
        </is>
      </c>
      <c r="D3278" t="inlineStr">
        <is>
          <t xml:space="preserve">BEBIDA DEPORTIVA NARANJA ION4  POWERADE 600 ML. </t>
        </is>
      </c>
      <c r="E3278" t="n">
        <v>3</v>
      </c>
      <c r="F3278" t="inlineStr">
        <is>
          <t>Abierto</t>
        </is>
      </c>
      <c r="G3278" t="n">
        <v>0.28</v>
      </c>
      <c r="H3278" t="n">
        <v>10.71</v>
      </c>
      <c r="I3278" t="n">
        <v>0</v>
      </c>
      <c r="J3278" t="n">
        <v>6</v>
      </c>
      <c r="K3278" t="inlineStr">
        <is>
          <t>POWERADE</t>
        </is>
      </c>
      <c r="L3278" t="n">
        <v>11.28571428571429</v>
      </c>
      <c r="M3278" t="n">
        <v>3.160000000000001</v>
      </c>
      <c r="N3278" t="n">
        <v>11.28571428571429</v>
      </c>
      <c r="O3278" t="n">
        <v>3.160000000000001</v>
      </c>
      <c r="P3278" t="n">
        <v>77</v>
      </c>
      <c r="Q3278" t="n">
        <v>117</v>
      </c>
      <c r="R3278" t="n">
        <v>5</v>
      </c>
      <c r="S3278" t="n">
        <v>5</v>
      </c>
      <c r="T3278">
        <f>IF( S3278&lt;=0,0,IF( E3278+I3278 &gt;= MAX((S3278/30)*U3278, S3278*1.2), 0, CEILING( (MAX((S3278/30)*U3278, S3278*1.2) - (E3278+I3278)) / J3278, 1 ) * J3278 ) ) ))</f>
        <v/>
      </c>
      <c r="U3278" t="n">
        <v>22</v>
      </c>
    </row>
    <row r="3279">
      <c r="A3279" t="inlineStr">
        <is>
          <t>ALIMENTO MASCOTAS IVA</t>
        </is>
      </c>
      <c r="B3279" t="inlineStr">
        <is>
          <t>321</t>
        </is>
      </c>
      <c r="C3279" t="inlineStr">
        <is>
          <t>7501072218018</t>
        </is>
      </c>
      <c r="D3279" t="inlineStr">
        <is>
          <t xml:space="preserve">ALIMENTO SECO PERRO ADULTO CORDERO DOG CHOW 3.75 KG. </t>
        </is>
      </c>
      <c r="E3279" t="n">
        <v>3</v>
      </c>
      <c r="F3279" t="inlineStr">
        <is>
          <t>Automatico</t>
        </is>
      </c>
      <c r="G3279" t="n">
        <v>0.35</v>
      </c>
      <c r="H3279" t="n">
        <v>8.57</v>
      </c>
      <c r="I3279" t="n">
        <v>18</v>
      </c>
      <c r="J3279" t="n">
        <v>6</v>
      </c>
      <c r="K3279" t="inlineStr">
        <is>
          <t>DOG CHOW</t>
        </is>
      </c>
      <c r="L3279" t="n">
        <v>19.42857142857143</v>
      </c>
      <c r="M3279" t="n">
        <v>6.800000000000001</v>
      </c>
      <c r="N3279" t="n">
        <v>0</v>
      </c>
      <c r="O3279" t="n">
        <v>0</v>
      </c>
      <c r="P3279" t="n">
        <v>66</v>
      </c>
      <c r="Q3279" t="n">
        <v>77</v>
      </c>
      <c r="R3279" t="n">
        <v>2</v>
      </c>
      <c r="S3279" t="n">
        <v>6</v>
      </c>
      <c r="T3279">
        <f>IF( S3279&lt;=0,0,IF( E3279+I3279 &gt;= MAX((S3279/30)*U3279, S3279*1.2), 0, CEILING( (MAX((S3279/30)*U3279, S3279*1.2) - (E3279+I3279)) / J3279, 1 ) * J3279 ) ) ))</f>
        <v/>
      </c>
      <c r="U3279" t="n">
        <v>28</v>
      </c>
    </row>
    <row r="3280">
      <c r="A3280" t="inlineStr">
        <is>
          <t>PANALES, HIGIENICOS Y DESECHABLES</t>
        </is>
      </c>
      <c r="B3280" t="inlineStr">
        <is>
          <t>95</t>
        </is>
      </c>
      <c r="C3280" t="inlineStr">
        <is>
          <t>7506425617845</t>
        </is>
      </c>
      <c r="D3280" t="inlineStr">
        <is>
          <t xml:space="preserve">PAPEL HIGIENICO  SUAVEL 24 PZA </t>
        </is>
      </c>
      <c r="E3280" t="n">
        <v>3</v>
      </c>
      <c r="F3280" t="inlineStr">
        <is>
          <t>Automatico</t>
        </is>
      </c>
      <c r="G3280" t="n">
        <v>0.14</v>
      </c>
      <c r="H3280" t="n">
        <v>21.42</v>
      </c>
      <c r="I3280" t="n">
        <v>3</v>
      </c>
      <c r="J3280" t="n">
        <v>3</v>
      </c>
      <c r="K3280" t="inlineStr">
        <is>
          <t>SUAVEL</t>
        </is>
      </c>
      <c r="L3280" t="n">
        <v>0.571428571428573</v>
      </c>
      <c r="M3280" t="n">
        <v>0.08000000000000022</v>
      </c>
      <c r="N3280" t="n">
        <v>0</v>
      </c>
      <c r="O3280" t="n">
        <v>0</v>
      </c>
      <c r="P3280" t="n">
        <v>96</v>
      </c>
      <c r="Q3280" t="n">
        <v>175</v>
      </c>
      <c r="R3280" t="n">
        <v>3</v>
      </c>
      <c r="S3280" t="n">
        <v>3</v>
      </c>
      <c r="T3280">
        <f>IF( S3280&lt;=0,0,IF( E3280+I3280 &gt;= MAX((S3280/30)*U3280, S3280*1.2), 0, CEILING( (MAX((S3280/30)*U3280, S3280*1.2) - (E3280+I3280)) / J3280, 1 ) * J3280 ) ) ))</f>
        <v/>
      </c>
      <c r="U3280" t="n">
        <v>22</v>
      </c>
    </row>
    <row r="3281">
      <c r="A3281" t="inlineStr">
        <is>
          <t>BOTANAS IEPS</t>
        </is>
      </c>
      <c r="B3281" t="inlineStr">
        <is>
          <t>341</t>
        </is>
      </c>
      <c r="C3281" t="inlineStr">
        <is>
          <t>7502234860823</t>
        </is>
      </c>
      <c r="D3281" t="inlineStr">
        <is>
          <t xml:space="preserve">PASITAS CHOCOLATE AMARGO SIN AZUCAR  BELARA 250 GRS </t>
        </is>
      </c>
      <c r="E3281" t="n">
        <v>3</v>
      </c>
      <c r="F3281" t="inlineStr">
        <is>
          <t>Automatico</t>
        </is>
      </c>
      <c r="G3281" t="n">
        <v>0</v>
      </c>
      <c r="H3281" t="n">
        <v>0</v>
      </c>
      <c r="I3281" t="n">
        <v>0</v>
      </c>
      <c r="J3281" t="n">
        <v>10</v>
      </c>
      <c r="K3281" t="inlineStr">
        <is>
          <t>BELARA</t>
        </is>
      </c>
      <c r="L3281" t="n">
        <v>0</v>
      </c>
      <c r="M3281" t="n">
        <v>0</v>
      </c>
      <c r="N3281" t="n">
        <v>0</v>
      </c>
      <c r="O3281" t="n">
        <v>0</v>
      </c>
      <c r="P3281" t="n">
        <v>26</v>
      </c>
      <c r="Q3281" t="n">
        <v>30</v>
      </c>
      <c r="R3281" t="n">
        <v>2</v>
      </c>
      <c r="S3281" t="n">
        <v>2</v>
      </c>
      <c r="T3281">
        <f>IF( S3281&lt;=0,0,IF( E3281+I3281 &gt;= MAX((S3281/30)*U3281, S3281*1.2), 0, CEILING( (MAX((S3281/30)*U3281, S3281*1.2) - (E3281+I3281)) / J3281, 1 ) * J3281 ) ) ))</f>
        <v/>
      </c>
      <c r="U3281" t="n">
        <v>22</v>
      </c>
    </row>
    <row r="3282">
      <c r="A3282" t="inlineStr">
        <is>
          <t>BEBIDAS IVA</t>
        </is>
      </c>
      <c r="B3282" t="inlineStr">
        <is>
          <t>3</t>
        </is>
      </c>
      <c r="C3282" t="inlineStr">
        <is>
          <t>8410494300777</t>
        </is>
      </c>
      <c r="D3282" t="inlineStr">
        <is>
          <t xml:space="preserve">REFRESCO BITTER  KAS 330 ML. </t>
        </is>
      </c>
      <c r="E3282" t="n">
        <v>3</v>
      </c>
      <c r="F3282" t="inlineStr">
        <is>
          <t>SIN RESURTIDO</t>
        </is>
      </c>
      <c r="G3282" t="n">
        <v>0</v>
      </c>
      <c r="H3282" t="n">
        <v>0</v>
      </c>
      <c r="I3282" t="n">
        <v>0</v>
      </c>
      <c r="J3282" t="n">
        <v>24</v>
      </c>
      <c r="K3282" t="inlineStr">
        <is>
          <t>KAS</t>
        </is>
      </c>
      <c r="L3282" t="n">
        <v>0</v>
      </c>
      <c r="M3282" t="n">
        <v>0</v>
      </c>
      <c r="N3282" t="n">
        <v>0</v>
      </c>
      <c r="O3282" t="n">
        <v>0</v>
      </c>
      <c r="P3282" t="n">
        <v>37</v>
      </c>
      <c r="Q3282" t="n">
        <v>76</v>
      </c>
      <c r="R3282" t="n">
        <v>2</v>
      </c>
      <c r="S3282" t="n">
        <v>2</v>
      </c>
      <c r="T3282">
        <f>IF( S3282&lt;=0,0,IF( E3282+I3282 &gt;= MAX((S3282/30)*U3282, S3282*1.2), 0, CEILING( (MAX((S3282/30)*U3282, S3282*1.2) - (E3282+I3282)) / J3282, 1 ) * J3282 ) ) ))</f>
        <v/>
      </c>
      <c r="U3282" t="n">
        <v>0</v>
      </c>
    </row>
    <row r="3283">
      <c r="A3283" t="inlineStr">
        <is>
          <t>ASEO Y LIMPIEZA DEL HOGAR</t>
        </is>
      </c>
      <c r="B3283" t="inlineStr">
        <is>
          <t>6</t>
        </is>
      </c>
      <c r="C3283" t="inlineStr">
        <is>
          <t>7891035024368</t>
        </is>
      </c>
      <c r="D3283" t="inlineStr">
        <is>
          <t xml:space="preserve">LAVAVAJILLAS EN CAPSULA ORIGINAL FINISH 242 GRS </t>
        </is>
      </c>
      <c r="E3283" t="n">
        <v>3</v>
      </c>
      <c r="F3283" t="inlineStr">
        <is>
          <t>Automatico</t>
        </is>
      </c>
      <c r="G3283" t="n">
        <v>0.05</v>
      </c>
      <c r="H3283" t="n">
        <v>60</v>
      </c>
      <c r="I3283" t="n">
        <v>7</v>
      </c>
      <c r="J3283" t="n">
        <v>7</v>
      </c>
      <c r="K3283" t="inlineStr">
        <is>
          <t>FINISH</t>
        </is>
      </c>
      <c r="L3283" t="n">
        <v>0</v>
      </c>
      <c r="M3283" t="n">
        <v>0</v>
      </c>
      <c r="N3283" t="n">
        <v>0</v>
      </c>
      <c r="O3283" t="n">
        <v>0</v>
      </c>
      <c r="P3283" t="n">
        <v>62</v>
      </c>
      <c r="Q3283" t="n">
        <v>34</v>
      </c>
      <c r="R3283" t="n">
        <v>2</v>
      </c>
      <c r="S3283" t="n">
        <v>2</v>
      </c>
      <c r="T3283">
        <f>IF( S3283&lt;=0,0,IF( E3283+I3283 &gt;= MAX((S3283/30)*U3283, S3283*1.2), 0, CEILING( (MAX((S3283/30)*U3283, S3283*1.2) - (E3283+I3283)) / J3283, 1 ) * J3283 ) ) ))</f>
        <v/>
      </c>
      <c r="U3283" t="n">
        <v>22</v>
      </c>
    </row>
    <row r="3284">
      <c r="A3284" t="inlineStr">
        <is>
          <t>CONSERVAS</t>
        </is>
      </c>
      <c r="B3284" t="inlineStr">
        <is>
          <t>143</t>
        </is>
      </c>
      <c r="C3284" t="inlineStr">
        <is>
          <t>7503027529033</t>
        </is>
      </c>
      <c r="D3284" t="inlineStr">
        <is>
          <t xml:space="preserve">ADOBO CIRUELA  GAVILLA 360 ML. </t>
        </is>
      </c>
      <c r="E3284" t="n">
        <v>3</v>
      </c>
      <c r="F3284" t="inlineStr">
        <is>
          <t>Automatico</t>
        </is>
      </c>
      <c r="G3284" t="n">
        <v>0.06</v>
      </c>
      <c r="H3284" t="n">
        <v>50</v>
      </c>
      <c r="I3284" t="n">
        <v>12</v>
      </c>
      <c r="J3284" t="n">
        <v>6</v>
      </c>
      <c r="K3284" t="inlineStr">
        <is>
          <t>GAVILLA</t>
        </is>
      </c>
      <c r="L3284" t="n">
        <v>0</v>
      </c>
      <c r="M3284" t="n">
        <v>0</v>
      </c>
      <c r="N3284" t="n">
        <v>0</v>
      </c>
      <c r="O3284" t="n">
        <v>0</v>
      </c>
      <c r="P3284" t="n">
        <v>5</v>
      </c>
      <c r="Q3284" t="n">
        <v>16</v>
      </c>
      <c r="R3284" t="n">
        <v>3</v>
      </c>
      <c r="S3284" t="n">
        <v>3</v>
      </c>
      <c r="T3284">
        <f>IF( S3284&lt;=0,0,IF( E3284+I3284 &gt;= MAX((S3284/30)*U3284, S3284*1.2), 0, CEILING( (MAX((S3284/30)*U3284, S3284*1.2) - (E3284+I3284)) / J3284, 1 ) * J3284 ) ) ))</f>
        <v/>
      </c>
      <c r="U3284" t="n">
        <v>36</v>
      </c>
    </row>
    <row r="3285">
      <c r="A3285" t="inlineStr">
        <is>
          <t>ABARROTES BASICOS</t>
        </is>
      </c>
      <c r="B3285" t="inlineStr">
        <is>
          <t>335</t>
        </is>
      </c>
      <c r="C3285" t="inlineStr">
        <is>
          <t>7500463334832</t>
        </is>
      </c>
      <c r="D3285" t="inlineStr">
        <is>
          <t xml:space="preserve">POLVO PARA PREPARAR BEBIDA PLATANO CHIA  VECHELE 162 GRS </t>
        </is>
      </c>
      <c r="E3285" t="n">
        <v>3</v>
      </c>
      <c r="F3285" t="inlineStr">
        <is>
          <t>Automatico</t>
        </is>
      </c>
      <c r="G3285" t="n">
        <v>0.06</v>
      </c>
      <c r="H3285" t="n">
        <v>50</v>
      </c>
      <c r="I3285" t="n">
        <v>0</v>
      </c>
      <c r="J3285" t="n">
        <v>10</v>
      </c>
      <c r="K3285" t="inlineStr">
        <is>
          <t>VECHELE</t>
        </is>
      </c>
      <c r="L3285" t="n">
        <v>0</v>
      </c>
      <c r="M3285" t="n">
        <v>0</v>
      </c>
      <c r="N3285" t="n">
        <v>0</v>
      </c>
      <c r="O3285" t="n">
        <v>0</v>
      </c>
      <c r="P3285" t="n">
        <v>9</v>
      </c>
      <c r="Q3285" t="n">
        <v>25</v>
      </c>
      <c r="R3285" t="n">
        <v>3</v>
      </c>
      <c r="S3285" t="n">
        <v>3</v>
      </c>
      <c r="T3285">
        <f>IF( S3285&lt;=0,0,IF( E3285+I3285 &gt;= MAX((S3285/30)*U3285, S3285*1.2), 0, CEILING( (MAX((S3285/30)*U3285, S3285*1.2) - (E3285+I3285)) / J3285, 1 ) * J3285 ) ) ))</f>
        <v/>
      </c>
      <c r="U3285" t="n">
        <v>36</v>
      </c>
    </row>
    <row r="3286">
      <c r="A3286" t="inlineStr">
        <is>
          <t>GALLETAS, PAN Y UNTABLES IEPS</t>
        </is>
      </c>
      <c r="B3286" t="inlineStr">
        <is>
          <t>410</t>
        </is>
      </c>
      <c r="C3286" t="inlineStr">
        <is>
          <t>44000054908</t>
        </is>
      </c>
      <c r="D3286" t="inlineStr">
        <is>
          <t xml:space="preserve">GALLETAS THINS CON RELLENO SABOR MENTA  OREO 371 GRS </t>
        </is>
      </c>
      <c r="E3286" t="n">
        <v>3</v>
      </c>
      <c r="F3286" t="inlineStr">
        <is>
          <t>SIN RESURTIDO</t>
        </is>
      </c>
      <c r="G3286" t="n">
        <v>0.13</v>
      </c>
      <c r="H3286" t="n">
        <v>23.07</v>
      </c>
      <c r="I3286" t="n">
        <v>0</v>
      </c>
      <c r="J3286" t="n">
        <v>12</v>
      </c>
      <c r="K3286" t="inlineStr">
        <is>
          <t>OREO</t>
        </is>
      </c>
      <c r="L3286" t="n">
        <v>0</v>
      </c>
      <c r="M3286" t="n">
        <v>0</v>
      </c>
      <c r="N3286" t="n">
        <v>0</v>
      </c>
      <c r="O3286" t="n">
        <v>0</v>
      </c>
      <c r="P3286" t="n">
        <v>19</v>
      </c>
      <c r="Q3286" t="n">
        <v>0</v>
      </c>
      <c r="R3286" t="n">
        <v>2</v>
      </c>
      <c r="S3286" t="n">
        <v>2</v>
      </c>
      <c r="T3286">
        <f>IF( S3286&lt;=0,0,IF( E3286+I3286 &gt;= MAX((S3286/30)*U3286, S3286*1.2), 0, CEILING( (MAX((S3286/30)*U3286, S3286*1.2) - (E3286+I3286)) / J3286, 1 ) * J3286 ) ) ))</f>
        <v/>
      </c>
      <c r="U3286" t="n">
        <v>0</v>
      </c>
    </row>
    <row r="3287">
      <c r="A3287" t="inlineStr">
        <is>
          <t>CONSERVAS</t>
        </is>
      </c>
      <c r="B3287" t="inlineStr">
        <is>
          <t>143</t>
        </is>
      </c>
      <c r="C3287" t="inlineStr">
        <is>
          <t>11848124049</t>
        </is>
      </c>
      <c r="D3287" t="inlineStr">
        <is>
          <t xml:space="preserve">SALSA DE CHILE HABANERO CON TAMARINDO  LA ANITA 120 ML. </t>
        </is>
      </c>
      <c r="E3287" t="n">
        <v>3</v>
      </c>
      <c r="F3287" t="inlineStr">
        <is>
          <t>Automatico</t>
        </is>
      </c>
      <c r="G3287" t="n">
        <v>0.07000000000000001</v>
      </c>
      <c r="H3287" t="n">
        <v>42.85</v>
      </c>
      <c r="I3287" t="n">
        <v>0</v>
      </c>
      <c r="J3287" t="n">
        <v>12</v>
      </c>
      <c r="K3287" t="inlineStr">
        <is>
          <t>LA ANITA</t>
        </is>
      </c>
      <c r="L3287" t="n">
        <v>0</v>
      </c>
      <c r="M3287" t="n">
        <v>0</v>
      </c>
      <c r="N3287" t="n">
        <v>0</v>
      </c>
      <c r="O3287" t="n">
        <v>0</v>
      </c>
      <c r="P3287" t="n">
        <v>49</v>
      </c>
      <c r="Q3287" t="n">
        <v>29</v>
      </c>
      <c r="R3287" t="n">
        <v>2</v>
      </c>
      <c r="S3287" t="n">
        <v>3</v>
      </c>
      <c r="T3287">
        <f>IF( S3287&lt;=0,0,IF( E3287+I3287 &gt;= MAX((S3287/30)*U3287, S3287*1.2), 0, CEILING( (MAX((S3287/30)*U3287, S3287*1.2) - (E3287+I3287)) / J3287, 1 ) * J3287 ) ) ))</f>
        <v/>
      </c>
      <c r="U3287" t="n">
        <v>36</v>
      </c>
    </row>
    <row r="3288">
      <c r="A3288" t="inlineStr">
        <is>
          <t>CONSERVAS</t>
        </is>
      </c>
      <c r="B3288" t="inlineStr">
        <is>
          <t>143</t>
        </is>
      </c>
      <c r="C3288" t="inlineStr">
        <is>
          <t>8410179100043</t>
        </is>
      </c>
      <c r="D3288" t="inlineStr">
        <is>
          <t xml:space="preserve">ACEITE DE OLIVA EXTRA VIRGEN  BORGES 750 ML. </t>
        </is>
      </c>
      <c r="E3288" t="n">
        <v>3</v>
      </c>
      <c r="F3288" t="inlineStr">
        <is>
          <t>Automatico</t>
        </is>
      </c>
      <c r="G3288" t="n">
        <v>0.07000000000000001</v>
      </c>
      <c r="H3288" t="n">
        <v>42.85</v>
      </c>
      <c r="I3288" t="n">
        <v>0</v>
      </c>
      <c r="J3288" t="n">
        <v>6</v>
      </c>
      <c r="K3288" t="inlineStr">
        <is>
          <t>BORGES</t>
        </is>
      </c>
      <c r="L3288" t="n">
        <v>0</v>
      </c>
      <c r="M3288" t="n">
        <v>0</v>
      </c>
      <c r="N3288" t="n">
        <v>0</v>
      </c>
      <c r="O3288" t="n">
        <v>0</v>
      </c>
      <c r="P3288" t="n">
        <v>18</v>
      </c>
      <c r="Q3288" t="n">
        <v>42</v>
      </c>
      <c r="R3288" t="n">
        <v>2</v>
      </c>
      <c r="S3288" t="n">
        <v>3</v>
      </c>
      <c r="T3288">
        <f>IF( S3288&lt;=0,0,IF( E3288+I3288 &gt;= MAX((S3288/30)*U3288, S3288*1.2), 0, CEILING( (MAX((S3288/30)*U3288, S3288*1.2) - (E3288+I3288)) / J3288, 1 ) * J3288 ) ) ))</f>
        <v/>
      </c>
      <c r="U3288" t="n">
        <v>22</v>
      </c>
    </row>
    <row r="3289">
      <c r="A3289" t="inlineStr">
        <is>
          <t>BEBIDAS IVA</t>
        </is>
      </c>
      <c r="B3289" t="inlineStr">
        <is>
          <t>35</t>
        </is>
      </c>
      <c r="C3289" t="inlineStr">
        <is>
          <t>7501022011744</t>
        </is>
      </c>
      <c r="D3289" t="inlineStr">
        <is>
          <t xml:space="preserve">NECTAR MANZANA  COSECHA PURA 1 LT. </t>
        </is>
      </c>
      <c r="E3289" t="n">
        <v>3</v>
      </c>
      <c r="F3289" t="inlineStr">
        <is>
          <t>Automatico</t>
        </is>
      </c>
      <c r="G3289" t="n">
        <v>0.21</v>
      </c>
      <c r="H3289" t="n">
        <v>14.28</v>
      </c>
      <c r="I3289" t="n">
        <v>0</v>
      </c>
      <c r="J3289" t="n">
        <v>6</v>
      </c>
      <c r="K3289" t="inlineStr">
        <is>
          <t>COSECHA PURA</t>
        </is>
      </c>
      <c r="L3289" t="n">
        <v>7.714285714285714</v>
      </c>
      <c r="M3289" t="n">
        <v>1.62</v>
      </c>
      <c r="N3289" t="n">
        <v>7.714285714285714</v>
      </c>
      <c r="O3289" t="n">
        <v>1.62</v>
      </c>
      <c r="P3289" t="n">
        <v>46</v>
      </c>
      <c r="Q3289" t="n">
        <v>29</v>
      </c>
      <c r="R3289" t="n">
        <v>4</v>
      </c>
      <c r="S3289" t="n">
        <v>4</v>
      </c>
      <c r="T3289">
        <f>IF( S3289&lt;=0,0,IF( E3289+I3289 &gt;= MAX((S3289/30)*U3289, S3289*1.2), 0, CEILING( (MAX((S3289/30)*U3289, S3289*1.2) - (E3289+I3289)) / J3289, 1 ) * J3289 ) ) ))</f>
        <v/>
      </c>
      <c r="U3289" t="n">
        <v>22</v>
      </c>
    </row>
    <row r="3290">
      <c r="A3290" t="inlineStr">
        <is>
          <t>PANALES, HIGIENICOS Y DESECHABLES</t>
        </is>
      </c>
      <c r="B3290" t="inlineStr">
        <is>
          <t>95</t>
        </is>
      </c>
      <c r="C3290" t="inlineStr">
        <is>
          <t>7506425659722</t>
        </is>
      </c>
      <c r="D3290" t="inlineStr">
        <is>
          <t xml:space="preserve">PAÑALES PREMIUM UNISEX RECIEN NACIDO HUGGIES 40 PZA </t>
        </is>
      </c>
      <c r="E3290" t="n">
        <v>3</v>
      </c>
      <c r="F3290" t="inlineStr">
        <is>
          <t>Automatico</t>
        </is>
      </c>
      <c r="G3290" t="n">
        <v>0.14</v>
      </c>
      <c r="H3290" t="n">
        <v>21.42</v>
      </c>
      <c r="I3290" t="n">
        <v>8</v>
      </c>
      <c r="J3290" t="n">
        <v>4</v>
      </c>
      <c r="K3290" t="inlineStr">
        <is>
          <t>HUGGIES</t>
        </is>
      </c>
      <c r="L3290" t="n">
        <v>0.571428571428573</v>
      </c>
      <c r="M3290" t="n">
        <v>0.08000000000000022</v>
      </c>
      <c r="N3290" t="n">
        <v>0</v>
      </c>
      <c r="O3290" t="n">
        <v>0</v>
      </c>
      <c r="P3290" t="n">
        <v>21</v>
      </c>
      <c r="Q3290" t="n">
        <v>0</v>
      </c>
      <c r="R3290" t="n">
        <v>3</v>
      </c>
      <c r="S3290" t="n">
        <v>4</v>
      </c>
      <c r="T3290">
        <f>IF( S3290&lt;=0,0,IF( E3290+I3290 &gt;= MAX((S3290/30)*U3290, S3290*1.2), 0, CEILING( (MAX((S3290/30)*U3290, S3290*1.2) - (E3290+I3290)) / J3290, 1 ) * J3290 ) ) ))</f>
        <v/>
      </c>
      <c r="U3290" t="n">
        <v>22</v>
      </c>
    </row>
    <row r="3291">
      <c r="A3291" t="inlineStr">
        <is>
          <t>CONSERVAS</t>
        </is>
      </c>
      <c r="B3291" t="inlineStr">
        <is>
          <t>143</t>
        </is>
      </c>
      <c r="C3291" t="inlineStr">
        <is>
          <t>7501017041480</t>
        </is>
      </c>
      <c r="D3291" t="inlineStr">
        <is>
          <t xml:space="preserve">FRIJOLES REFRITOS PERUANOS  LA COSTEÑA 430 GRS </t>
        </is>
      </c>
      <c r="E3291" t="n">
        <v>3</v>
      </c>
      <c r="F3291" t="inlineStr">
        <is>
          <t>Automatico</t>
        </is>
      </c>
      <c r="G3291" t="n">
        <v>0.19</v>
      </c>
      <c r="H3291" t="n">
        <v>15.78</v>
      </c>
      <c r="I3291" t="n">
        <v>12</v>
      </c>
      <c r="J3291" t="n">
        <v>12</v>
      </c>
      <c r="K3291" t="inlineStr">
        <is>
          <t>LA COSTE¿A</t>
        </is>
      </c>
      <c r="L3291" t="n">
        <v>6.210526315789474</v>
      </c>
      <c r="M3291" t="n">
        <v>1.18</v>
      </c>
      <c r="N3291" t="n">
        <v>0</v>
      </c>
      <c r="O3291" t="n">
        <v>0</v>
      </c>
      <c r="P3291" t="n">
        <v>25</v>
      </c>
      <c r="Q3291" t="n">
        <v>25</v>
      </c>
      <c r="R3291" t="n">
        <v>4</v>
      </c>
      <c r="S3291" t="n">
        <v>4</v>
      </c>
      <c r="T3291">
        <f>IF( S3291&lt;=0,0,IF( E3291+I3291 &gt;= MAX((S3291/30)*U3291, S3291*1.2), 0, CEILING( (MAX((S3291/30)*U3291, S3291*1.2) - (E3291+I3291)) / J3291, 1 ) * J3291 ) ) ))</f>
        <v/>
      </c>
      <c r="U3291" t="n">
        <v>22</v>
      </c>
    </row>
    <row r="3292">
      <c r="A3292" t="inlineStr">
        <is>
          <t>BOTANAS IEPS</t>
        </is>
      </c>
      <c r="B3292" t="inlineStr">
        <is>
          <t>341</t>
        </is>
      </c>
      <c r="C3292" t="inlineStr">
        <is>
          <t>7502252481246</t>
        </is>
      </c>
      <c r="D3292" t="inlineStr">
        <is>
          <t xml:space="preserve">MEZCLA NUECES FRUTOS SECOS  TERRAFERTIL 900 GRS </t>
        </is>
      </c>
      <c r="E3292" t="n">
        <v>3</v>
      </c>
      <c r="F3292" t="inlineStr">
        <is>
          <t>Automatico</t>
        </is>
      </c>
      <c r="G3292" t="n">
        <v>0.14</v>
      </c>
      <c r="H3292" t="n">
        <v>21.42</v>
      </c>
      <c r="I3292" t="n">
        <v>6</v>
      </c>
      <c r="J3292" t="n">
        <v>6</v>
      </c>
      <c r="K3292" t="inlineStr">
        <is>
          <t>TERRAFERTIL</t>
        </is>
      </c>
      <c r="L3292" t="n">
        <v>0.571428571428573</v>
      </c>
      <c r="M3292" t="n">
        <v>0.08000000000000022</v>
      </c>
      <c r="N3292" t="n">
        <v>0</v>
      </c>
      <c r="O3292" t="n">
        <v>0</v>
      </c>
      <c r="P3292" t="n">
        <v>42</v>
      </c>
      <c r="Q3292" t="n">
        <v>103</v>
      </c>
      <c r="R3292" t="n">
        <v>9</v>
      </c>
      <c r="S3292" t="n">
        <v>12</v>
      </c>
      <c r="T3292">
        <f>IF( S3292&lt;=0,0,IF( E3292+I3292 &gt;= MAX((S3292/30)*U3292, S3292*1.2), 0, CEILING( (MAX((S3292/30)*U3292, S3292*1.2) - (E3292+I3292)) / J3292, 1 ) * J3292 ) ) ))</f>
        <v/>
      </c>
      <c r="U3292" t="n">
        <v>22</v>
      </c>
    </row>
    <row r="3293">
      <c r="A3293" t="inlineStr">
        <is>
          <t>ABARROTES BASICOS</t>
        </is>
      </c>
      <c r="B3293" t="inlineStr">
        <is>
          <t>23</t>
        </is>
      </c>
      <c r="C3293" t="inlineStr">
        <is>
          <t>7506306313507</t>
        </is>
      </c>
      <c r="D3293" t="inlineStr">
        <is>
          <t xml:space="preserve">CALDO DE POLLO 8 CUBOS  BON SABOR 88 GRS </t>
        </is>
      </c>
      <c r="E3293" t="n">
        <v>3</v>
      </c>
      <c r="F3293" t="inlineStr">
        <is>
          <t>Automatico</t>
        </is>
      </c>
      <c r="G3293" t="n">
        <v>0.42</v>
      </c>
      <c r="H3293" t="n">
        <v>7.14</v>
      </c>
      <c r="I3293" t="n">
        <v>0</v>
      </c>
      <c r="J3293" t="n">
        <v>24</v>
      </c>
      <c r="K3293" t="inlineStr">
        <is>
          <t>BON SABOR</t>
        </is>
      </c>
      <c r="L3293" t="n">
        <v>14.85714285714286</v>
      </c>
      <c r="M3293" t="n">
        <v>6.24</v>
      </c>
      <c r="N3293" t="n">
        <v>14.85714285714286</v>
      </c>
      <c r="O3293" t="n">
        <v>6.24</v>
      </c>
      <c r="P3293" t="n">
        <v>199</v>
      </c>
      <c r="Q3293" t="n">
        <v>156</v>
      </c>
      <c r="R3293" t="n">
        <v>6</v>
      </c>
      <c r="S3293" t="n">
        <v>10</v>
      </c>
      <c r="T3293">
        <f>IF( S3293&lt;=0,0,IF( E3293+I3293 &gt;= MAX((S3293/30)*U3293, S3293*1.2), 0, CEILING( (MAX((S3293/30)*U3293, S3293*1.2) - (E3293+I3293)) / J3293, 1 ) * J3293 ) ) ))</f>
        <v/>
      </c>
      <c r="U3293" t="n">
        <v>22</v>
      </c>
    </row>
    <row r="3294">
      <c r="A3294" t="inlineStr">
        <is>
          <t>PROTECCION FEMENINA Y DE ADULTO IVA</t>
        </is>
      </c>
      <c r="B3294" t="inlineStr">
        <is>
          <t>115</t>
        </is>
      </c>
      <c r="C3294" t="inlineStr">
        <is>
          <t>7501019030048</t>
        </is>
      </c>
      <c r="D3294" t="inlineStr">
        <is>
          <t xml:space="preserve">PROTECTOR INCONTINENCIA MAXI PROTECT CHICO / MEDIANO TENA 10 PZA </t>
        </is>
      </c>
      <c r="E3294" t="n">
        <v>3</v>
      </c>
      <c r="F3294" t="inlineStr">
        <is>
          <t>Automatico</t>
        </is>
      </c>
      <c r="G3294" t="n">
        <v>0.06</v>
      </c>
      <c r="H3294" t="n">
        <v>50</v>
      </c>
      <c r="I3294" t="n">
        <v>6</v>
      </c>
      <c r="J3294" t="n">
        <v>6</v>
      </c>
      <c r="K3294" t="inlineStr">
        <is>
          <t>TENA</t>
        </is>
      </c>
      <c r="L3294" t="n">
        <v>0</v>
      </c>
      <c r="M3294" t="n">
        <v>0</v>
      </c>
      <c r="N3294" t="n">
        <v>0</v>
      </c>
      <c r="O3294" t="n">
        <v>0</v>
      </c>
      <c r="P3294" t="n">
        <v>18</v>
      </c>
      <c r="Q3294" t="n">
        <v>26</v>
      </c>
      <c r="R3294" t="n">
        <v>3</v>
      </c>
      <c r="S3294" t="n">
        <v>3</v>
      </c>
      <c r="T3294">
        <f>IF( S3294&lt;=0,0,IF( E3294+I3294 &gt;= MAX((S3294/30)*U3294, S3294*1.2), 0, CEILING( (MAX((S3294/30)*U3294, S3294*1.2) - (E3294+I3294)) / J3294, 1 ) * J3294 ) ) ))</f>
        <v/>
      </c>
      <c r="U3294" t="n">
        <v>22</v>
      </c>
    </row>
    <row r="3295">
      <c r="A3295" t="inlineStr">
        <is>
          <t>GALLETAS, PAN Y UNTABLES IEPS</t>
        </is>
      </c>
      <c r="B3295" t="inlineStr">
        <is>
          <t>410</t>
        </is>
      </c>
      <c r="C3295" t="inlineStr">
        <is>
          <t>7501008701102</t>
        </is>
      </c>
      <c r="D3295" t="inlineStr">
        <is>
          <t xml:space="preserve">GALLETAS ANIMALITOS  CUETARA 800 GRS </t>
        </is>
      </c>
      <c r="E3295" t="n">
        <v>3</v>
      </c>
      <c r="F3295" t="inlineStr">
        <is>
          <t>Automatico</t>
        </is>
      </c>
      <c r="G3295" t="n">
        <v>0.48</v>
      </c>
      <c r="H3295" t="n">
        <v>6.25</v>
      </c>
      <c r="I3295" t="n">
        <v>18</v>
      </c>
      <c r="J3295" t="n">
        <v>6</v>
      </c>
      <c r="K3295" t="inlineStr">
        <is>
          <t>CUETARA</t>
        </is>
      </c>
      <c r="L3295" t="n">
        <v>29.75</v>
      </c>
      <c r="M3295" t="n">
        <v>14.28</v>
      </c>
      <c r="N3295" t="n">
        <v>0</v>
      </c>
      <c r="O3295" t="n">
        <v>0</v>
      </c>
      <c r="P3295" t="n">
        <v>74</v>
      </c>
      <c r="Q3295" t="n">
        <v>47</v>
      </c>
      <c r="R3295" t="n">
        <v>11</v>
      </c>
      <c r="S3295" t="n">
        <v>11</v>
      </c>
      <c r="T3295">
        <f>IF( S3295&lt;=0,0,IF( E3295+I3295 &gt;= MAX((S3295/30)*U3295, S3295*1.2), 0, CEILING( (MAX((S3295/30)*U3295, S3295*1.2) - (E3295+I3295)) / J3295, 1 ) * J3295 ) ) ))</f>
        <v/>
      </c>
      <c r="U3295" t="n">
        <v>36</v>
      </c>
    </row>
    <row r="3296">
      <c r="A3296" t="inlineStr">
        <is>
          <t>ALIMENTO MASCOTAS IVA</t>
        </is>
      </c>
      <c r="B3296" t="inlineStr">
        <is>
          <t>321</t>
        </is>
      </c>
      <c r="C3296" t="inlineStr">
        <is>
          <t>7502281122202</t>
        </is>
      </c>
      <c r="D3296" t="inlineStr">
        <is>
          <t xml:space="preserve">ALIMENTO SECO PERRO ADULTO RAZA PEQUEÑA  GANADOR 8 KG. </t>
        </is>
      </c>
      <c r="E3296" t="n">
        <v>3</v>
      </c>
      <c r="F3296" t="inlineStr">
        <is>
          <t>Automatico</t>
        </is>
      </c>
      <c r="G3296" t="n">
        <v>0</v>
      </c>
      <c r="H3296" t="n">
        <v>0</v>
      </c>
      <c r="I3296" t="n">
        <v>0</v>
      </c>
      <c r="J3296" t="n">
        <v>1</v>
      </c>
      <c r="K3296" t="inlineStr">
        <is>
          <t>GANADOR</t>
        </is>
      </c>
      <c r="L3296" t="n">
        <v>0</v>
      </c>
      <c r="M3296" t="n">
        <v>0</v>
      </c>
      <c r="N3296" t="n">
        <v>0</v>
      </c>
      <c r="O3296" t="n">
        <v>0</v>
      </c>
      <c r="P3296" t="n">
        <v>56</v>
      </c>
      <c r="Q3296" t="n">
        <v>45</v>
      </c>
      <c r="R3296" t="n">
        <v>3</v>
      </c>
      <c r="S3296" t="n">
        <v>3</v>
      </c>
      <c r="T3296">
        <f>IF( S3296&lt;=0,0,IF( E3296+I3296 &gt;= MAX((S3296/30)*U3296, S3296*1.2), 0, CEILING( (MAX((S3296/30)*U3296, S3296*1.2) - (E3296+I3296)) / J3296, 1 ) * J3296 ) ) ))</f>
        <v/>
      </c>
      <c r="U3296" t="n">
        <v>28</v>
      </c>
    </row>
    <row r="3297">
      <c r="A3297" t="inlineStr">
        <is>
          <t>ABARROTES BASICOS</t>
        </is>
      </c>
      <c r="B3297" t="inlineStr">
        <is>
          <t>23</t>
        </is>
      </c>
      <c r="C3297" t="inlineStr">
        <is>
          <t>7501076119120</t>
        </is>
      </c>
      <c r="D3297" t="inlineStr">
        <is>
          <t xml:space="preserve">ESTRAGON ENTERO  MASTER CHEF 15 GRS </t>
        </is>
      </c>
      <c r="E3297" t="n">
        <v>3</v>
      </c>
      <c r="F3297" t="inlineStr">
        <is>
          <t>Automatico</t>
        </is>
      </c>
      <c r="G3297" t="n">
        <v>0</v>
      </c>
      <c r="H3297" t="n">
        <v>0</v>
      </c>
      <c r="I3297" t="n">
        <v>12</v>
      </c>
      <c r="J3297" t="n">
        <v>12</v>
      </c>
      <c r="K3297" t="inlineStr">
        <is>
          <t>MASTER CHEF</t>
        </is>
      </c>
      <c r="L3297" t="n">
        <v>0</v>
      </c>
      <c r="M3297" t="n">
        <v>0</v>
      </c>
      <c r="N3297" t="n">
        <v>0</v>
      </c>
      <c r="O3297" t="n">
        <v>0</v>
      </c>
      <c r="P3297" t="n">
        <v>7</v>
      </c>
      <c r="Q3297" t="n">
        <v>3</v>
      </c>
      <c r="R3297" t="n">
        <v>3</v>
      </c>
      <c r="S3297" t="n">
        <v>3</v>
      </c>
      <c r="T3297">
        <f>IF( S3297&lt;=0,0,IF( E3297+I3297 &gt;= MAX((S3297/30)*U3297, S3297*1.2), 0, CEILING( (MAX((S3297/30)*U3297, S3297*1.2) - (E3297+I3297)) / J3297, 1 ) * J3297 ) ) ))</f>
        <v/>
      </c>
      <c r="U3297" t="n">
        <v>22</v>
      </c>
    </row>
    <row r="3298">
      <c r="A3298" t="inlineStr">
        <is>
          <t>BEBIDAS IVA</t>
        </is>
      </c>
      <c r="B3298" t="inlineStr">
        <is>
          <t>3</t>
        </is>
      </c>
      <c r="C3298" t="inlineStr">
        <is>
          <t>12993126841</t>
        </is>
      </c>
      <c r="D3298" t="inlineStr">
        <is>
          <t xml:space="preserve">AGUA MINERAL  NATURAL PURE 8 PACK LA CROIX 355 ML. </t>
        </is>
      </c>
      <c r="E3298" t="n">
        <v>3</v>
      </c>
      <c r="F3298" t="inlineStr">
        <is>
          <t>Automatico</t>
        </is>
      </c>
      <c r="G3298" t="n">
        <v>0.06</v>
      </c>
      <c r="H3298" t="n">
        <v>50</v>
      </c>
      <c r="I3298" t="n">
        <v>0</v>
      </c>
      <c r="J3298" t="n">
        <v>3</v>
      </c>
      <c r="K3298" t="inlineStr">
        <is>
          <t>LA CROIX</t>
        </is>
      </c>
      <c r="L3298" t="n">
        <v>0</v>
      </c>
      <c r="M3298" t="n">
        <v>0</v>
      </c>
      <c r="N3298" t="n">
        <v>0</v>
      </c>
      <c r="O3298" t="n">
        <v>0</v>
      </c>
      <c r="P3298" t="n">
        <v>35</v>
      </c>
      <c r="Q3298" t="n">
        <v>18</v>
      </c>
      <c r="R3298" t="n">
        <v>3</v>
      </c>
      <c r="S3298" t="n">
        <v>3</v>
      </c>
      <c r="T3298">
        <f>IF( S3298&lt;=0,0,IF( E3298+I3298 &gt;= MAX((S3298/30)*U3298, S3298*1.2), 0, CEILING( (MAX((S3298/30)*U3298, S3298*1.2) - (E3298+I3298)) / J3298, 1 ) * J3298 ) ) ))</f>
        <v/>
      </c>
      <c r="U3298" t="n">
        <v>36</v>
      </c>
    </row>
    <row r="3299">
      <c r="A3299" t="inlineStr">
        <is>
          <t>ASEO Y LIMPIEZA DEL HOGAR</t>
        </is>
      </c>
      <c r="B3299" t="inlineStr">
        <is>
          <t>6</t>
        </is>
      </c>
      <c r="C3299" t="inlineStr">
        <is>
          <t>7500459001359</t>
        </is>
      </c>
      <c r="D3299" t="inlineStr">
        <is>
          <t xml:space="preserve">DETERGENTE EN POLVO ROPA  VIVA 4.5 KG. </t>
        </is>
      </c>
      <c r="E3299" t="n">
        <v>3</v>
      </c>
      <c r="F3299" t="inlineStr">
        <is>
          <t>Automatico</t>
        </is>
      </c>
      <c r="G3299" t="n">
        <v>0.06</v>
      </c>
      <c r="H3299" t="n">
        <v>50</v>
      </c>
      <c r="I3299" t="n">
        <v>0</v>
      </c>
      <c r="J3299" t="n">
        <v>4</v>
      </c>
      <c r="K3299" t="inlineStr">
        <is>
          <t>VIVA</t>
        </is>
      </c>
      <c r="L3299" t="n">
        <v>0</v>
      </c>
      <c r="M3299" t="n">
        <v>0</v>
      </c>
      <c r="N3299" t="n">
        <v>0</v>
      </c>
      <c r="O3299" t="n">
        <v>0</v>
      </c>
      <c r="P3299" t="n">
        <v>26</v>
      </c>
      <c r="Q3299" t="n">
        <v>51</v>
      </c>
      <c r="R3299" t="n">
        <v>3</v>
      </c>
      <c r="S3299" t="n">
        <v>3</v>
      </c>
      <c r="T3299">
        <f>IF( S3299&lt;=0,0,IF( E3299+I3299 &gt;= MAX((S3299/30)*U3299, S3299*1.2), 0, CEILING( (MAX((S3299/30)*U3299, S3299*1.2) - (E3299+I3299)) / J3299, 1 ) * J3299 ) ) ))</f>
        <v/>
      </c>
      <c r="U3299" t="n">
        <v>22</v>
      </c>
    </row>
    <row r="3300">
      <c r="A3300" t="inlineStr">
        <is>
          <t>ABARROTES BASICOS IEPS</t>
        </is>
      </c>
      <c r="B3300" t="inlineStr">
        <is>
          <t>423</t>
        </is>
      </c>
      <c r="C3300" t="inlineStr">
        <is>
          <t>63209168827</t>
        </is>
      </c>
      <c r="D3300" t="inlineStr">
        <is>
          <t xml:space="preserve">CAFE SOLUBLE MOKA  TIM HORTONS 224 GRS </t>
        </is>
      </c>
      <c r="E3300" t="n">
        <v>3</v>
      </c>
      <c r="F3300" t="inlineStr">
        <is>
          <t>Automatico</t>
        </is>
      </c>
      <c r="G3300" t="n">
        <v>0.14</v>
      </c>
      <c r="H3300" t="n">
        <v>21.42</v>
      </c>
      <c r="I3300" t="n">
        <v>0</v>
      </c>
      <c r="J3300" t="n">
        <v>5</v>
      </c>
      <c r="K3300" t="inlineStr">
        <is>
          <t>TIM HORTONS</t>
        </is>
      </c>
      <c r="L3300" t="n">
        <v>0.571428571428573</v>
      </c>
      <c r="M3300" t="n">
        <v>0.08000000000000022</v>
      </c>
      <c r="N3300" t="n">
        <v>0.571428571428573</v>
      </c>
      <c r="O3300" t="n">
        <v>0.08000000000000022</v>
      </c>
      <c r="P3300" t="n">
        <v>26</v>
      </c>
      <c r="Q3300" t="n">
        <v>31</v>
      </c>
      <c r="R3300" t="n">
        <v>3</v>
      </c>
      <c r="S3300" t="n">
        <v>4</v>
      </c>
      <c r="T3300">
        <f>IF( S3300&lt;=0,0,IF( E3300+I3300 &gt;= MAX((S3300/30)*U3300, S3300*1.2), 0, CEILING( (MAX((S3300/30)*U3300, S3300*1.2) - (E3300+I3300)) / J3300, 1 ) * J3300 ) ) ))</f>
        <v/>
      </c>
      <c r="U3300" t="n">
        <v>22</v>
      </c>
    </row>
    <row r="3301">
      <c r="A3301" t="inlineStr">
        <is>
          <t>DULCERIA IEPS</t>
        </is>
      </c>
      <c r="B3301" t="inlineStr">
        <is>
          <t>420</t>
        </is>
      </c>
      <c r="C3301" t="inlineStr">
        <is>
          <t>7502271752754</t>
        </is>
      </c>
      <c r="D3301" t="inlineStr">
        <is>
          <t xml:space="preserve">CHISPAS SABOR MENTA  CANDY TOWN 180 GRS </t>
        </is>
      </c>
      <c r="E3301" t="n">
        <v>3</v>
      </c>
      <c r="F3301" t="inlineStr">
        <is>
          <t>Automatico</t>
        </is>
      </c>
      <c r="G3301" t="n">
        <v>0.07000000000000001</v>
      </c>
      <c r="H3301" t="n">
        <v>42.85</v>
      </c>
      <c r="I3301" t="n">
        <v>0</v>
      </c>
      <c r="J3301" t="n">
        <v>12</v>
      </c>
      <c r="K3301" t="inlineStr">
        <is>
          <t>CANDY TOWN</t>
        </is>
      </c>
      <c r="L3301" t="n">
        <v>0</v>
      </c>
      <c r="M3301" t="n">
        <v>0</v>
      </c>
      <c r="N3301" t="n">
        <v>0</v>
      </c>
      <c r="O3301" t="n">
        <v>0</v>
      </c>
      <c r="P3301" t="n">
        <v>19</v>
      </c>
      <c r="Q3301" t="n">
        <v>34</v>
      </c>
      <c r="R3301" t="n">
        <v>4</v>
      </c>
      <c r="S3301" t="n">
        <v>4</v>
      </c>
      <c r="T3301">
        <f>IF( S3301&lt;=0,0,IF( E3301+I3301 &gt;= MAX((S3301/30)*U3301, S3301*1.2), 0, CEILING( (MAX((S3301/30)*U3301, S3301*1.2) - (E3301+I3301)) / J3301, 1 ) * J3301 ) ) ))</f>
        <v/>
      </c>
      <c r="U3301" t="n">
        <v>36</v>
      </c>
    </row>
    <row r="3302">
      <c r="A3302" t="inlineStr">
        <is>
          <t>ASEO Y LIMPIEZA DEL HOGAR</t>
        </is>
      </c>
      <c r="B3302" t="inlineStr">
        <is>
          <t>6</t>
        </is>
      </c>
      <c r="C3302" t="inlineStr">
        <is>
          <t>8411660004543</t>
        </is>
      </c>
      <c r="D3302" t="inlineStr">
        <is>
          <t xml:space="preserve">LIMPIADOR PISOS DE MADERA CUIDADO EXTRA JABON DE COCO ALEX 2 LT. </t>
        </is>
      </c>
      <c r="E3302" t="n">
        <v>3</v>
      </c>
      <c r="F3302" t="inlineStr">
        <is>
          <t>Automatico</t>
        </is>
      </c>
      <c r="G3302" t="n">
        <v>0.28</v>
      </c>
      <c r="H3302" t="n">
        <v>10.71</v>
      </c>
      <c r="I3302" t="n">
        <v>6</v>
      </c>
      <c r="J3302" t="n">
        <v>6</v>
      </c>
      <c r="K3302" t="inlineStr">
        <is>
          <t>ALEX</t>
        </is>
      </c>
      <c r="L3302" t="n">
        <v>11.28571428571429</v>
      </c>
      <c r="M3302" t="n">
        <v>3.160000000000001</v>
      </c>
      <c r="N3302" t="n">
        <v>0</v>
      </c>
      <c r="O3302" t="n">
        <v>0</v>
      </c>
      <c r="P3302" t="n">
        <v>39</v>
      </c>
      <c r="Q3302" t="n">
        <v>22</v>
      </c>
      <c r="R3302" t="n">
        <v>5</v>
      </c>
      <c r="S3302" t="n">
        <v>5</v>
      </c>
      <c r="T3302">
        <f>IF( S3302&lt;=0,0,IF( E3302+I3302 &gt;= MAX((S3302/30)*U3302, S3302*1.2), 0, CEILING( (MAX((S3302/30)*U3302, S3302*1.2) - (E3302+I3302)) / J3302, 1 ) * J3302 ) ) ))</f>
        <v/>
      </c>
      <c r="U3302" t="n">
        <v>22</v>
      </c>
    </row>
    <row r="3303">
      <c r="A3303" t="inlineStr">
        <is>
          <t>CONSERVAS</t>
        </is>
      </c>
      <c r="B3303" t="inlineStr">
        <is>
          <t>143</t>
        </is>
      </c>
      <c r="C3303" t="inlineStr">
        <is>
          <t>7501017005369</t>
        </is>
      </c>
      <c r="D3303" t="inlineStr">
        <is>
          <t xml:space="preserve">MOLE ROJO  LA COSTEÑA 235 GRS </t>
        </is>
      </c>
      <c r="E3303" t="n">
        <v>3</v>
      </c>
      <c r="F3303" t="inlineStr">
        <is>
          <t>Automatico</t>
        </is>
      </c>
      <c r="G3303" t="n">
        <v>0.06</v>
      </c>
      <c r="H3303" t="n">
        <v>50</v>
      </c>
      <c r="I3303" t="n">
        <v>0</v>
      </c>
      <c r="J3303" t="n">
        <v>12</v>
      </c>
      <c r="K3303" t="inlineStr">
        <is>
          <t>LA COSTE¿A</t>
        </is>
      </c>
      <c r="L3303" t="n">
        <v>0</v>
      </c>
      <c r="M3303" t="n">
        <v>0</v>
      </c>
      <c r="N3303" t="n">
        <v>0</v>
      </c>
      <c r="O3303" t="n">
        <v>0</v>
      </c>
      <c r="P3303" t="n">
        <v>58</v>
      </c>
      <c r="Q3303" t="n">
        <v>95</v>
      </c>
      <c r="R3303" t="n">
        <v>5</v>
      </c>
      <c r="S3303" t="n">
        <v>5</v>
      </c>
      <c r="T3303">
        <f>IF( S3303&lt;=0,0,IF( E3303+I3303 &gt;= MAX((S3303/30)*U3303, S3303*1.2), 0, CEILING( (MAX((S3303/30)*U3303, S3303*1.2) - (E3303+I3303)) / J3303, 1 ) * J3303 ) ) ))</f>
        <v/>
      </c>
      <c r="U3303" t="n">
        <v>22</v>
      </c>
    </row>
    <row r="3304">
      <c r="A3304" t="inlineStr">
        <is>
          <t>PROTECCION FEMENINA TASA 0</t>
        </is>
      </c>
      <c r="B3304" t="inlineStr">
        <is>
          <t>381</t>
        </is>
      </c>
      <c r="C3304" t="inlineStr">
        <is>
          <t>7501019002014</t>
        </is>
      </c>
      <c r="D3304" t="inlineStr">
        <is>
          <t xml:space="preserve">TOALLA FEMENINA ULTRADELG CON ALAS LARGA  SABA 10 PZA </t>
        </is>
      </c>
      <c r="E3304" t="n">
        <v>3</v>
      </c>
      <c r="F3304" t="inlineStr">
        <is>
          <t>Automatico</t>
        </is>
      </c>
      <c r="G3304" t="n">
        <v>0.14</v>
      </c>
      <c r="H3304" t="n">
        <v>21.42</v>
      </c>
      <c r="I3304" t="n">
        <v>0</v>
      </c>
      <c r="J3304" t="n">
        <v>12</v>
      </c>
      <c r="K3304" t="inlineStr">
        <is>
          <t>SABA</t>
        </is>
      </c>
      <c r="L3304" t="n">
        <v>0.571428571428573</v>
      </c>
      <c r="M3304" t="n">
        <v>0.08000000000000022</v>
      </c>
      <c r="N3304" t="n">
        <v>0.571428571428573</v>
      </c>
      <c r="O3304" t="n">
        <v>0.08000000000000022</v>
      </c>
      <c r="P3304" t="n">
        <v>57</v>
      </c>
      <c r="Q3304" t="n">
        <v>79</v>
      </c>
      <c r="R3304" t="n">
        <v>4</v>
      </c>
      <c r="S3304" t="n">
        <v>5</v>
      </c>
      <c r="T3304">
        <f>IF( S3304&lt;=0,0,IF( E3304+I3304 &gt;= MAX((S3304/30)*U3304, S3304*1.2), 0, CEILING( (MAX((S3304/30)*U3304, S3304*1.2) - (E3304+I3304)) / J3304, 1 ) * J3304 ) ) ))</f>
        <v/>
      </c>
      <c r="U3304" t="n">
        <v>22</v>
      </c>
    </row>
    <row r="3305">
      <c r="A3305" t="inlineStr">
        <is>
          <t>GALLETAS, PAN Y UNTABLES IEPS</t>
        </is>
      </c>
      <c r="B3305" t="inlineStr">
        <is>
          <t>410</t>
        </is>
      </c>
      <c r="C3305" t="inlineStr">
        <is>
          <t>7502249131246</t>
        </is>
      </c>
      <c r="D3305" t="inlineStr">
        <is>
          <t xml:space="preserve">GALLETAS QUINOA SUPER FOOD TAIFELDS 170 GRS </t>
        </is>
      </c>
      <c r="E3305" t="n">
        <v>3</v>
      </c>
      <c r="F3305" t="inlineStr">
        <is>
          <t>Automatico</t>
        </is>
      </c>
      <c r="G3305" t="n">
        <v>0.2</v>
      </c>
      <c r="H3305" t="n">
        <v>15</v>
      </c>
      <c r="I3305" t="n">
        <v>22</v>
      </c>
      <c r="J3305" t="n">
        <v>22</v>
      </c>
      <c r="K3305" t="inlineStr">
        <is>
          <t>TAIFELDS</t>
        </is>
      </c>
      <c r="L3305" t="n">
        <v>7</v>
      </c>
      <c r="M3305" t="n">
        <v>1.4</v>
      </c>
      <c r="N3305" t="n">
        <v>0</v>
      </c>
      <c r="O3305" t="n">
        <v>0</v>
      </c>
      <c r="P3305" t="n">
        <v>44</v>
      </c>
      <c r="Q3305" t="n">
        <v>72</v>
      </c>
      <c r="R3305" t="n">
        <v>3</v>
      </c>
      <c r="S3305" t="n">
        <v>5</v>
      </c>
      <c r="T3305">
        <f>IF( S3305&lt;=0,0,IF( E3305+I3305 &gt;= MAX((S3305/30)*U3305, S3305*1.2), 0, CEILING( (MAX((S3305/30)*U3305, S3305*1.2) - (E3305+I3305)) / J3305, 1 ) * J3305 ) ) ))</f>
        <v/>
      </c>
      <c r="U3305" t="n">
        <v>22</v>
      </c>
    </row>
    <row r="3306">
      <c r="A3306" t="inlineStr">
        <is>
          <t>ASEO Y LIMPIEZA DEL HOGAR</t>
        </is>
      </c>
      <c r="B3306" t="inlineStr">
        <is>
          <t>6</t>
        </is>
      </c>
      <c r="C3306" t="inlineStr">
        <is>
          <t>7501058770134</t>
        </is>
      </c>
      <c r="D3306" t="inlineStr">
        <is>
          <t xml:space="preserve">LIMPIADOR DE HORNOS Y PARRILAS  EASY OFF 476 GRS </t>
        </is>
      </c>
      <c r="E3306" t="n">
        <v>3</v>
      </c>
      <c r="F3306" t="inlineStr">
        <is>
          <t>Automatico</t>
        </is>
      </c>
      <c r="G3306" t="n">
        <v>0.27</v>
      </c>
      <c r="H3306" t="n">
        <v>11.11</v>
      </c>
      <c r="I3306" t="n">
        <v>12</v>
      </c>
      <c r="J3306" t="n">
        <v>12</v>
      </c>
      <c r="K3306" t="inlineStr">
        <is>
          <t>EASY OFF</t>
        </is>
      </c>
      <c r="L3306" t="n">
        <v>10.88888888888889</v>
      </c>
      <c r="M3306" t="n">
        <v>2.94</v>
      </c>
      <c r="N3306" t="n">
        <v>0</v>
      </c>
      <c r="O3306" t="n">
        <v>0</v>
      </c>
      <c r="P3306" t="n">
        <v>49</v>
      </c>
      <c r="Q3306" t="n">
        <v>102</v>
      </c>
      <c r="R3306" t="n">
        <v>5</v>
      </c>
      <c r="S3306" t="n">
        <v>6</v>
      </c>
      <c r="T3306">
        <f>IF( S3306&lt;=0,0,IF( E3306+I3306 &gt;= MAX((S3306/30)*U3306, S3306*1.2), 0, CEILING( (MAX((S3306/30)*U3306, S3306*1.2) - (E3306+I3306)) / J3306, 1 ) * J3306 ) ) ))</f>
        <v/>
      </c>
      <c r="U3306" t="n">
        <v>22</v>
      </c>
    </row>
    <row r="3307">
      <c r="A3307" t="inlineStr">
        <is>
          <t>REGIONALES</t>
        </is>
      </c>
      <c r="B3307" t="inlineStr">
        <is>
          <t>335</t>
        </is>
      </c>
      <c r="C3307" t="inlineStr">
        <is>
          <t>7503035697014</t>
        </is>
      </c>
      <c r="D3307" t="inlineStr">
        <is>
          <t xml:space="preserve">SALSA MACHA CANTINERA  MACHABROZITA 250 GRS </t>
        </is>
      </c>
      <c r="E3307" t="n">
        <v>3</v>
      </c>
      <c r="F3307" t="inlineStr">
        <is>
          <t>Diario</t>
        </is>
      </c>
      <c r="G3307" t="n">
        <v>0.08</v>
      </c>
      <c r="H3307" t="n">
        <v>37.5</v>
      </c>
      <c r="I3307" t="n">
        <v>0</v>
      </c>
      <c r="J3307" t="n">
        <v>12</v>
      </c>
      <c r="K3307" t="inlineStr">
        <is>
          <t>MACHABROZITA</t>
        </is>
      </c>
      <c r="L3307" t="n">
        <v>0</v>
      </c>
      <c r="M3307" t="n">
        <v>0</v>
      </c>
      <c r="N3307" t="n">
        <v>0</v>
      </c>
      <c r="O3307" t="n">
        <v>0</v>
      </c>
      <c r="P3307" t="n">
        <v>63</v>
      </c>
      <c r="Q3307" t="n">
        <v>93</v>
      </c>
      <c r="R3307" t="n">
        <v>6</v>
      </c>
      <c r="S3307" t="n">
        <v>6</v>
      </c>
      <c r="T3307">
        <f>IF( S3307&lt;=0,0,IF( E3307+I3307 &gt;= MAX((S3307/30)*U3307, S3307*1.2), 0, CEILING( (MAX((S3307/30)*U3307, S3307*1.2) - (E3307+I3307)) / J3307, 1 ) * J3307 ) ) ))</f>
        <v/>
      </c>
      <c r="U3307" t="n">
        <v>18</v>
      </c>
    </row>
    <row r="3308">
      <c r="A3308" t="inlineStr">
        <is>
          <t>ABA. BASICOS MP</t>
        </is>
      </c>
      <c r="B3308" t="inlineStr">
        <is>
          <t>346</t>
        </is>
      </c>
      <c r="C3308" t="inlineStr">
        <is>
          <t>7506409018682</t>
        </is>
      </c>
      <c r="D3308" t="inlineStr">
        <is>
          <t xml:space="preserve">CAFÉ TOSTADO EN GRANO  GOLDEN HILLS 350 GRS </t>
        </is>
      </c>
      <c r="E3308" t="n">
        <v>3</v>
      </c>
      <c r="F3308" t="inlineStr">
        <is>
          <t>SIN RESURTIDO</t>
        </is>
      </c>
      <c r="G3308" t="n">
        <v>0.23</v>
      </c>
      <c r="H3308" t="n">
        <v>13.04</v>
      </c>
      <c r="I3308" t="n">
        <v>50</v>
      </c>
      <c r="J3308" t="n">
        <v>10</v>
      </c>
      <c r="K3308" t="inlineStr">
        <is>
          <t>GOLDEN HILLS</t>
        </is>
      </c>
      <c r="L3308" t="n">
        <v>0</v>
      </c>
      <c r="M3308" t="n">
        <v>0</v>
      </c>
      <c r="N3308" t="n">
        <v>0</v>
      </c>
      <c r="O3308" t="n">
        <v>0</v>
      </c>
      <c r="P3308" t="n">
        <v>86</v>
      </c>
      <c r="Q3308" t="n">
        <v>80</v>
      </c>
      <c r="R3308" t="n">
        <v>3</v>
      </c>
      <c r="S3308" t="n">
        <v>4</v>
      </c>
      <c r="T3308">
        <f>IF( S3308&lt;=0,0,IF( E3308+I3308 &gt;= MAX((S3308/30)*U3308, S3308*1.2), 0, CEILING( (MAX((S3308/30)*U3308, S3308*1.2) - (E3308+I3308)) / J3308, 1 ) * J3308 ) ) ))</f>
        <v/>
      </c>
      <c r="U3308" t="n">
        <v>0</v>
      </c>
    </row>
    <row r="3309">
      <c r="A3309" t="inlineStr">
        <is>
          <t>GALLETAS, PAN Y UNTABLES IEPS</t>
        </is>
      </c>
      <c r="B3309" t="inlineStr">
        <is>
          <t>410</t>
        </is>
      </c>
      <c r="C3309" t="inlineStr">
        <is>
          <t>63209090692</t>
        </is>
      </c>
      <c r="D3309" t="inlineStr">
        <is>
          <t xml:space="preserve">CHOCOLATE EN POLVO  TIM HORTONS 500 GRS </t>
        </is>
      </c>
      <c r="E3309" t="n">
        <v>3</v>
      </c>
      <c r="F3309" t="inlineStr">
        <is>
          <t>Automatico</t>
        </is>
      </c>
      <c r="G3309" t="n">
        <v>0.21</v>
      </c>
      <c r="H3309" t="n">
        <v>14.28</v>
      </c>
      <c r="I3309" t="n">
        <v>12</v>
      </c>
      <c r="J3309" t="n">
        <v>12</v>
      </c>
      <c r="K3309" t="inlineStr">
        <is>
          <t>TIM HORTONS</t>
        </is>
      </c>
      <c r="L3309" t="n">
        <v>7.714285714285714</v>
      </c>
      <c r="M3309" t="n">
        <v>1.62</v>
      </c>
      <c r="N3309" t="n">
        <v>0</v>
      </c>
      <c r="O3309" t="n">
        <v>0</v>
      </c>
      <c r="P3309" t="n">
        <v>30</v>
      </c>
      <c r="Q3309" t="n">
        <v>17</v>
      </c>
      <c r="R3309" t="n">
        <v>4</v>
      </c>
      <c r="S3309" t="n">
        <v>6</v>
      </c>
      <c r="T3309">
        <f>IF( S3309&lt;=0,0,IF( E3309+I3309 &gt;= MAX((S3309/30)*U3309, S3309*1.2), 0, CEILING( (MAX((S3309/30)*U3309, S3309*1.2) - (E3309+I3309)) / J3309, 1 ) * J3309 ) ) ))</f>
        <v/>
      </c>
      <c r="U3309" t="n">
        <v>22</v>
      </c>
    </row>
    <row r="3310">
      <c r="A3310" t="inlineStr">
        <is>
          <t>GALLETAS, PAN Y UNTABLES</t>
        </is>
      </c>
      <c r="B3310" t="inlineStr">
        <is>
          <t>10</t>
        </is>
      </c>
      <c r="C3310" t="inlineStr">
        <is>
          <t>7503027068198</t>
        </is>
      </c>
      <c r="D3310" t="inlineStr">
        <is>
          <t xml:space="preserve">PAN BAGEL  WEBERS 510 GRS </t>
        </is>
      </c>
      <c r="E3310" t="n">
        <v>3</v>
      </c>
      <c r="F3310" t="inlineStr">
        <is>
          <t>Diario</t>
        </is>
      </c>
      <c r="G3310" t="n">
        <v>1.06</v>
      </c>
      <c r="H3310" t="n">
        <v>2.83</v>
      </c>
      <c r="I3310" t="n">
        <v>0</v>
      </c>
      <c r="J3310" t="n">
        <v>1</v>
      </c>
      <c r="K3310" t="inlineStr">
        <is>
          <t>WEBERS</t>
        </is>
      </c>
      <c r="L3310" t="n">
        <v>15.16981132075472</v>
      </c>
      <c r="M3310" t="n">
        <v>16.08</v>
      </c>
      <c r="N3310" t="n">
        <v>15.16981132075472</v>
      </c>
      <c r="O3310" t="n">
        <v>16.08</v>
      </c>
      <c r="P3310" t="n">
        <v>1398</v>
      </c>
      <c r="Q3310" t="n">
        <v>970</v>
      </c>
      <c r="R3310" t="n">
        <v>29</v>
      </c>
      <c r="S3310" t="n">
        <v>45</v>
      </c>
      <c r="T3310">
        <f>IF( S3310&lt;=0,0,IF( E3310+I3310 &gt;= MAX((S3310/30)*U3310, S3310*1.2), 0, CEILING( (MAX((S3310/30)*U3310, S3310*1.2) - (E3310+I3310)) / J3310, 1 ) * J3310 ) ) ))</f>
        <v/>
      </c>
      <c r="U3310" t="n">
        <v>18</v>
      </c>
    </row>
    <row r="3311">
      <c r="A3311" t="inlineStr">
        <is>
          <t>ABARROTES BASICOS</t>
        </is>
      </c>
      <c r="B3311" t="inlineStr">
        <is>
          <t>23</t>
        </is>
      </c>
      <c r="C3311" t="inlineStr">
        <is>
          <t>63209150303</t>
        </is>
      </c>
      <c r="D3311" t="inlineStr">
        <is>
          <t xml:space="preserve">CAFE SOLUBLE CAPPUCCINNO VAINILLA TIM HORTONS 224 GRS </t>
        </is>
      </c>
      <c r="E3311" t="n">
        <v>3</v>
      </c>
      <c r="F3311" t="inlineStr">
        <is>
          <t>Automatico</t>
        </is>
      </c>
      <c r="G3311" t="n">
        <v>0.11</v>
      </c>
      <c r="H3311" t="n">
        <v>27.27</v>
      </c>
      <c r="I3311" t="n">
        <v>0</v>
      </c>
      <c r="J3311" t="n">
        <v>5</v>
      </c>
      <c r="K3311" t="inlineStr">
        <is>
          <t>TIM HORTONS</t>
        </is>
      </c>
      <c r="L3311" t="n">
        <v>0</v>
      </c>
      <c r="M3311" t="n">
        <v>0</v>
      </c>
      <c r="N3311" t="n">
        <v>0</v>
      </c>
      <c r="O3311" t="n">
        <v>0</v>
      </c>
      <c r="P3311" t="n">
        <v>25</v>
      </c>
      <c r="Q3311" t="n">
        <v>31</v>
      </c>
      <c r="R3311" t="n">
        <v>4</v>
      </c>
      <c r="S3311" t="n">
        <v>4</v>
      </c>
      <c r="T3311">
        <f>IF( S3311&lt;=0,0,IF( E3311+I3311 &gt;= MAX((S3311/30)*U3311, S3311*1.2), 0, CEILING( (MAX((S3311/30)*U3311, S3311*1.2) - (E3311+I3311)) / J3311, 1 ) * J3311 ) ) ))</f>
        <v/>
      </c>
      <c r="U3311" t="n">
        <v>22</v>
      </c>
    </row>
    <row r="3312">
      <c r="A3312" t="inlineStr">
        <is>
          <t>ALIMENTO Y ACCESORIOS P/MASCOTA MP IVA</t>
        </is>
      </c>
      <c r="B3312" t="inlineStr">
        <is>
          <t>107</t>
        </is>
      </c>
      <c r="C3312" t="inlineStr">
        <is>
          <t>7506409023921</t>
        </is>
      </c>
      <c r="D3312" t="inlineStr">
        <is>
          <t xml:space="preserve">CAMA PARA MASCOTA TIPO NIDO REDONDA VARIOS COLORES PET S CLUB 1 PZA </t>
        </is>
      </c>
      <c r="E3312" t="n">
        <v>3</v>
      </c>
      <c r="F3312" t="inlineStr">
        <is>
          <t>Automatico</t>
        </is>
      </c>
      <c r="G3312" t="n">
        <v>0.05</v>
      </c>
      <c r="H3312" t="n">
        <v>60</v>
      </c>
      <c r="I3312" t="n">
        <v>0</v>
      </c>
      <c r="J3312" t="n">
        <v>4</v>
      </c>
      <c r="K3312" t="inlineStr">
        <is>
          <t>PET S CLUB</t>
        </is>
      </c>
      <c r="L3312" t="n">
        <v>0</v>
      </c>
      <c r="M3312" t="n">
        <v>0</v>
      </c>
      <c r="N3312" t="n">
        <v>0</v>
      </c>
      <c r="O3312" t="n">
        <v>0</v>
      </c>
      <c r="P3312" t="n">
        <v>28</v>
      </c>
      <c r="Q3312" t="n">
        <v>6</v>
      </c>
      <c r="R3312" t="n">
        <v>4</v>
      </c>
      <c r="S3312" t="n">
        <v>4</v>
      </c>
      <c r="T3312">
        <f>IF( S3312&lt;=0,0,IF( E3312+I3312 &gt;= MAX((S3312/30)*U3312, S3312*1.2), 0, CEILING( (MAX((S3312/30)*U3312, S3312*1.2) - (E3312+I3312)) / J3312, 1 ) * J3312 ) ) ))</f>
        <v/>
      </c>
      <c r="U3312" t="n">
        <v>38</v>
      </c>
    </row>
    <row r="3313">
      <c r="A3313" t="inlineStr">
        <is>
          <t>ABARROTES BASICOS</t>
        </is>
      </c>
      <c r="B3313" t="inlineStr">
        <is>
          <t>23</t>
        </is>
      </c>
      <c r="C3313" t="inlineStr">
        <is>
          <t>7503016743815</t>
        </is>
      </c>
      <c r="D3313" t="inlineStr">
        <is>
          <t xml:space="preserve">CAFE CAPSULA AMERICANO  PUNTA DEL CIELO 16 PZA </t>
        </is>
      </c>
      <c r="E3313" t="n">
        <v>3</v>
      </c>
      <c r="F3313" t="inlineStr">
        <is>
          <t>Automatico</t>
        </is>
      </c>
      <c r="G3313" t="n">
        <v>0</v>
      </c>
      <c r="H3313" t="n">
        <v>0</v>
      </c>
      <c r="I3313" t="n">
        <v>0</v>
      </c>
      <c r="J3313" t="n">
        <v>12</v>
      </c>
      <c r="K3313" t="inlineStr">
        <is>
          <t>PUNTA DEL CIELO</t>
        </is>
      </c>
      <c r="L3313" t="n">
        <v>0</v>
      </c>
      <c r="M3313" t="n">
        <v>0</v>
      </c>
      <c r="N3313" t="n">
        <v>0</v>
      </c>
      <c r="O3313" t="n">
        <v>0</v>
      </c>
      <c r="P3313" t="n">
        <v>43</v>
      </c>
      <c r="Q3313" t="n">
        <v>49</v>
      </c>
      <c r="R3313" t="n">
        <v>4</v>
      </c>
      <c r="S3313" t="n">
        <v>4</v>
      </c>
      <c r="T3313">
        <f>IF( S3313&lt;=0,0,IF( E3313+I3313 &gt;= MAX((S3313/30)*U3313, S3313*1.2), 0, CEILING( (MAX((S3313/30)*U3313, S3313*1.2) - (E3313+I3313)) / J3313, 1 ) * J3313 ) ) ))</f>
        <v/>
      </c>
      <c r="U3313" t="n">
        <v>22</v>
      </c>
    </row>
    <row r="3314">
      <c r="A3314" t="inlineStr">
        <is>
          <t>ABARROTES BASICOS</t>
        </is>
      </c>
      <c r="B3314" t="inlineStr">
        <is>
          <t>23</t>
        </is>
      </c>
      <c r="C3314" t="inlineStr">
        <is>
          <t>7502252482359</t>
        </is>
      </c>
      <c r="D3314" t="inlineStr">
        <is>
          <t xml:space="preserve">TE FRUIT SAMPLER  NATURES HEART 35 GRS </t>
        </is>
      </c>
      <c r="E3314" t="n">
        <v>3</v>
      </c>
      <c r="F3314" t="inlineStr">
        <is>
          <t>Automatico</t>
        </is>
      </c>
      <c r="G3314" t="n">
        <v>0</v>
      </c>
      <c r="H3314" t="n">
        <v>0</v>
      </c>
      <c r="I3314" t="n">
        <v>0</v>
      </c>
      <c r="J3314" t="n">
        <v>6</v>
      </c>
      <c r="K3314" t="inlineStr">
        <is>
          <t>NATURES HEART</t>
        </is>
      </c>
      <c r="L3314" t="n">
        <v>0</v>
      </c>
      <c r="M3314" t="n">
        <v>0</v>
      </c>
      <c r="N3314" t="n">
        <v>0</v>
      </c>
      <c r="O3314" t="n">
        <v>0</v>
      </c>
      <c r="P3314" t="n">
        <v>34</v>
      </c>
      <c r="Q3314" t="n">
        <v>42</v>
      </c>
      <c r="R3314" t="n">
        <v>4</v>
      </c>
      <c r="S3314" t="n">
        <v>5</v>
      </c>
      <c r="T3314">
        <f>IF( S3314&lt;=0,0,IF( E3314+I3314 &gt;= MAX((S3314/30)*U3314, S3314*1.2), 0, CEILING( (MAX((S3314/30)*U3314, S3314*1.2) - (E3314+I3314)) / J3314, 1 ) * J3314 ) ) ))</f>
        <v/>
      </c>
      <c r="U3314" t="n">
        <v>22</v>
      </c>
    </row>
    <row r="3315">
      <c r="A3315" t="inlineStr">
        <is>
          <t>ASEO Y LIMPIEZA DEL HOGAR</t>
        </is>
      </c>
      <c r="B3315" t="inlineStr">
        <is>
          <t>6</t>
        </is>
      </c>
      <c r="C3315" t="inlineStr">
        <is>
          <t>7501058797483</t>
        </is>
      </c>
      <c r="D3315" t="inlineStr">
        <is>
          <t xml:space="preserve">AROMATIZANTE ELECTRICO TURQUOISE OASIS AIR WICK 20 ML. </t>
        </is>
      </c>
      <c r="E3315" t="n">
        <v>3</v>
      </c>
      <c r="F3315" t="inlineStr">
        <is>
          <t>Automatico</t>
        </is>
      </c>
      <c r="G3315" t="n">
        <v>0.07000000000000001</v>
      </c>
      <c r="H3315" t="n">
        <v>42.85</v>
      </c>
      <c r="I3315" t="n">
        <v>0</v>
      </c>
      <c r="J3315" t="n">
        <v>6</v>
      </c>
      <c r="K3315" t="inlineStr">
        <is>
          <t>AIR WICK</t>
        </is>
      </c>
      <c r="L3315" t="n">
        <v>0</v>
      </c>
      <c r="M3315" t="n">
        <v>0</v>
      </c>
      <c r="N3315" t="n">
        <v>0</v>
      </c>
      <c r="O3315" t="n">
        <v>0</v>
      </c>
      <c r="P3315" t="n">
        <v>40</v>
      </c>
      <c r="Q3315" t="n">
        <v>136</v>
      </c>
      <c r="R3315" t="n">
        <v>4</v>
      </c>
      <c r="S3315" t="n">
        <v>5</v>
      </c>
      <c r="T3315">
        <f>IF( S3315&lt;=0,0,IF( E3315+I3315 &gt;= MAX((S3315/30)*U3315, S3315*1.2), 0, CEILING( (MAX((S3315/30)*U3315, S3315*1.2) - (E3315+I3315)) / J3315, 1 ) * J3315 ) ) ))</f>
        <v/>
      </c>
      <c r="U3315" t="n">
        <v>22</v>
      </c>
    </row>
    <row r="3316">
      <c r="A3316" t="inlineStr">
        <is>
          <t>CONSERVAS</t>
        </is>
      </c>
      <c r="B3316" t="inlineStr">
        <is>
          <t>143</t>
        </is>
      </c>
      <c r="C3316" t="inlineStr">
        <is>
          <t>27271120282</t>
        </is>
      </c>
      <c r="D3316" t="inlineStr">
        <is>
          <t xml:space="preserve">ADEREZO CESAR CON QUESO ASIAGO  BRIANNAS 355 ML. </t>
        </is>
      </c>
      <c r="E3316" t="n">
        <v>3</v>
      </c>
      <c r="F3316" t="inlineStr">
        <is>
          <t>Automatico</t>
        </is>
      </c>
      <c r="G3316" t="n">
        <v>0.2</v>
      </c>
      <c r="H3316" t="n">
        <v>15</v>
      </c>
      <c r="I3316" t="n">
        <v>6</v>
      </c>
      <c r="J3316" t="n">
        <v>6</v>
      </c>
      <c r="K3316" t="inlineStr">
        <is>
          <t>BRIANNAS</t>
        </is>
      </c>
      <c r="L3316" t="n">
        <v>7</v>
      </c>
      <c r="M3316" t="n">
        <v>1.4</v>
      </c>
      <c r="N3316" t="n">
        <v>0</v>
      </c>
      <c r="O3316" t="n">
        <v>0</v>
      </c>
      <c r="P3316" t="n">
        <v>45</v>
      </c>
      <c r="Q3316" t="n">
        <v>46</v>
      </c>
      <c r="R3316" t="n">
        <v>5</v>
      </c>
      <c r="S3316" t="n">
        <v>5</v>
      </c>
      <c r="T3316">
        <f>IF( S3316&lt;=0,0,IF( E3316+I3316 &gt;= MAX((S3316/30)*U3316, S3316*1.2), 0, CEILING( (MAX((S3316/30)*U3316, S3316*1.2) - (E3316+I3316)) / J3316, 1 ) * J3316 ) ) ))</f>
        <v/>
      </c>
      <c r="U3316" t="n">
        <v>22</v>
      </c>
    </row>
    <row r="3317">
      <c r="A3317" t="inlineStr">
        <is>
          <t>ALIMENTO Y ACCESORIOS P/MASCOTA MP IVA</t>
        </is>
      </c>
      <c r="B3317" t="inlineStr">
        <is>
          <t>6</t>
        </is>
      </c>
      <c r="C3317" t="inlineStr">
        <is>
          <t>7502268989330</t>
        </is>
      </c>
      <c r="D3317" t="inlineStr">
        <is>
          <t xml:space="preserve">LIMPIADOR MULTISUPERFICIES BIODEGRADABLE QUITAMANCHAS MASCOTAS BY BIO CRYSTAL 1 LT. </t>
        </is>
      </c>
      <c r="E3317" t="n">
        <v>3</v>
      </c>
      <c r="F3317" t="inlineStr">
        <is>
          <t>SIN RESURTIDO</t>
        </is>
      </c>
      <c r="G3317" t="n">
        <v>0.28</v>
      </c>
      <c r="H3317" t="n">
        <v>10.71</v>
      </c>
      <c r="I3317" t="n">
        <v>0</v>
      </c>
      <c r="J3317" t="n">
        <v>12</v>
      </c>
      <c r="K3317" t="inlineStr">
        <is>
          <t>BY BIO CRYSTAL</t>
        </is>
      </c>
      <c r="L3317" t="n">
        <v>0</v>
      </c>
      <c r="M3317" t="n">
        <v>0</v>
      </c>
      <c r="N3317" t="n">
        <v>0</v>
      </c>
      <c r="O3317" t="n">
        <v>0</v>
      </c>
      <c r="P3317" t="n">
        <v>28</v>
      </c>
      <c r="Q3317" t="n">
        <v>26</v>
      </c>
      <c r="R3317" t="n">
        <v>6</v>
      </c>
      <c r="S3317" t="n">
        <v>6</v>
      </c>
      <c r="T3317">
        <f>IF( S3317&lt;=0,0,IF( E3317+I3317 &gt;= MAX((S3317/30)*U3317, S3317*1.2), 0, CEILING( (MAX((S3317/30)*U3317, S3317*1.2) - (E3317+I3317)) / J3317, 1 ) * J3317 ) ) ))</f>
        <v/>
      </c>
      <c r="U3317" t="n">
        <v>0</v>
      </c>
    </row>
    <row r="3318">
      <c r="A3318" t="inlineStr">
        <is>
          <t>ABARROTES BASICOS</t>
        </is>
      </c>
      <c r="B3318" t="inlineStr">
        <is>
          <t>23</t>
        </is>
      </c>
      <c r="C3318" t="inlineStr">
        <is>
          <t>7502252484445</t>
        </is>
      </c>
      <c r="D3318" t="inlineStr">
        <is>
          <t xml:space="preserve">TE CURCUMA Y JENGIBRE  TERRAFERTIL 30 GRS </t>
        </is>
      </c>
      <c r="E3318" t="n">
        <v>3</v>
      </c>
      <c r="F3318" t="inlineStr">
        <is>
          <t>Automatico</t>
        </is>
      </c>
      <c r="G3318" t="n">
        <v>0.06</v>
      </c>
      <c r="H3318" t="n">
        <v>50</v>
      </c>
      <c r="I3318" t="n">
        <v>6</v>
      </c>
      <c r="J3318" t="n">
        <v>6</v>
      </c>
      <c r="K3318" t="inlineStr">
        <is>
          <t>TERRAFERTIL</t>
        </is>
      </c>
      <c r="L3318" t="n">
        <v>0</v>
      </c>
      <c r="M3318" t="n">
        <v>0</v>
      </c>
      <c r="N3318" t="n">
        <v>0</v>
      </c>
      <c r="O3318" t="n">
        <v>0</v>
      </c>
      <c r="P3318" t="n">
        <v>125</v>
      </c>
      <c r="Q3318" t="n">
        <v>107</v>
      </c>
      <c r="R3318" t="n">
        <v>4</v>
      </c>
      <c r="S3318" t="n">
        <v>6</v>
      </c>
      <c r="T3318">
        <f>IF( S3318&lt;=0,0,IF( E3318+I3318 &gt;= MAX((S3318/30)*U3318, S3318*1.2), 0, CEILING( (MAX((S3318/30)*U3318, S3318*1.2) - (E3318+I3318)) / J3318, 1 ) * J3318 ) ) ))</f>
        <v/>
      </c>
      <c r="U3318" t="n">
        <v>22</v>
      </c>
    </row>
    <row r="3319">
      <c r="A3319" t="inlineStr">
        <is>
          <t>CEREALES, AVENAS Y BARRAS IEPS</t>
        </is>
      </c>
      <c r="B3319" t="inlineStr">
        <is>
          <t>402</t>
        </is>
      </c>
      <c r="C3319" t="inlineStr">
        <is>
          <t>7503017964332</t>
        </is>
      </c>
      <c r="D3319" t="inlineStr">
        <is>
          <t xml:space="preserve">BOLITAS DE GRANOLA CHOCOLATE Y PRETZEL  BERRY NUTS 180 GRS </t>
        </is>
      </c>
      <c r="E3319" t="n">
        <v>3</v>
      </c>
      <c r="F3319" t="inlineStr">
        <is>
          <t>Diario</t>
        </is>
      </c>
      <c r="G3319" t="n">
        <v>0.27</v>
      </c>
      <c r="H3319" t="n">
        <v>11.11</v>
      </c>
      <c r="I3319" t="n">
        <v>0</v>
      </c>
      <c r="J3319" t="n">
        <v>15</v>
      </c>
      <c r="K3319" t="inlineStr">
        <is>
          <t>BERRY NUTS</t>
        </is>
      </c>
      <c r="L3319" t="n">
        <v>6.888888888888889</v>
      </c>
      <c r="M3319" t="n">
        <v>1.86</v>
      </c>
      <c r="N3319" t="n">
        <v>6.888888888888889</v>
      </c>
      <c r="O3319" t="n">
        <v>1.86</v>
      </c>
      <c r="P3319" t="n">
        <v>61</v>
      </c>
      <c r="Q3319" t="n">
        <v>25</v>
      </c>
      <c r="R3319" t="n">
        <v>6</v>
      </c>
      <c r="S3319" t="n">
        <v>6</v>
      </c>
      <c r="T3319">
        <f>IF( S3319&lt;=0,0,IF( E3319+I3319 &gt;= MAX((S3319/30)*U3319, S3319*1.2), 0, CEILING( (MAX((S3319/30)*U3319, S3319*1.2) - (E3319+I3319)) / J3319, 1 ) * J3319 ) ) ))</f>
        <v/>
      </c>
      <c r="U3319" t="n">
        <v>18</v>
      </c>
    </row>
    <row r="3320">
      <c r="A3320" t="inlineStr">
        <is>
          <t>BOTANAS IEPS</t>
        </is>
      </c>
      <c r="B3320" t="inlineStr">
        <is>
          <t>341</t>
        </is>
      </c>
      <c r="C3320" t="inlineStr">
        <is>
          <t>7500462620578</t>
        </is>
      </c>
      <c r="D3320" t="inlineStr">
        <is>
          <t xml:space="preserve">PALOMITAS EXPLOTADAS SAL DE MAR PIMIENTA  CRISPOP 125 GRS </t>
        </is>
      </c>
      <c r="E3320" t="n">
        <v>3</v>
      </c>
      <c r="F3320" t="inlineStr">
        <is>
          <t>Automatico</t>
        </is>
      </c>
      <c r="G3320" t="n">
        <v>0.19</v>
      </c>
      <c r="H3320" t="n">
        <v>15.78</v>
      </c>
      <c r="I3320" t="n">
        <v>18</v>
      </c>
      <c r="J3320" t="n">
        <v>18</v>
      </c>
      <c r="K3320" t="inlineStr">
        <is>
          <t>CRISPOP</t>
        </is>
      </c>
      <c r="L3320" t="n">
        <v>6.210526315789474</v>
      </c>
      <c r="M3320" t="n">
        <v>1.18</v>
      </c>
      <c r="N3320" t="n">
        <v>0</v>
      </c>
      <c r="O3320" t="n">
        <v>0</v>
      </c>
      <c r="P3320" t="n">
        <v>36</v>
      </c>
      <c r="Q3320" t="n">
        <v>27</v>
      </c>
      <c r="R3320" t="n">
        <v>6</v>
      </c>
      <c r="S3320" t="n">
        <v>7</v>
      </c>
      <c r="T3320">
        <f>IF( S3320&lt;=0,0,IF( E3320+I3320 &gt;= MAX((S3320/30)*U3320, S3320*1.2), 0, CEILING( (MAX((S3320/30)*U3320, S3320*1.2) - (E3320+I3320)) / J3320, 1 ) * J3320 ) ) ))</f>
        <v/>
      </c>
      <c r="U3320" t="n">
        <v>22</v>
      </c>
    </row>
    <row r="3321">
      <c r="A3321" t="inlineStr">
        <is>
          <t>CONSERVAS</t>
        </is>
      </c>
      <c r="B3321" t="inlineStr">
        <is>
          <t>143</t>
        </is>
      </c>
      <c r="C3321" t="inlineStr">
        <is>
          <t>7501076111179</t>
        </is>
      </c>
      <c r="D3321" t="inlineStr">
        <is>
          <t xml:space="preserve">SALSA CHIMICHURRI CLASICO  ESCOSA 280 GRS </t>
        </is>
      </c>
      <c r="E3321" t="n">
        <v>3</v>
      </c>
      <c r="F3321" t="inlineStr">
        <is>
          <t>Automatico</t>
        </is>
      </c>
      <c r="G3321" t="n">
        <v>0.28</v>
      </c>
      <c r="H3321" t="n">
        <v>10.71</v>
      </c>
      <c r="I3321" t="n">
        <v>12</v>
      </c>
      <c r="J3321" t="n">
        <v>12</v>
      </c>
      <c r="K3321" t="inlineStr">
        <is>
          <t>ESCOSA</t>
        </is>
      </c>
      <c r="L3321" t="n">
        <v>11.28571428571429</v>
      </c>
      <c r="M3321" t="n">
        <v>3.160000000000001</v>
      </c>
      <c r="N3321" t="n">
        <v>0</v>
      </c>
      <c r="O3321" t="n">
        <v>0</v>
      </c>
      <c r="P3321" t="n">
        <v>64</v>
      </c>
      <c r="Q3321" t="n">
        <v>49</v>
      </c>
      <c r="R3321" t="n">
        <v>5</v>
      </c>
      <c r="S3321" t="n">
        <v>8</v>
      </c>
      <c r="T3321">
        <f>IF( S3321&lt;=0,0,IF( E3321+I3321 &gt;= MAX((S3321/30)*U3321, S3321*1.2), 0, CEILING( (MAX((S3321/30)*U3321, S3321*1.2) - (E3321+I3321)) / J3321, 1 ) * J3321 ) ) ))</f>
        <v/>
      </c>
      <c r="U3321" t="n">
        <v>22</v>
      </c>
    </row>
    <row r="3322">
      <c r="A3322" t="inlineStr">
        <is>
          <t>CEREALES, AVENAS Y BARRAS</t>
        </is>
      </c>
      <c r="B3322" t="inlineStr">
        <is>
          <t>2</t>
        </is>
      </c>
      <c r="C3322" t="inlineStr">
        <is>
          <t>7500478033300</t>
        </is>
      </c>
      <c r="D3322" t="inlineStr">
        <is>
          <t xml:space="preserve">AVENA INSTANTÁNEA MANZANA CANELA  QUAKER 240 GRS </t>
        </is>
      </c>
      <c r="E3322" t="n">
        <v>3</v>
      </c>
      <c r="F3322" t="inlineStr">
        <is>
          <t>Automatico</t>
        </is>
      </c>
      <c r="G3322" t="n">
        <v>0.12</v>
      </c>
      <c r="H3322" t="n">
        <v>25</v>
      </c>
      <c r="I3322" t="n">
        <v>0</v>
      </c>
      <c r="J3322" t="n">
        <v>12</v>
      </c>
      <c r="K3322" t="inlineStr">
        <is>
          <t>QUAKER</t>
        </is>
      </c>
      <c r="L3322" t="n">
        <v>0</v>
      </c>
      <c r="M3322" t="n">
        <v>0</v>
      </c>
      <c r="N3322" t="n">
        <v>0</v>
      </c>
      <c r="O3322" t="n">
        <v>0</v>
      </c>
      <c r="P3322" t="n">
        <v>210</v>
      </c>
      <c r="Q3322" t="n">
        <v>236</v>
      </c>
      <c r="R3322" t="n">
        <v>9</v>
      </c>
      <c r="S3322" t="n">
        <v>10</v>
      </c>
      <c r="T3322">
        <f>IF( S3322&lt;=0,0,IF( E3322+I3322 &gt;= MAX((S3322/30)*U3322, S3322*1.2), 0, CEILING( (MAX((S3322/30)*U3322, S3322*1.2) - (E3322+I3322)) / J3322, 1 ) * J3322 ) ) ))</f>
        <v/>
      </c>
      <c r="U3322" t="n">
        <v>22</v>
      </c>
    </row>
    <row r="3323">
      <c r="A3323" t="inlineStr">
        <is>
          <t>PANALES, HIGIENICOS Y DESECHABLES</t>
        </is>
      </c>
      <c r="B3323" t="inlineStr">
        <is>
          <t>95</t>
        </is>
      </c>
      <c r="C3323" t="inlineStr">
        <is>
          <t>7501943488687</t>
        </is>
      </c>
      <c r="D3323" t="inlineStr">
        <is>
          <t xml:space="preserve">PAÑAL ALL AROUND TALLA 6 HUGGIES 40 PZA </t>
        </is>
      </c>
      <c r="E3323" t="n">
        <v>3</v>
      </c>
      <c r="F3323" t="inlineStr">
        <is>
          <t>Automatico</t>
        </is>
      </c>
      <c r="G3323" t="n">
        <v>0.14</v>
      </c>
      <c r="H3323" t="n">
        <v>21.42</v>
      </c>
      <c r="I3323" t="n">
        <v>20</v>
      </c>
      <c r="J3323" t="n">
        <v>4</v>
      </c>
      <c r="K3323" t="inlineStr">
        <is>
          <t>HUGGIES</t>
        </is>
      </c>
      <c r="L3323" t="n">
        <v>0.571428571428573</v>
      </c>
      <c r="M3323" t="n">
        <v>0.08000000000000022</v>
      </c>
      <c r="N3323" t="n">
        <v>0</v>
      </c>
      <c r="O3323" t="n">
        <v>0</v>
      </c>
      <c r="P3323" t="n">
        <v>110</v>
      </c>
      <c r="Q3323" t="n">
        <v>108</v>
      </c>
      <c r="R3323" t="n">
        <v>11</v>
      </c>
      <c r="S3323" t="n">
        <v>12</v>
      </c>
      <c r="T3323">
        <f>IF( S3323&lt;=0,0,IF( E3323+I3323 &gt;= MAX((S3323/30)*U3323, S3323*1.2), 0, CEILING( (MAX((S3323/30)*U3323, S3323*1.2) - (E3323+I3323)) / J3323, 1 ) * J3323 ) ) ))</f>
        <v/>
      </c>
      <c r="U3323" t="n">
        <v>22</v>
      </c>
    </row>
    <row r="3324">
      <c r="A3324" t="inlineStr">
        <is>
          <t>BOTANAS IEPS</t>
        </is>
      </c>
      <c r="B3324" t="inlineStr">
        <is>
          <t>341</t>
        </is>
      </c>
      <c r="C3324" t="inlineStr">
        <is>
          <t>7500366000582</t>
        </is>
      </c>
      <c r="D3324" t="inlineStr">
        <is>
          <t xml:space="preserve">CHICHARRON CHILE Y LIMON  TOTIS 175 GRS </t>
        </is>
      </c>
      <c r="E3324" t="n">
        <v>3</v>
      </c>
      <c r="F3324" t="inlineStr">
        <is>
          <t>Automatico</t>
        </is>
      </c>
      <c r="G3324" t="n">
        <v>0</v>
      </c>
      <c r="H3324" t="n">
        <v>0</v>
      </c>
      <c r="I3324" t="n">
        <v>0</v>
      </c>
      <c r="J3324" t="n">
        <v>8</v>
      </c>
      <c r="K3324" t="inlineStr">
        <is>
          <t>TOTIS</t>
        </is>
      </c>
      <c r="L3324" t="n">
        <v>0</v>
      </c>
      <c r="M3324" t="n">
        <v>0</v>
      </c>
      <c r="N3324" t="n">
        <v>0</v>
      </c>
      <c r="O3324" t="n">
        <v>0</v>
      </c>
      <c r="P3324" t="n">
        <v>51</v>
      </c>
      <c r="Q3324" t="n">
        <v>39</v>
      </c>
      <c r="R3324" t="n">
        <v>5</v>
      </c>
      <c r="S3324" t="n">
        <v>5</v>
      </c>
      <c r="T3324">
        <f>IF( S3324&lt;=0,0,IF( E3324+I3324 &gt;= MAX((S3324/30)*U3324, S3324*1.2), 0, CEILING( (MAX((S3324/30)*U3324, S3324*1.2) - (E3324+I3324)) / J3324, 1 ) * J3324 ) ) ))</f>
        <v/>
      </c>
      <c r="U3324" t="n">
        <v>22</v>
      </c>
    </row>
    <row r="3325">
      <c r="A3325" t="inlineStr">
        <is>
          <t>ABARROTES BASICOS</t>
        </is>
      </c>
      <c r="B3325" t="inlineStr">
        <is>
          <t>23</t>
        </is>
      </c>
      <c r="C3325" t="inlineStr">
        <is>
          <t>7502223771666</t>
        </is>
      </c>
      <c r="D3325" t="inlineStr">
        <is>
          <t xml:space="preserve">INFUSION DE HIERBABUENA PURA  TWININGS 40 GRS </t>
        </is>
      </c>
      <c r="E3325" t="n">
        <v>3</v>
      </c>
      <c r="F3325" t="inlineStr">
        <is>
          <t>Automatico</t>
        </is>
      </c>
      <c r="G3325" t="n">
        <v>0.06</v>
      </c>
      <c r="H3325" t="n">
        <v>50</v>
      </c>
      <c r="I3325" t="n">
        <v>0</v>
      </c>
      <c r="J3325" t="n">
        <v>12</v>
      </c>
      <c r="K3325" t="inlineStr">
        <is>
          <t>TWININGS</t>
        </is>
      </c>
      <c r="L3325" t="n">
        <v>0</v>
      </c>
      <c r="M3325" t="n">
        <v>0</v>
      </c>
      <c r="N3325" t="n">
        <v>0</v>
      </c>
      <c r="O3325" t="n">
        <v>0</v>
      </c>
      <c r="P3325" t="n">
        <v>57</v>
      </c>
      <c r="Q3325" t="n">
        <v>62</v>
      </c>
      <c r="R3325" t="n">
        <v>5</v>
      </c>
      <c r="S3325" t="n">
        <v>5</v>
      </c>
      <c r="T3325">
        <f>IF( S3325&lt;=0,0,IF( E3325+I3325 &gt;= MAX((S3325/30)*U3325, S3325*1.2), 0, CEILING( (MAX((S3325/30)*U3325, S3325*1.2) - (E3325+I3325)) / J3325, 1 ) * J3325 ) ) ))</f>
        <v/>
      </c>
      <c r="U3325" t="n">
        <v>22</v>
      </c>
    </row>
    <row r="3326">
      <c r="A3326" t="inlineStr">
        <is>
          <t>CONSERVAS</t>
        </is>
      </c>
      <c r="B3326" t="inlineStr">
        <is>
          <t>143</t>
        </is>
      </c>
      <c r="C3326" t="inlineStr">
        <is>
          <t>41500000787</t>
        </is>
      </c>
      <c r="D3326" t="inlineStr">
        <is>
          <t xml:space="preserve">MOSTAZA DIJON CON CHARDONNAY  FRENCHS 340 GRS </t>
        </is>
      </c>
      <c r="E3326" t="n">
        <v>3</v>
      </c>
      <c r="F3326" t="inlineStr">
        <is>
          <t>Automatico</t>
        </is>
      </c>
      <c r="G3326" t="n">
        <v>0.14</v>
      </c>
      <c r="H3326" t="n">
        <v>21.42</v>
      </c>
      <c r="I3326" t="n">
        <v>0</v>
      </c>
      <c r="J3326" t="n">
        <v>8</v>
      </c>
      <c r="K3326" t="inlineStr">
        <is>
          <t>FRENCHS</t>
        </is>
      </c>
      <c r="L3326" t="n">
        <v>0.571428571428573</v>
      </c>
      <c r="M3326" t="n">
        <v>0.08000000000000022</v>
      </c>
      <c r="N3326" t="n">
        <v>0.571428571428573</v>
      </c>
      <c r="O3326" t="n">
        <v>0.08000000000000022</v>
      </c>
      <c r="P3326" t="n">
        <v>65</v>
      </c>
      <c r="Q3326" t="n">
        <v>71</v>
      </c>
      <c r="R3326" t="n">
        <v>6</v>
      </c>
      <c r="S3326" t="n">
        <v>6</v>
      </c>
      <c r="T3326">
        <f>IF( S3326&lt;=0,0,IF( E3326+I3326 &gt;= MAX((S3326/30)*U3326, S3326*1.2), 0, CEILING( (MAX((S3326/30)*U3326, S3326*1.2) - (E3326+I3326)) / J3326, 1 ) * J3326 ) ) ))</f>
        <v/>
      </c>
      <c r="U3326" t="n">
        <v>22</v>
      </c>
    </row>
    <row r="3327">
      <c r="A3327" t="inlineStr">
        <is>
          <t>BOTANAS</t>
        </is>
      </c>
      <c r="B3327" t="inlineStr">
        <is>
          <t>308</t>
        </is>
      </c>
      <c r="C3327" t="inlineStr">
        <is>
          <t>7502234861653</t>
        </is>
      </c>
      <c r="D3327" t="inlineStr">
        <is>
          <t xml:space="preserve">ALMENDRA NATURAL FILETEADA  BELARA 250 GRS </t>
        </is>
      </c>
      <c r="E3327" t="n">
        <v>3</v>
      </c>
      <c r="F3327" t="inlineStr">
        <is>
          <t>Automatico</t>
        </is>
      </c>
      <c r="G3327" t="n">
        <v>0.06</v>
      </c>
      <c r="H3327" t="n">
        <v>50</v>
      </c>
      <c r="I3327" t="n">
        <v>0</v>
      </c>
      <c r="J3327" t="n">
        <v>15</v>
      </c>
      <c r="K3327" t="inlineStr">
        <is>
          <t>BELARA</t>
        </is>
      </c>
      <c r="L3327" t="n">
        <v>0</v>
      </c>
      <c r="M3327" t="n">
        <v>0</v>
      </c>
      <c r="N3327" t="n">
        <v>0</v>
      </c>
      <c r="O3327" t="n">
        <v>0</v>
      </c>
      <c r="P3327" t="n">
        <v>27</v>
      </c>
      <c r="Q3327" t="n">
        <v>27</v>
      </c>
      <c r="R3327" t="n">
        <v>6</v>
      </c>
      <c r="S3327" t="n">
        <v>6</v>
      </c>
      <c r="T3327">
        <f>IF( S3327&lt;=0,0,IF( E3327+I3327 &gt;= MAX((S3327/30)*U3327, S3327*1.2), 0, CEILING( (MAX((S3327/30)*U3327, S3327*1.2) - (E3327+I3327)) / J3327, 1 ) * J3327 ) ) ))</f>
        <v/>
      </c>
      <c r="U3327" t="n">
        <v>22</v>
      </c>
    </row>
    <row r="3328">
      <c r="A3328" t="inlineStr">
        <is>
          <t>CEREALES, AVENAS Y BARRAS IEPS</t>
        </is>
      </c>
      <c r="B3328" t="inlineStr">
        <is>
          <t>402</t>
        </is>
      </c>
      <c r="C3328" t="inlineStr">
        <is>
          <t>7501008005019</t>
        </is>
      </c>
      <c r="D3328" t="inlineStr">
        <is>
          <t xml:space="preserve">BARRAS RELLENAS DE MANZANA  KELLOGGS 222 GRS </t>
        </is>
      </c>
      <c r="E3328" t="n">
        <v>3</v>
      </c>
      <c r="F3328" t="inlineStr">
        <is>
          <t>Automatico</t>
        </is>
      </c>
      <c r="G3328" t="n">
        <v>0.34</v>
      </c>
      <c r="H3328" t="n">
        <v>8.82</v>
      </c>
      <c r="I3328" t="n">
        <v>12</v>
      </c>
      <c r="J3328" t="n">
        <v>12</v>
      </c>
      <c r="K3328" t="inlineStr">
        <is>
          <t>KELLOGGS</t>
        </is>
      </c>
      <c r="L3328" t="n">
        <v>13.1764705882353</v>
      </c>
      <c r="M3328" t="n">
        <v>4.48</v>
      </c>
      <c r="N3328" t="n">
        <v>0</v>
      </c>
      <c r="O3328" t="n">
        <v>0</v>
      </c>
      <c r="P3328" t="n">
        <v>101</v>
      </c>
      <c r="Q3328" t="n">
        <v>153</v>
      </c>
      <c r="R3328" t="n">
        <v>7</v>
      </c>
      <c r="S3328" t="n">
        <v>10</v>
      </c>
      <c r="T3328">
        <f>IF( S3328&lt;=0,0,IF( E3328+I3328 &gt;= MAX((S3328/30)*U3328, S3328*1.2), 0, CEILING( (MAX((S3328/30)*U3328, S3328*1.2) - (E3328+I3328)) / J3328, 1 ) * J3328 ) ) ))</f>
        <v/>
      </c>
      <c r="U3328" t="n">
        <v>22</v>
      </c>
    </row>
    <row r="3329">
      <c r="A3329" t="inlineStr">
        <is>
          <t>ABARROTES BASICOS</t>
        </is>
      </c>
      <c r="B3329" t="inlineStr">
        <is>
          <t>23</t>
        </is>
      </c>
      <c r="C3329" t="inlineStr">
        <is>
          <t>7506306320826</t>
        </is>
      </c>
      <c r="D3329" t="inlineStr">
        <is>
          <t xml:space="preserve">SOPA DE PASTA PREPARADA MICKEY  KNORR 115 GRS </t>
        </is>
      </c>
      <c r="E3329" t="n">
        <v>3</v>
      </c>
      <c r="F3329" t="inlineStr">
        <is>
          <t>Automatico</t>
        </is>
      </c>
      <c r="G3329" t="n">
        <v>1.34</v>
      </c>
      <c r="H3329" t="n">
        <v>2.23</v>
      </c>
      <c r="I3329" t="n">
        <v>60</v>
      </c>
      <c r="J3329" t="n">
        <v>20</v>
      </c>
      <c r="K3329" t="inlineStr">
        <is>
          <t>KNORR</t>
        </is>
      </c>
      <c r="L3329" t="n">
        <v>19.76119402985075</v>
      </c>
      <c r="M3329" t="n">
        <v>26.48</v>
      </c>
      <c r="N3329" t="n">
        <v>0</v>
      </c>
      <c r="O3329" t="n">
        <v>0</v>
      </c>
      <c r="P3329" t="n">
        <v>268</v>
      </c>
      <c r="Q3329" t="n">
        <v>670</v>
      </c>
      <c r="R3329" t="n">
        <v>8</v>
      </c>
      <c r="S3329" t="n">
        <v>12</v>
      </c>
      <c r="T3329">
        <f>IF( S3329&lt;=0,0,IF( E3329+I3329 &gt;= MAX((S3329/30)*U3329, S3329*1.2), 0, CEILING( (MAX((S3329/30)*U3329, S3329*1.2) - (E3329+I3329)) / J3329, 1 ) * J3329 ) ) ))</f>
        <v/>
      </c>
      <c r="U3329" t="n">
        <v>22</v>
      </c>
    </row>
    <row r="3330">
      <c r="A3330" t="inlineStr">
        <is>
          <t>ABA. COMESTIBLES MP</t>
        </is>
      </c>
      <c r="B3330" t="inlineStr">
        <is>
          <t>348</t>
        </is>
      </c>
      <c r="C3330" t="inlineStr">
        <is>
          <t>7506409016282</t>
        </is>
      </c>
      <c r="D3330" t="inlineStr">
        <is>
          <t xml:space="preserve">CHICHARRON DE CERDO  GOLDEN HILLS 50 GRS </t>
        </is>
      </c>
      <c r="E3330" t="n">
        <v>3</v>
      </c>
      <c r="F3330" t="inlineStr">
        <is>
          <t>SIN RESURTIDO</t>
        </is>
      </c>
      <c r="G3330" t="n">
        <v>0.23</v>
      </c>
      <c r="H3330" t="n">
        <v>13.04</v>
      </c>
      <c r="I3330" t="n">
        <v>0</v>
      </c>
      <c r="J3330" t="n">
        <v>21</v>
      </c>
      <c r="K3330" t="inlineStr">
        <is>
          <t>GOLDEN HILLS</t>
        </is>
      </c>
      <c r="L3330" t="n">
        <v>0</v>
      </c>
      <c r="M3330" t="n">
        <v>0</v>
      </c>
      <c r="N3330" t="n">
        <v>0</v>
      </c>
      <c r="O3330" t="n">
        <v>0</v>
      </c>
      <c r="P3330" t="n">
        <v>335</v>
      </c>
      <c r="Q3330" t="n">
        <v>273</v>
      </c>
      <c r="R3330" t="n">
        <v>8</v>
      </c>
      <c r="S3330" t="n">
        <v>13</v>
      </c>
      <c r="T3330">
        <f>IF( S3330&lt;=0,0,IF( E3330+I3330 &gt;= MAX((S3330/30)*U3330, S3330*1.2), 0, CEILING( (MAX((S3330/30)*U3330, S3330*1.2) - (E3330+I3330)) / J3330, 1 ) * J3330 ) ) ))</f>
        <v/>
      </c>
      <c r="U3330" t="n">
        <v>0</v>
      </c>
    </row>
    <row r="3331">
      <c r="A3331" t="inlineStr">
        <is>
          <t>CONSERVAS</t>
        </is>
      </c>
      <c r="B3331" t="inlineStr">
        <is>
          <t>143</t>
        </is>
      </c>
      <c r="C3331" t="inlineStr">
        <is>
          <t>8410226012404</t>
        </is>
      </c>
      <c r="D3331" t="inlineStr">
        <is>
          <t xml:space="preserve">ACEITUNAS RELLENAS DE PIMIENTO  LA ESPAÑOLA 835 GRS </t>
        </is>
      </c>
      <c r="E3331" t="n">
        <v>3</v>
      </c>
      <c r="F3331" t="inlineStr">
        <is>
          <t>Automatico</t>
        </is>
      </c>
      <c r="G3331" t="n">
        <v>0.42</v>
      </c>
      <c r="H3331" t="n">
        <v>7.14</v>
      </c>
      <c r="I3331" t="n">
        <v>18</v>
      </c>
      <c r="J3331" t="n">
        <v>6</v>
      </c>
      <c r="K3331" t="inlineStr">
        <is>
          <t>LA ESPA¿OLA</t>
        </is>
      </c>
      <c r="L3331" t="n">
        <v>28.85714285714286</v>
      </c>
      <c r="M3331" t="n">
        <v>12.12</v>
      </c>
      <c r="N3331" t="n">
        <v>0</v>
      </c>
      <c r="O3331" t="n">
        <v>0</v>
      </c>
      <c r="P3331" t="n">
        <v>9</v>
      </c>
      <c r="Q3331" t="n">
        <v>0</v>
      </c>
      <c r="R3331" t="n">
        <v>7</v>
      </c>
      <c r="S3331" t="n">
        <v>8</v>
      </c>
      <c r="T3331">
        <f>IF( S3331&lt;=0,0,IF( E3331+I3331 &gt;= MAX((S3331/30)*U3331, S3331*1.2), 0, CEILING( (MAX((S3331/30)*U3331, S3331*1.2) - (E3331+I3331)) / J3331, 1 ) * J3331 ) ) ))</f>
        <v/>
      </c>
      <c r="U3331" t="n">
        <v>36</v>
      </c>
    </row>
    <row r="3332">
      <c r="A3332" t="inlineStr">
        <is>
          <t>GALLETAS, PAN Y UNTABLES</t>
        </is>
      </c>
      <c r="B3332" t="inlineStr">
        <is>
          <t>10</t>
        </is>
      </c>
      <c r="C3332" t="inlineStr">
        <is>
          <t>7503027068235</t>
        </is>
      </c>
      <c r="D3332" t="inlineStr">
        <is>
          <t xml:space="preserve">PAN 100% GRANOS ENTEROS  WEBERS 567 GRS </t>
        </is>
      </c>
      <c r="E3332" t="n">
        <v>3</v>
      </c>
      <c r="F3332" t="inlineStr">
        <is>
          <t>Diario</t>
        </is>
      </c>
      <c r="G3332" t="n">
        <v>0.42</v>
      </c>
      <c r="H3332" t="n">
        <v>7.14</v>
      </c>
      <c r="I3332" t="n">
        <v>0</v>
      </c>
      <c r="J3332" t="n">
        <v>1</v>
      </c>
      <c r="K3332" t="inlineStr">
        <is>
          <t>WEBERS</t>
        </is>
      </c>
      <c r="L3332" t="n">
        <v>10.85714285714286</v>
      </c>
      <c r="M3332" t="n">
        <v>4.56</v>
      </c>
      <c r="N3332" t="n">
        <v>10.85714285714286</v>
      </c>
      <c r="O3332" t="n">
        <v>4.56</v>
      </c>
      <c r="P3332" t="n">
        <v>188</v>
      </c>
      <c r="Q3332" t="n">
        <v>233</v>
      </c>
      <c r="R3332" t="n">
        <v>9</v>
      </c>
      <c r="S3332" t="n">
        <v>10</v>
      </c>
      <c r="T3332">
        <f>IF( S3332&lt;=0,0,IF( E3332+I3332 &gt;= MAX((S3332/30)*U3332, S3332*1.2), 0, CEILING( (MAX((S3332/30)*U3332, S3332*1.2) - (E3332+I3332)) / J3332, 1 ) * J3332 ) ) ))</f>
        <v/>
      </c>
      <c r="U3332" t="n">
        <v>18</v>
      </c>
    </row>
    <row r="3333">
      <c r="A3333" t="inlineStr">
        <is>
          <t>ABARROTES BASICOS</t>
        </is>
      </c>
      <c r="B3333" t="inlineStr">
        <is>
          <t>23</t>
        </is>
      </c>
      <c r="C3333" t="inlineStr">
        <is>
          <t>7503026252123</t>
        </is>
      </c>
      <c r="D3333" t="inlineStr">
        <is>
          <t xml:space="preserve">ARROZ INSTANTANEO SALVAJE  VERDE LIMON 500 GRS </t>
        </is>
      </c>
      <c r="E3333" t="n">
        <v>3</v>
      </c>
      <c r="F3333" t="inlineStr">
        <is>
          <t>Automatico</t>
        </is>
      </c>
      <c r="G3333" t="n">
        <v>0.07000000000000001</v>
      </c>
      <c r="H3333" t="n">
        <v>42.85</v>
      </c>
      <c r="I3333" t="n">
        <v>0</v>
      </c>
      <c r="J3333" t="n">
        <v>6</v>
      </c>
      <c r="K3333" t="inlineStr">
        <is>
          <t>VERDE LIMON</t>
        </is>
      </c>
      <c r="L3333" t="n">
        <v>0</v>
      </c>
      <c r="M3333" t="n">
        <v>0</v>
      </c>
      <c r="N3333" t="n">
        <v>0</v>
      </c>
      <c r="O3333" t="n">
        <v>0</v>
      </c>
      <c r="P3333" t="n">
        <v>63</v>
      </c>
      <c r="Q3333" t="n">
        <v>38</v>
      </c>
      <c r="R3333" t="n">
        <v>6</v>
      </c>
      <c r="S3333" t="n">
        <v>6</v>
      </c>
      <c r="T3333">
        <f>IF( S3333&lt;=0,0,IF( E3333+I3333 &gt;= MAX((S3333/30)*U3333, S3333*1.2), 0, CEILING( (MAX((S3333/30)*U3333, S3333*1.2) - (E3333+I3333)) / J3333, 1 ) * J3333 ) ) ))</f>
        <v/>
      </c>
      <c r="U3333" t="n">
        <v>36</v>
      </c>
    </row>
    <row r="3334">
      <c r="A3334" t="inlineStr">
        <is>
          <t>ABARROTES BASICOS</t>
        </is>
      </c>
      <c r="B3334" t="inlineStr">
        <is>
          <t>23</t>
        </is>
      </c>
      <c r="C3334" t="inlineStr">
        <is>
          <t>722776005996</t>
        </is>
      </c>
      <c r="D3334" t="inlineStr">
        <is>
          <t xml:space="preserve">ENDULZANTE LIQUIDO SUCRALOSA  SPLENDA 60 ML. </t>
        </is>
      </c>
      <c r="E3334" t="n">
        <v>3</v>
      </c>
      <c r="F3334" t="inlineStr">
        <is>
          <t>Automatico</t>
        </is>
      </c>
      <c r="G3334" t="n">
        <v>0.15</v>
      </c>
      <c r="H3334" t="n">
        <v>20</v>
      </c>
      <c r="I3334" t="n">
        <v>0</v>
      </c>
      <c r="J3334" t="n">
        <v>15</v>
      </c>
      <c r="K3334" t="inlineStr">
        <is>
          <t>SPLENDA</t>
        </is>
      </c>
      <c r="L3334" t="n">
        <v>2</v>
      </c>
      <c r="M3334" t="n">
        <v>0.3</v>
      </c>
      <c r="N3334" t="n">
        <v>2</v>
      </c>
      <c r="O3334" t="n">
        <v>0.3</v>
      </c>
      <c r="P3334" t="n">
        <v>67</v>
      </c>
      <c r="Q3334" t="n">
        <v>79</v>
      </c>
      <c r="R3334" t="n">
        <v>6</v>
      </c>
      <c r="S3334" t="n">
        <v>8</v>
      </c>
      <c r="T3334">
        <f>IF( S3334&lt;=0,0,IF( E3334+I3334 &gt;= MAX((S3334/30)*U3334, S3334*1.2), 0, CEILING( (MAX((S3334/30)*U3334, S3334*1.2) - (E3334+I3334)) / J3334, 1 ) * J3334 ) ) ))</f>
        <v/>
      </c>
      <c r="U3334" t="n">
        <v>22</v>
      </c>
    </row>
    <row r="3335">
      <c r="A3335" t="inlineStr">
        <is>
          <t>CEREALES, AVENAS Y BARRAS IEPS</t>
        </is>
      </c>
      <c r="B3335" t="inlineStr">
        <is>
          <t>402</t>
        </is>
      </c>
      <c r="C3335" t="inlineStr">
        <is>
          <t>7501008038833</t>
        </is>
      </c>
      <c r="D3335" t="inlineStr">
        <is>
          <t xml:space="preserve">CEREAL DE ARROZ INFLADO SIN AZUCAR KELLOGGS 470 GRS </t>
        </is>
      </c>
      <c r="E3335" t="n">
        <v>3</v>
      </c>
      <c r="F3335" t="inlineStr">
        <is>
          <t>Automatico</t>
        </is>
      </c>
      <c r="G3335" t="n">
        <v>0.34</v>
      </c>
      <c r="H3335" t="n">
        <v>8.82</v>
      </c>
      <c r="I3335" t="n">
        <v>24</v>
      </c>
      <c r="J3335" t="n">
        <v>24</v>
      </c>
      <c r="K3335" t="inlineStr">
        <is>
          <t>KELLOGGS</t>
        </is>
      </c>
      <c r="L3335" t="n">
        <v>13.1764705882353</v>
      </c>
      <c r="M3335" t="n">
        <v>4.48</v>
      </c>
      <c r="N3335" t="n">
        <v>0</v>
      </c>
      <c r="O3335" t="n">
        <v>0</v>
      </c>
      <c r="P3335" t="n">
        <v>139</v>
      </c>
      <c r="Q3335" t="n">
        <v>170</v>
      </c>
      <c r="R3335" t="n">
        <v>6</v>
      </c>
      <c r="S3335" t="n">
        <v>10</v>
      </c>
      <c r="T3335">
        <f>IF( S3335&lt;=0,0,IF( E3335+I3335 &gt;= MAX((S3335/30)*U3335, S3335*1.2), 0, CEILING( (MAX((S3335/30)*U3335, S3335*1.2) - (E3335+I3335)) / J3335, 1 ) * J3335 ) ) ))</f>
        <v/>
      </c>
      <c r="U3335" t="n">
        <v>22</v>
      </c>
    </row>
    <row r="3336">
      <c r="A3336" t="inlineStr">
        <is>
          <t>PANALES, HIGIENICOS Y DESECHABLES</t>
        </is>
      </c>
      <c r="B3336" t="inlineStr">
        <is>
          <t>95</t>
        </is>
      </c>
      <c r="C3336" t="inlineStr">
        <is>
          <t>7501431213425</t>
        </is>
      </c>
      <c r="D3336" t="inlineStr">
        <is>
          <t xml:space="preserve">PLATO DESECHABLE NEON VERDE 22 CM CONVERPRO 10 PZA </t>
        </is>
      </c>
      <c r="E3336" t="n">
        <v>3</v>
      </c>
      <c r="F3336" t="inlineStr">
        <is>
          <t>SIN RESURTIDO</t>
        </is>
      </c>
      <c r="G3336" t="n">
        <v>0.47</v>
      </c>
      <c r="H3336" t="n">
        <v>6.38</v>
      </c>
      <c r="I3336" t="n">
        <v>0</v>
      </c>
      <c r="J3336" t="n">
        <v>20</v>
      </c>
      <c r="K3336" t="inlineStr">
        <is>
          <t>CONVERPRO</t>
        </is>
      </c>
      <c r="L3336" t="n">
        <v>0</v>
      </c>
      <c r="M3336" t="n">
        <v>0</v>
      </c>
      <c r="N3336" t="n">
        <v>0</v>
      </c>
      <c r="O3336" t="n">
        <v>0</v>
      </c>
      <c r="P3336" t="n">
        <v>35</v>
      </c>
      <c r="Q3336" t="n">
        <v>0</v>
      </c>
      <c r="R3336" t="n">
        <v>9</v>
      </c>
      <c r="S3336" t="n">
        <v>12</v>
      </c>
      <c r="T3336">
        <f>IF( S3336&lt;=0,0,IF( E3336+I3336 &gt;= MAX((S3336/30)*U3336, S3336*1.2), 0, CEILING( (MAX((S3336/30)*U3336, S3336*1.2) - (E3336+I3336)) / J3336, 1 ) * J3336 ) ) ))</f>
        <v/>
      </c>
      <c r="U3336" t="n">
        <v>0</v>
      </c>
    </row>
    <row r="3337">
      <c r="A3337" t="inlineStr">
        <is>
          <t>CONSERVAS</t>
        </is>
      </c>
      <c r="B3337" t="inlineStr">
        <is>
          <t>143</t>
        </is>
      </c>
      <c r="C3337" t="inlineStr">
        <is>
          <t>8410069018700</t>
        </is>
      </c>
      <c r="D3337" t="inlineStr">
        <is>
          <t xml:space="preserve">SALSA PARA PASTA TOMATE BASILICO  GALLO 350 GRS </t>
        </is>
      </c>
      <c r="E3337" t="n">
        <v>3</v>
      </c>
      <c r="F3337" t="inlineStr">
        <is>
          <t>Automatico</t>
        </is>
      </c>
      <c r="G3337" t="n">
        <v>0.28</v>
      </c>
      <c r="H3337" t="n">
        <v>10.71</v>
      </c>
      <c r="I3337" t="n">
        <v>8</v>
      </c>
      <c r="J3337" t="n">
        <v>8</v>
      </c>
      <c r="K3337" t="inlineStr">
        <is>
          <t>GALLO</t>
        </is>
      </c>
      <c r="L3337" t="n">
        <v>11.28571428571429</v>
      </c>
      <c r="M3337" t="n">
        <v>3.160000000000001</v>
      </c>
      <c r="N3337" t="n">
        <v>0</v>
      </c>
      <c r="O3337" t="n">
        <v>0</v>
      </c>
      <c r="P3337" t="n">
        <v>109</v>
      </c>
      <c r="Q3337" t="n">
        <v>78</v>
      </c>
      <c r="R3337" t="n">
        <v>8</v>
      </c>
      <c r="S3337" t="n">
        <v>10</v>
      </c>
      <c r="T3337">
        <f>IF( S3337&lt;=0,0,IF( E3337+I3337 &gt;= MAX((S3337/30)*U3337, S3337*1.2), 0, CEILING( (MAX((S3337/30)*U3337, S3337*1.2) - (E3337+I3337)) / J3337, 1 ) * J3337 ) ) ))</f>
        <v/>
      </c>
      <c r="U3337" t="n">
        <v>22</v>
      </c>
    </row>
    <row r="3338">
      <c r="A3338" t="inlineStr">
        <is>
          <t>ABARROTES BASICOS</t>
        </is>
      </c>
      <c r="B3338" t="inlineStr">
        <is>
          <t>23</t>
        </is>
      </c>
      <c r="C3338" t="inlineStr">
        <is>
          <t>7502252485404</t>
        </is>
      </c>
      <c r="D3338" t="inlineStr">
        <is>
          <t xml:space="preserve">NUEZ PECANA 200G  NATURES HEART 200 GRS </t>
        </is>
      </c>
      <c r="E3338" t="n">
        <v>3</v>
      </c>
      <c r="F3338" t="inlineStr">
        <is>
          <t>Automatico</t>
        </is>
      </c>
      <c r="G3338" t="n">
        <v>0</v>
      </c>
      <c r="H3338" t="n">
        <v>0</v>
      </c>
      <c r="I3338" t="n">
        <v>10</v>
      </c>
      <c r="J3338" t="n">
        <v>10</v>
      </c>
      <c r="K3338" t="inlineStr">
        <is>
          <t>NATURES HEART</t>
        </is>
      </c>
      <c r="L3338" t="n">
        <v>0</v>
      </c>
      <c r="M3338" t="n">
        <v>0</v>
      </c>
      <c r="N3338" t="n">
        <v>0</v>
      </c>
      <c r="O3338" t="n">
        <v>0</v>
      </c>
      <c r="P3338" t="n">
        <v>54</v>
      </c>
      <c r="Q3338" t="n">
        <v>90</v>
      </c>
      <c r="R3338" t="n">
        <v>6</v>
      </c>
      <c r="S3338" t="n">
        <v>6</v>
      </c>
      <c r="T3338">
        <f>IF( S3338&lt;=0,0,IF( E3338+I3338 &gt;= MAX((S3338/30)*U3338, S3338*1.2), 0, CEILING( (MAX((S3338/30)*U3338, S3338*1.2) - (E3338+I3338)) / J3338, 1 ) * J3338 ) ) ))</f>
        <v/>
      </c>
      <c r="U3338" t="n">
        <v>22</v>
      </c>
    </row>
    <row r="3339">
      <c r="A3339" t="inlineStr">
        <is>
          <t>CONSERVAS</t>
        </is>
      </c>
      <c r="B3339" t="inlineStr">
        <is>
          <t>143</t>
        </is>
      </c>
      <c r="C3339" t="inlineStr">
        <is>
          <t>608875001223</t>
        </is>
      </c>
      <c r="D3339" t="inlineStr">
        <is>
          <t xml:space="preserve">MAYONESA CON LIMON  HEINZ 650 GRS </t>
        </is>
      </c>
      <c r="E3339" t="n">
        <v>3</v>
      </c>
      <c r="F3339" t="inlineStr">
        <is>
          <t>Automatico</t>
        </is>
      </c>
      <c r="G3339" t="n">
        <v>0.4</v>
      </c>
      <c r="H3339" t="n">
        <v>7.5</v>
      </c>
      <c r="I3339" t="n">
        <v>12</v>
      </c>
      <c r="J3339" t="n">
        <v>12</v>
      </c>
      <c r="K3339" t="inlineStr">
        <is>
          <t>HEINZ</t>
        </is>
      </c>
      <c r="L3339" t="n">
        <v>28.5</v>
      </c>
      <c r="M3339" t="n">
        <v>11.4</v>
      </c>
      <c r="N3339" t="n">
        <v>0</v>
      </c>
      <c r="O3339" t="n">
        <v>0</v>
      </c>
      <c r="P3339" t="n">
        <v>108</v>
      </c>
      <c r="Q3339" t="n">
        <v>155</v>
      </c>
      <c r="R3339" t="n">
        <v>7</v>
      </c>
      <c r="S3339" t="n">
        <v>7</v>
      </c>
      <c r="T3339">
        <f>IF( S3339&lt;=0,0,IF( E3339+I3339 &gt;= MAX((S3339/30)*U3339, S3339*1.2), 0, CEILING( (MAX((S3339/30)*U3339, S3339*1.2) - (E3339+I3339)) / J3339, 1 ) * J3339 ) ) ))</f>
        <v/>
      </c>
      <c r="U3339" t="n">
        <v>36</v>
      </c>
    </row>
    <row r="3340">
      <c r="A3340" t="inlineStr">
        <is>
          <t>BOTANAS IEPS</t>
        </is>
      </c>
      <c r="B3340" t="inlineStr">
        <is>
          <t>341</t>
        </is>
      </c>
      <c r="C3340" t="inlineStr">
        <is>
          <t>7500464354921</t>
        </is>
      </c>
      <c r="D3340" t="inlineStr">
        <is>
          <t xml:space="preserve">FRITURAS EXTREMO  CAZARES 170 GRS </t>
        </is>
      </c>
      <c r="E3340" t="n">
        <v>3</v>
      </c>
      <c r="F3340" t="inlineStr">
        <is>
          <t>Automatico</t>
        </is>
      </c>
      <c r="G3340" t="n">
        <v>0.08</v>
      </c>
      <c r="H3340" t="n">
        <v>37.5</v>
      </c>
      <c r="I3340" t="n">
        <v>0</v>
      </c>
      <c r="J3340" t="n">
        <v>16</v>
      </c>
      <c r="K3340" t="inlineStr">
        <is>
          <t>CAZARES</t>
        </is>
      </c>
      <c r="L3340" t="n">
        <v>0</v>
      </c>
      <c r="M3340" t="n">
        <v>0</v>
      </c>
      <c r="N3340" t="n">
        <v>0</v>
      </c>
      <c r="O3340" t="n">
        <v>0</v>
      </c>
      <c r="P3340" t="n">
        <v>51</v>
      </c>
      <c r="Q3340" t="n">
        <v>158</v>
      </c>
      <c r="R3340" t="n">
        <v>7</v>
      </c>
      <c r="S3340" t="n">
        <v>8</v>
      </c>
      <c r="T3340">
        <f>IF( S3340&lt;=0,0,IF( E3340+I3340 &gt;= MAX((S3340/30)*U3340, S3340*1.2), 0, CEILING( (MAX((S3340/30)*U3340, S3340*1.2) - (E3340+I3340)) / J3340, 1 ) * J3340 ) ) ))</f>
        <v/>
      </c>
      <c r="U3340" t="n">
        <v>36</v>
      </c>
    </row>
    <row r="3341">
      <c r="A3341" t="inlineStr">
        <is>
          <t>BEBIDAS IVA</t>
        </is>
      </c>
      <c r="B3341" t="inlineStr">
        <is>
          <t>3</t>
        </is>
      </c>
      <c r="C3341" t="inlineStr">
        <is>
          <t>7501022014585</t>
        </is>
      </c>
      <c r="D3341" t="inlineStr">
        <is>
          <t xml:space="preserve">REFRESCO LIMA LIMON  7 UP 600 ML. </t>
        </is>
      </c>
      <c r="E3341" t="n">
        <v>3</v>
      </c>
      <c r="F3341" t="inlineStr">
        <is>
          <t>Diario</t>
        </is>
      </c>
      <c r="G3341" t="n">
        <v>0.96</v>
      </c>
      <c r="H3341" t="n">
        <v>3.12</v>
      </c>
      <c r="I3341" t="n">
        <v>0</v>
      </c>
      <c r="J3341" t="n">
        <v>12</v>
      </c>
      <c r="K3341" t="inlineStr">
        <is>
          <t>7 UP</t>
        </is>
      </c>
      <c r="L3341" t="n">
        <v>14.875</v>
      </c>
      <c r="M3341" t="n">
        <v>14.28</v>
      </c>
      <c r="N3341" t="n">
        <v>14.875</v>
      </c>
      <c r="O3341" t="n">
        <v>14.28</v>
      </c>
      <c r="P3341" t="n">
        <v>921</v>
      </c>
      <c r="Q3341" t="n">
        <v>727</v>
      </c>
      <c r="R3341" t="n">
        <v>15</v>
      </c>
      <c r="S3341" t="n">
        <v>24</v>
      </c>
      <c r="T3341">
        <f>IF( S3341&lt;=0,0,IF( E3341+I3341 &gt;= MAX((S3341/30)*U3341, S3341*1.2), 0, CEILING( (MAX((S3341/30)*U3341, S3341*1.2) - (E3341+I3341)) / J3341, 1 ) * J3341 ) ) ))</f>
        <v/>
      </c>
      <c r="U3341" t="n">
        <v>18</v>
      </c>
    </row>
    <row r="3342">
      <c r="A3342" t="inlineStr">
        <is>
          <t>CONSERVAS</t>
        </is>
      </c>
      <c r="B3342" t="inlineStr">
        <is>
          <t>143</t>
        </is>
      </c>
      <c r="C3342" t="inlineStr">
        <is>
          <t>8001440124167</t>
        </is>
      </c>
      <c r="D3342" t="inlineStr">
        <is>
          <t xml:space="preserve">SALSA PARA PASTA JITOMATE NAPOLETANA  CIRIO 420 GRS </t>
        </is>
      </c>
      <c r="E3342" t="n">
        <v>3</v>
      </c>
      <c r="F3342" t="inlineStr">
        <is>
          <t>Automatico</t>
        </is>
      </c>
      <c r="G3342" t="n">
        <v>0.21</v>
      </c>
      <c r="H3342" t="n">
        <v>14.28</v>
      </c>
      <c r="I3342" t="n">
        <v>0</v>
      </c>
      <c r="J3342" t="n">
        <v>12</v>
      </c>
      <c r="K3342" t="inlineStr">
        <is>
          <t>CIRIO</t>
        </is>
      </c>
      <c r="L3342" t="n">
        <v>7.714285714285714</v>
      </c>
      <c r="M3342" t="n">
        <v>1.62</v>
      </c>
      <c r="N3342" t="n">
        <v>7.714285714285714</v>
      </c>
      <c r="O3342" t="n">
        <v>1.62</v>
      </c>
      <c r="P3342" t="n">
        <v>49</v>
      </c>
      <c r="Q3342" t="n">
        <v>144</v>
      </c>
      <c r="R3342" t="n">
        <v>8</v>
      </c>
      <c r="S3342" t="n">
        <v>8</v>
      </c>
      <c r="T3342">
        <f>IF( S3342&lt;=0,0,IF( E3342+I3342 &gt;= MAX((S3342/30)*U3342, S3342*1.2), 0, CEILING( (MAX((S3342/30)*U3342, S3342*1.2) - (E3342+I3342)) / J3342, 1 ) * J3342 ) ) ))</f>
        <v/>
      </c>
      <c r="U3342" t="n">
        <v>22</v>
      </c>
    </row>
    <row r="3343">
      <c r="A3343" t="inlineStr">
        <is>
          <t>DULCERIA IEPS</t>
        </is>
      </c>
      <c r="B3343" t="inlineStr">
        <is>
          <t>420</t>
        </is>
      </c>
      <c r="C3343" t="inlineStr">
        <is>
          <t>754177845734</t>
        </is>
      </c>
      <c r="D3343" t="inlineStr">
        <is>
          <t xml:space="preserve">CARAMELO SUAVE DE SABORES 45 PZA WINIS 103.5 GRS </t>
        </is>
      </c>
      <c r="E3343" t="n">
        <v>3</v>
      </c>
      <c r="F3343" t="inlineStr">
        <is>
          <t>Automatico</t>
        </is>
      </c>
      <c r="G3343" t="n">
        <v>0.14</v>
      </c>
      <c r="H3343" t="n">
        <v>21.42</v>
      </c>
      <c r="I3343" t="n">
        <v>24</v>
      </c>
      <c r="J3343" t="n">
        <v>12</v>
      </c>
      <c r="K3343" t="inlineStr">
        <is>
          <t>WINIS</t>
        </is>
      </c>
      <c r="L3343" t="n">
        <v>14.57142857142857</v>
      </c>
      <c r="M3343" t="n">
        <v>2.04</v>
      </c>
      <c r="N3343" t="n">
        <v>0</v>
      </c>
      <c r="O3343" t="n">
        <v>0</v>
      </c>
      <c r="P3343" t="n">
        <v>104</v>
      </c>
      <c r="Q3343" t="n">
        <v>263</v>
      </c>
      <c r="R3343" t="n">
        <v>9</v>
      </c>
      <c r="S3343" t="n">
        <v>9</v>
      </c>
      <c r="T3343">
        <f>IF( S3343&lt;=0,0,IF( E3343+I3343 &gt;= MAX((S3343/30)*U3343, S3343*1.2), 0, CEILING( (MAX((S3343/30)*U3343, S3343*1.2) - (E3343+I3343)) / J3343, 1 ) * J3343 ) ) ))</f>
        <v/>
      </c>
      <c r="U3343" t="n">
        <v>36</v>
      </c>
    </row>
    <row r="3344">
      <c r="A3344" t="inlineStr">
        <is>
          <t>ASEO Y LIMPIEZA DEL HOGAR</t>
        </is>
      </c>
      <c r="B3344" t="inlineStr">
        <is>
          <t>6</t>
        </is>
      </c>
      <c r="C3344" t="inlineStr">
        <is>
          <t>8436571518392</t>
        </is>
      </c>
      <c r="D3344" t="inlineStr">
        <is>
          <t xml:space="preserve">AMBIENTADOR MIKADO BRISA MARINA AURA 50 ML. </t>
        </is>
      </c>
      <c r="E3344" t="n">
        <v>3</v>
      </c>
      <c r="F3344" t="inlineStr">
        <is>
          <t>Automatico</t>
        </is>
      </c>
      <c r="G3344" t="n">
        <v>0.43</v>
      </c>
      <c r="H3344" t="n">
        <v>6.97</v>
      </c>
      <c r="I3344" t="n">
        <v>6</v>
      </c>
      <c r="J3344" t="n">
        <v>6</v>
      </c>
      <c r="K3344" t="inlineStr">
        <is>
          <t>AURA</t>
        </is>
      </c>
      <c r="L3344" t="n">
        <v>15.02325581395349</v>
      </c>
      <c r="M3344" t="n">
        <v>6.46</v>
      </c>
      <c r="N3344" t="n">
        <v>1.069767441860463</v>
      </c>
      <c r="O3344" t="n">
        <v>0.4599999999999993</v>
      </c>
      <c r="P3344" t="n">
        <v>101</v>
      </c>
      <c r="Q3344" t="n">
        <v>32</v>
      </c>
      <c r="R3344" t="n">
        <v>9</v>
      </c>
      <c r="S3344" t="n">
        <v>10</v>
      </c>
      <c r="T3344">
        <f>IF( S3344&lt;=0,0,IF( E3344+I3344 &gt;= MAX((S3344/30)*U3344, S3344*1.2), 0, CEILING( (MAX((S3344/30)*U3344, S3344*1.2) - (E3344+I3344)) / J3344, 1 ) * J3344 ) ) ))</f>
        <v/>
      </c>
      <c r="U3344" t="n">
        <v>22</v>
      </c>
    </row>
    <row r="3345">
      <c r="A3345" t="inlineStr">
        <is>
          <t>REGIONALES</t>
        </is>
      </c>
      <c r="B3345" t="inlineStr">
        <is>
          <t>335</t>
        </is>
      </c>
      <c r="C3345" t="inlineStr">
        <is>
          <t>7502008300074</t>
        </is>
      </c>
      <c r="D3345" t="inlineStr">
        <is>
          <t xml:space="preserve">PAPRIKA MOLIDA  CONSAZON 45 GRS </t>
        </is>
      </c>
      <c r="E3345" t="n">
        <v>3</v>
      </c>
      <c r="F3345" t="inlineStr">
        <is>
          <t>Automatico</t>
        </is>
      </c>
      <c r="G3345" t="n">
        <v>0.21</v>
      </c>
      <c r="H3345" t="n">
        <v>14.28</v>
      </c>
      <c r="I3345" t="n">
        <v>12</v>
      </c>
      <c r="J3345" t="n">
        <v>12</v>
      </c>
      <c r="K3345" t="inlineStr">
        <is>
          <t>CONSAZON</t>
        </is>
      </c>
      <c r="L3345" t="n">
        <v>7.714285714285714</v>
      </c>
      <c r="M3345" t="n">
        <v>1.62</v>
      </c>
      <c r="N3345" t="n">
        <v>0</v>
      </c>
      <c r="O3345" t="n">
        <v>0</v>
      </c>
      <c r="P3345" t="n">
        <v>127</v>
      </c>
      <c r="Q3345" t="n">
        <v>84</v>
      </c>
      <c r="R3345" t="n">
        <v>10</v>
      </c>
      <c r="S3345" t="n">
        <v>11</v>
      </c>
      <c r="T3345">
        <f>IF( S3345&lt;=0,0,IF( E3345+I3345 &gt;= MAX((S3345/30)*U3345, S3345*1.2), 0, CEILING( (MAX((S3345/30)*U3345, S3345*1.2) - (E3345+I3345)) / J3345, 1 ) * J3345 ) ) ))</f>
        <v/>
      </c>
      <c r="U3345" t="n">
        <v>22</v>
      </c>
    </row>
    <row r="3346">
      <c r="A3346" t="inlineStr">
        <is>
          <t>ABARROTES BASICOS</t>
        </is>
      </c>
      <c r="B3346" t="inlineStr">
        <is>
          <t>23</t>
        </is>
      </c>
      <c r="C3346" t="inlineStr">
        <is>
          <t>7503025749037</t>
        </is>
      </c>
      <c r="D3346" t="inlineStr">
        <is>
          <t xml:space="preserve">PAPILLA PLATANO PERA ZARZAMORA FRAMBUESA ETAPA 2 3CARROTS 113 GRS </t>
        </is>
      </c>
      <c r="E3346" t="n">
        <v>3</v>
      </c>
      <c r="F3346" t="inlineStr">
        <is>
          <t>Automatico</t>
        </is>
      </c>
      <c r="G3346" t="n">
        <v>0.28</v>
      </c>
      <c r="H3346" t="n">
        <v>10.71</v>
      </c>
      <c r="I3346" t="n">
        <v>24</v>
      </c>
      <c r="J3346" t="n">
        <v>24</v>
      </c>
      <c r="K3346" t="inlineStr">
        <is>
          <t>3CARROTS</t>
        </is>
      </c>
      <c r="L3346" t="n">
        <v>25.28571428571428</v>
      </c>
      <c r="M3346" t="n">
        <v>7.08</v>
      </c>
      <c r="N3346" t="n">
        <v>0</v>
      </c>
      <c r="O3346" t="n">
        <v>0</v>
      </c>
      <c r="P3346" t="n">
        <v>136</v>
      </c>
      <c r="Q3346" t="n">
        <v>201</v>
      </c>
      <c r="R3346" t="n">
        <v>13</v>
      </c>
      <c r="S3346" t="n">
        <v>13</v>
      </c>
      <c r="T3346">
        <f>IF( S3346&lt;=0,0,IF( E3346+I3346 &gt;= MAX((S3346/30)*U3346, S3346*1.2), 0, CEILING( (MAX((S3346/30)*U3346, S3346*1.2) - (E3346+I3346)) / J3346, 1 ) * J3346 ) ) ))</f>
        <v/>
      </c>
      <c r="U3346" t="n">
        <v>36</v>
      </c>
    </row>
    <row r="3347">
      <c r="A3347" t="inlineStr">
        <is>
          <t>ASEO Y LIMPIEZA DEL HOGAR</t>
        </is>
      </c>
      <c r="B3347" t="inlineStr">
        <is>
          <t>6</t>
        </is>
      </c>
      <c r="C3347" t="inlineStr">
        <is>
          <t>7506309807928</t>
        </is>
      </c>
      <c r="D3347" t="inlineStr">
        <is>
          <t xml:space="preserve">DETERGENTE LAVATRASTES POWER CLEAN  SALVO 750 ML. </t>
        </is>
      </c>
      <c r="E3347" t="n">
        <v>3</v>
      </c>
      <c r="F3347" t="inlineStr">
        <is>
          <t>Automatico</t>
        </is>
      </c>
      <c r="G3347" t="n">
        <v>0.65</v>
      </c>
      <c r="H3347" t="n">
        <v>6.15</v>
      </c>
      <c r="I3347" t="n">
        <v>84</v>
      </c>
      <c r="J3347" t="n">
        <v>12</v>
      </c>
      <c r="K3347" t="inlineStr">
        <is>
          <t>SALVO</t>
        </is>
      </c>
      <c r="L3347" t="n">
        <v>17.38461538461539</v>
      </c>
      <c r="M3347" t="n">
        <v>11.3</v>
      </c>
      <c r="N3347" t="n">
        <v>0</v>
      </c>
      <c r="O3347" t="n">
        <v>0</v>
      </c>
      <c r="P3347" t="n">
        <v>495</v>
      </c>
      <c r="Q3347" t="n">
        <v>781</v>
      </c>
      <c r="R3347" t="n">
        <v>14</v>
      </c>
      <c r="S3347" t="n">
        <v>17</v>
      </c>
      <c r="T3347">
        <f>IF( S3347&lt;=0,0,IF( E3347+I3347 &gt;= MAX((S3347/30)*U3347, S3347*1.2), 0, CEILING( (MAX((S3347/30)*U3347, S3347*1.2) - (E3347+I3347)) / J3347, 1 ) * J3347 ) ) ))</f>
        <v/>
      </c>
      <c r="U3347" t="n">
        <v>22</v>
      </c>
    </row>
    <row r="3348">
      <c r="A3348" t="inlineStr">
        <is>
          <t>CONSERVAS</t>
        </is>
      </c>
      <c r="B3348" t="inlineStr">
        <is>
          <t>143</t>
        </is>
      </c>
      <c r="C3348" t="inlineStr">
        <is>
          <t>36200219317</t>
        </is>
      </c>
      <c r="D3348" t="inlineStr">
        <is>
          <t xml:space="preserve">SALSA PARA PASTA JITOMATE Y ALBAHACA  BERTOLLI 680 GRS </t>
        </is>
      </c>
      <c r="E3348" t="n">
        <v>3</v>
      </c>
      <c r="F3348" t="inlineStr">
        <is>
          <t>Automatico</t>
        </is>
      </c>
      <c r="G3348" t="n">
        <v>0.13</v>
      </c>
      <c r="H3348" t="n">
        <v>23.07</v>
      </c>
      <c r="I3348" t="n">
        <v>0</v>
      </c>
      <c r="J3348" t="n">
        <v>12</v>
      </c>
      <c r="K3348" t="inlineStr">
        <is>
          <t>BERTOLLI</t>
        </is>
      </c>
      <c r="L3348" t="n">
        <v>0</v>
      </c>
      <c r="M3348" t="n">
        <v>0</v>
      </c>
      <c r="N3348" t="n">
        <v>0</v>
      </c>
      <c r="O3348" t="n">
        <v>0</v>
      </c>
      <c r="P3348" t="n">
        <v>131</v>
      </c>
      <c r="Q3348" t="n">
        <v>188</v>
      </c>
      <c r="R3348" t="n">
        <v>9</v>
      </c>
      <c r="S3348" t="n">
        <v>9</v>
      </c>
      <c r="T3348">
        <f>IF( S3348&lt;=0,0,IF( E3348+I3348 &gt;= MAX((S3348/30)*U3348, S3348*1.2), 0, CEILING( (MAX((S3348/30)*U3348, S3348*1.2) - (E3348+I3348)) / J3348, 1 ) * J3348 ) ) ))</f>
        <v/>
      </c>
      <c r="U3348" t="n">
        <v>22</v>
      </c>
    </row>
    <row r="3349">
      <c r="A3349" t="inlineStr">
        <is>
          <t>DULCERIA IEPS</t>
        </is>
      </c>
      <c r="B3349" t="inlineStr">
        <is>
          <t>420</t>
        </is>
      </c>
      <c r="C3349" t="inlineStr">
        <is>
          <t>7501024541683</t>
        </is>
      </c>
      <c r="D3349" t="inlineStr">
        <is>
          <t xml:space="preserve">CHOCOLATE CON LECHE FIESTA ROSA HERSHEYS 190 GRS </t>
        </is>
      </c>
      <c r="E3349" t="n">
        <v>3</v>
      </c>
      <c r="F3349" t="inlineStr">
        <is>
          <t>Automatico</t>
        </is>
      </c>
      <c r="G3349" t="n">
        <v>0.42</v>
      </c>
      <c r="H3349" t="n">
        <v>7.14</v>
      </c>
      <c r="I3349" t="n">
        <v>30</v>
      </c>
      <c r="J3349" t="n">
        <v>6</v>
      </c>
      <c r="K3349" t="inlineStr">
        <is>
          <t>HERSHEYS</t>
        </is>
      </c>
      <c r="L3349" t="n">
        <v>14.85714285714286</v>
      </c>
      <c r="M3349" t="n">
        <v>6.24</v>
      </c>
      <c r="N3349" t="n">
        <v>0</v>
      </c>
      <c r="O3349" t="n">
        <v>0</v>
      </c>
      <c r="P3349" t="n">
        <v>149</v>
      </c>
      <c r="Q3349" t="n">
        <v>194</v>
      </c>
      <c r="R3349" t="n">
        <v>17</v>
      </c>
      <c r="S3349" t="n">
        <v>18</v>
      </c>
      <c r="T3349">
        <f>IF( S3349&lt;=0,0,IF( E3349+I3349 &gt;= MAX((S3349/30)*U3349, S3349*1.2), 0, CEILING( (MAX((S3349/30)*U3349, S3349*1.2) - (E3349+I3349)) / J3349, 1 ) * J3349 ) ) ))</f>
        <v/>
      </c>
      <c r="U3349" t="n">
        <v>22</v>
      </c>
    </row>
    <row r="3350">
      <c r="A3350" t="inlineStr">
        <is>
          <t>ABARROTES BASICOS</t>
        </is>
      </c>
      <c r="B3350" t="inlineStr">
        <is>
          <t>23</t>
        </is>
      </c>
      <c r="C3350" t="inlineStr">
        <is>
          <t>86141003049</t>
        </is>
      </c>
      <c r="D3350" t="inlineStr">
        <is>
          <t xml:space="preserve">TE NEGRO  LA PASTORA 25 PZA </t>
        </is>
      </c>
      <c r="E3350" t="n">
        <v>3</v>
      </c>
      <c r="F3350" t="inlineStr">
        <is>
          <t>Automatico</t>
        </is>
      </c>
      <c r="G3350" t="n">
        <v>0.41</v>
      </c>
      <c r="H3350" t="n">
        <v>7.31</v>
      </c>
      <c r="I3350" t="n">
        <v>12</v>
      </c>
      <c r="J3350" t="n">
        <v>12</v>
      </c>
      <c r="K3350" t="inlineStr">
        <is>
          <t>LA PASTORA</t>
        </is>
      </c>
      <c r="L3350" t="n">
        <v>14.68292682926829</v>
      </c>
      <c r="M3350" t="n">
        <v>6.02</v>
      </c>
      <c r="N3350" t="n">
        <v>0</v>
      </c>
      <c r="O3350" t="n">
        <v>0</v>
      </c>
      <c r="P3350" t="n">
        <v>153</v>
      </c>
      <c r="Q3350" t="n">
        <v>184</v>
      </c>
      <c r="R3350" t="n">
        <v>9</v>
      </c>
      <c r="S3350" t="n">
        <v>9</v>
      </c>
      <c r="T3350">
        <f>IF( S3350&lt;=0,0,IF( E3350+I3350 &gt;= MAX((S3350/30)*U3350, S3350*1.2), 0, CEILING( (MAX((S3350/30)*U3350, S3350*1.2) - (E3350+I3350)) / J3350, 1 ) * J3350 ) ) ))</f>
        <v/>
      </c>
      <c r="U3350" t="n">
        <v>22</v>
      </c>
    </row>
    <row r="3351">
      <c r="A3351" t="inlineStr">
        <is>
          <t>BEBIDAS</t>
        </is>
      </c>
      <c r="B3351" t="inlineStr">
        <is>
          <t>35</t>
        </is>
      </c>
      <c r="C3351" t="inlineStr">
        <is>
          <t>31200610355</t>
        </is>
      </c>
      <c r="D3351" t="inlineStr">
        <is>
          <t xml:space="preserve">BEBIDA UVA ARANDANO GRANADA  OCEAN SPRAY 1 LT. </t>
        </is>
      </c>
      <c r="E3351" t="n">
        <v>3</v>
      </c>
      <c r="F3351" t="inlineStr">
        <is>
          <t>Automatico</t>
        </is>
      </c>
      <c r="G3351" t="n">
        <v>0</v>
      </c>
      <c r="H3351" t="n">
        <v>0</v>
      </c>
      <c r="I3351" t="n">
        <v>0</v>
      </c>
      <c r="J3351" t="n">
        <v>12</v>
      </c>
      <c r="K3351" t="inlineStr">
        <is>
          <t>OCEAN SPRAY</t>
        </is>
      </c>
      <c r="L3351" t="n">
        <v>0</v>
      </c>
      <c r="M3351" t="n">
        <v>0</v>
      </c>
      <c r="N3351" t="n">
        <v>0</v>
      </c>
      <c r="O3351" t="n">
        <v>0</v>
      </c>
      <c r="P3351" t="n">
        <v>412</v>
      </c>
      <c r="Q3351" t="n">
        <v>261</v>
      </c>
      <c r="R3351" t="n">
        <v>9</v>
      </c>
      <c r="S3351" t="n">
        <v>9</v>
      </c>
      <c r="T3351">
        <f>IF( S3351&lt;=0,0,IF( E3351+I3351 &gt;= MAX((S3351/30)*U3351, S3351*1.2), 0, CEILING( (MAX((S3351/30)*U3351, S3351*1.2) - (E3351+I3351)) / J3351, 1 ) * J3351 ) ) ))</f>
        <v/>
      </c>
      <c r="U3351" t="n">
        <v>22</v>
      </c>
    </row>
    <row r="3352">
      <c r="A3352" t="inlineStr">
        <is>
          <t>REGIONALES</t>
        </is>
      </c>
      <c r="B3352" t="inlineStr">
        <is>
          <t>335</t>
        </is>
      </c>
      <c r="C3352" t="inlineStr">
        <is>
          <t>7502219550435</t>
        </is>
      </c>
      <c r="D3352" t="inlineStr">
        <is>
          <t xml:space="preserve">CORAZON DE NUEZ  LA CARRETA 30 GRS </t>
        </is>
      </c>
      <c r="E3352" t="n">
        <v>3</v>
      </c>
      <c r="F3352" t="inlineStr">
        <is>
          <t>Diario</t>
        </is>
      </c>
      <c r="G3352" t="n">
        <v>0.42</v>
      </c>
      <c r="H3352" t="n">
        <v>7.14</v>
      </c>
      <c r="I3352" t="n">
        <v>0</v>
      </c>
      <c r="J3352" t="n">
        <v>25</v>
      </c>
      <c r="K3352" t="inlineStr">
        <is>
          <t>LA CARRETA</t>
        </is>
      </c>
      <c r="L3352" t="n">
        <v>10.85714285714286</v>
      </c>
      <c r="M3352" t="n">
        <v>4.56</v>
      </c>
      <c r="N3352" t="n">
        <v>10.85714285714286</v>
      </c>
      <c r="O3352" t="n">
        <v>4.56</v>
      </c>
      <c r="P3352" t="n">
        <v>76</v>
      </c>
      <c r="Q3352" t="n">
        <v>82</v>
      </c>
      <c r="R3352" t="n">
        <v>11</v>
      </c>
      <c r="S3352" t="n">
        <v>12</v>
      </c>
      <c r="T3352">
        <f>IF( S3352&lt;=0,0,IF( E3352+I3352 &gt;= MAX((S3352/30)*U3352, S3352*1.2), 0, CEILING( (MAX((S3352/30)*U3352, S3352*1.2) - (E3352+I3352)) / J3352, 1 ) * J3352 ) ) ))</f>
        <v/>
      </c>
      <c r="U3352" t="n">
        <v>18</v>
      </c>
    </row>
    <row r="3353">
      <c r="A3353" t="inlineStr">
        <is>
          <t>BOTANAS IEPS</t>
        </is>
      </c>
      <c r="B3353" t="inlineStr">
        <is>
          <t>341</t>
        </is>
      </c>
      <c r="C3353" t="inlineStr">
        <is>
          <t>7501030459934</t>
        </is>
      </c>
      <c r="D3353" t="inlineStr">
        <is>
          <t xml:space="preserve">CACAHUATES JAPONES  BARCEL 100 GRS </t>
        </is>
      </c>
      <c r="E3353" t="n">
        <v>3</v>
      </c>
      <c r="F3353" t="inlineStr">
        <is>
          <t>Diario</t>
        </is>
      </c>
      <c r="G3353" t="n">
        <v>0.48</v>
      </c>
      <c r="H3353" t="n">
        <v>6.25</v>
      </c>
      <c r="I3353" t="n">
        <v>0</v>
      </c>
      <c r="J3353" t="n">
        <v>35</v>
      </c>
      <c r="K3353" t="inlineStr">
        <is>
          <t>BARCEL</t>
        </is>
      </c>
      <c r="L3353" t="n">
        <v>11.75</v>
      </c>
      <c r="M3353" t="n">
        <v>5.64</v>
      </c>
      <c r="N3353" t="n">
        <v>11.75</v>
      </c>
      <c r="O3353" t="n">
        <v>5.64</v>
      </c>
      <c r="P3353" t="n">
        <v>213</v>
      </c>
      <c r="Q3353" t="n">
        <v>65</v>
      </c>
      <c r="R3353" t="n">
        <v>10</v>
      </c>
      <c r="S3353" t="n">
        <v>14</v>
      </c>
      <c r="T3353">
        <f>IF( S3353&lt;=0,0,IF( E3353+I3353 &gt;= MAX((S3353/30)*U3353, S3353*1.2), 0, CEILING( (MAX((S3353/30)*U3353, S3353*1.2) - (E3353+I3353)) / J3353, 1 ) * J3353 ) ) ))</f>
        <v/>
      </c>
      <c r="U3353" t="n">
        <v>18</v>
      </c>
    </row>
    <row r="3354">
      <c r="A3354" t="inlineStr">
        <is>
          <t>ABARROTES BASICOS</t>
        </is>
      </c>
      <c r="B3354" t="inlineStr">
        <is>
          <t>23</t>
        </is>
      </c>
      <c r="C3354" t="inlineStr">
        <is>
          <t>722776006009</t>
        </is>
      </c>
      <c r="D3354" t="inlineStr">
        <is>
          <t xml:space="preserve">ENDULZANTE LIQUIDO STEVIA  SPLENDA 60 ML. </t>
        </is>
      </c>
      <c r="E3354" t="n">
        <v>3</v>
      </c>
      <c r="F3354" t="inlineStr">
        <is>
          <t>Automatico</t>
        </is>
      </c>
      <c r="G3354" t="n">
        <v>0.5</v>
      </c>
      <c r="H3354" t="n">
        <v>6</v>
      </c>
      <c r="I3354" t="n">
        <v>30</v>
      </c>
      <c r="J3354" t="n">
        <v>15</v>
      </c>
      <c r="K3354" t="inlineStr">
        <is>
          <t>SPLENDA</t>
        </is>
      </c>
      <c r="L3354" t="n">
        <v>16</v>
      </c>
      <c r="M3354" t="n">
        <v>8</v>
      </c>
      <c r="N3354" t="n">
        <v>0</v>
      </c>
      <c r="O3354" t="n">
        <v>0</v>
      </c>
      <c r="P3354" t="n">
        <v>240</v>
      </c>
      <c r="Q3354" t="n">
        <v>58</v>
      </c>
      <c r="R3354" t="n">
        <v>14</v>
      </c>
      <c r="S3354" t="n">
        <v>15</v>
      </c>
      <c r="T3354">
        <f>IF( S3354&lt;=0,0,IF( E3354+I3354 &gt;= MAX((S3354/30)*U3354, S3354*1.2), 0, CEILING( (MAX((S3354/30)*U3354, S3354*1.2) - (E3354+I3354)) / J3354, 1 ) * J3354 ) ) ))</f>
        <v/>
      </c>
      <c r="U3354" t="n">
        <v>22</v>
      </c>
    </row>
    <row r="3355">
      <c r="A3355" t="inlineStr">
        <is>
          <t>GALLETAS, PAN Y UNTABLES</t>
        </is>
      </c>
      <c r="B3355" t="inlineStr">
        <is>
          <t>10</t>
        </is>
      </c>
      <c r="C3355" t="inlineStr">
        <is>
          <t>51500782491</t>
        </is>
      </c>
      <c r="D3355" t="inlineStr">
        <is>
          <t xml:space="preserve">MERMELADA DE NARANJA  SMUCKERS 340 GRS </t>
        </is>
      </c>
      <c r="E3355" t="n">
        <v>3</v>
      </c>
      <c r="F3355" t="inlineStr">
        <is>
          <t>Automatico</t>
        </is>
      </c>
      <c r="G3355" t="n">
        <v>0.57</v>
      </c>
      <c r="H3355" t="n">
        <v>5.26</v>
      </c>
      <c r="I3355" t="n">
        <v>24</v>
      </c>
      <c r="J3355" t="n">
        <v>12</v>
      </c>
      <c r="K3355" t="inlineStr">
        <is>
          <t>SMUCKERS</t>
        </is>
      </c>
      <c r="L3355" t="n">
        <v>16.73684210526316</v>
      </c>
      <c r="M3355" t="n">
        <v>9.539999999999999</v>
      </c>
      <c r="N3355" t="n">
        <v>0</v>
      </c>
      <c r="O3355" t="n">
        <v>0</v>
      </c>
      <c r="P3355" t="n">
        <v>85</v>
      </c>
      <c r="Q3355" t="n">
        <v>69</v>
      </c>
      <c r="R3355" t="n">
        <v>10</v>
      </c>
      <c r="S3355" t="n">
        <v>10</v>
      </c>
      <c r="T3355">
        <f>IF( S3355&lt;=0,0,IF( E3355+I3355 &gt;= MAX((S3355/30)*U3355, S3355*1.2), 0, CEILING( (MAX((S3355/30)*U3355, S3355*1.2) - (E3355+I3355)) / J3355, 1 ) * J3355 ) ) ))</f>
        <v/>
      </c>
      <c r="U3355" t="n">
        <v>22</v>
      </c>
    </row>
    <row r="3356">
      <c r="A3356" t="inlineStr">
        <is>
          <t>PROTECCION FEMENINA TASA 0</t>
        </is>
      </c>
      <c r="B3356" t="inlineStr">
        <is>
          <t>381</t>
        </is>
      </c>
      <c r="C3356" t="inlineStr">
        <is>
          <t>7501019006388</t>
        </is>
      </c>
      <c r="D3356" t="inlineStr">
        <is>
          <t xml:space="preserve">TOALLA FEMENINA ULTRADELGADA CON ALAS BUENOS DIAS SABA 14 PZA </t>
        </is>
      </c>
      <c r="E3356" t="n">
        <v>3</v>
      </c>
      <c r="F3356" t="inlineStr">
        <is>
          <t>Automatico</t>
        </is>
      </c>
      <c r="G3356" t="n">
        <v>0.57</v>
      </c>
      <c r="H3356" t="n">
        <v>5.26</v>
      </c>
      <c r="I3356" t="n">
        <v>48</v>
      </c>
      <c r="J3356" t="n">
        <v>16</v>
      </c>
      <c r="K3356" t="inlineStr">
        <is>
          <t>SABA</t>
        </is>
      </c>
      <c r="L3356" t="n">
        <v>16.73684210526316</v>
      </c>
      <c r="M3356" t="n">
        <v>9.539999999999999</v>
      </c>
      <c r="N3356" t="n">
        <v>0</v>
      </c>
      <c r="O3356" t="n">
        <v>0</v>
      </c>
      <c r="P3356" t="n">
        <v>165</v>
      </c>
      <c r="Q3356" t="n">
        <v>224</v>
      </c>
      <c r="R3356" t="n">
        <v>12</v>
      </c>
      <c r="S3356" t="n">
        <v>14</v>
      </c>
      <c r="T3356">
        <f>IF( S3356&lt;=0,0,IF( E3356+I3356 &gt;= MAX((S3356/30)*U3356, S3356*1.2), 0, CEILING( (MAX((S3356/30)*U3356, S3356*1.2) - (E3356+I3356)) / J3356, 1 ) * J3356 ) ) ))</f>
        <v/>
      </c>
      <c r="U3356" t="n">
        <v>22</v>
      </c>
    </row>
    <row r="3357">
      <c r="A3357" t="inlineStr">
        <is>
          <t>GALLETAS, PAN Y UNTABLES IEPS</t>
        </is>
      </c>
      <c r="B3357" t="inlineStr">
        <is>
          <t>410</t>
        </is>
      </c>
      <c r="C3357" t="inlineStr">
        <is>
          <t>7500478045167</t>
        </is>
      </c>
      <c r="D3357" t="inlineStr">
        <is>
          <t xml:space="preserve">GALLETAS CON RELLENO SABOR PIÑA  GAMESA 83 GRS </t>
        </is>
      </c>
      <c r="E3357" t="n">
        <v>3</v>
      </c>
      <c r="F3357" t="inlineStr">
        <is>
          <t>SIN RESURTIDO</t>
        </is>
      </c>
      <c r="G3357" t="n">
        <v>2.58</v>
      </c>
      <c r="H3357" t="n">
        <v>1.16</v>
      </c>
      <c r="I3357" t="n">
        <v>540</v>
      </c>
      <c r="J3357" t="n">
        <v>60</v>
      </c>
      <c r="K3357" t="inlineStr">
        <is>
          <t>GAMESA</t>
        </is>
      </c>
      <c r="L3357" t="n">
        <v>0</v>
      </c>
      <c r="M3357" t="n">
        <v>0</v>
      </c>
      <c r="N3357" t="n">
        <v>0</v>
      </c>
      <c r="O3357" t="n">
        <v>0</v>
      </c>
      <c r="P3357" t="n">
        <v>117</v>
      </c>
      <c r="Q3357" t="n">
        <v>0</v>
      </c>
      <c r="R3357" t="n">
        <v>21</v>
      </c>
      <c r="S3357" t="n">
        <v>32</v>
      </c>
      <c r="T3357">
        <f>IF( S3357&lt;=0,0,IF( E3357+I3357 &gt;= MAX((S3357/30)*U3357, S3357*1.2), 0, CEILING( (MAX((S3357/30)*U3357, S3357*1.2) - (E3357+I3357)) / J3357, 1 ) * J3357 ) ) ))</f>
        <v/>
      </c>
      <c r="U3357" t="n">
        <v>0</v>
      </c>
    </row>
    <row r="3358">
      <c r="A3358" t="inlineStr">
        <is>
          <t>ASEO Y LIMPIEZA DEL HOGAR</t>
        </is>
      </c>
      <c r="B3358" t="inlineStr">
        <is>
          <t>6</t>
        </is>
      </c>
      <c r="C3358" t="inlineStr">
        <is>
          <t>7501025403430</t>
        </is>
      </c>
      <c r="D3358" t="inlineStr">
        <is>
          <t xml:space="preserve">LIMPIADOR MULTIUSOS DESINFECTANTE AROMA LAVANDA PINOL 5.1 LT. </t>
        </is>
      </c>
      <c r="E3358" t="n">
        <v>3</v>
      </c>
      <c r="F3358" t="inlineStr">
        <is>
          <t>Automatico</t>
        </is>
      </c>
      <c r="G3358" t="n">
        <v>0.63</v>
      </c>
      <c r="H3358" t="n">
        <v>4.76</v>
      </c>
      <c r="I3358" t="n">
        <v>21</v>
      </c>
      <c r="J3358" t="n">
        <v>3</v>
      </c>
      <c r="K3358" t="inlineStr">
        <is>
          <t>PINOL</t>
        </is>
      </c>
      <c r="L3358" t="n">
        <v>17.23809523809524</v>
      </c>
      <c r="M3358" t="n">
        <v>10.86</v>
      </c>
      <c r="N3358" t="n">
        <v>0</v>
      </c>
      <c r="O3358" t="n">
        <v>0</v>
      </c>
      <c r="P3358" t="n">
        <v>158</v>
      </c>
      <c r="Q3358" t="n">
        <v>199</v>
      </c>
      <c r="R3358" t="n">
        <v>14</v>
      </c>
      <c r="S3358" t="n">
        <v>18</v>
      </c>
      <c r="T3358">
        <f>IF( S3358&lt;=0,0,IF( E3358+I3358 &gt;= MAX((S3358/30)*U3358, S3358*1.2), 0, CEILING( (MAX((S3358/30)*U3358, S3358*1.2) - (E3358+I3358)) / J3358, 1 ) * J3358 ) ) ))</f>
        <v/>
      </c>
      <c r="U3358" t="n">
        <v>22</v>
      </c>
    </row>
    <row r="3359">
      <c r="A3359" t="inlineStr">
        <is>
          <t>BEBIDAS</t>
        </is>
      </c>
      <c r="B3359" t="inlineStr">
        <is>
          <t>35</t>
        </is>
      </c>
      <c r="C3359" t="inlineStr">
        <is>
          <t>7501013104707</t>
        </is>
      </c>
      <c r="D3359" t="inlineStr">
        <is>
          <t xml:space="preserve">BEBIDA CON JUGO MANZANA  JUMEX 475 ML. </t>
        </is>
      </c>
      <c r="E3359" t="n">
        <v>3</v>
      </c>
      <c r="F3359" t="inlineStr">
        <is>
          <t>Automatico</t>
        </is>
      </c>
      <c r="G3359" t="n">
        <v>0.74</v>
      </c>
      <c r="H3359" t="n">
        <v>4.05</v>
      </c>
      <c r="I3359" t="n">
        <v>24</v>
      </c>
      <c r="J3359" t="n">
        <v>12</v>
      </c>
      <c r="K3359" t="inlineStr">
        <is>
          <t>JUMEX</t>
        </is>
      </c>
      <c r="L3359" t="n">
        <v>17.94594594594594</v>
      </c>
      <c r="M3359" t="n">
        <v>13.28</v>
      </c>
      <c r="N3359" t="n">
        <v>0</v>
      </c>
      <c r="O3359" t="n">
        <v>0</v>
      </c>
      <c r="P3359" t="n">
        <v>227</v>
      </c>
      <c r="Q3359" t="n">
        <v>207</v>
      </c>
      <c r="R3359" t="n">
        <v>15</v>
      </c>
      <c r="S3359" t="n">
        <v>16</v>
      </c>
      <c r="T3359">
        <f>IF( S3359&lt;=0,0,IF( E3359+I3359 &gt;= MAX((S3359/30)*U3359, S3359*1.2), 0, CEILING( (MAX((S3359/30)*U3359, S3359*1.2) - (E3359+I3359)) / J3359, 1 ) * J3359 ) ) ))</f>
        <v/>
      </c>
      <c r="U3359" t="n">
        <v>22</v>
      </c>
    </row>
    <row r="3360">
      <c r="A3360" t="inlineStr">
        <is>
          <t>GALLETAS, PAN Y UNTABLES</t>
        </is>
      </c>
      <c r="B3360" t="inlineStr">
        <is>
          <t>10</t>
        </is>
      </c>
      <c r="C3360" t="inlineStr">
        <is>
          <t>7501017003532</t>
        </is>
      </c>
      <c r="D3360" t="inlineStr">
        <is>
          <t xml:space="preserve">GUAYABAS EN ALMIBAR  LA COSTEÑA 820 GRS </t>
        </is>
      </c>
      <c r="E3360" t="n">
        <v>3</v>
      </c>
      <c r="F3360" t="inlineStr">
        <is>
          <t>Automatico</t>
        </is>
      </c>
      <c r="G3360" t="n">
        <v>0.23</v>
      </c>
      <c r="H3360" t="n">
        <v>13.04</v>
      </c>
      <c r="I3360" t="n">
        <v>12</v>
      </c>
      <c r="J3360" t="n">
        <v>12</v>
      </c>
      <c r="K3360" t="inlineStr">
        <is>
          <t>LA COSTE¿A</t>
        </is>
      </c>
      <c r="L3360" t="n">
        <v>8.956521739130435</v>
      </c>
      <c r="M3360" t="n">
        <v>2.06</v>
      </c>
      <c r="N3360" t="n">
        <v>0</v>
      </c>
      <c r="O3360" t="n">
        <v>0</v>
      </c>
      <c r="P3360" t="n">
        <v>616</v>
      </c>
      <c r="Q3360" t="n">
        <v>240</v>
      </c>
      <c r="R3360" t="n">
        <v>207</v>
      </c>
      <c r="S3360" t="n">
        <v>209</v>
      </c>
      <c r="T3360">
        <f>IF( S3360&lt;=0,0,IF( E3360+I3360 &gt;= MAX((S3360/30)*U3360, S3360*1.2), 0, CEILING( (MAX((S3360/30)*U3360, S3360*1.2) - (E3360+I3360)) / J3360, 1 ) * J3360 ) ) ))</f>
        <v/>
      </c>
      <c r="U3360" t="n">
        <v>22</v>
      </c>
    </row>
    <row r="3361">
      <c r="A3361" t="inlineStr">
        <is>
          <t>ALIMENTO MASCOTAS IVA</t>
        </is>
      </c>
      <c r="B3361" t="inlineStr">
        <is>
          <t>321</t>
        </is>
      </c>
      <c r="C3361" t="inlineStr">
        <is>
          <t>7506174515232</t>
        </is>
      </c>
      <c r="D3361" t="inlineStr">
        <is>
          <t xml:space="preserve">BOTANA PARA PERRO CACHORRO BISCROK  PEDIGREE 100 GRS </t>
        </is>
      </c>
      <c r="E3361" t="n">
        <v>3</v>
      </c>
      <c r="F3361" t="inlineStr">
        <is>
          <t>Automatico</t>
        </is>
      </c>
      <c r="G3361" t="n">
        <v>0.27</v>
      </c>
      <c r="H3361" t="n">
        <v>11.11</v>
      </c>
      <c r="I3361" t="n">
        <v>12</v>
      </c>
      <c r="J3361" t="n">
        <v>12</v>
      </c>
      <c r="K3361" t="inlineStr">
        <is>
          <t>PEDIGREE</t>
        </is>
      </c>
      <c r="L3361" t="n">
        <v>16.88888888888889</v>
      </c>
      <c r="M3361" t="n">
        <v>4.56</v>
      </c>
      <c r="N3361" t="n">
        <v>0</v>
      </c>
      <c r="O3361" t="n">
        <v>0</v>
      </c>
      <c r="P3361" t="n">
        <v>105</v>
      </c>
      <c r="Q3361" t="n">
        <v>84</v>
      </c>
      <c r="R3361" t="n">
        <v>14</v>
      </c>
      <c r="S3361" t="n">
        <v>14</v>
      </c>
      <c r="T3361">
        <f>IF( S3361&lt;=0,0,IF( E3361+I3361 &gt;= MAX((S3361/30)*U3361, S3361*1.2), 0, CEILING( (MAX((S3361/30)*U3361, S3361*1.2) - (E3361+I3361)) / J3361, 1 ) * J3361 ) ) ))</f>
        <v/>
      </c>
      <c r="U3361" t="n">
        <v>28</v>
      </c>
    </row>
    <row r="3362">
      <c r="A3362" t="inlineStr">
        <is>
          <t>DULCERIA IEPS</t>
        </is>
      </c>
      <c r="B3362" t="inlineStr">
        <is>
          <t>420</t>
        </is>
      </c>
      <c r="C3362" t="inlineStr">
        <is>
          <t>7501088210624</t>
        </is>
      </c>
      <c r="D3362" t="inlineStr">
        <is>
          <t xml:space="preserve">MONEDAS DE CHOCOLATE CON LECHE  NUTRESA 331 GRS </t>
        </is>
      </c>
      <c r="E3362" t="n">
        <v>3</v>
      </c>
      <c r="F3362" t="inlineStr">
        <is>
          <t>Automatico</t>
        </is>
      </c>
      <c r="G3362" t="n">
        <v>0.16</v>
      </c>
      <c r="H3362" t="n">
        <v>18.75</v>
      </c>
      <c r="I3362" t="n">
        <v>0</v>
      </c>
      <c r="J3362" t="n">
        <v>18</v>
      </c>
      <c r="K3362" t="inlineStr">
        <is>
          <t>NUTRESA</t>
        </is>
      </c>
      <c r="L3362" t="n">
        <v>3.25</v>
      </c>
      <c r="M3362" t="n">
        <v>0.52</v>
      </c>
      <c r="N3362" t="n">
        <v>3.25</v>
      </c>
      <c r="O3362" t="n">
        <v>0.52</v>
      </c>
      <c r="P3362" t="n">
        <v>86</v>
      </c>
      <c r="Q3362" t="n">
        <v>88</v>
      </c>
      <c r="R3362" t="n">
        <v>13</v>
      </c>
      <c r="S3362" t="n">
        <v>15</v>
      </c>
      <c r="T3362">
        <f>IF( S3362&lt;=0,0,IF( E3362+I3362 &gt;= MAX((S3362/30)*U3362, S3362*1.2), 0, CEILING( (MAX((S3362/30)*U3362, S3362*1.2) - (E3362+I3362)) / J3362, 1 ) * J3362 ) ) ))</f>
        <v/>
      </c>
      <c r="U3362" t="n">
        <v>22</v>
      </c>
    </row>
    <row r="3363">
      <c r="A3363" t="inlineStr">
        <is>
          <t>CONSERVAS</t>
        </is>
      </c>
      <c r="B3363" t="inlineStr">
        <is>
          <t>143</t>
        </is>
      </c>
      <c r="C3363" t="inlineStr">
        <is>
          <t>7501003105868</t>
        </is>
      </c>
      <c r="D3363" t="inlineStr">
        <is>
          <t xml:space="preserve">TOMATES MOLIDOS CONDIMENTADOS  HERDEZ 1 KG. </t>
        </is>
      </c>
      <c r="E3363" t="n">
        <v>3</v>
      </c>
      <c r="F3363" t="inlineStr">
        <is>
          <t>Automatico</t>
        </is>
      </c>
      <c r="G3363" t="n">
        <v>0.37</v>
      </c>
      <c r="H3363" t="n">
        <v>8.1</v>
      </c>
      <c r="I3363" t="n">
        <v>12</v>
      </c>
      <c r="J3363" t="n">
        <v>12</v>
      </c>
      <c r="K3363" t="inlineStr">
        <is>
          <t>HERDEZ</t>
        </is>
      </c>
      <c r="L3363" t="n">
        <v>13.89189189189189</v>
      </c>
      <c r="M3363" t="n">
        <v>5.14</v>
      </c>
      <c r="N3363" t="n">
        <v>0</v>
      </c>
      <c r="O3363" t="n">
        <v>0</v>
      </c>
      <c r="P3363" t="n">
        <v>177</v>
      </c>
      <c r="Q3363" t="n">
        <v>247</v>
      </c>
      <c r="R3363" t="n">
        <v>15</v>
      </c>
      <c r="S3363" t="n">
        <v>17</v>
      </c>
      <c r="T3363">
        <f>IF( S3363&lt;=0,0,IF( E3363+I3363 &gt;= MAX((S3363/30)*U3363, S3363*1.2), 0, CEILING( (MAX((S3363/30)*U3363, S3363*1.2) - (E3363+I3363)) / J3363, 1 ) * J3363 ) ) ))</f>
        <v/>
      </c>
      <c r="U3363" t="n">
        <v>22</v>
      </c>
    </row>
    <row r="3364">
      <c r="A3364" t="inlineStr">
        <is>
          <t>PANALES, HIGIENICOS Y DESECHABLES</t>
        </is>
      </c>
      <c r="B3364" t="inlineStr">
        <is>
          <t>95</t>
        </is>
      </c>
      <c r="C3364" t="inlineStr">
        <is>
          <t>7506425645152</t>
        </is>
      </c>
      <c r="D3364" t="inlineStr">
        <is>
          <t xml:space="preserve">TOALLA DE PAPEL PRACTICA  PETALO 3 PZA </t>
        </is>
      </c>
      <c r="E3364" t="n">
        <v>3</v>
      </c>
      <c r="F3364" t="inlineStr">
        <is>
          <t>Automatico</t>
        </is>
      </c>
      <c r="G3364" t="n">
        <v>0.28</v>
      </c>
      <c r="H3364" t="n">
        <v>10.71</v>
      </c>
      <c r="I3364" t="n">
        <v>0</v>
      </c>
      <c r="J3364" t="n">
        <v>6</v>
      </c>
      <c r="K3364" t="inlineStr">
        <is>
          <t>PETALO</t>
        </is>
      </c>
      <c r="L3364" t="n">
        <v>11.28571428571429</v>
      </c>
      <c r="M3364" t="n">
        <v>3.160000000000001</v>
      </c>
      <c r="N3364" t="n">
        <v>11.28571428571429</v>
      </c>
      <c r="O3364" t="n">
        <v>3.160000000000001</v>
      </c>
      <c r="P3364" t="n">
        <v>546</v>
      </c>
      <c r="Q3364" t="n">
        <v>610</v>
      </c>
      <c r="R3364" t="n">
        <v>19</v>
      </c>
      <c r="S3364" t="n">
        <v>21</v>
      </c>
      <c r="T3364">
        <f>IF( S3364&lt;=0,0,IF( E3364+I3364 &gt;= MAX((S3364/30)*U3364, S3364*1.2), 0, CEILING( (MAX((S3364/30)*U3364, S3364*1.2) - (E3364+I3364)) / J3364, 1 ) * J3364 ) ) ))</f>
        <v/>
      </c>
      <c r="U3364" t="n">
        <v>22</v>
      </c>
    </row>
    <row r="3365">
      <c r="A3365" t="inlineStr">
        <is>
          <t>BOTANAS IEPS</t>
        </is>
      </c>
      <c r="B3365" t="inlineStr">
        <is>
          <t>341</t>
        </is>
      </c>
      <c r="C3365" t="inlineStr">
        <is>
          <t>76150200119</t>
        </is>
      </c>
      <c r="D3365" t="inlineStr">
        <is>
          <t xml:space="preserve">PALOMITAS MICROONDAS NATURAL MINIS 8 PACK ACT II 45 GRS </t>
        </is>
      </c>
      <c r="E3365" t="n">
        <v>3</v>
      </c>
      <c r="F3365" t="inlineStr">
        <is>
          <t>Automatico</t>
        </is>
      </c>
      <c r="G3365" t="n">
        <v>0.68</v>
      </c>
      <c r="H3365" t="n">
        <v>4.41</v>
      </c>
      <c r="I3365" t="n">
        <v>18</v>
      </c>
      <c r="J3365" t="n">
        <v>6</v>
      </c>
      <c r="K3365" t="inlineStr">
        <is>
          <t>ACT II</t>
        </is>
      </c>
      <c r="L3365" t="n">
        <v>31.58823529411765</v>
      </c>
      <c r="M3365" t="n">
        <v>21.48</v>
      </c>
      <c r="N3365" t="n">
        <v>5.117647058823533</v>
      </c>
      <c r="O3365" t="n">
        <v>3.480000000000002</v>
      </c>
      <c r="P3365" t="n">
        <v>342</v>
      </c>
      <c r="Q3365" t="n">
        <v>373</v>
      </c>
      <c r="R3365" t="n">
        <v>17</v>
      </c>
      <c r="S3365" t="n">
        <v>21</v>
      </c>
      <c r="T3365">
        <f>IF( S3365&lt;=0,0,IF( E3365+I3365 &gt;= MAX((S3365/30)*U3365, S3365*1.2), 0, CEILING( (MAX((S3365/30)*U3365, S3365*1.2) - (E3365+I3365)) / J3365, 1 ) * J3365 ) ) ))</f>
        <v/>
      </c>
      <c r="U3365" t="n">
        <v>36</v>
      </c>
    </row>
    <row r="3366">
      <c r="A3366" t="inlineStr">
        <is>
          <t>BOTANAS IEPS</t>
        </is>
      </c>
      <c r="B3366" t="inlineStr">
        <is>
          <t>341</t>
        </is>
      </c>
      <c r="C3366" t="inlineStr">
        <is>
          <t>757528019761</t>
        </is>
      </c>
      <c r="D3366" t="inlineStr">
        <is>
          <t xml:space="preserve">PAPAS FRITAS JALAPEÑO  BARCEL 100 GRS </t>
        </is>
      </c>
      <c r="E3366" t="n">
        <v>3</v>
      </c>
      <c r="F3366" t="inlineStr">
        <is>
          <t>Diario</t>
        </is>
      </c>
      <c r="G3366" t="n">
        <v>1.22</v>
      </c>
      <c r="H3366" t="n">
        <v>2.45</v>
      </c>
      <c r="I3366" t="n">
        <v>0</v>
      </c>
      <c r="J3366" t="n">
        <v>20</v>
      </c>
      <c r="K3366" t="inlineStr">
        <is>
          <t>BARCEL</t>
        </is>
      </c>
      <c r="L3366" t="n">
        <v>15.54098360655738</v>
      </c>
      <c r="M3366" t="n">
        <v>18.96</v>
      </c>
      <c r="N3366" t="n">
        <v>15.54098360655738</v>
      </c>
      <c r="O3366" t="n">
        <v>18.96</v>
      </c>
      <c r="P3366" t="n">
        <v>571</v>
      </c>
      <c r="Q3366" t="n">
        <v>492</v>
      </c>
      <c r="R3366" t="n">
        <v>42</v>
      </c>
      <c r="S3366" t="n">
        <v>49</v>
      </c>
      <c r="T3366">
        <f>IF( S3366&lt;=0,0,IF( E3366+I3366 &gt;= MAX((S3366/30)*U3366, S3366*1.2), 0, CEILING( (MAX((S3366/30)*U3366, S3366*1.2) - (E3366+I3366)) / J3366, 1 ) * J3366 ) ) ))</f>
        <v/>
      </c>
      <c r="U3366" t="n">
        <v>18</v>
      </c>
    </row>
    <row r="3367">
      <c r="A3367" t="inlineStr">
        <is>
          <t>DULCERIA IEPS</t>
        </is>
      </c>
      <c r="B3367" t="inlineStr">
        <is>
          <t>420</t>
        </is>
      </c>
      <c r="C3367" t="inlineStr">
        <is>
          <t>742587080654</t>
        </is>
      </c>
      <c r="D3367" t="inlineStr">
        <is>
          <t xml:space="preserve">MALVAVISCO MICRO BOLSA BREMEN 650 GRS </t>
        </is>
      </c>
      <c r="E3367" t="n">
        <v>3</v>
      </c>
      <c r="F3367" t="inlineStr">
        <is>
          <t>Automatico</t>
        </is>
      </c>
      <c r="G3367" t="n">
        <v>0.19</v>
      </c>
      <c r="H3367" t="n">
        <v>15.78</v>
      </c>
      <c r="I3367" t="n">
        <v>0</v>
      </c>
      <c r="J3367" t="n">
        <v>6</v>
      </c>
      <c r="K3367" t="inlineStr">
        <is>
          <t>BREMEN</t>
        </is>
      </c>
      <c r="L3367" t="n">
        <v>20.21052631578947</v>
      </c>
      <c r="M3367" t="n">
        <v>3.84</v>
      </c>
      <c r="N3367" t="n">
        <v>20.21052631578947</v>
      </c>
      <c r="O3367" t="n">
        <v>3.84</v>
      </c>
      <c r="P3367" t="n">
        <v>57</v>
      </c>
      <c r="Q3367" t="n">
        <v>30</v>
      </c>
      <c r="R3367" t="n">
        <v>16</v>
      </c>
      <c r="S3367" t="n">
        <v>16</v>
      </c>
      <c r="T3367">
        <f>IF( S3367&lt;=0,0,IF( E3367+I3367 &gt;= MAX((S3367/30)*U3367, S3367*1.2), 0, CEILING( (MAX((S3367/30)*U3367, S3367*1.2) - (E3367+I3367)) / J3367, 1 ) * J3367 ) ) ))</f>
        <v/>
      </c>
      <c r="U3367" t="n">
        <v>36</v>
      </c>
    </row>
    <row r="3368">
      <c r="A3368" t="inlineStr">
        <is>
          <t>GALLETAS, PAN Y UNTABLES</t>
        </is>
      </c>
      <c r="B3368" t="inlineStr">
        <is>
          <t>10</t>
        </is>
      </c>
      <c r="C3368" t="inlineStr">
        <is>
          <t>7501404609088</t>
        </is>
      </c>
      <c r="D3368" t="inlineStr">
        <is>
          <t xml:space="preserve">HARINA DE TRIGO PARA TORTILLAS SELECTA 1 KG. </t>
        </is>
      </c>
      <c r="E3368" t="n">
        <v>3</v>
      </c>
      <c r="F3368" t="inlineStr">
        <is>
          <t>Automatico</t>
        </is>
      </c>
      <c r="G3368" t="n">
        <v>0.85</v>
      </c>
      <c r="H3368" t="n">
        <v>3.52</v>
      </c>
      <c r="I3368" t="n">
        <v>20</v>
      </c>
      <c r="J3368" t="n">
        <v>10</v>
      </c>
      <c r="K3368" t="inlineStr">
        <is>
          <t>SELECTA</t>
        </is>
      </c>
      <c r="L3368" t="n">
        <v>18.47058823529412</v>
      </c>
      <c r="M3368" t="n">
        <v>15.7</v>
      </c>
      <c r="N3368" t="n">
        <v>0</v>
      </c>
      <c r="O3368" t="n">
        <v>0</v>
      </c>
      <c r="P3368" t="n">
        <v>292</v>
      </c>
      <c r="Q3368" t="n">
        <v>267</v>
      </c>
      <c r="R3368" t="n">
        <v>23</v>
      </c>
      <c r="S3368" t="n">
        <v>26</v>
      </c>
      <c r="T3368">
        <f>IF( S3368&lt;=0,0,IF( E3368+I3368 &gt;= MAX((S3368/30)*U3368, S3368*1.2), 0, CEILING( (MAX((S3368/30)*U3368, S3368*1.2) - (E3368+I3368)) / J3368, 1 ) * J3368 ) ) ))</f>
        <v/>
      </c>
      <c r="U3368" t="n">
        <v>22</v>
      </c>
    </row>
    <row r="3369">
      <c r="A3369" t="inlineStr">
        <is>
          <t>ASEO Y LIMPIEZA DEL HOGAR</t>
        </is>
      </c>
      <c r="B3369" t="inlineStr">
        <is>
          <t>6</t>
        </is>
      </c>
      <c r="C3369" t="inlineStr">
        <is>
          <t>7501058794376</t>
        </is>
      </c>
      <c r="D3369" t="inlineStr">
        <is>
          <t xml:space="preserve">DESINFECTANTE PARA SUPERFICIES LINO FRESCO LYSOL 50 ML. </t>
        </is>
      </c>
      <c r="E3369" t="n">
        <v>3</v>
      </c>
      <c r="F3369" t="inlineStr">
        <is>
          <t>Automatico</t>
        </is>
      </c>
      <c r="G3369" t="n">
        <v>0.98</v>
      </c>
      <c r="H3369" t="n">
        <v>3.06</v>
      </c>
      <c r="I3369" t="n">
        <v>48</v>
      </c>
      <c r="J3369" t="n">
        <v>12</v>
      </c>
      <c r="K3369" t="inlineStr">
        <is>
          <t>LYSOL</t>
        </is>
      </c>
      <c r="L3369" t="n">
        <v>18.93877551020408</v>
      </c>
      <c r="M3369" t="n">
        <v>18.56</v>
      </c>
      <c r="N3369" t="n">
        <v>0</v>
      </c>
      <c r="O3369" t="n">
        <v>0</v>
      </c>
      <c r="P3369" t="n">
        <v>280</v>
      </c>
      <c r="Q3369" t="n">
        <v>149</v>
      </c>
      <c r="R3369" t="n">
        <v>24</v>
      </c>
      <c r="S3369" t="n">
        <v>29</v>
      </c>
      <c r="T3369">
        <f>IF( S3369&lt;=0,0,IF( E3369+I3369 &gt;= MAX((S3369/30)*U3369, S3369*1.2), 0, CEILING( (MAX((S3369/30)*U3369, S3369*1.2) - (E3369+I3369)) / J3369, 1 ) * J3369 ) ) ))</f>
        <v/>
      </c>
      <c r="U3369" t="n">
        <v>22</v>
      </c>
    </row>
    <row r="3370">
      <c r="A3370" t="inlineStr">
        <is>
          <t>PROTECCION FEMENINA TASA 0</t>
        </is>
      </c>
      <c r="B3370" t="inlineStr">
        <is>
          <t>381</t>
        </is>
      </c>
      <c r="C3370" t="inlineStr">
        <is>
          <t>7501019006654</t>
        </is>
      </c>
      <c r="D3370" t="inlineStr">
        <is>
          <t xml:space="preserve">TOALLA FEMENINA NOCTURNA CON ALAS XLARGA  SABA 12 PZA </t>
        </is>
      </c>
      <c r="E3370" t="n">
        <v>3</v>
      </c>
      <c r="F3370" t="inlineStr">
        <is>
          <t>Automatico</t>
        </is>
      </c>
      <c r="G3370" t="n">
        <v>1.22</v>
      </c>
      <c r="H3370" t="n">
        <v>2.45</v>
      </c>
      <c r="I3370" t="n">
        <v>80</v>
      </c>
      <c r="J3370" t="n">
        <v>16</v>
      </c>
      <c r="K3370" t="inlineStr">
        <is>
          <t>SABA</t>
        </is>
      </c>
      <c r="L3370" t="n">
        <v>19.54098360655738</v>
      </c>
      <c r="M3370" t="n">
        <v>23.84</v>
      </c>
      <c r="N3370" t="n">
        <v>0</v>
      </c>
      <c r="O3370" t="n">
        <v>0</v>
      </c>
      <c r="P3370" t="n">
        <v>431</v>
      </c>
      <c r="Q3370" t="n">
        <v>595</v>
      </c>
      <c r="R3370" t="n">
        <v>24</v>
      </c>
      <c r="S3370" t="n">
        <v>29</v>
      </c>
      <c r="T3370">
        <f>IF( S3370&lt;=0,0,IF( E3370+I3370 &gt;= MAX((S3370/30)*U3370, S3370*1.2), 0, CEILING( (MAX((S3370/30)*U3370, S3370*1.2) - (E3370+I3370)) / J3370, 1 ) * J3370 ) ) ))</f>
        <v/>
      </c>
      <c r="U3370" t="n">
        <v>22</v>
      </c>
    </row>
    <row r="3371">
      <c r="A3371" t="inlineStr">
        <is>
          <t>DULCERIA IEPS</t>
        </is>
      </c>
      <c r="B3371" t="inlineStr">
        <is>
          <t>420</t>
        </is>
      </c>
      <c r="C3371" t="inlineStr">
        <is>
          <t>7501024513413</t>
        </is>
      </c>
      <c r="D3371" t="inlineStr">
        <is>
          <t xml:space="preserve">CHOCOLATE CON ALMENDRAS  HERSHEYS 226 GRS </t>
        </is>
      </c>
      <c r="E3371" t="n">
        <v>3</v>
      </c>
      <c r="F3371" t="inlineStr">
        <is>
          <t>Automatico</t>
        </is>
      </c>
      <c r="G3371" t="n">
        <v>0.61</v>
      </c>
      <c r="H3371" t="n">
        <v>4.91</v>
      </c>
      <c r="I3371" t="n">
        <v>48</v>
      </c>
      <c r="J3371" t="n">
        <v>12</v>
      </c>
      <c r="K3371" t="inlineStr">
        <is>
          <t>HERSHEYS</t>
        </is>
      </c>
      <c r="L3371" t="n">
        <v>17.08196721311475</v>
      </c>
      <c r="M3371" t="n">
        <v>10.42</v>
      </c>
      <c r="N3371" t="n">
        <v>0</v>
      </c>
      <c r="O3371" t="n">
        <v>0</v>
      </c>
      <c r="P3371" t="n">
        <v>146</v>
      </c>
      <c r="Q3371" t="n">
        <v>107</v>
      </c>
      <c r="R3371" t="n">
        <v>28</v>
      </c>
      <c r="S3371" t="n">
        <v>30</v>
      </c>
      <c r="T3371">
        <f>IF( S3371&lt;=0,0,IF( E3371+I3371 &gt;= MAX((S3371/30)*U3371, S3371*1.2), 0, CEILING( (MAX((S3371/30)*U3371, S3371*1.2) - (E3371+I3371)) / J3371, 1 ) * J3371 ) ) ))</f>
        <v/>
      </c>
      <c r="U3371" t="n">
        <v>22</v>
      </c>
    </row>
    <row r="3372">
      <c r="A3372" t="inlineStr">
        <is>
          <t>CONSERVAS</t>
        </is>
      </c>
      <c r="B3372" t="inlineStr">
        <is>
          <t>143</t>
        </is>
      </c>
      <c r="C3372" t="inlineStr">
        <is>
          <t>7503016708593</t>
        </is>
      </c>
      <c r="D3372" t="inlineStr">
        <is>
          <t xml:space="preserve">SALSA PARA MARINAR TRADICIONAL Y JERINGA  MR. PAVO 365 GRS </t>
        </is>
      </c>
      <c r="E3372" t="n">
        <v>3</v>
      </c>
      <c r="F3372" t="inlineStr">
        <is>
          <t>SIN RESURTIDO</t>
        </is>
      </c>
      <c r="G3372" t="n">
        <v>0.21</v>
      </c>
      <c r="H3372" t="n">
        <v>14.28</v>
      </c>
      <c r="I3372" t="n">
        <v>0</v>
      </c>
      <c r="J3372" t="n">
        <v>12</v>
      </c>
      <c r="K3372" t="inlineStr">
        <is>
          <t>MR. PAVO</t>
        </is>
      </c>
      <c r="L3372" t="n">
        <v>0</v>
      </c>
      <c r="M3372" t="n">
        <v>0</v>
      </c>
      <c r="N3372" t="n">
        <v>0</v>
      </c>
      <c r="O3372" t="n">
        <v>0</v>
      </c>
      <c r="P3372" t="n">
        <v>21</v>
      </c>
      <c r="Q3372" t="n">
        <v>12</v>
      </c>
      <c r="R3372" t="n">
        <v>20</v>
      </c>
      <c r="S3372" t="n">
        <v>21</v>
      </c>
      <c r="T3372">
        <f>IF( S3372&lt;=0,0,IF( E3372+I3372 &gt;= MAX((S3372/30)*U3372, S3372*1.2), 0, CEILING( (MAX((S3372/30)*U3372, S3372*1.2) - (E3372+I3372)) / J3372, 1 ) * J3372 ) ) ))</f>
        <v/>
      </c>
      <c r="U3372" t="n">
        <v>0</v>
      </c>
    </row>
    <row r="3373">
      <c r="A3373" t="inlineStr">
        <is>
          <t>GALLETAS, PAN Y UNTABLES IEPS</t>
        </is>
      </c>
      <c r="B3373" t="inlineStr">
        <is>
          <t>410</t>
        </is>
      </c>
      <c r="C3373" t="inlineStr">
        <is>
          <t>850697003095</t>
        </is>
      </c>
      <c r="D3373" t="inlineStr">
        <is>
          <t xml:space="preserve">GALLETAS DONCELLAS  MACMA 150 GRS </t>
        </is>
      </c>
      <c r="E3373" t="n">
        <v>3</v>
      </c>
      <c r="F3373" t="inlineStr">
        <is>
          <t>Automatico</t>
        </is>
      </c>
      <c r="G3373" t="n">
        <v>0.2</v>
      </c>
      <c r="H3373" t="n">
        <v>15</v>
      </c>
      <c r="I3373" t="n">
        <v>12</v>
      </c>
      <c r="J3373" t="n">
        <v>12</v>
      </c>
      <c r="K3373" t="inlineStr">
        <is>
          <t>MACMA</t>
        </is>
      </c>
      <c r="L3373" t="n">
        <v>7</v>
      </c>
      <c r="M3373" t="n">
        <v>1.4</v>
      </c>
      <c r="N3373" t="n">
        <v>0</v>
      </c>
      <c r="O3373" t="n">
        <v>0</v>
      </c>
      <c r="P3373" t="n">
        <v>76</v>
      </c>
      <c r="Q3373" t="n">
        <v>78</v>
      </c>
      <c r="R3373" t="n">
        <v>22</v>
      </c>
      <c r="S3373" t="n">
        <v>23</v>
      </c>
      <c r="T3373">
        <f>IF( S3373&lt;=0,0,IF( E3373+I3373 &gt;= MAX((S3373/30)*U3373, S3373*1.2), 0, CEILING( (MAX((S3373/30)*U3373, S3373*1.2) - (E3373+I3373)) / J3373, 1 ) * J3373 ) ) ))</f>
        <v/>
      </c>
      <c r="U3373" t="n">
        <v>22</v>
      </c>
    </row>
    <row r="3374">
      <c r="A3374" t="inlineStr">
        <is>
          <t>BOTANAS IEPS</t>
        </is>
      </c>
      <c r="B3374" t="inlineStr">
        <is>
          <t>341</t>
        </is>
      </c>
      <c r="C3374" t="inlineStr">
        <is>
          <t>7500464354938</t>
        </is>
      </c>
      <c r="D3374" t="inlineStr">
        <is>
          <t xml:space="preserve">CHICHARRÓN ARTESANAL  CAZARES 120 GRS </t>
        </is>
      </c>
      <c r="E3374" t="n">
        <v>3</v>
      </c>
      <c r="F3374" t="inlineStr">
        <is>
          <t>Automatico</t>
        </is>
      </c>
      <c r="G3374" t="n">
        <v>1.77</v>
      </c>
      <c r="H3374" t="n">
        <v>1.69</v>
      </c>
      <c r="I3374" t="n">
        <v>64</v>
      </c>
      <c r="J3374" t="n">
        <v>16</v>
      </c>
      <c r="K3374" t="inlineStr">
        <is>
          <t>CAZARES</t>
        </is>
      </c>
      <c r="L3374" t="n">
        <v>34.30508474576271</v>
      </c>
      <c r="M3374" t="n">
        <v>60.72</v>
      </c>
      <c r="N3374" t="n">
        <v>0</v>
      </c>
      <c r="O3374" t="n">
        <v>0</v>
      </c>
      <c r="P3374" t="n">
        <v>71</v>
      </c>
      <c r="Q3374" t="n">
        <v>465</v>
      </c>
      <c r="R3374" t="n">
        <v>32</v>
      </c>
      <c r="S3374" t="n">
        <v>32</v>
      </c>
      <c r="T3374">
        <f>IF( S3374&lt;=0,0,IF( E3374+I3374 &gt;= MAX((S3374/30)*U3374, S3374*1.2), 0, CEILING( (MAX((S3374/30)*U3374, S3374*1.2) - (E3374+I3374)) / J3374, 1 ) * J3374 ) ) ))</f>
        <v/>
      </c>
      <c r="U3374" t="n">
        <v>36</v>
      </c>
    </row>
    <row r="3375">
      <c r="A3375" t="inlineStr">
        <is>
          <t>ABA. BASICOS MP</t>
        </is>
      </c>
      <c r="B3375" t="inlineStr">
        <is>
          <t>346</t>
        </is>
      </c>
      <c r="C3375" t="inlineStr">
        <is>
          <t>7506409020272</t>
        </is>
      </c>
      <c r="D3375" t="inlineStr">
        <is>
          <t xml:space="preserve">TOMILLO  GOLDEN HILLS 18 GRS </t>
        </is>
      </c>
      <c r="E3375" t="n">
        <v>3</v>
      </c>
      <c r="F3375" t="inlineStr">
        <is>
          <t>Automatico</t>
        </is>
      </c>
      <c r="G3375" t="n">
        <v>0.21</v>
      </c>
      <c r="H3375" t="n">
        <v>14.28</v>
      </c>
      <c r="I3375" t="n">
        <v>0</v>
      </c>
      <c r="J3375" t="n">
        <v>12</v>
      </c>
      <c r="K3375" t="inlineStr">
        <is>
          <t>GOLDEN HILLS</t>
        </is>
      </c>
      <c r="L3375" t="n">
        <v>37.71428571428572</v>
      </c>
      <c r="M3375" t="n">
        <v>7.92</v>
      </c>
      <c r="N3375" t="n">
        <v>37.71428571428572</v>
      </c>
      <c r="O3375" t="n">
        <v>7.92</v>
      </c>
      <c r="P3375" t="n">
        <v>104</v>
      </c>
      <c r="Q3375" t="n">
        <v>69</v>
      </c>
      <c r="R3375" t="n">
        <v>25</v>
      </c>
      <c r="S3375" t="n">
        <v>26</v>
      </c>
      <c r="T3375">
        <f>IF( S3375&lt;=0,0,IF( E3375+I3375 &gt;= MAX((S3375/30)*U3375, S3375*1.2), 0, CEILING( (MAX((S3375/30)*U3375, S3375*1.2) - (E3375+I3375)) / J3375, 1 ) * J3375 ) ) ))</f>
        <v/>
      </c>
      <c r="U3375" t="n">
        <v>52</v>
      </c>
    </row>
    <row r="3376">
      <c r="A3376" t="inlineStr">
        <is>
          <t>BEBIDAS</t>
        </is>
      </c>
      <c r="B3376" t="inlineStr">
        <is>
          <t>35</t>
        </is>
      </c>
      <c r="C3376" t="inlineStr">
        <is>
          <t>7501055359752</t>
        </is>
      </c>
      <c r="D3376" t="inlineStr">
        <is>
          <t xml:space="preserve">JUGO MANZANA 100% NATURAL  DEL VALLE 413 ML. </t>
        </is>
      </c>
      <c r="E3376" t="n">
        <v>3</v>
      </c>
      <c r="F3376" t="inlineStr">
        <is>
          <t>Automatico</t>
        </is>
      </c>
      <c r="G3376" t="n">
        <v>0.55</v>
      </c>
      <c r="H3376" t="n">
        <v>5.45</v>
      </c>
      <c r="I3376" t="n">
        <v>24</v>
      </c>
      <c r="J3376" t="n">
        <v>24</v>
      </c>
      <c r="K3376" t="inlineStr">
        <is>
          <t>DEL VALLE</t>
        </is>
      </c>
      <c r="L3376" t="n">
        <v>16.54545454545455</v>
      </c>
      <c r="M3376" t="n">
        <v>9.100000000000001</v>
      </c>
      <c r="N3376" t="n">
        <v>0</v>
      </c>
      <c r="O3376" t="n">
        <v>0</v>
      </c>
      <c r="P3376" t="n">
        <v>428</v>
      </c>
      <c r="Q3376" t="n">
        <v>471</v>
      </c>
      <c r="R3376" t="n">
        <v>22</v>
      </c>
      <c r="S3376" t="n">
        <v>22</v>
      </c>
      <c r="T3376">
        <f>IF( S3376&lt;=0,0,IF( E3376+I3376 &gt;= MAX((S3376/30)*U3376, S3376*1.2), 0, CEILING( (MAX((S3376/30)*U3376, S3376*1.2) - (E3376+I3376)) / J3376, 1 ) * J3376 ) ) ))</f>
        <v/>
      </c>
      <c r="U3376" t="n">
        <v>22</v>
      </c>
    </row>
    <row r="3377">
      <c r="A3377" t="inlineStr">
        <is>
          <t>BEBIDAS IVA</t>
        </is>
      </c>
      <c r="B3377" t="inlineStr">
        <is>
          <t>3</t>
        </is>
      </c>
      <c r="C3377" t="inlineStr">
        <is>
          <t>7501055302062</t>
        </is>
      </c>
      <c r="D3377" t="inlineStr">
        <is>
          <t xml:space="preserve">REFRESCO LIMON  SPRITE 1.75 LT. </t>
        </is>
      </c>
      <c r="E3377" t="n">
        <v>3</v>
      </c>
      <c r="F3377" t="inlineStr">
        <is>
          <t>Diario</t>
        </is>
      </c>
      <c r="G3377" t="n">
        <v>5.82</v>
      </c>
      <c r="H3377" t="n">
        <v>0.51</v>
      </c>
      <c r="I3377" t="n">
        <v>0</v>
      </c>
      <c r="J3377" t="n">
        <v>8</v>
      </c>
      <c r="K3377" t="inlineStr">
        <is>
          <t>SPRITE</t>
        </is>
      </c>
      <c r="L3377" t="n">
        <v>17.48453608247423</v>
      </c>
      <c r="M3377" t="n">
        <v>101.76</v>
      </c>
      <c r="N3377" t="n">
        <v>17.48453608247423</v>
      </c>
      <c r="O3377" t="n">
        <v>101.76</v>
      </c>
      <c r="P3377" t="n">
        <v>1122</v>
      </c>
      <c r="Q3377" t="n">
        <v>1153</v>
      </c>
      <c r="R3377" t="n">
        <v>111</v>
      </c>
      <c r="S3377" t="n">
        <v>139</v>
      </c>
      <c r="T3377">
        <f>IF( S3377&lt;=0,0,IF( E3377+I3377 &gt;= MAX((S3377/30)*U3377, S3377*1.2), 0, CEILING( (MAX((S3377/30)*U3377, S3377*1.2) - (E3377+I3377)) / J3377, 1 ) * J3377 ) ) ))</f>
        <v/>
      </c>
      <c r="U3377" t="n">
        <v>18</v>
      </c>
    </row>
    <row r="3378">
      <c r="A3378" t="inlineStr">
        <is>
          <t>BOTANAS IEPS</t>
        </is>
      </c>
      <c r="B3378" t="inlineStr">
        <is>
          <t>341</t>
        </is>
      </c>
      <c r="C3378" t="inlineStr">
        <is>
          <t>7501011154902</t>
        </is>
      </c>
      <c r="D3378" t="inlineStr">
        <is>
          <t xml:space="preserve">FRITURAS MEZCLADITO  SABRITAS 265 GRS </t>
        </is>
      </c>
      <c r="E3378" t="n">
        <v>3</v>
      </c>
      <c r="F3378" t="inlineStr">
        <is>
          <t>Diario</t>
        </is>
      </c>
      <c r="G3378" t="n">
        <v>4.21</v>
      </c>
      <c r="H3378" t="n">
        <v>0.71</v>
      </c>
      <c r="I3378" t="n">
        <v>0</v>
      </c>
      <c r="J3378" t="n">
        <v>8</v>
      </c>
      <c r="K3378" t="inlineStr">
        <is>
          <t>SABRITAS</t>
        </is>
      </c>
      <c r="L3378" t="n">
        <v>17.28741092636579</v>
      </c>
      <c r="M3378" t="n">
        <v>72.77999999999999</v>
      </c>
      <c r="N3378" t="n">
        <v>17.28741092636579</v>
      </c>
      <c r="O3378" t="n">
        <v>72.77999999999999</v>
      </c>
      <c r="P3378" t="n">
        <v>1188</v>
      </c>
      <c r="Q3378" t="n">
        <v>1884</v>
      </c>
      <c r="R3378" t="n">
        <v>137</v>
      </c>
      <c r="S3378" t="n">
        <v>166</v>
      </c>
      <c r="T3378">
        <f>IF( S3378&lt;=0,0,IF( E3378+I3378 &gt;= MAX((S3378/30)*U3378, S3378*1.2), 0, CEILING( (MAX((S3378/30)*U3378, S3378*1.2) - (E3378+I3378)) / J3378, 1 ) * J3378 ) ) ))</f>
        <v/>
      </c>
      <c r="U3378" t="n">
        <v>18</v>
      </c>
    </row>
    <row r="3379">
      <c r="A3379" t="inlineStr">
        <is>
          <t>DULCERIA IEPS</t>
        </is>
      </c>
      <c r="B3379" t="inlineStr">
        <is>
          <t>420</t>
        </is>
      </c>
      <c r="C3379" t="inlineStr">
        <is>
          <t>4000415328702</t>
        </is>
      </c>
      <c r="D3379" t="inlineStr">
        <is>
          <t xml:space="preserve">CHOCOLATES SURTIDOS FONTESSA  SCHOGETTEN 200 GRS </t>
        </is>
      </c>
      <c r="E3379" t="n">
        <v>3</v>
      </c>
      <c r="F3379" t="inlineStr">
        <is>
          <t>Automatico</t>
        </is>
      </c>
      <c r="G3379" t="n">
        <v>0.71</v>
      </c>
      <c r="H3379" t="n">
        <v>4.22</v>
      </c>
      <c r="I3379" t="n">
        <v>0</v>
      </c>
      <c r="J3379" t="n">
        <v>24</v>
      </c>
      <c r="K3379" t="inlineStr">
        <is>
          <t>SCHOGETTEN</t>
        </is>
      </c>
      <c r="L3379" t="n">
        <v>59.77464788732394</v>
      </c>
      <c r="M3379" t="n">
        <v>42.44</v>
      </c>
      <c r="N3379" t="n">
        <v>59.77464788732394</v>
      </c>
      <c r="O3379" t="n">
        <v>42.44</v>
      </c>
      <c r="P3379" t="n">
        <v>100</v>
      </c>
      <c r="Q3379" t="n">
        <v>41</v>
      </c>
      <c r="R3379" t="n">
        <v>50</v>
      </c>
      <c r="S3379" t="n">
        <v>53</v>
      </c>
      <c r="T3379">
        <f>IF( S3379&lt;=0,0,IF( E3379+I3379 &gt;= MAX((S3379/30)*U3379, S3379*1.2), 0, CEILING( (MAX((S3379/30)*U3379, S3379*1.2) - (E3379+I3379)) / J3379, 1 ) * J3379 ) ) ))</f>
        <v/>
      </c>
      <c r="U3379" t="n">
        <v>64</v>
      </c>
    </row>
    <row r="3380">
      <c r="A3380" t="inlineStr">
        <is>
          <t>DULCERIA IEPS</t>
        </is>
      </c>
      <c r="B3380" t="inlineStr">
        <is>
          <t>420</t>
        </is>
      </c>
      <c r="C3380" t="inlineStr">
        <is>
          <t>8000500245682</t>
        </is>
      </c>
      <c r="D3380" t="inlineStr">
        <is>
          <t xml:space="preserve">CHOCOLATE CON LECHE MAXI KINDER 100 GRS </t>
        </is>
      </c>
      <c r="E3380" t="n">
        <v>3</v>
      </c>
      <c r="F3380" t="inlineStr">
        <is>
          <t>SIN RESURTIDO</t>
        </is>
      </c>
      <c r="G3380" t="n">
        <v>2.71</v>
      </c>
      <c r="H3380" t="n">
        <v>1.1</v>
      </c>
      <c r="I3380" t="n">
        <v>0</v>
      </c>
      <c r="J3380" t="n">
        <v>12</v>
      </c>
      <c r="K3380" t="inlineStr">
        <is>
          <t>KINDER</t>
        </is>
      </c>
      <c r="L3380" t="n">
        <v>0</v>
      </c>
      <c r="M3380" t="n">
        <v>0</v>
      </c>
      <c r="N3380" t="n">
        <v>0</v>
      </c>
      <c r="O3380" t="n">
        <v>0</v>
      </c>
      <c r="P3380" t="n">
        <v>128</v>
      </c>
      <c r="Q3380" t="n">
        <v>174</v>
      </c>
      <c r="R3380" t="n">
        <v>63</v>
      </c>
      <c r="S3380" t="n">
        <v>63</v>
      </c>
      <c r="T3380">
        <f>IF( S3380&lt;=0,0,IF( E3380+I3380 &gt;= MAX((S3380/30)*U3380, S3380*1.2), 0, CEILING( (MAX((S3380/30)*U3380, S3380*1.2) - (E3380+I3380)) / J3380, 1 ) * J3380 ) ) ))</f>
        <v/>
      </c>
      <c r="U3380" t="n">
        <v>0</v>
      </c>
    </row>
    <row r="3381">
      <c r="A3381" t="inlineStr">
        <is>
          <t>DULCERIA IEPS</t>
        </is>
      </c>
      <c r="B3381" t="inlineStr">
        <is>
          <t>420</t>
        </is>
      </c>
      <c r="C3381" t="inlineStr">
        <is>
          <t>757528003975</t>
        </is>
      </c>
      <c r="D3381" t="inlineStr">
        <is>
          <t xml:space="preserve">MALVAVISCO CON FRESA CUBIERTO CHOCOLATE 15 PZA RICOLINO 300 GRS </t>
        </is>
      </c>
      <c r="E3381" t="n">
        <v>3</v>
      </c>
      <c r="F3381" t="inlineStr">
        <is>
          <t>Automatico</t>
        </is>
      </c>
      <c r="G3381" t="n">
        <v>2.72</v>
      </c>
      <c r="H3381" t="n">
        <v>2.2</v>
      </c>
      <c r="I3381" t="n">
        <v>56</v>
      </c>
      <c r="J3381" t="n">
        <v>14</v>
      </c>
      <c r="K3381" t="inlineStr">
        <is>
          <t>RICOLINO</t>
        </is>
      </c>
      <c r="L3381" t="n">
        <v>20.89705882352941</v>
      </c>
      <c r="M3381" t="n">
        <v>56.84000000000001</v>
      </c>
      <c r="N3381" t="n">
        <v>0.308823529411768</v>
      </c>
      <c r="O3381" t="n">
        <v>0.8400000000000092</v>
      </c>
      <c r="P3381" t="n">
        <v>685</v>
      </c>
      <c r="Q3381" t="n">
        <v>349</v>
      </c>
      <c r="R3381" t="n">
        <v>95</v>
      </c>
      <c r="S3381" t="n">
        <v>108</v>
      </c>
      <c r="T3381">
        <f>IF( S3381&lt;=0,0,IF( E3381+I3381 &gt;= MAX((S3381/30)*U3381, S3381*1.2), 0, CEILING( (MAX((S3381/30)*U3381, S3381*1.2) - (E3381+I3381)) / J3381, 1 ) * J3381 ) ) ))</f>
        <v/>
      </c>
      <c r="U3381" t="n">
        <v>22</v>
      </c>
    </row>
    <row r="3382">
      <c r="A3382" t="inlineStr">
        <is>
          <t>ALIMENTO Y ACCESORIOS P/MASCOTA MP IVA</t>
        </is>
      </c>
      <c r="B3382" t="inlineStr">
        <is>
          <t>0</t>
        </is>
      </c>
      <c r="C3382" t="inlineStr">
        <is>
          <t>7506409007990</t>
        </is>
      </c>
      <c r="D3382" t="inlineStr">
        <is>
          <t xml:space="preserve">COJIN PARA TRANSPORTADORA  PET S CLUB 1 PZA </t>
        </is>
      </c>
      <c r="E3382" t="n">
        <v>3</v>
      </c>
      <c r="F3382" t="inlineStr">
        <is>
          <t>SIN RESURTIDO</t>
        </is>
      </c>
      <c r="G3382" t="n">
        <v>0</v>
      </c>
      <c r="H3382" t="n">
        <v>0</v>
      </c>
      <c r="I3382" t="n">
        <v>0</v>
      </c>
      <c r="J3382" t="n">
        <v>2</v>
      </c>
      <c r="K3382" t="inlineStr">
        <is>
          <t>PET S CLUB</t>
        </is>
      </c>
      <c r="L3382" t="n">
        <v>0</v>
      </c>
      <c r="M3382" t="n">
        <v>0</v>
      </c>
      <c r="N3382" t="n">
        <v>0</v>
      </c>
      <c r="O3382" t="n">
        <v>0</v>
      </c>
      <c r="P3382" t="n">
        <v>0</v>
      </c>
      <c r="Q3382" t="n">
        <v>8</v>
      </c>
      <c r="R3382" t="n">
        <v>0</v>
      </c>
      <c r="S3382" t="n">
        <v>0</v>
      </c>
      <c r="T3382">
        <f>IF( S3382&lt;=0,0,IF( E3382+I3382 &gt;= MAX((S3382/30)*U3382, S3382*1.2), 0, CEILING( (MAX((S3382/30)*U3382, S3382*1.2) - (E3382+I3382)) / J3382, 1 ) * J3382 ) ) ))</f>
        <v/>
      </c>
      <c r="U3382" t="n">
        <v>0</v>
      </c>
    </row>
    <row r="3383">
      <c r="A3383" t="inlineStr">
        <is>
          <t>ALIMENTO Y ACCESORIOS P/MASCOTA MP IVA</t>
        </is>
      </c>
      <c r="B3383" t="inlineStr">
        <is>
          <t>0</t>
        </is>
      </c>
      <c r="C3383" t="inlineStr">
        <is>
          <t>7506409006818</t>
        </is>
      </c>
      <c r="D3383" t="inlineStr">
        <is>
          <t xml:space="preserve">CORREA PARA PERRO 1 20 METROS  PET S CLUB 1 PZA </t>
        </is>
      </c>
      <c r="E3383" t="n">
        <v>3</v>
      </c>
      <c r="F3383" t="inlineStr">
        <is>
          <t>SIN RESURTIDO</t>
        </is>
      </c>
      <c r="G3383" t="n">
        <v>0</v>
      </c>
      <c r="H3383" t="n">
        <v>0</v>
      </c>
      <c r="I3383" t="n">
        <v>0</v>
      </c>
      <c r="J3383" t="n">
        <v>8</v>
      </c>
      <c r="K3383" t="inlineStr">
        <is>
          <t>PET S CLUB</t>
        </is>
      </c>
      <c r="L3383" t="n">
        <v>0</v>
      </c>
      <c r="M3383" t="n">
        <v>0</v>
      </c>
      <c r="N3383" t="n">
        <v>0</v>
      </c>
      <c r="O3383" t="n">
        <v>0</v>
      </c>
      <c r="P3383" t="n">
        <v>2</v>
      </c>
      <c r="Q3383" t="n">
        <v>15</v>
      </c>
      <c r="R3383" t="n">
        <v>0</v>
      </c>
      <c r="S3383" t="n">
        <v>0</v>
      </c>
      <c r="T3383">
        <f>IF( S3383&lt;=0,0,IF( E3383+I3383 &gt;= MAX((S3383/30)*U3383, S3383*1.2), 0, CEILING( (MAX((S3383/30)*U3383, S3383*1.2) - (E3383+I3383)) / J3383, 1 ) * J3383 ) ) ))</f>
        <v/>
      </c>
      <c r="U3383" t="n">
        <v>0</v>
      </c>
    </row>
    <row r="3384">
      <c r="A3384" t="inlineStr">
        <is>
          <t>ABA. BASICOS MP</t>
        </is>
      </c>
      <c r="B3384" t="inlineStr">
        <is>
          <t>0</t>
        </is>
      </c>
      <c r="C3384" t="inlineStr">
        <is>
          <t>78364622</t>
        </is>
      </c>
      <c r="D3384" t="inlineStr">
        <is>
          <t xml:space="preserve">DESPENSA  GOLDEN HILLS 1 PZA </t>
        </is>
      </c>
      <c r="E3384" t="n">
        <v>3</v>
      </c>
      <c r="F3384" t="inlineStr">
        <is>
          <t>SIN RESURTIDO</t>
        </is>
      </c>
      <c r="G3384" t="n">
        <v>0</v>
      </c>
      <c r="H3384" t="n">
        <v>0</v>
      </c>
      <c r="I3384" t="n">
        <v>0</v>
      </c>
      <c r="J3384" t="n">
        <v>1</v>
      </c>
      <c r="K3384" t="inlineStr">
        <is>
          <t>GOLDEN HILLS</t>
        </is>
      </c>
      <c r="L3384" t="n">
        <v>0</v>
      </c>
      <c r="M3384" t="n">
        <v>0</v>
      </c>
      <c r="N3384" t="n">
        <v>0</v>
      </c>
      <c r="O3384" t="n">
        <v>0</v>
      </c>
      <c r="P3384" t="n">
        <v>5</v>
      </c>
      <c r="Q3384" t="n">
        <v>42</v>
      </c>
      <c r="R3384" t="n">
        <v>0</v>
      </c>
      <c r="S3384" t="n">
        <v>0</v>
      </c>
      <c r="T3384">
        <f>IF( S3384&lt;=0,0,IF( E3384+I3384 &gt;= MAX((S3384/30)*U3384, S3384*1.2), 0, CEILING( (MAX((S3384/30)*U3384, S3384*1.2) - (E3384+I3384)) / J3384, 1 ) * J3384 ) ) ))</f>
        <v/>
      </c>
      <c r="U3384" t="n">
        <v>0</v>
      </c>
    </row>
    <row r="3385">
      <c r="A3385" t="inlineStr">
        <is>
          <t>ALIMENTO Y ACCESORIOS P/MASCOTA MP IVA</t>
        </is>
      </c>
      <c r="B3385" t="inlineStr">
        <is>
          <t>0</t>
        </is>
      </c>
      <c r="C3385" t="inlineStr">
        <is>
          <t>7506409012178</t>
        </is>
      </c>
      <c r="D3385" t="inlineStr">
        <is>
          <t xml:space="preserve">CORREA ELASTICA PARA PERRO  PET S CLUB 1 PZA </t>
        </is>
      </c>
      <c r="E3385" t="n">
        <v>3</v>
      </c>
      <c r="F3385" t="inlineStr">
        <is>
          <t>SIN RESURTIDO</t>
        </is>
      </c>
      <c r="G3385" t="n">
        <v>0</v>
      </c>
      <c r="H3385" t="n">
        <v>0</v>
      </c>
      <c r="I3385" t="n">
        <v>0</v>
      </c>
      <c r="J3385" t="n">
        <v>6</v>
      </c>
      <c r="K3385" t="inlineStr">
        <is>
          <t>PET S CLUB</t>
        </is>
      </c>
      <c r="L3385" t="n">
        <v>0</v>
      </c>
      <c r="M3385" t="n">
        <v>0</v>
      </c>
      <c r="N3385" t="n">
        <v>0</v>
      </c>
      <c r="O3385" t="n">
        <v>0</v>
      </c>
      <c r="P3385" t="n">
        <v>10</v>
      </c>
      <c r="Q3385" t="n">
        <v>3</v>
      </c>
      <c r="R3385" t="n">
        <v>0</v>
      </c>
      <c r="S3385" t="n">
        <v>0</v>
      </c>
      <c r="T3385">
        <f>IF( S3385&lt;=0,0,IF( E3385+I3385 &gt;= MAX((S3385/30)*U3385, S3385*1.2), 0, CEILING( (MAX((S3385/30)*U3385, S3385*1.2) - (E3385+I3385)) / J3385, 1 ) * J3385 ) ) ))</f>
        <v/>
      </c>
      <c r="U3385" t="n">
        <v>0</v>
      </c>
    </row>
    <row r="3386">
      <c r="A3386" t="inlineStr">
        <is>
          <t>CEREALES, AVENAS Y BARRAS</t>
        </is>
      </c>
      <c r="B3386" t="inlineStr">
        <is>
          <t>0</t>
        </is>
      </c>
      <c r="C3386" t="inlineStr">
        <is>
          <t>5060139430364</t>
        </is>
      </c>
      <c r="D3386" t="inlineStr">
        <is>
          <t xml:space="preserve">ROLLOS DE FRUTA CON FRESA  BEAR 100 GRS </t>
        </is>
      </c>
      <c r="E3386" t="n">
        <v>3</v>
      </c>
      <c r="F3386" t="inlineStr">
        <is>
          <t>Automatico</t>
        </is>
      </c>
      <c r="G3386" t="n">
        <v>0</v>
      </c>
      <c r="H3386" t="n">
        <v>0</v>
      </c>
      <c r="I3386" t="n">
        <v>0</v>
      </c>
      <c r="J3386" t="n">
        <v>6</v>
      </c>
      <c r="K3386" t="inlineStr">
        <is>
          <t>BEAR</t>
        </is>
      </c>
      <c r="L3386" t="n">
        <v>0</v>
      </c>
      <c r="M3386" t="n">
        <v>0</v>
      </c>
      <c r="N3386" t="n">
        <v>0</v>
      </c>
      <c r="O3386" t="n">
        <v>0</v>
      </c>
      <c r="P3386" t="n">
        <v>44</v>
      </c>
      <c r="Q3386" t="n">
        <v>1</v>
      </c>
      <c r="R3386" t="n">
        <v>3</v>
      </c>
      <c r="S3386" t="n">
        <v>4</v>
      </c>
      <c r="T3386">
        <f>IF( S3386&lt;=0,0,IF( E3386+I3386 &gt;= MAX((S3386/30)*U3386, S3386*1.2), 0, CEILING( (MAX((S3386/30)*U3386, S3386*1.2) - (E3386+I3386)) / J3386, 1 ) * J3386 ) ) ))</f>
        <v/>
      </c>
      <c r="U3386" t="n">
        <v>22</v>
      </c>
    </row>
    <row r="3387">
      <c r="A3387" t="inlineStr">
        <is>
          <t>ASEO Y LIMPIEZA DEL HOGAR</t>
        </is>
      </c>
      <c r="B3387" t="inlineStr">
        <is>
          <t>0</t>
        </is>
      </c>
      <c r="C3387" t="inlineStr">
        <is>
          <t>30772097953</t>
        </is>
      </c>
      <c r="D3387" t="inlineStr">
        <is>
          <t xml:space="preserve">POTENCIADOR DE FRAGANCIA APRIL FRESH DOWNY 345 GRS </t>
        </is>
      </c>
      <c r="E3387" t="n">
        <v>3</v>
      </c>
      <c r="F3387" t="inlineStr">
        <is>
          <t>Automatico</t>
        </is>
      </c>
      <c r="G3387" t="n">
        <v>0.55</v>
      </c>
      <c r="H3387" t="n">
        <v>5.45</v>
      </c>
      <c r="I3387" t="n">
        <v>12</v>
      </c>
      <c r="J3387" t="n">
        <v>4</v>
      </c>
      <c r="K3387" t="inlineStr">
        <is>
          <t>DOWNY</t>
        </is>
      </c>
      <c r="L3387" t="n">
        <v>16.54545454545455</v>
      </c>
      <c r="M3387" t="n">
        <v>9.100000000000001</v>
      </c>
      <c r="N3387" t="n">
        <v>0</v>
      </c>
      <c r="O3387" t="n">
        <v>0</v>
      </c>
      <c r="P3387" t="n">
        <v>33</v>
      </c>
      <c r="Q3387" t="n">
        <v>0</v>
      </c>
      <c r="R3387" t="n">
        <v>12</v>
      </c>
      <c r="S3387" t="n">
        <v>17</v>
      </c>
      <c r="T3387">
        <f>IF( S3387&lt;=0,0,IF( E3387+I3387 &gt;= MAX((S3387/30)*U3387, S3387*1.2), 0, CEILING( (MAX((S3387/30)*U3387, S3387*1.2) - (E3387+I3387)) / J3387, 1 ) * J3387 ) ) ))</f>
        <v/>
      </c>
      <c r="U3387" t="n">
        <v>22</v>
      </c>
    </row>
    <row r="3388">
      <c r="A3388" t="inlineStr">
        <is>
          <t>ASEO Y LIMPIEZA DEL HOGAR</t>
        </is>
      </c>
      <c r="B3388" t="inlineStr">
        <is>
          <t>0</t>
        </is>
      </c>
      <c r="C3388" t="inlineStr">
        <is>
          <t>7500435138819</t>
        </is>
      </c>
      <c r="D3388" t="inlineStr">
        <is>
          <t xml:space="preserve">DETERGENTE EN POLVO ROPA PARAISO FLORAL CON TOQUE DE DOWNY ARIEL 1.5 KG. </t>
        </is>
      </c>
      <c r="E3388" t="n">
        <v>3</v>
      </c>
      <c r="F3388" t="inlineStr">
        <is>
          <t>Automatico</t>
        </is>
      </c>
      <c r="G3388" t="n">
        <v>0.35</v>
      </c>
      <c r="H3388" t="n">
        <v>8.57</v>
      </c>
      <c r="I3388" t="n">
        <v>12</v>
      </c>
      <c r="J3388" t="n">
        <v>12</v>
      </c>
      <c r="K3388" t="inlineStr">
        <is>
          <t>ARIEL</t>
        </is>
      </c>
      <c r="L3388" t="n">
        <v>13.42857142857143</v>
      </c>
      <c r="M3388" t="n">
        <v>4.7</v>
      </c>
      <c r="N3388" t="n">
        <v>0</v>
      </c>
      <c r="O3388" t="n">
        <v>0</v>
      </c>
      <c r="P3388" t="n">
        <v>33</v>
      </c>
      <c r="Q3388" t="n">
        <v>0</v>
      </c>
      <c r="R3388" t="n">
        <v>10</v>
      </c>
      <c r="S3388" t="n">
        <v>15</v>
      </c>
      <c r="T3388">
        <f>IF( S3388&lt;=0,0,IF( E3388+I3388 &gt;= MAX((S3388/30)*U3388, S3388*1.2), 0, CEILING( (MAX((S3388/30)*U3388, S3388*1.2) - (E3388+I3388)) / J3388, 1 ) * J3388 ) ) ))</f>
        <v/>
      </c>
      <c r="U3388" t="n">
        <v>22</v>
      </c>
    </row>
    <row r="3389">
      <c r="A3389" t="inlineStr">
        <is>
          <t>ASEO Y LIMPIEZA DEL HOGAR</t>
        </is>
      </c>
      <c r="B3389" t="inlineStr">
        <is>
          <t>0</t>
        </is>
      </c>
      <c r="C3389" t="inlineStr">
        <is>
          <t>7500435255608</t>
        </is>
      </c>
      <c r="D3389" t="inlineStr">
        <is>
          <t xml:space="preserve">DETERGENTE LIQUIDO ROPA TOQUE DOWNY ACE 4.85 LT. </t>
        </is>
      </c>
      <c r="E3389" t="n">
        <v>3</v>
      </c>
      <c r="F3389" t="inlineStr">
        <is>
          <t>Automatico</t>
        </is>
      </c>
      <c r="G3389" t="n">
        <v>0.06</v>
      </c>
      <c r="H3389" t="n">
        <v>50</v>
      </c>
      <c r="I3389" t="n">
        <v>0</v>
      </c>
      <c r="J3389" t="n">
        <v>2</v>
      </c>
      <c r="K3389" t="inlineStr">
        <is>
          <t>ACE</t>
        </is>
      </c>
      <c r="L3389" t="n">
        <v>0</v>
      </c>
      <c r="M3389" t="n">
        <v>0</v>
      </c>
      <c r="N3389" t="n">
        <v>0</v>
      </c>
      <c r="O3389" t="n">
        <v>0</v>
      </c>
      <c r="P3389" t="n">
        <v>85</v>
      </c>
      <c r="Q3389" t="n">
        <v>0</v>
      </c>
      <c r="R3389" t="n">
        <v>3</v>
      </c>
      <c r="S3389" t="n">
        <v>4</v>
      </c>
      <c r="T3389">
        <f>IF( S3389&lt;=0,0,IF( E3389+I3389 &gt;= MAX((S3389/30)*U3389, S3389*1.2), 0, CEILING( (MAX((S3389/30)*U3389, S3389*1.2) - (E3389+I3389)) / J3389, 1 ) * J3389 ) ) ))</f>
        <v/>
      </c>
      <c r="U3389" t="n">
        <v>22</v>
      </c>
    </row>
    <row r="3390">
      <c r="A3390" t="inlineStr">
        <is>
          <t>ASEO Y LIMPIEZA DEL HOGAR</t>
        </is>
      </c>
      <c r="B3390" t="inlineStr">
        <is>
          <t>0</t>
        </is>
      </c>
      <c r="C3390" t="inlineStr">
        <is>
          <t>7502265300053</t>
        </is>
      </c>
      <c r="D3390" t="inlineStr">
        <is>
          <t xml:space="preserve">REPELENTE NATURAL DE INSECTOS FUERZA CANELA FESS 1 GAL </t>
        </is>
      </c>
      <c r="E3390" t="n">
        <v>3</v>
      </c>
      <c r="F3390" t="inlineStr">
        <is>
          <t>Automatico</t>
        </is>
      </c>
      <c r="G3390" t="n">
        <v>0</v>
      </c>
      <c r="H3390" t="n">
        <v>0</v>
      </c>
      <c r="I3390" t="n">
        <v>0</v>
      </c>
      <c r="J3390" t="n">
        <v>4</v>
      </c>
      <c r="K3390" t="inlineStr">
        <is>
          <t>FESS</t>
        </is>
      </c>
      <c r="L3390" t="n">
        <v>0</v>
      </c>
      <c r="M3390" t="n">
        <v>0</v>
      </c>
      <c r="N3390" t="n">
        <v>0</v>
      </c>
      <c r="O3390" t="n">
        <v>0</v>
      </c>
      <c r="P3390" t="n">
        <v>25</v>
      </c>
      <c r="Q3390" t="n">
        <v>0</v>
      </c>
      <c r="R3390" t="n">
        <v>1</v>
      </c>
      <c r="S3390" t="n">
        <v>1</v>
      </c>
      <c r="T3390">
        <f>IF( S3390&lt;=0,0,IF( E3390+I3390 &gt;= MAX((S3390/30)*U3390, S3390*1.2), 0, CEILING( (MAX((S3390/30)*U3390, S3390*1.2) - (E3390+I3390)) / J3390, 1 ) * J3390 ) ) ))</f>
        <v/>
      </c>
      <c r="U3390" t="n">
        <v>64</v>
      </c>
    </row>
    <row r="3391">
      <c r="A3391" t="inlineStr">
        <is>
          <t>ASEO Y LIMPIEZA DEL HOGAR</t>
        </is>
      </c>
      <c r="B3391" t="inlineStr">
        <is>
          <t>0</t>
        </is>
      </c>
      <c r="C3391" t="inlineStr">
        <is>
          <t>7503039601840</t>
        </is>
      </c>
      <c r="D3391" t="inlineStr">
        <is>
          <t xml:space="preserve">DETERGENTE LIQUIDO LAVATRASTES MANZANILLA ALOE VERA CEVRE BRISES 950 ML. </t>
        </is>
      </c>
      <c r="E3391" t="n">
        <v>3</v>
      </c>
      <c r="F3391" t="inlineStr">
        <is>
          <t>Automatico</t>
        </is>
      </c>
      <c r="G3391" t="n">
        <v>0.07000000000000001</v>
      </c>
      <c r="H3391" t="n">
        <v>42.85</v>
      </c>
      <c r="I3391" t="n">
        <v>12</v>
      </c>
      <c r="J3391" t="n">
        <v>12</v>
      </c>
      <c r="K3391" t="inlineStr">
        <is>
          <t>CEVRE BRISES</t>
        </is>
      </c>
      <c r="L3391" t="n">
        <v>0</v>
      </c>
      <c r="M3391" t="n">
        <v>0</v>
      </c>
      <c r="N3391" t="n">
        <v>0</v>
      </c>
      <c r="O3391" t="n">
        <v>0</v>
      </c>
      <c r="P3391" t="n">
        <v>45</v>
      </c>
      <c r="Q3391" t="n">
        <v>0</v>
      </c>
      <c r="R3391" t="n">
        <v>4</v>
      </c>
      <c r="S3391" t="n">
        <v>6</v>
      </c>
      <c r="T3391">
        <f>IF( S3391&lt;=0,0,IF( E3391+I3391 &gt;= MAX((S3391/30)*U3391, S3391*1.2), 0, CEILING( (MAX((S3391/30)*U3391, S3391*1.2) - (E3391+I3391)) / J3391, 1 ) * J3391 ) ) ))</f>
        <v/>
      </c>
      <c r="U3391" t="n">
        <v>22</v>
      </c>
    </row>
    <row r="3392">
      <c r="A3392" t="inlineStr">
        <is>
          <t>ASEO Y LIMPIEZA DEL HOGAR</t>
        </is>
      </c>
      <c r="B3392" t="inlineStr">
        <is>
          <t>0</t>
        </is>
      </c>
      <c r="C3392" t="inlineStr">
        <is>
          <t>7509546678696</t>
        </is>
      </c>
      <c r="D3392" t="inlineStr">
        <is>
          <t xml:space="preserve">SUAVIZANTE DE ROPA MOMENTOS MAGICOS ABRAZO DE AMOR SUAVITEL 4.8 LT. </t>
        </is>
      </c>
      <c r="E3392" t="n">
        <v>3</v>
      </c>
      <c r="F3392" t="inlineStr">
        <is>
          <t>Automatico</t>
        </is>
      </c>
      <c r="G3392" t="n">
        <v>0.19</v>
      </c>
      <c r="H3392" t="n">
        <v>15.78</v>
      </c>
      <c r="I3392" t="n">
        <v>12</v>
      </c>
      <c r="J3392" t="n">
        <v>4</v>
      </c>
      <c r="K3392" t="inlineStr">
        <is>
          <t>SUAVITEL</t>
        </is>
      </c>
      <c r="L3392" t="n">
        <v>2.210526315789474</v>
      </c>
      <c r="M3392" t="n">
        <v>0.4200000000000002</v>
      </c>
      <c r="N3392" t="n">
        <v>0</v>
      </c>
      <c r="O3392" t="n">
        <v>0</v>
      </c>
      <c r="P3392" t="n">
        <v>194</v>
      </c>
      <c r="Q3392" t="n">
        <v>205</v>
      </c>
      <c r="R3392" t="n">
        <v>6</v>
      </c>
      <c r="S3392" t="n">
        <v>8</v>
      </c>
      <c r="T3392">
        <f>IF( S3392&lt;=0,0,IF( E3392+I3392 &gt;= MAX((S3392/30)*U3392, S3392*1.2), 0, CEILING( (MAX((S3392/30)*U3392, S3392*1.2) - (E3392+I3392)) / J3392, 1 ) * J3392 ) ) ))</f>
        <v/>
      </c>
      <c r="U3392" t="n">
        <v>18</v>
      </c>
    </row>
    <row r="3393">
      <c r="A3393" t="inlineStr">
        <is>
          <t>ASEO Y LIMPIEZA DEL HOGAR</t>
        </is>
      </c>
      <c r="B3393" t="inlineStr">
        <is>
          <t>0</t>
        </is>
      </c>
      <c r="C3393" t="inlineStr">
        <is>
          <t>4008455476018</t>
        </is>
      </c>
      <c r="D3393" t="inlineStr">
        <is>
          <t xml:space="preserve">LIMPIADOR DE ELECTRODOMESTICOS  DR BECKMANN 250 ML. </t>
        </is>
      </c>
      <c r="E3393" t="n">
        <v>3</v>
      </c>
      <c r="F3393" t="inlineStr">
        <is>
          <t>Automatico</t>
        </is>
      </c>
      <c r="G3393" t="n">
        <v>0.14</v>
      </c>
      <c r="H3393" t="n">
        <v>21.42</v>
      </c>
      <c r="I3393" t="n">
        <v>0</v>
      </c>
      <c r="J3393" t="n">
        <v>6</v>
      </c>
      <c r="K3393" t="inlineStr">
        <is>
          <t>DR BECKMANN</t>
        </is>
      </c>
      <c r="L3393" t="n">
        <v>0.571428571428573</v>
      </c>
      <c r="M3393" t="n">
        <v>0.08000000000000022</v>
      </c>
      <c r="N3393" t="n">
        <v>0.571428571428573</v>
      </c>
      <c r="O3393" t="n">
        <v>0.08000000000000022</v>
      </c>
      <c r="P3393" t="n">
        <v>68</v>
      </c>
      <c r="Q3393" t="n">
        <v>67</v>
      </c>
      <c r="R3393" t="n">
        <v>5</v>
      </c>
      <c r="S3393" t="n">
        <v>5</v>
      </c>
      <c r="T3393">
        <f>IF( S3393&lt;=0,0,IF( E3393+I3393 &gt;= MAX((S3393/30)*U3393, S3393*1.2), 0, CEILING( (MAX((S3393/30)*U3393, S3393*1.2) - (E3393+I3393)) / J3393, 1 ) * J3393 ) ) ))</f>
        <v/>
      </c>
      <c r="U3393" t="n">
        <v>22</v>
      </c>
    </row>
    <row r="3394">
      <c r="A3394" t="inlineStr">
        <is>
          <t>GALLETAS, PAN Y UNTABLES</t>
        </is>
      </c>
      <c r="B3394" t="inlineStr">
        <is>
          <t>0</t>
        </is>
      </c>
      <c r="C3394" t="inlineStr">
        <is>
          <t>7503029151058</t>
        </is>
      </c>
      <c r="D3394" t="inlineStr">
        <is>
          <t xml:space="preserve">PAN MASA MADRE CON SEMILLAS Y  CENTENO  OROWEAT 680 GRS </t>
        </is>
      </c>
      <c r="E3394" t="n">
        <v>3</v>
      </c>
      <c r="F3394" t="inlineStr">
        <is>
          <t>Diario</t>
        </is>
      </c>
      <c r="G3394" t="n">
        <v>2.14</v>
      </c>
      <c r="H3394" t="n">
        <v>1.4</v>
      </c>
      <c r="I3394" t="n">
        <v>0</v>
      </c>
      <c r="J3394" t="n">
        <v>1</v>
      </c>
      <c r="K3394" t="inlineStr">
        <is>
          <t>OROWEAT</t>
        </is>
      </c>
      <c r="L3394" t="n">
        <v>16.5981308411215</v>
      </c>
      <c r="M3394" t="n">
        <v>35.52</v>
      </c>
      <c r="N3394" t="n">
        <v>16.5981308411215</v>
      </c>
      <c r="O3394" t="n">
        <v>35.52</v>
      </c>
      <c r="P3394" t="n">
        <v>367</v>
      </c>
      <c r="Q3394" t="n">
        <v>258</v>
      </c>
      <c r="R3394" t="n">
        <v>29</v>
      </c>
      <c r="S3394" t="n">
        <v>40</v>
      </c>
      <c r="T3394">
        <f>IF( S3394&lt;=0,0,IF( E3394+I3394 &gt;= MAX((S3394/30)*U3394, S3394*1.2), 0, CEILING( (MAX((S3394/30)*U3394, S3394*1.2) - (E3394+I3394)) / J3394, 1 ) * J3394 ) ) ))</f>
        <v/>
      </c>
      <c r="U3394" t="n">
        <v>18</v>
      </c>
    </row>
    <row r="3395">
      <c r="A3395" t="inlineStr">
        <is>
          <t>GALLETAS, PAN Y UNTABLES</t>
        </is>
      </c>
      <c r="B3395" t="inlineStr">
        <is>
          <t>0</t>
        </is>
      </c>
      <c r="C3395" t="inlineStr">
        <is>
          <t>853584002324</t>
        </is>
      </c>
      <c r="D3395" t="inlineStr">
        <is>
          <t xml:space="preserve">GLUTEN FREE HAWAIIAN SWEET  NATURES OWN 425 GRS </t>
        </is>
      </c>
      <c r="E3395" t="n">
        <v>3</v>
      </c>
      <c r="F3395" t="inlineStr">
        <is>
          <t>Diario</t>
        </is>
      </c>
      <c r="G3395" t="n">
        <v>0.22</v>
      </c>
      <c r="H3395" t="n">
        <v>13.63</v>
      </c>
      <c r="I3395" t="n">
        <v>0</v>
      </c>
      <c r="J3395" t="n">
        <v>1</v>
      </c>
      <c r="K3395" t="inlineStr">
        <is>
          <t>NATURES OWN</t>
        </is>
      </c>
      <c r="L3395" t="n">
        <v>4.363636363636363</v>
      </c>
      <c r="M3395" t="n">
        <v>0.96</v>
      </c>
      <c r="N3395" t="n">
        <v>4.363636363636363</v>
      </c>
      <c r="O3395" t="n">
        <v>0.96</v>
      </c>
      <c r="P3395" t="n">
        <v>97</v>
      </c>
      <c r="Q3395" t="n">
        <v>97</v>
      </c>
      <c r="R3395" t="n">
        <v>4</v>
      </c>
      <c r="S3395" t="n">
        <v>6</v>
      </c>
      <c r="T3395">
        <f>IF( S3395&lt;=0,0,IF( E3395+I3395 &gt;= MAX((S3395/30)*U3395, S3395*1.2), 0, CEILING( (MAX((S3395/30)*U3395, S3395*1.2) - (E3395+I3395)) / J3395, 1 ) * J3395 ) ) ))</f>
        <v/>
      </c>
      <c r="U3395" t="n">
        <v>18</v>
      </c>
    </row>
    <row r="3396">
      <c r="A3396" t="inlineStr">
        <is>
          <t>GALLETAS, PAN Y UNTABLES</t>
        </is>
      </c>
      <c r="B3396" t="inlineStr">
        <is>
          <t>0</t>
        </is>
      </c>
      <c r="C3396" t="inlineStr">
        <is>
          <t>72945715899</t>
        </is>
      </c>
      <c r="D3396" t="inlineStr">
        <is>
          <t xml:space="preserve">PAN DE AVENA CON MIEL  SARA LEE 567 GRS </t>
        </is>
      </c>
      <c r="E3396" t="n">
        <v>3</v>
      </c>
      <c r="F3396" t="inlineStr">
        <is>
          <t>Diario</t>
        </is>
      </c>
      <c r="G3396" t="n">
        <v>1.92</v>
      </c>
      <c r="H3396" t="n">
        <v>1.56</v>
      </c>
      <c r="I3396" t="n">
        <v>0</v>
      </c>
      <c r="J3396" t="n">
        <v>1</v>
      </c>
      <c r="K3396" t="inlineStr">
        <is>
          <t>SARA LEE</t>
        </is>
      </c>
      <c r="L3396" t="n">
        <v>16.4375</v>
      </c>
      <c r="M3396" t="n">
        <v>31.56</v>
      </c>
      <c r="N3396" t="n">
        <v>16.4375</v>
      </c>
      <c r="O3396" t="n">
        <v>31.56</v>
      </c>
      <c r="P3396" t="n">
        <v>1078</v>
      </c>
      <c r="Q3396" t="n">
        <v>1302</v>
      </c>
      <c r="R3396" t="n">
        <v>46</v>
      </c>
      <c r="S3396" t="n">
        <v>60</v>
      </c>
      <c r="T3396">
        <f>IF( S3396&lt;=0,0,IF( E3396+I3396 &gt;= MAX((S3396/30)*U3396, S3396*1.2), 0, CEILING( (MAX((S3396/30)*U3396, S3396*1.2) - (E3396+I3396)) / J3396, 1 ) * J3396 ) ) ))</f>
        <v/>
      </c>
      <c r="U3396" t="n">
        <v>18</v>
      </c>
    </row>
    <row r="3397">
      <c r="A3397" t="inlineStr">
        <is>
          <t>GALLETAS, PAN Y UNTABLES</t>
        </is>
      </c>
      <c r="B3397" t="inlineStr">
        <is>
          <t>0</t>
        </is>
      </c>
      <c r="C3397" t="inlineStr">
        <is>
          <t>7503027068198</t>
        </is>
      </c>
      <c r="D3397" t="inlineStr">
        <is>
          <t xml:space="preserve">PAN BAGEL  WEBERS 510 GRS </t>
        </is>
      </c>
      <c r="E3397" t="n">
        <v>3</v>
      </c>
      <c r="F3397" t="inlineStr">
        <is>
          <t>Diario</t>
        </is>
      </c>
      <c r="G3397" t="n">
        <v>1.06</v>
      </c>
      <c r="H3397" t="n">
        <v>2.83</v>
      </c>
      <c r="I3397" t="n">
        <v>0</v>
      </c>
      <c r="J3397" t="n">
        <v>1</v>
      </c>
      <c r="K3397" t="inlineStr">
        <is>
          <t>WEBERS</t>
        </is>
      </c>
      <c r="L3397" t="n">
        <v>15.16981132075472</v>
      </c>
      <c r="M3397" t="n">
        <v>16.08</v>
      </c>
      <c r="N3397" t="n">
        <v>15.16981132075472</v>
      </c>
      <c r="O3397" t="n">
        <v>16.08</v>
      </c>
      <c r="P3397" t="n">
        <v>1398</v>
      </c>
      <c r="Q3397" t="n">
        <v>970</v>
      </c>
      <c r="R3397" t="n">
        <v>29</v>
      </c>
      <c r="S3397" t="n">
        <v>45</v>
      </c>
      <c r="T3397">
        <f>IF( S3397&lt;=0,0,IF( E3397+I3397 &gt;= MAX((S3397/30)*U3397, S3397*1.2), 0, CEILING( (MAX((S3397/30)*U3397, S3397*1.2) - (E3397+I3397)) / J3397, 1 ) * J3397 ) ) ))</f>
        <v/>
      </c>
      <c r="U3397" t="n">
        <v>18</v>
      </c>
    </row>
    <row r="3398">
      <c r="A3398" t="inlineStr">
        <is>
          <t>GALLETAS, PAN Y UNTABLES</t>
        </is>
      </c>
      <c r="B3398" t="inlineStr">
        <is>
          <t>0</t>
        </is>
      </c>
      <c r="C3398" t="inlineStr">
        <is>
          <t>7503027068235</t>
        </is>
      </c>
      <c r="D3398" t="inlineStr">
        <is>
          <t xml:space="preserve">PAN 100% GRANOS ENTEROS  WEBERS 567 GRS </t>
        </is>
      </c>
      <c r="E3398" t="n">
        <v>3</v>
      </c>
      <c r="F3398" t="inlineStr">
        <is>
          <t>Diario</t>
        </is>
      </c>
      <c r="G3398" t="n">
        <v>0.42</v>
      </c>
      <c r="H3398" t="n">
        <v>7.14</v>
      </c>
      <c r="I3398" t="n">
        <v>0</v>
      </c>
      <c r="J3398" t="n">
        <v>1</v>
      </c>
      <c r="K3398" t="inlineStr">
        <is>
          <t>WEBERS</t>
        </is>
      </c>
      <c r="L3398" t="n">
        <v>10.85714285714286</v>
      </c>
      <c r="M3398" t="n">
        <v>4.56</v>
      </c>
      <c r="N3398" t="n">
        <v>10.85714285714286</v>
      </c>
      <c r="O3398" t="n">
        <v>4.56</v>
      </c>
      <c r="P3398" t="n">
        <v>188</v>
      </c>
      <c r="Q3398" t="n">
        <v>233</v>
      </c>
      <c r="R3398" t="n">
        <v>9</v>
      </c>
      <c r="S3398" t="n">
        <v>10</v>
      </c>
      <c r="T3398">
        <f>IF( S3398&lt;=0,0,IF( E3398+I3398 &gt;= MAX((S3398/30)*U3398, S3398*1.2), 0, CEILING( (MAX((S3398/30)*U3398, S3398*1.2) - (E3398+I3398)) / J3398, 1 ) * J3398 ) ) ))</f>
        <v/>
      </c>
      <c r="U3398" t="n">
        <v>18</v>
      </c>
    </row>
    <row r="3399">
      <c r="A3399" t="inlineStr">
        <is>
          <t>VINOS Y LICORES (MAS DE 20 GL)</t>
        </is>
      </c>
      <c r="B3399" t="inlineStr">
        <is>
          <t>0</t>
        </is>
      </c>
      <c r="C3399" t="inlineStr">
        <is>
          <t>8437009934418</t>
        </is>
      </c>
      <c r="D3399" t="inlineStr">
        <is>
          <t xml:space="preserve">GINEBRA FLOR DE AZAHAR DE SEVILLA LONDON DRY GIN WINT &amp; LILA 700 ML. </t>
        </is>
      </c>
      <c r="E3399" t="n">
        <v>3</v>
      </c>
      <c r="F3399" t="inlineStr">
        <is>
          <t>Automatico</t>
        </is>
      </c>
      <c r="G3399" t="n">
        <v>0</v>
      </c>
      <c r="H3399" t="n">
        <v>0</v>
      </c>
      <c r="I3399" t="n">
        <v>0</v>
      </c>
      <c r="J3399" t="n">
        <v>6</v>
      </c>
      <c r="K3399" t="inlineStr">
        <is>
          <t>WINT &amp; LILA</t>
        </is>
      </c>
      <c r="L3399" t="n">
        <v>0</v>
      </c>
      <c r="M3399" t="n">
        <v>0</v>
      </c>
      <c r="N3399" t="n">
        <v>0</v>
      </c>
      <c r="O3399" t="n">
        <v>0</v>
      </c>
      <c r="P3399" t="n">
        <v>1</v>
      </c>
      <c r="Q3399" t="n">
        <v>2</v>
      </c>
      <c r="R3399" t="n">
        <v>0</v>
      </c>
      <c r="S3399" t="n">
        <v>0</v>
      </c>
      <c r="T3399">
        <f>IF( S3399&lt;=0,0,IF( E3399+I3399 &gt;= MAX((S3399/30)*U3399, S3399*1.2), 0, CEILING( (MAX((S3399/30)*U3399, S3399*1.2) - (E3399+I3399)) / J3399, 1 ) * J3399 ) ) ))</f>
        <v/>
      </c>
      <c r="U3399" t="n">
        <v>64</v>
      </c>
    </row>
    <row r="3400">
      <c r="A3400" t="inlineStr">
        <is>
          <t>VINOS Y LICORES (MAS DE 20 GL)</t>
        </is>
      </c>
      <c r="B3400" t="inlineStr">
        <is>
          <t>0</t>
        </is>
      </c>
      <c r="C3400" t="inlineStr">
        <is>
          <t>3024480002191</t>
        </is>
      </c>
      <c r="D3400" t="inlineStr">
        <is>
          <t xml:space="preserve">COGNAC LOUIS XIII  REMY MARTIN 700 ML. </t>
        </is>
      </c>
      <c r="E3400" t="n">
        <v>3</v>
      </c>
      <c r="F3400" t="inlineStr">
        <is>
          <t>Automatico</t>
        </is>
      </c>
      <c r="G3400" t="n">
        <v>0</v>
      </c>
      <c r="H3400" t="n">
        <v>0</v>
      </c>
      <c r="I3400" t="n">
        <v>0</v>
      </c>
      <c r="J3400" t="n">
        <v>1</v>
      </c>
      <c r="K3400" t="inlineStr">
        <is>
          <t>REMY MARTIN</t>
        </is>
      </c>
      <c r="L3400" t="n">
        <v>0</v>
      </c>
      <c r="M3400" t="n">
        <v>0</v>
      </c>
      <c r="N3400" t="n">
        <v>0</v>
      </c>
      <c r="O3400" t="n">
        <v>0</v>
      </c>
      <c r="P3400" t="n">
        <v>1</v>
      </c>
      <c r="Q3400" t="n">
        <v>0</v>
      </c>
      <c r="R3400" t="n">
        <v>0</v>
      </c>
      <c r="S3400" t="n">
        <v>0</v>
      </c>
      <c r="T3400">
        <f>IF( S3400&lt;=0,0,IF( E3400+I3400 &gt;= MAX((S3400/30)*U3400, S3400*1.2), 0, CEILING( (MAX((S3400/30)*U3400, S3400*1.2) - (E3400+I3400)) / J3400, 1 ) * J3400 ) ) ))</f>
        <v/>
      </c>
      <c r="U3400" t="n">
        <v>22</v>
      </c>
    </row>
    <row r="3401">
      <c r="A3401" t="inlineStr">
        <is>
          <t>VINOS Y LICORES (MAS DE 20 GL)</t>
        </is>
      </c>
      <c r="B3401" t="inlineStr">
        <is>
          <t>0</t>
        </is>
      </c>
      <c r="C3401" t="inlineStr">
        <is>
          <t>7503002311271</t>
        </is>
      </c>
      <c r="D3401" t="inlineStr">
        <is>
          <t xml:space="preserve">MEZCAL JOVEN ESPADIN SAN ANDRES  ALIPUS 750 ML. </t>
        </is>
      </c>
      <c r="E3401" t="n">
        <v>3</v>
      </c>
      <c r="F3401" t="inlineStr">
        <is>
          <t>Automatico</t>
        </is>
      </c>
      <c r="G3401" t="n">
        <v>0</v>
      </c>
      <c r="H3401" t="n">
        <v>0</v>
      </c>
      <c r="I3401" t="n">
        <v>0</v>
      </c>
      <c r="J3401" t="n">
        <v>6</v>
      </c>
      <c r="K3401" t="inlineStr">
        <is>
          <t>ALIPUS</t>
        </is>
      </c>
      <c r="L3401" t="n">
        <v>0</v>
      </c>
      <c r="M3401" t="n">
        <v>0</v>
      </c>
      <c r="N3401" t="n">
        <v>0</v>
      </c>
      <c r="O3401" t="n">
        <v>0</v>
      </c>
      <c r="P3401" t="n">
        <v>3</v>
      </c>
      <c r="Q3401" t="n">
        <v>0</v>
      </c>
      <c r="R3401" t="n">
        <v>3</v>
      </c>
      <c r="S3401" t="n">
        <v>3</v>
      </c>
      <c r="T3401">
        <f>IF( S3401&lt;=0,0,IF( E3401+I3401 &gt;= MAX((S3401/30)*U3401, S3401*1.2), 0, CEILING( (MAX((S3401/30)*U3401, S3401*1.2) - (E3401+I3401)) / J3401, 1 ) * J3401 ) ) ))</f>
        <v/>
      </c>
      <c r="U3401" t="n">
        <v>22</v>
      </c>
    </row>
    <row r="3402">
      <c r="A3402" t="inlineStr">
        <is>
          <t>VINOS Y LICORES (MAS DE 20 GL)</t>
        </is>
      </c>
      <c r="B3402" t="inlineStr">
        <is>
          <t>0</t>
        </is>
      </c>
      <c r="C3402" t="inlineStr">
        <is>
          <t>759380118637</t>
        </is>
      </c>
      <c r="D3402" t="inlineStr">
        <is>
          <t xml:space="preserve">TEQUILA REPOSADO MAS MINI TEQUILA  3 CABALLOS 1000 ML. </t>
        </is>
      </c>
      <c r="E3402" t="n">
        <v>3</v>
      </c>
      <c r="F3402" t="inlineStr">
        <is>
          <t>Automatico</t>
        </is>
      </c>
      <c r="G3402" t="n">
        <v>0</v>
      </c>
      <c r="H3402" t="n">
        <v>0</v>
      </c>
      <c r="I3402" t="n">
        <v>0</v>
      </c>
      <c r="J3402" t="n">
        <v>6</v>
      </c>
      <c r="K3402" t="inlineStr">
        <is>
          <t>3 CABALLOS</t>
        </is>
      </c>
      <c r="L3402" t="n">
        <v>0</v>
      </c>
      <c r="M3402" t="n">
        <v>0</v>
      </c>
      <c r="N3402" t="n">
        <v>0</v>
      </c>
      <c r="O3402" t="n">
        <v>0</v>
      </c>
      <c r="P3402" t="n">
        <v>9</v>
      </c>
      <c r="Q3402" t="n">
        <v>8</v>
      </c>
      <c r="R3402" t="n">
        <v>1</v>
      </c>
      <c r="S3402" t="n">
        <v>1</v>
      </c>
      <c r="T3402">
        <f>IF( S3402&lt;=0,0,IF( E3402+I3402 &gt;= MAX((S3402/30)*U3402, S3402*1.2), 0, CEILING( (MAX((S3402/30)*U3402, S3402*1.2) - (E3402+I3402)) / J3402, 1 ) * J3402 ) ) ))</f>
        <v/>
      </c>
      <c r="U3402" t="n">
        <v>22</v>
      </c>
    </row>
    <row r="3403">
      <c r="A3403" t="inlineStr">
        <is>
          <t>VINOS Y LICORES (MAS DE 20 GL)</t>
        </is>
      </c>
      <c r="B3403" t="inlineStr">
        <is>
          <t>0</t>
        </is>
      </c>
      <c r="C3403" t="inlineStr">
        <is>
          <t>749874093014</t>
        </is>
      </c>
      <c r="D3403" t="inlineStr">
        <is>
          <t xml:space="preserve">TEQUILA EXTRA AÑEJO 100% AGAVE 3 AÑOS CENTINELA 750 ML. </t>
        </is>
      </c>
      <c r="E3403" t="n">
        <v>3</v>
      </c>
      <c r="F3403" t="inlineStr">
        <is>
          <t>Automatico</t>
        </is>
      </c>
      <c r="G3403" t="n">
        <v>0</v>
      </c>
      <c r="H3403" t="n">
        <v>0</v>
      </c>
      <c r="I3403" t="n">
        <v>0</v>
      </c>
      <c r="J3403" t="n">
        <v>4</v>
      </c>
      <c r="K3403" t="inlineStr">
        <is>
          <t>CENTINELA</t>
        </is>
      </c>
      <c r="L3403" t="n">
        <v>0</v>
      </c>
      <c r="M3403" t="n">
        <v>0</v>
      </c>
      <c r="N3403" t="n">
        <v>0</v>
      </c>
      <c r="O3403" t="n">
        <v>0</v>
      </c>
      <c r="P3403" t="n">
        <v>2</v>
      </c>
      <c r="Q3403" t="n">
        <v>2</v>
      </c>
      <c r="R3403" t="n">
        <v>1</v>
      </c>
      <c r="S3403" t="n">
        <v>1</v>
      </c>
      <c r="T3403">
        <f>IF( S3403&lt;=0,0,IF( E3403+I3403 &gt;= MAX((S3403/30)*U3403, S3403*1.2), 0, CEILING( (MAX((S3403/30)*U3403, S3403*1.2) - (E3403+I3403)) / J3403, 1 ) * J3403 ) ) ))</f>
        <v/>
      </c>
      <c r="U3403" t="n">
        <v>36</v>
      </c>
    </row>
    <row r="3404">
      <c r="A3404" t="inlineStr">
        <is>
          <t>VINOS Y LICORES (MAS DE 20 GL)</t>
        </is>
      </c>
      <c r="B3404" t="inlineStr">
        <is>
          <t>0</t>
        </is>
      </c>
      <c r="C3404" t="inlineStr">
        <is>
          <t>5010314307189</t>
        </is>
      </c>
      <c r="D3404" t="inlineStr">
        <is>
          <t xml:space="preserve">WHISKY SINGLE MALT ESCOCES 12 AÑOS DOUBLE CASK MACALLAN 700 ML. </t>
        </is>
      </c>
      <c r="E3404" t="n">
        <v>3</v>
      </c>
      <c r="F3404" t="inlineStr">
        <is>
          <t>Automatico</t>
        </is>
      </c>
      <c r="G3404" t="n">
        <v>0.07000000000000001</v>
      </c>
      <c r="H3404" t="n">
        <v>42.85</v>
      </c>
      <c r="I3404" t="n">
        <v>0</v>
      </c>
      <c r="J3404" t="n">
        <v>6</v>
      </c>
      <c r="K3404" t="inlineStr">
        <is>
          <t>MACALLAN</t>
        </is>
      </c>
      <c r="L3404" t="n">
        <v>0</v>
      </c>
      <c r="M3404" t="n">
        <v>0</v>
      </c>
      <c r="N3404" t="n">
        <v>0</v>
      </c>
      <c r="O3404" t="n">
        <v>0</v>
      </c>
      <c r="P3404" t="n">
        <v>113</v>
      </c>
      <c r="Q3404" t="n">
        <v>90</v>
      </c>
      <c r="R3404" t="n">
        <v>19</v>
      </c>
      <c r="S3404" t="n">
        <v>20</v>
      </c>
      <c r="T3404">
        <f>IF( S3404&lt;=0,0,IF( E3404+I3404 &gt;= MAX((S3404/30)*U3404, S3404*1.2), 0, CEILING( (MAX((S3404/30)*U3404, S3404*1.2) - (E3404+I3404)) / J3404, 1 ) * J3404 ) ) ))</f>
        <v/>
      </c>
      <c r="U3404" t="n">
        <v>22</v>
      </c>
    </row>
    <row r="3405">
      <c r="A3405" t="inlineStr">
        <is>
          <t>VINOS Y LICORES (MAS DE 20 GL)</t>
        </is>
      </c>
      <c r="B3405" t="inlineStr">
        <is>
          <t>0</t>
        </is>
      </c>
      <c r="C3405" t="inlineStr">
        <is>
          <t>5010314309114</t>
        </is>
      </c>
      <c r="D3405" t="inlineStr">
        <is>
          <t xml:space="preserve">WHISKY SINGLE MALT ESCOCES 21 AÑOS HIGHLAND PARK 700 ML. </t>
        </is>
      </c>
      <c r="E3405" t="n">
        <v>3</v>
      </c>
      <c r="F3405" t="inlineStr">
        <is>
          <t>Automatico</t>
        </is>
      </c>
      <c r="G3405" t="n">
        <v>0</v>
      </c>
      <c r="H3405" t="n">
        <v>0</v>
      </c>
      <c r="I3405" t="n">
        <v>0</v>
      </c>
      <c r="J3405" t="n">
        <v>3</v>
      </c>
      <c r="K3405" t="inlineStr">
        <is>
          <t>HIGHLAND PARK</t>
        </is>
      </c>
      <c r="L3405" t="n">
        <v>0</v>
      </c>
      <c r="M3405" t="n">
        <v>0</v>
      </c>
      <c r="N3405" t="n">
        <v>0</v>
      </c>
      <c r="O3405" t="n">
        <v>0</v>
      </c>
      <c r="P3405" t="n">
        <v>0</v>
      </c>
      <c r="Q3405" t="n">
        <v>1</v>
      </c>
      <c r="R3405" t="n">
        <v>0</v>
      </c>
      <c r="S3405" t="n">
        <v>0</v>
      </c>
      <c r="T3405">
        <f>IF( S3405&lt;=0,0,IF( E3405+I3405 &gt;= MAX((S3405/30)*U3405, S3405*1.2), 0, CEILING( (MAX((S3405/30)*U3405, S3405*1.2) - (E3405+I3405)) / J3405, 1 ) * J3405 ) ) ))</f>
        <v/>
      </c>
      <c r="U3405" t="n">
        <v>22</v>
      </c>
    </row>
    <row r="3406">
      <c r="A3406" t="inlineStr">
        <is>
          <t>VINOS Y LICORES (MAS DE 20 GL)</t>
        </is>
      </c>
      <c r="B3406" t="inlineStr">
        <is>
          <t>0</t>
        </is>
      </c>
      <c r="C3406" t="inlineStr">
        <is>
          <t>8411172100030</t>
        </is>
      </c>
      <c r="D3406" t="inlineStr">
        <is>
          <t xml:space="preserve">ANIS SECO  LA ASTURIANA 1000 ML. </t>
        </is>
      </c>
      <c r="E3406" t="n">
        <v>3</v>
      </c>
      <c r="F3406" t="inlineStr">
        <is>
          <t>Automatico</t>
        </is>
      </c>
      <c r="G3406" t="n">
        <v>0</v>
      </c>
      <c r="H3406" t="n">
        <v>0</v>
      </c>
      <c r="I3406" t="n">
        <v>0</v>
      </c>
      <c r="J3406" t="n">
        <v>6</v>
      </c>
      <c r="K3406" t="inlineStr">
        <is>
          <t>LA ASTURIANA</t>
        </is>
      </c>
      <c r="L3406" t="n">
        <v>0</v>
      </c>
      <c r="M3406" t="n">
        <v>0</v>
      </c>
      <c r="N3406" t="n">
        <v>0</v>
      </c>
      <c r="O3406" t="n">
        <v>0</v>
      </c>
      <c r="P3406" t="n">
        <v>1</v>
      </c>
      <c r="Q3406" t="n">
        <v>3</v>
      </c>
      <c r="R3406" t="n">
        <v>0</v>
      </c>
      <c r="S3406" t="n">
        <v>0</v>
      </c>
      <c r="T3406">
        <f>IF( S3406&lt;=0,0,IF( E3406+I3406 &gt;= MAX((S3406/30)*U3406, S3406*1.2), 0, CEILING( (MAX((S3406/30)*U3406, S3406*1.2) - (E3406+I3406)) / J3406, 1 ) * J3406 ) ) ))</f>
        <v/>
      </c>
      <c r="U3406" t="n">
        <v>22</v>
      </c>
    </row>
    <row r="3407">
      <c r="A3407" t="inlineStr">
        <is>
          <t>VINOS Y LICORES (MAS DE 20 GL)</t>
        </is>
      </c>
      <c r="B3407" t="inlineStr">
        <is>
          <t>0</t>
        </is>
      </c>
      <c r="C3407" t="inlineStr">
        <is>
          <t>7503029829179</t>
        </is>
      </c>
      <c r="D3407" t="inlineStr">
        <is>
          <t xml:space="preserve">TEQUILA AÑEJO 100% AGAVE ULTRA PREMIUM CARLITOS 750 ML. </t>
        </is>
      </c>
      <c r="E3407" t="n">
        <v>3</v>
      </c>
      <c r="F3407" t="inlineStr">
        <is>
          <t>Automatico</t>
        </is>
      </c>
      <c r="G3407" t="n">
        <v>0</v>
      </c>
      <c r="H3407" t="n">
        <v>0</v>
      </c>
      <c r="I3407" t="n">
        <v>0</v>
      </c>
      <c r="J3407" t="n">
        <v>6</v>
      </c>
      <c r="K3407" t="inlineStr">
        <is>
          <t>CARLITOS</t>
        </is>
      </c>
      <c r="L3407" t="n">
        <v>0</v>
      </c>
      <c r="M3407" t="n">
        <v>0</v>
      </c>
      <c r="N3407" t="n">
        <v>0</v>
      </c>
      <c r="O3407" t="n">
        <v>0</v>
      </c>
      <c r="P3407" t="n">
        <v>2</v>
      </c>
      <c r="Q3407" t="n">
        <v>1</v>
      </c>
      <c r="R3407" t="n">
        <v>0</v>
      </c>
      <c r="S3407" t="n">
        <v>0</v>
      </c>
      <c r="T3407">
        <f>IF( S3407&lt;=0,0,IF( E3407+I3407 &gt;= MAX((S3407/30)*U3407, S3407*1.2), 0, CEILING( (MAX((S3407/30)*U3407, S3407*1.2) - (E3407+I3407)) / J3407, 1 ) * J3407 ) ) ))</f>
        <v/>
      </c>
      <c r="U3407" t="n">
        <v>22</v>
      </c>
    </row>
    <row r="3408">
      <c r="A3408" t="inlineStr">
        <is>
          <t>VINOS Y LICORES (MAS DE 20 GL)</t>
        </is>
      </c>
      <c r="B3408" t="inlineStr">
        <is>
          <t>0</t>
        </is>
      </c>
      <c r="C3408" t="inlineStr">
        <is>
          <t>7503052021038</t>
        </is>
      </c>
      <c r="D3408" t="inlineStr">
        <is>
          <t xml:space="preserve">TEQUILA REPOSADO CRISTALINO 100% AGAVE  CASA 1989 750 ML. </t>
        </is>
      </c>
      <c r="E3408" t="n">
        <v>3</v>
      </c>
      <c r="F3408" t="inlineStr">
        <is>
          <t>Automatico</t>
        </is>
      </c>
      <c r="G3408" t="n">
        <v>0</v>
      </c>
      <c r="H3408" t="n">
        <v>0</v>
      </c>
      <c r="I3408" t="n">
        <v>0</v>
      </c>
      <c r="J3408" t="n">
        <v>6</v>
      </c>
      <c r="K3408" t="inlineStr">
        <is>
          <t>CASA 1989</t>
        </is>
      </c>
      <c r="L3408" t="n">
        <v>0</v>
      </c>
      <c r="M3408" t="n">
        <v>0</v>
      </c>
      <c r="N3408" t="n">
        <v>0</v>
      </c>
      <c r="O3408" t="n">
        <v>0</v>
      </c>
      <c r="P3408" t="n">
        <v>3</v>
      </c>
      <c r="Q3408" t="n">
        <v>0</v>
      </c>
      <c r="R3408" t="n">
        <v>3</v>
      </c>
      <c r="S3408" t="n">
        <v>3</v>
      </c>
      <c r="T3408">
        <f>IF( S3408&lt;=0,0,IF( E3408+I3408 &gt;= MAX((S3408/30)*U3408, S3408*1.2), 0, CEILING( (MAX((S3408/30)*U3408, S3408*1.2) - (E3408+I3408)) / J3408, 1 ) * J3408 ) ) ))</f>
        <v/>
      </c>
      <c r="U3408" t="n">
        <v>22</v>
      </c>
    </row>
    <row r="3409">
      <c r="A3409" t="inlineStr">
        <is>
          <t>VINOS Y LICORES (MAS DE 20 GL)</t>
        </is>
      </c>
      <c r="B3409" t="inlineStr">
        <is>
          <t>0</t>
        </is>
      </c>
      <c r="C3409" t="inlineStr">
        <is>
          <t>7501035010802</t>
        </is>
      </c>
      <c r="D3409" t="inlineStr">
        <is>
          <t xml:space="preserve">TEQUILA EXTRA AÑEJO 100% AGAVE  RESERVA DE LA FAMILIA 750 ML. </t>
        </is>
      </c>
      <c r="E3409" t="n">
        <v>3</v>
      </c>
      <c r="F3409" t="inlineStr">
        <is>
          <t>Automatico</t>
        </is>
      </c>
      <c r="G3409" t="n">
        <v>0.07000000000000001</v>
      </c>
      <c r="H3409" t="n">
        <v>42.85</v>
      </c>
      <c r="I3409" t="n">
        <v>0</v>
      </c>
      <c r="J3409" t="n">
        <v>3</v>
      </c>
      <c r="K3409" t="inlineStr">
        <is>
          <t>RESERVA DE LA FAMILIA</t>
        </is>
      </c>
      <c r="L3409" t="n">
        <v>0</v>
      </c>
      <c r="M3409" t="n">
        <v>0</v>
      </c>
      <c r="N3409" t="n">
        <v>0</v>
      </c>
      <c r="O3409" t="n">
        <v>0</v>
      </c>
      <c r="P3409" t="n">
        <v>13</v>
      </c>
      <c r="Q3409" t="n">
        <v>5</v>
      </c>
      <c r="R3409" t="n">
        <v>2</v>
      </c>
      <c r="S3409" t="n">
        <v>3</v>
      </c>
      <c r="T3409">
        <f>IF( S3409&lt;=0,0,IF( E3409+I3409 &gt;= MAX((S3409/30)*U3409, S3409*1.2), 0, CEILING( (MAX((S3409/30)*U3409, S3409*1.2) - (E3409+I3409)) / J3409, 1 ) * J3409 ) ) ))</f>
        <v/>
      </c>
      <c r="U3409" t="n">
        <v>22</v>
      </c>
    </row>
    <row r="3410">
      <c r="A3410" t="inlineStr">
        <is>
          <t>VINOS Y LICORES (MAS DE 20 GL)</t>
        </is>
      </c>
      <c r="B3410" t="inlineStr">
        <is>
          <t>0</t>
        </is>
      </c>
      <c r="C3410" t="inlineStr">
        <is>
          <t>7501035014824</t>
        </is>
      </c>
      <c r="D3410" t="inlineStr">
        <is>
          <t xml:space="preserve">TEQUILA AÑEJO 100% AGAVE  MAESTRO DOBEL 700 ML. </t>
        </is>
      </c>
      <c r="E3410" t="n">
        <v>3</v>
      </c>
      <c r="F3410" t="inlineStr">
        <is>
          <t>Automatico</t>
        </is>
      </c>
      <c r="G3410" t="n">
        <v>0</v>
      </c>
      <c r="H3410" t="n">
        <v>0</v>
      </c>
      <c r="I3410" t="n">
        <v>0</v>
      </c>
      <c r="J3410" t="n">
        <v>6</v>
      </c>
      <c r="K3410" t="inlineStr">
        <is>
          <t>MAESTRO DOBEL</t>
        </is>
      </c>
      <c r="L3410" t="n">
        <v>0</v>
      </c>
      <c r="M3410" t="n">
        <v>0</v>
      </c>
      <c r="N3410" t="n">
        <v>0</v>
      </c>
      <c r="O3410" t="n">
        <v>0</v>
      </c>
      <c r="P3410" t="n">
        <v>4</v>
      </c>
      <c r="Q3410" t="n">
        <v>0</v>
      </c>
      <c r="R3410" t="n">
        <v>1</v>
      </c>
      <c r="S3410" t="n">
        <v>1</v>
      </c>
      <c r="T3410">
        <f>IF( S3410&lt;=0,0,IF( E3410+I3410 &gt;= MAX((S3410/30)*U3410, S3410*1.2), 0, CEILING( (MAX((S3410/30)*U3410, S3410*1.2) - (E3410+I3410)) / J3410, 1 ) * J3410 ) ) ))</f>
        <v/>
      </c>
      <c r="U3410" t="n">
        <v>22</v>
      </c>
    </row>
    <row r="3411">
      <c r="A3411" t="inlineStr">
        <is>
          <t>VINOS Y LICORES (MAS DE 20 GL)</t>
        </is>
      </c>
      <c r="B3411" t="inlineStr">
        <is>
          <t>0</t>
        </is>
      </c>
      <c r="C3411" t="inlineStr">
        <is>
          <t>7506351811416</t>
        </is>
      </c>
      <c r="D3411" t="inlineStr">
        <is>
          <t xml:space="preserve">MEZCAL AÑEJO  400 CONEJOS 700 ML. </t>
        </is>
      </c>
      <c r="E3411" t="n">
        <v>3</v>
      </c>
      <c r="F3411" t="inlineStr">
        <is>
          <t>Automatico</t>
        </is>
      </c>
      <c r="G3411" t="n">
        <v>0</v>
      </c>
      <c r="H3411" t="n">
        <v>0</v>
      </c>
      <c r="I3411" t="n">
        <v>0</v>
      </c>
      <c r="J3411" t="n">
        <v>6</v>
      </c>
      <c r="K3411" t="inlineStr">
        <is>
          <t>400 CONEJOS</t>
        </is>
      </c>
      <c r="L3411" t="n">
        <v>0</v>
      </c>
      <c r="M3411" t="n">
        <v>0</v>
      </c>
      <c r="N3411" t="n">
        <v>0</v>
      </c>
      <c r="O3411" t="n">
        <v>0</v>
      </c>
      <c r="P3411" t="n">
        <v>18</v>
      </c>
      <c r="Q3411" t="n">
        <v>13</v>
      </c>
      <c r="R3411" t="n">
        <v>8</v>
      </c>
      <c r="S3411" t="n">
        <v>8</v>
      </c>
      <c r="T3411">
        <f>IF( S3411&lt;=0,0,IF( E3411+I3411 &gt;= MAX((S3411/30)*U3411, S3411*1.2), 0, CEILING( (MAX((S3411/30)*U3411, S3411*1.2) - (E3411+I3411)) / J3411, 1 ) * J3411 ) ) ))</f>
        <v/>
      </c>
      <c r="U3411" t="n">
        <v>22</v>
      </c>
    </row>
    <row r="3412">
      <c r="A3412" t="inlineStr">
        <is>
          <t>VINOS Y LICORES (MAS DE 20 GL)</t>
        </is>
      </c>
      <c r="B3412" t="inlineStr">
        <is>
          <t>0</t>
        </is>
      </c>
      <c r="C3412" t="inlineStr">
        <is>
          <t>8410113000224</t>
        </is>
      </c>
      <c r="D3412" t="inlineStr">
        <is>
          <t xml:space="preserve">BRANDY 10 AÑOS TORRES 3000 ML. </t>
        </is>
      </c>
      <c r="E3412" t="n">
        <v>3</v>
      </c>
      <c r="F3412" t="inlineStr">
        <is>
          <t>Automatico</t>
        </is>
      </c>
      <c r="G3412" t="n">
        <v>0</v>
      </c>
      <c r="H3412" t="n">
        <v>0</v>
      </c>
      <c r="I3412" t="n">
        <v>2</v>
      </c>
      <c r="J3412" t="n">
        <v>1</v>
      </c>
      <c r="K3412" t="inlineStr">
        <is>
          <t>TORRES</t>
        </is>
      </c>
      <c r="L3412" t="n">
        <v>0</v>
      </c>
      <c r="M3412" t="n">
        <v>0</v>
      </c>
      <c r="N3412" t="n">
        <v>0</v>
      </c>
      <c r="O3412" t="n">
        <v>0</v>
      </c>
      <c r="P3412" t="n">
        <v>2</v>
      </c>
      <c r="Q3412" t="n">
        <v>2</v>
      </c>
      <c r="R3412" t="n">
        <v>0</v>
      </c>
      <c r="S3412" t="n">
        <v>0</v>
      </c>
      <c r="T3412">
        <f>IF( S3412&lt;=0,0,IF( E3412+I3412 &gt;= MAX((S3412/30)*U3412, S3412*1.2), 0, CEILING( (MAX((S3412/30)*U3412, S3412*1.2) - (E3412+I3412)) / J3412, 1 ) * J3412 ) ) ))</f>
        <v/>
      </c>
      <c r="U3412" t="n">
        <v>22</v>
      </c>
    </row>
    <row r="3413">
      <c r="A3413" t="inlineStr">
        <is>
          <t>VINOS Y LICORES (MAS DE 20 GL)</t>
        </is>
      </c>
      <c r="B3413" t="inlineStr">
        <is>
          <t>0</t>
        </is>
      </c>
      <c r="C3413" t="inlineStr">
        <is>
          <t>8410113008596</t>
        </is>
      </c>
      <c r="D3413" t="inlineStr">
        <is>
          <t xml:space="preserve">BRANDY SPICED TORRES 700 ML. </t>
        </is>
      </c>
      <c r="E3413" t="n">
        <v>3</v>
      </c>
      <c r="F3413" t="inlineStr">
        <is>
          <t>Automatico</t>
        </is>
      </c>
      <c r="G3413" t="n">
        <v>0.05</v>
      </c>
      <c r="H3413" t="n">
        <v>60</v>
      </c>
      <c r="I3413" t="n">
        <v>12</v>
      </c>
      <c r="J3413" t="n">
        <v>12</v>
      </c>
      <c r="K3413" t="inlineStr">
        <is>
          <t>TORRES</t>
        </is>
      </c>
      <c r="L3413" t="n">
        <v>0</v>
      </c>
      <c r="M3413" t="n">
        <v>0</v>
      </c>
      <c r="N3413" t="n">
        <v>0</v>
      </c>
      <c r="O3413" t="n">
        <v>0</v>
      </c>
      <c r="P3413" t="n">
        <v>8</v>
      </c>
      <c r="Q3413" t="n">
        <v>4</v>
      </c>
      <c r="R3413" t="n">
        <v>0</v>
      </c>
      <c r="S3413" t="n">
        <v>0</v>
      </c>
      <c r="T3413">
        <f>IF( S3413&lt;=0,0,IF( E3413+I3413 &gt;= MAX((S3413/30)*U3413, S3413*1.2), 0, CEILING( (MAX((S3413/30)*U3413, S3413*1.2) - (E3413+I3413)) / J3413, 1 ) * J3413 ) ) ))</f>
        <v/>
      </c>
      <c r="U3413" t="n">
        <v>22</v>
      </c>
    </row>
    <row r="3414">
      <c r="A3414" t="inlineStr">
        <is>
          <t>VINOS Y LICORES (MAS DE 20 GL)</t>
        </is>
      </c>
      <c r="B3414" t="inlineStr">
        <is>
          <t>0</t>
        </is>
      </c>
      <c r="C3414" t="inlineStr">
        <is>
          <t>8004400024309</t>
        </is>
      </c>
      <c r="D3414" t="inlineStr">
        <is>
          <t xml:space="preserve">LICOR DE HIERBAS  BRANCA MENTA 750 ML. </t>
        </is>
      </c>
      <c r="E3414" t="n">
        <v>3</v>
      </c>
      <c r="F3414" t="inlineStr">
        <is>
          <t>Automatico</t>
        </is>
      </c>
      <c r="G3414" t="n">
        <v>0.06</v>
      </c>
      <c r="H3414" t="n">
        <v>50</v>
      </c>
      <c r="I3414" t="n">
        <v>6</v>
      </c>
      <c r="J3414" t="n">
        <v>6</v>
      </c>
      <c r="K3414" t="inlineStr">
        <is>
          <t>BRANCA MENTA</t>
        </is>
      </c>
      <c r="L3414" t="n">
        <v>0</v>
      </c>
      <c r="M3414" t="n">
        <v>0</v>
      </c>
      <c r="N3414" t="n">
        <v>0</v>
      </c>
      <c r="O3414" t="n">
        <v>0</v>
      </c>
      <c r="P3414" t="n">
        <v>15</v>
      </c>
      <c r="Q3414" t="n">
        <v>0</v>
      </c>
      <c r="R3414" t="n">
        <v>2</v>
      </c>
      <c r="S3414" t="n">
        <v>3</v>
      </c>
      <c r="T3414">
        <f>IF( S3414&lt;=0,0,IF( E3414+I3414 &gt;= MAX((S3414/30)*U3414, S3414*1.2), 0, CEILING( (MAX((S3414/30)*U3414, S3414*1.2) - (E3414+I3414)) / J3414, 1 ) * J3414 ) ) ))</f>
        <v/>
      </c>
      <c r="U3414" t="n">
        <v>22</v>
      </c>
    </row>
    <row r="3415">
      <c r="A3415" t="inlineStr">
        <is>
          <t>VINOS Y LICORES (MAS DE 20 GL)</t>
        </is>
      </c>
      <c r="B3415" t="inlineStr">
        <is>
          <t>0</t>
        </is>
      </c>
      <c r="C3415" t="inlineStr">
        <is>
          <t>8009265026437</t>
        </is>
      </c>
      <c r="D3415" t="inlineStr">
        <is>
          <t xml:space="preserve">LICOR SAMBUCA NERO  LUNA 750 ML. </t>
        </is>
      </c>
      <c r="E3415" t="n">
        <v>3</v>
      </c>
      <c r="F3415" t="inlineStr">
        <is>
          <t>Automatico</t>
        </is>
      </c>
      <c r="G3415" t="n">
        <v>0</v>
      </c>
      <c r="H3415" t="n">
        <v>0</v>
      </c>
      <c r="I3415" t="n">
        <v>6</v>
      </c>
      <c r="J3415" t="n">
        <v>6</v>
      </c>
      <c r="K3415" t="inlineStr">
        <is>
          <t>LUNA</t>
        </is>
      </c>
      <c r="L3415" t="n">
        <v>0</v>
      </c>
      <c r="M3415" t="n">
        <v>0</v>
      </c>
      <c r="N3415" t="n">
        <v>0</v>
      </c>
      <c r="O3415" t="n">
        <v>0</v>
      </c>
      <c r="P3415" t="n">
        <v>7</v>
      </c>
      <c r="Q3415" t="n">
        <v>1</v>
      </c>
      <c r="R3415" t="n">
        <v>0</v>
      </c>
      <c r="S3415" t="n">
        <v>0</v>
      </c>
      <c r="T3415">
        <f>IF( S3415&lt;=0,0,IF( E3415+I3415 &gt;= MAX((S3415/30)*U3415, S3415*1.2), 0, CEILING( (MAX((S3415/30)*U3415, S3415*1.2) - (E3415+I3415)) / J3415, 1 ) * J3415 ) ) ))</f>
        <v/>
      </c>
      <c r="U3415" t="n">
        <v>36</v>
      </c>
    </row>
    <row r="3416">
      <c r="A3416" t="inlineStr">
        <is>
          <t>VINOS Y LICORES (MAS DE 20 GL)</t>
        </is>
      </c>
      <c r="B3416" t="inlineStr">
        <is>
          <t>0</t>
        </is>
      </c>
      <c r="C3416" t="inlineStr">
        <is>
          <t>7501008660201</t>
        </is>
      </c>
      <c r="D3416" t="inlineStr">
        <is>
          <t xml:space="preserve">RON BLANCO CARTA BLANCA BACARDI 980 ML. </t>
        </is>
      </c>
      <c r="E3416" t="n">
        <v>3</v>
      </c>
      <c r="F3416" t="inlineStr">
        <is>
          <t>Automatico</t>
        </is>
      </c>
      <c r="G3416" t="n">
        <v>0.48</v>
      </c>
      <c r="H3416" t="n">
        <v>6.25</v>
      </c>
      <c r="I3416" t="n">
        <v>12</v>
      </c>
      <c r="J3416" t="n">
        <v>12</v>
      </c>
      <c r="K3416" t="inlineStr">
        <is>
          <t>BACARDI</t>
        </is>
      </c>
      <c r="L3416" t="n">
        <v>11.75</v>
      </c>
      <c r="M3416" t="n">
        <v>5.64</v>
      </c>
      <c r="N3416" t="n">
        <v>0</v>
      </c>
      <c r="O3416" t="n">
        <v>0</v>
      </c>
      <c r="P3416" t="n">
        <v>225</v>
      </c>
      <c r="Q3416" t="n">
        <v>272</v>
      </c>
      <c r="R3416" t="n">
        <v>29</v>
      </c>
      <c r="S3416" t="n">
        <v>32</v>
      </c>
      <c r="T3416">
        <f>IF( S3416&lt;=0,0,IF( E3416+I3416 &gt;= MAX((S3416/30)*U3416, S3416*1.2), 0, CEILING( (MAX((S3416/30)*U3416, S3416*1.2) - (E3416+I3416)) / J3416, 1 ) * J3416 ) ) ))</f>
        <v/>
      </c>
      <c r="U3416" t="n">
        <v>18</v>
      </c>
    </row>
    <row r="3417">
      <c r="A3417" t="inlineStr">
        <is>
          <t>VINOS Y LICORES (MAS DE 20 GL)</t>
        </is>
      </c>
      <c r="B3417" t="inlineStr">
        <is>
          <t>0</t>
        </is>
      </c>
      <c r="C3417" t="inlineStr">
        <is>
          <t>7640175660437</t>
        </is>
      </c>
      <c r="D3417" t="inlineStr">
        <is>
          <t xml:space="preserve">TEQUILA REPOSADO CAZADORES 700 ML. </t>
        </is>
      </c>
      <c r="E3417" t="n">
        <v>3</v>
      </c>
      <c r="F3417" t="inlineStr">
        <is>
          <t>Automatico</t>
        </is>
      </c>
      <c r="G3417" t="n">
        <v>0</v>
      </c>
      <c r="H3417" t="n">
        <v>0</v>
      </c>
      <c r="I3417" t="n">
        <v>12</v>
      </c>
      <c r="J3417" t="n">
        <v>12</v>
      </c>
      <c r="K3417" t="inlineStr">
        <is>
          <t>CAZADORES</t>
        </is>
      </c>
      <c r="L3417" t="n">
        <v>0</v>
      </c>
      <c r="M3417" t="n">
        <v>0</v>
      </c>
      <c r="N3417" t="n">
        <v>0</v>
      </c>
      <c r="O3417" t="n">
        <v>0</v>
      </c>
      <c r="P3417" t="n">
        <v>23</v>
      </c>
      <c r="Q3417" t="n">
        <v>14</v>
      </c>
      <c r="R3417" t="n">
        <v>4</v>
      </c>
      <c r="S3417" t="n">
        <v>4</v>
      </c>
      <c r="T3417">
        <f>IF( S3417&lt;=0,0,IF( E3417+I3417 &gt;= MAX((S3417/30)*U3417, S3417*1.2), 0, CEILING( (MAX((S3417/30)*U3417, S3417*1.2) - (E3417+I3417)) / J3417, 1 ) * J3417 ) ) ))</f>
        <v/>
      </c>
      <c r="U3417" t="n">
        <v>22</v>
      </c>
    </row>
    <row r="3418">
      <c r="A3418" t="inlineStr">
        <is>
          <t>VINOS Y LICORES (MAS DE 20 GL)</t>
        </is>
      </c>
      <c r="B3418" t="inlineStr">
        <is>
          <t>0</t>
        </is>
      </c>
      <c r="C3418" t="inlineStr">
        <is>
          <t>7501079400638</t>
        </is>
      </c>
      <c r="D3418" t="inlineStr">
        <is>
          <t xml:space="preserve">TEQUILA BLANCO 100% AGAVE  GRAN ORENDAIN 750 ML. </t>
        </is>
      </c>
      <c r="E3418" t="n">
        <v>3</v>
      </c>
      <c r="F3418" t="inlineStr">
        <is>
          <t>SIN RESURTIDO</t>
        </is>
      </c>
      <c r="G3418" t="n">
        <v>0</v>
      </c>
      <c r="H3418" t="n">
        <v>0</v>
      </c>
      <c r="I3418" t="n">
        <v>0</v>
      </c>
      <c r="J3418" t="n">
        <v>6</v>
      </c>
      <c r="K3418" t="inlineStr">
        <is>
          <t>GRAN ORENDAIN</t>
        </is>
      </c>
      <c r="L3418" t="n">
        <v>0</v>
      </c>
      <c r="M3418" t="n">
        <v>0</v>
      </c>
      <c r="N3418" t="n">
        <v>0</v>
      </c>
      <c r="O3418" t="n">
        <v>0</v>
      </c>
      <c r="P3418" t="n">
        <v>3</v>
      </c>
      <c r="Q3418" t="n">
        <v>5</v>
      </c>
      <c r="R3418" t="n">
        <v>0</v>
      </c>
      <c r="S3418" t="n">
        <v>0</v>
      </c>
      <c r="T3418">
        <f>IF( S3418&lt;=0,0,IF( E3418+I3418 &gt;= MAX((S3418/30)*U3418, S3418*1.2), 0, CEILING( (MAX((S3418/30)*U3418, S3418*1.2) - (E3418+I3418)) / J3418, 1 ) * J3418 ) ) ))</f>
        <v/>
      </c>
      <c r="U3418" t="n">
        <v>0</v>
      </c>
    </row>
    <row r="3419">
      <c r="A3419" t="inlineStr">
        <is>
          <t>VINOS Y LICORES (MAS DE 20 GL)</t>
        </is>
      </c>
      <c r="B3419" t="inlineStr">
        <is>
          <t>0</t>
        </is>
      </c>
      <c r="C3419" t="inlineStr">
        <is>
          <t>7501079401499</t>
        </is>
      </c>
      <c r="D3419" t="inlineStr">
        <is>
          <t xml:space="preserve">TEQUILA EXTRA AÑEJO 100% AGAVE 7 AÑOS GRAN ORENDAIN 750 ML. </t>
        </is>
      </c>
      <c r="E3419" t="n">
        <v>3</v>
      </c>
      <c r="F3419" t="inlineStr">
        <is>
          <t>Automatico</t>
        </is>
      </c>
      <c r="G3419" t="n">
        <v>0</v>
      </c>
      <c r="H3419" t="n">
        <v>0</v>
      </c>
      <c r="I3419" t="n">
        <v>0</v>
      </c>
      <c r="J3419" t="n">
        <v>1</v>
      </c>
      <c r="K3419" t="inlineStr">
        <is>
          <t>GRAN ORENDAIN</t>
        </is>
      </c>
      <c r="L3419" t="n">
        <v>0</v>
      </c>
      <c r="M3419" t="n">
        <v>0</v>
      </c>
      <c r="N3419" t="n">
        <v>0</v>
      </c>
      <c r="O3419" t="n">
        <v>0</v>
      </c>
      <c r="P3419" t="n">
        <v>5</v>
      </c>
      <c r="Q3419" t="n">
        <v>0</v>
      </c>
      <c r="R3419" t="n">
        <v>0</v>
      </c>
      <c r="S3419" t="n">
        <v>0</v>
      </c>
      <c r="T3419">
        <f>IF( S3419&lt;=0,0,IF( E3419+I3419 &gt;= MAX((S3419/30)*U3419, S3419*1.2), 0, CEILING( (MAX((S3419/30)*U3419, S3419*1.2) - (E3419+I3419)) / J3419, 1 ) * J3419 ) ) ))</f>
        <v/>
      </c>
      <c r="U3419" t="n">
        <v>36</v>
      </c>
    </row>
    <row r="3420">
      <c r="A3420" t="inlineStr">
        <is>
          <t>VINOS Y LICORES (MAS DE 20 GL)</t>
        </is>
      </c>
      <c r="B3420" t="inlineStr">
        <is>
          <t>0</t>
        </is>
      </c>
      <c r="C3420" t="inlineStr">
        <is>
          <t>7503021034465</t>
        </is>
      </c>
      <c r="D3420" t="inlineStr">
        <is>
          <t xml:space="preserve">TEQUILA REPOSADO 100% AGAVE  SEVERO 750 ML. </t>
        </is>
      </c>
      <c r="E3420" t="n">
        <v>3</v>
      </c>
      <c r="F3420" t="inlineStr">
        <is>
          <t>SIN RESURTIDO</t>
        </is>
      </c>
      <c r="G3420" t="n">
        <v>0</v>
      </c>
      <c r="H3420" t="n">
        <v>0</v>
      </c>
      <c r="I3420" t="n">
        <v>0</v>
      </c>
      <c r="J3420" t="n">
        <v>6</v>
      </c>
      <c r="K3420" t="inlineStr">
        <is>
          <t>SEVERO</t>
        </is>
      </c>
      <c r="L3420" t="n">
        <v>0</v>
      </c>
      <c r="M3420" t="n">
        <v>0</v>
      </c>
      <c r="N3420" t="n">
        <v>0</v>
      </c>
      <c r="O3420" t="n">
        <v>0</v>
      </c>
      <c r="P3420" t="n">
        <v>1</v>
      </c>
      <c r="Q3420" t="n">
        <v>2</v>
      </c>
      <c r="R3420" t="n">
        <v>0</v>
      </c>
      <c r="S3420" t="n">
        <v>0</v>
      </c>
      <c r="T3420">
        <f>IF( S3420&lt;=0,0,IF( E3420+I3420 &gt;= MAX((S3420/30)*U3420, S3420*1.2), 0, CEILING( (MAX((S3420/30)*U3420, S3420*1.2) - (E3420+I3420)) / J3420, 1 ) * J3420 ) ) ))</f>
        <v/>
      </c>
      <c r="U3420" t="n">
        <v>0</v>
      </c>
    </row>
    <row r="3421">
      <c r="A3421" t="inlineStr">
        <is>
          <t>VINOS Y LICORES (MAS DE 20 GL)</t>
        </is>
      </c>
      <c r="B3421" t="inlineStr">
        <is>
          <t>0</t>
        </is>
      </c>
      <c r="C3421" t="inlineStr">
        <is>
          <t>3245990001218</t>
        </is>
      </c>
      <c r="D3421" t="inlineStr">
        <is>
          <t xml:space="preserve">COGNAC X.O  HENNESSY 700 ML. </t>
        </is>
      </c>
      <c r="E3421" t="n">
        <v>3</v>
      </c>
      <c r="F3421" t="inlineStr">
        <is>
          <t>Automatico</t>
        </is>
      </c>
      <c r="G3421" t="n">
        <v>0</v>
      </c>
      <c r="H3421" t="n">
        <v>0</v>
      </c>
      <c r="I3421" t="n">
        <v>0</v>
      </c>
      <c r="J3421" t="n">
        <v>6</v>
      </c>
      <c r="K3421" t="inlineStr">
        <is>
          <t>HENNESSY</t>
        </is>
      </c>
      <c r="L3421" t="n">
        <v>0</v>
      </c>
      <c r="M3421" t="n">
        <v>0</v>
      </c>
      <c r="N3421" t="n">
        <v>0</v>
      </c>
      <c r="O3421" t="n">
        <v>0</v>
      </c>
      <c r="P3421" t="n">
        <v>15</v>
      </c>
      <c r="Q3421" t="n">
        <v>7</v>
      </c>
      <c r="R3421" t="n">
        <v>0</v>
      </c>
      <c r="S3421" t="n">
        <v>0</v>
      </c>
      <c r="T3421">
        <f>IF( S3421&lt;=0,0,IF( E3421+I3421 &gt;= MAX((S3421/30)*U3421, S3421*1.2), 0, CEILING( (MAX((S3421/30)*U3421, S3421*1.2) - (E3421+I3421)) / J3421, 1 ) * J3421 ) ) ))</f>
        <v/>
      </c>
      <c r="U3421" t="n">
        <v>36</v>
      </c>
    </row>
    <row r="3422">
      <c r="A3422" t="inlineStr">
        <is>
          <t>ABARROTES BASICOS</t>
        </is>
      </c>
      <c r="B3422" t="inlineStr">
        <is>
          <t>0</t>
        </is>
      </c>
      <c r="C3422" t="inlineStr">
        <is>
          <t>7501096271518</t>
        </is>
      </c>
      <c r="D3422" t="inlineStr">
        <is>
          <t xml:space="preserve">ENDULZANTE  SVETIA 120 SOBRES  SVETIA 120 GRS </t>
        </is>
      </c>
      <c r="E3422" t="n">
        <v>3</v>
      </c>
      <c r="F3422" t="inlineStr">
        <is>
          <t>Automatico</t>
        </is>
      </c>
      <c r="G3422" t="n">
        <v>0.05</v>
      </c>
      <c r="H3422" t="n">
        <v>60</v>
      </c>
      <c r="I3422" t="n">
        <v>0</v>
      </c>
      <c r="J3422" t="n">
        <v>12</v>
      </c>
      <c r="K3422" t="inlineStr">
        <is>
          <t>SVETIA</t>
        </is>
      </c>
      <c r="L3422" t="n">
        <v>0</v>
      </c>
      <c r="M3422" t="n">
        <v>0</v>
      </c>
      <c r="N3422" t="n">
        <v>0</v>
      </c>
      <c r="O3422" t="n">
        <v>0</v>
      </c>
      <c r="P3422" t="n">
        <v>19</v>
      </c>
      <c r="Q3422" t="n">
        <v>1</v>
      </c>
      <c r="R3422" t="n">
        <v>2</v>
      </c>
      <c r="S3422" t="n">
        <v>3</v>
      </c>
      <c r="T3422">
        <f>IF( S3422&lt;=0,0,IF( E3422+I3422 &gt;= MAX((S3422/30)*U3422, S3422*1.2), 0, CEILING( (MAX((S3422/30)*U3422, S3422*1.2) - (E3422+I3422)) / J3422, 1 ) * J3422 ) ) ))</f>
        <v/>
      </c>
      <c r="U3422" t="n">
        <v>36</v>
      </c>
    </row>
    <row r="3423">
      <c r="A3423" t="inlineStr">
        <is>
          <t>ABARROTES BASICOS</t>
        </is>
      </c>
      <c r="B3423" t="inlineStr">
        <is>
          <t>0</t>
        </is>
      </c>
      <c r="C3423" t="inlineStr">
        <is>
          <t>7503026252123</t>
        </is>
      </c>
      <c r="D3423" t="inlineStr">
        <is>
          <t xml:space="preserve">ARROZ INSTANTANEO SALVAJE  VERDE LIMON 500 GRS </t>
        </is>
      </c>
      <c r="E3423" t="n">
        <v>3</v>
      </c>
      <c r="F3423" t="inlineStr">
        <is>
          <t>Automatico</t>
        </is>
      </c>
      <c r="G3423" t="n">
        <v>0.07000000000000001</v>
      </c>
      <c r="H3423" t="n">
        <v>42.85</v>
      </c>
      <c r="I3423" t="n">
        <v>0</v>
      </c>
      <c r="J3423" t="n">
        <v>6</v>
      </c>
      <c r="K3423" t="inlineStr">
        <is>
          <t>VERDE LIMON</t>
        </is>
      </c>
      <c r="L3423" t="n">
        <v>0</v>
      </c>
      <c r="M3423" t="n">
        <v>0</v>
      </c>
      <c r="N3423" t="n">
        <v>0</v>
      </c>
      <c r="O3423" t="n">
        <v>0</v>
      </c>
      <c r="P3423" t="n">
        <v>63</v>
      </c>
      <c r="Q3423" t="n">
        <v>38</v>
      </c>
      <c r="R3423" t="n">
        <v>6</v>
      </c>
      <c r="S3423" t="n">
        <v>6</v>
      </c>
      <c r="T3423">
        <f>IF( S3423&lt;=0,0,IF( E3423+I3423 &gt;= MAX((S3423/30)*U3423, S3423*1.2), 0, CEILING( (MAX((S3423/30)*U3423, S3423*1.2) - (E3423+I3423)) / J3423, 1 ) * J3423 ) ) ))</f>
        <v/>
      </c>
      <c r="U3423" t="n">
        <v>36</v>
      </c>
    </row>
    <row r="3424">
      <c r="A3424" t="inlineStr">
        <is>
          <t>ABARROTES BASICOS</t>
        </is>
      </c>
      <c r="B3424" t="inlineStr">
        <is>
          <t>0</t>
        </is>
      </c>
      <c r="C3424" t="inlineStr">
        <is>
          <t>760573096175</t>
        </is>
      </c>
      <c r="D3424" t="inlineStr">
        <is>
          <t xml:space="preserve">SAZONADOR  BUFFALO RUB  MODELO 140 GRS </t>
        </is>
      </c>
      <c r="E3424" t="n">
        <v>3</v>
      </c>
      <c r="F3424" t="inlineStr">
        <is>
          <t>Automatico</t>
        </is>
      </c>
      <c r="G3424" t="n">
        <v>0</v>
      </c>
      <c r="H3424" t="n">
        <v>0</v>
      </c>
      <c r="I3424" t="n">
        <v>6</v>
      </c>
      <c r="J3424" t="n">
        <v>6</v>
      </c>
      <c r="K3424" t="inlineStr">
        <is>
          <t>MODELO</t>
        </is>
      </c>
      <c r="L3424" t="n">
        <v>0</v>
      </c>
      <c r="M3424" t="n">
        <v>0</v>
      </c>
      <c r="N3424" t="n">
        <v>0</v>
      </c>
      <c r="O3424" t="n">
        <v>0</v>
      </c>
      <c r="P3424" t="n">
        <v>28</v>
      </c>
      <c r="Q3424" t="n">
        <v>1</v>
      </c>
      <c r="R3424" t="n">
        <v>0</v>
      </c>
      <c r="S3424" t="n">
        <v>0</v>
      </c>
      <c r="T3424">
        <f>IF( S3424&lt;=0,0,IF( E3424+I3424 &gt;= MAX((S3424/30)*U3424, S3424*1.2), 0, CEILING( (MAX((S3424/30)*U3424, S3424*1.2) - (E3424+I3424)) / J3424, 1 ) * J3424 ) ) ))</f>
        <v/>
      </c>
      <c r="U3424" t="n">
        <v>36</v>
      </c>
    </row>
    <row r="3425">
      <c r="A3425" t="inlineStr">
        <is>
          <t>ABARROTES BASICOS</t>
        </is>
      </c>
      <c r="B3425" t="inlineStr">
        <is>
          <t>0</t>
        </is>
      </c>
      <c r="C3425" t="inlineStr">
        <is>
          <t>7503025749037</t>
        </is>
      </c>
      <c r="D3425" t="inlineStr">
        <is>
          <t xml:space="preserve">PAPILLA PLATANO PERA ZARZAMORA FRAMBUESA ETAPA 2 3CARROTS 113 GRS </t>
        </is>
      </c>
      <c r="E3425" t="n">
        <v>3</v>
      </c>
      <c r="F3425" t="inlineStr">
        <is>
          <t>Automatico</t>
        </is>
      </c>
      <c r="G3425" t="n">
        <v>0.28</v>
      </c>
      <c r="H3425" t="n">
        <v>10.71</v>
      </c>
      <c r="I3425" t="n">
        <v>24</v>
      </c>
      <c r="J3425" t="n">
        <v>24</v>
      </c>
      <c r="K3425" t="inlineStr">
        <is>
          <t>3CARROTS</t>
        </is>
      </c>
      <c r="L3425" t="n">
        <v>25.28571428571428</v>
      </c>
      <c r="M3425" t="n">
        <v>7.08</v>
      </c>
      <c r="N3425" t="n">
        <v>0</v>
      </c>
      <c r="O3425" t="n">
        <v>0</v>
      </c>
      <c r="P3425" t="n">
        <v>136</v>
      </c>
      <c r="Q3425" t="n">
        <v>201</v>
      </c>
      <c r="R3425" t="n">
        <v>13</v>
      </c>
      <c r="S3425" t="n">
        <v>13</v>
      </c>
      <c r="T3425">
        <f>IF( S3425&lt;=0,0,IF( E3425+I3425 &gt;= MAX((S3425/30)*U3425, S3425*1.2), 0, CEILING( (MAX((S3425/30)*U3425, S3425*1.2) - (E3425+I3425)) / J3425, 1 ) * J3425 ) ) ))</f>
        <v/>
      </c>
      <c r="U3425" t="n">
        <v>36</v>
      </c>
    </row>
    <row r="3426">
      <c r="A3426" t="inlineStr">
        <is>
          <t>ABARROTES BASICOS</t>
        </is>
      </c>
      <c r="B3426" t="inlineStr">
        <is>
          <t>0</t>
        </is>
      </c>
      <c r="C3426" t="inlineStr">
        <is>
          <t>7503011060214</t>
        </is>
      </c>
      <c r="D3426" t="inlineStr">
        <is>
          <t xml:space="preserve">CAFÉ EN CAPSULA MEXICO  GILA 10 PZA </t>
        </is>
      </c>
      <c r="E3426" t="n">
        <v>3</v>
      </c>
      <c r="F3426" t="inlineStr">
        <is>
          <t>Automatico</t>
        </is>
      </c>
      <c r="G3426" t="n">
        <v>0</v>
      </c>
      <c r="H3426" t="n">
        <v>0</v>
      </c>
      <c r="I3426" t="n">
        <v>0</v>
      </c>
      <c r="J3426" t="n">
        <v>6</v>
      </c>
      <c r="K3426" t="inlineStr">
        <is>
          <t>GILA</t>
        </is>
      </c>
      <c r="L3426" t="n">
        <v>0</v>
      </c>
      <c r="M3426" t="n">
        <v>0</v>
      </c>
      <c r="N3426" t="n">
        <v>0</v>
      </c>
      <c r="O3426" t="n">
        <v>0</v>
      </c>
      <c r="P3426" t="n">
        <v>20</v>
      </c>
      <c r="Q3426" t="n">
        <v>18</v>
      </c>
      <c r="R3426" t="n">
        <v>1</v>
      </c>
      <c r="S3426" t="n">
        <v>2</v>
      </c>
      <c r="T3426">
        <f>IF( S3426&lt;=0,0,IF( E3426+I3426 &gt;= MAX((S3426/30)*U3426, S3426*1.2), 0, CEILING( (MAX((S3426/30)*U3426, S3426*1.2) - (E3426+I3426)) / J3426, 1 ) * J3426 ) ) ))</f>
        <v/>
      </c>
      <c r="U3426" t="n">
        <v>22</v>
      </c>
    </row>
    <row r="3427">
      <c r="A3427" t="inlineStr">
        <is>
          <t>ABARROTES BASICOS</t>
        </is>
      </c>
      <c r="B3427" t="inlineStr">
        <is>
          <t>0</t>
        </is>
      </c>
      <c r="C3427" t="inlineStr">
        <is>
          <t>608875010478</t>
        </is>
      </c>
      <c r="D3427" t="inlineStr">
        <is>
          <t xml:space="preserve">PAPILLA DE DURAZNO ETAPA 3 HEINZ 170 GRS </t>
        </is>
      </c>
      <c r="E3427" t="n">
        <v>3</v>
      </c>
      <c r="F3427" t="inlineStr">
        <is>
          <t>Automatico</t>
        </is>
      </c>
      <c r="G3427" t="n">
        <v>0.83</v>
      </c>
      <c r="H3427" t="n">
        <v>3.61</v>
      </c>
      <c r="I3427" t="n">
        <v>72</v>
      </c>
      <c r="J3427" t="n">
        <v>24</v>
      </c>
      <c r="K3427" t="inlineStr">
        <is>
          <t>HEINZ</t>
        </is>
      </c>
      <c r="L3427" t="n">
        <v>32.3855421686747</v>
      </c>
      <c r="M3427" t="n">
        <v>26.88</v>
      </c>
      <c r="N3427" t="n">
        <v>0</v>
      </c>
      <c r="O3427" t="n">
        <v>0</v>
      </c>
      <c r="P3427" t="n">
        <v>180</v>
      </c>
      <c r="Q3427" t="n">
        <v>140</v>
      </c>
      <c r="R3427" t="n">
        <v>11</v>
      </c>
      <c r="S3427" t="n">
        <v>18</v>
      </c>
      <c r="T3427">
        <f>IF( S3427&lt;=0,0,IF( E3427+I3427 &gt;= MAX((S3427/30)*U3427, S3427*1.2), 0, CEILING( (MAX((S3427/30)*U3427, S3427*1.2) - (E3427+I3427)) / J3427, 1 ) * J3427 ) ) ))</f>
        <v/>
      </c>
      <c r="U3427" t="n">
        <v>36</v>
      </c>
    </row>
    <row r="3428">
      <c r="A3428" t="inlineStr">
        <is>
          <t>ABARROTES BASICOS</t>
        </is>
      </c>
      <c r="B3428" t="inlineStr">
        <is>
          <t>0</t>
        </is>
      </c>
      <c r="C3428" t="inlineStr">
        <is>
          <t>86141003049</t>
        </is>
      </c>
      <c r="D3428" t="inlineStr">
        <is>
          <t xml:space="preserve">TE NEGRO  LA PASTORA 25 PZA </t>
        </is>
      </c>
      <c r="E3428" t="n">
        <v>3</v>
      </c>
      <c r="F3428" t="inlineStr">
        <is>
          <t>Automatico</t>
        </is>
      </c>
      <c r="G3428" t="n">
        <v>0.41</v>
      </c>
      <c r="H3428" t="n">
        <v>7.31</v>
      </c>
      <c r="I3428" t="n">
        <v>12</v>
      </c>
      <c r="J3428" t="n">
        <v>12</v>
      </c>
      <c r="K3428" t="inlineStr">
        <is>
          <t>LA PASTORA</t>
        </is>
      </c>
      <c r="L3428" t="n">
        <v>14.68292682926829</v>
      </c>
      <c r="M3428" t="n">
        <v>6.02</v>
      </c>
      <c r="N3428" t="n">
        <v>0</v>
      </c>
      <c r="O3428" t="n">
        <v>0</v>
      </c>
      <c r="P3428" t="n">
        <v>153</v>
      </c>
      <c r="Q3428" t="n">
        <v>184</v>
      </c>
      <c r="R3428" t="n">
        <v>9</v>
      </c>
      <c r="S3428" t="n">
        <v>9</v>
      </c>
      <c r="T3428">
        <f>IF( S3428&lt;=0,0,IF( E3428+I3428 &gt;= MAX((S3428/30)*U3428, S3428*1.2), 0, CEILING( (MAX((S3428/30)*U3428, S3428*1.2) - (E3428+I3428)) / J3428, 1 ) * J3428 ) ) ))</f>
        <v/>
      </c>
      <c r="U3428" t="n">
        <v>22</v>
      </c>
    </row>
    <row r="3429">
      <c r="A3429" t="inlineStr">
        <is>
          <t>ABARROTES BASICOS</t>
        </is>
      </c>
      <c r="B3429" t="inlineStr">
        <is>
          <t>0</t>
        </is>
      </c>
      <c r="C3429" t="inlineStr">
        <is>
          <t>7502252482359</t>
        </is>
      </c>
      <c r="D3429" t="inlineStr">
        <is>
          <t xml:space="preserve">TE FRUIT SAMPLER  NATURES HEART 35 GRS </t>
        </is>
      </c>
      <c r="E3429" t="n">
        <v>3</v>
      </c>
      <c r="F3429" t="inlineStr">
        <is>
          <t>Automatico</t>
        </is>
      </c>
      <c r="G3429" t="n">
        <v>0</v>
      </c>
      <c r="H3429" t="n">
        <v>0</v>
      </c>
      <c r="I3429" t="n">
        <v>0</v>
      </c>
      <c r="J3429" t="n">
        <v>6</v>
      </c>
      <c r="K3429" t="inlineStr">
        <is>
          <t>NATURES HEART</t>
        </is>
      </c>
      <c r="L3429" t="n">
        <v>0</v>
      </c>
      <c r="M3429" t="n">
        <v>0</v>
      </c>
      <c r="N3429" t="n">
        <v>0</v>
      </c>
      <c r="O3429" t="n">
        <v>0</v>
      </c>
      <c r="P3429" t="n">
        <v>34</v>
      </c>
      <c r="Q3429" t="n">
        <v>42</v>
      </c>
      <c r="R3429" t="n">
        <v>4</v>
      </c>
      <c r="S3429" t="n">
        <v>5</v>
      </c>
      <c r="T3429">
        <f>IF( S3429&lt;=0,0,IF( E3429+I3429 &gt;= MAX((S3429/30)*U3429, S3429*1.2), 0, CEILING( (MAX((S3429/30)*U3429, S3429*1.2) - (E3429+I3429)) / J3429, 1 ) * J3429 ) ) ))</f>
        <v/>
      </c>
      <c r="U3429" t="n">
        <v>22</v>
      </c>
    </row>
    <row r="3430">
      <c r="A3430" t="inlineStr">
        <is>
          <t>ABARROTES BASICOS</t>
        </is>
      </c>
      <c r="B3430" t="inlineStr">
        <is>
          <t>0</t>
        </is>
      </c>
      <c r="C3430" t="inlineStr">
        <is>
          <t>7502252485404</t>
        </is>
      </c>
      <c r="D3430" t="inlineStr">
        <is>
          <t xml:space="preserve">NUEZ PECANA 200G  NATURES HEART 200 GRS </t>
        </is>
      </c>
      <c r="E3430" t="n">
        <v>3</v>
      </c>
      <c r="F3430" t="inlineStr">
        <is>
          <t>Automatico</t>
        </is>
      </c>
      <c r="G3430" t="n">
        <v>0</v>
      </c>
      <c r="H3430" t="n">
        <v>0</v>
      </c>
      <c r="I3430" t="n">
        <v>10</v>
      </c>
      <c r="J3430" t="n">
        <v>10</v>
      </c>
      <c r="K3430" t="inlineStr">
        <is>
          <t>NATURES HEART</t>
        </is>
      </c>
      <c r="L3430" t="n">
        <v>0</v>
      </c>
      <c r="M3430" t="n">
        <v>0</v>
      </c>
      <c r="N3430" t="n">
        <v>0</v>
      </c>
      <c r="O3430" t="n">
        <v>0</v>
      </c>
      <c r="P3430" t="n">
        <v>54</v>
      </c>
      <c r="Q3430" t="n">
        <v>90</v>
      </c>
      <c r="R3430" t="n">
        <v>6</v>
      </c>
      <c r="S3430" t="n">
        <v>6</v>
      </c>
      <c r="T3430">
        <f>IF( S3430&lt;=0,0,IF( E3430+I3430 &gt;= MAX((S3430/30)*U3430, S3430*1.2), 0, CEILING( (MAX((S3430/30)*U3430, S3430*1.2) - (E3430+I3430)) / J3430, 1 ) * J3430 ) ) ))</f>
        <v/>
      </c>
      <c r="U3430" t="n">
        <v>22</v>
      </c>
    </row>
    <row r="3431">
      <c r="A3431" t="inlineStr">
        <is>
          <t>TABAQUERIA IVA</t>
        </is>
      </c>
      <c r="B3431" t="inlineStr">
        <is>
          <t>0</t>
        </is>
      </c>
      <c r="C3431" t="inlineStr">
        <is>
          <t>7501045365091</t>
        </is>
      </c>
      <c r="D3431" t="inlineStr">
        <is>
          <t xml:space="preserve">CIGARROS MORADO HEETS 10 PZA </t>
        </is>
      </c>
      <c r="E3431" t="n">
        <v>3</v>
      </c>
      <c r="F3431" t="inlineStr">
        <is>
          <t>Automatico</t>
        </is>
      </c>
      <c r="G3431" t="n">
        <v>0</v>
      </c>
      <c r="H3431" t="n">
        <v>0</v>
      </c>
      <c r="I3431" t="n">
        <v>0</v>
      </c>
      <c r="J3431" t="n">
        <v>1</v>
      </c>
      <c r="K3431" t="inlineStr">
        <is>
          <t>HEETS</t>
        </is>
      </c>
      <c r="L3431" t="n">
        <v>0</v>
      </c>
      <c r="M3431" t="n">
        <v>0</v>
      </c>
      <c r="N3431" t="n">
        <v>0</v>
      </c>
      <c r="O3431" t="n">
        <v>0</v>
      </c>
      <c r="P3431" t="n">
        <v>0</v>
      </c>
      <c r="Q3431" t="n">
        <v>0</v>
      </c>
      <c r="R3431" t="n">
        <v>0</v>
      </c>
      <c r="S3431" t="n">
        <v>0</v>
      </c>
      <c r="T3431">
        <f>IF( S3431&lt;=0,0,IF( E3431+I3431 &gt;= MAX((S3431/30)*U3431, S3431*1.2), 0, CEILING( (MAX((S3431/30)*U3431, S3431*1.2) - (E3431+I3431)) / J3431, 1 ) * J3431 ) ) ))</f>
        <v/>
      </c>
      <c r="U3431" t="n">
        <v>18</v>
      </c>
    </row>
    <row r="3432">
      <c r="A3432" t="inlineStr">
        <is>
          <t>TABAQUERIA IVA</t>
        </is>
      </c>
      <c r="B3432" t="inlineStr">
        <is>
          <t>0</t>
        </is>
      </c>
      <c r="C3432" t="inlineStr">
        <is>
          <t>813463010543</t>
        </is>
      </c>
      <c r="D3432" t="inlineStr">
        <is>
          <t xml:space="preserve">PONCHA PURO NEGRO XIKAR 1 PZA </t>
        </is>
      </c>
      <c r="E3432" t="n">
        <v>3</v>
      </c>
      <c r="F3432" t="inlineStr">
        <is>
          <t>Automatico</t>
        </is>
      </c>
      <c r="G3432" t="n">
        <v>0</v>
      </c>
      <c r="H3432" t="n">
        <v>0</v>
      </c>
      <c r="I3432" t="n">
        <v>0</v>
      </c>
      <c r="J3432" t="n">
        <v>1</v>
      </c>
      <c r="K3432" t="inlineStr">
        <is>
          <t>XIKAR</t>
        </is>
      </c>
      <c r="L3432" t="n">
        <v>0</v>
      </c>
      <c r="M3432" t="n">
        <v>0</v>
      </c>
      <c r="N3432" t="n">
        <v>0</v>
      </c>
      <c r="O3432" t="n">
        <v>0</v>
      </c>
      <c r="P3432" t="n">
        <v>0</v>
      </c>
      <c r="Q3432" t="n">
        <v>0</v>
      </c>
      <c r="R3432" t="n">
        <v>0</v>
      </c>
      <c r="S3432" t="n">
        <v>0</v>
      </c>
      <c r="T3432">
        <f>IF( S3432&lt;=0,0,IF( E3432+I3432 &gt;= MAX((S3432/30)*U3432, S3432*1.2), 0, CEILING( (MAX((S3432/30)*U3432, S3432*1.2) - (E3432+I3432)) / J3432, 1 ) * J3432 ) ) ))</f>
        <v/>
      </c>
      <c r="U3432" t="n">
        <v>36</v>
      </c>
    </row>
    <row r="3433">
      <c r="A3433" t="inlineStr">
        <is>
          <t>TABAQUERIA IVA</t>
        </is>
      </c>
      <c r="B3433" t="inlineStr">
        <is>
          <t>0</t>
        </is>
      </c>
      <c r="C3433" t="inlineStr">
        <is>
          <t>813463010567</t>
        </is>
      </c>
      <c r="D3433" t="inlineStr">
        <is>
          <t xml:space="preserve">PONCHA PURO PLATA XIKAR 1 PZA </t>
        </is>
      </c>
      <c r="E3433" t="n">
        <v>3</v>
      </c>
      <c r="F3433" t="inlineStr">
        <is>
          <t>Automatico</t>
        </is>
      </c>
      <c r="G3433" t="n">
        <v>0</v>
      </c>
      <c r="H3433" t="n">
        <v>0</v>
      </c>
      <c r="I3433" t="n">
        <v>0</v>
      </c>
      <c r="J3433" t="n">
        <v>1</v>
      </c>
      <c r="K3433" t="inlineStr">
        <is>
          <t>XIKAR</t>
        </is>
      </c>
      <c r="L3433" t="n">
        <v>0</v>
      </c>
      <c r="M3433" t="n">
        <v>0</v>
      </c>
      <c r="N3433" t="n">
        <v>0</v>
      </c>
      <c r="O3433" t="n">
        <v>0</v>
      </c>
      <c r="P3433" t="n">
        <v>0</v>
      </c>
      <c r="Q3433" t="n">
        <v>0</v>
      </c>
      <c r="R3433" t="n">
        <v>0</v>
      </c>
      <c r="S3433" t="n">
        <v>0</v>
      </c>
      <c r="T3433">
        <f>IF( S3433&lt;=0,0,IF( E3433+I3433 &gt;= MAX((S3433/30)*U3433, S3433*1.2), 0, CEILING( (MAX((S3433/30)*U3433, S3433*1.2) - (E3433+I3433)) / J3433, 1 ) * J3433 ) ) ))</f>
        <v/>
      </c>
      <c r="U3433" t="n">
        <v>36</v>
      </c>
    </row>
    <row r="3434">
      <c r="A3434" t="inlineStr">
        <is>
          <t>TABAQUERIA IVA</t>
        </is>
      </c>
      <c r="B3434" t="inlineStr">
        <is>
          <t>0</t>
        </is>
      </c>
      <c r="C3434" t="inlineStr">
        <is>
          <t>813463010697</t>
        </is>
      </c>
      <c r="D3434" t="inlineStr">
        <is>
          <t xml:space="preserve">CORTADOR DE PURO ROJO CP100RD XIKAR 1 PZA </t>
        </is>
      </c>
      <c r="E3434" t="n">
        <v>3</v>
      </c>
      <c r="F3434" t="inlineStr">
        <is>
          <t>Automatico</t>
        </is>
      </c>
      <c r="G3434" t="n">
        <v>0</v>
      </c>
      <c r="H3434" t="n">
        <v>0</v>
      </c>
      <c r="I3434" t="n">
        <v>0</v>
      </c>
      <c r="J3434" t="n">
        <v>1</v>
      </c>
      <c r="K3434" t="inlineStr">
        <is>
          <t>XIKAR</t>
        </is>
      </c>
      <c r="L3434" t="n">
        <v>0</v>
      </c>
      <c r="M3434" t="n">
        <v>0</v>
      </c>
      <c r="N3434" t="n">
        <v>0</v>
      </c>
      <c r="O3434" t="n">
        <v>0</v>
      </c>
      <c r="P3434" t="n">
        <v>1</v>
      </c>
      <c r="Q3434" t="n">
        <v>0</v>
      </c>
      <c r="R3434" t="n">
        <v>0</v>
      </c>
      <c r="S3434" t="n">
        <v>0</v>
      </c>
      <c r="T3434">
        <f>IF( S3434&lt;=0,0,IF( E3434+I3434 &gt;= MAX((S3434/30)*U3434, S3434*1.2), 0, CEILING( (MAX((S3434/30)*U3434, S3434*1.2) - (E3434+I3434)) / J3434, 1 ) * J3434 ) ) ))</f>
        <v/>
      </c>
      <c r="U3434" t="n">
        <v>18</v>
      </c>
    </row>
    <row r="3435">
      <c r="A3435" t="inlineStr">
        <is>
          <t>TABAQUERIA IVA</t>
        </is>
      </c>
      <c r="B3435" t="inlineStr">
        <is>
          <t>0</t>
        </is>
      </c>
      <c r="C3435" t="inlineStr">
        <is>
          <t>813463010888</t>
        </is>
      </c>
      <c r="D3435" t="inlineStr">
        <is>
          <t xml:space="preserve">CORTADOR DE FIBRA DE CARBONO SL  XIKAR 1 PZA </t>
        </is>
      </c>
      <c r="E3435" t="n">
        <v>3</v>
      </c>
      <c r="F3435" t="inlineStr">
        <is>
          <t>Automatico</t>
        </is>
      </c>
      <c r="G3435" t="n">
        <v>0</v>
      </c>
      <c r="H3435" t="n">
        <v>0</v>
      </c>
      <c r="I3435" t="n">
        <v>0</v>
      </c>
      <c r="J3435" t="n">
        <v>1</v>
      </c>
      <c r="K3435" t="inlineStr">
        <is>
          <t>XIKAR</t>
        </is>
      </c>
      <c r="L3435" t="n">
        <v>0</v>
      </c>
      <c r="M3435" t="n">
        <v>0</v>
      </c>
      <c r="N3435" t="n">
        <v>0</v>
      </c>
      <c r="O3435" t="n">
        <v>0</v>
      </c>
      <c r="P3435" t="n">
        <v>0</v>
      </c>
      <c r="Q3435" t="n">
        <v>0</v>
      </c>
      <c r="R3435" t="n">
        <v>0</v>
      </c>
      <c r="S3435" t="n">
        <v>0</v>
      </c>
      <c r="T3435">
        <f>IF( S3435&lt;=0,0,IF( E3435+I3435 &gt;= MAX((S3435/30)*U3435, S3435*1.2), 0, CEILING( (MAX((S3435/30)*U3435, S3435*1.2) - (E3435+I3435)) / J3435, 1 ) * J3435 ) ) ))</f>
        <v/>
      </c>
      <c r="U3435" t="n">
        <v>18</v>
      </c>
    </row>
    <row r="3436">
      <c r="A3436" t="inlineStr">
        <is>
          <t>TABAQUERIA IVA</t>
        </is>
      </c>
      <c r="B3436" t="inlineStr">
        <is>
          <t>0</t>
        </is>
      </c>
      <c r="C3436" t="inlineStr">
        <is>
          <t>813463011168</t>
        </is>
      </c>
      <c r="D3436" t="inlineStr">
        <is>
          <t xml:space="preserve">ESTUCHE PARA PURO CAFE XIKAR 1 PZA </t>
        </is>
      </c>
      <c r="E3436" t="n">
        <v>3</v>
      </c>
      <c r="F3436" t="inlineStr">
        <is>
          <t>Automatico</t>
        </is>
      </c>
      <c r="G3436" t="n">
        <v>0</v>
      </c>
      <c r="H3436" t="n">
        <v>0</v>
      </c>
      <c r="I3436" t="n">
        <v>0</v>
      </c>
      <c r="J3436" t="n">
        <v>1</v>
      </c>
      <c r="K3436" t="inlineStr">
        <is>
          <t>XIKAR</t>
        </is>
      </c>
      <c r="L3436" t="n">
        <v>0</v>
      </c>
      <c r="M3436" t="n">
        <v>0</v>
      </c>
      <c r="N3436" t="n">
        <v>0</v>
      </c>
      <c r="O3436" t="n">
        <v>0</v>
      </c>
      <c r="P3436" t="n">
        <v>0</v>
      </c>
      <c r="Q3436" t="n">
        <v>0</v>
      </c>
      <c r="R3436" t="n">
        <v>0</v>
      </c>
      <c r="S3436" t="n">
        <v>0</v>
      </c>
      <c r="T3436">
        <f>IF( S3436&lt;=0,0,IF( E3436+I3436 &gt;= MAX((S3436/30)*U3436, S3436*1.2), 0, CEILING( (MAX((S3436/30)*U3436, S3436*1.2) - (E3436+I3436)) / J3436, 1 ) * J3436 ) ) ))</f>
        <v/>
      </c>
      <c r="U3436" t="n">
        <v>36</v>
      </c>
    </row>
    <row r="3437">
      <c r="A3437" t="inlineStr">
        <is>
          <t>TABAQUERIA IVA</t>
        </is>
      </c>
      <c r="B3437" t="inlineStr">
        <is>
          <t>0</t>
        </is>
      </c>
      <c r="C3437" t="inlineStr">
        <is>
          <t>813463011182</t>
        </is>
      </c>
      <c r="D3437" t="inlineStr">
        <is>
          <t xml:space="preserve">ESTUCHE PARA TRES PUROS CAFE XIKAR 1 PZA </t>
        </is>
      </c>
      <c r="E3437" t="n">
        <v>3</v>
      </c>
      <c r="F3437" t="inlineStr">
        <is>
          <t>Automatico</t>
        </is>
      </c>
      <c r="G3437" t="n">
        <v>0</v>
      </c>
      <c r="H3437" t="n">
        <v>0</v>
      </c>
      <c r="I3437" t="n">
        <v>0</v>
      </c>
      <c r="J3437" t="n">
        <v>1</v>
      </c>
      <c r="K3437" t="inlineStr">
        <is>
          <t>XIKAR</t>
        </is>
      </c>
      <c r="L3437" t="n">
        <v>0</v>
      </c>
      <c r="M3437" t="n">
        <v>0</v>
      </c>
      <c r="N3437" t="n">
        <v>0</v>
      </c>
      <c r="O3437" t="n">
        <v>0</v>
      </c>
      <c r="P3437" t="n">
        <v>0</v>
      </c>
      <c r="Q3437" t="n">
        <v>0</v>
      </c>
      <c r="R3437" t="n">
        <v>0</v>
      </c>
      <c r="S3437" t="n">
        <v>0</v>
      </c>
      <c r="T3437">
        <f>IF( S3437&lt;=0,0,IF( E3437+I3437 &gt;= MAX((S3437/30)*U3437, S3437*1.2), 0, CEILING( (MAX((S3437/30)*U3437, S3437*1.2) - (E3437+I3437)) / J3437, 1 ) * J3437 ) ) ))</f>
        <v/>
      </c>
      <c r="U3437" t="n">
        <v>36</v>
      </c>
    </row>
    <row r="3438">
      <c r="A3438" t="inlineStr">
        <is>
          <t>TABAQUERIA IVA</t>
        </is>
      </c>
      <c r="B3438" t="inlineStr">
        <is>
          <t>0</t>
        </is>
      </c>
      <c r="C3438" t="inlineStr">
        <is>
          <t>813463016835</t>
        </is>
      </c>
      <c r="D3438" t="inlineStr">
        <is>
          <t xml:space="preserve">ENCENDEDOR NEGRO XIKAR 1 PZA </t>
        </is>
      </c>
      <c r="E3438" t="n">
        <v>3</v>
      </c>
      <c r="F3438" t="inlineStr">
        <is>
          <t>Automatico</t>
        </is>
      </c>
      <c r="G3438" t="n">
        <v>0</v>
      </c>
      <c r="H3438" t="n">
        <v>0</v>
      </c>
      <c r="I3438" t="n">
        <v>0</v>
      </c>
      <c r="J3438" t="n">
        <v>1</v>
      </c>
      <c r="K3438" t="inlineStr">
        <is>
          <t>XIKAR</t>
        </is>
      </c>
      <c r="L3438" t="n">
        <v>0</v>
      </c>
      <c r="M3438" t="n">
        <v>0</v>
      </c>
      <c r="N3438" t="n">
        <v>0</v>
      </c>
      <c r="O3438" t="n">
        <v>0</v>
      </c>
      <c r="P3438" t="n">
        <v>0</v>
      </c>
      <c r="Q3438" t="n">
        <v>0</v>
      </c>
      <c r="R3438" t="n">
        <v>0</v>
      </c>
      <c r="S3438" t="n">
        <v>0</v>
      </c>
      <c r="T3438">
        <f>IF( S3438&lt;=0,0,IF( E3438+I3438 &gt;= MAX((S3438/30)*U3438, S3438*1.2), 0, CEILING( (MAX((S3438/30)*U3438, S3438*1.2) - (E3438+I3438)) / J3438, 1 ) * J3438 ) ) ))</f>
        <v/>
      </c>
      <c r="U3438" t="n">
        <v>18</v>
      </c>
    </row>
    <row r="3439">
      <c r="A3439" t="inlineStr">
        <is>
          <t>TABAQUERIA IVA</t>
        </is>
      </c>
      <c r="B3439" t="inlineStr">
        <is>
          <t>0</t>
        </is>
      </c>
      <c r="C3439" t="inlineStr">
        <is>
          <t>813463018259</t>
        </is>
      </c>
      <c r="D3439" t="inlineStr">
        <is>
          <t xml:space="preserve">ENCENDEDOR AZUL XIKAR 1 PZA </t>
        </is>
      </c>
      <c r="E3439" t="n">
        <v>3</v>
      </c>
      <c r="F3439" t="inlineStr">
        <is>
          <t>Automatico</t>
        </is>
      </c>
      <c r="G3439" t="n">
        <v>0</v>
      </c>
      <c r="H3439" t="n">
        <v>0</v>
      </c>
      <c r="I3439" t="n">
        <v>0</v>
      </c>
      <c r="J3439" t="n">
        <v>1</v>
      </c>
      <c r="K3439" t="inlineStr">
        <is>
          <t>XIKAR</t>
        </is>
      </c>
      <c r="L3439" t="n">
        <v>0</v>
      </c>
      <c r="M3439" t="n">
        <v>0</v>
      </c>
      <c r="N3439" t="n">
        <v>0</v>
      </c>
      <c r="O3439" t="n">
        <v>0</v>
      </c>
      <c r="P3439" t="n">
        <v>0</v>
      </c>
      <c r="Q3439" t="n">
        <v>0</v>
      </c>
      <c r="R3439" t="n">
        <v>0</v>
      </c>
      <c r="S3439" t="n">
        <v>0</v>
      </c>
      <c r="T3439">
        <f>IF( S3439&lt;=0,0,IF( E3439+I3439 &gt;= MAX((S3439/30)*U3439, S3439*1.2), 0, CEILING( (MAX((S3439/30)*U3439, S3439*1.2) - (E3439+I3439)) / J3439, 1 ) * J3439 ) ) ))</f>
        <v/>
      </c>
      <c r="U3439" t="n">
        <v>18</v>
      </c>
    </row>
    <row r="3440">
      <c r="A3440" t="inlineStr">
        <is>
          <t>TABAQUERIA IVA</t>
        </is>
      </c>
      <c r="B3440" t="inlineStr">
        <is>
          <t>0</t>
        </is>
      </c>
      <c r="C3440" t="inlineStr">
        <is>
          <t>75048129</t>
        </is>
      </c>
      <c r="D3440" t="inlineStr">
        <is>
          <t xml:space="preserve">CIGARROS ORIGINAL FF LUCKY STRIKE 20 PZA </t>
        </is>
      </c>
      <c r="E3440" t="n">
        <v>3</v>
      </c>
      <c r="F3440" t="inlineStr">
        <is>
          <t>Automatico</t>
        </is>
      </c>
      <c r="G3440" t="n">
        <v>0.15</v>
      </c>
      <c r="H3440" t="n">
        <v>20</v>
      </c>
      <c r="I3440" t="n">
        <v>0</v>
      </c>
      <c r="J3440" t="n">
        <v>10</v>
      </c>
      <c r="K3440" t="inlineStr">
        <is>
          <t>LUCKY STRIKE</t>
        </is>
      </c>
      <c r="L3440" t="n">
        <v>0</v>
      </c>
      <c r="M3440" t="n">
        <v>0</v>
      </c>
      <c r="N3440" t="n">
        <v>0</v>
      </c>
      <c r="O3440" t="n">
        <v>0</v>
      </c>
      <c r="P3440" t="n">
        <v>50</v>
      </c>
      <c r="Q3440" t="n">
        <v>50</v>
      </c>
      <c r="R3440" t="n">
        <v>4</v>
      </c>
      <c r="S3440" t="n">
        <v>5</v>
      </c>
      <c r="T3440">
        <f>IF( S3440&lt;=0,0,IF( E3440+I3440 &gt;= MAX((S3440/30)*U3440, S3440*1.2), 0, CEILING( (MAX((S3440/30)*U3440, S3440*1.2) - (E3440+I3440)) / J3440, 1 ) * J3440 ) ) ))</f>
        <v/>
      </c>
      <c r="U3440" t="n">
        <v>18</v>
      </c>
    </row>
    <row r="3441">
      <c r="A3441" t="inlineStr">
        <is>
          <t>BEBIDAS</t>
        </is>
      </c>
      <c r="B3441" t="inlineStr">
        <is>
          <t>0</t>
        </is>
      </c>
      <c r="C3441" t="inlineStr">
        <is>
          <t>7503026527672</t>
        </is>
      </c>
      <c r="D3441" t="inlineStr">
        <is>
          <t xml:space="preserve">AGUA NATURAL MANANTIAL  WATER PEOPLE 473 ML. </t>
        </is>
      </c>
      <c r="E3441" t="n">
        <v>3</v>
      </c>
      <c r="F3441" t="inlineStr">
        <is>
          <t>Automatico</t>
        </is>
      </c>
      <c r="G3441" t="n">
        <v>0</v>
      </c>
      <c r="H3441" t="n">
        <v>0</v>
      </c>
      <c r="I3441" t="n">
        <v>0</v>
      </c>
      <c r="J3441" t="n">
        <v>12</v>
      </c>
      <c r="K3441" t="inlineStr">
        <is>
          <t>WATER PEOPLE</t>
        </is>
      </c>
      <c r="L3441" t="n">
        <v>0</v>
      </c>
      <c r="M3441" t="n">
        <v>0</v>
      </c>
      <c r="N3441" t="n">
        <v>0</v>
      </c>
      <c r="O3441" t="n">
        <v>0</v>
      </c>
      <c r="P3441" t="n">
        <v>10</v>
      </c>
      <c r="Q3441" t="n">
        <v>0</v>
      </c>
      <c r="R3441" t="n">
        <v>0</v>
      </c>
      <c r="S3441" t="n">
        <v>0</v>
      </c>
      <c r="T3441">
        <f>IF( S3441&lt;=0,0,IF( E3441+I3441 &gt;= MAX((S3441/30)*U3441, S3441*1.2), 0, CEILING( (MAX((S3441/30)*U3441, S3441*1.2) - (E3441+I3441)) / J3441, 1 ) * J3441 ) ) ))</f>
        <v/>
      </c>
      <c r="U3441" t="n">
        <v>22</v>
      </c>
    </row>
    <row r="3442">
      <c r="A3442" t="inlineStr">
        <is>
          <t>BEBIDAS</t>
        </is>
      </c>
      <c r="B3442" t="inlineStr">
        <is>
          <t>0</t>
        </is>
      </c>
      <c r="C3442" t="inlineStr">
        <is>
          <t>7501013104707</t>
        </is>
      </c>
      <c r="D3442" t="inlineStr">
        <is>
          <t xml:space="preserve">BEBIDA CON JUGO MANZANA  JUMEX 475 ML. </t>
        </is>
      </c>
      <c r="E3442" t="n">
        <v>3</v>
      </c>
      <c r="F3442" t="inlineStr">
        <is>
          <t>Automatico</t>
        </is>
      </c>
      <c r="G3442" t="n">
        <v>0.74</v>
      </c>
      <c r="H3442" t="n">
        <v>4.05</v>
      </c>
      <c r="I3442" t="n">
        <v>24</v>
      </c>
      <c r="J3442" t="n">
        <v>12</v>
      </c>
      <c r="K3442" t="inlineStr">
        <is>
          <t>JUMEX</t>
        </is>
      </c>
      <c r="L3442" t="n">
        <v>17.94594594594594</v>
      </c>
      <c r="M3442" t="n">
        <v>13.28</v>
      </c>
      <c r="N3442" t="n">
        <v>0</v>
      </c>
      <c r="O3442" t="n">
        <v>0</v>
      </c>
      <c r="P3442" t="n">
        <v>227</v>
      </c>
      <c r="Q3442" t="n">
        <v>207</v>
      </c>
      <c r="R3442" t="n">
        <v>15</v>
      </c>
      <c r="S3442" t="n">
        <v>16</v>
      </c>
      <c r="T3442">
        <f>IF( S3442&lt;=0,0,IF( E3442+I3442 &gt;= MAX((S3442/30)*U3442, S3442*1.2), 0, CEILING( (MAX((S3442/30)*U3442, S3442*1.2) - (E3442+I3442)) / J3442, 1 ) * J3442 ) ) ))</f>
        <v/>
      </c>
      <c r="U3442" t="n">
        <v>22</v>
      </c>
    </row>
    <row r="3443">
      <c r="A3443" t="inlineStr">
        <is>
          <t>BEBIDAS</t>
        </is>
      </c>
      <c r="B3443" t="inlineStr">
        <is>
          <t>0</t>
        </is>
      </c>
      <c r="C3443" t="inlineStr">
        <is>
          <t>7501013107869</t>
        </is>
      </c>
      <c r="D3443" t="inlineStr">
        <is>
          <t xml:space="preserve">BEBIDA DEPORTIVA FRUTAS TROPICALES  JUMEX SPORT 591 ML. </t>
        </is>
      </c>
      <c r="E3443" t="n">
        <v>3</v>
      </c>
      <c r="F3443" t="inlineStr">
        <is>
          <t>Automatico</t>
        </is>
      </c>
      <c r="G3443" t="n">
        <v>0.07000000000000001</v>
      </c>
      <c r="H3443" t="n">
        <v>42.85</v>
      </c>
      <c r="I3443" t="n">
        <v>0</v>
      </c>
      <c r="J3443" t="n">
        <v>12</v>
      </c>
      <c r="K3443" t="inlineStr">
        <is>
          <t>JUMEX SPORT</t>
        </is>
      </c>
      <c r="L3443" t="n">
        <v>0</v>
      </c>
      <c r="M3443" t="n">
        <v>0</v>
      </c>
      <c r="N3443" t="n">
        <v>0</v>
      </c>
      <c r="O3443" t="n">
        <v>0</v>
      </c>
      <c r="P3443" t="n">
        <v>33</v>
      </c>
      <c r="Q3443" t="n">
        <v>0</v>
      </c>
      <c r="R3443" t="n">
        <v>0</v>
      </c>
      <c r="S3443" t="n">
        <v>0</v>
      </c>
      <c r="T3443">
        <f>IF( S3443&lt;=0,0,IF( E3443+I3443 &gt;= MAX((S3443/30)*U3443, S3443*1.2), 0, CEILING( (MAX((S3443/30)*U3443, S3443*1.2) - (E3443+I3443)) / J3443, 1 ) * J3443 ) ) ))</f>
        <v/>
      </c>
      <c r="U3443" t="n">
        <v>22</v>
      </c>
    </row>
    <row r="3444">
      <c r="A3444" t="inlineStr">
        <is>
          <t>BEBIDAS</t>
        </is>
      </c>
      <c r="B3444" t="inlineStr">
        <is>
          <t>0</t>
        </is>
      </c>
      <c r="C3444" t="inlineStr">
        <is>
          <t>7501013107876</t>
        </is>
      </c>
      <c r="D3444" t="inlineStr">
        <is>
          <t xml:space="preserve">BEBIDA DEPORTIVA LIMA LIMON  JUMEX SPORT 591 ML. </t>
        </is>
      </c>
      <c r="E3444" t="n">
        <v>3</v>
      </c>
      <c r="F3444" t="inlineStr">
        <is>
          <t>Automatico</t>
        </is>
      </c>
      <c r="G3444" t="n">
        <v>0.01</v>
      </c>
      <c r="H3444" t="n">
        <v>300</v>
      </c>
      <c r="I3444" t="n">
        <v>0</v>
      </c>
      <c r="J3444" t="n">
        <v>12</v>
      </c>
      <c r="K3444" t="inlineStr">
        <is>
          <t>JUMEX SPORT</t>
        </is>
      </c>
      <c r="L3444" t="n">
        <v>0</v>
      </c>
      <c r="M3444" t="n">
        <v>0</v>
      </c>
      <c r="N3444" t="n">
        <v>0</v>
      </c>
      <c r="O3444" t="n">
        <v>0</v>
      </c>
      <c r="P3444" t="n">
        <v>21</v>
      </c>
      <c r="Q3444" t="n">
        <v>0</v>
      </c>
      <c r="R3444" t="n">
        <v>2</v>
      </c>
      <c r="S3444" t="n">
        <v>2</v>
      </c>
      <c r="T3444">
        <f>IF( S3444&lt;=0,0,IF( E3444+I3444 &gt;= MAX((S3444/30)*U3444, S3444*1.2), 0, CEILING( (MAX((S3444/30)*U3444, S3444*1.2) - (E3444+I3444)) / J3444, 1 ) * J3444 ) ) ))</f>
        <v/>
      </c>
      <c r="U3444" t="n">
        <v>22</v>
      </c>
    </row>
    <row r="3445">
      <c r="A3445" t="inlineStr">
        <is>
          <t>BEBIDAS</t>
        </is>
      </c>
      <c r="B3445" t="inlineStr">
        <is>
          <t>0</t>
        </is>
      </c>
      <c r="C3445" t="inlineStr">
        <is>
          <t>7501055359752</t>
        </is>
      </c>
      <c r="D3445" t="inlineStr">
        <is>
          <t xml:space="preserve">JUGO MANZANA 100% NATURAL  DEL VALLE 413 ML. </t>
        </is>
      </c>
      <c r="E3445" t="n">
        <v>3</v>
      </c>
      <c r="F3445" t="inlineStr">
        <is>
          <t>Automatico</t>
        </is>
      </c>
      <c r="G3445" t="n">
        <v>0.55</v>
      </c>
      <c r="H3445" t="n">
        <v>5.45</v>
      </c>
      <c r="I3445" t="n">
        <v>24</v>
      </c>
      <c r="J3445" t="n">
        <v>24</v>
      </c>
      <c r="K3445" t="inlineStr">
        <is>
          <t>DEL VALLE</t>
        </is>
      </c>
      <c r="L3445" t="n">
        <v>16.54545454545455</v>
      </c>
      <c r="M3445" t="n">
        <v>9.100000000000001</v>
      </c>
      <c r="N3445" t="n">
        <v>0</v>
      </c>
      <c r="O3445" t="n">
        <v>0</v>
      </c>
      <c r="P3445" t="n">
        <v>428</v>
      </c>
      <c r="Q3445" t="n">
        <v>471</v>
      </c>
      <c r="R3445" t="n">
        <v>22</v>
      </c>
      <c r="S3445" t="n">
        <v>22</v>
      </c>
      <c r="T3445">
        <f>IF( S3445&lt;=0,0,IF( E3445+I3445 &gt;= MAX((S3445/30)*U3445, S3445*1.2), 0, CEILING( (MAX((S3445/30)*U3445, S3445*1.2) - (E3445+I3445)) / J3445, 1 ) * J3445 ) ) ))</f>
        <v/>
      </c>
      <c r="U3445" t="n">
        <v>22</v>
      </c>
    </row>
    <row r="3446">
      <c r="A3446" t="inlineStr">
        <is>
          <t>VINOS Y LICORES (MENOS DE 13 GL)</t>
        </is>
      </c>
      <c r="B3446" t="inlineStr">
        <is>
          <t>0</t>
        </is>
      </c>
      <c r="C3446" t="inlineStr">
        <is>
          <t>8413472059421</t>
        </is>
      </c>
      <c r="D3446" t="inlineStr">
        <is>
          <t xml:space="preserve">VINO TINTO TEMPRANILLO LAN 750 ML. </t>
        </is>
      </c>
      <c r="E3446" t="n">
        <v>3</v>
      </c>
      <c r="F3446" t="inlineStr">
        <is>
          <t>Automatico</t>
        </is>
      </c>
      <c r="G3446" t="n">
        <v>0</v>
      </c>
      <c r="H3446" t="n">
        <v>0</v>
      </c>
      <c r="I3446" t="n">
        <v>0</v>
      </c>
      <c r="J3446" t="n">
        <v>12</v>
      </c>
      <c r="K3446" t="inlineStr">
        <is>
          <t>LAN</t>
        </is>
      </c>
      <c r="L3446" t="n">
        <v>0</v>
      </c>
      <c r="M3446" t="n">
        <v>0</v>
      </c>
      <c r="N3446" t="n">
        <v>0</v>
      </c>
      <c r="O3446" t="n">
        <v>0</v>
      </c>
      <c r="P3446" t="n">
        <v>18</v>
      </c>
      <c r="Q3446" t="n">
        <v>12</v>
      </c>
      <c r="R3446" t="n">
        <v>5</v>
      </c>
      <c r="S3446" t="n">
        <v>5</v>
      </c>
      <c r="T3446">
        <f>IF( S3446&lt;=0,0,IF( E3446+I3446 &gt;= MAX((S3446/30)*U3446, S3446*1.2), 0, CEILING( (MAX((S3446/30)*U3446, S3446*1.2) - (E3446+I3446)) / J3446, 1 ) * J3446 ) ) ))</f>
        <v/>
      </c>
      <c r="U3446" t="n">
        <v>36</v>
      </c>
    </row>
    <row r="3447">
      <c r="A3447" t="inlineStr">
        <is>
          <t>VINOS Y LICORES (MENOS DE 13 GL)</t>
        </is>
      </c>
      <c r="B3447" t="inlineStr">
        <is>
          <t>0</t>
        </is>
      </c>
      <c r="C3447" t="inlineStr">
        <is>
          <t>8437003943225</t>
        </is>
      </c>
      <c r="D3447" t="inlineStr">
        <is>
          <t xml:space="preserve">VINO TINTO GODELLO LOA 750 ML. </t>
        </is>
      </c>
      <c r="E3447" t="n">
        <v>3</v>
      </c>
      <c r="F3447" t="inlineStr">
        <is>
          <t>Automatico</t>
        </is>
      </c>
      <c r="G3447" t="n">
        <v>0</v>
      </c>
      <c r="H3447" t="n">
        <v>0</v>
      </c>
      <c r="I3447" t="n">
        <v>0</v>
      </c>
      <c r="J3447" t="n">
        <v>6</v>
      </c>
      <c r="K3447" t="inlineStr">
        <is>
          <t>LOA</t>
        </is>
      </c>
      <c r="L3447" t="n">
        <v>0</v>
      </c>
      <c r="M3447" t="n">
        <v>0</v>
      </c>
      <c r="N3447" t="n">
        <v>0</v>
      </c>
      <c r="O3447" t="n">
        <v>0</v>
      </c>
      <c r="P3447" t="n">
        <v>0</v>
      </c>
      <c r="Q3447" t="n">
        <v>3</v>
      </c>
      <c r="R3447" t="n">
        <v>0</v>
      </c>
      <c r="S3447" t="n">
        <v>0</v>
      </c>
      <c r="T3447">
        <f>IF( S3447&lt;=0,0,IF( E3447+I3447 &gt;= MAX((S3447/30)*U3447, S3447*1.2), 0, CEILING( (MAX((S3447/30)*U3447, S3447*1.2) - (E3447+I3447)) / J3447, 1 ) * J3447 ) ) ))</f>
        <v/>
      </c>
      <c r="U3447" t="n">
        <v>64</v>
      </c>
    </row>
    <row r="3448">
      <c r="A3448" t="inlineStr">
        <is>
          <t>VINOS Y LICORES (MENOS DE 13 GL)</t>
        </is>
      </c>
      <c r="B3448" t="inlineStr">
        <is>
          <t>0</t>
        </is>
      </c>
      <c r="C3448" t="inlineStr">
        <is>
          <t>80516130194</t>
        </is>
      </c>
      <c r="D3448" t="inlineStr">
        <is>
          <t xml:space="preserve">VINO TINTO ESPUMOSO LAMBRUSCO RIUNITE 187 ML. </t>
        </is>
      </c>
      <c r="E3448" t="n">
        <v>3</v>
      </c>
      <c r="F3448" t="inlineStr">
        <is>
          <t>Automatico</t>
        </is>
      </c>
      <c r="G3448" t="n">
        <v>0</v>
      </c>
      <c r="H3448" t="n">
        <v>0</v>
      </c>
      <c r="I3448" t="n">
        <v>0</v>
      </c>
      <c r="J3448" t="n">
        <v>6</v>
      </c>
      <c r="K3448" t="inlineStr">
        <is>
          <t>RIUNITE</t>
        </is>
      </c>
      <c r="L3448" t="n">
        <v>0</v>
      </c>
      <c r="M3448" t="n">
        <v>0</v>
      </c>
      <c r="N3448" t="n">
        <v>0</v>
      </c>
      <c r="O3448" t="n">
        <v>0</v>
      </c>
      <c r="P3448" t="n">
        <v>104</v>
      </c>
      <c r="Q3448" t="n">
        <v>178</v>
      </c>
      <c r="R3448" t="n">
        <v>33</v>
      </c>
      <c r="S3448" t="n">
        <v>33</v>
      </c>
      <c r="T3448">
        <f>IF( S3448&lt;=0,0,IF( E3448+I3448 &gt;= MAX((S3448/30)*U3448, S3448*1.2), 0, CEILING( (MAX((S3448/30)*U3448, S3448*1.2) - (E3448+I3448)) / J3448, 1 ) * J3448 ) ) ))</f>
        <v/>
      </c>
      <c r="U3448" t="n">
        <v>22</v>
      </c>
    </row>
    <row r="3449">
      <c r="A3449" t="inlineStr">
        <is>
          <t>VINOS Y LICORES (MENOS DE 13 GL)</t>
        </is>
      </c>
      <c r="B3449" t="inlineStr">
        <is>
          <t>0</t>
        </is>
      </c>
      <c r="C3449" t="inlineStr">
        <is>
          <t>7804330161218</t>
        </is>
      </c>
      <c r="D3449" t="inlineStr">
        <is>
          <t xml:space="preserve">VINO BLANCO MEDALLA REAL RESERVA CHARDONNAY SANTA RITA 750 ML. </t>
        </is>
      </c>
      <c r="E3449" t="n">
        <v>3</v>
      </c>
      <c r="F3449" t="inlineStr">
        <is>
          <t>SIN RESURTIDO</t>
        </is>
      </c>
      <c r="G3449" t="n">
        <v>0.05</v>
      </c>
      <c r="H3449" t="n">
        <v>60</v>
      </c>
      <c r="I3449" t="n">
        <v>0</v>
      </c>
      <c r="J3449" t="n">
        <v>12</v>
      </c>
      <c r="K3449" t="inlineStr">
        <is>
          <t>SANTA RITA</t>
        </is>
      </c>
      <c r="L3449" t="n">
        <v>0</v>
      </c>
      <c r="M3449" t="n">
        <v>0</v>
      </c>
      <c r="N3449" t="n">
        <v>0</v>
      </c>
      <c r="O3449" t="n">
        <v>0</v>
      </c>
      <c r="P3449" t="n">
        <v>18</v>
      </c>
      <c r="Q3449" t="n">
        <v>3</v>
      </c>
      <c r="R3449" t="n">
        <v>0</v>
      </c>
      <c r="S3449" t="n">
        <v>0</v>
      </c>
      <c r="T3449">
        <f>IF( S3449&lt;=0,0,IF( E3449+I3449 &gt;= MAX((S3449/30)*U3449, S3449*1.2), 0, CEILING( (MAX((S3449/30)*U3449, S3449*1.2) - (E3449+I3449)) / J3449, 1 ) * J3449 ) ) ))</f>
        <v/>
      </c>
      <c r="U3449" t="n">
        <v>0</v>
      </c>
    </row>
    <row r="3450">
      <c r="A3450" t="inlineStr">
        <is>
          <t>VINOS Y LICORES (MENOS DE 13 GL)</t>
        </is>
      </c>
      <c r="B3450" t="inlineStr">
        <is>
          <t>0</t>
        </is>
      </c>
      <c r="C3450" t="inlineStr">
        <is>
          <t>8006030002412</t>
        </is>
      </c>
      <c r="D3450" t="inlineStr">
        <is>
          <t xml:space="preserve">VINO TINTO CHIANTI SANGIOVESE CECCHI 750 ML. </t>
        </is>
      </c>
      <c r="E3450" t="n">
        <v>3</v>
      </c>
      <c r="F3450" t="inlineStr">
        <is>
          <t>SIN RESURTIDO</t>
        </is>
      </c>
      <c r="G3450" t="n">
        <v>0</v>
      </c>
      <c r="H3450" t="n">
        <v>0</v>
      </c>
      <c r="I3450" t="n">
        <v>0</v>
      </c>
      <c r="J3450" t="n">
        <v>6</v>
      </c>
      <c r="K3450" t="inlineStr">
        <is>
          <t>CECCHI</t>
        </is>
      </c>
      <c r="L3450" t="n">
        <v>0</v>
      </c>
      <c r="M3450" t="n">
        <v>0</v>
      </c>
      <c r="N3450" t="n">
        <v>0</v>
      </c>
      <c r="O3450" t="n">
        <v>0</v>
      </c>
      <c r="P3450" t="n">
        <v>17</v>
      </c>
      <c r="Q3450" t="n">
        <v>28</v>
      </c>
      <c r="R3450" t="n">
        <v>5</v>
      </c>
      <c r="S3450" t="n">
        <v>5</v>
      </c>
      <c r="T3450">
        <f>IF( S3450&lt;=0,0,IF( E3450+I3450 &gt;= MAX((S3450/30)*U3450, S3450*1.2), 0, CEILING( (MAX((S3450/30)*U3450, S3450*1.2) - (E3450+I3450)) / J3450, 1 ) * J3450 ) ) ))</f>
        <v/>
      </c>
      <c r="U3450" t="n">
        <v>0</v>
      </c>
    </row>
    <row r="3451">
      <c r="A3451" t="inlineStr">
        <is>
          <t>VINOS Y LICORES (MENOS DE 13 GL)</t>
        </is>
      </c>
      <c r="B3451" t="inlineStr">
        <is>
          <t>0</t>
        </is>
      </c>
      <c r="C3451" t="inlineStr">
        <is>
          <t>4583126437500</t>
        </is>
      </c>
      <c r="D3451" t="inlineStr">
        <is>
          <t xml:space="preserve">VINO TINTO GARNACHA Y SYRAH CHATEAU MONTREDON 750 ML. </t>
        </is>
      </c>
      <c r="E3451" t="n">
        <v>3</v>
      </c>
      <c r="F3451" t="inlineStr">
        <is>
          <t>Automatico</t>
        </is>
      </c>
      <c r="G3451" t="n">
        <v>0</v>
      </c>
      <c r="H3451" t="n">
        <v>0</v>
      </c>
      <c r="I3451" t="n">
        <v>0</v>
      </c>
      <c r="J3451" t="n">
        <v>6</v>
      </c>
      <c r="K3451" t="inlineStr">
        <is>
          <t>CHATEAU MONTREDON</t>
        </is>
      </c>
      <c r="L3451" t="n">
        <v>0</v>
      </c>
      <c r="M3451" t="n">
        <v>0</v>
      </c>
      <c r="N3451" t="n">
        <v>0</v>
      </c>
      <c r="O3451" t="n">
        <v>0</v>
      </c>
      <c r="P3451" t="n">
        <v>9</v>
      </c>
      <c r="Q3451" t="n">
        <v>3</v>
      </c>
      <c r="R3451" t="n">
        <v>2</v>
      </c>
      <c r="S3451" t="n">
        <v>2</v>
      </c>
      <c r="T3451">
        <f>IF( S3451&lt;=0,0,IF( E3451+I3451 &gt;= MAX((S3451/30)*U3451, S3451*1.2), 0, CEILING( (MAX((S3451/30)*U3451, S3451*1.2) - (E3451+I3451)) / J3451, 1 ) * J3451 ) ) ))</f>
        <v/>
      </c>
      <c r="U3451" t="n">
        <v>22</v>
      </c>
    </row>
    <row r="3452">
      <c r="A3452" t="inlineStr">
        <is>
          <t>VINOS Y LICORES (MENOS DE 13 GL)</t>
        </is>
      </c>
      <c r="B3452" t="inlineStr">
        <is>
          <t>0</t>
        </is>
      </c>
      <c r="C3452" t="inlineStr">
        <is>
          <t>3211200118779</t>
        </is>
      </c>
      <c r="D3452" t="inlineStr">
        <is>
          <t xml:space="preserve">VINO TINTO PINOT NOIR MAISON CASTEL 750 ML. </t>
        </is>
      </c>
      <c r="E3452" t="n">
        <v>3</v>
      </c>
      <c r="F3452" t="inlineStr">
        <is>
          <t>Automatico</t>
        </is>
      </c>
      <c r="G3452" t="n">
        <v>0.14</v>
      </c>
      <c r="H3452" t="n">
        <v>42.85</v>
      </c>
      <c r="I3452" t="n">
        <v>0</v>
      </c>
      <c r="J3452" t="n">
        <v>6</v>
      </c>
      <c r="K3452" t="inlineStr">
        <is>
          <t>MAISON CASTEL</t>
        </is>
      </c>
      <c r="L3452" t="n">
        <v>0.571428571428573</v>
      </c>
      <c r="M3452" t="n">
        <v>0.08000000000000022</v>
      </c>
      <c r="N3452" t="n">
        <v>0.571428571428573</v>
      </c>
      <c r="O3452" t="n">
        <v>0.08000000000000022</v>
      </c>
      <c r="P3452" t="n">
        <v>27</v>
      </c>
      <c r="Q3452" t="n">
        <v>0</v>
      </c>
      <c r="R3452" t="n">
        <v>7</v>
      </c>
      <c r="S3452" t="n">
        <v>8</v>
      </c>
      <c r="T3452">
        <f>IF( S3452&lt;=0,0,IF( E3452+I3452 &gt;= MAX((S3452/30)*U3452, S3452*1.2), 0, CEILING( (MAX((S3452/30)*U3452, S3452*1.2) - (E3452+I3452)) / J3452, 1 ) * J3452 ) ) ))</f>
        <v/>
      </c>
      <c r="U3452" t="n">
        <v>22</v>
      </c>
    </row>
    <row r="3453">
      <c r="A3453" t="inlineStr">
        <is>
          <t>VINOS Y LICORES (MENOS DE 13 GL)</t>
        </is>
      </c>
      <c r="B3453" t="inlineStr">
        <is>
          <t>0</t>
        </is>
      </c>
      <c r="C3453" t="inlineStr">
        <is>
          <t>7503035561025</t>
        </is>
      </c>
      <c r="D3453" t="inlineStr">
        <is>
          <t xml:space="preserve">VINO BLANCO MOSCATO CANELLI MARIATINTO 750 ML. </t>
        </is>
      </c>
      <c r="E3453" t="n">
        <v>3</v>
      </c>
      <c r="F3453" t="inlineStr">
        <is>
          <t>Automatico</t>
        </is>
      </c>
      <c r="G3453" t="n">
        <v>0</v>
      </c>
      <c r="H3453" t="n">
        <v>0</v>
      </c>
      <c r="I3453" t="n">
        <v>24</v>
      </c>
      <c r="J3453" t="n">
        <v>12</v>
      </c>
      <c r="K3453" t="inlineStr">
        <is>
          <t>MARIATINTO</t>
        </is>
      </c>
      <c r="L3453" t="n">
        <v>0</v>
      </c>
      <c r="M3453" t="n">
        <v>0</v>
      </c>
      <c r="N3453" t="n">
        <v>0</v>
      </c>
      <c r="O3453" t="n">
        <v>0</v>
      </c>
      <c r="P3453" t="n">
        <v>34</v>
      </c>
      <c r="Q3453" t="n">
        <v>23</v>
      </c>
      <c r="R3453" t="n">
        <v>5</v>
      </c>
      <c r="S3453" t="n">
        <v>5</v>
      </c>
      <c r="T3453">
        <f>IF( S3453&lt;=0,0,IF( E3453+I3453 &gt;= MAX((S3453/30)*U3453, S3453*1.2), 0, CEILING( (MAX((S3453/30)*U3453, S3453*1.2) - (E3453+I3453)) / J3453, 1 ) * J3453 ) ) ))</f>
        <v/>
      </c>
      <c r="U3453" t="n">
        <v>22</v>
      </c>
    </row>
    <row r="3454">
      <c r="A3454" t="inlineStr">
        <is>
          <t>VINOS Y LICORES (MENOS DE 13 GL)</t>
        </is>
      </c>
      <c r="B3454" t="inlineStr">
        <is>
          <t>0</t>
        </is>
      </c>
      <c r="C3454" t="inlineStr">
        <is>
          <t>8437003818745</t>
        </is>
      </c>
      <c r="D3454" t="inlineStr">
        <is>
          <t xml:space="preserve">VINO TINTO TEMPRANILLO MIROS DE RIBERA 750 ML. </t>
        </is>
      </c>
      <c r="E3454" t="n">
        <v>3</v>
      </c>
      <c r="F3454" t="inlineStr">
        <is>
          <t>Automatico</t>
        </is>
      </c>
      <c r="G3454" t="n">
        <v>0</v>
      </c>
      <c r="H3454" t="n">
        <v>0</v>
      </c>
      <c r="I3454" t="n">
        <v>0</v>
      </c>
      <c r="J3454" t="n">
        <v>1</v>
      </c>
      <c r="K3454" t="inlineStr">
        <is>
          <t>MIROS DE RIBERA</t>
        </is>
      </c>
      <c r="L3454" t="n">
        <v>0</v>
      </c>
      <c r="M3454" t="n">
        <v>0</v>
      </c>
      <c r="N3454" t="n">
        <v>0</v>
      </c>
      <c r="O3454" t="n">
        <v>0</v>
      </c>
      <c r="P3454" t="n">
        <v>1</v>
      </c>
      <c r="Q3454" t="n">
        <v>0</v>
      </c>
      <c r="R3454" t="n">
        <v>0</v>
      </c>
      <c r="S3454" t="n">
        <v>0</v>
      </c>
      <c r="T3454">
        <f>IF( S3454&lt;=0,0,IF( E3454+I3454 &gt;= MAX((S3454/30)*U3454, S3454*1.2), 0, CEILING( (MAX((S3454/30)*U3454, S3454*1.2) - (E3454+I3454)) / J3454, 1 ) * J3454 ) ) ))</f>
        <v/>
      </c>
      <c r="U3454" t="n">
        <v>36</v>
      </c>
    </row>
    <row r="3455">
      <c r="A3455" t="inlineStr">
        <is>
          <t>VINOS Y LICORES (MENOS DE 13 GL)</t>
        </is>
      </c>
      <c r="B3455" t="inlineStr">
        <is>
          <t>0</t>
        </is>
      </c>
      <c r="C3455" t="inlineStr">
        <is>
          <t>7503028522170</t>
        </is>
      </c>
      <c r="D3455" t="inlineStr">
        <is>
          <t xml:space="preserve">VINO TINTO TINTO DE VERANO TRES RAICES 750 ML. </t>
        </is>
      </c>
      <c r="E3455" t="n">
        <v>3</v>
      </c>
      <c r="F3455" t="inlineStr">
        <is>
          <t>Automatico</t>
        </is>
      </c>
      <c r="G3455" t="n">
        <v>0.07000000000000001</v>
      </c>
      <c r="H3455" t="n">
        <v>42.85</v>
      </c>
      <c r="I3455" t="n">
        <v>0</v>
      </c>
      <c r="J3455" t="n">
        <v>12</v>
      </c>
      <c r="K3455" t="inlineStr">
        <is>
          <t>TRES RAICES</t>
        </is>
      </c>
      <c r="L3455" t="n">
        <v>0</v>
      </c>
      <c r="M3455" t="n">
        <v>0</v>
      </c>
      <c r="N3455" t="n">
        <v>0</v>
      </c>
      <c r="O3455" t="n">
        <v>0</v>
      </c>
      <c r="P3455" t="n">
        <v>47</v>
      </c>
      <c r="Q3455" t="n">
        <v>29</v>
      </c>
      <c r="R3455" t="n">
        <v>6</v>
      </c>
      <c r="S3455" t="n">
        <v>6</v>
      </c>
      <c r="T3455">
        <f>IF( S3455&lt;=0,0,IF( E3455+I3455 &gt;= MAX((S3455/30)*U3455, S3455*1.2), 0, CEILING( (MAX((S3455/30)*U3455, S3455*1.2) - (E3455+I3455)) / J3455, 1 ) * J3455 ) ) ))</f>
        <v/>
      </c>
      <c r="U3455" t="n">
        <v>22</v>
      </c>
    </row>
    <row r="3456">
      <c r="A3456" t="inlineStr">
        <is>
          <t>VINOS Y LICORES (MENOS DE 13 GL)</t>
        </is>
      </c>
      <c r="B3456" t="inlineStr">
        <is>
          <t>0</t>
        </is>
      </c>
      <c r="C3456" t="inlineStr">
        <is>
          <t>7804320563008</t>
        </is>
      </c>
      <c r="D3456" t="inlineStr">
        <is>
          <t xml:space="preserve">VINO BLANCO CHARDONNAY CONCHA Y TORO 750 ML. </t>
        </is>
      </c>
      <c r="E3456" t="n">
        <v>3</v>
      </c>
      <c r="F3456" t="inlineStr">
        <is>
          <t>Automatico</t>
        </is>
      </c>
      <c r="G3456" t="n">
        <v>0.01</v>
      </c>
      <c r="H3456" t="n">
        <v>300</v>
      </c>
      <c r="I3456" t="n">
        <v>0</v>
      </c>
      <c r="J3456" t="n">
        <v>12</v>
      </c>
      <c r="K3456" t="inlineStr">
        <is>
          <t>CONCHA Y TORO</t>
        </is>
      </c>
      <c r="L3456" t="n">
        <v>0</v>
      </c>
      <c r="M3456" t="n">
        <v>0</v>
      </c>
      <c r="N3456" t="n">
        <v>0</v>
      </c>
      <c r="O3456" t="n">
        <v>0</v>
      </c>
      <c r="P3456" t="n">
        <v>5</v>
      </c>
      <c r="Q3456" t="n">
        <v>5</v>
      </c>
      <c r="R3456" t="n">
        <v>1</v>
      </c>
      <c r="S3456" t="n">
        <v>1</v>
      </c>
      <c r="T3456">
        <f>IF( S3456&lt;=0,0,IF( E3456+I3456 &gt;= MAX((S3456/30)*U3456, S3456*1.2), 0, CEILING( (MAX((S3456/30)*U3456, S3456*1.2) - (E3456+I3456)) / J3456, 1 ) * J3456 ) ) ))</f>
        <v/>
      </c>
      <c r="U3456" t="n">
        <v>22</v>
      </c>
    </row>
    <row r="3457">
      <c r="A3457" t="inlineStr">
        <is>
          <t>VINOS Y LICORES (MENOS DE 13 GL)</t>
        </is>
      </c>
      <c r="B3457" t="inlineStr">
        <is>
          <t>0</t>
        </is>
      </c>
      <c r="C3457" t="inlineStr">
        <is>
          <t>7804320760148</t>
        </is>
      </c>
      <c r="D3457" t="inlineStr">
        <is>
          <t xml:space="preserve">VINO BLANCO SUAVIGNON BLANC CASILLERO DEL DIABLO 750 ML. </t>
        </is>
      </c>
      <c r="E3457" t="n">
        <v>3</v>
      </c>
      <c r="F3457" t="inlineStr">
        <is>
          <t>SIN RESURTIDO</t>
        </is>
      </c>
      <c r="G3457" t="n">
        <v>0</v>
      </c>
      <c r="H3457" t="n">
        <v>0</v>
      </c>
      <c r="I3457" t="n">
        <v>0</v>
      </c>
      <c r="J3457" t="n">
        <v>6</v>
      </c>
      <c r="K3457" t="inlineStr">
        <is>
          <t>CASILLERO DEL DIABLO</t>
        </is>
      </c>
      <c r="L3457" t="n">
        <v>0</v>
      </c>
      <c r="M3457" t="n">
        <v>0</v>
      </c>
      <c r="N3457" t="n">
        <v>0</v>
      </c>
      <c r="O3457" t="n">
        <v>0</v>
      </c>
      <c r="P3457" t="n">
        <v>9</v>
      </c>
      <c r="Q3457" t="n">
        <v>7</v>
      </c>
      <c r="R3457" t="n">
        <v>0</v>
      </c>
      <c r="S3457" t="n">
        <v>0</v>
      </c>
      <c r="T3457">
        <f>IF( S3457&lt;=0,0,IF( E3457+I3457 &gt;= MAX((S3457/30)*U3457, S3457*1.2), 0, CEILING( (MAX((S3457/30)*U3457, S3457*1.2) - (E3457+I3457)) / J3457, 1 ) * J3457 ) ) ))</f>
        <v/>
      </c>
      <c r="U3457" t="n">
        <v>0</v>
      </c>
    </row>
    <row r="3458">
      <c r="A3458" t="inlineStr">
        <is>
          <t>VINOS Y LICORES (MENOS DE 13 GL)</t>
        </is>
      </c>
      <c r="B3458" t="inlineStr">
        <is>
          <t>0</t>
        </is>
      </c>
      <c r="C3458" t="inlineStr">
        <is>
          <t>85000001882</t>
        </is>
      </c>
      <c r="D3458" t="inlineStr">
        <is>
          <t xml:space="preserve">VINO TINTO BLEND CARLO ROSSI 750 ML. </t>
        </is>
      </c>
      <c r="E3458" t="n">
        <v>3</v>
      </c>
      <c r="F3458" t="inlineStr">
        <is>
          <t>Automatico</t>
        </is>
      </c>
      <c r="G3458" t="n">
        <v>0.07000000000000001</v>
      </c>
      <c r="H3458" t="n">
        <v>42.85</v>
      </c>
      <c r="I3458" t="n">
        <v>0</v>
      </c>
      <c r="J3458" t="n">
        <v>12</v>
      </c>
      <c r="K3458" t="inlineStr">
        <is>
          <t>CARLO ROSSI</t>
        </is>
      </c>
      <c r="L3458" t="n">
        <v>0</v>
      </c>
      <c r="M3458" t="n">
        <v>0</v>
      </c>
      <c r="N3458" t="n">
        <v>0</v>
      </c>
      <c r="O3458" t="n">
        <v>0</v>
      </c>
      <c r="P3458" t="n">
        <v>28</v>
      </c>
      <c r="Q3458" t="n">
        <v>14</v>
      </c>
      <c r="R3458" t="n">
        <v>3</v>
      </c>
      <c r="S3458" t="n">
        <v>3</v>
      </c>
      <c r="T3458">
        <f>IF( S3458&lt;=0,0,IF( E3458+I3458 &gt;= MAX((S3458/30)*U3458, S3458*1.2), 0, CEILING( (MAX((S3458/30)*U3458, S3458*1.2) - (E3458+I3458)) / J3458, 1 ) * J3458 ) ) ))</f>
        <v/>
      </c>
      <c r="U3458" t="n">
        <v>22</v>
      </c>
    </row>
    <row r="3459">
      <c r="A3459" t="inlineStr">
        <is>
          <t>VINOS Y LICORES (MENOS DE 13 GL)</t>
        </is>
      </c>
      <c r="B3459" t="inlineStr">
        <is>
          <t>0</t>
        </is>
      </c>
      <c r="C3459" t="inlineStr">
        <is>
          <t>85000007198</t>
        </is>
      </c>
      <c r="D3459" t="inlineStr">
        <is>
          <t xml:space="preserve">VINO BLANCO BLEND CARLO ROSSI 4000 ML. </t>
        </is>
      </c>
      <c r="E3459" t="n">
        <v>3</v>
      </c>
      <c r="F3459" t="inlineStr">
        <is>
          <t>Automatico</t>
        </is>
      </c>
      <c r="G3459" t="n">
        <v>0</v>
      </c>
      <c r="H3459" t="n">
        <v>0</v>
      </c>
      <c r="I3459" t="n">
        <v>0</v>
      </c>
      <c r="J3459" t="n">
        <v>4</v>
      </c>
      <c r="K3459" t="inlineStr">
        <is>
          <t>CARLO ROSSI</t>
        </is>
      </c>
      <c r="L3459" t="n">
        <v>0</v>
      </c>
      <c r="M3459" t="n">
        <v>0</v>
      </c>
      <c r="N3459" t="n">
        <v>0</v>
      </c>
      <c r="O3459" t="n">
        <v>0</v>
      </c>
      <c r="P3459" t="n">
        <v>1</v>
      </c>
      <c r="Q3459" t="n">
        <v>6</v>
      </c>
      <c r="R3459" t="n">
        <v>1</v>
      </c>
      <c r="S3459" t="n">
        <v>1</v>
      </c>
      <c r="T3459">
        <f>IF( S3459&lt;=0,0,IF( E3459+I3459 &gt;= MAX((S3459/30)*U3459, S3459*1.2), 0, CEILING( (MAX((S3459/30)*U3459, S3459*1.2) - (E3459+I3459)) / J3459, 1 ) * J3459 ) ) ))</f>
        <v/>
      </c>
      <c r="U3459" t="n">
        <v>22</v>
      </c>
    </row>
    <row r="3460">
      <c r="A3460" t="inlineStr">
        <is>
          <t>VINOS Y LICORES (MENOS DE 13 GL)</t>
        </is>
      </c>
      <c r="B3460" t="inlineStr">
        <is>
          <t>0</t>
        </is>
      </c>
      <c r="C3460" t="inlineStr">
        <is>
          <t>7798114190016</t>
        </is>
      </c>
      <c r="D3460" t="inlineStr">
        <is>
          <t xml:space="preserve">VINO TINTO MALBEC MIL PIEDRAS 750 ML. </t>
        </is>
      </c>
      <c r="E3460" t="n">
        <v>3</v>
      </c>
      <c r="F3460" t="inlineStr">
        <is>
          <t>Automatico</t>
        </is>
      </c>
      <c r="G3460" t="n">
        <v>0</v>
      </c>
      <c r="H3460" t="n">
        <v>0</v>
      </c>
      <c r="I3460" t="n">
        <v>6</v>
      </c>
      <c r="J3460" t="n">
        <v>6</v>
      </c>
      <c r="K3460" t="inlineStr">
        <is>
          <t>MIL PIEDRAS</t>
        </is>
      </c>
      <c r="L3460" t="n">
        <v>0</v>
      </c>
      <c r="M3460" t="n">
        <v>0</v>
      </c>
      <c r="N3460" t="n">
        <v>0</v>
      </c>
      <c r="O3460" t="n">
        <v>0</v>
      </c>
      <c r="P3460" t="n">
        <v>3</v>
      </c>
      <c r="Q3460" t="n">
        <v>6</v>
      </c>
      <c r="R3460" t="n">
        <v>0</v>
      </c>
      <c r="S3460" t="n">
        <v>0</v>
      </c>
      <c r="T3460">
        <f>IF( S3460&lt;=0,0,IF( E3460+I3460 &gt;= MAX((S3460/30)*U3460, S3460*1.2), 0, CEILING( (MAX((S3460/30)*U3460, S3460*1.2) - (E3460+I3460)) / J3460, 1 ) * J3460 ) ) ))</f>
        <v/>
      </c>
      <c r="U3460" t="n">
        <v>36</v>
      </c>
    </row>
    <row r="3461">
      <c r="A3461" t="inlineStr">
        <is>
          <t>VINOS Y LICORES (MENOS DE 13 GL)</t>
        </is>
      </c>
      <c r="B3461" t="inlineStr">
        <is>
          <t>0</t>
        </is>
      </c>
      <c r="C3461" t="inlineStr">
        <is>
          <t>8410866430040</t>
        </is>
      </c>
      <c r="D3461" t="inlineStr">
        <is>
          <t xml:space="preserve">VINO BLANCO SUAVIGNON BLANC MARQUES DE RISCAL 750 ML. </t>
        </is>
      </c>
      <c r="E3461" t="n">
        <v>3</v>
      </c>
      <c r="F3461" t="inlineStr">
        <is>
          <t>Automatico</t>
        </is>
      </c>
      <c r="G3461" t="n">
        <v>0.07000000000000001</v>
      </c>
      <c r="H3461" t="n">
        <v>42.85</v>
      </c>
      <c r="I3461" t="n">
        <v>6</v>
      </c>
      <c r="J3461" t="n">
        <v>6</v>
      </c>
      <c r="K3461" t="inlineStr">
        <is>
          <t>MARQUES DE RISCAL</t>
        </is>
      </c>
      <c r="L3461" t="n">
        <v>0</v>
      </c>
      <c r="M3461" t="n">
        <v>0</v>
      </c>
      <c r="N3461" t="n">
        <v>0</v>
      </c>
      <c r="O3461" t="n">
        <v>0</v>
      </c>
      <c r="P3461" t="n">
        <v>5</v>
      </c>
      <c r="Q3461" t="n">
        <v>0</v>
      </c>
      <c r="R3461" t="n">
        <v>0</v>
      </c>
      <c r="S3461" t="n">
        <v>0</v>
      </c>
      <c r="T3461">
        <f>IF( S3461&lt;=0,0,IF( E3461+I3461 &gt;= MAX((S3461/30)*U3461, S3461*1.2), 0, CEILING( (MAX((S3461/30)*U3461, S3461*1.2) - (E3461+I3461)) / J3461, 1 ) * J3461 ) ) ))</f>
        <v/>
      </c>
      <c r="U3461" t="n">
        <v>36</v>
      </c>
    </row>
    <row r="3462">
      <c r="A3462" t="inlineStr">
        <is>
          <t>VINOS Y LICORES (MENOS DE 13 GL)</t>
        </is>
      </c>
      <c r="B3462" t="inlineStr">
        <is>
          <t>0</t>
        </is>
      </c>
      <c r="C3462" t="inlineStr">
        <is>
          <t>8410869450038</t>
        </is>
      </c>
      <c r="D3462" t="inlineStr">
        <is>
          <t xml:space="preserve">VINO ROSADO GARNACHA MARQUES DE RISCAL 750 ML. </t>
        </is>
      </c>
      <c r="E3462" t="n">
        <v>3</v>
      </c>
      <c r="F3462" t="inlineStr">
        <is>
          <t>Automatico</t>
        </is>
      </c>
      <c r="G3462" t="n">
        <v>0</v>
      </c>
      <c r="H3462" t="n">
        <v>0</v>
      </c>
      <c r="I3462" t="n">
        <v>6</v>
      </c>
      <c r="J3462" t="n">
        <v>6</v>
      </c>
      <c r="K3462" t="inlineStr">
        <is>
          <t>MARQUES DE RISCAL</t>
        </is>
      </c>
      <c r="L3462" t="n">
        <v>0</v>
      </c>
      <c r="M3462" t="n">
        <v>0</v>
      </c>
      <c r="N3462" t="n">
        <v>0</v>
      </c>
      <c r="O3462" t="n">
        <v>0</v>
      </c>
      <c r="P3462" t="n">
        <v>2</v>
      </c>
      <c r="Q3462" t="n">
        <v>12</v>
      </c>
      <c r="R3462" t="n">
        <v>0</v>
      </c>
      <c r="S3462" t="n">
        <v>0</v>
      </c>
      <c r="T3462">
        <f>IF( S3462&lt;=0,0,IF( E3462+I3462 &gt;= MAX((S3462/30)*U3462, S3462*1.2), 0, CEILING( (MAX((S3462/30)*U3462, S3462*1.2) - (E3462+I3462)) / J3462, 1 ) * J3462 ) ) ))</f>
        <v/>
      </c>
      <c r="U3462" t="n">
        <v>36</v>
      </c>
    </row>
    <row r="3463">
      <c r="A3463" t="inlineStr">
        <is>
          <t>VINOS Y LICORES (MENOS DE 13 GL)</t>
        </is>
      </c>
      <c r="B3463" t="inlineStr">
        <is>
          <t>0</t>
        </is>
      </c>
      <c r="C3463" t="inlineStr">
        <is>
          <t>8414167010123</t>
        </is>
      </c>
      <c r="D3463" t="inlineStr">
        <is>
          <t xml:space="preserve">VINO ROSADO GARNACHA OCHOA 750 ML. </t>
        </is>
      </c>
      <c r="E3463" t="n">
        <v>3</v>
      </c>
      <c r="F3463" t="inlineStr">
        <is>
          <t>Automatico</t>
        </is>
      </c>
      <c r="G3463" t="n">
        <v>0</v>
      </c>
      <c r="H3463" t="n">
        <v>0</v>
      </c>
      <c r="I3463" t="n">
        <v>0</v>
      </c>
      <c r="J3463" t="n">
        <v>6</v>
      </c>
      <c r="K3463" t="inlineStr">
        <is>
          <t>OCHOA</t>
        </is>
      </c>
      <c r="L3463" t="n">
        <v>0</v>
      </c>
      <c r="M3463" t="n">
        <v>0</v>
      </c>
      <c r="N3463" t="n">
        <v>0</v>
      </c>
      <c r="O3463" t="n">
        <v>0</v>
      </c>
      <c r="P3463" t="n">
        <v>1</v>
      </c>
      <c r="Q3463" t="n">
        <v>9</v>
      </c>
      <c r="R3463" t="n">
        <v>1</v>
      </c>
      <c r="S3463" t="n">
        <v>1</v>
      </c>
      <c r="T3463">
        <f>IF( S3463&lt;=0,0,IF( E3463+I3463 &gt;= MAX((S3463/30)*U3463, S3463*1.2), 0, CEILING( (MAX((S3463/30)*U3463, S3463*1.2) - (E3463+I3463)) / J3463, 1 ) * J3463 ) ) ))</f>
        <v/>
      </c>
      <c r="U3463" t="n">
        <v>36</v>
      </c>
    </row>
    <row r="3464">
      <c r="A3464" t="inlineStr">
        <is>
          <t>VINOS Y LICORES (MENOS DE 13 GL)</t>
        </is>
      </c>
      <c r="B3464" t="inlineStr">
        <is>
          <t>0</t>
        </is>
      </c>
      <c r="C3464" t="inlineStr">
        <is>
          <t>7501036120289</t>
        </is>
      </c>
      <c r="D3464" t="inlineStr">
        <is>
          <t xml:space="preserve">VINO TINTO CABERNET SAUVIGNON VALLE REDONDO 4 LT. </t>
        </is>
      </c>
      <c r="E3464" t="n">
        <v>3</v>
      </c>
      <c r="F3464" t="inlineStr">
        <is>
          <t>Automatico</t>
        </is>
      </c>
      <c r="G3464" t="n">
        <v>0</v>
      </c>
      <c r="H3464" t="n">
        <v>0</v>
      </c>
      <c r="I3464" t="n">
        <v>0</v>
      </c>
      <c r="J3464" t="n">
        <v>2</v>
      </c>
      <c r="K3464" t="inlineStr">
        <is>
          <t>VALLE REDONDO</t>
        </is>
      </c>
      <c r="L3464" t="n">
        <v>0</v>
      </c>
      <c r="M3464" t="n">
        <v>0</v>
      </c>
      <c r="N3464" t="n">
        <v>0</v>
      </c>
      <c r="O3464" t="n">
        <v>0</v>
      </c>
      <c r="P3464" t="n">
        <v>7</v>
      </c>
      <c r="Q3464" t="n">
        <v>9</v>
      </c>
      <c r="R3464" t="n">
        <v>1</v>
      </c>
      <c r="S3464" t="n">
        <v>1</v>
      </c>
      <c r="T3464">
        <f>IF( S3464&lt;=0,0,IF( E3464+I3464 &gt;= MAX((S3464/30)*U3464, S3464*1.2), 0, CEILING( (MAX((S3464/30)*U3464, S3464*1.2) - (E3464+I3464)) / J3464, 1 ) * J3464 ) ) ))</f>
        <v/>
      </c>
      <c r="U3464" t="n">
        <v>22</v>
      </c>
    </row>
    <row r="3465">
      <c r="A3465" t="inlineStr">
        <is>
          <t>VINOS Y LICORES (MENOS DE 13 GL)</t>
        </is>
      </c>
      <c r="B3465" t="inlineStr">
        <is>
          <t>0</t>
        </is>
      </c>
      <c r="C3465" t="inlineStr">
        <is>
          <t>7502239213099</t>
        </is>
      </c>
      <c r="D3465" t="inlineStr">
        <is>
          <t xml:space="preserve">VINO TINTO SELECCION BARRICAS CARIÑENA LAS NUBES 750 ML. </t>
        </is>
      </c>
      <c r="E3465" t="n">
        <v>3</v>
      </c>
      <c r="F3465" t="inlineStr">
        <is>
          <t>Automatico</t>
        </is>
      </c>
      <c r="G3465" t="n">
        <v>0.07000000000000001</v>
      </c>
      <c r="H3465" t="n">
        <v>42.85</v>
      </c>
      <c r="I3465" t="n">
        <v>6</v>
      </c>
      <c r="J3465" t="n">
        <v>6</v>
      </c>
      <c r="K3465" t="inlineStr">
        <is>
          <t>LAS NUBES</t>
        </is>
      </c>
      <c r="L3465" t="n">
        <v>0</v>
      </c>
      <c r="M3465" t="n">
        <v>0</v>
      </c>
      <c r="N3465" t="n">
        <v>0</v>
      </c>
      <c r="O3465" t="n">
        <v>0</v>
      </c>
      <c r="P3465" t="n">
        <v>3</v>
      </c>
      <c r="Q3465" t="n">
        <v>0</v>
      </c>
      <c r="R3465" t="n">
        <v>1</v>
      </c>
      <c r="S3465" t="n">
        <v>2</v>
      </c>
      <c r="T3465">
        <f>IF( S3465&lt;=0,0,IF( E3465+I3465 &gt;= MAX((S3465/30)*U3465, S3465*1.2), 0, CEILING( (MAX((S3465/30)*U3465, S3465*1.2) - (E3465+I3465)) / J3465, 1 ) * J3465 ) ) ))</f>
        <v/>
      </c>
      <c r="U3465" t="n">
        <v>22</v>
      </c>
    </row>
    <row r="3466">
      <c r="A3466" t="inlineStr">
        <is>
          <t>VINOS Y LICORES (MENOS DE 13 GL)</t>
        </is>
      </c>
      <c r="B3466" t="inlineStr">
        <is>
          <t>0</t>
        </is>
      </c>
      <c r="C3466" t="inlineStr">
        <is>
          <t>3185370000038</t>
        </is>
      </c>
      <c r="D3466" t="inlineStr">
        <is>
          <t xml:space="preserve">CHAMPAGNE PINOT NOIR/MEUNIER/CHARDONNAY MOET &amp; CHANDON 1500 ML. </t>
        </is>
      </c>
      <c r="E3466" t="n">
        <v>3</v>
      </c>
      <c r="F3466" t="inlineStr">
        <is>
          <t>Automatico</t>
        </is>
      </c>
      <c r="G3466" t="n">
        <v>0</v>
      </c>
      <c r="H3466" t="n">
        <v>0</v>
      </c>
      <c r="I3466" t="n">
        <v>0</v>
      </c>
      <c r="J3466" t="n">
        <v>3</v>
      </c>
      <c r="K3466" t="inlineStr">
        <is>
          <t>MOET &amp; CHANDON</t>
        </is>
      </c>
      <c r="L3466" t="n">
        <v>0</v>
      </c>
      <c r="M3466" t="n">
        <v>0</v>
      </c>
      <c r="N3466" t="n">
        <v>0</v>
      </c>
      <c r="O3466" t="n">
        <v>0</v>
      </c>
      <c r="P3466" t="n">
        <v>0</v>
      </c>
      <c r="Q3466" t="n">
        <v>1</v>
      </c>
      <c r="R3466" t="n">
        <v>0</v>
      </c>
      <c r="S3466" t="n">
        <v>0</v>
      </c>
      <c r="T3466">
        <f>IF( S3466&lt;=0,0,IF( E3466+I3466 &gt;= MAX((S3466/30)*U3466, S3466*1.2), 0, CEILING( (MAX((S3466/30)*U3466, S3466*1.2) - (E3466+I3466)) / J3466, 1 ) * J3466 ) ) ))</f>
        <v/>
      </c>
      <c r="U3466" t="n">
        <v>36</v>
      </c>
    </row>
    <row r="3467">
      <c r="A3467" t="inlineStr">
        <is>
          <t>VINOS Y LICORES (MENOS DE 13 GL)</t>
        </is>
      </c>
      <c r="B3467" t="inlineStr">
        <is>
          <t>0</t>
        </is>
      </c>
      <c r="C3467" t="inlineStr">
        <is>
          <t>5601096200319</t>
        </is>
      </c>
      <c r="D3467" t="inlineStr">
        <is>
          <t xml:space="preserve">VINO BLANCO ALBARIÑO CASAL GARCIA 750 ML. </t>
        </is>
      </c>
      <c r="E3467" t="n">
        <v>3</v>
      </c>
      <c r="F3467" t="inlineStr">
        <is>
          <t>Automatico</t>
        </is>
      </c>
      <c r="G3467" t="n">
        <v>0</v>
      </c>
      <c r="H3467" t="n">
        <v>0</v>
      </c>
      <c r="I3467" t="n">
        <v>6</v>
      </c>
      <c r="J3467" t="n">
        <v>6</v>
      </c>
      <c r="K3467" t="inlineStr">
        <is>
          <t>CASAL GARCIA</t>
        </is>
      </c>
      <c r="L3467" t="n">
        <v>0</v>
      </c>
      <c r="M3467" t="n">
        <v>0</v>
      </c>
      <c r="N3467" t="n">
        <v>0</v>
      </c>
      <c r="O3467" t="n">
        <v>0</v>
      </c>
      <c r="P3467" t="n">
        <v>3</v>
      </c>
      <c r="Q3467" t="n">
        <v>0</v>
      </c>
      <c r="R3467" t="n">
        <v>0</v>
      </c>
      <c r="S3467" t="n">
        <v>0</v>
      </c>
      <c r="T3467">
        <f>IF( S3467&lt;=0,0,IF( E3467+I3467 &gt;= MAX((S3467/30)*U3467, S3467*1.2), 0, CEILING( (MAX((S3467/30)*U3467, S3467*1.2) - (E3467+I3467)) / J3467, 1 ) * J3467 ) ) ))</f>
        <v/>
      </c>
      <c r="U3467" t="n">
        <v>36</v>
      </c>
    </row>
    <row r="3468">
      <c r="A3468" t="inlineStr">
        <is>
          <t>VINOS Y LICORES (MENOS DE 13 GL)</t>
        </is>
      </c>
      <c r="B3468" t="inlineStr">
        <is>
          <t>0</t>
        </is>
      </c>
      <c r="C3468" t="inlineStr">
        <is>
          <t>5601989001818</t>
        </is>
      </c>
      <c r="D3468" t="inlineStr">
        <is>
          <t xml:space="preserve">VINO TINTO BLEND ALANDRA 750 ML. </t>
        </is>
      </c>
      <c r="E3468" t="n">
        <v>3</v>
      </c>
      <c r="F3468" t="inlineStr">
        <is>
          <t>Automatico</t>
        </is>
      </c>
      <c r="G3468" t="n">
        <v>0.21</v>
      </c>
      <c r="H3468" t="n">
        <v>14.28</v>
      </c>
      <c r="I3468" t="n">
        <v>6</v>
      </c>
      <c r="J3468" t="n">
        <v>6</v>
      </c>
      <c r="K3468" t="inlineStr">
        <is>
          <t>ALANDRA</t>
        </is>
      </c>
      <c r="L3468" t="n">
        <v>21.71428571428572</v>
      </c>
      <c r="M3468" t="n">
        <v>4.56</v>
      </c>
      <c r="N3468" t="n">
        <v>0</v>
      </c>
      <c r="O3468" t="n">
        <v>0</v>
      </c>
      <c r="P3468" t="n">
        <v>76</v>
      </c>
      <c r="Q3468" t="n">
        <v>82</v>
      </c>
      <c r="R3468" t="n">
        <v>6</v>
      </c>
      <c r="S3468" t="n">
        <v>9</v>
      </c>
      <c r="T3468">
        <f>IF( S3468&lt;=0,0,IF( E3468+I3468 &gt;= MAX((S3468/30)*U3468, S3468*1.2), 0, CEILING( (MAX((S3468/30)*U3468, S3468*1.2) - (E3468+I3468)) / J3468, 1 ) * J3468 ) ) ))</f>
        <v/>
      </c>
      <c r="U3468" t="n">
        <v>36</v>
      </c>
    </row>
    <row r="3469">
      <c r="A3469" t="inlineStr">
        <is>
          <t>VINOS Y LICORES (MENOS DE 13 GL)</t>
        </is>
      </c>
      <c r="B3469" t="inlineStr">
        <is>
          <t>0</t>
        </is>
      </c>
      <c r="C3469" t="inlineStr">
        <is>
          <t>5608527000418</t>
        </is>
      </c>
      <c r="D3469" t="inlineStr">
        <is>
          <t xml:space="preserve">VINO BLANCO CHARDONNAY DONA ERMELINDA 750 ML. </t>
        </is>
      </c>
      <c r="E3469" t="n">
        <v>3</v>
      </c>
      <c r="F3469" t="inlineStr">
        <is>
          <t>Automatico</t>
        </is>
      </c>
      <c r="G3469" t="n">
        <v>0</v>
      </c>
      <c r="H3469" t="n">
        <v>0</v>
      </c>
      <c r="I3469" t="n">
        <v>6</v>
      </c>
      <c r="J3469" t="n">
        <v>6</v>
      </c>
      <c r="K3469" t="inlineStr">
        <is>
          <t>DONA ERMELINDA</t>
        </is>
      </c>
      <c r="L3469" t="n">
        <v>0</v>
      </c>
      <c r="M3469" t="n">
        <v>0</v>
      </c>
      <c r="N3469" t="n">
        <v>0</v>
      </c>
      <c r="O3469" t="n">
        <v>0</v>
      </c>
      <c r="P3469" t="n">
        <v>3</v>
      </c>
      <c r="Q3469" t="n">
        <v>0</v>
      </c>
      <c r="R3469" t="n">
        <v>0</v>
      </c>
      <c r="S3469" t="n">
        <v>0</v>
      </c>
      <c r="T3469">
        <f>IF( S3469&lt;=0,0,IF( E3469+I3469 &gt;= MAX((S3469/30)*U3469, S3469*1.2), 0, CEILING( (MAX((S3469/30)*U3469, S3469*1.2) - (E3469+I3469)) / J3469, 1 ) * J3469 ) ) ))</f>
        <v/>
      </c>
      <c r="U3469" t="n">
        <v>36</v>
      </c>
    </row>
    <row r="3470">
      <c r="A3470" t="inlineStr">
        <is>
          <t>VINOS Y LICORES (MENOS DE 13 GL)</t>
        </is>
      </c>
      <c r="B3470" t="inlineStr">
        <is>
          <t>0</t>
        </is>
      </c>
      <c r="C3470" t="inlineStr">
        <is>
          <t>8002495517416</t>
        </is>
      </c>
      <c r="D3470" t="inlineStr">
        <is>
          <t xml:space="preserve">VINO ESPUMOSO PROSECCO ROCCA DEI FORTI 750 ML. </t>
        </is>
      </c>
      <c r="E3470" t="n">
        <v>3</v>
      </c>
      <c r="F3470" t="inlineStr">
        <is>
          <t>Automatico</t>
        </is>
      </c>
      <c r="G3470" t="n">
        <v>0.06</v>
      </c>
      <c r="H3470" t="n">
        <v>50</v>
      </c>
      <c r="I3470" t="n">
        <v>6</v>
      </c>
      <c r="J3470" t="n">
        <v>6</v>
      </c>
      <c r="K3470" t="inlineStr">
        <is>
          <t>ROCCA DEI FORTI</t>
        </is>
      </c>
      <c r="L3470" t="n">
        <v>0</v>
      </c>
      <c r="M3470" t="n">
        <v>0</v>
      </c>
      <c r="N3470" t="n">
        <v>0</v>
      </c>
      <c r="O3470" t="n">
        <v>0</v>
      </c>
      <c r="P3470" t="n">
        <v>3</v>
      </c>
      <c r="Q3470" t="n">
        <v>5</v>
      </c>
      <c r="R3470" t="n">
        <v>1</v>
      </c>
      <c r="S3470" t="n">
        <v>2</v>
      </c>
      <c r="T3470">
        <f>IF( S3470&lt;=0,0,IF( E3470+I3470 &gt;= MAX((S3470/30)*U3470, S3470*1.2), 0, CEILING( (MAX((S3470/30)*U3470, S3470*1.2) - (E3470+I3470)) / J3470, 1 ) * J3470 ) ) ))</f>
        <v/>
      </c>
      <c r="U3470" t="n">
        <v>36</v>
      </c>
    </row>
    <row r="3471">
      <c r="A3471" t="inlineStr">
        <is>
          <t>VINOS Y LICORES (MENOS DE 13 GL)</t>
        </is>
      </c>
      <c r="B3471" t="inlineStr">
        <is>
          <t>0</t>
        </is>
      </c>
      <c r="C3471" t="inlineStr">
        <is>
          <t>8420418002038</t>
        </is>
      </c>
      <c r="D3471" t="inlineStr">
        <is>
          <t xml:space="preserve">VINO ESPUMOSO MACABEU/XAREL LO/PARELLADA MARQUES DE MOJA 750 ML. </t>
        </is>
      </c>
      <c r="E3471" t="n">
        <v>3</v>
      </c>
      <c r="F3471" t="inlineStr">
        <is>
          <t>SIN RESURTIDO</t>
        </is>
      </c>
      <c r="G3471" t="n">
        <v>0</v>
      </c>
      <c r="H3471" t="n">
        <v>0</v>
      </c>
      <c r="I3471" t="n">
        <v>0</v>
      </c>
      <c r="J3471" t="n">
        <v>6</v>
      </c>
      <c r="K3471" t="inlineStr">
        <is>
          <t>MARQUES DE MOJA</t>
        </is>
      </c>
      <c r="L3471" t="n">
        <v>0</v>
      </c>
      <c r="M3471" t="n">
        <v>0</v>
      </c>
      <c r="N3471" t="n">
        <v>0</v>
      </c>
      <c r="O3471" t="n">
        <v>0</v>
      </c>
      <c r="P3471" t="n">
        <v>10</v>
      </c>
      <c r="Q3471" t="n">
        <v>5</v>
      </c>
      <c r="R3471" t="n">
        <v>2</v>
      </c>
      <c r="S3471" t="n">
        <v>2</v>
      </c>
      <c r="T3471">
        <f>IF( S3471&lt;=0,0,IF( E3471+I3471 &gt;= MAX((S3471/30)*U3471, S3471*1.2), 0, CEILING( (MAX((S3471/30)*U3471, S3471*1.2) - (E3471+I3471)) / J3471, 1 ) * J3471 ) ) ))</f>
        <v/>
      </c>
      <c r="U3471" t="n">
        <v>0</v>
      </c>
    </row>
    <row r="3472">
      <c r="A3472" t="inlineStr">
        <is>
          <t>VINOS Y LICORES (MENOS DE 13 GL)</t>
        </is>
      </c>
      <c r="B3472" t="inlineStr">
        <is>
          <t>0</t>
        </is>
      </c>
      <c r="C3472" t="inlineStr">
        <is>
          <t>8437001137015</t>
        </is>
      </c>
      <c r="D3472" t="inlineStr">
        <is>
          <t xml:space="preserve">VINO TINTO TEMPRANILLOS VALDUBON 750 ML. </t>
        </is>
      </c>
      <c r="E3472" t="n">
        <v>3</v>
      </c>
      <c r="F3472" t="inlineStr">
        <is>
          <t>Automatico</t>
        </is>
      </c>
      <c r="G3472" t="n">
        <v>0</v>
      </c>
      <c r="H3472" t="n">
        <v>0</v>
      </c>
      <c r="I3472" t="n">
        <v>0</v>
      </c>
      <c r="J3472" t="n">
        <v>6</v>
      </c>
      <c r="K3472" t="inlineStr">
        <is>
          <t>VALDUBON</t>
        </is>
      </c>
      <c r="L3472" t="n">
        <v>0</v>
      </c>
      <c r="M3472" t="n">
        <v>0</v>
      </c>
      <c r="N3472" t="n">
        <v>0</v>
      </c>
      <c r="O3472" t="n">
        <v>0</v>
      </c>
      <c r="P3472" t="n">
        <v>28</v>
      </c>
      <c r="Q3472" t="n">
        <v>24</v>
      </c>
      <c r="R3472" t="n">
        <v>5</v>
      </c>
      <c r="S3472" t="n">
        <v>5</v>
      </c>
      <c r="T3472">
        <f>IF( S3472&lt;=0,0,IF( E3472+I3472 &gt;= MAX((S3472/30)*U3472, S3472*1.2), 0, CEILING( (MAX((S3472/30)*U3472, S3472*1.2) - (E3472+I3472)) / J3472, 1 ) * J3472 ) ) ))</f>
        <v/>
      </c>
      <c r="U3472" t="n">
        <v>36</v>
      </c>
    </row>
    <row r="3473">
      <c r="A3473" t="inlineStr">
        <is>
          <t>VINOS Y LICORES (MENOS DE 13 GL)</t>
        </is>
      </c>
      <c r="B3473" t="inlineStr">
        <is>
          <t>0</t>
        </is>
      </c>
      <c r="C3473" t="inlineStr">
        <is>
          <t>9120013665353</t>
        </is>
      </c>
      <c r="D3473" t="inlineStr">
        <is>
          <t xml:space="preserve">VINO BLANCO CHARDONNAY HUBER GRUNER 750 ML. </t>
        </is>
      </c>
      <c r="E3473" t="n">
        <v>3</v>
      </c>
      <c r="F3473" t="inlineStr">
        <is>
          <t>Automatico</t>
        </is>
      </c>
      <c r="G3473" t="n">
        <v>0</v>
      </c>
      <c r="H3473" t="n">
        <v>0</v>
      </c>
      <c r="I3473" t="n">
        <v>6</v>
      </c>
      <c r="J3473" t="n">
        <v>6</v>
      </c>
      <c r="K3473" t="inlineStr">
        <is>
          <t>HUBER GRUNER</t>
        </is>
      </c>
      <c r="L3473" t="n">
        <v>0</v>
      </c>
      <c r="M3473" t="n">
        <v>0</v>
      </c>
      <c r="N3473" t="n">
        <v>0</v>
      </c>
      <c r="O3473" t="n">
        <v>0</v>
      </c>
      <c r="P3473" t="n">
        <v>0</v>
      </c>
      <c r="Q3473" t="n">
        <v>1</v>
      </c>
      <c r="R3473" t="n">
        <v>0</v>
      </c>
      <c r="S3473" t="n">
        <v>0</v>
      </c>
      <c r="T3473">
        <f>IF( S3473&lt;=0,0,IF( E3473+I3473 &gt;= MAX((S3473/30)*U3473, S3473*1.2), 0, CEILING( (MAX((S3473/30)*U3473, S3473*1.2) - (E3473+I3473)) / J3473, 1 ) * J3473 ) ) ))</f>
        <v/>
      </c>
      <c r="U3473" t="n">
        <v>36</v>
      </c>
    </row>
    <row r="3474">
      <c r="A3474" t="inlineStr">
        <is>
          <t>VINOS Y LICORES (MENOS DE 13 GL)</t>
        </is>
      </c>
      <c r="B3474" t="inlineStr">
        <is>
          <t>0</t>
        </is>
      </c>
      <c r="C3474" t="inlineStr">
        <is>
          <t>7794450008077</t>
        </is>
      </c>
      <c r="D3474" t="inlineStr">
        <is>
          <t xml:space="preserve">VINO BLANCO CHARDONNAY ALAMOS 750 ML. </t>
        </is>
      </c>
      <c r="E3474" t="n">
        <v>3</v>
      </c>
      <c r="F3474" t="inlineStr">
        <is>
          <t>Automatico</t>
        </is>
      </c>
      <c r="G3474" t="n">
        <v>0.2</v>
      </c>
      <c r="H3474" t="n">
        <v>15</v>
      </c>
      <c r="I3474" t="n">
        <v>0</v>
      </c>
      <c r="J3474" t="n">
        <v>12</v>
      </c>
      <c r="K3474" t="inlineStr">
        <is>
          <t>ALAMOS</t>
        </is>
      </c>
      <c r="L3474" t="n">
        <v>7</v>
      </c>
      <c r="M3474" t="n">
        <v>1.4</v>
      </c>
      <c r="N3474" t="n">
        <v>7</v>
      </c>
      <c r="O3474" t="n">
        <v>1.4</v>
      </c>
      <c r="P3474" t="n">
        <v>9</v>
      </c>
      <c r="Q3474" t="n">
        <v>15</v>
      </c>
      <c r="R3474" t="n">
        <v>1</v>
      </c>
      <c r="S3474" t="n">
        <v>1</v>
      </c>
      <c r="T3474">
        <f>IF( S3474&lt;=0,0,IF( E3474+I3474 &gt;= MAX((S3474/30)*U3474, S3474*1.2), 0, CEILING( (MAX((S3474/30)*U3474, S3474*1.2) - (E3474+I3474)) / J3474, 1 ) * J3474 ) ) ))</f>
        <v/>
      </c>
      <c r="U3474" t="n">
        <v>22</v>
      </c>
    </row>
    <row r="3475">
      <c r="A3475" t="inlineStr">
        <is>
          <t>VINOS Y LICORES (MENOS DE 13 GL)</t>
        </is>
      </c>
      <c r="B3475" t="inlineStr">
        <is>
          <t>0</t>
        </is>
      </c>
      <c r="C3475" t="inlineStr">
        <is>
          <t>8015674131860</t>
        </is>
      </c>
      <c r="D3475" t="inlineStr">
        <is>
          <t xml:space="preserve">VINO TINTO CABERNET SAUVIGNON SANGIOVESE BANFI 750 ML. </t>
        </is>
      </c>
      <c r="E3475" t="n">
        <v>3</v>
      </c>
      <c r="F3475" t="inlineStr">
        <is>
          <t>Automatico</t>
        </is>
      </c>
      <c r="G3475" t="n">
        <v>0</v>
      </c>
      <c r="H3475" t="n">
        <v>0</v>
      </c>
      <c r="I3475" t="n">
        <v>6</v>
      </c>
      <c r="J3475" t="n">
        <v>6</v>
      </c>
      <c r="K3475" t="inlineStr">
        <is>
          <t>BANFI</t>
        </is>
      </c>
      <c r="L3475" t="n">
        <v>0</v>
      </c>
      <c r="M3475" t="n">
        <v>0</v>
      </c>
      <c r="N3475" t="n">
        <v>0</v>
      </c>
      <c r="O3475" t="n">
        <v>0</v>
      </c>
      <c r="P3475" t="n">
        <v>1</v>
      </c>
      <c r="Q3475" t="n">
        <v>2</v>
      </c>
      <c r="R3475" t="n">
        <v>0</v>
      </c>
      <c r="S3475" t="n">
        <v>0</v>
      </c>
      <c r="T3475">
        <f>IF( S3475&lt;=0,0,IF( E3475+I3475 &gt;= MAX((S3475/30)*U3475, S3475*1.2), 0, CEILING( (MAX((S3475/30)*U3475, S3475*1.2) - (E3475+I3475)) / J3475, 1 ) * J3475 ) ) ))</f>
        <v/>
      </c>
      <c r="U3475" t="n">
        <v>22</v>
      </c>
    </row>
    <row r="3476">
      <c r="A3476" t="inlineStr">
        <is>
          <t>VINOS Y LICORES (MENOS DE 13 GL)</t>
        </is>
      </c>
      <c r="B3476" t="inlineStr">
        <is>
          <t>0</t>
        </is>
      </c>
      <c r="C3476" t="inlineStr">
        <is>
          <t>5604885000220</t>
        </is>
      </c>
      <c r="D3476" t="inlineStr">
        <is>
          <t xml:space="preserve">VINO BLANCO ALVARINHO SANTOS LIMA 750 ML. </t>
        </is>
      </c>
      <c r="E3476" t="n">
        <v>3</v>
      </c>
      <c r="F3476" t="inlineStr">
        <is>
          <t>SIN RESURTIDO</t>
        </is>
      </c>
      <c r="G3476" t="n">
        <v>0</v>
      </c>
      <c r="H3476" t="n">
        <v>0</v>
      </c>
      <c r="I3476" t="n">
        <v>0</v>
      </c>
      <c r="J3476" t="n">
        <v>6</v>
      </c>
      <c r="K3476" t="inlineStr">
        <is>
          <t>SANTOS LIMA</t>
        </is>
      </c>
      <c r="L3476" t="n">
        <v>0</v>
      </c>
      <c r="M3476" t="n">
        <v>0</v>
      </c>
      <c r="N3476" t="n">
        <v>0</v>
      </c>
      <c r="O3476" t="n">
        <v>0</v>
      </c>
      <c r="P3476" t="n">
        <v>3</v>
      </c>
      <c r="Q3476" t="n">
        <v>0</v>
      </c>
      <c r="R3476" t="n">
        <v>2</v>
      </c>
      <c r="S3476" t="n">
        <v>2</v>
      </c>
      <c r="T3476">
        <f>IF( S3476&lt;=0,0,IF( E3476+I3476 &gt;= MAX((S3476/30)*U3476, S3476*1.2), 0, CEILING( (MAX((S3476/30)*U3476, S3476*1.2) - (E3476+I3476)) / J3476, 1 ) * J3476 ) ) ))</f>
        <v/>
      </c>
      <c r="U3476" t="n">
        <v>0</v>
      </c>
    </row>
    <row r="3477">
      <c r="A3477" t="inlineStr">
        <is>
          <t>VINOS Y LICORES (MENOS DE 13 GL)</t>
        </is>
      </c>
      <c r="B3477" t="inlineStr">
        <is>
          <t>0</t>
        </is>
      </c>
      <c r="C3477" t="inlineStr">
        <is>
          <t>5604885000374</t>
        </is>
      </c>
      <c r="D3477" t="inlineStr">
        <is>
          <t xml:space="preserve">VINO BLANCO ARINTO SANTOS LIMA 750 ML. </t>
        </is>
      </c>
      <c r="E3477" t="n">
        <v>3</v>
      </c>
      <c r="F3477" t="inlineStr">
        <is>
          <t>SIN RESURTIDO</t>
        </is>
      </c>
      <c r="G3477" t="n">
        <v>0</v>
      </c>
      <c r="H3477" t="n">
        <v>0</v>
      </c>
      <c r="I3477" t="n">
        <v>0</v>
      </c>
      <c r="J3477" t="n">
        <v>6</v>
      </c>
      <c r="K3477" t="inlineStr">
        <is>
          <t>SANTOS LIMA</t>
        </is>
      </c>
      <c r="L3477" t="n">
        <v>0</v>
      </c>
      <c r="M3477" t="n">
        <v>0</v>
      </c>
      <c r="N3477" t="n">
        <v>0</v>
      </c>
      <c r="O3477" t="n">
        <v>0</v>
      </c>
      <c r="P3477" t="n">
        <v>3</v>
      </c>
      <c r="Q3477" t="n">
        <v>0</v>
      </c>
      <c r="R3477" t="n">
        <v>3</v>
      </c>
      <c r="S3477" t="n">
        <v>3</v>
      </c>
      <c r="T3477">
        <f>IF( S3477&lt;=0,0,IF( E3477+I3477 &gt;= MAX((S3477/30)*U3477, S3477*1.2), 0, CEILING( (MAX((S3477/30)*U3477, S3477*1.2) - (E3477+I3477)) / J3477, 1 ) * J3477 ) ) ))</f>
        <v/>
      </c>
      <c r="U3477" t="n">
        <v>0</v>
      </c>
    </row>
    <row r="3478">
      <c r="A3478" t="inlineStr">
        <is>
          <t>VINOS Y LICORES (DE 13.5 A 20 GL)</t>
        </is>
      </c>
      <c r="B3478" t="inlineStr">
        <is>
          <t>0</t>
        </is>
      </c>
      <c r="C3478" t="inlineStr">
        <is>
          <t>5601012837636</t>
        </is>
      </c>
      <c r="D3478" t="inlineStr">
        <is>
          <t xml:space="preserve">VINO TINTO  SILK 750 ML. </t>
        </is>
      </c>
      <c r="E3478" t="n">
        <v>3</v>
      </c>
      <c r="F3478" t="inlineStr">
        <is>
          <t>SIN RESURTIDO</t>
        </is>
      </c>
      <c r="G3478" t="n">
        <v>0</v>
      </c>
      <c r="H3478" t="n">
        <v>0</v>
      </c>
      <c r="I3478" t="n">
        <v>0</v>
      </c>
      <c r="J3478" t="n">
        <v>6</v>
      </c>
      <c r="K3478" t="inlineStr">
        <is>
          <t>SILK</t>
        </is>
      </c>
      <c r="L3478" t="n">
        <v>0</v>
      </c>
      <c r="M3478" t="n">
        <v>0</v>
      </c>
      <c r="N3478" t="n">
        <v>0</v>
      </c>
      <c r="O3478" t="n">
        <v>0</v>
      </c>
      <c r="P3478" t="n">
        <v>3</v>
      </c>
      <c r="Q3478" t="n">
        <v>0</v>
      </c>
      <c r="R3478" t="n">
        <v>2</v>
      </c>
      <c r="S3478" t="n">
        <v>2</v>
      </c>
      <c r="T3478">
        <f>IF( S3478&lt;=0,0,IF( E3478+I3478 &gt;= MAX((S3478/30)*U3478, S3478*1.2), 0, CEILING( (MAX((S3478/30)*U3478, S3478*1.2) - (E3478+I3478)) / J3478, 1 ) * J3478 ) ) ))</f>
        <v/>
      </c>
      <c r="U3478" t="n">
        <v>0</v>
      </c>
    </row>
    <row r="3479">
      <c r="A3479" t="inlineStr">
        <is>
          <t>VINOS Y LICORES (DE 13.5 A 20 GL)</t>
        </is>
      </c>
      <c r="B3479" t="inlineStr">
        <is>
          <t>0</t>
        </is>
      </c>
      <c r="C3479" t="inlineStr">
        <is>
          <t>7503003555414</t>
        </is>
      </c>
      <c r="D3479" t="inlineStr">
        <is>
          <t xml:space="preserve">LICOR DE CHOCOLATE CON VODKA  HORUS 750 ML. </t>
        </is>
      </c>
      <c r="E3479" t="n">
        <v>3</v>
      </c>
      <c r="F3479" t="inlineStr">
        <is>
          <t>Automatico</t>
        </is>
      </c>
      <c r="G3479" t="n">
        <v>0.01</v>
      </c>
      <c r="H3479" t="n">
        <v>300</v>
      </c>
      <c r="I3479" t="n">
        <v>0</v>
      </c>
      <c r="J3479" t="n">
        <v>6</v>
      </c>
      <c r="K3479" t="inlineStr">
        <is>
          <t>HORUS</t>
        </is>
      </c>
      <c r="L3479" t="n">
        <v>0</v>
      </c>
      <c r="M3479" t="n">
        <v>0</v>
      </c>
      <c r="N3479" t="n">
        <v>0</v>
      </c>
      <c r="O3479" t="n">
        <v>0</v>
      </c>
      <c r="P3479" t="n">
        <v>9</v>
      </c>
      <c r="Q3479" t="n">
        <v>5</v>
      </c>
      <c r="R3479" t="n">
        <v>1</v>
      </c>
      <c r="S3479" t="n">
        <v>1</v>
      </c>
      <c r="T3479">
        <f>IF( S3479&lt;=0,0,IF( E3479+I3479 &gt;= MAX((S3479/30)*U3479, S3479*1.2), 0, CEILING( (MAX((S3479/30)*U3479, S3479*1.2) - (E3479+I3479)) / J3479, 1 ) * J3479 ) ) ))</f>
        <v/>
      </c>
      <c r="U3479" t="n">
        <v>36</v>
      </c>
    </row>
    <row r="3480">
      <c r="A3480" t="inlineStr">
        <is>
          <t>VINOS Y LICORES (DE 13.5 A 20 GL)</t>
        </is>
      </c>
      <c r="B3480" t="inlineStr">
        <is>
          <t>0</t>
        </is>
      </c>
      <c r="C3480" t="inlineStr">
        <is>
          <t>7791203001231</t>
        </is>
      </c>
      <c r="D3480" t="inlineStr">
        <is>
          <t xml:space="preserve">VINO TINTO MALBEC LUIGI BOSCA 750 ML. </t>
        </is>
      </c>
      <c r="E3480" t="n">
        <v>3</v>
      </c>
      <c r="F3480" t="inlineStr">
        <is>
          <t>Automatico</t>
        </is>
      </c>
      <c r="G3480" t="n">
        <v>0.06</v>
      </c>
      <c r="H3480" t="n">
        <v>50</v>
      </c>
      <c r="I3480" t="n">
        <v>0</v>
      </c>
      <c r="J3480" t="n">
        <v>6</v>
      </c>
      <c r="K3480" t="inlineStr">
        <is>
          <t>LUIGI BOSCA</t>
        </is>
      </c>
      <c r="L3480" t="n">
        <v>0</v>
      </c>
      <c r="M3480" t="n">
        <v>0</v>
      </c>
      <c r="N3480" t="n">
        <v>0</v>
      </c>
      <c r="O3480" t="n">
        <v>0</v>
      </c>
      <c r="P3480" t="n">
        <v>17</v>
      </c>
      <c r="Q3480" t="n">
        <v>28</v>
      </c>
      <c r="R3480" t="n">
        <v>4</v>
      </c>
      <c r="S3480" t="n">
        <v>4</v>
      </c>
      <c r="T3480">
        <f>IF( S3480&lt;=0,0,IF( E3480+I3480 &gt;= MAX((S3480/30)*U3480, S3480*1.2), 0, CEILING( (MAX((S3480/30)*U3480, S3480*1.2) - (E3480+I3480)) / J3480, 1 ) * J3480 ) ) ))</f>
        <v/>
      </c>
      <c r="U3480" t="n">
        <v>36</v>
      </c>
    </row>
    <row r="3481">
      <c r="A3481" t="inlineStr">
        <is>
          <t>VINOS Y LICORES (DE 13.5 A 20 GL)</t>
        </is>
      </c>
      <c r="B3481" t="inlineStr">
        <is>
          <t>0</t>
        </is>
      </c>
      <c r="C3481" t="inlineStr">
        <is>
          <t>7791203001248</t>
        </is>
      </c>
      <c r="D3481" t="inlineStr">
        <is>
          <t xml:space="preserve">VINO TINTO CABERNET SAUVIGNON LUIGI BOSCA 750 ML. </t>
        </is>
      </c>
      <c r="E3481" t="n">
        <v>3</v>
      </c>
      <c r="F3481" t="inlineStr">
        <is>
          <t>Automatico</t>
        </is>
      </c>
      <c r="G3481" t="n">
        <v>0.07000000000000001</v>
      </c>
      <c r="H3481" t="n">
        <v>42.85</v>
      </c>
      <c r="I3481" t="n">
        <v>0</v>
      </c>
      <c r="J3481" t="n">
        <v>6</v>
      </c>
      <c r="K3481" t="inlineStr">
        <is>
          <t>LUIGI BOSCA</t>
        </is>
      </c>
      <c r="L3481" t="n">
        <v>0</v>
      </c>
      <c r="M3481" t="n">
        <v>0</v>
      </c>
      <c r="N3481" t="n">
        <v>0</v>
      </c>
      <c r="O3481" t="n">
        <v>0</v>
      </c>
      <c r="P3481" t="n">
        <v>9</v>
      </c>
      <c r="Q3481" t="n">
        <v>17</v>
      </c>
      <c r="R3481" t="n">
        <v>1</v>
      </c>
      <c r="S3481" t="n">
        <v>2</v>
      </c>
      <c r="T3481">
        <f>IF( S3481&lt;=0,0,IF( E3481+I3481 &gt;= MAX((S3481/30)*U3481, S3481*1.2), 0, CEILING( (MAX((S3481/30)*U3481, S3481*1.2) - (E3481+I3481)) / J3481, 1 ) * J3481 ) ) ))</f>
        <v/>
      </c>
      <c r="U3481" t="n">
        <v>36</v>
      </c>
    </row>
    <row r="3482">
      <c r="A3482" t="inlineStr">
        <is>
          <t>VINOS Y LICORES (DE 13.5 A 20 GL)</t>
        </is>
      </c>
      <c r="B3482" t="inlineStr">
        <is>
          <t>0</t>
        </is>
      </c>
      <c r="C3482" t="inlineStr">
        <is>
          <t>82896001453</t>
        </is>
      </c>
      <c r="D3482" t="inlineStr">
        <is>
          <t xml:space="preserve">VINO TINTO ZINFANDEL 1000 STORIES 750 ML. </t>
        </is>
      </c>
      <c r="E3482" t="n">
        <v>3</v>
      </c>
      <c r="F3482" t="inlineStr">
        <is>
          <t>Automatico</t>
        </is>
      </c>
      <c r="G3482" t="n">
        <v>0.07000000000000001</v>
      </c>
      <c r="H3482" t="n">
        <v>42.85</v>
      </c>
      <c r="I3482" t="n">
        <v>0</v>
      </c>
      <c r="J3482" t="n">
        <v>6</v>
      </c>
      <c r="K3482" t="inlineStr">
        <is>
          <t>1000 STORIES</t>
        </is>
      </c>
      <c r="L3482" t="n">
        <v>0</v>
      </c>
      <c r="M3482" t="n">
        <v>0</v>
      </c>
      <c r="N3482" t="n">
        <v>0</v>
      </c>
      <c r="O3482" t="n">
        <v>0</v>
      </c>
      <c r="P3482" t="n">
        <v>34</v>
      </c>
      <c r="Q3482" t="n">
        <v>22</v>
      </c>
      <c r="R3482" t="n">
        <v>3</v>
      </c>
      <c r="S3482" t="n">
        <v>4</v>
      </c>
      <c r="T3482">
        <f>IF( S3482&lt;=0,0,IF( E3482+I3482 &gt;= MAX((S3482/30)*U3482, S3482*1.2), 0, CEILING( (MAX((S3482/30)*U3482, S3482*1.2) - (E3482+I3482)) / J3482, 1 ) * J3482 ) ) ))</f>
        <v/>
      </c>
      <c r="U3482" t="n">
        <v>22</v>
      </c>
    </row>
    <row r="3483">
      <c r="A3483" t="inlineStr">
        <is>
          <t>VINOS Y LICORES (DE 13.5 A 20 GL)</t>
        </is>
      </c>
      <c r="B3483" t="inlineStr">
        <is>
          <t>0</t>
        </is>
      </c>
      <c r="C3483" t="inlineStr">
        <is>
          <t>8420342001022</t>
        </is>
      </c>
      <c r="D3483" t="inlineStr">
        <is>
          <t xml:space="preserve">VINO TINTO TEMPRANILLO PROTOS 750 ML. </t>
        </is>
      </c>
      <c r="E3483" t="n">
        <v>3</v>
      </c>
      <c r="F3483" t="inlineStr">
        <is>
          <t>Automatico</t>
        </is>
      </c>
      <c r="G3483" t="n">
        <v>0.01</v>
      </c>
      <c r="H3483" t="n">
        <v>300</v>
      </c>
      <c r="I3483" t="n">
        <v>0</v>
      </c>
      <c r="J3483" t="n">
        <v>6</v>
      </c>
      <c r="K3483" t="inlineStr">
        <is>
          <t>PROTOS</t>
        </is>
      </c>
      <c r="L3483" t="n">
        <v>0</v>
      </c>
      <c r="M3483" t="n">
        <v>0</v>
      </c>
      <c r="N3483" t="n">
        <v>0</v>
      </c>
      <c r="O3483" t="n">
        <v>0</v>
      </c>
      <c r="P3483" t="n">
        <v>8</v>
      </c>
      <c r="Q3483" t="n">
        <v>3</v>
      </c>
      <c r="R3483" t="n">
        <v>1</v>
      </c>
      <c r="S3483" t="n">
        <v>1</v>
      </c>
      <c r="T3483">
        <f>IF( S3483&lt;=0,0,IF( E3483+I3483 &gt;= MAX((S3483/30)*U3483, S3483*1.2), 0, CEILING( (MAX((S3483/30)*U3483, S3483*1.2) - (E3483+I3483)) / J3483, 1 ) * J3483 ) ) ))</f>
        <v/>
      </c>
      <c r="U3483" t="n">
        <v>36</v>
      </c>
    </row>
    <row r="3484">
      <c r="A3484" t="inlineStr">
        <is>
          <t>VINOS Y LICORES (DE 13.5 A 20 GL)</t>
        </is>
      </c>
      <c r="B3484" t="inlineStr">
        <is>
          <t>0</t>
        </is>
      </c>
      <c r="C3484" t="inlineStr">
        <is>
          <t>8437002604035</t>
        </is>
      </c>
      <c r="D3484" t="inlineStr">
        <is>
          <t xml:space="preserve">VINO TINTO TINTA DEL PAIS VIÑA SASTRE 750 ML. </t>
        </is>
      </c>
      <c r="E3484" t="n">
        <v>3</v>
      </c>
      <c r="F3484" t="inlineStr">
        <is>
          <t>Automatico</t>
        </is>
      </c>
      <c r="G3484" t="n">
        <v>0</v>
      </c>
      <c r="H3484" t="n">
        <v>0</v>
      </c>
      <c r="I3484" t="n">
        <v>6</v>
      </c>
      <c r="J3484" t="n">
        <v>6</v>
      </c>
      <c r="K3484" t="inlineStr">
        <is>
          <t>VI¿A SASTRE</t>
        </is>
      </c>
      <c r="L3484" t="n">
        <v>0</v>
      </c>
      <c r="M3484" t="n">
        <v>0</v>
      </c>
      <c r="N3484" t="n">
        <v>0</v>
      </c>
      <c r="O3484" t="n">
        <v>0</v>
      </c>
      <c r="P3484" t="n">
        <v>2</v>
      </c>
      <c r="Q3484" t="n">
        <v>0</v>
      </c>
      <c r="R3484" t="n">
        <v>0</v>
      </c>
      <c r="S3484" t="n">
        <v>0</v>
      </c>
      <c r="T3484">
        <f>IF( S3484&lt;=0,0,IF( E3484+I3484 &gt;= MAX((S3484/30)*U3484, S3484*1.2), 0, CEILING( (MAX((S3484/30)*U3484, S3484*1.2) - (E3484+I3484)) / J3484, 1 ) * J3484 ) ) ))</f>
        <v/>
      </c>
      <c r="U3484" t="n">
        <v>36</v>
      </c>
    </row>
    <row r="3485">
      <c r="A3485" t="inlineStr">
        <is>
          <t>VINOS Y LICORES (DE 13.5 A 20 GL)</t>
        </is>
      </c>
      <c r="B3485" t="inlineStr">
        <is>
          <t>0</t>
        </is>
      </c>
      <c r="C3485" t="inlineStr">
        <is>
          <t>8410428116221</t>
        </is>
      </c>
      <c r="D3485" t="inlineStr">
        <is>
          <t xml:space="preserve">VINO TINTO GARNACHA/CABERNET SAUVIGNON MAS DE SUBIRA 750 ML. </t>
        </is>
      </c>
      <c r="E3485" t="n">
        <v>3</v>
      </c>
      <c r="F3485" t="inlineStr">
        <is>
          <t>Automatico</t>
        </is>
      </c>
      <c r="G3485" t="n">
        <v>0.01</v>
      </c>
      <c r="H3485" t="n">
        <v>300</v>
      </c>
      <c r="I3485" t="n">
        <v>6</v>
      </c>
      <c r="J3485" t="n">
        <v>6</v>
      </c>
      <c r="K3485" t="inlineStr">
        <is>
          <t>MAS DE SUBIRA</t>
        </is>
      </c>
      <c r="L3485" t="n">
        <v>0</v>
      </c>
      <c r="M3485" t="n">
        <v>0</v>
      </c>
      <c r="N3485" t="n">
        <v>0</v>
      </c>
      <c r="O3485" t="n">
        <v>0</v>
      </c>
      <c r="P3485" t="n">
        <v>3</v>
      </c>
      <c r="Q3485" t="n">
        <v>2</v>
      </c>
      <c r="R3485" t="n">
        <v>0</v>
      </c>
      <c r="S3485" t="n">
        <v>0</v>
      </c>
      <c r="T3485">
        <f>IF( S3485&lt;=0,0,IF( E3485+I3485 &gt;= MAX((S3485/30)*U3485, S3485*1.2), 0, CEILING( (MAX((S3485/30)*U3485, S3485*1.2) - (E3485+I3485)) / J3485, 1 ) * J3485 ) ) ))</f>
        <v/>
      </c>
      <c r="U3485" t="n">
        <v>36</v>
      </c>
    </row>
    <row r="3486">
      <c r="A3486" t="inlineStr">
        <is>
          <t>VINOS Y LICORES (DE 13.5 A 20 GL)</t>
        </is>
      </c>
      <c r="B3486" t="inlineStr">
        <is>
          <t>0</t>
        </is>
      </c>
      <c r="C3486" t="inlineStr">
        <is>
          <t>86785710495</t>
        </is>
      </c>
      <c r="D3486" t="inlineStr">
        <is>
          <t xml:space="preserve">VINO TINTO MALBEC ALEGORIA 750 ML. </t>
        </is>
      </c>
      <c r="E3486" t="n">
        <v>3</v>
      </c>
      <c r="F3486" t="inlineStr">
        <is>
          <t>Automatico</t>
        </is>
      </c>
      <c r="G3486" t="n">
        <v>0</v>
      </c>
      <c r="H3486" t="n">
        <v>0</v>
      </c>
      <c r="I3486" t="n">
        <v>6</v>
      </c>
      <c r="J3486" t="n">
        <v>6</v>
      </c>
      <c r="K3486" t="inlineStr">
        <is>
          <t>ALEGORIA</t>
        </is>
      </c>
      <c r="L3486" t="n">
        <v>0</v>
      </c>
      <c r="M3486" t="n">
        <v>0</v>
      </c>
      <c r="N3486" t="n">
        <v>0</v>
      </c>
      <c r="O3486" t="n">
        <v>0</v>
      </c>
      <c r="P3486" t="n">
        <v>9</v>
      </c>
      <c r="Q3486" t="n">
        <v>0</v>
      </c>
      <c r="R3486" t="n">
        <v>0</v>
      </c>
      <c r="S3486" t="n">
        <v>0</v>
      </c>
      <c r="T3486">
        <f>IF( S3486&lt;=0,0,IF( E3486+I3486 &gt;= MAX((S3486/30)*U3486, S3486*1.2), 0, CEILING( (MAX((S3486/30)*U3486, S3486*1.2) - (E3486+I3486)) / J3486, 1 ) * J3486 ) ) ))</f>
        <v/>
      </c>
      <c r="U3486" t="n">
        <v>22</v>
      </c>
    </row>
    <row r="3487">
      <c r="A3487" t="inlineStr">
        <is>
          <t>PANALES, HIGIENICOS Y DESECHABLES</t>
        </is>
      </c>
      <c r="B3487" t="inlineStr">
        <is>
          <t>0</t>
        </is>
      </c>
      <c r="C3487" t="inlineStr">
        <is>
          <t>7506425657445</t>
        </is>
      </c>
      <c r="D3487" t="inlineStr">
        <is>
          <t xml:space="preserve">PAPEL HIGIENICO EXTRA COMFORT  KLEENEX 18 PZA </t>
        </is>
      </c>
      <c r="E3487" t="n">
        <v>3</v>
      </c>
      <c r="F3487" t="inlineStr">
        <is>
          <t>Automatico</t>
        </is>
      </c>
      <c r="G3487" t="n">
        <v>1.54</v>
      </c>
      <c r="H3487" t="n">
        <v>1.94</v>
      </c>
      <c r="I3487" t="n">
        <v>16</v>
      </c>
      <c r="J3487" t="n">
        <v>4</v>
      </c>
      <c r="K3487" t="inlineStr">
        <is>
          <t>KLEENEX</t>
        </is>
      </c>
      <c r="L3487" t="n">
        <v>20.05194805194805</v>
      </c>
      <c r="M3487" t="n">
        <v>30.88</v>
      </c>
      <c r="N3487" t="n">
        <v>9.662337662337663</v>
      </c>
      <c r="O3487" t="n">
        <v>14.88</v>
      </c>
      <c r="P3487" t="n">
        <v>790</v>
      </c>
      <c r="Q3487" t="n">
        <v>86</v>
      </c>
      <c r="R3487" t="n">
        <v>64</v>
      </c>
      <c r="S3487" t="n">
        <v>76</v>
      </c>
      <c r="T3487">
        <f>IF( S3487&lt;=0,0,IF( E3487+I3487 &gt;= MAX((S3487/30)*U3487, S3487*1.2), 0, CEILING( (MAX((S3487/30)*U3487, S3487*1.2) - (E3487+I3487)) / J3487, 1 ) * J3487 ) ) ))</f>
        <v/>
      </c>
      <c r="U3487" t="n">
        <v>22</v>
      </c>
    </row>
    <row r="3488">
      <c r="A3488" t="inlineStr">
        <is>
          <t>PANALES, HIGIENICOS Y DESECHABLES</t>
        </is>
      </c>
      <c r="B3488" t="inlineStr">
        <is>
          <t>0</t>
        </is>
      </c>
      <c r="C3488" t="inlineStr">
        <is>
          <t>7506425659784</t>
        </is>
      </c>
      <c r="D3488" t="inlineStr">
        <is>
          <t xml:space="preserve">PAÑALES PREMIUM UNISEX ETAPA 4 HUGGIES 36 PZA </t>
        </is>
      </c>
      <c r="E3488" t="n">
        <v>3</v>
      </c>
      <c r="F3488" t="inlineStr">
        <is>
          <t>Automatico</t>
        </is>
      </c>
      <c r="G3488" t="n">
        <v>0.01</v>
      </c>
      <c r="H3488" t="n">
        <v>300</v>
      </c>
      <c r="I3488" t="n">
        <v>6</v>
      </c>
      <c r="J3488" t="n">
        <v>6</v>
      </c>
      <c r="K3488" t="inlineStr">
        <is>
          <t>HUGGIES</t>
        </is>
      </c>
      <c r="L3488" t="n">
        <v>0</v>
      </c>
      <c r="M3488" t="n">
        <v>0</v>
      </c>
      <c r="N3488" t="n">
        <v>0</v>
      </c>
      <c r="O3488" t="n">
        <v>0</v>
      </c>
      <c r="P3488" t="n">
        <v>15</v>
      </c>
      <c r="Q3488" t="n">
        <v>0</v>
      </c>
      <c r="R3488" t="n">
        <v>0</v>
      </c>
      <c r="S3488" t="n">
        <v>0</v>
      </c>
      <c r="T3488">
        <f>IF( S3488&lt;=0,0,IF( E3488+I3488 &gt;= MAX((S3488/30)*U3488, S3488*1.2), 0, CEILING( (MAX((S3488/30)*U3488, S3488*1.2) - (E3488+I3488)) / J3488, 1 ) * J3488 ) ) ))</f>
        <v/>
      </c>
      <c r="U3488" t="n">
        <v>22</v>
      </c>
    </row>
    <row r="3489">
      <c r="A3489" t="inlineStr">
        <is>
          <t>GOURMET</t>
        </is>
      </c>
      <c r="B3489" t="inlineStr">
        <is>
          <t>0</t>
        </is>
      </c>
      <c r="C3489" t="inlineStr">
        <is>
          <t>663199133227</t>
        </is>
      </c>
      <c r="D3489" t="inlineStr">
        <is>
          <t xml:space="preserve">TE HERBAL PIRAMIDE  TEA FORTE 62 GRS </t>
        </is>
      </c>
      <c r="E3489" t="n">
        <v>3</v>
      </c>
      <c r="F3489" t="inlineStr">
        <is>
          <t>Automatico</t>
        </is>
      </c>
      <c r="G3489" t="n">
        <v>0</v>
      </c>
      <c r="H3489" t="n">
        <v>0</v>
      </c>
      <c r="I3489" t="n">
        <v>0</v>
      </c>
      <c r="J3489" t="n">
        <v>4</v>
      </c>
      <c r="K3489" t="inlineStr">
        <is>
          <t>TEA FORTE</t>
        </is>
      </c>
      <c r="L3489" t="n">
        <v>0</v>
      </c>
      <c r="M3489" t="n">
        <v>0</v>
      </c>
      <c r="N3489" t="n">
        <v>0</v>
      </c>
      <c r="O3489" t="n">
        <v>0</v>
      </c>
      <c r="P3489" t="n">
        <v>1</v>
      </c>
      <c r="Q3489" t="n">
        <v>0</v>
      </c>
      <c r="R3489" t="n">
        <v>0</v>
      </c>
      <c r="S3489" t="n">
        <v>0</v>
      </c>
      <c r="T3489">
        <f>IF( S3489&lt;=0,0,IF( E3489+I3489 &gt;= MAX((S3489/30)*U3489, S3489*1.2), 0, CEILING( (MAX((S3489/30)*U3489, S3489*1.2) - (E3489+I3489)) / J3489, 1 ) * J3489 ) ) ))</f>
        <v/>
      </c>
      <c r="U3489" t="n">
        <v>22</v>
      </c>
    </row>
    <row r="3490">
      <c r="A3490" t="inlineStr">
        <is>
          <t>GOURMET</t>
        </is>
      </c>
      <c r="B3490" t="inlineStr">
        <is>
          <t>0</t>
        </is>
      </c>
      <c r="C3490" t="inlineStr">
        <is>
          <t>663199163248</t>
        </is>
      </c>
      <c r="D3490" t="inlineStr">
        <is>
          <t xml:space="preserve">TE HERBAL MONTAÑA OOLO  TEA FORTE 80 GRS </t>
        </is>
      </c>
      <c r="E3490" t="n">
        <v>3</v>
      </c>
      <c r="F3490" t="inlineStr">
        <is>
          <t>Automatico</t>
        </is>
      </c>
      <c r="G3490" t="n">
        <v>0.01</v>
      </c>
      <c r="H3490" t="n">
        <v>300</v>
      </c>
      <c r="I3490" t="n">
        <v>0</v>
      </c>
      <c r="J3490" t="n">
        <v>4</v>
      </c>
      <c r="K3490" t="inlineStr">
        <is>
          <t>TEA FORTE</t>
        </is>
      </c>
      <c r="L3490" t="n">
        <v>0</v>
      </c>
      <c r="M3490" t="n">
        <v>0</v>
      </c>
      <c r="N3490" t="n">
        <v>0</v>
      </c>
      <c r="O3490" t="n">
        <v>0</v>
      </c>
      <c r="P3490" t="n">
        <v>1</v>
      </c>
      <c r="Q3490" t="n">
        <v>0</v>
      </c>
      <c r="R3490" t="n">
        <v>0</v>
      </c>
      <c r="S3490" t="n">
        <v>1</v>
      </c>
      <c r="T3490">
        <f>IF( S3490&lt;=0,0,IF( E3490+I3490 &gt;= MAX((S3490/30)*U3490, S3490*1.2), 0, CEILING( (MAX((S3490/30)*U3490, S3490*1.2) - (E3490+I3490)) / J3490, 1 ) * J3490 ) ) ))</f>
        <v/>
      </c>
      <c r="U3490" t="n">
        <v>22</v>
      </c>
    </row>
    <row r="3491">
      <c r="A3491" t="inlineStr">
        <is>
          <t>GOURMET</t>
        </is>
      </c>
      <c r="B3491" t="inlineStr">
        <is>
          <t>0</t>
        </is>
      </c>
      <c r="C3491" t="inlineStr">
        <is>
          <t>663199163293</t>
        </is>
      </c>
      <c r="D3491" t="inlineStr">
        <is>
          <t xml:space="preserve">TE NEGRO BOMBAY CHAI  TEA FORTE 120 GRS </t>
        </is>
      </c>
      <c r="E3491" t="n">
        <v>3</v>
      </c>
      <c r="F3491" t="inlineStr">
        <is>
          <t>Automatico</t>
        </is>
      </c>
      <c r="G3491" t="n">
        <v>0.01</v>
      </c>
      <c r="H3491" t="n">
        <v>300</v>
      </c>
      <c r="I3491" t="n">
        <v>0</v>
      </c>
      <c r="J3491" t="n">
        <v>4</v>
      </c>
      <c r="K3491" t="inlineStr">
        <is>
          <t>TEA FORTE</t>
        </is>
      </c>
      <c r="L3491" t="n">
        <v>0</v>
      </c>
      <c r="M3491" t="n">
        <v>0</v>
      </c>
      <c r="N3491" t="n">
        <v>0</v>
      </c>
      <c r="O3491" t="n">
        <v>0</v>
      </c>
      <c r="P3491" t="n">
        <v>1</v>
      </c>
      <c r="Q3491" t="n">
        <v>3</v>
      </c>
      <c r="R3491" t="n">
        <v>0</v>
      </c>
      <c r="S3491" t="n">
        <v>1</v>
      </c>
      <c r="T3491">
        <f>IF( S3491&lt;=0,0,IF( E3491+I3491 &gt;= MAX((S3491/30)*U3491, S3491*1.2), 0, CEILING( (MAX((S3491/30)*U3491, S3491*1.2) - (E3491+I3491)) / J3491, 1 ) * J3491 ) ) ))</f>
        <v/>
      </c>
      <c r="U3491" t="n">
        <v>22</v>
      </c>
    </row>
    <row r="3492">
      <c r="A3492" t="inlineStr">
        <is>
          <t>GOURMET</t>
        </is>
      </c>
      <c r="B3492" t="inlineStr">
        <is>
          <t>0</t>
        </is>
      </c>
      <c r="C3492" t="inlineStr">
        <is>
          <t>8410268000230</t>
        </is>
      </c>
      <c r="D3492" t="inlineStr">
        <is>
          <t xml:space="preserve">ALUBIA ROJA  EL CALDERO 540 GRS </t>
        </is>
      </c>
      <c r="E3492" t="n">
        <v>3</v>
      </c>
      <c r="F3492" t="inlineStr">
        <is>
          <t>Automatico</t>
        </is>
      </c>
      <c r="G3492" t="n">
        <v>0.05</v>
      </c>
      <c r="H3492" t="n">
        <v>60</v>
      </c>
      <c r="I3492" t="n">
        <v>0</v>
      </c>
      <c r="J3492" t="n">
        <v>12</v>
      </c>
      <c r="K3492" t="inlineStr">
        <is>
          <t>EL CALDERO</t>
        </is>
      </c>
      <c r="L3492" t="n">
        <v>0</v>
      </c>
      <c r="M3492" t="n">
        <v>0</v>
      </c>
      <c r="N3492" t="n">
        <v>0</v>
      </c>
      <c r="O3492" t="n">
        <v>0</v>
      </c>
      <c r="P3492" t="n">
        <v>8</v>
      </c>
      <c r="Q3492" t="n">
        <v>6</v>
      </c>
      <c r="R3492" t="n">
        <v>0</v>
      </c>
      <c r="S3492" t="n">
        <v>0</v>
      </c>
      <c r="T3492">
        <f>IF( S3492&lt;=0,0,IF( E3492+I3492 &gt;= MAX((S3492/30)*U3492, S3492*1.2), 0, CEILING( (MAX((S3492/30)*U3492, S3492*1.2) - (E3492+I3492)) / J3492, 1 ) * J3492 ) ) ))</f>
        <v/>
      </c>
      <c r="U3492" t="n">
        <v>36</v>
      </c>
    </row>
    <row r="3493">
      <c r="A3493" t="inlineStr">
        <is>
          <t>GOURMET</t>
        </is>
      </c>
      <c r="B3493" t="inlineStr">
        <is>
          <t>0</t>
        </is>
      </c>
      <c r="C3493" t="inlineStr">
        <is>
          <t>8410268000261</t>
        </is>
      </c>
      <c r="D3493" t="inlineStr">
        <is>
          <t xml:space="preserve">LENTEJA COCIDA  EL CALDERO 540 GRS </t>
        </is>
      </c>
      <c r="E3493" t="n">
        <v>3</v>
      </c>
      <c r="F3493" t="inlineStr">
        <is>
          <t>SIN RESURTIDO</t>
        </is>
      </c>
      <c r="G3493" t="n">
        <v>0.05</v>
      </c>
      <c r="H3493" t="n">
        <v>60</v>
      </c>
      <c r="I3493" t="n">
        <v>0</v>
      </c>
      <c r="J3493" t="n">
        <v>12</v>
      </c>
      <c r="K3493" t="inlineStr">
        <is>
          <t>EL CALDERO</t>
        </is>
      </c>
      <c r="L3493" t="n">
        <v>0</v>
      </c>
      <c r="M3493" t="n">
        <v>0</v>
      </c>
      <c r="N3493" t="n">
        <v>0</v>
      </c>
      <c r="O3493" t="n">
        <v>0</v>
      </c>
      <c r="P3493" t="n">
        <v>1</v>
      </c>
      <c r="Q3493" t="n">
        <v>3</v>
      </c>
      <c r="R3493" t="n">
        <v>0</v>
      </c>
      <c r="S3493" t="n">
        <v>1</v>
      </c>
      <c r="T3493">
        <f>IF( S3493&lt;=0,0,IF( E3493+I3493 &gt;= MAX((S3493/30)*U3493, S3493*1.2), 0, CEILING( (MAX((S3493/30)*U3493, S3493*1.2) - (E3493+I3493)) / J3493, 1 ) * J3493 ) ) ))</f>
        <v/>
      </c>
      <c r="U3493" t="n">
        <v>0</v>
      </c>
    </row>
    <row r="3494">
      <c r="A3494" t="inlineStr">
        <is>
          <t>GOURMET</t>
        </is>
      </c>
      <c r="B3494" t="inlineStr">
        <is>
          <t>0</t>
        </is>
      </c>
      <c r="C3494" t="inlineStr">
        <is>
          <t>8437006633475</t>
        </is>
      </c>
      <c r="D3494" t="inlineStr">
        <is>
          <t xml:space="preserve">ACEITUNA GORDAL RELLENA DE HIGO  VEGATORO 300 GRS </t>
        </is>
      </c>
      <c r="E3494" t="n">
        <v>3</v>
      </c>
      <c r="F3494" t="inlineStr">
        <is>
          <t>Automatico</t>
        </is>
      </c>
      <c r="G3494" t="n">
        <v>0.21</v>
      </c>
      <c r="H3494" t="n">
        <v>14.28</v>
      </c>
      <c r="I3494" t="n">
        <v>0</v>
      </c>
      <c r="J3494" t="n">
        <v>12</v>
      </c>
      <c r="K3494" t="inlineStr">
        <is>
          <t>VEGATORO</t>
        </is>
      </c>
      <c r="L3494" t="n">
        <v>7.714285714285714</v>
      </c>
      <c r="M3494" t="n">
        <v>1.62</v>
      </c>
      <c r="N3494" t="n">
        <v>7.714285714285714</v>
      </c>
      <c r="O3494" t="n">
        <v>1.62</v>
      </c>
      <c r="P3494" t="n">
        <v>31</v>
      </c>
      <c r="Q3494" t="n">
        <v>18</v>
      </c>
      <c r="R3494" t="n">
        <v>6</v>
      </c>
      <c r="S3494" t="n">
        <v>8</v>
      </c>
      <c r="T3494">
        <f>IF( S3494&lt;=0,0,IF( E3494+I3494 &gt;= MAX((S3494/30)*U3494, S3494*1.2), 0, CEILING( (MAX((S3494/30)*U3494, S3494*1.2) - (E3494+I3494)) / J3494, 1 ) * J3494 ) ) ))</f>
        <v/>
      </c>
      <c r="U3494" t="n">
        <v>22</v>
      </c>
    </row>
    <row r="3495">
      <c r="A3495" t="inlineStr">
        <is>
          <t>GOURMET</t>
        </is>
      </c>
      <c r="B3495" t="inlineStr">
        <is>
          <t>0</t>
        </is>
      </c>
      <c r="C3495" t="inlineStr">
        <is>
          <t>8437006633529</t>
        </is>
      </c>
      <c r="D3495" t="inlineStr">
        <is>
          <t xml:space="preserve">ACEITUNA VERDE RELLENA DE ARANDANOS  VEGATORO 300 GRS </t>
        </is>
      </c>
      <c r="E3495" t="n">
        <v>3</v>
      </c>
      <c r="F3495" t="inlineStr">
        <is>
          <t>Automatico</t>
        </is>
      </c>
      <c r="G3495" t="n">
        <v>0.06</v>
      </c>
      <c r="H3495" t="n">
        <v>50</v>
      </c>
      <c r="I3495" t="n">
        <v>0</v>
      </c>
      <c r="J3495" t="n">
        <v>12</v>
      </c>
      <c r="K3495" t="inlineStr">
        <is>
          <t>VEGATORO</t>
        </is>
      </c>
      <c r="L3495" t="n">
        <v>0</v>
      </c>
      <c r="M3495" t="n">
        <v>0</v>
      </c>
      <c r="N3495" t="n">
        <v>0</v>
      </c>
      <c r="O3495" t="n">
        <v>0</v>
      </c>
      <c r="P3495" t="n">
        <v>25</v>
      </c>
      <c r="Q3495" t="n">
        <v>23</v>
      </c>
      <c r="R3495" t="n">
        <v>4</v>
      </c>
      <c r="S3495" t="n">
        <v>6</v>
      </c>
      <c r="T3495">
        <f>IF( S3495&lt;=0,0,IF( E3495+I3495 &gt;= MAX((S3495/30)*U3495, S3495*1.2), 0, CEILING( (MAX((S3495/30)*U3495, S3495*1.2) - (E3495+I3495)) / J3495, 1 ) * J3495 ) ) ))</f>
        <v/>
      </c>
      <c r="U3495" t="n">
        <v>22</v>
      </c>
    </row>
    <row r="3496">
      <c r="A3496" t="inlineStr">
        <is>
          <t>GOURMET</t>
        </is>
      </c>
      <c r="B3496" t="inlineStr">
        <is>
          <t>0</t>
        </is>
      </c>
      <c r="C3496" t="inlineStr">
        <is>
          <t>8437011768933</t>
        </is>
      </c>
      <c r="D3496" t="inlineStr">
        <is>
          <t xml:space="preserve">ACEITUNAS RELLENAS DE ALMENDRAS  VEGATORO 300 GRS </t>
        </is>
      </c>
      <c r="E3496" t="n">
        <v>3</v>
      </c>
      <c r="F3496" t="inlineStr">
        <is>
          <t>Automatico</t>
        </is>
      </c>
      <c r="G3496" t="n">
        <v>0.12</v>
      </c>
      <c r="H3496" t="n">
        <v>25</v>
      </c>
      <c r="I3496" t="n">
        <v>0</v>
      </c>
      <c r="J3496" t="n">
        <v>12</v>
      </c>
      <c r="K3496" t="inlineStr">
        <is>
          <t>VEGATORO</t>
        </is>
      </c>
      <c r="L3496" t="n">
        <v>0</v>
      </c>
      <c r="M3496" t="n">
        <v>0</v>
      </c>
      <c r="N3496" t="n">
        <v>0</v>
      </c>
      <c r="O3496" t="n">
        <v>0</v>
      </c>
      <c r="P3496" t="n">
        <v>34</v>
      </c>
      <c r="Q3496" t="n">
        <v>26</v>
      </c>
      <c r="R3496" t="n">
        <v>4</v>
      </c>
      <c r="S3496" t="n">
        <v>4</v>
      </c>
      <c r="T3496">
        <f>IF( S3496&lt;=0,0,IF( E3496+I3496 &gt;= MAX((S3496/30)*U3496, S3496*1.2), 0, CEILING( (MAX((S3496/30)*U3496, S3496*1.2) - (E3496+I3496)) / J3496, 1 ) * J3496 ) ) ))</f>
        <v/>
      </c>
      <c r="U3496" t="n">
        <v>22</v>
      </c>
    </row>
    <row r="3497">
      <c r="A3497" t="inlineStr">
        <is>
          <t>GOURMET</t>
        </is>
      </c>
      <c r="B3497" t="inlineStr">
        <is>
          <t>0</t>
        </is>
      </c>
      <c r="C3497" t="inlineStr">
        <is>
          <t>779192200252</t>
        </is>
      </c>
      <c r="D3497" t="inlineStr">
        <is>
          <t xml:space="preserve">TE REFRESHING MINT  LA COUR TISANE 26 GRS </t>
        </is>
      </c>
      <c r="E3497" t="n">
        <v>3</v>
      </c>
      <c r="F3497" t="inlineStr">
        <is>
          <t>Automatico</t>
        </is>
      </c>
      <c r="G3497" t="n">
        <v>0</v>
      </c>
      <c r="H3497" t="n">
        <v>0</v>
      </c>
      <c r="I3497" t="n">
        <v>0</v>
      </c>
      <c r="J3497" t="n">
        <v>6</v>
      </c>
      <c r="K3497" t="inlineStr">
        <is>
          <t>LA COUR TISANE</t>
        </is>
      </c>
      <c r="L3497" t="n">
        <v>0</v>
      </c>
      <c r="M3497" t="n">
        <v>0</v>
      </c>
      <c r="N3497" t="n">
        <v>0</v>
      </c>
      <c r="O3497" t="n">
        <v>0</v>
      </c>
      <c r="P3497" t="n">
        <v>10</v>
      </c>
      <c r="Q3497" t="n">
        <v>4</v>
      </c>
      <c r="R3497" t="n">
        <v>1</v>
      </c>
      <c r="S3497" t="n">
        <v>1</v>
      </c>
      <c r="T3497">
        <f>IF( S3497&lt;=0,0,IF( E3497+I3497 &gt;= MAX((S3497/30)*U3497, S3497*1.2), 0, CEILING( (MAX((S3497/30)*U3497, S3497*1.2) - (E3497+I3497)) / J3497, 1 ) * J3497 ) ) ))</f>
        <v/>
      </c>
      <c r="U3497" t="n">
        <v>22</v>
      </c>
    </row>
    <row r="3498">
      <c r="A3498" t="inlineStr">
        <is>
          <t>GOURMET</t>
        </is>
      </c>
      <c r="B3498" t="inlineStr">
        <is>
          <t>0</t>
        </is>
      </c>
      <c r="C3498" t="inlineStr">
        <is>
          <t>779192200313</t>
        </is>
      </c>
      <c r="D3498" t="inlineStr">
        <is>
          <t xml:space="preserve">TE CITRON LEMON  LA COUR TISANE 40 GRS </t>
        </is>
      </c>
      <c r="E3498" t="n">
        <v>3</v>
      </c>
      <c r="F3498" t="inlineStr">
        <is>
          <t>Automatico</t>
        </is>
      </c>
      <c r="G3498" t="n">
        <v>0</v>
      </c>
      <c r="H3498" t="n">
        <v>0</v>
      </c>
      <c r="I3498" t="n">
        <v>0</v>
      </c>
      <c r="J3498" t="n">
        <v>6</v>
      </c>
      <c r="K3498" t="inlineStr">
        <is>
          <t>LA COUR TISANE</t>
        </is>
      </c>
      <c r="L3498" t="n">
        <v>0</v>
      </c>
      <c r="M3498" t="n">
        <v>0</v>
      </c>
      <c r="N3498" t="n">
        <v>0</v>
      </c>
      <c r="O3498" t="n">
        <v>0</v>
      </c>
      <c r="P3498" t="n">
        <v>3</v>
      </c>
      <c r="Q3498" t="n">
        <v>1</v>
      </c>
      <c r="R3498" t="n">
        <v>0</v>
      </c>
      <c r="S3498" t="n">
        <v>0</v>
      </c>
      <c r="T3498">
        <f>IF( S3498&lt;=0,0,IF( E3498+I3498 &gt;= MAX((S3498/30)*U3498, S3498*1.2), 0, CEILING( (MAX((S3498/30)*U3498, S3498*1.2) - (E3498+I3498)) / J3498, 1 ) * J3498 ) ) ))</f>
        <v/>
      </c>
      <c r="U3498" t="n">
        <v>22</v>
      </c>
    </row>
    <row r="3499">
      <c r="A3499" t="inlineStr">
        <is>
          <t>GOURMET</t>
        </is>
      </c>
      <c r="B3499" t="inlineStr">
        <is>
          <t>0</t>
        </is>
      </c>
      <c r="C3499" t="inlineStr">
        <is>
          <t>779192202232</t>
        </is>
      </c>
      <c r="D3499" t="inlineStr">
        <is>
          <t xml:space="preserve">TE DULCES SUENOS  FOUR O CLOCK 24 GRS </t>
        </is>
      </c>
      <c r="E3499" t="n">
        <v>3</v>
      </c>
      <c r="F3499" t="inlineStr">
        <is>
          <t>Automatico</t>
        </is>
      </c>
      <c r="G3499" t="n">
        <v>0</v>
      </c>
      <c r="H3499" t="n">
        <v>0</v>
      </c>
      <c r="I3499" t="n">
        <v>0</v>
      </c>
      <c r="J3499" t="n">
        <v>6</v>
      </c>
      <c r="K3499" t="inlineStr">
        <is>
          <t>FOUR O CLOCK</t>
        </is>
      </c>
      <c r="L3499" t="n">
        <v>0</v>
      </c>
      <c r="M3499" t="n">
        <v>0</v>
      </c>
      <c r="N3499" t="n">
        <v>0</v>
      </c>
      <c r="O3499" t="n">
        <v>0</v>
      </c>
      <c r="P3499" t="n">
        <v>3</v>
      </c>
      <c r="Q3499" t="n">
        <v>0</v>
      </c>
      <c r="R3499" t="n">
        <v>0</v>
      </c>
      <c r="S3499" t="n">
        <v>0</v>
      </c>
      <c r="T3499">
        <f>IF( S3499&lt;=0,0,IF( E3499+I3499 &gt;= MAX((S3499/30)*U3499, S3499*1.2), 0, CEILING( (MAX((S3499/30)*U3499, S3499*1.2) - (E3499+I3499)) / J3499, 1 ) * J3499 ) ) ))</f>
        <v/>
      </c>
      <c r="U3499" t="n">
        <v>22</v>
      </c>
    </row>
    <row r="3500">
      <c r="A3500" t="inlineStr">
        <is>
          <t>GOURMET</t>
        </is>
      </c>
      <c r="B3500" t="inlineStr">
        <is>
          <t>0</t>
        </is>
      </c>
      <c r="C3500" t="inlineStr">
        <is>
          <t>779192402298</t>
        </is>
      </c>
      <c r="D3500" t="inlineStr">
        <is>
          <t xml:space="preserve">TE VERDE DESCAFEINADO  FOUR O CLOCK 27.2 GRS </t>
        </is>
      </c>
      <c r="E3500" t="n">
        <v>3</v>
      </c>
      <c r="F3500" t="inlineStr">
        <is>
          <t>Automatico</t>
        </is>
      </c>
      <c r="G3500" t="n">
        <v>0</v>
      </c>
      <c r="H3500" t="n">
        <v>0</v>
      </c>
      <c r="I3500" t="n">
        <v>0</v>
      </c>
      <c r="J3500" t="n">
        <v>6</v>
      </c>
      <c r="K3500" t="inlineStr">
        <is>
          <t>FOUR O CLOCK</t>
        </is>
      </c>
      <c r="L3500" t="n">
        <v>0</v>
      </c>
      <c r="M3500" t="n">
        <v>0</v>
      </c>
      <c r="N3500" t="n">
        <v>0</v>
      </c>
      <c r="O3500" t="n">
        <v>0</v>
      </c>
      <c r="P3500" t="n">
        <v>5</v>
      </c>
      <c r="Q3500" t="n">
        <v>4</v>
      </c>
      <c r="R3500" t="n">
        <v>0</v>
      </c>
      <c r="S3500" t="n">
        <v>0</v>
      </c>
      <c r="T3500">
        <f>IF( S3500&lt;=0,0,IF( E3500+I3500 &gt;= MAX((S3500/30)*U3500, S3500*1.2), 0, CEILING( (MAX((S3500/30)*U3500, S3500*1.2) - (E3500+I3500)) / J3500, 1 ) * J3500 ) ) ))</f>
        <v/>
      </c>
      <c r="U3500" t="n">
        <v>22</v>
      </c>
    </row>
    <row r="3501">
      <c r="A3501" t="inlineStr">
        <is>
          <t>GOURMET</t>
        </is>
      </c>
      <c r="B3501" t="inlineStr">
        <is>
          <t>0</t>
        </is>
      </c>
      <c r="C3501" t="inlineStr">
        <is>
          <t>779192402564</t>
        </is>
      </c>
      <c r="D3501" t="inlineStr">
        <is>
          <t xml:space="preserve">TE ENGLISH BLEND ORGANICO FOUR O CLOCK 32 GRS </t>
        </is>
      </c>
      <c r="E3501" t="n">
        <v>3</v>
      </c>
      <c r="F3501" t="inlineStr">
        <is>
          <t>Automatico</t>
        </is>
      </c>
      <c r="G3501" t="n">
        <v>0.05</v>
      </c>
      <c r="H3501" t="n">
        <v>60</v>
      </c>
      <c r="I3501" t="n">
        <v>0</v>
      </c>
      <c r="J3501" t="n">
        <v>6</v>
      </c>
      <c r="K3501" t="inlineStr">
        <is>
          <t>FOUR O CLOCK</t>
        </is>
      </c>
      <c r="L3501" t="n">
        <v>0</v>
      </c>
      <c r="M3501" t="n">
        <v>0</v>
      </c>
      <c r="N3501" t="n">
        <v>0</v>
      </c>
      <c r="O3501" t="n">
        <v>0</v>
      </c>
      <c r="P3501" t="n">
        <v>3</v>
      </c>
      <c r="Q3501" t="n">
        <v>0</v>
      </c>
      <c r="R3501" t="n">
        <v>1</v>
      </c>
      <c r="S3501" t="n">
        <v>1</v>
      </c>
      <c r="T3501">
        <f>IF( S3501&lt;=0,0,IF( E3501+I3501 &gt;= MAX((S3501/30)*U3501, S3501*1.2), 0, CEILING( (MAX((S3501/30)*U3501, S3501*1.2) - (E3501+I3501)) / J3501, 1 ) * J3501 ) ) ))</f>
        <v/>
      </c>
      <c r="U3501" t="n">
        <v>22</v>
      </c>
    </row>
    <row r="3502">
      <c r="A3502" t="inlineStr">
        <is>
          <t>GOURMET</t>
        </is>
      </c>
      <c r="B3502" t="inlineStr">
        <is>
          <t>0</t>
        </is>
      </c>
      <c r="C3502" t="inlineStr">
        <is>
          <t>808806885865</t>
        </is>
      </c>
      <c r="D3502" t="inlineStr">
        <is>
          <t xml:space="preserve">ALMENDRA  MR NATURAL 250 GRS </t>
        </is>
      </c>
      <c r="E3502" t="n">
        <v>3</v>
      </c>
      <c r="F3502" t="inlineStr">
        <is>
          <t>Automatico</t>
        </is>
      </c>
      <c r="G3502" t="n">
        <v>0.14</v>
      </c>
      <c r="H3502" t="n">
        <v>21.42</v>
      </c>
      <c r="I3502" t="n">
        <v>12</v>
      </c>
      <c r="J3502" t="n">
        <v>12</v>
      </c>
      <c r="K3502" t="inlineStr">
        <is>
          <t>MR NATURAL</t>
        </is>
      </c>
      <c r="L3502" t="n">
        <v>0.571428571428573</v>
      </c>
      <c r="M3502" t="n">
        <v>0.08000000000000022</v>
      </c>
      <c r="N3502" t="n">
        <v>0</v>
      </c>
      <c r="O3502" t="n">
        <v>0</v>
      </c>
      <c r="P3502" t="n">
        <v>62</v>
      </c>
      <c r="Q3502" t="n">
        <v>41</v>
      </c>
      <c r="R3502" t="n">
        <v>2</v>
      </c>
      <c r="S3502" t="n">
        <v>2</v>
      </c>
      <c r="T3502">
        <f>IF( S3502&lt;=0,0,IF( E3502+I3502 &gt;= MAX((S3502/30)*U3502, S3502*1.2), 0, CEILING( (MAX((S3502/30)*U3502, S3502*1.2) - (E3502+I3502)) / J3502, 1 ) * J3502 ) ) ))</f>
        <v/>
      </c>
      <c r="U3502" t="n">
        <v>22</v>
      </c>
    </row>
    <row r="3503">
      <c r="A3503" t="inlineStr">
        <is>
          <t>GOURMET</t>
        </is>
      </c>
      <c r="B3503" t="inlineStr">
        <is>
          <t>0</t>
        </is>
      </c>
      <c r="C3503" t="inlineStr">
        <is>
          <t>851168001053</t>
        </is>
      </c>
      <c r="D3503" t="inlineStr">
        <is>
          <t xml:space="preserve">PASTA DE SEMILLA DE AJONJOLI TAHINI INTEGRAL AL ARZ TAHINI 453 GRS </t>
        </is>
      </c>
      <c r="E3503" t="n">
        <v>3</v>
      </c>
      <c r="F3503" t="inlineStr">
        <is>
          <t>Automatico</t>
        </is>
      </c>
      <c r="G3503" t="n">
        <v>0.06</v>
      </c>
      <c r="H3503" t="n">
        <v>50</v>
      </c>
      <c r="I3503" t="n">
        <v>0</v>
      </c>
      <c r="J3503" t="n">
        <v>12</v>
      </c>
      <c r="K3503" t="inlineStr">
        <is>
          <t>AL ARZ TAHINI</t>
        </is>
      </c>
      <c r="L3503" t="n">
        <v>0</v>
      </c>
      <c r="M3503" t="n">
        <v>0</v>
      </c>
      <c r="N3503" t="n">
        <v>0</v>
      </c>
      <c r="O3503" t="n">
        <v>0</v>
      </c>
      <c r="P3503" t="n">
        <v>15</v>
      </c>
      <c r="Q3503" t="n">
        <v>13</v>
      </c>
      <c r="R3503" t="n">
        <v>0</v>
      </c>
      <c r="S3503" t="n">
        <v>0</v>
      </c>
      <c r="T3503">
        <f>IF( S3503&lt;=0,0,IF( E3503+I3503 &gt;= MAX((S3503/30)*U3503, S3503*1.2), 0, CEILING( (MAX((S3503/30)*U3503, S3503*1.2) - (E3503+I3503)) / J3503, 1 ) * J3503 ) ) ))</f>
        <v/>
      </c>
      <c r="U3503" t="n">
        <v>36</v>
      </c>
    </row>
    <row r="3504">
      <c r="A3504" t="inlineStr">
        <is>
          <t>GOURMET</t>
        </is>
      </c>
      <c r="B3504" t="inlineStr">
        <is>
          <t>0</t>
        </is>
      </c>
      <c r="C3504" t="inlineStr">
        <is>
          <t>7500462857486</t>
        </is>
      </c>
      <c r="D3504" t="inlineStr">
        <is>
          <t xml:space="preserve">SAZONADOR RUB WHITE  SOCIEDAD MEXICANA DE PARRILLEROS 180 GRS </t>
        </is>
      </c>
      <c r="E3504" t="n">
        <v>3</v>
      </c>
      <c r="F3504" t="inlineStr">
        <is>
          <t>Automatico</t>
        </is>
      </c>
      <c r="G3504" t="n">
        <v>0</v>
      </c>
      <c r="H3504" t="n">
        <v>0</v>
      </c>
      <c r="I3504" t="n">
        <v>0</v>
      </c>
      <c r="J3504" t="n">
        <v>6</v>
      </c>
      <c r="K3504" t="inlineStr">
        <is>
          <t>SOCIEDAD MEXICANA DE PARRILLEROS</t>
        </is>
      </c>
      <c r="L3504" t="n">
        <v>0</v>
      </c>
      <c r="M3504" t="n">
        <v>0</v>
      </c>
      <c r="N3504" t="n">
        <v>0</v>
      </c>
      <c r="O3504" t="n">
        <v>0</v>
      </c>
      <c r="P3504" t="n">
        <v>65</v>
      </c>
      <c r="Q3504" t="n">
        <v>89</v>
      </c>
      <c r="R3504" t="n">
        <v>1</v>
      </c>
      <c r="S3504" t="n">
        <v>1</v>
      </c>
      <c r="T3504">
        <f>IF( S3504&lt;=0,0,IF( E3504+I3504 &gt;= MAX((S3504/30)*U3504, S3504*1.2), 0, CEILING( (MAX((S3504/30)*U3504, S3504*1.2) - (E3504+I3504)) / J3504, 1 ) * J3504 ) ) ))</f>
        <v/>
      </c>
      <c r="U3504" t="n">
        <v>64</v>
      </c>
    </row>
    <row r="3505">
      <c r="A3505" t="inlineStr">
        <is>
          <t>GOURMET</t>
        </is>
      </c>
      <c r="B3505" t="inlineStr">
        <is>
          <t>0</t>
        </is>
      </c>
      <c r="C3505" t="inlineStr">
        <is>
          <t>7501108101437</t>
        </is>
      </c>
      <c r="D3505" t="inlineStr">
        <is>
          <t xml:space="preserve">CORAZONES DE PALMITO ENTERO  CAMPO AMOR 400 GRS </t>
        </is>
      </c>
      <c r="E3505" t="n">
        <v>3</v>
      </c>
      <c r="F3505" t="inlineStr">
        <is>
          <t>Automatico</t>
        </is>
      </c>
      <c r="G3505" t="n">
        <v>0.34</v>
      </c>
      <c r="H3505" t="n">
        <v>8.82</v>
      </c>
      <c r="I3505" t="n">
        <v>0</v>
      </c>
      <c r="J3505" t="n">
        <v>12</v>
      </c>
      <c r="K3505" t="inlineStr">
        <is>
          <t>CAMPO AMOR</t>
        </is>
      </c>
      <c r="L3505" t="n">
        <v>13.1764705882353</v>
      </c>
      <c r="M3505" t="n">
        <v>4.48</v>
      </c>
      <c r="N3505" t="n">
        <v>13.1764705882353</v>
      </c>
      <c r="O3505" t="n">
        <v>4.48</v>
      </c>
      <c r="P3505" t="n">
        <v>67</v>
      </c>
      <c r="Q3505" t="n">
        <v>64</v>
      </c>
      <c r="R3505" t="n">
        <v>10</v>
      </c>
      <c r="S3505" t="n">
        <v>10</v>
      </c>
      <c r="T3505">
        <f>IF( S3505&lt;=0,0,IF( E3505+I3505 &gt;= MAX((S3505/30)*U3505, S3505*1.2), 0, CEILING( (MAX((S3505/30)*U3505, S3505*1.2) - (E3505+I3505)) / J3505, 1 ) * J3505 ) ) ))</f>
        <v/>
      </c>
      <c r="U3505" t="n">
        <v>22</v>
      </c>
    </row>
    <row r="3506">
      <c r="A3506" t="inlineStr">
        <is>
          <t>GOURMET</t>
        </is>
      </c>
      <c r="B3506" t="inlineStr">
        <is>
          <t>0</t>
        </is>
      </c>
      <c r="C3506" t="inlineStr">
        <is>
          <t>8410313411813</t>
        </is>
      </c>
      <c r="D3506" t="inlineStr">
        <is>
          <t xml:space="preserve">ALUBIAS CON CHORIZO  CIDACOS 425 GRS </t>
        </is>
      </c>
      <c r="E3506" t="n">
        <v>3</v>
      </c>
      <c r="F3506" t="inlineStr">
        <is>
          <t>Automatico</t>
        </is>
      </c>
      <c r="G3506" t="n">
        <v>0.44</v>
      </c>
      <c r="H3506" t="n">
        <v>6.81</v>
      </c>
      <c r="I3506" t="n">
        <v>15</v>
      </c>
      <c r="J3506" t="n">
        <v>15</v>
      </c>
      <c r="K3506" t="inlineStr">
        <is>
          <t>CIDACOS</t>
        </is>
      </c>
      <c r="L3506" t="n">
        <v>15.18181818181818</v>
      </c>
      <c r="M3506" t="n">
        <v>6.68</v>
      </c>
      <c r="N3506" t="n">
        <v>0</v>
      </c>
      <c r="O3506" t="n">
        <v>0</v>
      </c>
      <c r="P3506" t="n">
        <v>81</v>
      </c>
      <c r="Q3506" t="n">
        <v>99</v>
      </c>
      <c r="R3506" t="n">
        <v>12</v>
      </c>
      <c r="S3506" t="n">
        <v>14</v>
      </c>
      <c r="T3506">
        <f>IF( S3506&lt;=0,0,IF( E3506+I3506 &gt;= MAX((S3506/30)*U3506, S3506*1.2), 0, CEILING( (MAX((S3506/30)*U3506, S3506*1.2) - (E3506+I3506)) / J3506, 1 ) * J3506 ) ) ))</f>
        <v/>
      </c>
      <c r="U3506" t="n">
        <v>22</v>
      </c>
    </row>
    <row r="3507">
      <c r="A3507" t="inlineStr">
        <is>
          <t>GOURMET</t>
        </is>
      </c>
      <c r="B3507" t="inlineStr">
        <is>
          <t>0</t>
        </is>
      </c>
      <c r="C3507" t="inlineStr">
        <is>
          <t>70844004755</t>
        </is>
      </c>
      <c r="D3507" t="inlineStr">
        <is>
          <t xml:space="preserve">FIDEOS GRUESOS  KAME 227 ML. </t>
        </is>
      </c>
      <c r="E3507" t="n">
        <v>3</v>
      </c>
      <c r="F3507" t="inlineStr">
        <is>
          <t>SIN RESURTIDO</t>
        </is>
      </c>
      <c r="G3507" t="n">
        <v>0.05</v>
      </c>
      <c r="H3507" t="n">
        <v>60</v>
      </c>
      <c r="I3507" t="n">
        <v>0</v>
      </c>
      <c r="J3507" t="n">
        <v>12</v>
      </c>
      <c r="K3507" t="inlineStr">
        <is>
          <t>KAME</t>
        </is>
      </c>
      <c r="L3507" t="n">
        <v>0</v>
      </c>
      <c r="M3507" t="n">
        <v>0</v>
      </c>
      <c r="N3507" t="n">
        <v>0</v>
      </c>
      <c r="O3507" t="n">
        <v>0</v>
      </c>
      <c r="P3507" t="n">
        <v>12</v>
      </c>
      <c r="Q3507" t="n">
        <v>6</v>
      </c>
      <c r="R3507" t="n">
        <v>0</v>
      </c>
      <c r="S3507" t="n">
        <v>0</v>
      </c>
      <c r="T3507">
        <f>IF( S3507&lt;=0,0,IF( E3507+I3507 &gt;= MAX((S3507/30)*U3507, S3507*1.2), 0, CEILING( (MAX((S3507/30)*U3507, S3507*1.2) - (E3507+I3507)) / J3507, 1 ) * J3507 ) ) ))</f>
        <v/>
      </c>
      <c r="U3507" t="n">
        <v>0</v>
      </c>
    </row>
    <row r="3508">
      <c r="A3508" t="inlineStr">
        <is>
          <t>GOURMET</t>
        </is>
      </c>
      <c r="B3508" t="inlineStr">
        <is>
          <t>0</t>
        </is>
      </c>
      <c r="C3508" t="inlineStr">
        <is>
          <t>7503027078074</t>
        </is>
      </c>
      <c r="D3508" t="inlineStr">
        <is>
          <t xml:space="preserve">ACEITE DE AGUACATE EXTRA VIRGEN  HASS &amp; HASS 250 ML. </t>
        </is>
      </c>
      <c r="E3508" t="n">
        <v>3</v>
      </c>
      <c r="F3508" t="inlineStr">
        <is>
          <t>Automatico</t>
        </is>
      </c>
      <c r="G3508" t="n">
        <v>0.29</v>
      </c>
      <c r="H3508" t="n">
        <v>10.34</v>
      </c>
      <c r="I3508" t="n">
        <v>0</v>
      </c>
      <c r="J3508" t="n">
        <v>12</v>
      </c>
      <c r="K3508" t="inlineStr">
        <is>
          <t>HASS &amp; HASS</t>
        </is>
      </c>
      <c r="L3508" t="n">
        <v>25.6551724137931</v>
      </c>
      <c r="M3508" t="n">
        <v>7.44</v>
      </c>
      <c r="N3508" t="n">
        <v>25.6551724137931</v>
      </c>
      <c r="O3508" t="n">
        <v>7.44</v>
      </c>
      <c r="P3508" t="n">
        <v>52</v>
      </c>
      <c r="Q3508" t="n">
        <v>4</v>
      </c>
      <c r="R3508" t="n">
        <v>5</v>
      </c>
      <c r="S3508" t="n">
        <v>5</v>
      </c>
      <c r="T3508">
        <f>IF( S3508&lt;=0,0,IF( E3508+I3508 &gt;= MAX((S3508/30)*U3508, S3508*1.2), 0, CEILING( (MAX((S3508/30)*U3508, S3508*1.2) - (E3508+I3508)) / J3508, 1 ) * J3508 ) ) ))</f>
        <v/>
      </c>
      <c r="U3508" t="n">
        <v>36</v>
      </c>
    </row>
    <row r="3509">
      <c r="A3509" t="inlineStr">
        <is>
          <t>GOURMET</t>
        </is>
      </c>
      <c r="B3509" t="inlineStr">
        <is>
          <t>0</t>
        </is>
      </c>
      <c r="C3509" t="inlineStr">
        <is>
          <t>5035336002379</t>
        </is>
      </c>
      <c r="D3509" t="inlineStr">
        <is>
          <t xml:space="preserve">PAPAS FRITAS SABOR JAMON MOSTAZA  REAL 150 GRS </t>
        </is>
      </c>
      <c r="E3509" t="n">
        <v>3</v>
      </c>
      <c r="F3509" t="inlineStr">
        <is>
          <t>SIN RESURTIDO</t>
        </is>
      </c>
      <c r="G3509" t="n">
        <v>0.13</v>
      </c>
      <c r="H3509" t="n">
        <v>23.07</v>
      </c>
      <c r="I3509" t="n">
        <v>0</v>
      </c>
      <c r="J3509" t="n">
        <v>10</v>
      </c>
      <c r="K3509" t="inlineStr">
        <is>
          <t>REAL</t>
        </is>
      </c>
      <c r="L3509" t="n">
        <v>0</v>
      </c>
      <c r="M3509" t="n">
        <v>0</v>
      </c>
      <c r="N3509" t="n">
        <v>0</v>
      </c>
      <c r="O3509" t="n">
        <v>0</v>
      </c>
      <c r="P3509" t="n">
        <v>7</v>
      </c>
      <c r="Q3509" t="n">
        <v>0</v>
      </c>
      <c r="R3509" t="n">
        <v>0</v>
      </c>
      <c r="S3509" t="n">
        <v>0</v>
      </c>
      <c r="T3509">
        <f>IF( S3509&lt;=0,0,IF( E3509+I3509 &gt;= MAX((S3509/30)*U3509, S3509*1.2), 0, CEILING( (MAX((S3509/30)*U3509, S3509*1.2) - (E3509+I3509)) / J3509, 1 ) * J3509 ) ) ))</f>
        <v/>
      </c>
      <c r="U3509" t="n">
        <v>0</v>
      </c>
    </row>
    <row r="3510">
      <c r="A3510" t="inlineStr">
        <is>
          <t>GOURMET</t>
        </is>
      </c>
      <c r="B3510" t="inlineStr">
        <is>
          <t>0</t>
        </is>
      </c>
      <c r="C3510" t="inlineStr">
        <is>
          <t>5060530210329</t>
        </is>
      </c>
      <c r="D3510" t="inlineStr">
        <is>
          <t xml:space="preserve">PRETZELS CON SAL  OLLY S 140 GRS </t>
        </is>
      </c>
      <c r="E3510" t="n">
        <v>3</v>
      </c>
      <c r="F3510" t="inlineStr">
        <is>
          <t>SIN RESURTIDO</t>
        </is>
      </c>
      <c r="G3510" t="n">
        <v>0.05</v>
      </c>
      <c r="H3510" t="n">
        <v>60</v>
      </c>
      <c r="I3510" t="n">
        <v>0</v>
      </c>
      <c r="J3510" t="n">
        <v>7</v>
      </c>
      <c r="K3510" t="inlineStr">
        <is>
          <t>OLLY S</t>
        </is>
      </c>
      <c r="L3510" t="n">
        <v>0</v>
      </c>
      <c r="M3510" t="n">
        <v>0</v>
      </c>
      <c r="N3510" t="n">
        <v>0</v>
      </c>
      <c r="O3510" t="n">
        <v>0</v>
      </c>
      <c r="P3510" t="n">
        <v>11</v>
      </c>
      <c r="Q3510" t="n">
        <v>0</v>
      </c>
      <c r="R3510" t="n">
        <v>0</v>
      </c>
      <c r="S3510" t="n">
        <v>0</v>
      </c>
      <c r="T3510">
        <f>IF( S3510&lt;=0,0,IF( E3510+I3510 &gt;= MAX((S3510/30)*U3510, S3510*1.2), 0, CEILING( (MAX((S3510/30)*U3510, S3510*1.2) - (E3510+I3510)) / J3510, 1 ) * J3510 ) ) ))</f>
        <v/>
      </c>
      <c r="U3510" t="n">
        <v>0</v>
      </c>
    </row>
    <row r="3511">
      <c r="A3511" t="inlineStr">
        <is>
          <t>GOURMET</t>
        </is>
      </c>
      <c r="B3511" t="inlineStr">
        <is>
          <t>0</t>
        </is>
      </c>
      <c r="C3511" t="inlineStr">
        <is>
          <t>7503017545043</t>
        </is>
      </c>
      <c r="D3511" t="inlineStr">
        <is>
          <t xml:space="preserve">CONDIMENTO SAL MARINA Y HIERBAS  ALPONT 62 GRS </t>
        </is>
      </c>
      <c r="E3511" t="n">
        <v>3</v>
      </c>
      <c r="F3511" t="inlineStr">
        <is>
          <t>Automatico</t>
        </is>
      </c>
      <c r="G3511" t="n">
        <v>0.05</v>
      </c>
      <c r="H3511" t="n">
        <v>60</v>
      </c>
      <c r="I3511" t="n">
        <v>0</v>
      </c>
      <c r="J3511" t="n">
        <v>12</v>
      </c>
      <c r="K3511" t="inlineStr">
        <is>
          <t>ALPONT</t>
        </is>
      </c>
      <c r="L3511" t="n">
        <v>0</v>
      </c>
      <c r="M3511" t="n">
        <v>0</v>
      </c>
      <c r="N3511" t="n">
        <v>0</v>
      </c>
      <c r="O3511" t="n">
        <v>0</v>
      </c>
      <c r="P3511" t="n">
        <v>8</v>
      </c>
      <c r="Q3511" t="n">
        <v>12</v>
      </c>
      <c r="R3511" t="n">
        <v>2</v>
      </c>
      <c r="S3511" t="n">
        <v>2</v>
      </c>
      <c r="T3511">
        <f>IF( S3511&lt;=0,0,IF( E3511+I3511 &gt;= MAX((S3511/30)*U3511, S3511*1.2), 0, CEILING( (MAX((S3511/30)*U3511, S3511*1.2) - (E3511+I3511)) / J3511, 1 ) * J3511 ) ) ))</f>
        <v/>
      </c>
      <c r="U3511" t="n">
        <v>36</v>
      </c>
    </row>
    <row r="3512">
      <c r="A3512" t="inlineStr">
        <is>
          <t>GOURMET</t>
        </is>
      </c>
      <c r="B3512" t="inlineStr">
        <is>
          <t>0</t>
        </is>
      </c>
      <c r="C3512" t="inlineStr">
        <is>
          <t>7503017545319</t>
        </is>
      </c>
      <c r="D3512" t="inlineStr">
        <is>
          <t xml:space="preserve">ROMERO  ALPONT 22 GRS </t>
        </is>
      </c>
      <c r="E3512" t="n">
        <v>3</v>
      </c>
      <c r="F3512" t="inlineStr">
        <is>
          <t>Automatico</t>
        </is>
      </c>
      <c r="G3512" t="n">
        <v>0</v>
      </c>
      <c r="H3512" t="n">
        <v>0</v>
      </c>
      <c r="I3512" t="n">
        <v>0</v>
      </c>
      <c r="J3512" t="n">
        <v>12</v>
      </c>
      <c r="K3512" t="inlineStr">
        <is>
          <t>ALPONT</t>
        </is>
      </c>
      <c r="L3512" t="n">
        <v>0</v>
      </c>
      <c r="M3512" t="n">
        <v>0</v>
      </c>
      <c r="N3512" t="n">
        <v>0</v>
      </c>
      <c r="O3512" t="n">
        <v>0</v>
      </c>
      <c r="P3512" t="n">
        <v>31</v>
      </c>
      <c r="Q3512" t="n">
        <v>25</v>
      </c>
      <c r="R3512" t="n">
        <v>6</v>
      </c>
      <c r="S3512" t="n">
        <v>6</v>
      </c>
      <c r="T3512">
        <f>IF( S3512&lt;=0,0,IF( E3512+I3512 &gt;= MAX((S3512/30)*U3512, S3512*1.2), 0, CEILING( (MAX((S3512/30)*U3512, S3512*1.2) - (E3512+I3512)) / J3512, 1 ) * J3512 ) ) ))</f>
        <v/>
      </c>
      <c r="U3512" t="n">
        <v>36</v>
      </c>
    </row>
    <row r="3513">
      <c r="A3513" t="inlineStr">
        <is>
          <t>GOURMET</t>
        </is>
      </c>
      <c r="B3513" t="inlineStr">
        <is>
          <t>0</t>
        </is>
      </c>
      <c r="C3513" t="inlineStr">
        <is>
          <t>7503023694100</t>
        </is>
      </c>
      <c r="D3513" t="inlineStr">
        <is>
          <t xml:space="preserve">SAL ROSA DEL HIMALAYA CON AJO  PONTINO 100 GRS </t>
        </is>
      </c>
      <c r="E3513" t="n">
        <v>3</v>
      </c>
      <c r="F3513" t="inlineStr">
        <is>
          <t>Automatico</t>
        </is>
      </c>
      <c r="G3513" t="n">
        <v>0.05</v>
      </c>
      <c r="H3513" t="n">
        <v>60</v>
      </c>
      <c r="I3513" t="n">
        <v>0</v>
      </c>
      <c r="J3513" t="n">
        <v>12</v>
      </c>
      <c r="K3513" t="inlineStr">
        <is>
          <t>PONTINO</t>
        </is>
      </c>
      <c r="L3513" t="n">
        <v>0</v>
      </c>
      <c r="M3513" t="n">
        <v>0</v>
      </c>
      <c r="N3513" t="n">
        <v>0</v>
      </c>
      <c r="O3513" t="n">
        <v>0</v>
      </c>
      <c r="P3513" t="n">
        <v>9</v>
      </c>
      <c r="Q3513" t="n">
        <v>6</v>
      </c>
      <c r="R3513" t="n">
        <v>0</v>
      </c>
      <c r="S3513" t="n">
        <v>0</v>
      </c>
      <c r="T3513">
        <f>IF( S3513&lt;=0,0,IF( E3513+I3513 &gt;= MAX((S3513/30)*U3513, S3513*1.2), 0, CEILING( (MAX((S3513/30)*U3513, S3513*1.2) - (E3513+I3513)) / J3513, 1 ) * J3513 ) ) ))</f>
        <v/>
      </c>
      <c r="U3513" t="n">
        <v>36</v>
      </c>
    </row>
    <row r="3514">
      <c r="A3514" t="inlineStr">
        <is>
          <t>GOURMET</t>
        </is>
      </c>
      <c r="B3514" t="inlineStr">
        <is>
          <t>0</t>
        </is>
      </c>
      <c r="C3514" t="inlineStr">
        <is>
          <t>7503027307266</t>
        </is>
      </c>
      <c r="D3514" t="inlineStr">
        <is>
          <t xml:space="preserve">CAFE MOLIDO ETHIOPIA  ALPONT 250 GRS </t>
        </is>
      </c>
      <c r="E3514" t="n">
        <v>3</v>
      </c>
      <c r="F3514" t="inlineStr">
        <is>
          <t>Automatico</t>
        </is>
      </c>
      <c r="G3514" t="n">
        <v>0</v>
      </c>
      <c r="H3514" t="n">
        <v>0</v>
      </c>
      <c r="I3514" t="n">
        <v>0</v>
      </c>
      <c r="J3514" t="n">
        <v>12</v>
      </c>
      <c r="K3514" t="inlineStr">
        <is>
          <t>ALPONT</t>
        </is>
      </c>
      <c r="L3514" t="n">
        <v>0</v>
      </c>
      <c r="M3514" t="n">
        <v>0</v>
      </c>
      <c r="N3514" t="n">
        <v>0</v>
      </c>
      <c r="O3514" t="n">
        <v>0</v>
      </c>
      <c r="P3514" t="n">
        <v>4</v>
      </c>
      <c r="Q3514" t="n">
        <v>5</v>
      </c>
      <c r="R3514" t="n">
        <v>0</v>
      </c>
      <c r="S3514" t="n">
        <v>0</v>
      </c>
      <c r="T3514">
        <f>IF( S3514&lt;=0,0,IF( E3514+I3514 &gt;= MAX((S3514/30)*U3514, S3514*1.2), 0, CEILING( (MAX((S3514/30)*U3514, S3514*1.2) - (E3514+I3514)) / J3514, 1 ) * J3514 ) ) ))</f>
        <v/>
      </c>
      <c r="U3514" t="n">
        <v>36</v>
      </c>
    </row>
    <row r="3515">
      <c r="A3515" t="inlineStr">
        <is>
          <t>GOURMET</t>
        </is>
      </c>
      <c r="B3515" t="inlineStr">
        <is>
          <t>0</t>
        </is>
      </c>
      <c r="C3515" t="inlineStr">
        <is>
          <t>7503027307280</t>
        </is>
      </c>
      <c r="D3515" t="inlineStr">
        <is>
          <t xml:space="preserve">CAFE MOLIDO CHIAPAS  ALPONT 250 GRS </t>
        </is>
      </c>
      <c r="E3515" t="n">
        <v>3</v>
      </c>
      <c r="F3515" t="inlineStr">
        <is>
          <t>Automatico</t>
        </is>
      </c>
      <c r="G3515" t="n">
        <v>0</v>
      </c>
      <c r="H3515" t="n">
        <v>0</v>
      </c>
      <c r="I3515" t="n">
        <v>0</v>
      </c>
      <c r="J3515" t="n">
        <v>12</v>
      </c>
      <c r="K3515" t="inlineStr">
        <is>
          <t>ALPONT</t>
        </is>
      </c>
      <c r="L3515" t="n">
        <v>0</v>
      </c>
      <c r="M3515" t="n">
        <v>0</v>
      </c>
      <c r="N3515" t="n">
        <v>0</v>
      </c>
      <c r="O3515" t="n">
        <v>0</v>
      </c>
      <c r="P3515" t="n">
        <v>10</v>
      </c>
      <c r="Q3515" t="n">
        <v>8</v>
      </c>
      <c r="R3515" t="n">
        <v>1</v>
      </c>
      <c r="S3515" t="n">
        <v>1</v>
      </c>
      <c r="T3515">
        <f>IF( S3515&lt;=0,0,IF( E3515+I3515 &gt;= MAX((S3515/30)*U3515, S3515*1.2), 0, CEILING( (MAX((S3515/30)*U3515, S3515*1.2) - (E3515+I3515)) / J3515, 1 ) * J3515 ) ) ))</f>
        <v/>
      </c>
      <c r="U3515" t="n">
        <v>36</v>
      </c>
    </row>
    <row r="3516">
      <c r="A3516" t="inlineStr">
        <is>
          <t>GOURMET</t>
        </is>
      </c>
      <c r="B3516" t="inlineStr">
        <is>
          <t>0</t>
        </is>
      </c>
      <c r="C3516" t="inlineStr">
        <is>
          <t>8429874202020</t>
        </is>
      </c>
      <c r="D3516" t="inlineStr">
        <is>
          <t xml:space="preserve">GAZPACHO ANDALUZ  PLAZA DEL SOL 750 ML. </t>
        </is>
      </c>
      <c r="E3516" t="n">
        <v>3</v>
      </c>
      <c r="F3516" t="inlineStr">
        <is>
          <t>Automatico</t>
        </is>
      </c>
      <c r="G3516" t="n">
        <v>0</v>
      </c>
      <c r="H3516" t="n">
        <v>0</v>
      </c>
      <c r="I3516" t="n">
        <v>0</v>
      </c>
      <c r="J3516" t="n">
        <v>6</v>
      </c>
      <c r="K3516" t="inlineStr">
        <is>
          <t>PLAZA DEL SOL</t>
        </is>
      </c>
      <c r="L3516" t="n">
        <v>0</v>
      </c>
      <c r="M3516" t="n">
        <v>0</v>
      </c>
      <c r="N3516" t="n">
        <v>0</v>
      </c>
      <c r="O3516" t="n">
        <v>0</v>
      </c>
      <c r="P3516" t="n">
        <v>2</v>
      </c>
      <c r="Q3516" t="n">
        <v>6</v>
      </c>
      <c r="R3516" t="n">
        <v>0</v>
      </c>
      <c r="S3516" t="n">
        <v>0</v>
      </c>
      <c r="T3516">
        <f>IF( S3516&lt;=0,0,IF( E3516+I3516 &gt;= MAX((S3516/30)*U3516, S3516*1.2), 0, CEILING( (MAX((S3516/30)*U3516, S3516*1.2) - (E3516+I3516)) / J3516, 1 ) * J3516 ) ) ))</f>
        <v/>
      </c>
      <c r="U3516" t="n">
        <v>36</v>
      </c>
    </row>
    <row r="3517">
      <c r="A3517" t="inlineStr">
        <is>
          <t>GOURMET</t>
        </is>
      </c>
      <c r="B3517" t="inlineStr">
        <is>
          <t>0</t>
        </is>
      </c>
      <c r="C3517" t="inlineStr">
        <is>
          <t>8429874215013</t>
        </is>
      </c>
      <c r="D3517" t="inlineStr">
        <is>
          <t xml:space="preserve">TOMATE FRITO CASERO  PLAZA DEL SOL 350 GRS </t>
        </is>
      </c>
      <c r="E3517" t="n">
        <v>3</v>
      </c>
      <c r="F3517" t="inlineStr">
        <is>
          <t>Automatico</t>
        </is>
      </c>
      <c r="G3517" t="n">
        <v>0.13</v>
      </c>
      <c r="H3517" t="n">
        <v>23.07</v>
      </c>
      <c r="I3517" t="n">
        <v>12</v>
      </c>
      <c r="J3517" t="n">
        <v>12</v>
      </c>
      <c r="K3517" t="inlineStr">
        <is>
          <t>PLAZA DEL SOL</t>
        </is>
      </c>
      <c r="L3517" t="n">
        <v>12.92307692307692</v>
      </c>
      <c r="M3517" t="n">
        <v>1.68</v>
      </c>
      <c r="N3517" t="n">
        <v>0</v>
      </c>
      <c r="O3517" t="n">
        <v>0</v>
      </c>
      <c r="P3517" t="n">
        <v>18</v>
      </c>
      <c r="Q3517" t="n">
        <v>16</v>
      </c>
      <c r="R3517" t="n">
        <v>0</v>
      </c>
      <c r="S3517" t="n">
        <v>0</v>
      </c>
      <c r="T3517">
        <f>IF( S3517&lt;=0,0,IF( E3517+I3517 &gt;= MAX((S3517/30)*U3517, S3517*1.2), 0, CEILING( (MAX((S3517/30)*U3517, S3517*1.2) - (E3517+I3517)) / J3517, 1 ) * J3517 ) ) ))</f>
        <v/>
      </c>
      <c r="U3517" t="n">
        <v>36</v>
      </c>
    </row>
    <row r="3518">
      <c r="A3518" t="inlineStr">
        <is>
          <t>GOURMET</t>
        </is>
      </c>
      <c r="B3518" t="inlineStr">
        <is>
          <t>0</t>
        </is>
      </c>
      <c r="C3518" t="inlineStr">
        <is>
          <t>8429874232041</t>
        </is>
      </c>
      <c r="D3518" t="inlineStr">
        <is>
          <t xml:space="preserve">CHILES GUINDILLAS  PLAZA DEL SOL 300 GRS </t>
        </is>
      </c>
      <c r="E3518" t="n">
        <v>3</v>
      </c>
      <c r="F3518" t="inlineStr">
        <is>
          <t>Automatico</t>
        </is>
      </c>
      <c r="G3518" t="n">
        <v>0.11</v>
      </c>
      <c r="H3518" t="n">
        <v>27.27</v>
      </c>
      <c r="I3518" t="n">
        <v>12</v>
      </c>
      <c r="J3518" t="n">
        <v>12</v>
      </c>
      <c r="K3518" t="inlineStr">
        <is>
          <t>PLAZA DEL SOL</t>
        </is>
      </c>
      <c r="L3518" t="n">
        <v>8.727272727272727</v>
      </c>
      <c r="M3518" t="n">
        <v>0.96</v>
      </c>
      <c r="N3518" t="n">
        <v>0</v>
      </c>
      <c r="O3518" t="n">
        <v>0</v>
      </c>
      <c r="P3518" t="n">
        <v>21</v>
      </c>
      <c r="Q3518" t="n">
        <v>20</v>
      </c>
      <c r="R3518" t="n">
        <v>7</v>
      </c>
      <c r="S3518" t="n">
        <v>7</v>
      </c>
      <c r="T3518">
        <f>IF( S3518&lt;=0,0,IF( E3518+I3518 &gt;= MAX((S3518/30)*U3518, S3518*1.2), 0, CEILING( (MAX((S3518/30)*U3518, S3518*1.2) - (E3518+I3518)) / J3518, 1 ) * J3518 ) ) ))</f>
        <v/>
      </c>
      <c r="U3518" t="n">
        <v>36</v>
      </c>
    </row>
    <row r="3519">
      <c r="A3519" t="inlineStr">
        <is>
          <t>GOURMET</t>
        </is>
      </c>
      <c r="B3519" t="inlineStr">
        <is>
          <t>0</t>
        </is>
      </c>
      <c r="C3519" t="inlineStr">
        <is>
          <t>8435336213015</t>
        </is>
      </c>
      <c r="D3519" t="inlineStr">
        <is>
          <t xml:space="preserve">CAFE EN BOLSITAS ARABICO BRASIL  ORIGEN 60 GRS </t>
        </is>
      </c>
      <c r="E3519" t="n">
        <v>3</v>
      </c>
      <c r="F3519" t="inlineStr">
        <is>
          <t>Automatico</t>
        </is>
      </c>
      <c r="G3519" t="n">
        <v>0.05</v>
      </c>
      <c r="H3519" t="n">
        <v>60</v>
      </c>
      <c r="I3519" t="n">
        <v>0</v>
      </c>
      <c r="J3519" t="n">
        <v>10</v>
      </c>
      <c r="K3519" t="inlineStr">
        <is>
          <t>ORIGEN</t>
        </is>
      </c>
      <c r="L3519" t="n">
        <v>0</v>
      </c>
      <c r="M3519" t="n">
        <v>0</v>
      </c>
      <c r="N3519" t="n">
        <v>0</v>
      </c>
      <c r="O3519" t="n">
        <v>0</v>
      </c>
      <c r="P3519" t="n">
        <v>8</v>
      </c>
      <c r="Q3519" t="n">
        <v>6</v>
      </c>
      <c r="R3519" t="n">
        <v>0</v>
      </c>
      <c r="S3519" t="n">
        <v>0</v>
      </c>
      <c r="T3519">
        <f>IF( S3519&lt;=0,0,IF( E3519+I3519 &gt;= MAX((S3519/30)*U3519, S3519*1.2), 0, CEILING( (MAX((S3519/30)*U3519, S3519*1.2) - (E3519+I3519)) / J3519, 1 ) * J3519 ) ) ))</f>
        <v/>
      </c>
      <c r="U3519" t="n">
        <v>36</v>
      </c>
    </row>
    <row r="3520">
      <c r="A3520" t="inlineStr">
        <is>
          <t>GOURMET</t>
        </is>
      </c>
      <c r="B3520" t="inlineStr">
        <is>
          <t>0</t>
        </is>
      </c>
      <c r="C3520" t="inlineStr">
        <is>
          <t>8435336229160</t>
        </is>
      </c>
      <c r="D3520" t="inlineStr">
        <is>
          <t xml:space="preserve">TE ROJO PU ERH YUNNAN  CUIDA TE 30 GRS </t>
        </is>
      </c>
      <c r="E3520" t="n">
        <v>3</v>
      </c>
      <c r="F3520" t="inlineStr">
        <is>
          <t>Automatico</t>
        </is>
      </c>
      <c r="G3520" t="n">
        <v>0.05</v>
      </c>
      <c r="H3520" t="n">
        <v>60</v>
      </c>
      <c r="I3520" t="n">
        <v>0</v>
      </c>
      <c r="J3520" t="n">
        <v>10</v>
      </c>
      <c r="K3520" t="inlineStr">
        <is>
          <t>CUIDA TE</t>
        </is>
      </c>
      <c r="L3520" t="n">
        <v>0</v>
      </c>
      <c r="M3520" t="n">
        <v>0</v>
      </c>
      <c r="N3520" t="n">
        <v>0</v>
      </c>
      <c r="O3520" t="n">
        <v>0</v>
      </c>
      <c r="P3520" t="n">
        <v>15</v>
      </c>
      <c r="Q3520" t="n">
        <v>8</v>
      </c>
      <c r="R3520" t="n">
        <v>0</v>
      </c>
      <c r="S3520" t="n">
        <v>0</v>
      </c>
      <c r="T3520">
        <f>IF( S3520&lt;=0,0,IF( E3520+I3520 &gt;= MAX((S3520/30)*U3520, S3520*1.2), 0, CEILING( (MAX((S3520/30)*U3520, S3520*1.2) - (E3520+I3520)) / J3520, 1 ) * J3520 ) ) ))</f>
        <v/>
      </c>
      <c r="U3520" t="n">
        <v>36</v>
      </c>
    </row>
    <row r="3521">
      <c r="A3521" t="inlineStr">
        <is>
          <t>GOURMET</t>
        </is>
      </c>
      <c r="B3521" t="inlineStr">
        <is>
          <t>0</t>
        </is>
      </c>
      <c r="C3521" t="inlineStr">
        <is>
          <t>8435336245207</t>
        </is>
      </c>
      <c r="D3521" t="inlineStr">
        <is>
          <t xml:space="preserve">TE HELADO JENGIBRE Y MIEL  CUIDA TE 36 GRS </t>
        </is>
      </c>
      <c r="E3521" t="n">
        <v>3</v>
      </c>
      <c r="F3521" t="inlineStr">
        <is>
          <t>Automatico</t>
        </is>
      </c>
      <c r="G3521" t="n">
        <v>0</v>
      </c>
      <c r="H3521" t="n">
        <v>0</v>
      </c>
      <c r="I3521" t="n">
        <v>0</v>
      </c>
      <c r="J3521" t="n">
        <v>10</v>
      </c>
      <c r="K3521" t="inlineStr">
        <is>
          <t>CUIDA TE</t>
        </is>
      </c>
      <c r="L3521" t="n">
        <v>0</v>
      </c>
      <c r="M3521" t="n">
        <v>0</v>
      </c>
      <c r="N3521" t="n">
        <v>0</v>
      </c>
      <c r="O3521" t="n">
        <v>0</v>
      </c>
      <c r="P3521" t="n">
        <v>8</v>
      </c>
      <c r="Q3521" t="n">
        <v>5</v>
      </c>
      <c r="R3521" t="n">
        <v>0</v>
      </c>
      <c r="S3521" t="n">
        <v>0</v>
      </c>
      <c r="T3521">
        <f>IF( S3521&lt;=0,0,IF( E3521+I3521 &gt;= MAX((S3521/30)*U3521, S3521*1.2), 0, CEILING( (MAX((S3521/30)*U3521, S3521*1.2) - (E3521+I3521)) / J3521, 1 ) * J3521 ) ) ))</f>
        <v/>
      </c>
      <c r="U3521" t="n">
        <v>36</v>
      </c>
    </row>
    <row r="3522">
      <c r="A3522" t="inlineStr">
        <is>
          <t>GOURMET</t>
        </is>
      </c>
      <c r="B3522" t="inlineStr">
        <is>
          <t>0</t>
        </is>
      </c>
      <c r="C3522" t="inlineStr">
        <is>
          <t>78895131154</t>
        </is>
      </c>
      <c r="D3522" t="inlineStr">
        <is>
          <t xml:space="preserve">SALSA PARA POLLO A LA NARANJA  LEE KUM KEE 227 GRS </t>
        </is>
      </c>
      <c r="E3522" t="n">
        <v>3</v>
      </c>
      <c r="F3522" t="inlineStr">
        <is>
          <t>Automatico</t>
        </is>
      </c>
      <c r="G3522" t="n">
        <v>0</v>
      </c>
      <c r="H3522" t="n">
        <v>0</v>
      </c>
      <c r="I3522" t="n">
        <v>0</v>
      </c>
      <c r="J3522" t="n">
        <v>6</v>
      </c>
      <c r="K3522" t="inlineStr">
        <is>
          <t>LEE KUM KEE</t>
        </is>
      </c>
      <c r="L3522" t="n">
        <v>0</v>
      </c>
      <c r="M3522" t="n">
        <v>0</v>
      </c>
      <c r="N3522" t="n">
        <v>0</v>
      </c>
      <c r="O3522" t="n">
        <v>0</v>
      </c>
      <c r="P3522" t="n">
        <v>10</v>
      </c>
      <c r="Q3522" t="n">
        <v>31</v>
      </c>
      <c r="R3522" t="n">
        <v>0</v>
      </c>
      <c r="S3522" t="n">
        <v>0</v>
      </c>
      <c r="T3522">
        <f>IF( S3522&lt;=0,0,IF( E3522+I3522 &gt;= MAX((S3522/30)*U3522, S3522*1.2), 0, CEILING( (MAX((S3522/30)*U3522, S3522*1.2) - (E3522+I3522)) / J3522, 1 ) * J3522 ) ) ))</f>
        <v/>
      </c>
      <c r="U3522" t="n">
        <v>22</v>
      </c>
    </row>
    <row r="3523">
      <c r="A3523" t="inlineStr">
        <is>
          <t>GOURMET</t>
        </is>
      </c>
      <c r="B3523" t="inlineStr">
        <is>
          <t>0</t>
        </is>
      </c>
      <c r="C3523" t="inlineStr">
        <is>
          <t>8436538811276</t>
        </is>
      </c>
      <c r="D3523" t="inlineStr">
        <is>
          <t xml:space="preserve">ACEITE DE OLIVA EXTRA VIRGEN ARBEQUINA Y PICUAL AUBOCASSA 500 ML. </t>
        </is>
      </c>
      <c r="E3523" t="n">
        <v>3</v>
      </c>
      <c r="F3523" t="inlineStr">
        <is>
          <t>Automatico</t>
        </is>
      </c>
      <c r="G3523" t="n">
        <v>0</v>
      </c>
      <c r="H3523" t="n">
        <v>0</v>
      </c>
      <c r="I3523" t="n">
        <v>6</v>
      </c>
      <c r="J3523" t="n">
        <v>6</v>
      </c>
      <c r="K3523" t="inlineStr">
        <is>
          <t>AUBOCASSA</t>
        </is>
      </c>
      <c r="L3523" t="n">
        <v>0</v>
      </c>
      <c r="M3523" t="n">
        <v>0</v>
      </c>
      <c r="N3523" t="n">
        <v>0</v>
      </c>
      <c r="O3523" t="n">
        <v>0</v>
      </c>
      <c r="P3523" t="n">
        <v>10</v>
      </c>
      <c r="Q3523" t="n">
        <v>1</v>
      </c>
      <c r="R3523" t="n">
        <v>1</v>
      </c>
      <c r="S3523" t="n">
        <v>1</v>
      </c>
      <c r="T3523">
        <f>IF( S3523&lt;=0,0,IF( E3523+I3523 &gt;= MAX((S3523/30)*U3523, S3523*1.2), 0, CEILING( (MAX((S3523/30)*U3523, S3523*1.2) - (E3523+I3523)) / J3523, 1 ) * J3523 ) ) ))</f>
        <v/>
      </c>
      <c r="U3523" t="n">
        <v>22</v>
      </c>
    </row>
    <row r="3524">
      <c r="A3524" t="inlineStr">
        <is>
          <t>GOURMET</t>
        </is>
      </c>
      <c r="B3524" t="inlineStr">
        <is>
          <t>0</t>
        </is>
      </c>
      <c r="C3524" t="inlineStr">
        <is>
          <t>615195000027</t>
        </is>
      </c>
      <c r="D3524" t="inlineStr">
        <is>
          <t xml:space="preserve">SALSA BBQ PICANTE  HANSEATIK 550 GRS </t>
        </is>
      </c>
      <c r="E3524" t="n">
        <v>3</v>
      </c>
      <c r="F3524" t="inlineStr">
        <is>
          <t>Automatico</t>
        </is>
      </c>
      <c r="G3524" t="n">
        <v>0</v>
      </c>
      <c r="H3524" t="n">
        <v>0</v>
      </c>
      <c r="I3524" t="n">
        <v>0</v>
      </c>
      <c r="J3524" t="n">
        <v>6</v>
      </c>
      <c r="K3524" t="inlineStr">
        <is>
          <t>HANSEATIK</t>
        </is>
      </c>
      <c r="L3524" t="n">
        <v>0</v>
      </c>
      <c r="M3524" t="n">
        <v>0</v>
      </c>
      <c r="N3524" t="n">
        <v>0</v>
      </c>
      <c r="O3524" t="n">
        <v>0</v>
      </c>
      <c r="P3524" t="n">
        <v>6</v>
      </c>
      <c r="Q3524" t="n">
        <v>2</v>
      </c>
      <c r="R3524" t="n">
        <v>2</v>
      </c>
      <c r="S3524" t="n">
        <v>2</v>
      </c>
      <c r="T3524">
        <f>IF( S3524&lt;=0,0,IF( E3524+I3524 &gt;= MAX((S3524/30)*U3524, S3524*1.2), 0, CEILING( (MAX((S3524/30)*U3524, S3524*1.2) - (E3524+I3524)) / J3524, 1 ) * J3524 ) ) ))</f>
        <v/>
      </c>
      <c r="U3524" t="n">
        <v>22</v>
      </c>
    </row>
    <row r="3525">
      <c r="A3525" t="inlineStr">
        <is>
          <t>GOURMET</t>
        </is>
      </c>
      <c r="B3525" t="inlineStr">
        <is>
          <t>0</t>
        </is>
      </c>
      <c r="C3525" t="inlineStr">
        <is>
          <t>3252971460117</t>
        </is>
      </c>
      <c r="D3525" t="inlineStr">
        <is>
          <t xml:space="preserve">POLENTA PRECOCIDA  ALPINA SAVOIE 500 GRS </t>
        </is>
      </c>
      <c r="E3525" t="n">
        <v>3</v>
      </c>
      <c r="F3525" t="inlineStr">
        <is>
          <t>Automatico</t>
        </is>
      </c>
      <c r="G3525" t="n">
        <v>0.06</v>
      </c>
      <c r="H3525" t="n">
        <v>83.33</v>
      </c>
      <c r="I3525" t="n">
        <v>0</v>
      </c>
      <c r="J3525" t="n">
        <v>6</v>
      </c>
      <c r="K3525" t="inlineStr">
        <is>
          <t>ALPINA SAVOIE</t>
        </is>
      </c>
      <c r="L3525" t="n">
        <v>0</v>
      </c>
      <c r="M3525" t="n">
        <v>0</v>
      </c>
      <c r="N3525" t="n">
        <v>0</v>
      </c>
      <c r="O3525" t="n">
        <v>0</v>
      </c>
      <c r="P3525" t="n">
        <v>34</v>
      </c>
      <c r="Q3525" t="n">
        <v>23</v>
      </c>
      <c r="R3525" t="n">
        <v>4</v>
      </c>
      <c r="S3525" t="n">
        <v>4</v>
      </c>
      <c r="T3525">
        <f>IF( S3525&lt;=0,0,IF( E3525+I3525 &gt;= MAX((S3525/30)*U3525, S3525*1.2), 0, CEILING( (MAX((S3525/30)*U3525, S3525*1.2) - (E3525+I3525)) / J3525, 1 ) * J3525 ) ) ))</f>
        <v/>
      </c>
      <c r="U3525" t="n">
        <v>22</v>
      </c>
    </row>
    <row r="3526">
      <c r="A3526" t="inlineStr">
        <is>
          <t>GOURMET</t>
        </is>
      </c>
      <c r="B3526" t="inlineStr">
        <is>
          <t>0</t>
        </is>
      </c>
      <c r="C3526" t="inlineStr">
        <is>
          <t>3444930001855</t>
        </is>
      </c>
      <c r="D3526" t="inlineStr">
        <is>
          <t xml:space="preserve">TRUFA DE VERANO ENTERA  PEYBERE 25 GRS </t>
        </is>
      </c>
      <c r="E3526" t="n">
        <v>3</v>
      </c>
      <c r="F3526" t="inlineStr">
        <is>
          <t>Automatico</t>
        </is>
      </c>
      <c r="G3526" t="n">
        <v>0</v>
      </c>
      <c r="H3526" t="n">
        <v>0</v>
      </c>
      <c r="I3526" t="n">
        <v>0</v>
      </c>
      <c r="J3526" t="n">
        <v>1</v>
      </c>
      <c r="K3526" t="inlineStr">
        <is>
          <t>PEYBERE</t>
        </is>
      </c>
      <c r="L3526" t="n">
        <v>0</v>
      </c>
      <c r="M3526" t="n">
        <v>0</v>
      </c>
      <c r="N3526" t="n">
        <v>0</v>
      </c>
      <c r="O3526" t="n">
        <v>0</v>
      </c>
      <c r="P3526" t="n">
        <v>3</v>
      </c>
      <c r="Q3526" t="n">
        <v>6</v>
      </c>
      <c r="R3526" t="n">
        <v>0</v>
      </c>
      <c r="S3526" t="n">
        <v>0</v>
      </c>
      <c r="T3526">
        <f>IF( S3526&lt;=0,0,IF( E3526+I3526 &gt;= MAX((S3526/30)*U3526, S3526*1.2), 0, CEILING( (MAX((S3526/30)*U3526, S3526*1.2) - (E3526+I3526)) / J3526, 1 ) * J3526 ) ) ))</f>
        <v/>
      </c>
      <c r="U3526" t="n">
        <v>22</v>
      </c>
    </row>
    <row r="3527">
      <c r="A3527" t="inlineStr">
        <is>
          <t>GOURMET</t>
        </is>
      </c>
      <c r="B3527" t="inlineStr">
        <is>
          <t>0</t>
        </is>
      </c>
      <c r="C3527" t="inlineStr">
        <is>
          <t>3444930002173</t>
        </is>
      </c>
      <c r="D3527" t="inlineStr">
        <is>
          <t xml:space="preserve">CARPACCIO DE TRUFA DE VERANO  PEBEYRE 50 GRS </t>
        </is>
      </c>
      <c r="E3527" t="n">
        <v>3</v>
      </c>
      <c r="F3527" t="inlineStr">
        <is>
          <t>Automatico</t>
        </is>
      </c>
      <c r="G3527" t="n">
        <v>0</v>
      </c>
      <c r="H3527" t="n">
        <v>0</v>
      </c>
      <c r="I3527" t="n">
        <v>0</v>
      </c>
      <c r="J3527" t="n">
        <v>6</v>
      </c>
      <c r="K3527" t="inlineStr">
        <is>
          <t>PEBEYRE</t>
        </is>
      </c>
      <c r="L3527" t="n">
        <v>0</v>
      </c>
      <c r="M3527" t="n">
        <v>0</v>
      </c>
      <c r="N3527" t="n">
        <v>0</v>
      </c>
      <c r="O3527" t="n">
        <v>0</v>
      </c>
      <c r="P3527" t="n">
        <v>1</v>
      </c>
      <c r="Q3527" t="n">
        <v>5</v>
      </c>
      <c r="R3527" t="n">
        <v>0</v>
      </c>
      <c r="S3527" t="n">
        <v>0</v>
      </c>
      <c r="T3527">
        <f>IF( S3527&lt;=0,0,IF( E3527+I3527 &gt;= MAX((S3527/30)*U3527, S3527*1.2), 0, CEILING( (MAX((S3527/30)*U3527, S3527*1.2) - (E3527+I3527)) / J3527, 1 ) * J3527 ) ) ))</f>
        <v/>
      </c>
      <c r="U3527" t="n">
        <v>22</v>
      </c>
    </row>
    <row r="3528">
      <c r="A3528" t="inlineStr">
        <is>
          <t>GOURMET</t>
        </is>
      </c>
      <c r="B3528" t="inlineStr">
        <is>
          <t>0</t>
        </is>
      </c>
      <c r="C3528" t="inlineStr">
        <is>
          <t>3563490013174</t>
        </is>
      </c>
      <c r="D3528" t="inlineStr">
        <is>
          <t xml:space="preserve">MOSTAZA EXTRA FUERTE  REINE DE DIJON SA 850 GRS </t>
        </is>
      </c>
      <c r="E3528" t="n">
        <v>3</v>
      </c>
      <c r="F3528" t="inlineStr">
        <is>
          <t>Automatico</t>
        </is>
      </c>
      <c r="G3528" t="n">
        <v>0</v>
      </c>
      <c r="H3528" t="n">
        <v>0</v>
      </c>
      <c r="I3528" t="n">
        <v>0</v>
      </c>
      <c r="J3528" t="n">
        <v>6</v>
      </c>
      <c r="K3528" t="inlineStr">
        <is>
          <t>REINE DE DIJON SA</t>
        </is>
      </c>
      <c r="L3528" t="n">
        <v>0</v>
      </c>
      <c r="M3528" t="n">
        <v>0</v>
      </c>
      <c r="N3528" t="n">
        <v>0</v>
      </c>
      <c r="O3528" t="n">
        <v>0</v>
      </c>
      <c r="P3528" t="n">
        <v>6</v>
      </c>
      <c r="Q3528" t="n">
        <v>5</v>
      </c>
      <c r="R3528" t="n">
        <v>0</v>
      </c>
      <c r="S3528" t="n">
        <v>0</v>
      </c>
      <c r="T3528">
        <f>IF( S3528&lt;=0,0,IF( E3528+I3528 &gt;= MAX((S3528/30)*U3528, S3528*1.2), 0, CEILING( (MAX((S3528/30)*U3528, S3528*1.2) - (E3528+I3528)) / J3528, 1 ) * J3528 ) ) ))</f>
        <v/>
      </c>
      <c r="U3528" t="n">
        <v>22</v>
      </c>
    </row>
    <row r="3529">
      <c r="A3529" t="inlineStr">
        <is>
          <t>GOURMET</t>
        </is>
      </c>
      <c r="B3529" t="inlineStr">
        <is>
          <t>0</t>
        </is>
      </c>
      <c r="C3529" t="inlineStr">
        <is>
          <t>3563490110019</t>
        </is>
      </c>
      <c r="D3529" t="inlineStr">
        <is>
          <t xml:space="preserve">MOSTAZA DE DIJON EXTRA FUERTE  REINE DE DIJON SA 200 GRS </t>
        </is>
      </c>
      <c r="E3529" t="n">
        <v>3</v>
      </c>
      <c r="F3529" t="inlineStr">
        <is>
          <t>Automatico</t>
        </is>
      </c>
      <c r="G3529" t="n">
        <v>0</v>
      </c>
      <c r="H3529" t="n">
        <v>0</v>
      </c>
      <c r="I3529" t="n">
        <v>0</v>
      </c>
      <c r="J3529" t="n">
        <v>6</v>
      </c>
      <c r="K3529" t="inlineStr">
        <is>
          <t>REINE DE DIJON SA</t>
        </is>
      </c>
      <c r="L3529" t="n">
        <v>0</v>
      </c>
      <c r="M3529" t="n">
        <v>0</v>
      </c>
      <c r="N3529" t="n">
        <v>0</v>
      </c>
      <c r="O3529" t="n">
        <v>0</v>
      </c>
      <c r="P3529" t="n">
        <v>9</v>
      </c>
      <c r="Q3529" t="n">
        <v>4</v>
      </c>
      <c r="R3529" t="n">
        <v>1</v>
      </c>
      <c r="S3529" t="n">
        <v>1</v>
      </c>
      <c r="T3529">
        <f>IF( S3529&lt;=0,0,IF( E3529+I3529 &gt;= MAX((S3529/30)*U3529, S3529*1.2), 0, CEILING( (MAX((S3529/30)*U3529, S3529*1.2) - (E3529+I3529)) / J3529, 1 ) * J3529 ) ) ))</f>
        <v/>
      </c>
      <c r="U3529" t="n">
        <v>22</v>
      </c>
    </row>
    <row r="3530">
      <c r="A3530" t="inlineStr">
        <is>
          <t>GOURMET</t>
        </is>
      </c>
      <c r="B3530" t="inlineStr">
        <is>
          <t>0</t>
        </is>
      </c>
      <c r="C3530" t="inlineStr">
        <is>
          <t>4041131008998</t>
        </is>
      </c>
      <c r="D3530" t="inlineStr">
        <is>
          <t xml:space="preserve">MOSTAZA EXTRA  LOWENSENF 250 GRS </t>
        </is>
      </c>
      <c r="E3530" t="n">
        <v>3</v>
      </c>
      <c r="F3530" t="inlineStr">
        <is>
          <t>Automatico</t>
        </is>
      </c>
      <c r="G3530" t="n">
        <v>0.05</v>
      </c>
      <c r="H3530" t="n">
        <v>60</v>
      </c>
      <c r="I3530" t="n">
        <v>0</v>
      </c>
      <c r="J3530" t="n">
        <v>6</v>
      </c>
      <c r="K3530" t="inlineStr">
        <is>
          <t>LOWENSENF</t>
        </is>
      </c>
      <c r="L3530" t="n">
        <v>0</v>
      </c>
      <c r="M3530" t="n">
        <v>0</v>
      </c>
      <c r="N3530" t="n">
        <v>0</v>
      </c>
      <c r="O3530" t="n">
        <v>0</v>
      </c>
      <c r="P3530" t="n">
        <v>10</v>
      </c>
      <c r="Q3530" t="n">
        <v>21</v>
      </c>
      <c r="R3530" t="n">
        <v>1</v>
      </c>
      <c r="S3530" t="n">
        <v>1</v>
      </c>
      <c r="T3530">
        <f>IF( S3530&lt;=0,0,IF( E3530+I3530 &gt;= MAX((S3530/30)*U3530, S3530*1.2), 0, CEILING( (MAX((S3530/30)*U3530, S3530*1.2) - (E3530+I3530)) / J3530, 1 ) * J3530 ) ) ))</f>
        <v/>
      </c>
      <c r="U3530" t="n">
        <v>22</v>
      </c>
    </row>
    <row r="3531">
      <c r="A3531" t="inlineStr">
        <is>
          <t>GOURMET</t>
        </is>
      </c>
      <c r="B3531" t="inlineStr">
        <is>
          <t>0</t>
        </is>
      </c>
      <c r="C3531" t="inlineStr">
        <is>
          <t>7502011050720</t>
        </is>
      </c>
      <c r="D3531" t="inlineStr">
        <is>
          <t xml:space="preserve">SALSA DE ROCOTO  HANSEATIK 225 GRS </t>
        </is>
      </c>
      <c r="E3531" t="n">
        <v>3</v>
      </c>
      <c r="F3531" t="inlineStr">
        <is>
          <t>Automatico</t>
        </is>
      </c>
      <c r="G3531" t="n">
        <v>0</v>
      </c>
      <c r="H3531" t="n">
        <v>0</v>
      </c>
      <c r="I3531" t="n">
        <v>0</v>
      </c>
      <c r="J3531" t="n">
        <v>6</v>
      </c>
      <c r="K3531" t="inlineStr">
        <is>
          <t>HANSEATIK</t>
        </is>
      </c>
      <c r="L3531" t="n">
        <v>0</v>
      </c>
      <c r="M3531" t="n">
        <v>0</v>
      </c>
      <c r="N3531" t="n">
        <v>0</v>
      </c>
      <c r="O3531" t="n">
        <v>0</v>
      </c>
      <c r="P3531" t="n">
        <v>14</v>
      </c>
      <c r="Q3531" t="n">
        <v>18</v>
      </c>
      <c r="R3531" t="n">
        <v>1</v>
      </c>
      <c r="S3531" t="n">
        <v>1</v>
      </c>
      <c r="T3531">
        <f>IF( S3531&lt;=0,0,IF( E3531+I3531 &gt;= MAX((S3531/30)*U3531, S3531*1.2), 0, CEILING( (MAX((S3531/30)*U3531, S3531*1.2) - (E3531+I3531)) / J3531, 1 ) * J3531 ) ) ))</f>
        <v/>
      </c>
      <c r="U3531" t="n">
        <v>22</v>
      </c>
    </row>
    <row r="3532">
      <c r="A3532" t="inlineStr">
        <is>
          <t>GOURMET</t>
        </is>
      </c>
      <c r="B3532" t="inlineStr">
        <is>
          <t>0</t>
        </is>
      </c>
      <c r="C3532" t="inlineStr">
        <is>
          <t>7709990080445</t>
        </is>
      </c>
      <c r="D3532" t="inlineStr">
        <is>
          <t xml:space="preserve">PASTA FUSILI DE QUINOA ROYAL SIN GLUTEN EL DORADO 250 GRS </t>
        </is>
      </c>
      <c r="E3532" t="n">
        <v>3</v>
      </c>
      <c r="F3532" t="inlineStr">
        <is>
          <t>Automatico</t>
        </is>
      </c>
      <c r="G3532" t="n">
        <v>0</v>
      </c>
      <c r="H3532" t="n">
        <v>0</v>
      </c>
      <c r="I3532" t="n">
        <v>0</v>
      </c>
      <c r="J3532" t="n">
        <v>6</v>
      </c>
      <c r="K3532" t="inlineStr">
        <is>
          <t>EL DORADO</t>
        </is>
      </c>
      <c r="L3532" t="n">
        <v>0</v>
      </c>
      <c r="M3532" t="n">
        <v>0</v>
      </c>
      <c r="N3532" t="n">
        <v>0</v>
      </c>
      <c r="O3532" t="n">
        <v>0</v>
      </c>
      <c r="P3532" t="n">
        <v>10</v>
      </c>
      <c r="Q3532" t="n">
        <v>7</v>
      </c>
      <c r="R3532" t="n">
        <v>0</v>
      </c>
      <c r="S3532" t="n">
        <v>0</v>
      </c>
      <c r="T3532">
        <f>IF( S3532&lt;=0,0,IF( E3532+I3532 &gt;= MAX((S3532/30)*U3532, S3532*1.2), 0, CEILING( (MAX((S3532/30)*U3532, S3532*1.2) - (E3532+I3532)) / J3532, 1 ) * J3532 ) ) ))</f>
        <v/>
      </c>
      <c r="U3532" t="n">
        <v>22</v>
      </c>
    </row>
    <row r="3533">
      <c r="A3533" t="inlineStr">
        <is>
          <t>GOURMET</t>
        </is>
      </c>
      <c r="B3533" t="inlineStr">
        <is>
          <t>0</t>
        </is>
      </c>
      <c r="C3533" t="inlineStr">
        <is>
          <t>8014347103043</t>
        </is>
      </c>
      <c r="D3533" t="inlineStr">
        <is>
          <t xml:space="preserve">VINAGRE DE VINO TINTO  CARANDINI 500 ML. </t>
        </is>
      </c>
      <c r="E3533" t="n">
        <v>3</v>
      </c>
      <c r="F3533" t="inlineStr">
        <is>
          <t>Automatico</t>
        </is>
      </c>
      <c r="G3533" t="n">
        <v>0.07000000000000001</v>
      </c>
      <c r="H3533" t="n">
        <v>42.85</v>
      </c>
      <c r="I3533" t="n">
        <v>0</v>
      </c>
      <c r="J3533" t="n">
        <v>6</v>
      </c>
      <c r="K3533" t="inlineStr">
        <is>
          <t>CARANDINI</t>
        </is>
      </c>
      <c r="L3533" t="n">
        <v>0</v>
      </c>
      <c r="M3533" t="n">
        <v>0</v>
      </c>
      <c r="N3533" t="n">
        <v>0</v>
      </c>
      <c r="O3533" t="n">
        <v>0</v>
      </c>
      <c r="P3533" t="n">
        <v>18</v>
      </c>
      <c r="Q3533" t="n">
        <v>9</v>
      </c>
      <c r="R3533" t="n">
        <v>1</v>
      </c>
      <c r="S3533" t="n">
        <v>1</v>
      </c>
      <c r="T3533">
        <f>IF( S3533&lt;=0,0,IF( E3533+I3533 &gt;= MAX((S3533/30)*U3533, S3533*1.2), 0, CEILING( (MAX((S3533/30)*U3533, S3533*1.2) - (E3533+I3533)) / J3533, 1 ) * J3533 ) ) ))</f>
        <v/>
      </c>
      <c r="U3533" t="n">
        <v>22</v>
      </c>
    </row>
    <row r="3534">
      <c r="A3534" t="inlineStr">
        <is>
          <t>GOURMET</t>
        </is>
      </c>
      <c r="B3534" t="inlineStr">
        <is>
          <t>0</t>
        </is>
      </c>
      <c r="C3534" t="inlineStr">
        <is>
          <t>8014347104859</t>
        </is>
      </c>
      <c r="D3534" t="inlineStr">
        <is>
          <t xml:space="preserve">VINAGRE BALSAMICO MODENA IGP ANEJO EMILIO CARANDINI 250 ML. </t>
        </is>
      </c>
      <c r="E3534" t="n">
        <v>3</v>
      </c>
      <c r="F3534" t="inlineStr">
        <is>
          <t>Automatico</t>
        </is>
      </c>
      <c r="G3534" t="n">
        <v>0</v>
      </c>
      <c r="H3534" t="n">
        <v>0</v>
      </c>
      <c r="I3534" t="n">
        <v>0</v>
      </c>
      <c r="J3534" t="n">
        <v>6</v>
      </c>
      <c r="K3534" t="inlineStr">
        <is>
          <t>CARANDINI</t>
        </is>
      </c>
      <c r="L3534" t="n">
        <v>0</v>
      </c>
      <c r="M3534" t="n">
        <v>0</v>
      </c>
      <c r="N3534" t="n">
        <v>0</v>
      </c>
      <c r="O3534" t="n">
        <v>0</v>
      </c>
      <c r="P3534" t="n">
        <v>3</v>
      </c>
      <c r="Q3534" t="n">
        <v>5</v>
      </c>
      <c r="R3534" t="n">
        <v>0</v>
      </c>
      <c r="S3534" t="n">
        <v>0</v>
      </c>
      <c r="T3534">
        <f>IF( S3534&lt;=0,0,IF( E3534+I3534 &gt;= MAX((S3534/30)*U3534, S3534*1.2), 0, CEILING( (MAX((S3534/30)*U3534, S3534*1.2) - (E3534+I3534)) / J3534, 1 ) * J3534 ) ) ))</f>
        <v/>
      </c>
      <c r="U3534" t="n">
        <v>22</v>
      </c>
    </row>
    <row r="3535">
      <c r="A3535" t="inlineStr">
        <is>
          <t>GOURMET</t>
        </is>
      </c>
      <c r="B3535" t="inlineStr">
        <is>
          <t>0</t>
        </is>
      </c>
      <c r="C3535" t="inlineStr">
        <is>
          <t>8410660041534</t>
        </is>
      </c>
      <c r="D3535" t="inlineStr">
        <is>
          <t xml:space="preserve">ACEITE DE OLIVA EXTRA VIRGEN HOJIBLANCA HACIENDA GUZMAN 500 ML. </t>
        </is>
      </c>
      <c r="E3535" t="n">
        <v>3</v>
      </c>
      <c r="F3535" t="inlineStr">
        <is>
          <t>Automatico</t>
        </is>
      </c>
      <c r="G3535" t="n">
        <v>0</v>
      </c>
      <c r="H3535" t="n">
        <v>0</v>
      </c>
      <c r="I3535" t="n">
        <v>0</v>
      </c>
      <c r="J3535" t="n">
        <v>6</v>
      </c>
      <c r="K3535" t="inlineStr">
        <is>
          <t>HACIENDA GUZMAN</t>
        </is>
      </c>
      <c r="L3535" t="n">
        <v>0</v>
      </c>
      <c r="M3535" t="n">
        <v>0</v>
      </c>
      <c r="N3535" t="n">
        <v>0</v>
      </c>
      <c r="O3535" t="n">
        <v>0</v>
      </c>
      <c r="P3535" t="n">
        <v>3</v>
      </c>
      <c r="Q3535" t="n">
        <v>2</v>
      </c>
      <c r="R3535" t="n">
        <v>0</v>
      </c>
      <c r="S3535" t="n">
        <v>0</v>
      </c>
      <c r="T3535">
        <f>IF( S3535&lt;=0,0,IF( E3535+I3535 &gt;= MAX((S3535/30)*U3535, S3535*1.2), 0, CEILING( (MAX((S3535/30)*U3535, S3535*1.2) - (E3535+I3535)) / J3535, 1 ) * J3535 ) ) ))</f>
        <v/>
      </c>
      <c r="U3535" t="n">
        <v>22</v>
      </c>
    </row>
    <row r="3536">
      <c r="A3536" t="inlineStr">
        <is>
          <t>GOURMET</t>
        </is>
      </c>
      <c r="B3536" t="inlineStr">
        <is>
          <t>0</t>
        </is>
      </c>
      <c r="C3536" t="inlineStr">
        <is>
          <t>8437005095250</t>
        </is>
      </c>
      <c r="D3536" t="inlineStr">
        <is>
          <t xml:space="preserve">ACEITE DE OLIVA EXTRA VIRGEN PICUAL CASTILLO DE CANENA 500 ML. </t>
        </is>
      </c>
      <c r="E3536" t="n">
        <v>3</v>
      </c>
      <c r="F3536" t="inlineStr">
        <is>
          <t>Automatico</t>
        </is>
      </c>
      <c r="G3536" t="n">
        <v>0</v>
      </c>
      <c r="H3536" t="n">
        <v>0</v>
      </c>
      <c r="I3536" t="n">
        <v>0</v>
      </c>
      <c r="J3536" t="n">
        <v>6</v>
      </c>
      <c r="K3536" t="inlineStr">
        <is>
          <t>CASTILLO DE CANENA</t>
        </is>
      </c>
      <c r="L3536" t="n">
        <v>0</v>
      </c>
      <c r="M3536" t="n">
        <v>0</v>
      </c>
      <c r="N3536" t="n">
        <v>0</v>
      </c>
      <c r="O3536" t="n">
        <v>0</v>
      </c>
      <c r="P3536" t="n">
        <v>2</v>
      </c>
      <c r="Q3536" t="n">
        <v>0</v>
      </c>
      <c r="R3536" t="n">
        <v>0</v>
      </c>
      <c r="S3536" t="n">
        <v>0</v>
      </c>
      <c r="T3536">
        <f>IF( S3536&lt;=0,0,IF( E3536+I3536 &gt;= MAX((S3536/30)*U3536, S3536*1.2), 0, CEILING( (MAX((S3536/30)*U3536, S3536*1.2) - (E3536+I3536)) / J3536, 1 ) * J3536 ) ) ))</f>
        <v/>
      </c>
      <c r="U3536" t="n">
        <v>22</v>
      </c>
    </row>
    <row r="3537">
      <c r="A3537" t="inlineStr">
        <is>
          <t>GOURMET</t>
        </is>
      </c>
      <c r="B3537" t="inlineStr">
        <is>
          <t>0</t>
        </is>
      </c>
      <c r="C3537" t="inlineStr">
        <is>
          <t>8710649000300</t>
        </is>
      </c>
      <c r="D3537" t="inlineStr">
        <is>
          <t xml:space="preserve">MINI TOSTAS  VAN DER  MEULEN 100 GRS </t>
        </is>
      </c>
      <c r="E3537" t="n">
        <v>3</v>
      </c>
      <c r="F3537" t="inlineStr">
        <is>
          <t>Automatico</t>
        </is>
      </c>
      <c r="G3537" t="n">
        <v>0</v>
      </c>
      <c r="H3537" t="n">
        <v>0</v>
      </c>
      <c r="I3537" t="n">
        <v>0</v>
      </c>
      <c r="J3537" t="n">
        <v>6</v>
      </c>
      <c r="K3537" t="inlineStr">
        <is>
          <t>VAN DER  MEULEN</t>
        </is>
      </c>
      <c r="L3537" t="n">
        <v>0</v>
      </c>
      <c r="M3537" t="n">
        <v>0</v>
      </c>
      <c r="N3537" t="n">
        <v>0</v>
      </c>
      <c r="O3537" t="n">
        <v>0</v>
      </c>
      <c r="P3537" t="n">
        <v>4</v>
      </c>
      <c r="Q3537" t="n">
        <v>8</v>
      </c>
      <c r="R3537" t="n">
        <v>0</v>
      </c>
      <c r="S3537" t="n">
        <v>0</v>
      </c>
      <c r="T3537">
        <f>IF( S3537&lt;=0,0,IF( E3537+I3537 &gt;= MAX((S3537/30)*U3537, S3537*1.2), 0, CEILING( (MAX((S3537/30)*U3537, S3537*1.2) - (E3537+I3537)) / J3537, 1 ) * J3537 ) ) ))</f>
        <v/>
      </c>
      <c r="U3537" t="n">
        <v>22</v>
      </c>
    </row>
    <row r="3538">
      <c r="A3538" t="inlineStr">
        <is>
          <t>GOURMET</t>
        </is>
      </c>
      <c r="B3538" t="inlineStr">
        <is>
          <t>0</t>
        </is>
      </c>
      <c r="C3538" t="inlineStr">
        <is>
          <t>8850781700123</t>
        </is>
      </c>
      <c r="D3538" t="inlineStr">
        <is>
          <t xml:space="preserve">PASTA DE CURRY VERDE  THAI HERITAGE 400 GRS </t>
        </is>
      </c>
      <c r="E3538" t="n">
        <v>3</v>
      </c>
      <c r="F3538" t="inlineStr">
        <is>
          <t>Automatico</t>
        </is>
      </c>
      <c r="G3538" t="n">
        <v>0</v>
      </c>
      <c r="H3538" t="n">
        <v>0</v>
      </c>
      <c r="I3538" t="n">
        <v>0</v>
      </c>
      <c r="J3538" t="n">
        <v>6</v>
      </c>
      <c r="K3538" t="inlineStr">
        <is>
          <t>THAI HERITAGE</t>
        </is>
      </c>
      <c r="L3538" t="n">
        <v>0</v>
      </c>
      <c r="M3538" t="n">
        <v>0</v>
      </c>
      <c r="N3538" t="n">
        <v>0</v>
      </c>
      <c r="O3538" t="n">
        <v>0</v>
      </c>
      <c r="P3538" t="n">
        <v>3</v>
      </c>
      <c r="Q3538" t="n">
        <v>4</v>
      </c>
      <c r="R3538" t="n">
        <v>0</v>
      </c>
      <c r="S3538" t="n">
        <v>0</v>
      </c>
      <c r="T3538">
        <f>IF( S3538&lt;=0,0,IF( E3538+I3538 &gt;= MAX((S3538/30)*U3538, S3538*1.2), 0, CEILING( (MAX((S3538/30)*U3538, S3538*1.2) - (E3538+I3538)) / J3538, 1 ) * J3538 ) ) ))</f>
        <v/>
      </c>
      <c r="U3538" t="n">
        <v>22</v>
      </c>
    </row>
    <row r="3539">
      <c r="A3539" t="inlineStr">
        <is>
          <t>GOURMET</t>
        </is>
      </c>
      <c r="B3539" t="inlineStr">
        <is>
          <t>0</t>
        </is>
      </c>
      <c r="C3539" t="inlineStr">
        <is>
          <t>8850781701069</t>
        </is>
      </c>
      <c r="D3539" t="inlineStr">
        <is>
          <t xml:space="preserve">SALSA AGRIDULCE PICANTE  THAI HERITAGE 450 ML. </t>
        </is>
      </c>
      <c r="E3539" t="n">
        <v>3</v>
      </c>
      <c r="F3539" t="inlineStr">
        <is>
          <t>Automatico</t>
        </is>
      </c>
      <c r="G3539" t="n">
        <v>0</v>
      </c>
      <c r="H3539" t="n">
        <v>0</v>
      </c>
      <c r="I3539" t="n">
        <v>0</v>
      </c>
      <c r="J3539" t="n">
        <v>6</v>
      </c>
      <c r="K3539" t="inlineStr">
        <is>
          <t>THAI HERITAGE</t>
        </is>
      </c>
      <c r="L3539" t="n">
        <v>0</v>
      </c>
      <c r="M3539" t="n">
        <v>0</v>
      </c>
      <c r="N3539" t="n">
        <v>0</v>
      </c>
      <c r="O3539" t="n">
        <v>0</v>
      </c>
      <c r="P3539" t="n">
        <v>11</v>
      </c>
      <c r="Q3539" t="n">
        <v>15</v>
      </c>
      <c r="R3539" t="n">
        <v>0</v>
      </c>
      <c r="S3539" t="n">
        <v>0</v>
      </c>
      <c r="T3539">
        <f>IF( S3539&lt;=0,0,IF( E3539+I3539 &gt;= MAX((S3539/30)*U3539, S3539*1.2), 0, CEILING( (MAX((S3539/30)*U3539, S3539*1.2) - (E3539+I3539)) / J3539, 1 ) * J3539 ) ) ))</f>
        <v/>
      </c>
      <c r="U3539" t="n">
        <v>22</v>
      </c>
    </row>
    <row r="3540">
      <c r="A3540" t="inlineStr">
        <is>
          <t>GOURMET</t>
        </is>
      </c>
      <c r="B3540" t="inlineStr">
        <is>
          <t>0</t>
        </is>
      </c>
      <c r="C3540" t="inlineStr">
        <is>
          <t>8850781701106</t>
        </is>
      </c>
      <c r="D3540" t="inlineStr">
        <is>
          <t xml:space="preserve">SALSA DE CIRUELA  THAI HERITAGE 200 ML. </t>
        </is>
      </c>
      <c r="E3540" t="n">
        <v>3</v>
      </c>
      <c r="F3540" t="inlineStr">
        <is>
          <t>Automatico</t>
        </is>
      </c>
      <c r="G3540" t="n">
        <v>0</v>
      </c>
      <c r="H3540" t="n">
        <v>0</v>
      </c>
      <c r="I3540" t="n">
        <v>0</v>
      </c>
      <c r="J3540" t="n">
        <v>6</v>
      </c>
      <c r="K3540" t="inlineStr">
        <is>
          <t>THAI HERITAGE</t>
        </is>
      </c>
      <c r="L3540" t="n">
        <v>0</v>
      </c>
      <c r="M3540" t="n">
        <v>0</v>
      </c>
      <c r="N3540" t="n">
        <v>0</v>
      </c>
      <c r="O3540" t="n">
        <v>0</v>
      </c>
      <c r="P3540" t="n">
        <v>3</v>
      </c>
      <c r="Q3540" t="n">
        <v>1</v>
      </c>
      <c r="R3540" t="n">
        <v>0</v>
      </c>
      <c r="S3540" t="n">
        <v>0</v>
      </c>
      <c r="T3540">
        <f>IF( S3540&lt;=0,0,IF( E3540+I3540 &gt;= MAX((S3540/30)*U3540, S3540*1.2), 0, CEILING( (MAX((S3540/30)*U3540, S3540*1.2) - (E3540+I3540)) / J3540, 1 ) * J3540 ) ) ))</f>
        <v/>
      </c>
      <c r="U3540" t="n">
        <v>22</v>
      </c>
    </row>
    <row r="3541">
      <c r="A3541" t="inlineStr">
        <is>
          <t>GOURMET</t>
        </is>
      </c>
      <c r="B3541" t="inlineStr">
        <is>
          <t>0</t>
        </is>
      </c>
      <c r="C3541" t="inlineStr">
        <is>
          <t>8850781702561</t>
        </is>
      </c>
      <c r="D3541" t="inlineStr">
        <is>
          <t xml:space="preserve">NOODLES PADTHAI  THAI HERITAGE 320 GRS </t>
        </is>
      </c>
      <c r="E3541" t="n">
        <v>3</v>
      </c>
      <c r="F3541" t="inlineStr">
        <is>
          <t>Automatico</t>
        </is>
      </c>
      <c r="G3541" t="n">
        <v>0.06</v>
      </c>
      <c r="H3541" t="n">
        <v>50</v>
      </c>
      <c r="I3541" t="n">
        <v>0</v>
      </c>
      <c r="J3541" t="n">
        <v>6</v>
      </c>
      <c r="K3541" t="inlineStr">
        <is>
          <t>THAI HERITAGE</t>
        </is>
      </c>
      <c r="L3541" t="n">
        <v>0</v>
      </c>
      <c r="M3541" t="n">
        <v>0</v>
      </c>
      <c r="N3541" t="n">
        <v>0</v>
      </c>
      <c r="O3541" t="n">
        <v>0</v>
      </c>
      <c r="P3541" t="n">
        <v>9</v>
      </c>
      <c r="Q3541" t="n">
        <v>3</v>
      </c>
      <c r="R3541" t="n">
        <v>1</v>
      </c>
      <c r="S3541" t="n">
        <v>1</v>
      </c>
      <c r="T3541">
        <f>IF( S3541&lt;=0,0,IF( E3541+I3541 &gt;= MAX((S3541/30)*U3541, S3541*1.2), 0, CEILING( (MAX((S3541/30)*U3541, S3541*1.2) - (E3541+I3541)) / J3541, 1 ) * J3541 ) ) ))</f>
        <v/>
      </c>
      <c r="U3541" t="n">
        <v>22</v>
      </c>
    </row>
    <row r="3542">
      <c r="A3542" t="inlineStr">
        <is>
          <t>GOURMET</t>
        </is>
      </c>
      <c r="B3542" t="inlineStr">
        <is>
          <t>0</t>
        </is>
      </c>
      <c r="C3542" t="inlineStr">
        <is>
          <t>8850781707221</t>
        </is>
      </c>
      <c r="D3542" t="inlineStr">
        <is>
          <t xml:space="preserve">PASTA DE CURRY AMARILLA  THAI HERITAGE 400 GRS </t>
        </is>
      </c>
      <c r="E3542" t="n">
        <v>3</v>
      </c>
      <c r="F3542" t="inlineStr">
        <is>
          <t>Automatico</t>
        </is>
      </c>
      <c r="G3542" t="n">
        <v>0.07000000000000001</v>
      </c>
      <c r="H3542" t="n">
        <v>42.85</v>
      </c>
      <c r="I3542" t="n">
        <v>0</v>
      </c>
      <c r="J3542" t="n">
        <v>6</v>
      </c>
      <c r="K3542" t="inlineStr">
        <is>
          <t>THAI HERITAGE</t>
        </is>
      </c>
      <c r="L3542" t="n">
        <v>0</v>
      </c>
      <c r="M3542" t="n">
        <v>0</v>
      </c>
      <c r="N3542" t="n">
        <v>0</v>
      </c>
      <c r="O3542" t="n">
        <v>0</v>
      </c>
      <c r="P3542" t="n">
        <v>8</v>
      </c>
      <c r="Q3542" t="n">
        <v>16</v>
      </c>
      <c r="R3542" t="n">
        <v>1</v>
      </c>
      <c r="S3542" t="n">
        <v>2</v>
      </c>
      <c r="T3542">
        <f>IF( S3542&lt;=0,0,IF( E3542+I3542 &gt;= MAX((S3542/30)*U3542, S3542*1.2), 0, CEILING( (MAX((S3542/30)*U3542, S3542*1.2) - (E3542+I3542)) / J3542, 1 ) * J3542 ) ) ))</f>
        <v/>
      </c>
      <c r="U3542" t="n">
        <v>22</v>
      </c>
    </row>
    <row r="3543">
      <c r="A3543" t="inlineStr">
        <is>
          <t>GOURMET</t>
        </is>
      </c>
      <c r="B3543" t="inlineStr">
        <is>
          <t>0</t>
        </is>
      </c>
      <c r="C3543" t="inlineStr">
        <is>
          <t>43647150011</t>
        </is>
      </c>
      <c r="D3543" t="inlineStr">
        <is>
          <t xml:space="preserve">MERMELADA DE FRESA LITTLE SCARLET  TIP TREE 340 GRS </t>
        </is>
      </c>
      <c r="E3543" t="n">
        <v>3</v>
      </c>
      <c r="F3543" t="inlineStr">
        <is>
          <t>Automatico</t>
        </is>
      </c>
      <c r="G3543" t="n">
        <v>0</v>
      </c>
      <c r="H3543" t="n">
        <v>0</v>
      </c>
      <c r="I3543" t="n">
        <v>0</v>
      </c>
      <c r="J3543" t="n">
        <v>6</v>
      </c>
      <c r="K3543" t="inlineStr">
        <is>
          <t>TIP TREE</t>
        </is>
      </c>
      <c r="L3543" t="n">
        <v>0</v>
      </c>
      <c r="M3543" t="n">
        <v>0</v>
      </c>
      <c r="N3543" t="n">
        <v>0</v>
      </c>
      <c r="O3543" t="n">
        <v>0</v>
      </c>
      <c r="P3543" t="n">
        <v>3</v>
      </c>
      <c r="Q3543" t="n">
        <v>5</v>
      </c>
      <c r="R3543" t="n">
        <v>0</v>
      </c>
      <c r="S3543" t="n">
        <v>0</v>
      </c>
      <c r="T3543">
        <f>IF( S3543&lt;=0,0,IF( E3543+I3543 &gt;= MAX((S3543/30)*U3543, S3543*1.2), 0, CEILING( (MAX((S3543/30)*U3543, S3543*1.2) - (E3543+I3543)) / J3543, 1 ) * J3543 ) ) ))</f>
        <v/>
      </c>
      <c r="U3543" t="n">
        <v>36</v>
      </c>
    </row>
    <row r="3544">
      <c r="A3544" t="inlineStr">
        <is>
          <t>GOURMET</t>
        </is>
      </c>
      <c r="B3544" t="inlineStr">
        <is>
          <t>0</t>
        </is>
      </c>
      <c r="C3544" t="inlineStr">
        <is>
          <t>8426365000158</t>
        </is>
      </c>
      <c r="D3544" t="inlineStr">
        <is>
          <t xml:space="preserve">VINAGRE AGRIDULCE VINO TINTO FORVM 250 ML. </t>
        </is>
      </c>
      <c r="E3544" t="n">
        <v>3</v>
      </c>
      <c r="F3544" t="inlineStr">
        <is>
          <t>Automatico</t>
        </is>
      </c>
      <c r="G3544" t="n">
        <v>0.06</v>
      </c>
      <c r="H3544" t="n">
        <v>50</v>
      </c>
      <c r="I3544" t="n">
        <v>6</v>
      </c>
      <c r="J3544" t="n">
        <v>6</v>
      </c>
      <c r="K3544" t="inlineStr">
        <is>
          <t>FORVM</t>
        </is>
      </c>
      <c r="L3544" t="n">
        <v>0</v>
      </c>
      <c r="M3544" t="n">
        <v>0</v>
      </c>
      <c r="N3544" t="n">
        <v>0</v>
      </c>
      <c r="O3544" t="n">
        <v>0</v>
      </c>
      <c r="P3544" t="n">
        <v>3</v>
      </c>
      <c r="Q3544" t="n">
        <v>3</v>
      </c>
      <c r="R3544" t="n">
        <v>1</v>
      </c>
      <c r="S3544" t="n">
        <v>1</v>
      </c>
      <c r="T3544">
        <f>IF( S3544&lt;=0,0,IF( E3544+I3544 &gt;= MAX((S3544/30)*U3544, S3544*1.2), 0, CEILING( (MAX((S3544/30)*U3544, S3544*1.2) - (E3544+I3544)) / J3544, 1 ) * J3544 ) ) ))</f>
        <v/>
      </c>
      <c r="U3544" t="n">
        <v>36</v>
      </c>
    </row>
    <row r="3545">
      <c r="A3545" t="inlineStr">
        <is>
          <t>GOURMET</t>
        </is>
      </c>
      <c r="B3545" t="inlineStr">
        <is>
          <t>0</t>
        </is>
      </c>
      <c r="C3545" t="inlineStr">
        <is>
          <t>7503003777267</t>
        </is>
      </c>
      <c r="D3545" t="inlineStr">
        <is>
          <t xml:space="preserve">CAFE MOLIDO PREMIUM EXPRESSO  FINCA STA VERACRUZ 500 GRS </t>
        </is>
      </c>
      <c r="E3545" t="n">
        <v>3</v>
      </c>
      <c r="F3545" t="inlineStr">
        <is>
          <t>Automatico</t>
        </is>
      </c>
      <c r="G3545" t="n">
        <v>0.05</v>
      </c>
      <c r="H3545" t="n">
        <v>60</v>
      </c>
      <c r="I3545" t="n">
        <v>0</v>
      </c>
      <c r="J3545" t="n">
        <v>8</v>
      </c>
      <c r="K3545" t="inlineStr">
        <is>
          <t>FINCA STA VERACRUZ</t>
        </is>
      </c>
      <c r="L3545" t="n">
        <v>0</v>
      </c>
      <c r="M3545" t="n">
        <v>0</v>
      </c>
      <c r="N3545" t="n">
        <v>0</v>
      </c>
      <c r="O3545" t="n">
        <v>0</v>
      </c>
      <c r="P3545" t="n">
        <v>6</v>
      </c>
      <c r="Q3545" t="n">
        <v>5</v>
      </c>
      <c r="R3545" t="n">
        <v>0</v>
      </c>
      <c r="S3545" t="n">
        <v>0</v>
      </c>
      <c r="T3545">
        <f>IF( S3545&lt;=0,0,IF( E3545+I3545 &gt;= MAX((S3545/30)*U3545, S3545*1.2), 0, CEILING( (MAX((S3545/30)*U3545, S3545*1.2) - (E3545+I3545)) / J3545, 1 ) * J3545 ) ) ))</f>
        <v/>
      </c>
      <c r="U3545" t="n">
        <v>36</v>
      </c>
    </row>
    <row r="3546">
      <c r="A3546" t="inlineStr">
        <is>
          <t>GOURMET</t>
        </is>
      </c>
      <c r="B3546" t="inlineStr">
        <is>
          <t>0</t>
        </is>
      </c>
      <c r="C3546" t="inlineStr">
        <is>
          <t>11152144634</t>
        </is>
      </c>
      <c r="D3546" t="inlineStr">
        <is>
          <t xml:space="preserve">BAMBU ENTERO  DYNASTY 425 GRS </t>
        </is>
      </c>
      <c r="E3546" t="n">
        <v>3</v>
      </c>
      <c r="F3546" t="inlineStr">
        <is>
          <t>Automatico</t>
        </is>
      </c>
      <c r="G3546" t="n">
        <v>0.06</v>
      </c>
      <c r="H3546" t="n">
        <v>50</v>
      </c>
      <c r="I3546" t="n">
        <v>0</v>
      </c>
      <c r="J3546" t="n">
        <v>12</v>
      </c>
      <c r="K3546" t="inlineStr">
        <is>
          <t>DYNASTY</t>
        </is>
      </c>
      <c r="L3546" t="n">
        <v>0</v>
      </c>
      <c r="M3546" t="n">
        <v>0</v>
      </c>
      <c r="N3546" t="n">
        <v>0</v>
      </c>
      <c r="O3546" t="n">
        <v>0</v>
      </c>
      <c r="P3546" t="n">
        <v>8</v>
      </c>
      <c r="Q3546" t="n">
        <v>11</v>
      </c>
      <c r="R3546" t="n">
        <v>1</v>
      </c>
      <c r="S3546" t="n">
        <v>1</v>
      </c>
      <c r="T3546">
        <f>IF( S3546&lt;=0,0,IF( E3546+I3546 &gt;= MAX((S3546/30)*U3546, S3546*1.2), 0, CEILING( (MAX((S3546/30)*U3546, S3546*1.2) - (E3546+I3546)) / J3546, 1 ) * J3546 ) ) ))</f>
        <v/>
      </c>
      <c r="U3546" t="n">
        <v>22</v>
      </c>
    </row>
    <row r="3547">
      <c r="A3547" t="inlineStr">
        <is>
          <t>GOURMET</t>
        </is>
      </c>
      <c r="B3547" t="inlineStr">
        <is>
          <t>0</t>
        </is>
      </c>
      <c r="C3547" t="inlineStr">
        <is>
          <t>28093001216</t>
        </is>
      </c>
      <c r="D3547" t="inlineStr">
        <is>
          <t xml:space="preserve">SALSA PICANTE TERIYAKI  JES 417 GRS </t>
        </is>
      </c>
      <c r="E3547" t="n">
        <v>3</v>
      </c>
      <c r="F3547" t="inlineStr">
        <is>
          <t>Automatico</t>
        </is>
      </c>
      <c r="G3547" t="n">
        <v>0</v>
      </c>
      <c r="H3547" t="n">
        <v>0</v>
      </c>
      <c r="I3547" t="n">
        <v>0</v>
      </c>
      <c r="J3547" t="n">
        <v>8</v>
      </c>
      <c r="K3547" t="inlineStr">
        <is>
          <t>JES</t>
        </is>
      </c>
      <c r="L3547" t="n">
        <v>0</v>
      </c>
      <c r="M3547" t="n">
        <v>0</v>
      </c>
      <c r="N3547" t="n">
        <v>0</v>
      </c>
      <c r="O3547" t="n">
        <v>0</v>
      </c>
      <c r="P3547" t="n">
        <v>39</v>
      </c>
      <c r="Q3547" t="n">
        <v>17</v>
      </c>
      <c r="R3547" t="n">
        <v>1</v>
      </c>
      <c r="S3547" t="n">
        <v>1</v>
      </c>
      <c r="T3547">
        <f>IF( S3547&lt;=0,0,IF( E3547+I3547 &gt;= MAX((S3547/30)*U3547, S3547*1.2), 0, CEILING( (MAX((S3547/30)*U3547, S3547*1.2) - (E3547+I3547)) / J3547, 1 ) * J3547 ) ) ))</f>
        <v/>
      </c>
      <c r="U3547" t="n">
        <v>22</v>
      </c>
    </row>
    <row r="3548">
      <c r="A3548" t="inlineStr">
        <is>
          <t>GOURMET</t>
        </is>
      </c>
      <c r="B3548" t="inlineStr">
        <is>
          <t>0</t>
        </is>
      </c>
      <c r="C3548" t="inlineStr">
        <is>
          <t>73469301315</t>
        </is>
      </c>
      <c r="D3548" t="inlineStr">
        <is>
          <t xml:space="preserve">TE DE OOLONG VERDE  YAMAMOTOYAMA 48 GRS </t>
        </is>
      </c>
      <c r="E3548" t="n">
        <v>3</v>
      </c>
      <c r="F3548" t="inlineStr">
        <is>
          <t>Automatico</t>
        </is>
      </c>
      <c r="G3548" t="n">
        <v>0.07000000000000001</v>
      </c>
      <c r="H3548" t="n">
        <v>42.85</v>
      </c>
      <c r="I3548" t="n">
        <v>0</v>
      </c>
      <c r="J3548" t="n">
        <v>6</v>
      </c>
      <c r="K3548" t="inlineStr">
        <is>
          <t>YAMAMOTOYAMA</t>
        </is>
      </c>
      <c r="L3548" t="n">
        <v>0</v>
      </c>
      <c r="M3548" t="n">
        <v>0</v>
      </c>
      <c r="N3548" t="n">
        <v>0</v>
      </c>
      <c r="O3548" t="n">
        <v>0</v>
      </c>
      <c r="P3548" t="n">
        <v>53</v>
      </c>
      <c r="Q3548" t="n">
        <v>33</v>
      </c>
      <c r="R3548" t="n">
        <v>3</v>
      </c>
      <c r="S3548" t="n">
        <v>4</v>
      </c>
      <c r="T3548">
        <f>IF( S3548&lt;=0,0,IF( E3548+I3548 &gt;= MAX((S3548/30)*U3548, S3548*1.2), 0, CEILING( (MAX((S3548/30)*U3548, S3548*1.2) - (E3548+I3548)) / J3548, 1 ) * J3548 ) ) ))</f>
        <v/>
      </c>
      <c r="U3548" t="n">
        <v>22</v>
      </c>
    </row>
    <row r="3549">
      <c r="A3549" t="inlineStr">
        <is>
          <t>GOURMET</t>
        </is>
      </c>
      <c r="B3549" t="inlineStr">
        <is>
          <t>0</t>
        </is>
      </c>
      <c r="C3549" t="inlineStr">
        <is>
          <t>73469340017</t>
        </is>
      </c>
      <c r="D3549" t="inlineStr">
        <is>
          <t xml:space="preserve">TE VERDE SENCHA VERDE  YAMAMOTOYAMA 20 GRS </t>
        </is>
      </c>
      <c r="E3549" t="n">
        <v>3</v>
      </c>
      <c r="F3549" t="inlineStr">
        <is>
          <t>Automatico</t>
        </is>
      </c>
      <c r="G3549" t="n">
        <v>0</v>
      </c>
      <c r="H3549" t="n">
        <v>0</v>
      </c>
      <c r="I3549" t="n">
        <v>0</v>
      </c>
      <c r="J3549" t="n">
        <v>6</v>
      </c>
      <c r="K3549" t="inlineStr">
        <is>
          <t>YAMAMOTOYAMA</t>
        </is>
      </c>
      <c r="L3549" t="n">
        <v>0</v>
      </c>
      <c r="M3549" t="n">
        <v>0</v>
      </c>
      <c r="N3549" t="n">
        <v>0</v>
      </c>
      <c r="O3549" t="n">
        <v>0</v>
      </c>
      <c r="P3549" t="n">
        <v>3</v>
      </c>
      <c r="Q3549" t="n">
        <v>1</v>
      </c>
      <c r="R3549" t="n">
        <v>0</v>
      </c>
      <c r="S3549" t="n">
        <v>0</v>
      </c>
      <c r="T3549">
        <f>IF( S3549&lt;=0,0,IF( E3549+I3549 &gt;= MAX((S3549/30)*U3549, S3549*1.2), 0, CEILING( (MAX((S3549/30)*U3549, S3549*1.2) - (E3549+I3549)) / J3549, 1 ) * J3549 ) ) ))</f>
        <v/>
      </c>
      <c r="U3549" t="n">
        <v>22</v>
      </c>
    </row>
    <row r="3550">
      <c r="A3550" t="inlineStr">
        <is>
          <t>GOURMET</t>
        </is>
      </c>
      <c r="B3550" t="inlineStr">
        <is>
          <t>0</t>
        </is>
      </c>
      <c r="C3550" t="inlineStr">
        <is>
          <t>33844006914</t>
        </is>
      </c>
      <c r="D3550" t="inlineStr">
        <is>
          <t xml:space="preserve">SAZONADOR CAJUN LOUISIANA  BADIA 78 GRS </t>
        </is>
      </c>
      <c r="E3550" t="n">
        <v>3</v>
      </c>
      <c r="F3550" t="inlineStr">
        <is>
          <t>Automatico</t>
        </is>
      </c>
      <c r="G3550" t="n">
        <v>0.27</v>
      </c>
      <c r="H3550" t="n">
        <v>11.11</v>
      </c>
      <c r="I3550" t="n">
        <v>8</v>
      </c>
      <c r="J3550" t="n">
        <v>8</v>
      </c>
      <c r="K3550" t="inlineStr">
        <is>
          <t>BADIA</t>
        </is>
      </c>
      <c r="L3550" t="n">
        <v>24.88888888888889</v>
      </c>
      <c r="M3550" t="n">
        <v>6.720000000000001</v>
      </c>
      <c r="N3550" t="n">
        <v>0</v>
      </c>
      <c r="O3550" t="n">
        <v>0</v>
      </c>
      <c r="P3550" t="n">
        <v>20</v>
      </c>
      <c r="Q3550" t="n">
        <v>36</v>
      </c>
      <c r="R3550" t="n">
        <v>3</v>
      </c>
      <c r="S3550" t="n">
        <v>4</v>
      </c>
      <c r="T3550">
        <f>IF( S3550&lt;=0,0,IF( E3550+I3550 &gt;= MAX((S3550/30)*U3550, S3550*1.2), 0, CEILING( (MAX((S3550/30)*U3550, S3550*1.2) - (E3550+I3550)) / J3550, 1 ) * J3550 ) ) ))</f>
        <v/>
      </c>
      <c r="U3550" t="n">
        <v>36</v>
      </c>
    </row>
    <row r="3551">
      <c r="A3551" t="inlineStr">
        <is>
          <t>GOURMET</t>
        </is>
      </c>
      <c r="B3551" t="inlineStr">
        <is>
          <t>0</t>
        </is>
      </c>
      <c r="C3551" t="inlineStr">
        <is>
          <t>8008343279963</t>
        </is>
      </c>
      <c r="D3551" t="inlineStr">
        <is>
          <t xml:space="preserve">SALSA PESTO A LA GENOVESA  RUMMO 185 GRS </t>
        </is>
      </c>
      <c r="E3551" t="n">
        <v>3</v>
      </c>
      <c r="F3551" t="inlineStr">
        <is>
          <t>Automatico</t>
        </is>
      </c>
      <c r="G3551" t="n">
        <v>0.12</v>
      </c>
      <c r="H3551" t="n">
        <v>25</v>
      </c>
      <c r="I3551" t="n">
        <v>12</v>
      </c>
      <c r="J3551" t="n">
        <v>12</v>
      </c>
      <c r="K3551" t="inlineStr">
        <is>
          <t>RUMMO</t>
        </is>
      </c>
      <c r="L3551" t="n">
        <v>11</v>
      </c>
      <c r="M3551" t="n">
        <v>1.32</v>
      </c>
      <c r="N3551" t="n">
        <v>0</v>
      </c>
      <c r="O3551" t="n">
        <v>0</v>
      </c>
      <c r="P3551" t="n">
        <v>46</v>
      </c>
      <c r="Q3551" t="n">
        <v>37</v>
      </c>
      <c r="R3551" t="n">
        <v>4</v>
      </c>
      <c r="S3551" t="n">
        <v>5</v>
      </c>
      <c r="T3551">
        <f>IF( S3551&lt;=0,0,IF( E3551+I3551 &gt;= MAX((S3551/30)*U3551, S3551*1.2), 0, CEILING( (MAX((S3551/30)*U3551, S3551*1.2) - (E3551+I3551)) / J3551, 1 ) * J3551 ) ) ))</f>
        <v/>
      </c>
      <c r="U3551" t="n">
        <v>36</v>
      </c>
    </row>
    <row r="3552">
      <c r="A3552" t="inlineStr">
        <is>
          <t>GOURMET</t>
        </is>
      </c>
      <c r="B3552" t="inlineStr">
        <is>
          <t>0</t>
        </is>
      </c>
      <c r="C3552" t="inlineStr">
        <is>
          <t>636046354373</t>
        </is>
      </c>
      <c r="D3552" t="inlineStr">
        <is>
          <t xml:space="preserve">TE CANELA  HARNEY &amp; SONS 75 GRS </t>
        </is>
      </c>
      <c r="E3552" t="n">
        <v>3</v>
      </c>
      <c r="F3552" t="inlineStr">
        <is>
          <t>Automatico</t>
        </is>
      </c>
      <c r="G3552" t="n">
        <v>0</v>
      </c>
      <c r="H3552" t="n">
        <v>0</v>
      </c>
      <c r="I3552" t="n">
        <v>0</v>
      </c>
      <c r="J3552" t="n">
        <v>4</v>
      </c>
      <c r="K3552" t="inlineStr">
        <is>
          <t>HARNEY &amp; SONS</t>
        </is>
      </c>
      <c r="L3552" t="n">
        <v>0</v>
      </c>
      <c r="M3552" t="n">
        <v>0</v>
      </c>
      <c r="N3552" t="n">
        <v>0</v>
      </c>
      <c r="O3552" t="n">
        <v>0</v>
      </c>
      <c r="P3552" t="n">
        <v>6</v>
      </c>
      <c r="Q3552" t="n">
        <v>3</v>
      </c>
      <c r="R3552" t="n">
        <v>0</v>
      </c>
      <c r="S3552" t="n">
        <v>0</v>
      </c>
      <c r="T3552">
        <f>IF( S3552&lt;=0,0,IF( E3552+I3552 &gt;= MAX((S3552/30)*U3552, S3552*1.2), 0, CEILING( (MAX((S3552/30)*U3552, S3552*1.2) - (E3552+I3552)) / J3552, 1 ) * J3552 ) ) ))</f>
        <v/>
      </c>
      <c r="U3552" t="n">
        <v>36</v>
      </c>
    </row>
    <row r="3553">
      <c r="A3553" t="inlineStr">
        <is>
          <t>GOURMET</t>
        </is>
      </c>
      <c r="B3553" t="inlineStr">
        <is>
          <t>0</t>
        </is>
      </c>
      <c r="C3553" t="inlineStr">
        <is>
          <t>636046355233</t>
        </is>
      </c>
      <c r="D3553" t="inlineStr">
        <is>
          <t xml:space="preserve">TE NEGRO EARL GREY  HARNEY &amp; SONS 36 GRS </t>
        </is>
      </c>
      <c r="E3553" t="n">
        <v>3</v>
      </c>
      <c r="F3553" t="inlineStr">
        <is>
          <t>Automatico</t>
        </is>
      </c>
      <c r="G3553" t="n">
        <v>0</v>
      </c>
      <c r="H3553" t="n">
        <v>0</v>
      </c>
      <c r="I3553" t="n">
        <v>0</v>
      </c>
      <c r="J3553" t="n">
        <v>6</v>
      </c>
      <c r="K3553" t="inlineStr">
        <is>
          <t>HARNEY &amp; SONS</t>
        </is>
      </c>
      <c r="L3553" t="n">
        <v>0</v>
      </c>
      <c r="M3553" t="n">
        <v>0</v>
      </c>
      <c r="N3553" t="n">
        <v>0</v>
      </c>
      <c r="O3553" t="n">
        <v>0</v>
      </c>
      <c r="P3553" t="n">
        <v>4</v>
      </c>
      <c r="Q3553" t="n">
        <v>3</v>
      </c>
      <c r="R3553" t="n">
        <v>0</v>
      </c>
      <c r="S3553" t="n">
        <v>0</v>
      </c>
      <c r="T3553">
        <f>IF( S3553&lt;=0,0,IF( E3553+I3553 &gt;= MAX((S3553/30)*U3553, S3553*1.2), 0, CEILING( (MAX((S3553/30)*U3553, S3553*1.2) - (E3553+I3553)) / J3553, 1 ) * J3553 ) ) ))</f>
        <v/>
      </c>
      <c r="U3553" t="n">
        <v>36</v>
      </c>
    </row>
    <row r="3554">
      <c r="A3554" t="inlineStr">
        <is>
          <t>GOURMET</t>
        </is>
      </c>
      <c r="B3554" t="inlineStr">
        <is>
          <t>0</t>
        </is>
      </c>
      <c r="C3554" t="inlineStr">
        <is>
          <t>636046355295</t>
        </is>
      </c>
      <c r="D3554" t="inlineStr">
        <is>
          <t xml:space="preserve">TE BLANCO SABOR VAINILLA  HARNEY &amp; SONS 36 GRS </t>
        </is>
      </c>
      <c r="E3554" t="n">
        <v>3</v>
      </c>
      <c r="F3554" t="inlineStr">
        <is>
          <t>Automatico</t>
        </is>
      </c>
      <c r="G3554" t="n">
        <v>0.07000000000000001</v>
      </c>
      <c r="H3554" t="n">
        <v>42.85</v>
      </c>
      <c r="I3554" t="n">
        <v>0</v>
      </c>
      <c r="J3554" t="n">
        <v>6</v>
      </c>
      <c r="K3554" t="inlineStr">
        <is>
          <t>HARNEY &amp; SONS</t>
        </is>
      </c>
      <c r="L3554" t="n">
        <v>0</v>
      </c>
      <c r="M3554" t="n">
        <v>0</v>
      </c>
      <c r="N3554" t="n">
        <v>0</v>
      </c>
      <c r="O3554" t="n">
        <v>0</v>
      </c>
      <c r="P3554" t="n">
        <v>3</v>
      </c>
      <c r="Q3554" t="n">
        <v>0</v>
      </c>
      <c r="R3554" t="n">
        <v>1</v>
      </c>
      <c r="S3554" t="n">
        <v>1</v>
      </c>
      <c r="T3554">
        <f>IF( S3554&lt;=0,0,IF( E3554+I3554 &gt;= MAX((S3554/30)*U3554, S3554*1.2), 0, CEILING( (MAX((S3554/30)*U3554, S3554*1.2) - (E3554+I3554)) / J3554, 1 ) * J3554 ) ) ))</f>
        <v/>
      </c>
      <c r="U3554" t="n">
        <v>36</v>
      </c>
    </row>
    <row r="3555">
      <c r="A3555" t="inlineStr">
        <is>
          <t>GOURMET</t>
        </is>
      </c>
      <c r="B3555" t="inlineStr">
        <is>
          <t>0</t>
        </is>
      </c>
      <c r="C3555" t="inlineStr">
        <is>
          <t>636046355332</t>
        </is>
      </c>
      <c r="D3555" t="inlineStr">
        <is>
          <t xml:space="preserve">TE DE MANZANILLA SIN CAFEINA  HARNEY &amp; SONS 36 GRS </t>
        </is>
      </c>
      <c r="E3555" t="n">
        <v>3</v>
      </c>
      <c r="F3555" t="inlineStr">
        <is>
          <t>Automatico</t>
        </is>
      </c>
      <c r="G3555" t="n">
        <v>0</v>
      </c>
      <c r="H3555" t="n">
        <v>0</v>
      </c>
      <c r="I3555" t="n">
        <v>0</v>
      </c>
      <c r="J3555" t="n">
        <v>6</v>
      </c>
      <c r="K3555" t="inlineStr">
        <is>
          <t>HARNEY &amp; SONS</t>
        </is>
      </c>
      <c r="L3555" t="n">
        <v>0</v>
      </c>
      <c r="M3555" t="n">
        <v>0</v>
      </c>
      <c r="N3555" t="n">
        <v>0</v>
      </c>
      <c r="O3555" t="n">
        <v>0</v>
      </c>
      <c r="P3555" t="n">
        <v>3</v>
      </c>
      <c r="Q3555" t="n">
        <v>0</v>
      </c>
      <c r="R3555" t="n">
        <v>0</v>
      </c>
      <c r="S3555" t="n">
        <v>0</v>
      </c>
      <c r="T3555">
        <f>IF( S3555&lt;=0,0,IF( E3555+I3555 &gt;= MAX((S3555/30)*U3555, S3555*1.2), 0, CEILING( (MAX((S3555/30)*U3555, S3555*1.2) - (E3555+I3555)) / J3555, 1 ) * J3555 ) ) ))</f>
        <v/>
      </c>
      <c r="U3555" t="n">
        <v>36</v>
      </c>
    </row>
    <row r="3556">
      <c r="A3556" t="inlineStr">
        <is>
          <t>GOURMET</t>
        </is>
      </c>
      <c r="B3556" t="inlineStr">
        <is>
          <t>0</t>
        </is>
      </c>
      <c r="C3556" t="inlineStr">
        <is>
          <t>636046355493</t>
        </is>
      </c>
      <c r="D3556" t="inlineStr">
        <is>
          <t xml:space="preserve">TE DE JENGIBRE Y CURCUMA  HARNEY &amp; SONS 46 GRS </t>
        </is>
      </c>
      <c r="E3556" t="n">
        <v>3</v>
      </c>
      <c r="F3556" t="inlineStr">
        <is>
          <t>Automatico</t>
        </is>
      </c>
      <c r="G3556" t="n">
        <v>0</v>
      </c>
      <c r="H3556" t="n">
        <v>0</v>
      </c>
      <c r="I3556" t="n">
        <v>0</v>
      </c>
      <c r="J3556" t="n">
        <v>6</v>
      </c>
      <c r="K3556" t="inlineStr">
        <is>
          <t>HARNEY &amp; SONS</t>
        </is>
      </c>
      <c r="L3556" t="n">
        <v>0</v>
      </c>
      <c r="M3556" t="n">
        <v>0</v>
      </c>
      <c r="N3556" t="n">
        <v>0</v>
      </c>
      <c r="O3556" t="n">
        <v>0</v>
      </c>
      <c r="P3556" t="n">
        <v>1</v>
      </c>
      <c r="Q3556" t="n">
        <v>1</v>
      </c>
      <c r="R3556" t="n">
        <v>0</v>
      </c>
      <c r="S3556" t="n">
        <v>0</v>
      </c>
      <c r="T3556">
        <f>IF( S3556&lt;=0,0,IF( E3556+I3556 &gt;= MAX((S3556/30)*U3556, S3556*1.2), 0, CEILING( (MAX((S3556/30)*U3556, S3556*1.2) - (E3556+I3556)) / J3556, 1 ) * J3556 ) ) ))</f>
        <v/>
      </c>
      <c r="U3556" t="n">
        <v>36</v>
      </c>
    </row>
    <row r="3557">
      <c r="A3557" t="inlineStr">
        <is>
          <t>GOURMET</t>
        </is>
      </c>
      <c r="B3557" t="inlineStr">
        <is>
          <t>0</t>
        </is>
      </c>
      <c r="C3557" t="inlineStr">
        <is>
          <t>636046356100</t>
        </is>
      </c>
      <c r="D3557" t="inlineStr">
        <is>
          <t xml:space="preserve">TE CANELA SUNSET  HARNEY &amp; SONS 40 GRS </t>
        </is>
      </c>
      <c r="E3557" t="n">
        <v>3</v>
      </c>
      <c r="F3557" t="inlineStr">
        <is>
          <t>Automatico</t>
        </is>
      </c>
      <c r="G3557" t="n">
        <v>0</v>
      </c>
      <c r="H3557" t="n">
        <v>0</v>
      </c>
      <c r="I3557" t="n">
        <v>0</v>
      </c>
      <c r="J3557" t="n">
        <v>4</v>
      </c>
      <c r="K3557" t="inlineStr">
        <is>
          <t>HARNEY &amp; SONS</t>
        </is>
      </c>
      <c r="L3557" t="n">
        <v>0</v>
      </c>
      <c r="M3557" t="n">
        <v>0</v>
      </c>
      <c r="N3557" t="n">
        <v>0</v>
      </c>
      <c r="O3557" t="n">
        <v>0</v>
      </c>
      <c r="P3557" t="n">
        <v>10</v>
      </c>
      <c r="Q3557" t="n">
        <v>4</v>
      </c>
      <c r="R3557" t="n">
        <v>0</v>
      </c>
      <c r="S3557" t="n">
        <v>0</v>
      </c>
      <c r="T3557">
        <f>IF( S3557&lt;=0,0,IF( E3557+I3557 &gt;= MAX((S3557/30)*U3557, S3557*1.2), 0, CEILING( (MAX((S3557/30)*U3557, S3557*1.2) - (E3557+I3557)) / J3557, 1 ) * J3557 ) ) ))</f>
        <v/>
      </c>
      <c r="U3557" t="n">
        <v>36</v>
      </c>
    </row>
    <row r="3558">
      <c r="A3558" t="inlineStr">
        <is>
          <t>GOURMET</t>
        </is>
      </c>
      <c r="B3558" t="inlineStr">
        <is>
          <t>0</t>
        </is>
      </c>
      <c r="C3558" t="inlineStr">
        <is>
          <t>40804941</t>
        </is>
      </c>
      <c r="D3558" t="inlineStr">
        <is>
          <t xml:space="preserve">SALSA DE CURRY  KUHNE 250 ML. </t>
        </is>
      </c>
      <c r="E3558" t="n">
        <v>3</v>
      </c>
      <c r="F3558" t="inlineStr">
        <is>
          <t>Automatico</t>
        </is>
      </c>
      <c r="G3558" t="n">
        <v>0.06</v>
      </c>
      <c r="H3558" t="n">
        <v>50</v>
      </c>
      <c r="I3558" t="n">
        <v>0</v>
      </c>
      <c r="J3558" t="n">
        <v>6</v>
      </c>
      <c r="K3558" t="inlineStr">
        <is>
          <t>KUHNE</t>
        </is>
      </c>
      <c r="L3558" t="n">
        <v>0</v>
      </c>
      <c r="M3558" t="n">
        <v>0</v>
      </c>
      <c r="N3558" t="n">
        <v>0</v>
      </c>
      <c r="O3558" t="n">
        <v>0</v>
      </c>
      <c r="P3558" t="n">
        <v>3</v>
      </c>
      <c r="Q3558" t="n">
        <v>8</v>
      </c>
      <c r="R3558" t="n">
        <v>1</v>
      </c>
      <c r="S3558" t="n">
        <v>1</v>
      </c>
      <c r="T3558">
        <f>IF( S3558&lt;=0,0,IF( E3558+I3558 &gt;= MAX((S3558/30)*U3558, S3558*1.2), 0, CEILING( (MAX((S3558/30)*U3558, S3558*1.2) - (E3558+I3558)) / J3558, 1 ) * J3558 ) ) ))</f>
        <v/>
      </c>
      <c r="U3558" t="n">
        <v>36</v>
      </c>
    </row>
    <row r="3559">
      <c r="A3559" t="inlineStr">
        <is>
          <t>GOURMET</t>
        </is>
      </c>
      <c r="B3559" t="inlineStr">
        <is>
          <t>0</t>
        </is>
      </c>
      <c r="C3559" t="inlineStr">
        <is>
          <t>7502224268714</t>
        </is>
      </c>
      <c r="D3559" t="inlineStr">
        <is>
          <t xml:space="preserve">CREMA DE ALMENDRA ALMENDRINA  M DE MANI 200 GRS </t>
        </is>
      </c>
      <c r="E3559" t="n">
        <v>3</v>
      </c>
      <c r="F3559" t="inlineStr">
        <is>
          <t>Automatico</t>
        </is>
      </c>
      <c r="G3559" t="n">
        <v>0.33</v>
      </c>
      <c r="H3559" t="n">
        <v>9.09</v>
      </c>
      <c r="I3559" t="n">
        <v>24</v>
      </c>
      <c r="J3559" t="n">
        <v>12</v>
      </c>
      <c r="K3559" t="inlineStr">
        <is>
          <t>M DE MANI</t>
        </is>
      </c>
      <c r="L3559" t="n">
        <v>54.90909090909091</v>
      </c>
      <c r="M3559" t="n">
        <v>18.12</v>
      </c>
      <c r="N3559" t="n">
        <v>0</v>
      </c>
      <c r="O3559" t="n">
        <v>0</v>
      </c>
      <c r="P3559" t="n">
        <v>33</v>
      </c>
      <c r="Q3559" t="n">
        <v>16</v>
      </c>
      <c r="R3559" t="n">
        <v>6</v>
      </c>
      <c r="S3559" t="n">
        <v>7</v>
      </c>
      <c r="T3559">
        <f>IF( S3559&lt;=0,0,IF( E3559+I3559 &gt;= MAX((S3559/30)*U3559, S3559*1.2), 0, CEILING( (MAX((S3559/30)*U3559, S3559*1.2) - (E3559+I3559)) / J3559, 1 ) * J3559 ) ) ))</f>
        <v/>
      </c>
      <c r="U3559" t="n">
        <v>64</v>
      </c>
    </row>
    <row r="3560">
      <c r="A3560" t="inlineStr">
        <is>
          <t>GOURMET</t>
        </is>
      </c>
      <c r="B3560" t="inlineStr">
        <is>
          <t>0</t>
        </is>
      </c>
      <c r="C3560" t="inlineStr">
        <is>
          <t>35342620029</t>
        </is>
      </c>
      <c r="D3560" t="inlineStr">
        <is>
          <t xml:space="preserve">RISOTTO CON TOMATE DESHIDRATADO  BELLA SUN LUCY 651 GRS </t>
        </is>
      </c>
      <c r="E3560" t="n">
        <v>3</v>
      </c>
      <c r="F3560" t="inlineStr">
        <is>
          <t>Automatico</t>
        </is>
      </c>
      <c r="G3560" t="n">
        <v>0</v>
      </c>
      <c r="H3560" t="n">
        <v>0</v>
      </c>
      <c r="I3560" t="n">
        <v>0</v>
      </c>
      <c r="J3560" t="n">
        <v>6</v>
      </c>
      <c r="K3560" t="inlineStr">
        <is>
          <t>BELLA SUN LUCY</t>
        </is>
      </c>
      <c r="L3560" t="n">
        <v>0</v>
      </c>
      <c r="M3560" t="n">
        <v>0</v>
      </c>
      <c r="N3560" t="n">
        <v>0</v>
      </c>
      <c r="O3560" t="n">
        <v>0</v>
      </c>
      <c r="P3560" t="n">
        <v>3</v>
      </c>
      <c r="Q3560" t="n">
        <v>0</v>
      </c>
      <c r="R3560" t="n">
        <v>0</v>
      </c>
      <c r="S3560" t="n">
        <v>0</v>
      </c>
      <c r="T3560">
        <f>IF( S3560&lt;=0,0,IF( E3560+I3560 &gt;= MAX((S3560/30)*U3560, S3560*1.2), 0, CEILING( (MAX((S3560/30)*U3560, S3560*1.2) - (E3560+I3560)) / J3560, 1 ) * J3560 ) ) ))</f>
        <v/>
      </c>
      <c r="U3560" t="n">
        <v>36</v>
      </c>
    </row>
    <row r="3561">
      <c r="A3561" t="inlineStr">
        <is>
          <t>GOURMET</t>
        </is>
      </c>
      <c r="B3561" t="inlineStr">
        <is>
          <t>0</t>
        </is>
      </c>
      <c r="C3561" t="inlineStr">
        <is>
          <t>3165440009260</t>
        </is>
      </c>
      <c r="D3561" t="inlineStr">
        <is>
          <t xml:space="preserve">TRIGO BOULGOUR PRECOCIDO  TIPIAK 500 GRS </t>
        </is>
      </c>
      <c r="E3561" t="n">
        <v>3</v>
      </c>
      <c r="F3561" t="inlineStr">
        <is>
          <t>Automatico</t>
        </is>
      </c>
      <c r="G3561" t="n">
        <v>0</v>
      </c>
      <c r="H3561" t="n">
        <v>0</v>
      </c>
      <c r="I3561" t="n">
        <v>0</v>
      </c>
      <c r="J3561" t="n">
        <v>12</v>
      </c>
      <c r="K3561" t="inlineStr">
        <is>
          <t>TIPIAK</t>
        </is>
      </c>
      <c r="L3561" t="n">
        <v>0</v>
      </c>
      <c r="M3561" t="n">
        <v>0</v>
      </c>
      <c r="N3561" t="n">
        <v>0</v>
      </c>
      <c r="O3561" t="n">
        <v>0</v>
      </c>
      <c r="P3561" t="n">
        <v>11</v>
      </c>
      <c r="Q3561" t="n">
        <v>25</v>
      </c>
      <c r="R3561" t="n">
        <v>0</v>
      </c>
      <c r="S3561" t="n">
        <v>0</v>
      </c>
      <c r="T3561">
        <f>IF( S3561&lt;=0,0,IF( E3561+I3561 &gt;= MAX((S3561/30)*U3561, S3561*1.2), 0, CEILING( (MAX((S3561/30)*U3561, S3561*1.2) - (E3561+I3561)) / J3561, 1 ) * J3561 ) ) ))</f>
        <v/>
      </c>
      <c r="U3561" t="n">
        <v>36</v>
      </c>
    </row>
    <row r="3562">
      <c r="A3562" t="inlineStr">
        <is>
          <t>GOURMET</t>
        </is>
      </c>
      <c r="B3562" t="inlineStr">
        <is>
          <t>0</t>
        </is>
      </c>
      <c r="C3562" t="inlineStr">
        <is>
          <t>75050006302</t>
        </is>
      </c>
      <c r="D3562" t="inlineStr">
        <is>
          <t xml:space="preserve">SALSA AGRIDULCE  HOUSE OF TSANG 326 GRS </t>
        </is>
      </c>
      <c r="E3562" t="n">
        <v>3</v>
      </c>
      <c r="F3562" t="inlineStr">
        <is>
          <t>Automatico</t>
        </is>
      </c>
      <c r="G3562" t="n">
        <v>0</v>
      </c>
      <c r="H3562" t="n">
        <v>0</v>
      </c>
      <c r="I3562" t="n">
        <v>0</v>
      </c>
      <c r="J3562" t="n">
        <v>6</v>
      </c>
      <c r="K3562" t="inlineStr">
        <is>
          <t>HOUSE OF TSANG</t>
        </is>
      </c>
      <c r="L3562" t="n">
        <v>0</v>
      </c>
      <c r="M3562" t="n">
        <v>0</v>
      </c>
      <c r="N3562" t="n">
        <v>0</v>
      </c>
      <c r="O3562" t="n">
        <v>0</v>
      </c>
      <c r="P3562" t="n">
        <v>3</v>
      </c>
      <c r="Q3562" t="n">
        <v>18</v>
      </c>
      <c r="R3562" t="n">
        <v>0</v>
      </c>
      <c r="S3562" t="n">
        <v>0</v>
      </c>
      <c r="T3562">
        <f>IF( S3562&lt;=0,0,IF( E3562+I3562 &gt;= MAX((S3562/30)*U3562, S3562*1.2), 0, CEILING( (MAX((S3562/30)*U3562, S3562*1.2) - (E3562+I3562)) / J3562, 1 ) * J3562 ) ) ))</f>
        <v/>
      </c>
      <c r="U3562" t="n">
        <v>22</v>
      </c>
    </row>
    <row r="3563">
      <c r="A3563" t="inlineStr">
        <is>
          <t>GOURMET</t>
        </is>
      </c>
      <c r="B3563" t="inlineStr">
        <is>
          <t>0</t>
        </is>
      </c>
      <c r="C3563" t="inlineStr">
        <is>
          <t>7503012633684</t>
        </is>
      </c>
      <c r="D3563" t="inlineStr">
        <is>
          <t xml:space="preserve">AJONJOLI RAINBOW VERDE  SATORU 75 GRS </t>
        </is>
      </c>
      <c r="E3563" t="n">
        <v>3</v>
      </c>
      <c r="F3563" t="inlineStr">
        <is>
          <t>Automatico</t>
        </is>
      </c>
      <c r="G3563" t="n">
        <v>0</v>
      </c>
      <c r="H3563" t="n">
        <v>0</v>
      </c>
      <c r="I3563" t="n">
        <v>0</v>
      </c>
      <c r="J3563" t="n">
        <v>12</v>
      </c>
      <c r="K3563" t="inlineStr">
        <is>
          <t>SATORU</t>
        </is>
      </c>
      <c r="L3563" t="n">
        <v>0</v>
      </c>
      <c r="M3563" t="n">
        <v>0</v>
      </c>
      <c r="N3563" t="n">
        <v>0</v>
      </c>
      <c r="O3563" t="n">
        <v>0</v>
      </c>
      <c r="P3563" t="n">
        <v>14</v>
      </c>
      <c r="Q3563" t="n">
        <v>9</v>
      </c>
      <c r="R3563" t="n">
        <v>0</v>
      </c>
      <c r="S3563" t="n">
        <v>0</v>
      </c>
      <c r="T3563">
        <f>IF( S3563&lt;=0,0,IF( E3563+I3563 &gt;= MAX((S3563/30)*U3563, S3563*1.2), 0, CEILING( (MAX((S3563/30)*U3563, S3563*1.2) - (E3563+I3563)) / J3563, 1 ) * J3563 ) ) ))</f>
        <v/>
      </c>
      <c r="U3563" t="n">
        <v>36</v>
      </c>
    </row>
    <row r="3564">
      <c r="A3564" t="inlineStr">
        <is>
          <t>ALIMENTOS SIN AZUCAR</t>
        </is>
      </c>
      <c r="B3564" t="inlineStr">
        <is>
          <t>0</t>
        </is>
      </c>
      <c r="C3564" t="inlineStr">
        <is>
          <t>7500326718113</t>
        </is>
      </c>
      <c r="D3564" t="inlineStr">
        <is>
          <t xml:space="preserve">MERMELADA DE GUAYABA  OM8 280 GRS </t>
        </is>
      </c>
      <c r="E3564" t="n">
        <v>3</v>
      </c>
      <c r="F3564" t="inlineStr">
        <is>
          <t>Automatico</t>
        </is>
      </c>
      <c r="G3564" t="n">
        <v>0</v>
      </c>
      <c r="H3564" t="n">
        <v>0</v>
      </c>
      <c r="I3564" t="n">
        <v>0</v>
      </c>
      <c r="J3564" t="n">
        <v>12</v>
      </c>
      <c r="K3564" t="inlineStr">
        <is>
          <t>OM8</t>
        </is>
      </c>
      <c r="L3564" t="n">
        <v>0</v>
      </c>
      <c r="M3564" t="n">
        <v>0</v>
      </c>
      <c r="N3564" t="n">
        <v>0</v>
      </c>
      <c r="O3564" t="n">
        <v>0</v>
      </c>
      <c r="P3564" t="n">
        <v>17</v>
      </c>
      <c r="Q3564" t="n">
        <v>34</v>
      </c>
      <c r="R3564" t="n">
        <v>2</v>
      </c>
      <c r="S3564" t="n">
        <v>2</v>
      </c>
      <c r="T3564">
        <f>IF( S3564&lt;=0,0,IF( E3564+I3564 &gt;= MAX((S3564/30)*U3564, S3564*1.2), 0, CEILING( (MAX((S3564/30)*U3564, S3564*1.2) - (E3564+I3564)) / J3564, 1 ) * J3564 ) ) ))</f>
        <v/>
      </c>
      <c r="U3564" t="n">
        <v>36</v>
      </c>
    </row>
    <row r="3565">
      <c r="A3565" t="inlineStr">
        <is>
          <t>ALIMENTOS SIN AZUCAR</t>
        </is>
      </c>
      <c r="B3565" t="inlineStr">
        <is>
          <t>0</t>
        </is>
      </c>
      <c r="C3565" t="inlineStr">
        <is>
          <t>8410175068491</t>
        </is>
      </c>
      <c r="D3565" t="inlineStr">
        <is>
          <t xml:space="preserve">MERMELADA ARANDANOS Y FRAMBUESA SIN AZUCAR HERO 280 GRS </t>
        </is>
      </c>
      <c r="E3565" t="n">
        <v>3</v>
      </c>
      <c r="F3565" t="inlineStr">
        <is>
          <t>Automatico</t>
        </is>
      </c>
      <c r="G3565" t="n">
        <v>0.34</v>
      </c>
      <c r="H3565" t="n">
        <v>8.82</v>
      </c>
      <c r="I3565" t="n">
        <v>8</v>
      </c>
      <c r="J3565" t="n">
        <v>8</v>
      </c>
      <c r="K3565" t="inlineStr">
        <is>
          <t>HERO</t>
        </is>
      </c>
      <c r="L3565" t="n">
        <v>13.1764705882353</v>
      </c>
      <c r="M3565" t="n">
        <v>4.48</v>
      </c>
      <c r="N3565" t="n">
        <v>0</v>
      </c>
      <c r="O3565" t="n">
        <v>0</v>
      </c>
      <c r="P3565" t="n">
        <v>130</v>
      </c>
      <c r="Q3565" t="n">
        <v>163</v>
      </c>
      <c r="R3565" t="n">
        <v>11</v>
      </c>
      <c r="S3565" t="n">
        <v>13</v>
      </c>
      <c r="T3565">
        <f>IF( S3565&lt;=0,0,IF( E3565+I3565 &gt;= MAX((S3565/30)*U3565, S3565*1.2), 0, CEILING( (MAX((S3565/30)*U3565, S3565*1.2) - (E3565+I3565)) / J3565, 1 ) * J3565 ) ) ))</f>
        <v/>
      </c>
      <c r="U3565" t="n">
        <v>22</v>
      </c>
    </row>
    <row r="3566">
      <c r="A3566" t="inlineStr">
        <is>
          <t>ALIMENTOS SIN AZUCAR</t>
        </is>
      </c>
      <c r="B3566" t="inlineStr">
        <is>
          <t>0</t>
        </is>
      </c>
      <c r="C3566" t="inlineStr">
        <is>
          <t>7501902770525</t>
        </is>
      </c>
      <c r="D3566" t="inlineStr">
        <is>
          <t xml:space="preserve">CARAMELOS SABOR MANTEQUILLA  TASTY DBS 86 GRS </t>
        </is>
      </c>
      <c r="E3566" t="n">
        <v>3</v>
      </c>
      <c r="F3566" t="inlineStr">
        <is>
          <t>Automatico</t>
        </is>
      </c>
      <c r="G3566" t="n">
        <v>0.21</v>
      </c>
      <c r="H3566" t="n">
        <v>14.28</v>
      </c>
      <c r="I3566" t="n">
        <v>6</v>
      </c>
      <c r="J3566" t="n">
        <v>6</v>
      </c>
      <c r="K3566" t="inlineStr">
        <is>
          <t>TASTY DBS</t>
        </is>
      </c>
      <c r="L3566" t="n">
        <v>21.71428571428572</v>
      </c>
      <c r="M3566" t="n">
        <v>4.56</v>
      </c>
      <c r="N3566" t="n">
        <v>0</v>
      </c>
      <c r="O3566" t="n">
        <v>0</v>
      </c>
      <c r="P3566" t="n">
        <v>42</v>
      </c>
      <c r="Q3566" t="n">
        <v>22</v>
      </c>
      <c r="R3566" t="n">
        <v>5</v>
      </c>
      <c r="S3566" t="n">
        <v>5</v>
      </c>
      <c r="T3566">
        <f>IF( S3566&lt;=0,0,IF( E3566+I3566 &gt;= MAX((S3566/30)*U3566, S3566*1.2), 0, CEILING( (MAX((S3566/30)*U3566, S3566*1.2) - (E3566+I3566)) / J3566, 1 ) * J3566 ) ) ))</f>
        <v/>
      </c>
      <c r="U3566" t="n">
        <v>36</v>
      </c>
    </row>
    <row r="3567">
      <c r="A3567" t="inlineStr">
        <is>
          <t>ACCESORIOS DE VINOS Y LICORES IVA</t>
        </is>
      </c>
      <c r="B3567" t="inlineStr">
        <is>
          <t>0</t>
        </is>
      </c>
      <c r="C3567" t="inlineStr">
        <is>
          <t>876718034718</t>
        </is>
      </c>
      <c r="D3567" t="inlineStr">
        <is>
          <t xml:space="preserve">BOLSA DE VINO PARA PICNIC  TRUE 1 PZA </t>
        </is>
      </c>
      <c r="E3567" t="n">
        <v>3</v>
      </c>
      <c r="F3567" t="inlineStr">
        <is>
          <t>SIN RESURTIDO</t>
        </is>
      </c>
      <c r="G3567" t="n">
        <v>0</v>
      </c>
      <c r="H3567" t="n">
        <v>0</v>
      </c>
      <c r="I3567" t="n">
        <v>0</v>
      </c>
      <c r="J3567" t="n">
        <v>4</v>
      </c>
      <c r="K3567" t="inlineStr">
        <is>
          <t>TRUE</t>
        </is>
      </c>
      <c r="L3567" t="n">
        <v>0</v>
      </c>
      <c r="M3567" t="n">
        <v>0</v>
      </c>
      <c r="N3567" t="n">
        <v>0</v>
      </c>
      <c r="O3567" t="n">
        <v>0</v>
      </c>
      <c r="P3567" t="n">
        <v>2</v>
      </c>
      <c r="Q3567" t="n">
        <v>3</v>
      </c>
      <c r="R3567" t="n">
        <v>0</v>
      </c>
      <c r="S3567" t="n">
        <v>0</v>
      </c>
      <c r="T3567">
        <f>IF( S3567&lt;=0,0,IF( E3567+I3567 &gt;= MAX((S3567/30)*U3567, S3567*1.2), 0, CEILING( (MAX((S3567/30)*U3567, S3567*1.2) - (E3567+I3567)) / J3567, 1 ) * J3567 ) ) ))</f>
        <v/>
      </c>
      <c r="U3567" t="n">
        <v>0</v>
      </c>
    </row>
    <row r="3568">
      <c r="A3568" t="inlineStr">
        <is>
          <t>CERVEZA</t>
        </is>
      </c>
      <c r="B3568" t="inlineStr">
        <is>
          <t>0</t>
        </is>
      </c>
      <c r="C3568" t="inlineStr">
        <is>
          <t>688444500159</t>
        </is>
      </c>
      <c r="D3568" t="inlineStr">
        <is>
          <t xml:space="preserve">CERVEZA  OSCURA STOUT ST PETERS 500 ML. </t>
        </is>
      </c>
      <c r="E3568" t="n">
        <v>3</v>
      </c>
      <c r="F3568" t="inlineStr">
        <is>
          <t>Automatico</t>
        </is>
      </c>
      <c r="G3568" t="n">
        <v>0.28</v>
      </c>
      <c r="H3568" t="n">
        <v>10.71</v>
      </c>
      <c r="I3568" t="n">
        <v>0</v>
      </c>
      <c r="J3568" t="n">
        <v>12</v>
      </c>
      <c r="K3568" t="inlineStr">
        <is>
          <t>ST PETERS</t>
        </is>
      </c>
      <c r="L3568" t="n">
        <v>25.28571428571428</v>
      </c>
      <c r="M3568" t="n">
        <v>7.08</v>
      </c>
      <c r="N3568" t="n">
        <v>25.28571428571428</v>
      </c>
      <c r="O3568" t="n">
        <v>7.08</v>
      </c>
      <c r="P3568" t="n">
        <v>95</v>
      </c>
      <c r="Q3568" t="n">
        <v>128</v>
      </c>
      <c r="R3568" t="n">
        <v>19</v>
      </c>
      <c r="S3568" t="n">
        <v>21</v>
      </c>
      <c r="T3568">
        <f>IF( S3568&lt;=0,0,IF( E3568+I3568 &gt;= MAX((S3568/30)*U3568, S3568*1.2), 0, CEILING( (MAX((S3568/30)*U3568, S3568*1.2) - (E3568+I3568)) / J3568, 1 ) * J3568 ) ) ))</f>
        <v/>
      </c>
      <c r="U3568" t="n">
        <v>36</v>
      </c>
    </row>
    <row r="3569">
      <c r="A3569" t="inlineStr">
        <is>
          <t>CERVEZA</t>
        </is>
      </c>
      <c r="B3569" t="inlineStr">
        <is>
          <t>0</t>
        </is>
      </c>
      <c r="C3569" t="inlineStr">
        <is>
          <t>5000264012776</t>
        </is>
      </c>
      <c r="D3569" t="inlineStr">
        <is>
          <t xml:space="preserve">CERVEZA  OSCURA ENGLISH ALE BANANA BREAD 500 ML. </t>
        </is>
      </c>
      <c r="E3569" t="n">
        <v>3</v>
      </c>
      <c r="F3569" t="inlineStr">
        <is>
          <t>Automatico</t>
        </is>
      </c>
      <c r="G3569" t="n">
        <v>0.62</v>
      </c>
      <c r="H3569" t="n">
        <v>11.29</v>
      </c>
      <c r="I3569" t="n">
        <v>12</v>
      </c>
      <c r="J3569" t="n">
        <v>12</v>
      </c>
      <c r="K3569" t="inlineStr">
        <is>
          <t>BANANA BREAD</t>
        </is>
      </c>
      <c r="L3569" t="n">
        <v>31.16129032258064</v>
      </c>
      <c r="M3569" t="n">
        <v>19.32</v>
      </c>
      <c r="N3569" t="n">
        <v>11.80645161290322</v>
      </c>
      <c r="O3569" t="n">
        <v>7.319999999999999</v>
      </c>
      <c r="P3569" t="n">
        <v>138</v>
      </c>
      <c r="Q3569" t="n">
        <v>179</v>
      </c>
      <c r="R3569" t="n">
        <v>33</v>
      </c>
      <c r="S3569" t="n">
        <v>34</v>
      </c>
      <c r="T3569">
        <f>IF( S3569&lt;=0,0,IF( E3569+I3569 &gt;= MAX((S3569/30)*U3569, S3569*1.2), 0, CEILING( (MAX((S3569/30)*U3569, S3569*1.2) - (E3569+I3569)) / J3569, 1 ) * J3569 ) ) ))</f>
        <v/>
      </c>
      <c r="U3569" t="n">
        <v>36</v>
      </c>
    </row>
    <row r="3570">
      <c r="A3570" t="inlineStr">
        <is>
          <t>CERVEZA</t>
        </is>
      </c>
      <c r="B3570" t="inlineStr">
        <is>
          <t>0</t>
        </is>
      </c>
      <c r="C3570" t="inlineStr">
        <is>
          <t>5410769300085</t>
        </is>
      </c>
      <c r="D3570" t="inlineStr">
        <is>
          <t xml:space="preserve">CERVEZA  AMBAR IPA LA CHOUFFE 330 ML. </t>
        </is>
      </c>
      <c r="E3570" t="n">
        <v>3</v>
      </c>
      <c r="F3570" t="inlineStr">
        <is>
          <t>Automatico</t>
        </is>
      </c>
      <c r="G3570" t="n">
        <v>0.19</v>
      </c>
      <c r="H3570" t="n">
        <v>15.78</v>
      </c>
      <c r="I3570" t="n">
        <v>0</v>
      </c>
      <c r="J3570" t="n">
        <v>24</v>
      </c>
      <c r="K3570" t="inlineStr">
        <is>
          <t>LA CHOUFFE</t>
        </is>
      </c>
      <c r="L3570" t="n">
        <v>20.21052631578947</v>
      </c>
      <c r="M3570" t="n">
        <v>3.84</v>
      </c>
      <c r="N3570" t="n">
        <v>20.21052631578947</v>
      </c>
      <c r="O3570" t="n">
        <v>3.84</v>
      </c>
      <c r="P3570" t="n">
        <v>27</v>
      </c>
      <c r="Q3570" t="n">
        <v>30</v>
      </c>
      <c r="R3570" t="n">
        <v>1</v>
      </c>
      <c r="S3570" t="n">
        <v>3</v>
      </c>
      <c r="T3570">
        <f>IF( S3570&lt;=0,0,IF( E3570+I3570 &gt;= MAX((S3570/30)*U3570, S3570*1.2), 0, CEILING( (MAX((S3570/30)*U3570, S3570*1.2) - (E3570+I3570)) / J3570, 1 ) * J3570 ) ) ))</f>
        <v/>
      </c>
      <c r="U3570" t="n">
        <v>36</v>
      </c>
    </row>
    <row r="3571">
      <c r="A3571" t="inlineStr">
        <is>
          <t>CERVEZA</t>
        </is>
      </c>
      <c r="B3571" t="inlineStr">
        <is>
          <t>0</t>
        </is>
      </c>
      <c r="C3571" t="inlineStr">
        <is>
          <t>7501064194214</t>
        </is>
      </c>
      <c r="D3571" t="inlineStr">
        <is>
          <t xml:space="preserve">CERVEZA LIGHT CLARA LAGER CORONA 355 ML. </t>
        </is>
      </c>
      <c r="E3571" t="n">
        <v>3</v>
      </c>
      <c r="F3571" t="inlineStr">
        <is>
          <t>Automatico</t>
        </is>
      </c>
      <c r="G3571" t="n">
        <v>0</v>
      </c>
      <c r="H3571" t="n">
        <v>0</v>
      </c>
      <c r="I3571" t="n">
        <v>0</v>
      </c>
      <c r="J3571" t="n">
        <v>2</v>
      </c>
      <c r="K3571" t="inlineStr">
        <is>
          <t>CORONA</t>
        </is>
      </c>
      <c r="L3571" t="n">
        <v>0</v>
      </c>
      <c r="M3571" t="n">
        <v>0</v>
      </c>
      <c r="N3571" t="n">
        <v>0</v>
      </c>
      <c r="O3571" t="n">
        <v>0</v>
      </c>
      <c r="P3571" t="n">
        <v>28</v>
      </c>
      <c r="Q3571" t="n">
        <v>2</v>
      </c>
      <c r="R3571" t="n">
        <v>1</v>
      </c>
      <c r="S3571" t="n">
        <v>1</v>
      </c>
      <c r="T3571">
        <f>IF( S3571&lt;=0,0,IF( E3571+I3571 &gt;= MAX((S3571/30)*U3571, S3571*1.2), 0, CEILING( (MAX((S3571/30)*U3571, S3571*1.2) - (E3571+I3571)) / J3571, 1 ) * J3571 ) ) ))</f>
        <v/>
      </c>
      <c r="U3571" t="n">
        <v>22</v>
      </c>
    </row>
    <row r="3572">
      <c r="A3572" t="inlineStr">
        <is>
          <t>CERVEZA</t>
        </is>
      </c>
      <c r="B3572" t="inlineStr">
        <is>
          <t>0</t>
        </is>
      </c>
      <c r="C3572" t="inlineStr">
        <is>
          <t>7501064195013</t>
        </is>
      </c>
      <c r="D3572" t="inlineStr">
        <is>
          <t xml:space="preserve">CERVEZA  OSCURA MUNICH NEGRA MODELO 355 ML. </t>
        </is>
      </c>
      <c r="E3572" t="n">
        <v>3</v>
      </c>
      <c r="F3572" t="inlineStr">
        <is>
          <t>Automatico</t>
        </is>
      </c>
      <c r="G3572" t="n">
        <v>0</v>
      </c>
      <c r="H3572" t="n">
        <v>0</v>
      </c>
      <c r="I3572" t="n">
        <v>0</v>
      </c>
      <c r="J3572" t="n">
        <v>2</v>
      </c>
      <c r="K3572" t="inlineStr">
        <is>
          <t>NEGRA MODELO</t>
        </is>
      </c>
      <c r="L3572" t="n">
        <v>0</v>
      </c>
      <c r="M3572" t="n">
        <v>0</v>
      </c>
      <c r="N3572" t="n">
        <v>0</v>
      </c>
      <c r="O3572" t="n">
        <v>0</v>
      </c>
      <c r="P3572" t="n">
        <v>39</v>
      </c>
      <c r="Q3572" t="n">
        <v>61</v>
      </c>
      <c r="R3572" t="n">
        <v>3</v>
      </c>
      <c r="S3572" t="n">
        <v>5</v>
      </c>
      <c r="T3572">
        <f>IF( S3572&lt;=0,0,IF( E3572+I3572 &gt;= MAX((S3572/30)*U3572, S3572*1.2), 0, CEILING( (MAX((S3572/30)*U3572, S3572*1.2) - (E3572+I3572)) / J3572, 1 ) * J3572 ) ) ))</f>
        <v/>
      </c>
      <c r="U3572" t="n">
        <v>22</v>
      </c>
    </row>
    <row r="3573">
      <c r="A3573" t="inlineStr">
        <is>
          <t>PROTECCION FEMENINA Y DE ADULTO IVA</t>
        </is>
      </c>
      <c r="B3573" t="inlineStr">
        <is>
          <t>0</t>
        </is>
      </c>
      <c r="C3573" t="inlineStr">
        <is>
          <t>7501019064364</t>
        </is>
      </c>
      <c r="D3573" t="inlineStr">
        <is>
          <t xml:space="preserve">ROPA INTERIOR INCONTINENCIA DISCRET BEIGE GRANDE TENA 13 PZA </t>
        </is>
      </c>
      <c r="E3573" t="n">
        <v>3</v>
      </c>
      <c r="F3573" t="inlineStr">
        <is>
          <t>Automatico</t>
        </is>
      </c>
      <c r="G3573" t="n">
        <v>0</v>
      </c>
      <c r="H3573" t="n">
        <v>0</v>
      </c>
      <c r="I3573" t="n">
        <v>6</v>
      </c>
      <c r="J3573" t="n">
        <v>6</v>
      </c>
      <c r="K3573" t="inlineStr">
        <is>
          <t>TENA</t>
        </is>
      </c>
      <c r="L3573" t="n">
        <v>0</v>
      </c>
      <c r="M3573" t="n">
        <v>0</v>
      </c>
      <c r="N3573" t="n">
        <v>0</v>
      </c>
      <c r="O3573" t="n">
        <v>0</v>
      </c>
      <c r="P3573" t="n">
        <v>16</v>
      </c>
      <c r="Q3573" t="n">
        <v>0</v>
      </c>
      <c r="R3573" t="n">
        <v>1</v>
      </c>
      <c r="S3573" t="n">
        <v>1</v>
      </c>
      <c r="T3573">
        <f>IF( S3573&lt;=0,0,IF( E3573+I3573 &gt;= MAX((S3573/30)*U3573, S3573*1.2), 0, CEILING( (MAX((S3573/30)*U3573, S3573*1.2) - (E3573+I3573)) / J3573, 1 ) * J3573 ) ) ))</f>
        <v/>
      </c>
      <c r="U3573" t="n">
        <v>22</v>
      </c>
    </row>
    <row r="3574">
      <c r="A3574" t="inlineStr">
        <is>
          <t>PROTECCION FEMENINA Y DE ADULTO IVA</t>
        </is>
      </c>
      <c r="B3574" t="inlineStr">
        <is>
          <t>0</t>
        </is>
      </c>
      <c r="C3574" t="inlineStr">
        <is>
          <t>7501943466562</t>
        </is>
      </c>
      <c r="D3574" t="inlineStr">
        <is>
          <t xml:space="preserve">ROPA INTERIOR INCONTINENCIA PANTS GRANDE DIAPRO 10 PZA </t>
        </is>
      </c>
      <c r="E3574" t="n">
        <v>3</v>
      </c>
      <c r="F3574" t="inlineStr">
        <is>
          <t>Automatico</t>
        </is>
      </c>
      <c r="G3574" t="n">
        <v>0</v>
      </c>
      <c r="H3574" t="n">
        <v>0</v>
      </c>
      <c r="I3574" t="n">
        <v>8</v>
      </c>
      <c r="J3574" t="n">
        <v>8</v>
      </c>
      <c r="K3574" t="inlineStr">
        <is>
          <t>DIAPRO</t>
        </is>
      </c>
      <c r="L3574" t="n">
        <v>0</v>
      </c>
      <c r="M3574" t="n">
        <v>0</v>
      </c>
      <c r="N3574" t="n">
        <v>0</v>
      </c>
      <c r="O3574" t="n">
        <v>0</v>
      </c>
      <c r="P3574" t="n">
        <v>29</v>
      </c>
      <c r="Q3574" t="n">
        <v>23</v>
      </c>
      <c r="R3574" t="n">
        <v>1</v>
      </c>
      <c r="S3574" t="n">
        <v>2</v>
      </c>
      <c r="T3574">
        <f>IF( S3574&lt;=0,0,IF( E3574+I3574 &gt;= MAX((S3574/30)*U3574, S3574*1.2), 0, CEILING( (MAX((S3574/30)*U3574, S3574*1.2) - (E3574+I3574)) / J3574, 1 ) * J3574 ) ) ))</f>
        <v/>
      </c>
      <c r="U3574" t="n">
        <v>22</v>
      </c>
    </row>
    <row r="3575">
      <c r="A3575" t="inlineStr">
        <is>
          <t>CONSERVAS</t>
        </is>
      </c>
      <c r="B3575" t="inlineStr">
        <is>
          <t>0</t>
        </is>
      </c>
      <c r="C3575" t="inlineStr">
        <is>
          <t>11848124049</t>
        </is>
      </c>
      <c r="D3575" t="inlineStr">
        <is>
          <t xml:space="preserve">SALSA DE CHILE HABANERO CON TAMARINDO  LA ANITA 120 ML. </t>
        </is>
      </c>
      <c r="E3575" t="n">
        <v>3</v>
      </c>
      <c r="F3575" t="inlineStr">
        <is>
          <t>Automatico</t>
        </is>
      </c>
      <c r="G3575" t="n">
        <v>0.07000000000000001</v>
      </c>
      <c r="H3575" t="n">
        <v>42.85</v>
      </c>
      <c r="I3575" t="n">
        <v>0</v>
      </c>
      <c r="J3575" t="n">
        <v>12</v>
      </c>
      <c r="K3575" t="inlineStr">
        <is>
          <t>LA ANITA</t>
        </is>
      </c>
      <c r="L3575" t="n">
        <v>0</v>
      </c>
      <c r="M3575" t="n">
        <v>0</v>
      </c>
      <c r="N3575" t="n">
        <v>0</v>
      </c>
      <c r="O3575" t="n">
        <v>0</v>
      </c>
      <c r="P3575" t="n">
        <v>49</v>
      </c>
      <c r="Q3575" t="n">
        <v>29</v>
      </c>
      <c r="R3575" t="n">
        <v>2</v>
      </c>
      <c r="S3575" t="n">
        <v>3</v>
      </c>
      <c r="T3575">
        <f>IF( S3575&lt;=0,0,IF( E3575+I3575 &gt;= MAX((S3575/30)*U3575, S3575*1.2), 0, CEILING( (MAX((S3575/30)*U3575, S3575*1.2) - (E3575+I3575)) / J3575, 1 ) * J3575 ) ) ))</f>
        <v/>
      </c>
      <c r="U3575" t="n">
        <v>36</v>
      </c>
    </row>
    <row r="3576">
      <c r="A3576" t="inlineStr">
        <is>
          <t>CONSERVAS</t>
        </is>
      </c>
      <c r="B3576" t="inlineStr">
        <is>
          <t>0</t>
        </is>
      </c>
      <c r="C3576" t="inlineStr">
        <is>
          <t>39400016069</t>
        </is>
      </c>
      <c r="D3576" t="inlineStr">
        <is>
          <t xml:space="preserve">FRIJOLES ENTEROS HORNEADOS SAZONADOS HORNEADOS CON TOCINO BUSHS 235 GRS </t>
        </is>
      </c>
      <c r="E3576" t="n">
        <v>3</v>
      </c>
      <c r="F3576" t="inlineStr">
        <is>
          <t>Automatico</t>
        </is>
      </c>
      <c r="G3576" t="n">
        <v>0</v>
      </c>
      <c r="H3576" t="n">
        <v>0</v>
      </c>
      <c r="I3576" t="n">
        <v>0</v>
      </c>
      <c r="J3576" t="n">
        <v>12</v>
      </c>
      <c r="K3576" t="inlineStr">
        <is>
          <t>BUSHS</t>
        </is>
      </c>
      <c r="L3576" t="n">
        <v>0</v>
      </c>
      <c r="M3576" t="n">
        <v>0</v>
      </c>
      <c r="N3576" t="n">
        <v>0</v>
      </c>
      <c r="O3576" t="n">
        <v>0</v>
      </c>
      <c r="P3576" t="n">
        <v>21</v>
      </c>
      <c r="Q3576" t="n">
        <v>0</v>
      </c>
      <c r="R3576" t="n">
        <v>0</v>
      </c>
      <c r="S3576" t="n">
        <v>0</v>
      </c>
      <c r="T3576">
        <f>IF( S3576&lt;=0,0,IF( E3576+I3576 &gt;= MAX((S3576/30)*U3576, S3576*1.2), 0, CEILING( (MAX((S3576/30)*U3576, S3576*1.2) - (E3576+I3576)) / J3576, 1 ) * J3576 ) ) ))</f>
        <v/>
      </c>
      <c r="U3576" t="n">
        <v>22</v>
      </c>
    </row>
    <row r="3577">
      <c r="A3577" t="inlineStr">
        <is>
          <t>CONSERVAS</t>
        </is>
      </c>
      <c r="B3577" t="inlineStr">
        <is>
          <t>0</t>
        </is>
      </c>
      <c r="C3577" t="inlineStr">
        <is>
          <t>7501003105868</t>
        </is>
      </c>
      <c r="D3577" t="inlineStr">
        <is>
          <t xml:space="preserve">TOMATES MOLIDOS CONDIMENTADOS  HERDEZ 1 KG. </t>
        </is>
      </c>
      <c r="E3577" t="n">
        <v>3</v>
      </c>
      <c r="F3577" t="inlineStr">
        <is>
          <t>Automatico</t>
        </is>
      </c>
      <c r="G3577" t="n">
        <v>0.37</v>
      </c>
      <c r="H3577" t="n">
        <v>8.1</v>
      </c>
      <c r="I3577" t="n">
        <v>12</v>
      </c>
      <c r="J3577" t="n">
        <v>12</v>
      </c>
      <c r="K3577" t="inlineStr">
        <is>
          <t>HERDEZ</t>
        </is>
      </c>
      <c r="L3577" t="n">
        <v>13.89189189189189</v>
      </c>
      <c r="M3577" t="n">
        <v>5.14</v>
      </c>
      <c r="N3577" t="n">
        <v>0</v>
      </c>
      <c r="O3577" t="n">
        <v>0</v>
      </c>
      <c r="P3577" t="n">
        <v>177</v>
      </c>
      <c r="Q3577" t="n">
        <v>247</v>
      </c>
      <c r="R3577" t="n">
        <v>15</v>
      </c>
      <c r="S3577" t="n">
        <v>17</v>
      </c>
      <c r="T3577">
        <f>IF( S3577&lt;=0,0,IF( E3577+I3577 &gt;= MAX((S3577/30)*U3577, S3577*1.2), 0, CEILING( (MAX((S3577/30)*U3577, S3577*1.2) - (E3577+I3577)) / J3577, 1 ) * J3577 ) ) ))</f>
        <v/>
      </c>
      <c r="U3577" t="n">
        <v>22</v>
      </c>
    </row>
    <row r="3578">
      <c r="A3578" t="inlineStr">
        <is>
          <t>CONSERVAS</t>
        </is>
      </c>
      <c r="B3578" t="inlineStr">
        <is>
          <t>0</t>
        </is>
      </c>
      <c r="C3578" t="inlineStr">
        <is>
          <t>75081881</t>
        </is>
      </c>
      <c r="D3578" t="inlineStr">
        <is>
          <t xml:space="preserve">SALSA BBQ CHIPOTLE  HUNT'S 305 GRS </t>
        </is>
      </c>
      <c r="E3578" t="n">
        <v>3</v>
      </c>
      <c r="F3578" t="inlineStr">
        <is>
          <t>Automatico</t>
        </is>
      </c>
      <c r="G3578" t="n">
        <v>0.14</v>
      </c>
      <c r="H3578" t="n">
        <v>28.57</v>
      </c>
      <c r="I3578" t="n">
        <v>0</v>
      </c>
      <c r="J3578" t="n">
        <v>24</v>
      </c>
      <c r="K3578" t="inlineStr">
        <is>
          <t>HUNT'S</t>
        </is>
      </c>
      <c r="L3578" t="n">
        <v>14.57142857142857</v>
      </c>
      <c r="M3578" t="n">
        <v>2.04</v>
      </c>
      <c r="N3578" t="n">
        <v>14.57142857142857</v>
      </c>
      <c r="O3578" t="n">
        <v>2.04</v>
      </c>
      <c r="P3578" t="n">
        <v>102</v>
      </c>
      <c r="Q3578" t="n">
        <v>14</v>
      </c>
      <c r="R3578" t="n">
        <v>11</v>
      </c>
      <c r="S3578" t="n">
        <v>13</v>
      </c>
      <c r="T3578">
        <f>IF( S3578&lt;=0,0,IF( E3578+I3578 &gt;= MAX((S3578/30)*U3578, S3578*1.2), 0, CEILING( (MAX((S3578/30)*U3578, S3578*1.2) - (E3578+I3578)) / J3578, 1 ) * J3578 ) ) ))</f>
        <v/>
      </c>
      <c r="U3578" t="n">
        <v>36</v>
      </c>
    </row>
    <row r="3579">
      <c r="A3579" t="inlineStr">
        <is>
          <t>CONSERVAS</t>
        </is>
      </c>
      <c r="B3579" t="inlineStr">
        <is>
          <t>0</t>
        </is>
      </c>
      <c r="C3579" t="inlineStr">
        <is>
          <t>7503027529033</t>
        </is>
      </c>
      <c r="D3579" t="inlineStr">
        <is>
          <t xml:space="preserve">ADOBO CIRUELA  GAVILLA 360 ML. </t>
        </is>
      </c>
      <c r="E3579" t="n">
        <v>3</v>
      </c>
      <c r="F3579" t="inlineStr">
        <is>
          <t>Automatico</t>
        </is>
      </c>
      <c r="G3579" t="n">
        <v>0.06</v>
      </c>
      <c r="H3579" t="n">
        <v>50</v>
      </c>
      <c r="I3579" t="n">
        <v>12</v>
      </c>
      <c r="J3579" t="n">
        <v>6</v>
      </c>
      <c r="K3579" t="inlineStr">
        <is>
          <t>GAVILLA</t>
        </is>
      </c>
      <c r="L3579" t="n">
        <v>0</v>
      </c>
      <c r="M3579" t="n">
        <v>0</v>
      </c>
      <c r="N3579" t="n">
        <v>0</v>
      </c>
      <c r="O3579" t="n">
        <v>0</v>
      </c>
      <c r="P3579" t="n">
        <v>5</v>
      </c>
      <c r="Q3579" t="n">
        <v>16</v>
      </c>
      <c r="R3579" t="n">
        <v>3</v>
      </c>
      <c r="S3579" t="n">
        <v>3</v>
      </c>
      <c r="T3579">
        <f>IF( S3579&lt;=0,0,IF( E3579+I3579 &gt;= MAX((S3579/30)*U3579, S3579*1.2), 0, CEILING( (MAX((S3579/30)*U3579, S3579*1.2) - (E3579+I3579)) / J3579, 1 ) * J3579 ) ) ))</f>
        <v/>
      </c>
      <c r="U3579" t="n">
        <v>36</v>
      </c>
    </row>
    <row r="3580">
      <c r="A3580" t="inlineStr">
        <is>
          <t>CONSERVAS</t>
        </is>
      </c>
      <c r="B3580" t="inlineStr">
        <is>
          <t>0</t>
        </is>
      </c>
      <c r="C3580" t="inlineStr">
        <is>
          <t>8005110000775</t>
        </is>
      </c>
      <c r="D3580" t="inlineStr">
        <is>
          <t xml:space="preserve">SALSA DE TOMATE CON QUESO PARMESAN  MUTTI 400 GRS </t>
        </is>
      </c>
      <c r="E3580" t="n">
        <v>3</v>
      </c>
      <c r="F3580" t="inlineStr">
        <is>
          <t>Automatico</t>
        </is>
      </c>
      <c r="G3580" t="n">
        <v>0.61</v>
      </c>
      <c r="H3580" t="n">
        <v>4.91</v>
      </c>
      <c r="I3580" t="n">
        <v>18</v>
      </c>
      <c r="J3580" t="n">
        <v>6</v>
      </c>
      <c r="K3580" t="inlineStr">
        <is>
          <t>MUTTI</t>
        </is>
      </c>
      <c r="L3580" t="n">
        <v>17.08196721311475</v>
      </c>
      <c r="M3580" t="n">
        <v>10.42</v>
      </c>
      <c r="N3580" t="n">
        <v>0</v>
      </c>
      <c r="O3580" t="n">
        <v>0</v>
      </c>
      <c r="P3580" t="n">
        <v>65</v>
      </c>
      <c r="Q3580" t="n">
        <v>39</v>
      </c>
      <c r="R3580" t="n">
        <v>10</v>
      </c>
      <c r="S3580" t="n">
        <v>11</v>
      </c>
      <c r="T3580">
        <f>IF( S3580&lt;=0,0,IF( E3580+I3580 &gt;= MAX((S3580/30)*U3580, S3580*1.2), 0, CEILING( (MAX((S3580/30)*U3580, S3580*1.2) - (E3580+I3580)) / J3580, 1 ) * J3580 ) ) ))</f>
        <v/>
      </c>
      <c r="U3580" t="n">
        <v>22</v>
      </c>
    </row>
    <row r="3581">
      <c r="A3581" t="inlineStr">
        <is>
          <t>CONSERVAS</t>
        </is>
      </c>
      <c r="B3581" t="inlineStr">
        <is>
          <t>0</t>
        </is>
      </c>
      <c r="C3581" t="inlineStr">
        <is>
          <t>608875001223</t>
        </is>
      </c>
      <c r="D3581" t="inlineStr">
        <is>
          <t xml:space="preserve">MAYONESA CON LIMON  HEINZ 650 GRS </t>
        </is>
      </c>
      <c r="E3581" t="n">
        <v>3</v>
      </c>
      <c r="F3581" t="inlineStr">
        <is>
          <t>Automatico</t>
        </is>
      </c>
      <c r="G3581" t="n">
        <v>0.4</v>
      </c>
      <c r="H3581" t="n">
        <v>7.5</v>
      </c>
      <c r="I3581" t="n">
        <v>12</v>
      </c>
      <c r="J3581" t="n">
        <v>12</v>
      </c>
      <c r="K3581" t="inlineStr">
        <is>
          <t>HEINZ</t>
        </is>
      </c>
      <c r="L3581" t="n">
        <v>28.5</v>
      </c>
      <c r="M3581" t="n">
        <v>11.4</v>
      </c>
      <c r="N3581" t="n">
        <v>0</v>
      </c>
      <c r="O3581" t="n">
        <v>0</v>
      </c>
      <c r="P3581" t="n">
        <v>108</v>
      </c>
      <c r="Q3581" t="n">
        <v>155</v>
      </c>
      <c r="R3581" t="n">
        <v>7</v>
      </c>
      <c r="S3581" t="n">
        <v>7</v>
      </c>
      <c r="T3581">
        <f>IF( S3581&lt;=0,0,IF( E3581+I3581 &gt;= MAX((S3581/30)*U3581, S3581*1.2), 0, CEILING( (MAX((S3581/30)*U3581, S3581*1.2) - (E3581+I3581)) / J3581, 1 ) * J3581 ) ) ))</f>
        <v/>
      </c>
      <c r="U3581" t="n">
        <v>36</v>
      </c>
    </row>
    <row r="3582">
      <c r="A3582" t="inlineStr">
        <is>
          <t>GOURMET IVA</t>
        </is>
      </c>
      <c r="B3582" t="inlineStr">
        <is>
          <t>0</t>
        </is>
      </c>
      <c r="C3582" t="inlineStr">
        <is>
          <t>7500326357671</t>
        </is>
      </c>
      <c r="D3582" t="inlineStr">
        <is>
          <t xml:space="preserve">SAL DE MARACUYA CON JENGIBRE  LA NAHUALA 50 GRS </t>
        </is>
      </c>
      <c r="E3582" t="n">
        <v>3</v>
      </c>
      <c r="F3582" t="inlineStr">
        <is>
          <t>Automatico</t>
        </is>
      </c>
      <c r="G3582" t="n">
        <v>0</v>
      </c>
      <c r="H3582" t="n">
        <v>0</v>
      </c>
      <c r="I3582" t="n">
        <v>0</v>
      </c>
      <c r="J3582" t="n">
        <v>12</v>
      </c>
      <c r="K3582" t="inlineStr">
        <is>
          <t>LA NAHUALA</t>
        </is>
      </c>
      <c r="L3582" t="n">
        <v>0</v>
      </c>
      <c r="M3582" t="n">
        <v>0</v>
      </c>
      <c r="N3582" t="n">
        <v>0</v>
      </c>
      <c r="O3582" t="n">
        <v>0</v>
      </c>
      <c r="P3582" t="n">
        <v>3</v>
      </c>
      <c r="Q3582" t="n">
        <v>7</v>
      </c>
      <c r="R3582" t="n">
        <v>1</v>
      </c>
      <c r="S3582" t="n">
        <v>1</v>
      </c>
      <c r="T3582">
        <f>IF( S3582&lt;=0,0,IF( E3582+I3582 &gt;= MAX((S3582/30)*U3582, S3582*1.2), 0, CEILING( (MAX((S3582/30)*U3582, S3582*1.2) - (E3582+I3582)) / J3582, 1 ) * J3582 ) ) ))</f>
        <v/>
      </c>
      <c r="U3582" t="n">
        <v>64</v>
      </c>
    </row>
    <row r="3583">
      <c r="A3583" t="inlineStr">
        <is>
          <t>ORGANICOS</t>
        </is>
      </c>
      <c r="B3583" t="inlineStr">
        <is>
          <t>0</t>
        </is>
      </c>
      <c r="C3583" t="inlineStr">
        <is>
          <t>89836185136</t>
        </is>
      </c>
      <c r="D3583" t="inlineStr">
        <is>
          <t xml:space="preserve">CANELA MOLIDA ORGANICO SIMPLY ORGANIC 69 GRS </t>
        </is>
      </c>
      <c r="E3583" t="n">
        <v>3</v>
      </c>
      <c r="F3583" t="inlineStr">
        <is>
          <t>Automatico</t>
        </is>
      </c>
      <c r="G3583" t="n">
        <v>0.07000000000000001</v>
      </c>
      <c r="H3583" t="n">
        <v>42.85</v>
      </c>
      <c r="I3583" t="n">
        <v>12</v>
      </c>
      <c r="J3583" t="n">
        <v>6</v>
      </c>
      <c r="K3583" t="inlineStr">
        <is>
          <t>SIMPLY ORGANIC</t>
        </is>
      </c>
      <c r="L3583" t="n">
        <v>0</v>
      </c>
      <c r="M3583" t="n">
        <v>0</v>
      </c>
      <c r="N3583" t="n">
        <v>0</v>
      </c>
      <c r="O3583" t="n">
        <v>0</v>
      </c>
      <c r="P3583" t="n">
        <v>37</v>
      </c>
      <c r="Q3583" t="n">
        <v>24</v>
      </c>
      <c r="R3583" t="n">
        <v>1</v>
      </c>
      <c r="S3583" t="n">
        <v>2</v>
      </c>
      <c r="T3583">
        <f>IF( S3583&lt;=0,0,IF( E3583+I3583 &gt;= MAX((S3583/30)*U3583, S3583*1.2), 0, CEILING( (MAX((S3583/30)*U3583, S3583*1.2) - (E3583+I3583)) / J3583, 1 ) * J3583 ) ) ))</f>
        <v/>
      </c>
      <c r="U3583" t="n">
        <v>22</v>
      </c>
    </row>
    <row r="3584">
      <c r="A3584" t="inlineStr">
        <is>
          <t>ORGANICOS</t>
        </is>
      </c>
      <c r="B3584" t="inlineStr">
        <is>
          <t>0</t>
        </is>
      </c>
      <c r="C3584" t="inlineStr">
        <is>
          <t>89836185167</t>
        </is>
      </c>
      <c r="D3584" t="inlineStr">
        <is>
          <t xml:space="preserve">AJO EN POLVO ORGANICO SIMPLY ORGANIC 103 GRS </t>
        </is>
      </c>
      <c r="E3584" t="n">
        <v>3</v>
      </c>
      <c r="F3584" t="inlineStr">
        <is>
          <t>Automatico</t>
        </is>
      </c>
      <c r="G3584" t="n">
        <v>0</v>
      </c>
      <c r="H3584" t="n">
        <v>0</v>
      </c>
      <c r="I3584" t="n">
        <v>0</v>
      </c>
      <c r="J3584" t="n">
        <v>6</v>
      </c>
      <c r="K3584" t="inlineStr">
        <is>
          <t>SIMPLY ORGANIC</t>
        </is>
      </c>
      <c r="L3584" t="n">
        <v>0</v>
      </c>
      <c r="M3584" t="n">
        <v>0</v>
      </c>
      <c r="N3584" t="n">
        <v>0</v>
      </c>
      <c r="O3584" t="n">
        <v>0</v>
      </c>
      <c r="P3584" t="n">
        <v>12</v>
      </c>
      <c r="Q3584" t="n">
        <v>16</v>
      </c>
      <c r="R3584" t="n">
        <v>2</v>
      </c>
      <c r="S3584" t="n">
        <v>2</v>
      </c>
      <c r="T3584">
        <f>IF( S3584&lt;=0,0,IF( E3584+I3584 &gt;= MAX((S3584/30)*U3584, S3584*1.2), 0, CEILING( (MAX((S3584/30)*U3584, S3584*1.2) - (E3584+I3584)) / J3584, 1 ) * J3584 ) ) ))</f>
        <v/>
      </c>
      <c r="U3584" t="n">
        <v>22</v>
      </c>
    </row>
    <row r="3585">
      <c r="A3585" t="inlineStr">
        <is>
          <t>ORGANICOS</t>
        </is>
      </c>
      <c r="B3585" t="inlineStr">
        <is>
          <t>0</t>
        </is>
      </c>
      <c r="C3585" t="inlineStr">
        <is>
          <t>8013885051601</t>
        </is>
      </c>
      <c r="D3585" t="inlineStr">
        <is>
          <t xml:space="preserve">PASTA PARA SOPA FUSILLI DE LENTEJA ORGANICO CASTAGNO 250 GRS </t>
        </is>
      </c>
      <c r="E3585" t="n">
        <v>3</v>
      </c>
      <c r="F3585" t="inlineStr">
        <is>
          <t>Automatico</t>
        </is>
      </c>
      <c r="G3585" t="n">
        <v>0</v>
      </c>
      <c r="H3585" t="n">
        <v>0</v>
      </c>
      <c r="I3585" t="n">
        <v>0</v>
      </c>
      <c r="J3585" t="n">
        <v>12</v>
      </c>
      <c r="K3585" t="inlineStr">
        <is>
          <t>CASTAGNO</t>
        </is>
      </c>
      <c r="L3585" t="n">
        <v>0</v>
      </c>
      <c r="M3585" t="n">
        <v>0</v>
      </c>
      <c r="N3585" t="n">
        <v>0</v>
      </c>
      <c r="O3585" t="n">
        <v>0</v>
      </c>
      <c r="P3585" t="n">
        <v>18</v>
      </c>
      <c r="Q3585" t="n">
        <v>23</v>
      </c>
      <c r="R3585" t="n">
        <v>0</v>
      </c>
      <c r="S3585" t="n">
        <v>0</v>
      </c>
      <c r="T3585">
        <f>IF( S3585&lt;=0,0,IF( E3585+I3585 &gt;= MAX((S3585/30)*U3585, S3585*1.2), 0, CEILING( (MAX((S3585/30)*U3585, S3585*1.2) - (E3585+I3585)) / J3585, 1 ) * J3585 ) ) ))</f>
        <v/>
      </c>
      <c r="U3585" t="n">
        <v>22</v>
      </c>
    </row>
    <row r="3586">
      <c r="A3586" t="inlineStr">
        <is>
          <t>ORGANICOS</t>
        </is>
      </c>
      <c r="B3586" t="inlineStr">
        <is>
          <t>0</t>
        </is>
      </c>
      <c r="C3586" t="inlineStr">
        <is>
          <t>8053323643685</t>
        </is>
      </c>
      <c r="D3586" t="inlineStr">
        <is>
          <t xml:space="preserve">ACEITUNAS VERDES CON HUESO EN SALMUERA ORGANICO LA SELVA 310 GRS </t>
        </is>
      </c>
      <c r="E3586" t="n">
        <v>3</v>
      </c>
      <c r="F3586" t="inlineStr">
        <is>
          <t>Automatico</t>
        </is>
      </c>
      <c r="G3586" t="n">
        <v>0.06</v>
      </c>
      <c r="H3586" t="n">
        <v>50</v>
      </c>
      <c r="I3586" t="n">
        <v>0</v>
      </c>
      <c r="J3586" t="n">
        <v>6</v>
      </c>
      <c r="K3586" t="inlineStr">
        <is>
          <t>LA SELVA</t>
        </is>
      </c>
      <c r="L3586" t="n">
        <v>0</v>
      </c>
      <c r="M3586" t="n">
        <v>0</v>
      </c>
      <c r="N3586" t="n">
        <v>0</v>
      </c>
      <c r="O3586" t="n">
        <v>0</v>
      </c>
      <c r="P3586" t="n">
        <v>21</v>
      </c>
      <c r="Q3586" t="n">
        <v>18</v>
      </c>
      <c r="R3586" t="n">
        <v>4</v>
      </c>
      <c r="S3586" t="n">
        <v>4</v>
      </c>
      <c r="T3586">
        <f>IF( S3586&lt;=0,0,IF( E3586+I3586 &gt;= MAX((S3586/30)*U3586, S3586*1.2), 0, CEILING( (MAX((S3586/30)*U3586, S3586*1.2) - (E3586+I3586)) / J3586, 1 ) * J3586 ) ) ))</f>
        <v/>
      </c>
      <c r="U3586" t="n">
        <v>22</v>
      </c>
    </row>
    <row r="3587">
      <c r="A3587" t="inlineStr">
        <is>
          <t>ORGANICOS</t>
        </is>
      </c>
      <c r="B3587" t="inlineStr">
        <is>
          <t>0</t>
        </is>
      </c>
      <c r="C3587" t="inlineStr">
        <is>
          <t>7500326306358</t>
        </is>
      </c>
      <c r="D3587" t="inlineStr">
        <is>
          <t xml:space="preserve">PASTA INTEGRAL FETTUCCINE ORGANICO OST 380 GRS </t>
        </is>
      </c>
      <c r="E3587" t="n">
        <v>3</v>
      </c>
      <c r="F3587" t="inlineStr">
        <is>
          <t>Automatico</t>
        </is>
      </c>
      <c r="G3587" t="n">
        <v>0.06</v>
      </c>
      <c r="H3587" t="n">
        <v>50</v>
      </c>
      <c r="I3587" t="n">
        <v>0</v>
      </c>
      <c r="J3587" t="n">
        <v>6</v>
      </c>
      <c r="K3587" t="inlineStr">
        <is>
          <t>OST</t>
        </is>
      </c>
      <c r="L3587" t="n">
        <v>0</v>
      </c>
      <c r="M3587" t="n">
        <v>0</v>
      </c>
      <c r="N3587" t="n">
        <v>0</v>
      </c>
      <c r="O3587" t="n">
        <v>0</v>
      </c>
      <c r="P3587" t="n">
        <v>6</v>
      </c>
      <c r="Q3587" t="n">
        <v>4</v>
      </c>
      <c r="R3587" t="n">
        <v>0</v>
      </c>
      <c r="S3587" t="n">
        <v>0</v>
      </c>
      <c r="T3587">
        <f>IF( S3587&lt;=0,0,IF( E3587+I3587 &gt;= MAX((S3587/30)*U3587, S3587*1.2), 0, CEILING( (MAX((S3587/30)*U3587, S3587*1.2) - (E3587+I3587)) / J3587, 1 ) * J3587 ) ) ))</f>
        <v/>
      </c>
      <c r="U3587" t="n">
        <v>36</v>
      </c>
    </row>
    <row r="3588">
      <c r="A3588" t="inlineStr">
        <is>
          <t>ORGANICOS</t>
        </is>
      </c>
      <c r="B3588" t="inlineStr">
        <is>
          <t>0</t>
        </is>
      </c>
      <c r="C3588" t="inlineStr">
        <is>
          <t>628055951162</t>
        </is>
      </c>
      <c r="D3588" t="inlineStr">
        <is>
          <t xml:space="preserve">TE VERDE MATCHA EN POLVO ORGANICO BUDDHA LEAF 40 GRS </t>
        </is>
      </c>
      <c r="E3588" t="n">
        <v>3</v>
      </c>
      <c r="F3588" t="inlineStr">
        <is>
          <t>Automatico</t>
        </is>
      </c>
      <c r="G3588" t="n">
        <v>0</v>
      </c>
      <c r="H3588" t="n">
        <v>0</v>
      </c>
      <c r="I3588" t="n">
        <v>0</v>
      </c>
      <c r="J3588" t="n">
        <v>6</v>
      </c>
      <c r="K3588" t="inlineStr">
        <is>
          <t>BUDDHA LEAF</t>
        </is>
      </c>
      <c r="L3588" t="n">
        <v>0</v>
      </c>
      <c r="M3588" t="n">
        <v>0</v>
      </c>
      <c r="N3588" t="n">
        <v>0</v>
      </c>
      <c r="O3588" t="n">
        <v>0</v>
      </c>
      <c r="P3588" t="n">
        <v>9</v>
      </c>
      <c r="Q3588" t="n">
        <v>15</v>
      </c>
      <c r="R3588" t="n">
        <v>0</v>
      </c>
      <c r="S3588" t="n">
        <v>0</v>
      </c>
      <c r="T3588">
        <f>IF( S3588&lt;=0,0,IF( E3588+I3588 &gt;= MAX((S3588/30)*U3588, S3588*1.2), 0, CEILING( (MAX((S3588/30)*U3588, S3588*1.2) - (E3588+I3588)) / J3588, 1 ) * J3588 ) ) ))</f>
        <v/>
      </c>
      <c r="U3588" t="n">
        <v>49</v>
      </c>
    </row>
    <row r="3589">
      <c r="A3589" t="inlineStr">
        <is>
          <t>ORGANICOS</t>
        </is>
      </c>
      <c r="B3589" t="inlineStr">
        <is>
          <t>0</t>
        </is>
      </c>
      <c r="C3589" t="inlineStr">
        <is>
          <t>7503018503448</t>
        </is>
      </c>
      <c r="D3589" t="inlineStr">
        <is>
          <t xml:space="preserve">JENGIBRE EN POLVO ORGANICO SUPERFOOD EUPHORIA SUPERFOODS 200 GRS </t>
        </is>
      </c>
      <c r="E3589" t="n">
        <v>3</v>
      </c>
      <c r="F3589" t="inlineStr">
        <is>
          <t>Automatico</t>
        </is>
      </c>
      <c r="G3589" t="n">
        <v>0</v>
      </c>
      <c r="H3589" t="n">
        <v>0</v>
      </c>
      <c r="I3589" t="n">
        <v>0</v>
      </c>
      <c r="J3589" t="n">
        <v>6</v>
      </c>
      <c r="K3589" t="inlineStr">
        <is>
          <t>EUPHORIA SUPERFOODS</t>
        </is>
      </c>
      <c r="L3589" t="n">
        <v>0</v>
      </c>
      <c r="M3589" t="n">
        <v>0</v>
      </c>
      <c r="N3589" t="n">
        <v>0</v>
      </c>
      <c r="O3589" t="n">
        <v>0</v>
      </c>
      <c r="P3589" t="n">
        <v>20</v>
      </c>
      <c r="Q3589" t="n">
        <v>13</v>
      </c>
      <c r="R3589" t="n">
        <v>0</v>
      </c>
      <c r="S3589" t="n">
        <v>0</v>
      </c>
      <c r="T3589">
        <f>IF( S3589&lt;=0,0,IF( E3589+I3589 &gt;= MAX((S3589/30)*U3589, S3589*1.2), 0, CEILING( (MAX((S3589/30)*U3589, S3589*1.2) - (E3589+I3589)) / J3589, 1 ) * J3589 ) ) ))</f>
        <v/>
      </c>
      <c r="U3589" t="n">
        <v>22</v>
      </c>
    </row>
    <row r="3590">
      <c r="A3590" t="inlineStr">
        <is>
          <t>ORGANICOS</t>
        </is>
      </c>
      <c r="B3590" t="inlineStr">
        <is>
          <t>0</t>
        </is>
      </c>
      <c r="C3590" t="inlineStr">
        <is>
          <t>7503022795136</t>
        </is>
      </c>
      <c r="D3590" t="inlineStr">
        <is>
          <t xml:space="preserve">PROTEINA DE HEMP 50% ORGANICO BE HEMP 454 GRS </t>
        </is>
      </c>
      <c r="E3590" t="n">
        <v>3</v>
      </c>
      <c r="F3590" t="inlineStr">
        <is>
          <t>Automatico</t>
        </is>
      </c>
      <c r="G3590" t="n">
        <v>0</v>
      </c>
      <c r="H3590" t="n">
        <v>0</v>
      </c>
      <c r="I3590" t="n">
        <v>0</v>
      </c>
      <c r="J3590" t="n">
        <v>6</v>
      </c>
      <c r="K3590" t="inlineStr">
        <is>
          <t>BE HEMP</t>
        </is>
      </c>
      <c r="L3590" t="n">
        <v>0</v>
      </c>
      <c r="M3590" t="n">
        <v>0</v>
      </c>
      <c r="N3590" t="n">
        <v>0</v>
      </c>
      <c r="O3590" t="n">
        <v>0</v>
      </c>
      <c r="P3590" t="n">
        <v>3</v>
      </c>
      <c r="Q3590" t="n">
        <v>4</v>
      </c>
      <c r="R3590" t="n">
        <v>0</v>
      </c>
      <c r="S3590" t="n">
        <v>0</v>
      </c>
      <c r="T3590">
        <f>IF( S3590&lt;=0,0,IF( E3590+I3590 &gt;= MAX((S3590/30)*U3590, S3590*1.2), 0, CEILING( (MAX((S3590/30)*U3590, S3590*1.2) - (E3590+I3590)) / J3590, 1 ) * J3590 ) ) ))</f>
        <v/>
      </c>
      <c r="U3590" t="n">
        <v>22</v>
      </c>
    </row>
    <row r="3591">
      <c r="A3591" t="inlineStr">
        <is>
          <t>ORGANICOS</t>
        </is>
      </c>
      <c r="B3591" t="inlineStr">
        <is>
          <t>0</t>
        </is>
      </c>
      <c r="C3591" t="inlineStr">
        <is>
          <t>7503022795181</t>
        </is>
      </c>
      <c r="D3591" t="inlineStr">
        <is>
          <t xml:space="preserve">ACEITE DE SEMILLA DE HEMP ORGÁNICO BE HEMP 250 ML. </t>
        </is>
      </c>
      <c r="E3591" t="n">
        <v>3</v>
      </c>
      <c r="F3591" t="inlineStr">
        <is>
          <t>Automatico</t>
        </is>
      </c>
      <c r="G3591" t="n">
        <v>0</v>
      </c>
      <c r="H3591" t="n">
        <v>0</v>
      </c>
      <c r="I3591" t="n">
        <v>0</v>
      </c>
      <c r="J3591" t="n">
        <v>12</v>
      </c>
      <c r="K3591" t="inlineStr">
        <is>
          <t>BE HEMP</t>
        </is>
      </c>
      <c r="L3591" t="n">
        <v>0</v>
      </c>
      <c r="M3591" t="n">
        <v>0</v>
      </c>
      <c r="N3591" t="n">
        <v>0</v>
      </c>
      <c r="O3591" t="n">
        <v>0</v>
      </c>
      <c r="P3591" t="n">
        <v>8</v>
      </c>
      <c r="Q3591" t="n">
        <v>5</v>
      </c>
      <c r="R3591" t="n">
        <v>1</v>
      </c>
      <c r="S3591" t="n">
        <v>1</v>
      </c>
      <c r="T3591">
        <f>IF( S3591&lt;=0,0,IF( E3591+I3591 &gt;= MAX((S3591/30)*U3591, S3591*1.2), 0, CEILING( (MAX((S3591/30)*U3591, S3591*1.2) - (E3591+I3591)) / J3591, 1 ) * J3591 ) ) ))</f>
        <v/>
      </c>
      <c r="U3591" t="n">
        <v>22</v>
      </c>
    </row>
    <row r="3592">
      <c r="A3592" t="inlineStr">
        <is>
          <t>ORGANICOS</t>
        </is>
      </c>
      <c r="B3592" t="inlineStr">
        <is>
          <t>0</t>
        </is>
      </c>
      <c r="C3592" t="inlineStr">
        <is>
          <t>7503022795242</t>
        </is>
      </c>
      <c r="D3592" t="inlineStr">
        <is>
          <t xml:space="preserve">ACAI EN POLVO ORGANICO SUPERFOOD EUPHORIA SUPERFOODS 100 GRS </t>
        </is>
      </c>
      <c r="E3592" t="n">
        <v>3</v>
      </c>
      <c r="F3592" t="inlineStr">
        <is>
          <t>Automatico</t>
        </is>
      </c>
      <c r="G3592" t="n">
        <v>0</v>
      </c>
      <c r="H3592" t="n">
        <v>0</v>
      </c>
      <c r="I3592" t="n">
        <v>0</v>
      </c>
      <c r="J3592" t="n">
        <v>6</v>
      </c>
      <c r="K3592" t="inlineStr">
        <is>
          <t>EUPHORIA SUPERFOODS</t>
        </is>
      </c>
      <c r="L3592" t="n">
        <v>0</v>
      </c>
      <c r="M3592" t="n">
        <v>0</v>
      </c>
      <c r="N3592" t="n">
        <v>0</v>
      </c>
      <c r="O3592" t="n">
        <v>0</v>
      </c>
      <c r="P3592" t="n">
        <v>1</v>
      </c>
      <c r="Q3592" t="n">
        <v>5</v>
      </c>
      <c r="R3592" t="n">
        <v>0</v>
      </c>
      <c r="S3592" t="n">
        <v>0</v>
      </c>
      <c r="T3592">
        <f>IF( S3592&lt;=0,0,IF( E3592+I3592 &gt;= MAX((S3592/30)*U3592, S3592*1.2), 0, CEILING( (MAX((S3592/30)*U3592, S3592*1.2) - (E3592+I3592)) / J3592, 1 ) * J3592 ) ) ))</f>
        <v/>
      </c>
      <c r="U3592" t="n">
        <v>22</v>
      </c>
    </row>
    <row r="3593">
      <c r="A3593" t="inlineStr">
        <is>
          <t>ORGANICOS</t>
        </is>
      </c>
      <c r="B3593" t="inlineStr">
        <is>
          <t>0</t>
        </is>
      </c>
      <c r="C3593" t="inlineStr">
        <is>
          <t>7503020483318</t>
        </is>
      </c>
      <c r="D3593" t="inlineStr">
        <is>
          <t xml:space="preserve">ACAI EN POLVO ORGANICO SUPERFOOD VIVIO FOODS 150 GRS </t>
        </is>
      </c>
      <c r="E3593" t="n">
        <v>3</v>
      </c>
      <c r="F3593" t="inlineStr">
        <is>
          <t>Automatico</t>
        </is>
      </c>
      <c r="G3593" t="n">
        <v>0.05</v>
      </c>
      <c r="H3593" t="n">
        <v>60</v>
      </c>
      <c r="I3593" t="n">
        <v>0</v>
      </c>
      <c r="J3593" t="n">
        <v>12</v>
      </c>
      <c r="K3593" t="inlineStr">
        <is>
          <t>VIVIO FOODS</t>
        </is>
      </c>
      <c r="L3593" t="n">
        <v>0</v>
      </c>
      <c r="M3593" t="n">
        <v>0</v>
      </c>
      <c r="N3593" t="n">
        <v>0</v>
      </c>
      <c r="O3593" t="n">
        <v>0</v>
      </c>
      <c r="P3593" t="n">
        <v>3</v>
      </c>
      <c r="Q3593" t="n">
        <v>4</v>
      </c>
      <c r="R3593" t="n">
        <v>0</v>
      </c>
      <c r="S3593" t="n">
        <v>0</v>
      </c>
      <c r="T3593">
        <f>IF( S3593&lt;=0,0,IF( E3593+I3593 &gt;= MAX((S3593/30)*U3593, S3593*1.2), 0, CEILING( (MAX((S3593/30)*U3593, S3593*1.2) - (E3593+I3593)) / J3593, 1 ) * J3593 ) ) ))</f>
        <v/>
      </c>
      <c r="U3593" t="n">
        <v>36</v>
      </c>
    </row>
    <row r="3594">
      <c r="A3594" t="inlineStr">
        <is>
          <t>ORGANICOS</t>
        </is>
      </c>
      <c r="B3594" t="inlineStr">
        <is>
          <t>0</t>
        </is>
      </c>
      <c r="C3594" t="inlineStr">
        <is>
          <t>779192402328</t>
        </is>
      </c>
      <c r="D3594" t="inlineStr">
        <is>
          <t xml:space="preserve">TE VERDE ORGANICO FOUR O CLOCK 43.2 GRS </t>
        </is>
      </c>
      <c r="E3594" t="n">
        <v>3</v>
      </c>
      <c r="F3594" t="inlineStr">
        <is>
          <t>Automatico</t>
        </is>
      </c>
      <c r="G3594" t="n">
        <v>0</v>
      </c>
      <c r="H3594" t="n">
        <v>0</v>
      </c>
      <c r="I3594" t="n">
        <v>0</v>
      </c>
      <c r="J3594" t="n">
        <v>6</v>
      </c>
      <c r="K3594" t="inlineStr">
        <is>
          <t>FOUR O CLOCK</t>
        </is>
      </c>
      <c r="L3594" t="n">
        <v>0</v>
      </c>
      <c r="M3594" t="n">
        <v>0</v>
      </c>
      <c r="N3594" t="n">
        <v>0</v>
      </c>
      <c r="O3594" t="n">
        <v>0</v>
      </c>
      <c r="P3594" t="n">
        <v>15</v>
      </c>
      <c r="Q3594" t="n">
        <v>7</v>
      </c>
      <c r="R3594" t="n">
        <v>0</v>
      </c>
      <c r="S3594" t="n">
        <v>0</v>
      </c>
      <c r="T3594">
        <f>IF( S3594&lt;=0,0,IF( E3594+I3594 &gt;= MAX((S3594/30)*U3594, S3594*1.2), 0, CEILING( (MAX((S3594/30)*U3594, S3594*1.2) - (E3594+I3594)) / J3594, 1 ) * J3594 ) ) ))</f>
        <v/>
      </c>
      <c r="U3594" t="n">
        <v>22</v>
      </c>
    </row>
    <row r="3595">
      <c r="A3595" t="inlineStr">
        <is>
          <t>ORGANICOS</t>
        </is>
      </c>
      <c r="B3595" t="inlineStr">
        <is>
          <t>0</t>
        </is>
      </c>
      <c r="C3595" t="inlineStr">
        <is>
          <t>779192402809</t>
        </is>
      </c>
      <c r="D3595" t="inlineStr">
        <is>
          <t xml:space="preserve">TE SENCHA MATCHA ORGANICO FOUR O CLOCK 24 GRS </t>
        </is>
      </c>
      <c r="E3595" t="n">
        <v>3</v>
      </c>
      <c r="F3595" t="inlineStr">
        <is>
          <t>Automatico</t>
        </is>
      </c>
      <c r="G3595" t="n">
        <v>0</v>
      </c>
      <c r="H3595" t="n">
        <v>0</v>
      </c>
      <c r="I3595" t="n">
        <v>0</v>
      </c>
      <c r="J3595" t="n">
        <v>6</v>
      </c>
      <c r="K3595" t="inlineStr">
        <is>
          <t>FOUR O CLOCK</t>
        </is>
      </c>
      <c r="L3595" t="n">
        <v>0</v>
      </c>
      <c r="M3595" t="n">
        <v>0</v>
      </c>
      <c r="N3595" t="n">
        <v>0</v>
      </c>
      <c r="O3595" t="n">
        <v>0</v>
      </c>
      <c r="P3595" t="n">
        <v>12</v>
      </c>
      <c r="Q3595" t="n">
        <v>2</v>
      </c>
      <c r="R3595" t="n">
        <v>1</v>
      </c>
      <c r="S3595" t="n">
        <v>1</v>
      </c>
      <c r="T3595">
        <f>IF( S3595&lt;=0,0,IF( E3595+I3595 &gt;= MAX((S3595/30)*U3595, S3595*1.2), 0, CEILING( (MAX((S3595/30)*U3595, S3595*1.2) - (E3595+I3595)) / J3595, 1 ) * J3595 ) ) ))</f>
        <v/>
      </c>
      <c r="U3595" t="n">
        <v>22</v>
      </c>
    </row>
    <row r="3596">
      <c r="A3596" t="inlineStr">
        <is>
          <t>ORGANICOS</t>
        </is>
      </c>
      <c r="B3596" t="inlineStr">
        <is>
          <t>0</t>
        </is>
      </c>
      <c r="C3596" t="inlineStr">
        <is>
          <t>7500462631086</t>
        </is>
      </c>
      <c r="D3596" t="inlineStr">
        <is>
          <t xml:space="preserve">PEREJIL ORGANICO  UTOPIA ORGANICS 16 GRS </t>
        </is>
      </c>
      <c r="E3596" t="n">
        <v>3</v>
      </c>
      <c r="F3596" t="inlineStr">
        <is>
          <t>Automatico</t>
        </is>
      </c>
      <c r="G3596" t="n">
        <v>0.12</v>
      </c>
      <c r="H3596" t="n">
        <v>25</v>
      </c>
      <c r="I3596" t="n">
        <v>12</v>
      </c>
      <c r="J3596" t="n">
        <v>12</v>
      </c>
      <c r="K3596" t="inlineStr">
        <is>
          <t>UTOPIA ORGANICS</t>
        </is>
      </c>
      <c r="L3596" t="n">
        <v>0</v>
      </c>
      <c r="M3596" t="n">
        <v>0</v>
      </c>
      <c r="N3596" t="n">
        <v>0</v>
      </c>
      <c r="O3596" t="n">
        <v>0</v>
      </c>
      <c r="P3596" t="n">
        <v>13</v>
      </c>
      <c r="Q3596" t="n">
        <v>17</v>
      </c>
      <c r="R3596" t="n">
        <v>2</v>
      </c>
      <c r="S3596" t="n">
        <v>3</v>
      </c>
      <c r="T3596">
        <f>IF( S3596&lt;=0,0,IF( E3596+I3596 &gt;= MAX((S3596/30)*U3596, S3596*1.2), 0, CEILING( (MAX((S3596/30)*U3596, S3596*1.2) - (E3596+I3596)) / J3596, 1 ) * J3596 ) ) ))</f>
        <v/>
      </c>
      <c r="U3596" t="n">
        <v>22</v>
      </c>
    </row>
    <row r="3597">
      <c r="A3597" t="inlineStr">
        <is>
          <t>ORGANICOS</t>
        </is>
      </c>
      <c r="B3597" t="inlineStr">
        <is>
          <t>0</t>
        </is>
      </c>
      <c r="C3597" t="inlineStr">
        <is>
          <t>7500462631420</t>
        </is>
      </c>
      <c r="D3597" t="inlineStr">
        <is>
          <t xml:space="preserve">CALDO DE POLLO EN POLVO  UTOPIA ORGANICS 250 GRS </t>
        </is>
      </c>
      <c r="E3597" t="n">
        <v>3</v>
      </c>
      <c r="F3597" t="inlineStr">
        <is>
          <t>Automatico</t>
        </is>
      </c>
      <c r="G3597" t="n">
        <v>0.05</v>
      </c>
      <c r="H3597" t="n">
        <v>60</v>
      </c>
      <c r="I3597" t="n">
        <v>0</v>
      </c>
      <c r="J3597" t="n">
        <v>12</v>
      </c>
      <c r="K3597" t="inlineStr">
        <is>
          <t>UTOPIA ORGANICS</t>
        </is>
      </c>
      <c r="L3597" t="n">
        <v>0</v>
      </c>
      <c r="M3597" t="n">
        <v>0</v>
      </c>
      <c r="N3597" t="n">
        <v>0</v>
      </c>
      <c r="O3597" t="n">
        <v>0</v>
      </c>
      <c r="P3597" t="n">
        <v>6</v>
      </c>
      <c r="Q3597" t="n">
        <v>16</v>
      </c>
      <c r="R3597" t="n">
        <v>0</v>
      </c>
      <c r="S3597" t="n">
        <v>0</v>
      </c>
      <c r="T3597">
        <f>IF( S3597&lt;=0,0,IF( E3597+I3597 &gt;= MAX((S3597/30)*U3597, S3597*1.2), 0, CEILING( (MAX((S3597/30)*U3597, S3597*1.2) - (E3597+I3597)) / J3597, 1 ) * J3597 ) ) ))</f>
        <v/>
      </c>
      <c r="U3597" t="n">
        <v>22</v>
      </c>
    </row>
    <row r="3598">
      <c r="A3598" t="inlineStr">
        <is>
          <t>ORGANICOS</t>
        </is>
      </c>
      <c r="B3598" t="inlineStr">
        <is>
          <t>0</t>
        </is>
      </c>
      <c r="C3598" t="inlineStr">
        <is>
          <t>8435336282820</t>
        </is>
      </c>
      <c r="D3598" t="inlineStr">
        <is>
          <t xml:space="preserve">INFUSION FRUTOS ROJOS ORGANICO CUIDA TE 42 GRS </t>
        </is>
      </c>
      <c r="E3598" t="n">
        <v>3</v>
      </c>
      <c r="F3598" t="inlineStr">
        <is>
          <t>Automatico</t>
        </is>
      </c>
      <c r="G3598" t="n">
        <v>0</v>
      </c>
      <c r="H3598" t="n">
        <v>0</v>
      </c>
      <c r="I3598" t="n">
        <v>0</v>
      </c>
      <c r="J3598" t="n">
        <v>10</v>
      </c>
      <c r="K3598" t="inlineStr">
        <is>
          <t>CUIDA TE</t>
        </is>
      </c>
      <c r="L3598" t="n">
        <v>0</v>
      </c>
      <c r="M3598" t="n">
        <v>0</v>
      </c>
      <c r="N3598" t="n">
        <v>0</v>
      </c>
      <c r="O3598" t="n">
        <v>0</v>
      </c>
      <c r="P3598" t="n">
        <v>14</v>
      </c>
      <c r="Q3598" t="n">
        <v>13</v>
      </c>
      <c r="R3598" t="n">
        <v>1</v>
      </c>
      <c r="S3598" t="n">
        <v>1</v>
      </c>
      <c r="T3598">
        <f>IF( S3598&lt;=0,0,IF( E3598+I3598 &gt;= MAX((S3598/30)*U3598, S3598*1.2), 0, CEILING( (MAX((S3598/30)*U3598, S3598*1.2) - (E3598+I3598)) / J3598, 1 ) * J3598 ) ) ))</f>
        <v/>
      </c>
      <c r="U3598" t="n">
        <v>36</v>
      </c>
    </row>
    <row r="3599">
      <c r="A3599" t="inlineStr">
        <is>
          <t>ORGANICOS</t>
        </is>
      </c>
      <c r="B3599" t="inlineStr">
        <is>
          <t>0</t>
        </is>
      </c>
      <c r="C3599" t="inlineStr">
        <is>
          <t>13764028074</t>
        </is>
      </c>
      <c r="D3599" t="inlineStr">
        <is>
          <t xml:space="preserve">PAN INTEGRAL DE CAJA ORGANICO  DAVES KILLER BREAD 581 GRS </t>
        </is>
      </c>
      <c r="E3599" t="n">
        <v>3</v>
      </c>
      <c r="F3599" t="inlineStr">
        <is>
          <t>Diario</t>
        </is>
      </c>
      <c r="G3599" t="n">
        <v>0.21</v>
      </c>
      <c r="H3599" t="n">
        <v>14.28</v>
      </c>
      <c r="I3599" t="n">
        <v>0</v>
      </c>
      <c r="J3599" t="n">
        <v>1</v>
      </c>
      <c r="K3599" t="inlineStr">
        <is>
          <t>DAVES KILLER BREAD</t>
        </is>
      </c>
      <c r="L3599" t="n">
        <v>3.714285714285714</v>
      </c>
      <c r="M3599" t="n">
        <v>0.7799999999999998</v>
      </c>
      <c r="N3599" t="n">
        <v>3.714285714285714</v>
      </c>
      <c r="O3599" t="n">
        <v>0.7799999999999998</v>
      </c>
      <c r="P3599" t="n">
        <v>90</v>
      </c>
      <c r="Q3599" t="n">
        <v>99</v>
      </c>
      <c r="R3599" t="n">
        <v>3</v>
      </c>
      <c r="S3599" t="n">
        <v>4</v>
      </c>
      <c r="T3599">
        <f>IF( S3599&lt;=0,0,IF( E3599+I3599 &gt;= MAX((S3599/30)*U3599, S3599*1.2), 0, CEILING( (MAX((S3599/30)*U3599, S3599*1.2) - (E3599+I3599)) / J3599, 1 ) * J3599 ) ) ))</f>
        <v/>
      </c>
      <c r="U3599" t="n">
        <v>18</v>
      </c>
    </row>
    <row r="3600">
      <c r="A3600" t="inlineStr">
        <is>
          <t>ORGANICOS</t>
        </is>
      </c>
      <c r="B3600" t="inlineStr">
        <is>
          <t>0</t>
        </is>
      </c>
      <c r="C3600" t="inlineStr">
        <is>
          <t>33844002541</t>
        </is>
      </c>
      <c r="D3600" t="inlineStr">
        <is>
          <t xml:space="preserve">PIMIENTA ROJA ORGANICO BADIA 49.6 GRS </t>
        </is>
      </c>
      <c r="E3600" t="n">
        <v>3</v>
      </c>
      <c r="F3600" t="inlineStr">
        <is>
          <t>Automatico</t>
        </is>
      </c>
      <c r="G3600" t="n">
        <v>0.05</v>
      </c>
      <c r="H3600" t="n">
        <v>60</v>
      </c>
      <c r="I3600" t="n">
        <v>0</v>
      </c>
      <c r="J3600" t="n">
        <v>8</v>
      </c>
      <c r="K3600" t="inlineStr">
        <is>
          <t>BADIA</t>
        </is>
      </c>
      <c r="L3600" t="n">
        <v>0</v>
      </c>
      <c r="M3600" t="n">
        <v>0</v>
      </c>
      <c r="N3600" t="n">
        <v>0</v>
      </c>
      <c r="O3600" t="n">
        <v>0</v>
      </c>
      <c r="P3600" t="n">
        <v>18</v>
      </c>
      <c r="Q3600" t="n">
        <v>31</v>
      </c>
      <c r="R3600" t="n">
        <v>0</v>
      </c>
      <c r="S3600" t="n">
        <v>0</v>
      </c>
      <c r="T3600">
        <f>IF( S3600&lt;=0,0,IF( E3600+I3600 &gt;= MAX((S3600/30)*U3600, S3600*1.2), 0, CEILING( (MAX((S3600/30)*U3600, S3600*1.2) - (E3600+I3600)) / J3600, 1 ) * J3600 ) ) ))</f>
        <v/>
      </c>
      <c r="U3600" t="n">
        <v>36</v>
      </c>
    </row>
    <row r="3601">
      <c r="A3601" t="inlineStr">
        <is>
          <t>ORGANICOS</t>
        </is>
      </c>
      <c r="B3601" t="inlineStr">
        <is>
          <t>0</t>
        </is>
      </c>
      <c r="C3601" t="inlineStr">
        <is>
          <t>7502236172429</t>
        </is>
      </c>
      <c r="D3601" t="inlineStr">
        <is>
          <t xml:space="preserve">MIEL DE ABEJA FLOR DE HUAPINOL ORGANICO CAMPO VIVO 370 GRS </t>
        </is>
      </c>
      <c r="E3601" t="n">
        <v>3</v>
      </c>
      <c r="F3601" t="inlineStr">
        <is>
          <t>SIN RESURTIDO</t>
        </is>
      </c>
      <c r="G3601" t="n">
        <v>0.13</v>
      </c>
      <c r="H3601" t="n">
        <v>23.07</v>
      </c>
      <c r="I3601" t="n">
        <v>0</v>
      </c>
      <c r="J3601" t="n">
        <v>12</v>
      </c>
      <c r="K3601" t="inlineStr">
        <is>
          <t>CAMPO VIVO</t>
        </is>
      </c>
      <c r="L3601" t="n">
        <v>0</v>
      </c>
      <c r="M3601" t="n">
        <v>0</v>
      </c>
      <c r="N3601" t="n">
        <v>0</v>
      </c>
      <c r="O3601" t="n">
        <v>0</v>
      </c>
      <c r="P3601" t="n">
        <v>9</v>
      </c>
      <c r="Q3601" t="n">
        <v>0</v>
      </c>
      <c r="R3601" t="n">
        <v>8</v>
      </c>
      <c r="S3601" t="n">
        <v>9</v>
      </c>
      <c r="T3601">
        <f>IF( S3601&lt;=0,0,IF( E3601+I3601 &gt;= MAX((S3601/30)*U3601, S3601*1.2), 0, CEILING( (MAX((S3601/30)*U3601, S3601*1.2) - (E3601+I3601)) / J3601, 1 ) * J3601 ) ) ))</f>
        <v/>
      </c>
      <c r="U3601" t="n">
        <v>0</v>
      </c>
    </row>
    <row r="3602">
      <c r="A3602" t="inlineStr">
        <is>
          <t>ORGANICOS</t>
        </is>
      </c>
      <c r="B3602" t="inlineStr">
        <is>
          <t>0</t>
        </is>
      </c>
      <c r="C3602" t="inlineStr">
        <is>
          <t>7502236173556</t>
        </is>
      </c>
      <c r="D3602" t="inlineStr">
        <is>
          <t xml:space="preserve">JUGO TROPICAL ORGANICO CAMPO VIVO 950 ML. </t>
        </is>
      </c>
      <c r="E3602" t="n">
        <v>3</v>
      </c>
      <c r="F3602" t="inlineStr">
        <is>
          <t>Automatico</t>
        </is>
      </c>
      <c r="G3602" t="n">
        <v>0.05</v>
      </c>
      <c r="H3602" t="n">
        <v>60</v>
      </c>
      <c r="I3602" t="n">
        <v>0</v>
      </c>
      <c r="J3602" t="n">
        <v>12</v>
      </c>
      <c r="K3602" t="inlineStr">
        <is>
          <t>CAMPO VIVO</t>
        </is>
      </c>
      <c r="L3602" t="n">
        <v>0</v>
      </c>
      <c r="M3602" t="n">
        <v>0</v>
      </c>
      <c r="N3602" t="n">
        <v>0</v>
      </c>
      <c r="O3602" t="n">
        <v>0</v>
      </c>
      <c r="P3602" t="n">
        <v>21</v>
      </c>
      <c r="Q3602" t="n">
        <v>9</v>
      </c>
      <c r="R3602" t="n">
        <v>1</v>
      </c>
      <c r="S3602" t="n">
        <v>1</v>
      </c>
      <c r="T3602">
        <f>IF( S3602&lt;=0,0,IF( E3602+I3602 &gt;= MAX((S3602/30)*U3602, S3602*1.2), 0, CEILING( (MAX((S3602/30)*U3602, S3602*1.2) - (E3602+I3602)) / J3602, 1 ) * J3602 ) ) ))</f>
        <v/>
      </c>
      <c r="U3602" t="n">
        <v>22</v>
      </c>
    </row>
    <row r="3603">
      <c r="A3603" t="inlineStr">
        <is>
          <t>ORGANICOS</t>
        </is>
      </c>
      <c r="B3603" t="inlineStr">
        <is>
          <t>0</t>
        </is>
      </c>
      <c r="C3603" t="inlineStr">
        <is>
          <t>76950450363</t>
        </is>
      </c>
      <c r="D3603" t="inlineStr">
        <is>
          <t xml:space="preserve">TE VERDE SUPER ANTIOXIDANTE  YOGI TEA 32 GRS </t>
        </is>
      </c>
      <c r="E3603" t="n">
        <v>3</v>
      </c>
      <c r="F3603" t="inlineStr">
        <is>
          <t>Automatico</t>
        </is>
      </c>
      <c r="G3603" t="n">
        <v>0.01</v>
      </c>
      <c r="H3603" t="n">
        <v>300</v>
      </c>
      <c r="I3603" t="n">
        <v>0</v>
      </c>
      <c r="J3603" t="n">
        <v>6</v>
      </c>
      <c r="K3603" t="inlineStr">
        <is>
          <t>YOGI TEA</t>
        </is>
      </c>
      <c r="L3603" t="n">
        <v>0</v>
      </c>
      <c r="M3603" t="n">
        <v>0</v>
      </c>
      <c r="N3603" t="n">
        <v>0</v>
      </c>
      <c r="O3603" t="n">
        <v>0</v>
      </c>
      <c r="P3603" t="n">
        <v>22</v>
      </c>
      <c r="Q3603" t="n">
        <v>12</v>
      </c>
      <c r="R3603" t="n">
        <v>0</v>
      </c>
      <c r="S3603" t="n">
        <v>1</v>
      </c>
      <c r="T3603">
        <f>IF( S3603&lt;=0,0,IF( E3603+I3603 &gt;= MAX((S3603/30)*U3603, S3603*1.2), 0, CEILING( (MAX((S3603/30)*U3603, S3603*1.2) - (E3603+I3603)) / J3603, 1 ) * J3603 ) ) ))</f>
        <v/>
      </c>
      <c r="U3603" t="n">
        <v>22</v>
      </c>
    </row>
    <row r="3604">
      <c r="A3604" t="inlineStr">
        <is>
          <t>ORGANICOS</t>
        </is>
      </c>
      <c r="B3604" t="inlineStr">
        <is>
          <t>0</t>
        </is>
      </c>
      <c r="C3604" t="inlineStr">
        <is>
          <t>5065000523138</t>
        </is>
      </c>
      <c r="D3604" t="inlineStr">
        <is>
          <t xml:space="preserve">TE TRIPLE MENTA  PUKKA 32 GRS </t>
        </is>
      </c>
      <c r="E3604" t="n">
        <v>3</v>
      </c>
      <c r="F3604" t="inlineStr">
        <is>
          <t>Automatico</t>
        </is>
      </c>
      <c r="G3604" t="n">
        <v>0</v>
      </c>
      <c r="H3604" t="n">
        <v>0</v>
      </c>
      <c r="I3604" t="n">
        <v>0</v>
      </c>
      <c r="J3604" t="n">
        <v>4</v>
      </c>
      <c r="K3604" t="inlineStr">
        <is>
          <t>PUKKA</t>
        </is>
      </c>
      <c r="L3604" t="n">
        <v>0</v>
      </c>
      <c r="M3604" t="n">
        <v>0</v>
      </c>
      <c r="N3604" t="n">
        <v>0</v>
      </c>
      <c r="O3604" t="n">
        <v>0</v>
      </c>
      <c r="P3604" t="n">
        <v>5</v>
      </c>
      <c r="Q3604" t="n">
        <v>0</v>
      </c>
      <c r="R3604" t="n">
        <v>0</v>
      </c>
      <c r="S3604" t="n">
        <v>0</v>
      </c>
      <c r="T3604">
        <f>IF( S3604&lt;=0,0,IF( E3604+I3604 &gt;= MAX((S3604/30)*U3604, S3604*1.2), 0, CEILING( (MAX((S3604/30)*U3604, S3604*1.2) - (E3604+I3604)) / J3604, 1 ) * J3604 ) ) ))</f>
        <v/>
      </c>
      <c r="U3604" t="n">
        <v>36</v>
      </c>
    </row>
    <row r="3605">
      <c r="A3605" t="inlineStr">
        <is>
          <t>BOTANAS</t>
        </is>
      </c>
      <c r="B3605" t="inlineStr">
        <is>
          <t>0</t>
        </is>
      </c>
      <c r="C3605" t="inlineStr">
        <is>
          <t>7502234861653</t>
        </is>
      </c>
      <c r="D3605" t="inlineStr">
        <is>
          <t xml:space="preserve">ALMENDRA NATURAL FILETEADA  BELARA 250 GRS </t>
        </is>
      </c>
      <c r="E3605" t="n">
        <v>3</v>
      </c>
      <c r="F3605" t="inlineStr">
        <is>
          <t>Automatico</t>
        </is>
      </c>
      <c r="G3605" t="n">
        <v>0.06</v>
      </c>
      <c r="H3605" t="n">
        <v>50</v>
      </c>
      <c r="I3605" t="n">
        <v>0</v>
      </c>
      <c r="J3605" t="n">
        <v>15</v>
      </c>
      <c r="K3605" t="inlineStr">
        <is>
          <t>BELARA</t>
        </is>
      </c>
      <c r="L3605" t="n">
        <v>0</v>
      </c>
      <c r="M3605" t="n">
        <v>0</v>
      </c>
      <c r="N3605" t="n">
        <v>0</v>
      </c>
      <c r="O3605" t="n">
        <v>0</v>
      </c>
      <c r="P3605" t="n">
        <v>27</v>
      </c>
      <c r="Q3605" t="n">
        <v>27</v>
      </c>
      <c r="R3605" t="n">
        <v>6</v>
      </c>
      <c r="S3605" t="n">
        <v>6</v>
      </c>
      <c r="T3605">
        <f>IF( S3605&lt;=0,0,IF( E3605+I3605 &gt;= MAX((S3605/30)*U3605, S3605*1.2), 0, CEILING( (MAX((S3605/30)*U3605, S3605*1.2) - (E3605+I3605)) / J3605, 1 ) * J3605 ) ) ))</f>
        <v/>
      </c>
      <c r="U3605" t="n">
        <v>22</v>
      </c>
    </row>
    <row r="3606">
      <c r="A3606" t="inlineStr">
        <is>
          <t>BEBIDAS ALCOHOLICAS</t>
        </is>
      </c>
      <c r="B3606" t="inlineStr">
        <is>
          <t>0</t>
        </is>
      </c>
      <c r="C3606" t="inlineStr">
        <is>
          <t>85000007303</t>
        </is>
      </c>
      <c r="D3606" t="inlineStr">
        <is>
          <t xml:space="preserve">BEBIDA PREPARADA CON VINO STRAWBERRY  BOONES 750 ML. </t>
        </is>
      </c>
      <c r="E3606" t="n">
        <v>3</v>
      </c>
      <c r="F3606" t="inlineStr">
        <is>
          <t>Automatico</t>
        </is>
      </c>
      <c r="G3606" t="n">
        <v>0.06</v>
      </c>
      <c r="H3606" t="n">
        <v>50</v>
      </c>
      <c r="I3606" t="n">
        <v>24</v>
      </c>
      <c r="J3606" t="n">
        <v>12</v>
      </c>
      <c r="K3606" t="inlineStr">
        <is>
          <t>BOONES</t>
        </is>
      </c>
      <c r="L3606" t="n">
        <v>0</v>
      </c>
      <c r="M3606" t="n">
        <v>0</v>
      </c>
      <c r="N3606" t="n">
        <v>0</v>
      </c>
      <c r="O3606" t="n">
        <v>0</v>
      </c>
      <c r="P3606" t="n">
        <v>102</v>
      </c>
      <c r="Q3606" t="n">
        <v>67</v>
      </c>
      <c r="R3606" t="n">
        <v>12</v>
      </c>
      <c r="S3606" t="n">
        <v>12</v>
      </c>
      <c r="T3606">
        <f>IF( S3606&lt;=0,0,IF( E3606+I3606 &gt;= MAX((S3606/30)*U3606, S3606*1.2), 0, CEILING( (MAX((S3606/30)*U3606, S3606*1.2) - (E3606+I3606)) / J3606, 1 ) * J3606 ) ) ))</f>
        <v/>
      </c>
      <c r="U3606" t="n">
        <v>49</v>
      </c>
    </row>
    <row r="3607">
      <c r="A3607" t="inlineStr">
        <is>
          <t>BEBIDAS ALCOHOLICAS</t>
        </is>
      </c>
      <c r="B3607" t="inlineStr">
        <is>
          <t>0</t>
        </is>
      </c>
      <c r="C3607" t="inlineStr">
        <is>
          <t>7500464386700</t>
        </is>
      </c>
      <c r="D3607" t="inlineStr">
        <is>
          <t xml:space="preserve">HARD SELTZER MANDARINA  SAINTS 355 ML. </t>
        </is>
      </c>
      <c r="E3607" t="n">
        <v>3</v>
      </c>
      <c r="F3607" t="inlineStr">
        <is>
          <t>Automatico</t>
        </is>
      </c>
      <c r="G3607" t="n">
        <v>0</v>
      </c>
      <c r="H3607" t="n">
        <v>0</v>
      </c>
      <c r="I3607" t="n">
        <v>0</v>
      </c>
      <c r="J3607" t="n">
        <v>6</v>
      </c>
      <c r="K3607" t="inlineStr">
        <is>
          <t>SAINTS</t>
        </is>
      </c>
      <c r="L3607" t="n">
        <v>0</v>
      </c>
      <c r="M3607" t="n">
        <v>0</v>
      </c>
      <c r="N3607" t="n">
        <v>0</v>
      </c>
      <c r="O3607" t="n">
        <v>0</v>
      </c>
      <c r="P3607" t="n">
        <v>10</v>
      </c>
      <c r="Q3607" t="n">
        <v>38</v>
      </c>
      <c r="R3607" t="n">
        <v>1</v>
      </c>
      <c r="S3607" t="n">
        <v>1</v>
      </c>
      <c r="T3607">
        <f>IF( S3607&lt;=0,0,IF( E3607+I3607 &gt;= MAX((S3607/30)*U3607, S3607*1.2), 0, CEILING( (MAX((S3607/30)*U3607, S3607*1.2) - (E3607+I3607)) / J3607, 1 ) * J3607 ) ) ))</f>
        <v/>
      </c>
      <c r="U3607" t="n">
        <v>22</v>
      </c>
    </row>
    <row r="3608">
      <c r="A3608" t="inlineStr">
        <is>
          <t>BEBIDAS ALCOHOLICAS</t>
        </is>
      </c>
      <c r="B3608" t="inlineStr">
        <is>
          <t>0</t>
        </is>
      </c>
      <c r="C3608" t="inlineStr">
        <is>
          <t>7503035300105</t>
        </is>
      </c>
      <c r="D3608" t="inlineStr">
        <is>
          <t xml:space="preserve">HARD SELTZER ULTRA MORA AZUL 6 PACK PALMAR 355 ML. </t>
        </is>
      </c>
      <c r="E3608" t="n">
        <v>3</v>
      </c>
      <c r="F3608" t="inlineStr">
        <is>
          <t>Automatico</t>
        </is>
      </c>
      <c r="G3608" t="n">
        <v>0.17</v>
      </c>
      <c r="H3608" t="n">
        <v>17.64</v>
      </c>
      <c r="I3608" t="n">
        <v>0</v>
      </c>
      <c r="J3608" t="n">
        <v>4</v>
      </c>
      <c r="K3608" t="inlineStr">
        <is>
          <t>PALMAR</t>
        </is>
      </c>
      <c r="L3608" t="n">
        <v>4.352941176470591</v>
      </c>
      <c r="M3608" t="n">
        <v>0.7400000000000004</v>
      </c>
      <c r="N3608" t="n">
        <v>4.352941176470591</v>
      </c>
      <c r="O3608" t="n">
        <v>0.7400000000000004</v>
      </c>
      <c r="P3608" t="n">
        <v>87</v>
      </c>
      <c r="Q3608" t="n">
        <v>141</v>
      </c>
      <c r="R3608" t="n">
        <v>9</v>
      </c>
      <c r="S3608" t="n">
        <v>9</v>
      </c>
      <c r="T3608">
        <f>IF( S3608&lt;=0,0,IF( E3608+I3608 &gt;= MAX((S3608/30)*U3608, S3608*1.2), 0, CEILING( (MAX((S3608/30)*U3608, S3608*1.2) - (E3608+I3608)) / J3608, 1 ) * J3608 ) ) ))</f>
        <v/>
      </c>
      <c r="U3608" t="n">
        <v>22</v>
      </c>
    </row>
    <row r="3609">
      <c r="A3609" t="inlineStr">
        <is>
          <t>ALIMENTO MASCOTAS IVA</t>
        </is>
      </c>
      <c r="B3609" t="inlineStr">
        <is>
          <t>0</t>
        </is>
      </c>
      <c r="C3609" t="inlineStr">
        <is>
          <t>7501072209313</t>
        </is>
      </c>
      <c r="D3609" t="inlineStr">
        <is>
          <t xml:space="preserve">ALIMENTO SECO PARA GATO TRIPLE DELICIOUS MAR PURINA 1.5 KG. </t>
        </is>
      </c>
      <c r="E3609" t="n">
        <v>3</v>
      </c>
      <c r="F3609" t="inlineStr">
        <is>
          <t>Automatico</t>
        </is>
      </c>
      <c r="G3609" t="n">
        <v>0.34</v>
      </c>
      <c r="H3609" t="n">
        <v>8.82</v>
      </c>
      <c r="I3609" t="n">
        <v>12</v>
      </c>
      <c r="J3609" t="n">
        <v>6</v>
      </c>
      <c r="K3609" t="inlineStr">
        <is>
          <t>PURINA</t>
        </is>
      </c>
      <c r="L3609" t="n">
        <v>19.1764705882353</v>
      </c>
      <c r="M3609" t="n">
        <v>6.520000000000001</v>
      </c>
      <c r="N3609" t="n">
        <v>0</v>
      </c>
      <c r="O3609" t="n">
        <v>0</v>
      </c>
      <c r="P3609" t="n">
        <v>71</v>
      </c>
      <c r="Q3609" t="n">
        <v>100</v>
      </c>
      <c r="R3609" t="n">
        <v>7</v>
      </c>
      <c r="S3609" t="n">
        <v>8</v>
      </c>
      <c r="T3609">
        <f>IF( S3609&lt;=0,0,IF( E3609+I3609 &gt;= MAX((S3609/30)*U3609, S3609*1.2), 0, CEILING( (MAX((S3609/30)*U3609, S3609*1.2) - (E3609+I3609)) / J3609, 1 ) * J3609 ) ) ))</f>
        <v/>
      </c>
      <c r="U3609" t="n">
        <v>28</v>
      </c>
    </row>
    <row r="3610">
      <c r="A3610" t="inlineStr">
        <is>
          <t>ALIMENTO MASCOTAS IVA</t>
        </is>
      </c>
      <c r="B3610" t="inlineStr">
        <is>
          <t>0</t>
        </is>
      </c>
      <c r="C3610" t="inlineStr">
        <is>
          <t>7501072213433</t>
        </is>
      </c>
      <c r="D3610" t="inlineStr">
        <is>
          <t xml:space="preserve">BOTANA PARA PERRO TOCINO PURINA 170 GRS </t>
        </is>
      </c>
      <c r="E3610" t="n">
        <v>3</v>
      </c>
      <c r="F3610" t="inlineStr">
        <is>
          <t>Automatico</t>
        </is>
      </c>
      <c r="G3610" t="n">
        <v>0.28</v>
      </c>
      <c r="H3610" t="n">
        <v>14.28</v>
      </c>
      <c r="I3610" t="n">
        <v>0</v>
      </c>
      <c r="J3610" t="n">
        <v>6</v>
      </c>
      <c r="K3610" t="inlineStr">
        <is>
          <t>PURINA</t>
        </is>
      </c>
      <c r="L3610" t="n">
        <v>17.28571428571428</v>
      </c>
      <c r="M3610" t="n">
        <v>4.84</v>
      </c>
      <c r="N3610" t="n">
        <v>17.28571428571428</v>
      </c>
      <c r="O3610" t="n">
        <v>4.84</v>
      </c>
      <c r="P3610" t="n">
        <v>52</v>
      </c>
      <c r="Q3610" t="n">
        <v>41</v>
      </c>
      <c r="R3610" t="n">
        <v>7</v>
      </c>
      <c r="S3610" t="n">
        <v>7</v>
      </c>
      <c r="T3610">
        <f>IF( S3610&lt;=0,0,IF( E3610+I3610 &gt;= MAX((S3610/30)*U3610, S3610*1.2), 0, CEILING( (MAX((S3610/30)*U3610, S3610*1.2) - (E3610+I3610)) / J3610, 1 ) * J3610 ) ) ))</f>
        <v/>
      </c>
      <c r="U3610" t="n">
        <v>28</v>
      </c>
    </row>
    <row r="3611">
      <c r="A3611" t="inlineStr">
        <is>
          <t>ALIMENTO MASCOTAS IVA</t>
        </is>
      </c>
      <c r="B3611" t="inlineStr">
        <is>
          <t>0</t>
        </is>
      </c>
      <c r="C3611" t="inlineStr">
        <is>
          <t>7501072217318</t>
        </is>
      </c>
      <c r="D3611" t="inlineStr">
        <is>
          <t xml:space="preserve">ALIMENTO SECO PERRO ADULTO CARNE Y POLLO CAMPEON 18 KG. </t>
        </is>
      </c>
      <c r="E3611" t="n">
        <v>3</v>
      </c>
      <c r="F3611" t="inlineStr">
        <is>
          <t>Automatico</t>
        </is>
      </c>
      <c r="G3611" t="n">
        <v>0.49</v>
      </c>
      <c r="H3611" t="n">
        <v>6.12</v>
      </c>
      <c r="I3611" t="n">
        <v>11</v>
      </c>
      <c r="J3611" t="n">
        <v>1</v>
      </c>
      <c r="K3611" t="inlineStr">
        <is>
          <t>CAMPEON</t>
        </is>
      </c>
      <c r="L3611" t="n">
        <v>21.87755102040816</v>
      </c>
      <c r="M3611" t="n">
        <v>10.72</v>
      </c>
      <c r="N3611" t="n">
        <v>0</v>
      </c>
      <c r="O3611" t="n">
        <v>0</v>
      </c>
      <c r="P3611" t="n">
        <v>161</v>
      </c>
      <c r="Q3611" t="n">
        <v>66</v>
      </c>
      <c r="R3611" t="n">
        <v>15</v>
      </c>
      <c r="S3611" t="n">
        <v>16</v>
      </c>
      <c r="T3611">
        <f>IF( S3611&lt;=0,0,IF( E3611+I3611 &gt;= MAX((S3611/30)*U3611, S3611*1.2), 0, CEILING( (MAX((S3611/30)*U3611, S3611*1.2) - (E3611+I3611)) / J3611, 1 ) * J3611 ) ) ))</f>
        <v/>
      </c>
      <c r="U3611" t="n">
        <v>28</v>
      </c>
    </row>
    <row r="3612">
      <c r="A3612" t="inlineStr">
        <is>
          <t>ALIMENTO MASCOTAS IVA</t>
        </is>
      </c>
      <c r="B3612" t="inlineStr">
        <is>
          <t>0</t>
        </is>
      </c>
      <c r="C3612" t="inlineStr">
        <is>
          <t>7501072218018</t>
        </is>
      </c>
      <c r="D3612" t="inlineStr">
        <is>
          <t xml:space="preserve">ALIMENTO SECO PERRO ADULTO CORDERO DOG CHOW 3.75 KG. </t>
        </is>
      </c>
      <c r="E3612" t="n">
        <v>3</v>
      </c>
      <c r="F3612" t="inlineStr">
        <is>
          <t>Automatico</t>
        </is>
      </c>
      <c r="G3612" t="n">
        <v>0.35</v>
      </c>
      <c r="H3612" t="n">
        <v>8.57</v>
      </c>
      <c r="I3612" t="n">
        <v>18</v>
      </c>
      <c r="J3612" t="n">
        <v>6</v>
      </c>
      <c r="K3612" t="inlineStr">
        <is>
          <t>DOG CHOW</t>
        </is>
      </c>
      <c r="L3612" t="n">
        <v>19.42857142857143</v>
      </c>
      <c r="M3612" t="n">
        <v>6.800000000000001</v>
      </c>
      <c r="N3612" t="n">
        <v>0</v>
      </c>
      <c r="O3612" t="n">
        <v>0</v>
      </c>
      <c r="P3612" t="n">
        <v>66</v>
      </c>
      <c r="Q3612" t="n">
        <v>77</v>
      </c>
      <c r="R3612" t="n">
        <v>2</v>
      </c>
      <c r="S3612" t="n">
        <v>6</v>
      </c>
      <c r="T3612">
        <f>IF( S3612&lt;=0,0,IF( E3612+I3612 &gt;= MAX((S3612/30)*U3612, S3612*1.2), 0, CEILING( (MAX((S3612/30)*U3612, S3612*1.2) - (E3612+I3612)) / J3612, 1 ) * J3612 ) ) ))</f>
        <v/>
      </c>
      <c r="U3612" t="n">
        <v>28</v>
      </c>
    </row>
    <row r="3613">
      <c r="A3613" t="inlineStr">
        <is>
          <t>ALIMENTO MASCOTAS IVA</t>
        </is>
      </c>
      <c r="B3613" t="inlineStr">
        <is>
          <t>0</t>
        </is>
      </c>
      <c r="C3613" t="inlineStr">
        <is>
          <t>7501072218032</t>
        </is>
      </c>
      <c r="D3613" t="inlineStr">
        <is>
          <t xml:space="preserve">ALIMENTO SECO PARA PERRO ADULTO MULTI PROTEINAS CON EXTRA LIFE PURINA 10 KG. </t>
        </is>
      </c>
      <c r="E3613" t="n">
        <v>3</v>
      </c>
      <c r="F3613" t="inlineStr">
        <is>
          <t>Automatico</t>
        </is>
      </c>
      <c r="G3613" t="n">
        <v>0.08</v>
      </c>
      <c r="H3613" t="n">
        <v>37.5</v>
      </c>
      <c r="I3613" t="n">
        <v>0</v>
      </c>
      <c r="J3613" t="n">
        <v>1</v>
      </c>
      <c r="K3613" t="inlineStr">
        <is>
          <t>PURINA</t>
        </is>
      </c>
      <c r="L3613" t="n">
        <v>0</v>
      </c>
      <c r="M3613" t="n">
        <v>0</v>
      </c>
      <c r="N3613" t="n">
        <v>0</v>
      </c>
      <c r="O3613" t="n">
        <v>0</v>
      </c>
      <c r="P3613" t="n">
        <v>35</v>
      </c>
      <c r="Q3613" t="n">
        <v>0</v>
      </c>
      <c r="R3613" t="n">
        <v>5</v>
      </c>
      <c r="S3613" t="n">
        <v>6</v>
      </c>
      <c r="T3613">
        <f>IF( S3613&lt;=0,0,IF( E3613+I3613 &gt;= MAX((S3613/30)*U3613, S3613*1.2), 0, CEILING( (MAX((S3613/30)*U3613, S3613*1.2) - (E3613+I3613)) / J3613, 1 ) * J3613 ) ) ))</f>
        <v/>
      </c>
      <c r="U3613" t="n">
        <v>28</v>
      </c>
    </row>
    <row r="3614">
      <c r="A3614" t="inlineStr">
        <is>
          <t>ALIMENTO MASCOTAS IVA</t>
        </is>
      </c>
      <c r="B3614" t="inlineStr">
        <is>
          <t>0</t>
        </is>
      </c>
      <c r="C3614" t="inlineStr">
        <is>
          <t>7501777034487</t>
        </is>
      </c>
      <c r="D3614" t="inlineStr">
        <is>
          <t xml:space="preserve">ALIMENTO SECO PERRO ADULTO MINI Y CHICO  PURINA 7.5 KG. </t>
        </is>
      </c>
      <c r="E3614" t="n">
        <v>3</v>
      </c>
      <c r="F3614" t="inlineStr">
        <is>
          <t>Automatico</t>
        </is>
      </c>
      <c r="G3614" t="n">
        <v>0.14</v>
      </c>
      <c r="H3614" t="n">
        <v>21.42</v>
      </c>
      <c r="I3614" t="n">
        <v>1</v>
      </c>
      <c r="J3614" t="n">
        <v>1</v>
      </c>
      <c r="K3614" t="inlineStr">
        <is>
          <t>PURINA</t>
        </is>
      </c>
      <c r="L3614" t="n">
        <v>6.571428571428573</v>
      </c>
      <c r="M3614" t="n">
        <v>0.9200000000000003</v>
      </c>
      <c r="N3614" t="n">
        <v>0</v>
      </c>
      <c r="O3614" t="n">
        <v>0</v>
      </c>
      <c r="P3614" t="n">
        <v>83</v>
      </c>
      <c r="Q3614" t="n">
        <v>99</v>
      </c>
      <c r="R3614" t="n">
        <v>2</v>
      </c>
      <c r="S3614" t="n">
        <v>2</v>
      </c>
      <c r="T3614">
        <f>IF( S3614&lt;=0,0,IF( E3614+I3614 &gt;= MAX((S3614/30)*U3614, S3614*1.2), 0, CEILING( (MAX((S3614/30)*U3614, S3614*1.2) - (E3614+I3614)) / J3614, 1 ) * J3614 ) ) ))</f>
        <v/>
      </c>
      <c r="U3614" t="n">
        <v>28</v>
      </c>
    </row>
    <row r="3615">
      <c r="A3615" t="inlineStr">
        <is>
          <t>ALIMENTO MASCOTAS IVA</t>
        </is>
      </c>
      <c r="B3615" t="inlineStr">
        <is>
          <t>0</t>
        </is>
      </c>
      <c r="C3615" t="inlineStr">
        <is>
          <t>7506174515232</t>
        </is>
      </c>
      <c r="D3615" t="inlineStr">
        <is>
          <t xml:space="preserve">BOTANA PARA PERRO CACHORRO BISCROK  PEDIGREE 100 GRS </t>
        </is>
      </c>
      <c r="E3615" t="n">
        <v>3</v>
      </c>
      <c r="F3615" t="inlineStr">
        <is>
          <t>Automatico</t>
        </is>
      </c>
      <c r="G3615" t="n">
        <v>0.27</v>
      </c>
      <c r="H3615" t="n">
        <v>11.11</v>
      </c>
      <c r="I3615" t="n">
        <v>12</v>
      </c>
      <c r="J3615" t="n">
        <v>12</v>
      </c>
      <c r="K3615" t="inlineStr">
        <is>
          <t>PEDIGREE</t>
        </is>
      </c>
      <c r="L3615" t="n">
        <v>16.88888888888889</v>
      </c>
      <c r="M3615" t="n">
        <v>4.56</v>
      </c>
      <c r="N3615" t="n">
        <v>0</v>
      </c>
      <c r="O3615" t="n">
        <v>0</v>
      </c>
      <c r="P3615" t="n">
        <v>105</v>
      </c>
      <c r="Q3615" t="n">
        <v>84</v>
      </c>
      <c r="R3615" t="n">
        <v>14</v>
      </c>
      <c r="S3615" t="n">
        <v>14</v>
      </c>
      <c r="T3615">
        <f>IF( S3615&lt;=0,0,IF( E3615+I3615 &gt;= MAX((S3615/30)*U3615, S3615*1.2), 0, CEILING( (MAX((S3615/30)*U3615, S3615*1.2) - (E3615+I3615)) / J3615, 1 ) * J3615 ) ) ))</f>
        <v/>
      </c>
      <c r="U3615" t="n">
        <v>28</v>
      </c>
    </row>
    <row r="3616">
      <c r="A3616" t="inlineStr">
        <is>
          <t>ALIMENTO MASCOTAS IVA</t>
        </is>
      </c>
      <c r="B3616" t="inlineStr">
        <is>
          <t>0</t>
        </is>
      </c>
      <c r="C3616" t="inlineStr">
        <is>
          <t>7506174516314</t>
        </is>
      </c>
      <c r="D3616" t="inlineStr">
        <is>
          <t xml:space="preserve">ALIMENTO SECO PARA GATO CARNE WHISKAS 4.5 KG. </t>
        </is>
      </c>
      <c r="E3616" t="n">
        <v>3</v>
      </c>
      <c r="F3616" t="inlineStr">
        <is>
          <t>Automatico</t>
        </is>
      </c>
      <c r="G3616" t="n">
        <v>0.07000000000000001</v>
      </c>
      <c r="H3616" t="n">
        <v>42.85</v>
      </c>
      <c r="I3616" t="n">
        <v>0</v>
      </c>
      <c r="J3616" t="n">
        <v>4</v>
      </c>
      <c r="K3616" t="inlineStr">
        <is>
          <t>WHISKAS</t>
        </is>
      </c>
      <c r="L3616" t="n">
        <v>0</v>
      </c>
      <c r="M3616" t="n">
        <v>0</v>
      </c>
      <c r="N3616" t="n">
        <v>0</v>
      </c>
      <c r="O3616" t="n">
        <v>0</v>
      </c>
      <c r="P3616" t="n">
        <v>37</v>
      </c>
      <c r="Q3616" t="n">
        <v>52</v>
      </c>
      <c r="R3616" t="n">
        <v>1</v>
      </c>
      <c r="S3616" t="n">
        <v>1</v>
      </c>
      <c r="T3616">
        <f>IF( S3616&lt;=0,0,IF( E3616+I3616 &gt;= MAX((S3616/30)*U3616, S3616*1.2), 0, CEILING( (MAX((S3616/30)*U3616, S3616*1.2) - (E3616+I3616)) / J3616, 1 ) * J3616 ) ) ))</f>
        <v/>
      </c>
      <c r="U3616" t="n">
        <v>28</v>
      </c>
    </row>
    <row r="3617">
      <c r="A3617" t="inlineStr">
        <is>
          <t>ALIMENTO MASCOTAS IVA</t>
        </is>
      </c>
      <c r="B3617" t="inlineStr">
        <is>
          <t>0</t>
        </is>
      </c>
      <c r="C3617" t="inlineStr">
        <is>
          <t>7502002873734</t>
        </is>
      </c>
      <c r="D3617" t="inlineStr">
        <is>
          <t xml:space="preserve">ALIMENTO SECO PARA PERRO ADULTO  GANADOR PREMIUM 4 KG. </t>
        </is>
      </c>
      <c r="E3617" t="n">
        <v>3</v>
      </c>
      <c r="F3617" t="inlineStr">
        <is>
          <t>Automatico</t>
        </is>
      </c>
      <c r="G3617" t="n">
        <v>0.28</v>
      </c>
      <c r="H3617" t="n">
        <v>14.28</v>
      </c>
      <c r="I3617" t="n">
        <v>5</v>
      </c>
      <c r="J3617" t="n">
        <v>5</v>
      </c>
      <c r="K3617" t="inlineStr">
        <is>
          <t>GANADOR PREMIUM</t>
        </is>
      </c>
      <c r="L3617" t="n">
        <v>17.28571428571428</v>
      </c>
      <c r="M3617" t="n">
        <v>4.84</v>
      </c>
      <c r="N3617" t="n">
        <v>0</v>
      </c>
      <c r="O3617" t="n">
        <v>0</v>
      </c>
      <c r="P3617" t="n">
        <v>148</v>
      </c>
      <c r="Q3617" t="n">
        <v>87</v>
      </c>
      <c r="R3617" t="n">
        <v>10</v>
      </c>
      <c r="S3617" t="n">
        <v>12</v>
      </c>
      <c r="T3617">
        <f>IF( S3617&lt;=0,0,IF( E3617+I3617 &gt;= MAX((S3617/30)*U3617, S3617*1.2), 0, CEILING( (MAX((S3617/30)*U3617, S3617*1.2) - (E3617+I3617)) / J3617, 1 ) * J3617 ) ) ))</f>
        <v/>
      </c>
      <c r="U3617" t="n">
        <v>28</v>
      </c>
    </row>
    <row r="3618">
      <c r="A3618" t="inlineStr">
        <is>
          <t>ALIMENTO MASCOTAS IVA</t>
        </is>
      </c>
      <c r="B3618" t="inlineStr">
        <is>
          <t>0</t>
        </is>
      </c>
      <c r="C3618" t="inlineStr">
        <is>
          <t>7503026084243</t>
        </is>
      </c>
      <c r="D3618" t="inlineStr">
        <is>
          <t xml:space="preserve">ALIMENTO SECO PARA PERRO ADULTO  NUFIT 8 KG. </t>
        </is>
      </c>
      <c r="E3618" t="n">
        <v>3</v>
      </c>
      <c r="F3618" t="inlineStr">
        <is>
          <t>Automatico</t>
        </is>
      </c>
      <c r="G3618" t="n">
        <v>0.12</v>
      </c>
      <c r="H3618" t="n">
        <v>25</v>
      </c>
      <c r="I3618" t="n">
        <v>1</v>
      </c>
      <c r="J3618" t="n">
        <v>1</v>
      </c>
      <c r="K3618" t="inlineStr">
        <is>
          <t>NUFIT</t>
        </is>
      </c>
      <c r="L3618" t="n">
        <v>3</v>
      </c>
      <c r="M3618" t="n">
        <v>0.36</v>
      </c>
      <c r="N3618" t="n">
        <v>0</v>
      </c>
      <c r="O3618" t="n">
        <v>0</v>
      </c>
      <c r="P3618" t="n">
        <v>35</v>
      </c>
      <c r="Q3618" t="n">
        <v>19</v>
      </c>
      <c r="R3618" t="n">
        <v>2</v>
      </c>
      <c r="S3618" t="n">
        <v>2</v>
      </c>
      <c r="T3618">
        <f>IF( S3618&lt;=0,0,IF( E3618+I3618 &gt;= MAX((S3618/30)*U3618, S3618*1.2), 0, CEILING( (MAX((S3618/30)*U3618, S3618*1.2) - (E3618+I3618)) / J3618, 1 ) * J3618 ) ) ))</f>
        <v/>
      </c>
      <c r="U3618" t="n">
        <v>28</v>
      </c>
    </row>
    <row r="3619">
      <c r="A3619" t="inlineStr">
        <is>
          <t>REGIONALES</t>
        </is>
      </c>
      <c r="B3619" t="inlineStr">
        <is>
          <t>0</t>
        </is>
      </c>
      <c r="C3619" t="inlineStr">
        <is>
          <t>7502219550435</t>
        </is>
      </c>
      <c r="D3619" t="inlineStr">
        <is>
          <t xml:space="preserve">CORAZON DE NUEZ  LA CARRETA 30 GRS </t>
        </is>
      </c>
      <c r="E3619" t="n">
        <v>3</v>
      </c>
      <c r="F3619" t="inlineStr">
        <is>
          <t>Diario</t>
        </is>
      </c>
      <c r="G3619" t="n">
        <v>0.42</v>
      </c>
      <c r="H3619" t="n">
        <v>7.14</v>
      </c>
      <c r="I3619" t="n">
        <v>0</v>
      </c>
      <c r="J3619" t="n">
        <v>25</v>
      </c>
      <c r="K3619" t="inlineStr">
        <is>
          <t>LA CARRETA</t>
        </is>
      </c>
      <c r="L3619" t="n">
        <v>10.85714285714286</v>
      </c>
      <c r="M3619" t="n">
        <v>4.56</v>
      </c>
      <c r="N3619" t="n">
        <v>10.85714285714286</v>
      </c>
      <c r="O3619" t="n">
        <v>4.56</v>
      </c>
      <c r="P3619" t="n">
        <v>76</v>
      </c>
      <c r="Q3619" t="n">
        <v>82</v>
      </c>
      <c r="R3619" t="n">
        <v>11</v>
      </c>
      <c r="S3619" t="n">
        <v>12</v>
      </c>
      <c r="T3619">
        <f>IF( S3619&lt;=0,0,IF( E3619+I3619 &gt;= MAX((S3619/30)*U3619, S3619*1.2), 0, CEILING( (MAX((S3619/30)*U3619, S3619*1.2) - (E3619+I3619)) / J3619, 1 ) * J3619 ) ) ))</f>
        <v/>
      </c>
      <c r="U3619" t="n">
        <v>18</v>
      </c>
    </row>
    <row r="3620">
      <c r="A3620" t="inlineStr">
        <is>
          <t>REGIONALES</t>
        </is>
      </c>
      <c r="B3620" t="inlineStr">
        <is>
          <t>0</t>
        </is>
      </c>
      <c r="C3620" t="inlineStr">
        <is>
          <t>7502008300074</t>
        </is>
      </c>
      <c r="D3620" t="inlineStr">
        <is>
          <t xml:space="preserve">PAPRIKA MOLIDA  CONSAZON 45 GRS </t>
        </is>
      </c>
      <c r="E3620" t="n">
        <v>3</v>
      </c>
      <c r="F3620" t="inlineStr">
        <is>
          <t>Automatico</t>
        </is>
      </c>
      <c r="G3620" t="n">
        <v>0.21</v>
      </c>
      <c r="H3620" t="n">
        <v>14.28</v>
      </c>
      <c r="I3620" t="n">
        <v>12</v>
      </c>
      <c r="J3620" t="n">
        <v>12</v>
      </c>
      <c r="K3620" t="inlineStr">
        <is>
          <t>CONSAZON</t>
        </is>
      </c>
      <c r="L3620" t="n">
        <v>7.714285714285714</v>
      </c>
      <c r="M3620" t="n">
        <v>1.62</v>
      </c>
      <c r="N3620" t="n">
        <v>0</v>
      </c>
      <c r="O3620" t="n">
        <v>0</v>
      </c>
      <c r="P3620" t="n">
        <v>127</v>
      </c>
      <c r="Q3620" t="n">
        <v>84</v>
      </c>
      <c r="R3620" t="n">
        <v>10</v>
      </c>
      <c r="S3620" t="n">
        <v>11</v>
      </c>
      <c r="T3620">
        <f>IF( S3620&lt;=0,0,IF( E3620+I3620 &gt;= MAX((S3620/30)*U3620, S3620*1.2), 0, CEILING( (MAX((S3620/30)*U3620, S3620*1.2) - (E3620+I3620)) / J3620, 1 ) * J3620 ) ) ))</f>
        <v/>
      </c>
      <c r="U3620" t="n">
        <v>22</v>
      </c>
    </row>
    <row r="3621">
      <c r="A3621" t="inlineStr">
        <is>
          <t>REGIONALES</t>
        </is>
      </c>
      <c r="B3621" t="inlineStr">
        <is>
          <t>0</t>
        </is>
      </c>
      <c r="C3621" t="inlineStr">
        <is>
          <t>7503035697014</t>
        </is>
      </c>
      <c r="D3621" t="inlineStr">
        <is>
          <t xml:space="preserve">SALSA MACHA CANTINERA  MACHABROZITA 250 GRS </t>
        </is>
      </c>
      <c r="E3621" t="n">
        <v>3</v>
      </c>
      <c r="F3621" t="inlineStr">
        <is>
          <t>Diario</t>
        </is>
      </c>
      <c r="G3621" t="n">
        <v>0.08</v>
      </c>
      <c r="H3621" t="n">
        <v>37.5</v>
      </c>
      <c r="I3621" t="n">
        <v>0</v>
      </c>
      <c r="J3621" t="n">
        <v>12</v>
      </c>
      <c r="K3621" t="inlineStr">
        <is>
          <t>MACHABROZITA</t>
        </is>
      </c>
      <c r="L3621" t="n">
        <v>0</v>
      </c>
      <c r="M3621" t="n">
        <v>0</v>
      </c>
      <c r="N3621" t="n">
        <v>0</v>
      </c>
      <c r="O3621" t="n">
        <v>0</v>
      </c>
      <c r="P3621" t="n">
        <v>63</v>
      </c>
      <c r="Q3621" t="n">
        <v>93</v>
      </c>
      <c r="R3621" t="n">
        <v>6</v>
      </c>
      <c r="S3621" t="n">
        <v>6</v>
      </c>
      <c r="T3621">
        <f>IF( S3621&lt;=0,0,IF( E3621+I3621 &gt;= MAX((S3621/30)*U3621, S3621*1.2), 0, CEILING( (MAX((S3621/30)*U3621, S3621*1.2) - (E3621+I3621)) / J3621, 1 ) * J3621 ) ) ))</f>
        <v/>
      </c>
      <c r="U3621" t="n">
        <v>18</v>
      </c>
    </row>
    <row r="3622">
      <c r="A3622" t="inlineStr">
        <is>
          <t>REGIONALES</t>
        </is>
      </c>
      <c r="B3622" t="inlineStr">
        <is>
          <t>0</t>
        </is>
      </c>
      <c r="C3622" t="inlineStr">
        <is>
          <t>7502247462502</t>
        </is>
      </c>
      <c r="D3622" t="inlineStr">
        <is>
          <t xml:space="preserve">NOPAL DESHIDRATADO Y ENCHILADO  CHARAMUSCA 400 GRS </t>
        </is>
      </c>
      <c r="E3622" t="n">
        <v>3</v>
      </c>
      <c r="F3622" t="inlineStr">
        <is>
          <t>Diario</t>
        </is>
      </c>
      <c r="G3622" t="n">
        <v>0</v>
      </c>
      <c r="H3622" t="n">
        <v>0</v>
      </c>
      <c r="I3622" t="n">
        <v>0</v>
      </c>
      <c r="J3622" t="n">
        <v>20</v>
      </c>
      <c r="K3622" t="inlineStr">
        <is>
          <t>CHARAMUSCA</t>
        </is>
      </c>
      <c r="L3622" t="n">
        <v>0</v>
      </c>
      <c r="M3622" t="n">
        <v>0</v>
      </c>
      <c r="N3622" t="n">
        <v>0</v>
      </c>
      <c r="O3622" t="n">
        <v>0</v>
      </c>
      <c r="P3622" t="n">
        <v>38</v>
      </c>
      <c r="Q3622" t="n">
        <v>14</v>
      </c>
      <c r="R3622" t="n">
        <v>1</v>
      </c>
      <c r="S3622" t="n">
        <v>3</v>
      </c>
      <c r="T3622">
        <f>IF( S3622&lt;=0,0,IF( E3622+I3622 &gt;= MAX((S3622/30)*U3622, S3622*1.2), 0, CEILING( (MAX((S3622/30)*U3622, S3622*1.2) - (E3622+I3622)) / J3622, 1 ) * J3622 ) ) ))</f>
        <v/>
      </c>
      <c r="U3622" t="n">
        <v>18</v>
      </c>
    </row>
    <row r="3623">
      <c r="A3623" t="inlineStr">
        <is>
          <t>REGIONALES</t>
        </is>
      </c>
      <c r="B3623" t="inlineStr">
        <is>
          <t>0</t>
        </is>
      </c>
      <c r="C3623" t="inlineStr">
        <is>
          <t>7500847004276</t>
        </is>
      </c>
      <c r="D3623" t="inlineStr">
        <is>
          <t xml:space="preserve">SALSA CEVICHERA  FRESH HARVEST 355 ML. </t>
        </is>
      </c>
      <c r="E3623" t="n">
        <v>3</v>
      </c>
      <c r="F3623" t="inlineStr">
        <is>
          <t>SIN RESURTIDO</t>
        </is>
      </c>
      <c r="G3623" t="n">
        <v>0.01</v>
      </c>
      <c r="H3623" t="n">
        <v>300</v>
      </c>
      <c r="I3623" t="n">
        <v>0</v>
      </c>
      <c r="J3623" t="n">
        <v>12</v>
      </c>
      <c r="K3623" t="inlineStr">
        <is>
          <t>FRESH HARVEST</t>
        </is>
      </c>
      <c r="L3623" t="n">
        <v>0</v>
      </c>
      <c r="M3623" t="n">
        <v>0</v>
      </c>
      <c r="N3623" t="n">
        <v>0</v>
      </c>
      <c r="O3623" t="n">
        <v>0</v>
      </c>
      <c r="P3623" t="n">
        <v>21</v>
      </c>
      <c r="Q3623" t="n">
        <v>0</v>
      </c>
      <c r="R3623" t="n">
        <v>0</v>
      </c>
      <c r="S3623" t="n">
        <v>0</v>
      </c>
      <c r="T3623">
        <f>IF( S3623&lt;=0,0,IF( E3623+I3623 &gt;= MAX((S3623/30)*U3623, S3623*1.2), 0, CEILING( (MAX((S3623/30)*U3623, S3623*1.2) - (E3623+I3623)) / J3623, 1 ) * J3623 ) ) ))</f>
        <v/>
      </c>
      <c r="U3623" t="n">
        <v>0</v>
      </c>
    </row>
    <row r="3624">
      <c r="A3624" t="inlineStr">
        <is>
          <t>REGIONALES</t>
        </is>
      </c>
      <c r="B3624" t="inlineStr">
        <is>
          <t>0</t>
        </is>
      </c>
      <c r="C3624" t="inlineStr">
        <is>
          <t>7501805900654</t>
        </is>
      </c>
      <c r="D3624" t="inlineStr">
        <is>
          <t xml:space="preserve">BISQUETS INTEGRALES  LA FUENTE 160 GRS </t>
        </is>
      </c>
      <c r="E3624" t="n">
        <v>3</v>
      </c>
      <c r="F3624" t="inlineStr">
        <is>
          <t>Diario</t>
        </is>
      </c>
      <c r="G3624" t="n">
        <v>0.01</v>
      </c>
      <c r="H3624" t="n">
        <v>300</v>
      </c>
      <c r="I3624" t="n">
        <v>0</v>
      </c>
      <c r="J3624" t="n">
        <v>12</v>
      </c>
      <c r="K3624" t="inlineStr">
        <is>
          <t>LA FUENTE</t>
        </is>
      </c>
      <c r="L3624" t="n">
        <v>0</v>
      </c>
      <c r="M3624" t="n">
        <v>0</v>
      </c>
      <c r="N3624" t="n">
        <v>0</v>
      </c>
      <c r="O3624" t="n">
        <v>0</v>
      </c>
      <c r="P3624" t="n">
        <v>13</v>
      </c>
      <c r="Q3624" t="n">
        <v>0</v>
      </c>
      <c r="R3624" t="n">
        <v>0</v>
      </c>
      <c r="S3624" t="n">
        <v>1</v>
      </c>
      <c r="T3624">
        <f>IF( S3624&lt;=0,0,IF( E3624+I3624 &gt;= MAX((S3624/30)*U3624, S3624*1.2), 0, CEILING( (MAX((S3624/30)*U3624, S3624*1.2) - (E3624+I3624)) / J3624, 1 ) * J3624 ) ) ))</f>
        <v/>
      </c>
      <c r="U3624" t="n">
        <v>18</v>
      </c>
    </row>
    <row r="3625">
      <c r="A3625" t="inlineStr">
        <is>
          <t>REGIONALES</t>
        </is>
      </c>
      <c r="B3625" t="inlineStr">
        <is>
          <t>0</t>
        </is>
      </c>
      <c r="C3625" t="inlineStr">
        <is>
          <t>7501805900685</t>
        </is>
      </c>
      <c r="D3625" t="inlineStr">
        <is>
          <t xml:space="preserve">BISQUETS CERO  LA FUENTE 160 GRS </t>
        </is>
      </c>
      <c r="E3625" t="n">
        <v>3</v>
      </c>
      <c r="F3625" t="inlineStr">
        <is>
          <t>Diario</t>
        </is>
      </c>
      <c r="G3625" t="n">
        <v>0.89</v>
      </c>
      <c r="H3625" t="n">
        <v>3.37</v>
      </c>
      <c r="I3625" t="n">
        <v>0</v>
      </c>
      <c r="J3625" t="n">
        <v>12</v>
      </c>
      <c r="K3625" t="inlineStr">
        <is>
          <t>LA FUENTE</t>
        </is>
      </c>
      <c r="L3625" t="n">
        <v>14.62921348314607</v>
      </c>
      <c r="M3625" t="n">
        <v>13.02</v>
      </c>
      <c r="N3625" t="n">
        <v>14.62921348314607</v>
      </c>
      <c r="O3625" t="n">
        <v>13.02</v>
      </c>
      <c r="P3625" t="n">
        <v>80</v>
      </c>
      <c r="Q3625" t="n">
        <v>0</v>
      </c>
      <c r="R3625" t="n">
        <v>12</v>
      </c>
      <c r="S3625" t="n">
        <v>15</v>
      </c>
      <c r="T3625">
        <f>IF( S3625&lt;=0,0,IF( E3625+I3625 &gt;= MAX((S3625/30)*U3625, S3625*1.2), 0, CEILING( (MAX((S3625/30)*U3625, S3625*1.2) - (E3625+I3625)) / J3625, 1 ) * J3625 ) ) ))</f>
        <v/>
      </c>
      <c r="U3625" t="n">
        <v>18</v>
      </c>
    </row>
    <row r="3626">
      <c r="A3626" t="inlineStr">
        <is>
          <t>REGIONALES IEPS</t>
        </is>
      </c>
      <c r="B3626" t="inlineStr">
        <is>
          <t>0</t>
        </is>
      </c>
      <c r="C3626" t="inlineStr">
        <is>
          <t>7503028443383</t>
        </is>
      </c>
      <c r="D3626" t="inlineStr">
        <is>
          <t xml:space="preserve">CHURRITOS DE AMARANTO QUESO  MON AMARANTO 350 GRS </t>
        </is>
      </c>
      <c r="E3626" t="n">
        <v>3</v>
      </c>
      <c r="F3626" t="inlineStr">
        <is>
          <t>Diario</t>
        </is>
      </c>
      <c r="G3626" t="n">
        <v>0.05</v>
      </c>
      <c r="H3626" t="n">
        <v>60</v>
      </c>
      <c r="I3626" t="n">
        <v>0</v>
      </c>
      <c r="J3626" t="n">
        <v>12</v>
      </c>
      <c r="K3626" t="inlineStr">
        <is>
          <t>MON AMARANTO</t>
        </is>
      </c>
      <c r="L3626" t="n">
        <v>0</v>
      </c>
      <c r="M3626" t="n">
        <v>0</v>
      </c>
      <c r="N3626" t="n">
        <v>0</v>
      </c>
      <c r="O3626" t="n">
        <v>0</v>
      </c>
      <c r="P3626" t="n">
        <v>12</v>
      </c>
      <c r="Q3626" t="n">
        <v>29</v>
      </c>
      <c r="R3626" t="n">
        <v>0</v>
      </c>
      <c r="S3626" t="n">
        <v>0</v>
      </c>
      <c r="T3626">
        <f>IF( S3626&lt;=0,0,IF( E3626+I3626 &gt;= MAX((S3626/30)*U3626, S3626*1.2), 0, CEILING( (MAX((S3626/30)*U3626, S3626*1.2) - (E3626+I3626)) / J3626, 1 ) * J3626 ) ) ))</f>
        <v/>
      </c>
      <c r="U3626" t="n">
        <v>18</v>
      </c>
    </row>
    <row r="3627">
      <c r="A3627" t="inlineStr">
        <is>
          <t>BOTANAS IEPS</t>
        </is>
      </c>
      <c r="B3627" t="inlineStr">
        <is>
          <t>0</t>
        </is>
      </c>
      <c r="C3627" t="inlineStr">
        <is>
          <t>7502234860823</t>
        </is>
      </c>
      <c r="D3627" t="inlineStr">
        <is>
          <t xml:space="preserve">PASITAS CHOCOLATE AMARGO SIN AZUCAR  BELARA 250 GRS </t>
        </is>
      </c>
      <c r="E3627" t="n">
        <v>3</v>
      </c>
      <c r="F3627" t="inlineStr">
        <is>
          <t>Automatico</t>
        </is>
      </c>
      <c r="G3627" t="n">
        <v>0</v>
      </c>
      <c r="H3627" t="n">
        <v>0</v>
      </c>
      <c r="I3627" t="n">
        <v>0</v>
      </c>
      <c r="J3627" t="n">
        <v>10</v>
      </c>
      <c r="K3627" t="inlineStr">
        <is>
          <t>BELARA</t>
        </is>
      </c>
      <c r="L3627" t="n">
        <v>0</v>
      </c>
      <c r="M3627" t="n">
        <v>0</v>
      </c>
      <c r="N3627" t="n">
        <v>0</v>
      </c>
      <c r="O3627" t="n">
        <v>0</v>
      </c>
      <c r="P3627" t="n">
        <v>26</v>
      </c>
      <c r="Q3627" t="n">
        <v>30</v>
      </c>
      <c r="R3627" t="n">
        <v>2</v>
      </c>
      <c r="S3627" t="n">
        <v>2</v>
      </c>
      <c r="T3627">
        <f>IF( S3627&lt;=0,0,IF( E3627+I3627 &gt;= MAX((S3627/30)*U3627, S3627*1.2), 0, CEILING( (MAX((S3627/30)*U3627, S3627*1.2) - (E3627+I3627)) / J3627, 1 ) * J3627 ) ) ))</f>
        <v/>
      </c>
      <c r="U3627" t="n">
        <v>22</v>
      </c>
    </row>
    <row r="3628">
      <c r="A3628" t="inlineStr">
        <is>
          <t>BOTANAS IEPS</t>
        </is>
      </c>
      <c r="B3628" t="inlineStr">
        <is>
          <t>0</t>
        </is>
      </c>
      <c r="C3628" t="inlineStr">
        <is>
          <t>76150200119</t>
        </is>
      </c>
      <c r="D3628" t="inlineStr">
        <is>
          <t xml:space="preserve">PALOMITAS MICROONDAS NATURAL MINIS 8 PACK ACT II 45 GRS </t>
        </is>
      </c>
      <c r="E3628" t="n">
        <v>3</v>
      </c>
      <c r="F3628" t="inlineStr">
        <is>
          <t>Automatico</t>
        </is>
      </c>
      <c r="G3628" t="n">
        <v>0.68</v>
      </c>
      <c r="H3628" t="n">
        <v>4.41</v>
      </c>
      <c r="I3628" t="n">
        <v>18</v>
      </c>
      <c r="J3628" t="n">
        <v>6</v>
      </c>
      <c r="K3628" t="inlineStr">
        <is>
          <t>ACT II</t>
        </is>
      </c>
      <c r="L3628" t="n">
        <v>31.58823529411765</v>
      </c>
      <c r="M3628" t="n">
        <v>21.48</v>
      </c>
      <c r="N3628" t="n">
        <v>5.117647058823533</v>
      </c>
      <c r="O3628" t="n">
        <v>3.480000000000002</v>
      </c>
      <c r="P3628" t="n">
        <v>342</v>
      </c>
      <c r="Q3628" t="n">
        <v>373</v>
      </c>
      <c r="R3628" t="n">
        <v>17</v>
      </c>
      <c r="S3628" t="n">
        <v>21</v>
      </c>
      <c r="T3628">
        <f>IF( S3628&lt;=0,0,IF( E3628+I3628 &gt;= MAX((S3628/30)*U3628, S3628*1.2), 0, CEILING( (MAX((S3628/30)*U3628, S3628*1.2) - (E3628+I3628)) / J3628, 1 ) * J3628 ) ) ))</f>
        <v/>
      </c>
      <c r="U3628" t="n">
        <v>36</v>
      </c>
    </row>
    <row r="3629">
      <c r="A3629" t="inlineStr">
        <is>
          <t>BOTANAS IEPS</t>
        </is>
      </c>
      <c r="B3629" t="inlineStr">
        <is>
          <t>0</t>
        </is>
      </c>
      <c r="C3629" t="inlineStr">
        <is>
          <t>7503032817002</t>
        </is>
      </c>
      <c r="D3629" t="inlineStr">
        <is>
          <t xml:space="preserve">PAPAS DE VEGETALES SABOR SAL DE MAR  LA SABROZA 95 GRS </t>
        </is>
      </c>
      <c r="E3629" t="n">
        <v>3</v>
      </c>
      <c r="F3629" t="inlineStr">
        <is>
          <t>Automatico</t>
        </is>
      </c>
      <c r="G3629" t="n">
        <v>0.06</v>
      </c>
      <c r="H3629" t="n">
        <v>50</v>
      </c>
      <c r="I3629" t="n">
        <v>15</v>
      </c>
      <c r="J3629" t="n">
        <v>15</v>
      </c>
      <c r="K3629" t="inlineStr">
        <is>
          <t>LA SABROZA</t>
        </is>
      </c>
      <c r="L3629" t="n">
        <v>0</v>
      </c>
      <c r="M3629" t="n">
        <v>0</v>
      </c>
      <c r="N3629" t="n">
        <v>0</v>
      </c>
      <c r="O3629" t="n">
        <v>0</v>
      </c>
      <c r="P3629" t="n">
        <v>55</v>
      </c>
      <c r="Q3629" t="n">
        <v>0</v>
      </c>
      <c r="R3629" t="n">
        <v>10</v>
      </c>
      <c r="S3629" t="n">
        <v>12</v>
      </c>
      <c r="T3629">
        <f>IF( S3629&lt;=0,0,IF( E3629+I3629 &gt;= MAX((S3629/30)*U3629, S3629*1.2), 0, CEILING( (MAX((S3629/30)*U3629, S3629*1.2) - (E3629+I3629)) / J3629, 1 ) * J3629 ) ) ))</f>
        <v/>
      </c>
      <c r="U3629" t="n">
        <v>36</v>
      </c>
    </row>
    <row r="3630">
      <c r="A3630" t="inlineStr">
        <is>
          <t>BOTANAS IEPS</t>
        </is>
      </c>
      <c r="B3630" t="inlineStr">
        <is>
          <t>0</t>
        </is>
      </c>
      <c r="C3630" t="inlineStr">
        <is>
          <t>14113701730</t>
        </is>
      </c>
      <c r="D3630" t="inlineStr">
        <is>
          <t xml:space="preserve">PISTACHES SIN CASCARA JALAPEÑO LIMON  WONDERFUL 155 GRS </t>
        </is>
      </c>
      <c r="E3630" t="n">
        <v>3</v>
      </c>
      <c r="F3630" t="inlineStr">
        <is>
          <t>Automatico</t>
        </is>
      </c>
      <c r="G3630" t="n">
        <v>0.21</v>
      </c>
      <c r="H3630" t="n">
        <v>14.28</v>
      </c>
      <c r="I3630" t="n">
        <v>60</v>
      </c>
      <c r="J3630" t="n">
        <v>10</v>
      </c>
      <c r="K3630" t="inlineStr">
        <is>
          <t>WONDERFUL</t>
        </is>
      </c>
      <c r="L3630" t="n">
        <v>7.714285714285714</v>
      </c>
      <c r="M3630" t="n">
        <v>1.62</v>
      </c>
      <c r="N3630" t="n">
        <v>0</v>
      </c>
      <c r="O3630" t="n">
        <v>0</v>
      </c>
      <c r="P3630" t="n">
        <v>60</v>
      </c>
      <c r="Q3630" t="n">
        <v>16</v>
      </c>
      <c r="R3630" t="n">
        <v>11</v>
      </c>
      <c r="S3630" t="n">
        <v>12</v>
      </c>
      <c r="T3630">
        <f>IF( S3630&lt;=0,0,IF( E3630+I3630 &gt;= MAX((S3630/30)*U3630, S3630*1.2), 0, CEILING( (MAX((S3630/30)*U3630, S3630*1.2) - (E3630+I3630)) / J3630, 1 ) * J3630 ) ) ))</f>
        <v/>
      </c>
      <c r="U3630" t="n">
        <v>22</v>
      </c>
    </row>
    <row r="3631">
      <c r="A3631" t="inlineStr">
        <is>
          <t>BOTANAS IEPS</t>
        </is>
      </c>
      <c r="B3631" t="inlineStr">
        <is>
          <t>0</t>
        </is>
      </c>
      <c r="C3631" t="inlineStr">
        <is>
          <t>7502252481246</t>
        </is>
      </c>
      <c r="D3631" t="inlineStr">
        <is>
          <t xml:space="preserve">MEZCLA NUECES FRUTOS SECOS  TERRAFERTIL 900 GRS </t>
        </is>
      </c>
      <c r="E3631" t="n">
        <v>3</v>
      </c>
      <c r="F3631" t="inlineStr">
        <is>
          <t>Automatico</t>
        </is>
      </c>
      <c r="G3631" t="n">
        <v>0.14</v>
      </c>
      <c r="H3631" t="n">
        <v>21.42</v>
      </c>
      <c r="I3631" t="n">
        <v>6</v>
      </c>
      <c r="J3631" t="n">
        <v>6</v>
      </c>
      <c r="K3631" t="inlineStr">
        <is>
          <t>TERRAFERTIL</t>
        </is>
      </c>
      <c r="L3631" t="n">
        <v>0.571428571428573</v>
      </c>
      <c r="M3631" t="n">
        <v>0.08000000000000022</v>
      </c>
      <c r="N3631" t="n">
        <v>0</v>
      </c>
      <c r="O3631" t="n">
        <v>0</v>
      </c>
      <c r="P3631" t="n">
        <v>42</v>
      </c>
      <c r="Q3631" t="n">
        <v>103</v>
      </c>
      <c r="R3631" t="n">
        <v>9</v>
      </c>
      <c r="S3631" t="n">
        <v>12</v>
      </c>
      <c r="T3631">
        <f>IF( S3631&lt;=0,0,IF( E3631+I3631 &gt;= MAX((S3631/30)*U3631, S3631*1.2), 0, CEILING( (MAX((S3631/30)*U3631, S3631*1.2) - (E3631+I3631)) / J3631, 1 ) * J3631 ) ) ))</f>
        <v/>
      </c>
      <c r="U3631" t="n">
        <v>22</v>
      </c>
    </row>
    <row r="3632">
      <c r="A3632" t="inlineStr">
        <is>
          <t>CEREALES, AVENAS Y BARRAS IEPS</t>
        </is>
      </c>
      <c r="B3632" t="inlineStr">
        <is>
          <t>0</t>
        </is>
      </c>
      <c r="C3632" t="inlineStr">
        <is>
          <t>7503017964332</t>
        </is>
      </c>
      <c r="D3632" t="inlineStr">
        <is>
          <t xml:space="preserve">BOLITAS DE GRANOLA CHOCOLATE Y PRETZEL  BERRY NUTS 180 GRS </t>
        </is>
      </c>
      <c r="E3632" t="n">
        <v>3</v>
      </c>
      <c r="F3632" t="inlineStr">
        <is>
          <t>Diario</t>
        </is>
      </c>
      <c r="G3632" t="n">
        <v>0.27</v>
      </c>
      <c r="H3632" t="n">
        <v>11.11</v>
      </c>
      <c r="I3632" t="n">
        <v>0</v>
      </c>
      <c r="J3632" t="n">
        <v>15</v>
      </c>
      <c r="K3632" t="inlineStr">
        <is>
          <t>BERRY NUTS</t>
        </is>
      </c>
      <c r="L3632" t="n">
        <v>6.888888888888889</v>
      </c>
      <c r="M3632" t="n">
        <v>1.86</v>
      </c>
      <c r="N3632" t="n">
        <v>6.888888888888889</v>
      </c>
      <c r="O3632" t="n">
        <v>1.86</v>
      </c>
      <c r="P3632" t="n">
        <v>61</v>
      </c>
      <c r="Q3632" t="n">
        <v>25</v>
      </c>
      <c r="R3632" t="n">
        <v>6</v>
      </c>
      <c r="S3632" t="n">
        <v>6</v>
      </c>
      <c r="T3632">
        <f>IF( S3632&lt;=0,0,IF( E3632+I3632 &gt;= MAX((S3632/30)*U3632, S3632*1.2), 0, CEILING( (MAX((S3632/30)*U3632, S3632*1.2) - (E3632+I3632)) / J3632, 1 ) * J3632 ) ) ))</f>
        <v/>
      </c>
      <c r="U3632" t="n">
        <v>18</v>
      </c>
    </row>
    <row r="3633">
      <c r="A3633" t="inlineStr">
        <is>
          <t>GOURMET IEPS</t>
        </is>
      </c>
      <c r="B3633" t="inlineStr">
        <is>
          <t>0</t>
        </is>
      </c>
      <c r="C3633" t="inlineStr">
        <is>
          <t>39978018175</t>
        </is>
      </c>
      <c r="D3633" t="inlineStr">
        <is>
          <t xml:space="preserve">AZUCAR DE COCO ORGANICO BOB S RED MILL 369 GRS </t>
        </is>
      </c>
      <c r="E3633" t="n">
        <v>3</v>
      </c>
      <c r="F3633" t="inlineStr">
        <is>
          <t>Automatico</t>
        </is>
      </c>
      <c r="G3633" t="n">
        <v>0</v>
      </c>
      <c r="H3633" t="n">
        <v>0</v>
      </c>
      <c r="I3633" t="n">
        <v>0</v>
      </c>
      <c r="J3633" t="n">
        <v>4</v>
      </c>
      <c r="K3633" t="inlineStr">
        <is>
          <t>BOB S RED MILL</t>
        </is>
      </c>
      <c r="L3633" t="n">
        <v>0</v>
      </c>
      <c r="M3633" t="n">
        <v>0</v>
      </c>
      <c r="N3633" t="n">
        <v>0</v>
      </c>
      <c r="O3633" t="n">
        <v>0</v>
      </c>
      <c r="P3633" t="n">
        <v>1</v>
      </c>
      <c r="Q3633" t="n">
        <v>0</v>
      </c>
      <c r="R3633" t="n">
        <v>0</v>
      </c>
      <c r="S3633" t="n">
        <v>0</v>
      </c>
      <c r="T3633">
        <f>IF( S3633&lt;=0,0,IF( E3633+I3633 &gt;= MAX((S3633/30)*U3633, S3633*1.2), 0, CEILING( (MAX((S3633/30)*U3633, S3633*1.2) - (E3633+I3633)) / J3633, 1 ) * J3633 ) ) ))</f>
        <v/>
      </c>
      <c r="U3633" t="n">
        <v>22</v>
      </c>
    </row>
    <row r="3634">
      <c r="A3634" t="inlineStr">
        <is>
          <t>GOURMET IEPS</t>
        </is>
      </c>
      <c r="B3634" t="inlineStr">
        <is>
          <t>0</t>
        </is>
      </c>
      <c r="C3634" t="inlineStr">
        <is>
          <t>39978099020</t>
        </is>
      </c>
      <c r="D3634" t="inlineStr">
        <is>
          <t xml:space="preserve">BARRA DE AVENA CREMA CACAHUATE PLATANO  BOB S RED MILL 50 GRS </t>
        </is>
      </c>
      <c r="E3634" t="n">
        <v>3</v>
      </c>
      <c r="F3634" t="inlineStr">
        <is>
          <t>Automatico</t>
        </is>
      </c>
      <c r="G3634" t="n">
        <v>0.05</v>
      </c>
      <c r="H3634" t="n">
        <v>60</v>
      </c>
      <c r="I3634" t="n">
        <v>24</v>
      </c>
      <c r="J3634" t="n">
        <v>12</v>
      </c>
      <c r="K3634" t="inlineStr">
        <is>
          <t>BOB S RED MILL</t>
        </is>
      </c>
      <c r="L3634" t="n">
        <v>0</v>
      </c>
      <c r="M3634" t="n">
        <v>0</v>
      </c>
      <c r="N3634" t="n">
        <v>0</v>
      </c>
      <c r="O3634" t="n">
        <v>0</v>
      </c>
      <c r="P3634" t="n">
        <v>53</v>
      </c>
      <c r="Q3634" t="n">
        <v>77</v>
      </c>
      <c r="R3634" t="n">
        <v>1</v>
      </c>
      <c r="S3634" t="n">
        <v>1</v>
      </c>
      <c r="T3634">
        <f>IF( S3634&lt;=0,0,IF( E3634+I3634 &gt;= MAX((S3634/30)*U3634, S3634*1.2), 0, CEILING( (MAX((S3634/30)*U3634, S3634*1.2) - (E3634+I3634)) / J3634, 1 ) * J3634 ) ) ))</f>
        <v/>
      </c>
      <c r="U3634" t="n">
        <v>22</v>
      </c>
    </row>
    <row r="3635">
      <c r="A3635" t="inlineStr">
        <is>
          <t>GOURMET IEPS</t>
        </is>
      </c>
      <c r="B3635" t="inlineStr">
        <is>
          <t>0</t>
        </is>
      </c>
      <c r="C3635" t="inlineStr">
        <is>
          <t>56951420466</t>
        </is>
      </c>
      <c r="D3635" t="inlineStr">
        <is>
          <t xml:space="preserve">PAN TOSTADO CON AJONJOLI NATURAL  MELBA 200 GRS </t>
        </is>
      </c>
      <c r="E3635" t="n">
        <v>3</v>
      </c>
      <c r="F3635" t="inlineStr">
        <is>
          <t>Automatico</t>
        </is>
      </c>
      <c r="G3635" t="n">
        <v>0.42</v>
      </c>
      <c r="H3635" t="n">
        <v>7.14</v>
      </c>
      <c r="I3635" t="n">
        <v>12</v>
      </c>
      <c r="J3635" t="n">
        <v>12</v>
      </c>
      <c r="K3635" t="inlineStr">
        <is>
          <t>MELBA</t>
        </is>
      </c>
      <c r="L3635" t="n">
        <v>14.85714285714286</v>
      </c>
      <c r="M3635" t="n">
        <v>6.24</v>
      </c>
      <c r="N3635" t="n">
        <v>0</v>
      </c>
      <c r="O3635" t="n">
        <v>0</v>
      </c>
      <c r="P3635" t="n">
        <v>25</v>
      </c>
      <c r="Q3635" t="n">
        <v>27</v>
      </c>
      <c r="R3635" t="n">
        <v>9</v>
      </c>
      <c r="S3635" t="n">
        <v>9</v>
      </c>
      <c r="T3635">
        <f>IF( S3635&lt;=0,0,IF( E3635+I3635 &gt;= MAX((S3635/30)*U3635, S3635*1.2), 0, CEILING( (MAX((S3635/30)*U3635, S3635*1.2) - (E3635+I3635)) / J3635, 1 ) * J3635 ) ) ))</f>
        <v/>
      </c>
      <c r="U3635" t="n">
        <v>22</v>
      </c>
    </row>
    <row r="3636">
      <c r="A3636" t="inlineStr">
        <is>
          <t>GOURMET IEPS</t>
        </is>
      </c>
      <c r="B3636" t="inlineStr">
        <is>
          <t>0</t>
        </is>
      </c>
      <c r="C3636" t="inlineStr">
        <is>
          <t>7503007745385</t>
        </is>
      </c>
      <c r="D3636" t="inlineStr">
        <is>
          <t xml:space="preserve">GOMITAS CON MIEL PROPOLEO ORGANICO RANCHO SAN CAYETANO 180 GRS </t>
        </is>
      </c>
      <c r="E3636" t="n">
        <v>3</v>
      </c>
      <c r="F3636" t="inlineStr">
        <is>
          <t>Automatico</t>
        </is>
      </c>
      <c r="G3636" t="n">
        <v>0.05</v>
      </c>
      <c r="H3636" t="n">
        <v>60</v>
      </c>
      <c r="I3636" t="n">
        <v>0</v>
      </c>
      <c r="J3636" t="n">
        <v>12</v>
      </c>
      <c r="K3636" t="inlineStr">
        <is>
          <t>RANCHO SAN CAYETANO</t>
        </is>
      </c>
      <c r="L3636" t="n">
        <v>0</v>
      </c>
      <c r="M3636" t="n">
        <v>0</v>
      </c>
      <c r="N3636" t="n">
        <v>0</v>
      </c>
      <c r="O3636" t="n">
        <v>0</v>
      </c>
      <c r="P3636" t="n">
        <v>3</v>
      </c>
      <c r="Q3636" t="n">
        <v>6</v>
      </c>
      <c r="R3636" t="n">
        <v>0</v>
      </c>
      <c r="S3636" t="n">
        <v>0</v>
      </c>
      <c r="T3636">
        <f>IF( S3636&lt;=0,0,IF( E3636+I3636 &gt;= MAX((S3636/30)*U3636, S3636*1.2), 0, CEILING( (MAX((S3636/30)*U3636, S3636*1.2) - (E3636+I3636)) / J3636, 1 ) * J3636 ) ) ))</f>
        <v/>
      </c>
      <c r="U3636" t="n">
        <v>36</v>
      </c>
    </row>
    <row r="3637">
      <c r="A3637" t="inlineStr">
        <is>
          <t>GOURMET IEPS</t>
        </is>
      </c>
      <c r="B3637" t="inlineStr">
        <is>
          <t>0</t>
        </is>
      </c>
      <c r="C3637" t="inlineStr">
        <is>
          <t>7503008497986</t>
        </is>
      </c>
      <c r="D3637" t="inlineStr">
        <is>
          <t xml:space="preserve">NUECES GARAPINADA  VILLA DE PATOS 190 GRS </t>
        </is>
      </c>
      <c r="E3637" t="n">
        <v>3</v>
      </c>
      <c r="F3637" t="inlineStr">
        <is>
          <t>Automatico</t>
        </is>
      </c>
      <c r="G3637" t="n">
        <v>0.24</v>
      </c>
      <c r="H3637" t="n">
        <v>12.5</v>
      </c>
      <c r="I3637" t="n">
        <v>9</v>
      </c>
      <c r="J3637" t="n">
        <v>9</v>
      </c>
      <c r="K3637" t="inlineStr">
        <is>
          <t>VILLA DE PATOS</t>
        </is>
      </c>
      <c r="L3637" t="n">
        <v>23.5</v>
      </c>
      <c r="M3637" t="n">
        <v>5.64</v>
      </c>
      <c r="N3637" t="n">
        <v>0</v>
      </c>
      <c r="O3637" t="n">
        <v>0</v>
      </c>
      <c r="P3637" t="n">
        <v>13</v>
      </c>
      <c r="Q3637" t="n">
        <v>6</v>
      </c>
      <c r="R3637" t="n">
        <v>4</v>
      </c>
      <c r="S3637" t="n">
        <v>4</v>
      </c>
      <c r="T3637">
        <f>IF( S3637&lt;=0,0,IF( E3637+I3637 &gt;= MAX((S3637/30)*U3637, S3637*1.2), 0, CEILING( (MAX((S3637/30)*U3637, S3637*1.2) - (E3637+I3637)) / J3637, 1 ) * J3637 ) ) ))</f>
        <v/>
      </c>
      <c r="U3637" t="n">
        <v>36</v>
      </c>
    </row>
    <row r="3638">
      <c r="A3638" t="inlineStr">
        <is>
          <t>GOURMET IEPS</t>
        </is>
      </c>
      <c r="B3638" t="inlineStr">
        <is>
          <t>0</t>
        </is>
      </c>
      <c r="C3638" t="inlineStr">
        <is>
          <t>7502280922025</t>
        </is>
      </c>
      <c r="D3638" t="inlineStr">
        <is>
          <t xml:space="preserve">GALLETAS DE RED VELVET  KETOPIA 140 GRS </t>
        </is>
      </c>
      <c r="E3638" t="n">
        <v>3</v>
      </c>
      <c r="F3638" t="inlineStr">
        <is>
          <t>Automatico</t>
        </is>
      </c>
      <c r="G3638" t="n">
        <v>0.19</v>
      </c>
      <c r="H3638" t="n">
        <v>15.78</v>
      </c>
      <c r="I3638" t="n">
        <v>12</v>
      </c>
      <c r="J3638" t="n">
        <v>12</v>
      </c>
      <c r="K3638" t="inlineStr">
        <is>
          <t>KETOPIA</t>
        </is>
      </c>
      <c r="L3638" t="n">
        <v>20.21052631578947</v>
      </c>
      <c r="M3638" t="n">
        <v>3.84</v>
      </c>
      <c r="N3638" t="n">
        <v>0</v>
      </c>
      <c r="O3638" t="n">
        <v>0</v>
      </c>
      <c r="P3638" t="n">
        <v>66</v>
      </c>
      <c r="Q3638" t="n">
        <v>51</v>
      </c>
      <c r="R3638" t="n">
        <v>4</v>
      </c>
      <c r="S3638" t="n">
        <v>5</v>
      </c>
      <c r="T3638">
        <f>IF( S3638&lt;=0,0,IF( E3638+I3638 &gt;= MAX((S3638/30)*U3638, S3638*1.2), 0, CEILING( (MAX((S3638/30)*U3638, S3638*1.2) - (E3638+I3638)) / J3638, 1 ) * J3638 ) ) ))</f>
        <v/>
      </c>
      <c r="U3638" t="n">
        <v>36</v>
      </c>
    </row>
    <row r="3639">
      <c r="A3639" t="inlineStr">
        <is>
          <t>GOURMET IEPS</t>
        </is>
      </c>
      <c r="B3639" t="inlineStr">
        <is>
          <t>0</t>
        </is>
      </c>
      <c r="C3639" t="inlineStr">
        <is>
          <t>77975034101</t>
        </is>
      </c>
      <c r="D3639" t="inlineStr">
        <is>
          <t xml:space="preserve">BOTANA PRETZEL MINI  SNYDER S 255 GRS </t>
        </is>
      </c>
      <c r="E3639" t="n">
        <v>3</v>
      </c>
      <c r="F3639" t="inlineStr">
        <is>
          <t>Automatico</t>
        </is>
      </c>
      <c r="G3639" t="n">
        <v>0.24</v>
      </c>
      <c r="H3639" t="n">
        <v>12.5</v>
      </c>
      <c r="I3639" t="n">
        <v>12</v>
      </c>
      <c r="J3639" t="n">
        <v>12</v>
      </c>
      <c r="K3639" t="inlineStr">
        <is>
          <t>SNYDER S</t>
        </is>
      </c>
      <c r="L3639" t="n">
        <v>23.5</v>
      </c>
      <c r="M3639" t="n">
        <v>5.64</v>
      </c>
      <c r="N3639" t="n">
        <v>0</v>
      </c>
      <c r="O3639" t="n">
        <v>0</v>
      </c>
      <c r="P3639" t="n">
        <v>23</v>
      </c>
      <c r="Q3639" t="n">
        <v>28</v>
      </c>
      <c r="R3639" t="n">
        <v>12</v>
      </c>
      <c r="S3639" t="n">
        <v>12</v>
      </c>
      <c r="T3639">
        <f>IF( S3639&lt;=0,0,IF( E3639+I3639 &gt;= MAX((S3639/30)*U3639, S3639*1.2), 0, CEILING( (MAX((S3639/30)*U3639, S3639*1.2) - (E3639+I3639)) / J3639, 1 ) * J3639 ) ) ))</f>
        <v/>
      </c>
      <c r="U3639" t="n">
        <v>36</v>
      </c>
    </row>
    <row r="3640">
      <c r="A3640" t="inlineStr">
        <is>
          <t>GOURMET IEPS</t>
        </is>
      </c>
      <c r="B3640" t="inlineStr">
        <is>
          <t>0</t>
        </is>
      </c>
      <c r="C3640" t="inlineStr">
        <is>
          <t>7503019548448</t>
        </is>
      </c>
      <c r="D3640" t="inlineStr">
        <is>
          <t xml:space="preserve">BARRA DE AMARANTO CON CACAHUATE  NUTRIWELL 180 GRS </t>
        </is>
      </c>
      <c r="E3640" t="n">
        <v>3</v>
      </c>
      <c r="F3640" t="inlineStr">
        <is>
          <t>Automatico</t>
        </is>
      </c>
      <c r="G3640" t="n">
        <v>0.07000000000000001</v>
      </c>
      <c r="H3640" t="n">
        <v>42.85</v>
      </c>
      <c r="I3640" t="n">
        <v>0</v>
      </c>
      <c r="J3640" t="n">
        <v>12</v>
      </c>
      <c r="K3640" t="inlineStr">
        <is>
          <t>NUTRIWELL</t>
        </is>
      </c>
      <c r="L3640" t="n">
        <v>0</v>
      </c>
      <c r="M3640" t="n">
        <v>0</v>
      </c>
      <c r="N3640" t="n">
        <v>0</v>
      </c>
      <c r="O3640" t="n">
        <v>0</v>
      </c>
      <c r="P3640" t="n">
        <v>36</v>
      </c>
      <c r="Q3640" t="n">
        <v>22</v>
      </c>
      <c r="R3640" t="n">
        <v>2</v>
      </c>
      <c r="S3640" t="n">
        <v>2</v>
      </c>
      <c r="T3640">
        <f>IF( S3640&lt;=0,0,IF( E3640+I3640 &gt;= MAX((S3640/30)*U3640, S3640*1.2), 0, CEILING( (MAX((S3640/30)*U3640, S3640*1.2) - (E3640+I3640)) / J3640, 1 ) * J3640 ) ) ))</f>
        <v/>
      </c>
      <c r="U3640" t="n">
        <v>36</v>
      </c>
    </row>
    <row r="3641">
      <c r="A3641" t="inlineStr">
        <is>
          <t>GOURMET IEPS</t>
        </is>
      </c>
      <c r="B3641" t="inlineStr">
        <is>
          <t>0</t>
        </is>
      </c>
      <c r="C3641" t="inlineStr">
        <is>
          <t>3045320057294</t>
        </is>
      </c>
      <c r="D3641" t="inlineStr">
        <is>
          <t xml:space="preserve">GALLETAS DE MANTEQUILLA GALETTES  BONNE MAMAN 170 GRS </t>
        </is>
      </c>
      <c r="E3641" t="n">
        <v>3</v>
      </c>
      <c r="F3641" t="inlineStr">
        <is>
          <t>Automatico</t>
        </is>
      </c>
      <c r="G3641" t="n">
        <v>0</v>
      </c>
      <c r="H3641" t="n">
        <v>0</v>
      </c>
      <c r="I3641" t="n">
        <v>0</v>
      </c>
      <c r="J3641" t="n">
        <v>6</v>
      </c>
      <c r="K3641" t="inlineStr">
        <is>
          <t>BONNE MAMAN</t>
        </is>
      </c>
      <c r="L3641" t="n">
        <v>0</v>
      </c>
      <c r="M3641" t="n">
        <v>0</v>
      </c>
      <c r="N3641" t="n">
        <v>0</v>
      </c>
      <c r="O3641" t="n">
        <v>0</v>
      </c>
      <c r="P3641" t="n">
        <v>6</v>
      </c>
      <c r="Q3641" t="n">
        <v>9</v>
      </c>
      <c r="R3641" t="n">
        <v>2</v>
      </c>
      <c r="S3641" t="n">
        <v>2</v>
      </c>
      <c r="T3641">
        <f>IF( S3641&lt;=0,0,IF( E3641+I3641 &gt;= MAX((S3641/30)*U3641, S3641*1.2), 0, CEILING( (MAX((S3641/30)*U3641, S3641*1.2) - (E3641+I3641)) / J3641, 1 ) * J3641 ) ) ))</f>
        <v/>
      </c>
      <c r="U3641" t="n">
        <v>22</v>
      </c>
    </row>
    <row r="3642">
      <c r="A3642" t="inlineStr">
        <is>
          <t>GOURMET IEPS</t>
        </is>
      </c>
      <c r="B3642" t="inlineStr">
        <is>
          <t>0</t>
        </is>
      </c>
      <c r="C3642" t="inlineStr">
        <is>
          <t>3178530402988</t>
        </is>
      </c>
      <c r="D3642" t="inlineStr">
        <is>
          <t xml:space="preserve">TARTALETAS DE LIMON  BONNE MAMAN 125 GRS </t>
        </is>
      </c>
      <c r="E3642" t="n">
        <v>3</v>
      </c>
      <c r="F3642" t="inlineStr">
        <is>
          <t>Automatico</t>
        </is>
      </c>
      <c r="G3642" t="n">
        <v>0</v>
      </c>
      <c r="H3642" t="n">
        <v>0</v>
      </c>
      <c r="I3642" t="n">
        <v>0</v>
      </c>
      <c r="J3642" t="n">
        <v>6</v>
      </c>
      <c r="K3642" t="inlineStr">
        <is>
          <t>BONNE MAMAN</t>
        </is>
      </c>
      <c r="L3642" t="n">
        <v>0</v>
      </c>
      <c r="M3642" t="n">
        <v>0</v>
      </c>
      <c r="N3642" t="n">
        <v>0</v>
      </c>
      <c r="O3642" t="n">
        <v>0</v>
      </c>
      <c r="P3642" t="n">
        <v>9</v>
      </c>
      <c r="Q3642" t="n">
        <v>10</v>
      </c>
      <c r="R3642" t="n">
        <v>1</v>
      </c>
      <c r="S3642" t="n">
        <v>1</v>
      </c>
      <c r="T3642">
        <f>IF( S3642&lt;=0,0,IF( E3642+I3642 &gt;= MAX((S3642/30)*U3642, S3642*1.2), 0, CEILING( (MAX((S3642/30)*U3642, S3642*1.2) - (E3642+I3642)) / J3642, 1 ) * J3642 ) ) ))</f>
        <v/>
      </c>
      <c r="U3642" t="n">
        <v>22</v>
      </c>
    </row>
    <row r="3643">
      <c r="A3643" t="inlineStr">
        <is>
          <t>GALLETAS, PAN Y UNTABLES IEPS</t>
        </is>
      </c>
      <c r="B3643" t="inlineStr">
        <is>
          <t>0</t>
        </is>
      </c>
      <c r="C3643" t="inlineStr">
        <is>
          <t>7502249131246</t>
        </is>
      </c>
      <c r="D3643" t="inlineStr">
        <is>
          <t xml:space="preserve">GALLETAS QUINOA SUPER FOOD TAIFELDS 170 GRS </t>
        </is>
      </c>
      <c r="E3643" t="n">
        <v>3</v>
      </c>
      <c r="F3643" t="inlineStr">
        <is>
          <t>Automatico</t>
        </is>
      </c>
      <c r="G3643" t="n">
        <v>0.2</v>
      </c>
      <c r="H3643" t="n">
        <v>15</v>
      </c>
      <c r="I3643" t="n">
        <v>22</v>
      </c>
      <c r="J3643" t="n">
        <v>22</v>
      </c>
      <c r="K3643" t="inlineStr">
        <is>
          <t>TAIFELDS</t>
        </is>
      </c>
      <c r="L3643" t="n">
        <v>7</v>
      </c>
      <c r="M3643" t="n">
        <v>1.4</v>
      </c>
      <c r="N3643" t="n">
        <v>0</v>
      </c>
      <c r="O3643" t="n">
        <v>0</v>
      </c>
      <c r="P3643" t="n">
        <v>44</v>
      </c>
      <c r="Q3643" t="n">
        <v>72</v>
      </c>
      <c r="R3643" t="n">
        <v>3</v>
      </c>
      <c r="S3643" t="n">
        <v>5</v>
      </c>
      <c r="T3643">
        <f>IF( S3643&lt;=0,0,IF( E3643+I3643 &gt;= MAX((S3643/30)*U3643, S3643*1.2), 0, CEILING( (MAX((S3643/30)*U3643, S3643*1.2) - (E3643+I3643)) / J3643, 1 ) * J3643 ) ) ))</f>
        <v/>
      </c>
      <c r="U3643" t="n">
        <v>22</v>
      </c>
    </row>
    <row r="3644">
      <c r="A3644" t="inlineStr">
        <is>
          <t>GALLETAS, PAN Y UNTABLES IEPS</t>
        </is>
      </c>
      <c r="B3644" t="inlineStr">
        <is>
          <t>0</t>
        </is>
      </c>
      <c r="C3644" t="inlineStr">
        <is>
          <t>850697003095</t>
        </is>
      </c>
      <c r="D3644" t="inlineStr">
        <is>
          <t xml:space="preserve">GALLETAS DONCELLAS  MACMA 150 GRS </t>
        </is>
      </c>
      <c r="E3644" t="n">
        <v>3</v>
      </c>
      <c r="F3644" t="inlineStr">
        <is>
          <t>Automatico</t>
        </is>
      </c>
      <c r="G3644" t="n">
        <v>0.2</v>
      </c>
      <c r="H3644" t="n">
        <v>15</v>
      </c>
      <c r="I3644" t="n">
        <v>12</v>
      </c>
      <c r="J3644" t="n">
        <v>12</v>
      </c>
      <c r="K3644" t="inlineStr">
        <is>
          <t>MACMA</t>
        </is>
      </c>
      <c r="L3644" t="n">
        <v>7</v>
      </c>
      <c r="M3644" t="n">
        <v>1.4</v>
      </c>
      <c r="N3644" t="n">
        <v>0</v>
      </c>
      <c r="O3644" t="n">
        <v>0</v>
      </c>
      <c r="P3644" t="n">
        <v>76</v>
      </c>
      <c r="Q3644" t="n">
        <v>78</v>
      </c>
      <c r="R3644" t="n">
        <v>22</v>
      </c>
      <c r="S3644" t="n">
        <v>23</v>
      </c>
      <c r="T3644">
        <f>IF( S3644&lt;=0,0,IF( E3644+I3644 &gt;= MAX((S3644/30)*U3644, S3644*1.2), 0, CEILING( (MAX((S3644/30)*U3644, S3644*1.2) - (E3644+I3644)) / J3644, 1 ) * J3644 ) ) ))</f>
        <v/>
      </c>
      <c r="U3644" t="n">
        <v>22</v>
      </c>
    </row>
    <row r="3645">
      <c r="A3645" t="inlineStr">
        <is>
          <t>GALLETAS, PAN Y UNTABLES IEPS</t>
        </is>
      </c>
      <c r="B3645" t="inlineStr">
        <is>
          <t>0</t>
        </is>
      </c>
      <c r="C3645" t="inlineStr">
        <is>
          <t>63209090692</t>
        </is>
      </c>
      <c r="D3645" t="inlineStr">
        <is>
          <t xml:space="preserve">CHOCOLATE EN POLVO  TIM HORTONS 500 GRS </t>
        </is>
      </c>
      <c r="E3645" t="n">
        <v>3</v>
      </c>
      <c r="F3645" t="inlineStr">
        <is>
          <t>Automatico</t>
        </is>
      </c>
      <c r="G3645" t="n">
        <v>0.21</v>
      </c>
      <c r="H3645" t="n">
        <v>14.28</v>
      </c>
      <c r="I3645" t="n">
        <v>12</v>
      </c>
      <c r="J3645" t="n">
        <v>12</v>
      </c>
      <c r="K3645" t="inlineStr">
        <is>
          <t>TIM HORTONS</t>
        </is>
      </c>
      <c r="L3645" t="n">
        <v>7.714285714285714</v>
      </c>
      <c r="M3645" t="n">
        <v>1.62</v>
      </c>
      <c r="N3645" t="n">
        <v>0</v>
      </c>
      <c r="O3645" t="n">
        <v>0</v>
      </c>
      <c r="P3645" t="n">
        <v>30</v>
      </c>
      <c r="Q3645" t="n">
        <v>17</v>
      </c>
      <c r="R3645" t="n">
        <v>4</v>
      </c>
      <c r="S3645" t="n">
        <v>6</v>
      </c>
      <c r="T3645">
        <f>IF( S3645&lt;=0,0,IF( E3645+I3645 &gt;= MAX((S3645/30)*U3645, S3645*1.2), 0, CEILING( (MAX((S3645/30)*U3645, S3645*1.2) - (E3645+I3645)) / J3645, 1 ) * J3645 ) ) ))</f>
        <v/>
      </c>
      <c r="U3645" t="n">
        <v>22</v>
      </c>
    </row>
    <row r="3646">
      <c r="A3646" t="inlineStr">
        <is>
          <t>GALLETAS, PAN Y UNTABLES IEPS</t>
        </is>
      </c>
      <c r="B3646" t="inlineStr">
        <is>
          <t>0</t>
        </is>
      </c>
      <c r="C3646" t="inlineStr">
        <is>
          <t>7500478047802</t>
        </is>
      </c>
      <c r="D3646" t="inlineStr">
        <is>
          <t xml:space="preserve">GALLETAS DULCES CON COCO CLÁSICAS GAMESA 280 GRS </t>
        </is>
      </c>
      <c r="E3646" t="n">
        <v>3</v>
      </c>
      <c r="F3646" t="inlineStr">
        <is>
          <t>Automatico</t>
        </is>
      </c>
      <c r="G3646" t="n">
        <v>2.56</v>
      </c>
      <c r="H3646" t="n">
        <v>1.56</v>
      </c>
      <c r="I3646" t="n">
        <v>60</v>
      </c>
      <c r="J3646" t="n">
        <v>12</v>
      </c>
      <c r="K3646" t="inlineStr">
        <is>
          <t>GAMESA</t>
        </is>
      </c>
      <c r="L3646" t="n">
        <v>20.828125</v>
      </c>
      <c r="M3646" t="n">
        <v>53.32</v>
      </c>
      <c r="N3646" t="n">
        <v>0</v>
      </c>
      <c r="O3646" t="n">
        <v>0</v>
      </c>
      <c r="P3646" t="n">
        <v>227</v>
      </c>
      <c r="Q3646" t="n">
        <v>0</v>
      </c>
      <c r="R3646" t="n">
        <v>82</v>
      </c>
      <c r="S3646" t="n">
        <v>105</v>
      </c>
      <c r="T3646">
        <f>IF( S3646&lt;=0,0,IF( E3646+I3646 &gt;= MAX((S3646/30)*U3646, S3646*1.2), 0, CEILING( (MAX((S3646/30)*U3646, S3646*1.2) - (E3646+I3646)) / J3646, 1 ) * J3646 ) ) ))</f>
        <v/>
      </c>
      <c r="U3646" t="n">
        <v>22</v>
      </c>
    </row>
    <row r="3647">
      <c r="A3647" t="inlineStr">
        <is>
          <t>DULCERIA IEPS</t>
        </is>
      </c>
      <c r="B3647" t="inlineStr">
        <is>
          <t>0</t>
        </is>
      </c>
      <c r="C3647" t="inlineStr">
        <is>
          <t>742587080654</t>
        </is>
      </c>
      <c r="D3647" t="inlineStr">
        <is>
          <t xml:space="preserve">MALVAVISCO MICRO BOLSA BREMEN 650 GRS </t>
        </is>
      </c>
      <c r="E3647" t="n">
        <v>3</v>
      </c>
      <c r="F3647" t="inlineStr">
        <is>
          <t>Automatico</t>
        </is>
      </c>
      <c r="G3647" t="n">
        <v>0.19</v>
      </c>
      <c r="H3647" t="n">
        <v>15.78</v>
      </c>
      <c r="I3647" t="n">
        <v>0</v>
      </c>
      <c r="J3647" t="n">
        <v>6</v>
      </c>
      <c r="K3647" t="inlineStr">
        <is>
          <t>BREMEN</t>
        </is>
      </c>
      <c r="L3647" t="n">
        <v>20.21052631578947</v>
      </c>
      <c r="M3647" t="n">
        <v>3.84</v>
      </c>
      <c r="N3647" t="n">
        <v>20.21052631578947</v>
      </c>
      <c r="O3647" t="n">
        <v>3.84</v>
      </c>
      <c r="P3647" t="n">
        <v>57</v>
      </c>
      <c r="Q3647" t="n">
        <v>30</v>
      </c>
      <c r="R3647" t="n">
        <v>16</v>
      </c>
      <c r="S3647" t="n">
        <v>16</v>
      </c>
      <c r="T3647">
        <f>IF( S3647&lt;=0,0,IF( E3647+I3647 &gt;= MAX((S3647/30)*U3647, S3647*1.2), 0, CEILING( (MAX((S3647/30)*U3647, S3647*1.2) - (E3647+I3647)) / J3647, 1 ) * J3647 ) ) ))</f>
        <v/>
      </c>
      <c r="U3647" t="n">
        <v>36</v>
      </c>
    </row>
    <row r="3648">
      <c r="A3648" t="inlineStr">
        <is>
          <t>DULCERIA IEPS</t>
        </is>
      </c>
      <c r="B3648" t="inlineStr">
        <is>
          <t>0</t>
        </is>
      </c>
      <c r="C3648" t="inlineStr">
        <is>
          <t>4000415328702</t>
        </is>
      </c>
      <c r="D3648" t="inlineStr">
        <is>
          <t xml:space="preserve">CHOCOLATES SURTIDOS FONTESSA  SCHOGETTEN 200 GRS </t>
        </is>
      </c>
      <c r="E3648" t="n">
        <v>3</v>
      </c>
      <c r="F3648" t="inlineStr">
        <is>
          <t>Automatico</t>
        </is>
      </c>
      <c r="G3648" t="n">
        <v>0.71</v>
      </c>
      <c r="H3648" t="n">
        <v>4.22</v>
      </c>
      <c r="I3648" t="n">
        <v>0</v>
      </c>
      <c r="J3648" t="n">
        <v>24</v>
      </c>
      <c r="K3648" t="inlineStr">
        <is>
          <t>SCHOGETTEN</t>
        </is>
      </c>
      <c r="L3648" t="n">
        <v>59.77464788732394</v>
      </c>
      <c r="M3648" t="n">
        <v>42.44</v>
      </c>
      <c r="N3648" t="n">
        <v>59.77464788732394</v>
      </c>
      <c r="O3648" t="n">
        <v>42.44</v>
      </c>
      <c r="P3648" t="n">
        <v>100</v>
      </c>
      <c r="Q3648" t="n">
        <v>41</v>
      </c>
      <c r="R3648" t="n">
        <v>50</v>
      </c>
      <c r="S3648" t="n">
        <v>53</v>
      </c>
      <c r="T3648">
        <f>IF( S3648&lt;=0,0,IF( E3648+I3648 &gt;= MAX((S3648/30)*U3648, S3648*1.2), 0, CEILING( (MAX((S3648/30)*U3648, S3648*1.2) - (E3648+I3648)) / J3648, 1 ) * J3648 ) ) ))</f>
        <v/>
      </c>
      <c r="U3648" t="n">
        <v>64</v>
      </c>
    </row>
    <row r="3649">
      <c r="A3649" t="inlineStr">
        <is>
          <t>DULCERIA IEPS</t>
        </is>
      </c>
      <c r="B3649" t="inlineStr">
        <is>
          <t>0</t>
        </is>
      </c>
      <c r="C3649" t="inlineStr">
        <is>
          <t>759686241121</t>
        </is>
      </c>
      <c r="D3649" t="inlineStr">
        <is>
          <t xml:space="preserve">PALETA SANDIBROCHA 40 PIEZAS VERO 640 GRS </t>
        </is>
      </c>
      <c r="E3649" t="n">
        <v>3</v>
      </c>
      <c r="F3649" t="inlineStr">
        <is>
          <t>Automatico</t>
        </is>
      </c>
      <c r="G3649" t="n">
        <v>0.83</v>
      </c>
      <c r="H3649" t="n">
        <v>3.61</v>
      </c>
      <c r="I3649" t="n">
        <v>0</v>
      </c>
      <c r="J3649" t="n">
        <v>24</v>
      </c>
      <c r="K3649" t="inlineStr">
        <is>
          <t>VERO</t>
        </is>
      </c>
      <c r="L3649" t="n">
        <v>18.3855421686747</v>
      </c>
      <c r="M3649" t="n">
        <v>15.26</v>
      </c>
      <c r="N3649" t="n">
        <v>18.3855421686747</v>
      </c>
      <c r="O3649" t="n">
        <v>15.26</v>
      </c>
      <c r="P3649" t="n">
        <v>111</v>
      </c>
      <c r="Q3649" t="n">
        <v>0</v>
      </c>
      <c r="R3649" t="n">
        <v>19</v>
      </c>
      <c r="S3649" t="n">
        <v>21</v>
      </c>
      <c r="T3649">
        <f>IF( S3649&lt;=0,0,IF( E3649+I3649 &gt;= MAX((S3649/30)*U3649, S3649*1.2), 0, CEILING( (MAX((S3649/30)*U3649, S3649*1.2) - (E3649+I3649)) / J3649, 1 ) * J3649 ) ) ))</f>
        <v/>
      </c>
      <c r="U3649" t="n">
        <v>22</v>
      </c>
    </row>
    <row r="3650">
      <c r="A3650" t="inlineStr">
        <is>
          <t>DULCERIA IEPS</t>
        </is>
      </c>
      <c r="B3650" t="inlineStr">
        <is>
          <t>0</t>
        </is>
      </c>
      <c r="C3650" t="inlineStr">
        <is>
          <t>759686661127</t>
        </is>
      </c>
      <c r="D3650" t="inlineStr">
        <is>
          <t xml:space="preserve">GOMITAS ENCHILADAS SABOR MANGO  VERO 100 PZA </t>
        </is>
      </c>
      <c r="E3650" t="n">
        <v>3</v>
      </c>
      <c r="F3650" t="inlineStr">
        <is>
          <t>Automatico</t>
        </is>
      </c>
      <c r="G3650" t="n">
        <v>0.2</v>
      </c>
      <c r="H3650" t="n">
        <v>20</v>
      </c>
      <c r="I3650" t="n">
        <v>24</v>
      </c>
      <c r="J3650" t="n">
        <v>24</v>
      </c>
      <c r="K3650" t="inlineStr">
        <is>
          <t>VERO</t>
        </is>
      </c>
      <c r="L3650" t="n">
        <v>7</v>
      </c>
      <c r="M3650" t="n">
        <v>1.4</v>
      </c>
      <c r="N3650" t="n">
        <v>0</v>
      </c>
      <c r="O3650" t="n">
        <v>0</v>
      </c>
      <c r="P3650" t="n">
        <v>66</v>
      </c>
      <c r="Q3650" t="n">
        <v>0</v>
      </c>
      <c r="R3650" t="n">
        <v>7</v>
      </c>
      <c r="S3650" t="n">
        <v>7</v>
      </c>
      <c r="T3650">
        <f>IF( S3650&lt;=0,0,IF( E3650+I3650 &gt;= MAX((S3650/30)*U3650, S3650*1.2), 0, CEILING( (MAX((S3650/30)*U3650, S3650*1.2) - (E3650+I3650)) / J3650, 1 ) * J3650 ) ) ))</f>
        <v/>
      </c>
      <c r="U3650" t="n">
        <v>22</v>
      </c>
    </row>
    <row r="3651">
      <c r="A3651" t="inlineStr">
        <is>
          <t>DULCERIA IEPS</t>
        </is>
      </c>
      <c r="B3651" t="inlineStr">
        <is>
          <t>0</t>
        </is>
      </c>
      <c r="C3651" t="inlineStr">
        <is>
          <t>754177845734</t>
        </is>
      </c>
      <c r="D3651" t="inlineStr">
        <is>
          <t xml:space="preserve">CARAMELO SUAVE DE SABORES 45 PZA WINIS 103.5 GRS </t>
        </is>
      </c>
      <c r="E3651" t="n">
        <v>3</v>
      </c>
      <c r="F3651" t="inlineStr">
        <is>
          <t>Automatico</t>
        </is>
      </c>
      <c r="G3651" t="n">
        <v>0.14</v>
      </c>
      <c r="H3651" t="n">
        <v>21.42</v>
      </c>
      <c r="I3651" t="n">
        <v>24</v>
      </c>
      <c r="J3651" t="n">
        <v>12</v>
      </c>
      <c r="K3651" t="inlineStr">
        <is>
          <t>WINIS</t>
        </is>
      </c>
      <c r="L3651" t="n">
        <v>14.57142857142857</v>
      </c>
      <c r="M3651" t="n">
        <v>2.04</v>
      </c>
      <c r="N3651" t="n">
        <v>0</v>
      </c>
      <c r="O3651" t="n">
        <v>0</v>
      </c>
      <c r="P3651" t="n">
        <v>104</v>
      </c>
      <c r="Q3651" t="n">
        <v>263</v>
      </c>
      <c r="R3651" t="n">
        <v>9</v>
      </c>
      <c r="S3651" t="n">
        <v>9</v>
      </c>
      <c r="T3651">
        <f>IF( S3651&lt;=0,0,IF( E3651+I3651 &gt;= MAX((S3651/30)*U3651, S3651*1.2), 0, CEILING( (MAX((S3651/30)*U3651, S3651*1.2) - (E3651+I3651)) / J3651, 1 ) * J3651 ) ) ))</f>
        <v/>
      </c>
      <c r="U3651" t="n">
        <v>36</v>
      </c>
    </row>
    <row r="3652">
      <c r="A3652" t="inlineStr">
        <is>
          <t>DULCERIA IEPS</t>
        </is>
      </c>
      <c r="B3652" t="inlineStr">
        <is>
          <t>0</t>
        </is>
      </c>
      <c r="C3652" t="inlineStr">
        <is>
          <t>7501088210624</t>
        </is>
      </c>
      <c r="D3652" t="inlineStr">
        <is>
          <t xml:space="preserve">MONEDAS DE CHOCOLATE CON LECHE  NUTRESA 331 GRS </t>
        </is>
      </c>
      <c r="E3652" t="n">
        <v>3</v>
      </c>
      <c r="F3652" t="inlineStr">
        <is>
          <t>Automatico</t>
        </is>
      </c>
      <c r="G3652" t="n">
        <v>0.16</v>
      </c>
      <c r="H3652" t="n">
        <v>18.75</v>
      </c>
      <c r="I3652" t="n">
        <v>0</v>
      </c>
      <c r="J3652" t="n">
        <v>18</v>
      </c>
      <c r="K3652" t="inlineStr">
        <is>
          <t>NUTRESA</t>
        </is>
      </c>
      <c r="L3652" t="n">
        <v>3.25</v>
      </c>
      <c r="M3652" t="n">
        <v>0.52</v>
      </c>
      <c r="N3652" t="n">
        <v>3.25</v>
      </c>
      <c r="O3652" t="n">
        <v>0.52</v>
      </c>
      <c r="P3652" t="n">
        <v>86</v>
      </c>
      <c r="Q3652" t="n">
        <v>88</v>
      </c>
      <c r="R3652" t="n">
        <v>13</v>
      </c>
      <c r="S3652" t="n">
        <v>15</v>
      </c>
      <c r="T3652">
        <f>IF( S3652&lt;=0,0,IF( E3652+I3652 &gt;= MAX((S3652/30)*U3652, S3652*1.2), 0, CEILING( (MAX((S3652/30)*U3652, S3652*1.2) - (E3652+I3652)) / J3652, 1 ) * J3652 ) ) ))</f>
        <v/>
      </c>
      <c r="U3652" t="n">
        <v>22</v>
      </c>
    </row>
    <row r="3653">
      <c r="A3653" t="inlineStr">
        <is>
          <t>ABARROTES BASICOS IEPS</t>
        </is>
      </c>
      <c r="B3653" t="inlineStr">
        <is>
          <t>0</t>
        </is>
      </c>
      <c r="C3653" t="inlineStr">
        <is>
          <t>63209168827</t>
        </is>
      </c>
      <c r="D3653" t="inlineStr">
        <is>
          <t xml:space="preserve">CAFE SOLUBLE MOKA  TIM HORTONS 224 GRS </t>
        </is>
      </c>
      <c r="E3653" t="n">
        <v>3</v>
      </c>
      <c r="F3653" t="inlineStr">
        <is>
          <t>Automatico</t>
        </is>
      </c>
      <c r="G3653" t="n">
        <v>0.14</v>
      </c>
      <c r="H3653" t="n">
        <v>21.42</v>
      </c>
      <c r="I3653" t="n">
        <v>0</v>
      </c>
      <c r="J3653" t="n">
        <v>5</v>
      </c>
      <c r="K3653" t="inlineStr">
        <is>
          <t>TIM HORTONS</t>
        </is>
      </c>
      <c r="L3653" t="n">
        <v>0.571428571428573</v>
      </c>
      <c r="M3653" t="n">
        <v>0.08000000000000022</v>
      </c>
      <c r="N3653" t="n">
        <v>0.571428571428573</v>
      </c>
      <c r="O3653" t="n">
        <v>0.08000000000000022</v>
      </c>
      <c r="P3653" t="n">
        <v>26</v>
      </c>
      <c r="Q3653" t="n">
        <v>31</v>
      </c>
      <c r="R3653" t="n">
        <v>3</v>
      </c>
      <c r="S3653" t="n">
        <v>4</v>
      </c>
      <c r="T3653">
        <f>IF( S3653&lt;=0,0,IF( E3653+I3653 &gt;= MAX((S3653/30)*U3653, S3653*1.2), 0, CEILING( (MAX((S3653/30)*U3653, S3653*1.2) - (E3653+I3653)) / J3653, 1 ) * J3653 ) ) ))</f>
        <v/>
      </c>
      <c r="U3653" t="n">
        <v>22</v>
      </c>
    </row>
    <row r="3654">
      <c r="A3654" t="inlineStr">
        <is>
          <t>ORGANICOS IEPS</t>
        </is>
      </c>
      <c r="B3654" t="inlineStr">
        <is>
          <t>0</t>
        </is>
      </c>
      <c r="C3654" t="inlineStr">
        <is>
          <t>58449450610</t>
        </is>
      </c>
      <c r="D3654" t="inlineStr">
        <is>
          <t xml:space="preserve">AVENA JARABE DE MAPLE AZUCAR MORENA ORGANICO NATURES PATH 320 GRS </t>
        </is>
      </c>
      <c r="E3654" t="n">
        <v>3</v>
      </c>
      <c r="F3654" t="inlineStr">
        <is>
          <t>Automatico</t>
        </is>
      </c>
      <c r="G3654" t="n">
        <v>0</v>
      </c>
      <c r="H3654" t="n">
        <v>0</v>
      </c>
      <c r="I3654" t="n">
        <v>0</v>
      </c>
      <c r="J3654" t="n">
        <v>6</v>
      </c>
      <c r="K3654" t="inlineStr">
        <is>
          <t>NATURES PATH</t>
        </is>
      </c>
      <c r="L3654" t="n">
        <v>0</v>
      </c>
      <c r="M3654" t="n">
        <v>0</v>
      </c>
      <c r="N3654" t="n">
        <v>0</v>
      </c>
      <c r="O3654" t="n">
        <v>0</v>
      </c>
      <c r="P3654" t="n">
        <v>5</v>
      </c>
      <c r="Q3654" t="n">
        <v>7</v>
      </c>
      <c r="R3654" t="n">
        <v>0</v>
      </c>
      <c r="S3654" t="n">
        <v>0</v>
      </c>
      <c r="T3654">
        <f>IF( S3654&lt;=0,0,IF( E3654+I3654 &gt;= MAX((S3654/30)*U3654, S3654*1.2), 0, CEILING( (MAX((S3654/30)*U3654, S3654*1.2) - (E3654+I3654)) / J3654, 1 ) * J3654 ) ) ))</f>
        <v/>
      </c>
      <c r="U3654" t="n">
        <v>36</v>
      </c>
    </row>
    <row r="3655">
      <c r="A3655" t="inlineStr">
        <is>
          <t>ALIMENTO Y ACCESORIOS P/MASCOTA MP IVA</t>
        </is>
      </c>
      <c r="B3655" t="inlineStr">
        <is>
          <t>0</t>
        </is>
      </c>
      <c r="C3655" t="inlineStr">
        <is>
          <t>7506409024508</t>
        </is>
      </c>
      <c r="D3655" t="inlineStr">
        <is>
          <t xml:space="preserve">PLATO RETRACTIL  PET S CLUB 350 ML. </t>
        </is>
      </c>
      <c r="E3655" t="n">
        <v>3</v>
      </c>
      <c r="F3655" t="inlineStr">
        <is>
          <t>Automatico</t>
        </is>
      </c>
      <c r="G3655" t="n">
        <v>0.14</v>
      </c>
      <c r="H3655" t="n">
        <v>21.42</v>
      </c>
      <c r="I3655" t="n">
        <v>6</v>
      </c>
      <c r="J3655" t="n">
        <v>6</v>
      </c>
      <c r="K3655" t="inlineStr">
        <is>
          <t>PET S CLUB</t>
        </is>
      </c>
      <c r="L3655" t="n">
        <v>36.57142857142857</v>
      </c>
      <c r="M3655" t="n">
        <v>5.12</v>
      </c>
      <c r="N3655" t="n">
        <v>0</v>
      </c>
      <c r="O3655" t="n">
        <v>0</v>
      </c>
      <c r="P3655" t="n">
        <v>38</v>
      </c>
      <c r="Q3655" t="n">
        <v>6</v>
      </c>
      <c r="R3655" t="n">
        <v>6</v>
      </c>
      <c r="S3655" t="n">
        <v>6</v>
      </c>
      <c r="T3655">
        <f>IF( S3655&lt;=0,0,IF( E3655+I3655 &gt;= MAX((S3655/30)*U3655, S3655*1.2), 0, CEILING( (MAX((S3655/30)*U3655, S3655*1.2) - (E3655+I3655)) / J3655, 1 ) * J3655 ) ) ))</f>
        <v/>
      </c>
      <c r="U3655" t="n">
        <v>58</v>
      </c>
    </row>
    <row r="3656">
      <c r="A3656" t="inlineStr">
        <is>
          <t>ALIMENTO Y ACCESORIOS P/MASCOTA MP IVA</t>
        </is>
      </c>
      <c r="B3656" t="inlineStr">
        <is>
          <t>0</t>
        </is>
      </c>
      <c r="C3656" t="inlineStr">
        <is>
          <t>7506409024874</t>
        </is>
      </c>
      <c r="D3656" t="inlineStr">
        <is>
          <t xml:space="preserve">TAPETE ENTRENADOR 60 X 90  PET S CLUB 14 PZA </t>
        </is>
      </c>
      <c r="E3656" t="n">
        <v>3</v>
      </c>
      <c r="F3656" t="inlineStr">
        <is>
          <t>Automatico</t>
        </is>
      </c>
      <c r="G3656" t="n">
        <v>0.6</v>
      </c>
      <c r="H3656" t="n">
        <v>5</v>
      </c>
      <c r="I3656" t="n">
        <v>30</v>
      </c>
      <c r="J3656" t="n">
        <v>6</v>
      </c>
      <c r="K3656" t="inlineStr">
        <is>
          <t>PET S CLUB</t>
        </is>
      </c>
      <c r="L3656" t="n">
        <v>53</v>
      </c>
      <c r="M3656" t="n">
        <v>31.8</v>
      </c>
      <c r="N3656" t="n">
        <v>3</v>
      </c>
      <c r="O3656" t="n">
        <v>1.8</v>
      </c>
      <c r="P3656" t="n">
        <v>127</v>
      </c>
      <c r="Q3656" t="n">
        <v>29</v>
      </c>
      <c r="R3656" t="n">
        <v>15</v>
      </c>
      <c r="S3656" t="n">
        <v>25</v>
      </c>
      <c r="T3656">
        <f>IF( S3656&lt;=0,0,IF( E3656+I3656 &gt;= MAX((S3656/30)*U3656, S3656*1.2), 0, CEILING( (MAX((S3656/30)*U3656, S3656*1.2) - (E3656+I3656)) / J3656, 1 ) * J3656 ) ) ))</f>
        <v/>
      </c>
      <c r="U3656" t="n">
        <v>58</v>
      </c>
    </row>
    <row r="3657">
      <c r="A3657" t="inlineStr">
        <is>
          <t>ALIMENTO Y ACCESORIOS P/MASCOTA MP IVA</t>
        </is>
      </c>
      <c r="B3657" t="inlineStr">
        <is>
          <t>0</t>
        </is>
      </c>
      <c r="C3657" t="inlineStr">
        <is>
          <t>7506409026243</t>
        </is>
      </c>
      <c r="D3657" t="inlineStr">
        <is>
          <t xml:space="preserve">PALA PARA ARENERO GATO CON RECOGEDOR  PET S CLUB 1 PZA </t>
        </is>
      </c>
      <c r="E3657" t="n">
        <v>3</v>
      </c>
      <c r="F3657" t="inlineStr">
        <is>
          <t>Automatico</t>
        </is>
      </c>
      <c r="G3657" t="n">
        <v>0.07000000000000001</v>
      </c>
      <c r="H3657" t="n">
        <v>42.85</v>
      </c>
      <c r="I3657" t="n">
        <v>6</v>
      </c>
      <c r="J3657" t="n">
        <v>6</v>
      </c>
      <c r="K3657" t="inlineStr">
        <is>
          <t>PET S CLUB</t>
        </is>
      </c>
      <c r="L3657" t="n">
        <v>15.14285714285715</v>
      </c>
      <c r="M3657" t="n">
        <v>1.06</v>
      </c>
      <c r="N3657" t="n">
        <v>0</v>
      </c>
      <c r="O3657" t="n">
        <v>0</v>
      </c>
      <c r="P3657" t="n">
        <v>15</v>
      </c>
      <c r="Q3657" t="n">
        <v>0</v>
      </c>
      <c r="R3657" t="n">
        <v>2</v>
      </c>
      <c r="S3657" t="n">
        <v>3</v>
      </c>
      <c r="T3657">
        <f>IF( S3657&lt;=0,0,IF( E3657+I3657 &gt;= MAX((S3657/30)*U3657, S3657*1.2), 0, CEILING( (MAX((S3657/30)*U3657, S3657*1.2) - (E3657+I3657)) / J3657, 1 ) * J3657 ) ) ))</f>
        <v/>
      </c>
      <c r="U3657" t="n">
        <v>58</v>
      </c>
    </row>
    <row r="3658">
      <c r="A3658" t="inlineStr">
        <is>
          <t>ALIMENTO Y ACCESORIOS P/MASCOTA MP IVA</t>
        </is>
      </c>
      <c r="B3658" t="inlineStr">
        <is>
          <t>0</t>
        </is>
      </c>
      <c r="C3658" t="inlineStr">
        <is>
          <t>7506409027967</t>
        </is>
      </c>
      <c r="D3658" t="inlineStr">
        <is>
          <t xml:space="preserve">HUESO DE JUGUETE DE VINIL  PET S CLUB 1 PZA </t>
        </is>
      </c>
      <c r="E3658" t="n">
        <v>3</v>
      </c>
      <c r="F3658" t="inlineStr">
        <is>
          <t>Automatico</t>
        </is>
      </c>
      <c r="G3658" t="n">
        <v>0.25</v>
      </c>
      <c r="H3658" t="n">
        <v>12</v>
      </c>
      <c r="I3658" t="n">
        <v>12</v>
      </c>
      <c r="J3658" t="n">
        <v>12</v>
      </c>
      <c r="K3658" t="inlineStr">
        <is>
          <t>PET S CLUB</t>
        </is>
      </c>
      <c r="L3658" t="n">
        <v>46</v>
      </c>
      <c r="M3658" t="n">
        <v>11.5</v>
      </c>
      <c r="N3658" t="n">
        <v>0</v>
      </c>
      <c r="O3658" t="n">
        <v>0</v>
      </c>
      <c r="P3658" t="n">
        <v>35</v>
      </c>
      <c r="Q3658" t="n">
        <v>6</v>
      </c>
      <c r="R3658" t="n">
        <v>9</v>
      </c>
      <c r="S3658" t="n">
        <v>9</v>
      </c>
      <c r="T3658">
        <f>IF( S3658&lt;=0,0,IF( E3658+I3658 &gt;= MAX((S3658/30)*U3658, S3658*1.2), 0, CEILING( (MAX((S3658/30)*U3658, S3658*1.2) - (E3658+I3658)) / J3658, 1 ) * J3658 ) ) ))</f>
        <v/>
      </c>
      <c r="U3658" t="n">
        <v>58</v>
      </c>
    </row>
    <row r="3659">
      <c r="A3659" t="inlineStr">
        <is>
          <t>ALIMENTO Y ACCESORIOS P/MASCOTA MP IVA</t>
        </is>
      </c>
      <c r="B3659" t="inlineStr">
        <is>
          <t>0</t>
        </is>
      </c>
      <c r="C3659" t="inlineStr">
        <is>
          <t>7506409028032</t>
        </is>
      </c>
      <c r="D3659" t="inlineStr">
        <is>
          <t xml:space="preserve">VARITA PARA GATO  PET S CLUB 1 PZA </t>
        </is>
      </c>
      <c r="E3659" t="n">
        <v>3</v>
      </c>
      <c r="F3659" t="inlineStr">
        <is>
          <t>Automatico</t>
        </is>
      </c>
      <c r="G3659" t="n">
        <v>0.07000000000000001</v>
      </c>
      <c r="H3659" t="n">
        <v>42.85</v>
      </c>
      <c r="I3659" t="n">
        <v>12</v>
      </c>
      <c r="J3659" t="n">
        <v>12</v>
      </c>
      <c r="K3659" t="inlineStr">
        <is>
          <t>PET S CLUB</t>
        </is>
      </c>
      <c r="L3659" t="n">
        <v>15.14285714285715</v>
      </c>
      <c r="M3659" t="n">
        <v>1.06</v>
      </c>
      <c r="N3659" t="n">
        <v>0</v>
      </c>
      <c r="O3659" t="n">
        <v>0</v>
      </c>
      <c r="P3659" t="n">
        <v>27</v>
      </c>
      <c r="Q3659" t="n">
        <v>4</v>
      </c>
      <c r="R3659" t="n">
        <v>2</v>
      </c>
      <c r="S3659" t="n">
        <v>2</v>
      </c>
      <c r="T3659">
        <f>IF( S3659&lt;=0,0,IF( E3659+I3659 &gt;= MAX((S3659/30)*U3659, S3659*1.2), 0, CEILING( (MAX((S3659/30)*U3659, S3659*1.2) - (E3659+I3659)) / J3659, 1 ) * J3659 ) ) ))</f>
        <v/>
      </c>
      <c r="U3659" t="n">
        <v>58</v>
      </c>
    </row>
    <row r="3660">
      <c r="A3660" t="inlineStr">
        <is>
          <t>ALIMENTO Y ACCESORIOS P/MASCOTA MP IVA</t>
        </is>
      </c>
      <c r="B3660" t="inlineStr">
        <is>
          <t>0</t>
        </is>
      </c>
      <c r="C3660" t="inlineStr">
        <is>
          <t>7506409024348</t>
        </is>
      </c>
      <c r="D3660" t="inlineStr">
        <is>
          <t xml:space="preserve">RATON DE TELA PARA GATO  PET S CLUB 1 PZA </t>
        </is>
      </c>
      <c r="E3660" t="n">
        <v>3</v>
      </c>
      <c r="F3660" t="inlineStr">
        <is>
          <t>Automatico</t>
        </is>
      </c>
      <c r="G3660" t="n">
        <v>0</v>
      </c>
      <c r="H3660" t="n">
        <v>0</v>
      </c>
      <c r="I3660" t="n">
        <v>0</v>
      </c>
      <c r="J3660" t="n">
        <v>6</v>
      </c>
      <c r="K3660" t="inlineStr">
        <is>
          <t>PET S CLUB</t>
        </is>
      </c>
      <c r="L3660" t="n">
        <v>0</v>
      </c>
      <c r="M3660" t="n">
        <v>0</v>
      </c>
      <c r="N3660" t="n">
        <v>0</v>
      </c>
      <c r="O3660" t="n">
        <v>0</v>
      </c>
      <c r="P3660" t="n">
        <v>10</v>
      </c>
      <c r="Q3660" t="n">
        <v>5</v>
      </c>
      <c r="R3660" t="n">
        <v>1</v>
      </c>
      <c r="S3660" t="n">
        <v>1</v>
      </c>
      <c r="T3660">
        <f>IF( S3660&lt;=0,0,IF( E3660+I3660 &gt;= MAX((S3660/30)*U3660, S3660*1.2), 0, CEILING( (MAX((S3660/30)*U3660, S3660*1.2) - (E3660+I3660)) / J3660, 1 ) * J3660 ) ) ))</f>
        <v/>
      </c>
      <c r="U3660" t="n">
        <v>58</v>
      </c>
    </row>
    <row r="3661">
      <c r="A3661" t="inlineStr">
        <is>
          <t>ALIMENTO Y ACCESORIOS P/MASCOTA MP IVA</t>
        </is>
      </c>
      <c r="B3661" t="inlineStr">
        <is>
          <t>0</t>
        </is>
      </c>
      <c r="C3661" t="inlineStr">
        <is>
          <t>7506409029435</t>
        </is>
      </c>
      <c r="D3661" t="inlineStr">
        <is>
          <t xml:space="preserve">CERVEZA DE PELUCHE  PET S CLUB 1 PZA </t>
        </is>
      </c>
      <c r="E3661" t="n">
        <v>3</v>
      </c>
      <c r="F3661" t="inlineStr">
        <is>
          <t>Automatico</t>
        </is>
      </c>
      <c r="G3661" t="n">
        <v>0.06</v>
      </c>
      <c r="H3661" t="n">
        <v>50</v>
      </c>
      <c r="I3661" t="n">
        <v>0</v>
      </c>
      <c r="J3661" t="n">
        <v>6</v>
      </c>
      <c r="K3661" t="inlineStr">
        <is>
          <t>PET S CLUB</t>
        </is>
      </c>
      <c r="L3661" t="n">
        <v>8</v>
      </c>
      <c r="M3661" t="n">
        <v>0.48</v>
      </c>
      <c r="N3661" t="n">
        <v>8</v>
      </c>
      <c r="O3661" t="n">
        <v>0.48</v>
      </c>
      <c r="P3661" t="n">
        <v>14</v>
      </c>
      <c r="Q3661" t="n">
        <v>4</v>
      </c>
      <c r="R3661" t="n">
        <v>2</v>
      </c>
      <c r="S3661" t="n">
        <v>2</v>
      </c>
      <c r="T3661">
        <f>IF( S3661&lt;=0,0,IF( E3661+I3661 &gt;= MAX((S3661/30)*U3661, S3661*1.2), 0, CEILING( (MAX((S3661/30)*U3661, S3661*1.2) - (E3661+I3661)) / J3661, 1 ) * J3661 ) ) ))</f>
        <v/>
      </c>
      <c r="U3661" t="n">
        <v>58</v>
      </c>
    </row>
    <row r="3662">
      <c r="A3662" t="inlineStr">
        <is>
          <t>ALIMENTO Y ACCESORIOS P/MASCOTA MP IVA</t>
        </is>
      </c>
      <c r="B3662" t="inlineStr">
        <is>
          <t>0</t>
        </is>
      </c>
      <c r="C3662" t="inlineStr">
        <is>
          <t>7506409023983</t>
        </is>
      </c>
      <c r="D3662" t="inlineStr">
        <is>
          <t xml:space="preserve">ALIMENTO SECO PARA PERRO ADULTO  PET S CLUB 20 KG. </t>
        </is>
      </c>
      <c r="E3662" t="n">
        <v>3</v>
      </c>
      <c r="F3662" t="inlineStr">
        <is>
          <t>SIN RESURTIDO</t>
        </is>
      </c>
      <c r="G3662" t="n">
        <v>0</v>
      </c>
      <c r="H3662" t="n">
        <v>0</v>
      </c>
      <c r="I3662" t="n">
        <v>0</v>
      </c>
      <c r="J3662" t="n">
        <v>24</v>
      </c>
      <c r="K3662" t="inlineStr">
        <is>
          <t>PET S CLUB</t>
        </is>
      </c>
      <c r="L3662" t="n">
        <v>0</v>
      </c>
      <c r="M3662" t="n">
        <v>0</v>
      </c>
      <c r="N3662" t="n">
        <v>0</v>
      </c>
      <c r="O3662" t="n">
        <v>0</v>
      </c>
      <c r="P3662" t="n">
        <v>20</v>
      </c>
      <c r="Q3662" t="n">
        <v>0</v>
      </c>
      <c r="R3662" t="n">
        <v>0</v>
      </c>
      <c r="S3662" t="n">
        <v>0</v>
      </c>
      <c r="T3662">
        <f>IF( S3662&lt;=0,0,IF( E3662+I3662 &gt;= MAX((S3662/30)*U3662, S3662*1.2), 0, CEILING( (MAX((S3662/30)*U3662, S3662*1.2) - (E3662+I3662)) / J3662, 1 ) * J3662 ) ) ))</f>
        <v/>
      </c>
      <c r="U3662" t="n">
        <v>0</v>
      </c>
    </row>
    <row r="3663">
      <c r="A3663" t="inlineStr">
        <is>
          <t>GALLETAS, PAN Y UNTABLES</t>
        </is>
      </c>
      <c r="B3663" t="inlineStr">
        <is>
          <t>10</t>
        </is>
      </c>
      <c r="C3663" t="inlineStr">
        <is>
          <t>7500810001660</t>
        </is>
      </c>
      <c r="D3663" t="inlineStr">
        <is>
          <t xml:space="preserve">PAN MOLIDO CLÁSICO  BIMBO 400 GRS </t>
        </is>
      </c>
      <c r="E3663" t="n">
        <v>4</v>
      </c>
      <c r="F3663" t="inlineStr">
        <is>
          <t>Diario</t>
        </is>
      </c>
      <c r="G3663" t="n">
        <v>4.66</v>
      </c>
      <c r="H3663" t="n">
        <v>1.28</v>
      </c>
      <c r="I3663" t="n">
        <v>0</v>
      </c>
      <c r="J3663" t="n">
        <v>1</v>
      </c>
      <c r="K3663" t="inlineStr">
        <is>
          <t>BIMBO</t>
        </is>
      </c>
      <c r="L3663" t="n">
        <v>17.14163090128755</v>
      </c>
      <c r="M3663" t="n">
        <v>79.88</v>
      </c>
      <c r="N3663" t="n">
        <v>17.14163090128755</v>
      </c>
      <c r="O3663" t="n">
        <v>79.88</v>
      </c>
      <c r="P3663" t="n">
        <v>951</v>
      </c>
      <c r="Q3663" t="n">
        <v>456</v>
      </c>
      <c r="R3663" t="n">
        <v>93</v>
      </c>
      <c r="S3663" t="n">
        <v>110</v>
      </c>
      <c r="T3663">
        <f>IF( S3663&lt;=0,0,IF( E3663+I3663 &gt;= MAX((S3663/30)*U3663, S3663*1.2), 0, CEILING( (MAX((S3663/30)*U3663, S3663*1.2) - (E3663+I3663)) / J3663, 1 ) * J3663 ) ) ))</f>
        <v/>
      </c>
      <c r="U3663" t="n">
        <v>18</v>
      </c>
    </row>
    <row r="3664">
      <c r="A3664" t="inlineStr">
        <is>
          <t>ABARROTES BASICOS</t>
        </is>
      </c>
      <c r="B3664" t="inlineStr">
        <is>
          <t>23</t>
        </is>
      </c>
      <c r="C3664" t="inlineStr">
        <is>
          <t>7502252482236</t>
        </is>
      </c>
      <c r="D3664" t="inlineStr">
        <is>
          <t xml:space="preserve">TE RED FRUIT  NATURES HEART 35 GRS </t>
        </is>
      </c>
      <c r="E3664" t="n">
        <v>4</v>
      </c>
      <c r="F3664" t="inlineStr">
        <is>
          <t>Automatico</t>
        </is>
      </c>
      <c r="G3664" t="n">
        <v>0</v>
      </c>
      <c r="H3664" t="n">
        <v>0</v>
      </c>
      <c r="I3664" t="n">
        <v>18</v>
      </c>
      <c r="J3664" t="n">
        <v>6</v>
      </c>
      <c r="K3664" t="inlineStr">
        <is>
          <t>NATURES HEART</t>
        </is>
      </c>
      <c r="L3664" t="n">
        <v>0</v>
      </c>
      <c r="M3664" t="n">
        <v>0</v>
      </c>
      <c r="N3664" t="n">
        <v>0</v>
      </c>
      <c r="O3664" t="n">
        <v>0</v>
      </c>
      <c r="P3664" t="n">
        <v>74</v>
      </c>
      <c r="Q3664" t="n">
        <v>92</v>
      </c>
      <c r="R3664" t="n">
        <v>1</v>
      </c>
      <c r="S3664" t="n">
        <v>3</v>
      </c>
      <c r="T3664">
        <f>IF( S3664&lt;=0,0,IF( E3664+I3664 &gt;= MAX((S3664/30)*U3664, S3664*1.2), 0, CEILING( (MAX((S3664/30)*U3664, S3664*1.2) - (E3664+I3664)) / J3664, 1 ) * J3664 ) ) ))</f>
        <v/>
      </c>
      <c r="U3664" t="n">
        <v>22</v>
      </c>
    </row>
    <row r="3665">
      <c r="A3665" t="inlineStr">
        <is>
          <t>ASEO Y LIMPIEZA DEL HOGAR</t>
        </is>
      </c>
      <c r="B3665" t="inlineStr">
        <is>
          <t>6</t>
        </is>
      </c>
      <c r="C3665" t="inlineStr">
        <is>
          <t>7501058716651</t>
        </is>
      </c>
      <c r="D3665" t="inlineStr">
        <is>
          <t xml:space="preserve">LIMPIADOR MULTIUSOS DESINFECTANTE CITRUS LYSOL 5 LT. </t>
        </is>
      </c>
      <c r="E3665" t="n">
        <v>4</v>
      </c>
      <c r="F3665" t="inlineStr">
        <is>
          <t>Automatico</t>
        </is>
      </c>
      <c r="G3665" t="n">
        <v>0.21</v>
      </c>
      <c r="H3665" t="n">
        <v>19.04</v>
      </c>
      <c r="I3665" t="n">
        <v>24</v>
      </c>
      <c r="J3665" t="n">
        <v>4</v>
      </c>
      <c r="K3665" t="inlineStr">
        <is>
          <t>LYSOL</t>
        </is>
      </c>
      <c r="L3665" t="n">
        <v>2.952380952380953</v>
      </c>
      <c r="M3665" t="n">
        <v>0.62</v>
      </c>
      <c r="N3665" t="n">
        <v>0</v>
      </c>
      <c r="O3665" t="n">
        <v>0</v>
      </c>
      <c r="P3665" t="n">
        <v>211</v>
      </c>
      <c r="Q3665" t="n">
        <v>215</v>
      </c>
      <c r="R3665" t="n">
        <v>5</v>
      </c>
      <c r="S3665" t="n">
        <v>8</v>
      </c>
      <c r="T3665">
        <f>IF( S3665&lt;=0,0,IF( E3665+I3665 &gt;= MAX((S3665/30)*U3665, S3665*1.2), 0, CEILING( (MAX((S3665/30)*U3665, S3665*1.2) - (E3665+I3665)) / J3665, 1 ) * J3665 ) ) ))</f>
        <v/>
      </c>
      <c r="U3665" t="n">
        <v>22</v>
      </c>
    </row>
    <row r="3666">
      <c r="A3666" t="inlineStr">
        <is>
          <t>ASEO Y LIMPIEZA DEL HOGAR</t>
        </is>
      </c>
      <c r="B3666" t="inlineStr">
        <is>
          <t>6</t>
        </is>
      </c>
      <c r="C3666" t="inlineStr">
        <is>
          <t>7501025445447</t>
        </is>
      </c>
      <c r="D3666" t="inlineStr">
        <is>
          <t xml:space="preserve">SUAVIZANTE DE TELAS ULTRA FRESCURA AZUL ENSUENO 3.7 LT. </t>
        </is>
      </c>
      <c r="E3666" t="n">
        <v>4</v>
      </c>
      <c r="F3666" t="inlineStr">
        <is>
          <t>Automatico</t>
        </is>
      </c>
      <c r="G3666" t="n">
        <v>0.07000000000000001</v>
      </c>
      <c r="H3666" t="n">
        <v>57.14</v>
      </c>
      <c r="I3666" t="n">
        <v>0</v>
      </c>
      <c r="J3666" t="n">
        <v>4</v>
      </c>
      <c r="K3666" t="inlineStr">
        <is>
          <t>ENSUENO</t>
        </is>
      </c>
      <c r="L3666" t="n">
        <v>0</v>
      </c>
      <c r="M3666" t="n">
        <v>0</v>
      </c>
      <c r="N3666" t="n">
        <v>0</v>
      </c>
      <c r="O3666" t="n">
        <v>0</v>
      </c>
      <c r="P3666" t="n">
        <v>87</v>
      </c>
      <c r="Q3666" t="n">
        <v>109</v>
      </c>
      <c r="R3666" t="n">
        <v>2</v>
      </c>
      <c r="S3666" t="n">
        <v>2</v>
      </c>
      <c r="T3666">
        <f>IF( S3666&lt;=0,0,IF( E3666+I3666 &gt;= MAX((S3666/30)*U3666, S3666*1.2), 0, CEILING( (MAX((S3666/30)*U3666, S3666*1.2) - (E3666+I3666)) / J3666, 1 ) * J3666 ) ) ))</f>
        <v/>
      </c>
      <c r="U3666" t="n">
        <v>22</v>
      </c>
    </row>
    <row r="3667">
      <c r="A3667" t="inlineStr">
        <is>
          <t>ALIMENTO MASCOTAS IVA</t>
        </is>
      </c>
      <c r="B3667" t="inlineStr">
        <is>
          <t>321</t>
        </is>
      </c>
      <c r="C3667" t="inlineStr">
        <is>
          <t>23100051031</t>
        </is>
      </c>
      <c r="D3667" t="inlineStr">
        <is>
          <t xml:space="preserve">ALIMENTO SECO PARA PERRO ADULTO GUISADO CARNE DE RES PEDIGREE 4 KG. </t>
        </is>
      </c>
      <c r="E3667" t="n">
        <v>4</v>
      </c>
      <c r="F3667" t="inlineStr">
        <is>
          <t>Automatico</t>
        </is>
      </c>
      <c r="G3667" t="n">
        <v>0.14</v>
      </c>
      <c r="H3667" t="n">
        <v>28.57</v>
      </c>
      <c r="I3667" t="n">
        <v>4</v>
      </c>
      <c r="J3667" t="n">
        <v>4</v>
      </c>
      <c r="K3667" t="inlineStr">
        <is>
          <t>PEDIGREE</t>
        </is>
      </c>
      <c r="L3667" t="n">
        <v>0</v>
      </c>
      <c r="M3667" t="n">
        <v>0</v>
      </c>
      <c r="N3667" t="n">
        <v>0</v>
      </c>
      <c r="O3667" t="n">
        <v>0</v>
      </c>
      <c r="P3667" t="n">
        <v>91</v>
      </c>
      <c r="Q3667" t="n">
        <v>190</v>
      </c>
      <c r="R3667" t="n">
        <v>5</v>
      </c>
      <c r="S3667" t="n">
        <v>7</v>
      </c>
      <c r="T3667">
        <f>IF( S3667&lt;=0,0,IF( E3667+I3667 &gt;= MAX((S3667/30)*U3667, S3667*1.2), 0, CEILING( (MAX((S3667/30)*U3667, S3667*1.2) - (E3667+I3667)) / J3667, 1 ) * J3667 ) ) ))</f>
        <v/>
      </c>
      <c r="U3667" t="n">
        <v>28</v>
      </c>
    </row>
    <row r="3668">
      <c r="A3668" t="inlineStr">
        <is>
          <t>ASEO Y LIMPIEZA DEL HOGAR</t>
        </is>
      </c>
      <c r="B3668" t="inlineStr">
        <is>
          <t>6</t>
        </is>
      </c>
      <c r="C3668" t="inlineStr">
        <is>
          <t>7501058757791</t>
        </is>
      </c>
      <c r="D3668" t="inlineStr">
        <is>
          <t xml:space="preserve">DESMANCHADOR LIQUIDO PARA ROPA  VANISH 4 LT. </t>
        </is>
      </c>
      <c r="E3668" t="n">
        <v>4</v>
      </c>
      <c r="F3668" t="inlineStr">
        <is>
          <t>Automatico</t>
        </is>
      </c>
      <c r="G3668" t="n">
        <v>0.35</v>
      </c>
      <c r="H3668" t="n">
        <v>11.42</v>
      </c>
      <c r="I3668" t="n">
        <v>20</v>
      </c>
      <c r="J3668" t="n">
        <v>4</v>
      </c>
      <c r="K3668" t="inlineStr">
        <is>
          <t>VANISH</t>
        </is>
      </c>
      <c r="L3668" t="n">
        <v>10.57142857142857</v>
      </c>
      <c r="M3668" t="n">
        <v>3.7</v>
      </c>
      <c r="N3668" t="n">
        <v>0</v>
      </c>
      <c r="O3668" t="n">
        <v>0</v>
      </c>
      <c r="P3668" t="n">
        <v>167</v>
      </c>
      <c r="Q3668" t="n">
        <v>108</v>
      </c>
      <c r="R3668" t="n">
        <v>4</v>
      </c>
      <c r="S3668" t="n">
        <v>7</v>
      </c>
      <c r="T3668">
        <f>IF( S3668&lt;=0,0,IF( E3668+I3668 &gt;= MAX((S3668/30)*U3668, S3668*1.2), 0, CEILING( (MAX((S3668/30)*U3668, S3668*1.2) - (E3668+I3668)) / J3668, 1 ) * J3668 ) ) ))</f>
        <v/>
      </c>
      <c r="U3668" t="n">
        <v>22</v>
      </c>
    </row>
    <row r="3669">
      <c r="A3669" t="inlineStr">
        <is>
          <t>GALLETAS, PAN Y UNTABLES</t>
        </is>
      </c>
      <c r="B3669" t="inlineStr">
        <is>
          <t>10</t>
        </is>
      </c>
      <c r="C3669" t="inlineStr">
        <is>
          <t>7503027068037</t>
        </is>
      </c>
      <c r="D3669" t="inlineStr">
        <is>
          <t xml:space="preserve">PAN PARA HAMBURGUESA  WEBERS 680 GRS </t>
        </is>
      </c>
      <c r="E3669" t="n">
        <v>4</v>
      </c>
      <c r="F3669" t="inlineStr">
        <is>
          <t>Diario</t>
        </is>
      </c>
      <c r="G3669" t="n">
        <v>0.85</v>
      </c>
      <c r="H3669" t="n">
        <v>4.7</v>
      </c>
      <c r="I3669" t="n">
        <v>0</v>
      </c>
      <c r="J3669" t="n">
        <v>1</v>
      </c>
      <c r="K3669" t="inlineStr">
        <is>
          <t>WEBERS</t>
        </is>
      </c>
      <c r="L3669" t="n">
        <v>13.29411764705882</v>
      </c>
      <c r="M3669" t="n">
        <v>11.3</v>
      </c>
      <c r="N3669" t="n">
        <v>13.29411764705882</v>
      </c>
      <c r="O3669" t="n">
        <v>11.3</v>
      </c>
      <c r="P3669" t="n">
        <v>221</v>
      </c>
      <c r="Q3669" t="n">
        <v>214</v>
      </c>
      <c r="R3669" t="n">
        <v>17</v>
      </c>
      <c r="S3669" t="n">
        <v>21</v>
      </c>
      <c r="T3669">
        <f>IF( S3669&lt;=0,0,IF( E3669+I3669 &gt;= MAX((S3669/30)*U3669, S3669*1.2), 0, CEILING( (MAX((S3669/30)*U3669, S3669*1.2) - (E3669+I3669)) / J3669, 1 ) * J3669 ) ) ))</f>
        <v/>
      </c>
      <c r="U3669" t="n">
        <v>18</v>
      </c>
    </row>
    <row r="3670">
      <c r="A3670" t="inlineStr">
        <is>
          <t>ALIMENTO MASCOTAS IVA</t>
        </is>
      </c>
      <c r="B3670" t="inlineStr">
        <is>
          <t>321</t>
        </is>
      </c>
      <c r="C3670" t="inlineStr">
        <is>
          <t>7502002873734</t>
        </is>
      </c>
      <c r="D3670" t="inlineStr">
        <is>
          <t xml:space="preserve">ALIMENTO SECO PARA PERRO ADULTO  GANADOR PREMIUM 4 KG. </t>
        </is>
      </c>
      <c r="E3670" t="n">
        <v>4</v>
      </c>
      <c r="F3670" t="inlineStr">
        <is>
          <t>Automatico</t>
        </is>
      </c>
      <c r="G3670" t="n">
        <v>0.28</v>
      </c>
      <c r="H3670" t="n">
        <v>14.28</v>
      </c>
      <c r="I3670" t="n">
        <v>5</v>
      </c>
      <c r="J3670" t="n">
        <v>5</v>
      </c>
      <c r="K3670" t="inlineStr">
        <is>
          <t>GANADOR PREMIUM</t>
        </is>
      </c>
      <c r="L3670" t="n">
        <v>13.71428571428572</v>
      </c>
      <c r="M3670" t="n">
        <v>3.840000000000001</v>
      </c>
      <c r="N3670" t="n">
        <v>0</v>
      </c>
      <c r="O3670" t="n">
        <v>0</v>
      </c>
      <c r="P3670" t="n">
        <v>147</v>
      </c>
      <c r="Q3670" t="n">
        <v>87</v>
      </c>
      <c r="R3670" t="n">
        <v>9</v>
      </c>
      <c r="S3670" t="n">
        <v>11</v>
      </c>
      <c r="T3670">
        <f>IF( S3670&lt;=0,0,IF( E3670+I3670 &gt;= MAX((S3670/30)*U3670, S3670*1.2), 0, CEILING( (MAX((S3670/30)*U3670, S3670*1.2) - (E3670+I3670)) / J3670, 1 ) * J3670 ) ) ))</f>
        <v/>
      </c>
      <c r="U3670" t="n">
        <v>28</v>
      </c>
    </row>
    <row r="3671">
      <c r="A3671" t="inlineStr">
        <is>
          <t>REGIONALES</t>
        </is>
      </c>
      <c r="B3671" t="inlineStr">
        <is>
          <t>335</t>
        </is>
      </c>
      <c r="C3671" t="inlineStr">
        <is>
          <t>7503023183352</t>
        </is>
      </c>
      <c r="D3671" t="inlineStr">
        <is>
          <t xml:space="preserve">TORTILLA AMARILLA  LA LUZ 900 GRS </t>
        </is>
      </c>
      <c r="E3671" t="n">
        <v>4</v>
      </c>
      <c r="F3671" t="inlineStr">
        <is>
          <t>Diario</t>
        </is>
      </c>
      <c r="G3671" t="n">
        <v>0.28</v>
      </c>
      <c r="H3671" t="n">
        <v>14.28</v>
      </c>
      <c r="I3671" t="n">
        <v>0</v>
      </c>
      <c r="J3671" t="n">
        <v>1</v>
      </c>
      <c r="K3671" t="inlineStr">
        <is>
          <t>LA LUZ</t>
        </is>
      </c>
      <c r="L3671" t="n">
        <v>3.714285714285715</v>
      </c>
      <c r="M3671" t="n">
        <v>1.04</v>
      </c>
      <c r="N3671" t="n">
        <v>3.714285714285715</v>
      </c>
      <c r="O3671" t="n">
        <v>1.04</v>
      </c>
      <c r="P3671" t="n">
        <v>157</v>
      </c>
      <c r="Q3671" t="n">
        <v>259</v>
      </c>
      <c r="R3671" t="n">
        <v>10</v>
      </c>
      <c r="S3671" t="n">
        <v>10</v>
      </c>
      <c r="T3671">
        <f>IF( S3671&lt;=0,0,IF( E3671+I3671 &gt;= MAX((S3671/30)*U3671, S3671*1.2), 0, CEILING( (MAX((S3671/30)*U3671, S3671*1.2) - (E3671+I3671)) / J3671, 1 ) * J3671 ) ) ))</f>
        <v/>
      </c>
      <c r="U3671" t="n">
        <v>18</v>
      </c>
    </row>
    <row r="3672">
      <c r="A3672" t="inlineStr">
        <is>
          <t>ABARROTES BASICOS</t>
        </is>
      </c>
      <c r="B3672" t="inlineStr">
        <is>
          <t>23</t>
        </is>
      </c>
      <c r="C3672" t="inlineStr">
        <is>
          <t>7613037504941</t>
        </is>
      </c>
      <c r="D3672" t="inlineStr">
        <is>
          <t xml:space="preserve">CAFE CAPSULA LATTE MACCHIATO  NESCAFE 16 PZA </t>
        </is>
      </c>
      <c r="E3672" t="n">
        <v>4</v>
      </c>
      <c r="F3672" t="inlineStr">
        <is>
          <t>Automatico</t>
        </is>
      </c>
      <c r="G3672" t="n">
        <v>0.13</v>
      </c>
      <c r="H3672" t="n">
        <v>30.76</v>
      </c>
      <c r="I3672" t="n">
        <v>0</v>
      </c>
      <c r="J3672" t="n">
        <v>3</v>
      </c>
      <c r="K3672" t="inlineStr">
        <is>
          <t>NESCAFE</t>
        </is>
      </c>
      <c r="L3672" t="n">
        <v>0</v>
      </c>
      <c r="M3672" t="n">
        <v>0</v>
      </c>
      <c r="N3672" t="n">
        <v>0</v>
      </c>
      <c r="O3672" t="n">
        <v>0</v>
      </c>
      <c r="P3672" t="n">
        <v>96</v>
      </c>
      <c r="Q3672" t="n">
        <v>94</v>
      </c>
      <c r="R3672" t="n">
        <v>5</v>
      </c>
      <c r="S3672" t="n">
        <v>5</v>
      </c>
      <c r="T3672">
        <f>IF( S3672&lt;=0,0,IF( E3672+I3672 &gt;= MAX((S3672/30)*U3672, S3672*1.2), 0, CEILING( (MAX((S3672/30)*U3672, S3672*1.2) - (E3672+I3672)) / J3672, 1 ) * J3672 ) ) ))</f>
        <v/>
      </c>
      <c r="U3672" t="n">
        <v>22</v>
      </c>
    </row>
    <row r="3673">
      <c r="A3673" t="inlineStr">
        <is>
          <t>REGIONALES</t>
        </is>
      </c>
      <c r="B3673" t="inlineStr">
        <is>
          <t>337</t>
        </is>
      </c>
      <c r="C3673" t="inlineStr">
        <is>
          <t>7501805913135</t>
        </is>
      </c>
      <c r="D3673" t="inlineStr">
        <is>
          <t xml:space="preserve">BISQUET INTEGRAL CON LINAZA  LA FUENTE 320 GRS </t>
        </is>
      </c>
      <c r="E3673" t="n">
        <v>4</v>
      </c>
      <c r="F3673" t="inlineStr">
        <is>
          <t>Diario</t>
        </is>
      </c>
      <c r="G3673" t="n">
        <v>0.3</v>
      </c>
      <c r="H3673" t="n">
        <v>13.33</v>
      </c>
      <c r="I3673" t="n">
        <v>0</v>
      </c>
      <c r="J3673" t="n">
        <v>1</v>
      </c>
      <c r="K3673" t="inlineStr">
        <is>
          <t>LA FUENTE</t>
        </is>
      </c>
      <c r="L3673" t="n">
        <v>4.666666666666666</v>
      </c>
      <c r="M3673" t="n">
        <v>1.4</v>
      </c>
      <c r="N3673" t="n">
        <v>4.666666666666666</v>
      </c>
      <c r="O3673" t="n">
        <v>1.4</v>
      </c>
      <c r="P3673" t="n">
        <v>106</v>
      </c>
      <c r="Q3673" t="n">
        <v>91</v>
      </c>
      <c r="R3673" t="n">
        <v>6</v>
      </c>
      <c r="S3673" t="n">
        <v>9</v>
      </c>
      <c r="T3673">
        <f>IF( S3673&lt;=0,0,IF( E3673+I3673 &gt;= MAX((S3673/30)*U3673, S3673*1.2), 0, CEILING( (MAX((S3673/30)*U3673, S3673*1.2) - (E3673+I3673)) / J3673, 1 ) * J3673 ) ) ))</f>
        <v/>
      </c>
      <c r="U3673" t="n">
        <v>18</v>
      </c>
    </row>
    <row r="3674">
      <c r="A3674" t="inlineStr">
        <is>
          <t>ALIMENTO MASCOTAS IVA</t>
        </is>
      </c>
      <c r="B3674" t="inlineStr">
        <is>
          <t>321</t>
        </is>
      </c>
      <c r="C3674" t="inlineStr">
        <is>
          <t>7503032531205</t>
        </is>
      </c>
      <c r="D3674" t="inlineStr">
        <is>
          <t xml:space="preserve">ALIMENTO PARA PERRO ADULTO AVENA ARROZ Y TRIGO BARK 2 KG. </t>
        </is>
      </c>
      <c r="E3674" t="n">
        <v>4</v>
      </c>
      <c r="F3674" t="inlineStr">
        <is>
          <t>Automatico</t>
        </is>
      </c>
      <c r="G3674" t="n">
        <v>0</v>
      </c>
      <c r="H3674" t="n">
        <v>0</v>
      </c>
      <c r="I3674" t="n">
        <v>0</v>
      </c>
      <c r="J3674" t="n">
        <v>1</v>
      </c>
      <c r="K3674" t="inlineStr">
        <is>
          <t>BARK</t>
        </is>
      </c>
      <c r="L3674" t="n">
        <v>0</v>
      </c>
      <c r="M3674" t="n">
        <v>0</v>
      </c>
      <c r="N3674" t="n">
        <v>0</v>
      </c>
      <c r="O3674" t="n">
        <v>0</v>
      </c>
      <c r="P3674" t="n">
        <v>12</v>
      </c>
      <c r="Q3674" t="n">
        <v>14</v>
      </c>
      <c r="R3674" t="n">
        <v>0</v>
      </c>
      <c r="S3674" t="n">
        <v>1</v>
      </c>
      <c r="T3674">
        <f>IF( S3674&lt;=0,0,IF( E3674+I3674 &gt;= MAX((S3674/30)*U3674, S3674*1.2), 0, CEILING( (MAX((S3674/30)*U3674, S3674*1.2) - (E3674+I3674)) / J3674, 1 ) * J3674 ) ) ))</f>
        <v/>
      </c>
      <c r="U3674" t="n">
        <v>42</v>
      </c>
    </row>
    <row r="3675">
      <c r="A3675" t="inlineStr">
        <is>
          <t>BEBIDAS</t>
        </is>
      </c>
      <c r="B3675" t="inlineStr">
        <is>
          <t>35</t>
        </is>
      </c>
      <c r="C3675" t="inlineStr">
        <is>
          <t>7501058623447</t>
        </is>
      </c>
      <c r="D3675" t="inlineStr">
        <is>
          <t xml:space="preserve">AGUA NATURAL 12 PACK NESTLE 355 ML. </t>
        </is>
      </c>
      <c r="E3675" t="n">
        <v>4</v>
      </c>
      <c r="F3675" t="inlineStr">
        <is>
          <t>Automatico</t>
        </is>
      </c>
      <c r="G3675" t="n">
        <v>0.34</v>
      </c>
      <c r="H3675" t="n">
        <v>11.76</v>
      </c>
      <c r="I3675" t="n">
        <v>3</v>
      </c>
      <c r="J3675" t="n">
        <v>1</v>
      </c>
      <c r="K3675" t="inlineStr">
        <is>
          <t>NESTLE</t>
        </is>
      </c>
      <c r="L3675" t="n">
        <v>10.23529411764706</v>
      </c>
      <c r="M3675" t="n">
        <v>3.48</v>
      </c>
      <c r="N3675" t="n">
        <v>1.411764705882355</v>
      </c>
      <c r="O3675" t="n">
        <v>0.4800000000000008</v>
      </c>
      <c r="P3675" t="n">
        <v>227</v>
      </c>
      <c r="Q3675" t="n">
        <v>109</v>
      </c>
      <c r="R3675" t="n">
        <v>10</v>
      </c>
      <c r="S3675" t="n">
        <v>16</v>
      </c>
      <c r="T3675">
        <f>IF( S3675&lt;=0,0,IF( E3675+I3675 &gt;= MAX((S3675/30)*U3675, S3675*1.2), 0, CEILING( (MAX((S3675/30)*U3675, S3675*1.2) - (E3675+I3675)) / J3675, 1 ) * J3675 ) ) ))</f>
        <v/>
      </c>
      <c r="U3675" t="n">
        <v>22</v>
      </c>
    </row>
    <row r="3676">
      <c r="A3676" t="inlineStr">
        <is>
          <t>ASEO Y LIMPIEZA DEL HOGAR</t>
        </is>
      </c>
      <c r="B3676" t="inlineStr">
        <is>
          <t>6</t>
        </is>
      </c>
      <c r="C3676" t="inlineStr">
        <is>
          <t>7501199414041</t>
        </is>
      </c>
      <c r="D3676" t="inlineStr">
        <is>
          <t xml:space="preserve">DETERGENTE LIQUIDO ROPA  VIVA 4.65 LT. </t>
        </is>
      </c>
      <c r="E3676" t="n">
        <v>4</v>
      </c>
      <c r="F3676" t="inlineStr">
        <is>
          <t>Automatico</t>
        </is>
      </c>
      <c r="G3676" t="n">
        <v>0.07000000000000001</v>
      </c>
      <c r="H3676" t="n">
        <v>57.14</v>
      </c>
      <c r="I3676" t="n">
        <v>0</v>
      </c>
      <c r="J3676" t="n">
        <v>4</v>
      </c>
      <c r="K3676" t="inlineStr">
        <is>
          <t>VIVA</t>
        </is>
      </c>
      <c r="L3676" t="n">
        <v>0</v>
      </c>
      <c r="M3676" t="n">
        <v>0</v>
      </c>
      <c r="N3676" t="n">
        <v>0</v>
      </c>
      <c r="O3676" t="n">
        <v>0</v>
      </c>
      <c r="P3676" t="n">
        <v>57</v>
      </c>
      <c r="Q3676" t="n">
        <v>74</v>
      </c>
      <c r="R3676" t="n">
        <v>0</v>
      </c>
      <c r="S3676" t="n">
        <v>2</v>
      </c>
      <c r="T3676">
        <f>IF( S3676&lt;=0,0,IF( E3676+I3676 &gt;= MAX((S3676/30)*U3676, S3676*1.2), 0, CEILING( (MAX((S3676/30)*U3676, S3676*1.2) - (E3676+I3676)) / J3676, 1 ) * J3676 ) ) ))</f>
        <v/>
      </c>
      <c r="U3676" t="n">
        <v>22</v>
      </c>
    </row>
    <row r="3677">
      <c r="A3677" t="inlineStr">
        <is>
          <t>PANALES, HIGIENICOS Y DESECHABLES</t>
        </is>
      </c>
      <c r="B3677" t="inlineStr">
        <is>
          <t>95</t>
        </is>
      </c>
      <c r="C3677" t="inlineStr">
        <is>
          <t>7501943417144</t>
        </is>
      </c>
      <c r="D3677" t="inlineStr">
        <is>
          <t xml:space="preserve">PAÑAL NIÑA ULTRACONFORT TALLA 6 HUGGIES 60 PZA </t>
        </is>
      </c>
      <c r="E3677" t="n">
        <v>4</v>
      </c>
      <c r="F3677" t="inlineStr">
        <is>
          <t>Automatico</t>
        </is>
      </c>
      <c r="G3677" t="n">
        <v>0.08</v>
      </c>
      <c r="H3677" t="n">
        <v>50</v>
      </c>
      <c r="I3677" t="n">
        <v>6</v>
      </c>
      <c r="J3677" t="n">
        <v>3</v>
      </c>
      <c r="K3677" t="inlineStr">
        <is>
          <t>HUGGIES</t>
        </is>
      </c>
      <c r="L3677" t="n">
        <v>0</v>
      </c>
      <c r="M3677" t="n">
        <v>0</v>
      </c>
      <c r="N3677" t="n">
        <v>0</v>
      </c>
      <c r="O3677" t="n">
        <v>0</v>
      </c>
      <c r="P3677" t="n">
        <v>47</v>
      </c>
      <c r="Q3677" t="n">
        <v>69</v>
      </c>
      <c r="R3677" t="n">
        <v>1</v>
      </c>
      <c r="S3677" t="n">
        <v>2</v>
      </c>
      <c r="T3677">
        <f>IF( S3677&lt;=0,0,IF( E3677+I3677 &gt;= MAX((S3677/30)*U3677, S3677*1.2), 0, CEILING( (MAX((S3677/30)*U3677, S3677*1.2) - (E3677+I3677)) / J3677, 1 ) * J3677 ) ) ))</f>
        <v/>
      </c>
      <c r="U3677" t="n">
        <v>22</v>
      </c>
    </row>
    <row r="3678">
      <c r="A3678" t="inlineStr">
        <is>
          <t>ASEO Y LIMPIEZA DEL HOGAR</t>
        </is>
      </c>
      <c r="B3678" t="inlineStr">
        <is>
          <t>6</t>
        </is>
      </c>
      <c r="C3678" t="inlineStr">
        <is>
          <t>7508006267760</t>
        </is>
      </c>
      <c r="D3678" t="inlineStr">
        <is>
          <t xml:space="preserve">LIMPIADOR MULTIUSOS DESINFECTANTE LAVANDA JOALNOVÁ 4 LT. </t>
        </is>
      </c>
      <c r="E3678" t="n">
        <v>4</v>
      </c>
      <c r="F3678" t="inlineStr">
        <is>
          <t>Automatico</t>
        </is>
      </c>
      <c r="G3678" t="n">
        <v>0</v>
      </c>
      <c r="H3678" t="n">
        <v>0</v>
      </c>
      <c r="I3678" t="n">
        <v>0</v>
      </c>
      <c r="J3678" t="n">
        <v>4</v>
      </c>
      <c r="K3678" t="inlineStr">
        <is>
          <t>JOALNOV¿</t>
        </is>
      </c>
      <c r="L3678" t="n">
        <v>0</v>
      </c>
      <c r="M3678" t="n">
        <v>0</v>
      </c>
      <c r="N3678" t="n">
        <v>0</v>
      </c>
      <c r="O3678" t="n">
        <v>0</v>
      </c>
      <c r="P3678" t="n">
        <v>11</v>
      </c>
      <c r="Q3678" t="n">
        <v>9</v>
      </c>
      <c r="R3678" t="n">
        <v>0</v>
      </c>
      <c r="S3678" t="n">
        <v>0</v>
      </c>
      <c r="T3678">
        <f>IF( S3678&lt;=0,0,IF( E3678+I3678 &gt;= MAX((S3678/30)*U3678, S3678*1.2), 0, CEILING( (MAX((S3678/30)*U3678, S3678*1.2) - (E3678+I3678)) / J3678, 1 ) * J3678 ) ) ))</f>
        <v/>
      </c>
      <c r="U3678" t="n">
        <v>22</v>
      </c>
    </row>
    <row r="3679">
      <c r="A3679" t="inlineStr">
        <is>
          <t>ASEO Y LIMPIEZA DEL HOGAR</t>
        </is>
      </c>
      <c r="B3679" t="inlineStr">
        <is>
          <t>6</t>
        </is>
      </c>
      <c r="C3679" t="inlineStr">
        <is>
          <t>7501025411909</t>
        </is>
      </c>
      <c r="D3679" t="inlineStr">
        <is>
          <t xml:space="preserve">SUAVIZANTE DE ROPA DOBLE FRAGANCIA FRESCURA AZUL ENSUENO 5.1 LT. </t>
        </is>
      </c>
      <c r="E3679" t="n">
        <v>4</v>
      </c>
      <c r="F3679" t="inlineStr">
        <is>
          <t>Automatico</t>
        </is>
      </c>
      <c r="G3679" t="n">
        <v>0.19</v>
      </c>
      <c r="H3679" t="n">
        <v>21.05</v>
      </c>
      <c r="I3679" t="n">
        <v>3</v>
      </c>
      <c r="J3679" t="n">
        <v>3</v>
      </c>
      <c r="K3679" t="inlineStr">
        <is>
          <t>ENSUENO</t>
        </is>
      </c>
      <c r="L3679" t="n">
        <v>0.9473684210526301</v>
      </c>
      <c r="M3679" t="n">
        <v>0.1799999999999997</v>
      </c>
      <c r="N3679" t="n">
        <v>0</v>
      </c>
      <c r="O3679" t="n">
        <v>0</v>
      </c>
      <c r="P3679" t="n">
        <v>124</v>
      </c>
      <c r="Q3679" t="n">
        <v>133</v>
      </c>
      <c r="R3679" t="n">
        <v>3</v>
      </c>
      <c r="S3679" t="n">
        <v>3</v>
      </c>
      <c r="T3679">
        <f>IF( S3679&lt;=0,0,IF( E3679+I3679 &gt;= MAX((S3679/30)*U3679, S3679*1.2), 0, CEILING( (MAX((S3679/30)*U3679, S3679*1.2) - (E3679+I3679)) / J3679, 1 ) * J3679 ) ) ))</f>
        <v/>
      </c>
      <c r="U3679" t="n">
        <v>22</v>
      </c>
    </row>
    <row r="3680">
      <c r="A3680" t="inlineStr">
        <is>
          <t>PANALES, HIGIENICOS Y DESECHABLES</t>
        </is>
      </c>
      <c r="B3680" t="inlineStr">
        <is>
          <t>95</t>
        </is>
      </c>
      <c r="C3680" t="inlineStr">
        <is>
          <t>7502247334595</t>
        </is>
      </c>
      <c r="D3680" t="inlineStr">
        <is>
          <t xml:space="preserve">PAÑAL MEDIANO SOFT DREAMS 38 PZA </t>
        </is>
      </c>
      <c r="E3680" t="n">
        <v>4</v>
      </c>
      <c r="F3680" t="inlineStr">
        <is>
          <t>SIN RESURTIDO</t>
        </is>
      </c>
      <c r="G3680" t="n">
        <v>0</v>
      </c>
      <c r="H3680" t="n">
        <v>0</v>
      </c>
      <c r="I3680" t="n">
        <v>0</v>
      </c>
      <c r="J3680" t="n">
        <v>4</v>
      </c>
      <c r="K3680" t="inlineStr">
        <is>
          <t>SOFT DREAMS</t>
        </is>
      </c>
      <c r="L3680" t="n">
        <v>0</v>
      </c>
      <c r="M3680" t="n">
        <v>0</v>
      </c>
      <c r="N3680" t="n">
        <v>0</v>
      </c>
      <c r="O3680" t="n">
        <v>0</v>
      </c>
      <c r="P3680" t="n">
        <v>19</v>
      </c>
      <c r="Q3680" t="n">
        <v>24</v>
      </c>
      <c r="R3680" t="n">
        <v>0</v>
      </c>
      <c r="S3680" t="n">
        <v>0</v>
      </c>
      <c r="T3680">
        <f>IF( S3680&lt;=0,0,IF( E3680+I3680 &gt;= MAX((S3680/30)*U3680, S3680*1.2), 0, CEILING( (MAX((S3680/30)*U3680, S3680*1.2) - (E3680+I3680)) / J3680, 1 ) * J3680 ) ) ))</f>
        <v/>
      </c>
      <c r="U3680" t="n">
        <v>0</v>
      </c>
    </row>
    <row r="3681">
      <c r="A3681" t="inlineStr">
        <is>
          <t>ASEO Y LIMPIEZA DEL HOGAR</t>
        </is>
      </c>
      <c r="B3681" t="inlineStr">
        <is>
          <t>6</t>
        </is>
      </c>
      <c r="C3681" t="inlineStr">
        <is>
          <t>7503038992819</t>
        </is>
      </c>
      <c r="D3681" t="inlineStr">
        <is>
          <t xml:space="preserve">AROMATIZANTE DE AMBIENTE AUTOMATICO MANZANA CANELA GLADE 175 GRS </t>
        </is>
      </c>
      <c r="E3681" t="n">
        <v>4</v>
      </c>
      <c r="F3681" t="inlineStr">
        <is>
          <t>Automatico</t>
        </is>
      </c>
      <c r="G3681" t="n">
        <v>0</v>
      </c>
      <c r="H3681" t="n">
        <v>0</v>
      </c>
      <c r="I3681" t="n">
        <v>0</v>
      </c>
      <c r="J3681" t="n">
        <v>4</v>
      </c>
      <c r="K3681" t="inlineStr">
        <is>
          <t>GLADE</t>
        </is>
      </c>
      <c r="L3681" t="n">
        <v>0</v>
      </c>
      <c r="M3681" t="n">
        <v>0</v>
      </c>
      <c r="N3681" t="n">
        <v>0</v>
      </c>
      <c r="O3681" t="n">
        <v>0</v>
      </c>
      <c r="P3681" t="n">
        <v>15</v>
      </c>
      <c r="Q3681" t="n">
        <v>22</v>
      </c>
      <c r="R3681" t="n">
        <v>0</v>
      </c>
      <c r="S3681" t="n">
        <v>0</v>
      </c>
      <c r="T3681">
        <f>IF( S3681&lt;=0,0,IF( E3681+I3681 &gt;= MAX((S3681/30)*U3681, S3681*1.2), 0, CEILING( (MAX((S3681/30)*U3681, S3681*1.2) - (E3681+I3681)) / J3681, 1 ) * J3681 ) ) ))</f>
        <v/>
      </c>
      <c r="U3681" t="n">
        <v>22</v>
      </c>
    </row>
    <row r="3682">
      <c r="A3682" t="inlineStr">
        <is>
          <t>GALLETAS, PAN Y UNTABLES</t>
        </is>
      </c>
      <c r="B3682" t="inlineStr">
        <is>
          <t>10</t>
        </is>
      </c>
      <c r="C3682" t="inlineStr">
        <is>
          <t>756702133897</t>
        </is>
      </c>
      <c r="D3682" t="inlineStr">
        <is>
          <t xml:space="preserve">TOSTADAS DE MAIZ HORNEADA  CHARRAS 200 GRS </t>
        </is>
      </c>
      <c r="E3682" t="n">
        <v>4</v>
      </c>
      <c r="F3682" t="inlineStr">
        <is>
          <t>Diario</t>
        </is>
      </c>
      <c r="G3682" t="n">
        <v>1.55</v>
      </c>
      <c r="H3682" t="n">
        <v>2.58</v>
      </c>
      <c r="I3682" t="n">
        <v>0</v>
      </c>
      <c r="J3682" t="n">
        <v>12</v>
      </c>
      <c r="K3682" t="inlineStr">
        <is>
          <t>CHARRAS</t>
        </is>
      </c>
      <c r="L3682" t="n">
        <v>15.41935483870968</v>
      </c>
      <c r="M3682" t="n">
        <v>23.9</v>
      </c>
      <c r="N3682" t="n">
        <v>15.41935483870968</v>
      </c>
      <c r="O3682" t="n">
        <v>23.9</v>
      </c>
      <c r="P3682" t="n">
        <v>69</v>
      </c>
      <c r="Q3682" t="n">
        <v>125</v>
      </c>
      <c r="R3682" t="n">
        <v>0</v>
      </c>
      <c r="S3682" t="n">
        <v>0</v>
      </c>
      <c r="T3682">
        <f>IF( S3682&lt;=0,0,IF( E3682+I3682 &gt;= MAX((S3682/30)*U3682, S3682*1.2), 0, CEILING( (MAX((S3682/30)*U3682, S3682*1.2) - (E3682+I3682)) / J3682, 1 ) * J3682 ) ) ))</f>
        <v/>
      </c>
      <c r="U3682" t="n">
        <v>18</v>
      </c>
    </row>
    <row r="3683">
      <c r="A3683" t="inlineStr">
        <is>
          <t>ALIMENTO Y ACCESORIOS P/MASCOTA MP IVA</t>
        </is>
      </c>
      <c r="B3683" t="inlineStr">
        <is>
          <t>107</t>
        </is>
      </c>
      <c r="C3683" t="inlineStr">
        <is>
          <t>7506409023938</t>
        </is>
      </c>
      <c r="D3683" t="inlineStr">
        <is>
          <t xml:space="preserve">CAMA PARA MASCOTA TIPO NIDO TRIANGULAR VARIOS COLORES PET S CLUB 1 PZA </t>
        </is>
      </c>
      <c r="E3683" t="n">
        <v>4</v>
      </c>
      <c r="F3683" t="inlineStr">
        <is>
          <t>Automatico</t>
        </is>
      </c>
      <c r="G3683" t="n">
        <v>0</v>
      </c>
      <c r="H3683" t="n">
        <v>0</v>
      </c>
      <c r="I3683" t="n">
        <v>0</v>
      </c>
      <c r="J3683" t="n">
        <v>2</v>
      </c>
      <c r="K3683" t="inlineStr">
        <is>
          <t>PET S CLUB</t>
        </is>
      </c>
      <c r="L3683" t="n">
        <v>0</v>
      </c>
      <c r="M3683" t="n">
        <v>0</v>
      </c>
      <c r="N3683" t="n">
        <v>0</v>
      </c>
      <c r="O3683" t="n">
        <v>0</v>
      </c>
      <c r="P3683" t="n">
        <v>2</v>
      </c>
      <c r="Q3683" t="n">
        <v>0</v>
      </c>
      <c r="R3683" t="n">
        <v>0</v>
      </c>
      <c r="S3683" t="n">
        <v>0</v>
      </c>
      <c r="T3683">
        <f>IF( S3683&lt;=0,0,IF( E3683+I3683 &gt;= MAX((S3683/30)*U3683, S3683*1.2), 0, CEILING( (MAX((S3683/30)*U3683, S3683*1.2) - (E3683+I3683)) / J3683, 1 ) * J3683 ) ) ))</f>
        <v/>
      </c>
      <c r="U3683" t="n">
        <v>38</v>
      </c>
    </row>
    <row r="3684">
      <c r="A3684" t="inlineStr">
        <is>
          <t>ABARROTES BASICOS</t>
        </is>
      </c>
      <c r="B3684" t="inlineStr">
        <is>
          <t>23</t>
        </is>
      </c>
      <c r="C3684" t="inlineStr">
        <is>
          <t>47600013443</t>
        </is>
      </c>
      <c r="D3684" t="inlineStr">
        <is>
          <t xml:space="preserve">SAZONADOR STEAKN CHOP  WEBER 170 GRS </t>
        </is>
      </c>
      <c r="E3684" t="n">
        <v>4</v>
      </c>
      <c r="F3684" t="inlineStr">
        <is>
          <t>SIN RESURTIDO</t>
        </is>
      </c>
      <c r="G3684" t="n">
        <v>0</v>
      </c>
      <c r="H3684" t="n">
        <v>0</v>
      </c>
      <c r="I3684" t="n">
        <v>0</v>
      </c>
      <c r="J3684" t="n">
        <v>6</v>
      </c>
      <c r="K3684" t="inlineStr">
        <is>
          <t>WEBER</t>
        </is>
      </c>
      <c r="L3684" t="n">
        <v>0</v>
      </c>
      <c r="M3684" t="n">
        <v>0</v>
      </c>
      <c r="N3684" t="n">
        <v>0</v>
      </c>
      <c r="O3684" t="n">
        <v>0</v>
      </c>
      <c r="P3684" t="n">
        <v>0</v>
      </c>
      <c r="Q3684" t="n">
        <v>7</v>
      </c>
      <c r="R3684" t="n">
        <v>0</v>
      </c>
      <c r="S3684" t="n">
        <v>0</v>
      </c>
      <c r="T3684">
        <f>IF( S3684&lt;=0,0,IF( E3684+I3684 &gt;= MAX((S3684/30)*U3684, S3684*1.2), 0, CEILING( (MAX((S3684/30)*U3684, S3684*1.2) - (E3684+I3684)) / J3684, 1 ) * J3684 ) ) ))</f>
        <v/>
      </c>
      <c r="U3684" t="n">
        <v>0</v>
      </c>
    </row>
    <row r="3685">
      <c r="A3685" t="inlineStr">
        <is>
          <t>BEBIDAS IVA</t>
        </is>
      </c>
      <c r="B3685" t="inlineStr">
        <is>
          <t>3</t>
        </is>
      </c>
      <c r="C3685" t="inlineStr">
        <is>
          <t>8410408090190</t>
        </is>
      </c>
      <c r="D3685" t="inlineStr">
        <is>
          <t xml:space="preserve">BITTER KAS SIN ALCOHOL 6 PACK  KAS 200 ML. </t>
        </is>
      </c>
      <c r="E3685" t="n">
        <v>4</v>
      </c>
      <c r="F3685" t="inlineStr">
        <is>
          <t>SIN RESURTIDO</t>
        </is>
      </c>
      <c r="G3685" t="n">
        <v>0</v>
      </c>
      <c r="H3685" t="n">
        <v>0</v>
      </c>
      <c r="I3685" t="n">
        <v>0</v>
      </c>
      <c r="J3685" t="n">
        <v>4</v>
      </c>
      <c r="K3685" t="inlineStr">
        <is>
          <t>KAS</t>
        </is>
      </c>
      <c r="L3685" t="n">
        <v>0</v>
      </c>
      <c r="M3685" t="n">
        <v>0</v>
      </c>
      <c r="N3685" t="n">
        <v>0</v>
      </c>
      <c r="O3685" t="n">
        <v>0</v>
      </c>
      <c r="P3685" t="n">
        <v>1</v>
      </c>
      <c r="Q3685" t="n">
        <v>15</v>
      </c>
      <c r="R3685" t="n">
        <v>0</v>
      </c>
      <c r="S3685" t="n">
        <v>0</v>
      </c>
      <c r="T3685">
        <f>IF( S3685&lt;=0,0,IF( E3685+I3685 &gt;= MAX((S3685/30)*U3685, S3685*1.2), 0, CEILING( (MAX((S3685/30)*U3685, S3685*1.2) - (E3685+I3685)) / J3685, 1 ) * J3685 ) ) ))</f>
        <v/>
      </c>
      <c r="U3685" t="n">
        <v>0</v>
      </c>
    </row>
    <row r="3686">
      <c r="A3686" t="inlineStr">
        <is>
          <t>PANALES, HIGIENICOS Y DESECHABLES</t>
        </is>
      </c>
      <c r="B3686" t="inlineStr">
        <is>
          <t>95</t>
        </is>
      </c>
      <c r="C3686" t="inlineStr">
        <is>
          <t>13117028744</t>
        </is>
      </c>
      <c r="D3686" t="inlineStr">
        <is>
          <t xml:space="preserve">PAÑAL TALLA 5 BBTIPS 62 PZA </t>
        </is>
      </c>
      <c r="E3686" t="n">
        <v>4</v>
      </c>
      <c r="F3686" t="inlineStr">
        <is>
          <t>Automatico</t>
        </is>
      </c>
      <c r="G3686" t="n">
        <v>0</v>
      </c>
      <c r="H3686" t="n">
        <v>0</v>
      </c>
      <c r="I3686" t="n">
        <v>0</v>
      </c>
      <c r="J3686" t="n">
        <v>2</v>
      </c>
      <c r="K3686" t="inlineStr">
        <is>
          <t>BBTIPS</t>
        </is>
      </c>
      <c r="L3686" t="n">
        <v>0</v>
      </c>
      <c r="M3686" t="n">
        <v>0</v>
      </c>
      <c r="N3686" t="n">
        <v>0</v>
      </c>
      <c r="O3686" t="n">
        <v>0</v>
      </c>
      <c r="P3686" t="n">
        <v>34</v>
      </c>
      <c r="Q3686" t="n">
        <v>22</v>
      </c>
      <c r="R3686" t="n">
        <v>0</v>
      </c>
      <c r="S3686" t="n">
        <v>0</v>
      </c>
      <c r="T3686">
        <f>IF( S3686&lt;=0,0,IF( E3686+I3686 &gt;= MAX((S3686/30)*U3686, S3686*1.2), 0, CEILING( (MAX((S3686/30)*U3686, S3686*1.2) - (E3686+I3686)) / J3686, 1 ) * J3686 ) ) ))</f>
        <v/>
      </c>
      <c r="U3686" t="n">
        <v>36</v>
      </c>
    </row>
    <row r="3687">
      <c r="A3687" t="inlineStr">
        <is>
          <t>GALLETAS, PAN Y UNTABLES IEPS</t>
        </is>
      </c>
      <c r="B3687" t="inlineStr">
        <is>
          <t>410</t>
        </is>
      </c>
      <c r="C3687" t="inlineStr">
        <is>
          <t>71169227621</t>
        </is>
      </c>
      <c r="D3687" t="inlineStr">
        <is>
          <t xml:space="preserve">LETRAS PARA PASTEL  BETTY CROCKER 1 PZA </t>
        </is>
      </c>
      <c r="E3687" t="n">
        <v>4</v>
      </c>
      <c r="F3687" t="inlineStr">
        <is>
          <t>SIN RESURTIDO</t>
        </is>
      </c>
      <c r="G3687" t="n">
        <v>0</v>
      </c>
      <c r="H3687" t="n">
        <v>0</v>
      </c>
      <c r="I3687" t="n">
        <v>0</v>
      </c>
      <c r="J3687" t="n">
        <v>6</v>
      </c>
      <c r="K3687" t="inlineStr">
        <is>
          <t>BETTY CROCKER</t>
        </is>
      </c>
      <c r="L3687" t="n">
        <v>0</v>
      </c>
      <c r="M3687" t="n">
        <v>0</v>
      </c>
      <c r="N3687" t="n">
        <v>0</v>
      </c>
      <c r="O3687" t="n">
        <v>0</v>
      </c>
      <c r="P3687" t="n">
        <v>6</v>
      </c>
      <c r="Q3687" t="n">
        <v>16</v>
      </c>
      <c r="R3687" t="n">
        <v>0</v>
      </c>
      <c r="S3687" t="n">
        <v>0</v>
      </c>
      <c r="T3687">
        <f>IF( S3687&lt;=0,0,IF( E3687+I3687 &gt;= MAX((S3687/30)*U3687, S3687*1.2), 0, CEILING( (MAX((S3687/30)*U3687, S3687*1.2) - (E3687+I3687)) / J3687, 1 ) * J3687 ) ) ))</f>
        <v/>
      </c>
      <c r="U3687" t="n">
        <v>0</v>
      </c>
    </row>
    <row r="3688">
      <c r="A3688" t="inlineStr">
        <is>
          <t>ABARROTES BASICOS</t>
        </is>
      </c>
      <c r="B3688" t="inlineStr">
        <is>
          <t>23</t>
        </is>
      </c>
      <c r="C3688" t="inlineStr">
        <is>
          <t>608875007904</t>
        </is>
      </c>
      <c r="D3688" t="inlineStr">
        <is>
          <t xml:space="preserve">PAPILLA VARIEDAD  HEINZ 7 PZA </t>
        </is>
      </c>
      <c r="E3688" t="n">
        <v>4</v>
      </c>
      <c r="F3688" t="inlineStr">
        <is>
          <t>Automatico</t>
        </is>
      </c>
      <c r="G3688" t="n">
        <v>0</v>
      </c>
      <c r="H3688" t="n">
        <v>0</v>
      </c>
      <c r="I3688" t="n">
        <v>0</v>
      </c>
      <c r="J3688" t="n">
        <v>6</v>
      </c>
      <c r="K3688" t="inlineStr">
        <is>
          <t>HEINZ</t>
        </is>
      </c>
      <c r="L3688" t="n">
        <v>0</v>
      </c>
      <c r="M3688" t="n">
        <v>0</v>
      </c>
      <c r="N3688" t="n">
        <v>0</v>
      </c>
      <c r="O3688" t="n">
        <v>0</v>
      </c>
      <c r="P3688" t="n">
        <v>12</v>
      </c>
      <c r="Q3688" t="n">
        <v>27</v>
      </c>
      <c r="R3688" t="n">
        <v>0</v>
      </c>
      <c r="S3688" t="n">
        <v>0</v>
      </c>
      <c r="T3688">
        <f>IF( S3688&lt;=0,0,IF( E3688+I3688 &gt;= MAX((S3688/30)*U3688, S3688*1.2), 0, CEILING( (MAX((S3688/30)*U3688, S3688*1.2) - (E3688+I3688)) / J3688, 1 ) * J3688 ) ) ))</f>
        <v/>
      </c>
      <c r="U3688" t="n">
        <v>36</v>
      </c>
    </row>
    <row r="3689">
      <c r="A3689" t="inlineStr">
        <is>
          <t>CONSERVAS</t>
        </is>
      </c>
      <c r="B3689" t="inlineStr">
        <is>
          <t>143</t>
        </is>
      </c>
      <c r="C3689" t="inlineStr">
        <is>
          <t>8410205027108</t>
        </is>
      </c>
      <c r="D3689" t="inlineStr">
        <is>
          <t xml:space="preserve">BONITO DEL NORTE EN ACEITE DE OLIVA  PALACIO DE ORIENTE 400 GRS </t>
        </is>
      </c>
      <c r="E3689" t="n">
        <v>4</v>
      </c>
      <c r="F3689" t="inlineStr">
        <is>
          <t>Automatico</t>
        </is>
      </c>
      <c r="G3689" t="n">
        <v>0</v>
      </c>
      <c r="H3689" t="n">
        <v>0</v>
      </c>
      <c r="I3689" t="n">
        <v>0</v>
      </c>
      <c r="J3689" t="n">
        <v>6</v>
      </c>
      <c r="K3689" t="inlineStr">
        <is>
          <t>PALACIO DE ORIENTE</t>
        </is>
      </c>
      <c r="L3689" t="n">
        <v>0</v>
      </c>
      <c r="M3689" t="n">
        <v>0</v>
      </c>
      <c r="N3689" t="n">
        <v>0</v>
      </c>
      <c r="O3689" t="n">
        <v>0</v>
      </c>
      <c r="P3689" t="n">
        <v>3</v>
      </c>
      <c r="Q3689" t="n">
        <v>4</v>
      </c>
      <c r="R3689" t="n">
        <v>0</v>
      </c>
      <c r="S3689" t="n">
        <v>0</v>
      </c>
      <c r="T3689">
        <f>IF( S3689&lt;=0,0,IF( E3689+I3689 &gt;= MAX((S3689/30)*U3689, S3689*1.2), 0, CEILING( (MAX((S3689/30)*U3689, S3689*1.2) - (E3689+I3689)) / J3689, 1 ) * J3689 ) ) ))</f>
        <v/>
      </c>
      <c r="U3689" t="n">
        <v>22</v>
      </c>
    </row>
    <row r="3690">
      <c r="A3690" t="inlineStr">
        <is>
          <t>CONSERVAS</t>
        </is>
      </c>
      <c r="B3690" t="inlineStr">
        <is>
          <t>143</t>
        </is>
      </c>
      <c r="C3690" t="inlineStr">
        <is>
          <t>7503019783153</t>
        </is>
      </c>
      <c r="D3690" t="inlineStr">
        <is>
          <t xml:space="preserve">CHILES HABANEROS EN ESCABECHE  TAY GOURMET 355 GRS </t>
        </is>
      </c>
      <c r="E3690" t="n">
        <v>4</v>
      </c>
      <c r="F3690" t="inlineStr">
        <is>
          <t>SIN RESURTIDO</t>
        </is>
      </c>
      <c r="G3690" t="n">
        <v>0.19</v>
      </c>
      <c r="H3690" t="n">
        <v>21.05</v>
      </c>
      <c r="I3690" t="n">
        <v>0</v>
      </c>
      <c r="J3690" t="n">
        <v>12</v>
      </c>
      <c r="K3690" t="inlineStr">
        <is>
          <t>TAY GOURMET</t>
        </is>
      </c>
      <c r="L3690" t="n">
        <v>0</v>
      </c>
      <c r="M3690" t="n">
        <v>0</v>
      </c>
      <c r="N3690" t="n">
        <v>0</v>
      </c>
      <c r="O3690" t="n">
        <v>0</v>
      </c>
      <c r="P3690" t="n">
        <v>6</v>
      </c>
      <c r="Q3690" t="n">
        <v>4</v>
      </c>
      <c r="R3690" t="n">
        <v>0</v>
      </c>
      <c r="S3690" t="n">
        <v>0</v>
      </c>
      <c r="T3690">
        <f>IF( S3690&lt;=0,0,IF( E3690+I3690 &gt;= MAX((S3690/30)*U3690, S3690*1.2), 0, CEILING( (MAX((S3690/30)*U3690, S3690*1.2) - (E3690+I3690)) / J3690, 1 ) * J3690 ) ) ))</f>
        <v/>
      </c>
      <c r="U3690" t="n">
        <v>0</v>
      </c>
    </row>
    <row r="3691">
      <c r="A3691" t="inlineStr">
        <is>
          <t>ALIMENTO Y ACCESORIOS P/MASCOTA MP IVA</t>
        </is>
      </c>
      <c r="B3691" t="inlineStr">
        <is>
          <t>107</t>
        </is>
      </c>
      <c r="C3691" t="inlineStr">
        <is>
          <t>7506409006764</t>
        </is>
      </c>
      <c r="D3691" t="inlineStr">
        <is>
          <t xml:space="preserve">CORREA CHICA PARA PERRO  PET S CLUB 1 PZA </t>
        </is>
      </c>
      <c r="E3691" t="n">
        <v>4</v>
      </c>
      <c r="F3691" t="inlineStr">
        <is>
          <t>SIN RESURTIDO</t>
        </is>
      </c>
      <c r="G3691" t="n">
        <v>0</v>
      </c>
      <c r="H3691" t="n">
        <v>0</v>
      </c>
      <c r="I3691" t="n">
        <v>0</v>
      </c>
      <c r="J3691" t="n">
        <v>8</v>
      </c>
      <c r="K3691" t="inlineStr">
        <is>
          <t>PET S CLUB</t>
        </is>
      </c>
      <c r="L3691" t="n">
        <v>0</v>
      </c>
      <c r="M3691" t="n">
        <v>0</v>
      </c>
      <c r="N3691" t="n">
        <v>0</v>
      </c>
      <c r="O3691" t="n">
        <v>0</v>
      </c>
      <c r="P3691" t="n">
        <v>16</v>
      </c>
      <c r="Q3691" t="n">
        <v>11</v>
      </c>
      <c r="R3691" t="n">
        <v>0</v>
      </c>
      <c r="S3691" t="n">
        <v>0</v>
      </c>
      <c r="T3691">
        <f>IF( S3691&lt;=0,0,IF( E3691+I3691 &gt;= MAX((S3691/30)*U3691, S3691*1.2), 0, CEILING( (MAX((S3691/30)*U3691, S3691*1.2) - (E3691+I3691)) / J3691, 1 ) * J3691 ) ) ))</f>
        <v/>
      </c>
      <c r="U3691" t="n">
        <v>0</v>
      </c>
    </row>
    <row r="3692">
      <c r="A3692" t="inlineStr">
        <is>
          <t>ASEO Y LIMPIEZA DEL HOGAR</t>
        </is>
      </c>
      <c r="B3692" t="inlineStr">
        <is>
          <t>6</t>
        </is>
      </c>
      <c r="C3692" t="inlineStr">
        <is>
          <t>7500459000734</t>
        </is>
      </c>
      <c r="D3692" t="inlineStr">
        <is>
          <t xml:space="preserve">CANASTILLA SANITARIA FLOWER BREF 100 GRS </t>
        </is>
      </c>
      <c r="E3692" t="n">
        <v>4</v>
      </c>
      <c r="F3692" t="inlineStr">
        <is>
          <t>SIN RESURTIDO</t>
        </is>
      </c>
      <c r="G3692" t="n">
        <v>0.34</v>
      </c>
      <c r="H3692" t="n">
        <v>11.76</v>
      </c>
      <c r="I3692" t="n">
        <v>0</v>
      </c>
      <c r="J3692" t="n">
        <v>10</v>
      </c>
      <c r="K3692" t="inlineStr">
        <is>
          <t>BREF</t>
        </is>
      </c>
      <c r="L3692" t="n">
        <v>0</v>
      </c>
      <c r="M3692" t="n">
        <v>0</v>
      </c>
      <c r="N3692" t="n">
        <v>0</v>
      </c>
      <c r="O3692" t="n">
        <v>0</v>
      </c>
      <c r="P3692" t="n">
        <v>104</v>
      </c>
      <c r="Q3692" t="n">
        <v>87</v>
      </c>
      <c r="R3692" t="n">
        <v>0</v>
      </c>
      <c r="S3692" t="n">
        <v>0</v>
      </c>
      <c r="T3692">
        <f>IF( S3692&lt;=0,0,IF( E3692+I3692 &gt;= MAX((S3692/30)*U3692, S3692*1.2), 0, CEILING( (MAX((S3692/30)*U3692, S3692*1.2) - (E3692+I3692)) / J3692, 1 ) * J3692 ) ) ))</f>
        <v/>
      </c>
      <c r="U3692" t="n">
        <v>0</v>
      </c>
    </row>
    <row r="3693">
      <c r="A3693" t="inlineStr">
        <is>
          <t>ASEO Y LIMPIEZA DEL HOGAR</t>
        </is>
      </c>
      <c r="B3693" t="inlineStr">
        <is>
          <t>6</t>
        </is>
      </c>
      <c r="C3693" t="inlineStr">
        <is>
          <t>7501058795113</t>
        </is>
      </c>
      <c r="D3693" t="inlineStr">
        <is>
          <t xml:space="preserve">DIFUSOR DE FRAGANCIAS AROMA DESCANSO AIR WICK 20 ML. </t>
        </is>
      </c>
      <c r="E3693" t="n">
        <v>4</v>
      </c>
      <c r="F3693" t="inlineStr">
        <is>
          <t>SIN RESURTIDO</t>
        </is>
      </c>
      <c r="G3693" t="n">
        <v>0</v>
      </c>
      <c r="H3693" t="n">
        <v>0</v>
      </c>
      <c r="I3693" t="n">
        <v>0</v>
      </c>
      <c r="J3693" t="n">
        <v>4</v>
      </c>
      <c r="K3693" t="inlineStr">
        <is>
          <t>AIR WICK</t>
        </is>
      </c>
      <c r="L3693" t="n">
        <v>0</v>
      </c>
      <c r="M3693" t="n">
        <v>0</v>
      </c>
      <c r="N3693" t="n">
        <v>0</v>
      </c>
      <c r="O3693" t="n">
        <v>0</v>
      </c>
      <c r="P3693" t="n">
        <v>44</v>
      </c>
      <c r="Q3693" t="n">
        <v>50</v>
      </c>
      <c r="R3693" t="n">
        <v>0</v>
      </c>
      <c r="S3693" t="n">
        <v>0</v>
      </c>
      <c r="T3693">
        <f>IF( S3693&lt;=0,0,IF( E3693+I3693 &gt;= MAX((S3693/30)*U3693, S3693*1.2), 0, CEILING( (MAX((S3693/30)*U3693, S3693*1.2) - (E3693+I3693)) / J3693, 1 ) * J3693 ) ) ))</f>
        <v/>
      </c>
      <c r="U3693" t="n">
        <v>0</v>
      </c>
    </row>
    <row r="3694">
      <c r="A3694" t="inlineStr">
        <is>
          <t>BOTANAS IEPS</t>
        </is>
      </c>
      <c r="B3694" t="inlineStr">
        <is>
          <t>341</t>
        </is>
      </c>
      <c r="C3694" t="inlineStr">
        <is>
          <t>8411276203668</t>
        </is>
      </c>
      <c r="D3694" t="inlineStr">
        <is>
          <t xml:space="preserve">PAPAS FRITAS SABOR JAMON SIN GLUTEN  EL GALLO ROJO 150 GRS </t>
        </is>
      </c>
      <c r="E3694" t="n">
        <v>4</v>
      </c>
      <c r="F3694" t="inlineStr">
        <is>
          <t>SIN RESURTIDO</t>
        </is>
      </c>
      <c r="G3694" t="n">
        <v>0.99</v>
      </c>
      <c r="H3694" t="n">
        <v>4.04</v>
      </c>
      <c r="I3694" t="n">
        <v>0</v>
      </c>
      <c r="J3694" t="n">
        <v>12</v>
      </c>
      <c r="K3694" t="inlineStr">
        <is>
          <t>EL GALLO ROJO</t>
        </is>
      </c>
      <c r="L3694" t="n">
        <v>0</v>
      </c>
      <c r="M3694" t="n">
        <v>0</v>
      </c>
      <c r="N3694" t="n">
        <v>0</v>
      </c>
      <c r="O3694" t="n">
        <v>0</v>
      </c>
      <c r="P3694" t="n">
        <v>50</v>
      </c>
      <c r="Q3694" t="n">
        <v>4</v>
      </c>
      <c r="R3694" t="n">
        <v>0</v>
      </c>
      <c r="S3694" t="n">
        <v>0</v>
      </c>
      <c r="T3694">
        <f>IF( S3694&lt;=0,0,IF( E3694+I3694 &gt;= MAX((S3694/30)*U3694, S3694*1.2), 0, CEILING( (MAX((S3694/30)*U3694, S3694*1.2) - (E3694+I3694)) / J3694, 1 ) * J3694 ) ) ))</f>
        <v/>
      </c>
      <c r="U3694" t="n">
        <v>0</v>
      </c>
    </row>
    <row r="3695">
      <c r="A3695" t="inlineStr">
        <is>
          <t>CEREALES, AVENAS Y BARRAS IEPS</t>
        </is>
      </c>
      <c r="B3695" t="inlineStr">
        <is>
          <t>402</t>
        </is>
      </c>
      <c r="C3695" t="inlineStr">
        <is>
          <t>7503020261046</t>
        </is>
      </c>
      <c r="D3695" t="inlineStr">
        <is>
          <t xml:space="preserve">AMARANTO CON COCOA  GRAN DIA 250 GRS </t>
        </is>
      </c>
      <c r="E3695" t="n">
        <v>4</v>
      </c>
      <c r="F3695" t="inlineStr">
        <is>
          <t>SIN RESURTIDO</t>
        </is>
      </c>
      <c r="G3695" t="n">
        <v>0.13</v>
      </c>
      <c r="H3695" t="n">
        <v>30.76</v>
      </c>
      <c r="I3695" t="n">
        <v>0</v>
      </c>
      <c r="J3695" t="n">
        <v>24</v>
      </c>
      <c r="K3695" t="inlineStr">
        <is>
          <t>GRAN DIA</t>
        </is>
      </c>
      <c r="L3695" t="n">
        <v>0</v>
      </c>
      <c r="M3695" t="n">
        <v>0</v>
      </c>
      <c r="N3695" t="n">
        <v>0</v>
      </c>
      <c r="O3695" t="n">
        <v>0</v>
      </c>
      <c r="P3695" t="n">
        <v>18</v>
      </c>
      <c r="Q3695" t="n">
        <v>0</v>
      </c>
      <c r="R3695" t="n">
        <v>0</v>
      </c>
      <c r="S3695" t="n">
        <v>0</v>
      </c>
      <c r="T3695">
        <f>IF( S3695&lt;=0,0,IF( E3695+I3695 &gt;= MAX((S3695/30)*U3695, S3695*1.2), 0, CEILING( (MAX((S3695/30)*U3695, S3695*1.2) - (E3695+I3695)) / J3695, 1 ) * J3695 ) ) ))</f>
        <v/>
      </c>
      <c r="U3695" t="n">
        <v>0</v>
      </c>
    </row>
    <row r="3696">
      <c r="A3696" t="inlineStr">
        <is>
          <t>BEBIDAS</t>
        </is>
      </c>
      <c r="B3696" t="inlineStr">
        <is>
          <t>35</t>
        </is>
      </c>
      <c r="C3696" t="inlineStr">
        <is>
          <t>7501011350687</t>
        </is>
      </c>
      <c r="D3696" t="inlineStr">
        <is>
          <t xml:space="preserve">BEBIDA CON JUGO MORAS  V8 500 ML. </t>
        </is>
      </c>
      <c r="E3696" t="n">
        <v>4</v>
      </c>
      <c r="F3696" t="inlineStr">
        <is>
          <t>Automatico</t>
        </is>
      </c>
      <c r="G3696" t="n">
        <v>0.07000000000000001</v>
      </c>
      <c r="H3696" t="n">
        <v>57.14</v>
      </c>
      <c r="I3696" t="n">
        <v>0</v>
      </c>
      <c r="J3696" t="n">
        <v>12</v>
      </c>
      <c r="K3696" t="inlineStr">
        <is>
          <t>V8</t>
        </is>
      </c>
      <c r="L3696" t="n">
        <v>0</v>
      </c>
      <c r="M3696" t="n">
        <v>0</v>
      </c>
      <c r="N3696" t="n">
        <v>0</v>
      </c>
      <c r="O3696" t="n">
        <v>0</v>
      </c>
      <c r="P3696" t="n">
        <v>62</v>
      </c>
      <c r="Q3696" t="n">
        <v>287</v>
      </c>
      <c r="R3696" t="n">
        <v>0</v>
      </c>
      <c r="S3696" t="n">
        <v>0</v>
      </c>
      <c r="T3696">
        <f>IF( S3696&lt;=0,0,IF( E3696+I3696 &gt;= MAX((S3696/30)*U3696, S3696*1.2), 0, CEILING( (MAX((S3696/30)*U3696, S3696*1.2) - (E3696+I3696)) / J3696, 1 ) * J3696 ) ) ))</f>
        <v/>
      </c>
      <c r="U3696" t="n">
        <v>22</v>
      </c>
    </row>
    <row r="3697">
      <c r="A3697" t="inlineStr">
        <is>
          <t>CEREALES, AVENAS Y BARRAS IEPS</t>
        </is>
      </c>
      <c r="B3697" t="inlineStr">
        <is>
          <t>402</t>
        </is>
      </c>
      <c r="C3697" t="inlineStr">
        <is>
          <t>8423207211130</t>
        </is>
      </c>
      <c r="D3697" t="inlineStr">
        <is>
          <t xml:space="preserve">BARRAS DE CEREAL CON CHOCOLATE AMARGO  BICENTURY 100 GRS </t>
        </is>
      </c>
      <c r="E3697" t="n">
        <v>4</v>
      </c>
      <c r="F3697" t="inlineStr">
        <is>
          <t>SIN RESURTIDO</t>
        </is>
      </c>
      <c r="G3697" t="n">
        <v>0.45</v>
      </c>
      <c r="H3697" t="n">
        <v>8.880000000000001</v>
      </c>
      <c r="I3697" t="n">
        <v>0</v>
      </c>
      <c r="J3697" t="n">
        <v>16</v>
      </c>
      <c r="K3697" t="inlineStr">
        <is>
          <t>BICENTURY</t>
        </is>
      </c>
      <c r="L3697" t="n">
        <v>0</v>
      </c>
      <c r="M3697" t="n">
        <v>0</v>
      </c>
      <c r="N3697" t="n">
        <v>0</v>
      </c>
      <c r="O3697" t="n">
        <v>0</v>
      </c>
      <c r="P3697" t="n">
        <v>82</v>
      </c>
      <c r="Q3697" t="n">
        <v>136</v>
      </c>
      <c r="R3697" t="n">
        <v>0</v>
      </c>
      <c r="S3697" t="n">
        <v>0</v>
      </c>
      <c r="T3697">
        <f>IF( S3697&lt;=0,0,IF( E3697+I3697 &gt;= MAX((S3697/30)*U3697, S3697*1.2), 0, CEILING( (MAX((S3697/30)*U3697, S3697*1.2) - (E3697+I3697)) / J3697, 1 ) * J3697 ) ) ))</f>
        <v/>
      </c>
      <c r="U3697" t="n">
        <v>0</v>
      </c>
    </row>
    <row r="3698">
      <c r="A3698" t="inlineStr">
        <is>
          <t>ALIMENTO MASCOTAS IVA</t>
        </is>
      </c>
      <c r="B3698" t="inlineStr">
        <is>
          <t>321</t>
        </is>
      </c>
      <c r="C3698" t="inlineStr">
        <is>
          <t>7503026084670</t>
        </is>
      </c>
      <c r="D3698" t="inlineStr">
        <is>
          <t xml:space="preserve">BOTANA PERRO ADULTO TODAS LAS RAZAS POLLO Y RES NUCAN 1 KG. </t>
        </is>
      </c>
      <c r="E3698" t="n">
        <v>4</v>
      </c>
      <c r="F3698" t="inlineStr">
        <is>
          <t>Automatico</t>
        </is>
      </c>
      <c r="G3698" t="n">
        <v>0</v>
      </c>
      <c r="H3698" t="n">
        <v>0</v>
      </c>
      <c r="I3698" t="n">
        <v>0</v>
      </c>
      <c r="J3698" t="n">
        <v>8</v>
      </c>
      <c r="K3698" t="inlineStr">
        <is>
          <t>NUCAN</t>
        </is>
      </c>
      <c r="L3698" t="n">
        <v>0</v>
      </c>
      <c r="M3698" t="n">
        <v>0</v>
      </c>
      <c r="N3698" t="n">
        <v>0</v>
      </c>
      <c r="O3698" t="n">
        <v>0</v>
      </c>
      <c r="P3698" t="n">
        <v>10</v>
      </c>
      <c r="Q3698" t="n">
        <v>7</v>
      </c>
      <c r="R3698" t="n">
        <v>0</v>
      </c>
      <c r="S3698" t="n">
        <v>0</v>
      </c>
      <c r="T3698">
        <f>IF( S3698&lt;=0,0,IF( E3698+I3698 &gt;= MAX((S3698/30)*U3698, S3698*1.2), 0, CEILING( (MAX((S3698/30)*U3698, S3698*1.2) - (E3698+I3698)) / J3698, 1 ) * J3698 ) ) ))</f>
        <v/>
      </c>
      <c r="U3698" t="n">
        <v>28</v>
      </c>
    </row>
    <row r="3699">
      <c r="A3699" t="inlineStr">
        <is>
          <t>ASEO Y LIMPIEZA DEL HOGAR</t>
        </is>
      </c>
      <c r="B3699" t="inlineStr">
        <is>
          <t>6</t>
        </is>
      </c>
      <c r="C3699" t="inlineStr">
        <is>
          <t>850061468291</t>
        </is>
      </c>
      <c r="D3699" t="inlineStr">
        <is>
          <t xml:space="preserve">LIMPIADOR DE ACERO INOXIDABLE  SCRUB DADDY 435 ML. </t>
        </is>
      </c>
      <c r="E3699" t="n">
        <v>4</v>
      </c>
      <c r="F3699" t="inlineStr">
        <is>
          <t>Automatico</t>
        </is>
      </c>
      <c r="G3699" t="n">
        <v>0</v>
      </c>
      <c r="H3699" t="n">
        <v>0</v>
      </c>
      <c r="I3699" t="n">
        <v>0</v>
      </c>
      <c r="J3699" t="n">
        <v>6</v>
      </c>
      <c r="K3699" t="inlineStr">
        <is>
          <t>SCRUB DADDY</t>
        </is>
      </c>
      <c r="L3699" t="n">
        <v>0</v>
      </c>
      <c r="M3699" t="n">
        <v>0</v>
      </c>
      <c r="N3699" t="n">
        <v>0</v>
      </c>
      <c r="O3699" t="n">
        <v>0</v>
      </c>
      <c r="P3699" t="n">
        <v>6</v>
      </c>
      <c r="Q3699" t="n">
        <v>0</v>
      </c>
      <c r="R3699" t="n">
        <v>0</v>
      </c>
      <c r="S3699" t="n">
        <v>0</v>
      </c>
      <c r="T3699">
        <f>IF( S3699&lt;=0,0,IF( E3699+I3699 &gt;= MAX((S3699/30)*U3699, S3699*1.2), 0, CEILING( (MAX((S3699/30)*U3699, S3699*1.2) - (E3699+I3699)) / J3699, 1 ) * J3699 ) ) ))</f>
        <v/>
      </c>
      <c r="U3699" t="n">
        <v>22</v>
      </c>
    </row>
    <row r="3700">
      <c r="A3700" t="inlineStr">
        <is>
          <t>CONSERVAS</t>
        </is>
      </c>
      <c r="B3700" t="inlineStr">
        <is>
          <t>143</t>
        </is>
      </c>
      <c r="C3700" t="inlineStr">
        <is>
          <t>7501003117090</t>
        </is>
      </c>
      <c r="D3700" t="inlineStr">
        <is>
          <t xml:space="preserve">SALSA DE GUACAMOLE MÁS SARTÉN  HERDEZ 885 GRS </t>
        </is>
      </c>
      <c r="E3700" t="n">
        <v>4</v>
      </c>
      <c r="F3700" t="inlineStr">
        <is>
          <t>SIN RESURTIDO</t>
        </is>
      </c>
      <c r="G3700" t="n">
        <v>0.14</v>
      </c>
      <c r="H3700" t="n">
        <v>28.57</v>
      </c>
      <c r="I3700" t="n">
        <v>0</v>
      </c>
      <c r="J3700" t="n">
        <v>4</v>
      </c>
      <c r="K3700" t="inlineStr">
        <is>
          <t>HERDEZ</t>
        </is>
      </c>
      <c r="L3700" t="n">
        <v>0</v>
      </c>
      <c r="M3700" t="n">
        <v>0</v>
      </c>
      <c r="N3700" t="n">
        <v>0</v>
      </c>
      <c r="O3700" t="n">
        <v>0</v>
      </c>
      <c r="P3700" t="n">
        <v>108</v>
      </c>
      <c r="Q3700" t="n">
        <v>0</v>
      </c>
      <c r="R3700" t="n">
        <v>0</v>
      </c>
      <c r="S3700" t="n">
        <v>0</v>
      </c>
      <c r="T3700">
        <f>IF( S3700&lt;=0,0,IF( E3700+I3700 &gt;= MAX((S3700/30)*U3700, S3700*1.2), 0, CEILING( (MAX((S3700/30)*U3700, S3700*1.2) - (E3700+I3700)) / J3700, 1 ) * J3700 ) ) ))</f>
        <v/>
      </c>
      <c r="U3700" t="n">
        <v>0</v>
      </c>
    </row>
    <row r="3701">
      <c r="A3701" t="inlineStr">
        <is>
          <t>ASEO Y LIMPIEZA DEL HOGAR</t>
        </is>
      </c>
      <c r="B3701" t="inlineStr">
        <is>
          <t>6</t>
        </is>
      </c>
      <c r="C3701" t="inlineStr">
        <is>
          <t>7501026004483</t>
        </is>
      </c>
      <c r="D3701" t="inlineStr">
        <is>
          <t xml:space="preserve">DETERGENTE EN POLVO MULTIUSOS  ROMA 5 KG. </t>
        </is>
      </c>
      <c r="E3701" t="n">
        <v>4</v>
      </c>
      <c r="F3701" t="inlineStr">
        <is>
          <t>Automatico</t>
        </is>
      </c>
      <c r="G3701" t="n">
        <v>0.01</v>
      </c>
      <c r="H3701" t="n">
        <v>400</v>
      </c>
      <c r="I3701" t="n">
        <v>4</v>
      </c>
      <c r="J3701" t="n">
        <v>4</v>
      </c>
      <c r="K3701" t="inlineStr">
        <is>
          <t>ROMA</t>
        </is>
      </c>
      <c r="L3701" t="n">
        <v>0</v>
      </c>
      <c r="M3701" t="n">
        <v>0</v>
      </c>
      <c r="N3701" t="n">
        <v>0</v>
      </c>
      <c r="O3701" t="n">
        <v>0</v>
      </c>
      <c r="P3701" t="n">
        <v>118</v>
      </c>
      <c r="Q3701" t="n">
        <v>126</v>
      </c>
      <c r="R3701" t="n">
        <v>4</v>
      </c>
      <c r="S3701" t="n">
        <v>4</v>
      </c>
      <c r="T3701">
        <f>IF( S3701&lt;=0,0,IF( E3701+I3701 &gt;= MAX((S3701/30)*U3701, S3701*1.2), 0, CEILING( (MAX((S3701/30)*U3701, S3701*1.2) - (E3701+I3701)) / J3701, 1 ) * J3701 ) ) ))</f>
        <v/>
      </c>
      <c r="U3701" t="n">
        <v>18</v>
      </c>
    </row>
    <row r="3702">
      <c r="A3702" t="inlineStr">
        <is>
          <t>ABARROTES BASICOS</t>
        </is>
      </c>
      <c r="B3702" t="inlineStr">
        <is>
          <t>23</t>
        </is>
      </c>
      <c r="C3702" t="inlineStr">
        <is>
          <t>7506475105538</t>
        </is>
      </c>
      <c r="D3702" t="inlineStr">
        <is>
          <t xml:space="preserve">LECHE EN POLVO INFANTIL  NESTLE 1500 GRS </t>
        </is>
      </c>
      <c r="E3702" t="n">
        <v>4</v>
      </c>
      <c r="F3702" t="inlineStr">
        <is>
          <t>Automatico</t>
        </is>
      </c>
      <c r="G3702" t="n">
        <v>0</v>
      </c>
      <c r="H3702" t="n">
        <v>0</v>
      </c>
      <c r="I3702" t="n">
        <v>0</v>
      </c>
      <c r="J3702" t="n">
        <v>6</v>
      </c>
      <c r="K3702" t="inlineStr">
        <is>
          <t>NESTLE</t>
        </is>
      </c>
      <c r="L3702" t="n">
        <v>0</v>
      </c>
      <c r="M3702" t="n">
        <v>0</v>
      </c>
      <c r="N3702" t="n">
        <v>0</v>
      </c>
      <c r="O3702" t="n">
        <v>0</v>
      </c>
      <c r="P3702" t="n">
        <v>10</v>
      </c>
      <c r="Q3702" t="n">
        <v>27</v>
      </c>
      <c r="R3702" t="n">
        <v>1</v>
      </c>
      <c r="S3702" t="n">
        <v>1</v>
      </c>
      <c r="T3702">
        <f>IF( S3702&lt;=0,0,IF( E3702+I3702 &gt;= MAX((S3702/30)*U3702, S3702*1.2), 0, CEILING( (MAX((S3702/30)*U3702, S3702*1.2) - (E3702+I3702)) / J3702, 1 ) * J3702 ) ) ))</f>
        <v/>
      </c>
      <c r="U3702" t="n">
        <v>22</v>
      </c>
    </row>
    <row r="3703">
      <c r="A3703" t="inlineStr">
        <is>
          <t>GALLETAS, PAN Y UNTABLES</t>
        </is>
      </c>
      <c r="B3703" t="inlineStr">
        <is>
          <t>10</t>
        </is>
      </c>
      <c r="C3703" t="inlineStr">
        <is>
          <t>7501017030118</t>
        </is>
      </c>
      <c r="D3703" t="inlineStr">
        <is>
          <t xml:space="preserve">MANZANAS CON CANELA EN ALMIBAR  LA COSTEÑA 425 GRS </t>
        </is>
      </c>
      <c r="E3703" t="n">
        <v>4</v>
      </c>
      <c r="F3703" t="inlineStr">
        <is>
          <t>SIN RESURTIDO</t>
        </is>
      </c>
      <c r="G3703" t="n">
        <v>0.34</v>
      </c>
      <c r="H3703" t="n">
        <v>11.76</v>
      </c>
      <c r="I3703" t="n">
        <v>0</v>
      </c>
      <c r="J3703" t="n">
        <v>24</v>
      </c>
      <c r="K3703" t="inlineStr">
        <is>
          <t>LA COSTE¿A</t>
        </is>
      </c>
      <c r="L3703" t="n">
        <v>0</v>
      </c>
      <c r="M3703" t="n">
        <v>0</v>
      </c>
      <c r="N3703" t="n">
        <v>0</v>
      </c>
      <c r="O3703" t="n">
        <v>0</v>
      </c>
      <c r="P3703" t="n">
        <v>8</v>
      </c>
      <c r="Q3703" t="n">
        <v>18</v>
      </c>
      <c r="R3703" t="n">
        <v>1</v>
      </c>
      <c r="S3703" t="n">
        <v>1</v>
      </c>
      <c r="T3703">
        <f>IF( S3703&lt;=0,0,IF( E3703+I3703 &gt;= MAX((S3703/30)*U3703, S3703*1.2), 0, CEILING( (MAX((S3703/30)*U3703, S3703*1.2) - (E3703+I3703)) / J3703, 1 ) * J3703 ) ) ))</f>
        <v/>
      </c>
      <c r="U3703" t="n">
        <v>0</v>
      </c>
    </row>
    <row r="3704">
      <c r="A3704" t="inlineStr">
        <is>
          <t>ABARROTES BASICOS</t>
        </is>
      </c>
      <c r="B3704" t="inlineStr">
        <is>
          <t>23</t>
        </is>
      </c>
      <c r="C3704" t="inlineStr">
        <is>
          <t>7506475107105</t>
        </is>
      </c>
      <c r="D3704" t="inlineStr">
        <is>
          <t xml:space="preserve">CAFE CAPSULA  NESCAFE 24 PZA </t>
        </is>
      </c>
      <c r="E3704" t="n">
        <v>4</v>
      </c>
      <c r="F3704" t="inlineStr">
        <is>
          <t>Automatico</t>
        </is>
      </c>
      <c r="G3704" t="n">
        <v>0.07000000000000001</v>
      </c>
      <c r="H3704" t="n">
        <v>57.14</v>
      </c>
      <c r="I3704" t="n">
        <v>0</v>
      </c>
      <c r="J3704" t="n">
        <v>3</v>
      </c>
      <c r="K3704" t="inlineStr">
        <is>
          <t>NESCAFE</t>
        </is>
      </c>
      <c r="L3704" t="n">
        <v>0</v>
      </c>
      <c r="M3704" t="n">
        <v>0</v>
      </c>
      <c r="N3704" t="n">
        <v>0</v>
      </c>
      <c r="O3704" t="n">
        <v>0</v>
      </c>
      <c r="P3704" t="n">
        <v>21</v>
      </c>
      <c r="Q3704" t="n">
        <v>41</v>
      </c>
      <c r="R3704" t="n">
        <v>1</v>
      </c>
      <c r="S3704" t="n">
        <v>1</v>
      </c>
      <c r="T3704">
        <f>IF( S3704&lt;=0,0,IF( E3704+I3704 &gt;= MAX((S3704/30)*U3704, S3704*1.2), 0, CEILING( (MAX((S3704/30)*U3704, S3704*1.2) - (E3704+I3704)) / J3704, 1 ) * J3704 ) ) ))</f>
        <v/>
      </c>
      <c r="U3704" t="n">
        <v>22</v>
      </c>
    </row>
    <row r="3705">
      <c r="A3705" t="inlineStr">
        <is>
          <t>GALLETAS, PAN Y UNTABLES IEPS</t>
        </is>
      </c>
      <c r="B3705" t="inlineStr">
        <is>
          <t>337</t>
        </is>
      </c>
      <c r="C3705" t="inlineStr">
        <is>
          <t>7500462512903</t>
        </is>
      </c>
      <c r="D3705" t="inlineStr">
        <is>
          <t xml:space="preserve">CREMA DE CACAHUATE  MUSSI 250 ML. </t>
        </is>
      </c>
      <c r="E3705" t="n">
        <v>4</v>
      </c>
      <c r="F3705" t="inlineStr">
        <is>
          <t>Automatico</t>
        </is>
      </c>
      <c r="G3705" t="n">
        <v>0.07000000000000001</v>
      </c>
      <c r="H3705" t="n">
        <v>57.14</v>
      </c>
      <c r="I3705" t="n">
        <v>0</v>
      </c>
      <c r="J3705" t="n">
        <v>12</v>
      </c>
      <c r="K3705" t="inlineStr">
        <is>
          <t>MUSSI</t>
        </is>
      </c>
      <c r="L3705" t="n">
        <v>6.857142857142861</v>
      </c>
      <c r="M3705" t="n">
        <v>0.4800000000000003</v>
      </c>
      <c r="N3705" t="n">
        <v>6.857142857142861</v>
      </c>
      <c r="O3705" t="n">
        <v>0.4800000000000003</v>
      </c>
      <c r="P3705" t="n">
        <v>51</v>
      </c>
      <c r="Q3705" t="n">
        <v>106</v>
      </c>
      <c r="R3705" t="n">
        <v>1</v>
      </c>
      <c r="S3705" t="n">
        <v>1</v>
      </c>
      <c r="T3705">
        <f>IF( S3705&lt;=0,0,IF( E3705+I3705 &gt;= MAX((S3705/30)*U3705, S3705*1.2), 0, CEILING( (MAX((S3705/30)*U3705, S3705*1.2) - (E3705+I3705)) / J3705, 1 ) * J3705 ) ) ))</f>
        <v/>
      </c>
      <c r="U3705" t="n">
        <v>64</v>
      </c>
    </row>
    <row r="3706">
      <c r="A3706" t="inlineStr">
        <is>
          <t>ASEO Y LIMPIEZA DEL HOGAR</t>
        </is>
      </c>
      <c r="B3706" t="inlineStr">
        <is>
          <t>6</t>
        </is>
      </c>
      <c r="C3706" t="inlineStr">
        <is>
          <t>7891035070006</t>
        </is>
      </c>
      <c r="D3706" t="inlineStr">
        <is>
          <t xml:space="preserve">LIMPIADOR DE METALES  SILVO 200 ML. </t>
        </is>
      </c>
      <c r="E3706" t="n">
        <v>4</v>
      </c>
      <c r="F3706" t="inlineStr">
        <is>
          <t>SIN RESURTIDO</t>
        </is>
      </c>
      <c r="G3706" t="n">
        <v>0.05</v>
      </c>
      <c r="H3706" t="n">
        <v>80</v>
      </c>
      <c r="I3706" t="n">
        <v>0</v>
      </c>
      <c r="J3706" t="n">
        <v>12</v>
      </c>
      <c r="K3706" t="inlineStr">
        <is>
          <t>SILVO</t>
        </is>
      </c>
      <c r="L3706" t="n">
        <v>0</v>
      </c>
      <c r="M3706" t="n">
        <v>0</v>
      </c>
      <c r="N3706" t="n">
        <v>0</v>
      </c>
      <c r="O3706" t="n">
        <v>0</v>
      </c>
      <c r="P3706" t="n">
        <v>28</v>
      </c>
      <c r="Q3706" t="n">
        <v>29</v>
      </c>
      <c r="R3706" t="n">
        <v>1</v>
      </c>
      <c r="S3706" t="n">
        <v>1</v>
      </c>
      <c r="T3706">
        <f>IF( S3706&lt;=0,0,IF( E3706+I3706 &gt;= MAX((S3706/30)*U3706, S3706*1.2), 0, CEILING( (MAX((S3706/30)*U3706, S3706*1.2) - (E3706+I3706)) / J3706, 1 ) * J3706 ) ) ))</f>
        <v/>
      </c>
      <c r="U3706" t="n">
        <v>0</v>
      </c>
    </row>
    <row r="3707">
      <c r="A3707" t="inlineStr">
        <is>
          <t>CONSERVAS</t>
        </is>
      </c>
      <c r="B3707" t="inlineStr">
        <is>
          <t>143</t>
        </is>
      </c>
      <c r="C3707" t="inlineStr">
        <is>
          <t>27271121364</t>
        </is>
      </c>
      <c r="D3707" t="inlineStr">
        <is>
          <t xml:space="preserve">ADEREZO CILANTRO Y LIMON  BRIANNAS 355 ML. </t>
        </is>
      </c>
      <c r="E3707" t="n">
        <v>4</v>
      </c>
      <c r="F3707" t="inlineStr">
        <is>
          <t>Automatico</t>
        </is>
      </c>
      <c r="G3707" t="n">
        <v>0.07000000000000001</v>
      </c>
      <c r="H3707" t="n">
        <v>57.14</v>
      </c>
      <c r="I3707" t="n">
        <v>6</v>
      </c>
      <c r="J3707" t="n">
        <v>6</v>
      </c>
      <c r="K3707" t="inlineStr">
        <is>
          <t>BRIANNAS</t>
        </is>
      </c>
      <c r="L3707" t="n">
        <v>0</v>
      </c>
      <c r="M3707" t="n">
        <v>0</v>
      </c>
      <c r="N3707" t="n">
        <v>0</v>
      </c>
      <c r="O3707" t="n">
        <v>0</v>
      </c>
      <c r="P3707" t="n">
        <v>20</v>
      </c>
      <c r="Q3707" t="n">
        <v>44</v>
      </c>
      <c r="R3707" t="n">
        <v>0</v>
      </c>
      <c r="S3707" t="n">
        <v>1</v>
      </c>
      <c r="T3707">
        <f>IF( S3707&lt;=0,0,IF( E3707+I3707 &gt;= MAX((S3707/30)*U3707, S3707*1.2), 0, CEILING( (MAX((S3707/30)*U3707, S3707*1.2) - (E3707+I3707)) / J3707, 1 ) * J3707 ) ) ))</f>
        <v/>
      </c>
      <c r="U3707" t="n">
        <v>22</v>
      </c>
    </row>
    <row r="3708">
      <c r="A3708" t="inlineStr">
        <is>
          <t>CONSERVAS</t>
        </is>
      </c>
      <c r="B3708" t="inlineStr">
        <is>
          <t>143</t>
        </is>
      </c>
      <c r="C3708" t="inlineStr">
        <is>
          <t>7502219320649</t>
        </is>
      </c>
      <c r="D3708" t="inlineStr">
        <is>
          <t xml:space="preserve">SALSA PICANTE JALAPEÑO  SEVERA 150 ML. </t>
        </is>
      </c>
      <c r="E3708" t="n">
        <v>4</v>
      </c>
      <c r="F3708" t="inlineStr">
        <is>
          <t>Automatico</t>
        </is>
      </c>
      <c r="G3708" t="n">
        <v>0</v>
      </c>
      <c r="H3708" t="n">
        <v>0</v>
      </c>
      <c r="I3708" t="n">
        <v>12</v>
      </c>
      <c r="J3708" t="n">
        <v>12</v>
      </c>
      <c r="K3708" t="inlineStr">
        <is>
          <t>SEVERA</t>
        </is>
      </c>
      <c r="L3708" t="n">
        <v>0</v>
      </c>
      <c r="M3708" t="n">
        <v>0</v>
      </c>
      <c r="N3708" t="n">
        <v>0</v>
      </c>
      <c r="O3708" t="n">
        <v>0</v>
      </c>
      <c r="P3708" t="n">
        <v>17</v>
      </c>
      <c r="Q3708" t="n">
        <v>17</v>
      </c>
      <c r="R3708" t="n">
        <v>0</v>
      </c>
      <c r="S3708" t="n">
        <v>1</v>
      </c>
      <c r="T3708">
        <f>IF( S3708&lt;=0,0,IF( E3708+I3708 &gt;= MAX((S3708/30)*U3708, S3708*1.2), 0, CEILING( (MAX((S3708/30)*U3708, S3708*1.2) - (E3708+I3708)) / J3708, 1 ) * J3708 ) ) ))</f>
        <v/>
      </c>
      <c r="U3708" t="n">
        <v>22</v>
      </c>
    </row>
    <row r="3709">
      <c r="A3709" t="inlineStr">
        <is>
          <t>REGIONALES</t>
        </is>
      </c>
      <c r="B3709" t="inlineStr">
        <is>
          <t>335</t>
        </is>
      </c>
      <c r="C3709" t="inlineStr">
        <is>
          <t>7502246345141</t>
        </is>
      </c>
      <c r="D3709" t="inlineStr">
        <is>
          <t xml:space="preserve">SAZONADOR SPICY BBQ  ROBS 180 GRS </t>
        </is>
      </c>
      <c r="E3709" t="n">
        <v>4</v>
      </c>
      <c r="F3709" t="inlineStr">
        <is>
          <t>Automatico</t>
        </is>
      </c>
      <c r="G3709" t="n">
        <v>0.14</v>
      </c>
      <c r="H3709" t="n">
        <v>28.57</v>
      </c>
      <c r="I3709" t="n">
        <v>0</v>
      </c>
      <c r="J3709" t="n">
        <v>6</v>
      </c>
      <c r="K3709" t="inlineStr">
        <is>
          <t>ROBS</t>
        </is>
      </c>
      <c r="L3709" t="n">
        <v>35.42857142857143</v>
      </c>
      <c r="M3709" t="n">
        <v>4.960000000000001</v>
      </c>
      <c r="N3709" t="n">
        <v>35.42857142857143</v>
      </c>
      <c r="O3709" t="n">
        <v>4.960000000000001</v>
      </c>
      <c r="P3709" t="n">
        <v>2</v>
      </c>
      <c r="Q3709" t="n">
        <v>0</v>
      </c>
      <c r="R3709" t="n">
        <v>1</v>
      </c>
      <c r="S3709" t="n">
        <v>2</v>
      </c>
      <c r="T3709">
        <f>IF( S3709&lt;=0,0,IF( E3709+I3709 &gt;= MAX((S3709/30)*U3709, S3709*1.2), 0, CEILING( (MAX((S3709/30)*U3709, S3709*1.2) - (E3709+I3709)) / J3709, 1 ) * J3709 ) ) ))</f>
        <v/>
      </c>
      <c r="U3709" t="n">
        <v>64</v>
      </c>
    </row>
    <row r="3710">
      <c r="A3710" t="inlineStr">
        <is>
          <t>GALLETAS, PAN Y UNTABLES</t>
        </is>
      </c>
      <c r="B3710" t="inlineStr">
        <is>
          <t>10</t>
        </is>
      </c>
      <c r="C3710" t="inlineStr">
        <is>
          <t>7503021632678</t>
        </is>
      </c>
      <c r="D3710" t="inlineStr">
        <is>
          <t xml:space="preserve">PIÑAS EN ALMIBAR REBANADAS  DEL MONTE 836 GRS </t>
        </is>
      </c>
      <c r="E3710" t="n">
        <v>4</v>
      </c>
      <c r="F3710" t="inlineStr">
        <is>
          <t>SIN RESURTIDO</t>
        </is>
      </c>
      <c r="G3710" t="n">
        <v>0.12</v>
      </c>
      <c r="H3710" t="n">
        <v>33.33</v>
      </c>
      <c r="I3710" t="n">
        <v>0</v>
      </c>
      <c r="J3710" t="n">
        <v>12</v>
      </c>
      <c r="K3710" t="inlineStr">
        <is>
          <t>DEL MONTE</t>
        </is>
      </c>
      <c r="L3710" t="n">
        <v>0</v>
      </c>
      <c r="M3710" t="n">
        <v>0</v>
      </c>
      <c r="N3710" t="n">
        <v>0</v>
      </c>
      <c r="O3710" t="n">
        <v>0</v>
      </c>
      <c r="P3710" t="n">
        <v>12</v>
      </c>
      <c r="Q3710" t="n">
        <v>73</v>
      </c>
      <c r="R3710" t="n">
        <v>2</v>
      </c>
      <c r="S3710" t="n">
        <v>2</v>
      </c>
      <c r="T3710">
        <f>IF( S3710&lt;=0,0,IF( E3710+I3710 &gt;= MAX((S3710/30)*U3710, S3710*1.2), 0, CEILING( (MAX((S3710/30)*U3710, S3710*1.2) - (E3710+I3710)) / J3710, 1 ) * J3710 ) ) ))</f>
        <v/>
      </c>
      <c r="U3710" t="n">
        <v>0</v>
      </c>
    </row>
    <row r="3711">
      <c r="A3711" t="inlineStr">
        <is>
          <t>ALIMENTO MASCOTAS IVA</t>
        </is>
      </c>
      <c r="B3711" t="inlineStr">
        <is>
          <t>321</t>
        </is>
      </c>
      <c r="C3711" t="inlineStr">
        <is>
          <t>7501072214737</t>
        </is>
      </c>
      <c r="D3711" t="inlineStr">
        <is>
          <t xml:space="preserve">ALIMENTO SECO PARA GATO POLLO Y SALMÓN ESTERILIZADOS PURINA 2 KG. </t>
        </is>
      </c>
      <c r="E3711" t="n">
        <v>4</v>
      </c>
      <c r="F3711" t="inlineStr">
        <is>
          <t>Automatico</t>
        </is>
      </c>
      <c r="G3711" t="n">
        <v>0.5</v>
      </c>
      <c r="H3711" t="n">
        <v>8</v>
      </c>
      <c r="I3711" t="n">
        <v>12</v>
      </c>
      <c r="J3711" t="n">
        <v>12</v>
      </c>
      <c r="K3711" t="inlineStr">
        <is>
          <t>PURINA</t>
        </is>
      </c>
      <c r="L3711" t="n">
        <v>20</v>
      </c>
      <c r="M3711" t="n">
        <v>10</v>
      </c>
      <c r="N3711" t="n">
        <v>0</v>
      </c>
      <c r="O3711" t="n">
        <v>0</v>
      </c>
      <c r="P3711" t="n">
        <v>160</v>
      </c>
      <c r="Q3711" t="n">
        <v>108</v>
      </c>
      <c r="R3711" t="n">
        <v>3</v>
      </c>
      <c r="S3711" t="n">
        <v>5</v>
      </c>
      <c r="T3711">
        <f>IF( S3711&lt;=0,0,IF( E3711+I3711 &gt;= MAX((S3711/30)*U3711, S3711*1.2), 0, CEILING( (MAX((S3711/30)*U3711, S3711*1.2) - (E3711+I3711)) / J3711, 1 ) * J3711 ) ) ))</f>
        <v/>
      </c>
      <c r="U3711" t="n">
        <v>28</v>
      </c>
    </row>
    <row r="3712">
      <c r="A3712" t="inlineStr">
        <is>
          <t>CONSERVAS</t>
        </is>
      </c>
      <c r="B3712" t="inlineStr">
        <is>
          <t>143</t>
        </is>
      </c>
      <c r="C3712" t="inlineStr">
        <is>
          <t>39400018100</t>
        </is>
      </c>
      <c r="D3712" t="inlineStr">
        <is>
          <t xml:space="preserve">FRIJOLES ENTEROS PINTOS  BUSHS 454 GRS </t>
        </is>
      </c>
      <c r="E3712" t="n">
        <v>4</v>
      </c>
      <c r="F3712" t="inlineStr">
        <is>
          <t>Automatico</t>
        </is>
      </c>
      <c r="G3712" t="n">
        <v>0.33</v>
      </c>
      <c r="H3712" t="n">
        <v>12.12</v>
      </c>
      <c r="I3712" t="n">
        <v>12</v>
      </c>
      <c r="J3712" t="n">
        <v>12</v>
      </c>
      <c r="K3712" t="inlineStr">
        <is>
          <t>BUSHS</t>
        </is>
      </c>
      <c r="L3712" t="n">
        <v>9.878787878787879</v>
      </c>
      <c r="M3712" t="n">
        <v>3.26</v>
      </c>
      <c r="N3712" t="n">
        <v>0</v>
      </c>
      <c r="O3712" t="n">
        <v>0</v>
      </c>
      <c r="P3712" t="n">
        <v>32</v>
      </c>
      <c r="Q3712" t="n">
        <v>0</v>
      </c>
      <c r="R3712" t="n">
        <v>3</v>
      </c>
      <c r="S3712" t="n">
        <v>9</v>
      </c>
      <c r="T3712">
        <f>IF( S3712&lt;=0,0,IF( E3712+I3712 &gt;= MAX((S3712/30)*U3712, S3712*1.2), 0, CEILING( (MAX((S3712/30)*U3712, S3712*1.2) - (E3712+I3712)) / J3712, 1 ) * J3712 ) ) ))</f>
        <v/>
      </c>
      <c r="U3712" t="n">
        <v>22</v>
      </c>
    </row>
    <row r="3713">
      <c r="A3713" t="inlineStr">
        <is>
          <t>GALLETAS, PAN Y UNTABLES IEPS</t>
        </is>
      </c>
      <c r="B3713" t="inlineStr">
        <is>
          <t>410</t>
        </is>
      </c>
      <c r="C3713" t="inlineStr">
        <is>
          <t>8001720425182</t>
        </is>
      </c>
      <c r="D3713" t="inlineStr">
        <is>
          <t xml:space="preserve">PAN CON CHOCOLATE  BAULI 90 CJA </t>
        </is>
      </c>
      <c r="E3713" t="n">
        <v>4</v>
      </c>
      <c r="F3713" t="inlineStr">
        <is>
          <t>SIN RESURTIDO</t>
        </is>
      </c>
      <c r="G3713" t="n">
        <v>0.9</v>
      </c>
      <c r="H3713" t="n">
        <v>4.44</v>
      </c>
      <c r="I3713" t="n">
        <v>0</v>
      </c>
      <c r="J3713" t="n">
        <v>24</v>
      </c>
      <c r="K3713" t="inlineStr">
        <is>
          <t>BAULI</t>
        </is>
      </c>
      <c r="L3713" t="n">
        <v>0</v>
      </c>
      <c r="M3713" t="n">
        <v>0</v>
      </c>
      <c r="N3713" t="n">
        <v>0</v>
      </c>
      <c r="O3713" t="n">
        <v>0</v>
      </c>
      <c r="P3713" t="n">
        <v>33</v>
      </c>
      <c r="Q3713" t="n">
        <v>10</v>
      </c>
      <c r="R3713" t="n">
        <v>12</v>
      </c>
      <c r="S3713" t="n">
        <v>13</v>
      </c>
      <c r="T3713">
        <f>IF( S3713&lt;=0,0,IF( E3713+I3713 &gt;= MAX((S3713/30)*U3713, S3713*1.2), 0, CEILING( (MAX((S3713/30)*U3713, S3713*1.2) - (E3713+I3713)) / J3713, 1 ) * J3713 ) ) ))</f>
        <v/>
      </c>
      <c r="U3713" t="n">
        <v>0</v>
      </c>
    </row>
    <row r="3714">
      <c r="A3714" t="inlineStr">
        <is>
          <t>GALLETAS, PAN Y UNTABLES</t>
        </is>
      </c>
      <c r="B3714" t="inlineStr">
        <is>
          <t>10</t>
        </is>
      </c>
      <c r="C3714" t="inlineStr">
        <is>
          <t>7501054910794</t>
        </is>
      </c>
      <c r="D3714" t="inlineStr">
        <is>
          <t xml:space="preserve">TORTILLA DE HARINA CARB BALANCE 8 PIEZAS  MISSION 227 GRS </t>
        </is>
      </c>
      <c r="E3714" t="n">
        <v>4</v>
      </c>
      <c r="F3714" t="inlineStr">
        <is>
          <t>Diario</t>
        </is>
      </c>
      <c r="G3714" t="n">
        <v>1.19</v>
      </c>
      <c r="H3714" t="n">
        <v>3.36</v>
      </c>
      <c r="I3714" t="n">
        <v>0</v>
      </c>
      <c r="J3714" t="n">
        <v>1</v>
      </c>
      <c r="K3714" t="inlineStr">
        <is>
          <t>MISSION</t>
        </is>
      </c>
      <c r="L3714" t="n">
        <v>14.63865546218487</v>
      </c>
      <c r="M3714" t="n">
        <v>17.42</v>
      </c>
      <c r="N3714" t="n">
        <v>14.63865546218487</v>
      </c>
      <c r="O3714" t="n">
        <v>17.42</v>
      </c>
      <c r="P3714" t="n">
        <v>391</v>
      </c>
      <c r="Q3714" t="n">
        <v>633</v>
      </c>
      <c r="R3714" t="n">
        <v>22</v>
      </c>
      <c r="S3714" t="n">
        <v>28</v>
      </c>
      <c r="T3714">
        <f>IF( S3714&lt;=0,0,IF( E3714+I3714 &gt;= MAX((S3714/30)*U3714, S3714*1.2), 0, CEILING( (MAX((S3714/30)*U3714, S3714*1.2) - (E3714+I3714)) / J3714, 1 ) * J3714 ) ) ))</f>
        <v/>
      </c>
      <c r="U3714" t="n">
        <v>18</v>
      </c>
    </row>
    <row r="3715">
      <c r="A3715" t="inlineStr">
        <is>
          <t>ASEO Y LIMPIEZA DEL HOGAR</t>
        </is>
      </c>
      <c r="B3715" t="inlineStr">
        <is>
          <t>6</t>
        </is>
      </c>
      <c r="C3715" t="inlineStr">
        <is>
          <t>7509546680460</t>
        </is>
      </c>
      <c r="D3715" t="inlineStr">
        <is>
          <t xml:space="preserve">SUAVIZANTE DE ROPA SUAVIDAD Y FRAGANCIA AROMA DE LILAS SUAVITEL 4.8 LT. </t>
        </is>
      </c>
      <c r="E3715" t="n">
        <v>4</v>
      </c>
      <c r="F3715" t="inlineStr">
        <is>
          <t>Automatico</t>
        </is>
      </c>
      <c r="G3715" t="n">
        <v>0.27</v>
      </c>
      <c r="H3715" t="n">
        <v>14.81</v>
      </c>
      <c r="I3715" t="n">
        <v>4</v>
      </c>
      <c r="J3715" t="n">
        <v>4</v>
      </c>
      <c r="K3715" t="inlineStr">
        <is>
          <t>SUAVITEL</t>
        </is>
      </c>
      <c r="L3715" t="n">
        <v>3.185185185185187</v>
      </c>
      <c r="M3715" t="n">
        <v>0.8600000000000005</v>
      </c>
      <c r="N3715" t="n">
        <v>0</v>
      </c>
      <c r="O3715" t="n">
        <v>0</v>
      </c>
      <c r="P3715" t="n">
        <v>93</v>
      </c>
      <c r="Q3715" t="n">
        <v>51</v>
      </c>
      <c r="R3715" t="n">
        <v>6</v>
      </c>
      <c r="S3715" t="n">
        <v>7</v>
      </c>
      <c r="T3715">
        <f>IF( S3715&lt;=0,0,IF( E3715+I3715 &gt;= MAX((S3715/30)*U3715, S3715*1.2), 0, CEILING( (MAX((S3715/30)*U3715, S3715*1.2) - (E3715+I3715)) / J3715, 1 ) * J3715 ) ) ))</f>
        <v/>
      </c>
      <c r="U3715" t="n">
        <v>18</v>
      </c>
    </row>
    <row r="3716">
      <c r="A3716" t="inlineStr">
        <is>
          <t>BOTANAS IEPS</t>
        </is>
      </c>
      <c r="B3716" t="inlineStr">
        <is>
          <t>341</t>
        </is>
      </c>
      <c r="C3716" t="inlineStr">
        <is>
          <t>7502234861158</t>
        </is>
      </c>
      <c r="D3716" t="inlineStr">
        <is>
          <t xml:space="preserve">ARANDANO ENCHILADO  BELARA 250 GRS </t>
        </is>
      </c>
      <c r="E3716" t="n">
        <v>4</v>
      </c>
      <c r="F3716" t="inlineStr">
        <is>
          <t>Automatico</t>
        </is>
      </c>
      <c r="G3716" t="n">
        <v>0.05</v>
      </c>
      <c r="H3716" t="n">
        <v>80</v>
      </c>
      <c r="I3716" t="n">
        <v>0</v>
      </c>
      <c r="J3716" t="n">
        <v>15</v>
      </c>
      <c r="K3716" t="inlineStr">
        <is>
          <t>BELARA</t>
        </is>
      </c>
      <c r="L3716" t="n">
        <v>0</v>
      </c>
      <c r="M3716" t="n">
        <v>0</v>
      </c>
      <c r="N3716" t="n">
        <v>0</v>
      </c>
      <c r="O3716" t="n">
        <v>0</v>
      </c>
      <c r="P3716" t="n">
        <v>10</v>
      </c>
      <c r="Q3716" t="n">
        <v>13</v>
      </c>
      <c r="R3716" t="n">
        <v>1</v>
      </c>
      <c r="S3716" t="n">
        <v>1</v>
      </c>
      <c r="T3716">
        <f>IF( S3716&lt;=0,0,IF( E3716+I3716 &gt;= MAX((S3716/30)*U3716, S3716*1.2), 0, CEILING( (MAX((S3716/30)*U3716, S3716*1.2) - (E3716+I3716)) / J3716, 1 ) * J3716 ) ) ))</f>
        <v/>
      </c>
      <c r="U3716" t="n">
        <v>22</v>
      </c>
    </row>
    <row r="3717">
      <c r="A3717" t="inlineStr">
        <is>
          <t>REGIONALES</t>
        </is>
      </c>
      <c r="B3717" t="inlineStr">
        <is>
          <t>335</t>
        </is>
      </c>
      <c r="C3717" t="inlineStr">
        <is>
          <t>7503028532001</t>
        </is>
      </c>
      <c r="D3717" t="inlineStr">
        <is>
          <t xml:space="preserve">SALSA HABANERO Y ACEITUNA  NORTE 270 GRS </t>
        </is>
      </c>
      <c r="E3717" t="n">
        <v>4</v>
      </c>
      <c r="F3717" t="inlineStr">
        <is>
          <t>Automatico</t>
        </is>
      </c>
      <c r="G3717" t="n">
        <v>0</v>
      </c>
      <c r="H3717" t="n">
        <v>0</v>
      </c>
      <c r="I3717" t="n">
        <v>0</v>
      </c>
      <c r="J3717" t="n">
        <v>12</v>
      </c>
      <c r="K3717" t="inlineStr">
        <is>
          <t>NORTE</t>
        </is>
      </c>
      <c r="L3717" t="n">
        <v>0</v>
      </c>
      <c r="M3717" t="n">
        <v>0</v>
      </c>
      <c r="N3717" t="n">
        <v>0</v>
      </c>
      <c r="O3717" t="n">
        <v>0</v>
      </c>
      <c r="P3717" t="n">
        <v>4</v>
      </c>
      <c r="Q3717" t="n">
        <v>4</v>
      </c>
      <c r="R3717" t="n">
        <v>1</v>
      </c>
      <c r="S3717" t="n">
        <v>1</v>
      </c>
      <c r="T3717">
        <f>IF( S3717&lt;=0,0,IF( E3717+I3717 &gt;= MAX((S3717/30)*U3717, S3717*1.2), 0, CEILING( (MAX((S3717/30)*U3717, S3717*1.2) - (E3717+I3717)) / J3717, 1 ) * J3717 ) ) ))</f>
        <v/>
      </c>
      <c r="U3717" t="n">
        <v>22</v>
      </c>
    </row>
    <row r="3718">
      <c r="A3718" t="inlineStr">
        <is>
          <t>PANALES, HIGIENICOS Y DESECHABLES</t>
        </is>
      </c>
      <c r="B3718" t="inlineStr">
        <is>
          <t>95</t>
        </is>
      </c>
      <c r="C3718" t="inlineStr">
        <is>
          <t>7501943498815</t>
        </is>
      </c>
      <c r="D3718" t="inlineStr">
        <is>
          <t xml:space="preserve">PAÑAL SUAVELASTIC RECIEN NACIDO KLEEN BEBE 40 PZA </t>
        </is>
      </c>
      <c r="E3718" t="n">
        <v>4</v>
      </c>
      <c r="F3718" t="inlineStr">
        <is>
          <t>Automatico</t>
        </is>
      </c>
      <c r="G3718" t="n">
        <v>0.14</v>
      </c>
      <c r="H3718" t="n">
        <v>28.57</v>
      </c>
      <c r="I3718" t="n">
        <v>0</v>
      </c>
      <c r="J3718" t="n">
        <v>4</v>
      </c>
      <c r="K3718" t="inlineStr">
        <is>
          <t>KLEEN BEBE</t>
        </is>
      </c>
      <c r="L3718" t="n">
        <v>0</v>
      </c>
      <c r="M3718" t="n">
        <v>0</v>
      </c>
      <c r="N3718" t="n">
        <v>0</v>
      </c>
      <c r="O3718" t="n">
        <v>0</v>
      </c>
      <c r="P3718" t="n">
        <v>42</v>
      </c>
      <c r="Q3718" t="n">
        <v>63</v>
      </c>
      <c r="R3718" t="n">
        <v>1</v>
      </c>
      <c r="S3718" t="n">
        <v>1</v>
      </c>
      <c r="T3718">
        <f>IF( S3718&lt;=0,0,IF( E3718+I3718 &gt;= MAX((S3718/30)*U3718, S3718*1.2), 0, CEILING( (MAX((S3718/30)*U3718, S3718*1.2) - (E3718+I3718)) / J3718, 1 ) * J3718 ) ) ))</f>
        <v/>
      </c>
      <c r="U3718" t="n">
        <v>22</v>
      </c>
    </row>
    <row r="3719">
      <c r="A3719" t="inlineStr">
        <is>
          <t>ASEO Y LIMPIEZA DEL HOGAR</t>
        </is>
      </c>
      <c r="B3719" t="inlineStr">
        <is>
          <t>6</t>
        </is>
      </c>
      <c r="C3719" t="inlineStr">
        <is>
          <t>7501287200259</t>
        </is>
      </c>
      <c r="D3719" t="inlineStr">
        <is>
          <t xml:space="preserve">COLORANTE DE ROPA GRIS oxford EL CABALLITO 16 GRS </t>
        </is>
      </c>
      <c r="E3719" t="n">
        <v>4</v>
      </c>
      <c r="F3719" t="inlineStr">
        <is>
          <t>Automatico</t>
        </is>
      </c>
      <c r="G3719" t="n">
        <v>0.14</v>
      </c>
      <c r="H3719" t="n">
        <v>28.57</v>
      </c>
      <c r="I3719" t="n">
        <v>0</v>
      </c>
      <c r="J3719" t="n">
        <v>12</v>
      </c>
      <c r="K3719" t="inlineStr">
        <is>
          <t>EL CABALLITO</t>
        </is>
      </c>
      <c r="L3719" t="n">
        <v>0</v>
      </c>
      <c r="M3719" t="n">
        <v>0</v>
      </c>
      <c r="N3719" t="n">
        <v>0</v>
      </c>
      <c r="O3719" t="n">
        <v>0</v>
      </c>
      <c r="P3719" t="n">
        <v>39</v>
      </c>
      <c r="Q3719" t="n">
        <v>47</v>
      </c>
      <c r="R3719" t="n">
        <v>1</v>
      </c>
      <c r="S3719" t="n">
        <v>1</v>
      </c>
      <c r="T3719">
        <f>IF( S3719&lt;=0,0,IF( E3719+I3719 &gt;= MAX((S3719/30)*U3719, S3719*1.2), 0, CEILING( (MAX((S3719/30)*U3719, S3719*1.2) - (E3719+I3719)) / J3719, 1 ) * J3719 ) ) ))</f>
        <v/>
      </c>
      <c r="U3719" t="n">
        <v>18</v>
      </c>
    </row>
    <row r="3720">
      <c r="A3720" t="inlineStr">
        <is>
          <t>PANALES, HIGIENICOS Y DESECHABLES</t>
        </is>
      </c>
      <c r="B3720" t="inlineStr">
        <is>
          <t>95</t>
        </is>
      </c>
      <c r="C3720" t="inlineStr">
        <is>
          <t>13117029352</t>
        </is>
      </c>
      <c r="D3720" t="inlineStr">
        <is>
          <t xml:space="preserve">PAÑAL TALLA 5 BIO BABY 60 PZA </t>
        </is>
      </c>
      <c r="E3720" t="n">
        <v>4</v>
      </c>
      <c r="F3720" t="inlineStr">
        <is>
          <t>Automatico</t>
        </is>
      </c>
      <c r="G3720" t="n">
        <v>0.07000000000000001</v>
      </c>
      <c r="H3720" t="n">
        <v>57.14</v>
      </c>
      <c r="I3720" t="n">
        <v>0</v>
      </c>
      <c r="J3720" t="n">
        <v>3</v>
      </c>
      <c r="K3720" t="inlineStr">
        <is>
          <t>BIO BABY</t>
        </is>
      </c>
      <c r="L3720" t="n">
        <v>0</v>
      </c>
      <c r="M3720" t="n">
        <v>0</v>
      </c>
      <c r="N3720" t="n">
        <v>0</v>
      </c>
      <c r="O3720" t="n">
        <v>0</v>
      </c>
      <c r="P3720" t="n">
        <v>56</v>
      </c>
      <c r="Q3720" t="n">
        <v>63</v>
      </c>
      <c r="R3720" t="n">
        <v>1</v>
      </c>
      <c r="S3720" t="n">
        <v>1</v>
      </c>
      <c r="T3720">
        <f>IF( S3720&lt;=0,0,IF( E3720+I3720 &gt;= MAX((S3720/30)*U3720, S3720*1.2), 0, CEILING( (MAX((S3720/30)*U3720, S3720*1.2) - (E3720+I3720)) / J3720, 1 ) * J3720 ) ) ))</f>
        <v/>
      </c>
      <c r="U3720" t="n">
        <v>36</v>
      </c>
    </row>
    <row r="3721">
      <c r="A3721" t="inlineStr">
        <is>
          <t>CONSERVAS</t>
        </is>
      </c>
      <c r="B3721" t="inlineStr">
        <is>
          <t>143</t>
        </is>
      </c>
      <c r="C3721" t="inlineStr">
        <is>
          <t>8005709208612</t>
        </is>
      </c>
      <c r="D3721" t="inlineStr">
        <is>
          <t xml:space="preserve">PESTO ARMANDO  ARMANDO 180 GRS </t>
        </is>
      </c>
      <c r="E3721" t="n">
        <v>4</v>
      </c>
      <c r="F3721" t="inlineStr">
        <is>
          <t>Automatico</t>
        </is>
      </c>
      <c r="G3721" t="n">
        <v>0.14</v>
      </c>
      <c r="H3721" t="n">
        <v>28.57</v>
      </c>
      <c r="I3721" t="n">
        <v>0</v>
      </c>
      <c r="J3721" t="n">
        <v>12</v>
      </c>
      <c r="K3721" t="inlineStr">
        <is>
          <t>ARMANDO</t>
        </is>
      </c>
      <c r="L3721" t="n">
        <v>0</v>
      </c>
      <c r="M3721" t="n">
        <v>0</v>
      </c>
      <c r="N3721" t="n">
        <v>0</v>
      </c>
      <c r="O3721" t="n">
        <v>0</v>
      </c>
      <c r="P3721" t="n">
        <v>64</v>
      </c>
      <c r="Q3721" t="n">
        <v>0</v>
      </c>
      <c r="R3721" t="n">
        <v>1</v>
      </c>
      <c r="S3721" t="n">
        <v>1</v>
      </c>
      <c r="T3721">
        <f>IF( S3721&lt;=0,0,IF( E3721+I3721 &gt;= MAX((S3721/30)*U3721, S3721*1.2), 0, CEILING( (MAX((S3721/30)*U3721, S3721*1.2) - (E3721+I3721)) / J3721, 1 ) * J3721 ) ) ))</f>
        <v/>
      </c>
      <c r="U3721" t="n">
        <v>22</v>
      </c>
    </row>
    <row r="3722">
      <c r="A3722" t="inlineStr">
        <is>
          <t>PANALES, HIGIENICOS Y DESECHABLES</t>
        </is>
      </c>
      <c r="B3722" t="inlineStr">
        <is>
          <t>95</t>
        </is>
      </c>
      <c r="C3722" t="inlineStr">
        <is>
          <t>13117031096</t>
        </is>
      </c>
      <c r="D3722" t="inlineStr">
        <is>
          <t xml:space="preserve">PAÑAL TALLA 6 BBTIPS 60 PZA </t>
        </is>
      </c>
      <c r="E3722" t="n">
        <v>4</v>
      </c>
      <c r="F3722" t="inlineStr">
        <is>
          <t>Automatico</t>
        </is>
      </c>
      <c r="G3722" t="n">
        <v>0</v>
      </c>
      <c r="H3722" t="n">
        <v>0</v>
      </c>
      <c r="I3722" t="n">
        <v>0</v>
      </c>
      <c r="J3722" t="n">
        <v>2</v>
      </c>
      <c r="K3722" t="inlineStr">
        <is>
          <t>BBTIPS</t>
        </is>
      </c>
      <c r="L3722" t="n">
        <v>0</v>
      </c>
      <c r="M3722" t="n">
        <v>0</v>
      </c>
      <c r="N3722" t="n">
        <v>0</v>
      </c>
      <c r="O3722" t="n">
        <v>0</v>
      </c>
      <c r="P3722" t="n">
        <v>25</v>
      </c>
      <c r="Q3722" t="n">
        <v>23</v>
      </c>
      <c r="R3722" t="n">
        <v>2</v>
      </c>
      <c r="S3722" t="n">
        <v>2</v>
      </c>
      <c r="T3722">
        <f>IF( S3722&lt;=0,0,IF( E3722+I3722 &gt;= MAX((S3722/30)*U3722, S3722*1.2), 0, CEILING( (MAX((S3722/30)*U3722, S3722*1.2) - (E3722+I3722)) / J3722, 1 ) * J3722 ) ) ))</f>
        <v/>
      </c>
      <c r="U3722" t="n">
        <v>36</v>
      </c>
    </row>
    <row r="3723">
      <c r="A3723" t="inlineStr">
        <is>
          <t>ALIMENTO MASCOTAS IVA</t>
        </is>
      </c>
      <c r="B3723" t="inlineStr">
        <is>
          <t>321</t>
        </is>
      </c>
      <c r="C3723" t="inlineStr">
        <is>
          <t>7503028769896</t>
        </is>
      </c>
      <c r="D3723" t="inlineStr">
        <is>
          <t xml:space="preserve">CARNAZA TRIPLE FLEXIBLE PARA PERRO MANZANA/YOGURTH VAINILLA NANCHOICE 145 GRS </t>
        </is>
      </c>
      <c r="E3723" t="n">
        <v>4</v>
      </c>
      <c r="F3723" t="inlineStr">
        <is>
          <t>Automatico</t>
        </is>
      </c>
      <c r="G3723" t="n">
        <v>0.07000000000000001</v>
      </c>
      <c r="H3723" t="n">
        <v>57.14</v>
      </c>
      <c r="I3723" t="n">
        <v>0</v>
      </c>
      <c r="J3723" t="n">
        <v>6</v>
      </c>
      <c r="K3723" t="inlineStr">
        <is>
          <t>NANCHOICE</t>
        </is>
      </c>
      <c r="L3723" t="n">
        <v>0</v>
      </c>
      <c r="M3723" t="n">
        <v>0</v>
      </c>
      <c r="N3723" t="n">
        <v>0</v>
      </c>
      <c r="O3723" t="n">
        <v>0</v>
      </c>
      <c r="P3723" t="n">
        <v>24</v>
      </c>
      <c r="Q3723" t="n">
        <v>17</v>
      </c>
      <c r="R3723" t="n">
        <v>1</v>
      </c>
      <c r="S3723" t="n">
        <v>2</v>
      </c>
      <c r="T3723">
        <f>IF( S3723&lt;=0,0,IF( E3723+I3723 &gt;= MAX((S3723/30)*U3723, S3723*1.2), 0, CEILING( (MAX((S3723/30)*U3723, S3723*1.2) - (E3723+I3723)) / J3723, 1 ) * J3723 ) ) ))</f>
        <v/>
      </c>
      <c r="U3723" t="n">
        <v>28</v>
      </c>
    </row>
    <row r="3724">
      <c r="A3724" t="inlineStr">
        <is>
          <t>ASEO Y LIMPIEZA DEL HOGAR</t>
        </is>
      </c>
      <c r="B3724" t="inlineStr">
        <is>
          <t>6</t>
        </is>
      </c>
      <c r="C3724" t="inlineStr">
        <is>
          <t>7501025402051</t>
        </is>
      </c>
      <c r="D3724" t="inlineStr">
        <is>
          <t xml:space="preserve">BLANQUEADOR  BLANCATEL 3.75 LT. </t>
        </is>
      </c>
      <c r="E3724" t="n">
        <v>4</v>
      </c>
      <c r="F3724" t="inlineStr">
        <is>
          <t>Automatico</t>
        </is>
      </c>
      <c r="G3724" t="n">
        <v>0.14</v>
      </c>
      <c r="H3724" t="n">
        <v>28.57</v>
      </c>
      <c r="I3724" t="n">
        <v>0</v>
      </c>
      <c r="J3724" t="n">
        <v>6</v>
      </c>
      <c r="K3724" t="inlineStr">
        <is>
          <t>BLANCATEL</t>
        </is>
      </c>
      <c r="L3724" t="n">
        <v>0</v>
      </c>
      <c r="M3724" t="n">
        <v>0</v>
      </c>
      <c r="N3724" t="n">
        <v>0</v>
      </c>
      <c r="O3724" t="n">
        <v>0</v>
      </c>
      <c r="P3724" t="n">
        <v>72</v>
      </c>
      <c r="Q3724" t="n">
        <v>131</v>
      </c>
      <c r="R3724" t="n">
        <v>2</v>
      </c>
      <c r="S3724" t="n">
        <v>2</v>
      </c>
      <c r="T3724">
        <f>IF( S3724&lt;=0,0,IF( E3724+I3724 &gt;= MAX((S3724/30)*U3724, S3724*1.2), 0, CEILING( (MAX((S3724/30)*U3724, S3724*1.2) - (E3724+I3724)) / J3724, 1 ) * J3724 ) ) ))</f>
        <v/>
      </c>
      <c r="U3724" t="n">
        <v>22</v>
      </c>
    </row>
    <row r="3725">
      <c r="A3725" t="inlineStr">
        <is>
          <t>REGIONALES IEPS</t>
        </is>
      </c>
      <c r="B3725" t="inlineStr">
        <is>
          <t>337</t>
        </is>
      </c>
      <c r="C3725" t="inlineStr">
        <is>
          <t>7503020491450</t>
        </is>
      </c>
      <c r="D3725" t="inlineStr">
        <is>
          <t xml:space="preserve">BISQUET VEGANO  PAN LA FUENTE 320 GRS </t>
        </is>
      </c>
      <c r="E3725" t="n">
        <v>4</v>
      </c>
      <c r="F3725" t="inlineStr">
        <is>
          <t>Diario</t>
        </is>
      </c>
      <c r="G3725" t="n">
        <v>0.13</v>
      </c>
      <c r="H3725" t="n">
        <v>30.76</v>
      </c>
      <c r="I3725" t="n">
        <v>0</v>
      </c>
      <c r="J3725" t="n">
        <v>1</v>
      </c>
      <c r="K3725" t="inlineStr">
        <is>
          <t>PAN LA FUENTE</t>
        </is>
      </c>
      <c r="L3725" t="n">
        <v>0</v>
      </c>
      <c r="M3725" t="n">
        <v>0</v>
      </c>
      <c r="N3725" t="n">
        <v>0</v>
      </c>
      <c r="O3725" t="n">
        <v>0</v>
      </c>
      <c r="P3725" t="n">
        <v>67</v>
      </c>
      <c r="Q3725" t="n">
        <v>72</v>
      </c>
      <c r="R3725" t="n">
        <v>2</v>
      </c>
      <c r="S3725" t="n">
        <v>2</v>
      </c>
      <c r="T3725">
        <f>IF( S3725&lt;=0,0,IF( E3725+I3725 &gt;= MAX((S3725/30)*U3725, S3725*1.2), 0, CEILING( (MAX((S3725/30)*U3725, S3725*1.2) - (E3725+I3725)) / J3725, 1 ) * J3725 ) ) ))</f>
        <v/>
      </c>
      <c r="U3725" t="n">
        <v>18</v>
      </c>
    </row>
    <row r="3726">
      <c r="A3726" t="inlineStr">
        <is>
          <t>CONSERVAS</t>
        </is>
      </c>
      <c r="B3726" t="inlineStr">
        <is>
          <t>143</t>
        </is>
      </c>
      <c r="C3726" t="inlineStr">
        <is>
          <t>7500462317041</t>
        </is>
      </c>
      <c r="D3726" t="inlineStr">
        <is>
          <t xml:space="preserve">ADEREZO PARA ENSALADAS RUSTICO  ARREBATO 330 GRS </t>
        </is>
      </c>
      <c r="E3726" t="n">
        <v>4</v>
      </c>
      <c r="F3726" t="inlineStr">
        <is>
          <t>Automatico</t>
        </is>
      </c>
      <c r="G3726" t="n">
        <v>0.07000000000000001</v>
      </c>
      <c r="H3726" t="n">
        <v>57.14</v>
      </c>
      <c r="I3726" t="n">
        <v>0</v>
      </c>
      <c r="J3726" t="n">
        <v>12</v>
      </c>
      <c r="K3726" t="inlineStr">
        <is>
          <t>ARREBATO</t>
        </is>
      </c>
      <c r="L3726" t="n">
        <v>0</v>
      </c>
      <c r="M3726" t="n">
        <v>0</v>
      </c>
      <c r="N3726" t="n">
        <v>0</v>
      </c>
      <c r="O3726" t="n">
        <v>0</v>
      </c>
      <c r="P3726" t="n">
        <v>8</v>
      </c>
      <c r="Q3726" t="n">
        <v>7</v>
      </c>
      <c r="R3726" t="n">
        <v>2</v>
      </c>
      <c r="S3726" t="n">
        <v>2</v>
      </c>
      <c r="T3726">
        <f>IF( S3726&lt;=0,0,IF( E3726+I3726 &gt;= MAX((S3726/30)*U3726, S3726*1.2), 0, CEILING( (MAX((S3726/30)*U3726, S3726*1.2) - (E3726+I3726)) / J3726, 1 ) * J3726 ) ) ))</f>
        <v/>
      </c>
      <c r="U3726" t="n">
        <v>22</v>
      </c>
    </row>
    <row r="3727">
      <c r="A3727" t="inlineStr">
        <is>
          <t>ASEO Y LIMPIEZA DEL HOGAR</t>
        </is>
      </c>
      <c r="B3727" t="inlineStr">
        <is>
          <t>6</t>
        </is>
      </c>
      <c r="C3727" t="inlineStr">
        <is>
          <t>7502279103794</t>
        </is>
      </c>
      <c r="D3727" t="inlineStr">
        <is>
          <t xml:space="preserve">INICIADOR DE FLAMA DE ASERRIN  PRIME 6 6 PZA </t>
        </is>
      </c>
      <c r="E3727" t="n">
        <v>4</v>
      </c>
      <c r="F3727" t="inlineStr">
        <is>
          <t>Automatico</t>
        </is>
      </c>
      <c r="G3727" t="n">
        <v>0</v>
      </c>
      <c r="H3727" t="n">
        <v>0</v>
      </c>
      <c r="I3727" t="n">
        <v>0</v>
      </c>
      <c r="J3727" t="n">
        <v>6</v>
      </c>
      <c r="K3727" t="inlineStr">
        <is>
          <t>PRIME 6</t>
        </is>
      </c>
      <c r="L3727" t="n">
        <v>0</v>
      </c>
      <c r="M3727" t="n">
        <v>0</v>
      </c>
      <c r="N3727" t="n">
        <v>0</v>
      </c>
      <c r="O3727" t="n">
        <v>0</v>
      </c>
      <c r="P3727" t="n">
        <v>32</v>
      </c>
      <c r="Q3727" t="n">
        <v>26</v>
      </c>
      <c r="R3727" t="n">
        <v>1</v>
      </c>
      <c r="S3727" t="n">
        <v>3</v>
      </c>
      <c r="T3727">
        <f>IF( S3727&lt;=0,0,IF( E3727+I3727 &gt;= MAX((S3727/30)*U3727, S3727*1.2), 0, CEILING( (MAX((S3727/30)*U3727, S3727*1.2) - (E3727+I3727)) / J3727, 1 ) * J3727 ) ) ))</f>
        <v/>
      </c>
      <c r="U3727" t="n">
        <v>22</v>
      </c>
    </row>
    <row r="3728">
      <c r="A3728" t="inlineStr">
        <is>
          <t>CONSERVAS</t>
        </is>
      </c>
      <c r="B3728" t="inlineStr">
        <is>
          <t>143</t>
        </is>
      </c>
      <c r="C3728" t="inlineStr">
        <is>
          <t>41390010224</t>
        </is>
      </c>
      <c r="D3728" t="inlineStr">
        <is>
          <t xml:space="preserve">SALSA DE SOYA TERIYAKI PARA MARINAR  KIKKOMAN 296 ML. </t>
        </is>
      </c>
      <c r="E3728" t="n">
        <v>4</v>
      </c>
      <c r="F3728" t="inlineStr">
        <is>
          <t>Automatico</t>
        </is>
      </c>
      <c r="G3728" t="n">
        <v>0.14</v>
      </c>
      <c r="H3728" t="n">
        <v>28.57</v>
      </c>
      <c r="I3728" t="n">
        <v>0</v>
      </c>
      <c r="J3728" t="n">
        <v>12</v>
      </c>
      <c r="K3728" t="inlineStr">
        <is>
          <t>KIKKOMAN</t>
        </is>
      </c>
      <c r="L3728" t="n">
        <v>0</v>
      </c>
      <c r="M3728" t="n">
        <v>0</v>
      </c>
      <c r="N3728" t="n">
        <v>0</v>
      </c>
      <c r="O3728" t="n">
        <v>0</v>
      </c>
      <c r="P3728" t="n">
        <v>70</v>
      </c>
      <c r="Q3728" t="n">
        <v>72</v>
      </c>
      <c r="R3728" t="n">
        <v>2</v>
      </c>
      <c r="S3728" t="n">
        <v>3</v>
      </c>
      <c r="T3728">
        <f>IF( S3728&lt;=0,0,IF( E3728+I3728 &gt;= MAX((S3728/30)*U3728, S3728*1.2), 0, CEILING( (MAX((S3728/30)*U3728, S3728*1.2) - (E3728+I3728)) / J3728, 1 ) * J3728 ) ) ))</f>
        <v/>
      </c>
      <c r="U3728" t="n">
        <v>22</v>
      </c>
    </row>
    <row r="3729">
      <c r="A3729" t="inlineStr">
        <is>
          <t>CONSERVAS</t>
        </is>
      </c>
      <c r="B3729" t="inlineStr">
        <is>
          <t>143</t>
        </is>
      </c>
      <c r="C3729" t="inlineStr">
        <is>
          <t>38200000087</t>
        </is>
      </c>
      <c r="D3729" t="inlineStr">
        <is>
          <t xml:space="preserve">PEPINILLOS AGRIOS JUMBO  VAN HOLTEN 255 GRS </t>
        </is>
      </c>
      <c r="E3729" t="n">
        <v>4</v>
      </c>
      <c r="F3729" t="inlineStr">
        <is>
          <t>Automatico</t>
        </is>
      </c>
      <c r="G3729" t="n">
        <v>0.12</v>
      </c>
      <c r="H3729" t="n">
        <v>33.33</v>
      </c>
      <c r="I3729" t="n">
        <v>0</v>
      </c>
      <c r="J3729" t="n">
        <v>12</v>
      </c>
      <c r="K3729" t="inlineStr">
        <is>
          <t>VAN HOLTEN</t>
        </is>
      </c>
      <c r="L3729" t="n">
        <v>0</v>
      </c>
      <c r="M3729" t="n">
        <v>0</v>
      </c>
      <c r="N3729" t="n">
        <v>0</v>
      </c>
      <c r="O3729" t="n">
        <v>0</v>
      </c>
      <c r="P3729" t="n">
        <v>56</v>
      </c>
      <c r="Q3729" t="n">
        <v>84</v>
      </c>
      <c r="R3729" t="n">
        <v>2</v>
      </c>
      <c r="S3729" t="n">
        <v>3</v>
      </c>
      <c r="T3729">
        <f>IF( S3729&lt;=0,0,IF( E3729+I3729 &gt;= MAX((S3729/30)*U3729, S3729*1.2), 0, CEILING( (MAX((S3729/30)*U3729, S3729*1.2) - (E3729+I3729)) / J3729, 1 ) * J3729 ) ) ))</f>
        <v/>
      </c>
      <c r="U3729" t="n">
        <v>22</v>
      </c>
    </row>
    <row r="3730">
      <c r="A3730" t="inlineStr">
        <is>
          <t>ABARROTES BASICOS</t>
        </is>
      </c>
      <c r="B3730" t="inlineStr">
        <is>
          <t>23</t>
        </is>
      </c>
      <c r="C3730" t="inlineStr">
        <is>
          <t>7503016743938</t>
        </is>
      </c>
      <c r="D3730" t="inlineStr">
        <is>
          <t xml:space="preserve">CAFE CAPSULA COSECHA OAXACA  PUNTA DEL CIELO 16 PZA </t>
        </is>
      </c>
      <c r="E3730" t="n">
        <v>4</v>
      </c>
      <c r="F3730" t="inlineStr">
        <is>
          <t>Automatico</t>
        </is>
      </c>
      <c r="G3730" t="n">
        <v>0.2</v>
      </c>
      <c r="H3730" t="n">
        <v>20</v>
      </c>
      <c r="I3730" t="n">
        <v>12</v>
      </c>
      <c r="J3730" t="n">
        <v>12</v>
      </c>
      <c r="K3730" t="inlineStr">
        <is>
          <t>PUNTA DEL CIELO</t>
        </is>
      </c>
      <c r="L3730" t="n">
        <v>2</v>
      </c>
      <c r="M3730" t="n">
        <v>0.4</v>
      </c>
      <c r="N3730" t="n">
        <v>0</v>
      </c>
      <c r="O3730" t="n">
        <v>0</v>
      </c>
      <c r="P3730" t="n">
        <v>54</v>
      </c>
      <c r="Q3730" t="n">
        <v>60</v>
      </c>
      <c r="R3730" t="n">
        <v>2</v>
      </c>
      <c r="S3730" t="n">
        <v>4</v>
      </c>
      <c r="T3730">
        <f>IF( S3730&lt;=0,0,IF( E3730+I3730 &gt;= MAX((S3730/30)*U3730, S3730*1.2), 0, CEILING( (MAX((S3730/30)*U3730, S3730*1.2) - (E3730+I3730)) / J3730, 1 ) * J3730 ) ) ))</f>
        <v/>
      </c>
      <c r="U3730" t="n">
        <v>22</v>
      </c>
    </row>
    <row r="3731">
      <c r="A3731" t="inlineStr">
        <is>
          <t>ABARROTES BASICOS</t>
        </is>
      </c>
      <c r="B3731" t="inlineStr">
        <is>
          <t>23</t>
        </is>
      </c>
      <c r="C3731" t="inlineStr">
        <is>
          <t>7502264764900</t>
        </is>
      </c>
      <c r="D3731" t="inlineStr">
        <is>
          <t xml:space="preserve">TE DE MATCHA EN POLVO  ZOMA TEA COLLECTION 200 GRS </t>
        </is>
      </c>
      <c r="E3731" t="n">
        <v>4</v>
      </c>
      <c r="F3731" t="inlineStr">
        <is>
          <t>Automatico</t>
        </is>
      </c>
      <c r="G3731" t="n">
        <v>0.35</v>
      </c>
      <c r="H3731" t="n">
        <v>11.42</v>
      </c>
      <c r="I3731" t="n">
        <v>6</v>
      </c>
      <c r="J3731" t="n">
        <v>6</v>
      </c>
      <c r="K3731" t="inlineStr">
        <is>
          <t>ZOMA TEA COLLECTION</t>
        </is>
      </c>
      <c r="L3731" t="n">
        <v>10.57142857142857</v>
      </c>
      <c r="M3731" t="n">
        <v>3.7</v>
      </c>
      <c r="N3731" t="n">
        <v>0</v>
      </c>
      <c r="O3731" t="n">
        <v>0</v>
      </c>
      <c r="P3731" t="n">
        <v>155</v>
      </c>
      <c r="Q3731" t="n">
        <v>86</v>
      </c>
      <c r="R3731" t="n">
        <v>10</v>
      </c>
      <c r="S3731" t="n">
        <v>10</v>
      </c>
      <c r="T3731">
        <f>IF( S3731&lt;=0,0,IF( E3731+I3731 &gt;= MAX((S3731/30)*U3731, S3731*1.2), 0, CEILING( (MAX((S3731/30)*U3731, S3731*1.2) - (E3731+I3731)) / J3731, 1 ) * J3731 ) ) ))</f>
        <v/>
      </c>
      <c r="U3731" t="n">
        <v>22</v>
      </c>
    </row>
    <row r="3732">
      <c r="A3732" t="inlineStr">
        <is>
          <t>REGIONALES</t>
        </is>
      </c>
      <c r="B3732" t="inlineStr">
        <is>
          <t>335</t>
        </is>
      </c>
      <c r="C3732" t="inlineStr">
        <is>
          <t>7503029886035</t>
        </is>
      </c>
      <c r="D3732" t="inlineStr">
        <is>
          <t xml:space="preserve">MIEL DE FLOR DE DZIDZILCHE  BOTICA DE MIEL 410 GRS </t>
        </is>
      </c>
      <c r="E3732" t="n">
        <v>4</v>
      </c>
      <c r="F3732" t="inlineStr">
        <is>
          <t>Diario</t>
        </is>
      </c>
      <c r="G3732" t="n">
        <v>0.26</v>
      </c>
      <c r="H3732" t="n">
        <v>15.38</v>
      </c>
      <c r="I3732" t="n">
        <v>0</v>
      </c>
      <c r="J3732" t="n">
        <v>12</v>
      </c>
      <c r="K3732" t="inlineStr">
        <is>
          <t>BOTICA DE MIEL</t>
        </is>
      </c>
      <c r="L3732" t="n">
        <v>2.615384615384617</v>
      </c>
      <c r="M3732" t="n">
        <v>0.6800000000000004</v>
      </c>
      <c r="N3732" t="n">
        <v>2.615384615384617</v>
      </c>
      <c r="O3732" t="n">
        <v>0.6800000000000004</v>
      </c>
      <c r="P3732" t="n">
        <v>38</v>
      </c>
      <c r="Q3732" t="n">
        <v>55</v>
      </c>
      <c r="R3732" t="n">
        <v>3</v>
      </c>
      <c r="S3732" t="n">
        <v>4</v>
      </c>
      <c r="T3732">
        <f>IF( S3732&lt;=0,0,IF( E3732+I3732 &gt;= MAX((S3732/30)*U3732, S3732*1.2), 0, CEILING( (MAX((S3732/30)*U3732, S3732*1.2) - (E3732+I3732)) / J3732, 1 ) * J3732 ) ) ))</f>
        <v/>
      </c>
      <c r="U3732" t="n">
        <v>18</v>
      </c>
    </row>
    <row r="3733">
      <c r="A3733" t="inlineStr">
        <is>
          <t>CONSERVAS</t>
        </is>
      </c>
      <c r="B3733" t="inlineStr">
        <is>
          <t>143</t>
        </is>
      </c>
      <c r="C3733" t="inlineStr">
        <is>
          <t>8410010262688</t>
        </is>
      </c>
      <c r="D3733" t="inlineStr">
        <is>
          <t xml:space="preserve">ACEITE EN AEROSOL DE OLIVA  PARA PLANCHA  CARBONELL 200 ML. </t>
        </is>
      </c>
      <c r="E3733" t="n">
        <v>4</v>
      </c>
      <c r="F3733" t="inlineStr">
        <is>
          <t>Automatico</t>
        </is>
      </c>
      <c r="G3733" t="n">
        <v>0.14</v>
      </c>
      <c r="H3733" t="n">
        <v>28.57</v>
      </c>
      <c r="I3733" t="n">
        <v>0</v>
      </c>
      <c r="J3733" t="n">
        <v>12</v>
      </c>
      <c r="K3733" t="inlineStr">
        <is>
          <t>CARBONELL</t>
        </is>
      </c>
      <c r="L3733" t="n">
        <v>0</v>
      </c>
      <c r="M3733" t="n">
        <v>0</v>
      </c>
      <c r="N3733" t="n">
        <v>0</v>
      </c>
      <c r="O3733" t="n">
        <v>0</v>
      </c>
      <c r="P3733" t="n">
        <v>76</v>
      </c>
      <c r="Q3733" t="n">
        <v>91</v>
      </c>
      <c r="R3733" t="n">
        <v>3</v>
      </c>
      <c r="S3733" t="n">
        <v>4</v>
      </c>
      <c r="T3733">
        <f>IF( S3733&lt;=0,0,IF( E3733+I3733 &gt;= MAX((S3733/30)*U3733, S3733*1.2), 0, CEILING( (MAX((S3733/30)*U3733, S3733*1.2) - (E3733+I3733)) / J3733, 1 ) * J3733 ) ) ))</f>
        <v/>
      </c>
      <c r="U3733" t="n">
        <v>22</v>
      </c>
    </row>
    <row r="3734">
      <c r="A3734" t="inlineStr">
        <is>
          <t>ABARROTES BASICOS</t>
        </is>
      </c>
      <c r="B3734" t="inlineStr">
        <is>
          <t>23</t>
        </is>
      </c>
      <c r="C3734" t="inlineStr">
        <is>
          <t>7613034481290</t>
        </is>
      </c>
      <c r="D3734" t="inlineStr">
        <is>
          <t xml:space="preserve">CAFE CAPSULA LUNGO INTENSO  NESCAFE 16 PZA </t>
        </is>
      </c>
      <c r="E3734" t="n">
        <v>4</v>
      </c>
      <c r="F3734" t="inlineStr">
        <is>
          <t>Automatico</t>
        </is>
      </c>
      <c r="G3734" t="n">
        <v>0.37</v>
      </c>
      <c r="H3734" t="n">
        <v>10.81</v>
      </c>
      <c r="I3734" t="n">
        <v>6</v>
      </c>
      <c r="J3734" t="n">
        <v>3</v>
      </c>
      <c r="K3734" t="inlineStr">
        <is>
          <t>NESCAFE</t>
        </is>
      </c>
      <c r="L3734" t="n">
        <v>11.18918918918919</v>
      </c>
      <c r="M3734" t="n">
        <v>4.14</v>
      </c>
      <c r="N3734" t="n">
        <v>0</v>
      </c>
      <c r="O3734" t="n">
        <v>0</v>
      </c>
      <c r="P3734" t="n">
        <v>117</v>
      </c>
      <c r="Q3734" t="n">
        <v>133</v>
      </c>
      <c r="R3734" t="n">
        <v>7</v>
      </c>
      <c r="S3734" t="n">
        <v>8</v>
      </c>
      <c r="T3734">
        <f>IF( S3734&lt;=0,0,IF( E3734+I3734 &gt;= MAX((S3734/30)*U3734, S3734*1.2), 0, CEILING( (MAX((S3734/30)*U3734, S3734*1.2) - (E3734+I3734)) / J3734, 1 ) * J3734 ) ) ))</f>
        <v/>
      </c>
      <c r="U3734" t="n">
        <v>22</v>
      </c>
    </row>
    <row r="3735">
      <c r="A3735" t="inlineStr">
        <is>
          <t>GALLETAS, PAN Y UNTABLES IEPS</t>
        </is>
      </c>
      <c r="B3735" t="inlineStr">
        <is>
          <t>410</t>
        </is>
      </c>
      <c r="C3735" t="inlineStr">
        <is>
          <t>8004970143752</t>
        </is>
      </c>
      <c r="D3735" t="inlineStr">
        <is>
          <t xml:space="preserve">PANETTONE DE TRES LECHES  DALCOLLE 750 GRS </t>
        </is>
      </c>
      <c r="E3735" t="n">
        <v>4</v>
      </c>
      <c r="F3735" t="inlineStr">
        <is>
          <t>SIN RESURTIDO</t>
        </is>
      </c>
      <c r="G3735" t="n">
        <v>0.28</v>
      </c>
      <c r="H3735" t="n">
        <v>14.28</v>
      </c>
      <c r="I3735" t="n">
        <v>0</v>
      </c>
      <c r="J3735" t="n">
        <v>12</v>
      </c>
      <c r="K3735" t="inlineStr">
        <is>
          <t>DALCOLLE</t>
        </is>
      </c>
      <c r="L3735" t="n">
        <v>0</v>
      </c>
      <c r="M3735" t="n">
        <v>0</v>
      </c>
      <c r="N3735" t="n">
        <v>0</v>
      </c>
      <c r="O3735" t="n">
        <v>0</v>
      </c>
      <c r="P3735" t="n">
        <v>8</v>
      </c>
      <c r="Q3735" t="n">
        <v>0</v>
      </c>
      <c r="R3735" t="n">
        <v>2</v>
      </c>
      <c r="S3735" t="n">
        <v>6</v>
      </c>
      <c r="T3735">
        <f>IF( S3735&lt;=0,0,IF( E3735+I3735 &gt;= MAX((S3735/30)*U3735, S3735*1.2), 0, CEILING( (MAX((S3735/30)*U3735, S3735*1.2) - (E3735+I3735)) / J3735, 1 ) * J3735 ) ) ))</f>
        <v/>
      </c>
      <c r="U3735" t="n">
        <v>0</v>
      </c>
    </row>
    <row r="3736">
      <c r="A3736" t="inlineStr">
        <is>
          <t>GALLETAS, PAN Y UNTABLES IEPS</t>
        </is>
      </c>
      <c r="B3736" t="inlineStr">
        <is>
          <t>410</t>
        </is>
      </c>
      <c r="C3736" t="inlineStr">
        <is>
          <t>8411724250251</t>
        </is>
      </c>
      <c r="D3736" t="inlineStr">
        <is>
          <t xml:space="preserve">SURTIDO DE GALLETAS DULCES  TRIAS 175 GRS </t>
        </is>
      </c>
      <c r="E3736" t="n">
        <v>4</v>
      </c>
      <c r="F3736" t="inlineStr">
        <is>
          <t>SIN RESURTIDO</t>
        </is>
      </c>
      <c r="G3736" t="n">
        <v>0.14</v>
      </c>
      <c r="H3736" t="n">
        <v>28.57</v>
      </c>
      <c r="I3736" t="n">
        <v>0</v>
      </c>
      <c r="J3736" t="n">
        <v>12</v>
      </c>
      <c r="K3736" t="inlineStr">
        <is>
          <t>TRIAS</t>
        </is>
      </c>
      <c r="L3736" t="n">
        <v>0</v>
      </c>
      <c r="M3736" t="n">
        <v>0</v>
      </c>
      <c r="N3736" t="n">
        <v>0</v>
      </c>
      <c r="O3736" t="n">
        <v>0</v>
      </c>
      <c r="P3736" t="n">
        <v>8</v>
      </c>
      <c r="Q3736" t="n">
        <v>0</v>
      </c>
      <c r="R3736" t="n">
        <v>1</v>
      </c>
      <c r="S3736" t="n">
        <v>1</v>
      </c>
      <c r="T3736">
        <f>IF( S3736&lt;=0,0,IF( E3736+I3736 &gt;= MAX((S3736/30)*U3736, S3736*1.2), 0, CEILING( (MAX((S3736/30)*U3736, S3736*1.2) - (E3736+I3736)) / J3736, 1 ) * J3736 ) ) ))</f>
        <v/>
      </c>
      <c r="U3736" t="n">
        <v>0</v>
      </c>
    </row>
    <row r="3737">
      <c r="A3737" t="inlineStr">
        <is>
          <t>ASEO Y LIMPIEZA DEL HOGAR</t>
        </is>
      </c>
      <c r="B3737" t="inlineStr">
        <is>
          <t>6</t>
        </is>
      </c>
      <c r="C3737" t="inlineStr">
        <is>
          <t>7501025414849</t>
        </is>
      </c>
      <c r="D3737" t="inlineStr">
        <is>
          <t xml:space="preserve">JABON DE LAVANDERIA LIQUIDO  PINOL 3.75 LT. </t>
        </is>
      </c>
      <c r="E3737" t="n">
        <v>4</v>
      </c>
      <c r="F3737" t="inlineStr">
        <is>
          <t>Automatico</t>
        </is>
      </c>
      <c r="G3737" t="n">
        <v>0.19</v>
      </c>
      <c r="H3737" t="n">
        <v>21.05</v>
      </c>
      <c r="I3737" t="n">
        <v>48</v>
      </c>
      <c r="J3737" t="n">
        <v>6</v>
      </c>
      <c r="K3737" t="inlineStr">
        <is>
          <t>PINOL</t>
        </is>
      </c>
      <c r="L3737" t="n">
        <v>0.9473684210526301</v>
      </c>
      <c r="M3737" t="n">
        <v>0.1799999999999997</v>
      </c>
      <c r="N3737" t="n">
        <v>0</v>
      </c>
      <c r="O3737" t="n">
        <v>0</v>
      </c>
      <c r="P3737" t="n">
        <v>99</v>
      </c>
      <c r="Q3737" t="n">
        <v>37</v>
      </c>
      <c r="R3737" t="n">
        <v>3</v>
      </c>
      <c r="S3737" t="n">
        <v>3</v>
      </c>
      <c r="T3737">
        <f>IF( S3737&lt;=0,0,IF( E3737+I3737 &gt;= MAX((S3737/30)*U3737, S3737*1.2), 0, CEILING( (MAX((S3737/30)*U3737, S3737*1.2) - (E3737+I3737)) / J3737, 1 ) * J3737 ) ) ))</f>
        <v/>
      </c>
      <c r="U3737" t="n">
        <v>22</v>
      </c>
    </row>
    <row r="3738">
      <c r="A3738" t="inlineStr">
        <is>
          <t>ABARROTES BASICOS</t>
        </is>
      </c>
      <c r="B3738" t="inlineStr">
        <is>
          <t>335</t>
        </is>
      </c>
      <c r="C3738" t="inlineStr">
        <is>
          <t>7502264765020</t>
        </is>
      </c>
      <c r="D3738" t="inlineStr">
        <is>
          <t xml:space="preserve">TISANA LAVANDA VANILLA LATTE  ZOMA TEA COLLECTION 200 GRS </t>
        </is>
      </c>
      <c r="E3738" t="n">
        <v>4</v>
      </c>
      <c r="F3738" t="inlineStr">
        <is>
          <t>Automatico</t>
        </is>
      </c>
      <c r="G3738" t="n">
        <v>0</v>
      </c>
      <c r="H3738" t="n">
        <v>0</v>
      </c>
      <c r="I3738" t="n">
        <v>0</v>
      </c>
      <c r="J3738" t="n">
        <v>6</v>
      </c>
      <c r="K3738" t="inlineStr">
        <is>
          <t>ZOMA TEA COLLECTION</t>
        </is>
      </c>
      <c r="L3738" t="n">
        <v>0</v>
      </c>
      <c r="M3738" t="n">
        <v>0</v>
      </c>
      <c r="N3738" t="n">
        <v>0</v>
      </c>
      <c r="O3738" t="n">
        <v>0</v>
      </c>
      <c r="P3738" t="n">
        <v>31</v>
      </c>
      <c r="Q3738" t="n">
        <v>52</v>
      </c>
      <c r="R3738" t="n">
        <v>2</v>
      </c>
      <c r="S3738" t="n">
        <v>2</v>
      </c>
      <c r="T3738">
        <f>IF( S3738&lt;=0,0,IF( E3738+I3738 &gt;= MAX((S3738/30)*U3738, S3738*1.2), 0, CEILING( (MAX((S3738/30)*U3738, S3738*1.2) - (E3738+I3738)) / J3738, 1 ) * J3738 ) ) ))</f>
        <v/>
      </c>
      <c r="U3738" t="n">
        <v>22</v>
      </c>
    </row>
    <row r="3739">
      <c r="A3739" t="inlineStr">
        <is>
          <t>GALLETAS, PAN Y UNTABLES IEPS</t>
        </is>
      </c>
      <c r="B3739" t="inlineStr">
        <is>
          <t>410</t>
        </is>
      </c>
      <c r="C3739" t="inlineStr">
        <is>
          <t>71169322531</t>
        </is>
      </c>
      <c r="D3739" t="inlineStr">
        <is>
          <t xml:space="preserve">DECORADORES DE CHISPAS  BETTY CROCKER 1 PZA </t>
        </is>
      </c>
      <c r="E3739" t="n">
        <v>4</v>
      </c>
      <c r="F3739" t="inlineStr">
        <is>
          <t>SIN RESURTIDO</t>
        </is>
      </c>
      <c r="G3739" t="n">
        <v>0</v>
      </c>
      <c r="H3739" t="n">
        <v>0</v>
      </c>
      <c r="I3739" t="n">
        <v>0</v>
      </c>
      <c r="J3739" t="n">
        <v>6</v>
      </c>
      <c r="K3739" t="inlineStr">
        <is>
          <t>BETTY CROCKER</t>
        </is>
      </c>
      <c r="L3739" t="n">
        <v>0</v>
      </c>
      <c r="M3739" t="n">
        <v>0</v>
      </c>
      <c r="N3739" t="n">
        <v>0</v>
      </c>
      <c r="O3739" t="n">
        <v>0</v>
      </c>
      <c r="P3739" t="n">
        <v>5</v>
      </c>
      <c r="Q3739" t="n">
        <v>14</v>
      </c>
      <c r="R3739" t="n">
        <v>2</v>
      </c>
      <c r="S3739" t="n">
        <v>2</v>
      </c>
      <c r="T3739">
        <f>IF( S3739&lt;=0,0,IF( E3739+I3739 &gt;= MAX((S3739/30)*U3739, S3739*1.2), 0, CEILING( (MAX((S3739/30)*U3739, S3739*1.2) - (E3739+I3739)) / J3739, 1 ) * J3739 ) ) ))</f>
        <v/>
      </c>
      <c r="U3739" t="n">
        <v>0</v>
      </c>
    </row>
    <row r="3740">
      <c r="A3740" t="inlineStr">
        <is>
          <t>BEBIDAS IVA</t>
        </is>
      </c>
      <c r="B3740" t="inlineStr">
        <is>
          <t>3</t>
        </is>
      </c>
      <c r="C3740" t="inlineStr">
        <is>
          <t>8410749001121</t>
        </is>
      </c>
      <c r="D3740" t="inlineStr">
        <is>
          <t xml:space="preserve">AGUA MINERAL NATURAL  VICHY CATALAN 500 ML. </t>
        </is>
      </c>
      <c r="E3740" t="n">
        <v>4</v>
      </c>
      <c r="F3740" t="inlineStr">
        <is>
          <t>Automatico</t>
        </is>
      </c>
      <c r="G3740" t="n">
        <v>0</v>
      </c>
      <c r="H3740" t="n">
        <v>0</v>
      </c>
      <c r="I3740" t="n">
        <v>20</v>
      </c>
      <c r="J3740" t="n">
        <v>20</v>
      </c>
      <c r="K3740" t="inlineStr">
        <is>
          <t>VICHY CATALAN</t>
        </is>
      </c>
      <c r="L3740" t="n">
        <v>0</v>
      </c>
      <c r="M3740" t="n">
        <v>0</v>
      </c>
      <c r="N3740" t="n">
        <v>0</v>
      </c>
      <c r="O3740" t="n">
        <v>0</v>
      </c>
      <c r="P3740" t="n">
        <v>25</v>
      </c>
      <c r="Q3740" t="n">
        <v>41</v>
      </c>
      <c r="R3740" t="n">
        <v>2</v>
      </c>
      <c r="S3740" t="n">
        <v>2</v>
      </c>
      <c r="T3740">
        <f>IF( S3740&lt;=0,0,IF( E3740+I3740 &gt;= MAX((S3740/30)*U3740, S3740*1.2), 0, CEILING( (MAX((S3740/30)*U3740, S3740*1.2) - (E3740+I3740)) / J3740, 1 ) * J3740 ) ) ))</f>
        <v/>
      </c>
      <c r="U3740" t="n">
        <v>22</v>
      </c>
    </row>
    <row r="3741">
      <c r="A3741" t="inlineStr">
        <is>
          <t>CONSERVAS</t>
        </is>
      </c>
      <c r="B3741" t="inlineStr">
        <is>
          <t>143</t>
        </is>
      </c>
      <c r="C3741" t="inlineStr">
        <is>
          <t>27271117282</t>
        </is>
      </c>
      <c r="D3741" t="inlineStr">
        <is>
          <t xml:space="preserve">VINAGRETA VINO ROSADO  BRIANNAS 355 ML. </t>
        </is>
      </c>
      <c r="E3741" t="n">
        <v>4</v>
      </c>
      <c r="F3741" t="inlineStr">
        <is>
          <t>Automatico</t>
        </is>
      </c>
      <c r="G3741" t="n">
        <v>0.07000000000000001</v>
      </c>
      <c r="H3741" t="n">
        <v>57.14</v>
      </c>
      <c r="I3741" t="n">
        <v>0</v>
      </c>
      <c r="J3741" t="n">
        <v>6</v>
      </c>
      <c r="K3741" t="inlineStr">
        <is>
          <t>BRIANNAS</t>
        </is>
      </c>
      <c r="L3741" t="n">
        <v>0</v>
      </c>
      <c r="M3741" t="n">
        <v>0</v>
      </c>
      <c r="N3741" t="n">
        <v>0</v>
      </c>
      <c r="O3741" t="n">
        <v>0</v>
      </c>
      <c r="P3741" t="n">
        <v>21</v>
      </c>
      <c r="Q3741" t="n">
        <v>45</v>
      </c>
      <c r="R3741" t="n">
        <v>2</v>
      </c>
      <c r="S3741" t="n">
        <v>2</v>
      </c>
      <c r="T3741">
        <f>IF( S3741&lt;=0,0,IF( E3741+I3741 &gt;= MAX((S3741/30)*U3741, S3741*1.2), 0, CEILING( (MAX((S3741/30)*U3741, S3741*1.2) - (E3741+I3741)) / J3741, 1 ) * J3741 ) ) ))</f>
        <v/>
      </c>
      <c r="U3741" t="n">
        <v>22</v>
      </c>
    </row>
    <row r="3742">
      <c r="A3742" t="inlineStr">
        <is>
          <t>ALIMENTO MASCOTAS IVA</t>
        </is>
      </c>
      <c r="B3742" t="inlineStr">
        <is>
          <t>321</t>
        </is>
      </c>
      <c r="C3742" t="inlineStr">
        <is>
          <t>7501072206565</t>
        </is>
      </c>
      <c r="D3742" t="inlineStr">
        <is>
          <t xml:space="preserve">ALIMENTO SECO PERRO CACHORRO RAZA CHICA  PURINA 4 KG. </t>
        </is>
      </c>
      <c r="E3742" t="n">
        <v>4</v>
      </c>
      <c r="F3742" t="inlineStr">
        <is>
          <t>Automatico</t>
        </is>
      </c>
      <c r="G3742" t="n">
        <v>0.06</v>
      </c>
      <c r="H3742" t="n">
        <v>66.66</v>
      </c>
      <c r="I3742" t="n">
        <v>6</v>
      </c>
      <c r="J3742" t="n">
        <v>6</v>
      </c>
      <c r="K3742" t="inlineStr">
        <is>
          <t>PURINA</t>
        </is>
      </c>
      <c r="L3742" t="n">
        <v>0</v>
      </c>
      <c r="M3742" t="n">
        <v>0</v>
      </c>
      <c r="N3742" t="n">
        <v>0</v>
      </c>
      <c r="O3742" t="n">
        <v>0</v>
      </c>
      <c r="P3742" t="n">
        <v>57</v>
      </c>
      <c r="Q3742" t="n">
        <v>83</v>
      </c>
      <c r="R3742" t="n">
        <v>2</v>
      </c>
      <c r="S3742" t="n">
        <v>2</v>
      </c>
      <c r="T3742">
        <f>IF( S3742&lt;=0,0,IF( E3742+I3742 &gt;= MAX((S3742/30)*U3742, S3742*1.2), 0, CEILING( (MAX((S3742/30)*U3742, S3742*1.2) - (E3742+I3742)) / J3742, 1 ) * J3742 ) ) ))</f>
        <v/>
      </c>
      <c r="U3742" t="n">
        <v>28</v>
      </c>
    </row>
    <row r="3743">
      <c r="A3743" t="inlineStr">
        <is>
          <t>CEREALES, AVENAS Y BARRAS IEPS</t>
        </is>
      </c>
      <c r="B3743" t="inlineStr">
        <is>
          <t>402</t>
        </is>
      </c>
      <c r="C3743" t="inlineStr">
        <is>
          <t>7500478039722</t>
        </is>
      </c>
      <c r="D3743" t="inlineStr">
        <is>
          <t xml:space="preserve">CEREAL HOJUELAS DE TRIGO AVENA INTEGRAL  QUAKER 170 GRS </t>
        </is>
      </c>
      <c r="E3743" t="n">
        <v>4</v>
      </c>
      <c r="F3743" t="inlineStr">
        <is>
          <t>Automatico</t>
        </is>
      </c>
      <c r="G3743" t="n">
        <v>0.36</v>
      </c>
      <c r="H3743" t="n">
        <v>11.11</v>
      </c>
      <c r="I3743" t="n">
        <v>0</v>
      </c>
      <c r="J3743" t="n">
        <v>24</v>
      </c>
      <c r="K3743" t="inlineStr">
        <is>
          <t>QUAKER</t>
        </is>
      </c>
      <c r="L3743" t="n">
        <v>10.88888888888889</v>
      </c>
      <c r="M3743" t="n">
        <v>3.92</v>
      </c>
      <c r="N3743" t="n">
        <v>10.88888888888889</v>
      </c>
      <c r="O3743" t="n">
        <v>3.92</v>
      </c>
      <c r="P3743" t="n">
        <v>85</v>
      </c>
      <c r="Q3743" t="n">
        <v>31</v>
      </c>
      <c r="R3743" t="n">
        <v>2</v>
      </c>
      <c r="S3743" t="n">
        <v>2</v>
      </c>
      <c r="T3743">
        <f>IF( S3743&lt;=0,0,IF( E3743+I3743 &gt;= MAX((S3743/30)*U3743, S3743*1.2), 0, CEILING( (MAX((S3743/30)*U3743, S3743*1.2) - (E3743+I3743)) / J3743, 1 ) * J3743 ) ) ))</f>
        <v/>
      </c>
      <c r="U3743" t="n">
        <v>22</v>
      </c>
    </row>
    <row r="3744">
      <c r="A3744" t="inlineStr">
        <is>
          <t>ASEO Y LIMPIEZA DEL HOGAR</t>
        </is>
      </c>
      <c r="B3744" t="inlineStr">
        <is>
          <t>6</t>
        </is>
      </c>
      <c r="C3744" t="inlineStr">
        <is>
          <t>7501058766984</t>
        </is>
      </c>
      <c r="D3744" t="inlineStr">
        <is>
          <t xml:space="preserve">AROMATIZANTE AUTOMATICO MAGNOLIA CHERRY AIR WICK 250 ML. </t>
        </is>
      </c>
      <c r="E3744" t="n">
        <v>4</v>
      </c>
      <c r="F3744" t="inlineStr">
        <is>
          <t>Automatico</t>
        </is>
      </c>
      <c r="G3744" t="n">
        <v>0.06</v>
      </c>
      <c r="H3744" t="n">
        <v>66.66</v>
      </c>
      <c r="I3744" t="n">
        <v>0</v>
      </c>
      <c r="J3744" t="n">
        <v>4</v>
      </c>
      <c r="K3744" t="inlineStr">
        <is>
          <t>AIR WICK</t>
        </is>
      </c>
      <c r="L3744" t="n">
        <v>0</v>
      </c>
      <c r="M3744" t="n">
        <v>0</v>
      </c>
      <c r="N3744" t="n">
        <v>0</v>
      </c>
      <c r="O3744" t="n">
        <v>0</v>
      </c>
      <c r="P3744" t="n">
        <v>20</v>
      </c>
      <c r="Q3744" t="n">
        <v>55</v>
      </c>
      <c r="R3744" t="n">
        <v>3</v>
      </c>
      <c r="S3744" t="n">
        <v>3</v>
      </c>
      <c r="T3744">
        <f>IF( S3744&lt;=0,0,IF( E3744+I3744 &gt;= MAX((S3744/30)*U3744, S3744*1.2), 0, CEILING( (MAX((S3744/30)*U3744, S3744*1.2) - (E3744+I3744)) / J3744, 1 ) * J3744 ) ) ))</f>
        <v/>
      </c>
      <c r="U3744" t="n">
        <v>22</v>
      </c>
    </row>
    <row r="3745">
      <c r="A3745" t="inlineStr">
        <is>
          <t>CONSERVAS</t>
        </is>
      </c>
      <c r="B3745" t="inlineStr">
        <is>
          <t>143</t>
        </is>
      </c>
      <c r="C3745" t="inlineStr">
        <is>
          <t>8410667005706</t>
        </is>
      </c>
      <c r="D3745" t="inlineStr">
        <is>
          <t xml:space="preserve">ACEITUNAS RELLENA DE ANCHOAS  JOLCA 300 GRS </t>
        </is>
      </c>
      <c r="E3745" t="n">
        <v>4</v>
      </c>
      <c r="F3745" t="inlineStr">
        <is>
          <t>Automatico</t>
        </is>
      </c>
      <c r="G3745" t="n">
        <v>0.12</v>
      </c>
      <c r="H3745" t="n">
        <v>33.33</v>
      </c>
      <c r="I3745" t="n">
        <v>0</v>
      </c>
      <c r="J3745" t="n">
        <v>12</v>
      </c>
      <c r="K3745" t="inlineStr">
        <is>
          <t>JOLCA</t>
        </is>
      </c>
      <c r="L3745" t="n">
        <v>0</v>
      </c>
      <c r="M3745" t="n">
        <v>0</v>
      </c>
      <c r="N3745" t="n">
        <v>0</v>
      </c>
      <c r="O3745" t="n">
        <v>0</v>
      </c>
      <c r="P3745" t="n">
        <v>70</v>
      </c>
      <c r="Q3745" t="n">
        <v>74</v>
      </c>
      <c r="R3745" t="n">
        <v>3</v>
      </c>
      <c r="S3745" t="n">
        <v>3</v>
      </c>
      <c r="T3745">
        <f>IF( S3745&lt;=0,0,IF( E3745+I3745 &gt;= MAX((S3745/30)*U3745, S3745*1.2), 0, CEILING( (MAX((S3745/30)*U3745, S3745*1.2) - (E3745+I3745)) / J3745, 1 ) * J3745 ) ) ))</f>
        <v/>
      </c>
      <c r="U3745" t="n">
        <v>22</v>
      </c>
    </row>
    <row r="3746">
      <c r="A3746" t="inlineStr">
        <is>
          <t>ASEO Y LIMPIEZA DEL HOGAR</t>
        </is>
      </c>
      <c r="B3746" t="inlineStr">
        <is>
          <t>6</t>
        </is>
      </c>
      <c r="C3746" t="inlineStr">
        <is>
          <t>850061468314</t>
        </is>
      </c>
      <c r="D3746" t="inlineStr">
        <is>
          <t xml:space="preserve">LIMPIADOR DE HORNOS Y PARRILLAS  SCRUB DADDY 435 ML. </t>
        </is>
      </c>
      <c r="E3746" t="n">
        <v>4</v>
      </c>
      <c r="F3746" t="inlineStr">
        <is>
          <t>Automatico</t>
        </is>
      </c>
      <c r="G3746" t="n">
        <v>0.21</v>
      </c>
      <c r="H3746" t="n">
        <v>19.04</v>
      </c>
      <c r="I3746" t="n">
        <v>0</v>
      </c>
      <c r="J3746" t="n">
        <v>6</v>
      </c>
      <c r="K3746" t="inlineStr">
        <is>
          <t>SCRUB DADDY</t>
        </is>
      </c>
      <c r="L3746" t="n">
        <v>2.952380952380953</v>
      </c>
      <c r="M3746" t="n">
        <v>0.62</v>
      </c>
      <c r="N3746" t="n">
        <v>2.952380952380953</v>
      </c>
      <c r="O3746" t="n">
        <v>0.62</v>
      </c>
      <c r="P3746" t="n">
        <v>16</v>
      </c>
      <c r="Q3746" t="n">
        <v>0</v>
      </c>
      <c r="R3746" t="n">
        <v>4</v>
      </c>
      <c r="S3746" t="n">
        <v>4</v>
      </c>
      <c r="T3746">
        <f>IF( S3746&lt;=0,0,IF( E3746+I3746 &gt;= MAX((S3746/30)*U3746, S3746*1.2), 0, CEILING( (MAX((S3746/30)*U3746, S3746*1.2) - (E3746+I3746)) / J3746, 1 ) * J3746 ) ) ))</f>
        <v/>
      </c>
      <c r="U3746" t="n">
        <v>22</v>
      </c>
    </row>
    <row r="3747">
      <c r="A3747" t="inlineStr">
        <is>
          <t>BOTANAS IEPS</t>
        </is>
      </c>
      <c r="B3747" t="inlineStr">
        <is>
          <t>341</t>
        </is>
      </c>
      <c r="C3747" t="inlineStr">
        <is>
          <t>7503003877325</t>
        </is>
      </c>
      <c r="D3747" t="inlineStr">
        <is>
          <t xml:space="preserve">SEMILLAS GIRASOL ENCHILADO  BELARA 250 GRS </t>
        </is>
      </c>
      <c r="E3747" t="n">
        <v>4</v>
      </c>
      <c r="F3747" t="inlineStr">
        <is>
          <t>Automatico</t>
        </is>
      </c>
      <c r="G3747" t="n">
        <v>0.21</v>
      </c>
      <c r="H3747" t="n">
        <v>19.04</v>
      </c>
      <c r="I3747" t="n">
        <v>0</v>
      </c>
      <c r="J3747" t="n">
        <v>10</v>
      </c>
      <c r="K3747" t="inlineStr">
        <is>
          <t>BELARA</t>
        </is>
      </c>
      <c r="L3747" t="n">
        <v>2.952380952380953</v>
      </c>
      <c r="M3747" t="n">
        <v>0.62</v>
      </c>
      <c r="N3747" t="n">
        <v>2.952380952380953</v>
      </c>
      <c r="O3747" t="n">
        <v>0.62</v>
      </c>
      <c r="P3747" t="n">
        <v>49</v>
      </c>
      <c r="Q3747" t="n">
        <v>26</v>
      </c>
      <c r="R3747" t="n">
        <v>4</v>
      </c>
      <c r="S3747" t="n">
        <v>4</v>
      </c>
      <c r="T3747">
        <f>IF( S3747&lt;=0,0,IF( E3747+I3747 &gt;= MAX((S3747/30)*U3747, S3747*1.2), 0, CEILING( (MAX((S3747/30)*U3747, S3747*1.2) - (E3747+I3747)) / J3747, 1 ) * J3747 ) ) ))</f>
        <v/>
      </c>
      <c r="U3747" t="n">
        <v>22</v>
      </c>
    </row>
    <row r="3748">
      <c r="A3748" t="inlineStr">
        <is>
          <t>CONSERVAS</t>
        </is>
      </c>
      <c r="B3748" t="inlineStr">
        <is>
          <t>143</t>
        </is>
      </c>
      <c r="C3748" t="inlineStr">
        <is>
          <t>7501003107985</t>
        </is>
      </c>
      <c r="D3748" t="inlineStr">
        <is>
          <t xml:space="preserve">SALSA CASERA CON CHILE HABANERO  HERDEZ 544 GRS </t>
        </is>
      </c>
      <c r="E3748" t="n">
        <v>4</v>
      </c>
      <c r="F3748" t="inlineStr">
        <is>
          <t>Automatico</t>
        </is>
      </c>
      <c r="G3748" t="n">
        <v>0.08</v>
      </c>
      <c r="H3748" t="n">
        <v>50</v>
      </c>
      <c r="I3748" t="n">
        <v>0</v>
      </c>
      <c r="J3748" t="n">
        <v>12</v>
      </c>
      <c r="K3748" t="inlineStr">
        <is>
          <t>HERDEZ</t>
        </is>
      </c>
      <c r="L3748" t="n">
        <v>0</v>
      </c>
      <c r="M3748" t="n">
        <v>0</v>
      </c>
      <c r="N3748" t="n">
        <v>0</v>
      </c>
      <c r="O3748" t="n">
        <v>0</v>
      </c>
      <c r="P3748" t="n">
        <v>69</v>
      </c>
      <c r="Q3748" t="n">
        <v>98</v>
      </c>
      <c r="R3748" t="n">
        <v>3</v>
      </c>
      <c r="S3748" t="n">
        <v>4</v>
      </c>
      <c r="T3748">
        <f>IF( S3748&lt;=0,0,IF( E3748+I3748 &gt;= MAX((S3748/30)*U3748, S3748*1.2), 0, CEILING( (MAX((S3748/30)*U3748, S3748*1.2) - (E3748+I3748)) / J3748, 1 ) * J3748 ) ) ))</f>
        <v/>
      </c>
      <c r="U3748" t="n">
        <v>22</v>
      </c>
    </row>
    <row r="3749">
      <c r="A3749" t="inlineStr">
        <is>
          <t>ABARROTES BASICOS</t>
        </is>
      </c>
      <c r="B3749" t="inlineStr">
        <is>
          <t>23</t>
        </is>
      </c>
      <c r="C3749" t="inlineStr">
        <is>
          <t>7501111105354</t>
        </is>
      </c>
      <c r="D3749" t="inlineStr">
        <is>
          <t xml:space="preserve">ARROZ DESHIDRATADO  SOS 300 GRS </t>
        </is>
      </c>
      <c r="E3749" t="n">
        <v>4</v>
      </c>
      <c r="F3749" t="inlineStr">
        <is>
          <t>Automatico</t>
        </is>
      </c>
      <c r="G3749" t="n">
        <v>0.13</v>
      </c>
      <c r="H3749" t="n">
        <v>30.76</v>
      </c>
      <c r="I3749" t="n">
        <v>12</v>
      </c>
      <c r="J3749" t="n">
        <v>12</v>
      </c>
      <c r="K3749" t="inlineStr">
        <is>
          <t>SOS</t>
        </is>
      </c>
      <c r="L3749" t="n">
        <v>0</v>
      </c>
      <c r="M3749" t="n">
        <v>0</v>
      </c>
      <c r="N3749" t="n">
        <v>0</v>
      </c>
      <c r="O3749" t="n">
        <v>0</v>
      </c>
      <c r="P3749" t="n">
        <v>82</v>
      </c>
      <c r="Q3749" t="n">
        <v>68</v>
      </c>
      <c r="R3749" t="n">
        <v>2</v>
      </c>
      <c r="S3749" t="n">
        <v>4</v>
      </c>
      <c r="T3749">
        <f>IF( S3749&lt;=0,0,IF( E3749+I3749 &gt;= MAX((S3749/30)*U3749, S3749*1.2), 0, CEILING( (MAX((S3749/30)*U3749, S3749*1.2) - (E3749+I3749)) / J3749, 1 ) * J3749 ) ) ))</f>
        <v/>
      </c>
      <c r="U3749" t="n">
        <v>22</v>
      </c>
    </row>
    <row r="3750">
      <c r="A3750" t="inlineStr">
        <is>
          <t>ASEO Y LIMPIEZA DEL HOGAR</t>
        </is>
      </c>
      <c r="B3750" t="inlineStr">
        <is>
          <t>6</t>
        </is>
      </c>
      <c r="C3750" t="inlineStr">
        <is>
          <t>7501025410834</t>
        </is>
      </c>
      <c r="D3750" t="inlineStr">
        <is>
          <t xml:space="preserve">QUITAMANCHAS DESINFECTANTE ROPA COLOR  CLORALEX 1.8 LT. </t>
        </is>
      </c>
      <c r="E3750" t="n">
        <v>4</v>
      </c>
      <c r="F3750" t="inlineStr">
        <is>
          <t>Automatico</t>
        </is>
      </c>
      <c r="G3750" t="n">
        <v>0.09</v>
      </c>
      <c r="H3750" t="n">
        <v>44.44</v>
      </c>
      <c r="I3750" t="n">
        <v>0</v>
      </c>
      <c r="J3750" t="n">
        <v>8</v>
      </c>
      <c r="K3750" t="inlineStr">
        <is>
          <t>CLORALEX</t>
        </is>
      </c>
      <c r="L3750" t="n">
        <v>0</v>
      </c>
      <c r="M3750" t="n">
        <v>0</v>
      </c>
      <c r="N3750" t="n">
        <v>0</v>
      </c>
      <c r="O3750" t="n">
        <v>0</v>
      </c>
      <c r="P3750" t="n">
        <v>68</v>
      </c>
      <c r="Q3750" t="n">
        <v>46</v>
      </c>
      <c r="R3750" t="n">
        <v>3</v>
      </c>
      <c r="S3750" t="n">
        <v>5</v>
      </c>
      <c r="T3750">
        <f>IF( S3750&lt;=0,0,IF( E3750+I3750 &gt;= MAX((S3750/30)*U3750, S3750*1.2), 0, CEILING( (MAX((S3750/30)*U3750, S3750*1.2) - (E3750+I3750)) / J3750, 1 ) * J3750 ) ) ))</f>
        <v/>
      </c>
      <c r="U3750" t="n">
        <v>22</v>
      </c>
    </row>
    <row r="3751">
      <c r="A3751" t="inlineStr">
        <is>
          <t>ABARROTES BASICOS</t>
        </is>
      </c>
      <c r="B3751" t="inlineStr">
        <is>
          <t>23</t>
        </is>
      </c>
      <c r="C3751" t="inlineStr">
        <is>
          <t>7501052419329</t>
        </is>
      </c>
      <c r="D3751" t="inlineStr">
        <is>
          <t xml:space="preserve">CAFE MOLIDO CREMA IRLANDESA AMERICANO  GARAT 250 GRS </t>
        </is>
      </c>
      <c r="E3751" t="n">
        <v>4</v>
      </c>
      <c r="F3751" t="inlineStr">
        <is>
          <t>Automatico</t>
        </is>
      </c>
      <c r="G3751" t="n">
        <v>0.14</v>
      </c>
      <c r="H3751" t="n">
        <v>28.57</v>
      </c>
      <c r="I3751" t="n">
        <v>0</v>
      </c>
      <c r="J3751" t="n">
        <v>12</v>
      </c>
      <c r="K3751" t="inlineStr">
        <is>
          <t>GARAT</t>
        </is>
      </c>
      <c r="L3751" t="n">
        <v>0</v>
      </c>
      <c r="M3751" t="n">
        <v>0</v>
      </c>
      <c r="N3751" t="n">
        <v>0</v>
      </c>
      <c r="O3751" t="n">
        <v>0</v>
      </c>
      <c r="P3751" t="n">
        <v>44</v>
      </c>
      <c r="Q3751" t="n">
        <v>52</v>
      </c>
      <c r="R3751" t="n">
        <v>3</v>
      </c>
      <c r="S3751" t="n">
        <v>5</v>
      </c>
      <c r="T3751">
        <f>IF( S3751&lt;=0,0,IF( E3751+I3751 &gt;= MAX((S3751/30)*U3751, S3751*1.2), 0, CEILING( (MAX((S3751/30)*U3751, S3751*1.2) - (E3751+I3751)) / J3751, 1 ) * J3751 ) ) ))</f>
        <v/>
      </c>
      <c r="U3751" t="n">
        <v>22</v>
      </c>
    </row>
    <row r="3752">
      <c r="A3752" t="inlineStr">
        <is>
          <t>ABARROTES BASICOS</t>
        </is>
      </c>
      <c r="B3752" t="inlineStr">
        <is>
          <t>23</t>
        </is>
      </c>
      <c r="C3752" t="inlineStr">
        <is>
          <t>63209093709</t>
        </is>
      </c>
      <c r="D3752" t="inlineStr">
        <is>
          <t xml:space="preserve">CAFE SOLUBLE CAPPUCCINO VAINILLA TIM HORTONS 454 GRS </t>
        </is>
      </c>
      <c r="E3752" t="n">
        <v>4</v>
      </c>
      <c r="F3752" t="inlineStr">
        <is>
          <t>Automatico</t>
        </is>
      </c>
      <c r="G3752" t="n">
        <v>0.07000000000000001</v>
      </c>
      <c r="H3752" t="n">
        <v>57.14</v>
      </c>
      <c r="I3752" t="n">
        <v>0</v>
      </c>
      <c r="J3752" t="n">
        <v>12</v>
      </c>
      <c r="K3752" t="inlineStr">
        <is>
          <t>TIM HORTONS</t>
        </is>
      </c>
      <c r="L3752" t="n">
        <v>0</v>
      </c>
      <c r="M3752" t="n">
        <v>0</v>
      </c>
      <c r="N3752" t="n">
        <v>0</v>
      </c>
      <c r="O3752" t="n">
        <v>0</v>
      </c>
      <c r="P3752" t="n">
        <v>67</v>
      </c>
      <c r="Q3752" t="n">
        <v>93</v>
      </c>
      <c r="R3752" t="n">
        <v>3</v>
      </c>
      <c r="S3752" t="n">
        <v>5</v>
      </c>
      <c r="T3752">
        <f>IF( S3752&lt;=0,0,IF( E3752+I3752 &gt;= MAX((S3752/30)*U3752, S3752*1.2), 0, CEILING( (MAX((S3752/30)*U3752, S3752*1.2) - (E3752+I3752)) / J3752, 1 ) * J3752 ) ) ))</f>
        <v/>
      </c>
      <c r="U3752" t="n">
        <v>22</v>
      </c>
    </row>
    <row r="3753">
      <c r="A3753" t="inlineStr">
        <is>
          <t>CEREALES, AVENAS Y BARRAS IEPS</t>
        </is>
      </c>
      <c r="B3753" t="inlineStr">
        <is>
          <t>402</t>
        </is>
      </c>
      <c r="C3753" t="inlineStr">
        <is>
          <t>7501761864205</t>
        </is>
      </c>
      <c r="D3753" t="inlineStr">
        <is>
          <t xml:space="preserve">BARRAS DE CEREAL AVENA INTEGRAL CHOCO  QUAKER 200 GRS </t>
        </is>
      </c>
      <c r="E3753" t="n">
        <v>4</v>
      </c>
      <c r="F3753" t="inlineStr">
        <is>
          <t>Automatico</t>
        </is>
      </c>
      <c r="G3753" t="n">
        <v>0.27</v>
      </c>
      <c r="H3753" t="n">
        <v>14.81</v>
      </c>
      <c r="I3753" t="n">
        <v>12</v>
      </c>
      <c r="J3753" t="n">
        <v>12</v>
      </c>
      <c r="K3753" t="inlineStr">
        <is>
          <t>QUAKER</t>
        </is>
      </c>
      <c r="L3753" t="n">
        <v>7.185185185185187</v>
      </c>
      <c r="M3753" t="n">
        <v>1.940000000000001</v>
      </c>
      <c r="N3753" t="n">
        <v>0</v>
      </c>
      <c r="O3753" t="n">
        <v>0</v>
      </c>
      <c r="P3753" t="n">
        <v>93</v>
      </c>
      <c r="Q3753" t="n">
        <v>264</v>
      </c>
      <c r="R3753" t="n">
        <v>3</v>
      </c>
      <c r="S3753" t="n">
        <v>5</v>
      </c>
      <c r="T3753">
        <f>IF( S3753&lt;=0,0,IF( E3753+I3753 &gt;= MAX((S3753/30)*U3753, S3753*1.2), 0, CEILING( (MAX((S3753/30)*U3753, S3753*1.2) - (E3753+I3753)) / J3753, 1 ) * J3753 ) ) ))</f>
        <v/>
      </c>
      <c r="U3753" t="n">
        <v>22</v>
      </c>
    </row>
    <row r="3754">
      <c r="A3754" t="inlineStr">
        <is>
          <t>GALLETAS, PAN Y UNTABLES IEPS</t>
        </is>
      </c>
      <c r="B3754" t="inlineStr">
        <is>
          <t>410</t>
        </is>
      </c>
      <c r="C3754" t="inlineStr">
        <is>
          <t>7501052437415</t>
        </is>
      </c>
      <c r="D3754" t="inlineStr">
        <is>
          <t xml:space="preserve">CRUTONES MOSTAZA Y MIEL  BRIANNAS 142 GRS </t>
        </is>
      </c>
      <c r="E3754" t="n">
        <v>4</v>
      </c>
      <c r="F3754" t="inlineStr">
        <is>
          <t>Automatico</t>
        </is>
      </c>
      <c r="G3754" t="n">
        <v>0.34</v>
      </c>
      <c r="H3754" t="n">
        <v>11.76</v>
      </c>
      <c r="I3754" t="n">
        <v>12</v>
      </c>
      <c r="J3754" t="n">
        <v>12</v>
      </c>
      <c r="K3754" t="inlineStr">
        <is>
          <t>BRIANNAS</t>
        </is>
      </c>
      <c r="L3754" t="n">
        <v>10.23529411764706</v>
      </c>
      <c r="M3754" t="n">
        <v>3.48</v>
      </c>
      <c r="N3754" t="n">
        <v>0</v>
      </c>
      <c r="O3754" t="n">
        <v>0</v>
      </c>
      <c r="P3754" t="n">
        <v>20</v>
      </c>
      <c r="Q3754" t="n">
        <v>17</v>
      </c>
      <c r="R3754" t="n">
        <v>4</v>
      </c>
      <c r="S3754" t="n">
        <v>6</v>
      </c>
      <c r="T3754">
        <f>IF( S3754&lt;=0,0,IF( E3754+I3754 &gt;= MAX((S3754/30)*U3754, S3754*1.2), 0, CEILING( (MAX((S3754/30)*U3754, S3754*1.2) - (E3754+I3754)) / J3754, 1 ) * J3754 ) ) ))</f>
        <v/>
      </c>
      <c r="U3754" t="n">
        <v>22</v>
      </c>
    </row>
    <row r="3755">
      <c r="A3755" t="inlineStr">
        <is>
          <t>ABARROTES BASICOS</t>
        </is>
      </c>
      <c r="B3755" t="inlineStr">
        <is>
          <t>23</t>
        </is>
      </c>
      <c r="C3755" t="inlineStr">
        <is>
          <t>7501011332096</t>
        </is>
      </c>
      <c r="D3755" t="inlineStr">
        <is>
          <t xml:space="preserve">CALDO TLALPENO CAMPBELLS 425 GRS </t>
        </is>
      </c>
      <c r="E3755" t="n">
        <v>4</v>
      </c>
      <c r="F3755" t="inlineStr">
        <is>
          <t>Automatico</t>
        </is>
      </c>
      <c r="G3755" t="n">
        <v>0.25</v>
      </c>
      <c r="H3755" t="n">
        <v>16</v>
      </c>
      <c r="I3755" t="n">
        <v>24</v>
      </c>
      <c r="J3755" t="n">
        <v>24</v>
      </c>
      <c r="K3755" t="inlineStr">
        <is>
          <t>CAMPBELLS</t>
        </is>
      </c>
      <c r="L3755" t="n">
        <v>6</v>
      </c>
      <c r="M3755" t="n">
        <v>1.5</v>
      </c>
      <c r="N3755" t="n">
        <v>0</v>
      </c>
      <c r="O3755" t="n">
        <v>0</v>
      </c>
      <c r="P3755" t="n">
        <v>111</v>
      </c>
      <c r="Q3755" t="n">
        <v>158</v>
      </c>
      <c r="R3755" t="n">
        <v>4</v>
      </c>
      <c r="S3755" t="n">
        <v>7</v>
      </c>
      <c r="T3755">
        <f>IF( S3755&lt;=0,0,IF( E3755+I3755 &gt;= MAX((S3755/30)*U3755, S3755*1.2), 0, CEILING( (MAX((S3755/30)*U3755, S3755*1.2) - (E3755+I3755)) / J3755, 1 ) * J3755 ) ) ))</f>
        <v/>
      </c>
      <c r="U3755" t="n">
        <v>22</v>
      </c>
    </row>
    <row r="3756">
      <c r="A3756" t="inlineStr">
        <is>
          <t>ASEO Y LIMPIEZA DEL HOGAR</t>
        </is>
      </c>
      <c r="B3756" t="inlineStr">
        <is>
          <t>6</t>
        </is>
      </c>
      <c r="C3756" t="inlineStr">
        <is>
          <t>7509546693330</t>
        </is>
      </c>
      <c r="D3756" t="inlineStr">
        <is>
          <t xml:space="preserve">SUAVIZANTE ROPA MOMENTOS MAGICOS CARICIA IRRESISTIBLE SUAVITEL 2.8 LT. </t>
        </is>
      </c>
      <c r="E3756" t="n">
        <v>4</v>
      </c>
      <c r="F3756" t="inlineStr">
        <is>
          <t>Automatico</t>
        </is>
      </c>
      <c r="G3756" t="n">
        <v>0.21</v>
      </c>
      <c r="H3756" t="n">
        <v>19.04</v>
      </c>
      <c r="I3756" t="n">
        <v>4</v>
      </c>
      <c r="J3756" t="n">
        <v>4</v>
      </c>
      <c r="K3756" t="inlineStr">
        <is>
          <t>SUAVITEL</t>
        </is>
      </c>
      <c r="L3756" t="n">
        <v>0</v>
      </c>
      <c r="M3756" t="n">
        <v>0</v>
      </c>
      <c r="N3756" t="n">
        <v>0</v>
      </c>
      <c r="O3756" t="n">
        <v>0</v>
      </c>
      <c r="P3756" t="n">
        <v>106</v>
      </c>
      <c r="Q3756" t="n">
        <v>31</v>
      </c>
      <c r="R3756" t="n">
        <v>9</v>
      </c>
      <c r="S3756" t="n">
        <v>12</v>
      </c>
      <c r="T3756">
        <f>IF( S3756&lt;=0,0,IF( E3756+I3756 &gt;= MAX((S3756/30)*U3756, S3756*1.2), 0, CEILING( (MAX((S3756/30)*U3756, S3756*1.2) - (E3756+I3756)) / J3756, 1 ) * J3756 ) ) ))</f>
        <v/>
      </c>
      <c r="U3756" t="n">
        <v>18</v>
      </c>
    </row>
    <row r="3757">
      <c r="A3757" t="inlineStr">
        <is>
          <t>ABARROTES BASICOS</t>
        </is>
      </c>
      <c r="B3757" t="inlineStr">
        <is>
          <t>23</t>
        </is>
      </c>
      <c r="C3757" t="inlineStr">
        <is>
          <t>34587010046</t>
        </is>
      </c>
      <c r="D3757" t="inlineStr">
        <is>
          <t xml:space="preserve">SAL REFINADA YODADA  LA FINA 750 GRS </t>
        </is>
      </c>
      <c r="E3757" t="n">
        <v>4</v>
      </c>
      <c r="F3757" t="inlineStr">
        <is>
          <t>Automatico</t>
        </is>
      </c>
      <c r="G3757" t="n">
        <v>1.79</v>
      </c>
      <c r="H3757" t="n">
        <v>2.23</v>
      </c>
      <c r="I3757" t="n">
        <v>24</v>
      </c>
      <c r="J3757" t="n">
        <v>12</v>
      </c>
      <c r="K3757" t="inlineStr">
        <is>
          <t>LA FINA</t>
        </is>
      </c>
      <c r="L3757" t="n">
        <v>19.76536312849162</v>
      </c>
      <c r="M3757" t="n">
        <v>35.38</v>
      </c>
      <c r="N3757" t="n">
        <v>6.35754189944134</v>
      </c>
      <c r="O3757" t="n">
        <v>11.38</v>
      </c>
      <c r="P3757" t="n">
        <v>710</v>
      </c>
      <c r="Q3757" t="n">
        <v>745</v>
      </c>
      <c r="R3757" t="n">
        <v>50</v>
      </c>
      <c r="S3757" t="n">
        <v>61</v>
      </c>
      <c r="T3757">
        <f>IF( S3757&lt;=0,0,IF( E3757+I3757 &gt;= MAX((S3757/30)*U3757, S3757*1.2), 0, CEILING( (MAX((S3757/30)*U3757, S3757*1.2) - (E3757+I3757)) / J3757, 1 ) * J3757 ) ) ))</f>
        <v/>
      </c>
      <c r="U3757" t="n">
        <v>22</v>
      </c>
    </row>
    <row r="3758">
      <c r="A3758" t="inlineStr">
        <is>
          <t>ASEO Y LIMPIEZA DEL HOGAR</t>
        </is>
      </c>
      <c r="B3758" t="inlineStr">
        <is>
          <t>6</t>
        </is>
      </c>
      <c r="C3758" t="inlineStr">
        <is>
          <t>7509546694719</t>
        </is>
      </c>
      <c r="D3758" t="inlineStr">
        <is>
          <t xml:space="preserve">LIMPIADOR MULTIUSOS ULTRA FRESCURA BRISA PRIMAVERAL FABULOSO 5 LT. </t>
        </is>
      </c>
      <c r="E3758" t="n">
        <v>4</v>
      </c>
      <c r="F3758" t="inlineStr">
        <is>
          <t>Automatico</t>
        </is>
      </c>
      <c r="G3758" t="n">
        <v>0.55</v>
      </c>
      <c r="H3758" t="n">
        <v>7.27</v>
      </c>
      <c r="I3758" t="n">
        <v>9</v>
      </c>
      <c r="J3758" t="n">
        <v>3</v>
      </c>
      <c r="K3758" t="inlineStr">
        <is>
          <t>FABULOSO</t>
        </is>
      </c>
      <c r="L3758" t="n">
        <v>10.72727272727273</v>
      </c>
      <c r="M3758" t="n">
        <v>5.9</v>
      </c>
      <c r="N3758" t="n">
        <v>0</v>
      </c>
      <c r="O3758" t="n">
        <v>0</v>
      </c>
      <c r="P3758" t="n">
        <v>104</v>
      </c>
      <c r="Q3758" t="n">
        <v>0</v>
      </c>
      <c r="R3758" t="n">
        <v>10</v>
      </c>
      <c r="S3758" t="n">
        <v>11</v>
      </c>
      <c r="T3758">
        <f>IF( S3758&lt;=0,0,IF( E3758+I3758 &gt;= MAX((S3758/30)*U3758, S3758*1.2), 0, CEILING( (MAX((S3758/30)*U3758, S3758*1.2) - (E3758+I3758)) / J3758, 1 ) * J3758 ) ) ))</f>
        <v/>
      </c>
      <c r="U3758" t="n">
        <v>18</v>
      </c>
    </row>
    <row r="3759">
      <c r="A3759" t="inlineStr">
        <is>
          <t>ALIMENTO MASCOTAS IVA</t>
        </is>
      </c>
      <c r="B3759" t="inlineStr">
        <is>
          <t>321</t>
        </is>
      </c>
      <c r="C3759" t="inlineStr">
        <is>
          <t>7501072215079</t>
        </is>
      </c>
      <c r="D3759" t="inlineStr">
        <is>
          <t xml:space="preserve">ALIMENTO SECO PARA PERRO ADULTO RP CORDERO PURINA 3.5 KG. </t>
        </is>
      </c>
      <c r="E3759" t="n">
        <v>4</v>
      </c>
      <c r="F3759" t="inlineStr">
        <is>
          <t>Automatico</t>
        </is>
      </c>
      <c r="G3759" t="n">
        <v>0.28</v>
      </c>
      <c r="H3759" t="n">
        <v>14.28</v>
      </c>
      <c r="I3759" t="n">
        <v>0</v>
      </c>
      <c r="J3759" t="n">
        <v>4</v>
      </c>
      <c r="K3759" t="inlineStr">
        <is>
          <t>PURINA</t>
        </is>
      </c>
      <c r="L3759" t="n">
        <v>13.71428571428572</v>
      </c>
      <c r="M3759" t="n">
        <v>3.840000000000001</v>
      </c>
      <c r="N3759" t="n">
        <v>13.71428571428572</v>
      </c>
      <c r="O3759" t="n">
        <v>3.840000000000001</v>
      </c>
      <c r="P3759" t="n">
        <v>37</v>
      </c>
      <c r="Q3759" t="n">
        <v>52</v>
      </c>
      <c r="R3759" t="n">
        <v>5</v>
      </c>
      <c r="S3759" t="n">
        <v>5</v>
      </c>
      <c r="T3759">
        <f>IF( S3759&lt;=0,0,IF( E3759+I3759 &gt;= MAX((S3759/30)*U3759, S3759*1.2), 0, CEILING( (MAX((S3759/30)*U3759, S3759*1.2) - (E3759+I3759)) / J3759, 1 ) * J3759 ) ) ))</f>
        <v/>
      </c>
      <c r="U3759" t="n">
        <v>28</v>
      </c>
    </row>
    <row r="3760">
      <c r="A3760" t="inlineStr">
        <is>
          <t>GALLETAS, PAN Y UNTABLES IEPS</t>
        </is>
      </c>
      <c r="B3760" t="inlineStr">
        <is>
          <t>410</t>
        </is>
      </c>
      <c r="C3760" t="inlineStr">
        <is>
          <t>8412945669617</t>
        </is>
      </c>
      <c r="D3760" t="inlineStr">
        <is>
          <t xml:space="preserve">PALITOS DE PAN CAMPEROS  ESPIGA BLANCA 180 GRS </t>
        </is>
      </c>
      <c r="E3760" t="n">
        <v>4</v>
      </c>
      <c r="F3760" t="inlineStr">
        <is>
          <t>SIN RESURTIDO</t>
        </is>
      </c>
      <c r="G3760" t="n">
        <v>0.05</v>
      </c>
      <c r="H3760" t="n">
        <v>80</v>
      </c>
      <c r="I3760" t="n">
        <v>0</v>
      </c>
      <c r="J3760" t="n">
        <v>14</v>
      </c>
      <c r="K3760" t="inlineStr">
        <is>
          <t>ESPIGA BLANCA</t>
        </is>
      </c>
      <c r="L3760" t="n">
        <v>0</v>
      </c>
      <c r="M3760" t="n">
        <v>0</v>
      </c>
      <c r="N3760" t="n">
        <v>0</v>
      </c>
      <c r="O3760" t="n">
        <v>0</v>
      </c>
      <c r="P3760" t="n">
        <v>24</v>
      </c>
      <c r="Q3760" t="n">
        <v>18</v>
      </c>
      <c r="R3760" t="n">
        <v>3</v>
      </c>
      <c r="S3760" t="n">
        <v>3</v>
      </c>
      <c r="T3760">
        <f>IF( S3760&lt;=0,0,IF( E3760+I3760 &gt;= MAX((S3760/30)*U3760, S3760*1.2), 0, CEILING( (MAX((S3760/30)*U3760, S3760*1.2) - (E3760+I3760)) / J3760, 1 ) * J3760 ) ) ))</f>
        <v/>
      </c>
      <c r="U3760" t="n">
        <v>0</v>
      </c>
    </row>
    <row r="3761">
      <c r="A3761" t="inlineStr">
        <is>
          <t>ABARROTES BASICOS</t>
        </is>
      </c>
      <c r="B3761" t="inlineStr">
        <is>
          <t>23</t>
        </is>
      </c>
      <c r="C3761" t="inlineStr">
        <is>
          <t>7503016743945</t>
        </is>
      </c>
      <c r="D3761" t="inlineStr">
        <is>
          <t xml:space="preserve">CAFE CAPSULA COSECHA VERACRUZ  PUNTA DEL CIELO 16 PZA </t>
        </is>
      </c>
      <c r="E3761" t="n">
        <v>4</v>
      </c>
      <c r="F3761" t="inlineStr">
        <is>
          <t>Automatico</t>
        </is>
      </c>
      <c r="G3761" t="n">
        <v>0.06</v>
      </c>
      <c r="H3761" t="n">
        <v>66.66</v>
      </c>
      <c r="I3761" t="n">
        <v>0</v>
      </c>
      <c r="J3761" t="n">
        <v>12</v>
      </c>
      <c r="K3761" t="inlineStr">
        <is>
          <t>PUNTA DEL CIELO</t>
        </is>
      </c>
      <c r="L3761" t="n">
        <v>0</v>
      </c>
      <c r="M3761" t="n">
        <v>0</v>
      </c>
      <c r="N3761" t="n">
        <v>0</v>
      </c>
      <c r="O3761" t="n">
        <v>0</v>
      </c>
      <c r="P3761" t="n">
        <v>20</v>
      </c>
      <c r="Q3761" t="n">
        <v>46</v>
      </c>
      <c r="R3761" t="n">
        <v>3</v>
      </c>
      <c r="S3761" t="n">
        <v>3</v>
      </c>
      <c r="T3761">
        <f>IF( S3761&lt;=0,0,IF( E3761+I3761 &gt;= MAX((S3761/30)*U3761, S3761*1.2), 0, CEILING( (MAX((S3761/30)*U3761, S3761*1.2) - (E3761+I3761)) / J3761, 1 ) * J3761 ) ) ))</f>
        <v/>
      </c>
      <c r="U3761" t="n">
        <v>22</v>
      </c>
    </row>
    <row r="3762">
      <c r="A3762" t="inlineStr">
        <is>
          <t>GALLETAS, PAN Y UNTABLES</t>
        </is>
      </c>
      <c r="B3762" t="inlineStr">
        <is>
          <t>10</t>
        </is>
      </c>
      <c r="C3762" t="inlineStr">
        <is>
          <t>7500326534034</t>
        </is>
      </c>
      <c r="D3762" t="inlineStr">
        <is>
          <t xml:space="preserve">RELLENO PARA PAY CEREZA  YILS 425 GRS </t>
        </is>
      </c>
      <c r="E3762" t="n">
        <v>4</v>
      </c>
      <c r="F3762" t="inlineStr">
        <is>
          <t>Automatico</t>
        </is>
      </c>
      <c r="G3762" t="n">
        <v>0</v>
      </c>
      <c r="H3762" t="n">
        <v>0</v>
      </c>
      <c r="I3762" t="n">
        <v>0</v>
      </c>
      <c r="J3762" t="n">
        <v>12</v>
      </c>
      <c r="K3762" t="inlineStr">
        <is>
          <t>YILS</t>
        </is>
      </c>
      <c r="L3762" t="n">
        <v>0</v>
      </c>
      <c r="M3762" t="n">
        <v>0</v>
      </c>
      <c r="N3762" t="n">
        <v>0</v>
      </c>
      <c r="O3762" t="n">
        <v>0</v>
      </c>
      <c r="P3762" t="n">
        <v>29</v>
      </c>
      <c r="Q3762" t="n">
        <v>35</v>
      </c>
      <c r="R3762" t="n">
        <v>3</v>
      </c>
      <c r="S3762" t="n">
        <v>4</v>
      </c>
      <c r="T3762">
        <f>IF( S3762&lt;=0,0,IF( E3762+I3762 &gt;= MAX((S3762/30)*U3762, S3762*1.2), 0, CEILING( (MAX((S3762/30)*U3762, S3762*1.2) - (E3762+I3762)) / J3762, 1 ) * J3762 ) ) ))</f>
        <v/>
      </c>
      <c r="U3762" t="n">
        <v>49</v>
      </c>
    </row>
    <row r="3763">
      <c r="A3763" t="inlineStr">
        <is>
          <t>ALIMENTO MASCOTAS IVA</t>
        </is>
      </c>
      <c r="B3763" t="inlineStr">
        <is>
          <t>321</t>
        </is>
      </c>
      <c r="C3763" t="inlineStr">
        <is>
          <t>23100041032</t>
        </is>
      </c>
      <c r="D3763" t="inlineStr">
        <is>
          <t xml:space="preserve">ALIMENTO SECO PARA PERRO CACHORRO  PEDIGREE 4 KG. </t>
        </is>
      </c>
      <c r="E3763" t="n">
        <v>4</v>
      </c>
      <c r="F3763" t="inlineStr">
        <is>
          <t>Automatico</t>
        </is>
      </c>
      <c r="G3763" t="n">
        <v>0.21</v>
      </c>
      <c r="H3763" t="n">
        <v>19.04</v>
      </c>
      <c r="I3763" t="n">
        <v>4</v>
      </c>
      <c r="J3763" t="n">
        <v>4</v>
      </c>
      <c r="K3763" t="inlineStr">
        <is>
          <t>PEDIGREE</t>
        </is>
      </c>
      <c r="L3763" t="n">
        <v>8.952380952380953</v>
      </c>
      <c r="M3763" t="n">
        <v>1.88</v>
      </c>
      <c r="N3763" t="n">
        <v>0</v>
      </c>
      <c r="O3763" t="n">
        <v>0</v>
      </c>
      <c r="P3763" t="n">
        <v>32</v>
      </c>
      <c r="Q3763" t="n">
        <v>47</v>
      </c>
      <c r="R3763" t="n">
        <v>4</v>
      </c>
      <c r="S3763" t="n">
        <v>4</v>
      </c>
      <c r="T3763">
        <f>IF( S3763&lt;=0,0,IF( E3763+I3763 &gt;= MAX((S3763/30)*U3763, S3763*1.2), 0, CEILING( (MAX((S3763/30)*U3763, S3763*1.2) - (E3763+I3763)) / J3763, 1 ) * J3763 ) ) ))</f>
        <v/>
      </c>
      <c r="U3763" t="n">
        <v>28</v>
      </c>
    </row>
    <row r="3764">
      <c r="A3764" t="inlineStr">
        <is>
          <t>CONSERVAS</t>
        </is>
      </c>
      <c r="B3764" t="inlineStr">
        <is>
          <t>143</t>
        </is>
      </c>
      <c r="C3764" t="inlineStr">
        <is>
          <t>7501003127785</t>
        </is>
      </c>
      <c r="D3764" t="inlineStr">
        <is>
          <t xml:space="preserve">SALSA CHIPOTLE  HERDEZ 453 GRS </t>
        </is>
      </c>
      <c r="E3764" t="n">
        <v>4</v>
      </c>
      <c r="F3764" t="inlineStr">
        <is>
          <t>Automatico</t>
        </is>
      </c>
      <c r="G3764" t="n">
        <v>0.32</v>
      </c>
      <c r="H3764" t="n">
        <v>12.5</v>
      </c>
      <c r="I3764" t="n">
        <v>12</v>
      </c>
      <c r="J3764" t="n">
        <v>12</v>
      </c>
      <c r="K3764" t="inlineStr">
        <is>
          <t>HERDEZ</t>
        </is>
      </c>
      <c r="L3764" t="n">
        <v>9.5</v>
      </c>
      <c r="M3764" t="n">
        <v>3.04</v>
      </c>
      <c r="N3764" t="n">
        <v>0</v>
      </c>
      <c r="O3764" t="n">
        <v>0</v>
      </c>
      <c r="P3764" t="n">
        <v>84</v>
      </c>
      <c r="Q3764" t="n">
        <v>76</v>
      </c>
      <c r="R3764" t="n">
        <v>3</v>
      </c>
      <c r="S3764" t="n">
        <v>4</v>
      </c>
      <c r="T3764">
        <f>IF( S3764&lt;=0,0,IF( E3764+I3764 &gt;= MAX((S3764/30)*U3764, S3764*1.2), 0, CEILING( (MAX((S3764/30)*U3764, S3764*1.2) - (E3764+I3764)) / J3764, 1 ) * J3764 ) ) ))</f>
        <v/>
      </c>
      <c r="U3764" t="n">
        <v>22</v>
      </c>
    </row>
    <row r="3765">
      <c r="A3765" t="inlineStr">
        <is>
          <t>ABARROTES BASICOS</t>
        </is>
      </c>
      <c r="B3765" t="inlineStr">
        <is>
          <t>23</t>
        </is>
      </c>
      <c r="C3765" t="inlineStr">
        <is>
          <t>7500462801038</t>
        </is>
      </c>
      <c r="D3765" t="inlineStr">
        <is>
          <t xml:space="preserve">CEBADA PERLA  WANDS 450 GRS </t>
        </is>
      </c>
      <c r="E3765" t="n">
        <v>4</v>
      </c>
      <c r="F3765" t="inlineStr">
        <is>
          <t>Automatico</t>
        </is>
      </c>
      <c r="G3765" t="n">
        <v>0.12</v>
      </c>
      <c r="H3765" t="n">
        <v>33.33</v>
      </c>
      <c r="I3765" t="n">
        <v>0</v>
      </c>
      <c r="J3765" t="n">
        <v>15</v>
      </c>
      <c r="K3765" t="inlineStr">
        <is>
          <t>WANDS</t>
        </is>
      </c>
      <c r="L3765" t="n">
        <v>0</v>
      </c>
      <c r="M3765" t="n">
        <v>0</v>
      </c>
      <c r="N3765" t="n">
        <v>0</v>
      </c>
      <c r="O3765" t="n">
        <v>0</v>
      </c>
      <c r="P3765" t="n">
        <v>26</v>
      </c>
      <c r="Q3765" t="n">
        <v>0</v>
      </c>
      <c r="R3765" t="n">
        <v>4</v>
      </c>
      <c r="S3765" t="n">
        <v>4</v>
      </c>
      <c r="T3765">
        <f>IF( S3765&lt;=0,0,IF( E3765+I3765 &gt;= MAX((S3765/30)*U3765, S3765*1.2), 0, CEILING( (MAX((S3765/30)*U3765, S3765*1.2) - (E3765+I3765)) / J3765, 1 ) * J3765 ) ) ))</f>
        <v/>
      </c>
      <c r="U3765" t="n">
        <v>22</v>
      </c>
    </row>
    <row r="3766">
      <c r="A3766" t="inlineStr">
        <is>
          <t>DULCERIA IEPS</t>
        </is>
      </c>
      <c r="B3766" t="inlineStr">
        <is>
          <t>420</t>
        </is>
      </c>
      <c r="C3766" t="inlineStr">
        <is>
          <t>7538129802500</t>
        </is>
      </c>
      <c r="D3766" t="inlineStr">
        <is>
          <t xml:space="preserve">MANGO ENCHILADO EXTREME  BALMORO 250 GRS </t>
        </is>
      </c>
      <c r="E3766" t="n">
        <v>4</v>
      </c>
      <c r="F3766" t="inlineStr">
        <is>
          <t>Automatico</t>
        </is>
      </c>
      <c r="G3766" t="n">
        <v>0.19</v>
      </c>
      <c r="H3766" t="n">
        <v>21.05</v>
      </c>
      <c r="I3766" t="n">
        <v>10</v>
      </c>
      <c r="J3766" t="n">
        <v>10</v>
      </c>
      <c r="K3766" t="inlineStr">
        <is>
          <t>BALMORO</t>
        </is>
      </c>
      <c r="L3766" t="n">
        <v>0.9473684210526301</v>
      </c>
      <c r="M3766" t="n">
        <v>0.1799999999999997</v>
      </c>
      <c r="N3766" t="n">
        <v>0</v>
      </c>
      <c r="O3766" t="n">
        <v>0</v>
      </c>
      <c r="P3766" t="n">
        <v>42</v>
      </c>
      <c r="Q3766" t="n">
        <v>72</v>
      </c>
      <c r="R3766" t="n">
        <v>4</v>
      </c>
      <c r="S3766" t="n">
        <v>4</v>
      </c>
      <c r="T3766">
        <f>IF( S3766&lt;=0,0,IF( E3766+I3766 &gt;= MAX((S3766/30)*U3766, S3766*1.2), 0, CEILING( (MAX((S3766/30)*U3766, S3766*1.2) - (E3766+I3766)) / J3766, 1 ) * J3766 ) ) ))</f>
        <v/>
      </c>
      <c r="U3766" t="n">
        <v>22</v>
      </c>
    </row>
    <row r="3767">
      <c r="A3767" t="inlineStr">
        <is>
          <t>ASEO Y LIMPIEZA DEL HOGAR</t>
        </is>
      </c>
      <c r="B3767" t="inlineStr">
        <is>
          <t>6</t>
        </is>
      </c>
      <c r="C3767" t="inlineStr">
        <is>
          <t>7503018336022</t>
        </is>
      </c>
      <c r="D3767" t="inlineStr">
        <is>
          <t xml:space="preserve">BACTERICIDA DE ALIMENTOS ORGANICO  SPRESH 250 ML. </t>
        </is>
      </c>
      <c r="E3767" t="n">
        <v>4</v>
      </c>
      <c r="F3767" t="inlineStr">
        <is>
          <t>Automatico</t>
        </is>
      </c>
      <c r="G3767" t="n">
        <v>0.14</v>
      </c>
      <c r="H3767" t="n">
        <v>28.57</v>
      </c>
      <c r="I3767" t="n">
        <v>0</v>
      </c>
      <c r="J3767" t="n">
        <v>12</v>
      </c>
      <c r="K3767" t="inlineStr">
        <is>
          <t>SPRESH</t>
        </is>
      </c>
      <c r="L3767" t="n">
        <v>7.428571428571431</v>
      </c>
      <c r="M3767" t="n">
        <v>1.04</v>
      </c>
      <c r="N3767" t="n">
        <v>7.428571428571431</v>
      </c>
      <c r="O3767" t="n">
        <v>1.04</v>
      </c>
      <c r="P3767" t="n">
        <v>40</v>
      </c>
      <c r="Q3767" t="n">
        <v>16</v>
      </c>
      <c r="R3767" t="n">
        <v>4</v>
      </c>
      <c r="S3767" t="n">
        <v>6</v>
      </c>
      <c r="T3767">
        <f>IF( S3767&lt;=0,0,IF( E3767+I3767 &gt;= MAX((S3767/30)*U3767, S3767*1.2), 0, CEILING( (MAX((S3767/30)*U3767, S3767*1.2) - (E3767+I3767)) / J3767, 1 ) * J3767 ) ) ))</f>
        <v/>
      </c>
      <c r="U3767" t="n">
        <v>36</v>
      </c>
    </row>
    <row r="3768">
      <c r="A3768" t="inlineStr">
        <is>
          <t>ASEO Y LIMPIEZA DEL HOGAR</t>
        </is>
      </c>
      <c r="B3768" t="inlineStr">
        <is>
          <t>6</t>
        </is>
      </c>
      <c r="C3768" t="inlineStr">
        <is>
          <t>7500435184304</t>
        </is>
      </c>
      <c r="D3768" t="inlineStr">
        <is>
          <t xml:space="preserve">DETERGENTE LIQUIDO ROPA  ACE 5 LT. </t>
        </is>
      </c>
      <c r="E3768" t="n">
        <v>4</v>
      </c>
      <c r="F3768" t="inlineStr">
        <is>
          <t>SIN RESURTIDO</t>
        </is>
      </c>
      <c r="G3768" t="n">
        <v>0.28</v>
      </c>
      <c r="H3768" t="n">
        <v>14.28</v>
      </c>
      <c r="I3768" t="n">
        <v>0</v>
      </c>
      <c r="J3768" t="n">
        <v>2</v>
      </c>
      <c r="K3768" t="inlineStr">
        <is>
          <t>ACE</t>
        </is>
      </c>
      <c r="L3768" t="n">
        <v>0</v>
      </c>
      <c r="M3768" t="n">
        <v>0</v>
      </c>
      <c r="N3768" t="n">
        <v>0</v>
      </c>
      <c r="O3768" t="n">
        <v>0</v>
      </c>
      <c r="P3768" t="n">
        <v>403</v>
      </c>
      <c r="Q3768" t="n">
        <v>381</v>
      </c>
      <c r="R3768" t="n">
        <v>5</v>
      </c>
      <c r="S3768" t="n">
        <v>6</v>
      </c>
      <c r="T3768">
        <f>IF( S3768&lt;=0,0,IF( E3768+I3768 &gt;= MAX((S3768/30)*U3768, S3768*1.2), 0, CEILING( (MAX((S3768/30)*U3768, S3768*1.2) - (E3768+I3768)) / J3768, 1 ) * J3768 ) ) ))</f>
        <v/>
      </c>
      <c r="U3768" t="n">
        <v>0</v>
      </c>
    </row>
    <row r="3769">
      <c r="A3769" t="inlineStr">
        <is>
          <t>CEREALES, AVENAS Y BARRAS IEPS</t>
        </is>
      </c>
      <c r="B3769" t="inlineStr">
        <is>
          <t>402</t>
        </is>
      </c>
      <c r="C3769" t="inlineStr">
        <is>
          <t>7501008057186</t>
        </is>
      </c>
      <c r="D3769" t="inlineStr">
        <is>
          <t xml:space="preserve">CEREAL ARROZ INFLADO SABOR CHOCOLATE  KELLOGGS 730 GRS </t>
        </is>
      </c>
      <c r="E3769" t="n">
        <v>4</v>
      </c>
      <c r="F3769" t="inlineStr">
        <is>
          <t>SIN RESURTIDO</t>
        </is>
      </c>
      <c r="G3769" t="n">
        <v>0.77</v>
      </c>
      <c r="H3769" t="n">
        <v>5.19</v>
      </c>
      <c r="I3769" t="n">
        <v>0</v>
      </c>
      <c r="J3769" t="n">
        <v>16</v>
      </c>
      <c r="K3769" t="inlineStr">
        <is>
          <t>KELLOGGS</t>
        </is>
      </c>
      <c r="L3769" t="n">
        <v>0</v>
      </c>
      <c r="M3769" t="n">
        <v>0</v>
      </c>
      <c r="N3769" t="n">
        <v>0</v>
      </c>
      <c r="O3769" t="n">
        <v>0</v>
      </c>
      <c r="P3769" t="n">
        <v>267</v>
      </c>
      <c r="Q3769" t="n">
        <v>224</v>
      </c>
      <c r="R3769" t="n">
        <v>7</v>
      </c>
      <c r="S3769" t="n">
        <v>14</v>
      </c>
      <c r="T3769">
        <f>IF( S3769&lt;=0,0,IF( E3769+I3769 &gt;= MAX((S3769/30)*U3769, S3769*1.2), 0, CEILING( (MAX((S3769/30)*U3769, S3769*1.2) - (E3769+I3769)) / J3769, 1 ) * J3769 ) ) ))</f>
        <v/>
      </c>
      <c r="U3769" t="n">
        <v>0</v>
      </c>
    </row>
    <row r="3770">
      <c r="A3770" t="inlineStr">
        <is>
          <t>PROTECCION FEMENINA Y DE ADULTO IVA</t>
        </is>
      </c>
      <c r="B3770" t="inlineStr">
        <is>
          <t>115</t>
        </is>
      </c>
      <c r="C3770" t="inlineStr">
        <is>
          <t>7501019064401</t>
        </is>
      </c>
      <c r="D3770" t="inlineStr">
        <is>
          <t xml:space="preserve">ROPA INTERIOR INCONTINENCIA DISCRET NEGRO GRANDE TENA 13 PZA </t>
        </is>
      </c>
      <c r="E3770" t="n">
        <v>4</v>
      </c>
      <c r="F3770" t="inlineStr">
        <is>
          <t>Automatico</t>
        </is>
      </c>
      <c r="G3770" t="n">
        <v>0.06</v>
      </c>
      <c r="H3770" t="n">
        <v>66.66</v>
      </c>
      <c r="I3770" t="n">
        <v>6</v>
      </c>
      <c r="J3770" t="n">
        <v>6</v>
      </c>
      <c r="K3770" t="inlineStr">
        <is>
          <t>TENA</t>
        </is>
      </c>
      <c r="L3770" t="n">
        <v>0</v>
      </c>
      <c r="M3770" t="n">
        <v>0</v>
      </c>
      <c r="N3770" t="n">
        <v>0</v>
      </c>
      <c r="O3770" t="n">
        <v>0</v>
      </c>
      <c r="P3770" t="n">
        <v>15</v>
      </c>
      <c r="Q3770" t="n">
        <v>0</v>
      </c>
      <c r="R3770" t="n">
        <v>4</v>
      </c>
      <c r="S3770" t="n">
        <v>4</v>
      </c>
      <c r="T3770">
        <f>IF( S3770&lt;=0,0,IF( E3770+I3770 &gt;= MAX((S3770/30)*U3770, S3770*1.2), 0, CEILING( (MAX((S3770/30)*U3770, S3770*1.2) - (E3770+I3770)) / J3770, 1 ) * J3770 ) ) ))</f>
        <v/>
      </c>
      <c r="U3770" t="n">
        <v>22</v>
      </c>
    </row>
    <row r="3771">
      <c r="A3771" t="inlineStr">
        <is>
          <t>ABARROTES BASICOS</t>
        </is>
      </c>
      <c r="B3771" t="inlineStr">
        <is>
          <t>23</t>
        </is>
      </c>
      <c r="C3771" t="inlineStr">
        <is>
          <t>7506475102179</t>
        </is>
      </c>
      <c r="D3771" t="inlineStr">
        <is>
          <t xml:space="preserve">LECHE EN POLVO  NESTLE 1.6 KG. </t>
        </is>
      </c>
      <c r="E3771" t="n">
        <v>4</v>
      </c>
      <c r="F3771" t="inlineStr">
        <is>
          <t>Automatico</t>
        </is>
      </c>
      <c r="G3771" t="n">
        <v>0.11</v>
      </c>
      <c r="H3771" t="n">
        <v>36.36</v>
      </c>
      <c r="I3771" t="n">
        <v>0</v>
      </c>
      <c r="J3771" t="n">
        <v>6</v>
      </c>
      <c r="K3771" t="inlineStr">
        <is>
          <t>NESTLE</t>
        </is>
      </c>
      <c r="L3771" t="n">
        <v>0</v>
      </c>
      <c r="M3771" t="n">
        <v>0</v>
      </c>
      <c r="N3771" t="n">
        <v>0</v>
      </c>
      <c r="O3771" t="n">
        <v>0</v>
      </c>
      <c r="P3771" t="n">
        <v>8</v>
      </c>
      <c r="Q3771" t="n">
        <v>14</v>
      </c>
      <c r="R3771" t="n">
        <v>4</v>
      </c>
      <c r="S3771" t="n">
        <v>4</v>
      </c>
      <c r="T3771">
        <f>IF( S3771&lt;=0,0,IF( E3771+I3771 &gt;= MAX((S3771/30)*U3771, S3771*1.2), 0, CEILING( (MAX((S3771/30)*U3771, S3771*1.2) - (E3771+I3771)) / J3771, 1 ) * J3771 ) ) ))</f>
        <v/>
      </c>
      <c r="U3771" t="n">
        <v>22</v>
      </c>
    </row>
    <row r="3772">
      <c r="A3772" t="inlineStr">
        <is>
          <t>BOTANAS IEPS</t>
        </is>
      </c>
      <c r="B3772" t="inlineStr">
        <is>
          <t>337</t>
        </is>
      </c>
      <c r="C3772" t="inlineStr">
        <is>
          <t>7503012025533</t>
        </is>
      </c>
      <c r="D3772" t="inlineStr">
        <is>
          <t xml:space="preserve">ARANDANOS ENCHILADOS  PULPIKA 400 GRS </t>
        </is>
      </c>
      <c r="E3772" t="n">
        <v>4</v>
      </c>
      <c r="F3772" t="inlineStr">
        <is>
          <t>Diario</t>
        </is>
      </c>
      <c r="G3772" t="n">
        <v>0</v>
      </c>
      <c r="H3772" t="n">
        <v>0</v>
      </c>
      <c r="I3772" t="n">
        <v>0</v>
      </c>
      <c r="J3772" t="n">
        <v>12</v>
      </c>
      <c r="K3772" t="inlineStr">
        <is>
          <t>PULPIKA</t>
        </is>
      </c>
      <c r="L3772" t="n">
        <v>0</v>
      </c>
      <c r="M3772" t="n">
        <v>0</v>
      </c>
      <c r="N3772" t="n">
        <v>0</v>
      </c>
      <c r="O3772" t="n">
        <v>0</v>
      </c>
      <c r="P3772" t="n">
        <v>22</v>
      </c>
      <c r="Q3772" t="n">
        <v>33</v>
      </c>
      <c r="R3772" t="n">
        <v>4</v>
      </c>
      <c r="S3772" t="n">
        <v>4</v>
      </c>
      <c r="T3772">
        <f>IF( S3772&lt;=0,0,IF( E3772+I3772 &gt;= MAX((S3772/30)*U3772, S3772*1.2), 0, CEILING( (MAX((S3772/30)*U3772, S3772*1.2) - (E3772+I3772)) / J3772, 1 ) * J3772 ) ) ))</f>
        <v/>
      </c>
      <c r="U3772" t="n">
        <v>18</v>
      </c>
    </row>
    <row r="3773">
      <c r="A3773" t="inlineStr">
        <is>
          <t>BEBIDAS</t>
        </is>
      </c>
      <c r="B3773" t="inlineStr">
        <is>
          <t>35</t>
        </is>
      </c>
      <c r="C3773" t="inlineStr">
        <is>
          <t>5604172000520</t>
        </is>
      </c>
      <c r="D3773" t="inlineStr">
        <is>
          <t xml:space="preserve">AGUA NATURAL  ALCALINA 6 PACK MONCHIQUE 1500 ML. </t>
        </is>
      </c>
      <c r="E3773" t="n">
        <v>4</v>
      </c>
      <c r="F3773" t="inlineStr">
        <is>
          <t>SIN RESURTIDO</t>
        </is>
      </c>
      <c r="G3773" t="n">
        <v>0.27</v>
      </c>
      <c r="H3773" t="n">
        <v>14.81</v>
      </c>
      <c r="I3773" t="n">
        <v>0</v>
      </c>
      <c r="J3773" t="n">
        <v>1</v>
      </c>
      <c r="K3773" t="inlineStr">
        <is>
          <t>MONCHIQUE</t>
        </is>
      </c>
      <c r="L3773" t="n">
        <v>0</v>
      </c>
      <c r="M3773" t="n">
        <v>0</v>
      </c>
      <c r="N3773" t="n">
        <v>0</v>
      </c>
      <c r="O3773" t="n">
        <v>0</v>
      </c>
      <c r="P3773" t="n">
        <v>17</v>
      </c>
      <c r="Q3773" t="n">
        <v>0</v>
      </c>
      <c r="R3773" t="n">
        <v>4</v>
      </c>
      <c r="S3773" t="n">
        <v>4</v>
      </c>
      <c r="T3773">
        <f>IF( S3773&lt;=0,0,IF( E3773+I3773 &gt;= MAX((S3773/30)*U3773, S3773*1.2), 0, CEILING( (MAX((S3773/30)*U3773, S3773*1.2) - (E3773+I3773)) / J3773, 1 ) * J3773 ) ) ))</f>
        <v/>
      </c>
      <c r="U3773" t="n">
        <v>0</v>
      </c>
    </row>
    <row r="3774">
      <c r="A3774" t="inlineStr">
        <is>
          <t>ABARROTES BASICOS</t>
        </is>
      </c>
      <c r="B3774" t="inlineStr">
        <is>
          <t>23</t>
        </is>
      </c>
      <c r="C3774" t="inlineStr">
        <is>
          <t>7503011060900</t>
        </is>
      </c>
      <c r="D3774" t="inlineStr">
        <is>
          <t xml:space="preserve">CAFE MOLIDO NUBE DE AROMA  GILA 900 GRS </t>
        </is>
      </c>
      <c r="E3774" t="n">
        <v>4</v>
      </c>
      <c r="F3774" t="inlineStr">
        <is>
          <t>SIN RESURTIDO</t>
        </is>
      </c>
      <c r="G3774" t="n">
        <v>0.07000000000000001</v>
      </c>
      <c r="H3774" t="n">
        <v>57.14</v>
      </c>
      <c r="I3774" t="n">
        <v>0</v>
      </c>
      <c r="J3774" t="n">
        <v>6</v>
      </c>
      <c r="K3774" t="inlineStr">
        <is>
          <t>GILA</t>
        </is>
      </c>
      <c r="L3774" t="n">
        <v>0</v>
      </c>
      <c r="M3774" t="n">
        <v>0</v>
      </c>
      <c r="N3774" t="n">
        <v>0</v>
      </c>
      <c r="O3774" t="n">
        <v>0</v>
      </c>
      <c r="P3774" t="n">
        <v>50</v>
      </c>
      <c r="Q3774" t="n">
        <v>39</v>
      </c>
      <c r="R3774" t="n">
        <v>5</v>
      </c>
      <c r="S3774" t="n">
        <v>5</v>
      </c>
      <c r="T3774">
        <f>IF( S3774&lt;=0,0,IF( E3774+I3774 &gt;= MAX((S3774/30)*U3774, S3774*1.2), 0, CEILING( (MAX((S3774/30)*U3774, S3774*1.2) - (E3774+I3774)) / J3774, 1 ) * J3774 ) ) ))</f>
        <v/>
      </c>
      <c r="U3774" t="n">
        <v>0</v>
      </c>
    </row>
    <row r="3775">
      <c r="A3775" t="inlineStr">
        <is>
          <t>ABARROTES BASICOS</t>
        </is>
      </c>
      <c r="B3775" t="inlineStr">
        <is>
          <t>23</t>
        </is>
      </c>
      <c r="C3775" t="inlineStr">
        <is>
          <t>722776003305</t>
        </is>
      </c>
      <c r="D3775" t="inlineStr">
        <is>
          <t xml:space="preserve">ENDULZANTE DE FRUTA DEL MONJE  SPLENDA 110 GRS </t>
        </is>
      </c>
      <c r="E3775" t="n">
        <v>4</v>
      </c>
      <c r="F3775" t="inlineStr">
        <is>
          <t>Automatico</t>
        </is>
      </c>
      <c r="G3775" t="n">
        <v>0.06</v>
      </c>
      <c r="H3775" t="n">
        <v>66.66</v>
      </c>
      <c r="I3775" t="n">
        <v>0</v>
      </c>
      <c r="J3775" t="n">
        <v>12</v>
      </c>
      <c r="K3775" t="inlineStr">
        <is>
          <t>SPLENDA</t>
        </is>
      </c>
      <c r="L3775" t="n">
        <v>0</v>
      </c>
      <c r="M3775" t="n">
        <v>0</v>
      </c>
      <c r="N3775" t="n">
        <v>0</v>
      </c>
      <c r="O3775" t="n">
        <v>0</v>
      </c>
      <c r="P3775" t="n">
        <v>74</v>
      </c>
      <c r="Q3775" t="n">
        <v>74</v>
      </c>
      <c r="R3775" t="n">
        <v>5</v>
      </c>
      <c r="S3775" t="n">
        <v>5</v>
      </c>
      <c r="T3775">
        <f>IF( S3775&lt;=0,0,IF( E3775+I3775 &gt;= MAX((S3775/30)*U3775, S3775*1.2), 0, CEILING( (MAX((S3775/30)*U3775, S3775*1.2) - (E3775+I3775)) / J3775, 1 ) * J3775 ) ) ))</f>
        <v/>
      </c>
      <c r="U3775" t="n">
        <v>22</v>
      </c>
    </row>
    <row r="3776">
      <c r="A3776" t="inlineStr">
        <is>
          <t>CEREALES, AVENAS Y BARRAS</t>
        </is>
      </c>
      <c r="B3776" t="inlineStr">
        <is>
          <t>2</t>
        </is>
      </c>
      <c r="C3776" t="inlineStr">
        <is>
          <t>7501379119919</t>
        </is>
      </c>
      <c r="D3776" t="inlineStr">
        <is>
          <t xml:space="preserve">AVENA EN POLVO PARA BEBIDAS CHOCOLATE  CALIDAD BUENO 400 GRS </t>
        </is>
      </c>
      <c r="E3776" t="n">
        <v>4</v>
      </c>
      <c r="F3776" t="inlineStr">
        <is>
          <t>Automatico</t>
        </is>
      </c>
      <c r="G3776" t="n">
        <v>0.32</v>
      </c>
      <c r="H3776" t="n">
        <v>12.5</v>
      </c>
      <c r="I3776" t="n">
        <v>12</v>
      </c>
      <c r="J3776" t="n">
        <v>12</v>
      </c>
      <c r="K3776" t="inlineStr">
        <is>
          <t>CALIDAD BUENO</t>
        </is>
      </c>
      <c r="L3776" t="n">
        <v>9.5</v>
      </c>
      <c r="M3776" t="n">
        <v>3.04</v>
      </c>
      <c r="N3776" t="n">
        <v>0</v>
      </c>
      <c r="O3776" t="n">
        <v>0</v>
      </c>
      <c r="P3776" t="n">
        <v>32</v>
      </c>
      <c r="Q3776" t="n">
        <v>22</v>
      </c>
      <c r="R3776" t="n">
        <v>5</v>
      </c>
      <c r="S3776" t="n">
        <v>5</v>
      </c>
      <c r="T3776">
        <f>IF( S3776&lt;=0,0,IF( E3776+I3776 &gt;= MAX((S3776/30)*U3776, S3776*1.2), 0, CEILING( (MAX((S3776/30)*U3776, S3776*1.2) - (E3776+I3776)) / J3776, 1 ) * J3776 ) ) ))</f>
        <v/>
      </c>
      <c r="U3776" t="n">
        <v>22</v>
      </c>
    </row>
    <row r="3777">
      <c r="A3777" t="inlineStr">
        <is>
          <t>ALIMENTO MASCOTAS IVA</t>
        </is>
      </c>
      <c r="B3777" t="inlineStr">
        <is>
          <t>321</t>
        </is>
      </c>
      <c r="C3777" t="inlineStr">
        <is>
          <t>7501072213433</t>
        </is>
      </c>
      <c r="D3777" t="inlineStr">
        <is>
          <t xml:space="preserve">BOTANA PARA PERRO TOCINO PURINA 170 GRS </t>
        </is>
      </c>
      <c r="E3777" t="n">
        <v>4</v>
      </c>
      <c r="F3777" t="inlineStr">
        <is>
          <t>Automatico</t>
        </is>
      </c>
      <c r="G3777" t="n">
        <v>0.28</v>
      </c>
      <c r="H3777" t="n">
        <v>14.28</v>
      </c>
      <c r="I3777" t="n">
        <v>0</v>
      </c>
      <c r="J3777" t="n">
        <v>6</v>
      </c>
      <c r="K3777" t="inlineStr">
        <is>
          <t>PURINA</t>
        </is>
      </c>
      <c r="L3777" t="n">
        <v>13.71428571428572</v>
      </c>
      <c r="M3777" t="n">
        <v>3.840000000000001</v>
      </c>
      <c r="N3777" t="n">
        <v>13.71428571428572</v>
      </c>
      <c r="O3777" t="n">
        <v>3.840000000000001</v>
      </c>
      <c r="P3777" t="n">
        <v>51</v>
      </c>
      <c r="Q3777" t="n">
        <v>41</v>
      </c>
      <c r="R3777" t="n">
        <v>6</v>
      </c>
      <c r="S3777" t="n">
        <v>6</v>
      </c>
      <c r="T3777">
        <f>IF( S3777&lt;=0,0,IF( E3777+I3777 &gt;= MAX((S3777/30)*U3777, S3777*1.2), 0, CEILING( (MAX((S3777/30)*U3777, S3777*1.2) - (E3777+I3777)) / J3777, 1 ) * J3777 ) ) ))</f>
        <v/>
      </c>
      <c r="U3777" t="n">
        <v>28</v>
      </c>
    </row>
    <row r="3778">
      <c r="A3778" t="inlineStr">
        <is>
          <t>ALIMENTO Y ACCESORIOS P/MASCOTA MP IVA</t>
        </is>
      </c>
      <c r="B3778" t="inlineStr">
        <is>
          <t>107</t>
        </is>
      </c>
      <c r="C3778" t="inlineStr">
        <is>
          <t>7506409023907</t>
        </is>
      </c>
      <c r="D3778" t="inlineStr">
        <is>
          <t xml:space="preserve">CAMA  COJIN PARA MASCOTA TRANSPORTADORA VARIOS COLORES PET S CLUB 1 PZA </t>
        </is>
      </c>
      <c r="E3778" t="n">
        <v>4</v>
      </c>
      <c r="F3778" t="inlineStr">
        <is>
          <t>Automatico</t>
        </is>
      </c>
      <c r="G3778" t="n">
        <v>0.22</v>
      </c>
      <c r="H3778" t="n">
        <v>18.18</v>
      </c>
      <c r="I3778" t="n">
        <v>2</v>
      </c>
      <c r="J3778" t="n">
        <v>2</v>
      </c>
      <c r="K3778" t="inlineStr">
        <is>
          <t>PET S CLUB</t>
        </is>
      </c>
      <c r="L3778" t="n">
        <v>19.81818181818182</v>
      </c>
      <c r="M3778" t="n">
        <v>4.359999999999999</v>
      </c>
      <c r="N3778" t="n">
        <v>10.72727272727273</v>
      </c>
      <c r="O3778" t="n">
        <v>2.36</v>
      </c>
      <c r="P3778" t="n">
        <v>30</v>
      </c>
      <c r="Q3778" t="n">
        <v>2</v>
      </c>
      <c r="R3778" t="n">
        <v>6</v>
      </c>
      <c r="S3778" t="n">
        <v>9</v>
      </c>
      <c r="T3778">
        <f>IF( S3778&lt;=0,0,IF( E3778+I3778 &gt;= MAX((S3778/30)*U3778, S3778*1.2), 0, CEILING( (MAX((S3778/30)*U3778, S3778*1.2) - (E3778+I3778)) / J3778, 1 ) * J3778 ) ) ))</f>
        <v/>
      </c>
      <c r="U3778" t="n">
        <v>38</v>
      </c>
    </row>
    <row r="3779">
      <c r="A3779" t="inlineStr">
        <is>
          <t>ASEO Y LIMPIEZA DEL HOGAR</t>
        </is>
      </c>
      <c r="B3779" t="inlineStr">
        <is>
          <t>6</t>
        </is>
      </c>
      <c r="C3779" t="inlineStr">
        <is>
          <t>7501025410346</t>
        </is>
      </c>
      <c r="D3779" t="inlineStr">
        <is>
          <t xml:space="preserve">QUITAMANCHAS DESINFECTANTE ROPA VINAGRE  CLORALEX 3.75 LT. </t>
        </is>
      </c>
      <c r="E3779" t="n">
        <v>4</v>
      </c>
      <c r="F3779" t="inlineStr">
        <is>
          <t>Automatico</t>
        </is>
      </c>
      <c r="G3779" t="n">
        <v>0.36</v>
      </c>
      <c r="H3779" t="n">
        <v>11.11</v>
      </c>
      <c r="I3779" t="n">
        <v>24</v>
      </c>
      <c r="J3779" t="n">
        <v>6</v>
      </c>
      <c r="K3779" t="inlineStr">
        <is>
          <t>CLORALEX</t>
        </is>
      </c>
      <c r="L3779" t="n">
        <v>10.88888888888889</v>
      </c>
      <c r="M3779" t="n">
        <v>3.92</v>
      </c>
      <c r="N3779" t="n">
        <v>0</v>
      </c>
      <c r="O3779" t="n">
        <v>0</v>
      </c>
      <c r="P3779" t="n">
        <v>104</v>
      </c>
      <c r="Q3779" t="n">
        <v>77</v>
      </c>
      <c r="R3779" t="n">
        <v>7</v>
      </c>
      <c r="S3779" t="n">
        <v>8</v>
      </c>
      <c r="T3779">
        <f>IF( S3779&lt;=0,0,IF( E3779+I3779 &gt;= MAX((S3779/30)*U3779, S3779*1.2), 0, CEILING( (MAX((S3779/30)*U3779, S3779*1.2) - (E3779+I3779)) / J3779, 1 ) * J3779 ) ) ))</f>
        <v/>
      </c>
      <c r="U3779" t="n">
        <v>22</v>
      </c>
    </row>
    <row r="3780">
      <c r="A3780" t="inlineStr">
        <is>
          <t>GALLETAS, PAN Y UNTABLES</t>
        </is>
      </c>
      <c r="B3780" t="inlineStr">
        <is>
          <t>10</t>
        </is>
      </c>
      <c r="C3780" t="inlineStr">
        <is>
          <t>7501006506167</t>
        </is>
      </c>
      <c r="D3780" t="inlineStr">
        <is>
          <t xml:space="preserve">HARINA PARA PASTEL VANILLA FRANCESA  DUNCAN HINES 432 GRS </t>
        </is>
      </c>
      <c r="E3780" t="n">
        <v>4</v>
      </c>
      <c r="F3780" t="inlineStr">
        <is>
          <t>Automatico</t>
        </is>
      </c>
      <c r="G3780" t="n">
        <v>0.22</v>
      </c>
      <c r="H3780" t="n">
        <v>18.18</v>
      </c>
      <c r="I3780" t="n">
        <v>12</v>
      </c>
      <c r="J3780" t="n">
        <v>12</v>
      </c>
      <c r="K3780" t="inlineStr">
        <is>
          <t>DUNCAN HINES</t>
        </is>
      </c>
      <c r="L3780" t="n">
        <v>17.81818181818182</v>
      </c>
      <c r="M3780" t="n">
        <v>3.919999999999999</v>
      </c>
      <c r="N3780" t="n">
        <v>0</v>
      </c>
      <c r="O3780" t="n">
        <v>0</v>
      </c>
      <c r="P3780" t="n">
        <v>66</v>
      </c>
      <c r="Q3780" t="n">
        <v>106</v>
      </c>
      <c r="R3780" t="n">
        <v>5</v>
      </c>
      <c r="S3780" t="n">
        <v>9</v>
      </c>
      <c r="T3780">
        <f>IF( S3780&lt;=0,0,IF( E3780+I3780 &gt;= MAX((S3780/30)*U3780, S3780*1.2), 0, CEILING( (MAX((S3780/30)*U3780, S3780*1.2) - (E3780+I3780)) / J3780, 1 ) * J3780 ) ) ))</f>
        <v/>
      </c>
      <c r="U3780" t="n">
        <v>36</v>
      </c>
    </row>
    <row r="3781">
      <c r="A3781" t="inlineStr">
        <is>
          <t>ALIMENTO MASCOTAS IVA</t>
        </is>
      </c>
      <c r="B3781" t="inlineStr">
        <is>
          <t>321</t>
        </is>
      </c>
      <c r="C3781" t="inlineStr">
        <is>
          <t>7501072215703</t>
        </is>
      </c>
      <c r="D3781" t="inlineStr">
        <is>
          <t xml:space="preserve">ALIMENTO SECO PARA PERRO ADULTO MINI PAVO PURINA 2 KG. </t>
        </is>
      </c>
      <c r="E3781" t="n">
        <v>4</v>
      </c>
      <c r="F3781" t="inlineStr">
        <is>
          <t>Automatico</t>
        </is>
      </c>
      <c r="G3781" t="n">
        <v>0.5</v>
      </c>
      <c r="H3781" t="n">
        <v>8</v>
      </c>
      <c r="I3781" t="n">
        <v>12</v>
      </c>
      <c r="J3781" t="n">
        <v>12</v>
      </c>
      <c r="K3781" t="inlineStr">
        <is>
          <t>PURINA</t>
        </is>
      </c>
      <c r="L3781" t="n">
        <v>20</v>
      </c>
      <c r="M3781" t="n">
        <v>10</v>
      </c>
      <c r="N3781" t="n">
        <v>0</v>
      </c>
      <c r="O3781" t="n">
        <v>0</v>
      </c>
      <c r="P3781" t="n">
        <v>131</v>
      </c>
      <c r="Q3781" t="n">
        <v>81</v>
      </c>
      <c r="R3781" t="n">
        <v>7</v>
      </c>
      <c r="S3781" t="n">
        <v>11</v>
      </c>
      <c r="T3781">
        <f>IF( S3781&lt;=0,0,IF( E3781+I3781 &gt;= MAX((S3781/30)*U3781, S3781*1.2), 0, CEILING( (MAX((S3781/30)*U3781, S3781*1.2) - (E3781+I3781)) / J3781, 1 ) * J3781 ) ) ))</f>
        <v/>
      </c>
      <c r="U3781" t="n">
        <v>28</v>
      </c>
    </row>
    <row r="3782">
      <c r="A3782" t="inlineStr">
        <is>
          <t>CEREALES, AVENAS Y BARRAS IEPS</t>
        </is>
      </c>
      <c r="B3782" t="inlineStr">
        <is>
          <t>402</t>
        </is>
      </c>
      <c r="C3782" t="inlineStr">
        <is>
          <t>38000148002</t>
        </is>
      </c>
      <c r="D3782" t="inlineStr">
        <is>
          <t xml:space="preserve">BARRAS DE CEREAL ARANDANO Y ALMENDRAS NUT BAR KELLOGGS 165 GRS </t>
        </is>
      </c>
      <c r="E3782" t="n">
        <v>4</v>
      </c>
      <c r="F3782" t="inlineStr">
        <is>
          <t>Automatico</t>
        </is>
      </c>
      <c r="G3782" t="n">
        <v>0.14</v>
      </c>
      <c r="H3782" t="n">
        <v>28.57</v>
      </c>
      <c r="I3782" t="n">
        <v>0</v>
      </c>
      <c r="J3782" t="n">
        <v>12</v>
      </c>
      <c r="K3782" t="inlineStr">
        <is>
          <t>KELLOGGS</t>
        </is>
      </c>
      <c r="L3782" t="n">
        <v>0</v>
      </c>
      <c r="M3782" t="n">
        <v>0</v>
      </c>
      <c r="N3782" t="n">
        <v>0</v>
      </c>
      <c r="O3782" t="n">
        <v>0</v>
      </c>
      <c r="P3782" t="n">
        <v>96</v>
      </c>
      <c r="Q3782" t="n">
        <v>90</v>
      </c>
      <c r="R3782" t="n">
        <v>5</v>
      </c>
      <c r="S3782" t="n">
        <v>6</v>
      </c>
      <c r="T3782">
        <f>IF( S3782&lt;=0,0,IF( E3782+I3782 &gt;= MAX((S3782/30)*U3782, S3782*1.2), 0, CEILING( (MAX((S3782/30)*U3782, S3782*1.2) - (E3782+I3782)) / J3782, 1 ) * J3782 ) ) ))</f>
        <v/>
      </c>
      <c r="U3782" t="n">
        <v>22</v>
      </c>
    </row>
    <row r="3783">
      <c r="A3783" t="inlineStr">
        <is>
          <t>ALIMENTO MASCOTAS IVA</t>
        </is>
      </c>
      <c r="B3783" t="inlineStr">
        <is>
          <t>321</t>
        </is>
      </c>
      <c r="C3783" t="inlineStr">
        <is>
          <t>7501856500247</t>
        </is>
      </c>
      <c r="D3783" t="inlineStr">
        <is>
          <t xml:space="preserve">ALIMENTO SECO PARA PERRO CACHORRO CARE GRANDPET 2 GRS </t>
        </is>
      </c>
      <c r="E3783" t="n">
        <v>4</v>
      </c>
      <c r="F3783" t="inlineStr">
        <is>
          <t>Automatico</t>
        </is>
      </c>
      <c r="G3783" t="n">
        <v>0.21</v>
      </c>
      <c r="H3783" t="n">
        <v>19.04</v>
      </c>
      <c r="I3783" t="n">
        <v>20</v>
      </c>
      <c r="J3783" t="n">
        <v>10</v>
      </c>
      <c r="K3783" t="inlineStr">
        <is>
          <t>GRANDPET</t>
        </is>
      </c>
      <c r="L3783" t="n">
        <v>22.95238095238095</v>
      </c>
      <c r="M3783" t="n">
        <v>4.82</v>
      </c>
      <c r="N3783" t="n">
        <v>0</v>
      </c>
      <c r="O3783" t="n">
        <v>0</v>
      </c>
      <c r="P3783" t="n">
        <v>67</v>
      </c>
      <c r="Q3783" t="n">
        <v>62</v>
      </c>
      <c r="R3783" t="n">
        <v>6</v>
      </c>
      <c r="S3783" t="n">
        <v>6</v>
      </c>
      <c r="T3783">
        <f>IF( S3783&lt;=0,0,IF( E3783+I3783 &gt;= MAX((S3783/30)*U3783, S3783*1.2), 0, CEILING( (MAX((S3783/30)*U3783, S3783*1.2) - (E3783+I3783)) / J3783, 1 ) * J3783 ) ) ))</f>
        <v/>
      </c>
      <c r="U3783" t="n">
        <v>42</v>
      </c>
    </row>
    <row r="3784">
      <c r="A3784" t="inlineStr">
        <is>
          <t>ASEO Y LIMPIEZA DEL HOGAR</t>
        </is>
      </c>
      <c r="B3784" t="inlineStr">
        <is>
          <t>6</t>
        </is>
      </c>
      <c r="C3784" t="inlineStr">
        <is>
          <t>7509546671024</t>
        </is>
      </c>
      <c r="D3784" t="inlineStr">
        <is>
          <t xml:space="preserve">SUAVIZANTE ACONDICIONADOR DE TELAS CUIDADO SUPERIOR SUAVITEL 4.8 LT. </t>
        </is>
      </c>
      <c r="E3784" t="n">
        <v>4</v>
      </c>
      <c r="F3784" t="inlineStr">
        <is>
          <t>Automatico</t>
        </is>
      </c>
      <c r="G3784" t="n">
        <v>0.74</v>
      </c>
      <c r="H3784" t="n">
        <v>5.4</v>
      </c>
      <c r="I3784" t="n">
        <v>56</v>
      </c>
      <c r="J3784" t="n">
        <v>4</v>
      </c>
      <c r="K3784" t="inlineStr">
        <is>
          <t>SUAVITEL</t>
        </is>
      </c>
      <c r="L3784" t="n">
        <v>12.59459459459459</v>
      </c>
      <c r="M3784" t="n">
        <v>9.32</v>
      </c>
      <c r="N3784" t="n">
        <v>0</v>
      </c>
      <c r="O3784" t="n">
        <v>0</v>
      </c>
      <c r="P3784" t="n">
        <v>281</v>
      </c>
      <c r="Q3784" t="n">
        <v>340</v>
      </c>
      <c r="R3784" t="n">
        <v>19</v>
      </c>
      <c r="S3784" t="n">
        <v>22</v>
      </c>
      <c r="T3784">
        <f>IF( S3784&lt;=0,0,IF( E3784+I3784 &gt;= MAX((S3784/30)*U3784, S3784*1.2), 0, CEILING( (MAX((S3784/30)*U3784, S3784*1.2) - (E3784+I3784)) / J3784, 1 ) * J3784 ) ) ))</f>
        <v/>
      </c>
      <c r="U3784" t="n">
        <v>18</v>
      </c>
    </row>
    <row r="3785">
      <c r="A3785" t="inlineStr">
        <is>
          <t>PANALES, HIGIENICOS Y DESECHABLES</t>
        </is>
      </c>
      <c r="B3785" t="inlineStr">
        <is>
          <t>95</t>
        </is>
      </c>
      <c r="C3785" t="inlineStr">
        <is>
          <t>7506425605842</t>
        </is>
      </c>
      <c r="D3785" t="inlineStr">
        <is>
          <t xml:space="preserve">PAÑAL ENTRENADOR NIÑO PULL UPS GRANDE HUGGIES 30 PZA </t>
        </is>
      </c>
      <c r="E3785" t="n">
        <v>4</v>
      </c>
      <c r="F3785" t="inlineStr">
        <is>
          <t>Automatico</t>
        </is>
      </c>
      <c r="G3785" t="n">
        <v>0.13</v>
      </c>
      <c r="H3785" t="n">
        <v>30.76</v>
      </c>
      <c r="I3785" t="n">
        <v>0</v>
      </c>
      <c r="J3785" t="n">
        <v>4</v>
      </c>
      <c r="K3785" t="inlineStr">
        <is>
          <t>HUGGIES</t>
        </is>
      </c>
      <c r="L3785" t="n">
        <v>0</v>
      </c>
      <c r="M3785" t="n">
        <v>0</v>
      </c>
      <c r="N3785" t="n">
        <v>0</v>
      </c>
      <c r="O3785" t="n">
        <v>0</v>
      </c>
      <c r="P3785" t="n">
        <v>71</v>
      </c>
      <c r="Q3785" t="n">
        <v>47</v>
      </c>
      <c r="R3785" t="n">
        <v>6</v>
      </c>
      <c r="S3785" t="n">
        <v>6</v>
      </c>
      <c r="T3785">
        <f>IF( S3785&lt;=0,0,IF( E3785+I3785 &gt;= MAX((S3785/30)*U3785, S3785*1.2), 0, CEILING( (MAX((S3785/30)*U3785, S3785*1.2) - (E3785+I3785)) / J3785, 1 ) * J3785 ) ) ))</f>
        <v/>
      </c>
      <c r="U3785" t="n">
        <v>22</v>
      </c>
    </row>
    <row r="3786">
      <c r="A3786" t="inlineStr">
        <is>
          <t>GALLETAS, PAN Y UNTABLES IEPS</t>
        </is>
      </c>
      <c r="B3786" t="inlineStr">
        <is>
          <t>410</t>
        </is>
      </c>
      <c r="C3786" t="inlineStr">
        <is>
          <t>7502249132335</t>
        </is>
      </c>
      <c r="D3786" t="inlineStr">
        <is>
          <t xml:space="preserve">GALLETAS DE AMARANTO CON CHOCOALTE  TAIFELDS 190 GRS </t>
        </is>
      </c>
      <c r="E3786" t="n">
        <v>4</v>
      </c>
      <c r="F3786" t="inlineStr">
        <is>
          <t>Automatico</t>
        </is>
      </c>
      <c r="G3786" t="n">
        <v>0.29</v>
      </c>
      <c r="H3786" t="n">
        <v>13.79</v>
      </c>
      <c r="I3786" t="n">
        <v>0</v>
      </c>
      <c r="J3786" t="n">
        <v>22</v>
      </c>
      <c r="K3786" t="inlineStr">
        <is>
          <t>TAIFELDS</t>
        </is>
      </c>
      <c r="L3786" t="n">
        <v>8.206896551724137</v>
      </c>
      <c r="M3786" t="n">
        <v>2.379999999999999</v>
      </c>
      <c r="N3786" t="n">
        <v>8.206896551724137</v>
      </c>
      <c r="O3786" t="n">
        <v>2.379999999999999</v>
      </c>
      <c r="P3786" t="n">
        <v>54</v>
      </c>
      <c r="Q3786" t="n">
        <v>62</v>
      </c>
      <c r="R3786" t="n">
        <v>5</v>
      </c>
      <c r="S3786" t="n">
        <v>6</v>
      </c>
      <c r="T3786">
        <f>IF( S3786&lt;=0,0,IF( E3786+I3786 &gt;= MAX((S3786/30)*U3786, S3786*1.2), 0, CEILING( (MAX((S3786/30)*U3786, S3786*1.2) - (E3786+I3786)) / J3786, 1 ) * J3786 ) ) ))</f>
        <v/>
      </c>
      <c r="U3786" t="n">
        <v>22</v>
      </c>
    </row>
    <row r="3787">
      <c r="A3787" t="inlineStr">
        <is>
          <t>ABARROTES BASICOS</t>
        </is>
      </c>
      <c r="B3787" t="inlineStr">
        <is>
          <t>23</t>
        </is>
      </c>
      <c r="C3787" t="inlineStr">
        <is>
          <t>7501079000319</t>
        </is>
      </c>
      <c r="D3787" t="inlineStr">
        <is>
          <t xml:space="preserve">SOPA DE PASTA PENNE VEGETALES  ITALPASTA 400 GRS </t>
        </is>
      </c>
      <c r="E3787" t="n">
        <v>4</v>
      </c>
      <c r="F3787" t="inlineStr">
        <is>
          <t>Automatico</t>
        </is>
      </c>
      <c r="G3787" t="n">
        <v>0.12</v>
      </c>
      <c r="H3787" t="n">
        <v>33.33</v>
      </c>
      <c r="I3787" t="n">
        <v>0</v>
      </c>
      <c r="J3787" t="n">
        <v>12</v>
      </c>
      <c r="K3787" t="inlineStr">
        <is>
          <t>ITALPASTA</t>
        </is>
      </c>
      <c r="L3787" t="n">
        <v>2.666666666666664</v>
      </c>
      <c r="M3787" t="n">
        <v>0.3199999999999997</v>
      </c>
      <c r="N3787" t="n">
        <v>2.666666666666664</v>
      </c>
      <c r="O3787" t="n">
        <v>0.3199999999999997</v>
      </c>
      <c r="P3787" t="n">
        <v>114</v>
      </c>
      <c r="Q3787" t="n">
        <v>96</v>
      </c>
      <c r="R3787" t="n">
        <v>7</v>
      </c>
      <c r="S3787" t="n">
        <v>10</v>
      </c>
      <c r="T3787">
        <f>IF( S3787&lt;=0,0,IF( E3787+I3787 &gt;= MAX((S3787/30)*U3787, S3787*1.2), 0, CEILING( (MAX((S3787/30)*U3787, S3787*1.2) - (E3787+I3787)) / J3787, 1 ) * J3787 ) ) ))</f>
        <v/>
      </c>
      <c r="U3787" t="n">
        <v>36</v>
      </c>
    </row>
    <row r="3788">
      <c r="A3788" t="inlineStr">
        <is>
          <t>ABARROTES BASICOS</t>
        </is>
      </c>
      <c r="B3788" t="inlineStr">
        <is>
          <t>23</t>
        </is>
      </c>
      <c r="C3788" t="inlineStr">
        <is>
          <t>7707280880218</t>
        </is>
      </c>
      <c r="D3788" t="inlineStr">
        <is>
          <t xml:space="preserve">CAFÉ TOSTADO Y MOLIDO CUMBRE  JUAN VALDEZ 250 GRS </t>
        </is>
      </c>
      <c r="E3788" t="n">
        <v>4</v>
      </c>
      <c r="F3788" t="inlineStr">
        <is>
          <t>Automatico</t>
        </is>
      </c>
      <c r="G3788" t="n">
        <v>0.25</v>
      </c>
      <c r="H3788" t="n">
        <v>16</v>
      </c>
      <c r="I3788" t="n">
        <v>6</v>
      </c>
      <c r="J3788" t="n">
        <v>6</v>
      </c>
      <c r="K3788" t="inlineStr">
        <is>
          <t>JUAN VALDEZ</t>
        </is>
      </c>
      <c r="L3788" t="n">
        <v>6</v>
      </c>
      <c r="M3788" t="n">
        <v>1.5</v>
      </c>
      <c r="N3788" t="n">
        <v>0</v>
      </c>
      <c r="O3788" t="n">
        <v>0</v>
      </c>
      <c r="P3788" t="n">
        <v>94</v>
      </c>
      <c r="Q3788" t="n">
        <v>57</v>
      </c>
      <c r="R3788" t="n">
        <v>7</v>
      </c>
      <c r="S3788" t="n">
        <v>10</v>
      </c>
      <c r="T3788">
        <f>IF( S3788&lt;=0,0,IF( E3788+I3788 &gt;= MAX((S3788/30)*U3788, S3788*1.2), 0, CEILING( (MAX((S3788/30)*U3788, S3788*1.2) - (E3788+I3788)) / J3788, 1 ) * J3788 ) ) ))</f>
        <v/>
      </c>
      <c r="U3788" t="n">
        <v>22</v>
      </c>
    </row>
    <row r="3789">
      <c r="A3789" t="inlineStr">
        <is>
          <t>CONSERVAS</t>
        </is>
      </c>
      <c r="B3789" t="inlineStr">
        <is>
          <t>143</t>
        </is>
      </c>
      <c r="C3789" t="inlineStr">
        <is>
          <t>7501007829425</t>
        </is>
      </c>
      <c r="D3789" t="inlineStr">
        <is>
          <t xml:space="preserve">SARDINA A LA VERACRUZANA  CALMEX 425 GRS </t>
        </is>
      </c>
      <c r="E3789" t="n">
        <v>4</v>
      </c>
      <c r="F3789" t="inlineStr">
        <is>
          <t>Automatico</t>
        </is>
      </c>
      <c r="G3789" t="n">
        <v>0.32</v>
      </c>
      <c r="H3789" t="n">
        <v>12.5</v>
      </c>
      <c r="I3789" t="n">
        <v>24</v>
      </c>
      <c r="J3789" t="n">
        <v>24</v>
      </c>
      <c r="K3789" t="inlineStr">
        <is>
          <t>CALMEX</t>
        </is>
      </c>
      <c r="L3789" t="n">
        <v>9.5</v>
      </c>
      <c r="M3789" t="n">
        <v>3.04</v>
      </c>
      <c r="N3789" t="n">
        <v>0</v>
      </c>
      <c r="O3789" t="n">
        <v>0</v>
      </c>
      <c r="P3789" t="n">
        <v>67</v>
      </c>
      <c r="Q3789" t="n">
        <v>18</v>
      </c>
      <c r="R3789" t="n">
        <v>6</v>
      </c>
      <c r="S3789" t="n">
        <v>11</v>
      </c>
      <c r="T3789">
        <f>IF( S3789&lt;=0,0,IF( E3789+I3789 &gt;= MAX((S3789/30)*U3789, S3789*1.2), 0, CEILING( (MAX((S3789/30)*U3789, S3789*1.2) - (E3789+I3789)) / J3789, 1 ) * J3789 ) ) ))</f>
        <v/>
      </c>
      <c r="U3789" t="n">
        <v>22</v>
      </c>
    </row>
    <row r="3790">
      <c r="A3790" t="inlineStr">
        <is>
          <t>DULCERIA IEPS</t>
        </is>
      </c>
      <c r="B3790" t="inlineStr">
        <is>
          <t>420</t>
        </is>
      </c>
      <c r="C3790" t="inlineStr">
        <is>
          <t>7501206900307</t>
        </is>
      </c>
      <c r="D3790" t="inlineStr">
        <is>
          <t xml:space="preserve">GOMITAS LAGRIGOMA  ACIDUL 100 GRS </t>
        </is>
      </c>
      <c r="E3790" t="n">
        <v>4</v>
      </c>
      <c r="F3790" t="inlineStr">
        <is>
          <t>Automatico</t>
        </is>
      </c>
      <c r="G3790" t="n">
        <v>0.41</v>
      </c>
      <c r="H3790" t="n">
        <v>9.75</v>
      </c>
      <c r="I3790" t="n">
        <v>30</v>
      </c>
      <c r="J3790" t="n">
        <v>30</v>
      </c>
      <c r="K3790" t="inlineStr">
        <is>
          <t>ACIDUL</t>
        </is>
      </c>
      <c r="L3790" t="n">
        <v>12.24390243902439</v>
      </c>
      <c r="M3790" t="n">
        <v>5.02</v>
      </c>
      <c r="N3790" t="n">
        <v>0</v>
      </c>
      <c r="O3790" t="n">
        <v>0</v>
      </c>
      <c r="P3790" t="n">
        <v>172</v>
      </c>
      <c r="Q3790" t="n">
        <v>171</v>
      </c>
      <c r="R3790" t="n">
        <v>10</v>
      </c>
      <c r="S3790" t="n">
        <v>13</v>
      </c>
      <c r="T3790">
        <f>IF( S3790&lt;=0,0,IF( E3790+I3790 &gt;= MAX((S3790/30)*U3790, S3790*1.2), 0, CEILING( (MAX((S3790/30)*U3790, S3790*1.2) - (E3790+I3790)) / J3790, 1 ) * J3790 ) ) ))</f>
        <v/>
      </c>
      <c r="U3790" t="n">
        <v>22</v>
      </c>
    </row>
    <row r="3791">
      <c r="A3791" t="inlineStr">
        <is>
          <t>BEBIDAS</t>
        </is>
      </c>
      <c r="B3791" t="inlineStr">
        <is>
          <t>35</t>
        </is>
      </c>
      <c r="C3791" t="inlineStr">
        <is>
          <t>758104008049</t>
        </is>
      </c>
      <c r="D3791" t="inlineStr">
        <is>
          <t xml:space="preserve">AGUA NATURAL 6 PACK BONAFONT 1.2 LT. </t>
        </is>
      </c>
      <c r="E3791" t="n">
        <v>4</v>
      </c>
      <c r="F3791" t="inlineStr">
        <is>
          <t>Automatico</t>
        </is>
      </c>
      <c r="G3791" t="n">
        <v>0.06</v>
      </c>
      <c r="H3791" t="n">
        <v>66.66</v>
      </c>
      <c r="I3791" t="n">
        <v>6</v>
      </c>
      <c r="J3791" t="n">
        <v>1</v>
      </c>
      <c r="K3791" t="inlineStr">
        <is>
          <t>BONAFONT</t>
        </is>
      </c>
      <c r="L3791" t="n">
        <v>0</v>
      </c>
      <c r="M3791" t="n">
        <v>0</v>
      </c>
      <c r="N3791" t="n">
        <v>0</v>
      </c>
      <c r="O3791" t="n">
        <v>0</v>
      </c>
      <c r="P3791" t="n">
        <v>98</v>
      </c>
      <c r="Q3791" t="n">
        <v>101</v>
      </c>
      <c r="R3791" t="n">
        <v>7</v>
      </c>
      <c r="S3791" t="n">
        <v>7</v>
      </c>
      <c r="T3791">
        <f>IF( S3791&lt;=0,0,IF( E3791+I3791 &gt;= MAX((S3791/30)*U3791, S3791*1.2), 0, CEILING( (MAX((S3791/30)*U3791, S3791*1.2) - (E3791+I3791)) / J3791, 1 ) * J3791 ) ) ))</f>
        <v/>
      </c>
      <c r="U3791" t="n">
        <v>22</v>
      </c>
    </row>
    <row r="3792">
      <c r="A3792" t="inlineStr">
        <is>
          <t>GALLETAS, PAN Y UNTABLES IEPS</t>
        </is>
      </c>
      <c r="B3792" t="inlineStr">
        <is>
          <t>410</t>
        </is>
      </c>
      <c r="C3792" t="inlineStr">
        <is>
          <t>7500810030974</t>
        </is>
      </c>
      <c r="D3792" t="inlineStr">
        <is>
          <t xml:space="preserve">BIGOTES CHOCOLATE  TIA ROSA 240 GRS </t>
        </is>
      </c>
      <c r="E3792" t="n">
        <v>4</v>
      </c>
      <c r="F3792" t="inlineStr">
        <is>
          <t>Diario</t>
        </is>
      </c>
      <c r="G3792" t="n">
        <v>1.04</v>
      </c>
      <c r="H3792" t="n">
        <v>3.84</v>
      </c>
      <c r="I3792" t="n">
        <v>0</v>
      </c>
      <c r="J3792" t="n">
        <v>1</v>
      </c>
      <c r="K3792" t="inlineStr">
        <is>
          <t>TIA ROSA</t>
        </is>
      </c>
      <c r="L3792" t="n">
        <v>14.15384615384615</v>
      </c>
      <c r="M3792" t="n">
        <v>14.72</v>
      </c>
      <c r="N3792" t="n">
        <v>14.15384615384615</v>
      </c>
      <c r="O3792" t="n">
        <v>14.72</v>
      </c>
      <c r="P3792" t="n">
        <v>385</v>
      </c>
      <c r="Q3792" t="n">
        <v>282</v>
      </c>
      <c r="R3792" t="n">
        <v>23</v>
      </c>
      <c r="S3792" t="n">
        <v>32</v>
      </c>
      <c r="T3792">
        <f>IF( S3792&lt;=0,0,IF( E3792+I3792 &gt;= MAX((S3792/30)*U3792, S3792*1.2), 0, CEILING( (MAX((S3792/30)*U3792, S3792*1.2) - (E3792+I3792)) / J3792, 1 ) * J3792 ) ) ))</f>
        <v/>
      </c>
      <c r="U3792" t="n">
        <v>18</v>
      </c>
    </row>
    <row r="3793">
      <c r="A3793" t="inlineStr">
        <is>
          <t>ALIMENTO MASCOTAS IVA</t>
        </is>
      </c>
      <c r="B3793" t="inlineStr">
        <is>
          <t>321</t>
        </is>
      </c>
      <c r="C3793" t="inlineStr">
        <is>
          <t>7501072202277</t>
        </is>
      </c>
      <c r="D3793" t="inlineStr">
        <is>
          <t xml:space="preserve">ALIMENTO SECO PARA GATO PAVO Y VEGETALES PURINA 3 KG. </t>
        </is>
      </c>
      <c r="E3793" t="n">
        <v>4</v>
      </c>
      <c r="F3793" t="inlineStr">
        <is>
          <t>Automatico</t>
        </is>
      </c>
      <c r="G3793" t="n">
        <v>0.35</v>
      </c>
      <c r="H3793" t="n">
        <v>11.42</v>
      </c>
      <c r="I3793" t="n">
        <v>6</v>
      </c>
      <c r="J3793" t="n">
        <v>6</v>
      </c>
      <c r="K3793" t="inlineStr">
        <is>
          <t>PURINA</t>
        </is>
      </c>
      <c r="L3793" t="n">
        <v>16.57142857142857</v>
      </c>
      <c r="M3793" t="n">
        <v>5.799999999999999</v>
      </c>
      <c r="N3793" t="n">
        <v>0</v>
      </c>
      <c r="O3793" t="n">
        <v>0</v>
      </c>
      <c r="P3793" t="n">
        <v>134</v>
      </c>
      <c r="Q3793" t="n">
        <v>106</v>
      </c>
      <c r="R3793" t="n">
        <v>9</v>
      </c>
      <c r="S3793" t="n">
        <v>11</v>
      </c>
      <c r="T3793">
        <f>IF( S3793&lt;=0,0,IF( E3793+I3793 &gt;= MAX((S3793/30)*U3793, S3793*1.2), 0, CEILING( (MAX((S3793/30)*U3793, S3793*1.2) - (E3793+I3793)) / J3793, 1 ) * J3793 ) ) ))</f>
        <v/>
      </c>
      <c r="U3793" t="n">
        <v>28</v>
      </c>
    </row>
    <row r="3794">
      <c r="A3794" t="inlineStr">
        <is>
          <t>ABARROTES BASICOS</t>
        </is>
      </c>
      <c r="B3794" t="inlineStr">
        <is>
          <t>23</t>
        </is>
      </c>
      <c r="C3794" t="inlineStr">
        <is>
          <t>86631830414</t>
        </is>
      </c>
      <c r="D3794" t="inlineStr">
        <is>
          <t xml:space="preserve">ENDULZANTE STEVIA  N JOY 157 GRS </t>
        </is>
      </c>
      <c r="E3794" t="n">
        <v>4</v>
      </c>
      <c r="F3794" t="inlineStr">
        <is>
          <t>SIN RESURTIDO</t>
        </is>
      </c>
      <c r="G3794" t="n">
        <v>0.13</v>
      </c>
      <c r="H3794" t="n">
        <v>30.76</v>
      </c>
      <c r="I3794" t="n">
        <v>0</v>
      </c>
      <c r="J3794" t="n">
        <v>12</v>
      </c>
      <c r="K3794" t="inlineStr">
        <is>
          <t>N JOY</t>
        </is>
      </c>
      <c r="L3794" t="n">
        <v>0</v>
      </c>
      <c r="M3794" t="n">
        <v>0</v>
      </c>
      <c r="N3794" t="n">
        <v>0</v>
      </c>
      <c r="O3794" t="n">
        <v>0</v>
      </c>
      <c r="P3794" t="n">
        <v>102</v>
      </c>
      <c r="Q3794" t="n">
        <v>132</v>
      </c>
      <c r="R3794" t="n">
        <v>7</v>
      </c>
      <c r="S3794" t="n">
        <v>7</v>
      </c>
      <c r="T3794">
        <f>IF( S3794&lt;=0,0,IF( E3794+I3794 &gt;= MAX((S3794/30)*U3794, S3794*1.2), 0, CEILING( (MAX((S3794/30)*U3794, S3794*1.2) - (E3794+I3794)) / J3794, 1 ) * J3794 ) ) ))</f>
        <v/>
      </c>
      <c r="U3794" t="n">
        <v>0</v>
      </c>
    </row>
    <row r="3795">
      <c r="A3795" t="inlineStr">
        <is>
          <t>CONSERVAS</t>
        </is>
      </c>
      <c r="B3795" t="inlineStr">
        <is>
          <t>143</t>
        </is>
      </c>
      <c r="C3795" t="inlineStr">
        <is>
          <t>608875005733</t>
        </is>
      </c>
      <c r="D3795" t="inlineStr">
        <is>
          <t xml:space="preserve">VINAGRE DE MANZANA  HEINZ 473 ML. </t>
        </is>
      </c>
      <c r="E3795" t="n">
        <v>4</v>
      </c>
      <c r="F3795" t="inlineStr">
        <is>
          <t>Automatico</t>
        </is>
      </c>
      <c r="G3795" t="n">
        <v>0.21</v>
      </c>
      <c r="H3795" t="n">
        <v>19.04</v>
      </c>
      <c r="I3795" t="n">
        <v>12</v>
      </c>
      <c r="J3795" t="n">
        <v>12</v>
      </c>
      <c r="K3795" t="inlineStr">
        <is>
          <t>HEINZ</t>
        </is>
      </c>
      <c r="L3795" t="n">
        <v>16.95238095238095</v>
      </c>
      <c r="M3795" t="n">
        <v>3.56</v>
      </c>
      <c r="N3795" t="n">
        <v>0</v>
      </c>
      <c r="O3795" t="n">
        <v>0</v>
      </c>
      <c r="P3795" t="n">
        <v>46</v>
      </c>
      <c r="Q3795" t="n">
        <v>102</v>
      </c>
      <c r="R3795" t="n">
        <v>8</v>
      </c>
      <c r="S3795" t="n">
        <v>8</v>
      </c>
      <c r="T3795">
        <f>IF( S3795&lt;=0,0,IF( E3795+I3795 &gt;= MAX((S3795/30)*U3795, S3795*1.2), 0, CEILING( (MAX((S3795/30)*U3795, S3795*1.2) - (E3795+I3795)) / J3795, 1 ) * J3795 ) ) ))</f>
        <v/>
      </c>
      <c r="U3795" t="n">
        <v>36</v>
      </c>
    </row>
    <row r="3796">
      <c r="A3796" t="inlineStr">
        <is>
          <t>ASEO Y LIMPIEZA DEL HOGAR</t>
        </is>
      </c>
      <c r="B3796" t="inlineStr">
        <is>
          <t>6</t>
        </is>
      </c>
      <c r="C3796" t="inlineStr">
        <is>
          <t>7501058714978</t>
        </is>
      </c>
      <c r="D3796" t="inlineStr">
        <is>
          <t xml:space="preserve">PASTILLA SANITARIA DENTRO DEL TANQUE  HARPIC 2 PZA </t>
        </is>
      </c>
      <c r="E3796" t="n">
        <v>4</v>
      </c>
      <c r="F3796" t="inlineStr">
        <is>
          <t>Automatico</t>
        </is>
      </c>
      <c r="G3796" t="n">
        <v>0.19</v>
      </c>
      <c r="H3796" t="n">
        <v>21.05</v>
      </c>
      <c r="I3796" t="n">
        <v>0</v>
      </c>
      <c r="J3796" t="n">
        <v>12</v>
      </c>
      <c r="K3796" t="inlineStr">
        <is>
          <t>HARPIC</t>
        </is>
      </c>
      <c r="L3796" t="n">
        <v>0.9473684210526301</v>
      </c>
      <c r="M3796" t="n">
        <v>0.1799999999999997</v>
      </c>
      <c r="N3796" t="n">
        <v>0.9473684210526301</v>
      </c>
      <c r="O3796" t="n">
        <v>0.1799999999999997</v>
      </c>
      <c r="P3796" t="n">
        <v>114</v>
      </c>
      <c r="Q3796" t="n">
        <v>128</v>
      </c>
      <c r="R3796" t="n">
        <v>7</v>
      </c>
      <c r="S3796" t="n">
        <v>8</v>
      </c>
      <c r="T3796">
        <f>IF( S3796&lt;=0,0,IF( E3796+I3796 &gt;= MAX((S3796/30)*U3796, S3796*1.2), 0, CEILING( (MAX((S3796/30)*U3796, S3796*1.2) - (E3796+I3796)) / J3796, 1 ) * J3796 ) ) ))</f>
        <v/>
      </c>
      <c r="U3796" t="n">
        <v>22</v>
      </c>
    </row>
    <row r="3797">
      <c r="A3797" t="inlineStr">
        <is>
          <t>CEREALES, AVENAS Y BARRAS IEPS</t>
        </is>
      </c>
      <c r="B3797" t="inlineStr">
        <is>
          <t>402</t>
        </is>
      </c>
      <c r="C3797" t="inlineStr">
        <is>
          <t>14563002005</t>
        </is>
      </c>
      <c r="D3797" t="inlineStr">
        <is>
          <t xml:space="preserve">AVENA INSTANTANEA VARIDAD DE SABORES  GRANVITA 350 GRS </t>
        </is>
      </c>
      <c r="E3797" t="n">
        <v>4</v>
      </c>
      <c r="F3797" t="inlineStr">
        <is>
          <t>Automatico</t>
        </is>
      </c>
      <c r="G3797" t="n">
        <v>0</v>
      </c>
      <c r="H3797" t="n">
        <v>0</v>
      </c>
      <c r="I3797" t="n">
        <v>0</v>
      </c>
      <c r="J3797" t="n">
        <v>12</v>
      </c>
      <c r="K3797" t="inlineStr">
        <is>
          <t>GRANVITA</t>
        </is>
      </c>
      <c r="L3797" t="n">
        <v>0</v>
      </c>
      <c r="M3797" t="n">
        <v>0</v>
      </c>
      <c r="N3797" t="n">
        <v>0</v>
      </c>
      <c r="O3797" t="n">
        <v>0</v>
      </c>
      <c r="P3797" t="n">
        <v>41</v>
      </c>
      <c r="Q3797" t="n">
        <v>24</v>
      </c>
      <c r="R3797" t="n">
        <v>8</v>
      </c>
      <c r="S3797" t="n">
        <v>8</v>
      </c>
      <c r="T3797">
        <f>IF( S3797&lt;=0,0,IF( E3797+I3797 &gt;= MAX((S3797/30)*U3797, S3797*1.2), 0, CEILING( (MAX((S3797/30)*U3797, S3797*1.2) - (E3797+I3797)) / J3797, 1 ) * J3797 ) ) ))</f>
        <v/>
      </c>
      <c r="U3797" t="n">
        <v>22</v>
      </c>
    </row>
    <row r="3798">
      <c r="A3798" t="inlineStr">
        <is>
          <t>GALLETAS, PAN Y UNTABLES</t>
        </is>
      </c>
      <c r="B3798" t="inlineStr">
        <is>
          <t>10</t>
        </is>
      </c>
      <c r="C3798" t="inlineStr">
        <is>
          <t>51500483305</t>
        </is>
      </c>
      <c r="D3798" t="inlineStr">
        <is>
          <t xml:space="preserve">MERMELADA DE MORA AZUL  SIN AZUCAR  SMUCKERS 365 GRS </t>
        </is>
      </c>
      <c r="E3798" t="n">
        <v>4</v>
      </c>
      <c r="F3798" t="inlineStr">
        <is>
          <t>Automatico</t>
        </is>
      </c>
      <c r="G3798" t="n">
        <v>0.29</v>
      </c>
      <c r="H3798" t="n">
        <v>13.79</v>
      </c>
      <c r="I3798" t="n">
        <v>8</v>
      </c>
      <c r="J3798" t="n">
        <v>8</v>
      </c>
      <c r="K3798" t="inlineStr">
        <is>
          <t>SMUCKERS</t>
        </is>
      </c>
      <c r="L3798" t="n">
        <v>8.206896551724137</v>
      </c>
      <c r="M3798" t="n">
        <v>2.379999999999999</v>
      </c>
      <c r="N3798" t="n">
        <v>0</v>
      </c>
      <c r="O3798" t="n">
        <v>0</v>
      </c>
      <c r="P3798" t="n">
        <v>93</v>
      </c>
      <c r="Q3798" t="n">
        <v>93</v>
      </c>
      <c r="R3798" t="n">
        <v>7</v>
      </c>
      <c r="S3798" t="n">
        <v>9</v>
      </c>
      <c r="T3798">
        <f>IF( S3798&lt;=0,0,IF( E3798+I3798 &gt;= MAX((S3798/30)*U3798, S3798*1.2), 0, CEILING( (MAX((S3798/30)*U3798, S3798*1.2) - (E3798+I3798)) / J3798, 1 ) * J3798 ) ) ))</f>
        <v/>
      </c>
      <c r="U3798" t="n">
        <v>22</v>
      </c>
    </row>
    <row r="3799">
      <c r="A3799" t="inlineStr">
        <is>
          <t>ABARROTES BASICOS</t>
        </is>
      </c>
      <c r="B3799" t="inlineStr">
        <is>
          <t>23</t>
        </is>
      </c>
      <c r="C3799" t="inlineStr">
        <is>
          <t>75003388</t>
        </is>
      </c>
      <c r="D3799" t="inlineStr">
        <is>
          <t xml:space="preserve">PAPILLA DE MANZANAS ETAPA 2 GERBER 113 GRS </t>
        </is>
      </c>
      <c r="E3799" t="n">
        <v>4</v>
      </c>
      <c r="F3799" t="inlineStr">
        <is>
          <t>Automatico</t>
        </is>
      </c>
      <c r="G3799" t="n">
        <v>0.28</v>
      </c>
      <c r="H3799" t="n">
        <v>14.28</v>
      </c>
      <c r="I3799" t="n">
        <v>24</v>
      </c>
      <c r="J3799" t="n">
        <v>24</v>
      </c>
      <c r="K3799" t="inlineStr">
        <is>
          <t>GERBER</t>
        </is>
      </c>
      <c r="L3799" t="n">
        <v>7.714285714285715</v>
      </c>
      <c r="M3799" t="n">
        <v>2.160000000000001</v>
      </c>
      <c r="N3799" t="n">
        <v>0</v>
      </c>
      <c r="O3799" t="n">
        <v>0</v>
      </c>
      <c r="P3799" t="n">
        <v>311</v>
      </c>
      <c r="Q3799" t="n">
        <v>230</v>
      </c>
      <c r="R3799" t="n">
        <v>14</v>
      </c>
      <c r="S3799" t="n">
        <v>14</v>
      </c>
      <c r="T3799">
        <f>IF( S3799&lt;=0,0,IF( E3799+I3799 &gt;= MAX((S3799/30)*U3799, S3799*1.2), 0, CEILING( (MAX((S3799/30)*U3799, S3799*1.2) - (E3799+I3799)) / J3799, 1 ) * J3799 ) ) ))</f>
        <v/>
      </c>
      <c r="U3799" t="n">
        <v>22</v>
      </c>
    </row>
    <row r="3800">
      <c r="A3800" t="inlineStr">
        <is>
          <t>CEREALES, AVENAS Y BARRAS IEPS</t>
        </is>
      </c>
      <c r="B3800" t="inlineStr">
        <is>
          <t>402</t>
        </is>
      </c>
      <c r="C3800" t="inlineStr">
        <is>
          <t>7503020483639</t>
        </is>
      </c>
      <c r="D3800" t="inlineStr">
        <is>
          <t xml:space="preserve">BARRITA DE CHOCOLATE AMARANTO CACAHUATE SIN AZÚCAR AÑADIDA GIMINI 48 GRS </t>
        </is>
      </c>
      <c r="E3800" t="n">
        <v>4</v>
      </c>
      <c r="F3800" t="inlineStr">
        <is>
          <t>Automatico</t>
        </is>
      </c>
      <c r="G3800" t="n">
        <v>0.06</v>
      </c>
      <c r="H3800" t="n">
        <v>66.66</v>
      </c>
      <c r="I3800" t="n">
        <v>0</v>
      </c>
      <c r="J3800" t="n">
        <v>12</v>
      </c>
      <c r="K3800" t="inlineStr">
        <is>
          <t>GIMINI</t>
        </is>
      </c>
      <c r="L3800" t="n">
        <v>0</v>
      </c>
      <c r="M3800" t="n">
        <v>0</v>
      </c>
      <c r="N3800" t="n">
        <v>0</v>
      </c>
      <c r="O3800" t="n">
        <v>0</v>
      </c>
      <c r="P3800" t="n">
        <v>84</v>
      </c>
      <c r="Q3800" t="n">
        <v>58</v>
      </c>
      <c r="R3800" t="n">
        <v>8</v>
      </c>
      <c r="S3800" t="n">
        <v>8</v>
      </c>
      <c r="T3800">
        <f>IF( S3800&lt;=0,0,IF( E3800+I3800 &gt;= MAX((S3800/30)*U3800, S3800*1.2), 0, CEILING( (MAX((S3800/30)*U3800, S3800*1.2) - (E3800+I3800)) / J3800, 1 ) * J3800 ) ) ))</f>
        <v/>
      </c>
      <c r="U3800" t="n">
        <v>18</v>
      </c>
    </row>
    <row r="3801">
      <c r="A3801" t="inlineStr">
        <is>
          <t>CEREALES, AVENAS Y BARRAS IEPS</t>
        </is>
      </c>
      <c r="B3801" t="inlineStr">
        <is>
          <t>402</t>
        </is>
      </c>
      <c r="C3801" t="inlineStr">
        <is>
          <t>7503016385244</t>
        </is>
      </c>
      <c r="D3801" t="inlineStr">
        <is>
          <t xml:space="preserve">GRANOLA CON ALMENDRAS DATIL Y VAINILLA  DASAVENA 340 GRS </t>
        </is>
      </c>
      <c r="E3801" t="n">
        <v>4</v>
      </c>
      <c r="F3801" t="inlineStr">
        <is>
          <t>Automatico</t>
        </is>
      </c>
      <c r="G3801" t="n">
        <v>0.61</v>
      </c>
      <c r="H3801" t="n">
        <v>6.55</v>
      </c>
      <c r="I3801" t="n">
        <v>12</v>
      </c>
      <c r="J3801" t="n">
        <v>12</v>
      </c>
      <c r="K3801" t="inlineStr">
        <is>
          <t>DASAVENA</t>
        </is>
      </c>
      <c r="L3801" t="n">
        <v>15.44262295081967</v>
      </c>
      <c r="M3801" t="n">
        <v>9.42</v>
      </c>
      <c r="N3801" t="n">
        <v>0</v>
      </c>
      <c r="O3801" t="n">
        <v>0</v>
      </c>
      <c r="P3801" t="n">
        <v>165</v>
      </c>
      <c r="Q3801" t="n">
        <v>68</v>
      </c>
      <c r="R3801" t="n">
        <v>9</v>
      </c>
      <c r="S3801" t="n">
        <v>11</v>
      </c>
      <c r="T3801">
        <f>IF( S3801&lt;=0,0,IF( E3801+I3801 &gt;= MAX((S3801/30)*U3801, S3801*1.2), 0, CEILING( (MAX((S3801/30)*U3801, S3801*1.2) - (E3801+I3801)) / J3801, 1 ) * J3801 ) ) ))</f>
        <v/>
      </c>
      <c r="U3801" t="n">
        <v>22</v>
      </c>
    </row>
    <row r="3802">
      <c r="A3802" t="inlineStr">
        <is>
          <t>GALLETAS, PAN Y UNTABLES IEPS</t>
        </is>
      </c>
      <c r="B3802" t="inlineStr">
        <is>
          <t>410</t>
        </is>
      </c>
      <c r="C3802" t="inlineStr">
        <is>
          <t>37600110877</t>
        </is>
      </c>
      <c r="D3802" t="inlineStr">
        <is>
          <t xml:space="preserve">CREMA DE CACAHUATE CON MIEL  SKIPPY 462 GRS </t>
        </is>
      </c>
      <c r="E3802" t="n">
        <v>4</v>
      </c>
      <c r="F3802" t="inlineStr">
        <is>
          <t>Automatico</t>
        </is>
      </c>
      <c r="G3802" t="n">
        <v>0.28</v>
      </c>
      <c r="H3802" t="n">
        <v>14.28</v>
      </c>
      <c r="I3802" t="n">
        <v>0</v>
      </c>
      <c r="J3802" t="n">
        <v>12</v>
      </c>
      <c r="K3802" t="inlineStr">
        <is>
          <t>SKIPPY</t>
        </is>
      </c>
      <c r="L3802" t="n">
        <v>7.714285714285715</v>
      </c>
      <c r="M3802" t="n">
        <v>2.160000000000001</v>
      </c>
      <c r="N3802" t="n">
        <v>7.714285714285715</v>
      </c>
      <c r="O3802" t="n">
        <v>2.160000000000001</v>
      </c>
      <c r="P3802" t="n">
        <v>162</v>
      </c>
      <c r="Q3802" t="n">
        <v>145</v>
      </c>
      <c r="R3802" t="n">
        <v>9</v>
      </c>
      <c r="S3802" t="n">
        <v>12</v>
      </c>
      <c r="T3802">
        <f>IF( S3802&lt;=0,0,IF( E3802+I3802 &gt;= MAX((S3802/30)*U3802, S3802*1.2), 0, CEILING( (MAX((S3802/30)*U3802, S3802*1.2) - (E3802+I3802)) / J3802, 1 ) * J3802 ) ) ))</f>
        <v/>
      </c>
      <c r="U3802" t="n">
        <v>22</v>
      </c>
    </row>
    <row r="3803">
      <c r="A3803" t="inlineStr">
        <is>
          <t>GALLETAS, PAN Y UNTABLES IEPS</t>
        </is>
      </c>
      <c r="B3803" t="inlineStr">
        <is>
          <t>410</t>
        </is>
      </c>
      <c r="C3803" t="inlineStr">
        <is>
          <t>44000060138</t>
        </is>
      </c>
      <c r="D3803" t="inlineStr">
        <is>
          <t xml:space="preserve">GALLETAS DOUBLE STUF  NABISCO 397 GRS </t>
        </is>
      </c>
      <c r="E3803" t="n">
        <v>4</v>
      </c>
      <c r="F3803" t="inlineStr">
        <is>
          <t>Automatico</t>
        </is>
      </c>
      <c r="G3803" t="n">
        <v>0.35</v>
      </c>
      <c r="H3803" t="n">
        <v>11.42</v>
      </c>
      <c r="I3803" t="n">
        <v>12</v>
      </c>
      <c r="J3803" t="n">
        <v>12</v>
      </c>
      <c r="K3803" t="inlineStr">
        <is>
          <t>NABISCO</t>
        </is>
      </c>
      <c r="L3803" t="n">
        <v>10.57142857142857</v>
      </c>
      <c r="M3803" t="n">
        <v>3.7</v>
      </c>
      <c r="N3803" t="n">
        <v>0</v>
      </c>
      <c r="O3803" t="n">
        <v>0</v>
      </c>
      <c r="P3803" t="n">
        <v>247</v>
      </c>
      <c r="Q3803" t="n">
        <v>362</v>
      </c>
      <c r="R3803" t="n">
        <v>9</v>
      </c>
      <c r="S3803" t="n">
        <v>10</v>
      </c>
      <c r="T3803">
        <f>IF( S3803&lt;=0,0,IF( E3803+I3803 &gt;= MAX((S3803/30)*U3803, S3803*1.2), 0, CEILING( (MAX((S3803/30)*U3803, S3803*1.2) - (E3803+I3803)) / J3803, 1 ) * J3803 ) ) ))</f>
        <v/>
      </c>
      <c r="U3803" t="n">
        <v>22</v>
      </c>
    </row>
    <row r="3804">
      <c r="A3804" t="inlineStr">
        <is>
          <t>CONSERVAS</t>
        </is>
      </c>
      <c r="B3804" t="inlineStr">
        <is>
          <t>143</t>
        </is>
      </c>
      <c r="C3804" t="inlineStr">
        <is>
          <t>8712566246496</t>
        </is>
      </c>
      <c r="D3804" t="inlineStr">
        <is>
          <t xml:space="preserve">PEPINILLOS EN VINAGRE  MAILLE 400 GRS </t>
        </is>
      </c>
      <c r="E3804" t="n">
        <v>4</v>
      </c>
      <c r="F3804" t="inlineStr">
        <is>
          <t>Automatico</t>
        </is>
      </c>
      <c r="G3804" t="n">
        <v>0.63</v>
      </c>
      <c r="H3804" t="n">
        <v>6.34</v>
      </c>
      <c r="I3804" t="n">
        <v>12</v>
      </c>
      <c r="J3804" t="n">
        <v>12</v>
      </c>
      <c r="K3804" t="inlineStr">
        <is>
          <t>MAILLE</t>
        </is>
      </c>
      <c r="L3804" t="n">
        <v>15.65079365079365</v>
      </c>
      <c r="M3804" t="n">
        <v>9.860000000000001</v>
      </c>
      <c r="N3804" t="n">
        <v>0</v>
      </c>
      <c r="O3804" t="n">
        <v>0</v>
      </c>
      <c r="P3804" t="n">
        <v>102</v>
      </c>
      <c r="Q3804" t="n">
        <v>88</v>
      </c>
      <c r="R3804" t="n">
        <v>10</v>
      </c>
      <c r="S3804" t="n">
        <v>11</v>
      </c>
      <c r="T3804">
        <f>IF( S3804&lt;=0,0,IF( E3804+I3804 &gt;= MAX((S3804/30)*U3804, S3804*1.2), 0, CEILING( (MAX((S3804/30)*U3804, S3804*1.2) - (E3804+I3804)) / J3804, 1 ) * J3804 ) ) ))</f>
        <v/>
      </c>
      <c r="U3804" t="n">
        <v>22</v>
      </c>
    </row>
    <row r="3805">
      <c r="A3805" t="inlineStr">
        <is>
          <t>ASEO Y LIMPIEZA DEL HOGAR</t>
        </is>
      </c>
      <c r="B3805" t="inlineStr">
        <is>
          <t>6</t>
        </is>
      </c>
      <c r="C3805" t="inlineStr">
        <is>
          <t>7501058713100</t>
        </is>
      </c>
      <c r="D3805" t="inlineStr">
        <is>
          <t xml:space="preserve">AROMATIZANTE ELECTRICO MADERA BRISA AIR WICK 20 ML. </t>
        </is>
      </c>
      <c r="E3805" t="n">
        <v>4</v>
      </c>
      <c r="F3805" t="inlineStr">
        <is>
          <t>Automatico</t>
        </is>
      </c>
      <c r="G3805" t="n">
        <v>0.41</v>
      </c>
      <c r="H3805" t="n">
        <v>9.75</v>
      </c>
      <c r="I3805" t="n">
        <v>6</v>
      </c>
      <c r="J3805" t="n">
        <v>6</v>
      </c>
      <c r="K3805" t="inlineStr">
        <is>
          <t>AIR WICK</t>
        </is>
      </c>
      <c r="L3805" t="n">
        <v>12.24390243902439</v>
      </c>
      <c r="M3805" t="n">
        <v>5.02</v>
      </c>
      <c r="N3805" t="n">
        <v>0</v>
      </c>
      <c r="O3805" t="n">
        <v>0</v>
      </c>
      <c r="P3805" t="n">
        <v>209</v>
      </c>
      <c r="Q3805" t="n">
        <v>293</v>
      </c>
      <c r="R3805" t="n">
        <v>13</v>
      </c>
      <c r="S3805" t="n">
        <v>14</v>
      </c>
      <c r="T3805">
        <f>IF( S3805&lt;=0,0,IF( E3805+I3805 &gt;= MAX((S3805/30)*U3805, S3805*1.2), 0, CEILING( (MAX((S3805/30)*U3805, S3805*1.2) - (E3805+I3805)) / J3805, 1 ) * J3805 ) ) ))</f>
        <v/>
      </c>
      <c r="U3805" t="n">
        <v>22</v>
      </c>
    </row>
    <row r="3806">
      <c r="A3806" t="inlineStr">
        <is>
          <t>REGIONALES IEPS</t>
        </is>
      </c>
      <c r="B3806" t="inlineStr">
        <is>
          <t>337</t>
        </is>
      </c>
      <c r="C3806" t="inlineStr">
        <is>
          <t>7502247461987</t>
        </is>
      </c>
      <c r="D3806" t="inlineStr">
        <is>
          <t xml:space="preserve">ATE ENCHILADO  CHARAMUSCA 500 GRS </t>
        </is>
      </c>
      <c r="E3806" t="n">
        <v>4</v>
      </c>
      <c r="F3806" t="inlineStr">
        <is>
          <t>Diario</t>
        </is>
      </c>
      <c r="G3806" t="n">
        <v>0.36</v>
      </c>
      <c r="H3806" t="n">
        <v>11.11</v>
      </c>
      <c r="I3806" t="n">
        <v>0</v>
      </c>
      <c r="J3806" t="n">
        <v>20</v>
      </c>
      <c r="K3806" t="inlineStr">
        <is>
          <t>CHARAMUSCA</t>
        </is>
      </c>
      <c r="L3806" t="n">
        <v>6.888888888888889</v>
      </c>
      <c r="M3806" t="n">
        <v>2.48</v>
      </c>
      <c r="N3806" t="n">
        <v>6.888888888888889</v>
      </c>
      <c r="O3806" t="n">
        <v>2.48</v>
      </c>
      <c r="P3806" t="n">
        <v>98</v>
      </c>
      <c r="Q3806" t="n">
        <v>94</v>
      </c>
      <c r="R3806" t="n">
        <v>12</v>
      </c>
      <c r="S3806" t="n">
        <v>15</v>
      </c>
      <c r="T3806">
        <f>IF( S3806&lt;=0,0,IF( E3806+I3806 &gt;= MAX((S3806/30)*U3806, S3806*1.2), 0, CEILING( (MAX((S3806/30)*U3806, S3806*1.2) - (E3806+I3806)) / J3806, 1 ) * J3806 ) ) ))</f>
        <v/>
      </c>
      <c r="U3806" t="n">
        <v>18</v>
      </c>
    </row>
    <row r="3807">
      <c r="A3807" t="inlineStr">
        <is>
          <t>CONSERVAS</t>
        </is>
      </c>
      <c r="B3807" t="inlineStr">
        <is>
          <t>143</t>
        </is>
      </c>
      <c r="C3807" t="inlineStr">
        <is>
          <t>7501017003624</t>
        </is>
      </c>
      <c r="D3807" t="inlineStr">
        <is>
          <t xml:space="preserve">FRIJOLES REFRITOS BAYOS  LA COSTEÑA 820 GRS </t>
        </is>
      </c>
      <c r="E3807" t="n">
        <v>4</v>
      </c>
      <c r="F3807" t="inlineStr">
        <is>
          <t>Automatico</t>
        </is>
      </c>
      <c r="G3807" t="n">
        <v>0.42</v>
      </c>
      <c r="H3807" t="n">
        <v>9.52</v>
      </c>
      <c r="I3807" t="n">
        <v>12</v>
      </c>
      <c r="J3807" t="n">
        <v>12</v>
      </c>
      <c r="K3807" t="inlineStr">
        <is>
          <t>LA COSTE¿A</t>
        </is>
      </c>
      <c r="L3807" t="n">
        <v>12.47619047619048</v>
      </c>
      <c r="M3807" t="n">
        <v>5.24</v>
      </c>
      <c r="N3807" t="n">
        <v>0</v>
      </c>
      <c r="O3807" t="n">
        <v>0</v>
      </c>
      <c r="P3807" t="n">
        <v>100</v>
      </c>
      <c r="Q3807" t="n">
        <v>78</v>
      </c>
      <c r="R3807" t="n">
        <v>12</v>
      </c>
      <c r="S3807" t="n">
        <v>16</v>
      </c>
      <c r="T3807">
        <f>IF( S3807&lt;=0,0,IF( E3807+I3807 &gt;= MAX((S3807/30)*U3807, S3807*1.2), 0, CEILING( (MAX((S3807/30)*U3807, S3807*1.2) - (E3807+I3807)) / J3807, 1 ) * J3807 ) ) ))</f>
        <v/>
      </c>
      <c r="U3807" t="n">
        <v>22</v>
      </c>
    </row>
    <row r="3808">
      <c r="A3808" t="inlineStr">
        <is>
          <t>GALLETAS, PAN Y UNTABLES IEPS</t>
        </is>
      </c>
      <c r="B3808" t="inlineStr">
        <is>
          <t>410</t>
        </is>
      </c>
      <c r="C3808" t="inlineStr">
        <is>
          <t>7503017316933</t>
        </is>
      </c>
      <c r="D3808" t="inlineStr">
        <is>
          <t xml:space="preserve">JALAPEÑOS CRUJIENTES  FRESH GOURMET 99 GRS </t>
        </is>
      </c>
      <c r="E3808" t="n">
        <v>4</v>
      </c>
      <c r="F3808" t="inlineStr">
        <is>
          <t>Automatico</t>
        </is>
      </c>
      <c r="G3808" t="n">
        <v>0.35</v>
      </c>
      <c r="H3808" t="n">
        <v>11.42</v>
      </c>
      <c r="I3808" t="n">
        <v>0</v>
      </c>
      <c r="J3808" t="n">
        <v>12</v>
      </c>
      <c r="K3808" t="inlineStr">
        <is>
          <t>FRESH GOURMET</t>
        </is>
      </c>
      <c r="L3808" t="n">
        <v>10.57142857142857</v>
      </c>
      <c r="M3808" t="n">
        <v>3.7</v>
      </c>
      <c r="N3808" t="n">
        <v>10.57142857142857</v>
      </c>
      <c r="O3808" t="n">
        <v>3.7</v>
      </c>
      <c r="P3808" t="n">
        <v>110</v>
      </c>
      <c r="Q3808" t="n">
        <v>110</v>
      </c>
      <c r="R3808" t="n">
        <v>10</v>
      </c>
      <c r="S3808" t="n">
        <v>11</v>
      </c>
      <c r="T3808">
        <f>IF( S3808&lt;=0,0,IF( E3808+I3808 &gt;= MAX((S3808/30)*U3808, S3808*1.2), 0, CEILING( (MAX((S3808/30)*U3808, S3808*1.2) - (E3808+I3808)) / J3808, 1 ) * J3808 ) ) ))</f>
        <v/>
      </c>
      <c r="U3808" t="n">
        <v>22</v>
      </c>
    </row>
    <row r="3809">
      <c r="A3809" t="inlineStr">
        <is>
          <t>ASEO Y LIMPIEZA DEL HOGAR</t>
        </is>
      </c>
      <c r="B3809" t="inlineStr">
        <is>
          <t>6</t>
        </is>
      </c>
      <c r="C3809" t="inlineStr">
        <is>
          <t>7501199413839</t>
        </is>
      </c>
      <c r="D3809" t="inlineStr">
        <is>
          <t xml:space="preserve">DETERGENTE LIQUIDO ROPA CON SUAVIZANTE  1.2.3. 4.65 LT. </t>
        </is>
      </c>
      <c r="E3809" t="n">
        <v>4</v>
      </c>
      <c r="F3809" t="inlineStr">
        <is>
          <t>Automatico</t>
        </is>
      </c>
      <c r="G3809" t="n">
        <v>0.28</v>
      </c>
      <c r="H3809" t="n">
        <v>14.28</v>
      </c>
      <c r="I3809" t="n">
        <v>4</v>
      </c>
      <c r="J3809" t="n">
        <v>4</v>
      </c>
      <c r="K3809" t="inlineStr">
        <is>
          <t>1.2.3.</t>
        </is>
      </c>
      <c r="L3809" t="n">
        <v>7.714285714285715</v>
      </c>
      <c r="M3809" t="n">
        <v>2.160000000000001</v>
      </c>
      <c r="N3809" t="n">
        <v>0</v>
      </c>
      <c r="O3809" t="n">
        <v>0</v>
      </c>
      <c r="P3809" t="n">
        <v>142</v>
      </c>
      <c r="Q3809" t="n">
        <v>211</v>
      </c>
      <c r="R3809" t="n">
        <v>10</v>
      </c>
      <c r="S3809" t="n">
        <v>12</v>
      </c>
      <c r="T3809">
        <f>IF( S3809&lt;=0,0,IF( E3809+I3809 &gt;= MAX((S3809/30)*U3809, S3809*1.2), 0, CEILING( (MAX((S3809/30)*U3809, S3809*1.2) - (E3809+I3809)) / J3809, 1 ) * J3809 ) ) ))</f>
        <v/>
      </c>
      <c r="U3809" t="n">
        <v>22</v>
      </c>
    </row>
    <row r="3810">
      <c r="A3810" t="inlineStr">
        <is>
          <t>CONSERVAS</t>
        </is>
      </c>
      <c r="B3810" t="inlineStr">
        <is>
          <t>143</t>
        </is>
      </c>
      <c r="C3810" t="inlineStr">
        <is>
          <t>41390000980</t>
        </is>
      </c>
      <c r="D3810" t="inlineStr">
        <is>
          <t xml:space="preserve">SALSA DE SOYA CON LIMÓN  KIKKOMAN 148 ML. </t>
        </is>
      </c>
      <c r="E3810" t="n">
        <v>4</v>
      </c>
      <c r="F3810" t="inlineStr">
        <is>
          <t>Automatico</t>
        </is>
      </c>
      <c r="G3810" t="n">
        <v>0.52</v>
      </c>
      <c r="H3810" t="n">
        <v>7.69</v>
      </c>
      <c r="I3810" t="n">
        <v>12</v>
      </c>
      <c r="J3810" t="n">
        <v>12</v>
      </c>
      <c r="K3810" t="inlineStr">
        <is>
          <t>KIKKOMAN</t>
        </is>
      </c>
      <c r="L3810" t="n">
        <v>14.30769230769231</v>
      </c>
      <c r="M3810" t="n">
        <v>7.44</v>
      </c>
      <c r="N3810" t="n">
        <v>0</v>
      </c>
      <c r="O3810" t="n">
        <v>0</v>
      </c>
      <c r="P3810" t="n">
        <v>241</v>
      </c>
      <c r="Q3810" t="n">
        <v>234</v>
      </c>
      <c r="R3810" t="n">
        <v>14</v>
      </c>
      <c r="S3810" t="n">
        <v>16</v>
      </c>
      <c r="T3810">
        <f>IF( S3810&lt;=0,0,IF( E3810+I3810 &gt;= MAX((S3810/30)*U3810, S3810*1.2), 0, CEILING( (MAX((S3810/30)*U3810, S3810*1.2) - (E3810+I3810)) / J3810, 1 ) * J3810 ) ) ))</f>
        <v/>
      </c>
      <c r="U3810" t="n">
        <v>22</v>
      </c>
    </row>
    <row r="3811">
      <c r="A3811" t="inlineStr">
        <is>
          <t>REGIONALES</t>
        </is>
      </c>
      <c r="B3811" t="inlineStr">
        <is>
          <t>335</t>
        </is>
      </c>
      <c r="C3811" t="inlineStr">
        <is>
          <t>729151011177</t>
        </is>
      </c>
      <c r="D3811" t="inlineStr">
        <is>
          <t xml:space="preserve">TOSTADAS DE AJONJOLI ROJAS  TREGA 225 GRS </t>
        </is>
      </c>
      <c r="E3811" t="n">
        <v>4</v>
      </c>
      <c r="F3811" t="inlineStr">
        <is>
          <t>Diario</t>
        </is>
      </c>
      <c r="G3811" t="n">
        <v>3.04</v>
      </c>
      <c r="H3811" t="n">
        <v>1.31</v>
      </c>
      <c r="I3811" t="n">
        <v>0</v>
      </c>
      <c r="J3811" t="n">
        <v>1</v>
      </c>
      <c r="K3811" t="inlineStr">
        <is>
          <t>TREGA</t>
        </is>
      </c>
      <c r="L3811" t="n">
        <v>16.68421052631579</v>
      </c>
      <c r="M3811" t="n">
        <v>50.71999999999999</v>
      </c>
      <c r="N3811" t="n">
        <v>16.68421052631579</v>
      </c>
      <c r="O3811" t="n">
        <v>50.71999999999999</v>
      </c>
      <c r="P3811" t="n">
        <v>1651</v>
      </c>
      <c r="Q3811" t="n">
        <v>1638</v>
      </c>
      <c r="R3811" t="n">
        <v>75</v>
      </c>
      <c r="S3811" t="n">
        <v>102</v>
      </c>
      <c r="T3811">
        <f>IF( S3811&lt;=0,0,IF( E3811+I3811 &gt;= MAX((S3811/30)*U3811, S3811*1.2), 0, CEILING( (MAX((S3811/30)*U3811, S3811*1.2) - (E3811+I3811)) / J3811, 1 ) * J3811 ) ) ))</f>
        <v/>
      </c>
      <c r="U3811" t="n">
        <v>18</v>
      </c>
    </row>
    <row r="3812">
      <c r="A3812" t="inlineStr">
        <is>
          <t>REGIONALES</t>
        </is>
      </c>
      <c r="B3812" t="inlineStr">
        <is>
          <t>335</t>
        </is>
      </c>
      <c r="C3812" t="inlineStr">
        <is>
          <t>7503022401457</t>
        </is>
      </c>
      <c r="D3812" t="inlineStr">
        <is>
          <t xml:space="preserve">UVA PASA  CAELIA 60 GRS </t>
        </is>
      </c>
      <c r="E3812" t="n">
        <v>4</v>
      </c>
      <c r="F3812" t="inlineStr">
        <is>
          <t>Diario</t>
        </is>
      </c>
      <c r="G3812" t="n">
        <v>2.99</v>
      </c>
      <c r="H3812" t="n">
        <v>1.33</v>
      </c>
      <c r="I3812" t="n">
        <v>0</v>
      </c>
      <c r="J3812" t="n">
        <v>20</v>
      </c>
      <c r="K3812" t="inlineStr">
        <is>
          <t>CAELIA</t>
        </is>
      </c>
      <c r="L3812" t="n">
        <v>16.66220735785953</v>
      </c>
      <c r="M3812" t="n">
        <v>49.82000000000001</v>
      </c>
      <c r="N3812" t="n">
        <v>16.66220735785953</v>
      </c>
      <c r="O3812" t="n">
        <v>49.82000000000001</v>
      </c>
      <c r="P3812" t="n">
        <v>424</v>
      </c>
      <c r="Q3812" t="n">
        <v>484</v>
      </c>
      <c r="R3812" t="n">
        <v>72</v>
      </c>
      <c r="S3812" t="n">
        <v>84</v>
      </c>
      <c r="T3812">
        <f>IF( S3812&lt;=0,0,IF( E3812+I3812 &gt;= MAX((S3812/30)*U3812, S3812*1.2), 0, CEILING( (MAX((S3812/30)*U3812, S3812*1.2) - (E3812+I3812)) / J3812, 1 ) * J3812 ) ) ))</f>
        <v/>
      </c>
      <c r="U3812" t="n">
        <v>18</v>
      </c>
    </row>
    <row r="3813">
      <c r="A3813" t="inlineStr">
        <is>
          <t>ABARROTES BASICOS</t>
        </is>
      </c>
      <c r="B3813" t="inlineStr">
        <is>
          <t>23</t>
        </is>
      </c>
      <c r="C3813" t="inlineStr">
        <is>
          <t>7506475120272</t>
        </is>
      </c>
      <c r="D3813" t="inlineStr">
        <is>
          <t xml:space="preserve">CAFE SOLUBLE VAINILLA  NESCAFE 120 GRS </t>
        </is>
      </c>
      <c r="E3813" t="n">
        <v>4</v>
      </c>
      <c r="F3813" t="inlineStr">
        <is>
          <t>SIN RESURTIDO</t>
        </is>
      </c>
      <c r="G3813" t="n">
        <v>0.72</v>
      </c>
      <c r="H3813" t="n">
        <v>5.55</v>
      </c>
      <c r="I3813" t="n">
        <v>0</v>
      </c>
      <c r="J3813" t="n">
        <v>6</v>
      </c>
      <c r="K3813" t="inlineStr">
        <is>
          <t>NESCAFE</t>
        </is>
      </c>
      <c r="L3813" t="n">
        <v>0</v>
      </c>
      <c r="M3813" t="n">
        <v>0</v>
      </c>
      <c r="N3813" t="n">
        <v>0</v>
      </c>
      <c r="O3813" t="n">
        <v>0</v>
      </c>
      <c r="P3813" t="n">
        <v>44</v>
      </c>
      <c r="Q3813" t="n">
        <v>54</v>
      </c>
      <c r="R3813" t="n">
        <v>14</v>
      </c>
      <c r="S3813" t="n">
        <v>14</v>
      </c>
      <c r="T3813">
        <f>IF( S3813&lt;=0,0,IF( E3813+I3813 &gt;= MAX((S3813/30)*U3813, S3813*1.2), 0, CEILING( (MAX((S3813/30)*U3813, S3813*1.2) - (E3813+I3813)) / J3813, 1 ) * J3813 ) ) ))</f>
        <v/>
      </c>
      <c r="U3813" t="n">
        <v>0</v>
      </c>
    </row>
    <row r="3814">
      <c r="A3814" t="inlineStr">
        <is>
          <t>ABARROTES BASICOS</t>
        </is>
      </c>
      <c r="B3814" t="inlineStr">
        <is>
          <t>23</t>
        </is>
      </c>
      <c r="C3814" t="inlineStr">
        <is>
          <t>15000047306</t>
        </is>
      </c>
      <c r="D3814" t="inlineStr">
        <is>
          <t xml:space="preserve">ALIMENTO INFANTIL SNACK YOGURT FRESA  GERBER 28 GRS </t>
        </is>
      </c>
      <c r="E3814" t="n">
        <v>4</v>
      </c>
      <c r="F3814" t="inlineStr">
        <is>
          <t>SIN RESURTIDO</t>
        </is>
      </c>
      <c r="G3814" t="n">
        <v>0.63</v>
      </c>
      <c r="H3814" t="n">
        <v>6.34</v>
      </c>
      <c r="I3814" t="n">
        <v>0</v>
      </c>
      <c r="J3814" t="n">
        <v>7</v>
      </c>
      <c r="K3814" t="inlineStr">
        <is>
          <t>GERBER</t>
        </is>
      </c>
      <c r="L3814" t="n">
        <v>0</v>
      </c>
      <c r="M3814" t="n">
        <v>0</v>
      </c>
      <c r="N3814" t="n">
        <v>0</v>
      </c>
      <c r="O3814" t="n">
        <v>0</v>
      </c>
      <c r="P3814" t="n">
        <v>10</v>
      </c>
      <c r="Q3814" t="n">
        <v>13</v>
      </c>
      <c r="R3814" t="n">
        <v>10</v>
      </c>
      <c r="S3814" t="n">
        <v>10</v>
      </c>
      <c r="T3814">
        <f>IF( S3814&lt;=0,0,IF( E3814+I3814 &gt;= MAX((S3814/30)*U3814, S3814*1.2), 0, CEILING( (MAX((S3814/30)*U3814, S3814*1.2) - (E3814+I3814)) / J3814, 1 ) * J3814 ) ) ))</f>
        <v/>
      </c>
      <c r="U3814" t="n">
        <v>0</v>
      </c>
    </row>
    <row r="3815">
      <c r="A3815" t="inlineStr">
        <is>
          <t>GALLETAS, PAN Y UNTABLES</t>
        </is>
      </c>
      <c r="B3815" t="inlineStr">
        <is>
          <t>10</t>
        </is>
      </c>
      <c r="C3815" t="inlineStr">
        <is>
          <t>7501000111602</t>
        </is>
      </c>
      <c r="D3815" t="inlineStr">
        <is>
          <t xml:space="preserve">PAN PARA HAMBURGUESA BIMBOLLOS 8 PZA BIMBO 450 GRS </t>
        </is>
      </c>
      <c r="E3815" t="n">
        <v>4</v>
      </c>
      <c r="F3815" t="inlineStr">
        <is>
          <t>Diario</t>
        </is>
      </c>
      <c r="G3815" t="n">
        <v>4.64</v>
      </c>
      <c r="H3815" t="n">
        <v>0.86</v>
      </c>
      <c r="I3815" t="n">
        <v>0</v>
      </c>
      <c r="J3815" t="n">
        <v>1</v>
      </c>
      <c r="K3815" t="inlineStr">
        <is>
          <t>BIMBO</t>
        </is>
      </c>
      <c r="L3815" t="n">
        <v>17.13793103448276</v>
      </c>
      <c r="M3815" t="n">
        <v>79.52</v>
      </c>
      <c r="N3815" t="n">
        <v>17.13793103448276</v>
      </c>
      <c r="O3815" t="n">
        <v>79.52</v>
      </c>
      <c r="P3815" t="n">
        <v>1403</v>
      </c>
      <c r="Q3815" t="n">
        <v>1553</v>
      </c>
      <c r="R3815" t="n">
        <v>87</v>
      </c>
      <c r="S3815" t="n">
        <v>108</v>
      </c>
      <c r="T3815">
        <f>IF( S3815&lt;=0,0,IF( E3815+I3815 &gt;= MAX((S3815/30)*U3815, S3815*1.2), 0, CEILING( (MAX((S3815/30)*U3815, S3815*1.2) - (E3815+I3815)) / J3815, 1 ) * J3815 ) ) ))</f>
        <v/>
      </c>
      <c r="U3815" t="n">
        <v>18</v>
      </c>
    </row>
    <row r="3816">
      <c r="A3816" t="inlineStr">
        <is>
          <t>GALLETAS, PAN Y UNTABLES IEPS</t>
        </is>
      </c>
      <c r="B3816" t="inlineStr">
        <is>
          <t>410</t>
        </is>
      </c>
      <c r="C3816" t="inlineStr">
        <is>
          <t>7501008754030</t>
        </is>
      </c>
      <c r="D3816" t="inlineStr">
        <is>
          <t xml:space="preserve">GALLETAS SURTIDO  CUETARA 500 GRS </t>
        </is>
      </c>
      <c r="E3816" t="n">
        <v>4</v>
      </c>
      <c r="F3816" t="inlineStr">
        <is>
          <t>Automatico</t>
        </is>
      </c>
      <c r="G3816" t="n">
        <v>0.27</v>
      </c>
      <c r="H3816" t="n">
        <v>14.81</v>
      </c>
      <c r="I3816" t="n">
        <v>20</v>
      </c>
      <c r="J3816" t="n">
        <v>20</v>
      </c>
      <c r="K3816" t="inlineStr">
        <is>
          <t>CUETARA</t>
        </is>
      </c>
      <c r="L3816" t="n">
        <v>21.18518518518519</v>
      </c>
      <c r="M3816" t="n">
        <v>5.720000000000001</v>
      </c>
      <c r="N3816" t="n">
        <v>0</v>
      </c>
      <c r="O3816" t="n">
        <v>0</v>
      </c>
      <c r="P3816" t="n">
        <v>84</v>
      </c>
      <c r="Q3816" t="n">
        <v>98</v>
      </c>
      <c r="R3816" t="n">
        <v>10</v>
      </c>
      <c r="S3816" t="n">
        <v>12</v>
      </c>
      <c r="T3816">
        <f>IF( S3816&lt;=0,0,IF( E3816+I3816 &gt;= MAX((S3816/30)*U3816, S3816*1.2), 0, CEILING( (MAX((S3816/30)*U3816, S3816*1.2) - (E3816+I3816)) / J3816, 1 ) * J3816 ) ) ))</f>
        <v/>
      </c>
      <c r="U3816" t="n">
        <v>36</v>
      </c>
    </row>
    <row r="3817">
      <c r="A3817" t="inlineStr">
        <is>
          <t>REGIONALES</t>
        </is>
      </c>
      <c r="B3817" t="inlineStr">
        <is>
          <t>335</t>
        </is>
      </c>
      <c r="C3817" t="inlineStr">
        <is>
          <t>7503026626665</t>
        </is>
      </c>
      <c r="D3817" t="inlineStr">
        <is>
          <t xml:space="preserve">SAL DE CÍTRICOS FRASCO MI ALMA 100 GRS </t>
        </is>
      </c>
      <c r="E3817" t="n">
        <v>4</v>
      </c>
      <c r="F3817" t="inlineStr">
        <is>
          <t>Automatico</t>
        </is>
      </c>
      <c r="G3817" t="n">
        <v>0.07000000000000001</v>
      </c>
      <c r="H3817" t="n">
        <v>57.14</v>
      </c>
      <c r="I3817" t="n">
        <v>0</v>
      </c>
      <c r="J3817" t="n">
        <v>24</v>
      </c>
      <c r="K3817" t="inlineStr">
        <is>
          <t>MI ALMA</t>
        </is>
      </c>
      <c r="L3817" t="n">
        <v>0</v>
      </c>
      <c r="M3817" t="n">
        <v>0</v>
      </c>
      <c r="N3817" t="n">
        <v>0</v>
      </c>
      <c r="O3817" t="n">
        <v>0</v>
      </c>
      <c r="P3817" t="n">
        <v>18</v>
      </c>
      <c r="Q3817" t="n">
        <v>2</v>
      </c>
      <c r="R3817" t="n">
        <v>13</v>
      </c>
      <c r="S3817" t="n">
        <v>13</v>
      </c>
      <c r="T3817">
        <f>IF( S3817&lt;=0,0,IF( E3817+I3817 &gt;= MAX((S3817/30)*U3817, S3817*1.2), 0, CEILING( (MAX((S3817/30)*U3817, S3817*1.2) - (E3817+I3817)) / J3817, 1 ) * J3817 ) ) ))</f>
        <v/>
      </c>
      <c r="U3817" t="n">
        <v>49</v>
      </c>
    </row>
    <row r="3818">
      <c r="A3818" t="inlineStr">
        <is>
          <t>BOTANAS IEPS</t>
        </is>
      </c>
      <c r="B3818" t="inlineStr">
        <is>
          <t>341</t>
        </is>
      </c>
      <c r="C3818" t="inlineStr">
        <is>
          <t>31200008114</t>
        </is>
      </c>
      <c r="D3818" t="inlineStr">
        <is>
          <t xml:space="preserve">ARANDANO DESHIDRATADO CON JUGO CEREZA  OCEAN SPRAY 130 GRS </t>
        </is>
      </c>
      <c r="E3818" t="n">
        <v>4</v>
      </c>
      <c r="F3818" t="inlineStr">
        <is>
          <t>Automatico</t>
        </is>
      </c>
      <c r="G3818" t="n">
        <v>0.06</v>
      </c>
      <c r="H3818" t="n">
        <v>66.66</v>
      </c>
      <c r="I3818" t="n">
        <v>0</v>
      </c>
      <c r="J3818" t="n">
        <v>12</v>
      </c>
      <c r="K3818" t="inlineStr">
        <is>
          <t>OCEAN SPRAY</t>
        </is>
      </c>
      <c r="L3818" t="n">
        <v>0</v>
      </c>
      <c r="M3818" t="n">
        <v>0</v>
      </c>
      <c r="N3818" t="n">
        <v>0</v>
      </c>
      <c r="O3818" t="n">
        <v>0</v>
      </c>
      <c r="P3818" t="n">
        <v>56</v>
      </c>
      <c r="Q3818" t="n">
        <v>48</v>
      </c>
      <c r="R3818" t="n">
        <v>13</v>
      </c>
      <c r="S3818" t="n">
        <v>13</v>
      </c>
      <c r="T3818">
        <f>IF( S3818&lt;=0,0,IF( E3818+I3818 &gt;= MAX((S3818/30)*U3818, S3818*1.2), 0, CEILING( (MAX((S3818/30)*U3818, S3818*1.2) - (E3818+I3818)) / J3818, 1 ) * J3818 ) ) ))</f>
        <v/>
      </c>
      <c r="U3818" t="n">
        <v>36</v>
      </c>
    </row>
    <row r="3819">
      <c r="A3819" t="inlineStr">
        <is>
          <t>BEBIDAS IVA</t>
        </is>
      </c>
      <c r="B3819" t="inlineStr">
        <is>
          <t>3</t>
        </is>
      </c>
      <c r="C3819" t="inlineStr">
        <is>
          <t>7501073839649</t>
        </is>
      </c>
      <c r="D3819" t="inlineStr">
        <is>
          <t xml:space="preserve">REFRESCO GINGER ALE 6 PACK SCHWEPPES 296 ML. </t>
        </is>
      </c>
      <c r="E3819" t="n">
        <v>4</v>
      </c>
      <c r="F3819" t="inlineStr">
        <is>
          <t>Automatico</t>
        </is>
      </c>
      <c r="G3819" t="n">
        <v>0.42</v>
      </c>
      <c r="H3819" t="n">
        <v>9.52</v>
      </c>
      <c r="I3819" t="n">
        <v>4</v>
      </c>
      <c r="J3819" t="n">
        <v>4</v>
      </c>
      <c r="K3819" t="inlineStr">
        <is>
          <t>SCHWEPPES</t>
        </is>
      </c>
      <c r="L3819" t="n">
        <v>12.47619047619048</v>
      </c>
      <c r="M3819" t="n">
        <v>5.24</v>
      </c>
      <c r="N3819" t="n">
        <v>2.952380952380953</v>
      </c>
      <c r="O3819" t="n">
        <v>1.24</v>
      </c>
      <c r="P3819" t="n">
        <v>217</v>
      </c>
      <c r="Q3819" t="n">
        <v>188</v>
      </c>
      <c r="R3819" t="n">
        <v>19</v>
      </c>
      <c r="S3819" t="n">
        <v>22</v>
      </c>
      <c r="T3819">
        <f>IF( S3819&lt;=0,0,IF( E3819+I3819 &gt;= MAX((S3819/30)*U3819, S3819*1.2), 0, CEILING( (MAX((S3819/30)*U3819, S3819*1.2) - (E3819+I3819)) / J3819, 1 ) * J3819 ) ) ))</f>
        <v/>
      </c>
      <c r="U3819" t="n">
        <v>22</v>
      </c>
    </row>
    <row r="3820">
      <c r="A3820" t="inlineStr">
        <is>
          <t>CONSERVAS</t>
        </is>
      </c>
      <c r="B3820" t="inlineStr">
        <is>
          <t>335</t>
        </is>
      </c>
      <c r="C3820" t="inlineStr">
        <is>
          <t>790208301039</t>
        </is>
      </c>
      <c r="D3820" t="inlineStr">
        <is>
          <t xml:space="preserve">SALSA ROJA HABANERA  DEL PRIMO 300 GRS </t>
        </is>
      </c>
      <c r="E3820" t="n">
        <v>4</v>
      </c>
      <c r="F3820" t="inlineStr">
        <is>
          <t>Diario</t>
        </is>
      </c>
      <c r="G3820" t="n">
        <v>1.38</v>
      </c>
      <c r="H3820" t="n">
        <v>2.89</v>
      </c>
      <c r="I3820" t="n">
        <v>0</v>
      </c>
      <c r="J3820" t="n">
        <v>24</v>
      </c>
      <c r="K3820" t="inlineStr">
        <is>
          <t>DEL PRIMO</t>
        </is>
      </c>
      <c r="L3820" t="n">
        <v>15.10144927536232</v>
      </c>
      <c r="M3820" t="n">
        <v>20.84</v>
      </c>
      <c r="N3820" t="n">
        <v>15.10144927536232</v>
      </c>
      <c r="O3820" t="n">
        <v>20.84</v>
      </c>
      <c r="P3820" t="n">
        <v>514</v>
      </c>
      <c r="Q3820" t="n">
        <v>608</v>
      </c>
      <c r="R3820" t="n">
        <v>29</v>
      </c>
      <c r="S3820" t="n">
        <v>41</v>
      </c>
      <c r="T3820">
        <f>IF( S3820&lt;=0,0,IF( E3820+I3820 &gt;= MAX((S3820/30)*U3820, S3820*1.2), 0, CEILING( (MAX((S3820/30)*U3820, S3820*1.2) - (E3820+I3820)) / J3820, 1 ) * J3820 ) ) ))</f>
        <v/>
      </c>
      <c r="U3820" t="n">
        <v>18</v>
      </c>
    </row>
    <row r="3821">
      <c r="A3821" t="inlineStr">
        <is>
          <t>GALLETAS, PAN Y UNTABLES IEPS</t>
        </is>
      </c>
      <c r="B3821" t="inlineStr">
        <is>
          <t>410</t>
        </is>
      </c>
      <c r="C3821" t="inlineStr">
        <is>
          <t>7501035412033</t>
        </is>
      </c>
      <c r="D3821" t="inlineStr">
        <is>
          <t xml:space="preserve">GALLETA INTEGRAL SABOR NUEZ SIN AZUCAR TAIFELDS 200 GRS </t>
        </is>
      </c>
      <c r="E3821" t="n">
        <v>4</v>
      </c>
      <c r="F3821" t="inlineStr">
        <is>
          <t>Automatico</t>
        </is>
      </c>
      <c r="G3821" t="n">
        <v>0.91</v>
      </c>
      <c r="H3821" t="n">
        <v>4.39</v>
      </c>
      <c r="I3821" t="n">
        <v>22</v>
      </c>
      <c r="J3821" t="n">
        <v>22</v>
      </c>
      <c r="K3821" t="inlineStr">
        <is>
          <t>TAIFELDS</t>
        </is>
      </c>
      <c r="L3821" t="n">
        <v>17.60439560439561</v>
      </c>
      <c r="M3821" t="n">
        <v>16.02</v>
      </c>
      <c r="N3821" t="n">
        <v>0</v>
      </c>
      <c r="O3821" t="n">
        <v>0</v>
      </c>
      <c r="P3821" t="n">
        <v>199</v>
      </c>
      <c r="Q3821" t="n">
        <v>82</v>
      </c>
      <c r="R3821" t="n">
        <v>23</v>
      </c>
      <c r="S3821" t="n">
        <v>30</v>
      </c>
      <c r="T3821">
        <f>IF( S3821&lt;=0,0,IF( E3821+I3821 &gt;= MAX((S3821/30)*U3821, S3821*1.2), 0, CEILING( (MAX((S3821/30)*U3821, S3821*1.2) - (E3821+I3821)) / J3821, 1 ) * J3821 ) ) ))</f>
        <v/>
      </c>
      <c r="U3821" t="n">
        <v>22</v>
      </c>
    </row>
    <row r="3822">
      <c r="A3822" t="inlineStr">
        <is>
          <t>ABARROTES BASICOS</t>
        </is>
      </c>
      <c r="B3822" t="inlineStr">
        <is>
          <t>23</t>
        </is>
      </c>
      <c r="C3822" t="inlineStr">
        <is>
          <t>7506306321007</t>
        </is>
      </c>
      <c r="D3822" t="inlineStr">
        <is>
          <t xml:space="preserve">SOPA DE PASTA PREPARADA PIXAR  KNORR 115 GRS </t>
        </is>
      </c>
      <c r="E3822" t="n">
        <v>4</v>
      </c>
      <c r="F3822" t="inlineStr">
        <is>
          <t>Automatico</t>
        </is>
      </c>
      <c r="G3822" t="n">
        <v>0.61</v>
      </c>
      <c r="H3822" t="n">
        <v>6.55</v>
      </c>
      <c r="I3822" t="n">
        <v>20</v>
      </c>
      <c r="J3822" t="n">
        <v>20</v>
      </c>
      <c r="K3822" t="inlineStr">
        <is>
          <t>KNORR</t>
        </is>
      </c>
      <c r="L3822" t="n">
        <v>15.44262295081967</v>
      </c>
      <c r="M3822" t="n">
        <v>9.42</v>
      </c>
      <c r="N3822" t="n">
        <v>0</v>
      </c>
      <c r="O3822" t="n">
        <v>0</v>
      </c>
      <c r="P3822" t="n">
        <v>379</v>
      </c>
      <c r="Q3822" t="n">
        <v>736</v>
      </c>
      <c r="R3822" t="n">
        <v>20</v>
      </c>
      <c r="S3822" t="n">
        <v>27</v>
      </c>
      <c r="T3822">
        <f>IF( S3822&lt;=0,0,IF( E3822+I3822 &gt;= MAX((S3822/30)*U3822, S3822*1.2), 0, CEILING( (MAX((S3822/30)*U3822, S3822*1.2) - (E3822+I3822)) / J3822, 1 ) * J3822 ) ) ))</f>
        <v/>
      </c>
      <c r="U3822" t="n">
        <v>22</v>
      </c>
    </row>
    <row r="3823">
      <c r="A3823" t="inlineStr">
        <is>
          <t>BOTANAS IEPS</t>
        </is>
      </c>
      <c r="B3823" t="inlineStr">
        <is>
          <t>341</t>
        </is>
      </c>
      <c r="C3823" t="inlineStr">
        <is>
          <t>7501011131040</t>
        </is>
      </c>
      <c r="D3823" t="inlineStr">
        <is>
          <t xml:space="preserve">FRITURAS QUESO Y CHILE  SABRITAS 120 GRS </t>
        </is>
      </c>
      <c r="E3823" t="n">
        <v>4</v>
      </c>
      <c r="F3823" t="inlineStr">
        <is>
          <t>Diario</t>
        </is>
      </c>
      <c r="G3823" t="n">
        <v>1.77</v>
      </c>
      <c r="H3823" t="n">
        <v>2.25</v>
      </c>
      <c r="I3823" t="n">
        <v>0</v>
      </c>
      <c r="J3823" t="n">
        <v>17</v>
      </c>
      <c r="K3823" t="inlineStr">
        <is>
          <t>SABRITAS</t>
        </is>
      </c>
      <c r="L3823" t="n">
        <v>15.74011299435028</v>
      </c>
      <c r="M3823" t="n">
        <v>27.86</v>
      </c>
      <c r="N3823" t="n">
        <v>15.74011299435028</v>
      </c>
      <c r="O3823" t="n">
        <v>27.86</v>
      </c>
      <c r="P3823" t="n">
        <v>926</v>
      </c>
      <c r="Q3823" t="n">
        <v>937</v>
      </c>
      <c r="R3823" t="n">
        <v>32</v>
      </c>
      <c r="S3823" t="n">
        <v>48</v>
      </c>
      <c r="T3823">
        <f>IF( S3823&lt;=0,0,IF( E3823+I3823 &gt;= MAX((S3823/30)*U3823, S3823*1.2), 0, CEILING( (MAX((S3823/30)*U3823, S3823*1.2) - (E3823+I3823)) / J3823, 1 ) * J3823 ) ) ))</f>
        <v/>
      </c>
      <c r="U3823" t="n">
        <v>18</v>
      </c>
    </row>
    <row r="3824">
      <c r="A3824" t="inlineStr">
        <is>
          <t>GALLETAS, PAN Y UNTABLES</t>
        </is>
      </c>
      <c r="B3824" t="inlineStr">
        <is>
          <t>10</t>
        </is>
      </c>
      <c r="C3824" t="inlineStr">
        <is>
          <t>7503021632197</t>
        </is>
      </c>
      <c r="D3824" t="inlineStr">
        <is>
          <t xml:space="preserve">COCTEL DE FRUTAS EN ALMIBAR  DEL MONTE 820 GRS </t>
        </is>
      </c>
      <c r="E3824" t="n">
        <v>4</v>
      </c>
      <c r="F3824" t="inlineStr">
        <is>
          <t>SIN RESURTIDO</t>
        </is>
      </c>
      <c r="G3824" t="n">
        <v>0.59</v>
      </c>
      <c r="H3824" t="n">
        <v>6.77</v>
      </c>
      <c r="I3824" t="n">
        <v>0</v>
      </c>
      <c r="J3824" t="n">
        <v>12</v>
      </c>
      <c r="K3824" t="inlineStr">
        <is>
          <t>DEL MONTE</t>
        </is>
      </c>
      <c r="L3824" t="n">
        <v>0</v>
      </c>
      <c r="M3824" t="n">
        <v>0</v>
      </c>
      <c r="N3824" t="n">
        <v>0</v>
      </c>
      <c r="O3824" t="n">
        <v>0</v>
      </c>
      <c r="P3824" t="n">
        <v>39</v>
      </c>
      <c r="Q3824" t="n">
        <v>18</v>
      </c>
      <c r="R3824" t="n">
        <v>22</v>
      </c>
      <c r="S3824" t="n">
        <v>25</v>
      </c>
      <c r="T3824">
        <f>IF( S3824&lt;=0,0,IF( E3824+I3824 &gt;= MAX((S3824/30)*U3824, S3824*1.2), 0, CEILING( (MAX((S3824/30)*U3824, S3824*1.2) - (E3824+I3824)) / J3824, 1 ) * J3824 ) ) ))</f>
        <v/>
      </c>
      <c r="U3824" t="n">
        <v>0</v>
      </c>
    </row>
    <row r="3825">
      <c r="A3825" t="inlineStr">
        <is>
          <t>PANALES, HIGIENICOS Y DESECHABLES</t>
        </is>
      </c>
      <c r="B3825" t="inlineStr">
        <is>
          <t>95</t>
        </is>
      </c>
      <c r="C3825" t="inlineStr">
        <is>
          <t>7502279700221</t>
        </is>
      </c>
      <c r="D3825" t="inlineStr">
        <is>
          <t xml:space="preserve">PAPEL HIGIENICO ULTRA SUAVE  ELITE 32 PZA </t>
        </is>
      </c>
      <c r="E3825" t="n">
        <v>4</v>
      </c>
      <c r="F3825" t="inlineStr">
        <is>
          <t>Automatico</t>
        </is>
      </c>
      <c r="G3825" t="n">
        <v>1.51</v>
      </c>
      <c r="H3825" t="n">
        <v>2.64</v>
      </c>
      <c r="I3825" t="n">
        <v>24</v>
      </c>
      <c r="J3825" t="n">
        <v>3</v>
      </c>
      <c r="K3825" t="inlineStr">
        <is>
          <t>ELITE</t>
        </is>
      </c>
      <c r="L3825" t="n">
        <v>19.35099337748344</v>
      </c>
      <c r="M3825" t="n">
        <v>29.22</v>
      </c>
      <c r="N3825" t="n">
        <v>3.456953642384107</v>
      </c>
      <c r="O3825" t="n">
        <v>5.220000000000002</v>
      </c>
      <c r="P3825" t="n">
        <v>535</v>
      </c>
      <c r="Q3825" t="n">
        <v>675</v>
      </c>
      <c r="R3825" t="n">
        <v>37</v>
      </c>
      <c r="S3825" t="n">
        <v>46</v>
      </c>
      <c r="T3825">
        <f>IF( S3825&lt;=0,0,IF( E3825+I3825 &gt;= MAX((S3825/30)*U3825, S3825*1.2), 0, CEILING( (MAX((S3825/30)*U3825, S3825*1.2) - (E3825+I3825)) / J3825, 1 ) * J3825 ) ) ))</f>
        <v/>
      </c>
      <c r="U3825" t="n">
        <v>22</v>
      </c>
    </row>
    <row r="3826">
      <c r="A3826" t="inlineStr">
        <is>
          <t>ASEO Y LIMPIEZA DEL HOGAR</t>
        </is>
      </c>
      <c r="B3826" t="inlineStr">
        <is>
          <t>6</t>
        </is>
      </c>
      <c r="C3826" t="inlineStr">
        <is>
          <t>7501025403102</t>
        </is>
      </c>
      <c r="D3826" t="inlineStr">
        <is>
          <t xml:space="preserve">LIMPIADOR MULTIUSOS THERAPY RELAX EUCALIPTO AZUL Y NARANJA PINOL 2 LT. </t>
        </is>
      </c>
      <c r="E3826" t="n">
        <v>4</v>
      </c>
      <c r="F3826" t="inlineStr">
        <is>
          <t>Automatico</t>
        </is>
      </c>
      <c r="G3826" t="n">
        <v>1.86</v>
      </c>
      <c r="H3826" t="n">
        <v>2.15</v>
      </c>
      <c r="I3826" t="n">
        <v>56</v>
      </c>
      <c r="J3826" t="n">
        <v>8</v>
      </c>
      <c r="K3826" t="inlineStr">
        <is>
          <t>PINOL</t>
        </is>
      </c>
      <c r="L3826" t="n">
        <v>19.8494623655914</v>
      </c>
      <c r="M3826" t="n">
        <v>36.92000000000001</v>
      </c>
      <c r="N3826" t="n">
        <v>0</v>
      </c>
      <c r="O3826" t="n">
        <v>0</v>
      </c>
      <c r="P3826" t="n">
        <v>388</v>
      </c>
      <c r="Q3826" t="n">
        <v>751</v>
      </c>
      <c r="R3826" t="n">
        <v>31</v>
      </c>
      <c r="S3826" t="n">
        <v>59</v>
      </c>
      <c r="T3826">
        <f>IF( S3826&lt;=0,0,IF( E3826+I3826 &gt;= MAX((S3826/30)*U3826, S3826*1.2), 0, CEILING( (MAX((S3826/30)*U3826, S3826*1.2) - (E3826+I3826)) / J3826, 1 ) * J3826 ) ) ))</f>
        <v/>
      </c>
      <c r="U3826" t="n">
        <v>22</v>
      </c>
    </row>
    <row r="3827">
      <c r="A3827" t="inlineStr">
        <is>
          <t>GALLETAS, PAN Y UNTABLES</t>
        </is>
      </c>
      <c r="B3827" t="inlineStr">
        <is>
          <t>10</t>
        </is>
      </c>
      <c r="C3827" t="inlineStr">
        <is>
          <t>7500478034154</t>
        </is>
      </c>
      <c r="D3827" t="inlineStr">
        <is>
          <t xml:space="preserve">HARINA PARA HOT CAKES LIGEROS  PEARL MILLING 800 GRS </t>
        </is>
      </c>
      <c r="E3827" t="n">
        <v>4</v>
      </c>
      <c r="F3827" t="inlineStr">
        <is>
          <t>Automatico</t>
        </is>
      </c>
      <c r="G3827" t="n">
        <v>0.28</v>
      </c>
      <c r="H3827" t="n">
        <v>14.28</v>
      </c>
      <c r="I3827" t="n">
        <v>12</v>
      </c>
      <c r="J3827" t="n">
        <v>12</v>
      </c>
      <c r="K3827" t="inlineStr">
        <is>
          <t>PEARL MILLING</t>
        </is>
      </c>
      <c r="L3827" t="n">
        <v>7.714285714285715</v>
      </c>
      <c r="M3827" t="n">
        <v>2.160000000000001</v>
      </c>
      <c r="N3827" t="n">
        <v>0</v>
      </c>
      <c r="O3827" t="n">
        <v>0</v>
      </c>
      <c r="P3827" t="n">
        <v>165</v>
      </c>
      <c r="Q3827" t="n">
        <v>188</v>
      </c>
      <c r="R3827" t="n">
        <v>25</v>
      </c>
      <c r="S3827" t="n">
        <v>28</v>
      </c>
      <c r="T3827">
        <f>IF( S3827&lt;=0,0,IF( E3827+I3827 &gt;= MAX((S3827/30)*U3827, S3827*1.2), 0, CEILING( (MAX((S3827/30)*U3827, S3827*1.2) - (E3827+I3827)) / J3827, 1 ) * J3827 ) ) ))</f>
        <v/>
      </c>
      <c r="U3827" t="n">
        <v>22</v>
      </c>
    </row>
    <row r="3828">
      <c r="A3828" t="inlineStr">
        <is>
          <t>BOTANAS</t>
        </is>
      </c>
      <c r="B3828" t="inlineStr">
        <is>
          <t>308</t>
        </is>
      </c>
      <c r="C3828" t="inlineStr">
        <is>
          <t>7500326286124</t>
        </is>
      </c>
      <c r="D3828" t="inlineStr">
        <is>
          <t xml:space="preserve">PRETZELS HORNEADO  AUTENTA FOODS 300 GRS </t>
        </is>
      </c>
      <c r="E3828" t="n">
        <v>4</v>
      </c>
      <c r="F3828" t="inlineStr">
        <is>
          <t>Automatico</t>
        </is>
      </c>
      <c r="G3828" t="n">
        <v>5.13</v>
      </c>
      <c r="H3828" t="n">
        <v>0.77</v>
      </c>
      <c r="I3828" t="n">
        <v>195</v>
      </c>
      <c r="J3828" t="n">
        <v>15</v>
      </c>
      <c r="K3828" t="inlineStr">
        <is>
          <t>AUTENTA FOODS</t>
        </is>
      </c>
      <c r="L3828" t="n">
        <v>35.22027290448343</v>
      </c>
      <c r="M3828" t="n">
        <v>180.68</v>
      </c>
      <c r="N3828" t="n">
        <v>0</v>
      </c>
      <c r="O3828" t="n">
        <v>0</v>
      </c>
      <c r="P3828" t="n">
        <v>339</v>
      </c>
      <c r="Q3828" t="n">
        <v>308</v>
      </c>
      <c r="R3828" t="n">
        <v>55</v>
      </c>
      <c r="S3828" t="n">
        <v>66</v>
      </c>
      <c r="T3828">
        <f>IF( S3828&lt;=0,0,IF( E3828+I3828 &gt;= MAX((S3828/30)*U3828, S3828*1.2), 0, CEILING( (MAX((S3828/30)*U3828, S3828*1.2) - (E3828+I3828)) / J3828, 1 ) * J3828 ) ) ))</f>
        <v/>
      </c>
      <c r="U3828" t="n">
        <v>36</v>
      </c>
    </row>
    <row r="3829">
      <c r="A3829" t="inlineStr">
        <is>
          <t>ASEO Y LIMPIEZA DEL HOGAR</t>
        </is>
      </c>
      <c r="B3829" t="inlineStr">
        <is>
          <t>6</t>
        </is>
      </c>
      <c r="C3829" t="inlineStr">
        <is>
          <t>7501025403089</t>
        </is>
      </c>
      <c r="D3829" t="inlineStr">
        <is>
          <t xml:space="preserve">LIMPIADOR MULTIUSOS THERAPY RELAX PATCHULI Y LAVANDI PINOL 2 LT. </t>
        </is>
      </c>
      <c r="E3829" t="n">
        <v>4</v>
      </c>
      <c r="F3829" t="inlineStr">
        <is>
          <t>Automatico</t>
        </is>
      </c>
      <c r="G3829" t="n">
        <v>1.49</v>
      </c>
      <c r="H3829" t="n">
        <v>2.68</v>
      </c>
      <c r="I3829" t="n">
        <v>88</v>
      </c>
      <c r="J3829" t="n">
        <v>8</v>
      </c>
      <c r="K3829" t="inlineStr">
        <is>
          <t>PINOL</t>
        </is>
      </c>
      <c r="L3829" t="n">
        <v>19.31543624161074</v>
      </c>
      <c r="M3829" t="n">
        <v>28.78</v>
      </c>
      <c r="N3829" t="n">
        <v>0</v>
      </c>
      <c r="O3829" t="n">
        <v>0</v>
      </c>
      <c r="P3829" t="n">
        <v>628</v>
      </c>
      <c r="Q3829" t="n">
        <v>840</v>
      </c>
      <c r="R3829" t="n">
        <v>35</v>
      </c>
      <c r="S3829" t="n">
        <v>37</v>
      </c>
      <c r="T3829">
        <f>IF( S3829&lt;=0,0,IF( E3829+I3829 &gt;= MAX((S3829/30)*U3829, S3829*1.2), 0, CEILING( (MAX((S3829/30)*U3829, S3829*1.2) - (E3829+I3829)) / J3829, 1 ) * J3829 ) ) ))</f>
        <v/>
      </c>
      <c r="U3829" t="n">
        <v>22</v>
      </c>
    </row>
    <row r="3830">
      <c r="A3830" t="inlineStr">
        <is>
          <t>BEBIDAS IVA</t>
        </is>
      </c>
      <c r="B3830" t="inlineStr">
        <is>
          <t>3</t>
        </is>
      </c>
      <c r="C3830" t="inlineStr">
        <is>
          <t>7503032460130</t>
        </is>
      </c>
      <c r="D3830" t="inlineStr">
        <is>
          <t xml:space="preserve">BEBIDA EN POLVO MANGO  ZUKO 13 GRS </t>
        </is>
      </c>
      <c r="E3830" t="n">
        <v>4</v>
      </c>
      <c r="F3830" t="inlineStr">
        <is>
          <t>Automatico</t>
        </is>
      </c>
      <c r="G3830" t="n">
        <v>1.07</v>
      </c>
      <c r="H3830" t="n">
        <v>3.73</v>
      </c>
      <c r="I3830" t="n">
        <v>96</v>
      </c>
      <c r="J3830" t="n">
        <v>96</v>
      </c>
      <c r="K3830" t="inlineStr">
        <is>
          <t>ZUKO</t>
        </is>
      </c>
      <c r="L3830" t="n">
        <v>18.26168224299066</v>
      </c>
      <c r="M3830" t="n">
        <v>19.54</v>
      </c>
      <c r="N3830" t="n">
        <v>0</v>
      </c>
      <c r="O3830" t="n">
        <v>0</v>
      </c>
      <c r="P3830" t="n">
        <v>422</v>
      </c>
      <c r="Q3830" t="n">
        <v>851</v>
      </c>
      <c r="R3830" t="n">
        <v>38</v>
      </c>
      <c r="S3830" t="n">
        <v>43</v>
      </c>
      <c r="T3830">
        <f>IF( S3830&lt;=0,0,IF( E3830+I3830 &gt;= MAX((S3830/30)*U3830, S3830*1.2), 0, CEILING( (MAX((S3830/30)*U3830, S3830*1.2) - (E3830+I3830)) / J3830, 1 ) * J3830 ) ) ))</f>
        <v/>
      </c>
      <c r="U3830" t="n">
        <v>22</v>
      </c>
    </row>
    <row r="3831">
      <c r="A3831" t="inlineStr">
        <is>
          <t>BEBIDAS IVA</t>
        </is>
      </c>
      <c r="B3831" t="inlineStr">
        <is>
          <t>3</t>
        </is>
      </c>
      <c r="C3831" t="inlineStr">
        <is>
          <t>7500326103476</t>
        </is>
      </c>
      <c r="D3831" t="inlineStr">
        <is>
          <t xml:space="preserve">REFRESCO MANZANA  BARRILITOS 750 ML. </t>
        </is>
      </c>
      <c r="E3831" t="n">
        <v>4</v>
      </c>
      <c r="F3831" t="inlineStr">
        <is>
          <t>Automatico</t>
        </is>
      </c>
      <c r="G3831" t="n">
        <v>1.34</v>
      </c>
      <c r="H3831" t="n">
        <v>2.98</v>
      </c>
      <c r="I3831" t="n">
        <v>24</v>
      </c>
      <c r="J3831" t="n">
        <v>24</v>
      </c>
      <c r="K3831" t="inlineStr">
        <is>
          <t>BARRILITOS</t>
        </is>
      </c>
      <c r="L3831" t="n">
        <v>19.01492537313433</v>
      </c>
      <c r="M3831" t="n">
        <v>25.48</v>
      </c>
      <c r="N3831" t="n">
        <v>1.1044776119403</v>
      </c>
      <c r="O3831" t="n">
        <v>1.480000000000003</v>
      </c>
      <c r="P3831" t="n">
        <v>797</v>
      </c>
      <c r="Q3831" t="n">
        <v>839</v>
      </c>
      <c r="R3831" t="n">
        <v>46</v>
      </c>
      <c r="S3831" t="n">
        <v>54</v>
      </c>
      <c r="T3831">
        <f>IF( S3831&lt;=0,0,IF( E3831+I3831 &gt;= MAX((S3831/30)*U3831, S3831*1.2), 0, CEILING( (MAX((S3831/30)*U3831, S3831*1.2) - (E3831+I3831)) / J3831, 1 ) * J3831 ) ) ))</f>
        <v/>
      </c>
      <c r="U3831" t="n">
        <v>22</v>
      </c>
    </row>
    <row r="3832">
      <c r="A3832" t="inlineStr">
        <is>
          <t>BOTANAS IEPS</t>
        </is>
      </c>
      <c r="B3832" t="inlineStr">
        <is>
          <t>341</t>
        </is>
      </c>
      <c r="C3832" t="inlineStr">
        <is>
          <t>7500478028504</t>
        </is>
      </c>
      <c r="D3832" t="inlineStr">
        <is>
          <t xml:space="preserve">PAPAS FRITAS RECETA CRUJIENTE SAL  SABRITAS 41 GRS </t>
        </is>
      </c>
      <c r="E3832" t="n">
        <v>4</v>
      </c>
      <c r="F3832" t="inlineStr">
        <is>
          <t>SIN RESURTIDO</t>
        </is>
      </c>
      <c r="G3832" t="n">
        <v>2.74</v>
      </c>
      <c r="H3832" t="n">
        <v>1.82</v>
      </c>
      <c r="I3832" t="n">
        <v>50</v>
      </c>
      <c r="J3832" t="n">
        <v>50</v>
      </c>
      <c r="K3832" t="inlineStr">
        <is>
          <t>SABRITAS</t>
        </is>
      </c>
      <c r="L3832" t="n">
        <v>0</v>
      </c>
      <c r="M3832" t="n">
        <v>0</v>
      </c>
      <c r="N3832" t="n">
        <v>0</v>
      </c>
      <c r="O3832" t="n">
        <v>0</v>
      </c>
      <c r="P3832" t="n">
        <v>542</v>
      </c>
      <c r="Q3832" t="n">
        <v>73</v>
      </c>
      <c r="R3832" t="n">
        <v>46</v>
      </c>
      <c r="S3832" t="n">
        <v>46</v>
      </c>
      <c r="T3832">
        <f>IF( S3832&lt;=0,0,IF( E3832+I3832 &gt;= MAX((S3832/30)*U3832, S3832*1.2), 0, CEILING( (MAX((S3832/30)*U3832, S3832*1.2) - (E3832+I3832)) / J3832, 1 ) * J3832 ) ) ))</f>
        <v/>
      </c>
      <c r="U3832" t="n">
        <v>0</v>
      </c>
    </row>
    <row r="3833">
      <c r="A3833" t="inlineStr">
        <is>
          <t>GALLETAS, PAN Y UNTABLES IEPS</t>
        </is>
      </c>
      <c r="B3833" t="inlineStr">
        <is>
          <t>410</t>
        </is>
      </c>
      <c r="C3833" t="inlineStr">
        <is>
          <t>7500478047802</t>
        </is>
      </c>
      <c r="D3833" t="inlineStr">
        <is>
          <t xml:space="preserve">GALLETAS DULCES CON COCO CLÁSICAS GAMESA 280 GRS </t>
        </is>
      </c>
      <c r="E3833" t="n">
        <v>4</v>
      </c>
      <c r="F3833" t="inlineStr">
        <is>
          <t>Automatico</t>
        </is>
      </c>
      <c r="G3833" t="n">
        <v>2.56</v>
      </c>
      <c r="H3833" t="n">
        <v>1.56</v>
      </c>
      <c r="I3833" t="n">
        <v>60</v>
      </c>
      <c r="J3833" t="n">
        <v>12</v>
      </c>
      <c r="K3833" t="inlineStr">
        <is>
          <t>GAMESA</t>
        </is>
      </c>
      <c r="L3833" t="n">
        <v>20.4375</v>
      </c>
      <c r="M3833" t="n">
        <v>52.32</v>
      </c>
      <c r="N3833" t="n">
        <v>0</v>
      </c>
      <c r="O3833" t="n">
        <v>0</v>
      </c>
      <c r="P3833" t="n">
        <v>226</v>
      </c>
      <c r="Q3833" t="n">
        <v>0</v>
      </c>
      <c r="R3833" t="n">
        <v>81</v>
      </c>
      <c r="S3833" t="n">
        <v>104</v>
      </c>
      <c r="T3833">
        <f>IF( S3833&lt;=0,0,IF( E3833+I3833 &gt;= MAX((S3833/30)*U3833, S3833*1.2), 0, CEILING( (MAX((S3833/30)*U3833, S3833*1.2) - (E3833+I3833)) / J3833, 1 ) * J3833 ) ) ))</f>
        <v/>
      </c>
      <c r="U3833" t="n">
        <v>22</v>
      </c>
    </row>
    <row r="3834">
      <c r="A3834" t="inlineStr">
        <is>
          <t>ASEO Y LIMPIEZA DEL HOGAR</t>
        </is>
      </c>
      <c r="B3834" t="inlineStr">
        <is>
          <t>0</t>
        </is>
      </c>
      <c r="C3834" t="inlineStr">
        <is>
          <t>7503036165383</t>
        </is>
      </c>
      <c r="D3834" t="inlineStr">
        <is>
          <t xml:space="preserve">AROMATIZANTE SANDIA REFRESCANTE GLADE 400 ML. </t>
        </is>
      </c>
      <c r="E3834" t="n">
        <v>4</v>
      </c>
      <c r="F3834" t="inlineStr">
        <is>
          <t>Automatico</t>
        </is>
      </c>
      <c r="G3834" t="n">
        <v>0.2</v>
      </c>
      <c r="H3834" t="n">
        <v>20</v>
      </c>
      <c r="I3834" t="n">
        <v>0</v>
      </c>
      <c r="J3834" t="n">
        <v>12</v>
      </c>
      <c r="K3834" t="inlineStr">
        <is>
          <t>GLADE</t>
        </is>
      </c>
      <c r="L3834" t="n">
        <v>2</v>
      </c>
      <c r="M3834" t="n">
        <v>0.4</v>
      </c>
      <c r="N3834" t="n">
        <v>2</v>
      </c>
      <c r="O3834" t="n">
        <v>0.4</v>
      </c>
      <c r="P3834" t="n">
        <v>74</v>
      </c>
      <c r="Q3834" t="n">
        <v>0</v>
      </c>
      <c r="R3834" t="n">
        <v>9</v>
      </c>
      <c r="S3834" t="n">
        <v>10</v>
      </c>
      <c r="T3834">
        <f>IF( S3834&lt;=0,0,IF( E3834+I3834 &gt;= MAX((S3834/30)*U3834, S3834*1.2), 0, CEILING( (MAX((S3834/30)*U3834, S3834*1.2) - (E3834+I3834)) / J3834, 1 ) * J3834 ) ) ))</f>
        <v/>
      </c>
      <c r="U3834" t="n">
        <v>22</v>
      </c>
    </row>
    <row r="3835">
      <c r="A3835" t="inlineStr">
        <is>
          <t>ASEO Y LIMPIEZA DEL HOGAR</t>
        </is>
      </c>
      <c r="B3835" t="inlineStr">
        <is>
          <t>0</t>
        </is>
      </c>
      <c r="C3835" t="inlineStr">
        <is>
          <t>7503036165468</t>
        </is>
      </c>
      <c r="D3835" t="inlineStr">
        <is>
          <t xml:space="preserve">AROMATIZANTE DE AMBIENTE AUTOMATICO SANDIA REFRESCANTE GLADE 270 ML. </t>
        </is>
      </c>
      <c r="E3835" t="n">
        <v>4</v>
      </c>
      <c r="F3835" t="inlineStr">
        <is>
          <t>Automatico</t>
        </is>
      </c>
      <c r="G3835" t="n">
        <v>0.06</v>
      </c>
      <c r="H3835" t="n">
        <v>66.66</v>
      </c>
      <c r="I3835" t="n">
        <v>0</v>
      </c>
      <c r="J3835" t="n">
        <v>4</v>
      </c>
      <c r="K3835" t="inlineStr">
        <is>
          <t>GLADE</t>
        </is>
      </c>
      <c r="L3835" t="n">
        <v>0</v>
      </c>
      <c r="M3835" t="n">
        <v>0</v>
      </c>
      <c r="N3835" t="n">
        <v>0</v>
      </c>
      <c r="O3835" t="n">
        <v>0</v>
      </c>
      <c r="P3835" t="n">
        <v>36</v>
      </c>
      <c r="Q3835" t="n">
        <v>0</v>
      </c>
      <c r="R3835" t="n">
        <v>3</v>
      </c>
      <c r="S3835" t="n">
        <v>4</v>
      </c>
      <c r="T3835">
        <f>IF( S3835&lt;=0,0,IF( E3835+I3835 &gt;= MAX((S3835/30)*U3835, S3835*1.2), 0, CEILING( (MAX((S3835/30)*U3835, S3835*1.2) - (E3835+I3835)) / J3835, 1 ) * J3835 ) ) ))</f>
        <v/>
      </c>
      <c r="U3835" t="n">
        <v>22</v>
      </c>
    </row>
    <row r="3836">
      <c r="A3836" t="inlineStr">
        <is>
          <t>ASEO Y LIMPIEZA DEL HOGAR</t>
        </is>
      </c>
      <c r="B3836" t="inlineStr">
        <is>
          <t>0</t>
        </is>
      </c>
      <c r="C3836" t="inlineStr">
        <is>
          <t>7500435192873</t>
        </is>
      </c>
      <c r="D3836" t="inlineStr">
        <is>
          <t xml:space="preserve">DETERGENTE EN POLVO MULTIUSOS  SALVO 4.5 KG. </t>
        </is>
      </c>
      <c r="E3836" t="n">
        <v>4</v>
      </c>
      <c r="F3836" t="inlineStr">
        <is>
          <t>Automatico</t>
        </is>
      </c>
      <c r="G3836" t="n">
        <v>0.15</v>
      </c>
      <c r="H3836" t="n">
        <v>26.66</v>
      </c>
      <c r="I3836" t="n">
        <v>0</v>
      </c>
      <c r="J3836" t="n">
        <v>3</v>
      </c>
      <c r="K3836" t="inlineStr">
        <is>
          <t>SALVO</t>
        </is>
      </c>
      <c r="L3836" t="n">
        <v>0</v>
      </c>
      <c r="M3836" t="n">
        <v>0</v>
      </c>
      <c r="N3836" t="n">
        <v>0</v>
      </c>
      <c r="O3836" t="n">
        <v>0</v>
      </c>
      <c r="P3836" t="n">
        <v>54</v>
      </c>
      <c r="Q3836" t="n">
        <v>59</v>
      </c>
      <c r="R3836" t="n">
        <v>3</v>
      </c>
      <c r="S3836" t="n">
        <v>5</v>
      </c>
      <c r="T3836">
        <f>IF( S3836&lt;=0,0,IF( E3836+I3836 &gt;= MAX((S3836/30)*U3836, S3836*1.2), 0, CEILING( (MAX((S3836/30)*U3836, S3836*1.2) - (E3836+I3836)) / J3836, 1 ) * J3836 ) ) ))</f>
        <v/>
      </c>
      <c r="U3836" t="n">
        <v>22</v>
      </c>
    </row>
    <row r="3837">
      <c r="A3837" t="inlineStr">
        <is>
          <t>ASEO Y LIMPIEZA DEL HOGAR</t>
        </is>
      </c>
      <c r="B3837" t="inlineStr">
        <is>
          <t>0</t>
        </is>
      </c>
      <c r="C3837" t="inlineStr">
        <is>
          <t>7500435206105</t>
        </is>
      </c>
      <c r="D3837" t="inlineStr">
        <is>
          <t xml:space="preserve">DETERGENTE LIQUIDO ROPA REVITACOLOR COLOR Y MEZCLILLA ARIEL 5 LT. </t>
        </is>
      </c>
      <c r="E3837" t="n">
        <v>4</v>
      </c>
      <c r="F3837" t="inlineStr">
        <is>
          <t>SIN RESURTIDO</t>
        </is>
      </c>
      <c r="G3837" t="n">
        <v>0.29</v>
      </c>
      <c r="H3837" t="n">
        <v>13.79</v>
      </c>
      <c r="I3837" t="n">
        <v>0</v>
      </c>
      <c r="J3837" t="n">
        <v>2</v>
      </c>
      <c r="K3837" t="inlineStr">
        <is>
          <t>ARIEL</t>
        </is>
      </c>
      <c r="L3837" t="n">
        <v>0</v>
      </c>
      <c r="M3837" t="n">
        <v>0</v>
      </c>
      <c r="N3837" t="n">
        <v>0</v>
      </c>
      <c r="O3837" t="n">
        <v>0</v>
      </c>
      <c r="P3837" t="n">
        <v>162</v>
      </c>
      <c r="Q3837" t="n">
        <v>165</v>
      </c>
      <c r="R3837" t="n">
        <v>6</v>
      </c>
      <c r="S3837" t="n">
        <v>10</v>
      </c>
      <c r="T3837">
        <f>IF( S3837&lt;=0,0,IF( E3837+I3837 &gt;= MAX((S3837/30)*U3837, S3837*1.2), 0, CEILING( (MAX((S3837/30)*U3837, S3837*1.2) - (E3837+I3837)) / J3837, 1 ) * J3837 ) ) ))</f>
        <v/>
      </c>
      <c r="U3837" t="n">
        <v>0</v>
      </c>
    </row>
    <row r="3838">
      <c r="A3838" t="inlineStr">
        <is>
          <t>ASEO Y LIMPIEZA DEL HOGAR</t>
        </is>
      </c>
      <c r="B3838" t="inlineStr">
        <is>
          <t>0</t>
        </is>
      </c>
      <c r="C3838" t="inlineStr">
        <is>
          <t>7501066200265</t>
        </is>
      </c>
      <c r="D3838" t="inlineStr">
        <is>
          <t xml:space="preserve">CREMA LUSTRADORA MUEBLES DE MADERA  VA 450 ML. </t>
        </is>
      </c>
      <c r="E3838" t="n">
        <v>4</v>
      </c>
      <c r="F3838" t="inlineStr">
        <is>
          <t>Automatico</t>
        </is>
      </c>
      <c r="G3838" t="n">
        <v>0</v>
      </c>
      <c r="H3838" t="n">
        <v>0</v>
      </c>
      <c r="I3838" t="n">
        <v>0</v>
      </c>
      <c r="J3838" t="n">
        <v>6</v>
      </c>
      <c r="K3838" t="inlineStr">
        <is>
          <t>VA</t>
        </is>
      </c>
      <c r="L3838" t="n">
        <v>0</v>
      </c>
      <c r="M3838" t="n">
        <v>0</v>
      </c>
      <c r="N3838" t="n">
        <v>0</v>
      </c>
      <c r="O3838" t="n">
        <v>0</v>
      </c>
      <c r="P3838" t="n">
        <v>36</v>
      </c>
      <c r="Q3838" t="n">
        <v>36</v>
      </c>
      <c r="R3838" t="n">
        <v>3</v>
      </c>
      <c r="S3838" t="n">
        <v>3</v>
      </c>
      <c r="T3838">
        <f>IF( S3838&lt;=0,0,IF( E3838+I3838 &gt;= MAX((S3838/30)*U3838, S3838*1.2), 0, CEILING( (MAX((S3838/30)*U3838, S3838*1.2) - (E3838+I3838)) / J3838, 1 ) * J3838 ) ) ))</f>
        <v/>
      </c>
      <c r="U3838" t="n">
        <v>36</v>
      </c>
    </row>
    <row r="3839">
      <c r="A3839" t="inlineStr">
        <is>
          <t>ASEO Y LIMPIEZA DEL HOGAR</t>
        </is>
      </c>
      <c r="B3839" t="inlineStr">
        <is>
          <t>0</t>
        </is>
      </c>
      <c r="C3839" t="inlineStr">
        <is>
          <t>7501199413839</t>
        </is>
      </c>
      <c r="D3839" t="inlineStr">
        <is>
          <t xml:space="preserve">DETERGENTE LIQUIDO ROPA CON SUAVIZANTE  1.2.3. 4.65 LT. </t>
        </is>
      </c>
      <c r="E3839" t="n">
        <v>4</v>
      </c>
      <c r="F3839" t="inlineStr">
        <is>
          <t>Automatico</t>
        </is>
      </c>
      <c r="G3839" t="n">
        <v>0.28</v>
      </c>
      <c r="H3839" t="n">
        <v>14.28</v>
      </c>
      <c r="I3839" t="n">
        <v>4</v>
      </c>
      <c r="J3839" t="n">
        <v>4</v>
      </c>
      <c r="K3839" t="inlineStr">
        <is>
          <t>1.2.3.</t>
        </is>
      </c>
      <c r="L3839" t="n">
        <v>7.714285714285715</v>
      </c>
      <c r="M3839" t="n">
        <v>2.160000000000001</v>
      </c>
      <c r="N3839" t="n">
        <v>0</v>
      </c>
      <c r="O3839" t="n">
        <v>0</v>
      </c>
      <c r="P3839" t="n">
        <v>142</v>
      </c>
      <c r="Q3839" t="n">
        <v>211</v>
      </c>
      <c r="R3839" t="n">
        <v>10</v>
      </c>
      <c r="S3839" t="n">
        <v>12</v>
      </c>
      <c r="T3839">
        <f>IF( S3839&lt;=0,0,IF( E3839+I3839 &gt;= MAX((S3839/30)*U3839, S3839*1.2), 0, CEILING( (MAX((S3839/30)*U3839, S3839*1.2) - (E3839+I3839)) / J3839, 1 ) * J3839 ) ) ))</f>
        <v/>
      </c>
      <c r="U3839" t="n">
        <v>22</v>
      </c>
    </row>
    <row r="3840">
      <c r="A3840" t="inlineStr">
        <is>
          <t>ASEO Y LIMPIEZA DEL HOGAR</t>
        </is>
      </c>
      <c r="B3840" t="inlineStr">
        <is>
          <t>0</t>
        </is>
      </c>
      <c r="C3840" t="inlineStr">
        <is>
          <t>7501199414041</t>
        </is>
      </c>
      <c r="D3840" t="inlineStr">
        <is>
          <t xml:space="preserve">DETERGENTE LIQUIDO ROPA  VIVA 4.65 LT. </t>
        </is>
      </c>
      <c r="E3840" t="n">
        <v>4</v>
      </c>
      <c r="F3840" t="inlineStr">
        <is>
          <t>Automatico</t>
        </is>
      </c>
      <c r="G3840" t="n">
        <v>0.07000000000000001</v>
      </c>
      <c r="H3840" t="n">
        <v>57.14</v>
      </c>
      <c r="I3840" t="n">
        <v>0</v>
      </c>
      <c r="J3840" t="n">
        <v>4</v>
      </c>
      <c r="K3840" t="inlineStr">
        <is>
          <t>VIVA</t>
        </is>
      </c>
      <c r="L3840" t="n">
        <v>0</v>
      </c>
      <c r="M3840" t="n">
        <v>0</v>
      </c>
      <c r="N3840" t="n">
        <v>0</v>
      </c>
      <c r="O3840" t="n">
        <v>0</v>
      </c>
      <c r="P3840" t="n">
        <v>57</v>
      </c>
      <c r="Q3840" t="n">
        <v>74</v>
      </c>
      <c r="R3840" t="n">
        <v>0</v>
      </c>
      <c r="S3840" t="n">
        <v>2</v>
      </c>
      <c r="T3840">
        <f>IF( S3840&lt;=0,0,IF( E3840+I3840 &gt;= MAX((S3840/30)*U3840, S3840*1.2), 0, CEILING( (MAX((S3840/30)*U3840, S3840*1.2) - (E3840+I3840)) / J3840, 1 ) * J3840 ) ) ))</f>
        <v/>
      </c>
      <c r="U3840" t="n">
        <v>22</v>
      </c>
    </row>
    <row r="3841">
      <c r="A3841" t="inlineStr">
        <is>
          <t>ASEO Y LIMPIEZA DEL HOGAR</t>
        </is>
      </c>
      <c r="B3841" t="inlineStr">
        <is>
          <t>0</t>
        </is>
      </c>
      <c r="C3841" t="inlineStr">
        <is>
          <t>7503018336022</t>
        </is>
      </c>
      <c r="D3841" t="inlineStr">
        <is>
          <t xml:space="preserve">BACTERICIDA DE ALIMENTOS ORGANICO  SPRESH 250 ML. </t>
        </is>
      </c>
      <c r="E3841" t="n">
        <v>4</v>
      </c>
      <c r="F3841" t="inlineStr">
        <is>
          <t>Automatico</t>
        </is>
      </c>
      <c r="G3841" t="n">
        <v>0.14</v>
      </c>
      <c r="H3841" t="n">
        <v>28.57</v>
      </c>
      <c r="I3841" t="n">
        <v>0</v>
      </c>
      <c r="J3841" t="n">
        <v>12</v>
      </c>
      <c r="K3841" t="inlineStr">
        <is>
          <t>SPRESH</t>
        </is>
      </c>
      <c r="L3841" t="n">
        <v>7.428571428571431</v>
      </c>
      <c r="M3841" t="n">
        <v>1.04</v>
      </c>
      <c r="N3841" t="n">
        <v>7.428571428571431</v>
      </c>
      <c r="O3841" t="n">
        <v>1.04</v>
      </c>
      <c r="P3841" t="n">
        <v>40</v>
      </c>
      <c r="Q3841" t="n">
        <v>16</v>
      </c>
      <c r="R3841" t="n">
        <v>4</v>
      </c>
      <c r="S3841" t="n">
        <v>6</v>
      </c>
      <c r="T3841">
        <f>IF( S3841&lt;=0,0,IF( E3841+I3841 &gt;= MAX((S3841/30)*U3841, S3841*1.2), 0, CEILING( (MAX((S3841/30)*U3841, S3841*1.2) - (E3841+I3841)) / J3841, 1 ) * J3841 ) ) ))</f>
        <v/>
      </c>
      <c r="U3841" t="n">
        <v>36</v>
      </c>
    </row>
    <row r="3842">
      <c r="A3842" t="inlineStr">
        <is>
          <t>ASEO Y LIMPIEZA DEL HOGAR</t>
        </is>
      </c>
      <c r="B3842" t="inlineStr">
        <is>
          <t>0</t>
        </is>
      </c>
      <c r="C3842" t="inlineStr">
        <is>
          <t>8436571510976</t>
        </is>
      </c>
      <c r="D3842" t="inlineStr">
        <is>
          <t xml:space="preserve">AMBIENTADOR MIKADO RECAMBIO JAZMÍN DE NOCHE/FRUTAS DEL BOSQUE AURA 30 ML. </t>
        </is>
      </c>
      <c r="E3842" t="n">
        <v>4</v>
      </c>
      <c r="F3842" t="inlineStr">
        <is>
          <t>Automatico</t>
        </is>
      </c>
      <c r="G3842" t="n">
        <v>0.21</v>
      </c>
      <c r="H3842" t="n">
        <v>19.04</v>
      </c>
      <c r="I3842" t="n">
        <v>0</v>
      </c>
      <c r="J3842" t="n">
        <v>12</v>
      </c>
      <c r="K3842" t="inlineStr">
        <is>
          <t>AURA</t>
        </is>
      </c>
      <c r="L3842" t="n">
        <v>2.952380952380953</v>
      </c>
      <c r="M3842" t="n">
        <v>0.62</v>
      </c>
      <c r="N3842" t="n">
        <v>2.952380952380953</v>
      </c>
      <c r="O3842" t="n">
        <v>0.62</v>
      </c>
      <c r="P3842" t="n">
        <v>81</v>
      </c>
      <c r="Q3842" t="n">
        <v>41</v>
      </c>
      <c r="R3842" t="n">
        <v>5</v>
      </c>
      <c r="S3842" t="n">
        <v>5</v>
      </c>
      <c r="T3842">
        <f>IF( S3842&lt;=0,0,IF( E3842+I3842 &gt;= MAX((S3842/30)*U3842, S3842*1.2), 0, CEILING( (MAX((S3842/30)*U3842, S3842*1.2) - (E3842+I3842)) / J3842, 1 ) * J3842 ) ) ))</f>
        <v/>
      </c>
      <c r="U3842" t="n">
        <v>22</v>
      </c>
    </row>
    <row r="3843">
      <c r="A3843" t="inlineStr">
        <is>
          <t>GALLETAS, PAN Y UNTABLES</t>
        </is>
      </c>
      <c r="B3843" t="inlineStr">
        <is>
          <t>0</t>
        </is>
      </c>
      <c r="C3843" t="inlineStr">
        <is>
          <t>51500483305</t>
        </is>
      </c>
      <c r="D3843" t="inlineStr">
        <is>
          <t xml:space="preserve">MERMELADA DE MORA AZUL  SIN AZUCAR  SMUCKERS 365 GRS </t>
        </is>
      </c>
      <c r="E3843" t="n">
        <v>4</v>
      </c>
      <c r="F3843" t="inlineStr">
        <is>
          <t>Automatico</t>
        </is>
      </c>
      <c r="G3843" t="n">
        <v>0.29</v>
      </c>
      <c r="H3843" t="n">
        <v>13.79</v>
      </c>
      <c r="I3843" t="n">
        <v>8</v>
      </c>
      <c r="J3843" t="n">
        <v>8</v>
      </c>
      <c r="K3843" t="inlineStr">
        <is>
          <t>SMUCKERS</t>
        </is>
      </c>
      <c r="L3843" t="n">
        <v>8.206896551724137</v>
      </c>
      <c r="M3843" t="n">
        <v>2.379999999999999</v>
      </c>
      <c r="N3843" t="n">
        <v>0</v>
      </c>
      <c r="O3843" t="n">
        <v>0</v>
      </c>
      <c r="P3843" t="n">
        <v>93</v>
      </c>
      <c r="Q3843" t="n">
        <v>93</v>
      </c>
      <c r="R3843" t="n">
        <v>7</v>
      </c>
      <c r="S3843" t="n">
        <v>9</v>
      </c>
      <c r="T3843">
        <f>IF( S3843&lt;=0,0,IF( E3843+I3843 &gt;= MAX((S3843/30)*U3843, S3843*1.2), 0, CEILING( (MAX((S3843/30)*U3843, S3843*1.2) - (E3843+I3843)) / J3843, 1 ) * J3843 ) ) ))</f>
        <v/>
      </c>
      <c r="U3843" t="n">
        <v>22</v>
      </c>
    </row>
    <row r="3844">
      <c r="A3844" t="inlineStr">
        <is>
          <t>GALLETAS, PAN Y UNTABLES</t>
        </is>
      </c>
      <c r="B3844" t="inlineStr">
        <is>
          <t>0</t>
        </is>
      </c>
      <c r="C3844" t="inlineStr">
        <is>
          <t>756702133897</t>
        </is>
      </c>
      <c r="D3844" t="inlineStr">
        <is>
          <t xml:space="preserve">TOSTADAS DE MAIZ HORNEADA  CHARRAS 200 GRS </t>
        </is>
      </c>
      <c r="E3844" t="n">
        <v>4</v>
      </c>
      <c r="F3844" t="inlineStr">
        <is>
          <t>Diario</t>
        </is>
      </c>
      <c r="G3844" t="n">
        <v>1.55</v>
      </c>
      <c r="H3844" t="n">
        <v>2.58</v>
      </c>
      <c r="I3844" t="n">
        <v>0</v>
      </c>
      <c r="J3844" t="n">
        <v>12</v>
      </c>
      <c r="K3844" t="inlineStr">
        <is>
          <t>CHARRAS</t>
        </is>
      </c>
      <c r="L3844" t="n">
        <v>15.41935483870968</v>
      </c>
      <c r="M3844" t="n">
        <v>23.9</v>
      </c>
      <c r="N3844" t="n">
        <v>15.41935483870968</v>
      </c>
      <c r="O3844" t="n">
        <v>23.9</v>
      </c>
      <c r="P3844" t="n">
        <v>69</v>
      </c>
      <c r="Q3844" t="n">
        <v>125</v>
      </c>
      <c r="R3844" t="n">
        <v>0</v>
      </c>
      <c r="S3844" t="n">
        <v>0</v>
      </c>
      <c r="T3844">
        <f>IF( S3844&lt;=0,0,IF( E3844+I3844 &gt;= MAX((S3844/30)*U3844, S3844*1.2), 0, CEILING( (MAX((S3844/30)*U3844, S3844*1.2) - (E3844+I3844)) / J3844, 1 ) * J3844 ) ) ))</f>
        <v/>
      </c>
      <c r="U3844" t="n">
        <v>18</v>
      </c>
    </row>
    <row r="3845">
      <c r="A3845" t="inlineStr">
        <is>
          <t>GALLETAS, PAN Y UNTABLES</t>
        </is>
      </c>
      <c r="B3845" t="inlineStr">
        <is>
          <t>0</t>
        </is>
      </c>
      <c r="C3845" t="inlineStr">
        <is>
          <t>7503013543746</t>
        </is>
      </c>
      <c r="D3845" t="inlineStr">
        <is>
          <t xml:space="preserve">TOSTADAS DE COLIFLOR  SUSALIA 156 GRS </t>
        </is>
      </c>
      <c r="E3845" t="n">
        <v>4</v>
      </c>
      <c r="F3845" t="inlineStr">
        <is>
          <t>Automatico</t>
        </is>
      </c>
      <c r="G3845" t="n">
        <v>0.15</v>
      </c>
      <c r="H3845" t="n">
        <v>26.66</v>
      </c>
      <c r="I3845" t="n">
        <v>0</v>
      </c>
      <c r="J3845" t="n">
        <v>3</v>
      </c>
      <c r="K3845" t="inlineStr">
        <is>
          <t>SUSALIA</t>
        </is>
      </c>
      <c r="L3845" t="n">
        <v>0</v>
      </c>
      <c r="M3845" t="n">
        <v>0</v>
      </c>
      <c r="N3845" t="n">
        <v>0</v>
      </c>
      <c r="O3845" t="n">
        <v>0</v>
      </c>
      <c r="P3845" t="n">
        <v>81</v>
      </c>
      <c r="Q3845" t="n">
        <v>77</v>
      </c>
      <c r="R3845" t="n">
        <v>4</v>
      </c>
      <c r="S3845" t="n">
        <v>5</v>
      </c>
      <c r="T3845">
        <f>IF( S3845&lt;=0,0,IF( E3845+I3845 &gt;= MAX((S3845/30)*U3845, S3845*1.2), 0, CEILING( (MAX((S3845/30)*U3845, S3845*1.2) - (E3845+I3845)) / J3845, 1 ) * J3845 ) ) ))</f>
        <v/>
      </c>
      <c r="U3845" t="n">
        <v>22</v>
      </c>
    </row>
    <row r="3846">
      <c r="A3846" t="inlineStr">
        <is>
          <t>GALLETAS, PAN Y UNTABLES</t>
        </is>
      </c>
      <c r="B3846" t="inlineStr">
        <is>
          <t>0</t>
        </is>
      </c>
      <c r="C3846" t="inlineStr">
        <is>
          <t>7503027068037</t>
        </is>
      </c>
      <c r="D3846" t="inlineStr">
        <is>
          <t xml:space="preserve">PAN PARA HAMBURGUESA  WEBERS 680 GRS </t>
        </is>
      </c>
      <c r="E3846" t="n">
        <v>4</v>
      </c>
      <c r="F3846" t="inlineStr">
        <is>
          <t>Diario</t>
        </is>
      </c>
      <c r="G3846" t="n">
        <v>0.85</v>
      </c>
      <c r="H3846" t="n">
        <v>4.7</v>
      </c>
      <c r="I3846" t="n">
        <v>0</v>
      </c>
      <c r="J3846" t="n">
        <v>1</v>
      </c>
      <c r="K3846" t="inlineStr">
        <is>
          <t>WEBERS</t>
        </is>
      </c>
      <c r="L3846" t="n">
        <v>13.29411764705882</v>
      </c>
      <c r="M3846" t="n">
        <v>11.3</v>
      </c>
      <c r="N3846" t="n">
        <v>13.29411764705882</v>
      </c>
      <c r="O3846" t="n">
        <v>11.3</v>
      </c>
      <c r="P3846" t="n">
        <v>221</v>
      </c>
      <c r="Q3846" t="n">
        <v>214</v>
      </c>
      <c r="R3846" t="n">
        <v>17</v>
      </c>
      <c r="S3846" t="n">
        <v>21</v>
      </c>
      <c r="T3846">
        <f>IF( S3846&lt;=0,0,IF( E3846+I3846 &gt;= MAX((S3846/30)*U3846, S3846*1.2), 0, CEILING( (MAX((S3846/30)*U3846, S3846*1.2) - (E3846+I3846)) / J3846, 1 ) * J3846 ) ) ))</f>
        <v/>
      </c>
      <c r="U3846" t="n">
        <v>18</v>
      </c>
    </row>
    <row r="3847">
      <c r="A3847" t="inlineStr">
        <is>
          <t>VINOS Y LICORES (MAS DE 20 GL)</t>
        </is>
      </c>
      <c r="B3847" t="inlineStr">
        <is>
          <t>0</t>
        </is>
      </c>
      <c r="C3847" t="inlineStr">
        <is>
          <t>7501054811206</t>
        </is>
      </c>
      <c r="D3847" t="inlineStr">
        <is>
          <t xml:space="preserve">TEQUILA REPOSADO 100% AGAVE  RESERVA DEL SEÑOR 1 LT. </t>
        </is>
      </c>
      <c r="E3847" t="n">
        <v>4</v>
      </c>
      <c r="F3847" t="inlineStr">
        <is>
          <t>Automatico</t>
        </is>
      </c>
      <c r="G3847" t="n">
        <v>0</v>
      </c>
      <c r="H3847" t="n">
        <v>0</v>
      </c>
      <c r="I3847" t="n">
        <v>0</v>
      </c>
      <c r="J3847" t="n">
        <v>6</v>
      </c>
      <c r="K3847" t="inlineStr">
        <is>
          <t>RESERVA DEL SE¿OR</t>
        </is>
      </c>
      <c r="L3847" t="n">
        <v>0</v>
      </c>
      <c r="M3847" t="n">
        <v>0</v>
      </c>
      <c r="N3847" t="n">
        <v>0</v>
      </c>
      <c r="O3847" t="n">
        <v>0</v>
      </c>
      <c r="P3847" t="n">
        <v>2</v>
      </c>
      <c r="Q3847" t="n">
        <v>5</v>
      </c>
      <c r="R3847" t="n">
        <v>0</v>
      </c>
      <c r="S3847" t="n">
        <v>0</v>
      </c>
      <c r="T3847">
        <f>IF( S3847&lt;=0,0,IF( E3847+I3847 &gt;= MAX((S3847/30)*U3847, S3847*1.2), 0, CEILING( (MAX((S3847/30)*U3847, S3847*1.2) - (E3847+I3847)) / J3847, 1 ) * J3847 ) ) ))</f>
        <v/>
      </c>
      <c r="U3847" t="n">
        <v>36</v>
      </c>
    </row>
    <row r="3848">
      <c r="A3848" t="inlineStr">
        <is>
          <t>VINOS Y LICORES (MAS DE 20 GL)</t>
        </is>
      </c>
      <c r="B3848" t="inlineStr">
        <is>
          <t>0</t>
        </is>
      </c>
      <c r="C3848" t="inlineStr">
        <is>
          <t>7503014103345</t>
        </is>
      </c>
      <c r="D3848" t="inlineStr">
        <is>
          <t xml:space="preserve">LICOR DE CEREZA  KARAMELO 750 ML. </t>
        </is>
      </c>
      <c r="E3848" t="n">
        <v>4</v>
      </c>
      <c r="F3848" t="inlineStr">
        <is>
          <t>Automatico</t>
        </is>
      </c>
      <c r="G3848" t="n">
        <v>0.27</v>
      </c>
      <c r="H3848" t="n">
        <v>14.81</v>
      </c>
      <c r="I3848" t="n">
        <v>0</v>
      </c>
      <c r="J3848" t="n">
        <v>12</v>
      </c>
      <c r="K3848" t="inlineStr">
        <is>
          <t>KARAMELO</t>
        </is>
      </c>
      <c r="L3848" t="n">
        <v>49.18518518518519</v>
      </c>
      <c r="M3848" t="n">
        <v>13.28</v>
      </c>
      <c r="N3848" t="n">
        <v>49.18518518518519</v>
      </c>
      <c r="O3848" t="n">
        <v>13.28</v>
      </c>
      <c r="P3848" t="n">
        <v>13</v>
      </c>
      <c r="Q3848" t="n">
        <v>10</v>
      </c>
      <c r="R3848" t="n">
        <v>6</v>
      </c>
      <c r="S3848" t="n">
        <v>6</v>
      </c>
      <c r="T3848">
        <f>IF( S3848&lt;=0,0,IF( E3848+I3848 &gt;= MAX((S3848/30)*U3848, S3848*1.2), 0, CEILING( (MAX((S3848/30)*U3848, S3848*1.2) - (E3848+I3848)) / J3848, 1 ) * J3848 ) ) ))</f>
        <v/>
      </c>
      <c r="U3848" t="n">
        <v>64</v>
      </c>
    </row>
    <row r="3849">
      <c r="A3849" t="inlineStr">
        <is>
          <t>VINOS Y LICORES (MAS DE 20 GL)</t>
        </is>
      </c>
      <c r="B3849" t="inlineStr">
        <is>
          <t>0</t>
        </is>
      </c>
      <c r="C3849" t="inlineStr">
        <is>
          <t>5055807400596</t>
        </is>
      </c>
      <c r="D3849" t="inlineStr">
        <is>
          <t xml:space="preserve">GINEBRA LONDON DRY GIN THE BOTANIST 700 ML. </t>
        </is>
      </c>
      <c r="E3849" t="n">
        <v>4</v>
      </c>
      <c r="F3849" t="inlineStr">
        <is>
          <t>Automatico</t>
        </is>
      </c>
      <c r="G3849" t="n">
        <v>0.06</v>
      </c>
      <c r="H3849" t="n">
        <v>66.66</v>
      </c>
      <c r="I3849" t="n">
        <v>0</v>
      </c>
      <c r="J3849" t="n">
        <v>6</v>
      </c>
      <c r="K3849" t="inlineStr">
        <is>
          <t>THE BOTANIST</t>
        </is>
      </c>
      <c r="L3849" t="n">
        <v>0</v>
      </c>
      <c r="M3849" t="n">
        <v>0</v>
      </c>
      <c r="N3849" t="n">
        <v>0</v>
      </c>
      <c r="O3849" t="n">
        <v>0</v>
      </c>
      <c r="P3849" t="n">
        <v>2</v>
      </c>
      <c r="Q3849" t="n">
        <v>1</v>
      </c>
      <c r="R3849" t="n">
        <v>1</v>
      </c>
      <c r="S3849" t="n">
        <v>2</v>
      </c>
      <c r="T3849">
        <f>IF( S3849&lt;=0,0,IF( E3849+I3849 &gt;= MAX((S3849/30)*U3849, S3849*1.2), 0, CEILING( (MAX((S3849/30)*U3849, S3849*1.2) - (E3849+I3849)) / J3849, 1 ) * J3849 ) ) ))</f>
        <v/>
      </c>
      <c r="U3849" t="n">
        <v>22</v>
      </c>
    </row>
    <row r="3850">
      <c r="A3850" t="inlineStr">
        <is>
          <t>VINOS Y LICORES (MAS DE 20 GL)</t>
        </is>
      </c>
      <c r="B3850" t="inlineStr">
        <is>
          <t>0</t>
        </is>
      </c>
      <c r="C3850" t="inlineStr">
        <is>
          <t>7503023578189</t>
        </is>
      </c>
      <c r="D3850" t="inlineStr">
        <is>
          <t xml:space="preserve">BRANDY CLASICO PRESIDENTE 1750 ML. </t>
        </is>
      </c>
      <c r="E3850" t="n">
        <v>4</v>
      </c>
      <c r="F3850" t="inlineStr">
        <is>
          <t>Automatico</t>
        </is>
      </c>
      <c r="G3850" t="n">
        <v>0</v>
      </c>
      <c r="H3850" t="n">
        <v>0</v>
      </c>
      <c r="I3850" t="n">
        <v>6</v>
      </c>
      <c r="J3850" t="n">
        <v>6</v>
      </c>
      <c r="K3850" t="inlineStr">
        <is>
          <t>PRESIDENTE</t>
        </is>
      </c>
      <c r="L3850" t="n">
        <v>0</v>
      </c>
      <c r="M3850" t="n">
        <v>0</v>
      </c>
      <c r="N3850" t="n">
        <v>0</v>
      </c>
      <c r="O3850" t="n">
        <v>0</v>
      </c>
      <c r="P3850" t="n">
        <v>9</v>
      </c>
      <c r="Q3850" t="n">
        <v>12</v>
      </c>
      <c r="R3850" t="n">
        <v>1</v>
      </c>
      <c r="S3850" t="n">
        <v>1</v>
      </c>
      <c r="T3850">
        <f>IF( S3850&lt;=0,0,IF( E3850+I3850 &gt;= MAX((S3850/30)*U3850, S3850*1.2), 0, CEILING( (MAX((S3850/30)*U3850, S3850*1.2) - (E3850+I3850)) / J3850, 1 ) * J3850 ) ) ))</f>
        <v/>
      </c>
      <c r="U3850" t="n">
        <v>22</v>
      </c>
    </row>
    <row r="3851">
      <c r="A3851" t="inlineStr">
        <is>
          <t>VINOS Y LICORES (MAS DE 20 GL)</t>
        </is>
      </c>
      <c r="B3851" t="inlineStr">
        <is>
          <t>0</t>
        </is>
      </c>
      <c r="C3851" t="inlineStr">
        <is>
          <t>89540507583</t>
        </is>
      </c>
      <c r="D3851" t="inlineStr">
        <is>
          <t xml:space="preserve">GINEBRA 24 LONDON DRY GIN BEEFEATER 750 ML. </t>
        </is>
      </c>
      <c r="E3851" t="n">
        <v>4</v>
      </c>
      <c r="F3851" t="inlineStr">
        <is>
          <t>Automatico</t>
        </is>
      </c>
      <c r="G3851" t="n">
        <v>0</v>
      </c>
      <c r="H3851" t="n">
        <v>0</v>
      </c>
      <c r="I3851" t="n">
        <v>0</v>
      </c>
      <c r="J3851" t="n">
        <v>6</v>
      </c>
      <c r="K3851" t="inlineStr">
        <is>
          <t>BEEFEATER</t>
        </is>
      </c>
      <c r="L3851" t="n">
        <v>0</v>
      </c>
      <c r="M3851" t="n">
        <v>0</v>
      </c>
      <c r="N3851" t="n">
        <v>0</v>
      </c>
      <c r="O3851" t="n">
        <v>0</v>
      </c>
      <c r="P3851" t="n">
        <v>1</v>
      </c>
      <c r="Q3851" t="n">
        <v>24</v>
      </c>
      <c r="R3851" t="n">
        <v>0</v>
      </c>
      <c r="S3851" t="n">
        <v>0</v>
      </c>
      <c r="T3851">
        <f>IF( S3851&lt;=0,0,IF( E3851+I3851 &gt;= MAX((S3851/30)*U3851, S3851*1.2), 0, CEILING( (MAX((S3851/30)*U3851, S3851*1.2) - (E3851+I3851)) / J3851, 1 ) * J3851 ) ) ))</f>
        <v/>
      </c>
      <c r="U3851" t="n">
        <v>22</v>
      </c>
    </row>
    <row r="3852">
      <c r="A3852" t="inlineStr">
        <is>
          <t>VINOS Y LICORES (MAS DE 20 GL)</t>
        </is>
      </c>
      <c r="B3852" t="inlineStr">
        <is>
          <t>0</t>
        </is>
      </c>
      <c r="C3852" t="inlineStr">
        <is>
          <t>5000299611197</t>
        </is>
      </c>
      <c r="D3852" t="inlineStr">
        <is>
          <t xml:space="preserve">WHISKY BLENDED MALT ESCOCES EXTRA CHIVAS REGAL 750 ML. </t>
        </is>
      </c>
      <c r="E3852" t="n">
        <v>4</v>
      </c>
      <c r="F3852" t="inlineStr">
        <is>
          <t>SIN RESURTIDO</t>
        </is>
      </c>
      <c r="G3852" t="n">
        <v>0</v>
      </c>
      <c r="H3852" t="n">
        <v>0</v>
      </c>
      <c r="I3852" t="n">
        <v>0</v>
      </c>
      <c r="J3852" t="n">
        <v>6</v>
      </c>
      <c r="K3852" t="inlineStr">
        <is>
          <t>CHIVAS REGAL</t>
        </is>
      </c>
      <c r="L3852" t="n">
        <v>0</v>
      </c>
      <c r="M3852" t="n">
        <v>0</v>
      </c>
      <c r="N3852" t="n">
        <v>0</v>
      </c>
      <c r="O3852" t="n">
        <v>0</v>
      </c>
      <c r="P3852" t="n">
        <v>6</v>
      </c>
      <c r="Q3852" t="n">
        <v>10</v>
      </c>
      <c r="R3852" t="n">
        <v>2</v>
      </c>
      <c r="S3852" t="n">
        <v>2</v>
      </c>
      <c r="T3852">
        <f>IF( S3852&lt;=0,0,IF( E3852+I3852 &gt;= MAX((S3852/30)*U3852, S3852*1.2), 0, CEILING( (MAX((S3852/30)*U3852, S3852*1.2) - (E3852+I3852)) / J3852, 1 ) * J3852 ) ) ))</f>
        <v/>
      </c>
      <c r="U3852" t="n">
        <v>0</v>
      </c>
    </row>
    <row r="3853">
      <c r="A3853" t="inlineStr">
        <is>
          <t>VINOS Y LICORES (MAS DE 20 GL)</t>
        </is>
      </c>
      <c r="B3853" t="inlineStr">
        <is>
          <t>0</t>
        </is>
      </c>
      <c r="C3853" t="inlineStr">
        <is>
          <t>5010106110065</t>
        </is>
      </c>
      <c r="D3853" t="inlineStr">
        <is>
          <t xml:space="preserve">WHISKY BLENDED ESCOCES 30 AÑOS BALLANTINES 700 ML. </t>
        </is>
      </c>
      <c r="E3853" t="n">
        <v>4</v>
      </c>
      <c r="F3853" t="inlineStr">
        <is>
          <t>Automatico</t>
        </is>
      </c>
      <c r="G3853" t="n">
        <v>0</v>
      </c>
      <c r="H3853" t="n">
        <v>0</v>
      </c>
      <c r="I3853" t="n">
        <v>0</v>
      </c>
      <c r="J3853" t="n">
        <v>6</v>
      </c>
      <c r="K3853" t="inlineStr">
        <is>
          <t>BALLANTINES</t>
        </is>
      </c>
      <c r="L3853" t="n">
        <v>0</v>
      </c>
      <c r="M3853" t="n">
        <v>0</v>
      </c>
      <c r="N3853" t="n">
        <v>0</v>
      </c>
      <c r="O3853" t="n">
        <v>0</v>
      </c>
      <c r="P3853" t="n">
        <v>1</v>
      </c>
      <c r="Q3853" t="n">
        <v>3</v>
      </c>
      <c r="R3853" t="n">
        <v>1</v>
      </c>
      <c r="S3853" t="n">
        <v>1</v>
      </c>
      <c r="T3853">
        <f>IF( S3853&lt;=0,0,IF( E3853+I3853 &gt;= MAX((S3853/30)*U3853, S3853*1.2), 0, CEILING( (MAX((S3853/30)*U3853, S3853*1.2) - (E3853+I3853)) / J3853, 1 ) * J3853 ) ) ))</f>
        <v/>
      </c>
      <c r="U3853" t="n">
        <v>22</v>
      </c>
    </row>
    <row r="3854">
      <c r="A3854" t="inlineStr">
        <is>
          <t>VINOS Y LICORES (MAS DE 20 GL)</t>
        </is>
      </c>
      <c r="B3854" t="inlineStr">
        <is>
          <t>0</t>
        </is>
      </c>
      <c r="C3854" t="inlineStr">
        <is>
          <t>7312040050758</t>
        </is>
      </c>
      <c r="D3854" t="inlineStr">
        <is>
          <t xml:space="preserve">VODKA SABOR MANDARIN  ABSOLUT 750 ML. </t>
        </is>
      </c>
      <c r="E3854" t="n">
        <v>4</v>
      </c>
      <c r="F3854" t="inlineStr">
        <is>
          <t>Automatico</t>
        </is>
      </c>
      <c r="G3854" t="n">
        <v>0</v>
      </c>
      <c r="H3854" t="n">
        <v>0</v>
      </c>
      <c r="I3854" t="n">
        <v>12</v>
      </c>
      <c r="J3854" t="n">
        <v>12</v>
      </c>
      <c r="K3854" t="inlineStr">
        <is>
          <t>ABSOLUT</t>
        </is>
      </c>
      <c r="L3854" t="n">
        <v>0</v>
      </c>
      <c r="M3854" t="n">
        <v>0</v>
      </c>
      <c r="N3854" t="n">
        <v>0</v>
      </c>
      <c r="O3854" t="n">
        <v>0</v>
      </c>
      <c r="P3854" t="n">
        <v>23</v>
      </c>
      <c r="Q3854" t="n">
        <v>17</v>
      </c>
      <c r="R3854" t="n">
        <v>3</v>
      </c>
      <c r="S3854" t="n">
        <v>4</v>
      </c>
      <c r="T3854">
        <f>IF( S3854&lt;=0,0,IF( E3854+I3854 &gt;= MAX((S3854/30)*U3854, S3854*1.2), 0, CEILING( (MAX((S3854/30)*U3854, S3854*1.2) - (E3854+I3854)) / J3854, 1 ) * J3854 ) ) ))</f>
        <v/>
      </c>
      <c r="U3854" t="n">
        <v>22</v>
      </c>
    </row>
    <row r="3855">
      <c r="A3855" t="inlineStr">
        <is>
          <t>VINOS Y LICORES (MAS DE 20 GL)</t>
        </is>
      </c>
      <c r="B3855" t="inlineStr">
        <is>
          <t>0</t>
        </is>
      </c>
      <c r="C3855" t="inlineStr">
        <is>
          <t>7503018819976</t>
        </is>
      </c>
      <c r="D3855" t="inlineStr">
        <is>
          <t xml:space="preserve">MEZCAL REPOSADO  OJO DE TIGRE 750 ML. </t>
        </is>
      </c>
      <c r="E3855" t="n">
        <v>4</v>
      </c>
      <c r="F3855" t="inlineStr">
        <is>
          <t>Automatico</t>
        </is>
      </c>
      <c r="G3855" t="n">
        <v>0.07000000000000001</v>
      </c>
      <c r="H3855" t="n">
        <v>57.14</v>
      </c>
      <c r="I3855" t="n">
        <v>0</v>
      </c>
      <c r="J3855" t="n">
        <v>6</v>
      </c>
      <c r="K3855" t="inlineStr">
        <is>
          <t>OJO DE TIGRE</t>
        </is>
      </c>
      <c r="L3855" t="n">
        <v>0</v>
      </c>
      <c r="M3855" t="n">
        <v>0</v>
      </c>
      <c r="N3855" t="n">
        <v>0</v>
      </c>
      <c r="O3855" t="n">
        <v>0</v>
      </c>
      <c r="P3855" t="n">
        <v>25</v>
      </c>
      <c r="Q3855" t="n">
        <v>18</v>
      </c>
      <c r="R3855" t="n">
        <v>5</v>
      </c>
      <c r="S3855" t="n">
        <v>7</v>
      </c>
      <c r="T3855">
        <f>IF( S3855&lt;=0,0,IF( E3855+I3855 &gt;= MAX((S3855/30)*U3855, S3855*1.2), 0, CEILING( (MAX((S3855/30)*U3855, S3855*1.2) - (E3855+I3855)) / J3855, 1 ) * J3855 ) ) ))</f>
        <v/>
      </c>
      <c r="U3855" t="n">
        <v>22</v>
      </c>
    </row>
    <row r="3856">
      <c r="A3856" t="inlineStr">
        <is>
          <t>VINOS Y LICORES (MAS DE 20 GL)</t>
        </is>
      </c>
      <c r="B3856" t="inlineStr">
        <is>
          <t>0</t>
        </is>
      </c>
      <c r="C3856" t="inlineStr">
        <is>
          <t>759380113953</t>
        </is>
      </c>
      <c r="D3856" t="inlineStr">
        <is>
          <t xml:space="preserve">TEQUILA REPOSADO 100% AGAVE  ANTIGUA CRUZ 750 ML. </t>
        </is>
      </c>
      <c r="E3856" t="n">
        <v>4</v>
      </c>
      <c r="F3856" t="inlineStr">
        <is>
          <t>Automatico</t>
        </is>
      </c>
      <c r="G3856" t="n">
        <v>0</v>
      </c>
      <c r="H3856" t="n">
        <v>0</v>
      </c>
      <c r="I3856" t="n">
        <v>0</v>
      </c>
      <c r="J3856" t="n">
        <v>6</v>
      </c>
      <c r="K3856" t="inlineStr">
        <is>
          <t>ANTIGUA CRUZ</t>
        </is>
      </c>
      <c r="L3856" t="n">
        <v>0</v>
      </c>
      <c r="M3856" t="n">
        <v>0</v>
      </c>
      <c r="N3856" t="n">
        <v>0</v>
      </c>
      <c r="O3856" t="n">
        <v>0</v>
      </c>
      <c r="P3856" t="n">
        <v>0</v>
      </c>
      <c r="Q3856" t="n">
        <v>2</v>
      </c>
      <c r="R3856" t="n">
        <v>0</v>
      </c>
      <c r="S3856" t="n">
        <v>0</v>
      </c>
      <c r="T3856">
        <f>IF( S3856&lt;=0,0,IF( E3856+I3856 &gt;= MAX((S3856/30)*U3856, S3856*1.2), 0, CEILING( (MAX((S3856/30)*U3856, S3856*1.2) - (E3856+I3856)) / J3856, 1 ) * J3856 ) ) ))</f>
        <v/>
      </c>
      <c r="U3856" t="n">
        <v>22</v>
      </c>
    </row>
    <row r="3857">
      <c r="A3857" t="inlineStr">
        <is>
          <t>VINOS Y LICORES (MAS DE 20 GL)</t>
        </is>
      </c>
      <c r="B3857" t="inlineStr">
        <is>
          <t>0</t>
        </is>
      </c>
      <c r="C3857" t="inlineStr">
        <is>
          <t>759380113977</t>
        </is>
      </c>
      <c r="D3857" t="inlineStr">
        <is>
          <t xml:space="preserve">TEQUILA BLANCO 100% AGAVE  ANTIGUA CRUZ 750 ML. </t>
        </is>
      </c>
      <c r="E3857" t="n">
        <v>4</v>
      </c>
      <c r="F3857" t="inlineStr">
        <is>
          <t>Automatico</t>
        </is>
      </c>
      <c r="G3857" t="n">
        <v>0</v>
      </c>
      <c r="H3857" t="n">
        <v>0</v>
      </c>
      <c r="I3857" t="n">
        <v>0</v>
      </c>
      <c r="J3857" t="n">
        <v>6</v>
      </c>
      <c r="K3857" t="inlineStr">
        <is>
          <t>ANTIGUA CRUZ</t>
        </is>
      </c>
      <c r="L3857" t="n">
        <v>0</v>
      </c>
      <c r="M3857" t="n">
        <v>0</v>
      </c>
      <c r="N3857" t="n">
        <v>0</v>
      </c>
      <c r="O3857" t="n">
        <v>0</v>
      </c>
      <c r="P3857" t="n">
        <v>3</v>
      </c>
      <c r="Q3857" t="n">
        <v>3</v>
      </c>
      <c r="R3857" t="n">
        <v>0</v>
      </c>
      <c r="S3857" t="n">
        <v>0</v>
      </c>
      <c r="T3857">
        <f>IF( S3857&lt;=0,0,IF( E3857+I3857 &gt;= MAX((S3857/30)*U3857, S3857*1.2), 0, CEILING( (MAX((S3857/30)*U3857, S3857*1.2) - (E3857+I3857)) / J3857, 1 ) * J3857 ) ) ))</f>
        <v/>
      </c>
      <c r="U3857" t="n">
        <v>22</v>
      </c>
    </row>
    <row r="3858">
      <c r="A3858" t="inlineStr">
        <is>
          <t>VINOS Y LICORES (MAS DE 20 GL)</t>
        </is>
      </c>
      <c r="B3858" t="inlineStr">
        <is>
          <t>0</t>
        </is>
      </c>
      <c r="C3858" t="inlineStr">
        <is>
          <t>80686934059</t>
        </is>
      </c>
      <c r="D3858" t="inlineStr">
        <is>
          <t xml:space="preserve">WHISKY BLENDED JAPONES SUNTORY HIBIKI 750 ML. </t>
        </is>
      </c>
      <c r="E3858" t="n">
        <v>4</v>
      </c>
      <c r="F3858" t="inlineStr">
        <is>
          <t>Automatico</t>
        </is>
      </c>
      <c r="G3858" t="n">
        <v>0</v>
      </c>
      <c r="H3858" t="n">
        <v>0</v>
      </c>
      <c r="I3858" t="n">
        <v>0</v>
      </c>
      <c r="J3858" t="n">
        <v>6</v>
      </c>
      <c r="K3858" t="inlineStr">
        <is>
          <t>HIBIKI</t>
        </is>
      </c>
      <c r="L3858" t="n">
        <v>0</v>
      </c>
      <c r="M3858" t="n">
        <v>0</v>
      </c>
      <c r="N3858" t="n">
        <v>0</v>
      </c>
      <c r="O3858" t="n">
        <v>0</v>
      </c>
      <c r="P3858" t="n">
        <v>11</v>
      </c>
      <c r="Q3858" t="n">
        <v>6</v>
      </c>
      <c r="R3858" t="n">
        <v>2</v>
      </c>
      <c r="S3858" t="n">
        <v>2</v>
      </c>
      <c r="T3858">
        <f>IF( S3858&lt;=0,0,IF( E3858+I3858 &gt;= MAX((S3858/30)*U3858, S3858*1.2), 0, CEILING( (MAX((S3858/30)*U3858, S3858*1.2) - (E3858+I3858)) / J3858, 1 ) * J3858 ) ) ))</f>
        <v/>
      </c>
      <c r="U3858" t="n">
        <v>36</v>
      </c>
    </row>
    <row r="3859">
      <c r="A3859" t="inlineStr">
        <is>
          <t>VINOS Y LICORES (MAS DE 20 GL)</t>
        </is>
      </c>
      <c r="B3859" t="inlineStr">
        <is>
          <t>0</t>
        </is>
      </c>
      <c r="C3859" t="inlineStr">
        <is>
          <t>5010496001769</t>
        </is>
      </c>
      <c r="D3859" t="inlineStr">
        <is>
          <t xml:space="preserve">WHISKY 12 AÑOS  AUCHENTOSHAN 700 ML. </t>
        </is>
      </c>
      <c r="E3859" t="n">
        <v>4</v>
      </c>
      <c r="F3859" t="inlineStr">
        <is>
          <t>Automatico</t>
        </is>
      </c>
      <c r="G3859" t="n">
        <v>0</v>
      </c>
      <c r="H3859" t="n">
        <v>0</v>
      </c>
      <c r="I3859" t="n">
        <v>0</v>
      </c>
      <c r="J3859" t="n">
        <v>6</v>
      </c>
      <c r="K3859" t="inlineStr">
        <is>
          <t>AUCHENTOSHAN</t>
        </is>
      </c>
      <c r="L3859" t="n">
        <v>0</v>
      </c>
      <c r="M3859" t="n">
        <v>0</v>
      </c>
      <c r="N3859" t="n">
        <v>0</v>
      </c>
      <c r="O3859" t="n">
        <v>0</v>
      </c>
      <c r="P3859" t="n">
        <v>5</v>
      </c>
      <c r="Q3859" t="n">
        <v>8</v>
      </c>
      <c r="R3859" t="n">
        <v>2</v>
      </c>
      <c r="S3859" t="n">
        <v>2</v>
      </c>
      <c r="T3859">
        <f>IF( S3859&lt;=0,0,IF( E3859+I3859 &gt;= MAX((S3859/30)*U3859, S3859*1.2), 0, CEILING( (MAX((S3859/30)*U3859, S3859*1.2) - (E3859+I3859)) / J3859, 1 ) * J3859 ) ) ))</f>
        <v/>
      </c>
      <c r="U3859" t="n">
        <v>36</v>
      </c>
    </row>
    <row r="3860">
      <c r="A3860" t="inlineStr">
        <is>
          <t>VINOS Y LICORES (MAS DE 20 GL)</t>
        </is>
      </c>
      <c r="B3860" t="inlineStr">
        <is>
          <t>0</t>
        </is>
      </c>
      <c r="C3860" t="inlineStr">
        <is>
          <t>7503022119505</t>
        </is>
      </c>
      <c r="D3860" t="inlineStr">
        <is>
          <t xml:space="preserve">MEZCAL ABOCADO GUSANO MAGUEY  EL SABOR DE OAXACA 750 ML. </t>
        </is>
      </c>
      <c r="E3860" t="n">
        <v>4</v>
      </c>
      <c r="F3860" t="inlineStr">
        <is>
          <t>Automatico</t>
        </is>
      </c>
      <c r="G3860" t="n">
        <v>0</v>
      </c>
      <c r="H3860" t="n">
        <v>0</v>
      </c>
      <c r="I3860" t="n">
        <v>0</v>
      </c>
      <c r="J3860" t="n">
        <v>12</v>
      </c>
      <c r="K3860" t="inlineStr">
        <is>
          <t>EL SABOR DE OAXACA</t>
        </is>
      </c>
      <c r="L3860" t="n">
        <v>0</v>
      </c>
      <c r="M3860" t="n">
        <v>0</v>
      </c>
      <c r="N3860" t="n">
        <v>0</v>
      </c>
      <c r="O3860" t="n">
        <v>0</v>
      </c>
      <c r="P3860" t="n">
        <v>3</v>
      </c>
      <c r="Q3860" t="n">
        <v>4</v>
      </c>
      <c r="R3860" t="n">
        <v>0</v>
      </c>
      <c r="S3860" t="n">
        <v>1</v>
      </c>
      <c r="T3860">
        <f>IF( S3860&lt;=0,0,IF( E3860+I3860 &gt;= MAX((S3860/30)*U3860, S3860*1.2), 0, CEILING( (MAX((S3860/30)*U3860, S3860*1.2) - (E3860+I3860)) / J3860, 1 ) * J3860 ) ) ))</f>
        <v/>
      </c>
      <c r="U3860" t="n">
        <v>49</v>
      </c>
    </row>
    <row r="3861">
      <c r="A3861" t="inlineStr">
        <is>
          <t>VINOS Y LICORES (MAS DE 20 GL)</t>
        </is>
      </c>
      <c r="B3861" t="inlineStr">
        <is>
          <t>0</t>
        </is>
      </c>
      <c r="C3861" t="inlineStr">
        <is>
          <t>7501033200069</t>
        </is>
      </c>
      <c r="D3861" t="inlineStr">
        <is>
          <t xml:space="preserve">RON SOLERA  MARQUES DE CUBA 750 ML. </t>
        </is>
      </c>
      <c r="E3861" t="n">
        <v>4</v>
      </c>
      <c r="F3861" t="inlineStr">
        <is>
          <t>Automatico</t>
        </is>
      </c>
      <c r="G3861" t="n">
        <v>0</v>
      </c>
      <c r="H3861" t="n">
        <v>0</v>
      </c>
      <c r="I3861" t="n">
        <v>0</v>
      </c>
      <c r="J3861" t="n">
        <v>6</v>
      </c>
      <c r="K3861" t="inlineStr">
        <is>
          <t>MARQUES DE CUBA</t>
        </is>
      </c>
      <c r="L3861" t="n">
        <v>0</v>
      </c>
      <c r="M3861" t="n">
        <v>0</v>
      </c>
      <c r="N3861" t="n">
        <v>0</v>
      </c>
      <c r="O3861" t="n">
        <v>0</v>
      </c>
      <c r="P3861" t="n">
        <v>13</v>
      </c>
      <c r="Q3861" t="n">
        <v>15</v>
      </c>
      <c r="R3861" t="n">
        <v>0</v>
      </c>
      <c r="S3861" t="n">
        <v>0</v>
      </c>
      <c r="T3861">
        <f>IF( S3861&lt;=0,0,IF( E3861+I3861 &gt;= MAX((S3861/30)*U3861, S3861*1.2), 0, CEILING( (MAX((S3861/30)*U3861, S3861*1.2) - (E3861+I3861)) / J3861, 1 ) * J3861 ) ) ))</f>
        <v/>
      </c>
      <c r="U3861" t="n">
        <v>36</v>
      </c>
    </row>
    <row r="3862">
      <c r="A3862" t="inlineStr">
        <is>
          <t>VINOS Y LICORES (MAS DE 20 GL)</t>
        </is>
      </c>
      <c r="B3862" t="inlineStr">
        <is>
          <t>0</t>
        </is>
      </c>
      <c r="C3862" t="inlineStr">
        <is>
          <t>7503000677034</t>
        </is>
      </c>
      <c r="D3862" t="inlineStr">
        <is>
          <t xml:space="preserve">TEQUILA REPOSADO 100% AGAVE  CORRALEJO 3 LT. </t>
        </is>
      </c>
      <c r="E3862" t="n">
        <v>4</v>
      </c>
      <c r="F3862" t="inlineStr">
        <is>
          <t>Automatico</t>
        </is>
      </c>
      <c r="G3862" t="n">
        <v>0</v>
      </c>
      <c r="H3862" t="n">
        <v>0</v>
      </c>
      <c r="I3862" t="n">
        <v>0</v>
      </c>
      <c r="J3862" t="n">
        <v>1</v>
      </c>
      <c r="K3862" t="inlineStr">
        <is>
          <t>CORRALEJO</t>
        </is>
      </c>
      <c r="L3862" t="n">
        <v>0</v>
      </c>
      <c r="M3862" t="n">
        <v>0</v>
      </c>
      <c r="N3862" t="n">
        <v>0</v>
      </c>
      <c r="O3862" t="n">
        <v>0</v>
      </c>
      <c r="P3862" t="n">
        <v>0</v>
      </c>
      <c r="Q3862" t="n">
        <v>5</v>
      </c>
      <c r="R3862" t="n">
        <v>0</v>
      </c>
      <c r="S3862" t="n">
        <v>0</v>
      </c>
      <c r="T3862">
        <f>IF( S3862&lt;=0,0,IF( E3862+I3862 &gt;= MAX((S3862/30)*U3862, S3862*1.2), 0, CEILING( (MAX((S3862/30)*U3862, S3862*1.2) - (E3862+I3862)) / J3862, 1 ) * J3862 ) ) ))</f>
        <v/>
      </c>
      <c r="U3862" t="n">
        <v>36</v>
      </c>
    </row>
    <row r="3863">
      <c r="A3863" t="inlineStr">
        <is>
          <t>VINOS Y LICORES (MAS DE 20 GL)</t>
        </is>
      </c>
      <c r="B3863" t="inlineStr">
        <is>
          <t>0</t>
        </is>
      </c>
      <c r="C3863" t="inlineStr">
        <is>
          <t>7503000677492</t>
        </is>
      </c>
      <c r="D3863" t="inlineStr">
        <is>
          <t xml:space="preserve">TEQUILA REPOSADO 100% AGAVE  LOS ARANGO 750 ML. </t>
        </is>
      </c>
      <c r="E3863" t="n">
        <v>4</v>
      </c>
      <c r="F3863" t="inlineStr">
        <is>
          <t>Automatico</t>
        </is>
      </c>
      <c r="G3863" t="n">
        <v>0</v>
      </c>
      <c r="H3863" t="n">
        <v>0</v>
      </c>
      <c r="I3863" t="n">
        <v>0</v>
      </c>
      <c r="J3863" t="n">
        <v>6</v>
      </c>
      <c r="K3863" t="inlineStr">
        <is>
          <t>LOS ARANGO</t>
        </is>
      </c>
      <c r="L3863" t="n">
        <v>0</v>
      </c>
      <c r="M3863" t="n">
        <v>0</v>
      </c>
      <c r="N3863" t="n">
        <v>0</v>
      </c>
      <c r="O3863" t="n">
        <v>0</v>
      </c>
      <c r="P3863" t="n">
        <v>2</v>
      </c>
      <c r="Q3863" t="n">
        <v>15</v>
      </c>
      <c r="R3863" t="n">
        <v>2</v>
      </c>
      <c r="S3863" t="n">
        <v>2</v>
      </c>
      <c r="T3863">
        <f>IF( S3863&lt;=0,0,IF( E3863+I3863 &gt;= MAX((S3863/30)*U3863, S3863*1.2), 0, CEILING( (MAX((S3863/30)*U3863, S3863*1.2) - (E3863+I3863)) / J3863, 1 ) * J3863 ) ) ))</f>
        <v/>
      </c>
      <c r="U3863" t="n">
        <v>36</v>
      </c>
    </row>
    <row r="3864">
      <c r="A3864" t="inlineStr">
        <is>
          <t>VINOS Y LICORES (MAS DE 20 GL)</t>
        </is>
      </c>
      <c r="B3864" t="inlineStr">
        <is>
          <t>0</t>
        </is>
      </c>
      <c r="C3864" t="inlineStr">
        <is>
          <t>7503000677973</t>
        </is>
      </c>
      <c r="D3864" t="inlineStr">
        <is>
          <t xml:space="preserve">TEQUILA AÑEJO 100% AGAVE 99000 HORAS CORRALEJO 750 ML. </t>
        </is>
      </c>
      <c r="E3864" t="n">
        <v>4</v>
      </c>
      <c r="F3864" t="inlineStr">
        <is>
          <t>Automatico</t>
        </is>
      </c>
      <c r="G3864" t="n">
        <v>0</v>
      </c>
      <c r="H3864" t="n">
        <v>0</v>
      </c>
      <c r="I3864" t="n">
        <v>0</v>
      </c>
      <c r="J3864" t="n">
        <v>6</v>
      </c>
      <c r="K3864" t="inlineStr">
        <is>
          <t>CORRALEJO</t>
        </is>
      </c>
      <c r="L3864" t="n">
        <v>0</v>
      </c>
      <c r="M3864" t="n">
        <v>0</v>
      </c>
      <c r="N3864" t="n">
        <v>0</v>
      </c>
      <c r="O3864" t="n">
        <v>0</v>
      </c>
      <c r="P3864" t="n">
        <v>6</v>
      </c>
      <c r="Q3864" t="n">
        <v>5</v>
      </c>
      <c r="R3864" t="n">
        <v>1</v>
      </c>
      <c r="S3864" t="n">
        <v>1</v>
      </c>
      <c r="T3864">
        <f>IF( S3864&lt;=0,0,IF( E3864+I3864 &gt;= MAX((S3864/30)*U3864, S3864*1.2), 0, CEILING( (MAX((S3864/30)*U3864, S3864*1.2) - (E3864+I3864)) / J3864, 1 ) * J3864 ) ) ))</f>
        <v/>
      </c>
      <c r="U3864" t="n">
        <v>36</v>
      </c>
    </row>
    <row r="3865">
      <c r="A3865" t="inlineStr">
        <is>
          <t>VINOS Y LICORES (MAS DE 20 GL)</t>
        </is>
      </c>
      <c r="B3865" t="inlineStr">
        <is>
          <t>0</t>
        </is>
      </c>
      <c r="C3865" t="inlineStr">
        <is>
          <t>720815920101</t>
        </is>
      </c>
      <c r="D3865" t="inlineStr">
        <is>
          <t xml:space="preserve">WHISKEY  TEMPLETON RYE 750 ML. </t>
        </is>
      </c>
      <c r="E3865" t="n">
        <v>4</v>
      </c>
      <c r="F3865" t="inlineStr">
        <is>
          <t>Automatico</t>
        </is>
      </c>
      <c r="G3865" t="n">
        <v>0</v>
      </c>
      <c r="H3865" t="n">
        <v>0</v>
      </c>
      <c r="I3865" t="n">
        <v>0</v>
      </c>
      <c r="J3865" t="n">
        <v>6</v>
      </c>
      <c r="K3865" t="inlineStr">
        <is>
          <t>TEMPLETON RYE</t>
        </is>
      </c>
      <c r="L3865" t="n">
        <v>0</v>
      </c>
      <c r="M3865" t="n">
        <v>0</v>
      </c>
      <c r="N3865" t="n">
        <v>0</v>
      </c>
      <c r="O3865" t="n">
        <v>0</v>
      </c>
      <c r="P3865" t="n">
        <v>1</v>
      </c>
      <c r="Q3865" t="n">
        <v>2</v>
      </c>
      <c r="R3865" t="n">
        <v>0</v>
      </c>
      <c r="S3865" t="n">
        <v>0</v>
      </c>
      <c r="T3865">
        <f>IF( S3865&lt;=0,0,IF( E3865+I3865 &gt;= MAX((S3865/30)*U3865, S3865*1.2), 0, CEILING( (MAX((S3865/30)*U3865, S3865*1.2) - (E3865+I3865)) / J3865, 1 ) * J3865 ) ) ))</f>
        <v/>
      </c>
      <c r="U3865" t="n">
        <v>22</v>
      </c>
    </row>
    <row r="3866">
      <c r="A3866" t="inlineStr">
        <is>
          <t>VINOS Y LICORES (MAS DE 20 GL)</t>
        </is>
      </c>
      <c r="B3866" t="inlineStr">
        <is>
          <t>0</t>
        </is>
      </c>
      <c r="C3866" t="inlineStr">
        <is>
          <t>7500463584220</t>
        </is>
      </c>
      <c r="D3866" t="inlineStr">
        <is>
          <t xml:space="preserve">RON RESERVA 13 AÑOS BORE 750 ML. </t>
        </is>
      </c>
      <c r="E3866" t="n">
        <v>4</v>
      </c>
      <c r="F3866" t="inlineStr">
        <is>
          <t>Automatico</t>
        </is>
      </c>
      <c r="G3866" t="n">
        <v>0</v>
      </c>
      <c r="H3866" t="n">
        <v>0</v>
      </c>
      <c r="I3866" t="n">
        <v>0</v>
      </c>
      <c r="J3866" t="n">
        <v>6</v>
      </c>
      <c r="K3866" t="inlineStr">
        <is>
          <t>BORE</t>
        </is>
      </c>
      <c r="L3866" t="n">
        <v>0</v>
      </c>
      <c r="M3866" t="n">
        <v>0</v>
      </c>
      <c r="N3866" t="n">
        <v>0</v>
      </c>
      <c r="O3866" t="n">
        <v>0</v>
      </c>
      <c r="P3866" t="n">
        <v>1</v>
      </c>
      <c r="Q3866" t="n">
        <v>1</v>
      </c>
      <c r="R3866" t="n">
        <v>0</v>
      </c>
      <c r="S3866" t="n">
        <v>0</v>
      </c>
      <c r="T3866">
        <f>IF( S3866&lt;=0,0,IF( E3866+I3866 &gt;= MAX((S3866/30)*U3866, S3866*1.2), 0, CEILING( (MAX((S3866/30)*U3866, S3866*1.2) - (E3866+I3866)) / J3866, 1 ) * J3866 ) ) ))</f>
        <v/>
      </c>
      <c r="U3866" t="n">
        <v>22</v>
      </c>
    </row>
    <row r="3867">
      <c r="A3867" t="inlineStr">
        <is>
          <t>VINOS Y LICORES (MAS DE 20 GL)</t>
        </is>
      </c>
      <c r="B3867" t="inlineStr">
        <is>
          <t>0</t>
        </is>
      </c>
      <c r="C3867" t="inlineStr">
        <is>
          <t>7501035045088</t>
        </is>
      </c>
      <c r="D3867" t="inlineStr">
        <is>
          <t xml:space="preserve">RON AÑEJO GRAN REERVA 18 AÑOS MATUSALEM 750 ML. </t>
        </is>
      </c>
      <c r="E3867" t="n">
        <v>4</v>
      </c>
      <c r="F3867" t="inlineStr">
        <is>
          <t>Automatico</t>
        </is>
      </c>
      <c r="G3867" t="n">
        <v>0</v>
      </c>
      <c r="H3867" t="n">
        <v>0</v>
      </c>
      <c r="I3867" t="n">
        <v>0</v>
      </c>
      <c r="J3867" t="n">
        <v>6</v>
      </c>
      <c r="K3867" t="inlineStr">
        <is>
          <t>MATUSALEM</t>
        </is>
      </c>
      <c r="L3867" t="n">
        <v>0</v>
      </c>
      <c r="M3867" t="n">
        <v>0</v>
      </c>
      <c r="N3867" t="n">
        <v>0</v>
      </c>
      <c r="O3867" t="n">
        <v>0</v>
      </c>
      <c r="P3867" t="n">
        <v>27</v>
      </c>
      <c r="Q3867" t="n">
        <v>18</v>
      </c>
      <c r="R3867" t="n">
        <v>2</v>
      </c>
      <c r="S3867" t="n">
        <v>2</v>
      </c>
      <c r="T3867">
        <f>IF( S3867&lt;=0,0,IF( E3867+I3867 &gt;= MAX((S3867/30)*U3867, S3867*1.2), 0, CEILING( (MAX((S3867/30)*U3867, S3867*1.2) - (E3867+I3867)) / J3867, 1 ) * J3867 ) ) ))</f>
        <v/>
      </c>
      <c r="U3867" t="n">
        <v>22</v>
      </c>
    </row>
    <row r="3868">
      <c r="A3868" t="inlineStr">
        <is>
          <t>VINOS Y LICORES (MAS DE 20 GL)</t>
        </is>
      </c>
      <c r="B3868" t="inlineStr">
        <is>
          <t>0</t>
        </is>
      </c>
      <c r="C3868" t="inlineStr">
        <is>
          <t>5000281054711</t>
        </is>
      </c>
      <c r="D3868" t="inlineStr">
        <is>
          <t xml:space="preserve">WHISKY SINGLE MALT ESCOCES 20 AÑOS MORTLACH 700 ML. </t>
        </is>
      </c>
      <c r="E3868" t="n">
        <v>4</v>
      </c>
      <c r="F3868" t="inlineStr">
        <is>
          <t>Automatico</t>
        </is>
      </c>
      <c r="G3868" t="n">
        <v>0</v>
      </c>
      <c r="H3868" t="n">
        <v>0</v>
      </c>
      <c r="I3868" t="n">
        <v>0</v>
      </c>
      <c r="J3868" t="n">
        <v>6</v>
      </c>
      <c r="K3868" t="inlineStr">
        <is>
          <t>MORTLACH</t>
        </is>
      </c>
      <c r="L3868" t="n">
        <v>0</v>
      </c>
      <c r="M3868" t="n">
        <v>0</v>
      </c>
      <c r="N3868" t="n">
        <v>0</v>
      </c>
      <c r="O3868" t="n">
        <v>0</v>
      </c>
      <c r="P3868" t="n">
        <v>0</v>
      </c>
      <c r="Q3868" t="n">
        <v>0</v>
      </c>
      <c r="R3868" t="n">
        <v>0</v>
      </c>
      <c r="S3868" t="n">
        <v>0</v>
      </c>
      <c r="T3868">
        <f>IF( S3868&lt;=0,0,IF( E3868+I3868 &gt;= MAX((S3868/30)*U3868, S3868*1.2), 0, CEILING( (MAX((S3868/30)*U3868, S3868*1.2) - (E3868+I3868)) / J3868, 1 ) * J3868 ) ) ))</f>
        <v/>
      </c>
      <c r="U3868" t="n">
        <v>36</v>
      </c>
    </row>
    <row r="3869">
      <c r="A3869" t="inlineStr">
        <is>
          <t>VINOS Y LICORES (MAS DE 20 GL)</t>
        </is>
      </c>
      <c r="B3869" t="inlineStr">
        <is>
          <t>0</t>
        </is>
      </c>
      <c r="C3869" t="inlineStr">
        <is>
          <t>5000281056258</t>
        </is>
      </c>
      <c r="D3869" t="inlineStr">
        <is>
          <t xml:space="preserve">TEQUILA AÑEJO 100% AGAVE  DON JULIO 700 ML. </t>
        </is>
      </c>
      <c r="E3869" t="n">
        <v>4</v>
      </c>
      <c r="F3869" t="inlineStr">
        <is>
          <t>Automatico</t>
        </is>
      </c>
      <c r="G3869" t="n">
        <v>0</v>
      </c>
      <c r="H3869" t="n">
        <v>0</v>
      </c>
      <c r="I3869" t="n">
        <v>12</v>
      </c>
      <c r="J3869" t="n">
        <v>12</v>
      </c>
      <c r="K3869" t="inlineStr">
        <is>
          <t>DON JULIO</t>
        </is>
      </c>
      <c r="L3869" t="n">
        <v>0</v>
      </c>
      <c r="M3869" t="n">
        <v>0</v>
      </c>
      <c r="N3869" t="n">
        <v>0</v>
      </c>
      <c r="O3869" t="n">
        <v>0</v>
      </c>
      <c r="P3869" t="n">
        <v>90</v>
      </c>
      <c r="Q3869" t="n">
        <v>64</v>
      </c>
      <c r="R3869" t="n">
        <v>12</v>
      </c>
      <c r="S3869" t="n">
        <v>12</v>
      </c>
      <c r="T3869">
        <f>IF( S3869&lt;=0,0,IF( E3869+I3869 &gt;= MAX((S3869/30)*U3869, S3869*1.2), 0, CEILING( (MAX((S3869/30)*U3869, S3869*1.2) - (E3869+I3869)) / J3869, 1 ) * J3869 ) ) ))</f>
        <v/>
      </c>
      <c r="U3869" t="n">
        <v>36</v>
      </c>
    </row>
    <row r="3870">
      <c r="A3870" t="inlineStr">
        <is>
          <t>VINOS Y LICORES (MAS DE 20 GL)</t>
        </is>
      </c>
      <c r="B3870" t="inlineStr">
        <is>
          <t>0</t>
        </is>
      </c>
      <c r="C3870" t="inlineStr">
        <is>
          <t>7406341000069</t>
        </is>
      </c>
      <c r="D3870" t="inlineStr">
        <is>
          <t xml:space="preserve">RON SOLERA GRAN RESERVA 23 AÑOS ZACAPA CENTENARIO 750 ML. </t>
        </is>
      </c>
      <c r="E3870" t="n">
        <v>4</v>
      </c>
      <c r="F3870" t="inlineStr">
        <is>
          <t>Automatico</t>
        </is>
      </c>
      <c r="G3870" t="n">
        <v>0.21</v>
      </c>
      <c r="H3870" t="n">
        <v>19.04</v>
      </c>
      <c r="I3870" t="n">
        <v>6</v>
      </c>
      <c r="J3870" t="n">
        <v>6</v>
      </c>
      <c r="K3870" t="inlineStr">
        <is>
          <t>ZACAPA CENTENARIO</t>
        </is>
      </c>
      <c r="L3870" t="n">
        <v>16.95238095238095</v>
      </c>
      <c r="M3870" t="n">
        <v>3.56</v>
      </c>
      <c r="N3870" t="n">
        <v>0</v>
      </c>
      <c r="O3870" t="n">
        <v>0</v>
      </c>
      <c r="P3870" t="n">
        <v>41</v>
      </c>
      <c r="Q3870" t="n">
        <v>0</v>
      </c>
      <c r="R3870" t="n">
        <v>7</v>
      </c>
      <c r="S3870" t="n">
        <v>9</v>
      </c>
      <c r="T3870">
        <f>IF( S3870&lt;=0,0,IF( E3870+I3870 &gt;= MAX((S3870/30)*U3870, S3870*1.2), 0, CEILING( (MAX((S3870/30)*U3870, S3870*1.2) - (E3870+I3870)) / J3870, 1 ) * J3870 ) ) ))</f>
        <v/>
      </c>
      <c r="U3870" t="n">
        <v>36</v>
      </c>
    </row>
    <row r="3871">
      <c r="A3871" t="inlineStr">
        <is>
          <t>VINOS Y LICORES (MAS DE 20 GL)</t>
        </is>
      </c>
      <c r="B3871" t="inlineStr">
        <is>
          <t>0</t>
        </is>
      </c>
      <c r="C3871" t="inlineStr">
        <is>
          <t>7503020522017</t>
        </is>
      </c>
      <c r="D3871" t="inlineStr">
        <is>
          <t xml:space="preserve">MEZCAL JOVEN ESPADIN-TOBALA EL VIEJO  UNION 700 ML. </t>
        </is>
      </c>
      <c r="E3871" t="n">
        <v>4</v>
      </c>
      <c r="F3871" t="inlineStr">
        <is>
          <t>Automatico</t>
        </is>
      </c>
      <c r="G3871" t="n">
        <v>0.05</v>
      </c>
      <c r="H3871" t="n">
        <v>80</v>
      </c>
      <c r="I3871" t="n">
        <v>12</v>
      </c>
      <c r="J3871" t="n">
        <v>12</v>
      </c>
      <c r="K3871" t="inlineStr">
        <is>
          <t>UNION</t>
        </is>
      </c>
      <c r="L3871" t="n">
        <v>0</v>
      </c>
      <c r="M3871" t="n">
        <v>0</v>
      </c>
      <c r="N3871" t="n">
        <v>0</v>
      </c>
      <c r="O3871" t="n">
        <v>0</v>
      </c>
      <c r="P3871" t="n">
        <v>9</v>
      </c>
      <c r="Q3871" t="n">
        <v>12</v>
      </c>
      <c r="R3871" t="n">
        <v>2</v>
      </c>
      <c r="S3871" t="n">
        <v>2</v>
      </c>
      <c r="T3871">
        <f>IF( S3871&lt;=0,0,IF( E3871+I3871 &gt;= MAX((S3871/30)*U3871, S3871*1.2), 0, CEILING( (MAX((S3871/30)*U3871, S3871*1.2) - (E3871+I3871)) / J3871, 1 ) * J3871 ) ) ))</f>
        <v/>
      </c>
      <c r="U3871" t="n">
        <v>36</v>
      </c>
    </row>
    <row r="3872">
      <c r="A3872" t="inlineStr">
        <is>
          <t>VINOS Y LICORES (MAS DE 20 GL)</t>
        </is>
      </c>
      <c r="B3872" t="inlineStr">
        <is>
          <t>0</t>
        </is>
      </c>
      <c r="C3872" t="inlineStr">
        <is>
          <t>7500464193919</t>
        </is>
      </c>
      <c r="D3872" t="inlineStr">
        <is>
          <t xml:space="preserve">GINEBRA ARTESANAL  ARMÓNICO 700 ML. </t>
        </is>
      </c>
      <c r="E3872" t="n">
        <v>4</v>
      </c>
      <c r="F3872" t="inlineStr">
        <is>
          <t>Automatico</t>
        </is>
      </c>
      <c r="G3872" t="n">
        <v>0</v>
      </c>
      <c r="H3872" t="n">
        <v>0</v>
      </c>
      <c r="I3872" t="n">
        <v>0</v>
      </c>
      <c r="J3872" t="n">
        <v>6</v>
      </c>
      <c r="K3872" t="inlineStr">
        <is>
          <t>ARM¿NICO</t>
        </is>
      </c>
      <c r="L3872" t="n">
        <v>0</v>
      </c>
      <c r="M3872" t="n">
        <v>0</v>
      </c>
      <c r="N3872" t="n">
        <v>0</v>
      </c>
      <c r="O3872" t="n">
        <v>0</v>
      </c>
      <c r="P3872" t="n">
        <v>8</v>
      </c>
      <c r="Q3872" t="n">
        <v>0</v>
      </c>
      <c r="R3872" t="n">
        <v>2</v>
      </c>
      <c r="S3872" t="n">
        <v>2</v>
      </c>
      <c r="T3872">
        <f>IF( S3872&lt;=0,0,IF( E3872+I3872 &gt;= MAX((S3872/30)*U3872, S3872*1.2), 0, CEILING( (MAX((S3872/30)*U3872, S3872*1.2) - (E3872+I3872)) / J3872, 1 ) * J3872 ) ) ))</f>
        <v/>
      </c>
      <c r="U3872" t="n">
        <v>22</v>
      </c>
    </row>
    <row r="3873">
      <c r="A3873" t="inlineStr">
        <is>
          <t>VINOS Y LICORES (MAS DE 20 GL)</t>
        </is>
      </c>
      <c r="B3873" t="inlineStr">
        <is>
          <t>0</t>
        </is>
      </c>
      <c r="C3873" t="inlineStr">
        <is>
          <t>8410113000019</t>
        </is>
      </c>
      <c r="D3873" t="inlineStr">
        <is>
          <t xml:space="preserve">BRANDY SOLERA 5 AÑOS TORRES 700 ML. </t>
        </is>
      </c>
      <c r="E3873" t="n">
        <v>4</v>
      </c>
      <c r="F3873" t="inlineStr">
        <is>
          <t>Automatico</t>
        </is>
      </c>
      <c r="G3873" t="n">
        <v>0.05</v>
      </c>
      <c r="H3873" t="n">
        <v>80</v>
      </c>
      <c r="I3873" t="n">
        <v>12</v>
      </c>
      <c r="J3873" t="n">
        <v>12</v>
      </c>
      <c r="K3873" t="inlineStr">
        <is>
          <t>TORRES</t>
        </is>
      </c>
      <c r="L3873" t="n">
        <v>0</v>
      </c>
      <c r="M3873" t="n">
        <v>0</v>
      </c>
      <c r="N3873" t="n">
        <v>0</v>
      </c>
      <c r="O3873" t="n">
        <v>0</v>
      </c>
      <c r="P3873" t="n">
        <v>27</v>
      </c>
      <c r="Q3873" t="n">
        <v>30</v>
      </c>
      <c r="R3873" t="n">
        <v>3</v>
      </c>
      <c r="S3873" t="n">
        <v>3</v>
      </c>
      <c r="T3873">
        <f>IF( S3873&lt;=0,0,IF( E3873+I3873 &gt;= MAX((S3873/30)*U3873, S3873*1.2), 0, CEILING( (MAX((S3873/30)*U3873, S3873*1.2) - (E3873+I3873)) / J3873, 1 ) * J3873 ) ) ))</f>
        <v/>
      </c>
      <c r="U3873" t="n">
        <v>22</v>
      </c>
    </row>
    <row r="3874">
      <c r="A3874" t="inlineStr">
        <is>
          <t>VINOS Y LICORES (MAS DE 20 GL)</t>
        </is>
      </c>
      <c r="B3874" t="inlineStr">
        <is>
          <t>0</t>
        </is>
      </c>
      <c r="C3874" t="inlineStr">
        <is>
          <t>8410113007087</t>
        </is>
      </c>
      <c r="D3874" t="inlineStr">
        <is>
          <t xml:space="preserve">BRANDY 15 AÑOS TORRES 700 ML. </t>
        </is>
      </c>
      <c r="E3874" t="n">
        <v>4</v>
      </c>
      <c r="F3874" t="inlineStr">
        <is>
          <t>Automatico</t>
        </is>
      </c>
      <c r="G3874" t="n">
        <v>0</v>
      </c>
      <c r="H3874" t="n">
        <v>0</v>
      </c>
      <c r="I3874" t="n">
        <v>12</v>
      </c>
      <c r="J3874" t="n">
        <v>12</v>
      </c>
      <c r="K3874" t="inlineStr">
        <is>
          <t>TORRES</t>
        </is>
      </c>
      <c r="L3874" t="n">
        <v>0</v>
      </c>
      <c r="M3874" t="n">
        <v>0</v>
      </c>
      <c r="N3874" t="n">
        <v>0</v>
      </c>
      <c r="O3874" t="n">
        <v>0</v>
      </c>
      <c r="P3874" t="n">
        <v>19</v>
      </c>
      <c r="Q3874" t="n">
        <v>39</v>
      </c>
      <c r="R3874" t="n">
        <v>3</v>
      </c>
      <c r="S3874" t="n">
        <v>3</v>
      </c>
      <c r="T3874">
        <f>IF( S3874&lt;=0,0,IF( E3874+I3874 &gt;= MAX((S3874/30)*U3874, S3874*1.2), 0, CEILING( (MAX((S3874/30)*U3874, S3874*1.2) - (E3874+I3874)) / J3874, 1 ) * J3874 ) ) ))</f>
        <v/>
      </c>
      <c r="U3874" t="n">
        <v>22</v>
      </c>
    </row>
    <row r="3875">
      <c r="A3875" t="inlineStr">
        <is>
          <t>VINOS Y LICORES (MAS DE 20 GL)</t>
        </is>
      </c>
      <c r="B3875" t="inlineStr">
        <is>
          <t>0</t>
        </is>
      </c>
      <c r="C3875" t="inlineStr">
        <is>
          <t>7401005007972</t>
        </is>
      </c>
      <c r="D3875" t="inlineStr">
        <is>
          <t xml:space="preserve">RON AÑEJO 8 AÑOS BOTRAN 750 ML. </t>
        </is>
      </c>
      <c r="E3875" t="n">
        <v>4</v>
      </c>
      <c r="F3875" t="inlineStr">
        <is>
          <t>Automatico</t>
        </is>
      </c>
      <c r="G3875" t="n">
        <v>0.07000000000000001</v>
      </c>
      <c r="H3875" t="n">
        <v>57.14</v>
      </c>
      <c r="I3875" t="n">
        <v>0</v>
      </c>
      <c r="J3875" t="n">
        <v>6</v>
      </c>
      <c r="K3875" t="inlineStr">
        <is>
          <t>BOTRAN</t>
        </is>
      </c>
      <c r="L3875" t="n">
        <v>0</v>
      </c>
      <c r="M3875" t="n">
        <v>0</v>
      </c>
      <c r="N3875" t="n">
        <v>0</v>
      </c>
      <c r="O3875" t="n">
        <v>0</v>
      </c>
      <c r="P3875" t="n">
        <v>12</v>
      </c>
      <c r="Q3875" t="n">
        <v>7</v>
      </c>
      <c r="R3875" t="n">
        <v>2</v>
      </c>
      <c r="S3875" t="n">
        <v>3</v>
      </c>
      <c r="T3875">
        <f>IF( S3875&lt;=0,0,IF( E3875+I3875 &gt;= MAX((S3875/30)*U3875, S3875*1.2), 0, CEILING( (MAX((S3875/30)*U3875, S3875*1.2) - (E3875+I3875)) / J3875, 1 ) * J3875 ) ) ))</f>
        <v/>
      </c>
      <c r="U3875" t="n">
        <v>22</v>
      </c>
    </row>
    <row r="3876">
      <c r="A3876" t="inlineStr">
        <is>
          <t>VINOS Y LICORES (MAS DE 20 GL)</t>
        </is>
      </c>
      <c r="B3876" t="inlineStr">
        <is>
          <t>0</t>
        </is>
      </c>
      <c r="C3876" t="inlineStr">
        <is>
          <t>7501079401703</t>
        </is>
      </c>
      <c r="D3876" t="inlineStr">
        <is>
          <t xml:space="preserve">TEQUILA REPOSADO 100% AGAVE  OLLITAS 750 ML. </t>
        </is>
      </c>
      <c r="E3876" t="n">
        <v>4</v>
      </c>
      <c r="F3876" t="inlineStr">
        <is>
          <t>Automatico</t>
        </is>
      </c>
      <c r="G3876" t="n">
        <v>0</v>
      </c>
      <c r="H3876" t="n">
        <v>0</v>
      </c>
      <c r="I3876" t="n">
        <v>0</v>
      </c>
      <c r="J3876" t="n">
        <v>6</v>
      </c>
      <c r="K3876" t="inlineStr">
        <is>
          <t>OLLITAS</t>
        </is>
      </c>
      <c r="L3876" t="n">
        <v>0</v>
      </c>
      <c r="M3876" t="n">
        <v>0</v>
      </c>
      <c r="N3876" t="n">
        <v>0</v>
      </c>
      <c r="O3876" t="n">
        <v>0</v>
      </c>
      <c r="P3876" t="n">
        <v>2</v>
      </c>
      <c r="Q3876" t="n">
        <v>8</v>
      </c>
      <c r="R3876" t="n">
        <v>1</v>
      </c>
      <c r="S3876" t="n">
        <v>1</v>
      </c>
      <c r="T3876">
        <f>IF( S3876&lt;=0,0,IF( E3876+I3876 &gt;= MAX((S3876/30)*U3876, S3876*1.2), 0, CEILING( (MAX((S3876/30)*U3876, S3876*1.2) - (E3876+I3876)) / J3876, 1 ) * J3876 ) ) ))</f>
        <v/>
      </c>
      <c r="U3876" t="n">
        <v>36</v>
      </c>
    </row>
    <row r="3877">
      <c r="A3877" t="inlineStr">
        <is>
          <t>VINOS Y LICORES (MAS DE 20 GL)</t>
        </is>
      </c>
      <c r="B3877" t="inlineStr">
        <is>
          <t>0</t>
        </is>
      </c>
      <c r="C3877" t="inlineStr">
        <is>
          <t>5010296169164</t>
        </is>
      </c>
      <c r="D3877" t="inlineStr">
        <is>
          <t xml:space="preserve">GINEBRA DISTILLED GIN BROCKMAN S 700 ML. </t>
        </is>
      </c>
      <c r="E3877" t="n">
        <v>4</v>
      </c>
      <c r="F3877" t="inlineStr">
        <is>
          <t>SIN RESURTIDO</t>
        </is>
      </c>
      <c r="G3877" t="n">
        <v>0</v>
      </c>
      <c r="H3877" t="n">
        <v>0</v>
      </c>
      <c r="I3877" t="n">
        <v>0</v>
      </c>
      <c r="J3877" t="n">
        <v>6</v>
      </c>
      <c r="K3877" t="inlineStr">
        <is>
          <t>BROCKMAN S</t>
        </is>
      </c>
      <c r="L3877" t="n">
        <v>0</v>
      </c>
      <c r="M3877" t="n">
        <v>0</v>
      </c>
      <c r="N3877" t="n">
        <v>0</v>
      </c>
      <c r="O3877" t="n">
        <v>0</v>
      </c>
      <c r="P3877" t="n">
        <v>2</v>
      </c>
      <c r="Q3877" t="n">
        <v>0</v>
      </c>
      <c r="R3877" t="n">
        <v>1</v>
      </c>
      <c r="S3877" t="n">
        <v>1</v>
      </c>
      <c r="T3877">
        <f>IF( S3877&lt;=0,0,IF( E3877+I3877 &gt;= MAX((S3877/30)*U3877, S3877*1.2), 0, CEILING( (MAX((S3877/30)*U3877, S3877*1.2) - (E3877+I3877)) / J3877, 1 ) * J3877 ) ) ))</f>
        <v/>
      </c>
      <c r="U3877" t="n">
        <v>0</v>
      </c>
    </row>
    <row r="3878">
      <c r="A3878" t="inlineStr">
        <is>
          <t>VINOS Y LICORES (MAS DE 20 GL)</t>
        </is>
      </c>
      <c r="B3878" t="inlineStr">
        <is>
          <t>0</t>
        </is>
      </c>
      <c r="C3878" t="inlineStr">
        <is>
          <t>5018481022003</t>
        </is>
      </c>
      <c r="D3878" t="inlineStr">
        <is>
          <t xml:space="preserve">WHISKY SINGLE MALT ESCOCES LEGCY TOMATIN 700 ML. </t>
        </is>
      </c>
      <c r="E3878" t="n">
        <v>4</v>
      </c>
      <c r="F3878" t="inlineStr">
        <is>
          <t>SIN RESURTIDO</t>
        </is>
      </c>
      <c r="G3878" t="n">
        <v>0</v>
      </c>
      <c r="H3878" t="n">
        <v>0</v>
      </c>
      <c r="I3878" t="n">
        <v>0</v>
      </c>
      <c r="J3878" t="n">
        <v>6</v>
      </c>
      <c r="K3878" t="inlineStr">
        <is>
          <t>TOMATIN</t>
        </is>
      </c>
      <c r="L3878" t="n">
        <v>0</v>
      </c>
      <c r="M3878" t="n">
        <v>0</v>
      </c>
      <c r="N3878" t="n">
        <v>0</v>
      </c>
      <c r="O3878" t="n">
        <v>0</v>
      </c>
      <c r="P3878" t="n">
        <v>2</v>
      </c>
      <c r="Q3878" t="n">
        <v>8</v>
      </c>
      <c r="R3878" t="n">
        <v>1</v>
      </c>
      <c r="S3878" t="n">
        <v>1</v>
      </c>
      <c r="T3878">
        <f>IF( S3878&lt;=0,0,IF( E3878+I3878 &gt;= MAX((S3878/30)*U3878, S3878*1.2), 0, CEILING( (MAX((S3878/30)*U3878, S3878*1.2) - (E3878+I3878)) / J3878, 1 ) * J3878 ) ) ))</f>
        <v/>
      </c>
      <c r="U3878" t="n">
        <v>0</v>
      </c>
    </row>
    <row r="3879">
      <c r="A3879" t="inlineStr">
        <is>
          <t>VINOS Y LICORES (MAS DE 20 GL)</t>
        </is>
      </c>
      <c r="B3879" t="inlineStr">
        <is>
          <t>0</t>
        </is>
      </c>
      <c r="C3879" t="inlineStr">
        <is>
          <t>5018481110212</t>
        </is>
      </c>
      <c r="D3879" t="inlineStr">
        <is>
          <t xml:space="preserve">WHISKY SINGLE MALT ESCOCES 18 AÑOS TOMATIN 700 ML. </t>
        </is>
      </c>
      <c r="E3879" t="n">
        <v>4</v>
      </c>
      <c r="F3879" t="inlineStr">
        <is>
          <t>SIN RESURTIDO</t>
        </is>
      </c>
      <c r="G3879" t="n">
        <v>0</v>
      </c>
      <c r="H3879" t="n">
        <v>0</v>
      </c>
      <c r="I3879" t="n">
        <v>0</v>
      </c>
      <c r="J3879" t="n">
        <v>6</v>
      </c>
      <c r="K3879" t="inlineStr">
        <is>
          <t>TOMATIN</t>
        </is>
      </c>
      <c r="L3879" t="n">
        <v>0</v>
      </c>
      <c r="M3879" t="n">
        <v>0</v>
      </c>
      <c r="N3879" t="n">
        <v>0</v>
      </c>
      <c r="O3879" t="n">
        <v>0</v>
      </c>
      <c r="P3879" t="n">
        <v>1</v>
      </c>
      <c r="Q3879" t="n">
        <v>1</v>
      </c>
      <c r="R3879" t="n">
        <v>0</v>
      </c>
      <c r="S3879" t="n">
        <v>0</v>
      </c>
      <c r="T3879">
        <f>IF( S3879&lt;=0,0,IF( E3879+I3879 &gt;= MAX((S3879/30)*U3879, S3879*1.2), 0, CEILING( (MAX((S3879/30)*U3879, S3879*1.2) - (E3879+I3879)) / J3879, 1 ) * J3879 ) ) ))</f>
        <v/>
      </c>
      <c r="U3879" t="n">
        <v>0</v>
      </c>
    </row>
    <row r="3880">
      <c r="A3880" t="inlineStr">
        <is>
          <t>VINOS Y LICORES (MAS DE 20 GL)</t>
        </is>
      </c>
      <c r="B3880" t="inlineStr">
        <is>
          <t>0</t>
        </is>
      </c>
      <c r="C3880" t="inlineStr">
        <is>
          <t>5900343003520</t>
        </is>
      </c>
      <c r="D3880" t="inlineStr">
        <is>
          <t xml:space="preserve">VODKA NATURAL  ZUBROWKA 750 ML. </t>
        </is>
      </c>
      <c r="E3880" t="n">
        <v>4</v>
      </c>
      <c r="F3880" t="inlineStr">
        <is>
          <t>SIN RESURTIDO</t>
        </is>
      </c>
      <c r="G3880" t="n">
        <v>0</v>
      </c>
      <c r="H3880" t="n">
        <v>0</v>
      </c>
      <c r="I3880" t="n">
        <v>0</v>
      </c>
      <c r="J3880" t="n">
        <v>12</v>
      </c>
      <c r="K3880" t="inlineStr">
        <is>
          <t>ZUBROWKA</t>
        </is>
      </c>
      <c r="L3880" t="n">
        <v>0</v>
      </c>
      <c r="M3880" t="n">
        <v>0</v>
      </c>
      <c r="N3880" t="n">
        <v>0</v>
      </c>
      <c r="O3880" t="n">
        <v>0</v>
      </c>
      <c r="P3880" t="n">
        <v>0</v>
      </c>
      <c r="Q3880" t="n">
        <v>6</v>
      </c>
      <c r="R3880" t="n">
        <v>0</v>
      </c>
      <c r="S3880" t="n">
        <v>0</v>
      </c>
      <c r="T3880">
        <f>IF( S3880&lt;=0,0,IF( E3880+I3880 &gt;= MAX((S3880/30)*U3880, S3880*1.2), 0, CEILING( (MAX((S3880/30)*U3880, S3880*1.2) - (E3880+I3880)) / J3880, 1 ) * J3880 ) ) ))</f>
        <v/>
      </c>
      <c r="U3880" t="n">
        <v>0</v>
      </c>
    </row>
    <row r="3881">
      <c r="A3881" t="inlineStr">
        <is>
          <t>VINOS Y LICORES (MAS DE 20 GL)</t>
        </is>
      </c>
      <c r="B3881" t="inlineStr">
        <is>
          <t>0</t>
        </is>
      </c>
      <c r="C3881" t="inlineStr">
        <is>
          <t>7503021034472</t>
        </is>
      </c>
      <c r="D3881" t="inlineStr">
        <is>
          <t xml:space="preserve">TEQUILA AÑEJO 100% AGAVE  SEVERO 750 ML. </t>
        </is>
      </c>
      <c r="E3881" t="n">
        <v>4</v>
      </c>
      <c r="F3881" t="inlineStr">
        <is>
          <t>Automatico</t>
        </is>
      </c>
      <c r="G3881" t="n">
        <v>0</v>
      </c>
      <c r="H3881" t="n">
        <v>0</v>
      </c>
      <c r="I3881" t="n">
        <v>0</v>
      </c>
      <c r="J3881" t="n">
        <v>6</v>
      </c>
      <c r="K3881" t="inlineStr">
        <is>
          <t>SEVERO</t>
        </is>
      </c>
      <c r="L3881" t="n">
        <v>0</v>
      </c>
      <c r="M3881" t="n">
        <v>0</v>
      </c>
      <c r="N3881" t="n">
        <v>0</v>
      </c>
      <c r="O3881" t="n">
        <v>0</v>
      </c>
      <c r="P3881" t="n">
        <v>1</v>
      </c>
      <c r="Q3881" t="n">
        <v>1</v>
      </c>
      <c r="R3881" t="n">
        <v>0</v>
      </c>
      <c r="S3881" t="n">
        <v>0</v>
      </c>
      <c r="T3881">
        <f>IF( S3881&lt;=0,0,IF( E3881+I3881 &gt;= MAX((S3881/30)*U3881, S3881*1.2), 0, CEILING( (MAX((S3881/30)*U3881, S3881*1.2) - (E3881+I3881)) / J3881, 1 ) * J3881 ) ) ))</f>
        <v/>
      </c>
      <c r="U3881" t="n">
        <v>22</v>
      </c>
    </row>
    <row r="3882">
      <c r="A3882" t="inlineStr">
        <is>
          <t>VINOS Y LICORES (MAS DE 20 GL)</t>
        </is>
      </c>
      <c r="B3882" t="inlineStr">
        <is>
          <t>0</t>
        </is>
      </c>
      <c r="C3882" t="inlineStr">
        <is>
          <t>5010494910971</t>
        </is>
      </c>
      <c r="D3882" t="inlineStr">
        <is>
          <t xml:space="preserve">WHISKY SINGLE MALT ESCOCES 10 AÑOS ARDBEG 750 ML. </t>
        </is>
      </c>
      <c r="E3882" t="n">
        <v>4</v>
      </c>
      <c r="F3882" t="inlineStr">
        <is>
          <t>Automatico</t>
        </is>
      </c>
      <c r="G3882" t="n">
        <v>0</v>
      </c>
      <c r="H3882" t="n">
        <v>0</v>
      </c>
      <c r="I3882" t="n">
        <v>0</v>
      </c>
      <c r="J3882" t="n">
        <v>6</v>
      </c>
      <c r="K3882" t="inlineStr">
        <is>
          <t>ARDBEG</t>
        </is>
      </c>
      <c r="L3882" t="n">
        <v>0</v>
      </c>
      <c r="M3882" t="n">
        <v>0</v>
      </c>
      <c r="N3882" t="n">
        <v>0</v>
      </c>
      <c r="O3882" t="n">
        <v>0</v>
      </c>
      <c r="P3882" t="n">
        <v>14</v>
      </c>
      <c r="Q3882" t="n">
        <v>4</v>
      </c>
      <c r="R3882" t="n">
        <v>2</v>
      </c>
      <c r="S3882" t="n">
        <v>2</v>
      </c>
      <c r="T3882">
        <f>IF( S3882&lt;=0,0,IF( E3882+I3882 &gt;= MAX((S3882/30)*U3882, S3882*1.2), 0, CEILING( (MAX((S3882/30)*U3882, S3882*1.2) - (E3882+I3882)) / J3882, 1 ) * J3882 ) ) ))</f>
        <v/>
      </c>
      <c r="U3882" t="n">
        <v>36</v>
      </c>
    </row>
    <row r="3883">
      <c r="A3883" t="inlineStr">
        <is>
          <t>VINOS Y LICORES (MAS DE 20 GL)</t>
        </is>
      </c>
      <c r="B3883" t="inlineStr">
        <is>
          <t>0</t>
        </is>
      </c>
      <c r="C3883" t="inlineStr">
        <is>
          <t>7502219450018</t>
        </is>
      </c>
      <c r="D3883" t="inlineStr">
        <is>
          <t xml:space="preserve">TEQUILA REPOSADO 100%  PURO DE AGAVE TRIBUTO DON NACHO 750 ML. </t>
        </is>
      </c>
      <c r="E3883" t="n">
        <v>4</v>
      </c>
      <c r="F3883" t="inlineStr">
        <is>
          <t>Automatico</t>
        </is>
      </c>
      <c r="G3883" t="n">
        <v>0</v>
      </c>
      <c r="H3883" t="n">
        <v>0</v>
      </c>
      <c r="I3883" t="n">
        <v>0</v>
      </c>
      <c r="J3883" t="n">
        <v>6</v>
      </c>
      <c r="K3883" t="inlineStr">
        <is>
          <t>DON NACHO</t>
        </is>
      </c>
      <c r="L3883" t="n">
        <v>0</v>
      </c>
      <c r="M3883" t="n">
        <v>0</v>
      </c>
      <c r="N3883" t="n">
        <v>0</v>
      </c>
      <c r="O3883" t="n">
        <v>0</v>
      </c>
      <c r="P3883" t="n">
        <v>0</v>
      </c>
      <c r="Q3883" t="n">
        <v>2</v>
      </c>
      <c r="R3883" t="n">
        <v>0</v>
      </c>
      <c r="S3883" t="n">
        <v>0</v>
      </c>
      <c r="T3883">
        <f>IF( S3883&lt;=0,0,IF( E3883+I3883 &gt;= MAX((S3883/30)*U3883, S3883*1.2), 0, CEILING( (MAX((S3883/30)*U3883, S3883*1.2) - (E3883+I3883)) / J3883, 1 ) * J3883 ) ) ))</f>
        <v/>
      </c>
      <c r="U3883" t="n">
        <v>36</v>
      </c>
    </row>
    <row r="3884">
      <c r="A3884" t="inlineStr">
        <is>
          <t>VINOS Y LICORES (MAS DE 20 GL)</t>
        </is>
      </c>
      <c r="B3884" t="inlineStr">
        <is>
          <t>0</t>
        </is>
      </c>
      <c r="C3884" t="inlineStr">
        <is>
          <t>7502219450032</t>
        </is>
      </c>
      <c r="D3884" t="inlineStr">
        <is>
          <t xml:space="preserve">TEQUILA EXTRA AÑEJO 100%  PURO DE AGAVE TRIBUTO DON NACHO 750 ML. </t>
        </is>
      </c>
      <c r="E3884" t="n">
        <v>4</v>
      </c>
      <c r="F3884" t="inlineStr">
        <is>
          <t>Automatico</t>
        </is>
      </c>
      <c r="G3884" t="n">
        <v>0</v>
      </c>
      <c r="H3884" t="n">
        <v>0</v>
      </c>
      <c r="I3884" t="n">
        <v>0</v>
      </c>
      <c r="J3884" t="n">
        <v>6</v>
      </c>
      <c r="K3884" t="inlineStr">
        <is>
          <t>DON NACHO</t>
        </is>
      </c>
      <c r="L3884" t="n">
        <v>0</v>
      </c>
      <c r="M3884" t="n">
        <v>0</v>
      </c>
      <c r="N3884" t="n">
        <v>0</v>
      </c>
      <c r="O3884" t="n">
        <v>0</v>
      </c>
      <c r="P3884" t="n">
        <v>0</v>
      </c>
      <c r="Q3884" t="n">
        <v>2</v>
      </c>
      <c r="R3884" t="n">
        <v>0</v>
      </c>
      <c r="S3884" t="n">
        <v>0</v>
      </c>
      <c r="T3884">
        <f>IF( S3884&lt;=0,0,IF( E3884+I3884 &gt;= MAX((S3884/30)*U3884, S3884*1.2), 0, CEILING( (MAX((S3884/30)*U3884, S3884*1.2) - (E3884+I3884)) / J3884, 1 ) * J3884 ) ) ))</f>
        <v/>
      </c>
      <c r="U3884" t="n">
        <v>36</v>
      </c>
    </row>
    <row r="3885">
      <c r="A3885" t="inlineStr">
        <is>
          <t>VINOS Y LICORES (MAS DE 20 GL)</t>
        </is>
      </c>
      <c r="B3885" t="inlineStr">
        <is>
          <t>0</t>
        </is>
      </c>
      <c r="C3885" t="inlineStr">
        <is>
          <t>744607007948</t>
        </is>
      </c>
      <c r="D3885" t="inlineStr">
        <is>
          <t xml:space="preserve">TEQUILA REPOSADO 100% AGAVE  ANTIGUO DE HERRADURA 700 ML. </t>
        </is>
      </c>
      <c r="E3885" t="n">
        <v>4</v>
      </c>
      <c r="F3885" t="inlineStr">
        <is>
          <t>Automatico</t>
        </is>
      </c>
      <c r="G3885" t="n">
        <v>0</v>
      </c>
      <c r="H3885" t="n">
        <v>0</v>
      </c>
      <c r="I3885" t="n">
        <v>0</v>
      </c>
      <c r="J3885" t="n">
        <v>12</v>
      </c>
      <c r="K3885" t="inlineStr">
        <is>
          <t>ANTIGUO DE HERRADURA</t>
        </is>
      </c>
      <c r="L3885" t="n">
        <v>0</v>
      </c>
      <c r="M3885" t="n">
        <v>0</v>
      </c>
      <c r="N3885" t="n">
        <v>0</v>
      </c>
      <c r="O3885" t="n">
        <v>0</v>
      </c>
      <c r="P3885" t="n">
        <v>16</v>
      </c>
      <c r="Q3885" t="n">
        <v>6</v>
      </c>
      <c r="R3885" t="n">
        <v>7</v>
      </c>
      <c r="S3885" t="n">
        <v>7</v>
      </c>
      <c r="T3885">
        <f>IF( S3885&lt;=0,0,IF( E3885+I3885 &gt;= MAX((S3885/30)*U3885, S3885*1.2), 0, CEILING( (MAX((S3885/30)*U3885, S3885*1.2) - (E3885+I3885)) / J3885, 1 ) * J3885 ) ) ))</f>
        <v/>
      </c>
      <c r="U3885" t="n">
        <v>22</v>
      </c>
    </row>
    <row r="3886">
      <c r="A3886" t="inlineStr">
        <is>
          <t>VINOS Y LICORES (MAS DE 20 GL)</t>
        </is>
      </c>
      <c r="B3886" t="inlineStr">
        <is>
          <t>0</t>
        </is>
      </c>
      <c r="C3886" t="inlineStr">
        <is>
          <t>8008513015506</t>
        </is>
      </c>
      <c r="D3886" t="inlineStr">
        <is>
          <t xml:space="preserve">LICOR LIMONCELLO  CARAVELA PINELLI 750 ML. </t>
        </is>
      </c>
      <c r="E3886" t="n">
        <v>4</v>
      </c>
      <c r="F3886" t="inlineStr">
        <is>
          <t>Automatico</t>
        </is>
      </c>
      <c r="G3886" t="n">
        <v>0.14</v>
      </c>
      <c r="H3886" t="n">
        <v>28.57</v>
      </c>
      <c r="I3886" t="n">
        <v>6</v>
      </c>
      <c r="J3886" t="n">
        <v>6</v>
      </c>
      <c r="K3886" t="inlineStr">
        <is>
          <t>CARAVELA PINELLI</t>
        </is>
      </c>
      <c r="L3886" t="n">
        <v>7.428571428571431</v>
      </c>
      <c r="M3886" t="n">
        <v>1.04</v>
      </c>
      <c r="N3886" t="n">
        <v>0</v>
      </c>
      <c r="O3886" t="n">
        <v>0</v>
      </c>
      <c r="P3886" t="n">
        <v>110</v>
      </c>
      <c r="Q3886" t="n">
        <v>55</v>
      </c>
      <c r="R3886" t="n">
        <v>5</v>
      </c>
      <c r="S3886" t="n">
        <v>6</v>
      </c>
      <c r="T3886">
        <f>IF( S3886&lt;=0,0,IF( E3886+I3886 &gt;= MAX((S3886/30)*U3886, S3886*1.2), 0, CEILING( (MAX((S3886/30)*U3886, S3886*1.2) - (E3886+I3886)) / J3886, 1 ) * J3886 ) ) ))</f>
        <v/>
      </c>
      <c r="U3886" t="n">
        <v>36</v>
      </c>
    </row>
    <row r="3887">
      <c r="A3887" t="inlineStr">
        <is>
          <t>ABARROTES BASICOS</t>
        </is>
      </c>
      <c r="B3887" t="inlineStr">
        <is>
          <t>0</t>
        </is>
      </c>
      <c r="C3887" t="inlineStr">
        <is>
          <t>7506475100229</t>
        </is>
      </c>
      <c r="D3887" t="inlineStr">
        <is>
          <t xml:space="preserve">LECHE EN POLVO PRE ESCOLAR NIDO KINDER 1.5 KG. </t>
        </is>
      </c>
      <c r="E3887" t="n">
        <v>4</v>
      </c>
      <c r="F3887" t="inlineStr">
        <is>
          <t>Automatico</t>
        </is>
      </c>
      <c r="G3887" t="n">
        <v>0.05</v>
      </c>
      <c r="H3887" t="n">
        <v>80</v>
      </c>
      <c r="I3887" t="n">
        <v>0</v>
      </c>
      <c r="J3887" t="n">
        <v>6</v>
      </c>
      <c r="K3887" t="inlineStr">
        <is>
          <t>NIDO KINDER</t>
        </is>
      </c>
      <c r="L3887" t="n">
        <v>0</v>
      </c>
      <c r="M3887" t="n">
        <v>0</v>
      </c>
      <c r="N3887" t="n">
        <v>0</v>
      </c>
      <c r="O3887" t="n">
        <v>0</v>
      </c>
      <c r="P3887" t="n">
        <v>18</v>
      </c>
      <c r="Q3887" t="n">
        <v>27</v>
      </c>
      <c r="R3887" t="n">
        <v>2</v>
      </c>
      <c r="S3887" t="n">
        <v>2</v>
      </c>
      <c r="T3887">
        <f>IF( S3887&lt;=0,0,IF( E3887+I3887 &gt;= MAX((S3887/30)*U3887, S3887*1.2), 0, CEILING( (MAX((S3887/30)*U3887, S3887*1.2) - (E3887+I3887)) / J3887, 1 ) * J3887 ) ) ))</f>
        <v/>
      </c>
      <c r="U3887" t="n">
        <v>22</v>
      </c>
    </row>
    <row r="3888">
      <c r="A3888" t="inlineStr">
        <is>
          <t>ABARROTES BASICOS</t>
        </is>
      </c>
      <c r="B3888" t="inlineStr">
        <is>
          <t>0</t>
        </is>
      </c>
      <c r="C3888" t="inlineStr">
        <is>
          <t>722776005880</t>
        </is>
      </c>
      <c r="D3888" t="inlineStr">
        <is>
          <t xml:space="preserve">ENDULZANTE MASCABADO  SPLENDA 450 GRS </t>
        </is>
      </c>
      <c r="E3888" t="n">
        <v>4</v>
      </c>
      <c r="F3888" t="inlineStr">
        <is>
          <t>Automatico</t>
        </is>
      </c>
      <c r="G3888" t="n">
        <v>0.41</v>
      </c>
      <c r="H3888" t="n">
        <v>9.75</v>
      </c>
      <c r="I3888" t="n">
        <v>10</v>
      </c>
      <c r="J3888" t="n">
        <v>10</v>
      </c>
      <c r="K3888" t="inlineStr">
        <is>
          <t>SPLENDA</t>
        </is>
      </c>
      <c r="L3888" t="n">
        <v>12.24390243902439</v>
      </c>
      <c r="M3888" t="n">
        <v>5.02</v>
      </c>
      <c r="N3888" t="n">
        <v>0</v>
      </c>
      <c r="O3888" t="n">
        <v>0</v>
      </c>
      <c r="P3888" t="n">
        <v>73</v>
      </c>
      <c r="Q3888" t="n">
        <v>70</v>
      </c>
      <c r="R3888" t="n">
        <v>12</v>
      </c>
      <c r="S3888" t="n">
        <v>14</v>
      </c>
      <c r="T3888">
        <f>IF( S3888&lt;=0,0,IF( E3888+I3888 &gt;= MAX((S3888/30)*U3888, S3888*1.2), 0, CEILING( (MAX((S3888/30)*U3888, S3888*1.2) - (E3888+I3888)) / J3888, 1 ) * J3888 ) ) ))</f>
        <v/>
      </c>
      <c r="U3888" t="n">
        <v>22</v>
      </c>
    </row>
    <row r="3889">
      <c r="A3889" t="inlineStr">
        <is>
          <t>ABARROTES BASICOS</t>
        </is>
      </c>
      <c r="B3889" t="inlineStr">
        <is>
          <t>0</t>
        </is>
      </c>
      <c r="C3889" t="inlineStr">
        <is>
          <t>7502223774025</t>
        </is>
      </c>
      <c r="D3889" t="inlineStr">
        <is>
          <t xml:space="preserve">MANTECA  INCA 1 KG. </t>
        </is>
      </c>
      <c r="E3889" t="n">
        <v>4</v>
      </c>
      <c r="F3889" t="inlineStr">
        <is>
          <t>Automatico</t>
        </is>
      </c>
      <c r="G3889" t="n">
        <v>0.75</v>
      </c>
      <c r="H3889" t="n">
        <v>5.33</v>
      </c>
      <c r="I3889" t="n">
        <v>12</v>
      </c>
      <c r="J3889" t="n">
        <v>12</v>
      </c>
      <c r="K3889" t="inlineStr">
        <is>
          <t>INCA</t>
        </is>
      </c>
      <c r="L3889" t="n">
        <v>16.66666666666667</v>
      </c>
      <c r="M3889" t="n">
        <v>12.5</v>
      </c>
      <c r="N3889" t="n">
        <v>0.6666666666666679</v>
      </c>
      <c r="O3889" t="n">
        <v>0.5000000000000009</v>
      </c>
      <c r="P3889" t="n">
        <v>174</v>
      </c>
      <c r="Q3889" t="n">
        <v>172</v>
      </c>
      <c r="R3889" t="n">
        <v>22</v>
      </c>
      <c r="S3889" t="n">
        <v>27</v>
      </c>
      <c r="T3889">
        <f>IF( S3889&lt;=0,0,IF( E3889+I3889 &gt;= MAX((S3889/30)*U3889, S3889*1.2), 0, CEILING( (MAX((S3889/30)*U3889, S3889*1.2) - (E3889+I3889)) / J3889, 1 ) * J3889 ) ) ))</f>
        <v/>
      </c>
      <c r="U3889" t="n">
        <v>22</v>
      </c>
    </row>
    <row r="3890">
      <c r="A3890" t="inlineStr">
        <is>
          <t>ABARROTES BASICOS</t>
        </is>
      </c>
      <c r="B3890" t="inlineStr">
        <is>
          <t>0</t>
        </is>
      </c>
      <c r="C3890" t="inlineStr">
        <is>
          <t>86631830414</t>
        </is>
      </c>
      <c r="D3890" t="inlineStr">
        <is>
          <t xml:space="preserve">ENDULZANTE STEVIA  N JOY 157 GRS </t>
        </is>
      </c>
      <c r="E3890" t="n">
        <v>4</v>
      </c>
      <c r="F3890" t="inlineStr">
        <is>
          <t>SIN RESURTIDO</t>
        </is>
      </c>
      <c r="G3890" t="n">
        <v>0.13</v>
      </c>
      <c r="H3890" t="n">
        <v>30.76</v>
      </c>
      <c r="I3890" t="n">
        <v>0</v>
      </c>
      <c r="J3890" t="n">
        <v>12</v>
      </c>
      <c r="K3890" t="inlineStr">
        <is>
          <t>N JOY</t>
        </is>
      </c>
      <c r="L3890" t="n">
        <v>0</v>
      </c>
      <c r="M3890" t="n">
        <v>0</v>
      </c>
      <c r="N3890" t="n">
        <v>0</v>
      </c>
      <c r="O3890" t="n">
        <v>0</v>
      </c>
      <c r="P3890" t="n">
        <v>102</v>
      </c>
      <c r="Q3890" t="n">
        <v>132</v>
      </c>
      <c r="R3890" t="n">
        <v>7</v>
      </c>
      <c r="S3890" t="n">
        <v>7</v>
      </c>
      <c r="T3890">
        <f>IF( S3890&lt;=0,0,IF( E3890+I3890 &gt;= MAX((S3890/30)*U3890, S3890*1.2), 0, CEILING( (MAX((S3890/30)*U3890, S3890*1.2) - (E3890+I3890)) / J3890, 1 ) * J3890 ) ) ))</f>
        <v/>
      </c>
      <c r="U3890" t="n">
        <v>0</v>
      </c>
    </row>
    <row r="3891">
      <c r="A3891" t="inlineStr">
        <is>
          <t>ABARROTES BASICOS</t>
        </is>
      </c>
      <c r="B3891" t="inlineStr">
        <is>
          <t>0</t>
        </is>
      </c>
      <c r="C3891" t="inlineStr">
        <is>
          <t>63209093709</t>
        </is>
      </c>
      <c r="D3891" t="inlineStr">
        <is>
          <t xml:space="preserve">CAFE SOLUBLE CAPPUCCINO VAINILLA TIM HORTONS 454 GRS </t>
        </is>
      </c>
      <c r="E3891" t="n">
        <v>4</v>
      </c>
      <c r="F3891" t="inlineStr">
        <is>
          <t>Automatico</t>
        </is>
      </c>
      <c r="G3891" t="n">
        <v>0.07000000000000001</v>
      </c>
      <c r="H3891" t="n">
        <v>57.14</v>
      </c>
      <c r="I3891" t="n">
        <v>0</v>
      </c>
      <c r="J3891" t="n">
        <v>12</v>
      </c>
      <c r="K3891" t="inlineStr">
        <is>
          <t>TIM HORTONS</t>
        </is>
      </c>
      <c r="L3891" t="n">
        <v>0</v>
      </c>
      <c r="M3891" t="n">
        <v>0</v>
      </c>
      <c r="N3891" t="n">
        <v>0</v>
      </c>
      <c r="O3891" t="n">
        <v>0</v>
      </c>
      <c r="P3891" t="n">
        <v>67</v>
      </c>
      <c r="Q3891" t="n">
        <v>93</v>
      </c>
      <c r="R3891" t="n">
        <v>3</v>
      </c>
      <c r="S3891" t="n">
        <v>5</v>
      </c>
      <c r="T3891">
        <f>IF( S3891&lt;=0,0,IF( E3891+I3891 &gt;= MAX((S3891/30)*U3891, S3891*1.2), 0, CEILING( (MAX((S3891/30)*U3891, S3891*1.2) - (E3891+I3891)) / J3891, 1 ) * J3891 ) ) ))</f>
        <v/>
      </c>
      <c r="U3891" t="n">
        <v>22</v>
      </c>
    </row>
    <row r="3892">
      <c r="A3892" t="inlineStr">
        <is>
          <t>ABARROTES BASICOS</t>
        </is>
      </c>
      <c r="B3892" t="inlineStr">
        <is>
          <t>0</t>
        </is>
      </c>
      <c r="C3892" t="inlineStr">
        <is>
          <t>7502252482236</t>
        </is>
      </c>
      <c r="D3892" t="inlineStr">
        <is>
          <t xml:space="preserve">TE RED FRUIT  NATURES HEART 35 GRS </t>
        </is>
      </c>
      <c r="E3892" t="n">
        <v>4</v>
      </c>
      <c r="F3892" t="inlineStr">
        <is>
          <t>Automatico</t>
        </is>
      </c>
      <c r="G3892" t="n">
        <v>0</v>
      </c>
      <c r="H3892" t="n">
        <v>0</v>
      </c>
      <c r="I3892" t="n">
        <v>18</v>
      </c>
      <c r="J3892" t="n">
        <v>6</v>
      </c>
      <c r="K3892" t="inlineStr">
        <is>
          <t>NATURES HEART</t>
        </is>
      </c>
      <c r="L3892" t="n">
        <v>0</v>
      </c>
      <c r="M3892" t="n">
        <v>0</v>
      </c>
      <c r="N3892" t="n">
        <v>0</v>
      </c>
      <c r="O3892" t="n">
        <v>0</v>
      </c>
      <c r="P3892" t="n">
        <v>74</v>
      </c>
      <c r="Q3892" t="n">
        <v>92</v>
      </c>
      <c r="R3892" t="n">
        <v>1</v>
      </c>
      <c r="S3892" t="n">
        <v>3</v>
      </c>
      <c r="T3892">
        <f>IF( S3892&lt;=0,0,IF( E3892+I3892 &gt;= MAX((S3892/30)*U3892, S3892*1.2), 0, CEILING( (MAX((S3892/30)*U3892, S3892*1.2) - (E3892+I3892)) / J3892, 1 ) * J3892 ) ) ))</f>
        <v/>
      </c>
      <c r="U3892" t="n">
        <v>22</v>
      </c>
    </row>
    <row r="3893">
      <c r="A3893" t="inlineStr">
        <is>
          <t>TABAQUERIA IVA</t>
        </is>
      </c>
      <c r="B3893" t="inlineStr">
        <is>
          <t>0</t>
        </is>
      </c>
      <c r="C3893" t="inlineStr">
        <is>
          <t>813463010710</t>
        </is>
      </c>
      <c r="D3893" t="inlineStr">
        <is>
          <t xml:space="preserve">CORTADOR DE PURO TITANIO CP100TI XIKAR 1 PZA </t>
        </is>
      </c>
      <c r="E3893" t="n">
        <v>4</v>
      </c>
      <c r="F3893" t="inlineStr">
        <is>
          <t>Automatico</t>
        </is>
      </c>
      <c r="G3893" t="n">
        <v>0</v>
      </c>
      <c r="H3893" t="n">
        <v>0</v>
      </c>
      <c r="I3893" t="n">
        <v>0</v>
      </c>
      <c r="J3893" t="n">
        <v>1</v>
      </c>
      <c r="K3893" t="inlineStr">
        <is>
          <t>XIKAR</t>
        </is>
      </c>
      <c r="L3893" t="n">
        <v>0</v>
      </c>
      <c r="M3893" t="n">
        <v>0</v>
      </c>
      <c r="N3893" t="n">
        <v>0</v>
      </c>
      <c r="O3893" t="n">
        <v>0</v>
      </c>
      <c r="P3893" t="n">
        <v>0</v>
      </c>
      <c r="Q3893" t="n">
        <v>0</v>
      </c>
      <c r="R3893" t="n">
        <v>0</v>
      </c>
      <c r="S3893" t="n">
        <v>0</v>
      </c>
      <c r="T3893">
        <f>IF( S3893&lt;=0,0,IF( E3893+I3893 &gt;= MAX((S3893/30)*U3893, S3893*1.2), 0, CEILING( (MAX((S3893/30)*U3893, S3893*1.2) - (E3893+I3893)) / J3893, 1 ) * J3893 ) ) ))</f>
        <v/>
      </c>
      <c r="U3893" t="n">
        <v>18</v>
      </c>
    </row>
    <row r="3894">
      <c r="A3894" t="inlineStr">
        <is>
          <t>TABAQUERIA IVA</t>
        </is>
      </c>
      <c r="B3894" t="inlineStr">
        <is>
          <t>0</t>
        </is>
      </c>
      <c r="C3894" t="inlineStr">
        <is>
          <t>75064754</t>
        </is>
      </c>
      <c r="D3894" t="inlineStr">
        <is>
          <t xml:space="preserve">CIGARROS SHOTS SHOTS MONTANA 25 PZA </t>
        </is>
      </c>
      <c r="E3894" t="n">
        <v>4</v>
      </c>
      <c r="F3894" t="inlineStr">
        <is>
          <t>Automatico</t>
        </is>
      </c>
      <c r="G3894" t="n">
        <v>0.07000000000000001</v>
      </c>
      <c r="H3894" t="n">
        <v>57.14</v>
      </c>
      <c r="I3894" t="n">
        <v>0</v>
      </c>
      <c r="J3894" t="n">
        <v>8</v>
      </c>
      <c r="K3894" t="inlineStr">
        <is>
          <t>MONTANA</t>
        </is>
      </c>
      <c r="L3894" t="n">
        <v>0</v>
      </c>
      <c r="M3894" t="n">
        <v>0</v>
      </c>
      <c r="N3894" t="n">
        <v>0</v>
      </c>
      <c r="O3894" t="n">
        <v>0</v>
      </c>
      <c r="P3894" t="n">
        <v>38</v>
      </c>
      <c r="Q3894" t="n">
        <v>18</v>
      </c>
      <c r="R3894" t="n">
        <v>2</v>
      </c>
      <c r="S3894" t="n">
        <v>2</v>
      </c>
      <c r="T3894">
        <f>IF( S3894&lt;=0,0,IF( E3894+I3894 &gt;= MAX((S3894/30)*U3894, S3894*1.2), 0, CEILING( (MAX((S3894/30)*U3894, S3894*1.2) - (E3894+I3894)) / J3894, 1 ) * J3894 ) ) ))</f>
        <v/>
      </c>
      <c r="U3894" t="n">
        <v>18</v>
      </c>
    </row>
    <row r="3895">
      <c r="A3895" t="inlineStr">
        <is>
          <t>TABAQUERIA IVA</t>
        </is>
      </c>
      <c r="B3895" t="inlineStr">
        <is>
          <t>0</t>
        </is>
      </c>
      <c r="C3895" t="inlineStr">
        <is>
          <t>75064778</t>
        </is>
      </c>
      <c r="D3895" t="inlineStr">
        <is>
          <t xml:space="preserve">CIGARROS RED PALL MALL 25 PZA </t>
        </is>
      </c>
      <c r="E3895" t="n">
        <v>4</v>
      </c>
      <c r="F3895" t="inlineStr">
        <is>
          <t>Automatico</t>
        </is>
      </c>
      <c r="G3895" t="n">
        <v>0.14</v>
      </c>
      <c r="H3895" t="n">
        <v>28.57</v>
      </c>
      <c r="I3895" t="n">
        <v>0</v>
      </c>
      <c r="J3895" t="n">
        <v>8</v>
      </c>
      <c r="K3895" t="inlineStr">
        <is>
          <t>PALL MALL</t>
        </is>
      </c>
      <c r="L3895" t="n">
        <v>0</v>
      </c>
      <c r="M3895" t="n">
        <v>0</v>
      </c>
      <c r="N3895" t="n">
        <v>0</v>
      </c>
      <c r="O3895" t="n">
        <v>0</v>
      </c>
      <c r="P3895" t="n">
        <v>33</v>
      </c>
      <c r="Q3895" t="n">
        <v>24</v>
      </c>
      <c r="R3895" t="n">
        <v>2</v>
      </c>
      <c r="S3895" t="n">
        <v>2</v>
      </c>
      <c r="T3895">
        <f>IF( S3895&lt;=0,0,IF( E3895+I3895 &gt;= MAX((S3895/30)*U3895, S3895*1.2), 0, CEILING( (MAX((S3895/30)*U3895, S3895*1.2) - (E3895+I3895)) / J3895, 1 ) * J3895 ) ) ))</f>
        <v/>
      </c>
      <c r="U3895" t="n">
        <v>18</v>
      </c>
    </row>
    <row r="3896">
      <c r="A3896" t="inlineStr">
        <is>
          <t>TABAQUERIA IVA</t>
        </is>
      </c>
      <c r="B3896" t="inlineStr">
        <is>
          <t>0</t>
        </is>
      </c>
      <c r="C3896" t="inlineStr">
        <is>
          <t>75068363</t>
        </is>
      </c>
      <c r="D3896" t="inlineStr">
        <is>
          <t xml:space="preserve">CIGARROS NEW YORK PALL MALL 20 PZA </t>
        </is>
      </c>
      <c r="E3896" t="n">
        <v>4</v>
      </c>
      <c r="F3896" t="inlineStr">
        <is>
          <t>Automatico</t>
        </is>
      </c>
      <c r="G3896" t="n">
        <v>0.05</v>
      </c>
      <c r="H3896" t="n">
        <v>80</v>
      </c>
      <c r="I3896" t="n">
        <v>0</v>
      </c>
      <c r="J3896" t="n">
        <v>10</v>
      </c>
      <c r="K3896" t="inlineStr">
        <is>
          <t>PALL MALL</t>
        </is>
      </c>
      <c r="L3896" t="n">
        <v>0</v>
      </c>
      <c r="M3896" t="n">
        <v>0</v>
      </c>
      <c r="N3896" t="n">
        <v>0</v>
      </c>
      <c r="O3896" t="n">
        <v>0</v>
      </c>
      <c r="P3896" t="n">
        <v>28</v>
      </c>
      <c r="Q3896" t="n">
        <v>34</v>
      </c>
      <c r="R3896" t="n">
        <v>1</v>
      </c>
      <c r="S3896" t="n">
        <v>1</v>
      </c>
      <c r="T3896">
        <f>IF( S3896&lt;=0,0,IF( E3896+I3896 &gt;= MAX((S3896/30)*U3896, S3896*1.2), 0, CEILING( (MAX((S3896/30)*U3896, S3896*1.2) - (E3896+I3896)) / J3896, 1 ) * J3896 ) ) ))</f>
        <v/>
      </c>
      <c r="U3896" t="n">
        <v>18</v>
      </c>
    </row>
    <row r="3897">
      <c r="A3897" t="inlineStr">
        <is>
          <t>BEBIDAS</t>
        </is>
      </c>
      <c r="B3897" t="inlineStr">
        <is>
          <t>0</t>
        </is>
      </c>
      <c r="C3897" t="inlineStr">
        <is>
          <t>79298000177</t>
        </is>
      </c>
      <c r="D3897" t="inlineStr">
        <is>
          <t xml:space="preserve">AGUA NATURAL 6 PACK EVIAN 330 ML. </t>
        </is>
      </c>
      <c r="E3897" t="n">
        <v>4</v>
      </c>
      <c r="F3897" t="inlineStr">
        <is>
          <t>Automatico</t>
        </is>
      </c>
      <c r="G3897" t="n">
        <v>0.14</v>
      </c>
      <c r="H3897" t="n">
        <v>35.71</v>
      </c>
      <c r="I3897" t="n">
        <v>0</v>
      </c>
      <c r="J3897" t="n">
        <v>4</v>
      </c>
      <c r="K3897" t="inlineStr">
        <is>
          <t>EVIAN</t>
        </is>
      </c>
      <c r="L3897" t="n">
        <v>0</v>
      </c>
      <c r="M3897" t="n">
        <v>0</v>
      </c>
      <c r="N3897" t="n">
        <v>0</v>
      </c>
      <c r="O3897" t="n">
        <v>0</v>
      </c>
      <c r="P3897" t="n">
        <v>72</v>
      </c>
      <c r="Q3897" t="n">
        <v>82</v>
      </c>
      <c r="R3897" t="n">
        <v>4</v>
      </c>
      <c r="S3897" t="n">
        <v>4</v>
      </c>
      <c r="T3897">
        <f>IF( S3897&lt;=0,0,IF( E3897+I3897 &gt;= MAX((S3897/30)*U3897, S3897*1.2), 0, CEILING( (MAX((S3897/30)*U3897, S3897*1.2) - (E3897+I3897)) / J3897, 1 ) * J3897 ) ) ))</f>
        <v/>
      </c>
      <c r="U3897" t="n">
        <v>22</v>
      </c>
    </row>
    <row r="3898">
      <c r="A3898" t="inlineStr">
        <is>
          <t>BEBIDAS</t>
        </is>
      </c>
      <c r="B3898" t="inlineStr">
        <is>
          <t>0</t>
        </is>
      </c>
      <c r="C3898" t="inlineStr">
        <is>
          <t>758104008049</t>
        </is>
      </c>
      <c r="D3898" t="inlineStr">
        <is>
          <t xml:space="preserve">AGUA NATURAL 6 PACK BONAFONT 1.2 LT. </t>
        </is>
      </c>
      <c r="E3898" t="n">
        <v>4</v>
      </c>
      <c r="F3898" t="inlineStr">
        <is>
          <t>Automatico</t>
        </is>
      </c>
      <c r="G3898" t="n">
        <v>0.06</v>
      </c>
      <c r="H3898" t="n">
        <v>66.66</v>
      </c>
      <c r="I3898" t="n">
        <v>6</v>
      </c>
      <c r="J3898" t="n">
        <v>1</v>
      </c>
      <c r="K3898" t="inlineStr">
        <is>
          <t>BONAFONT</t>
        </is>
      </c>
      <c r="L3898" t="n">
        <v>0</v>
      </c>
      <c r="M3898" t="n">
        <v>0</v>
      </c>
      <c r="N3898" t="n">
        <v>0</v>
      </c>
      <c r="O3898" t="n">
        <v>0</v>
      </c>
      <c r="P3898" t="n">
        <v>98</v>
      </c>
      <c r="Q3898" t="n">
        <v>101</v>
      </c>
      <c r="R3898" t="n">
        <v>7</v>
      </c>
      <c r="S3898" t="n">
        <v>7</v>
      </c>
      <c r="T3898">
        <f>IF( S3898&lt;=0,0,IF( E3898+I3898 &gt;= MAX((S3898/30)*U3898, S3898*1.2), 0, CEILING( (MAX((S3898/30)*U3898, S3898*1.2) - (E3898+I3898)) / J3898, 1 ) * J3898 ) ) ))</f>
        <v/>
      </c>
      <c r="U3898" t="n">
        <v>22</v>
      </c>
    </row>
    <row r="3899">
      <c r="A3899" t="inlineStr">
        <is>
          <t>BEBIDAS</t>
        </is>
      </c>
      <c r="B3899" t="inlineStr">
        <is>
          <t>0</t>
        </is>
      </c>
      <c r="C3899" t="inlineStr">
        <is>
          <t>7501058623447</t>
        </is>
      </c>
      <c r="D3899" t="inlineStr">
        <is>
          <t xml:space="preserve">AGUA NATURAL 12 PACK NESTLE 355 ML. </t>
        </is>
      </c>
      <c r="E3899" t="n">
        <v>4</v>
      </c>
      <c r="F3899" t="inlineStr">
        <is>
          <t>Automatico</t>
        </is>
      </c>
      <c r="G3899" t="n">
        <v>0.34</v>
      </c>
      <c r="H3899" t="n">
        <v>11.76</v>
      </c>
      <c r="I3899" t="n">
        <v>3</v>
      </c>
      <c r="J3899" t="n">
        <v>1</v>
      </c>
      <c r="K3899" t="inlineStr">
        <is>
          <t>NESTLE</t>
        </is>
      </c>
      <c r="L3899" t="n">
        <v>10.23529411764706</v>
      </c>
      <c r="M3899" t="n">
        <v>3.48</v>
      </c>
      <c r="N3899" t="n">
        <v>1.411764705882355</v>
      </c>
      <c r="O3899" t="n">
        <v>0.4800000000000008</v>
      </c>
      <c r="P3899" t="n">
        <v>227</v>
      </c>
      <c r="Q3899" t="n">
        <v>109</v>
      </c>
      <c r="R3899" t="n">
        <v>10</v>
      </c>
      <c r="S3899" t="n">
        <v>16</v>
      </c>
      <c r="T3899">
        <f>IF( S3899&lt;=0,0,IF( E3899+I3899 &gt;= MAX((S3899/30)*U3899, S3899*1.2), 0, CEILING( (MAX((S3899/30)*U3899, S3899*1.2) - (E3899+I3899)) / J3899, 1 ) * J3899 ) ) ))</f>
        <v/>
      </c>
      <c r="U3899" t="n">
        <v>22</v>
      </c>
    </row>
    <row r="3900">
      <c r="A3900" t="inlineStr">
        <is>
          <t>BEBIDAS</t>
        </is>
      </c>
      <c r="B3900" t="inlineStr">
        <is>
          <t>0</t>
        </is>
      </c>
      <c r="C3900" t="inlineStr">
        <is>
          <t>7501011350687</t>
        </is>
      </c>
      <c r="D3900" t="inlineStr">
        <is>
          <t xml:space="preserve">BEBIDA CON JUGO MORAS  V8 500 ML. </t>
        </is>
      </c>
      <c r="E3900" t="n">
        <v>4</v>
      </c>
      <c r="F3900" t="inlineStr">
        <is>
          <t>Automatico</t>
        </is>
      </c>
      <c r="G3900" t="n">
        <v>0.07000000000000001</v>
      </c>
      <c r="H3900" t="n">
        <v>57.14</v>
      </c>
      <c r="I3900" t="n">
        <v>0</v>
      </c>
      <c r="J3900" t="n">
        <v>12</v>
      </c>
      <c r="K3900" t="inlineStr">
        <is>
          <t>V8</t>
        </is>
      </c>
      <c r="L3900" t="n">
        <v>0</v>
      </c>
      <c r="M3900" t="n">
        <v>0</v>
      </c>
      <c r="N3900" t="n">
        <v>0</v>
      </c>
      <c r="O3900" t="n">
        <v>0</v>
      </c>
      <c r="P3900" t="n">
        <v>62</v>
      </c>
      <c r="Q3900" t="n">
        <v>287</v>
      </c>
      <c r="R3900" t="n">
        <v>0</v>
      </c>
      <c r="S3900" t="n">
        <v>0</v>
      </c>
      <c r="T3900">
        <f>IF( S3900&lt;=0,0,IF( E3900+I3900 &gt;= MAX((S3900/30)*U3900, S3900*1.2), 0, CEILING( (MAX((S3900/30)*U3900, S3900*1.2) - (E3900+I3900)) / J3900, 1 ) * J3900 ) ) ))</f>
        <v/>
      </c>
      <c r="U3900" t="n">
        <v>22</v>
      </c>
    </row>
    <row r="3901">
      <c r="A3901" t="inlineStr">
        <is>
          <t>BEBIDAS</t>
        </is>
      </c>
      <c r="B3901" t="inlineStr">
        <is>
          <t>0</t>
        </is>
      </c>
      <c r="C3901" t="inlineStr">
        <is>
          <t>7501013104097</t>
        </is>
      </c>
      <c r="D3901" t="inlineStr">
        <is>
          <t xml:space="preserve">BEBIDA CON JUGO  DURAZNO  JUMEX 1.89 LT. </t>
        </is>
      </c>
      <c r="E3901" t="n">
        <v>4</v>
      </c>
      <c r="F3901" t="inlineStr">
        <is>
          <t>Automatico</t>
        </is>
      </c>
      <c r="G3901" t="n">
        <v>0.5</v>
      </c>
      <c r="H3901" t="n">
        <v>8</v>
      </c>
      <c r="I3901" t="n">
        <v>8</v>
      </c>
      <c r="J3901" t="n">
        <v>8</v>
      </c>
      <c r="K3901" t="inlineStr">
        <is>
          <t>JUMEX</t>
        </is>
      </c>
      <c r="L3901" t="n">
        <v>14</v>
      </c>
      <c r="M3901" t="n">
        <v>7</v>
      </c>
      <c r="N3901" t="n">
        <v>0</v>
      </c>
      <c r="O3901" t="n">
        <v>0</v>
      </c>
      <c r="P3901" t="n">
        <v>302</v>
      </c>
      <c r="Q3901" t="n">
        <v>407</v>
      </c>
      <c r="R3901" t="n">
        <v>12</v>
      </c>
      <c r="S3901" t="n">
        <v>18</v>
      </c>
      <c r="T3901">
        <f>IF( S3901&lt;=0,0,IF( E3901+I3901 &gt;= MAX((S3901/30)*U3901, S3901*1.2), 0, CEILING( (MAX((S3901/30)*U3901, S3901*1.2) - (E3901+I3901)) / J3901, 1 ) * J3901 ) ) ))</f>
        <v/>
      </c>
      <c r="U3901" t="n">
        <v>22</v>
      </c>
    </row>
    <row r="3902">
      <c r="A3902" t="inlineStr">
        <is>
          <t>BEBIDAS</t>
        </is>
      </c>
      <c r="B3902" t="inlineStr">
        <is>
          <t>0</t>
        </is>
      </c>
      <c r="C3902" t="inlineStr">
        <is>
          <t>810990005769</t>
        </is>
      </c>
      <c r="D3902" t="inlineStr">
        <is>
          <t xml:space="preserve">AGUA DE COCO ARANDANO  CALAHUA 330 GRS </t>
        </is>
      </c>
      <c r="E3902" t="n">
        <v>4</v>
      </c>
      <c r="F3902" t="inlineStr">
        <is>
          <t>Automatico</t>
        </is>
      </c>
      <c r="G3902" t="n">
        <v>1.45</v>
      </c>
      <c r="H3902" t="n">
        <v>2.75</v>
      </c>
      <c r="I3902" t="n">
        <v>90</v>
      </c>
      <c r="J3902" t="n">
        <v>18</v>
      </c>
      <c r="K3902" t="inlineStr">
        <is>
          <t>CALAHUA</t>
        </is>
      </c>
      <c r="L3902" t="n">
        <v>19.24137931034483</v>
      </c>
      <c r="M3902" t="n">
        <v>27.9</v>
      </c>
      <c r="N3902" t="n">
        <v>0</v>
      </c>
      <c r="O3902" t="n">
        <v>0</v>
      </c>
      <c r="P3902" t="n">
        <v>543</v>
      </c>
      <c r="Q3902" t="n">
        <v>463</v>
      </c>
      <c r="R3902" t="n">
        <v>18</v>
      </c>
      <c r="S3902" t="n">
        <v>19</v>
      </c>
      <c r="T3902">
        <f>IF( S3902&lt;=0,0,IF( E3902+I3902 &gt;= MAX((S3902/30)*U3902, S3902*1.2), 0, CEILING( (MAX((S3902/30)*U3902, S3902*1.2) - (E3902+I3902)) / J3902, 1 ) * J3902 ) ) ))</f>
        <v/>
      </c>
      <c r="U3902" t="n">
        <v>22</v>
      </c>
    </row>
    <row r="3903">
      <c r="A3903" t="inlineStr">
        <is>
          <t>VINOS Y LICORES (MENOS DE 13 GL)</t>
        </is>
      </c>
      <c r="B3903" t="inlineStr">
        <is>
          <t>0</t>
        </is>
      </c>
      <c r="C3903" t="inlineStr">
        <is>
          <t>8024194025405</t>
        </is>
      </c>
      <c r="D3903" t="inlineStr">
        <is>
          <t xml:space="preserve">VINO TINTO CORVINA VERONESE/RONDINELLA VALPOLICELLA 750 ML. </t>
        </is>
      </c>
      <c r="E3903" t="n">
        <v>4</v>
      </c>
      <c r="F3903" t="inlineStr">
        <is>
          <t>Automatico</t>
        </is>
      </c>
      <c r="G3903" t="n">
        <v>0</v>
      </c>
      <c r="H3903" t="n">
        <v>0</v>
      </c>
      <c r="I3903" t="n">
        <v>0</v>
      </c>
      <c r="J3903" t="n">
        <v>6</v>
      </c>
      <c r="K3903" t="inlineStr">
        <is>
          <t>VALPOLICELLA</t>
        </is>
      </c>
      <c r="L3903" t="n">
        <v>0</v>
      </c>
      <c r="M3903" t="n">
        <v>0</v>
      </c>
      <c r="N3903" t="n">
        <v>0</v>
      </c>
      <c r="O3903" t="n">
        <v>0</v>
      </c>
      <c r="P3903" t="n">
        <v>6</v>
      </c>
      <c r="Q3903" t="n">
        <v>9</v>
      </c>
      <c r="R3903" t="n">
        <v>3</v>
      </c>
      <c r="S3903" t="n">
        <v>3</v>
      </c>
      <c r="T3903">
        <f>IF( S3903&lt;=0,0,IF( E3903+I3903 &gt;= MAX((S3903/30)*U3903, S3903*1.2), 0, CEILING( (MAX((S3903/30)*U3903, S3903*1.2) - (E3903+I3903)) / J3903, 1 ) * J3903 ) ) ))</f>
        <v/>
      </c>
      <c r="U3903" t="n">
        <v>36</v>
      </c>
    </row>
    <row r="3904">
      <c r="A3904" t="inlineStr">
        <is>
          <t>VINOS Y LICORES (MENOS DE 13 GL)</t>
        </is>
      </c>
      <c r="B3904" t="inlineStr">
        <is>
          <t>0</t>
        </is>
      </c>
      <c r="C3904" t="inlineStr">
        <is>
          <t>703158222958</t>
        </is>
      </c>
      <c r="D3904" t="inlineStr">
        <is>
          <t xml:space="preserve">VINO TINTO CABERNET SAUVIGNON PINACATE 750 ML. </t>
        </is>
      </c>
      <c r="E3904" t="n">
        <v>4</v>
      </c>
      <c r="F3904" t="inlineStr">
        <is>
          <t>Automatico</t>
        </is>
      </c>
      <c r="G3904" t="n">
        <v>0.06</v>
      </c>
      <c r="H3904" t="n">
        <v>66.66</v>
      </c>
      <c r="I3904" t="n">
        <v>0</v>
      </c>
      <c r="J3904" t="n">
        <v>12</v>
      </c>
      <c r="K3904" t="inlineStr">
        <is>
          <t>PINACATE</t>
        </is>
      </c>
      <c r="L3904" t="n">
        <v>0</v>
      </c>
      <c r="M3904" t="n">
        <v>0</v>
      </c>
      <c r="N3904" t="n">
        <v>0</v>
      </c>
      <c r="O3904" t="n">
        <v>0</v>
      </c>
      <c r="P3904" t="n">
        <v>11</v>
      </c>
      <c r="Q3904" t="n">
        <v>3</v>
      </c>
      <c r="R3904" t="n">
        <v>0</v>
      </c>
      <c r="S3904" t="n">
        <v>0</v>
      </c>
      <c r="T3904">
        <f>IF( S3904&lt;=0,0,IF( E3904+I3904 &gt;= MAX((S3904/30)*U3904, S3904*1.2), 0, CEILING( (MAX((S3904/30)*U3904, S3904*1.2) - (E3904+I3904)) / J3904, 1 ) * J3904 ) ) ))</f>
        <v/>
      </c>
      <c r="U3904" t="n">
        <v>36</v>
      </c>
    </row>
    <row r="3905">
      <c r="A3905" t="inlineStr">
        <is>
          <t>VINOS Y LICORES (MENOS DE 13 GL)</t>
        </is>
      </c>
      <c r="B3905" t="inlineStr">
        <is>
          <t>0</t>
        </is>
      </c>
      <c r="C3905" t="inlineStr">
        <is>
          <t>3760082819903</t>
        </is>
      </c>
      <c r="D3905" t="inlineStr">
        <is>
          <t xml:space="preserve">VINO ROSADO GRARNACHE/SYRAH L OSTAL CAZES 750 ML. </t>
        </is>
      </c>
      <c r="E3905" t="n">
        <v>4</v>
      </c>
      <c r="F3905" t="inlineStr">
        <is>
          <t>Automatico</t>
        </is>
      </c>
      <c r="G3905" t="n">
        <v>0</v>
      </c>
      <c r="H3905" t="n">
        <v>0</v>
      </c>
      <c r="I3905" t="n">
        <v>0</v>
      </c>
      <c r="J3905" t="n">
        <v>6</v>
      </c>
      <c r="K3905" t="inlineStr">
        <is>
          <t>L OSTAL CAZES</t>
        </is>
      </c>
      <c r="L3905" t="n">
        <v>0</v>
      </c>
      <c r="M3905" t="n">
        <v>0</v>
      </c>
      <c r="N3905" t="n">
        <v>0</v>
      </c>
      <c r="O3905" t="n">
        <v>0</v>
      </c>
      <c r="P3905" t="n">
        <v>2</v>
      </c>
      <c r="Q3905" t="n">
        <v>3</v>
      </c>
      <c r="R3905" t="n">
        <v>0</v>
      </c>
      <c r="S3905" t="n">
        <v>0</v>
      </c>
      <c r="T3905">
        <f>IF( S3905&lt;=0,0,IF( E3905+I3905 &gt;= MAX((S3905/30)*U3905, S3905*1.2), 0, CEILING( (MAX((S3905/30)*U3905, S3905*1.2) - (E3905+I3905)) / J3905, 1 ) * J3905 ) ) ))</f>
        <v/>
      </c>
      <c r="U3905" t="n">
        <v>22</v>
      </c>
    </row>
    <row r="3906">
      <c r="A3906" t="inlineStr">
        <is>
          <t>VINOS Y LICORES (MENOS DE 13 GL)</t>
        </is>
      </c>
      <c r="B3906" t="inlineStr">
        <is>
          <t>0</t>
        </is>
      </c>
      <c r="C3906" t="inlineStr">
        <is>
          <t>7798148940755</t>
        </is>
      </c>
      <c r="D3906" t="inlineStr">
        <is>
          <t xml:space="preserve">VINO TINTO PINOT NORI ZORZAL 750 ML. </t>
        </is>
      </c>
      <c r="E3906" t="n">
        <v>4</v>
      </c>
      <c r="F3906" t="inlineStr">
        <is>
          <t>SIN RESURTIDO</t>
        </is>
      </c>
      <c r="G3906" t="n">
        <v>0</v>
      </c>
      <c r="H3906" t="n">
        <v>0</v>
      </c>
      <c r="I3906" t="n">
        <v>0</v>
      </c>
      <c r="J3906" t="n">
        <v>12</v>
      </c>
      <c r="K3906" t="inlineStr">
        <is>
          <t>ZORZAL</t>
        </is>
      </c>
      <c r="L3906" t="n">
        <v>0</v>
      </c>
      <c r="M3906" t="n">
        <v>0</v>
      </c>
      <c r="N3906" t="n">
        <v>0</v>
      </c>
      <c r="O3906" t="n">
        <v>0</v>
      </c>
      <c r="P3906" t="n">
        <v>2</v>
      </c>
      <c r="Q3906" t="n">
        <v>3</v>
      </c>
      <c r="R3906" t="n">
        <v>0</v>
      </c>
      <c r="S3906" t="n">
        <v>0</v>
      </c>
      <c r="T3906">
        <f>IF( S3906&lt;=0,0,IF( E3906+I3906 &gt;= MAX((S3906/30)*U3906, S3906*1.2), 0, CEILING( (MAX((S3906/30)*U3906, S3906*1.2) - (E3906+I3906)) / J3906, 1 ) * J3906 ) ) ))</f>
        <v/>
      </c>
      <c r="U3906" t="n">
        <v>0</v>
      </c>
    </row>
    <row r="3907">
      <c r="A3907" t="inlineStr">
        <is>
          <t>VINOS Y LICORES (MENOS DE 13 GL)</t>
        </is>
      </c>
      <c r="B3907" t="inlineStr">
        <is>
          <t>0</t>
        </is>
      </c>
      <c r="C3907" t="inlineStr">
        <is>
          <t>8002550506614</t>
        </is>
      </c>
      <c r="D3907" t="inlineStr">
        <is>
          <t xml:space="preserve">VINO BLANCO ESPUMOSO PINOT GRIGIO MASCHIO 750 ML. </t>
        </is>
      </c>
      <c r="E3907" t="n">
        <v>4</v>
      </c>
      <c r="F3907" t="inlineStr">
        <is>
          <t>Automatico</t>
        </is>
      </c>
      <c r="G3907" t="n">
        <v>0.06</v>
      </c>
      <c r="H3907" t="n">
        <v>66.66</v>
      </c>
      <c r="I3907" t="n">
        <v>0</v>
      </c>
      <c r="J3907" t="n">
        <v>6</v>
      </c>
      <c r="K3907" t="inlineStr">
        <is>
          <t>MASCHIO</t>
        </is>
      </c>
      <c r="L3907" t="n">
        <v>0</v>
      </c>
      <c r="M3907" t="n">
        <v>0</v>
      </c>
      <c r="N3907" t="n">
        <v>0</v>
      </c>
      <c r="O3907" t="n">
        <v>0</v>
      </c>
      <c r="P3907" t="n">
        <v>15</v>
      </c>
      <c r="Q3907" t="n">
        <v>16</v>
      </c>
      <c r="R3907" t="n">
        <v>2</v>
      </c>
      <c r="S3907" t="n">
        <v>2</v>
      </c>
      <c r="T3907">
        <f>IF( S3907&lt;=0,0,IF( E3907+I3907 &gt;= MAX((S3907/30)*U3907, S3907*1.2), 0, CEILING( (MAX((S3907/30)*U3907, S3907*1.2) - (E3907+I3907)) / J3907, 1 ) * J3907 ) ) ))</f>
        <v/>
      </c>
      <c r="U3907" t="n">
        <v>22</v>
      </c>
    </row>
    <row r="3908">
      <c r="A3908" t="inlineStr">
        <is>
          <t>VINOS Y LICORES (MENOS DE 13 GL)</t>
        </is>
      </c>
      <c r="B3908" t="inlineStr">
        <is>
          <t>0</t>
        </is>
      </c>
      <c r="C3908" t="inlineStr">
        <is>
          <t>8002550508229</t>
        </is>
      </c>
      <c r="D3908" t="inlineStr">
        <is>
          <t xml:space="preserve">VINO TINTO LANCELLOTTA RIUNITE 1500 ML. </t>
        </is>
      </c>
      <c r="E3908" t="n">
        <v>4</v>
      </c>
      <c r="F3908" t="inlineStr">
        <is>
          <t>Automatico</t>
        </is>
      </c>
      <c r="G3908" t="n">
        <v>0</v>
      </c>
      <c r="H3908" t="n">
        <v>0</v>
      </c>
      <c r="I3908" t="n">
        <v>0</v>
      </c>
      <c r="J3908" t="n">
        <v>6</v>
      </c>
      <c r="K3908" t="inlineStr">
        <is>
          <t>RIUNITE</t>
        </is>
      </c>
      <c r="L3908" t="n">
        <v>0</v>
      </c>
      <c r="M3908" t="n">
        <v>0</v>
      </c>
      <c r="N3908" t="n">
        <v>0</v>
      </c>
      <c r="O3908" t="n">
        <v>0</v>
      </c>
      <c r="P3908" t="n">
        <v>17</v>
      </c>
      <c r="Q3908" t="n">
        <v>22</v>
      </c>
      <c r="R3908" t="n">
        <v>4</v>
      </c>
      <c r="S3908" t="n">
        <v>4</v>
      </c>
      <c r="T3908">
        <f>IF( S3908&lt;=0,0,IF( E3908+I3908 &gt;= MAX((S3908/30)*U3908, S3908*1.2), 0, CEILING( (MAX((S3908/30)*U3908, S3908*1.2) - (E3908+I3908)) / J3908, 1 ) * J3908 ) ) ))</f>
        <v/>
      </c>
      <c r="U3908" t="n">
        <v>22</v>
      </c>
    </row>
    <row r="3909">
      <c r="A3909" t="inlineStr">
        <is>
          <t>VINOS Y LICORES (MENOS DE 13 GL)</t>
        </is>
      </c>
      <c r="B3909" t="inlineStr">
        <is>
          <t>0</t>
        </is>
      </c>
      <c r="C3909" t="inlineStr">
        <is>
          <t>9311910104186</t>
        </is>
      </c>
      <c r="D3909" t="inlineStr">
        <is>
          <t xml:space="preserve">VINO BLANCO RIESLING PETER LEHMANN 750 ML. </t>
        </is>
      </c>
      <c r="E3909" t="n">
        <v>4</v>
      </c>
      <c r="F3909" t="inlineStr">
        <is>
          <t>Automatico</t>
        </is>
      </c>
      <c r="G3909" t="n">
        <v>0.05</v>
      </c>
      <c r="H3909" t="n">
        <v>80</v>
      </c>
      <c r="I3909" t="n">
        <v>0</v>
      </c>
      <c r="J3909" t="n">
        <v>6</v>
      </c>
      <c r="K3909" t="inlineStr">
        <is>
          <t>PETER LEHMANN</t>
        </is>
      </c>
      <c r="L3909" t="n">
        <v>0</v>
      </c>
      <c r="M3909" t="n">
        <v>0</v>
      </c>
      <c r="N3909" t="n">
        <v>0</v>
      </c>
      <c r="O3909" t="n">
        <v>0</v>
      </c>
      <c r="P3909" t="n">
        <v>7</v>
      </c>
      <c r="Q3909" t="n">
        <v>7</v>
      </c>
      <c r="R3909" t="n">
        <v>1</v>
      </c>
      <c r="S3909" t="n">
        <v>1</v>
      </c>
      <c r="T3909">
        <f>IF( S3909&lt;=0,0,IF( E3909+I3909 &gt;= MAX((S3909/30)*U3909, S3909*1.2), 0, CEILING( (MAX((S3909/30)*U3909, S3909*1.2) - (E3909+I3909)) / J3909, 1 ) * J3909 ) ) ))</f>
        <v/>
      </c>
      <c r="U3909" t="n">
        <v>22</v>
      </c>
    </row>
    <row r="3910">
      <c r="A3910" t="inlineStr">
        <is>
          <t>VINOS Y LICORES (MENOS DE 13 GL)</t>
        </is>
      </c>
      <c r="B3910" t="inlineStr">
        <is>
          <t>0</t>
        </is>
      </c>
      <c r="C3910" t="inlineStr">
        <is>
          <t>3211201046460</t>
        </is>
      </c>
      <c r="D3910" t="inlineStr">
        <is>
          <t xml:space="preserve">VINO TINTO MERLOT MAISON CASTEL 750 ML. </t>
        </is>
      </c>
      <c r="E3910" t="n">
        <v>4</v>
      </c>
      <c r="F3910" t="inlineStr">
        <is>
          <t>Automatico</t>
        </is>
      </c>
      <c r="G3910" t="n">
        <v>0</v>
      </c>
      <c r="H3910" t="n">
        <v>0</v>
      </c>
      <c r="I3910" t="n">
        <v>0</v>
      </c>
      <c r="J3910" t="n">
        <v>6</v>
      </c>
      <c r="K3910" t="inlineStr">
        <is>
          <t>MAISON CASTEL</t>
        </is>
      </c>
      <c r="L3910" t="n">
        <v>0</v>
      </c>
      <c r="M3910" t="n">
        <v>0</v>
      </c>
      <c r="N3910" t="n">
        <v>0</v>
      </c>
      <c r="O3910" t="n">
        <v>0</v>
      </c>
      <c r="P3910" t="n">
        <v>20</v>
      </c>
      <c r="Q3910" t="n">
        <v>0</v>
      </c>
      <c r="R3910" t="n">
        <v>8</v>
      </c>
      <c r="S3910" t="n">
        <v>8</v>
      </c>
      <c r="T3910">
        <f>IF( S3910&lt;=0,0,IF( E3910+I3910 &gt;= MAX((S3910/30)*U3910, S3910*1.2), 0, CEILING( (MAX((S3910/30)*U3910, S3910*1.2) - (E3910+I3910)) / J3910, 1 ) * J3910 ) ) ))</f>
        <v/>
      </c>
      <c r="U3910" t="n">
        <v>22</v>
      </c>
    </row>
    <row r="3911">
      <c r="A3911" t="inlineStr">
        <is>
          <t>VINOS Y LICORES (MENOS DE 13 GL)</t>
        </is>
      </c>
      <c r="B3911" t="inlineStr">
        <is>
          <t>0</t>
        </is>
      </c>
      <c r="C3911" t="inlineStr">
        <is>
          <t>3211209117964</t>
        </is>
      </c>
      <c r="D3911" t="inlineStr">
        <is>
          <t xml:space="preserve">VINO ROSADO SYRAH MAISON CASTEL 750 ML. </t>
        </is>
      </c>
      <c r="E3911" t="n">
        <v>4</v>
      </c>
      <c r="F3911" t="inlineStr">
        <is>
          <t>Automatico</t>
        </is>
      </c>
      <c r="G3911" t="n">
        <v>0</v>
      </c>
      <c r="H3911" t="n">
        <v>0</v>
      </c>
      <c r="I3911" t="n">
        <v>6</v>
      </c>
      <c r="J3911" t="n">
        <v>6</v>
      </c>
      <c r="K3911" t="inlineStr">
        <is>
          <t>MAISON CASTEL</t>
        </is>
      </c>
      <c r="L3911" t="n">
        <v>0</v>
      </c>
      <c r="M3911" t="n">
        <v>0</v>
      </c>
      <c r="N3911" t="n">
        <v>0</v>
      </c>
      <c r="O3911" t="n">
        <v>0</v>
      </c>
      <c r="P3911" t="n">
        <v>14</v>
      </c>
      <c r="Q3911" t="n">
        <v>0</v>
      </c>
      <c r="R3911" t="n">
        <v>0</v>
      </c>
      <c r="S3911" t="n">
        <v>0</v>
      </c>
      <c r="T3911">
        <f>IF( S3911&lt;=0,0,IF( E3911+I3911 &gt;= MAX((S3911/30)*U3911, S3911*1.2), 0, CEILING( (MAX((S3911/30)*U3911, S3911*1.2) - (E3911+I3911)) / J3911, 1 ) * J3911 ) ) ))</f>
        <v/>
      </c>
      <c r="U3911" t="n">
        <v>22</v>
      </c>
    </row>
    <row r="3912">
      <c r="A3912" t="inlineStr">
        <is>
          <t>VINOS Y LICORES (MENOS DE 13 GL)</t>
        </is>
      </c>
      <c r="B3912" t="inlineStr">
        <is>
          <t>0</t>
        </is>
      </c>
      <c r="C3912" t="inlineStr">
        <is>
          <t>7503035561209</t>
        </is>
      </c>
      <c r="D3912" t="inlineStr">
        <is>
          <t xml:space="preserve">VINO TINTO BLEND BALERO 750 ML. </t>
        </is>
      </c>
      <c r="E3912" t="n">
        <v>4</v>
      </c>
      <c r="F3912" t="inlineStr">
        <is>
          <t>Automatico</t>
        </is>
      </c>
      <c r="G3912" t="n">
        <v>0.21</v>
      </c>
      <c r="H3912" t="n">
        <v>19.04</v>
      </c>
      <c r="I3912" t="n">
        <v>0</v>
      </c>
      <c r="J3912" t="n">
        <v>12</v>
      </c>
      <c r="K3912" t="inlineStr">
        <is>
          <t>BALERO</t>
        </is>
      </c>
      <c r="L3912" t="n">
        <v>2.952380952380953</v>
      </c>
      <c r="M3912" t="n">
        <v>0.62</v>
      </c>
      <c r="N3912" t="n">
        <v>2.952380952380953</v>
      </c>
      <c r="O3912" t="n">
        <v>0.62</v>
      </c>
      <c r="P3912" t="n">
        <v>122</v>
      </c>
      <c r="Q3912" t="n">
        <v>14</v>
      </c>
      <c r="R3912" t="n">
        <v>20</v>
      </c>
      <c r="S3912" t="n">
        <v>20</v>
      </c>
      <c r="T3912">
        <f>IF( S3912&lt;=0,0,IF( E3912+I3912 &gt;= MAX((S3912/30)*U3912, S3912*1.2), 0, CEILING( (MAX((S3912/30)*U3912, S3912*1.2) - (E3912+I3912)) / J3912, 1 ) * J3912 ) ) ))</f>
        <v/>
      </c>
      <c r="U3912" t="n">
        <v>22</v>
      </c>
    </row>
    <row r="3913">
      <c r="A3913" t="inlineStr">
        <is>
          <t>VINOS Y LICORES (MENOS DE 13 GL)</t>
        </is>
      </c>
      <c r="B3913" t="inlineStr">
        <is>
          <t>0</t>
        </is>
      </c>
      <c r="C3913" t="inlineStr">
        <is>
          <t>7798099590108</t>
        </is>
      </c>
      <c r="D3913" t="inlineStr">
        <is>
          <t xml:space="preserve">VINO TINTO CABERNET SAUVIGNON RESERVA DEL FIN DEL MUNDO 750 ML. </t>
        </is>
      </c>
      <c r="E3913" t="n">
        <v>4</v>
      </c>
      <c r="F3913" t="inlineStr">
        <is>
          <t>Automatico</t>
        </is>
      </c>
      <c r="G3913" t="n">
        <v>0</v>
      </c>
      <c r="H3913" t="n">
        <v>0</v>
      </c>
      <c r="I3913" t="n">
        <v>0</v>
      </c>
      <c r="J3913" t="n">
        <v>6</v>
      </c>
      <c r="K3913" t="inlineStr">
        <is>
          <t>RESERVA DEL FIN DEL MUNDO</t>
        </is>
      </c>
      <c r="L3913" t="n">
        <v>0</v>
      </c>
      <c r="M3913" t="n">
        <v>0</v>
      </c>
      <c r="N3913" t="n">
        <v>0</v>
      </c>
      <c r="O3913" t="n">
        <v>0</v>
      </c>
      <c r="P3913" t="n">
        <v>5</v>
      </c>
      <c r="Q3913" t="n">
        <v>3</v>
      </c>
      <c r="R3913" t="n">
        <v>2</v>
      </c>
      <c r="S3913" t="n">
        <v>2</v>
      </c>
      <c r="T3913">
        <f>IF( S3913&lt;=0,0,IF( E3913+I3913 &gt;= MAX((S3913/30)*U3913, S3913*1.2), 0, CEILING( (MAX((S3913/30)*U3913, S3913*1.2) - (E3913+I3913)) / J3913, 1 ) * J3913 ) ) ))</f>
        <v/>
      </c>
      <c r="U3913" t="n">
        <v>36</v>
      </c>
    </row>
    <row r="3914">
      <c r="A3914" t="inlineStr">
        <is>
          <t>VINOS Y LICORES (MENOS DE 13 GL)</t>
        </is>
      </c>
      <c r="B3914" t="inlineStr">
        <is>
          <t>0</t>
        </is>
      </c>
      <c r="C3914" t="inlineStr">
        <is>
          <t>8425402127551</t>
        </is>
      </c>
      <c r="D3914" t="inlineStr">
        <is>
          <t xml:space="preserve">VINO BLANCO SAUVIGNON BLANC URDI 750 ML. </t>
        </is>
      </c>
      <c r="E3914" t="n">
        <v>4</v>
      </c>
      <c r="F3914" t="inlineStr">
        <is>
          <t>Automatico</t>
        </is>
      </c>
      <c r="G3914" t="n">
        <v>0</v>
      </c>
      <c r="H3914" t="n">
        <v>0</v>
      </c>
      <c r="I3914" t="n">
        <v>0</v>
      </c>
      <c r="J3914" t="n">
        <v>6</v>
      </c>
      <c r="K3914" t="inlineStr">
        <is>
          <t>URDI</t>
        </is>
      </c>
      <c r="L3914" t="n">
        <v>0</v>
      </c>
      <c r="M3914" t="n">
        <v>0</v>
      </c>
      <c r="N3914" t="n">
        <v>0</v>
      </c>
      <c r="O3914" t="n">
        <v>0</v>
      </c>
      <c r="P3914" t="n">
        <v>1</v>
      </c>
      <c r="Q3914" t="n">
        <v>5</v>
      </c>
      <c r="R3914" t="n">
        <v>0</v>
      </c>
      <c r="S3914" t="n">
        <v>0</v>
      </c>
      <c r="T3914">
        <f>IF( S3914&lt;=0,0,IF( E3914+I3914 &gt;= MAX((S3914/30)*U3914, S3914*1.2), 0, CEILING( (MAX((S3914/30)*U3914, S3914*1.2) - (E3914+I3914)) / J3914, 1 ) * J3914 ) ) ))</f>
        <v/>
      </c>
      <c r="U3914" t="n">
        <v>36</v>
      </c>
    </row>
    <row r="3915">
      <c r="A3915" t="inlineStr">
        <is>
          <t>VINOS Y LICORES (MENOS DE 13 GL)</t>
        </is>
      </c>
      <c r="B3915" t="inlineStr">
        <is>
          <t>0</t>
        </is>
      </c>
      <c r="C3915" t="inlineStr">
        <is>
          <t>8410849000116</t>
        </is>
      </c>
      <c r="D3915" t="inlineStr">
        <is>
          <t xml:space="preserve">VINO ROSADO GARNACHA PENASCAL 750 ML. </t>
        </is>
      </c>
      <c r="E3915" t="n">
        <v>4</v>
      </c>
      <c r="F3915" t="inlineStr">
        <is>
          <t>Automatico</t>
        </is>
      </c>
      <c r="G3915" t="n">
        <v>0</v>
      </c>
      <c r="H3915" t="n">
        <v>0</v>
      </c>
      <c r="I3915" t="n">
        <v>0</v>
      </c>
      <c r="J3915" t="n">
        <v>6</v>
      </c>
      <c r="K3915" t="inlineStr">
        <is>
          <t>PENASCAL</t>
        </is>
      </c>
      <c r="L3915" t="n">
        <v>0</v>
      </c>
      <c r="M3915" t="n">
        <v>0</v>
      </c>
      <c r="N3915" t="n">
        <v>0</v>
      </c>
      <c r="O3915" t="n">
        <v>0</v>
      </c>
      <c r="P3915" t="n">
        <v>2</v>
      </c>
      <c r="Q3915" t="n">
        <v>9</v>
      </c>
      <c r="R3915" t="n">
        <v>1</v>
      </c>
      <c r="S3915" t="n">
        <v>1</v>
      </c>
      <c r="T3915">
        <f>IF( S3915&lt;=0,0,IF( E3915+I3915 &gt;= MAX((S3915/30)*U3915, S3915*1.2), 0, CEILING( (MAX((S3915/30)*U3915, S3915*1.2) - (E3915+I3915)) / J3915, 1 ) * J3915 ) ) ))</f>
        <v/>
      </c>
      <c r="U3915" t="n">
        <v>22</v>
      </c>
    </row>
    <row r="3916">
      <c r="A3916" t="inlineStr">
        <is>
          <t>VINOS Y LICORES (MENOS DE 13 GL)</t>
        </is>
      </c>
      <c r="B3916" t="inlineStr">
        <is>
          <t>0</t>
        </is>
      </c>
      <c r="C3916" t="inlineStr">
        <is>
          <t>8410702051019</t>
        </is>
      </c>
      <c r="D3916" t="inlineStr">
        <is>
          <t xml:space="preserve">VINO TINTO CABERNET SAUVIGNON VIÑA ALBALI 750 ML. </t>
        </is>
      </c>
      <c r="E3916" t="n">
        <v>4</v>
      </c>
      <c r="F3916" t="inlineStr">
        <is>
          <t>Automatico</t>
        </is>
      </c>
      <c r="G3916" t="n">
        <v>0.07000000000000001</v>
      </c>
      <c r="H3916" t="n">
        <v>57.14</v>
      </c>
      <c r="I3916" t="n">
        <v>0</v>
      </c>
      <c r="J3916" t="n">
        <v>6</v>
      </c>
      <c r="K3916" t="inlineStr">
        <is>
          <t>VI¿A ALBALI</t>
        </is>
      </c>
      <c r="L3916" t="n">
        <v>0</v>
      </c>
      <c r="M3916" t="n">
        <v>0</v>
      </c>
      <c r="N3916" t="n">
        <v>0</v>
      </c>
      <c r="O3916" t="n">
        <v>0</v>
      </c>
      <c r="P3916" t="n">
        <v>14</v>
      </c>
      <c r="Q3916" t="n">
        <v>18</v>
      </c>
      <c r="R3916" t="n">
        <v>2</v>
      </c>
      <c r="S3916" t="n">
        <v>2</v>
      </c>
      <c r="T3916">
        <f>IF( S3916&lt;=0,0,IF( E3916+I3916 &gt;= MAX((S3916/30)*U3916, S3916*1.2), 0, CEILING( (MAX((S3916/30)*U3916, S3916*1.2) - (E3916+I3916)) / J3916, 1 ) * J3916 ) ) ))</f>
        <v/>
      </c>
      <c r="U3916" t="n">
        <v>36</v>
      </c>
    </row>
    <row r="3917">
      <c r="A3917" t="inlineStr">
        <is>
          <t>VINOS Y LICORES (MENOS DE 13 GL)</t>
        </is>
      </c>
      <c r="B3917" t="inlineStr">
        <is>
          <t>0</t>
        </is>
      </c>
      <c r="C3917" t="inlineStr">
        <is>
          <t>7503044319037</t>
        </is>
      </c>
      <c r="D3917" t="inlineStr">
        <is>
          <t xml:space="preserve">VINO TINTO SYRAH COLOSSAL 750 ML. </t>
        </is>
      </c>
      <c r="E3917" t="n">
        <v>4</v>
      </c>
      <c r="F3917" t="inlineStr">
        <is>
          <t>SIN RESURTIDO</t>
        </is>
      </c>
      <c r="G3917" t="n">
        <v>0.01</v>
      </c>
      <c r="H3917" t="n">
        <v>400</v>
      </c>
      <c r="I3917" t="n">
        <v>0</v>
      </c>
      <c r="J3917" t="n">
        <v>12</v>
      </c>
      <c r="K3917" t="inlineStr">
        <is>
          <t>COLOSSAL</t>
        </is>
      </c>
      <c r="L3917" t="n">
        <v>0</v>
      </c>
      <c r="M3917" t="n">
        <v>0</v>
      </c>
      <c r="N3917" t="n">
        <v>0</v>
      </c>
      <c r="O3917" t="n">
        <v>0</v>
      </c>
      <c r="P3917" t="n">
        <v>9</v>
      </c>
      <c r="Q3917" t="n">
        <v>0</v>
      </c>
      <c r="R3917" t="n">
        <v>1</v>
      </c>
      <c r="S3917" t="n">
        <v>1</v>
      </c>
      <c r="T3917">
        <f>IF( S3917&lt;=0,0,IF( E3917+I3917 &gt;= MAX((S3917/30)*U3917, S3917*1.2), 0, CEILING( (MAX((S3917/30)*U3917, S3917*1.2) - (E3917+I3917)) / J3917, 1 ) * J3917 ) ) ))</f>
        <v/>
      </c>
      <c r="U3917" t="n">
        <v>0</v>
      </c>
    </row>
    <row r="3918">
      <c r="A3918" t="inlineStr">
        <is>
          <t>VINOS Y LICORES (MENOS DE 13 GL)</t>
        </is>
      </c>
      <c r="B3918" t="inlineStr">
        <is>
          <t>0</t>
        </is>
      </c>
      <c r="C3918" t="inlineStr">
        <is>
          <t>7501014900612</t>
        </is>
      </c>
      <c r="D3918" t="inlineStr">
        <is>
          <t xml:space="preserve">VINO TINTO TEMPRANILLO DUETTO 750 ML. </t>
        </is>
      </c>
      <c r="E3918" t="n">
        <v>4</v>
      </c>
      <c r="F3918" t="inlineStr">
        <is>
          <t>Automatico</t>
        </is>
      </c>
      <c r="G3918" t="n">
        <v>0</v>
      </c>
      <c r="H3918" t="n">
        <v>0</v>
      </c>
      <c r="I3918" t="n">
        <v>0</v>
      </c>
      <c r="J3918" t="n">
        <v>6</v>
      </c>
      <c r="K3918" t="inlineStr">
        <is>
          <t>DUETTO</t>
        </is>
      </c>
      <c r="L3918" t="n">
        <v>0</v>
      </c>
      <c r="M3918" t="n">
        <v>0</v>
      </c>
      <c r="N3918" t="n">
        <v>0</v>
      </c>
      <c r="O3918" t="n">
        <v>0</v>
      </c>
      <c r="P3918" t="n">
        <v>2</v>
      </c>
      <c r="Q3918" t="n">
        <v>1</v>
      </c>
      <c r="R3918" t="n">
        <v>0</v>
      </c>
      <c r="S3918" t="n">
        <v>0</v>
      </c>
      <c r="T3918">
        <f>IF( S3918&lt;=0,0,IF( E3918+I3918 &gt;= MAX((S3918/30)*U3918, S3918*1.2), 0, CEILING( (MAX((S3918/30)*U3918, S3918*1.2) - (E3918+I3918)) / J3918, 1 ) * J3918 ) ) ))</f>
        <v/>
      </c>
      <c r="U3918" t="n">
        <v>36</v>
      </c>
    </row>
    <row r="3919">
      <c r="A3919" t="inlineStr">
        <is>
          <t>VINOS Y LICORES (MENOS DE 13 GL)</t>
        </is>
      </c>
      <c r="B3919" t="inlineStr">
        <is>
          <t>0</t>
        </is>
      </c>
      <c r="C3919" t="inlineStr">
        <is>
          <t>7501014900667</t>
        </is>
      </c>
      <c r="D3919" t="inlineStr">
        <is>
          <t xml:space="preserve">VINO ROSADO GARNACHA SANTO TOMAS 750 ML. </t>
        </is>
      </c>
      <c r="E3919" t="n">
        <v>4</v>
      </c>
      <c r="F3919" t="inlineStr">
        <is>
          <t>Automatico</t>
        </is>
      </c>
      <c r="G3919" t="n">
        <v>0</v>
      </c>
      <c r="H3919" t="n">
        <v>0</v>
      </c>
      <c r="I3919" t="n">
        <v>12</v>
      </c>
      <c r="J3919" t="n">
        <v>12</v>
      </c>
      <c r="K3919" t="inlineStr">
        <is>
          <t>SANTO TOMAS</t>
        </is>
      </c>
      <c r="L3919" t="n">
        <v>0</v>
      </c>
      <c r="M3919" t="n">
        <v>0</v>
      </c>
      <c r="N3919" t="n">
        <v>0</v>
      </c>
      <c r="O3919" t="n">
        <v>0</v>
      </c>
      <c r="P3919" t="n">
        <v>16</v>
      </c>
      <c r="Q3919" t="n">
        <v>33</v>
      </c>
      <c r="R3919" t="n">
        <v>6</v>
      </c>
      <c r="S3919" t="n">
        <v>6</v>
      </c>
      <c r="T3919">
        <f>IF( S3919&lt;=0,0,IF( E3919+I3919 &gt;= MAX((S3919/30)*U3919, S3919*1.2), 0, CEILING( (MAX((S3919/30)*U3919, S3919*1.2) - (E3919+I3919)) / J3919, 1 ) * J3919 ) ) ))</f>
        <v/>
      </c>
      <c r="U3919" t="n">
        <v>36</v>
      </c>
    </row>
    <row r="3920">
      <c r="A3920" t="inlineStr">
        <is>
          <t>VINOS Y LICORES (MENOS DE 13 GL)</t>
        </is>
      </c>
      <c r="B3920" t="inlineStr">
        <is>
          <t>0</t>
        </is>
      </c>
      <c r="C3920" t="inlineStr">
        <is>
          <t>7501014901695</t>
        </is>
      </c>
      <c r="D3920" t="inlineStr">
        <is>
          <t xml:space="preserve">VINO ROSADO GRENACHE SANTO TOMAS 750 ML. </t>
        </is>
      </c>
      <c r="E3920" t="n">
        <v>4</v>
      </c>
      <c r="F3920" t="inlineStr">
        <is>
          <t>Automatico</t>
        </is>
      </c>
      <c r="G3920" t="n">
        <v>0.14</v>
      </c>
      <c r="H3920" t="n">
        <v>28.57</v>
      </c>
      <c r="I3920" t="n">
        <v>12</v>
      </c>
      <c r="J3920" t="n">
        <v>12</v>
      </c>
      <c r="K3920" t="inlineStr">
        <is>
          <t>SANTO TOMAS</t>
        </is>
      </c>
      <c r="L3920" t="n">
        <v>7.428571428571431</v>
      </c>
      <c r="M3920" t="n">
        <v>1.04</v>
      </c>
      <c r="N3920" t="n">
        <v>0</v>
      </c>
      <c r="O3920" t="n">
        <v>0</v>
      </c>
      <c r="P3920" t="n">
        <v>17</v>
      </c>
      <c r="Q3920" t="n">
        <v>13</v>
      </c>
      <c r="R3920" t="n">
        <v>2</v>
      </c>
      <c r="S3920" t="n">
        <v>2</v>
      </c>
      <c r="T3920">
        <f>IF( S3920&lt;=0,0,IF( E3920+I3920 &gt;= MAX((S3920/30)*U3920, S3920*1.2), 0, CEILING( (MAX((S3920/30)*U3920, S3920*1.2) - (E3920+I3920)) / J3920, 1 ) * J3920 ) ) ))</f>
        <v/>
      </c>
      <c r="U3920" t="n">
        <v>36</v>
      </c>
    </row>
    <row r="3921">
      <c r="A3921" t="inlineStr">
        <is>
          <t>VINOS Y LICORES (MENOS DE 13 GL)</t>
        </is>
      </c>
      <c r="B3921" t="inlineStr">
        <is>
          <t>0</t>
        </is>
      </c>
      <c r="C3921" t="inlineStr">
        <is>
          <t>8420455172282</t>
        </is>
      </c>
      <c r="D3921" t="inlineStr">
        <is>
          <t xml:space="preserve">VINO TINTO TEMPRANILLO CAMPILLO 750 ML. </t>
        </is>
      </c>
      <c r="E3921" t="n">
        <v>4</v>
      </c>
      <c r="F3921" t="inlineStr">
        <is>
          <t>Automatico</t>
        </is>
      </c>
      <c r="G3921" t="n">
        <v>0</v>
      </c>
      <c r="H3921" t="n">
        <v>0</v>
      </c>
      <c r="I3921" t="n">
        <v>0</v>
      </c>
      <c r="J3921" t="n">
        <v>6</v>
      </c>
      <c r="K3921" t="inlineStr">
        <is>
          <t>CAMPILLO</t>
        </is>
      </c>
      <c r="L3921" t="n">
        <v>0</v>
      </c>
      <c r="M3921" t="n">
        <v>0</v>
      </c>
      <c r="N3921" t="n">
        <v>0</v>
      </c>
      <c r="O3921" t="n">
        <v>0</v>
      </c>
      <c r="P3921" t="n">
        <v>8</v>
      </c>
      <c r="Q3921" t="n">
        <v>36</v>
      </c>
      <c r="R3921" t="n">
        <v>5</v>
      </c>
      <c r="S3921" t="n">
        <v>5</v>
      </c>
      <c r="T3921">
        <f>IF( S3921&lt;=0,0,IF( E3921+I3921 &gt;= MAX((S3921/30)*U3921, S3921*1.2), 0, CEILING( (MAX((S3921/30)*U3921, S3921*1.2) - (E3921+I3921)) / J3921, 1 ) * J3921 ) ) ))</f>
        <v/>
      </c>
      <c r="U3921" t="n">
        <v>36</v>
      </c>
    </row>
    <row r="3922">
      <c r="A3922" t="inlineStr">
        <is>
          <t>VINOS Y LICORES (MENOS DE 13 GL)</t>
        </is>
      </c>
      <c r="B3922" t="inlineStr">
        <is>
          <t>0</t>
        </is>
      </c>
      <c r="C3922" t="inlineStr">
        <is>
          <t>7804320135854</t>
        </is>
      </c>
      <c r="D3922" t="inlineStr">
        <is>
          <t xml:space="preserve">VINO TINTO CARMENERE FRONTERA 750 ML. </t>
        </is>
      </c>
      <c r="E3922" t="n">
        <v>4</v>
      </c>
      <c r="F3922" t="inlineStr">
        <is>
          <t>Automatico</t>
        </is>
      </c>
      <c r="G3922" t="n">
        <v>0.35</v>
      </c>
      <c r="H3922" t="n">
        <v>11.42</v>
      </c>
      <c r="I3922" t="n">
        <v>12</v>
      </c>
      <c r="J3922" t="n">
        <v>12</v>
      </c>
      <c r="K3922" t="inlineStr">
        <is>
          <t>FRONTERA</t>
        </is>
      </c>
      <c r="L3922" t="n">
        <v>10.57142857142857</v>
      </c>
      <c r="M3922" t="n">
        <v>3.7</v>
      </c>
      <c r="N3922" t="n">
        <v>0</v>
      </c>
      <c r="O3922" t="n">
        <v>0</v>
      </c>
      <c r="P3922" t="n">
        <v>44</v>
      </c>
      <c r="Q3922" t="n">
        <v>33</v>
      </c>
      <c r="R3922" t="n">
        <v>6</v>
      </c>
      <c r="S3922" t="n">
        <v>8</v>
      </c>
      <c r="T3922">
        <f>IF( S3922&lt;=0,0,IF( E3922+I3922 &gt;= MAX((S3922/30)*U3922, S3922*1.2), 0, CEILING( (MAX((S3922/30)*U3922, S3922*1.2) - (E3922+I3922)) / J3922, 1 ) * J3922 ) ) ))</f>
        <v/>
      </c>
      <c r="U3922" t="n">
        <v>22</v>
      </c>
    </row>
    <row r="3923">
      <c r="A3923" t="inlineStr">
        <is>
          <t>VINOS Y LICORES (MENOS DE 13 GL)</t>
        </is>
      </c>
      <c r="B3923" t="inlineStr">
        <is>
          <t>0</t>
        </is>
      </c>
      <c r="C3923" t="inlineStr">
        <is>
          <t>7804320520001</t>
        </is>
      </c>
      <c r="D3923" t="inlineStr">
        <is>
          <t xml:space="preserve">VINO TINTO CABERNET SAUVIGNON CONCHA Y TORO 750 ML. </t>
        </is>
      </c>
      <c r="E3923" t="n">
        <v>4</v>
      </c>
      <c r="F3923" t="inlineStr">
        <is>
          <t>Automatico</t>
        </is>
      </c>
      <c r="G3923" t="n">
        <v>0</v>
      </c>
      <c r="H3923" t="n">
        <v>0</v>
      </c>
      <c r="I3923" t="n">
        <v>0</v>
      </c>
      <c r="J3923" t="n">
        <v>12</v>
      </c>
      <c r="K3923" t="inlineStr">
        <is>
          <t>CONCHA Y TORO</t>
        </is>
      </c>
      <c r="L3923" t="n">
        <v>0</v>
      </c>
      <c r="M3923" t="n">
        <v>0</v>
      </c>
      <c r="N3923" t="n">
        <v>0</v>
      </c>
      <c r="O3923" t="n">
        <v>0</v>
      </c>
      <c r="P3923" t="n">
        <v>17</v>
      </c>
      <c r="Q3923" t="n">
        <v>27</v>
      </c>
      <c r="R3923" t="n">
        <v>4</v>
      </c>
      <c r="S3923" t="n">
        <v>4</v>
      </c>
      <c r="T3923">
        <f>IF( S3923&lt;=0,0,IF( E3923+I3923 &gt;= MAX((S3923/30)*U3923, S3923*1.2), 0, CEILING( (MAX((S3923/30)*U3923, S3923*1.2) - (E3923+I3923)) / J3923, 1 ) * J3923 ) ) ))</f>
        <v/>
      </c>
      <c r="U3923" t="n">
        <v>22</v>
      </c>
    </row>
    <row r="3924">
      <c r="A3924" t="inlineStr">
        <is>
          <t>VINOS Y LICORES (MENOS DE 13 GL)</t>
        </is>
      </c>
      <c r="B3924" t="inlineStr">
        <is>
          <t>0</t>
        </is>
      </c>
      <c r="C3924" t="inlineStr">
        <is>
          <t>7804320561585</t>
        </is>
      </c>
      <c r="D3924" t="inlineStr">
        <is>
          <t xml:space="preserve">VINO BLANCO SAUVIGNON BLANC CASILLERO DEL DIABLO 750 ML. </t>
        </is>
      </c>
      <c r="E3924" t="n">
        <v>4</v>
      </c>
      <c r="F3924" t="inlineStr">
        <is>
          <t>Automatico</t>
        </is>
      </c>
      <c r="G3924" t="n">
        <v>0</v>
      </c>
      <c r="H3924" t="n">
        <v>0</v>
      </c>
      <c r="I3924" t="n">
        <v>0</v>
      </c>
      <c r="J3924" t="n">
        <v>12</v>
      </c>
      <c r="K3924" t="inlineStr">
        <is>
          <t>CASILLERO DEL DIABLO</t>
        </is>
      </c>
      <c r="L3924" t="n">
        <v>0</v>
      </c>
      <c r="M3924" t="n">
        <v>0</v>
      </c>
      <c r="N3924" t="n">
        <v>0</v>
      </c>
      <c r="O3924" t="n">
        <v>0</v>
      </c>
      <c r="P3924" t="n">
        <v>6</v>
      </c>
      <c r="Q3924" t="n">
        <v>7</v>
      </c>
      <c r="R3924" t="n">
        <v>0</v>
      </c>
      <c r="S3924" t="n">
        <v>0</v>
      </c>
      <c r="T3924">
        <f>IF( S3924&lt;=0,0,IF( E3924+I3924 &gt;= MAX((S3924/30)*U3924, S3924*1.2), 0, CEILING( (MAX((S3924/30)*U3924, S3924*1.2) - (E3924+I3924)) / J3924, 1 ) * J3924 ) ) ))</f>
        <v/>
      </c>
      <c r="U3924" t="n">
        <v>22</v>
      </c>
    </row>
    <row r="3925">
      <c r="A3925" t="inlineStr">
        <is>
          <t>VINOS Y LICORES (MENOS DE 13 GL)</t>
        </is>
      </c>
      <c r="B3925" t="inlineStr">
        <is>
          <t>0</t>
        </is>
      </c>
      <c r="C3925" t="inlineStr">
        <is>
          <t>7804320746555</t>
        </is>
      </c>
      <c r="D3925" t="inlineStr">
        <is>
          <t xml:space="preserve">VINO TINTO BLEND CASILLERO DEL DIABLO 750 ML. </t>
        </is>
      </c>
      <c r="E3925" t="n">
        <v>4</v>
      </c>
      <c r="F3925" t="inlineStr">
        <is>
          <t>Automatico</t>
        </is>
      </c>
      <c r="G3925" t="n">
        <v>0.22</v>
      </c>
      <c r="H3925" t="n">
        <v>18.18</v>
      </c>
      <c r="I3925" t="n">
        <v>0</v>
      </c>
      <c r="J3925" t="n">
        <v>12</v>
      </c>
      <c r="K3925" t="inlineStr">
        <is>
          <t>CASILLERO DEL DIABLO</t>
        </is>
      </c>
      <c r="L3925" t="n">
        <v>3.818181818181817</v>
      </c>
      <c r="M3925" t="n">
        <v>0.8399999999999996</v>
      </c>
      <c r="N3925" t="n">
        <v>3.818181818181817</v>
      </c>
      <c r="O3925" t="n">
        <v>0.8399999999999996</v>
      </c>
      <c r="P3925" t="n">
        <v>124</v>
      </c>
      <c r="Q3925" t="n">
        <v>93</v>
      </c>
      <c r="R3925" t="n">
        <v>18</v>
      </c>
      <c r="S3925" t="n">
        <v>19</v>
      </c>
      <c r="T3925">
        <f>IF( S3925&lt;=0,0,IF( E3925+I3925 &gt;= MAX((S3925/30)*U3925, S3925*1.2), 0, CEILING( (MAX((S3925/30)*U3925, S3925*1.2) - (E3925+I3925)) / J3925, 1 ) * J3925 ) ) ))</f>
        <v/>
      </c>
      <c r="U3925" t="n">
        <v>22</v>
      </c>
    </row>
    <row r="3926">
      <c r="A3926" t="inlineStr">
        <is>
          <t>VINOS Y LICORES (MENOS DE 13 GL)</t>
        </is>
      </c>
      <c r="B3926" t="inlineStr">
        <is>
          <t>0</t>
        </is>
      </c>
      <c r="C3926" t="inlineStr">
        <is>
          <t>8410113005311</t>
        </is>
      </c>
      <c r="D3926" t="inlineStr">
        <is>
          <t xml:space="preserve">VINO TINTO CABERNET SAUVIGNON MANSO DE VELASCO 750 ML. </t>
        </is>
      </c>
      <c r="E3926" t="n">
        <v>4</v>
      </c>
      <c r="F3926" t="inlineStr">
        <is>
          <t>Automatico</t>
        </is>
      </c>
      <c r="G3926" t="n">
        <v>0</v>
      </c>
      <c r="H3926" t="n">
        <v>0</v>
      </c>
      <c r="I3926" t="n">
        <v>6</v>
      </c>
      <c r="J3926" t="n">
        <v>6</v>
      </c>
      <c r="K3926" t="inlineStr">
        <is>
          <t>MANSO DE VELASCO</t>
        </is>
      </c>
      <c r="L3926" t="n">
        <v>0</v>
      </c>
      <c r="M3926" t="n">
        <v>0</v>
      </c>
      <c r="N3926" t="n">
        <v>0</v>
      </c>
      <c r="O3926" t="n">
        <v>0</v>
      </c>
      <c r="P3926" t="n">
        <v>0</v>
      </c>
      <c r="Q3926" t="n">
        <v>2</v>
      </c>
      <c r="R3926" t="n">
        <v>0</v>
      </c>
      <c r="S3926" t="n">
        <v>0</v>
      </c>
      <c r="T3926">
        <f>IF( S3926&lt;=0,0,IF( E3926+I3926 &gt;= MAX((S3926/30)*U3926, S3926*1.2), 0, CEILING( (MAX((S3926/30)*U3926, S3926*1.2) - (E3926+I3926)) / J3926, 1 ) * J3926 ) ) ))</f>
        <v/>
      </c>
      <c r="U3926" t="n">
        <v>22</v>
      </c>
    </row>
    <row r="3927">
      <c r="A3927" t="inlineStr">
        <is>
          <t>VINOS Y LICORES (MENOS DE 13 GL)</t>
        </is>
      </c>
      <c r="B3927" t="inlineStr">
        <is>
          <t>0</t>
        </is>
      </c>
      <c r="C3927" t="inlineStr">
        <is>
          <t>85000006948</t>
        </is>
      </c>
      <c r="D3927" t="inlineStr">
        <is>
          <t xml:space="preserve">VINO TINTO BLEND CARLO ROSSI 4000 ML. </t>
        </is>
      </c>
      <c r="E3927" t="n">
        <v>4</v>
      </c>
      <c r="F3927" t="inlineStr">
        <is>
          <t>Automatico</t>
        </is>
      </c>
      <c r="G3927" t="n">
        <v>0</v>
      </c>
      <c r="H3927" t="n">
        <v>0</v>
      </c>
      <c r="I3927" t="n">
        <v>0</v>
      </c>
      <c r="J3927" t="n">
        <v>4</v>
      </c>
      <c r="K3927" t="inlineStr">
        <is>
          <t>CARLO ROSSI</t>
        </is>
      </c>
      <c r="L3927" t="n">
        <v>0</v>
      </c>
      <c r="M3927" t="n">
        <v>0</v>
      </c>
      <c r="N3927" t="n">
        <v>0</v>
      </c>
      <c r="O3927" t="n">
        <v>0</v>
      </c>
      <c r="P3927" t="n">
        <v>13</v>
      </c>
      <c r="Q3927" t="n">
        <v>4</v>
      </c>
      <c r="R3927" t="n">
        <v>2</v>
      </c>
      <c r="S3927" t="n">
        <v>2</v>
      </c>
      <c r="T3927">
        <f>IF( S3927&lt;=0,0,IF( E3927+I3927 &gt;= MAX((S3927/30)*U3927, S3927*1.2), 0, CEILING( (MAX((S3927/30)*U3927, S3927*1.2) - (E3927+I3927)) / J3927, 1 ) * J3927 ) ) ))</f>
        <v/>
      </c>
      <c r="U3927" t="n">
        <v>22</v>
      </c>
    </row>
    <row r="3928">
      <c r="A3928" t="inlineStr">
        <is>
          <t>VINOS Y LICORES (MENOS DE 13 GL)</t>
        </is>
      </c>
      <c r="B3928" t="inlineStr">
        <is>
          <t>0</t>
        </is>
      </c>
      <c r="C3928" t="inlineStr">
        <is>
          <t>8410013031014</t>
        </is>
      </c>
      <c r="D3928" t="inlineStr">
        <is>
          <t xml:space="preserve">VINO ESPUMOSO EXTRA MACABEO CODORNIU 750 ML. </t>
        </is>
      </c>
      <c r="E3928" t="n">
        <v>4</v>
      </c>
      <c r="F3928" t="inlineStr">
        <is>
          <t>Automatico</t>
        </is>
      </c>
      <c r="G3928" t="n">
        <v>0.14</v>
      </c>
      <c r="H3928" t="n">
        <v>28.57</v>
      </c>
      <c r="I3928" t="n">
        <v>0</v>
      </c>
      <c r="J3928" t="n">
        <v>6</v>
      </c>
      <c r="K3928" t="inlineStr">
        <is>
          <t>CODORNIU</t>
        </is>
      </c>
      <c r="L3928" t="n">
        <v>0</v>
      </c>
      <c r="M3928" t="n">
        <v>0</v>
      </c>
      <c r="N3928" t="n">
        <v>0</v>
      </c>
      <c r="O3928" t="n">
        <v>0</v>
      </c>
      <c r="P3928" t="n">
        <v>14</v>
      </c>
      <c r="Q3928" t="n">
        <v>5</v>
      </c>
      <c r="R3928" t="n">
        <v>6</v>
      </c>
      <c r="S3928" t="n">
        <v>8</v>
      </c>
      <c r="T3928">
        <f>IF( S3928&lt;=0,0,IF( E3928+I3928 &gt;= MAX((S3928/30)*U3928, S3928*1.2), 0, CEILING( (MAX((S3928/30)*U3928, S3928*1.2) - (E3928+I3928)) / J3928, 1 ) * J3928 ) ) ))</f>
        <v/>
      </c>
      <c r="U3928" t="n">
        <v>22</v>
      </c>
    </row>
    <row r="3929">
      <c r="A3929" t="inlineStr">
        <is>
          <t>VINOS Y LICORES (MENOS DE 13 GL)</t>
        </is>
      </c>
      <c r="B3929" t="inlineStr">
        <is>
          <t>0</t>
        </is>
      </c>
      <c r="C3929" t="inlineStr">
        <is>
          <t>8410631880506</t>
        </is>
      </c>
      <c r="D3929" t="inlineStr">
        <is>
          <t xml:space="preserve">VINO TINTO TEMPRANILLO TAANUG 750 ML. </t>
        </is>
      </c>
      <c r="E3929" t="n">
        <v>4</v>
      </c>
      <c r="F3929" t="inlineStr">
        <is>
          <t>Automatico</t>
        </is>
      </c>
      <c r="G3929" t="n">
        <v>0</v>
      </c>
      <c r="H3929" t="n">
        <v>0</v>
      </c>
      <c r="I3929" t="n">
        <v>0</v>
      </c>
      <c r="J3929" t="n">
        <v>6</v>
      </c>
      <c r="K3929" t="inlineStr">
        <is>
          <t>TAANUG</t>
        </is>
      </c>
      <c r="L3929" t="n">
        <v>0</v>
      </c>
      <c r="M3929" t="n">
        <v>0</v>
      </c>
      <c r="N3929" t="n">
        <v>0</v>
      </c>
      <c r="O3929" t="n">
        <v>0</v>
      </c>
      <c r="P3929" t="n">
        <v>4</v>
      </c>
      <c r="Q3929" t="n">
        <v>5</v>
      </c>
      <c r="R3929" t="n">
        <v>2</v>
      </c>
      <c r="S3929" t="n">
        <v>2</v>
      </c>
      <c r="T3929">
        <f>IF( S3929&lt;=0,0,IF( E3929+I3929 &gt;= MAX((S3929/30)*U3929, S3929*1.2), 0, CEILING( (MAX((S3929/30)*U3929, S3929*1.2) - (E3929+I3929)) / J3929, 1 ) * J3929 ) ) ))</f>
        <v/>
      </c>
      <c r="U3929" t="n">
        <v>36</v>
      </c>
    </row>
    <row r="3930">
      <c r="A3930" t="inlineStr">
        <is>
          <t>VINOS Y LICORES (MENOS DE 13 GL)</t>
        </is>
      </c>
      <c r="B3930" t="inlineStr">
        <is>
          <t>0</t>
        </is>
      </c>
      <c r="C3930" t="inlineStr">
        <is>
          <t>8410631880537</t>
        </is>
      </c>
      <c r="D3930" t="inlineStr">
        <is>
          <t xml:space="preserve">VINO ESPUMOSO MACABEO PARELLADA TAANUG 750 ML. </t>
        </is>
      </c>
      <c r="E3930" t="n">
        <v>4</v>
      </c>
      <c r="F3930" t="inlineStr">
        <is>
          <t>Automatico</t>
        </is>
      </c>
      <c r="G3930" t="n">
        <v>0</v>
      </c>
      <c r="H3930" t="n">
        <v>0</v>
      </c>
      <c r="I3930" t="n">
        <v>0</v>
      </c>
      <c r="J3930" t="n">
        <v>6</v>
      </c>
      <c r="K3930" t="inlineStr">
        <is>
          <t>TAANUG</t>
        </is>
      </c>
      <c r="L3930" t="n">
        <v>0</v>
      </c>
      <c r="M3930" t="n">
        <v>0</v>
      </c>
      <c r="N3930" t="n">
        <v>0</v>
      </c>
      <c r="O3930" t="n">
        <v>0</v>
      </c>
      <c r="P3930" t="n">
        <v>2</v>
      </c>
      <c r="Q3930" t="n">
        <v>1</v>
      </c>
      <c r="R3930" t="n">
        <v>1</v>
      </c>
      <c r="S3930" t="n">
        <v>1</v>
      </c>
      <c r="T3930">
        <f>IF( S3930&lt;=0,0,IF( E3930+I3930 &gt;= MAX((S3930/30)*U3930, S3930*1.2), 0, CEILING( (MAX((S3930/30)*U3930, S3930*1.2) - (E3930+I3930)) / J3930, 1 ) * J3930 ) ) ))</f>
        <v/>
      </c>
      <c r="U3930" t="n">
        <v>36</v>
      </c>
    </row>
    <row r="3931">
      <c r="A3931" t="inlineStr">
        <is>
          <t>VINOS Y LICORES (MENOS DE 13 GL)</t>
        </is>
      </c>
      <c r="B3931" t="inlineStr">
        <is>
          <t>0</t>
        </is>
      </c>
      <c r="C3931" t="inlineStr">
        <is>
          <t>8410631880988</t>
        </is>
      </c>
      <c r="D3931" t="inlineStr">
        <is>
          <t xml:space="preserve">VINO BLANCO MACABEO TAANUG 750 ML. </t>
        </is>
      </c>
      <c r="E3931" t="n">
        <v>4</v>
      </c>
      <c r="F3931" t="inlineStr">
        <is>
          <t>Automatico</t>
        </is>
      </c>
      <c r="G3931" t="n">
        <v>0</v>
      </c>
      <c r="H3931" t="n">
        <v>0</v>
      </c>
      <c r="I3931" t="n">
        <v>0</v>
      </c>
      <c r="J3931" t="n">
        <v>6</v>
      </c>
      <c r="K3931" t="inlineStr">
        <is>
          <t>TAANUG</t>
        </is>
      </c>
      <c r="L3931" t="n">
        <v>0</v>
      </c>
      <c r="M3931" t="n">
        <v>0</v>
      </c>
      <c r="N3931" t="n">
        <v>0</v>
      </c>
      <c r="O3931" t="n">
        <v>0</v>
      </c>
      <c r="P3931" t="n">
        <v>3</v>
      </c>
      <c r="Q3931" t="n">
        <v>2</v>
      </c>
      <c r="R3931" t="n">
        <v>0</v>
      </c>
      <c r="S3931" t="n">
        <v>0</v>
      </c>
      <c r="T3931">
        <f>IF( S3931&lt;=0,0,IF( E3931+I3931 &gt;= MAX((S3931/30)*U3931, S3931*1.2), 0, CEILING( (MAX((S3931/30)*U3931, S3931*1.2) - (E3931+I3931)) / J3931, 1 ) * J3931 ) ) ))</f>
        <v/>
      </c>
      <c r="U3931" t="n">
        <v>36</v>
      </c>
    </row>
    <row r="3932">
      <c r="A3932" t="inlineStr">
        <is>
          <t>VINOS Y LICORES (MENOS DE 13 GL)</t>
        </is>
      </c>
      <c r="B3932" t="inlineStr">
        <is>
          <t>0</t>
        </is>
      </c>
      <c r="C3932" t="inlineStr">
        <is>
          <t>7501053646823</t>
        </is>
      </c>
      <c r="D3932" t="inlineStr">
        <is>
          <t xml:space="preserve">VINO TINTO MALBEC L.A. CETTO 4000 ML. </t>
        </is>
      </c>
      <c r="E3932" t="n">
        <v>4</v>
      </c>
      <c r="F3932" t="inlineStr">
        <is>
          <t>Automatico</t>
        </is>
      </c>
      <c r="G3932" t="n">
        <v>0</v>
      </c>
      <c r="H3932" t="n">
        <v>0</v>
      </c>
      <c r="I3932" t="n">
        <v>0</v>
      </c>
      <c r="J3932" t="n">
        <v>2</v>
      </c>
      <c r="K3932" t="inlineStr">
        <is>
          <t>L.A. CETTO</t>
        </is>
      </c>
      <c r="L3932" t="n">
        <v>0</v>
      </c>
      <c r="M3932" t="n">
        <v>0</v>
      </c>
      <c r="N3932" t="n">
        <v>0</v>
      </c>
      <c r="O3932" t="n">
        <v>0</v>
      </c>
      <c r="P3932" t="n">
        <v>4</v>
      </c>
      <c r="Q3932" t="n">
        <v>6</v>
      </c>
      <c r="R3932" t="n">
        <v>0</v>
      </c>
      <c r="S3932" t="n">
        <v>0</v>
      </c>
      <c r="T3932">
        <f>IF( S3932&lt;=0,0,IF( E3932+I3932 &gt;= MAX((S3932/30)*U3932, S3932*1.2), 0, CEILING( (MAX((S3932/30)*U3932, S3932*1.2) - (E3932+I3932)) / J3932, 1 ) * J3932 ) ) ))</f>
        <v/>
      </c>
      <c r="U3932" t="n">
        <v>22</v>
      </c>
    </row>
    <row r="3933">
      <c r="A3933" t="inlineStr">
        <is>
          <t>VINOS Y LICORES (MENOS DE 13 GL)</t>
        </is>
      </c>
      <c r="B3933" t="inlineStr">
        <is>
          <t>0</t>
        </is>
      </c>
      <c r="C3933" t="inlineStr">
        <is>
          <t>3258431220000</t>
        </is>
      </c>
      <c r="D3933" t="inlineStr">
        <is>
          <t xml:space="preserve">CHAMPAGNE PINOT NOIR LAURENT PERRIER 750 ML. </t>
        </is>
      </c>
      <c r="E3933" t="n">
        <v>4</v>
      </c>
      <c r="F3933" t="inlineStr">
        <is>
          <t>SIN RESURTIDO</t>
        </is>
      </c>
      <c r="G3933" t="n">
        <v>0</v>
      </c>
      <c r="H3933" t="n">
        <v>0</v>
      </c>
      <c r="I3933" t="n">
        <v>0</v>
      </c>
      <c r="J3933" t="n">
        <v>6</v>
      </c>
      <c r="K3933" t="inlineStr">
        <is>
          <t>LAURENT PERRIER</t>
        </is>
      </c>
      <c r="L3933" t="n">
        <v>0</v>
      </c>
      <c r="M3933" t="n">
        <v>0</v>
      </c>
      <c r="N3933" t="n">
        <v>0</v>
      </c>
      <c r="O3933" t="n">
        <v>0</v>
      </c>
      <c r="P3933" t="n">
        <v>1</v>
      </c>
      <c r="Q3933" t="n">
        <v>2</v>
      </c>
      <c r="R3933" t="n">
        <v>0</v>
      </c>
      <c r="S3933" t="n">
        <v>0</v>
      </c>
      <c r="T3933">
        <f>IF( S3933&lt;=0,0,IF( E3933+I3933 &gt;= MAX((S3933/30)*U3933, S3933*1.2), 0, CEILING( (MAX((S3933/30)*U3933, S3933*1.2) - (E3933+I3933)) / J3933, 1 ) * J3933 ) ) ))</f>
        <v/>
      </c>
      <c r="U3933" t="n">
        <v>0</v>
      </c>
    </row>
    <row r="3934">
      <c r="A3934" t="inlineStr">
        <is>
          <t>VINOS Y LICORES (MENOS DE 13 GL)</t>
        </is>
      </c>
      <c r="B3934" t="inlineStr">
        <is>
          <t>0</t>
        </is>
      </c>
      <c r="C3934" t="inlineStr">
        <is>
          <t>7502239211903</t>
        </is>
      </c>
      <c r="D3934" t="inlineStr">
        <is>
          <t xml:space="preserve">VINO TINTO CUMULUS GARNACHA LAS NUBES 750 ML. </t>
        </is>
      </c>
      <c r="E3934" t="n">
        <v>4</v>
      </c>
      <c r="F3934" t="inlineStr">
        <is>
          <t>Automatico</t>
        </is>
      </c>
      <c r="G3934" t="n">
        <v>0</v>
      </c>
      <c r="H3934" t="n">
        <v>0</v>
      </c>
      <c r="I3934" t="n">
        <v>0</v>
      </c>
      <c r="J3934" t="n">
        <v>6</v>
      </c>
      <c r="K3934" t="inlineStr">
        <is>
          <t>LAS NUBES</t>
        </is>
      </c>
      <c r="L3934" t="n">
        <v>0</v>
      </c>
      <c r="M3934" t="n">
        <v>0</v>
      </c>
      <c r="N3934" t="n">
        <v>0</v>
      </c>
      <c r="O3934" t="n">
        <v>0</v>
      </c>
      <c r="P3934" t="n">
        <v>2</v>
      </c>
      <c r="Q3934" t="n">
        <v>0</v>
      </c>
      <c r="R3934" t="n">
        <v>0</v>
      </c>
      <c r="S3934" t="n">
        <v>0</v>
      </c>
      <c r="T3934">
        <f>IF( S3934&lt;=0,0,IF( E3934+I3934 &gt;= MAX((S3934/30)*U3934, S3934*1.2), 0, CEILING( (MAX((S3934/30)*U3934, S3934*1.2) - (E3934+I3934)) / J3934, 1 ) * J3934 ) ) ))</f>
        <v/>
      </c>
      <c r="U3934" t="n">
        <v>22</v>
      </c>
    </row>
    <row r="3935">
      <c r="A3935" t="inlineStr">
        <is>
          <t>VINOS Y LICORES (MENOS DE 13 GL)</t>
        </is>
      </c>
      <c r="B3935" t="inlineStr">
        <is>
          <t>0</t>
        </is>
      </c>
      <c r="C3935" t="inlineStr">
        <is>
          <t>7502239211910</t>
        </is>
      </c>
      <c r="D3935" t="inlineStr">
        <is>
          <t xml:space="preserve">VINO TINTO NEBBIOLO LAS NUBES 750 ML. </t>
        </is>
      </c>
      <c r="E3935" t="n">
        <v>4</v>
      </c>
      <c r="F3935" t="inlineStr">
        <is>
          <t>Automatico</t>
        </is>
      </c>
      <c r="G3935" t="n">
        <v>0</v>
      </c>
      <c r="H3935" t="n">
        <v>0</v>
      </c>
      <c r="I3935" t="n">
        <v>0</v>
      </c>
      <c r="J3935" t="n">
        <v>6</v>
      </c>
      <c r="K3935" t="inlineStr">
        <is>
          <t>LAS NUBES</t>
        </is>
      </c>
      <c r="L3935" t="n">
        <v>0</v>
      </c>
      <c r="M3935" t="n">
        <v>0</v>
      </c>
      <c r="N3935" t="n">
        <v>0</v>
      </c>
      <c r="O3935" t="n">
        <v>0</v>
      </c>
      <c r="P3935" t="n">
        <v>2</v>
      </c>
      <c r="Q3935" t="n">
        <v>0</v>
      </c>
      <c r="R3935" t="n">
        <v>0</v>
      </c>
      <c r="S3935" t="n">
        <v>0</v>
      </c>
      <c r="T3935">
        <f>IF( S3935&lt;=0,0,IF( E3935+I3935 &gt;= MAX((S3935/30)*U3935, S3935*1.2), 0, CEILING( (MAX((S3935/30)*U3935, S3935*1.2) - (E3935+I3935)) / J3935, 1 ) * J3935 ) ) ))</f>
        <v/>
      </c>
      <c r="U3935" t="n">
        <v>22</v>
      </c>
    </row>
    <row r="3936">
      <c r="A3936" t="inlineStr">
        <is>
          <t>VINOS Y LICORES (MENOS DE 13 GL)</t>
        </is>
      </c>
      <c r="B3936" t="inlineStr">
        <is>
          <t>0</t>
        </is>
      </c>
      <c r="C3936" t="inlineStr">
        <is>
          <t>7804320462004</t>
        </is>
      </c>
      <c r="D3936" t="inlineStr">
        <is>
          <t xml:space="preserve">VINO TINTO MERLOT CONO SUR 750 ML. </t>
        </is>
      </c>
      <c r="E3936" t="n">
        <v>4</v>
      </c>
      <c r="F3936" t="inlineStr">
        <is>
          <t>SIN RESURTIDO</t>
        </is>
      </c>
      <c r="G3936" t="n">
        <v>0</v>
      </c>
      <c r="H3936" t="n">
        <v>0</v>
      </c>
      <c r="I3936" t="n">
        <v>0</v>
      </c>
      <c r="J3936" t="n">
        <v>12</v>
      </c>
      <c r="K3936" t="inlineStr">
        <is>
          <t>CONO SUR</t>
        </is>
      </c>
      <c r="L3936" t="n">
        <v>0</v>
      </c>
      <c r="M3936" t="n">
        <v>0</v>
      </c>
      <c r="N3936" t="n">
        <v>0</v>
      </c>
      <c r="O3936" t="n">
        <v>0</v>
      </c>
      <c r="P3936" t="n">
        <v>18</v>
      </c>
      <c r="Q3936" t="n">
        <v>18</v>
      </c>
      <c r="R3936" t="n">
        <v>2</v>
      </c>
      <c r="S3936" t="n">
        <v>2</v>
      </c>
      <c r="T3936">
        <f>IF( S3936&lt;=0,0,IF( E3936+I3936 &gt;= MAX((S3936/30)*U3936, S3936*1.2), 0, CEILING( (MAX((S3936/30)*U3936, S3936*1.2) - (E3936+I3936)) / J3936, 1 ) * J3936 ) ) ))</f>
        <v/>
      </c>
      <c r="U3936" t="n">
        <v>0</v>
      </c>
    </row>
    <row r="3937">
      <c r="A3937" t="inlineStr">
        <is>
          <t>VINOS Y LICORES (MENOS DE 13 GL)</t>
        </is>
      </c>
      <c r="B3937" t="inlineStr">
        <is>
          <t>0</t>
        </is>
      </c>
      <c r="C3937" t="inlineStr">
        <is>
          <t>8410026047675</t>
        </is>
      </c>
      <c r="D3937" t="inlineStr">
        <is>
          <t xml:space="preserve">VINO TINTO TEMPRANILLO PATERNINA 750 ML. </t>
        </is>
      </c>
      <c r="E3937" t="n">
        <v>4</v>
      </c>
      <c r="F3937" t="inlineStr">
        <is>
          <t>SIN RESURTIDO</t>
        </is>
      </c>
      <c r="G3937" t="n">
        <v>0.06</v>
      </c>
      <c r="H3937" t="n">
        <v>66.66</v>
      </c>
      <c r="I3937" t="n">
        <v>0</v>
      </c>
      <c r="J3937" t="n">
        <v>6</v>
      </c>
      <c r="K3937" t="inlineStr">
        <is>
          <t>PATERNINA</t>
        </is>
      </c>
      <c r="L3937" t="n">
        <v>0</v>
      </c>
      <c r="M3937" t="n">
        <v>0</v>
      </c>
      <c r="N3937" t="n">
        <v>0</v>
      </c>
      <c r="O3937" t="n">
        <v>0</v>
      </c>
      <c r="P3937" t="n">
        <v>18</v>
      </c>
      <c r="Q3937" t="n">
        <v>24</v>
      </c>
      <c r="R3937" t="n">
        <v>1</v>
      </c>
      <c r="S3937" t="n">
        <v>2</v>
      </c>
      <c r="T3937">
        <f>IF( S3937&lt;=0,0,IF( E3937+I3937 &gt;= MAX((S3937/30)*U3937, S3937*1.2), 0, CEILING( (MAX((S3937/30)*U3937, S3937*1.2) - (E3937+I3937)) / J3937, 1 ) * J3937 ) ) ))</f>
        <v/>
      </c>
      <c r="U3937" t="n">
        <v>0</v>
      </c>
    </row>
    <row r="3938">
      <c r="A3938" t="inlineStr">
        <is>
          <t>VINOS Y LICORES (MENOS DE 13 GL)</t>
        </is>
      </c>
      <c r="B3938" t="inlineStr">
        <is>
          <t>0</t>
        </is>
      </c>
      <c r="C3938" t="inlineStr">
        <is>
          <t>8420871300016</t>
        </is>
      </c>
      <c r="D3938" t="inlineStr">
        <is>
          <t xml:space="preserve">VINO BLANCO ALBARI¿O SE¿OR DA FOLLA VERDE 750 ML. </t>
        </is>
      </c>
      <c r="E3938" t="n">
        <v>4</v>
      </c>
      <c r="F3938" t="inlineStr">
        <is>
          <t>Automatico</t>
        </is>
      </c>
      <c r="G3938" t="n">
        <v>0</v>
      </c>
      <c r="H3938" t="n">
        <v>0</v>
      </c>
      <c r="I3938" t="n">
        <v>0</v>
      </c>
      <c r="J3938" t="n">
        <v>6</v>
      </c>
      <c r="K3938" t="inlineStr">
        <is>
          <t>SE¿OR DA FOLLA VERDE</t>
        </is>
      </c>
      <c r="L3938" t="n">
        <v>0</v>
      </c>
      <c r="M3938" t="n">
        <v>0</v>
      </c>
      <c r="N3938" t="n">
        <v>0</v>
      </c>
      <c r="O3938" t="n">
        <v>0</v>
      </c>
      <c r="P3938" t="n">
        <v>1</v>
      </c>
      <c r="Q3938" t="n">
        <v>0</v>
      </c>
      <c r="R3938" t="n">
        <v>0</v>
      </c>
      <c r="S3938" t="n">
        <v>0</v>
      </c>
      <c r="T3938">
        <f>IF( S3938&lt;=0,0,IF( E3938+I3938 &gt;= MAX((S3938/30)*U3938, S3938*1.2), 0, CEILING( (MAX((S3938/30)*U3938, S3938*1.2) - (E3938+I3938)) / J3938, 1 ) * J3938 ) ) ))</f>
        <v/>
      </c>
      <c r="U3938" t="n">
        <v>22</v>
      </c>
    </row>
    <row r="3939">
      <c r="A3939" t="inlineStr">
        <is>
          <t>VINOS Y LICORES (MENOS DE 13 GL)</t>
        </is>
      </c>
      <c r="B3939" t="inlineStr">
        <is>
          <t>0</t>
        </is>
      </c>
      <c r="C3939" t="inlineStr">
        <is>
          <t>3049610000106</t>
        </is>
      </c>
      <c r="D3939" t="inlineStr">
        <is>
          <t xml:space="preserve">CHAMPAGNE DEMI SEC VARIETAL VEUVE CLICQUOT 750 ML. </t>
        </is>
      </c>
      <c r="E3939" t="n">
        <v>4</v>
      </c>
      <c r="F3939" t="inlineStr">
        <is>
          <t>Automatico</t>
        </is>
      </c>
      <c r="G3939" t="n">
        <v>0</v>
      </c>
      <c r="H3939" t="n">
        <v>0</v>
      </c>
      <c r="I3939" t="n">
        <v>0</v>
      </c>
      <c r="J3939" t="n">
        <v>6</v>
      </c>
      <c r="K3939" t="inlineStr">
        <is>
          <t>VEUVE CLICQUOT</t>
        </is>
      </c>
      <c r="L3939" t="n">
        <v>0</v>
      </c>
      <c r="M3939" t="n">
        <v>0</v>
      </c>
      <c r="N3939" t="n">
        <v>0</v>
      </c>
      <c r="O3939" t="n">
        <v>0</v>
      </c>
      <c r="P3939" t="n">
        <v>2</v>
      </c>
      <c r="Q3939" t="n">
        <v>1</v>
      </c>
      <c r="R3939" t="n">
        <v>2</v>
      </c>
      <c r="S3939" t="n">
        <v>2</v>
      </c>
      <c r="T3939">
        <f>IF( S3939&lt;=0,0,IF( E3939+I3939 &gt;= MAX((S3939/30)*U3939, S3939*1.2), 0, CEILING( (MAX((S3939/30)*U3939, S3939*1.2) - (E3939+I3939)) / J3939, 1 ) * J3939 ) ) ))</f>
        <v/>
      </c>
      <c r="U3939" t="n">
        <v>36</v>
      </c>
    </row>
    <row r="3940">
      <c r="A3940" t="inlineStr">
        <is>
          <t>VINOS Y LICORES (MENOS DE 13 GL)</t>
        </is>
      </c>
      <c r="B3940" t="inlineStr">
        <is>
          <t>0</t>
        </is>
      </c>
      <c r="C3940" t="inlineStr">
        <is>
          <t>3185370068441</t>
        </is>
      </c>
      <c r="D3940" t="inlineStr">
        <is>
          <t xml:space="preserve">CHAMPAGNE PINOT NOIR/MEUNIER/CHARDONNAY MOET &amp; CHANDON 750 ML. </t>
        </is>
      </c>
      <c r="E3940" t="n">
        <v>4</v>
      </c>
      <c r="F3940" t="inlineStr">
        <is>
          <t>SIN RESURTIDO</t>
        </is>
      </c>
      <c r="G3940" t="n">
        <v>0</v>
      </c>
      <c r="H3940" t="n">
        <v>0</v>
      </c>
      <c r="I3940" t="n">
        <v>0</v>
      </c>
      <c r="J3940" t="n">
        <v>6</v>
      </c>
      <c r="K3940" t="inlineStr">
        <is>
          <t>MOET &amp; CHANDON</t>
        </is>
      </c>
      <c r="L3940" t="n">
        <v>0</v>
      </c>
      <c r="M3940" t="n">
        <v>0</v>
      </c>
      <c r="N3940" t="n">
        <v>0</v>
      </c>
      <c r="O3940" t="n">
        <v>0</v>
      </c>
      <c r="P3940" t="n">
        <v>6</v>
      </c>
      <c r="Q3940" t="n">
        <v>4</v>
      </c>
      <c r="R3940" t="n">
        <v>3</v>
      </c>
      <c r="S3940" t="n">
        <v>3</v>
      </c>
      <c r="T3940">
        <f>IF( S3940&lt;=0,0,IF( E3940+I3940 &gt;= MAX((S3940/30)*U3940, S3940*1.2), 0, CEILING( (MAX((S3940/30)*U3940, S3940*1.2) - (E3940+I3940)) / J3940, 1 ) * J3940 ) ) ))</f>
        <v/>
      </c>
      <c r="U3940" t="n">
        <v>0</v>
      </c>
    </row>
    <row r="3941">
      <c r="A3941" t="inlineStr">
        <is>
          <t>VINOS Y LICORES (MENOS DE 13 GL)</t>
        </is>
      </c>
      <c r="B3941" t="inlineStr">
        <is>
          <t>0</t>
        </is>
      </c>
      <c r="C3941" t="inlineStr">
        <is>
          <t>3185370377369</t>
        </is>
      </c>
      <c r="D3941" t="inlineStr">
        <is>
          <t xml:space="preserve">CHAMPAGNE ROSE PINOT NOIR/MEUNIER/CHARDONNAY MOET &amp; CHANDON 750 ML. </t>
        </is>
      </c>
      <c r="E3941" t="n">
        <v>4</v>
      </c>
      <c r="F3941" t="inlineStr">
        <is>
          <t>Automatico</t>
        </is>
      </c>
      <c r="G3941" t="n">
        <v>0</v>
      </c>
      <c r="H3941" t="n">
        <v>0</v>
      </c>
      <c r="I3941" t="n">
        <v>0</v>
      </c>
      <c r="J3941" t="n">
        <v>6</v>
      </c>
      <c r="K3941" t="inlineStr">
        <is>
          <t>MOET &amp; CHANDON</t>
        </is>
      </c>
      <c r="L3941" t="n">
        <v>0</v>
      </c>
      <c r="M3941" t="n">
        <v>0</v>
      </c>
      <c r="N3941" t="n">
        <v>0</v>
      </c>
      <c r="O3941" t="n">
        <v>0</v>
      </c>
      <c r="P3941" t="n">
        <v>8</v>
      </c>
      <c r="Q3941" t="n">
        <v>5</v>
      </c>
      <c r="R3941" t="n">
        <v>4</v>
      </c>
      <c r="S3941" t="n">
        <v>4</v>
      </c>
      <c r="T3941">
        <f>IF( S3941&lt;=0,0,IF( E3941+I3941 &gt;= MAX((S3941/30)*U3941, S3941*1.2), 0, CEILING( (MAX((S3941/30)*U3941, S3941*1.2) - (E3941+I3941)) / J3941, 1 ) * J3941 ) ) ))</f>
        <v/>
      </c>
      <c r="U3941" t="n">
        <v>36</v>
      </c>
    </row>
    <row r="3942">
      <c r="A3942" t="inlineStr">
        <is>
          <t>VINOS Y LICORES (MENOS DE 13 GL)</t>
        </is>
      </c>
      <c r="B3942" t="inlineStr">
        <is>
          <t>0</t>
        </is>
      </c>
      <c r="C3942" t="inlineStr">
        <is>
          <t>5608527000401</t>
        </is>
      </c>
      <c r="D3942" t="inlineStr">
        <is>
          <t xml:space="preserve">VINO TINTO BLEND DONA ERMELINDA 750 ML. </t>
        </is>
      </c>
      <c r="E3942" t="n">
        <v>4</v>
      </c>
      <c r="F3942" t="inlineStr">
        <is>
          <t>Automatico</t>
        </is>
      </c>
      <c r="G3942" t="n">
        <v>0</v>
      </c>
      <c r="H3942" t="n">
        <v>0</v>
      </c>
      <c r="I3942" t="n">
        <v>6</v>
      </c>
      <c r="J3942" t="n">
        <v>6</v>
      </c>
      <c r="K3942" t="inlineStr">
        <is>
          <t>DONA ERMELINDA</t>
        </is>
      </c>
      <c r="L3942" t="n">
        <v>0</v>
      </c>
      <c r="M3942" t="n">
        <v>0</v>
      </c>
      <c r="N3942" t="n">
        <v>0</v>
      </c>
      <c r="O3942" t="n">
        <v>0</v>
      </c>
      <c r="P3942" t="n">
        <v>2</v>
      </c>
      <c r="Q3942" t="n">
        <v>0</v>
      </c>
      <c r="R3942" t="n">
        <v>1</v>
      </c>
      <c r="S3942" t="n">
        <v>1</v>
      </c>
      <c r="T3942">
        <f>IF( S3942&lt;=0,0,IF( E3942+I3942 &gt;= MAX((S3942/30)*U3942, S3942*1.2), 0, CEILING( (MAX((S3942/30)*U3942, S3942*1.2) - (E3942+I3942)) / J3942, 1 ) * J3942 ) ) ))</f>
        <v/>
      </c>
      <c r="U3942" t="n">
        <v>36</v>
      </c>
    </row>
    <row r="3943">
      <c r="A3943" t="inlineStr">
        <is>
          <t>VINOS Y LICORES (MENOS DE 13 GL)</t>
        </is>
      </c>
      <c r="B3943" t="inlineStr">
        <is>
          <t>0</t>
        </is>
      </c>
      <c r="C3943" t="inlineStr">
        <is>
          <t>7730429000369</t>
        </is>
      </c>
      <c r="D3943" t="inlineStr">
        <is>
          <t xml:space="preserve">VINO TINTO TANNAT/CABERNET FRANC EL PRECIADO 750 ML. </t>
        </is>
      </c>
      <c r="E3943" t="n">
        <v>4</v>
      </c>
      <c r="F3943" t="inlineStr">
        <is>
          <t>Automatico</t>
        </is>
      </c>
      <c r="G3943" t="n">
        <v>0</v>
      </c>
      <c r="H3943" t="n">
        <v>0</v>
      </c>
      <c r="I3943" t="n">
        <v>6</v>
      </c>
      <c r="J3943" t="n">
        <v>6</v>
      </c>
      <c r="K3943" t="inlineStr">
        <is>
          <t>EL PRECIADO</t>
        </is>
      </c>
      <c r="L3943" t="n">
        <v>0</v>
      </c>
      <c r="M3943" t="n">
        <v>0</v>
      </c>
      <c r="N3943" t="n">
        <v>0</v>
      </c>
      <c r="O3943" t="n">
        <v>0</v>
      </c>
      <c r="P3943" t="n">
        <v>2</v>
      </c>
      <c r="Q3943" t="n">
        <v>0</v>
      </c>
      <c r="R3943" t="n">
        <v>0</v>
      </c>
      <c r="S3943" t="n">
        <v>0</v>
      </c>
      <c r="T3943">
        <f>IF( S3943&lt;=0,0,IF( E3943+I3943 &gt;= MAX((S3943/30)*U3943, S3943*1.2), 0, CEILING( (MAX((S3943/30)*U3943, S3943*1.2) - (E3943+I3943)) / J3943, 1 ) * J3943 ) ) ))</f>
        <v/>
      </c>
      <c r="U3943" t="n">
        <v>36</v>
      </c>
    </row>
    <row r="3944">
      <c r="A3944" t="inlineStr">
        <is>
          <t>VINOS Y LICORES (MENOS DE 13 GL)</t>
        </is>
      </c>
      <c r="B3944" t="inlineStr">
        <is>
          <t>0</t>
        </is>
      </c>
      <c r="C3944" t="inlineStr">
        <is>
          <t>7798000213027</t>
        </is>
      </c>
      <c r="D3944" t="inlineStr">
        <is>
          <t xml:space="preserve">VINO TINTO MERLOT PHEBUS 750 ML. </t>
        </is>
      </c>
      <c r="E3944" t="n">
        <v>4</v>
      </c>
      <c r="F3944" t="inlineStr">
        <is>
          <t>Automatico</t>
        </is>
      </c>
      <c r="G3944" t="n">
        <v>0.07000000000000001</v>
      </c>
      <c r="H3944" t="n">
        <v>57.14</v>
      </c>
      <c r="I3944" t="n">
        <v>12</v>
      </c>
      <c r="J3944" t="n">
        <v>12</v>
      </c>
      <c r="K3944" t="inlineStr">
        <is>
          <t>PHEBUS</t>
        </is>
      </c>
      <c r="L3944" t="n">
        <v>0</v>
      </c>
      <c r="M3944" t="n">
        <v>0</v>
      </c>
      <c r="N3944" t="n">
        <v>0</v>
      </c>
      <c r="O3944" t="n">
        <v>0</v>
      </c>
      <c r="P3944" t="n">
        <v>22</v>
      </c>
      <c r="Q3944" t="n">
        <v>16</v>
      </c>
      <c r="R3944" t="n">
        <v>2</v>
      </c>
      <c r="S3944" t="n">
        <v>2</v>
      </c>
      <c r="T3944">
        <f>IF( S3944&lt;=0,0,IF( E3944+I3944 &gt;= MAX((S3944/30)*U3944, S3944*1.2), 0, CEILING( (MAX((S3944/30)*U3944, S3944*1.2) - (E3944+I3944)) / J3944, 1 ) * J3944 ) ) ))</f>
        <v/>
      </c>
      <c r="U3944" t="n">
        <v>36</v>
      </c>
    </row>
    <row r="3945">
      <c r="A3945" t="inlineStr">
        <is>
          <t>VINOS Y LICORES (MENOS DE 13 GL)</t>
        </is>
      </c>
      <c r="B3945" t="inlineStr">
        <is>
          <t>0</t>
        </is>
      </c>
      <c r="C3945" t="inlineStr">
        <is>
          <t>8437001737024</t>
        </is>
      </c>
      <c r="D3945" t="inlineStr">
        <is>
          <t xml:space="preserve">VINO BLANCO ALBARIÑO SEGREL 750 ML. </t>
        </is>
      </c>
      <c r="E3945" t="n">
        <v>4</v>
      </c>
      <c r="F3945" t="inlineStr">
        <is>
          <t>Automatico</t>
        </is>
      </c>
      <c r="G3945" t="n">
        <v>0.05</v>
      </c>
      <c r="H3945" t="n">
        <v>80</v>
      </c>
      <c r="I3945" t="n">
        <v>12</v>
      </c>
      <c r="J3945" t="n">
        <v>12</v>
      </c>
      <c r="K3945" t="inlineStr">
        <is>
          <t>SEGREL</t>
        </is>
      </c>
      <c r="L3945" t="n">
        <v>0</v>
      </c>
      <c r="M3945" t="n">
        <v>0</v>
      </c>
      <c r="N3945" t="n">
        <v>0</v>
      </c>
      <c r="O3945" t="n">
        <v>0</v>
      </c>
      <c r="P3945" t="n">
        <v>14</v>
      </c>
      <c r="Q3945" t="n">
        <v>3</v>
      </c>
      <c r="R3945" t="n">
        <v>0</v>
      </c>
      <c r="S3945" t="n">
        <v>1</v>
      </c>
      <c r="T3945">
        <f>IF( S3945&lt;=0,0,IF( E3945+I3945 &gt;= MAX((S3945/30)*U3945, S3945*1.2), 0, CEILING( (MAX((S3945/30)*U3945, S3945*1.2) - (E3945+I3945)) / J3945, 1 ) * J3945 ) ) ))</f>
        <v/>
      </c>
      <c r="U3945" t="n">
        <v>36</v>
      </c>
    </row>
    <row r="3946">
      <c r="A3946" t="inlineStr">
        <is>
          <t>VINOS Y LICORES (MENOS DE 13 GL)</t>
        </is>
      </c>
      <c r="B3946" t="inlineStr">
        <is>
          <t>0</t>
        </is>
      </c>
      <c r="C3946" t="inlineStr">
        <is>
          <t>618711102007</t>
        </is>
      </c>
      <c r="D3946" t="inlineStr">
        <is>
          <t xml:space="preserve">VINO TINTO CABERNET SAUVIGNON CHATEAU CAMOU 750 ML. </t>
        </is>
      </c>
      <c r="E3946" t="n">
        <v>4</v>
      </c>
      <c r="F3946" t="inlineStr">
        <is>
          <t>Automatico</t>
        </is>
      </c>
      <c r="G3946" t="n">
        <v>0</v>
      </c>
      <c r="H3946" t="n">
        <v>0</v>
      </c>
      <c r="I3946" t="n">
        <v>0</v>
      </c>
      <c r="J3946" t="n">
        <v>12</v>
      </c>
      <c r="K3946" t="inlineStr">
        <is>
          <t>CHATEAU CAMOU</t>
        </is>
      </c>
      <c r="L3946" t="n">
        <v>0</v>
      </c>
      <c r="M3946" t="n">
        <v>0</v>
      </c>
      <c r="N3946" t="n">
        <v>0</v>
      </c>
      <c r="O3946" t="n">
        <v>0</v>
      </c>
      <c r="P3946" t="n">
        <v>6</v>
      </c>
      <c r="Q3946" t="n">
        <v>10</v>
      </c>
      <c r="R3946" t="n">
        <v>3</v>
      </c>
      <c r="S3946" t="n">
        <v>3</v>
      </c>
      <c r="T3946">
        <f>IF( S3946&lt;=0,0,IF( E3946+I3946 &gt;= MAX((S3946/30)*U3946, S3946*1.2), 0, CEILING( (MAX((S3946/30)*U3946, S3946*1.2) - (E3946+I3946)) / J3946, 1 ) * J3946 ) ) ))</f>
        <v/>
      </c>
      <c r="U3946" t="n">
        <v>36</v>
      </c>
    </row>
    <row r="3947">
      <c r="A3947" t="inlineStr">
        <is>
          <t>VINOS Y LICORES (MENOS DE 13 GL)</t>
        </is>
      </c>
      <c r="B3947" t="inlineStr">
        <is>
          <t>0</t>
        </is>
      </c>
      <c r="C3947" t="inlineStr">
        <is>
          <t>7503013140112</t>
        </is>
      </c>
      <c r="D3947" t="inlineStr">
        <is>
          <t xml:space="preserve">VINO TINTO TEMPRANILLO SEÑORIO DE UCERO 750 ML. </t>
        </is>
      </c>
      <c r="E3947" t="n">
        <v>4</v>
      </c>
      <c r="F3947" t="inlineStr">
        <is>
          <t>Automatico</t>
        </is>
      </c>
      <c r="G3947" t="n">
        <v>0</v>
      </c>
      <c r="H3947" t="n">
        <v>0</v>
      </c>
      <c r="I3947" t="n">
        <v>0</v>
      </c>
      <c r="J3947" t="n">
        <v>6</v>
      </c>
      <c r="K3947" t="inlineStr">
        <is>
          <t>SE¿ORIO DE UCERO</t>
        </is>
      </c>
      <c r="L3947" t="n">
        <v>0</v>
      </c>
      <c r="M3947" t="n">
        <v>0</v>
      </c>
      <c r="N3947" t="n">
        <v>0</v>
      </c>
      <c r="O3947" t="n">
        <v>0</v>
      </c>
      <c r="P3947" t="n">
        <v>5</v>
      </c>
      <c r="Q3947" t="n">
        <v>2</v>
      </c>
      <c r="R3947" t="n">
        <v>1</v>
      </c>
      <c r="S3947" t="n">
        <v>1</v>
      </c>
      <c r="T3947">
        <f>IF( S3947&lt;=0,0,IF( E3947+I3947 &gt;= MAX((S3947/30)*U3947, S3947*1.2), 0, CEILING( (MAX((S3947/30)*U3947, S3947*1.2) - (E3947+I3947)) / J3947, 1 ) * J3947 ) ) ))</f>
        <v/>
      </c>
      <c r="U3947" t="n">
        <v>36</v>
      </c>
    </row>
    <row r="3948">
      <c r="A3948" t="inlineStr">
        <is>
          <t>VINOS Y LICORES (MENOS DE 13 GL)</t>
        </is>
      </c>
      <c r="B3948" t="inlineStr">
        <is>
          <t>0</t>
        </is>
      </c>
      <c r="C3948" t="inlineStr">
        <is>
          <t>7503013140228</t>
        </is>
      </c>
      <c r="D3948" t="inlineStr">
        <is>
          <t xml:space="preserve">VINO TINTO LAMBRUSCO ESTEFANYA 750 ML. </t>
        </is>
      </c>
      <c r="E3948" t="n">
        <v>4</v>
      </c>
      <c r="F3948" t="inlineStr">
        <is>
          <t>Automatico</t>
        </is>
      </c>
      <c r="G3948" t="n">
        <v>0</v>
      </c>
      <c r="H3948" t="n">
        <v>0</v>
      </c>
      <c r="I3948" t="n">
        <v>0</v>
      </c>
      <c r="J3948" t="n">
        <v>12</v>
      </c>
      <c r="K3948" t="inlineStr">
        <is>
          <t>ESTEFANYA</t>
        </is>
      </c>
      <c r="L3948" t="n">
        <v>0</v>
      </c>
      <c r="M3948" t="n">
        <v>0</v>
      </c>
      <c r="N3948" t="n">
        <v>0</v>
      </c>
      <c r="O3948" t="n">
        <v>0</v>
      </c>
      <c r="P3948" t="n">
        <v>13</v>
      </c>
      <c r="Q3948" t="n">
        <v>9</v>
      </c>
      <c r="R3948" t="n">
        <v>3</v>
      </c>
      <c r="S3948" t="n">
        <v>3</v>
      </c>
      <c r="T3948">
        <f>IF( S3948&lt;=0,0,IF( E3948+I3948 &gt;= MAX((S3948/30)*U3948, S3948*1.2), 0, CEILING( (MAX((S3948/30)*U3948, S3948*1.2) - (E3948+I3948)) / J3948, 1 ) * J3948 ) ) ))</f>
        <v/>
      </c>
      <c r="U3948" t="n">
        <v>36</v>
      </c>
    </row>
    <row r="3949">
      <c r="A3949" t="inlineStr">
        <is>
          <t>VINOS Y LICORES (MENOS DE 13 GL)</t>
        </is>
      </c>
      <c r="B3949" t="inlineStr">
        <is>
          <t>0</t>
        </is>
      </c>
      <c r="C3949" t="inlineStr">
        <is>
          <t>8410428248052</t>
        </is>
      </c>
      <c r="D3949" t="inlineStr">
        <is>
          <t xml:space="preserve">VINO BLANCO ALBARIÑO VIONTA 750 ML. </t>
        </is>
      </c>
      <c r="E3949" t="n">
        <v>4</v>
      </c>
      <c r="F3949" t="inlineStr">
        <is>
          <t>Automatico</t>
        </is>
      </c>
      <c r="G3949" t="n">
        <v>0</v>
      </c>
      <c r="H3949" t="n">
        <v>0</v>
      </c>
      <c r="I3949" t="n">
        <v>0</v>
      </c>
      <c r="J3949" t="n">
        <v>6</v>
      </c>
      <c r="K3949" t="inlineStr">
        <is>
          <t>VIONTA</t>
        </is>
      </c>
      <c r="L3949" t="n">
        <v>0</v>
      </c>
      <c r="M3949" t="n">
        <v>0</v>
      </c>
      <c r="N3949" t="n">
        <v>0</v>
      </c>
      <c r="O3949" t="n">
        <v>0</v>
      </c>
      <c r="P3949" t="n">
        <v>17</v>
      </c>
      <c r="Q3949" t="n">
        <v>2</v>
      </c>
      <c r="R3949" t="n">
        <v>1</v>
      </c>
      <c r="S3949" t="n">
        <v>1</v>
      </c>
      <c r="T3949">
        <f>IF( S3949&lt;=0,0,IF( E3949+I3949 &gt;= MAX((S3949/30)*U3949, S3949*1.2), 0, CEILING( (MAX((S3949/30)*U3949, S3949*1.2) - (E3949+I3949)) / J3949, 1 ) * J3949 ) ) ))</f>
        <v/>
      </c>
      <c r="U3949" t="n">
        <v>36</v>
      </c>
    </row>
    <row r="3950">
      <c r="A3950" t="inlineStr">
        <is>
          <t>VINOS Y LICORES (MENOS DE 13 GL)</t>
        </is>
      </c>
      <c r="B3950" t="inlineStr">
        <is>
          <t>0</t>
        </is>
      </c>
      <c r="C3950" t="inlineStr">
        <is>
          <t>8015674830664</t>
        </is>
      </c>
      <c r="D3950" t="inlineStr">
        <is>
          <t xml:space="preserve">VINO TINTO CABERNET SAUVIGNON BANFI 750 ML. </t>
        </is>
      </c>
      <c r="E3950" t="n">
        <v>4</v>
      </c>
      <c r="F3950" t="inlineStr">
        <is>
          <t>Automatico</t>
        </is>
      </c>
      <c r="G3950" t="n">
        <v>0</v>
      </c>
      <c r="H3950" t="n">
        <v>0</v>
      </c>
      <c r="I3950" t="n">
        <v>0</v>
      </c>
      <c r="J3950" t="n">
        <v>6</v>
      </c>
      <c r="K3950" t="inlineStr">
        <is>
          <t>BANFI</t>
        </is>
      </c>
      <c r="L3950" t="n">
        <v>0</v>
      </c>
      <c r="M3950" t="n">
        <v>0</v>
      </c>
      <c r="N3950" t="n">
        <v>0</v>
      </c>
      <c r="O3950" t="n">
        <v>0</v>
      </c>
      <c r="P3950" t="n">
        <v>15</v>
      </c>
      <c r="Q3950" t="n">
        <v>9</v>
      </c>
      <c r="R3950" t="n">
        <v>1</v>
      </c>
      <c r="S3950" t="n">
        <v>1</v>
      </c>
      <c r="T3950">
        <f>IF( S3950&lt;=0,0,IF( E3950+I3950 &gt;= MAX((S3950/30)*U3950, S3950*1.2), 0, CEILING( (MAX((S3950/30)*U3950, S3950*1.2) - (E3950+I3950)) / J3950, 1 ) * J3950 ) ) ))</f>
        <v/>
      </c>
      <c r="U3950" t="n">
        <v>22</v>
      </c>
    </row>
    <row r="3951">
      <c r="A3951" t="inlineStr">
        <is>
          <t>VINOS Y LICORES (MENOS DE 13 GL)</t>
        </is>
      </c>
      <c r="B3951" t="inlineStr">
        <is>
          <t>0</t>
        </is>
      </c>
      <c r="C3951" t="inlineStr">
        <is>
          <t>8015674830763</t>
        </is>
      </c>
      <c r="D3951" t="inlineStr">
        <is>
          <t xml:space="preserve">VINO TINTO SANGIOVESE/CABERNET SAUVIGNON CASTELLO BANFI COL DI SASSO 750 ML. </t>
        </is>
      </c>
      <c r="E3951" t="n">
        <v>4</v>
      </c>
      <c r="F3951" t="inlineStr">
        <is>
          <t>Automatico</t>
        </is>
      </c>
      <c r="G3951" t="n">
        <v>0</v>
      </c>
      <c r="H3951" t="n">
        <v>0</v>
      </c>
      <c r="I3951" t="n">
        <v>0</v>
      </c>
      <c r="J3951" t="n">
        <v>6</v>
      </c>
      <c r="K3951" t="inlineStr">
        <is>
          <t>CASTELLO BANFI COL DI SASSO</t>
        </is>
      </c>
      <c r="L3951" t="n">
        <v>0</v>
      </c>
      <c r="M3951" t="n">
        <v>0</v>
      </c>
      <c r="N3951" t="n">
        <v>0</v>
      </c>
      <c r="O3951" t="n">
        <v>0</v>
      </c>
      <c r="P3951" t="n">
        <v>8</v>
      </c>
      <c r="Q3951" t="n">
        <v>5</v>
      </c>
      <c r="R3951" t="n">
        <v>2</v>
      </c>
      <c r="S3951" t="n">
        <v>2</v>
      </c>
      <c r="T3951">
        <f>IF( S3951&lt;=0,0,IF( E3951+I3951 &gt;= MAX((S3951/30)*U3951, S3951*1.2), 0, CEILING( (MAX((S3951/30)*U3951, S3951*1.2) - (E3951+I3951)) / J3951, 1 ) * J3951 ) ) ))</f>
        <v/>
      </c>
      <c r="U3951" t="n">
        <v>22</v>
      </c>
    </row>
    <row r="3952">
      <c r="A3952" t="inlineStr">
        <is>
          <t>VINOS Y LICORES (MENOS DE 13 GL)</t>
        </is>
      </c>
      <c r="B3952" t="inlineStr">
        <is>
          <t>0</t>
        </is>
      </c>
      <c r="C3952" t="inlineStr">
        <is>
          <t>7804407000143</t>
        </is>
      </c>
      <c r="D3952" t="inlineStr">
        <is>
          <t xml:space="preserve">VINO TINTO CABERNET/CARMENERE MONTGRAS 750 ML. </t>
        </is>
      </c>
      <c r="E3952" t="n">
        <v>4</v>
      </c>
      <c r="F3952" t="inlineStr">
        <is>
          <t>Automatico</t>
        </is>
      </c>
      <c r="G3952" t="n">
        <v>0</v>
      </c>
      <c r="H3952" t="n">
        <v>0</v>
      </c>
      <c r="I3952" t="n">
        <v>0</v>
      </c>
      <c r="J3952" t="n">
        <v>6</v>
      </c>
      <c r="K3952" t="inlineStr">
        <is>
          <t>MONTGRAS</t>
        </is>
      </c>
      <c r="L3952" t="n">
        <v>0</v>
      </c>
      <c r="M3952" t="n">
        <v>0</v>
      </c>
      <c r="N3952" t="n">
        <v>0</v>
      </c>
      <c r="O3952" t="n">
        <v>0</v>
      </c>
      <c r="P3952" t="n">
        <v>12</v>
      </c>
      <c r="Q3952" t="n">
        <v>5</v>
      </c>
      <c r="R3952" t="n">
        <v>1</v>
      </c>
      <c r="S3952" t="n">
        <v>1</v>
      </c>
      <c r="T3952">
        <f>IF( S3952&lt;=0,0,IF( E3952+I3952 &gt;= MAX((S3952/30)*U3952, S3952*1.2), 0, CEILING( (MAX((S3952/30)*U3952, S3952*1.2) - (E3952+I3952)) / J3952, 1 ) * J3952 ) ) ))</f>
        <v/>
      </c>
      <c r="U3952" t="n">
        <v>36</v>
      </c>
    </row>
    <row r="3953">
      <c r="A3953" t="inlineStr">
        <is>
          <t>VINOS Y LICORES (MENOS DE 13 GL)</t>
        </is>
      </c>
      <c r="B3953" t="inlineStr">
        <is>
          <t>0</t>
        </is>
      </c>
      <c r="C3953" t="inlineStr">
        <is>
          <t>8033049450040</t>
        </is>
      </c>
      <c r="D3953" t="inlineStr">
        <is>
          <t xml:space="preserve">VINO TINTO SYRAH/MERLOT/CABERNET SAUVIGNON POGGIO AL TESORO 750 ML. </t>
        </is>
      </c>
      <c r="E3953" t="n">
        <v>4</v>
      </c>
      <c r="F3953" t="inlineStr">
        <is>
          <t>Automatico</t>
        </is>
      </c>
      <c r="G3953" t="n">
        <v>0</v>
      </c>
      <c r="H3953" t="n">
        <v>0</v>
      </c>
      <c r="I3953" t="n">
        <v>0</v>
      </c>
      <c r="J3953" t="n">
        <v>6</v>
      </c>
      <c r="K3953" t="inlineStr">
        <is>
          <t>POGGIO AL TESORO</t>
        </is>
      </c>
      <c r="L3953" t="n">
        <v>0</v>
      </c>
      <c r="M3953" t="n">
        <v>0</v>
      </c>
      <c r="N3953" t="n">
        <v>0</v>
      </c>
      <c r="O3953" t="n">
        <v>0</v>
      </c>
      <c r="P3953" t="n">
        <v>8</v>
      </c>
      <c r="Q3953" t="n">
        <v>4</v>
      </c>
      <c r="R3953" t="n">
        <v>2</v>
      </c>
      <c r="S3953" t="n">
        <v>2</v>
      </c>
      <c r="T3953">
        <f>IF( S3953&lt;=0,0,IF( E3953+I3953 &gt;= MAX((S3953/30)*U3953, S3953*1.2), 0, CEILING( (MAX((S3953/30)*U3953, S3953*1.2) - (E3953+I3953)) / J3953, 1 ) * J3953 ) ) ))</f>
        <v/>
      </c>
      <c r="U3953" t="n">
        <v>36</v>
      </c>
    </row>
    <row r="3954">
      <c r="A3954" t="inlineStr">
        <is>
          <t>VINOS Y LICORES (DE 13.5 A 20 GL)</t>
        </is>
      </c>
      <c r="B3954" t="inlineStr">
        <is>
          <t>0</t>
        </is>
      </c>
      <c r="C3954" t="inlineStr">
        <is>
          <t>7503023155304</t>
        </is>
      </c>
      <c r="D3954" t="inlineStr">
        <is>
          <t xml:space="preserve">VINO TINTO SANGIOVESE ROSSO DI MONTALCINO 750 ML. </t>
        </is>
      </c>
      <c r="E3954" t="n">
        <v>4</v>
      </c>
      <c r="F3954" t="inlineStr">
        <is>
          <t>Automatico</t>
        </is>
      </c>
      <c r="G3954" t="n">
        <v>0</v>
      </c>
      <c r="H3954" t="n">
        <v>0</v>
      </c>
      <c r="I3954" t="n">
        <v>0</v>
      </c>
      <c r="J3954" t="n">
        <v>6</v>
      </c>
      <c r="K3954" t="inlineStr">
        <is>
          <t>ROSSO DI MONTALCINO</t>
        </is>
      </c>
      <c r="L3954" t="n">
        <v>0</v>
      </c>
      <c r="M3954" t="n">
        <v>0</v>
      </c>
      <c r="N3954" t="n">
        <v>0</v>
      </c>
      <c r="O3954" t="n">
        <v>0</v>
      </c>
      <c r="P3954" t="n">
        <v>8</v>
      </c>
      <c r="Q3954" t="n">
        <v>7</v>
      </c>
      <c r="R3954" t="n">
        <v>0</v>
      </c>
      <c r="S3954" t="n">
        <v>0</v>
      </c>
      <c r="T3954">
        <f>IF( S3954&lt;=0,0,IF( E3954+I3954 &gt;= MAX((S3954/30)*U3954, S3954*1.2), 0, CEILING( (MAX((S3954/30)*U3954, S3954*1.2) - (E3954+I3954)) / J3954, 1 ) * J3954 ) ) ))</f>
        <v/>
      </c>
      <c r="U3954" t="n">
        <v>36</v>
      </c>
    </row>
    <row r="3955">
      <c r="A3955" t="inlineStr">
        <is>
          <t>VINOS Y LICORES (DE 13.5 A 20 GL)</t>
        </is>
      </c>
      <c r="B3955" t="inlineStr">
        <is>
          <t>0</t>
        </is>
      </c>
      <c r="C3955" t="inlineStr">
        <is>
          <t>8011074150012</t>
        </is>
      </c>
      <c r="D3955" t="inlineStr">
        <is>
          <t xml:space="preserve">VINO TINTO SANGIOVESE BRUNELLO 750 ML. </t>
        </is>
      </c>
      <c r="E3955" t="n">
        <v>4</v>
      </c>
      <c r="F3955" t="inlineStr">
        <is>
          <t>Automatico</t>
        </is>
      </c>
      <c r="G3955" t="n">
        <v>0</v>
      </c>
      <c r="H3955" t="n">
        <v>0</v>
      </c>
      <c r="I3955" t="n">
        <v>0</v>
      </c>
      <c r="J3955" t="n">
        <v>6</v>
      </c>
      <c r="K3955" t="inlineStr">
        <is>
          <t>BRUNELLO</t>
        </is>
      </c>
      <c r="L3955" t="n">
        <v>0</v>
      </c>
      <c r="M3955" t="n">
        <v>0</v>
      </c>
      <c r="N3955" t="n">
        <v>0</v>
      </c>
      <c r="O3955" t="n">
        <v>0</v>
      </c>
      <c r="P3955" t="n">
        <v>1</v>
      </c>
      <c r="Q3955" t="n">
        <v>3</v>
      </c>
      <c r="R3955" t="n">
        <v>0</v>
      </c>
      <c r="S3955" t="n">
        <v>0</v>
      </c>
      <c r="T3955">
        <f>IF( S3955&lt;=0,0,IF( E3955+I3955 &gt;= MAX((S3955/30)*U3955, S3955*1.2), 0, CEILING( (MAX((S3955/30)*U3955, S3955*1.2) - (E3955+I3955)) / J3955, 1 ) * J3955 ) ) ))</f>
        <v/>
      </c>
      <c r="U3955" t="n">
        <v>36</v>
      </c>
    </row>
    <row r="3956">
      <c r="A3956" t="inlineStr">
        <is>
          <t>VINOS Y LICORES (DE 13.5 A 20 GL)</t>
        </is>
      </c>
      <c r="B3956" t="inlineStr">
        <is>
          <t>0</t>
        </is>
      </c>
      <c r="C3956" t="inlineStr">
        <is>
          <t>7804320275048</t>
        </is>
      </c>
      <c r="D3956" t="inlineStr">
        <is>
          <t xml:space="preserve">VINO TINTO CARMENERE CONCHA Y TORO 750 ML. </t>
        </is>
      </c>
      <c r="E3956" t="n">
        <v>4</v>
      </c>
      <c r="F3956" t="inlineStr">
        <is>
          <t>Automatico</t>
        </is>
      </c>
      <c r="G3956" t="n">
        <v>0</v>
      </c>
      <c r="H3956" t="n">
        <v>0</v>
      </c>
      <c r="I3956" t="n">
        <v>0</v>
      </c>
      <c r="J3956" t="n">
        <v>6</v>
      </c>
      <c r="K3956" t="inlineStr">
        <is>
          <t>CONCHA Y TORO</t>
        </is>
      </c>
      <c r="L3956" t="n">
        <v>0</v>
      </c>
      <c r="M3956" t="n">
        <v>0</v>
      </c>
      <c r="N3956" t="n">
        <v>0</v>
      </c>
      <c r="O3956" t="n">
        <v>0</v>
      </c>
      <c r="P3956" t="n">
        <v>0</v>
      </c>
      <c r="Q3956" t="n">
        <v>1</v>
      </c>
      <c r="R3956" t="n">
        <v>0</v>
      </c>
      <c r="S3956" t="n">
        <v>0</v>
      </c>
      <c r="T3956">
        <f>IF( S3956&lt;=0,0,IF( E3956+I3956 &gt;= MAX((S3956/30)*U3956, S3956*1.2), 0, CEILING( (MAX((S3956/30)*U3956, S3956*1.2) - (E3956+I3956)) / J3956, 1 ) * J3956 ) ) ))</f>
        <v/>
      </c>
      <c r="U3956" t="n">
        <v>22</v>
      </c>
    </row>
    <row r="3957">
      <c r="A3957" t="inlineStr">
        <is>
          <t>VINOS Y LICORES (DE 13.5 A 20 GL)</t>
        </is>
      </c>
      <c r="B3957" t="inlineStr">
        <is>
          <t>0</t>
        </is>
      </c>
      <c r="C3957" t="inlineStr">
        <is>
          <t>8420342062214</t>
        </is>
      </c>
      <c r="D3957" t="inlineStr">
        <is>
          <t xml:space="preserve">VINO TINTO TEMPRANILLO PROTOS 750 ML. </t>
        </is>
      </c>
      <c r="E3957" t="n">
        <v>4</v>
      </c>
      <c r="F3957" t="inlineStr">
        <is>
          <t>Automatico</t>
        </is>
      </c>
      <c r="G3957" t="n">
        <v>0</v>
      </c>
      <c r="H3957" t="n">
        <v>0</v>
      </c>
      <c r="I3957" t="n">
        <v>0</v>
      </c>
      <c r="J3957" t="n">
        <v>6</v>
      </c>
      <c r="K3957" t="inlineStr">
        <is>
          <t>PROTOS</t>
        </is>
      </c>
      <c r="L3957" t="n">
        <v>0</v>
      </c>
      <c r="M3957" t="n">
        <v>0</v>
      </c>
      <c r="N3957" t="n">
        <v>0</v>
      </c>
      <c r="O3957" t="n">
        <v>0</v>
      </c>
      <c r="P3957" t="n">
        <v>1</v>
      </c>
      <c r="Q3957" t="n">
        <v>1</v>
      </c>
      <c r="R3957" t="n">
        <v>0</v>
      </c>
      <c r="S3957" t="n">
        <v>0</v>
      </c>
      <c r="T3957">
        <f>IF( S3957&lt;=0,0,IF( E3957+I3957 &gt;= MAX((S3957/30)*U3957, S3957*1.2), 0, CEILING( (MAX((S3957/30)*U3957, S3957*1.2) - (E3957+I3957)) / J3957, 1 ) * J3957 ) ) ))</f>
        <v/>
      </c>
      <c r="U3957" t="n">
        <v>36</v>
      </c>
    </row>
    <row r="3958">
      <c r="A3958" t="inlineStr">
        <is>
          <t>VINOS Y LICORES (DE 13.5 A 20 GL)</t>
        </is>
      </c>
      <c r="B3958" t="inlineStr">
        <is>
          <t>0</t>
        </is>
      </c>
      <c r="C3958" t="inlineStr">
        <is>
          <t>8437002604042</t>
        </is>
      </c>
      <c r="D3958" t="inlineStr">
        <is>
          <t xml:space="preserve">VINO TINTO TEMPRANILLO VINA SASTRE 750 ML. </t>
        </is>
      </c>
      <c r="E3958" t="n">
        <v>4</v>
      </c>
      <c r="F3958" t="inlineStr">
        <is>
          <t>Automatico</t>
        </is>
      </c>
      <c r="G3958" t="n">
        <v>0</v>
      </c>
      <c r="H3958" t="n">
        <v>0</v>
      </c>
      <c r="I3958" t="n">
        <v>0</v>
      </c>
      <c r="J3958" t="n">
        <v>6</v>
      </c>
      <c r="K3958" t="inlineStr">
        <is>
          <t>VINA SASTRE</t>
        </is>
      </c>
      <c r="L3958" t="n">
        <v>0</v>
      </c>
      <c r="M3958" t="n">
        <v>0</v>
      </c>
      <c r="N3958" t="n">
        <v>0</v>
      </c>
      <c r="O3958" t="n">
        <v>0</v>
      </c>
      <c r="P3958" t="n">
        <v>0</v>
      </c>
      <c r="Q3958" t="n">
        <v>2</v>
      </c>
      <c r="R3958" t="n">
        <v>0</v>
      </c>
      <c r="S3958" t="n">
        <v>0</v>
      </c>
      <c r="T3958">
        <f>IF( S3958&lt;=0,0,IF( E3958+I3958 &gt;= MAX((S3958/30)*U3958, S3958*1.2), 0, CEILING( (MAX((S3958/30)*U3958, S3958*1.2) - (E3958+I3958)) / J3958, 1 ) * J3958 ) ) ))</f>
        <v/>
      </c>
      <c r="U3958" t="n">
        <v>36</v>
      </c>
    </row>
    <row r="3959">
      <c r="A3959" t="inlineStr">
        <is>
          <t>VINOS Y LICORES (DE 13.5 A 20 GL)</t>
        </is>
      </c>
      <c r="B3959" t="inlineStr">
        <is>
          <t>0</t>
        </is>
      </c>
      <c r="C3959" t="inlineStr">
        <is>
          <t>5601989991478</t>
        </is>
      </c>
      <c r="D3959" t="inlineStr">
        <is>
          <t xml:space="preserve">VINO TINTO CABERNET SAUVIGNON/ARAGONEZ ESPORAO 750 ML. </t>
        </is>
      </c>
      <c r="E3959" t="n">
        <v>4</v>
      </c>
      <c r="F3959" t="inlineStr">
        <is>
          <t>Automatico</t>
        </is>
      </c>
      <c r="G3959" t="n">
        <v>0</v>
      </c>
      <c r="H3959" t="n">
        <v>0</v>
      </c>
      <c r="I3959" t="n">
        <v>6</v>
      </c>
      <c r="J3959" t="n">
        <v>6</v>
      </c>
      <c r="K3959" t="inlineStr">
        <is>
          <t>ESPORAO</t>
        </is>
      </c>
      <c r="L3959" t="n">
        <v>0</v>
      </c>
      <c r="M3959" t="n">
        <v>0</v>
      </c>
      <c r="N3959" t="n">
        <v>0</v>
      </c>
      <c r="O3959" t="n">
        <v>0</v>
      </c>
      <c r="P3959" t="n">
        <v>2</v>
      </c>
      <c r="Q3959" t="n">
        <v>4</v>
      </c>
      <c r="R3959" t="n">
        <v>0</v>
      </c>
      <c r="S3959" t="n">
        <v>0</v>
      </c>
      <c r="T3959">
        <f>IF( S3959&lt;=0,0,IF( E3959+I3959 &gt;= MAX((S3959/30)*U3959, S3959*1.2), 0, CEILING( (MAX((S3959/30)*U3959, S3959*1.2) - (E3959+I3959)) / J3959, 1 ) * J3959 ) ) ))</f>
        <v/>
      </c>
      <c r="U3959" t="n">
        <v>36</v>
      </c>
    </row>
    <row r="3960">
      <c r="A3960" t="inlineStr">
        <is>
          <t>VINOS Y LICORES (DE 13.5 A 20 GL)</t>
        </is>
      </c>
      <c r="B3960" t="inlineStr">
        <is>
          <t>0</t>
        </is>
      </c>
      <c r="C3960" t="inlineStr">
        <is>
          <t>5608527000913</t>
        </is>
      </c>
      <c r="D3960" t="inlineStr">
        <is>
          <t xml:space="preserve">VINO BLANCO MOSCATEL CASA ERMELINDA  FREITAS 750 ML. </t>
        </is>
      </c>
      <c r="E3960" t="n">
        <v>4</v>
      </c>
      <c r="F3960" t="inlineStr">
        <is>
          <t>Automatico</t>
        </is>
      </c>
      <c r="G3960" t="n">
        <v>0</v>
      </c>
      <c r="H3960" t="n">
        <v>0</v>
      </c>
      <c r="I3960" t="n">
        <v>6</v>
      </c>
      <c r="J3960" t="n">
        <v>6</v>
      </c>
      <c r="K3960" t="inlineStr">
        <is>
          <t>CASA ERMELINDA  FREITAS</t>
        </is>
      </c>
      <c r="L3960" t="n">
        <v>0</v>
      </c>
      <c r="M3960" t="n">
        <v>0</v>
      </c>
      <c r="N3960" t="n">
        <v>0</v>
      </c>
      <c r="O3960" t="n">
        <v>0</v>
      </c>
      <c r="P3960" t="n">
        <v>2</v>
      </c>
      <c r="Q3960" t="n">
        <v>0</v>
      </c>
      <c r="R3960" t="n">
        <v>0</v>
      </c>
      <c r="S3960" t="n">
        <v>0</v>
      </c>
      <c r="T3960">
        <f>IF( S3960&lt;=0,0,IF( E3960+I3960 &gt;= MAX((S3960/30)*U3960, S3960*1.2), 0, CEILING( (MAX((S3960/30)*U3960, S3960*1.2) - (E3960+I3960)) / J3960, 1 ) * J3960 ) ) ))</f>
        <v/>
      </c>
      <c r="U3960" t="n">
        <v>36</v>
      </c>
    </row>
    <row r="3961">
      <c r="A3961" t="inlineStr">
        <is>
          <t>VINOS Y LICORES (DE 13.5 A 20 GL)</t>
        </is>
      </c>
      <c r="B3961" t="inlineStr">
        <is>
          <t>0</t>
        </is>
      </c>
      <c r="C3961" t="inlineStr">
        <is>
          <t>7798000212396</t>
        </is>
      </c>
      <c r="D3961" t="inlineStr">
        <is>
          <t xml:space="preserve">VINO TINTO MALBEC FABRE MONTMAYOU 750 ML. </t>
        </is>
      </c>
      <c r="E3961" t="n">
        <v>4</v>
      </c>
      <c r="F3961" t="inlineStr">
        <is>
          <t>Automatico</t>
        </is>
      </c>
      <c r="G3961" t="n">
        <v>0.12</v>
      </c>
      <c r="H3961" t="n">
        <v>33.33</v>
      </c>
      <c r="I3961" t="n">
        <v>12</v>
      </c>
      <c r="J3961" t="n">
        <v>12</v>
      </c>
      <c r="K3961" t="inlineStr">
        <is>
          <t>FABRE MONTMAYOU</t>
        </is>
      </c>
      <c r="L3961" t="n">
        <v>2.666666666666664</v>
      </c>
      <c r="M3961" t="n">
        <v>0.3199999999999997</v>
      </c>
      <c r="N3961" t="n">
        <v>0</v>
      </c>
      <c r="O3961" t="n">
        <v>0</v>
      </c>
      <c r="P3961" t="n">
        <v>6</v>
      </c>
      <c r="Q3961" t="n">
        <v>3</v>
      </c>
      <c r="R3961" t="n">
        <v>1</v>
      </c>
      <c r="S3961" t="n">
        <v>1</v>
      </c>
      <c r="T3961">
        <f>IF( S3961&lt;=0,0,IF( E3961+I3961 &gt;= MAX((S3961/30)*U3961, S3961*1.2), 0, CEILING( (MAX((S3961/30)*U3961, S3961*1.2) - (E3961+I3961)) / J3961, 1 ) * J3961 ) ) ))</f>
        <v/>
      </c>
      <c r="U3961" t="n">
        <v>36</v>
      </c>
    </row>
    <row r="3962">
      <c r="A3962" t="inlineStr">
        <is>
          <t>PANALES, HIGIENICOS Y DESECHABLES</t>
        </is>
      </c>
      <c r="B3962" t="inlineStr">
        <is>
          <t>0</t>
        </is>
      </c>
      <c r="C3962" t="inlineStr">
        <is>
          <t>7506425604388</t>
        </is>
      </c>
      <c r="D3962" t="inlineStr">
        <is>
          <t xml:space="preserve">PAÑAL NIÑA ULTRACONFORT TALLA 6 HUGGIES 40 PZA </t>
        </is>
      </c>
      <c r="E3962" t="n">
        <v>4</v>
      </c>
      <c r="F3962" t="inlineStr">
        <is>
          <t>Automatico</t>
        </is>
      </c>
      <c r="G3962" t="n">
        <v>0.08</v>
      </c>
      <c r="H3962" t="n">
        <v>50</v>
      </c>
      <c r="I3962" t="n">
        <v>10</v>
      </c>
      <c r="J3962" t="n">
        <v>5</v>
      </c>
      <c r="K3962" t="inlineStr">
        <is>
          <t>HUGGIES</t>
        </is>
      </c>
      <c r="L3962" t="n">
        <v>0</v>
      </c>
      <c r="M3962" t="n">
        <v>0</v>
      </c>
      <c r="N3962" t="n">
        <v>0</v>
      </c>
      <c r="O3962" t="n">
        <v>0</v>
      </c>
      <c r="P3962" t="n">
        <v>82</v>
      </c>
      <c r="Q3962" t="n">
        <v>70</v>
      </c>
      <c r="R3962" t="n">
        <v>6</v>
      </c>
      <c r="S3962" t="n">
        <v>6</v>
      </c>
      <c r="T3962">
        <f>IF( S3962&lt;=0,0,IF( E3962+I3962 &gt;= MAX((S3962/30)*U3962, S3962*1.2), 0, CEILING( (MAX((S3962/30)*U3962, S3962*1.2) - (E3962+I3962)) / J3962, 1 ) * J3962 ) ) ))</f>
        <v/>
      </c>
      <c r="U3962" t="n">
        <v>22</v>
      </c>
    </row>
    <row r="3963">
      <c r="A3963" t="inlineStr">
        <is>
          <t>PANALES, HIGIENICOS Y DESECHABLES</t>
        </is>
      </c>
      <c r="B3963" t="inlineStr">
        <is>
          <t>0</t>
        </is>
      </c>
      <c r="C3963" t="inlineStr">
        <is>
          <t>7502247334595</t>
        </is>
      </c>
      <c r="D3963" t="inlineStr">
        <is>
          <t xml:space="preserve">PAÑAL MEDIANO SOFT DREAMS 38 PZA </t>
        </is>
      </c>
      <c r="E3963" t="n">
        <v>4</v>
      </c>
      <c r="F3963" t="inlineStr">
        <is>
          <t>SIN RESURTIDO</t>
        </is>
      </c>
      <c r="G3963" t="n">
        <v>0</v>
      </c>
      <c r="H3963" t="n">
        <v>0</v>
      </c>
      <c r="I3963" t="n">
        <v>0</v>
      </c>
      <c r="J3963" t="n">
        <v>4</v>
      </c>
      <c r="K3963" t="inlineStr">
        <is>
          <t>SOFT DREAMS</t>
        </is>
      </c>
      <c r="L3963" t="n">
        <v>0</v>
      </c>
      <c r="M3963" t="n">
        <v>0</v>
      </c>
      <c r="N3963" t="n">
        <v>0</v>
      </c>
      <c r="O3963" t="n">
        <v>0</v>
      </c>
      <c r="P3963" t="n">
        <v>19</v>
      </c>
      <c r="Q3963" t="n">
        <v>24</v>
      </c>
      <c r="R3963" t="n">
        <v>0</v>
      </c>
      <c r="S3963" t="n">
        <v>0</v>
      </c>
      <c r="T3963">
        <f>IF( S3963&lt;=0,0,IF( E3963+I3963 &gt;= MAX((S3963/30)*U3963, S3963*1.2), 0, CEILING( (MAX((S3963/30)*U3963, S3963*1.2) - (E3963+I3963)) / J3963, 1 ) * J3963 ) ) ))</f>
        <v/>
      </c>
      <c r="U3963" t="n">
        <v>0</v>
      </c>
    </row>
    <row r="3964">
      <c r="A3964" t="inlineStr">
        <is>
          <t>GOURMET</t>
        </is>
      </c>
      <c r="B3964" t="inlineStr">
        <is>
          <t>0</t>
        </is>
      </c>
      <c r="C3964" t="inlineStr">
        <is>
          <t>39978006202</t>
        </is>
      </c>
      <c r="D3964" t="inlineStr">
        <is>
          <t xml:space="preserve">SUSTITUTO HUEVO SIN GLUTEN  BOB S RED MILL 340 GRS </t>
        </is>
      </c>
      <c r="E3964" t="n">
        <v>4</v>
      </c>
      <c r="F3964" t="inlineStr">
        <is>
          <t>Automatico</t>
        </is>
      </c>
      <c r="G3964" t="n">
        <v>0</v>
      </c>
      <c r="H3964" t="n">
        <v>0</v>
      </c>
      <c r="I3964" t="n">
        <v>5</v>
      </c>
      <c r="J3964" t="n">
        <v>5</v>
      </c>
      <c r="K3964" t="inlineStr">
        <is>
          <t>BOB S RED MILL</t>
        </is>
      </c>
      <c r="L3964" t="n">
        <v>0</v>
      </c>
      <c r="M3964" t="n">
        <v>0</v>
      </c>
      <c r="N3964" t="n">
        <v>0</v>
      </c>
      <c r="O3964" t="n">
        <v>0</v>
      </c>
      <c r="P3964" t="n">
        <v>8</v>
      </c>
      <c r="Q3964" t="n">
        <v>22</v>
      </c>
      <c r="R3964" t="n">
        <v>1</v>
      </c>
      <c r="S3964" t="n">
        <v>1</v>
      </c>
      <c r="T3964">
        <f>IF( S3964&lt;=0,0,IF( E3964+I3964 &gt;= MAX((S3964/30)*U3964, S3964*1.2), 0, CEILING( (MAX((S3964/30)*U3964, S3964*1.2) - (E3964+I3964)) / J3964, 1 ) * J3964 ) ) ))</f>
        <v/>
      </c>
      <c r="U3964" t="n">
        <v>22</v>
      </c>
    </row>
    <row r="3965">
      <c r="A3965" t="inlineStr">
        <is>
          <t>GOURMET</t>
        </is>
      </c>
      <c r="B3965" t="inlineStr">
        <is>
          <t>0</t>
        </is>
      </c>
      <c r="C3965" t="inlineStr">
        <is>
          <t>39978803757</t>
        </is>
      </c>
      <c r="D3965" t="inlineStr">
        <is>
          <t xml:space="preserve">AVENA TRADICIONAL SIN GLUTEN HOJUELAS BOB S RED MILL 907 GRS </t>
        </is>
      </c>
      <c r="E3965" t="n">
        <v>4</v>
      </c>
      <c r="F3965" t="inlineStr">
        <is>
          <t>Automatico</t>
        </is>
      </c>
      <c r="G3965" t="n">
        <v>0.07000000000000001</v>
      </c>
      <c r="H3965" t="n">
        <v>57.14</v>
      </c>
      <c r="I3965" t="n">
        <v>4</v>
      </c>
      <c r="J3965" t="n">
        <v>4</v>
      </c>
      <c r="K3965" t="inlineStr">
        <is>
          <t>BOB S RED MILL</t>
        </is>
      </c>
      <c r="L3965" t="n">
        <v>0</v>
      </c>
      <c r="M3965" t="n">
        <v>0</v>
      </c>
      <c r="N3965" t="n">
        <v>0</v>
      </c>
      <c r="O3965" t="n">
        <v>0</v>
      </c>
      <c r="P3965" t="n">
        <v>60</v>
      </c>
      <c r="Q3965" t="n">
        <v>69</v>
      </c>
      <c r="R3965" t="n">
        <v>4</v>
      </c>
      <c r="S3965" t="n">
        <v>4</v>
      </c>
      <c r="T3965">
        <f>IF( S3965&lt;=0,0,IF( E3965+I3965 &gt;= MAX((S3965/30)*U3965, S3965*1.2), 0, CEILING( (MAX((S3965/30)*U3965, S3965*1.2) - (E3965+I3965)) / J3965, 1 ) * J3965 ) ) ))</f>
        <v/>
      </c>
      <c r="U3965" t="n">
        <v>22</v>
      </c>
    </row>
    <row r="3966">
      <c r="A3966" t="inlineStr">
        <is>
          <t>GOURMET</t>
        </is>
      </c>
      <c r="B3966" t="inlineStr">
        <is>
          <t>0</t>
        </is>
      </c>
      <c r="C3966" t="inlineStr">
        <is>
          <t>39978804525</t>
        </is>
      </c>
      <c r="D3966" t="inlineStr">
        <is>
          <t xml:space="preserve">HARINA MULTIPROPÓSITO SIN GLUTEN  BOB S RED MILL 623 GRS </t>
        </is>
      </c>
      <c r="E3966" t="n">
        <v>4</v>
      </c>
      <c r="F3966" t="inlineStr">
        <is>
          <t>Automatico</t>
        </is>
      </c>
      <c r="G3966" t="n">
        <v>0.14</v>
      </c>
      <c r="H3966" t="n">
        <v>28.57</v>
      </c>
      <c r="I3966" t="n">
        <v>20</v>
      </c>
      <c r="J3966" t="n">
        <v>4</v>
      </c>
      <c r="K3966" t="inlineStr">
        <is>
          <t>BOB S RED MILL</t>
        </is>
      </c>
      <c r="L3966" t="n">
        <v>0</v>
      </c>
      <c r="M3966" t="n">
        <v>0</v>
      </c>
      <c r="N3966" t="n">
        <v>0</v>
      </c>
      <c r="O3966" t="n">
        <v>0</v>
      </c>
      <c r="P3966" t="n">
        <v>36</v>
      </c>
      <c r="Q3966" t="n">
        <v>41</v>
      </c>
      <c r="R3966" t="n">
        <v>0</v>
      </c>
      <c r="S3966" t="n">
        <v>3</v>
      </c>
      <c r="T3966">
        <f>IF( S3966&lt;=0,0,IF( E3966+I3966 &gt;= MAX((S3966/30)*U3966, S3966*1.2), 0, CEILING( (MAX((S3966/30)*U3966, S3966*1.2) - (E3966+I3966)) / J3966, 1 ) * J3966 ) ) ))</f>
        <v/>
      </c>
      <c r="U3966" t="n">
        <v>22</v>
      </c>
    </row>
    <row r="3967">
      <c r="A3967" t="inlineStr">
        <is>
          <t>GOURMET</t>
        </is>
      </c>
      <c r="B3967" t="inlineStr">
        <is>
          <t>0</t>
        </is>
      </c>
      <c r="C3967" t="inlineStr">
        <is>
          <t>663199133197</t>
        </is>
      </c>
      <c r="D3967" t="inlineStr">
        <is>
          <t xml:space="preserve">TE HERBAL RETREAT  TEA FORTE 64 GRS </t>
        </is>
      </c>
      <c r="E3967" t="n">
        <v>4</v>
      </c>
      <c r="F3967" t="inlineStr">
        <is>
          <t>Automatico</t>
        </is>
      </c>
      <c r="G3967" t="n">
        <v>0</v>
      </c>
      <c r="H3967" t="n">
        <v>0</v>
      </c>
      <c r="I3967" t="n">
        <v>0</v>
      </c>
      <c r="J3967" t="n">
        <v>4</v>
      </c>
      <c r="K3967" t="inlineStr">
        <is>
          <t>TEA FORTE</t>
        </is>
      </c>
      <c r="L3967" t="n">
        <v>0</v>
      </c>
      <c r="M3967" t="n">
        <v>0</v>
      </c>
      <c r="N3967" t="n">
        <v>0</v>
      </c>
      <c r="O3967" t="n">
        <v>0</v>
      </c>
      <c r="P3967" t="n">
        <v>0</v>
      </c>
      <c r="Q3967" t="n">
        <v>2</v>
      </c>
      <c r="R3967" t="n">
        <v>0</v>
      </c>
      <c r="S3967" t="n">
        <v>0</v>
      </c>
      <c r="T3967">
        <f>IF( S3967&lt;=0,0,IF( E3967+I3967 &gt;= MAX((S3967/30)*U3967, S3967*1.2), 0, CEILING( (MAX((S3967/30)*U3967, S3967*1.2) - (E3967+I3967)) / J3967, 1 ) * J3967 ) ) ))</f>
        <v/>
      </c>
      <c r="U3967" t="n">
        <v>22</v>
      </c>
    </row>
    <row r="3968">
      <c r="A3968" t="inlineStr">
        <is>
          <t>GOURMET</t>
        </is>
      </c>
      <c r="B3968" t="inlineStr">
        <is>
          <t>0</t>
        </is>
      </c>
      <c r="C3968" t="inlineStr">
        <is>
          <t>663199134163</t>
        </is>
      </c>
      <c r="D3968" t="inlineStr">
        <is>
          <t xml:space="preserve">TE LOTUS PIRAMIDE  TEA FORTE 26 GRS </t>
        </is>
      </c>
      <c r="E3968" t="n">
        <v>4</v>
      </c>
      <c r="F3968" t="inlineStr">
        <is>
          <t>Automatico</t>
        </is>
      </c>
      <c r="G3968" t="n">
        <v>0</v>
      </c>
      <c r="H3968" t="n">
        <v>0</v>
      </c>
      <c r="I3968" t="n">
        <v>0</v>
      </c>
      <c r="J3968" t="n">
        <v>8</v>
      </c>
      <c r="K3968" t="inlineStr">
        <is>
          <t>TEA FORTE</t>
        </is>
      </c>
      <c r="L3968" t="n">
        <v>0</v>
      </c>
      <c r="M3968" t="n">
        <v>0</v>
      </c>
      <c r="N3968" t="n">
        <v>0</v>
      </c>
      <c r="O3968" t="n">
        <v>0</v>
      </c>
      <c r="P3968" t="n">
        <v>3</v>
      </c>
      <c r="Q3968" t="n">
        <v>2</v>
      </c>
      <c r="R3968" t="n">
        <v>0</v>
      </c>
      <c r="S3968" t="n">
        <v>0</v>
      </c>
      <c r="T3968">
        <f>IF( S3968&lt;=0,0,IF( E3968+I3968 &gt;= MAX((S3968/30)*U3968, S3968*1.2), 0, CEILING( (MAX((S3968/30)*U3968, S3968*1.2) - (E3968+I3968)) / J3968, 1 ) * J3968 ) ) ))</f>
        <v/>
      </c>
      <c r="U3968" t="n">
        <v>22</v>
      </c>
    </row>
    <row r="3969">
      <c r="A3969" t="inlineStr">
        <is>
          <t>GOURMET</t>
        </is>
      </c>
      <c r="B3969" t="inlineStr">
        <is>
          <t>0</t>
        </is>
      </c>
      <c r="C3969" t="inlineStr">
        <is>
          <t>663199163262</t>
        </is>
      </c>
      <c r="D3969" t="inlineStr">
        <is>
          <t xml:space="preserve">TE BLANCO VAINILLA PERA  TEA FORTE 70 GRS </t>
        </is>
      </c>
      <c r="E3969" t="n">
        <v>4</v>
      </c>
      <c r="F3969" t="inlineStr">
        <is>
          <t>Automatico</t>
        </is>
      </c>
      <c r="G3969" t="n">
        <v>0</v>
      </c>
      <c r="H3969" t="n">
        <v>0</v>
      </c>
      <c r="I3969" t="n">
        <v>0</v>
      </c>
      <c r="J3969" t="n">
        <v>4</v>
      </c>
      <c r="K3969" t="inlineStr">
        <is>
          <t>TEA FORTE</t>
        </is>
      </c>
      <c r="L3969" t="n">
        <v>0</v>
      </c>
      <c r="M3969" t="n">
        <v>0</v>
      </c>
      <c r="N3969" t="n">
        <v>0</v>
      </c>
      <c r="O3969" t="n">
        <v>0</v>
      </c>
      <c r="P3969" t="n">
        <v>0</v>
      </c>
      <c r="Q3969" t="n">
        <v>1</v>
      </c>
      <c r="R3969" t="n">
        <v>0</v>
      </c>
      <c r="S3969" t="n">
        <v>0</v>
      </c>
      <c r="T3969">
        <f>IF( S3969&lt;=0,0,IF( E3969+I3969 &gt;= MAX((S3969/30)*U3969, S3969*1.2), 0, CEILING( (MAX((S3969/30)*U3969, S3969*1.2) - (E3969+I3969)) / J3969, 1 ) * J3969 ) ) ))</f>
        <v/>
      </c>
      <c r="U3969" t="n">
        <v>22</v>
      </c>
    </row>
    <row r="3970">
      <c r="A3970" t="inlineStr">
        <is>
          <t>GOURMET</t>
        </is>
      </c>
      <c r="B3970" t="inlineStr">
        <is>
          <t>0</t>
        </is>
      </c>
      <c r="C3970" t="inlineStr">
        <is>
          <t>663199163460</t>
        </is>
      </c>
      <c r="D3970" t="inlineStr">
        <is>
          <t xml:space="preserve">TE BLANCO JENGIBRE PERA  TEA FORTE 80 GRS </t>
        </is>
      </c>
      <c r="E3970" t="n">
        <v>4</v>
      </c>
      <c r="F3970" t="inlineStr">
        <is>
          <t>Automatico</t>
        </is>
      </c>
      <c r="G3970" t="n">
        <v>0</v>
      </c>
      <c r="H3970" t="n">
        <v>0</v>
      </c>
      <c r="I3970" t="n">
        <v>0</v>
      </c>
      <c r="J3970" t="n">
        <v>4</v>
      </c>
      <c r="K3970" t="inlineStr">
        <is>
          <t>TEA FORTE</t>
        </is>
      </c>
      <c r="L3970" t="n">
        <v>0</v>
      </c>
      <c r="M3970" t="n">
        <v>0</v>
      </c>
      <c r="N3970" t="n">
        <v>0</v>
      </c>
      <c r="O3970" t="n">
        <v>0</v>
      </c>
      <c r="P3970" t="n">
        <v>0</v>
      </c>
      <c r="Q3970" t="n">
        <v>1</v>
      </c>
      <c r="R3970" t="n">
        <v>0</v>
      </c>
      <c r="S3970" t="n">
        <v>0</v>
      </c>
      <c r="T3970">
        <f>IF( S3970&lt;=0,0,IF( E3970+I3970 &gt;= MAX((S3970/30)*U3970, S3970*1.2), 0, CEILING( (MAX((S3970/30)*U3970, S3970*1.2) - (E3970+I3970)) / J3970, 1 ) * J3970 ) ) ))</f>
        <v/>
      </c>
      <c r="U3970" t="n">
        <v>22</v>
      </c>
    </row>
    <row r="3971">
      <c r="A3971" t="inlineStr">
        <is>
          <t>GOURMET</t>
        </is>
      </c>
      <c r="B3971" t="inlineStr">
        <is>
          <t>0</t>
        </is>
      </c>
      <c r="C3971" t="inlineStr">
        <is>
          <t>663199163514</t>
        </is>
      </c>
      <c r="D3971" t="inlineStr">
        <is>
          <t xml:space="preserve">TE HERBAL JENGIBRE LIMON  TEA FORTE 80 GRS </t>
        </is>
      </c>
      <c r="E3971" t="n">
        <v>4</v>
      </c>
      <c r="F3971" t="inlineStr">
        <is>
          <t>Automatico</t>
        </is>
      </c>
      <c r="G3971" t="n">
        <v>0</v>
      </c>
      <c r="H3971" t="n">
        <v>0</v>
      </c>
      <c r="I3971" t="n">
        <v>0</v>
      </c>
      <c r="J3971" t="n">
        <v>4</v>
      </c>
      <c r="K3971" t="inlineStr">
        <is>
          <t>TEA FORTE</t>
        </is>
      </c>
      <c r="L3971" t="n">
        <v>0</v>
      </c>
      <c r="M3971" t="n">
        <v>0</v>
      </c>
      <c r="N3971" t="n">
        <v>0</v>
      </c>
      <c r="O3971" t="n">
        <v>0</v>
      </c>
      <c r="P3971" t="n">
        <v>0</v>
      </c>
      <c r="Q3971" t="n">
        <v>0</v>
      </c>
      <c r="R3971" t="n">
        <v>0</v>
      </c>
      <c r="S3971" t="n">
        <v>0</v>
      </c>
      <c r="T3971">
        <f>IF( S3971&lt;=0,0,IF( E3971+I3971 &gt;= MAX((S3971/30)*U3971, S3971*1.2), 0, CEILING( (MAX((S3971/30)*U3971, S3971*1.2) - (E3971+I3971)) / J3971, 1 ) * J3971 ) ) ))</f>
        <v/>
      </c>
      <c r="U3971" t="n">
        <v>22</v>
      </c>
    </row>
    <row r="3972">
      <c r="A3972" t="inlineStr">
        <is>
          <t>GOURMET</t>
        </is>
      </c>
      <c r="B3972" t="inlineStr">
        <is>
          <t>0</t>
        </is>
      </c>
      <c r="C3972" t="inlineStr">
        <is>
          <t>8436017217865</t>
        </is>
      </c>
      <c r="D3972" t="inlineStr">
        <is>
          <t xml:space="preserve">ESPARRAGOS BLANCOS  ORO DE ESPAÑA 540 GRS </t>
        </is>
      </c>
      <c r="E3972" t="n">
        <v>4</v>
      </c>
      <c r="F3972" t="inlineStr">
        <is>
          <t>SIN RESURTIDO</t>
        </is>
      </c>
      <c r="G3972" t="n">
        <v>0.07000000000000001</v>
      </c>
      <c r="H3972" t="n">
        <v>57.14</v>
      </c>
      <c r="I3972" t="n">
        <v>0</v>
      </c>
      <c r="J3972" t="n">
        <v>12</v>
      </c>
      <c r="K3972" t="inlineStr">
        <is>
          <t>ORO DE ESPA¿A</t>
        </is>
      </c>
      <c r="L3972" t="n">
        <v>0</v>
      </c>
      <c r="M3972" t="n">
        <v>0</v>
      </c>
      <c r="N3972" t="n">
        <v>0</v>
      </c>
      <c r="O3972" t="n">
        <v>0</v>
      </c>
      <c r="P3972" t="n">
        <v>7</v>
      </c>
      <c r="Q3972" t="n">
        <v>0</v>
      </c>
      <c r="R3972" t="n">
        <v>1</v>
      </c>
      <c r="S3972" t="n">
        <v>1</v>
      </c>
      <c r="T3972">
        <f>IF( S3972&lt;=0,0,IF( E3972+I3972 &gt;= MAX((S3972/30)*U3972, S3972*1.2), 0, CEILING( (MAX((S3972/30)*U3972, S3972*1.2) - (E3972+I3972)) / J3972, 1 ) * J3972 ) ) ))</f>
        <v/>
      </c>
      <c r="U3972" t="n">
        <v>0</v>
      </c>
    </row>
    <row r="3973">
      <c r="A3973" t="inlineStr">
        <is>
          <t>GOURMET</t>
        </is>
      </c>
      <c r="B3973" t="inlineStr">
        <is>
          <t>0</t>
        </is>
      </c>
      <c r="C3973" t="inlineStr">
        <is>
          <t>7503035235254</t>
        </is>
      </c>
      <c r="D3973" t="inlineStr">
        <is>
          <t xml:space="preserve">VARIEDAD DE GALLETAS DE ARROZ 9 PACK BSD FOODS 108 GRS </t>
        </is>
      </c>
      <c r="E3973" t="n">
        <v>4</v>
      </c>
      <c r="F3973" t="inlineStr">
        <is>
          <t>Automatico</t>
        </is>
      </c>
      <c r="G3973" t="n">
        <v>0</v>
      </c>
      <c r="H3973" t="n">
        <v>0</v>
      </c>
      <c r="I3973" t="n">
        <v>0</v>
      </c>
      <c r="J3973" t="n">
        <v>8</v>
      </c>
      <c r="K3973" t="inlineStr">
        <is>
          <t>BSD FOODS</t>
        </is>
      </c>
      <c r="L3973" t="n">
        <v>0</v>
      </c>
      <c r="M3973" t="n">
        <v>0</v>
      </c>
      <c r="N3973" t="n">
        <v>0</v>
      </c>
      <c r="O3973" t="n">
        <v>0</v>
      </c>
      <c r="P3973" t="n">
        <v>20</v>
      </c>
      <c r="Q3973" t="n">
        <v>0</v>
      </c>
      <c r="R3973" t="n">
        <v>0</v>
      </c>
      <c r="S3973" t="n">
        <v>0</v>
      </c>
      <c r="T3973">
        <f>IF( S3973&lt;=0,0,IF( E3973+I3973 &gt;= MAX((S3973/30)*U3973, S3973*1.2), 0, CEILING( (MAX((S3973/30)*U3973, S3973*1.2) - (E3973+I3973)) / J3973, 1 ) * J3973 ) ) ))</f>
        <v/>
      </c>
      <c r="U3973" t="n">
        <v>22</v>
      </c>
    </row>
    <row r="3974">
      <c r="A3974" t="inlineStr">
        <is>
          <t>GOURMET</t>
        </is>
      </c>
      <c r="B3974" t="inlineStr">
        <is>
          <t>0</t>
        </is>
      </c>
      <c r="C3974" t="inlineStr">
        <is>
          <t>8410134022885</t>
        </is>
      </c>
      <c r="D3974" t="inlineStr">
        <is>
          <t xml:space="preserve">MERMELADA DE CEREZA  LA VIEJA FABRICA 285 GRS </t>
        </is>
      </c>
      <c r="E3974" t="n">
        <v>4</v>
      </c>
      <c r="F3974" t="inlineStr">
        <is>
          <t>Automatico</t>
        </is>
      </c>
      <c r="G3974" t="n">
        <v>0</v>
      </c>
      <c r="H3974" t="n">
        <v>0</v>
      </c>
      <c r="I3974" t="n">
        <v>0</v>
      </c>
      <c r="J3974" t="n">
        <v>8</v>
      </c>
      <c r="K3974" t="inlineStr">
        <is>
          <t>LA VIEJA FABRICA</t>
        </is>
      </c>
      <c r="L3974" t="n">
        <v>0</v>
      </c>
      <c r="M3974" t="n">
        <v>0</v>
      </c>
      <c r="N3974" t="n">
        <v>0</v>
      </c>
      <c r="O3974" t="n">
        <v>0</v>
      </c>
      <c r="P3974" t="n">
        <v>4</v>
      </c>
      <c r="Q3974" t="n">
        <v>7</v>
      </c>
      <c r="R3974" t="n">
        <v>1</v>
      </c>
      <c r="S3974" t="n">
        <v>2</v>
      </c>
      <c r="T3974">
        <f>IF( S3974&lt;=0,0,IF( E3974+I3974 &gt;= MAX((S3974/30)*U3974, S3974*1.2), 0, CEILING( (MAX((S3974/30)*U3974, S3974*1.2) - (E3974+I3974)) / J3974, 1 ) * J3974 ) ) ))</f>
        <v/>
      </c>
      <c r="U3974" t="n">
        <v>22</v>
      </c>
    </row>
    <row r="3975">
      <c r="A3975" t="inlineStr">
        <is>
          <t>GOURMET</t>
        </is>
      </c>
      <c r="B3975" t="inlineStr">
        <is>
          <t>0</t>
        </is>
      </c>
      <c r="C3975" t="inlineStr">
        <is>
          <t>7503021130013</t>
        </is>
      </c>
      <c r="D3975" t="inlineStr">
        <is>
          <t xml:space="preserve">SAL ARTESANAL  LA COMANDANTA 600 GRS </t>
        </is>
      </c>
      <c r="E3975" t="n">
        <v>4</v>
      </c>
      <c r="F3975" t="inlineStr">
        <is>
          <t>Automatico</t>
        </is>
      </c>
      <c r="G3975" t="n">
        <v>0.14</v>
      </c>
      <c r="H3975" t="n">
        <v>28.57</v>
      </c>
      <c r="I3975" t="n">
        <v>0</v>
      </c>
      <c r="J3975" t="n">
        <v>6</v>
      </c>
      <c r="K3975" t="inlineStr">
        <is>
          <t>LA COMANDANTA</t>
        </is>
      </c>
      <c r="L3975" t="n">
        <v>0</v>
      </c>
      <c r="M3975" t="n">
        <v>0</v>
      </c>
      <c r="N3975" t="n">
        <v>0</v>
      </c>
      <c r="O3975" t="n">
        <v>0</v>
      </c>
      <c r="P3975" t="n">
        <v>40</v>
      </c>
      <c r="Q3975" t="n">
        <v>14</v>
      </c>
      <c r="R3975" t="n">
        <v>2</v>
      </c>
      <c r="S3975" t="n">
        <v>2</v>
      </c>
      <c r="T3975">
        <f>IF( S3975&lt;=0,0,IF( E3975+I3975 &gt;= MAX((S3975/30)*U3975, S3975*1.2), 0, CEILING( (MAX((S3975/30)*U3975, S3975*1.2) - (E3975+I3975)) / J3975, 1 ) * J3975 ) ) ))</f>
        <v/>
      </c>
      <c r="U3975" t="n">
        <v>22</v>
      </c>
    </row>
    <row r="3976">
      <c r="A3976" t="inlineStr">
        <is>
          <t>GOURMET</t>
        </is>
      </c>
      <c r="B3976" t="inlineStr">
        <is>
          <t>0</t>
        </is>
      </c>
      <c r="C3976" t="inlineStr">
        <is>
          <t>7503021130808</t>
        </is>
      </c>
      <c r="D3976" t="inlineStr">
        <is>
          <t xml:space="preserve">CHICHARRÓN DE SERRANO CON JAMAICA  LA COMANDANTA 190 GRS </t>
        </is>
      </c>
      <c r="E3976" t="n">
        <v>4</v>
      </c>
      <c r="F3976" t="inlineStr">
        <is>
          <t>SIN RESURTIDO</t>
        </is>
      </c>
      <c r="G3976" t="n">
        <v>0</v>
      </c>
      <c r="H3976" t="n">
        <v>0</v>
      </c>
      <c r="I3976" t="n">
        <v>0</v>
      </c>
      <c r="J3976" t="n">
        <v>6</v>
      </c>
      <c r="K3976" t="inlineStr">
        <is>
          <t>LA COMANDANTA</t>
        </is>
      </c>
      <c r="L3976" t="n">
        <v>0</v>
      </c>
      <c r="M3976" t="n">
        <v>0</v>
      </c>
      <c r="N3976" t="n">
        <v>0</v>
      </c>
      <c r="O3976" t="n">
        <v>0</v>
      </c>
      <c r="P3976" t="n">
        <v>2</v>
      </c>
      <c r="Q3976" t="n">
        <v>0</v>
      </c>
      <c r="R3976" t="n">
        <v>0</v>
      </c>
      <c r="S3976" t="n">
        <v>0</v>
      </c>
      <c r="T3976">
        <f>IF( S3976&lt;=0,0,IF( E3976+I3976 &gt;= MAX((S3976/30)*U3976, S3976*1.2), 0, CEILING( (MAX((S3976/30)*U3976, S3976*1.2) - (E3976+I3976)) / J3976, 1 ) * J3976 ) ) ))</f>
        <v/>
      </c>
      <c r="U3976" t="n">
        <v>0</v>
      </c>
    </row>
    <row r="3977">
      <c r="A3977" t="inlineStr">
        <is>
          <t>GOURMET</t>
        </is>
      </c>
      <c r="B3977" t="inlineStr">
        <is>
          <t>0</t>
        </is>
      </c>
      <c r="C3977" t="inlineStr">
        <is>
          <t>7500326391521</t>
        </is>
      </c>
      <c r="D3977" t="inlineStr">
        <is>
          <t xml:space="preserve">QUINOA  BENMART 400 GRS </t>
        </is>
      </c>
      <c r="E3977" t="n">
        <v>4</v>
      </c>
      <c r="F3977" t="inlineStr">
        <is>
          <t>Automatico</t>
        </is>
      </c>
      <c r="G3977" t="n">
        <v>0.05</v>
      </c>
      <c r="H3977" t="n">
        <v>80</v>
      </c>
      <c r="I3977" t="n">
        <v>0</v>
      </c>
      <c r="J3977" t="n">
        <v>12</v>
      </c>
      <c r="K3977" t="inlineStr">
        <is>
          <t>BENMART</t>
        </is>
      </c>
      <c r="L3977" t="n">
        <v>0</v>
      </c>
      <c r="M3977" t="n">
        <v>0</v>
      </c>
      <c r="N3977" t="n">
        <v>0</v>
      </c>
      <c r="O3977" t="n">
        <v>0</v>
      </c>
      <c r="P3977" t="n">
        <v>24</v>
      </c>
      <c r="Q3977" t="n">
        <v>10</v>
      </c>
      <c r="R3977" t="n">
        <v>2</v>
      </c>
      <c r="S3977" t="n">
        <v>2</v>
      </c>
      <c r="T3977">
        <f>IF( S3977&lt;=0,0,IF( E3977+I3977 &gt;= MAX((S3977/30)*U3977, S3977*1.2), 0, CEILING( (MAX((S3977/30)*U3977, S3977*1.2) - (E3977+I3977)) / J3977, 1 ) * J3977 ) ) ))</f>
        <v/>
      </c>
      <c r="U3977" t="n">
        <v>64</v>
      </c>
    </row>
    <row r="3978">
      <c r="A3978" t="inlineStr">
        <is>
          <t>GOURMET</t>
        </is>
      </c>
      <c r="B3978" t="inlineStr">
        <is>
          <t>0</t>
        </is>
      </c>
      <c r="C3978" t="inlineStr">
        <is>
          <t>8437011768940</t>
        </is>
      </c>
      <c r="D3978" t="inlineStr">
        <is>
          <t xml:space="preserve">ACEITUNAS RELLENAS DE AJO  VEGATORO 300 GRS </t>
        </is>
      </c>
      <c r="E3978" t="n">
        <v>4</v>
      </c>
      <c r="F3978" t="inlineStr">
        <is>
          <t>Automatico</t>
        </is>
      </c>
      <c r="G3978" t="n">
        <v>0.07000000000000001</v>
      </c>
      <c r="H3978" t="n">
        <v>57.14</v>
      </c>
      <c r="I3978" t="n">
        <v>0</v>
      </c>
      <c r="J3978" t="n">
        <v>12</v>
      </c>
      <c r="K3978" t="inlineStr">
        <is>
          <t>VEGATORO</t>
        </is>
      </c>
      <c r="L3978" t="n">
        <v>0</v>
      </c>
      <c r="M3978" t="n">
        <v>0</v>
      </c>
      <c r="N3978" t="n">
        <v>0</v>
      </c>
      <c r="O3978" t="n">
        <v>0</v>
      </c>
      <c r="P3978" t="n">
        <v>23</v>
      </c>
      <c r="Q3978" t="n">
        <v>20</v>
      </c>
      <c r="R3978" t="n">
        <v>3</v>
      </c>
      <c r="S3978" t="n">
        <v>5</v>
      </c>
      <c r="T3978">
        <f>IF( S3978&lt;=0,0,IF( E3978+I3978 &gt;= MAX((S3978/30)*U3978, S3978*1.2), 0, CEILING( (MAX((S3978/30)*U3978, S3978*1.2) - (E3978+I3978)) / J3978, 1 ) * J3978 ) ) ))</f>
        <v/>
      </c>
      <c r="U3978" t="n">
        <v>22</v>
      </c>
    </row>
    <row r="3979">
      <c r="A3979" t="inlineStr">
        <is>
          <t>GOURMET</t>
        </is>
      </c>
      <c r="B3979" t="inlineStr">
        <is>
          <t>0</t>
        </is>
      </c>
      <c r="C3979" t="inlineStr">
        <is>
          <t>8437011768971</t>
        </is>
      </c>
      <c r="D3979" t="inlineStr">
        <is>
          <t xml:space="preserve">ACEITUNA VERDE RELLENA DE PIMIENTO ROJO  VEGATORO 300 GRS </t>
        </is>
      </c>
      <c r="E3979" t="n">
        <v>4</v>
      </c>
      <c r="F3979" t="inlineStr">
        <is>
          <t>Automatico</t>
        </is>
      </c>
      <c r="G3979" t="n">
        <v>0.25</v>
      </c>
      <c r="H3979" t="n">
        <v>16</v>
      </c>
      <c r="I3979" t="n">
        <v>0</v>
      </c>
      <c r="J3979" t="n">
        <v>12</v>
      </c>
      <c r="K3979" t="inlineStr">
        <is>
          <t>VEGATORO</t>
        </is>
      </c>
      <c r="L3979" t="n">
        <v>6</v>
      </c>
      <c r="M3979" t="n">
        <v>1.5</v>
      </c>
      <c r="N3979" t="n">
        <v>6</v>
      </c>
      <c r="O3979" t="n">
        <v>1.5</v>
      </c>
      <c r="P3979" t="n">
        <v>13</v>
      </c>
      <c r="Q3979" t="n">
        <v>38</v>
      </c>
      <c r="R3979" t="n">
        <v>6</v>
      </c>
      <c r="S3979" t="n">
        <v>6</v>
      </c>
      <c r="T3979">
        <f>IF( S3979&lt;=0,0,IF( E3979+I3979 &gt;= MAX((S3979/30)*U3979, S3979*1.2), 0, CEILING( (MAX((S3979/30)*U3979, S3979*1.2) - (E3979+I3979)) / J3979, 1 ) * J3979 ) ) ))</f>
        <v/>
      </c>
      <c r="U3979" t="n">
        <v>22</v>
      </c>
    </row>
    <row r="3980">
      <c r="A3980" t="inlineStr">
        <is>
          <t>GOURMET</t>
        </is>
      </c>
      <c r="B3980" t="inlineStr">
        <is>
          <t>0</t>
        </is>
      </c>
      <c r="C3980" t="inlineStr">
        <is>
          <t>628055951056</t>
        </is>
      </c>
      <c r="D3980" t="inlineStr">
        <is>
          <t xml:space="preserve">TE SKINNY WULONG  TEASQUARED 80 GRS </t>
        </is>
      </c>
      <c r="E3980" t="n">
        <v>4</v>
      </c>
      <c r="F3980" t="inlineStr">
        <is>
          <t>Automatico</t>
        </is>
      </c>
      <c r="G3980" t="n">
        <v>0</v>
      </c>
      <c r="H3980" t="n">
        <v>0</v>
      </c>
      <c r="I3980" t="n">
        <v>0</v>
      </c>
      <c r="J3980" t="n">
        <v>6</v>
      </c>
      <c r="K3980" t="inlineStr">
        <is>
          <t>TEASQUARED</t>
        </is>
      </c>
      <c r="L3980" t="n">
        <v>0</v>
      </c>
      <c r="M3980" t="n">
        <v>0</v>
      </c>
      <c r="N3980" t="n">
        <v>0</v>
      </c>
      <c r="O3980" t="n">
        <v>0</v>
      </c>
      <c r="P3980" t="n">
        <v>2</v>
      </c>
      <c r="Q3980" t="n">
        <v>1</v>
      </c>
      <c r="R3980" t="n">
        <v>0</v>
      </c>
      <c r="S3980" t="n">
        <v>0</v>
      </c>
      <c r="T3980">
        <f>IF( S3980&lt;=0,0,IF( E3980+I3980 &gt;= MAX((S3980/30)*U3980, S3980*1.2), 0, CEILING( (MAX((S3980/30)*U3980, S3980*1.2) - (E3980+I3980)) / J3980, 1 ) * J3980 ) ) ))</f>
        <v/>
      </c>
      <c r="U3980" t="n">
        <v>49</v>
      </c>
    </row>
    <row r="3981">
      <c r="A3981" t="inlineStr">
        <is>
          <t>GOURMET</t>
        </is>
      </c>
      <c r="B3981" t="inlineStr">
        <is>
          <t>0</t>
        </is>
      </c>
      <c r="C3981" t="inlineStr">
        <is>
          <t>7503014671349</t>
        </is>
      </c>
      <c r="D3981" t="inlineStr">
        <is>
          <t xml:space="preserve">ZAHATAR  LA OLIVERIA D ZU 80 GRS </t>
        </is>
      </c>
      <c r="E3981" t="n">
        <v>4</v>
      </c>
      <c r="F3981" t="inlineStr">
        <is>
          <t>Automatico</t>
        </is>
      </c>
      <c r="G3981" t="n">
        <v>0</v>
      </c>
      <c r="H3981" t="n">
        <v>0</v>
      </c>
      <c r="I3981" t="n">
        <v>0</v>
      </c>
      <c r="J3981" t="n">
        <v>12</v>
      </c>
      <c r="K3981" t="inlineStr">
        <is>
          <t>LA OLIVERIA D ZU</t>
        </is>
      </c>
      <c r="L3981" t="n">
        <v>0</v>
      </c>
      <c r="M3981" t="n">
        <v>0</v>
      </c>
      <c r="N3981" t="n">
        <v>0</v>
      </c>
      <c r="O3981" t="n">
        <v>0</v>
      </c>
      <c r="P3981" t="n">
        <v>8</v>
      </c>
      <c r="Q3981" t="n">
        <v>4</v>
      </c>
      <c r="R3981" t="n">
        <v>1</v>
      </c>
      <c r="S3981" t="n">
        <v>1</v>
      </c>
      <c r="T3981">
        <f>IF( S3981&lt;=0,0,IF( E3981+I3981 &gt;= MAX((S3981/30)*U3981, S3981*1.2), 0, CEILING( (MAX((S3981/30)*U3981, S3981*1.2) - (E3981+I3981)) / J3981, 1 ) * J3981 ) ) ))</f>
        <v/>
      </c>
      <c r="U3981" t="n">
        <v>36</v>
      </c>
    </row>
    <row r="3982">
      <c r="A3982" t="inlineStr">
        <is>
          <t>GOURMET</t>
        </is>
      </c>
      <c r="B3982" t="inlineStr">
        <is>
          <t>0</t>
        </is>
      </c>
      <c r="C3982" t="inlineStr">
        <is>
          <t>7503020188121</t>
        </is>
      </c>
      <c r="D3982" t="inlineStr">
        <is>
          <t xml:space="preserve">HARINA DE ALMENDRA  MORAMA 350 GRS </t>
        </is>
      </c>
      <c r="E3982" t="n">
        <v>4</v>
      </c>
      <c r="F3982" t="inlineStr">
        <is>
          <t>Automatico</t>
        </is>
      </c>
      <c r="G3982" t="n">
        <v>0.35</v>
      </c>
      <c r="H3982" t="n">
        <v>11.42</v>
      </c>
      <c r="I3982" t="n">
        <v>6</v>
      </c>
      <c r="J3982" t="n">
        <v>6</v>
      </c>
      <c r="K3982" t="inlineStr">
        <is>
          <t>MORAMA</t>
        </is>
      </c>
      <c r="L3982" t="n">
        <v>24.57142857142857</v>
      </c>
      <c r="M3982" t="n">
        <v>8.599999999999998</v>
      </c>
      <c r="N3982" t="n">
        <v>7.428571428571431</v>
      </c>
      <c r="O3982" t="n">
        <v>2.600000000000001</v>
      </c>
      <c r="P3982" t="n">
        <v>207</v>
      </c>
      <c r="Q3982" t="n">
        <v>177</v>
      </c>
      <c r="R3982" t="n">
        <v>12</v>
      </c>
      <c r="S3982" t="n">
        <v>13</v>
      </c>
      <c r="T3982">
        <f>IF( S3982&lt;=0,0,IF( E3982+I3982 &gt;= MAX((S3982/30)*U3982, S3982*1.2), 0, CEILING( (MAX((S3982/30)*U3982, S3982*1.2) - (E3982+I3982)) / J3982, 1 ) * J3982 ) ) ))</f>
        <v/>
      </c>
      <c r="U3982" t="n">
        <v>36</v>
      </c>
    </row>
    <row r="3983">
      <c r="A3983" t="inlineStr">
        <is>
          <t>GOURMET</t>
        </is>
      </c>
      <c r="B3983" t="inlineStr">
        <is>
          <t>0</t>
        </is>
      </c>
      <c r="C3983" t="inlineStr">
        <is>
          <t>8002730125055</t>
        </is>
      </c>
      <c r="D3983" t="inlineStr">
        <is>
          <t xml:space="preserve">CAFE INTENSO CAPSULA ALUMINIO CELLINI 55 GRS </t>
        </is>
      </c>
      <c r="E3983" t="n">
        <v>4</v>
      </c>
      <c r="F3983" t="inlineStr">
        <is>
          <t>SIN RESURTIDO</t>
        </is>
      </c>
      <c r="G3983" t="n">
        <v>0</v>
      </c>
      <c r="H3983" t="n">
        <v>0</v>
      </c>
      <c r="I3983" t="n">
        <v>0</v>
      </c>
      <c r="J3983" t="n">
        <v>10</v>
      </c>
      <c r="K3983" t="inlineStr">
        <is>
          <t>CELLINI</t>
        </is>
      </c>
      <c r="L3983" t="n">
        <v>0</v>
      </c>
      <c r="M3983" t="n">
        <v>0</v>
      </c>
      <c r="N3983" t="n">
        <v>0</v>
      </c>
      <c r="O3983" t="n">
        <v>0</v>
      </c>
      <c r="P3983" t="n">
        <v>7</v>
      </c>
      <c r="Q3983" t="n">
        <v>13</v>
      </c>
      <c r="R3983" t="n">
        <v>0</v>
      </c>
      <c r="S3983" t="n">
        <v>0</v>
      </c>
      <c r="T3983">
        <f>IF( S3983&lt;=0,0,IF( E3983+I3983 &gt;= MAX((S3983/30)*U3983, S3983*1.2), 0, CEILING( (MAX((S3983/30)*U3983, S3983*1.2) - (E3983+I3983)) / J3983, 1 ) * J3983 ) ) ))</f>
        <v/>
      </c>
      <c r="U3983" t="n">
        <v>0</v>
      </c>
    </row>
    <row r="3984">
      <c r="A3984" t="inlineStr">
        <is>
          <t>GOURMET</t>
        </is>
      </c>
      <c r="B3984" t="inlineStr">
        <is>
          <t>0</t>
        </is>
      </c>
      <c r="C3984" t="inlineStr">
        <is>
          <t>779192200214</t>
        </is>
      </c>
      <c r="D3984" t="inlineStr">
        <is>
          <t xml:space="preserve">TE CAMOMILE FLOWERS  LA COUR TISANE 20 GRS </t>
        </is>
      </c>
      <c r="E3984" t="n">
        <v>4</v>
      </c>
      <c r="F3984" t="inlineStr">
        <is>
          <t>Automatico</t>
        </is>
      </c>
      <c r="G3984" t="n">
        <v>0</v>
      </c>
      <c r="H3984" t="n">
        <v>0</v>
      </c>
      <c r="I3984" t="n">
        <v>0</v>
      </c>
      <c r="J3984" t="n">
        <v>6</v>
      </c>
      <c r="K3984" t="inlineStr">
        <is>
          <t>LA COUR TISANE</t>
        </is>
      </c>
      <c r="L3984" t="n">
        <v>0</v>
      </c>
      <c r="M3984" t="n">
        <v>0</v>
      </c>
      <c r="N3984" t="n">
        <v>0</v>
      </c>
      <c r="O3984" t="n">
        <v>0</v>
      </c>
      <c r="P3984" t="n">
        <v>14</v>
      </c>
      <c r="Q3984" t="n">
        <v>11</v>
      </c>
      <c r="R3984" t="n">
        <v>1</v>
      </c>
      <c r="S3984" t="n">
        <v>1</v>
      </c>
      <c r="T3984">
        <f>IF( S3984&lt;=0,0,IF( E3984+I3984 &gt;= MAX((S3984/30)*U3984, S3984*1.2), 0, CEILING( (MAX((S3984/30)*U3984, S3984*1.2) - (E3984+I3984)) / J3984, 1 ) * J3984 ) ) ))</f>
        <v/>
      </c>
      <c r="U3984" t="n">
        <v>22</v>
      </c>
    </row>
    <row r="3985">
      <c r="A3985" t="inlineStr">
        <is>
          <t>GOURMET</t>
        </is>
      </c>
      <c r="B3985" t="inlineStr">
        <is>
          <t>0</t>
        </is>
      </c>
      <c r="C3985" t="inlineStr">
        <is>
          <t>779192402458</t>
        </is>
      </c>
      <c r="D3985" t="inlineStr">
        <is>
          <t xml:space="preserve">TE CHOCOLATE FAIR TRADE  FOUR O CLOCK 41.6 GRS </t>
        </is>
      </c>
      <c r="E3985" t="n">
        <v>4</v>
      </c>
      <c r="F3985" t="inlineStr">
        <is>
          <t>Automatico</t>
        </is>
      </c>
      <c r="G3985" t="n">
        <v>0.07000000000000001</v>
      </c>
      <c r="H3985" t="n">
        <v>57.14</v>
      </c>
      <c r="I3985" t="n">
        <v>0</v>
      </c>
      <c r="J3985" t="n">
        <v>6</v>
      </c>
      <c r="K3985" t="inlineStr">
        <is>
          <t>FOUR O CLOCK</t>
        </is>
      </c>
      <c r="L3985" t="n">
        <v>0</v>
      </c>
      <c r="M3985" t="n">
        <v>0</v>
      </c>
      <c r="N3985" t="n">
        <v>0</v>
      </c>
      <c r="O3985" t="n">
        <v>0</v>
      </c>
      <c r="P3985" t="n">
        <v>9</v>
      </c>
      <c r="Q3985" t="n">
        <v>5</v>
      </c>
      <c r="R3985" t="n">
        <v>1</v>
      </c>
      <c r="S3985" t="n">
        <v>2</v>
      </c>
      <c r="T3985">
        <f>IF( S3985&lt;=0,0,IF( E3985+I3985 &gt;= MAX((S3985/30)*U3985, S3985*1.2), 0, CEILING( (MAX((S3985/30)*U3985, S3985*1.2) - (E3985+I3985)) / J3985, 1 ) * J3985 ) ) ))</f>
        <v/>
      </c>
      <c r="U3985" t="n">
        <v>22</v>
      </c>
    </row>
    <row r="3986">
      <c r="A3986" t="inlineStr">
        <is>
          <t>GOURMET</t>
        </is>
      </c>
      <c r="B3986" t="inlineStr">
        <is>
          <t>0</t>
        </is>
      </c>
      <c r="C3986" t="inlineStr">
        <is>
          <t>779192403660</t>
        </is>
      </c>
      <c r="D3986" t="inlineStr">
        <is>
          <t xml:space="preserve">TE VERDE CON MANGO  FOUR O CLOCK 37.5 GRS </t>
        </is>
      </c>
      <c r="E3986" t="n">
        <v>4</v>
      </c>
      <c r="F3986" t="inlineStr">
        <is>
          <t>Automatico</t>
        </is>
      </c>
      <c r="G3986" t="n">
        <v>0</v>
      </c>
      <c r="H3986" t="n">
        <v>0</v>
      </c>
      <c r="I3986" t="n">
        <v>0</v>
      </c>
      <c r="J3986" t="n">
        <v>6</v>
      </c>
      <c r="K3986" t="inlineStr">
        <is>
          <t>FOUR O CLOCK</t>
        </is>
      </c>
      <c r="L3986" t="n">
        <v>0</v>
      </c>
      <c r="M3986" t="n">
        <v>0</v>
      </c>
      <c r="N3986" t="n">
        <v>0</v>
      </c>
      <c r="O3986" t="n">
        <v>0</v>
      </c>
      <c r="P3986" t="n">
        <v>2</v>
      </c>
      <c r="Q3986" t="n">
        <v>1</v>
      </c>
      <c r="R3986" t="n">
        <v>0</v>
      </c>
      <c r="S3986" t="n">
        <v>0</v>
      </c>
      <c r="T3986">
        <f>IF( S3986&lt;=0,0,IF( E3986+I3986 &gt;= MAX((S3986/30)*U3986, S3986*1.2), 0, CEILING( (MAX((S3986/30)*U3986, S3986*1.2) - (E3986+I3986)) / J3986, 1 ) * J3986 ) ) ))</f>
        <v/>
      </c>
      <c r="U3986" t="n">
        <v>22</v>
      </c>
    </row>
    <row r="3987">
      <c r="A3987" t="inlineStr">
        <is>
          <t>GOURMET</t>
        </is>
      </c>
      <c r="B3987" t="inlineStr">
        <is>
          <t>0</t>
        </is>
      </c>
      <c r="C3987" t="inlineStr">
        <is>
          <t>779192403691</t>
        </is>
      </c>
      <c r="D3987" t="inlineStr">
        <is>
          <t xml:space="preserve">TE MENTA CON JENGIBRE Y LIMA  FOUR O CLOCK 30 GRS </t>
        </is>
      </c>
      <c r="E3987" t="n">
        <v>4</v>
      </c>
      <c r="F3987" t="inlineStr">
        <is>
          <t>Automatico</t>
        </is>
      </c>
      <c r="G3987" t="n">
        <v>0</v>
      </c>
      <c r="H3987" t="n">
        <v>0</v>
      </c>
      <c r="I3987" t="n">
        <v>0</v>
      </c>
      <c r="J3987" t="n">
        <v>6</v>
      </c>
      <c r="K3987" t="inlineStr">
        <is>
          <t>FOUR O CLOCK</t>
        </is>
      </c>
      <c r="L3987" t="n">
        <v>0</v>
      </c>
      <c r="M3987" t="n">
        <v>0</v>
      </c>
      <c r="N3987" t="n">
        <v>0</v>
      </c>
      <c r="O3987" t="n">
        <v>0</v>
      </c>
      <c r="P3987" t="n">
        <v>2</v>
      </c>
      <c r="Q3987" t="n">
        <v>0</v>
      </c>
      <c r="R3987" t="n">
        <v>1</v>
      </c>
      <c r="S3987" t="n">
        <v>1</v>
      </c>
      <c r="T3987">
        <f>IF( S3987&lt;=0,0,IF( E3987+I3987 &gt;= MAX((S3987/30)*U3987, S3987*1.2), 0, CEILING( (MAX((S3987/30)*U3987, S3987*1.2) - (E3987+I3987)) / J3987, 1 ) * J3987 ) ) ))</f>
        <v/>
      </c>
      <c r="U3987" t="n">
        <v>22</v>
      </c>
    </row>
    <row r="3988">
      <c r="A3988" t="inlineStr">
        <is>
          <t>GOURMET</t>
        </is>
      </c>
      <c r="B3988" t="inlineStr">
        <is>
          <t>0</t>
        </is>
      </c>
      <c r="C3988" t="inlineStr">
        <is>
          <t>779192403738</t>
        </is>
      </c>
      <c r="D3988" t="inlineStr">
        <is>
          <t xml:space="preserve">TE NEGRO CON MANZANA Y CARAMELO  FOUR O CLOCK 37.5 GRS </t>
        </is>
      </c>
      <c r="E3988" t="n">
        <v>4</v>
      </c>
      <c r="F3988" t="inlineStr">
        <is>
          <t>Automatico</t>
        </is>
      </c>
      <c r="G3988" t="n">
        <v>0</v>
      </c>
      <c r="H3988" t="n">
        <v>0</v>
      </c>
      <c r="I3988" t="n">
        <v>0</v>
      </c>
      <c r="J3988" t="n">
        <v>6</v>
      </c>
      <c r="K3988" t="inlineStr">
        <is>
          <t>FOUR O CLOCK</t>
        </is>
      </c>
      <c r="L3988" t="n">
        <v>0</v>
      </c>
      <c r="M3988" t="n">
        <v>0</v>
      </c>
      <c r="N3988" t="n">
        <v>0</v>
      </c>
      <c r="O3988" t="n">
        <v>0</v>
      </c>
      <c r="P3988" t="n">
        <v>1</v>
      </c>
      <c r="Q3988" t="n">
        <v>1</v>
      </c>
      <c r="R3988" t="n">
        <v>0</v>
      </c>
      <c r="S3988" t="n">
        <v>0</v>
      </c>
      <c r="T3988">
        <f>IF( S3988&lt;=0,0,IF( E3988+I3988 &gt;= MAX((S3988/30)*U3988, S3988*1.2), 0, CEILING( (MAX((S3988/30)*U3988, S3988*1.2) - (E3988+I3988)) / J3988, 1 ) * J3988 ) ) ))</f>
        <v/>
      </c>
      <c r="U3988" t="n">
        <v>22</v>
      </c>
    </row>
    <row r="3989">
      <c r="A3989" t="inlineStr">
        <is>
          <t>GOURMET</t>
        </is>
      </c>
      <c r="B3989" t="inlineStr">
        <is>
          <t>0</t>
        </is>
      </c>
      <c r="C3989" t="inlineStr">
        <is>
          <t>701662010542</t>
        </is>
      </c>
      <c r="D3989" t="inlineStr">
        <is>
          <t xml:space="preserve">MOLE NEGRO EN POLVO  COCINA MESTIZA 400 GRS </t>
        </is>
      </c>
      <c r="E3989" t="n">
        <v>4</v>
      </c>
      <c r="F3989" t="inlineStr">
        <is>
          <t>Automatico</t>
        </is>
      </c>
      <c r="G3989" t="n">
        <v>0</v>
      </c>
      <c r="H3989" t="n">
        <v>0</v>
      </c>
      <c r="I3989" t="n">
        <v>0</v>
      </c>
      <c r="J3989" t="n">
        <v>6</v>
      </c>
      <c r="K3989" t="inlineStr">
        <is>
          <t>COCINA MESTIZA</t>
        </is>
      </c>
      <c r="L3989" t="n">
        <v>0</v>
      </c>
      <c r="M3989" t="n">
        <v>0</v>
      </c>
      <c r="N3989" t="n">
        <v>0</v>
      </c>
      <c r="O3989" t="n">
        <v>0</v>
      </c>
      <c r="P3989" t="n">
        <v>7</v>
      </c>
      <c r="Q3989" t="n">
        <v>4</v>
      </c>
      <c r="R3989" t="n">
        <v>2</v>
      </c>
      <c r="S3989" t="n">
        <v>2</v>
      </c>
      <c r="T3989">
        <f>IF( S3989&lt;=0,0,IF( E3989+I3989 &gt;= MAX((S3989/30)*U3989, S3989*1.2), 0, CEILING( (MAX((S3989/30)*U3989, S3989*1.2) - (E3989+I3989)) / J3989, 1 ) * J3989 ) ) ))</f>
        <v/>
      </c>
      <c r="U3989" t="n">
        <v>36</v>
      </c>
    </row>
    <row r="3990">
      <c r="A3990" t="inlineStr">
        <is>
          <t>GOURMET</t>
        </is>
      </c>
      <c r="B3990" t="inlineStr">
        <is>
          <t>0</t>
        </is>
      </c>
      <c r="C3990" t="inlineStr">
        <is>
          <t>701662011204</t>
        </is>
      </c>
      <c r="D3990" t="inlineStr">
        <is>
          <t xml:space="preserve">SALSA CHIPOTLE  COCINA MESTIZA 320 GRS </t>
        </is>
      </c>
      <c r="E3990" t="n">
        <v>4</v>
      </c>
      <c r="F3990" t="inlineStr">
        <is>
          <t>Automatico</t>
        </is>
      </c>
      <c r="G3990" t="n">
        <v>0</v>
      </c>
      <c r="H3990" t="n">
        <v>0</v>
      </c>
      <c r="I3990" t="n">
        <v>0</v>
      </c>
      <c r="J3990" t="n">
        <v>6</v>
      </c>
      <c r="K3990" t="inlineStr">
        <is>
          <t>COCINA MESTIZA</t>
        </is>
      </c>
      <c r="L3990" t="n">
        <v>0</v>
      </c>
      <c r="M3990" t="n">
        <v>0</v>
      </c>
      <c r="N3990" t="n">
        <v>0</v>
      </c>
      <c r="O3990" t="n">
        <v>0</v>
      </c>
      <c r="P3990" t="n">
        <v>5</v>
      </c>
      <c r="Q3990" t="n">
        <v>7</v>
      </c>
      <c r="R3990" t="n">
        <v>0</v>
      </c>
      <c r="S3990" t="n">
        <v>0</v>
      </c>
      <c r="T3990">
        <f>IF( S3990&lt;=0,0,IF( E3990+I3990 &gt;= MAX((S3990/30)*U3990, S3990*1.2), 0, CEILING( (MAX((S3990/30)*U3990, S3990*1.2) - (E3990+I3990)) / J3990, 1 ) * J3990 ) ) ))</f>
        <v/>
      </c>
      <c r="U3990" t="n">
        <v>36</v>
      </c>
    </row>
    <row r="3991">
      <c r="A3991" t="inlineStr">
        <is>
          <t>GOURMET</t>
        </is>
      </c>
      <c r="B3991" t="inlineStr">
        <is>
          <t>0</t>
        </is>
      </c>
      <c r="C3991" t="inlineStr">
        <is>
          <t>701662011228</t>
        </is>
      </c>
      <c r="D3991" t="inlineStr">
        <is>
          <t xml:space="preserve">SALSA HABANERA  COCINA MESTIZA 320 GRS </t>
        </is>
      </c>
      <c r="E3991" t="n">
        <v>4</v>
      </c>
      <c r="F3991" t="inlineStr">
        <is>
          <t>Automatico</t>
        </is>
      </c>
      <c r="G3991" t="n">
        <v>0</v>
      </c>
      <c r="H3991" t="n">
        <v>0</v>
      </c>
      <c r="I3991" t="n">
        <v>0</v>
      </c>
      <c r="J3991" t="n">
        <v>6</v>
      </c>
      <c r="K3991" t="inlineStr">
        <is>
          <t>COCINA MESTIZA</t>
        </is>
      </c>
      <c r="L3991" t="n">
        <v>0</v>
      </c>
      <c r="M3991" t="n">
        <v>0</v>
      </c>
      <c r="N3991" t="n">
        <v>0</v>
      </c>
      <c r="O3991" t="n">
        <v>0</v>
      </c>
      <c r="P3991" t="n">
        <v>6</v>
      </c>
      <c r="Q3991" t="n">
        <v>10</v>
      </c>
      <c r="R3991" t="n">
        <v>0</v>
      </c>
      <c r="S3991" t="n">
        <v>0</v>
      </c>
      <c r="T3991">
        <f>IF( S3991&lt;=0,0,IF( E3991+I3991 &gt;= MAX((S3991/30)*U3991, S3991*1.2), 0, CEILING( (MAX((S3991/30)*U3991, S3991*1.2) - (E3991+I3991)) / J3991, 1 ) * J3991 ) ) ))</f>
        <v/>
      </c>
      <c r="U3991" t="n">
        <v>36</v>
      </c>
    </row>
    <row r="3992">
      <c r="A3992" t="inlineStr">
        <is>
          <t>GOURMET</t>
        </is>
      </c>
      <c r="B3992" t="inlineStr">
        <is>
          <t>0</t>
        </is>
      </c>
      <c r="C3992" t="inlineStr">
        <is>
          <t>7503027758877</t>
        </is>
      </c>
      <c r="D3992" t="inlineStr">
        <is>
          <t xml:space="preserve">TÉ DE HOJA DE AGUACATE CON HIERBABUENA  OLEW 30 GRS </t>
        </is>
      </c>
      <c r="E3992" t="n">
        <v>4</v>
      </c>
      <c r="F3992" t="inlineStr">
        <is>
          <t>SIN RESURTIDO</t>
        </is>
      </c>
      <c r="G3992" t="n">
        <v>0</v>
      </c>
      <c r="H3992" t="n">
        <v>0</v>
      </c>
      <c r="I3992" t="n">
        <v>0</v>
      </c>
      <c r="J3992" t="n">
        <v>6</v>
      </c>
      <c r="K3992" t="inlineStr">
        <is>
          <t>OLEW</t>
        </is>
      </c>
      <c r="L3992" t="n">
        <v>0</v>
      </c>
      <c r="M3992" t="n">
        <v>0</v>
      </c>
      <c r="N3992" t="n">
        <v>0</v>
      </c>
      <c r="O3992" t="n">
        <v>0</v>
      </c>
      <c r="P3992" t="n">
        <v>8</v>
      </c>
      <c r="Q3992" t="n">
        <v>0</v>
      </c>
      <c r="R3992" t="n">
        <v>0</v>
      </c>
      <c r="S3992" t="n">
        <v>0</v>
      </c>
      <c r="T3992">
        <f>IF( S3992&lt;=0,0,IF( E3992+I3992 &gt;= MAX((S3992/30)*U3992, S3992*1.2), 0, CEILING( (MAX((S3992/30)*U3992, S3992*1.2) - (E3992+I3992)) / J3992, 1 ) * J3992 ) ) ))</f>
        <v/>
      </c>
      <c r="U3992" t="n">
        <v>0</v>
      </c>
    </row>
    <row r="3993">
      <c r="A3993" t="inlineStr">
        <is>
          <t>GOURMET</t>
        </is>
      </c>
      <c r="B3993" t="inlineStr">
        <is>
          <t>0</t>
        </is>
      </c>
      <c r="C3993" t="inlineStr">
        <is>
          <t>7500463567599</t>
        </is>
      </c>
      <c r="D3993" t="inlineStr">
        <is>
          <t xml:space="preserve">TE PURPLE JAR  JAR BAR 60 GRS </t>
        </is>
      </c>
      <c r="E3993" t="n">
        <v>4</v>
      </c>
      <c r="F3993" t="inlineStr">
        <is>
          <t>Automatico</t>
        </is>
      </c>
      <c r="G3993" t="n">
        <v>0.05</v>
      </c>
      <c r="H3993" t="n">
        <v>80</v>
      </c>
      <c r="I3993" t="n">
        <v>0</v>
      </c>
      <c r="J3993" t="n">
        <v>12</v>
      </c>
      <c r="K3993" t="inlineStr">
        <is>
          <t>JAR BAR</t>
        </is>
      </c>
      <c r="L3993" t="n">
        <v>0</v>
      </c>
      <c r="M3993" t="n">
        <v>0</v>
      </c>
      <c r="N3993" t="n">
        <v>0</v>
      </c>
      <c r="O3993" t="n">
        <v>0</v>
      </c>
      <c r="P3993" t="n">
        <v>2</v>
      </c>
      <c r="Q3993" t="n">
        <v>7</v>
      </c>
      <c r="R3993" t="n">
        <v>0</v>
      </c>
      <c r="S3993" t="n">
        <v>0</v>
      </c>
      <c r="T3993">
        <f>IF( S3993&lt;=0,0,IF( E3993+I3993 &gt;= MAX((S3993/30)*U3993, S3993*1.2), 0, CEILING( (MAX((S3993/30)*U3993, S3993*1.2) - (E3993+I3993)) / J3993, 1 ) * J3993 ) ) ))</f>
        <v/>
      </c>
      <c r="U3993" t="n">
        <v>64</v>
      </c>
    </row>
    <row r="3994">
      <c r="A3994" t="inlineStr">
        <is>
          <t>GOURMET</t>
        </is>
      </c>
      <c r="B3994" t="inlineStr">
        <is>
          <t>0</t>
        </is>
      </c>
      <c r="C3994" t="inlineStr">
        <is>
          <t>8410069018441</t>
        </is>
      </c>
      <c r="D3994" t="inlineStr">
        <is>
          <t xml:space="preserve">PASTA  INTEGRAL SPAGHETTI GALLO 45  GALLO 450 GRS </t>
        </is>
      </c>
      <c r="E3994" t="n">
        <v>4</v>
      </c>
      <c r="F3994" t="inlineStr">
        <is>
          <t>Automatico</t>
        </is>
      </c>
      <c r="G3994" t="n">
        <v>0.14</v>
      </c>
      <c r="H3994" t="n">
        <v>28.57</v>
      </c>
      <c r="I3994" t="n">
        <v>0</v>
      </c>
      <c r="J3994" t="n">
        <v>20</v>
      </c>
      <c r="K3994" t="inlineStr">
        <is>
          <t>GALLO</t>
        </is>
      </c>
      <c r="L3994" t="n">
        <v>0</v>
      </c>
      <c r="M3994" t="n">
        <v>0</v>
      </c>
      <c r="N3994" t="n">
        <v>0</v>
      </c>
      <c r="O3994" t="n">
        <v>0</v>
      </c>
      <c r="P3994" t="n">
        <v>71</v>
      </c>
      <c r="Q3994" t="n">
        <v>28</v>
      </c>
      <c r="R3994" t="n">
        <v>9</v>
      </c>
      <c r="S3994" t="n">
        <v>29</v>
      </c>
      <c r="T3994">
        <f>IF( S3994&lt;=0,0,IF( E3994+I3994 &gt;= MAX((S3994/30)*U3994, S3994*1.2), 0, CEILING( (MAX((S3994/30)*U3994, S3994*1.2) - (E3994+I3994)) / J3994, 1 ) * J3994 ) ) ))</f>
        <v/>
      </c>
      <c r="U3994" t="n">
        <v>22</v>
      </c>
    </row>
    <row r="3995">
      <c r="A3995" t="inlineStr">
        <is>
          <t>GOURMET</t>
        </is>
      </c>
      <c r="B3995" t="inlineStr">
        <is>
          <t>0</t>
        </is>
      </c>
      <c r="C3995" t="inlineStr">
        <is>
          <t>8410313411820</t>
        </is>
      </c>
      <c r="D3995" t="inlineStr">
        <is>
          <t xml:space="preserve">GARBANZOS CON CHORIZO  CIDACOS 425 GRS </t>
        </is>
      </c>
      <c r="E3995" t="n">
        <v>4</v>
      </c>
      <c r="F3995" t="inlineStr">
        <is>
          <t>Automatico</t>
        </is>
      </c>
      <c r="G3995" t="n">
        <v>0.34</v>
      </c>
      <c r="H3995" t="n">
        <v>11.76</v>
      </c>
      <c r="I3995" t="n">
        <v>20</v>
      </c>
      <c r="J3995" t="n">
        <v>20</v>
      </c>
      <c r="K3995" t="inlineStr">
        <is>
          <t>CIDACOS</t>
        </is>
      </c>
      <c r="L3995" t="n">
        <v>10.23529411764706</v>
      </c>
      <c r="M3995" t="n">
        <v>3.48</v>
      </c>
      <c r="N3995" t="n">
        <v>0</v>
      </c>
      <c r="O3995" t="n">
        <v>0</v>
      </c>
      <c r="P3995" t="n">
        <v>69</v>
      </c>
      <c r="Q3995" t="n">
        <v>74</v>
      </c>
      <c r="R3995" t="n">
        <v>8</v>
      </c>
      <c r="S3995" t="n">
        <v>10</v>
      </c>
      <c r="T3995">
        <f>IF( S3995&lt;=0,0,IF( E3995+I3995 &gt;= MAX((S3995/30)*U3995, S3995*1.2), 0, CEILING( (MAX((S3995/30)*U3995, S3995*1.2) - (E3995+I3995)) / J3995, 1 ) * J3995 ) ) ))</f>
        <v/>
      </c>
      <c r="U3995" t="n">
        <v>22</v>
      </c>
    </row>
    <row r="3996">
      <c r="A3996" t="inlineStr">
        <is>
          <t>GOURMET</t>
        </is>
      </c>
      <c r="B3996" t="inlineStr">
        <is>
          <t>0</t>
        </is>
      </c>
      <c r="C3996" t="inlineStr">
        <is>
          <t>29700001148</t>
        </is>
      </c>
      <c r="D3996" t="inlineStr">
        <is>
          <t xml:space="preserve">PURE DE PAPA PREPARADO  IDAHOAN 369 GRS </t>
        </is>
      </c>
      <c r="E3996" t="n">
        <v>4</v>
      </c>
      <c r="F3996" t="inlineStr">
        <is>
          <t>SIN RESURTIDO</t>
        </is>
      </c>
      <c r="G3996" t="n">
        <v>0.14</v>
      </c>
      <c r="H3996" t="n">
        <v>28.57</v>
      </c>
      <c r="I3996" t="n">
        <v>0</v>
      </c>
      <c r="J3996" t="n">
        <v>12</v>
      </c>
      <c r="K3996" t="inlineStr">
        <is>
          <t>IDAHOAN</t>
        </is>
      </c>
      <c r="L3996" t="n">
        <v>0</v>
      </c>
      <c r="M3996" t="n">
        <v>0</v>
      </c>
      <c r="N3996" t="n">
        <v>0</v>
      </c>
      <c r="O3996" t="n">
        <v>0</v>
      </c>
      <c r="P3996" t="n">
        <v>20</v>
      </c>
      <c r="Q3996" t="n">
        <v>33</v>
      </c>
      <c r="R3996" t="n">
        <v>5</v>
      </c>
      <c r="S3996" t="n">
        <v>7</v>
      </c>
      <c r="T3996">
        <f>IF( S3996&lt;=0,0,IF( E3996+I3996 &gt;= MAX((S3996/30)*U3996, S3996*1.2), 0, CEILING( (MAX((S3996/30)*U3996, S3996*1.2) - (E3996+I3996)) / J3996, 1 ) * J3996 ) ) ))</f>
        <v/>
      </c>
      <c r="U3996" t="n">
        <v>0</v>
      </c>
    </row>
    <row r="3997">
      <c r="A3997" t="inlineStr">
        <is>
          <t>GOURMET</t>
        </is>
      </c>
      <c r="B3997" t="inlineStr">
        <is>
          <t>0</t>
        </is>
      </c>
      <c r="C3997" t="inlineStr">
        <is>
          <t>7500463467615</t>
        </is>
      </c>
      <c r="D3997" t="inlineStr">
        <is>
          <t xml:space="preserve">HARINA PARA BROWNIE  U MIX 500 GRS </t>
        </is>
      </c>
      <c r="E3997" t="n">
        <v>4</v>
      </c>
      <c r="F3997" t="inlineStr">
        <is>
          <t>Automatico</t>
        </is>
      </c>
      <c r="G3997" t="n">
        <v>0.14</v>
      </c>
      <c r="H3997" t="n">
        <v>28.57</v>
      </c>
      <c r="I3997" t="n">
        <v>0</v>
      </c>
      <c r="J3997" t="n">
        <v>12</v>
      </c>
      <c r="K3997" t="inlineStr">
        <is>
          <t>U MIX</t>
        </is>
      </c>
      <c r="L3997" t="n">
        <v>7.428571428571431</v>
      </c>
      <c r="M3997" t="n">
        <v>1.04</v>
      </c>
      <c r="N3997" t="n">
        <v>7.428571428571431</v>
      </c>
      <c r="O3997" t="n">
        <v>1.04</v>
      </c>
      <c r="P3997" t="n">
        <v>18</v>
      </c>
      <c r="Q3997" t="n">
        <v>25</v>
      </c>
      <c r="R3997" t="n">
        <v>0</v>
      </c>
      <c r="S3997" t="n">
        <v>2</v>
      </c>
      <c r="T3997">
        <f>IF( S3997&lt;=0,0,IF( E3997+I3997 &gt;= MAX((S3997/30)*U3997, S3997*1.2), 0, CEILING( (MAX((S3997/30)*U3997, S3997*1.2) - (E3997+I3997)) / J3997, 1 ) * J3997 ) ) ))</f>
        <v/>
      </c>
      <c r="U3997" t="n">
        <v>36</v>
      </c>
    </row>
    <row r="3998">
      <c r="A3998" t="inlineStr">
        <is>
          <t>GOURMET</t>
        </is>
      </c>
      <c r="B3998" t="inlineStr">
        <is>
          <t>0</t>
        </is>
      </c>
      <c r="C3998" t="inlineStr">
        <is>
          <t>8052049271615</t>
        </is>
      </c>
      <c r="D3998" t="inlineStr">
        <is>
          <t xml:space="preserve">VINAGRE DE VINO ROSADO  DE NIGRIS 500 ML. </t>
        </is>
      </c>
      <c r="E3998" t="n">
        <v>4</v>
      </c>
      <c r="F3998" t="inlineStr">
        <is>
          <t>SIN RESURTIDO</t>
        </is>
      </c>
      <c r="G3998" t="n">
        <v>0</v>
      </c>
      <c r="H3998" t="n">
        <v>0</v>
      </c>
      <c r="I3998" t="n">
        <v>0</v>
      </c>
      <c r="J3998" t="n">
        <v>6</v>
      </c>
      <c r="K3998" t="inlineStr">
        <is>
          <t>DE NIGRIS</t>
        </is>
      </c>
      <c r="L3998" t="n">
        <v>0</v>
      </c>
      <c r="M3998" t="n">
        <v>0</v>
      </c>
      <c r="N3998" t="n">
        <v>0</v>
      </c>
      <c r="O3998" t="n">
        <v>0</v>
      </c>
      <c r="P3998" t="n">
        <v>8</v>
      </c>
      <c r="Q3998" t="n">
        <v>0</v>
      </c>
      <c r="R3998" t="n">
        <v>1</v>
      </c>
      <c r="S3998" t="n">
        <v>1</v>
      </c>
      <c r="T3998">
        <f>IF( S3998&lt;=0,0,IF( E3998+I3998 &gt;= MAX((S3998/30)*U3998, S3998*1.2), 0, CEILING( (MAX((S3998/30)*U3998, S3998*1.2) - (E3998+I3998)) / J3998, 1 ) * J3998 ) ) ))</f>
        <v/>
      </c>
      <c r="U3998" t="n">
        <v>0</v>
      </c>
    </row>
    <row r="3999">
      <c r="A3999" t="inlineStr">
        <is>
          <t>GOURMET</t>
        </is>
      </c>
      <c r="B3999" t="inlineStr">
        <is>
          <t>0</t>
        </is>
      </c>
      <c r="C3999" t="inlineStr">
        <is>
          <t>5060123608014</t>
        </is>
      </c>
      <c r="D3999" t="inlineStr">
        <is>
          <t xml:space="preserve">TE DE BLUEBERRY  LONDON FRUIT AND HERB 20 GRS </t>
        </is>
      </c>
      <c r="E3999" t="n">
        <v>4</v>
      </c>
      <c r="F3999" t="inlineStr">
        <is>
          <t>Automatico</t>
        </is>
      </c>
      <c r="G3999" t="n">
        <v>0.07000000000000001</v>
      </c>
      <c r="H3999" t="n">
        <v>57.14</v>
      </c>
      <c r="I3999" t="n">
        <v>0</v>
      </c>
      <c r="J3999" t="n">
        <v>12</v>
      </c>
      <c r="K3999" t="inlineStr">
        <is>
          <t>LONDON FRUIT AND HERB</t>
        </is>
      </c>
      <c r="L3999" t="n">
        <v>0</v>
      </c>
      <c r="M3999" t="n">
        <v>0</v>
      </c>
      <c r="N3999" t="n">
        <v>0</v>
      </c>
      <c r="O3999" t="n">
        <v>0</v>
      </c>
      <c r="P3999" t="n">
        <v>16</v>
      </c>
      <c r="Q3999" t="n">
        <v>13</v>
      </c>
      <c r="R3999" t="n">
        <v>0</v>
      </c>
      <c r="S3999" t="n">
        <v>3</v>
      </c>
      <c r="T3999">
        <f>IF( S3999&lt;=0,0,IF( E3999+I3999 &gt;= MAX((S3999/30)*U3999, S3999*1.2), 0, CEILING( (MAX((S3999/30)*U3999, S3999*1.2) - (E3999+I3999)) / J3999, 1 ) * J3999 ) ) ))</f>
        <v/>
      </c>
      <c r="U3999" t="n">
        <v>36</v>
      </c>
    </row>
    <row r="4000">
      <c r="A4000" t="inlineStr">
        <is>
          <t>GOURMET</t>
        </is>
      </c>
      <c r="B4000" t="inlineStr">
        <is>
          <t>0</t>
        </is>
      </c>
      <c r="C4000" t="inlineStr">
        <is>
          <t>5060123608793</t>
        </is>
      </c>
      <c r="D4000" t="inlineStr">
        <is>
          <t xml:space="preserve">TE VIGORIZANTE  HEATH AND HEATHER 20 GRS </t>
        </is>
      </c>
      <c r="E4000" t="n">
        <v>4</v>
      </c>
      <c r="F4000" t="inlineStr">
        <is>
          <t>Automatico</t>
        </is>
      </c>
      <c r="G4000" t="n">
        <v>0.14</v>
      </c>
      <c r="H4000" t="n">
        <v>28.57</v>
      </c>
      <c r="I4000" t="n">
        <v>12</v>
      </c>
      <c r="J4000" t="n">
        <v>12</v>
      </c>
      <c r="K4000" t="inlineStr">
        <is>
          <t>HEATH AND HEATHER</t>
        </is>
      </c>
      <c r="L4000" t="n">
        <v>7.428571428571431</v>
      </c>
      <c r="M4000" t="n">
        <v>1.04</v>
      </c>
      <c r="N4000" t="n">
        <v>0</v>
      </c>
      <c r="O4000" t="n">
        <v>0</v>
      </c>
      <c r="P4000" t="n">
        <v>43</v>
      </c>
      <c r="Q4000" t="n">
        <v>16</v>
      </c>
      <c r="R4000" t="n">
        <v>4</v>
      </c>
      <c r="S4000" t="n">
        <v>4</v>
      </c>
      <c r="T4000">
        <f>IF( S4000&lt;=0,0,IF( E4000+I4000 &gt;= MAX((S4000/30)*U4000, S4000*1.2), 0, CEILING( (MAX((S4000/30)*U4000, S4000*1.2) - (E4000+I4000)) / J4000, 1 ) * J4000 ) ) ))</f>
        <v/>
      </c>
      <c r="U4000" t="n">
        <v>36</v>
      </c>
    </row>
    <row r="4001">
      <c r="A4001" t="inlineStr">
        <is>
          <t>GOURMET</t>
        </is>
      </c>
      <c r="B4001" t="inlineStr">
        <is>
          <t>0</t>
        </is>
      </c>
      <c r="C4001" t="inlineStr">
        <is>
          <t>7503017545586</t>
        </is>
      </c>
      <c r="D4001" t="inlineStr">
        <is>
          <t xml:space="preserve">PEPERONCINO  ALPONT 38 GRS </t>
        </is>
      </c>
      <c r="E4001" t="n">
        <v>4</v>
      </c>
      <c r="F4001" t="inlineStr">
        <is>
          <t>Automatico</t>
        </is>
      </c>
      <c r="G4001" t="n">
        <v>0.05</v>
      </c>
      <c r="H4001" t="n">
        <v>80</v>
      </c>
      <c r="I4001" t="n">
        <v>0</v>
      </c>
      <c r="J4001" t="n">
        <v>12</v>
      </c>
      <c r="K4001" t="inlineStr">
        <is>
          <t>ALPONT</t>
        </is>
      </c>
      <c r="L4001" t="n">
        <v>0</v>
      </c>
      <c r="M4001" t="n">
        <v>0</v>
      </c>
      <c r="N4001" t="n">
        <v>0</v>
      </c>
      <c r="O4001" t="n">
        <v>0</v>
      </c>
      <c r="P4001" t="n">
        <v>33</v>
      </c>
      <c r="Q4001" t="n">
        <v>44</v>
      </c>
      <c r="R4001" t="n">
        <v>2</v>
      </c>
      <c r="S4001" t="n">
        <v>2</v>
      </c>
      <c r="T4001">
        <f>IF( S4001&lt;=0,0,IF( E4001+I4001 &gt;= MAX((S4001/30)*U4001, S4001*1.2), 0, CEILING( (MAX((S4001/30)*U4001, S4001*1.2) - (E4001+I4001)) / J4001, 1 ) * J4001 ) ) ))</f>
        <v/>
      </c>
      <c r="U4001" t="n">
        <v>36</v>
      </c>
    </row>
    <row r="4002">
      <c r="A4002" t="inlineStr">
        <is>
          <t>GOURMET</t>
        </is>
      </c>
      <c r="B4002" t="inlineStr">
        <is>
          <t>0</t>
        </is>
      </c>
      <c r="C4002" t="inlineStr">
        <is>
          <t>7503017545647</t>
        </is>
      </c>
      <c r="D4002" t="inlineStr">
        <is>
          <t xml:space="preserve">SEMILLA DE HINOJO  ALPONT 40 GRS </t>
        </is>
      </c>
      <c r="E4002" t="n">
        <v>4</v>
      </c>
      <c r="F4002" t="inlineStr">
        <is>
          <t>Automatico</t>
        </is>
      </c>
      <c r="G4002" t="n">
        <v>0.05</v>
      </c>
      <c r="H4002" t="n">
        <v>80</v>
      </c>
      <c r="I4002" t="n">
        <v>0</v>
      </c>
      <c r="J4002" t="n">
        <v>12</v>
      </c>
      <c r="K4002" t="inlineStr">
        <is>
          <t>ALPONT</t>
        </is>
      </c>
      <c r="L4002" t="n">
        <v>0</v>
      </c>
      <c r="M4002" t="n">
        <v>0</v>
      </c>
      <c r="N4002" t="n">
        <v>0</v>
      </c>
      <c r="O4002" t="n">
        <v>0</v>
      </c>
      <c r="P4002" t="n">
        <v>20</v>
      </c>
      <c r="Q4002" t="n">
        <v>17</v>
      </c>
      <c r="R4002" t="n">
        <v>1</v>
      </c>
      <c r="S4002" t="n">
        <v>1</v>
      </c>
      <c r="T4002">
        <f>IF( S4002&lt;=0,0,IF( E4002+I4002 &gt;= MAX((S4002/30)*U4002, S4002*1.2), 0, CEILING( (MAX((S4002/30)*U4002, S4002*1.2) - (E4002+I4002)) / J4002, 1 ) * J4002 ) ) ))</f>
        <v/>
      </c>
      <c r="U4002" t="n">
        <v>36</v>
      </c>
    </row>
    <row r="4003">
      <c r="A4003" t="inlineStr">
        <is>
          <t>GOURMET</t>
        </is>
      </c>
      <c r="B4003" t="inlineStr">
        <is>
          <t>0</t>
        </is>
      </c>
      <c r="C4003" t="inlineStr">
        <is>
          <t>7503020474378</t>
        </is>
      </c>
      <c r="D4003" t="inlineStr">
        <is>
          <t xml:space="preserve">SIETE SALES DEL MUNDO  PONTINO 650 GRS </t>
        </is>
      </c>
      <c r="E4003" t="n">
        <v>4</v>
      </c>
      <c r="F4003" t="inlineStr">
        <is>
          <t>Automatico</t>
        </is>
      </c>
      <c r="G4003" t="n">
        <v>0</v>
      </c>
      <c r="H4003" t="n">
        <v>0</v>
      </c>
      <c r="I4003" t="n">
        <v>0</v>
      </c>
      <c r="J4003" t="n">
        <v>6</v>
      </c>
      <c r="K4003" t="inlineStr">
        <is>
          <t>PONTINO</t>
        </is>
      </c>
      <c r="L4003" t="n">
        <v>0</v>
      </c>
      <c r="M4003" t="n">
        <v>0</v>
      </c>
      <c r="N4003" t="n">
        <v>0</v>
      </c>
      <c r="O4003" t="n">
        <v>0</v>
      </c>
      <c r="P4003" t="n">
        <v>22</v>
      </c>
      <c r="Q4003" t="n">
        <v>12</v>
      </c>
      <c r="R4003" t="n">
        <v>1</v>
      </c>
      <c r="S4003" t="n">
        <v>1</v>
      </c>
      <c r="T4003">
        <f>IF( S4003&lt;=0,0,IF( E4003+I4003 &gt;= MAX((S4003/30)*U4003, S4003*1.2), 0, CEILING( (MAX((S4003/30)*U4003, S4003*1.2) - (E4003+I4003)) / J4003, 1 ) * J4003 ) ) ))</f>
        <v/>
      </c>
      <c r="U4003" t="n">
        <v>36</v>
      </c>
    </row>
    <row r="4004">
      <c r="A4004" t="inlineStr">
        <is>
          <t>GOURMET</t>
        </is>
      </c>
      <c r="B4004" t="inlineStr">
        <is>
          <t>0</t>
        </is>
      </c>
      <c r="C4004" t="inlineStr">
        <is>
          <t>7503020474675</t>
        </is>
      </c>
      <c r="D4004" t="inlineStr">
        <is>
          <t xml:space="preserve">CLAVO MOLIDO  PONTINO 54 GRS </t>
        </is>
      </c>
      <c r="E4004" t="n">
        <v>4</v>
      </c>
      <c r="F4004" t="inlineStr">
        <is>
          <t>Automatico</t>
        </is>
      </c>
      <c r="G4004" t="n">
        <v>0.07000000000000001</v>
      </c>
      <c r="H4004" t="n">
        <v>57.14</v>
      </c>
      <c r="I4004" t="n">
        <v>0</v>
      </c>
      <c r="J4004" t="n">
        <v>12</v>
      </c>
      <c r="K4004" t="inlineStr">
        <is>
          <t>PONTINO</t>
        </is>
      </c>
      <c r="L4004" t="n">
        <v>0</v>
      </c>
      <c r="M4004" t="n">
        <v>0</v>
      </c>
      <c r="N4004" t="n">
        <v>0</v>
      </c>
      <c r="O4004" t="n">
        <v>0</v>
      </c>
      <c r="P4004" t="n">
        <v>13</v>
      </c>
      <c r="Q4004" t="n">
        <v>15</v>
      </c>
      <c r="R4004" t="n">
        <v>4</v>
      </c>
      <c r="S4004" t="n">
        <v>4</v>
      </c>
      <c r="T4004">
        <f>IF( S4004&lt;=0,0,IF( E4004+I4004 &gt;= MAX((S4004/30)*U4004, S4004*1.2), 0, CEILING( (MAX((S4004/30)*U4004, S4004*1.2) - (E4004+I4004)) / J4004, 1 ) * J4004 ) ) ))</f>
        <v/>
      </c>
      <c r="U4004" t="n">
        <v>36</v>
      </c>
    </row>
    <row r="4005">
      <c r="A4005" t="inlineStr">
        <is>
          <t>GOURMET</t>
        </is>
      </c>
      <c r="B4005" t="inlineStr">
        <is>
          <t>0</t>
        </is>
      </c>
      <c r="C4005" t="inlineStr">
        <is>
          <t>7503020474804</t>
        </is>
      </c>
      <c r="D4005" t="inlineStr">
        <is>
          <t xml:space="preserve">OREGANO  PONTINO 24 GRS </t>
        </is>
      </c>
      <c r="E4005" t="n">
        <v>4</v>
      </c>
      <c r="F4005" t="inlineStr">
        <is>
          <t>Automatico</t>
        </is>
      </c>
      <c r="G4005" t="n">
        <v>0.21</v>
      </c>
      <c r="H4005" t="n">
        <v>19.04</v>
      </c>
      <c r="I4005" t="n">
        <v>12</v>
      </c>
      <c r="J4005" t="n">
        <v>12</v>
      </c>
      <c r="K4005" t="inlineStr">
        <is>
          <t>PONTINO</t>
        </is>
      </c>
      <c r="L4005" t="n">
        <v>16.95238095238095</v>
      </c>
      <c r="M4005" t="n">
        <v>3.56</v>
      </c>
      <c r="N4005" t="n">
        <v>0</v>
      </c>
      <c r="O4005" t="n">
        <v>0</v>
      </c>
      <c r="P4005" t="n">
        <v>28</v>
      </c>
      <c r="Q4005" t="n">
        <v>30</v>
      </c>
      <c r="R4005" t="n">
        <v>5</v>
      </c>
      <c r="S4005" t="n">
        <v>5</v>
      </c>
      <c r="T4005">
        <f>IF( S4005&lt;=0,0,IF( E4005+I4005 &gt;= MAX((S4005/30)*U4005, S4005*1.2), 0, CEILING( (MAX((S4005/30)*U4005, S4005*1.2) - (E4005+I4005)) / J4005, 1 ) * J4005 ) ) ))</f>
        <v/>
      </c>
      <c r="U4005" t="n">
        <v>36</v>
      </c>
    </row>
    <row r="4006">
      <c r="A4006" t="inlineStr">
        <is>
          <t>GOURMET</t>
        </is>
      </c>
      <c r="B4006" t="inlineStr">
        <is>
          <t>0</t>
        </is>
      </c>
      <c r="C4006" t="inlineStr">
        <is>
          <t>7503027307198</t>
        </is>
      </c>
      <c r="D4006" t="inlineStr">
        <is>
          <t xml:space="preserve">CAFE MOLIDO COLOMBIA  ALPONT 250 GRS </t>
        </is>
      </c>
      <c r="E4006" t="n">
        <v>4</v>
      </c>
      <c r="F4006" t="inlineStr">
        <is>
          <t>Automatico</t>
        </is>
      </c>
      <c r="G4006" t="n">
        <v>0.08</v>
      </c>
      <c r="H4006" t="n">
        <v>50</v>
      </c>
      <c r="I4006" t="n">
        <v>0</v>
      </c>
      <c r="J4006" t="n">
        <v>12</v>
      </c>
      <c r="K4006" t="inlineStr">
        <is>
          <t>ALPONT</t>
        </is>
      </c>
      <c r="L4006" t="n">
        <v>0</v>
      </c>
      <c r="M4006" t="n">
        <v>0</v>
      </c>
      <c r="N4006" t="n">
        <v>0</v>
      </c>
      <c r="O4006" t="n">
        <v>0</v>
      </c>
      <c r="P4006" t="n">
        <v>31</v>
      </c>
      <c r="Q4006" t="n">
        <v>26</v>
      </c>
      <c r="R4006" t="n">
        <v>3</v>
      </c>
      <c r="S4006" t="n">
        <v>4</v>
      </c>
      <c r="T4006">
        <f>IF( S4006&lt;=0,0,IF( E4006+I4006 &gt;= MAX((S4006/30)*U4006, S4006*1.2), 0, CEILING( (MAX((S4006/30)*U4006, S4006*1.2) - (E4006+I4006)) / J4006, 1 ) * J4006 ) ) ))</f>
        <v/>
      </c>
      <c r="U4006" t="n">
        <v>36</v>
      </c>
    </row>
    <row r="4007">
      <c r="A4007" t="inlineStr">
        <is>
          <t>GOURMET</t>
        </is>
      </c>
      <c r="B4007" t="inlineStr">
        <is>
          <t>0</t>
        </is>
      </c>
      <c r="C4007" t="inlineStr">
        <is>
          <t>8429874210025</t>
        </is>
      </c>
      <c r="D4007" t="inlineStr">
        <is>
          <t xml:space="preserve">ALUBIAS BLANCAS  PLAZA DEL SOL 540 GRS </t>
        </is>
      </c>
      <c r="E4007" t="n">
        <v>4</v>
      </c>
      <c r="F4007" t="inlineStr">
        <is>
          <t>Automatico</t>
        </is>
      </c>
      <c r="G4007" t="n">
        <v>0.46</v>
      </c>
      <c r="H4007" t="n">
        <v>8.69</v>
      </c>
      <c r="I4007" t="n">
        <v>24</v>
      </c>
      <c r="J4007" t="n">
        <v>12</v>
      </c>
      <c r="K4007" t="inlineStr">
        <is>
          <t>PLAZA DEL SOL</t>
        </is>
      </c>
      <c r="L4007" t="n">
        <v>27.30434782608696</v>
      </c>
      <c r="M4007" t="n">
        <v>12.56</v>
      </c>
      <c r="N4007" t="n">
        <v>0</v>
      </c>
      <c r="O4007" t="n">
        <v>0</v>
      </c>
      <c r="P4007" t="n">
        <v>45</v>
      </c>
      <c r="Q4007" t="n">
        <v>15</v>
      </c>
      <c r="R4007" t="n">
        <v>5</v>
      </c>
      <c r="S4007" t="n">
        <v>7</v>
      </c>
      <c r="T4007">
        <f>IF( S4007&lt;=0,0,IF( E4007+I4007 &gt;= MAX((S4007/30)*U4007, S4007*1.2), 0, CEILING( (MAX((S4007/30)*U4007, S4007*1.2) - (E4007+I4007)) / J4007, 1 ) * J4007 ) ) ))</f>
        <v/>
      </c>
      <c r="U4007" t="n">
        <v>36</v>
      </c>
    </row>
    <row r="4008">
      <c r="A4008" t="inlineStr">
        <is>
          <t>GOURMET</t>
        </is>
      </c>
      <c r="B4008" t="inlineStr">
        <is>
          <t>0</t>
        </is>
      </c>
      <c r="C4008" t="inlineStr">
        <is>
          <t>8429874210049</t>
        </is>
      </c>
      <c r="D4008" t="inlineStr">
        <is>
          <t xml:space="preserve">PIMIENTOS DEL PIQUILLO ENTEROS  PLAZA DEL SOL 290 GRS </t>
        </is>
      </c>
      <c r="E4008" t="n">
        <v>4</v>
      </c>
      <c r="F4008" t="inlineStr">
        <is>
          <t>Automatico</t>
        </is>
      </c>
      <c r="G4008" t="n">
        <v>0</v>
      </c>
      <c r="H4008" t="n">
        <v>0</v>
      </c>
      <c r="I4008" t="n">
        <v>0</v>
      </c>
      <c r="J4008" t="n">
        <v>12</v>
      </c>
      <c r="K4008" t="inlineStr">
        <is>
          <t>PLAZA DEL SOL</t>
        </is>
      </c>
      <c r="L4008" t="n">
        <v>0</v>
      </c>
      <c r="M4008" t="n">
        <v>0</v>
      </c>
      <c r="N4008" t="n">
        <v>0</v>
      </c>
      <c r="O4008" t="n">
        <v>0</v>
      </c>
      <c r="P4008" t="n">
        <v>56</v>
      </c>
      <c r="Q4008" t="n">
        <v>41</v>
      </c>
      <c r="R4008" t="n">
        <v>4</v>
      </c>
      <c r="S4008" t="n">
        <v>4</v>
      </c>
      <c r="T4008">
        <f>IF( S4008&lt;=0,0,IF( E4008+I4008 &gt;= MAX((S4008/30)*U4008, S4008*1.2), 0, CEILING( (MAX((S4008/30)*U4008, S4008*1.2) - (E4008+I4008)) / J4008, 1 ) * J4008 ) ) ))</f>
        <v/>
      </c>
      <c r="U4008" t="n">
        <v>36</v>
      </c>
    </row>
    <row r="4009">
      <c r="A4009" t="inlineStr">
        <is>
          <t>GOURMET</t>
        </is>
      </c>
      <c r="B4009" t="inlineStr">
        <is>
          <t>0</t>
        </is>
      </c>
      <c r="C4009" t="inlineStr">
        <is>
          <t>8435336229146</t>
        </is>
      </c>
      <c r="D4009" t="inlineStr">
        <is>
          <t xml:space="preserve">TE PURA MAGREB  CUIDA TE 30 GRS </t>
        </is>
      </c>
      <c r="E4009" t="n">
        <v>4</v>
      </c>
      <c r="F4009" t="inlineStr">
        <is>
          <t>Automatico</t>
        </is>
      </c>
      <c r="G4009" t="n">
        <v>0</v>
      </c>
      <c r="H4009" t="n">
        <v>0</v>
      </c>
      <c r="I4009" t="n">
        <v>0</v>
      </c>
      <c r="J4009" t="n">
        <v>10</v>
      </c>
      <c r="K4009" t="inlineStr">
        <is>
          <t>CUIDA TE</t>
        </is>
      </c>
      <c r="L4009" t="n">
        <v>0</v>
      </c>
      <c r="M4009" t="n">
        <v>0</v>
      </c>
      <c r="N4009" t="n">
        <v>0</v>
      </c>
      <c r="O4009" t="n">
        <v>0</v>
      </c>
      <c r="P4009" t="n">
        <v>2</v>
      </c>
      <c r="Q4009" t="n">
        <v>3</v>
      </c>
      <c r="R4009" t="n">
        <v>0</v>
      </c>
      <c r="S4009" t="n">
        <v>0</v>
      </c>
      <c r="T4009">
        <f>IF( S4009&lt;=0,0,IF( E4009+I4009 &gt;= MAX((S4009/30)*U4009, S4009*1.2), 0, CEILING( (MAX((S4009/30)*U4009, S4009*1.2) - (E4009+I4009)) / J4009, 1 ) * J4009 ) ) ))</f>
        <v/>
      </c>
      <c r="U4009" t="n">
        <v>36</v>
      </c>
    </row>
    <row r="4010">
      <c r="A4010" t="inlineStr">
        <is>
          <t>GOURMET</t>
        </is>
      </c>
      <c r="B4010" t="inlineStr">
        <is>
          <t>0</t>
        </is>
      </c>
      <c r="C4010" t="inlineStr">
        <is>
          <t>8435336229221</t>
        </is>
      </c>
      <c r="D4010" t="inlineStr">
        <is>
          <t xml:space="preserve">TE MANZANILLA  CUIDA TE 18 GRS </t>
        </is>
      </c>
      <c r="E4010" t="n">
        <v>4</v>
      </c>
      <c r="F4010" t="inlineStr">
        <is>
          <t>Automatico</t>
        </is>
      </c>
      <c r="G4010" t="n">
        <v>0.06</v>
      </c>
      <c r="H4010" t="n">
        <v>66.66</v>
      </c>
      <c r="I4010" t="n">
        <v>0</v>
      </c>
      <c r="J4010" t="n">
        <v>10</v>
      </c>
      <c r="K4010" t="inlineStr">
        <is>
          <t>CUIDA TE</t>
        </is>
      </c>
      <c r="L4010" t="n">
        <v>0</v>
      </c>
      <c r="M4010" t="n">
        <v>0</v>
      </c>
      <c r="N4010" t="n">
        <v>0</v>
      </c>
      <c r="O4010" t="n">
        <v>0</v>
      </c>
      <c r="P4010" t="n">
        <v>6</v>
      </c>
      <c r="Q4010" t="n">
        <v>9</v>
      </c>
      <c r="R4010" t="n">
        <v>2</v>
      </c>
      <c r="S4010" t="n">
        <v>2</v>
      </c>
      <c r="T4010">
        <f>IF( S4010&lt;=0,0,IF( E4010+I4010 &gt;= MAX((S4010/30)*U4010, S4010*1.2), 0, CEILING( (MAX((S4010/30)*U4010, S4010*1.2) - (E4010+I4010)) / J4010, 1 ) * J4010 ) ) ))</f>
        <v/>
      </c>
      <c r="U4010" t="n">
        <v>36</v>
      </c>
    </row>
    <row r="4011">
      <c r="A4011" t="inlineStr">
        <is>
          <t>GOURMET</t>
        </is>
      </c>
      <c r="B4011" t="inlineStr">
        <is>
          <t>0</t>
        </is>
      </c>
      <c r="C4011" t="inlineStr">
        <is>
          <t>8436011995967</t>
        </is>
      </c>
      <c r="D4011" t="inlineStr">
        <is>
          <t xml:space="preserve">TE VERDE FRESA NATA  CUIDA TE 100 GRS </t>
        </is>
      </c>
      <c r="E4011" t="n">
        <v>4</v>
      </c>
      <c r="F4011" t="inlineStr">
        <is>
          <t>Automatico</t>
        </is>
      </c>
      <c r="G4011" t="n">
        <v>0</v>
      </c>
      <c r="H4011" t="n">
        <v>0</v>
      </c>
      <c r="I4011" t="n">
        <v>0</v>
      </c>
      <c r="J4011" t="n">
        <v>6</v>
      </c>
      <c r="K4011" t="inlineStr">
        <is>
          <t>CUIDA TE</t>
        </is>
      </c>
      <c r="L4011" t="n">
        <v>0</v>
      </c>
      <c r="M4011" t="n">
        <v>0</v>
      </c>
      <c r="N4011" t="n">
        <v>0</v>
      </c>
      <c r="O4011" t="n">
        <v>0</v>
      </c>
      <c r="P4011" t="n">
        <v>2</v>
      </c>
      <c r="Q4011" t="n">
        <v>0</v>
      </c>
      <c r="R4011" t="n">
        <v>0</v>
      </c>
      <c r="S4011" t="n">
        <v>0</v>
      </c>
      <c r="T4011">
        <f>IF( S4011&lt;=0,0,IF( E4011+I4011 &gt;= MAX((S4011/30)*U4011, S4011*1.2), 0, CEILING( (MAX((S4011/30)*U4011, S4011*1.2) - (E4011+I4011)) / J4011, 1 ) * J4011 ) ) ))</f>
        <v/>
      </c>
      <c r="U4011" t="n">
        <v>36</v>
      </c>
    </row>
    <row r="4012">
      <c r="A4012" t="inlineStr">
        <is>
          <t>GOURMET</t>
        </is>
      </c>
      <c r="B4012" t="inlineStr">
        <is>
          <t>0</t>
        </is>
      </c>
      <c r="C4012" t="inlineStr">
        <is>
          <t>8436011999781</t>
        </is>
      </c>
      <c r="D4012" t="inlineStr">
        <is>
          <t xml:space="preserve">TE ROOIBOS ALBAHACA  CUIDA TE 100 GRS </t>
        </is>
      </c>
      <c r="E4012" t="n">
        <v>4</v>
      </c>
      <c r="F4012" t="inlineStr">
        <is>
          <t>Automatico</t>
        </is>
      </c>
      <c r="G4012" t="n">
        <v>0</v>
      </c>
      <c r="H4012" t="n">
        <v>0</v>
      </c>
      <c r="I4012" t="n">
        <v>0</v>
      </c>
      <c r="J4012" t="n">
        <v>6</v>
      </c>
      <c r="K4012" t="inlineStr">
        <is>
          <t>CUIDA TE</t>
        </is>
      </c>
      <c r="L4012" t="n">
        <v>0</v>
      </c>
      <c r="M4012" t="n">
        <v>0</v>
      </c>
      <c r="N4012" t="n">
        <v>0</v>
      </c>
      <c r="O4012" t="n">
        <v>0</v>
      </c>
      <c r="P4012" t="n">
        <v>1</v>
      </c>
      <c r="Q4012" t="n">
        <v>2</v>
      </c>
      <c r="R4012" t="n">
        <v>0</v>
      </c>
      <c r="S4012" t="n">
        <v>0</v>
      </c>
      <c r="T4012">
        <f>IF( S4012&lt;=0,0,IF( E4012+I4012 &gt;= MAX((S4012/30)*U4012, S4012*1.2), 0, CEILING( (MAX((S4012/30)*U4012, S4012*1.2) - (E4012+I4012)) / J4012, 1 ) * J4012 ) ) ))</f>
        <v/>
      </c>
      <c r="U4012" t="n">
        <v>36</v>
      </c>
    </row>
    <row r="4013">
      <c r="A4013" t="inlineStr">
        <is>
          <t>GOURMET</t>
        </is>
      </c>
      <c r="B4013" t="inlineStr">
        <is>
          <t>0</t>
        </is>
      </c>
      <c r="C4013" t="inlineStr">
        <is>
          <t>5010338015176</t>
        </is>
      </c>
      <c r="D4013" t="inlineStr">
        <is>
          <t xml:space="preserve">SALSA CHILE DULCE  BLUE DRAGON 120 ML. </t>
        </is>
      </c>
      <c r="E4013" t="n">
        <v>4</v>
      </c>
      <c r="F4013" t="inlineStr">
        <is>
          <t>Automatico</t>
        </is>
      </c>
      <c r="G4013" t="n">
        <v>0</v>
      </c>
      <c r="H4013" t="n">
        <v>0</v>
      </c>
      <c r="I4013" t="n">
        <v>0</v>
      </c>
      <c r="J4013" t="n">
        <v>6</v>
      </c>
      <c r="K4013" t="inlineStr">
        <is>
          <t>BLUE DRAGON</t>
        </is>
      </c>
      <c r="L4013" t="n">
        <v>0</v>
      </c>
      <c r="M4013" t="n">
        <v>0</v>
      </c>
      <c r="N4013" t="n">
        <v>0</v>
      </c>
      <c r="O4013" t="n">
        <v>0</v>
      </c>
      <c r="P4013" t="n">
        <v>24</v>
      </c>
      <c r="Q4013" t="n">
        <v>32</v>
      </c>
      <c r="R4013" t="n">
        <v>0</v>
      </c>
      <c r="S4013" t="n">
        <v>0</v>
      </c>
      <c r="T4013">
        <f>IF( S4013&lt;=0,0,IF( E4013+I4013 &gt;= MAX((S4013/30)*U4013, S4013*1.2), 0, CEILING( (MAX((S4013/30)*U4013, S4013*1.2) - (E4013+I4013)) / J4013, 1 ) * J4013 ) ) ))</f>
        <v/>
      </c>
      <c r="U4013" t="n">
        <v>22</v>
      </c>
    </row>
    <row r="4014">
      <c r="A4014" t="inlineStr">
        <is>
          <t>GOURMET</t>
        </is>
      </c>
      <c r="B4014" t="inlineStr">
        <is>
          <t>0</t>
        </is>
      </c>
      <c r="C4014" t="inlineStr">
        <is>
          <t>7503020880087</t>
        </is>
      </c>
      <c r="D4014" t="inlineStr">
        <is>
          <t xml:space="preserve">MIEL DE ABEJA AGUACATE MONOFLORAL  BEEPURE 332 GRS </t>
        </is>
      </c>
      <c r="E4014" t="n">
        <v>4</v>
      </c>
      <c r="F4014" t="inlineStr">
        <is>
          <t>Automatico</t>
        </is>
      </c>
      <c r="G4014" t="n">
        <v>0.07000000000000001</v>
      </c>
      <c r="H4014" t="n">
        <v>57.14</v>
      </c>
      <c r="I4014" t="n">
        <v>0</v>
      </c>
      <c r="J4014" t="n">
        <v>12</v>
      </c>
      <c r="K4014" t="inlineStr">
        <is>
          <t>BEEPURE</t>
        </is>
      </c>
      <c r="L4014" t="n">
        <v>6.857142857142861</v>
      </c>
      <c r="M4014" t="n">
        <v>0.4800000000000003</v>
      </c>
      <c r="N4014" t="n">
        <v>6.857142857142861</v>
      </c>
      <c r="O4014" t="n">
        <v>0.4800000000000003</v>
      </c>
      <c r="P4014" t="n">
        <v>24</v>
      </c>
      <c r="Q4014" t="n">
        <v>15</v>
      </c>
      <c r="R4014" t="n">
        <v>8</v>
      </c>
      <c r="S4014" t="n">
        <v>9</v>
      </c>
      <c r="T4014">
        <f>IF( S4014&lt;=0,0,IF( E4014+I4014 &gt;= MAX((S4014/30)*U4014, S4014*1.2), 0, CEILING( (MAX((S4014/30)*U4014, S4014*1.2) - (E4014+I4014)) / J4014, 1 ) * J4014 ) ) ))</f>
        <v/>
      </c>
      <c r="U4014" t="n">
        <v>64</v>
      </c>
    </row>
    <row r="4015">
      <c r="A4015" t="inlineStr">
        <is>
          <t>GOURMET</t>
        </is>
      </c>
      <c r="B4015" t="inlineStr">
        <is>
          <t>0</t>
        </is>
      </c>
      <c r="C4015" t="inlineStr">
        <is>
          <t>681034000206</t>
        </is>
      </c>
      <c r="D4015" t="inlineStr">
        <is>
          <t xml:space="preserve">CAFE MOLIDO AMERICANO  LA FINCA 1000 GRS </t>
        </is>
      </c>
      <c r="E4015" t="n">
        <v>4</v>
      </c>
      <c r="F4015" t="inlineStr">
        <is>
          <t>Automatico</t>
        </is>
      </c>
      <c r="G4015" t="n">
        <v>0.06</v>
      </c>
      <c r="H4015" t="n">
        <v>66.66</v>
      </c>
      <c r="I4015" t="n">
        <v>8</v>
      </c>
      <c r="J4015" t="n">
        <v>8</v>
      </c>
      <c r="K4015" t="inlineStr">
        <is>
          <t>LA FINCA</t>
        </is>
      </c>
      <c r="L4015" t="n">
        <v>0</v>
      </c>
      <c r="M4015" t="n">
        <v>0</v>
      </c>
      <c r="N4015" t="n">
        <v>0</v>
      </c>
      <c r="O4015" t="n">
        <v>0</v>
      </c>
      <c r="P4015" t="n">
        <v>13</v>
      </c>
      <c r="Q4015" t="n">
        <v>27</v>
      </c>
      <c r="R4015" t="n">
        <v>1</v>
      </c>
      <c r="S4015" t="n">
        <v>1</v>
      </c>
      <c r="T4015">
        <f>IF( S4015&lt;=0,0,IF( E4015+I4015 &gt;= MAX((S4015/30)*U4015, S4015*1.2), 0, CEILING( (MAX((S4015/30)*U4015, S4015*1.2) - (E4015+I4015)) / J4015, 1 ) * J4015 ) ) ))</f>
        <v/>
      </c>
      <c r="U4015" t="n">
        <v>22</v>
      </c>
    </row>
    <row r="4016">
      <c r="A4016" t="inlineStr">
        <is>
          <t>GOURMET</t>
        </is>
      </c>
      <c r="B4016" t="inlineStr">
        <is>
          <t>0</t>
        </is>
      </c>
      <c r="C4016" t="inlineStr">
        <is>
          <t>3045320008920</t>
        </is>
      </c>
      <c r="D4016" t="inlineStr">
        <is>
          <t xml:space="preserve">MERMELADA DE CASTANA CON VAINILLA  BONNE MAMAN 370 GRS </t>
        </is>
      </c>
      <c r="E4016" t="n">
        <v>4</v>
      </c>
      <c r="F4016" t="inlineStr">
        <is>
          <t>Automatico</t>
        </is>
      </c>
      <c r="G4016" t="n">
        <v>0</v>
      </c>
      <c r="H4016" t="n">
        <v>0</v>
      </c>
      <c r="I4016" t="n">
        <v>0</v>
      </c>
      <c r="J4016" t="n">
        <v>6</v>
      </c>
      <c r="K4016" t="inlineStr">
        <is>
          <t>BONNE MAMAN</t>
        </is>
      </c>
      <c r="L4016" t="n">
        <v>0</v>
      </c>
      <c r="M4016" t="n">
        <v>0</v>
      </c>
      <c r="N4016" t="n">
        <v>0</v>
      </c>
      <c r="O4016" t="n">
        <v>0</v>
      </c>
      <c r="P4016" t="n">
        <v>13</v>
      </c>
      <c r="Q4016" t="n">
        <v>19</v>
      </c>
      <c r="R4016" t="n">
        <v>0</v>
      </c>
      <c r="S4016" t="n">
        <v>0</v>
      </c>
      <c r="T4016">
        <f>IF( S4016&lt;=0,0,IF( E4016+I4016 &gt;= MAX((S4016/30)*U4016, S4016*1.2), 0, CEILING( (MAX((S4016/30)*U4016, S4016*1.2) - (E4016+I4016)) / J4016, 1 ) * J4016 ) ) ))</f>
        <v/>
      </c>
      <c r="U4016" t="n">
        <v>22</v>
      </c>
    </row>
    <row r="4017">
      <c r="A4017" t="inlineStr">
        <is>
          <t>GOURMET</t>
        </is>
      </c>
      <c r="B4017" t="inlineStr">
        <is>
          <t>0</t>
        </is>
      </c>
      <c r="C4017" t="inlineStr">
        <is>
          <t>3378240701283</t>
        </is>
      </c>
      <c r="D4017" t="inlineStr">
        <is>
          <t xml:space="preserve">PEPINILLOS EN VINAGRE VILUX  VILUX 210 ML. </t>
        </is>
      </c>
      <c r="E4017" t="n">
        <v>4</v>
      </c>
      <c r="F4017" t="inlineStr">
        <is>
          <t>Automatico</t>
        </is>
      </c>
      <c r="G4017" t="n">
        <v>0</v>
      </c>
      <c r="H4017" t="n">
        <v>0</v>
      </c>
      <c r="I4017" t="n">
        <v>0</v>
      </c>
      <c r="J4017" t="n">
        <v>6</v>
      </c>
      <c r="K4017" t="inlineStr">
        <is>
          <t>VILUX</t>
        </is>
      </c>
      <c r="L4017" t="n">
        <v>0</v>
      </c>
      <c r="M4017" t="n">
        <v>0</v>
      </c>
      <c r="N4017" t="n">
        <v>0</v>
      </c>
      <c r="O4017" t="n">
        <v>0</v>
      </c>
      <c r="P4017" t="n">
        <v>5</v>
      </c>
      <c r="Q4017" t="n">
        <v>9</v>
      </c>
      <c r="R4017" t="n">
        <v>0</v>
      </c>
      <c r="S4017" t="n">
        <v>0</v>
      </c>
      <c r="T4017">
        <f>IF( S4017&lt;=0,0,IF( E4017+I4017 &gt;= MAX((S4017/30)*U4017, S4017*1.2), 0, CEILING( (MAX((S4017/30)*U4017, S4017*1.2) - (E4017+I4017)) / J4017, 1 ) * J4017 ) ) ))</f>
        <v/>
      </c>
      <c r="U4017" t="n">
        <v>22</v>
      </c>
    </row>
    <row r="4018">
      <c r="A4018" t="inlineStr">
        <is>
          <t>GOURMET</t>
        </is>
      </c>
      <c r="B4018" t="inlineStr">
        <is>
          <t>0</t>
        </is>
      </c>
      <c r="C4018" t="inlineStr">
        <is>
          <t>3444930001824</t>
        </is>
      </c>
      <c r="D4018" t="inlineStr">
        <is>
          <t xml:space="preserve">SAL CON TRUFA  TRUFAROME 200 GRS </t>
        </is>
      </c>
      <c r="E4018" t="n">
        <v>4</v>
      </c>
      <c r="F4018" t="inlineStr">
        <is>
          <t>Automatico</t>
        </is>
      </c>
      <c r="G4018" t="n">
        <v>0</v>
      </c>
      <c r="H4018" t="n">
        <v>0</v>
      </c>
      <c r="I4018" t="n">
        <v>0</v>
      </c>
      <c r="J4018" t="n">
        <v>6</v>
      </c>
      <c r="K4018" t="inlineStr">
        <is>
          <t>TRUFAROME</t>
        </is>
      </c>
      <c r="L4018" t="n">
        <v>0</v>
      </c>
      <c r="M4018" t="n">
        <v>0</v>
      </c>
      <c r="N4018" t="n">
        <v>0</v>
      </c>
      <c r="O4018" t="n">
        <v>0</v>
      </c>
      <c r="P4018" t="n">
        <v>7</v>
      </c>
      <c r="Q4018" t="n">
        <v>2</v>
      </c>
      <c r="R4018" t="n">
        <v>1</v>
      </c>
      <c r="S4018" t="n">
        <v>1</v>
      </c>
      <c r="T4018">
        <f>IF( S4018&lt;=0,0,IF( E4018+I4018 &gt;= MAX((S4018/30)*U4018, S4018*1.2), 0, CEILING( (MAX((S4018/30)*U4018, S4018*1.2) - (E4018+I4018)) / J4018, 1 ) * J4018 ) ) ))</f>
        <v/>
      </c>
      <c r="U4018" t="n">
        <v>22</v>
      </c>
    </row>
    <row r="4019">
      <c r="A4019" t="inlineStr">
        <is>
          <t>GOURMET</t>
        </is>
      </c>
      <c r="B4019" t="inlineStr">
        <is>
          <t>0</t>
        </is>
      </c>
      <c r="C4019" t="inlineStr">
        <is>
          <t>3461958001384</t>
        </is>
      </c>
      <c r="D4019" t="inlineStr">
        <is>
          <t xml:space="preserve">FOIE GRAS DE PATO DE PERIGORD  GODARD 125 GRS </t>
        </is>
      </c>
      <c r="E4019" t="n">
        <v>4</v>
      </c>
      <c r="F4019" t="inlineStr">
        <is>
          <t>Automatico</t>
        </is>
      </c>
      <c r="G4019" t="n">
        <v>0</v>
      </c>
      <c r="H4019" t="n">
        <v>0</v>
      </c>
      <c r="I4019" t="n">
        <v>0</v>
      </c>
      <c r="J4019" t="n">
        <v>6</v>
      </c>
      <c r="K4019" t="inlineStr">
        <is>
          <t>GODARD</t>
        </is>
      </c>
      <c r="L4019" t="n">
        <v>0</v>
      </c>
      <c r="M4019" t="n">
        <v>0</v>
      </c>
      <c r="N4019" t="n">
        <v>0</v>
      </c>
      <c r="O4019" t="n">
        <v>0</v>
      </c>
      <c r="P4019" t="n">
        <v>2</v>
      </c>
      <c r="Q4019" t="n">
        <v>1</v>
      </c>
      <c r="R4019" t="n">
        <v>0</v>
      </c>
      <c r="S4019" t="n">
        <v>0</v>
      </c>
      <c r="T4019">
        <f>IF( S4019&lt;=0,0,IF( E4019+I4019 &gt;= MAX((S4019/30)*U4019, S4019*1.2), 0, CEILING( (MAX((S4019/30)*U4019, S4019*1.2) - (E4019+I4019)) / J4019, 1 ) * J4019 ) ) ))</f>
        <v/>
      </c>
      <c r="U4019" t="n">
        <v>22</v>
      </c>
    </row>
    <row r="4020">
      <c r="A4020" t="inlineStr">
        <is>
          <t>GOURMET</t>
        </is>
      </c>
      <c r="B4020" t="inlineStr">
        <is>
          <t>0</t>
        </is>
      </c>
      <c r="C4020" t="inlineStr">
        <is>
          <t>3608580761815</t>
        </is>
      </c>
      <c r="D4020" t="inlineStr">
        <is>
          <t xml:space="preserve">MERMELADA DE DURAZNO  BONNE MAMAN 370 GRS </t>
        </is>
      </c>
      <c r="E4020" t="n">
        <v>4</v>
      </c>
      <c r="F4020" t="inlineStr">
        <is>
          <t>Automatico</t>
        </is>
      </c>
      <c r="G4020" t="n">
        <v>0.07000000000000001</v>
      </c>
      <c r="H4020" t="n">
        <v>57.14</v>
      </c>
      <c r="I4020" t="n">
        <v>0</v>
      </c>
      <c r="J4020" t="n">
        <v>6</v>
      </c>
      <c r="K4020" t="inlineStr">
        <is>
          <t>BONNE MAMAN</t>
        </is>
      </c>
      <c r="L4020" t="n">
        <v>0</v>
      </c>
      <c r="M4020" t="n">
        <v>0</v>
      </c>
      <c r="N4020" t="n">
        <v>0</v>
      </c>
      <c r="O4020" t="n">
        <v>0</v>
      </c>
      <c r="P4020" t="n">
        <v>9</v>
      </c>
      <c r="Q4020" t="n">
        <v>11</v>
      </c>
      <c r="R4020" t="n">
        <v>1</v>
      </c>
      <c r="S4020" t="n">
        <v>1</v>
      </c>
      <c r="T4020">
        <f>IF( S4020&lt;=0,0,IF( E4020+I4020 &gt;= MAX((S4020/30)*U4020, S4020*1.2), 0, CEILING( (MAX((S4020/30)*U4020, S4020*1.2) - (E4020+I4020)) / J4020, 1 ) * J4020 ) ) ))</f>
        <v/>
      </c>
      <c r="U4020" t="n">
        <v>22</v>
      </c>
    </row>
    <row r="4021">
      <c r="A4021" t="inlineStr">
        <is>
          <t>GOURMET</t>
        </is>
      </c>
      <c r="B4021" t="inlineStr">
        <is>
          <t>0</t>
        </is>
      </c>
      <c r="C4021" t="inlineStr">
        <is>
          <t>3608580761853</t>
        </is>
      </c>
      <c r="D4021" t="inlineStr">
        <is>
          <t xml:space="preserve">MERMELADA DE HIGO  BONNE MAMAN 370 GRS </t>
        </is>
      </c>
      <c r="E4021" t="n">
        <v>4</v>
      </c>
      <c r="F4021" t="inlineStr">
        <is>
          <t>Automatico</t>
        </is>
      </c>
      <c r="G4021" t="n">
        <v>0</v>
      </c>
      <c r="H4021" t="n">
        <v>0</v>
      </c>
      <c r="I4021" t="n">
        <v>0</v>
      </c>
      <c r="J4021" t="n">
        <v>6</v>
      </c>
      <c r="K4021" t="inlineStr">
        <is>
          <t>BONNE MAMAN</t>
        </is>
      </c>
      <c r="L4021" t="n">
        <v>0</v>
      </c>
      <c r="M4021" t="n">
        <v>0</v>
      </c>
      <c r="N4021" t="n">
        <v>0</v>
      </c>
      <c r="O4021" t="n">
        <v>0</v>
      </c>
      <c r="P4021" t="n">
        <v>7</v>
      </c>
      <c r="Q4021" t="n">
        <v>21</v>
      </c>
      <c r="R4021" t="n">
        <v>1</v>
      </c>
      <c r="S4021" t="n">
        <v>1</v>
      </c>
      <c r="T4021">
        <f>IF( S4021&lt;=0,0,IF( E4021+I4021 &gt;= MAX((S4021/30)*U4021, S4021*1.2), 0, CEILING( (MAX((S4021/30)*U4021, S4021*1.2) - (E4021+I4021)) / J4021, 1 ) * J4021 ) ) ))</f>
        <v/>
      </c>
      <c r="U4021" t="n">
        <v>22</v>
      </c>
    </row>
    <row r="4022">
      <c r="A4022" t="inlineStr">
        <is>
          <t>GOURMET</t>
        </is>
      </c>
      <c r="B4022" t="inlineStr">
        <is>
          <t>0</t>
        </is>
      </c>
      <c r="C4022" t="inlineStr">
        <is>
          <t>5010265002836</t>
        </is>
      </c>
      <c r="D4022" t="inlineStr">
        <is>
          <t xml:space="preserve">PAN CRUJIENTE ORIGINAL  RYVITA 250 GRS </t>
        </is>
      </c>
      <c r="E4022" t="n">
        <v>4</v>
      </c>
      <c r="F4022" t="inlineStr">
        <is>
          <t>Automatico</t>
        </is>
      </c>
      <c r="G4022" t="n">
        <v>0</v>
      </c>
      <c r="H4022" t="n">
        <v>0</v>
      </c>
      <c r="I4022" t="n">
        <v>0</v>
      </c>
      <c r="J4022" t="n">
        <v>6</v>
      </c>
      <c r="K4022" t="inlineStr">
        <is>
          <t>RYVITA</t>
        </is>
      </c>
      <c r="L4022" t="n">
        <v>0</v>
      </c>
      <c r="M4022" t="n">
        <v>0</v>
      </c>
      <c r="N4022" t="n">
        <v>0</v>
      </c>
      <c r="O4022" t="n">
        <v>0</v>
      </c>
      <c r="P4022" t="n">
        <v>16</v>
      </c>
      <c r="Q4022" t="n">
        <v>11</v>
      </c>
      <c r="R4022" t="n">
        <v>2</v>
      </c>
      <c r="S4022" t="n">
        <v>2</v>
      </c>
      <c r="T4022">
        <f>IF( S4022&lt;=0,0,IF( E4022+I4022 &gt;= MAX((S4022/30)*U4022, S4022*1.2), 0, CEILING( (MAX((S4022/30)*U4022, S4022*1.2) - (E4022+I4022)) / J4022, 1 ) * J4022 ) ) ))</f>
        <v/>
      </c>
      <c r="U4022" t="n">
        <v>22</v>
      </c>
    </row>
    <row r="4023">
      <c r="A4023" t="inlineStr">
        <is>
          <t>GOURMET</t>
        </is>
      </c>
      <c r="B4023" t="inlineStr">
        <is>
          <t>0</t>
        </is>
      </c>
      <c r="C4023" t="inlineStr">
        <is>
          <t>5012427334502</t>
        </is>
      </c>
      <c r="D4023" t="inlineStr">
        <is>
          <t xml:space="preserve">SALSA TARTARA  BAXTERS 170 GRS </t>
        </is>
      </c>
      <c r="E4023" t="n">
        <v>4</v>
      </c>
      <c r="F4023" t="inlineStr">
        <is>
          <t>Automatico</t>
        </is>
      </c>
      <c r="G4023" t="n">
        <v>0.08</v>
      </c>
      <c r="H4023" t="n">
        <v>50</v>
      </c>
      <c r="I4023" t="n">
        <v>0</v>
      </c>
      <c r="J4023" t="n">
        <v>6</v>
      </c>
      <c r="K4023" t="inlineStr">
        <is>
          <t>BAXTERS</t>
        </is>
      </c>
      <c r="L4023" t="n">
        <v>0</v>
      </c>
      <c r="M4023" t="n">
        <v>0</v>
      </c>
      <c r="N4023" t="n">
        <v>0</v>
      </c>
      <c r="O4023" t="n">
        <v>0</v>
      </c>
      <c r="P4023" t="n">
        <v>18</v>
      </c>
      <c r="Q4023" t="n">
        <v>10</v>
      </c>
      <c r="R4023" t="n">
        <v>0</v>
      </c>
      <c r="S4023" t="n">
        <v>0</v>
      </c>
      <c r="T4023">
        <f>IF( S4023&lt;=0,0,IF( E4023+I4023 &gt;= MAX((S4023/30)*U4023, S4023*1.2), 0, CEILING( (MAX((S4023/30)*U4023, S4023*1.2) - (E4023+I4023)) / J4023, 1 ) * J4023 ) ) ))</f>
        <v/>
      </c>
      <c r="U4023" t="n">
        <v>22</v>
      </c>
    </row>
    <row r="4024">
      <c r="A4024" t="inlineStr">
        <is>
          <t>GOURMET</t>
        </is>
      </c>
      <c r="B4024" t="inlineStr">
        <is>
          <t>0</t>
        </is>
      </c>
      <c r="C4024" t="inlineStr">
        <is>
          <t>7502011020150</t>
        </is>
      </c>
      <c r="D4024" t="inlineStr">
        <is>
          <t xml:space="preserve">CHUTNEY DE MANGO  HANSEATIK 260 GRS </t>
        </is>
      </c>
      <c r="E4024" t="n">
        <v>4</v>
      </c>
      <c r="F4024" t="inlineStr">
        <is>
          <t>Automatico</t>
        </is>
      </c>
      <c r="G4024" t="n">
        <v>0</v>
      </c>
      <c r="H4024" t="n">
        <v>0</v>
      </c>
      <c r="I4024" t="n">
        <v>0</v>
      </c>
      <c r="J4024" t="n">
        <v>6</v>
      </c>
      <c r="K4024" t="inlineStr">
        <is>
          <t>HANSEATIK</t>
        </is>
      </c>
      <c r="L4024" t="n">
        <v>0</v>
      </c>
      <c r="M4024" t="n">
        <v>0</v>
      </c>
      <c r="N4024" t="n">
        <v>0</v>
      </c>
      <c r="O4024" t="n">
        <v>0</v>
      </c>
      <c r="P4024" t="n">
        <v>2</v>
      </c>
      <c r="Q4024" t="n">
        <v>1</v>
      </c>
      <c r="R4024" t="n">
        <v>1</v>
      </c>
      <c r="S4024" t="n">
        <v>1</v>
      </c>
      <c r="T4024">
        <f>IF( S4024&lt;=0,0,IF( E4024+I4024 &gt;= MAX((S4024/30)*U4024, S4024*1.2), 0, CEILING( (MAX((S4024/30)*U4024, S4024*1.2) - (E4024+I4024)) / J4024, 1 ) * J4024 ) ) ))</f>
        <v/>
      </c>
      <c r="U4024" t="n">
        <v>22</v>
      </c>
    </row>
    <row r="4025">
      <c r="A4025" t="inlineStr">
        <is>
          <t>GOURMET</t>
        </is>
      </c>
      <c r="B4025" t="inlineStr">
        <is>
          <t>0</t>
        </is>
      </c>
      <c r="C4025" t="inlineStr">
        <is>
          <t>7502011021478</t>
        </is>
      </c>
      <c r="D4025" t="inlineStr">
        <is>
          <t xml:space="preserve">MORILLA HANSEATIK  TRUFAROME 20 GRS </t>
        </is>
      </c>
      <c r="E4025" t="n">
        <v>4</v>
      </c>
      <c r="F4025" t="inlineStr">
        <is>
          <t>Automatico</t>
        </is>
      </c>
      <c r="G4025" t="n">
        <v>0</v>
      </c>
      <c r="H4025" t="n">
        <v>0</v>
      </c>
      <c r="I4025" t="n">
        <v>0</v>
      </c>
      <c r="J4025" t="n">
        <v>6</v>
      </c>
      <c r="K4025" t="inlineStr">
        <is>
          <t>TRUFAROME</t>
        </is>
      </c>
      <c r="L4025" t="n">
        <v>0</v>
      </c>
      <c r="M4025" t="n">
        <v>0</v>
      </c>
      <c r="N4025" t="n">
        <v>0</v>
      </c>
      <c r="O4025" t="n">
        <v>0</v>
      </c>
      <c r="P4025" t="n">
        <v>2</v>
      </c>
      <c r="Q4025" t="n">
        <v>4</v>
      </c>
      <c r="R4025" t="n">
        <v>0</v>
      </c>
      <c r="S4025" t="n">
        <v>0</v>
      </c>
      <c r="T4025">
        <f>IF( S4025&lt;=0,0,IF( E4025+I4025 &gt;= MAX((S4025/30)*U4025, S4025*1.2), 0, CEILING( (MAX((S4025/30)*U4025, S4025*1.2) - (E4025+I4025)) / J4025, 1 ) * J4025 ) ) ))</f>
        <v/>
      </c>
      <c r="U4025" t="n">
        <v>22</v>
      </c>
    </row>
    <row r="4026">
      <c r="A4026" t="inlineStr">
        <is>
          <t>GOURMET</t>
        </is>
      </c>
      <c r="B4026" t="inlineStr">
        <is>
          <t>0</t>
        </is>
      </c>
      <c r="C4026" t="inlineStr">
        <is>
          <t>7502011050126</t>
        </is>
      </c>
      <c r="D4026" t="inlineStr">
        <is>
          <t xml:space="preserve">ESCARGOTS GRUESO CON CONCHAS 2 DOCENAS  HANSEATIK 200 GRS </t>
        </is>
      </c>
      <c r="E4026" t="n">
        <v>4</v>
      </c>
      <c r="F4026" t="inlineStr">
        <is>
          <t>Automatico</t>
        </is>
      </c>
      <c r="G4026" t="n">
        <v>0</v>
      </c>
      <c r="H4026" t="n">
        <v>0</v>
      </c>
      <c r="I4026" t="n">
        <v>0</v>
      </c>
      <c r="J4026" t="n">
        <v>6</v>
      </c>
      <c r="K4026" t="inlineStr">
        <is>
          <t>HANSEATIK</t>
        </is>
      </c>
      <c r="L4026" t="n">
        <v>0</v>
      </c>
      <c r="M4026" t="n">
        <v>0</v>
      </c>
      <c r="N4026" t="n">
        <v>0</v>
      </c>
      <c r="O4026" t="n">
        <v>0</v>
      </c>
      <c r="P4026" t="n">
        <v>2</v>
      </c>
      <c r="Q4026" t="n">
        <v>1</v>
      </c>
      <c r="R4026" t="n">
        <v>0</v>
      </c>
      <c r="S4026" t="n">
        <v>0</v>
      </c>
      <c r="T4026">
        <f>IF( S4026&lt;=0,0,IF( E4026+I4026 &gt;= MAX((S4026/30)*U4026, S4026*1.2), 0, CEILING( (MAX((S4026/30)*U4026, S4026*1.2) - (E4026+I4026)) / J4026, 1 ) * J4026 ) ) ))</f>
        <v/>
      </c>
      <c r="U4026" t="n">
        <v>22</v>
      </c>
    </row>
    <row r="4027">
      <c r="A4027" t="inlineStr">
        <is>
          <t>GOURMET</t>
        </is>
      </c>
      <c r="B4027" t="inlineStr">
        <is>
          <t>0</t>
        </is>
      </c>
      <c r="C4027" t="inlineStr">
        <is>
          <t>7709990080414</t>
        </is>
      </c>
      <c r="D4027" t="inlineStr">
        <is>
          <t xml:space="preserve">FUSILLI INTEGRAL GLUTEN FREE K  EL DORADO 250 GRS </t>
        </is>
      </c>
      <c r="E4027" t="n">
        <v>4</v>
      </c>
      <c r="F4027" t="inlineStr">
        <is>
          <t>Automatico</t>
        </is>
      </c>
      <c r="G4027" t="n">
        <v>0</v>
      </c>
      <c r="H4027" t="n">
        <v>0</v>
      </c>
      <c r="I4027" t="n">
        <v>0</v>
      </c>
      <c r="J4027" t="n">
        <v>6</v>
      </c>
      <c r="K4027" t="inlineStr">
        <is>
          <t>EL DORADO</t>
        </is>
      </c>
      <c r="L4027" t="n">
        <v>0</v>
      </c>
      <c r="M4027" t="n">
        <v>0</v>
      </c>
      <c r="N4027" t="n">
        <v>0</v>
      </c>
      <c r="O4027" t="n">
        <v>0</v>
      </c>
      <c r="P4027" t="n">
        <v>9</v>
      </c>
      <c r="Q4027" t="n">
        <v>5</v>
      </c>
      <c r="R4027" t="n">
        <v>0</v>
      </c>
      <c r="S4027" t="n">
        <v>0</v>
      </c>
      <c r="T4027">
        <f>IF( S4027&lt;=0,0,IF( E4027+I4027 &gt;= MAX((S4027/30)*U4027, S4027*1.2), 0, CEILING( (MAX((S4027/30)*U4027, S4027*1.2) - (E4027+I4027)) / J4027, 1 ) * J4027 ) ) ))</f>
        <v/>
      </c>
      <c r="U4027" t="n">
        <v>22</v>
      </c>
    </row>
    <row r="4028">
      <c r="A4028" t="inlineStr">
        <is>
          <t>GOURMET</t>
        </is>
      </c>
      <c r="B4028" t="inlineStr">
        <is>
          <t>0</t>
        </is>
      </c>
      <c r="C4028" t="inlineStr">
        <is>
          <t>8014347003718</t>
        </is>
      </c>
      <c r="D4028" t="inlineStr">
        <is>
          <t xml:space="preserve">VINAGRE BALSAMICO MODENA ANEJO CARANDINI 250 ML. </t>
        </is>
      </c>
      <c r="E4028" t="n">
        <v>4</v>
      </c>
      <c r="F4028" t="inlineStr">
        <is>
          <t>Automatico</t>
        </is>
      </c>
      <c r="G4028" t="n">
        <v>0</v>
      </c>
      <c r="H4028" t="n">
        <v>0</v>
      </c>
      <c r="I4028" t="n">
        <v>0</v>
      </c>
      <c r="J4028" t="n">
        <v>6</v>
      </c>
      <c r="K4028" t="inlineStr">
        <is>
          <t>CARANDINI</t>
        </is>
      </c>
      <c r="L4028" t="n">
        <v>0</v>
      </c>
      <c r="M4028" t="n">
        <v>0</v>
      </c>
      <c r="N4028" t="n">
        <v>0</v>
      </c>
      <c r="O4028" t="n">
        <v>0</v>
      </c>
      <c r="P4028" t="n">
        <v>3</v>
      </c>
      <c r="Q4028" t="n">
        <v>10</v>
      </c>
      <c r="R4028" t="n">
        <v>0</v>
      </c>
      <c r="S4028" t="n">
        <v>0</v>
      </c>
      <c r="T4028">
        <f>IF( S4028&lt;=0,0,IF( E4028+I4028 &gt;= MAX((S4028/30)*U4028, S4028*1.2), 0, CEILING( (MAX((S4028/30)*U4028, S4028*1.2) - (E4028+I4028)) / J4028, 1 ) * J4028 ) ) ))</f>
        <v/>
      </c>
      <c r="U4028" t="n">
        <v>22</v>
      </c>
    </row>
    <row r="4029">
      <c r="A4029" t="inlineStr">
        <is>
          <t>GOURMET</t>
        </is>
      </c>
      <c r="B4029" t="inlineStr">
        <is>
          <t>0</t>
        </is>
      </c>
      <c r="C4029" t="inlineStr">
        <is>
          <t>8032542742317</t>
        </is>
      </c>
      <c r="D4029" t="inlineStr">
        <is>
          <t xml:space="preserve">RISOTTO CON HONGO PORCINI  CASCINA BELVEDERE 250 GRS </t>
        </is>
      </c>
      <c r="E4029" t="n">
        <v>4</v>
      </c>
      <c r="F4029" t="inlineStr">
        <is>
          <t>Automatico</t>
        </is>
      </c>
      <c r="G4029" t="n">
        <v>0</v>
      </c>
      <c r="H4029" t="n">
        <v>0</v>
      </c>
      <c r="I4029" t="n">
        <v>0</v>
      </c>
      <c r="J4029" t="n">
        <v>8</v>
      </c>
      <c r="K4029" t="inlineStr">
        <is>
          <t>CASCINA BELVEDERE</t>
        </is>
      </c>
      <c r="L4029" t="n">
        <v>0</v>
      </c>
      <c r="M4029" t="n">
        <v>0</v>
      </c>
      <c r="N4029" t="n">
        <v>0</v>
      </c>
      <c r="O4029" t="n">
        <v>0</v>
      </c>
      <c r="P4029" t="n">
        <v>4</v>
      </c>
      <c r="Q4029" t="n">
        <v>4</v>
      </c>
      <c r="R4029" t="n">
        <v>0</v>
      </c>
      <c r="S4029" t="n">
        <v>0</v>
      </c>
      <c r="T4029">
        <f>IF( S4029&lt;=0,0,IF( E4029+I4029 &gt;= MAX((S4029/30)*U4029, S4029*1.2), 0, CEILING( (MAX((S4029/30)*U4029, S4029*1.2) - (E4029+I4029)) / J4029, 1 ) * J4029 ) ) ))</f>
        <v/>
      </c>
      <c r="U4029" t="n">
        <v>22</v>
      </c>
    </row>
    <row r="4030">
      <c r="A4030" t="inlineStr">
        <is>
          <t>GOURMET</t>
        </is>
      </c>
      <c r="B4030" t="inlineStr">
        <is>
          <t>0</t>
        </is>
      </c>
      <c r="C4030" t="inlineStr">
        <is>
          <t>8410660046737</t>
        </is>
      </c>
      <c r="D4030" t="inlineStr">
        <is>
          <t xml:space="preserve">ACEITE DE OLIVA EXTRA VIRGEN ARBEQUINA HACIENDA GUZMAN 500 ML. </t>
        </is>
      </c>
      <c r="E4030" t="n">
        <v>4</v>
      </c>
      <c r="F4030" t="inlineStr">
        <is>
          <t>Automatico</t>
        </is>
      </c>
      <c r="G4030" t="n">
        <v>0</v>
      </c>
      <c r="H4030" t="n">
        <v>0</v>
      </c>
      <c r="I4030" t="n">
        <v>0</v>
      </c>
      <c r="J4030" t="n">
        <v>6</v>
      </c>
      <c r="K4030" t="inlineStr">
        <is>
          <t>HACIENDA GUZMAN</t>
        </is>
      </c>
      <c r="L4030" t="n">
        <v>0</v>
      </c>
      <c r="M4030" t="n">
        <v>0</v>
      </c>
      <c r="N4030" t="n">
        <v>0</v>
      </c>
      <c r="O4030" t="n">
        <v>0</v>
      </c>
      <c r="P4030" t="n">
        <v>2</v>
      </c>
      <c r="Q4030" t="n">
        <v>0</v>
      </c>
      <c r="R4030" t="n">
        <v>0</v>
      </c>
      <c r="S4030" t="n">
        <v>0</v>
      </c>
      <c r="T4030">
        <f>IF( S4030&lt;=0,0,IF( E4030+I4030 &gt;= MAX((S4030/30)*U4030, S4030*1.2), 0, CEILING( (MAX((S4030/30)*U4030, S4030*1.2) - (E4030+I4030)) / J4030, 1 ) * J4030 ) ) ))</f>
        <v/>
      </c>
      <c r="U4030" t="n">
        <v>22</v>
      </c>
    </row>
    <row r="4031">
      <c r="A4031" t="inlineStr">
        <is>
          <t>GOURMET</t>
        </is>
      </c>
      <c r="B4031" t="inlineStr">
        <is>
          <t>0</t>
        </is>
      </c>
      <c r="C4031" t="inlineStr">
        <is>
          <t>8425806003086</t>
        </is>
      </c>
      <c r="D4031" t="inlineStr">
        <is>
          <t xml:space="preserve">PIMIENTO DEL PIQUILLO CONFITADO  LA CATEDRAL DE NAVARRA 125 GRS </t>
        </is>
      </c>
      <c r="E4031" t="n">
        <v>4</v>
      </c>
      <c r="F4031" t="inlineStr">
        <is>
          <t>Automatico</t>
        </is>
      </c>
      <c r="G4031" t="n">
        <v>0.01</v>
      </c>
      <c r="H4031" t="n">
        <v>400</v>
      </c>
      <c r="I4031" t="n">
        <v>0</v>
      </c>
      <c r="J4031" t="n">
        <v>6</v>
      </c>
      <c r="K4031" t="inlineStr">
        <is>
          <t>LA CATEDRAL DE NAVARRA</t>
        </is>
      </c>
      <c r="L4031" t="n">
        <v>0</v>
      </c>
      <c r="M4031" t="n">
        <v>0</v>
      </c>
      <c r="N4031" t="n">
        <v>0</v>
      </c>
      <c r="O4031" t="n">
        <v>0</v>
      </c>
      <c r="P4031" t="n">
        <v>2</v>
      </c>
      <c r="Q4031" t="n">
        <v>1</v>
      </c>
      <c r="R4031" t="n">
        <v>0</v>
      </c>
      <c r="S4031" t="n">
        <v>1</v>
      </c>
      <c r="T4031">
        <f>IF( S4031&lt;=0,0,IF( E4031+I4031 &gt;= MAX((S4031/30)*U4031, S4031*1.2), 0, CEILING( (MAX((S4031/30)*U4031, S4031*1.2) - (E4031+I4031)) / J4031, 1 ) * J4031 ) ) ))</f>
        <v/>
      </c>
      <c r="U4031" t="n">
        <v>22</v>
      </c>
    </row>
    <row r="4032">
      <c r="A4032" t="inlineStr">
        <is>
          <t>GOURMET</t>
        </is>
      </c>
      <c r="B4032" t="inlineStr">
        <is>
          <t>0</t>
        </is>
      </c>
      <c r="C4032" t="inlineStr">
        <is>
          <t>8436530712045</t>
        </is>
      </c>
      <c r="D4032" t="inlineStr">
        <is>
          <t xml:space="preserve">ACEITUNAS CUQUILLO SIN HUESO  LOSADA 345 GRS </t>
        </is>
      </c>
      <c r="E4032" t="n">
        <v>4</v>
      </c>
      <c r="F4032" t="inlineStr">
        <is>
          <t>Automatico</t>
        </is>
      </c>
      <c r="G4032" t="n">
        <v>0.06</v>
      </c>
      <c r="H4032" t="n">
        <v>66.66</v>
      </c>
      <c r="I4032" t="n">
        <v>0</v>
      </c>
      <c r="J4032" t="n">
        <v>8</v>
      </c>
      <c r="K4032" t="inlineStr">
        <is>
          <t>LOSADA</t>
        </is>
      </c>
      <c r="L4032" t="n">
        <v>0</v>
      </c>
      <c r="M4032" t="n">
        <v>0</v>
      </c>
      <c r="N4032" t="n">
        <v>0</v>
      </c>
      <c r="O4032" t="n">
        <v>0</v>
      </c>
      <c r="P4032" t="n">
        <v>13</v>
      </c>
      <c r="Q4032" t="n">
        <v>5</v>
      </c>
      <c r="R4032" t="n">
        <v>1</v>
      </c>
      <c r="S4032" t="n">
        <v>1</v>
      </c>
      <c r="T4032">
        <f>IF( S4032&lt;=0,0,IF( E4032+I4032 &gt;= MAX((S4032/30)*U4032, S4032*1.2), 0, CEILING( (MAX((S4032/30)*U4032, S4032*1.2) - (E4032+I4032)) / J4032, 1 ) * J4032 ) ) ))</f>
        <v/>
      </c>
      <c r="U4032" t="n">
        <v>22</v>
      </c>
    </row>
    <row r="4033">
      <c r="A4033" t="inlineStr">
        <is>
          <t>GOURMET</t>
        </is>
      </c>
      <c r="B4033" t="inlineStr">
        <is>
          <t>0</t>
        </is>
      </c>
      <c r="C4033" t="inlineStr">
        <is>
          <t>8710649120503</t>
        </is>
      </c>
      <c r="D4033" t="inlineStr">
        <is>
          <t xml:space="preserve">MINI TOSTAS MELBA REDONDO  VAN DER  MEULEN 110 GRS </t>
        </is>
      </c>
      <c r="E4033" t="n">
        <v>4</v>
      </c>
      <c r="F4033" t="inlineStr">
        <is>
          <t>Automatico</t>
        </is>
      </c>
      <c r="G4033" t="n">
        <v>0</v>
      </c>
      <c r="H4033" t="n">
        <v>0</v>
      </c>
      <c r="I4033" t="n">
        <v>0</v>
      </c>
      <c r="J4033" t="n">
        <v>6</v>
      </c>
      <c r="K4033" t="inlineStr">
        <is>
          <t>VAN DER  MEULEN</t>
        </is>
      </c>
      <c r="L4033" t="n">
        <v>0</v>
      </c>
      <c r="M4033" t="n">
        <v>0</v>
      </c>
      <c r="N4033" t="n">
        <v>0</v>
      </c>
      <c r="O4033" t="n">
        <v>0</v>
      </c>
      <c r="P4033" t="n">
        <v>2</v>
      </c>
      <c r="Q4033" t="n">
        <v>13</v>
      </c>
      <c r="R4033" t="n">
        <v>0</v>
      </c>
      <c r="S4033" t="n">
        <v>0</v>
      </c>
      <c r="T4033">
        <f>IF( S4033&lt;=0,0,IF( E4033+I4033 &gt;= MAX((S4033/30)*U4033, S4033*1.2), 0, CEILING( (MAX((S4033/30)*U4033, S4033*1.2) - (E4033+I4033)) / J4033, 1 ) * J4033 ) ) ))</f>
        <v/>
      </c>
      <c r="U4033" t="n">
        <v>22</v>
      </c>
    </row>
    <row r="4034">
      <c r="A4034" t="inlineStr">
        <is>
          <t>GOURMET</t>
        </is>
      </c>
      <c r="B4034" t="inlineStr">
        <is>
          <t>0</t>
        </is>
      </c>
      <c r="C4034" t="inlineStr">
        <is>
          <t>8850781705012</t>
        </is>
      </c>
      <c r="D4034" t="inlineStr">
        <is>
          <t xml:space="preserve">SALSA HOISIN  THAI HERITAGE 240 GRS </t>
        </is>
      </c>
      <c r="E4034" t="n">
        <v>4</v>
      </c>
      <c r="F4034" t="inlineStr">
        <is>
          <t>Automatico</t>
        </is>
      </c>
      <c r="G4034" t="n">
        <v>0</v>
      </c>
      <c r="H4034" t="n">
        <v>0</v>
      </c>
      <c r="I4034" t="n">
        <v>0</v>
      </c>
      <c r="J4034" t="n">
        <v>6</v>
      </c>
      <c r="K4034" t="inlineStr">
        <is>
          <t>THAI HERITAGE</t>
        </is>
      </c>
      <c r="L4034" t="n">
        <v>0</v>
      </c>
      <c r="M4034" t="n">
        <v>0</v>
      </c>
      <c r="N4034" t="n">
        <v>0</v>
      </c>
      <c r="O4034" t="n">
        <v>0</v>
      </c>
      <c r="P4034" t="n">
        <v>3</v>
      </c>
      <c r="Q4034" t="n">
        <v>0</v>
      </c>
      <c r="R4034" t="n">
        <v>1</v>
      </c>
      <c r="S4034" t="n">
        <v>1</v>
      </c>
      <c r="T4034">
        <f>IF( S4034&lt;=0,0,IF( E4034+I4034 &gt;= MAX((S4034/30)*U4034, S4034*1.2), 0, CEILING( (MAX((S4034/30)*U4034, S4034*1.2) - (E4034+I4034)) / J4034, 1 ) * J4034 ) ) ))</f>
        <v/>
      </c>
      <c r="U4034" t="n">
        <v>22</v>
      </c>
    </row>
    <row r="4035">
      <c r="A4035" t="inlineStr">
        <is>
          <t>GOURMET</t>
        </is>
      </c>
      <c r="B4035" t="inlineStr">
        <is>
          <t>0</t>
        </is>
      </c>
      <c r="C4035" t="inlineStr">
        <is>
          <t>762065264000</t>
        </is>
      </c>
      <c r="D4035" t="inlineStr">
        <is>
          <t xml:space="preserve">POLVO PARA PREPARRA BEBIDA CITRICOS  COLAGENO DUCHE 250 GRS </t>
        </is>
      </c>
      <c r="E4035" t="n">
        <v>4</v>
      </c>
      <c r="F4035" t="inlineStr">
        <is>
          <t>Automatico</t>
        </is>
      </c>
      <c r="G4035" t="n">
        <v>0</v>
      </c>
      <c r="H4035" t="n">
        <v>0</v>
      </c>
      <c r="I4035" t="n">
        <v>0</v>
      </c>
      <c r="J4035" t="n">
        <v>4</v>
      </c>
      <c r="K4035" t="inlineStr">
        <is>
          <t>COLAGENO DUCHE</t>
        </is>
      </c>
      <c r="L4035" t="n">
        <v>0</v>
      </c>
      <c r="M4035" t="n">
        <v>0</v>
      </c>
      <c r="N4035" t="n">
        <v>0</v>
      </c>
      <c r="O4035" t="n">
        <v>0</v>
      </c>
      <c r="P4035" t="n">
        <v>1</v>
      </c>
      <c r="Q4035" t="n">
        <v>1</v>
      </c>
      <c r="R4035" t="n">
        <v>0</v>
      </c>
      <c r="S4035" t="n">
        <v>0</v>
      </c>
      <c r="T4035">
        <f>IF( S4035&lt;=0,0,IF( E4035+I4035 &gt;= MAX((S4035/30)*U4035, S4035*1.2), 0, CEILING( (MAX((S4035/30)*U4035, S4035*1.2) - (E4035+I4035)) / J4035, 1 ) * J4035 ) ) ))</f>
        <v/>
      </c>
      <c r="U4035" t="n">
        <v>36</v>
      </c>
    </row>
    <row r="4036">
      <c r="A4036" t="inlineStr">
        <is>
          <t>GOURMET</t>
        </is>
      </c>
      <c r="B4036" t="inlineStr">
        <is>
          <t>0</t>
        </is>
      </c>
      <c r="C4036" t="inlineStr">
        <is>
          <t>762065264017</t>
        </is>
      </c>
      <c r="D4036" t="inlineStr">
        <is>
          <t xml:space="preserve">POLVO PARA PREPARRA BEBIDA TROPICAL  COLAGENO DUCHE 250 GRS </t>
        </is>
      </c>
      <c r="E4036" t="n">
        <v>4</v>
      </c>
      <c r="F4036" t="inlineStr">
        <is>
          <t>Automatico</t>
        </is>
      </c>
      <c r="G4036" t="n">
        <v>0</v>
      </c>
      <c r="H4036" t="n">
        <v>0</v>
      </c>
      <c r="I4036" t="n">
        <v>0</v>
      </c>
      <c r="J4036" t="n">
        <v>4</v>
      </c>
      <c r="K4036" t="inlineStr">
        <is>
          <t>COLAGENO DUCHE</t>
        </is>
      </c>
      <c r="L4036" t="n">
        <v>0</v>
      </c>
      <c r="M4036" t="n">
        <v>0</v>
      </c>
      <c r="N4036" t="n">
        <v>0</v>
      </c>
      <c r="O4036" t="n">
        <v>0</v>
      </c>
      <c r="P4036" t="n">
        <v>1</v>
      </c>
      <c r="Q4036" t="n">
        <v>0</v>
      </c>
      <c r="R4036" t="n">
        <v>0</v>
      </c>
      <c r="S4036" t="n">
        <v>0</v>
      </c>
      <c r="T4036">
        <f>IF( S4036&lt;=0,0,IF( E4036+I4036 &gt;= MAX((S4036/30)*U4036, S4036*1.2), 0, CEILING( (MAX((S4036/30)*U4036, S4036*1.2) - (E4036+I4036)) / J4036, 1 ) * J4036 ) ) ))</f>
        <v/>
      </c>
      <c r="U4036" t="n">
        <v>36</v>
      </c>
    </row>
    <row r="4037">
      <c r="A4037" t="inlineStr">
        <is>
          <t>GOURMET</t>
        </is>
      </c>
      <c r="B4037" t="inlineStr">
        <is>
          <t>0</t>
        </is>
      </c>
      <c r="C4037" t="inlineStr">
        <is>
          <t>762065264062</t>
        </is>
      </c>
      <c r="D4037" t="inlineStr">
        <is>
          <t xml:space="preserve">POLVO PARA PREPARRA BEBIDA TE VERDE  COLAGENO DUCHE 250 GRS </t>
        </is>
      </c>
      <c r="E4037" t="n">
        <v>4</v>
      </c>
      <c r="F4037" t="inlineStr">
        <is>
          <t>Automatico</t>
        </is>
      </c>
      <c r="G4037" t="n">
        <v>0</v>
      </c>
      <c r="H4037" t="n">
        <v>0</v>
      </c>
      <c r="I4037" t="n">
        <v>0</v>
      </c>
      <c r="J4037" t="n">
        <v>4</v>
      </c>
      <c r="K4037" t="inlineStr">
        <is>
          <t>COLAGENO DUCHE</t>
        </is>
      </c>
      <c r="L4037" t="n">
        <v>0</v>
      </c>
      <c r="M4037" t="n">
        <v>0</v>
      </c>
      <c r="N4037" t="n">
        <v>0</v>
      </c>
      <c r="O4037" t="n">
        <v>0</v>
      </c>
      <c r="P4037" t="n">
        <v>0</v>
      </c>
      <c r="Q4037" t="n">
        <v>1</v>
      </c>
      <c r="R4037" t="n">
        <v>0</v>
      </c>
      <c r="S4037" t="n">
        <v>0</v>
      </c>
      <c r="T4037">
        <f>IF( S4037&lt;=0,0,IF( E4037+I4037 &gt;= MAX((S4037/30)*U4037, S4037*1.2), 0, CEILING( (MAX((S4037/30)*U4037, S4037*1.2) - (E4037+I4037)) / J4037, 1 ) * J4037 ) ) ))</f>
        <v/>
      </c>
      <c r="U4037" t="n">
        <v>36</v>
      </c>
    </row>
    <row r="4038">
      <c r="A4038" t="inlineStr">
        <is>
          <t>GOURMET</t>
        </is>
      </c>
      <c r="B4038" t="inlineStr">
        <is>
          <t>0</t>
        </is>
      </c>
      <c r="C4038" t="inlineStr">
        <is>
          <t>762065264086</t>
        </is>
      </c>
      <c r="D4038" t="inlineStr">
        <is>
          <t xml:space="preserve">POLVO PARA PREPARRA BEBIDA PINA Y NOPAL  COLAGENO DUCHE 250 GRS </t>
        </is>
      </c>
      <c r="E4038" t="n">
        <v>4</v>
      </c>
      <c r="F4038" t="inlineStr">
        <is>
          <t>Automatico</t>
        </is>
      </c>
      <c r="G4038" t="n">
        <v>0</v>
      </c>
      <c r="H4038" t="n">
        <v>0</v>
      </c>
      <c r="I4038" t="n">
        <v>0</v>
      </c>
      <c r="J4038" t="n">
        <v>4</v>
      </c>
      <c r="K4038" t="inlineStr">
        <is>
          <t>COLAGENO DUCHE</t>
        </is>
      </c>
      <c r="L4038" t="n">
        <v>0</v>
      </c>
      <c r="M4038" t="n">
        <v>0</v>
      </c>
      <c r="N4038" t="n">
        <v>0</v>
      </c>
      <c r="O4038" t="n">
        <v>0</v>
      </c>
      <c r="P4038" t="n">
        <v>3</v>
      </c>
      <c r="Q4038" t="n">
        <v>1</v>
      </c>
      <c r="R4038" t="n">
        <v>0</v>
      </c>
      <c r="S4038" t="n">
        <v>0</v>
      </c>
      <c r="T4038">
        <f>IF( S4038&lt;=0,0,IF( E4038+I4038 &gt;= MAX((S4038/30)*U4038, S4038*1.2), 0, CEILING( (MAX((S4038/30)*U4038, S4038*1.2) - (E4038+I4038)) / J4038, 1 ) * J4038 ) ) ))</f>
        <v/>
      </c>
      <c r="U4038" t="n">
        <v>36</v>
      </c>
    </row>
    <row r="4039">
      <c r="A4039" t="inlineStr">
        <is>
          <t>GOURMET</t>
        </is>
      </c>
      <c r="B4039" t="inlineStr">
        <is>
          <t>0</t>
        </is>
      </c>
      <c r="C4039" t="inlineStr">
        <is>
          <t>5604123002696</t>
        </is>
      </c>
      <c r="D4039" t="inlineStr">
        <is>
          <t xml:space="preserve">ACEITE DE OLIVA EXTRA VIRGEN SELECCION QUINTA DON CRASTO QUINTA DO CRASTO 500 ML. </t>
        </is>
      </c>
      <c r="E4039" t="n">
        <v>4</v>
      </c>
      <c r="F4039" t="inlineStr">
        <is>
          <t>Automatico</t>
        </is>
      </c>
      <c r="G4039" t="n">
        <v>0</v>
      </c>
      <c r="H4039" t="n">
        <v>0</v>
      </c>
      <c r="I4039" t="n">
        <v>0</v>
      </c>
      <c r="J4039" t="n">
        <v>6</v>
      </c>
      <c r="K4039" t="inlineStr">
        <is>
          <t>QUINTA DO CRASTO</t>
        </is>
      </c>
      <c r="L4039" t="n">
        <v>0</v>
      </c>
      <c r="M4039" t="n">
        <v>0</v>
      </c>
      <c r="N4039" t="n">
        <v>0</v>
      </c>
      <c r="O4039" t="n">
        <v>0</v>
      </c>
      <c r="P4039" t="n">
        <v>17</v>
      </c>
      <c r="Q4039" t="n">
        <v>2</v>
      </c>
      <c r="R4039" t="n">
        <v>1</v>
      </c>
      <c r="S4039" t="n">
        <v>1</v>
      </c>
      <c r="T4039">
        <f>IF( S4039&lt;=0,0,IF( E4039+I4039 &gt;= MAX((S4039/30)*U4039, S4039*1.2), 0, CEILING( (MAX((S4039/30)*U4039, S4039*1.2) - (E4039+I4039)) / J4039, 1 ) * J4039 ) ) ))</f>
        <v/>
      </c>
      <c r="U4039" t="n">
        <v>36</v>
      </c>
    </row>
    <row r="4040">
      <c r="A4040" t="inlineStr">
        <is>
          <t>GOURMET</t>
        </is>
      </c>
      <c r="B4040" t="inlineStr">
        <is>
          <t>0</t>
        </is>
      </c>
      <c r="C4040" t="inlineStr">
        <is>
          <t>8412480455010</t>
        </is>
      </c>
      <c r="D4040" t="inlineStr">
        <is>
          <t xml:space="preserve">HIGOS DEL AMPURDAN  ROYAL 500 GRS </t>
        </is>
      </c>
      <c r="E4040" t="n">
        <v>4</v>
      </c>
      <c r="F4040" t="inlineStr">
        <is>
          <t>Automatico</t>
        </is>
      </c>
      <c r="G4040" t="n">
        <v>0</v>
      </c>
      <c r="H4040" t="n">
        <v>0</v>
      </c>
      <c r="I4040" t="n">
        <v>6</v>
      </c>
      <c r="J4040" t="n">
        <v>6</v>
      </c>
      <c r="K4040" t="inlineStr">
        <is>
          <t>ROYAL</t>
        </is>
      </c>
      <c r="L4040" t="n">
        <v>0</v>
      </c>
      <c r="M4040" t="n">
        <v>0</v>
      </c>
      <c r="N4040" t="n">
        <v>0</v>
      </c>
      <c r="O4040" t="n">
        <v>0</v>
      </c>
      <c r="P4040" t="n">
        <v>2</v>
      </c>
      <c r="Q4040" t="n">
        <v>1</v>
      </c>
      <c r="R4040" t="n">
        <v>0</v>
      </c>
      <c r="S4040" t="n">
        <v>0</v>
      </c>
      <c r="T4040">
        <f>IF( S4040&lt;=0,0,IF( E4040+I4040 &gt;= MAX((S4040/30)*U4040, S4040*1.2), 0, CEILING( (MAX((S4040/30)*U4040, S4040*1.2) - (E4040+I4040)) / J4040, 1 ) * J4040 ) ) ))</f>
        <v/>
      </c>
      <c r="U4040" t="n">
        <v>36</v>
      </c>
    </row>
    <row r="4041">
      <c r="A4041" t="inlineStr">
        <is>
          <t>GOURMET</t>
        </is>
      </c>
      <c r="B4041" t="inlineStr">
        <is>
          <t>0</t>
        </is>
      </c>
      <c r="C4041" t="inlineStr">
        <is>
          <t>74797318</t>
        </is>
      </c>
      <c r="D4041" t="inlineStr">
        <is>
          <t xml:space="preserve">SALSA DE OSTION  KIKKOMAN 358 GRS </t>
        </is>
      </c>
      <c r="E4041" t="n">
        <v>4</v>
      </c>
      <c r="F4041" t="inlineStr">
        <is>
          <t>Automatico</t>
        </is>
      </c>
      <c r="G4041" t="n">
        <v>0.22</v>
      </c>
      <c r="H4041" t="n">
        <v>18.18</v>
      </c>
      <c r="I4041" t="n">
        <v>0</v>
      </c>
      <c r="J4041" t="n">
        <v>12</v>
      </c>
      <c r="K4041" t="inlineStr">
        <is>
          <t>KIKKOMAN</t>
        </is>
      </c>
      <c r="L4041" t="n">
        <v>3.818181818181817</v>
      </c>
      <c r="M4041" t="n">
        <v>0.8399999999999996</v>
      </c>
      <c r="N4041" t="n">
        <v>3.818181818181817</v>
      </c>
      <c r="O4041" t="n">
        <v>0.8399999999999996</v>
      </c>
      <c r="P4041" t="n">
        <v>73</v>
      </c>
      <c r="Q4041" t="n">
        <v>41</v>
      </c>
      <c r="R4041" t="n">
        <v>5</v>
      </c>
      <c r="S4041" t="n">
        <v>6</v>
      </c>
      <c r="T4041">
        <f>IF( S4041&lt;=0,0,IF( E4041+I4041 &gt;= MAX((S4041/30)*U4041, S4041*1.2), 0, CEILING( (MAX((S4041/30)*U4041, S4041*1.2) - (E4041+I4041)) / J4041, 1 ) * J4041 ) ) ))</f>
        <v/>
      </c>
      <c r="U4041" t="n">
        <v>22</v>
      </c>
    </row>
    <row r="4042">
      <c r="A4042" t="inlineStr">
        <is>
          <t>GOURMET</t>
        </is>
      </c>
      <c r="B4042" t="inlineStr">
        <is>
          <t>0</t>
        </is>
      </c>
      <c r="C4042" t="inlineStr">
        <is>
          <t>41390008085</t>
        </is>
      </c>
      <c r="D4042" t="inlineStr">
        <is>
          <t xml:space="preserve">SALSA TAMARI SIN GLUTEN KIKKOMAN 296 ML. </t>
        </is>
      </c>
      <c r="E4042" t="n">
        <v>4</v>
      </c>
      <c r="F4042" t="inlineStr">
        <is>
          <t>Automatico</t>
        </is>
      </c>
      <c r="G4042" t="n">
        <v>0</v>
      </c>
      <c r="H4042" t="n">
        <v>0</v>
      </c>
      <c r="I4042" t="n">
        <v>6</v>
      </c>
      <c r="J4042" t="n">
        <v>6</v>
      </c>
      <c r="K4042" t="inlineStr">
        <is>
          <t>KIKKOMAN</t>
        </is>
      </c>
      <c r="L4042" t="n">
        <v>0</v>
      </c>
      <c r="M4042" t="n">
        <v>0</v>
      </c>
      <c r="N4042" t="n">
        <v>0</v>
      </c>
      <c r="O4042" t="n">
        <v>0</v>
      </c>
      <c r="P4042" t="n">
        <v>41</v>
      </c>
      <c r="Q4042" t="n">
        <v>46</v>
      </c>
      <c r="R4042" t="n">
        <v>1</v>
      </c>
      <c r="S4042" t="n">
        <v>2</v>
      </c>
      <c r="T4042">
        <f>IF( S4042&lt;=0,0,IF( E4042+I4042 &gt;= MAX((S4042/30)*U4042, S4042*1.2), 0, CEILING( (MAX((S4042/30)*U4042, S4042*1.2) - (E4042+I4042)) / J4042, 1 ) * J4042 ) ) ))</f>
        <v/>
      </c>
      <c r="U4042" t="n">
        <v>22</v>
      </c>
    </row>
    <row r="4043">
      <c r="A4043" t="inlineStr">
        <is>
          <t>GOURMET</t>
        </is>
      </c>
      <c r="B4043" t="inlineStr">
        <is>
          <t>0</t>
        </is>
      </c>
      <c r="C4043" t="inlineStr">
        <is>
          <t>41224708327</t>
        </is>
      </c>
      <c r="D4043" t="inlineStr">
        <is>
          <t xml:space="preserve">AZUCAR EN CUBOS REFINADA  ROLAND 500 GRS </t>
        </is>
      </c>
      <c r="E4043" t="n">
        <v>4</v>
      </c>
      <c r="F4043" t="inlineStr">
        <is>
          <t>SIN RESURTIDO</t>
        </is>
      </c>
      <c r="G4043" t="n">
        <v>0</v>
      </c>
      <c r="H4043" t="n">
        <v>0</v>
      </c>
      <c r="I4043" t="n">
        <v>0</v>
      </c>
      <c r="J4043" t="n">
        <v>6</v>
      </c>
      <c r="K4043" t="inlineStr">
        <is>
          <t>ROLAND</t>
        </is>
      </c>
      <c r="L4043" t="n">
        <v>0</v>
      </c>
      <c r="M4043" t="n">
        <v>0</v>
      </c>
      <c r="N4043" t="n">
        <v>0</v>
      </c>
      <c r="O4043" t="n">
        <v>0</v>
      </c>
      <c r="P4043" t="n">
        <v>0</v>
      </c>
      <c r="Q4043" t="n">
        <v>2</v>
      </c>
      <c r="R4043" t="n">
        <v>0</v>
      </c>
      <c r="S4043" t="n">
        <v>0</v>
      </c>
      <c r="T4043">
        <f>IF( S4043&lt;=0,0,IF( E4043+I4043 &gt;= MAX((S4043/30)*U4043, S4043*1.2), 0, CEILING( (MAX((S4043/30)*U4043, S4043*1.2) - (E4043+I4043)) / J4043, 1 ) * J4043 ) ) ))</f>
        <v/>
      </c>
      <c r="U4043" t="n">
        <v>0</v>
      </c>
    </row>
    <row r="4044">
      <c r="A4044" t="inlineStr">
        <is>
          <t>GOURMET</t>
        </is>
      </c>
      <c r="B4044" t="inlineStr">
        <is>
          <t>0</t>
        </is>
      </c>
      <c r="C4044" t="inlineStr">
        <is>
          <t>41224720886</t>
        </is>
      </c>
      <c r="D4044" t="inlineStr">
        <is>
          <t xml:space="preserve">COUS COUS TRICOLOR  ROLAND 600 GRS </t>
        </is>
      </c>
      <c r="E4044" t="n">
        <v>4</v>
      </c>
      <c r="F4044" t="inlineStr">
        <is>
          <t>Automatico</t>
        </is>
      </c>
      <c r="G4044" t="n">
        <v>0</v>
      </c>
      <c r="H4044" t="n">
        <v>0</v>
      </c>
      <c r="I4044" t="n">
        <v>0</v>
      </c>
      <c r="J4044" t="n">
        <v>4</v>
      </c>
      <c r="K4044" t="inlineStr">
        <is>
          <t>ROLAND</t>
        </is>
      </c>
      <c r="L4044" t="n">
        <v>0</v>
      </c>
      <c r="M4044" t="n">
        <v>0</v>
      </c>
      <c r="N4044" t="n">
        <v>0</v>
      </c>
      <c r="O4044" t="n">
        <v>0</v>
      </c>
      <c r="P4044" t="n">
        <v>0</v>
      </c>
      <c r="Q4044" t="n">
        <v>0</v>
      </c>
      <c r="R4044" t="n">
        <v>0</v>
      </c>
      <c r="S4044" t="n">
        <v>0</v>
      </c>
      <c r="T4044">
        <f>IF( S4044&lt;=0,0,IF( E4044+I4044 &gt;= MAX((S4044/30)*U4044, S4044*1.2), 0, CEILING( (MAX((S4044/30)*U4044, S4044*1.2) - (E4044+I4044)) / J4044, 1 ) * J4044 ) ) ))</f>
        <v/>
      </c>
      <c r="U4044" t="n">
        <v>36</v>
      </c>
    </row>
    <row r="4045">
      <c r="A4045" t="inlineStr">
        <is>
          <t>GOURMET</t>
        </is>
      </c>
      <c r="B4045" t="inlineStr">
        <is>
          <t>0</t>
        </is>
      </c>
      <c r="C4045" t="inlineStr">
        <is>
          <t>7503023549080</t>
        </is>
      </c>
      <c r="D4045" t="inlineStr">
        <is>
          <t xml:space="preserve">PEPINILLOS  ZAPHRON 950 GRS </t>
        </is>
      </c>
      <c r="E4045" t="n">
        <v>4</v>
      </c>
      <c r="F4045" t="inlineStr">
        <is>
          <t>Automatico</t>
        </is>
      </c>
      <c r="G4045" t="n">
        <v>0</v>
      </c>
      <c r="H4045" t="n">
        <v>0</v>
      </c>
      <c r="I4045" t="n">
        <v>0</v>
      </c>
      <c r="J4045" t="n">
        <v>6</v>
      </c>
      <c r="K4045" t="inlineStr">
        <is>
          <t>ZAPHRON</t>
        </is>
      </c>
      <c r="L4045" t="n">
        <v>0</v>
      </c>
      <c r="M4045" t="n">
        <v>0</v>
      </c>
      <c r="N4045" t="n">
        <v>0</v>
      </c>
      <c r="O4045" t="n">
        <v>0</v>
      </c>
      <c r="P4045" t="n">
        <v>20</v>
      </c>
      <c r="Q4045" t="n">
        <v>34</v>
      </c>
      <c r="R4045" t="n">
        <v>2</v>
      </c>
      <c r="S4045" t="n">
        <v>2</v>
      </c>
      <c r="T4045">
        <f>IF( S4045&lt;=0,0,IF( E4045+I4045 &gt;= MAX((S4045/30)*U4045, S4045*1.2), 0, CEILING( (MAX((S4045/30)*U4045, S4045*1.2) - (E4045+I4045)) / J4045, 1 ) * J4045 ) ) ))</f>
        <v/>
      </c>
      <c r="U4045" t="n">
        <v>36</v>
      </c>
    </row>
    <row r="4046">
      <c r="A4046" t="inlineStr">
        <is>
          <t>GOURMET</t>
        </is>
      </c>
      <c r="B4046" t="inlineStr">
        <is>
          <t>0</t>
        </is>
      </c>
      <c r="C4046" t="inlineStr">
        <is>
          <t>8008343200509</t>
        </is>
      </c>
      <c r="D4046" t="inlineStr">
        <is>
          <t xml:space="preserve">PASTA RIGATONI  RUMMO 500 GRS </t>
        </is>
      </c>
      <c r="E4046" t="n">
        <v>4</v>
      </c>
      <c r="F4046" t="inlineStr">
        <is>
          <t>Automatico</t>
        </is>
      </c>
      <c r="G4046" t="n">
        <v>0.05</v>
      </c>
      <c r="H4046" t="n">
        <v>80</v>
      </c>
      <c r="I4046" t="n">
        <v>0</v>
      </c>
      <c r="J4046" t="n">
        <v>16</v>
      </c>
      <c r="K4046" t="inlineStr">
        <is>
          <t>RUMMO</t>
        </is>
      </c>
      <c r="L4046" t="n">
        <v>0</v>
      </c>
      <c r="M4046" t="n">
        <v>0</v>
      </c>
      <c r="N4046" t="n">
        <v>0</v>
      </c>
      <c r="O4046" t="n">
        <v>0</v>
      </c>
      <c r="P4046" t="n">
        <v>178</v>
      </c>
      <c r="Q4046" t="n">
        <v>144</v>
      </c>
      <c r="R4046" t="n">
        <v>10</v>
      </c>
      <c r="S4046" t="n">
        <v>13</v>
      </c>
      <c r="T4046">
        <f>IF( S4046&lt;=0,0,IF( E4046+I4046 &gt;= MAX((S4046/30)*U4046, S4046*1.2), 0, CEILING( (MAX((S4046/30)*U4046, S4046*1.2) - (E4046+I4046)) / J4046, 1 ) * J4046 ) ) ))</f>
        <v/>
      </c>
      <c r="U4046" t="n">
        <v>36</v>
      </c>
    </row>
    <row r="4047">
      <c r="A4047" t="inlineStr">
        <is>
          <t>GOURMET</t>
        </is>
      </c>
      <c r="B4047" t="inlineStr">
        <is>
          <t>0</t>
        </is>
      </c>
      <c r="C4047" t="inlineStr">
        <is>
          <t>9312631124873</t>
        </is>
      </c>
      <c r="D4047" t="inlineStr">
        <is>
          <t xml:space="preserve">TE DARJEELING  DILMAH 50 GRS </t>
        </is>
      </c>
      <c r="E4047" t="n">
        <v>4</v>
      </c>
      <c r="F4047" t="inlineStr">
        <is>
          <t>Automatico</t>
        </is>
      </c>
      <c r="G4047" t="n">
        <v>0.12</v>
      </c>
      <c r="H4047" t="n">
        <v>33.33</v>
      </c>
      <c r="I4047" t="n">
        <v>12</v>
      </c>
      <c r="J4047" t="n">
        <v>12</v>
      </c>
      <c r="K4047" t="inlineStr">
        <is>
          <t>DILMAH</t>
        </is>
      </c>
      <c r="L4047" t="n">
        <v>2.666666666666664</v>
      </c>
      <c r="M4047" t="n">
        <v>0.3199999999999997</v>
      </c>
      <c r="N4047" t="n">
        <v>0</v>
      </c>
      <c r="O4047" t="n">
        <v>0</v>
      </c>
      <c r="P4047" t="n">
        <v>6</v>
      </c>
      <c r="Q4047" t="n">
        <v>2</v>
      </c>
      <c r="R4047" t="n">
        <v>3</v>
      </c>
      <c r="S4047" t="n">
        <v>3</v>
      </c>
      <c r="T4047">
        <f>IF( S4047&lt;=0,0,IF( E4047+I4047 &gt;= MAX((S4047/30)*U4047, S4047*1.2), 0, CEILING( (MAX((S4047/30)*U4047, S4047*1.2) - (E4047+I4047)) / J4047, 1 ) * J4047 ) ) ))</f>
        <v/>
      </c>
      <c r="U4047" t="n">
        <v>36</v>
      </c>
    </row>
    <row r="4048">
      <c r="A4048" t="inlineStr">
        <is>
          <t>GOURMET</t>
        </is>
      </c>
      <c r="B4048" t="inlineStr">
        <is>
          <t>0</t>
        </is>
      </c>
      <c r="C4048" t="inlineStr">
        <is>
          <t>9312631142969</t>
        </is>
      </c>
      <c r="D4048" t="inlineStr">
        <is>
          <t xml:space="preserve">TE NEGRO VAINILLA DILMAH  DILMAH 20 PZA </t>
        </is>
      </c>
      <c r="E4048" t="n">
        <v>4</v>
      </c>
      <c r="F4048" t="inlineStr">
        <is>
          <t>Automatico</t>
        </is>
      </c>
      <c r="G4048" t="n">
        <v>0</v>
      </c>
      <c r="H4048" t="n">
        <v>0</v>
      </c>
      <c r="I4048" t="n">
        <v>0</v>
      </c>
      <c r="J4048" t="n">
        <v>12</v>
      </c>
      <c r="K4048" t="inlineStr">
        <is>
          <t>DILMAH</t>
        </is>
      </c>
      <c r="L4048" t="n">
        <v>0</v>
      </c>
      <c r="M4048" t="n">
        <v>0</v>
      </c>
      <c r="N4048" t="n">
        <v>0</v>
      </c>
      <c r="O4048" t="n">
        <v>0</v>
      </c>
      <c r="P4048" t="n">
        <v>1</v>
      </c>
      <c r="Q4048" t="n">
        <v>0</v>
      </c>
      <c r="R4048" t="n">
        <v>0</v>
      </c>
      <c r="S4048" t="n">
        <v>0</v>
      </c>
      <c r="T4048">
        <f>IF( S4048&lt;=0,0,IF( E4048+I4048 &gt;= MAX((S4048/30)*U4048, S4048*1.2), 0, CEILING( (MAX((S4048/30)*U4048, S4048*1.2) - (E4048+I4048)) / J4048, 1 ) * J4048 ) ) ))</f>
        <v/>
      </c>
      <c r="U4048" t="n">
        <v>36</v>
      </c>
    </row>
    <row r="4049">
      <c r="A4049" t="inlineStr">
        <is>
          <t>GOURMET</t>
        </is>
      </c>
      <c r="B4049" t="inlineStr">
        <is>
          <t>0</t>
        </is>
      </c>
      <c r="C4049" t="inlineStr">
        <is>
          <t>636046316074</t>
        </is>
      </c>
      <c r="D4049" t="inlineStr">
        <is>
          <t xml:space="preserve">TE FLORES DE MANZANILLA Y LAVANDA  HARNEY &amp; SONS 28.4 GRS </t>
        </is>
      </c>
      <c r="E4049" t="n">
        <v>4</v>
      </c>
      <c r="F4049" t="inlineStr">
        <is>
          <t>Automatico</t>
        </is>
      </c>
      <c r="G4049" t="n">
        <v>0</v>
      </c>
      <c r="H4049" t="n">
        <v>0</v>
      </c>
      <c r="I4049" t="n">
        <v>0</v>
      </c>
      <c r="J4049" t="n">
        <v>4</v>
      </c>
      <c r="K4049" t="inlineStr">
        <is>
          <t>HARNEY &amp; SONS</t>
        </is>
      </c>
      <c r="L4049" t="n">
        <v>0</v>
      </c>
      <c r="M4049" t="n">
        <v>0</v>
      </c>
      <c r="N4049" t="n">
        <v>0</v>
      </c>
      <c r="O4049" t="n">
        <v>0</v>
      </c>
      <c r="P4049" t="n">
        <v>4</v>
      </c>
      <c r="Q4049" t="n">
        <v>4</v>
      </c>
      <c r="R4049" t="n">
        <v>1</v>
      </c>
      <c r="S4049" t="n">
        <v>1</v>
      </c>
      <c r="T4049">
        <f>IF( S4049&lt;=0,0,IF( E4049+I4049 &gt;= MAX((S4049/30)*U4049, S4049*1.2), 0, CEILING( (MAX((S4049/30)*U4049, S4049*1.2) - (E4049+I4049)) / J4049, 1 ) * J4049 ) ) ))</f>
        <v/>
      </c>
      <c r="U4049" t="n">
        <v>36</v>
      </c>
    </row>
    <row r="4050">
      <c r="A4050" t="inlineStr">
        <is>
          <t>GOURMET</t>
        </is>
      </c>
      <c r="B4050" t="inlineStr">
        <is>
          <t>0</t>
        </is>
      </c>
      <c r="C4050" t="inlineStr">
        <is>
          <t>636046354069</t>
        </is>
      </c>
      <c r="D4050" t="inlineStr">
        <is>
          <t xml:space="preserve">TE PERLAS DE JAZMIN SACHET  HARNEY &amp; SONS 39.7 GRS </t>
        </is>
      </c>
      <c r="E4050" t="n">
        <v>4</v>
      </c>
      <c r="F4050" t="inlineStr">
        <is>
          <t>Automatico</t>
        </is>
      </c>
      <c r="G4050" t="n">
        <v>0</v>
      </c>
      <c r="H4050" t="n">
        <v>0</v>
      </c>
      <c r="I4050" t="n">
        <v>0</v>
      </c>
      <c r="J4050" t="n">
        <v>4</v>
      </c>
      <c r="K4050" t="inlineStr">
        <is>
          <t>HARNEY &amp; SONS</t>
        </is>
      </c>
      <c r="L4050" t="n">
        <v>0</v>
      </c>
      <c r="M4050" t="n">
        <v>0</v>
      </c>
      <c r="N4050" t="n">
        <v>0</v>
      </c>
      <c r="O4050" t="n">
        <v>0</v>
      </c>
      <c r="P4050" t="n">
        <v>5</v>
      </c>
      <c r="Q4050" t="n">
        <v>3</v>
      </c>
      <c r="R4050" t="n">
        <v>0</v>
      </c>
      <c r="S4050" t="n">
        <v>0</v>
      </c>
      <c r="T4050">
        <f>IF( S4050&lt;=0,0,IF( E4050+I4050 &gt;= MAX((S4050/30)*U4050, S4050*1.2), 0, CEILING( (MAX((S4050/30)*U4050, S4050*1.2) - (E4050+I4050)) / J4050, 1 ) * J4050 ) ) ))</f>
        <v/>
      </c>
      <c r="U4050" t="n">
        <v>36</v>
      </c>
    </row>
    <row r="4051">
      <c r="A4051" t="inlineStr">
        <is>
          <t>GOURMET</t>
        </is>
      </c>
      <c r="B4051" t="inlineStr">
        <is>
          <t>0</t>
        </is>
      </c>
      <c r="C4051" t="inlineStr">
        <is>
          <t>636046354366</t>
        </is>
      </c>
      <c r="D4051" t="inlineStr">
        <is>
          <t xml:space="preserve">TE DE MENTA HERBAL SIN CAFEINA  HARNEY &amp; SONS 75 GRS </t>
        </is>
      </c>
      <c r="E4051" t="n">
        <v>4</v>
      </c>
      <c r="F4051" t="inlineStr">
        <is>
          <t>Automatico</t>
        </is>
      </c>
      <c r="G4051" t="n">
        <v>0</v>
      </c>
      <c r="H4051" t="n">
        <v>0</v>
      </c>
      <c r="I4051" t="n">
        <v>0</v>
      </c>
      <c r="J4051" t="n">
        <v>4</v>
      </c>
      <c r="K4051" t="inlineStr">
        <is>
          <t>HARNEY &amp; SONS</t>
        </is>
      </c>
      <c r="L4051" t="n">
        <v>0</v>
      </c>
      <c r="M4051" t="n">
        <v>0</v>
      </c>
      <c r="N4051" t="n">
        <v>0</v>
      </c>
      <c r="O4051" t="n">
        <v>0</v>
      </c>
      <c r="P4051" t="n">
        <v>7</v>
      </c>
      <c r="Q4051" t="n">
        <v>5</v>
      </c>
      <c r="R4051" t="n">
        <v>0</v>
      </c>
      <c r="S4051" t="n">
        <v>0</v>
      </c>
      <c r="T4051">
        <f>IF( S4051&lt;=0,0,IF( E4051+I4051 &gt;= MAX((S4051/30)*U4051, S4051*1.2), 0, CEILING( (MAX((S4051/30)*U4051, S4051*1.2) - (E4051+I4051)) / J4051, 1 ) * J4051 ) ) ))</f>
        <v/>
      </c>
      <c r="U4051" t="n">
        <v>36</v>
      </c>
    </row>
    <row r="4052">
      <c r="A4052" t="inlineStr">
        <is>
          <t>GOURMET</t>
        </is>
      </c>
      <c r="B4052" t="inlineStr">
        <is>
          <t>0</t>
        </is>
      </c>
      <c r="C4052" t="inlineStr">
        <is>
          <t>636046354397</t>
        </is>
      </c>
      <c r="D4052" t="inlineStr">
        <is>
          <t xml:space="preserve">TE VERDE CON COCO  HARNEY &amp; SONS 75 GRS </t>
        </is>
      </c>
      <c r="E4052" t="n">
        <v>4</v>
      </c>
      <c r="F4052" t="inlineStr">
        <is>
          <t>Automatico</t>
        </is>
      </c>
      <c r="G4052" t="n">
        <v>0</v>
      </c>
      <c r="H4052" t="n">
        <v>0</v>
      </c>
      <c r="I4052" t="n">
        <v>0</v>
      </c>
      <c r="J4052" t="n">
        <v>4</v>
      </c>
      <c r="K4052" t="inlineStr">
        <is>
          <t>HARNEY &amp; SONS</t>
        </is>
      </c>
      <c r="L4052" t="n">
        <v>0</v>
      </c>
      <c r="M4052" t="n">
        <v>0</v>
      </c>
      <c r="N4052" t="n">
        <v>0</v>
      </c>
      <c r="O4052" t="n">
        <v>0</v>
      </c>
      <c r="P4052" t="n">
        <v>0</v>
      </c>
      <c r="Q4052" t="n">
        <v>4</v>
      </c>
      <c r="R4052" t="n">
        <v>0</v>
      </c>
      <c r="S4052" t="n">
        <v>0</v>
      </c>
      <c r="T4052">
        <f>IF( S4052&lt;=0,0,IF( E4052+I4052 &gt;= MAX((S4052/30)*U4052, S4052*1.2), 0, CEILING( (MAX((S4052/30)*U4052, S4052*1.2) - (E4052+I4052)) / J4052, 1 ) * J4052 ) ) ))</f>
        <v/>
      </c>
      <c r="U4052" t="n">
        <v>36</v>
      </c>
    </row>
    <row r="4053">
      <c r="A4053" t="inlineStr">
        <is>
          <t>GOURMET</t>
        </is>
      </c>
      <c r="B4053" t="inlineStr">
        <is>
          <t>0</t>
        </is>
      </c>
      <c r="C4053" t="inlineStr">
        <is>
          <t>35342600489</t>
        </is>
      </c>
      <c r="D4053" t="inlineStr">
        <is>
          <t xml:space="preserve">TOMATE DESHIDRATADO CON ALBAHACA EN ACEI  BELLA SUN LUCY 241 GRS </t>
        </is>
      </c>
      <c r="E4053" t="n">
        <v>4</v>
      </c>
      <c r="F4053" t="inlineStr">
        <is>
          <t>Automatico</t>
        </is>
      </c>
      <c r="G4053" t="n">
        <v>0.05</v>
      </c>
      <c r="H4053" t="n">
        <v>80</v>
      </c>
      <c r="I4053" t="n">
        <v>0</v>
      </c>
      <c r="J4053" t="n">
        <v>12</v>
      </c>
      <c r="K4053" t="inlineStr">
        <is>
          <t>BELLA SUN LUCY</t>
        </is>
      </c>
      <c r="L4053" t="n">
        <v>0</v>
      </c>
      <c r="M4053" t="n">
        <v>0</v>
      </c>
      <c r="N4053" t="n">
        <v>0</v>
      </c>
      <c r="O4053" t="n">
        <v>0</v>
      </c>
      <c r="P4053" t="n">
        <v>24</v>
      </c>
      <c r="Q4053" t="n">
        <v>17</v>
      </c>
      <c r="R4053" t="n">
        <v>2</v>
      </c>
      <c r="S4053" t="n">
        <v>2</v>
      </c>
      <c r="T4053">
        <f>IF( S4053&lt;=0,0,IF( E4053+I4053 &gt;= MAX((S4053/30)*U4053, S4053*1.2), 0, CEILING( (MAX((S4053/30)*U4053, S4053*1.2) - (E4053+I4053)) / J4053, 1 ) * J4053 ) ) ))</f>
        <v/>
      </c>
      <c r="U4053" t="n">
        <v>36</v>
      </c>
    </row>
    <row r="4054">
      <c r="A4054" t="inlineStr">
        <is>
          <t>GOURMET</t>
        </is>
      </c>
      <c r="B4054" t="inlineStr">
        <is>
          <t>0</t>
        </is>
      </c>
      <c r="C4054" t="inlineStr">
        <is>
          <t>70670600114</t>
        </is>
      </c>
      <c r="D4054" t="inlineStr">
        <is>
          <t xml:space="preserve">SALSA TARTARA  REESE 226 GRS </t>
        </is>
      </c>
      <c r="E4054" t="n">
        <v>4</v>
      </c>
      <c r="F4054" t="inlineStr">
        <is>
          <t>Automatico</t>
        </is>
      </c>
      <c r="G4054" t="n">
        <v>0.34</v>
      </c>
      <c r="H4054" t="n">
        <v>14.7</v>
      </c>
      <c r="I4054" t="n">
        <v>12</v>
      </c>
      <c r="J4054" t="n">
        <v>12</v>
      </c>
      <c r="K4054" t="inlineStr">
        <is>
          <t>REESE</t>
        </is>
      </c>
      <c r="L4054" t="n">
        <v>24.23529411764706</v>
      </c>
      <c r="M4054" t="n">
        <v>8.24</v>
      </c>
      <c r="N4054" t="n">
        <v>0</v>
      </c>
      <c r="O4054" t="n">
        <v>0</v>
      </c>
      <c r="P4054" t="n">
        <v>88</v>
      </c>
      <c r="Q4054" t="n">
        <v>44</v>
      </c>
      <c r="R4054" t="n">
        <v>10</v>
      </c>
      <c r="S4054" t="n">
        <v>12</v>
      </c>
      <c r="T4054">
        <f>IF( S4054&lt;=0,0,IF( E4054+I4054 &gt;= MAX((S4054/30)*U4054, S4054*1.2), 0, CEILING( (MAX((S4054/30)*U4054, S4054*1.2) - (E4054+I4054)) / J4054, 1 ) * J4054 ) ) ))</f>
        <v/>
      </c>
      <c r="U4054" t="n">
        <v>36</v>
      </c>
    </row>
    <row r="4055">
      <c r="A4055" t="inlineStr">
        <is>
          <t>GOURMET</t>
        </is>
      </c>
      <c r="B4055" t="inlineStr">
        <is>
          <t>0</t>
        </is>
      </c>
      <c r="C4055" t="inlineStr">
        <is>
          <t>8850132035676</t>
        </is>
      </c>
      <c r="D4055" t="inlineStr">
        <is>
          <t xml:space="preserve">VINAGRE DE ARROZ  THAI PRESTIGE 300 ML. </t>
        </is>
      </c>
      <c r="E4055" t="n">
        <v>4</v>
      </c>
      <c r="F4055" t="inlineStr">
        <is>
          <t>SIN RESURTIDO</t>
        </is>
      </c>
      <c r="G4055" t="n">
        <v>0.05</v>
      </c>
      <c r="H4055" t="n">
        <v>80</v>
      </c>
      <c r="I4055" t="n">
        <v>0</v>
      </c>
      <c r="J4055" t="n">
        <v>12</v>
      </c>
      <c r="K4055" t="inlineStr">
        <is>
          <t>THAI PRESTIGE</t>
        </is>
      </c>
      <c r="L4055" t="n">
        <v>0</v>
      </c>
      <c r="M4055" t="n">
        <v>0</v>
      </c>
      <c r="N4055" t="n">
        <v>0</v>
      </c>
      <c r="O4055" t="n">
        <v>0</v>
      </c>
      <c r="P4055" t="n">
        <v>8</v>
      </c>
      <c r="Q4055" t="n">
        <v>9</v>
      </c>
      <c r="R4055" t="n">
        <v>1</v>
      </c>
      <c r="S4055" t="n">
        <v>2</v>
      </c>
      <c r="T4055">
        <f>IF( S4055&lt;=0,0,IF( E4055+I4055 &gt;= MAX((S4055/30)*U4055, S4055*1.2), 0, CEILING( (MAX((S4055/30)*U4055, S4055*1.2) - (E4055+I4055)) / J4055, 1 ) * J4055 ) ) ))</f>
        <v/>
      </c>
      <c r="U4055" t="n">
        <v>0</v>
      </c>
    </row>
    <row r="4056">
      <c r="A4056" t="inlineStr">
        <is>
          <t>GOURMET</t>
        </is>
      </c>
      <c r="B4056" t="inlineStr">
        <is>
          <t>0</t>
        </is>
      </c>
      <c r="C4056" t="inlineStr">
        <is>
          <t>7503010543084</t>
        </is>
      </c>
      <c r="D4056" t="inlineStr">
        <is>
          <t xml:space="preserve">CONDIMENTO JAMAICA Y OREGANO JAMAICA  KI GOURMET 35 GRS </t>
        </is>
      </c>
      <c r="E4056" t="n">
        <v>4</v>
      </c>
      <c r="F4056" t="inlineStr">
        <is>
          <t>Automatico</t>
        </is>
      </c>
      <c r="G4056" t="n">
        <v>0</v>
      </c>
      <c r="H4056" t="n">
        <v>0</v>
      </c>
      <c r="I4056" t="n">
        <v>0</v>
      </c>
      <c r="J4056" t="n">
        <v>12</v>
      </c>
      <c r="K4056" t="inlineStr">
        <is>
          <t>KI GOURMET</t>
        </is>
      </c>
      <c r="L4056" t="n">
        <v>0</v>
      </c>
      <c r="M4056" t="n">
        <v>0</v>
      </c>
      <c r="N4056" t="n">
        <v>0</v>
      </c>
      <c r="O4056" t="n">
        <v>0</v>
      </c>
      <c r="P4056" t="n">
        <v>2</v>
      </c>
      <c r="Q4056" t="n">
        <v>2</v>
      </c>
      <c r="R4056" t="n">
        <v>0</v>
      </c>
      <c r="S4056" t="n">
        <v>0</v>
      </c>
      <c r="T4056">
        <f>IF( S4056&lt;=0,0,IF( E4056+I4056 &gt;= MAX((S4056/30)*U4056, S4056*1.2), 0, CEILING( (MAX((S4056/30)*U4056, S4056*1.2) - (E4056+I4056)) / J4056, 1 ) * J4056 ) ) ))</f>
        <v/>
      </c>
      <c r="U4056" t="n">
        <v>36</v>
      </c>
    </row>
    <row r="4057">
      <c r="A4057" t="inlineStr">
        <is>
          <t>GOURMET</t>
        </is>
      </c>
      <c r="B4057" t="inlineStr">
        <is>
          <t>0</t>
        </is>
      </c>
      <c r="C4057" t="inlineStr">
        <is>
          <t>7503010543107</t>
        </is>
      </c>
      <c r="D4057" t="inlineStr">
        <is>
          <t xml:space="preserve">SALSA DE SOYA CONDIMENTADA  KI GOURMET 380 GRS </t>
        </is>
      </c>
      <c r="E4057" t="n">
        <v>4</v>
      </c>
      <c r="F4057" t="inlineStr">
        <is>
          <t>Automatico</t>
        </is>
      </c>
      <c r="G4057" t="n">
        <v>0.05</v>
      </c>
      <c r="H4057" t="n">
        <v>80</v>
      </c>
      <c r="I4057" t="n">
        <v>0</v>
      </c>
      <c r="J4057" t="n">
        <v>12</v>
      </c>
      <c r="K4057" t="inlineStr">
        <is>
          <t>KI GOURMET</t>
        </is>
      </c>
      <c r="L4057" t="n">
        <v>0</v>
      </c>
      <c r="M4057" t="n">
        <v>0</v>
      </c>
      <c r="N4057" t="n">
        <v>0</v>
      </c>
      <c r="O4057" t="n">
        <v>0</v>
      </c>
      <c r="P4057" t="n">
        <v>4</v>
      </c>
      <c r="Q4057" t="n">
        <v>4</v>
      </c>
      <c r="R4057" t="n">
        <v>0</v>
      </c>
      <c r="S4057" t="n">
        <v>0</v>
      </c>
      <c r="T4057">
        <f>IF( S4057&lt;=0,0,IF( E4057+I4057 &gt;= MAX((S4057/30)*U4057, S4057*1.2), 0, CEILING( (MAX((S4057/30)*U4057, S4057*1.2) - (E4057+I4057)) / J4057, 1 ) * J4057 ) ) ))</f>
        <v/>
      </c>
      <c r="U4057" t="n">
        <v>36</v>
      </c>
    </row>
    <row r="4058">
      <c r="A4058" t="inlineStr">
        <is>
          <t>GOURMET</t>
        </is>
      </c>
      <c r="B4058" t="inlineStr">
        <is>
          <t>0</t>
        </is>
      </c>
      <c r="C4058" t="inlineStr">
        <is>
          <t>7503012633233</t>
        </is>
      </c>
      <c r="D4058" t="inlineStr">
        <is>
          <t xml:space="preserve">WASABI  SATORU 200 GRS </t>
        </is>
      </c>
      <c r="E4058" t="n">
        <v>4</v>
      </c>
      <c r="F4058" t="inlineStr">
        <is>
          <t>Automatico</t>
        </is>
      </c>
      <c r="G4058" t="n">
        <v>0.05</v>
      </c>
      <c r="H4058" t="n">
        <v>80</v>
      </c>
      <c r="I4058" t="n">
        <v>0</v>
      </c>
      <c r="J4058" t="n">
        <v>10</v>
      </c>
      <c r="K4058" t="inlineStr">
        <is>
          <t>SATORU</t>
        </is>
      </c>
      <c r="L4058" t="n">
        <v>0</v>
      </c>
      <c r="M4058" t="n">
        <v>0</v>
      </c>
      <c r="N4058" t="n">
        <v>0</v>
      </c>
      <c r="O4058" t="n">
        <v>0</v>
      </c>
      <c r="P4058" t="n">
        <v>13</v>
      </c>
      <c r="Q4058" t="n">
        <v>10</v>
      </c>
      <c r="R4058" t="n">
        <v>0</v>
      </c>
      <c r="S4058" t="n">
        <v>1</v>
      </c>
      <c r="T4058">
        <f>IF( S4058&lt;=0,0,IF( E4058+I4058 &gt;= MAX((S4058/30)*U4058, S4058*1.2), 0, CEILING( (MAX((S4058/30)*U4058, S4058*1.2) - (E4058+I4058)) / J4058, 1 ) * J4058 ) ) ))</f>
        <v/>
      </c>
      <c r="U4058" t="n">
        <v>36</v>
      </c>
    </row>
    <row r="4059">
      <c r="A4059" t="inlineStr">
        <is>
          <t>GOURMET</t>
        </is>
      </c>
      <c r="B4059" t="inlineStr">
        <is>
          <t>0</t>
        </is>
      </c>
      <c r="C4059" t="inlineStr">
        <is>
          <t>7503012633646</t>
        </is>
      </c>
      <c r="D4059" t="inlineStr">
        <is>
          <t xml:space="preserve">ARROZ RAINBOW VERDE  SATORU 300 GRS </t>
        </is>
      </c>
      <c r="E4059" t="n">
        <v>4</v>
      </c>
      <c r="F4059" t="inlineStr">
        <is>
          <t>Automatico</t>
        </is>
      </c>
      <c r="G4059" t="n">
        <v>0.05</v>
      </c>
      <c r="H4059" t="n">
        <v>80</v>
      </c>
      <c r="I4059" t="n">
        <v>0</v>
      </c>
      <c r="J4059" t="n">
        <v>10</v>
      </c>
      <c r="K4059" t="inlineStr">
        <is>
          <t>SATORU</t>
        </is>
      </c>
      <c r="L4059" t="n">
        <v>0</v>
      </c>
      <c r="M4059" t="n">
        <v>0</v>
      </c>
      <c r="N4059" t="n">
        <v>0</v>
      </c>
      <c r="O4059" t="n">
        <v>0</v>
      </c>
      <c r="P4059" t="n">
        <v>5</v>
      </c>
      <c r="Q4059" t="n">
        <v>1</v>
      </c>
      <c r="R4059" t="n">
        <v>1</v>
      </c>
      <c r="S4059" t="n">
        <v>1</v>
      </c>
      <c r="T4059">
        <f>IF( S4059&lt;=0,0,IF( E4059+I4059 &gt;= MAX((S4059/30)*U4059, S4059*1.2), 0, CEILING( (MAX((S4059/30)*U4059, S4059*1.2) - (E4059+I4059)) / J4059, 1 ) * J4059 ) ) ))</f>
        <v/>
      </c>
      <c r="U4059" t="n">
        <v>36</v>
      </c>
    </row>
    <row r="4060">
      <c r="A4060" t="inlineStr">
        <is>
          <t>GOURMET</t>
        </is>
      </c>
      <c r="B4060" t="inlineStr">
        <is>
          <t>0</t>
        </is>
      </c>
      <c r="C4060" t="inlineStr">
        <is>
          <t>96107775</t>
        </is>
      </c>
      <c r="D4060" t="inlineStr">
        <is>
          <t xml:space="preserve">MOSTAZA SQUEEZE COLMAN S 150 GRS </t>
        </is>
      </c>
      <c r="E4060" t="n">
        <v>4</v>
      </c>
      <c r="F4060" t="inlineStr">
        <is>
          <t>Automatico</t>
        </is>
      </c>
      <c r="G4060" t="n">
        <v>0.12</v>
      </c>
      <c r="H4060" t="n">
        <v>33.33</v>
      </c>
      <c r="I4060" t="n">
        <v>0</v>
      </c>
      <c r="J4060" t="n">
        <v>6</v>
      </c>
      <c r="K4060" t="inlineStr">
        <is>
          <t>COLMAN S</t>
        </is>
      </c>
      <c r="L4060" t="n">
        <v>2.666666666666664</v>
      </c>
      <c r="M4060" t="n">
        <v>0.3199999999999997</v>
      </c>
      <c r="N4060" t="n">
        <v>2.666666666666664</v>
      </c>
      <c r="O4060" t="n">
        <v>0.3199999999999997</v>
      </c>
      <c r="P4060" t="n">
        <v>10</v>
      </c>
      <c r="Q4060" t="n">
        <v>11</v>
      </c>
      <c r="R4060" t="n">
        <v>3</v>
      </c>
      <c r="S4060" t="n">
        <v>3</v>
      </c>
      <c r="T4060">
        <f>IF( S4060&lt;=0,0,IF( E4060+I4060 &gt;= MAX((S4060/30)*U4060, S4060*1.2), 0, CEILING( (MAX((S4060/30)*U4060, S4060*1.2) - (E4060+I4060)) / J4060, 1 ) * J4060 ) ) ))</f>
        <v/>
      </c>
      <c r="U4060" t="n">
        <v>36</v>
      </c>
    </row>
    <row r="4061">
      <c r="A4061" t="inlineStr">
        <is>
          <t>GOURMET</t>
        </is>
      </c>
      <c r="B4061" t="inlineStr">
        <is>
          <t>0</t>
        </is>
      </c>
      <c r="C4061" t="inlineStr">
        <is>
          <t>7503020690198</t>
        </is>
      </c>
      <c r="D4061" t="inlineStr">
        <is>
          <t xml:space="preserve">SAZONADOR DE VERDURAS TIPO CONSOME  ORGANIKUM 250 GRS </t>
        </is>
      </c>
      <c r="E4061" t="n">
        <v>4</v>
      </c>
      <c r="F4061" t="inlineStr">
        <is>
          <t>Automatico</t>
        </is>
      </c>
      <c r="G4061" t="n">
        <v>0</v>
      </c>
      <c r="H4061" t="n">
        <v>0</v>
      </c>
      <c r="I4061" t="n">
        <v>0</v>
      </c>
      <c r="J4061" t="n">
        <v>6</v>
      </c>
      <c r="K4061" t="inlineStr">
        <is>
          <t>ORGANIKUM</t>
        </is>
      </c>
      <c r="L4061" t="n">
        <v>0</v>
      </c>
      <c r="M4061" t="n">
        <v>0</v>
      </c>
      <c r="N4061" t="n">
        <v>0</v>
      </c>
      <c r="O4061" t="n">
        <v>0</v>
      </c>
      <c r="P4061" t="n">
        <v>10</v>
      </c>
      <c r="Q4061" t="n">
        <v>4</v>
      </c>
      <c r="R4061" t="n">
        <v>0</v>
      </c>
      <c r="S4061" t="n">
        <v>0</v>
      </c>
      <c r="T4061">
        <f>IF( S4061&lt;=0,0,IF( E4061+I4061 &gt;= MAX((S4061/30)*U4061, S4061*1.2), 0, CEILING( (MAX((S4061/30)*U4061, S4061*1.2) - (E4061+I4061)) / J4061, 1 ) * J4061 ) ) ))</f>
        <v/>
      </c>
      <c r="U4061" t="n">
        <v>36</v>
      </c>
    </row>
    <row r="4062">
      <c r="A4062" t="inlineStr">
        <is>
          <t>ALIMENTOS SIN AZUCAR</t>
        </is>
      </c>
      <c r="B4062" t="inlineStr">
        <is>
          <t>0</t>
        </is>
      </c>
      <c r="C4062" t="inlineStr">
        <is>
          <t>8410175068439</t>
        </is>
      </c>
      <c r="D4062" t="inlineStr">
        <is>
          <t xml:space="preserve">MERMELADA DE ALBARICOQUES SIN AZUCAR HERO 280 GRS </t>
        </is>
      </c>
      <c r="E4062" t="n">
        <v>4</v>
      </c>
      <c r="F4062" t="inlineStr">
        <is>
          <t>Automatico</t>
        </is>
      </c>
      <c r="G4062" t="n">
        <v>0.01</v>
      </c>
      <c r="H4062" t="n">
        <v>400</v>
      </c>
      <c r="I4062" t="n">
        <v>0</v>
      </c>
      <c r="J4062" t="n">
        <v>8</v>
      </c>
      <c r="K4062" t="inlineStr">
        <is>
          <t>HERO</t>
        </is>
      </c>
      <c r="L4062" t="n">
        <v>0</v>
      </c>
      <c r="M4062" t="n">
        <v>0</v>
      </c>
      <c r="N4062" t="n">
        <v>0</v>
      </c>
      <c r="O4062" t="n">
        <v>0</v>
      </c>
      <c r="P4062" t="n">
        <v>42</v>
      </c>
      <c r="Q4062" t="n">
        <v>30</v>
      </c>
      <c r="R4062" t="n">
        <v>0</v>
      </c>
      <c r="S4062" t="n">
        <v>1</v>
      </c>
      <c r="T4062">
        <f>IF( S4062&lt;=0,0,IF( E4062+I4062 &gt;= MAX((S4062/30)*U4062, S4062*1.2), 0, CEILING( (MAX((S4062/30)*U4062, S4062*1.2) - (E4062+I4062)) / J4062, 1 ) * J4062 ) ) ))</f>
        <v/>
      </c>
      <c r="U4062" t="n">
        <v>22</v>
      </c>
    </row>
    <row r="4063">
      <c r="A4063" t="inlineStr">
        <is>
          <t>ALIMENTOS SIN AZUCAR</t>
        </is>
      </c>
      <c r="B4063" t="inlineStr">
        <is>
          <t>0</t>
        </is>
      </c>
      <c r="C4063" t="inlineStr">
        <is>
          <t>8410175068477</t>
        </is>
      </c>
      <c r="D4063" t="inlineStr">
        <is>
          <t xml:space="preserve">MERMELADA DE NARANJA AMARGA SIN AZUCAR HERO 280 GRS </t>
        </is>
      </c>
      <c r="E4063" t="n">
        <v>4</v>
      </c>
      <c r="F4063" t="inlineStr">
        <is>
          <t>Automatico</t>
        </is>
      </c>
      <c r="G4063" t="n">
        <v>0</v>
      </c>
      <c r="H4063" t="n">
        <v>0</v>
      </c>
      <c r="I4063" t="n">
        <v>0</v>
      </c>
      <c r="J4063" t="n">
        <v>8</v>
      </c>
      <c r="K4063" t="inlineStr">
        <is>
          <t>HERO</t>
        </is>
      </c>
      <c r="L4063" t="n">
        <v>0</v>
      </c>
      <c r="M4063" t="n">
        <v>0</v>
      </c>
      <c r="N4063" t="n">
        <v>0</v>
      </c>
      <c r="O4063" t="n">
        <v>0</v>
      </c>
      <c r="P4063" t="n">
        <v>26</v>
      </c>
      <c r="Q4063" t="n">
        <v>22</v>
      </c>
      <c r="R4063" t="n">
        <v>0</v>
      </c>
      <c r="S4063" t="n">
        <v>0</v>
      </c>
      <c r="T4063">
        <f>IF( S4063&lt;=0,0,IF( E4063+I4063 &gt;= MAX((S4063/30)*U4063, S4063*1.2), 0, CEILING( (MAX((S4063/30)*U4063, S4063*1.2) - (E4063+I4063)) / J4063, 1 ) * J4063 ) ) ))</f>
        <v/>
      </c>
      <c r="U4063" t="n">
        <v>22</v>
      </c>
    </row>
    <row r="4064">
      <c r="A4064" t="inlineStr">
        <is>
          <t>ALIMENTOS SIN AZUCAR</t>
        </is>
      </c>
      <c r="B4064" t="inlineStr">
        <is>
          <t>0</t>
        </is>
      </c>
      <c r="C4064" t="inlineStr">
        <is>
          <t>7503007802385</t>
        </is>
      </c>
      <c r="D4064" t="inlineStr">
        <is>
          <t xml:space="preserve">CAJETA CON JARABE DE AGAVE SIN AZÚCAR AÑADIDA AGAVE SWEET 285 GRS </t>
        </is>
      </c>
      <c r="E4064" t="n">
        <v>4</v>
      </c>
      <c r="F4064" t="inlineStr">
        <is>
          <t>Automatico</t>
        </is>
      </c>
      <c r="G4064" t="n">
        <v>0.07000000000000001</v>
      </c>
      <c r="H4064" t="n">
        <v>57.14</v>
      </c>
      <c r="I4064" t="n">
        <v>0</v>
      </c>
      <c r="J4064" t="n">
        <v>12</v>
      </c>
      <c r="K4064" t="inlineStr">
        <is>
          <t>AGAVE SWEET</t>
        </is>
      </c>
      <c r="L4064" t="n">
        <v>0</v>
      </c>
      <c r="M4064" t="n">
        <v>0</v>
      </c>
      <c r="N4064" t="n">
        <v>0</v>
      </c>
      <c r="O4064" t="n">
        <v>0</v>
      </c>
      <c r="P4064" t="n">
        <v>15</v>
      </c>
      <c r="Q4064" t="n">
        <v>5</v>
      </c>
      <c r="R4064" t="n">
        <v>0</v>
      </c>
      <c r="S4064" t="n">
        <v>0</v>
      </c>
      <c r="T4064">
        <f>IF( S4064&lt;=0,0,IF( E4064+I4064 &gt;= MAX((S4064/30)*U4064, S4064*1.2), 0, CEILING( (MAX((S4064/30)*U4064, S4064*1.2) - (E4064+I4064)) / J4064, 1 ) * J4064 ) ) ))</f>
        <v/>
      </c>
      <c r="U4064" t="n">
        <v>36</v>
      </c>
    </row>
    <row r="4065">
      <c r="A4065" t="inlineStr">
        <is>
          <t>ACCESORIOS DE VINOS Y LICORES IVA</t>
        </is>
      </c>
      <c r="B4065" t="inlineStr">
        <is>
          <t>0</t>
        </is>
      </c>
      <c r="C4065" t="inlineStr">
        <is>
          <t>876718005374</t>
        </is>
      </c>
      <c r="D4065" t="inlineStr">
        <is>
          <t xml:space="preserve">ANILLOS ANTIGOTEO  TRUE 2 PZA </t>
        </is>
      </c>
      <c r="E4065" t="n">
        <v>4</v>
      </c>
      <c r="F4065" t="inlineStr">
        <is>
          <t>SIN RESURTIDO</t>
        </is>
      </c>
      <c r="G4065" t="n">
        <v>0.05</v>
      </c>
      <c r="H4065" t="n">
        <v>80</v>
      </c>
      <c r="I4065" t="n">
        <v>0</v>
      </c>
      <c r="J4065" t="n">
        <v>12</v>
      </c>
      <c r="K4065" t="inlineStr">
        <is>
          <t>TRUE</t>
        </is>
      </c>
      <c r="L4065" t="n">
        <v>0</v>
      </c>
      <c r="M4065" t="n">
        <v>0</v>
      </c>
      <c r="N4065" t="n">
        <v>0</v>
      </c>
      <c r="O4065" t="n">
        <v>0</v>
      </c>
      <c r="P4065" t="n">
        <v>2</v>
      </c>
      <c r="Q4065" t="n">
        <v>0</v>
      </c>
      <c r="R4065" t="n">
        <v>0</v>
      </c>
      <c r="S4065" t="n">
        <v>0</v>
      </c>
      <c r="T4065">
        <f>IF( S4065&lt;=0,0,IF( E4065+I4065 &gt;= MAX((S4065/30)*U4065, S4065*1.2), 0, CEILING( (MAX((S4065/30)*U4065, S4065*1.2) - (E4065+I4065)) / J4065, 1 ) * J4065 ) ) ))</f>
        <v/>
      </c>
      <c r="U4065" t="n">
        <v>0</v>
      </c>
    </row>
    <row r="4066">
      <c r="A4066" t="inlineStr">
        <is>
          <t>ACCESORIOS DE VINOS Y LICORES IVA</t>
        </is>
      </c>
      <c r="B4066" t="inlineStr">
        <is>
          <t>0</t>
        </is>
      </c>
      <c r="C4066" t="inlineStr">
        <is>
          <t>876718031199</t>
        </is>
      </c>
      <c r="D4066" t="inlineStr">
        <is>
          <t xml:space="preserve">HIELERA PARA ESFEREAS DE HIELO GRANDES  TRUE 1 PZA </t>
        </is>
      </c>
      <c r="E4066" t="n">
        <v>4</v>
      </c>
      <c r="F4066" t="inlineStr">
        <is>
          <t>SIN RESURTIDO</t>
        </is>
      </c>
      <c r="G4066" t="n">
        <v>0</v>
      </c>
      <c r="H4066" t="n">
        <v>0</v>
      </c>
      <c r="I4066" t="n">
        <v>0</v>
      </c>
      <c r="J4066" t="n">
        <v>6</v>
      </c>
      <c r="K4066" t="inlineStr">
        <is>
          <t>TRUE</t>
        </is>
      </c>
      <c r="L4066" t="n">
        <v>0</v>
      </c>
      <c r="M4066" t="n">
        <v>0</v>
      </c>
      <c r="N4066" t="n">
        <v>0</v>
      </c>
      <c r="O4066" t="n">
        <v>0</v>
      </c>
      <c r="P4066" t="n">
        <v>0</v>
      </c>
      <c r="Q4066" t="n">
        <v>2</v>
      </c>
      <c r="R4066" t="n">
        <v>0</v>
      </c>
      <c r="S4066" t="n">
        <v>0</v>
      </c>
      <c r="T4066">
        <f>IF( S4066&lt;=0,0,IF( E4066+I4066 &gt;= MAX((S4066/30)*U4066, S4066*1.2), 0, CEILING( (MAX((S4066/30)*U4066, S4066*1.2) - (E4066+I4066)) / J4066, 1 ) * J4066 ) ) ))</f>
        <v/>
      </c>
      <c r="U4066" t="n">
        <v>0</v>
      </c>
    </row>
    <row r="4067">
      <c r="A4067" t="inlineStr">
        <is>
          <t>ACCESORIOS DE VINOS Y LICORES IVA</t>
        </is>
      </c>
      <c r="B4067" t="inlineStr">
        <is>
          <t>0</t>
        </is>
      </c>
      <c r="C4067" t="inlineStr">
        <is>
          <t>876718031489</t>
        </is>
      </c>
      <c r="D4067" t="inlineStr">
        <is>
          <t xml:space="preserve">PICAHIELOS  TRUE 1 PZA </t>
        </is>
      </c>
      <c r="E4067" t="n">
        <v>4</v>
      </c>
      <c r="F4067" t="inlineStr">
        <is>
          <t>SIN RESURTIDO</t>
        </is>
      </c>
      <c r="G4067" t="n">
        <v>0.07000000000000001</v>
      </c>
      <c r="H4067" t="n">
        <v>57.14</v>
      </c>
      <c r="I4067" t="n">
        <v>0</v>
      </c>
      <c r="J4067" t="n">
        <v>12</v>
      </c>
      <c r="K4067" t="inlineStr">
        <is>
          <t>TRUE</t>
        </is>
      </c>
      <c r="L4067" t="n">
        <v>0</v>
      </c>
      <c r="M4067" t="n">
        <v>0</v>
      </c>
      <c r="N4067" t="n">
        <v>0</v>
      </c>
      <c r="O4067" t="n">
        <v>0</v>
      </c>
      <c r="P4067" t="n">
        <v>6</v>
      </c>
      <c r="Q4067" t="n">
        <v>3</v>
      </c>
      <c r="R4067" t="n">
        <v>0</v>
      </c>
      <c r="S4067" t="n">
        <v>1</v>
      </c>
      <c r="T4067">
        <f>IF( S4067&lt;=0,0,IF( E4067+I4067 &gt;= MAX((S4067/30)*U4067, S4067*1.2), 0, CEILING( (MAX((S4067/30)*U4067, S4067*1.2) - (E4067+I4067)) / J4067, 1 ) * J4067 ) ) ))</f>
        <v/>
      </c>
      <c r="U4067" t="n">
        <v>0</v>
      </c>
    </row>
    <row r="4068">
      <c r="A4068" t="inlineStr">
        <is>
          <t>CERVEZA</t>
        </is>
      </c>
      <c r="B4068" t="inlineStr">
        <is>
          <t>0</t>
        </is>
      </c>
      <c r="C4068" t="inlineStr">
        <is>
          <t>7503024460162</t>
        </is>
      </c>
      <c r="D4068" t="inlineStr">
        <is>
          <t xml:space="preserve">CERVEZA OSCURA PURA MALTA MODELO 350 ML. </t>
        </is>
      </c>
      <c r="E4068" t="n">
        <v>4</v>
      </c>
      <c r="F4068" t="inlineStr">
        <is>
          <t>Automatico</t>
        </is>
      </c>
      <c r="G4068" t="n">
        <v>0.5</v>
      </c>
      <c r="H4068" t="n">
        <v>8</v>
      </c>
      <c r="I4068" t="n">
        <v>0</v>
      </c>
      <c r="J4068" t="n">
        <v>2</v>
      </c>
      <c r="K4068" t="inlineStr">
        <is>
          <t>MODELO</t>
        </is>
      </c>
      <c r="L4068" t="n">
        <v>14</v>
      </c>
      <c r="M4068" t="n">
        <v>7</v>
      </c>
      <c r="N4068" t="n">
        <v>14</v>
      </c>
      <c r="O4068" t="n">
        <v>7</v>
      </c>
      <c r="P4068" t="n">
        <v>91</v>
      </c>
      <c r="Q4068" t="n">
        <v>65</v>
      </c>
      <c r="R4068" t="n">
        <v>32</v>
      </c>
      <c r="S4068" t="n">
        <v>37</v>
      </c>
      <c r="T4068">
        <f>IF( S4068&lt;=0,0,IF( E4068+I4068 &gt;= MAX((S4068/30)*U4068, S4068*1.2), 0, CEILING( (MAX((S4068/30)*U4068, S4068*1.2) - (E4068+I4068)) / J4068, 1 ) * J4068 ) ) ))</f>
        <v/>
      </c>
      <c r="U4068" t="n">
        <v>22</v>
      </c>
    </row>
    <row r="4069">
      <c r="A4069" t="inlineStr">
        <is>
          <t>PROTECCION FEMENINA Y DE ADULTO IVA</t>
        </is>
      </c>
      <c r="B4069" t="inlineStr">
        <is>
          <t>0</t>
        </is>
      </c>
      <c r="C4069" t="inlineStr">
        <is>
          <t>41608000900</t>
        </is>
      </c>
      <c r="D4069" t="inlineStr">
        <is>
          <t xml:space="preserve">DESODORANTE INTIMO BLISSFUL ESCAPE SUMMERS EVE 56.7 GRS </t>
        </is>
      </c>
      <c r="E4069" t="n">
        <v>4</v>
      </c>
      <c r="F4069" t="inlineStr">
        <is>
          <t>Automatico</t>
        </is>
      </c>
      <c r="G4069" t="n">
        <v>0</v>
      </c>
      <c r="H4069" t="n">
        <v>0</v>
      </c>
      <c r="I4069" t="n">
        <v>0</v>
      </c>
      <c r="J4069" t="n">
        <v>6</v>
      </c>
      <c r="K4069" t="inlineStr">
        <is>
          <t>SUMMERS EVE</t>
        </is>
      </c>
      <c r="L4069" t="n">
        <v>0</v>
      </c>
      <c r="M4069" t="n">
        <v>0</v>
      </c>
      <c r="N4069" t="n">
        <v>0</v>
      </c>
      <c r="O4069" t="n">
        <v>0</v>
      </c>
      <c r="P4069" t="n">
        <v>8</v>
      </c>
      <c r="Q4069" t="n">
        <v>0</v>
      </c>
      <c r="R4069" t="n">
        <v>1</v>
      </c>
      <c r="S4069" t="n">
        <v>2</v>
      </c>
      <c r="T4069">
        <f>IF( S4069&lt;=0,0,IF( E4069+I4069 &gt;= MAX((S4069/30)*U4069, S4069*1.2), 0, CEILING( (MAX((S4069/30)*U4069, S4069*1.2) - (E4069+I4069)) / J4069, 1 ) * J4069 ) ) ))</f>
        <v/>
      </c>
      <c r="U4069" t="n">
        <v>22</v>
      </c>
    </row>
    <row r="4070">
      <c r="A4070" t="inlineStr">
        <is>
          <t>CONSERVAS</t>
        </is>
      </c>
      <c r="B4070" t="inlineStr">
        <is>
          <t>0</t>
        </is>
      </c>
      <c r="C4070" t="inlineStr">
        <is>
          <t>8410205079718</t>
        </is>
      </c>
      <c r="D4070" t="inlineStr">
        <is>
          <t xml:space="preserve">SARDINA EN TOMATE  PALACIO DE ORIENTE 125 GRS </t>
        </is>
      </c>
      <c r="E4070" t="n">
        <v>4</v>
      </c>
      <c r="F4070" t="inlineStr">
        <is>
          <t>Automatico</t>
        </is>
      </c>
      <c r="G4070" t="n">
        <v>0.12</v>
      </c>
      <c r="H4070" t="n">
        <v>33.33</v>
      </c>
      <c r="I4070" t="n">
        <v>0</v>
      </c>
      <c r="J4070" t="n">
        <v>12</v>
      </c>
      <c r="K4070" t="inlineStr">
        <is>
          <t>PALACIO DE ORIENTE</t>
        </is>
      </c>
      <c r="L4070" t="n">
        <v>0</v>
      </c>
      <c r="M4070" t="n">
        <v>0</v>
      </c>
      <c r="N4070" t="n">
        <v>0</v>
      </c>
      <c r="O4070" t="n">
        <v>0</v>
      </c>
      <c r="P4070" t="n">
        <v>30</v>
      </c>
      <c r="Q4070" t="n">
        <v>14</v>
      </c>
      <c r="R4070" t="n">
        <v>0</v>
      </c>
      <c r="S4070" t="n">
        <v>0</v>
      </c>
      <c r="T4070">
        <f>IF( S4070&lt;=0,0,IF( E4070+I4070 &gt;= MAX((S4070/30)*U4070, S4070*1.2), 0, CEILING( (MAX((S4070/30)*U4070, S4070*1.2) - (E4070+I4070)) / J4070, 1 ) * J4070 ) ) ))</f>
        <v/>
      </c>
      <c r="U4070" t="n">
        <v>22</v>
      </c>
    </row>
    <row r="4071">
      <c r="A4071" t="inlineStr">
        <is>
          <t>CONSERVAS</t>
        </is>
      </c>
      <c r="B4071" t="inlineStr">
        <is>
          <t>0</t>
        </is>
      </c>
      <c r="C4071" t="inlineStr">
        <is>
          <t>7501041420855</t>
        </is>
      </c>
      <c r="D4071" t="inlineStr">
        <is>
          <t xml:space="preserve">ATÚN CON PASTA ESTILO ARRABIATA JUMBO TUNY 240 GRS </t>
        </is>
      </c>
      <c r="E4071" t="n">
        <v>4</v>
      </c>
      <c r="F4071" t="inlineStr">
        <is>
          <t>SIN RESURTIDO</t>
        </is>
      </c>
      <c r="G4071" t="n">
        <v>0.12</v>
      </c>
      <c r="H4071" t="n">
        <v>33.33</v>
      </c>
      <c r="I4071" t="n">
        <v>0</v>
      </c>
      <c r="J4071" t="n">
        <v>24</v>
      </c>
      <c r="K4071" t="inlineStr">
        <is>
          <t>TUNY</t>
        </is>
      </c>
      <c r="L4071" t="n">
        <v>0</v>
      </c>
      <c r="M4071" t="n">
        <v>0</v>
      </c>
      <c r="N4071" t="n">
        <v>0</v>
      </c>
      <c r="O4071" t="n">
        <v>0</v>
      </c>
      <c r="P4071" t="n">
        <v>20</v>
      </c>
      <c r="Q4071" t="n">
        <v>0</v>
      </c>
      <c r="R4071" t="n">
        <v>3</v>
      </c>
      <c r="S4071" t="n">
        <v>4</v>
      </c>
      <c r="T4071">
        <f>IF( S4071&lt;=0,0,IF( E4071+I4071 &gt;= MAX((S4071/30)*U4071, S4071*1.2), 0, CEILING( (MAX((S4071/30)*U4071, S4071*1.2) - (E4071+I4071)) / J4071, 1 ) * J4071 ) ) ))</f>
        <v/>
      </c>
      <c r="U4071" t="n">
        <v>0</v>
      </c>
    </row>
    <row r="4072">
      <c r="A4072" t="inlineStr">
        <is>
          <t>CONSERVAS</t>
        </is>
      </c>
      <c r="B4072" t="inlineStr">
        <is>
          <t>0</t>
        </is>
      </c>
      <c r="C4072" t="inlineStr">
        <is>
          <t>790208301039</t>
        </is>
      </c>
      <c r="D4072" t="inlineStr">
        <is>
          <t xml:space="preserve">SALSA ROJA HABANERA  DEL PRIMO 300 GRS </t>
        </is>
      </c>
      <c r="E4072" t="n">
        <v>4</v>
      </c>
      <c r="F4072" t="inlineStr">
        <is>
          <t>Diario</t>
        </is>
      </c>
      <c r="G4072" t="n">
        <v>1.38</v>
      </c>
      <c r="H4072" t="n">
        <v>2.89</v>
      </c>
      <c r="I4072" t="n">
        <v>0</v>
      </c>
      <c r="J4072" t="n">
        <v>24</v>
      </c>
      <c r="K4072" t="inlineStr">
        <is>
          <t>DEL PRIMO</t>
        </is>
      </c>
      <c r="L4072" t="n">
        <v>15.10144927536232</v>
      </c>
      <c r="M4072" t="n">
        <v>20.84</v>
      </c>
      <c r="N4072" t="n">
        <v>15.10144927536232</v>
      </c>
      <c r="O4072" t="n">
        <v>20.84</v>
      </c>
      <c r="P4072" t="n">
        <v>514</v>
      </c>
      <c r="Q4072" t="n">
        <v>608</v>
      </c>
      <c r="R4072" t="n">
        <v>29</v>
      </c>
      <c r="S4072" t="n">
        <v>41</v>
      </c>
      <c r="T4072">
        <f>IF( S4072&lt;=0,0,IF( E4072+I4072 &gt;= MAX((S4072/30)*U4072, S4072*1.2), 0, CEILING( (MAX((S4072/30)*U4072, S4072*1.2) - (E4072+I4072)) / J4072, 1 ) * J4072 ) ) ))</f>
        <v/>
      </c>
      <c r="U4072" t="n">
        <v>18</v>
      </c>
    </row>
    <row r="4073">
      <c r="A4073" t="inlineStr">
        <is>
          <t>CONSERVAS</t>
        </is>
      </c>
      <c r="B4073" t="inlineStr">
        <is>
          <t>0</t>
        </is>
      </c>
      <c r="C4073" t="inlineStr">
        <is>
          <t>790208301039</t>
        </is>
      </c>
      <c r="D4073" t="inlineStr">
        <is>
          <t xml:space="preserve">SALSA ROJA HABANERA  DEL PRIMO 300 GRS </t>
        </is>
      </c>
      <c r="E4073" t="n">
        <v>4</v>
      </c>
      <c r="F4073" t="inlineStr">
        <is>
          <t>Diario</t>
        </is>
      </c>
      <c r="G4073" t="n">
        <v>1.38</v>
      </c>
      <c r="H4073" t="n">
        <v>2.89</v>
      </c>
      <c r="I4073" t="n">
        <v>0</v>
      </c>
      <c r="J4073" t="n">
        <v>24</v>
      </c>
      <c r="K4073" t="inlineStr">
        <is>
          <t>DEL PRIMO</t>
        </is>
      </c>
      <c r="L4073" t="n">
        <v>15.10144927536232</v>
      </c>
      <c r="M4073" t="n">
        <v>20.84</v>
      </c>
      <c r="N4073" t="n">
        <v>15.10144927536232</v>
      </c>
      <c r="O4073" t="n">
        <v>20.84</v>
      </c>
      <c r="P4073" t="n">
        <v>514</v>
      </c>
      <c r="Q4073" t="n">
        <v>608</v>
      </c>
      <c r="R4073" t="n">
        <v>29</v>
      </c>
      <c r="S4073" t="n">
        <v>41</v>
      </c>
      <c r="T4073">
        <f>IF( S4073&lt;=0,0,IF( E4073+I4073 &gt;= MAX((S4073/30)*U4073, S4073*1.2), 0, CEILING( (MAX((S4073/30)*U4073, S4073*1.2) - (E4073+I4073)) / J4073, 1 ) * J4073 ) ) ))</f>
        <v/>
      </c>
      <c r="U4073" t="n">
        <v>18</v>
      </c>
    </row>
    <row r="4074">
      <c r="A4074" t="inlineStr">
        <is>
          <t>CONSERVAS</t>
        </is>
      </c>
      <c r="B4074" t="inlineStr">
        <is>
          <t>0</t>
        </is>
      </c>
      <c r="C4074" t="inlineStr">
        <is>
          <t>7500462317041</t>
        </is>
      </c>
      <c r="D4074" t="inlineStr">
        <is>
          <t xml:space="preserve">ADEREZO PARA ENSALADAS RUSTICO  ARREBATO 330 GRS </t>
        </is>
      </c>
      <c r="E4074" t="n">
        <v>4</v>
      </c>
      <c r="F4074" t="inlineStr">
        <is>
          <t>Automatico</t>
        </is>
      </c>
      <c r="G4074" t="n">
        <v>0.07000000000000001</v>
      </c>
      <c r="H4074" t="n">
        <v>57.14</v>
      </c>
      <c r="I4074" t="n">
        <v>0</v>
      </c>
      <c r="J4074" t="n">
        <v>12</v>
      </c>
      <c r="K4074" t="inlineStr">
        <is>
          <t>ARREBATO</t>
        </is>
      </c>
      <c r="L4074" t="n">
        <v>0</v>
      </c>
      <c r="M4074" t="n">
        <v>0</v>
      </c>
      <c r="N4074" t="n">
        <v>0</v>
      </c>
      <c r="O4074" t="n">
        <v>0</v>
      </c>
      <c r="P4074" t="n">
        <v>8</v>
      </c>
      <c r="Q4074" t="n">
        <v>7</v>
      </c>
      <c r="R4074" t="n">
        <v>2</v>
      </c>
      <c r="S4074" t="n">
        <v>2</v>
      </c>
      <c r="T4074">
        <f>IF( S4074&lt;=0,0,IF( E4074+I4074 &gt;= MAX((S4074/30)*U4074, S4074*1.2), 0, CEILING( (MAX((S4074/30)*U4074, S4074*1.2) - (E4074+I4074)) / J4074, 1 ) * J4074 ) ) ))</f>
        <v/>
      </c>
      <c r="U4074" t="n">
        <v>22</v>
      </c>
    </row>
    <row r="4075">
      <c r="A4075" t="inlineStr">
        <is>
          <t>CONSERVAS</t>
        </is>
      </c>
      <c r="B4075" t="inlineStr">
        <is>
          <t>0</t>
        </is>
      </c>
      <c r="C4075" t="inlineStr">
        <is>
          <t>8410667004303</t>
        </is>
      </c>
      <c r="D4075" t="inlineStr">
        <is>
          <t xml:space="preserve">ACEITUNAS MANZANILLA CON SALMON  JOLCA 300 GRS </t>
        </is>
      </c>
      <c r="E4075" t="n">
        <v>4</v>
      </c>
      <c r="F4075" t="inlineStr">
        <is>
          <t>Automatico</t>
        </is>
      </c>
      <c r="G4075" t="n">
        <v>0.25</v>
      </c>
      <c r="H4075" t="n">
        <v>16</v>
      </c>
      <c r="I4075" t="n">
        <v>12</v>
      </c>
      <c r="J4075" t="n">
        <v>12</v>
      </c>
      <c r="K4075" t="inlineStr">
        <is>
          <t>JOLCA</t>
        </is>
      </c>
      <c r="L4075" t="n">
        <v>6</v>
      </c>
      <c r="M4075" t="n">
        <v>1.5</v>
      </c>
      <c r="N4075" t="n">
        <v>0</v>
      </c>
      <c r="O4075" t="n">
        <v>0</v>
      </c>
      <c r="P4075" t="n">
        <v>57</v>
      </c>
      <c r="Q4075" t="n">
        <v>64</v>
      </c>
      <c r="R4075" t="n">
        <v>5</v>
      </c>
      <c r="S4075" t="n">
        <v>5</v>
      </c>
      <c r="T4075">
        <f>IF( S4075&lt;=0,0,IF( E4075+I4075 &gt;= MAX((S4075/30)*U4075, S4075*1.2), 0, CEILING( (MAX((S4075/30)*U4075, S4075*1.2) - (E4075+I4075)) / J4075, 1 ) * J4075 ) ) ))</f>
        <v/>
      </c>
      <c r="U4075" t="n">
        <v>22</v>
      </c>
    </row>
    <row r="4076">
      <c r="A4076" t="inlineStr">
        <is>
          <t>CONSERVAS</t>
        </is>
      </c>
      <c r="B4076" t="inlineStr">
        <is>
          <t>0</t>
        </is>
      </c>
      <c r="C4076" t="inlineStr">
        <is>
          <t>39400018100</t>
        </is>
      </c>
      <c r="D4076" t="inlineStr">
        <is>
          <t xml:space="preserve">FRIJOLES ENTEROS PINTOS  BUSHS 454 GRS </t>
        </is>
      </c>
      <c r="E4076" t="n">
        <v>4</v>
      </c>
      <c r="F4076" t="inlineStr">
        <is>
          <t>Automatico</t>
        </is>
      </c>
      <c r="G4076" t="n">
        <v>0.33</v>
      </c>
      <c r="H4076" t="n">
        <v>12.12</v>
      </c>
      <c r="I4076" t="n">
        <v>12</v>
      </c>
      <c r="J4076" t="n">
        <v>12</v>
      </c>
      <c r="K4076" t="inlineStr">
        <is>
          <t>BUSHS</t>
        </is>
      </c>
      <c r="L4076" t="n">
        <v>9.878787878787879</v>
      </c>
      <c r="M4076" t="n">
        <v>3.26</v>
      </c>
      <c r="N4076" t="n">
        <v>0</v>
      </c>
      <c r="O4076" t="n">
        <v>0</v>
      </c>
      <c r="P4076" t="n">
        <v>32</v>
      </c>
      <c r="Q4076" t="n">
        <v>0</v>
      </c>
      <c r="R4076" t="n">
        <v>3</v>
      </c>
      <c r="S4076" t="n">
        <v>9</v>
      </c>
      <c r="T4076">
        <f>IF( S4076&lt;=0,0,IF( E4076+I4076 &gt;= MAX((S4076/30)*U4076, S4076*1.2), 0, CEILING( (MAX((S4076/30)*U4076, S4076*1.2) - (E4076+I4076)) / J4076, 1 ) * J4076 ) ) ))</f>
        <v/>
      </c>
      <c r="U4076" t="n">
        <v>22</v>
      </c>
    </row>
    <row r="4077">
      <c r="A4077" t="inlineStr">
        <is>
          <t>CONSERVAS</t>
        </is>
      </c>
      <c r="B4077" t="inlineStr">
        <is>
          <t>0</t>
        </is>
      </c>
      <c r="C4077" t="inlineStr">
        <is>
          <t>8005709208612</t>
        </is>
      </c>
      <c r="D4077" t="inlineStr">
        <is>
          <t xml:space="preserve">PESTO ARMANDO  ARMANDO 180 GRS </t>
        </is>
      </c>
      <c r="E4077" t="n">
        <v>4</v>
      </c>
      <c r="F4077" t="inlineStr">
        <is>
          <t>Automatico</t>
        </is>
      </c>
      <c r="G4077" t="n">
        <v>0.14</v>
      </c>
      <c r="H4077" t="n">
        <v>28.57</v>
      </c>
      <c r="I4077" t="n">
        <v>0</v>
      </c>
      <c r="J4077" t="n">
        <v>12</v>
      </c>
      <c r="K4077" t="inlineStr">
        <is>
          <t>ARMANDO</t>
        </is>
      </c>
      <c r="L4077" t="n">
        <v>0</v>
      </c>
      <c r="M4077" t="n">
        <v>0</v>
      </c>
      <c r="N4077" t="n">
        <v>0</v>
      </c>
      <c r="O4077" t="n">
        <v>0</v>
      </c>
      <c r="P4077" t="n">
        <v>64</v>
      </c>
      <c r="Q4077" t="n">
        <v>0</v>
      </c>
      <c r="R4077" t="n">
        <v>1</v>
      </c>
      <c r="S4077" t="n">
        <v>1</v>
      </c>
      <c r="T4077">
        <f>IF( S4077&lt;=0,0,IF( E4077+I4077 &gt;= MAX((S4077/30)*U4077, S4077*1.2), 0, CEILING( (MAX((S4077/30)*U4077, S4077*1.2) - (E4077+I4077)) / J4077, 1 ) * J4077 ) ) ))</f>
        <v/>
      </c>
      <c r="U4077" t="n">
        <v>22</v>
      </c>
    </row>
    <row r="4078">
      <c r="A4078" t="inlineStr">
        <is>
          <t>CONSERVAS</t>
        </is>
      </c>
      <c r="B4078" t="inlineStr">
        <is>
          <t>0</t>
        </is>
      </c>
      <c r="C4078" t="inlineStr">
        <is>
          <t>7502219320649</t>
        </is>
      </c>
      <c r="D4078" t="inlineStr">
        <is>
          <t xml:space="preserve">SALSA PICANTE JALAPEÑO  SEVERA 150 ML. </t>
        </is>
      </c>
      <c r="E4078" t="n">
        <v>4</v>
      </c>
      <c r="F4078" t="inlineStr">
        <is>
          <t>Automatico</t>
        </is>
      </c>
      <c r="G4078" t="n">
        <v>0</v>
      </c>
      <c r="H4078" t="n">
        <v>0</v>
      </c>
      <c r="I4078" t="n">
        <v>12</v>
      </c>
      <c r="J4078" t="n">
        <v>12</v>
      </c>
      <c r="K4078" t="inlineStr">
        <is>
          <t>SEVERA</t>
        </is>
      </c>
      <c r="L4078" t="n">
        <v>0</v>
      </c>
      <c r="M4078" t="n">
        <v>0</v>
      </c>
      <c r="N4078" t="n">
        <v>0</v>
      </c>
      <c r="O4078" t="n">
        <v>0</v>
      </c>
      <c r="P4078" t="n">
        <v>17</v>
      </c>
      <c r="Q4078" t="n">
        <v>17</v>
      </c>
      <c r="R4078" t="n">
        <v>0</v>
      </c>
      <c r="S4078" t="n">
        <v>1</v>
      </c>
      <c r="T4078">
        <f>IF( S4078&lt;=0,0,IF( E4078+I4078 &gt;= MAX((S4078/30)*U4078, S4078*1.2), 0, CEILING( (MAX((S4078/30)*U4078, S4078*1.2) - (E4078+I4078)) / J4078, 1 ) * J4078 ) ) ))</f>
        <v/>
      </c>
      <c r="U4078" t="n">
        <v>22</v>
      </c>
    </row>
    <row r="4079">
      <c r="A4079" t="inlineStr">
        <is>
          <t>CONSERVAS</t>
        </is>
      </c>
      <c r="B4079" t="inlineStr">
        <is>
          <t>0</t>
        </is>
      </c>
      <c r="C4079" t="inlineStr">
        <is>
          <t>608875005733</t>
        </is>
      </c>
      <c r="D4079" t="inlineStr">
        <is>
          <t xml:space="preserve">VINAGRE DE MANZANA  HEINZ 473 ML. </t>
        </is>
      </c>
      <c r="E4079" t="n">
        <v>4</v>
      </c>
      <c r="F4079" t="inlineStr">
        <is>
          <t>Automatico</t>
        </is>
      </c>
      <c r="G4079" t="n">
        <v>0.21</v>
      </c>
      <c r="H4079" t="n">
        <v>19.04</v>
      </c>
      <c r="I4079" t="n">
        <v>12</v>
      </c>
      <c r="J4079" t="n">
        <v>12</v>
      </c>
      <c r="K4079" t="inlineStr">
        <is>
          <t>HEINZ</t>
        </is>
      </c>
      <c r="L4079" t="n">
        <v>16.95238095238095</v>
      </c>
      <c r="M4079" t="n">
        <v>3.56</v>
      </c>
      <c r="N4079" t="n">
        <v>0</v>
      </c>
      <c r="O4079" t="n">
        <v>0</v>
      </c>
      <c r="P4079" t="n">
        <v>46</v>
      </c>
      <c r="Q4079" t="n">
        <v>102</v>
      </c>
      <c r="R4079" t="n">
        <v>8</v>
      </c>
      <c r="S4079" t="n">
        <v>8</v>
      </c>
      <c r="T4079">
        <f>IF( S4079&lt;=0,0,IF( E4079+I4079 &gt;= MAX((S4079/30)*U4079, S4079*1.2), 0, CEILING( (MAX((S4079/30)*U4079, S4079*1.2) - (E4079+I4079)) / J4079, 1 ) * J4079 ) ) ))</f>
        <v/>
      </c>
      <c r="U4079" t="n">
        <v>36</v>
      </c>
    </row>
    <row r="4080">
      <c r="A4080" t="inlineStr">
        <is>
          <t>CONSERVAS</t>
        </is>
      </c>
      <c r="B4080" t="inlineStr">
        <is>
          <t>0</t>
        </is>
      </c>
      <c r="C4080" t="inlineStr">
        <is>
          <t>38200000087</t>
        </is>
      </c>
      <c r="D4080" t="inlineStr">
        <is>
          <t xml:space="preserve">PEPINILLOS AGRIOS JUMBO  VAN HOLTEN 255 GRS </t>
        </is>
      </c>
      <c r="E4080" t="n">
        <v>4</v>
      </c>
      <c r="F4080" t="inlineStr">
        <is>
          <t>Automatico</t>
        </is>
      </c>
      <c r="G4080" t="n">
        <v>0.12</v>
      </c>
      <c r="H4080" t="n">
        <v>33.33</v>
      </c>
      <c r="I4080" t="n">
        <v>0</v>
      </c>
      <c r="J4080" t="n">
        <v>12</v>
      </c>
      <c r="K4080" t="inlineStr">
        <is>
          <t>VAN HOLTEN</t>
        </is>
      </c>
      <c r="L4080" t="n">
        <v>0</v>
      </c>
      <c r="M4080" t="n">
        <v>0</v>
      </c>
      <c r="N4080" t="n">
        <v>0</v>
      </c>
      <c r="O4080" t="n">
        <v>0</v>
      </c>
      <c r="P4080" t="n">
        <v>56</v>
      </c>
      <c r="Q4080" t="n">
        <v>84</v>
      </c>
      <c r="R4080" t="n">
        <v>2</v>
      </c>
      <c r="S4080" t="n">
        <v>3</v>
      </c>
      <c r="T4080">
        <f>IF( S4080&lt;=0,0,IF( E4080+I4080 &gt;= MAX((S4080/30)*U4080, S4080*1.2), 0, CEILING( (MAX((S4080/30)*U4080, S4080*1.2) - (E4080+I4080)) / J4080, 1 ) * J4080 ) ) ))</f>
        <v/>
      </c>
      <c r="U4080" t="n">
        <v>22</v>
      </c>
    </row>
    <row r="4081">
      <c r="A4081" t="inlineStr">
        <is>
          <t>CONSERVAS</t>
        </is>
      </c>
      <c r="B4081" t="inlineStr">
        <is>
          <t>0</t>
        </is>
      </c>
      <c r="C4081" t="inlineStr">
        <is>
          <t>7501045404820</t>
        </is>
      </c>
      <c r="D4081" t="inlineStr">
        <is>
          <t xml:space="preserve">ARROZ CON POLLO AL CURRY  DOLORES 275 GRS </t>
        </is>
      </c>
      <c r="E4081" t="n">
        <v>4</v>
      </c>
      <c r="F4081" t="inlineStr">
        <is>
          <t>Automatico</t>
        </is>
      </c>
      <c r="G4081" t="n">
        <v>0.06</v>
      </c>
      <c r="H4081" t="n">
        <v>66.66</v>
      </c>
      <c r="I4081" t="n">
        <v>0</v>
      </c>
      <c r="J4081" t="n">
        <v>10</v>
      </c>
      <c r="K4081" t="inlineStr">
        <is>
          <t>DOLORES</t>
        </is>
      </c>
      <c r="L4081" t="n">
        <v>0</v>
      </c>
      <c r="M4081" t="n">
        <v>0</v>
      </c>
      <c r="N4081" t="n">
        <v>0</v>
      </c>
      <c r="O4081" t="n">
        <v>0</v>
      </c>
      <c r="P4081" t="n">
        <v>27</v>
      </c>
      <c r="Q4081" t="n">
        <v>0</v>
      </c>
      <c r="R4081" t="n">
        <v>6</v>
      </c>
      <c r="S4081" t="n">
        <v>6</v>
      </c>
      <c r="T4081">
        <f>IF( S4081&lt;=0,0,IF( E4081+I4081 &gt;= MAX((S4081/30)*U4081, S4081*1.2), 0, CEILING( (MAX((S4081/30)*U4081, S4081*1.2) - (E4081+I4081)) / J4081, 1 ) * J4081 ) ) ))</f>
        <v/>
      </c>
      <c r="U4081" t="n">
        <v>22</v>
      </c>
    </row>
    <row r="4082">
      <c r="A4082" t="inlineStr">
        <is>
          <t>CONSERVAS</t>
        </is>
      </c>
      <c r="B4082" t="inlineStr">
        <is>
          <t>0</t>
        </is>
      </c>
      <c r="C4082" t="inlineStr">
        <is>
          <t>7501045404868</t>
        </is>
      </c>
      <c r="D4082" t="inlineStr">
        <is>
          <t xml:space="preserve">LENTEJAS CON CHORIZO ESPAÑOL  DOLORES 300 GRS </t>
        </is>
      </c>
      <c r="E4082" t="n">
        <v>4</v>
      </c>
      <c r="F4082" t="inlineStr">
        <is>
          <t>Automatico</t>
        </is>
      </c>
      <c r="G4082" t="n">
        <v>0.06</v>
      </c>
      <c r="H4082" t="n">
        <v>66.66</v>
      </c>
      <c r="I4082" t="n">
        <v>0</v>
      </c>
      <c r="J4082" t="n">
        <v>10</v>
      </c>
      <c r="K4082" t="inlineStr">
        <is>
          <t>DOLORES</t>
        </is>
      </c>
      <c r="L4082" t="n">
        <v>0</v>
      </c>
      <c r="M4082" t="n">
        <v>0</v>
      </c>
      <c r="N4082" t="n">
        <v>0</v>
      </c>
      <c r="O4082" t="n">
        <v>0</v>
      </c>
      <c r="P4082" t="n">
        <v>16</v>
      </c>
      <c r="Q4082" t="n">
        <v>0</v>
      </c>
      <c r="R4082" t="n">
        <v>5</v>
      </c>
      <c r="S4082" t="n">
        <v>5</v>
      </c>
      <c r="T4082">
        <f>IF( S4082&lt;=0,0,IF( E4082+I4082 &gt;= MAX((S4082/30)*U4082, S4082*1.2), 0, CEILING( (MAX((S4082/30)*U4082, S4082*1.2) - (E4082+I4082)) / J4082, 1 ) * J4082 ) ) ))</f>
        <v/>
      </c>
      <c r="U4082" t="n">
        <v>22</v>
      </c>
    </row>
    <row r="4083">
      <c r="A4083" t="inlineStr">
        <is>
          <t>GOURMET IVA</t>
        </is>
      </c>
      <c r="B4083" t="inlineStr">
        <is>
          <t>0</t>
        </is>
      </c>
      <c r="C4083" t="inlineStr">
        <is>
          <t>39978403919</t>
        </is>
      </c>
      <c r="D4083" t="inlineStr">
        <is>
          <t xml:space="preserve">BICARBONATO DE SODIO  BOB S RED MILL 454 GRS </t>
        </is>
      </c>
      <c r="E4083" t="n">
        <v>4</v>
      </c>
      <c r="F4083" t="inlineStr">
        <is>
          <t>Automatico</t>
        </is>
      </c>
      <c r="G4083" t="n">
        <v>0</v>
      </c>
      <c r="H4083" t="n">
        <v>0</v>
      </c>
      <c r="I4083" t="n">
        <v>0</v>
      </c>
      <c r="J4083" t="n">
        <v>4</v>
      </c>
      <c r="K4083" t="inlineStr">
        <is>
          <t>BOB S RED MILL</t>
        </is>
      </c>
      <c r="L4083" t="n">
        <v>0</v>
      </c>
      <c r="M4083" t="n">
        <v>0</v>
      </c>
      <c r="N4083" t="n">
        <v>0</v>
      </c>
      <c r="O4083" t="n">
        <v>0</v>
      </c>
      <c r="P4083" t="n">
        <v>20</v>
      </c>
      <c r="Q4083" t="n">
        <v>18</v>
      </c>
      <c r="R4083" t="n">
        <v>0</v>
      </c>
      <c r="S4083" t="n">
        <v>0</v>
      </c>
      <c r="T4083">
        <f>IF( S4083&lt;=0,0,IF( E4083+I4083 &gt;= MAX((S4083/30)*U4083, S4083*1.2), 0, CEILING( (MAX((S4083/30)*U4083, S4083*1.2) - (E4083+I4083)) / J4083, 1 ) * J4083 ) ) ))</f>
        <v/>
      </c>
      <c r="U4083" t="n">
        <v>22</v>
      </c>
    </row>
    <row r="4084">
      <c r="A4084" t="inlineStr">
        <is>
          <t>ORGANICOS</t>
        </is>
      </c>
      <c r="B4084" t="inlineStr">
        <is>
          <t>0</t>
        </is>
      </c>
      <c r="C4084" t="inlineStr">
        <is>
          <t>39978013880</t>
        </is>
      </c>
      <c r="D4084" t="inlineStr">
        <is>
          <t xml:space="preserve">AVENA RÁPIDA COCCIÓN ORGANICO SIN GLUTEN BOB'S RED MILL 794 GRS </t>
        </is>
      </c>
      <c r="E4084" t="n">
        <v>4</v>
      </c>
      <c r="F4084" t="inlineStr">
        <is>
          <t>Automatico</t>
        </is>
      </c>
      <c r="G4084" t="n">
        <v>0.12</v>
      </c>
      <c r="H4084" t="n">
        <v>33.33</v>
      </c>
      <c r="I4084" t="n">
        <v>4</v>
      </c>
      <c r="J4084" t="n">
        <v>4</v>
      </c>
      <c r="K4084" t="inlineStr">
        <is>
          <t>BOB'S RED MILL</t>
        </is>
      </c>
      <c r="L4084" t="n">
        <v>0</v>
      </c>
      <c r="M4084" t="n">
        <v>0</v>
      </c>
      <c r="N4084" t="n">
        <v>0</v>
      </c>
      <c r="O4084" t="n">
        <v>0</v>
      </c>
      <c r="P4084" t="n">
        <v>33</v>
      </c>
      <c r="Q4084" t="n">
        <v>30</v>
      </c>
      <c r="R4084" t="n">
        <v>1</v>
      </c>
      <c r="S4084" t="n">
        <v>1</v>
      </c>
      <c r="T4084">
        <f>IF( S4084&lt;=0,0,IF( E4084+I4084 &gt;= MAX((S4084/30)*U4084, S4084*1.2), 0, CEILING( (MAX((S4084/30)*U4084, S4084*1.2) - (E4084+I4084)) / J4084, 1 ) * J4084 ) ) ))</f>
        <v/>
      </c>
      <c r="U4084" t="n">
        <v>22</v>
      </c>
    </row>
    <row r="4085">
      <c r="A4085" t="inlineStr">
        <is>
          <t>ORGANICOS</t>
        </is>
      </c>
      <c r="B4085" t="inlineStr">
        <is>
          <t>0</t>
        </is>
      </c>
      <c r="C4085" t="inlineStr">
        <is>
          <t>39978029911</t>
        </is>
      </c>
      <c r="D4085" t="inlineStr">
        <is>
          <t xml:space="preserve">HARINA DE TRIGO SIN BLANQUEAR ORGÁNICO BOB'S RED MILL 2.27 KG. </t>
        </is>
      </c>
      <c r="E4085" t="n">
        <v>4</v>
      </c>
      <c r="F4085" t="inlineStr">
        <is>
          <t>Automatico</t>
        </is>
      </c>
      <c r="G4085" t="n">
        <v>0</v>
      </c>
      <c r="H4085" t="n">
        <v>0</v>
      </c>
      <c r="I4085" t="n">
        <v>8</v>
      </c>
      <c r="J4085" t="n">
        <v>4</v>
      </c>
      <c r="K4085" t="inlineStr">
        <is>
          <t>BOB'S RED MILL</t>
        </is>
      </c>
      <c r="L4085" t="n">
        <v>0</v>
      </c>
      <c r="M4085" t="n">
        <v>0</v>
      </c>
      <c r="N4085" t="n">
        <v>0</v>
      </c>
      <c r="O4085" t="n">
        <v>0</v>
      </c>
      <c r="P4085" t="n">
        <v>29</v>
      </c>
      <c r="Q4085" t="n">
        <v>13</v>
      </c>
      <c r="R4085" t="n">
        <v>3</v>
      </c>
      <c r="S4085" t="n">
        <v>3</v>
      </c>
      <c r="T4085">
        <f>IF( S4085&lt;=0,0,IF( E4085+I4085 &gt;= MAX((S4085/30)*U4085, S4085*1.2), 0, CEILING( (MAX((S4085/30)*U4085, S4085*1.2) - (E4085+I4085)) / J4085, 1 ) * J4085 ) ) ))</f>
        <v/>
      </c>
      <c r="U4085" t="n">
        <v>22</v>
      </c>
    </row>
    <row r="4086">
      <c r="A4086" t="inlineStr">
        <is>
          <t>ORGANICOS</t>
        </is>
      </c>
      <c r="B4086" t="inlineStr">
        <is>
          <t>0</t>
        </is>
      </c>
      <c r="C4086" t="inlineStr">
        <is>
          <t>39978039576</t>
        </is>
      </c>
      <c r="D4086" t="inlineStr">
        <is>
          <t xml:space="preserve">AVENA CORTE AFILADO ORGANICA BOB'S RED MILL 680 GRS </t>
        </is>
      </c>
      <c r="E4086" t="n">
        <v>4</v>
      </c>
      <c r="F4086" t="inlineStr">
        <is>
          <t>Automatico</t>
        </is>
      </c>
      <c r="G4086" t="n">
        <v>0</v>
      </c>
      <c r="H4086" t="n">
        <v>0</v>
      </c>
      <c r="I4086" t="n">
        <v>0</v>
      </c>
      <c r="J4086" t="n">
        <v>4</v>
      </c>
      <c r="K4086" t="inlineStr">
        <is>
          <t>BOB'S RED MILL</t>
        </is>
      </c>
      <c r="L4086" t="n">
        <v>0</v>
      </c>
      <c r="M4086" t="n">
        <v>0</v>
      </c>
      <c r="N4086" t="n">
        <v>0</v>
      </c>
      <c r="O4086" t="n">
        <v>0</v>
      </c>
      <c r="P4086" t="n">
        <v>0</v>
      </c>
      <c r="Q4086" t="n">
        <v>0</v>
      </c>
      <c r="R4086" t="n">
        <v>0</v>
      </c>
      <c r="S4086" t="n">
        <v>0</v>
      </c>
      <c r="T4086">
        <f>IF( S4086&lt;=0,0,IF( E4086+I4086 &gt;= MAX((S4086/30)*U4086, S4086*1.2), 0, CEILING( (MAX((S4086/30)*U4086, S4086*1.2) - (E4086+I4086)) / J4086, 1 ) * J4086 ) ) ))</f>
        <v/>
      </c>
      <c r="U4086" t="n">
        <v>22</v>
      </c>
    </row>
    <row r="4087">
      <c r="A4087" t="inlineStr">
        <is>
          <t>ORGANICOS</t>
        </is>
      </c>
      <c r="B4087" t="inlineStr">
        <is>
          <t>0</t>
        </is>
      </c>
      <c r="C4087" t="inlineStr">
        <is>
          <t>39978113023</t>
        </is>
      </c>
      <c r="D4087" t="inlineStr">
        <is>
          <t xml:space="preserve">HARINA DE TRIGO SARRACENO ORGANICA BOB'S RED MILL 624 GRS </t>
        </is>
      </c>
      <c r="E4087" t="n">
        <v>4</v>
      </c>
      <c r="F4087" t="inlineStr">
        <is>
          <t>Automatico</t>
        </is>
      </c>
      <c r="G4087" t="n">
        <v>0</v>
      </c>
      <c r="H4087" t="n">
        <v>0</v>
      </c>
      <c r="I4087" t="n">
        <v>0</v>
      </c>
      <c r="J4087" t="n">
        <v>4</v>
      </c>
      <c r="K4087" t="inlineStr">
        <is>
          <t>BOB'S RED MILL</t>
        </is>
      </c>
      <c r="L4087" t="n">
        <v>0</v>
      </c>
      <c r="M4087" t="n">
        <v>0</v>
      </c>
      <c r="N4087" t="n">
        <v>0</v>
      </c>
      <c r="O4087" t="n">
        <v>0</v>
      </c>
      <c r="P4087" t="n">
        <v>0</v>
      </c>
      <c r="Q4087" t="n">
        <v>0</v>
      </c>
      <c r="R4087" t="n">
        <v>0</v>
      </c>
      <c r="S4087" t="n">
        <v>0</v>
      </c>
      <c r="T4087">
        <f>IF( S4087&lt;=0,0,IF( E4087+I4087 &gt;= MAX((S4087/30)*U4087, S4087*1.2), 0, CEILING( (MAX((S4087/30)*U4087, S4087*1.2) - (E4087+I4087)) / J4087, 1 ) * J4087 ) ) ))</f>
        <v/>
      </c>
      <c r="U4087" t="n">
        <v>22</v>
      </c>
    </row>
    <row r="4088">
      <c r="A4088" t="inlineStr">
        <is>
          <t>ORGANICOS</t>
        </is>
      </c>
      <c r="B4088" t="inlineStr">
        <is>
          <t>0</t>
        </is>
      </c>
      <c r="C4088" t="inlineStr">
        <is>
          <t>89836185211</t>
        </is>
      </c>
      <c r="D4088" t="inlineStr">
        <is>
          <t xml:space="preserve">OREGANO SECO ORGANICO SIMPLY ORGANIC 21 GRS </t>
        </is>
      </c>
      <c r="E4088" t="n">
        <v>4</v>
      </c>
      <c r="F4088" t="inlineStr">
        <is>
          <t>Automatico</t>
        </is>
      </c>
      <c r="G4088" t="n">
        <v>0</v>
      </c>
      <c r="H4088" t="n">
        <v>0</v>
      </c>
      <c r="I4088" t="n">
        <v>0</v>
      </c>
      <c r="J4088" t="n">
        <v>6</v>
      </c>
      <c r="K4088" t="inlineStr">
        <is>
          <t>SIMPLY ORGANIC</t>
        </is>
      </c>
      <c r="L4088" t="n">
        <v>0</v>
      </c>
      <c r="M4088" t="n">
        <v>0</v>
      </c>
      <c r="N4088" t="n">
        <v>0</v>
      </c>
      <c r="O4088" t="n">
        <v>0</v>
      </c>
      <c r="P4088" t="n">
        <v>2</v>
      </c>
      <c r="Q4088" t="n">
        <v>2</v>
      </c>
      <c r="R4088" t="n">
        <v>1</v>
      </c>
      <c r="S4088" t="n">
        <v>1</v>
      </c>
      <c r="T4088">
        <f>IF( S4088&lt;=0,0,IF( E4088+I4088 &gt;= MAX((S4088/30)*U4088, S4088*1.2), 0, CEILING( (MAX((S4088/30)*U4088, S4088*1.2) - (E4088+I4088)) / J4088, 1 ) * J4088 ) ) ))</f>
        <v/>
      </c>
      <c r="U4088" t="n">
        <v>22</v>
      </c>
    </row>
    <row r="4089">
      <c r="A4089" t="inlineStr">
        <is>
          <t>ORGANICOS</t>
        </is>
      </c>
      <c r="B4089" t="inlineStr">
        <is>
          <t>0</t>
        </is>
      </c>
      <c r="C4089" t="inlineStr">
        <is>
          <t>8013885051786</t>
        </is>
      </c>
      <c r="D4089" t="inlineStr">
        <is>
          <t xml:space="preserve">PASTA PARA SOPA FUSILLI DE GARBANZO ORGANICO CASTAGNO 250 GRS </t>
        </is>
      </c>
      <c r="E4089" t="n">
        <v>4</v>
      </c>
      <c r="F4089" t="inlineStr">
        <is>
          <t>Automatico</t>
        </is>
      </c>
      <c r="G4089" t="n">
        <v>0.06</v>
      </c>
      <c r="H4089" t="n">
        <v>66.66</v>
      </c>
      <c r="I4089" t="n">
        <v>0</v>
      </c>
      <c r="J4089" t="n">
        <v>12</v>
      </c>
      <c r="K4089" t="inlineStr">
        <is>
          <t>CASTAGNO</t>
        </is>
      </c>
      <c r="L4089" t="n">
        <v>0</v>
      </c>
      <c r="M4089" t="n">
        <v>0</v>
      </c>
      <c r="N4089" t="n">
        <v>0</v>
      </c>
      <c r="O4089" t="n">
        <v>0</v>
      </c>
      <c r="P4089" t="n">
        <v>48</v>
      </c>
      <c r="Q4089" t="n">
        <v>31</v>
      </c>
      <c r="R4089" t="n">
        <v>0</v>
      </c>
      <c r="S4089" t="n">
        <v>0</v>
      </c>
      <c r="T4089">
        <f>IF( S4089&lt;=0,0,IF( E4089+I4089 &gt;= MAX((S4089/30)*U4089, S4089*1.2), 0, CEILING( (MAX((S4089/30)*U4089, S4089*1.2) - (E4089+I4089)) / J4089, 1 ) * J4089 ) ) ))</f>
        <v/>
      </c>
      <c r="U4089" t="n">
        <v>22</v>
      </c>
    </row>
    <row r="4090">
      <c r="A4090" t="inlineStr">
        <is>
          <t>ORGANICOS</t>
        </is>
      </c>
      <c r="B4090" t="inlineStr">
        <is>
          <t>0</t>
        </is>
      </c>
      <c r="C4090" t="inlineStr">
        <is>
          <t>7500326306303</t>
        </is>
      </c>
      <c r="D4090" t="inlineStr">
        <is>
          <t xml:space="preserve">PASTA INTEGRAL FUSILLI ORGANICO OST 454 GRS </t>
        </is>
      </c>
      <c r="E4090" t="n">
        <v>4</v>
      </c>
      <c r="F4090" t="inlineStr">
        <is>
          <t>Automatico</t>
        </is>
      </c>
      <c r="G4090" t="n">
        <v>0</v>
      </c>
      <c r="H4090" t="n">
        <v>0</v>
      </c>
      <c r="I4090" t="n">
        <v>0</v>
      </c>
      <c r="J4090" t="n">
        <v>6</v>
      </c>
      <c r="K4090" t="inlineStr">
        <is>
          <t>OST</t>
        </is>
      </c>
      <c r="L4090" t="n">
        <v>0</v>
      </c>
      <c r="M4090" t="n">
        <v>0</v>
      </c>
      <c r="N4090" t="n">
        <v>0</v>
      </c>
      <c r="O4090" t="n">
        <v>0</v>
      </c>
      <c r="P4090" t="n">
        <v>5</v>
      </c>
      <c r="Q4090" t="n">
        <v>4</v>
      </c>
      <c r="R4090" t="n">
        <v>0</v>
      </c>
      <c r="S4090" t="n">
        <v>0</v>
      </c>
      <c r="T4090">
        <f>IF( S4090&lt;=0,0,IF( E4090+I4090 &gt;= MAX((S4090/30)*U4090, S4090*1.2), 0, CEILING( (MAX((S4090/30)*U4090, S4090*1.2) - (E4090+I4090)) / J4090, 1 ) * J4090 ) ) ))</f>
        <v/>
      </c>
      <c r="U4090" t="n">
        <v>36</v>
      </c>
    </row>
    <row r="4091">
      <c r="A4091" t="inlineStr">
        <is>
          <t>ORGANICOS</t>
        </is>
      </c>
      <c r="B4091" t="inlineStr">
        <is>
          <t>0</t>
        </is>
      </c>
      <c r="C4091" t="inlineStr">
        <is>
          <t>7500326306334</t>
        </is>
      </c>
      <c r="D4091" t="inlineStr">
        <is>
          <t xml:space="preserve">HARINA DE TRIGO INTEGRAL ORGANICO OST 907 GRS </t>
        </is>
      </c>
      <c r="E4091" t="n">
        <v>4</v>
      </c>
      <c r="F4091" t="inlineStr">
        <is>
          <t>Automatico</t>
        </is>
      </c>
      <c r="G4091" t="n">
        <v>0.64</v>
      </c>
      <c r="H4091" t="n">
        <v>6.25</v>
      </c>
      <c r="I4091" t="n">
        <v>24</v>
      </c>
      <c r="J4091" t="n">
        <v>6</v>
      </c>
      <c r="K4091" t="inlineStr">
        <is>
          <t>OST</t>
        </is>
      </c>
      <c r="L4091" t="n">
        <v>29.75</v>
      </c>
      <c r="M4091" t="n">
        <v>19.04</v>
      </c>
      <c r="N4091" t="n">
        <v>0</v>
      </c>
      <c r="O4091" t="n">
        <v>0</v>
      </c>
      <c r="P4091" t="n">
        <v>99</v>
      </c>
      <c r="Q4091" t="n">
        <v>61</v>
      </c>
      <c r="R4091" t="n">
        <v>9</v>
      </c>
      <c r="S4091" t="n">
        <v>11</v>
      </c>
      <c r="T4091">
        <f>IF( S4091&lt;=0,0,IF( E4091+I4091 &gt;= MAX((S4091/30)*U4091, S4091*1.2), 0, CEILING( (MAX((S4091/30)*U4091, S4091*1.2) - (E4091+I4091)) / J4091, 1 ) * J4091 ) ) ))</f>
        <v/>
      </c>
      <c r="U4091" t="n">
        <v>36</v>
      </c>
    </row>
    <row r="4092">
      <c r="A4092" t="inlineStr">
        <is>
          <t>ORGANICOS</t>
        </is>
      </c>
      <c r="B4092" t="inlineStr">
        <is>
          <t>0</t>
        </is>
      </c>
      <c r="C4092" t="inlineStr">
        <is>
          <t>7503018503110</t>
        </is>
      </c>
      <c r="D4092" t="inlineStr">
        <is>
          <t xml:space="preserve">CAMU CAMU EN POLVO ORGANICO SUPERFOOD EUPHORIA SUPERFOODS 100 GRS </t>
        </is>
      </c>
      <c r="E4092" t="n">
        <v>4</v>
      </c>
      <c r="F4092" t="inlineStr">
        <is>
          <t>Automatico</t>
        </is>
      </c>
      <c r="G4092" t="n">
        <v>0</v>
      </c>
      <c r="H4092" t="n">
        <v>0</v>
      </c>
      <c r="I4092" t="n">
        <v>0</v>
      </c>
      <c r="J4092" t="n">
        <v>6</v>
      </c>
      <c r="K4092" t="inlineStr">
        <is>
          <t>EUPHORIA SUPERFOODS</t>
        </is>
      </c>
      <c r="L4092" t="n">
        <v>0</v>
      </c>
      <c r="M4092" t="n">
        <v>0</v>
      </c>
      <c r="N4092" t="n">
        <v>0</v>
      </c>
      <c r="O4092" t="n">
        <v>0</v>
      </c>
      <c r="P4092" t="n">
        <v>6</v>
      </c>
      <c r="Q4092" t="n">
        <v>2</v>
      </c>
      <c r="R4092" t="n">
        <v>0</v>
      </c>
      <c r="S4092" t="n">
        <v>0</v>
      </c>
      <c r="T4092">
        <f>IF( S4092&lt;=0,0,IF( E4092+I4092 &gt;= MAX((S4092/30)*U4092, S4092*1.2), 0, CEILING( (MAX((S4092/30)*U4092, S4092*1.2) - (E4092+I4092)) / J4092, 1 ) * J4092 ) ) ))</f>
        <v/>
      </c>
      <c r="U4092" t="n">
        <v>22</v>
      </c>
    </row>
    <row r="4093">
      <c r="A4093" t="inlineStr">
        <is>
          <t>ORGANICOS</t>
        </is>
      </c>
      <c r="B4093" t="inlineStr">
        <is>
          <t>0</t>
        </is>
      </c>
      <c r="C4093" t="inlineStr">
        <is>
          <t>7503018503394</t>
        </is>
      </c>
      <c r="D4093" t="inlineStr">
        <is>
          <t xml:space="preserve">COL RIZADA EN POLVO ORGANICO SUPERFOOD EUPHORIA SUPERFOODS 300 GRS </t>
        </is>
      </c>
      <c r="E4093" t="n">
        <v>4</v>
      </c>
      <c r="F4093" t="inlineStr">
        <is>
          <t>Automatico</t>
        </is>
      </c>
      <c r="G4093" t="n">
        <v>0</v>
      </c>
      <c r="H4093" t="n">
        <v>0</v>
      </c>
      <c r="I4093" t="n">
        <v>0</v>
      </c>
      <c r="J4093" t="n">
        <v>6</v>
      </c>
      <c r="K4093" t="inlineStr">
        <is>
          <t>EUPHORIA SUPERFOODS</t>
        </is>
      </c>
      <c r="L4093" t="n">
        <v>0</v>
      </c>
      <c r="M4093" t="n">
        <v>0</v>
      </c>
      <c r="N4093" t="n">
        <v>0</v>
      </c>
      <c r="O4093" t="n">
        <v>0</v>
      </c>
      <c r="P4093" t="n">
        <v>2</v>
      </c>
      <c r="Q4093" t="n">
        <v>3</v>
      </c>
      <c r="R4093" t="n">
        <v>0</v>
      </c>
      <c r="S4093" t="n">
        <v>0</v>
      </c>
      <c r="T4093">
        <f>IF( S4093&lt;=0,0,IF( E4093+I4093 &gt;= MAX((S4093/30)*U4093, S4093*1.2), 0, CEILING( (MAX((S4093/30)*U4093, S4093*1.2) - (E4093+I4093)) / J4093, 1 ) * J4093 ) ) ))</f>
        <v/>
      </c>
      <c r="U4093" t="n">
        <v>22</v>
      </c>
    </row>
    <row r="4094">
      <c r="A4094" t="inlineStr">
        <is>
          <t>ORGANICOS</t>
        </is>
      </c>
      <c r="B4094" t="inlineStr">
        <is>
          <t>0</t>
        </is>
      </c>
      <c r="C4094" t="inlineStr">
        <is>
          <t>7503018503936</t>
        </is>
      </c>
      <c r="D4094" t="inlineStr">
        <is>
          <t xml:space="preserve">MORAS GOJI ORGANICO SUPERFOOD EUPHORIA SUPERFOODS 100 GRS </t>
        </is>
      </c>
      <c r="E4094" t="n">
        <v>4</v>
      </c>
      <c r="F4094" t="inlineStr">
        <is>
          <t>Automatico</t>
        </is>
      </c>
      <c r="G4094" t="n">
        <v>0</v>
      </c>
      <c r="H4094" t="n">
        <v>0</v>
      </c>
      <c r="I4094" t="n">
        <v>0</v>
      </c>
      <c r="J4094" t="n">
        <v>6</v>
      </c>
      <c r="K4094" t="inlineStr">
        <is>
          <t>EUPHORIA SUPERFOODS</t>
        </is>
      </c>
      <c r="L4094" t="n">
        <v>0</v>
      </c>
      <c r="M4094" t="n">
        <v>0</v>
      </c>
      <c r="N4094" t="n">
        <v>0</v>
      </c>
      <c r="O4094" t="n">
        <v>0</v>
      </c>
      <c r="P4094" t="n">
        <v>3</v>
      </c>
      <c r="Q4094" t="n">
        <v>4</v>
      </c>
      <c r="R4094" t="n">
        <v>0</v>
      </c>
      <c r="S4094" t="n">
        <v>0</v>
      </c>
      <c r="T4094">
        <f>IF( S4094&lt;=0,0,IF( E4094+I4094 &gt;= MAX((S4094/30)*U4094, S4094*1.2), 0, CEILING( (MAX((S4094/30)*U4094, S4094*1.2) - (E4094+I4094)) / J4094, 1 ) * J4094 ) ) ))</f>
        <v/>
      </c>
      <c r="U4094" t="n">
        <v>22</v>
      </c>
    </row>
    <row r="4095">
      <c r="A4095" t="inlineStr">
        <is>
          <t>ORGANICOS</t>
        </is>
      </c>
      <c r="B4095" t="inlineStr">
        <is>
          <t>0</t>
        </is>
      </c>
      <c r="C4095" t="inlineStr">
        <is>
          <t>7503022795150</t>
        </is>
      </c>
      <c r="D4095" t="inlineStr">
        <is>
          <t xml:space="preserve">FIBRA DE HEMP ORGANICO BE HEMP 454 GRS </t>
        </is>
      </c>
      <c r="E4095" t="n">
        <v>4</v>
      </c>
      <c r="F4095" t="inlineStr">
        <is>
          <t>Automatico</t>
        </is>
      </c>
      <c r="G4095" t="n">
        <v>0.06</v>
      </c>
      <c r="H4095" t="n">
        <v>66.66</v>
      </c>
      <c r="I4095" t="n">
        <v>0</v>
      </c>
      <c r="J4095" t="n">
        <v>6</v>
      </c>
      <c r="K4095" t="inlineStr">
        <is>
          <t>BE HEMP</t>
        </is>
      </c>
      <c r="L4095" t="n">
        <v>0</v>
      </c>
      <c r="M4095" t="n">
        <v>0</v>
      </c>
      <c r="N4095" t="n">
        <v>0</v>
      </c>
      <c r="O4095" t="n">
        <v>0</v>
      </c>
      <c r="P4095" t="n">
        <v>9</v>
      </c>
      <c r="Q4095" t="n">
        <v>4</v>
      </c>
      <c r="R4095" t="n">
        <v>1</v>
      </c>
      <c r="S4095" t="n">
        <v>1</v>
      </c>
      <c r="T4095">
        <f>IF( S4095&lt;=0,0,IF( E4095+I4095 &gt;= MAX((S4095/30)*U4095, S4095*1.2), 0, CEILING( (MAX((S4095/30)*U4095, S4095*1.2) - (E4095+I4095)) / J4095, 1 ) * J4095 ) ) ))</f>
        <v/>
      </c>
      <c r="U4095" t="n">
        <v>22</v>
      </c>
    </row>
    <row r="4096">
      <c r="A4096" t="inlineStr">
        <is>
          <t>ORGANICOS</t>
        </is>
      </c>
      <c r="B4096" t="inlineStr">
        <is>
          <t>0</t>
        </is>
      </c>
      <c r="C4096" t="inlineStr">
        <is>
          <t>7503022795204</t>
        </is>
      </c>
      <c r="D4096" t="inlineStr">
        <is>
          <t xml:space="preserve">CACAO EN POLVO ORGANICO SUPERFOOD EUPHORIA SUPERFOODS 400 GRS </t>
        </is>
      </c>
      <c r="E4096" t="n">
        <v>4</v>
      </c>
      <c r="F4096" t="inlineStr">
        <is>
          <t>Automatico</t>
        </is>
      </c>
      <c r="G4096" t="n">
        <v>0</v>
      </c>
      <c r="H4096" t="n">
        <v>0</v>
      </c>
      <c r="I4096" t="n">
        <v>0</v>
      </c>
      <c r="J4096" t="n">
        <v>6</v>
      </c>
      <c r="K4096" t="inlineStr">
        <is>
          <t>EUPHORIA SUPERFOODS</t>
        </is>
      </c>
      <c r="L4096" t="n">
        <v>0</v>
      </c>
      <c r="M4096" t="n">
        <v>0</v>
      </c>
      <c r="N4096" t="n">
        <v>0</v>
      </c>
      <c r="O4096" t="n">
        <v>0</v>
      </c>
      <c r="P4096" t="n">
        <v>3</v>
      </c>
      <c r="Q4096" t="n">
        <v>6</v>
      </c>
      <c r="R4096" t="n">
        <v>0</v>
      </c>
      <c r="S4096" t="n">
        <v>0</v>
      </c>
      <c r="T4096">
        <f>IF( S4096&lt;=0,0,IF( E4096+I4096 &gt;= MAX((S4096/30)*U4096, S4096*1.2), 0, CEILING( (MAX((S4096/30)*U4096, S4096*1.2) - (E4096+I4096)) / J4096, 1 ) * J4096 ) ) ))</f>
        <v/>
      </c>
      <c r="U4096" t="n">
        <v>22</v>
      </c>
    </row>
    <row r="4097">
      <c r="A4097" t="inlineStr">
        <is>
          <t>ORGANICOS</t>
        </is>
      </c>
      <c r="B4097" t="inlineStr">
        <is>
          <t>0</t>
        </is>
      </c>
      <c r="C4097" t="inlineStr">
        <is>
          <t>7503022795488</t>
        </is>
      </c>
      <c r="D4097" t="inlineStr">
        <is>
          <t xml:space="preserve">CACAO EN POLVO ORGANICO SUPERFOOD SENSUM FOODS 150 GRS </t>
        </is>
      </c>
      <c r="E4097" t="n">
        <v>4</v>
      </c>
      <c r="F4097" t="inlineStr">
        <is>
          <t>Automatico</t>
        </is>
      </c>
      <c r="G4097" t="n">
        <v>0.05</v>
      </c>
      <c r="H4097" t="n">
        <v>80</v>
      </c>
      <c r="I4097" t="n">
        <v>0</v>
      </c>
      <c r="J4097" t="n">
        <v>10</v>
      </c>
      <c r="K4097" t="inlineStr">
        <is>
          <t>SENSUM FOODS</t>
        </is>
      </c>
      <c r="L4097" t="n">
        <v>0</v>
      </c>
      <c r="M4097" t="n">
        <v>0</v>
      </c>
      <c r="N4097" t="n">
        <v>0</v>
      </c>
      <c r="O4097" t="n">
        <v>0</v>
      </c>
      <c r="P4097" t="n">
        <v>7</v>
      </c>
      <c r="Q4097" t="n">
        <v>24</v>
      </c>
      <c r="R4097" t="n">
        <v>0</v>
      </c>
      <c r="S4097" t="n">
        <v>0</v>
      </c>
      <c r="T4097">
        <f>IF( S4097&lt;=0,0,IF( E4097+I4097 &gt;= MAX((S4097/30)*U4097, S4097*1.2), 0, CEILING( (MAX((S4097/30)*U4097, S4097*1.2) - (E4097+I4097)) / J4097, 1 ) * J4097 ) ) ))</f>
        <v/>
      </c>
      <c r="U4097" t="n">
        <v>22</v>
      </c>
    </row>
    <row r="4098">
      <c r="A4098" t="inlineStr">
        <is>
          <t>ORGANICOS</t>
        </is>
      </c>
      <c r="B4098" t="inlineStr">
        <is>
          <t>0</t>
        </is>
      </c>
      <c r="C4098" t="inlineStr">
        <is>
          <t>779192202256</t>
        </is>
      </c>
      <c r="D4098" t="inlineStr">
        <is>
          <t xml:space="preserve">TE LIMON Y JENGIBRE ORGANICO FOUR O CLOCK 28 GRS </t>
        </is>
      </c>
      <c r="E4098" t="n">
        <v>4</v>
      </c>
      <c r="F4098" t="inlineStr">
        <is>
          <t>Automatico</t>
        </is>
      </c>
      <c r="G4098" t="n">
        <v>0</v>
      </c>
      <c r="H4098" t="n">
        <v>0</v>
      </c>
      <c r="I4098" t="n">
        <v>0</v>
      </c>
      <c r="J4098" t="n">
        <v>6</v>
      </c>
      <c r="K4098" t="inlineStr">
        <is>
          <t>FOUR O CLOCK</t>
        </is>
      </c>
      <c r="L4098" t="n">
        <v>0</v>
      </c>
      <c r="M4098" t="n">
        <v>0</v>
      </c>
      <c r="N4098" t="n">
        <v>0</v>
      </c>
      <c r="O4098" t="n">
        <v>0</v>
      </c>
      <c r="P4098" t="n">
        <v>1</v>
      </c>
      <c r="Q4098" t="n">
        <v>6</v>
      </c>
      <c r="R4098" t="n">
        <v>1</v>
      </c>
      <c r="S4098" t="n">
        <v>1</v>
      </c>
      <c r="T4098">
        <f>IF( S4098&lt;=0,0,IF( E4098+I4098 &gt;= MAX((S4098/30)*U4098, S4098*1.2), 0, CEILING( (MAX((S4098/30)*U4098, S4098*1.2) - (E4098+I4098)) / J4098, 1 ) * J4098 ) ) ))</f>
        <v/>
      </c>
      <c r="U4098" t="n">
        <v>22</v>
      </c>
    </row>
    <row r="4099">
      <c r="A4099" t="inlineStr">
        <is>
          <t>ORGANICOS</t>
        </is>
      </c>
      <c r="B4099" t="inlineStr">
        <is>
          <t>0</t>
        </is>
      </c>
      <c r="C4099" t="inlineStr">
        <is>
          <t>779192402816</t>
        </is>
      </c>
      <c r="D4099" t="inlineStr">
        <is>
          <t xml:space="preserve">TE ROOIBOS Y NARANJA ORGANICO FOUR O CLOCK 32 GRS </t>
        </is>
      </c>
      <c r="E4099" t="n">
        <v>4</v>
      </c>
      <c r="F4099" t="inlineStr">
        <is>
          <t>Automatico</t>
        </is>
      </c>
      <c r="G4099" t="n">
        <v>0</v>
      </c>
      <c r="H4099" t="n">
        <v>0</v>
      </c>
      <c r="I4099" t="n">
        <v>0</v>
      </c>
      <c r="J4099" t="n">
        <v>6</v>
      </c>
      <c r="K4099" t="inlineStr">
        <is>
          <t>FOUR O CLOCK</t>
        </is>
      </c>
      <c r="L4099" t="n">
        <v>0</v>
      </c>
      <c r="M4099" t="n">
        <v>0</v>
      </c>
      <c r="N4099" t="n">
        <v>0</v>
      </c>
      <c r="O4099" t="n">
        <v>0</v>
      </c>
      <c r="P4099" t="n">
        <v>6</v>
      </c>
      <c r="Q4099" t="n">
        <v>2</v>
      </c>
      <c r="R4099" t="n">
        <v>0</v>
      </c>
      <c r="S4099" t="n">
        <v>0</v>
      </c>
      <c r="T4099">
        <f>IF( S4099&lt;=0,0,IF( E4099+I4099 &gt;= MAX((S4099/30)*U4099, S4099*1.2), 0, CEILING( (MAX((S4099/30)*U4099, S4099*1.2) - (E4099+I4099)) / J4099, 1 ) * J4099 ) ) ))</f>
        <v/>
      </c>
      <c r="U4099" t="n">
        <v>22</v>
      </c>
    </row>
    <row r="4100">
      <c r="A4100" t="inlineStr">
        <is>
          <t>ORGANICOS</t>
        </is>
      </c>
      <c r="B4100" t="inlineStr">
        <is>
          <t>0</t>
        </is>
      </c>
      <c r="C4100" t="inlineStr">
        <is>
          <t>7500462631048</t>
        </is>
      </c>
      <c r="D4100" t="inlineStr">
        <is>
          <t xml:space="preserve">ALBAHACA ORGANICA  UTOPIA ORGANICS 19 GRS </t>
        </is>
      </c>
      <c r="E4100" t="n">
        <v>4</v>
      </c>
      <c r="F4100" t="inlineStr">
        <is>
          <t>Automatico</t>
        </is>
      </c>
      <c r="G4100" t="n">
        <v>0.12</v>
      </c>
      <c r="H4100" t="n">
        <v>33.33</v>
      </c>
      <c r="I4100" t="n">
        <v>0</v>
      </c>
      <c r="J4100" t="n">
        <v>12</v>
      </c>
      <c r="K4100" t="inlineStr">
        <is>
          <t>UTOPIA ORGANICS</t>
        </is>
      </c>
      <c r="L4100" t="n">
        <v>0</v>
      </c>
      <c r="M4100" t="n">
        <v>0</v>
      </c>
      <c r="N4100" t="n">
        <v>0</v>
      </c>
      <c r="O4100" t="n">
        <v>0</v>
      </c>
      <c r="P4100" t="n">
        <v>19</v>
      </c>
      <c r="Q4100" t="n">
        <v>14</v>
      </c>
      <c r="R4100" t="n">
        <v>1</v>
      </c>
      <c r="S4100" t="n">
        <v>2</v>
      </c>
      <c r="T4100">
        <f>IF( S4100&lt;=0,0,IF( E4100+I4100 &gt;= MAX((S4100/30)*U4100, S4100*1.2), 0, CEILING( (MAX((S4100/30)*U4100, S4100*1.2) - (E4100+I4100)) / J4100, 1 ) * J4100 ) ) ))</f>
        <v/>
      </c>
      <c r="U4100" t="n">
        <v>22</v>
      </c>
    </row>
    <row r="4101">
      <c r="A4101" t="inlineStr">
        <is>
          <t>ORGANICOS</t>
        </is>
      </c>
      <c r="B4101" t="inlineStr">
        <is>
          <t>0</t>
        </is>
      </c>
      <c r="C4101" t="inlineStr">
        <is>
          <t>7500462631222</t>
        </is>
      </c>
      <c r="D4101" t="inlineStr">
        <is>
          <t xml:space="preserve">SAZONADOR PARA POLLO ORGANICO  UTOPIA ORGANICS 110 GRS </t>
        </is>
      </c>
      <c r="E4101" t="n">
        <v>4</v>
      </c>
      <c r="F4101" t="inlineStr">
        <is>
          <t>Automatico</t>
        </is>
      </c>
      <c r="G4101" t="n">
        <v>0.05</v>
      </c>
      <c r="H4101" t="n">
        <v>80</v>
      </c>
      <c r="I4101" t="n">
        <v>0</v>
      </c>
      <c r="J4101" t="n">
        <v>12</v>
      </c>
      <c r="K4101" t="inlineStr">
        <is>
          <t>UTOPIA ORGANICS</t>
        </is>
      </c>
      <c r="L4101" t="n">
        <v>0</v>
      </c>
      <c r="M4101" t="n">
        <v>0</v>
      </c>
      <c r="N4101" t="n">
        <v>0</v>
      </c>
      <c r="O4101" t="n">
        <v>0</v>
      </c>
      <c r="P4101" t="n">
        <v>16</v>
      </c>
      <c r="Q4101" t="n">
        <v>4</v>
      </c>
      <c r="R4101" t="n">
        <v>1</v>
      </c>
      <c r="S4101" t="n">
        <v>1</v>
      </c>
      <c r="T4101">
        <f>IF( S4101&lt;=0,0,IF( E4101+I4101 &gt;= MAX((S4101/30)*U4101, S4101*1.2), 0, CEILING( (MAX((S4101/30)*U4101, S4101*1.2) - (E4101+I4101)) / J4101, 1 ) * J4101 ) ) ))</f>
        <v/>
      </c>
      <c r="U4101" t="n">
        <v>22</v>
      </c>
    </row>
    <row r="4102">
      <c r="A4102" t="inlineStr">
        <is>
          <t>ORGANICOS</t>
        </is>
      </c>
      <c r="B4102" t="inlineStr">
        <is>
          <t>0</t>
        </is>
      </c>
      <c r="C4102" t="inlineStr">
        <is>
          <t>7503019799871</t>
        </is>
      </c>
      <c r="D4102" t="inlineStr">
        <is>
          <t xml:space="preserve">ACEITE DE AGUACATE REFINADO ORGÁNICO NBF 510 ML. </t>
        </is>
      </c>
      <c r="E4102" t="n">
        <v>4</v>
      </c>
      <c r="F4102" t="inlineStr">
        <is>
          <t>Automatico</t>
        </is>
      </c>
      <c r="G4102" t="n">
        <v>0.07000000000000001</v>
      </c>
      <c r="H4102" t="n">
        <v>57.14</v>
      </c>
      <c r="I4102" t="n">
        <v>6</v>
      </c>
      <c r="J4102" t="n">
        <v>6</v>
      </c>
      <c r="K4102" t="inlineStr">
        <is>
          <t>NBF</t>
        </is>
      </c>
      <c r="L4102" t="n">
        <v>0</v>
      </c>
      <c r="M4102" t="n">
        <v>0</v>
      </c>
      <c r="N4102" t="n">
        <v>0</v>
      </c>
      <c r="O4102" t="n">
        <v>0</v>
      </c>
      <c r="P4102" t="n">
        <v>33</v>
      </c>
      <c r="Q4102" t="n">
        <v>51</v>
      </c>
      <c r="R4102" t="n">
        <v>4</v>
      </c>
      <c r="S4102" t="n">
        <v>4</v>
      </c>
      <c r="T4102">
        <f>IF( S4102&lt;=0,0,IF( E4102+I4102 &gt;= MAX((S4102/30)*U4102, S4102*1.2), 0, CEILING( (MAX((S4102/30)*U4102, S4102*1.2) - (E4102+I4102)) / J4102, 1 ) * J4102 ) ) ))</f>
        <v/>
      </c>
      <c r="U4102" t="n">
        <v>22</v>
      </c>
    </row>
    <row r="4103">
      <c r="A4103" t="inlineStr">
        <is>
          <t>ORGANICOS</t>
        </is>
      </c>
      <c r="B4103" t="inlineStr">
        <is>
          <t>0</t>
        </is>
      </c>
      <c r="C4103" t="inlineStr">
        <is>
          <t>5060123609660</t>
        </is>
      </c>
      <c r="D4103" t="inlineStr">
        <is>
          <t xml:space="preserve">TE VERDE Y MATHCA ORGANICO HEATH AND HEATHER 20 GRS </t>
        </is>
      </c>
      <c r="E4103" t="n">
        <v>4</v>
      </c>
      <c r="F4103" t="inlineStr">
        <is>
          <t>Automatico</t>
        </is>
      </c>
      <c r="G4103" t="n">
        <v>0.07000000000000001</v>
      </c>
      <c r="H4103" t="n">
        <v>57.14</v>
      </c>
      <c r="I4103" t="n">
        <v>0</v>
      </c>
      <c r="J4103" t="n">
        <v>6</v>
      </c>
      <c r="K4103" t="inlineStr">
        <is>
          <t>HEATH AND HEATHER</t>
        </is>
      </c>
      <c r="L4103" t="n">
        <v>0</v>
      </c>
      <c r="M4103" t="n">
        <v>0</v>
      </c>
      <c r="N4103" t="n">
        <v>0</v>
      </c>
      <c r="O4103" t="n">
        <v>0</v>
      </c>
      <c r="P4103" t="n">
        <v>18</v>
      </c>
      <c r="Q4103" t="n">
        <v>9</v>
      </c>
      <c r="R4103" t="n">
        <v>2</v>
      </c>
      <c r="S4103" t="n">
        <v>2</v>
      </c>
      <c r="T4103">
        <f>IF( S4103&lt;=0,0,IF( E4103+I4103 &gt;= MAX((S4103/30)*U4103, S4103*1.2), 0, CEILING( (MAX((S4103/30)*U4103, S4103*1.2) - (E4103+I4103)) / J4103, 1 ) * J4103 ) ) ))</f>
        <v/>
      </c>
      <c r="U4103" t="n">
        <v>36</v>
      </c>
    </row>
    <row r="4104">
      <c r="A4104" t="inlineStr">
        <is>
          <t>ORGANICOS</t>
        </is>
      </c>
      <c r="B4104" t="inlineStr">
        <is>
          <t>0</t>
        </is>
      </c>
      <c r="C4104" t="inlineStr">
        <is>
          <t>7502219832623</t>
        </is>
      </c>
      <c r="D4104" t="inlineStr">
        <is>
          <t xml:space="preserve">COCO DESHIDRATADO ORGANICO AIRES DE CAMPO 250 GRS </t>
        </is>
      </c>
      <c r="E4104" t="n">
        <v>4</v>
      </c>
      <c r="F4104" t="inlineStr">
        <is>
          <t>Automatico</t>
        </is>
      </c>
      <c r="G4104" t="n">
        <v>0.05</v>
      </c>
      <c r="H4104" t="n">
        <v>80</v>
      </c>
      <c r="I4104" t="n">
        <v>0</v>
      </c>
      <c r="J4104" t="n">
        <v>12</v>
      </c>
      <c r="K4104" t="inlineStr">
        <is>
          <t>AIRES DE CAMPO</t>
        </is>
      </c>
      <c r="L4104" t="n">
        <v>0</v>
      </c>
      <c r="M4104" t="n">
        <v>0</v>
      </c>
      <c r="N4104" t="n">
        <v>0</v>
      </c>
      <c r="O4104" t="n">
        <v>0</v>
      </c>
      <c r="P4104" t="n">
        <v>13</v>
      </c>
      <c r="Q4104" t="n">
        <v>36</v>
      </c>
      <c r="R4104" t="n">
        <v>1</v>
      </c>
      <c r="S4104" t="n">
        <v>2</v>
      </c>
      <c r="T4104">
        <f>IF( S4104&lt;=0,0,IF( E4104+I4104 &gt;= MAX((S4104/30)*U4104, S4104*1.2), 0, CEILING( (MAX((S4104/30)*U4104, S4104*1.2) - (E4104+I4104)) / J4104, 1 ) * J4104 ) ) ))</f>
        <v/>
      </c>
      <c r="U4104" t="n">
        <v>22</v>
      </c>
    </row>
    <row r="4105">
      <c r="A4105" t="inlineStr">
        <is>
          <t>ORGANICOS</t>
        </is>
      </c>
      <c r="B4105" t="inlineStr">
        <is>
          <t>0</t>
        </is>
      </c>
      <c r="C4105" t="inlineStr">
        <is>
          <t>7502219835211</t>
        </is>
      </c>
      <c r="D4105" t="inlineStr">
        <is>
          <t xml:space="preserve">CALDO DE RES ORGÁNICO AIRES DE CAMPO 800 ML. </t>
        </is>
      </c>
      <c r="E4105" t="n">
        <v>4</v>
      </c>
      <c r="F4105" t="inlineStr">
        <is>
          <t>Automatico</t>
        </is>
      </c>
      <c r="G4105" t="n">
        <v>0.07000000000000001</v>
      </c>
      <c r="H4105" t="n">
        <v>57.14</v>
      </c>
      <c r="I4105" t="n">
        <v>8</v>
      </c>
      <c r="J4105" t="n">
        <v>8</v>
      </c>
      <c r="K4105" t="inlineStr">
        <is>
          <t>AIRES DE CAMPO</t>
        </is>
      </c>
      <c r="L4105" t="n">
        <v>0</v>
      </c>
      <c r="M4105" t="n">
        <v>0</v>
      </c>
      <c r="N4105" t="n">
        <v>0</v>
      </c>
      <c r="O4105" t="n">
        <v>0</v>
      </c>
      <c r="P4105" t="n">
        <v>60</v>
      </c>
      <c r="Q4105" t="n">
        <v>36</v>
      </c>
      <c r="R4105" t="n">
        <v>12</v>
      </c>
      <c r="S4105" t="n">
        <v>12</v>
      </c>
      <c r="T4105">
        <f>IF( S4105&lt;=0,0,IF( E4105+I4105 &gt;= MAX((S4105/30)*U4105, S4105*1.2), 0, CEILING( (MAX((S4105/30)*U4105, S4105*1.2) - (E4105+I4105)) / J4105, 1 ) * J4105 ) ) ))</f>
        <v/>
      </c>
      <c r="U4105" t="n">
        <v>22</v>
      </c>
    </row>
    <row r="4106">
      <c r="A4106" t="inlineStr">
        <is>
          <t>ORGANICOS</t>
        </is>
      </c>
      <c r="B4106" t="inlineStr">
        <is>
          <t>0</t>
        </is>
      </c>
      <c r="C4106" t="inlineStr">
        <is>
          <t>76950206489</t>
        </is>
      </c>
      <c r="D4106" t="inlineStr">
        <is>
          <t xml:space="preserve">TÉ DE CÚRCUMA Y MIEL ORGANICO YOGI TEA 32 GRS </t>
        </is>
      </c>
      <c r="E4106" t="n">
        <v>4</v>
      </c>
      <c r="F4106" t="inlineStr">
        <is>
          <t>Automatico</t>
        </is>
      </c>
      <c r="G4106" t="n">
        <v>0.14</v>
      </c>
      <c r="H4106" t="n">
        <v>28.57</v>
      </c>
      <c r="I4106" t="n">
        <v>0</v>
      </c>
      <c r="J4106" t="n">
        <v>6</v>
      </c>
      <c r="K4106" t="inlineStr">
        <is>
          <t>YOGI TEA</t>
        </is>
      </c>
      <c r="L4106" t="n">
        <v>0</v>
      </c>
      <c r="M4106" t="n">
        <v>0</v>
      </c>
      <c r="N4106" t="n">
        <v>0</v>
      </c>
      <c r="O4106" t="n">
        <v>0</v>
      </c>
      <c r="P4106" t="n">
        <v>33</v>
      </c>
      <c r="Q4106" t="n">
        <v>31</v>
      </c>
      <c r="R4106" t="n">
        <v>3</v>
      </c>
      <c r="S4106" t="n">
        <v>3</v>
      </c>
      <c r="T4106">
        <f>IF( S4106&lt;=0,0,IF( E4106+I4106 &gt;= MAX((S4106/30)*U4106, S4106*1.2), 0, CEILING( (MAX((S4106/30)*U4106, S4106*1.2) - (E4106+I4106)) / J4106, 1 ) * J4106 ) ) ))</f>
        <v/>
      </c>
      <c r="U4106" t="n">
        <v>22</v>
      </c>
    </row>
    <row r="4107">
      <c r="A4107" t="inlineStr">
        <is>
          <t>ORGANICOS</t>
        </is>
      </c>
      <c r="B4107" t="inlineStr">
        <is>
          <t>0</t>
        </is>
      </c>
      <c r="C4107" t="inlineStr">
        <is>
          <t>76950450110</t>
        </is>
      </c>
      <c r="D4107" t="inlineStr">
        <is>
          <t xml:space="preserve">TÉ DE JENGIBRE ORGANICO YOGI TEA 32 GRS </t>
        </is>
      </c>
      <c r="E4107" t="n">
        <v>4</v>
      </c>
      <c r="F4107" t="inlineStr">
        <is>
          <t>Automatico</t>
        </is>
      </c>
      <c r="G4107" t="n">
        <v>0</v>
      </c>
      <c r="H4107" t="n">
        <v>0</v>
      </c>
      <c r="I4107" t="n">
        <v>0</v>
      </c>
      <c r="J4107" t="n">
        <v>6</v>
      </c>
      <c r="K4107" t="inlineStr">
        <is>
          <t>YOGI TEA</t>
        </is>
      </c>
      <c r="L4107" t="n">
        <v>0</v>
      </c>
      <c r="M4107" t="n">
        <v>0</v>
      </c>
      <c r="N4107" t="n">
        <v>0</v>
      </c>
      <c r="O4107" t="n">
        <v>0</v>
      </c>
      <c r="P4107" t="n">
        <v>20</v>
      </c>
      <c r="Q4107" t="n">
        <v>11</v>
      </c>
      <c r="R4107" t="n">
        <v>0</v>
      </c>
      <c r="S4107" t="n">
        <v>1</v>
      </c>
      <c r="T4107">
        <f>IF( S4107&lt;=0,0,IF( E4107+I4107 &gt;= MAX((S4107/30)*U4107, S4107*1.2), 0, CEILING( (MAX((S4107/30)*U4107, S4107*1.2) - (E4107+I4107)) / J4107, 1 ) * J4107 ) ) ))</f>
        <v/>
      </c>
      <c r="U4107" t="n">
        <v>22</v>
      </c>
    </row>
    <row r="4108">
      <c r="A4108" t="inlineStr">
        <is>
          <t>ORGANICOS</t>
        </is>
      </c>
      <c r="B4108" t="inlineStr">
        <is>
          <t>0</t>
        </is>
      </c>
      <c r="C4108" t="inlineStr">
        <is>
          <t>850835000030</t>
        </is>
      </c>
      <c r="D4108" t="inlineStr">
        <is>
          <t xml:space="preserve">TE MANZANILLA HINOJO Y RAIZ MALVAVISCO RELAX PUKKA 40 GRS </t>
        </is>
      </c>
      <c r="E4108" t="n">
        <v>4</v>
      </c>
      <c r="F4108" t="inlineStr">
        <is>
          <t>Automatico</t>
        </is>
      </c>
      <c r="G4108" t="n">
        <v>0</v>
      </c>
      <c r="H4108" t="n">
        <v>0</v>
      </c>
      <c r="I4108" t="n">
        <v>0</v>
      </c>
      <c r="J4108" t="n">
        <v>4</v>
      </c>
      <c r="K4108" t="inlineStr">
        <is>
          <t>PUKKA</t>
        </is>
      </c>
      <c r="L4108" t="n">
        <v>0</v>
      </c>
      <c r="M4108" t="n">
        <v>0</v>
      </c>
      <c r="N4108" t="n">
        <v>0</v>
      </c>
      <c r="O4108" t="n">
        <v>0</v>
      </c>
      <c r="P4108" t="n">
        <v>4</v>
      </c>
      <c r="Q4108" t="n">
        <v>0</v>
      </c>
      <c r="R4108" t="n">
        <v>0</v>
      </c>
      <c r="S4108" t="n">
        <v>0</v>
      </c>
      <c r="T4108">
        <f>IF( S4108&lt;=0,0,IF( E4108+I4108 &gt;= MAX((S4108/30)*U4108, S4108*1.2), 0, CEILING( (MAX((S4108/30)*U4108, S4108*1.2) - (E4108+I4108)) / J4108, 1 ) * J4108 ) ) ))</f>
        <v/>
      </c>
      <c r="U4108" t="n">
        <v>36</v>
      </c>
    </row>
    <row r="4109">
      <c r="A4109" t="inlineStr">
        <is>
          <t>ORGANICOS</t>
        </is>
      </c>
      <c r="B4109" t="inlineStr">
        <is>
          <t>0</t>
        </is>
      </c>
      <c r="C4109" t="inlineStr">
        <is>
          <t>5060229012371</t>
        </is>
      </c>
      <c r="D4109" t="inlineStr">
        <is>
          <t xml:space="preserve">TE SURTIDO ORGANICO PUKKA 34.4 GRS </t>
        </is>
      </c>
      <c r="E4109" t="n">
        <v>4</v>
      </c>
      <c r="F4109" t="inlineStr">
        <is>
          <t>Automatico</t>
        </is>
      </c>
      <c r="G4109" t="n">
        <v>0</v>
      </c>
      <c r="H4109" t="n">
        <v>0</v>
      </c>
      <c r="I4109" t="n">
        <v>0</v>
      </c>
      <c r="J4109" t="n">
        <v>4</v>
      </c>
      <c r="K4109" t="inlineStr">
        <is>
          <t>PUKKA</t>
        </is>
      </c>
      <c r="L4109" t="n">
        <v>0</v>
      </c>
      <c r="M4109" t="n">
        <v>0</v>
      </c>
      <c r="N4109" t="n">
        <v>0</v>
      </c>
      <c r="O4109" t="n">
        <v>0</v>
      </c>
      <c r="P4109" t="n">
        <v>8</v>
      </c>
      <c r="Q4109" t="n">
        <v>4</v>
      </c>
      <c r="R4109" t="n">
        <v>2</v>
      </c>
      <c r="S4109" t="n">
        <v>2</v>
      </c>
      <c r="T4109">
        <f>IF( S4109&lt;=0,0,IF( E4109+I4109 &gt;= MAX((S4109/30)*U4109, S4109*1.2), 0, CEILING( (MAX((S4109/30)*U4109, S4109*1.2) - (E4109+I4109)) / J4109, 1 ) * J4109 ) ) ))</f>
        <v/>
      </c>
      <c r="U4109" t="n">
        <v>36</v>
      </c>
    </row>
    <row r="4110">
      <c r="A4110" t="inlineStr">
        <is>
          <t>ORGANICOS</t>
        </is>
      </c>
      <c r="B4110" t="inlineStr">
        <is>
          <t>0</t>
        </is>
      </c>
      <c r="C4110" t="inlineStr">
        <is>
          <t>5060519146229</t>
        </is>
      </c>
      <c r="D4110" t="inlineStr">
        <is>
          <t xml:space="preserve">TE DE BAYAS ECHINACEA Y MANZANILLA NIGHT TIME BERRY PUKKA 36 GRS </t>
        </is>
      </c>
      <c r="E4110" t="n">
        <v>4</v>
      </c>
      <c r="F4110" t="inlineStr">
        <is>
          <t>Automatico</t>
        </is>
      </c>
      <c r="G4110" t="n">
        <v>0</v>
      </c>
      <c r="H4110" t="n">
        <v>0</v>
      </c>
      <c r="I4110" t="n">
        <v>0</v>
      </c>
      <c r="J4110" t="n">
        <v>4</v>
      </c>
      <c r="K4110" t="inlineStr">
        <is>
          <t>PUKKA</t>
        </is>
      </c>
      <c r="L4110" t="n">
        <v>0</v>
      </c>
      <c r="M4110" t="n">
        <v>0</v>
      </c>
      <c r="N4110" t="n">
        <v>0</v>
      </c>
      <c r="O4110" t="n">
        <v>0</v>
      </c>
      <c r="P4110" t="n">
        <v>4</v>
      </c>
      <c r="Q4110" t="n">
        <v>0</v>
      </c>
      <c r="R4110" t="n">
        <v>0</v>
      </c>
      <c r="S4110" t="n">
        <v>0</v>
      </c>
      <c r="T4110">
        <f>IF( S4110&lt;=0,0,IF( E4110+I4110 &gt;= MAX((S4110/30)*U4110, S4110*1.2), 0, CEILING( (MAX((S4110/30)*U4110, S4110*1.2) - (E4110+I4110)) / J4110, 1 ) * J4110 ) ) ))</f>
        <v/>
      </c>
      <c r="U4110" t="n">
        <v>36</v>
      </c>
    </row>
    <row r="4111">
      <c r="A4111" t="inlineStr">
        <is>
          <t>TABAQUERIA IEPS</t>
        </is>
      </c>
      <c r="B4111" t="inlineStr">
        <is>
          <t>0</t>
        </is>
      </c>
      <c r="C4111" t="inlineStr">
        <is>
          <t>8506000005035</t>
        </is>
      </c>
      <c r="D4111" t="inlineStr">
        <is>
          <t xml:space="preserve">PURO EL PRINCIPE SAN CRISTOBAL 1 PZA </t>
        </is>
      </c>
      <c r="E4111" t="n">
        <v>4</v>
      </c>
      <c r="F4111" t="inlineStr">
        <is>
          <t>Diario</t>
        </is>
      </c>
      <c r="G4111" t="n">
        <v>0.05</v>
      </c>
      <c r="H4111" t="n">
        <v>80</v>
      </c>
      <c r="I4111" t="n">
        <v>0</v>
      </c>
      <c r="J4111" t="n">
        <v>25</v>
      </c>
      <c r="K4111" t="inlineStr">
        <is>
          <t>SAN CRISTOBAL</t>
        </is>
      </c>
      <c r="L4111" t="n">
        <v>0</v>
      </c>
      <c r="M4111" t="n">
        <v>0</v>
      </c>
      <c r="N4111" t="n">
        <v>0</v>
      </c>
      <c r="O4111" t="n">
        <v>0</v>
      </c>
      <c r="P4111" t="n">
        <v>11</v>
      </c>
      <c r="Q4111" t="n">
        <v>7</v>
      </c>
      <c r="R4111" t="n">
        <v>4</v>
      </c>
      <c r="S4111" t="n">
        <v>4</v>
      </c>
      <c r="T4111">
        <f>IF( S4111&lt;=0,0,IF( E4111+I4111 &gt;= MAX((S4111/30)*U4111, S4111*1.2), 0, CEILING( (MAX((S4111/30)*U4111, S4111*1.2) - (E4111+I4111)) / J4111, 1 ) * J4111 ) ) ))</f>
        <v/>
      </c>
      <c r="U4111" t="n">
        <v>18</v>
      </c>
    </row>
    <row r="4112">
      <c r="A4112" t="inlineStr">
        <is>
          <t>BOTANAS</t>
        </is>
      </c>
      <c r="B4112" t="inlineStr">
        <is>
          <t>0</t>
        </is>
      </c>
      <c r="C4112" t="inlineStr">
        <is>
          <t>7500326286124</t>
        </is>
      </c>
      <c r="D4112" t="inlineStr">
        <is>
          <t xml:space="preserve">PRETZELS HORNEADO  AUTENTA FOODS 300 GRS </t>
        </is>
      </c>
      <c r="E4112" t="n">
        <v>4</v>
      </c>
      <c r="F4112" t="inlineStr">
        <is>
          <t>Automatico</t>
        </is>
      </c>
      <c r="G4112" t="n">
        <v>5.13</v>
      </c>
      <c r="H4112" t="n">
        <v>0.77</v>
      </c>
      <c r="I4112" t="n">
        <v>195</v>
      </c>
      <c r="J4112" t="n">
        <v>15</v>
      </c>
      <c r="K4112" t="inlineStr">
        <is>
          <t>AUTENTA FOODS</t>
        </is>
      </c>
      <c r="L4112" t="n">
        <v>35.22027290448343</v>
      </c>
      <c r="M4112" t="n">
        <v>180.68</v>
      </c>
      <c r="N4112" t="n">
        <v>0</v>
      </c>
      <c r="O4112" t="n">
        <v>0</v>
      </c>
      <c r="P4112" t="n">
        <v>339</v>
      </c>
      <c r="Q4112" t="n">
        <v>308</v>
      </c>
      <c r="R4112" t="n">
        <v>55</v>
      </c>
      <c r="S4112" t="n">
        <v>66</v>
      </c>
      <c r="T4112">
        <f>IF( S4112&lt;=0,0,IF( E4112+I4112 &gt;= MAX((S4112/30)*U4112, S4112*1.2), 0, CEILING( (MAX((S4112/30)*U4112, S4112*1.2) - (E4112+I4112)) / J4112, 1 ) * J4112 ) ) ))</f>
        <v/>
      </c>
      <c r="U4112" t="n">
        <v>36</v>
      </c>
    </row>
    <row r="4113">
      <c r="A4113" t="inlineStr">
        <is>
          <t>BEBIDAS ALCOHOLICAS</t>
        </is>
      </c>
      <c r="B4113" t="inlineStr">
        <is>
          <t>0</t>
        </is>
      </c>
      <c r="C4113" t="inlineStr">
        <is>
          <t>7503032704029</t>
        </is>
      </c>
      <c r="D4113" t="inlineStr">
        <is>
          <t xml:space="preserve">GIN TONIC ROSE EXPRESS 8 PACK BEEX DRINKS 355 ML. </t>
        </is>
      </c>
      <c r="E4113" t="n">
        <v>4</v>
      </c>
      <c r="F4113" t="inlineStr">
        <is>
          <t>Automatico</t>
        </is>
      </c>
      <c r="G4113" t="n">
        <v>0</v>
      </c>
      <c r="H4113" t="n">
        <v>0</v>
      </c>
      <c r="I4113" t="n">
        <v>0</v>
      </c>
      <c r="J4113" t="n">
        <v>1</v>
      </c>
      <c r="K4113" t="inlineStr">
        <is>
          <t>BEEX DRINKS</t>
        </is>
      </c>
      <c r="L4113" t="n">
        <v>0</v>
      </c>
      <c r="M4113" t="n">
        <v>0</v>
      </c>
      <c r="N4113" t="n">
        <v>0</v>
      </c>
      <c r="O4113" t="n">
        <v>0</v>
      </c>
      <c r="P4113" t="n">
        <v>6</v>
      </c>
      <c r="Q4113" t="n">
        <v>22</v>
      </c>
      <c r="R4113" t="n">
        <v>0</v>
      </c>
      <c r="S4113" t="n">
        <v>0</v>
      </c>
      <c r="T4113">
        <f>IF( S4113&lt;=0,0,IF( E4113+I4113 &gt;= MAX((S4113/30)*U4113, S4113*1.2), 0, CEILING( (MAX((S4113/30)*U4113, S4113*1.2) - (E4113+I4113)) / J4113, 1 ) * J4113 ) ) ))</f>
        <v/>
      </c>
      <c r="U4113" t="n">
        <v>36</v>
      </c>
    </row>
    <row r="4114">
      <c r="A4114" t="inlineStr">
        <is>
          <t>BEBIDAS ALCOHOLICAS</t>
        </is>
      </c>
      <c r="B4114" t="inlineStr">
        <is>
          <t>0</t>
        </is>
      </c>
      <c r="C4114" t="inlineStr">
        <is>
          <t>7501055383900</t>
        </is>
      </c>
      <c r="D4114" t="inlineStr">
        <is>
          <t xml:space="preserve">BEBIDA ALCOHÓLICA PREPARADA  JACK DANIELS 473 ML. </t>
        </is>
      </c>
      <c r="E4114" t="n">
        <v>4</v>
      </c>
      <c r="F4114" t="inlineStr">
        <is>
          <t>Automatico</t>
        </is>
      </c>
      <c r="G4114" t="n">
        <v>0.5</v>
      </c>
      <c r="H4114" t="n">
        <v>8</v>
      </c>
      <c r="I4114" t="n">
        <v>24</v>
      </c>
      <c r="J4114" t="n">
        <v>24</v>
      </c>
      <c r="K4114" t="inlineStr">
        <is>
          <t>JACK DANIELS</t>
        </is>
      </c>
      <c r="L4114" t="n">
        <v>14</v>
      </c>
      <c r="M4114" t="n">
        <v>7</v>
      </c>
      <c r="N4114" t="n">
        <v>0</v>
      </c>
      <c r="O4114" t="n">
        <v>0</v>
      </c>
      <c r="P4114" t="n">
        <v>181</v>
      </c>
      <c r="Q4114" t="n">
        <v>0</v>
      </c>
      <c r="R4114" t="n">
        <v>19</v>
      </c>
      <c r="S4114" t="n">
        <v>28</v>
      </c>
      <c r="T4114">
        <f>IF( S4114&lt;=0,0,IF( E4114+I4114 &gt;= MAX((S4114/30)*U4114, S4114*1.2), 0, CEILING( (MAX((S4114/30)*U4114, S4114*1.2) - (E4114+I4114)) / J4114, 1 ) * J4114 ) ) ))</f>
        <v/>
      </c>
      <c r="U4114" t="n">
        <v>22</v>
      </c>
    </row>
    <row r="4115">
      <c r="A4115" t="inlineStr">
        <is>
          <t>BEBIDAS ALCOHOLICAS</t>
        </is>
      </c>
      <c r="B4115" t="inlineStr">
        <is>
          <t>0</t>
        </is>
      </c>
      <c r="C4115" t="inlineStr">
        <is>
          <t>7501055385577</t>
        </is>
      </c>
      <c r="D4115" t="inlineStr">
        <is>
          <t xml:space="preserve">BEBIDA PREPARADA CANTARITO  TOPO CHICO 473 ML. </t>
        </is>
      </c>
      <c r="E4115" t="n">
        <v>4</v>
      </c>
      <c r="F4115" t="inlineStr">
        <is>
          <t>Automatico</t>
        </is>
      </c>
      <c r="G4115" t="n">
        <v>1.37</v>
      </c>
      <c r="H4115" t="n">
        <v>2.91</v>
      </c>
      <c r="I4115" t="n">
        <v>48</v>
      </c>
      <c r="J4115" t="n">
        <v>24</v>
      </c>
      <c r="K4115" t="inlineStr">
        <is>
          <t>TOPO CHICO</t>
        </is>
      </c>
      <c r="L4115" t="n">
        <v>19.08029197080292</v>
      </c>
      <c r="M4115" t="n">
        <v>26.14</v>
      </c>
      <c r="N4115" t="n">
        <v>0</v>
      </c>
      <c r="O4115" t="n">
        <v>0</v>
      </c>
      <c r="P4115" t="n">
        <v>692</v>
      </c>
      <c r="Q4115" t="n">
        <v>0</v>
      </c>
      <c r="R4115" t="n">
        <v>72</v>
      </c>
      <c r="S4115" t="n">
        <v>74</v>
      </c>
      <c r="T4115">
        <f>IF( S4115&lt;=0,0,IF( E4115+I4115 &gt;= MAX((S4115/30)*U4115, S4115*1.2), 0, CEILING( (MAX((S4115/30)*U4115, S4115*1.2) - (E4115+I4115)) / J4115, 1 ) * J4115 ) ) ))</f>
        <v/>
      </c>
      <c r="U4115" t="n">
        <v>22</v>
      </c>
    </row>
    <row r="4116">
      <c r="A4116" t="inlineStr">
        <is>
          <t>ALIMENTO MASCOTAS IVA</t>
        </is>
      </c>
      <c r="B4116" t="inlineStr">
        <is>
          <t>0</t>
        </is>
      </c>
      <c r="C4116" t="inlineStr">
        <is>
          <t>7503028769896</t>
        </is>
      </c>
      <c r="D4116" t="inlineStr">
        <is>
          <t xml:space="preserve">CARNAZA TRIPLE FLEXIBLE PARA PERRO MANZANA/YOGURTH VAINILLA NANCHOICE 145 GRS </t>
        </is>
      </c>
      <c r="E4116" t="n">
        <v>4</v>
      </c>
      <c r="F4116" t="inlineStr">
        <is>
          <t>Automatico</t>
        </is>
      </c>
      <c r="G4116" t="n">
        <v>0.07000000000000001</v>
      </c>
      <c r="H4116" t="n">
        <v>57.14</v>
      </c>
      <c r="I4116" t="n">
        <v>0</v>
      </c>
      <c r="J4116" t="n">
        <v>6</v>
      </c>
      <c r="K4116" t="inlineStr">
        <is>
          <t>NANCHOICE</t>
        </is>
      </c>
      <c r="L4116" t="n">
        <v>0</v>
      </c>
      <c r="M4116" t="n">
        <v>0</v>
      </c>
      <c r="N4116" t="n">
        <v>0</v>
      </c>
      <c r="O4116" t="n">
        <v>0</v>
      </c>
      <c r="P4116" t="n">
        <v>24</v>
      </c>
      <c r="Q4116" t="n">
        <v>17</v>
      </c>
      <c r="R4116" t="n">
        <v>1</v>
      </c>
      <c r="S4116" t="n">
        <v>2</v>
      </c>
      <c r="T4116">
        <f>IF( S4116&lt;=0,0,IF( E4116+I4116 &gt;= MAX((S4116/30)*U4116, S4116*1.2), 0, CEILING( (MAX((S4116/30)*U4116, S4116*1.2) - (E4116+I4116)) / J4116, 1 ) * J4116 ) ) ))</f>
        <v/>
      </c>
      <c r="U4116" t="n">
        <v>28</v>
      </c>
    </row>
    <row r="4117">
      <c r="A4117" t="inlineStr">
        <is>
          <t>ALIMENTO MASCOTAS IVA</t>
        </is>
      </c>
      <c r="B4117" t="inlineStr">
        <is>
          <t>0</t>
        </is>
      </c>
      <c r="C4117" t="inlineStr">
        <is>
          <t>7501072206565</t>
        </is>
      </c>
      <c r="D4117" t="inlineStr">
        <is>
          <t xml:space="preserve">ALIMENTO SECO PERRO CACHORRO RAZA CHICA  PURINA 4 KG. </t>
        </is>
      </c>
      <c r="E4117" t="n">
        <v>4</v>
      </c>
      <c r="F4117" t="inlineStr">
        <is>
          <t>Automatico</t>
        </is>
      </c>
      <c r="G4117" t="n">
        <v>0.06</v>
      </c>
      <c r="H4117" t="n">
        <v>66.66</v>
      </c>
      <c r="I4117" t="n">
        <v>6</v>
      </c>
      <c r="J4117" t="n">
        <v>6</v>
      </c>
      <c r="K4117" t="inlineStr">
        <is>
          <t>PURINA</t>
        </is>
      </c>
      <c r="L4117" t="n">
        <v>0</v>
      </c>
      <c r="M4117" t="n">
        <v>0</v>
      </c>
      <c r="N4117" t="n">
        <v>0</v>
      </c>
      <c r="O4117" t="n">
        <v>0</v>
      </c>
      <c r="P4117" t="n">
        <v>57</v>
      </c>
      <c r="Q4117" t="n">
        <v>83</v>
      </c>
      <c r="R4117" t="n">
        <v>2</v>
      </c>
      <c r="S4117" t="n">
        <v>2</v>
      </c>
      <c r="T4117">
        <f>IF( S4117&lt;=0,0,IF( E4117+I4117 &gt;= MAX((S4117/30)*U4117, S4117*1.2), 0, CEILING( (MAX((S4117/30)*U4117, S4117*1.2) - (E4117+I4117)) / J4117, 1 ) * J4117 ) ) ))</f>
        <v/>
      </c>
      <c r="U4117" t="n">
        <v>28</v>
      </c>
    </row>
    <row r="4118">
      <c r="A4118" t="inlineStr">
        <is>
          <t>ALIMENTO MASCOTAS IVA</t>
        </is>
      </c>
      <c r="B4118" t="inlineStr">
        <is>
          <t>0</t>
        </is>
      </c>
      <c r="C4118" t="inlineStr">
        <is>
          <t>7501072214737</t>
        </is>
      </c>
      <c r="D4118" t="inlineStr">
        <is>
          <t xml:space="preserve">ALIMENTO SECO PARA GATO POLLO Y SALMÓN ESTERILIZADOS PURINA 2 KG. </t>
        </is>
      </c>
      <c r="E4118" t="n">
        <v>4</v>
      </c>
      <c r="F4118" t="inlineStr">
        <is>
          <t>Automatico</t>
        </is>
      </c>
      <c r="G4118" t="n">
        <v>0.5</v>
      </c>
      <c r="H4118" t="n">
        <v>8</v>
      </c>
      <c r="I4118" t="n">
        <v>12</v>
      </c>
      <c r="J4118" t="n">
        <v>12</v>
      </c>
      <c r="K4118" t="inlineStr">
        <is>
          <t>PURINA</t>
        </is>
      </c>
      <c r="L4118" t="n">
        <v>20</v>
      </c>
      <c r="M4118" t="n">
        <v>10</v>
      </c>
      <c r="N4118" t="n">
        <v>0</v>
      </c>
      <c r="O4118" t="n">
        <v>0</v>
      </c>
      <c r="P4118" t="n">
        <v>160</v>
      </c>
      <c r="Q4118" t="n">
        <v>108</v>
      </c>
      <c r="R4118" t="n">
        <v>3</v>
      </c>
      <c r="S4118" t="n">
        <v>5</v>
      </c>
      <c r="T4118">
        <f>IF( S4118&lt;=0,0,IF( E4118+I4118 &gt;= MAX((S4118/30)*U4118, S4118*1.2), 0, CEILING( (MAX((S4118/30)*U4118, S4118*1.2) - (E4118+I4118)) / J4118, 1 ) * J4118 ) ) ))</f>
        <v/>
      </c>
      <c r="U4118" t="n">
        <v>28</v>
      </c>
    </row>
    <row r="4119">
      <c r="A4119" t="inlineStr">
        <is>
          <t>ALIMENTO MASCOTAS IVA</t>
        </is>
      </c>
      <c r="B4119" t="inlineStr">
        <is>
          <t>0</t>
        </is>
      </c>
      <c r="C4119" t="inlineStr">
        <is>
          <t>7501072215079</t>
        </is>
      </c>
      <c r="D4119" t="inlineStr">
        <is>
          <t xml:space="preserve">ALIMENTO SECO PARA PERRO ADULTO RP CORDERO PURINA 3.5 KG. </t>
        </is>
      </c>
      <c r="E4119" t="n">
        <v>4</v>
      </c>
      <c r="F4119" t="inlineStr">
        <is>
          <t>Automatico</t>
        </is>
      </c>
      <c r="G4119" t="n">
        <v>0.28</v>
      </c>
      <c r="H4119" t="n">
        <v>14.28</v>
      </c>
      <c r="I4119" t="n">
        <v>0</v>
      </c>
      <c r="J4119" t="n">
        <v>4</v>
      </c>
      <c r="K4119" t="inlineStr">
        <is>
          <t>PURINA</t>
        </is>
      </c>
      <c r="L4119" t="n">
        <v>13.71428571428572</v>
      </c>
      <c r="M4119" t="n">
        <v>3.840000000000001</v>
      </c>
      <c r="N4119" t="n">
        <v>13.71428571428572</v>
      </c>
      <c r="O4119" t="n">
        <v>3.840000000000001</v>
      </c>
      <c r="P4119" t="n">
        <v>37</v>
      </c>
      <c r="Q4119" t="n">
        <v>52</v>
      </c>
      <c r="R4119" t="n">
        <v>5</v>
      </c>
      <c r="S4119" t="n">
        <v>5</v>
      </c>
      <c r="T4119">
        <f>IF( S4119&lt;=0,0,IF( E4119+I4119 &gt;= MAX((S4119/30)*U4119, S4119*1.2), 0, CEILING( (MAX((S4119/30)*U4119, S4119*1.2) - (E4119+I4119)) / J4119, 1 ) * J4119 ) ) ))</f>
        <v/>
      </c>
      <c r="U4119" t="n">
        <v>28</v>
      </c>
    </row>
    <row r="4120">
      <c r="A4120" t="inlineStr">
        <is>
          <t>ALIMENTO MASCOTAS IVA</t>
        </is>
      </c>
      <c r="B4120" t="inlineStr">
        <is>
          <t>0</t>
        </is>
      </c>
      <c r="C4120" t="inlineStr">
        <is>
          <t>7501072215703</t>
        </is>
      </c>
      <c r="D4120" t="inlineStr">
        <is>
          <t xml:space="preserve">ALIMENTO SECO PARA PERRO ADULTO MINI PAVO PURINA 2 KG. </t>
        </is>
      </c>
      <c r="E4120" t="n">
        <v>4</v>
      </c>
      <c r="F4120" t="inlineStr">
        <is>
          <t>Automatico</t>
        </is>
      </c>
      <c r="G4120" t="n">
        <v>0.5</v>
      </c>
      <c r="H4120" t="n">
        <v>8</v>
      </c>
      <c r="I4120" t="n">
        <v>12</v>
      </c>
      <c r="J4120" t="n">
        <v>12</v>
      </c>
      <c r="K4120" t="inlineStr">
        <is>
          <t>PURINA</t>
        </is>
      </c>
      <c r="L4120" t="n">
        <v>20</v>
      </c>
      <c r="M4120" t="n">
        <v>10</v>
      </c>
      <c r="N4120" t="n">
        <v>0</v>
      </c>
      <c r="O4120" t="n">
        <v>0</v>
      </c>
      <c r="P4120" t="n">
        <v>131</v>
      </c>
      <c r="Q4120" t="n">
        <v>81</v>
      </c>
      <c r="R4120" t="n">
        <v>7</v>
      </c>
      <c r="S4120" t="n">
        <v>11</v>
      </c>
      <c r="T4120">
        <f>IF( S4120&lt;=0,0,IF( E4120+I4120 &gt;= MAX((S4120/30)*U4120, S4120*1.2), 0, CEILING( (MAX((S4120/30)*U4120, S4120*1.2) - (E4120+I4120)) / J4120, 1 ) * J4120 ) ) ))</f>
        <v/>
      </c>
      <c r="U4120" t="n">
        <v>28</v>
      </c>
    </row>
    <row r="4121">
      <c r="A4121" t="inlineStr">
        <is>
          <t>ALIMENTO MASCOTAS IVA</t>
        </is>
      </c>
      <c r="B4121" t="inlineStr">
        <is>
          <t>0</t>
        </is>
      </c>
      <c r="C4121" t="inlineStr">
        <is>
          <t>7502273490548</t>
        </is>
      </c>
      <c r="D4121" t="inlineStr">
        <is>
          <t xml:space="preserve">ALIMENTO SECO PARA PERRO ADULTO RAZAS PEQUEÑAS Y MEDIANAS RESPET REPUBLIC OF PETS 8 KG. </t>
        </is>
      </c>
      <c r="E4121" t="n">
        <v>4</v>
      </c>
      <c r="F4121" t="inlineStr">
        <is>
          <t>Automatico</t>
        </is>
      </c>
      <c r="G4121" t="n">
        <v>0.06</v>
      </c>
      <c r="H4121" t="n">
        <v>66.66</v>
      </c>
      <c r="I4121" t="n">
        <v>0</v>
      </c>
      <c r="J4121" t="n">
        <v>3</v>
      </c>
      <c r="K4121" t="inlineStr">
        <is>
          <t>RESPET REPUBLIC OF PETS</t>
        </is>
      </c>
      <c r="L4121" t="n">
        <v>0</v>
      </c>
      <c r="M4121" t="n">
        <v>0</v>
      </c>
      <c r="N4121" t="n">
        <v>0</v>
      </c>
      <c r="O4121" t="n">
        <v>0</v>
      </c>
      <c r="P4121" t="n">
        <v>14</v>
      </c>
      <c r="Q4121" t="n">
        <v>0</v>
      </c>
      <c r="R4121" t="n">
        <v>1</v>
      </c>
      <c r="S4121" t="n">
        <v>1</v>
      </c>
      <c r="T4121">
        <f>IF( S4121&lt;=0,0,IF( E4121+I4121 &gt;= MAX((S4121/30)*U4121, S4121*1.2), 0, CEILING( (MAX((S4121/30)*U4121, S4121*1.2) - (E4121+I4121)) / J4121, 1 ) * J4121 ) ) ))</f>
        <v/>
      </c>
      <c r="U4121" t="n">
        <v>42</v>
      </c>
    </row>
    <row r="4122">
      <c r="A4122" t="inlineStr">
        <is>
          <t>ALIMENTO MASCOTAS IVA</t>
        </is>
      </c>
      <c r="B4122" t="inlineStr">
        <is>
          <t>0</t>
        </is>
      </c>
      <c r="C4122" t="inlineStr">
        <is>
          <t>7501856500247</t>
        </is>
      </c>
      <c r="D4122" t="inlineStr">
        <is>
          <t xml:space="preserve">ALIMENTO SECO PARA PERRO CACHORRO CARE GRANDPET 2 GRS </t>
        </is>
      </c>
      <c r="E4122" t="n">
        <v>4</v>
      </c>
      <c r="F4122" t="inlineStr">
        <is>
          <t>Automatico</t>
        </is>
      </c>
      <c r="G4122" t="n">
        <v>0.21</v>
      </c>
      <c r="H4122" t="n">
        <v>19.04</v>
      </c>
      <c r="I4122" t="n">
        <v>20</v>
      </c>
      <c r="J4122" t="n">
        <v>10</v>
      </c>
      <c r="K4122" t="inlineStr">
        <is>
          <t>GRANDPET</t>
        </is>
      </c>
      <c r="L4122" t="n">
        <v>22.95238095238095</v>
      </c>
      <c r="M4122" t="n">
        <v>4.82</v>
      </c>
      <c r="N4122" t="n">
        <v>0</v>
      </c>
      <c r="O4122" t="n">
        <v>0</v>
      </c>
      <c r="P4122" t="n">
        <v>67</v>
      </c>
      <c r="Q4122" t="n">
        <v>62</v>
      </c>
      <c r="R4122" t="n">
        <v>6</v>
      </c>
      <c r="S4122" t="n">
        <v>6</v>
      </c>
      <c r="T4122">
        <f>IF( S4122&lt;=0,0,IF( E4122+I4122 &gt;= MAX((S4122/30)*U4122, S4122*1.2), 0, CEILING( (MAX((S4122/30)*U4122, S4122*1.2) - (E4122+I4122)) / J4122, 1 ) * J4122 ) ) ))</f>
        <v/>
      </c>
      <c r="U4122" t="n">
        <v>42</v>
      </c>
    </row>
    <row r="4123">
      <c r="A4123" t="inlineStr">
        <is>
          <t>ALIMENTO MASCOTAS IVA</t>
        </is>
      </c>
      <c r="B4123" t="inlineStr">
        <is>
          <t>0</t>
        </is>
      </c>
      <c r="C4123" t="inlineStr">
        <is>
          <t>7501856501398</t>
        </is>
      </c>
      <c r="D4123" t="inlineStr">
        <is>
          <t xml:space="preserve">ALIMENTO EXTRUIDO PARA HAMSTER Y ROEDOR  TOTS 600 GRS </t>
        </is>
      </c>
      <c r="E4123" t="n">
        <v>4</v>
      </c>
      <c r="F4123" t="inlineStr">
        <is>
          <t>Automatico</t>
        </is>
      </c>
      <c r="G4123" t="n">
        <v>0.05</v>
      </c>
      <c r="H4123" t="n">
        <v>80</v>
      </c>
      <c r="I4123" t="n">
        <v>0</v>
      </c>
      <c r="J4123" t="n">
        <v>4</v>
      </c>
      <c r="K4123" t="inlineStr">
        <is>
          <t>TOTS</t>
        </is>
      </c>
      <c r="L4123" t="n">
        <v>0</v>
      </c>
      <c r="M4123" t="n">
        <v>0</v>
      </c>
      <c r="N4123" t="n">
        <v>0</v>
      </c>
      <c r="O4123" t="n">
        <v>0</v>
      </c>
      <c r="P4123" t="n">
        <v>10</v>
      </c>
      <c r="Q4123" t="n">
        <v>6</v>
      </c>
      <c r="R4123" t="n">
        <v>1</v>
      </c>
      <c r="S4123" t="n">
        <v>2</v>
      </c>
      <c r="T4123">
        <f>IF( S4123&lt;=0,0,IF( E4123+I4123 &gt;= MAX((S4123/30)*U4123, S4123*1.2), 0, CEILING( (MAX((S4123/30)*U4123, S4123*1.2) - (E4123+I4123)) / J4123, 1 ) * J4123 ) ) ))</f>
        <v/>
      </c>
      <c r="U4123" t="n">
        <v>42</v>
      </c>
    </row>
    <row r="4124">
      <c r="A4124" t="inlineStr">
        <is>
          <t>ALIMENTO MASCOTAS IVA</t>
        </is>
      </c>
      <c r="B4124" t="inlineStr">
        <is>
          <t>0</t>
        </is>
      </c>
      <c r="C4124" t="inlineStr">
        <is>
          <t>7503026084670</t>
        </is>
      </c>
      <c r="D4124" t="inlineStr">
        <is>
          <t xml:space="preserve">BOTANA PERRO ADULTO TODAS LAS RAZAS POLLO Y RES NUCAN 1 KG. </t>
        </is>
      </c>
      <c r="E4124" t="n">
        <v>4</v>
      </c>
      <c r="F4124" t="inlineStr">
        <is>
          <t>Automatico</t>
        </is>
      </c>
      <c r="G4124" t="n">
        <v>0</v>
      </c>
      <c r="H4124" t="n">
        <v>0</v>
      </c>
      <c r="I4124" t="n">
        <v>0</v>
      </c>
      <c r="J4124" t="n">
        <v>8</v>
      </c>
      <c r="K4124" t="inlineStr">
        <is>
          <t>NUCAN</t>
        </is>
      </c>
      <c r="L4124" t="n">
        <v>0</v>
      </c>
      <c r="M4124" t="n">
        <v>0</v>
      </c>
      <c r="N4124" t="n">
        <v>0</v>
      </c>
      <c r="O4124" t="n">
        <v>0</v>
      </c>
      <c r="P4124" t="n">
        <v>10</v>
      </c>
      <c r="Q4124" t="n">
        <v>7</v>
      </c>
      <c r="R4124" t="n">
        <v>0</v>
      </c>
      <c r="S4124" t="n">
        <v>0</v>
      </c>
      <c r="T4124">
        <f>IF( S4124&lt;=0,0,IF( E4124+I4124 &gt;= MAX((S4124/30)*U4124, S4124*1.2), 0, CEILING( (MAX((S4124/30)*U4124, S4124*1.2) - (E4124+I4124)) / J4124, 1 ) * J4124 ) ) ))</f>
        <v/>
      </c>
      <c r="U4124" t="n">
        <v>28</v>
      </c>
    </row>
    <row r="4125">
      <c r="A4125" t="inlineStr">
        <is>
          <t>REGIONALES</t>
        </is>
      </c>
      <c r="B4125" t="inlineStr">
        <is>
          <t>0</t>
        </is>
      </c>
      <c r="C4125" t="inlineStr">
        <is>
          <t>7503026626665</t>
        </is>
      </c>
      <c r="D4125" t="inlineStr">
        <is>
          <t xml:space="preserve">SAL DE CÍTRICOS FRASCO MI ALMA 100 GRS </t>
        </is>
      </c>
      <c r="E4125" t="n">
        <v>4</v>
      </c>
      <c r="F4125" t="inlineStr">
        <is>
          <t>Automatico</t>
        </is>
      </c>
      <c r="G4125" t="n">
        <v>0.07000000000000001</v>
      </c>
      <c r="H4125" t="n">
        <v>57.14</v>
      </c>
      <c r="I4125" t="n">
        <v>0</v>
      </c>
      <c r="J4125" t="n">
        <v>24</v>
      </c>
      <c r="K4125" t="inlineStr">
        <is>
          <t>MI ALMA</t>
        </is>
      </c>
      <c r="L4125" t="n">
        <v>0</v>
      </c>
      <c r="M4125" t="n">
        <v>0</v>
      </c>
      <c r="N4125" t="n">
        <v>0</v>
      </c>
      <c r="O4125" t="n">
        <v>0</v>
      </c>
      <c r="P4125" t="n">
        <v>18</v>
      </c>
      <c r="Q4125" t="n">
        <v>2</v>
      </c>
      <c r="R4125" t="n">
        <v>13</v>
      </c>
      <c r="S4125" t="n">
        <v>13</v>
      </c>
      <c r="T4125">
        <f>IF( S4125&lt;=0,0,IF( E4125+I4125 &gt;= MAX((S4125/30)*U4125, S4125*1.2), 0, CEILING( (MAX((S4125/30)*U4125, S4125*1.2) - (E4125+I4125)) / J4125, 1 ) * J4125 ) ) ))</f>
        <v/>
      </c>
      <c r="U4125" t="n">
        <v>49</v>
      </c>
    </row>
    <row r="4126">
      <c r="A4126" t="inlineStr">
        <is>
          <t>REGIONALES</t>
        </is>
      </c>
      <c r="B4126" t="inlineStr">
        <is>
          <t>0</t>
        </is>
      </c>
      <c r="C4126" t="inlineStr">
        <is>
          <t>729151011177</t>
        </is>
      </c>
      <c r="D4126" t="inlineStr">
        <is>
          <t xml:space="preserve">TOSTADAS DE AJONJOLI ROJAS  TREGA 225 GRS </t>
        </is>
      </c>
      <c r="E4126" t="n">
        <v>4</v>
      </c>
      <c r="F4126" t="inlineStr">
        <is>
          <t>Diario</t>
        </is>
      </c>
      <c r="G4126" t="n">
        <v>3.04</v>
      </c>
      <c r="H4126" t="n">
        <v>1.31</v>
      </c>
      <c r="I4126" t="n">
        <v>0</v>
      </c>
      <c r="J4126" t="n">
        <v>1</v>
      </c>
      <c r="K4126" t="inlineStr">
        <is>
          <t>TREGA</t>
        </is>
      </c>
      <c r="L4126" t="n">
        <v>16.68421052631579</v>
      </c>
      <c r="M4126" t="n">
        <v>50.71999999999999</v>
      </c>
      <c r="N4126" t="n">
        <v>16.68421052631579</v>
      </c>
      <c r="O4126" t="n">
        <v>50.71999999999999</v>
      </c>
      <c r="P4126" t="n">
        <v>1651</v>
      </c>
      <c r="Q4126" t="n">
        <v>1638</v>
      </c>
      <c r="R4126" t="n">
        <v>75</v>
      </c>
      <c r="S4126" t="n">
        <v>102</v>
      </c>
      <c r="T4126">
        <f>IF( S4126&lt;=0,0,IF( E4126+I4126 &gt;= MAX((S4126/30)*U4126, S4126*1.2), 0, CEILING( (MAX((S4126/30)*U4126, S4126*1.2) - (E4126+I4126)) / J4126, 1 ) * J4126 ) ) ))</f>
        <v/>
      </c>
      <c r="U4126" t="n">
        <v>18</v>
      </c>
    </row>
    <row r="4127">
      <c r="A4127" t="inlineStr">
        <is>
          <t>REGIONALES</t>
        </is>
      </c>
      <c r="B4127" t="inlineStr">
        <is>
          <t>0</t>
        </is>
      </c>
      <c r="C4127" t="inlineStr">
        <is>
          <t>7503023183352</t>
        </is>
      </c>
      <c r="D4127" t="inlineStr">
        <is>
          <t xml:space="preserve">TORTILLA AMARILLA  LA LUZ 900 GRS </t>
        </is>
      </c>
      <c r="E4127" t="n">
        <v>4</v>
      </c>
      <c r="F4127" t="inlineStr">
        <is>
          <t>Diario</t>
        </is>
      </c>
      <c r="G4127" t="n">
        <v>0.28</v>
      </c>
      <c r="H4127" t="n">
        <v>14.28</v>
      </c>
      <c r="I4127" t="n">
        <v>0</v>
      </c>
      <c r="J4127" t="n">
        <v>1</v>
      </c>
      <c r="K4127" t="inlineStr">
        <is>
          <t>LA LUZ</t>
        </is>
      </c>
      <c r="L4127" t="n">
        <v>3.714285714285715</v>
      </c>
      <c r="M4127" t="n">
        <v>1.04</v>
      </c>
      <c r="N4127" t="n">
        <v>3.714285714285715</v>
      </c>
      <c r="O4127" t="n">
        <v>1.04</v>
      </c>
      <c r="P4127" t="n">
        <v>157</v>
      </c>
      <c r="Q4127" t="n">
        <v>259</v>
      </c>
      <c r="R4127" t="n">
        <v>10</v>
      </c>
      <c r="S4127" t="n">
        <v>10</v>
      </c>
      <c r="T4127">
        <f>IF( S4127&lt;=0,0,IF( E4127+I4127 &gt;= MAX((S4127/30)*U4127, S4127*1.2), 0, CEILING( (MAX((S4127/30)*U4127, S4127*1.2) - (E4127+I4127)) / J4127, 1 ) * J4127 ) ) ))</f>
        <v/>
      </c>
      <c r="U4127" t="n">
        <v>18</v>
      </c>
    </row>
    <row r="4128">
      <c r="A4128" t="inlineStr">
        <is>
          <t>REGIONALES</t>
        </is>
      </c>
      <c r="B4128" t="inlineStr">
        <is>
          <t>0</t>
        </is>
      </c>
      <c r="C4128" t="inlineStr">
        <is>
          <t>7503028532001</t>
        </is>
      </c>
      <c r="D4128" t="inlineStr">
        <is>
          <t xml:space="preserve">SALSA HABANERO Y ACEITUNA  NORTE 270 GRS </t>
        </is>
      </c>
      <c r="E4128" t="n">
        <v>4</v>
      </c>
      <c r="F4128" t="inlineStr">
        <is>
          <t>Automatico</t>
        </is>
      </c>
      <c r="G4128" t="n">
        <v>0</v>
      </c>
      <c r="H4128" t="n">
        <v>0</v>
      </c>
      <c r="I4128" t="n">
        <v>0</v>
      </c>
      <c r="J4128" t="n">
        <v>12</v>
      </c>
      <c r="K4128" t="inlineStr">
        <is>
          <t>NORTE</t>
        </is>
      </c>
      <c r="L4128" t="n">
        <v>0</v>
      </c>
      <c r="M4128" t="n">
        <v>0</v>
      </c>
      <c r="N4128" t="n">
        <v>0</v>
      </c>
      <c r="O4128" t="n">
        <v>0</v>
      </c>
      <c r="P4128" t="n">
        <v>4</v>
      </c>
      <c r="Q4128" t="n">
        <v>4</v>
      </c>
      <c r="R4128" t="n">
        <v>1</v>
      </c>
      <c r="S4128" t="n">
        <v>1</v>
      </c>
      <c r="T4128">
        <f>IF( S4128&lt;=0,0,IF( E4128+I4128 &gt;= MAX((S4128/30)*U4128, S4128*1.2), 0, CEILING( (MAX((S4128/30)*U4128, S4128*1.2) - (E4128+I4128)) / J4128, 1 ) * J4128 ) ) ))</f>
        <v/>
      </c>
      <c r="U4128" t="n">
        <v>22</v>
      </c>
    </row>
    <row r="4129">
      <c r="A4129" t="inlineStr">
        <is>
          <t>REGIONALES</t>
        </is>
      </c>
      <c r="B4129" t="inlineStr">
        <is>
          <t>0</t>
        </is>
      </c>
      <c r="C4129" t="inlineStr">
        <is>
          <t>7503029886035</t>
        </is>
      </c>
      <c r="D4129" t="inlineStr">
        <is>
          <t xml:space="preserve">MIEL DE FLOR DE DZIDZILCHE  BOTICA DE MIEL 410 GRS </t>
        </is>
      </c>
      <c r="E4129" t="n">
        <v>4</v>
      </c>
      <c r="F4129" t="inlineStr">
        <is>
          <t>Diario</t>
        </is>
      </c>
      <c r="G4129" t="n">
        <v>0.26</v>
      </c>
      <c r="H4129" t="n">
        <v>15.38</v>
      </c>
      <c r="I4129" t="n">
        <v>0</v>
      </c>
      <c r="J4129" t="n">
        <v>12</v>
      </c>
      <c r="K4129" t="inlineStr">
        <is>
          <t>BOTICA DE MIEL</t>
        </is>
      </c>
      <c r="L4129" t="n">
        <v>2.615384615384617</v>
      </c>
      <c r="M4129" t="n">
        <v>0.6800000000000004</v>
      </c>
      <c r="N4129" t="n">
        <v>2.615384615384617</v>
      </c>
      <c r="O4129" t="n">
        <v>0.6800000000000004</v>
      </c>
      <c r="P4129" t="n">
        <v>38</v>
      </c>
      <c r="Q4129" t="n">
        <v>55</v>
      </c>
      <c r="R4129" t="n">
        <v>3</v>
      </c>
      <c r="S4129" t="n">
        <v>4</v>
      </c>
      <c r="T4129">
        <f>IF( S4129&lt;=0,0,IF( E4129+I4129 &gt;= MAX((S4129/30)*U4129, S4129*1.2), 0, CEILING( (MAX((S4129/30)*U4129, S4129*1.2) - (E4129+I4129)) / J4129, 1 ) * J4129 ) ) ))</f>
        <v/>
      </c>
      <c r="U4129" t="n">
        <v>18</v>
      </c>
    </row>
    <row r="4130">
      <c r="A4130" t="inlineStr">
        <is>
          <t>REGIONALES</t>
        </is>
      </c>
      <c r="B4130" t="inlineStr">
        <is>
          <t>0</t>
        </is>
      </c>
      <c r="C4130" t="inlineStr">
        <is>
          <t>7503022401396</t>
        </is>
      </c>
      <c r="D4130" t="inlineStr">
        <is>
          <t xml:space="preserve">CHILE JAPONES  CAELIA 10 GRS </t>
        </is>
      </c>
      <c r="E4130" t="n">
        <v>4</v>
      </c>
      <c r="F4130" t="inlineStr">
        <is>
          <t>Diario</t>
        </is>
      </c>
      <c r="G4130" t="n">
        <v>2.97</v>
      </c>
      <c r="H4130" t="n">
        <v>2.02</v>
      </c>
      <c r="I4130" t="n">
        <v>0</v>
      </c>
      <c r="J4130" t="n">
        <v>40</v>
      </c>
      <c r="K4130" t="inlineStr">
        <is>
          <t>CAELIA</t>
        </is>
      </c>
      <c r="L4130" t="n">
        <v>16.65319865319865</v>
      </c>
      <c r="M4130" t="n">
        <v>49.46000000000001</v>
      </c>
      <c r="N4130" t="n">
        <v>16.65319865319865</v>
      </c>
      <c r="O4130" t="n">
        <v>49.46000000000001</v>
      </c>
      <c r="P4130" t="n">
        <v>599</v>
      </c>
      <c r="Q4130" t="n">
        <v>560</v>
      </c>
      <c r="R4130" t="n">
        <v>48</v>
      </c>
      <c r="S4130" t="n">
        <v>58</v>
      </c>
      <c r="T4130">
        <f>IF( S4130&lt;=0,0,IF( E4130+I4130 &gt;= MAX((S4130/30)*U4130, S4130*1.2), 0, CEILING( (MAX((S4130/30)*U4130, S4130*1.2) - (E4130+I4130)) / J4130, 1 ) * J4130 ) ) ))</f>
        <v/>
      </c>
      <c r="U4130" t="n">
        <v>18</v>
      </c>
    </row>
    <row r="4131">
      <c r="A4131" t="inlineStr">
        <is>
          <t>REGIONALES</t>
        </is>
      </c>
      <c r="B4131" t="inlineStr">
        <is>
          <t>0</t>
        </is>
      </c>
      <c r="C4131" t="inlineStr">
        <is>
          <t>7503022401457</t>
        </is>
      </c>
      <c r="D4131" t="inlineStr">
        <is>
          <t xml:space="preserve">UVA PASA  CAELIA 60 GRS </t>
        </is>
      </c>
      <c r="E4131" t="n">
        <v>4</v>
      </c>
      <c r="F4131" t="inlineStr">
        <is>
          <t>Diario</t>
        </is>
      </c>
      <c r="G4131" t="n">
        <v>2.99</v>
      </c>
      <c r="H4131" t="n">
        <v>1.33</v>
      </c>
      <c r="I4131" t="n">
        <v>0</v>
      </c>
      <c r="J4131" t="n">
        <v>20</v>
      </c>
      <c r="K4131" t="inlineStr">
        <is>
          <t>CAELIA</t>
        </is>
      </c>
      <c r="L4131" t="n">
        <v>16.66220735785953</v>
      </c>
      <c r="M4131" t="n">
        <v>49.82000000000001</v>
      </c>
      <c r="N4131" t="n">
        <v>16.66220735785953</v>
      </c>
      <c r="O4131" t="n">
        <v>49.82000000000001</v>
      </c>
      <c r="P4131" t="n">
        <v>424</v>
      </c>
      <c r="Q4131" t="n">
        <v>484</v>
      </c>
      <c r="R4131" t="n">
        <v>72</v>
      </c>
      <c r="S4131" t="n">
        <v>84</v>
      </c>
      <c r="T4131">
        <f>IF( S4131&lt;=0,0,IF( E4131+I4131 &gt;= MAX((S4131/30)*U4131, S4131*1.2), 0, CEILING( (MAX((S4131/30)*U4131, S4131*1.2) - (E4131+I4131)) / J4131, 1 ) * J4131 ) ) ))</f>
        <v/>
      </c>
      <c r="U4131" t="n">
        <v>18</v>
      </c>
    </row>
    <row r="4132">
      <c r="A4132" t="inlineStr">
        <is>
          <t>REGIONALES</t>
        </is>
      </c>
      <c r="B4132" t="inlineStr">
        <is>
          <t>0</t>
        </is>
      </c>
      <c r="C4132" t="inlineStr">
        <is>
          <t>7502246345134</t>
        </is>
      </c>
      <c r="D4132" t="inlineStr">
        <is>
          <t xml:space="preserve">SAZONADOR RUB ROJO  ROBS 155 GRS </t>
        </is>
      </c>
      <c r="E4132" t="n">
        <v>4</v>
      </c>
      <c r="F4132" t="inlineStr">
        <is>
          <t>Automatico</t>
        </is>
      </c>
      <c r="G4132" t="n">
        <v>0.01</v>
      </c>
      <c r="H4132" t="n">
        <v>400</v>
      </c>
      <c r="I4132" t="n">
        <v>0</v>
      </c>
      <c r="J4132" t="n">
        <v>6</v>
      </c>
      <c r="K4132" t="inlineStr">
        <is>
          <t>ROBS</t>
        </is>
      </c>
      <c r="L4132" t="n">
        <v>0</v>
      </c>
      <c r="M4132" t="n">
        <v>0</v>
      </c>
      <c r="N4132" t="n">
        <v>0</v>
      </c>
      <c r="O4132" t="n">
        <v>0</v>
      </c>
      <c r="P4132" t="n">
        <v>2</v>
      </c>
      <c r="Q4132" t="n">
        <v>0</v>
      </c>
      <c r="R4132" t="n">
        <v>1</v>
      </c>
      <c r="S4132" t="n">
        <v>2</v>
      </c>
      <c r="T4132">
        <f>IF( S4132&lt;=0,0,IF( E4132+I4132 &gt;= MAX((S4132/30)*U4132, S4132*1.2), 0, CEILING( (MAX((S4132/30)*U4132, S4132*1.2) - (E4132+I4132)) / J4132, 1 ) * J4132 ) ) ))</f>
        <v/>
      </c>
      <c r="U4132" t="n">
        <v>64</v>
      </c>
    </row>
    <row r="4133">
      <c r="A4133" t="inlineStr">
        <is>
          <t>REGIONALES</t>
        </is>
      </c>
      <c r="B4133" t="inlineStr">
        <is>
          <t>0</t>
        </is>
      </c>
      <c r="C4133" t="inlineStr">
        <is>
          <t>7502246345141</t>
        </is>
      </c>
      <c r="D4133" t="inlineStr">
        <is>
          <t xml:space="preserve">SAZONADOR SPICY BBQ  ROBS 180 GRS </t>
        </is>
      </c>
      <c r="E4133" t="n">
        <v>4</v>
      </c>
      <c r="F4133" t="inlineStr">
        <is>
          <t>Automatico</t>
        </is>
      </c>
      <c r="G4133" t="n">
        <v>0.14</v>
      </c>
      <c r="H4133" t="n">
        <v>28.57</v>
      </c>
      <c r="I4133" t="n">
        <v>0</v>
      </c>
      <c r="J4133" t="n">
        <v>6</v>
      </c>
      <c r="K4133" t="inlineStr">
        <is>
          <t>ROBS</t>
        </is>
      </c>
      <c r="L4133" t="n">
        <v>35.42857142857143</v>
      </c>
      <c r="M4133" t="n">
        <v>4.960000000000001</v>
      </c>
      <c r="N4133" t="n">
        <v>35.42857142857143</v>
      </c>
      <c r="O4133" t="n">
        <v>4.960000000000001</v>
      </c>
      <c r="P4133" t="n">
        <v>2</v>
      </c>
      <c r="Q4133" t="n">
        <v>0</v>
      </c>
      <c r="R4133" t="n">
        <v>1</v>
      </c>
      <c r="S4133" t="n">
        <v>2</v>
      </c>
      <c r="T4133">
        <f>IF( S4133&lt;=0,0,IF( E4133+I4133 &gt;= MAX((S4133/30)*U4133, S4133*1.2), 0, CEILING( (MAX((S4133/30)*U4133, S4133*1.2) - (E4133+I4133)) / J4133, 1 ) * J4133 ) ) ))</f>
        <v/>
      </c>
      <c r="U4133" t="n">
        <v>64</v>
      </c>
    </row>
    <row r="4134">
      <c r="A4134" t="inlineStr">
        <is>
          <t>REGIONALES IEPS</t>
        </is>
      </c>
      <c r="B4134" t="inlineStr">
        <is>
          <t>0</t>
        </is>
      </c>
      <c r="C4134" t="inlineStr">
        <is>
          <t>7503020491450</t>
        </is>
      </c>
      <c r="D4134" t="inlineStr">
        <is>
          <t xml:space="preserve">BISQUET VEGANO  PAN LA FUENTE 320 GRS </t>
        </is>
      </c>
      <c r="E4134" t="n">
        <v>4</v>
      </c>
      <c r="F4134" t="inlineStr">
        <is>
          <t>Diario</t>
        </is>
      </c>
      <c r="G4134" t="n">
        <v>0.13</v>
      </c>
      <c r="H4134" t="n">
        <v>30.76</v>
      </c>
      <c r="I4134" t="n">
        <v>0</v>
      </c>
      <c r="J4134" t="n">
        <v>1</v>
      </c>
      <c r="K4134" t="inlineStr">
        <is>
          <t>PAN LA FUENTE</t>
        </is>
      </c>
      <c r="L4134" t="n">
        <v>0</v>
      </c>
      <c r="M4134" t="n">
        <v>0</v>
      </c>
      <c r="N4134" t="n">
        <v>0</v>
      </c>
      <c r="O4134" t="n">
        <v>0</v>
      </c>
      <c r="P4134" t="n">
        <v>67</v>
      </c>
      <c r="Q4134" t="n">
        <v>72</v>
      </c>
      <c r="R4134" t="n">
        <v>2</v>
      </c>
      <c r="S4134" t="n">
        <v>2</v>
      </c>
      <c r="T4134">
        <f>IF( S4134&lt;=0,0,IF( E4134+I4134 &gt;= MAX((S4134/30)*U4134, S4134*1.2), 0, CEILING( (MAX((S4134/30)*U4134, S4134*1.2) - (E4134+I4134)) / J4134, 1 ) * J4134 ) ) ))</f>
        <v/>
      </c>
      <c r="U4134" t="n">
        <v>18</v>
      </c>
    </row>
    <row r="4135">
      <c r="A4135" t="inlineStr">
        <is>
          <t>REGIONALES IEPS</t>
        </is>
      </c>
      <c r="B4135" t="inlineStr">
        <is>
          <t>0</t>
        </is>
      </c>
      <c r="C4135" t="inlineStr">
        <is>
          <t>7502247461987</t>
        </is>
      </c>
      <c r="D4135" t="inlineStr">
        <is>
          <t xml:space="preserve">ATE ENCHILADO  CHARAMUSCA 500 GRS </t>
        </is>
      </c>
      <c r="E4135" t="n">
        <v>4</v>
      </c>
      <c r="F4135" t="inlineStr">
        <is>
          <t>Diario</t>
        </is>
      </c>
      <c r="G4135" t="n">
        <v>0.36</v>
      </c>
      <c r="H4135" t="n">
        <v>11.11</v>
      </c>
      <c r="I4135" t="n">
        <v>0</v>
      </c>
      <c r="J4135" t="n">
        <v>20</v>
      </c>
      <c r="K4135" t="inlineStr">
        <is>
          <t>CHARAMUSCA</t>
        </is>
      </c>
      <c r="L4135" t="n">
        <v>6.888888888888889</v>
      </c>
      <c r="M4135" t="n">
        <v>2.48</v>
      </c>
      <c r="N4135" t="n">
        <v>6.888888888888889</v>
      </c>
      <c r="O4135" t="n">
        <v>2.48</v>
      </c>
      <c r="P4135" t="n">
        <v>98</v>
      </c>
      <c r="Q4135" t="n">
        <v>94</v>
      </c>
      <c r="R4135" t="n">
        <v>12</v>
      </c>
      <c r="S4135" t="n">
        <v>15</v>
      </c>
      <c r="T4135">
        <f>IF( S4135&lt;=0,0,IF( E4135+I4135 &gt;= MAX((S4135/30)*U4135, S4135*1.2), 0, CEILING( (MAX((S4135/30)*U4135, S4135*1.2) - (E4135+I4135)) / J4135, 1 ) * J4135 ) ) ))</f>
        <v/>
      </c>
      <c r="U4135" t="n">
        <v>18</v>
      </c>
    </row>
    <row r="4136">
      <c r="A4136" t="inlineStr">
        <is>
          <t>BOTANAS IEPS</t>
        </is>
      </c>
      <c r="B4136" t="inlineStr">
        <is>
          <t>0</t>
        </is>
      </c>
      <c r="C4136" t="inlineStr">
        <is>
          <t>7502234860076</t>
        </is>
      </c>
      <c r="D4136" t="inlineStr">
        <is>
          <t xml:space="preserve">SEMILLAS AGRIDULCE MIX  BELARA 250 GRS </t>
        </is>
      </c>
      <c r="E4136" t="n">
        <v>4</v>
      </c>
      <c r="F4136" t="inlineStr">
        <is>
          <t>Automatico</t>
        </is>
      </c>
      <c r="G4136" t="n">
        <v>0.07000000000000001</v>
      </c>
      <c r="H4136" t="n">
        <v>57.14</v>
      </c>
      <c r="I4136" t="n">
        <v>0</v>
      </c>
      <c r="J4136" t="n">
        <v>15</v>
      </c>
      <c r="K4136" t="inlineStr">
        <is>
          <t>BELARA</t>
        </is>
      </c>
      <c r="L4136" t="n">
        <v>0</v>
      </c>
      <c r="M4136" t="n">
        <v>0</v>
      </c>
      <c r="N4136" t="n">
        <v>0</v>
      </c>
      <c r="O4136" t="n">
        <v>0</v>
      </c>
      <c r="P4136" t="n">
        <v>27</v>
      </c>
      <c r="Q4136" t="n">
        <v>30</v>
      </c>
      <c r="R4136" t="n">
        <v>0</v>
      </c>
      <c r="S4136" t="n">
        <v>0</v>
      </c>
      <c r="T4136">
        <f>IF( S4136&lt;=0,0,IF( E4136+I4136 &gt;= MAX((S4136/30)*U4136, S4136*1.2), 0, CEILING( (MAX((S4136/30)*U4136, S4136*1.2) - (E4136+I4136)) / J4136, 1 ) * J4136 ) ) ))</f>
        <v/>
      </c>
      <c r="U4136" t="n">
        <v>22</v>
      </c>
    </row>
    <row r="4137">
      <c r="A4137" t="inlineStr">
        <is>
          <t>BOTANAS IEPS</t>
        </is>
      </c>
      <c r="B4137" t="inlineStr">
        <is>
          <t>0</t>
        </is>
      </c>
      <c r="C4137" t="inlineStr">
        <is>
          <t>7502234861158</t>
        </is>
      </c>
      <c r="D4137" t="inlineStr">
        <is>
          <t xml:space="preserve">ARANDANO ENCHILADO  BELARA 250 GRS </t>
        </is>
      </c>
      <c r="E4137" t="n">
        <v>4</v>
      </c>
      <c r="F4137" t="inlineStr">
        <is>
          <t>Automatico</t>
        </is>
      </c>
      <c r="G4137" t="n">
        <v>0.05</v>
      </c>
      <c r="H4137" t="n">
        <v>80</v>
      </c>
      <c r="I4137" t="n">
        <v>0</v>
      </c>
      <c r="J4137" t="n">
        <v>15</v>
      </c>
      <c r="K4137" t="inlineStr">
        <is>
          <t>BELARA</t>
        </is>
      </c>
      <c r="L4137" t="n">
        <v>0</v>
      </c>
      <c r="M4137" t="n">
        <v>0</v>
      </c>
      <c r="N4137" t="n">
        <v>0</v>
      </c>
      <c r="O4137" t="n">
        <v>0</v>
      </c>
      <c r="P4137" t="n">
        <v>10</v>
      </c>
      <c r="Q4137" t="n">
        <v>13</v>
      </c>
      <c r="R4137" t="n">
        <v>1</v>
      </c>
      <c r="S4137" t="n">
        <v>1</v>
      </c>
      <c r="T4137">
        <f>IF( S4137&lt;=0,0,IF( E4137+I4137 &gt;= MAX((S4137/30)*U4137, S4137*1.2), 0, CEILING( (MAX((S4137/30)*U4137, S4137*1.2) - (E4137+I4137)) / J4137, 1 ) * J4137 ) ) ))</f>
        <v/>
      </c>
      <c r="U4137" t="n">
        <v>22</v>
      </c>
    </row>
    <row r="4138">
      <c r="A4138" t="inlineStr">
        <is>
          <t>BOTANAS IEPS</t>
        </is>
      </c>
      <c r="B4138" t="inlineStr">
        <is>
          <t>0</t>
        </is>
      </c>
      <c r="C4138" t="inlineStr">
        <is>
          <t>31200008114</t>
        </is>
      </c>
      <c r="D4138" t="inlineStr">
        <is>
          <t xml:space="preserve">ARANDANO DESHIDRATADO CON JUGO CEREZA  OCEAN SPRAY 130 GRS </t>
        </is>
      </c>
      <c r="E4138" t="n">
        <v>4</v>
      </c>
      <c r="F4138" t="inlineStr">
        <is>
          <t>Automatico</t>
        </is>
      </c>
      <c r="G4138" t="n">
        <v>0.06</v>
      </c>
      <c r="H4138" t="n">
        <v>66.66</v>
      </c>
      <c r="I4138" t="n">
        <v>0</v>
      </c>
      <c r="J4138" t="n">
        <v>12</v>
      </c>
      <c r="K4138" t="inlineStr">
        <is>
          <t>OCEAN SPRAY</t>
        </is>
      </c>
      <c r="L4138" t="n">
        <v>0</v>
      </c>
      <c r="M4138" t="n">
        <v>0</v>
      </c>
      <c r="N4138" t="n">
        <v>0</v>
      </c>
      <c r="O4138" t="n">
        <v>0</v>
      </c>
      <c r="P4138" t="n">
        <v>56</v>
      </c>
      <c r="Q4138" t="n">
        <v>48</v>
      </c>
      <c r="R4138" t="n">
        <v>13</v>
      </c>
      <c r="S4138" t="n">
        <v>13</v>
      </c>
      <c r="T4138">
        <f>IF( S4138&lt;=0,0,IF( E4138+I4138 &gt;= MAX((S4138/30)*U4138, S4138*1.2), 0, CEILING( (MAX((S4138/30)*U4138, S4138*1.2) - (E4138+I4138)) / J4138, 1 ) * J4138 ) ) ))</f>
        <v/>
      </c>
      <c r="U4138" t="n">
        <v>36</v>
      </c>
    </row>
    <row r="4139">
      <c r="A4139" t="inlineStr">
        <is>
          <t>BOTANAS IEPS</t>
        </is>
      </c>
      <c r="B4139" t="inlineStr">
        <is>
          <t>0</t>
        </is>
      </c>
      <c r="C4139" t="inlineStr">
        <is>
          <t>7500478043033</t>
        </is>
      </c>
      <c r="D4139" t="inlineStr">
        <is>
          <t xml:space="preserve">CACAHUATES JAPONES FLAMIN HOT  KARATE 80 GRS </t>
        </is>
      </c>
      <c r="E4139" t="n">
        <v>4</v>
      </c>
      <c r="F4139" t="inlineStr">
        <is>
          <t>Diario</t>
        </is>
      </c>
      <c r="G4139" t="n">
        <v>0.98</v>
      </c>
      <c r="H4139" t="n">
        <v>4.08</v>
      </c>
      <c r="I4139" t="n">
        <v>0</v>
      </c>
      <c r="J4139" t="n">
        <v>40</v>
      </c>
      <c r="K4139" t="inlineStr">
        <is>
          <t>KARATE</t>
        </is>
      </c>
      <c r="L4139" t="n">
        <v>13.91836734693878</v>
      </c>
      <c r="M4139" t="n">
        <v>13.64</v>
      </c>
      <c r="N4139" t="n">
        <v>13.91836734693878</v>
      </c>
      <c r="O4139" t="n">
        <v>13.64</v>
      </c>
      <c r="P4139" t="n">
        <v>37</v>
      </c>
      <c r="Q4139" t="n">
        <v>0</v>
      </c>
      <c r="R4139" t="n">
        <v>1</v>
      </c>
      <c r="S4139" t="n">
        <v>1</v>
      </c>
      <c r="T4139">
        <f>IF( S4139&lt;=0,0,IF( E4139+I4139 &gt;= MAX((S4139/30)*U4139, S4139*1.2), 0, CEILING( (MAX((S4139/30)*U4139, S4139*1.2) - (E4139+I4139)) / J4139, 1 ) * J4139 ) ) ))</f>
        <v/>
      </c>
      <c r="U4139" t="n">
        <v>18</v>
      </c>
    </row>
    <row r="4140">
      <c r="A4140" t="inlineStr">
        <is>
          <t>CEREALES, AVENAS Y BARRAS IEPS</t>
        </is>
      </c>
      <c r="B4140" t="inlineStr">
        <is>
          <t>0</t>
        </is>
      </c>
      <c r="C4140" t="inlineStr">
        <is>
          <t>7503020483639</t>
        </is>
      </c>
      <c r="D4140" t="inlineStr">
        <is>
          <t xml:space="preserve">BARRITA DE CHOCOLATE AMARANTO CACAHUATE SIN AZÚCAR AÑADIDA GIMINI 48 GRS </t>
        </is>
      </c>
      <c r="E4140" t="n">
        <v>4</v>
      </c>
      <c r="F4140" t="inlineStr">
        <is>
          <t>Automatico</t>
        </is>
      </c>
      <c r="G4140" t="n">
        <v>0.06</v>
      </c>
      <c r="H4140" t="n">
        <v>66.66</v>
      </c>
      <c r="I4140" t="n">
        <v>0</v>
      </c>
      <c r="J4140" t="n">
        <v>12</v>
      </c>
      <c r="K4140" t="inlineStr">
        <is>
          <t>GIMINI</t>
        </is>
      </c>
      <c r="L4140" t="n">
        <v>0</v>
      </c>
      <c r="M4140" t="n">
        <v>0</v>
      </c>
      <c r="N4140" t="n">
        <v>0</v>
      </c>
      <c r="O4140" t="n">
        <v>0</v>
      </c>
      <c r="P4140" t="n">
        <v>84</v>
      </c>
      <c r="Q4140" t="n">
        <v>58</v>
      </c>
      <c r="R4140" t="n">
        <v>8</v>
      </c>
      <c r="S4140" t="n">
        <v>8</v>
      </c>
      <c r="T4140">
        <f>IF( S4140&lt;=0,0,IF( E4140+I4140 &gt;= MAX((S4140/30)*U4140, S4140*1.2), 0, CEILING( (MAX((S4140/30)*U4140, S4140*1.2) - (E4140+I4140)) / J4140, 1 ) * J4140 ) ) ))</f>
        <v/>
      </c>
      <c r="U4140" t="n">
        <v>18</v>
      </c>
    </row>
    <row r="4141">
      <c r="A4141" t="inlineStr">
        <is>
          <t>CEREALES, AVENAS Y BARRAS IEPS</t>
        </is>
      </c>
      <c r="B4141" t="inlineStr">
        <is>
          <t>0</t>
        </is>
      </c>
      <c r="C4141" t="inlineStr">
        <is>
          <t>14563002005</t>
        </is>
      </c>
      <c r="D4141" t="inlineStr">
        <is>
          <t xml:space="preserve">AVENA INSTANTANEA VARIDAD DE SABORES  GRANVITA 350 GRS </t>
        </is>
      </c>
      <c r="E4141" t="n">
        <v>4</v>
      </c>
      <c r="F4141" t="inlineStr">
        <is>
          <t>Automatico</t>
        </is>
      </c>
      <c r="G4141" t="n">
        <v>0</v>
      </c>
      <c r="H4141" t="n">
        <v>0</v>
      </c>
      <c r="I4141" t="n">
        <v>0</v>
      </c>
      <c r="J4141" t="n">
        <v>12</v>
      </c>
      <c r="K4141" t="inlineStr">
        <is>
          <t>GRANVITA</t>
        </is>
      </c>
      <c r="L4141" t="n">
        <v>0</v>
      </c>
      <c r="M4141" t="n">
        <v>0</v>
      </c>
      <c r="N4141" t="n">
        <v>0</v>
      </c>
      <c r="O4141" t="n">
        <v>0</v>
      </c>
      <c r="P4141" t="n">
        <v>41</v>
      </c>
      <c r="Q4141" t="n">
        <v>24</v>
      </c>
      <c r="R4141" t="n">
        <v>8</v>
      </c>
      <c r="S4141" t="n">
        <v>8</v>
      </c>
      <c r="T4141">
        <f>IF( S4141&lt;=0,0,IF( E4141+I4141 &gt;= MAX((S4141/30)*U4141, S4141*1.2), 0, CEILING( (MAX((S4141/30)*U4141, S4141*1.2) - (E4141+I4141)) / J4141, 1 ) * J4141 ) ) ))</f>
        <v/>
      </c>
      <c r="U4141" t="n">
        <v>22</v>
      </c>
    </row>
    <row r="4142">
      <c r="A4142" t="inlineStr">
        <is>
          <t>GOURMET IEPS</t>
        </is>
      </c>
      <c r="B4142" t="inlineStr">
        <is>
          <t>0</t>
        </is>
      </c>
      <c r="C4142" t="inlineStr">
        <is>
          <t>808806886015</t>
        </is>
      </c>
      <c r="D4142" t="inlineStr">
        <is>
          <t xml:space="preserve">MEZCLA DE NUECES Y FRUTAS SECAS PICANTES  MR NATURAL 250 GRS </t>
        </is>
      </c>
      <c r="E4142" t="n">
        <v>4</v>
      </c>
      <c r="F4142" t="inlineStr">
        <is>
          <t>Automatico</t>
        </is>
      </c>
      <c r="G4142" t="n">
        <v>0.12</v>
      </c>
      <c r="H4142" t="n">
        <v>33.33</v>
      </c>
      <c r="I4142" t="n">
        <v>0</v>
      </c>
      <c r="J4142" t="n">
        <v>12</v>
      </c>
      <c r="K4142" t="inlineStr">
        <is>
          <t>MR NATURAL</t>
        </is>
      </c>
      <c r="L4142" t="n">
        <v>0</v>
      </c>
      <c r="M4142" t="n">
        <v>0</v>
      </c>
      <c r="N4142" t="n">
        <v>0</v>
      </c>
      <c r="O4142" t="n">
        <v>0</v>
      </c>
      <c r="P4142" t="n">
        <v>39</v>
      </c>
      <c r="Q4142" t="n">
        <v>74</v>
      </c>
      <c r="R4142" t="n">
        <v>3</v>
      </c>
      <c r="S4142" t="n">
        <v>3</v>
      </c>
      <c r="T4142">
        <f>IF( S4142&lt;=0,0,IF( E4142+I4142 &gt;= MAX((S4142/30)*U4142, S4142*1.2), 0, CEILING( (MAX((S4142/30)*U4142, S4142*1.2) - (E4142+I4142)) / J4142, 1 ) * J4142 ) ) ))</f>
        <v/>
      </c>
      <c r="U4142" t="n">
        <v>22</v>
      </c>
    </row>
    <row r="4143">
      <c r="A4143" t="inlineStr">
        <is>
          <t>GOURMET IEPS</t>
        </is>
      </c>
      <c r="B4143" t="inlineStr">
        <is>
          <t>0</t>
        </is>
      </c>
      <c r="C4143" t="inlineStr">
        <is>
          <t>808806886992</t>
        </is>
      </c>
      <c r="D4143" t="inlineStr">
        <is>
          <t xml:space="preserve">CREMA DE AVELLANA CON CHOCOLATE SIN GLUTEN MR GOURMET 320 GRS </t>
        </is>
      </c>
      <c r="E4143" t="n">
        <v>4</v>
      </c>
      <c r="F4143" t="inlineStr">
        <is>
          <t>Automatico</t>
        </is>
      </c>
      <c r="G4143" t="n">
        <v>0</v>
      </c>
      <c r="H4143" t="n">
        <v>0</v>
      </c>
      <c r="I4143" t="n">
        <v>0</v>
      </c>
      <c r="J4143" t="n">
        <v>6</v>
      </c>
      <c r="K4143" t="inlineStr">
        <is>
          <t>MR GOURMET</t>
        </is>
      </c>
      <c r="L4143" t="n">
        <v>0</v>
      </c>
      <c r="M4143" t="n">
        <v>0</v>
      </c>
      <c r="N4143" t="n">
        <v>0</v>
      </c>
      <c r="O4143" t="n">
        <v>0</v>
      </c>
      <c r="P4143" t="n">
        <v>13</v>
      </c>
      <c r="Q4143" t="n">
        <v>9</v>
      </c>
      <c r="R4143" t="n">
        <v>0</v>
      </c>
      <c r="S4143" t="n">
        <v>0</v>
      </c>
      <c r="T4143">
        <f>IF( S4143&lt;=0,0,IF( E4143+I4143 &gt;= MAX((S4143/30)*U4143, S4143*1.2), 0, CEILING( (MAX((S4143/30)*U4143, S4143*1.2) - (E4143+I4143)) / J4143, 1 ) * J4143 ) ) ))</f>
        <v/>
      </c>
      <c r="U4143" t="n">
        <v>22</v>
      </c>
    </row>
    <row r="4144">
      <c r="A4144" t="inlineStr">
        <is>
          <t>GOURMET IEPS</t>
        </is>
      </c>
      <c r="B4144" t="inlineStr">
        <is>
          <t>0</t>
        </is>
      </c>
      <c r="C4144" t="inlineStr">
        <is>
          <t>7503022119673</t>
        </is>
      </c>
      <c r="D4144" t="inlineStr">
        <is>
          <t xml:space="preserve">CHOCOLATE DE MESA SEMIAMARGO  EL SABOR DE OAXACA 500 GRS </t>
        </is>
      </c>
      <c r="E4144" t="n">
        <v>4</v>
      </c>
      <c r="F4144" t="inlineStr">
        <is>
          <t>Automatico</t>
        </is>
      </c>
      <c r="G4144" t="n">
        <v>0.05</v>
      </c>
      <c r="H4144" t="n">
        <v>80</v>
      </c>
      <c r="I4144" t="n">
        <v>0</v>
      </c>
      <c r="J4144" t="n">
        <v>12</v>
      </c>
      <c r="K4144" t="inlineStr">
        <is>
          <t>EL SABOR DE OAXACA</t>
        </is>
      </c>
      <c r="L4144" t="n">
        <v>0</v>
      </c>
      <c r="M4144" t="n">
        <v>0</v>
      </c>
      <c r="N4144" t="n">
        <v>0</v>
      </c>
      <c r="O4144" t="n">
        <v>0</v>
      </c>
      <c r="P4144" t="n">
        <v>12</v>
      </c>
      <c r="Q4144" t="n">
        <v>14</v>
      </c>
      <c r="R4144" t="n">
        <v>0</v>
      </c>
      <c r="S4144" t="n">
        <v>0</v>
      </c>
      <c r="T4144">
        <f>IF( S4144&lt;=0,0,IF( E4144+I4144 &gt;= MAX((S4144/30)*U4144, S4144*1.2), 0, CEILING( (MAX((S4144/30)*U4144, S4144*1.2) - (E4144+I4144)) / J4144, 1 ) * J4144 ) ) ))</f>
        <v/>
      </c>
      <c r="U4144" t="n">
        <v>49</v>
      </c>
    </row>
    <row r="4145">
      <c r="A4145" t="inlineStr">
        <is>
          <t>GOURMET IEPS</t>
        </is>
      </c>
      <c r="B4145" t="inlineStr">
        <is>
          <t>0</t>
        </is>
      </c>
      <c r="C4145" t="inlineStr">
        <is>
          <t>7503026704011</t>
        </is>
      </c>
      <c r="D4145" t="inlineStr">
        <is>
          <t xml:space="preserve">CREMA DE ALMENDRA  SARAIS 230 GRS </t>
        </is>
      </c>
      <c r="E4145" t="n">
        <v>4</v>
      </c>
      <c r="F4145" t="inlineStr">
        <is>
          <t>Automatico</t>
        </is>
      </c>
      <c r="G4145" t="n">
        <v>0</v>
      </c>
      <c r="H4145" t="n">
        <v>0</v>
      </c>
      <c r="I4145" t="n">
        <v>0</v>
      </c>
      <c r="J4145" t="n">
        <v>6</v>
      </c>
      <c r="K4145" t="inlineStr">
        <is>
          <t>SARAIS</t>
        </is>
      </c>
      <c r="L4145" t="n">
        <v>0</v>
      </c>
      <c r="M4145" t="n">
        <v>0</v>
      </c>
      <c r="N4145" t="n">
        <v>0</v>
      </c>
      <c r="O4145" t="n">
        <v>0</v>
      </c>
      <c r="P4145" t="n">
        <v>14</v>
      </c>
      <c r="Q4145" t="n">
        <v>13</v>
      </c>
      <c r="R4145" t="n">
        <v>0</v>
      </c>
      <c r="S4145" t="n">
        <v>0</v>
      </c>
      <c r="T4145">
        <f>IF( S4145&lt;=0,0,IF( E4145+I4145 &gt;= MAX((S4145/30)*U4145, S4145*1.2), 0, CEILING( (MAX((S4145/30)*U4145, S4145*1.2) - (E4145+I4145)) / J4145, 1 ) * J4145 ) ) ))</f>
        <v/>
      </c>
      <c r="U4145" t="n">
        <v>36</v>
      </c>
    </row>
    <row r="4146">
      <c r="A4146" t="inlineStr">
        <is>
          <t>GOURMET IEPS</t>
        </is>
      </c>
      <c r="B4146" t="inlineStr">
        <is>
          <t>0</t>
        </is>
      </c>
      <c r="C4146" t="inlineStr">
        <is>
          <t>8412170024250</t>
        </is>
      </c>
      <c r="D4146" t="inlineStr">
        <is>
          <t xml:space="preserve">CEREAL HOJUELAS DE MAIZ SIN GLUTEN SANTIVERI 250 GRS </t>
        </is>
      </c>
      <c r="E4146" t="n">
        <v>4</v>
      </c>
      <c r="F4146" t="inlineStr">
        <is>
          <t>Automatico</t>
        </is>
      </c>
      <c r="G4146" t="n">
        <v>0.05</v>
      </c>
      <c r="H4146" t="n">
        <v>80</v>
      </c>
      <c r="I4146" t="n">
        <v>0</v>
      </c>
      <c r="J4146" t="n">
        <v>8</v>
      </c>
      <c r="K4146" t="inlineStr">
        <is>
          <t>SANTIVERI</t>
        </is>
      </c>
      <c r="L4146" t="n">
        <v>0</v>
      </c>
      <c r="M4146" t="n">
        <v>0</v>
      </c>
      <c r="N4146" t="n">
        <v>0</v>
      </c>
      <c r="O4146" t="n">
        <v>0</v>
      </c>
      <c r="P4146" t="n">
        <v>23</v>
      </c>
      <c r="Q4146" t="n">
        <v>34</v>
      </c>
      <c r="R4146" t="n">
        <v>1</v>
      </c>
      <c r="S4146" t="n">
        <v>1</v>
      </c>
      <c r="T4146">
        <f>IF( S4146&lt;=0,0,IF( E4146+I4146 &gt;= MAX((S4146/30)*U4146, S4146*1.2), 0, CEILING( (MAX((S4146/30)*U4146, S4146*1.2) - (E4146+I4146)) / J4146, 1 ) * J4146 ) ) ))</f>
        <v/>
      </c>
      <c r="U4146" t="n">
        <v>22</v>
      </c>
    </row>
    <row r="4147">
      <c r="A4147" t="inlineStr">
        <is>
          <t>GOURMET IEPS</t>
        </is>
      </c>
      <c r="B4147" t="inlineStr">
        <is>
          <t>0</t>
        </is>
      </c>
      <c r="C4147" t="inlineStr">
        <is>
          <t>8412224004832</t>
        </is>
      </c>
      <c r="D4147" t="inlineStr">
        <is>
          <t xml:space="preserve">GALLETAS BARQUILLOS CREMA DE COCO  DIET RADISSON 200 GRS </t>
        </is>
      </c>
      <c r="E4147" t="n">
        <v>4</v>
      </c>
      <c r="F4147" t="inlineStr">
        <is>
          <t>Automatico</t>
        </is>
      </c>
      <c r="G4147" t="n">
        <v>0</v>
      </c>
      <c r="H4147" t="n">
        <v>0</v>
      </c>
      <c r="I4147" t="n">
        <v>0</v>
      </c>
      <c r="J4147" t="n">
        <v>9</v>
      </c>
      <c r="K4147" t="inlineStr">
        <is>
          <t>DIET RADISSON</t>
        </is>
      </c>
      <c r="L4147" t="n">
        <v>0</v>
      </c>
      <c r="M4147" t="n">
        <v>0</v>
      </c>
      <c r="N4147" t="n">
        <v>0</v>
      </c>
      <c r="O4147" t="n">
        <v>0</v>
      </c>
      <c r="P4147" t="n">
        <v>34</v>
      </c>
      <c r="Q4147" t="n">
        <v>55</v>
      </c>
      <c r="R4147" t="n">
        <v>0</v>
      </c>
      <c r="S4147" t="n">
        <v>0</v>
      </c>
      <c r="T4147">
        <f>IF( S4147&lt;=0,0,IF( E4147+I4147 &gt;= MAX((S4147/30)*U4147, S4147*1.2), 0, CEILING( (MAX((S4147/30)*U4147, S4147*1.2) - (E4147+I4147)) / J4147, 1 ) * J4147 ) ) ))</f>
        <v/>
      </c>
      <c r="U4147" t="n">
        <v>22</v>
      </c>
    </row>
    <row r="4148">
      <c r="A4148" t="inlineStr">
        <is>
          <t>GOURMET IEPS</t>
        </is>
      </c>
      <c r="B4148" t="inlineStr">
        <is>
          <t>0</t>
        </is>
      </c>
      <c r="C4148" t="inlineStr">
        <is>
          <t>8412224040151</t>
        </is>
      </c>
      <c r="D4148" t="inlineStr">
        <is>
          <t xml:space="preserve">TORTITAS DE ARROZ CHOCOLATE NEGRO Y COCO  DIET RADISSON 135 GRS </t>
        </is>
      </c>
      <c r="E4148" t="n">
        <v>4</v>
      </c>
      <c r="F4148" t="inlineStr">
        <is>
          <t>Automatico</t>
        </is>
      </c>
      <c r="G4148" t="n">
        <v>0.06</v>
      </c>
      <c r="H4148" t="n">
        <v>66.66</v>
      </c>
      <c r="I4148" t="n">
        <v>0</v>
      </c>
      <c r="J4148" t="n">
        <v>8</v>
      </c>
      <c r="K4148" t="inlineStr">
        <is>
          <t>DIET RADISSON</t>
        </is>
      </c>
      <c r="L4148" t="n">
        <v>0</v>
      </c>
      <c r="M4148" t="n">
        <v>0</v>
      </c>
      <c r="N4148" t="n">
        <v>0</v>
      </c>
      <c r="O4148" t="n">
        <v>0</v>
      </c>
      <c r="P4148" t="n">
        <v>10</v>
      </c>
      <c r="Q4148" t="n">
        <v>2</v>
      </c>
      <c r="R4148" t="n">
        <v>1</v>
      </c>
      <c r="S4148" t="n">
        <v>1</v>
      </c>
      <c r="T4148">
        <f>IF( S4148&lt;=0,0,IF( E4148+I4148 &gt;= MAX((S4148/30)*U4148, S4148*1.2), 0, CEILING( (MAX((S4148/30)*U4148, S4148*1.2) - (E4148+I4148)) / J4148, 1 ) * J4148 ) ) ))</f>
        <v/>
      </c>
      <c r="U4148" t="n">
        <v>22</v>
      </c>
    </row>
    <row r="4149">
      <c r="A4149" t="inlineStr">
        <is>
          <t>GOURMET IEPS</t>
        </is>
      </c>
      <c r="B4149" t="inlineStr">
        <is>
          <t>0</t>
        </is>
      </c>
      <c r="C4149" t="inlineStr">
        <is>
          <t>7503031225440</t>
        </is>
      </c>
      <c r="D4149" t="inlineStr">
        <is>
          <t xml:space="preserve">CHURRITOS DE AMARANTO SABOR HABANERO  I AMARANTH 142 GRS </t>
        </is>
      </c>
      <c r="E4149" t="n">
        <v>4</v>
      </c>
      <c r="F4149" t="inlineStr">
        <is>
          <t>Automatico</t>
        </is>
      </c>
      <c r="G4149" t="n">
        <v>0.35</v>
      </c>
      <c r="H4149" t="n">
        <v>11.42</v>
      </c>
      <c r="I4149" t="n">
        <v>10</v>
      </c>
      <c r="J4149" t="n">
        <v>10</v>
      </c>
      <c r="K4149" t="inlineStr">
        <is>
          <t>I AMARANTH</t>
        </is>
      </c>
      <c r="L4149" t="n">
        <v>10.57142857142857</v>
      </c>
      <c r="M4149" t="n">
        <v>3.7</v>
      </c>
      <c r="N4149" t="n">
        <v>0</v>
      </c>
      <c r="O4149" t="n">
        <v>0</v>
      </c>
      <c r="P4149" t="n">
        <v>18</v>
      </c>
      <c r="Q4149" t="n">
        <v>5</v>
      </c>
      <c r="R4149" t="n">
        <v>6</v>
      </c>
      <c r="S4149" t="n">
        <v>6</v>
      </c>
      <c r="T4149">
        <f>IF( S4149&lt;=0,0,IF( E4149+I4149 &gt;= MAX((S4149/30)*U4149, S4149*1.2), 0, CEILING( (MAX((S4149/30)*U4149, S4149*1.2) - (E4149+I4149)) / J4149, 1 ) * J4149 ) ) ))</f>
        <v/>
      </c>
      <c r="U4149" t="n">
        <v>22</v>
      </c>
    </row>
    <row r="4150">
      <c r="A4150" t="inlineStr">
        <is>
          <t>GOURMET IEPS</t>
        </is>
      </c>
      <c r="B4150" t="inlineStr">
        <is>
          <t>0</t>
        </is>
      </c>
      <c r="C4150" t="inlineStr">
        <is>
          <t>858641003009</t>
        </is>
      </c>
      <c r="D4150" t="inlineStr">
        <is>
          <t xml:space="preserve">PAPAS DE VEGETALES SIN GLUTEN- VEGANO- KOSHER THE DAILY CRAVE 170 GRS </t>
        </is>
      </c>
      <c r="E4150" t="n">
        <v>4</v>
      </c>
      <c r="F4150" t="inlineStr">
        <is>
          <t>Automatico</t>
        </is>
      </c>
      <c r="G4150" t="n">
        <v>0</v>
      </c>
      <c r="H4150" t="n">
        <v>0</v>
      </c>
      <c r="I4150" t="n">
        <v>0</v>
      </c>
      <c r="J4150" t="n">
        <v>8</v>
      </c>
      <c r="K4150" t="inlineStr">
        <is>
          <t>THE DAILY CRAVE</t>
        </is>
      </c>
      <c r="L4150" t="n">
        <v>0</v>
      </c>
      <c r="M4150" t="n">
        <v>0</v>
      </c>
      <c r="N4150" t="n">
        <v>0</v>
      </c>
      <c r="O4150" t="n">
        <v>0</v>
      </c>
      <c r="P4150" t="n">
        <v>17</v>
      </c>
      <c r="Q4150" t="n">
        <v>33</v>
      </c>
      <c r="R4150" t="n">
        <v>0</v>
      </c>
      <c r="S4150" t="n">
        <v>0</v>
      </c>
      <c r="T4150">
        <f>IF( S4150&lt;=0,0,IF( E4150+I4150 &gt;= MAX((S4150/30)*U4150, S4150*1.2), 0, CEILING( (MAX((S4150/30)*U4150, S4150*1.2) - (E4150+I4150)) / J4150, 1 ) * J4150 ) ) ))</f>
        <v/>
      </c>
      <c r="U4150" t="n">
        <v>36</v>
      </c>
    </row>
    <row r="4151">
      <c r="A4151" t="inlineStr">
        <is>
          <t>GOURMET IEPS</t>
        </is>
      </c>
      <c r="B4151" t="inlineStr">
        <is>
          <t>0</t>
        </is>
      </c>
      <c r="C4151" t="inlineStr">
        <is>
          <t>858641003849</t>
        </is>
      </c>
      <c r="D4151" t="inlineStr">
        <is>
          <t xml:space="preserve">PAPAS DE QUINOA SABOR BBQ SIN GLUTEN- VEGANO- KOSHER THE DAILY CRAVE 120 GRS </t>
        </is>
      </c>
      <c r="E4151" t="n">
        <v>4</v>
      </c>
      <c r="F4151" t="inlineStr">
        <is>
          <t>Automatico</t>
        </is>
      </c>
      <c r="G4151" t="n">
        <v>0</v>
      </c>
      <c r="H4151" t="n">
        <v>0</v>
      </c>
      <c r="I4151" t="n">
        <v>0</v>
      </c>
      <c r="J4151" t="n">
        <v>8</v>
      </c>
      <c r="K4151" t="inlineStr">
        <is>
          <t>THE DAILY CRAVE</t>
        </is>
      </c>
      <c r="L4151" t="n">
        <v>0</v>
      </c>
      <c r="M4151" t="n">
        <v>0</v>
      </c>
      <c r="N4151" t="n">
        <v>0</v>
      </c>
      <c r="O4151" t="n">
        <v>0</v>
      </c>
      <c r="P4151" t="n">
        <v>20</v>
      </c>
      <c r="Q4151" t="n">
        <v>24</v>
      </c>
      <c r="R4151" t="n">
        <v>0</v>
      </c>
      <c r="S4151" t="n">
        <v>1</v>
      </c>
      <c r="T4151">
        <f>IF( S4151&lt;=0,0,IF( E4151+I4151 &gt;= MAX((S4151/30)*U4151, S4151*1.2), 0, CEILING( (MAX((S4151/30)*U4151, S4151*1.2) - (E4151+I4151)) / J4151, 1 ) * J4151 ) ) ))</f>
        <v/>
      </c>
      <c r="U4151" t="n">
        <v>36</v>
      </c>
    </row>
    <row r="4152">
      <c r="A4152" t="inlineStr">
        <is>
          <t>GOURMET IEPS</t>
        </is>
      </c>
      <c r="B4152" t="inlineStr">
        <is>
          <t>0</t>
        </is>
      </c>
      <c r="C4152" t="inlineStr">
        <is>
          <t>7503027304067</t>
        </is>
      </c>
      <c r="D4152" t="inlineStr">
        <is>
          <t xml:space="preserve">TOTOPOS DE HARINA DE ALMENDRA SIN GLUTEN HEALTHY BRAND 100 GRS </t>
        </is>
      </c>
      <c r="E4152" t="n">
        <v>4</v>
      </c>
      <c r="F4152" t="inlineStr">
        <is>
          <t>SIN RESURTIDO</t>
        </is>
      </c>
      <c r="G4152" t="n">
        <v>0.08</v>
      </c>
      <c r="H4152" t="n">
        <v>50</v>
      </c>
      <c r="I4152" t="n">
        <v>0</v>
      </c>
      <c r="J4152" t="n">
        <v>6</v>
      </c>
      <c r="K4152" t="inlineStr">
        <is>
          <t>HEALTHY BRAND</t>
        </is>
      </c>
      <c r="L4152" t="n">
        <v>0</v>
      </c>
      <c r="M4152" t="n">
        <v>0</v>
      </c>
      <c r="N4152" t="n">
        <v>0</v>
      </c>
      <c r="O4152" t="n">
        <v>0</v>
      </c>
      <c r="P4152" t="n">
        <v>7</v>
      </c>
      <c r="Q4152" t="n">
        <v>0</v>
      </c>
      <c r="R4152" t="n">
        <v>1</v>
      </c>
      <c r="S4152" t="n">
        <v>2</v>
      </c>
      <c r="T4152">
        <f>IF( S4152&lt;=0,0,IF( E4152+I4152 &gt;= MAX((S4152/30)*U4152, S4152*1.2), 0, CEILING( (MAX((S4152/30)*U4152, S4152*1.2) - (E4152+I4152)) / J4152, 1 ) * J4152 ) ) ))</f>
        <v/>
      </c>
      <c r="U4152" t="n">
        <v>0</v>
      </c>
    </row>
    <row r="4153">
      <c r="A4153" t="inlineStr">
        <is>
          <t>GOURMET IEPS</t>
        </is>
      </c>
      <c r="B4153" t="inlineStr">
        <is>
          <t>0</t>
        </is>
      </c>
      <c r="C4153" t="inlineStr">
        <is>
          <t>8429874201023</t>
        </is>
      </c>
      <c r="D4153" t="inlineStr">
        <is>
          <t xml:space="preserve">PAN CON TOMATE  PLAZA DEL SOL 150 GRS </t>
        </is>
      </c>
      <c r="E4153" t="n">
        <v>4</v>
      </c>
      <c r="F4153" t="inlineStr">
        <is>
          <t>Automatico</t>
        </is>
      </c>
      <c r="G4153" t="n">
        <v>0</v>
      </c>
      <c r="H4153" t="n">
        <v>0</v>
      </c>
      <c r="I4153" t="n">
        <v>0</v>
      </c>
      <c r="J4153" t="n">
        <v>12</v>
      </c>
      <c r="K4153" t="inlineStr">
        <is>
          <t>PLAZA DEL SOL</t>
        </is>
      </c>
      <c r="L4153" t="n">
        <v>0</v>
      </c>
      <c r="M4153" t="n">
        <v>0</v>
      </c>
      <c r="N4153" t="n">
        <v>0</v>
      </c>
      <c r="O4153" t="n">
        <v>0</v>
      </c>
      <c r="P4153" t="n">
        <v>8</v>
      </c>
      <c r="Q4153" t="n">
        <v>29</v>
      </c>
      <c r="R4153" t="n">
        <v>0</v>
      </c>
      <c r="S4153" t="n">
        <v>0</v>
      </c>
      <c r="T4153">
        <f>IF( S4153&lt;=0,0,IF( E4153+I4153 &gt;= MAX((S4153/30)*U4153, S4153*1.2), 0, CEILING( (MAX((S4153/30)*U4153, S4153*1.2) - (E4153+I4153)) / J4153, 1 ) * J4153 ) ) ))</f>
        <v/>
      </c>
      <c r="U4153" t="n">
        <v>36</v>
      </c>
    </row>
    <row r="4154">
      <c r="A4154" t="inlineStr">
        <is>
          <t>GOURMET IEPS</t>
        </is>
      </c>
      <c r="B4154" t="inlineStr">
        <is>
          <t>0</t>
        </is>
      </c>
      <c r="C4154" t="inlineStr">
        <is>
          <t>7501005705530</t>
        </is>
      </c>
      <c r="D4154" t="inlineStr">
        <is>
          <t xml:space="preserve">SURTIDO DE CHOCOLATES CON LECHE  GODIVA 230 GRS </t>
        </is>
      </c>
      <c r="E4154" t="n">
        <v>4</v>
      </c>
      <c r="F4154" t="inlineStr">
        <is>
          <t>Automatico</t>
        </is>
      </c>
      <c r="G4154" t="n">
        <v>0</v>
      </c>
      <c r="H4154" t="n">
        <v>0</v>
      </c>
      <c r="I4154" t="n">
        <v>0</v>
      </c>
      <c r="J4154" t="n">
        <v>2</v>
      </c>
      <c r="K4154" t="inlineStr">
        <is>
          <t>GODIVA</t>
        </is>
      </c>
      <c r="L4154" t="n">
        <v>0</v>
      </c>
      <c r="M4154" t="n">
        <v>0</v>
      </c>
      <c r="N4154" t="n">
        <v>0</v>
      </c>
      <c r="O4154" t="n">
        <v>0</v>
      </c>
      <c r="P4154" t="n">
        <v>10</v>
      </c>
      <c r="Q4154" t="n">
        <v>13</v>
      </c>
      <c r="R4154" t="n">
        <v>1</v>
      </c>
      <c r="S4154" t="n">
        <v>1</v>
      </c>
      <c r="T4154">
        <f>IF( S4154&lt;=0,0,IF( E4154+I4154 &gt;= MAX((S4154/30)*U4154, S4154*1.2), 0, CEILING( (MAX((S4154/30)*U4154, S4154*1.2) - (E4154+I4154)) / J4154, 1 ) * J4154 ) ) ))</f>
        <v/>
      </c>
      <c r="U4154" t="n">
        <v>36</v>
      </c>
    </row>
    <row r="4155">
      <c r="A4155" t="inlineStr">
        <is>
          <t>GOURMET IEPS</t>
        </is>
      </c>
      <c r="B4155" t="inlineStr">
        <is>
          <t>0</t>
        </is>
      </c>
      <c r="C4155" t="inlineStr">
        <is>
          <t>8410376000726</t>
        </is>
      </c>
      <c r="D4155" t="inlineStr">
        <is>
          <t xml:space="preserve">GALLETAS DORADA CREME TROPICAL  GULLON 780 GRS </t>
        </is>
      </c>
      <c r="E4155" t="n">
        <v>4</v>
      </c>
      <c r="F4155" t="inlineStr">
        <is>
          <t>Automatico</t>
        </is>
      </c>
      <c r="G4155" t="n">
        <v>0</v>
      </c>
      <c r="H4155" t="n">
        <v>0</v>
      </c>
      <c r="I4155" t="n">
        <v>0</v>
      </c>
      <c r="J4155" t="n">
        <v>12</v>
      </c>
      <c r="K4155" t="inlineStr">
        <is>
          <t>GULLON</t>
        </is>
      </c>
      <c r="L4155" t="n">
        <v>0</v>
      </c>
      <c r="M4155" t="n">
        <v>0</v>
      </c>
      <c r="N4155" t="n">
        <v>0</v>
      </c>
      <c r="O4155" t="n">
        <v>0</v>
      </c>
      <c r="P4155" t="n">
        <v>21</v>
      </c>
      <c r="Q4155" t="n">
        <v>18</v>
      </c>
      <c r="R4155" t="n">
        <v>0</v>
      </c>
      <c r="S4155" t="n">
        <v>0</v>
      </c>
      <c r="T4155">
        <f>IF( S4155&lt;=0,0,IF( E4155+I4155 &gt;= MAX((S4155/30)*U4155, S4155*1.2), 0, CEILING( (MAX((S4155/30)*U4155, S4155*1.2) - (E4155+I4155)) / J4155, 1 ) * J4155 ) ) ))</f>
        <v/>
      </c>
      <c r="U4155" t="n">
        <v>36</v>
      </c>
    </row>
    <row r="4156">
      <c r="A4156" t="inlineStr">
        <is>
          <t>GOURMET IEPS</t>
        </is>
      </c>
      <c r="B4156" t="inlineStr">
        <is>
          <t>0</t>
        </is>
      </c>
      <c r="C4156" t="inlineStr">
        <is>
          <t>8410376036169</t>
        </is>
      </c>
      <c r="D4156" t="inlineStr">
        <is>
          <t xml:space="preserve">GALLETAS MARIA SIN GLUTEN GULLON 400 GRS </t>
        </is>
      </c>
      <c r="E4156" t="n">
        <v>4</v>
      </c>
      <c r="F4156" t="inlineStr">
        <is>
          <t>Automatico</t>
        </is>
      </c>
      <c r="G4156" t="n">
        <v>0.3</v>
      </c>
      <c r="H4156" t="n">
        <v>16.66</v>
      </c>
      <c r="I4156" t="n">
        <v>0</v>
      </c>
      <c r="J4156" t="n">
        <v>10</v>
      </c>
      <c r="K4156" t="inlineStr">
        <is>
          <t>GULLON</t>
        </is>
      </c>
      <c r="L4156" t="n">
        <v>22.66666666666666</v>
      </c>
      <c r="M4156" t="n">
        <v>6.799999999999999</v>
      </c>
      <c r="N4156" t="n">
        <v>22.66666666666666</v>
      </c>
      <c r="O4156" t="n">
        <v>6.799999999999999</v>
      </c>
      <c r="P4156" t="n">
        <v>210</v>
      </c>
      <c r="Q4156" t="n">
        <v>207</v>
      </c>
      <c r="R4156" t="n">
        <v>11</v>
      </c>
      <c r="S4156" t="n">
        <v>13</v>
      </c>
      <c r="T4156">
        <f>IF( S4156&lt;=0,0,IF( E4156+I4156 &gt;= MAX((S4156/30)*U4156, S4156*1.2), 0, CEILING( (MAX((S4156/30)*U4156, S4156*1.2) - (E4156+I4156)) / J4156, 1 ) * J4156 ) ) ))</f>
        <v/>
      </c>
      <c r="U4156" t="n">
        <v>36</v>
      </c>
    </row>
    <row r="4157">
      <c r="A4157" t="inlineStr">
        <is>
          <t>GOURMET IEPS</t>
        </is>
      </c>
      <c r="B4157" t="inlineStr">
        <is>
          <t>0</t>
        </is>
      </c>
      <c r="C4157" t="inlineStr">
        <is>
          <t>3178530402995</t>
        </is>
      </c>
      <c r="D4157" t="inlineStr">
        <is>
          <t xml:space="preserve">TARTALETAS DE FRAMBUESA  BONNE MAMAN 135 GRS </t>
        </is>
      </c>
      <c r="E4157" t="n">
        <v>4</v>
      </c>
      <c r="F4157" t="inlineStr">
        <is>
          <t>Automatico</t>
        </is>
      </c>
      <c r="G4157" t="n">
        <v>0.07000000000000001</v>
      </c>
      <c r="H4157" t="n">
        <v>57.14</v>
      </c>
      <c r="I4157" t="n">
        <v>0</v>
      </c>
      <c r="J4157" t="n">
        <v>6</v>
      </c>
      <c r="K4157" t="inlineStr">
        <is>
          <t>BONNE MAMAN</t>
        </is>
      </c>
      <c r="L4157" t="n">
        <v>0</v>
      </c>
      <c r="M4157" t="n">
        <v>0</v>
      </c>
      <c r="N4157" t="n">
        <v>0</v>
      </c>
      <c r="O4157" t="n">
        <v>0</v>
      </c>
      <c r="P4157" t="n">
        <v>17</v>
      </c>
      <c r="Q4157" t="n">
        <v>13</v>
      </c>
      <c r="R4157" t="n">
        <v>5</v>
      </c>
      <c r="S4157" t="n">
        <v>5</v>
      </c>
      <c r="T4157">
        <f>IF( S4157&lt;=0,0,IF( E4157+I4157 &gt;= MAX((S4157/30)*U4157, S4157*1.2), 0, CEILING( (MAX((S4157/30)*U4157, S4157*1.2) - (E4157+I4157)) / J4157, 1 ) * J4157 ) ) ))</f>
        <v/>
      </c>
      <c r="U4157" t="n">
        <v>22</v>
      </c>
    </row>
    <row r="4158">
      <c r="A4158" t="inlineStr">
        <is>
          <t>GOURMET IEPS</t>
        </is>
      </c>
      <c r="B4158" t="inlineStr">
        <is>
          <t>0</t>
        </is>
      </c>
      <c r="C4158" t="inlineStr">
        <is>
          <t>43647693068</t>
        </is>
      </c>
      <c r="D4158" t="inlineStr">
        <is>
          <t xml:space="preserve">UNTABLE DE CARAMELO SALADO  TIP TREE 210 GRS </t>
        </is>
      </c>
      <c r="E4158" t="n">
        <v>4</v>
      </c>
      <c r="F4158" t="inlineStr">
        <is>
          <t>Automatico</t>
        </is>
      </c>
      <c r="G4158" t="n">
        <v>0</v>
      </c>
      <c r="H4158" t="n">
        <v>0</v>
      </c>
      <c r="I4158" t="n">
        <v>0</v>
      </c>
      <c r="J4158" t="n">
        <v>6</v>
      </c>
      <c r="K4158" t="inlineStr">
        <is>
          <t>TIP TREE</t>
        </is>
      </c>
      <c r="L4158" t="n">
        <v>0</v>
      </c>
      <c r="M4158" t="n">
        <v>0</v>
      </c>
      <c r="N4158" t="n">
        <v>0</v>
      </c>
      <c r="O4158" t="n">
        <v>0</v>
      </c>
      <c r="P4158" t="n">
        <v>6</v>
      </c>
      <c r="Q4158" t="n">
        <v>11</v>
      </c>
      <c r="R4158" t="n">
        <v>0</v>
      </c>
      <c r="S4158" t="n">
        <v>0</v>
      </c>
      <c r="T4158">
        <f>IF( S4158&lt;=0,0,IF( E4158+I4158 &gt;= MAX((S4158/30)*U4158, S4158*1.2), 0, CEILING( (MAX((S4158/30)*U4158, S4158*1.2) - (E4158+I4158)) / J4158, 1 ) * J4158 ) ) ))</f>
        <v/>
      </c>
      <c r="U4158" t="n">
        <v>36</v>
      </c>
    </row>
    <row r="4159">
      <c r="A4159" t="inlineStr">
        <is>
          <t>GOURMET IEPS</t>
        </is>
      </c>
      <c r="B4159" t="inlineStr">
        <is>
          <t>0</t>
        </is>
      </c>
      <c r="C4159" t="inlineStr">
        <is>
          <t>850791002000</t>
        </is>
      </c>
      <c r="D4159" t="inlineStr">
        <is>
          <t xml:space="preserve">CREMA DE CACAHUATE EN POLVO  BELL 184 GRS </t>
        </is>
      </c>
      <c r="E4159" t="n">
        <v>4</v>
      </c>
      <c r="F4159" t="inlineStr">
        <is>
          <t>Automatico</t>
        </is>
      </c>
      <c r="G4159" t="n">
        <v>0</v>
      </c>
      <c r="H4159" t="n">
        <v>0</v>
      </c>
      <c r="I4159" t="n">
        <v>0</v>
      </c>
      <c r="J4159" t="n">
        <v>6</v>
      </c>
      <c r="K4159" t="inlineStr">
        <is>
          <t>BELL</t>
        </is>
      </c>
      <c r="L4159" t="n">
        <v>0</v>
      </c>
      <c r="M4159" t="n">
        <v>0</v>
      </c>
      <c r="N4159" t="n">
        <v>0</v>
      </c>
      <c r="O4159" t="n">
        <v>0</v>
      </c>
      <c r="P4159" t="n">
        <v>9</v>
      </c>
      <c r="Q4159" t="n">
        <v>7</v>
      </c>
      <c r="R4159" t="n">
        <v>0</v>
      </c>
      <c r="S4159" t="n">
        <v>0</v>
      </c>
      <c r="T4159">
        <f>IF( S4159&lt;=0,0,IF( E4159+I4159 &gt;= MAX((S4159/30)*U4159, S4159*1.2), 0, CEILING( (MAX((S4159/30)*U4159, S4159*1.2) - (E4159+I4159)) / J4159, 1 ) * J4159 ) ) ))</f>
        <v/>
      </c>
      <c r="U4159" t="n">
        <v>22</v>
      </c>
    </row>
    <row r="4160">
      <c r="A4160" t="inlineStr">
        <is>
          <t>GOURMET IEPS</t>
        </is>
      </c>
      <c r="B4160" t="inlineStr">
        <is>
          <t>0</t>
        </is>
      </c>
      <c r="C4160" t="inlineStr">
        <is>
          <t>850791002017</t>
        </is>
      </c>
      <c r="D4160" t="inlineStr">
        <is>
          <t xml:space="preserve">CREMA DE CACAHUATE EN POLVO CHOCOLATE  BELL 184 GRS </t>
        </is>
      </c>
      <c r="E4160" t="n">
        <v>4</v>
      </c>
      <c r="F4160" t="inlineStr">
        <is>
          <t>Automatico</t>
        </is>
      </c>
      <c r="G4160" t="n">
        <v>0</v>
      </c>
      <c r="H4160" t="n">
        <v>0</v>
      </c>
      <c r="I4160" t="n">
        <v>0</v>
      </c>
      <c r="J4160" t="n">
        <v>6</v>
      </c>
      <c r="K4160" t="inlineStr">
        <is>
          <t>BELL</t>
        </is>
      </c>
      <c r="L4160" t="n">
        <v>0</v>
      </c>
      <c r="M4160" t="n">
        <v>0</v>
      </c>
      <c r="N4160" t="n">
        <v>0</v>
      </c>
      <c r="O4160" t="n">
        <v>0</v>
      </c>
      <c r="P4160" t="n">
        <v>2</v>
      </c>
      <c r="Q4160" t="n">
        <v>1</v>
      </c>
      <c r="R4160" t="n">
        <v>0</v>
      </c>
      <c r="S4160" t="n">
        <v>0</v>
      </c>
      <c r="T4160">
        <f>IF( S4160&lt;=0,0,IF( E4160+I4160 &gt;= MAX((S4160/30)*U4160, S4160*1.2), 0, CEILING( (MAX((S4160/30)*U4160, S4160*1.2) - (E4160+I4160)) / J4160, 1 ) * J4160 ) ) ))</f>
        <v/>
      </c>
      <c r="U4160" t="n">
        <v>22</v>
      </c>
    </row>
    <row r="4161">
      <c r="A4161" t="inlineStr">
        <is>
          <t>GOURMET IEPS</t>
        </is>
      </c>
      <c r="B4161" t="inlineStr">
        <is>
          <t>0</t>
        </is>
      </c>
      <c r="C4161" t="inlineStr">
        <is>
          <t>857983004231</t>
        </is>
      </c>
      <c r="D4161" t="inlineStr">
        <is>
          <t xml:space="preserve">DULCE DE LIMON TORONJA Y NARANJA  MORINAGA 90 GRS </t>
        </is>
      </c>
      <c r="E4161" t="n">
        <v>4</v>
      </c>
      <c r="F4161" t="inlineStr">
        <is>
          <t>Automatico</t>
        </is>
      </c>
      <c r="G4161" t="n">
        <v>0</v>
      </c>
      <c r="H4161" t="n">
        <v>0</v>
      </c>
      <c r="I4161" t="n">
        <v>0</v>
      </c>
      <c r="J4161" t="n">
        <v>6</v>
      </c>
      <c r="K4161" t="inlineStr">
        <is>
          <t>MORINAGA</t>
        </is>
      </c>
      <c r="L4161" t="n">
        <v>0</v>
      </c>
      <c r="M4161" t="n">
        <v>0</v>
      </c>
      <c r="N4161" t="n">
        <v>0</v>
      </c>
      <c r="O4161" t="n">
        <v>0</v>
      </c>
      <c r="P4161" t="n">
        <v>13</v>
      </c>
      <c r="Q4161" t="n">
        <v>33</v>
      </c>
      <c r="R4161" t="n">
        <v>0</v>
      </c>
      <c r="S4161" t="n">
        <v>0</v>
      </c>
      <c r="T4161">
        <f>IF( S4161&lt;=0,0,IF( E4161+I4161 &gt;= MAX((S4161/30)*U4161, S4161*1.2), 0, CEILING( (MAX((S4161/30)*U4161, S4161*1.2) - (E4161+I4161)) / J4161, 1 ) * J4161 ) ) ))</f>
        <v/>
      </c>
      <c r="U4161" t="n">
        <v>22</v>
      </c>
    </row>
    <row r="4162">
      <c r="A4162" t="inlineStr">
        <is>
          <t>GALLETAS, PAN Y UNTABLES IEPS</t>
        </is>
      </c>
      <c r="B4162" t="inlineStr">
        <is>
          <t>0</t>
        </is>
      </c>
      <c r="C4162" t="inlineStr">
        <is>
          <t>7502249132335</t>
        </is>
      </c>
      <c r="D4162" t="inlineStr">
        <is>
          <t xml:space="preserve">GALLETAS DE AMARANTO CON CHOCOALTE  TAIFELDS 190 GRS </t>
        </is>
      </c>
      <c r="E4162" t="n">
        <v>4</v>
      </c>
      <c r="F4162" t="inlineStr">
        <is>
          <t>Automatico</t>
        </is>
      </c>
      <c r="G4162" t="n">
        <v>0.29</v>
      </c>
      <c r="H4162" t="n">
        <v>13.79</v>
      </c>
      <c r="I4162" t="n">
        <v>0</v>
      </c>
      <c r="J4162" t="n">
        <v>22</v>
      </c>
      <c r="K4162" t="inlineStr">
        <is>
          <t>TAIFELDS</t>
        </is>
      </c>
      <c r="L4162" t="n">
        <v>8.206896551724137</v>
      </c>
      <c r="M4162" t="n">
        <v>2.379999999999999</v>
      </c>
      <c r="N4162" t="n">
        <v>8.206896551724137</v>
      </c>
      <c r="O4162" t="n">
        <v>2.379999999999999</v>
      </c>
      <c r="P4162" t="n">
        <v>54</v>
      </c>
      <c r="Q4162" t="n">
        <v>62</v>
      </c>
      <c r="R4162" t="n">
        <v>5</v>
      </c>
      <c r="S4162" t="n">
        <v>6</v>
      </c>
      <c r="T4162">
        <f>IF( S4162&lt;=0,0,IF( E4162+I4162 &gt;= MAX((S4162/30)*U4162, S4162*1.2), 0, CEILING( (MAX((S4162/30)*U4162, S4162*1.2) - (E4162+I4162)) / J4162, 1 ) * J4162 ) ) ))</f>
        <v/>
      </c>
      <c r="U4162" t="n">
        <v>22</v>
      </c>
    </row>
    <row r="4163">
      <c r="A4163" t="inlineStr">
        <is>
          <t>GALLETAS, PAN Y UNTABLES IEPS</t>
        </is>
      </c>
      <c r="B4163" t="inlineStr">
        <is>
          <t>0</t>
        </is>
      </c>
      <c r="C4163" t="inlineStr">
        <is>
          <t>70920478975</t>
        </is>
      </c>
      <c r="D4163" t="inlineStr">
        <is>
          <t xml:space="preserve">CHOCOLATE EN POLVO CON MALVAVISCOS  SWISS MISS 468 GRS </t>
        </is>
      </c>
      <c r="E4163" t="n">
        <v>4</v>
      </c>
      <c r="F4163" t="inlineStr">
        <is>
          <t>Automatico</t>
        </is>
      </c>
      <c r="G4163" t="n">
        <v>0.07000000000000001</v>
      </c>
      <c r="H4163" t="n">
        <v>57.14</v>
      </c>
      <c r="I4163" t="n">
        <v>0</v>
      </c>
      <c r="J4163" t="n">
        <v>12</v>
      </c>
      <c r="K4163" t="inlineStr">
        <is>
          <t>SWISS MISS</t>
        </is>
      </c>
      <c r="L4163" t="n">
        <v>0</v>
      </c>
      <c r="M4163" t="n">
        <v>0</v>
      </c>
      <c r="N4163" t="n">
        <v>0</v>
      </c>
      <c r="O4163" t="n">
        <v>0</v>
      </c>
      <c r="P4163" t="n">
        <v>46</v>
      </c>
      <c r="Q4163" t="n">
        <v>24</v>
      </c>
      <c r="R4163" t="n">
        <v>10</v>
      </c>
      <c r="S4163" t="n">
        <v>10</v>
      </c>
      <c r="T4163">
        <f>IF( S4163&lt;=0,0,IF( E4163+I4163 &gt;= MAX((S4163/30)*U4163, S4163*1.2), 0, CEILING( (MAX((S4163/30)*U4163, S4163*1.2) - (E4163+I4163)) / J4163, 1 ) * J4163 ) ) ))</f>
        <v/>
      </c>
      <c r="U4163" t="n">
        <v>36</v>
      </c>
    </row>
    <row r="4164">
      <c r="A4164" t="inlineStr">
        <is>
          <t>GALLETAS, PAN Y UNTABLES IEPS</t>
        </is>
      </c>
      <c r="B4164" t="inlineStr">
        <is>
          <t>0</t>
        </is>
      </c>
      <c r="C4164" t="inlineStr">
        <is>
          <t>8410376027150</t>
        </is>
      </c>
      <c r="D4164" t="inlineStr">
        <is>
          <t xml:space="preserve">GALLETA SÁNDWICH RELLENO SABOR CHOCOLATE DUO GULLÓN 250 GRS </t>
        </is>
      </c>
      <c r="E4164" t="n">
        <v>4</v>
      </c>
      <c r="F4164" t="inlineStr">
        <is>
          <t>Automatico</t>
        </is>
      </c>
      <c r="G4164" t="n">
        <v>0.05</v>
      </c>
      <c r="H4164" t="n">
        <v>80</v>
      </c>
      <c r="I4164" t="n">
        <v>0</v>
      </c>
      <c r="J4164" t="n">
        <v>18</v>
      </c>
      <c r="K4164" t="inlineStr">
        <is>
          <t>GULL¿N</t>
        </is>
      </c>
      <c r="L4164" t="n">
        <v>0</v>
      </c>
      <c r="M4164" t="n">
        <v>0</v>
      </c>
      <c r="N4164" t="n">
        <v>0</v>
      </c>
      <c r="O4164" t="n">
        <v>0</v>
      </c>
      <c r="P4164" t="n">
        <v>30</v>
      </c>
      <c r="Q4164" t="n">
        <v>0</v>
      </c>
      <c r="R4164" t="n">
        <v>3</v>
      </c>
      <c r="S4164" t="n">
        <v>4</v>
      </c>
      <c r="T4164">
        <f>IF( S4164&lt;=0,0,IF( E4164+I4164 &gt;= MAX((S4164/30)*U4164, S4164*1.2), 0, CEILING( (MAX((S4164/30)*U4164, S4164*1.2) - (E4164+I4164)) / J4164, 1 ) * J4164 ) ) ))</f>
        <v/>
      </c>
      <c r="U4164" t="n">
        <v>36</v>
      </c>
    </row>
    <row r="4165">
      <c r="A4165" t="inlineStr">
        <is>
          <t>GALLETAS, PAN Y UNTABLES IEPS</t>
        </is>
      </c>
      <c r="B4165" t="inlineStr">
        <is>
          <t>0</t>
        </is>
      </c>
      <c r="C4165" t="inlineStr">
        <is>
          <t>24300044793</t>
        </is>
      </c>
      <c r="D4165" t="inlineStr">
        <is>
          <t xml:space="preserve">GALLETA CON CREMA DE CACAHUATE NORTH POLE LITTLE  DEBBIE 210 GRS </t>
        </is>
      </c>
      <c r="E4165" t="n">
        <v>4</v>
      </c>
      <c r="F4165" t="inlineStr">
        <is>
          <t>Diario</t>
        </is>
      </c>
      <c r="G4165" t="n">
        <v>0</v>
      </c>
      <c r="H4165" t="n">
        <v>0</v>
      </c>
      <c r="I4165" t="n">
        <v>0</v>
      </c>
      <c r="J4165" t="n">
        <v>1</v>
      </c>
      <c r="K4165" t="inlineStr">
        <is>
          <t>LITTLE  DEBBIE</t>
        </is>
      </c>
      <c r="L4165" t="n">
        <v>0</v>
      </c>
      <c r="M4165" t="n">
        <v>0</v>
      </c>
      <c r="N4165" t="n">
        <v>0</v>
      </c>
      <c r="O4165" t="n">
        <v>0</v>
      </c>
      <c r="P4165" t="n">
        <v>16</v>
      </c>
      <c r="Q4165" t="n">
        <v>34</v>
      </c>
      <c r="R4165" t="n">
        <v>12</v>
      </c>
      <c r="S4165" t="n">
        <v>12</v>
      </c>
      <c r="T4165">
        <f>IF( S4165&lt;=0,0,IF( E4165+I4165 &gt;= MAX((S4165/30)*U4165, S4165*1.2), 0, CEILING( (MAX((S4165/30)*U4165, S4165*1.2) - (E4165+I4165)) / J4165, 1 ) * J4165 ) ) ))</f>
        <v/>
      </c>
      <c r="U4165" t="n">
        <v>18</v>
      </c>
    </row>
    <row r="4166">
      <c r="A4166" t="inlineStr">
        <is>
          <t>ALIMENTOS SIN AZUCAR IEPS</t>
        </is>
      </c>
      <c r="B4166" t="inlineStr">
        <is>
          <t>0</t>
        </is>
      </c>
      <c r="C4166" t="inlineStr">
        <is>
          <t>8412170027107</t>
        </is>
      </c>
      <c r="D4166" t="inlineStr">
        <is>
          <t xml:space="preserve">GALLETAS DIGESTIVE CON AVENA SIN AZUCAR SANTIVERI 190 GRS </t>
        </is>
      </c>
      <c r="E4166" t="n">
        <v>4</v>
      </c>
      <c r="F4166" t="inlineStr">
        <is>
          <t>Automatico</t>
        </is>
      </c>
      <c r="G4166" t="n">
        <v>0.19</v>
      </c>
      <c r="H4166" t="n">
        <v>21.05</v>
      </c>
      <c r="I4166" t="n">
        <v>12</v>
      </c>
      <c r="J4166" t="n">
        <v>12</v>
      </c>
      <c r="K4166" t="inlineStr">
        <is>
          <t>SANTIVERI</t>
        </is>
      </c>
      <c r="L4166" t="n">
        <v>0.9473684210526301</v>
      </c>
      <c r="M4166" t="n">
        <v>0.1799999999999997</v>
      </c>
      <c r="N4166" t="n">
        <v>0</v>
      </c>
      <c r="O4166" t="n">
        <v>0</v>
      </c>
      <c r="P4166" t="n">
        <v>61</v>
      </c>
      <c r="Q4166" t="n">
        <v>43</v>
      </c>
      <c r="R4166" t="n">
        <v>3</v>
      </c>
      <c r="S4166" t="n">
        <v>4</v>
      </c>
      <c r="T4166">
        <f>IF( S4166&lt;=0,0,IF( E4166+I4166 &gt;= MAX((S4166/30)*U4166, S4166*1.2), 0, CEILING( (MAX((S4166/30)*U4166, S4166*1.2) - (E4166+I4166)) / J4166, 1 ) * J4166 ) ) ))</f>
        <v/>
      </c>
      <c r="U4166" t="n">
        <v>22</v>
      </c>
    </row>
    <row r="4167">
      <c r="A4167" t="inlineStr">
        <is>
          <t>ORGANICOS IEPS</t>
        </is>
      </c>
      <c r="B4167" t="inlineStr">
        <is>
          <t>0</t>
        </is>
      </c>
      <c r="C4167" t="inlineStr">
        <is>
          <t>7502236174430</t>
        </is>
      </c>
      <c r="D4167" t="inlineStr">
        <is>
          <t xml:space="preserve">CACAHUATE ESPAÑOL ORGÁNICO CAMPO VIVO 120 GRS </t>
        </is>
      </c>
      <c r="E4167" t="n">
        <v>4</v>
      </c>
      <c r="F4167" t="inlineStr">
        <is>
          <t>Automatico</t>
        </is>
      </c>
      <c r="G4167" t="n">
        <v>0</v>
      </c>
      <c r="H4167" t="n">
        <v>0</v>
      </c>
      <c r="I4167" t="n">
        <v>0</v>
      </c>
      <c r="J4167" t="n">
        <v>12</v>
      </c>
      <c r="K4167" t="inlineStr">
        <is>
          <t>CAMPO VIVO</t>
        </is>
      </c>
      <c r="L4167" t="n">
        <v>0</v>
      </c>
      <c r="M4167" t="n">
        <v>0</v>
      </c>
      <c r="N4167" t="n">
        <v>0</v>
      </c>
      <c r="O4167" t="n">
        <v>0</v>
      </c>
      <c r="P4167" t="n">
        <v>9</v>
      </c>
      <c r="Q4167" t="n">
        <v>0</v>
      </c>
      <c r="R4167" t="n">
        <v>3</v>
      </c>
      <c r="S4167" t="n">
        <v>3</v>
      </c>
      <c r="T4167">
        <f>IF( S4167&lt;=0,0,IF( E4167+I4167 &gt;= MAX((S4167/30)*U4167, S4167*1.2), 0, CEILING( (MAX((S4167/30)*U4167, S4167*1.2) - (E4167+I4167)) / J4167, 1 ) * J4167 ) ) ))</f>
        <v/>
      </c>
      <c r="U4167" t="n">
        <v>22</v>
      </c>
    </row>
    <row r="4168">
      <c r="A4168" t="inlineStr">
        <is>
          <t>ALIMENTO Y ACCESORIOS P/MASCOTA MP IVA</t>
        </is>
      </c>
      <c r="B4168" t="inlineStr">
        <is>
          <t>0</t>
        </is>
      </c>
      <c r="C4168" t="inlineStr">
        <is>
          <t>7506409026199</t>
        </is>
      </c>
      <c r="D4168" t="inlineStr">
        <is>
          <t xml:space="preserve">ARENERO PARA GATO  PET S CLUB 1 PZA </t>
        </is>
      </c>
      <c r="E4168" t="n">
        <v>4</v>
      </c>
      <c r="F4168" t="inlineStr">
        <is>
          <t>Automatico</t>
        </is>
      </c>
      <c r="G4168" t="n">
        <v>0.07000000000000001</v>
      </c>
      <c r="H4168" t="n">
        <v>57.14</v>
      </c>
      <c r="I4168" t="n">
        <v>6</v>
      </c>
      <c r="J4168" t="n">
        <v>6</v>
      </c>
      <c r="K4168" t="inlineStr">
        <is>
          <t>PET S CLUB</t>
        </is>
      </c>
      <c r="L4168" t="n">
        <v>0.8571428571428612</v>
      </c>
      <c r="M4168" t="n">
        <v>0.06000000000000029</v>
      </c>
      <c r="N4168" t="n">
        <v>0</v>
      </c>
      <c r="O4168" t="n">
        <v>0</v>
      </c>
      <c r="P4168" t="n">
        <v>8</v>
      </c>
      <c r="Q4168" t="n">
        <v>0</v>
      </c>
      <c r="R4168" t="n">
        <v>1</v>
      </c>
      <c r="S4168" t="n">
        <v>1</v>
      </c>
      <c r="T4168">
        <f>IF( S4168&lt;=0,0,IF( E4168+I4168 &gt;= MAX((S4168/30)*U4168, S4168*1.2), 0, CEILING( (MAX((S4168/30)*U4168, S4168*1.2) - (E4168+I4168)) / J4168, 1 ) * J4168 ) ) ))</f>
        <v/>
      </c>
      <c r="U4168" t="n">
        <v>58</v>
      </c>
    </row>
    <row r="4169">
      <c r="A4169" t="inlineStr">
        <is>
          <t>ALIMENTO Y ACCESORIOS P/MASCOTA MP IVA</t>
        </is>
      </c>
      <c r="B4169" t="inlineStr">
        <is>
          <t>0</t>
        </is>
      </c>
      <c r="C4169" t="inlineStr">
        <is>
          <t>7506409025499</t>
        </is>
      </c>
      <c r="D4169" t="inlineStr">
        <is>
          <t xml:space="preserve">COLLAR SINTETICO NEGRO UNITALLA PET S CLUB 1 PZA </t>
        </is>
      </c>
      <c r="E4169" t="n">
        <v>4</v>
      </c>
      <c r="F4169" t="inlineStr">
        <is>
          <t>Automatico</t>
        </is>
      </c>
      <c r="G4169" t="n">
        <v>0</v>
      </c>
      <c r="H4169" t="n">
        <v>0</v>
      </c>
      <c r="I4169" t="n">
        <v>0</v>
      </c>
      <c r="J4169" t="n">
        <v>8</v>
      </c>
      <c r="K4169" t="inlineStr">
        <is>
          <t>PET S CLUB</t>
        </is>
      </c>
      <c r="L4169" t="n">
        <v>0</v>
      </c>
      <c r="M4169" t="n">
        <v>0</v>
      </c>
      <c r="N4169" t="n">
        <v>0</v>
      </c>
      <c r="O4169" t="n">
        <v>0</v>
      </c>
      <c r="P4169" t="n">
        <v>9</v>
      </c>
      <c r="Q4169" t="n">
        <v>1</v>
      </c>
      <c r="R4169" t="n">
        <v>0</v>
      </c>
      <c r="S4169" t="n">
        <v>0</v>
      </c>
      <c r="T4169">
        <f>IF( S4169&lt;=0,0,IF( E4169+I4169 &gt;= MAX((S4169/30)*U4169, S4169*1.2), 0, CEILING( (MAX((S4169/30)*U4169, S4169*1.2) - (E4169+I4169)) / J4169, 1 ) * J4169 ) ) ))</f>
        <v/>
      </c>
      <c r="U4169" t="n">
        <v>70</v>
      </c>
    </row>
    <row r="4170">
      <c r="A4170" t="inlineStr">
        <is>
          <t>ALIMENTO Y ACCESORIOS P/MASCOTA MP IVA</t>
        </is>
      </c>
      <c r="B4170" t="inlineStr">
        <is>
          <t>0</t>
        </is>
      </c>
      <c r="C4170" t="inlineStr">
        <is>
          <t>7501022107294</t>
        </is>
      </c>
      <c r="D4170" t="inlineStr">
        <is>
          <t xml:space="preserve">ESPUMA PARA LIMPIEZA EN SECO PARA GATO  GRISI 150 ML. </t>
        </is>
      </c>
      <c r="E4170" t="n">
        <v>4</v>
      </c>
      <c r="F4170" t="inlineStr">
        <is>
          <t>Automatico</t>
        </is>
      </c>
      <c r="G4170" t="n">
        <v>0.05</v>
      </c>
      <c r="H4170" t="n">
        <v>100</v>
      </c>
      <c r="I4170" t="n">
        <v>0</v>
      </c>
      <c r="J4170" t="n">
        <v>12</v>
      </c>
      <c r="K4170" t="inlineStr">
        <is>
          <t>GRISI</t>
        </is>
      </c>
      <c r="L4170" t="n">
        <v>0</v>
      </c>
      <c r="M4170" t="n">
        <v>0</v>
      </c>
      <c r="N4170" t="n">
        <v>0</v>
      </c>
      <c r="O4170" t="n">
        <v>0</v>
      </c>
      <c r="P4170" t="n">
        <v>36</v>
      </c>
      <c r="Q4170" t="n">
        <v>32</v>
      </c>
      <c r="R4170" t="n">
        <v>3</v>
      </c>
      <c r="S4170" t="n">
        <v>3</v>
      </c>
      <c r="T4170">
        <f>IF( S4170&lt;=0,0,IF( E4170+I4170 &gt;= MAX((S4170/30)*U4170, S4170*1.2), 0, CEILING( (MAX((S4170/30)*U4170, S4170*1.2) - (E4170+I4170)) / J4170, 1 ) * J4170 ) ) ))</f>
        <v/>
      </c>
      <c r="U4170" t="n">
        <v>38</v>
      </c>
    </row>
    <row r="4171">
      <c r="A4171" t="inlineStr">
        <is>
          <t>BOTANAS IEPS</t>
        </is>
      </c>
      <c r="B4171" t="inlineStr">
        <is>
          <t>341</t>
        </is>
      </c>
      <c r="C4171" t="inlineStr">
        <is>
          <t>7501006559507</t>
        </is>
      </c>
      <c r="D4171" t="inlineStr">
        <is>
          <t xml:space="preserve">PALOMITAS EXPLOTADAS QUESO CHEDDAR  ACT II 90 GRS </t>
        </is>
      </c>
      <c r="E4171" t="n">
        <v>5</v>
      </c>
      <c r="F4171" t="inlineStr">
        <is>
          <t>Automatico</t>
        </is>
      </c>
      <c r="G4171" t="n">
        <v>0.15</v>
      </c>
      <c r="H4171" t="n">
        <v>33.33</v>
      </c>
      <c r="I4171" t="n">
        <v>0</v>
      </c>
      <c r="J4171" t="n">
        <v>15</v>
      </c>
      <c r="K4171" t="inlineStr">
        <is>
          <t>ACT II</t>
        </is>
      </c>
      <c r="L4171" t="n">
        <v>2.666666666666664</v>
      </c>
      <c r="M4171" t="n">
        <v>0.3999999999999996</v>
      </c>
      <c r="N4171" t="n">
        <v>2.666666666666664</v>
      </c>
      <c r="O4171" t="n">
        <v>0.3999999999999996</v>
      </c>
      <c r="P4171" t="n">
        <v>240</v>
      </c>
      <c r="Q4171" t="n">
        <v>300</v>
      </c>
      <c r="R4171" t="n">
        <v>12</v>
      </c>
      <c r="S4171" t="n">
        <v>19</v>
      </c>
      <c r="T4171">
        <f>IF( S4171&lt;=0,0,IF( E4171+I4171 &gt;= MAX((S4171/30)*U4171, S4171*1.2), 0, CEILING( (MAX((S4171/30)*U4171, S4171*1.2) - (E4171+I4171)) / J4171, 1 ) * J4171 ) ) ))</f>
        <v/>
      </c>
      <c r="U4171" t="n">
        <v>36</v>
      </c>
    </row>
    <row r="4172">
      <c r="A4172" t="inlineStr">
        <is>
          <t>BEBIDAS IVA</t>
        </is>
      </c>
      <c r="B4172" t="inlineStr">
        <is>
          <t>3</t>
        </is>
      </c>
      <c r="C4172" t="inlineStr">
        <is>
          <t>7500326103421</t>
        </is>
      </c>
      <c r="D4172" t="inlineStr">
        <is>
          <t xml:space="preserve">REFRESCO PONCHE  BARRILITOS 2 LT. </t>
        </is>
      </c>
      <c r="E4172" t="n">
        <v>5</v>
      </c>
      <c r="F4172" t="inlineStr">
        <is>
          <t>Automatico</t>
        </is>
      </c>
      <c r="G4172" t="n">
        <v>0.22</v>
      </c>
      <c r="H4172" t="n">
        <v>22.72</v>
      </c>
      <c r="I4172" t="n">
        <v>0</v>
      </c>
      <c r="J4172" t="n">
        <v>8</v>
      </c>
      <c r="K4172" t="inlineStr">
        <is>
          <t>BARRILITOS</t>
        </is>
      </c>
      <c r="L4172" t="n">
        <v>0</v>
      </c>
      <c r="M4172" t="n">
        <v>0</v>
      </c>
      <c r="N4172" t="n">
        <v>0</v>
      </c>
      <c r="O4172" t="n">
        <v>0</v>
      </c>
      <c r="P4172" t="n">
        <v>202</v>
      </c>
      <c r="Q4172" t="n">
        <v>276</v>
      </c>
      <c r="R4172" t="n">
        <v>3</v>
      </c>
      <c r="S4172" t="n">
        <v>3</v>
      </c>
      <c r="T4172">
        <f>IF( S4172&lt;=0,0,IF( E4172+I4172 &gt;= MAX((S4172/30)*U4172, S4172*1.2), 0, CEILING( (MAX((S4172/30)*U4172, S4172*1.2) - (E4172+I4172)) / J4172, 1 ) * J4172 ) ) ))</f>
        <v/>
      </c>
      <c r="U4172" t="n">
        <v>22</v>
      </c>
    </row>
    <row r="4173">
      <c r="A4173" t="inlineStr">
        <is>
          <t>ABARROTES BASICOS</t>
        </is>
      </c>
      <c r="B4173" t="inlineStr">
        <is>
          <t>23</t>
        </is>
      </c>
      <c r="C4173" t="inlineStr">
        <is>
          <t>7613036942546</t>
        </is>
      </c>
      <c r="D4173" t="inlineStr">
        <is>
          <t xml:space="preserve">CAFE CAPSULA COLOMBIA  STARBUCKS 12 PZA </t>
        </is>
      </c>
      <c r="E4173" t="n">
        <v>5</v>
      </c>
      <c r="F4173" t="inlineStr">
        <is>
          <t>Automatico</t>
        </is>
      </c>
      <c r="G4173" t="n">
        <v>0.13</v>
      </c>
      <c r="H4173" t="n">
        <v>38.46</v>
      </c>
      <c r="I4173" t="n">
        <v>0</v>
      </c>
      <c r="J4173" t="n">
        <v>3</v>
      </c>
      <c r="K4173" t="inlineStr">
        <is>
          <t>STARBUCKS</t>
        </is>
      </c>
      <c r="L4173" t="n">
        <v>0</v>
      </c>
      <c r="M4173" t="n">
        <v>0</v>
      </c>
      <c r="N4173" t="n">
        <v>0</v>
      </c>
      <c r="O4173" t="n">
        <v>0</v>
      </c>
      <c r="P4173" t="n">
        <v>36</v>
      </c>
      <c r="Q4173" t="n">
        <v>87</v>
      </c>
      <c r="R4173" t="n">
        <v>1</v>
      </c>
      <c r="S4173" t="n">
        <v>1</v>
      </c>
      <c r="T4173">
        <f>IF( S4173&lt;=0,0,IF( E4173+I4173 &gt;= MAX((S4173/30)*U4173, S4173*1.2), 0, CEILING( (MAX((S4173/30)*U4173, S4173*1.2) - (E4173+I4173)) / J4173, 1 ) * J4173 ) ) ))</f>
        <v/>
      </c>
      <c r="U4173" t="n">
        <v>22</v>
      </c>
    </row>
    <row r="4174">
      <c r="A4174" t="inlineStr">
        <is>
          <t>ASEO Y LIMPIEZA DEL HOGAR</t>
        </is>
      </c>
      <c r="B4174" t="inlineStr">
        <is>
          <t>6</t>
        </is>
      </c>
      <c r="C4174" t="inlineStr">
        <is>
          <t>7501025410339</t>
        </is>
      </c>
      <c r="D4174" t="inlineStr">
        <is>
          <t xml:space="preserve">SUAVIZANTE ROPA MAX SENSACIÓN NATURAL ENSUENO 1.5 LT. </t>
        </is>
      </c>
      <c r="E4174" t="n">
        <v>5</v>
      </c>
      <c r="F4174" t="inlineStr">
        <is>
          <t>Automatico</t>
        </is>
      </c>
      <c r="G4174" t="n">
        <v>0.15</v>
      </c>
      <c r="H4174" t="n">
        <v>33.33</v>
      </c>
      <c r="I4174" t="n">
        <v>0</v>
      </c>
      <c r="J4174" t="n">
        <v>9</v>
      </c>
      <c r="K4174" t="inlineStr">
        <is>
          <t>ENSUENO</t>
        </is>
      </c>
      <c r="L4174" t="n">
        <v>0</v>
      </c>
      <c r="M4174" t="n">
        <v>0</v>
      </c>
      <c r="N4174" t="n">
        <v>0</v>
      </c>
      <c r="O4174" t="n">
        <v>0</v>
      </c>
      <c r="P4174" t="n">
        <v>113</v>
      </c>
      <c r="Q4174" t="n">
        <v>36</v>
      </c>
      <c r="R4174" t="n">
        <v>4</v>
      </c>
      <c r="S4174" t="n">
        <v>8</v>
      </c>
      <c r="T4174">
        <f>IF( S4174&lt;=0,0,IF( E4174+I4174 &gt;= MAX((S4174/30)*U4174, S4174*1.2), 0, CEILING( (MAX((S4174/30)*U4174, S4174*1.2) - (E4174+I4174)) / J4174, 1 ) * J4174 ) ) ))</f>
        <v/>
      </c>
      <c r="U4174" t="n">
        <v>22</v>
      </c>
    </row>
    <row r="4175">
      <c r="A4175" t="inlineStr">
        <is>
          <t>GALLETAS, PAN Y UNTABLES IEPS</t>
        </is>
      </c>
      <c r="B4175" t="inlineStr">
        <is>
          <t>410</t>
        </is>
      </c>
      <c r="C4175" t="inlineStr">
        <is>
          <t>7501000601189</t>
        </is>
      </c>
      <c r="D4175" t="inlineStr">
        <is>
          <t xml:space="preserve">GALLETAS  GAMESA 365 GRS </t>
        </is>
      </c>
      <c r="E4175" t="n">
        <v>5</v>
      </c>
      <c r="F4175" t="inlineStr">
        <is>
          <t>Automatico</t>
        </is>
      </c>
      <c r="G4175" t="n">
        <v>0.35</v>
      </c>
      <c r="H4175" t="n">
        <v>14.28</v>
      </c>
      <c r="I4175" t="n">
        <v>0</v>
      </c>
      <c r="J4175" t="n">
        <v>12</v>
      </c>
      <c r="K4175" t="inlineStr">
        <is>
          <t>GAMESA</t>
        </is>
      </c>
      <c r="L4175" t="n">
        <v>7.714285714285714</v>
      </c>
      <c r="M4175" t="n">
        <v>2.7</v>
      </c>
      <c r="N4175" t="n">
        <v>7.714285714285714</v>
      </c>
      <c r="O4175" t="n">
        <v>2.7</v>
      </c>
      <c r="P4175" t="n">
        <v>133</v>
      </c>
      <c r="Q4175" t="n">
        <v>185</v>
      </c>
      <c r="R4175" t="n">
        <v>9</v>
      </c>
      <c r="S4175" t="n">
        <v>12</v>
      </c>
      <c r="T4175">
        <f>IF( S4175&lt;=0,0,IF( E4175+I4175 &gt;= MAX((S4175/30)*U4175, S4175*1.2), 0, CEILING( (MAX((S4175/30)*U4175, S4175*1.2) - (E4175+I4175)) / J4175, 1 ) * J4175 ) ) ))</f>
        <v/>
      </c>
      <c r="U4175" t="n">
        <v>22</v>
      </c>
    </row>
    <row r="4176">
      <c r="A4176" t="inlineStr">
        <is>
          <t>BOTANAS IEPS</t>
        </is>
      </c>
      <c r="B4176" t="inlineStr">
        <is>
          <t>341</t>
        </is>
      </c>
      <c r="C4176" t="inlineStr">
        <is>
          <t>7502234862940</t>
        </is>
      </c>
      <c r="D4176" t="inlineStr">
        <is>
          <t xml:space="preserve">SEMILLA DE CALABAZA TOSTADA  BELARA 125 GRS </t>
        </is>
      </c>
      <c r="E4176" t="n">
        <v>5</v>
      </c>
      <c r="F4176" t="inlineStr">
        <is>
          <t>Automatico</t>
        </is>
      </c>
      <c r="G4176" t="n">
        <v>0</v>
      </c>
      <c r="H4176" t="n">
        <v>0</v>
      </c>
      <c r="I4176" t="n">
        <v>0</v>
      </c>
      <c r="J4176" t="n">
        <v>12</v>
      </c>
      <c r="K4176" t="inlineStr">
        <is>
          <t>BELARA</t>
        </is>
      </c>
      <c r="L4176" t="n">
        <v>0</v>
      </c>
      <c r="M4176" t="n">
        <v>0</v>
      </c>
      <c r="N4176" t="n">
        <v>0</v>
      </c>
      <c r="O4176" t="n">
        <v>0</v>
      </c>
      <c r="P4176" t="n">
        <v>201</v>
      </c>
      <c r="Q4176" t="n">
        <v>273</v>
      </c>
      <c r="R4176" t="n">
        <v>7</v>
      </c>
      <c r="S4176" t="n">
        <v>7</v>
      </c>
      <c r="T4176">
        <f>IF( S4176&lt;=0,0,IF( E4176+I4176 &gt;= MAX((S4176/30)*U4176, S4176*1.2), 0, CEILING( (MAX((S4176/30)*U4176, S4176*1.2) - (E4176+I4176)) / J4176, 1 ) * J4176 ) ) ))</f>
        <v/>
      </c>
      <c r="U4176" t="n">
        <v>22</v>
      </c>
    </row>
    <row r="4177">
      <c r="A4177" t="inlineStr">
        <is>
          <t>BOTANAS IEPS</t>
        </is>
      </c>
      <c r="B4177" t="inlineStr">
        <is>
          <t>341</t>
        </is>
      </c>
      <c r="C4177" t="inlineStr">
        <is>
          <t>7502234867488</t>
        </is>
      </c>
      <c r="D4177" t="inlineStr">
        <is>
          <t xml:space="preserve">SEMILLA DE CALABAZA ACARAMELADA  BELARA 125 GRS </t>
        </is>
      </c>
      <c r="E4177" t="n">
        <v>5</v>
      </c>
      <c r="F4177" t="inlineStr">
        <is>
          <t>Automatico</t>
        </is>
      </c>
      <c r="G4177" t="n">
        <v>0</v>
      </c>
      <c r="H4177" t="n">
        <v>0</v>
      </c>
      <c r="I4177" t="n">
        <v>0</v>
      </c>
      <c r="J4177" t="n">
        <v>12</v>
      </c>
      <c r="K4177" t="inlineStr">
        <is>
          <t>BELARA</t>
        </is>
      </c>
      <c r="L4177" t="n">
        <v>0</v>
      </c>
      <c r="M4177" t="n">
        <v>0</v>
      </c>
      <c r="N4177" t="n">
        <v>0</v>
      </c>
      <c r="O4177" t="n">
        <v>0</v>
      </c>
      <c r="P4177" t="n">
        <v>101</v>
      </c>
      <c r="Q4177" t="n">
        <v>59</v>
      </c>
      <c r="R4177" t="n">
        <v>9</v>
      </c>
      <c r="S4177" t="n">
        <v>11</v>
      </c>
      <c r="T4177">
        <f>IF( S4177&lt;=0,0,IF( E4177+I4177 &gt;= MAX((S4177/30)*U4177, S4177*1.2), 0, CEILING( (MAX((S4177/30)*U4177, S4177*1.2) - (E4177+I4177)) / J4177, 1 ) * J4177 ) ) ))</f>
        <v/>
      </c>
      <c r="U4177" t="n">
        <v>22</v>
      </c>
    </row>
    <row r="4178">
      <c r="A4178" t="inlineStr">
        <is>
          <t>ABARROTES BASICOS</t>
        </is>
      </c>
      <c r="B4178" t="inlineStr">
        <is>
          <t>23</t>
        </is>
      </c>
      <c r="C4178" t="inlineStr">
        <is>
          <t>7502252484421</t>
        </is>
      </c>
      <c r="D4178" t="inlineStr">
        <is>
          <t xml:space="preserve">TE MATCHA VAINILLA  TERRAFERTIL 30 GRS </t>
        </is>
      </c>
      <c r="E4178" t="n">
        <v>5</v>
      </c>
      <c r="F4178" t="inlineStr">
        <is>
          <t>Automatico</t>
        </is>
      </c>
      <c r="G4178" t="n">
        <v>0.21</v>
      </c>
      <c r="H4178" t="n">
        <v>23.8</v>
      </c>
      <c r="I4178" t="n">
        <v>6</v>
      </c>
      <c r="J4178" t="n">
        <v>6</v>
      </c>
      <c r="K4178" t="inlineStr">
        <is>
          <t>TERRAFERTIL</t>
        </is>
      </c>
      <c r="L4178" t="n">
        <v>0</v>
      </c>
      <c r="M4178" t="n">
        <v>0</v>
      </c>
      <c r="N4178" t="n">
        <v>0</v>
      </c>
      <c r="O4178" t="n">
        <v>0</v>
      </c>
      <c r="P4178" t="n">
        <v>63</v>
      </c>
      <c r="Q4178" t="n">
        <v>111</v>
      </c>
      <c r="R4178" t="n">
        <v>2</v>
      </c>
      <c r="S4178" t="n">
        <v>2</v>
      </c>
      <c r="T4178">
        <f>IF( S4178&lt;=0,0,IF( E4178+I4178 &gt;= MAX((S4178/30)*U4178, S4178*1.2), 0, CEILING( (MAX((S4178/30)*U4178, S4178*1.2) - (E4178+I4178)) / J4178, 1 ) * J4178 ) ) ))</f>
        <v/>
      </c>
      <c r="U4178" t="n">
        <v>22</v>
      </c>
    </row>
    <row r="4179">
      <c r="A4179" t="inlineStr">
        <is>
          <t>GALLETAS, PAN Y UNTABLES</t>
        </is>
      </c>
      <c r="B4179" t="inlineStr">
        <is>
          <t>10</t>
        </is>
      </c>
      <c r="C4179" t="inlineStr">
        <is>
          <t>7503027068075</t>
        </is>
      </c>
      <c r="D4179" t="inlineStr">
        <is>
          <t xml:space="preserve">PAN 12 GRANOS  WEBERS 680 GRS </t>
        </is>
      </c>
      <c r="E4179" t="n">
        <v>5</v>
      </c>
      <c r="F4179" t="inlineStr">
        <is>
          <t>Diario</t>
        </is>
      </c>
      <c r="G4179" t="n">
        <v>0.38</v>
      </c>
      <c r="H4179" t="n">
        <v>15.78</v>
      </c>
      <c r="I4179" t="n">
        <v>0</v>
      </c>
      <c r="J4179" t="n">
        <v>1</v>
      </c>
      <c r="K4179" t="inlineStr">
        <is>
          <t>WEBERS</t>
        </is>
      </c>
      <c r="L4179" t="n">
        <v>4.842105263157896</v>
      </c>
      <c r="M4179" t="n">
        <v>1.84</v>
      </c>
      <c r="N4179" t="n">
        <v>4.842105263157896</v>
      </c>
      <c r="O4179" t="n">
        <v>1.84</v>
      </c>
      <c r="P4179" t="n">
        <v>248</v>
      </c>
      <c r="Q4179" t="n">
        <v>424</v>
      </c>
      <c r="R4179" t="n">
        <v>8</v>
      </c>
      <c r="S4179" t="n">
        <v>14</v>
      </c>
      <c r="T4179">
        <f>IF( S4179&lt;=0,0,IF( E4179+I4179 &gt;= MAX((S4179/30)*U4179, S4179*1.2), 0, CEILING( (MAX((S4179/30)*U4179, S4179*1.2) - (E4179+I4179)) / J4179, 1 ) * J4179 ) ) ))</f>
        <v/>
      </c>
      <c r="U4179" t="n">
        <v>18</v>
      </c>
    </row>
    <row r="4180">
      <c r="A4180" t="inlineStr">
        <is>
          <t>ALIMENTO MASCOTAS IVA</t>
        </is>
      </c>
      <c r="B4180" t="inlineStr">
        <is>
          <t>321</t>
        </is>
      </c>
      <c r="C4180" t="inlineStr">
        <is>
          <t>7501072215741</t>
        </is>
      </c>
      <c r="D4180" t="inlineStr">
        <is>
          <t xml:space="preserve">ALIMENTO SECO PARA PERRO ADULTO CARNE PURINA 10 KG. </t>
        </is>
      </c>
      <c r="E4180" t="n">
        <v>5</v>
      </c>
      <c r="F4180" t="inlineStr">
        <is>
          <t>Automatico</t>
        </is>
      </c>
      <c r="G4180" t="n">
        <v>0.28</v>
      </c>
      <c r="H4180" t="n">
        <v>17.85</v>
      </c>
      <c r="I4180" t="n">
        <v>3</v>
      </c>
      <c r="J4180" t="n">
        <v>1</v>
      </c>
      <c r="K4180" t="inlineStr">
        <is>
          <t>PURINA</t>
        </is>
      </c>
      <c r="L4180" t="n">
        <v>10.14285714285715</v>
      </c>
      <c r="M4180" t="n">
        <v>2.840000000000001</v>
      </c>
      <c r="N4180" t="n">
        <v>0</v>
      </c>
      <c r="O4180" t="n">
        <v>0</v>
      </c>
      <c r="P4180" t="n">
        <v>76</v>
      </c>
      <c r="Q4180" t="n">
        <v>55</v>
      </c>
      <c r="R4180" t="n">
        <v>5</v>
      </c>
      <c r="S4180" t="n">
        <v>5</v>
      </c>
      <c r="T4180">
        <f>IF( S4180&lt;=0,0,IF( E4180+I4180 &gt;= MAX((S4180/30)*U4180, S4180*1.2), 0, CEILING( (MAX((S4180/30)*U4180, S4180*1.2) - (E4180+I4180)) / J4180, 1 ) * J4180 ) ) ))</f>
        <v/>
      </c>
      <c r="U4180" t="n">
        <v>28</v>
      </c>
    </row>
    <row r="4181">
      <c r="A4181" t="inlineStr">
        <is>
          <t>ASEO Y LIMPIEZA DEL HOGAR</t>
        </is>
      </c>
      <c r="B4181" t="inlineStr">
        <is>
          <t>6</t>
        </is>
      </c>
      <c r="C4181" t="inlineStr">
        <is>
          <t>7509546687230</t>
        </is>
      </c>
      <c r="D4181" t="inlineStr">
        <is>
          <t xml:space="preserve">SUAVIZANTE DE ROPA FRESCURA DE MANZANA SUAVITEL 3 LT. </t>
        </is>
      </c>
      <c r="E4181" t="n">
        <v>5</v>
      </c>
      <c r="F4181" t="inlineStr">
        <is>
          <t>Automatico</t>
        </is>
      </c>
      <c r="G4181" t="n">
        <v>0.14</v>
      </c>
      <c r="H4181" t="n">
        <v>35.71</v>
      </c>
      <c r="I4181" t="n">
        <v>0</v>
      </c>
      <c r="J4181" t="n">
        <v>4</v>
      </c>
      <c r="K4181" t="inlineStr">
        <is>
          <t>SUAVITEL</t>
        </is>
      </c>
      <c r="L4181" t="n">
        <v>0</v>
      </c>
      <c r="M4181" t="n">
        <v>0</v>
      </c>
      <c r="N4181" t="n">
        <v>0</v>
      </c>
      <c r="O4181" t="n">
        <v>0</v>
      </c>
      <c r="P4181" t="n">
        <v>94</v>
      </c>
      <c r="Q4181" t="n">
        <v>73</v>
      </c>
      <c r="R4181" t="n">
        <v>2</v>
      </c>
      <c r="S4181" t="n">
        <v>2</v>
      </c>
      <c r="T4181">
        <f>IF( S4181&lt;=0,0,IF( E4181+I4181 &gt;= MAX((S4181/30)*U4181, S4181*1.2), 0, CEILING( (MAX((S4181/30)*U4181, S4181*1.2) - (E4181+I4181)) / J4181, 1 ) * J4181 ) ) ))</f>
        <v/>
      </c>
      <c r="U4181" t="n">
        <v>18</v>
      </c>
    </row>
    <row r="4182">
      <c r="A4182" t="inlineStr">
        <is>
          <t>ASEO Y LIMPIEZA DEL HOGAR</t>
        </is>
      </c>
      <c r="B4182" t="inlineStr">
        <is>
          <t>6</t>
        </is>
      </c>
      <c r="C4182" t="inlineStr">
        <is>
          <t>7501058751461</t>
        </is>
      </c>
      <c r="D4182" t="inlineStr">
        <is>
          <t xml:space="preserve">DESMANCHADOR LIQUIDO ROPA WHITE  VANISH 4 LT. </t>
        </is>
      </c>
      <c r="E4182" t="n">
        <v>5</v>
      </c>
      <c r="F4182" t="inlineStr">
        <is>
          <t>Automatico</t>
        </is>
      </c>
      <c r="G4182" t="n">
        <v>0.26</v>
      </c>
      <c r="H4182" t="n">
        <v>19.23</v>
      </c>
      <c r="I4182" t="n">
        <v>12</v>
      </c>
      <c r="J4182" t="n">
        <v>4</v>
      </c>
      <c r="K4182" t="inlineStr">
        <is>
          <t>VANISH</t>
        </is>
      </c>
      <c r="L4182" t="n">
        <v>2.76923076923077</v>
      </c>
      <c r="M4182" t="n">
        <v>0.7200000000000002</v>
      </c>
      <c r="N4182" t="n">
        <v>0</v>
      </c>
      <c r="O4182" t="n">
        <v>0</v>
      </c>
      <c r="P4182" t="n">
        <v>95</v>
      </c>
      <c r="Q4182" t="n">
        <v>59</v>
      </c>
      <c r="R4182" t="n">
        <v>7</v>
      </c>
      <c r="S4182" t="n">
        <v>10</v>
      </c>
      <c r="T4182">
        <f>IF( S4182&lt;=0,0,IF( E4182+I4182 &gt;= MAX((S4182/30)*U4182, S4182*1.2), 0, CEILING( (MAX((S4182/30)*U4182, S4182*1.2) - (E4182+I4182)) / J4182, 1 ) * J4182 ) ) ))</f>
        <v/>
      </c>
      <c r="U4182" t="n">
        <v>22</v>
      </c>
    </row>
    <row r="4183">
      <c r="A4183" t="inlineStr">
        <is>
          <t>BEBIDAS</t>
        </is>
      </c>
      <c r="B4183" t="inlineStr">
        <is>
          <t>35</t>
        </is>
      </c>
      <c r="C4183" t="inlineStr">
        <is>
          <t>79298000177</t>
        </is>
      </c>
      <c r="D4183" t="inlineStr">
        <is>
          <t xml:space="preserve">AGUA NATURAL 6 PACK EVIAN 330 ML. </t>
        </is>
      </c>
      <c r="E4183" t="n">
        <v>5</v>
      </c>
      <c r="F4183" t="inlineStr">
        <is>
          <t>Automatico</t>
        </is>
      </c>
      <c r="G4183" t="n">
        <v>0.14</v>
      </c>
      <c r="H4183" t="n">
        <v>35.71</v>
      </c>
      <c r="I4183" t="n">
        <v>0</v>
      </c>
      <c r="J4183" t="n">
        <v>4</v>
      </c>
      <c r="K4183" t="inlineStr">
        <is>
          <t>EVIAN</t>
        </is>
      </c>
      <c r="L4183" t="n">
        <v>0</v>
      </c>
      <c r="M4183" t="n">
        <v>0</v>
      </c>
      <c r="N4183" t="n">
        <v>0</v>
      </c>
      <c r="O4183" t="n">
        <v>0</v>
      </c>
      <c r="P4183" t="n">
        <v>71</v>
      </c>
      <c r="Q4183" t="n">
        <v>82</v>
      </c>
      <c r="R4183" t="n">
        <v>3</v>
      </c>
      <c r="S4183" t="n">
        <v>3</v>
      </c>
      <c r="T4183">
        <f>IF( S4183&lt;=0,0,IF( E4183+I4183 &gt;= MAX((S4183/30)*U4183, S4183*1.2), 0, CEILING( (MAX((S4183/30)*U4183, S4183*1.2) - (E4183+I4183)) / J4183, 1 ) * J4183 ) ) ))</f>
        <v/>
      </c>
      <c r="U4183" t="n">
        <v>22</v>
      </c>
    </row>
    <row r="4184">
      <c r="A4184" t="inlineStr">
        <is>
          <t>CONSERVAS</t>
        </is>
      </c>
      <c r="B4184" t="inlineStr">
        <is>
          <t>143</t>
        </is>
      </c>
      <c r="C4184" t="inlineStr">
        <is>
          <t>7501078506065</t>
        </is>
      </c>
      <c r="D4184" t="inlineStr">
        <is>
          <t xml:space="preserve">CORAZONES DE ALCACHOFA  LA PASIEGA 390 GRS </t>
        </is>
      </c>
      <c r="E4184" t="n">
        <v>5</v>
      </c>
      <c r="F4184" t="inlineStr">
        <is>
          <t>Automatico</t>
        </is>
      </c>
      <c r="G4184" t="n">
        <v>0.21</v>
      </c>
      <c r="H4184" t="n">
        <v>23.8</v>
      </c>
      <c r="I4184" t="n">
        <v>0</v>
      </c>
      <c r="J4184" t="n">
        <v>12</v>
      </c>
      <c r="K4184" t="inlineStr">
        <is>
          <t>LA PASIEGA</t>
        </is>
      </c>
      <c r="L4184" t="n">
        <v>0</v>
      </c>
      <c r="M4184" t="n">
        <v>0</v>
      </c>
      <c r="N4184" t="n">
        <v>0</v>
      </c>
      <c r="O4184" t="n">
        <v>0</v>
      </c>
      <c r="P4184" t="n">
        <v>62</v>
      </c>
      <c r="Q4184" t="n">
        <v>55</v>
      </c>
      <c r="R4184" t="n">
        <v>11</v>
      </c>
      <c r="S4184" t="n">
        <v>11</v>
      </c>
      <c r="T4184">
        <f>IF( S4184&lt;=0,0,IF( E4184+I4184 &gt;= MAX((S4184/30)*U4184, S4184*1.2), 0, CEILING( (MAX((S4184/30)*U4184, S4184*1.2) - (E4184+I4184)) / J4184, 1 ) * J4184 ) ) ))</f>
        <v/>
      </c>
      <c r="U4184" t="n">
        <v>22</v>
      </c>
    </row>
    <row r="4185">
      <c r="A4185" t="inlineStr">
        <is>
          <t>ASEO Y LIMPIEZA DEL HOGAR</t>
        </is>
      </c>
      <c r="B4185" t="inlineStr">
        <is>
          <t>6</t>
        </is>
      </c>
      <c r="C4185" t="inlineStr">
        <is>
          <t>7500435232111</t>
        </is>
      </c>
      <c r="D4185" t="inlineStr">
        <is>
          <t xml:space="preserve">DETERGENTE LAVATRASTES DEGREASING POWER ESCENCIA NARANJA DAWN 2.6 LT. </t>
        </is>
      </c>
      <c r="E4185" t="n">
        <v>5</v>
      </c>
      <c r="F4185" t="inlineStr">
        <is>
          <t>Automatico</t>
        </is>
      </c>
      <c r="G4185" t="n">
        <v>0.62</v>
      </c>
      <c r="H4185" t="n">
        <v>8.06</v>
      </c>
      <c r="I4185" t="n">
        <v>42</v>
      </c>
      <c r="J4185" t="n">
        <v>6</v>
      </c>
      <c r="K4185" t="inlineStr">
        <is>
          <t>DAWN</t>
        </is>
      </c>
      <c r="L4185" t="n">
        <v>13.93548387096774</v>
      </c>
      <c r="M4185" t="n">
        <v>8.640000000000001</v>
      </c>
      <c r="N4185" t="n">
        <v>0</v>
      </c>
      <c r="O4185" t="n">
        <v>0</v>
      </c>
      <c r="P4185" t="n">
        <v>109</v>
      </c>
      <c r="Q4185" t="n">
        <v>19</v>
      </c>
      <c r="R4185" t="n">
        <v>15</v>
      </c>
      <c r="S4185" t="n">
        <v>15</v>
      </c>
      <c r="T4185">
        <f>IF( S4185&lt;=0,0,IF( E4185+I4185 &gt;= MAX((S4185/30)*U4185, S4185*1.2), 0, CEILING( (MAX((S4185/30)*U4185, S4185*1.2) - (E4185+I4185)) / J4185, 1 ) * J4185 ) ) ))</f>
        <v/>
      </c>
      <c r="U4185" t="n">
        <v>22</v>
      </c>
    </row>
    <row r="4186">
      <c r="A4186" t="inlineStr">
        <is>
          <t>BEBIDAS</t>
        </is>
      </c>
      <c r="B4186" t="inlineStr">
        <is>
          <t>118</t>
        </is>
      </c>
      <c r="C4186" t="inlineStr">
        <is>
          <t>7501055317875</t>
        </is>
      </c>
      <c r="D4186" t="inlineStr">
        <is>
          <t xml:space="preserve">TE LISTO PARA BEBER NEGRO DURAZNO  FUZE TEA 600 ML. </t>
        </is>
      </c>
      <c r="E4186" t="n">
        <v>5</v>
      </c>
      <c r="F4186" t="inlineStr">
        <is>
          <t>Diario</t>
        </is>
      </c>
      <c r="G4186" t="n">
        <v>0.42</v>
      </c>
      <c r="H4186" t="n">
        <v>11.9</v>
      </c>
      <c r="I4186" t="n">
        <v>0</v>
      </c>
      <c r="J4186" t="n">
        <v>6</v>
      </c>
      <c r="K4186" t="inlineStr">
        <is>
          <t>FUZE TEA</t>
        </is>
      </c>
      <c r="L4186" t="n">
        <v>6.095238095238095</v>
      </c>
      <c r="M4186" t="n">
        <v>2.56</v>
      </c>
      <c r="N4186" t="n">
        <v>6.095238095238095</v>
      </c>
      <c r="O4186" t="n">
        <v>2.56</v>
      </c>
      <c r="P4186" t="n">
        <v>1818</v>
      </c>
      <c r="Q4186" t="n">
        <v>2538</v>
      </c>
      <c r="R4186" t="n">
        <v>13</v>
      </c>
      <c r="S4186" t="n">
        <v>13</v>
      </c>
      <c r="T4186">
        <f>IF( S4186&lt;=0,0,IF( E4186+I4186 &gt;= MAX((S4186/30)*U4186, S4186*1.2), 0, CEILING( (MAX((S4186/30)*U4186, S4186*1.2) - (E4186+I4186)) / J4186, 1 ) * J4186 ) ) ))</f>
        <v/>
      </c>
      <c r="U4186" t="n">
        <v>18</v>
      </c>
    </row>
    <row r="4187">
      <c r="A4187" t="inlineStr">
        <is>
          <t>GALLETAS, PAN Y UNTABLES</t>
        </is>
      </c>
      <c r="B4187" t="inlineStr">
        <is>
          <t>10</t>
        </is>
      </c>
      <c r="C4187" t="inlineStr">
        <is>
          <t>7501054902461</t>
        </is>
      </c>
      <c r="D4187" t="inlineStr">
        <is>
          <t xml:space="preserve">TOSTADAS DE MAIZ PLANITAS NATURALES  MISSION 144 GRS </t>
        </is>
      </c>
      <c r="E4187" t="n">
        <v>5</v>
      </c>
      <c r="F4187" t="inlineStr">
        <is>
          <t>SIN RESURTIDO</t>
        </is>
      </c>
      <c r="G4187" t="n">
        <v>0</v>
      </c>
      <c r="H4187" t="n">
        <v>0</v>
      </c>
      <c r="I4187" t="n">
        <v>0</v>
      </c>
      <c r="J4187" t="n">
        <v>1</v>
      </c>
      <c r="K4187" t="inlineStr">
        <is>
          <t>MISSION</t>
        </is>
      </c>
      <c r="L4187" t="n">
        <v>0</v>
      </c>
      <c r="M4187" t="n">
        <v>0</v>
      </c>
      <c r="N4187" t="n">
        <v>0</v>
      </c>
      <c r="O4187" t="n">
        <v>0</v>
      </c>
      <c r="P4187" t="n">
        <v>1</v>
      </c>
      <c r="Q4187" t="n">
        <v>3</v>
      </c>
      <c r="R4187" t="n">
        <v>0</v>
      </c>
      <c r="S4187" t="n">
        <v>0</v>
      </c>
      <c r="T4187">
        <f>IF( S4187&lt;=0,0,IF( E4187+I4187 &gt;= MAX((S4187/30)*U4187, S4187*1.2), 0, CEILING( (MAX((S4187/30)*U4187, S4187*1.2) - (E4187+I4187)) / J4187, 1 ) * J4187 ) ) ))</f>
        <v/>
      </c>
      <c r="U4187" t="n">
        <v>0</v>
      </c>
    </row>
    <row r="4188">
      <c r="A4188" t="inlineStr">
        <is>
          <t>ALIMENTO Y ACCESORIOS P/MASCOTA MP IVA</t>
        </is>
      </c>
      <c r="B4188" t="inlineStr">
        <is>
          <t>107</t>
        </is>
      </c>
      <c r="C4188" t="inlineStr">
        <is>
          <t>7506409009901</t>
        </is>
      </c>
      <c r="D4188" t="inlineStr">
        <is>
          <t xml:space="preserve">SUETER CHICO PARA MASCOTA  PET S CLUB 1 PZA </t>
        </is>
      </c>
      <c r="E4188" t="n">
        <v>5</v>
      </c>
      <c r="F4188" t="inlineStr">
        <is>
          <t>SIN RESURTIDO</t>
        </is>
      </c>
      <c r="G4188" t="n">
        <v>0</v>
      </c>
      <c r="H4188" t="n">
        <v>0</v>
      </c>
      <c r="I4188" t="n">
        <v>0</v>
      </c>
      <c r="J4188" t="n">
        <v>4</v>
      </c>
      <c r="K4188" t="inlineStr">
        <is>
          <t>PET S CLUB</t>
        </is>
      </c>
      <c r="L4188" t="n">
        <v>0</v>
      </c>
      <c r="M4188" t="n">
        <v>0</v>
      </c>
      <c r="N4188" t="n">
        <v>0</v>
      </c>
      <c r="O4188" t="n">
        <v>0</v>
      </c>
      <c r="P4188" t="n">
        <v>0</v>
      </c>
      <c r="Q4188" t="n">
        <v>15</v>
      </c>
      <c r="R4188" t="n">
        <v>0</v>
      </c>
      <c r="S4188" t="n">
        <v>0</v>
      </c>
      <c r="T4188">
        <f>IF( S4188&lt;=0,0,IF( E4188+I4188 &gt;= MAX((S4188/30)*U4188, S4188*1.2), 0, CEILING( (MAX((S4188/30)*U4188, S4188*1.2) - (E4188+I4188)) / J4188, 1 ) * J4188 ) ) ))</f>
        <v/>
      </c>
      <c r="U4188" t="n">
        <v>0</v>
      </c>
    </row>
    <row r="4189">
      <c r="A4189" t="inlineStr">
        <is>
          <t>PANALES, HIGIENICOS Y DESECHABLES</t>
        </is>
      </c>
      <c r="B4189" t="inlineStr">
        <is>
          <t>95</t>
        </is>
      </c>
      <c r="C4189" t="inlineStr">
        <is>
          <t>7502291800237</t>
        </is>
      </c>
      <c r="D4189" t="inlineStr">
        <is>
          <t xml:space="preserve">BOLSA PARA ALIMENTOS DE SILICÓN REUTILIZ VERDE KESTÄVÄ 1 PZA </t>
        </is>
      </c>
      <c r="E4189" t="n">
        <v>5</v>
      </c>
      <c r="F4189" t="inlineStr">
        <is>
          <t>SIN RESURTIDO</t>
        </is>
      </c>
      <c r="G4189" t="n">
        <v>0</v>
      </c>
      <c r="H4189" t="n">
        <v>0</v>
      </c>
      <c r="I4189" t="n">
        <v>0</v>
      </c>
      <c r="J4189" t="n">
        <v>5</v>
      </c>
      <c r="K4189" t="inlineStr">
        <is>
          <t>KEST¿V¿</t>
        </is>
      </c>
      <c r="L4189" t="n">
        <v>0</v>
      </c>
      <c r="M4189" t="n">
        <v>0</v>
      </c>
      <c r="N4189" t="n">
        <v>0</v>
      </c>
      <c r="O4189" t="n">
        <v>0</v>
      </c>
      <c r="P4189" t="n">
        <v>4</v>
      </c>
      <c r="Q4189" t="n">
        <v>1</v>
      </c>
      <c r="R4189" t="n">
        <v>0</v>
      </c>
      <c r="S4189" t="n">
        <v>0</v>
      </c>
      <c r="T4189">
        <f>IF( S4189&lt;=0,0,IF( E4189+I4189 &gt;= MAX((S4189/30)*U4189, S4189*1.2), 0, CEILING( (MAX((S4189/30)*U4189, S4189*1.2) - (E4189+I4189)) / J4189, 1 ) * J4189 ) ) ))</f>
        <v/>
      </c>
      <c r="U4189" t="n">
        <v>0</v>
      </c>
    </row>
    <row r="4190">
      <c r="A4190" t="inlineStr">
        <is>
          <t>ALIMENTO MASCOTAS IVA</t>
        </is>
      </c>
      <c r="B4190" t="inlineStr">
        <is>
          <t>321</t>
        </is>
      </c>
      <c r="C4190" t="inlineStr">
        <is>
          <t>7501856502289</t>
        </is>
      </c>
      <c r="D4190" t="inlineStr">
        <is>
          <t xml:space="preserve">ALIMENTO SECO PARA PERRO CACHORRO  NOBLE 4 KG. </t>
        </is>
      </c>
      <c r="E4190" t="n">
        <v>5</v>
      </c>
      <c r="F4190" t="inlineStr">
        <is>
          <t>Automatico</t>
        </is>
      </c>
      <c r="G4190" t="n">
        <v>0</v>
      </c>
      <c r="H4190" t="n">
        <v>0</v>
      </c>
      <c r="I4190" t="n">
        <v>0</v>
      </c>
      <c r="J4190" t="n">
        <v>5</v>
      </c>
      <c r="K4190" t="inlineStr">
        <is>
          <t>NOBLE</t>
        </is>
      </c>
      <c r="L4190" t="n">
        <v>0</v>
      </c>
      <c r="M4190" t="n">
        <v>0</v>
      </c>
      <c r="N4190" t="n">
        <v>0</v>
      </c>
      <c r="O4190" t="n">
        <v>0</v>
      </c>
      <c r="P4190" t="n">
        <v>2</v>
      </c>
      <c r="Q4190" t="n">
        <v>6</v>
      </c>
      <c r="R4190" t="n">
        <v>0</v>
      </c>
      <c r="S4190" t="n">
        <v>0</v>
      </c>
      <c r="T4190">
        <f>IF( S4190&lt;=0,0,IF( E4190+I4190 &gt;= MAX((S4190/30)*U4190, S4190*1.2), 0, CEILING( (MAX((S4190/30)*U4190, S4190*1.2) - (E4190+I4190)) / J4190, 1 ) * J4190 ) ) ))</f>
        <v/>
      </c>
      <c r="U4190" t="n">
        <v>42</v>
      </c>
    </row>
    <row r="4191">
      <c r="A4191" t="inlineStr">
        <is>
          <t>ALIMENTO Y ACCESORIOS P/MASCOTA MP IVA</t>
        </is>
      </c>
      <c r="B4191" t="inlineStr">
        <is>
          <t>107</t>
        </is>
      </c>
      <c r="C4191" t="inlineStr">
        <is>
          <t>7506409006825</t>
        </is>
      </c>
      <c r="D4191" t="inlineStr">
        <is>
          <t xml:space="preserve">CORREA 1 20 METROS  PET S CLUB 1 PZA </t>
        </is>
      </c>
      <c r="E4191" t="n">
        <v>5</v>
      </c>
      <c r="F4191" t="inlineStr">
        <is>
          <t>SIN RESURTIDO</t>
        </is>
      </c>
      <c r="G4191" t="n">
        <v>0</v>
      </c>
      <c r="H4191" t="n">
        <v>0</v>
      </c>
      <c r="I4191" t="n">
        <v>0</v>
      </c>
      <c r="J4191" t="n">
        <v>8</v>
      </c>
      <c r="K4191" t="inlineStr">
        <is>
          <t>PET S CLUB</t>
        </is>
      </c>
      <c r="L4191" t="n">
        <v>0</v>
      </c>
      <c r="M4191" t="n">
        <v>0</v>
      </c>
      <c r="N4191" t="n">
        <v>0</v>
      </c>
      <c r="O4191" t="n">
        <v>0</v>
      </c>
      <c r="P4191" t="n">
        <v>4</v>
      </c>
      <c r="Q4191" t="n">
        <v>5</v>
      </c>
      <c r="R4191" t="n">
        <v>0</v>
      </c>
      <c r="S4191" t="n">
        <v>0</v>
      </c>
      <c r="T4191">
        <f>IF( S4191&lt;=0,0,IF( E4191+I4191 &gt;= MAX((S4191/30)*U4191, S4191*1.2), 0, CEILING( (MAX((S4191/30)*U4191, S4191*1.2) - (E4191+I4191)) / J4191, 1 ) * J4191 ) ) ))</f>
        <v/>
      </c>
      <c r="U4191" t="n">
        <v>0</v>
      </c>
    </row>
    <row r="4192">
      <c r="A4192" t="inlineStr">
        <is>
          <t>ALIMENTO Y ACCESORIOS P/MASCOTA MP IVA</t>
        </is>
      </c>
      <c r="B4192" t="inlineStr">
        <is>
          <t>107</t>
        </is>
      </c>
      <c r="C4192" t="inlineStr">
        <is>
          <t>7506409006788</t>
        </is>
      </c>
      <c r="D4192" t="inlineStr">
        <is>
          <t xml:space="preserve">CORREA CHICA PARA PERRO  PET S CLUB 1 PZA </t>
        </is>
      </c>
      <c r="E4192" t="n">
        <v>5</v>
      </c>
      <c r="F4192" t="inlineStr">
        <is>
          <t>SIN RESURTIDO</t>
        </is>
      </c>
      <c r="G4192" t="n">
        <v>0</v>
      </c>
      <c r="H4192" t="n">
        <v>0</v>
      </c>
      <c r="I4192" t="n">
        <v>0</v>
      </c>
      <c r="J4192" t="n">
        <v>8</v>
      </c>
      <c r="K4192" t="inlineStr">
        <is>
          <t>PET S CLUB</t>
        </is>
      </c>
      <c r="L4192" t="n">
        <v>0</v>
      </c>
      <c r="M4192" t="n">
        <v>0</v>
      </c>
      <c r="N4192" t="n">
        <v>0</v>
      </c>
      <c r="O4192" t="n">
        <v>0</v>
      </c>
      <c r="P4192" t="n">
        <v>6</v>
      </c>
      <c r="Q4192" t="n">
        <v>4</v>
      </c>
      <c r="R4192" t="n">
        <v>0</v>
      </c>
      <c r="S4192" t="n">
        <v>0</v>
      </c>
      <c r="T4192">
        <f>IF( S4192&lt;=0,0,IF( E4192+I4192 &gt;= MAX((S4192/30)*U4192, S4192*1.2), 0, CEILING( (MAX((S4192/30)*U4192, S4192*1.2) - (E4192+I4192)) / J4192, 1 ) * J4192 ) ) ))</f>
        <v/>
      </c>
      <c r="U4192" t="n">
        <v>0</v>
      </c>
    </row>
    <row r="4193">
      <c r="A4193" t="inlineStr">
        <is>
          <t>BOTANAS IEPS</t>
        </is>
      </c>
      <c r="B4193" t="inlineStr">
        <is>
          <t>341</t>
        </is>
      </c>
      <c r="C4193" t="inlineStr">
        <is>
          <t>7501011151468</t>
        </is>
      </c>
      <c r="D4193" t="inlineStr">
        <is>
          <t xml:space="preserve">CACAHUATES SAL Y LIMON  SABRITAS 110 GRS </t>
        </is>
      </c>
      <c r="E4193" t="n">
        <v>5</v>
      </c>
      <c r="F4193" t="inlineStr">
        <is>
          <t>SIN RESURTIDO</t>
        </is>
      </c>
      <c r="G4193" t="n">
        <v>0.7</v>
      </c>
      <c r="H4193" t="n">
        <v>7.14</v>
      </c>
      <c r="I4193" t="n">
        <v>0</v>
      </c>
      <c r="J4193" t="n">
        <v>56</v>
      </c>
      <c r="K4193" t="inlineStr">
        <is>
          <t>SABRITAS</t>
        </is>
      </c>
      <c r="L4193" t="n">
        <v>0</v>
      </c>
      <c r="M4193" t="n">
        <v>0</v>
      </c>
      <c r="N4193" t="n">
        <v>0</v>
      </c>
      <c r="O4193" t="n">
        <v>0</v>
      </c>
      <c r="P4193" t="n">
        <v>0</v>
      </c>
      <c r="Q4193" t="n">
        <v>111</v>
      </c>
      <c r="R4193" t="n">
        <v>0</v>
      </c>
      <c r="S4193" t="n">
        <v>0</v>
      </c>
      <c r="T4193">
        <f>IF( S4193&lt;=0,0,IF( E4193+I4193 &gt;= MAX((S4193/30)*U4193, S4193*1.2), 0, CEILING( (MAX((S4193/30)*U4193, S4193*1.2) - (E4193+I4193)) / J4193, 1 ) * J4193 ) ) ))</f>
        <v/>
      </c>
      <c r="U4193" t="n">
        <v>0</v>
      </c>
    </row>
    <row r="4194">
      <c r="A4194" t="inlineStr">
        <is>
          <t>PANALES, HIGIENICOS Y DESECHABLES</t>
        </is>
      </c>
      <c r="B4194" t="inlineStr">
        <is>
          <t>95</t>
        </is>
      </c>
      <c r="C4194" t="inlineStr">
        <is>
          <t>7502291800251</t>
        </is>
      </c>
      <c r="D4194" t="inlineStr">
        <is>
          <t xml:space="preserve">BOLSA PARA ALIMENTOS DE SILICÓN REUTILIZ AMARILLA KESTÄVÄ 1 PZA </t>
        </is>
      </c>
      <c r="E4194" t="n">
        <v>5</v>
      </c>
      <c r="F4194" t="inlineStr">
        <is>
          <t>SIN RESURTIDO</t>
        </is>
      </c>
      <c r="G4194" t="n">
        <v>0</v>
      </c>
      <c r="H4194" t="n">
        <v>0</v>
      </c>
      <c r="I4194" t="n">
        <v>0</v>
      </c>
      <c r="J4194" t="n">
        <v>5</v>
      </c>
      <c r="K4194" t="inlineStr">
        <is>
          <t>KEST¿V¿</t>
        </is>
      </c>
      <c r="L4194" t="n">
        <v>0</v>
      </c>
      <c r="M4194" t="n">
        <v>0</v>
      </c>
      <c r="N4194" t="n">
        <v>0</v>
      </c>
      <c r="O4194" t="n">
        <v>0</v>
      </c>
      <c r="P4194" t="n">
        <v>0</v>
      </c>
      <c r="Q4194" t="n">
        <v>1</v>
      </c>
      <c r="R4194" t="n">
        <v>0</v>
      </c>
      <c r="S4194" t="n">
        <v>0</v>
      </c>
      <c r="T4194">
        <f>IF( S4194&lt;=0,0,IF( E4194+I4194 &gt;= MAX((S4194/30)*U4194, S4194*1.2), 0, CEILING( (MAX((S4194/30)*U4194, S4194*1.2) - (E4194+I4194)) / J4194, 1 ) * J4194 ) ) ))</f>
        <v/>
      </c>
      <c r="U4194" t="n">
        <v>0</v>
      </c>
    </row>
    <row r="4195">
      <c r="A4195" t="inlineStr">
        <is>
          <t>BEBIDAS</t>
        </is>
      </c>
      <c r="B4195" t="inlineStr">
        <is>
          <t>35</t>
        </is>
      </c>
      <c r="C4195" t="inlineStr">
        <is>
          <t>7501055383139</t>
        </is>
      </c>
      <c r="D4195" t="inlineStr">
        <is>
          <t xml:space="preserve">BEBIDA CON JUGO PIÑA  DEL VALLE 946 ML. </t>
        </is>
      </c>
      <c r="E4195" t="n">
        <v>5</v>
      </c>
      <c r="F4195" t="inlineStr">
        <is>
          <t>Automatico</t>
        </is>
      </c>
      <c r="G4195" t="n">
        <v>0.14</v>
      </c>
      <c r="H4195" t="n">
        <v>35.71</v>
      </c>
      <c r="I4195" t="n">
        <v>0</v>
      </c>
      <c r="J4195" t="n">
        <v>12</v>
      </c>
      <c r="K4195" t="inlineStr">
        <is>
          <t>DEL VALLE</t>
        </is>
      </c>
      <c r="L4195" t="n">
        <v>0</v>
      </c>
      <c r="M4195" t="n">
        <v>0</v>
      </c>
      <c r="N4195" t="n">
        <v>0</v>
      </c>
      <c r="O4195" t="n">
        <v>0</v>
      </c>
      <c r="P4195" t="n">
        <v>159</v>
      </c>
      <c r="Q4195" t="n">
        <v>335</v>
      </c>
      <c r="R4195" t="n">
        <v>0</v>
      </c>
      <c r="S4195" t="n">
        <v>0</v>
      </c>
      <c r="T4195">
        <f>IF( S4195&lt;=0,0,IF( E4195+I4195 &gt;= MAX((S4195/30)*U4195, S4195*1.2), 0, CEILING( (MAX((S4195/30)*U4195, S4195*1.2) - (E4195+I4195)) / J4195, 1 ) * J4195 ) ) ))</f>
        <v/>
      </c>
      <c r="U4195" t="n">
        <v>18</v>
      </c>
    </row>
    <row r="4196">
      <c r="A4196" t="inlineStr">
        <is>
          <t>GALLETAS, PAN Y UNTABLES IEPS</t>
        </is>
      </c>
      <c r="B4196" t="inlineStr">
        <is>
          <t>410</t>
        </is>
      </c>
      <c r="C4196" t="inlineStr">
        <is>
          <t>7500478039562</t>
        </is>
      </c>
      <c r="D4196" t="inlineStr">
        <is>
          <t xml:space="preserve">GALLETAS MARÍAS RELLENO CHOCOAVELLANA CHOCOTELLA GAMESA 84 GRS </t>
        </is>
      </c>
      <c r="E4196" t="n">
        <v>5</v>
      </c>
      <c r="F4196" t="inlineStr">
        <is>
          <t>SIN RESURTIDO</t>
        </is>
      </c>
      <c r="G4196" t="n">
        <v>2.13</v>
      </c>
      <c r="H4196" t="n">
        <v>2.34</v>
      </c>
      <c r="I4196" t="n">
        <v>0</v>
      </c>
      <c r="J4196" t="n">
        <v>44</v>
      </c>
      <c r="K4196" t="inlineStr">
        <is>
          <t>GAMESA</t>
        </is>
      </c>
      <c r="L4196" t="n">
        <v>0</v>
      </c>
      <c r="M4196" t="n">
        <v>0</v>
      </c>
      <c r="N4196" t="n">
        <v>0</v>
      </c>
      <c r="O4196" t="n">
        <v>0</v>
      </c>
      <c r="P4196" t="n">
        <v>388</v>
      </c>
      <c r="Q4196" t="n">
        <v>0</v>
      </c>
      <c r="R4196" t="n">
        <v>0</v>
      </c>
      <c r="S4196" t="n">
        <v>0</v>
      </c>
      <c r="T4196">
        <f>IF( S4196&lt;=0,0,IF( E4196+I4196 &gt;= MAX((S4196/30)*U4196, S4196*1.2), 0, CEILING( (MAX((S4196/30)*U4196, S4196*1.2) - (E4196+I4196)) / J4196, 1 ) * J4196 ) ) ))</f>
        <v/>
      </c>
      <c r="U4196" t="n">
        <v>0</v>
      </c>
    </row>
    <row r="4197">
      <c r="A4197" t="inlineStr">
        <is>
          <t>ALIMENTO Y ACCESORIOS P/MASCOTA MP IVA</t>
        </is>
      </c>
      <c r="B4197" t="inlineStr">
        <is>
          <t>107</t>
        </is>
      </c>
      <c r="C4197" t="inlineStr">
        <is>
          <t>7506409023549</t>
        </is>
      </c>
      <c r="D4197" t="inlineStr">
        <is>
          <t xml:space="preserve">COLLAR SINTETICO NEGRO PARA MASCOTA  PET S CLUB 1 PZA </t>
        </is>
      </c>
      <c r="E4197" t="n">
        <v>5</v>
      </c>
      <c r="F4197" t="inlineStr">
        <is>
          <t>SIN RESURTIDO</t>
        </is>
      </c>
      <c r="G4197" t="n">
        <v>0</v>
      </c>
      <c r="H4197" t="n">
        <v>0</v>
      </c>
      <c r="I4197" t="n">
        <v>0</v>
      </c>
      <c r="J4197" t="n">
        <v>8</v>
      </c>
      <c r="K4197" t="inlineStr">
        <is>
          <t>PET S CLUB</t>
        </is>
      </c>
      <c r="L4197" t="n">
        <v>0</v>
      </c>
      <c r="M4197" t="n">
        <v>0</v>
      </c>
      <c r="N4197" t="n">
        <v>0</v>
      </c>
      <c r="O4197" t="n">
        <v>0</v>
      </c>
      <c r="P4197" t="n">
        <v>5</v>
      </c>
      <c r="Q4197" t="n">
        <v>6</v>
      </c>
      <c r="R4197" t="n">
        <v>0</v>
      </c>
      <c r="S4197" t="n">
        <v>0</v>
      </c>
      <c r="T4197">
        <f>IF( S4197&lt;=0,0,IF( E4197+I4197 &gt;= MAX((S4197/30)*U4197, S4197*1.2), 0, CEILING( (MAX((S4197/30)*U4197, S4197*1.2) - (E4197+I4197)) / J4197, 1 ) * J4197 ) ) ))</f>
        <v/>
      </c>
      <c r="U4197" t="n">
        <v>0</v>
      </c>
    </row>
    <row r="4198">
      <c r="A4198" t="inlineStr">
        <is>
          <t>CONSERVAS</t>
        </is>
      </c>
      <c r="B4198" t="inlineStr">
        <is>
          <t>143</t>
        </is>
      </c>
      <c r="C4198" t="inlineStr">
        <is>
          <t>7503027529347</t>
        </is>
      </c>
      <c r="D4198" t="inlineStr">
        <is>
          <t xml:space="preserve">SALSA PESTO DE ACEITUNAS  GAVILLA 360 GRS </t>
        </is>
      </c>
      <c r="E4198" t="n">
        <v>5</v>
      </c>
      <c r="F4198" t="inlineStr">
        <is>
          <t>Automatico</t>
        </is>
      </c>
      <c r="G4198" t="n">
        <v>0</v>
      </c>
      <c r="H4198" t="n">
        <v>0</v>
      </c>
      <c r="I4198" t="n">
        <v>0</v>
      </c>
      <c r="J4198" t="n">
        <v>6</v>
      </c>
      <c r="K4198" t="inlineStr">
        <is>
          <t>GAVILLA</t>
        </is>
      </c>
      <c r="L4198" t="n">
        <v>0</v>
      </c>
      <c r="M4198" t="n">
        <v>0</v>
      </c>
      <c r="N4198" t="n">
        <v>0</v>
      </c>
      <c r="O4198" t="n">
        <v>0</v>
      </c>
      <c r="P4198" t="n">
        <v>16</v>
      </c>
      <c r="Q4198" t="n">
        <v>15</v>
      </c>
      <c r="R4198" t="n">
        <v>0</v>
      </c>
      <c r="S4198" t="n">
        <v>0</v>
      </c>
      <c r="T4198">
        <f>IF( S4198&lt;=0,0,IF( E4198+I4198 &gt;= MAX((S4198/30)*U4198, S4198*1.2), 0, CEILING( (MAX((S4198/30)*U4198, S4198*1.2) - (E4198+I4198)) / J4198, 1 ) * J4198 ) ) ))</f>
        <v/>
      </c>
      <c r="U4198" t="n">
        <v>36</v>
      </c>
    </row>
    <row r="4199">
      <c r="A4199" t="inlineStr">
        <is>
          <t>ASEO Y LIMPIEZA DEL HOGAR</t>
        </is>
      </c>
      <c r="B4199" t="inlineStr">
        <is>
          <t>6</t>
        </is>
      </c>
      <c r="C4199" t="inlineStr">
        <is>
          <t>30772092101</t>
        </is>
      </c>
      <c r="D4199" t="inlineStr">
        <is>
          <t xml:space="preserve">DETERGENTE LIQUIDO ROPA ORIGINAL GAIN 2.6 LT. </t>
        </is>
      </c>
      <c r="E4199" t="n">
        <v>5</v>
      </c>
      <c r="F4199" t="inlineStr">
        <is>
          <t>Automatico</t>
        </is>
      </c>
      <c r="G4199" t="n">
        <v>0</v>
      </c>
      <c r="H4199" t="n">
        <v>0</v>
      </c>
      <c r="I4199" t="n">
        <v>0</v>
      </c>
      <c r="J4199" t="n">
        <v>4</v>
      </c>
      <c r="K4199" t="inlineStr">
        <is>
          <t>GAIN</t>
        </is>
      </c>
      <c r="L4199" t="n">
        <v>0</v>
      </c>
      <c r="M4199" t="n">
        <v>0</v>
      </c>
      <c r="N4199" t="n">
        <v>0</v>
      </c>
      <c r="O4199" t="n">
        <v>0</v>
      </c>
      <c r="P4199" t="n">
        <v>26</v>
      </c>
      <c r="Q4199" t="n">
        <v>0</v>
      </c>
      <c r="R4199" t="n">
        <v>0</v>
      </c>
      <c r="S4199" t="n">
        <v>0</v>
      </c>
      <c r="T4199">
        <f>IF( S4199&lt;=0,0,IF( E4199+I4199 &gt;= MAX((S4199/30)*U4199, S4199*1.2), 0, CEILING( (MAX((S4199/30)*U4199, S4199*1.2) - (E4199+I4199)) / J4199, 1 ) * J4199 ) ) ))</f>
        <v/>
      </c>
      <c r="U4199" t="n">
        <v>22</v>
      </c>
    </row>
    <row r="4200">
      <c r="A4200" t="inlineStr">
        <is>
          <t>GALLETAS, PAN Y UNTABLES IEPS</t>
        </is>
      </c>
      <c r="B4200" t="inlineStr">
        <is>
          <t>410</t>
        </is>
      </c>
      <c r="C4200" t="inlineStr">
        <is>
          <t>71169322623</t>
        </is>
      </c>
      <c r="D4200" t="inlineStr">
        <is>
          <t xml:space="preserve">VELAS PARA PASTEL ROSAS PRETTY IN PINK BETTY CROCKER 1 PZA </t>
        </is>
      </c>
      <c r="E4200" t="n">
        <v>5</v>
      </c>
      <c r="F4200" t="inlineStr">
        <is>
          <t>SIN RESURTIDO</t>
        </is>
      </c>
      <c r="G4200" t="n">
        <v>0</v>
      </c>
      <c r="H4200" t="n">
        <v>0</v>
      </c>
      <c r="I4200" t="n">
        <v>0</v>
      </c>
      <c r="J4200" t="n">
        <v>6</v>
      </c>
      <c r="K4200" t="inlineStr">
        <is>
          <t>BETTY CROCKER</t>
        </is>
      </c>
      <c r="L4200" t="n">
        <v>0</v>
      </c>
      <c r="M4200" t="n">
        <v>0</v>
      </c>
      <c r="N4200" t="n">
        <v>0</v>
      </c>
      <c r="O4200" t="n">
        <v>0</v>
      </c>
      <c r="P4200" t="n">
        <v>10</v>
      </c>
      <c r="Q4200" t="n">
        <v>18</v>
      </c>
      <c r="R4200" t="n">
        <v>0</v>
      </c>
      <c r="S4200" t="n">
        <v>0</v>
      </c>
      <c r="T4200">
        <f>IF( S4200&lt;=0,0,IF( E4200+I4200 &gt;= MAX((S4200/30)*U4200, S4200*1.2), 0, CEILING( (MAX((S4200/30)*U4200, S4200*1.2) - (E4200+I4200)) / J4200, 1 ) * J4200 ) ) ))</f>
        <v/>
      </c>
      <c r="U4200" t="n">
        <v>0</v>
      </c>
    </row>
    <row r="4201">
      <c r="A4201" t="inlineStr">
        <is>
          <t>CONSERVAS</t>
        </is>
      </c>
      <c r="B4201" t="inlineStr">
        <is>
          <t>143</t>
        </is>
      </c>
      <c r="C4201" t="inlineStr">
        <is>
          <t>8410205054883</t>
        </is>
      </c>
      <c r="D4201" t="inlineStr">
        <is>
          <t xml:space="preserve">CALAMAR EN TROZOS EN SALSA TIPO TINTA  PALACIO DE ORIENTE 111 GRS </t>
        </is>
      </c>
      <c r="E4201" t="n">
        <v>5</v>
      </c>
      <c r="F4201" t="inlineStr">
        <is>
          <t>Automatico</t>
        </is>
      </c>
      <c r="G4201" t="n">
        <v>0.12</v>
      </c>
      <c r="H4201" t="n">
        <v>41.66</v>
      </c>
      <c r="I4201" t="n">
        <v>0</v>
      </c>
      <c r="J4201" t="n">
        <v>12</v>
      </c>
      <c r="K4201" t="inlineStr">
        <is>
          <t>PALACIO DE ORIENTE</t>
        </is>
      </c>
      <c r="L4201" t="n">
        <v>0</v>
      </c>
      <c r="M4201" t="n">
        <v>0</v>
      </c>
      <c r="N4201" t="n">
        <v>0</v>
      </c>
      <c r="O4201" t="n">
        <v>0</v>
      </c>
      <c r="P4201" t="n">
        <v>11</v>
      </c>
      <c r="Q4201" t="n">
        <v>18</v>
      </c>
      <c r="R4201" t="n">
        <v>0</v>
      </c>
      <c r="S4201" t="n">
        <v>0</v>
      </c>
      <c r="T4201">
        <f>IF( S4201&lt;=0,0,IF( E4201+I4201 &gt;= MAX((S4201/30)*U4201, S4201*1.2), 0, CEILING( (MAX((S4201/30)*U4201, S4201*1.2) - (E4201+I4201)) / J4201, 1 ) * J4201 ) ) ))</f>
        <v/>
      </c>
      <c r="U4201" t="n">
        <v>22</v>
      </c>
    </row>
    <row r="4202">
      <c r="A4202" t="inlineStr">
        <is>
          <t>PROTECCION FEMENINA TASA 0</t>
        </is>
      </c>
      <c r="B4202" t="inlineStr">
        <is>
          <t>381</t>
        </is>
      </c>
      <c r="C4202" t="inlineStr">
        <is>
          <t>7501019042065</t>
        </is>
      </c>
      <c r="D4202" t="inlineStr">
        <is>
          <t xml:space="preserve">COPA MENSTRUAL CHICA V-CUP SABA 1 PZA </t>
        </is>
      </c>
      <c r="E4202" t="n">
        <v>5</v>
      </c>
      <c r="F4202" t="inlineStr">
        <is>
          <t>Automatico</t>
        </is>
      </c>
      <c r="G4202" t="n">
        <v>0</v>
      </c>
      <c r="H4202" t="n">
        <v>0</v>
      </c>
      <c r="I4202" t="n">
        <v>0</v>
      </c>
      <c r="J4202" t="n">
        <v>6</v>
      </c>
      <c r="K4202" t="inlineStr">
        <is>
          <t>SABA</t>
        </is>
      </c>
      <c r="L4202" t="n">
        <v>0</v>
      </c>
      <c r="M4202" t="n">
        <v>0</v>
      </c>
      <c r="N4202" t="n">
        <v>0</v>
      </c>
      <c r="O4202" t="n">
        <v>0</v>
      </c>
      <c r="P4202" t="n">
        <v>5</v>
      </c>
      <c r="Q4202" t="n">
        <v>6</v>
      </c>
      <c r="R4202" t="n">
        <v>0</v>
      </c>
      <c r="S4202" t="n">
        <v>0</v>
      </c>
      <c r="T4202">
        <f>IF( S4202&lt;=0,0,IF( E4202+I4202 &gt;= MAX((S4202/30)*U4202, S4202*1.2), 0, CEILING( (MAX((S4202/30)*U4202, S4202*1.2) - (E4202+I4202)) / J4202, 1 ) * J4202 ) ) ))</f>
        <v/>
      </c>
      <c r="U4202" t="n">
        <v>22</v>
      </c>
    </row>
    <row r="4203">
      <c r="A4203" t="inlineStr">
        <is>
          <t>ABA. BASICOS MP</t>
        </is>
      </c>
      <c r="B4203" t="inlineStr">
        <is>
          <t>346</t>
        </is>
      </c>
      <c r="C4203" t="inlineStr">
        <is>
          <t>7506409017005</t>
        </is>
      </c>
      <c r="D4203" t="inlineStr">
        <is>
          <t xml:space="preserve">TE DE MANZANILLA  GOLDEN HILLS 120 GRS </t>
        </is>
      </c>
      <c r="E4203" t="n">
        <v>5</v>
      </c>
      <c r="F4203" t="inlineStr">
        <is>
          <t>SIN RESURTIDO</t>
        </is>
      </c>
      <c r="G4203" t="n">
        <v>0</v>
      </c>
      <c r="H4203" t="n">
        <v>0</v>
      </c>
      <c r="I4203" t="n">
        <v>0</v>
      </c>
      <c r="J4203" t="n">
        <v>12</v>
      </c>
      <c r="K4203" t="inlineStr">
        <is>
          <t>GOLDEN HILLS</t>
        </is>
      </c>
      <c r="L4203" t="n">
        <v>0</v>
      </c>
      <c r="M4203" t="n">
        <v>0</v>
      </c>
      <c r="N4203" t="n">
        <v>0</v>
      </c>
      <c r="O4203" t="n">
        <v>0</v>
      </c>
      <c r="P4203" t="n">
        <v>54</v>
      </c>
      <c r="Q4203" t="n">
        <v>45</v>
      </c>
      <c r="R4203" t="n">
        <v>0</v>
      </c>
      <c r="S4203" t="n">
        <v>0</v>
      </c>
      <c r="T4203">
        <f>IF( S4203&lt;=0,0,IF( E4203+I4203 &gt;= MAX((S4203/30)*U4203, S4203*1.2), 0, CEILING( (MAX((S4203/30)*U4203, S4203*1.2) - (E4203+I4203)) / J4203, 1 ) * J4203 ) ) ))</f>
        <v/>
      </c>
      <c r="U4203" t="n">
        <v>0</v>
      </c>
    </row>
    <row r="4204">
      <c r="A4204" t="inlineStr">
        <is>
          <t>CONSERVAS</t>
        </is>
      </c>
      <c r="B4204" t="inlineStr">
        <is>
          <t>143</t>
        </is>
      </c>
      <c r="C4204" t="inlineStr">
        <is>
          <t>7501045400198</t>
        </is>
      </c>
      <c r="D4204" t="inlineStr">
        <is>
          <t xml:space="preserve">ATUN EN AGUA  DOLORES 1880 GRS </t>
        </is>
      </c>
      <c r="E4204" t="n">
        <v>5</v>
      </c>
      <c r="F4204" t="inlineStr">
        <is>
          <t>Automatico</t>
        </is>
      </c>
      <c r="G4204" t="n">
        <v>0.08</v>
      </c>
      <c r="H4204" t="n">
        <v>62.5</v>
      </c>
      <c r="I4204" t="n">
        <v>0</v>
      </c>
      <c r="J4204" t="n">
        <v>6</v>
      </c>
      <c r="K4204" t="inlineStr">
        <is>
          <t>DOLORES</t>
        </is>
      </c>
      <c r="L4204" t="n">
        <v>0</v>
      </c>
      <c r="M4204" t="n">
        <v>0</v>
      </c>
      <c r="N4204" t="n">
        <v>0</v>
      </c>
      <c r="O4204" t="n">
        <v>0</v>
      </c>
      <c r="P4204" t="n">
        <v>16</v>
      </c>
      <c r="Q4204" t="n">
        <v>12</v>
      </c>
      <c r="R4204" t="n">
        <v>1</v>
      </c>
      <c r="S4204" t="n">
        <v>1</v>
      </c>
      <c r="T4204">
        <f>IF( S4204&lt;=0,0,IF( E4204+I4204 &gt;= MAX((S4204/30)*U4204, S4204*1.2), 0, CEILING( (MAX((S4204/30)*U4204, S4204*1.2) - (E4204+I4204)) / J4204, 1 ) * J4204 ) ) ))</f>
        <v/>
      </c>
      <c r="U4204" t="n">
        <v>22</v>
      </c>
    </row>
    <row r="4205">
      <c r="A4205" t="inlineStr">
        <is>
          <t>ASEO Y LIMPIEZA DEL HOGAR</t>
        </is>
      </c>
      <c r="B4205" t="inlineStr">
        <is>
          <t>6</t>
        </is>
      </c>
      <c r="C4205" t="inlineStr">
        <is>
          <t>7500326768491</t>
        </is>
      </c>
      <c r="D4205" t="inlineStr">
        <is>
          <t xml:space="preserve">CARBON VEGETAL DE MADERA DURA TROPICAL  BB CUBE 3 KG. </t>
        </is>
      </c>
      <c r="E4205" t="n">
        <v>5</v>
      </c>
      <c r="F4205" t="inlineStr">
        <is>
          <t>SIN RESURTIDO</t>
        </is>
      </c>
      <c r="G4205" t="n">
        <v>0</v>
      </c>
      <c r="H4205" t="n">
        <v>0</v>
      </c>
      <c r="I4205" t="n">
        <v>0</v>
      </c>
      <c r="J4205" t="n">
        <v>1</v>
      </c>
      <c r="K4205" t="inlineStr">
        <is>
          <t>BB CUBE</t>
        </is>
      </c>
      <c r="L4205" t="n">
        <v>0</v>
      </c>
      <c r="M4205" t="n">
        <v>0</v>
      </c>
      <c r="N4205" t="n">
        <v>0</v>
      </c>
      <c r="O4205" t="n">
        <v>0</v>
      </c>
      <c r="P4205" t="n">
        <v>10</v>
      </c>
      <c r="Q4205" t="n">
        <v>10</v>
      </c>
      <c r="R4205" t="n">
        <v>0</v>
      </c>
      <c r="S4205" t="n">
        <v>1</v>
      </c>
      <c r="T4205">
        <f>IF( S4205&lt;=0,0,IF( E4205+I4205 &gt;= MAX((S4205/30)*U4205, S4205*1.2), 0, CEILING( (MAX((S4205/30)*U4205, S4205*1.2) - (E4205+I4205)) / J4205, 1 ) * J4205 ) ) ))</f>
        <v/>
      </c>
      <c r="U4205" t="n">
        <v>0</v>
      </c>
    </row>
    <row r="4206">
      <c r="A4206" t="inlineStr">
        <is>
          <t>ASEO Y LIMPIEZA DEL HOGAR</t>
        </is>
      </c>
      <c r="B4206" t="inlineStr">
        <is>
          <t>6</t>
        </is>
      </c>
      <c r="C4206" t="inlineStr">
        <is>
          <t>7501402910797</t>
        </is>
      </c>
      <c r="D4206" t="inlineStr">
        <is>
          <t xml:space="preserve">VELADORA VASO DE VIDRIO TEMPO JUAN DIEGO 1 PZA </t>
        </is>
      </c>
      <c r="E4206" t="n">
        <v>5</v>
      </c>
      <c r="F4206" t="inlineStr">
        <is>
          <t>Automatico</t>
        </is>
      </c>
      <c r="G4206" t="n">
        <v>0</v>
      </c>
      <c r="H4206" t="n">
        <v>0</v>
      </c>
      <c r="I4206" t="n">
        <v>12</v>
      </c>
      <c r="J4206" t="n">
        <v>12</v>
      </c>
      <c r="K4206" t="inlineStr">
        <is>
          <t>JUAN DIEGO</t>
        </is>
      </c>
      <c r="L4206" t="n">
        <v>0</v>
      </c>
      <c r="M4206" t="n">
        <v>0</v>
      </c>
      <c r="N4206" t="n">
        <v>0</v>
      </c>
      <c r="O4206" t="n">
        <v>0</v>
      </c>
      <c r="P4206" t="n">
        <v>26</v>
      </c>
      <c r="Q4206" t="n">
        <v>36</v>
      </c>
      <c r="R4206" t="n">
        <v>0</v>
      </c>
      <c r="S4206" t="n">
        <v>1</v>
      </c>
      <c r="T4206">
        <f>IF( S4206&lt;=0,0,IF( E4206+I4206 &gt;= MAX((S4206/30)*U4206, S4206*1.2), 0, CEILING( (MAX((S4206/30)*U4206, S4206*1.2) - (E4206+I4206)) / J4206, 1 ) * J4206 ) ) ))</f>
        <v/>
      </c>
      <c r="U4206" t="n">
        <v>36</v>
      </c>
    </row>
    <row r="4207">
      <c r="A4207" t="inlineStr">
        <is>
          <t>ABARROTES BASICOS</t>
        </is>
      </c>
      <c r="B4207" t="inlineStr">
        <is>
          <t>23</t>
        </is>
      </c>
      <c r="C4207" t="inlineStr">
        <is>
          <t>7503011060023</t>
        </is>
      </c>
      <c r="D4207" t="inlineStr">
        <is>
          <t xml:space="preserve">CAFE EN CAPSULA ESPRESSO LUNGO GILA 54 GRS </t>
        </is>
      </c>
      <c r="E4207" t="n">
        <v>5</v>
      </c>
      <c r="F4207" t="inlineStr">
        <is>
          <t>Automatico</t>
        </is>
      </c>
      <c r="G4207" t="n">
        <v>0</v>
      </c>
      <c r="H4207" t="n">
        <v>0</v>
      </c>
      <c r="I4207" t="n">
        <v>0</v>
      </c>
      <c r="J4207" t="n">
        <v>6</v>
      </c>
      <c r="K4207" t="inlineStr">
        <is>
          <t>GILA</t>
        </is>
      </c>
      <c r="L4207" t="n">
        <v>0</v>
      </c>
      <c r="M4207" t="n">
        <v>0</v>
      </c>
      <c r="N4207" t="n">
        <v>0</v>
      </c>
      <c r="O4207" t="n">
        <v>0</v>
      </c>
      <c r="P4207" t="n">
        <v>16</v>
      </c>
      <c r="Q4207" t="n">
        <v>39</v>
      </c>
      <c r="R4207" t="n">
        <v>0</v>
      </c>
      <c r="S4207" t="n">
        <v>1</v>
      </c>
      <c r="T4207">
        <f>IF( S4207&lt;=0,0,IF( E4207+I4207 &gt;= MAX((S4207/30)*U4207, S4207*1.2), 0, CEILING( (MAX((S4207/30)*U4207, S4207*1.2) - (E4207+I4207)) / J4207, 1 ) * J4207 ) ) ))</f>
        <v/>
      </c>
      <c r="U4207" t="n">
        <v>22</v>
      </c>
    </row>
    <row r="4208">
      <c r="A4208" t="inlineStr">
        <is>
          <t>ABARROTES BASICOS</t>
        </is>
      </c>
      <c r="B4208" t="inlineStr">
        <is>
          <t>23</t>
        </is>
      </c>
      <c r="C4208" t="inlineStr">
        <is>
          <t>7506475103244</t>
        </is>
      </c>
      <c r="D4208" t="inlineStr">
        <is>
          <t xml:space="preserve">LECHE EN POLVO  NESTLE 1400 GRS </t>
        </is>
      </c>
      <c r="E4208" t="n">
        <v>5</v>
      </c>
      <c r="F4208" t="inlineStr">
        <is>
          <t>Automatico</t>
        </is>
      </c>
      <c r="G4208" t="n">
        <v>0</v>
      </c>
      <c r="H4208" t="n">
        <v>0</v>
      </c>
      <c r="I4208" t="n">
        <v>0</v>
      </c>
      <c r="J4208" t="n">
        <v>6</v>
      </c>
      <c r="K4208" t="inlineStr">
        <is>
          <t>NESTLE</t>
        </is>
      </c>
      <c r="L4208" t="n">
        <v>0</v>
      </c>
      <c r="M4208" t="n">
        <v>0</v>
      </c>
      <c r="N4208" t="n">
        <v>0</v>
      </c>
      <c r="O4208" t="n">
        <v>0</v>
      </c>
      <c r="P4208" t="n">
        <v>18</v>
      </c>
      <c r="Q4208" t="n">
        <v>31</v>
      </c>
      <c r="R4208" t="n">
        <v>0</v>
      </c>
      <c r="S4208" t="n">
        <v>1</v>
      </c>
      <c r="T4208">
        <f>IF( S4208&lt;=0,0,IF( E4208+I4208 &gt;= MAX((S4208/30)*U4208, S4208*1.2), 0, CEILING( (MAX((S4208/30)*U4208, S4208*1.2) - (E4208+I4208)) / J4208, 1 ) * J4208 ) ) ))</f>
        <v/>
      </c>
      <c r="U4208" t="n">
        <v>22</v>
      </c>
    </row>
    <row r="4209">
      <c r="A4209" t="inlineStr">
        <is>
          <t>CONSERVAS</t>
        </is>
      </c>
      <c r="B4209" t="inlineStr">
        <is>
          <t>143</t>
        </is>
      </c>
      <c r="C4209" t="inlineStr">
        <is>
          <t>7501052471167</t>
        </is>
      </c>
      <c r="D4209" t="inlineStr">
        <is>
          <t xml:space="preserve">ENSALADA DE LEGUMBRES  CLEMENTE JACQUES 410 GRS </t>
        </is>
      </c>
      <c r="E4209" t="n">
        <v>5</v>
      </c>
      <c r="F4209" t="inlineStr">
        <is>
          <t>Automatico</t>
        </is>
      </c>
      <c r="G4209" t="n">
        <v>0</v>
      </c>
      <c r="H4209" t="n">
        <v>0</v>
      </c>
      <c r="I4209" t="n">
        <v>24</v>
      </c>
      <c r="J4209" t="n">
        <v>24</v>
      </c>
      <c r="K4209" t="inlineStr">
        <is>
          <t>CLEMENTE JACQUES</t>
        </is>
      </c>
      <c r="L4209" t="n">
        <v>0</v>
      </c>
      <c r="M4209" t="n">
        <v>0</v>
      </c>
      <c r="N4209" t="n">
        <v>0</v>
      </c>
      <c r="O4209" t="n">
        <v>0</v>
      </c>
      <c r="P4209" t="n">
        <v>25</v>
      </c>
      <c r="Q4209" t="n">
        <v>37</v>
      </c>
      <c r="R4209" t="n">
        <v>1</v>
      </c>
      <c r="S4209" t="n">
        <v>1</v>
      </c>
      <c r="T4209">
        <f>IF( S4209&lt;=0,0,IF( E4209+I4209 &gt;= MAX((S4209/30)*U4209, S4209*1.2), 0, CEILING( (MAX((S4209/30)*U4209, S4209*1.2) - (E4209+I4209)) / J4209, 1 ) * J4209 ) ) ))</f>
        <v/>
      </c>
      <c r="U4209" t="n">
        <v>22</v>
      </c>
    </row>
    <row r="4210">
      <c r="A4210" t="inlineStr">
        <is>
          <t>GALLETAS, PAN Y UNTABLES IEPS</t>
        </is>
      </c>
      <c r="B4210" t="inlineStr">
        <is>
          <t>410</t>
        </is>
      </c>
      <c r="C4210" t="inlineStr">
        <is>
          <t>7622210533142</t>
        </is>
      </c>
      <c r="D4210" t="inlineStr">
        <is>
          <t xml:space="preserve">GALLETAS SABOR CAJETA  NABISCO 252 GRS </t>
        </is>
      </c>
      <c r="E4210" t="n">
        <v>5</v>
      </c>
      <c r="F4210" t="inlineStr">
        <is>
          <t>Automatico</t>
        </is>
      </c>
      <c r="G4210" t="n">
        <v>0</v>
      </c>
      <c r="H4210" t="n">
        <v>0</v>
      </c>
      <c r="I4210" t="n">
        <v>0</v>
      </c>
      <c r="J4210" t="n">
        <v>12</v>
      </c>
      <c r="K4210" t="inlineStr">
        <is>
          <t>NABISCO</t>
        </is>
      </c>
      <c r="L4210" t="n">
        <v>0</v>
      </c>
      <c r="M4210" t="n">
        <v>0</v>
      </c>
      <c r="N4210" t="n">
        <v>0</v>
      </c>
      <c r="O4210" t="n">
        <v>0</v>
      </c>
      <c r="P4210" t="n">
        <v>82</v>
      </c>
      <c r="Q4210" t="n">
        <v>245</v>
      </c>
      <c r="R4210" t="n">
        <v>0</v>
      </c>
      <c r="S4210" t="n">
        <v>1</v>
      </c>
      <c r="T4210">
        <f>IF( S4210&lt;=0,0,IF( E4210+I4210 &gt;= MAX((S4210/30)*U4210, S4210*1.2), 0, CEILING( (MAX((S4210/30)*U4210, S4210*1.2) - (E4210+I4210)) / J4210, 1 ) * J4210 ) ) ))</f>
        <v/>
      </c>
      <c r="U4210" t="n">
        <v>22</v>
      </c>
    </row>
    <row r="4211">
      <c r="A4211" t="inlineStr">
        <is>
          <t>DULCERIA IEPS</t>
        </is>
      </c>
      <c r="B4211" t="inlineStr">
        <is>
          <t>420</t>
        </is>
      </c>
      <c r="C4211" t="inlineStr">
        <is>
          <t>71570012632</t>
        </is>
      </c>
      <c r="D4211" t="inlineStr">
        <is>
          <t xml:space="preserve">GOMITAS AGRIDULCES VEGANO JELLY BELLY 99 GRS </t>
        </is>
      </c>
      <c r="E4211" t="n">
        <v>5</v>
      </c>
      <c r="F4211" t="inlineStr">
        <is>
          <t>Automatico</t>
        </is>
      </c>
      <c r="G4211" t="n">
        <v>0.13</v>
      </c>
      <c r="H4211" t="n">
        <v>38.46</v>
      </c>
      <c r="I4211" t="n">
        <v>12</v>
      </c>
      <c r="J4211" t="n">
        <v>12</v>
      </c>
      <c r="K4211" t="inlineStr">
        <is>
          <t>JELLY BELLY</t>
        </is>
      </c>
      <c r="L4211" t="n">
        <v>0</v>
      </c>
      <c r="M4211" t="n">
        <v>0</v>
      </c>
      <c r="N4211" t="n">
        <v>0</v>
      </c>
      <c r="O4211" t="n">
        <v>0</v>
      </c>
      <c r="P4211" t="n">
        <v>18</v>
      </c>
      <c r="Q4211" t="n">
        <v>17</v>
      </c>
      <c r="R4211" t="n">
        <v>1</v>
      </c>
      <c r="S4211" t="n">
        <v>1</v>
      </c>
      <c r="T4211">
        <f>IF( S4211&lt;=0,0,IF( E4211+I4211 &gt;= MAX((S4211/30)*U4211, S4211*1.2), 0, CEILING( (MAX((S4211/30)*U4211, S4211*1.2) - (E4211+I4211)) / J4211, 1 ) * J4211 ) ) ))</f>
        <v/>
      </c>
      <c r="U4211" t="n">
        <v>36</v>
      </c>
    </row>
    <row r="4212">
      <c r="A4212" t="inlineStr">
        <is>
          <t>CONSERVAS</t>
        </is>
      </c>
      <c r="B4212" t="inlineStr">
        <is>
          <t>143</t>
        </is>
      </c>
      <c r="C4212" t="inlineStr">
        <is>
          <t>7503000208474</t>
        </is>
      </c>
      <c r="D4212" t="inlineStr">
        <is>
          <t xml:space="preserve">SALSA DE ARBOL MARTAJADA  LOL TUN 220 GRS </t>
        </is>
      </c>
      <c r="E4212" t="n">
        <v>5</v>
      </c>
      <c r="F4212" t="inlineStr">
        <is>
          <t>Automatico</t>
        </is>
      </c>
      <c r="G4212" t="n">
        <v>0.05</v>
      </c>
      <c r="H4212" t="n">
        <v>100</v>
      </c>
      <c r="I4212" t="n">
        <v>0</v>
      </c>
      <c r="J4212" t="n">
        <v>24</v>
      </c>
      <c r="K4212" t="inlineStr">
        <is>
          <t>LOL TUN</t>
        </is>
      </c>
      <c r="L4212" t="n">
        <v>0</v>
      </c>
      <c r="M4212" t="n">
        <v>0</v>
      </c>
      <c r="N4212" t="n">
        <v>0</v>
      </c>
      <c r="O4212" t="n">
        <v>0</v>
      </c>
      <c r="P4212" t="n">
        <v>31</v>
      </c>
      <c r="Q4212" t="n">
        <v>27</v>
      </c>
      <c r="R4212" t="n">
        <v>2</v>
      </c>
      <c r="S4212" t="n">
        <v>2</v>
      </c>
      <c r="T4212">
        <f>IF( S4212&lt;=0,0,IF( E4212+I4212 &gt;= MAX((S4212/30)*U4212, S4212*1.2), 0, CEILING( (MAX((S4212/30)*U4212, S4212*1.2) - (E4212+I4212)) / J4212, 1 ) * J4212 ) ) ))</f>
        <v/>
      </c>
      <c r="U4212" t="n">
        <v>36</v>
      </c>
    </row>
    <row r="4213">
      <c r="A4213" t="inlineStr">
        <is>
          <t>PROTECCION FEMENINA Y DE ADULTO IVA</t>
        </is>
      </c>
      <c r="B4213" t="inlineStr">
        <is>
          <t>115</t>
        </is>
      </c>
      <c r="C4213" t="inlineStr">
        <is>
          <t>7506425631278</t>
        </is>
      </c>
      <c r="D4213" t="inlineStr">
        <is>
          <t xml:space="preserve">PROTECTOR DIARIO EXTRA LARGO  KOTEX 80 PZA </t>
        </is>
      </c>
      <c r="E4213" t="n">
        <v>5</v>
      </c>
      <c r="F4213" t="inlineStr">
        <is>
          <t>Automatico</t>
        </is>
      </c>
      <c r="G4213" t="n">
        <v>0.35</v>
      </c>
      <c r="H4213" t="n">
        <v>14.28</v>
      </c>
      <c r="I4213" t="n">
        <v>12</v>
      </c>
      <c r="J4213" t="n">
        <v>12</v>
      </c>
      <c r="K4213" t="inlineStr">
        <is>
          <t>KOTEX</t>
        </is>
      </c>
      <c r="L4213" t="n">
        <v>7.714285714285714</v>
      </c>
      <c r="M4213" t="n">
        <v>2.7</v>
      </c>
      <c r="N4213" t="n">
        <v>0</v>
      </c>
      <c r="O4213" t="n">
        <v>0</v>
      </c>
      <c r="P4213" t="n">
        <v>78</v>
      </c>
      <c r="Q4213" t="n">
        <v>107</v>
      </c>
      <c r="R4213" t="n">
        <v>0</v>
      </c>
      <c r="S4213" t="n">
        <v>2</v>
      </c>
      <c r="T4213">
        <f>IF( S4213&lt;=0,0,IF( E4213+I4213 &gt;= MAX((S4213/30)*U4213, S4213*1.2), 0, CEILING( (MAX((S4213/30)*U4213, S4213*1.2) - (E4213+I4213)) / J4213, 1 ) * J4213 ) ) ))</f>
        <v/>
      </c>
      <c r="U4213" t="n">
        <v>22</v>
      </c>
    </row>
    <row r="4214">
      <c r="A4214" t="inlineStr">
        <is>
          <t>ASEO Y LIMPIEZA DEL HOGAR</t>
        </is>
      </c>
      <c r="B4214" t="inlineStr">
        <is>
          <t>6</t>
        </is>
      </c>
      <c r="C4214" t="inlineStr">
        <is>
          <t>7501058754677</t>
        </is>
      </c>
      <c r="D4214" t="inlineStr">
        <is>
          <t xml:space="preserve">DIFUSOR MIKADO BLACKBERRY VANILLA AIR WICK 50 ML. </t>
        </is>
      </c>
      <c r="E4214" t="n">
        <v>5</v>
      </c>
      <c r="F4214" t="inlineStr">
        <is>
          <t>Automatico</t>
        </is>
      </c>
      <c r="G4214" t="n">
        <v>0.21</v>
      </c>
      <c r="H4214" t="n">
        <v>23.8</v>
      </c>
      <c r="I4214" t="n">
        <v>0</v>
      </c>
      <c r="J4214" t="n">
        <v>5</v>
      </c>
      <c r="K4214" t="inlineStr">
        <is>
          <t>AIR WICK</t>
        </is>
      </c>
      <c r="L4214" t="n">
        <v>0</v>
      </c>
      <c r="M4214" t="n">
        <v>0</v>
      </c>
      <c r="N4214" t="n">
        <v>0</v>
      </c>
      <c r="O4214" t="n">
        <v>0</v>
      </c>
      <c r="P4214" t="n">
        <v>58</v>
      </c>
      <c r="Q4214" t="n">
        <v>89</v>
      </c>
      <c r="R4214" t="n">
        <v>1</v>
      </c>
      <c r="S4214" t="n">
        <v>2</v>
      </c>
      <c r="T4214">
        <f>IF( S4214&lt;=0,0,IF( E4214+I4214 &gt;= MAX((S4214/30)*U4214, S4214*1.2), 0, CEILING( (MAX((S4214/30)*U4214, S4214*1.2) - (E4214+I4214)) / J4214, 1 ) * J4214 ) ) ))</f>
        <v/>
      </c>
      <c r="U4214" t="n">
        <v>22</v>
      </c>
    </row>
    <row r="4215">
      <c r="A4215" t="inlineStr">
        <is>
          <t>ASEO Y LIMPIEZA DEL HOGAR</t>
        </is>
      </c>
      <c r="B4215" t="inlineStr">
        <is>
          <t>6</t>
        </is>
      </c>
      <c r="C4215" t="inlineStr">
        <is>
          <t>7501402921243</t>
        </is>
      </c>
      <c r="D4215" t="inlineStr">
        <is>
          <t xml:space="preserve">JUEGO DE VELADORA DIA DE MUERTOS  JUAN DIEGO 6 PZA </t>
        </is>
      </c>
      <c r="E4215" t="n">
        <v>5</v>
      </c>
      <c r="F4215" t="inlineStr">
        <is>
          <t>SIN RESURTIDO</t>
        </is>
      </c>
      <c r="G4215" t="n">
        <v>0.01</v>
      </c>
      <c r="H4215" t="n">
        <v>500</v>
      </c>
      <c r="I4215" t="n">
        <v>0</v>
      </c>
      <c r="J4215" t="n">
        <v>6</v>
      </c>
      <c r="K4215" t="inlineStr">
        <is>
          <t>JUAN DIEGO</t>
        </is>
      </c>
      <c r="L4215" t="n">
        <v>0</v>
      </c>
      <c r="M4215" t="n">
        <v>0</v>
      </c>
      <c r="N4215" t="n">
        <v>0</v>
      </c>
      <c r="O4215" t="n">
        <v>0</v>
      </c>
      <c r="P4215" t="n">
        <v>7</v>
      </c>
      <c r="Q4215" t="n">
        <v>9</v>
      </c>
      <c r="R4215" t="n">
        <v>0</v>
      </c>
      <c r="S4215" t="n">
        <v>3</v>
      </c>
      <c r="T4215">
        <f>IF( S4215&lt;=0,0,IF( E4215+I4215 &gt;= MAX((S4215/30)*U4215, S4215*1.2), 0, CEILING( (MAX((S4215/30)*U4215, S4215*1.2) - (E4215+I4215)) / J4215, 1 ) * J4215 ) ) ))</f>
        <v/>
      </c>
      <c r="U4215" t="n">
        <v>0</v>
      </c>
    </row>
    <row r="4216">
      <c r="A4216" t="inlineStr">
        <is>
          <t>BEBIDAS IVA</t>
        </is>
      </c>
      <c r="B4216" t="inlineStr">
        <is>
          <t>3</t>
        </is>
      </c>
      <c r="C4216" t="inlineStr">
        <is>
          <t>7501073831957</t>
        </is>
      </c>
      <c r="D4216" t="inlineStr">
        <is>
          <t xml:space="preserve">REFRESCO MANDARINA  PEÑAFIEL 2 LT. </t>
        </is>
      </c>
      <c r="E4216" t="n">
        <v>5</v>
      </c>
      <c r="F4216" t="inlineStr">
        <is>
          <t>Automatico</t>
        </is>
      </c>
      <c r="G4216" t="n">
        <v>0</v>
      </c>
      <c r="H4216" t="n">
        <v>0</v>
      </c>
      <c r="I4216" t="n">
        <v>0</v>
      </c>
      <c r="J4216" t="n">
        <v>8</v>
      </c>
      <c r="K4216" t="inlineStr">
        <is>
          <t>PE¿AFIEL</t>
        </is>
      </c>
      <c r="L4216" t="n">
        <v>0</v>
      </c>
      <c r="M4216" t="n">
        <v>0</v>
      </c>
      <c r="N4216" t="n">
        <v>0</v>
      </c>
      <c r="O4216" t="n">
        <v>0</v>
      </c>
      <c r="P4216" t="n">
        <v>296</v>
      </c>
      <c r="Q4216" t="n">
        <v>314</v>
      </c>
      <c r="R4216" t="n">
        <v>8</v>
      </c>
      <c r="S4216" t="n">
        <v>11</v>
      </c>
      <c r="T4216">
        <f>IF( S4216&lt;=0,0,IF( E4216+I4216 &gt;= MAX((S4216/30)*U4216, S4216*1.2), 0, CEILING( (MAX((S4216/30)*U4216, S4216*1.2) - (E4216+I4216)) / J4216, 1 ) * J4216 ) ) ))</f>
        <v/>
      </c>
      <c r="U4216" t="n">
        <v>22</v>
      </c>
    </row>
    <row r="4217">
      <c r="A4217" t="inlineStr">
        <is>
          <t>CONSERVAS</t>
        </is>
      </c>
      <c r="B4217" t="inlineStr">
        <is>
          <t>143</t>
        </is>
      </c>
      <c r="C4217" t="inlineStr">
        <is>
          <t>7501045402543</t>
        </is>
      </c>
      <c r="D4217" t="inlineStr">
        <is>
          <t xml:space="preserve">ATUN CON CHIPOTLE  DOLORES 135 GRS </t>
        </is>
      </c>
      <c r="E4217" t="n">
        <v>5</v>
      </c>
      <c r="F4217" t="inlineStr">
        <is>
          <t>Automatico</t>
        </is>
      </c>
      <c r="G4217" t="n">
        <v>0.21</v>
      </c>
      <c r="H4217" t="n">
        <v>23.8</v>
      </c>
      <c r="I4217" t="n">
        <v>24</v>
      </c>
      <c r="J4217" t="n">
        <v>24</v>
      </c>
      <c r="K4217" t="inlineStr">
        <is>
          <t>DOLORES</t>
        </is>
      </c>
      <c r="L4217" t="n">
        <v>0</v>
      </c>
      <c r="M4217" t="n">
        <v>0</v>
      </c>
      <c r="N4217" t="n">
        <v>0</v>
      </c>
      <c r="O4217" t="n">
        <v>0</v>
      </c>
      <c r="P4217" t="n">
        <v>79</v>
      </c>
      <c r="Q4217" t="n">
        <v>83</v>
      </c>
      <c r="R4217" t="n">
        <v>3</v>
      </c>
      <c r="S4217" t="n">
        <v>3</v>
      </c>
      <c r="T4217">
        <f>IF( S4217&lt;=0,0,IF( E4217+I4217 &gt;= MAX((S4217/30)*U4217, S4217*1.2), 0, CEILING( (MAX((S4217/30)*U4217, S4217*1.2) - (E4217+I4217)) / J4217, 1 ) * J4217 ) ) ))</f>
        <v/>
      </c>
      <c r="U4217" t="n">
        <v>22</v>
      </c>
    </row>
    <row r="4218">
      <c r="A4218" t="inlineStr">
        <is>
          <t>PANALES, HIGIENICOS Y DESECHABLES</t>
        </is>
      </c>
      <c r="B4218" t="inlineStr">
        <is>
          <t>95</t>
        </is>
      </c>
      <c r="C4218" t="inlineStr">
        <is>
          <t>13117031843</t>
        </is>
      </c>
      <c r="D4218" t="inlineStr">
        <is>
          <t xml:space="preserve">PAÑAL ENTRENADOR NIÑA TALLA G BABY PANTS 16 PZA </t>
        </is>
      </c>
      <c r="E4218" t="n">
        <v>5</v>
      </c>
      <c r="F4218" t="inlineStr">
        <is>
          <t>Automatico</t>
        </is>
      </c>
      <c r="G4218" t="n">
        <v>0.06</v>
      </c>
      <c r="H4218" t="n">
        <v>83.33</v>
      </c>
      <c r="I4218" t="n">
        <v>0</v>
      </c>
      <c r="J4218" t="n">
        <v>6</v>
      </c>
      <c r="K4218" t="inlineStr">
        <is>
          <t>BABY PANTS</t>
        </is>
      </c>
      <c r="L4218" t="n">
        <v>0</v>
      </c>
      <c r="M4218" t="n">
        <v>0</v>
      </c>
      <c r="N4218" t="n">
        <v>0</v>
      </c>
      <c r="O4218" t="n">
        <v>0</v>
      </c>
      <c r="P4218" t="n">
        <v>51</v>
      </c>
      <c r="Q4218" t="n">
        <v>40</v>
      </c>
      <c r="R4218" t="n">
        <v>1</v>
      </c>
      <c r="S4218" t="n">
        <v>1</v>
      </c>
      <c r="T4218">
        <f>IF( S4218&lt;=0,0,IF( E4218+I4218 &gt;= MAX((S4218/30)*U4218, S4218*1.2), 0, CEILING( (MAX((S4218/30)*U4218, S4218*1.2) - (E4218+I4218)) / J4218, 1 ) * J4218 ) ) ))</f>
        <v/>
      </c>
      <c r="U4218" t="n">
        <v>36</v>
      </c>
    </row>
    <row r="4219">
      <c r="A4219" t="inlineStr">
        <is>
          <t>BEBIDAS</t>
        </is>
      </c>
      <c r="B4219" t="inlineStr">
        <is>
          <t>35</t>
        </is>
      </c>
      <c r="C4219" t="inlineStr">
        <is>
          <t>729090046001</t>
        </is>
      </c>
      <c r="D4219" t="inlineStr">
        <is>
          <t xml:space="preserve">JUGO ESPUMOSO DE MANZANA SIN ALCOHOL  FRUTTE 700 ML. </t>
        </is>
      </c>
      <c r="E4219" t="n">
        <v>5</v>
      </c>
      <c r="F4219" t="inlineStr">
        <is>
          <t>Automatico</t>
        </is>
      </c>
      <c r="G4219" t="n">
        <v>0</v>
      </c>
      <c r="H4219" t="n">
        <v>0</v>
      </c>
      <c r="I4219" t="n">
        <v>0</v>
      </c>
      <c r="J4219" t="n">
        <v>6</v>
      </c>
      <c r="K4219" t="inlineStr">
        <is>
          <t>FRUTTE</t>
        </is>
      </c>
      <c r="L4219" t="n">
        <v>0</v>
      </c>
      <c r="M4219" t="n">
        <v>0</v>
      </c>
      <c r="N4219" t="n">
        <v>0</v>
      </c>
      <c r="O4219" t="n">
        <v>0</v>
      </c>
      <c r="P4219" t="n">
        <v>25</v>
      </c>
      <c r="Q4219" t="n">
        <v>41</v>
      </c>
      <c r="R4219" t="n">
        <v>1</v>
      </c>
      <c r="S4219" t="n">
        <v>3</v>
      </c>
      <c r="T4219">
        <f>IF( S4219&lt;=0,0,IF( E4219+I4219 &gt;= MAX((S4219/30)*U4219, S4219*1.2), 0, CEILING( (MAX((S4219/30)*U4219, S4219*1.2) - (E4219+I4219)) / J4219, 1 ) * J4219 ) ) ))</f>
        <v/>
      </c>
      <c r="U4219" t="n">
        <v>22</v>
      </c>
    </row>
    <row r="4220">
      <c r="A4220" t="inlineStr">
        <is>
          <t>ASEO Y LIMPIEZA DEL HOGAR</t>
        </is>
      </c>
      <c r="B4220" t="inlineStr">
        <is>
          <t>6</t>
        </is>
      </c>
      <c r="C4220" t="inlineStr">
        <is>
          <t>30772087343</t>
        </is>
      </c>
      <c r="D4220" t="inlineStr">
        <is>
          <t xml:space="preserve">POTENCIADOR DE FRAGANCIA UNSTOPABLES LUSH DOWNY 141 GRS </t>
        </is>
      </c>
      <c r="E4220" t="n">
        <v>5</v>
      </c>
      <c r="F4220" t="inlineStr">
        <is>
          <t>Automatico</t>
        </is>
      </c>
      <c r="G4220" t="n">
        <v>0.21</v>
      </c>
      <c r="H4220" t="n">
        <v>23.8</v>
      </c>
      <c r="I4220" t="n">
        <v>0</v>
      </c>
      <c r="J4220" t="n">
        <v>4</v>
      </c>
      <c r="K4220" t="inlineStr">
        <is>
          <t>DOWNY</t>
        </is>
      </c>
      <c r="L4220" t="n">
        <v>0</v>
      </c>
      <c r="M4220" t="n">
        <v>0</v>
      </c>
      <c r="N4220" t="n">
        <v>0</v>
      </c>
      <c r="O4220" t="n">
        <v>0</v>
      </c>
      <c r="P4220" t="n">
        <v>205</v>
      </c>
      <c r="Q4220" t="n">
        <v>84</v>
      </c>
      <c r="R4220" t="n">
        <v>3</v>
      </c>
      <c r="S4220" t="n">
        <v>3</v>
      </c>
      <c r="T4220">
        <f>IF( S4220&lt;=0,0,IF( E4220+I4220 &gt;= MAX((S4220/30)*U4220, S4220*1.2), 0, CEILING( (MAX((S4220/30)*U4220, S4220*1.2) - (E4220+I4220)) / J4220, 1 ) * J4220 ) ) ))</f>
        <v/>
      </c>
      <c r="U4220" t="n">
        <v>22</v>
      </c>
    </row>
    <row r="4221">
      <c r="A4221" t="inlineStr">
        <is>
          <t>CONSERVAS</t>
        </is>
      </c>
      <c r="B4221" t="inlineStr">
        <is>
          <t>143</t>
        </is>
      </c>
      <c r="C4221" t="inlineStr">
        <is>
          <t>27271113284</t>
        </is>
      </c>
      <c r="D4221" t="inlineStr">
        <is>
          <t xml:space="preserve">VINAGRETA FRANCESA  BRIANNAS 355 ML. </t>
        </is>
      </c>
      <c r="E4221" t="n">
        <v>5</v>
      </c>
      <c r="F4221" t="inlineStr">
        <is>
          <t>Automatico</t>
        </is>
      </c>
      <c r="G4221" t="n">
        <v>0</v>
      </c>
      <c r="H4221" t="n">
        <v>0</v>
      </c>
      <c r="I4221" t="n">
        <v>0</v>
      </c>
      <c r="J4221" t="n">
        <v>6</v>
      </c>
      <c r="K4221" t="inlineStr">
        <is>
          <t>BRIANNAS</t>
        </is>
      </c>
      <c r="L4221" t="n">
        <v>0</v>
      </c>
      <c r="M4221" t="n">
        <v>0</v>
      </c>
      <c r="N4221" t="n">
        <v>0</v>
      </c>
      <c r="O4221" t="n">
        <v>0</v>
      </c>
      <c r="P4221" t="n">
        <v>14</v>
      </c>
      <c r="Q4221" t="n">
        <v>63</v>
      </c>
      <c r="R4221" t="n">
        <v>1</v>
      </c>
      <c r="S4221" t="n">
        <v>1</v>
      </c>
      <c r="T4221">
        <f>IF( S4221&lt;=0,0,IF( E4221+I4221 &gt;= MAX((S4221/30)*U4221, S4221*1.2), 0, CEILING( (MAX((S4221/30)*U4221, S4221*1.2) - (E4221+I4221)) / J4221, 1 ) * J4221 ) ) ))</f>
        <v/>
      </c>
      <c r="U4221" t="n">
        <v>22</v>
      </c>
    </row>
    <row r="4222">
      <c r="A4222" t="inlineStr">
        <is>
          <t>PANALES, HIGIENICOS Y DESECHABLES</t>
        </is>
      </c>
      <c r="B4222" t="inlineStr">
        <is>
          <t>95</t>
        </is>
      </c>
      <c r="C4222" t="inlineStr">
        <is>
          <t>13117023299</t>
        </is>
      </c>
      <c r="D4222" t="inlineStr">
        <is>
          <t xml:space="preserve">PAÑAL ANTIFUGAS TALLA 3 KIDDIES 40 PZA </t>
        </is>
      </c>
      <c r="E4222" t="n">
        <v>5</v>
      </c>
      <c r="F4222" t="inlineStr">
        <is>
          <t>Automatico</t>
        </is>
      </c>
      <c r="G4222" t="n">
        <v>0</v>
      </c>
      <c r="H4222" t="n">
        <v>0</v>
      </c>
      <c r="I4222" t="n">
        <v>0</v>
      </c>
      <c r="J4222" t="n">
        <v>4</v>
      </c>
      <c r="K4222" t="inlineStr">
        <is>
          <t>KIDDIES</t>
        </is>
      </c>
      <c r="L4222" t="n">
        <v>0</v>
      </c>
      <c r="M4222" t="n">
        <v>0</v>
      </c>
      <c r="N4222" t="n">
        <v>0</v>
      </c>
      <c r="O4222" t="n">
        <v>0</v>
      </c>
      <c r="P4222" t="n">
        <v>39</v>
      </c>
      <c r="Q4222" t="n">
        <v>24</v>
      </c>
      <c r="R4222" t="n">
        <v>1</v>
      </c>
      <c r="S4222" t="n">
        <v>1</v>
      </c>
      <c r="T4222">
        <f>IF( S4222&lt;=0,0,IF( E4222+I4222 &gt;= MAX((S4222/30)*U4222, S4222*1.2), 0, CEILING( (MAX((S4222/30)*U4222, S4222*1.2) - (E4222+I4222)) / J4222, 1 ) * J4222 ) ) ))</f>
        <v/>
      </c>
      <c r="U4222" t="n">
        <v>36</v>
      </c>
    </row>
    <row r="4223">
      <c r="A4223" t="inlineStr">
        <is>
          <t>ASEO Y LIMPIEZA DEL HOGAR</t>
        </is>
      </c>
      <c r="B4223" t="inlineStr">
        <is>
          <t>6</t>
        </is>
      </c>
      <c r="C4223" t="inlineStr">
        <is>
          <t>8435474416729</t>
        </is>
      </c>
      <c r="D4223" t="inlineStr">
        <is>
          <t xml:space="preserve">REPELENTE DE MOSQUITOS CITRONELA AMBIENTAIR 100 ML. </t>
        </is>
      </c>
      <c r="E4223" t="n">
        <v>5</v>
      </c>
      <c r="F4223" t="inlineStr">
        <is>
          <t>Automatico</t>
        </is>
      </c>
      <c r="G4223" t="n">
        <v>0</v>
      </c>
      <c r="H4223" t="n">
        <v>0</v>
      </c>
      <c r="I4223" t="n">
        <v>0</v>
      </c>
      <c r="J4223" t="n">
        <v>6</v>
      </c>
      <c r="K4223" t="inlineStr">
        <is>
          <t>AMBIENTAIR</t>
        </is>
      </c>
      <c r="L4223" t="n">
        <v>0</v>
      </c>
      <c r="M4223" t="n">
        <v>0</v>
      </c>
      <c r="N4223" t="n">
        <v>0</v>
      </c>
      <c r="O4223" t="n">
        <v>0</v>
      </c>
      <c r="P4223" t="n">
        <v>17</v>
      </c>
      <c r="Q4223" t="n">
        <v>20</v>
      </c>
      <c r="R4223" t="n">
        <v>1</v>
      </c>
      <c r="S4223" t="n">
        <v>1</v>
      </c>
      <c r="T4223">
        <f>IF( S4223&lt;=0,0,IF( E4223+I4223 &gt;= MAX((S4223/30)*U4223, S4223*1.2), 0, CEILING( (MAX((S4223/30)*U4223, S4223*1.2) - (E4223+I4223)) / J4223, 1 ) * J4223 ) ) ))</f>
        <v/>
      </c>
      <c r="U4223" t="n">
        <v>36</v>
      </c>
    </row>
    <row r="4224">
      <c r="A4224" t="inlineStr">
        <is>
          <t>ABARROTES BASICOS</t>
        </is>
      </c>
      <c r="B4224" t="inlineStr">
        <is>
          <t>23</t>
        </is>
      </c>
      <c r="C4224" t="inlineStr">
        <is>
          <t>7501485801005</t>
        </is>
      </c>
      <c r="D4224" t="inlineStr">
        <is>
          <t xml:space="preserve">ARANDANO DESHIDRATADO  DULCEREL 500 GRS </t>
        </is>
      </c>
      <c r="E4224" t="n">
        <v>5</v>
      </c>
      <c r="F4224" t="inlineStr">
        <is>
          <t>Automatico</t>
        </is>
      </c>
      <c r="G4224" t="n">
        <v>0</v>
      </c>
      <c r="H4224" t="n">
        <v>0</v>
      </c>
      <c r="I4224" t="n">
        <v>12</v>
      </c>
      <c r="J4224" t="n">
        <v>12</v>
      </c>
      <c r="K4224" t="inlineStr">
        <is>
          <t>DULCEREL</t>
        </is>
      </c>
      <c r="L4224" t="n">
        <v>0</v>
      </c>
      <c r="M4224" t="n">
        <v>0</v>
      </c>
      <c r="N4224" t="n">
        <v>0</v>
      </c>
      <c r="O4224" t="n">
        <v>0</v>
      </c>
      <c r="P4224" t="n">
        <v>15</v>
      </c>
      <c r="Q4224" t="n">
        <v>15</v>
      </c>
      <c r="R4224" t="n">
        <v>1</v>
      </c>
      <c r="S4224" t="n">
        <v>1</v>
      </c>
      <c r="T4224">
        <f>IF( S4224&lt;=0,0,IF( E4224+I4224 &gt;= MAX((S4224/30)*U4224, S4224*1.2), 0, CEILING( (MAX((S4224/30)*U4224, S4224*1.2) - (E4224+I4224)) / J4224, 1 ) * J4224 ) ) ))</f>
        <v/>
      </c>
      <c r="U4224" t="n">
        <v>22</v>
      </c>
    </row>
    <row r="4225">
      <c r="A4225" t="inlineStr">
        <is>
          <t>ALIMENTO MASCOTAS IVA</t>
        </is>
      </c>
      <c r="B4225" t="inlineStr">
        <is>
          <t>321</t>
        </is>
      </c>
      <c r="C4225" t="inlineStr">
        <is>
          <t>7501072215734</t>
        </is>
      </c>
      <c r="D4225" t="inlineStr">
        <is>
          <t xml:space="preserve">ALIMENTO SECO PARA PERRO CACHORRO MINI CARNE PURINA 10 KG. </t>
        </is>
      </c>
      <c r="E4225" t="n">
        <v>5</v>
      </c>
      <c r="F4225" t="inlineStr">
        <is>
          <t>Automatico</t>
        </is>
      </c>
      <c r="G4225" t="n">
        <v>0</v>
      </c>
      <c r="H4225" t="n">
        <v>0</v>
      </c>
      <c r="I4225" t="n">
        <v>0</v>
      </c>
      <c r="J4225" t="n">
        <v>1</v>
      </c>
      <c r="K4225" t="inlineStr">
        <is>
          <t>PURINA</t>
        </is>
      </c>
      <c r="L4225" t="n">
        <v>0</v>
      </c>
      <c r="M4225" t="n">
        <v>0</v>
      </c>
      <c r="N4225" t="n">
        <v>0</v>
      </c>
      <c r="O4225" t="n">
        <v>0</v>
      </c>
      <c r="P4225" t="n">
        <v>16</v>
      </c>
      <c r="Q4225" t="n">
        <v>20</v>
      </c>
      <c r="R4225" t="n">
        <v>1</v>
      </c>
      <c r="S4225" t="n">
        <v>1</v>
      </c>
      <c r="T4225">
        <f>IF( S4225&lt;=0,0,IF( E4225+I4225 &gt;= MAX((S4225/30)*U4225, S4225*1.2), 0, CEILING( (MAX((S4225/30)*U4225, S4225*1.2) - (E4225+I4225)) / J4225, 1 ) * J4225 ) ) ))</f>
        <v/>
      </c>
      <c r="U4225" t="n">
        <v>28</v>
      </c>
    </row>
    <row r="4226">
      <c r="A4226" t="inlineStr">
        <is>
          <t>ALIMENTO MASCOTAS IVA</t>
        </is>
      </c>
      <c r="B4226" t="inlineStr">
        <is>
          <t>321</t>
        </is>
      </c>
      <c r="C4226" t="inlineStr">
        <is>
          <t>7502281121069</t>
        </is>
      </c>
      <c r="D4226" t="inlineStr">
        <is>
          <t xml:space="preserve">ALIMENTO SECO PARA PERRO CACHORRO RAZAS MEDIANAS FULL LIFE 4 KG. </t>
        </is>
      </c>
      <c r="E4226" t="n">
        <v>5</v>
      </c>
      <c r="F4226" t="inlineStr">
        <is>
          <t>Automatico</t>
        </is>
      </c>
      <c r="G4226" t="n">
        <v>0.06</v>
      </c>
      <c r="H4226" t="n">
        <v>83.33</v>
      </c>
      <c r="I4226" t="n">
        <v>0</v>
      </c>
      <c r="J4226" t="n">
        <v>5</v>
      </c>
      <c r="K4226" t="inlineStr">
        <is>
          <t>FULL LIFE</t>
        </is>
      </c>
      <c r="L4226" t="n">
        <v>0</v>
      </c>
      <c r="M4226" t="n">
        <v>0</v>
      </c>
      <c r="N4226" t="n">
        <v>0</v>
      </c>
      <c r="O4226" t="n">
        <v>0</v>
      </c>
      <c r="P4226" t="n">
        <v>27</v>
      </c>
      <c r="Q4226" t="n">
        <v>14</v>
      </c>
      <c r="R4226" t="n">
        <v>1</v>
      </c>
      <c r="S4226" t="n">
        <v>1</v>
      </c>
      <c r="T4226">
        <f>IF( S4226&lt;=0,0,IF( E4226+I4226 &gt;= MAX((S4226/30)*U4226, S4226*1.2), 0, CEILING( (MAX((S4226/30)*U4226, S4226*1.2) - (E4226+I4226)) / J4226, 1 ) * J4226 ) ) ))</f>
        <v/>
      </c>
      <c r="U4226" t="n">
        <v>28</v>
      </c>
    </row>
    <row r="4227">
      <c r="A4227" t="inlineStr">
        <is>
          <t>ABARROTES BASICOS</t>
        </is>
      </c>
      <c r="B4227" t="inlineStr">
        <is>
          <t>23</t>
        </is>
      </c>
      <c r="C4227" t="inlineStr">
        <is>
          <t>7501076120065</t>
        </is>
      </c>
      <c r="D4227" t="inlineStr">
        <is>
          <t xml:space="preserve">PIMIENTA CON LIMON  PIAREM 70 GRS </t>
        </is>
      </c>
      <c r="E4227" t="n">
        <v>5</v>
      </c>
      <c r="F4227" t="inlineStr">
        <is>
          <t>Automatico</t>
        </is>
      </c>
      <c r="G4227" t="n">
        <v>0</v>
      </c>
      <c r="H4227" t="n">
        <v>0</v>
      </c>
      <c r="I4227" t="n">
        <v>12</v>
      </c>
      <c r="J4227" t="n">
        <v>12</v>
      </c>
      <c r="K4227" t="inlineStr">
        <is>
          <t>PIAREM</t>
        </is>
      </c>
      <c r="L4227" t="n">
        <v>0</v>
      </c>
      <c r="M4227" t="n">
        <v>0</v>
      </c>
      <c r="N4227" t="n">
        <v>0</v>
      </c>
      <c r="O4227" t="n">
        <v>0</v>
      </c>
      <c r="P4227" t="n">
        <v>20</v>
      </c>
      <c r="Q4227" t="n">
        <v>29</v>
      </c>
      <c r="R4227" t="n">
        <v>1</v>
      </c>
      <c r="S4227" t="n">
        <v>1</v>
      </c>
      <c r="T4227">
        <f>IF( S4227&lt;=0,0,IF( E4227+I4227 &gt;= MAX((S4227/30)*U4227, S4227*1.2), 0, CEILING( (MAX((S4227/30)*U4227, S4227*1.2) - (E4227+I4227)) / J4227, 1 ) * J4227 ) ) ))</f>
        <v/>
      </c>
      <c r="U4227" t="n">
        <v>22</v>
      </c>
    </row>
    <row r="4228">
      <c r="A4228" t="inlineStr">
        <is>
          <t>GALLETAS, PAN Y UNTABLES</t>
        </is>
      </c>
      <c r="B4228" t="inlineStr">
        <is>
          <t>10</t>
        </is>
      </c>
      <c r="C4228" t="inlineStr">
        <is>
          <t>747599617027</t>
        </is>
      </c>
      <c r="D4228" t="inlineStr">
        <is>
          <t xml:space="preserve">COCOA DULCE PARA HORNEAR  GHIRARDELLI 298 GRS </t>
        </is>
      </c>
      <c r="E4228" t="n">
        <v>5</v>
      </c>
      <c r="F4228" t="inlineStr">
        <is>
          <t>SIN RESURTIDO</t>
        </is>
      </c>
      <c r="G4228" t="n">
        <v>0</v>
      </c>
      <c r="H4228" t="n">
        <v>0</v>
      </c>
      <c r="I4228" t="n">
        <v>0</v>
      </c>
      <c r="J4228" t="n">
        <v>6</v>
      </c>
      <c r="K4228" t="inlineStr">
        <is>
          <t>GHIRARDELLI</t>
        </is>
      </c>
      <c r="L4228" t="n">
        <v>0</v>
      </c>
      <c r="M4228" t="n">
        <v>0</v>
      </c>
      <c r="N4228" t="n">
        <v>0</v>
      </c>
      <c r="O4228" t="n">
        <v>0</v>
      </c>
      <c r="P4228" t="n">
        <v>6</v>
      </c>
      <c r="Q4228" t="n">
        <v>6</v>
      </c>
      <c r="R4228" t="n">
        <v>1</v>
      </c>
      <c r="S4228" t="n">
        <v>1</v>
      </c>
      <c r="T4228">
        <f>IF( S4228&lt;=0,0,IF( E4228+I4228 &gt;= MAX((S4228/30)*U4228, S4228*1.2), 0, CEILING( (MAX((S4228/30)*U4228, S4228*1.2) - (E4228+I4228)) / J4228, 1 ) * J4228 ) ) ))</f>
        <v/>
      </c>
      <c r="U4228" t="n">
        <v>0</v>
      </c>
    </row>
    <row r="4229">
      <c r="A4229" t="inlineStr">
        <is>
          <t>ASEO Y LIMPIEZA DEL HOGAR</t>
        </is>
      </c>
      <c r="B4229" t="inlineStr">
        <is>
          <t>6</t>
        </is>
      </c>
      <c r="C4229" t="inlineStr">
        <is>
          <t>7503039601864</t>
        </is>
      </c>
      <c r="D4229" t="inlineStr">
        <is>
          <t xml:space="preserve">DETERGENTE LIQUIDO LAVATRASTES BRISA CITRICA CEVRE BRISES 950 ML. </t>
        </is>
      </c>
      <c r="E4229" t="n">
        <v>5</v>
      </c>
      <c r="F4229" t="inlineStr">
        <is>
          <t>Automatico</t>
        </is>
      </c>
      <c r="G4229" t="n">
        <v>0</v>
      </c>
      <c r="H4229" t="n">
        <v>0</v>
      </c>
      <c r="I4229" t="n">
        <v>12</v>
      </c>
      <c r="J4229" t="n">
        <v>12</v>
      </c>
      <c r="K4229" t="inlineStr">
        <is>
          <t>CEVRE BRISES</t>
        </is>
      </c>
      <c r="L4229" t="n">
        <v>0</v>
      </c>
      <c r="M4229" t="n">
        <v>0</v>
      </c>
      <c r="N4229" t="n">
        <v>0</v>
      </c>
      <c r="O4229" t="n">
        <v>0</v>
      </c>
      <c r="P4229" t="n">
        <v>27</v>
      </c>
      <c r="Q4229" t="n">
        <v>0</v>
      </c>
      <c r="R4229" t="n">
        <v>1</v>
      </c>
      <c r="S4229" t="n">
        <v>1</v>
      </c>
      <c r="T4229">
        <f>IF( S4229&lt;=0,0,IF( E4229+I4229 &gt;= MAX((S4229/30)*U4229, S4229*1.2), 0, CEILING( (MAX((S4229/30)*U4229, S4229*1.2) - (E4229+I4229)) / J4229, 1 ) * J4229 ) ) ))</f>
        <v/>
      </c>
      <c r="U4229" t="n">
        <v>22</v>
      </c>
    </row>
    <row r="4230">
      <c r="A4230" t="inlineStr">
        <is>
          <t>GALLETAS, PAN Y UNTABLES</t>
        </is>
      </c>
      <c r="B4230" t="inlineStr">
        <is>
          <t>10</t>
        </is>
      </c>
      <c r="C4230" t="inlineStr">
        <is>
          <t>735257006405</t>
        </is>
      </c>
      <c r="D4230" t="inlineStr">
        <is>
          <t xml:space="preserve">JARABE SABOR FRESA  D-GARI 453 GRS </t>
        </is>
      </c>
      <c r="E4230" t="n">
        <v>5</v>
      </c>
      <c r="F4230" t="inlineStr">
        <is>
          <t>Automatico</t>
        </is>
      </c>
      <c r="G4230" t="n">
        <v>0.07000000000000001</v>
      </c>
      <c r="H4230" t="n">
        <v>71.42</v>
      </c>
      <c r="I4230" t="n">
        <v>0</v>
      </c>
      <c r="J4230" t="n">
        <v>12</v>
      </c>
      <c r="K4230" t="inlineStr">
        <is>
          <t>D-GARI</t>
        </is>
      </c>
      <c r="L4230" t="n">
        <v>0</v>
      </c>
      <c r="M4230" t="n">
        <v>0</v>
      </c>
      <c r="N4230" t="n">
        <v>0</v>
      </c>
      <c r="O4230" t="n">
        <v>0</v>
      </c>
      <c r="P4230" t="n">
        <v>16</v>
      </c>
      <c r="Q4230" t="n">
        <v>22</v>
      </c>
      <c r="R4230" t="n">
        <v>2</v>
      </c>
      <c r="S4230" t="n">
        <v>2</v>
      </c>
      <c r="T4230">
        <f>IF( S4230&lt;=0,0,IF( E4230+I4230 &gt;= MAX((S4230/30)*U4230, S4230*1.2), 0, CEILING( (MAX((S4230/30)*U4230, S4230*1.2) - (E4230+I4230)) / J4230, 1 ) * J4230 ) ) ))</f>
        <v/>
      </c>
      <c r="U4230" t="n">
        <v>22</v>
      </c>
    </row>
    <row r="4231">
      <c r="A4231" t="inlineStr">
        <is>
          <t>CONSERVAS</t>
        </is>
      </c>
      <c r="B4231" t="inlineStr">
        <is>
          <t>143</t>
        </is>
      </c>
      <c r="C4231" t="inlineStr">
        <is>
          <t>8410179304144</t>
        </is>
      </c>
      <c r="D4231" t="inlineStr">
        <is>
          <t xml:space="preserve">VINAGRE DE JEREZ  BORGES 250 ML. </t>
        </is>
      </c>
      <c r="E4231" t="n">
        <v>5</v>
      </c>
      <c r="F4231" t="inlineStr">
        <is>
          <t>Automatico</t>
        </is>
      </c>
      <c r="G4231" t="n">
        <v>0.07000000000000001</v>
      </c>
      <c r="H4231" t="n">
        <v>71.42</v>
      </c>
      <c r="I4231" t="n">
        <v>0</v>
      </c>
      <c r="J4231" t="n">
        <v>12</v>
      </c>
      <c r="K4231" t="inlineStr">
        <is>
          <t>BORGES</t>
        </is>
      </c>
      <c r="L4231" t="n">
        <v>0</v>
      </c>
      <c r="M4231" t="n">
        <v>0</v>
      </c>
      <c r="N4231" t="n">
        <v>0</v>
      </c>
      <c r="O4231" t="n">
        <v>0</v>
      </c>
      <c r="P4231" t="n">
        <v>36</v>
      </c>
      <c r="Q4231" t="n">
        <v>11</v>
      </c>
      <c r="R4231" t="n">
        <v>2</v>
      </c>
      <c r="S4231" t="n">
        <v>2</v>
      </c>
      <c r="T4231">
        <f>IF( S4231&lt;=0,0,IF( E4231+I4231 &gt;= MAX((S4231/30)*U4231, S4231*1.2), 0, CEILING( (MAX((S4231/30)*U4231, S4231*1.2) - (E4231+I4231)) / J4231, 1 ) * J4231 ) ) ))</f>
        <v/>
      </c>
      <c r="U4231" t="n">
        <v>22</v>
      </c>
    </row>
    <row r="4232">
      <c r="A4232" t="inlineStr">
        <is>
          <t>GALLETAS, PAN Y UNTABLES IEPS</t>
        </is>
      </c>
      <c r="B4232" t="inlineStr">
        <is>
          <t>410</t>
        </is>
      </c>
      <c r="C4232" t="inlineStr">
        <is>
          <t>7501052437439</t>
        </is>
      </c>
      <c r="D4232" t="inlineStr">
        <is>
          <t xml:space="preserve">CRUTONES QUESO ASIAGO  BRIANNAS 142 GRS </t>
        </is>
      </c>
      <c r="E4232" t="n">
        <v>5</v>
      </c>
      <c r="F4232" t="inlineStr">
        <is>
          <t>Automatico</t>
        </is>
      </c>
      <c r="G4232" t="n">
        <v>0.07000000000000001</v>
      </c>
      <c r="H4232" t="n">
        <v>71.42</v>
      </c>
      <c r="I4232" t="n">
        <v>0</v>
      </c>
      <c r="J4232" t="n">
        <v>12</v>
      </c>
      <c r="K4232" t="inlineStr">
        <is>
          <t>BRIANNAS</t>
        </is>
      </c>
      <c r="L4232" t="n">
        <v>0</v>
      </c>
      <c r="M4232" t="n">
        <v>0</v>
      </c>
      <c r="N4232" t="n">
        <v>0</v>
      </c>
      <c r="O4232" t="n">
        <v>0</v>
      </c>
      <c r="P4232" t="n">
        <v>18</v>
      </c>
      <c r="Q4232" t="n">
        <v>12</v>
      </c>
      <c r="R4232" t="n">
        <v>2</v>
      </c>
      <c r="S4232" t="n">
        <v>2</v>
      </c>
      <c r="T4232">
        <f>IF( S4232&lt;=0,0,IF( E4232+I4232 &gt;= MAX((S4232/30)*U4232, S4232*1.2), 0, CEILING( (MAX((S4232/30)*U4232, S4232*1.2) - (E4232+I4232)) / J4232, 1 ) * J4232 ) ) ))</f>
        <v/>
      </c>
      <c r="U4232" t="n">
        <v>22</v>
      </c>
    </row>
    <row r="4233">
      <c r="A4233" t="inlineStr">
        <is>
          <t>ALIMENTO MASCOTAS IVA</t>
        </is>
      </c>
      <c r="B4233" t="inlineStr">
        <is>
          <t>321</t>
        </is>
      </c>
      <c r="C4233" t="inlineStr">
        <is>
          <t>7503028769889</t>
        </is>
      </c>
      <c r="D4233" t="inlineStr">
        <is>
          <t xml:space="preserve">CARNAZA TRIPLE FLEXIBLE PARA PERRO QUESO/TOCINO NANCHOICE 145 GRS </t>
        </is>
      </c>
      <c r="E4233" t="n">
        <v>5</v>
      </c>
      <c r="F4233" t="inlineStr">
        <is>
          <t>Automatico</t>
        </is>
      </c>
      <c r="G4233" t="n">
        <v>0.07000000000000001</v>
      </c>
      <c r="H4233" t="n">
        <v>71.42</v>
      </c>
      <c r="I4233" t="n">
        <v>0</v>
      </c>
      <c r="J4233" t="n">
        <v>6</v>
      </c>
      <c r="K4233" t="inlineStr">
        <is>
          <t>NANCHOICE</t>
        </is>
      </c>
      <c r="L4233" t="n">
        <v>0</v>
      </c>
      <c r="M4233" t="n">
        <v>0</v>
      </c>
      <c r="N4233" t="n">
        <v>0</v>
      </c>
      <c r="O4233" t="n">
        <v>0</v>
      </c>
      <c r="P4233" t="n">
        <v>25</v>
      </c>
      <c r="Q4233" t="n">
        <v>29</v>
      </c>
      <c r="R4233" t="n">
        <v>1</v>
      </c>
      <c r="S4233" t="n">
        <v>2</v>
      </c>
      <c r="T4233">
        <f>IF( S4233&lt;=0,0,IF( E4233+I4233 &gt;= MAX((S4233/30)*U4233, S4233*1.2), 0, CEILING( (MAX((S4233/30)*U4233, S4233*1.2) - (E4233+I4233)) / J4233, 1 ) * J4233 ) ) ))</f>
        <v/>
      </c>
      <c r="U4233" t="n">
        <v>28</v>
      </c>
    </row>
    <row r="4234">
      <c r="A4234" t="inlineStr">
        <is>
          <t>REGIONALES</t>
        </is>
      </c>
      <c r="B4234" t="inlineStr">
        <is>
          <t>335</t>
        </is>
      </c>
      <c r="C4234" t="inlineStr">
        <is>
          <t>7502008300067</t>
        </is>
      </c>
      <c r="D4234" t="inlineStr">
        <is>
          <t xml:space="preserve">PIMIENTA NEGRA ENTERA  CONSAZON 70 GRS </t>
        </is>
      </c>
      <c r="E4234" t="n">
        <v>5</v>
      </c>
      <c r="F4234" t="inlineStr">
        <is>
          <t>Automatico</t>
        </is>
      </c>
      <c r="G4234" t="n">
        <v>0.07000000000000001</v>
      </c>
      <c r="H4234" t="n">
        <v>71.42</v>
      </c>
      <c r="I4234" t="n">
        <v>0</v>
      </c>
      <c r="J4234" t="n">
        <v>12</v>
      </c>
      <c r="K4234" t="inlineStr">
        <is>
          <t>CONSAZON</t>
        </is>
      </c>
      <c r="L4234" t="n">
        <v>0</v>
      </c>
      <c r="M4234" t="n">
        <v>0</v>
      </c>
      <c r="N4234" t="n">
        <v>0</v>
      </c>
      <c r="O4234" t="n">
        <v>0</v>
      </c>
      <c r="P4234" t="n">
        <v>16</v>
      </c>
      <c r="Q4234" t="n">
        <v>6</v>
      </c>
      <c r="R4234" t="n">
        <v>2</v>
      </c>
      <c r="S4234" t="n">
        <v>2</v>
      </c>
      <c r="T4234">
        <f>IF( S4234&lt;=0,0,IF( E4234+I4234 &gt;= MAX((S4234/30)*U4234, S4234*1.2), 0, CEILING( (MAX((S4234/30)*U4234, S4234*1.2) - (E4234+I4234)) / J4234, 1 ) * J4234 ) ) ))</f>
        <v/>
      </c>
      <c r="U4234" t="n">
        <v>22</v>
      </c>
    </row>
    <row r="4235">
      <c r="A4235" t="inlineStr">
        <is>
          <t>ALIMENTO MASCOTAS IVA</t>
        </is>
      </c>
      <c r="B4235" t="inlineStr">
        <is>
          <t>321</t>
        </is>
      </c>
      <c r="C4235" t="inlineStr">
        <is>
          <t>7506174513382</t>
        </is>
      </c>
      <c r="D4235" t="inlineStr">
        <is>
          <t xml:space="preserve">ALIMENTO SECO PARA GATITOS CARNE WHISKAS 1.4 KG. </t>
        </is>
      </c>
      <c r="E4235" t="n">
        <v>5</v>
      </c>
      <c r="F4235" t="inlineStr">
        <is>
          <t>Automatico</t>
        </is>
      </c>
      <c r="G4235" t="n">
        <v>0.01</v>
      </c>
      <c r="H4235" t="n">
        <v>500</v>
      </c>
      <c r="I4235" t="n">
        <v>12</v>
      </c>
      <c r="J4235" t="n">
        <v>12</v>
      </c>
      <c r="K4235" t="inlineStr">
        <is>
          <t>WHISKAS</t>
        </is>
      </c>
      <c r="L4235" t="n">
        <v>0</v>
      </c>
      <c r="M4235" t="n">
        <v>0</v>
      </c>
      <c r="N4235" t="n">
        <v>0</v>
      </c>
      <c r="O4235" t="n">
        <v>0</v>
      </c>
      <c r="P4235" t="n">
        <v>68</v>
      </c>
      <c r="Q4235" t="n">
        <v>60</v>
      </c>
      <c r="R4235" t="n">
        <v>1</v>
      </c>
      <c r="S4235" t="n">
        <v>2</v>
      </c>
      <c r="T4235">
        <f>IF( S4235&lt;=0,0,IF( E4235+I4235 &gt;= MAX((S4235/30)*U4235, S4235*1.2), 0, CEILING( (MAX((S4235/30)*U4235, S4235*1.2) - (E4235+I4235)) / J4235, 1 ) * J4235 ) ) ))</f>
        <v/>
      </c>
      <c r="U4235" t="n">
        <v>28</v>
      </c>
    </row>
    <row r="4236">
      <c r="A4236" t="inlineStr">
        <is>
          <t>GALLETAS, PAN Y UNTABLES IEPS</t>
        </is>
      </c>
      <c r="B4236" t="inlineStr">
        <is>
          <t>410</t>
        </is>
      </c>
      <c r="C4236" t="inlineStr">
        <is>
          <t>8000380005949</t>
        </is>
      </c>
      <c r="D4236" t="inlineStr">
        <is>
          <t xml:space="preserve">GALLETAS VAINILLA QUADRATINI LOACKER 125 GRS </t>
        </is>
      </c>
      <c r="E4236" t="n">
        <v>5</v>
      </c>
      <c r="F4236" t="inlineStr">
        <is>
          <t>Automatico</t>
        </is>
      </c>
      <c r="G4236" t="n">
        <v>0.05</v>
      </c>
      <c r="H4236" t="n">
        <v>100</v>
      </c>
      <c r="I4236" t="n">
        <v>12</v>
      </c>
      <c r="J4236" t="n">
        <v>12</v>
      </c>
      <c r="K4236" t="inlineStr">
        <is>
          <t>LOACKER</t>
        </is>
      </c>
      <c r="L4236" t="n">
        <v>0</v>
      </c>
      <c r="M4236" t="n">
        <v>0</v>
      </c>
      <c r="N4236" t="n">
        <v>0</v>
      </c>
      <c r="O4236" t="n">
        <v>0</v>
      </c>
      <c r="P4236" t="n">
        <v>39</v>
      </c>
      <c r="Q4236" t="n">
        <v>38</v>
      </c>
      <c r="R4236" t="n">
        <v>1</v>
      </c>
      <c r="S4236" t="n">
        <v>2</v>
      </c>
      <c r="T4236">
        <f>IF( S4236&lt;=0,0,IF( E4236+I4236 &gt;= MAX((S4236/30)*U4236, S4236*1.2), 0, CEILING( (MAX((S4236/30)*U4236, S4236*1.2) - (E4236+I4236)) / J4236, 1 ) * J4236 ) ) ))</f>
        <v/>
      </c>
      <c r="U4236" t="n">
        <v>22</v>
      </c>
    </row>
    <row r="4237">
      <c r="A4237" t="inlineStr">
        <is>
          <t>DULCERIA IEPS</t>
        </is>
      </c>
      <c r="B4237" t="inlineStr">
        <is>
          <t>420</t>
        </is>
      </c>
      <c r="C4237" t="inlineStr">
        <is>
          <t>7622210993069</t>
        </is>
      </c>
      <c r="D4237" t="inlineStr">
        <is>
          <t xml:space="preserve">PASTILLAS SABOR BOOST  HALLS 25.2 GRS </t>
        </is>
      </c>
      <c r="E4237" t="n">
        <v>5</v>
      </c>
      <c r="F4237" t="inlineStr">
        <is>
          <t>Automatico</t>
        </is>
      </c>
      <c r="G4237" t="n">
        <v>0.19</v>
      </c>
      <c r="H4237" t="n">
        <v>26.31</v>
      </c>
      <c r="I4237" t="n">
        <v>0</v>
      </c>
      <c r="J4237" t="n">
        <v>12</v>
      </c>
      <c r="K4237" t="inlineStr">
        <is>
          <t>HALLS</t>
        </is>
      </c>
      <c r="L4237" t="n">
        <v>0</v>
      </c>
      <c r="M4237" t="n">
        <v>0</v>
      </c>
      <c r="N4237" t="n">
        <v>0</v>
      </c>
      <c r="O4237" t="n">
        <v>0</v>
      </c>
      <c r="P4237" t="n">
        <v>247</v>
      </c>
      <c r="Q4237" t="n">
        <v>191</v>
      </c>
      <c r="R4237" t="n">
        <v>1</v>
      </c>
      <c r="S4237" t="n">
        <v>3</v>
      </c>
      <c r="T4237">
        <f>IF( S4237&lt;=0,0,IF( E4237+I4237 &gt;= MAX((S4237/30)*U4237, S4237*1.2), 0, CEILING( (MAX((S4237/30)*U4237, S4237*1.2) - (E4237+I4237)) / J4237, 1 ) * J4237 ) ) ))</f>
        <v/>
      </c>
      <c r="U4237" t="n">
        <v>18</v>
      </c>
    </row>
    <row r="4238">
      <c r="A4238" t="inlineStr">
        <is>
          <t>ALIMENTO MASCOTAS IVA</t>
        </is>
      </c>
      <c r="B4238" t="inlineStr">
        <is>
          <t>321</t>
        </is>
      </c>
      <c r="C4238" t="inlineStr">
        <is>
          <t>7506174514808</t>
        </is>
      </c>
      <c r="D4238" t="inlineStr">
        <is>
          <t xml:space="preserve">ALIMENTO SECO PARA GATO MIX DE PROTEINAS  WHISKAS 1.5 KG. </t>
        </is>
      </c>
      <c r="E4238" t="n">
        <v>5</v>
      </c>
      <c r="F4238" t="inlineStr">
        <is>
          <t>Automatico</t>
        </is>
      </c>
      <c r="G4238" t="n">
        <v>0.14</v>
      </c>
      <c r="H4238" t="n">
        <v>42.85</v>
      </c>
      <c r="I4238" t="n">
        <v>12</v>
      </c>
      <c r="J4238" t="n">
        <v>12</v>
      </c>
      <c r="K4238" t="inlineStr">
        <is>
          <t>WHISKAS</t>
        </is>
      </c>
      <c r="L4238" t="n">
        <v>0</v>
      </c>
      <c r="M4238" t="n">
        <v>0</v>
      </c>
      <c r="N4238" t="n">
        <v>0</v>
      </c>
      <c r="O4238" t="n">
        <v>0</v>
      </c>
      <c r="P4238" t="n">
        <v>37</v>
      </c>
      <c r="Q4238" t="n">
        <v>72</v>
      </c>
      <c r="R4238" t="n">
        <v>3</v>
      </c>
      <c r="S4238" t="n">
        <v>3</v>
      </c>
      <c r="T4238">
        <f>IF( S4238&lt;=0,0,IF( E4238+I4238 &gt;= MAX((S4238/30)*U4238, S4238*1.2), 0, CEILING( (MAX((S4238/30)*U4238, S4238*1.2) - (E4238+I4238)) / J4238, 1 ) * J4238 ) ) ))</f>
        <v/>
      </c>
      <c r="U4238" t="n">
        <v>28</v>
      </c>
    </row>
    <row r="4239">
      <c r="A4239" t="inlineStr">
        <is>
          <t>ASEO Y LIMPIEZA DEL HOGAR</t>
        </is>
      </c>
      <c r="B4239" t="inlineStr">
        <is>
          <t>6</t>
        </is>
      </c>
      <c r="C4239" t="inlineStr">
        <is>
          <t>4008455394619</t>
        </is>
      </c>
      <c r="D4239" t="inlineStr">
        <is>
          <t xml:space="preserve">QUITAMANCHAS NO. 7 EL MAGO ACEITE-CREMA CORPORAL-CARBON DR BECKMANN 50 ML. </t>
        </is>
      </c>
      <c r="E4239" t="n">
        <v>5</v>
      </c>
      <c r="F4239" t="inlineStr">
        <is>
          <t>Automatico</t>
        </is>
      </c>
      <c r="G4239" t="n">
        <v>0.14</v>
      </c>
      <c r="H4239" t="n">
        <v>35.71</v>
      </c>
      <c r="I4239" t="n">
        <v>0</v>
      </c>
      <c r="J4239" t="n">
        <v>6</v>
      </c>
      <c r="K4239" t="inlineStr">
        <is>
          <t>DR BECKMANN</t>
        </is>
      </c>
      <c r="L4239" t="n">
        <v>0</v>
      </c>
      <c r="M4239" t="n">
        <v>0</v>
      </c>
      <c r="N4239" t="n">
        <v>0</v>
      </c>
      <c r="O4239" t="n">
        <v>0</v>
      </c>
      <c r="P4239" t="n">
        <v>37</v>
      </c>
      <c r="Q4239" t="n">
        <v>49</v>
      </c>
      <c r="R4239" t="n">
        <v>3</v>
      </c>
      <c r="S4239" t="n">
        <v>3</v>
      </c>
      <c r="T4239">
        <f>IF( S4239&lt;=0,0,IF( E4239+I4239 &gt;= MAX((S4239/30)*U4239, S4239*1.2), 0, CEILING( (MAX((S4239/30)*U4239, S4239*1.2) - (E4239+I4239)) / J4239, 1 ) * J4239 ) ) ))</f>
        <v/>
      </c>
      <c r="U4239" t="n">
        <v>22</v>
      </c>
    </row>
    <row r="4240">
      <c r="A4240" t="inlineStr">
        <is>
          <t>ABARROTES BASICOS</t>
        </is>
      </c>
      <c r="B4240" t="inlineStr">
        <is>
          <t>23</t>
        </is>
      </c>
      <c r="C4240" t="inlineStr">
        <is>
          <t>7500463027635</t>
        </is>
      </c>
      <c r="D4240" t="inlineStr">
        <is>
          <t xml:space="preserve">CONSOME VEGETAL EN POLVO  VEGGIE MIX 530 GRS </t>
        </is>
      </c>
      <c r="E4240" t="n">
        <v>5</v>
      </c>
      <c r="F4240" t="inlineStr">
        <is>
          <t>Automatico</t>
        </is>
      </c>
      <c r="G4240" t="n">
        <v>0.07000000000000001</v>
      </c>
      <c r="H4240" t="n">
        <v>71.42</v>
      </c>
      <c r="I4240" t="n">
        <v>0</v>
      </c>
      <c r="J4240" t="n">
        <v>12</v>
      </c>
      <c r="K4240" t="inlineStr">
        <is>
          <t>VEGGIE MIX</t>
        </is>
      </c>
      <c r="L4240" t="n">
        <v>0</v>
      </c>
      <c r="M4240" t="n">
        <v>0</v>
      </c>
      <c r="N4240" t="n">
        <v>0</v>
      </c>
      <c r="O4240" t="n">
        <v>0</v>
      </c>
      <c r="P4240" t="n">
        <v>115</v>
      </c>
      <c r="Q4240" t="n">
        <v>92</v>
      </c>
      <c r="R4240" t="n">
        <v>2</v>
      </c>
      <c r="S4240" t="n">
        <v>3</v>
      </c>
      <c r="T4240">
        <f>IF( S4240&lt;=0,0,IF( E4240+I4240 &gt;= MAX((S4240/30)*U4240, S4240*1.2), 0, CEILING( (MAX((S4240/30)*U4240, S4240*1.2) - (E4240+I4240)) / J4240, 1 ) * J4240 ) ) ))</f>
        <v/>
      </c>
      <c r="U4240" t="n">
        <v>36</v>
      </c>
    </row>
    <row r="4241">
      <c r="A4241" t="inlineStr">
        <is>
          <t>BOTANAS IEPS</t>
        </is>
      </c>
      <c r="B4241" t="inlineStr">
        <is>
          <t>341</t>
        </is>
      </c>
      <c r="C4241" t="inlineStr">
        <is>
          <t>7503014785275</t>
        </is>
      </c>
      <c r="D4241" t="inlineStr">
        <is>
          <t xml:space="preserve">FRUTOS SECOS Y NUECES MIX  PREMIER 900 GRS </t>
        </is>
      </c>
      <c r="E4241" t="n">
        <v>5</v>
      </c>
      <c r="F4241" t="inlineStr">
        <is>
          <t>Automatico</t>
        </is>
      </c>
      <c r="G4241" t="n">
        <v>0.15</v>
      </c>
      <c r="H4241" t="n">
        <v>33.33</v>
      </c>
      <c r="I4241" t="n">
        <v>6</v>
      </c>
      <c r="J4241" t="n">
        <v>6</v>
      </c>
      <c r="K4241" t="inlineStr">
        <is>
          <t>PREMIER</t>
        </is>
      </c>
      <c r="L4241" t="n">
        <v>2.666666666666664</v>
      </c>
      <c r="M4241" t="n">
        <v>0.3999999999999996</v>
      </c>
      <c r="N4241" t="n">
        <v>0</v>
      </c>
      <c r="O4241" t="n">
        <v>0</v>
      </c>
      <c r="P4241" t="n">
        <v>66</v>
      </c>
      <c r="Q4241" t="n">
        <v>52</v>
      </c>
      <c r="R4241" t="n">
        <v>2</v>
      </c>
      <c r="S4241" t="n">
        <v>4</v>
      </c>
      <c r="T4241">
        <f>IF( S4241&lt;=0,0,IF( E4241+I4241 &gt;= MAX((S4241/30)*U4241, S4241*1.2), 0, CEILING( (MAX((S4241/30)*U4241, S4241*1.2) - (E4241+I4241)) / J4241, 1 ) * J4241 ) ) ))</f>
        <v/>
      </c>
      <c r="U4241" t="n">
        <v>36</v>
      </c>
    </row>
    <row r="4242">
      <c r="A4242" t="inlineStr">
        <is>
          <t>ALIMENTO MASCOTAS IVA</t>
        </is>
      </c>
      <c r="B4242" t="inlineStr">
        <is>
          <t>321</t>
        </is>
      </c>
      <c r="C4242" t="inlineStr">
        <is>
          <t>7502281125890</t>
        </is>
      </c>
      <c r="D4242" t="inlineStr">
        <is>
          <t xml:space="preserve">ALIMENTO SECO PARA GATO CAMARON Y ATUN MININO 1.3 KG. </t>
        </is>
      </c>
      <c r="E4242" t="n">
        <v>5</v>
      </c>
      <c r="F4242" t="inlineStr">
        <is>
          <t>Automatico</t>
        </is>
      </c>
      <c r="G4242" t="n">
        <v>0.77</v>
      </c>
      <c r="H4242" t="n">
        <v>6.49</v>
      </c>
      <c r="I4242" t="n">
        <v>10</v>
      </c>
      <c r="J4242" t="n">
        <v>10</v>
      </c>
      <c r="K4242" t="inlineStr">
        <is>
          <t>MININO</t>
        </is>
      </c>
      <c r="L4242" t="n">
        <v>21.50649350649351</v>
      </c>
      <c r="M4242" t="n">
        <v>16.56</v>
      </c>
      <c r="N4242" t="n">
        <v>8.519480519480521</v>
      </c>
      <c r="O4242" t="n">
        <v>6.560000000000001</v>
      </c>
      <c r="P4242" t="n">
        <v>125</v>
      </c>
      <c r="Q4242" t="n">
        <v>87</v>
      </c>
      <c r="R4242" t="n">
        <v>15</v>
      </c>
      <c r="S4242" t="n">
        <v>19</v>
      </c>
      <c r="T4242">
        <f>IF( S4242&lt;=0,0,IF( E4242+I4242 &gt;= MAX((S4242/30)*U4242, S4242*1.2), 0, CEILING( (MAX((S4242/30)*U4242, S4242*1.2) - (E4242+I4242)) / J4242, 1 ) * J4242 ) ) ))</f>
        <v/>
      </c>
      <c r="U4242" t="n">
        <v>28</v>
      </c>
    </row>
    <row r="4243">
      <c r="A4243" t="inlineStr">
        <is>
          <t>BEBIDAS</t>
        </is>
      </c>
      <c r="B4243" t="inlineStr">
        <is>
          <t>35</t>
        </is>
      </c>
      <c r="C4243" t="inlineStr">
        <is>
          <t>758104003204</t>
        </is>
      </c>
      <c r="D4243" t="inlineStr">
        <is>
          <t xml:space="preserve">AGUA NATURAL 6 PACK BONAFONT 300 ML. </t>
        </is>
      </c>
      <c r="E4243" t="n">
        <v>5</v>
      </c>
      <c r="F4243" t="inlineStr">
        <is>
          <t>Automatico</t>
        </is>
      </c>
      <c r="G4243" t="n">
        <v>0.4</v>
      </c>
      <c r="H4243" t="n">
        <v>12.5</v>
      </c>
      <c r="I4243" t="n">
        <v>16</v>
      </c>
      <c r="J4243" t="n">
        <v>1</v>
      </c>
      <c r="K4243" t="inlineStr">
        <is>
          <t>BONAFONT</t>
        </is>
      </c>
      <c r="L4243" t="n">
        <v>9.5</v>
      </c>
      <c r="M4243" t="n">
        <v>3.8</v>
      </c>
      <c r="N4243" t="n">
        <v>0</v>
      </c>
      <c r="O4243" t="n">
        <v>0</v>
      </c>
      <c r="P4243" t="n">
        <v>90</v>
      </c>
      <c r="Q4243" t="n">
        <v>112</v>
      </c>
      <c r="R4243" t="n">
        <v>8</v>
      </c>
      <c r="S4243" t="n">
        <v>9</v>
      </c>
      <c r="T4243">
        <f>IF( S4243&lt;=0,0,IF( E4243+I4243 &gt;= MAX((S4243/30)*U4243, S4243*1.2), 0, CEILING( (MAX((S4243/30)*U4243, S4243*1.2) - (E4243+I4243)) / J4243, 1 ) * J4243 ) ) ))</f>
        <v/>
      </c>
      <c r="U4243" t="n">
        <v>22</v>
      </c>
    </row>
    <row r="4244">
      <c r="A4244" t="inlineStr">
        <is>
          <t>ALIMENTO Y ACCESORIOS P/MASCOTA MP IVA</t>
        </is>
      </c>
      <c r="B4244" t="inlineStr">
        <is>
          <t>107</t>
        </is>
      </c>
      <c r="C4244" t="inlineStr">
        <is>
          <t>7501022107294</t>
        </is>
      </c>
      <c r="D4244" t="inlineStr">
        <is>
          <t xml:space="preserve">ESPUMA PARA LIMPIEZA EN SECO PARA GATO  GRISI 150 ML. </t>
        </is>
      </c>
      <c r="E4244" t="n">
        <v>5</v>
      </c>
      <c r="F4244" t="inlineStr">
        <is>
          <t>Automatico</t>
        </is>
      </c>
      <c r="G4244" t="n">
        <v>0.05</v>
      </c>
      <c r="H4244" t="n">
        <v>100</v>
      </c>
      <c r="I4244" t="n">
        <v>0</v>
      </c>
      <c r="J4244" t="n">
        <v>12</v>
      </c>
      <c r="K4244" t="inlineStr">
        <is>
          <t>GRISI</t>
        </is>
      </c>
      <c r="L4244" t="n">
        <v>0</v>
      </c>
      <c r="M4244" t="n">
        <v>0</v>
      </c>
      <c r="N4244" t="n">
        <v>0</v>
      </c>
      <c r="O4244" t="n">
        <v>0</v>
      </c>
      <c r="P4244" t="n">
        <v>35</v>
      </c>
      <c r="Q4244" t="n">
        <v>32</v>
      </c>
      <c r="R4244" t="n">
        <v>2</v>
      </c>
      <c r="S4244" t="n">
        <v>2</v>
      </c>
      <c r="T4244">
        <f>IF( S4244&lt;=0,0,IF( E4244+I4244 &gt;= MAX((S4244/30)*U4244, S4244*1.2), 0, CEILING( (MAX((S4244/30)*U4244, S4244*1.2) - (E4244+I4244)) / J4244, 1 ) * J4244 ) ) ))</f>
        <v/>
      </c>
      <c r="U4244" t="n">
        <v>38</v>
      </c>
    </row>
    <row r="4245">
      <c r="A4245" t="inlineStr">
        <is>
          <t>BEBIDAS</t>
        </is>
      </c>
      <c r="B4245" t="inlineStr">
        <is>
          <t>35</t>
        </is>
      </c>
      <c r="C4245" t="inlineStr">
        <is>
          <t>7501055383153</t>
        </is>
      </c>
      <c r="D4245" t="inlineStr">
        <is>
          <t xml:space="preserve">BEBIDA CON JUGO MANGO  DEL VALLE 946 ML. </t>
        </is>
      </c>
      <c r="E4245" t="n">
        <v>5</v>
      </c>
      <c r="F4245" t="inlineStr">
        <is>
          <t>Automatico</t>
        </is>
      </c>
      <c r="G4245" t="n">
        <v>0</v>
      </c>
      <c r="H4245" t="n">
        <v>0</v>
      </c>
      <c r="I4245" t="n">
        <v>0</v>
      </c>
      <c r="J4245" t="n">
        <v>12</v>
      </c>
      <c r="K4245" t="inlineStr">
        <is>
          <t>DEL VALLE</t>
        </is>
      </c>
      <c r="L4245" t="n">
        <v>0</v>
      </c>
      <c r="M4245" t="n">
        <v>0</v>
      </c>
      <c r="N4245" t="n">
        <v>0</v>
      </c>
      <c r="O4245" t="n">
        <v>0</v>
      </c>
      <c r="P4245" t="n">
        <v>57</v>
      </c>
      <c r="Q4245" t="n">
        <v>76</v>
      </c>
      <c r="R4245" t="n">
        <v>2</v>
      </c>
      <c r="S4245" t="n">
        <v>2</v>
      </c>
      <c r="T4245">
        <f>IF( S4245&lt;=0,0,IF( E4245+I4245 &gt;= MAX((S4245/30)*U4245, S4245*1.2), 0, CEILING( (MAX((S4245/30)*U4245, S4245*1.2) - (E4245+I4245)) / J4245, 1 ) * J4245 ) ) ))</f>
        <v/>
      </c>
      <c r="U4245" t="n">
        <v>22</v>
      </c>
    </row>
    <row r="4246">
      <c r="A4246" t="inlineStr">
        <is>
          <t>ALIMENTO MASCOTAS IVA</t>
        </is>
      </c>
      <c r="B4246" t="inlineStr">
        <is>
          <t>321</t>
        </is>
      </c>
      <c r="C4246" t="inlineStr">
        <is>
          <t>7501072215000</t>
        </is>
      </c>
      <c r="D4246" t="inlineStr">
        <is>
          <t xml:space="preserve">ALIMENTO SECO PERRO CACHORRO POLLO Y CARNE PURINA 3.5 KG. </t>
        </is>
      </c>
      <c r="E4246" t="n">
        <v>5</v>
      </c>
      <c r="F4246" t="inlineStr">
        <is>
          <t>Automatico</t>
        </is>
      </c>
      <c r="G4246" t="n">
        <v>0.08</v>
      </c>
      <c r="H4246" t="n">
        <v>62.5</v>
      </c>
      <c r="I4246" t="n">
        <v>0</v>
      </c>
      <c r="J4246" t="n">
        <v>4</v>
      </c>
      <c r="K4246" t="inlineStr">
        <is>
          <t>PURINA</t>
        </is>
      </c>
      <c r="L4246" t="n">
        <v>0</v>
      </c>
      <c r="M4246" t="n">
        <v>0</v>
      </c>
      <c r="N4246" t="n">
        <v>0</v>
      </c>
      <c r="O4246" t="n">
        <v>0</v>
      </c>
      <c r="P4246" t="n">
        <v>24</v>
      </c>
      <c r="Q4246" t="n">
        <v>9</v>
      </c>
      <c r="R4246" t="n">
        <v>2</v>
      </c>
      <c r="S4246" t="n">
        <v>3</v>
      </c>
      <c r="T4246">
        <f>IF( S4246&lt;=0,0,IF( E4246+I4246 &gt;= MAX((S4246/30)*U4246, S4246*1.2), 0, CEILING( (MAX((S4246/30)*U4246, S4246*1.2) - (E4246+I4246)) / J4246, 1 ) * J4246 ) ) ))</f>
        <v/>
      </c>
      <c r="U4246" t="n">
        <v>28</v>
      </c>
    </row>
    <row r="4247">
      <c r="A4247" t="inlineStr">
        <is>
          <t>ABARROTES BASICOS</t>
        </is>
      </c>
      <c r="B4247" t="inlineStr">
        <is>
          <t>23</t>
        </is>
      </c>
      <c r="C4247" t="inlineStr">
        <is>
          <t>7501100202132</t>
        </is>
      </c>
      <c r="D4247" t="inlineStr">
        <is>
          <t xml:space="preserve">SAZONADOR CON ACEITE DE OLIVA  ORIGEN SANO 500 GRS </t>
        </is>
      </c>
      <c r="E4247" t="n">
        <v>5</v>
      </c>
      <c r="F4247" t="inlineStr">
        <is>
          <t>Automatico</t>
        </is>
      </c>
      <c r="G4247" t="n">
        <v>0.14</v>
      </c>
      <c r="H4247" t="n">
        <v>35.71</v>
      </c>
      <c r="I4247" t="n">
        <v>0</v>
      </c>
      <c r="J4247" t="n">
        <v>10</v>
      </c>
      <c r="K4247" t="inlineStr">
        <is>
          <t>ORIGEN SANO</t>
        </is>
      </c>
      <c r="L4247" t="n">
        <v>0.2857142857142918</v>
      </c>
      <c r="M4247" t="n">
        <v>0.04000000000000085</v>
      </c>
      <c r="N4247" t="n">
        <v>0.2857142857142918</v>
      </c>
      <c r="O4247" t="n">
        <v>0.04000000000000085</v>
      </c>
      <c r="P4247" t="n">
        <v>16</v>
      </c>
      <c r="Q4247" t="n">
        <v>15</v>
      </c>
      <c r="R4247" t="n">
        <v>3</v>
      </c>
      <c r="S4247" t="n">
        <v>3</v>
      </c>
      <c r="T4247">
        <f>IF( S4247&lt;=0,0,IF( E4247+I4247 &gt;= MAX((S4247/30)*U4247, S4247*1.2), 0, CEILING( (MAX((S4247/30)*U4247, S4247*1.2) - (E4247+I4247)) / J4247, 1 ) * J4247 ) ) ))</f>
        <v/>
      </c>
      <c r="U4247" t="n">
        <v>36</v>
      </c>
    </row>
    <row r="4248">
      <c r="A4248" t="inlineStr">
        <is>
          <t>ASEO Y LIMPIEZA DEL HOGAR</t>
        </is>
      </c>
      <c r="B4248" t="inlineStr">
        <is>
          <t>6</t>
        </is>
      </c>
      <c r="C4248" t="inlineStr">
        <is>
          <t>7501058796257</t>
        </is>
      </c>
      <c r="D4248" t="inlineStr">
        <is>
          <t xml:space="preserve">AROMATIZANTE AUTOMATICO FRUTOS ROJOS AIR WICK 250 ML. </t>
        </is>
      </c>
      <c r="E4248" t="n">
        <v>5</v>
      </c>
      <c r="F4248" t="inlineStr">
        <is>
          <t>Automatico</t>
        </is>
      </c>
      <c r="G4248" t="n">
        <v>0</v>
      </c>
      <c r="H4248" t="n">
        <v>0</v>
      </c>
      <c r="I4248" t="n">
        <v>0</v>
      </c>
      <c r="J4248" t="n">
        <v>4</v>
      </c>
      <c r="K4248" t="inlineStr">
        <is>
          <t>AIR WICK</t>
        </is>
      </c>
      <c r="L4248" t="n">
        <v>0</v>
      </c>
      <c r="M4248" t="n">
        <v>0</v>
      </c>
      <c r="N4248" t="n">
        <v>0</v>
      </c>
      <c r="O4248" t="n">
        <v>0</v>
      </c>
      <c r="P4248" t="n">
        <v>39</v>
      </c>
      <c r="Q4248" t="n">
        <v>40</v>
      </c>
      <c r="R4248" t="n">
        <v>3</v>
      </c>
      <c r="S4248" t="n">
        <v>3</v>
      </c>
      <c r="T4248">
        <f>IF( S4248&lt;=0,0,IF( E4248+I4248 &gt;= MAX((S4248/30)*U4248, S4248*1.2), 0, CEILING( (MAX((S4248/30)*U4248, S4248*1.2) - (E4248+I4248)) / J4248, 1 ) * J4248 ) ) ))</f>
        <v/>
      </c>
      <c r="U4248" t="n">
        <v>22</v>
      </c>
    </row>
    <row r="4249">
      <c r="A4249" t="inlineStr">
        <is>
          <t>ABARROTES BASICOS</t>
        </is>
      </c>
      <c r="B4249" t="inlineStr">
        <is>
          <t>23</t>
        </is>
      </c>
      <c r="C4249" t="inlineStr">
        <is>
          <t>7503026252116</t>
        </is>
      </c>
      <c r="D4249" t="inlineStr">
        <is>
          <t xml:space="preserve">ARROZ PRECOCIDO AMARILLO  VERDE LIMON 600 GRS </t>
        </is>
      </c>
      <c r="E4249" t="n">
        <v>5</v>
      </c>
      <c r="F4249" t="inlineStr">
        <is>
          <t>Automatico</t>
        </is>
      </c>
      <c r="G4249" t="n">
        <v>0.07000000000000001</v>
      </c>
      <c r="H4249" t="n">
        <v>71.42</v>
      </c>
      <c r="I4249" t="n">
        <v>0</v>
      </c>
      <c r="J4249" t="n">
        <v>6</v>
      </c>
      <c r="K4249" t="inlineStr">
        <is>
          <t>VERDE LIMON</t>
        </is>
      </c>
      <c r="L4249" t="n">
        <v>0</v>
      </c>
      <c r="M4249" t="n">
        <v>0</v>
      </c>
      <c r="N4249" t="n">
        <v>0</v>
      </c>
      <c r="O4249" t="n">
        <v>0</v>
      </c>
      <c r="P4249" t="n">
        <v>30</v>
      </c>
      <c r="Q4249" t="n">
        <v>32</v>
      </c>
      <c r="R4249" t="n">
        <v>3</v>
      </c>
      <c r="S4249" t="n">
        <v>3</v>
      </c>
      <c r="T4249">
        <f>IF( S4249&lt;=0,0,IF( E4249+I4249 &gt;= MAX((S4249/30)*U4249, S4249*1.2), 0, CEILING( (MAX((S4249/30)*U4249, S4249*1.2) - (E4249+I4249)) / J4249, 1 ) * J4249 ) ) ))</f>
        <v/>
      </c>
      <c r="U4249" t="n">
        <v>36</v>
      </c>
    </row>
    <row r="4250">
      <c r="A4250" t="inlineStr">
        <is>
          <t>ABARROTES BASICOS</t>
        </is>
      </c>
      <c r="B4250" t="inlineStr">
        <is>
          <t>23</t>
        </is>
      </c>
      <c r="C4250" t="inlineStr">
        <is>
          <t>7896089088335</t>
        </is>
      </c>
      <c r="D4250" t="inlineStr">
        <is>
          <t xml:space="preserve">CAFÉ EN CÁPSULA LUNGO  LOR 10 PZA </t>
        </is>
      </c>
      <c r="E4250" t="n">
        <v>5</v>
      </c>
      <c r="F4250" t="inlineStr">
        <is>
          <t>Automatico</t>
        </is>
      </c>
      <c r="G4250" t="n">
        <v>0</v>
      </c>
      <c r="H4250" t="n">
        <v>0</v>
      </c>
      <c r="I4250" t="n">
        <v>0</v>
      </c>
      <c r="J4250" t="n">
        <v>10</v>
      </c>
      <c r="K4250" t="inlineStr">
        <is>
          <t>LOR</t>
        </is>
      </c>
      <c r="L4250" t="n">
        <v>0</v>
      </c>
      <c r="M4250" t="n">
        <v>0</v>
      </c>
      <c r="N4250" t="n">
        <v>0</v>
      </c>
      <c r="O4250" t="n">
        <v>0</v>
      </c>
      <c r="P4250" t="n">
        <v>52</v>
      </c>
      <c r="Q4250" t="n">
        <v>51</v>
      </c>
      <c r="R4250" t="n">
        <v>3</v>
      </c>
      <c r="S4250" t="n">
        <v>3</v>
      </c>
      <c r="T4250">
        <f>IF( S4250&lt;=0,0,IF( E4250+I4250 &gt;= MAX((S4250/30)*U4250, S4250*1.2), 0, CEILING( (MAX((S4250/30)*U4250, S4250*1.2) - (E4250+I4250)) / J4250, 1 ) * J4250 ) ) ))</f>
        <v/>
      </c>
      <c r="U4250" t="n">
        <v>22</v>
      </c>
    </row>
    <row r="4251">
      <c r="A4251" t="inlineStr">
        <is>
          <t>GALLETAS, PAN Y UNTABLES IEPS</t>
        </is>
      </c>
      <c r="B4251" t="inlineStr">
        <is>
          <t>410</t>
        </is>
      </c>
      <c r="C4251" t="inlineStr">
        <is>
          <t>8001720426165</t>
        </is>
      </c>
      <c r="D4251" t="inlineStr">
        <is>
          <t xml:space="preserve">PANETTONE CON CHISPAS DE CHOCOLATE  BAULI 500 CJA </t>
        </is>
      </c>
      <c r="E4251" t="n">
        <v>5</v>
      </c>
      <c r="F4251" t="inlineStr">
        <is>
          <t>SIN RESURTIDO</t>
        </is>
      </c>
      <c r="G4251" t="n">
        <v>0.14</v>
      </c>
      <c r="H4251" t="n">
        <v>35.71</v>
      </c>
      <c r="I4251" t="n">
        <v>0</v>
      </c>
      <c r="J4251" t="n">
        <v>10</v>
      </c>
      <c r="K4251" t="inlineStr">
        <is>
          <t>BAULI</t>
        </is>
      </c>
      <c r="L4251" t="n">
        <v>0</v>
      </c>
      <c r="M4251" t="n">
        <v>0</v>
      </c>
      <c r="N4251" t="n">
        <v>0</v>
      </c>
      <c r="O4251" t="n">
        <v>0</v>
      </c>
      <c r="P4251" t="n">
        <v>21</v>
      </c>
      <c r="Q4251" t="n">
        <v>7</v>
      </c>
      <c r="R4251" t="n">
        <v>3</v>
      </c>
      <c r="S4251" t="n">
        <v>5</v>
      </c>
      <c r="T4251">
        <f>IF( S4251&lt;=0,0,IF( E4251+I4251 &gt;= MAX((S4251/30)*U4251, S4251*1.2), 0, CEILING( (MAX((S4251/30)*U4251, S4251*1.2) - (E4251+I4251)) / J4251, 1 ) * J4251 ) ) ))</f>
        <v/>
      </c>
      <c r="U4251" t="n">
        <v>0</v>
      </c>
    </row>
    <row r="4252">
      <c r="A4252" t="inlineStr">
        <is>
          <t>ASEO Y LIMPIEZA DEL HOGAR</t>
        </is>
      </c>
      <c r="B4252" t="inlineStr">
        <is>
          <t>6</t>
        </is>
      </c>
      <c r="C4252" t="inlineStr">
        <is>
          <t>7501058768513</t>
        </is>
      </c>
      <c r="D4252" t="inlineStr">
        <is>
          <t xml:space="preserve">AROMATIZANTE AUTOMATICO LIRIOS DE LUNA AIR WICK 250 ML. </t>
        </is>
      </c>
      <c r="E4252" t="n">
        <v>5</v>
      </c>
      <c r="F4252" t="inlineStr">
        <is>
          <t>Automatico</t>
        </is>
      </c>
      <c r="G4252" t="n">
        <v>0.21</v>
      </c>
      <c r="H4252" t="n">
        <v>23.8</v>
      </c>
      <c r="I4252" t="n">
        <v>0</v>
      </c>
      <c r="J4252" t="n">
        <v>6</v>
      </c>
      <c r="K4252" t="inlineStr">
        <is>
          <t>AIR WICK</t>
        </is>
      </c>
      <c r="L4252" t="n">
        <v>0</v>
      </c>
      <c r="M4252" t="n">
        <v>0</v>
      </c>
      <c r="N4252" t="n">
        <v>0</v>
      </c>
      <c r="O4252" t="n">
        <v>0</v>
      </c>
      <c r="P4252" t="n">
        <v>109</v>
      </c>
      <c r="Q4252" t="n">
        <v>79</v>
      </c>
      <c r="R4252" t="n">
        <v>4</v>
      </c>
      <c r="S4252" t="n">
        <v>6</v>
      </c>
      <c r="T4252">
        <f>IF( S4252&lt;=0,0,IF( E4252+I4252 &gt;= MAX((S4252/30)*U4252, S4252*1.2), 0, CEILING( (MAX((S4252/30)*U4252, S4252*1.2) - (E4252+I4252)) / J4252, 1 ) * J4252 ) ) ))</f>
        <v/>
      </c>
      <c r="U4252" t="n">
        <v>22</v>
      </c>
    </row>
    <row r="4253">
      <c r="A4253" t="inlineStr">
        <is>
          <t>ALIMENTO Y ACCESORIOS P/MASCOTA MP IVA</t>
        </is>
      </c>
      <c r="B4253" t="inlineStr">
        <is>
          <t>107</t>
        </is>
      </c>
      <c r="C4253" t="inlineStr">
        <is>
          <t>44600304687</t>
        </is>
      </c>
      <c r="D4253" t="inlineStr">
        <is>
          <t xml:space="preserve">ARENA PARA GATO  FRESH STEP 11.3 KG. </t>
        </is>
      </c>
      <c r="E4253" t="n">
        <v>5</v>
      </c>
      <c r="F4253" t="inlineStr">
        <is>
          <t>Automatico</t>
        </is>
      </c>
      <c r="G4253" t="n">
        <v>0.4</v>
      </c>
      <c r="H4253" t="n">
        <v>12.5</v>
      </c>
      <c r="I4253" t="n">
        <v>9</v>
      </c>
      <c r="J4253" t="n">
        <v>1</v>
      </c>
      <c r="K4253" t="inlineStr">
        <is>
          <t>FRESH STEP</t>
        </is>
      </c>
      <c r="L4253" t="n">
        <v>25.5</v>
      </c>
      <c r="M4253" t="n">
        <v>10.2</v>
      </c>
      <c r="N4253" t="n">
        <v>3</v>
      </c>
      <c r="O4253" t="n">
        <v>1.2</v>
      </c>
      <c r="P4253" t="n">
        <v>112</v>
      </c>
      <c r="Q4253" t="n">
        <v>33</v>
      </c>
      <c r="R4253" t="n">
        <v>10</v>
      </c>
      <c r="S4253" t="n">
        <v>11</v>
      </c>
      <c r="T4253">
        <f>IF( S4253&lt;=0,0,IF( E4253+I4253 &gt;= MAX((S4253/30)*U4253, S4253*1.2), 0, CEILING( (MAX((S4253/30)*U4253, S4253*1.2) - (E4253+I4253)) / J4253, 1 ) * J4253 ) ) ))</f>
        <v/>
      </c>
      <c r="U4253" t="n">
        <v>38</v>
      </c>
    </row>
    <row r="4254">
      <c r="A4254" t="inlineStr">
        <is>
          <t>ALIMENTO MASCOTAS IVA</t>
        </is>
      </c>
      <c r="B4254" t="inlineStr">
        <is>
          <t>321</t>
        </is>
      </c>
      <c r="C4254" t="inlineStr">
        <is>
          <t>7501072206756</t>
        </is>
      </c>
      <c r="D4254" t="inlineStr">
        <is>
          <t xml:space="preserve">ALIMENTO PERRO CACHORRO MEDIANO Y GRANDE  PURINA 2 KG. </t>
        </is>
      </c>
      <c r="E4254" t="n">
        <v>5</v>
      </c>
      <c r="F4254" t="inlineStr">
        <is>
          <t>Automatico</t>
        </is>
      </c>
      <c r="G4254" t="n">
        <v>0.48</v>
      </c>
      <c r="H4254" t="n">
        <v>10.41</v>
      </c>
      <c r="I4254" t="n">
        <v>12</v>
      </c>
      <c r="J4254" t="n">
        <v>12</v>
      </c>
      <c r="K4254" t="inlineStr">
        <is>
          <t>PURINA</t>
        </is>
      </c>
      <c r="L4254" t="n">
        <v>17.58333333333333</v>
      </c>
      <c r="M4254" t="n">
        <v>8.44</v>
      </c>
      <c r="N4254" t="n">
        <v>0</v>
      </c>
      <c r="O4254" t="n">
        <v>0</v>
      </c>
      <c r="P4254" t="n">
        <v>77</v>
      </c>
      <c r="Q4254" t="n">
        <v>55</v>
      </c>
      <c r="R4254" t="n">
        <v>7</v>
      </c>
      <c r="S4254" t="n">
        <v>7</v>
      </c>
      <c r="T4254">
        <f>IF( S4254&lt;=0,0,IF( E4254+I4254 &gt;= MAX((S4254/30)*U4254, S4254*1.2), 0, CEILING( (MAX((S4254/30)*U4254, S4254*1.2) - (E4254+I4254)) / J4254, 1 ) * J4254 ) ) ))</f>
        <v/>
      </c>
      <c r="U4254" t="n">
        <v>28</v>
      </c>
    </row>
    <row r="4255">
      <c r="A4255" t="inlineStr">
        <is>
          <t>CONSERVAS</t>
        </is>
      </c>
      <c r="B4255" t="inlineStr">
        <is>
          <t>143</t>
        </is>
      </c>
      <c r="C4255" t="inlineStr">
        <is>
          <t>11848123189</t>
        </is>
      </c>
      <c r="D4255" t="inlineStr">
        <is>
          <t xml:space="preserve">SALSA DE CHILE HABANERO TATEMADO ROJA  LA ANITA 150 ML. </t>
        </is>
      </c>
      <c r="E4255" t="n">
        <v>5</v>
      </c>
      <c r="F4255" t="inlineStr">
        <is>
          <t>Automatico</t>
        </is>
      </c>
      <c r="G4255" t="n">
        <v>0.35</v>
      </c>
      <c r="H4255" t="n">
        <v>14.28</v>
      </c>
      <c r="I4255" t="n">
        <v>0</v>
      </c>
      <c r="J4255" t="n">
        <v>12</v>
      </c>
      <c r="K4255" t="inlineStr">
        <is>
          <t>LA ANITA</t>
        </is>
      </c>
      <c r="L4255" t="n">
        <v>21.71428571428572</v>
      </c>
      <c r="M4255" t="n">
        <v>7.6</v>
      </c>
      <c r="N4255" t="n">
        <v>21.71428571428572</v>
      </c>
      <c r="O4255" t="n">
        <v>7.6</v>
      </c>
      <c r="P4255" t="n">
        <v>118</v>
      </c>
      <c r="Q4255" t="n">
        <v>93</v>
      </c>
      <c r="R4255" t="n">
        <v>3</v>
      </c>
      <c r="S4255" t="n">
        <v>8</v>
      </c>
      <c r="T4255">
        <f>IF( S4255&lt;=0,0,IF( E4255+I4255 &gt;= MAX((S4255/30)*U4255, S4255*1.2), 0, CEILING( (MAX((S4255/30)*U4255, S4255*1.2) - (E4255+I4255)) / J4255, 1 ) * J4255 ) ) ))</f>
        <v/>
      </c>
      <c r="U4255" t="n">
        <v>36</v>
      </c>
    </row>
    <row r="4256">
      <c r="A4256" t="inlineStr">
        <is>
          <t>PROTECCION FEMENINA TASA 0</t>
        </is>
      </c>
      <c r="B4256" t="inlineStr">
        <is>
          <t>381</t>
        </is>
      </c>
      <c r="C4256" t="inlineStr">
        <is>
          <t>7501017367764</t>
        </is>
      </c>
      <c r="D4256" t="inlineStr">
        <is>
          <t xml:space="preserve">TOALLA FEMENINA REGULAR CON ALAS  KOTEX 40 PZA </t>
        </is>
      </c>
      <c r="E4256" t="n">
        <v>5</v>
      </c>
      <c r="F4256" t="inlineStr">
        <is>
          <t>Automatico</t>
        </is>
      </c>
      <c r="G4256" t="n">
        <v>0.34</v>
      </c>
      <c r="H4256" t="n">
        <v>14.7</v>
      </c>
      <c r="I4256" t="n">
        <v>12</v>
      </c>
      <c r="J4256" t="n">
        <v>6</v>
      </c>
      <c r="K4256" t="inlineStr">
        <is>
          <t>KOTEX</t>
        </is>
      </c>
      <c r="L4256" t="n">
        <v>7.294117647058824</v>
      </c>
      <c r="M4256" t="n">
        <v>2.48</v>
      </c>
      <c r="N4256" t="n">
        <v>0</v>
      </c>
      <c r="O4256" t="n">
        <v>0</v>
      </c>
      <c r="P4256" t="n">
        <v>150</v>
      </c>
      <c r="Q4256" t="n">
        <v>149</v>
      </c>
      <c r="R4256" t="n">
        <v>14</v>
      </c>
      <c r="S4256" t="n">
        <v>16</v>
      </c>
      <c r="T4256">
        <f>IF( S4256&lt;=0,0,IF( E4256+I4256 &gt;= MAX((S4256/30)*U4256, S4256*1.2), 0, CEILING( (MAX((S4256/30)*U4256, S4256*1.2) - (E4256+I4256)) / J4256, 1 ) * J4256 ) ) ))</f>
        <v/>
      </c>
      <c r="U4256" t="n">
        <v>22</v>
      </c>
    </row>
    <row r="4257">
      <c r="A4257" t="inlineStr">
        <is>
          <t>CONSERVAS</t>
        </is>
      </c>
      <c r="B4257" t="inlineStr">
        <is>
          <t>143</t>
        </is>
      </c>
      <c r="C4257" t="inlineStr">
        <is>
          <t>8410069018687</t>
        </is>
      </c>
      <c r="D4257" t="inlineStr">
        <is>
          <t xml:space="preserve">SALSA PARA PASTA NAPOLITANA  GALLO 350 GRS </t>
        </is>
      </c>
      <c r="E4257" t="n">
        <v>5</v>
      </c>
      <c r="F4257" t="inlineStr">
        <is>
          <t>Automatico</t>
        </is>
      </c>
      <c r="G4257" t="n">
        <v>0.15</v>
      </c>
      <c r="H4257" t="n">
        <v>33.33</v>
      </c>
      <c r="I4257" t="n">
        <v>0</v>
      </c>
      <c r="J4257" t="n">
        <v>8</v>
      </c>
      <c r="K4257" t="inlineStr">
        <is>
          <t>GALLO</t>
        </is>
      </c>
      <c r="L4257" t="n">
        <v>0</v>
      </c>
      <c r="M4257" t="n">
        <v>0</v>
      </c>
      <c r="N4257" t="n">
        <v>0</v>
      </c>
      <c r="O4257" t="n">
        <v>0</v>
      </c>
      <c r="P4257" t="n">
        <v>101</v>
      </c>
      <c r="Q4257" t="n">
        <v>99</v>
      </c>
      <c r="R4257" t="n">
        <v>4</v>
      </c>
      <c r="S4257" t="n">
        <v>5</v>
      </c>
      <c r="T4257">
        <f>IF( S4257&lt;=0,0,IF( E4257+I4257 &gt;= MAX((S4257/30)*U4257, S4257*1.2), 0, CEILING( (MAX((S4257/30)*U4257, S4257*1.2) - (E4257+I4257)) / J4257, 1 ) * J4257 ) ) ))</f>
        <v/>
      </c>
      <c r="U4257" t="n">
        <v>22</v>
      </c>
    </row>
    <row r="4258">
      <c r="A4258" t="inlineStr">
        <is>
          <t>ABARROTES BASICOS</t>
        </is>
      </c>
      <c r="B4258" t="inlineStr">
        <is>
          <t>23</t>
        </is>
      </c>
      <c r="C4258" t="inlineStr">
        <is>
          <t>8410069018038</t>
        </is>
      </c>
      <c r="D4258" t="inlineStr">
        <is>
          <t xml:space="preserve">PASTA FETTUCCINE AL HUEVO  GALLO 450 GRS </t>
        </is>
      </c>
      <c r="E4258" t="n">
        <v>5</v>
      </c>
      <c r="F4258" t="inlineStr">
        <is>
          <t>Automatico</t>
        </is>
      </c>
      <c r="G4258" t="n">
        <v>0.06</v>
      </c>
      <c r="H4258" t="n">
        <v>83.33</v>
      </c>
      <c r="I4258" t="n">
        <v>0</v>
      </c>
      <c r="J4258" t="n">
        <v>9</v>
      </c>
      <c r="K4258" t="inlineStr">
        <is>
          <t>GALLO</t>
        </is>
      </c>
      <c r="L4258" t="n">
        <v>0</v>
      </c>
      <c r="M4258" t="n">
        <v>0</v>
      </c>
      <c r="N4258" t="n">
        <v>0</v>
      </c>
      <c r="O4258" t="n">
        <v>0</v>
      </c>
      <c r="P4258" t="n">
        <v>28</v>
      </c>
      <c r="Q4258" t="n">
        <v>48</v>
      </c>
      <c r="R4258" t="n">
        <v>3</v>
      </c>
      <c r="S4258" t="n">
        <v>3</v>
      </c>
      <c r="T4258">
        <f>IF( S4258&lt;=0,0,IF( E4258+I4258 &gt;= MAX((S4258/30)*U4258, S4258*1.2), 0, CEILING( (MAX((S4258/30)*U4258, S4258*1.2) - (E4258+I4258)) / J4258, 1 ) * J4258 ) ) ))</f>
        <v/>
      </c>
      <c r="U4258" t="n">
        <v>22</v>
      </c>
    </row>
    <row r="4259">
      <c r="A4259" t="inlineStr">
        <is>
          <t>ASEO Y LIMPIEZA DEL HOGAR</t>
        </is>
      </c>
      <c r="B4259" t="inlineStr">
        <is>
          <t>6</t>
        </is>
      </c>
      <c r="C4259" t="inlineStr">
        <is>
          <t>7501058770233</t>
        </is>
      </c>
      <c r="D4259" t="inlineStr">
        <is>
          <t xml:space="preserve">AROMATIZANTE ELECTRICO SELVA TROPICAL AIR WICK 20 ML. </t>
        </is>
      </c>
      <c r="E4259" t="n">
        <v>5</v>
      </c>
      <c r="F4259" t="inlineStr">
        <is>
          <t>Automatico</t>
        </is>
      </c>
      <c r="G4259" t="n">
        <v>0</v>
      </c>
      <c r="H4259" t="n">
        <v>0</v>
      </c>
      <c r="I4259" t="n">
        <v>0</v>
      </c>
      <c r="J4259" t="n">
        <v>6</v>
      </c>
      <c r="K4259" t="inlineStr">
        <is>
          <t>AIR WICK</t>
        </is>
      </c>
      <c r="L4259" t="n">
        <v>0</v>
      </c>
      <c r="M4259" t="n">
        <v>0</v>
      </c>
      <c r="N4259" t="n">
        <v>0</v>
      </c>
      <c r="O4259" t="n">
        <v>0</v>
      </c>
      <c r="P4259" t="n">
        <v>48</v>
      </c>
      <c r="Q4259" t="n">
        <v>37</v>
      </c>
      <c r="R4259" t="n">
        <v>4</v>
      </c>
      <c r="S4259" t="n">
        <v>4</v>
      </c>
      <c r="T4259">
        <f>IF( S4259&lt;=0,0,IF( E4259+I4259 &gt;= MAX((S4259/30)*U4259, S4259*1.2), 0, CEILING( (MAX((S4259/30)*U4259, S4259*1.2) - (E4259+I4259)) / J4259, 1 ) * J4259 ) ) ))</f>
        <v/>
      </c>
      <c r="U4259" t="n">
        <v>22</v>
      </c>
    </row>
    <row r="4260">
      <c r="A4260" t="inlineStr">
        <is>
          <t>ASEO Y LIMPIEZA DEL HOGAR</t>
        </is>
      </c>
      <c r="B4260" t="inlineStr">
        <is>
          <t>6</t>
        </is>
      </c>
      <c r="C4260" t="inlineStr">
        <is>
          <t>3059946160139</t>
        </is>
      </c>
      <c r="D4260" t="inlineStr">
        <is>
          <t xml:space="preserve">DETERGENTE LAVAVAJILLAS EN TABLETAS DOYPACK FINISH 30 PZA </t>
        </is>
      </c>
      <c r="E4260" t="n">
        <v>5</v>
      </c>
      <c r="F4260" t="inlineStr">
        <is>
          <t>Automatico</t>
        </is>
      </c>
      <c r="G4260" t="n">
        <v>0.19</v>
      </c>
      <c r="H4260" t="n">
        <v>26.31</v>
      </c>
      <c r="I4260" t="n">
        <v>0</v>
      </c>
      <c r="J4260" t="n">
        <v>6</v>
      </c>
      <c r="K4260" t="inlineStr">
        <is>
          <t>FINISH</t>
        </is>
      </c>
      <c r="L4260" t="n">
        <v>0</v>
      </c>
      <c r="M4260" t="n">
        <v>0</v>
      </c>
      <c r="N4260" t="n">
        <v>0</v>
      </c>
      <c r="O4260" t="n">
        <v>0</v>
      </c>
      <c r="P4260" t="n">
        <v>27</v>
      </c>
      <c r="Q4260" t="n">
        <v>34</v>
      </c>
      <c r="R4260" t="n">
        <v>4</v>
      </c>
      <c r="S4260" t="n">
        <v>4</v>
      </c>
      <c r="T4260">
        <f>IF( S4260&lt;=0,0,IF( E4260+I4260 &gt;= MAX((S4260/30)*U4260, S4260*1.2), 0, CEILING( (MAX((S4260/30)*U4260, S4260*1.2) - (E4260+I4260)) / J4260, 1 ) * J4260 ) ) ))</f>
        <v/>
      </c>
      <c r="U4260" t="n">
        <v>22</v>
      </c>
    </row>
    <row r="4261">
      <c r="A4261" t="inlineStr">
        <is>
          <t>ABARROTES BASICOS</t>
        </is>
      </c>
      <c r="B4261" t="inlineStr">
        <is>
          <t>23</t>
        </is>
      </c>
      <c r="C4261" t="inlineStr">
        <is>
          <t>722776003473</t>
        </is>
      </c>
      <c r="D4261" t="inlineStr">
        <is>
          <t xml:space="preserve">ENDULZANTE STEVIA  SPLENDA 325 GRS </t>
        </is>
      </c>
      <c r="E4261" t="n">
        <v>5</v>
      </c>
      <c r="F4261" t="inlineStr">
        <is>
          <t>Automatico</t>
        </is>
      </c>
      <c r="G4261" t="n">
        <v>0.06</v>
      </c>
      <c r="H4261" t="n">
        <v>83.33</v>
      </c>
      <c r="I4261" t="n">
        <v>0</v>
      </c>
      <c r="J4261" t="n">
        <v>12</v>
      </c>
      <c r="K4261" t="inlineStr">
        <is>
          <t>SPLENDA</t>
        </is>
      </c>
      <c r="L4261" t="n">
        <v>0</v>
      </c>
      <c r="M4261" t="n">
        <v>0</v>
      </c>
      <c r="N4261" t="n">
        <v>0</v>
      </c>
      <c r="O4261" t="n">
        <v>0</v>
      </c>
      <c r="P4261" t="n">
        <v>34</v>
      </c>
      <c r="Q4261" t="n">
        <v>55</v>
      </c>
      <c r="R4261" t="n">
        <v>3</v>
      </c>
      <c r="S4261" t="n">
        <v>4</v>
      </c>
      <c r="T4261">
        <f>IF( S4261&lt;=0,0,IF( E4261+I4261 &gt;= MAX((S4261/30)*U4261, S4261*1.2), 0, CEILING( (MAX((S4261/30)*U4261, S4261*1.2) - (E4261+I4261)) / J4261, 1 ) * J4261 ) ) ))</f>
        <v/>
      </c>
      <c r="U4261" t="n">
        <v>22</v>
      </c>
    </row>
    <row r="4262">
      <c r="A4262" t="inlineStr">
        <is>
          <t>BOTANAS IEPS</t>
        </is>
      </c>
      <c r="B4262" t="inlineStr">
        <is>
          <t>341</t>
        </is>
      </c>
      <c r="C4262" t="inlineStr">
        <is>
          <t>7502234862766</t>
        </is>
      </c>
      <c r="D4262" t="inlineStr">
        <is>
          <t xml:space="preserve">ARANDANO  BELARA 175 GRS </t>
        </is>
      </c>
      <c r="E4262" t="n">
        <v>5</v>
      </c>
      <c r="F4262" t="inlineStr">
        <is>
          <t>Automatico</t>
        </is>
      </c>
      <c r="G4262" t="n">
        <v>0.06</v>
      </c>
      <c r="H4262" t="n">
        <v>83.33</v>
      </c>
      <c r="I4262" t="n">
        <v>0</v>
      </c>
      <c r="J4262" t="n">
        <v>12</v>
      </c>
      <c r="K4262" t="inlineStr">
        <is>
          <t>BELARA</t>
        </is>
      </c>
      <c r="L4262" t="n">
        <v>0</v>
      </c>
      <c r="M4262" t="n">
        <v>0</v>
      </c>
      <c r="N4262" t="n">
        <v>0</v>
      </c>
      <c r="O4262" t="n">
        <v>0</v>
      </c>
      <c r="P4262" t="n">
        <v>36</v>
      </c>
      <c r="Q4262" t="n">
        <v>74</v>
      </c>
      <c r="R4262" t="n">
        <v>4</v>
      </c>
      <c r="S4262" t="n">
        <v>4</v>
      </c>
      <c r="T4262">
        <f>IF( S4262&lt;=0,0,IF( E4262+I4262 &gt;= MAX((S4262/30)*U4262, S4262*1.2), 0, CEILING( (MAX((S4262/30)*U4262, S4262*1.2) - (E4262+I4262)) / J4262, 1 ) * J4262 ) ) ))</f>
        <v/>
      </c>
      <c r="U4262" t="n">
        <v>22</v>
      </c>
    </row>
    <row r="4263">
      <c r="A4263" t="inlineStr">
        <is>
          <t>GALLETAS, PAN Y UNTABLES</t>
        </is>
      </c>
      <c r="B4263" t="inlineStr">
        <is>
          <t>10</t>
        </is>
      </c>
      <c r="C4263" t="inlineStr">
        <is>
          <t>5014271003580</t>
        </is>
      </c>
      <c r="D4263" t="inlineStr">
        <is>
          <t xml:space="preserve">MERMELADA DE ARANDANO Y MORAS  ST. DALFOUR 284 GRS </t>
        </is>
      </c>
      <c r="E4263" t="n">
        <v>5</v>
      </c>
      <c r="F4263" t="inlineStr">
        <is>
          <t>Automatico</t>
        </is>
      </c>
      <c r="G4263" t="n">
        <v>0</v>
      </c>
      <c r="H4263" t="n">
        <v>0</v>
      </c>
      <c r="I4263" t="n">
        <v>0</v>
      </c>
      <c r="J4263" t="n">
        <v>12</v>
      </c>
      <c r="K4263" t="inlineStr">
        <is>
          <t>ST. DALFOUR</t>
        </is>
      </c>
      <c r="L4263" t="n">
        <v>0</v>
      </c>
      <c r="M4263" t="n">
        <v>0</v>
      </c>
      <c r="N4263" t="n">
        <v>0</v>
      </c>
      <c r="O4263" t="n">
        <v>0</v>
      </c>
      <c r="P4263" t="n">
        <v>51</v>
      </c>
      <c r="Q4263" t="n">
        <v>68</v>
      </c>
      <c r="R4263" t="n">
        <v>3</v>
      </c>
      <c r="S4263" t="n">
        <v>4</v>
      </c>
      <c r="T4263">
        <f>IF( S4263&lt;=0,0,IF( E4263+I4263 &gt;= MAX((S4263/30)*U4263, S4263*1.2), 0, CEILING( (MAX((S4263/30)*U4263, S4263*1.2) - (E4263+I4263)) / J4263, 1 ) * J4263 ) ) ))</f>
        <v/>
      </c>
      <c r="U4263" t="n">
        <v>22</v>
      </c>
    </row>
    <row r="4264">
      <c r="A4264" t="inlineStr">
        <is>
          <t>BOTANAS</t>
        </is>
      </c>
      <c r="B4264" t="inlineStr">
        <is>
          <t>308</t>
        </is>
      </c>
      <c r="C4264" t="inlineStr">
        <is>
          <t>7501040072383</t>
        </is>
      </c>
      <c r="D4264" t="inlineStr">
        <is>
          <t xml:space="preserve">CARNE SECA CHIPS DE RES CHILE LIMON  SNACKIN FOR YOU 90 GRS </t>
        </is>
      </c>
      <c r="E4264" t="n">
        <v>5</v>
      </c>
      <c r="F4264" t="inlineStr">
        <is>
          <t>Automatico</t>
        </is>
      </c>
      <c r="G4264" t="n">
        <v>0.27</v>
      </c>
      <c r="H4264" t="n">
        <v>18.51</v>
      </c>
      <c r="I4264" t="n">
        <v>10</v>
      </c>
      <c r="J4264" t="n">
        <v>10</v>
      </c>
      <c r="K4264" t="inlineStr">
        <is>
          <t>SNACKIN FOR YOU</t>
        </is>
      </c>
      <c r="L4264" t="n">
        <v>0</v>
      </c>
      <c r="M4264" t="n">
        <v>0</v>
      </c>
      <c r="N4264" t="n">
        <v>0</v>
      </c>
      <c r="O4264" t="n">
        <v>0</v>
      </c>
      <c r="P4264" t="n">
        <v>36</v>
      </c>
      <c r="Q4264" t="n">
        <v>44</v>
      </c>
      <c r="R4264" t="n">
        <v>5</v>
      </c>
      <c r="S4264" t="n">
        <v>5</v>
      </c>
      <c r="T4264">
        <f>IF( S4264&lt;=0,0,IF( E4264+I4264 &gt;= MAX((S4264/30)*U4264, S4264*1.2), 0, CEILING( (MAX((S4264/30)*U4264, S4264*1.2) - (E4264+I4264)) / J4264, 1 ) * J4264 ) ) ))</f>
        <v/>
      </c>
      <c r="U4264" t="n">
        <v>18</v>
      </c>
    </row>
    <row r="4265">
      <c r="A4265" t="inlineStr">
        <is>
          <t>REGIONALES</t>
        </is>
      </c>
      <c r="B4265" t="inlineStr">
        <is>
          <t>335</t>
        </is>
      </c>
      <c r="C4265" t="inlineStr">
        <is>
          <t>7503020778483</t>
        </is>
      </c>
      <c r="D4265" t="inlineStr">
        <is>
          <t xml:space="preserve">HIERBAS FINAS  CONSAZON 20 GRS </t>
        </is>
      </c>
      <c r="E4265" t="n">
        <v>5</v>
      </c>
      <c r="F4265" t="inlineStr">
        <is>
          <t>Automatico</t>
        </is>
      </c>
      <c r="G4265" t="n">
        <v>0.14</v>
      </c>
      <c r="H4265" t="n">
        <v>35.71</v>
      </c>
      <c r="I4265" t="n">
        <v>0</v>
      </c>
      <c r="J4265" t="n">
        <v>12</v>
      </c>
      <c r="K4265" t="inlineStr">
        <is>
          <t>CONSAZON</t>
        </is>
      </c>
      <c r="L4265" t="n">
        <v>0</v>
      </c>
      <c r="M4265" t="n">
        <v>0</v>
      </c>
      <c r="N4265" t="n">
        <v>0</v>
      </c>
      <c r="O4265" t="n">
        <v>0</v>
      </c>
      <c r="P4265" t="n">
        <v>23</v>
      </c>
      <c r="Q4265" t="n">
        <v>24</v>
      </c>
      <c r="R4265" t="n">
        <v>3</v>
      </c>
      <c r="S4265" t="n">
        <v>5</v>
      </c>
      <c r="T4265">
        <f>IF( S4265&lt;=0,0,IF( E4265+I4265 &gt;= MAX((S4265/30)*U4265, S4265*1.2), 0, CEILING( (MAX((S4265/30)*U4265, S4265*1.2) - (E4265+I4265)) / J4265, 1 ) * J4265 ) ) ))</f>
        <v/>
      </c>
      <c r="U4265" t="n">
        <v>22</v>
      </c>
    </row>
    <row r="4266">
      <c r="A4266" t="inlineStr">
        <is>
          <t>ASEO Y LIMPIEZA DEL HOGAR</t>
        </is>
      </c>
      <c r="B4266" t="inlineStr">
        <is>
          <t>6</t>
        </is>
      </c>
      <c r="C4266" t="inlineStr">
        <is>
          <t>7502222651037</t>
        </is>
      </c>
      <c r="D4266" t="inlineStr">
        <is>
          <t xml:space="preserve">BROCHAS PARA BOLEAR CALZADO  BOLERO 2 PZA </t>
        </is>
      </c>
      <c r="E4266" t="n">
        <v>5</v>
      </c>
      <c r="F4266" t="inlineStr">
        <is>
          <t>Automatico</t>
        </is>
      </c>
      <c r="G4266" t="n">
        <v>0.14</v>
      </c>
      <c r="H4266" t="n">
        <v>35.71</v>
      </c>
      <c r="I4266" t="n">
        <v>12</v>
      </c>
      <c r="J4266" t="n">
        <v>12</v>
      </c>
      <c r="K4266" t="inlineStr">
        <is>
          <t>BOLERO</t>
        </is>
      </c>
      <c r="L4266" t="n">
        <v>0.2857142857142918</v>
      </c>
      <c r="M4266" t="n">
        <v>0.04000000000000085</v>
      </c>
      <c r="N4266" t="n">
        <v>0</v>
      </c>
      <c r="O4266" t="n">
        <v>0</v>
      </c>
      <c r="P4266" t="n">
        <v>35</v>
      </c>
      <c r="Q4266" t="n">
        <v>39</v>
      </c>
      <c r="R4266" t="n">
        <v>4</v>
      </c>
      <c r="S4266" t="n">
        <v>5</v>
      </c>
      <c r="T4266">
        <f>IF( S4266&lt;=0,0,IF( E4266+I4266 &gt;= MAX((S4266/30)*U4266, S4266*1.2), 0, CEILING( (MAX((S4266/30)*U4266, S4266*1.2) - (E4266+I4266)) / J4266, 1 ) * J4266 ) ) ))</f>
        <v/>
      </c>
      <c r="U4266" t="n">
        <v>36</v>
      </c>
    </row>
    <row r="4267">
      <c r="A4267" t="inlineStr">
        <is>
          <t>CEREALES, AVENAS Y BARRAS IEPS</t>
        </is>
      </c>
      <c r="B4267" t="inlineStr">
        <is>
          <t>402</t>
        </is>
      </c>
      <c r="C4267" t="inlineStr">
        <is>
          <t>7501008051177</t>
        </is>
      </c>
      <c r="D4267" t="inlineStr">
        <is>
          <t xml:space="preserve">BARRA RELLENA DE CHOCOLATE Y AVELLANA  KELLOGGS 165 GRS </t>
        </is>
      </c>
      <c r="E4267" t="n">
        <v>5</v>
      </c>
      <c r="F4267" t="inlineStr">
        <is>
          <t>Automatico</t>
        </is>
      </c>
      <c r="G4267" t="n">
        <v>0.21</v>
      </c>
      <c r="H4267" t="n">
        <v>23.8</v>
      </c>
      <c r="I4267" t="n">
        <v>12</v>
      </c>
      <c r="J4267" t="n">
        <v>12</v>
      </c>
      <c r="K4267" t="inlineStr">
        <is>
          <t>KELLOGGS</t>
        </is>
      </c>
      <c r="L4267" t="n">
        <v>0</v>
      </c>
      <c r="M4267" t="n">
        <v>0</v>
      </c>
      <c r="N4267" t="n">
        <v>0</v>
      </c>
      <c r="O4267" t="n">
        <v>0</v>
      </c>
      <c r="P4267" t="n">
        <v>24</v>
      </c>
      <c r="Q4267" t="n">
        <v>63</v>
      </c>
      <c r="R4267" t="n">
        <v>4</v>
      </c>
      <c r="S4267" t="n">
        <v>5</v>
      </c>
      <c r="T4267">
        <f>IF( S4267&lt;=0,0,IF( E4267+I4267 &gt;= MAX((S4267/30)*U4267, S4267*1.2), 0, CEILING( (MAX((S4267/30)*U4267, S4267*1.2) - (E4267+I4267)) / J4267, 1 ) * J4267 ) ) ))</f>
        <v/>
      </c>
      <c r="U4267" t="n">
        <v>22</v>
      </c>
    </row>
    <row r="4268">
      <c r="A4268" t="inlineStr">
        <is>
          <t>DULCERIA IVA</t>
        </is>
      </c>
      <c r="B4268" t="inlineStr">
        <is>
          <t>320</t>
        </is>
      </c>
      <c r="C4268" t="inlineStr">
        <is>
          <t>71169227881</t>
        </is>
      </c>
      <c r="D4268" t="inlineStr">
        <is>
          <t xml:space="preserve">CAPACILLOS PARA CUP CAKES ROSAS BETTY CROCKER 100 PZA </t>
        </is>
      </c>
      <c r="E4268" t="n">
        <v>5</v>
      </c>
      <c r="F4268" t="inlineStr">
        <is>
          <t>SIN RESURTIDO</t>
        </is>
      </c>
      <c r="G4268" t="n">
        <v>0.21</v>
      </c>
      <c r="H4268" t="n">
        <v>23.8</v>
      </c>
      <c r="I4268" t="n">
        <v>0</v>
      </c>
      <c r="J4268" t="n">
        <v>4</v>
      </c>
      <c r="K4268" t="inlineStr">
        <is>
          <t>BETTY CROCKER</t>
        </is>
      </c>
      <c r="L4268" t="n">
        <v>0</v>
      </c>
      <c r="M4268" t="n">
        <v>0</v>
      </c>
      <c r="N4268" t="n">
        <v>0</v>
      </c>
      <c r="O4268" t="n">
        <v>0</v>
      </c>
      <c r="P4268" t="n">
        <v>18</v>
      </c>
      <c r="Q4268" t="n">
        <v>20</v>
      </c>
      <c r="R4268" t="n">
        <v>5</v>
      </c>
      <c r="S4268" t="n">
        <v>5</v>
      </c>
      <c r="T4268">
        <f>IF( S4268&lt;=0,0,IF( E4268+I4268 &gt;= MAX((S4268/30)*U4268, S4268*1.2), 0, CEILING( (MAX((S4268/30)*U4268, S4268*1.2) - (E4268+I4268)) / J4268, 1 ) * J4268 ) ) ))</f>
        <v/>
      </c>
      <c r="U4268" t="n">
        <v>0</v>
      </c>
    </row>
    <row r="4269">
      <c r="A4269" t="inlineStr">
        <is>
          <t>ABARROTES BASICOS</t>
        </is>
      </c>
      <c r="B4269" t="inlineStr">
        <is>
          <t>23</t>
        </is>
      </c>
      <c r="C4269" t="inlineStr">
        <is>
          <t>7501058614193</t>
        </is>
      </c>
      <c r="D4269" t="inlineStr">
        <is>
          <t xml:space="preserve">CEREAL DE TRIGO CON MIEL ETAPA 4 NESTUM 270 GRS </t>
        </is>
      </c>
      <c r="E4269" t="n">
        <v>5</v>
      </c>
      <c r="F4269" t="inlineStr">
        <is>
          <t>Automatico</t>
        </is>
      </c>
      <c r="G4269" t="n">
        <v>0.14</v>
      </c>
      <c r="H4269" t="n">
        <v>35.71</v>
      </c>
      <c r="I4269" t="n">
        <v>0</v>
      </c>
      <c r="J4269" t="n">
        <v>12</v>
      </c>
      <c r="K4269" t="inlineStr">
        <is>
          <t>NESTUM</t>
        </is>
      </c>
      <c r="L4269" t="n">
        <v>0</v>
      </c>
      <c r="M4269" t="n">
        <v>0</v>
      </c>
      <c r="N4269" t="n">
        <v>0</v>
      </c>
      <c r="O4269" t="n">
        <v>0</v>
      </c>
      <c r="P4269" t="n">
        <v>62</v>
      </c>
      <c r="Q4269" t="n">
        <v>55</v>
      </c>
      <c r="R4269" t="n">
        <v>5</v>
      </c>
      <c r="S4269" t="n">
        <v>5</v>
      </c>
      <c r="T4269">
        <f>IF( S4269&lt;=0,0,IF( E4269+I4269 &gt;= MAX((S4269/30)*U4269, S4269*1.2), 0, CEILING( (MAX((S4269/30)*U4269, S4269*1.2) - (E4269+I4269)) / J4269, 1 ) * J4269 ) ) ))</f>
        <v/>
      </c>
      <c r="U4269" t="n">
        <v>22</v>
      </c>
    </row>
    <row r="4270">
      <c r="A4270" t="inlineStr">
        <is>
          <t>GALLETAS, PAN Y UNTABLES</t>
        </is>
      </c>
      <c r="B4270" t="inlineStr">
        <is>
          <t>10</t>
        </is>
      </c>
      <c r="C4270" t="inlineStr">
        <is>
          <t>7503013543883</t>
        </is>
      </c>
      <c r="D4270" t="inlineStr">
        <is>
          <t xml:space="preserve">TOTOPOS CON ZAATAR  SUSALIA 140 GRS </t>
        </is>
      </c>
      <c r="E4270" t="n">
        <v>5</v>
      </c>
      <c r="F4270" t="inlineStr">
        <is>
          <t>Automatico</t>
        </is>
      </c>
      <c r="G4270" t="n">
        <v>0.21</v>
      </c>
      <c r="H4270" t="n">
        <v>23.8</v>
      </c>
      <c r="I4270" t="n">
        <v>0</v>
      </c>
      <c r="J4270" t="n">
        <v>10</v>
      </c>
      <c r="K4270" t="inlineStr">
        <is>
          <t>SUSALIA</t>
        </is>
      </c>
      <c r="L4270" t="n">
        <v>0</v>
      </c>
      <c r="M4270" t="n">
        <v>0</v>
      </c>
      <c r="N4270" t="n">
        <v>0</v>
      </c>
      <c r="O4270" t="n">
        <v>0</v>
      </c>
      <c r="P4270" t="n">
        <v>97</v>
      </c>
      <c r="Q4270" t="n">
        <v>75</v>
      </c>
      <c r="R4270" t="n">
        <v>5</v>
      </c>
      <c r="S4270" t="n">
        <v>6</v>
      </c>
      <c r="T4270">
        <f>IF( S4270&lt;=0,0,IF( E4270+I4270 &gt;= MAX((S4270/30)*U4270, S4270*1.2), 0, CEILING( (MAX((S4270/30)*U4270, S4270*1.2) - (E4270+I4270)) / J4270, 1 ) * J4270 ) ) ))</f>
        <v/>
      </c>
      <c r="U4270" t="n">
        <v>22</v>
      </c>
    </row>
    <row r="4271">
      <c r="A4271" t="inlineStr">
        <is>
          <t>BEBIDAS</t>
        </is>
      </c>
      <c r="B4271" t="inlineStr">
        <is>
          <t>118</t>
        </is>
      </c>
      <c r="C4271" t="inlineStr">
        <is>
          <t>7503018324012</t>
        </is>
      </c>
      <c r="D4271" t="inlineStr">
        <is>
          <t xml:space="preserve">SANGRITA ARTESANAL  SALSANGRITA 1 LT. </t>
        </is>
      </c>
      <c r="E4271" t="n">
        <v>5</v>
      </c>
      <c r="F4271" t="inlineStr">
        <is>
          <t>Automatico</t>
        </is>
      </c>
      <c r="G4271" t="n">
        <v>0.21</v>
      </c>
      <c r="H4271" t="n">
        <v>23.8</v>
      </c>
      <c r="I4271" t="n">
        <v>0</v>
      </c>
      <c r="J4271" t="n">
        <v>12</v>
      </c>
      <c r="K4271" t="inlineStr">
        <is>
          <t>SALSANGRITA</t>
        </is>
      </c>
      <c r="L4271" t="n">
        <v>0</v>
      </c>
      <c r="M4271" t="n">
        <v>0</v>
      </c>
      <c r="N4271" t="n">
        <v>0</v>
      </c>
      <c r="O4271" t="n">
        <v>0</v>
      </c>
      <c r="P4271" t="n">
        <v>40</v>
      </c>
      <c r="Q4271" t="n">
        <v>25</v>
      </c>
      <c r="R4271" t="n">
        <v>4</v>
      </c>
      <c r="S4271" t="n">
        <v>6</v>
      </c>
      <c r="T4271">
        <f>IF( S4271&lt;=0,0,IF( E4271+I4271 &gt;= MAX((S4271/30)*U4271, S4271*1.2), 0, CEILING( (MAX((S4271/30)*U4271, S4271*1.2) - (E4271+I4271)) / J4271, 1 ) * J4271 ) ) ))</f>
        <v/>
      </c>
      <c r="U4271" t="n">
        <v>22</v>
      </c>
    </row>
    <row r="4272">
      <c r="A4272" t="inlineStr">
        <is>
          <t>GALLETAS, PAN Y UNTABLES IEPS</t>
        </is>
      </c>
      <c r="B4272" t="inlineStr">
        <is>
          <t>410</t>
        </is>
      </c>
      <c r="C4272" t="inlineStr">
        <is>
          <t>7501052437217</t>
        </is>
      </c>
      <c r="D4272" t="inlineStr">
        <is>
          <t xml:space="preserve">CRUTONES SABOR ITALIANO CLEMENTE JACQUES 142 GRS </t>
        </is>
      </c>
      <c r="E4272" t="n">
        <v>5</v>
      </c>
      <c r="F4272" t="inlineStr">
        <is>
          <t>Automatico</t>
        </is>
      </c>
      <c r="G4272" t="n">
        <v>0.2</v>
      </c>
      <c r="H4272" t="n">
        <v>25</v>
      </c>
      <c r="I4272" t="n">
        <v>0</v>
      </c>
      <c r="J4272" t="n">
        <v>12</v>
      </c>
      <c r="K4272" t="inlineStr">
        <is>
          <t>CLEMENTE JACQUES</t>
        </is>
      </c>
      <c r="L4272" t="n">
        <v>0</v>
      </c>
      <c r="M4272" t="n">
        <v>0</v>
      </c>
      <c r="N4272" t="n">
        <v>0</v>
      </c>
      <c r="O4272" t="n">
        <v>0</v>
      </c>
      <c r="P4272" t="n">
        <v>75</v>
      </c>
      <c r="Q4272" t="n">
        <v>96</v>
      </c>
      <c r="R4272" t="n">
        <v>4</v>
      </c>
      <c r="S4272" t="n">
        <v>6</v>
      </c>
      <c r="T4272">
        <f>IF( S4272&lt;=0,0,IF( E4272+I4272 &gt;= MAX((S4272/30)*U4272, S4272*1.2), 0, CEILING( (MAX((S4272/30)*U4272, S4272*1.2) - (E4272+I4272)) / J4272, 1 ) * J4272 ) ) ))</f>
        <v/>
      </c>
      <c r="U4272" t="n">
        <v>22</v>
      </c>
    </row>
    <row r="4273">
      <c r="A4273" t="inlineStr">
        <is>
          <t>PROTECCION FEMENINA TASA 0</t>
        </is>
      </c>
      <c r="B4273" t="inlineStr">
        <is>
          <t>381</t>
        </is>
      </c>
      <c r="C4273" t="inlineStr">
        <is>
          <t>7501943420120</t>
        </is>
      </c>
      <c r="D4273" t="inlineStr">
        <is>
          <t xml:space="preserve">TOALLA FEMENINA SIN ALAS  KOTEX 40 PZA </t>
        </is>
      </c>
      <c r="E4273" t="n">
        <v>5</v>
      </c>
      <c r="F4273" t="inlineStr">
        <is>
          <t>Automatico</t>
        </is>
      </c>
      <c r="G4273" t="n">
        <v>0.21</v>
      </c>
      <c r="H4273" t="n">
        <v>23.8</v>
      </c>
      <c r="I4273" t="n">
        <v>0</v>
      </c>
      <c r="J4273" t="n">
        <v>8</v>
      </c>
      <c r="K4273" t="inlineStr">
        <is>
          <t>KOTEX</t>
        </is>
      </c>
      <c r="L4273" t="n">
        <v>0</v>
      </c>
      <c r="M4273" t="n">
        <v>0</v>
      </c>
      <c r="N4273" t="n">
        <v>0</v>
      </c>
      <c r="O4273" t="n">
        <v>0</v>
      </c>
      <c r="P4273" t="n">
        <v>121</v>
      </c>
      <c r="Q4273" t="n">
        <v>103</v>
      </c>
      <c r="R4273" t="n">
        <v>5</v>
      </c>
      <c r="S4273" t="n">
        <v>6</v>
      </c>
      <c r="T4273">
        <f>IF( S4273&lt;=0,0,IF( E4273+I4273 &gt;= MAX((S4273/30)*U4273, S4273*1.2), 0, CEILING( (MAX((S4273/30)*U4273, S4273*1.2) - (E4273+I4273)) / J4273, 1 ) * J4273 ) ) ))</f>
        <v/>
      </c>
      <c r="U4273" t="n">
        <v>22</v>
      </c>
    </row>
    <row r="4274">
      <c r="A4274" t="inlineStr">
        <is>
          <t>ASEO Y LIMPIEZA DEL HOGAR</t>
        </is>
      </c>
      <c r="B4274" t="inlineStr">
        <is>
          <t>6</t>
        </is>
      </c>
      <c r="C4274" t="inlineStr">
        <is>
          <t>37000748113</t>
        </is>
      </c>
      <c r="D4274" t="inlineStr">
        <is>
          <t xml:space="preserve">DETERGENTE LIQUIDO ROPA RECIEN NACIDO HIPOALERGENICO DREFT 2.72 LT. </t>
        </is>
      </c>
      <c r="E4274" t="n">
        <v>5</v>
      </c>
      <c r="F4274" t="inlineStr">
        <is>
          <t>Automatico</t>
        </is>
      </c>
      <c r="G4274" t="n">
        <v>0.41</v>
      </c>
      <c r="H4274" t="n">
        <v>12.19</v>
      </c>
      <c r="I4274" t="n">
        <v>8</v>
      </c>
      <c r="J4274" t="n">
        <v>4</v>
      </c>
      <c r="K4274" t="inlineStr">
        <is>
          <t>DREFT</t>
        </is>
      </c>
      <c r="L4274" t="n">
        <v>9.804878048780488</v>
      </c>
      <c r="M4274" t="n">
        <v>4.02</v>
      </c>
      <c r="N4274" t="n">
        <v>0</v>
      </c>
      <c r="O4274" t="n">
        <v>0</v>
      </c>
      <c r="P4274" t="n">
        <v>113</v>
      </c>
      <c r="Q4274" t="n">
        <v>39</v>
      </c>
      <c r="R4274" t="n">
        <v>11</v>
      </c>
      <c r="S4274" t="n">
        <v>11</v>
      </c>
      <c r="T4274">
        <f>IF( S4274&lt;=0,0,IF( E4274+I4274 &gt;= MAX((S4274/30)*U4274, S4274*1.2), 0, CEILING( (MAX((S4274/30)*U4274, S4274*1.2) - (E4274+I4274)) / J4274, 1 ) * J4274 ) ) ))</f>
        <v/>
      </c>
      <c r="U4274" t="n">
        <v>22</v>
      </c>
    </row>
    <row r="4275">
      <c r="A4275" t="inlineStr">
        <is>
          <t>ABARROTES BASICOS</t>
        </is>
      </c>
      <c r="B4275" t="inlineStr">
        <is>
          <t>23</t>
        </is>
      </c>
      <c r="C4275" t="inlineStr">
        <is>
          <t>633852411122</t>
        </is>
      </c>
      <c r="D4275" t="inlineStr">
        <is>
          <t xml:space="preserve">CAFE EN GRANO  VIVENDI 340 GRS </t>
        </is>
      </c>
      <c r="E4275" t="n">
        <v>5</v>
      </c>
      <c r="F4275" t="inlineStr">
        <is>
          <t>Automatico</t>
        </is>
      </c>
      <c r="G4275" t="n">
        <v>0.29</v>
      </c>
      <c r="H4275" t="n">
        <v>17.24</v>
      </c>
      <c r="I4275" t="n">
        <v>12</v>
      </c>
      <c r="J4275" t="n">
        <v>12</v>
      </c>
      <c r="K4275" t="inlineStr">
        <is>
          <t>VIVENDI</t>
        </is>
      </c>
      <c r="L4275" t="n">
        <v>4.758620689655171</v>
      </c>
      <c r="M4275" t="n">
        <v>1.379999999999999</v>
      </c>
      <c r="N4275" t="n">
        <v>0</v>
      </c>
      <c r="O4275" t="n">
        <v>0</v>
      </c>
      <c r="P4275" t="n">
        <v>64</v>
      </c>
      <c r="Q4275" t="n">
        <v>77</v>
      </c>
      <c r="R4275" t="n">
        <v>6</v>
      </c>
      <c r="S4275" t="n">
        <v>9</v>
      </c>
      <c r="T4275">
        <f>IF( S4275&lt;=0,0,IF( E4275+I4275 &gt;= MAX((S4275/30)*U4275, S4275*1.2), 0, CEILING( (MAX((S4275/30)*U4275, S4275*1.2) - (E4275+I4275)) / J4275, 1 ) * J4275 ) ) ))</f>
        <v/>
      </c>
      <c r="U4275" t="n">
        <v>22</v>
      </c>
    </row>
    <row r="4276">
      <c r="A4276" t="inlineStr">
        <is>
          <t>DULCERIA IEPS</t>
        </is>
      </c>
      <c r="B4276" t="inlineStr">
        <is>
          <t>420</t>
        </is>
      </c>
      <c r="C4276" t="inlineStr">
        <is>
          <t>7538129603503</t>
        </is>
      </c>
      <c r="D4276" t="inlineStr">
        <is>
          <t xml:space="preserve">PIÑA ENCHILADA  BALMORO 350 GRS </t>
        </is>
      </c>
      <c r="E4276" t="n">
        <v>5</v>
      </c>
      <c r="F4276" t="inlineStr">
        <is>
          <t>Automatico</t>
        </is>
      </c>
      <c r="G4276" t="n">
        <v>0.06</v>
      </c>
      <c r="H4276" t="n">
        <v>83.33</v>
      </c>
      <c r="I4276" t="n">
        <v>0</v>
      </c>
      <c r="J4276" t="n">
        <v>10</v>
      </c>
      <c r="K4276" t="inlineStr">
        <is>
          <t>BALMORO</t>
        </is>
      </c>
      <c r="L4276" t="n">
        <v>0</v>
      </c>
      <c r="M4276" t="n">
        <v>0</v>
      </c>
      <c r="N4276" t="n">
        <v>0</v>
      </c>
      <c r="O4276" t="n">
        <v>0</v>
      </c>
      <c r="P4276" t="n">
        <v>40</v>
      </c>
      <c r="Q4276" t="n">
        <v>81</v>
      </c>
      <c r="R4276" t="n">
        <v>4</v>
      </c>
      <c r="S4276" t="n">
        <v>4</v>
      </c>
      <c r="T4276">
        <f>IF( S4276&lt;=0,0,IF( E4276+I4276 &gt;= MAX((S4276/30)*U4276, S4276*1.2), 0, CEILING( (MAX((S4276/30)*U4276, S4276*1.2) - (E4276+I4276)) / J4276, 1 ) * J4276 ) ) ))</f>
        <v/>
      </c>
      <c r="U4276" t="n">
        <v>22</v>
      </c>
    </row>
    <row r="4277">
      <c r="A4277" t="inlineStr">
        <is>
          <t>ABARROTES BASICOS</t>
        </is>
      </c>
      <c r="B4277" t="inlineStr">
        <is>
          <t>23</t>
        </is>
      </c>
      <c r="C4277" t="inlineStr">
        <is>
          <t>7503025346021</t>
        </is>
      </c>
      <c r="D4277" t="inlineStr">
        <is>
          <t xml:space="preserve">CAFE MOLIDO ORGANICO  LA FINCA 340 GRS </t>
        </is>
      </c>
      <c r="E4277" t="n">
        <v>5</v>
      </c>
      <c r="F4277" t="inlineStr">
        <is>
          <t>Automatico</t>
        </is>
      </c>
      <c r="G4277" t="n">
        <v>0.05</v>
      </c>
      <c r="H4277" t="n">
        <v>100</v>
      </c>
      <c r="I4277" t="n">
        <v>0</v>
      </c>
      <c r="J4277" t="n">
        <v>10</v>
      </c>
      <c r="K4277" t="inlineStr">
        <is>
          <t>LA FINCA</t>
        </is>
      </c>
      <c r="L4277" t="n">
        <v>0</v>
      </c>
      <c r="M4277" t="n">
        <v>0</v>
      </c>
      <c r="N4277" t="n">
        <v>0</v>
      </c>
      <c r="O4277" t="n">
        <v>0</v>
      </c>
      <c r="P4277" t="n">
        <v>32</v>
      </c>
      <c r="Q4277" t="n">
        <v>35</v>
      </c>
      <c r="R4277" t="n">
        <v>4</v>
      </c>
      <c r="S4277" t="n">
        <v>4</v>
      </c>
      <c r="T4277">
        <f>IF( S4277&lt;=0,0,IF( E4277+I4277 &gt;= MAX((S4277/30)*U4277, S4277*1.2), 0, CEILING( (MAX((S4277/30)*U4277, S4277*1.2) - (E4277+I4277)) / J4277, 1 ) * J4277 ) ) ))</f>
        <v/>
      </c>
      <c r="U4277" t="n">
        <v>22</v>
      </c>
    </row>
    <row r="4278">
      <c r="A4278" t="inlineStr">
        <is>
          <t>CONSERVAS</t>
        </is>
      </c>
      <c r="B4278" t="inlineStr">
        <is>
          <t>143</t>
        </is>
      </c>
      <c r="C4278" t="inlineStr">
        <is>
          <t>7501017051311</t>
        </is>
      </c>
      <c r="D4278" t="inlineStr">
        <is>
          <t xml:space="preserve">MAYONESA REDUCIDA EN GRASA CON LIMON  LA COSTEÑA 190 GRS </t>
        </is>
      </c>
      <c r="E4278" t="n">
        <v>5</v>
      </c>
      <c r="F4278" t="inlineStr">
        <is>
          <t>Automatico</t>
        </is>
      </c>
      <c r="G4278" t="n">
        <v>0.06</v>
      </c>
      <c r="H4278" t="n">
        <v>83.33</v>
      </c>
      <c r="I4278" t="n">
        <v>0</v>
      </c>
      <c r="J4278" t="n">
        <v>12</v>
      </c>
      <c r="K4278" t="inlineStr">
        <is>
          <t>LA COSTE¿A</t>
        </is>
      </c>
      <c r="L4278" t="n">
        <v>0</v>
      </c>
      <c r="M4278" t="n">
        <v>0</v>
      </c>
      <c r="N4278" t="n">
        <v>0</v>
      </c>
      <c r="O4278" t="n">
        <v>0</v>
      </c>
      <c r="P4278" t="n">
        <v>30</v>
      </c>
      <c r="Q4278" t="n">
        <v>114</v>
      </c>
      <c r="R4278" t="n">
        <v>4</v>
      </c>
      <c r="S4278" t="n">
        <v>5</v>
      </c>
      <c r="T4278">
        <f>IF( S4278&lt;=0,0,IF( E4278+I4278 &gt;= MAX((S4278/30)*U4278, S4278*1.2), 0, CEILING( (MAX((S4278/30)*U4278, S4278*1.2) - (E4278+I4278)) / J4278, 1 ) * J4278 ) ) ))</f>
        <v/>
      </c>
      <c r="U4278" t="n">
        <v>22</v>
      </c>
    </row>
    <row r="4279">
      <c r="A4279" t="inlineStr">
        <is>
          <t>GALLETAS, PAN Y UNTABLES IEPS</t>
        </is>
      </c>
      <c r="B4279" t="inlineStr">
        <is>
          <t>410</t>
        </is>
      </c>
      <c r="C4279" t="inlineStr">
        <is>
          <t>8412945669419</t>
        </is>
      </c>
      <c r="D4279" t="inlineStr">
        <is>
          <t xml:space="preserve">GALLETAS DE ARROZ INTEGRAL  ESPIGA BLANCA 120 GRS </t>
        </is>
      </c>
      <c r="E4279" t="n">
        <v>5</v>
      </c>
      <c r="F4279" t="inlineStr">
        <is>
          <t>SIN RESURTIDO</t>
        </is>
      </c>
      <c r="G4279" t="n">
        <v>0.27</v>
      </c>
      <c r="H4279" t="n">
        <v>18.51</v>
      </c>
      <c r="I4279" t="n">
        <v>0</v>
      </c>
      <c r="J4279" t="n">
        <v>12</v>
      </c>
      <c r="K4279" t="inlineStr">
        <is>
          <t>ESPIGA BLANCA</t>
        </is>
      </c>
      <c r="L4279" t="n">
        <v>0</v>
      </c>
      <c r="M4279" t="n">
        <v>0</v>
      </c>
      <c r="N4279" t="n">
        <v>0</v>
      </c>
      <c r="O4279" t="n">
        <v>0</v>
      </c>
      <c r="P4279" t="n">
        <v>48</v>
      </c>
      <c r="Q4279" t="n">
        <v>16</v>
      </c>
      <c r="R4279" t="n">
        <v>5</v>
      </c>
      <c r="S4279" t="n">
        <v>6</v>
      </c>
      <c r="T4279">
        <f>IF( S4279&lt;=0,0,IF( E4279+I4279 &gt;= MAX((S4279/30)*U4279, S4279*1.2), 0, CEILING( (MAX((S4279/30)*U4279, S4279*1.2) - (E4279+I4279)) / J4279, 1 ) * J4279 ) ) ))</f>
        <v/>
      </c>
      <c r="U4279" t="n">
        <v>0</v>
      </c>
    </row>
    <row r="4280">
      <c r="A4280" t="inlineStr">
        <is>
          <t>ABARROTES BASICOS</t>
        </is>
      </c>
      <c r="B4280" t="inlineStr">
        <is>
          <t>23</t>
        </is>
      </c>
      <c r="C4280" t="inlineStr">
        <is>
          <t>722776005873</t>
        </is>
      </c>
      <c r="D4280" t="inlineStr">
        <is>
          <t xml:space="preserve">ENDULZANTE AZÚCAR  SPLENDA 1000 GRS </t>
        </is>
      </c>
      <c r="E4280" t="n">
        <v>5</v>
      </c>
      <c r="F4280" t="inlineStr">
        <is>
          <t>Automatico</t>
        </is>
      </c>
      <c r="G4280" t="n">
        <v>0.21</v>
      </c>
      <c r="H4280" t="n">
        <v>23.8</v>
      </c>
      <c r="I4280" t="n">
        <v>0</v>
      </c>
      <c r="J4280" t="n">
        <v>8</v>
      </c>
      <c r="K4280" t="inlineStr">
        <is>
          <t>SPLENDA</t>
        </is>
      </c>
      <c r="L4280" t="n">
        <v>0</v>
      </c>
      <c r="M4280" t="n">
        <v>0</v>
      </c>
      <c r="N4280" t="n">
        <v>0</v>
      </c>
      <c r="O4280" t="n">
        <v>0</v>
      </c>
      <c r="P4280" t="n">
        <v>127</v>
      </c>
      <c r="Q4280" t="n">
        <v>50</v>
      </c>
      <c r="R4280" t="n">
        <v>6</v>
      </c>
      <c r="S4280" t="n">
        <v>6</v>
      </c>
      <c r="T4280">
        <f>IF( S4280&lt;=0,0,IF( E4280+I4280 &gt;= MAX((S4280/30)*U4280, S4280*1.2), 0, CEILING( (MAX((S4280/30)*U4280, S4280*1.2) - (E4280+I4280)) / J4280, 1 ) * J4280 ) ) ))</f>
        <v/>
      </c>
      <c r="U4280" t="n">
        <v>22</v>
      </c>
    </row>
    <row r="4281">
      <c r="A4281" t="inlineStr">
        <is>
          <t>CEREALES, AVENAS Y BARRAS IEPS</t>
        </is>
      </c>
      <c r="B4281" t="inlineStr">
        <is>
          <t>410</t>
        </is>
      </c>
      <c r="C4281" t="inlineStr">
        <is>
          <t>7501008066218</t>
        </is>
      </c>
      <c r="D4281" t="inlineStr">
        <is>
          <t xml:space="preserve">CEREAL DE TRIGO Y AVENA ORIGINAL  KELLOGGS 120 GRS </t>
        </is>
      </c>
      <c r="E4281" t="n">
        <v>5</v>
      </c>
      <c r="F4281" t="inlineStr">
        <is>
          <t>Automatico</t>
        </is>
      </c>
      <c r="G4281" t="n">
        <v>0.27</v>
      </c>
      <c r="H4281" t="n">
        <v>18.51</v>
      </c>
      <c r="I4281" t="n">
        <v>14</v>
      </c>
      <c r="J4281" t="n">
        <v>14</v>
      </c>
      <c r="K4281" t="inlineStr">
        <is>
          <t>KELLOGGS</t>
        </is>
      </c>
      <c r="L4281" t="n">
        <v>3.481481481481481</v>
      </c>
      <c r="M4281" t="n">
        <v>0.9399999999999999</v>
      </c>
      <c r="N4281" t="n">
        <v>0</v>
      </c>
      <c r="O4281" t="n">
        <v>0</v>
      </c>
      <c r="P4281" t="n">
        <v>92</v>
      </c>
      <c r="Q4281" t="n">
        <v>0</v>
      </c>
      <c r="R4281" t="n">
        <v>5</v>
      </c>
      <c r="S4281" t="n">
        <v>6</v>
      </c>
      <c r="T4281">
        <f>IF( S4281&lt;=0,0,IF( E4281+I4281 &gt;= MAX((S4281/30)*U4281, S4281*1.2), 0, CEILING( (MAX((S4281/30)*U4281, S4281*1.2) - (E4281+I4281)) / J4281, 1 ) * J4281 ) ) ))</f>
        <v/>
      </c>
      <c r="U4281" t="n">
        <v>22</v>
      </c>
    </row>
    <row r="4282">
      <c r="A4282" t="inlineStr">
        <is>
          <t>BOTANAS IEPS</t>
        </is>
      </c>
      <c r="B4282" t="inlineStr">
        <is>
          <t>341</t>
        </is>
      </c>
      <c r="C4282" t="inlineStr">
        <is>
          <t>7503003877509</t>
        </is>
      </c>
      <c r="D4282" t="inlineStr">
        <is>
          <t xml:space="preserve">AJONJOLI ACARAMELADO  BELARA 250 GRS </t>
        </is>
      </c>
      <c r="E4282" t="n">
        <v>5</v>
      </c>
      <c r="F4282" t="inlineStr">
        <is>
          <t>Automatico</t>
        </is>
      </c>
      <c r="G4282" t="n">
        <v>0.07000000000000001</v>
      </c>
      <c r="H4282" t="n">
        <v>71.42</v>
      </c>
      <c r="I4282" t="n">
        <v>0</v>
      </c>
      <c r="J4282" t="n">
        <v>15</v>
      </c>
      <c r="K4282" t="inlineStr">
        <is>
          <t>BELARA</t>
        </is>
      </c>
      <c r="L4282" t="n">
        <v>0</v>
      </c>
      <c r="M4282" t="n">
        <v>0</v>
      </c>
      <c r="N4282" t="n">
        <v>0</v>
      </c>
      <c r="O4282" t="n">
        <v>0</v>
      </c>
      <c r="P4282" t="n">
        <v>58</v>
      </c>
      <c r="Q4282" t="n">
        <v>76</v>
      </c>
      <c r="R4282" t="n">
        <v>4</v>
      </c>
      <c r="S4282" t="n">
        <v>7</v>
      </c>
      <c r="T4282">
        <f>IF( S4282&lt;=0,0,IF( E4282+I4282 &gt;= MAX((S4282/30)*U4282, S4282*1.2), 0, CEILING( (MAX((S4282/30)*U4282, S4282*1.2) - (E4282+I4282)) / J4282, 1 ) * J4282 ) ) ))</f>
        <v/>
      </c>
      <c r="U4282" t="n">
        <v>22</v>
      </c>
    </row>
    <row r="4283">
      <c r="A4283" t="inlineStr">
        <is>
          <t>CONSERVAS</t>
        </is>
      </c>
      <c r="B4283" t="inlineStr">
        <is>
          <t>143</t>
        </is>
      </c>
      <c r="C4283" t="inlineStr">
        <is>
          <t>7501003308498</t>
        </is>
      </c>
      <c r="D4283" t="inlineStr">
        <is>
          <t xml:space="preserve">ADEREZO DE MAYONESA CON JALAPEÑO  MCCORMICK 300 GRS </t>
        </is>
      </c>
      <c r="E4283" t="n">
        <v>5</v>
      </c>
      <c r="F4283" t="inlineStr">
        <is>
          <t>Automatico</t>
        </is>
      </c>
      <c r="G4283" t="n">
        <v>0.35</v>
      </c>
      <c r="H4283" t="n">
        <v>14.28</v>
      </c>
      <c r="I4283" t="n">
        <v>12</v>
      </c>
      <c r="J4283" t="n">
        <v>12</v>
      </c>
      <c r="K4283" t="inlineStr">
        <is>
          <t>MCCORMICK</t>
        </is>
      </c>
      <c r="L4283" t="n">
        <v>7.714285714285714</v>
      </c>
      <c r="M4283" t="n">
        <v>2.7</v>
      </c>
      <c r="N4283" t="n">
        <v>0</v>
      </c>
      <c r="O4283" t="n">
        <v>0</v>
      </c>
      <c r="P4283" t="n">
        <v>96</v>
      </c>
      <c r="Q4283" t="n">
        <v>83</v>
      </c>
      <c r="R4283" t="n">
        <v>7</v>
      </c>
      <c r="S4283" t="n">
        <v>8</v>
      </c>
      <c r="T4283">
        <f>IF( S4283&lt;=0,0,IF( E4283+I4283 &gt;= MAX((S4283/30)*U4283, S4283*1.2), 0, CEILING( (MAX((S4283/30)*U4283, S4283*1.2) - (E4283+I4283)) / J4283, 1 ) * J4283 ) ) ))</f>
        <v/>
      </c>
      <c r="U4283" t="n">
        <v>22</v>
      </c>
    </row>
    <row r="4284">
      <c r="A4284" t="inlineStr">
        <is>
          <t>CONSERVAS</t>
        </is>
      </c>
      <c r="B4284" t="inlineStr">
        <is>
          <t>143</t>
        </is>
      </c>
      <c r="C4284" t="inlineStr">
        <is>
          <t>8410069016812</t>
        </is>
      </c>
      <c r="D4284" t="inlineStr">
        <is>
          <t xml:space="preserve">SALSA PARA PASTA PESTO ROSSO  GALLO 190 GRS </t>
        </is>
      </c>
      <c r="E4284" t="n">
        <v>5</v>
      </c>
      <c r="F4284" t="inlineStr">
        <is>
          <t>Automatico</t>
        </is>
      </c>
      <c r="G4284" t="n">
        <v>0.14</v>
      </c>
      <c r="H4284" t="n">
        <v>35.71</v>
      </c>
      <c r="I4284" t="n">
        <v>0</v>
      </c>
      <c r="J4284" t="n">
        <v>12</v>
      </c>
      <c r="K4284" t="inlineStr">
        <is>
          <t>GALLO</t>
        </is>
      </c>
      <c r="L4284" t="n">
        <v>0</v>
      </c>
      <c r="M4284" t="n">
        <v>0</v>
      </c>
      <c r="N4284" t="n">
        <v>0</v>
      </c>
      <c r="O4284" t="n">
        <v>0</v>
      </c>
      <c r="P4284" t="n">
        <v>129</v>
      </c>
      <c r="Q4284" t="n">
        <v>178</v>
      </c>
      <c r="R4284" t="n">
        <v>6</v>
      </c>
      <c r="S4284" t="n">
        <v>8</v>
      </c>
      <c r="T4284">
        <f>IF( S4284&lt;=0,0,IF( E4284+I4284 &gt;= MAX((S4284/30)*U4284, S4284*1.2), 0, CEILING( (MAX((S4284/30)*U4284, S4284*1.2) - (E4284+I4284)) / J4284, 1 ) * J4284 ) ) ))</f>
        <v/>
      </c>
      <c r="U4284" t="n">
        <v>22</v>
      </c>
    </row>
    <row r="4285">
      <c r="A4285" t="inlineStr">
        <is>
          <t>BEBIDAS</t>
        </is>
      </c>
      <c r="B4285" t="inlineStr">
        <is>
          <t>35</t>
        </is>
      </c>
      <c r="C4285" t="inlineStr">
        <is>
          <t>632565000098</t>
        </is>
      </c>
      <c r="D4285" t="inlineStr">
        <is>
          <t xml:space="preserve">AGUA NATURAL 6 PACK FIJI 500 ML. </t>
        </is>
      </c>
      <c r="E4285" t="n">
        <v>5</v>
      </c>
      <c r="F4285" t="inlineStr">
        <is>
          <t>Automatico</t>
        </is>
      </c>
      <c r="G4285" t="n">
        <v>0.21</v>
      </c>
      <c r="H4285" t="n">
        <v>23.8</v>
      </c>
      <c r="I4285" t="n">
        <v>0</v>
      </c>
      <c r="J4285" t="n">
        <v>4</v>
      </c>
      <c r="K4285" t="inlineStr">
        <is>
          <t>FIJI</t>
        </is>
      </c>
      <c r="L4285" t="n">
        <v>0</v>
      </c>
      <c r="M4285" t="n">
        <v>0</v>
      </c>
      <c r="N4285" t="n">
        <v>0</v>
      </c>
      <c r="O4285" t="n">
        <v>0</v>
      </c>
      <c r="P4285" t="n">
        <v>124</v>
      </c>
      <c r="Q4285" t="n">
        <v>175</v>
      </c>
      <c r="R4285" t="n">
        <v>6</v>
      </c>
      <c r="S4285" t="n">
        <v>7</v>
      </c>
      <c r="T4285">
        <f>IF( S4285&lt;=0,0,IF( E4285+I4285 &gt;= MAX((S4285/30)*U4285, S4285*1.2), 0, CEILING( (MAX((S4285/30)*U4285, S4285*1.2) - (E4285+I4285)) / J4285, 1 ) * J4285 ) ) ))</f>
        <v/>
      </c>
      <c r="U4285" t="n">
        <v>22</v>
      </c>
    </row>
    <row r="4286">
      <c r="A4286" t="inlineStr">
        <is>
          <t>GALLETAS, PAN Y UNTABLES IEPS</t>
        </is>
      </c>
      <c r="B4286" t="inlineStr">
        <is>
          <t>410</t>
        </is>
      </c>
      <c r="C4286" t="inlineStr">
        <is>
          <t>850697002029</t>
        </is>
      </c>
      <c r="D4286" t="inlineStr">
        <is>
          <t xml:space="preserve">GALLETAS FIGURAS CRISPY WAFFER MACMA 150 GRS </t>
        </is>
      </c>
      <c r="E4286" t="n">
        <v>5</v>
      </c>
      <c r="F4286" t="inlineStr">
        <is>
          <t>Automatico</t>
        </is>
      </c>
      <c r="G4286" t="n">
        <v>0</v>
      </c>
      <c r="H4286" t="n">
        <v>0</v>
      </c>
      <c r="I4286" t="n">
        <v>0</v>
      </c>
      <c r="J4286" t="n">
        <v>12</v>
      </c>
      <c r="K4286" t="inlineStr">
        <is>
          <t>MACMA</t>
        </is>
      </c>
      <c r="L4286" t="n">
        <v>0</v>
      </c>
      <c r="M4286" t="n">
        <v>0</v>
      </c>
      <c r="N4286" t="n">
        <v>0</v>
      </c>
      <c r="O4286" t="n">
        <v>0</v>
      </c>
      <c r="P4286" t="n">
        <v>71</v>
      </c>
      <c r="Q4286" t="n">
        <v>78</v>
      </c>
      <c r="R4286" t="n">
        <v>5</v>
      </c>
      <c r="S4286" t="n">
        <v>5</v>
      </c>
      <c r="T4286">
        <f>IF( S4286&lt;=0,0,IF( E4286+I4286 &gt;= MAX((S4286/30)*U4286, S4286*1.2), 0, CEILING( (MAX((S4286/30)*U4286, S4286*1.2) - (E4286+I4286)) / J4286, 1 ) * J4286 ) ) ))</f>
        <v/>
      </c>
      <c r="U4286" t="n">
        <v>22</v>
      </c>
    </row>
    <row r="4287">
      <c r="A4287" t="inlineStr">
        <is>
          <t>DULCERIA IEPS</t>
        </is>
      </c>
      <c r="B4287" t="inlineStr">
        <is>
          <t>420</t>
        </is>
      </c>
      <c r="C4287" t="inlineStr">
        <is>
          <t>725226005850</t>
        </is>
      </c>
      <c r="D4287" t="inlineStr">
        <is>
          <t xml:space="preserve">DULCE DE TAMARINDO ENCHILADO  DE LA ROSA 140 GRS </t>
        </is>
      </c>
      <c r="E4287" t="n">
        <v>5</v>
      </c>
      <c r="F4287" t="inlineStr">
        <is>
          <t>Automatico</t>
        </is>
      </c>
      <c r="G4287" t="n">
        <v>0.06</v>
      </c>
      <c r="H4287" t="n">
        <v>83.33</v>
      </c>
      <c r="I4287" t="n">
        <v>0</v>
      </c>
      <c r="J4287" t="n">
        <v>15</v>
      </c>
      <c r="K4287" t="inlineStr">
        <is>
          <t>DE LA ROSA</t>
        </is>
      </c>
      <c r="L4287" t="n">
        <v>0</v>
      </c>
      <c r="M4287" t="n">
        <v>0</v>
      </c>
      <c r="N4287" t="n">
        <v>0</v>
      </c>
      <c r="O4287" t="n">
        <v>0</v>
      </c>
      <c r="P4287" t="n">
        <v>62</v>
      </c>
      <c r="Q4287" t="n">
        <v>21</v>
      </c>
      <c r="R4287" t="n">
        <v>5</v>
      </c>
      <c r="S4287" t="n">
        <v>5</v>
      </c>
      <c r="T4287">
        <f>IF( S4287&lt;=0,0,IF( E4287+I4287 &gt;= MAX((S4287/30)*U4287, S4287*1.2), 0, CEILING( (MAX((S4287/30)*U4287, S4287*1.2) - (E4287+I4287)) / J4287, 1 ) * J4287 ) ) ))</f>
        <v/>
      </c>
      <c r="U4287" t="n">
        <v>36</v>
      </c>
    </row>
    <row r="4288">
      <c r="A4288" t="inlineStr">
        <is>
          <t>ASEO Y LIMPIEZA DEL HOGAR</t>
        </is>
      </c>
      <c r="B4288" t="inlineStr">
        <is>
          <t>6</t>
        </is>
      </c>
      <c r="C4288" t="inlineStr">
        <is>
          <t>7501080900950</t>
        </is>
      </c>
      <c r="D4288" t="inlineStr">
        <is>
          <t xml:space="preserve">QUITAMANCHAS EN POLVO  OXICLEAN 2 KG. </t>
        </is>
      </c>
      <c r="E4288" t="n">
        <v>5</v>
      </c>
      <c r="F4288" t="inlineStr">
        <is>
          <t>Automatico</t>
        </is>
      </c>
      <c r="G4288" t="n">
        <v>0.12</v>
      </c>
      <c r="H4288" t="n">
        <v>41.66</v>
      </c>
      <c r="I4288" t="n">
        <v>0</v>
      </c>
      <c r="J4288" t="n">
        <v>6</v>
      </c>
      <c r="K4288" t="inlineStr">
        <is>
          <t>OXICLEAN</t>
        </is>
      </c>
      <c r="L4288" t="n">
        <v>0</v>
      </c>
      <c r="M4288" t="n">
        <v>0</v>
      </c>
      <c r="N4288" t="n">
        <v>0</v>
      </c>
      <c r="O4288" t="n">
        <v>0</v>
      </c>
      <c r="P4288" t="n">
        <v>74</v>
      </c>
      <c r="Q4288" t="n">
        <v>48</v>
      </c>
      <c r="R4288" t="n">
        <v>6</v>
      </c>
      <c r="S4288" t="n">
        <v>6</v>
      </c>
      <c r="T4288">
        <f>IF( S4288&lt;=0,0,IF( E4288+I4288 &gt;= MAX((S4288/30)*U4288, S4288*1.2), 0, CEILING( (MAX((S4288/30)*U4288, S4288*1.2) - (E4288+I4288)) / J4288, 1 ) * J4288 ) ) ))</f>
        <v/>
      </c>
      <c r="U4288" t="n">
        <v>22</v>
      </c>
    </row>
    <row r="4289">
      <c r="A4289" t="inlineStr">
        <is>
          <t>ABARROTES BASICOS</t>
        </is>
      </c>
      <c r="B4289" t="inlineStr">
        <is>
          <t>23</t>
        </is>
      </c>
      <c r="C4289" t="inlineStr">
        <is>
          <t>7506306314108</t>
        </is>
      </c>
      <c r="D4289" t="inlineStr">
        <is>
          <t xml:space="preserve">CALDO DE VEGETALES  KNORR 200 GRS </t>
        </is>
      </c>
      <c r="E4289" t="n">
        <v>5</v>
      </c>
      <c r="F4289" t="inlineStr">
        <is>
          <t>Automatico</t>
        </is>
      </c>
      <c r="G4289" t="n">
        <v>0.08</v>
      </c>
      <c r="H4289" t="n">
        <v>62.5</v>
      </c>
      <c r="I4289" t="n">
        <v>0</v>
      </c>
      <c r="J4289" t="n">
        <v>10</v>
      </c>
      <c r="K4289" t="inlineStr">
        <is>
          <t>KNORR</t>
        </is>
      </c>
      <c r="L4289" t="n">
        <v>0</v>
      </c>
      <c r="M4289" t="n">
        <v>0</v>
      </c>
      <c r="N4289" t="n">
        <v>0</v>
      </c>
      <c r="O4289" t="n">
        <v>0</v>
      </c>
      <c r="P4289" t="n">
        <v>99</v>
      </c>
      <c r="Q4289" t="n">
        <v>167</v>
      </c>
      <c r="R4289" t="n">
        <v>5</v>
      </c>
      <c r="S4289" t="n">
        <v>6</v>
      </c>
      <c r="T4289">
        <f>IF( S4289&lt;=0,0,IF( E4289+I4289 &gt;= MAX((S4289/30)*U4289, S4289*1.2), 0, CEILING( (MAX((S4289/30)*U4289, S4289*1.2) - (E4289+I4289)) / J4289, 1 ) * J4289 ) ) ))</f>
        <v/>
      </c>
      <c r="U4289" t="n">
        <v>22</v>
      </c>
    </row>
    <row r="4290">
      <c r="A4290" t="inlineStr">
        <is>
          <t>ASEO Y LIMPIEZA DEL HOGAR</t>
        </is>
      </c>
      <c r="B4290" t="inlineStr">
        <is>
          <t>6</t>
        </is>
      </c>
      <c r="C4290" t="inlineStr">
        <is>
          <t>7501058713179</t>
        </is>
      </c>
      <c r="D4290" t="inlineStr">
        <is>
          <t xml:space="preserve">DIFUSOR MIKADO FLORES VAINILLA AIR WICK 50 ML. </t>
        </is>
      </c>
      <c r="E4290" t="n">
        <v>5</v>
      </c>
      <c r="F4290" t="inlineStr">
        <is>
          <t>Automatico</t>
        </is>
      </c>
      <c r="G4290" t="n">
        <v>0.35</v>
      </c>
      <c r="H4290" t="n">
        <v>14.28</v>
      </c>
      <c r="I4290" t="n">
        <v>5</v>
      </c>
      <c r="J4290" t="n">
        <v>5</v>
      </c>
      <c r="K4290" t="inlineStr">
        <is>
          <t>AIR WICK</t>
        </is>
      </c>
      <c r="L4290" t="n">
        <v>7.714285714285714</v>
      </c>
      <c r="M4290" t="n">
        <v>2.7</v>
      </c>
      <c r="N4290" t="n">
        <v>0</v>
      </c>
      <c r="O4290" t="n">
        <v>0</v>
      </c>
      <c r="P4290" t="n">
        <v>58</v>
      </c>
      <c r="Q4290" t="n">
        <v>91</v>
      </c>
      <c r="R4290" t="n">
        <v>5</v>
      </c>
      <c r="S4290" t="n">
        <v>6</v>
      </c>
      <c r="T4290">
        <f>IF( S4290&lt;=0,0,IF( E4290+I4290 &gt;= MAX((S4290/30)*U4290, S4290*1.2), 0, CEILING( (MAX((S4290/30)*U4290, S4290*1.2) - (E4290+I4290)) / J4290, 1 ) * J4290 ) ) ))</f>
        <v/>
      </c>
      <c r="U4290" t="n">
        <v>22</v>
      </c>
    </row>
    <row r="4291">
      <c r="A4291" t="inlineStr">
        <is>
          <t>ABARROTES BASICOS</t>
        </is>
      </c>
      <c r="B4291" t="inlineStr">
        <is>
          <t>23</t>
        </is>
      </c>
      <c r="C4291" t="inlineStr">
        <is>
          <t>7501076120096</t>
        </is>
      </c>
      <c r="D4291" t="inlineStr">
        <is>
          <t xml:space="preserve">OREGANO MOLIDO  PIAREM 28 GRS </t>
        </is>
      </c>
      <c r="E4291" t="n">
        <v>5</v>
      </c>
      <c r="F4291" t="inlineStr">
        <is>
          <t>Automatico</t>
        </is>
      </c>
      <c r="G4291" t="n">
        <v>0.14</v>
      </c>
      <c r="H4291" t="n">
        <v>35.71</v>
      </c>
      <c r="I4291" t="n">
        <v>0</v>
      </c>
      <c r="J4291" t="n">
        <v>12</v>
      </c>
      <c r="K4291" t="inlineStr">
        <is>
          <t>PIAREM</t>
        </is>
      </c>
      <c r="L4291" t="n">
        <v>0</v>
      </c>
      <c r="M4291" t="n">
        <v>0</v>
      </c>
      <c r="N4291" t="n">
        <v>0</v>
      </c>
      <c r="O4291" t="n">
        <v>0</v>
      </c>
      <c r="P4291" t="n">
        <v>26</v>
      </c>
      <c r="Q4291" t="n">
        <v>41</v>
      </c>
      <c r="R4291" t="n">
        <v>6</v>
      </c>
      <c r="S4291" t="n">
        <v>7</v>
      </c>
      <c r="T4291">
        <f>IF( S4291&lt;=0,0,IF( E4291+I4291 &gt;= MAX((S4291/30)*U4291, S4291*1.2), 0, CEILING( (MAX((S4291/30)*U4291, S4291*1.2) - (E4291+I4291)) / J4291, 1 ) * J4291 ) ) ))</f>
        <v/>
      </c>
      <c r="U4291" t="n">
        <v>22</v>
      </c>
    </row>
    <row r="4292">
      <c r="A4292" t="inlineStr">
        <is>
          <t>ASEO Y LIMPIEZA DEL HOGAR</t>
        </is>
      </c>
      <c r="B4292" t="inlineStr">
        <is>
          <t>6</t>
        </is>
      </c>
      <c r="C4292" t="inlineStr">
        <is>
          <t>30772155356</t>
        </is>
      </c>
      <c r="D4292" t="inlineStr">
        <is>
          <t xml:space="preserve">DETERGENTE LAVAVAJILLAS PLATINUM ESCENCIA FRESCA CASCADE 12 PZA </t>
        </is>
      </c>
      <c r="E4292" t="n">
        <v>5</v>
      </c>
      <c r="F4292" t="inlineStr">
        <is>
          <t>Automatico</t>
        </is>
      </c>
      <c r="G4292" t="n">
        <v>0.21</v>
      </c>
      <c r="H4292" t="n">
        <v>23.8</v>
      </c>
      <c r="I4292" t="n">
        <v>0</v>
      </c>
      <c r="J4292" t="n">
        <v>6</v>
      </c>
      <c r="K4292" t="inlineStr">
        <is>
          <t>CASCADE</t>
        </is>
      </c>
      <c r="L4292" t="n">
        <v>0</v>
      </c>
      <c r="M4292" t="n">
        <v>0</v>
      </c>
      <c r="N4292" t="n">
        <v>0</v>
      </c>
      <c r="O4292" t="n">
        <v>0</v>
      </c>
      <c r="P4292" t="n">
        <v>25</v>
      </c>
      <c r="Q4292" t="n">
        <v>0</v>
      </c>
      <c r="R4292" t="n">
        <v>5</v>
      </c>
      <c r="S4292" t="n">
        <v>7</v>
      </c>
      <c r="T4292">
        <f>IF( S4292&lt;=0,0,IF( E4292+I4292 &gt;= MAX((S4292/30)*U4292, S4292*1.2), 0, CEILING( (MAX((S4292/30)*U4292, S4292*1.2) - (E4292+I4292)) / J4292, 1 ) * J4292 ) ) ))</f>
        <v/>
      </c>
      <c r="U4292" t="n">
        <v>22</v>
      </c>
    </row>
    <row r="4293">
      <c r="A4293" t="inlineStr">
        <is>
          <t>ASEO Y LIMPIEZA DEL HOGAR</t>
        </is>
      </c>
      <c r="B4293" t="inlineStr">
        <is>
          <t>6</t>
        </is>
      </c>
      <c r="C4293" t="inlineStr">
        <is>
          <t>7501058797049</t>
        </is>
      </c>
      <c r="D4293" t="inlineStr">
        <is>
          <t xml:space="preserve">AROMATIZANTE NEUTRALIZADOR DE OLORES FRAMBUESA Y LIMON AIR WICK 237 ML. </t>
        </is>
      </c>
      <c r="E4293" t="n">
        <v>5</v>
      </c>
      <c r="F4293" t="inlineStr">
        <is>
          <t>Automatico</t>
        </is>
      </c>
      <c r="G4293" t="n">
        <v>0.14</v>
      </c>
      <c r="H4293" t="n">
        <v>35.71</v>
      </c>
      <c r="I4293" t="n">
        <v>0</v>
      </c>
      <c r="J4293" t="n">
        <v>8</v>
      </c>
      <c r="K4293" t="inlineStr">
        <is>
          <t>AIR WICK</t>
        </is>
      </c>
      <c r="L4293" t="n">
        <v>0</v>
      </c>
      <c r="M4293" t="n">
        <v>0</v>
      </c>
      <c r="N4293" t="n">
        <v>0</v>
      </c>
      <c r="O4293" t="n">
        <v>0</v>
      </c>
      <c r="P4293" t="n">
        <v>85</v>
      </c>
      <c r="Q4293" t="n">
        <v>57</v>
      </c>
      <c r="R4293" t="n">
        <v>11</v>
      </c>
      <c r="S4293" t="n">
        <v>11</v>
      </c>
      <c r="T4293">
        <f>IF( S4293&lt;=0,0,IF( E4293+I4293 &gt;= MAX((S4293/30)*U4293, S4293*1.2), 0, CEILING( (MAX((S4293/30)*U4293, S4293*1.2) - (E4293+I4293)) / J4293, 1 ) * J4293 ) ) ))</f>
        <v/>
      </c>
      <c r="U4293" t="n">
        <v>22</v>
      </c>
    </row>
    <row r="4294">
      <c r="A4294" t="inlineStr">
        <is>
          <t>PANALES, HIGIENICOS Y DESECHABLES</t>
        </is>
      </c>
      <c r="B4294" t="inlineStr">
        <is>
          <t>95</t>
        </is>
      </c>
      <c r="C4294" t="inlineStr">
        <is>
          <t>7502211161349</t>
        </is>
      </c>
      <c r="D4294" t="inlineStr">
        <is>
          <t xml:space="preserve">BOLSA PARA ALIMENTOS SNACK SLIDER  BOL ROL 40 PZA </t>
        </is>
      </c>
      <c r="E4294" t="n">
        <v>5</v>
      </c>
      <c r="F4294" t="inlineStr">
        <is>
          <t>Automatico</t>
        </is>
      </c>
      <c r="G4294" t="n">
        <v>0.29</v>
      </c>
      <c r="H4294" t="n">
        <v>17.24</v>
      </c>
      <c r="I4294" t="n">
        <v>0</v>
      </c>
      <c r="J4294" t="n">
        <v>20</v>
      </c>
      <c r="K4294" t="inlineStr">
        <is>
          <t>BOL ROL</t>
        </is>
      </c>
      <c r="L4294" t="n">
        <v>4.758620689655171</v>
      </c>
      <c r="M4294" t="n">
        <v>1.379999999999999</v>
      </c>
      <c r="N4294" t="n">
        <v>4.758620689655171</v>
      </c>
      <c r="O4294" t="n">
        <v>1.379999999999999</v>
      </c>
      <c r="P4294" t="n">
        <v>173</v>
      </c>
      <c r="Q4294" t="n">
        <v>159</v>
      </c>
      <c r="R4294" t="n">
        <v>8</v>
      </c>
      <c r="S4294" t="n">
        <v>11</v>
      </c>
      <c r="T4294">
        <f>IF( S4294&lt;=0,0,IF( E4294+I4294 &gt;= MAX((S4294/30)*U4294, S4294*1.2), 0, CEILING( (MAX((S4294/30)*U4294, S4294*1.2) - (E4294+I4294)) / J4294, 1 ) * J4294 ) ) ))</f>
        <v/>
      </c>
      <c r="U4294" t="n">
        <v>22</v>
      </c>
    </row>
    <row r="4295">
      <c r="A4295" t="inlineStr">
        <is>
          <t>ASEO Y LIMPIEZA DEL HOGAR</t>
        </is>
      </c>
      <c r="B4295" t="inlineStr">
        <is>
          <t>6</t>
        </is>
      </c>
      <c r="C4295" t="inlineStr">
        <is>
          <t>7503039601130</t>
        </is>
      </c>
      <c r="D4295" t="inlineStr">
        <is>
          <t xml:space="preserve">NEUTRALIZADOR DE OLORES CON AROMA GRANADA AZAHAR CEVRE BRISES 350 ML. </t>
        </is>
      </c>
      <c r="E4295" t="n">
        <v>5</v>
      </c>
      <c r="F4295" t="inlineStr">
        <is>
          <t>Automatico</t>
        </is>
      </c>
      <c r="G4295" t="n">
        <v>0.12</v>
      </c>
      <c r="H4295" t="n">
        <v>41.66</v>
      </c>
      <c r="I4295" t="n">
        <v>0</v>
      </c>
      <c r="J4295" t="n">
        <v>12</v>
      </c>
      <c r="K4295" t="inlineStr">
        <is>
          <t>CEVRE BRISES</t>
        </is>
      </c>
      <c r="L4295" t="n">
        <v>0</v>
      </c>
      <c r="M4295" t="n">
        <v>0</v>
      </c>
      <c r="N4295" t="n">
        <v>0</v>
      </c>
      <c r="O4295" t="n">
        <v>0</v>
      </c>
      <c r="P4295" t="n">
        <v>61</v>
      </c>
      <c r="Q4295" t="n">
        <v>41</v>
      </c>
      <c r="R4295" t="n">
        <v>7</v>
      </c>
      <c r="S4295" t="n">
        <v>9</v>
      </c>
      <c r="T4295">
        <f>IF( S4295&lt;=0,0,IF( E4295+I4295 &gt;= MAX((S4295/30)*U4295, S4295*1.2), 0, CEILING( (MAX((S4295/30)*U4295, S4295*1.2) - (E4295+I4295)) / J4295, 1 ) * J4295 ) ) ))</f>
        <v/>
      </c>
      <c r="U4295" t="n">
        <v>22</v>
      </c>
    </row>
    <row r="4296">
      <c r="A4296" t="inlineStr">
        <is>
          <t>ABARROTES BASICOS</t>
        </is>
      </c>
      <c r="B4296" t="inlineStr">
        <is>
          <t>23</t>
        </is>
      </c>
      <c r="C4296" t="inlineStr">
        <is>
          <t>645175570288</t>
        </is>
      </c>
      <c r="D4296" t="inlineStr">
        <is>
          <t xml:space="preserve">SOPA RAMEN INSTANTANEO PICANTE OTTOGI 65 GRS </t>
        </is>
      </c>
      <c r="E4296" t="n">
        <v>5</v>
      </c>
      <c r="F4296" t="inlineStr">
        <is>
          <t>Automatico</t>
        </is>
      </c>
      <c r="G4296" t="n">
        <v>0.62</v>
      </c>
      <c r="H4296" t="n">
        <v>8.06</v>
      </c>
      <c r="I4296" t="n">
        <v>0</v>
      </c>
      <c r="J4296" t="n">
        <v>6</v>
      </c>
      <c r="K4296" t="inlineStr">
        <is>
          <t>OTTOGI</t>
        </is>
      </c>
      <c r="L4296" t="n">
        <v>27.93548387096774</v>
      </c>
      <c r="M4296" t="n">
        <v>17.32</v>
      </c>
      <c r="N4296" t="n">
        <v>27.93548387096774</v>
      </c>
      <c r="O4296" t="n">
        <v>17.32</v>
      </c>
      <c r="P4296" t="n">
        <v>255</v>
      </c>
      <c r="Q4296" t="n">
        <v>305</v>
      </c>
      <c r="R4296" t="n">
        <v>12</v>
      </c>
      <c r="S4296" t="n">
        <v>23</v>
      </c>
      <c r="T4296">
        <f>IF( S4296&lt;=0,0,IF( E4296+I4296 &gt;= MAX((S4296/30)*U4296, S4296*1.2), 0, CEILING( (MAX((S4296/30)*U4296, S4296*1.2) - (E4296+I4296)) / J4296, 1 ) * J4296 ) ) ))</f>
        <v/>
      </c>
      <c r="U4296" t="n">
        <v>36</v>
      </c>
    </row>
    <row r="4297">
      <c r="A4297" t="inlineStr">
        <is>
          <t>GALLETAS, PAN Y UNTABLES IEPS</t>
        </is>
      </c>
      <c r="B4297" t="inlineStr">
        <is>
          <t>410</t>
        </is>
      </c>
      <c r="C4297" t="inlineStr">
        <is>
          <t>7622210532954</t>
        </is>
      </c>
      <c r="D4297" t="inlineStr">
        <is>
          <t xml:space="preserve">GALLETAS SABOR CAJETA  NABISCO 105 GRS </t>
        </is>
      </c>
      <c r="E4297" t="n">
        <v>5</v>
      </c>
      <c r="F4297" t="inlineStr">
        <is>
          <t>Automatico</t>
        </is>
      </c>
      <c r="G4297" t="n">
        <v>0.28</v>
      </c>
      <c r="H4297" t="n">
        <v>17.85</v>
      </c>
      <c r="I4297" t="n">
        <v>12</v>
      </c>
      <c r="J4297" t="n">
        <v>12</v>
      </c>
      <c r="K4297" t="inlineStr">
        <is>
          <t>NABISCO</t>
        </is>
      </c>
      <c r="L4297" t="n">
        <v>4.142857142857146</v>
      </c>
      <c r="M4297" t="n">
        <v>1.160000000000001</v>
      </c>
      <c r="N4297" t="n">
        <v>0</v>
      </c>
      <c r="O4297" t="n">
        <v>0</v>
      </c>
      <c r="P4297" t="n">
        <v>130</v>
      </c>
      <c r="Q4297" t="n">
        <v>201</v>
      </c>
      <c r="R4297" t="n">
        <v>10</v>
      </c>
      <c r="S4297" t="n">
        <v>12</v>
      </c>
      <c r="T4297">
        <f>IF( S4297&lt;=0,0,IF( E4297+I4297 &gt;= MAX((S4297/30)*U4297, S4297*1.2), 0, CEILING( (MAX((S4297/30)*U4297, S4297*1.2) - (E4297+I4297)) / J4297, 1 ) * J4297 ) ) ))</f>
        <v/>
      </c>
      <c r="U4297" t="n">
        <v>22</v>
      </c>
    </row>
    <row r="4298">
      <c r="A4298" t="inlineStr">
        <is>
          <t>ABARROTES BASICOS</t>
        </is>
      </c>
      <c r="B4298" t="inlineStr">
        <is>
          <t>23</t>
        </is>
      </c>
      <c r="C4298" t="inlineStr">
        <is>
          <t>7501003300454</t>
        </is>
      </c>
      <c r="D4298" t="inlineStr">
        <is>
          <t xml:space="preserve">AJO CON MEZCLA DE FINAS HIERBAS  MCCORMICK 72 GRS </t>
        </is>
      </c>
      <c r="E4298" t="n">
        <v>5</v>
      </c>
      <c r="F4298" t="inlineStr">
        <is>
          <t>Automatico</t>
        </is>
      </c>
      <c r="G4298" t="n">
        <v>0.21</v>
      </c>
      <c r="H4298" t="n">
        <v>23.8</v>
      </c>
      <c r="I4298" t="n">
        <v>0</v>
      </c>
      <c r="J4298" t="n">
        <v>12</v>
      </c>
      <c r="K4298" t="inlineStr">
        <is>
          <t>MCCORMICK</t>
        </is>
      </c>
      <c r="L4298" t="n">
        <v>0</v>
      </c>
      <c r="M4298" t="n">
        <v>0</v>
      </c>
      <c r="N4298" t="n">
        <v>0</v>
      </c>
      <c r="O4298" t="n">
        <v>0</v>
      </c>
      <c r="P4298" t="n">
        <v>93</v>
      </c>
      <c r="Q4298" t="n">
        <v>88</v>
      </c>
      <c r="R4298" t="n">
        <v>7</v>
      </c>
      <c r="S4298" t="n">
        <v>9</v>
      </c>
      <c r="T4298">
        <f>IF( S4298&lt;=0,0,IF( E4298+I4298 &gt;= MAX((S4298/30)*U4298, S4298*1.2), 0, CEILING( (MAX((S4298/30)*U4298, S4298*1.2) - (E4298+I4298)) / J4298, 1 ) * J4298 ) ) ))</f>
        <v/>
      </c>
      <c r="U4298" t="n">
        <v>22</v>
      </c>
    </row>
    <row r="4299">
      <c r="A4299" t="inlineStr">
        <is>
          <t>CONSERVAS</t>
        </is>
      </c>
      <c r="B4299" t="inlineStr">
        <is>
          <t>335</t>
        </is>
      </c>
      <c r="C4299" t="inlineStr">
        <is>
          <t>11848255729</t>
        </is>
      </c>
      <c r="D4299" t="inlineStr">
        <is>
          <t xml:space="preserve">SALSA PICANTE DE CHILE HABANERO VERDE  LA ANITA 230 ML. </t>
        </is>
      </c>
      <c r="E4299" t="n">
        <v>5</v>
      </c>
      <c r="F4299" t="inlineStr">
        <is>
          <t>Automatico</t>
        </is>
      </c>
      <c r="G4299" t="n">
        <v>0.28</v>
      </c>
      <c r="H4299" t="n">
        <v>17.85</v>
      </c>
      <c r="I4299" t="n">
        <v>0</v>
      </c>
      <c r="J4299" t="n">
        <v>25</v>
      </c>
      <c r="K4299" t="inlineStr">
        <is>
          <t>LA ANITA</t>
        </is>
      </c>
      <c r="L4299" t="n">
        <v>18.14285714285715</v>
      </c>
      <c r="M4299" t="n">
        <v>5.080000000000001</v>
      </c>
      <c r="N4299" t="n">
        <v>18.14285714285715</v>
      </c>
      <c r="O4299" t="n">
        <v>5.080000000000001</v>
      </c>
      <c r="P4299" t="n">
        <v>100</v>
      </c>
      <c r="Q4299" t="n">
        <v>65</v>
      </c>
      <c r="R4299" t="n">
        <v>7</v>
      </c>
      <c r="S4299" t="n">
        <v>9</v>
      </c>
      <c r="T4299">
        <f>IF( S4299&lt;=0,0,IF( E4299+I4299 &gt;= MAX((S4299/30)*U4299, S4299*1.2), 0, CEILING( (MAX((S4299/30)*U4299, S4299*1.2) - (E4299+I4299)) / J4299, 1 ) * J4299 ) ) ))</f>
        <v/>
      </c>
      <c r="U4299" t="n">
        <v>36</v>
      </c>
    </row>
    <row r="4300">
      <c r="A4300" t="inlineStr">
        <is>
          <t>PROTECCION FEMENINA Y DE ADULTO IVA</t>
        </is>
      </c>
      <c r="B4300" t="inlineStr">
        <is>
          <t>115</t>
        </is>
      </c>
      <c r="C4300" t="inlineStr">
        <is>
          <t>7500435148771</t>
        </is>
      </c>
      <c r="D4300" t="inlineStr">
        <is>
          <t xml:space="preserve">PROTECTOR DIARIO REGULAR MANZANILLA NATURELLA 90 PZA </t>
        </is>
      </c>
      <c r="E4300" t="n">
        <v>5</v>
      </c>
      <c r="F4300" t="inlineStr">
        <is>
          <t>Automatico</t>
        </is>
      </c>
      <c r="G4300" t="n">
        <v>0.29</v>
      </c>
      <c r="H4300" t="n">
        <v>17.24</v>
      </c>
      <c r="I4300" t="n">
        <v>8</v>
      </c>
      <c r="J4300" t="n">
        <v>8</v>
      </c>
      <c r="K4300" t="inlineStr">
        <is>
          <t>NATURELLA</t>
        </is>
      </c>
      <c r="L4300" t="n">
        <v>4.758620689655171</v>
      </c>
      <c r="M4300" t="n">
        <v>1.379999999999999</v>
      </c>
      <c r="N4300" t="n">
        <v>0</v>
      </c>
      <c r="O4300" t="n">
        <v>0</v>
      </c>
      <c r="P4300" t="n">
        <v>114</v>
      </c>
      <c r="Q4300" t="n">
        <v>97</v>
      </c>
      <c r="R4300" t="n">
        <v>8</v>
      </c>
      <c r="S4300" t="n">
        <v>11</v>
      </c>
      <c r="T4300">
        <f>IF( S4300&lt;=0,0,IF( E4300+I4300 &gt;= MAX((S4300/30)*U4300, S4300*1.2), 0, CEILING( (MAX((S4300/30)*U4300, S4300*1.2) - (E4300+I4300)) / J4300, 1 ) * J4300 ) ) ))</f>
        <v/>
      </c>
      <c r="U4300" t="n">
        <v>22</v>
      </c>
    </row>
    <row r="4301">
      <c r="A4301" t="inlineStr">
        <is>
          <t>CONSERVAS</t>
        </is>
      </c>
      <c r="B4301" t="inlineStr">
        <is>
          <t>143</t>
        </is>
      </c>
      <c r="C4301" t="inlineStr">
        <is>
          <t>7502277101631</t>
        </is>
      </c>
      <c r="D4301" t="inlineStr">
        <is>
          <t xml:space="preserve">CHICHARRON EN SALSA VERDE  SINALOA 250 GRS </t>
        </is>
      </c>
      <c r="E4301" t="n">
        <v>5</v>
      </c>
      <c r="F4301" t="inlineStr">
        <is>
          <t>Automatico</t>
        </is>
      </c>
      <c r="G4301" t="n">
        <v>0.35</v>
      </c>
      <c r="H4301" t="n">
        <v>14.28</v>
      </c>
      <c r="I4301" t="n">
        <v>0</v>
      </c>
      <c r="J4301" t="n">
        <v>18</v>
      </c>
      <c r="K4301" t="inlineStr">
        <is>
          <t>SINALOA</t>
        </is>
      </c>
      <c r="L4301" t="n">
        <v>7.714285714285714</v>
      </c>
      <c r="M4301" t="n">
        <v>2.7</v>
      </c>
      <c r="N4301" t="n">
        <v>7.714285714285714</v>
      </c>
      <c r="O4301" t="n">
        <v>2.7</v>
      </c>
      <c r="P4301" t="n">
        <v>117</v>
      </c>
      <c r="Q4301" t="n">
        <v>38</v>
      </c>
      <c r="R4301" t="n">
        <v>10</v>
      </c>
      <c r="S4301" t="n">
        <v>11</v>
      </c>
      <c r="T4301">
        <f>IF( S4301&lt;=0,0,IF( E4301+I4301 &gt;= MAX((S4301/30)*U4301, S4301*1.2), 0, CEILING( (MAX((S4301/30)*U4301, S4301*1.2) - (E4301+I4301)) / J4301, 1 ) * J4301 ) ) ))</f>
        <v/>
      </c>
      <c r="U4301" t="n">
        <v>22</v>
      </c>
    </row>
    <row r="4302">
      <c r="A4302" t="inlineStr">
        <is>
          <t>ABARROTES BASICOS</t>
        </is>
      </c>
      <c r="B4302" t="inlineStr">
        <is>
          <t>23</t>
        </is>
      </c>
      <c r="C4302" t="inlineStr">
        <is>
          <t>7501491062070</t>
        </is>
      </c>
      <c r="D4302" t="inlineStr">
        <is>
          <t xml:space="preserve">ACEITE DE MAIZ  LA  GLORIA 850 ML. </t>
        </is>
      </c>
      <c r="E4302" t="n">
        <v>5</v>
      </c>
      <c r="F4302" t="inlineStr">
        <is>
          <t>Automatico</t>
        </is>
      </c>
      <c r="G4302" t="n">
        <v>0.36</v>
      </c>
      <c r="H4302" t="n">
        <v>13.88</v>
      </c>
      <c r="I4302" t="n">
        <v>12</v>
      </c>
      <c r="J4302" t="n">
        <v>12</v>
      </c>
      <c r="K4302" t="inlineStr">
        <is>
          <t>LA  GLORIA</t>
        </is>
      </c>
      <c r="L4302" t="n">
        <v>4.111111111111111</v>
      </c>
      <c r="M4302" t="n">
        <v>1.48</v>
      </c>
      <c r="N4302" t="n">
        <v>0</v>
      </c>
      <c r="O4302" t="n">
        <v>0</v>
      </c>
      <c r="P4302" t="n">
        <v>274</v>
      </c>
      <c r="Q4302" t="n">
        <v>320</v>
      </c>
      <c r="R4302" t="n">
        <v>13</v>
      </c>
      <c r="S4302" t="n">
        <v>15</v>
      </c>
      <c r="T4302">
        <f>IF( S4302&lt;=0,0,IF( E4302+I4302 &gt;= MAX((S4302/30)*U4302, S4302*1.2), 0, CEILING( (MAX((S4302/30)*U4302, S4302*1.2) - (E4302+I4302)) / J4302, 1 ) * J4302 ) ) ))</f>
        <v/>
      </c>
      <c r="U4302" t="n">
        <v>18</v>
      </c>
    </row>
    <row r="4303">
      <c r="A4303" t="inlineStr">
        <is>
          <t>CONSERVAS</t>
        </is>
      </c>
      <c r="B4303" t="inlineStr">
        <is>
          <t>143</t>
        </is>
      </c>
      <c r="C4303" t="inlineStr">
        <is>
          <t>7501052473178</t>
        </is>
      </c>
      <c r="D4303" t="inlineStr">
        <is>
          <t xml:space="preserve">SALSA GUACAMOLE HABANERO  LOMA LINDA 290 GRS </t>
        </is>
      </c>
      <c r="E4303" t="n">
        <v>5</v>
      </c>
      <c r="F4303" t="inlineStr">
        <is>
          <t>Automatico</t>
        </is>
      </c>
      <c r="G4303" t="n">
        <v>0.22</v>
      </c>
      <c r="H4303" t="n">
        <v>22.72</v>
      </c>
      <c r="I4303" t="n">
        <v>12</v>
      </c>
      <c r="J4303" t="n">
        <v>6</v>
      </c>
      <c r="K4303" t="inlineStr">
        <is>
          <t>LOMA LINDA</t>
        </is>
      </c>
      <c r="L4303" t="n">
        <v>0</v>
      </c>
      <c r="M4303" t="n">
        <v>0</v>
      </c>
      <c r="N4303" t="n">
        <v>0</v>
      </c>
      <c r="O4303" t="n">
        <v>0</v>
      </c>
      <c r="P4303" t="n">
        <v>92</v>
      </c>
      <c r="Q4303" t="n">
        <v>189</v>
      </c>
      <c r="R4303" t="n">
        <v>7</v>
      </c>
      <c r="S4303" t="n">
        <v>7</v>
      </c>
      <c r="T4303">
        <f>IF( S4303&lt;=0,0,IF( E4303+I4303 &gt;= MAX((S4303/30)*U4303, S4303*1.2), 0, CEILING( (MAX((S4303/30)*U4303, S4303*1.2) - (E4303+I4303)) / J4303, 1 ) * J4303 ) ) ))</f>
        <v/>
      </c>
      <c r="U4303" t="n">
        <v>22</v>
      </c>
    </row>
    <row r="4304">
      <c r="A4304" t="inlineStr">
        <is>
          <t>BEBIDAS</t>
        </is>
      </c>
      <c r="B4304" t="inlineStr">
        <is>
          <t>35</t>
        </is>
      </c>
      <c r="C4304" t="inlineStr">
        <is>
          <t>632565000623</t>
        </is>
      </c>
      <c r="D4304" t="inlineStr">
        <is>
          <t xml:space="preserve">AGUA NATURAL 6 PACK FIJI 330 ML. </t>
        </is>
      </c>
      <c r="E4304" t="n">
        <v>5</v>
      </c>
      <c r="F4304" t="inlineStr">
        <is>
          <t>Automatico</t>
        </is>
      </c>
      <c r="G4304" t="n">
        <v>0.42</v>
      </c>
      <c r="H4304" t="n">
        <v>11.9</v>
      </c>
      <c r="I4304" t="n">
        <v>4</v>
      </c>
      <c r="J4304" t="n">
        <v>4</v>
      </c>
      <c r="K4304" t="inlineStr">
        <is>
          <t>FIJI</t>
        </is>
      </c>
      <c r="L4304" t="n">
        <v>10.09523809523809</v>
      </c>
      <c r="M4304" t="n">
        <v>4.239999999999999</v>
      </c>
      <c r="N4304" t="n">
        <v>0.5714285714285694</v>
      </c>
      <c r="O4304" t="n">
        <v>0.2399999999999991</v>
      </c>
      <c r="P4304" t="n">
        <v>124</v>
      </c>
      <c r="Q4304" t="n">
        <v>149</v>
      </c>
      <c r="R4304" t="n">
        <v>7</v>
      </c>
      <c r="S4304" t="n">
        <v>7</v>
      </c>
      <c r="T4304">
        <f>IF( S4304&lt;=0,0,IF( E4304+I4304 &gt;= MAX((S4304/30)*U4304, S4304*1.2), 0, CEILING( (MAX((S4304/30)*U4304, S4304*1.2) - (E4304+I4304)) / J4304, 1 ) * J4304 ) ) ))</f>
        <v/>
      </c>
      <c r="U4304" t="n">
        <v>22</v>
      </c>
    </row>
    <row r="4305">
      <c r="A4305" t="inlineStr">
        <is>
          <t>GALLETAS, PAN Y UNTABLES IEPS</t>
        </is>
      </c>
      <c r="B4305" t="inlineStr">
        <is>
          <t>410</t>
        </is>
      </c>
      <c r="C4305" t="inlineStr">
        <is>
          <t>20899001087</t>
        </is>
      </c>
      <c r="D4305" t="inlineStr">
        <is>
          <t xml:space="preserve">GALLETAS BOLITAS DE NUEZ  MARIAN 207 GRS </t>
        </is>
      </c>
      <c r="E4305" t="n">
        <v>5</v>
      </c>
      <c r="F4305" t="inlineStr">
        <is>
          <t>Automatico</t>
        </is>
      </c>
      <c r="G4305" t="n">
        <v>0</v>
      </c>
      <c r="H4305" t="n">
        <v>0</v>
      </c>
      <c r="I4305" t="n">
        <v>0</v>
      </c>
      <c r="J4305" t="n">
        <v>12</v>
      </c>
      <c r="K4305" t="inlineStr">
        <is>
          <t>MARIAN</t>
        </is>
      </c>
      <c r="L4305" t="n">
        <v>0</v>
      </c>
      <c r="M4305" t="n">
        <v>0</v>
      </c>
      <c r="N4305" t="n">
        <v>0</v>
      </c>
      <c r="O4305" t="n">
        <v>0</v>
      </c>
      <c r="P4305" t="n">
        <v>55</v>
      </c>
      <c r="Q4305" t="n">
        <v>48</v>
      </c>
      <c r="R4305" t="n">
        <v>7</v>
      </c>
      <c r="S4305" t="n">
        <v>7</v>
      </c>
      <c r="T4305">
        <f>IF( S4305&lt;=0,0,IF( E4305+I4305 &gt;= MAX((S4305/30)*U4305, S4305*1.2), 0, CEILING( (MAX((S4305/30)*U4305, S4305*1.2) - (E4305+I4305)) / J4305, 1 ) * J4305 ) ) ))</f>
        <v/>
      </c>
      <c r="U4305" t="n">
        <v>22</v>
      </c>
    </row>
    <row r="4306">
      <c r="A4306" t="inlineStr">
        <is>
          <t>BOTANAS IEPS</t>
        </is>
      </c>
      <c r="B4306" t="inlineStr">
        <is>
          <t>341</t>
        </is>
      </c>
      <c r="C4306" t="inlineStr">
        <is>
          <t>7503003877448</t>
        </is>
      </c>
      <c r="D4306" t="inlineStr">
        <is>
          <t xml:space="preserve">NUEZ DE LA INDIA TOSTADA  BELARA 250 GRS </t>
        </is>
      </c>
      <c r="E4306" t="n">
        <v>5</v>
      </c>
      <c r="F4306" t="inlineStr">
        <is>
          <t>Automatico</t>
        </is>
      </c>
      <c r="G4306" t="n">
        <v>0.21</v>
      </c>
      <c r="H4306" t="n">
        <v>23.8</v>
      </c>
      <c r="I4306" t="n">
        <v>0</v>
      </c>
      <c r="J4306" t="n">
        <v>15</v>
      </c>
      <c r="K4306" t="inlineStr">
        <is>
          <t>BELARA</t>
        </is>
      </c>
      <c r="L4306" t="n">
        <v>0</v>
      </c>
      <c r="M4306" t="n">
        <v>0</v>
      </c>
      <c r="N4306" t="n">
        <v>0</v>
      </c>
      <c r="O4306" t="n">
        <v>0</v>
      </c>
      <c r="P4306" t="n">
        <v>56</v>
      </c>
      <c r="Q4306" t="n">
        <v>83</v>
      </c>
      <c r="R4306" t="n">
        <v>8</v>
      </c>
      <c r="S4306" t="n">
        <v>8</v>
      </c>
      <c r="T4306">
        <f>IF( S4306&lt;=0,0,IF( E4306+I4306 &gt;= MAX((S4306/30)*U4306, S4306*1.2), 0, CEILING( (MAX((S4306/30)*U4306, S4306*1.2) - (E4306+I4306)) / J4306, 1 ) * J4306 ) ) ))</f>
        <v/>
      </c>
      <c r="U4306" t="n">
        <v>22</v>
      </c>
    </row>
    <row r="4307">
      <c r="A4307" t="inlineStr">
        <is>
          <t>CONSERVAS</t>
        </is>
      </c>
      <c r="B4307" t="inlineStr">
        <is>
          <t>143</t>
        </is>
      </c>
      <c r="C4307" t="inlineStr">
        <is>
          <t>7501045403175</t>
        </is>
      </c>
      <c r="D4307" t="inlineStr">
        <is>
          <t xml:space="preserve">LOMO DE ATUN EN ACEITE  DOLORES 78 GRS </t>
        </is>
      </c>
      <c r="E4307" t="n">
        <v>5</v>
      </c>
      <c r="F4307" t="inlineStr">
        <is>
          <t>Automatico</t>
        </is>
      </c>
      <c r="G4307" t="n">
        <v>0.57</v>
      </c>
      <c r="H4307" t="n">
        <v>8.77</v>
      </c>
      <c r="I4307" t="n">
        <v>48</v>
      </c>
      <c r="J4307" t="n">
        <v>48</v>
      </c>
      <c r="K4307" t="inlineStr">
        <is>
          <t>DOLORES</t>
        </is>
      </c>
      <c r="L4307" t="n">
        <v>13.2280701754386</v>
      </c>
      <c r="M4307" t="n">
        <v>7.539999999999999</v>
      </c>
      <c r="N4307" t="n">
        <v>0</v>
      </c>
      <c r="O4307" t="n">
        <v>0</v>
      </c>
      <c r="P4307" t="n">
        <v>221</v>
      </c>
      <c r="Q4307" t="n">
        <v>387</v>
      </c>
      <c r="R4307" t="n">
        <v>9</v>
      </c>
      <c r="S4307" t="n">
        <v>9</v>
      </c>
      <c r="T4307">
        <f>IF( S4307&lt;=0,0,IF( E4307+I4307 &gt;= MAX((S4307/30)*U4307, S4307*1.2), 0, CEILING( (MAX((S4307/30)*U4307, S4307*1.2) - (E4307+I4307)) / J4307, 1 ) * J4307 ) ) ))</f>
        <v/>
      </c>
      <c r="U4307" t="n">
        <v>22</v>
      </c>
    </row>
    <row r="4308">
      <c r="A4308" t="inlineStr">
        <is>
          <t>ASEO Y LIMPIEZA DEL HOGAR</t>
        </is>
      </c>
      <c r="B4308" t="inlineStr">
        <is>
          <t>6</t>
        </is>
      </c>
      <c r="C4308" t="inlineStr">
        <is>
          <t>4008455459516</t>
        </is>
      </c>
      <c r="D4308" t="inlineStr">
        <is>
          <t xml:space="preserve">ABSORBEOLORES PARA REFRIGERADOR EXTRACTOS NATURALES DE LIMON DR BECKMANN 40 GRS </t>
        </is>
      </c>
      <c r="E4308" t="n">
        <v>5</v>
      </c>
      <c r="F4308" t="inlineStr">
        <is>
          <t>Automatico</t>
        </is>
      </c>
      <c r="G4308" t="n">
        <v>0.35</v>
      </c>
      <c r="H4308" t="n">
        <v>14.28</v>
      </c>
      <c r="I4308" t="n">
        <v>0</v>
      </c>
      <c r="J4308" t="n">
        <v>6</v>
      </c>
      <c r="K4308" t="inlineStr">
        <is>
          <t>DR BECKMANN</t>
        </is>
      </c>
      <c r="L4308" t="n">
        <v>7.714285714285714</v>
      </c>
      <c r="M4308" t="n">
        <v>2.7</v>
      </c>
      <c r="N4308" t="n">
        <v>7.714285714285714</v>
      </c>
      <c r="O4308" t="n">
        <v>2.7</v>
      </c>
      <c r="P4308" t="n">
        <v>131</v>
      </c>
      <c r="Q4308" t="n">
        <v>46</v>
      </c>
      <c r="R4308" t="n">
        <v>11</v>
      </c>
      <c r="S4308" t="n">
        <v>12</v>
      </c>
      <c r="T4308">
        <f>IF( S4308&lt;=0,0,IF( E4308+I4308 &gt;= MAX((S4308/30)*U4308, S4308*1.2), 0, CEILING( (MAX((S4308/30)*U4308, S4308*1.2) - (E4308+I4308)) / J4308, 1 ) * J4308 ) ) ))</f>
        <v/>
      </c>
      <c r="U4308" t="n">
        <v>22</v>
      </c>
    </row>
    <row r="4309">
      <c r="A4309" t="inlineStr">
        <is>
          <t>BEBIDAS IVA</t>
        </is>
      </c>
      <c r="B4309" t="inlineStr">
        <is>
          <t>3</t>
        </is>
      </c>
      <c r="C4309" t="inlineStr">
        <is>
          <t>7501055304806</t>
        </is>
      </c>
      <c r="D4309" t="inlineStr">
        <is>
          <t xml:space="preserve">REFRESCO LIMA LIMON  SPRITE 3 LT. </t>
        </is>
      </c>
      <c r="E4309" t="n">
        <v>5</v>
      </c>
      <c r="F4309" t="inlineStr">
        <is>
          <t>Diario</t>
        </is>
      </c>
      <c r="G4309" t="n">
        <v>1.7</v>
      </c>
      <c r="H4309" t="n">
        <v>4.7</v>
      </c>
      <c r="I4309" t="n">
        <v>0</v>
      </c>
      <c r="J4309" t="n">
        <v>6</v>
      </c>
      <c r="K4309" t="inlineStr">
        <is>
          <t>SPRITE</t>
        </is>
      </c>
      <c r="L4309" t="n">
        <v>15.05882352941176</v>
      </c>
      <c r="M4309" t="n">
        <v>25.6</v>
      </c>
      <c r="N4309" t="n">
        <v>15.05882352941176</v>
      </c>
      <c r="O4309" t="n">
        <v>25.6</v>
      </c>
      <c r="P4309" t="n">
        <v>753</v>
      </c>
      <c r="Q4309" t="n">
        <v>897</v>
      </c>
      <c r="R4309" t="n">
        <v>65</v>
      </c>
      <c r="S4309" t="n">
        <v>77</v>
      </c>
      <c r="T4309">
        <f>IF( S4309&lt;=0,0,IF( E4309+I4309 &gt;= MAX((S4309/30)*U4309, S4309*1.2), 0, CEILING( (MAX((S4309/30)*U4309, S4309*1.2) - (E4309+I4309)) / J4309, 1 ) * J4309 ) ) ))</f>
        <v/>
      </c>
      <c r="U4309" t="n">
        <v>18</v>
      </c>
    </row>
    <row r="4310">
      <c r="A4310" t="inlineStr">
        <is>
          <t>PANALES, HIGIENICOS Y DESECHABLES</t>
        </is>
      </c>
      <c r="B4310" t="inlineStr">
        <is>
          <t>95</t>
        </is>
      </c>
      <c r="C4310" t="inlineStr">
        <is>
          <t>36000180800</t>
        </is>
      </c>
      <c r="D4310" t="inlineStr">
        <is>
          <t xml:space="preserve">CALZON DESECHABLE MEDIANO GOOD NITES 1 PZA </t>
        </is>
      </c>
      <c r="E4310" t="n">
        <v>5</v>
      </c>
      <c r="F4310" t="inlineStr">
        <is>
          <t>Automatico</t>
        </is>
      </c>
      <c r="G4310" t="n">
        <v>0.55</v>
      </c>
      <c r="H4310" t="n">
        <v>9.09</v>
      </c>
      <c r="I4310" t="n">
        <v>30</v>
      </c>
      <c r="J4310" t="n">
        <v>6</v>
      </c>
      <c r="K4310" t="inlineStr">
        <is>
          <t>GOOD NITES</t>
        </is>
      </c>
      <c r="L4310" t="n">
        <v>12.90909090909091</v>
      </c>
      <c r="M4310" t="n">
        <v>7.100000000000001</v>
      </c>
      <c r="N4310" t="n">
        <v>0</v>
      </c>
      <c r="O4310" t="n">
        <v>0</v>
      </c>
      <c r="P4310" t="n">
        <v>210</v>
      </c>
      <c r="Q4310" t="n">
        <v>247</v>
      </c>
      <c r="R4310" t="n">
        <v>14</v>
      </c>
      <c r="S4310" t="n">
        <v>18</v>
      </c>
      <c r="T4310">
        <f>IF( S4310&lt;=0,0,IF( E4310+I4310 &gt;= MAX((S4310/30)*U4310, S4310*1.2), 0, CEILING( (MAX((S4310/30)*U4310, S4310*1.2) - (E4310+I4310)) / J4310, 1 ) * J4310 ) ) ))</f>
        <v/>
      </c>
      <c r="U4310" t="n">
        <v>22</v>
      </c>
    </row>
    <row r="4311">
      <c r="A4311" t="inlineStr">
        <is>
          <t>REGIONALES</t>
        </is>
      </c>
      <c r="B4311" t="inlineStr">
        <is>
          <t>335</t>
        </is>
      </c>
      <c r="C4311" t="inlineStr">
        <is>
          <t>7501694000152</t>
        </is>
      </c>
      <c r="D4311" t="inlineStr">
        <is>
          <t xml:space="preserve">TOTOPOS ENCHILADOS  LOS REYES 250 GRS </t>
        </is>
      </c>
      <c r="E4311" t="n">
        <v>5</v>
      </c>
      <c r="F4311" t="inlineStr">
        <is>
          <t>Diario</t>
        </is>
      </c>
      <c r="G4311" t="n">
        <v>0.41</v>
      </c>
      <c r="H4311" t="n">
        <v>12.19</v>
      </c>
      <c r="I4311" t="n">
        <v>0</v>
      </c>
      <c r="J4311" t="n">
        <v>1</v>
      </c>
      <c r="K4311" t="inlineStr">
        <is>
          <t>LOS REYES</t>
        </is>
      </c>
      <c r="L4311" t="n">
        <v>5.804878048780488</v>
      </c>
      <c r="M4311" t="n">
        <v>2.38</v>
      </c>
      <c r="N4311" t="n">
        <v>5.804878048780488</v>
      </c>
      <c r="O4311" t="n">
        <v>2.38</v>
      </c>
      <c r="P4311" t="n">
        <v>113</v>
      </c>
      <c r="Q4311" t="n">
        <v>194</v>
      </c>
      <c r="R4311" t="n">
        <v>11</v>
      </c>
      <c r="S4311" t="n">
        <v>11</v>
      </c>
      <c r="T4311">
        <f>IF( S4311&lt;=0,0,IF( E4311+I4311 &gt;= MAX((S4311/30)*U4311, S4311*1.2), 0, CEILING( (MAX((S4311/30)*U4311, S4311*1.2) - (E4311+I4311)) / J4311, 1 ) * J4311 ) ) ))</f>
        <v/>
      </c>
      <c r="U4311" t="n">
        <v>18</v>
      </c>
    </row>
    <row r="4312">
      <c r="A4312" t="inlineStr">
        <is>
          <t>ASEO Y LIMPIEZA DEL HOGAR</t>
        </is>
      </c>
      <c r="B4312" t="inlineStr">
        <is>
          <t>6</t>
        </is>
      </c>
      <c r="C4312" t="inlineStr">
        <is>
          <t>7501025401696</t>
        </is>
      </c>
      <c r="D4312" t="inlineStr">
        <is>
          <t xml:space="preserve">LIMPIADOR DE BAÑO SARRICIDA  CLORALEX 900 ML. </t>
        </is>
      </c>
      <c r="E4312" t="n">
        <v>5</v>
      </c>
      <c r="F4312" t="inlineStr">
        <is>
          <t>Automatico</t>
        </is>
      </c>
      <c r="G4312" t="n">
        <v>0.43</v>
      </c>
      <c r="H4312" t="n">
        <v>11.62</v>
      </c>
      <c r="I4312" t="n">
        <v>15</v>
      </c>
      <c r="J4312" t="n">
        <v>15</v>
      </c>
      <c r="K4312" t="inlineStr">
        <is>
          <t>CLORALEX</t>
        </is>
      </c>
      <c r="L4312" t="n">
        <v>10.37209302325581</v>
      </c>
      <c r="M4312" t="n">
        <v>4.46</v>
      </c>
      <c r="N4312" t="n">
        <v>0</v>
      </c>
      <c r="O4312" t="n">
        <v>0</v>
      </c>
      <c r="P4312" t="n">
        <v>202</v>
      </c>
      <c r="Q4312" t="n">
        <v>340</v>
      </c>
      <c r="R4312" t="n">
        <v>10</v>
      </c>
      <c r="S4312" t="n">
        <v>19</v>
      </c>
      <c r="T4312">
        <f>IF( S4312&lt;=0,0,IF( E4312+I4312 &gt;= MAX((S4312/30)*U4312, S4312*1.2), 0, CEILING( (MAX((S4312/30)*U4312, S4312*1.2) - (E4312+I4312)) / J4312, 1 ) * J4312 ) ) ))</f>
        <v/>
      </c>
      <c r="U4312" t="n">
        <v>22</v>
      </c>
    </row>
    <row r="4313">
      <c r="A4313" t="inlineStr">
        <is>
          <t>ABA. NO COMESTIBLES MP IVA</t>
        </is>
      </c>
      <c r="B4313" t="inlineStr">
        <is>
          <t>21</t>
        </is>
      </c>
      <c r="C4313" t="inlineStr">
        <is>
          <t>7501010785091</t>
        </is>
      </c>
      <c r="D4313" t="inlineStr">
        <is>
          <t xml:space="preserve">LIMPIADOR ANTIGRASA LIMON KE PRECIO 1 LT. </t>
        </is>
      </c>
      <c r="E4313" t="n">
        <v>5</v>
      </c>
      <c r="F4313" t="inlineStr">
        <is>
          <t>Automatico</t>
        </is>
      </c>
      <c r="G4313" t="n">
        <v>0.28</v>
      </c>
      <c r="H4313" t="n">
        <v>17.85</v>
      </c>
      <c r="I4313" t="n">
        <v>64</v>
      </c>
      <c r="J4313" t="n">
        <v>16</v>
      </c>
      <c r="K4313" t="inlineStr">
        <is>
          <t>KE PRECIO</t>
        </is>
      </c>
      <c r="L4313" t="n">
        <v>14.14285714285715</v>
      </c>
      <c r="M4313" t="n">
        <v>3.960000000000001</v>
      </c>
      <c r="N4313" t="n">
        <v>0</v>
      </c>
      <c r="O4313" t="n">
        <v>0</v>
      </c>
      <c r="P4313" t="n">
        <v>142</v>
      </c>
      <c r="Q4313" t="n">
        <v>106</v>
      </c>
      <c r="R4313" t="n">
        <v>9</v>
      </c>
      <c r="S4313" t="n">
        <v>10</v>
      </c>
      <c r="T4313">
        <f>IF( S4313&lt;=0,0,IF( E4313+I4313 &gt;= MAX((S4313/30)*U4313, S4313*1.2), 0, CEILING( (MAX((S4313/30)*U4313, S4313*1.2) - (E4313+I4313)) / J4313, 1 ) * J4313 ) ) ))</f>
        <v/>
      </c>
      <c r="U4313" t="n">
        <v>32</v>
      </c>
    </row>
    <row r="4314">
      <c r="A4314" t="inlineStr">
        <is>
          <t>DULCERIA IEPS</t>
        </is>
      </c>
      <c r="B4314" t="inlineStr">
        <is>
          <t>420</t>
        </is>
      </c>
      <c r="C4314" t="inlineStr">
        <is>
          <t>7502271916316</t>
        </is>
      </c>
      <c r="D4314" t="inlineStr">
        <is>
          <t xml:space="preserve">CHOCOLATES ENVINADOS BAILEYS  TURIN 270 GRS </t>
        </is>
      </c>
      <c r="E4314" t="n">
        <v>5</v>
      </c>
      <c r="F4314" t="inlineStr">
        <is>
          <t>Automatico</t>
        </is>
      </c>
      <c r="G4314" t="n">
        <v>0.23</v>
      </c>
      <c r="H4314" t="n">
        <v>21.73</v>
      </c>
      <c r="I4314" t="n">
        <v>0</v>
      </c>
      <c r="J4314" t="n">
        <v>4</v>
      </c>
      <c r="K4314" t="inlineStr">
        <is>
          <t>TURIN</t>
        </is>
      </c>
      <c r="L4314" t="n">
        <v>0.2608695652173907</v>
      </c>
      <c r="M4314" t="n">
        <v>0.05999999999999986</v>
      </c>
      <c r="N4314" t="n">
        <v>0.2608695652173907</v>
      </c>
      <c r="O4314" t="n">
        <v>0.05999999999999986</v>
      </c>
      <c r="P4314" t="n">
        <v>38</v>
      </c>
      <c r="Q4314" t="n">
        <v>50</v>
      </c>
      <c r="R4314" t="n">
        <v>9</v>
      </c>
      <c r="S4314" t="n">
        <v>13</v>
      </c>
      <c r="T4314">
        <f>IF( S4314&lt;=0,0,IF( E4314+I4314 &gt;= MAX((S4314/30)*U4314, S4314*1.2), 0, CEILING( (MAX((S4314/30)*U4314, S4314*1.2) - (E4314+I4314)) / J4314, 1 ) * J4314 ) ) ))</f>
        <v/>
      </c>
      <c r="U4314" t="n">
        <v>22</v>
      </c>
    </row>
    <row r="4315">
      <c r="A4315" t="inlineStr">
        <is>
          <t>BOTANAS IEPS</t>
        </is>
      </c>
      <c r="B4315" t="inlineStr">
        <is>
          <t>341</t>
        </is>
      </c>
      <c r="C4315" t="inlineStr">
        <is>
          <t>7501040072710</t>
        </is>
      </c>
      <c r="D4315" t="inlineStr">
        <is>
          <t xml:space="preserve">CHURRITO DE GARBANZO CHILE LIMÓN  SNACKIN FOR YOU 70 GRS </t>
        </is>
      </c>
      <c r="E4315" t="n">
        <v>5</v>
      </c>
      <c r="F4315" t="inlineStr">
        <is>
          <t>Automatico</t>
        </is>
      </c>
      <c r="G4315" t="n">
        <v>0.78</v>
      </c>
      <c r="H4315" t="n">
        <v>6.41</v>
      </c>
      <c r="I4315" t="n">
        <v>16</v>
      </c>
      <c r="J4315" t="n">
        <v>16</v>
      </c>
      <c r="K4315" t="inlineStr">
        <is>
          <t>SNACKIN FOR YOU</t>
        </is>
      </c>
      <c r="L4315" t="n">
        <v>11.58974358974359</v>
      </c>
      <c r="M4315" t="n">
        <v>9.040000000000001</v>
      </c>
      <c r="N4315" t="n">
        <v>0</v>
      </c>
      <c r="O4315" t="n">
        <v>0</v>
      </c>
      <c r="P4315" t="n">
        <v>267</v>
      </c>
      <c r="Q4315" t="n">
        <v>74</v>
      </c>
      <c r="R4315" t="n">
        <v>15</v>
      </c>
      <c r="S4315" t="n">
        <v>16</v>
      </c>
      <c r="T4315">
        <f>IF( S4315&lt;=0,0,IF( E4315+I4315 &gt;= MAX((S4315/30)*U4315, S4315*1.2), 0, CEILING( (MAX((S4315/30)*U4315, S4315*1.2) - (E4315+I4315)) / J4315, 1 ) * J4315 ) ) ))</f>
        <v/>
      </c>
      <c r="U4315" t="n">
        <v>18</v>
      </c>
    </row>
    <row r="4316">
      <c r="A4316" t="inlineStr">
        <is>
          <t>CONSERVAS</t>
        </is>
      </c>
      <c r="B4316" t="inlineStr">
        <is>
          <t>143</t>
        </is>
      </c>
      <c r="C4316" t="inlineStr">
        <is>
          <t>8410344000208</t>
        </is>
      </c>
      <c r="D4316" t="inlineStr">
        <is>
          <t xml:space="preserve">ACEITUNAS GORDAL RELLENAS DE PIMIENTO  SERPIS 340 GRS </t>
        </is>
      </c>
      <c r="E4316" t="n">
        <v>5</v>
      </c>
      <c r="F4316" t="inlineStr">
        <is>
          <t>Automatico</t>
        </is>
      </c>
      <c r="G4316" t="n">
        <v>0.28</v>
      </c>
      <c r="H4316" t="n">
        <v>17.85</v>
      </c>
      <c r="I4316" t="n">
        <v>0</v>
      </c>
      <c r="J4316" t="n">
        <v>12</v>
      </c>
      <c r="K4316" t="inlineStr">
        <is>
          <t>SERPIS</t>
        </is>
      </c>
      <c r="L4316" t="n">
        <v>4.142857142857146</v>
      </c>
      <c r="M4316" t="n">
        <v>1.160000000000001</v>
      </c>
      <c r="N4316" t="n">
        <v>4.142857142857146</v>
      </c>
      <c r="O4316" t="n">
        <v>1.160000000000001</v>
      </c>
      <c r="P4316" t="n">
        <v>62</v>
      </c>
      <c r="Q4316" t="n">
        <v>78</v>
      </c>
      <c r="R4316" t="n">
        <v>10</v>
      </c>
      <c r="S4316" t="n">
        <v>11</v>
      </c>
      <c r="T4316">
        <f>IF( S4316&lt;=0,0,IF( E4316+I4316 &gt;= MAX((S4316/30)*U4316, S4316*1.2), 0, CEILING( (MAX((S4316/30)*U4316, S4316*1.2) - (E4316+I4316)) / J4316, 1 ) * J4316 ) ) ))</f>
        <v/>
      </c>
      <c r="U4316" t="n">
        <v>22</v>
      </c>
    </row>
    <row r="4317">
      <c r="A4317" t="inlineStr">
        <is>
          <t>ABARROTES BASICOS</t>
        </is>
      </c>
      <c r="B4317" t="inlineStr">
        <is>
          <t>23</t>
        </is>
      </c>
      <c r="C4317" t="inlineStr">
        <is>
          <t>7501076119984</t>
        </is>
      </c>
      <c r="D4317" t="inlineStr">
        <is>
          <t xml:space="preserve">TOMILLO  PIAREM 15 GRS </t>
        </is>
      </c>
      <c r="E4317" t="n">
        <v>5</v>
      </c>
      <c r="F4317" t="inlineStr">
        <is>
          <t>Automatico</t>
        </is>
      </c>
      <c r="G4317" t="n">
        <v>0</v>
      </c>
      <c r="H4317" t="n">
        <v>0</v>
      </c>
      <c r="I4317" t="n">
        <v>0</v>
      </c>
      <c r="J4317" t="n">
        <v>12</v>
      </c>
      <c r="K4317" t="inlineStr">
        <is>
          <t>PIAREM</t>
        </is>
      </c>
      <c r="L4317" t="n">
        <v>0</v>
      </c>
      <c r="M4317" t="n">
        <v>0</v>
      </c>
      <c r="N4317" t="n">
        <v>0</v>
      </c>
      <c r="O4317" t="n">
        <v>0</v>
      </c>
      <c r="P4317" t="n">
        <v>34</v>
      </c>
      <c r="Q4317" t="n">
        <v>32</v>
      </c>
      <c r="R4317" t="n">
        <v>9</v>
      </c>
      <c r="S4317" t="n">
        <v>9</v>
      </c>
      <c r="T4317">
        <f>IF( S4317&lt;=0,0,IF( E4317+I4317 &gt;= MAX((S4317/30)*U4317, S4317*1.2), 0, CEILING( (MAX((S4317/30)*U4317, S4317*1.2) - (E4317+I4317)) / J4317, 1 ) * J4317 ) ) ))</f>
        <v/>
      </c>
      <c r="U4317" t="n">
        <v>22</v>
      </c>
    </row>
    <row r="4318">
      <c r="A4318" t="inlineStr">
        <is>
          <t>PROTECCION FEMENINA Y DE ADULTO IVA</t>
        </is>
      </c>
      <c r="B4318" t="inlineStr">
        <is>
          <t>115</t>
        </is>
      </c>
      <c r="C4318" t="inlineStr">
        <is>
          <t>7501019051401</t>
        </is>
      </c>
      <c r="D4318" t="inlineStr">
        <is>
          <t xml:space="preserve">PROTECTOR INCONTINENCIA PREDOBLADO  TENA 10 PZA </t>
        </is>
      </c>
      <c r="E4318" t="n">
        <v>5</v>
      </c>
      <c r="F4318" t="inlineStr">
        <is>
          <t>Automatico</t>
        </is>
      </c>
      <c r="G4318" t="n">
        <v>0.35</v>
      </c>
      <c r="H4318" t="n">
        <v>14.28</v>
      </c>
      <c r="I4318" t="n">
        <v>6</v>
      </c>
      <c r="J4318" t="n">
        <v>6</v>
      </c>
      <c r="K4318" t="inlineStr">
        <is>
          <t>TENA</t>
        </is>
      </c>
      <c r="L4318" t="n">
        <v>7.714285714285714</v>
      </c>
      <c r="M4318" t="n">
        <v>2.7</v>
      </c>
      <c r="N4318" t="n">
        <v>0</v>
      </c>
      <c r="O4318" t="n">
        <v>0</v>
      </c>
      <c r="P4318" t="n">
        <v>70</v>
      </c>
      <c r="Q4318" t="n">
        <v>123</v>
      </c>
      <c r="R4318" t="n">
        <v>11</v>
      </c>
      <c r="S4318" t="n">
        <v>11</v>
      </c>
      <c r="T4318">
        <f>IF( S4318&lt;=0,0,IF( E4318+I4318 &gt;= MAX((S4318/30)*U4318, S4318*1.2), 0, CEILING( (MAX((S4318/30)*U4318, S4318*1.2) - (E4318+I4318)) / J4318, 1 ) * J4318 ) ) ))</f>
        <v/>
      </c>
      <c r="U4318" t="n">
        <v>22</v>
      </c>
    </row>
    <row r="4319">
      <c r="A4319" t="inlineStr">
        <is>
          <t>BEBIDAS</t>
        </is>
      </c>
      <c r="B4319" t="inlineStr">
        <is>
          <t>35</t>
        </is>
      </c>
      <c r="C4319" t="inlineStr">
        <is>
          <t>7501055332090</t>
        </is>
      </c>
      <c r="D4319" t="inlineStr">
        <is>
          <t xml:space="preserve">NECTAR MANZANA GRANADA  DEL VALLE 1 LT. </t>
        </is>
      </c>
      <c r="E4319" t="n">
        <v>5</v>
      </c>
      <c r="F4319" t="inlineStr">
        <is>
          <t>Automatico</t>
        </is>
      </c>
      <c r="G4319" t="n">
        <v>0.61</v>
      </c>
      <c r="H4319" t="n">
        <v>8.19</v>
      </c>
      <c r="I4319" t="n">
        <v>12</v>
      </c>
      <c r="J4319" t="n">
        <v>6</v>
      </c>
      <c r="K4319" t="inlineStr">
        <is>
          <t>DEL VALLE</t>
        </is>
      </c>
      <c r="L4319" t="n">
        <v>13.80327868852459</v>
      </c>
      <c r="M4319" t="n">
        <v>8.42</v>
      </c>
      <c r="N4319" t="n">
        <v>0</v>
      </c>
      <c r="O4319" t="n">
        <v>0</v>
      </c>
      <c r="P4319" t="n">
        <v>173</v>
      </c>
      <c r="Q4319" t="n">
        <v>155</v>
      </c>
      <c r="R4319" t="n">
        <v>16</v>
      </c>
      <c r="S4319" t="n">
        <v>16</v>
      </c>
      <c r="T4319">
        <f>IF( S4319&lt;=0,0,IF( E4319+I4319 &gt;= MAX((S4319/30)*U4319, S4319*1.2), 0, CEILING( (MAX((S4319/30)*U4319, S4319*1.2) - (E4319+I4319)) / J4319, 1 ) * J4319 ) ) ))</f>
        <v/>
      </c>
      <c r="U4319" t="n">
        <v>22</v>
      </c>
    </row>
    <row r="4320">
      <c r="A4320" t="inlineStr">
        <is>
          <t>CONSERVAS</t>
        </is>
      </c>
      <c r="B4320" t="inlineStr">
        <is>
          <t>143</t>
        </is>
      </c>
      <c r="C4320" t="inlineStr">
        <is>
          <t>8410086704112</t>
        </is>
      </c>
      <c r="D4320" t="inlineStr">
        <is>
          <t xml:space="preserve">VINAGRE VINO BALSAMICO DE MODENA  YBARRA 250 ML. </t>
        </is>
      </c>
      <c r="E4320" t="n">
        <v>5</v>
      </c>
      <c r="F4320" t="inlineStr">
        <is>
          <t>Automatico</t>
        </is>
      </c>
      <c r="G4320" t="n">
        <v>0.06</v>
      </c>
      <c r="H4320" t="n">
        <v>83.33</v>
      </c>
      <c r="I4320" t="n">
        <v>0</v>
      </c>
      <c r="J4320" t="n">
        <v>12</v>
      </c>
      <c r="K4320" t="inlineStr">
        <is>
          <t>YBARRA</t>
        </is>
      </c>
      <c r="L4320" t="n">
        <v>0</v>
      </c>
      <c r="M4320" t="n">
        <v>0</v>
      </c>
      <c r="N4320" t="n">
        <v>0</v>
      </c>
      <c r="O4320" t="n">
        <v>0</v>
      </c>
      <c r="P4320" t="n">
        <v>187</v>
      </c>
      <c r="Q4320" t="n">
        <v>135</v>
      </c>
      <c r="R4320" t="n">
        <v>11</v>
      </c>
      <c r="S4320" t="n">
        <v>12</v>
      </c>
      <c r="T4320">
        <f>IF( S4320&lt;=0,0,IF( E4320+I4320 &gt;= MAX((S4320/30)*U4320, S4320*1.2), 0, CEILING( (MAX((S4320/30)*U4320, S4320*1.2) - (E4320+I4320)) / J4320, 1 ) * J4320 ) ) ))</f>
        <v/>
      </c>
      <c r="U4320" t="n">
        <v>22</v>
      </c>
    </row>
    <row r="4321">
      <c r="A4321" t="inlineStr">
        <is>
          <t>BEBIDAS IVA</t>
        </is>
      </c>
      <c r="B4321" t="inlineStr">
        <is>
          <t>3</t>
        </is>
      </c>
      <c r="C4321" t="inlineStr">
        <is>
          <t>649498838667</t>
        </is>
      </c>
      <c r="D4321" t="inlineStr">
        <is>
          <t xml:space="preserve">VASO MEZCLADOR PARA CERVEZA MICHELISTA  MICHE MIX 81 GRS </t>
        </is>
      </c>
      <c r="E4321" t="n">
        <v>5</v>
      </c>
      <c r="F4321" t="inlineStr">
        <is>
          <t>Automatico</t>
        </is>
      </c>
      <c r="G4321" t="n">
        <v>0.48</v>
      </c>
      <c r="H4321" t="n">
        <v>10.41</v>
      </c>
      <c r="I4321" t="n">
        <v>12</v>
      </c>
      <c r="J4321" t="n">
        <v>12</v>
      </c>
      <c r="K4321" t="inlineStr">
        <is>
          <t>MICHE MIX</t>
        </is>
      </c>
      <c r="L4321" t="n">
        <v>25.58333333333333</v>
      </c>
      <c r="M4321" t="n">
        <v>12.28</v>
      </c>
      <c r="N4321" t="n">
        <v>0.5833333333333286</v>
      </c>
      <c r="O4321" t="n">
        <v>0.2799999999999977</v>
      </c>
      <c r="P4321" t="n">
        <v>43</v>
      </c>
      <c r="Q4321" t="n">
        <v>15</v>
      </c>
      <c r="R4321" t="n">
        <v>12</v>
      </c>
      <c r="S4321" t="n">
        <v>13</v>
      </c>
      <c r="T4321">
        <f>IF( S4321&lt;=0,0,IF( E4321+I4321 &gt;= MAX((S4321/30)*U4321, S4321*1.2), 0, CEILING( (MAX((S4321/30)*U4321, S4321*1.2) - (E4321+I4321)) / J4321, 1 ) * J4321 ) ) ))</f>
        <v/>
      </c>
      <c r="U4321" t="n">
        <v>36</v>
      </c>
    </row>
    <row r="4322">
      <c r="A4322" t="inlineStr">
        <is>
          <t>GALLETAS, PAN Y UNTABLES</t>
        </is>
      </c>
      <c r="B4322" t="inlineStr">
        <is>
          <t>10</t>
        </is>
      </c>
      <c r="C4322" t="inlineStr">
        <is>
          <t>7503013543111</t>
        </is>
      </c>
      <c r="D4322" t="inlineStr">
        <is>
          <t xml:space="preserve">TOSTADAS DE MAIZ CON NOPAL HORNEADAS CRISP SUSALIA 144 GRS </t>
        </is>
      </c>
      <c r="E4322" t="n">
        <v>5</v>
      </c>
      <c r="F4322" t="inlineStr">
        <is>
          <t>Automatico</t>
        </is>
      </c>
      <c r="G4322" t="n">
        <v>0.01</v>
      </c>
      <c r="H4322" t="n">
        <v>500</v>
      </c>
      <c r="I4322" t="n">
        <v>18</v>
      </c>
      <c r="J4322" t="n">
        <v>6</v>
      </c>
      <c r="K4322" t="inlineStr">
        <is>
          <t>SUSALIA</t>
        </is>
      </c>
      <c r="L4322" t="n">
        <v>0</v>
      </c>
      <c r="M4322" t="n">
        <v>0</v>
      </c>
      <c r="N4322" t="n">
        <v>0</v>
      </c>
      <c r="O4322" t="n">
        <v>0</v>
      </c>
      <c r="P4322" t="n">
        <v>420</v>
      </c>
      <c r="Q4322" t="n">
        <v>430</v>
      </c>
      <c r="R4322" t="n">
        <v>13</v>
      </c>
      <c r="S4322" t="n">
        <v>15</v>
      </c>
      <c r="T4322">
        <f>IF( S4322&lt;=0,0,IF( E4322+I4322 &gt;= MAX((S4322/30)*U4322, S4322*1.2), 0, CEILING( (MAX((S4322/30)*U4322, S4322*1.2) - (E4322+I4322)) / J4322, 1 ) * J4322 ) ) ))</f>
        <v/>
      </c>
      <c r="U4322" t="n">
        <v>18</v>
      </c>
    </row>
    <row r="4323">
      <c r="A4323" t="inlineStr">
        <is>
          <t>GALLETAS, PAN Y UNTABLES</t>
        </is>
      </c>
      <c r="B4323" t="inlineStr">
        <is>
          <t>10</t>
        </is>
      </c>
      <c r="C4323" t="inlineStr">
        <is>
          <t>735257002681</t>
        </is>
      </c>
      <c r="D4323" t="inlineStr">
        <is>
          <t xml:space="preserve">GELATINA DE LECHE EN POLVO SABOR PISTACHE D-GARI 120 GRS </t>
        </is>
      </c>
      <c r="E4323" t="n">
        <v>5</v>
      </c>
      <c r="F4323" t="inlineStr">
        <is>
          <t>Automatico</t>
        </is>
      </c>
      <c r="G4323" t="n">
        <v>0.57</v>
      </c>
      <c r="H4323" t="n">
        <v>8.77</v>
      </c>
      <c r="I4323" t="n">
        <v>50</v>
      </c>
      <c r="J4323" t="n">
        <v>50</v>
      </c>
      <c r="K4323" t="inlineStr">
        <is>
          <t>D-GARI</t>
        </is>
      </c>
      <c r="L4323" t="n">
        <v>13.2280701754386</v>
      </c>
      <c r="M4323" t="n">
        <v>7.539999999999999</v>
      </c>
      <c r="N4323" t="n">
        <v>0</v>
      </c>
      <c r="O4323" t="n">
        <v>0</v>
      </c>
      <c r="P4323" t="n">
        <v>123</v>
      </c>
      <c r="Q4323" t="n">
        <v>217</v>
      </c>
      <c r="R4323" t="n">
        <v>11</v>
      </c>
      <c r="S4323" t="n">
        <v>12</v>
      </c>
      <c r="T4323">
        <f>IF( S4323&lt;=0,0,IF( E4323+I4323 &gt;= MAX((S4323/30)*U4323, S4323*1.2), 0, CEILING( (MAX((S4323/30)*U4323, S4323*1.2) - (E4323+I4323)) / J4323, 1 ) * J4323 ) ) ))</f>
        <v/>
      </c>
      <c r="U4323" t="n">
        <v>22</v>
      </c>
    </row>
    <row r="4324">
      <c r="A4324" t="inlineStr">
        <is>
          <t>GALLETAS, PAN Y UNTABLES</t>
        </is>
      </c>
      <c r="B4324" t="inlineStr">
        <is>
          <t>10</t>
        </is>
      </c>
      <c r="C4324" t="inlineStr">
        <is>
          <t>5014271794013</t>
        </is>
      </c>
      <c r="D4324" t="inlineStr">
        <is>
          <t xml:space="preserve">MERMELADA DE HIGO  ST. DALFOUR 284 GRS </t>
        </is>
      </c>
      <c r="E4324" t="n">
        <v>5</v>
      </c>
      <c r="F4324" t="inlineStr">
        <is>
          <t>Automatico</t>
        </is>
      </c>
      <c r="G4324" t="n">
        <v>0.22</v>
      </c>
      <c r="H4324" t="n">
        <v>22.72</v>
      </c>
      <c r="I4324" t="n">
        <v>12</v>
      </c>
      <c r="J4324" t="n">
        <v>12</v>
      </c>
      <c r="K4324" t="inlineStr">
        <is>
          <t>ST. DALFOUR</t>
        </is>
      </c>
      <c r="L4324" t="n">
        <v>0</v>
      </c>
      <c r="M4324" t="n">
        <v>0</v>
      </c>
      <c r="N4324" t="n">
        <v>0</v>
      </c>
      <c r="O4324" t="n">
        <v>0</v>
      </c>
      <c r="P4324" t="n">
        <v>156</v>
      </c>
      <c r="Q4324" t="n">
        <v>100</v>
      </c>
      <c r="R4324" t="n">
        <v>15</v>
      </c>
      <c r="S4324" t="n">
        <v>19</v>
      </c>
      <c r="T4324">
        <f>IF( S4324&lt;=0,0,IF( E4324+I4324 &gt;= MAX((S4324/30)*U4324, S4324*1.2), 0, CEILING( (MAX((S4324/30)*U4324, S4324*1.2) - (E4324+I4324)) / J4324, 1 ) * J4324 ) ) ))</f>
        <v/>
      </c>
      <c r="U4324" t="n">
        <v>22</v>
      </c>
    </row>
    <row r="4325">
      <c r="A4325" t="inlineStr">
        <is>
          <t>REGIONALES</t>
        </is>
      </c>
      <c r="B4325" t="inlineStr">
        <is>
          <t>335</t>
        </is>
      </c>
      <c r="C4325" t="inlineStr">
        <is>
          <t>7503022401419</t>
        </is>
      </c>
      <c r="D4325" t="inlineStr">
        <is>
          <t xml:space="preserve">HOJA DE LAUREL  CAELIA 15 GRS </t>
        </is>
      </c>
      <c r="E4325" t="n">
        <v>5</v>
      </c>
      <c r="F4325" t="inlineStr">
        <is>
          <t>Diario</t>
        </is>
      </c>
      <c r="G4325" t="n">
        <v>2.5</v>
      </c>
      <c r="H4325" t="n">
        <v>2</v>
      </c>
      <c r="I4325" t="n">
        <v>0</v>
      </c>
      <c r="J4325" t="n">
        <v>20</v>
      </c>
      <c r="K4325" t="inlineStr">
        <is>
          <t>CAELIA</t>
        </is>
      </c>
      <c r="L4325" t="n">
        <v>16</v>
      </c>
      <c r="M4325" t="n">
        <v>40</v>
      </c>
      <c r="N4325" t="n">
        <v>16</v>
      </c>
      <c r="O4325" t="n">
        <v>40</v>
      </c>
      <c r="P4325" t="n">
        <v>893</v>
      </c>
      <c r="Q4325" t="n">
        <v>928</v>
      </c>
      <c r="R4325" t="n">
        <v>64</v>
      </c>
      <c r="S4325" t="n">
        <v>83</v>
      </c>
      <c r="T4325">
        <f>IF( S4325&lt;=0,0,IF( E4325+I4325 &gt;= MAX((S4325/30)*U4325, S4325*1.2), 0, CEILING( (MAX((S4325/30)*U4325, S4325*1.2) - (E4325+I4325)) / J4325, 1 ) * J4325 ) ) ))</f>
        <v/>
      </c>
      <c r="U4325" t="n">
        <v>18</v>
      </c>
    </row>
    <row r="4326">
      <c r="A4326" t="inlineStr">
        <is>
          <t>BEBIDAS IVA</t>
        </is>
      </c>
      <c r="B4326" t="inlineStr">
        <is>
          <t>3</t>
        </is>
      </c>
      <c r="C4326" t="inlineStr">
        <is>
          <t>7501022014295</t>
        </is>
      </c>
      <c r="D4326" t="inlineStr">
        <is>
          <t xml:space="preserve">BEBIDA HIDRATANTE FRAMBUESA SIN AZÚCAR CON ELECTROLITOS GATORADE 1 LT. </t>
        </is>
      </c>
      <c r="E4326" t="n">
        <v>5</v>
      </c>
      <c r="F4326" t="inlineStr">
        <is>
          <t>Automatico</t>
        </is>
      </c>
      <c r="G4326" t="n">
        <v>0.58</v>
      </c>
      <c r="H4326" t="n">
        <v>8.619999999999999</v>
      </c>
      <c r="I4326" t="n">
        <v>12</v>
      </c>
      <c r="J4326" t="n">
        <v>12</v>
      </c>
      <c r="K4326" t="inlineStr">
        <is>
          <t>GATORADE</t>
        </is>
      </c>
      <c r="L4326" t="n">
        <v>13.37931034482759</v>
      </c>
      <c r="M4326" t="n">
        <v>7.759999999999999</v>
      </c>
      <c r="N4326" t="n">
        <v>0</v>
      </c>
      <c r="O4326" t="n">
        <v>0</v>
      </c>
      <c r="P4326" t="n">
        <v>781</v>
      </c>
      <c r="Q4326" t="n">
        <v>775</v>
      </c>
      <c r="R4326" t="n">
        <v>17</v>
      </c>
      <c r="S4326" t="n">
        <v>17</v>
      </c>
      <c r="T4326">
        <f>IF( S4326&lt;=0,0,IF( E4326+I4326 &gt;= MAX((S4326/30)*U4326, S4326*1.2), 0, CEILING( (MAX((S4326/30)*U4326, S4326*1.2) - (E4326+I4326)) / J4326, 1 ) * J4326 ) ) ))</f>
        <v/>
      </c>
      <c r="U4326" t="n">
        <v>22</v>
      </c>
    </row>
    <row r="4327">
      <c r="A4327" t="inlineStr">
        <is>
          <t>BEBIDAS IVA</t>
        </is>
      </c>
      <c r="B4327" t="inlineStr">
        <is>
          <t>3</t>
        </is>
      </c>
      <c r="C4327" t="inlineStr">
        <is>
          <t>7501035046351</t>
        </is>
      </c>
      <c r="D4327" t="inlineStr">
        <is>
          <t xml:space="preserve">BEBIDA ENERGETICA ZERO  BOOST 470 ML. </t>
        </is>
      </c>
      <c r="E4327" t="n">
        <v>5</v>
      </c>
      <c r="F4327" t="inlineStr">
        <is>
          <t>Automatico</t>
        </is>
      </c>
      <c r="G4327" t="n">
        <v>1.21</v>
      </c>
      <c r="H4327" t="n">
        <v>4.13</v>
      </c>
      <c r="I4327" t="n">
        <v>24</v>
      </c>
      <c r="J4327" t="n">
        <v>12</v>
      </c>
      <c r="K4327" t="inlineStr">
        <is>
          <t>BOOST</t>
        </is>
      </c>
      <c r="L4327" t="n">
        <v>17.86776859504132</v>
      </c>
      <c r="M4327" t="n">
        <v>21.62</v>
      </c>
      <c r="N4327" t="n">
        <v>0</v>
      </c>
      <c r="O4327" t="n">
        <v>0</v>
      </c>
      <c r="P4327" t="n">
        <v>421</v>
      </c>
      <c r="Q4327" t="n">
        <v>572</v>
      </c>
      <c r="R4327" t="n">
        <v>26</v>
      </c>
      <c r="S4327" t="n">
        <v>26</v>
      </c>
      <c r="T4327">
        <f>IF( S4327&lt;=0,0,IF( E4327+I4327 &gt;= MAX((S4327/30)*U4327, S4327*1.2), 0, CEILING( (MAX((S4327/30)*U4327, S4327*1.2) - (E4327+I4327)) / J4327, 1 ) * J4327 ) ) ))</f>
        <v/>
      </c>
      <c r="U4327" t="n">
        <v>22</v>
      </c>
    </row>
    <row r="4328">
      <c r="A4328" t="inlineStr">
        <is>
          <t>GALLETAS, PAN Y UNTABLES IEPS</t>
        </is>
      </c>
      <c r="B4328" t="inlineStr">
        <is>
          <t>410</t>
        </is>
      </c>
      <c r="C4328" t="inlineStr">
        <is>
          <t>7503034672081</t>
        </is>
      </c>
      <c r="D4328" t="inlineStr">
        <is>
          <t xml:space="preserve">GALLETAS CHOCOLATE BLANCO PRINCIPE  MARINELA 315 GRS </t>
        </is>
      </c>
      <c r="E4328" t="n">
        <v>5</v>
      </c>
      <c r="F4328" t="inlineStr">
        <is>
          <t>Automatico</t>
        </is>
      </c>
      <c r="G4328" t="n">
        <v>0.98</v>
      </c>
      <c r="H4328" t="n">
        <v>5.1</v>
      </c>
      <c r="I4328" t="n">
        <v>22</v>
      </c>
      <c r="J4328" t="n">
        <v>22</v>
      </c>
      <c r="K4328" t="inlineStr">
        <is>
          <t>MARINELA</t>
        </is>
      </c>
      <c r="L4328" t="n">
        <v>16.89795918367347</v>
      </c>
      <c r="M4328" t="n">
        <v>16.56</v>
      </c>
      <c r="N4328" t="n">
        <v>0</v>
      </c>
      <c r="O4328" t="n">
        <v>0</v>
      </c>
      <c r="P4328" t="n">
        <v>267</v>
      </c>
      <c r="Q4328" t="n">
        <v>237</v>
      </c>
      <c r="R4328" t="n">
        <v>16</v>
      </c>
      <c r="S4328" t="n">
        <v>18</v>
      </c>
      <c r="T4328">
        <f>IF( S4328&lt;=0,0,IF( E4328+I4328 &gt;= MAX((S4328/30)*U4328, S4328*1.2), 0, CEILING( (MAX((S4328/30)*U4328, S4328*1.2) - (E4328+I4328)) / J4328, 1 ) * J4328 ) ) ))</f>
        <v/>
      </c>
      <c r="U4328" t="n">
        <v>22</v>
      </c>
    </row>
    <row r="4329">
      <c r="A4329" t="inlineStr">
        <is>
          <t>BEBIDAS</t>
        </is>
      </c>
      <c r="B4329" t="inlineStr">
        <is>
          <t>35</t>
        </is>
      </c>
      <c r="C4329" t="inlineStr">
        <is>
          <t>649498837981</t>
        </is>
      </c>
      <c r="D4329" t="inlineStr">
        <is>
          <t xml:space="preserve">MEZCLA PARA CERVEZA ESPECIAL  MICHE MIX 282 ML. </t>
        </is>
      </c>
      <c r="E4329" t="n">
        <v>5</v>
      </c>
      <c r="F4329" t="inlineStr">
        <is>
          <t>Automatico</t>
        </is>
      </c>
      <c r="G4329" t="n">
        <v>0.97</v>
      </c>
      <c r="H4329" t="n">
        <v>5.15</v>
      </c>
      <c r="I4329" t="n">
        <v>48</v>
      </c>
      <c r="J4329" t="n">
        <v>24</v>
      </c>
      <c r="K4329" t="inlineStr">
        <is>
          <t>MICHE MIX</t>
        </is>
      </c>
      <c r="L4329" t="n">
        <v>30.84536082474227</v>
      </c>
      <c r="M4329" t="n">
        <v>29.92</v>
      </c>
      <c r="N4329" t="n">
        <v>0</v>
      </c>
      <c r="O4329" t="n">
        <v>0</v>
      </c>
      <c r="P4329" t="n">
        <v>48</v>
      </c>
      <c r="Q4329" t="n">
        <v>13</v>
      </c>
      <c r="R4329" t="n">
        <v>24</v>
      </c>
      <c r="S4329" t="n">
        <v>24</v>
      </c>
      <c r="T4329">
        <f>IF( S4329&lt;=0,0,IF( E4329+I4329 &gt;= MAX((S4329/30)*U4329, S4329*1.2), 0, CEILING( (MAX((S4329/30)*U4329, S4329*1.2) - (E4329+I4329)) / J4329, 1 ) * J4329 ) ) ))</f>
        <v/>
      </c>
      <c r="U4329" t="n">
        <v>36</v>
      </c>
    </row>
    <row r="4330">
      <c r="A4330" t="inlineStr">
        <is>
          <t>ABARROTES BASICOS</t>
        </is>
      </c>
      <c r="B4330" t="inlineStr">
        <is>
          <t>23</t>
        </is>
      </c>
      <c r="C4330" t="inlineStr">
        <is>
          <t>8410261759326</t>
        </is>
      </c>
      <c r="D4330" t="inlineStr">
        <is>
          <t xml:space="preserve">CALDO DE VERDURAS  DON SIMON 1 LT. </t>
        </is>
      </c>
      <c r="E4330" t="n">
        <v>5</v>
      </c>
      <c r="F4330" t="inlineStr">
        <is>
          <t>Automatico</t>
        </is>
      </c>
      <c r="G4330" t="n">
        <v>0.61</v>
      </c>
      <c r="H4330" t="n">
        <v>8.19</v>
      </c>
      <c r="I4330" t="n">
        <v>12</v>
      </c>
      <c r="J4330" t="n">
        <v>12</v>
      </c>
      <c r="K4330" t="inlineStr">
        <is>
          <t>DON SIMON</t>
        </is>
      </c>
      <c r="L4330" t="n">
        <v>13.80327868852459</v>
      </c>
      <c r="M4330" t="n">
        <v>8.42</v>
      </c>
      <c r="N4330" t="n">
        <v>0</v>
      </c>
      <c r="O4330" t="n">
        <v>0</v>
      </c>
      <c r="P4330" t="n">
        <v>290</v>
      </c>
      <c r="Q4330" t="n">
        <v>339</v>
      </c>
      <c r="R4330" t="n">
        <v>30</v>
      </c>
      <c r="S4330" t="n">
        <v>33</v>
      </c>
      <c r="T4330">
        <f>IF( S4330&lt;=0,0,IF( E4330+I4330 &gt;= MAX((S4330/30)*U4330, S4330*1.2), 0, CEILING( (MAX((S4330/30)*U4330, S4330*1.2) - (E4330+I4330)) / J4330, 1 ) * J4330 ) ) ))</f>
        <v/>
      </c>
      <c r="U4330" t="n">
        <v>22</v>
      </c>
    </row>
    <row r="4331">
      <c r="A4331" t="inlineStr">
        <is>
          <t>BOTANAS IEPS</t>
        </is>
      </c>
      <c r="B4331" t="inlineStr">
        <is>
          <t>341</t>
        </is>
      </c>
      <c r="C4331" t="inlineStr">
        <is>
          <t>7503013543890</t>
        </is>
      </c>
      <c r="D4331" t="inlineStr">
        <is>
          <t xml:space="preserve">CHURRITOS DE NOPAL SAL HIMALAYA Y LIMON  SUSALIA 80 GRS </t>
        </is>
      </c>
      <c r="E4331" t="n">
        <v>5</v>
      </c>
      <c r="F4331" t="inlineStr">
        <is>
          <t>Automatico</t>
        </is>
      </c>
      <c r="G4331" t="n">
        <v>0.9399999999999999</v>
      </c>
      <c r="H4331" t="n">
        <v>5.31</v>
      </c>
      <c r="I4331" t="n">
        <v>24</v>
      </c>
      <c r="J4331" t="n">
        <v>12</v>
      </c>
      <c r="K4331" t="inlineStr">
        <is>
          <t>SUSALIA</t>
        </is>
      </c>
      <c r="L4331" t="n">
        <v>16.68085106382979</v>
      </c>
      <c r="M4331" t="n">
        <v>15.68</v>
      </c>
      <c r="N4331" t="n">
        <v>0</v>
      </c>
      <c r="O4331" t="n">
        <v>0</v>
      </c>
      <c r="P4331" t="n">
        <v>345</v>
      </c>
      <c r="Q4331" t="n">
        <v>559</v>
      </c>
      <c r="R4331" t="n">
        <v>22</v>
      </c>
      <c r="S4331" t="n">
        <v>24</v>
      </c>
      <c r="T4331">
        <f>IF( S4331&lt;=0,0,IF( E4331+I4331 &gt;= MAX((S4331/30)*U4331, S4331*1.2), 0, CEILING( (MAX((S4331/30)*U4331, S4331*1.2) - (E4331+I4331)) / J4331, 1 ) * J4331 ) ) ))</f>
        <v/>
      </c>
      <c r="U4331" t="n">
        <v>22</v>
      </c>
    </row>
    <row r="4332">
      <c r="A4332" t="inlineStr">
        <is>
          <t>CONSERVAS</t>
        </is>
      </c>
      <c r="B4332" t="inlineStr">
        <is>
          <t>143</t>
        </is>
      </c>
      <c r="C4332" t="inlineStr">
        <is>
          <t>7501017006229</t>
        </is>
      </c>
      <c r="D4332" t="inlineStr">
        <is>
          <t xml:space="preserve">VINAGRE DE MANZANA  LA COSTEÑA 540 ML. </t>
        </is>
      </c>
      <c r="E4332" t="n">
        <v>5</v>
      </c>
      <c r="F4332" t="inlineStr">
        <is>
          <t>Automatico</t>
        </is>
      </c>
      <c r="G4332" t="n">
        <v>0.84</v>
      </c>
      <c r="H4332" t="n">
        <v>5.95</v>
      </c>
      <c r="I4332" t="n">
        <v>24</v>
      </c>
      <c r="J4332" t="n">
        <v>24</v>
      </c>
      <c r="K4332" t="inlineStr">
        <is>
          <t>LA COSTE¿A</t>
        </is>
      </c>
      <c r="L4332" t="n">
        <v>16.04761904761905</v>
      </c>
      <c r="M4332" t="n">
        <v>13.48</v>
      </c>
      <c r="N4332" t="n">
        <v>0</v>
      </c>
      <c r="O4332" t="n">
        <v>0</v>
      </c>
      <c r="P4332" t="n">
        <v>391</v>
      </c>
      <c r="Q4332" t="n">
        <v>325</v>
      </c>
      <c r="R4332" t="n">
        <v>29</v>
      </c>
      <c r="S4332" t="n">
        <v>33</v>
      </c>
      <c r="T4332">
        <f>IF( S4332&lt;=0,0,IF( E4332+I4332 &gt;= MAX((S4332/30)*U4332, S4332*1.2), 0, CEILING( (MAX((S4332/30)*U4332, S4332*1.2) - (E4332+I4332)) / J4332, 1 ) * J4332 ) ) ))</f>
        <v/>
      </c>
      <c r="U4332" t="n">
        <v>22</v>
      </c>
    </row>
    <row r="4333">
      <c r="A4333" t="inlineStr">
        <is>
          <t>BEBIDAS IVA</t>
        </is>
      </c>
      <c r="B4333" t="inlineStr">
        <is>
          <t>3</t>
        </is>
      </c>
      <c r="C4333" t="inlineStr">
        <is>
          <t>7501055326785</t>
        </is>
      </c>
      <c r="D4333" t="inlineStr">
        <is>
          <t xml:space="preserve">REFRESCO COLA SIN AZUCAR  COCA COLA 1250 ML. </t>
        </is>
      </c>
      <c r="E4333" t="n">
        <v>5</v>
      </c>
      <c r="F4333" t="inlineStr">
        <is>
          <t>Diario</t>
        </is>
      </c>
      <c r="G4333" t="n">
        <v>25.95</v>
      </c>
      <c r="H4333" t="n">
        <v>0.19</v>
      </c>
      <c r="I4333" t="n">
        <v>0</v>
      </c>
      <c r="J4333" t="n">
        <v>12</v>
      </c>
      <c r="K4333" t="inlineStr">
        <is>
          <t>COCA COLA</t>
        </is>
      </c>
      <c r="L4333" t="n">
        <v>17.80732177263969</v>
      </c>
      <c r="M4333" t="n">
        <v>462.1</v>
      </c>
      <c r="N4333" t="n">
        <v>17.80732177263969</v>
      </c>
      <c r="O4333" t="n">
        <v>462.1</v>
      </c>
      <c r="P4333" t="n">
        <v>1727</v>
      </c>
      <c r="Q4333" t="n">
        <v>0</v>
      </c>
      <c r="R4333" t="n">
        <v>443</v>
      </c>
      <c r="S4333" t="n">
        <v>566</v>
      </c>
      <c r="T4333">
        <f>IF( S4333&lt;=0,0,IF( E4333+I4333 &gt;= MAX((S4333/30)*U4333, S4333*1.2), 0, CEILING( (MAX((S4333/30)*U4333, S4333*1.2) - (E4333+I4333)) / J4333, 1 ) * J4333 ) ) ))</f>
        <v/>
      </c>
      <c r="U4333" t="n">
        <v>18</v>
      </c>
    </row>
    <row r="4334">
      <c r="A4334" t="inlineStr">
        <is>
          <t>BEBIDAS IVA</t>
        </is>
      </c>
      <c r="B4334" t="inlineStr">
        <is>
          <t>3</t>
        </is>
      </c>
      <c r="C4334" t="inlineStr">
        <is>
          <t>7500462969615</t>
        </is>
      </c>
      <c r="D4334" t="inlineStr">
        <is>
          <t xml:space="preserve">AGUA MINERAL SABOR GUAYABA MICHOACÁN  FELIX 355 ML. </t>
        </is>
      </c>
      <c r="E4334" t="n">
        <v>5</v>
      </c>
      <c r="F4334" t="inlineStr">
        <is>
          <t>Automatico</t>
        </is>
      </c>
      <c r="G4334" t="n">
        <v>1.78</v>
      </c>
      <c r="H4334" t="n">
        <v>5.05</v>
      </c>
      <c r="I4334" t="n">
        <v>72</v>
      </c>
      <c r="J4334" t="n">
        <v>24</v>
      </c>
      <c r="K4334" t="inlineStr">
        <is>
          <t>FELIX</t>
        </is>
      </c>
      <c r="L4334" t="n">
        <v>33.19101123595506</v>
      </c>
      <c r="M4334" t="n">
        <v>59.08000000000001</v>
      </c>
      <c r="N4334" t="n">
        <v>0</v>
      </c>
      <c r="O4334" t="n">
        <v>0</v>
      </c>
      <c r="P4334" t="n">
        <v>315</v>
      </c>
      <c r="Q4334" t="n">
        <v>605</v>
      </c>
      <c r="R4334" t="n">
        <v>42</v>
      </c>
      <c r="S4334" t="n">
        <v>42</v>
      </c>
      <c r="T4334">
        <f>IF( S4334&lt;=0,0,IF( E4334+I4334 &gt;= MAX((S4334/30)*U4334, S4334*1.2), 0, CEILING( (MAX((S4334/30)*U4334, S4334*1.2) - (E4334+I4334)) / J4334, 1 ) * J4334 ) ) ))</f>
        <v/>
      </c>
      <c r="U4334" t="n">
        <v>36</v>
      </c>
    </row>
    <row r="4335">
      <c r="A4335" t="inlineStr">
        <is>
          <t>ALIMENTO MASCOTAS IVA</t>
        </is>
      </c>
      <c r="B4335" t="inlineStr">
        <is>
          <t>321</t>
        </is>
      </c>
      <c r="C4335" t="inlineStr">
        <is>
          <t>50000503896</t>
        </is>
      </c>
      <c r="D4335" t="inlineStr">
        <is>
          <t xml:space="preserve">ALIMENTO HUMEDO PARA GATO ATUN PURINA 85 GRS </t>
        </is>
      </c>
      <c r="E4335" t="n">
        <v>5</v>
      </c>
      <c r="F4335" t="inlineStr">
        <is>
          <t>Automatico</t>
        </is>
      </c>
      <c r="G4335" t="n">
        <v>2.39</v>
      </c>
      <c r="H4335" t="n">
        <v>2.09</v>
      </c>
      <c r="I4335" t="n">
        <v>0</v>
      </c>
      <c r="J4335" t="n">
        <v>24</v>
      </c>
      <c r="K4335" t="inlineStr">
        <is>
          <t>PURINA</t>
        </is>
      </c>
      <c r="L4335" t="n">
        <v>25.90794979079498</v>
      </c>
      <c r="M4335" t="n">
        <v>61.92000000000001</v>
      </c>
      <c r="N4335" t="n">
        <v>25.90794979079498</v>
      </c>
      <c r="O4335" t="n">
        <v>61.92000000000001</v>
      </c>
      <c r="P4335" t="n">
        <v>432</v>
      </c>
      <c r="Q4335" t="n">
        <v>692</v>
      </c>
      <c r="R4335" t="n">
        <v>63</v>
      </c>
      <c r="S4335" t="n">
        <v>70</v>
      </c>
      <c r="T4335">
        <f>IF( S4335&lt;=0,0,IF( E4335+I4335 &gt;= MAX((S4335/30)*U4335, S4335*1.2), 0, CEILING( (MAX((S4335/30)*U4335, S4335*1.2) - (E4335+I4335)) / J4335, 1 ) * J4335 ) ) ))</f>
        <v/>
      </c>
      <c r="U4335" t="n">
        <v>28</v>
      </c>
    </row>
    <row r="4336">
      <c r="A4336" t="inlineStr">
        <is>
          <t>BEBIDAS IVA</t>
        </is>
      </c>
      <c r="B4336" t="inlineStr">
        <is>
          <t>3</t>
        </is>
      </c>
      <c r="C4336" t="inlineStr">
        <is>
          <t>7501055354689</t>
        </is>
      </c>
      <c r="D4336" t="inlineStr">
        <is>
          <t xml:space="preserve">REFRESCO COLA LIGHT  COCA COLA 235 ML. </t>
        </is>
      </c>
      <c r="E4336" t="n">
        <v>5</v>
      </c>
      <c r="F4336" t="inlineStr">
        <is>
          <t>Diario</t>
        </is>
      </c>
      <c r="G4336" t="n">
        <v>2.71</v>
      </c>
      <c r="H4336" t="n">
        <v>1.84</v>
      </c>
      <c r="I4336" t="n">
        <v>0</v>
      </c>
      <c r="J4336" t="n">
        <v>24</v>
      </c>
      <c r="K4336" t="inlineStr">
        <is>
          <t>COCA COLA</t>
        </is>
      </c>
      <c r="L4336" t="n">
        <v>16.1549815498155</v>
      </c>
      <c r="M4336" t="n">
        <v>43.78</v>
      </c>
      <c r="N4336" t="n">
        <v>16.1549815498155</v>
      </c>
      <c r="O4336" t="n">
        <v>43.78</v>
      </c>
      <c r="P4336" t="n">
        <v>1608</v>
      </c>
      <c r="Q4336" t="n">
        <v>1715</v>
      </c>
      <c r="R4336" t="n">
        <v>93</v>
      </c>
      <c r="S4336" t="n">
        <v>104</v>
      </c>
      <c r="T4336">
        <f>IF( S4336&lt;=0,0,IF( E4336+I4336 &gt;= MAX((S4336/30)*U4336, S4336*1.2), 0, CEILING( (MAX((S4336/30)*U4336, S4336*1.2) - (E4336+I4336)) / J4336, 1 ) * J4336 ) ) ))</f>
        <v/>
      </c>
      <c r="U4336" t="n">
        <v>18</v>
      </c>
    </row>
    <row r="4337">
      <c r="A4337" t="inlineStr">
        <is>
          <t>DULCERIA IEPS</t>
        </is>
      </c>
      <c r="B4337" t="inlineStr">
        <is>
          <t>420</t>
        </is>
      </c>
      <c r="C4337" t="inlineStr">
        <is>
          <t>7501024599073</t>
        </is>
      </c>
      <c r="D4337" t="inlineStr">
        <is>
          <t xml:space="preserve">CHOCOLATE CON LECHE Y ALMENDRAS  HERSHEYS 90 GRS </t>
        </is>
      </c>
      <c r="E4337" t="n">
        <v>5</v>
      </c>
      <c r="F4337" t="inlineStr">
        <is>
          <t>Automatico</t>
        </is>
      </c>
      <c r="G4337" t="n">
        <v>3.23</v>
      </c>
      <c r="H4337" t="n">
        <v>1.54</v>
      </c>
      <c r="I4337" t="n">
        <v>96</v>
      </c>
      <c r="J4337" t="n">
        <v>24</v>
      </c>
      <c r="K4337" t="inlineStr">
        <is>
          <t>HERSHEYS</t>
        </is>
      </c>
      <c r="L4337" t="n">
        <v>20.45201238390093</v>
      </c>
      <c r="M4337" t="n">
        <v>66.06</v>
      </c>
      <c r="N4337" t="n">
        <v>0</v>
      </c>
      <c r="O4337" t="n">
        <v>0</v>
      </c>
      <c r="P4337" t="n">
        <v>578</v>
      </c>
      <c r="Q4337" t="n">
        <v>622</v>
      </c>
      <c r="R4337" t="n">
        <v>157</v>
      </c>
      <c r="S4337" t="n">
        <v>162</v>
      </c>
      <c r="T4337">
        <f>IF( S4337&lt;=0,0,IF( E4337+I4337 &gt;= MAX((S4337/30)*U4337, S4337*1.2), 0, CEILING( (MAX((S4337/30)*U4337, S4337*1.2) - (E4337+I4337)) / J4337, 1 ) * J4337 ) ) ))</f>
        <v/>
      </c>
      <c r="U4337" t="n">
        <v>22</v>
      </c>
    </row>
    <row r="4338">
      <c r="A4338" t="inlineStr">
        <is>
          <t>ALIMENTO Y ACCESORIOS P/MASCOTA MP IVA</t>
        </is>
      </c>
      <c r="B4338" t="inlineStr">
        <is>
          <t>0</t>
        </is>
      </c>
      <c r="C4338" t="inlineStr">
        <is>
          <t>7506409006771</t>
        </is>
      </c>
      <c r="D4338" t="inlineStr">
        <is>
          <t xml:space="preserve">CORREA MEDIANA PARA PERRO  PET S CLUB 1 PZA </t>
        </is>
      </c>
      <c r="E4338" t="n">
        <v>5</v>
      </c>
      <c r="F4338" t="inlineStr">
        <is>
          <t>SIN RESURTIDO</t>
        </is>
      </c>
      <c r="G4338" t="n">
        <v>0</v>
      </c>
      <c r="H4338" t="n">
        <v>0</v>
      </c>
      <c r="I4338" t="n">
        <v>0</v>
      </c>
      <c r="J4338" t="n">
        <v>8</v>
      </c>
      <c r="K4338" t="inlineStr">
        <is>
          <t>PET S CLUB</t>
        </is>
      </c>
      <c r="L4338" t="n">
        <v>0</v>
      </c>
      <c r="M4338" t="n">
        <v>0</v>
      </c>
      <c r="N4338" t="n">
        <v>0</v>
      </c>
      <c r="O4338" t="n">
        <v>0</v>
      </c>
      <c r="P4338" t="n">
        <v>4</v>
      </c>
      <c r="Q4338" t="n">
        <v>3</v>
      </c>
      <c r="R4338" t="n">
        <v>0</v>
      </c>
      <c r="S4338" t="n">
        <v>0</v>
      </c>
      <c r="T4338">
        <f>IF( S4338&lt;=0,0,IF( E4338+I4338 &gt;= MAX((S4338/30)*U4338, S4338*1.2), 0, CEILING( (MAX((S4338/30)*U4338, S4338*1.2) - (E4338+I4338)) / J4338, 1 ) * J4338 ) ) ))</f>
        <v/>
      </c>
      <c r="U4338" t="n">
        <v>0</v>
      </c>
    </row>
    <row r="4339">
      <c r="A4339" t="inlineStr">
        <is>
          <t>CEREALES, AVENAS Y BARRAS</t>
        </is>
      </c>
      <c r="B4339" t="inlineStr">
        <is>
          <t>0</t>
        </is>
      </c>
      <c r="C4339" t="inlineStr">
        <is>
          <t>5060139430913</t>
        </is>
      </c>
      <c r="D4339" t="inlineStr">
        <is>
          <t xml:space="preserve">ROLLOS DE FRUTA CON MANZANA  BEAR 100 GRS </t>
        </is>
      </c>
      <c r="E4339" t="n">
        <v>5</v>
      </c>
      <c r="F4339" t="inlineStr">
        <is>
          <t>Automatico</t>
        </is>
      </c>
      <c r="G4339" t="n">
        <v>0.07000000000000001</v>
      </c>
      <c r="H4339" t="n">
        <v>71.42</v>
      </c>
      <c r="I4339" t="n">
        <v>0</v>
      </c>
      <c r="J4339" t="n">
        <v>6</v>
      </c>
      <c r="K4339" t="inlineStr">
        <is>
          <t>BEAR</t>
        </is>
      </c>
      <c r="L4339" t="n">
        <v>0</v>
      </c>
      <c r="M4339" t="n">
        <v>0</v>
      </c>
      <c r="N4339" t="n">
        <v>0</v>
      </c>
      <c r="O4339" t="n">
        <v>0</v>
      </c>
      <c r="P4339" t="n">
        <v>20</v>
      </c>
      <c r="Q4339" t="n">
        <v>2</v>
      </c>
      <c r="R4339" t="n">
        <v>3</v>
      </c>
      <c r="S4339" t="n">
        <v>3</v>
      </c>
      <c r="T4339">
        <f>IF( S4339&lt;=0,0,IF( E4339+I4339 &gt;= MAX((S4339/30)*U4339, S4339*1.2), 0, CEILING( (MAX((S4339/30)*U4339, S4339*1.2) - (E4339+I4339)) / J4339, 1 ) * J4339 ) ) ))</f>
        <v/>
      </c>
      <c r="U4339" t="n">
        <v>22</v>
      </c>
    </row>
    <row r="4340">
      <c r="A4340" t="inlineStr">
        <is>
          <t>BEBIDAS IVA</t>
        </is>
      </c>
      <c r="B4340" t="inlineStr">
        <is>
          <t>0</t>
        </is>
      </c>
      <c r="C4340" t="inlineStr">
        <is>
          <t>7503026527405</t>
        </is>
      </c>
      <c r="D4340" t="inlineStr">
        <is>
          <t xml:space="preserve">AGUA MINERAL SABOR TE VERDE-TORONJA 8 PACK WATER PEOPLE 355 ML. </t>
        </is>
      </c>
      <c r="E4340" t="n">
        <v>5</v>
      </c>
      <c r="F4340" t="inlineStr">
        <is>
          <t>Automatico</t>
        </is>
      </c>
      <c r="G4340" t="n">
        <v>0.14</v>
      </c>
      <c r="H4340" t="n">
        <v>35.71</v>
      </c>
      <c r="I4340" t="n">
        <v>0</v>
      </c>
      <c r="J4340" t="n">
        <v>3</v>
      </c>
      <c r="K4340" t="inlineStr">
        <is>
          <t>WATER PEOPLE</t>
        </is>
      </c>
      <c r="L4340" t="n">
        <v>0</v>
      </c>
      <c r="M4340" t="n">
        <v>0</v>
      </c>
      <c r="N4340" t="n">
        <v>0</v>
      </c>
      <c r="O4340" t="n">
        <v>0</v>
      </c>
      <c r="P4340" t="n">
        <v>8</v>
      </c>
      <c r="Q4340" t="n">
        <v>19</v>
      </c>
      <c r="R4340" t="n">
        <v>3</v>
      </c>
      <c r="S4340" t="n">
        <v>3</v>
      </c>
      <c r="T4340">
        <f>IF( S4340&lt;=0,0,IF( E4340+I4340 &gt;= MAX((S4340/30)*U4340, S4340*1.2), 0, CEILING( (MAX((S4340/30)*U4340, S4340*1.2) - (E4340+I4340)) / J4340, 1 ) * J4340 ) ) ))</f>
        <v/>
      </c>
      <c r="U4340" t="n">
        <v>22</v>
      </c>
    </row>
    <row r="4341">
      <c r="A4341" t="inlineStr">
        <is>
          <t>BEBIDAS IVA</t>
        </is>
      </c>
      <c r="B4341" t="inlineStr">
        <is>
          <t>0</t>
        </is>
      </c>
      <c r="C4341" t="inlineStr">
        <is>
          <t>7501022015667</t>
        </is>
      </c>
      <c r="D4341" t="inlineStr">
        <is>
          <t xml:space="preserve">REFRESCO NARANJA  MIRINDA 355 ML. </t>
        </is>
      </c>
      <c r="E4341" t="n">
        <v>5</v>
      </c>
      <c r="F4341" t="inlineStr">
        <is>
          <t>Diario</t>
        </is>
      </c>
      <c r="G4341" t="n">
        <v>0.62</v>
      </c>
      <c r="H4341" t="n">
        <v>8.06</v>
      </c>
      <c r="I4341" t="n">
        <v>0</v>
      </c>
      <c r="J4341" t="n">
        <v>24</v>
      </c>
      <c r="K4341" t="inlineStr">
        <is>
          <t>MIRINDA</t>
        </is>
      </c>
      <c r="L4341" t="n">
        <v>9.935483870967742</v>
      </c>
      <c r="M4341" t="n">
        <v>6.16</v>
      </c>
      <c r="N4341" t="n">
        <v>9.935483870967742</v>
      </c>
      <c r="O4341" t="n">
        <v>6.16</v>
      </c>
      <c r="P4341" t="n">
        <v>48</v>
      </c>
      <c r="Q4341" t="n">
        <v>0</v>
      </c>
      <c r="R4341" t="n">
        <v>0</v>
      </c>
      <c r="S4341" t="n">
        <v>0</v>
      </c>
      <c r="T4341">
        <f>IF( S4341&lt;=0,0,IF( E4341+I4341 &gt;= MAX((S4341/30)*U4341, S4341*1.2), 0, CEILING( (MAX((S4341/30)*U4341, S4341*1.2) - (E4341+I4341)) / J4341, 1 ) * J4341 ) ) ))</f>
        <v/>
      </c>
      <c r="U4341" t="n">
        <v>18</v>
      </c>
    </row>
    <row r="4342">
      <c r="A4342" t="inlineStr">
        <is>
          <t>ASEO Y LIMPIEZA DEL HOGAR</t>
        </is>
      </c>
      <c r="B4342" t="inlineStr">
        <is>
          <t>0</t>
        </is>
      </c>
      <c r="C4342" t="inlineStr">
        <is>
          <t>17499013312</t>
        </is>
      </c>
      <c r="D4342" t="inlineStr">
        <is>
          <t xml:space="preserve">LIMPIADOR MULTIUSOS ANTIBACTERIAL LIMÓN BICARBONATO MAESTRO LIMPIO 2 LT. </t>
        </is>
      </c>
      <c r="E4342" t="n">
        <v>5</v>
      </c>
      <c r="F4342" t="inlineStr">
        <is>
          <t>Automatico</t>
        </is>
      </c>
      <c r="G4342" t="n">
        <v>0.67</v>
      </c>
      <c r="H4342" t="n">
        <v>7.46</v>
      </c>
      <c r="I4342" t="n">
        <v>16</v>
      </c>
      <c r="J4342" t="n">
        <v>8</v>
      </c>
      <c r="K4342" t="inlineStr">
        <is>
          <t>MAESTRO LIMPIO</t>
        </is>
      </c>
      <c r="L4342" t="n">
        <v>28.53731343283582</v>
      </c>
      <c r="M4342" t="n">
        <v>19.12</v>
      </c>
      <c r="N4342" t="n">
        <v>4.656716417910452</v>
      </c>
      <c r="O4342" t="n">
        <v>3.120000000000003</v>
      </c>
      <c r="P4342" t="n">
        <v>157</v>
      </c>
      <c r="Q4342" t="n">
        <v>0</v>
      </c>
      <c r="R4342" t="n">
        <v>17</v>
      </c>
      <c r="S4342" t="n">
        <v>25</v>
      </c>
      <c r="T4342">
        <f>IF( S4342&lt;=0,0,IF( E4342+I4342 &gt;= MAX((S4342/30)*U4342, S4342*1.2), 0, CEILING( (MAX((S4342/30)*U4342, S4342*1.2) - (E4342+I4342)) / J4342, 1 ) * J4342 ) ) ))</f>
        <v/>
      </c>
      <c r="U4342" t="n">
        <v>36</v>
      </c>
    </row>
    <row r="4343">
      <c r="A4343" t="inlineStr">
        <is>
          <t>ASEO Y LIMPIEZA DEL HOGAR</t>
        </is>
      </c>
      <c r="B4343" t="inlineStr">
        <is>
          <t>0</t>
        </is>
      </c>
      <c r="C4343" t="inlineStr">
        <is>
          <t>30772121108</t>
        </is>
      </c>
      <c r="D4343" t="inlineStr">
        <is>
          <t xml:space="preserve">DETERGENTE LIQUIDO ROPA ORIGINAL TIDE 2.48 LT. </t>
        </is>
      </c>
      <c r="E4343" t="n">
        <v>5</v>
      </c>
      <c r="F4343" t="inlineStr">
        <is>
          <t>Automatico</t>
        </is>
      </c>
      <c r="G4343" t="n">
        <v>0.28</v>
      </c>
      <c r="H4343" t="n">
        <v>17.85</v>
      </c>
      <c r="I4343" t="n">
        <v>4</v>
      </c>
      <c r="J4343" t="n">
        <v>4</v>
      </c>
      <c r="K4343" t="inlineStr">
        <is>
          <t>TIDE</t>
        </is>
      </c>
      <c r="L4343" t="n">
        <v>4.142857142857146</v>
      </c>
      <c r="M4343" t="n">
        <v>1.160000000000001</v>
      </c>
      <c r="N4343" t="n">
        <v>0</v>
      </c>
      <c r="O4343" t="n">
        <v>0</v>
      </c>
      <c r="P4343" t="n">
        <v>62</v>
      </c>
      <c r="Q4343" t="n">
        <v>4</v>
      </c>
      <c r="R4343" t="n">
        <v>7</v>
      </c>
      <c r="S4343" t="n">
        <v>8</v>
      </c>
      <c r="T4343">
        <f>IF( S4343&lt;=0,0,IF( E4343+I4343 &gt;= MAX((S4343/30)*U4343, S4343*1.2), 0, CEILING( (MAX((S4343/30)*U4343, S4343*1.2) - (E4343+I4343)) / J4343, 1 ) * J4343 ) ) ))</f>
        <v/>
      </c>
      <c r="U4343" t="n">
        <v>22</v>
      </c>
    </row>
    <row r="4344">
      <c r="A4344" t="inlineStr">
        <is>
          <t>ASEO Y LIMPIEZA DEL HOGAR</t>
        </is>
      </c>
      <c r="B4344" t="inlineStr">
        <is>
          <t>0</t>
        </is>
      </c>
      <c r="C4344" t="inlineStr">
        <is>
          <t>7500435257985</t>
        </is>
      </c>
      <c r="D4344" t="inlineStr">
        <is>
          <t xml:space="preserve">DETERGENTE LIQUIDO ROPA LIMPIEZA COMPLET UNO PARA TODO ACE 4.85 LT. </t>
        </is>
      </c>
      <c r="E4344" t="n">
        <v>5</v>
      </c>
      <c r="F4344" t="inlineStr">
        <is>
          <t>Automatico</t>
        </is>
      </c>
      <c r="G4344" t="n">
        <v>0.38</v>
      </c>
      <c r="H4344" t="n">
        <v>13.15</v>
      </c>
      <c r="I4344" t="n">
        <v>34</v>
      </c>
      <c r="J4344" t="n">
        <v>2</v>
      </c>
      <c r="K4344" t="inlineStr">
        <is>
          <t>ACE</t>
        </is>
      </c>
      <c r="L4344" t="n">
        <v>8.842105263157896</v>
      </c>
      <c r="M4344" t="n">
        <v>3.36</v>
      </c>
      <c r="N4344" t="n">
        <v>0</v>
      </c>
      <c r="O4344" t="n">
        <v>0</v>
      </c>
      <c r="P4344" t="n">
        <v>29</v>
      </c>
      <c r="Q4344" t="n">
        <v>0</v>
      </c>
      <c r="R4344" t="n">
        <v>14</v>
      </c>
      <c r="S4344" t="n">
        <v>16</v>
      </c>
      <c r="T4344">
        <f>IF( S4344&lt;=0,0,IF( E4344+I4344 &gt;= MAX((S4344/30)*U4344, S4344*1.2), 0, CEILING( (MAX((S4344/30)*U4344, S4344*1.2) - (E4344+I4344)) / J4344, 1 ) * J4344 ) ) ))</f>
        <v/>
      </c>
      <c r="U4344" t="n">
        <v>22</v>
      </c>
    </row>
    <row r="4345">
      <c r="A4345" t="inlineStr">
        <is>
          <t>ASEO Y LIMPIEZA DEL HOGAR</t>
        </is>
      </c>
      <c r="B4345" t="inlineStr">
        <is>
          <t>0</t>
        </is>
      </c>
      <c r="C4345" t="inlineStr">
        <is>
          <t>7501071908552</t>
        </is>
      </c>
      <c r="D4345" t="inlineStr">
        <is>
          <t xml:space="preserve">DESMANCHADOR LIQUIDO ROPA BLANCOS BRILLANTES CLOROX 3.8 LT. </t>
        </is>
      </c>
      <c r="E4345" t="n">
        <v>5</v>
      </c>
      <c r="F4345" t="inlineStr">
        <is>
          <t>Automatico</t>
        </is>
      </c>
      <c r="G4345" t="n">
        <v>0</v>
      </c>
      <c r="H4345" t="n">
        <v>0</v>
      </c>
      <c r="I4345" t="n">
        <v>0</v>
      </c>
      <c r="J4345" t="n">
        <v>6</v>
      </c>
      <c r="K4345" t="inlineStr">
        <is>
          <t>CLOROX</t>
        </is>
      </c>
      <c r="L4345" t="n">
        <v>0</v>
      </c>
      <c r="M4345" t="n">
        <v>0</v>
      </c>
      <c r="N4345" t="n">
        <v>0</v>
      </c>
      <c r="O4345" t="n">
        <v>0</v>
      </c>
      <c r="P4345" t="n">
        <v>18</v>
      </c>
      <c r="Q4345" t="n">
        <v>0</v>
      </c>
      <c r="R4345" t="n">
        <v>1</v>
      </c>
      <c r="S4345" t="n">
        <v>1</v>
      </c>
      <c r="T4345">
        <f>IF( S4345&lt;=0,0,IF( E4345+I4345 &gt;= MAX((S4345/30)*U4345, S4345*1.2), 0, CEILING( (MAX((S4345/30)*U4345, S4345*1.2) - (E4345+I4345)) / J4345, 1 ) * J4345 ) ) ))</f>
        <v/>
      </c>
      <c r="U4345" t="n">
        <v>22</v>
      </c>
    </row>
    <row r="4346">
      <c r="A4346" t="inlineStr">
        <is>
          <t>ASEO Y LIMPIEZA DEL HOGAR</t>
        </is>
      </c>
      <c r="B4346" t="inlineStr">
        <is>
          <t>0</t>
        </is>
      </c>
      <c r="C4346" t="inlineStr">
        <is>
          <t>7501071908736</t>
        </is>
      </c>
      <c r="D4346" t="inlineStr">
        <is>
          <t xml:space="preserve">BLANQUEADOR ORIGINAL CLOROX 5.8 LT. </t>
        </is>
      </c>
      <c r="E4346" t="n">
        <v>5</v>
      </c>
      <c r="F4346" t="inlineStr">
        <is>
          <t>Automatico</t>
        </is>
      </c>
      <c r="G4346" t="n">
        <v>0.28</v>
      </c>
      <c r="H4346" t="n">
        <v>17.85</v>
      </c>
      <c r="I4346" t="n">
        <v>6</v>
      </c>
      <c r="J4346" t="n">
        <v>3</v>
      </c>
      <c r="K4346" t="inlineStr">
        <is>
          <t>CLOROX</t>
        </is>
      </c>
      <c r="L4346" t="n">
        <v>4.142857142857146</v>
      </c>
      <c r="M4346" t="n">
        <v>1.160000000000001</v>
      </c>
      <c r="N4346" t="n">
        <v>0</v>
      </c>
      <c r="O4346" t="n">
        <v>0</v>
      </c>
      <c r="P4346" t="n">
        <v>111</v>
      </c>
      <c r="Q4346" t="n">
        <v>0</v>
      </c>
      <c r="R4346" t="n">
        <v>3</v>
      </c>
      <c r="S4346" t="n">
        <v>4</v>
      </c>
      <c r="T4346">
        <f>IF( S4346&lt;=0,0,IF( E4346+I4346 &gt;= MAX((S4346/30)*U4346, S4346*1.2), 0, CEILING( (MAX((S4346/30)*U4346, S4346*1.2) - (E4346+I4346)) / J4346, 1 ) * J4346 ) ) ))</f>
        <v/>
      </c>
      <c r="U4346" t="n">
        <v>22</v>
      </c>
    </row>
    <row r="4347">
      <c r="A4347" t="inlineStr">
        <is>
          <t>ASEO Y LIMPIEZA DEL HOGAR</t>
        </is>
      </c>
      <c r="B4347" t="inlineStr">
        <is>
          <t>0</t>
        </is>
      </c>
      <c r="C4347" t="inlineStr">
        <is>
          <t>7502265300152</t>
        </is>
      </c>
      <c r="D4347" t="inlineStr">
        <is>
          <t xml:space="preserve">REPELENTE NATURAL DE MOSCAS Y MOSQUITOS  FESS 1 GAL </t>
        </is>
      </c>
      <c r="E4347" t="n">
        <v>5</v>
      </c>
      <c r="F4347" t="inlineStr">
        <is>
          <t>Automatico</t>
        </is>
      </c>
      <c r="G4347" t="n">
        <v>0.07000000000000001</v>
      </c>
      <c r="H4347" t="n">
        <v>71.42</v>
      </c>
      <c r="I4347" t="n">
        <v>0</v>
      </c>
      <c r="J4347" t="n">
        <v>4</v>
      </c>
      <c r="K4347" t="inlineStr">
        <is>
          <t>FESS</t>
        </is>
      </c>
      <c r="L4347" t="n">
        <v>0</v>
      </c>
      <c r="M4347" t="n">
        <v>0</v>
      </c>
      <c r="N4347" t="n">
        <v>0</v>
      </c>
      <c r="O4347" t="n">
        <v>0</v>
      </c>
      <c r="P4347" t="n">
        <v>7</v>
      </c>
      <c r="Q4347" t="n">
        <v>0</v>
      </c>
      <c r="R4347" t="n">
        <v>0</v>
      </c>
      <c r="S4347" t="n">
        <v>0</v>
      </c>
      <c r="T4347">
        <f>IF( S4347&lt;=0,0,IF( E4347+I4347 &gt;= MAX((S4347/30)*U4347, S4347*1.2), 0, CEILING( (MAX((S4347/30)*U4347, S4347*1.2) - (E4347+I4347)) / J4347, 1 ) * J4347 ) ) ))</f>
        <v/>
      </c>
      <c r="U4347" t="n">
        <v>64</v>
      </c>
    </row>
    <row r="4348">
      <c r="A4348" t="inlineStr">
        <is>
          <t>ASEO Y LIMPIEZA DEL HOGAR</t>
        </is>
      </c>
      <c r="B4348" t="inlineStr">
        <is>
          <t>0</t>
        </is>
      </c>
      <c r="C4348" t="inlineStr">
        <is>
          <t>745819007290</t>
        </is>
      </c>
      <c r="D4348" t="inlineStr">
        <is>
          <t xml:space="preserve">JABON DE LAVANDERIA BARRA CON SUAVIZANTE  LEON 350 GRS </t>
        </is>
      </c>
      <c r="E4348" t="n">
        <v>5</v>
      </c>
      <c r="F4348" t="inlineStr">
        <is>
          <t>Automatico</t>
        </is>
      </c>
      <c r="G4348" t="n">
        <v>0.12</v>
      </c>
      <c r="H4348" t="n">
        <v>41.66</v>
      </c>
      <c r="I4348" t="n">
        <v>0</v>
      </c>
      <c r="J4348" t="n">
        <v>20</v>
      </c>
      <c r="K4348" t="inlineStr">
        <is>
          <t>LEON</t>
        </is>
      </c>
      <c r="L4348" t="n">
        <v>7.333333333333329</v>
      </c>
      <c r="M4348" t="n">
        <v>0.8799999999999994</v>
      </c>
      <c r="N4348" t="n">
        <v>7.333333333333329</v>
      </c>
      <c r="O4348" t="n">
        <v>0.8799999999999994</v>
      </c>
      <c r="P4348" t="n">
        <v>74</v>
      </c>
      <c r="Q4348" t="n">
        <v>46</v>
      </c>
      <c r="R4348" t="n">
        <v>1</v>
      </c>
      <c r="S4348" t="n">
        <v>3</v>
      </c>
      <c r="T4348">
        <f>IF( S4348&lt;=0,0,IF( E4348+I4348 &gt;= MAX((S4348/30)*U4348, S4348*1.2), 0, CEILING( (MAX((S4348/30)*U4348, S4348*1.2) - (E4348+I4348)) / J4348, 1 ) * J4348 ) ) ))</f>
        <v/>
      </c>
      <c r="U4348" t="n">
        <v>49</v>
      </c>
    </row>
    <row r="4349">
      <c r="A4349" t="inlineStr">
        <is>
          <t>ASEO Y LIMPIEZA DEL HOGAR</t>
        </is>
      </c>
      <c r="B4349" t="inlineStr">
        <is>
          <t>0</t>
        </is>
      </c>
      <c r="C4349" t="inlineStr">
        <is>
          <t>5060033820162</t>
        </is>
      </c>
      <c r="D4349" t="inlineStr">
        <is>
          <t xml:space="preserve">QUITAMANCHAS EN POLVO ROPA BLANCA  THE PINK STUFF 1 KG. </t>
        </is>
      </c>
      <c r="E4349" t="n">
        <v>5</v>
      </c>
      <c r="F4349" t="inlineStr">
        <is>
          <t>SIN RESURTIDO</t>
        </is>
      </c>
      <c r="G4349" t="n">
        <v>0</v>
      </c>
      <c r="H4349" t="n">
        <v>0</v>
      </c>
      <c r="I4349" t="n">
        <v>0</v>
      </c>
      <c r="J4349" t="n">
        <v>6</v>
      </c>
      <c r="K4349" t="inlineStr">
        <is>
          <t>THE PINK STUFF</t>
        </is>
      </c>
      <c r="L4349" t="n">
        <v>0</v>
      </c>
      <c r="M4349" t="n">
        <v>0</v>
      </c>
      <c r="N4349" t="n">
        <v>0</v>
      </c>
      <c r="O4349" t="n">
        <v>0</v>
      </c>
      <c r="P4349" t="n">
        <v>7</v>
      </c>
      <c r="Q4349" t="n">
        <v>0</v>
      </c>
      <c r="R4349" t="n">
        <v>0</v>
      </c>
      <c r="S4349" t="n">
        <v>0</v>
      </c>
      <c r="T4349">
        <f>IF( S4349&lt;=0,0,IF( E4349+I4349 &gt;= MAX((S4349/30)*U4349, S4349*1.2), 0, CEILING( (MAX((S4349/30)*U4349, S4349*1.2) - (E4349+I4349)) / J4349, 1 ) * J4349 ) ) ))</f>
        <v/>
      </c>
      <c r="U4349" t="n">
        <v>0</v>
      </c>
    </row>
    <row r="4350">
      <c r="A4350" t="inlineStr">
        <is>
          <t>ASEO Y LIMPIEZA DEL HOGAR</t>
        </is>
      </c>
      <c r="B4350" t="inlineStr">
        <is>
          <t>0</t>
        </is>
      </c>
      <c r="C4350" t="inlineStr">
        <is>
          <t>3059946160139</t>
        </is>
      </c>
      <c r="D4350" t="inlineStr">
        <is>
          <t xml:space="preserve">DETERGENTE LAVAVAJILLAS EN TABLETAS DOYPACK FINISH 30 PZA </t>
        </is>
      </c>
      <c r="E4350" t="n">
        <v>5</v>
      </c>
      <c r="F4350" t="inlineStr">
        <is>
          <t>Automatico</t>
        </is>
      </c>
      <c r="G4350" t="n">
        <v>0.19</v>
      </c>
      <c r="H4350" t="n">
        <v>26.31</v>
      </c>
      <c r="I4350" t="n">
        <v>0</v>
      </c>
      <c r="J4350" t="n">
        <v>6</v>
      </c>
      <c r="K4350" t="inlineStr">
        <is>
          <t>FINISH</t>
        </is>
      </c>
      <c r="L4350" t="n">
        <v>0</v>
      </c>
      <c r="M4350" t="n">
        <v>0</v>
      </c>
      <c r="N4350" t="n">
        <v>0</v>
      </c>
      <c r="O4350" t="n">
        <v>0</v>
      </c>
      <c r="P4350" t="n">
        <v>27</v>
      </c>
      <c r="Q4350" t="n">
        <v>34</v>
      </c>
      <c r="R4350" t="n">
        <v>4</v>
      </c>
      <c r="S4350" t="n">
        <v>4</v>
      </c>
      <c r="T4350">
        <f>IF( S4350&lt;=0,0,IF( E4350+I4350 &gt;= MAX((S4350/30)*U4350, S4350*1.2), 0, CEILING( (MAX((S4350/30)*U4350, S4350*1.2) - (E4350+I4350)) / J4350, 1 ) * J4350 ) ) ))</f>
        <v/>
      </c>
      <c r="U4350" t="n">
        <v>22</v>
      </c>
    </row>
    <row r="4351">
      <c r="A4351" t="inlineStr">
        <is>
          <t>ASEO Y LIMPIEZA DEL HOGAR</t>
        </is>
      </c>
      <c r="B4351" t="inlineStr">
        <is>
          <t>0</t>
        </is>
      </c>
      <c r="C4351" t="inlineStr">
        <is>
          <t>7501058771032</t>
        </is>
      </c>
      <c r="D4351" t="inlineStr">
        <is>
          <t xml:space="preserve">DESINFECTANTE DE SUPERFICIES Y AMBIENTE MANGO HIBISCUS LYSOL 354 GRS </t>
        </is>
      </c>
      <c r="E4351" t="n">
        <v>5</v>
      </c>
      <c r="F4351" t="inlineStr">
        <is>
          <t>Automatico</t>
        </is>
      </c>
      <c r="G4351" t="n">
        <v>0.28</v>
      </c>
      <c r="H4351" t="n">
        <v>17.85</v>
      </c>
      <c r="I4351" t="n">
        <v>12</v>
      </c>
      <c r="J4351" t="n">
        <v>6</v>
      </c>
      <c r="K4351" t="inlineStr">
        <is>
          <t>LYSOL</t>
        </is>
      </c>
      <c r="L4351" t="n">
        <v>4.142857142857146</v>
      </c>
      <c r="M4351" t="n">
        <v>1.160000000000001</v>
      </c>
      <c r="N4351" t="n">
        <v>0</v>
      </c>
      <c r="O4351" t="n">
        <v>0</v>
      </c>
      <c r="P4351" t="n">
        <v>43</v>
      </c>
      <c r="Q4351" t="n">
        <v>0</v>
      </c>
      <c r="R4351" t="n">
        <v>11</v>
      </c>
      <c r="S4351" t="n">
        <v>12</v>
      </c>
      <c r="T4351">
        <f>IF( S4351&lt;=0,0,IF( E4351+I4351 &gt;= MAX((S4351/30)*U4351, S4351*1.2), 0, CEILING( (MAX((S4351/30)*U4351, S4351*1.2) - (E4351+I4351)) / J4351, 1 ) * J4351 ) ) ))</f>
        <v/>
      </c>
      <c r="U4351" t="n">
        <v>22</v>
      </c>
    </row>
    <row r="4352">
      <c r="A4352" t="inlineStr">
        <is>
          <t>ASEO Y LIMPIEZA DEL HOGAR</t>
        </is>
      </c>
      <c r="B4352" t="inlineStr">
        <is>
          <t>0</t>
        </is>
      </c>
      <c r="C4352" t="inlineStr">
        <is>
          <t>7501025406561</t>
        </is>
      </c>
      <c r="D4352" t="inlineStr">
        <is>
          <t xml:space="preserve">BLANQUEADOR LAVANDA CLORALEX 2 LT. </t>
        </is>
      </c>
      <c r="E4352" t="n">
        <v>5</v>
      </c>
      <c r="F4352" t="inlineStr">
        <is>
          <t>Automatico</t>
        </is>
      </c>
      <c r="G4352" t="n">
        <v>0.14</v>
      </c>
      <c r="H4352" t="n">
        <v>35.71</v>
      </c>
      <c r="I4352" t="n">
        <v>0</v>
      </c>
      <c r="J4352" t="n">
        <v>8</v>
      </c>
      <c r="K4352" t="inlineStr">
        <is>
          <t>CLORALEX</t>
        </is>
      </c>
      <c r="L4352" t="n">
        <v>0</v>
      </c>
      <c r="M4352" t="n">
        <v>0</v>
      </c>
      <c r="N4352" t="n">
        <v>0</v>
      </c>
      <c r="O4352" t="n">
        <v>0</v>
      </c>
      <c r="P4352" t="n">
        <v>71</v>
      </c>
      <c r="Q4352" t="n">
        <v>0</v>
      </c>
      <c r="R4352" t="n">
        <v>6</v>
      </c>
      <c r="S4352" t="n">
        <v>9</v>
      </c>
      <c r="T4352">
        <f>IF( S4352&lt;=0,0,IF( E4352+I4352 &gt;= MAX((S4352/30)*U4352, S4352*1.2), 0, CEILING( (MAX((S4352/30)*U4352, S4352*1.2) - (E4352+I4352)) / J4352, 1 ) * J4352 ) ) ))</f>
        <v/>
      </c>
      <c r="U4352" t="n">
        <v>22</v>
      </c>
    </row>
    <row r="4353">
      <c r="A4353" t="inlineStr">
        <is>
          <t>ASEO Y LIMPIEZA DEL HOGAR</t>
        </is>
      </c>
      <c r="B4353" t="inlineStr">
        <is>
          <t>0</t>
        </is>
      </c>
      <c r="C4353" t="inlineStr">
        <is>
          <t>7501025410247</t>
        </is>
      </c>
      <c r="D4353" t="inlineStr">
        <is>
          <t xml:space="preserve">SUAVIZANTE ROPA MAX SENSACIÓN NATURAL ENSUENO 2.8 LT. </t>
        </is>
      </c>
      <c r="E4353" t="n">
        <v>5</v>
      </c>
      <c r="F4353" t="inlineStr">
        <is>
          <t>Automatico</t>
        </is>
      </c>
      <c r="G4353" t="n">
        <v>0</v>
      </c>
      <c r="H4353" t="n">
        <v>0</v>
      </c>
      <c r="I4353" t="n">
        <v>0</v>
      </c>
      <c r="J4353" t="n">
        <v>6</v>
      </c>
      <c r="K4353" t="inlineStr">
        <is>
          <t>ENSUENO</t>
        </is>
      </c>
      <c r="L4353" t="n">
        <v>0</v>
      </c>
      <c r="M4353" t="n">
        <v>0</v>
      </c>
      <c r="N4353" t="n">
        <v>0</v>
      </c>
      <c r="O4353" t="n">
        <v>0</v>
      </c>
      <c r="P4353" t="n">
        <v>121</v>
      </c>
      <c r="Q4353" t="n">
        <v>67</v>
      </c>
      <c r="R4353" t="n">
        <v>11</v>
      </c>
      <c r="S4353" t="n">
        <v>13</v>
      </c>
      <c r="T4353">
        <f>IF( S4353&lt;=0,0,IF( E4353+I4353 &gt;= MAX((S4353/30)*U4353, S4353*1.2), 0, CEILING( (MAX((S4353/30)*U4353, S4353*1.2) - (E4353+I4353)) / J4353, 1 ) * J4353 ) ) ))</f>
        <v/>
      </c>
      <c r="U4353" t="n">
        <v>22</v>
      </c>
    </row>
    <row r="4354">
      <c r="A4354" t="inlineStr">
        <is>
          <t>ASEO Y LIMPIEZA DEL HOGAR</t>
        </is>
      </c>
      <c r="B4354" t="inlineStr">
        <is>
          <t>0</t>
        </is>
      </c>
      <c r="C4354" t="inlineStr">
        <is>
          <t>7502222651037</t>
        </is>
      </c>
      <c r="D4354" t="inlineStr">
        <is>
          <t xml:space="preserve">BROCHAS PARA BOLEAR CALZADO  BOLERO 2 PZA </t>
        </is>
      </c>
      <c r="E4354" t="n">
        <v>5</v>
      </c>
      <c r="F4354" t="inlineStr">
        <is>
          <t>Automatico</t>
        </is>
      </c>
      <c r="G4354" t="n">
        <v>0.14</v>
      </c>
      <c r="H4354" t="n">
        <v>35.71</v>
      </c>
      <c r="I4354" t="n">
        <v>12</v>
      </c>
      <c r="J4354" t="n">
        <v>12</v>
      </c>
      <c r="K4354" t="inlineStr">
        <is>
          <t>BOLERO</t>
        </is>
      </c>
      <c r="L4354" t="n">
        <v>0.2857142857142918</v>
      </c>
      <c r="M4354" t="n">
        <v>0.04000000000000085</v>
      </c>
      <c r="N4354" t="n">
        <v>0</v>
      </c>
      <c r="O4354" t="n">
        <v>0</v>
      </c>
      <c r="P4354" t="n">
        <v>35</v>
      </c>
      <c r="Q4354" t="n">
        <v>39</v>
      </c>
      <c r="R4354" t="n">
        <v>4</v>
      </c>
      <c r="S4354" t="n">
        <v>5</v>
      </c>
      <c r="T4354">
        <f>IF( S4354&lt;=0,0,IF( E4354+I4354 &gt;= MAX((S4354/30)*U4354, S4354*1.2), 0, CEILING( (MAX((S4354/30)*U4354, S4354*1.2) - (E4354+I4354)) / J4354, 1 ) * J4354 ) ) ))</f>
        <v/>
      </c>
      <c r="U4354" t="n">
        <v>36</v>
      </c>
    </row>
    <row r="4355">
      <c r="A4355" t="inlineStr">
        <is>
          <t>GALLETAS, PAN Y UNTABLES</t>
        </is>
      </c>
      <c r="B4355" t="inlineStr">
        <is>
          <t>0</t>
        </is>
      </c>
      <c r="C4355" t="inlineStr">
        <is>
          <t>7503013543111</t>
        </is>
      </c>
      <c r="D4355" t="inlineStr">
        <is>
          <t xml:space="preserve">TOSTADAS DE MAIZ CON NOPAL HORNEADAS CRISP SUSALIA 144 GRS </t>
        </is>
      </c>
      <c r="E4355" t="n">
        <v>5</v>
      </c>
      <c r="F4355" t="inlineStr">
        <is>
          <t>Automatico</t>
        </is>
      </c>
      <c r="G4355" t="n">
        <v>0.01</v>
      </c>
      <c r="H4355" t="n">
        <v>500</v>
      </c>
      <c r="I4355" t="n">
        <v>18</v>
      </c>
      <c r="J4355" t="n">
        <v>6</v>
      </c>
      <c r="K4355" t="inlineStr">
        <is>
          <t>SUSALIA</t>
        </is>
      </c>
      <c r="L4355" t="n">
        <v>0</v>
      </c>
      <c r="M4355" t="n">
        <v>0</v>
      </c>
      <c r="N4355" t="n">
        <v>0</v>
      </c>
      <c r="O4355" t="n">
        <v>0</v>
      </c>
      <c r="P4355" t="n">
        <v>420</v>
      </c>
      <c r="Q4355" t="n">
        <v>430</v>
      </c>
      <c r="R4355" t="n">
        <v>13</v>
      </c>
      <c r="S4355" t="n">
        <v>15</v>
      </c>
      <c r="T4355">
        <f>IF( S4355&lt;=0,0,IF( E4355+I4355 &gt;= MAX((S4355/30)*U4355, S4355*1.2), 0, CEILING( (MAX((S4355/30)*U4355, S4355*1.2) - (E4355+I4355)) / J4355, 1 ) * J4355 ) ) ))</f>
        <v/>
      </c>
      <c r="U4355" t="n">
        <v>18</v>
      </c>
    </row>
    <row r="4356">
      <c r="A4356" t="inlineStr">
        <is>
          <t>GALLETAS, PAN Y UNTABLES</t>
        </is>
      </c>
      <c r="B4356" t="inlineStr">
        <is>
          <t>0</t>
        </is>
      </c>
      <c r="C4356" t="inlineStr">
        <is>
          <t>7503013543883</t>
        </is>
      </c>
      <c r="D4356" t="inlineStr">
        <is>
          <t xml:space="preserve">TOTOPOS CON ZAATAR  SUSALIA 140 GRS </t>
        </is>
      </c>
      <c r="E4356" t="n">
        <v>5</v>
      </c>
      <c r="F4356" t="inlineStr">
        <is>
          <t>Automatico</t>
        </is>
      </c>
      <c r="G4356" t="n">
        <v>0.21</v>
      </c>
      <c r="H4356" t="n">
        <v>23.8</v>
      </c>
      <c r="I4356" t="n">
        <v>0</v>
      </c>
      <c r="J4356" t="n">
        <v>10</v>
      </c>
      <c r="K4356" t="inlineStr">
        <is>
          <t>SUSALIA</t>
        </is>
      </c>
      <c r="L4356" t="n">
        <v>0</v>
      </c>
      <c r="M4356" t="n">
        <v>0</v>
      </c>
      <c r="N4356" t="n">
        <v>0</v>
      </c>
      <c r="O4356" t="n">
        <v>0</v>
      </c>
      <c r="P4356" t="n">
        <v>97</v>
      </c>
      <c r="Q4356" t="n">
        <v>75</v>
      </c>
      <c r="R4356" t="n">
        <v>5</v>
      </c>
      <c r="S4356" t="n">
        <v>6</v>
      </c>
      <c r="T4356">
        <f>IF( S4356&lt;=0,0,IF( E4356+I4356 &gt;= MAX((S4356/30)*U4356, S4356*1.2), 0, CEILING( (MAX((S4356/30)*U4356, S4356*1.2) - (E4356+I4356)) / J4356, 1 ) * J4356 ) ) ))</f>
        <v/>
      </c>
      <c r="U4356" t="n">
        <v>22</v>
      </c>
    </row>
    <row r="4357">
      <c r="A4357" t="inlineStr">
        <is>
          <t>GALLETAS, PAN Y UNTABLES</t>
        </is>
      </c>
      <c r="B4357" t="inlineStr">
        <is>
          <t>0</t>
        </is>
      </c>
      <c r="C4357" t="inlineStr">
        <is>
          <t>7503027068075</t>
        </is>
      </c>
      <c r="D4357" t="inlineStr">
        <is>
          <t xml:space="preserve">PAN 12 GRANOS  WEBERS 680 GRS </t>
        </is>
      </c>
      <c r="E4357" t="n">
        <v>5</v>
      </c>
      <c r="F4357" t="inlineStr">
        <is>
          <t>Diario</t>
        </is>
      </c>
      <c r="G4357" t="n">
        <v>0.38</v>
      </c>
      <c r="H4357" t="n">
        <v>15.78</v>
      </c>
      <c r="I4357" t="n">
        <v>0</v>
      </c>
      <c r="J4357" t="n">
        <v>1</v>
      </c>
      <c r="K4357" t="inlineStr">
        <is>
          <t>WEBERS</t>
        </is>
      </c>
      <c r="L4357" t="n">
        <v>4.842105263157896</v>
      </c>
      <c r="M4357" t="n">
        <v>1.84</v>
      </c>
      <c r="N4357" t="n">
        <v>4.842105263157896</v>
      </c>
      <c r="O4357" t="n">
        <v>1.84</v>
      </c>
      <c r="P4357" t="n">
        <v>248</v>
      </c>
      <c r="Q4357" t="n">
        <v>424</v>
      </c>
      <c r="R4357" t="n">
        <v>8</v>
      </c>
      <c r="S4357" t="n">
        <v>14</v>
      </c>
      <c r="T4357">
        <f>IF( S4357&lt;=0,0,IF( E4357+I4357 &gt;= MAX((S4357/30)*U4357, S4357*1.2), 0, CEILING( (MAX((S4357/30)*U4357, S4357*1.2) - (E4357+I4357)) / J4357, 1 ) * J4357 ) ) ))</f>
        <v/>
      </c>
      <c r="U4357" t="n">
        <v>18</v>
      </c>
    </row>
    <row r="4358">
      <c r="A4358" t="inlineStr">
        <is>
          <t>VINOS Y LICORES (MAS DE 20 GL)</t>
        </is>
      </c>
      <c r="B4358" t="inlineStr">
        <is>
          <t>0</t>
        </is>
      </c>
      <c r="C4358" t="inlineStr">
        <is>
          <t>819749021852</t>
        </is>
      </c>
      <c r="D4358" t="inlineStr">
        <is>
          <t xml:space="preserve">MEZCAL ESPADIN REPOSADO  AMARAS 750 ML. </t>
        </is>
      </c>
      <c r="E4358" t="n">
        <v>5</v>
      </c>
      <c r="F4358" t="inlineStr">
        <is>
          <t>Automatico</t>
        </is>
      </c>
      <c r="G4358" t="n">
        <v>0.14</v>
      </c>
      <c r="H4358" t="n">
        <v>35.71</v>
      </c>
      <c r="I4358" t="n">
        <v>0</v>
      </c>
      <c r="J4358" t="n">
        <v>6</v>
      </c>
      <c r="K4358" t="inlineStr">
        <is>
          <t>AMARAS</t>
        </is>
      </c>
      <c r="L4358" t="n">
        <v>0</v>
      </c>
      <c r="M4358" t="n">
        <v>0</v>
      </c>
      <c r="N4358" t="n">
        <v>0</v>
      </c>
      <c r="O4358" t="n">
        <v>0</v>
      </c>
      <c r="P4358" t="n">
        <v>48</v>
      </c>
      <c r="Q4358" t="n">
        <v>56</v>
      </c>
      <c r="R4358" t="n">
        <v>9</v>
      </c>
      <c r="S4358" t="n">
        <v>9</v>
      </c>
      <c r="T4358">
        <f>IF( S4358&lt;=0,0,IF( E4358+I4358 &gt;= MAX((S4358/30)*U4358, S4358*1.2), 0, CEILING( (MAX((S4358/30)*U4358, S4358*1.2) - (E4358+I4358)) / J4358, 1 ) * J4358 ) ) ))</f>
        <v/>
      </c>
      <c r="U4358" t="n">
        <v>22</v>
      </c>
    </row>
    <row r="4359">
      <c r="A4359" t="inlineStr">
        <is>
          <t>VINOS Y LICORES (MAS DE 20 GL)</t>
        </is>
      </c>
      <c r="B4359" t="inlineStr">
        <is>
          <t>0</t>
        </is>
      </c>
      <c r="C4359" t="inlineStr">
        <is>
          <t>5013967005006</t>
        </is>
      </c>
      <c r="D4359" t="inlineStr">
        <is>
          <t xml:space="preserve">WHISKY SINGLE MALT ESCOCES 15 AÑOS THE DALMORE 750 ML. </t>
        </is>
      </c>
      <c r="E4359" t="n">
        <v>5</v>
      </c>
      <c r="F4359" t="inlineStr">
        <is>
          <t>SIN RESURTIDO</t>
        </is>
      </c>
      <c r="G4359" t="n">
        <v>0</v>
      </c>
      <c r="H4359" t="n">
        <v>0</v>
      </c>
      <c r="I4359" t="n">
        <v>0</v>
      </c>
      <c r="J4359" t="n">
        <v>6</v>
      </c>
      <c r="K4359" t="inlineStr">
        <is>
          <t>THE DALMORE</t>
        </is>
      </c>
      <c r="L4359" t="n">
        <v>0</v>
      </c>
      <c r="M4359" t="n">
        <v>0</v>
      </c>
      <c r="N4359" t="n">
        <v>0</v>
      </c>
      <c r="O4359" t="n">
        <v>0</v>
      </c>
      <c r="P4359" t="n">
        <v>5</v>
      </c>
      <c r="Q4359" t="n">
        <v>0</v>
      </c>
      <c r="R4359" t="n">
        <v>0</v>
      </c>
      <c r="S4359" t="n">
        <v>0</v>
      </c>
      <c r="T4359">
        <f>IF( S4359&lt;=0,0,IF( E4359+I4359 &gt;= MAX((S4359/30)*U4359, S4359*1.2), 0, CEILING( (MAX((S4359/30)*U4359, S4359*1.2) - (E4359+I4359)) / J4359, 1 ) * J4359 ) ) ))</f>
        <v/>
      </c>
      <c r="U4359" t="n">
        <v>0</v>
      </c>
    </row>
    <row r="4360">
      <c r="A4360" t="inlineStr">
        <is>
          <t>VINOS Y LICORES (MAS DE 20 GL)</t>
        </is>
      </c>
      <c r="B4360" t="inlineStr">
        <is>
          <t>0</t>
        </is>
      </c>
      <c r="C4360" t="inlineStr">
        <is>
          <t>7503002311240</t>
        </is>
      </c>
      <c r="D4360" t="inlineStr">
        <is>
          <t xml:space="preserve">MEZCAL JOVEN ESPADIN SAN JUAN DEL RIO  ALIPUS 750 ML. </t>
        </is>
      </c>
      <c r="E4360" t="n">
        <v>5</v>
      </c>
      <c r="F4360" t="inlineStr">
        <is>
          <t>Automatico</t>
        </is>
      </c>
      <c r="G4360" t="n">
        <v>0</v>
      </c>
      <c r="H4360" t="n">
        <v>0</v>
      </c>
      <c r="I4360" t="n">
        <v>6</v>
      </c>
      <c r="J4360" t="n">
        <v>6</v>
      </c>
      <c r="K4360" t="inlineStr">
        <is>
          <t>ALIPUS</t>
        </is>
      </c>
      <c r="L4360" t="n">
        <v>0</v>
      </c>
      <c r="M4360" t="n">
        <v>0</v>
      </c>
      <c r="N4360" t="n">
        <v>0</v>
      </c>
      <c r="O4360" t="n">
        <v>0</v>
      </c>
      <c r="P4360" t="n">
        <v>1</v>
      </c>
      <c r="Q4360" t="n">
        <v>0</v>
      </c>
      <c r="R4360" t="n">
        <v>1</v>
      </c>
      <c r="S4360" t="n">
        <v>1</v>
      </c>
      <c r="T4360">
        <f>IF( S4360&lt;=0,0,IF( E4360+I4360 &gt;= MAX((S4360/30)*U4360, S4360*1.2), 0, CEILING( (MAX((S4360/30)*U4360, S4360*1.2) - (E4360+I4360)) / J4360, 1 ) * J4360 ) ) ))</f>
        <v/>
      </c>
      <c r="U4360" t="n">
        <v>22</v>
      </c>
    </row>
    <row r="4361">
      <c r="A4361" t="inlineStr">
        <is>
          <t>VINOS Y LICORES (MAS DE 20 GL)</t>
        </is>
      </c>
      <c r="B4361" t="inlineStr">
        <is>
          <t>0</t>
        </is>
      </c>
      <c r="C4361" t="inlineStr">
        <is>
          <t>8410023031776</t>
        </is>
      </c>
      <c r="D4361" t="inlineStr">
        <is>
          <t xml:space="preserve">ANIS CAMPECHANO  CHINCHON 1000 ML. </t>
        </is>
      </c>
      <c r="E4361" t="n">
        <v>5</v>
      </c>
      <c r="F4361" t="inlineStr">
        <is>
          <t>Automatico</t>
        </is>
      </c>
      <c r="G4361" t="n">
        <v>0.07000000000000001</v>
      </c>
      <c r="H4361" t="n">
        <v>71.42</v>
      </c>
      <c r="I4361" t="n">
        <v>12</v>
      </c>
      <c r="J4361" t="n">
        <v>12</v>
      </c>
      <c r="K4361" t="inlineStr">
        <is>
          <t>CHINCHON</t>
        </is>
      </c>
      <c r="L4361" t="n">
        <v>0</v>
      </c>
      <c r="M4361" t="n">
        <v>0</v>
      </c>
      <c r="N4361" t="n">
        <v>0</v>
      </c>
      <c r="O4361" t="n">
        <v>0</v>
      </c>
      <c r="P4361" t="n">
        <v>23</v>
      </c>
      <c r="Q4361" t="n">
        <v>23</v>
      </c>
      <c r="R4361" t="n">
        <v>2</v>
      </c>
      <c r="S4361" t="n">
        <v>3</v>
      </c>
      <c r="T4361">
        <f>IF( S4361&lt;=0,0,IF( E4361+I4361 &gt;= MAX((S4361/30)*U4361, S4361*1.2), 0, CEILING( (MAX((S4361/30)*U4361, S4361*1.2) - (E4361+I4361)) / J4361, 1 ) * J4361 ) ) ))</f>
        <v/>
      </c>
      <c r="U4361" t="n">
        <v>22</v>
      </c>
    </row>
    <row r="4362">
      <c r="A4362" t="inlineStr">
        <is>
          <t>VINOS Y LICORES (MAS DE 20 GL)</t>
        </is>
      </c>
      <c r="B4362" t="inlineStr">
        <is>
          <t>0</t>
        </is>
      </c>
      <c r="C4362" t="inlineStr">
        <is>
          <t>8410023031912</t>
        </is>
      </c>
      <c r="D4362" t="inlineStr">
        <is>
          <t xml:space="preserve">WHISKY SINGLE MALT ESCOCES  NOMAD OUTLAND 700 ML. </t>
        </is>
      </c>
      <c r="E4362" t="n">
        <v>5</v>
      </c>
      <c r="F4362" t="inlineStr">
        <is>
          <t>Automatico</t>
        </is>
      </c>
      <c r="G4362" t="n">
        <v>0</v>
      </c>
      <c r="H4362" t="n">
        <v>0</v>
      </c>
      <c r="I4362" t="n">
        <v>0</v>
      </c>
      <c r="J4362" t="n">
        <v>6</v>
      </c>
      <c r="K4362" t="inlineStr">
        <is>
          <t>NOMAD OUTLAND</t>
        </is>
      </c>
      <c r="L4362" t="n">
        <v>0</v>
      </c>
      <c r="M4362" t="n">
        <v>0</v>
      </c>
      <c r="N4362" t="n">
        <v>0</v>
      </c>
      <c r="O4362" t="n">
        <v>0</v>
      </c>
      <c r="P4362" t="n">
        <v>4</v>
      </c>
      <c r="Q4362" t="n">
        <v>2</v>
      </c>
      <c r="R4362" t="n">
        <v>0</v>
      </c>
      <c r="S4362" t="n">
        <v>0</v>
      </c>
      <c r="T4362">
        <f>IF( S4362&lt;=0,0,IF( E4362+I4362 &gt;= MAX((S4362/30)*U4362, S4362*1.2), 0, CEILING( (MAX((S4362/30)*U4362, S4362*1.2) - (E4362+I4362)) / J4362, 1 ) * J4362 ) ) ))</f>
        <v/>
      </c>
      <c r="U4362" t="n">
        <v>22</v>
      </c>
    </row>
    <row r="4363">
      <c r="A4363" t="inlineStr">
        <is>
          <t>VINOS Y LICORES (MAS DE 20 GL)</t>
        </is>
      </c>
      <c r="B4363" t="inlineStr">
        <is>
          <t>0</t>
        </is>
      </c>
      <c r="C4363" t="inlineStr">
        <is>
          <t>42213277</t>
        </is>
      </c>
      <c r="D4363" t="inlineStr">
        <is>
          <t xml:space="preserve">GINEBRA DISTILLED GIN MONKEY 47 500 ML. </t>
        </is>
      </c>
      <c r="E4363" t="n">
        <v>5</v>
      </c>
      <c r="F4363" t="inlineStr">
        <is>
          <t>Automatico</t>
        </is>
      </c>
      <c r="G4363" t="n">
        <v>0.21</v>
      </c>
      <c r="H4363" t="n">
        <v>23.8</v>
      </c>
      <c r="I4363" t="n">
        <v>0</v>
      </c>
      <c r="J4363" t="n">
        <v>6</v>
      </c>
      <c r="K4363" t="inlineStr">
        <is>
          <t>MONKEY 47</t>
        </is>
      </c>
      <c r="L4363" t="n">
        <v>0</v>
      </c>
      <c r="M4363" t="n">
        <v>0</v>
      </c>
      <c r="N4363" t="n">
        <v>0</v>
      </c>
      <c r="O4363" t="n">
        <v>0</v>
      </c>
      <c r="P4363" t="n">
        <v>18</v>
      </c>
      <c r="Q4363" t="n">
        <v>4</v>
      </c>
      <c r="R4363" t="n">
        <v>1</v>
      </c>
      <c r="S4363" t="n">
        <v>1</v>
      </c>
      <c r="T4363">
        <f>IF( S4363&lt;=0,0,IF( E4363+I4363 &gt;= MAX((S4363/30)*U4363, S4363*1.2), 0, CEILING( (MAX((S4363/30)*U4363, S4363*1.2) - (E4363+I4363)) / J4363, 1 ) * J4363 ) ) ))</f>
        <v/>
      </c>
      <c r="U4363" t="n">
        <v>22</v>
      </c>
    </row>
    <row r="4364">
      <c r="A4364" t="inlineStr">
        <is>
          <t>VINOS Y LICORES (MAS DE 20 GL)</t>
        </is>
      </c>
      <c r="B4364" t="inlineStr">
        <is>
          <t>0</t>
        </is>
      </c>
      <c r="C4364" t="inlineStr">
        <is>
          <t>5000299628034</t>
        </is>
      </c>
      <c r="D4364" t="inlineStr">
        <is>
          <t xml:space="preserve">WHISKY BLENDED ESCOCES 7 AÑOS BALLANTINES 700 ML. </t>
        </is>
      </c>
      <c r="E4364" t="n">
        <v>5</v>
      </c>
      <c r="F4364" t="inlineStr">
        <is>
          <t>Automatico</t>
        </is>
      </c>
      <c r="G4364" t="n">
        <v>0.14</v>
      </c>
      <c r="H4364" t="n">
        <v>35.71</v>
      </c>
      <c r="I4364" t="n">
        <v>0</v>
      </c>
      <c r="J4364" t="n">
        <v>6</v>
      </c>
      <c r="K4364" t="inlineStr">
        <is>
          <t>BALLANTINES</t>
        </is>
      </c>
      <c r="L4364" t="n">
        <v>0</v>
      </c>
      <c r="M4364" t="n">
        <v>0</v>
      </c>
      <c r="N4364" t="n">
        <v>0</v>
      </c>
      <c r="O4364" t="n">
        <v>0</v>
      </c>
      <c r="P4364" t="n">
        <v>65</v>
      </c>
      <c r="Q4364" t="n">
        <v>12</v>
      </c>
      <c r="R4364" t="n">
        <v>9</v>
      </c>
      <c r="S4364" t="n">
        <v>9</v>
      </c>
      <c r="T4364">
        <f>IF( S4364&lt;=0,0,IF( E4364+I4364 &gt;= MAX((S4364/30)*U4364, S4364*1.2), 0, CEILING( (MAX((S4364/30)*U4364, S4364*1.2) - (E4364+I4364)) / J4364, 1 ) * J4364 ) ) ))</f>
        <v/>
      </c>
      <c r="U4364" t="n">
        <v>22</v>
      </c>
    </row>
    <row r="4365">
      <c r="A4365" t="inlineStr">
        <is>
          <t>VINOS Y LICORES (MAS DE 20 GL)</t>
        </is>
      </c>
      <c r="B4365" t="inlineStr">
        <is>
          <t>0</t>
        </is>
      </c>
      <c r="C4365" t="inlineStr">
        <is>
          <t>5010106110386</t>
        </is>
      </c>
      <c r="D4365" t="inlineStr">
        <is>
          <t xml:space="preserve">WHISKY BLENDED ESCOCES 21 AÑOS BALLANTINES 700 ML. </t>
        </is>
      </c>
      <c r="E4365" t="n">
        <v>5</v>
      </c>
      <c r="F4365" t="inlineStr">
        <is>
          <t>Automatico</t>
        </is>
      </c>
      <c r="G4365" t="n">
        <v>0</v>
      </c>
      <c r="H4365" t="n">
        <v>0</v>
      </c>
      <c r="I4365" t="n">
        <v>0</v>
      </c>
      <c r="J4365" t="n">
        <v>6</v>
      </c>
      <c r="K4365" t="inlineStr">
        <is>
          <t>BALLANTINES</t>
        </is>
      </c>
      <c r="L4365" t="n">
        <v>0</v>
      </c>
      <c r="M4365" t="n">
        <v>0</v>
      </c>
      <c r="N4365" t="n">
        <v>0</v>
      </c>
      <c r="O4365" t="n">
        <v>0</v>
      </c>
      <c r="P4365" t="n">
        <v>0</v>
      </c>
      <c r="Q4365" t="n">
        <v>0</v>
      </c>
      <c r="R4365" t="n">
        <v>0</v>
      </c>
      <c r="S4365" t="n">
        <v>0</v>
      </c>
      <c r="T4365">
        <f>IF( S4365&lt;=0,0,IF( E4365+I4365 &gt;= MAX((S4365/30)*U4365, S4365*1.2), 0, CEILING( (MAX((S4365/30)*U4365, S4365*1.2) - (E4365+I4365)) / J4365, 1 ) * J4365 ) ) ))</f>
        <v/>
      </c>
      <c r="U4365" t="n">
        <v>22</v>
      </c>
    </row>
    <row r="4366">
      <c r="A4366" t="inlineStr">
        <is>
          <t>VINOS Y LICORES (MAS DE 20 GL)</t>
        </is>
      </c>
      <c r="B4366" t="inlineStr">
        <is>
          <t>0</t>
        </is>
      </c>
      <c r="C4366" t="inlineStr">
        <is>
          <t>759380113083</t>
        </is>
      </c>
      <c r="D4366" t="inlineStr">
        <is>
          <t xml:space="preserve">TEQUILA REPOSADO  EL CHARRO 1.75 LT. </t>
        </is>
      </c>
      <c r="E4366" t="n">
        <v>5</v>
      </c>
      <c r="F4366" t="inlineStr">
        <is>
          <t>Automatico</t>
        </is>
      </c>
      <c r="G4366" t="n">
        <v>0</v>
      </c>
      <c r="H4366" t="n">
        <v>0</v>
      </c>
      <c r="I4366" t="n">
        <v>0</v>
      </c>
      <c r="J4366" t="n">
        <v>6</v>
      </c>
      <c r="K4366" t="inlineStr">
        <is>
          <t>EL CHARRO</t>
        </is>
      </c>
      <c r="L4366" t="n">
        <v>0</v>
      </c>
      <c r="M4366" t="n">
        <v>0</v>
      </c>
      <c r="N4366" t="n">
        <v>0</v>
      </c>
      <c r="O4366" t="n">
        <v>0</v>
      </c>
      <c r="P4366" t="n">
        <v>0</v>
      </c>
      <c r="Q4366" t="n">
        <v>9</v>
      </c>
      <c r="R4366" t="n">
        <v>0</v>
      </c>
      <c r="S4366" t="n">
        <v>0</v>
      </c>
      <c r="T4366">
        <f>IF( S4366&lt;=0,0,IF( E4366+I4366 &gt;= MAX((S4366/30)*U4366, S4366*1.2), 0, CEILING( (MAX((S4366/30)*U4366, S4366*1.2) - (E4366+I4366)) / J4366, 1 ) * J4366 ) ) ))</f>
        <v/>
      </c>
      <c r="U4366" t="n">
        <v>22</v>
      </c>
    </row>
    <row r="4367">
      <c r="A4367" t="inlineStr">
        <is>
          <t>VINOS Y LICORES (MAS DE 20 GL)</t>
        </is>
      </c>
      <c r="B4367" t="inlineStr">
        <is>
          <t>0</t>
        </is>
      </c>
      <c r="C4367" t="inlineStr">
        <is>
          <t>759380117791</t>
        </is>
      </c>
      <c r="D4367" t="inlineStr">
        <is>
          <t xml:space="preserve">TEQUILA REPOSADO 100% AGAVE  EL CHARRO 1 LT. </t>
        </is>
      </c>
      <c r="E4367" t="n">
        <v>5</v>
      </c>
      <c r="F4367" t="inlineStr">
        <is>
          <t>Automatico</t>
        </is>
      </c>
      <c r="G4367" t="n">
        <v>0</v>
      </c>
      <c r="H4367" t="n">
        <v>0</v>
      </c>
      <c r="I4367" t="n">
        <v>0</v>
      </c>
      <c r="J4367" t="n">
        <v>6</v>
      </c>
      <c r="K4367" t="inlineStr">
        <is>
          <t>EL CHARRO</t>
        </is>
      </c>
      <c r="L4367" t="n">
        <v>0</v>
      </c>
      <c r="M4367" t="n">
        <v>0</v>
      </c>
      <c r="N4367" t="n">
        <v>0</v>
      </c>
      <c r="O4367" t="n">
        <v>0</v>
      </c>
      <c r="P4367" t="n">
        <v>0</v>
      </c>
      <c r="Q4367" t="n">
        <v>1</v>
      </c>
      <c r="R4367" t="n">
        <v>0</v>
      </c>
      <c r="S4367" t="n">
        <v>0</v>
      </c>
      <c r="T4367">
        <f>IF( S4367&lt;=0,0,IF( E4367+I4367 &gt;= MAX((S4367/30)*U4367, S4367*1.2), 0, CEILING( (MAX((S4367/30)*U4367, S4367*1.2) - (E4367+I4367)) / J4367, 1 ) * J4367 ) ) ))</f>
        <v/>
      </c>
      <c r="U4367" t="n">
        <v>22</v>
      </c>
    </row>
    <row r="4368">
      <c r="A4368" t="inlineStr">
        <is>
          <t>VINOS Y LICORES (MAS DE 20 GL)</t>
        </is>
      </c>
      <c r="B4368" t="inlineStr">
        <is>
          <t>0</t>
        </is>
      </c>
      <c r="C4368" t="inlineStr">
        <is>
          <t>749787093071</t>
        </is>
      </c>
      <c r="D4368" t="inlineStr">
        <is>
          <t xml:space="preserve">TEQUILA CRISTALINO EXTRA AÑEJO 100%AGAVE ETERNO CENTINELA 375 ML. </t>
        </is>
      </c>
      <c r="E4368" t="n">
        <v>5</v>
      </c>
      <c r="F4368" t="inlineStr">
        <is>
          <t>Automatico</t>
        </is>
      </c>
      <c r="G4368" t="n">
        <v>0.07000000000000001</v>
      </c>
      <c r="H4368" t="n">
        <v>71.42</v>
      </c>
      <c r="I4368" t="n">
        <v>0</v>
      </c>
      <c r="J4368" t="n">
        <v>12</v>
      </c>
      <c r="K4368" t="inlineStr">
        <is>
          <t>CENTINELA</t>
        </is>
      </c>
      <c r="L4368" t="n">
        <v>0</v>
      </c>
      <c r="M4368" t="n">
        <v>0</v>
      </c>
      <c r="N4368" t="n">
        <v>0</v>
      </c>
      <c r="O4368" t="n">
        <v>0</v>
      </c>
      <c r="P4368" t="n">
        <v>41</v>
      </c>
      <c r="Q4368" t="n">
        <v>27</v>
      </c>
      <c r="R4368" t="n">
        <v>4</v>
      </c>
      <c r="S4368" t="n">
        <v>5</v>
      </c>
      <c r="T4368">
        <f>IF( S4368&lt;=0,0,IF( E4368+I4368 &gt;= MAX((S4368/30)*U4368, S4368*1.2), 0, CEILING( (MAX((S4368/30)*U4368, S4368*1.2) - (E4368+I4368)) / J4368, 1 ) * J4368 ) ) ))</f>
        <v/>
      </c>
      <c r="U4368" t="n">
        <v>36</v>
      </c>
    </row>
    <row r="4369">
      <c r="A4369" t="inlineStr">
        <is>
          <t>VINOS Y LICORES (MAS DE 20 GL)</t>
        </is>
      </c>
      <c r="B4369" t="inlineStr">
        <is>
          <t>0</t>
        </is>
      </c>
      <c r="C4369" t="inlineStr">
        <is>
          <t>7503022398177</t>
        </is>
      </c>
      <c r="D4369" t="inlineStr">
        <is>
          <t xml:space="preserve">LICOR DE NARANJA  WIND 4 750 ML. </t>
        </is>
      </c>
      <c r="E4369" t="n">
        <v>5</v>
      </c>
      <c r="F4369" t="inlineStr">
        <is>
          <t>Automatico</t>
        </is>
      </c>
      <c r="G4369" t="n">
        <v>0</v>
      </c>
      <c r="H4369" t="n">
        <v>0</v>
      </c>
      <c r="I4369" t="n">
        <v>0</v>
      </c>
      <c r="J4369" t="n">
        <v>12</v>
      </c>
      <c r="K4369" t="inlineStr">
        <is>
          <t>WIND 4</t>
        </is>
      </c>
      <c r="L4369" t="n">
        <v>0</v>
      </c>
      <c r="M4369" t="n">
        <v>0</v>
      </c>
      <c r="N4369" t="n">
        <v>0</v>
      </c>
      <c r="O4369" t="n">
        <v>0</v>
      </c>
      <c r="P4369" t="n">
        <v>0</v>
      </c>
      <c r="Q4369" t="n">
        <v>4</v>
      </c>
      <c r="R4369" t="n">
        <v>0</v>
      </c>
      <c r="S4369" t="n">
        <v>0</v>
      </c>
      <c r="T4369">
        <f>IF( S4369&lt;=0,0,IF( E4369+I4369 &gt;= MAX((S4369/30)*U4369, S4369*1.2), 0, CEILING( (MAX((S4369/30)*U4369, S4369*1.2) - (E4369+I4369)) / J4369, 1 ) * J4369 ) ) ))</f>
        <v/>
      </c>
      <c r="U4369" t="n">
        <v>22</v>
      </c>
    </row>
    <row r="4370">
      <c r="A4370" t="inlineStr">
        <is>
          <t>VINOS Y LICORES (MAS DE 20 GL)</t>
        </is>
      </c>
      <c r="B4370" t="inlineStr">
        <is>
          <t>0</t>
        </is>
      </c>
      <c r="C4370" t="inlineStr">
        <is>
          <t>7503022398184</t>
        </is>
      </c>
      <c r="D4370" t="inlineStr">
        <is>
          <t xml:space="preserve">LICOR DE CURAZAO  WIND 4 750 ML. </t>
        </is>
      </c>
      <c r="E4370" t="n">
        <v>5</v>
      </c>
      <c r="F4370" t="inlineStr">
        <is>
          <t>Automatico</t>
        </is>
      </c>
      <c r="G4370" t="n">
        <v>0.28</v>
      </c>
      <c r="H4370" t="n">
        <v>17.85</v>
      </c>
      <c r="I4370" t="n">
        <v>12</v>
      </c>
      <c r="J4370" t="n">
        <v>12</v>
      </c>
      <c r="K4370" t="inlineStr">
        <is>
          <t>WIND 4</t>
        </is>
      </c>
      <c r="L4370" t="n">
        <v>4.142857142857146</v>
      </c>
      <c r="M4370" t="n">
        <v>1.160000000000001</v>
      </c>
      <c r="N4370" t="n">
        <v>0</v>
      </c>
      <c r="O4370" t="n">
        <v>0</v>
      </c>
      <c r="P4370" t="n">
        <v>7</v>
      </c>
      <c r="Q4370" t="n">
        <v>10</v>
      </c>
      <c r="R4370" t="n">
        <v>5</v>
      </c>
      <c r="S4370" t="n">
        <v>5</v>
      </c>
      <c r="T4370">
        <f>IF( S4370&lt;=0,0,IF( E4370+I4370 &gt;= MAX((S4370/30)*U4370, S4370*1.2), 0, CEILING( (MAX((S4370/30)*U4370, S4370*1.2) - (E4370+I4370)) / J4370, 1 ) * J4370 ) ) ))</f>
        <v/>
      </c>
      <c r="U4370" t="n">
        <v>22</v>
      </c>
    </row>
    <row r="4371">
      <c r="A4371" t="inlineStr">
        <is>
          <t>VINOS Y LICORES (MAS DE 20 GL)</t>
        </is>
      </c>
      <c r="B4371" t="inlineStr">
        <is>
          <t>0</t>
        </is>
      </c>
      <c r="C4371" t="inlineStr">
        <is>
          <t>850005002185</t>
        </is>
      </c>
      <c r="D4371" t="inlineStr">
        <is>
          <t xml:space="preserve">TEQUILA AÑEJO 100% AGAVE BARREL BLEND CASA DRAGONES 750 ML. </t>
        </is>
      </c>
      <c r="E4371" t="n">
        <v>5</v>
      </c>
      <c r="F4371" t="inlineStr">
        <is>
          <t>Automatico</t>
        </is>
      </c>
      <c r="G4371" t="n">
        <v>0</v>
      </c>
      <c r="H4371" t="n">
        <v>0</v>
      </c>
      <c r="I4371" t="n">
        <v>0</v>
      </c>
      <c r="J4371" t="n">
        <v>3</v>
      </c>
      <c r="K4371" t="inlineStr">
        <is>
          <t>CASA DRAGONES</t>
        </is>
      </c>
      <c r="L4371" t="n">
        <v>0</v>
      </c>
      <c r="M4371" t="n">
        <v>0</v>
      </c>
      <c r="N4371" t="n">
        <v>0</v>
      </c>
      <c r="O4371" t="n">
        <v>0</v>
      </c>
      <c r="P4371" t="n">
        <v>2</v>
      </c>
      <c r="Q4371" t="n">
        <v>4</v>
      </c>
      <c r="R4371" t="n">
        <v>1</v>
      </c>
      <c r="S4371" t="n">
        <v>1</v>
      </c>
      <c r="T4371">
        <f>IF( S4371&lt;=0,0,IF( E4371+I4371 &gt;= MAX((S4371/30)*U4371, S4371*1.2), 0, CEILING( (MAX((S4371/30)*U4371, S4371*1.2) - (E4371+I4371)) / J4371, 1 ) * J4371 ) ) ))</f>
        <v/>
      </c>
      <c r="U4371" t="n">
        <v>22</v>
      </c>
    </row>
    <row r="4372">
      <c r="A4372" t="inlineStr">
        <is>
          <t>VINOS Y LICORES (MAS DE 20 GL)</t>
        </is>
      </c>
      <c r="B4372" t="inlineStr">
        <is>
          <t>0</t>
        </is>
      </c>
      <c r="C4372" t="inlineStr">
        <is>
          <t>5010314309862</t>
        </is>
      </c>
      <c r="D4372" t="inlineStr">
        <is>
          <t xml:space="preserve">WHISKY SINGLE MALT ESCOCES 18 AÑOS DOUBLE CASK MACALLAN 700 ML. </t>
        </is>
      </c>
      <c r="E4372" t="n">
        <v>5</v>
      </c>
      <c r="F4372" t="inlineStr">
        <is>
          <t>Automatico</t>
        </is>
      </c>
      <c r="G4372" t="n">
        <v>0.05</v>
      </c>
      <c r="H4372" t="n">
        <v>100</v>
      </c>
      <c r="I4372" t="n">
        <v>0</v>
      </c>
      <c r="J4372" t="n">
        <v>6</v>
      </c>
      <c r="K4372" t="inlineStr">
        <is>
          <t>MACALLAN</t>
        </is>
      </c>
      <c r="L4372" t="n">
        <v>0</v>
      </c>
      <c r="M4372" t="n">
        <v>0</v>
      </c>
      <c r="N4372" t="n">
        <v>0</v>
      </c>
      <c r="O4372" t="n">
        <v>0</v>
      </c>
      <c r="P4372" t="n">
        <v>15</v>
      </c>
      <c r="Q4372" t="n">
        <v>14</v>
      </c>
      <c r="R4372" t="n">
        <v>4</v>
      </c>
      <c r="S4372" t="n">
        <v>4</v>
      </c>
      <c r="T4372">
        <f>IF( S4372&lt;=0,0,IF( E4372+I4372 &gt;= MAX((S4372/30)*U4372, S4372*1.2), 0, CEILING( (MAX((S4372/30)*U4372, S4372*1.2) - (E4372+I4372)) / J4372, 1 ) * J4372 ) ) ))</f>
        <v/>
      </c>
      <c r="U4372" t="n">
        <v>22</v>
      </c>
    </row>
    <row r="4373">
      <c r="A4373" t="inlineStr">
        <is>
          <t>VINOS Y LICORES (MAS DE 20 GL)</t>
        </is>
      </c>
      <c r="B4373" t="inlineStr">
        <is>
          <t>0</t>
        </is>
      </c>
      <c r="C4373" t="inlineStr">
        <is>
          <t>8420612400708</t>
        </is>
      </c>
      <c r="D4373" t="inlineStr">
        <is>
          <t xml:space="preserve">AGUARDIENE DE ORUJO BLANCO  CONDE DE ALBAREI 500 ML. </t>
        </is>
      </c>
      <c r="E4373" t="n">
        <v>5</v>
      </c>
      <c r="F4373" t="inlineStr">
        <is>
          <t>Automatico</t>
        </is>
      </c>
      <c r="G4373" t="n">
        <v>0</v>
      </c>
      <c r="H4373" t="n">
        <v>0</v>
      </c>
      <c r="I4373" t="n">
        <v>0</v>
      </c>
      <c r="J4373" t="n">
        <v>6</v>
      </c>
      <c r="K4373" t="inlineStr">
        <is>
          <t>CONDE DE ALBAREI</t>
        </is>
      </c>
      <c r="L4373" t="n">
        <v>0</v>
      </c>
      <c r="M4373" t="n">
        <v>0</v>
      </c>
      <c r="N4373" t="n">
        <v>0</v>
      </c>
      <c r="O4373" t="n">
        <v>0</v>
      </c>
      <c r="P4373" t="n">
        <v>0</v>
      </c>
      <c r="Q4373" t="n">
        <v>3</v>
      </c>
      <c r="R4373" t="n">
        <v>0</v>
      </c>
      <c r="S4373" t="n">
        <v>0</v>
      </c>
      <c r="T4373">
        <f>IF( S4373&lt;=0,0,IF( E4373+I4373 &gt;= MAX((S4373/30)*U4373, S4373*1.2), 0, CEILING( (MAX((S4373/30)*U4373, S4373*1.2) - (E4373+I4373)) / J4373, 1 ) * J4373 ) ) ))</f>
        <v/>
      </c>
      <c r="U4373" t="n">
        <v>22</v>
      </c>
    </row>
    <row r="4374">
      <c r="A4374" t="inlineStr">
        <is>
          <t>VINOS Y LICORES (MAS DE 20 GL)</t>
        </is>
      </c>
      <c r="B4374" t="inlineStr">
        <is>
          <t>0</t>
        </is>
      </c>
      <c r="C4374" t="inlineStr">
        <is>
          <t>7501370900233</t>
        </is>
      </c>
      <c r="D4374" t="inlineStr">
        <is>
          <t xml:space="preserve">LICOR DE ANIS CLÁSICO XTABENTUN 750 ML. </t>
        </is>
      </c>
      <c r="E4374" t="n">
        <v>5</v>
      </c>
      <c r="F4374" t="inlineStr">
        <is>
          <t>Automatico</t>
        </is>
      </c>
      <c r="G4374" t="n">
        <v>0</v>
      </c>
      <c r="H4374" t="n">
        <v>0</v>
      </c>
      <c r="I4374" t="n">
        <v>0</v>
      </c>
      <c r="J4374" t="n">
        <v>12</v>
      </c>
      <c r="K4374" t="inlineStr">
        <is>
          <t>XTABENTUN</t>
        </is>
      </c>
      <c r="L4374" t="n">
        <v>0</v>
      </c>
      <c r="M4374" t="n">
        <v>0</v>
      </c>
      <c r="N4374" t="n">
        <v>0</v>
      </c>
      <c r="O4374" t="n">
        <v>0</v>
      </c>
      <c r="P4374" t="n">
        <v>19</v>
      </c>
      <c r="Q4374" t="n">
        <v>26</v>
      </c>
      <c r="R4374" t="n">
        <v>2</v>
      </c>
      <c r="S4374" t="n">
        <v>2</v>
      </c>
      <c r="T4374">
        <f>IF( S4374&lt;=0,0,IF( E4374+I4374 &gt;= MAX((S4374/30)*U4374, S4374*1.2), 0, CEILING( (MAX((S4374/30)*U4374, S4374*1.2) - (E4374+I4374)) / J4374, 1 ) * J4374 ) ) ))</f>
        <v/>
      </c>
      <c r="U4374" t="n">
        <v>36</v>
      </c>
    </row>
    <row r="4375">
      <c r="A4375" t="inlineStr">
        <is>
          <t>VINOS Y LICORES (MAS DE 20 GL)</t>
        </is>
      </c>
      <c r="B4375" t="inlineStr">
        <is>
          <t>0</t>
        </is>
      </c>
      <c r="C4375" t="inlineStr">
        <is>
          <t>836508000040</t>
        </is>
      </c>
      <c r="D4375" t="inlineStr">
        <is>
          <t xml:space="preserve">TEQUILA REPOSADO 100% AGAVE  TIERRA NOBLE 750 ML. </t>
        </is>
      </c>
      <c r="E4375" t="n">
        <v>5</v>
      </c>
      <c r="F4375" t="inlineStr">
        <is>
          <t>Automatico</t>
        </is>
      </c>
      <c r="G4375" t="n">
        <v>0</v>
      </c>
      <c r="H4375" t="n">
        <v>0</v>
      </c>
      <c r="I4375" t="n">
        <v>0</v>
      </c>
      <c r="J4375" t="n">
        <v>6</v>
      </c>
      <c r="K4375" t="inlineStr">
        <is>
          <t>TIERRA NOBLE</t>
        </is>
      </c>
      <c r="L4375" t="n">
        <v>0</v>
      </c>
      <c r="M4375" t="n">
        <v>0</v>
      </c>
      <c r="N4375" t="n">
        <v>0</v>
      </c>
      <c r="O4375" t="n">
        <v>0</v>
      </c>
      <c r="P4375" t="n">
        <v>19</v>
      </c>
      <c r="Q4375" t="n">
        <v>0</v>
      </c>
      <c r="R4375" t="n">
        <v>8</v>
      </c>
      <c r="S4375" t="n">
        <v>8</v>
      </c>
      <c r="T4375">
        <f>IF( S4375&lt;=0,0,IF( E4375+I4375 &gt;= MAX((S4375/30)*U4375, S4375*1.2), 0, CEILING( (MAX((S4375/30)*U4375, S4375*1.2) - (E4375+I4375)) / J4375, 1 ) * J4375 ) ) ))</f>
        <v/>
      </c>
      <c r="U4375" t="n">
        <v>36</v>
      </c>
    </row>
    <row r="4376">
      <c r="A4376" t="inlineStr">
        <is>
          <t>VINOS Y LICORES (MAS DE 20 GL)</t>
        </is>
      </c>
      <c r="B4376" t="inlineStr">
        <is>
          <t>0</t>
        </is>
      </c>
      <c r="C4376" t="inlineStr">
        <is>
          <t>7503029829148</t>
        </is>
      </c>
      <c r="D4376" t="inlineStr">
        <is>
          <t xml:space="preserve">TEQUILA BLANCO 100% AGAVE  CARLITOS 750 ML. </t>
        </is>
      </c>
      <c r="E4376" t="n">
        <v>5</v>
      </c>
      <c r="F4376" t="inlineStr">
        <is>
          <t>Automatico</t>
        </is>
      </c>
      <c r="G4376" t="n">
        <v>0</v>
      </c>
      <c r="H4376" t="n">
        <v>0</v>
      </c>
      <c r="I4376" t="n">
        <v>0</v>
      </c>
      <c r="J4376" t="n">
        <v>6</v>
      </c>
      <c r="K4376" t="inlineStr">
        <is>
          <t>CARLITOS</t>
        </is>
      </c>
      <c r="L4376" t="n">
        <v>0</v>
      </c>
      <c r="M4376" t="n">
        <v>0</v>
      </c>
      <c r="N4376" t="n">
        <v>0</v>
      </c>
      <c r="O4376" t="n">
        <v>0</v>
      </c>
      <c r="P4376" t="n">
        <v>6</v>
      </c>
      <c r="Q4376" t="n">
        <v>1</v>
      </c>
      <c r="R4376" t="n">
        <v>1</v>
      </c>
      <c r="S4376" t="n">
        <v>1</v>
      </c>
      <c r="T4376">
        <f>IF( S4376&lt;=0,0,IF( E4376+I4376 &gt;= MAX((S4376/30)*U4376, S4376*1.2), 0, CEILING( (MAX((S4376/30)*U4376, S4376*1.2) - (E4376+I4376)) / J4376, 1 ) * J4376 ) ) ))</f>
        <v/>
      </c>
      <c r="U4376" t="n">
        <v>22</v>
      </c>
    </row>
    <row r="4377">
      <c r="A4377" t="inlineStr">
        <is>
          <t>VINOS Y LICORES (MAS DE 20 GL)</t>
        </is>
      </c>
      <c r="B4377" t="inlineStr">
        <is>
          <t>0</t>
        </is>
      </c>
      <c r="C4377" t="inlineStr">
        <is>
          <t>7503052021021</t>
        </is>
      </c>
      <c r="D4377" t="inlineStr">
        <is>
          <t xml:space="preserve">TEQUILA REPOSADO 100% AGAVE  CASA 1989 750 ML. </t>
        </is>
      </c>
      <c r="E4377" t="n">
        <v>5</v>
      </c>
      <c r="F4377" t="inlineStr">
        <is>
          <t>Automatico</t>
        </is>
      </c>
      <c r="G4377" t="n">
        <v>0</v>
      </c>
      <c r="H4377" t="n">
        <v>0</v>
      </c>
      <c r="I4377" t="n">
        <v>0</v>
      </c>
      <c r="J4377" t="n">
        <v>6</v>
      </c>
      <c r="K4377" t="inlineStr">
        <is>
          <t>CASA 1989</t>
        </is>
      </c>
      <c r="L4377" t="n">
        <v>0</v>
      </c>
      <c r="M4377" t="n">
        <v>0</v>
      </c>
      <c r="N4377" t="n">
        <v>0</v>
      </c>
      <c r="O4377" t="n">
        <v>0</v>
      </c>
      <c r="P4377" t="n">
        <v>1</v>
      </c>
      <c r="Q4377" t="n">
        <v>0</v>
      </c>
      <c r="R4377" t="n">
        <v>1</v>
      </c>
      <c r="S4377" t="n">
        <v>1</v>
      </c>
      <c r="T4377">
        <f>IF( S4377&lt;=0,0,IF( E4377+I4377 &gt;= MAX((S4377/30)*U4377, S4377*1.2), 0, CEILING( (MAX((S4377/30)*U4377, S4377*1.2) - (E4377+I4377)) / J4377, 1 ) * J4377 ) ) ))</f>
        <v/>
      </c>
      <c r="U4377" t="n">
        <v>22</v>
      </c>
    </row>
    <row r="4378">
      <c r="A4378" t="inlineStr">
        <is>
          <t>VINOS Y LICORES (MAS DE 20 GL)</t>
        </is>
      </c>
      <c r="B4378" t="inlineStr">
        <is>
          <t>0</t>
        </is>
      </c>
      <c r="C4378" t="inlineStr">
        <is>
          <t>5055966830005</t>
        </is>
      </c>
      <c r="D4378" t="inlineStr">
        <is>
          <t xml:space="preserve">WHISKEY SINGLE MALT IRLANDES 21 AÑOS BUSHMILLS 750 ML. </t>
        </is>
      </c>
      <c r="E4378" t="n">
        <v>5</v>
      </c>
      <c r="F4378" t="inlineStr">
        <is>
          <t>SIN RESURTIDO</t>
        </is>
      </c>
      <c r="G4378" t="n">
        <v>0</v>
      </c>
      <c r="H4378" t="n">
        <v>0</v>
      </c>
      <c r="I4378" t="n">
        <v>0</v>
      </c>
      <c r="J4378" t="n">
        <v>6</v>
      </c>
      <c r="K4378" t="inlineStr">
        <is>
          <t>BUSHMILLS</t>
        </is>
      </c>
      <c r="L4378" t="n">
        <v>0</v>
      </c>
      <c r="M4378" t="n">
        <v>0</v>
      </c>
      <c r="N4378" t="n">
        <v>0</v>
      </c>
      <c r="O4378" t="n">
        <v>0</v>
      </c>
      <c r="P4378" t="n">
        <v>0</v>
      </c>
      <c r="Q4378" t="n">
        <v>0</v>
      </c>
      <c r="R4378" t="n">
        <v>0</v>
      </c>
      <c r="S4378" t="n">
        <v>0</v>
      </c>
      <c r="T4378">
        <f>IF( S4378&lt;=0,0,IF( E4378+I4378 &gt;= MAX((S4378/30)*U4378, S4378*1.2), 0, CEILING( (MAX((S4378/30)*U4378, S4378*1.2) - (E4378+I4378)) / J4378, 1 ) * J4378 ) ) ))</f>
        <v/>
      </c>
      <c r="U4378" t="n">
        <v>0</v>
      </c>
    </row>
    <row r="4379">
      <c r="A4379" t="inlineStr">
        <is>
          <t>VINOS Y LICORES (MAS DE 20 GL)</t>
        </is>
      </c>
      <c r="B4379" t="inlineStr">
        <is>
          <t>0</t>
        </is>
      </c>
      <c r="C4379" t="inlineStr">
        <is>
          <t>7501035010819</t>
        </is>
      </c>
      <c r="D4379" t="inlineStr">
        <is>
          <t xml:space="preserve">TEQUILA EXTRA AÑEJO 100% AGAVE  RESERVA DE LA FAMILIA 2.5 LT. </t>
        </is>
      </c>
      <c r="E4379" t="n">
        <v>5</v>
      </c>
      <c r="F4379" t="inlineStr">
        <is>
          <t>Automatico</t>
        </is>
      </c>
      <c r="G4379" t="n">
        <v>0</v>
      </c>
      <c r="H4379" t="n">
        <v>0</v>
      </c>
      <c r="I4379" t="n">
        <v>0</v>
      </c>
      <c r="J4379" t="n">
        <v>1</v>
      </c>
      <c r="K4379" t="inlineStr">
        <is>
          <t>RESERVA DE LA FAMILIA</t>
        </is>
      </c>
      <c r="L4379" t="n">
        <v>0</v>
      </c>
      <c r="M4379" t="n">
        <v>0</v>
      </c>
      <c r="N4379" t="n">
        <v>0</v>
      </c>
      <c r="O4379" t="n">
        <v>0</v>
      </c>
      <c r="P4379" t="n">
        <v>1</v>
      </c>
      <c r="Q4379" t="n">
        <v>0</v>
      </c>
      <c r="R4379" t="n">
        <v>0</v>
      </c>
      <c r="S4379" t="n">
        <v>0</v>
      </c>
      <c r="T4379">
        <f>IF( S4379&lt;=0,0,IF( E4379+I4379 &gt;= MAX((S4379/30)*U4379, S4379*1.2), 0, CEILING( (MAX((S4379/30)*U4379, S4379*1.2) - (E4379+I4379)) / J4379, 1 ) * J4379 ) ) ))</f>
        <v/>
      </c>
      <c r="U4379" t="n">
        <v>22</v>
      </c>
    </row>
    <row r="4380">
      <c r="A4380" t="inlineStr">
        <is>
          <t>VINOS Y LICORES (MAS DE 20 GL)</t>
        </is>
      </c>
      <c r="B4380" t="inlineStr">
        <is>
          <t>0</t>
        </is>
      </c>
      <c r="C4380" t="inlineStr">
        <is>
          <t>7501035016514</t>
        </is>
      </c>
      <c r="D4380" t="inlineStr">
        <is>
          <t xml:space="preserve">TEQUILA AÑEJO CRISTALINO ORGÁNICO  RESERVA DE LA FAMILIA 700 ML. </t>
        </is>
      </c>
      <c r="E4380" t="n">
        <v>5</v>
      </c>
      <c r="F4380" t="inlineStr">
        <is>
          <t>Automatico</t>
        </is>
      </c>
      <c r="G4380" t="n">
        <v>0.06</v>
      </c>
      <c r="H4380" t="n">
        <v>83.33</v>
      </c>
      <c r="I4380" t="n">
        <v>6</v>
      </c>
      <c r="J4380" t="n">
        <v>3</v>
      </c>
      <c r="K4380" t="inlineStr">
        <is>
          <t>RESERVA DE LA FAMILIA</t>
        </is>
      </c>
      <c r="L4380" t="n">
        <v>0</v>
      </c>
      <c r="M4380" t="n">
        <v>0</v>
      </c>
      <c r="N4380" t="n">
        <v>0</v>
      </c>
      <c r="O4380" t="n">
        <v>0</v>
      </c>
      <c r="P4380" t="n">
        <v>26</v>
      </c>
      <c r="Q4380" t="n">
        <v>16</v>
      </c>
      <c r="R4380" t="n">
        <v>1</v>
      </c>
      <c r="S4380" t="n">
        <v>1</v>
      </c>
      <c r="T4380">
        <f>IF( S4380&lt;=0,0,IF( E4380+I4380 &gt;= MAX((S4380/30)*U4380, S4380*1.2), 0, CEILING( (MAX((S4380/30)*U4380, S4380*1.2) - (E4380+I4380)) / J4380, 1 ) * J4380 ) ) ))</f>
        <v/>
      </c>
      <c r="U4380" t="n">
        <v>22</v>
      </c>
    </row>
    <row r="4381">
      <c r="A4381" t="inlineStr">
        <is>
          <t>VINOS Y LICORES (MAS DE 20 GL)</t>
        </is>
      </c>
      <c r="B4381" t="inlineStr">
        <is>
          <t>0</t>
        </is>
      </c>
      <c r="C4381" t="inlineStr">
        <is>
          <t>5000281020761</t>
        </is>
      </c>
      <c r="D4381" t="inlineStr">
        <is>
          <t xml:space="preserve">GINEBRA NO TEN LONDON DRY GIN TANQUERAY 700 ML. </t>
        </is>
      </c>
      <c r="E4381" t="n">
        <v>5</v>
      </c>
      <c r="F4381" t="inlineStr">
        <is>
          <t>Automatico</t>
        </is>
      </c>
      <c r="G4381" t="n">
        <v>0</v>
      </c>
      <c r="H4381" t="n">
        <v>0</v>
      </c>
      <c r="I4381" t="n">
        <v>0</v>
      </c>
      <c r="J4381" t="n">
        <v>6</v>
      </c>
      <c r="K4381" t="inlineStr">
        <is>
          <t>TANQUERAY</t>
        </is>
      </c>
      <c r="L4381" t="n">
        <v>0</v>
      </c>
      <c r="M4381" t="n">
        <v>0</v>
      </c>
      <c r="N4381" t="n">
        <v>0</v>
      </c>
      <c r="O4381" t="n">
        <v>0</v>
      </c>
      <c r="P4381" t="n">
        <v>10</v>
      </c>
      <c r="Q4381" t="n">
        <v>11</v>
      </c>
      <c r="R4381" t="n">
        <v>0</v>
      </c>
      <c r="S4381" t="n">
        <v>0</v>
      </c>
      <c r="T4381">
        <f>IF( S4381&lt;=0,0,IF( E4381+I4381 &gt;= MAX((S4381/30)*U4381, S4381*1.2), 0, CEILING( (MAX((S4381/30)*U4381, S4381*1.2) - (E4381+I4381)) / J4381, 1 ) * J4381 ) ) ))</f>
        <v/>
      </c>
      <c r="U4381" t="n">
        <v>36</v>
      </c>
    </row>
    <row r="4382">
      <c r="A4382" t="inlineStr">
        <is>
          <t>VINOS Y LICORES (MAS DE 20 GL)</t>
        </is>
      </c>
      <c r="B4382" t="inlineStr">
        <is>
          <t>0</t>
        </is>
      </c>
      <c r="C4382" t="inlineStr">
        <is>
          <t>7401005004551</t>
        </is>
      </c>
      <c r="D4382" t="inlineStr">
        <is>
          <t xml:space="preserve">RON AÑEJO GRAN RESERVA ESPECIAL XO ZACAPA 750 ML. </t>
        </is>
      </c>
      <c r="E4382" t="n">
        <v>5</v>
      </c>
      <c r="F4382" t="inlineStr">
        <is>
          <t>Automatico</t>
        </is>
      </c>
      <c r="G4382" t="n">
        <v>0</v>
      </c>
      <c r="H4382" t="n">
        <v>0</v>
      </c>
      <c r="I4382" t="n">
        <v>0</v>
      </c>
      <c r="J4382" t="n">
        <v>6</v>
      </c>
      <c r="K4382" t="inlineStr">
        <is>
          <t>ZACAPA</t>
        </is>
      </c>
      <c r="L4382" t="n">
        <v>0</v>
      </c>
      <c r="M4382" t="n">
        <v>0</v>
      </c>
      <c r="N4382" t="n">
        <v>0</v>
      </c>
      <c r="O4382" t="n">
        <v>0</v>
      </c>
      <c r="P4382" t="n">
        <v>12</v>
      </c>
      <c r="Q4382" t="n">
        <v>4</v>
      </c>
      <c r="R4382" t="n">
        <v>2</v>
      </c>
      <c r="S4382" t="n">
        <v>2</v>
      </c>
      <c r="T4382">
        <f>IF( S4382&lt;=0,0,IF( E4382+I4382 &gt;= MAX((S4382/30)*U4382, S4382*1.2), 0, CEILING( (MAX((S4382/30)*U4382, S4382*1.2) - (E4382+I4382)) / J4382, 1 ) * J4382 ) ) ))</f>
        <v/>
      </c>
      <c r="U4382" t="n">
        <v>36</v>
      </c>
    </row>
    <row r="4383">
      <c r="A4383" t="inlineStr">
        <is>
          <t>VINOS Y LICORES (MAS DE 20 GL)</t>
        </is>
      </c>
      <c r="B4383" t="inlineStr">
        <is>
          <t>0</t>
        </is>
      </c>
      <c r="C4383" t="inlineStr">
        <is>
          <t>7503041486015</t>
        </is>
      </c>
      <c r="D4383" t="inlineStr">
        <is>
          <t xml:space="preserve">TEQUILA EXTRA AÑEJO  ENEMIGO 750 ML. </t>
        </is>
      </c>
      <c r="E4383" t="n">
        <v>5</v>
      </c>
      <c r="F4383" t="inlineStr">
        <is>
          <t>Automatico</t>
        </is>
      </c>
      <c r="G4383" t="n">
        <v>0</v>
      </c>
      <c r="H4383" t="n">
        <v>0</v>
      </c>
      <c r="I4383" t="n">
        <v>0</v>
      </c>
      <c r="J4383" t="n">
        <v>6</v>
      </c>
      <c r="K4383" t="inlineStr">
        <is>
          <t>ENEMIGO</t>
        </is>
      </c>
      <c r="L4383" t="n">
        <v>0</v>
      </c>
      <c r="M4383" t="n">
        <v>0</v>
      </c>
      <c r="N4383" t="n">
        <v>0</v>
      </c>
      <c r="O4383" t="n">
        <v>0</v>
      </c>
      <c r="P4383" t="n">
        <v>1</v>
      </c>
      <c r="Q4383" t="n">
        <v>0</v>
      </c>
      <c r="R4383" t="n">
        <v>0</v>
      </c>
      <c r="S4383" t="n">
        <v>0</v>
      </c>
      <c r="T4383">
        <f>IF( S4383&lt;=0,0,IF( E4383+I4383 &gt;= MAX((S4383/30)*U4383, S4383*1.2), 0, CEILING( (MAX((S4383/30)*U4383, S4383*1.2) - (E4383+I4383)) / J4383, 1 ) * J4383 ) ) ))</f>
        <v/>
      </c>
      <c r="U4383" t="n">
        <v>36</v>
      </c>
    </row>
    <row r="4384">
      <c r="A4384" t="inlineStr">
        <is>
          <t>VINOS Y LICORES (MAS DE 20 GL)</t>
        </is>
      </c>
      <c r="B4384" t="inlineStr">
        <is>
          <t>0</t>
        </is>
      </c>
      <c r="C4384" t="inlineStr">
        <is>
          <t>7503041486022</t>
        </is>
      </c>
      <c r="D4384" t="inlineStr">
        <is>
          <t xml:space="preserve">TEQUILA AÑEJO CRISTALINO  ENEMIGO 750 ML. </t>
        </is>
      </c>
      <c r="E4384" t="n">
        <v>5</v>
      </c>
      <c r="F4384" t="inlineStr">
        <is>
          <t>Automatico</t>
        </is>
      </c>
      <c r="G4384" t="n">
        <v>0</v>
      </c>
      <c r="H4384" t="n">
        <v>0</v>
      </c>
      <c r="I4384" t="n">
        <v>0</v>
      </c>
      <c r="J4384" t="n">
        <v>6</v>
      </c>
      <c r="K4384" t="inlineStr">
        <is>
          <t>ENEMIGO</t>
        </is>
      </c>
      <c r="L4384" t="n">
        <v>0</v>
      </c>
      <c r="M4384" t="n">
        <v>0</v>
      </c>
      <c r="N4384" t="n">
        <v>0</v>
      </c>
      <c r="O4384" t="n">
        <v>0</v>
      </c>
      <c r="P4384" t="n">
        <v>7</v>
      </c>
      <c r="Q4384" t="n">
        <v>6</v>
      </c>
      <c r="R4384" t="n">
        <v>0</v>
      </c>
      <c r="S4384" t="n">
        <v>0</v>
      </c>
      <c r="T4384">
        <f>IF( S4384&lt;=0,0,IF( E4384+I4384 &gt;= MAX((S4384/30)*U4384, S4384*1.2), 0, CEILING( (MAX((S4384/30)*U4384, S4384*1.2) - (E4384+I4384)) / J4384, 1 ) * J4384 ) ) ))</f>
        <v/>
      </c>
      <c r="U4384" t="n">
        <v>36</v>
      </c>
    </row>
    <row r="4385">
      <c r="A4385" t="inlineStr">
        <is>
          <t>VINOS Y LICORES (MAS DE 20 GL)</t>
        </is>
      </c>
      <c r="B4385" t="inlineStr">
        <is>
          <t>0</t>
        </is>
      </c>
      <c r="C4385" t="inlineStr">
        <is>
          <t>710497262019</t>
        </is>
      </c>
      <c r="D4385" t="inlineStr">
        <is>
          <t xml:space="preserve">MEZCAL SALMIANA GUADALUPE SALMERO 750 ML. </t>
        </is>
      </c>
      <c r="E4385" t="n">
        <v>5</v>
      </c>
      <c r="F4385" t="inlineStr">
        <is>
          <t>SIN RESURTIDO</t>
        </is>
      </c>
      <c r="G4385" t="n">
        <v>0</v>
      </c>
      <c r="H4385" t="n">
        <v>0</v>
      </c>
      <c r="I4385" t="n">
        <v>0</v>
      </c>
      <c r="J4385" t="n">
        <v>6</v>
      </c>
      <c r="K4385" t="inlineStr">
        <is>
          <t>SALMERO</t>
        </is>
      </c>
      <c r="L4385" t="n">
        <v>0</v>
      </c>
      <c r="M4385" t="n">
        <v>0</v>
      </c>
      <c r="N4385" t="n">
        <v>0</v>
      </c>
      <c r="O4385" t="n">
        <v>0</v>
      </c>
      <c r="P4385" t="n">
        <v>1</v>
      </c>
      <c r="Q4385" t="n">
        <v>0</v>
      </c>
      <c r="R4385" t="n">
        <v>0</v>
      </c>
      <c r="S4385" t="n">
        <v>0</v>
      </c>
      <c r="T4385">
        <f>IF( S4385&lt;=0,0,IF( E4385+I4385 &gt;= MAX((S4385/30)*U4385, S4385*1.2), 0, CEILING( (MAX((S4385/30)*U4385, S4385*1.2) - (E4385+I4385)) / J4385, 1 ) * J4385 ) ) ))</f>
        <v/>
      </c>
      <c r="U4385" t="n">
        <v>0</v>
      </c>
    </row>
    <row r="4386">
      <c r="A4386" t="inlineStr">
        <is>
          <t>VINOS Y LICORES (MAS DE 20 GL)</t>
        </is>
      </c>
      <c r="B4386" t="inlineStr">
        <is>
          <t>0</t>
        </is>
      </c>
      <c r="C4386" t="inlineStr">
        <is>
          <t>5000299296387</t>
        </is>
      </c>
      <c r="D4386" t="inlineStr">
        <is>
          <t xml:space="preserve">GINEBRA ROSE  MALFY 750 ML. </t>
        </is>
      </c>
      <c r="E4386" t="n">
        <v>5</v>
      </c>
      <c r="F4386" t="inlineStr">
        <is>
          <t>Automatico</t>
        </is>
      </c>
      <c r="G4386" t="n">
        <v>0</v>
      </c>
      <c r="H4386" t="n">
        <v>0</v>
      </c>
      <c r="I4386" t="n">
        <v>0</v>
      </c>
      <c r="J4386" t="n">
        <v>6</v>
      </c>
      <c r="K4386" t="inlineStr">
        <is>
          <t>MALFY</t>
        </is>
      </c>
      <c r="L4386" t="n">
        <v>0</v>
      </c>
      <c r="M4386" t="n">
        <v>0</v>
      </c>
      <c r="N4386" t="n">
        <v>0</v>
      </c>
      <c r="O4386" t="n">
        <v>0</v>
      </c>
      <c r="P4386" t="n">
        <v>5</v>
      </c>
      <c r="Q4386" t="n">
        <v>2</v>
      </c>
      <c r="R4386" t="n">
        <v>1</v>
      </c>
      <c r="S4386" t="n">
        <v>1</v>
      </c>
      <c r="T4386">
        <f>IF( S4386&lt;=0,0,IF( E4386+I4386 &gt;= MAX((S4386/30)*U4386, S4386*1.2), 0, CEILING( (MAX((S4386/30)*U4386, S4386*1.2) - (E4386+I4386)) / J4386, 1 ) * J4386 ) ) ))</f>
        <v/>
      </c>
      <c r="U4386" t="n">
        <v>22</v>
      </c>
    </row>
    <row r="4387">
      <c r="A4387" t="inlineStr">
        <is>
          <t>VINOS Y LICORES (MAS DE 20 GL)</t>
        </is>
      </c>
      <c r="B4387" t="inlineStr">
        <is>
          <t>0</t>
        </is>
      </c>
      <c r="C4387" t="inlineStr">
        <is>
          <t>7500462232061</t>
        </is>
      </c>
      <c r="D4387" t="inlineStr">
        <is>
          <t xml:space="preserve">MEZCAL ESPADÍN JOVEN ORIGENES J B 750 ML. </t>
        </is>
      </c>
      <c r="E4387" t="n">
        <v>5</v>
      </c>
      <c r="F4387" t="inlineStr">
        <is>
          <t>Automatico</t>
        </is>
      </c>
      <c r="G4387" t="n">
        <v>0</v>
      </c>
      <c r="H4387" t="n">
        <v>0</v>
      </c>
      <c r="I4387" t="n">
        <v>0</v>
      </c>
      <c r="J4387" t="n">
        <v>6</v>
      </c>
      <c r="K4387" t="inlineStr">
        <is>
          <t>J B</t>
        </is>
      </c>
      <c r="L4387" t="n">
        <v>0</v>
      </c>
      <c r="M4387" t="n">
        <v>0</v>
      </c>
      <c r="N4387" t="n">
        <v>0</v>
      </c>
      <c r="O4387" t="n">
        <v>0</v>
      </c>
      <c r="P4387" t="n">
        <v>1</v>
      </c>
      <c r="Q4387" t="n">
        <v>0</v>
      </c>
      <c r="R4387" t="n">
        <v>0</v>
      </c>
      <c r="S4387" t="n">
        <v>0</v>
      </c>
      <c r="T4387">
        <f>IF( S4387&lt;=0,0,IF( E4387+I4387 &gt;= MAX((S4387/30)*U4387, S4387*1.2), 0, CEILING( (MAX((S4387/30)*U4387, S4387*1.2) - (E4387+I4387)) / J4387, 1 ) * J4387 ) ) ))</f>
        <v/>
      </c>
      <c r="U4387" t="n">
        <v>22</v>
      </c>
    </row>
    <row r="4388">
      <c r="A4388" t="inlineStr">
        <is>
          <t>VINOS Y LICORES (MAS DE 20 GL)</t>
        </is>
      </c>
      <c r="B4388" t="inlineStr">
        <is>
          <t>0</t>
        </is>
      </c>
      <c r="C4388" t="inlineStr">
        <is>
          <t>636191054401</t>
        </is>
      </c>
      <c r="D4388" t="inlineStr">
        <is>
          <t xml:space="preserve">RON AÑEJO 21 AÑOS JAMAICA RUM APPLETON ESTATE 750 ML. </t>
        </is>
      </c>
      <c r="E4388" t="n">
        <v>5</v>
      </c>
      <c r="F4388" t="inlineStr">
        <is>
          <t>Automatico</t>
        </is>
      </c>
      <c r="G4388" t="n">
        <v>0</v>
      </c>
      <c r="H4388" t="n">
        <v>0</v>
      </c>
      <c r="I4388" t="n">
        <v>0</v>
      </c>
      <c r="J4388" t="n">
        <v>6</v>
      </c>
      <c r="K4388" t="inlineStr">
        <is>
          <t>APPLETON ESTATE</t>
        </is>
      </c>
      <c r="L4388" t="n">
        <v>0</v>
      </c>
      <c r="M4388" t="n">
        <v>0</v>
      </c>
      <c r="N4388" t="n">
        <v>0</v>
      </c>
      <c r="O4388" t="n">
        <v>0</v>
      </c>
      <c r="P4388" t="n">
        <v>1</v>
      </c>
      <c r="Q4388" t="n">
        <v>3</v>
      </c>
      <c r="R4388" t="n">
        <v>0</v>
      </c>
      <c r="S4388" t="n">
        <v>0</v>
      </c>
      <c r="T4388">
        <f>IF( S4388&lt;=0,0,IF( E4388+I4388 &gt;= MAX((S4388/30)*U4388, S4388*1.2), 0, CEILING( (MAX((S4388/30)*U4388, S4388*1.2) - (E4388+I4388)) / J4388, 1 ) * J4388 ) ) ))</f>
        <v/>
      </c>
      <c r="U4388" t="n">
        <v>22</v>
      </c>
    </row>
    <row r="4389">
      <c r="A4389" t="inlineStr">
        <is>
          <t>VINOS Y LICORES (MAS DE 20 GL)</t>
        </is>
      </c>
      <c r="B4389" t="inlineStr">
        <is>
          <t>0</t>
        </is>
      </c>
      <c r="C4389" t="inlineStr">
        <is>
          <t>664804001337</t>
        </is>
      </c>
      <c r="D4389" t="inlineStr">
        <is>
          <t xml:space="preserve">TEQUILA REPOSADO 100% AGAVE CHARDONNAY ESPOLON 750 ML. </t>
        </is>
      </c>
      <c r="E4389" t="n">
        <v>5</v>
      </c>
      <c r="F4389" t="inlineStr">
        <is>
          <t>Automatico</t>
        </is>
      </c>
      <c r="G4389" t="n">
        <v>0</v>
      </c>
      <c r="H4389" t="n">
        <v>0</v>
      </c>
      <c r="I4389" t="n">
        <v>0</v>
      </c>
      <c r="J4389" t="n">
        <v>6</v>
      </c>
      <c r="K4389" t="inlineStr">
        <is>
          <t>ESPOLON</t>
        </is>
      </c>
      <c r="L4389" t="n">
        <v>0</v>
      </c>
      <c r="M4389" t="n">
        <v>0</v>
      </c>
      <c r="N4389" t="n">
        <v>0</v>
      </c>
      <c r="O4389" t="n">
        <v>0</v>
      </c>
      <c r="P4389" t="n">
        <v>2</v>
      </c>
      <c r="Q4389" t="n">
        <v>4</v>
      </c>
      <c r="R4389" t="n">
        <v>0</v>
      </c>
      <c r="S4389" t="n">
        <v>0</v>
      </c>
      <c r="T4389">
        <f>IF( S4389&lt;=0,0,IF( E4389+I4389 &gt;= MAX((S4389/30)*U4389, S4389*1.2), 0, CEILING( (MAX((S4389/30)*U4389, S4389*1.2) - (E4389+I4389)) / J4389, 1 ) * J4389 ) ) ))</f>
        <v/>
      </c>
      <c r="U4389" t="n">
        <v>22</v>
      </c>
    </row>
    <row r="4390">
      <c r="A4390" t="inlineStr">
        <is>
          <t>VINOS Y LICORES (MAS DE 20 GL)</t>
        </is>
      </c>
      <c r="B4390" t="inlineStr">
        <is>
          <t>0</t>
        </is>
      </c>
      <c r="C4390" t="inlineStr">
        <is>
          <t>720815910133</t>
        </is>
      </c>
      <c r="D4390" t="inlineStr">
        <is>
          <t xml:space="preserve">TEQUILA REPOSADO 100% AGAVE  CABO WABO 750 ML. </t>
        </is>
      </c>
      <c r="E4390" t="n">
        <v>5</v>
      </c>
      <c r="F4390" t="inlineStr">
        <is>
          <t>Automatico</t>
        </is>
      </c>
      <c r="G4390" t="n">
        <v>0</v>
      </c>
      <c r="H4390" t="n">
        <v>0</v>
      </c>
      <c r="I4390" t="n">
        <v>0</v>
      </c>
      <c r="J4390" t="n">
        <v>6</v>
      </c>
      <c r="K4390" t="inlineStr">
        <is>
          <t>CABO WABO</t>
        </is>
      </c>
      <c r="L4390" t="n">
        <v>0</v>
      </c>
      <c r="M4390" t="n">
        <v>0</v>
      </c>
      <c r="N4390" t="n">
        <v>0</v>
      </c>
      <c r="O4390" t="n">
        <v>0</v>
      </c>
      <c r="P4390" t="n">
        <v>1</v>
      </c>
      <c r="Q4390" t="n">
        <v>9</v>
      </c>
      <c r="R4390" t="n">
        <v>0</v>
      </c>
      <c r="S4390" t="n">
        <v>0</v>
      </c>
      <c r="T4390">
        <f>IF( S4390&lt;=0,0,IF( E4390+I4390 &gt;= MAX((S4390/30)*U4390, S4390*1.2), 0, CEILING( (MAX((S4390/30)*U4390, S4390*1.2) - (E4390+I4390)) / J4390, 1 ) * J4390 ) ) ))</f>
        <v/>
      </c>
      <c r="U4390" t="n">
        <v>22</v>
      </c>
    </row>
    <row r="4391">
      <c r="A4391" t="inlineStr">
        <is>
          <t>VINOS Y LICORES (MAS DE 20 GL)</t>
        </is>
      </c>
      <c r="B4391" t="inlineStr">
        <is>
          <t>0</t>
        </is>
      </c>
      <c r="C4391" t="inlineStr">
        <is>
          <t>26964861075</t>
        </is>
      </c>
      <c r="D4391" t="inlineStr">
        <is>
          <t xml:space="preserve">RON CRISTALINO  FLOR DE CAÑA 750 ML. </t>
        </is>
      </c>
      <c r="E4391" t="n">
        <v>5</v>
      </c>
      <c r="F4391" t="inlineStr">
        <is>
          <t>Automatico</t>
        </is>
      </c>
      <c r="G4391" t="n">
        <v>0.07000000000000001</v>
      </c>
      <c r="H4391" t="n">
        <v>71.42</v>
      </c>
      <c r="I4391" t="n">
        <v>0</v>
      </c>
      <c r="J4391" t="n">
        <v>12</v>
      </c>
      <c r="K4391" t="inlineStr">
        <is>
          <t>FLOR DE CA¿A</t>
        </is>
      </c>
      <c r="L4391" t="n">
        <v>0</v>
      </c>
      <c r="M4391" t="n">
        <v>0</v>
      </c>
      <c r="N4391" t="n">
        <v>0</v>
      </c>
      <c r="O4391" t="n">
        <v>0</v>
      </c>
      <c r="P4391" t="n">
        <v>58</v>
      </c>
      <c r="Q4391" t="n">
        <v>41</v>
      </c>
      <c r="R4391" t="n">
        <v>9</v>
      </c>
      <c r="S4391" t="n">
        <v>10</v>
      </c>
      <c r="T4391">
        <f>IF( S4391&lt;=0,0,IF( E4391+I4391 &gt;= MAX((S4391/30)*U4391, S4391*1.2), 0, CEILING( (MAX((S4391/30)*U4391, S4391*1.2) - (E4391+I4391)) / J4391, 1 ) * J4391 ) ) ))</f>
        <v/>
      </c>
      <c r="U4391" t="n">
        <v>22</v>
      </c>
    </row>
    <row r="4392">
      <c r="A4392" t="inlineStr">
        <is>
          <t>VINOS Y LICORES (MAS DE 20 GL)</t>
        </is>
      </c>
      <c r="B4392" t="inlineStr">
        <is>
          <t>0</t>
        </is>
      </c>
      <c r="C4392" t="inlineStr">
        <is>
          <t>5010327705170</t>
        </is>
      </c>
      <c r="D4392" t="inlineStr">
        <is>
          <t xml:space="preserve">GINEBRA ORBIUM DISTILLED GIN HENDRICKS 750 ML. </t>
        </is>
      </c>
      <c r="E4392" t="n">
        <v>5</v>
      </c>
      <c r="F4392" t="inlineStr">
        <is>
          <t>Automatico</t>
        </is>
      </c>
      <c r="G4392" t="n">
        <v>0</v>
      </c>
      <c r="H4392" t="n">
        <v>0</v>
      </c>
      <c r="I4392" t="n">
        <v>0</v>
      </c>
      <c r="J4392" t="n">
        <v>6</v>
      </c>
      <c r="K4392" t="inlineStr">
        <is>
          <t>HENDRICKS</t>
        </is>
      </c>
      <c r="L4392" t="n">
        <v>0</v>
      </c>
      <c r="M4392" t="n">
        <v>0</v>
      </c>
      <c r="N4392" t="n">
        <v>0</v>
      </c>
      <c r="O4392" t="n">
        <v>0</v>
      </c>
      <c r="P4392" t="n">
        <v>0</v>
      </c>
      <c r="Q4392" t="n">
        <v>2</v>
      </c>
      <c r="R4392" t="n">
        <v>0</v>
      </c>
      <c r="S4392" t="n">
        <v>0</v>
      </c>
      <c r="T4392">
        <f>IF( S4392&lt;=0,0,IF( E4392+I4392 &gt;= MAX((S4392/30)*U4392, S4392*1.2), 0, CEILING( (MAX((S4392/30)*U4392, S4392*1.2) - (E4392+I4392)) / J4392, 1 ) * J4392 ) ) ))</f>
        <v/>
      </c>
      <c r="U4392" t="n">
        <v>22</v>
      </c>
    </row>
    <row r="4393">
      <c r="A4393" t="inlineStr">
        <is>
          <t>VINOS Y LICORES (MAS DE 20 GL)</t>
        </is>
      </c>
      <c r="B4393" t="inlineStr">
        <is>
          <t>0</t>
        </is>
      </c>
      <c r="C4393" t="inlineStr">
        <is>
          <t>7501043721622</t>
        </is>
      </c>
      <c r="D4393" t="inlineStr">
        <is>
          <t xml:space="preserve">TEQUILA PLATA 100% AGAVE  MAYORAZGO 750 ML. </t>
        </is>
      </c>
      <c r="E4393" t="n">
        <v>5</v>
      </c>
      <c r="F4393" t="inlineStr">
        <is>
          <t>Automatico</t>
        </is>
      </c>
      <c r="G4393" t="n">
        <v>0.35</v>
      </c>
      <c r="H4393" t="n">
        <v>14.28</v>
      </c>
      <c r="I4393" t="n">
        <v>12</v>
      </c>
      <c r="J4393" t="n">
        <v>12</v>
      </c>
      <c r="K4393" t="inlineStr">
        <is>
          <t>MAYORAZGO</t>
        </is>
      </c>
      <c r="L4393" t="n">
        <v>7.714285714285714</v>
      </c>
      <c r="M4393" t="n">
        <v>2.7</v>
      </c>
      <c r="N4393" t="n">
        <v>0</v>
      </c>
      <c r="O4393" t="n">
        <v>0</v>
      </c>
      <c r="P4393" t="n">
        <v>55</v>
      </c>
      <c r="Q4393" t="n">
        <v>33</v>
      </c>
      <c r="R4393" t="n">
        <v>9</v>
      </c>
      <c r="S4393" t="n">
        <v>10</v>
      </c>
      <c r="T4393">
        <f>IF( S4393&lt;=0,0,IF( E4393+I4393 &gt;= MAX((S4393/30)*U4393, S4393*1.2), 0, CEILING( (MAX((S4393/30)*U4393, S4393*1.2) - (E4393+I4393)) / J4393, 1 ) * J4393 ) ) ))</f>
        <v/>
      </c>
      <c r="U4393" t="n">
        <v>22</v>
      </c>
    </row>
    <row r="4394">
      <c r="A4394" t="inlineStr">
        <is>
          <t>VINOS Y LICORES (MAS DE 20 GL)</t>
        </is>
      </c>
      <c r="B4394" t="inlineStr">
        <is>
          <t>0</t>
        </is>
      </c>
      <c r="C4394" t="inlineStr">
        <is>
          <t>7591156404604</t>
        </is>
      </c>
      <c r="D4394" t="inlineStr">
        <is>
          <t xml:space="preserve">RON AÑEJO 1796 SANTA TERESA 750 ML. </t>
        </is>
      </c>
      <c r="E4394" t="n">
        <v>5</v>
      </c>
      <c r="F4394" t="inlineStr">
        <is>
          <t>Automatico</t>
        </is>
      </c>
      <c r="G4394" t="n">
        <v>0</v>
      </c>
      <c r="H4394" t="n">
        <v>0</v>
      </c>
      <c r="I4394" t="n">
        <v>0</v>
      </c>
      <c r="J4394" t="n">
        <v>6</v>
      </c>
      <c r="K4394" t="inlineStr">
        <is>
          <t>SANTA TERESA</t>
        </is>
      </c>
      <c r="L4394" t="n">
        <v>0</v>
      </c>
      <c r="M4394" t="n">
        <v>0</v>
      </c>
      <c r="N4394" t="n">
        <v>0</v>
      </c>
      <c r="O4394" t="n">
        <v>0</v>
      </c>
      <c r="P4394" t="n">
        <v>12</v>
      </c>
      <c r="Q4394" t="n">
        <v>17</v>
      </c>
      <c r="R4394" t="n">
        <v>1</v>
      </c>
      <c r="S4394" t="n">
        <v>1</v>
      </c>
      <c r="T4394">
        <f>IF( S4394&lt;=0,0,IF( E4394+I4394 &gt;= MAX((S4394/30)*U4394, S4394*1.2), 0, CEILING( (MAX((S4394/30)*U4394, S4394*1.2) - (E4394+I4394)) / J4394, 1 ) * J4394 ) ) ))</f>
        <v/>
      </c>
      <c r="U4394" t="n">
        <v>22</v>
      </c>
    </row>
    <row r="4395">
      <c r="A4395" t="inlineStr">
        <is>
          <t>VINOS Y LICORES (MAS DE 20 GL)</t>
        </is>
      </c>
      <c r="B4395" t="inlineStr">
        <is>
          <t>0</t>
        </is>
      </c>
      <c r="C4395" t="inlineStr">
        <is>
          <t>7401005002014</t>
        </is>
      </c>
      <c r="D4395" t="inlineStr">
        <is>
          <t xml:space="preserve">RON AÑEJO 12 AÑOS BOTRAN 750 ML. </t>
        </is>
      </c>
      <c r="E4395" t="n">
        <v>5</v>
      </c>
      <c r="F4395" t="inlineStr">
        <is>
          <t>Automatico</t>
        </is>
      </c>
      <c r="G4395" t="n">
        <v>0.07000000000000001</v>
      </c>
      <c r="H4395" t="n">
        <v>71.42</v>
      </c>
      <c r="I4395" t="n">
        <v>0</v>
      </c>
      <c r="J4395" t="n">
        <v>6</v>
      </c>
      <c r="K4395" t="inlineStr">
        <is>
          <t>BOTRAN</t>
        </is>
      </c>
      <c r="L4395" t="n">
        <v>0</v>
      </c>
      <c r="M4395" t="n">
        <v>0</v>
      </c>
      <c r="N4395" t="n">
        <v>0</v>
      </c>
      <c r="O4395" t="n">
        <v>0</v>
      </c>
      <c r="P4395" t="n">
        <v>6</v>
      </c>
      <c r="Q4395" t="n">
        <v>10</v>
      </c>
      <c r="R4395" t="n">
        <v>0</v>
      </c>
      <c r="S4395" t="n">
        <v>0</v>
      </c>
      <c r="T4395">
        <f>IF( S4395&lt;=0,0,IF( E4395+I4395 &gt;= MAX((S4395/30)*U4395, S4395*1.2), 0, CEILING( (MAX((S4395/30)*U4395, S4395*1.2) - (E4395+I4395)) / J4395, 1 ) * J4395 ) ) ))</f>
        <v/>
      </c>
      <c r="U4395" t="n">
        <v>22</v>
      </c>
    </row>
    <row r="4396">
      <c r="A4396" t="inlineStr">
        <is>
          <t>VINOS Y LICORES (MAS DE 20 GL)</t>
        </is>
      </c>
      <c r="B4396" t="inlineStr">
        <is>
          <t>0</t>
        </is>
      </c>
      <c r="C4396" t="inlineStr">
        <is>
          <t>7401005013140</t>
        </is>
      </c>
      <c r="D4396" t="inlineStr">
        <is>
          <t xml:space="preserve">RON AÑEJO 18 AÑOS BOTRAN 750 ML. </t>
        </is>
      </c>
      <c r="E4396" t="n">
        <v>5</v>
      </c>
      <c r="F4396" t="inlineStr">
        <is>
          <t>Automatico</t>
        </is>
      </c>
      <c r="G4396" t="n">
        <v>0</v>
      </c>
      <c r="H4396" t="n">
        <v>0</v>
      </c>
      <c r="I4396" t="n">
        <v>0</v>
      </c>
      <c r="J4396" t="n">
        <v>6</v>
      </c>
      <c r="K4396" t="inlineStr">
        <is>
          <t>BOTRAN</t>
        </is>
      </c>
      <c r="L4396" t="n">
        <v>0</v>
      </c>
      <c r="M4396" t="n">
        <v>0</v>
      </c>
      <c r="N4396" t="n">
        <v>0</v>
      </c>
      <c r="O4396" t="n">
        <v>0</v>
      </c>
      <c r="P4396" t="n">
        <v>9</v>
      </c>
      <c r="Q4396" t="n">
        <v>16</v>
      </c>
      <c r="R4396" t="n">
        <v>1</v>
      </c>
      <c r="S4396" t="n">
        <v>1</v>
      </c>
      <c r="T4396">
        <f>IF( S4396&lt;=0,0,IF( E4396+I4396 &gt;= MAX((S4396/30)*U4396, S4396*1.2), 0, CEILING( (MAX((S4396/30)*U4396, S4396*1.2) - (E4396+I4396)) / J4396, 1 ) * J4396 ) ) ))</f>
        <v/>
      </c>
      <c r="U4396" t="n">
        <v>22</v>
      </c>
    </row>
    <row r="4397">
      <c r="A4397" t="inlineStr">
        <is>
          <t>VINOS Y LICORES (MAS DE 20 GL)</t>
        </is>
      </c>
      <c r="B4397" t="inlineStr">
        <is>
          <t>0</t>
        </is>
      </c>
      <c r="C4397" t="inlineStr">
        <is>
          <t>7501079400652</t>
        </is>
      </c>
      <c r="D4397" t="inlineStr">
        <is>
          <t xml:space="preserve">TEQUILA AÑEJO 100% AGAVE  GRAN ORENDAIN 750 ML. </t>
        </is>
      </c>
      <c r="E4397" t="n">
        <v>5</v>
      </c>
      <c r="F4397" t="inlineStr">
        <is>
          <t>SIN RESURTIDO</t>
        </is>
      </c>
      <c r="G4397" t="n">
        <v>0</v>
      </c>
      <c r="H4397" t="n">
        <v>0</v>
      </c>
      <c r="I4397" t="n">
        <v>0</v>
      </c>
      <c r="J4397" t="n">
        <v>6</v>
      </c>
      <c r="K4397" t="inlineStr">
        <is>
          <t>GRAN ORENDAIN</t>
        </is>
      </c>
      <c r="L4397" t="n">
        <v>0</v>
      </c>
      <c r="M4397" t="n">
        <v>0</v>
      </c>
      <c r="N4397" t="n">
        <v>0</v>
      </c>
      <c r="O4397" t="n">
        <v>0</v>
      </c>
      <c r="P4397" t="n">
        <v>1</v>
      </c>
      <c r="Q4397" t="n">
        <v>7</v>
      </c>
      <c r="R4397" t="n">
        <v>0</v>
      </c>
      <c r="S4397" t="n">
        <v>0</v>
      </c>
      <c r="T4397">
        <f>IF( S4397&lt;=0,0,IF( E4397+I4397 &gt;= MAX((S4397/30)*U4397, S4397*1.2), 0, CEILING( (MAX((S4397/30)*U4397, S4397*1.2) - (E4397+I4397)) / J4397, 1 ) * J4397 ) ) ))</f>
        <v/>
      </c>
      <c r="U4397" t="n">
        <v>0</v>
      </c>
    </row>
    <row r="4398">
      <c r="A4398" t="inlineStr">
        <is>
          <t>VINOS Y LICORES (MAS DE 20 GL)</t>
        </is>
      </c>
      <c r="B4398" t="inlineStr">
        <is>
          <t>0</t>
        </is>
      </c>
      <c r="C4398" t="inlineStr">
        <is>
          <t>3012999150601</t>
        </is>
      </c>
      <c r="D4398" t="inlineStr">
        <is>
          <t xml:space="preserve">WHISKY SINGLE MALT ESCOCES CLASSIC GLEN MORAY 700 ML. </t>
        </is>
      </c>
      <c r="E4398" t="n">
        <v>5</v>
      </c>
      <c r="F4398" t="inlineStr">
        <is>
          <t>Automatico</t>
        </is>
      </c>
      <c r="G4398" t="n">
        <v>0</v>
      </c>
      <c r="H4398" t="n">
        <v>0</v>
      </c>
      <c r="I4398" t="n">
        <v>0</v>
      </c>
      <c r="J4398" t="n">
        <v>6</v>
      </c>
      <c r="K4398" t="inlineStr">
        <is>
          <t>GLEN MORAY</t>
        </is>
      </c>
      <c r="L4398" t="n">
        <v>0</v>
      </c>
      <c r="M4398" t="n">
        <v>0</v>
      </c>
      <c r="N4398" t="n">
        <v>0</v>
      </c>
      <c r="O4398" t="n">
        <v>0</v>
      </c>
      <c r="P4398" t="n">
        <v>1</v>
      </c>
      <c r="Q4398" t="n">
        <v>15</v>
      </c>
      <c r="R4398" t="n">
        <v>0</v>
      </c>
      <c r="S4398" t="n">
        <v>0</v>
      </c>
      <c r="T4398">
        <f>IF( S4398&lt;=0,0,IF( E4398+I4398 &gt;= MAX((S4398/30)*U4398, S4398*1.2), 0, CEILING( (MAX((S4398/30)*U4398, S4398*1.2) - (E4398+I4398)) / J4398, 1 ) * J4398 ) ) ))</f>
        <v/>
      </c>
      <c r="U4398" t="n">
        <v>36</v>
      </c>
    </row>
    <row r="4399">
      <c r="A4399" t="inlineStr">
        <is>
          <t>VINOS Y LICORES (MAS DE 20 GL)</t>
        </is>
      </c>
      <c r="B4399" t="inlineStr">
        <is>
          <t>0</t>
        </is>
      </c>
      <c r="C4399" t="inlineStr">
        <is>
          <t>7502219450001</t>
        </is>
      </c>
      <c r="D4399" t="inlineStr">
        <is>
          <t xml:space="preserve">TEQUILA BLANCO 100%  PURO DE AGAVE TRIBUTO DON NACHO 750 ML. </t>
        </is>
      </c>
      <c r="E4399" t="n">
        <v>5</v>
      </c>
      <c r="F4399" t="inlineStr">
        <is>
          <t>Automatico</t>
        </is>
      </c>
      <c r="G4399" t="n">
        <v>0</v>
      </c>
      <c r="H4399" t="n">
        <v>0</v>
      </c>
      <c r="I4399" t="n">
        <v>0</v>
      </c>
      <c r="J4399" t="n">
        <v>6</v>
      </c>
      <c r="K4399" t="inlineStr">
        <is>
          <t>DON NACHO</t>
        </is>
      </c>
      <c r="L4399" t="n">
        <v>0</v>
      </c>
      <c r="M4399" t="n">
        <v>0</v>
      </c>
      <c r="N4399" t="n">
        <v>0</v>
      </c>
      <c r="O4399" t="n">
        <v>0</v>
      </c>
      <c r="P4399" t="n">
        <v>6</v>
      </c>
      <c r="Q4399" t="n">
        <v>1</v>
      </c>
      <c r="R4399" t="n">
        <v>0</v>
      </c>
      <c r="S4399" t="n">
        <v>0</v>
      </c>
      <c r="T4399">
        <f>IF( S4399&lt;=0,0,IF( E4399+I4399 &gt;= MAX((S4399/30)*U4399, S4399*1.2), 0, CEILING( (MAX((S4399/30)*U4399, S4399*1.2) - (E4399+I4399)) / J4399, 1 ) * J4399 ) ) ))</f>
        <v/>
      </c>
      <c r="U4399" t="n">
        <v>36</v>
      </c>
    </row>
    <row r="4400">
      <c r="A4400" t="inlineStr">
        <is>
          <t>VINOS Y LICORES (MAS DE 20 GL)</t>
        </is>
      </c>
      <c r="B4400" t="inlineStr">
        <is>
          <t>0</t>
        </is>
      </c>
      <c r="C4400" t="inlineStr">
        <is>
          <t>82184083598</t>
        </is>
      </c>
      <c r="D4400" t="inlineStr">
        <is>
          <t xml:space="preserve">WHISKEY TENNESSEE OLD NO. 7 JACK DANIELS 3000 ML. </t>
        </is>
      </c>
      <c r="E4400" t="n">
        <v>5</v>
      </c>
      <c r="F4400" t="inlineStr">
        <is>
          <t>Automatico</t>
        </is>
      </c>
      <c r="G4400" t="n">
        <v>0.06</v>
      </c>
      <c r="H4400" t="n">
        <v>83.33</v>
      </c>
      <c r="I4400" t="n">
        <v>0</v>
      </c>
      <c r="J4400" t="n">
        <v>1</v>
      </c>
      <c r="K4400" t="inlineStr">
        <is>
          <t>JACK DANIELS</t>
        </is>
      </c>
      <c r="L4400" t="n">
        <v>0</v>
      </c>
      <c r="M4400" t="n">
        <v>0</v>
      </c>
      <c r="N4400" t="n">
        <v>0</v>
      </c>
      <c r="O4400" t="n">
        <v>0</v>
      </c>
      <c r="P4400" t="n">
        <v>22</v>
      </c>
      <c r="Q4400" t="n">
        <v>23</v>
      </c>
      <c r="R4400" t="n">
        <v>6</v>
      </c>
      <c r="S4400" t="n">
        <v>6</v>
      </c>
      <c r="T4400">
        <f>IF( S4400&lt;=0,0,IF( E4400+I4400 &gt;= MAX((S4400/30)*U4400, S4400*1.2), 0, CEILING( (MAX((S4400/30)*U4400, S4400*1.2) - (E4400+I4400)) / J4400, 1 ) * J4400 ) ) ))</f>
        <v/>
      </c>
      <c r="U4400" t="n">
        <v>22</v>
      </c>
    </row>
    <row r="4401">
      <c r="A4401" t="inlineStr">
        <is>
          <t>VINOS Y LICORES (MAS DE 20 GL)</t>
        </is>
      </c>
      <c r="B4401" t="inlineStr">
        <is>
          <t>0</t>
        </is>
      </c>
      <c r="C4401" t="inlineStr">
        <is>
          <t>744607005203</t>
        </is>
      </c>
      <c r="D4401" t="inlineStr">
        <is>
          <t xml:space="preserve">TEQUILA EXTRA AÑEJO 100% AGAVE  SELECCION SUPREMA DE HERRADURA 750 ML. </t>
        </is>
      </c>
      <c r="E4401" t="n">
        <v>5</v>
      </c>
      <c r="F4401" t="inlineStr">
        <is>
          <t>Automatico</t>
        </is>
      </c>
      <c r="G4401" t="n">
        <v>0.07000000000000001</v>
      </c>
      <c r="H4401" t="n">
        <v>71.42</v>
      </c>
      <c r="I4401" t="n">
        <v>0</v>
      </c>
      <c r="J4401" t="n">
        <v>3</v>
      </c>
      <c r="K4401" t="inlineStr">
        <is>
          <t>SELECCION SUPREMA DE HERRADURA</t>
        </is>
      </c>
      <c r="L4401" t="n">
        <v>0</v>
      </c>
      <c r="M4401" t="n">
        <v>0</v>
      </c>
      <c r="N4401" t="n">
        <v>0</v>
      </c>
      <c r="O4401" t="n">
        <v>0</v>
      </c>
      <c r="P4401" t="n">
        <v>14</v>
      </c>
      <c r="Q4401" t="n">
        <v>4</v>
      </c>
      <c r="R4401" t="n">
        <v>2</v>
      </c>
      <c r="S4401" t="n">
        <v>2</v>
      </c>
      <c r="T4401">
        <f>IF( S4401&lt;=0,0,IF( E4401+I4401 &gt;= MAX((S4401/30)*U4401, S4401*1.2), 0, CEILING( (MAX((S4401/30)*U4401, S4401*1.2) - (E4401+I4401)) / J4401, 1 ) * J4401 ) ) ))</f>
        <v/>
      </c>
      <c r="U4401" t="n">
        <v>22</v>
      </c>
    </row>
    <row r="4402">
      <c r="A4402" t="inlineStr">
        <is>
          <t>VINOS Y LICORES (MAS DE 20 GL)</t>
        </is>
      </c>
      <c r="B4402" t="inlineStr">
        <is>
          <t>0</t>
        </is>
      </c>
      <c r="C4402" t="inlineStr">
        <is>
          <t>744607006972</t>
        </is>
      </c>
      <c r="D4402" t="inlineStr">
        <is>
          <t xml:space="preserve">TEQUILA CRISTALINO REPOSADO 100% AGAVE  EL JIMADOR 700 ML. </t>
        </is>
      </c>
      <c r="E4402" t="n">
        <v>5</v>
      </c>
      <c r="F4402" t="inlineStr">
        <is>
          <t>Automatico</t>
        </is>
      </c>
      <c r="G4402" t="n">
        <v>0.28</v>
      </c>
      <c r="H4402" t="n">
        <v>17.85</v>
      </c>
      <c r="I4402" t="n">
        <v>6</v>
      </c>
      <c r="J4402" t="n">
        <v>6</v>
      </c>
      <c r="K4402" t="inlineStr">
        <is>
          <t>EL JIMADOR</t>
        </is>
      </c>
      <c r="L4402" t="n">
        <v>4.142857142857146</v>
      </c>
      <c r="M4402" t="n">
        <v>1.160000000000001</v>
      </c>
      <c r="N4402" t="n">
        <v>0</v>
      </c>
      <c r="O4402" t="n">
        <v>0</v>
      </c>
      <c r="P4402" t="n">
        <v>25</v>
      </c>
      <c r="Q4402" t="n">
        <v>17</v>
      </c>
      <c r="R4402" t="n">
        <v>6</v>
      </c>
      <c r="S4402" t="n">
        <v>6</v>
      </c>
      <c r="T4402">
        <f>IF( S4402&lt;=0,0,IF( E4402+I4402 &gt;= MAX((S4402/30)*U4402, S4402*1.2), 0, CEILING( (MAX((S4402/30)*U4402, S4402*1.2) - (E4402+I4402)) / J4402, 1 ) * J4402 ) ) ))</f>
        <v/>
      </c>
      <c r="U4402" t="n">
        <v>22</v>
      </c>
    </row>
    <row r="4403">
      <c r="A4403" t="inlineStr">
        <is>
          <t>ABARROTES BASICOS</t>
        </is>
      </c>
      <c r="B4403" t="inlineStr">
        <is>
          <t>0</t>
        </is>
      </c>
      <c r="C4403" t="inlineStr">
        <is>
          <t>633852411122</t>
        </is>
      </c>
      <c r="D4403" t="inlineStr">
        <is>
          <t xml:space="preserve">CAFE EN GRANO  VIVENDI 340 GRS </t>
        </is>
      </c>
      <c r="E4403" t="n">
        <v>5</v>
      </c>
      <c r="F4403" t="inlineStr">
        <is>
          <t>Automatico</t>
        </is>
      </c>
      <c r="G4403" t="n">
        <v>0.29</v>
      </c>
      <c r="H4403" t="n">
        <v>17.24</v>
      </c>
      <c r="I4403" t="n">
        <v>12</v>
      </c>
      <c r="J4403" t="n">
        <v>12</v>
      </c>
      <c r="K4403" t="inlineStr">
        <is>
          <t>VIVENDI</t>
        </is>
      </c>
      <c r="L4403" t="n">
        <v>4.758620689655171</v>
      </c>
      <c r="M4403" t="n">
        <v>1.379999999999999</v>
      </c>
      <c r="N4403" t="n">
        <v>0</v>
      </c>
      <c r="O4403" t="n">
        <v>0</v>
      </c>
      <c r="P4403" t="n">
        <v>64</v>
      </c>
      <c r="Q4403" t="n">
        <v>77</v>
      </c>
      <c r="R4403" t="n">
        <v>6</v>
      </c>
      <c r="S4403" t="n">
        <v>9</v>
      </c>
      <c r="T4403">
        <f>IF( S4403&lt;=0,0,IF( E4403+I4403 &gt;= MAX((S4403/30)*U4403, S4403*1.2), 0, CEILING( (MAX((S4403/30)*U4403, S4403*1.2) - (E4403+I4403)) / J4403, 1 ) * J4403 ) ) ))</f>
        <v/>
      </c>
      <c r="U4403" t="n">
        <v>22</v>
      </c>
    </row>
    <row r="4404">
      <c r="A4404" t="inlineStr">
        <is>
          <t>ABARROTES BASICOS</t>
        </is>
      </c>
      <c r="B4404" t="inlineStr">
        <is>
          <t>0</t>
        </is>
      </c>
      <c r="C4404" t="inlineStr">
        <is>
          <t>7503026252116</t>
        </is>
      </c>
      <c r="D4404" t="inlineStr">
        <is>
          <t xml:space="preserve">ARROZ PRECOCIDO AMARILLO  VERDE LIMON 600 GRS </t>
        </is>
      </c>
      <c r="E4404" t="n">
        <v>5</v>
      </c>
      <c r="F4404" t="inlineStr">
        <is>
          <t>Automatico</t>
        </is>
      </c>
      <c r="G4404" t="n">
        <v>0.07000000000000001</v>
      </c>
      <c r="H4404" t="n">
        <v>71.42</v>
      </c>
      <c r="I4404" t="n">
        <v>0</v>
      </c>
      <c r="J4404" t="n">
        <v>6</v>
      </c>
      <c r="K4404" t="inlineStr">
        <is>
          <t>VERDE LIMON</t>
        </is>
      </c>
      <c r="L4404" t="n">
        <v>0</v>
      </c>
      <c r="M4404" t="n">
        <v>0</v>
      </c>
      <c r="N4404" t="n">
        <v>0</v>
      </c>
      <c r="O4404" t="n">
        <v>0</v>
      </c>
      <c r="P4404" t="n">
        <v>30</v>
      </c>
      <c r="Q4404" t="n">
        <v>32</v>
      </c>
      <c r="R4404" t="n">
        <v>3</v>
      </c>
      <c r="S4404" t="n">
        <v>3</v>
      </c>
      <c r="T4404">
        <f>IF( S4404&lt;=0,0,IF( E4404+I4404 &gt;= MAX((S4404/30)*U4404, S4404*1.2), 0, CEILING( (MAX((S4404/30)*U4404, S4404*1.2) - (E4404+I4404)) / J4404, 1 ) * J4404 ) ) ))</f>
        <v/>
      </c>
      <c r="U4404" t="n">
        <v>36</v>
      </c>
    </row>
    <row r="4405">
      <c r="A4405" t="inlineStr">
        <is>
          <t>ABARROTES BASICOS</t>
        </is>
      </c>
      <c r="B4405" t="inlineStr">
        <is>
          <t>0</t>
        </is>
      </c>
      <c r="C4405" t="inlineStr">
        <is>
          <t>7503011060016</t>
        </is>
      </c>
      <c r="D4405" t="inlineStr">
        <is>
          <t xml:space="preserve">CAFÉ EN CAPSULAS DESCAFEINANDO  GILA 10 PZA </t>
        </is>
      </c>
      <c r="E4405" t="n">
        <v>5</v>
      </c>
      <c r="F4405" t="inlineStr">
        <is>
          <t>Automatico</t>
        </is>
      </c>
      <c r="G4405" t="n">
        <v>0.14</v>
      </c>
      <c r="H4405" t="n">
        <v>35.71</v>
      </c>
      <c r="I4405" t="n">
        <v>0</v>
      </c>
      <c r="J4405" t="n">
        <v>6</v>
      </c>
      <c r="K4405" t="inlineStr">
        <is>
          <t>GILA</t>
        </is>
      </c>
      <c r="L4405" t="n">
        <v>0</v>
      </c>
      <c r="M4405" t="n">
        <v>0</v>
      </c>
      <c r="N4405" t="n">
        <v>0</v>
      </c>
      <c r="O4405" t="n">
        <v>0</v>
      </c>
      <c r="P4405" t="n">
        <v>56</v>
      </c>
      <c r="Q4405" t="n">
        <v>88</v>
      </c>
      <c r="R4405" t="n">
        <v>3</v>
      </c>
      <c r="S4405" t="n">
        <v>4</v>
      </c>
      <c r="T4405">
        <f>IF( S4405&lt;=0,0,IF( E4405+I4405 &gt;= MAX((S4405/30)*U4405, S4405*1.2), 0, CEILING( (MAX((S4405/30)*U4405, S4405*1.2) - (E4405+I4405)) / J4405, 1 ) * J4405 ) ) ))</f>
        <v/>
      </c>
      <c r="U4405" t="n">
        <v>22</v>
      </c>
    </row>
    <row r="4406">
      <c r="A4406" t="inlineStr">
        <is>
          <t>ABARROTES BASICOS</t>
        </is>
      </c>
      <c r="B4406" t="inlineStr">
        <is>
          <t>0</t>
        </is>
      </c>
      <c r="C4406" t="inlineStr">
        <is>
          <t>7501076119953</t>
        </is>
      </c>
      <c r="D4406" t="inlineStr">
        <is>
          <t xml:space="preserve">JENGIBRE MOLIDO  PIAREM 33 GRS </t>
        </is>
      </c>
      <c r="E4406" t="n">
        <v>5</v>
      </c>
      <c r="F4406" t="inlineStr">
        <is>
          <t>Automatico</t>
        </is>
      </c>
      <c r="G4406" t="n">
        <v>0.07000000000000001</v>
      </c>
      <c r="H4406" t="n">
        <v>71.42</v>
      </c>
      <c r="I4406" t="n">
        <v>0</v>
      </c>
      <c r="J4406" t="n">
        <v>12</v>
      </c>
      <c r="K4406" t="inlineStr">
        <is>
          <t>PIAREM</t>
        </is>
      </c>
      <c r="L4406" t="n">
        <v>0</v>
      </c>
      <c r="M4406" t="n">
        <v>0</v>
      </c>
      <c r="N4406" t="n">
        <v>0</v>
      </c>
      <c r="O4406" t="n">
        <v>0</v>
      </c>
      <c r="P4406" t="n">
        <v>26</v>
      </c>
      <c r="Q4406" t="n">
        <v>61</v>
      </c>
      <c r="R4406" t="n">
        <v>1</v>
      </c>
      <c r="S4406" t="n">
        <v>1</v>
      </c>
      <c r="T4406">
        <f>IF( S4406&lt;=0,0,IF( E4406+I4406 &gt;= MAX((S4406/30)*U4406, S4406*1.2), 0, CEILING( (MAX((S4406/30)*U4406, S4406*1.2) - (E4406+I4406)) / J4406, 1 ) * J4406 ) ) ))</f>
        <v/>
      </c>
      <c r="U4406" t="n">
        <v>22</v>
      </c>
    </row>
    <row r="4407">
      <c r="A4407" t="inlineStr">
        <is>
          <t>ABARROTES BASICOS</t>
        </is>
      </c>
      <c r="B4407" t="inlineStr">
        <is>
          <t>0</t>
        </is>
      </c>
      <c r="C4407" t="inlineStr">
        <is>
          <t>7501020300024</t>
        </is>
      </c>
      <c r="D4407" t="inlineStr">
        <is>
          <t xml:space="preserve">CHILE GUAJILLO  CATARINOS 100 GRS </t>
        </is>
      </c>
      <c r="E4407" t="n">
        <v>5</v>
      </c>
      <c r="F4407" t="inlineStr">
        <is>
          <t>Automatico</t>
        </is>
      </c>
      <c r="G4407" t="n">
        <v>0.16</v>
      </c>
      <c r="H4407" t="n">
        <v>31.25</v>
      </c>
      <c r="I4407" t="n">
        <v>0</v>
      </c>
      <c r="J4407" t="n">
        <v>20</v>
      </c>
      <c r="K4407" t="inlineStr">
        <is>
          <t>CATARINOS</t>
        </is>
      </c>
      <c r="L4407" t="n">
        <v>0</v>
      </c>
      <c r="M4407" t="n">
        <v>0</v>
      </c>
      <c r="N4407" t="n">
        <v>0</v>
      </c>
      <c r="O4407" t="n">
        <v>0</v>
      </c>
      <c r="P4407" t="n">
        <v>248</v>
      </c>
      <c r="Q4407" t="n">
        <v>224</v>
      </c>
      <c r="R4407" t="n">
        <v>15</v>
      </c>
      <c r="S4407" t="n">
        <v>19</v>
      </c>
      <c r="T4407">
        <f>IF( S4407&lt;=0,0,IF( E4407+I4407 &gt;= MAX((S4407/30)*U4407, S4407*1.2), 0, CEILING( (MAX((S4407/30)*U4407, S4407*1.2) - (E4407+I4407)) / J4407, 1 ) * J4407 ) ) ))</f>
        <v/>
      </c>
      <c r="U4407" t="n">
        <v>22</v>
      </c>
    </row>
    <row r="4408">
      <c r="A4408" t="inlineStr">
        <is>
          <t>ABARROTES BASICOS</t>
        </is>
      </c>
      <c r="B4408" t="inlineStr">
        <is>
          <t>0</t>
        </is>
      </c>
      <c r="C4408" t="inlineStr">
        <is>
          <t>7503025346021</t>
        </is>
      </c>
      <c r="D4408" t="inlineStr">
        <is>
          <t xml:space="preserve">CAFE MOLIDO ORGANICO  LA FINCA 340 GRS </t>
        </is>
      </c>
      <c r="E4408" t="n">
        <v>5</v>
      </c>
      <c r="F4408" t="inlineStr">
        <is>
          <t>Automatico</t>
        </is>
      </c>
      <c r="G4408" t="n">
        <v>0.05</v>
      </c>
      <c r="H4408" t="n">
        <v>100</v>
      </c>
      <c r="I4408" t="n">
        <v>0</v>
      </c>
      <c r="J4408" t="n">
        <v>10</v>
      </c>
      <c r="K4408" t="inlineStr">
        <is>
          <t>LA FINCA</t>
        </is>
      </c>
      <c r="L4408" t="n">
        <v>0</v>
      </c>
      <c r="M4408" t="n">
        <v>0</v>
      </c>
      <c r="N4408" t="n">
        <v>0</v>
      </c>
      <c r="O4408" t="n">
        <v>0</v>
      </c>
      <c r="P4408" t="n">
        <v>32</v>
      </c>
      <c r="Q4408" t="n">
        <v>35</v>
      </c>
      <c r="R4408" t="n">
        <v>4</v>
      </c>
      <c r="S4408" t="n">
        <v>4</v>
      </c>
      <c r="T4408">
        <f>IF( S4408&lt;=0,0,IF( E4408+I4408 &gt;= MAX((S4408/30)*U4408, S4408*1.2), 0, CEILING( (MAX((S4408/30)*U4408, S4408*1.2) - (E4408+I4408)) / J4408, 1 ) * J4408 ) ) ))</f>
        <v/>
      </c>
      <c r="U4408" t="n">
        <v>22</v>
      </c>
    </row>
    <row r="4409">
      <c r="A4409" t="inlineStr">
        <is>
          <t>ABARROTES BASICOS</t>
        </is>
      </c>
      <c r="B4409" t="inlineStr">
        <is>
          <t>0</t>
        </is>
      </c>
      <c r="C4409" t="inlineStr">
        <is>
          <t>7502252484421</t>
        </is>
      </c>
      <c r="D4409" t="inlineStr">
        <is>
          <t xml:space="preserve">TE MATCHA VAINILLA  TERRAFERTIL 30 GRS </t>
        </is>
      </c>
      <c r="E4409" t="n">
        <v>5</v>
      </c>
      <c r="F4409" t="inlineStr">
        <is>
          <t>Automatico</t>
        </is>
      </c>
      <c r="G4409" t="n">
        <v>0.21</v>
      </c>
      <c r="H4409" t="n">
        <v>23.8</v>
      </c>
      <c r="I4409" t="n">
        <v>6</v>
      </c>
      <c r="J4409" t="n">
        <v>6</v>
      </c>
      <c r="K4409" t="inlineStr">
        <is>
          <t>TERRAFERTIL</t>
        </is>
      </c>
      <c r="L4409" t="n">
        <v>0</v>
      </c>
      <c r="M4409" t="n">
        <v>0</v>
      </c>
      <c r="N4409" t="n">
        <v>0</v>
      </c>
      <c r="O4409" t="n">
        <v>0</v>
      </c>
      <c r="P4409" t="n">
        <v>63</v>
      </c>
      <c r="Q4409" t="n">
        <v>111</v>
      </c>
      <c r="R4409" t="n">
        <v>2</v>
      </c>
      <c r="S4409" t="n">
        <v>2</v>
      </c>
      <c r="T4409">
        <f>IF( S4409&lt;=0,0,IF( E4409+I4409 &gt;= MAX((S4409/30)*U4409, S4409*1.2), 0, CEILING( (MAX((S4409/30)*U4409, S4409*1.2) - (E4409+I4409)) / J4409, 1 ) * J4409 ) ) ))</f>
        <v/>
      </c>
      <c r="U4409" t="n">
        <v>22</v>
      </c>
    </row>
    <row r="4410">
      <c r="A4410" t="inlineStr">
        <is>
          <t>TABAQUERIA IVA</t>
        </is>
      </c>
      <c r="B4410" t="inlineStr">
        <is>
          <t>0</t>
        </is>
      </c>
      <c r="C4410" t="inlineStr">
        <is>
          <t>7501609504041</t>
        </is>
      </c>
      <c r="D4410" t="inlineStr">
        <is>
          <t xml:space="preserve">PURO GRAN RESERVA TE AMO 1 PZA </t>
        </is>
      </c>
      <c r="E4410" t="n">
        <v>5</v>
      </c>
      <c r="F4410" t="inlineStr">
        <is>
          <t>Automatico</t>
        </is>
      </c>
      <c r="G4410" t="n">
        <v>0.24</v>
      </c>
      <c r="H4410" t="n">
        <v>25</v>
      </c>
      <c r="I4410" t="n">
        <v>0</v>
      </c>
      <c r="J4410" t="n">
        <v>10</v>
      </c>
      <c r="K4410" t="inlineStr">
        <is>
          <t>TE AMO</t>
        </is>
      </c>
      <c r="L4410" t="n">
        <v>1.166666666666664</v>
      </c>
      <c r="M4410" t="n">
        <v>0.2799999999999994</v>
      </c>
      <c r="N4410" t="n">
        <v>1.166666666666664</v>
      </c>
      <c r="O4410" t="n">
        <v>0.2799999999999994</v>
      </c>
      <c r="P4410" t="n">
        <v>105</v>
      </c>
      <c r="Q4410" t="n">
        <v>79</v>
      </c>
      <c r="R4410" t="n">
        <v>10</v>
      </c>
      <c r="S4410" t="n">
        <v>14</v>
      </c>
      <c r="T4410">
        <f>IF( S4410&lt;=0,0,IF( E4410+I4410 &gt;= MAX((S4410/30)*U4410, S4410*1.2), 0, CEILING( (MAX((S4410/30)*U4410, S4410*1.2) - (E4410+I4410)) / J4410, 1 ) * J4410 ) ) ))</f>
        <v/>
      </c>
      <c r="U4410" t="n">
        <v>22</v>
      </c>
    </row>
    <row r="4411">
      <c r="A4411" t="inlineStr">
        <is>
          <t>TABAQUERIA IVA</t>
        </is>
      </c>
      <c r="B4411" t="inlineStr">
        <is>
          <t>0</t>
        </is>
      </c>
      <c r="C4411" t="inlineStr">
        <is>
          <t>42138051</t>
        </is>
      </c>
      <c r="D4411" t="inlineStr">
        <is>
          <t xml:space="preserve">CIGARROS BLUE WINSTON 20 PZA </t>
        </is>
      </c>
      <c r="E4411" t="n">
        <v>5</v>
      </c>
      <c r="F4411" t="inlineStr">
        <is>
          <t>Automatico</t>
        </is>
      </c>
      <c r="G4411" t="n">
        <v>0.07000000000000001</v>
      </c>
      <c r="H4411" t="n">
        <v>71.42</v>
      </c>
      <c r="I4411" t="n">
        <v>0</v>
      </c>
      <c r="J4411" t="n">
        <v>10</v>
      </c>
      <c r="K4411" t="inlineStr">
        <is>
          <t>WINSTON</t>
        </is>
      </c>
      <c r="L4411" t="n">
        <v>0</v>
      </c>
      <c r="M4411" t="n">
        <v>0</v>
      </c>
      <c r="N4411" t="n">
        <v>0</v>
      </c>
      <c r="O4411" t="n">
        <v>0</v>
      </c>
      <c r="P4411" t="n">
        <v>28</v>
      </c>
      <c r="Q4411" t="n">
        <v>10</v>
      </c>
      <c r="R4411" t="n">
        <v>3</v>
      </c>
      <c r="S4411" t="n">
        <v>4</v>
      </c>
      <c r="T4411">
        <f>IF( S4411&lt;=0,0,IF( E4411+I4411 &gt;= MAX((S4411/30)*U4411, S4411*1.2), 0, CEILING( (MAX((S4411/30)*U4411, S4411*1.2) - (E4411+I4411)) / J4411, 1 ) * J4411 ) ) ))</f>
        <v/>
      </c>
      <c r="U4411" t="n">
        <v>18</v>
      </c>
    </row>
    <row r="4412">
      <c r="A4412" t="inlineStr">
        <is>
          <t>TABAQUERIA IVA</t>
        </is>
      </c>
      <c r="B4412" t="inlineStr">
        <is>
          <t>0</t>
        </is>
      </c>
      <c r="C4412" t="inlineStr">
        <is>
          <t>75064747</t>
        </is>
      </c>
      <c r="D4412" t="inlineStr">
        <is>
          <t xml:space="preserve">CIGARROS SHOTS SHOTS MONTANA 15 PZA </t>
        </is>
      </c>
      <c r="E4412" t="n">
        <v>5</v>
      </c>
      <c r="F4412" t="inlineStr">
        <is>
          <t>Automatico</t>
        </is>
      </c>
      <c r="G4412" t="n">
        <v>0.06</v>
      </c>
      <c r="H4412" t="n">
        <v>83.33</v>
      </c>
      <c r="I4412" t="n">
        <v>0</v>
      </c>
      <c r="J4412" t="n">
        <v>12</v>
      </c>
      <c r="K4412" t="inlineStr">
        <is>
          <t>MONTANA</t>
        </is>
      </c>
      <c r="L4412" t="n">
        <v>0</v>
      </c>
      <c r="M4412" t="n">
        <v>0</v>
      </c>
      <c r="N4412" t="n">
        <v>0</v>
      </c>
      <c r="O4412" t="n">
        <v>0</v>
      </c>
      <c r="P4412" t="n">
        <v>18</v>
      </c>
      <c r="Q4412" t="n">
        <v>18</v>
      </c>
      <c r="R4412" t="n">
        <v>0</v>
      </c>
      <c r="S4412" t="n">
        <v>0</v>
      </c>
      <c r="T4412">
        <f>IF( S4412&lt;=0,0,IF( E4412+I4412 &gt;= MAX((S4412/30)*U4412, S4412*1.2), 0, CEILING( (MAX((S4412/30)*U4412, S4412*1.2) - (E4412+I4412)) / J4412, 1 ) * J4412 ) ) ))</f>
        <v/>
      </c>
      <c r="U4412" t="n">
        <v>18</v>
      </c>
    </row>
    <row r="4413">
      <c r="A4413" t="inlineStr">
        <is>
          <t>BEBIDAS</t>
        </is>
      </c>
      <c r="B4413" t="inlineStr">
        <is>
          <t>0</t>
        </is>
      </c>
      <c r="C4413" t="inlineStr">
        <is>
          <t>758104003204</t>
        </is>
      </c>
      <c r="D4413" t="inlineStr">
        <is>
          <t xml:space="preserve">AGUA NATURAL 6 PACK BONAFONT 300 ML. </t>
        </is>
      </c>
      <c r="E4413" t="n">
        <v>5</v>
      </c>
      <c r="F4413" t="inlineStr">
        <is>
          <t>Automatico</t>
        </is>
      </c>
      <c r="G4413" t="n">
        <v>0.4</v>
      </c>
      <c r="H4413" t="n">
        <v>12.5</v>
      </c>
      <c r="I4413" t="n">
        <v>16</v>
      </c>
      <c r="J4413" t="n">
        <v>1</v>
      </c>
      <c r="K4413" t="inlineStr">
        <is>
          <t>BONAFONT</t>
        </is>
      </c>
      <c r="L4413" t="n">
        <v>9.5</v>
      </c>
      <c r="M4413" t="n">
        <v>3.8</v>
      </c>
      <c r="N4413" t="n">
        <v>0</v>
      </c>
      <c r="O4413" t="n">
        <v>0</v>
      </c>
      <c r="P4413" t="n">
        <v>90</v>
      </c>
      <c r="Q4413" t="n">
        <v>112</v>
      </c>
      <c r="R4413" t="n">
        <v>8</v>
      </c>
      <c r="S4413" t="n">
        <v>9</v>
      </c>
      <c r="T4413">
        <f>IF( S4413&lt;=0,0,IF( E4413+I4413 &gt;= MAX((S4413/30)*U4413, S4413*1.2), 0, CEILING( (MAX((S4413/30)*U4413, S4413*1.2) - (E4413+I4413)) / J4413, 1 ) * J4413 ) ) ))</f>
        <v/>
      </c>
      <c r="U4413" t="n">
        <v>22</v>
      </c>
    </row>
    <row r="4414">
      <c r="A4414" t="inlineStr">
        <is>
          <t>BEBIDAS</t>
        </is>
      </c>
      <c r="B4414" t="inlineStr">
        <is>
          <t>0</t>
        </is>
      </c>
      <c r="C4414" t="inlineStr">
        <is>
          <t>7503018324012</t>
        </is>
      </c>
      <c r="D4414" t="inlineStr">
        <is>
          <t xml:space="preserve">SANGRITA ARTESANAL  SALSANGRITA 1 LT. </t>
        </is>
      </c>
      <c r="E4414" t="n">
        <v>5</v>
      </c>
      <c r="F4414" t="inlineStr">
        <is>
          <t>Automatico</t>
        </is>
      </c>
      <c r="G4414" t="n">
        <v>0.21</v>
      </c>
      <c r="H4414" t="n">
        <v>23.8</v>
      </c>
      <c r="I4414" t="n">
        <v>0</v>
      </c>
      <c r="J4414" t="n">
        <v>12</v>
      </c>
      <c r="K4414" t="inlineStr">
        <is>
          <t>SALSANGRITA</t>
        </is>
      </c>
      <c r="L4414" t="n">
        <v>0</v>
      </c>
      <c r="M4414" t="n">
        <v>0</v>
      </c>
      <c r="N4414" t="n">
        <v>0</v>
      </c>
      <c r="O4414" t="n">
        <v>0</v>
      </c>
      <c r="P4414" t="n">
        <v>40</v>
      </c>
      <c r="Q4414" t="n">
        <v>25</v>
      </c>
      <c r="R4414" t="n">
        <v>4</v>
      </c>
      <c r="S4414" t="n">
        <v>6</v>
      </c>
      <c r="T4414">
        <f>IF( S4414&lt;=0,0,IF( E4414+I4414 &gt;= MAX((S4414/30)*U4414, S4414*1.2), 0, CEILING( (MAX((S4414/30)*U4414, S4414*1.2) - (E4414+I4414)) / J4414, 1 ) * J4414 ) ) ))</f>
        <v/>
      </c>
      <c r="U4414" t="n">
        <v>22</v>
      </c>
    </row>
    <row r="4415">
      <c r="A4415" t="inlineStr">
        <is>
          <t>BEBIDAS</t>
        </is>
      </c>
      <c r="B4415" t="inlineStr">
        <is>
          <t>0</t>
        </is>
      </c>
      <c r="C4415" t="inlineStr">
        <is>
          <t>632565000098</t>
        </is>
      </c>
      <c r="D4415" t="inlineStr">
        <is>
          <t xml:space="preserve">AGUA NATURAL 6 PACK FIJI 500 ML. </t>
        </is>
      </c>
      <c r="E4415" t="n">
        <v>5</v>
      </c>
      <c r="F4415" t="inlineStr">
        <is>
          <t>Automatico</t>
        </is>
      </c>
      <c r="G4415" t="n">
        <v>0.21</v>
      </c>
      <c r="H4415" t="n">
        <v>23.8</v>
      </c>
      <c r="I4415" t="n">
        <v>0</v>
      </c>
      <c r="J4415" t="n">
        <v>4</v>
      </c>
      <c r="K4415" t="inlineStr">
        <is>
          <t>FIJI</t>
        </is>
      </c>
      <c r="L4415" t="n">
        <v>0</v>
      </c>
      <c r="M4415" t="n">
        <v>0</v>
      </c>
      <c r="N4415" t="n">
        <v>0</v>
      </c>
      <c r="O4415" t="n">
        <v>0</v>
      </c>
      <c r="P4415" t="n">
        <v>124</v>
      </c>
      <c r="Q4415" t="n">
        <v>175</v>
      </c>
      <c r="R4415" t="n">
        <v>6</v>
      </c>
      <c r="S4415" t="n">
        <v>7</v>
      </c>
      <c r="T4415">
        <f>IF( S4415&lt;=0,0,IF( E4415+I4415 &gt;= MAX((S4415/30)*U4415, S4415*1.2), 0, CEILING( (MAX((S4415/30)*U4415, S4415*1.2) - (E4415+I4415)) / J4415, 1 ) * J4415 ) ) ))</f>
        <v/>
      </c>
      <c r="U4415" t="n">
        <v>22</v>
      </c>
    </row>
    <row r="4416">
      <c r="A4416" t="inlineStr">
        <is>
          <t>BEBIDAS</t>
        </is>
      </c>
      <c r="B4416" t="inlineStr">
        <is>
          <t>0</t>
        </is>
      </c>
      <c r="C4416" t="inlineStr">
        <is>
          <t>632565000623</t>
        </is>
      </c>
      <c r="D4416" t="inlineStr">
        <is>
          <t xml:space="preserve">AGUA NATURAL 6 PACK FIJI 330 ML. </t>
        </is>
      </c>
      <c r="E4416" t="n">
        <v>5</v>
      </c>
      <c r="F4416" t="inlineStr">
        <is>
          <t>Automatico</t>
        </is>
      </c>
      <c r="G4416" t="n">
        <v>0.42</v>
      </c>
      <c r="H4416" t="n">
        <v>11.9</v>
      </c>
      <c r="I4416" t="n">
        <v>4</v>
      </c>
      <c r="J4416" t="n">
        <v>4</v>
      </c>
      <c r="K4416" t="inlineStr">
        <is>
          <t>FIJI</t>
        </is>
      </c>
      <c r="L4416" t="n">
        <v>10.09523809523809</v>
      </c>
      <c r="M4416" t="n">
        <v>4.239999999999999</v>
      </c>
      <c r="N4416" t="n">
        <v>0.5714285714285694</v>
      </c>
      <c r="O4416" t="n">
        <v>0.2399999999999991</v>
      </c>
      <c r="P4416" t="n">
        <v>124</v>
      </c>
      <c r="Q4416" t="n">
        <v>149</v>
      </c>
      <c r="R4416" t="n">
        <v>7</v>
      </c>
      <c r="S4416" t="n">
        <v>7</v>
      </c>
      <c r="T4416">
        <f>IF( S4416&lt;=0,0,IF( E4416+I4416 &gt;= MAX((S4416/30)*U4416, S4416*1.2), 0, CEILING( (MAX((S4416/30)*U4416, S4416*1.2) - (E4416+I4416)) / J4416, 1 ) * J4416 ) ) ))</f>
        <v/>
      </c>
      <c r="U4416" t="n">
        <v>22</v>
      </c>
    </row>
    <row r="4417">
      <c r="A4417" t="inlineStr">
        <is>
          <t>BEBIDAS</t>
        </is>
      </c>
      <c r="B4417" t="inlineStr">
        <is>
          <t>0</t>
        </is>
      </c>
      <c r="C4417" t="inlineStr">
        <is>
          <t>758104008766</t>
        </is>
      </c>
      <c r="D4417" t="inlineStr">
        <is>
          <t xml:space="preserve">AGUA SABOR MANGO  BONAFONT 1000 ML. </t>
        </is>
      </c>
      <c r="E4417" t="n">
        <v>5</v>
      </c>
      <c r="F4417" t="inlineStr">
        <is>
          <t>Automatico</t>
        </is>
      </c>
      <c r="G4417" t="n">
        <v>1.34</v>
      </c>
      <c r="H4417" t="n">
        <v>3.73</v>
      </c>
      <c r="I4417" t="n">
        <v>30</v>
      </c>
      <c r="J4417" t="n">
        <v>6</v>
      </c>
      <c r="K4417" t="inlineStr">
        <is>
          <t>BONAFONT</t>
        </is>
      </c>
      <c r="L4417" t="n">
        <v>18.26865671641791</v>
      </c>
      <c r="M4417" t="n">
        <v>24.48</v>
      </c>
      <c r="N4417" t="n">
        <v>0</v>
      </c>
      <c r="O4417" t="n">
        <v>0</v>
      </c>
      <c r="P4417" t="n">
        <v>176</v>
      </c>
      <c r="Q4417" t="n">
        <v>0</v>
      </c>
      <c r="R4417" t="n">
        <v>31</v>
      </c>
      <c r="S4417" t="n">
        <v>41</v>
      </c>
      <c r="T4417">
        <f>IF( S4417&lt;=0,0,IF( E4417+I4417 &gt;= MAX((S4417/30)*U4417, S4417*1.2), 0, CEILING( (MAX((S4417/30)*U4417, S4417*1.2) - (E4417+I4417)) / J4417, 1 ) * J4417 ) ) ))</f>
        <v/>
      </c>
      <c r="U4417" t="n">
        <v>22</v>
      </c>
    </row>
    <row r="4418">
      <c r="A4418" t="inlineStr">
        <is>
          <t>VINOS Y LICORES (MENOS DE 13 GL)</t>
        </is>
      </c>
      <c r="B4418" t="inlineStr">
        <is>
          <t>0</t>
        </is>
      </c>
      <c r="C4418" t="inlineStr">
        <is>
          <t>8411543118213</t>
        </is>
      </c>
      <c r="D4418" t="inlineStr">
        <is>
          <t xml:space="preserve">VINO TINTO RESERVA TEMPRANILLO EDERRA 750 ML. </t>
        </is>
      </c>
      <c r="E4418" t="n">
        <v>5</v>
      </c>
      <c r="F4418" t="inlineStr">
        <is>
          <t>Automatico</t>
        </is>
      </c>
      <c r="G4418" t="n">
        <v>0</v>
      </c>
      <c r="H4418" t="n">
        <v>0</v>
      </c>
      <c r="I4418" t="n">
        <v>0</v>
      </c>
      <c r="J4418" t="n">
        <v>6</v>
      </c>
      <c r="K4418" t="inlineStr">
        <is>
          <t>EDERRA</t>
        </is>
      </c>
      <c r="L4418" t="n">
        <v>0</v>
      </c>
      <c r="M4418" t="n">
        <v>0</v>
      </c>
      <c r="N4418" t="n">
        <v>0</v>
      </c>
      <c r="O4418" t="n">
        <v>0</v>
      </c>
      <c r="P4418" t="n">
        <v>7</v>
      </c>
      <c r="Q4418" t="n">
        <v>7</v>
      </c>
      <c r="R4418" t="n">
        <v>0</v>
      </c>
      <c r="S4418" t="n">
        <v>0</v>
      </c>
      <c r="T4418">
        <f>IF( S4418&lt;=0,0,IF( E4418+I4418 &gt;= MAX((S4418/30)*U4418, S4418*1.2), 0, CEILING( (MAX((S4418/30)*U4418, S4418*1.2) - (E4418+I4418)) / J4418, 1 ) * J4418 ) ) ))</f>
        <v/>
      </c>
      <c r="U4418" t="n">
        <v>49</v>
      </c>
    </row>
    <row r="4419">
      <c r="A4419" t="inlineStr">
        <is>
          <t>VINOS Y LICORES (MENOS DE 13 GL)</t>
        </is>
      </c>
      <c r="B4419" t="inlineStr">
        <is>
          <t>0</t>
        </is>
      </c>
      <c r="C4419" t="inlineStr">
        <is>
          <t>703158222965</t>
        </is>
      </c>
      <c r="D4419" t="inlineStr">
        <is>
          <t xml:space="preserve">VINO TINTO TOURIGA NACIONAL PINACATE 750 ML. </t>
        </is>
      </c>
      <c r="E4419" t="n">
        <v>5</v>
      </c>
      <c r="F4419" t="inlineStr">
        <is>
          <t>Automatico</t>
        </is>
      </c>
      <c r="G4419" t="n">
        <v>0</v>
      </c>
      <c r="H4419" t="n">
        <v>0</v>
      </c>
      <c r="I4419" t="n">
        <v>0</v>
      </c>
      <c r="J4419" t="n">
        <v>12</v>
      </c>
      <c r="K4419" t="inlineStr">
        <is>
          <t>PINACATE</t>
        </is>
      </c>
      <c r="L4419" t="n">
        <v>0</v>
      </c>
      <c r="M4419" t="n">
        <v>0</v>
      </c>
      <c r="N4419" t="n">
        <v>0</v>
      </c>
      <c r="O4419" t="n">
        <v>0</v>
      </c>
      <c r="P4419" t="n">
        <v>4</v>
      </c>
      <c r="Q4419" t="n">
        <v>7</v>
      </c>
      <c r="R4419" t="n">
        <v>0</v>
      </c>
      <c r="S4419" t="n">
        <v>0</v>
      </c>
      <c r="T4419">
        <f>IF( S4419&lt;=0,0,IF( E4419+I4419 &gt;= MAX((S4419/30)*U4419, S4419*1.2), 0, CEILING( (MAX((S4419/30)*U4419, S4419*1.2) - (E4419+I4419)) / J4419, 1 ) * J4419 ) ) ))</f>
        <v/>
      </c>
      <c r="U4419" t="n">
        <v>36</v>
      </c>
    </row>
    <row r="4420">
      <c r="A4420" t="inlineStr">
        <is>
          <t>VINOS Y LICORES (MENOS DE 13 GL)</t>
        </is>
      </c>
      <c r="B4420" t="inlineStr">
        <is>
          <t>0</t>
        </is>
      </c>
      <c r="C4420" t="inlineStr">
        <is>
          <t>7503018994192</t>
        </is>
      </c>
      <c r="D4420" t="inlineStr">
        <is>
          <t xml:space="preserve">VINO TINTO NEBBIOLO LA BIKINA 750 ML. </t>
        </is>
      </c>
      <c r="E4420" t="n">
        <v>5</v>
      </c>
      <c r="F4420" t="inlineStr">
        <is>
          <t>Automatico</t>
        </is>
      </c>
      <c r="G4420" t="n">
        <v>0</v>
      </c>
      <c r="H4420" t="n">
        <v>0</v>
      </c>
      <c r="I4420" t="n">
        <v>0</v>
      </c>
      <c r="J4420" t="n">
        <v>12</v>
      </c>
      <c r="K4420" t="inlineStr">
        <is>
          <t>LA BIKINA</t>
        </is>
      </c>
      <c r="L4420" t="n">
        <v>0</v>
      </c>
      <c r="M4420" t="n">
        <v>0</v>
      </c>
      <c r="N4420" t="n">
        <v>0</v>
      </c>
      <c r="O4420" t="n">
        <v>0</v>
      </c>
      <c r="P4420" t="n">
        <v>3</v>
      </c>
      <c r="Q4420" t="n">
        <v>7</v>
      </c>
      <c r="R4420" t="n">
        <v>0</v>
      </c>
      <c r="S4420" t="n">
        <v>0</v>
      </c>
      <c r="T4420">
        <f>IF( S4420&lt;=0,0,IF( E4420+I4420 &gt;= MAX((S4420/30)*U4420, S4420*1.2), 0, CEILING( (MAX((S4420/30)*U4420, S4420*1.2) - (E4420+I4420)) / J4420, 1 ) * J4420 ) ) ))</f>
        <v/>
      </c>
      <c r="U4420" t="n">
        <v>36</v>
      </c>
    </row>
    <row r="4421">
      <c r="A4421" t="inlineStr">
        <is>
          <t>VINOS Y LICORES (MENOS DE 13 GL)</t>
        </is>
      </c>
      <c r="B4421" t="inlineStr">
        <is>
          <t>0</t>
        </is>
      </c>
      <c r="C4421" t="inlineStr">
        <is>
          <t>7503018994253</t>
        </is>
      </c>
      <c r="D4421" t="inlineStr">
        <is>
          <t xml:space="preserve">VINO TINTO MALBEC LA BIKINA 750 ML. </t>
        </is>
      </c>
      <c r="E4421" t="n">
        <v>5</v>
      </c>
      <c r="F4421" t="inlineStr">
        <is>
          <t>Automatico</t>
        </is>
      </c>
      <c r="G4421" t="n">
        <v>0</v>
      </c>
      <c r="H4421" t="n">
        <v>0</v>
      </c>
      <c r="I4421" t="n">
        <v>0</v>
      </c>
      <c r="J4421" t="n">
        <v>12</v>
      </c>
      <c r="K4421" t="inlineStr">
        <is>
          <t>LA BIKINA</t>
        </is>
      </c>
      <c r="L4421" t="n">
        <v>0</v>
      </c>
      <c r="M4421" t="n">
        <v>0</v>
      </c>
      <c r="N4421" t="n">
        <v>0</v>
      </c>
      <c r="O4421" t="n">
        <v>0</v>
      </c>
      <c r="P4421" t="n">
        <v>1</v>
      </c>
      <c r="Q4421" t="n">
        <v>6</v>
      </c>
      <c r="R4421" t="n">
        <v>0</v>
      </c>
      <c r="S4421" t="n">
        <v>0</v>
      </c>
      <c r="T4421">
        <f>IF( S4421&lt;=0,0,IF( E4421+I4421 &gt;= MAX((S4421/30)*U4421, S4421*1.2), 0, CEILING( (MAX((S4421/30)*U4421, S4421*1.2) - (E4421+I4421)) / J4421, 1 ) * J4421 ) ) ))</f>
        <v/>
      </c>
      <c r="U4421" t="n">
        <v>36</v>
      </c>
    </row>
    <row r="4422">
      <c r="A4422" t="inlineStr">
        <is>
          <t>VINOS Y LICORES (MENOS DE 13 GL)</t>
        </is>
      </c>
      <c r="B4422" t="inlineStr">
        <is>
          <t>0</t>
        </is>
      </c>
      <c r="C4422" t="inlineStr">
        <is>
          <t>80516135793</t>
        </is>
      </c>
      <c r="D4422" t="inlineStr">
        <is>
          <t xml:space="preserve">VINO ROSADO LAMBRUSCO RIUNITE 187 ML. </t>
        </is>
      </c>
      <c r="E4422" t="n">
        <v>5</v>
      </c>
      <c r="F4422" t="inlineStr">
        <is>
          <t>Automatico</t>
        </is>
      </c>
      <c r="G4422" t="n">
        <v>0.43</v>
      </c>
      <c r="H4422" t="n">
        <v>11.62</v>
      </c>
      <c r="I4422" t="n">
        <v>0</v>
      </c>
      <c r="J4422" t="n">
        <v>6</v>
      </c>
      <c r="K4422" t="inlineStr">
        <is>
          <t>RIUNITE</t>
        </is>
      </c>
      <c r="L4422" t="n">
        <v>10.37209302325581</v>
      </c>
      <c r="M4422" t="n">
        <v>4.46</v>
      </c>
      <c r="N4422" t="n">
        <v>10.37209302325581</v>
      </c>
      <c r="O4422" t="n">
        <v>4.46</v>
      </c>
      <c r="P4422" t="n">
        <v>146</v>
      </c>
      <c r="Q4422" t="n">
        <v>260</v>
      </c>
      <c r="R4422" t="n">
        <v>37</v>
      </c>
      <c r="S4422" t="n">
        <v>42</v>
      </c>
      <c r="T4422">
        <f>IF( S4422&lt;=0,0,IF( E4422+I4422 &gt;= MAX((S4422/30)*U4422, S4422*1.2), 0, CEILING( (MAX((S4422/30)*U4422, S4422*1.2) - (E4422+I4422)) / J4422, 1 ) * J4422 ) ) ))</f>
        <v/>
      </c>
      <c r="U4422" t="n">
        <v>22</v>
      </c>
    </row>
    <row r="4423">
      <c r="A4423" t="inlineStr">
        <is>
          <t>VINOS Y LICORES (MENOS DE 13 GL)</t>
        </is>
      </c>
      <c r="B4423" t="inlineStr">
        <is>
          <t>0</t>
        </is>
      </c>
      <c r="C4423" t="inlineStr">
        <is>
          <t>7804330006342</t>
        </is>
      </c>
      <c r="D4423" t="inlineStr">
        <is>
          <t xml:space="preserve">VINO TINTO MERLOT SANTA RITA 750 ML. </t>
        </is>
      </c>
      <c r="E4423" t="n">
        <v>5</v>
      </c>
      <c r="F4423" t="inlineStr">
        <is>
          <t>Automatico</t>
        </is>
      </c>
      <c r="G4423" t="n">
        <v>0</v>
      </c>
      <c r="H4423" t="n">
        <v>0</v>
      </c>
      <c r="I4423" t="n">
        <v>0</v>
      </c>
      <c r="J4423" t="n">
        <v>6</v>
      </c>
      <c r="K4423" t="inlineStr">
        <is>
          <t>SANTA RITA</t>
        </is>
      </c>
      <c r="L4423" t="n">
        <v>0</v>
      </c>
      <c r="M4423" t="n">
        <v>0</v>
      </c>
      <c r="N4423" t="n">
        <v>0</v>
      </c>
      <c r="O4423" t="n">
        <v>0</v>
      </c>
      <c r="P4423" t="n">
        <v>19</v>
      </c>
      <c r="Q4423" t="n">
        <v>41</v>
      </c>
      <c r="R4423" t="n">
        <v>7</v>
      </c>
      <c r="S4423" t="n">
        <v>7</v>
      </c>
      <c r="T4423">
        <f>IF( S4423&lt;=0,0,IF( E4423+I4423 &gt;= MAX((S4423/30)*U4423, S4423*1.2), 0, CEILING( (MAX((S4423/30)*U4423, S4423*1.2) - (E4423+I4423)) / J4423, 1 ) * J4423 ) ) ))</f>
        <v/>
      </c>
      <c r="U4423" t="n">
        <v>22</v>
      </c>
    </row>
    <row r="4424">
      <c r="A4424" t="inlineStr">
        <is>
          <t>VINOS Y LICORES (MENOS DE 13 GL)</t>
        </is>
      </c>
      <c r="B4424" t="inlineStr">
        <is>
          <t>0</t>
        </is>
      </c>
      <c r="C4424" t="inlineStr">
        <is>
          <t>733555251329</t>
        </is>
      </c>
      <c r="D4424" t="inlineStr">
        <is>
          <t xml:space="preserve">VINO TINTO CABERNET SAUVIGNON CHATEAU MONTELENA 750 ML. </t>
        </is>
      </c>
      <c r="E4424" t="n">
        <v>5</v>
      </c>
      <c r="F4424" t="inlineStr">
        <is>
          <t>SIN RESURTIDO</t>
        </is>
      </c>
      <c r="G4424" t="n">
        <v>0.05</v>
      </c>
      <c r="H4424" t="n">
        <v>100</v>
      </c>
      <c r="I4424" t="n">
        <v>0</v>
      </c>
      <c r="J4424" t="n">
        <v>12</v>
      </c>
      <c r="K4424" t="inlineStr">
        <is>
          <t>CHATEAU MONTELENA</t>
        </is>
      </c>
      <c r="L4424" t="n">
        <v>0</v>
      </c>
      <c r="M4424" t="n">
        <v>0</v>
      </c>
      <c r="N4424" t="n">
        <v>0</v>
      </c>
      <c r="O4424" t="n">
        <v>0</v>
      </c>
      <c r="P4424" t="n">
        <v>0</v>
      </c>
      <c r="Q4424" t="n">
        <v>0</v>
      </c>
      <c r="R4424" t="n">
        <v>0</v>
      </c>
      <c r="S4424" t="n">
        <v>0</v>
      </c>
      <c r="T4424">
        <f>IF( S4424&lt;=0,0,IF( E4424+I4424 &gt;= MAX((S4424/30)*U4424, S4424*1.2), 0, CEILING( (MAX((S4424/30)*U4424, S4424*1.2) - (E4424+I4424)) / J4424, 1 ) * J4424 ) ) ))</f>
        <v/>
      </c>
      <c r="U4424" t="n">
        <v>0</v>
      </c>
    </row>
    <row r="4425">
      <c r="A4425" t="inlineStr">
        <is>
          <t>VINOS Y LICORES (MENOS DE 13 GL)</t>
        </is>
      </c>
      <c r="B4425" t="inlineStr">
        <is>
          <t>0</t>
        </is>
      </c>
      <c r="C4425" t="inlineStr">
        <is>
          <t>839743000042</t>
        </is>
      </c>
      <c r="D4425" t="inlineStr">
        <is>
          <t xml:space="preserve">VINO TINTO CABERNET SAUVIGNON YELLOW TAIL 750 ML. </t>
        </is>
      </c>
      <c r="E4425" t="n">
        <v>5</v>
      </c>
      <c r="F4425" t="inlineStr">
        <is>
          <t>Automatico</t>
        </is>
      </c>
      <c r="G4425" t="n">
        <v>0.21</v>
      </c>
      <c r="H4425" t="n">
        <v>23.8</v>
      </c>
      <c r="I4425" t="n">
        <v>0</v>
      </c>
      <c r="J4425" t="n">
        <v>12</v>
      </c>
      <c r="K4425" t="inlineStr">
        <is>
          <t>YELLOW TAIL</t>
        </is>
      </c>
      <c r="L4425" t="n">
        <v>0</v>
      </c>
      <c r="M4425" t="n">
        <v>0</v>
      </c>
      <c r="N4425" t="n">
        <v>0</v>
      </c>
      <c r="O4425" t="n">
        <v>0</v>
      </c>
      <c r="P4425" t="n">
        <v>37</v>
      </c>
      <c r="Q4425" t="n">
        <v>30</v>
      </c>
      <c r="R4425" t="n">
        <v>6</v>
      </c>
      <c r="S4425" t="n">
        <v>8</v>
      </c>
      <c r="T4425">
        <f>IF( S4425&lt;=0,0,IF( E4425+I4425 &gt;= MAX((S4425/30)*U4425, S4425*1.2), 0, CEILING( (MAX((S4425/30)*U4425, S4425*1.2) - (E4425+I4425)) / J4425, 1 ) * J4425 ) ) ))</f>
        <v/>
      </c>
      <c r="U4425" t="n">
        <v>22</v>
      </c>
    </row>
    <row r="4426">
      <c r="A4426" t="inlineStr">
        <is>
          <t>VINOS Y LICORES (MENOS DE 13 GL)</t>
        </is>
      </c>
      <c r="B4426" t="inlineStr">
        <is>
          <t>0</t>
        </is>
      </c>
      <c r="C4426" t="inlineStr">
        <is>
          <t>8421293011009</t>
        </is>
      </c>
      <c r="D4426" t="inlineStr">
        <is>
          <t xml:space="preserve">VINO BLANCO BLEND VINAS DEL VERO 750 ML. </t>
        </is>
      </c>
      <c r="E4426" t="n">
        <v>5</v>
      </c>
      <c r="F4426" t="inlineStr">
        <is>
          <t>Automatico</t>
        </is>
      </c>
      <c r="G4426" t="n">
        <v>0.07000000000000001</v>
      </c>
      <c r="H4426" t="n">
        <v>71.42</v>
      </c>
      <c r="I4426" t="n">
        <v>12</v>
      </c>
      <c r="J4426" t="n">
        <v>12</v>
      </c>
      <c r="K4426" t="inlineStr">
        <is>
          <t>VINAS DEL VERO</t>
        </is>
      </c>
      <c r="L4426" t="n">
        <v>0</v>
      </c>
      <c r="M4426" t="n">
        <v>0</v>
      </c>
      <c r="N4426" t="n">
        <v>0</v>
      </c>
      <c r="O4426" t="n">
        <v>0</v>
      </c>
      <c r="P4426" t="n">
        <v>31</v>
      </c>
      <c r="Q4426" t="n">
        <v>28</v>
      </c>
      <c r="R4426" t="n">
        <v>2</v>
      </c>
      <c r="S4426" t="n">
        <v>3</v>
      </c>
      <c r="T4426">
        <f>IF( S4426&lt;=0,0,IF( E4426+I4426 &gt;= MAX((S4426/30)*U4426, S4426*1.2), 0, CEILING( (MAX((S4426/30)*U4426, S4426*1.2) - (E4426+I4426)) / J4426, 1 ) * J4426 ) ) ))</f>
        <v/>
      </c>
      <c r="U4426" t="n">
        <v>22</v>
      </c>
    </row>
    <row r="4427">
      <c r="A4427" t="inlineStr">
        <is>
          <t>VINOS Y LICORES (MENOS DE 13 GL)</t>
        </is>
      </c>
      <c r="B4427" t="inlineStr">
        <is>
          <t>0</t>
        </is>
      </c>
      <c r="C4427" t="inlineStr">
        <is>
          <t>4101850700204</t>
        </is>
      </c>
      <c r="D4427" t="inlineStr">
        <is>
          <t xml:space="preserve">VINO TINTO MERLOT LOUIS BEAUCHANT 750 ML. </t>
        </is>
      </c>
      <c r="E4427" t="n">
        <v>5</v>
      </c>
      <c r="F4427" t="inlineStr">
        <is>
          <t>Automatico</t>
        </is>
      </c>
      <c r="G4427" t="n">
        <v>0</v>
      </c>
      <c r="H4427" t="n">
        <v>0</v>
      </c>
      <c r="I4427" t="n">
        <v>0</v>
      </c>
      <c r="J4427" t="n">
        <v>12</v>
      </c>
      <c r="K4427" t="inlineStr">
        <is>
          <t>LOUIS BEAUCHANT</t>
        </is>
      </c>
      <c r="L4427" t="n">
        <v>0</v>
      </c>
      <c r="M4427" t="n">
        <v>0</v>
      </c>
      <c r="N4427" t="n">
        <v>0</v>
      </c>
      <c r="O4427" t="n">
        <v>0</v>
      </c>
      <c r="P4427" t="n">
        <v>33</v>
      </c>
      <c r="Q4427" t="n">
        <v>55</v>
      </c>
      <c r="R4427" t="n">
        <v>7</v>
      </c>
      <c r="S4427" t="n">
        <v>7</v>
      </c>
      <c r="T4427">
        <f>IF( S4427&lt;=0,0,IF( E4427+I4427 &gt;= MAX((S4427/30)*U4427, S4427*1.2), 0, CEILING( (MAX((S4427/30)*U4427, S4427*1.2) - (E4427+I4427)) / J4427, 1 ) * J4427 ) ) ))</f>
        <v/>
      </c>
      <c r="U4427" t="n">
        <v>36</v>
      </c>
    </row>
    <row r="4428">
      <c r="A4428" t="inlineStr">
        <is>
          <t>VINOS Y LICORES (MENOS DE 13 GL)</t>
        </is>
      </c>
      <c r="B4428" t="inlineStr">
        <is>
          <t>0</t>
        </is>
      </c>
      <c r="C4428" t="inlineStr">
        <is>
          <t>8410702012546</t>
        </is>
      </c>
      <c r="D4428" t="inlineStr">
        <is>
          <t xml:space="preserve">VINO TINTO TEMPRANILLO CONDADO DE ORIZA 750 ML. </t>
        </is>
      </c>
      <c r="E4428" t="n">
        <v>5</v>
      </c>
      <c r="F4428" t="inlineStr">
        <is>
          <t>Automatico</t>
        </is>
      </c>
      <c r="G4428" t="n">
        <v>0</v>
      </c>
      <c r="H4428" t="n">
        <v>0</v>
      </c>
      <c r="I4428" t="n">
        <v>0</v>
      </c>
      <c r="J4428" t="n">
        <v>6</v>
      </c>
      <c r="K4428" t="inlineStr">
        <is>
          <t>CONDADO DE ORIZA</t>
        </is>
      </c>
      <c r="L4428" t="n">
        <v>0</v>
      </c>
      <c r="M4428" t="n">
        <v>0</v>
      </c>
      <c r="N4428" t="n">
        <v>0</v>
      </c>
      <c r="O4428" t="n">
        <v>0</v>
      </c>
      <c r="P4428" t="n">
        <v>1</v>
      </c>
      <c r="Q4428" t="n">
        <v>0</v>
      </c>
      <c r="R4428" t="n">
        <v>0</v>
      </c>
      <c r="S4428" t="n">
        <v>0</v>
      </c>
      <c r="T4428">
        <f>IF( S4428&lt;=0,0,IF( E4428+I4428 &gt;= MAX((S4428/30)*U4428, S4428*1.2), 0, CEILING( (MAX((S4428/30)*U4428, S4428*1.2) - (E4428+I4428)) / J4428, 1 ) * J4428 ) ) ))</f>
        <v/>
      </c>
      <c r="U4428" t="n">
        <v>36</v>
      </c>
    </row>
    <row r="4429">
      <c r="A4429" t="inlineStr">
        <is>
          <t>VINOS Y LICORES (MENOS DE 13 GL)</t>
        </is>
      </c>
      <c r="B4429" t="inlineStr">
        <is>
          <t>0</t>
        </is>
      </c>
      <c r="C4429" t="inlineStr">
        <is>
          <t>8410702050050</t>
        </is>
      </c>
      <c r="D4429" t="inlineStr">
        <is>
          <t xml:space="preserve">VINO TINTO TEMPRANILLO CONDADO DE ORIZA 750 ML. </t>
        </is>
      </c>
      <c r="E4429" t="n">
        <v>5</v>
      </c>
      <c r="F4429" t="inlineStr">
        <is>
          <t>Automatico</t>
        </is>
      </c>
      <c r="G4429" t="n">
        <v>0</v>
      </c>
      <c r="H4429" t="n">
        <v>0</v>
      </c>
      <c r="I4429" t="n">
        <v>0</v>
      </c>
      <c r="J4429" t="n">
        <v>6</v>
      </c>
      <c r="K4429" t="inlineStr">
        <is>
          <t>CONDADO DE ORIZA</t>
        </is>
      </c>
      <c r="L4429" t="n">
        <v>0</v>
      </c>
      <c r="M4429" t="n">
        <v>0</v>
      </c>
      <c r="N4429" t="n">
        <v>0</v>
      </c>
      <c r="O4429" t="n">
        <v>0</v>
      </c>
      <c r="P4429" t="n">
        <v>12</v>
      </c>
      <c r="Q4429" t="n">
        <v>2</v>
      </c>
      <c r="R4429" t="n">
        <v>0</v>
      </c>
      <c r="S4429" t="n">
        <v>0</v>
      </c>
      <c r="T4429">
        <f>IF( S4429&lt;=0,0,IF( E4429+I4429 &gt;= MAX((S4429/30)*U4429, S4429*1.2), 0, CEILING( (MAX((S4429/30)*U4429, S4429*1.2) - (E4429+I4429)) / J4429, 1 ) * J4429 ) ) ))</f>
        <v/>
      </c>
      <c r="U4429" t="n">
        <v>36</v>
      </c>
    </row>
    <row r="4430">
      <c r="A4430" t="inlineStr">
        <is>
          <t>VINOS Y LICORES (MENOS DE 13 GL)</t>
        </is>
      </c>
      <c r="B4430" t="inlineStr">
        <is>
          <t>0</t>
        </is>
      </c>
      <c r="C4430" t="inlineStr">
        <is>
          <t>7503018300009</t>
        </is>
      </c>
      <c r="D4430" t="inlineStr">
        <is>
          <t xml:space="preserve">VINO TINTO NEBBIOLO/CABERNET SAUVIGNON ANCON SAN VICENTE 750 ML. </t>
        </is>
      </c>
      <c r="E4430" t="n">
        <v>5</v>
      </c>
      <c r="F4430" t="inlineStr">
        <is>
          <t>Automatico</t>
        </is>
      </c>
      <c r="G4430" t="n">
        <v>0</v>
      </c>
      <c r="H4430" t="n">
        <v>0</v>
      </c>
      <c r="I4430" t="n">
        <v>0</v>
      </c>
      <c r="J4430" t="n">
        <v>12</v>
      </c>
      <c r="K4430" t="inlineStr">
        <is>
          <t>ANCON SAN VICENTE</t>
        </is>
      </c>
      <c r="L4430" t="n">
        <v>0</v>
      </c>
      <c r="M4430" t="n">
        <v>0</v>
      </c>
      <c r="N4430" t="n">
        <v>0</v>
      </c>
      <c r="O4430" t="n">
        <v>0</v>
      </c>
      <c r="P4430" t="n">
        <v>6</v>
      </c>
      <c r="Q4430" t="n">
        <v>2</v>
      </c>
      <c r="R4430" t="n">
        <v>0</v>
      </c>
      <c r="S4430" t="n">
        <v>0</v>
      </c>
      <c r="T4430">
        <f>IF( S4430&lt;=0,0,IF( E4430+I4430 &gt;= MAX((S4430/30)*U4430, S4430*1.2), 0, CEILING( (MAX((S4430/30)*U4430, S4430*1.2) - (E4430+I4430)) / J4430, 1 ) * J4430 ) ) ))</f>
        <v/>
      </c>
      <c r="U4430" t="n">
        <v>49</v>
      </c>
    </row>
    <row r="4431">
      <c r="A4431" t="inlineStr">
        <is>
          <t>VINOS Y LICORES (MENOS DE 13 GL)</t>
        </is>
      </c>
      <c r="B4431" t="inlineStr">
        <is>
          <t>0</t>
        </is>
      </c>
      <c r="C4431" t="inlineStr">
        <is>
          <t>7503026626450</t>
        </is>
      </c>
      <c r="D4431" t="inlineStr">
        <is>
          <t xml:space="preserve">MARGARITA MÉXICO MARACUYÁ CON MEZCAL BOTELLA EL SABOR DE OAXACA 280 ML. </t>
        </is>
      </c>
      <c r="E4431" t="n">
        <v>5</v>
      </c>
      <c r="F4431" t="inlineStr">
        <is>
          <t>Automatico</t>
        </is>
      </c>
      <c r="G4431" t="n">
        <v>0</v>
      </c>
      <c r="H4431" t="n">
        <v>0</v>
      </c>
      <c r="I4431" t="n">
        <v>0</v>
      </c>
      <c r="J4431" t="n">
        <v>11</v>
      </c>
      <c r="K4431" t="inlineStr">
        <is>
          <t>EL SABOR DE OAXACA</t>
        </is>
      </c>
      <c r="L4431" t="n">
        <v>0</v>
      </c>
      <c r="M4431" t="n">
        <v>0</v>
      </c>
      <c r="N4431" t="n">
        <v>0</v>
      </c>
      <c r="O4431" t="n">
        <v>0</v>
      </c>
      <c r="P4431" t="n">
        <v>22</v>
      </c>
      <c r="Q4431" t="n">
        <v>4</v>
      </c>
      <c r="R4431" t="n">
        <v>3</v>
      </c>
      <c r="S4431" t="n">
        <v>3</v>
      </c>
      <c r="T4431">
        <f>IF( S4431&lt;=0,0,IF( E4431+I4431 &gt;= MAX((S4431/30)*U4431, S4431*1.2), 0, CEILING( (MAX((S4431/30)*U4431, S4431*1.2) - (E4431+I4431)) / J4431, 1 ) * J4431 ) ) ))</f>
        <v/>
      </c>
      <c r="U4431" t="n">
        <v>49</v>
      </c>
    </row>
    <row r="4432">
      <c r="A4432" t="inlineStr">
        <is>
          <t>VINOS Y LICORES (MENOS DE 13 GL)</t>
        </is>
      </c>
      <c r="B4432" t="inlineStr">
        <is>
          <t>0</t>
        </is>
      </c>
      <c r="C4432" t="inlineStr">
        <is>
          <t>7503026174029</t>
        </is>
      </c>
      <c r="D4432" t="inlineStr">
        <is>
          <t xml:space="preserve">VINO ROSADO BLEND SAN MIGUEL 750 ML. </t>
        </is>
      </c>
      <c r="E4432" t="n">
        <v>5</v>
      </c>
      <c r="F4432" t="inlineStr">
        <is>
          <t>Automatico</t>
        </is>
      </c>
      <c r="G4432" t="n">
        <v>0</v>
      </c>
      <c r="H4432" t="n">
        <v>0</v>
      </c>
      <c r="I4432" t="n">
        <v>0</v>
      </c>
      <c r="J4432" t="n">
        <v>12</v>
      </c>
      <c r="K4432" t="inlineStr">
        <is>
          <t>SAN MIGUEL</t>
        </is>
      </c>
      <c r="L4432" t="n">
        <v>0</v>
      </c>
      <c r="M4432" t="n">
        <v>0</v>
      </c>
      <c r="N4432" t="n">
        <v>0</v>
      </c>
      <c r="O4432" t="n">
        <v>0</v>
      </c>
      <c r="P4432" t="n">
        <v>22</v>
      </c>
      <c r="Q4432" t="n">
        <v>6</v>
      </c>
      <c r="R4432" t="n">
        <v>9</v>
      </c>
      <c r="S4432" t="n">
        <v>9</v>
      </c>
      <c r="T4432">
        <f>IF( S4432&lt;=0,0,IF( E4432+I4432 &gt;= MAX((S4432/30)*U4432, S4432*1.2), 0, CEILING( (MAX((S4432/30)*U4432, S4432*1.2) - (E4432+I4432)) / J4432, 1 ) * J4432 ) ) ))</f>
        <v/>
      </c>
      <c r="U4432" t="n">
        <v>49</v>
      </c>
    </row>
    <row r="4433">
      <c r="A4433" t="inlineStr">
        <is>
          <t>VINOS Y LICORES (MENOS DE 13 GL)</t>
        </is>
      </c>
      <c r="B4433" t="inlineStr">
        <is>
          <t>0</t>
        </is>
      </c>
      <c r="C4433" t="inlineStr">
        <is>
          <t>7503028995226</t>
        </is>
      </c>
      <c r="D4433" t="inlineStr">
        <is>
          <t xml:space="preserve">VINO TINTO CABERNET SAUVIGNON QUASAR 750 ML. </t>
        </is>
      </c>
      <c r="E4433" t="n">
        <v>5</v>
      </c>
      <c r="F4433" t="inlineStr">
        <is>
          <t>Automatico</t>
        </is>
      </c>
      <c r="G4433" t="n">
        <v>0.14</v>
      </c>
      <c r="H4433" t="n">
        <v>35.71</v>
      </c>
      <c r="I4433" t="n">
        <v>0</v>
      </c>
      <c r="J4433" t="n">
        <v>12</v>
      </c>
      <c r="K4433" t="inlineStr">
        <is>
          <t>QUASAR</t>
        </is>
      </c>
      <c r="L4433" t="n">
        <v>0.2857142857142918</v>
      </c>
      <c r="M4433" t="n">
        <v>0.04000000000000085</v>
      </c>
      <c r="N4433" t="n">
        <v>0.2857142857142918</v>
      </c>
      <c r="O4433" t="n">
        <v>0.04000000000000085</v>
      </c>
      <c r="P4433" t="n">
        <v>25</v>
      </c>
      <c r="Q4433" t="n">
        <v>34</v>
      </c>
      <c r="R4433" t="n">
        <v>3</v>
      </c>
      <c r="S4433" t="n">
        <v>3</v>
      </c>
      <c r="T4433">
        <f>IF( S4433&lt;=0,0,IF( E4433+I4433 &gt;= MAX((S4433/30)*U4433, S4433*1.2), 0, CEILING( (MAX((S4433/30)*U4433, S4433*1.2) - (E4433+I4433)) / J4433, 1 ) * J4433 ) ) ))</f>
        <v/>
      </c>
      <c r="U4433" t="n">
        <v>36</v>
      </c>
    </row>
    <row r="4434">
      <c r="A4434" t="inlineStr">
        <is>
          <t>VINOS Y LICORES (MENOS DE 13 GL)</t>
        </is>
      </c>
      <c r="B4434" t="inlineStr">
        <is>
          <t>0</t>
        </is>
      </c>
      <c r="C4434" t="inlineStr">
        <is>
          <t>7503019941416</t>
        </is>
      </c>
      <c r="D4434" t="inlineStr">
        <is>
          <t xml:space="preserve">VINO TINTO TEMPRANILLO/SHIRAZ ATEMPO 750 ML. </t>
        </is>
      </c>
      <c r="E4434" t="n">
        <v>5</v>
      </c>
      <c r="F4434" t="inlineStr">
        <is>
          <t>Automatico</t>
        </is>
      </c>
      <c r="G4434" t="n">
        <v>0</v>
      </c>
      <c r="H4434" t="n">
        <v>0</v>
      </c>
      <c r="I4434" t="n">
        <v>0</v>
      </c>
      <c r="J4434" t="n">
        <v>6</v>
      </c>
      <c r="K4434" t="inlineStr">
        <is>
          <t>ATEMPO</t>
        </is>
      </c>
      <c r="L4434" t="n">
        <v>0</v>
      </c>
      <c r="M4434" t="n">
        <v>0</v>
      </c>
      <c r="N4434" t="n">
        <v>0</v>
      </c>
      <c r="O4434" t="n">
        <v>0</v>
      </c>
      <c r="P4434" t="n">
        <v>1</v>
      </c>
      <c r="Q4434" t="n">
        <v>3</v>
      </c>
      <c r="R4434" t="n">
        <v>0</v>
      </c>
      <c r="S4434" t="n">
        <v>0</v>
      </c>
      <c r="T4434">
        <f>IF( S4434&lt;=0,0,IF( E4434+I4434 &gt;= MAX((S4434/30)*U4434, S4434*1.2), 0, CEILING( (MAX((S4434/30)*U4434, S4434*1.2) - (E4434+I4434)) / J4434, 1 ) * J4434 ) ) ))</f>
        <v/>
      </c>
      <c r="U4434" t="n">
        <v>22</v>
      </c>
    </row>
    <row r="4435">
      <c r="A4435" t="inlineStr">
        <is>
          <t>VINOS Y LICORES (MENOS DE 13 GL)</t>
        </is>
      </c>
      <c r="B4435" t="inlineStr">
        <is>
          <t>0</t>
        </is>
      </c>
      <c r="C4435" t="inlineStr">
        <is>
          <t>3198129235834</t>
        </is>
      </c>
      <c r="D4435" t="inlineStr">
        <is>
          <t xml:space="preserve">VINO TINTO CABERNET SAUVIGNON/MERLOT LAVILLE PAVILLON 750 ML. </t>
        </is>
      </c>
      <c r="E4435" t="n">
        <v>5</v>
      </c>
      <c r="F4435" t="inlineStr">
        <is>
          <t>Automatico</t>
        </is>
      </c>
      <c r="G4435" t="n">
        <v>0.05</v>
      </c>
      <c r="H4435" t="n">
        <v>100</v>
      </c>
      <c r="I4435" t="n">
        <v>0</v>
      </c>
      <c r="J4435" t="n">
        <v>6</v>
      </c>
      <c r="K4435" t="inlineStr">
        <is>
          <t>LAVILLE PAVILLON</t>
        </is>
      </c>
      <c r="L4435" t="n">
        <v>0</v>
      </c>
      <c r="M4435" t="n">
        <v>0</v>
      </c>
      <c r="N4435" t="n">
        <v>0</v>
      </c>
      <c r="O4435" t="n">
        <v>0</v>
      </c>
      <c r="P4435" t="n">
        <v>26</v>
      </c>
      <c r="Q4435" t="n">
        <v>30</v>
      </c>
      <c r="R4435" t="n">
        <v>5</v>
      </c>
      <c r="S4435" t="n">
        <v>5</v>
      </c>
      <c r="T4435">
        <f>IF( S4435&lt;=0,0,IF( E4435+I4435 &gt;= MAX((S4435/30)*U4435, S4435*1.2), 0, CEILING( (MAX((S4435/30)*U4435, S4435*1.2) - (E4435+I4435)) / J4435, 1 ) * J4435 ) ) ))</f>
        <v/>
      </c>
      <c r="U4435" t="n">
        <v>22</v>
      </c>
    </row>
    <row r="4436">
      <c r="A4436" t="inlineStr">
        <is>
          <t>VINOS Y LICORES (MENOS DE 13 GL)</t>
        </is>
      </c>
      <c r="B4436" t="inlineStr">
        <is>
          <t>0</t>
        </is>
      </c>
      <c r="C4436" t="inlineStr">
        <is>
          <t>781718289290</t>
        </is>
      </c>
      <c r="D4436" t="inlineStr">
        <is>
          <t xml:space="preserve">BEBIDA PREPARADA EXPRESS  CARAJILLO ORO 237 ML. </t>
        </is>
      </c>
      <c r="E4436" t="n">
        <v>5</v>
      </c>
      <c r="F4436" t="inlineStr">
        <is>
          <t>Automatico</t>
        </is>
      </c>
      <c r="G4436" t="n">
        <v>0.22</v>
      </c>
      <c r="H4436" t="n">
        <v>22.72</v>
      </c>
      <c r="I4436" t="n">
        <v>0</v>
      </c>
      <c r="J4436" t="n">
        <v>24</v>
      </c>
      <c r="K4436" t="inlineStr">
        <is>
          <t>CARAJILLO ORO</t>
        </is>
      </c>
      <c r="L4436" t="n">
        <v>13.27272727272727</v>
      </c>
      <c r="M4436" t="n">
        <v>2.92</v>
      </c>
      <c r="N4436" t="n">
        <v>13.27272727272727</v>
      </c>
      <c r="O4436" t="n">
        <v>2.92</v>
      </c>
      <c r="P4436" t="n">
        <v>117</v>
      </c>
      <c r="Q4436" t="n">
        <v>147</v>
      </c>
      <c r="R4436" t="n">
        <v>4</v>
      </c>
      <c r="S4436" t="n">
        <v>4</v>
      </c>
      <c r="T4436">
        <f>IF( S4436&lt;=0,0,IF( E4436+I4436 &gt;= MAX((S4436/30)*U4436, S4436*1.2), 0, CEILING( (MAX((S4436/30)*U4436, S4436*1.2) - (E4436+I4436)) / J4436, 1 ) * J4436 ) ) ))</f>
        <v/>
      </c>
      <c r="U4436" t="n">
        <v>36</v>
      </c>
    </row>
    <row r="4437">
      <c r="A4437" t="inlineStr">
        <is>
          <t>VINOS Y LICORES (MENOS DE 13 GL)</t>
        </is>
      </c>
      <c r="B4437" t="inlineStr">
        <is>
          <t>0</t>
        </is>
      </c>
      <c r="C4437" t="inlineStr">
        <is>
          <t>3450301111016</t>
        </is>
      </c>
      <c r="D4437" t="inlineStr">
        <is>
          <t xml:space="preserve">VINO TINTO BLEND CHATEAU PAVEIL DE LUZE 1500 ML. </t>
        </is>
      </c>
      <c r="E4437" t="n">
        <v>5</v>
      </c>
      <c r="F4437" t="inlineStr">
        <is>
          <t>Automatico</t>
        </is>
      </c>
      <c r="G4437" t="n">
        <v>0</v>
      </c>
      <c r="H4437" t="n">
        <v>0</v>
      </c>
      <c r="I4437" t="n">
        <v>0</v>
      </c>
      <c r="J4437" t="n">
        <v>6</v>
      </c>
      <c r="K4437" t="inlineStr">
        <is>
          <t>CHATEAU PAVEIL DE LUZE</t>
        </is>
      </c>
      <c r="L4437" t="n">
        <v>0</v>
      </c>
      <c r="M4437" t="n">
        <v>0</v>
      </c>
      <c r="N4437" t="n">
        <v>0</v>
      </c>
      <c r="O4437" t="n">
        <v>0</v>
      </c>
      <c r="P4437" t="n">
        <v>0</v>
      </c>
      <c r="Q4437" t="n">
        <v>1</v>
      </c>
      <c r="R4437" t="n">
        <v>0</v>
      </c>
      <c r="S4437" t="n">
        <v>0</v>
      </c>
      <c r="T4437">
        <f>IF( S4437&lt;=0,0,IF( E4437+I4437 &gt;= MAX((S4437/30)*U4437, S4437*1.2), 0, CEILING( (MAX((S4437/30)*U4437, S4437*1.2) - (E4437+I4437)) / J4437, 1 ) * J4437 ) ) ))</f>
        <v/>
      </c>
      <c r="U4437" t="n">
        <v>36</v>
      </c>
    </row>
    <row r="4438">
      <c r="A4438" t="inlineStr">
        <is>
          <t>VINOS Y LICORES (MENOS DE 13 GL)</t>
        </is>
      </c>
      <c r="B4438" t="inlineStr">
        <is>
          <t>0</t>
        </is>
      </c>
      <c r="C4438" t="inlineStr">
        <is>
          <t>7804320198552</t>
        </is>
      </c>
      <c r="D4438" t="inlineStr">
        <is>
          <t xml:space="preserve">VINO TINTO MERLOT ADOBE 750 ML. </t>
        </is>
      </c>
      <c r="E4438" t="n">
        <v>5</v>
      </c>
      <c r="F4438" t="inlineStr">
        <is>
          <t>Automatico</t>
        </is>
      </c>
      <c r="G4438" t="n">
        <v>0.14</v>
      </c>
      <c r="H4438" t="n">
        <v>35.71</v>
      </c>
      <c r="I4438" t="n">
        <v>0</v>
      </c>
      <c r="J4438" t="n">
        <v>12</v>
      </c>
      <c r="K4438" t="inlineStr">
        <is>
          <t>ADOBE</t>
        </is>
      </c>
      <c r="L4438" t="n">
        <v>0</v>
      </c>
      <c r="M4438" t="n">
        <v>0</v>
      </c>
      <c r="N4438" t="n">
        <v>0</v>
      </c>
      <c r="O4438" t="n">
        <v>0</v>
      </c>
      <c r="P4438" t="n">
        <v>13</v>
      </c>
      <c r="Q4438" t="n">
        <v>11</v>
      </c>
      <c r="R4438" t="n">
        <v>6</v>
      </c>
      <c r="S4438" t="n">
        <v>7</v>
      </c>
      <c r="T4438">
        <f>IF( S4438&lt;=0,0,IF( E4438+I4438 &gt;= MAX((S4438/30)*U4438, S4438*1.2), 0, CEILING( (MAX((S4438/30)*U4438, S4438*1.2) - (E4438+I4438)) / J4438, 1 ) * J4438 ) ) ))</f>
        <v/>
      </c>
      <c r="U4438" t="n">
        <v>22</v>
      </c>
    </row>
    <row r="4439">
      <c r="A4439" t="inlineStr">
        <is>
          <t>VINOS Y LICORES (MENOS DE 13 GL)</t>
        </is>
      </c>
      <c r="B4439" t="inlineStr">
        <is>
          <t>0</t>
        </is>
      </c>
      <c r="C4439" t="inlineStr">
        <is>
          <t>7804320449098</t>
        </is>
      </c>
      <c r="D4439" t="inlineStr">
        <is>
          <t xml:space="preserve">VINO BLANCO ESPUMOSO CHARDONNAY/PINOT NOIR CASILLERO DEL DIABLO 750 ML. </t>
        </is>
      </c>
      <c r="E4439" t="n">
        <v>5</v>
      </c>
      <c r="F4439" t="inlineStr">
        <is>
          <t>Automatico</t>
        </is>
      </c>
      <c r="G4439" t="n">
        <v>0.07000000000000001</v>
      </c>
      <c r="H4439" t="n">
        <v>71.42</v>
      </c>
      <c r="I4439" t="n">
        <v>0</v>
      </c>
      <c r="J4439" t="n">
        <v>6</v>
      </c>
      <c r="K4439" t="inlineStr">
        <is>
          <t>CASILLERO DEL DIABLO</t>
        </is>
      </c>
      <c r="L4439" t="n">
        <v>0</v>
      </c>
      <c r="M4439" t="n">
        <v>0</v>
      </c>
      <c r="N4439" t="n">
        <v>0</v>
      </c>
      <c r="O4439" t="n">
        <v>0</v>
      </c>
      <c r="P4439" t="n">
        <v>13</v>
      </c>
      <c r="Q4439" t="n">
        <v>22</v>
      </c>
      <c r="R4439" t="n">
        <v>1</v>
      </c>
      <c r="S4439" t="n">
        <v>1</v>
      </c>
      <c r="T4439">
        <f>IF( S4439&lt;=0,0,IF( E4439+I4439 &gt;= MAX((S4439/30)*U4439, S4439*1.2), 0, CEILING( (MAX((S4439/30)*U4439, S4439*1.2) - (E4439+I4439)) / J4439, 1 ) * J4439 ) ) ))</f>
        <v/>
      </c>
      <c r="U4439" t="n">
        <v>22</v>
      </c>
    </row>
    <row r="4440">
      <c r="A4440" t="inlineStr">
        <is>
          <t>VINOS Y LICORES (MENOS DE 13 GL)</t>
        </is>
      </c>
      <c r="B4440" t="inlineStr">
        <is>
          <t>0</t>
        </is>
      </c>
      <c r="C4440" t="inlineStr">
        <is>
          <t>7804320673363</t>
        </is>
      </c>
      <c r="D4440" t="inlineStr">
        <is>
          <t xml:space="preserve">VINO BLANCO SAUVIGNON BLANC CASILLERO DEL DIABLO 750 ML. </t>
        </is>
      </c>
      <c r="E4440" t="n">
        <v>5</v>
      </c>
      <c r="F4440" t="inlineStr">
        <is>
          <t>Automatico</t>
        </is>
      </c>
      <c r="G4440" t="n">
        <v>0</v>
      </c>
      <c r="H4440" t="n">
        <v>0</v>
      </c>
      <c r="I4440" t="n">
        <v>0</v>
      </c>
      <c r="J4440" t="n">
        <v>12</v>
      </c>
      <c r="K4440" t="inlineStr">
        <is>
          <t>CASILLERO DEL DIABLO</t>
        </is>
      </c>
      <c r="L4440" t="n">
        <v>0</v>
      </c>
      <c r="M4440" t="n">
        <v>0</v>
      </c>
      <c r="N4440" t="n">
        <v>0</v>
      </c>
      <c r="O4440" t="n">
        <v>0</v>
      </c>
      <c r="P4440" t="n">
        <v>11</v>
      </c>
      <c r="Q4440" t="n">
        <v>19</v>
      </c>
      <c r="R4440" t="n">
        <v>3</v>
      </c>
      <c r="S4440" t="n">
        <v>3</v>
      </c>
      <c r="T4440">
        <f>IF( S4440&lt;=0,0,IF( E4440+I4440 &gt;= MAX((S4440/30)*U4440, S4440*1.2), 0, CEILING( (MAX((S4440/30)*U4440, S4440*1.2) - (E4440+I4440)) / J4440, 1 ) * J4440 ) ) ))</f>
        <v/>
      </c>
      <c r="U4440" t="n">
        <v>22</v>
      </c>
    </row>
    <row r="4441">
      <c r="A4441" t="inlineStr">
        <is>
          <t>VINOS Y LICORES (MENOS DE 13 GL)</t>
        </is>
      </c>
      <c r="B4441" t="inlineStr">
        <is>
          <t>0</t>
        </is>
      </c>
      <c r="C4441" t="inlineStr">
        <is>
          <t>7804320750590</t>
        </is>
      </c>
      <c r="D4441" t="inlineStr">
        <is>
          <t xml:space="preserve">VINO ROSADO BLEND CASILLERO DEL DIABLO 750 ML. </t>
        </is>
      </c>
      <c r="E4441" t="n">
        <v>5</v>
      </c>
      <c r="F4441" t="inlineStr">
        <is>
          <t>Automatico</t>
        </is>
      </c>
      <c r="G4441" t="n">
        <v>0.06</v>
      </c>
      <c r="H4441" t="n">
        <v>83.33</v>
      </c>
      <c r="I4441" t="n">
        <v>0</v>
      </c>
      <c r="J4441" t="n">
        <v>12</v>
      </c>
      <c r="K4441" t="inlineStr">
        <is>
          <t>CASILLERO DEL DIABLO</t>
        </is>
      </c>
      <c r="L4441" t="n">
        <v>0</v>
      </c>
      <c r="M4441" t="n">
        <v>0</v>
      </c>
      <c r="N4441" t="n">
        <v>0</v>
      </c>
      <c r="O4441" t="n">
        <v>0</v>
      </c>
      <c r="P4441" t="n">
        <v>21</v>
      </c>
      <c r="Q4441" t="n">
        <v>20</v>
      </c>
      <c r="R4441" t="n">
        <v>5</v>
      </c>
      <c r="S4441" t="n">
        <v>6</v>
      </c>
      <c r="T4441">
        <f>IF( S4441&lt;=0,0,IF( E4441+I4441 &gt;= MAX((S4441/30)*U4441, S4441*1.2), 0, CEILING( (MAX((S4441/30)*U4441, S4441*1.2) - (E4441+I4441)) / J4441, 1 ) * J4441 ) ) ))</f>
        <v/>
      </c>
      <c r="U4441" t="n">
        <v>22</v>
      </c>
    </row>
    <row r="4442">
      <c r="A4442" t="inlineStr">
        <is>
          <t>VINOS Y LICORES (MENOS DE 13 GL)</t>
        </is>
      </c>
      <c r="B4442" t="inlineStr">
        <is>
          <t>0</t>
        </is>
      </c>
      <c r="C4442" t="inlineStr">
        <is>
          <t>7804320760124</t>
        </is>
      </c>
      <c r="D4442" t="inlineStr">
        <is>
          <t xml:space="preserve">VINO TINTO CABERNET SUAVIGNON CASILLERO DEL DIABLO 750 ML. </t>
        </is>
      </c>
      <c r="E4442" t="n">
        <v>5</v>
      </c>
      <c r="F4442" t="inlineStr">
        <is>
          <t>Automatico</t>
        </is>
      </c>
      <c r="G4442" t="n">
        <v>0</v>
      </c>
      <c r="H4442" t="n">
        <v>0</v>
      </c>
      <c r="I4442" t="n">
        <v>0</v>
      </c>
      <c r="J4442" t="n">
        <v>6</v>
      </c>
      <c r="K4442" t="inlineStr">
        <is>
          <t>CASILLERO DEL DIABLO</t>
        </is>
      </c>
      <c r="L4442" t="n">
        <v>0</v>
      </c>
      <c r="M4442" t="n">
        <v>0</v>
      </c>
      <c r="N4442" t="n">
        <v>0</v>
      </c>
      <c r="O4442" t="n">
        <v>0</v>
      </c>
      <c r="P4442" t="n">
        <v>10</v>
      </c>
      <c r="Q4442" t="n">
        <v>12</v>
      </c>
      <c r="R4442" t="n">
        <v>1</v>
      </c>
      <c r="S4442" t="n">
        <v>1</v>
      </c>
      <c r="T4442">
        <f>IF( S4442&lt;=0,0,IF( E4442+I4442 &gt;= MAX((S4442/30)*U4442, S4442*1.2), 0, CEILING( (MAX((S4442/30)*U4442, S4442*1.2) - (E4442+I4442)) / J4442, 1 ) * J4442 ) ) ))</f>
        <v/>
      </c>
      <c r="U4442" t="n">
        <v>22</v>
      </c>
    </row>
    <row r="4443">
      <c r="A4443" t="inlineStr">
        <is>
          <t>VINOS Y LICORES (MENOS DE 13 GL)</t>
        </is>
      </c>
      <c r="B4443" t="inlineStr">
        <is>
          <t>0</t>
        </is>
      </c>
      <c r="C4443" t="inlineStr">
        <is>
          <t>8429345000018</t>
        </is>
      </c>
      <c r="D4443" t="inlineStr">
        <is>
          <t xml:space="preserve">VINO TINTO TEMPRANILLO MARQUES DE VARGAS 750 ML. </t>
        </is>
      </c>
      <c r="E4443" t="n">
        <v>5</v>
      </c>
      <c r="F4443" t="inlineStr">
        <is>
          <t>Automatico</t>
        </is>
      </c>
      <c r="G4443" t="n">
        <v>0</v>
      </c>
      <c r="H4443" t="n">
        <v>0</v>
      </c>
      <c r="I4443" t="n">
        <v>0</v>
      </c>
      <c r="J4443" t="n">
        <v>6</v>
      </c>
      <c r="K4443" t="inlineStr">
        <is>
          <t>MARQUES DE VARGAS</t>
        </is>
      </c>
      <c r="L4443" t="n">
        <v>0</v>
      </c>
      <c r="M4443" t="n">
        <v>0</v>
      </c>
      <c r="N4443" t="n">
        <v>0</v>
      </c>
      <c r="O4443" t="n">
        <v>0</v>
      </c>
      <c r="P4443" t="n">
        <v>3</v>
      </c>
      <c r="Q4443" t="n">
        <v>1</v>
      </c>
      <c r="R4443" t="n">
        <v>0</v>
      </c>
      <c r="S4443" t="n">
        <v>0</v>
      </c>
      <c r="T4443">
        <f>IF( S4443&lt;=0,0,IF( E4443+I4443 &gt;= MAX((S4443/30)*U4443, S4443*1.2), 0, CEILING( (MAX((S4443/30)*U4443, S4443*1.2) - (E4443+I4443)) / J4443, 1 ) * J4443 ) ) ))</f>
        <v/>
      </c>
      <c r="U4443" t="n">
        <v>22</v>
      </c>
    </row>
    <row r="4444">
      <c r="A4444" t="inlineStr">
        <is>
          <t>VINOS Y LICORES (MENOS DE 13 GL)</t>
        </is>
      </c>
      <c r="B4444" t="inlineStr">
        <is>
          <t>0</t>
        </is>
      </c>
      <c r="C4444" t="inlineStr">
        <is>
          <t>85000011638</t>
        </is>
      </c>
      <c r="D4444" t="inlineStr">
        <is>
          <t xml:space="preserve">VINO TINTO CABERNET SAUVIGNON LOUIS. M. MARTINI 750 ML. </t>
        </is>
      </c>
      <c r="E4444" t="n">
        <v>5</v>
      </c>
      <c r="F4444" t="inlineStr">
        <is>
          <t>Automatico</t>
        </is>
      </c>
      <c r="G4444" t="n">
        <v>0</v>
      </c>
      <c r="H4444" t="n">
        <v>0</v>
      </c>
      <c r="I4444" t="n">
        <v>0</v>
      </c>
      <c r="J4444" t="n">
        <v>12</v>
      </c>
      <c r="K4444" t="inlineStr">
        <is>
          <t>LOUIS. M. MARTINI</t>
        </is>
      </c>
      <c r="L4444" t="n">
        <v>0</v>
      </c>
      <c r="M4444" t="n">
        <v>0</v>
      </c>
      <c r="N4444" t="n">
        <v>0</v>
      </c>
      <c r="O4444" t="n">
        <v>0</v>
      </c>
      <c r="P4444" t="n">
        <v>13</v>
      </c>
      <c r="Q4444" t="n">
        <v>5</v>
      </c>
      <c r="R4444" t="n">
        <v>11</v>
      </c>
      <c r="S4444" t="n">
        <v>11</v>
      </c>
      <c r="T4444">
        <f>IF( S4444&lt;=0,0,IF( E4444+I4444 &gt;= MAX((S4444/30)*U4444, S4444*1.2), 0, CEILING( (MAX((S4444/30)*U4444, S4444*1.2) - (E4444+I4444)) / J4444, 1 ) * J4444 ) ) ))</f>
        <v/>
      </c>
      <c r="U4444" t="n">
        <v>22</v>
      </c>
    </row>
    <row r="4445">
      <c r="A4445" t="inlineStr">
        <is>
          <t>VINOS Y LICORES (MENOS DE 13 GL)</t>
        </is>
      </c>
      <c r="B4445" t="inlineStr">
        <is>
          <t>0</t>
        </is>
      </c>
      <c r="C4445" t="inlineStr">
        <is>
          <t>85000012277</t>
        </is>
      </c>
      <c r="D4445" t="inlineStr">
        <is>
          <t xml:space="preserve">VINO TINTO PINOT NOIR MIRASSOU 750 ML. </t>
        </is>
      </c>
      <c r="E4445" t="n">
        <v>5</v>
      </c>
      <c r="F4445" t="inlineStr">
        <is>
          <t>Automatico</t>
        </is>
      </c>
      <c r="G4445" t="n">
        <v>0.07000000000000001</v>
      </c>
      <c r="H4445" t="n">
        <v>85.70999999999999</v>
      </c>
      <c r="I4445" t="n">
        <v>0</v>
      </c>
      <c r="J4445" t="n">
        <v>12</v>
      </c>
      <c r="K4445" t="inlineStr">
        <is>
          <t>MIRASSOU</t>
        </is>
      </c>
      <c r="L4445" t="n">
        <v>0</v>
      </c>
      <c r="M4445" t="n">
        <v>0</v>
      </c>
      <c r="N4445" t="n">
        <v>0</v>
      </c>
      <c r="O4445" t="n">
        <v>0</v>
      </c>
      <c r="P4445" t="n">
        <v>15</v>
      </c>
      <c r="Q4445" t="n">
        <v>10</v>
      </c>
      <c r="R4445" t="n">
        <v>4</v>
      </c>
      <c r="S4445" t="n">
        <v>5</v>
      </c>
      <c r="T4445">
        <f>IF( S4445&lt;=0,0,IF( E4445+I4445 &gt;= MAX((S4445/30)*U4445, S4445*1.2), 0, CEILING( (MAX((S4445/30)*U4445, S4445*1.2) - (E4445+I4445)) / J4445, 1 ) * J4445 ) ) ))</f>
        <v/>
      </c>
      <c r="U4445" t="n">
        <v>22</v>
      </c>
    </row>
    <row r="4446">
      <c r="A4446" t="inlineStr">
        <is>
          <t>VINOS Y LICORES (MENOS DE 13 GL)</t>
        </is>
      </c>
      <c r="B4446" t="inlineStr">
        <is>
          <t>0</t>
        </is>
      </c>
      <c r="C4446" t="inlineStr">
        <is>
          <t>5605829000832</t>
        </is>
      </c>
      <c r="D4446" t="inlineStr">
        <is>
          <t xml:space="preserve">VINO ROSADO TOURIGA NACIONAL VINHAO LIV 750 ML. </t>
        </is>
      </c>
      <c r="E4446" t="n">
        <v>5</v>
      </c>
      <c r="F4446" t="inlineStr">
        <is>
          <t>Automatico</t>
        </is>
      </c>
      <c r="G4446" t="n">
        <v>0</v>
      </c>
      <c r="H4446" t="n">
        <v>0</v>
      </c>
      <c r="I4446" t="n">
        <v>0</v>
      </c>
      <c r="J4446" t="n">
        <v>6</v>
      </c>
      <c r="K4446" t="inlineStr">
        <is>
          <t>LIV</t>
        </is>
      </c>
      <c r="L4446" t="n">
        <v>0</v>
      </c>
      <c r="M4446" t="n">
        <v>0</v>
      </c>
      <c r="N4446" t="n">
        <v>0</v>
      </c>
      <c r="O4446" t="n">
        <v>0</v>
      </c>
      <c r="P4446" t="n">
        <v>1</v>
      </c>
      <c r="Q4446" t="n">
        <v>2</v>
      </c>
      <c r="R4446" t="n">
        <v>0</v>
      </c>
      <c r="S4446" t="n">
        <v>0</v>
      </c>
      <c r="T4446">
        <f>IF( S4446&lt;=0,0,IF( E4446+I4446 &gt;= MAX((S4446/30)*U4446, S4446*1.2), 0, CEILING( (MAX((S4446/30)*U4446, S4446*1.2) - (E4446+I4446)) / J4446, 1 ) * J4446 ) ) ))</f>
        <v/>
      </c>
      <c r="U4446" t="n">
        <v>36</v>
      </c>
    </row>
    <row r="4447">
      <c r="A4447" t="inlineStr">
        <is>
          <t>VINOS Y LICORES (MENOS DE 13 GL)</t>
        </is>
      </c>
      <c r="B4447" t="inlineStr">
        <is>
          <t>0</t>
        </is>
      </c>
      <c r="C4447" t="inlineStr">
        <is>
          <t>8410631880513</t>
        </is>
      </c>
      <c r="D4447" t="inlineStr">
        <is>
          <t xml:space="preserve">VINO ROSADO TEMPRANILLO TAANUG 750 ML. </t>
        </is>
      </c>
      <c r="E4447" t="n">
        <v>5</v>
      </c>
      <c r="F4447" t="inlineStr">
        <is>
          <t>Automatico</t>
        </is>
      </c>
      <c r="G4447" t="n">
        <v>0</v>
      </c>
      <c r="H4447" t="n">
        <v>0</v>
      </c>
      <c r="I4447" t="n">
        <v>0</v>
      </c>
      <c r="J4447" t="n">
        <v>6</v>
      </c>
      <c r="K4447" t="inlineStr">
        <is>
          <t>TAANUG</t>
        </is>
      </c>
      <c r="L4447" t="n">
        <v>0</v>
      </c>
      <c r="M4447" t="n">
        <v>0</v>
      </c>
      <c r="N4447" t="n">
        <v>0</v>
      </c>
      <c r="O4447" t="n">
        <v>0</v>
      </c>
      <c r="P4447" t="n">
        <v>1</v>
      </c>
      <c r="Q4447" t="n">
        <v>0</v>
      </c>
      <c r="R4447" t="n">
        <v>0</v>
      </c>
      <c r="S4447" t="n">
        <v>0</v>
      </c>
      <c r="T4447">
        <f>IF( S4447&lt;=0,0,IF( E4447+I4447 &gt;= MAX((S4447/30)*U4447, S4447*1.2), 0, CEILING( (MAX((S4447/30)*U4447, S4447*1.2) - (E4447+I4447)) / J4447, 1 ) * J4447 ) ) ))</f>
        <v/>
      </c>
      <c r="U4447" t="n">
        <v>36</v>
      </c>
    </row>
    <row r="4448">
      <c r="A4448" t="inlineStr">
        <is>
          <t>VINOS Y LICORES (MENOS DE 13 GL)</t>
        </is>
      </c>
      <c r="B4448" t="inlineStr">
        <is>
          <t>0</t>
        </is>
      </c>
      <c r="C4448" t="inlineStr">
        <is>
          <t>8420342002623</t>
        </is>
      </c>
      <c r="D4448" t="inlineStr">
        <is>
          <t xml:space="preserve">VINO ROSADO TEMPRANILLO AIRE PROTOS 750 ML. </t>
        </is>
      </c>
      <c r="E4448" t="n">
        <v>5</v>
      </c>
      <c r="F4448" t="inlineStr">
        <is>
          <t>Automatico</t>
        </is>
      </c>
      <c r="G4448" t="n">
        <v>0</v>
      </c>
      <c r="H4448" t="n">
        <v>0</v>
      </c>
      <c r="I4448" t="n">
        <v>0</v>
      </c>
      <c r="J4448" t="n">
        <v>6</v>
      </c>
      <c r="K4448" t="inlineStr">
        <is>
          <t>PROTOS</t>
        </is>
      </c>
      <c r="L4448" t="n">
        <v>0</v>
      </c>
      <c r="M4448" t="n">
        <v>0</v>
      </c>
      <c r="N4448" t="n">
        <v>0</v>
      </c>
      <c r="O4448" t="n">
        <v>0</v>
      </c>
      <c r="P4448" t="n">
        <v>1</v>
      </c>
      <c r="Q4448" t="n">
        <v>0</v>
      </c>
      <c r="R4448" t="n">
        <v>0</v>
      </c>
      <c r="S4448" t="n">
        <v>0</v>
      </c>
      <c r="T4448">
        <f>IF( S4448&lt;=0,0,IF( E4448+I4448 &gt;= MAX((S4448/30)*U4448, S4448*1.2), 0, CEILING( (MAX((S4448/30)*U4448, S4448*1.2) - (E4448+I4448)) / J4448, 1 ) * J4448 ) ) ))</f>
        <v/>
      </c>
      <c r="U4448" t="n">
        <v>36</v>
      </c>
    </row>
    <row r="4449">
      <c r="A4449" t="inlineStr">
        <is>
          <t>VINOS Y LICORES (MENOS DE 13 GL)</t>
        </is>
      </c>
      <c r="B4449" t="inlineStr">
        <is>
          <t>0</t>
        </is>
      </c>
      <c r="C4449" t="inlineStr">
        <is>
          <t>7501053105627</t>
        </is>
      </c>
      <c r="D4449" t="inlineStr">
        <is>
          <t xml:space="preserve">VINO TINTO SANGIOVESE L.A. CETTO 750 ML. </t>
        </is>
      </c>
      <c r="E4449" t="n">
        <v>5</v>
      </c>
      <c r="F4449" t="inlineStr">
        <is>
          <t>Automatico</t>
        </is>
      </c>
      <c r="G4449" t="n">
        <v>0</v>
      </c>
      <c r="H4449" t="n">
        <v>0</v>
      </c>
      <c r="I4449" t="n">
        <v>0</v>
      </c>
      <c r="J4449" t="n">
        <v>3</v>
      </c>
      <c r="K4449" t="inlineStr">
        <is>
          <t>L.A. CETTO</t>
        </is>
      </c>
      <c r="L4449" t="n">
        <v>0</v>
      </c>
      <c r="M4449" t="n">
        <v>0</v>
      </c>
      <c r="N4449" t="n">
        <v>0</v>
      </c>
      <c r="O4449" t="n">
        <v>0</v>
      </c>
      <c r="P4449" t="n">
        <v>0</v>
      </c>
      <c r="Q4449" t="n">
        <v>1</v>
      </c>
      <c r="R4449" t="n">
        <v>0</v>
      </c>
      <c r="S4449" t="n">
        <v>0</v>
      </c>
      <c r="T4449">
        <f>IF( S4449&lt;=0,0,IF( E4449+I4449 &gt;= MAX((S4449/30)*U4449, S4449*1.2), 0, CEILING( (MAX((S4449/30)*U4449, S4449*1.2) - (E4449+I4449)) / J4449, 1 ) * J4449 ) ) ))</f>
        <v/>
      </c>
      <c r="U4449" t="n">
        <v>22</v>
      </c>
    </row>
    <row r="4450">
      <c r="A4450" t="inlineStr">
        <is>
          <t>VINOS Y LICORES (MENOS DE 13 GL)</t>
        </is>
      </c>
      <c r="B4450" t="inlineStr">
        <is>
          <t>0</t>
        </is>
      </c>
      <c r="C4450" t="inlineStr">
        <is>
          <t>7501036100229</t>
        </is>
      </c>
      <c r="D4450" t="inlineStr">
        <is>
          <t xml:space="preserve">VINO TINTO BLEND DE UVAS TINTAS CALIFORNIA 3000 ML. </t>
        </is>
      </c>
      <c r="E4450" t="n">
        <v>5</v>
      </c>
      <c r="F4450" t="inlineStr">
        <is>
          <t>SIN RESURTIDO</t>
        </is>
      </c>
      <c r="G4450" t="n">
        <v>0</v>
      </c>
      <c r="H4450" t="n">
        <v>0</v>
      </c>
      <c r="I4450" t="n">
        <v>0</v>
      </c>
      <c r="J4450" t="n">
        <v>6</v>
      </c>
      <c r="K4450" t="inlineStr">
        <is>
          <t>CALIFORNIA</t>
        </is>
      </c>
      <c r="L4450" t="n">
        <v>0</v>
      </c>
      <c r="M4450" t="n">
        <v>0</v>
      </c>
      <c r="N4450" t="n">
        <v>0</v>
      </c>
      <c r="O4450" t="n">
        <v>0</v>
      </c>
      <c r="P4450" t="n">
        <v>10</v>
      </c>
      <c r="Q4450" t="n">
        <v>3</v>
      </c>
      <c r="R4450" t="n">
        <v>1</v>
      </c>
      <c r="S4450" t="n">
        <v>1</v>
      </c>
      <c r="T4450">
        <f>IF( S4450&lt;=0,0,IF( E4450+I4450 &gt;= MAX((S4450/30)*U4450, S4450*1.2), 0, CEILING( (MAX((S4450/30)*U4450, S4450*1.2) - (E4450+I4450)) / J4450, 1 ) * J4450 ) ) ))</f>
        <v/>
      </c>
      <c r="U4450" t="n">
        <v>0</v>
      </c>
    </row>
    <row r="4451">
      <c r="A4451" t="inlineStr">
        <is>
          <t>VINOS Y LICORES (MENOS DE 13 GL)</t>
        </is>
      </c>
      <c r="B4451" t="inlineStr">
        <is>
          <t>0</t>
        </is>
      </c>
      <c r="C4451" t="inlineStr">
        <is>
          <t>7798051950049</t>
        </is>
      </c>
      <c r="D4451" t="inlineStr">
        <is>
          <t xml:space="preserve">VINO TINTO MALBEC ALTOS LAS HORMIGAS 750 ML. </t>
        </is>
      </c>
      <c r="E4451" t="n">
        <v>5</v>
      </c>
      <c r="F4451" t="inlineStr">
        <is>
          <t>Automatico</t>
        </is>
      </c>
      <c r="G4451" t="n">
        <v>0</v>
      </c>
      <c r="H4451" t="n">
        <v>0</v>
      </c>
      <c r="I4451" t="n">
        <v>0</v>
      </c>
      <c r="J4451" t="n">
        <v>6</v>
      </c>
      <c r="K4451" t="inlineStr">
        <is>
          <t>ALTOS LAS HORMIGAS</t>
        </is>
      </c>
      <c r="L4451" t="n">
        <v>0</v>
      </c>
      <c r="M4451" t="n">
        <v>0</v>
      </c>
      <c r="N4451" t="n">
        <v>0</v>
      </c>
      <c r="O4451" t="n">
        <v>0</v>
      </c>
      <c r="P4451" t="n">
        <v>0</v>
      </c>
      <c r="Q4451" t="n">
        <v>1</v>
      </c>
      <c r="R4451" t="n">
        <v>0</v>
      </c>
      <c r="S4451" t="n">
        <v>0</v>
      </c>
      <c r="T4451">
        <f>IF( S4451&lt;=0,0,IF( E4451+I4451 &gt;= MAX((S4451/30)*U4451, S4451*1.2), 0, CEILING( (MAX((S4451/30)*U4451, S4451*1.2) - (E4451+I4451)) / J4451, 1 ) * J4451 ) ) ))</f>
        <v/>
      </c>
      <c r="U4451" t="n">
        <v>22</v>
      </c>
    </row>
    <row r="4452">
      <c r="A4452" t="inlineStr">
        <is>
          <t>VINOS Y LICORES (MENOS DE 13 GL)</t>
        </is>
      </c>
      <c r="B4452" t="inlineStr">
        <is>
          <t>0</t>
        </is>
      </c>
      <c r="C4452" t="inlineStr">
        <is>
          <t>3185370457054</t>
        </is>
      </c>
      <c r="D4452" t="inlineStr">
        <is>
          <t xml:space="preserve">CHAMPAGNE PINOT NOIR/MEUNIER/CHARDONNAY MOET &amp; CHANDON 750 ML. </t>
        </is>
      </c>
      <c r="E4452" t="n">
        <v>5</v>
      </c>
      <c r="F4452" t="inlineStr">
        <is>
          <t>Automatico</t>
        </is>
      </c>
      <c r="G4452" t="n">
        <v>0</v>
      </c>
      <c r="H4452" t="n">
        <v>0</v>
      </c>
      <c r="I4452" t="n">
        <v>0</v>
      </c>
      <c r="J4452" t="n">
        <v>6</v>
      </c>
      <c r="K4452" t="inlineStr">
        <is>
          <t>MOET &amp; CHANDON</t>
        </is>
      </c>
      <c r="L4452" t="n">
        <v>0</v>
      </c>
      <c r="M4452" t="n">
        <v>0</v>
      </c>
      <c r="N4452" t="n">
        <v>0</v>
      </c>
      <c r="O4452" t="n">
        <v>0</v>
      </c>
      <c r="P4452" t="n">
        <v>9</v>
      </c>
      <c r="Q4452" t="n">
        <v>15</v>
      </c>
      <c r="R4452" t="n">
        <v>2</v>
      </c>
      <c r="S4452" t="n">
        <v>2</v>
      </c>
      <c r="T4452">
        <f>IF( S4452&lt;=0,0,IF( E4452+I4452 &gt;= MAX((S4452/30)*U4452, S4452*1.2), 0, CEILING( (MAX((S4452/30)*U4452, S4452*1.2) - (E4452+I4452)) / J4452, 1 ) * J4452 ) ) ))</f>
        <v/>
      </c>
      <c r="U4452" t="n">
        <v>36</v>
      </c>
    </row>
    <row r="4453">
      <c r="A4453" t="inlineStr">
        <is>
          <t>VINOS Y LICORES (MENOS DE 13 GL)</t>
        </is>
      </c>
      <c r="B4453" t="inlineStr">
        <is>
          <t>0</t>
        </is>
      </c>
      <c r="C4453" t="inlineStr">
        <is>
          <t>3185370507308</t>
        </is>
      </c>
      <c r="D4453" t="inlineStr">
        <is>
          <t xml:space="preserve">CHAMPAGNE PINOT NOIR/MEUNIER/CHARDONNAY MOET &amp; CHANDON 1500 ML. </t>
        </is>
      </c>
      <c r="E4453" t="n">
        <v>5</v>
      </c>
      <c r="F4453" t="inlineStr">
        <is>
          <t>Automatico</t>
        </is>
      </c>
      <c r="G4453" t="n">
        <v>0</v>
      </c>
      <c r="H4453" t="n">
        <v>0</v>
      </c>
      <c r="I4453" t="n">
        <v>0</v>
      </c>
      <c r="J4453" t="n">
        <v>3</v>
      </c>
      <c r="K4453" t="inlineStr">
        <is>
          <t>MOET &amp; CHANDON</t>
        </is>
      </c>
      <c r="L4453" t="n">
        <v>0</v>
      </c>
      <c r="M4453" t="n">
        <v>0</v>
      </c>
      <c r="N4453" t="n">
        <v>0</v>
      </c>
      <c r="O4453" t="n">
        <v>0</v>
      </c>
      <c r="P4453" t="n">
        <v>0</v>
      </c>
      <c r="Q4453" t="n">
        <v>1</v>
      </c>
      <c r="R4453" t="n">
        <v>0</v>
      </c>
      <c r="S4453" t="n">
        <v>0</v>
      </c>
      <c r="T4453">
        <f>IF( S4453&lt;=0,0,IF( E4453+I4453 &gt;= MAX((S4453/30)*U4453, S4453*1.2), 0, CEILING( (MAX((S4453/30)*U4453, S4453*1.2) - (E4453+I4453)) / J4453, 1 ) * J4453 ) ) ))</f>
        <v/>
      </c>
      <c r="U4453" t="n">
        <v>36</v>
      </c>
    </row>
    <row r="4454">
      <c r="A4454" t="inlineStr">
        <is>
          <t>VINOS Y LICORES (MENOS DE 13 GL)</t>
        </is>
      </c>
      <c r="B4454" t="inlineStr">
        <is>
          <t>0</t>
        </is>
      </c>
      <c r="C4454" t="inlineStr">
        <is>
          <t>3258064008501</t>
        </is>
      </c>
      <c r="D4454" t="inlineStr">
        <is>
          <t xml:space="preserve">CHAMPAGNE ROSE CHARDONNAY/PINOT NOIR KRUG 750 ML. </t>
        </is>
      </c>
      <c r="E4454" t="n">
        <v>5</v>
      </c>
      <c r="F4454" t="inlineStr">
        <is>
          <t>Automatico</t>
        </is>
      </c>
      <c r="G4454" t="n">
        <v>0</v>
      </c>
      <c r="H4454" t="n">
        <v>0</v>
      </c>
      <c r="I4454" t="n">
        <v>0</v>
      </c>
      <c r="J4454" t="n">
        <v>6</v>
      </c>
      <c r="K4454" t="inlineStr">
        <is>
          <t>KRUG</t>
        </is>
      </c>
      <c r="L4454" t="n">
        <v>0</v>
      </c>
      <c r="M4454" t="n">
        <v>0</v>
      </c>
      <c r="N4454" t="n">
        <v>0</v>
      </c>
      <c r="O4454" t="n">
        <v>0</v>
      </c>
      <c r="P4454" t="n">
        <v>0</v>
      </c>
      <c r="Q4454" t="n">
        <v>0</v>
      </c>
      <c r="R4454" t="n">
        <v>0</v>
      </c>
      <c r="S4454" t="n">
        <v>0</v>
      </c>
      <c r="T4454">
        <f>IF( S4454&lt;=0,0,IF( E4454+I4454 &gt;= MAX((S4454/30)*U4454, S4454*1.2), 0, CEILING( (MAX((S4454/30)*U4454, S4454*1.2) - (E4454+I4454)) / J4454, 1 ) * J4454 ) ) ))</f>
        <v/>
      </c>
      <c r="U4454" t="n">
        <v>36</v>
      </c>
    </row>
    <row r="4455">
      <c r="A4455" t="inlineStr">
        <is>
          <t>VINOS Y LICORES (MENOS DE 13 GL)</t>
        </is>
      </c>
      <c r="B4455" t="inlineStr">
        <is>
          <t>0</t>
        </is>
      </c>
      <c r="C4455" t="inlineStr">
        <is>
          <t>8006888227180</t>
        </is>
      </c>
      <c r="D4455" t="inlineStr">
        <is>
          <t xml:space="preserve">VINO TINTO MERLOT DRAGANI 750 ML. </t>
        </is>
      </c>
      <c r="E4455" t="n">
        <v>5</v>
      </c>
      <c r="F4455" t="inlineStr">
        <is>
          <t>Automatico</t>
        </is>
      </c>
      <c r="G4455" t="n">
        <v>0</v>
      </c>
      <c r="H4455" t="n">
        <v>0</v>
      </c>
      <c r="I4455" t="n">
        <v>0</v>
      </c>
      <c r="J4455" t="n">
        <v>12</v>
      </c>
      <c r="K4455" t="inlineStr">
        <is>
          <t>DRAGANI</t>
        </is>
      </c>
      <c r="L4455" t="n">
        <v>0</v>
      </c>
      <c r="M4455" t="n">
        <v>0</v>
      </c>
      <c r="N4455" t="n">
        <v>0</v>
      </c>
      <c r="O4455" t="n">
        <v>0</v>
      </c>
      <c r="P4455" t="n">
        <v>31</v>
      </c>
      <c r="Q4455" t="n">
        <v>1</v>
      </c>
      <c r="R4455" t="n">
        <v>0</v>
      </c>
      <c r="S4455" t="n">
        <v>0</v>
      </c>
      <c r="T4455">
        <f>IF( S4455&lt;=0,0,IF( E4455+I4455 &gt;= MAX((S4455/30)*U4455, S4455*1.2), 0, CEILING( (MAX((S4455/30)*U4455, S4455*1.2) - (E4455+I4455)) / J4455, 1 ) * J4455 ) ) ))</f>
        <v/>
      </c>
      <c r="U4455" t="n">
        <v>36</v>
      </c>
    </row>
    <row r="4456">
      <c r="A4456" t="inlineStr">
        <is>
          <t>VINOS Y LICORES (MENOS DE 13 GL)</t>
        </is>
      </c>
      <c r="B4456" t="inlineStr">
        <is>
          <t>0</t>
        </is>
      </c>
      <c r="C4456" t="inlineStr">
        <is>
          <t>8437010487309</t>
        </is>
      </c>
      <c r="D4456" t="inlineStr">
        <is>
          <t xml:space="preserve">VINO TINTO GRACIANO/TEMPRANILLO ANGELES DE AMAREN  750 ML. </t>
        </is>
      </c>
      <c r="E4456" t="n">
        <v>5</v>
      </c>
      <c r="F4456" t="inlineStr">
        <is>
          <t>Automatico</t>
        </is>
      </c>
      <c r="G4456" t="n">
        <v>0</v>
      </c>
      <c r="H4456" t="n">
        <v>0</v>
      </c>
      <c r="I4456" t="n">
        <v>0</v>
      </c>
      <c r="J4456" t="n">
        <v>6</v>
      </c>
      <c r="K4456" t="inlineStr">
        <is>
          <t>ANGELES DE AMAREN¿</t>
        </is>
      </c>
      <c r="L4456" t="n">
        <v>0</v>
      </c>
      <c r="M4456" t="n">
        <v>0</v>
      </c>
      <c r="N4456" t="n">
        <v>0</v>
      </c>
      <c r="O4456" t="n">
        <v>0</v>
      </c>
      <c r="P4456" t="n">
        <v>2</v>
      </c>
      <c r="Q4456" t="n">
        <v>5</v>
      </c>
      <c r="R4456" t="n">
        <v>0</v>
      </c>
      <c r="S4456" t="n">
        <v>0</v>
      </c>
      <c r="T4456">
        <f>IF( S4456&lt;=0,0,IF( E4456+I4456 &gt;= MAX((S4456/30)*U4456, S4456*1.2), 0, CEILING( (MAX((S4456/30)*U4456, S4456*1.2) - (E4456+I4456)) / J4456, 1 ) * J4456 ) ) ))</f>
        <v/>
      </c>
      <c r="U4456" t="n">
        <v>36</v>
      </c>
    </row>
    <row r="4457">
      <c r="A4457" t="inlineStr">
        <is>
          <t>VINOS Y LICORES (MENOS DE 13 GL)</t>
        </is>
      </c>
      <c r="B4457" t="inlineStr">
        <is>
          <t>0</t>
        </is>
      </c>
      <c r="C4457" t="inlineStr">
        <is>
          <t>7503013140129</t>
        </is>
      </c>
      <c r="D4457" t="inlineStr">
        <is>
          <t xml:space="preserve">VINO TINTO MALBEC FINCA 1212 750 ML. </t>
        </is>
      </c>
      <c r="E4457" t="n">
        <v>5</v>
      </c>
      <c r="F4457" t="inlineStr">
        <is>
          <t>Automatico</t>
        </is>
      </c>
      <c r="G4457" t="n">
        <v>0.05</v>
      </c>
      <c r="H4457" t="n">
        <v>100</v>
      </c>
      <c r="I4457" t="n">
        <v>0</v>
      </c>
      <c r="J4457" t="n">
        <v>12</v>
      </c>
      <c r="K4457" t="inlineStr">
        <is>
          <t>FINCA 1212</t>
        </is>
      </c>
      <c r="L4457" t="n">
        <v>0</v>
      </c>
      <c r="M4457" t="n">
        <v>0</v>
      </c>
      <c r="N4457" t="n">
        <v>0</v>
      </c>
      <c r="O4457" t="n">
        <v>0</v>
      </c>
      <c r="P4457" t="n">
        <v>15</v>
      </c>
      <c r="Q4457" t="n">
        <v>6</v>
      </c>
      <c r="R4457" t="n">
        <v>3</v>
      </c>
      <c r="S4457" t="n">
        <v>3</v>
      </c>
      <c r="T4457">
        <f>IF( S4457&lt;=0,0,IF( E4457+I4457 &gt;= MAX((S4457/30)*U4457, S4457*1.2), 0, CEILING( (MAX((S4457/30)*U4457, S4457*1.2) - (E4457+I4457)) / J4457, 1 ) * J4457 ) ) ))</f>
        <v/>
      </c>
      <c r="U4457" t="n">
        <v>36</v>
      </c>
    </row>
    <row r="4458">
      <c r="A4458" t="inlineStr">
        <is>
          <t>VINOS Y LICORES (MENOS DE 13 GL)</t>
        </is>
      </c>
      <c r="B4458" t="inlineStr">
        <is>
          <t>0</t>
        </is>
      </c>
      <c r="C4458" t="inlineStr">
        <is>
          <t>7503013140280</t>
        </is>
      </c>
      <c r="D4458" t="inlineStr">
        <is>
          <t xml:space="preserve">VINO TINTO CABERNET SAUVIGNON ESTEFANYA 750 ML. </t>
        </is>
      </c>
      <c r="E4458" t="n">
        <v>5</v>
      </c>
      <c r="F4458" t="inlineStr">
        <is>
          <t>Automatico</t>
        </is>
      </c>
      <c r="G4458" t="n">
        <v>0</v>
      </c>
      <c r="H4458" t="n">
        <v>0</v>
      </c>
      <c r="I4458" t="n">
        <v>12</v>
      </c>
      <c r="J4458" t="n">
        <v>12</v>
      </c>
      <c r="K4458" t="inlineStr">
        <is>
          <t>ESTEFANYA</t>
        </is>
      </c>
      <c r="L4458" t="n">
        <v>0</v>
      </c>
      <c r="M4458" t="n">
        <v>0</v>
      </c>
      <c r="N4458" t="n">
        <v>0</v>
      </c>
      <c r="O4458" t="n">
        <v>0</v>
      </c>
      <c r="P4458" t="n">
        <v>4</v>
      </c>
      <c r="Q4458" t="n">
        <v>2</v>
      </c>
      <c r="R4458" t="n">
        <v>1</v>
      </c>
      <c r="S4458" t="n">
        <v>1</v>
      </c>
      <c r="T4458">
        <f>IF( S4458&lt;=0,0,IF( E4458+I4458 &gt;= MAX((S4458/30)*U4458, S4458*1.2), 0, CEILING( (MAX((S4458/30)*U4458, S4458*1.2) - (E4458+I4458)) / J4458, 1 ) * J4458 ) ) ))</f>
        <v/>
      </c>
      <c r="U4458" t="n">
        <v>36</v>
      </c>
    </row>
    <row r="4459">
      <c r="A4459" t="inlineStr">
        <is>
          <t>VINOS Y LICORES (MENOS DE 13 GL)</t>
        </is>
      </c>
      <c r="B4459" t="inlineStr">
        <is>
          <t>0</t>
        </is>
      </c>
      <c r="C4459" t="inlineStr">
        <is>
          <t>7808769702486</t>
        </is>
      </c>
      <c r="D4459" t="inlineStr">
        <is>
          <t xml:space="preserve">VINO TINTO CARMENERE/MERLOT ESTEFANYA 750 ML. </t>
        </is>
      </c>
      <c r="E4459" t="n">
        <v>5</v>
      </c>
      <c r="F4459" t="inlineStr">
        <is>
          <t>Automatico</t>
        </is>
      </c>
      <c r="G4459" t="n">
        <v>0</v>
      </c>
      <c r="H4459" t="n">
        <v>0</v>
      </c>
      <c r="I4459" t="n">
        <v>0</v>
      </c>
      <c r="J4459" t="n">
        <v>6</v>
      </c>
      <c r="K4459" t="inlineStr">
        <is>
          <t>ESTEFANYA</t>
        </is>
      </c>
      <c r="L4459" t="n">
        <v>0</v>
      </c>
      <c r="M4459" t="n">
        <v>0</v>
      </c>
      <c r="N4459" t="n">
        <v>0</v>
      </c>
      <c r="O4459" t="n">
        <v>0</v>
      </c>
      <c r="P4459" t="n">
        <v>0</v>
      </c>
      <c r="Q4459" t="n">
        <v>2</v>
      </c>
      <c r="R4459" t="n">
        <v>0</v>
      </c>
      <c r="S4459" t="n">
        <v>0</v>
      </c>
      <c r="T4459">
        <f>IF( S4459&lt;=0,0,IF( E4459+I4459 &gt;= MAX((S4459/30)*U4459, S4459*1.2), 0, CEILING( (MAX((S4459/30)*U4459, S4459*1.2) - (E4459+I4459)) / J4459, 1 ) * J4459 ) ) ))</f>
        <v/>
      </c>
      <c r="U4459" t="n">
        <v>36</v>
      </c>
    </row>
    <row r="4460">
      <c r="A4460" t="inlineStr">
        <is>
          <t>VINOS Y LICORES (MENOS DE 13 GL)</t>
        </is>
      </c>
      <c r="B4460" t="inlineStr">
        <is>
          <t>0</t>
        </is>
      </c>
      <c r="C4460" t="inlineStr">
        <is>
          <t>8410537050126</t>
        </is>
      </c>
      <c r="D4460" t="inlineStr">
        <is>
          <t xml:space="preserve">VINO TINTO TEMPRANILLO COTO DE IMAZ 750 ML. </t>
        </is>
      </c>
      <c r="E4460" t="n">
        <v>5</v>
      </c>
      <c r="F4460" t="inlineStr">
        <is>
          <t>Automatico</t>
        </is>
      </c>
      <c r="G4460" t="n">
        <v>0.07000000000000001</v>
      </c>
      <c r="H4460" t="n">
        <v>71.42</v>
      </c>
      <c r="I4460" t="n">
        <v>0</v>
      </c>
      <c r="J4460" t="n">
        <v>6</v>
      </c>
      <c r="K4460" t="inlineStr">
        <is>
          <t>COTO DE IMAZ</t>
        </is>
      </c>
      <c r="L4460" t="n">
        <v>0</v>
      </c>
      <c r="M4460" t="n">
        <v>0</v>
      </c>
      <c r="N4460" t="n">
        <v>0</v>
      </c>
      <c r="O4460" t="n">
        <v>0</v>
      </c>
      <c r="P4460" t="n">
        <v>102</v>
      </c>
      <c r="Q4460" t="n">
        <v>20</v>
      </c>
      <c r="R4460" t="n">
        <v>21</v>
      </c>
      <c r="S4460" t="n">
        <v>21</v>
      </c>
      <c r="T4460">
        <f>IF( S4460&lt;=0,0,IF( E4460+I4460 &gt;= MAX((S4460/30)*U4460, S4460*1.2), 0, CEILING( (MAX((S4460/30)*U4460, S4460*1.2) - (E4460+I4460)) / J4460, 1 ) * J4460 ) ) ))</f>
        <v/>
      </c>
      <c r="U4460" t="n">
        <v>36</v>
      </c>
    </row>
    <row r="4461">
      <c r="A4461" t="inlineStr">
        <is>
          <t>VINOS Y LICORES (MENOS DE 13 GL)</t>
        </is>
      </c>
      <c r="B4461" t="inlineStr">
        <is>
          <t>0</t>
        </is>
      </c>
      <c r="C4461" t="inlineStr">
        <is>
          <t>89819700011</t>
        </is>
      </c>
      <c r="D4461" t="inlineStr">
        <is>
          <t xml:space="preserve">VINO ROSADO ZINFANDEL BERINGER MAIN &amp; VINE 750 ML. </t>
        </is>
      </c>
      <c r="E4461" t="n">
        <v>5</v>
      </c>
      <c r="F4461" t="inlineStr">
        <is>
          <t>Automatico</t>
        </is>
      </c>
      <c r="G4461" t="n">
        <v>0.75</v>
      </c>
      <c r="H4461" t="n">
        <v>6.66</v>
      </c>
      <c r="I4461" t="n">
        <v>0</v>
      </c>
      <c r="J4461" t="n">
        <v>12</v>
      </c>
      <c r="K4461" t="inlineStr">
        <is>
          <t>BERINGER MAIN &amp; VINE</t>
        </is>
      </c>
      <c r="L4461" t="n">
        <v>15.33333333333333</v>
      </c>
      <c r="M4461" t="n">
        <v>11.5</v>
      </c>
      <c r="N4461" t="n">
        <v>15.33333333333333</v>
      </c>
      <c r="O4461" t="n">
        <v>11.5</v>
      </c>
      <c r="P4461" t="n">
        <v>511</v>
      </c>
      <c r="Q4461" t="n">
        <v>642</v>
      </c>
      <c r="R4461" t="n">
        <v>86</v>
      </c>
      <c r="S4461" t="n">
        <v>92</v>
      </c>
      <c r="T4461">
        <f>IF( S4461&lt;=0,0,IF( E4461+I4461 &gt;= MAX((S4461/30)*U4461, S4461*1.2), 0, CEILING( (MAX((S4461/30)*U4461, S4461*1.2) - (E4461+I4461)) / J4461, 1 ) * J4461 ) ) ))</f>
        <v/>
      </c>
      <c r="U4461" t="n">
        <v>22</v>
      </c>
    </row>
    <row r="4462">
      <c r="A4462" t="inlineStr">
        <is>
          <t>VINOS Y LICORES (MENOS DE 13 GL)</t>
        </is>
      </c>
      <c r="B4462" t="inlineStr">
        <is>
          <t>0</t>
        </is>
      </c>
      <c r="C4462" t="inlineStr">
        <is>
          <t>8017494482016</t>
        </is>
      </c>
      <c r="D4462" t="inlineStr">
        <is>
          <t xml:space="preserve">VINO BLANCO PINOT GRIGIO VILLA SANDI 750 ML. </t>
        </is>
      </c>
      <c r="E4462" t="n">
        <v>5</v>
      </c>
      <c r="F4462" t="inlineStr">
        <is>
          <t>Automatico</t>
        </is>
      </c>
      <c r="G4462" t="n">
        <v>0</v>
      </c>
      <c r="H4462" t="n">
        <v>0</v>
      </c>
      <c r="I4462" t="n">
        <v>12</v>
      </c>
      <c r="J4462" t="n">
        <v>12</v>
      </c>
      <c r="K4462" t="inlineStr">
        <is>
          <t>VILLA SANDI</t>
        </is>
      </c>
      <c r="L4462" t="n">
        <v>0</v>
      </c>
      <c r="M4462" t="n">
        <v>0</v>
      </c>
      <c r="N4462" t="n">
        <v>0</v>
      </c>
      <c r="O4462" t="n">
        <v>0</v>
      </c>
      <c r="P4462" t="n">
        <v>5</v>
      </c>
      <c r="Q4462" t="n">
        <v>8</v>
      </c>
      <c r="R4462" t="n">
        <v>2</v>
      </c>
      <c r="S4462" t="n">
        <v>2</v>
      </c>
      <c r="T4462">
        <f>IF( S4462&lt;=0,0,IF( E4462+I4462 &gt;= MAX((S4462/30)*U4462, S4462*1.2), 0, CEILING( (MAX((S4462/30)*U4462, S4462*1.2) - (E4462+I4462)) / J4462, 1 ) * J4462 ) ) ))</f>
        <v/>
      </c>
      <c r="U4462" t="n">
        <v>36</v>
      </c>
    </row>
    <row r="4463">
      <c r="A4463" t="inlineStr">
        <is>
          <t>VINOS Y LICORES (DE 13.5 A 20 GL)</t>
        </is>
      </c>
      <c r="B4463" t="inlineStr">
        <is>
          <t>0</t>
        </is>
      </c>
      <c r="C4463" t="inlineStr">
        <is>
          <t>8437005068179</t>
        </is>
      </c>
      <c r="D4463" t="inlineStr">
        <is>
          <t xml:space="preserve">VINO TINTO MONASTRELL JUAN GIL 1500 ML. </t>
        </is>
      </c>
      <c r="E4463" t="n">
        <v>5</v>
      </c>
      <c r="F4463" t="inlineStr">
        <is>
          <t>Automatico</t>
        </is>
      </c>
      <c r="G4463" t="n">
        <v>0</v>
      </c>
      <c r="H4463" t="n">
        <v>0</v>
      </c>
      <c r="I4463" t="n">
        <v>0</v>
      </c>
      <c r="J4463" t="n">
        <v>6</v>
      </c>
      <c r="K4463" t="inlineStr">
        <is>
          <t>JUAN GIL</t>
        </is>
      </c>
      <c r="L4463" t="n">
        <v>0</v>
      </c>
      <c r="M4463" t="n">
        <v>0</v>
      </c>
      <c r="N4463" t="n">
        <v>0</v>
      </c>
      <c r="O4463" t="n">
        <v>0</v>
      </c>
      <c r="P4463" t="n">
        <v>0</v>
      </c>
      <c r="Q4463" t="n">
        <v>1</v>
      </c>
      <c r="R4463" t="n">
        <v>0</v>
      </c>
      <c r="S4463" t="n">
        <v>0</v>
      </c>
      <c r="T4463">
        <f>IF( S4463&lt;=0,0,IF( E4463+I4463 &gt;= MAX((S4463/30)*U4463, S4463*1.2), 0, CEILING( (MAX((S4463/30)*U4463, S4463*1.2) - (E4463+I4463)) / J4463, 1 ) * J4463 ) ) ))</f>
        <v/>
      </c>
      <c r="U4463" t="n">
        <v>22</v>
      </c>
    </row>
    <row r="4464">
      <c r="A4464" t="inlineStr">
        <is>
          <t>VINOS Y LICORES (DE 13.5 A 20 GL)</t>
        </is>
      </c>
      <c r="B4464" t="inlineStr">
        <is>
          <t>0</t>
        </is>
      </c>
      <c r="C4464" t="inlineStr">
        <is>
          <t>8437012166059</t>
        </is>
      </c>
      <c r="D4464" t="inlineStr">
        <is>
          <t xml:space="preserve">VINO TINTO TEMPRANILLO BOSQUE DE MATASNOS 750 ML. </t>
        </is>
      </c>
      <c r="E4464" t="n">
        <v>5</v>
      </c>
      <c r="F4464" t="inlineStr">
        <is>
          <t>Automatico</t>
        </is>
      </c>
      <c r="G4464" t="n">
        <v>0</v>
      </c>
      <c r="H4464" t="n">
        <v>0</v>
      </c>
      <c r="I4464" t="n">
        <v>0</v>
      </c>
      <c r="J4464" t="n">
        <v>6</v>
      </c>
      <c r="K4464" t="inlineStr">
        <is>
          <t>BOSQUE DE MATASNOS</t>
        </is>
      </c>
      <c r="L4464" t="n">
        <v>0</v>
      </c>
      <c r="M4464" t="n">
        <v>0</v>
      </c>
      <c r="N4464" t="n">
        <v>0</v>
      </c>
      <c r="O4464" t="n">
        <v>0</v>
      </c>
      <c r="P4464" t="n">
        <v>5</v>
      </c>
      <c r="Q4464" t="n">
        <v>2</v>
      </c>
      <c r="R4464" t="n">
        <v>1</v>
      </c>
      <c r="S4464" t="n">
        <v>1</v>
      </c>
      <c r="T4464">
        <f>IF( S4464&lt;=0,0,IF( E4464+I4464 &gt;= MAX((S4464/30)*U4464, S4464*1.2), 0, CEILING( (MAX((S4464/30)*U4464, S4464*1.2) - (E4464+I4464)) / J4464, 1 ) * J4464 ) ) ))</f>
        <v/>
      </c>
      <c r="U4464" t="n">
        <v>22</v>
      </c>
    </row>
    <row r="4465">
      <c r="A4465" t="inlineStr">
        <is>
          <t>VINOS Y LICORES (DE 13.5 A 20 GL)</t>
        </is>
      </c>
      <c r="B4465" t="inlineStr">
        <is>
          <t>0</t>
        </is>
      </c>
      <c r="C4465" t="inlineStr">
        <is>
          <t>7503022398245</t>
        </is>
      </c>
      <c r="D4465" t="inlineStr">
        <is>
          <t xml:space="preserve">LICOR DE FRESA  MADKA 1000 ML. </t>
        </is>
      </c>
      <c r="E4465" t="n">
        <v>5</v>
      </c>
      <c r="F4465" t="inlineStr">
        <is>
          <t>Automatico</t>
        </is>
      </c>
      <c r="G4465" t="n">
        <v>0</v>
      </c>
      <c r="H4465" t="n">
        <v>0</v>
      </c>
      <c r="I4465" t="n">
        <v>0</v>
      </c>
      <c r="J4465" t="n">
        <v>12</v>
      </c>
      <c r="K4465" t="inlineStr">
        <is>
          <t>MADKA</t>
        </is>
      </c>
      <c r="L4465" t="n">
        <v>0</v>
      </c>
      <c r="M4465" t="n">
        <v>0</v>
      </c>
      <c r="N4465" t="n">
        <v>0</v>
      </c>
      <c r="O4465" t="n">
        <v>0</v>
      </c>
      <c r="P4465" t="n">
        <v>36</v>
      </c>
      <c r="Q4465" t="n">
        <v>41</v>
      </c>
      <c r="R4465" t="n">
        <v>2</v>
      </c>
      <c r="S4465" t="n">
        <v>2</v>
      </c>
      <c r="T4465">
        <f>IF( S4465&lt;=0,0,IF( E4465+I4465 &gt;= MAX((S4465/30)*U4465, S4465*1.2), 0, CEILING( (MAX((S4465/30)*U4465, S4465*1.2) - (E4465+I4465)) / J4465, 1 ) * J4465 ) ) ))</f>
        <v/>
      </c>
      <c r="U4465" t="n">
        <v>22</v>
      </c>
    </row>
    <row r="4466">
      <c r="A4466" t="inlineStr">
        <is>
          <t>VINOS Y LICORES (DE 13.5 A 20 GL)</t>
        </is>
      </c>
      <c r="B4466" t="inlineStr">
        <is>
          <t>0</t>
        </is>
      </c>
      <c r="C4466" t="inlineStr">
        <is>
          <t>8413884100025</t>
        </is>
      </c>
      <c r="D4466" t="inlineStr">
        <is>
          <t xml:space="preserve">VERMOUTH BLANCO  MIRÓ 1000 ML. </t>
        </is>
      </c>
      <c r="E4466" t="n">
        <v>5</v>
      </c>
      <c r="F4466" t="inlineStr">
        <is>
          <t>Automatico</t>
        </is>
      </c>
      <c r="G4466" t="n">
        <v>0</v>
      </c>
      <c r="H4466" t="n">
        <v>0</v>
      </c>
      <c r="I4466" t="n">
        <v>0</v>
      </c>
      <c r="J4466" t="n">
        <v>6</v>
      </c>
      <c r="K4466" t="inlineStr">
        <is>
          <t>MIR¿</t>
        </is>
      </c>
      <c r="L4466" t="n">
        <v>0</v>
      </c>
      <c r="M4466" t="n">
        <v>0</v>
      </c>
      <c r="N4466" t="n">
        <v>0</v>
      </c>
      <c r="O4466" t="n">
        <v>0</v>
      </c>
      <c r="P4466" t="n">
        <v>2</v>
      </c>
      <c r="Q4466" t="n">
        <v>1</v>
      </c>
      <c r="R4466" t="n">
        <v>0</v>
      </c>
      <c r="S4466" t="n">
        <v>0</v>
      </c>
      <c r="T4466">
        <f>IF( S4466&lt;=0,0,IF( E4466+I4466 &gt;= MAX((S4466/30)*U4466, S4466*1.2), 0, CEILING( (MAX((S4466/30)*U4466, S4466*1.2) - (E4466+I4466)) / J4466, 1 ) * J4466 ) ) ))</f>
        <v/>
      </c>
      <c r="U4466" t="n">
        <v>22</v>
      </c>
    </row>
    <row r="4467">
      <c r="A4467" t="inlineStr">
        <is>
          <t>VINOS Y LICORES (DE 13.5 A 20 GL)</t>
        </is>
      </c>
      <c r="B4467" t="inlineStr">
        <is>
          <t>0</t>
        </is>
      </c>
      <c r="C4467" t="inlineStr">
        <is>
          <t>7791203000104</t>
        </is>
      </c>
      <c r="D4467" t="inlineStr">
        <is>
          <t xml:space="preserve">VINO TINTO RED BLEND LUIGI BOSCA 750 ML. </t>
        </is>
      </c>
      <c r="E4467" t="n">
        <v>5</v>
      </c>
      <c r="F4467" t="inlineStr">
        <is>
          <t>Automatico</t>
        </is>
      </c>
      <c r="G4467" t="n">
        <v>0</v>
      </c>
      <c r="H4467" t="n">
        <v>0</v>
      </c>
      <c r="I4467" t="n">
        <v>0</v>
      </c>
      <c r="J4467" t="n">
        <v>6</v>
      </c>
      <c r="K4467" t="inlineStr">
        <is>
          <t>LUIGI BOSCA</t>
        </is>
      </c>
      <c r="L4467" t="n">
        <v>0</v>
      </c>
      <c r="M4467" t="n">
        <v>0</v>
      </c>
      <c r="N4467" t="n">
        <v>0</v>
      </c>
      <c r="O4467" t="n">
        <v>0</v>
      </c>
      <c r="P4467" t="n">
        <v>11</v>
      </c>
      <c r="Q4467" t="n">
        <v>12</v>
      </c>
      <c r="R4467" t="n">
        <v>1</v>
      </c>
      <c r="S4467" t="n">
        <v>1</v>
      </c>
      <c r="T4467">
        <f>IF( S4467&lt;=0,0,IF( E4467+I4467 &gt;= MAX((S4467/30)*U4467, S4467*1.2), 0, CEILING( (MAX((S4467/30)*U4467, S4467*1.2) - (E4467+I4467)) / J4467, 1 ) * J4467 ) ) ))</f>
        <v/>
      </c>
      <c r="U4467" t="n">
        <v>36</v>
      </c>
    </row>
    <row r="4468">
      <c r="A4468" t="inlineStr">
        <is>
          <t>VINOS Y LICORES (DE 13.5 A 20 GL)</t>
        </is>
      </c>
      <c r="B4468" t="inlineStr">
        <is>
          <t>0</t>
        </is>
      </c>
      <c r="C4468" t="inlineStr">
        <is>
          <t>8437005922068</t>
        </is>
      </c>
      <c r="D4468" t="inlineStr">
        <is>
          <t xml:space="preserve">VINO TINTO TEMPRANILLO MATARROMERA 1500 ML. </t>
        </is>
      </c>
      <c r="E4468" t="n">
        <v>5</v>
      </c>
      <c r="F4468" t="inlineStr">
        <is>
          <t>Automatico</t>
        </is>
      </c>
      <c r="G4468" t="n">
        <v>0</v>
      </c>
      <c r="H4468" t="n">
        <v>0</v>
      </c>
      <c r="I4468" t="n">
        <v>0</v>
      </c>
      <c r="J4468" t="n">
        <v>1</v>
      </c>
      <c r="K4468" t="inlineStr">
        <is>
          <t>MATARROMERA</t>
        </is>
      </c>
      <c r="L4468" t="n">
        <v>0</v>
      </c>
      <c r="M4468" t="n">
        <v>0</v>
      </c>
      <c r="N4468" t="n">
        <v>0</v>
      </c>
      <c r="O4468" t="n">
        <v>0</v>
      </c>
      <c r="P4468" t="n">
        <v>4</v>
      </c>
      <c r="Q4468" t="n">
        <v>0</v>
      </c>
      <c r="R4468" t="n">
        <v>0</v>
      </c>
      <c r="S4468" t="n">
        <v>0</v>
      </c>
      <c r="T4468">
        <f>IF( S4468&lt;=0,0,IF( E4468+I4468 &gt;= MAX((S4468/30)*U4468, S4468*1.2), 0, CEILING( (MAX((S4468/30)*U4468, S4468*1.2) - (E4468+I4468)) / J4468, 1 ) * J4468 ) ) ))</f>
        <v/>
      </c>
      <c r="U4468" t="n">
        <v>22</v>
      </c>
    </row>
    <row r="4469">
      <c r="A4469" t="inlineStr">
        <is>
          <t>VINOS Y LICORES (DE 13.5 A 20 GL)</t>
        </is>
      </c>
      <c r="B4469" t="inlineStr">
        <is>
          <t>0</t>
        </is>
      </c>
      <c r="C4469" t="inlineStr">
        <is>
          <t>7791540090363</t>
        </is>
      </c>
      <c r="D4469" t="inlineStr">
        <is>
          <t xml:space="preserve">VINO TINTO MALBEC/BONARDA MORA NEGRA 750 ML. </t>
        </is>
      </c>
      <c r="E4469" t="n">
        <v>5</v>
      </c>
      <c r="F4469" t="inlineStr">
        <is>
          <t>Automatico</t>
        </is>
      </c>
      <c r="G4469" t="n">
        <v>0</v>
      </c>
      <c r="H4469" t="n">
        <v>0</v>
      </c>
      <c r="I4469" t="n">
        <v>0</v>
      </c>
      <c r="J4469" t="n">
        <v>6</v>
      </c>
      <c r="K4469" t="inlineStr">
        <is>
          <t>MORA NEGRA</t>
        </is>
      </c>
      <c r="L4469" t="n">
        <v>0</v>
      </c>
      <c r="M4469" t="n">
        <v>0</v>
      </c>
      <c r="N4469" t="n">
        <v>0</v>
      </c>
      <c r="O4469" t="n">
        <v>0</v>
      </c>
      <c r="P4469" t="n">
        <v>1</v>
      </c>
      <c r="Q4469" t="n">
        <v>2</v>
      </c>
      <c r="R4469" t="n">
        <v>0</v>
      </c>
      <c r="S4469" t="n">
        <v>0</v>
      </c>
      <c r="T4469">
        <f>IF( S4469&lt;=0,0,IF( E4469+I4469 &gt;= MAX((S4469/30)*U4469, S4469*1.2), 0, CEILING( (MAX((S4469/30)*U4469, S4469*1.2) - (E4469+I4469)) / J4469, 1 ) * J4469 ) ) ))</f>
        <v/>
      </c>
      <c r="U4469" t="n">
        <v>22</v>
      </c>
    </row>
    <row r="4470">
      <c r="A4470" t="inlineStr">
        <is>
          <t>VINOS Y LICORES (DE 13.5 A 20 GL)</t>
        </is>
      </c>
      <c r="B4470" t="inlineStr">
        <is>
          <t>0</t>
        </is>
      </c>
      <c r="C4470" t="inlineStr">
        <is>
          <t>8004400007203</t>
        </is>
      </c>
      <c r="D4470" t="inlineStr">
        <is>
          <t xml:space="preserve">VERMOUTH ROSSO A LA VAINILLA  ANTICA FORMULA 1000 ML. </t>
        </is>
      </c>
      <c r="E4470" t="n">
        <v>5</v>
      </c>
      <c r="F4470" t="inlineStr">
        <is>
          <t>Automatico</t>
        </is>
      </c>
      <c r="G4470" t="n">
        <v>0</v>
      </c>
      <c r="H4470" t="n">
        <v>0</v>
      </c>
      <c r="I4470" t="n">
        <v>0</v>
      </c>
      <c r="J4470" t="n">
        <v>6</v>
      </c>
      <c r="K4470" t="inlineStr">
        <is>
          <t>ANTICA FORMULA</t>
        </is>
      </c>
      <c r="L4470" t="n">
        <v>0</v>
      </c>
      <c r="M4470" t="n">
        <v>0</v>
      </c>
      <c r="N4470" t="n">
        <v>0</v>
      </c>
      <c r="O4470" t="n">
        <v>0</v>
      </c>
      <c r="P4470" t="n">
        <v>1</v>
      </c>
      <c r="Q4470" t="n">
        <v>0</v>
      </c>
      <c r="R4470" t="n">
        <v>0</v>
      </c>
      <c r="S4470" t="n">
        <v>0</v>
      </c>
      <c r="T4470">
        <f>IF( S4470&lt;=0,0,IF( E4470+I4470 &gt;= MAX((S4470/30)*U4470, S4470*1.2), 0, CEILING( (MAX((S4470/30)*U4470, S4470*1.2) - (E4470+I4470)) / J4470, 1 ) * J4470 ) ) ))</f>
        <v/>
      </c>
      <c r="U4470" t="n">
        <v>22</v>
      </c>
    </row>
    <row r="4471">
      <c r="A4471" t="inlineStr">
        <is>
          <t>VINOS Y LICORES (DE 13.5 A 20 GL)</t>
        </is>
      </c>
      <c r="B4471" t="inlineStr">
        <is>
          <t>0</t>
        </is>
      </c>
      <c r="C4471" t="inlineStr">
        <is>
          <t>8410672000529</t>
        </is>
      </c>
      <c r="D4471" t="inlineStr">
        <is>
          <t xml:space="preserve">VINO TINTO GARNACHA CLOS ABELLA 750 ML. </t>
        </is>
      </c>
      <c r="E4471" t="n">
        <v>5</v>
      </c>
      <c r="F4471" t="inlineStr">
        <is>
          <t>Automatico</t>
        </is>
      </c>
      <c r="G4471" t="n">
        <v>0</v>
      </c>
      <c r="H4471" t="n">
        <v>0</v>
      </c>
      <c r="I4471" t="n">
        <v>0</v>
      </c>
      <c r="J4471" t="n">
        <v>6</v>
      </c>
      <c r="K4471" t="inlineStr">
        <is>
          <t>CLOS ABELLA</t>
        </is>
      </c>
      <c r="L4471" t="n">
        <v>0</v>
      </c>
      <c r="M4471" t="n">
        <v>0</v>
      </c>
      <c r="N4471" t="n">
        <v>0</v>
      </c>
      <c r="O4471" t="n">
        <v>0</v>
      </c>
      <c r="P4471" t="n">
        <v>0</v>
      </c>
      <c r="Q4471" t="n">
        <v>0</v>
      </c>
      <c r="R4471" t="n">
        <v>0</v>
      </c>
      <c r="S4471" t="n">
        <v>0</v>
      </c>
      <c r="T4471">
        <f>IF( S4471&lt;=0,0,IF( E4471+I4471 &gt;= MAX((S4471/30)*U4471, S4471*1.2), 0, CEILING( (MAX((S4471/30)*U4471, S4471*1.2) - (E4471+I4471)) / J4471, 1 ) * J4471 ) ) ))</f>
        <v/>
      </c>
      <c r="U4471" t="n">
        <v>36</v>
      </c>
    </row>
    <row r="4472">
      <c r="A4472" t="inlineStr">
        <is>
          <t>VINOS Y LICORES (DE 13.5 A 20 GL)</t>
        </is>
      </c>
      <c r="B4472" t="inlineStr">
        <is>
          <t>0</t>
        </is>
      </c>
      <c r="C4472" t="inlineStr">
        <is>
          <t>8420342001138</t>
        </is>
      </c>
      <c r="D4472" t="inlineStr">
        <is>
          <t xml:space="preserve">VINO TINTO TEMPRANILLO PROTOS 1500 ML. </t>
        </is>
      </c>
      <c r="E4472" t="n">
        <v>5</v>
      </c>
      <c r="F4472" t="inlineStr">
        <is>
          <t>Automatico</t>
        </is>
      </c>
      <c r="G4472" t="n">
        <v>0</v>
      </c>
      <c r="H4472" t="n">
        <v>0</v>
      </c>
      <c r="I4472" t="n">
        <v>0</v>
      </c>
      <c r="J4472" t="n">
        <v>3</v>
      </c>
      <c r="K4472" t="inlineStr">
        <is>
          <t>PROTOS</t>
        </is>
      </c>
      <c r="L4472" t="n">
        <v>0</v>
      </c>
      <c r="M4472" t="n">
        <v>0</v>
      </c>
      <c r="N4472" t="n">
        <v>0</v>
      </c>
      <c r="O4472" t="n">
        <v>0</v>
      </c>
      <c r="P4472" t="n">
        <v>2</v>
      </c>
      <c r="Q4472" t="n">
        <v>2</v>
      </c>
      <c r="R4472" t="n">
        <v>0</v>
      </c>
      <c r="S4472" t="n">
        <v>0</v>
      </c>
      <c r="T4472">
        <f>IF( S4472&lt;=0,0,IF( E4472+I4472 &gt;= MAX((S4472/30)*U4472, S4472*1.2), 0, CEILING( (MAX((S4472/30)*U4472, S4472*1.2) - (E4472+I4472)) / J4472, 1 ) * J4472 ) ) ))</f>
        <v/>
      </c>
      <c r="U4472" t="n">
        <v>36</v>
      </c>
    </row>
    <row r="4473">
      <c r="A4473" t="inlineStr">
        <is>
          <t>VINOS Y LICORES (DE 13.5 A 20 GL)</t>
        </is>
      </c>
      <c r="B4473" t="inlineStr">
        <is>
          <t>0</t>
        </is>
      </c>
      <c r="C4473" t="inlineStr">
        <is>
          <t>8420342001633</t>
        </is>
      </c>
      <c r="D4473" t="inlineStr">
        <is>
          <t xml:space="preserve">VINO TINTO TEMPRANILLO PROTOS 750 ML. </t>
        </is>
      </c>
      <c r="E4473" t="n">
        <v>5</v>
      </c>
      <c r="F4473" t="inlineStr">
        <is>
          <t>Automatico</t>
        </is>
      </c>
      <c r="G4473" t="n">
        <v>0</v>
      </c>
      <c r="H4473" t="n">
        <v>0</v>
      </c>
      <c r="I4473" t="n">
        <v>0</v>
      </c>
      <c r="J4473" t="n">
        <v>6</v>
      </c>
      <c r="K4473" t="inlineStr">
        <is>
          <t>PROTOS</t>
        </is>
      </c>
      <c r="L4473" t="n">
        <v>0</v>
      </c>
      <c r="M4473" t="n">
        <v>0</v>
      </c>
      <c r="N4473" t="n">
        <v>0</v>
      </c>
      <c r="O4473" t="n">
        <v>0</v>
      </c>
      <c r="P4473" t="n">
        <v>5</v>
      </c>
      <c r="Q4473" t="n">
        <v>2</v>
      </c>
      <c r="R4473" t="n">
        <v>2</v>
      </c>
      <c r="S4473" t="n">
        <v>2</v>
      </c>
      <c r="T4473">
        <f>IF( S4473&lt;=0,0,IF( E4473+I4473 &gt;= MAX((S4473/30)*U4473, S4473*1.2), 0, CEILING( (MAX((S4473/30)*U4473, S4473*1.2) - (E4473+I4473)) / J4473, 1 ) * J4473 ) ) ))</f>
        <v/>
      </c>
      <c r="U4473" t="n">
        <v>36</v>
      </c>
    </row>
    <row r="4474">
      <c r="A4474" t="inlineStr">
        <is>
          <t>VINOS Y LICORES (DE 13.5 A 20 GL)</t>
        </is>
      </c>
      <c r="B4474" t="inlineStr">
        <is>
          <t>0</t>
        </is>
      </c>
      <c r="C4474" t="inlineStr">
        <is>
          <t>7630040409025</t>
        </is>
      </c>
      <c r="D4474" t="inlineStr">
        <is>
          <t xml:space="preserve">VERMOUTH BLANCO  MARTINI 750 ML. </t>
        </is>
      </c>
      <c r="E4474" t="n">
        <v>5</v>
      </c>
      <c r="F4474" t="inlineStr">
        <is>
          <t>Automatico</t>
        </is>
      </c>
      <c r="G4474" t="n">
        <v>0</v>
      </c>
      <c r="H4474" t="n">
        <v>0</v>
      </c>
      <c r="I4474" t="n">
        <v>0</v>
      </c>
      <c r="J4474" t="n">
        <v>6</v>
      </c>
      <c r="K4474" t="inlineStr">
        <is>
          <t>MARTINI</t>
        </is>
      </c>
      <c r="L4474" t="n">
        <v>0</v>
      </c>
      <c r="M4474" t="n">
        <v>0</v>
      </c>
      <c r="N4474" t="n">
        <v>0</v>
      </c>
      <c r="O4474" t="n">
        <v>0</v>
      </c>
      <c r="P4474" t="n">
        <v>1</v>
      </c>
      <c r="Q4474" t="n">
        <v>0</v>
      </c>
      <c r="R4474" t="n">
        <v>0</v>
      </c>
      <c r="S4474" t="n">
        <v>0</v>
      </c>
      <c r="T4474">
        <f>IF( S4474&lt;=0,0,IF( E4474+I4474 &gt;= MAX((S4474/30)*U4474, S4474*1.2), 0, CEILING( (MAX((S4474/30)*U4474, S4474*1.2) - (E4474+I4474)) / J4474, 1 ) * J4474 ) ) ))</f>
        <v/>
      </c>
      <c r="U4474" t="n">
        <v>22</v>
      </c>
    </row>
    <row r="4475">
      <c r="A4475" t="inlineStr">
        <is>
          <t>VINOS Y LICORES (DE 13.5 A 20 GL)</t>
        </is>
      </c>
      <c r="B4475" t="inlineStr">
        <is>
          <t>0</t>
        </is>
      </c>
      <c r="C4475" t="inlineStr">
        <is>
          <t>7501079400140</t>
        </is>
      </c>
      <c r="D4475" t="inlineStr">
        <is>
          <t xml:space="preserve">CREMA DE MEMBRILLO  QRENDIAN 1000 ML. </t>
        </is>
      </c>
      <c r="E4475" t="n">
        <v>5</v>
      </c>
      <c r="F4475" t="inlineStr">
        <is>
          <t>Automatico</t>
        </is>
      </c>
      <c r="G4475" t="n">
        <v>0.14</v>
      </c>
      <c r="H4475" t="n">
        <v>35.71</v>
      </c>
      <c r="I4475" t="n">
        <v>0</v>
      </c>
      <c r="J4475" t="n">
        <v>12</v>
      </c>
      <c r="K4475" t="inlineStr">
        <is>
          <t>QRENDIAN</t>
        </is>
      </c>
      <c r="L4475" t="n">
        <v>0.2857142857142918</v>
      </c>
      <c r="M4475" t="n">
        <v>0.04000000000000085</v>
      </c>
      <c r="N4475" t="n">
        <v>0.2857142857142918</v>
      </c>
      <c r="O4475" t="n">
        <v>0.04000000000000085</v>
      </c>
      <c r="P4475" t="n">
        <v>26</v>
      </c>
      <c r="Q4475" t="n">
        <v>21</v>
      </c>
      <c r="R4475" t="n">
        <v>6</v>
      </c>
      <c r="S4475" t="n">
        <v>8</v>
      </c>
      <c r="T4475">
        <f>IF( S4475&lt;=0,0,IF( E4475+I4475 &gt;= MAX((S4475/30)*U4475, S4475*1.2), 0, CEILING( (MAX((S4475/30)*U4475, S4475*1.2) - (E4475+I4475)) / J4475, 1 ) * J4475 ) ) ))</f>
        <v/>
      </c>
      <c r="U4475" t="n">
        <v>36</v>
      </c>
    </row>
    <row r="4476">
      <c r="A4476" t="inlineStr">
        <is>
          <t>VINOS Y LICORES (DE 13.5 A 20 GL)</t>
        </is>
      </c>
      <c r="B4476" t="inlineStr">
        <is>
          <t>0</t>
        </is>
      </c>
      <c r="C4476" t="inlineStr">
        <is>
          <t>8436028380015</t>
        </is>
      </c>
      <c r="D4476" t="inlineStr">
        <is>
          <t xml:space="preserve">VINO TINTO TEMPRANILLO DINASTIA VIVANCO 750 ML. </t>
        </is>
      </c>
      <c r="E4476" t="n">
        <v>5</v>
      </c>
      <c r="F4476" t="inlineStr">
        <is>
          <t>Automatico</t>
        </is>
      </c>
      <c r="G4476" t="n">
        <v>0</v>
      </c>
      <c r="H4476" t="n">
        <v>0</v>
      </c>
      <c r="I4476" t="n">
        <v>0</v>
      </c>
      <c r="J4476" t="n">
        <v>6</v>
      </c>
      <c r="K4476" t="inlineStr">
        <is>
          <t>DINASTIA VIVANCO</t>
        </is>
      </c>
      <c r="L4476" t="n">
        <v>0</v>
      </c>
      <c r="M4476" t="n">
        <v>0</v>
      </c>
      <c r="N4476" t="n">
        <v>0</v>
      </c>
      <c r="O4476" t="n">
        <v>0</v>
      </c>
      <c r="P4476" t="n">
        <v>5</v>
      </c>
      <c r="Q4476" t="n">
        <v>7</v>
      </c>
      <c r="R4476" t="n">
        <v>0</v>
      </c>
      <c r="S4476" t="n">
        <v>0</v>
      </c>
      <c r="T4476">
        <f>IF( S4476&lt;=0,0,IF( E4476+I4476 &gt;= MAX((S4476/30)*U4476, S4476*1.2), 0, CEILING( (MAX((S4476/30)*U4476, S4476*1.2) - (E4476+I4476)) / J4476, 1 ) * J4476 ) ) ))</f>
        <v/>
      </c>
      <c r="U4476" t="n">
        <v>22</v>
      </c>
    </row>
    <row r="4477">
      <c r="A4477" t="inlineStr">
        <is>
          <t>VINOS Y LICORES (DE 13.5 A 20 GL)</t>
        </is>
      </c>
      <c r="B4477" t="inlineStr">
        <is>
          <t>0</t>
        </is>
      </c>
      <c r="C4477" t="inlineStr">
        <is>
          <t>8436028380121</t>
        </is>
      </c>
      <c r="D4477" t="inlineStr">
        <is>
          <t xml:space="preserve">VINO TINTO 4 VARIETALES VIVANCO 750 ML. </t>
        </is>
      </c>
      <c r="E4477" t="n">
        <v>5</v>
      </c>
      <c r="F4477" t="inlineStr">
        <is>
          <t>Automatico</t>
        </is>
      </c>
      <c r="G4477" t="n">
        <v>0</v>
      </c>
      <c r="H4477" t="n">
        <v>0</v>
      </c>
      <c r="I4477" t="n">
        <v>0</v>
      </c>
      <c r="J4477" t="n">
        <v>6</v>
      </c>
      <c r="K4477" t="inlineStr">
        <is>
          <t>VIVANCO</t>
        </is>
      </c>
      <c r="L4477" t="n">
        <v>0</v>
      </c>
      <c r="M4477" t="n">
        <v>0</v>
      </c>
      <c r="N4477" t="n">
        <v>0</v>
      </c>
      <c r="O4477" t="n">
        <v>0</v>
      </c>
      <c r="P4477" t="n">
        <v>0</v>
      </c>
      <c r="Q4477" t="n">
        <v>0</v>
      </c>
      <c r="R4477" t="n">
        <v>0</v>
      </c>
      <c r="S4477" t="n">
        <v>0</v>
      </c>
      <c r="T4477">
        <f>IF( S4477&lt;=0,0,IF( E4477+I4477 &gt;= MAX((S4477/30)*U4477, S4477*1.2), 0, CEILING( (MAX((S4477/30)*U4477, S4477*1.2) - (E4477+I4477)) / J4477, 1 ) * J4477 ) ) ))</f>
        <v/>
      </c>
      <c r="U4477" t="n">
        <v>22</v>
      </c>
    </row>
    <row r="4478">
      <c r="A4478" t="inlineStr">
        <is>
          <t>VINOS Y LICORES (DE 13.5 A 20 GL)</t>
        </is>
      </c>
      <c r="B4478" t="inlineStr">
        <is>
          <t>0</t>
        </is>
      </c>
      <c r="C4478" t="inlineStr">
        <is>
          <t>8437005360013</t>
        </is>
      </c>
      <c r="D4478" t="inlineStr">
        <is>
          <t xml:space="preserve">VINO TINTO TINTA TORO NUMANTHIA 750 ML. </t>
        </is>
      </c>
      <c r="E4478" t="n">
        <v>5</v>
      </c>
      <c r="F4478" t="inlineStr">
        <is>
          <t>Automatico</t>
        </is>
      </c>
      <c r="G4478" t="n">
        <v>0</v>
      </c>
      <c r="H4478" t="n">
        <v>0</v>
      </c>
      <c r="I4478" t="n">
        <v>0</v>
      </c>
      <c r="J4478" t="n">
        <v>6</v>
      </c>
      <c r="K4478" t="inlineStr">
        <is>
          <t>NUMANTHIA</t>
        </is>
      </c>
      <c r="L4478" t="n">
        <v>0</v>
      </c>
      <c r="M4478" t="n">
        <v>0</v>
      </c>
      <c r="N4478" t="n">
        <v>0</v>
      </c>
      <c r="O4478" t="n">
        <v>0</v>
      </c>
      <c r="P4478" t="n">
        <v>1</v>
      </c>
      <c r="Q4478" t="n">
        <v>4</v>
      </c>
      <c r="R4478" t="n">
        <v>1</v>
      </c>
      <c r="S4478" t="n">
        <v>1</v>
      </c>
      <c r="T4478">
        <f>IF( S4478&lt;=0,0,IF( E4478+I4478 &gt;= MAX((S4478/30)*U4478, S4478*1.2), 0, CEILING( (MAX((S4478/30)*U4478, S4478*1.2) - (E4478+I4478)) / J4478, 1 ) * J4478 ) ) ))</f>
        <v/>
      </c>
      <c r="U4478" t="n">
        <v>36</v>
      </c>
    </row>
    <row r="4479">
      <c r="A4479" t="inlineStr">
        <is>
          <t>VINOS Y LICORES (DE 13.5 A 20 GL)</t>
        </is>
      </c>
      <c r="B4479" t="inlineStr">
        <is>
          <t>0</t>
        </is>
      </c>
      <c r="C4479" t="inlineStr">
        <is>
          <t>8437005360037</t>
        </is>
      </c>
      <c r="D4479" t="inlineStr">
        <is>
          <t xml:space="preserve">VINO TINTO TINTA TORO TERMANTHIA 750 ML. </t>
        </is>
      </c>
      <c r="E4479" t="n">
        <v>5</v>
      </c>
      <c r="F4479" t="inlineStr">
        <is>
          <t>Automatico</t>
        </is>
      </c>
      <c r="G4479" t="n">
        <v>0</v>
      </c>
      <c r="H4479" t="n">
        <v>0</v>
      </c>
      <c r="I4479" t="n">
        <v>0</v>
      </c>
      <c r="J4479" t="n">
        <v>6</v>
      </c>
      <c r="K4479" t="inlineStr">
        <is>
          <t>TERMANTHIA</t>
        </is>
      </c>
      <c r="L4479" t="n">
        <v>0</v>
      </c>
      <c r="M4479" t="n">
        <v>0</v>
      </c>
      <c r="N4479" t="n">
        <v>0</v>
      </c>
      <c r="O4479" t="n">
        <v>0</v>
      </c>
      <c r="P4479" t="n">
        <v>1</v>
      </c>
      <c r="Q4479" t="n">
        <v>0</v>
      </c>
      <c r="R4479" t="n">
        <v>0</v>
      </c>
      <c r="S4479" t="n">
        <v>0</v>
      </c>
      <c r="T4479">
        <f>IF( S4479&lt;=0,0,IF( E4479+I4479 &gt;= MAX((S4479/30)*U4479, S4479*1.2), 0, CEILING( (MAX((S4479/30)*U4479, S4479*1.2) - (E4479+I4479)) / J4479, 1 ) * J4479 ) ) ))</f>
        <v/>
      </c>
      <c r="U4479" t="n">
        <v>36</v>
      </c>
    </row>
    <row r="4480">
      <c r="A4480" t="inlineStr">
        <is>
          <t>VINOS Y LICORES (DE 13.5 A 20 GL)</t>
        </is>
      </c>
      <c r="B4480" t="inlineStr">
        <is>
          <t>0</t>
        </is>
      </c>
      <c r="C4480" t="inlineStr">
        <is>
          <t>5602840030008</t>
        </is>
      </c>
      <c r="D4480" t="inlineStr">
        <is>
          <t xml:space="preserve">OPORTO 10 AÑOS  NIEPOORT 750 ML. </t>
        </is>
      </c>
      <c r="E4480" t="n">
        <v>5</v>
      </c>
      <c r="F4480" t="inlineStr">
        <is>
          <t>Automatico</t>
        </is>
      </c>
      <c r="G4480" t="n">
        <v>0</v>
      </c>
      <c r="H4480" t="n">
        <v>0</v>
      </c>
      <c r="I4480" t="n">
        <v>0</v>
      </c>
      <c r="J4480" t="n">
        <v>6</v>
      </c>
      <c r="K4480" t="inlineStr">
        <is>
          <t>NIEPOORT</t>
        </is>
      </c>
      <c r="L4480" t="n">
        <v>0</v>
      </c>
      <c r="M4480" t="n">
        <v>0</v>
      </c>
      <c r="N4480" t="n">
        <v>0</v>
      </c>
      <c r="O4480" t="n">
        <v>0</v>
      </c>
      <c r="P4480" t="n">
        <v>0</v>
      </c>
      <c r="Q4480" t="n">
        <v>0</v>
      </c>
      <c r="R4480" t="n">
        <v>0</v>
      </c>
      <c r="S4480" t="n">
        <v>0</v>
      </c>
      <c r="T4480">
        <f>IF( S4480&lt;=0,0,IF( E4480+I4480 &gt;= MAX((S4480/30)*U4480, S4480*1.2), 0, CEILING( (MAX((S4480/30)*U4480, S4480*1.2) - (E4480+I4480)) / J4480, 1 ) * J4480 ) ) ))</f>
        <v/>
      </c>
      <c r="U4480" t="n">
        <v>36</v>
      </c>
    </row>
    <row r="4481">
      <c r="A4481" t="inlineStr">
        <is>
          <t>VINOS Y LICORES (DE 13.5 A 20 GL)</t>
        </is>
      </c>
      <c r="B4481" t="inlineStr">
        <is>
          <t>0</t>
        </is>
      </c>
      <c r="C4481" t="inlineStr">
        <is>
          <t>5604123002887</t>
        </is>
      </c>
      <c r="D4481" t="inlineStr">
        <is>
          <t xml:space="preserve">VINO TINTO MEZCLA DE TINTAS QUINTA DO CRASTO 750 ML. </t>
        </is>
      </c>
      <c r="E4481" t="n">
        <v>5</v>
      </c>
      <c r="F4481" t="inlineStr">
        <is>
          <t>Automatico</t>
        </is>
      </c>
      <c r="G4481" t="n">
        <v>0</v>
      </c>
      <c r="H4481" t="n">
        <v>0</v>
      </c>
      <c r="I4481" t="n">
        <v>0</v>
      </c>
      <c r="J4481" t="n">
        <v>6</v>
      </c>
      <c r="K4481" t="inlineStr">
        <is>
          <t>QUINTA DO CRASTO</t>
        </is>
      </c>
      <c r="L4481" t="n">
        <v>0</v>
      </c>
      <c r="M4481" t="n">
        <v>0</v>
      </c>
      <c r="N4481" t="n">
        <v>0</v>
      </c>
      <c r="O4481" t="n">
        <v>0</v>
      </c>
      <c r="P4481" t="n">
        <v>1</v>
      </c>
      <c r="Q4481" t="n">
        <v>3</v>
      </c>
      <c r="R4481" t="n">
        <v>0</v>
      </c>
      <c r="S4481" t="n">
        <v>0</v>
      </c>
      <c r="T4481">
        <f>IF( S4481&lt;=0,0,IF( E4481+I4481 &gt;= MAX((S4481/30)*U4481, S4481*1.2), 0, CEILING( (MAX((S4481/30)*U4481, S4481*1.2) - (E4481+I4481)) / J4481, 1 ) * J4481 ) ) ))</f>
        <v/>
      </c>
      <c r="U4481" t="n">
        <v>36</v>
      </c>
    </row>
    <row r="4482">
      <c r="A4482" t="inlineStr">
        <is>
          <t>VINOS Y LICORES (DE 13.5 A 20 GL)</t>
        </is>
      </c>
      <c r="B4482" t="inlineStr">
        <is>
          <t>0</t>
        </is>
      </c>
      <c r="C4482" t="inlineStr">
        <is>
          <t>5604123003181</t>
        </is>
      </c>
      <c r="D4482" t="inlineStr">
        <is>
          <t xml:space="preserve">VINO TINTO MEZCLA DE TINTAS QUINTA DO CRASTO 750 ML. </t>
        </is>
      </c>
      <c r="E4482" t="n">
        <v>5</v>
      </c>
      <c r="F4482" t="inlineStr">
        <is>
          <t>Automatico</t>
        </is>
      </c>
      <c r="G4482" t="n">
        <v>0</v>
      </c>
      <c r="H4482" t="n">
        <v>0</v>
      </c>
      <c r="I4482" t="n">
        <v>0</v>
      </c>
      <c r="J4482" t="n">
        <v>6</v>
      </c>
      <c r="K4482" t="inlineStr">
        <is>
          <t>QUINTA DO CRASTO</t>
        </is>
      </c>
      <c r="L4482" t="n">
        <v>0</v>
      </c>
      <c r="M4482" t="n">
        <v>0</v>
      </c>
      <c r="N4482" t="n">
        <v>0</v>
      </c>
      <c r="O4482" t="n">
        <v>0</v>
      </c>
      <c r="P4482" t="n">
        <v>1</v>
      </c>
      <c r="Q4482" t="n">
        <v>2</v>
      </c>
      <c r="R4482" t="n">
        <v>0</v>
      </c>
      <c r="S4482" t="n">
        <v>0</v>
      </c>
      <c r="T4482">
        <f>IF( S4482&lt;=0,0,IF( E4482+I4482 &gt;= MAX((S4482/30)*U4482, S4482*1.2), 0, CEILING( (MAX((S4482/30)*U4482, S4482*1.2) - (E4482+I4482)) / J4482, 1 ) * J4482 ) ) ))</f>
        <v/>
      </c>
      <c r="U4482" t="n">
        <v>36</v>
      </c>
    </row>
    <row r="4483">
      <c r="A4483" t="inlineStr">
        <is>
          <t>VINOS Y LICORES (DE 13.5 A 20 GL)</t>
        </is>
      </c>
      <c r="B4483" t="inlineStr">
        <is>
          <t>0</t>
        </is>
      </c>
      <c r="C4483" t="inlineStr">
        <is>
          <t>5608527000449</t>
        </is>
      </c>
      <c r="D4483" t="inlineStr">
        <is>
          <t xml:space="preserve">VINO TINTO CABERNET SAUVIGNON DOÑA ERMELINDA 750 ML. </t>
        </is>
      </c>
      <c r="E4483" t="n">
        <v>5</v>
      </c>
      <c r="F4483" t="inlineStr">
        <is>
          <t>Automatico</t>
        </is>
      </c>
      <c r="G4483" t="n">
        <v>0.07000000000000001</v>
      </c>
      <c r="H4483" t="n">
        <v>71.42</v>
      </c>
      <c r="I4483" t="n">
        <v>0</v>
      </c>
      <c r="J4483" t="n">
        <v>6</v>
      </c>
      <c r="K4483" t="inlineStr">
        <is>
          <t>DO¿A ERMELINDA</t>
        </is>
      </c>
      <c r="L4483" t="n">
        <v>0</v>
      </c>
      <c r="M4483" t="n">
        <v>0</v>
      </c>
      <c r="N4483" t="n">
        <v>0</v>
      </c>
      <c r="O4483" t="n">
        <v>0</v>
      </c>
      <c r="P4483" t="n">
        <v>5</v>
      </c>
      <c r="Q4483" t="n">
        <v>2</v>
      </c>
      <c r="R4483" t="n">
        <v>0</v>
      </c>
      <c r="S4483" t="n">
        <v>1</v>
      </c>
      <c r="T4483">
        <f>IF( S4483&lt;=0,0,IF( E4483+I4483 &gt;= MAX((S4483/30)*U4483, S4483*1.2), 0, CEILING( (MAX((S4483/30)*U4483, S4483*1.2) - (E4483+I4483)) / J4483, 1 ) * J4483 ) ) ))</f>
        <v/>
      </c>
      <c r="U4483" t="n">
        <v>36</v>
      </c>
    </row>
    <row r="4484">
      <c r="A4484" t="inlineStr">
        <is>
          <t>VINOS Y LICORES (DE 13.5 A 20 GL)</t>
        </is>
      </c>
      <c r="B4484" t="inlineStr">
        <is>
          <t>0</t>
        </is>
      </c>
      <c r="C4484" t="inlineStr">
        <is>
          <t>7798000212907</t>
        </is>
      </c>
      <c r="D4484" t="inlineStr">
        <is>
          <t xml:space="preserve">VINO TINTO MALBEC FABRE MONTMAYOU 750 ML. </t>
        </is>
      </c>
      <c r="E4484" t="n">
        <v>5</v>
      </c>
      <c r="F4484" t="inlineStr">
        <is>
          <t>Automatico</t>
        </is>
      </c>
      <c r="G4484" t="n">
        <v>0</v>
      </c>
      <c r="H4484" t="n">
        <v>0</v>
      </c>
      <c r="I4484" t="n">
        <v>0</v>
      </c>
      <c r="J4484" t="n">
        <v>12</v>
      </c>
      <c r="K4484" t="inlineStr">
        <is>
          <t>FABRE MONTMAYOU</t>
        </is>
      </c>
      <c r="L4484" t="n">
        <v>0</v>
      </c>
      <c r="M4484" t="n">
        <v>0</v>
      </c>
      <c r="N4484" t="n">
        <v>0</v>
      </c>
      <c r="O4484" t="n">
        <v>0</v>
      </c>
      <c r="P4484" t="n">
        <v>6</v>
      </c>
      <c r="Q4484" t="n">
        <v>6</v>
      </c>
      <c r="R4484" t="n">
        <v>3</v>
      </c>
      <c r="S4484" t="n">
        <v>3</v>
      </c>
      <c r="T4484">
        <f>IF( S4484&lt;=0,0,IF( E4484+I4484 &gt;= MAX((S4484/30)*U4484, S4484*1.2), 0, CEILING( (MAX((S4484/30)*U4484, S4484*1.2) - (E4484+I4484)) / J4484, 1 ) * J4484 ) ) ))</f>
        <v/>
      </c>
      <c r="U4484" t="n">
        <v>36</v>
      </c>
    </row>
    <row r="4485">
      <c r="A4485" t="inlineStr">
        <is>
          <t>VINOS Y LICORES (DE 13.5 A 20 GL)</t>
        </is>
      </c>
      <c r="B4485" t="inlineStr">
        <is>
          <t>0</t>
        </is>
      </c>
      <c r="C4485" t="inlineStr">
        <is>
          <t>8437010487002</t>
        </is>
      </c>
      <c r="D4485" t="inlineStr">
        <is>
          <t xml:space="preserve">VINO TINTO TEMPRANILLO AMAREN 750 ML. </t>
        </is>
      </c>
      <c r="E4485" t="n">
        <v>5</v>
      </c>
      <c r="F4485" t="inlineStr">
        <is>
          <t>Automatico</t>
        </is>
      </c>
      <c r="G4485" t="n">
        <v>0</v>
      </c>
      <c r="H4485" t="n">
        <v>0</v>
      </c>
      <c r="I4485" t="n">
        <v>0</v>
      </c>
      <c r="J4485" t="n">
        <v>6</v>
      </c>
      <c r="K4485" t="inlineStr">
        <is>
          <t>AMAREN</t>
        </is>
      </c>
      <c r="L4485" t="n">
        <v>0</v>
      </c>
      <c r="M4485" t="n">
        <v>0</v>
      </c>
      <c r="N4485" t="n">
        <v>0</v>
      </c>
      <c r="O4485" t="n">
        <v>0</v>
      </c>
      <c r="P4485" t="n">
        <v>6</v>
      </c>
      <c r="Q4485" t="n">
        <v>1</v>
      </c>
      <c r="R4485" t="n">
        <v>0</v>
      </c>
      <c r="S4485" t="n">
        <v>0</v>
      </c>
      <c r="T4485">
        <f>IF( S4485&lt;=0,0,IF( E4485+I4485 &gt;= MAX((S4485/30)*U4485, S4485*1.2), 0, CEILING( (MAX((S4485/30)*U4485, S4485*1.2) - (E4485+I4485)) / J4485, 1 ) * J4485 ) ) ))</f>
        <v/>
      </c>
      <c r="U4485" t="n">
        <v>36</v>
      </c>
    </row>
    <row r="4486">
      <c r="A4486" t="inlineStr">
        <is>
          <t>VINOS Y LICORES (DE 13.5 A 20 GL)</t>
        </is>
      </c>
      <c r="B4486" t="inlineStr">
        <is>
          <t>0</t>
        </is>
      </c>
      <c r="C4486" t="inlineStr">
        <is>
          <t>7792319657282</t>
        </is>
      </c>
      <c r="D4486" t="inlineStr">
        <is>
          <t xml:space="preserve">VINO TINTO MALBEC NORTON 750 ML. </t>
        </is>
      </c>
      <c r="E4486" t="n">
        <v>5</v>
      </c>
      <c r="F4486" t="inlineStr">
        <is>
          <t>Automatico</t>
        </is>
      </c>
      <c r="G4486" t="n">
        <v>0.01</v>
      </c>
      <c r="H4486" t="n">
        <v>500</v>
      </c>
      <c r="I4486" t="n">
        <v>0</v>
      </c>
      <c r="J4486" t="n">
        <v>6</v>
      </c>
      <c r="K4486" t="inlineStr">
        <is>
          <t>NORTON</t>
        </is>
      </c>
      <c r="L4486" t="n">
        <v>0</v>
      </c>
      <c r="M4486" t="n">
        <v>0</v>
      </c>
      <c r="N4486" t="n">
        <v>0</v>
      </c>
      <c r="O4486" t="n">
        <v>0</v>
      </c>
      <c r="P4486" t="n">
        <v>5</v>
      </c>
      <c r="Q4486" t="n">
        <v>5</v>
      </c>
      <c r="R4486" t="n">
        <v>1</v>
      </c>
      <c r="S4486" t="n">
        <v>1</v>
      </c>
      <c r="T4486">
        <f>IF( S4486&lt;=0,0,IF( E4486+I4486 &gt;= MAX((S4486/30)*U4486, S4486*1.2), 0, CEILING( (MAX((S4486/30)*U4486, S4486*1.2) - (E4486+I4486)) / J4486, 1 ) * J4486 ) ) ))</f>
        <v/>
      </c>
      <c r="U4486" t="n">
        <v>36</v>
      </c>
    </row>
    <row r="4487">
      <c r="A4487" t="inlineStr">
        <is>
          <t>VINOS Y LICORES (DE 13.5 A 20 GL)</t>
        </is>
      </c>
      <c r="B4487" t="inlineStr">
        <is>
          <t>0</t>
        </is>
      </c>
      <c r="C4487" t="inlineStr">
        <is>
          <t>8007880163001</t>
        </is>
      </c>
      <c r="D4487" t="inlineStr">
        <is>
          <t xml:space="preserve">VINO TINTO CORVINA RONDINELLA FAMIGLIA PASQUA 750 ML. </t>
        </is>
      </c>
      <c r="E4487" t="n">
        <v>5</v>
      </c>
      <c r="F4487" t="inlineStr">
        <is>
          <t>Automatico</t>
        </is>
      </c>
      <c r="G4487" t="n">
        <v>0</v>
      </c>
      <c r="H4487" t="n">
        <v>0</v>
      </c>
      <c r="I4487" t="n">
        <v>0</v>
      </c>
      <c r="J4487" t="n">
        <v>6</v>
      </c>
      <c r="K4487" t="inlineStr">
        <is>
          <t>FAMIGLIA PASQUA</t>
        </is>
      </c>
      <c r="L4487" t="n">
        <v>0</v>
      </c>
      <c r="M4487" t="n">
        <v>0</v>
      </c>
      <c r="N4487" t="n">
        <v>0</v>
      </c>
      <c r="O4487" t="n">
        <v>0</v>
      </c>
      <c r="P4487" t="n">
        <v>3</v>
      </c>
      <c r="Q4487" t="n">
        <v>4</v>
      </c>
      <c r="R4487" t="n">
        <v>2</v>
      </c>
      <c r="S4487" t="n">
        <v>2</v>
      </c>
      <c r="T4487">
        <f>IF( S4487&lt;=0,0,IF( E4487+I4487 &gt;= MAX((S4487/30)*U4487, S4487*1.2), 0, CEILING( (MAX((S4487/30)*U4487, S4487*1.2) - (E4487+I4487)) / J4487, 1 ) * J4487 ) ) ))</f>
        <v/>
      </c>
      <c r="U4487" t="n">
        <v>36</v>
      </c>
    </row>
    <row r="4488">
      <c r="A4488" t="inlineStr">
        <is>
          <t>PANALES, HIGIENICOS Y DESECHABLES</t>
        </is>
      </c>
      <c r="B4488" t="inlineStr">
        <is>
          <t>0</t>
        </is>
      </c>
      <c r="C4488" t="inlineStr">
        <is>
          <t>7506425653638</t>
        </is>
      </c>
      <c r="D4488" t="inlineStr">
        <is>
          <t xml:space="preserve">PAPEL HIGIENICO ECO  KLEENEX 8 PZA </t>
        </is>
      </c>
      <c r="E4488" t="n">
        <v>5</v>
      </c>
      <c r="F4488" t="inlineStr">
        <is>
          <t>Automatico</t>
        </is>
      </c>
      <c r="G4488" t="n">
        <v>0.6899999999999999</v>
      </c>
      <c r="H4488" t="n">
        <v>8.69</v>
      </c>
      <c r="I4488" t="n">
        <v>18</v>
      </c>
      <c r="J4488" t="n">
        <v>6</v>
      </c>
      <c r="K4488" t="inlineStr">
        <is>
          <t>KLEENEX</t>
        </is>
      </c>
      <c r="L4488" t="n">
        <v>14.7536231884058</v>
      </c>
      <c r="M4488" t="n">
        <v>10.18</v>
      </c>
      <c r="N4488" t="n">
        <v>0</v>
      </c>
      <c r="O4488" t="n">
        <v>0</v>
      </c>
      <c r="P4488" t="n">
        <v>87</v>
      </c>
      <c r="Q4488" t="n">
        <v>0</v>
      </c>
      <c r="R4488" t="n">
        <v>8</v>
      </c>
      <c r="S4488" t="n">
        <v>12</v>
      </c>
      <c r="T4488">
        <f>IF( S4488&lt;=0,0,IF( E4488+I4488 &gt;= MAX((S4488/30)*U4488, S4488*1.2), 0, CEILING( (MAX((S4488/30)*U4488, S4488*1.2) - (E4488+I4488)) / J4488, 1 ) * J4488 ) ) ))</f>
        <v/>
      </c>
      <c r="U4488" t="n">
        <v>22</v>
      </c>
    </row>
    <row r="4489">
      <c r="A4489" t="inlineStr">
        <is>
          <t>PANALES, HIGIENICOS Y DESECHABLES</t>
        </is>
      </c>
      <c r="B4489" t="inlineStr">
        <is>
          <t>0</t>
        </is>
      </c>
      <c r="C4489" t="inlineStr">
        <is>
          <t>7500327018946</t>
        </is>
      </c>
      <c r="D4489" t="inlineStr">
        <is>
          <t xml:space="preserve">PAÑAL BIODEGRADABLE DE BAMBU ETAPA 5 EXTRA GRANDE BAMBUORGANIK 32 PZA </t>
        </is>
      </c>
      <c r="E4489" t="n">
        <v>5</v>
      </c>
      <c r="F4489" t="inlineStr">
        <is>
          <t>Automatico</t>
        </is>
      </c>
      <c r="G4489" t="n">
        <v>0.07000000000000001</v>
      </c>
      <c r="H4489" t="n">
        <v>71.42</v>
      </c>
      <c r="I4489" t="n">
        <v>0</v>
      </c>
      <c r="J4489" t="n">
        <v>6</v>
      </c>
      <c r="K4489" t="inlineStr">
        <is>
          <t>BAMBUORGANIK</t>
        </is>
      </c>
      <c r="L4489" t="n">
        <v>0</v>
      </c>
      <c r="M4489" t="n">
        <v>0</v>
      </c>
      <c r="N4489" t="n">
        <v>0</v>
      </c>
      <c r="O4489" t="n">
        <v>0</v>
      </c>
      <c r="P4489" t="n">
        <v>7</v>
      </c>
      <c r="Q4489" t="n">
        <v>0</v>
      </c>
      <c r="R4489" t="n">
        <v>4</v>
      </c>
      <c r="S4489" t="n">
        <v>4</v>
      </c>
      <c r="T4489">
        <f>IF( S4489&lt;=0,0,IF( E4489+I4489 &gt;= MAX((S4489/30)*U4489, S4489*1.2), 0, CEILING( (MAX((S4489/30)*U4489, S4489*1.2) - (E4489+I4489)) / J4489, 1 ) * J4489 ) ) ))</f>
        <v/>
      </c>
      <c r="U4489" t="n">
        <v>49</v>
      </c>
    </row>
    <row r="4490">
      <c r="A4490" t="inlineStr">
        <is>
          <t>PANALES, HIGIENICOS Y DESECHABLES</t>
        </is>
      </c>
      <c r="B4490" t="inlineStr">
        <is>
          <t>0</t>
        </is>
      </c>
      <c r="C4490" t="inlineStr">
        <is>
          <t>7502211161349</t>
        </is>
      </c>
      <c r="D4490" t="inlineStr">
        <is>
          <t xml:space="preserve">BOLSA PARA ALIMENTOS SNACK SLIDER  BOL ROL 40 PZA </t>
        </is>
      </c>
      <c r="E4490" t="n">
        <v>5</v>
      </c>
      <c r="F4490" t="inlineStr">
        <is>
          <t>Automatico</t>
        </is>
      </c>
      <c r="G4490" t="n">
        <v>0.29</v>
      </c>
      <c r="H4490" t="n">
        <v>17.24</v>
      </c>
      <c r="I4490" t="n">
        <v>0</v>
      </c>
      <c r="J4490" t="n">
        <v>20</v>
      </c>
      <c r="K4490" t="inlineStr">
        <is>
          <t>BOL ROL</t>
        </is>
      </c>
      <c r="L4490" t="n">
        <v>4.758620689655171</v>
      </c>
      <c r="M4490" t="n">
        <v>1.379999999999999</v>
      </c>
      <c r="N4490" t="n">
        <v>4.758620689655171</v>
      </c>
      <c r="O4490" t="n">
        <v>1.379999999999999</v>
      </c>
      <c r="P4490" t="n">
        <v>173</v>
      </c>
      <c r="Q4490" t="n">
        <v>159</v>
      </c>
      <c r="R4490" t="n">
        <v>8</v>
      </c>
      <c r="S4490" t="n">
        <v>11</v>
      </c>
      <c r="T4490">
        <f>IF( S4490&lt;=0,0,IF( E4490+I4490 &gt;= MAX((S4490/30)*U4490, S4490*1.2), 0, CEILING( (MAX((S4490/30)*U4490, S4490*1.2) - (E4490+I4490)) / J4490, 1 ) * J4490 ) ) ))</f>
        <v/>
      </c>
      <c r="U4490" t="n">
        <v>22</v>
      </c>
    </row>
    <row r="4491">
      <c r="A4491" t="inlineStr">
        <is>
          <t>GOURMET</t>
        </is>
      </c>
      <c r="B4491" t="inlineStr">
        <is>
          <t>0</t>
        </is>
      </c>
      <c r="C4491" t="inlineStr">
        <is>
          <t>39978025258</t>
        </is>
      </c>
      <c r="D4491" t="inlineStr">
        <is>
          <t xml:space="preserve">FECULA DE PAPA  BOB S RED MILL 623 GRS </t>
        </is>
      </c>
      <c r="E4491" t="n">
        <v>5</v>
      </c>
      <c r="F4491" t="inlineStr">
        <is>
          <t>Automatico</t>
        </is>
      </c>
      <c r="G4491" t="n">
        <v>0.08</v>
      </c>
      <c r="H4491" t="n">
        <v>62.5</v>
      </c>
      <c r="I4491" t="n">
        <v>0</v>
      </c>
      <c r="J4491" t="n">
        <v>4</v>
      </c>
      <c r="K4491" t="inlineStr">
        <is>
          <t>BOB S RED MILL</t>
        </is>
      </c>
      <c r="L4491" t="n">
        <v>0</v>
      </c>
      <c r="M4491" t="n">
        <v>0</v>
      </c>
      <c r="N4491" t="n">
        <v>0</v>
      </c>
      <c r="O4491" t="n">
        <v>0</v>
      </c>
      <c r="P4491" t="n">
        <v>35</v>
      </c>
      <c r="Q4491" t="n">
        <v>60</v>
      </c>
      <c r="R4491" t="n">
        <v>4</v>
      </c>
      <c r="S4491" t="n">
        <v>4</v>
      </c>
      <c r="T4491">
        <f>IF( S4491&lt;=0,0,IF( E4491+I4491 &gt;= MAX((S4491/30)*U4491, S4491*1.2), 0, CEILING( (MAX((S4491/30)*U4491, S4491*1.2) - (E4491+I4491)) / J4491, 1 ) * J4491 ) ) ))</f>
        <v/>
      </c>
      <c r="U4491" t="n">
        <v>22</v>
      </c>
    </row>
    <row r="4492">
      <c r="A4492" t="inlineStr">
        <is>
          <t>GOURMET</t>
        </is>
      </c>
      <c r="B4492" t="inlineStr">
        <is>
          <t>0</t>
        </is>
      </c>
      <c r="C4492" t="inlineStr">
        <is>
          <t>39978045010</t>
        </is>
      </c>
      <c r="D4492" t="inlineStr">
        <is>
          <t xml:space="preserve">LEVADURA SECA ACTIVA SIN GLUTEN  BOB S RED MILL 227 GRS </t>
        </is>
      </c>
      <c r="E4492" t="n">
        <v>5</v>
      </c>
      <c r="F4492" t="inlineStr">
        <is>
          <t>Automatico</t>
        </is>
      </c>
      <c r="G4492" t="n">
        <v>0.12</v>
      </c>
      <c r="H4492" t="n">
        <v>41.66</v>
      </c>
      <c r="I4492" t="n">
        <v>5</v>
      </c>
      <c r="J4492" t="n">
        <v>5</v>
      </c>
      <c r="K4492" t="inlineStr">
        <is>
          <t>BOB S RED MILL</t>
        </is>
      </c>
      <c r="L4492" t="n">
        <v>0</v>
      </c>
      <c r="M4492" t="n">
        <v>0</v>
      </c>
      <c r="N4492" t="n">
        <v>0</v>
      </c>
      <c r="O4492" t="n">
        <v>0</v>
      </c>
      <c r="P4492" t="n">
        <v>18</v>
      </c>
      <c r="Q4492" t="n">
        <v>17</v>
      </c>
      <c r="R4492" t="n">
        <v>4</v>
      </c>
      <c r="S4492" t="n">
        <v>4</v>
      </c>
      <c r="T4492">
        <f>IF( S4492&lt;=0,0,IF( E4492+I4492 &gt;= MAX((S4492/30)*U4492, S4492*1.2), 0, CEILING( (MAX((S4492/30)*U4492, S4492*1.2) - (E4492+I4492)) / J4492, 1 ) * J4492 ) ) ))</f>
        <v/>
      </c>
      <c r="U4492" t="n">
        <v>22</v>
      </c>
    </row>
    <row r="4493">
      <c r="A4493" t="inlineStr">
        <is>
          <t>GOURMET</t>
        </is>
      </c>
      <c r="B4493" t="inlineStr">
        <is>
          <t>0</t>
        </is>
      </c>
      <c r="C4493" t="inlineStr">
        <is>
          <t>39978113771</t>
        </is>
      </c>
      <c r="D4493" t="inlineStr">
        <is>
          <t xml:space="preserve">HARINA DE AVENA SIN GLUTEN SIN GLUTEN BOB S RED MILL 510 GRS </t>
        </is>
      </c>
      <c r="E4493" t="n">
        <v>5</v>
      </c>
      <c r="F4493" t="inlineStr">
        <is>
          <t>SIN RESURTIDO</t>
        </is>
      </c>
      <c r="G4493" t="n">
        <v>0</v>
      </c>
      <c r="H4493" t="n">
        <v>0</v>
      </c>
      <c r="I4493" t="n">
        <v>0</v>
      </c>
      <c r="J4493" t="n">
        <v>4</v>
      </c>
      <c r="K4493" t="inlineStr">
        <is>
          <t>BOB S RED MILL</t>
        </is>
      </c>
      <c r="L4493" t="n">
        <v>0</v>
      </c>
      <c r="M4493" t="n">
        <v>0</v>
      </c>
      <c r="N4493" t="n">
        <v>0</v>
      </c>
      <c r="O4493" t="n">
        <v>0</v>
      </c>
      <c r="P4493" t="n">
        <v>15</v>
      </c>
      <c r="Q4493" t="n">
        <v>3</v>
      </c>
      <c r="R4493" t="n">
        <v>0</v>
      </c>
      <c r="S4493" t="n">
        <v>0</v>
      </c>
      <c r="T4493">
        <f>IF( S4493&lt;=0,0,IF( E4493+I4493 &gt;= MAX((S4493/30)*U4493, S4493*1.2), 0, CEILING( (MAX((S4493/30)*U4493, S4493*1.2) - (E4493+I4493)) / J4493, 1 ) * J4493 ) ) ))</f>
        <v/>
      </c>
      <c r="U4493" t="n">
        <v>0</v>
      </c>
    </row>
    <row r="4494">
      <c r="A4494" t="inlineStr">
        <is>
          <t>GOURMET</t>
        </is>
      </c>
      <c r="B4494" t="inlineStr">
        <is>
          <t>0</t>
        </is>
      </c>
      <c r="C4494" t="inlineStr">
        <is>
          <t>8411769500052</t>
        </is>
      </c>
      <c r="D4494" t="inlineStr">
        <is>
          <t xml:space="preserve">PATE DE JAMON  LOURINO 125 GRS </t>
        </is>
      </c>
      <c r="E4494" t="n">
        <v>5</v>
      </c>
      <c r="F4494" t="inlineStr">
        <is>
          <t>Automatico</t>
        </is>
      </c>
      <c r="G4494" t="n">
        <v>0.21</v>
      </c>
      <c r="H4494" t="n">
        <v>23.8</v>
      </c>
      <c r="I4494" t="n">
        <v>0</v>
      </c>
      <c r="J4494" t="n">
        <v>12</v>
      </c>
      <c r="K4494" t="inlineStr">
        <is>
          <t>LOURINO</t>
        </is>
      </c>
      <c r="L4494" t="n">
        <v>0</v>
      </c>
      <c r="M4494" t="n">
        <v>0</v>
      </c>
      <c r="N4494" t="n">
        <v>0</v>
      </c>
      <c r="O4494" t="n">
        <v>0</v>
      </c>
      <c r="P4494" t="n">
        <v>47</v>
      </c>
      <c r="Q4494" t="n">
        <v>52</v>
      </c>
      <c r="R4494" t="n">
        <v>13</v>
      </c>
      <c r="S4494" t="n">
        <v>14</v>
      </c>
      <c r="T4494">
        <f>IF( S4494&lt;=0,0,IF( E4494+I4494 &gt;= MAX((S4494/30)*U4494, S4494*1.2), 0, CEILING( (MAX((S4494/30)*U4494, S4494*1.2) - (E4494+I4494)) / J4494, 1 ) * J4494 ) ) ))</f>
        <v/>
      </c>
      <c r="U4494" t="n">
        <v>22</v>
      </c>
    </row>
    <row r="4495">
      <c r="A4495" t="inlineStr">
        <is>
          <t>GOURMET</t>
        </is>
      </c>
      <c r="B4495" t="inlineStr">
        <is>
          <t>0</t>
        </is>
      </c>
      <c r="C4495" t="inlineStr">
        <is>
          <t>8410503025042</t>
        </is>
      </c>
      <c r="D4495" t="inlineStr">
        <is>
          <t xml:space="preserve">ACEITUNA VERDE SIN HUESO AMANIDA  AMANIDA 720 ML. </t>
        </is>
      </c>
      <c r="E4495" t="n">
        <v>5</v>
      </c>
      <c r="F4495" t="inlineStr">
        <is>
          <t>Automatico</t>
        </is>
      </c>
      <c r="G4495" t="n">
        <v>0.07000000000000001</v>
      </c>
      <c r="H4495" t="n">
        <v>71.42</v>
      </c>
      <c r="I4495" t="n">
        <v>0</v>
      </c>
      <c r="J4495" t="n">
        <v>12</v>
      </c>
      <c r="K4495" t="inlineStr">
        <is>
          <t>AMANIDA</t>
        </is>
      </c>
      <c r="L4495" t="n">
        <v>0</v>
      </c>
      <c r="M4495" t="n">
        <v>0</v>
      </c>
      <c r="N4495" t="n">
        <v>0</v>
      </c>
      <c r="O4495" t="n">
        <v>0</v>
      </c>
      <c r="P4495" t="n">
        <v>24</v>
      </c>
      <c r="Q4495" t="n">
        <v>6</v>
      </c>
      <c r="R4495" t="n">
        <v>4</v>
      </c>
      <c r="S4495" t="n">
        <v>4</v>
      </c>
      <c r="T4495">
        <f>IF( S4495&lt;=0,0,IF( E4495+I4495 &gt;= MAX((S4495/30)*U4495, S4495*1.2), 0, CEILING( (MAX((S4495/30)*U4495, S4495*1.2) - (E4495+I4495)) / J4495, 1 ) * J4495 ) ) ))</f>
        <v/>
      </c>
      <c r="U4495" t="n">
        <v>36</v>
      </c>
    </row>
    <row r="4496">
      <c r="A4496" t="inlineStr">
        <is>
          <t>GOURMET</t>
        </is>
      </c>
      <c r="B4496" t="inlineStr">
        <is>
          <t>0</t>
        </is>
      </c>
      <c r="C4496" t="inlineStr">
        <is>
          <t>7503021130044</t>
        </is>
      </c>
      <c r="D4496" t="inlineStr">
        <is>
          <t xml:space="preserve">PILONCILLO GRANULADO  LA COMANDANTA 500 GRS </t>
        </is>
      </c>
      <c r="E4496" t="n">
        <v>5</v>
      </c>
      <c r="F4496" t="inlineStr">
        <is>
          <t>SIN RESURTIDO</t>
        </is>
      </c>
      <c r="G4496" t="n">
        <v>0</v>
      </c>
      <c r="H4496" t="n">
        <v>0</v>
      </c>
      <c r="I4496" t="n">
        <v>0</v>
      </c>
      <c r="J4496" t="n">
        <v>6</v>
      </c>
      <c r="K4496" t="inlineStr">
        <is>
          <t>LA COMANDANTA</t>
        </is>
      </c>
      <c r="L4496" t="n">
        <v>0</v>
      </c>
      <c r="M4496" t="n">
        <v>0</v>
      </c>
      <c r="N4496" t="n">
        <v>0</v>
      </c>
      <c r="O4496" t="n">
        <v>0</v>
      </c>
      <c r="P4496" t="n">
        <v>0</v>
      </c>
      <c r="Q4496" t="n">
        <v>2</v>
      </c>
      <c r="R4496" t="n">
        <v>0</v>
      </c>
      <c r="S4496" t="n">
        <v>0</v>
      </c>
      <c r="T4496">
        <f>IF( S4496&lt;=0,0,IF( E4496+I4496 &gt;= MAX((S4496/30)*U4496, S4496*1.2), 0, CEILING( (MAX((S4496/30)*U4496, S4496*1.2) - (E4496+I4496)) / J4496, 1 ) * J4496 ) ) ))</f>
        <v/>
      </c>
      <c r="U4496" t="n">
        <v>0</v>
      </c>
    </row>
    <row r="4497">
      <c r="A4497" t="inlineStr">
        <is>
          <t>GOURMET</t>
        </is>
      </c>
      <c r="B4497" t="inlineStr">
        <is>
          <t>0</t>
        </is>
      </c>
      <c r="C4497" t="inlineStr">
        <is>
          <t>7503021130082</t>
        </is>
      </c>
      <c r="D4497" t="inlineStr">
        <is>
          <t xml:space="preserve">SALSA MACHA FAMILIAR  LA COMANDANTA 440 GRS </t>
        </is>
      </c>
      <c r="E4497" t="n">
        <v>5</v>
      </c>
      <c r="F4497" t="inlineStr">
        <is>
          <t>Automatico</t>
        </is>
      </c>
      <c r="G4497" t="n">
        <v>0.11</v>
      </c>
      <c r="H4497" t="n">
        <v>45.45</v>
      </c>
      <c r="I4497" t="n">
        <v>0</v>
      </c>
      <c r="J4497" t="n">
        <v>6</v>
      </c>
      <c r="K4497" t="inlineStr">
        <is>
          <t>LA COMANDANTA</t>
        </is>
      </c>
      <c r="L4497" t="n">
        <v>0</v>
      </c>
      <c r="M4497" t="n">
        <v>0</v>
      </c>
      <c r="N4497" t="n">
        <v>0</v>
      </c>
      <c r="O4497" t="n">
        <v>0</v>
      </c>
      <c r="P4497" t="n">
        <v>22</v>
      </c>
      <c r="Q4497" t="n">
        <v>18</v>
      </c>
      <c r="R4497" t="n">
        <v>5</v>
      </c>
      <c r="S4497" t="n">
        <v>5</v>
      </c>
      <c r="T4497">
        <f>IF( S4497&lt;=0,0,IF( E4497+I4497 &gt;= MAX((S4497/30)*U4497, S4497*1.2), 0, CEILING( (MAX((S4497/30)*U4497, S4497*1.2) - (E4497+I4497)) / J4497, 1 ) * J4497 ) ) ))</f>
        <v/>
      </c>
      <c r="U4497" t="n">
        <v>22</v>
      </c>
    </row>
    <row r="4498">
      <c r="A4498" t="inlineStr">
        <is>
          <t>GOURMET</t>
        </is>
      </c>
      <c r="B4498" t="inlineStr">
        <is>
          <t>0</t>
        </is>
      </c>
      <c r="C4498" t="inlineStr">
        <is>
          <t>628055951148</t>
        </is>
      </c>
      <c r="D4498" t="inlineStr">
        <is>
          <t xml:space="preserve">TE LAVENDER ROOIBOS  TEASQUARED 80 GRS </t>
        </is>
      </c>
      <c r="E4498" t="n">
        <v>5</v>
      </c>
      <c r="F4498" t="inlineStr">
        <is>
          <t>Automatico</t>
        </is>
      </c>
      <c r="G4498" t="n">
        <v>0</v>
      </c>
      <c r="H4498" t="n">
        <v>0</v>
      </c>
      <c r="I4498" t="n">
        <v>0</v>
      </c>
      <c r="J4498" t="n">
        <v>6</v>
      </c>
      <c r="K4498" t="inlineStr">
        <is>
          <t>TEASQUARED</t>
        </is>
      </c>
      <c r="L4498" t="n">
        <v>0</v>
      </c>
      <c r="M4498" t="n">
        <v>0</v>
      </c>
      <c r="N4498" t="n">
        <v>0</v>
      </c>
      <c r="O4498" t="n">
        <v>0</v>
      </c>
      <c r="P4498" t="n">
        <v>2</v>
      </c>
      <c r="Q4498" t="n">
        <v>0</v>
      </c>
      <c r="R4498" t="n">
        <v>1</v>
      </c>
      <c r="S4498" t="n">
        <v>1</v>
      </c>
      <c r="T4498">
        <f>IF( S4498&lt;=0,0,IF( E4498+I4498 &gt;= MAX((S4498/30)*U4498, S4498*1.2), 0, CEILING( (MAX((S4498/30)*U4498, S4498*1.2) - (E4498+I4498)) / J4498, 1 ) * J4498 ) ) ))</f>
        <v/>
      </c>
      <c r="U4498" t="n">
        <v>49</v>
      </c>
    </row>
    <row r="4499">
      <c r="A4499" t="inlineStr">
        <is>
          <t>GOURMET</t>
        </is>
      </c>
      <c r="B4499" t="inlineStr">
        <is>
          <t>0</t>
        </is>
      </c>
      <c r="C4499" t="inlineStr">
        <is>
          <t>628055951209</t>
        </is>
      </c>
      <c r="D4499" t="inlineStr">
        <is>
          <t xml:space="preserve">TE VERDE VAINILLA Y ALMENDRA LATTE  MA-CHA MATCHA 225 GRS </t>
        </is>
      </c>
      <c r="E4499" t="n">
        <v>5</v>
      </c>
      <c r="F4499" t="inlineStr">
        <is>
          <t>Automatico</t>
        </is>
      </c>
      <c r="G4499" t="n">
        <v>0</v>
      </c>
      <c r="H4499" t="n">
        <v>0</v>
      </c>
      <c r="I4499" t="n">
        <v>0</v>
      </c>
      <c r="J4499" t="n">
        <v>6</v>
      </c>
      <c r="K4499" t="inlineStr">
        <is>
          <t>MA-CHA MATCHA</t>
        </is>
      </c>
      <c r="L4499" t="n">
        <v>0</v>
      </c>
      <c r="M4499" t="n">
        <v>0</v>
      </c>
      <c r="N4499" t="n">
        <v>0</v>
      </c>
      <c r="O4499" t="n">
        <v>0</v>
      </c>
      <c r="P4499" t="n">
        <v>2</v>
      </c>
      <c r="Q4499" t="n">
        <v>0</v>
      </c>
      <c r="R4499" t="n">
        <v>1</v>
      </c>
      <c r="S4499" t="n">
        <v>1</v>
      </c>
      <c r="T4499">
        <f>IF( S4499&lt;=0,0,IF( E4499+I4499 &gt;= MAX((S4499/30)*U4499, S4499*1.2), 0, CEILING( (MAX((S4499/30)*U4499, S4499*1.2) - (E4499+I4499)) / J4499, 1 ) * J4499 ) ) ))</f>
        <v/>
      </c>
      <c r="U4499" t="n">
        <v>49</v>
      </c>
    </row>
    <row r="4500">
      <c r="A4500" t="inlineStr">
        <is>
          <t>GOURMET</t>
        </is>
      </c>
      <c r="B4500" t="inlineStr">
        <is>
          <t>0</t>
        </is>
      </c>
      <c r="C4500" t="inlineStr">
        <is>
          <t>7503022795549</t>
        </is>
      </c>
      <c r="D4500" t="inlineStr">
        <is>
          <t xml:space="preserve">CARBON VEGETAL  EUPHORIA SUPERFOODS 50 GRS </t>
        </is>
      </c>
      <c r="E4500" t="n">
        <v>5</v>
      </c>
      <c r="F4500" t="inlineStr">
        <is>
          <t>Automatico</t>
        </is>
      </c>
      <c r="G4500" t="n">
        <v>0.09</v>
      </c>
      <c r="H4500" t="n">
        <v>55.55</v>
      </c>
      <c r="I4500" t="n">
        <v>0</v>
      </c>
      <c r="J4500" t="n">
        <v>6</v>
      </c>
      <c r="K4500" t="inlineStr">
        <is>
          <t>EUPHORIA SUPERFOODS</t>
        </is>
      </c>
      <c r="L4500" t="n">
        <v>0</v>
      </c>
      <c r="M4500" t="n">
        <v>0</v>
      </c>
      <c r="N4500" t="n">
        <v>0</v>
      </c>
      <c r="O4500" t="n">
        <v>0</v>
      </c>
      <c r="P4500" t="n">
        <v>14</v>
      </c>
      <c r="Q4500" t="n">
        <v>26</v>
      </c>
      <c r="R4500" t="n">
        <v>1</v>
      </c>
      <c r="S4500" t="n">
        <v>1</v>
      </c>
      <c r="T4500">
        <f>IF( S4500&lt;=0,0,IF( E4500+I4500 &gt;= MAX((S4500/30)*U4500, S4500*1.2), 0, CEILING( (MAX((S4500/30)*U4500, S4500*1.2) - (E4500+I4500)) / J4500, 1 ) * J4500 ) ) ))</f>
        <v/>
      </c>
      <c r="U4500" t="n">
        <v>22</v>
      </c>
    </row>
    <row r="4501">
      <c r="A4501" t="inlineStr">
        <is>
          <t>GOURMET</t>
        </is>
      </c>
      <c r="B4501" t="inlineStr">
        <is>
          <t>0</t>
        </is>
      </c>
      <c r="C4501" t="inlineStr">
        <is>
          <t>7503032941172</t>
        </is>
      </c>
      <c r="D4501" t="inlineStr">
        <is>
          <t xml:space="preserve">EMPANIZADOR KETO  MORAMA 260 GRS </t>
        </is>
      </c>
      <c r="E4501" t="n">
        <v>5</v>
      </c>
      <c r="F4501" t="inlineStr">
        <is>
          <t>Automatico</t>
        </is>
      </c>
      <c r="G4501" t="n">
        <v>0.07000000000000001</v>
      </c>
      <c r="H4501" t="n">
        <v>71.42</v>
      </c>
      <c r="I4501" t="n">
        <v>0</v>
      </c>
      <c r="J4501" t="n">
        <v>6</v>
      </c>
      <c r="K4501" t="inlineStr">
        <is>
          <t>MORAMA</t>
        </is>
      </c>
      <c r="L4501" t="n">
        <v>0</v>
      </c>
      <c r="M4501" t="n">
        <v>0</v>
      </c>
      <c r="N4501" t="n">
        <v>0</v>
      </c>
      <c r="O4501" t="n">
        <v>0</v>
      </c>
      <c r="P4501" t="n">
        <v>38</v>
      </c>
      <c r="Q4501" t="n">
        <v>25</v>
      </c>
      <c r="R4501" t="n">
        <v>2</v>
      </c>
      <c r="S4501" t="n">
        <v>3</v>
      </c>
      <c r="T4501">
        <f>IF( S4501&lt;=0,0,IF( E4501+I4501 &gt;= MAX((S4501/30)*U4501, S4501*1.2), 0, CEILING( (MAX((S4501/30)*U4501, S4501*1.2) - (E4501+I4501)) / J4501, 1 ) * J4501 ) ) ))</f>
        <v/>
      </c>
      <c r="U4501" t="n">
        <v>36</v>
      </c>
    </row>
    <row r="4502">
      <c r="A4502" t="inlineStr">
        <is>
          <t>GOURMET</t>
        </is>
      </c>
      <c r="B4502" t="inlineStr">
        <is>
          <t>0</t>
        </is>
      </c>
      <c r="C4502" t="inlineStr">
        <is>
          <t>779192402076</t>
        </is>
      </c>
      <c r="D4502" t="inlineStr">
        <is>
          <t xml:space="preserve">TE VERDE  FOUR O CLOCK 20 PZA </t>
        </is>
      </c>
      <c r="E4502" t="n">
        <v>5</v>
      </c>
      <c r="F4502" t="inlineStr">
        <is>
          <t>Automatico</t>
        </is>
      </c>
      <c r="G4502" t="n">
        <v>0.06</v>
      </c>
      <c r="H4502" t="n">
        <v>83.33</v>
      </c>
      <c r="I4502" t="n">
        <v>0</v>
      </c>
      <c r="J4502" t="n">
        <v>6</v>
      </c>
      <c r="K4502" t="inlineStr">
        <is>
          <t>FOUR O CLOCK</t>
        </is>
      </c>
      <c r="L4502" t="n">
        <v>0</v>
      </c>
      <c r="M4502" t="n">
        <v>0</v>
      </c>
      <c r="N4502" t="n">
        <v>0</v>
      </c>
      <c r="O4502" t="n">
        <v>0</v>
      </c>
      <c r="P4502" t="n">
        <v>21</v>
      </c>
      <c r="Q4502" t="n">
        <v>6</v>
      </c>
      <c r="R4502" t="n">
        <v>1</v>
      </c>
      <c r="S4502" t="n">
        <v>1</v>
      </c>
      <c r="T4502">
        <f>IF( S4502&lt;=0,0,IF( E4502+I4502 &gt;= MAX((S4502/30)*U4502, S4502*1.2), 0, CEILING( (MAX((S4502/30)*U4502, S4502*1.2) - (E4502+I4502)) / J4502, 1 ) * J4502 ) ) ))</f>
        <v/>
      </c>
      <c r="U4502" t="n">
        <v>22</v>
      </c>
    </row>
    <row r="4503">
      <c r="A4503" t="inlineStr">
        <is>
          <t>GOURMET</t>
        </is>
      </c>
      <c r="B4503" t="inlineStr">
        <is>
          <t>0</t>
        </is>
      </c>
      <c r="C4503" t="inlineStr">
        <is>
          <t>779192402731</t>
        </is>
      </c>
      <c r="D4503" t="inlineStr">
        <is>
          <t xml:space="preserve">TE COCONUT GINGER GREEN  FOUR O CLOCK 28.8 GRS </t>
        </is>
      </c>
      <c r="E4503" t="n">
        <v>5</v>
      </c>
      <c r="F4503" t="inlineStr">
        <is>
          <t>Automatico</t>
        </is>
      </c>
      <c r="G4503" t="n">
        <v>0</v>
      </c>
      <c r="H4503" t="n">
        <v>0</v>
      </c>
      <c r="I4503" t="n">
        <v>0</v>
      </c>
      <c r="J4503" t="n">
        <v>6</v>
      </c>
      <c r="K4503" t="inlineStr">
        <is>
          <t>FOUR O CLOCK</t>
        </is>
      </c>
      <c r="L4503" t="n">
        <v>0</v>
      </c>
      <c r="M4503" t="n">
        <v>0</v>
      </c>
      <c r="N4503" t="n">
        <v>0</v>
      </c>
      <c r="O4503" t="n">
        <v>0</v>
      </c>
      <c r="P4503" t="n">
        <v>4</v>
      </c>
      <c r="Q4503" t="n">
        <v>2</v>
      </c>
      <c r="R4503" t="n">
        <v>0</v>
      </c>
      <c r="S4503" t="n">
        <v>0</v>
      </c>
      <c r="T4503">
        <f>IF( S4503&lt;=0,0,IF( E4503+I4503 &gt;= MAX((S4503/30)*U4503, S4503*1.2), 0, CEILING( (MAX((S4503/30)*U4503, S4503*1.2) - (E4503+I4503)) / J4503, 1 ) * J4503 ) ) ))</f>
        <v/>
      </c>
      <c r="U4503" t="n">
        <v>22</v>
      </c>
    </row>
    <row r="4504">
      <c r="A4504" t="inlineStr">
        <is>
          <t>GOURMET</t>
        </is>
      </c>
      <c r="B4504" t="inlineStr">
        <is>
          <t>0</t>
        </is>
      </c>
      <c r="C4504" t="inlineStr">
        <is>
          <t>808806885858</t>
        </is>
      </c>
      <c r="D4504" t="inlineStr">
        <is>
          <t xml:space="preserve">BAYAS GOJI SUPERFOOD MISTER 200 GRS </t>
        </is>
      </c>
      <c r="E4504" t="n">
        <v>5</v>
      </c>
      <c r="F4504" t="inlineStr">
        <is>
          <t>Automatico</t>
        </is>
      </c>
      <c r="G4504" t="n">
        <v>0.05</v>
      </c>
      <c r="H4504" t="n">
        <v>100</v>
      </c>
      <c r="I4504" t="n">
        <v>12</v>
      </c>
      <c r="J4504" t="n">
        <v>12</v>
      </c>
      <c r="K4504" t="inlineStr">
        <is>
          <t>MISTER</t>
        </is>
      </c>
      <c r="L4504" t="n">
        <v>0</v>
      </c>
      <c r="M4504" t="n">
        <v>0</v>
      </c>
      <c r="N4504" t="n">
        <v>0</v>
      </c>
      <c r="O4504" t="n">
        <v>0</v>
      </c>
      <c r="P4504" t="n">
        <v>111</v>
      </c>
      <c r="Q4504" t="n">
        <v>88</v>
      </c>
      <c r="R4504" t="n">
        <v>4</v>
      </c>
      <c r="S4504" t="n">
        <v>4</v>
      </c>
      <c r="T4504">
        <f>IF( S4504&lt;=0,0,IF( E4504+I4504 &gt;= MAX((S4504/30)*U4504, S4504*1.2), 0, CEILING( (MAX((S4504/30)*U4504, S4504*1.2) - (E4504+I4504)) / J4504, 1 ) * J4504 ) ) ))</f>
        <v/>
      </c>
      <c r="U4504" t="n">
        <v>22</v>
      </c>
    </row>
    <row r="4505">
      <c r="A4505" t="inlineStr">
        <is>
          <t>GOURMET</t>
        </is>
      </c>
      <c r="B4505" t="inlineStr">
        <is>
          <t>0</t>
        </is>
      </c>
      <c r="C4505" t="inlineStr">
        <is>
          <t>7500608000653</t>
        </is>
      </c>
      <c r="D4505" t="inlineStr">
        <is>
          <t xml:space="preserve">ALMENDRA ENTERA  OKKO 75 GRS </t>
        </is>
      </c>
      <c r="E4505" t="n">
        <v>5</v>
      </c>
      <c r="F4505" t="inlineStr">
        <is>
          <t>Automatico</t>
        </is>
      </c>
      <c r="G4505" t="n">
        <v>0.12</v>
      </c>
      <c r="H4505" t="n">
        <v>41.66</v>
      </c>
      <c r="I4505" t="n">
        <v>0</v>
      </c>
      <c r="J4505" t="n">
        <v>20</v>
      </c>
      <c r="K4505" t="inlineStr">
        <is>
          <t>OKKO</t>
        </is>
      </c>
      <c r="L4505" t="n">
        <v>0</v>
      </c>
      <c r="M4505" t="n">
        <v>0</v>
      </c>
      <c r="N4505" t="n">
        <v>0</v>
      </c>
      <c r="O4505" t="n">
        <v>0</v>
      </c>
      <c r="P4505" t="n">
        <v>34</v>
      </c>
      <c r="Q4505" t="n">
        <v>0</v>
      </c>
      <c r="R4505" t="n">
        <v>5</v>
      </c>
      <c r="S4505" t="n">
        <v>5</v>
      </c>
      <c r="T4505">
        <f>IF( S4505&lt;=0,0,IF( E4505+I4505 &gt;= MAX((S4505/30)*U4505, S4505*1.2), 0, CEILING( (MAX((S4505/30)*U4505, S4505*1.2) - (E4505+I4505)) / J4505, 1 ) * J4505 ) ) ))</f>
        <v/>
      </c>
      <c r="U4505" t="n">
        <v>22</v>
      </c>
    </row>
    <row r="4506">
      <c r="A4506" t="inlineStr">
        <is>
          <t>GOURMET</t>
        </is>
      </c>
      <c r="B4506" t="inlineStr">
        <is>
          <t>0</t>
        </is>
      </c>
      <c r="C4506" t="inlineStr">
        <is>
          <t>7503027758860</t>
        </is>
      </c>
      <c r="D4506" t="inlineStr">
        <is>
          <t xml:space="preserve">TÉ DE HOJA DE AGUACATE CON LIMON  OLEW 30 GRS </t>
        </is>
      </c>
      <c r="E4506" t="n">
        <v>5</v>
      </c>
      <c r="F4506" t="inlineStr">
        <is>
          <t>SIN RESURTIDO</t>
        </is>
      </c>
      <c r="G4506" t="n">
        <v>0</v>
      </c>
      <c r="H4506" t="n">
        <v>0</v>
      </c>
      <c r="I4506" t="n">
        <v>0</v>
      </c>
      <c r="J4506" t="n">
        <v>6</v>
      </c>
      <c r="K4506" t="inlineStr">
        <is>
          <t>OLEW</t>
        </is>
      </c>
      <c r="L4506" t="n">
        <v>0</v>
      </c>
      <c r="M4506" t="n">
        <v>0</v>
      </c>
      <c r="N4506" t="n">
        <v>0</v>
      </c>
      <c r="O4506" t="n">
        <v>0</v>
      </c>
      <c r="P4506" t="n">
        <v>7</v>
      </c>
      <c r="Q4506" t="n">
        <v>0</v>
      </c>
      <c r="R4506" t="n">
        <v>0</v>
      </c>
      <c r="S4506" t="n">
        <v>0</v>
      </c>
      <c r="T4506">
        <f>IF( S4506&lt;=0,0,IF( E4506+I4506 &gt;= MAX((S4506/30)*U4506, S4506*1.2), 0, CEILING( (MAX((S4506/30)*U4506, S4506*1.2) - (E4506+I4506)) / J4506, 1 ) * J4506 ) ) ))</f>
        <v/>
      </c>
      <c r="U4506" t="n">
        <v>0</v>
      </c>
    </row>
    <row r="4507">
      <c r="A4507" t="inlineStr">
        <is>
          <t>GOURMET</t>
        </is>
      </c>
      <c r="B4507" t="inlineStr">
        <is>
          <t>0</t>
        </is>
      </c>
      <c r="C4507" t="inlineStr">
        <is>
          <t>7500463567506</t>
        </is>
      </c>
      <c r="D4507" t="inlineStr">
        <is>
          <t xml:space="preserve">TE YELLOW JAR DESESTRESANTE  JAR BAR 60 GRS </t>
        </is>
      </c>
      <c r="E4507" t="n">
        <v>5</v>
      </c>
      <c r="F4507" t="inlineStr">
        <is>
          <t>Automatico</t>
        </is>
      </c>
      <c r="G4507" t="n">
        <v>0.05</v>
      </c>
      <c r="H4507" t="n">
        <v>100</v>
      </c>
      <c r="I4507" t="n">
        <v>0</v>
      </c>
      <c r="J4507" t="n">
        <v>12</v>
      </c>
      <c r="K4507" t="inlineStr">
        <is>
          <t>JAR BAR</t>
        </is>
      </c>
      <c r="L4507" t="n">
        <v>0</v>
      </c>
      <c r="M4507" t="n">
        <v>0</v>
      </c>
      <c r="N4507" t="n">
        <v>0</v>
      </c>
      <c r="O4507" t="n">
        <v>0</v>
      </c>
      <c r="P4507" t="n">
        <v>4</v>
      </c>
      <c r="Q4507" t="n">
        <v>3</v>
      </c>
      <c r="R4507" t="n">
        <v>0</v>
      </c>
      <c r="S4507" t="n">
        <v>0</v>
      </c>
      <c r="T4507">
        <f>IF( S4507&lt;=0,0,IF( E4507+I4507 &gt;= MAX((S4507/30)*U4507, S4507*1.2), 0, CEILING( (MAX((S4507/30)*U4507, S4507*1.2) - (E4507+I4507)) / J4507, 1 ) * J4507 ) ) ))</f>
        <v/>
      </c>
      <c r="U4507" t="n">
        <v>64</v>
      </c>
    </row>
    <row r="4508">
      <c r="A4508" t="inlineStr">
        <is>
          <t>GOURMET</t>
        </is>
      </c>
      <c r="B4508" t="inlineStr">
        <is>
          <t>0</t>
        </is>
      </c>
      <c r="C4508" t="inlineStr">
        <is>
          <t>8747390002550</t>
        </is>
      </c>
      <c r="D4508" t="inlineStr">
        <is>
          <t xml:space="preserve">SEMILLA DE TRIGO VERDE  FREEKEH  FIRE GRAIN 300 GRS </t>
        </is>
      </c>
      <c r="E4508" t="n">
        <v>5</v>
      </c>
      <c r="F4508" t="inlineStr">
        <is>
          <t>Automatico</t>
        </is>
      </c>
      <c r="G4508" t="n">
        <v>0</v>
      </c>
      <c r="H4508" t="n">
        <v>0</v>
      </c>
      <c r="I4508" t="n">
        <v>0</v>
      </c>
      <c r="J4508" t="n">
        <v>6</v>
      </c>
      <c r="K4508" t="inlineStr">
        <is>
          <t>FIRE GRAIN</t>
        </is>
      </c>
      <c r="L4508" t="n">
        <v>0</v>
      </c>
      <c r="M4508" t="n">
        <v>0</v>
      </c>
      <c r="N4508" t="n">
        <v>0</v>
      </c>
      <c r="O4508" t="n">
        <v>0</v>
      </c>
      <c r="P4508" t="n">
        <v>8</v>
      </c>
      <c r="Q4508" t="n">
        <v>5</v>
      </c>
      <c r="R4508" t="n">
        <v>1</v>
      </c>
      <c r="S4508" t="n">
        <v>1</v>
      </c>
      <c r="T4508">
        <f>IF( S4508&lt;=0,0,IF( E4508+I4508 &gt;= MAX((S4508/30)*U4508, S4508*1.2), 0, CEILING( (MAX((S4508/30)*U4508, S4508*1.2) - (E4508+I4508)) / J4508, 1 ) * J4508 ) ) ))</f>
        <v/>
      </c>
      <c r="U4508" t="n">
        <v>36</v>
      </c>
    </row>
    <row r="4509">
      <c r="A4509" t="inlineStr">
        <is>
          <t>GOURMET</t>
        </is>
      </c>
      <c r="B4509" t="inlineStr">
        <is>
          <t>0</t>
        </is>
      </c>
      <c r="C4509" t="inlineStr">
        <is>
          <t>8036622240625</t>
        </is>
      </c>
      <c r="D4509" t="inlineStr">
        <is>
          <t xml:space="preserve">CREMA A BASE DE VINAGRE BALSAMICO MODENA IGP TRUFA GLASSY 250 ML. </t>
        </is>
      </c>
      <c r="E4509" t="n">
        <v>5</v>
      </c>
      <c r="F4509" t="inlineStr">
        <is>
          <t>SIN RESURTIDO</t>
        </is>
      </c>
      <c r="G4509" t="n">
        <v>0</v>
      </c>
      <c r="H4509" t="n">
        <v>0</v>
      </c>
      <c r="I4509" t="n">
        <v>0</v>
      </c>
      <c r="J4509" t="n">
        <v>6</v>
      </c>
      <c r="K4509" t="inlineStr">
        <is>
          <t>GLASSY</t>
        </is>
      </c>
      <c r="L4509" t="n">
        <v>0</v>
      </c>
      <c r="M4509" t="n">
        <v>0</v>
      </c>
      <c r="N4509" t="n">
        <v>0</v>
      </c>
      <c r="O4509" t="n">
        <v>0</v>
      </c>
      <c r="P4509" t="n">
        <v>13</v>
      </c>
      <c r="Q4509" t="n">
        <v>0</v>
      </c>
      <c r="R4509" t="n">
        <v>3</v>
      </c>
      <c r="S4509" t="n">
        <v>3</v>
      </c>
      <c r="T4509">
        <f>IF( S4509&lt;=0,0,IF( E4509+I4509 &gt;= MAX((S4509/30)*U4509, S4509*1.2), 0, CEILING( (MAX((S4509/30)*U4509, S4509*1.2) - (E4509+I4509)) / J4509, 1 ) * J4509 ) ) ))</f>
        <v/>
      </c>
      <c r="U4509" t="n">
        <v>0</v>
      </c>
    </row>
    <row r="4510">
      <c r="A4510" t="inlineStr">
        <is>
          <t>GOURMET</t>
        </is>
      </c>
      <c r="B4510" t="inlineStr">
        <is>
          <t>0</t>
        </is>
      </c>
      <c r="C4510" t="inlineStr">
        <is>
          <t>7503017545661</t>
        </is>
      </c>
      <c r="D4510" t="inlineStr">
        <is>
          <t xml:space="preserve">NUEZ MOSCADA  ALPONT 45 GRS </t>
        </is>
      </c>
      <c r="E4510" t="n">
        <v>5</v>
      </c>
      <c r="F4510" t="inlineStr">
        <is>
          <t>Automatico</t>
        </is>
      </c>
      <c r="G4510" t="n">
        <v>0.05</v>
      </c>
      <c r="H4510" t="n">
        <v>100</v>
      </c>
      <c r="I4510" t="n">
        <v>0</v>
      </c>
      <c r="J4510" t="n">
        <v>12</v>
      </c>
      <c r="K4510" t="inlineStr">
        <is>
          <t>ALPONT</t>
        </is>
      </c>
      <c r="L4510" t="n">
        <v>0</v>
      </c>
      <c r="M4510" t="n">
        <v>0</v>
      </c>
      <c r="N4510" t="n">
        <v>0</v>
      </c>
      <c r="O4510" t="n">
        <v>0</v>
      </c>
      <c r="P4510" t="n">
        <v>17</v>
      </c>
      <c r="Q4510" t="n">
        <v>24</v>
      </c>
      <c r="R4510" t="n">
        <v>5</v>
      </c>
      <c r="S4510" t="n">
        <v>6</v>
      </c>
      <c r="T4510">
        <f>IF( S4510&lt;=0,0,IF( E4510+I4510 &gt;= MAX((S4510/30)*U4510, S4510*1.2), 0, CEILING( (MAX((S4510/30)*U4510, S4510*1.2) - (E4510+I4510)) / J4510, 1 ) * J4510 ) ) ))</f>
        <v/>
      </c>
      <c r="U4510" t="n">
        <v>36</v>
      </c>
    </row>
    <row r="4511">
      <c r="A4511" t="inlineStr">
        <is>
          <t>GOURMET</t>
        </is>
      </c>
      <c r="B4511" t="inlineStr">
        <is>
          <t>0</t>
        </is>
      </c>
      <c r="C4511" t="inlineStr">
        <is>
          <t>7503017545685</t>
        </is>
      </c>
      <c r="D4511" t="inlineStr">
        <is>
          <t xml:space="preserve">PIMIENTA ROSA  ALPONT 24 GRS </t>
        </is>
      </c>
      <c r="E4511" t="n">
        <v>5</v>
      </c>
      <c r="F4511" t="inlineStr">
        <is>
          <t>Automatico</t>
        </is>
      </c>
      <c r="G4511" t="n">
        <v>0.05</v>
      </c>
      <c r="H4511" t="n">
        <v>100</v>
      </c>
      <c r="I4511" t="n">
        <v>0</v>
      </c>
      <c r="J4511" t="n">
        <v>12</v>
      </c>
      <c r="K4511" t="inlineStr">
        <is>
          <t>ALPONT</t>
        </is>
      </c>
      <c r="L4511" t="n">
        <v>0</v>
      </c>
      <c r="M4511" t="n">
        <v>0</v>
      </c>
      <c r="N4511" t="n">
        <v>0</v>
      </c>
      <c r="O4511" t="n">
        <v>0</v>
      </c>
      <c r="P4511" t="n">
        <v>5</v>
      </c>
      <c r="Q4511" t="n">
        <v>7</v>
      </c>
      <c r="R4511" t="n">
        <v>0</v>
      </c>
      <c r="S4511" t="n">
        <v>1</v>
      </c>
      <c r="T4511">
        <f>IF( S4511&lt;=0,0,IF( E4511+I4511 &gt;= MAX((S4511/30)*U4511, S4511*1.2), 0, CEILING( (MAX((S4511/30)*U4511, S4511*1.2) - (E4511+I4511)) / J4511, 1 ) * J4511 ) ) ))</f>
        <v/>
      </c>
      <c r="U4511" t="n">
        <v>36</v>
      </c>
    </row>
    <row r="4512">
      <c r="A4512" t="inlineStr">
        <is>
          <t>GOURMET</t>
        </is>
      </c>
      <c r="B4512" t="inlineStr">
        <is>
          <t>0</t>
        </is>
      </c>
      <c r="C4512" t="inlineStr">
        <is>
          <t>7503017545784</t>
        </is>
      </c>
      <c r="D4512" t="inlineStr">
        <is>
          <t xml:space="preserve">PESTO  ALPONT 23 GRS </t>
        </is>
      </c>
      <c r="E4512" t="n">
        <v>5</v>
      </c>
      <c r="F4512" t="inlineStr">
        <is>
          <t>Automatico</t>
        </is>
      </c>
      <c r="G4512" t="n">
        <v>0</v>
      </c>
      <c r="H4512" t="n">
        <v>0</v>
      </c>
      <c r="I4512" t="n">
        <v>0</v>
      </c>
      <c r="J4512" t="n">
        <v>12</v>
      </c>
      <c r="K4512" t="inlineStr">
        <is>
          <t>ALPONT</t>
        </is>
      </c>
      <c r="L4512" t="n">
        <v>0</v>
      </c>
      <c r="M4512" t="n">
        <v>0</v>
      </c>
      <c r="N4512" t="n">
        <v>0</v>
      </c>
      <c r="O4512" t="n">
        <v>0</v>
      </c>
      <c r="P4512" t="n">
        <v>7</v>
      </c>
      <c r="Q4512" t="n">
        <v>7</v>
      </c>
      <c r="R4512" t="n">
        <v>0</v>
      </c>
      <c r="S4512" t="n">
        <v>0</v>
      </c>
      <c r="T4512">
        <f>IF( S4512&lt;=0,0,IF( E4512+I4512 &gt;= MAX((S4512/30)*U4512, S4512*1.2), 0, CEILING( (MAX((S4512/30)*U4512, S4512*1.2) - (E4512+I4512)) / J4512, 1 ) * J4512 ) ) ))</f>
        <v/>
      </c>
      <c r="U4512" t="n">
        <v>36</v>
      </c>
    </row>
    <row r="4513">
      <c r="A4513" t="inlineStr">
        <is>
          <t>GOURMET</t>
        </is>
      </c>
      <c r="B4513" t="inlineStr">
        <is>
          <t>0</t>
        </is>
      </c>
      <c r="C4513" t="inlineStr">
        <is>
          <t>7503017545890</t>
        </is>
      </c>
      <c r="D4513" t="inlineStr">
        <is>
          <t xml:space="preserve">TE VERDE  ALPONT 30 GRS </t>
        </is>
      </c>
      <c r="E4513" t="n">
        <v>5</v>
      </c>
      <c r="F4513" t="inlineStr">
        <is>
          <t>Automatico</t>
        </is>
      </c>
      <c r="G4513" t="n">
        <v>0</v>
      </c>
      <c r="H4513" t="n">
        <v>0</v>
      </c>
      <c r="I4513" t="n">
        <v>0</v>
      </c>
      <c r="J4513" t="n">
        <v>12</v>
      </c>
      <c r="K4513" t="inlineStr">
        <is>
          <t>ALPONT</t>
        </is>
      </c>
      <c r="L4513" t="n">
        <v>0</v>
      </c>
      <c r="M4513" t="n">
        <v>0</v>
      </c>
      <c r="N4513" t="n">
        <v>0</v>
      </c>
      <c r="O4513" t="n">
        <v>0</v>
      </c>
      <c r="P4513" t="n">
        <v>18</v>
      </c>
      <c r="Q4513" t="n">
        <v>11</v>
      </c>
      <c r="R4513" t="n">
        <v>1</v>
      </c>
      <c r="S4513" t="n">
        <v>1</v>
      </c>
      <c r="T4513">
        <f>IF( S4513&lt;=0,0,IF( E4513+I4513 &gt;= MAX((S4513/30)*U4513, S4513*1.2), 0, CEILING( (MAX((S4513/30)*U4513, S4513*1.2) - (E4513+I4513)) / J4513, 1 ) * J4513 ) ) ))</f>
        <v/>
      </c>
      <c r="U4513" t="n">
        <v>36</v>
      </c>
    </row>
    <row r="4514">
      <c r="A4514" t="inlineStr">
        <is>
          <t>GOURMET</t>
        </is>
      </c>
      <c r="B4514" t="inlineStr">
        <is>
          <t>0</t>
        </is>
      </c>
      <c r="C4514" t="inlineStr">
        <is>
          <t>7503020474217</t>
        </is>
      </c>
      <c r="D4514" t="inlineStr">
        <is>
          <t xml:space="preserve">PIMIENTA NEGRA  PONTINO 300 GRS </t>
        </is>
      </c>
      <c r="E4514" t="n">
        <v>5</v>
      </c>
      <c r="F4514" t="inlineStr">
        <is>
          <t>Automatico</t>
        </is>
      </c>
      <c r="G4514" t="n">
        <v>0.2</v>
      </c>
      <c r="H4514" t="n">
        <v>25</v>
      </c>
      <c r="I4514" t="n">
        <v>6</v>
      </c>
      <c r="J4514" t="n">
        <v>6</v>
      </c>
      <c r="K4514" t="inlineStr">
        <is>
          <t>PONTINO</t>
        </is>
      </c>
      <c r="L4514" t="n">
        <v>11</v>
      </c>
      <c r="M4514" t="n">
        <v>2.2</v>
      </c>
      <c r="N4514" t="n">
        <v>0</v>
      </c>
      <c r="O4514" t="n">
        <v>0</v>
      </c>
      <c r="P4514" t="n">
        <v>23</v>
      </c>
      <c r="Q4514" t="n">
        <v>27</v>
      </c>
      <c r="R4514" t="n">
        <v>6</v>
      </c>
      <c r="S4514" t="n">
        <v>6</v>
      </c>
      <c r="T4514">
        <f>IF( S4514&lt;=0,0,IF( E4514+I4514 &gt;= MAX((S4514/30)*U4514, S4514*1.2), 0, CEILING( (MAX((S4514/30)*U4514, S4514*1.2) - (E4514+I4514)) / J4514, 1 ) * J4514 ) ) ))</f>
        <v/>
      </c>
      <c r="U4514" t="n">
        <v>36</v>
      </c>
    </row>
    <row r="4515">
      <c r="A4515" t="inlineStr">
        <is>
          <t>GOURMET</t>
        </is>
      </c>
      <c r="B4515" t="inlineStr">
        <is>
          <t>0</t>
        </is>
      </c>
      <c r="C4515" t="inlineStr">
        <is>
          <t>7503020474569</t>
        </is>
      </c>
      <c r="D4515" t="inlineStr">
        <is>
          <t xml:space="preserve">AJO EN TROZO  PONTINO 62 GRS </t>
        </is>
      </c>
      <c r="E4515" t="n">
        <v>5</v>
      </c>
      <c r="F4515" t="inlineStr">
        <is>
          <t>Automatico</t>
        </is>
      </c>
      <c r="G4515" t="n">
        <v>0.05</v>
      </c>
      <c r="H4515" t="n">
        <v>100</v>
      </c>
      <c r="I4515" t="n">
        <v>0</v>
      </c>
      <c r="J4515" t="n">
        <v>12</v>
      </c>
      <c r="K4515" t="inlineStr">
        <is>
          <t>PONTINO</t>
        </is>
      </c>
      <c r="L4515" t="n">
        <v>0</v>
      </c>
      <c r="M4515" t="n">
        <v>0</v>
      </c>
      <c r="N4515" t="n">
        <v>0</v>
      </c>
      <c r="O4515" t="n">
        <v>0</v>
      </c>
      <c r="P4515" t="n">
        <v>11</v>
      </c>
      <c r="Q4515" t="n">
        <v>13</v>
      </c>
      <c r="R4515" t="n">
        <v>1</v>
      </c>
      <c r="S4515" t="n">
        <v>1</v>
      </c>
      <c r="T4515">
        <f>IF( S4515&lt;=0,0,IF( E4515+I4515 &gt;= MAX((S4515/30)*U4515, S4515*1.2), 0, CEILING( (MAX((S4515/30)*U4515, S4515*1.2) - (E4515+I4515)) / J4515, 1 ) * J4515 ) ) ))</f>
        <v/>
      </c>
      <c r="U4515" t="n">
        <v>36</v>
      </c>
    </row>
    <row r="4516">
      <c r="A4516" t="inlineStr">
        <is>
          <t>GOURMET</t>
        </is>
      </c>
      <c r="B4516" t="inlineStr">
        <is>
          <t>0</t>
        </is>
      </c>
      <c r="C4516" t="inlineStr">
        <is>
          <t>7503023694605</t>
        </is>
      </c>
      <c r="D4516" t="inlineStr">
        <is>
          <t xml:space="preserve">SAL NEGRA DEL HIMALAYA  PONTINO 100 GRS </t>
        </is>
      </c>
      <c r="E4516" t="n">
        <v>5</v>
      </c>
      <c r="F4516" t="inlineStr">
        <is>
          <t>Automatico</t>
        </is>
      </c>
      <c r="G4516" t="n">
        <v>0</v>
      </c>
      <c r="H4516" t="n">
        <v>0</v>
      </c>
      <c r="I4516" t="n">
        <v>0</v>
      </c>
      <c r="J4516" t="n">
        <v>12</v>
      </c>
      <c r="K4516" t="inlineStr">
        <is>
          <t>PONTINO</t>
        </is>
      </c>
      <c r="L4516" t="n">
        <v>0</v>
      </c>
      <c r="M4516" t="n">
        <v>0</v>
      </c>
      <c r="N4516" t="n">
        <v>0</v>
      </c>
      <c r="O4516" t="n">
        <v>0</v>
      </c>
      <c r="P4516" t="n">
        <v>2</v>
      </c>
      <c r="Q4516" t="n">
        <v>4</v>
      </c>
      <c r="R4516" t="n">
        <v>0</v>
      </c>
      <c r="S4516" t="n">
        <v>0</v>
      </c>
      <c r="T4516">
        <f>IF( S4516&lt;=0,0,IF( E4516+I4516 &gt;= MAX((S4516/30)*U4516, S4516*1.2), 0, CEILING( (MAX((S4516/30)*U4516, S4516*1.2) - (E4516+I4516)) / J4516, 1 ) * J4516 ) ) ))</f>
        <v/>
      </c>
      <c r="U4516" t="n">
        <v>36</v>
      </c>
    </row>
    <row r="4517">
      <c r="A4517" t="inlineStr">
        <is>
          <t>GOURMET</t>
        </is>
      </c>
      <c r="B4517" t="inlineStr">
        <is>
          <t>0</t>
        </is>
      </c>
      <c r="C4517" t="inlineStr">
        <is>
          <t>7503027307327</t>
        </is>
      </c>
      <c r="D4517" t="inlineStr">
        <is>
          <t xml:space="preserve">CAFE DE GRANO HAWAII KONA  ALPONT 100 GRS </t>
        </is>
      </c>
      <c r="E4517" t="n">
        <v>5</v>
      </c>
      <c r="F4517" t="inlineStr">
        <is>
          <t>Automatico</t>
        </is>
      </c>
      <c r="G4517" t="n">
        <v>0</v>
      </c>
      <c r="H4517" t="n">
        <v>0</v>
      </c>
      <c r="I4517" t="n">
        <v>0</v>
      </c>
      <c r="J4517" t="n">
        <v>6</v>
      </c>
      <c r="K4517" t="inlineStr">
        <is>
          <t>ALPONT</t>
        </is>
      </c>
      <c r="L4517" t="n">
        <v>0</v>
      </c>
      <c r="M4517" t="n">
        <v>0</v>
      </c>
      <c r="N4517" t="n">
        <v>0</v>
      </c>
      <c r="O4517" t="n">
        <v>0</v>
      </c>
      <c r="P4517" t="n">
        <v>1</v>
      </c>
      <c r="Q4517" t="n">
        <v>4</v>
      </c>
      <c r="R4517" t="n">
        <v>0</v>
      </c>
      <c r="S4517" t="n">
        <v>0</v>
      </c>
      <c r="T4517">
        <f>IF( S4517&lt;=0,0,IF( E4517+I4517 &gt;= MAX((S4517/30)*U4517, S4517*1.2), 0, CEILING( (MAX((S4517/30)*U4517, S4517*1.2) - (E4517+I4517)) / J4517, 1 ) * J4517 ) ) ))</f>
        <v/>
      </c>
      <c r="U4517" t="n">
        <v>36</v>
      </c>
    </row>
    <row r="4518">
      <c r="A4518" t="inlineStr">
        <is>
          <t>GOURMET</t>
        </is>
      </c>
      <c r="B4518" t="inlineStr">
        <is>
          <t>0</t>
        </is>
      </c>
      <c r="C4518" t="inlineStr">
        <is>
          <t>7503027307341</t>
        </is>
      </c>
      <c r="D4518" t="inlineStr">
        <is>
          <t xml:space="preserve">CAFE DE GRANO JAMAICA BLUE MONTAIN  ALPONT 100 GRS </t>
        </is>
      </c>
      <c r="E4518" t="n">
        <v>5</v>
      </c>
      <c r="F4518" t="inlineStr">
        <is>
          <t>Automatico</t>
        </is>
      </c>
      <c r="G4518" t="n">
        <v>0</v>
      </c>
      <c r="H4518" t="n">
        <v>0</v>
      </c>
      <c r="I4518" t="n">
        <v>0</v>
      </c>
      <c r="J4518" t="n">
        <v>6</v>
      </c>
      <c r="K4518" t="inlineStr">
        <is>
          <t>ALPONT</t>
        </is>
      </c>
      <c r="L4518" t="n">
        <v>0</v>
      </c>
      <c r="M4518" t="n">
        <v>0</v>
      </c>
      <c r="N4518" t="n">
        <v>0</v>
      </c>
      <c r="O4518" t="n">
        <v>0</v>
      </c>
      <c r="P4518" t="n">
        <v>2</v>
      </c>
      <c r="Q4518" t="n">
        <v>10</v>
      </c>
      <c r="R4518" t="n">
        <v>0</v>
      </c>
      <c r="S4518" t="n">
        <v>0</v>
      </c>
      <c r="T4518">
        <f>IF( S4518&lt;=0,0,IF( E4518+I4518 &gt;= MAX((S4518/30)*U4518, S4518*1.2), 0, CEILING( (MAX((S4518/30)*U4518, S4518*1.2) - (E4518+I4518)) / J4518, 1 ) * J4518 ) ) ))</f>
        <v/>
      </c>
      <c r="U4518" t="n">
        <v>36</v>
      </c>
    </row>
    <row r="4519">
      <c r="A4519" t="inlineStr">
        <is>
          <t>GOURMET</t>
        </is>
      </c>
      <c r="B4519" t="inlineStr">
        <is>
          <t>0</t>
        </is>
      </c>
      <c r="C4519" t="inlineStr">
        <is>
          <t>8436011995929</t>
        </is>
      </c>
      <c r="D4519" t="inlineStr">
        <is>
          <t xml:space="preserve">TE VERDE CHINA GUNPOWDER  CUIDA TE 100 GRS </t>
        </is>
      </c>
      <c r="E4519" t="n">
        <v>5</v>
      </c>
      <c r="F4519" t="inlineStr">
        <is>
          <t>Automatico</t>
        </is>
      </c>
      <c r="G4519" t="n">
        <v>0</v>
      </c>
      <c r="H4519" t="n">
        <v>0</v>
      </c>
      <c r="I4519" t="n">
        <v>0</v>
      </c>
      <c r="J4519" t="n">
        <v>6</v>
      </c>
      <c r="K4519" t="inlineStr">
        <is>
          <t>CUIDA TE</t>
        </is>
      </c>
      <c r="L4519" t="n">
        <v>0</v>
      </c>
      <c r="M4519" t="n">
        <v>0</v>
      </c>
      <c r="N4519" t="n">
        <v>0</v>
      </c>
      <c r="O4519" t="n">
        <v>0</v>
      </c>
      <c r="P4519" t="n">
        <v>8</v>
      </c>
      <c r="Q4519" t="n">
        <v>9</v>
      </c>
      <c r="R4519" t="n">
        <v>0</v>
      </c>
      <c r="S4519" t="n">
        <v>0</v>
      </c>
      <c r="T4519">
        <f>IF( S4519&lt;=0,0,IF( E4519+I4519 &gt;= MAX((S4519/30)*U4519, S4519*1.2), 0, CEILING( (MAX((S4519/30)*U4519, S4519*1.2) - (E4519+I4519)) / J4519, 1 ) * J4519 ) ) ))</f>
        <v/>
      </c>
      <c r="U4519" t="n">
        <v>36</v>
      </c>
    </row>
    <row r="4520">
      <c r="A4520" t="inlineStr">
        <is>
          <t>GOURMET</t>
        </is>
      </c>
      <c r="B4520" t="inlineStr">
        <is>
          <t>0</t>
        </is>
      </c>
      <c r="C4520" t="inlineStr">
        <is>
          <t>7502223773127</t>
        </is>
      </c>
      <c r="D4520" t="inlineStr">
        <is>
          <t xml:space="preserve">ADEREZO DE AJONJOLI TOSTADO  BLUE DRAGON 160 ML. </t>
        </is>
      </c>
      <c r="E4520" t="n">
        <v>5</v>
      </c>
      <c r="F4520" t="inlineStr">
        <is>
          <t>Automatico</t>
        </is>
      </c>
      <c r="G4520" t="n">
        <v>0</v>
      </c>
      <c r="H4520" t="n">
        <v>0</v>
      </c>
      <c r="I4520" t="n">
        <v>0</v>
      </c>
      <c r="J4520" t="n">
        <v>6</v>
      </c>
      <c r="K4520" t="inlineStr">
        <is>
          <t>BLUE DRAGON</t>
        </is>
      </c>
      <c r="L4520" t="n">
        <v>0</v>
      </c>
      <c r="M4520" t="n">
        <v>0</v>
      </c>
      <c r="N4520" t="n">
        <v>0</v>
      </c>
      <c r="O4520" t="n">
        <v>0</v>
      </c>
      <c r="P4520" t="n">
        <v>8</v>
      </c>
      <c r="Q4520" t="n">
        <v>8</v>
      </c>
      <c r="R4520" t="n">
        <v>0</v>
      </c>
      <c r="S4520" t="n">
        <v>0</v>
      </c>
      <c r="T4520">
        <f>IF( S4520&lt;=0,0,IF( E4520+I4520 &gt;= MAX((S4520/30)*U4520, S4520*1.2), 0, CEILING( (MAX((S4520/30)*U4520, S4520*1.2) - (E4520+I4520)) / J4520, 1 ) * J4520 ) ) ))</f>
        <v/>
      </c>
      <c r="U4520" t="n">
        <v>22</v>
      </c>
    </row>
    <row r="4521">
      <c r="A4521" t="inlineStr">
        <is>
          <t>GOURMET</t>
        </is>
      </c>
      <c r="B4521" t="inlineStr">
        <is>
          <t>0</t>
        </is>
      </c>
      <c r="C4521" t="inlineStr">
        <is>
          <t>7502223773189</t>
        </is>
      </c>
      <c r="D4521" t="inlineStr">
        <is>
          <t xml:space="preserve">SALSA DE SOYA Y CHILES TOREADOS  BLUE DRAGON 190 ML. </t>
        </is>
      </c>
      <c r="E4521" t="n">
        <v>5</v>
      </c>
      <c r="F4521" t="inlineStr">
        <is>
          <t>Automatico</t>
        </is>
      </c>
      <c r="G4521" t="n">
        <v>0.14</v>
      </c>
      <c r="H4521" t="n">
        <v>35.71</v>
      </c>
      <c r="I4521" t="n">
        <v>0</v>
      </c>
      <c r="J4521" t="n">
        <v>6</v>
      </c>
      <c r="K4521" t="inlineStr">
        <is>
          <t>BLUE DRAGON</t>
        </is>
      </c>
      <c r="L4521" t="n">
        <v>0</v>
      </c>
      <c r="M4521" t="n">
        <v>0</v>
      </c>
      <c r="N4521" t="n">
        <v>0</v>
      </c>
      <c r="O4521" t="n">
        <v>0</v>
      </c>
      <c r="P4521" t="n">
        <v>34</v>
      </c>
      <c r="Q4521" t="n">
        <v>12</v>
      </c>
      <c r="R4521" t="n">
        <v>2</v>
      </c>
      <c r="S4521" t="n">
        <v>3</v>
      </c>
      <c r="T4521">
        <f>IF( S4521&lt;=0,0,IF( E4521+I4521 &gt;= MAX((S4521/30)*U4521, S4521*1.2), 0, CEILING( (MAX((S4521/30)*U4521, S4521*1.2) - (E4521+I4521)) / J4521, 1 ) * J4521 ) ) ))</f>
        <v/>
      </c>
      <c r="U4521" t="n">
        <v>22</v>
      </c>
    </row>
    <row r="4522">
      <c r="A4522" t="inlineStr">
        <is>
          <t>GOURMET</t>
        </is>
      </c>
      <c r="B4522" t="inlineStr">
        <is>
          <t>0</t>
        </is>
      </c>
      <c r="C4522" t="inlineStr">
        <is>
          <t>7502223773226</t>
        </is>
      </c>
      <c r="D4522" t="inlineStr">
        <is>
          <t xml:space="preserve">SALSA HOISIN  BLUE DRAGON 190 ML. </t>
        </is>
      </c>
      <c r="E4522" t="n">
        <v>5</v>
      </c>
      <c r="F4522" t="inlineStr">
        <is>
          <t>Automatico</t>
        </is>
      </c>
      <c r="G4522" t="n">
        <v>0.06</v>
      </c>
      <c r="H4522" t="n">
        <v>83.33</v>
      </c>
      <c r="I4522" t="n">
        <v>0</v>
      </c>
      <c r="J4522" t="n">
        <v>6</v>
      </c>
      <c r="K4522" t="inlineStr">
        <is>
          <t>BLUE DRAGON</t>
        </is>
      </c>
      <c r="L4522" t="n">
        <v>0</v>
      </c>
      <c r="M4522" t="n">
        <v>0</v>
      </c>
      <c r="N4522" t="n">
        <v>0</v>
      </c>
      <c r="O4522" t="n">
        <v>0</v>
      </c>
      <c r="P4522" t="n">
        <v>22</v>
      </c>
      <c r="Q4522" t="n">
        <v>20</v>
      </c>
      <c r="R4522" t="n">
        <v>2</v>
      </c>
      <c r="S4522" t="n">
        <v>2</v>
      </c>
      <c r="T4522">
        <f>IF( S4522&lt;=0,0,IF( E4522+I4522 &gt;= MAX((S4522/30)*U4522, S4522*1.2), 0, CEILING( (MAX((S4522/30)*U4522, S4522*1.2) - (E4522+I4522)) / J4522, 1 ) * J4522 ) ) ))</f>
        <v/>
      </c>
      <c r="U4522" t="n">
        <v>22</v>
      </c>
    </row>
    <row r="4523">
      <c r="A4523" t="inlineStr">
        <is>
          <t>GOURMET</t>
        </is>
      </c>
      <c r="B4523" t="inlineStr">
        <is>
          <t>0</t>
        </is>
      </c>
      <c r="C4523" t="inlineStr">
        <is>
          <t>8411026014933</t>
        </is>
      </c>
      <c r="D4523" t="inlineStr">
        <is>
          <t xml:space="preserve">SALSA ALIOLI TAPAS  FERRER 130 GRS </t>
        </is>
      </c>
      <c r="E4523" t="n">
        <v>5</v>
      </c>
      <c r="F4523" t="inlineStr">
        <is>
          <t>SIN RESURTIDO</t>
        </is>
      </c>
      <c r="G4523" t="n">
        <v>0</v>
      </c>
      <c r="H4523" t="n">
        <v>0</v>
      </c>
      <c r="I4523" t="n">
        <v>0</v>
      </c>
      <c r="J4523" t="n">
        <v>6</v>
      </c>
      <c r="K4523" t="inlineStr">
        <is>
          <t>FERRER</t>
        </is>
      </c>
      <c r="L4523" t="n">
        <v>0</v>
      </c>
      <c r="M4523" t="n">
        <v>0</v>
      </c>
      <c r="N4523" t="n">
        <v>0</v>
      </c>
      <c r="O4523" t="n">
        <v>0</v>
      </c>
      <c r="P4523" t="n">
        <v>1</v>
      </c>
      <c r="Q4523" t="n">
        <v>0</v>
      </c>
      <c r="R4523" t="n">
        <v>0</v>
      </c>
      <c r="S4523" t="n">
        <v>0</v>
      </c>
      <c r="T4523">
        <f>IF( S4523&lt;=0,0,IF( E4523+I4523 &gt;= MAX((S4523/30)*U4523, S4523*1.2), 0, CEILING( (MAX((S4523/30)*U4523, S4523*1.2) - (E4523+I4523)) / J4523, 1 ) * J4523 ) ) ))</f>
        <v/>
      </c>
      <c r="U4523" t="n">
        <v>0</v>
      </c>
    </row>
    <row r="4524">
      <c r="A4524" t="inlineStr">
        <is>
          <t>GOURMET</t>
        </is>
      </c>
      <c r="B4524" t="inlineStr">
        <is>
          <t>0</t>
        </is>
      </c>
      <c r="C4524" t="inlineStr">
        <is>
          <t>7503020880452</t>
        </is>
      </c>
      <c r="D4524" t="inlineStr">
        <is>
          <t xml:space="preserve">MIEL DE ABEJA MANTEQUILLA  BEEPURE 326 GRS </t>
        </is>
      </c>
      <c r="E4524" t="n">
        <v>5</v>
      </c>
      <c r="F4524" t="inlineStr">
        <is>
          <t>Automatico</t>
        </is>
      </c>
      <c r="G4524" t="n">
        <v>0.05</v>
      </c>
      <c r="H4524" t="n">
        <v>100</v>
      </c>
      <c r="I4524" t="n">
        <v>0</v>
      </c>
      <c r="J4524" t="n">
        <v>12</v>
      </c>
      <c r="K4524" t="inlineStr">
        <is>
          <t>BEEPURE</t>
        </is>
      </c>
      <c r="L4524" t="n">
        <v>0</v>
      </c>
      <c r="M4524" t="n">
        <v>0</v>
      </c>
      <c r="N4524" t="n">
        <v>0</v>
      </c>
      <c r="O4524" t="n">
        <v>0</v>
      </c>
      <c r="P4524" t="n">
        <v>25</v>
      </c>
      <c r="Q4524" t="n">
        <v>27</v>
      </c>
      <c r="R4524" t="n">
        <v>1</v>
      </c>
      <c r="S4524" t="n">
        <v>1</v>
      </c>
      <c r="T4524">
        <f>IF( S4524&lt;=0,0,IF( E4524+I4524 &gt;= MAX((S4524/30)*U4524, S4524*1.2), 0, CEILING( (MAX((S4524/30)*U4524, S4524*1.2) - (E4524+I4524)) / J4524, 1 ) * J4524 ) ) ))</f>
        <v/>
      </c>
      <c r="U4524" t="n">
        <v>64</v>
      </c>
    </row>
    <row r="4525">
      <c r="A4525" t="inlineStr">
        <is>
          <t>GOURMET</t>
        </is>
      </c>
      <c r="B4525" t="inlineStr">
        <is>
          <t>0</t>
        </is>
      </c>
      <c r="C4525" t="inlineStr">
        <is>
          <t>78895120509</t>
        </is>
      </c>
      <c r="D4525" t="inlineStr">
        <is>
          <t xml:space="preserve">SALSA TERIYAKI  LEE KUM KEE 250 ML. </t>
        </is>
      </c>
      <c r="E4525" t="n">
        <v>5</v>
      </c>
      <c r="F4525" t="inlineStr">
        <is>
          <t>Automatico</t>
        </is>
      </c>
      <c r="G4525" t="n">
        <v>0</v>
      </c>
      <c r="H4525" t="n">
        <v>0</v>
      </c>
      <c r="I4525" t="n">
        <v>0</v>
      </c>
      <c r="J4525" t="n">
        <v>12</v>
      </c>
      <c r="K4525" t="inlineStr">
        <is>
          <t>LEE KUM KEE</t>
        </is>
      </c>
      <c r="L4525" t="n">
        <v>0</v>
      </c>
      <c r="M4525" t="n">
        <v>0</v>
      </c>
      <c r="N4525" t="n">
        <v>0</v>
      </c>
      <c r="O4525" t="n">
        <v>0</v>
      </c>
      <c r="P4525" t="n">
        <v>23</v>
      </c>
      <c r="Q4525" t="n">
        <v>25</v>
      </c>
      <c r="R4525" t="n">
        <v>0</v>
      </c>
      <c r="S4525" t="n">
        <v>0</v>
      </c>
      <c r="T4525">
        <f>IF( S4525&lt;=0,0,IF( E4525+I4525 &gt;= MAX((S4525/30)*U4525, S4525*1.2), 0, CEILING( (MAX((S4525/30)*U4525, S4525*1.2) - (E4525+I4525)) / J4525, 1 ) * J4525 ) ) ))</f>
        <v/>
      </c>
      <c r="U4525" t="n">
        <v>22</v>
      </c>
    </row>
    <row r="4526">
      <c r="A4526" t="inlineStr">
        <is>
          <t>GOURMET</t>
        </is>
      </c>
      <c r="B4526" t="inlineStr">
        <is>
          <t>0</t>
        </is>
      </c>
      <c r="C4526" t="inlineStr">
        <is>
          <t>78895133981</t>
        </is>
      </c>
      <c r="D4526" t="inlineStr">
        <is>
          <t xml:space="preserve">SALSA ANGUILA ASADA  LEE KUM KEE 265 GRS </t>
        </is>
      </c>
      <c r="E4526" t="n">
        <v>5</v>
      </c>
      <c r="F4526" t="inlineStr">
        <is>
          <t>Automatico</t>
        </is>
      </c>
      <c r="G4526" t="n">
        <v>0.14</v>
      </c>
      <c r="H4526" t="n">
        <v>35.71</v>
      </c>
      <c r="I4526" t="n">
        <v>0</v>
      </c>
      <c r="J4526" t="n">
        <v>12</v>
      </c>
      <c r="K4526" t="inlineStr">
        <is>
          <t>LEE KUM KEE</t>
        </is>
      </c>
      <c r="L4526" t="n">
        <v>0</v>
      </c>
      <c r="M4526" t="n">
        <v>0</v>
      </c>
      <c r="N4526" t="n">
        <v>0</v>
      </c>
      <c r="O4526" t="n">
        <v>0</v>
      </c>
      <c r="P4526" t="n">
        <v>27</v>
      </c>
      <c r="Q4526" t="n">
        <v>27</v>
      </c>
      <c r="R4526" t="n">
        <v>1</v>
      </c>
      <c r="S4526" t="n">
        <v>2</v>
      </c>
      <c r="T4526">
        <f>IF( S4526&lt;=0,0,IF( E4526+I4526 &gt;= MAX((S4526/30)*U4526, S4526*1.2), 0, CEILING( (MAX((S4526/30)*U4526, S4526*1.2) - (E4526+I4526)) / J4526, 1 ) * J4526 ) ) ))</f>
        <v/>
      </c>
      <c r="U4526" t="n">
        <v>22</v>
      </c>
    </row>
    <row r="4527">
      <c r="A4527" t="inlineStr">
        <is>
          <t>GOURMET</t>
        </is>
      </c>
      <c r="B4527" t="inlineStr">
        <is>
          <t>0</t>
        </is>
      </c>
      <c r="C4527" t="inlineStr">
        <is>
          <t>78895300017</t>
        </is>
      </c>
      <c r="D4527" t="inlineStr">
        <is>
          <t xml:space="preserve">SALSA DE OSTION  LEE KUM KEE 1 PZA </t>
        </is>
      </c>
      <c r="E4527" t="n">
        <v>5</v>
      </c>
      <c r="F4527" t="inlineStr">
        <is>
          <t>Automatico</t>
        </is>
      </c>
      <c r="G4527" t="n">
        <v>0</v>
      </c>
      <c r="H4527" t="n">
        <v>0</v>
      </c>
      <c r="I4527" t="n">
        <v>0</v>
      </c>
      <c r="J4527" t="n">
        <v>12</v>
      </c>
      <c r="K4527" t="inlineStr">
        <is>
          <t>LEE KUM KEE</t>
        </is>
      </c>
      <c r="L4527" t="n">
        <v>0</v>
      </c>
      <c r="M4527" t="n">
        <v>0</v>
      </c>
      <c r="N4527" t="n">
        <v>0</v>
      </c>
      <c r="O4527" t="n">
        <v>0</v>
      </c>
      <c r="P4527" t="n">
        <v>54</v>
      </c>
      <c r="Q4527" t="n">
        <v>56</v>
      </c>
      <c r="R4527" t="n">
        <v>4</v>
      </c>
      <c r="S4527" t="n">
        <v>5</v>
      </c>
      <c r="T4527">
        <f>IF( S4527&lt;=0,0,IF( E4527+I4527 &gt;= MAX((S4527/30)*U4527, S4527*1.2), 0, CEILING( (MAX((S4527/30)*U4527, S4527*1.2) - (E4527+I4527)) / J4527, 1 ) * J4527 ) ) ))</f>
        <v/>
      </c>
      <c r="U4527" t="n">
        <v>22</v>
      </c>
    </row>
    <row r="4528">
      <c r="A4528" t="inlineStr">
        <is>
          <t>GOURMET</t>
        </is>
      </c>
      <c r="B4528" t="inlineStr">
        <is>
          <t>0</t>
        </is>
      </c>
      <c r="C4528" t="inlineStr">
        <is>
          <t>8437013217019</t>
        </is>
      </c>
      <c r="D4528" t="inlineStr">
        <is>
          <t xml:space="preserve">ACEITE DE OLIVA EXTRA VIRGEN  PAGO DE VALDECUEVAS 500 ML. </t>
        </is>
      </c>
      <c r="E4528" t="n">
        <v>5</v>
      </c>
      <c r="F4528" t="inlineStr">
        <is>
          <t>Automatico</t>
        </is>
      </c>
      <c r="G4528" t="n">
        <v>0</v>
      </c>
      <c r="H4528" t="n">
        <v>0</v>
      </c>
      <c r="I4528" t="n">
        <v>0</v>
      </c>
      <c r="J4528" t="n">
        <v>6</v>
      </c>
      <c r="K4528" t="inlineStr">
        <is>
          <t>PAGO DE VALDECUEVAS</t>
        </is>
      </c>
      <c r="L4528" t="n">
        <v>0</v>
      </c>
      <c r="M4528" t="n">
        <v>0</v>
      </c>
      <c r="N4528" t="n">
        <v>0</v>
      </c>
      <c r="O4528" t="n">
        <v>0</v>
      </c>
      <c r="P4528" t="n">
        <v>2</v>
      </c>
      <c r="Q4528" t="n">
        <v>8</v>
      </c>
      <c r="R4528" t="n">
        <v>0</v>
      </c>
      <c r="S4528" t="n">
        <v>0</v>
      </c>
      <c r="T4528">
        <f>IF( S4528&lt;=0,0,IF( E4528+I4528 &gt;= MAX((S4528/30)*U4528, S4528*1.2), 0, CEILING( (MAX((S4528/30)*U4528, S4528*1.2) - (E4528+I4528)) / J4528, 1 ) * J4528 ) ) ))</f>
        <v/>
      </c>
      <c r="U4528" t="n">
        <v>36</v>
      </c>
    </row>
    <row r="4529">
      <c r="A4529" t="inlineStr">
        <is>
          <t>GOURMET</t>
        </is>
      </c>
      <c r="B4529" t="inlineStr">
        <is>
          <t>0</t>
        </is>
      </c>
      <c r="C4529" t="inlineStr">
        <is>
          <t>615195000010</t>
        </is>
      </c>
      <c r="D4529" t="inlineStr">
        <is>
          <t xml:space="preserve">SALSA BBQ CLÁSICA  HANSEATIK 510 GRS </t>
        </is>
      </c>
      <c r="E4529" t="n">
        <v>5</v>
      </c>
      <c r="F4529" t="inlineStr">
        <is>
          <t>Automatico</t>
        </is>
      </c>
      <c r="G4529" t="n">
        <v>0</v>
      </c>
      <c r="H4529" t="n">
        <v>0</v>
      </c>
      <c r="I4529" t="n">
        <v>0</v>
      </c>
      <c r="J4529" t="n">
        <v>6</v>
      </c>
      <c r="K4529" t="inlineStr">
        <is>
          <t>HANSEATIK</t>
        </is>
      </c>
      <c r="L4529" t="n">
        <v>0</v>
      </c>
      <c r="M4529" t="n">
        <v>0</v>
      </c>
      <c r="N4529" t="n">
        <v>0</v>
      </c>
      <c r="O4529" t="n">
        <v>0</v>
      </c>
      <c r="P4529" t="n">
        <v>9</v>
      </c>
      <c r="Q4529" t="n">
        <v>4</v>
      </c>
      <c r="R4529" t="n">
        <v>2</v>
      </c>
      <c r="S4529" t="n">
        <v>2</v>
      </c>
      <c r="T4529">
        <f>IF( S4529&lt;=0,0,IF( E4529+I4529 &gt;= MAX((S4529/30)*U4529, S4529*1.2), 0, CEILING( (MAX((S4529/30)*U4529, S4529*1.2) - (E4529+I4529)) / J4529, 1 ) * J4529 ) ) ))</f>
        <v/>
      </c>
      <c r="U4529" t="n">
        <v>22</v>
      </c>
    </row>
    <row r="4530">
      <c r="A4530" t="inlineStr">
        <is>
          <t>GOURMET</t>
        </is>
      </c>
      <c r="B4530" t="inlineStr">
        <is>
          <t>0</t>
        </is>
      </c>
      <c r="C4530" t="inlineStr">
        <is>
          <t>771410014597</t>
        </is>
      </c>
      <c r="D4530" t="inlineStr">
        <is>
          <t xml:space="preserve">MIEL MAPLE NATURAL  HERITAGE YAMASKA 100 ML. </t>
        </is>
      </c>
      <c r="E4530" t="n">
        <v>5</v>
      </c>
      <c r="F4530" t="inlineStr">
        <is>
          <t>Automatico</t>
        </is>
      </c>
      <c r="G4530" t="n">
        <v>0</v>
      </c>
      <c r="H4530" t="n">
        <v>0</v>
      </c>
      <c r="I4530" t="n">
        <v>0</v>
      </c>
      <c r="J4530" t="n">
        <v>6</v>
      </c>
      <c r="K4530" t="inlineStr">
        <is>
          <t>HERITAGE YAMASKA</t>
        </is>
      </c>
      <c r="L4530" t="n">
        <v>0</v>
      </c>
      <c r="M4530" t="n">
        <v>0</v>
      </c>
      <c r="N4530" t="n">
        <v>0</v>
      </c>
      <c r="O4530" t="n">
        <v>0</v>
      </c>
      <c r="P4530" t="n">
        <v>21</v>
      </c>
      <c r="Q4530" t="n">
        <v>16</v>
      </c>
      <c r="R4530" t="n">
        <v>1</v>
      </c>
      <c r="S4530" t="n">
        <v>1</v>
      </c>
      <c r="T4530">
        <f>IF( S4530&lt;=0,0,IF( E4530+I4530 &gt;= MAX((S4530/30)*U4530, S4530*1.2), 0, CEILING( (MAX((S4530/30)*U4530, S4530*1.2) - (E4530+I4530)) / J4530, 1 ) * J4530 ) ) ))</f>
        <v/>
      </c>
      <c r="U4530" t="n">
        <v>22</v>
      </c>
    </row>
    <row r="4531">
      <c r="A4531" t="inlineStr">
        <is>
          <t>GOURMET</t>
        </is>
      </c>
      <c r="B4531" t="inlineStr">
        <is>
          <t>0</t>
        </is>
      </c>
      <c r="C4531" t="inlineStr">
        <is>
          <t>3033610018087</t>
        </is>
      </c>
      <c r="D4531" t="inlineStr">
        <is>
          <t xml:space="preserve">CONFIT DE PATO 2 MUSLOS  LABEYRIE 760 GRS </t>
        </is>
      </c>
      <c r="E4531" t="n">
        <v>5</v>
      </c>
      <c r="F4531" t="inlineStr">
        <is>
          <t>Automatico</t>
        </is>
      </c>
      <c r="G4531" t="n">
        <v>0.01</v>
      </c>
      <c r="H4531" t="n">
        <v>500</v>
      </c>
      <c r="I4531" t="n">
        <v>0</v>
      </c>
      <c r="J4531" t="n">
        <v>6</v>
      </c>
      <c r="K4531" t="inlineStr">
        <is>
          <t>LABEYRIE</t>
        </is>
      </c>
      <c r="L4531" t="n">
        <v>0</v>
      </c>
      <c r="M4531" t="n">
        <v>0</v>
      </c>
      <c r="N4531" t="n">
        <v>0</v>
      </c>
      <c r="O4531" t="n">
        <v>0</v>
      </c>
      <c r="P4531" t="n">
        <v>2</v>
      </c>
      <c r="Q4531" t="n">
        <v>0</v>
      </c>
      <c r="R4531" t="n">
        <v>0</v>
      </c>
      <c r="S4531" t="n">
        <v>1</v>
      </c>
      <c r="T4531">
        <f>IF( S4531&lt;=0,0,IF( E4531+I4531 &gt;= MAX((S4531/30)*U4531, S4531*1.2), 0, CEILING( (MAX((S4531/30)*U4531, S4531*1.2) - (E4531+I4531)) / J4531, 1 ) * J4531 ) ) ))</f>
        <v/>
      </c>
      <c r="U4531" t="n">
        <v>22</v>
      </c>
    </row>
    <row r="4532">
      <c r="A4532" t="inlineStr">
        <is>
          <t>GOURMET</t>
        </is>
      </c>
      <c r="B4532" t="inlineStr">
        <is>
          <t>0</t>
        </is>
      </c>
      <c r="C4532" t="inlineStr">
        <is>
          <t>3444930001893</t>
        </is>
      </c>
      <c r="D4532" t="inlineStr">
        <is>
          <t xml:space="preserve">MAYONESA CON 3% TRUFA NEGRA  TRUFAROME 180 GRS </t>
        </is>
      </c>
      <c r="E4532" t="n">
        <v>5</v>
      </c>
      <c r="F4532" t="inlineStr">
        <is>
          <t>Automatico</t>
        </is>
      </c>
      <c r="G4532" t="n">
        <v>0</v>
      </c>
      <c r="H4532" t="n">
        <v>0</v>
      </c>
      <c r="I4532" t="n">
        <v>0</v>
      </c>
      <c r="J4532" t="n">
        <v>6</v>
      </c>
      <c r="K4532" t="inlineStr">
        <is>
          <t>TRUFAROME</t>
        </is>
      </c>
      <c r="L4532" t="n">
        <v>0</v>
      </c>
      <c r="M4532" t="n">
        <v>0</v>
      </c>
      <c r="N4532" t="n">
        <v>0</v>
      </c>
      <c r="O4532" t="n">
        <v>0</v>
      </c>
      <c r="P4532" t="n">
        <v>9</v>
      </c>
      <c r="Q4532" t="n">
        <v>8</v>
      </c>
      <c r="R4532" t="n">
        <v>0</v>
      </c>
      <c r="S4532" t="n">
        <v>0</v>
      </c>
      <c r="T4532">
        <f>IF( S4532&lt;=0,0,IF( E4532+I4532 &gt;= MAX((S4532/30)*U4532, S4532*1.2), 0, CEILING( (MAX((S4532/30)*U4532, S4532*1.2) - (E4532+I4532)) / J4532, 1 ) * J4532 ) ) ))</f>
        <v/>
      </c>
      <c r="U4532" t="n">
        <v>22</v>
      </c>
    </row>
    <row r="4533">
      <c r="A4533" t="inlineStr">
        <is>
          <t>GOURMET</t>
        </is>
      </c>
      <c r="B4533" t="inlineStr">
        <is>
          <t>0</t>
        </is>
      </c>
      <c r="C4533" t="inlineStr">
        <is>
          <t>3563490010395</t>
        </is>
      </c>
      <c r="D4533" t="inlineStr">
        <is>
          <t xml:space="preserve">MOSTAZA A LA MIEL CON VINAGRE  REINE DE DIJON SA 200 GRS </t>
        </is>
      </c>
      <c r="E4533" t="n">
        <v>5</v>
      </c>
      <c r="F4533" t="inlineStr">
        <is>
          <t>Automatico</t>
        </is>
      </c>
      <c r="G4533" t="n">
        <v>0</v>
      </c>
      <c r="H4533" t="n">
        <v>0</v>
      </c>
      <c r="I4533" t="n">
        <v>0</v>
      </c>
      <c r="J4533" t="n">
        <v>6</v>
      </c>
      <c r="K4533" t="inlineStr">
        <is>
          <t>REINE DE DIJON SA</t>
        </is>
      </c>
      <c r="L4533" t="n">
        <v>0</v>
      </c>
      <c r="M4533" t="n">
        <v>0</v>
      </c>
      <c r="N4533" t="n">
        <v>0</v>
      </c>
      <c r="O4533" t="n">
        <v>0</v>
      </c>
      <c r="P4533" t="n">
        <v>7</v>
      </c>
      <c r="Q4533" t="n">
        <v>4</v>
      </c>
      <c r="R4533" t="n">
        <v>0</v>
      </c>
      <c r="S4533" t="n">
        <v>0</v>
      </c>
      <c r="T4533">
        <f>IF( S4533&lt;=0,0,IF( E4533+I4533 &gt;= MAX((S4533/30)*U4533, S4533*1.2), 0, CEILING( (MAX((S4533/30)*U4533, S4533*1.2) - (E4533+I4533)) / J4533, 1 ) * J4533 ) ) ))</f>
        <v/>
      </c>
      <c r="U4533" t="n">
        <v>22</v>
      </c>
    </row>
    <row r="4534">
      <c r="A4534" t="inlineStr">
        <is>
          <t>GOURMET</t>
        </is>
      </c>
      <c r="B4534" t="inlineStr">
        <is>
          <t>0</t>
        </is>
      </c>
      <c r="C4534" t="inlineStr">
        <is>
          <t>3563490010449</t>
        </is>
      </c>
      <c r="D4534" t="inlineStr">
        <is>
          <t xml:space="preserve">MOSTAZA AL CURRY  REINE DE DIJON SA 200 GRS </t>
        </is>
      </c>
      <c r="E4534" t="n">
        <v>5</v>
      </c>
      <c r="F4534" t="inlineStr">
        <is>
          <t>Automatico</t>
        </is>
      </c>
      <c r="G4534" t="n">
        <v>0</v>
      </c>
      <c r="H4534" t="n">
        <v>0</v>
      </c>
      <c r="I4534" t="n">
        <v>0</v>
      </c>
      <c r="J4534" t="n">
        <v>6</v>
      </c>
      <c r="K4534" t="inlineStr">
        <is>
          <t>REINE DE DIJON SA</t>
        </is>
      </c>
      <c r="L4534" t="n">
        <v>0</v>
      </c>
      <c r="M4534" t="n">
        <v>0</v>
      </c>
      <c r="N4534" t="n">
        <v>0</v>
      </c>
      <c r="O4534" t="n">
        <v>0</v>
      </c>
      <c r="P4534" t="n">
        <v>7</v>
      </c>
      <c r="Q4534" t="n">
        <v>1</v>
      </c>
      <c r="R4534" t="n">
        <v>0</v>
      </c>
      <c r="S4534" t="n">
        <v>0</v>
      </c>
      <c r="T4534">
        <f>IF( S4534&lt;=0,0,IF( E4534+I4534 &gt;= MAX((S4534/30)*U4534, S4534*1.2), 0, CEILING( (MAX((S4534/30)*U4534, S4534*1.2) - (E4534+I4534)) / J4534, 1 ) * J4534 ) ) ))</f>
        <v/>
      </c>
      <c r="U4534" t="n">
        <v>22</v>
      </c>
    </row>
    <row r="4535">
      <c r="A4535" t="inlineStr">
        <is>
          <t>GOURMET</t>
        </is>
      </c>
      <c r="B4535" t="inlineStr">
        <is>
          <t>0</t>
        </is>
      </c>
      <c r="C4535" t="inlineStr">
        <is>
          <t>3563490013341</t>
        </is>
      </c>
      <c r="D4535" t="inlineStr">
        <is>
          <t xml:space="preserve">MOSTAZA A L ANCIENNE CON GRANOS  REINE DE DIJON SA 820 GRS </t>
        </is>
      </c>
      <c r="E4535" t="n">
        <v>5</v>
      </c>
      <c r="F4535" t="inlineStr">
        <is>
          <t>Automatico</t>
        </is>
      </c>
      <c r="G4535" t="n">
        <v>0</v>
      </c>
      <c r="H4535" t="n">
        <v>0</v>
      </c>
      <c r="I4535" t="n">
        <v>0</v>
      </c>
      <c r="J4535" t="n">
        <v>6</v>
      </c>
      <c r="K4535" t="inlineStr">
        <is>
          <t>REINE DE DIJON SA</t>
        </is>
      </c>
      <c r="L4535" t="n">
        <v>0</v>
      </c>
      <c r="M4535" t="n">
        <v>0</v>
      </c>
      <c r="N4535" t="n">
        <v>0</v>
      </c>
      <c r="O4535" t="n">
        <v>0</v>
      </c>
      <c r="P4535" t="n">
        <v>6</v>
      </c>
      <c r="Q4535" t="n">
        <v>7</v>
      </c>
      <c r="R4535" t="n">
        <v>0</v>
      </c>
      <c r="S4535" t="n">
        <v>0</v>
      </c>
      <c r="T4535">
        <f>IF( S4535&lt;=0,0,IF( E4535+I4535 &gt;= MAX((S4535/30)*U4535, S4535*1.2), 0, CEILING( (MAX((S4535/30)*U4535, S4535*1.2) - (E4535+I4535)) / J4535, 1 ) * J4535 ) ) ))</f>
        <v/>
      </c>
      <c r="U4535" t="n">
        <v>22</v>
      </c>
    </row>
    <row r="4536">
      <c r="A4536" t="inlineStr">
        <is>
          <t>GOURMET</t>
        </is>
      </c>
      <c r="B4536" t="inlineStr">
        <is>
          <t>0</t>
        </is>
      </c>
      <c r="C4536" t="inlineStr">
        <is>
          <t>4003274000307</t>
        </is>
      </c>
      <c r="D4536" t="inlineStr">
        <is>
          <t xml:space="preserve">PEPINILLOS EN VINAGRE  DEVELEY 330 GRS </t>
        </is>
      </c>
      <c r="E4536" t="n">
        <v>5</v>
      </c>
      <c r="F4536" t="inlineStr">
        <is>
          <t>Automatico</t>
        </is>
      </c>
      <c r="G4536" t="n">
        <v>0</v>
      </c>
      <c r="H4536" t="n">
        <v>0</v>
      </c>
      <c r="I4536" t="n">
        <v>0</v>
      </c>
      <c r="J4536" t="n">
        <v>6</v>
      </c>
      <c r="K4536" t="inlineStr">
        <is>
          <t>DEVELEY</t>
        </is>
      </c>
      <c r="L4536" t="n">
        <v>0</v>
      </c>
      <c r="M4536" t="n">
        <v>0</v>
      </c>
      <c r="N4536" t="n">
        <v>0</v>
      </c>
      <c r="O4536" t="n">
        <v>0</v>
      </c>
      <c r="P4536" t="n">
        <v>17</v>
      </c>
      <c r="Q4536" t="n">
        <v>6</v>
      </c>
      <c r="R4536" t="n">
        <v>1</v>
      </c>
      <c r="S4536" t="n">
        <v>2</v>
      </c>
      <c r="T4536">
        <f>IF( S4536&lt;=0,0,IF( E4536+I4536 &gt;= MAX((S4536/30)*U4536, S4536*1.2), 0, CEILING( (MAX((S4536/30)*U4536, S4536*1.2) - (E4536+I4536)) / J4536, 1 ) * J4536 ) ) ))</f>
        <v/>
      </c>
      <c r="U4536" t="n">
        <v>22</v>
      </c>
    </row>
    <row r="4537">
      <c r="A4537" t="inlineStr">
        <is>
          <t>GOURMET</t>
        </is>
      </c>
      <c r="B4537" t="inlineStr">
        <is>
          <t>0</t>
        </is>
      </c>
      <c r="C4537" t="inlineStr">
        <is>
          <t>4979574002597</t>
        </is>
      </c>
      <c r="D4537" t="inlineStr">
        <is>
          <t xml:space="preserve">SALSA DE SOYA CRUDA HISHIHO  YAMATO 180 ML. </t>
        </is>
      </c>
      <c r="E4537" t="n">
        <v>5</v>
      </c>
      <c r="F4537" t="inlineStr">
        <is>
          <t>Automatico</t>
        </is>
      </c>
      <c r="G4537" t="n">
        <v>0</v>
      </c>
      <c r="H4537" t="n">
        <v>0</v>
      </c>
      <c r="I4537" t="n">
        <v>0</v>
      </c>
      <c r="J4537" t="n">
        <v>6</v>
      </c>
      <c r="K4537" t="inlineStr">
        <is>
          <t>YAMATO</t>
        </is>
      </c>
      <c r="L4537" t="n">
        <v>0</v>
      </c>
      <c r="M4537" t="n">
        <v>0</v>
      </c>
      <c r="N4537" t="n">
        <v>0</v>
      </c>
      <c r="O4537" t="n">
        <v>0</v>
      </c>
      <c r="P4537" t="n">
        <v>1</v>
      </c>
      <c r="Q4537" t="n">
        <v>1</v>
      </c>
      <c r="R4537" t="n">
        <v>1</v>
      </c>
      <c r="S4537" t="n">
        <v>1</v>
      </c>
      <c r="T4537">
        <f>IF( S4537&lt;=0,0,IF( E4537+I4537 &gt;= MAX((S4537/30)*U4537, S4537*1.2), 0, CEILING( (MAX((S4537/30)*U4537, S4537*1.2) - (E4537+I4537)) / J4537, 1 ) * J4537 ) ) ))</f>
        <v/>
      </c>
      <c r="U4537" t="n">
        <v>22</v>
      </c>
    </row>
    <row r="4538">
      <c r="A4538" t="inlineStr">
        <is>
          <t>GOURMET</t>
        </is>
      </c>
      <c r="B4538" t="inlineStr">
        <is>
          <t>0</t>
        </is>
      </c>
      <c r="C4538" t="inlineStr">
        <is>
          <t>4979574002719</t>
        </is>
      </c>
      <c r="D4538" t="inlineStr">
        <is>
          <t xml:space="preserve">SALSA DE SOYA Y CITRICO SHOYU PONZU  YAMATO 180 ML. </t>
        </is>
      </c>
      <c r="E4538" t="n">
        <v>5</v>
      </c>
      <c r="F4538" t="inlineStr">
        <is>
          <t>Automatico</t>
        </is>
      </c>
      <c r="G4538" t="n">
        <v>0</v>
      </c>
      <c r="H4538" t="n">
        <v>0</v>
      </c>
      <c r="I4538" t="n">
        <v>0</v>
      </c>
      <c r="J4538" t="n">
        <v>6</v>
      </c>
      <c r="K4538" t="inlineStr">
        <is>
          <t>YAMATO</t>
        </is>
      </c>
      <c r="L4538" t="n">
        <v>0</v>
      </c>
      <c r="M4538" t="n">
        <v>0</v>
      </c>
      <c r="N4538" t="n">
        <v>0</v>
      </c>
      <c r="O4538" t="n">
        <v>0</v>
      </c>
      <c r="P4538" t="n">
        <v>1</v>
      </c>
      <c r="Q4538" t="n">
        <v>0</v>
      </c>
      <c r="R4538" t="n">
        <v>0</v>
      </c>
      <c r="S4538" t="n">
        <v>0</v>
      </c>
      <c r="T4538">
        <f>IF( S4538&lt;=0,0,IF( E4538+I4538 &gt;= MAX((S4538/30)*U4538, S4538*1.2), 0, CEILING( (MAX((S4538/30)*U4538, S4538*1.2) - (E4538+I4538)) / J4538, 1 ) * J4538 ) ) ))</f>
        <v/>
      </c>
      <c r="U4538" t="n">
        <v>22</v>
      </c>
    </row>
    <row r="4539">
      <c r="A4539" t="inlineStr">
        <is>
          <t>GOURMET</t>
        </is>
      </c>
      <c r="B4539" t="inlineStr">
        <is>
          <t>0</t>
        </is>
      </c>
      <c r="C4539" t="inlineStr">
        <is>
          <t>5012427334304</t>
        </is>
      </c>
      <c r="D4539" t="inlineStr">
        <is>
          <t xml:space="preserve">JALEA DE MENTA  BAXTERS 210 GRS </t>
        </is>
      </c>
      <c r="E4539" t="n">
        <v>5</v>
      </c>
      <c r="F4539" t="inlineStr">
        <is>
          <t>Automatico</t>
        </is>
      </c>
      <c r="G4539" t="n">
        <v>0</v>
      </c>
      <c r="H4539" t="n">
        <v>0</v>
      </c>
      <c r="I4539" t="n">
        <v>0</v>
      </c>
      <c r="J4539" t="n">
        <v>6</v>
      </c>
      <c r="K4539" t="inlineStr">
        <is>
          <t>BAXTERS</t>
        </is>
      </c>
      <c r="L4539" t="n">
        <v>0</v>
      </c>
      <c r="M4539" t="n">
        <v>0</v>
      </c>
      <c r="N4539" t="n">
        <v>0</v>
      </c>
      <c r="O4539" t="n">
        <v>0</v>
      </c>
      <c r="P4539" t="n">
        <v>9</v>
      </c>
      <c r="Q4539" t="n">
        <v>7</v>
      </c>
      <c r="R4539" t="n">
        <v>5</v>
      </c>
      <c r="S4539" t="n">
        <v>5</v>
      </c>
      <c r="T4539">
        <f>IF( S4539&lt;=0,0,IF( E4539+I4539 &gt;= MAX((S4539/30)*U4539, S4539*1.2), 0, CEILING( (MAX((S4539/30)*U4539, S4539*1.2) - (E4539+I4539)) / J4539, 1 ) * J4539 ) ) ))</f>
        <v/>
      </c>
      <c r="U4539" t="n">
        <v>22</v>
      </c>
    </row>
    <row r="4540">
      <c r="A4540" t="inlineStr">
        <is>
          <t>GOURMET</t>
        </is>
      </c>
      <c r="B4540" t="inlineStr">
        <is>
          <t>0</t>
        </is>
      </c>
      <c r="C4540" t="inlineStr">
        <is>
          <t>5012427335004</t>
        </is>
      </c>
      <c r="D4540" t="inlineStr">
        <is>
          <t xml:space="preserve">SALSA DE ARANDANO  BAXTERS 190 GRS </t>
        </is>
      </c>
      <c r="E4540" t="n">
        <v>5</v>
      </c>
      <c r="F4540" t="inlineStr">
        <is>
          <t>Automatico</t>
        </is>
      </c>
      <c r="G4540" t="n">
        <v>0</v>
      </c>
      <c r="H4540" t="n">
        <v>0</v>
      </c>
      <c r="I4540" t="n">
        <v>0</v>
      </c>
      <c r="J4540" t="n">
        <v>6</v>
      </c>
      <c r="K4540" t="inlineStr">
        <is>
          <t>BAXTERS</t>
        </is>
      </c>
      <c r="L4540" t="n">
        <v>0</v>
      </c>
      <c r="M4540" t="n">
        <v>0</v>
      </c>
      <c r="N4540" t="n">
        <v>0</v>
      </c>
      <c r="O4540" t="n">
        <v>0</v>
      </c>
      <c r="P4540" t="n">
        <v>1</v>
      </c>
      <c r="Q4540" t="n">
        <v>4</v>
      </c>
      <c r="R4540" t="n">
        <v>0</v>
      </c>
      <c r="S4540" t="n">
        <v>0</v>
      </c>
      <c r="T4540">
        <f>IF( S4540&lt;=0,0,IF( E4540+I4540 &gt;= MAX((S4540/30)*U4540, S4540*1.2), 0, CEILING( (MAX((S4540/30)*U4540, S4540*1.2) - (E4540+I4540)) / J4540, 1 ) * J4540 ) ) ))</f>
        <v/>
      </c>
      <c r="U4540" t="n">
        <v>22</v>
      </c>
    </row>
    <row r="4541">
      <c r="A4541" t="inlineStr">
        <is>
          <t>GOURMET</t>
        </is>
      </c>
      <c r="B4541" t="inlineStr">
        <is>
          <t>0</t>
        </is>
      </c>
      <c r="C4541" t="inlineStr">
        <is>
          <t>7709990080438</t>
        </is>
      </c>
      <c r="D4541" t="inlineStr">
        <is>
          <t xml:space="preserve">CODITOS DE LENTEJA ROJA GLUTEN FREE  EL DORADO 250 GRS </t>
        </is>
      </c>
      <c r="E4541" t="n">
        <v>5</v>
      </c>
      <c r="F4541" t="inlineStr">
        <is>
          <t>Automatico</t>
        </is>
      </c>
      <c r="G4541" t="n">
        <v>0</v>
      </c>
      <c r="H4541" t="n">
        <v>0</v>
      </c>
      <c r="I4541" t="n">
        <v>0</v>
      </c>
      <c r="J4541" t="n">
        <v>6</v>
      </c>
      <c r="K4541" t="inlineStr">
        <is>
          <t>EL DORADO</t>
        </is>
      </c>
      <c r="L4541" t="n">
        <v>0</v>
      </c>
      <c r="M4541" t="n">
        <v>0</v>
      </c>
      <c r="N4541" t="n">
        <v>0</v>
      </c>
      <c r="O4541" t="n">
        <v>0</v>
      </c>
      <c r="P4541" t="n">
        <v>4</v>
      </c>
      <c r="Q4541" t="n">
        <v>24</v>
      </c>
      <c r="R4541" t="n">
        <v>0</v>
      </c>
      <c r="S4541" t="n">
        <v>0</v>
      </c>
      <c r="T4541">
        <f>IF( S4541&lt;=0,0,IF( E4541+I4541 &gt;= MAX((S4541/30)*U4541, S4541*1.2), 0, CEILING( (MAX((S4541/30)*U4541, S4541*1.2) - (E4541+I4541)) / J4541, 1 ) * J4541 ) ) ))</f>
        <v/>
      </c>
      <c r="U4541" t="n">
        <v>22</v>
      </c>
    </row>
    <row r="4542">
      <c r="A4542" t="inlineStr">
        <is>
          <t>GOURMET</t>
        </is>
      </c>
      <c r="B4542" t="inlineStr">
        <is>
          <t>0</t>
        </is>
      </c>
      <c r="C4542" t="inlineStr">
        <is>
          <t>8009167012095</t>
        </is>
      </c>
      <c r="D4542" t="inlineStr">
        <is>
          <t xml:space="preserve">PASTA PICI  MORELLI 500 GRS </t>
        </is>
      </c>
      <c r="E4542" t="n">
        <v>5</v>
      </c>
      <c r="F4542" t="inlineStr">
        <is>
          <t>Automatico</t>
        </is>
      </c>
      <c r="G4542" t="n">
        <v>0</v>
      </c>
      <c r="H4542" t="n">
        <v>0</v>
      </c>
      <c r="I4542" t="n">
        <v>0</v>
      </c>
      <c r="J4542" t="n">
        <v>6</v>
      </c>
      <c r="K4542" t="inlineStr">
        <is>
          <t>MORELLI</t>
        </is>
      </c>
      <c r="L4542" t="n">
        <v>0</v>
      </c>
      <c r="M4542" t="n">
        <v>0</v>
      </c>
      <c r="N4542" t="n">
        <v>0</v>
      </c>
      <c r="O4542" t="n">
        <v>0</v>
      </c>
      <c r="P4542" t="n">
        <v>5</v>
      </c>
      <c r="Q4542" t="n">
        <v>8</v>
      </c>
      <c r="R4542" t="n">
        <v>0</v>
      </c>
      <c r="S4542" t="n">
        <v>0</v>
      </c>
      <c r="T4542">
        <f>IF( S4542&lt;=0,0,IF( E4542+I4542 &gt;= MAX((S4542/30)*U4542, S4542*1.2), 0, CEILING( (MAX((S4542/30)*U4542, S4542*1.2) - (E4542+I4542)) / J4542, 1 ) * J4542 ) ) ))</f>
        <v/>
      </c>
      <c r="U4542" t="n">
        <v>22</v>
      </c>
    </row>
    <row r="4543">
      <c r="A4543" t="inlineStr">
        <is>
          <t>GOURMET</t>
        </is>
      </c>
      <c r="B4543" t="inlineStr">
        <is>
          <t>0</t>
        </is>
      </c>
      <c r="C4543" t="inlineStr">
        <is>
          <t>8014347001516</t>
        </is>
      </c>
      <c r="D4543" t="inlineStr">
        <is>
          <t xml:space="preserve">VINAGRE BALSAMICO MODENA IGP SUPERIOR CARANDINI 500 ML. </t>
        </is>
      </c>
      <c r="E4543" t="n">
        <v>5</v>
      </c>
      <c r="F4543" t="inlineStr">
        <is>
          <t>Automatico</t>
        </is>
      </c>
      <c r="G4543" t="n">
        <v>0.06</v>
      </c>
      <c r="H4543" t="n">
        <v>83.33</v>
      </c>
      <c r="I4543" t="n">
        <v>0</v>
      </c>
      <c r="J4543" t="n">
        <v>6</v>
      </c>
      <c r="K4543" t="inlineStr">
        <is>
          <t>CARANDINI</t>
        </is>
      </c>
      <c r="L4543" t="n">
        <v>0</v>
      </c>
      <c r="M4543" t="n">
        <v>0</v>
      </c>
      <c r="N4543" t="n">
        <v>0</v>
      </c>
      <c r="O4543" t="n">
        <v>0</v>
      </c>
      <c r="P4543" t="n">
        <v>12</v>
      </c>
      <c r="Q4543" t="n">
        <v>9</v>
      </c>
      <c r="R4543" t="n">
        <v>2</v>
      </c>
      <c r="S4543" t="n">
        <v>2</v>
      </c>
      <c r="T4543">
        <f>IF( S4543&lt;=0,0,IF( E4543+I4543 &gt;= MAX((S4543/30)*U4543, S4543*1.2), 0, CEILING( (MAX((S4543/30)*U4543, S4543*1.2) - (E4543+I4543)) / J4543, 1 ) * J4543 ) ) ))</f>
        <v/>
      </c>
      <c r="U4543" t="n">
        <v>22</v>
      </c>
    </row>
    <row r="4544">
      <c r="A4544" t="inlineStr">
        <is>
          <t>GOURMET</t>
        </is>
      </c>
      <c r="B4544" t="inlineStr">
        <is>
          <t>0</t>
        </is>
      </c>
      <c r="C4544" t="inlineStr">
        <is>
          <t>8014347002766</t>
        </is>
      </c>
      <c r="D4544" t="inlineStr">
        <is>
          <t xml:space="preserve">CREMA CON VINAGRE BALSAMICO MODENA IGP LIMON CARANDINI 250 ML. </t>
        </is>
      </c>
      <c r="E4544" t="n">
        <v>5</v>
      </c>
      <c r="F4544" t="inlineStr">
        <is>
          <t>Automatico</t>
        </is>
      </c>
      <c r="G4544" t="n">
        <v>0.07000000000000001</v>
      </c>
      <c r="H4544" t="n">
        <v>71.42</v>
      </c>
      <c r="I4544" t="n">
        <v>0</v>
      </c>
      <c r="J4544" t="n">
        <v>6</v>
      </c>
      <c r="K4544" t="inlineStr">
        <is>
          <t>CARANDINI</t>
        </is>
      </c>
      <c r="L4544" t="n">
        <v>0</v>
      </c>
      <c r="M4544" t="n">
        <v>0</v>
      </c>
      <c r="N4544" t="n">
        <v>0</v>
      </c>
      <c r="O4544" t="n">
        <v>0</v>
      </c>
      <c r="P4544" t="n">
        <v>8</v>
      </c>
      <c r="Q4544" t="n">
        <v>6</v>
      </c>
      <c r="R4544" t="n">
        <v>2</v>
      </c>
      <c r="S4544" t="n">
        <v>2</v>
      </c>
      <c r="T4544">
        <f>IF( S4544&lt;=0,0,IF( E4544+I4544 &gt;= MAX((S4544/30)*U4544, S4544*1.2), 0, CEILING( (MAX((S4544/30)*U4544, S4544*1.2) - (E4544+I4544)) / J4544, 1 ) * J4544 ) ) ))</f>
        <v/>
      </c>
      <c r="U4544" t="n">
        <v>22</v>
      </c>
    </row>
    <row r="4545">
      <c r="A4545" t="inlineStr">
        <is>
          <t>GOURMET</t>
        </is>
      </c>
      <c r="B4545" t="inlineStr">
        <is>
          <t>0</t>
        </is>
      </c>
      <c r="C4545" t="inlineStr">
        <is>
          <t>8014347002773</t>
        </is>
      </c>
      <c r="D4545" t="inlineStr">
        <is>
          <t xml:space="preserve">VINAGRE BALSAMICO MODENA IGP TRUFA BLANCA CARANDINI 250 ML. </t>
        </is>
      </c>
      <c r="E4545" t="n">
        <v>5</v>
      </c>
      <c r="F4545" t="inlineStr">
        <is>
          <t>Automatico</t>
        </is>
      </c>
      <c r="G4545" t="n">
        <v>0.07000000000000001</v>
      </c>
      <c r="H4545" t="n">
        <v>71.42</v>
      </c>
      <c r="I4545" t="n">
        <v>0</v>
      </c>
      <c r="J4545" t="n">
        <v>6</v>
      </c>
      <c r="K4545" t="inlineStr">
        <is>
          <t>CARANDINI</t>
        </is>
      </c>
      <c r="L4545" t="n">
        <v>0</v>
      </c>
      <c r="M4545" t="n">
        <v>0</v>
      </c>
      <c r="N4545" t="n">
        <v>0</v>
      </c>
      <c r="O4545" t="n">
        <v>0</v>
      </c>
      <c r="P4545" t="n">
        <v>7</v>
      </c>
      <c r="Q4545" t="n">
        <v>6</v>
      </c>
      <c r="R4545" t="n">
        <v>1</v>
      </c>
      <c r="S4545" t="n">
        <v>2</v>
      </c>
      <c r="T4545">
        <f>IF( S4545&lt;=0,0,IF( E4545+I4545 &gt;= MAX((S4545/30)*U4545, S4545*1.2), 0, CEILING( (MAX((S4545/30)*U4545, S4545*1.2) - (E4545+I4545)) / J4545, 1 ) * J4545 ) ) ))</f>
        <v/>
      </c>
      <c r="U4545" t="n">
        <v>22</v>
      </c>
    </row>
    <row r="4546">
      <c r="A4546" t="inlineStr">
        <is>
          <t>GOURMET</t>
        </is>
      </c>
      <c r="B4546" t="inlineStr">
        <is>
          <t>0</t>
        </is>
      </c>
      <c r="C4546" t="inlineStr">
        <is>
          <t>8014347002803</t>
        </is>
      </c>
      <c r="D4546" t="inlineStr">
        <is>
          <t xml:space="preserve">CREMA CON VINAGRE BALSAMICO MODENA IGP CARANDINI 250 ML. </t>
        </is>
      </c>
      <c r="E4546" t="n">
        <v>5</v>
      </c>
      <c r="F4546" t="inlineStr">
        <is>
          <t>Automatico</t>
        </is>
      </c>
      <c r="G4546" t="n">
        <v>0.06</v>
      </c>
      <c r="H4546" t="n">
        <v>116.66</v>
      </c>
      <c r="I4546" t="n">
        <v>0</v>
      </c>
      <c r="J4546" t="n">
        <v>6</v>
      </c>
      <c r="K4546" t="inlineStr">
        <is>
          <t>CARANDINI</t>
        </is>
      </c>
      <c r="L4546" t="n">
        <v>0</v>
      </c>
      <c r="M4546" t="n">
        <v>0</v>
      </c>
      <c r="N4546" t="n">
        <v>0</v>
      </c>
      <c r="O4546" t="n">
        <v>0</v>
      </c>
      <c r="P4546" t="n">
        <v>26</v>
      </c>
      <c r="Q4546" t="n">
        <v>18</v>
      </c>
      <c r="R4546" t="n">
        <v>3</v>
      </c>
      <c r="S4546" t="n">
        <v>4</v>
      </c>
      <c r="T4546">
        <f>IF( S4546&lt;=0,0,IF( E4546+I4546 &gt;= MAX((S4546/30)*U4546, S4546*1.2), 0, CEILING( (MAX((S4546/30)*U4546, S4546*1.2) - (E4546+I4546)) / J4546, 1 ) * J4546 ) ) ))</f>
        <v/>
      </c>
      <c r="U4546" t="n">
        <v>22</v>
      </c>
    </row>
    <row r="4547">
      <c r="A4547" t="inlineStr">
        <is>
          <t>GOURMET</t>
        </is>
      </c>
      <c r="B4547" t="inlineStr">
        <is>
          <t>0</t>
        </is>
      </c>
      <c r="C4547" t="inlineStr">
        <is>
          <t>8032542741556</t>
        </is>
      </c>
      <c r="D4547" t="inlineStr">
        <is>
          <t xml:space="preserve">ARROZ CARNAROLI  CASCINA BELVEDERE 1 KG. </t>
        </is>
      </c>
      <c r="E4547" t="n">
        <v>5</v>
      </c>
      <c r="F4547" t="inlineStr">
        <is>
          <t>Automatico</t>
        </is>
      </c>
      <c r="G4547" t="n">
        <v>0</v>
      </c>
      <c r="H4547" t="n">
        <v>0</v>
      </c>
      <c r="I4547" t="n">
        <v>0</v>
      </c>
      <c r="J4547" t="n">
        <v>6</v>
      </c>
      <c r="K4547" t="inlineStr">
        <is>
          <t>CASCINA BELVEDERE</t>
        </is>
      </c>
      <c r="L4547" t="n">
        <v>0</v>
      </c>
      <c r="M4547" t="n">
        <v>0</v>
      </c>
      <c r="N4547" t="n">
        <v>0</v>
      </c>
      <c r="O4547" t="n">
        <v>0</v>
      </c>
      <c r="P4547" t="n">
        <v>14</v>
      </c>
      <c r="Q4547" t="n">
        <v>18</v>
      </c>
      <c r="R4547" t="n">
        <v>0</v>
      </c>
      <c r="S4547" t="n">
        <v>0</v>
      </c>
      <c r="T4547">
        <f>IF( S4547&lt;=0,0,IF( E4547+I4547 &gt;= MAX((S4547/30)*U4547, S4547*1.2), 0, CEILING( (MAX((S4547/30)*U4547, S4547*1.2) - (E4547+I4547)) / J4547, 1 ) * J4547 ) ) ))</f>
        <v/>
      </c>
      <c r="U4547" t="n">
        <v>22</v>
      </c>
    </row>
    <row r="4548">
      <c r="A4548" t="inlineStr">
        <is>
          <t>GOURMET</t>
        </is>
      </c>
      <c r="B4548" t="inlineStr">
        <is>
          <t>0</t>
        </is>
      </c>
      <c r="C4548" t="inlineStr">
        <is>
          <t>8032542741594</t>
        </is>
      </c>
      <c r="D4548" t="inlineStr">
        <is>
          <t xml:space="preserve">ARROZ ARBORIO CAJA CASCINA BELVEDERE 1 KG. </t>
        </is>
      </c>
      <c r="E4548" t="n">
        <v>5</v>
      </c>
      <c r="F4548" t="inlineStr">
        <is>
          <t>Automatico</t>
        </is>
      </c>
      <c r="G4548" t="n">
        <v>0</v>
      </c>
      <c r="H4548" t="n">
        <v>0</v>
      </c>
      <c r="I4548" t="n">
        <v>0</v>
      </c>
      <c r="J4548" t="n">
        <v>6</v>
      </c>
      <c r="K4548" t="inlineStr">
        <is>
          <t>CASCINA BELVEDERE</t>
        </is>
      </c>
      <c r="L4548" t="n">
        <v>0</v>
      </c>
      <c r="M4548" t="n">
        <v>0</v>
      </c>
      <c r="N4548" t="n">
        <v>0</v>
      </c>
      <c r="O4548" t="n">
        <v>0</v>
      </c>
      <c r="P4548" t="n">
        <v>2</v>
      </c>
      <c r="Q4548" t="n">
        <v>13</v>
      </c>
      <c r="R4548" t="n">
        <v>0</v>
      </c>
      <c r="S4548" t="n">
        <v>1</v>
      </c>
      <c r="T4548">
        <f>IF( S4548&lt;=0,0,IF( E4548+I4548 &gt;= MAX((S4548/30)*U4548, S4548*1.2), 0, CEILING( (MAX((S4548/30)*U4548, S4548*1.2) - (E4548+I4548)) / J4548, 1 ) * J4548 ) ) ))</f>
        <v/>
      </c>
      <c r="U4548" t="n">
        <v>22</v>
      </c>
    </row>
    <row r="4549">
      <c r="A4549" t="inlineStr">
        <is>
          <t>GOURMET</t>
        </is>
      </c>
      <c r="B4549" t="inlineStr">
        <is>
          <t>0</t>
        </is>
      </c>
      <c r="C4549" t="inlineStr">
        <is>
          <t>8436530711949</t>
        </is>
      </c>
      <c r="D4549" t="inlineStr">
        <is>
          <t xml:space="preserve">ACEITUNAS GORDAL SIN HUESO  LOSADA 345 GRS </t>
        </is>
      </c>
      <c r="E4549" t="n">
        <v>5</v>
      </c>
      <c r="F4549" t="inlineStr">
        <is>
          <t>Automatico</t>
        </is>
      </c>
      <c r="G4549" t="n">
        <v>0.35</v>
      </c>
      <c r="H4549" t="n">
        <v>14.28</v>
      </c>
      <c r="I4549" t="n">
        <v>0</v>
      </c>
      <c r="J4549" t="n">
        <v>8</v>
      </c>
      <c r="K4549" t="inlineStr">
        <is>
          <t>LOSADA</t>
        </is>
      </c>
      <c r="L4549" t="n">
        <v>7.714285714285714</v>
      </c>
      <c r="M4549" t="n">
        <v>2.7</v>
      </c>
      <c r="N4549" t="n">
        <v>7.714285714285714</v>
      </c>
      <c r="O4549" t="n">
        <v>2.7</v>
      </c>
      <c r="P4549" t="n">
        <v>71</v>
      </c>
      <c r="Q4549" t="n">
        <v>76</v>
      </c>
      <c r="R4549" t="n">
        <v>16</v>
      </c>
      <c r="S4549" t="n">
        <v>19</v>
      </c>
      <c r="T4549">
        <f>IF( S4549&lt;=0,0,IF( E4549+I4549 &gt;= MAX((S4549/30)*U4549, S4549*1.2), 0, CEILING( (MAX((S4549/30)*U4549, S4549*1.2) - (E4549+I4549)) / J4549, 1 ) * J4549 ) ) ))</f>
        <v/>
      </c>
      <c r="U4549" t="n">
        <v>22</v>
      </c>
    </row>
    <row r="4550">
      <c r="A4550" t="inlineStr">
        <is>
          <t>GOURMET</t>
        </is>
      </c>
      <c r="B4550" t="inlineStr">
        <is>
          <t>0</t>
        </is>
      </c>
      <c r="C4550" t="inlineStr">
        <is>
          <t>8437005095205</t>
        </is>
      </c>
      <c r="D4550" t="inlineStr">
        <is>
          <t xml:space="preserve">ACEITE DE OLIVA EXTRA VIRGEN PICUAL CASTILLO DE CANENA 250 ML. </t>
        </is>
      </c>
      <c r="E4550" t="n">
        <v>5</v>
      </c>
      <c r="F4550" t="inlineStr">
        <is>
          <t>Automatico</t>
        </is>
      </c>
      <c r="G4550" t="n">
        <v>0</v>
      </c>
      <c r="H4550" t="n">
        <v>0</v>
      </c>
      <c r="I4550" t="n">
        <v>0</v>
      </c>
      <c r="J4550" t="n">
        <v>6</v>
      </c>
      <c r="K4550" t="inlineStr">
        <is>
          <t>CASTILLO DE CANENA</t>
        </is>
      </c>
      <c r="L4550" t="n">
        <v>0</v>
      </c>
      <c r="M4550" t="n">
        <v>0</v>
      </c>
      <c r="N4550" t="n">
        <v>0</v>
      </c>
      <c r="O4550" t="n">
        <v>0</v>
      </c>
      <c r="P4550" t="n">
        <v>1</v>
      </c>
      <c r="Q4550" t="n">
        <v>3</v>
      </c>
      <c r="R4550" t="n">
        <v>0</v>
      </c>
      <c r="S4550" t="n">
        <v>0</v>
      </c>
      <c r="T4550">
        <f>IF( S4550&lt;=0,0,IF( E4550+I4550 &gt;= MAX((S4550/30)*U4550, S4550*1.2), 0, CEILING( (MAX((S4550/30)*U4550, S4550*1.2) - (E4550+I4550)) / J4550, 1 ) * J4550 ) ) ))</f>
        <v/>
      </c>
      <c r="U4550" t="n">
        <v>22</v>
      </c>
    </row>
    <row r="4551">
      <c r="A4551" t="inlineStr">
        <is>
          <t>GOURMET</t>
        </is>
      </c>
      <c r="B4551" t="inlineStr">
        <is>
          <t>0</t>
        </is>
      </c>
      <c r="C4551" t="inlineStr">
        <is>
          <t>8801791500029</t>
        </is>
      </c>
      <c r="D4551" t="inlineStr">
        <is>
          <t xml:space="preserve">SALSA COREANA BBQ  AJUMMA REPUBLIC 335 GRS </t>
        </is>
      </c>
      <c r="E4551" t="n">
        <v>5</v>
      </c>
      <c r="F4551" t="inlineStr">
        <is>
          <t>Automatico</t>
        </is>
      </c>
      <c r="G4551" t="n">
        <v>0</v>
      </c>
      <c r="H4551" t="n">
        <v>0</v>
      </c>
      <c r="I4551" t="n">
        <v>0</v>
      </c>
      <c r="J4551" t="n">
        <v>6</v>
      </c>
      <c r="K4551" t="inlineStr">
        <is>
          <t>AJUMMA REPUBLIC</t>
        </is>
      </c>
      <c r="L4551" t="n">
        <v>0</v>
      </c>
      <c r="M4551" t="n">
        <v>0</v>
      </c>
      <c r="N4551" t="n">
        <v>0</v>
      </c>
      <c r="O4551" t="n">
        <v>0</v>
      </c>
      <c r="P4551" t="n">
        <v>4</v>
      </c>
      <c r="Q4551" t="n">
        <v>3</v>
      </c>
      <c r="R4551" t="n">
        <v>0</v>
      </c>
      <c r="S4551" t="n">
        <v>0</v>
      </c>
      <c r="T4551">
        <f>IF( S4551&lt;=0,0,IF( E4551+I4551 &gt;= MAX((S4551/30)*U4551, S4551*1.2), 0, CEILING( (MAX((S4551/30)*U4551, S4551*1.2) - (E4551+I4551)) / J4551, 1 ) * J4551 ) ) ))</f>
        <v/>
      </c>
      <c r="U4551" t="n">
        <v>22</v>
      </c>
    </row>
    <row r="4552">
      <c r="A4552" t="inlineStr">
        <is>
          <t>GOURMET</t>
        </is>
      </c>
      <c r="B4552" t="inlineStr">
        <is>
          <t>0</t>
        </is>
      </c>
      <c r="C4552" t="inlineStr">
        <is>
          <t>8850781702714</t>
        </is>
      </c>
      <c r="D4552" t="inlineStr">
        <is>
          <t xml:space="preserve">GALANGA MACHACADA THAI HERITAGE  THAI HERITAGE 110 GRS </t>
        </is>
      </c>
      <c r="E4552" t="n">
        <v>5</v>
      </c>
      <c r="F4552" t="inlineStr">
        <is>
          <t>Automatico</t>
        </is>
      </c>
      <c r="G4552" t="n">
        <v>0</v>
      </c>
      <c r="H4552" t="n">
        <v>0</v>
      </c>
      <c r="I4552" t="n">
        <v>0</v>
      </c>
      <c r="J4552" t="n">
        <v>6</v>
      </c>
      <c r="K4552" t="inlineStr">
        <is>
          <t>THAI HERITAGE</t>
        </is>
      </c>
      <c r="L4552" t="n">
        <v>0</v>
      </c>
      <c r="M4552" t="n">
        <v>0</v>
      </c>
      <c r="N4552" t="n">
        <v>0</v>
      </c>
      <c r="O4552" t="n">
        <v>0</v>
      </c>
      <c r="P4552" t="n">
        <v>5</v>
      </c>
      <c r="Q4552" t="n">
        <v>2</v>
      </c>
      <c r="R4552" t="n">
        <v>1</v>
      </c>
      <c r="S4552" t="n">
        <v>1</v>
      </c>
      <c r="T4552">
        <f>IF( S4552&lt;=0,0,IF( E4552+I4552 &gt;= MAX((S4552/30)*U4552, S4552*1.2), 0, CEILING( (MAX((S4552/30)*U4552, S4552*1.2) - (E4552+I4552)) / J4552, 1 ) * J4552 ) ) ))</f>
        <v/>
      </c>
      <c r="U4552" t="n">
        <v>22</v>
      </c>
    </row>
    <row r="4553">
      <c r="A4553" t="inlineStr">
        <is>
          <t>GOURMET</t>
        </is>
      </c>
      <c r="B4553" t="inlineStr">
        <is>
          <t>0</t>
        </is>
      </c>
      <c r="C4553" t="inlineStr">
        <is>
          <t>8850781704008</t>
        </is>
      </c>
      <c r="D4553" t="inlineStr">
        <is>
          <t xml:space="preserve">LIMONCILLO PICADO  THAI HERITAGE 115 GRS </t>
        </is>
      </c>
      <c r="E4553" t="n">
        <v>5</v>
      </c>
      <c r="F4553" t="inlineStr">
        <is>
          <t>Automatico</t>
        </is>
      </c>
      <c r="G4553" t="n">
        <v>0</v>
      </c>
      <c r="H4553" t="n">
        <v>0</v>
      </c>
      <c r="I4553" t="n">
        <v>0</v>
      </c>
      <c r="J4553" t="n">
        <v>6</v>
      </c>
      <c r="K4553" t="inlineStr">
        <is>
          <t>THAI HERITAGE</t>
        </is>
      </c>
      <c r="L4553" t="n">
        <v>0</v>
      </c>
      <c r="M4553" t="n">
        <v>0</v>
      </c>
      <c r="N4553" t="n">
        <v>0</v>
      </c>
      <c r="O4553" t="n">
        <v>0</v>
      </c>
      <c r="P4553" t="n">
        <v>3</v>
      </c>
      <c r="Q4553" t="n">
        <v>6</v>
      </c>
      <c r="R4553" t="n">
        <v>0</v>
      </c>
      <c r="S4553" t="n">
        <v>1</v>
      </c>
      <c r="T4553">
        <f>IF( S4553&lt;=0,0,IF( E4553+I4553 &gt;= MAX((S4553/30)*U4553, S4553*1.2), 0, CEILING( (MAX((S4553/30)*U4553, S4553*1.2) - (E4553+I4553)) / J4553, 1 ) * J4553 ) ) ))</f>
        <v/>
      </c>
      <c r="U4553" t="n">
        <v>22</v>
      </c>
    </row>
    <row r="4554">
      <c r="A4554" t="inlineStr">
        <is>
          <t>GOURMET</t>
        </is>
      </c>
      <c r="B4554" t="inlineStr">
        <is>
          <t>0</t>
        </is>
      </c>
      <c r="C4554" t="inlineStr">
        <is>
          <t>8850781706002</t>
        </is>
      </c>
      <c r="D4554" t="inlineStr">
        <is>
          <t xml:space="preserve">SALSA SAMBAL OELEK  THAI HERITAGE 220 ML. </t>
        </is>
      </c>
      <c r="E4554" t="n">
        <v>5</v>
      </c>
      <c r="F4554" t="inlineStr">
        <is>
          <t>Automatico</t>
        </is>
      </c>
      <c r="G4554" t="n">
        <v>0.14</v>
      </c>
      <c r="H4554" t="n">
        <v>35.71</v>
      </c>
      <c r="I4554" t="n">
        <v>0</v>
      </c>
      <c r="J4554" t="n">
        <v>6</v>
      </c>
      <c r="K4554" t="inlineStr">
        <is>
          <t>THAI HERITAGE</t>
        </is>
      </c>
      <c r="L4554" t="n">
        <v>0</v>
      </c>
      <c r="M4554" t="n">
        <v>0</v>
      </c>
      <c r="N4554" t="n">
        <v>0</v>
      </c>
      <c r="O4554" t="n">
        <v>0</v>
      </c>
      <c r="P4554" t="n">
        <v>49</v>
      </c>
      <c r="Q4554" t="n">
        <v>25</v>
      </c>
      <c r="R4554" t="n">
        <v>0</v>
      </c>
      <c r="S4554" t="n">
        <v>1</v>
      </c>
      <c r="T4554">
        <f>IF( S4554&lt;=0,0,IF( E4554+I4554 &gt;= MAX((S4554/30)*U4554, S4554*1.2), 0, CEILING( (MAX((S4554/30)*U4554, S4554*1.2) - (E4554+I4554)) / J4554, 1 ) * J4554 ) ) ))</f>
        <v/>
      </c>
      <c r="U4554" t="n">
        <v>22</v>
      </c>
    </row>
    <row r="4555">
      <c r="A4555" t="inlineStr">
        <is>
          <t>GOURMET</t>
        </is>
      </c>
      <c r="B4555" t="inlineStr">
        <is>
          <t>0</t>
        </is>
      </c>
      <c r="C4555" t="inlineStr">
        <is>
          <t>8850781707207</t>
        </is>
      </c>
      <c r="D4555" t="inlineStr">
        <is>
          <t xml:space="preserve">SALSA DE CURRY AMARILLO  THAI HERITAGE 110 GRS </t>
        </is>
      </c>
      <c r="E4555" t="n">
        <v>5</v>
      </c>
      <c r="F4555" t="inlineStr">
        <is>
          <t>Automatico</t>
        </is>
      </c>
      <c r="G4555" t="n">
        <v>0</v>
      </c>
      <c r="H4555" t="n">
        <v>0</v>
      </c>
      <c r="I4555" t="n">
        <v>0</v>
      </c>
      <c r="J4555" t="n">
        <v>6</v>
      </c>
      <c r="K4555" t="inlineStr">
        <is>
          <t>THAI HERITAGE</t>
        </is>
      </c>
      <c r="L4555" t="n">
        <v>0</v>
      </c>
      <c r="M4555" t="n">
        <v>0</v>
      </c>
      <c r="N4555" t="n">
        <v>0</v>
      </c>
      <c r="O4555" t="n">
        <v>0</v>
      </c>
      <c r="P4555" t="n">
        <v>15</v>
      </c>
      <c r="Q4555" t="n">
        <v>22</v>
      </c>
      <c r="R4555" t="n">
        <v>0</v>
      </c>
      <c r="S4555" t="n">
        <v>0</v>
      </c>
      <c r="T4555">
        <f>IF( S4555&lt;=0,0,IF( E4555+I4555 &gt;= MAX((S4555/30)*U4555, S4555*1.2), 0, CEILING( (MAX((S4555/30)*U4555, S4555*1.2) - (E4555+I4555)) / J4555, 1 ) * J4555 ) ) ))</f>
        <v/>
      </c>
      <c r="U4555" t="n">
        <v>22</v>
      </c>
    </row>
    <row r="4556">
      <c r="A4556" t="inlineStr">
        <is>
          <t>GOURMET</t>
        </is>
      </c>
      <c r="B4556" t="inlineStr">
        <is>
          <t>0</t>
        </is>
      </c>
      <c r="C4556" t="inlineStr">
        <is>
          <t>8008460070122</t>
        </is>
      </c>
      <c r="D4556" t="inlineStr">
        <is>
          <t xml:space="preserve">ACEITE DE OLIVA EXTRA VIRGEN  IL CHIECINO 750 ML. </t>
        </is>
      </c>
      <c r="E4556" t="n">
        <v>5</v>
      </c>
      <c r="F4556" t="inlineStr">
        <is>
          <t>Automatico</t>
        </is>
      </c>
      <c r="G4556" t="n">
        <v>0.14</v>
      </c>
      <c r="H4556" t="n">
        <v>35.71</v>
      </c>
      <c r="I4556" t="n">
        <v>0</v>
      </c>
      <c r="J4556" t="n">
        <v>12</v>
      </c>
      <c r="K4556" t="inlineStr">
        <is>
          <t>IL CHIECINO</t>
        </is>
      </c>
      <c r="L4556" t="n">
        <v>0.2857142857142918</v>
      </c>
      <c r="M4556" t="n">
        <v>0.04000000000000085</v>
      </c>
      <c r="N4556" t="n">
        <v>0.2857142857142918</v>
      </c>
      <c r="O4556" t="n">
        <v>0.04000000000000085</v>
      </c>
      <c r="P4556" t="n">
        <v>68</v>
      </c>
      <c r="Q4556" t="n">
        <v>22</v>
      </c>
      <c r="R4556" t="n">
        <v>3</v>
      </c>
      <c r="S4556" t="n">
        <v>7</v>
      </c>
      <c r="T4556">
        <f>IF( S4556&lt;=0,0,IF( E4556+I4556 &gt;= MAX((S4556/30)*U4556, S4556*1.2), 0, CEILING( (MAX((S4556/30)*U4556, S4556*1.2) - (E4556+I4556)) / J4556, 1 ) * J4556 ) ) ))</f>
        <v/>
      </c>
      <c r="U4556" t="n">
        <v>36</v>
      </c>
    </row>
    <row r="4557">
      <c r="A4557" t="inlineStr">
        <is>
          <t>GOURMET</t>
        </is>
      </c>
      <c r="B4557" t="inlineStr">
        <is>
          <t>0</t>
        </is>
      </c>
      <c r="C4557" t="inlineStr">
        <is>
          <t>8008460070153</t>
        </is>
      </c>
      <c r="D4557" t="inlineStr">
        <is>
          <t xml:space="preserve">ACEITE DE OLIVA EXTRA VIRGEN  IL CHIECINO 500 ML. </t>
        </is>
      </c>
      <c r="E4557" t="n">
        <v>5</v>
      </c>
      <c r="F4557" t="inlineStr">
        <is>
          <t>Automatico</t>
        </is>
      </c>
      <c r="G4557" t="n">
        <v>0.05</v>
      </c>
      <c r="H4557" t="n">
        <v>100</v>
      </c>
      <c r="I4557" t="n">
        <v>0</v>
      </c>
      <c r="J4557" t="n">
        <v>12</v>
      </c>
      <c r="K4557" t="inlineStr">
        <is>
          <t>IL CHIECINO</t>
        </is>
      </c>
      <c r="L4557" t="n">
        <v>0</v>
      </c>
      <c r="M4557" t="n">
        <v>0</v>
      </c>
      <c r="N4557" t="n">
        <v>0</v>
      </c>
      <c r="O4557" t="n">
        <v>0</v>
      </c>
      <c r="P4557" t="n">
        <v>6</v>
      </c>
      <c r="Q4557" t="n">
        <v>4</v>
      </c>
      <c r="R4557" t="n">
        <v>0</v>
      </c>
      <c r="S4557" t="n">
        <v>0</v>
      </c>
      <c r="T4557">
        <f>IF( S4557&lt;=0,0,IF( E4557+I4557 &gt;= MAX((S4557/30)*U4557, S4557*1.2), 0, CEILING( (MAX((S4557/30)*U4557, S4557*1.2) - (E4557+I4557)) / J4557, 1 ) * J4557 ) ) ))</f>
        <v/>
      </c>
      <c r="U4557" t="n">
        <v>36</v>
      </c>
    </row>
    <row r="4558">
      <c r="A4558" t="inlineStr">
        <is>
          <t>GOURMET</t>
        </is>
      </c>
      <c r="B4558" t="inlineStr">
        <is>
          <t>0</t>
        </is>
      </c>
      <c r="C4558" t="inlineStr">
        <is>
          <t>43647030016</t>
        </is>
      </c>
      <c r="D4558" t="inlineStr">
        <is>
          <t xml:space="preserve">MERMELADA DE CEREZA MORELLO  TIP TREE 340 GRS </t>
        </is>
      </c>
      <c r="E4558" t="n">
        <v>5</v>
      </c>
      <c r="F4558" t="inlineStr">
        <is>
          <t>Automatico</t>
        </is>
      </c>
      <c r="G4558" t="n">
        <v>0</v>
      </c>
      <c r="H4558" t="n">
        <v>0</v>
      </c>
      <c r="I4558" t="n">
        <v>0</v>
      </c>
      <c r="J4558" t="n">
        <v>6</v>
      </c>
      <c r="K4558" t="inlineStr">
        <is>
          <t>TIP TREE</t>
        </is>
      </c>
      <c r="L4558" t="n">
        <v>0</v>
      </c>
      <c r="M4558" t="n">
        <v>0</v>
      </c>
      <c r="N4558" t="n">
        <v>0</v>
      </c>
      <c r="O4558" t="n">
        <v>0</v>
      </c>
      <c r="P4558" t="n">
        <v>5</v>
      </c>
      <c r="Q4558" t="n">
        <v>10</v>
      </c>
      <c r="R4558" t="n">
        <v>0</v>
      </c>
      <c r="S4558" t="n">
        <v>0</v>
      </c>
      <c r="T4558">
        <f>IF( S4558&lt;=0,0,IF( E4558+I4558 &gt;= MAX((S4558/30)*U4558, S4558*1.2), 0, CEILING( (MAX((S4558/30)*U4558, S4558*1.2) - (E4558+I4558)) / J4558, 1 ) * J4558 ) ) ))</f>
        <v/>
      </c>
      <c r="U4558" t="n">
        <v>36</v>
      </c>
    </row>
    <row r="4559">
      <c r="A4559" t="inlineStr">
        <is>
          <t>GOURMET</t>
        </is>
      </c>
      <c r="B4559" t="inlineStr">
        <is>
          <t>0</t>
        </is>
      </c>
      <c r="C4559" t="inlineStr">
        <is>
          <t>43647130013</t>
        </is>
      </c>
      <c r="D4559" t="inlineStr">
        <is>
          <t xml:space="preserve">MERMELADA FRAMBUESA PUNTA DULCE  TIP TREE 340 GRS </t>
        </is>
      </c>
      <c r="E4559" t="n">
        <v>5</v>
      </c>
      <c r="F4559" t="inlineStr">
        <is>
          <t>Automatico</t>
        </is>
      </c>
      <c r="G4559" t="n">
        <v>0</v>
      </c>
      <c r="H4559" t="n">
        <v>0</v>
      </c>
      <c r="I4559" t="n">
        <v>0</v>
      </c>
      <c r="J4559" t="n">
        <v>6</v>
      </c>
      <c r="K4559" t="inlineStr">
        <is>
          <t>TIP TREE</t>
        </is>
      </c>
      <c r="L4559" t="n">
        <v>0</v>
      </c>
      <c r="M4559" t="n">
        <v>0</v>
      </c>
      <c r="N4559" t="n">
        <v>0</v>
      </c>
      <c r="O4559" t="n">
        <v>0</v>
      </c>
      <c r="P4559" t="n">
        <v>6</v>
      </c>
      <c r="Q4559" t="n">
        <v>5</v>
      </c>
      <c r="R4559" t="n">
        <v>0</v>
      </c>
      <c r="S4559" t="n">
        <v>1</v>
      </c>
      <c r="T4559">
        <f>IF( S4559&lt;=0,0,IF( E4559+I4559 &gt;= MAX((S4559/30)*U4559, S4559*1.2), 0, CEILING( (MAX((S4559/30)*U4559, S4559*1.2) - (E4559+I4559)) / J4559, 1 ) * J4559 ) ) ))</f>
        <v/>
      </c>
      <c r="U4559" t="n">
        <v>36</v>
      </c>
    </row>
    <row r="4560">
      <c r="A4560" t="inlineStr">
        <is>
          <t>GOURMET</t>
        </is>
      </c>
      <c r="B4560" t="inlineStr">
        <is>
          <t>0</t>
        </is>
      </c>
      <c r="C4560" t="inlineStr">
        <is>
          <t>7501116100491</t>
        </is>
      </c>
      <c r="D4560" t="inlineStr">
        <is>
          <t xml:space="preserve">AJO CEBOLLA Y FINAS HIERBAS  WHITE SEA 75 GRS </t>
        </is>
      </c>
      <c r="E4560" t="n">
        <v>5</v>
      </c>
      <c r="F4560" t="inlineStr">
        <is>
          <t>Automatico</t>
        </is>
      </c>
      <c r="G4560" t="n">
        <v>0</v>
      </c>
      <c r="H4560" t="n">
        <v>0</v>
      </c>
      <c r="I4560" t="n">
        <v>0</v>
      </c>
      <c r="J4560" t="n">
        <v>6</v>
      </c>
      <c r="K4560" t="inlineStr">
        <is>
          <t>WHITE SEA</t>
        </is>
      </c>
      <c r="L4560" t="n">
        <v>0</v>
      </c>
      <c r="M4560" t="n">
        <v>0</v>
      </c>
      <c r="N4560" t="n">
        <v>0</v>
      </c>
      <c r="O4560" t="n">
        <v>0</v>
      </c>
      <c r="P4560" t="n">
        <v>9</v>
      </c>
      <c r="Q4560" t="n">
        <v>10</v>
      </c>
      <c r="R4560" t="n">
        <v>0</v>
      </c>
      <c r="S4560" t="n">
        <v>0</v>
      </c>
      <c r="T4560">
        <f>IF( S4560&lt;=0,0,IF( E4560+I4560 &gt;= MAX((S4560/30)*U4560, S4560*1.2), 0, CEILING( (MAX((S4560/30)*U4560, S4560*1.2) - (E4560+I4560)) / J4560, 1 ) * J4560 ) ) ))</f>
        <v/>
      </c>
      <c r="U4560" t="n">
        <v>36</v>
      </c>
    </row>
    <row r="4561">
      <c r="A4561" t="inlineStr">
        <is>
          <t>GOURMET</t>
        </is>
      </c>
      <c r="B4561" t="inlineStr">
        <is>
          <t>0</t>
        </is>
      </c>
      <c r="C4561" t="inlineStr">
        <is>
          <t>7502277100337</t>
        </is>
      </c>
      <c r="D4561" t="inlineStr">
        <is>
          <t xml:space="preserve">SAL ROSA DEL HIMALAYA MOLINO  ALTAMAR 400 GRS </t>
        </is>
      </c>
      <c r="E4561" t="n">
        <v>5</v>
      </c>
      <c r="F4561" t="inlineStr">
        <is>
          <t>Automatico</t>
        </is>
      </c>
      <c r="G4561" t="n">
        <v>0.25</v>
      </c>
      <c r="H4561" t="n">
        <v>20</v>
      </c>
      <c r="I4561" t="n">
        <v>0</v>
      </c>
      <c r="J4561" t="n">
        <v>12</v>
      </c>
      <c r="K4561" t="inlineStr">
        <is>
          <t>ALTAMAR</t>
        </is>
      </c>
      <c r="L4561" t="n">
        <v>2</v>
      </c>
      <c r="M4561" t="n">
        <v>0.5</v>
      </c>
      <c r="N4561" t="n">
        <v>2</v>
      </c>
      <c r="O4561" t="n">
        <v>0.5</v>
      </c>
      <c r="P4561" t="n">
        <v>145</v>
      </c>
      <c r="Q4561" t="n">
        <v>176</v>
      </c>
      <c r="R4561" t="n">
        <v>7</v>
      </c>
      <c r="S4561" t="n">
        <v>7</v>
      </c>
      <c r="T4561">
        <f>IF( S4561&lt;=0,0,IF( E4561+I4561 &gt;= MAX((S4561/30)*U4561, S4561*1.2), 0, CEILING( (MAX((S4561/30)*U4561, S4561*1.2) - (E4561+I4561)) / J4561, 1 ) * J4561 ) ) ))</f>
        <v/>
      </c>
      <c r="U4561" t="n">
        <v>22</v>
      </c>
    </row>
    <row r="4562">
      <c r="A4562" t="inlineStr">
        <is>
          <t>GOURMET</t>
        </is>
      </c>
      <c r="B4562" t="inlineStr">
        <is>
          <t>0</t>
        </is>
      </c>
      <c r="C4562" t="inlineStr">
        <is>
          <t>762065264024</t>
        </is>
      </c>
      <c r="D4562" t="inlineStr">
        <is>
          <t xml:space="preserve">POLVO PARA PREPARRA BEBIDA FRUTOS ROJOS  COLAGENO DUCHE 250 GRS </t>
        </is>
      </c>
      <c r="E4562" t="n">
        <v>5</v>
      </c>
      <c r="F4562" t="inlineStr">
        <is>
          <t>Automatico</t>
        </is>
      </c>
      <c r="G4562" t="n">
        <v>0</v>
      </c>
      <c r="H4562" t="n">
        <v>0</v>
      </c>
      <c r="I4562" t="n">
        <v>0</v>
      </c>
      <c r="J4562" t="n">
        <v>4</v>
      </c>
      <c r="K4562" t="inlineStr">
        <is>
          <t>COLAGENO DUCHE</t>
        </is>
      </c>
      <c r="L4562" t="n">
        <v>0</v>
      </c>
      <c r="M4562" t="n">
        <v>0</v>
      </c>
      <c r="N4562" t="n">
        <v>0</v>
      </c>
      <c r="O4562" t="n">
        <v>0</v>
      </c>
      <c r="P4562" t="n">
        <v>5</v>
      </c>
      <c r="Q4562" t="n">
        <v>6</v>
      </c>
      <c r="R4562" t="n">
        <v>0</v>
      </c>
      <c r="S4562" t="n">
        <v>0</v>
      </c>
      <c r="T4562">
        <f>IF( S4562&lt;=0,0,IF( E4562+I4562 &gt;= MAX((S4562/30)*U4562, S4562*1.2), 0, CEILING( (MAX((S4562/30)*U4562, S4562*1.2) - (E4562+I4562)) / J4562, 1 ) * J4562 ) ) ))</f>
        <v/>
      </c>
      <c r="U4562" t="n">
        <v>36</v>
      </c>
    </row>
    <row r="4563">
      <c r="A4563" t="inlineStr">
        <is>
          <t>GOURMET</t>
        </is>
      </c>
      <c r="B4563" t="inlineStr">
        <is>
          <t>0</t>
        </is>
      </c>
      <c r="C4563" t="inlineStr">
        <is>
          <t>762065264048</t>
        </is>
      </c>
      <c r="D4563" t="inlineStr">
        <is>
          <t xml:space="preserve">POLVO PARA PREPARRA BEBIDA COCOA  COLAGENO DUCHE 250 GRS </t>
        </is>
      </c>
      <c r="E4563" t="n">
        <v>5</v>
      </c>
      <c r="F4563" t="inlineStr">
        <is>
          <t>Automatico</t>
        </is>
      </c>
      <c r="G4563" t="n">
        <v>0</v>
      </c>
      <c r="H4563" t="n">
        <v>0</v>
      </c>
      <c r="I4563" t="n">
        <v>0</v>
      </c>
      <c r="J4563" t="n">
        <v>4</v>
      </c>
      <c r="K4563" t="inlineStr">
        <is>
          <t>COLAGENO DUCHE</t>
        </is>
      </c>
      <c r="L4563" t="n">
        <v>0</v>
      </c>
      <c r="M4563" t="n">
        <v>0</v>
      </c>
      <c r="N4563" t="n">
        <v>0</v>
      </c>
      <c r="O4563" t="n">
        <v>0</v>
      </c>
      <c r="P4563" t="n">
        <v>6</v>
      </c>
      <c r="Q4563" t="n">
        <v>4</v>
      </c>
      <c r="R4563" t="n">
        <v>0</v>
      </c>
      <c r="S4563" t="n">
        <v>0</v>
      </c>
      <c r="T4563">
        <f>IF( S4563&lt;=0,0,IF( E4563+I4563 &gt;= MAX((S4563/30)*U4563, S4563*1.2), 0, CEILING( (MAX((S4563/30)*U4563, S4563*1.2) - (E4563+I4563)) / J4563, 1 ) * J4563 ) ) ))</f>
        <v/>
      </c>
      <c r="U4563" t="n">
        <v>36</v>
      </c>
    </row>
    <row r="4564">
      <c r="A4564" t="inlineStr">
        <is>
          <t>GOURMET</t>
        </is>
      </c>
      <c r="B4564" t="inlineStr">
        <is>
          <t>0</t>
        </is>
      </c>
      <c r="C4564" t="inlineStr">
        <is>
          <t>762065264079</t>
        </is>
      </c>
      <c r="D4564" t="inlineStr">
        <is>
          <t xml:space="preserve">POLVO PREPARRA BEBIDA TE VERDE LIGHT  COLAGENO DUCHE 200 GRS </t>
        </is>
      </c>
      <c r="E4564" t="n">
        <v>5</v>
      </c>
      <c r="F4564" t="inlineStr">
        <is>
          <t>Automatico</t>
        </is>
      </c>
      <c r="G4564" t="n">
        <v>0</v>
      </c>
      <c r="H4564" t="n">
        <v>0</v>
      </c>
      <c r="I4564" t="n">
        <v>0</v>
      </c>
      <c r="J4564" t="n">
        <v>4</v>
      </c>
      <c r="K4564" t="inlineStr">
        <is>
          <t>COLAGENO DUCHE</t>
        </is>
      </c>
      <c r="L4564" t="n">
        <v>0</v>
      </c>
      <c r="M4564" t="n">
        <v>0</v>
      </c>
      <c r="N4564" t="n">
        <v>0</v>
      </c>
      <c r="O4564" t="n">
        <v>0</v>
      </c>
      <c r="P4564" t="n">
        <v>1</v>
      </c>
      <c r="Q4564" t="n">
        <v>4</v>
      </c>
      <c r="R4564" t="n">
        <v>0</v>
      </c>
      <c r="S4564" t="n">
        <v>0</v>
      </c>
      <c r="T4564">
        <f>IF( S4564&lt;=0,0,IF( E4564+I4564 &gt;= MAX((S4564/30)*U4564, S4564*1.2), 0, CEILING( (MAX((S4564/30)*U4564, S4564*1.2) - (E4564+I4564)) / J4564, 1 ) * J4564 ) ) ))</f>
        <v/>
      </c>
      <c r="U4564" t="n">
        <v>36</v>
      </c>
    </row>
    <row r="4565">
      <c r="A4565" t="inlineStr">
        <is>
          <t>GOURMET</t>
        </is>
      </c>
      <c r="B4565" t="inlineStr">
        <is>
          <t>0</t>
        </is>
      </c>
      <c r="C4565" t="inlineStr">
        <is>
          <t>7503017211061</t>
        </is>
      </c>
      <c r="D4565" t="inlineStr">
        <is>
          <t xml:space="preserve">ALMEJITAS BRISAMAR  BRISAMAR 440 GRS </t>
        </is>
      </c>
      <c r="E4565" t="n">
        <v>5</v>
      </c>
      <c r="F4565" t="inlineStr">
        <is>
          <t>Automatico</t>
        </is>
      </c>
      <c r="G4565" t="n">
        <v>0.07000000000000001</v>
      </c>
      <c r="H4565" t="n">
        <v>71.42</v>
      </c>
      <c r="I4565" t="n">
        <v>0</v>
      </c>
      <c r="J4565" t="n">
        <v>12</v>
      </c>
      <c r="K4565" t="inlineStr">
        <is>
          <t>BRISAMAR</t>
        </is>
      </c>
      <c r="L4565" t="n">
        <v>0</v>
      </c>
      <c r="M4565" t="n">
        <v>0</v>
      </c>
      <c r="N4565" t="n">
        <v>0</v>
      </c>
      <c r="O4565" t="n">
        <v>0</v>
      </c>
      <c r="P4565" t="n">
        <v>1</v>
      </c>
      <c r="Q4565" t="n">
        <v>4</v>
      </c>
      <c r="R4565" t="n">
        <v>0</v>
      </c>
      <c r="S4565" t="n">
        <v>0</v>
      </c>
      <c r="T4565">
        <f>IF( S4565&lt;=0,0,IF( E4565+I4565 &gt;= MAX((S4565/30)*U4565, S4565*1.2), 0, CEILING( (MAX((S4565/30)*U4565, S4565*1.2) - (E4565+I4565)) / J4565, 1 ) * J4565 ) ) ))</f>
        <v/>
      </c>
      <c r="U4565" t="n">
        <v>36</v>
      </c>
    </row>
    <row r="4566">
      <c r="A4566" t="inlineStr">
        <is>
          <t>GOURMET</t>
        </is>
      </c>
      <c r="B4566" t="inlineStr">
        <is>
          <t>0</t>
        </is>
      </c>
      <c r="C4566" t="inlineStr">
        <is>
          <t>73469301346</t>
        </is>
      </c>
      <c r="D4566" t="inlineStr">
        <is>
          <t xml:space="preserve">TE VERDE GENMAI CHA VERDE  YAMAMOTOYAMA 48 GRS </t>
        </is>
      </c>
      <c r="E4566" t="n">
        <v>5</v>
      </c>
      <c r="F4566" t="inlineStr">
        <is>
          <t>Automatico</t>
        </is>
      </c>
      <c r="G4566" t="n">
        <v>0</v>
      </c>
      <c r="H4566" t="n">
        <v>0</v>
      </c>
      <c r="I4566" t="n">
        <v>0</v>
      </c>
      <c r="J4566" t="n">
        <v>6</v>
      </c>
      <c r="K4566" t="inlineStr">
        <is>
          <t>YAMAMOTOYAMA</t>
        </is>
      </c>
      <c r="L4566" t="n">
        <v>0</v>
      </c>
      <c r="M4566" t="n">
        <v>0</v>
      </c>
      <c r="N4566" t="n">
        <v>0</v>
      </c>
      <c r="O4566" t="n">
        <v>0</v>
      </c>
      <c r="P4566" t="n">
        <v>5</v>
      </c>
      <c r="Q4566" t="n">
        <v>1</v>
      </c>
      <c r="R4566" t="n">
        <v>0</v>
      </c>
      <c r="S4566" t="n">
        <v>0</v>
      </c>
      <c r="T4566">
        <f>IF( S4566&lt;=0,0,IF( E4566+I4566 &gt;= MAX((S4566/30)*U4566, S4566*1.2), 0, CEILING( (MAX((S4566/30)*U4566, S4566*1.2) - (E4566+I4566)) / J4566, 1 ) * J4566 ) ) ))</f>
        <v/>
      </c>
      <c r="U4566" t="n">
        <v>22</v>
      </c>
    </row>
    <row r="4567">
      <c r="A4567" t="inlineStr">
        <is>
          <t>GOURMET</t>
        </is>
      </c>
      <c r="B4567" t="inlineStr">
        <is>
          <t>0</t>
        </is>
      </c>
      <c r="C4567" t="inlineStr">
        <is>
          <t>33844000080</t>
        </is>
      </c>
      <c r="D4567" t="inlineStr">
        <is>
          <t xml:space="preserve">SAZONADOR  BADIA 99 GRS </t>
        </is>
      </c>
      <c r="E4567" t="n">
        <v>5</v>
      </c>
      <c r="F4567" t="inlineStr">
        <is>
          <t>Automatico</t>
        </is>
      </c>
      <c r="G4567" t="n">
        <v>0.1</v>
      </c>
      <c r="H4567" t="n">
        <v>50</v>
      </c>
      <c r="I4567" t="n">
        <v>0</v>
      </c>
      <c r="J4567" t="n">
        <v>8</v>
      </c>
      <c r="K4567" t="inlineStr">
        <is>
          <t>BADIA</t>
        </is>
      </c>
      <c r="L4567" t="n">
        <v>0</v>
      </c>
      <c r="M4567" t="n">
        <v>0</v>
      </c>
      <c r="N4567" t="n">
        <v>0</v>
      </c>
      <c r="O4567" t="n">
        <v>0</v>
      </c>
      <c r="P4567" t="n">
        <v>34</v>
      </c>
      <c r="Q4567" t="n">
        <v>37</v>
      </c>
      <c r="R4567" t="n">
        <v>5</v>
      </c>
      <c r="S4567" t="n">
        <v>7</v>
      </c>
      <c r="T4567">
        <f>IF( S4567&lt;=0,0,IF( E4567+I4567 &gt;= MAX((S4567/30)*U4567, S4567*1.2), 0, CEILING( (MAX((S4567/30)*U4567, S4567*1.2) - (E4567+I4567)) / J4567, 1 ) * J4567 ) ) ))</f>
        <v/>
      </c>
      <c r="U4567" t="n">
        <v>36</v>
      </c>
    </row>
    <row r="4568">
      <c r="A4568" t="inlineStr">
        <is>
          <t>GOURMET</t>
        </is>
      </c>
      <c r="B4568" t="inlineStr">
        <is>
          <t>0</t>
        </is>
      </c>
      <c r="C4568" t="inlineStr">
        <is>
          <t>33844005351</t>
        </is>
      </c>
      <c r="D4568" t="inlineStr">
        <is>
          <t xml:space="preserve">CEBOLLA MOLIDA GRANULADA  BADIA 567 GRS </t>
        </is>
      </c>
      <c r="E4568" t="n">
        <v>5</v>
      </c>
      <c r="F4568" t="inlineStr">
        <is>
          <t>Automatico</t>
        </is>
      </c>
      <c r="G4568" t="n">
        <v>0</v>
      </c>
      <c r="H4568" t="n">
        <v>0</v>
      </c>
      <c r="I4568" t="n">
        <v>0</v>
      </c>
      <c r="J4568" t="n">
        <v>6</v>
      </c>
      <c r="K4568" t="inlineStr">
        <is>
          <t>BADIA</t>
        </is>
      </c>
      <c r="L4568" t="n">
        <v>0</v>
      </c>
      <c r="M4568" t="n">
        <v>0</v>
      </c>
      <c r="N4568" t="n">
        <v>0</v>
      </c>
      <c r="O4568" t="n">
        <v>0</v>
      </c>
      <c r="P4568" t="n">
        <v>8</v>
      </c>
      <c r="Q4568" t="n">
        <v>8</v>
      </c>
      <c r="R4568" t="n">
        <v>0</v>
      </c>
      <c r="S4568" t="n">
        <v>0</v>
      </c>
      <c r="T4568">
        <f>IF( S4568&lt;=0,0,IF( E4568+I4568 &gt;= MAX((S4568/30)*U4568, S4568*1.2), 0, CEILING( (MAX((S4568/30)*U4568, S4568*1.2) - (E4568+I4568)) / J4568, 1 ) * J4568 ) ) ))</f>
        <v/>
      </c>
      <c r="U4568" t="n">
        <v>36</v>
      </c>
    </row>
    <row r="4569">
      <c r="A4569" t="inlineStr">
        <is>
          <t>GOURMET</t>
        </is>
      </c>
      <c r="B4569" t="inlineStr">
        <is>
          <t>0</t>
        </is>
      </c>
      <c r="C4569" t="inlineStr">
        <is>
          <t>33844006792</t>
        </is>
      </c>
      <c r="D4569" t="inlineStr">
        <is>
          <t xml:space="preserve">CEBOLLINOS  BADIA 7.1 GRS </t>
        </is>
      </c>
      <c r="E4569" t="n">
        <v>5</v>
      </c>
      <c r="F4569" t="inlineStr">
        <is>
          <t>Automatico</t>
        </is>
      </c>
      <c r="G4569" t="n">
        <v>0</v>
      </c>
      <c r="H4569" t="n">
        <v>0</v>
      </c>
      <c r="I4569" t="n">
        <v>0</v>
      </c>
      <c r="J4569" t="n">
        <v>8</v>
      </c>
      <c r="K4569" t="inlineStr">
        <is>
          <t>BADIA</t>
        </is>
      </c>
      <c r="L4569" t="n">
        <v>0</v>
      </c>
      <c r="M4569" t="n">
        <v>0</v>
      </c>
      <c r="N4569" t="n">
        <v>0</v>
      </c>
      <c r="O4569" t="n">
        <v>0</v>
      </c>
      <c r="P4569" t="n">
        <v>17</v>
      </c>
      <c r="Q4569" t="n">
        <v>18</v>
      </c>
      <c r="R4569" t="n">
        <v>0</v>
      </c>
      <c r="S4569" t="n">
        <v>0</v>
      </c>
      <c r="T4569">
        <f>IF( S4569&lt;=0,0,IF( E4569+I4569 &gt;= MAX((S4569/30)*U4569, S4569*1.2), 0, CEILING( (MAX((S4569/30)*U4569, S4569*1.2) - (E4569+I4569)) / J4569, 1 ) * J4569 ) ) ))</f>
        <v/>
      </c>
      <c r="U4569" t="n">
        <v>36</v>
      </c>
    </row>
    <row r="4570">
      <c r="A4570" t="inlineStr">
        <is>
          <t>GOURMET</t>
        </is>
      </c>
      <c r="B4570" t="inlineStr">
        <is>
          <t>0</t>
        </is>
      </c>
      <c r="C4570" t="inlineStr">
        <is>
          <t>7503023549059</t>
        </is>
      </c>
      <c r="D4570" t="inlineStr">
        <is>
          <t xml:space="preserve">ALCAPARRAS  ZAPHRON 950 GRS </t>
        </is>
      </c>
      <c r="E4570" t="n">
        <v>5</v>
      </c>
      <c r="F4570" t="inlineStr">
        <is>
          <t>Automatico</t>
        </is>
      </c>
      <c r="G4570" t="n">
        <v>0</v>
      </c>
      <c r="H4570" t="n">
        <v>0</v>
      </c>
      <c r="I4570" t="n">
        <v>0</v>
      </c>
      <c r="J4570" t="n">
        <v>6</v>
      </c>
      <c r="K4570" t="inlineStr">
        <is>
          <t>ZAPHRON</t>
        </is>
      </c>
      <c r="L4570" t="n">
        <v>0</v>
      </c>
      <c r="M4570" t="n">
        <v>0</v>
      </c>
      <c r="N4570" t="n">
        <v>0</v>
      </c>
      <c r="O4570" t="n">
        <v>0</v>
      </c>
      <c r="P4570" t="n">
        <v>2</v>
      </c>
      <c r="Q4570" t="n">
        <v>10</v>
      </c>
      <c r="R4570" t="n">
        <v>0</v>
      </c>
      <c r="S4570" t="n">
        <v>0</v>
      </c>
      <c r="T4570">
        <f>IF( S4570&lt;=0,0,IF( E4570+I4570 &gt;= MAX((S4570/30)*U4570, S4570*1.2), 0, CEILING( (MAX((S4570/30)*U4570, S4570*1.2) - (E4570+I4570)) / J4570, 1 ) * J4570 ) ) ))</f>
        <v/>
      </c>
      <c r="U4570" t="n">
        <v>36</v>
      </c>
    </row>
    <row r="4571">
      <c r="A4571" t="inlineStr">
        <is>
          <t>GOURMET</t>
        </is>
      </c>
      <c r="B4571" t="inlineStr">
        <is>
          <t>0</t>
        </is>
      </c>
      <c r="C4571" t="inlineStr">
        <is>
          <t>7503023549479</t>
        </is>
      </c>
      <c r="D4571" t="inlineStr">
        <is>
          <t xml:space="preserve">ACEITE DE TRUFA BLANCA  ZAPHRON 250 ML. </t>
        </is>
      </c>
      <c r="E4571" t="n">
        <v>5</v>
      </c>
      <c r="F4571" t="inlineStr">
        <is>
          <t>Automatico</t>
        </is>
      </c>
      <c r="G4571" t="n">
        <v>0</v>
      </c>
      <c r="H4571" t="n">
        <v>0</v>
      </c>
      <c r="I4571" t="n">
        <v>0</v>
      </c>
      <c r="J4571" t="n">
        <v>12</v>
      </c>
      <c r="K4571" t="inlineStr">
        <is>
          <t>ZAPHRON</t>
        </is>
      </c>
      <c r="L4571" t="n">
        <v>0</v>
      </c>
      <c r="M4571" t="n">
        <v>0</v>
      </c>
      <c r="N4571" t="n">
        <v>0</v>
      </c>
      <c r="O4571" t="n">
        <v>0</v>
      </c>
      <c r="P4571" t="n">
        <v>16</v>
      </c>
      <c r="Q4571" t="n">
        <v>20</v>
      </c>
      <c r="R4571" t="n">
        <v>2</v>
      </c>
      <c r="S4571" t="n">
        <v>2</v>
      </c>
      <c r="T4571">
        <f>IF( S4571&lt;=0,0,IF( E4571+I4571 &gt;= MAX((S4571/30)*U4571, S4571*1.2), 0, CEILING( (MAX((S4571/30)*U4571, S4571*1.2) - (E4571+I4571)) / J4571, 1 ) * J4571 ) ) ))</f>
        <v/>
      </c>
      <c r="U4571" t="n">
        <v>36</v>
      </c>
    </row>
    <row r="4572">
      <c r="A4572" t="inlineStr">
        <is>
          <t>GOURMET</t>
        </is>
      </c>
      <c r="B4572" t="inlineStr">
        <is>
          <t>0</t>
        </is>
      </c>
      <c r="C4572" t="inlineStr">
        <is>
          <t>636046316128</t>
        </is>
      </c>
      <c r="D4572" t="inlineStr">
        <is>
          <t xml:space="preserve">TE NEGRO VAINILLA DECAF  HARNEY &amp; SONS 75 GRS </t>
        </is>
      </c>
      <c r="E4572" t="n">
        <v>5</v>
      </c>
      <c r="F4572" t="inlineStr">
        <is>
          <t>Automatico</t>
        </is>
      </c>
      <c r="G4572" t="n">
        <v>0</v>
      </c>
      <c r="H4572" t="n">
        <v>0</v>
      </c>
      <c r="I4572" t="n">
        <v>0</v>
      </c>
      <c r="J4572" t="n">
        <v>4</v>
      </c>
      <c r="K4572" t="inlineStr">
        <is>
          <t>HARNEY &amp; SONS</t>
        </is>
      </c>
      <c r="L4572" t="n">
        <v>0</v>
      </c>
      <c r="M4572" t="n">
        <v>0</v>
      </c>
      <c r="N4572" t="n">
        <v>0</v>
      </c>
      <c r="O4572" t="n">
        <v>0</v>
      </c>
      <c r="P4572" t="n">
        <v>5</v>
      </c>
      <c r="Q4572" t="n">
        <v>2</v>
      </c>
      <c r="R4572" t="n">
        <v>0</v>
      </c>
      <c r="S4572" t="n">
        <v>0</v>
      </c>
      <c r="T4572">
        <f>IF( S4572&lt;=0,0,IF( E4572+I4572 &gt;= MAX((S4572/30)*U4572, S4572*1.2), 0, CEILING( (MAX((S4572/30)*U4572, S4572*1.2) - (E4572+I4572)) / J4572, 1 ) * J4572 ) ) ))</f>
        <v/>
      </c>
      <c r="U4572" t="n">
        <v>36</v>
      </c>
    </row>
    <row r="4573">
      <c r="A4573" t="inlineStr">
        <is>
          <t>GOURMET</t>
        </is>
      </c>
      <c r="B4573" t="inlineStr">
        <is>
          <t>0</t>
        </is>
      </c>
      <c r="C4573" t="inlineStr">
        <is>
          <t>636046355257</t>
        </is>
      </c>
      <c r="D4573" t="inlineStr">
        <is>
          <t xml:space="preserve">TE DE CANELA  HARNEY &amp; SONS 36 GRS </t>
        </is>
      </c>
      <c r="E4573" t="n">
        <v>5</v>
      </c>
      <c r="F4573" t="inlineStr">
        <is>
          <t>Automatico</t>
        </is>
      </c>
      <c r="G4573" t="n">
        <v>0.13</v>
      </c>
      <c r="H4573" t="n">
        <v>38.46</v>
      </c>
      <c r="I4573" t="n">
        <v>0</v>
      </c>
      <c r="J4573" t="n">
        <v>6</v>
      </c>
      <c r="K4573" t="inlineStr">
        <is>
          <t>HARNEY &amp; SONS</t>
        </is>
      </c>
      <c r="L4573" t="n">
        <v>0</v>
      </c>
      <c r="M4573" t="n">
        <v>0</v>
      </c>
      <c r="N4573" t="n">
        <v>0</v>
      </c>
      <c r="O4573" t="n">
        <v>0</v>
      </c>
      <c r="P4573" t="n">
        <v>5</v>
      </c>
      <c r="Q4573" t="n">
        <v>6</v>
      </c>
      <c r="R4573" t="n">
        <v>2</v>
      </c>
      <c r="S4573" t="n">
        <v>2</v>
      </c>
      <c r="T4573">
        <f>IF( S4573&lt;=0,0,IF( E4573+I4573 &gt;= MAX((S4573/30)*U4573, S4573*1.2), 0, CEILING( (MAX((S4573/30)*U4573, S4573*1.2) - (E4573+I4573)) / J4573, 1 ) * J4573 ) ) ))</f>
        <v/>
      </c>
      <c r="U4573" t="n">
        <v>36</v>
      </c>
    </row>
    <row r="4574">
      <c r="A4574" t="inlineStr">
        <is>
          <t>GOURMET</t>
        </is>
      </c>
      <c r="B4574" t="inlineStr">
        <is>
          <t>0</t>
        </is>
      </c>
      <c r="C4574" t="inlineStr">
        <is>
          <t>707082700087</t>
        </is>
      </c>
      <c r="D4574" t="inlineStr">
        <is>
          <t xml:space="preserve">TE OREGON CHAI ORIGINAL  OREGON CHAI 278 GRS </t>
        </is>
      </c>
      <c r="E4574" t="n">
        <v>5</v>
      </c>
      <c r="F4574" t="inlineStr">
        <is>
          <t>Automatico</t>
        </is>
      </c>
      <c r="G4574" t="n">
        <v>0.07000000000000001</v>
      </c>
      <c r="H4574" t="n">
        <v>71.42</v>
      </c>
      <c r="I4574" t="n">
        <v>0</v>
      </c>
      <c r="J4574" t="n">
        <v>6</v>
      </c>
      <c r="K4574" t="inlineStr">
        <is>
          <t>OREGON CHAI</t>
        </is>
      </c>
      <c r="L4574" t="n">
        <v>0</v>
      </c>
      <c r="M4574" t="n">
        <v>0</v>
      </c>
      <c r="N4574" t="n">
        <v>0</v>
      </c>
      <c r="O4574" t="n">
        <v>0</v>
      </c>
      <c r="P4574" t="n">
        <v>14</v>
      </c>
      <c r="Q4574" t="n">
        <v>8</v>
      </c>
      <c r="R4574" t="n">
        <v>1</v>
      </c>
      <c r="S4574" t="n">
        <v>2</v>
      </c>
      <c r="T4574">
        <f>IF( S4574&lt;=0,0,IF( E4574+I4574 &gt;= MAX((S4574/30)*U4574, S4574*1.2), 0, CEILING( (MAX((S4574/30)*U4574, S4574*1.2) - (E4574+I4574)) / J4574, 1 ) * J4574 ) ) ))</f>
        <v/>
      </c>
      <c r="U4574" t="n">
        <v>36</v>
      </c>
    </row>
    <row r="4575">
      <c r="A4575" t="inlineStr">
        <is>
          <t>GOURMET</t>
        </is>
      </c>
      <c r="B4575" t="inlineStr">
        <is>
          <t>0</t>
        </is>
      </c>
      <c r="C4575" t="inlineStr">
        <is>
          <t>40122007</t>
        </is>
      </c>
      <c r="D4575" t="inlineStr">
        <is>
          <t xml:space="preserve">VINAGRE VINO TINTO KUHNE 500 ML. </t>
        </is>
      </c>
      <c r="E4575" t="n">
        <v>5</v>
      </c>
      <c r="F4575" t="inlineStr">
        <is>
          <t>Automatico</t>
        </is>
      </c>
      <c r="G4575" t="n">
        <v>0</v>
      </c>
      <c r="H4575" t="n">
        <v>0</v>
      </c>
      <c r="I4575" t="n">
        <v>0</v>
      </c>
      <c r="J4575" t="n">
        <v>6</v>
      </c>
      <c r="K4575" t="inlineStr">
        <is>
          <t>KUHNE</t>
        </is>
      </c>
      <c r="L4575" t="n">
        <v>0</v>
      </c>
      <c r="M4575" t="n">
        <v>0</v>
      </c>
      <c r="N4575" t="n">
        <v>0</v>
      </c>
      <c r="O4575" t="n">
        <v>0</v>
      </c>
      <c r="P4575" t="n">
        <v>21</v>
      </c>
      <c r="Q4575" t="n">
        <v>8</v>
      </c>
      <c r="R4575" t="n">
        <v>0</v>
      </c>
      <c r="S4575" t="n">
        <v>0</v>
      </c>
      <c r="T4575">
        <f>IF( S4575&lt;=0,0,IF( E4575+I4575 &gt;= MAX((S4575/30)*U4575, S4575*1.2), 0, CEILING( (MAX((S4575/30)*U4575, S4575*1.2) - (E4575+I4575)) / J4575, 1 ) * J4575 ) ) ))</f>
        <v/>
      </c>
      <c r="U4575" t="n">
        <v>36</v>
      </c>
    </row>
    <row r="4576">
      <c r="A4576" t="inlineStr">
        <is>
          <t>GOURMET</t>
        </is>
      </c>
      <c r="B4576" t="inlineStr">
        <is>
          <t>0</t>
        </is>
      </c>
      <c r="C4576" t="inlineStr">
        <is>
          <t>70734545979</t>
        </is>
      </c>
      <c r="D4576" t="inlineStr">
        <is>
          <t xml:space="preserve">TÉ NEGRO CON LIMON  CELESTIAL SEASONINGS 37 GRS </t>
        </is>
      </c>
      <c r="E4576" t="n">
        <v>5</v>
      </c>
      <c r="F4576" t="inlineStr">
        <is>
          <t>Automatico</t>
        </is>
      </c>
      <c r="G4576" t="n">
        <v>0</v>
      </c>
      <c r="H4576" t="n">
        <v>0</v>
      </c>
      <c r="I4576" t="n">
        <v>0</v>
      </c>
      <c r="J4576" t="n">
        <v>6</v>
      </c>
      <c r="K4576" t="inlineStr">
        <is>
          <t>CELESTIAL SEASONINGS</t>
        </is>
      </c>
      <c r="L4576" t="n">
        <v>0</v>
      </c>
      <c r="M4576" t="n">
        <v>0</v>
      </c>
      <c r="N4576" t="n">
        <v>0</v>
      </c>
      <c r="O4576" t="n">
        <v>0</v>
      </c>
      <c r="P4576" t="n">
        <v>5</v>
      </c>
      <c r="Q4576" t="n">
        <v>7</v>
      </c>
      <c r="R4576" t="n">
        <v>0</v>
      </c>
      <c r="S4576" t="n">
        <v>0</v>
      </c>
      <c r="T4576">
        <f>IF( S4576&lt;=0,0,IF( E4576+I4576 &gt;= MAX((S4576/30)*U4576, S4576*1.2), 0, CEILING( (MAX((S4576/30)*U4576, S4576*1.2) - (E4576+I4576)) / J4576, 1 ) * J4576 ) ) ))</f>
        <v/>
      </c>
      <c r="U4576" t="n">
        <v>22</v>
      </c>
    </row>
    <row r="4577">
      <c r="A4577" t="inlineStr">
        <is>
          <t>GOURMET</t>
        </is>
      </c>
      <c r="B4577" t="inlineStr">
        <is>
          <t>0</t>
        </is>
      </c>
      <c r="C4577" t="inlineStr">
        <is>
          <t>7502224268776</t>
        </is>
      </c>
      <c r="D4577" t="inlineStr">
        <is>
          <t xml:space="preserve">CREMA DE NUEZ DE LA INDIA ANACARDINA  M DE MANI 200 GRS </t>
        </is>
      </c>
      <c r="E4577" t="n">
        <v>5</v>
      </c>
      <c r="F4577" t="inlineStr">
        <is>
          <t>Automatico</t>
        </is>
      </c>
      <c r="G4577" t="n">
        <v>0.05</v>
      </c>
      <c r="H4577" t="n">
        <v>100</v>
      </c>
      <c r="I4577" t="n">
        <v>0</v>
      </c>
      <c r="J4577" t="n">
        <v>12</v>
      </c>
      <c r="K4577" t="inlineStr">
        <is>
          <t>M DE MANI</t>
        </is>
      </c>
      <c r="L4577" t="n">
        <v>0</v>
      </c>
      <c r="M4577" t="n">
        <v>0</v>
      </c>
      <c r="N4577" t="n">
        <v>0</v>
      </c>
      <c r="O4577" t="n">
        <v>0</v>
      </c>
      <c r="P4577" t="n">
        <v>7</v>
      </c>
      <c r="Q4577" t="n">
        <v>9</v>
      </c>
      <c r="R4577" t="n">
        <v>0</v>
      </c>
      <c r="S4577" t="n">
        <v>0</v>
      </c>
      <c r="T4577">
        <f>IF( S4577&lt;=0,0,IF( E4577+I4577 &gt;= MAX((S4577/30)*U4577, S4577*1.2), 0, CEILING( (MAX((S4577/30)*U4577, S4577*1.2) - (E4577+I4577)) / J4577, 1 ) * J4577 ) ) ))</f>
        <v/>
      </c>
      <c r="U4577" t="n">
        <v>64</v>
      </c>
    </row>
    <row r="4578">
      <c r="A4578" t="inlineStr">
        <is>
          <t>GOURMET</t>
        </is>
      </c>
      <c r="B4578" t="inlineStr">
        <is>
          <t>0</t>
        </is>
      </c>
      <c r="C4578" t="inlineStr">
        <is>
          <t>3600900020121</t>
        </is>
      </c>
      <c r="D4578" t="inlineStr">
        <is>
          <t xml:space="preserve">COUS COUS NATURAL  TIPIAK 250 GRS </t>
        </is>
      </c>
      <c r="E4578" t="n">
        <v>5</v>
      </c>
      <c r="F4578" t="inlineStr">
        <is>
          <t>Automatico</t>
        </is>
      </c>
      <c r="G4578" t="n">
        <v>0.19</v>
      </c>
      <c r="H4578" t="n">
        <v>26.31</v>
      </c>
      <c r="I4578" t="n">
        <v>0</v>
      </c>
      <c r="J4578" t="n">
        <v>12</v>
      </c>
      <c r="K4578" t="inlineStr">
        <is>
          <t>TIPIAK</t>
        </is>
      </c>
      <c r="L4578" t="n">
        <v>9.684210526315791</v>
      </c>
      <c r="M4578" t="n">
        <v>1.84</v>
      </c>
      <c r="N4578" t="n">
        <v>9.684210526315791</v>
      </c>
      <c r="O4578" t="n">
        <v>1.84</v>
      </c>
      <c r="P4578" t="n">
        <v>46</v>
      </c>
      <c r="Q4578" t="n">
        <v>60</v>
      </c>
      <c r="R4578" t="n">
        <v>5</v>
      </c>
      <c r="S4578" t="n">
        <v>5</v>
      </c>
      <c r="T4578">
        <f>IF( S4578&lt;=0,0,IF( E4578+I4578 &gt;= MAX((S4578/30)*U4578, S4578*1.2), 0, CEILING( (MAX((S4578/30)*U4578, S4578*1.2) - (E4578+I4578)) / J4578, 1 ) * J4578 ) ) ))</f>
        <v/>
      </c>
      <c r="U4578" t="n">
        <v>36</v>
      </c>
    </row>
    <row r="4579">
      <c r="A4579" t="inlineStr">
        <is>
          <t>GOURMET</t>
        </is>
      </c>
      <c r="B4579" t="inlineStr">
        <is>
          <t>0</t>
        </is>
      </c>
      <c r="C4579" t="inlineStr">
        <is>
          <t>7503010543060</t>
        </is>
      </c>
      <c r="D4579" t="inlineStr">
        <is>
          <t xml:space="preserve">SALSA DE TAMARINDO CON CHIPOTLE  KI GOURMET 380 GRS </t>
        </is>
      </c>
      <c r="E4579" t="n">
        <v>5</v>
      </c>
      <c r="F4579" t="inlineStr">
        <is>
          <t>Automatico</t>
        </is>
      </c>
      <c r="G4579" t="n">
        <v>0</v>
      </c>
      <c r="H4579" t="n">
        <v>0</v>
      </c>
      <c r="I4579" t="n">
        <v>0</v>
      </c>
      <c r="J4579" t="n">
        <v>12</v>
      </c>
      <c r="K4579" t="inlineStr">
        <is>
          <t>KI GOURMET</t>
        </is>
      </c>
      <c r="L4579" t="n">
        <v>0</v>
      </c>
      <c r="M4579" t="n">
        <v>0</v>
      </c>
      <c r="N4579" t="n">
        <v>0</v>
      </c>
      <c r="O4579" t="n">
        <v>0</v>
      </c>
      <c r="P4579" t="n">
        <v>6</v>
      </c>
      <c r="Q4579" t="n">
        <v>1</v>
      </c>
      <c r="R4579" t="n">
        <v>1</v>
      </c>
      <c r="S4579" t="n">
        <v>1</v>
      </c>
      <c r="T4579">
        <f>IF( S4579&lt;=0,0,IF( E4579+I4579 &gt;= MAX((S4579/30)*U4579, S4579*1.2), 0, CEILING( (MAX((S4579/30)*U4579, S4579*1.2) - (E4579+I4579)) / J4579, 1 ) * J4579 ) ) ))</f>
        <v/>
      </c>
      <c r="U4579" t="n">
        <v>36</v>
      </c>
    </row>
    <row r="4580">
      <c r="A4580" t="inlineStr">
        <is>
          <t>GOURMET</t>
        </is>
      </c>
      <c r="B4580" t="inlineStr">
        <is>
          <t>0</t>
        </is>
      </c>
      <c r="C4580" t="inlineStr">
        <is>
          <t>75050006104</t>
        </is>
      </c>
      <c r="D4580" t="inlineStr">
        <is>
          <t xml:space="preserve">SALSA CLASICA  HOUSE OF TSANG 326 GRS </t>
        </is>
      </c>
      <c r="E4580" t="n">
        <v>5</v>
      </c>
      <c r="F4580" t="inlineStr">
        <is>
          <t>Automatico</t>
        </is>
      </c>
      <c r="G4580" t="n">
        <v>0.06</v>
      </c>
      <c r="H4580" t="n">
        <v>83.33</v>
      </c>
      <c r="I4580" t="n">
        <v>0</v>
      </c>
      <c r="J4580" t="n">
        <v>6</v>
      </c>
      <c r="K4580" t="inlineStr">
        <is>
          <t>HOUSE OF TSANG</t>
        </is>
      </c>
      <c r="L4580" t="n">
        <v>0</v>
      </c>
      <c r="M4580" t="n">
        <v>0</v>
      </c>
      <c r="N4580" t="n">
        <v>0</v>
      </c>
      <c r="O4580" t="n">
        <v>0</v>
      </c>
      <c r="P4580" t="n">
        <v>4</v>
      </c>
      <c r="Q4580" t="n">
        <v>16</v>
      </c>
      <c r="R4580" t="n">
        <v>1</v>
      </c>
      <c r="S4580" t="n">
        <v>1</v>
      </c>
      <c r="T4580">
        <f>IF( S4580&lt;=0,0,IF( E4580+I4580 &gt;= MAX((S4580/30)*U4580, S4580*1.2), 0, CEILING( (MAX((S4580/30)*U4580, S4580*1.2) - (E4580+I4580)) / J4580, 1 ) * J4580 ) ) ))</f>
        <v/>
      </c>
      <c r="U4580" t="n">
        <v>22</v>
      </c>
    </row>
    <row r="4581">
      <c r="A4581" t="inlineStr">
        <is>
          <t>GOURMET</t>
        </is>
      </c>
      <c r="B4581" t="inlineStr">
        <is>
          <t>0</t>
        </is>
      </c>
      <c r="C4581" t="inlineStr">
        <is>
          <t>8003753900520</t>
        </is>
      </c>
      <c r="D4581" t="inlineStr">
        <is>
          <t xml:space="preserve">CAFE DE GRANO CAFEINADO  ILLY 250 GRS </t>
        </is>
      </c>
      <c r="E4581" t="n">
        <v>5</v>
      </c>
      <c r="F4581" t="inlineStr">
        <is>
          <t>Automatico</t>
        </is>
      </c>
      <c r="G4581" t="n">
        <v>0</v>
      </c>
      <c r="H4581" t="n">
        <v>0</v>
      </c>
      <c r="I4581" t="n">
        <v>0</v>
      </c>
      <c r="J4581" t="n">
        <v>6</v>
      </c>
      <c r="K4581" t="inlineStr">
        <is>
          <t>ILLY</t>
        </is>
      </c>
      <c r="L4581" t="n">
        <v>0</v>
      </c>
      <c r="M4581" t="n">
        <v>0</v>
      </c>
      <c r="N4581" t="n">
        <v>0</v>
      </c>
      <c r="O4581" t="n">
        <v>0</v>
      </c>
      <c r="P4581" t="n">
        <v>7</v>
      </c>
      <c r="Q4581" t="n">
        <v>2</v>
      </c>
      <c r="R4581" t="n">
        <v>0</v>
      </c>
      <c r="S4581" t="n">
        <v>0</v>
      </c>
      <c r="T4581">
        <f>IF( S4581&lt;=0,0,IF( E4581+I4581 &gt;= MAX((S4581/30)*U4581, S4581*1.2), 0, CEILING( (MAX((S4581/30)*U4581, S4581*1.2) - (E4581+I4581)) / J4581, 1 ) * J4581 ) ) ))</f>
        <v/>
      </c>
      <c r="U4581" t="n">
        <v>22</v>
      </c>
    </row>
    <row r="4582">
      <c r="A4582" t="inlineStr">
        <is>
          <t>GOURMET</t>
        </is>
      </c>
      <c r="B4582" t="inlineStr">
        <is>
          <t>0</t>
        </is>
      </c>
      <c r="C4582" t="inlineStr">
        <is>
          <t>7503027866022</t>
        </is>
      </c>
      <c r="D4582" t="inlineStr">
        <is>
          <t xml:space="preserve">MIEL BAJIO  PANALIA 400 GRS </t>
        </is>
      </c>
      <c r="E4582" t="n">
        <v>5</v>
      </c>
      <c r="F4582" t="inlineStr">
        <is>
          <t>Automatico</t>
        </is>
      </c>
      <c r="G4582" t="n">
        <v>0</v>
      </c>
      <c r="H4582" t="n">
        <v>0</v>
      </c>
      <c r="I4582" t="n">
        <v>0</v>
      </c>
      <c r="J4582" t="n">
        <v>12</v>
      </c>
      <c r="K4582" t="inlineStr">
        <is>
          <t>PANALIA</t>
        </is>
      </c>
      <c r="L4582" t="n">
        <v>0</v>
      </c>
      <c r="M4582" t="n">
        <v>0</v>
      </c>
      <c r="N4582" t="n">
        <v>0</v>
      </c>
      <c r="O4582" t="n">
        <v>0</v>
      </c>
      <c r="P4582" t="n">
        <v>13</v>
      </c>
      <c r="Q4582" t="n">
        <v>13</v>
      </c>
      <c r="R4582" t="n">
        <v>1</v>
      </c>
      <c r="S4582" t="n">
        <v>1</v>
      </c>
      <c r="T4582">
        <f>IF( S4582&lt;=0,0,IF( E4582+I4582 &gt;= MAX((S4582/30)*U4582, S4582*1.2), 0, CEILING( (MAX((S4582/30)*U4582, S4582*1.2) - (E4582+I4582)) / J4582, 1 ) * J4582 ) ) ))</f>
        <v/>
      </c>
      <c r="U4582" t="n">
        <v>36</v>
      </c>
    </row>
    <row r="4583">
      <c r="A4583" t="inlineStr">
        <is>
          <t>ALIMENTOS SIN AZUCAR</t>
        </is>
      </c>
      <c r="B4583" t="inlineStr">
        <is>
          <t>0</t>
        </is>
      </c>
      <c r="C4583" t="inlineStr">
        <is>
          <t>7503035235032</t>
        </is>
      </c>
      <c r="D4583" t="inlineStr">
        <is>
          <t xml:space="preserve">EMPANIZADOR CHIA Y LINAZA KETO SIN AZUCAR BSD FOODS 300 GRS </t>
        </is>
      </c>
      <c r="E4583" t="n">
        <v>5</v>
      </c>
      <c r="F4583" t="inlineStr">
        <is>
          <t>Automatico</t>
        </is>
      </c>
      <c r="G4583" t="n">
        <v>0.07000000000000001</v>
      </c>
      <c r="H4583" t="n">
        <v>71.42</v>
      </c>
      <c r="I4583" t="n">
        <v>0</v>
      </c>
      <c r="J4583" t="n">
        <v>6</v>
      </c>
      <c r="K4583" t="inlineStr">
        <is>
          <t>BSD FOODS</t>
        </is>
      </c>
      <c r="L4583" t="n">
        <v>0</v>
      </c>
      <c r="M4583" t="n">
        <v>0</v>
      </c>
      <c r="N4583" t="n">
        <v>0</v>
      </c>
      <c r="O4583" t="n">
        <v>0</v>
      </c>
      <c r="P4583" t="n">
        <v>10</v>
      </c>
      <c r="Q4583" t="n">
        <v>11</v>
      </c>
      <c r="R4583" t="n">
        <v>1</v>
      </c>
      <c r="S4583" t="n">
        <v>1</v>
      </c>
      <c r="T4583">
        <f>IF( S4583&lt;=0,0,IF( E4583+I4583 &gt;= MAX((S4583/30)*U4583, S4583*1.2), 0, CEILING( (MAX((S4583/30)*U4583, S4583*1.2) - (E4583+I4583)) / J4583, 1 ) * J4583 ) ) ))</f>
        <v/>
      </c>
      <c r="U4583" t="n">
        <v>22</v>
      </c>
    </row>
    <row r="4584">
      <c r="A4584" t="inlineStr">
        <is>
          <t>ALIMENTOS SIN AZUCAR</t>
        </is>
      </c>
      <c r="B4584" t="inlineStr">
        <is>
          <t>0</t>
        </is>
      </c>
      <c r="C4584" t="inlineStr">
        <is>
          <t>7503013967528</t>
        </is>
      </c>
      <c r="D4584" t="inlineStr">
        <is>
          <t xml:space="preserve">JARABE SABOR MAPLE MONK FRUIT SIN AZUCAR LAS BALSAS 250 ML. </t>
        </is>
      </c>
      <c r="E4584" t="n">
        <v>5</v>
      </c>
      <c r="F4584" t="inlineStr">
        <is>
          <t>Automatico</t>
        </is>
      </c>
      <c r="G4584" t="n">
        <v>0.07000000000000001</v>
      </c>
      <c r="H4584" t="n">
        <v>71.42</v>
      </c>
      <c r="I4584" t="n">
        <v>0</v>
      </c>
      <c r="J4584" t="n">
        <v>6</v>
      </c>
      <c r="K4584" t="inlineStr">
        <is>
          <t>LAS BALSAS</t>
        </is>
      </c>
      <c r="L4584" t="n">
        <v>0</v>
      </c>
      <c r="M4584" t="n">
        <v>0</v>
      </c>
      <c r="N4584" t="n">
        <v>0</v>
      </c>
      <c r="O4584" t="n">
        <v>0</v>
      </c>
      <c r="P4584" t="n">
        <v>11</v>
      </c>
      <c r="Q4584" t="n">
        <v>11</v>
      </c>
      <c r="R4584" t="n">
        <v>0</v>
      </c>
      <c r="S4584" t="n">
        <v>1</v>
      </c>
      <c r="T4584">
        <f>IF( S4584&lt;=0,0,IF( E4584+I4584 &gt;= MAX((S4584/30)*U4584, S4584*1.2), 0, CEILING( (MAX((S4584/30)*U4584, S4584*1.2) - (E4584+I4584)) / J4584, 1 ) * J4584 ) ) ))</f>
        <v/>
      </c>
      <c r="U4584" t="n">
        <v>36</v>
      </c>
    </row>
    <row r="4585">
      <c r="A4585" t="inlineStr">
        <is>
          <t>CERVEZA</t>
        </is>
      </c>
      <c r="B4585" t="inlineStr">
        <is>
          <t>0</t>
        </is>
      </c>
      <c r="C4585" t="inlineStr">
        <is>
          <t>4066600060741</t>
        </is>
      </c>
      <c r="D4585" t="inlineStr">
        <is>
          <t xml:space="preserve">CERVEZA AMBAR CLARA WEISSBIER PAULANER 500 ML. </t>
        </is>
      </c>
      <c r="E4585" t="n">
        <v>5</v>
      </c>
      <c r="F4585" t="inlineStr">
        <is>
          <t>Automatico</t>
        </is>
      </c>
      <c r="G4585" t="n">
        <v>0.21</v>
      </c>
      <c r="H4585" t="n">
        <v>23.8</v>
      </c>
      <c r="I4585" t="n">
        <v>40</v>
      </c>
      <c r="J4585" t="n">
        <v>20</v>
      </c>
      <c r="K4585" t="inlineStr">
        <is>
          <t>PAULANER</t>
        </is>
      </c>
      <c r="L4585" t="n">
        <v>12.19047619047619</v>
      </c>
      <c r="M4585" t="n">
        <v>2.56</v>
      </c>
      <c r="N4585" t="n">
        <v>0</v>
      </c>
      <c r="O4585" t="n">
        <v>0</v>
      </c>
      <c r="P4585" t="n">
        <v>198</v>
      </c>
      <c r="Q4585" t="n">
        <v>289</v>
      </c>
      <c r="R4585" t="n">
        <v>9</v>
      </c>
      <c r="S4585" t="n">
        <v>9</v>
      </c>
      <c r="T4585">
        <f>IF( S4585&lt;=0,0,IF( E4585+I4585 &gt;= MAX((S4585/30)*U4585, S4585*1.2), 0, CEILING( (MAX((S4585/30)*U4585, S4585*1.2) - (E4585+I4585)) / J4585, 1 ) * J4585 ) ) ))</f>
        <v/>
      </c>
      <c r="U4585" t="n">
        <v>36</v>
      </c>
    </row>
    <row r="4586">
      <c r="A4586" t="inlineStr">
        <is>
          <t>CERVEZA</t>
        </is>
      </c>
      <c r="B4586" t="inlineStr">
        <is>
          <t>0</t>
        </is>
      </c>
      <c r="C4586" t="inlineStr">
        <is>
          <t>7503034941484</t>
        </is>
      </c>
      <c r="D4586" t="inlineStr">
        <is>
          <t xml:space="preserve">CERVEZA OBSCURA ALE VICTORIA 210 ML. </t>
        </is>
      </c>
      <c r="E4586" t="n">
        <v>5</v>
      </c>
      <c r="F4586" t="inlineStr">
        <is>
          <t>Automatico</t>
        </is>
      </c>
      <c r="G4586" t="n">
        <v>0.05</v>
      </c>
      <c r="H4586" t="n">
        <v>100</v>
      </c>
      <c r="I4586" t="n">
        <v>0</v>
      </c>
      <c r="J4586" t="n">
        <v>1</v>
      </c>
      <c r="K4586" t="inlineStr">
        <is>
          <t>VICTORIA</t>
        </is>
      </c>
      <c r="L4586" t="n">
        <v>0</v>
      </c>
      <c r="M4586" t="n">
        <v>0</v>
      </c>
      <c r="N4586" t="n">
        <v>0</v>
      </c>
      <c r="O4586" t="n">
        <v>0</v>
      </c>
      <c r="P4586" t="n">
        <v>33</v>
      </c>
      <c r="Q4586" t="n">
        <v>37</v>
      </c>
      <c r="R4586" t="n">
        <v>3</v>
      </c>
      <c r="S4586" t="n">
        <v>3</v>
      </c>
      <c r="T4586">
        <f>IF( S4586&lt;=0,0,IF( E4586+I4586 &gt;= MAX((S4586/30)*U4586, S4586*1.2), 0, CEILING( (MAX((S4586/30)*U4586, S4586*1.2) - (E4586+I4586)) / J4586, 1 ) * J4586 ) ) ))</f>
        <v/>
      </c>
      <c r="U4586" t="n">
        <v>22</v>
      </c>
    </row>
    <row r="4587">
      <c r="A4587" t="inlineStr">
        <is>
          <t>PROTECCION FEMENINA Y DE ADULTO IVA</t>
        </is>
      </c>
      <c r="B4587" t="inlineStr">
        <is>
          <t>0</t>
        </is>
      </c>
      <c r="C4587" t="inlineStr">
        <is>
          <t>7501019060656</t>
        </is>
      </c>
      <c r="D4587" t="inlineStr">
        <is>
          <t xml:space="preserve">TOALLA PARA INCONTINENCIA MAXI GOTEO SUPER ABUNDANTE TENA 8 PZA </t>
        </is>
      </c>
      <c r="E4587" t="n">
        <v>5</v>
      </c>
      <c r="F4587" t="inlineStr">
        <is>
          <t>Automatico</t>
        </is>
      </c>
      <c r="G4587" t="n">
        <v>0.35</v>
      </c>
      <c r="H4587" t="n">
        <v>14.28</v>
      </c>
      <c r="I4587" t="n">
        <v>16</v>
      </c>
      <c r="J4587" t="n">
        <v>8</v>
      </c>
      <c r="K4587" t="inlineStr">
        <is>
          <t>TENA</t>
        </is>
      </c>
      <c r="L4587" t="n">
        <v>7.714285714285714</v>
      </c>
      <c r="M4587" t="n">
        <v>2.7</v>
      </c>
      <c r="N4587" t="n">
        <v>0</v>
      </c>
      <c r="O4587" t="n">
        <v>0</v>
      </c>
      <c r="P4587" t="n">
        <v>128</v>
      </c>
      <c r="Q4587" t="n">
        <v>11</v>
      </c>
      <c r="R4587" t="n">
        <v>12</v>
      </c>
      <c r="S4587" t="n">
        <v>15</v>
      </c>
      <c r="T4587">
        <f>IF( S4587&lt;=0,0,IF( E4587+I4587 &gt;= MAX((S4587/30)*U4587, S4587*1.2), 0, CEILING( (MAX((S4587/30)*U4587, S4587*1.2) - (E4587+I4587)) / J4587, 1 ) * J4587 ) ) ))</f>
        <v/>
      </c>
      <c r="U4587" t="n">
        <v>22</v>
      </c>
    </row>
    <row r="4588">
      <c r="A4588" t="inlineStr">
        <is>
          <t>PROTECCION FEMENINA Y DE ADULTO IVA</t>
        </is>
      </c>
      <c r="B4588" t="inlineStr">
        <is>
          <t>0</t>
        </is>
      </c>
      <c r="C4588" t="inlineStr">
        <is>
          <t>7501019064791</t>
        </is>
      </c>
      <c r="D4588" t="inlineStr">
        <is>
          <t xml:space="preserve">ROPA INTERIOR INCONTINENCIA COMFORT CHICO / MEDIANO TENA 13 PZA </t>
        </is>
      </c>
      <c r="E4588" t="n">
        <v>5</v>
      </c>
      <c r="F4588" t="inlineStr">
        <is>
          <t>Automatico</t>
        </is>
      </c>
      <c r="G4588" t="n">
        <v>0.28</v>
      </c>
      <c r="H4588" t="n">
        <v>17.85</v>
      </c>
      <c r="I4588" t="n">
        <v>6</v>
      </c>
      <c r="J4588" t="n">
        <v>6</v>
      </c>
      <c r="K4588" t="inlineStr">
        <is>
          <t>TENA</t>
        </is>
      </c>
      <c r="L4588" t="n">
        <v>4.142857142857146</v>
      </c>
      <c r="M4588" t="n">
        <v>1.160000000000001</v>
      </c>
      <c r="N4588" t="n">
        <v>0</v>
      </c>
      <c r="O4588" t="n">
        <v>0</v>
      </c>
      <c r="P4588" t="n">
        <v>25</v>
      </c>
      <c r="Q4588" t="n">
        <v>0</v>
      </c>
      <c r="R4588" t="n">
        <v>4</v>
      </c>
      <c r="S4588" t="n">
        <v>4</v>
      </c>
      <c r="T4588">
        <f>IF( S4588&lt;=0,0,IF( E4588+I4588 &gt;= MAX((S4588/30)*U4588, S4588*1.2), 0, CEILING( (MAX((S4588/30)*U4588, S4588*1.2) - (E4588+I4588)) / J4588, 1 ) * J4588 ) ) ))</f>
        <v/>
      </c>
      <c r="U4588" t="n">
        <v>22</v>
      </c>
    </row>
    <row r="4589">
      <c r="A4589" t="inlineStr">
        <is>
          <t>PROTECCION FEMENINA Y DE ADULTO IVA</t>
        </is>
      </c>
      <c r="B4589" t="inlineStr">
        <is>
          <t>0</t>
        </is>
      </c>
      <c r="C4589" t="inlineStr">
        <is>
          <t>41608001600</t>
        </is>
      </c>
      <c r="D4589" t="inlineStr">
        <is>
          <t xml:space="preserve">DESODORANTE INTIMO ISLAND SPLASH SUMMERS EVE 56.7 GRS </t>
        </is>
      </c>
      <c r="E4589" t="n">
        <v>5</v>
      </c>
      <c r="F4589" t="inlineStr">
        <is>
          <t>Automatico</t>
        </is>
      </c>
      <c r="G4589" t="n">
        <v>0.06</v>
      </c>
      <c r="H4589" t="n">
        <v>83.33</v>
      </c>
      <c r="I4589" t="n">
        <v>0</v>
      </c>
      <c r="J4589" t="n">
        <v>6</v>
      </c>
      <c r="K4589" t="inlineStr">
        <is>
          <t>SUMMERS EVE</t>
        </is>
      </c>
      <c r="L4589" t="n">
        <v>0</v>
      </c>
      <c r="M4589" t="n">
        <v>0</v>
      </c>
      <c r="N4589" t="n">
        <v>0</v>
      </c>
      <c r="O4589" t="n">
        <v>0</v>
      </c>
      <c r="P4589" t="n">
        <v>7</v>
      </c>
      <c r="Q4589" t="n">
        <v>0</v>
      </c>
      <c r="R4589" t="n">
        <v>1</v>
      </c>
      <c r="S4589" t="n">
        <v>1</v>
      </c>
      <c r="T4589">
        <f>IF( S4589&lt;=0,0,IF( E4589+I4589 &gt;= MAX((S4589/30)*U4589, S4589*1.2), 0, CEILING( (MAX((S4589/30)*U4589, S4589*1.2) - (E4589+I4589)) / J4589, 1 ) * J4589 ) ) ))</f>
        <v/>
      </c>
      <c r="U4589" t="n">
        <v>22</v>
      </c>
    </row>
    <row r="4590">
      <c r="A4590" t="inlineStr">
        <is>
          <t>CONSERVAS</t>
        </is>
      </c>
      <c r="B4590" t="inlineStr">
        <is>
          <t>0</t>
        </is>
      </c>
      <c r="C4590" t="inlineStr">
        <is>
          <t>7501078506065</t>
        </is>
      </c>
      <c r="D4590" t="inlineStr">
        <is>
          <t xml:space="preserve">CORAZONES DE ALCACHOFA  LA PASIEGA 390 GRS </t>
        </is>
      </c>
      <c r="E4590" t="n">
        <v>5</v>
      </c>
      <c r="F4590" t="inlineStr">
        <is>
          <t>Automatico</t>
        </is>
      </c>
      <c r="G4590" t="n">
        <v>0.21</v>
      </c>
      <c r="H4590" t="n">
        <v>23.8</v>
      </c>
      <c r="I4590" t="n">
        <v>0</v>
      </c>
      <c r="J4590" t="n">
        <v>12</v>
      </c>
      <c r="K4590" t="inlineStr">
        <is>
          <t>LA PASIEGA</t>
        </is>
      </c>
      <c r="L4590" t="n">
        <v>0</v>
      </c>
      <c r="M4590" t="n">
        <v>0</v>
      </c>
      <c r="N4590" t="n">
        <v>0</v>
      </c>
      <c r="O4590" t="n">
        <v>0</v>
      </c>
      <c r="P4590" t="n">
        <v>62</v>
      </c>
      <c r="Q4590" t="n">
        <v>55</v>
      </c>
      <c r="R4590" t="n">
        <v>11</v>
      </c>
      <c r="S4590" t="n">
        <v>11</v>
      </c>
      <c r="T4590">
        <f>IF( S4590&lt;=0,0,IF( E4590+I4590 &gt;= MAX((S4590/30)*U4590, S4590*1.2), 0, CEILING( (MAX((S4590/30)*U4590, S4590*1.2) - (E4590+I4590)) / J4590, 1 ) * J4590 ) ) ))</f>
        <v/>
      </c>
      <c r="U4590" t="n">
        <v>22</v>
      </c>
    </row>
    <row r="4591">
      <c r="A4591" t="inlineStr">
        <is>
          <t>CONSERVAS</t>
        </is>
      </c>
      <c r="B4591" t="inlineStr">
        <is>
          <t>0</t>
        </is>
      </c>
      <c r="C4591" t="inlineStr">
        <is>
          <t>7500627000627</t>
        </is>
      </c>
      <c r="D4591" t="inlineStr">
        <is>
          <t xml:space="preserve">SALSA DE  JALAPEÑO ROJO  TRUCHO 286 GRS </t>
        </is>
      </c>
      <c r="E4591" t="n">
        <v>5</v>
      </c>
      <c r="F4591" t="inlineStr">
        <is>
          <t>Automatico</t>
        </is>
      </c>
      <c r="G4591" t="n">
        <v>0.05</v>
      </c>
      <c r="H4591" t="n">
        <v>100</v>
      </c>
      <c r="I4591" t="n">
        <v>24</v>
      </c>
      <c r="J4591" t="n">
        <v>24</v>
      </c>
      <c r="K4591" t="inlineStr">
        <is>
          <t>TRUCHO</t>
        </is>
      </c>
      <c r="L4591" t="n">
        <v>0</v>
      </c>
      <c r="M4591" t="n">
        <v>0</v>
      </c>
      <c r="N4591" t="n">
        <v>0</v>
      </c>
      <c r="O4591" t="n">
        <v>0</v>
      </c>
      <c r="P4591" t="n">
        <v>18</v>
      </c>
      <c r="Q4591" t="n">
        <v>0</v>
      </c>
      <c r="R4591" t="n">
        <v>1</v>
      </c>
      <c r="S4591" t="n">
        <v>1</v>
      </c>
      <c r="T4591">
        <f>IF( S4591&lt;=0,0,IF( E4591+I4591 &gt;= MAX((S4591/30)*U4591, S4591*1.2), 0, CEILING( (MAX((S4591/30)*U4591, S4591*1.2) - (E4591+I4591)) / J4591, 1 ) * J4591 ) ) ))</f>
        <v/>
      </c>
      <c r="U4591" t="n">
        <v>49</v>
      </c>
    </row>
    <row r="4592">
      <c r="A4592" t="inlineStr">
        <is>
          <t>CONSERVAS</t>
        </is>
      </c>
      <c r="B4592" t="inlineStr">
        <is>
          <t>0</t>
        </is>
      </c>
      <c r="C4592" t="inlineStr">
        <is>
          <t>11848123189</t>
        </is>
      </c>
      <c r="D4592" t="inlineStr">
        <is>
          <t xml:space="preserve">SALSA DE CHILE HABANERO TATEMADO ROJA  LA ANITA 150 ML. </t>
        </is>
      </c>
      <c r="E4592" t="n">
        <v>5</v>
      </c>
      <c r="F4592" t="inlineStr">
        <is>
          <t>Automatico</t>
        </is>
      </c>
      <c r="G4592" t="n">
        <v>0.35</v>
      </c>
      <c r="H4592" t="n">
        <v>14.28</v>
      </c>
      <c r="I4592" t="n">
        <v>0</v>
      </c>
      <c r="J4592" t="n">
        <v>12</v>
      </c>
      <c r="K4592" t="inlineStr">
        <is>
          <t>LA ANITA</t>
        </is>
      </c>
      <c r="L4592" t="n">
        <v>21.71428571428572</v>
      </c>
      <c r="M4592" t="n">
        <v>7.6</v>
      </c>
      <c r="N4592" t="n">
        <v>21.71428571428572</v>
      </c>
      <c r="O4592" t="n">
        <v>7.6</v>
      </c>
      <c r="P4592" t="n">
        <v>118</v>
      </c>
      <c r="Q4592" t="n">
        <v>93</v>
      </c>
      <c r="R4592" t="n">
        <v>3</v>
      </c>
      <c r="S4592" t="n">
        <v>8</v>
      </c>
      <c r="T4592">
        <f>IF( S4592&lt;=0,0,IF( E4592+I4592 &gt;= MAX((S4592/30)*U4592, S4592*1.2), 0, CEILING( (MAX((S4592/30)*U4592, S4592*1.2) - (E4592+I4592)) / J4592, 1 ) * J4592 ) ) ))</f>
        <v/>
      </c>
      <c r="U4592" t="n">
        <v>36</v>
      </c>
    </row>
    <row r="4593">
      <c r="A4593" t="inlineStr">
        <is>
          <t>CONSERVAS</t>
        </is>
      </c>
      <c r="B4593" t="inlineStr">
        <is>
          <t>0</t>
        </is>
      </c>
      <c r="C4593" t="inlineStr">
        <is>
          <t>11848255729</t>
        </is>
      </c>
      <c r="D4593" t="inlineStr">
        <is>
          <t xml:space="preserve">SALSA PICANTE DE CHILE HABANERO VERDE  LA ANITA 230 ML. </t>
        </is>
      </c>
      <c r="E4593" t="n">
        <v>5</v>
      </c>
      <c r="F4593" t="inlineStr">
        <is>
          <t>Automatico</t>
        </is>
      </c>
      <c r="G4593" t="n">
        <v>0.28</v>
      </c>
      <c r="H4593" t="n">
        <v>17.85</v>
      </c>
      <c r="I4593" t="n">
        <v>0</v>
      </c>
      <c r="J4593" t="n">
        <v>25</v>
      </c>
      <c r="K4593" t="inlineStr">
        <is>
          <t>LA ANITA</t>
        </is>
      </c>
      <c r="L4593" t="n">
        <v>18.14285714285715</v>
      </c>
      <c r="M4593" t="n">
        <v>5.080000000000001</v>
      </c>
      <c r="N4593" t="n">
        <v>18.14285714285715</v>
      </c>
      <c r="O4593" t="n">
        <v>5.080000000000001</v>
      </c>
      <c r="P4593" t="n">
        <v>100</v>
      </c>
      <c r="Q4593" t="n">
        <v>65</v>
      </c>
      <c r="R4593" t="n">
        <v>7</v>
      </c>
      <c r="S4593" t="n">
        <v>9</v>
      </c>
      <c r="T4593">
        <f>IF( S4593&lt;=0,0,IF( E4593+I4593 &gt;= MAX((S4593/30)*U4593, S4593*1.2), 0, CEILING( (MAX((S4593/30)*U4593, S4593*1.2) - (E4593+I4593)) / J4593, 1 ) * J4593 ) ) ))</f>
        <v/>
      </c>
      <c r="U4593" t="n">
        <v>36</v>
      </c>
    </row>
    <row r="4594">
      <c r="A4594" t="inlineStr">
        <is>
          <t>CONSERVAS</t>
        </is>
      </c>
      <c r="B4594" t="inlineStr">
        <is>
          <t>0</t>
        </is>
      </c>
      <c r="C4594" t="inlineStr">
        <is>
          <t>70080126143</t>
        </is>
      </c>
      <c r="D4594" t="inlineStr">
        <is>
          <t xml:space="preserve">MOSTAZA PICANTE HORSERADISH  PLOCHMAN'S 311 GRS </t>
        </is>
      </c>
      <c r="E4594" t="n">
        <v>5</v>
      </c>
      <c r="F4594" t="inlineStr">
        <is>
          <t>SIN RESURTIDO</t>
        </is>
      </c>
      <c r="G4594" t="n">
        <v>0</v>
      </c>
      <c r="H4594" t="n">
        <v>0</v>
      </c>
      <c r="I4594" t="n">
        <v>0</v>
      </c>
      <c r="J4594" t="n">
        <v>6</v>
      </c>
      <c r="K4594" t="inlineStr">
        <is>
          <t>PLOCHMAN'S</t>
        </is>
      </c>
      <c r="L4594" t="n">
        <v>0</v>
      </c>
      <c r="M4594" t="n">
        <v>0</v>
      </c>
      <c r="N4594" t="n">
        <v>0</v>
      </c>
      <c r="O4594" t="n">
        <v>0</v>
      </c>
      <c r="P4594" t="n">
        <v>1</v>
      </c>
      <c r="Q4594" t="n">
        <v>0</v>
      </c>
      <c r="R4594" t="n">
        <v>0</v>
      </c>
      <c r="S4594" t="n">
        <v>0</v>
      </c>
      <c r="T4594">
        <f>IF( S4594&lt;=0,0,IF( E4594+I4594 &gt;= MAX((S4594/30)*U4594, S4594*1.2), 0, CEILING( (MAX((S4594/30)*U4594, S4594*1.2) - (E4594+I4594)) / J4594, 1 ) * J4594 ) ) ))</f>
        <v/>
      </c>
      <c r="U4594" t="n">
        <v>0</v>
      </c>
    </row>
    <row r="4595">
      <c r="A4595" t="inlineStr">
        <is>
          <t>CONSERVAS</t>
        </is>
      </c>
      <c r="B4595" t="inlineStr">
        <is>
          <t>0</t>
        </is>
      </c>
      <c r="C4595" t="inlineStr">
        <is>
          <t>7501108101819</t>
        </is>
      </c>
      <c r="D4595" t="inlineStr">
        <is>
          <t xml:space="preserve">PIMIENTO MORRON  CAMPO AMOR 390 GRS </t>
        </is>
      </c>
      <c r="E4595" t="n">
        <v>5</v>
      </c>
      <c r="F4595" t="inlineStr">
        <is>
          <t>Automatico</t>
        </is>
      </c>
      <c r="G4595" t="n">
        <v>0.28</v>
      </c>
      <c r="H4595" t="n">
        <v>17.85</v>
      </c>
      <c r="I4595" t="n">
        <v>0</v>
      </c>
      <c r="J4595" t="n">
        <v>12</v>
      </c>
      <c r="K4595" t="inlineStr">
        <is>
          <t>CAMPO AMOR</t>
        </is>
      </c>
      <c r="L4595" t="n">
        <v>4.142857142857146</v>
      </c>
      <c r="M4595" t="n">
        <v>1.160000000000001</v>
      </c>
      <c r="N4595" t="n">
        <v>4.142857142857146</v>
      </c>
      <c r="O4595" t="n">
        <v>1.160000000000001</v>
      </c>
      <c r="P4595" t="n">
        <v>43</v>
      </c>
      <c r="Q4595" t="n">
        <v>96</v>
      </c>
      <c r="R4595" t="n">
        <v>11</v>
      </c>
      <c r="S4595" t="n">
        <v>15</v>
      </c>
      <c r="T4595">
        <f>IF( S4595&lt;=0,0,IF( E4595+I4595 &gt;= MAX((S4595/30)*U4595, S4595*1.2), 0, CEILING( (MAX((S4595/30)*U4595, S4595*1.2) - (E4595+I4595)) / J4595, 1 ) * J4595 ) ) ))</f>
        <v/>
      </c>
      <c r="U4595" t="n">
        <v>22</v>
      </c>
    </row>
    <row r="4596">
      <c r="A4596" t="inlineStr">
        <is>
          <t>CONSERVAS</t>
        </is>
      </c>
      <c r="B4596" t="inlineStr">
        <is>
          <t>0</t>
        </is>
      </c>
      <c r="C4596" t="inlineStr">
        <is>
          <t>36200431566</t>
        </is>
      </c>
      <c r="D4596" t="inlineStr">
        <is>
          <t xml:space="preserve">SALSA PARA PASTA  ALFREDO  BERTOLLI 479 GRS </t>
        </is>
      </c>
      <c r="E4596" t="n">
        <v>5</v>
      </c>
      <c r="F4596" t="inlineStr">
        <is>
          <t>Automatico</t>
        </is>
      </c>
      <c r="G4596" t="n">
        <v>0.48</v>
      </c>
      <c r="H4596" t="n">
        <v>10.41</v>
      </c>
      <c r="I4596" t="n">
        <v>6</v>
      </c>
      <c r="J4596" t="n">
        <v>6</v>
      </c>
      <c r="K4596" t="inlineStr">
        <is>
          <t>BERTOLLI</t>
        </is>
      </c>
      <c r="L4596" t="n">
        <v>11.58333333333333</v>
      </c>
      <c r="M4596" t="n">
        <v>5.56</v>
      </c>
      <c r="N4596" t="n">
        <v>0</v>
      </c>
      <c r="O4596" t="n">
        <v>0</v>
      </c>
      <c r="P4596" t="n">
        <v>109</v>
      </c>
      <c r="Q4596" t="n">
        <v>18</v>
      </c>
      <c r="R4596" t="n">
        <v>12</v>
      </c>
      <c r="S4596" t="n">
        <v>25</v>
      </c>
      <c r="T4596">
        <f>IF( S4596&lt;=0,0,IF( E4596+I4596 &gt;= MAX((S4596/30)*U4596, S4596*1.2), 0, CEILING( (MAX((S4596/30)*U4596, S4596*1.2) - (E4596+I4596)) / J4596, 1 ) * J4596 ) ) ))</f>
        <v/>
      </c>
      <c r="U4596" t="n">
        <v>22</v>
      </c>
    </row>
    <row r="4597">
      <c r="A4597" t="inlineStr">
        <is>
          <t>CONSERVAS</t>
        </is>
      </c>
      <c r="B4597" t="inlineStr">
        <is>
          <t>0</t>
        </is>
      </c>
      <c r="C4597" t="inlineStr">
        <is>
          <t>7501052471167</t>
        </is>
      </c>
      <c r="D4597" t="inlineStr">
        <is>
          <t xml:space="preserve">ENSALADA DE LEGUMBRES  CLEMENTE JACQUES 410 GRS </t>
        </is>
      </c>
      <c r="E4597" t="n">
        <v>5</v>
      </c>
      <c r="F4597" t="inlineStr">
        <is>
          <t>Automatico</t>
        </is>
      </c>
      <c r="G4597" t="n">
        <v>0</v>
      </c>
      <c r="H4597" t="n">
        <v>0</v>
      </c>
      <c r="I4597" t="n">
        <v>24</v>
      </c>
      <c r="J4597" t="n">
        <v>24</v>
      </c>
      <c r="K4597" t="inlineStr">
        <is>
          <t>CLEMENTE JACQUES</t>
        </is>
      </c>
      <c r="L4597" t="n">
        <v>0</v>
      </c>
      <c r="M4597" t="n">
        <v>0</v>
      </c>
      <c r="N4597" t="n">
        <v>0</v>
      </c>
      <c r="O4597" t="n">
        <v>0</v>
      </c>
      <c r="P4597" t="n">
        <v>25</v>
      </c>
      <c r="Q4597" t="n">
        <v>37</v>
      </c>
      <c r="R4597" t="n">
        <v>1</v>
      </c>
      <c r="S4597" t="n">
        <v>1</v>
      </c>
      <c r="T4597">
        <f>IF( S4597&lt;=0,0,IF( E4597+I4597 &gt;= MAX((S4597/30)*U4597, S4597*1.2), 0, CEILING( (MAX((S4597/30)*U4597, S4597*1.2) - (E4597+I4597)) / J4597, 1 ) * J4597 ) ) ))</f>
        <v/>
      </c>
      <c r="U4597" t="n">
        <v>22</v>
      </c>
    </row>
    <row r="4598">
      <c r="A4598" t="inlineStr">
        <is>
          <t>CONSERVAS</t>
        </is>
      </c>
      <c r="B4598" t="inlineStr">
        <is>
          <t>0</t>
        </is>
      </c>
      <c r="C4598" t="inlineStr">
        <is>
          <t>7501052472294</t>
        </is>
      </c>
      <c r="D4598" t="inlineStr">
        <is>
          <t xml:space="preserve">SALSA TIPO CATSUP CON HABANERO  CLEMENTE JACQUES 220 GRS </t>
        </is>
      </c>
      <c r="E4598" t="n">
        <v>5</v>
      </c>
      <c r="F4598" t="inlineStr">
        <is>
          <t>Automatico</t>
        </is>
      </c>
      <c r="G4598" t="n">
        <v>0.28</v>
      </c>
      <c r="H4598" t="n">
        <v>17.85</v>
      </c>
      <c r="I4598" t="n">
        <v>24</v>
      </c>
      <c r="J4598" t="n">
        <v>24</v>
      </c>
      <c r="K4598" t="inlineStr">
        <is>
          <t>CLEMENTE JACQUES</t>
        </is>
      </c>
      <c r="L4598" t="n">
        <v>4.142857142857146</v>
      </c>
      <c r="M4598" t="n">
        <v>1.160000000000001</v>
      </c>
      <c r="N4598" t="n">
        <v>0</v>
      </c>
      <c r="O4598" t="n">
        <v>0</v>
      </c>
      <c r="P4598" t="n">
        <v>59</v>
      </c>
      <c r="Q4598" t="n">
        <v>66</v>
      </c>
      <c r="R4598" t="n">
        <v>4</v>
      </c>
      <c r="S4598" t="n">
        <v>8</v>
      </c>
      <c r="T4598">
        <f>IF( S4598&lt;=0,0,IF( E4598+I4598 &gt;= MAX((S4598/30)*U4598, S4598*1.2), 0, CEILING( (MAX((S4598/30)*U4598, S4598*1.2) - (E4598+I4598)) / J4598, 1 ) * J4598 ) ) ))</f>
        <v/>
      </c>
      <c r="U4598" t="n">
        <v>22</v>
      </c>
    </row>
    <row r="4599">
      <c r="A4599" t="inlineStr">
        <is>
          <t>CONSERVAS</t>
        </is>
      </c>
      <c r="B4599" t="inlineStr">
        <is>
          <t>0</t>
        </is>
      </c>
      <c r="C4599" t="inlineStr">
        <is>
          <t>7501052473178</t>
        </is>
      </c>
      <c r="D4599" t="inlineStr">
        <is>
          <t xml:space="preserve">SALSA GUACAMOLE HABANERO  LOMA LINDA 290 GRS </t>
        </is>
      </c>
      <c r="E4599" t="n">
        <v>5</v>
      </c>
      <c r="F4599" t="inlineStr">
        <is>
          <t>Automatico</t>
        </is>
      </c>
      <c r="G4599" t="n">
        <v>0.22</v>
      </c>
      <c r="H4599" t="n">
        <v>22.72</v>
      </c>
      <c r="I4599" t="n">
        <v>12</v>
      </c>
      <c r="J4599" t="n">
        <v>6</v>
      </c>
      <c r="K4599" t="inlineStr">
        <is>
          <t>LOMA LINDA</t>
        </is>
      </c>
      <c r="L4599" t="n">
        <v>0</v>
      </c>
      <c r="M4599" t="n">
        <v>0</v>
      </c>
      <c r="N4599" t="n">
        <v>0</v>
      </c>
      <c r="O4599" t="n">
        <v>0</v>
      </c>
      <c r="P4599" t="n">
        <v>92</v>
      </c>
      <c r="Q4599" t="n">
        <v>189</v>
      </c>
      <c r="R4599" t="n">
        <v>7</v>
      </c>
      <c r="S4599" t="n">
        <v>7</v>
      </c>
      <c r="T4599">
        <f>IF( S4599&lt;=0,0,IF( E4599+I4599 &gt;= MAX((S4599/30)*U4599, S4599*1.2), 0, CEILING( (MAX((S4599/30)*U4599, S4599*1.2) - (E4599+I4599)) / J4599, 1 ) * J4599 ) ) ))</f>
        <v/>
      </c>
      <c r="U4599" t="n">
        <v>22</v>
      </c>
    </row>
    <row r="4600">
      <c r="A4600" t="inlineStr">
        <is>
          <t>CONSERVAS</t>
        </is>
      </c>
      <c r="B4600" t="inlineStr">
        <is>
          <t>0</t>
        </is>
      </c>
      <c r="C4600" t="inlineStr">
        <is>
          <t>49733000147</t>
        </is>
      </c>
      <c r="D4600" t="inlineStr">
        <is>
          <t xml:space="preserve">SALSA PICANTE CON CHIPOTLE  CHOLULA 150 ML. </t>
        </is>
      </c>
      <c r="E4600" t="n">
        <v>5</v>
      </c>
      <c r="F4600" t="inlineStr">
        <is>
          <t>Automatico</t>
        </is>
      </c>
      <c r="G4600" t="n">
        <v>0</v>
      </c>
      <c r="H4600" t="n">
        <v>0</v>
      </c>
      <c r="I4600" t="n">
        <v>0</v>
      </c>
      <c r="J4600" t="n">
        <v>12</v>
      </c>
      <c r="K4600" t="inlineStr">
        <is>
          <t>CHOLULA</t>
        </is>
      </c>
      <c r="L4600" t="n">
        <v>0</v>
      </c>
      <c r="M4600" t="n">
        <v>0</v>
      </c>
      <c r="N4600" t="n">
        <v>0</v>
      </c>
      <c r="O4600" t="n">
        <v>0</v>
      </c>
      <c r="P4600" t="n">
        <v>77</v>
      </c>
      <c r="Q4600" t="n">
        <v>114</v>
      </c>
      <c r="R4600" t="n">
        <v>7</v>
      </c>
      <c r="S4600" t="n">
        <v>7</v>
      </c>
      <c r="T4600">
        <f>IF( S4600&lt;=0,0,IF( E4600+I4600 &gt;= MAX((S4600/30)*U4600, S4600*1.2), 0, CEILING( (MAX((S4600/30)*U4600, S4600*1.2) - (E4600+I4600)) / J4600, 1 ) * J4600 ) ) ))</f>
        <v/>
      </c>
      <c r="U4600" t="n">
        <v>22</v>
      </c>
    </row>
    <row r="4601">
      <c r="A4601" t="inlineStr">
        <is>
          <t>CONSERVAS</t>
        </is>
      </c>
      <c r="B4601" t="inlineStr">
        <is>
          <t>0</t>
        </is>
      </c>
      <c r="C4601" t="inlineStr">
        <is>
          <t>8410226017126</t>
        </is>
      </c>
      <c r="D4601" t="inlineStr">
        <is>
          <t xml:space="preserve">ACEITUNA NEGRA SIN HUESO LA ESPAÑOLA 350 GRS </t>
        </is>
      </c>
      <c r="E4601" t="n">
        <v>5</v>
      </c>
      <c r="F4601" t="inlineStr">
        <is>
          <t>Automatico</t>
        </is>
      </c>
      <c r="G4601" t="n">
        <v>0.07000000000000001</v>
      </c>
      <c r="H4601" t="n">
        <v>71.42</v>
      </c>
      <c r="I4601" t="n">
        <v>0</v>
      </c>
      <c r="J4601" t="n">
        <v>12</v>
      </c>
      <c r="K4601" t="inlineStr">
        <is>
          <t>LA ESPA¿OLA</t>
        </is>
      </c>
      <c r="L4601" t="n">
        <v>0</v>
      </c>
      <c r="M4601" t="n">
        <v>0</v>
      </c>
      <c r="N4601" t="n">
        <v>0</v>
      </c>
      <c r="O4601" t="n">
        <v>0</v>
      </c>
      <c r="P4601" t="n">
        <v>7</v>
      </c>
      <c r="Q4601" t="n">
        <v>0</v>
      </c>
      <c r="R4601" t="n">
        <v>7</v>
      </c>
      <c r="S4601" t="n">
        <v>7</v>
      </c>
      <c r="T4601">
        <f>IF( S4601&lt;=0,0,IF( E4601+I4601 &gt;= MAX((S4601/30)*U4601, S4601*1.2), 0, CEILING( (MAX((S4601/30)*U4601, S4601*1.2) - (E4601+I4601)) / J4601, 1 ) * J4601 ) ) ))</f>
        <v/>
      </c>
      <c r="U4601" t="n">
        <v>36</v>
      </c>
    </row>
    <row r="4602">
      <c r="A4602" t="inlineStr">
        <is>
          <t>CONSERVAS</t>
        </is>
      </c>
      <c r="B4602" t="inlineStr">
        <is>
          <t>0</t>
        </is>
      </c>
      <c r="C4602" t="inlineStr">
        <is>
          <t>7503027529347</t>
        </is>
      </c>
      <c r="D4602" t="inlineStr">
        <is>
          <t xml:space="preserve">SALSA PESTO DE ACEITUNAS  GAVILLA 360 GRS </t>
        </is>
      </c>
      <c r="E4602" t="n">
        <v>5</v>
      </c>
      <c r="F4602" t="inlineStr">
        <is>
          <t>Automatico</t>
        </is>
      </c>
      <c r="G4602" t="n">
        <v>0</v>
      </c>
      <c r="H4602" t="n">
        <v>0</v>
      </c>
      <c r="I4602" t="n">
        <v>0</v>
      </c>
      <c r="J4602" t="n">
        <v>6</v>
      </c>
      <c r="K4602" t="inlineStr">
        <is>
          <t>GAVILLA</t>
        </is>
      </c>
      <c r="L4602" t="n">
        <v>0</v>
      </c>
      <c r="M4602" t="n">
        <v>0</v>
      </c>
      <c r="N4602" t="n">
        <v>0</v>
      </c>
      <c r="O4602" t="n">
        <v>0</v>
      </c>
      <c r="P4602" t="n">
        <v>16</v>
      </c>
      <c r="Q4602" t="n">
        <v>15</v>
      </c>
      <c r="R4602" t="n">
        <v>0</v>
      </c>
      <c r="S4602" t="n">
        <v>0</v>
      </c>
      <c r="T4602">
        <f>IF( S4602&lt;=0,0,IF( E4602+I4602 &gt;= MAX((S4602/30)*U4602, S4602*1.2), 0, CEILING( (MAX((S4602/30)*U4602, S4602*1.2) - (E4602+I4602)) / J4602, 1 ) * J4602 ) ) ))</f>
        <v/>
      </c>
      <c r="U4602" t="n">
        <v>36</v>
      </c>
    </row>
    <row r="4603">
      <c r="A4603" t="inlineStr">
        <is>
          <t>CONSERVAS</t>
        </is>
      </c>
      <c r="B4603" t="inlineStr">
        <is>
          <t>0</t>
        </is>
      </c>
      <c r="C4603" t="inlineStr">
        <is>
          <t>80042556</t>
        </is>
      </c>
      <c r="D4603" t="inlineStr">
        <is>
          <t xml:space="preserve">PULPA DE TOMATES PICADOS  MUTTI 400 GRS </t>
        </is>
      </c>
      <c r="E4603" t="n">
        <v>5</v>
      </c>
      <c r="F4603" t="inlineStr">
        <is>
          <t>Automatico</t>
        </is>
      </c>
      <c r="G4603" t="n">
        <v>0.35</v>
      </c>
      <c r="H4603" t="n">
        <v>20</v>
      </c>
      <c r="I4603" t="n">
        <v>12</v>
      </c>
      <c r="J4603" t="n">
        <v>12</v>
      </c>
      <c r="K4603" t="inlineStr">
        <is>
          <t>MUTTI</t>
        </is>
      </c>
      <c r="L4603" t="n">
        <v>7.714285714285714</v>
      </c>
      <c r="M4603" t="n">
        <v>2.7</v>
      </c>
      <c r="N4603" t="n">
        <v>0</v>
      </c>
      <c r="O4603" t="n">
        <v>0</v>
      </c>
      <c r="P4603" t="n">
        <v>64</v>
      </c>
      <c r="Q4603" t="n">
        <v>60</v>
      </c>
      <c r="R4603" t="n">
        <v>9</v>
      </c>
      <c r="S4603" t="n">
        <v>9</v>
      </c>
      <c r="T4603">
        <f>IF( S4603&lt;=0,0,IF( E4603+I4603 &gt;= MAX((S4603/30)*U4603, S4603*1.2), 0, CEILING( (MAX((S4603/30)*U4603, S4603*1.2) - (E4603+I4603)) / J4603, 1 ) * J4603 ) ) ))</f>
        <v/>
      </c>
      <c r="U4603" t="n">
        <v>22</v>
      </c>
    </row>
    <row r="4604">
      <c r="A4604" t="inlineStr">
        <is>
          <t>CONSERVAS</t>
        </is>
      </c>
      <c r="B4604" t="inlineStr">
        <is>
          <t>0</t>
        </is>
      </c>
      <c r="C4604" t="inlineStr">
        <is>
          <t>41736018143</t>
        </is>
      </c>
      <c r="D4604" t="inlineStr">
        <is>
          <t xml:space="preserve">ACEITE DE OLIVA EXTRA VIRGEN  FILIPPO BERIO 500 ML. </t>
        </is>
      </c>
      <c r="E4604" t="n">
        <v>5</v>
      </c>
      <c r="F4604" t="inlineStr">
        <is>
          <t>Automatico</t>
        </is>
      </c>
      <c r="G4604" t="n">
        <v>0</v>
      </c>
      <c r="H4604" t="n">
        <v>0</v>
      </c>
      <c r="I4604" t="n">
        <v>12</v>
      </c>
      <c r="J4604" t="n">
        <v>12</v>
      </c>
      <c r="K4604" t="inlineStr">
        <is>
          <t>FILIPPO BERIO</t>
        </is>
      </c>
      <c r="L4604" t="n">
        <v>0</v>
      </c>
      <c r="M4604" t="n">
        <v>0</v>
      </c>
      <c r="N4604" t="n">
        <v>0</v>
      </c>
      <c r="O4604" t="n">
        <v>0</v>
      </c>
      <c r="P4604" t="n">
        <v>61</v>
      </c>
      <c r="Q4604" t="n">
        <v>55</v>
      </c>
      <c r="R4604" t="n">
        <v>2</v>
      </c>
      <c r="S4604" t="n">
        <v>4</v>
      </c>
      <c r="T4604">
        <f>IF( S4604&lt;=0,0,IF( E4604+I4604 &gt;= MAX((S4604/30)*U4604, S4604*1.2), 0, CEILING( (MAX((S4604/30)*U4604, S4604*1.2) - (E4604+I4604)) / J4604, 1 ) * J4604 ) ) ))</f>
        <v/>
      </c>
      <c r="U4604" t="n">
        <v>22</v>
      </c>
    </row>
    <row r="4605">
      <c r="A4605" t="inlineStr">
        <is>
          <t>CONSERVAS</t>
        </is>
      </c>
      <c r="B4605" t="inlineStr">
        <is>
          <t>0</t>
        </is>
      </c>
      <c r="C4605" t="inlineStr">
        <is>
          <t>8005110516009</t>
        </is>
      </c>
      <c r="D4605" t="inlineStr">
        <is>
          <t xml:space="preserve">SALSA DE TOMATE NEGRAS Y VERDES  MUTTI 400 GRS </t>
        </is>
      </c>
      <c r="E4605" t="n">
        <v>5</v>
      </c>
      <c r="F4605" t="inlineStr">
        <is>
          <t>Automatico</t>
        </is>
      </c>
      <c r="G4605" t="n">
        <v>0</v>
      </c>
      <c r="H4605" t="n">
        <v>0</v>
      </c>
      <c r="I4605" t="n">
        <v>0</v>
      </c>
      <c r="J4605" t="n">
        <v>6</v>
      </c>
      <c r="K4605" t="inlineStr">
        <is>
          <t>MUTTI</t>
        </is>
      </c>
      <c r="L4605" t="n">
        <v>0</v>
      </c>
      <c r="M4605" t="n">
        <v>0</v>
      </c>
      <c r="N4605" t="n">
        <v>0</v>
      </c>
      <c r="O4605" t="n">
        <v>0</v>
      </c>
      <c r="P4605" t="n">
        <v>23</v>
      </c>
      <c r="Q4605" t="n">
        <v>20</v>
      </c>
      <c r="R4605" t="n">
        <v>1</v>
      </c>
      <c r="S4605" t="n">
        <v>1</v>
      </c>
      <c r="T4605">
        <f>IF( S4605&lt;=0,0,IF( E4605+I4605 &gt;= MAX((S4605/30)*U4605, S4605*1.2), 0, CEILING( (MAX((S4605/30)*U4605, S4605*1.2) - (E4605+I4605)) / J4605, 1 ) * J4605 ) ) ))</f>
        <v/>
      </c>
      <c r="U4605" t="n">
        <v>22</v>
      </c>
    </row>
    <row r="4606">
      <c r="A4606" t="inlineStr">
        <is>
          <t>CONSERVAS</t>
        </is>
      </c>
      <c r="B4606" t="inlineStr">
        <is>
          <t>0</t>
        </is>
      </c>
      <c r="C4606" t="inlineStr">
        <is>
          <t>7501045400198</t>
        </is>
      </c>
      <c r="D4606" t="inlineStr">
        <is>
          <t xml:space="preserve">ATUN EN AGUA  DOLORES 1880 GRS </t>
        </is>
      </c>
      <c r="E4606" t="n">
        <v>5</v>
      </c>
      <c r="F4606" t="inlineStr">
        <is>
          <t>Automatico</t>
        </is>
      </c>
      <c r="G4606" t="n">
        <v>0.08</v>
      </c>
      <c r="H4606" t="n">
        <v>62.5</v>
      </c>
      <c r="I4606" t="n">
        <v>0</v>
      </c>
      <c r="J4606" t="n">
        <v>6</v>
      </c>
      <c r="K4606" t="inlineStr">
        <is>
          <t>DOLORES</t>
        </is>
      </c>
      <c r="L4606" t="n">
        <v>0</v>
      </c>
      <c r="M4606" t="n">
        <v>0</v>
      </c>
      <c r="N4606" t="n">
        <v>0</v>
      </c>
      <c r="O4606" t="n">
        <v>0</v>
      </c>
      <c r="P4606" t="n">
        <v>16</v>
      </c>
      <c r="Q4606" t="n">
        <v>12</v>
      </c>
      <c r="R4606" t="n">
        <v>1</v>
      </c>
      <c r="S4606" t="n">
        <v>1</v>
      </c>
      <c r="T4606">
        <f>IF( S4606&lt;=0,0,IF( E4606+I4606 &gt;= MAX((S4606/30)*U4606, S4606*1.2), 0, CEILING( (MAX((S4606/30)*U4606, S4606*1.2) - (E4606+I4606)) / J4606, 1 ) * J4606 ) ) ))</f>
        <v/>
      </c>
      <c r="U4606" t="n">
        <v>22</v>
      </c>
    </row>
    <row r="4607">
      <c r="A4607" t="inlineStr">
        <is>
          <t>CONSERVAS</t>
        </is>
      </c>
      <c r="B4607" t="inlineStr">
        <is>
          <t>0</t>
        </is>
      </c>
      <c r="C4607" t="inlineStr">
        <is>
          <t>7501045402543</t>
        </is>
      </c>
      <c r="D4607" t="inlineStr">
        <is>
          <t xml:space="preserve">ATUN CON CHIPOTLE  DOLORES 135 GRS </t>
        </is>
      </c>
      <c r="E4607" t="n">
        <v>5</v>
      </c>
      <c r="F4607" t="inlineStr">
        <is>
          <t>Automatico</t>
        </is>
      </c>
      <c r="G4607" t="n">
        <v>0.21</v>
      </c>
      <c r="H4607" t="n">
        <v>23.8</v>
      </c>
      <c r="I4607" t="n">
        <v>24</v>
      </c>
      <c r="J4607" t="n">
        <v>24</v>
      </c>
      <c r="K4607" t="inlineStr">
        <is>
          <t>DOLORES</t>
        </is>
      </c>
      <c r="L4607" t="n">
        <v>0</v>
      </c>
      <c r="M4607" t="n">
        <v>0</v>
      </c>
      <c r="N4607" t="n">
        <v>0</v>
      </c>
      <c r="O4607" t="n">
        <v>0</v>
      </c>
      <c r="P4607" t="n">
        <v>79</v>
      </c>
      <c r="Q4607" t="n">
        <v>83</v>
      </c>
      <c r="R4607" t="n">
        <v>3</v>
      </c>
      <c r="S4607" t="n">
        <v>3</v>
      </c>
      <c r="T4607">
        <f>IF( S4607&lt;=0,0,IF( E4607+I4607 &gt;= MAX((S4607/30)*U4607, S4607*1.2), 0, CEILING( (MAX((S4607/30)*U4607, S4607*1.2) - (E4607+I4607)) / J4607, 1 ) * J4607 ) ) ))</f>
        <v/>
      </c>
      <c r="U4607" t="n">
        <v>22</v>
      </c>
    </row>
    <row r="4608">
      <c r="A4608" t="inlineStr">
        <is>
          <t>GOURMET IVA</t>
        </is>
      </c>
      <c r="B4608" t="inlineStr">
        <is>
          <t>0</t>
        </is>
      </c>
      <c r="C4608" t="inlineStr">
        <is>
          <t>654032003159</t>
        </is>
      </c>
      <c r="D4608" t="inlineStr">
        <is>
          <t xml:space="preserve">BEBIDA SABOR FRESA  KOPI KOPI 320 ML. </t>
        </is>
      </c>
      <c r="E4608" t="n">
        <v>5</v>
      </c>
      <c r="F4608" t="inlineStr">
        <is>
          <t>Automatico</t>
        </is>
      </c>
      <c r="G4608" t="n">
        <v>0.21</v>
      </c>
      <c r="H4608" t="n">
        <v>23.8</v>
      </c>
      <c r="I4608" t="n">
        <v>0</v>
      </c>
      <c r="J4608" t="n">
        <v>24</v>
      </c>
      <c r="K4608" t="inlineStr">
        <is>
          <t>KOPI KOPI</t>
        </is>
      </c>
      <c r="L4608" t="n">
        <v>12.19047619047619</v>
      </c>
      <c r="M4608" t="n">
        <v>2.56</v>
      </c>
      <c r="N4608" t="n">
        <v>12.19047619047619</v>
      </c>
      <c r="O4608" t="n">
        <v>2.56</v>
      </c>
      <c r="P4608" t="n">
        <v>67</v>
      </c>
      <c r="Q4608" t="n">
        <v>0</v>
      </c>
      <c r="R4608" t="n">
        <v>11</v>
      </c>
      <c r="S4608" t="n">
        <v>12</v>
      </c>
      <c r="T4608">
        <f>IF( S4608&lt;=0,0,IF( E4608+I4608 &gt;= MAX((S4608/30)*U4608, S4608*1.2), 0, CEILING( (MAX((S4608/30)*U4608, S4608*1.2) - (E4608+I4608)) / J4608, 1 ) * J4608 ) ) ))</f>
        <v/>
      </c>
      <c r="U4608" t="n">
        <v>36</v>
      </c>
    </row>
    <row r="4609">
      <c r="A4609" t="inlineStr">
        <is>
          <t>GOURMET IVA</t>
        </is>
      </c>
      <c r="B4609" t="inlineStr">
        <is>
          <t>0</t>
        </is>
      </c>
      <c r="C4609" t="inlineStr">
        <is>
          <t>733815003361</t>
        </is>
      </c>
      <c r="D4609" t="inlineStr">
        <is>
          <t xml:space="preserve">REFRESCO DE MELON  SANGARIA 200 ML. </t>
        </is>
      </c>
      <c r="E4609" t="n">
        <v>5</v>
      </c>
      <c r="F4609" t="inlineStr">
        <is>
          <t>Automatico</t>
        </is>
      </c>
      <c r="G4609" t="n">
        <v>0</v>
      </c>
      <c r="H4609" t="n">
        <v>0</v>
      </c>
      <c r="I4609" t="n">
        <v>0</v>
      </c>
      <c r="J4609" t="n">
        <v>18</v>
      </c>
      <c r="K4609" t="inlineStr">
        <is>
          <t>SANGARIA</t>
        </is>
      </c>
      <c r="L4609" t="n">
        <v>0</v>
      </c>
      <c r="M4609" t="n">
        <v>0</v>
      </c>
      <c r="N4609" t="n">
        <v>0</v>
      </c>
      <c r="O4609" t="n">
        <v>0</v>
      </c>
      <c r="P4609" t="n">
        <v>36</v>
      </c>
      <c r="Q4609" t="n">
        <v>45</v>
      </c>
      <c r="R4609" t="n">
        <v>3</v>
      </c>
      <c r="S4609" t="n">
        <v>3</v>
      </c>
      <c r="T4609">
        <f>IF( S4609&lt;=0,0,IF( E4609+I4609 &gt;= MAX((S4609/30)*U4609, S4609*1.2), 0, CEILING( (MAX((S4609/30)*U4609, S4609*1.2) - (E4609+I4609)) / J4609, 1 ) * J4609 ) ) ))</f>
        <v/>
      </c>
      <c r="U4609" t="n">
        <v>22</v>
      </c>
    </row>
    <row r="4610">
      <c r="A4610" t="inlineStr">
        <is>
          <t>ORGANICOS</t>
        </is>
      </c>
      <c r="B4610" t="inlineStr">
        <is>
          <t>0</t>
        </is>
      </c>
      <c r="C4610" t="inlineStr">
        <is>
          <t>32917005199</t>
        </is>
      </c>
      <c r="D4610" t="inlineStr">
        <is>
          <t xml:space="preserve">TE DE MANZANILLA ORGANICO TRADITIONAL MEDICINALS 20 GRS </t>
        </is>
      </c>
      <c r="E4610" t="n">
        <v>5</v>
      </c>
      <c r="F4610" t="inlineStr">
        <is>
          <t>Automatico</t>
        </is>
      </c>
      <c r="G4610" t="n">
        <v>0</v>
      </c>
      <c r="H4610" t="n">
        <v>0</v>
      </c>
      <c r="I4610" t="n">
        <v>18</v>
      </c>
      <c r="J4610" t="n">
        <v>6</v>
      </c>
      <c r="K4610" t="inlineStr">
        <is>
          <t>TRADITIONAL MEDICINALS</t>
        </is>
      </c>
      <c r="L4610" t="n">
        <v>0</v>
      </c>
      <c r="M4610" t="n">
        <v>0</v>
      </c>
      <c r="N4610" t="n">
        <v>0</v>
      </c>
      <c r="O4610" t="n">
        <v>0</v>
      </c>
      <c r="P4610" t="n">
        <v>39</v>
      </c>
      <c r="Q4610" t="n">
        <v>70</v>
      </c>
      <c r="R4610" t="n">
        <v>1</v>
      </c>
      <c r="S4610" t="n">
        <v>1</v>
      </c>
      <c r="T4610">
        <f>IF( S4610&lt;=0,0,IF( E4610+I4610 &gt;= MAX((S4610/30)*U4610, S4610*1.2), 0, CEILING( (MAX((S4610/30)*U4610, S4610*1.2) - (E4610+I4610)) / J4610, 1 ) * J4610 ) ) ))</f>
        <v/>
      </c>
      <c r="U4610" t="n">
        <v>22</v>
      </c>
    </row>
    <row r="4611">
      <c r="A4611" t="inlineStr">
        <is>
          <t>ORGANICOS</t>
        </is>
      </c>
      <c r="B4611" t="inlineStr">
        <is>
          <t>0</t>
        </is>
      </c>
      <c r="C4611" t="inlineStr">
        <is>
          <t>89836185143</t>
        </is>
      </c>
      <c r="D4611" t="inlineStr">
        <is>
          <t xml:space="preserve">COMINO MOLIDO ORGANICO SIMPLY ORGANIC 65 GRS </t>
        </is>
      </c>
      <c r="E4611" t="n">
        <v>5</v>
      </c>
      <c r="F4611" t="inlineStr">
        <is>
          <t>Automatico</t>
        </is>
      </c>
      <c r="G4611" t="n">
        <v>0</v>
      </c>
      <c r="H4611" t="n">
        <v>0</v>
      </c>
      <c r="I4611" t="n">
        <v>0</v>
      </c>
      <c r="J4611" t="n">
        <v>6</v>
      </c>
      <c r="K4611" t="inlineStr">
        <is>
          <t>SIMPLY ORGANIC</t>
        </is>
      </c>
      <c r="L4611" t="n">
        <v>0</v>
      </c>
      <c r="M4611" t="n">
        <v>0</v>
      </c>
      <c r="N4611" t="n">
        <v>0</v>
      </c>
      <c r="O4611" t="n">
        <v>0</v>
      </c>
      <c r="P4611" t="n">
        <v>5</v>
      </c>
      <c r="Q4611" t="n">
        <v>8</v>
      </c>
      <c r="R4611" t="n">
        <v>0</v>
      </c>
      <c r="S4611" t="n">
        <v>0</v>
      </c>
      <c r="T4611">
        <f>IF( S4611&lt;=0,0,IF( E4611+I4611 &gt;= MAX((S4611/30)*U4611, S4611*1.2), 0, CEILING( (MAX((S4611/30)*U4611, S4611*1.2) - (E4611+I4611)) / J4611, 1 ) * J4611 ) ) ))</f>
        <v/>
      </c>
      <c r="U4611" t="n">
        <v>22</v>
      </c>
    </row>
    <row r="4612">
      <c r="A4612" t="inlineStr">
        <is>
          <t>ORGANICOS</t>
        </is>
      </c>
      <c r="B4612" t="inlineStr">
        <is>
          <t>0</t>
        </is>
      </c>
      <c r="C4612" t="inlineStr">
        <is>
          <t>89836185181</t>
        </is>
      </c>
      <c r="D4612" t="inlineStr">
        <is>
          <t xml:space="preserve">JENGIBRE MOLIDO ORGANICO SIMPLY ORGANIC 46 GRS </t>
        </is>
      </c>
      <c r="E4612" t="n">
        <v>5</v>
      </c>
      <c r="F4612" t="inlineStr">
        <is>
          <t>Automatico</t>
        </is>
      </c>
      <c r="G4612" t="n">
        <v>0</v>
      </c>
      <c r="H4612" t="n">
        <v>0</v>
      </c>
      <c r="I4612" t="n">
        <v>0</v>
      </c>
      <c r="J4612" t="n">
        <v>6</v>
      </c>
      <c r="K4612" t="inlineStr">
        <is>
          <t>SIMPLY ORGANIC</t>
        </is>
      </c>
      <c r="L4612" t="n">
        <v>0</v>
      </c>
      <c r="M4612" t="n">
        <v>0</v>
      </c>
      <c r="N4612" t="n">
        <v>0</v>
      </c>
      <c r="O4612" t="n">
        <v>0</v>
      </c>
      <c r="P4612" t="n">
        <v>12</v>
      </c>
      <c r="Q4612" t="n">
        <v>9</v>
      </c>
      <c r="R4612" t="n">
        <v>0</v>
      </c>
      <c r="S4612" t="n">
        <v>0</v>
      </c>
      <c r="T4612">
        <f>IF( S4612&lt;=0,0,IF( E4612+I4612 &gt;= MAX((S4612/30)*U4612, S4612*1.2), 0, CEILING( (MAX((S4612/30)*U4612, S4612*1.2) - (E4612+I4612)) / J4612, 1 ) * J4612 ) ) ))</f>
        <v/>
      </c>
      <c r="U4612" t="n">
        <v>22</v>
      </c>
    </row>
    <row r="4613">
      <c r="A4613" t="inlineStr">
        <is>
          <t>ORGANICOS</t>
        </is>
      </c>
      <c r="B4613" t="inlineStr">
        <is>
          <t>0</t>
        </is>
      </c>
      <c r="C4613" t="inlineStr">
        <is>
          <t>8018759000310</t>
        </is>
      </c>
      <c r="D4613" t="inlineStr">
        <is>
          <t xml:space="preserve">ALBAHACA EN ACEITE DE OLIVA ORGANICA LA SELVA 130 GRS </t>
        </is>
      </c>
      <c r="E4613" t="n">
        <v>5</v>
      </c>
      <c r="F4613" t="inlineStr">
        <is>
          <t>Automatico</t>
        </is>
      </c>
      <c r="G4613" t="n">
        <v>0.06</v>
      </c>
      <c r="H4613" t="n">
        <v>83.33</v>
      </c>
      <c r="I4613" t="n">
        <v>0</v>
      </c>
      <c r="J4613" t="n">
        <v>6</v>
      </c>
      <c r="K4613" t="inlineStr">
        <is>
          <t>LA SELVA</t>
        </is>
      </c>
      <c r="L4613" t="n">
        <v>0</v>
      </c>
      <c r="M4613" t="n">
        <v>0</v>
      </c>
      <c r="N4613" t="n">
        <v>0</v>
      </c>
      <c r="O4613" t="n">
        <v>0</v>
      </c>
      <c r="P4613" t="n">
        <v>4</v>
      </c>
      <c r="Q4613" t="n">
        <v>7</v>
      </c>
      <c r="R4613" t="n">
        <v>1</v>
      </c>
      <c r="S4613" t="n">
        <v>1</v>
      </c>
      <c r="T4613">
        <f>IF( S4613&lt;=0,0,IF( E4613+I4613 &gt;= MAX((S4613/30)*U4613, S4613*1.2), 0, CEILING( (MAX((S4613/30)*U4613, S4613*1.2) - (E4613+I4613)) / J4613, 1 ) * J4613 ) ) ))</f>
        <v/>
      </c>
      <c r="U4613" t="n">
        <v>22</v>
      </c>
    </row>
    <row r="4614">
      <c r="A4614" t="inlineStr">
        <is>
          <t>ORGANICOS</t>
        </is>
      </c>
      <c r="B4614" t="inlineStr">
        <is>
          <t>0</t>
        </is>
      </c>
      <c r="C4614" t="inlineStr">
        <is>
          <t>8053323641575</t>
        </is>
      </c>
      <c r="D4614" t="inlineStr">
        <is>
          <t xml:space="preserve">SALSA PARA PASTA BRUSCHETTA DE TOMATE ORGANICA LA SELVA 150 GRS </t>
        </is>
      </c>
      <c r="E4614" t="n">
        <v>5</v>
      </c>
      <c r="F4614" t="inlineStr">
        <is>
          <t>Automatico</t>
        </is>
      </c>
      <c r="G4614" t="n">
        <v>0</v>
      </c>
      <c r="H4614" t="n">
        <v>0</v>
      </c>
      <c r="I4614" t="n">
        <v>0</v>
      </c>
      <c r="J4614" t="n">
        <v>6</v>
      </c>
      <c r="K4614" t="inlineStr">
        <is>
          <t>LA SELVA</t>
        </is>
      </c>
      <c r="L4614" t="n">
        <v>0</v>
      </c>
      <c r="M4614" t="n">
        <v>0</v>
      </c>
      <c r="N4614" t="n">
        <v>0</v>
      </c>
      <c r="O4614" t="n">
        <v>0</v>
      </c>
      <c r="P4614" t="n">
        <v>1</v>
      </c>
      <c r="Q4614" t="n">
        <v>0</v>
      </c>
      <c r="R4614" t="n">
        <v>1</v>
      </c>
      <c r="S4614" t="n">
        <v>1</v>
      </c>
      <c r="T4614">
        <f>IF( S4614&lt;=0,0,IF( E4614+I4614 &gt;= MAX((S4614/30)*U4614, S4614*1.2), 0, CEILING( (MAX((S4614/30)*U4614, S4614*1.2) - (E4614+I4614)) / J4614, 1 ) * J4614 ) ) ))</f>
        <v/>
      </c>
      <c r="U4614" t="n">
        <v>22</v>
      </c>
    </row>
    <row r="4615">
      <c r="A4615" t="inlineStr">
        <is>
          <t>ORGANICOS</t>
        </is>
      </c>
      <c r="B4615" t="inlineStr">
        <is>
          <t>0</t>
        </is>
      </c>
      <c r="C4615" t="inlineStr">
        <is>
          <t>7503027312031</t>
        </is>
      </c>
      <c r="D4615" t="inlineStr">
        <is>
          <t xml:space="preserve">NIBS DE CACAO ORGANICO CULTO 150 GRS </t>
        </is>
      </c>
      <c r="E4615" t="n">
        <v>5</v>
      </c>
      <c r="F4615" t="inlineStr">
        <is>
          <t>Automatico</t>
        </is>
      </c>
      <c r="G4615" t="n">
        <v>0.14</v>
      </c>
      <c r="H4615" t="n">
        <v>35.71</v>
      </c>
      <c r="I4615" t="n">
        <v>0</v>
      </c>
      <c r="J4615" t="n">
        <v>6</v>
      </c>
      <c r="K4615" t="inlineStr">
        <is>
          <t>CULTO</t>
        </is>
      </c>
      <c r="L4615" t="n">
        <v>0</v>
      </c>
      <c r="M4615" t="n">
        <v>0</v>
      </c>
      <c r="N4615" t="n">
        <v>0</v>
      </c>
      <c r="O4615" t="n">
        <v>0</v>
      </c>
      <c r="P4615" t="n">
        <v>37</v>
      </c>
      <c r="Q4615" t="n">
        <v>10</v>
      </c>
      <c r="R4615" t="n">
        <v>3</v>
      </c>
      <c r="S4615" t="n">
        <v>4</v>
      </c>
      <c r="T4615">
        <f>IF( S4615&lt;=0,0,IF( E4615+I4615 &gt;= MAX((S4615/30)*U4615, S4615*1.2), 0, CEILING( (MAX((S4615/30)*U4615, S4615*1.2) - (E4615+I4615)) / J4615, 1 ) * J4615 ) ) ))</f>
        <v/>
      </c>
      <c r="U4615" t="n">
        <v>22</v>
      </c>
    </row>
    <row r="4616">
      <c r="A4616" t="inlineStr">
        <is>
          <t>ORGANICOS</t>
        </is>
      </c>
      <c r="B4616" t="inlineStr">
        <is>
          <t>0</t>
        </is>
      </c>
      <c r="C4616" t="inlineStr">
        <is>
          <t>7500462187538</t>
        </is>
      </c>
      <c r="D4616" t="inlineStr">
        <is>
          <t xml:space="preserve">HARINA PARA HOT CAKES ORGANICO OST 737 GRS </t>
        </is>
      </c>
      <c r="E4616" t="n">
        <v>5</v>
      </c>
      <c r="F4616" t="inlineStr">
        <is>
          <t>Automatico</t>
        </is>
      </c>
      <c r="G4616" t="n">
        <v>0</v>
      </c>
      <c r="H4616" t="n">
        <v>0</v>
      </c>
      <c r="I4616" t="n">
        <v>0</v>
      </c>
      <c r="J4616" t="n">
        <v>6</v>
      </c>
      <c r="K4616" t="inlineStr">
        <is>
          <t>OST</t>
        </is>
      </c>
      <c r="L4616" t="n">
        <v>0</v>
      </c>
      <c r="M4616" t="n">
        <v>0</v>
      </c>
      <c r="N4616" t="n">
        <v>0</v>
      </c>
      <c r="O4616" t="n">
        <v>0</v>
      </c>
      <c r="P4616" t="n">
        <v>11</v>
      </c>
      <c r="Q4616" t="n">
        <v>3</v>
      </c>
      <c r="R4616" t="n">
        <v>1</v>
      </c>
      <c r="S4616" t="n">
        <v>1</v>
      </c>
      <c r="T4616">
        <f>IF( S4616&lt;=0,0,IF( E4616+I4616 &gt;= MAX((S4616/30)*U4616, S4616*1.2), 0, CEILING( (MAX((S4616/30)*U4616, S4616*1.2) - (E4616+I4616)) / J4616, 1 ) * J4616 ) ) ))</f>
        <v/>
      </c>
      <c r="U4616" t="n">
        <v>36</v>
      </c>
    </row>
    <row r="4617">
      <c r="A4617" t="inlineStr">
        <is>
          <t>ORGANICOS</t>
        </is>
      </c>
      <c r="B4617" t="inlineStr">
        <is>
          <t>0</t>
        </is>
      </c>
      <c r="C4617" t="inlineStr">
        <is>
          <t>7503018503912</t>
        </is>
      </c>
      <c r="D4617" t="inlineStr">
        <is>
          <t xml:space="preserve">SPIRULINA EN POLVO ORGANICO SUPERFOOD EUPHORIA SUPERFOODS 200 GRS </t>
        </is>
      </c>
      <c r="E4617" t="n">
        <v>5</v>
      </c>
      <c r="F4617" t="inlineStr">
        <is>
          <t>Automatico</t>
        </is>
      </c>
      <c r="G4617" t="n">
        <v>0</v>
      </c>
      <c r="H4617" t="n">
        <v>0</v>
      </c>
      <c r="I4617" t="n">
        <v>0</v>
      </c>
      <c r="J4617" t="n">
        <v>6</v>
      </c>
      <c r="K4617" t="inlineStr">
        <is>
          <t>EUPHORIA SUPERFOODS</t>
        </is>
      </c>
      <c r="L4617" t="n">
        <v>0</v>
      </c>
      <c r="M4617" t="n">
        <v>0</v>
      </c>
      <c r="N4617" t="n">
        <v>0</v>
      </c>
      <c r="O4617" t="n">
        <v>0</v>
      </c>
      <c r="P4617" t="n">
        <v>23</v>
      </c>
      <c r="Q4617" t="n">
        <v>25</v>
      </c>
      <c r="R4617" t="n">
        <v>0</v>
      </c>
      <c r="S4617" t="n">
        <v>0</v>
      </c>
      <c r="T4617">
        <f>IF( S4617&lt;=0,0,IF( E4617+I4617 &gt;= MAX((S4617/30)*U4617, S4617*1.2), 0, CEILING( (MAX((S4617/30)*U4617, S4617*1.2) - (E4617+I4617)) / J4617, 1 ) * J4617 ) ) ))</f>
        <v/>
      </c>
      <c r="U4617" t="n">
        <v>22</v>
      </c>
    </row>
    <row r="4618">
      <c r="A4618" t="inlineStr">
        <is>
          <t>ORGANICOS</t>
        </is>
      </c>
      <c r="B4618" t="inlineStr">
        <is>
          <t>0</t>
        </is>
      </c>
      <c r="C4618" t="inlineStr">
        <is>
          <t>7503022795112</t>
        </is>
      </c>
      <c r="D4618" t="inlineStr">
        <is>
          <t xml:space="preserve">PROTEINA DE HEMP 50% CON CACAO ORGANICO BE HEMP 454 GRS </t>
        </is>
      </c>
      <c r="E4618" t="n">
        <v>5</v>
      </c>
      <c r="F4618" t="inlineStr">
        <is>
          <t>Automatico</t>
        </is>
      </c>
      <c r="G4618" t="n">
        <v>0</v>
      </c>
      <c r="H4618" t="n">
        <v>0</v>
      </c>
      <c r="I4618" t="n">
        <v>0</v>
      </c>
      <c r="J4618" t="n">
        <v>6</v>
      </c>
      <c r="K4618" t="inlineStr">
        <is>
          <t>BE HEMP</t>
        </is>
      </c>
      <c r="L4618" t="n">
        <v>0</v>
      </c>
      <c r="M4618" t="n">
        <v>0</v>
      </c>
      <c r="N4618" t="n">
        <v>0</v>
      </c>
      <c r="O4618" t="n">
        <v>0</v>
      </c>
      <c r="P4618" t="n">
        <v>6</v>
      </c>
      <c r="Q4618" t="n">
        <v>2</v>
      </c>
      <c r="R4618" t="n">
        <v>0</v>
      </c>
      <c r="S4618" t="n">
        <v>0</v>
      </c>
      <c r="T4618">
        <f>IF( S4618&lt;=0,0,IF( E4618+I4618 &gt;= MAX((S4618/30)*U4618, S4618*1.2), 0, CEILING( (MAX((S4618/30)*U4618, S4618*1.2) - (E4618+I4618)) / J4618, 1 ) * J4618 ) ) ))</f>
        <v/>
      </c>
      <c r="U4618" t="n">
        <v>22</v>
      </c>
    </row>
    <row r="4619">
      <c r="A4619" t="inlineStr">
        <is>
          <t>ORGANICOS</t>
        </is>
      </c>
      <c r="B4619" t="inlineStr">
        <is>
          <t>0</t>
        </is>
      </c>
      <c r="C4619" t="inlineStr">
        <is>
          <t>7503022795211</t>
        </is>
      </c>
      <c r="D4619" t="inlineStr">
        <is>
          <t xml:space="preserve">MANTECA DE CACAO ORGANICO SUPERFOOD EUPHORIA SUPERFOODS 400 GRS </t>
        </is>
      </c>
      <c r="E4619" t="n">
        <v>5</v>
      </c>
      <c r="F4619" t="inlineStr">
        <is>
          <t>Automatico</t>
        </is>
      </c>
      <c r="G4619" t="n">
        <v>0</v>
      </c>
      <c r="H4619" t="n">
        <v>0</v>
      </c>
      <c r="I4619" t="n">
        <v>0</v>
      </c>
      <c r="J4619" t="n">
        <v>6</v>
      </c>
      <c r="K4619" t="inlineStr">
        <is>
          <t>EUPHORIA SUPERFOODS</t>
        </is>
      </c>
      <c r="L4619" t="n">
        <v>0</v>
      </c>
      <c r="M4619" t="n">
        <v>0</v>
      </c>
      <c r="N4619" t="n">
        <v>0</v>
      </c>
      <c r="O4619" t="n">
        <v>0</v>
      </c>
      <c r="P4619" t="n">
        <v>2</v>
      </c>
      <c r="Q4619" t="n">
        <v>0</v>
      </c>
      <c r="R4619" t="n">
        <v>0</v>
      </c>
      <c r="S4619" t="n">
        <v>0</v>
      </c>
      <c r="T4619">
        <f>IF( S4619&lt;=0,0,IF( E4619+I4619 &gt;= MAX((S4619/30)*U4619, S4619*1.2), 0, CEILING( (MAX((S4619/30)*U4619, S4619*1.2) - (E4619+I4619)) / J4619, 1 ) * J4619 ) ) ))</f>
        <v/>
      </c>
      <c r="U4619" t="n">
        <v>22</v>
      </c>
    </row>
    <row r="4620">
      <c r="A4620" t="inlineStr">
        <is>
          <t>ORGANICOS</t>
        </is>
      </c>
      <c r="B4620" t="inlineStr">
        <is>
          <t>0</t>
        </is>
      </c>
      <c r="C4620" t="inlineStr">
        <is>
          <t>7503008497726</t>
        </is>
      </c>
      <c r="D4620" t="inlineStr">
        <is>
          <t xml:space="preserve">NUEZ CORAZON ORGANICO VILLA DE PATOS 790 GRS </t>
        </is>
      </c>
      <c r="E4620" t="n">
        <v>5</v>
      </c>
      <c r="F4620" t="inlineStr">
        <is>
          <t>Automatico</t>
        </is>
      </c>
      <c r="G4620" t="n">
        <v>0.07000000000000001</v>
      </c>
      <c r="H4620" t="n">
        <v>71.42</v>
      </c>
      <c r="I4620" t="n">
        <v>0</v>
      </c>
      <c r="J4620" t="n">
        <v>3</v>
      </c>
      <c r="K4620" t="inlineStr">
        <is>
          <t>VILLA DE PATOS</t>
        </is>
      </c>
      <c r="L4620" t="n">
        <v>0</v>
      </c>
      <c r="M4620" t="n">
        <v>0</v>
      </c>
      <c r="N4620" t="n">
        <v>0</v>
      </c>
      <c r="O4620" t="n">
        <v>0</v>
      </c>
      <c r="P4620" t="n">
        <v>18</v>
      </c>
      <c r="Q4620" t="n">
        <v>13</v>
      </c>
      <c r="R4620" t="n">
        <v>2</v>
      </c>
      <c r="S4620" t="n">
        <v>3</v>
      </c>
      <c r="T4620">
        <f>IF( S4620&lt;=0,0,IF( E4620+I4620 &gt;= MAX((S4620/30)*U4620, S4620*1.2), 0, CEILING( (MAX((S4620/30)*U4620, S4620*1.2) - (E4620+I4620)) / J4620, 1 ) * J4620 ) ) ))</f>
        <v/>
      </c>
      <c r="U4620" t="n">
        <v>36</v>
      </c>
    </row>
    <row r="4621">
      <c r="A4621" t="inlineStr">
        <is>
          <t>ORGANICOS</t>
        </is>
      </c>
      <c r="B4621" t="inlineStr">
        <is>
          <t>0</t>
        </is>
      </c>
      <c r="C4621" t="inlineStr">
        <is>
          <t>7500462631185</t>
        </is>
      </c>
      <c r="D4621" t="inlineStr">
        <is>
          <t xml:space="preserve">SAZONADOR PARA CARNE ORGANICO  UTOPIA ORGANICS 115 GRS </t>
        </is>
      </c>
      <c r="E4621" t="n">
        <v>5</v>
      </c>
      <c r="F4621" t="inlineStr">
        <is>
          <t>Automatico</t>
        </is>
      </c>
      <c r="G4621" t="n">
        <v>0</v>
      </c>
      <c r="H4621" t="n">
        <v>0</v>
      </c>
      <c r="I4621" t="n">
        <v>0</v>
      </c>
      <c r="J4621" t="n">
        <v>12</v>
      </c>
      <c r="K4621" t="inlineStr">
        <is>
          <t>UTOPIA ORGANICS</t>
        </is>
      </c>
      <c r="L4621" t="n">
        <v>0</v>
      </c>
      <c r="M4621" t="n">
        <v>0</v>
      </c>
      <c r="N4621" t="n">
        <v>0</v>
      </c>
      <c r="O4621" t="n">
        <v>0</v>
      </c>
      <c r="P4621" t="n">
        <v>7</v>
      </c>
      <c r="Q4621" t="n">
        <v>16</v>
      </c>
      <c r="R4621" t="n">
        <v>1</v>
      </c>
      <c r="S4621" t="n">
        <v>1</v>
      </c>
      <c r="T4621">
        <f>IF( S4621&lt;=0,0,IF( E4621+I4621 &gt;= MAX((S4621/30)*U4621, S4621*1.2), 0, CEILING( (MAX((S4621/30)*U4621, S4621*1.2) - (E4621+I4621)) / J4621, 1 ) * J4621 ) ) ))</f>
        <v/>
      </c>
      <c r="U4621" t="n">
        <v>22</v>
      </c>
    </row>
    <row r="4622">
      <c r="A4622" t="inlineStr">
        <is>
          <t>ORGANICOS</t>
        </is>
      </c>
      <c r="B4622" t="inlineStr">
        <is>
          <t>0</t>
        </is>
      </c>
      <c r="C4622" t="inlineStr">
        <is>
          <t>7500462631192</t>
        </is>
      </c>
      <c r="D4622" t="inlineStr">
        <is>
          <t xml:space="preserve">SAZONADOR PARA ENSALADAS ORGANICO  UTOPIA ORGANICS 21 GRS </t>
        </is>
      </c>
      <c r="E4622" t="n">
        <v>5</v>
      </c>
      <c r="F4622" t="inlineStr">
        <is>
          <t>Automatico</t>
        </is>
      </c>
      <c r="G4622" t="n">
        <v>0.05</v>
      </c>
      <c r="H4622" t="n">
        <v>100</v>
      </c>
      <c r="I4622" t="n">
        <v>0</v>
      </c>
      <c r="J4622" t="n">
        <v>12</v>
      </c>
      <c r="K4622" t="inlineStr">
        <is>
          <t>UTOPIA ORGANICS</t>
        </is>
      </c>
      <c r="L4622" t="n">
        <v>0</v>
      </c>
      <c r="M4622" t="n">
        <v>0</v>
      </c>
      <c r="N4622" t="n">
        <v>0</v>
      </c>
      <c r="O4622" t="n">
        <v>0</v>
      </c>
      <c r="P4622" t="n">
        <v>4</v>
      </c>
      <c r="Q4622" t="n">
        <v>3</v>
      </c>
      <c r="R4622" t="n">
        <v>0</v>
      </c>
      <c r="S4622" t="n">
        <v>0</v>
      </c>
      <c r="T4622">
        <f>IF( S4622&lt;=0,0,IF( E4622+I4622 &gt;= MAX((S4622/30)*U4622, S4622*1.2), 0, CEILING( (MAX((S4622/30)*U4622, S4622*1.2) - (E4622+I4622)) / J4622, 1 ) * J4622 ) ) ))</f>
        <v/>
      </c>
      <c r="U4622" t="n">
        <v>22</v>
      </c>
    </row>
    <row r="4623">
      <c r="A4623" t="inlineStr">
        <is>
          <t>ORGANICOS</t>
        </is>
      </c>
      <c r="B4623" t="inlineStr">
        <is>
          <t>0</t>
        </is>
      </c>
      <c r="C4623" t="inlineStr">
        <is>
          <t>8412170000643</t>
        </is>
      </c>
      <c r="D4623" t="inlineStr">
        <is>
          <t xml:space="preserve">AVENA INTEGRAL ORGANICO SANTIVERI 500 GRS </t>
        </is>
      </c>
      <c r="E4623" t="n">
        <v>5</v>
      </c>
      <c r="F4623" t="inlineStr">
        <is>
          <t>Automatico</t>
        </is>
      </c>
      <c r="G4623" t="n">
        <v>0</v>
      </c>
      <c r="H4623" t="n">
        <v>0</v>
      </c>
      <c r="I4623" t="n">
        <v>0</v>
      </c>
      <c r="J4623" t="n">
        <v>6</v>
      </c>
      <c r="K4623" t="inlineStr">
        <is>
          <t>SANTIVERI</t>
        </is>
      </c>
      <c r="L4623" t="n">
        <v>0</v>
      </c>
      <c r="M4623" t="n">
        <v>0</v>
      </c>
      <c r="N4623" t="n">
        <v>0</v>
      </c>
      <c r="O4623" t="n">
        <v>0</v>
      </c>
      <c r="P4623" t="n">
        <v>3</v>
      </c>
      <c r="Q4623" t="n">
        <v>5</v>
      </c>
      <c r="R4623" t="n">
        <v>0</v>
      </c>
      <c r="S4623" t="n">
        <v>0</v>
      </c>
      <c r="T4623">
        <f>IF( S4623&lt;=0,0,IF( E4623+I4623 &gt;= MAX((S4623/30)*U4623, S4623*1.2), 0, CEILING( (MAX((S4623/30)*U4623, S4623*1.2) - (E4623+I4623)) / J4623, 1 ) * J4623 ) ) ))</f>
        <v/>
      </c>
      <c r="U4623" t="n">
        <v>22</v>
      </c>
    </row>
    <row r="4624">
      <c r="A4624" t="inlineStr">
        <is>
          <t>ORGANICOS</t>
        </is>
      </c>
      <c r="B4624" t="inlineStr">
        <is>
          <t>0</t>
        </is>
      </c>
      <c r="C4624" t="inlineStr">
        <is>
          <t>850029345220</t>
        </is>
      </c>
      <c r="D4624" t="inlineStr">
        <is>
          <t xml:space="preserve">HARINA ORGÁNICA TODO PROPOSITO ORGANICO JUST ABOUT FOODS 908 GRS </t>
        </is>
      </c>
      <c r="E4624" t="n">
        <v>5</v>
      </c>
      <c r="F4624" t="inlineStr">
        <is>
          <t>Automatico</t>
        </is>
      </c>
      <c r="G4624" t="n">
        <v>0</v>
      </c>
      <c r="H4624" t="n">
        <v>0</v>
      </c>
      <c r="I4624" t="n">
        <v>0</v>
      </c>
      <c r="J4624" t="n">
        <v>4</v>
      </c>
      <c r="K4624" t="inlineStr">
        <is>
          <t>JUST ABOUT FOODS</t>
        </is>
      </c>
      <c r="L4624" t="n">
        <v>0</v>
      </c>
      <c r="M4624" t="n">
        <v>0</v>
      </c>
      <c r="N4624" t="n">
        <v>0</v>
      </c>
      <c r="O4624" t="n">
        <v>0</v>
      </c>
      <c r="P4624" t="n">
        <v>7</v>
      </c>
      <c r="Q4624" t="n">
        <v>0</v>
      </c>
      <c r="R4624" t="n">
        <v>0</v>
      </c>
      <c r="S4624" t="n">
        <v>0</v>
      </c>
      <c r="T4624">
        <f>IF( S4624&lt;=0,0,IF( E4624+I4624 &gt;= MAX((S4624/30)*U4624, S4624*1.2), 0, CEILING( (MAX((S4624/30)*U4624, S4624*1.2) - (E4624+I4624)) / J4624, 1 ) * J4624 ) ) ))</f>
        <v/>
      </c>
      <c r="U4624" t="n">
        <v>22</v>
      </c>
    </row>
    <row r="4625">
      <c r="A4625" t="inlineStr">
        <is>
          <t>ORGANICOS</t>
        </is>
      </c>
      <c r="B4625" t="inlineStr">
        <is>
          <t>0</t>
        </is>
      </c>
      <c r="C4625" t="inlineStr">
        <is>
          <t>8410660031894</t>
        </is>
      </c>
      <c r="D4625" t="inlineStr">
        <is>
          <t xml:space="preserve">ACEITE DE OLIVA EXTRA VIRGEN ORGANICO HACIENDA GUZMAN 500 ML. </t>
        </is>
      </c>
      <c r="E4625" t="n">
        <v>5</v>
      </c>
      <c r="F4625" t="inlineStr">
        <is>
          <t>Automatico</t>
        </is>
      </c>
      <c r="G4625" t="n">
        <v>0</v>
      </c>
      <c r="H4625" t="n">
        <v>0</v>
      </c>
      <c r="I4625" t="n">
        <v>0</v>
      </c>
      <c r="J4625" t="n">
        <v>6</v>
      </c>
      <c r="K4625" t="inlineStr">
        <is>
          <t>HACIENDA GUZMAN</t>
        </is>
      </c>
      <c r="L4625" t="n">
        <v>0</v>
      </c>
      <c r="M4625" t="n">
        <v>0</v>
      </c>
      <c r="N4625" t="n">
        <v>0</v>
      </c>
      <c r="O4625" t="n">
        <v>0</v>
      </c>
      <c r="P4625" t="n">
        <v>6</v>
      </c>
      <c r="Q4625" t="n">
        <v>1</v>
      </c>
      <c r="R4625" t="n">
        <v>0</v>
      </c>
      <c r="S4625" t="n">
        <v>0</v>
      </c>
      <c r="T4625">
        <f>IF( S4625&lt;=0,0,IF( E4625+I4625 &gt;= MAX((S4625/30)*U4625, S4625*1.2), 0, CEILING( (MAX((S4625/30)*U4625, S4625*1.2) - (E4625+I4625)) / J4625, 1 ) * J4625 ) ) ))</f>
        <v/>
      </c>
      <c r="U4625" t="n">
        <v>22</v>
      </c>
    </row>
    <row r="4626">
      <c r="A4626" t="inlineStr">
        <is>
          <t>ORGANICOS</t>
        </is>
      </c>
      <c r="B4626" t="inlineStr">
        <is>
          <t>0</t>
        </is>
      </c>
      <c r="C4626" t="inlineStr">
        <is>
          <t>7502219833507</t>
        </is>
      </c>
      <c r="D4626" t="inlineStr">
        <is>
          <t xml:space="preserve">ARROZ INTEGRAL MOREROS ORGANICO AIRES DE CAMPO 1 KG. </t>
        </is>
      </c>
      <c r="E4626" t="n">
        <v>5</v>
      </c>
      <c r="F4626" t="inlineStr">
        <is>
          <t>Automatico</t>
        </is>
      </c>
      <c r="G4626" t="n">
        <v>0.07000000000000001</v>
      </c>
      <c r="H4626" t="n">
        <v>71.42</v>
      </c>
      <c r="I4626" t="n">
        <v>0</v>
      </c>
      <c r="J4626" t="n">
        <v>10</v>
      </c>
      <c r="K4626" t="inlineStr">
        <is>
          <t>AIRES DE CAMPO</t>
        </is>
      </c>
      <c r="L4626" t="n">
        <v>0</v>
      </c>
      <c r="M4626" t="n">
        <v>0</v>
      </c>
      <c r="N4626" t="n">
        <v>0</v>
      </c>
      <c r="O4626" t="n">
        <v>0</v>
      </c>
      <c r="P4626" t="n">
        <v>41</v>
      </c>
      <c r="Q4626" t="n">
        <v>42</v>
      </c>
      <c r="R4626" t="n">
        <v>1</v>
      </c>
      <c r="S4626" t="n">
        <v>1</v>
      </c>
      <c r="T4626">
        <f>IF( S4626&lt;=0,0,IF( E4626+I4626 &gt;= MAX((S4626/30)*U4626, S4626*1.2), 0, CEILING( (MAX((S4626/30)*U4626, S4626*1.2) - (E4626+I4626)) / J4626, 1 ) * J4626 ) ) ))</f>
        <v/>
      </c>
      <c r="U4626" t="n">
        <v>22</v>
      </c>
    </row>
    <row r="4627">
      <c r="A4627" t="inlineStr">
        <is>
          <t>ORGANICOS</t>
        </is>
      </c>
      <c r="B4627" t="inlineStr">
        <is>
          <t>0</t>
        </is>
      </c>
      <c r="C4627" t="inlineStr">
        <is>
          <t>33844002510</t>
        </is>
      </c>
      <c r="D4627" t="inlineStr">
        <is>
          <t xml:space="preserve">CANELA EN POLVO ORGANICO BADIA 56.7 GRS </t>
        </is>
      </c>
      <c r="E4627" t="n">
        <v>5</v>
      </c>
      <c r="F4627" t="inlineStr">
        <is>
          <t>Automatico</t>
        </is>
      </c>
      <c r="G4627" t="n">
        <v>0.05</v>
      </c>
      <c r="H4627" t="n">
        <v>100</v>
      </c>
      <c r="I4627" t="n">
        <v>0</v>
      </c>
      <c r="J4627" t="n">
        <v>8</v>
      </c>
      <c r="K4627" t="inlineStr">
        <is>
          <t>BADIA</t>
        </is>
      </c>
      <c r="L4627" t="n">
        <v>0</v>
      </c>
      <c r="M4627" t="n">
        <v>0</v>
      </c>
      <c r="N4627" t="n">
        <v>0</v>
      </c>
      <c r="O4627" t="n">
        <v>0</v>
      </c>
      <c r="P4627" t="n">
        <v>29</v>
      </c>
      <c r="Q4627" t="n">
        <v>33</v>
      </c>
      <c r="R4627" t="n">
        <v>3</v>
      </c>
      <c r="S4627" t="n">
        <v>3</v>
      </c>
      <c r="T4627">
        <f>IF( S4627&lt;=0,0,IF( E4627+I4627 &gt;= MAX((S4627/30)*U4627, S4627*1.2), 0, CEILING( (MAX((S4627/30)*U4627, S4627*1.2) - (E4627+I4627)) / J4627, 1 ) * J4627 ) ) ))</f>
        <v/>
      </c>
      <c r="U4627" t="n">
        <v>36</v>
      </c>
    </row>
    <row r="4628">
      <c r="A4628" t="inlineStr">
        <is>
          <t>ORGANICOS</t>
        </is>
      </c>
      <c r="B4628" t="inlineStr">
        <is>
          <t>0</t>
        </is>
      </c>
      <c r="C4628" t="inlineStr">
        <is>
          <t>33844002572</t>
        </is>
      </c>
      <c r="D4628" t="inlineStr">
        <is>
          <t xml:space="preserve">OREGANO ORGANICO BADIA 21.3 GRS </t>
        </is>
      </c>
      <c r="E4628" t="n">
        <v>5</v>
      </c>
      <c r="F4628" t="inlineStr">
        <is>
          <t>Automatico</t>
        </is>
      </c>
      <c r="G4628" t="n">
        <v>0.07000000000000001</v>
      </c>
      <c r="H4628" t="n">
        <v>71.42</v>
      </c>
      <c r="I4628" t="n">
        <v>0</v>
      </c>
      <c r="J4628" t="n">
        <v>8</v>
      </c>
      <c r="K4628" t="inlineStr">
        <is>
          <t>BADIA</t>
        </is>
      </c>
      <c r="L4628" t="n">
        <v>0</v>
      </c>
      <c r="M4628" t="n">
        <v>0</v>
      </c>
      <c r="N4628" t="n">
        <v>0</v>
      </c>
      <c r="O4628" t="n">
        <v>0</v>
      </c>
      <c r="P4628" t="n">
        <v>21</v>
      </c>
      <c r="Q4628" t="n">
        <v>14</v>
      </c>
      <c r="R4628" t="n">
        <v>2</v>
      </c>
      <c r="S4628" t="n">
        <v>3</v>
      </c>
      <c r="T4628">
        <f>IF( S4628&lt;=0,0,IF( E4628+I4628 &gt;= MAX((S4628/30)*U4628, S4628*1.2), 0, CEILING( (MAX((S4628/30)*U4628, S4628*1.2) - (E4628+I4628)) / J4628, 1 ) * J4628 ) ) ))</f>
        <v/>
      </c>
      <c r="U4628" t="n">
        <v>36</v>
      </c>
    </row>
    <row r="4629">
      <c r="A4629" t="inlineStr">
        <is>
          <t>ORGANICOS</t>
        </is>
      </c>
      <c r="B4629" t="inlineStr">
        <is>
          <t>0</t>
        </is>
      </c>
      <c r="C4629" t="inlineStr">
        <is>
          <t>7502236171965</t>
        </is>
      </c>
      <c r="D4629" t="inlineStr">
        <is>
          <t xml:space="preserve">SALSA CATSUP ORGANICO CAMPO VIVO 400 GRS </t>
        </is>
      </c>
      <c r="E4629" t="n">
        <v>5</v>
      </c>
      <c r="F4629" t="inlineStr">
        <is>
          <t>Automatico</t>
        </is>
      </c>
      <c r="G4629" t="n">
        <v>0.15</v>
      </c>
      <c r="H4629" t="n">
        <v>33.33</v>
      </c>
      <c r="I4629" t="n">
        <v>12</v>
      </c>
      <c r="J4629" t="n">
        <v>12</v>
      </c>
      <c r="K4629" t="inlineStr">
        <is>
          <t>CAMPO VIVO</t>
        </is>
      </c>
      <c r="L4629" t="n">
        <v>0</v>
      </c>
      <c r="M4629" t="n">
        <v>0</v>
      </c>
      <c r="N4629" t="n">
        <v>0</v>
      </c>
      <c r="O4629" t="n">
        <v>0</v>
      </c>
      <c r="P4629" t="n">
        <v>43</v>
      </c>
      <c r="Q4629" t="n">
        <v>11</v>
      </c>
      <c r="R4629" t="n">
        <v>5</v>
      </c>
      <c r="S4629" t="n">
        <v>7</v>
      </c>
      <c r="T4629">
        <f>IF( S4629&lt;=0,0,IF( E4629+I4629 &gt;= MAX((S4629/30)*U4629, S4629*1.2), 0, CEILING( (MAX((S4629/30)*U4629, S4629*1.2) - (E4629+I4629)) / J4629, 1 ) * J4629 ) ) ))</f>
        <v/>
      </c>
      <c r="U4629" t="n">
        <v>22</v>
      </c>
    </row>
    <row r="4630">
      <c r="A4630" t="inlineStr">
        <is>
          <t>ORGANICOS</t>
        </is>
      </c>
      <c r="B4630" t="inlineStr">
        <is>
          <t>0</t>
        </is>
      </c>
      <c r="C4630" t="inlineStr">
        <is>
          <t>7502236173570</t>
        </is>
      </c>
      <c r="D4630" t="inlineStr">
        <is>
          <t xml:space="preserve">JUGO EXOTICO ORGANICO CAMPO VIVO 950 ML. </t>
        </is>
      </c>
      <c r="E4630" t="n">
        <v>5</v>
      </c>
      <c r="F4630" t="inlineStr">
        <is>
          <t>Automatico</t>
        </is>
      </c>
      <c r="G4630" t="n">
        <v>0.25</v>
      </c>
      <c r="H4630" t="n">
        <v>20</v>
      </c>
      <c r="I4630" t="n">
        <v>12</v>
      </c>
      <c r="J4630" t="n">
        <v>12</v>
      </c>
      <c r="K4630" t="inlineStr">
        <is>
          <t>CAMPO VIVO</t>
        </is>
      </c>
      <c r="L4630" t="n">
        <v>2</v>
      </c>
      <c r="M4630" t="n">
        <v>0.5</v>
      </c>
      <c r="N4630" t="n">
        <v>0</v>
      </c>
      <c r="O4630" t="n">
        <v>0</v>
      </c>
      <c r="P4630" t="n">
        <v>12</v>
      </c>
      <c r="Q4630" t="n">
        <v>20</v>
      </c>
      <c r="R4630" t="n">
        <v>5</v>
      </c>
      <c r="S4630" t="n">
        <v>5</v>
      </c>
      <c r="T4630">
        <f>IF( S4630&lt;=0,0,IF( E4630+I4630 &gt;= MAX((S4630/30)*U4630, S4630*1.2), 0, CEILING( (MAX((S4630/30)*U4630, S4630*1.2) - (E4630+I4630)) / J4630, 1 ) * J4630 ) ) ))</f>
        <v/>
      </c>
      <c r="U4630" t="n">
        <v>22</v>
      </c>
    </row>
    <row r="4631">
      <c r="A4631" t="inlineStr">
        <is>
          <t>ORGANICOS</t>
        </is>
      </c>
      <c r="B4631" t="inlineStr">
        <is>
          <t>0</t>
        </is>
      </c>
      <c r="C4631" t="inlineStr">
        <is>
          <t>7502236173822</t>
        </is>
      </c>
      <c r="D4631" t="inlineStr">
        <is>
          <t xml:space="preserve">NUEZ PECANA EN MITADES ORGÁNICO CAMPO VIVO 100 GRS </t>
        </is>
      </c>
      <c r="E4631" t="n">
        <v>5</v>
      </c>
      <c r="F4631" t="inlineStr">
        <is>
          <t>Automatico</t>
        </is>
      </c>
      <c r="G4631" t="n">
        <v>0.11</v>
      </c>
      <c r="H4631" t="n">
        <v>45.45</v>
      </c>
      <c r="I4631" t="n">
        <v>0</v>
      </c>
      <c r="J4631" t="n">
        <v>12</v>
      </c>
      <c r="K4631" t="inlineStr">
        <is>
          <t>CAMPO VIVO</t>
        </is>
      </c>
      <c r="L4631" t="n">
        <v>0</v>
      </c>
      <c r="M4631" t="n">
        <v>0</v>
      </c>
      <c r="N4631" t="n">
        <v>0</v>
      </c>
      <c r="O4631" t="n">
        <v>0</v>
      </c>
      <c r="P4631" t="n">
        <v>6</v>
      </c>
      <c r="Q4631" t="n">
        <v>10</v>
      </c>
      <c r="R4631" t="n">
        <v>2</v>
      </c>
      <c r="S4631" t="n">
        <v>2</v>
      </c>
      <c r="T4631">
        <f>IF( S4631&lt;=0,0,IF( E4631+I4631 &gt;= MAX((S4631/30)*U4631, S4631*1.2), 0, CEILING( (MAX((S4631/30)*U4631, S4631*1.2) - (E4631+I4631)) / J4631, 1 ) * J4631 ) ) ))</f>
        <v/>
      </c>
      <c r="U4631" t="n">
        <v>22</v>
      </c>
    </row>
    <row r="4632">
      <c r="A4632" t="inlineStr">
        <is>
          <t>ORGANICOS</t>
        </is>
      </c>
      <c r="B4632" t="inlineStr">
        <is>
          <t>0</t>
        </is>
      </c>
      <c r="C4632" t="inlineStr">
        <is>
          <t>7502236174089</t>
        </is>
      </c>
      <c r="D4632" t="inlineStr">
        <is>
          <t xml:space="preserve">CÚRCUMA EN POLVO ORGÁNICO CAMPO VIVO 70 GRS </t>
        </is>
      </c>
      <c r="E4632" t="n">
        <v>5</v>
      </c>
      <c r="F4632" t="inlineStr">
        <is>
          <t>Automatico</t>
        </is>
      </c>
      <c r="G4632" t="n">
        <v>0</v>
      </c>
      <c r="H4632" t="n">
        <v>0</v>
      </c>
      <c r="I4632" t="n">
        <v>12</v>
      </c>
      <c r="J4632" t="n">
        <v>12</v>
      </c>
      <c r="K4632" t="inlineStr">
        <is>
          <t>CAMPO VIVO</t>
        </is>
      </c>
      <c r="L4632" t="n">
        <v>0</v>
      </c>
      <c r="M4632" t="n">
        <v>0</v>
      </c>
      <c r="N4632" t="n">
        <v>0</v>
      </c>
      <c r="O4632" t="n">
        <v>0</v>
      </c>
      <c r="P4632" t="n">
        <v>7</v>
      </c>
      <c r="Q4632" t="n">
        <v>13</v>
      </c>
      <c r="R4632" t="n">
        <v>2</v>
      </c>
      <c r="S4632" t="n">
        <v>3</v>
      </c>
      <c r="T4632">
        <f>IF( S4632&lt;=0,0,IF( E4632+I4632 &gt;= MAX((S4632/30)*U4632, S4632*1.2), 0, CEILING( (MAX((S4632/30)*U4632, S4632*1.2) - (E4632+I4632)) / J4632, 1 ) * J4632 ) ) ))</f>
        <v/>
      </c>
      <c r="U4632" t="n">
        <v>22</v>
      </c>
    </row>
    <row r="4633">
      <c r="A4633" t="inlineStr">
        <is>
          <t>ORGANICOS</t>
        </is>
      </c>
      <c r="B4633" t="inlineStr">
        <is>
          <t>0</t>
        </is>
      </c>
      <c r="C4633" t="inlineStr">
        <is>
          <t>76950207639</t>
        </is>
      </c>
      <c r="D4633" t="inlineStr">
        <is>
          <t xml:space="preserve">TÉ DE HOJA DE TULSI LIMÓN Y HIERBAS ORGANICO YOGI TEA 32 GRS </t>
        </is>
      </c>
      <c r="E4633" t="n">
        <v>5</v>
      </c>
      <c r="F4633" t="inlineStr">
        <is>
          <t>Automatico</t>
        </is>
      </c>
      <c r="G4633" t="n">
        <v>0.07000000000000001</v>
      </c>
      <c r="H4633" t="n">
        <v>71.42</v>
      </c>
      <c r="I4633" t="n">
        <v>0</v>
      </c>
      <c r="J4633" t="n">
        <v>6</v>
      </c>
      <c r="K4633" t="inlineStr">
        <is>
          <t>YOGI TEA</t>
        </is>
      </c>
      <c r="L4633" t="n">
        <v>0</v>
      </c>
      <c r="M4633" t="n">
        <v>0</v>
      </c>
      <c r="N4633" t="n">
        <v>0</v>
      </c>
      <c r="O4633" t="n">
        <v>0</v>
      </c>
      <c r="P4633" t="n">
        <v>18</v>
      </c>
      <c r="Q4633" t="n">
        <v>23</v>
      </c>
      <c r="R4633" t="n">
        <v>3</v>
      </c>
      <c r="S4633" t="n">
        <v>4</v>
      </c>
      <c r="T4633">
        <f>IF( S4633&lt;=0,0,IF( E4633+I4633 &gt;= MAX((S4633/30)*U4633, S4633*1.2), 0, CEILING( (MAX((S4633/30)*U4633, S4633*1.2) - (E4633+I4633)) / J4633, 1 ) * J4633 ) ) ))</f>
        <v/>
      </c>
      <c r="U4633" t="n">
        <v>22</v>
      </c>
    </row>
    <row r="4634">
      <c r="A4634" t="inlineStr">
        <is>
          <t>TABAQUERIA IEPS</t>
        </is>
      </c>
      <c r="B4634" t="inlineStr">
        <is>
          <t>0</t>
        </is>
      </c>
      <c r="C4634" t="inlineStr">
        <is>
          <t>70487169</t>
        </is>
      </c>
      <c r="D4634" t="inlineStr">
        <is>
          <t xml:space="preserve">PURO REGALIAS DE LONDRES  ROMEO Y JULIETA 1 PZA </t>
        </is>
      </c>
      <c r="E4634" t="n">
        <v>5</v>
      </c>
      <c r="F4634" t="inlineStr">
        <is>
          <t>Automatico</t>
        </is>
      </c>
      <c r="G4634" t="n">
        <v>0</v>
      </c>
      <c r="H4634" t="n">
        <v>0</v>
      </c>
      <c r="I4634" t="n">
        <v>25</v>
      </c>
      <c r="J4634" t="n">
        <v>25</v>
      </c>
      <c r="K4634" t="inlineStr">
        <is>
          <t>ROMEO Y JULIETA</t>
        </is>
      </c>
      <c r="L4634" t="n">
        <v>0</v>
      </c>
      <c r="M4634" t="n">
        <v>0</v>
      </c>
      <c r="N4634" t="n">
        <v>0</v>
      </c>
      <c r="O4634" t="n">
        <v>0</v>
      </c>
      <c r="P4634" t="n">
        <v>20</v>
      </c>
      <c r="Q4634" t="n">
        <v>25</v>
      </c>
      <c r="R4634" t="n">
        <v>3</v>
      </c>
      <c r="S4634" t="n">
        <v>3</v>
      </c>
      <c r="T4634">
        <f>IF( S4634&lt;=0,0,IF( E4634+I4634 &gt;= MAX((S4634/30)*U4634, S4634*1.2), 0, CEILING( (MAX((S4634/30)*U4634, S4634*1.2) - (E4634+I4634)) / J4634, 1 ) * J4634 ) ) ))</f>
        <v/>
      </c>
      <c r="U4634" t="n">
        <v>22</v>
      </c>
    </row>
    <row r="4635">
      <c r="A4635" t="inlineStr">
        <is>
          <t>BOTANAS</t>
        </is>
      </c>
      <c r="B4635" t="inlineStr">
        <is>
          <t>0</t>
        </is>
      </c>
      <c r="C4635" t="inlineStr">
        <is>
          <t>7501040072383</t>
        </is>
      </c>
      <c r="D4635" t="inlineStr">
        <is>
          <t xml:space="preserve">CARNE SECA CHIPS DE RES CHILE LIMON  SNACKIN FOR YOU 90 GRS </t>
        </is>
      </c>
      <c r="E4635" t="n">
        <v>5</v>
      </c>
      <c r="F4635" t="inlineStr">
        <is>
          <t>Automatico</t>
        </is>
      </c>
      <c r="G4635" t="n">
        <v>0.27</v>
      </c>
      <c r="H4635" t="n">
        <v>18.51</v>
      </c>
      <c r="I4635" t="n">
        <v>10</v>
      </c>
      <c r="J4635" t="n">
        <v>10</v>
      </c>
      <c r="K4635" t="inlineStr">
        <is>
          <t>SNACKIN FOR YOU</t>
        </is>
      </c>
      <c r="L4635" t="n">
        <v>0</v>
      </c>
      <c r="M4635" t="n">
        <v>0</v>
      </c>
      <c r="N4635" t="n">
        <v>0</v>
      </c>
      <c r="O4635" t="n">
        <v>0</v>
      </c>
      <c r="P4635" t="n">
        <v>36</v>
      </c>
      <c r="Q4635" t="n">
        <v>44</v>
      </c>
      <c r="R4635" t="n">
        <v>5</v>
      </c>
      <c r="S4635" t="n">
        <v>5</v>
      </c>
      <c r="T4635">
        <f>IF( S4635&lt;=0,0,IF( E4635+I4635 &gt;= MAX((S4635/30)*U4635, S4635*1.2), 0, CEILING( (MAX((S4635/30)*U4635, S4635*1.2) - (E4635+I4635)) / J4635, 1 ) * J4635 ) ) ))</f>
        <v/>
      </c>
      <c r="U4635" t="n">
        <v>18</v>
      </c>
    </row>
    <row r="4636">
      <c r="A4636" t="inlineStr">
        <is>
          <t>BEBIDAS ALCOHOLICAS</t>
        </is>
      </c>
      <c r="B4636" t="inlineStr">
        <is>
          <t>0</t>
        </is>
      </c>
      <c r="C4636" t="inlineStr">
        <is>
          <t>7501053670309</t>
        </is>
      </c>
      <c r="D4636" t="inlineStr">
        <is>
          <t xml:space="preserve">BEBIDA PREPARADA CON VINO DURZNO  VIÑA REAL 2 LT. </t>
        </is>
      </c>
      <c r="E4636" t="n">
        <v>5</v>
      </c>
      <c r="F4636" t="inlineStr">
        <is>
          <t>Automatico</t>
        </is>
      </c>
      <c r="G4636" t="n">
        <v>0.21</v>
      </c>
      <c r="H4636" t="n">
        <v>23.8</v>
      </c>
      <c r="I4636" t="n">
        <v>0</v>
      </c>
      <c r="J4636" t="n">
        <v>6</v>
      </c>
      <c r="K4636" t="inlineStr">
        <is>
          <t>VI¿A REAL</t>
        </is>
      </c>
      <c r="L4636" t="n">
        <v>0</v>
      </c>
      <c r="M4636" t="n">
        <v>0</v>
      </c>
      <c r="N4636" t="n">
        <v>0</v>
      </c>
      <c r="O4636" t="n">
        <v>0</v>
      </c>
      <c r="P4636" t="n">
        <v>48</v>
      </c>
      <c r="Q4636" t="n">
        <v>37</v>
      </c>
      <c r="R4636" t="n">
        <v>3</v>
      </c>
      <c r="S4636" t="n">
        <v>4</v>
      </c>
      <c r="T4636">
        <f>IF( S4636&lt;=0,0,IF( E4636+I4636 &gt;= MAX((S4636/30)*U4636, S4636*1.2), 0, CEILING( (MAX((S4636/30)*U4636, S4636*1.2) - (E4636+I4636)) / J4636, 1 ) * J4636 ) ) ))</f>
        <v/>
      </c>
      <c r="U4636" t="n">
        <v>22</v>
      </c>
    </row>
    <row r="4637">
      <c r="A4637" t="inlineStr">
        <is>
          <t>ALIMENTO MASCOTAS IVA</t>
        </is>
      </c>
      <c r="B4637" t="inlineStr">
        <is>
          <t>0</t>
        </is>
      </c>
      <c r="C4637" t="inlineStr">
        <is>
          <t>7503027645382</t>
        </is>
      </c>
      <c r="D4637" t="inlineStr">
        <is>
          <t xml:space="preserve">CARNAZA PARA PERRO 8 A 9 PULGADAS  NANCHOICE 1 PZA </t>
        </is>
      </c>
      <c r="E4637" t="n">
        <v>5</v>
      </c>
      <c r="F4637" t="inlineStr">
        <is>
          <t>Automatico</t>
        </is>
      </c>
      <c r="G4637" t="n">
        <v>0.14</v>
      </c>
      <c r="H4637" t="n">
        <v>35.71</v>
      </c>
      <c r="I4637" t="n">
        <v>12</v>
      </c>
      <c r="J4637" t="n">
        <v>12</v>
      </c>
      <c r="K4637" t="inlineStr">
        <is>
          <t>NANCHOICE</t>
        </is>
      </c>
      <c r="L4637" t="n">
        <v>0</v>
      </c>
      <c r="M4637" t="n">
        <v>0</v>
      </c>
      <c r="N4637" t="n">
        <v>0</v>
      </c>
      <c r="O4637" t="n">
        <v>0</v>
      </c>
      <c r="P4637" t="n">
        <v>20</v>
      </c>
      <c r="Q4637" t="n">
        <v>28</v>
      </c>
      <c r="R4637" t="n">
        <v>0</v>
      </c>
      <c r="S4637" t="n">
        <v>0</v>
      </c>
      <c r="T4637">
        <f>IF( S4637&lt;=0,0,IF( E4637+I4637 &gt;= MAX((S4637/30)*U4637, S4637*1.2), 0, CEILING( (MAX((S4637/30)*U4637, S4637*1.2) - (E4637+I4637)) / J4637, 1 ) * J4637 ) ) ))</f>
        <v/>
      </c>
      <c r="U4637" t="n">
        <v>28</v>
      </c>
    </row>
    <row r="4638">
      <c r="A4638" t="inlineStr">
        <is>
          <t>ALIMENTO MASCOTAS IVA</t>
        </is>
      </c>
      <c r="B4638" t="inlineStr">
        <is>
          <t>0</t>
        </is>
      </c>
      <c r="C4638" t="inlineStr">
        <is>
          <t>7503028769889</t>
        </is>
      </c>
      <c r="D4638" t="inlineStr">
        <is>
          <t xml:space="preserve">CARNAZA TRIPLE FLEXIBLE PARA PERRO QUESO/TOCINO NANCHOICE 145 GRS </t>
        </is>
      </c>
      <c r="E4638" t="n">
        <v>5</v>
      </c>
      <c r="F4638" t="inlineStr">
        <is>
          <t>Automatico</t>
        </is>
      </c>
      <c r="G4638" t="n">
        <v>0.07000000000000001</v>
      </c>
      <c r="H4638" t="n">
        <v>71.42</v>
      </c>
      <c r="I4638" t="n">
        <v>0</v>
      </c>
      <c r="J4638" t="n">
        <v>6</v>
      </c>
      <c r="K4638" t="inlineStr">
        <is>
          <t>NANCHOICE</t>
        </is>
      </c>
      <c r="L4638" t="n">
        <v>0</v>
      </c>
      <c r="M4638" t="n">
        <v>0</v>
      </c>
      <c r="N4638" t="n">
        <v>0</v>
      </c>
      <c r="O4638" t="n">
        <v>0</v>
      </c>
      <c r="P4638" t="n">
        <v>25</v>
      </c>
      <c r="Q4638" t="n">
        <v>29</v>
      </c>
      <c r="R4638" t="n">
        <v>1</v>
      </c>
      <c r="S4638" t="n">
        <v>2</v>
      </c>
      <c r="T4638">
        <f>IF( S4638&lt;=0,0,IF( E4638+I4638 &gt;= MAX((S4638/30)*U4638, S4638*1.2), 0, CEILING( (MAX((S4638/30)*U4638, S4638*1.2) - (E4638+I4638)) / J4638, 1 ) * J4638 ) ) ))</f>
        <v/>
      </c>
      <c r="U4638" t="n">
        <v>28</v>
      </c>
    </row>
    <row r="4639">
      <c r="A4639" t="inlineStr">
        <is>
          <t>ALIMENTO MASCOTAS IVA</t>
        </is>
      </c>
      <c r="B4639" t="inlineStr">
        <is>
          <t>0</t>
        </is>
      </c>
      <c r="C4639" t="inlineStr">
        <is>
          <t>7501072209696</t>
        </is>
      </c>
      <c r="D4639" t="inlineStr">
        <is>
          <t xml:space="preserve">ALIMENTO SECO PERRO ADULTO CARNE Y PAVO BENEFUL 10 KG. </t>
        </is>
      </c>
      <c r="E4639" t="n">
        <v>5</v>
      </c>
      <c r="F4639" t="inlineStr">
        <is>
          <t>Automatico</t>
        </is>
      </c>
      <c r="G4639" t="n">
        <v>0.14</v>
      </c>
      <c r="H4639" t="n">
        <v>35.71</v>
      </c>
      <c r="I4639" t="n">
        <v>0</v>
      </c>
      <c r="J4639" t="n">
        <v>1</v>
      </c>
      <c r="K4639" t="inlineStr">
        <is>
          <t>BENEFUL</t>
        </is>
      </c>
      <c r="L4639" t="n">
        <v>0</v>
      </c>
      <c r="M4639" t="n">
        <v>0</v>
      </c>
      <c r="N4639" t="n">
        <v>0</v>
      </c>
      <c r="O4639" t="n">
        <v>0</v>
      </c>
      <c r="P4639" t="n">
        <v>19</v>
      </c>
      <c r="Q4639" t="n">
        <v>0</v>
      </c>
      <c r="R4639" t="n">
        <v>0</v>
      </c>
      <c r="S4639" t="n">
        <v>2</v>
      </c>
      <c r="T4639">
        <f>IF( S4639&lt;=0,0,IF( E4639+I4639 &gt;= MAX((S4639/30)*U4639, S4639*1.2), 0, CEILING( (MAX((S4639/30)*U4639, S4639*1.2) - (E4639+I4639)) / J4639, 1 ) * J4639 ) ) ))</f>
        <v/>
      </c>
      <c r="U4639" t="n">
        <v>28</v>
      </c>
    </row>
    <row r="4640">
      <c r="A4640" t="inlineStr">
        <is>
          <t>ALIMENTO MASCOTAS IVA</t>
        </is>
      </c>
      <c r="B4640" t="inlineStr">
        <is>
          <t>0</t>
        </is>
      </c>
      <c r="C4640" t="inlineStr">
        <is>
          <t>7501072215000</t>
        </is>
      </c>
      <c r="D4640" t="inlineStr">
        <is>
          <t xml:space="preserve">ALIMENTO SECO PERRO CACHORRO POLLO Y CARNE PURINA 3.5 KG. </t>
        </is>
      </c>
      <c r="E4640" t="n">
        <v>5</v>
      </c>
      <c r="F4640" t="inlineStr">
        <is>
          <t>Automatico</t>
        </is>
      </c>
      <c r="G4640" t="n">
        <v>0.08</v>
      </c>
      <c r="H4640" t="n">
        <v>62.5</v>
      </c>
      <c r="I4640" t="n">
        <v>0</v>
      </c>
      <c r="J4640" t="n">
        <v>4</v>
      </c>
      <c r="K4640" t="inlineStr">
        <is>
          <t>PURINA</t>
        </is>
      </c>
      <c r="L4640" t="n">
        <v>0</v>
      </c>
      <c r="M4640" t="n">
        <v>0</v>
      </c>
      <c r="N4640" t="n">
        <v>0</v>
      </c>
      <c r="O4640" t="n">
        <v>0</v>
      </c>
      <c r="P4640" t="n">
        <v>24</v>
      </c>
      <c r="Q4640" t="n">
        <v>9</v>
      </c>
      <c r="R4640" t="n">
        <v>2</v>
      </c>
      <c r="S4640" t="n">
        <v>3</v>
      </c>
      <c r="T4640">
        <f>IF( S4640&lt;=0,0,IF( E4640+I4640 &gt;= MAX((S4640/30)*U4640, S4640*1.2), 0, CEILING( (MAX((S4640/30)*U4640, S4640*1.2) - (E4640+I4640)) / J4640, 1 ) * J4640 ) ) ))</f>
        <v/>
      </c>
      <c r="U4640" t="n">
        <v>28</v>
      </c>
    </row>
    <row r="4641">
      <c r="A4641" t="inlineStr">
        <is>
          <t>ALIMENTO MASCOTAS IVA</t>
        </is>
      </c>
      <c r="B4641" t="inlineStr">
        <is>
          <t>0</t>
        </is>
      </c>
      <c r="C4641" t="inlineStr">
        <is>
          <t>7501072215734</t>
        </is>
      </c>
      <c r="D4641" t="inlineStr">
        <is>
          <t xml:space="preserve">ALIMENTO SECO PARA PERRO CACHORRO MINI CARNE PURINA 10 KG. </t>
        </is>
      </c>
      <c r="E4641" t="n">
        <v>5</v>
      </c>
      <c r="F4641" t="inlineStr">
        <is>
          <t>Automatico</t>
        </is>
      </c>
      <c r="G4641" t="n">
        <v>0</v>
      </c>
      <c r="H4641" t="n">
        <v>0</v>
      </c>
      <c r="I4641" t="n">
        <v>0</v>
      </c>
      <c r="J4641" t="n">
        <v>1</v>
      </c>
      <c r="K4641" t="inlineStr">
        <is>
          <t>PURINA</t>
        </is>
      </c>
      <c r="L4641" t="n">
        <v>0</v>
      </c>
      <c r="M4641" t="n">
        <v>0</v>
      </c>
      <c r="N4641" t="n">
        <v>0</v>
      </c>
      <c r="O4641" t="n">
        <v>0</v>
      </c>
      <c r="P4641" t="n">
        <v>16</v>
      </c>
      <c r="Q4641" t="n">
        <v>20</v>
      </c>
      <c r="R4641" t="n">
        <v>1</v>
      </c>
      <c r="S4641" t="n">
        <v>1</v>
      </c>
      <c r="T4641">
        <f>IF( S4641&lt;=0,0,IF( E4641+I4641 &gt;= MAX((S4641/30)*U4641, S4641*1.2), 0, CEILING( (MAX((S4641/30)*U4641, S4641*1.2) - (E4641+I4641)) / J4641, 1 ) * J4641 ) ) ))</f>
        <v/>
      </c>
      <c r="U4641" t="n">
        <v>28</v>
      </c>
    </row>
    <row r="4642">
      <c r="A4642" t="inlineStr">
        <is>
          <t>ALIMENTO MASCOTAS IVA</t>
        </is>
      </c>
      <c r="B4642" t="inlineStr">
        <is>
          <t>0</t>
        </is>
      </c>
      <c r="C4642" t="inlineStr">
        <is>
          <t>7506174513382</t>
        </is>
      </c>
      <c r="D4642" t="inlineStr">
        <is>
          <t xml:space="preserve">ALIMENTO SECO PARA GATITOS CARNE WHISKAS 1.4 KG. </t>
        </is>
      </c>
      <c r="E4642" t="n">
        <v>5</v>
      </c>
      <c r="F4642" t="inlineStr">
        <is>
          <t>Automatico</t>
        </is>
      </c>
      <c r="G4642" t="n">
        <v>0.01</v>
      </c>
      <c r="H4642" t="n">
        <v>500</v>
      </c>
      <c r="I4642" t="n">
        <v>12</v>
      </c>
      <c r="J4642" t="n">
        <v>12</v>
      </c>
      <c r="K4642" t="inlineStr">
        <is>
          <t>WHISKAS</t>
        </is>
      </c>
      <c r="L4642" t="n">
        <v>0</v>
      </c>
      <c r="M4642" t="n">
        <v>0</v>
      </c>
      <c r="N4642" t="n">
        <v>0</v>
      </c>
      <c r="O4642" t="n">
        <v>0</v>
      </c>
      <c r="P4642" t="n">
        <v>68</v>
      </c>
      <c r="Q4642" t="n">
        <v>60</v>
      </c>
      <c r="R4642" t="n">
        <v>1</v>
      </c>
      <c r="S4642" t="n">
        <v>2</v>
      </c>
      <c r="T4642">
        <f>IF( S4642&lt;=0,0,IF( E4642+I4642 &gt;= MAX((S4642/30)*U4642, S4642*1.2), 0, CEILING( (MAX((S4642/30)*U4642, S4642*1.2) - (E4642+I4642)) / J4642, 1 ) * J4642 ) ) ))</f>
        <v/>
      </c>
      <c r="U4642" t="n">
        <v>28</v>
      </c>
    </row>
    <row r="4643">
      <c r="A4643" t="inlineStr">
        <is>
          <t>ALIMENTO MASCOTAS IVA</t>
        </is>
      </c>
      <c r="B4643" t="inlineStr">
        <is>
          <t>0</t>
        </is>
      </c>
      <c r="C4643" t="inlineStr">
        <is>
          <t>7506174514808</t>
        </is>
      </c>
      <c r="D4643" t="inlineStr">
        <is>
          <t xml:space="preserve">ALIMENTO SECO PARA GATO MIX DE PROTEINAS  WHISKAS 1.5 KG. </t>
        </is>
      </c>
      <c r="E4643" t="n">
        <v>5</v>
      </c>
      <c r="F4643" t="inlineStr">
        <is>
          <t>Automatico</t>
        </is>
      </c>
      <c r="G4643" t="n">
        <v>0.14</v>
      </c>
      <c r="H4643" t="n">
        <v>42.85</v>
      </c>
      <c r="I4643" t="n">
        <v>12</v>
      </c>
      <c r="J4643" t="n">
        <v>12</v>
      </c>
      <c r="K4643" t="inlineStr">
        <is>
          <t>WHISKAS</t>
        </is>
      </c>
      <c r="L4643" t="n">
        <v>0</v>
      </c>
      <c r="M4643" t="n">
        <v>0</v>
      </c>
      <c r="N4643" t="n">
        <v>0</v>
      </c>
      <c r="O4643" t="n">
        <v>0</v>
      </c>
      <c r="P4643" t="n">
        <v>37</v>
      </c>
      <c r="Q4643" t="n">
        <v>72</v>
      </c>
      <c r="R4643" t="n">
        <v>3</v>
      </c>
      <c r="S4643" t="n">
        <v>3</v>
      </c>
      <c r="T4643">
        <f>IF( S4643&lt;=0,0,IF( E4643+I4643 &gt;= MAX((S4643/30)*U4643, S4643*1.2), 0, CEILING( (MAX((S4643/30)*U4643, S4643*1.2) - (E4643+I4643)) / J4643, 1 ) * J4643 ) ) ))</f>
        <v/>
      </c>
      <c r="U4643" t="n">
        <v>28</v>
      </c>
    </row>
    <row r="4644">
      <c r="A4644" t="inlineStr">
        <is>
          <t>ALIMENTO MASCOTAS IVA</t>
        </is>
      </c>
      <c r="B4644" t="inlineStr">
        <is>
          <t>0</t>
        </is>
      </c>
      <c r="C4644" t="inlineStr">
        <is>
          <t>7506174516208</t>
        </is>
      </c>
      <c r="D4644" t="inlineStr">
        <is>
          <t xml:space="preserve">ALIMENTO SECO PARA PERRO ADULTO PAVO SALMON Y ZANAHORIA PEDIGREE 2 KG. </t>
        </is>
      </c>
      <c r="E4644" t="n">
        <v>5</v>
      </c>
      <c r="F4644" t="inlineStr">
        <is>
          <t>Automatico</t>
        </is>
      </c>
      <c r="G4644" t="n">
        <v>0.41</v>
      </c>
      <c r="H4644" t="n">
        <v>12.19</v>
      </c>
      <c r="I4644" t="n">
        <v>10</v>
      </c>
      <c r="J4644" t="n">
        <v>10</v>
      </c>
      <c r="K4644" t="inlineStr">
        <is>
          <t>PEDIGREE</t>
        </is>
      </c>
      <c r="L4644" t="n">
        <v>15.80487804878049</v>
      </c>
      <c r="M4644" t="n">
        <v>6.48</v>
      </c>
      <c r="N4644" t="n">
        <v>0</v>
      </c>
      <c r="O4644" t="n">
        <v>0</v>
      </c>
      <c r="P4644" t="n">
        <v>68</v>
      </c>
      <c r="Q4644" t="n">
        <v>29</v>
      </c>
      <c r="R4644" t="n">
        <v>6</v>
      </c>
      <c r="S4644" t="n">
        <v>8</v>
      </c>
      <c r="T4644">
        <f>IF( S4644&lt;=0,0,IF( E4644+I4644 &gt;= MAX((S4644/30)*U4644, S4644*1.2), 0, CEILING( (MAX((S4644/30)*U4644, S4644*1.2) - (E4644+I4644)) / J4644, 1 ) * J4644 ) ) ))</f>
        <v/>
      </c>
      <c r="U4644" t="n">
        <v>28</v>
      </c>
    </row>
    <row r="4645">
      <c r="A4645" t="inlineStr">
        <is>
          <t>ALIMENTO MASCOTAS IVA</t>
        </is>
      </c>
      <c r="B4645" t="inlineStr">
        <is>
          <t>0</t>
        </is>
      </c>
      <c r="C4645" t="inlineStr">
        <is>
          <t>7501856502258</t>
        </is>
      </c>
      <c r="D4645" t="inlineStr">
        <is>
          <t xml:space="preserve">ALIMENTO SECO PARA PERRO ADULTO RAZA PEQ  NOBLE 4 KG. </t>
        </is>
      </c>
      <c r="E4645" t="n">
        <v>5</v>
      </c>
      <c r="F4645" t="inlineStr">
        <is>
          <t>Automatico</t>
        </is>
      </c>
      <c r="G4645" t="n">
        <v>0.12</v>
      </c>
      <c r="H4645" t="n">
        <v>41.66</v>
      </c>
      <c r="I4645" t="n">
        <v>0</v>
      </c>
      <c r="J4645" t="n">
        <v>5</v>
      </c>
      <c r="K4645" t="inlineStr">
        <is>
          <t>NOBLE</t>
        </is>
      </c>
      <c r="L4645" t="n">
        <v>0.3333333333333286</v>
      </c>
      <c r="M4645" t="n">
        <v>0.03999999999999943</v>
      </c>
      <c r="N4645" t="n">
        <v>0.3333333333333286</v>
      </c>
      <c r="O4645" t="n">
        <v>0.03999999999999943</v>
      </c>
      <c r="P4645" t="n">
        <v>36</v>
      </c>
      <c r="Q4645" t="n">
        <v>14</v>
      </c>
      <c r="R4645" t="n">
        <v>2</v>
      </c>
      <c r="S4645" t="n">
        <v>2</v>
      </c>
      <c r="T4645">
        <f>IF( S4645&lt;=0,0,IF( E4645+I4645 &gt;= MAX((S4645/30)*U4645, S4645*1.2), 0, CEILING( (MAX((S4645/30)*U4645, S4645*1.2) - (E4645+I4645)) / J4645, 1 ) * J4645 ) ) ))</f>
        <v/>
      </c>
      <c r="U4645" t="n">
        <v>42</v>
      </c>
    </row>
    <row r="4646">
      <c r="A4646" t="inlineStr">
        <is>
          <t>ALIMENTO MASCOTAS IVA</t>
        </is>
      </c>
      <c r="B4646" t="inlineStr">
        <is>
          <t>0</t>
        </is>
      </c>
      <c r="C4646" t="inlineStr">
        <is>
          <t>7501856502289</t>
        </is>
      </c>
      <c r="D4646" t="inlineStr">
        <is>
          <t xml:space="preserve">ALIMENTO SECO PARA PERRO CACHORRO  NOBLE 4 KG. </t>
        </is>
      </c>
      <c r="E4646" t="n">
        <v>5</v>
      </c>
      <c r="F4646" t="inlineStr">
        <is>
          <t>Automatico</t>
        </is>
      </c>
      <c r="G4646" t="n">
        <v>0</v>
      </c>
      <c r="H4646" t="n">
        <v>0</v>
      </c>
      <c r="I4646" t="n">
        <v>0</v>
      </c>
      <c r="J4646" t="n">
        <v>5</v>
      </c>
      <c r="K4646" t="inlineStr">
        <is>
          <t>NOBLE</t>
        </is>
      </c>
      <c r="L4646" t="n">
        <v>0</v>
      </c>
      <c r="M4646" t="n">
        <v>0</v>
      </c>
      <c r="N4646" t="n">
        <v>0</v>
      </c>
      <c r="O4646" t="n">
        <v>0</v>
      </c>
      <c r="P4646" t="n">
        <v>2</v>
      </c>
      <c r="Q4646" t="n">
        <v>6</v>
      </c>
      <c r="R4646" t="n">
        <v>0</v>
      </c>
      <c r="S4646" t="n">
        <v>0</v>
      </c>
      <c r="T4646">
        <f>IF( S4646&lt;=0,0,IF( E4646+I4646 &gt;= MAX((S4646/30)*U4646, S4646*1.2), 0, CEILING( (MAX((S4646/30)*U4646, S4646*1.2) - (E4646+I4646)) / J4646, 1 ) * J4646 ) ) ))</f>
        <v/>
      </c>
      <c r="U4646" t="n">
        <v>42</v>
      </c>
    </row>
    <row r="4647">
      <c r="A4647" t="inlineStr">
        <is>
          <t>REGIONALES</t>
        </is>
      </c>
      <c r="B4647" t="inlineStr">
        <is>
          <t>0</t>
        </is>
      </c>
      <c r="C4647" t="inlineStr">
        <is>
          <t>7502008300067</t>
        </is>
      </c>
      <c r="D4647" t="inlineStr">
        <is>
          <t xml:space="preserve">PIMIENTA NEGRA ENTERA  CONSAZON 70 GRS </t>
        </is>
      </c>
      <c r="E4647" t="n">
        <v>5</v>
      </c>
      <c r="F4647" t="inlineStr">
        <is>
          <t>Automatico</t>
        </is>
      </c>
      <c r="G4647" t="n">
        <v>0.07000000000000001</v>
      </c>
      <c r="H4647" t="n">
        <v>71.42</v>
      </c>
      <c r="I4647" t="n">
        <v>0</v>
      </c>
      <c r="J4647" t="n">
        <v>12</v>
      </c>
      <c r="K4647" t="inlineStr">
        <is>
          <t>CONSAZON</t>
        </is>
      </c>
      <c r="L4647" t="n">
        <v>0</v>
      </c>
      <c r="M4647" t="n">
        <v>0</v>
      </c>
      <c r="N4647" t="n">
        <v>0</v>
      </c>
      <c r="O4647" t="n">
        <v>0</v>
      </c>
      <c r="P4647" t="n">
        <v>16</v>
      </c>
      <c r="Q4647" t="n">
        <v>6</v>
      </c>
      <c r="R4647" t="n">
        <v>2</v>
      </c>
      <c r="S4647" t="n">
        <v>2</v>
      </c>
      <c r="T4647">
        <f>IF( S4647&lt;=0,0,IF( E4647+I4647 &gt;= MAX((S4647/30)*U4647, S4647*1.2), 0, CEILING( (MAX((S4647/30)*U4647, S4647*1.2) - (E4647+I4647)) / J4647, 1 ) * J4647 ) ) ))</f>
        <v/>
      </c>
      <c r="U4647" t="n">
        <v>22</v>
      </c>
    </row>
    <row r="4648">
      <c r="A4648" t="inlineStr">
        <is>
          <t>REGIONALES</t>
        </is>
      </c>
      <c r="B4648" t="inlineStr">
        <is>
          <t>0</t>
        </is>
      </c>
      <c r="C4648" t="inlineStr">
        <is>
          <t>7503020778483</t>
        </is>
      </c>
      <c r="D4648" t="inlineStr">
        <is>
          <t xml:space="preserve">HIERBAS FINAS  CONSAZON 20 GRS </t>
        </is>
      </c>
      <c r="E4648" t="n">
        <v>5</v>
      </c>
      <c r="F4648" t="inlineStr">
        <is>
          <t>Automatico</t>
        </is>
      </c>
      <c r="G4648" t="n">
        <v>0.14</v>
      </c>
      <c r="H4648" t="n">
        <v>35.71</v>
      </c>
      <c r="I4648" t="n">
        <v>0</v>
      </c>
      <c r="J4648" t="n">
        <v>12</v>
      </c>
      <c r="K4648" t="inlineStr">
        <is>
          <t>CONSAZON</t>
        </is>
      </c>
      <c r="L4648" t="n">
        <v>0</v>
      </c>
      <c r="M4648" t="n">
        <v>0</v>
      </c>
      <c r="N4648" t="n">
        <v>0</v>
      </c>
      <c r="O4648" t="n">
        <v>0</v>
      </c>
      <c r="P4648" t="n">
        <v>23</v>
      </c>
      <c r="Q4648" t="n">
        <v>24</v>
      </c>
      <c r="R4648" t="n">
        <v>3</v>
      </c>
      <c r="S4648" t="n">
        <v>5</v>
      </c>
      <c r="T4648">
        <f>IF( S4648&lt;=0,0,IF( E4648+I4648 &gt;= MAX((S4648/30)*U4648, S4648*1.2), 0, CEILING( (MAX((S4648/30)*U4648, S4648*1.2) - (E4648+I4648)) / J4648, 1 ) * J4648 ) ) ))</f>
        <v/>
      </c>
      <c r="U4648" t="n">
        <v>22</v>
      </c>
    </row>
    <row r="4649">
      <c r="A4649" t="inlineStr">
        <is>
          <t>REGIONALES</t>
        </is>
      </c>
      <c r="B4649" t="inlineStr">
        <is>
          <t>0</t>
        </is>
      </c>
      <c r="C4649" t="inlineStr">
        <is>
          <t>7503022401419</t>
        </is>
      </c>
      <c r="D4649" t="inlineStr">
        <is>
          <t xml:space="preserve">HOJA DE LAUREL  CAELIA 15 GRS </t>
        </is>
      </c>
      <c r="E4649" t="n">
        <v>5</v>
      </c>
      <c r="F4649" t="inlineStr">
        <is>
          <t>Diario</t>
        </is>
      </c>
      <c r="G4649" t="n">
        <v>2.5</v>
      </c>
      <c r="H4649" t="n">
        <v>2</v>
      </c>
      <c r="I4649" t="n">
        <v>0</v>
      </c>
      <c r="J4649" t="n">
        <v>20</v>
      </c>
      <c r="K4649" t="inlineStr">
        <is>
          <t>CAELIA</t>
        </is>
      </c>
      <c r="L4649" t="n">
        <v>16</v>
      </c>
      <c r="M4649" t="n">
        <v>40</v>
      </c>
      <c r="N4649" t="n">
        <v>16</v>
      </c>
      <c r="O4649" t="n">
        <v>40</v>
      </c>
      <c r="P4649" t="n">
        <v>893</v>
      </c>
      <c r="Q4649" t="n">
        <v>928</v>
      </c>
      <c r="R4649" t="n">
        <v>64</v>
      </c>
      <c r="S4649" t="n">
        <v>83</v>
      </c>
      <c r="T4649">
        <f>IF( S4649&lt;=0,0,IF( E4649+I4649 &gt;= MAX((S4649/30)*U4649, S4649*1.2), 0, CEILING( (MAX((S4649/30)*U4649, S4649*1.2) - (E4649+I4649)) / J4649, 1 ) * J4649 ) ) ))</f>
        <v/>
      </c>
      <c r="U4649" t="n">
        <v>18</v>
      </c>
    </row>
    <row r="4650">
      <c r="A4650" t="inlineStr">
        <is>
          <t>REGIONALES</t>
        </is>
      </c>
      <c r="B4650" t="inlineStr">
        <is>
          <t>0</t>
        </is>
      </c>
      <c r="C4650" t="inlineStr">
        <is>
          <t>7503035697052</t>
        </is>
      </c>
      <c r="D4650" t="inlineStr">
        <is>
          <t xml:space="preserve">SALSA MACHA NUECES Y ARANDANOS  CONSERVAS DE MI MEXICO 300 GRS </t>
        </is>
      </c>
      <c r="E4650" t="n">
        <v>5</v>
      </c>
      <c r="F4650" t="inlineStr">
        <is>
          <t>Diario</t>
        </is>
      </c>
      <c r="G4650" t="n">
        <v>0.21</v>
      </c>
      <c r="H4650" t="n">
        <v>28.57</v>
      </c>
      <c r="I4650" t="n">
        <v>0</v>
      </c>
      <c r="J4650" t="n">
        <v>12</v>
      </c>
      <c r="K4650" t="inlineStr">
        <is>
          <t>CONSERVAS DE MI MEXICO</t>
        </is>
      </c>
      <c r="L4650" t="n">
        <v>0</v>
      </c>
      <c r="M4650" t="n">
        <v>0</v>
      </c>
      <c r="N4650" t="n">
        <v>0</v>
      </c>
      <c r="O4650" t="n">
        <v>0</v>
      </c>
      <c r="P4650" t="n">
        <v>51</v>
      </c>
      <c r="Q4650" t="n">
        <v>29</v>
      </c>
      <c r="R4650" t="n">
        <v>7</v>
      </c>
      <c r="S4650" t="n">
        <v>7</v>
      </c>
      <c r="T4650">
        <f>IF( S4650&lt;=0,0,IF( E4650+I4650 &gt;= MAX((S4650/30)*U4650, S4650*1.2), 0, CEILING( (MAX((S4650/30)*U4650, S4650*1.2) - (E4650+I4650)) / J4650, 1 ) * J4650 ) ) ))</f>
        <v/>
      </c>
      <c r="U4650" t="n">
        <v>18</v>
      </c>
    </row>
    <row r="4651">
      <c r="A4651" t="inlineStr">
        <is>
          <t>REGIONALES</t>
        </is>
      </c>
      <c r="B4651" t="inlineStr">
        <is>
          <t>0</t>
        </is>
      </c>
      <c r="C4651" t="inlineStr">
        <is>
          <t>7503018869186</t>
        </is>
      </c>
      <c r="D4651" t="inlineStr">
        <is>
          <t xml:space="preserve">TOTOPO CHIP NATURAL  SEGURA 250 GRS </t>
        </is>
      </c>
      <c r="E4651" t="n">
        <v>5</v>
      </c>
      <c r="F4651" t="inlineStr">
        <is>
          <t>Diario</t>
        </is>
      </c>
      <c r="G4651" t="n">
        <v>0.22</v>
      </c>
      <c r="H4651" t="n">
        <v>31.81</v>
      </c>
      <c r="I4651" t="n">
        <v>0</v>
      </c>
      <c r="J4651" t="n">
        <v>1</v>
      </c>
      <c r="K4651" t="inlineStr">
        <is>
          <t>SEGURA</t>
        </is>
      </c>
      <c r="L4651" t="n">
        <v>0</v>
      </c>
      <c r="M4651" t="n">
        <v>0</v>
      </c>
      <c r="N4651" t="n">
        <v>0</v>
      </c>
      <c r="O4651" t="n">
        <v>0</v>
      </c>
      <c r="P4651" t="n">
        <v>71</v>
      </c>
      <c r="Q4651" t="n">
        <v>11</v>
      </c>
      <c r="R4651" t="n">
        <v>7</v>
      </c>
      <c r="S4651" t="n">
        <v>8</v>
      </c>
      <c r="T4651">
        <f>IF( S4651&lt;=0,0,IF( E4651+I4651 &gt;= MAX((S4651/30)*U4651, S4651*1.2), 0, CEILING( (MAX((S4651/30)*U4651, S4651*1.2) - (E4651+I4651)) / J4651, 1 ) * J4651 ) ) ))</f>
        <v/>
      </c>
      <c r="U4651" t="n">
        <v>18</v>
      </c>
    </row>
    <row r="4652">
      <c r="A4652" t="inlineStr">
        <is>
          <t>REGIONALES IEPS</t>
        </is>
      </c>
      <c r="B4652" t="inlineStr">
        <is>
          <t>0</t>
        </is>
      </c>
      <c r="C4652" t="inlineStr">
        <is>
          <t>7500464843227</t>
        </is>
      </c>
      <c r="D4652" t="inlineStr">
        <is>
          <t xml:space="preserve">BARRA CON PROTEÍNA SABOR CHOCOLATE  MOUNTAIN BITES 55 GRS </t>
        </is>
      </c>
      <c r="E4652" t="n">
        <v>5</v>
      </c>
      <c r="F4652" t="inlineStr">
        <is>
          <t>Diario</t>
        </is>
      </c>
      <c r="G4652" t="n">
        <v>0</v>
      </c>
      <c r="H4652" t="n">
        <v>0</v>
      </c>
      <c r="I4652" t="n">
        <v>0</v>
      </c>
      <c r="J4652" t="n">
        <v>10</v>
      </c>
      <c r="K4652" t="inlineStr">
        <is>
          <t>MOUNTAIN BITES</t>
        </is>
      </c>
      <c r="L4652" t="n">
        <v>0</v>
      </c>
      <c r="M4652" t="n">
        <v>0</v>
      </c>
      <c r="N4652" t="n">
        <v>0</v>
      </c>
      <c r="O4652" t="n">
        <v>0</v>
      </c>
      <c r="P4652" t="n">
        <v>21</v>
      </c>
      <c r="Q4652" t="n">
        <v>0</v>
      </c>
      <c r="R4652" t="n">
        <v>1</v>
      </c>
      <c r="S4652" t="n">
        <v>2</v>
      </c>
      <c r="T4652">
        <f>IF( S4652&lt;=0,0,IF( E4652+I4652 &gt;= MAX((S4652/30)*U4652, S4652*1.2), 0, CEILING( (MAX((S4652/30)*U4652, S4652*1.2) - (E4652+I4652)) / J4652, 1 ) * J4652 ) ) ))</f>
        <v/>
      </c>
      <c r="U4652" t="n">
        <v>18</v>
      </c>
    </row>
    <row r="4653">
      <c r="A4653" t="inlineStr">
        <is>
          <t>BOTANAS IEPS</t>
        </is>
      </c>
      <c r="B4653" t="inlineStr">
        <is>
          <t>0</t>
        </is>
      </c>
      <c r="C4653" t="inlineStr">
        <is>
          <t>7502234862766</t>
        </is>
      </c>
      <c r="D4653" t="inlineStr">
        <is>
          <t xml:space="preserve">ARANDANO  BELARA 175 GRS </t>
        </is>
      </c>
      <c r="E4653" t="n">
        <v>5</v>
      </c>
      <c r="F4653" t="inlineStr">
        <is>
          <t>Automatico</t>
        </is>
      </c>
      <c r="G4653" t="n">
        <v>0.06</v>
      </c>
      <c r="H4653" t="n">
        <v>83.33</v>
      </c>
      <c r="I4653" t="n">
        <v>0</v>
      </c>
      <c r="J4653" t="n">
        <v>12</v>
      </c>
      <c r="K4653" t="inlineStr">
        <is>
          <t>BELARA</t>
        </is>
      </c>
      <c r="L4653" t="n">
        <v>0</v>
      </c>
      <c r="M4653" t="n">
        <v>0</v>
      </c>
      <c r="N4653" t="n">
        <v>0</v>
      </c>
      <c r="O4653" t="n">
        <v>0</v>
      </c>
      <c r="P4653" t="n">
        <v>36</v>
      </c>
      <c r="Q4653" t="n">
        <v>74</v>
      </c>
      <c r="R4653" t="n">
        <v>4</v>
      </c>
      <c r="S4653" t="n">
        <v>4</v>
      </c>
      <c r="T4653">
        <f>IF( S4653&lt;=0,0,IF( E4653+I4653 &gt;= MAX((S4653/30)*U4653, S4653*1.2), 0, CEILING( (MAX((S4653/30)*U4653, S4653*1.2) - (E4653+I4653)) / J4653, 1 ) * J4653 ) ) ))</f>
        <v/>
      </c>
      <c r="U4653" t="n">
        <v>22</v>
      </c>
    </row>
    <row r="4654">
      <c r="A4654" t="inlineStr">
        <is>
          <t>BOTANAS IEPS</t>
        </is>
      </c>
      <c r="B4654" t="inlineStr">
        <is>
          <t>0</t>
        </is>
      </c>
      <c r="C4654" t="inlineStr">
        <is>
          <t>7502234862940</t>
        </is>
      </c>
      <c r="D4654" t="inlineStr">
        <is>
          <t xml:space="preserve">SEMILLA DE CALABAZA TOSTADA  BELARA 125 GRS </t>
        </is>
      </c>
      <c r="E4654" t="n">
        <v>5</v>
      </c>
      <c r="F4654" t="inlineStr">
        <is>
          <t>Automatico</t>
        </is>
      </c>
      <c r="G4654" t="n">
        <v>0</v>
      </c>
      <c r="H4654" t="n">
        <v>0</v>
      </c>
      <c r="I4654" t="n">
        <v>0</v>
      </c>
      <c r="J4654" t="n">
        <v>12</v>
      </c>
      <c r="K4654" t="inlineStr">
        <is>
          <t>BELARA</t>
        </is>
      </c>
      <c r="L4654" t="n">
        <v>0</v>
      </c>
      <c r="M4654" t="n">
        <v>0</v>
      </c>
      <c r="N4654" t="n">
        <v>0</v>
      </c>
      <c r="O4654" t="n">
        <v>0</v>
      </c>
      <c r="P4654" t="n">
        <v>201</v>
      </c>
      <c r="Q4654" t="n">
        <v>273</v>
      </c>
      <c r="R4654" t="n">
        <v>7</v>
      </c>
      <c r="S4654" t="n">
        <v>7</v>
      </c>
      <c r="T4654">
        <f>IF( S4654&lt;=0,0,IF( E4654+I4654 &gt;= MAX((S4654/30)*U4654, S4654*1.2), 0, CEILING( (MAX((S4654/30)*U4654, S4654*1.2) - (E4654+I4654)) / J4654, 1 ) * J4654 ) ) ))</f>
        <v/>
      </c>
      <c r="U4654" t="n">
        <v>22</v>
      </c>
    </row>
    <row r="4655">
      <c r="A4655" t="inlineStr">
        <is>
          <t>BOTANAS IEPS</t>
        </is>
      </c>
      <c r="B4655" t="inlineStr">
        <is>
          <t>0</t>
        </is>
      </c>
      <c r="C4655" t="inlineStr">
        <is>
          <t>7502234867488</t>
        </is>
      </c>
      <c r="D4655" t="inlineStr">
        <is>
          <t xml:space="preserve">SEMILLA DE CALABAZA ACARAMELADA  BELARA 125 GRS </t>
        </is>
      </c>
      <c r="E4655" t="n">
        <v>5</v>
      </c>
      <c r="F4655" t="inlineStr">
        <is>
          <t>Automatico</t>
        </is>
      </c>
      <c r="G4655" t="n">
        <v>0</v>
      </c>
      <c r="H4655" t="n">
        <v>0</v>
      </c>
      <c r="I4655" t="n">
        <v>0</v>
      </c>
      <c r="J4655" t="n">
        <v>12</v>
      </c>
      <c r="K4655" t="inlineStr">
        <is>
          <t>BELARA</t>
        </is>
      </c>
      <c r="L4655" t="n">
        <v>0</v>
      </c>
      <c r="M4655" t="n">
        <v>0</v>
      </c>
      <c r="N4655" t="n">
        <v>0</v>
      </c>
      <c r="O4655" t="n">
        <v>0</v>
      </c>
      <c r="P4655" t="n">
        <v>101</v>
      </c>
      <c r="Q4655" t="n">
        <v>59</v>
      </c>
      <c r="R4655" t="n">
        <v>9</v>
      </c>
      <c r="S4655" t="n">
        <v>11</v>
      </c>
      <c r="T4655">
        <f>IF( S4655&lt;=0,0,IF( E4655+I4655 &gt;= MAX((S4655/30)*U4655, S4655*1.2), 0, CEILING( (MAX((S4655/30)*U4655, S4655*1.2) - (E4655+I4655)) / J4655, 1 ) * J4655 ) ) ))</f>
        <v/>
      </c>
      <c r="U4655" t="n">
        <v>22</v>
      </c>
    </row>
    <row r="4656">
      <c r="A4656" t="inlineStr">
        <is>
          <t>BOTANAS IEPS</t>
        </is>
      </c>
      <c r="B4656" t="inlineStr">
        <is>
          <t>0</t>
        </is>
      </c>
      <c r="C4656" t="inlineStr">
        <is>
          <t>7500810027165</t>
        </is>
      </c>
      <c r="D4656" t="inlineStr">
        <is>
          <t xml:space="preserve">CACAHUATES ENCHILADOS  BARCEL 200 GRS </t>
        </is>
      </c>
      <c r="E4656" t="n">
        <v>5</v>
      </c>
      <c r="F4656" t="inlineStr">
        <is>
          <t>Diario</t>
        </is>
      </c>
      <c r="G4656" t="n">
        <v>0.82</v>
      </c>
      <c r="H4656" t="n">
        <v>6.09</v>
      </c>
      <c r="I4656" t="n">
        <v>0</v>
      </c>
      <c r="J4656" t="n">
        <v>18</v>
      </c>
      <c r="K4656" t="inlineStr">
        <is>
          <t>BARCEL</t>
        </is>
      </c>
      <c r="L4656" t="n">
        <v>11.90243902439024</v>
      </c>
      <c r="M4656" t="n">
        <v>9.76</v>
      </c>
      <c r="N4656" t="n">
        <v>11.90243902439024</v>
      </c>
      <c r="O4656" t="n">
        <v>9.76</v>
      </c>
      <c r="P4656" t="n">
        <v>230</v>
      </c>
      <c r="Q4656" t="n">
        <v>0</v>
      </c>
      <c r="R4656" t="n">
        <v>17</v>
      </c>
      <c r="S4656" t="n">
        <v>21</v>
      </c>
      <c r="T4656">
        <f>IF( S4656&lt;=0,0,IF( E4656+I4656 &gt;= MAX((S4656/30)*U4656, S4656*1.2), 0, CEILING( (MAX((S4656/30)*U4656, S4656*1.2) - (E4656+I4656)) / J4656, 1 ) * J4656 ) ) ))</f>
        <v/>
      </c>
      <c r="U4656" t="n">
        <v>18</v>
      </c>
    </row>
    <row r="4657">
      <c r="A4657" t="inlineStr">
        <is>
          <t>BOTANAS IEPS</t>
        </is>
      </c>
      <c r="B4657" t="inlineStr">
        <is>
          <t>0</t>
        </is>
      </c>
      <c r="C4657" t="inlineStr">
        <is>
          <t>7502252488238</t>
        </is>
      </c>
      <c r="D4657" t="inlineStr">
        <is>
          <t xml:space="preserve">PISTACHO AMERICANO  NATURES HEART 200 GRS </t>
        </is>
      </c>
      <c r="E4657" t="n">
        <v>5</v>
      </c>
      <c r="F4657" t="inlineStr">
        <is>
          <t>Automatico</t>
        </is>
      </c>
      <c r="G4657" t="n">
        <v>0.13</v>
      </c>
      <c r="H4657" t="n">
        <v>38.46</v>
      </c>
      <c r="I4657" t="n">
        <v>0</v>
      </c>
      <c r="J4657" t="n">
        <v>10</v>
      </c>
      <c r="K4657" t="inlineStr">
        <is>
          <t>NATURES HEART</t>
        </is>
      </c>
      <c r="L4657" t="n">
        <v>0</v>
      </c>
      <c r="M4657" t="n">
        <v>0</v>
      </c>
      <c r="N4657" t="n">
        <v>0</v>
      </c>
      <c r="O4657" t="n">
        <v>0</v>
      </c>
      <c r="P4657" t="n">
        <v>24</v>
      </c>
      <c r="Q4657" t="n">
        <v>0</v>
      </c>
      <c r="R4657" t="n">
        <v>7</v>
      </c>
      <c r="S4657" t="n">
        <v>7</v>
      </c>
      <c r="T4657">
        <f>IF( S4657&lt;=0,0,IF( E4657+I4657 &gt;= MAX((S4657/30)*U4657, S4657*1.2), 0, CEILING( (MAX((S4657/30)*U4657, S4657*1.2) - (E4657+I4657)) / J4657, 1 ) * J4657 ) ) ))</f>
        <v/>
      </c>
      <c r="U4657" t="n">
        <v>22</v>
      </c>
    </row>
    <row r="4658">
      <c r="A4658" t="inlineStr">
        <is>
          <t>PROTECCION FEMENINA TASA 0</t>
        </is>
      </c>
      <c r="B4658" t="inlineStr">
        <is>
          <t>0</t>
        </is>
      </c>
      <c r="C4658" t="inlineStr">
        <is>
          <t>7501943420120</t>
        </is>
      </c>
      <c r="D4658" t="inlineStr">
        <is>
          <t xml:space="preserve">TOALLA FEMENINA SIN ALAS  KOTEX 40 PZA </t>
        </is>
      </c>
      <c r="E4658" t="n">
        <v>5</v>
      </c>
      <c r="F4658" t="inlineStr">
        <is>
          <t>Automatico</t>
        </is>
      </c>
      <c r="G4658" t="n">
        <v>0.21</v>
      </c>
      <c r="H4658" t="n">
        <v>23.8</v>
      </c>
      <c r="I4658" t="n">
        <v>0</v>
      </c>
      <c r="J4658" t="n">
        <v>8</v>
      </c>
      <c r="K4658" t="inlineStr">
        <is>
          <t>KOTEX</t>
        </is>
      </c>
      <c r="L4658" t="n">
        <v>0</v>
      </c>
      <c r="M4658" t="n">
        <v>0</v>
      </c>
      <c r="N4658" t="n">
        <v>0</v>
      </c>
      <c r="O4658" t="n">
        <v>0</v>
      </c>
      <c r="P4658" t="n">
        <v>121</v>
      </c>
      <c r="Q4658" t="n">
        <v>103</v>
      </c>
      <c r="R4658" t="n">
        <v>5</v>
      </c>
      <c r="S4658" t="n">
        <v>6</v>
      </c>
      <c r="T4658">
        <f>IF( S4658&lt;=0,0,IF( E4658+I4658 &gt;= MAX((S4658/30)*U4658, S4658*1.2), 0, CEILING( (MAX((S4658/30)*U4658, S4658*1.2) - (E4658+I4658)) / J4658, 1 ) * J4658 ) ) ))</f>
        <v/>
      </c>
      <c r="U4658" t="n">
        <v>22</v>
      </c>
    </row>
    <row r="4659">
      <c r="A4659" t="inlineStr">
        <is>
          <t>GOURMET IEPS</t>
        </is>
      </c>
      <c r="B4659" t="inlineStr">
        <is>
          <t>0</t>
        </is>
      </c>
      <c r="C4659" t="inlineStr">
        <is>
          <t>808806888286</t>
        </is>
      </c>
      <c r="D4659" t="inlineStr">
        <is>
          <t xml:space="preserve">BOMBONES CON CHOCOLATE DE LECHE  MISTER 250 GRS </t>
        </is>
      </c>
      <c r="E4659" t="n">
        <v>5</v>
      </c>
      <c r="F4659" t="inlineStr">
        <is>
          <t>Automatico</t>
        </is>
      </c>
      <c r="G4659" t="n">
        <v>0.12</v>
      </c>
      <c r="H4659" t="n">
        <v>41.66</v>
      </c>
      <c r="I4659" t="n">
        <v>0</v>
      </c>
      <c r="J4659" t="n">
        <v>12</v>
      </c>
      <c r="K4659" t="inlineStr">
        <is>
          <t>MISTER</t>
        </is>
      </c>
      <c r="L4659" t="n">
        <v>0</v>
      </c>
      <c r="M4659" t="n">
        <v>0</v>
      </c>
      <c r="N4659" t="n">
        <v>0</v>
      </c>
      <c r="O4659" t="n">
        <v>0</v>
      </c>
      <c r="P4659" t="n">
        <v>7</v>
      </c>
      <c r="Q4659" t="n">
        <v>9</v>
      </c>
      <c r="R4659" t="n">
        <v>0</v>
      </c>
      <c r="S4659" t="n">
        <v>0</v>
      </c>
      <c r="T4659">
        <f>IF( S4659&lt;=0,0,IF( E4659+I4659 &gt;= MAX((S4659/30)*U4659, S4659*1.2), 0, CEILING( (MAX((S4659/30)*U4659, S4659*1.2) - (E4659+I4659)) / J4659, 1 ) * J4659 ) ) ))</f>
        <v/>
      </c>
      <c r="U4659" t="n">
        <v>22</v>
      </c>
    </row>
    <row r="4660">
      <c r="A4660" t="inlineStr">
        <is>
          <t>GOURMET IEPS</t>
        </is>
      </c>
      <c r="B4660" t="inlineStr">
        <is>
          <t>0</t>
        </is>
      </c>
      <c r="C4660" t="inlineStr">
        <is>
          <t>711747012248</t>
        </is>
      </c>
      <c r="D4660" t="inlineStr">
        <is>
          <t xml:space="preserve">GALLETAS CON CHISPAS DE CHOCOLATE  BROWNIE BRITTLE 142 GRS </t>
        </is>
      </c>
      <c r="E4660" t="n">
        <v>5</v>
      </c>
      <c r="F4660" t="inlineStr">
        <is>
          <t>Automatico</t>
        </is>
      </c>
      <c r="G4660" t="n">
        <v>0</v>
      </c>
      <c r="H4660" t="n">
        <v>0</v>
      </c>
      <c r="I4660" t="n">
        <v>0</v>
      </c>
      <c r="J4660" t="n">
        <v>6</v>
      </c>
      <c r="K4660" t="inlineStr">
        <is>
          <t>BROWNIE BRITTLE</t>
        </is>
      </c>
      <c r="L4660" t="n">
        <v>0</v>
      </c>
      <c r="M4660" t="n">
        <v>0</v>
      </c>
      <c r="N4660" t="n">
        <v>0</v>
      </c>
      <c r="O4660" t="n">
        <v>0</v>
      </c>
      <c r="P4660" t="n">
        <v>11</v>
      </c>
      <c r="Q4660" t="n">
        <v>7</v>
      </c>
      <c r="R4660" t="n">
        <v>1</v>
      </c>
      <c r="S4660" t="n">
        <v>1</v>
      </c>
      <c r="T4660">
        <f>IF( S4660&lt;=0,0,IF( E4660+I4660 &gt;= MAX((S4660/30)*U4660, S4660*1.2), 0, CEILING( (MAX((S4660/30)*U4660, S4660*1.2) - (E4660+I4660)) / J4660, 1 ) * J4660 ) ) ))</f>
        <v/>
      </c>
      <c r="U4660" t="n">
        <v>22</v>
      </c>
    </row>
    <row r="4661">
      <c r="A4661" t="inlineStr">
        <is>
          <t>GOURMET IEPS</t>
        </is>
      </c>
      <c r="B4661" t="inlineStr">
        <is>
          <t>0</t>
        </is>
      </c>
      <c r="C4661" t="inlineStr">
        <is>
          <t>711747012385</t>
        </is>
      </c>
      <c r="D4661" t="inlineStr">
        <is>
          <t xml:space="preserve">GALLETAS CARAMELO SALADO  BROWNIE BRITTLE 142 GRS </t>
        </is>
      </c>
      <c r="E4661" t="n">
        <v>5</v>
      </c>
      <c r="F4661" t="inlineStr">
        <is>
          <t>Automatico</t>
        </is>
      </c>
      <c r="G4661" t="n">
        <v>0</v>
      </c>
      <c r="H4661" t="n">
        <v>0</v>
      </c>
      <c r="I4661" t="n">
        <v>0</v>
      </c>
      <c r="J4661" t="n">
        <v>6</v>
      </c>
      <c r="K4661" t="inlineStr">
        <is>
          <t>BROWNIE BRITTLE</t>
        </is>
      </c>
      <c r="L4661" t="n">
        <v>0</v>
      </c>
      <c r="M4661" t="n">
        <v>0</v>
      </c>
      <c r="N4661" t="n">
        <v>0</v>
      </c>
      <c r="O4661" t="n">
        <v>0</v>
      </c>
      <c r="P4661" t="n">
        <v>6</v>
      </c>
      <c r="Q4661" t="n">
        <v>8</v>
      </c>
      <c r="R4661" t="n">
        <v>0</v>
      </c>
      <c r="S4661" t="n">
        <v>0</v>
      </c>
      <c r="T4661">
        <f>IF( S4661&lt;=0,0,IF( E4661+I4661 &gt;= MAX((S4661/30)*U4661, S4661*1.2), 0, CEILING( (MAX((S4661/30)*U4661, S4661*1.2) - (E4661+I4661)) / J4661, 1 ) * J4661 ) ) ))</f>
        <v/>
      </c>
      <c r="U4661" t="n">
        <v>22</v>
      </c>
    </row>
    <row r="4662">
      <c r="A4662" t="inlineStr">
        <is>
          <t>GOURMET IEPS</t>
        </is>
      </c>
      <c r="B4662" t="inlineStr">
        <is>
          <t>0</t>
        </is>
      </c>
      <c r="C4662" t="inlineStr">
        <is>
          <t>7503022119635</t>
        </is>
      </c>
      <c r="D4662" t="inlineStr">
        <is>
          <t xml:space="preserve">CHOCOLATE DE MESA CLASICO  EL SABOR DE OAXACA 500 GRS </t>
        </is>
      </c>
      <c r="E4662" t="n">
        <v>5</v>
      </c>
      <c r="F4662" t="inlineStr">
        <is>
          <t>Automatico</t>
        </is>
      </c>
      <c r="G4662" t="n">
        <v>0.12</v>
      </c>
      <c r="H4662" t="n">
        <v>41.66</v>
      </c>
      <c r="I4662" t="n">
        <v>0</v>
      </c>
      <c r="J4662" t="n">
        <v>12</v>
      </c>
      <c r="K4662" t="inlineStr">
        <is>
          <t>EL SABOR DE OAXACA</t>
        </is>
      </c>
      <c r="L4662" t="n">
        <v>7.333333333333329</v>
      </c>
      <c r="M4662" t="n">
        <v>0.8799999999999994</v>
      </c>
      <c r="N4662" t="n">
        <v>7.333333333333329</v>
      </c>
      <c r="O4662" t="n">
        <v>0.8799999999999994</v>
      </c>
      <c r="P4662" t="n">
        <v>11</v>
      </c>
      <c r="Q4662" t="n">
        <v>18</v>
      </c>
      <c r="R4662" t="n">
        <v>0</v>
      </c>
      <c r="S4662" t="n">
        <v>1</v>
      </c>
      <c r="T4662">
        <f>IF( S4662&lt;=0,0,IF( E4662+I4662 &gt;= MAX((S4662/30)*U4662, S4662*1.2), 0, CEILING( (MAX((S4662/30)*U4662, S4662*1.2) - (E4662+I4662)) / J4662, 1 ) * J4662 ) ) ))</f>
        <v/>
      </c>
      <c r="U4662" t="n">
        <v>49</v>
      </c>
    </row>
    <row r="4663">
      <c r="A4663" t="inlineStr">
        <is>
          <t>GOURMET IEPS</t>
        </is>
      </c>
      <c r="B4663" t="inlineStr">
        <is>
          <t>0</t>
        </is>
      </c>
      <c r="C4663" t="inlineStr">
        <is>
          <t>7502280920908</t>
        </is>
      </c>
      <c r="D4663" t="inlineStr">
        <is>
          <t xml:space="preserve">GALLETAS DELGADITAS DE CHOCOLATE  KETOPIA 100 GRS </t>
        </is>
      </c>
      <c r="E4663" t="n">
        <v>5</v>
      </c>
      <c r="F4663" t="inlineStr">
        <is>
          <t>Automatico</t>
        </is>
      </c>
      <c r="G4663" t="n">
        <v>0.19</v>
      </c>
      <c r="H4663" t="n">
        <v>26.31</v>
      </c>
      <c r="I4663" t="n">
        <v>12</v>
      </c>
      <c r="J4663" t="n">
        <v>12</v>
      </c>
      <c r="K4663" t="inlineStr">
        <is>
          <t>KETOPIA</t>
        </is>
      </c>
      <c r="L4663" t="n">
        <v>9.684210526315791</v>
      </c>
      <c r="M4663" t="n">
        <v>1.84</v>
      </c>
      <c r="N4663" t="n">
        <v>0</v>
      </c>
      <c r="O4663" t="n">
        <v>0</v>
      </c>
      <c r="P4663" t="n">
        <v>82</v>
      </c>
      <c r="Q4663" t="n">
        <v>60</v>
      </c>
      <c r="R4663" t="n">
        <v>1</v>
      </c>
      <c r="S4663" t="n">
        <v>3</v>
      </c>
      <c r="T4663">
        <f>IF( S4663&lt;=0,0,IF( E4663+I4663 &gt;= MAX((S4663/30)*U4663, S4663*1.2), 0, CEILING( (MAX((S4663/30)*U4663, S4663*1.2) - (E4663+I4663)) / J4663, 1 ) * J4663 ) ) ))</f>
        <v/>
      </c>
      <c r="U4663" t="n">
        <v>36</v>
      </c>
    </row>
    <row r="4664">
      <c r="A4664" t="inlineStr">
        <is>
          <t>GOURMET IEPS</t>
        </is>
      </c>
      <c r="B4664" t="inlineStr">
        <is>
          <t>0</t>
        </is>
      </c>
      <c r="C4664" t="inlineStr">
        <is>
          <t>7502280922018</t>
        </is>
      </c>
      <c r="D4664" t="inlineStr">
        <is>
          <t xml:space="preserve">GALLETAS DE VANILLA FRENCH  KETOPIA 140 GRS </t>
        </is>
      </c>
      <c r="E4664" t="n">
        <v>5</v>
      </c>
      <c r="F4664" t="inlineStr">
        <is>
          <t>Automatico</t>
        </is>
      </c>
      <c r="G4664" t="n">
        <v>0.35</v>
      </c>
      <c r="H4664" t="n">
        <v>14.28</v>
      </c>
      <c r="I4664" t="n">
        <v>12</v>
      </c>
      <c r="J4664" t="n">
        <v>12</v>
      </c>
      <c r="K4664" t="inlineStr">
        <is>
          <t>KETOPIA</t>
        </is>
      </c>
      <c r="L4664" t="n">
        <v>21.71428571428572</v>
      </c>
      <c r="M4664" t="n">
        <v>7.6</v>
      </c>
      <c r="N4664" t="n">
        <v>0</v>
      </c>
      <c r="O4664" t="n">
        <v>0</v>
      </c>
      <c r="P4664" t="n">
        <v>76</v>
      </c>
      <c r="Q4664" t="n">
        <v>35</v>
      </c>
      <c r="R4664" t="n">
        <v>6</v>
      </c>
      <c r="S4664" t="n">
        <v>7</v>
      </c>
      <c r="T4664">
        <f>IF( S4664&lt;=0,0,IF( E4664+I4664 &gt;= MAX((S4664/30)*U4664, S4664*1.2), 0, CEILING( (MAX((S4664/30)*U4664, S4664*1.2) - (E4664+I4664)) / J4664, 1 ) * J4664 ) ) ))</f>
        <v/>
      </c>
      <c r="U4664" t="n">
        <v>36</v>
      </c>
    </row>
    <row r="4665">
      <c r="A4665" t="inlineStr">
        <is>
          <t>GOURMET IEPS</t>
        </is>
      </c>
      <c r="B4665" t="inlineStr">
        <is>
          <t>0</t>
        </is>
      </c>
      <c r="C4665" t="inlineStr">
        <is>
          <t>8412170029415</t>
        </is>
      </c>
      <c r="D4665" t="inlineStr">
        <is>
          <t xml:space="preserve">GALLETAS JUNGLA SIN GLUTEN SANTIVERI 100 GRS </t>
        </is>
      </c>
      <c r="E4665" t="n">
        <v>5</v>
      </c>
      <c r="F4665" t="inlineStr">
        <is>
          <t>Automatico</t>
        </is>
      </c>
      <c r="G4665" t="n">
        <v>0.21</v>
      </c>
      <c r="H4665" t="n">
        <v>23.8</v>
      </c>
      <c r="I4665" t="n">
        <v>0</v>
      </c>
      <c r="J4665" t="n">
        <v>12</v>
      </c>
      <c r="K4665" t="inlineStr">
        <is>
          <t>SANTIVERI</t>
        </is>
      </c>
      <c r="L4665" t="n">
        <v>0</v>
      </c>
      <c r="M4665" t="n">
        <v>0</v>
      </c>
      <c r="N4665" t="n">
        <v>0</v>
      </c>
      <c r="O4665" t="n">
        <v>0</v>
      </c>
      <c r="P4665" t="n">
        <v>87</v>
      </c>
      <c r="Q4665" t="n">
        <v>93</v>
      </c>
      <c r="R4665" t="n">
        <v>0</v>
      </c>
      <c r="S4665" t="n">
        <v>0</v>
      </c>
      <c r="T4665">
        <f>IF( S4665&lt;=0,0,IF( E4665+I4665 &gt;= MAX((S4665/30)*U4665, S4665*1.2), 0, CEILING( (MAX((S4665/30)*U4665, S4665*1.2) - (E4665+I4665)) / J4665, 1 ) * J4665 ) ) ))</f>
        <v/>
      </c>
      <c r="U4665" t="n">
        <v>22</v>
      </c>
    </row>
    <row r="4666">
      <c r="A4666" t="inlineStr">
        <is>
          <t>GOURMET IEPS</t>
        </is>
      </c>
      <c r="B4666" t="inlineStr">
        <is>
          <t>0</t>
        </is>
      </c>
      <c r="C4666" t="inlineStr">
        <is>
          <t>7503028419104</t>
        </is>
      </c>
      <c r="D4666" t="inlineStr">
        <is>
          <t xml:space="preserve">PAPAS CON AMARANTO JALAPEÑO  I AMARANTH 100 GRS </t>
        </is>
      </c>
      <c r="E4666" t="n">
        <v>5</v>
      </c>
      <c r="F4666" t="inlineStr">
        <is>
          <t>Automatico</t>
        </is>
      </c>
      <c r="G4666" t="n">
        <v>0.2</v>
      </c>
      <c r="H4666" t="n">
        <v>25</v>
      </c>
      <c r="I4666" t="n">
        <v>0</v>
      </c>
      <c r="J4666" t="n">
        <v>12</v>
      </c>
      <c r="K4666" t="inlineStr">
        <is>
          <t>I AMARANTH</t>
        </is>
      </c>
      <c r="L4666" t="n">
        <v>0</v>
      </c>
      <c r="M4666" t="n">
        <v>0</v>
      </c>
      <c r="N4666" t="n">
        <v>0</v>
      </c>
      <c r="O4666" t="n">
        <v>0</v>
      </c>
      <c r="P4666" t="n">
        <v>145</v>
      </c>
      <c r="Q4666" t="n">
        <v>136</v>
      </c>
      <c r="R4666" t="n">
        <v>8</v>
      </c>
      <c r="S4666" t="n">
        <v>11</v>
      </c>
      <c r="T4666">
        <f>IF( S4666&lt;=0,0,IF( E4666+I4666 &gt;= MAX((S4666/30)*U4666, S4666*1.2), 0, CEILING( (MAX((S4666/30)*U4666, S4666*1.2) - (E4666+I4666)) / J4666, 1 ) * J4666 ) ) ))</f>
        <v/>
      </c>
      <c r="U4666" t="n">
        <v>22</v>
      </c>
    </row>
    <row r="4667">
      <c r="A4667" t="inlineStr">
        <is>
          <t>GOURMET IEPS</t>
        </is>
      </c>
      <c r="B4667" t="inlineStr">
        <is>
          <t>0</t>
        </is>
      </c>
      <c r="C4667" t="inlineStr">
        <is>
          <t>7503028419401</t>
        </is>
      </c>
      <c r="D4667" t="inlineStr">
        <is>
          <t xml:space="preserve">GRANOLA DE AMARANTO 14 SUPERFOODS  I AMARANTH 283 GRS </t>
        </is>
      </c>
      <c r="E4667" t="n">
        <v>5</v>
      </c>
      <c r="F4667" t="inlineStr">
        <is>
          <t>Automatico</t>
        </is>
      </c>
      <c r="G4667" t="n">
        <v>0</v>
      </c>
      <c r="H4667" t="n">
        <v>0</v>
      </c>
      <c r="I4667" t="n">
        <v>0</v>
      </c>
      <c r="J4667" t="n">
        <v>6</v>
      </c>
      <c r="K4667" t="inlineStr">
        <is>
          <t>I AMARANTH</t>
        </is>
      </c>
      <c r="L4667" t="n">
        <v>0</v>
      </c>
      <c r="M4667" t="n">
        <v>0</v>
      </c>
      <c r="N4667" t="n">
        <v>0</v>
      </c>
      <c r="O4667" t="n">
        <v>0</v>
      </c>
      <c r="P4667" t="n">
        <v>3</v>
      </c>
      <c r="Q4667" t="n">
        <v>4</v>
      </c>
      <c r="R4667" t="n">
        <v>1</v>
      </c>
      <c r="S4667" t="n">
        <v>1</v>
      </c>
      <c r="T4667">
        <f>IF( S4667&lt;=0,0,IF( E4667+I4667 &gt;= MAX((S4667/30)*U4667, S4667*1.2), 0, CEILING( (MAX((S4667/30)*U4667, S4667*1.2) - (E4667+I4667)) / J4667, 1 ) * J4667 ) ) ))</f>
        <v/>
      </c>
      <c r="U4667" t="n">
        <v>22</v>
      </c>
    </row>
    <row r="4668">
      <c r="A4668" t="inlineStr">
        <is>
          <t>GOURMET IEPS</t>
        </is>
      </c>
      <c r="B4668" t="inlineStr">
        <is>
          <t>0</t>
        </is>
      </c>
      <c r="C4668" t="inlineStr">
        <is>
          <t>7503028419746</t>
        </is>
      </c>
      <c r="D4668" t="inlineStr">
        <is>
          <t xml:space="preserve">GRANOLA DE AMARANTO CANELA Y DATILES  I AMARANTH 283 GRS </t>
        </is>
      </c>
      <c r="E4668" t="n">
        <v>5</v>
      </c>
      <c r="F4668" t="inlineStr">
        <is>
          <t>Automatico</t>
        </is>
      </c>
      <c r="G4668" t="n">
        <v>0</v>
      </c>
      <c r="H4668" t="n">
        <v>0</v>
      </c>
      <c r="I4668" t="n">
        <v>0</v>
      </c>
      <c r="J4668" t="n">
        <v>6</v>
      </c>
      <c r="K4668" t="inlineStr">
        <is>
          <t>I AMARANTH</t>
        </is>
      </c>
      <c r="L4668" t="n">
        <v>0</v>
      </c>
      <c r="M4668" t="n">
        <v>0</v>
      </c>
      <c r="N4668" t="n">
        <v>0</v>
      </c>
      <c r="O4668" t="n">
        <v>0</v>
      </c>
      <c r="P4668" t="n">
        <v>4</v>
      </c>
      <c r="Q4668" t="n">
        <v>15</v>
      </c>
      <c r="R4668" t="n">
        <v>1</v>
      </c>
      <c r="S4668" t="n">
        <v>1</v>
      </c>
      <c r="T4668">
        <f>IF( S4668&lt;=0,0,IF( E4668+I4668 &gt;= MAX((S4668/30)*U4668, S4668*1.2), 0, CEILING( (MAX((S4668/30)*U4668, S4668*1.2) - (E4668+I4668)) / J4668, 1 ) * J4668 ) ) ))</f>
        <v/>
      </c>
      <c r="U4668" t="n">
        <v>22</v>
      </c>
    </row>
    <row r="4669">
      <c r="A4669" t="inlineStr">
        <is>
          <t>GOURMET IEPS</t>
        </is>
      </c>
      <c r="B4669" t="inlineStr">
        <is>
          <t>0</t>
        </is>
      </c>
      <c r="C4669" t="inlineStr">
        <is>
          <t>7503031225464</t>
        </is>
      </c>
      <c r="D4669" t="inlineStr">
        <is>
          <t xml:space="preserve">CHURRITOS DE AMARANTO SABOR SAL HIMALAYA  I AMARANTH 142 GRS </t>
        </is>
      </c>
      <c r="E4669" t="n">
        <v>5</v>
      </c>
      <c r="F4669" t="inlineStr">
        <is>
          <t>Automatico</t>
        </is>
      </c>
      <c r="G4669" t="n">
        <v>0.01</v>
      </c>
      <c r="H4669" t="n">
        <v>500</v>
      </c>
      <c r="I4669" t="n">
        <v>0</v>
      </c>
      <c r="J4669" t="n">
        <v>10</v>
      </c>
      <c r="K4669" t="inlineStr">
        <is>
          <t>I AMARANTH</t>
        </is>
      </c>
      <c r="L4669" t="n">
        <v>0</v>
      </c>
      <c r="M4669" t="n">
        <v>0</v>
      </c>
      <c r="N4669" t="n">
        <v>0</v>
      </c>
      <c r="O4669" t="n">
        <v>0</v>
      </c>
      <c r="P4669" t="n">
        <v>64</v>
      </c>
      <c r="Q4669" t="n">
        <v>28</v>
      </c>
      <c r="R4669" t="n">
        <v>3</v>
      </c>
      <c r="S4669" t="n">
        <v>4</v>
      </c>
      <c r="T4669">
        <f>IF( S4669&lt;=0,0,IF( E4669+I4669 &gt;= MAX((S4669/30)*U4669, S4669*1.2), 0, CEILING( (MAX((S4669/30)*U4669, S4669*1.2) - (E4669+I4669)) / J4669, 1 ) * J4669 ) ) ))</f>
        <v/>
      </c>
      <c r="U4669" t="n">
        <v>22</v>
      </c>
    </row>
    <row r="4670">
      <c r="A4670" t="inlineStr">
        <is>
          <t>GOURMET IEPS</t>
        </is>
      </c>
      <c r="B4670" t="inlineStr">
        <is>
          <t>0</t>
        </is>
      </c>
      <c r="C4670" t="inlineStr">
        <is>
          <t>858641003788</t>
        </is>
      </c>
      <c r="D4670" t="inlineStr">
        <is>
          <t xml:space="preserve">PAPAS DE LENTEJA CON SAL DEL HIMALYA SIN GLUTEN-VEGANO-KOSHER THE DAILY CRAVE 120 GRS </t>
        </is>
      </c>
      <c r="E4670" t="n">
        <v>5</v>
      </c>
      <c r="F4670" t="inlineStr">
        <is>
          <t>Automatico</t>
        </is>
      </c>
      <c r="G4670" t="n">
        <v>0</v>
      </c>
      <c r="H4670" t="n">
        <v>0</v>
      </c>
      <c r="I4670" t="n">
        <v>0</v>
      </c>
      <c r="J4670" t="n">
        <v>8</v>
      </c>
      <c r="K4670" t="inlineStr">
        <is>
          <t>THE DAILY CRAVE</t>
        </is>
      </c>
      <c r="L4670" t="n">
        <v>0</v>
      </c>
      <c r="M4670" t="n">
        <v>0</v>
      </c>
      <c r="N4670" t="n">
        <v>0</v>
      </c>
      <c r="O4670" t="n">
        <v>0</v>
      </c>
      <c r="P4670" t="n">
        <v>26</v>
      </c>
      <c r="Q4670" t="n">
        <v>24</v>
      </c>
      <c r="R4670" t="n">
        <v>2</v>
      </c>
      <c r="S4670" t="n">
        <v>2</v>
      </c>
      <c r="T4670">
        <f>IF( S4670&lt;=0,0,IF( E4670+I4670 &gt;= MAX((S4670/30)*U4670, S4670*1.2), 0, CEILING( (MAX((S4670/30)*U4670, S4670*1.2) - (E4670+I4670)) / J4670, 1 ) * J4670 ) ) ))</f>
        <v/>
      </c>
      <c r="U4670" t="n">
        <v>36</v>
      </c>
    </row>
    <row r="4671">
      <c r="A4671" t="inlineStr">
        <is>
          <t>GOURMET IEPS</t>
        </is>
      </c>
      <c r="B4671" t="inlineStr">
        <is>
          <t>0</t>
        </is>
      </c>
      <c r="C4671" t="inlineStr">
        <is>
          <t>7503019548431</t>
        </is>
      </c>
      <c r="D4671" t="inlineStr">
        <is>
          <t xml:space="preserve">BARRA DE AMARANTO ARANDANO  NUTRIWELL 180 GRS </t>
        </is>
      </c>
      <c r="E4671" t="n">
        <v>5</v>
      </c>
      <c r="F4671" t="inlineStr">
        <is>
          <t>Automatico</t>
        </is>
      </c>
      <c r="G4671" t="n">
        <v>0.14</v>
      </c>
      <c r="H4671" t="n">
        <v>35.71</v>
      </c>
      <c r="I4671" t="n">
        <v>0</v>
      </c>
      <c r="J4671" t="n">
        <v>12</v>
      </c>
      <c r="K4671" t="inlineStr">
        <is>
          <t>NUTRIWELL</t>
        </is>
      </c>
      <c r="L4671" t="n">
        <v>0.2857142857142918</v>
      </c>
      <c r="M4671" t="n">
        <v>0.04000000000000085</v>
      </c>
      <c r="N4671" t="n">
        <v>0.2857142857142918</v>
      </c>
      <c r="O4671" t="n">
        <v>0.04000000000000085</v>
      </c>
      <c r="P4671" t="n">
        <v>24</v>
      </c>
      <c r="Q4671" t="n">
        <v>55</v>
      </c>
      <c r="R4671" t="n">
        <v>3</v>
      </c>
      <c r="S4671" t="n">
        <v>4</v>
      </c>
      <c r="T4671">
        <f>IF( S4671&lt;=0,0,IF( E4671+I4671 &gt;= MAX((S4671/30)*U4671, S4671*1.2), 0, CEILING( (MAX((S4671/30)*U4671, S4671*1.2) - (E4671+I4671)) / J4671, 1 ) * J4671 ) ) ))</f>
        <v/>
      </c>
      <c r="U4671" t="n">
        <v>36</v>
      </c>
    </row>
    <row r="4672">
      <c r="A4672" t="inlineStr">
        <is>
          <t>GOURMET IEPS</t>
        </is>
      </c>
      <c r="B4672" t="inlineStr">
        <is>
          <t>0</t>
        </is>
      </c>
      <c r="C4672" t="inlineStr">
        <is>
          <t>8429874201016</t>
        </is>
      </c>
      <c r="D4672" t="inlineStr">
        <is>
          <t xml:space="preserve">PAN CON AJO  PLAZA DEL SOL 150 GRS </t>
        </is>
      </c>
      <c r="E4672" t="n">
        <v>5</v>
      </c>
      <c r="F4672" t="inlineStr">
        <is>
          <t>Automatico</t>
        </is>
      </c>
      <c r="G4672" t="n">
        <v>0.27</v>
      </c>
      <c r="H4672" t="n">
        <v>18.51</v>
      </c>
      <c r="I4672" t="n">
        <v>12</v>
      </c>
      <c r="J4672" t="n">
        <v>12</v>
      </c>
      <c r="K4672" t="inlineStr">
        <is>
          <t>PLAZA DEL SOL</t>
        </is>
      </c>
      <c r="L4672" t="n">
        <v>17.48148148148148</v>
      </c>
      <c r="M4672" t="n">
        <v>4.72</v>
      </c>
      <c r="N4672" t="n">
        <v>0</v>
      </c>
      <c r="O4672" t="n">
        <v>0</v>
      </c>
      <c r="P4672" t="n">
        <v>43</v>
      </c>
      <c r="Q4672" t="n">
        <v>35</v>
      </c>
      <c r="R4672" t="n">
        <v>0</v>
      </c>
      <c r="S4672" t="n">
        <v>0</v>
      </c>
      <c r="T4672">
        <f>IF( S4672&lt;=0,0,IF( E4672+I4672 &gt;= MAX((S4672/30)*U4672, S4672*1.2), 0, CEILING( (MAX((S4672/30)*U4672, S4672*1.2) - (E4672+I4672)) / J4672, 1 ) * J4672 ) ) ))</f>
        <v/>
      </c>
      <c r="U4672" t="n">
        <v>36</v>
      </c>
    </row>
    <row r="4673">
      <c r="A4673" t="inlineStr">
        <is>
          <t>GOURMET IEPS</t>
        </is>
      </c>
      <c r="B4673" t="inlineStr">
        <is>
          <t>0</t>
        </is>
      </c>
      <c r="C4673" t="inlineStr">
        <is>
          <t>606541933823</t>
        </is>
      </c>
      <c r="D4673" t="inlineStr">
        <is>
          <t xml:space="preserve">GALLETAS CRACKERS CON SAL DE MAR  MILTON'S 193 GRS </t>
        </is>
      </c>
      <c r="E4673" t="n">
        <v>5</v>
      </c>
      <c r="F4673" t="inlineStr">
        <is>
          <t>Automatico</t>
        </is>
      </c>
      <c r="G4673" t="n">
        <v>0</v>
      </c>
      <c r="H4673" t="n">
        <v>0</v>
      </c>
      <c r="I4673" t="n">
        <v>0</v>
      </c>
      <c r="J4673" t="n">
        <v>8</v>
      </c>
      <c r="K4673" t="inlineStr">
        <is>
          <t>MILTON'S</t>
        </is>
      </c>
      <c r="L4673" t="n">
        <v>0</v>
      </c>
      <c r="M4673" t="n">
        <v>0</v>
      </c>
      <c r="N4673" t="n">
        <v>0</v>
      </c>
      <c r="O4673" t="n">
        <v>0</v>
      </c>
      <c r="P4673" t="n">
        <v>57</v>
      </c>
      <c r="Q4673" t="n">
        <v>31</v>
      </c>
      <c r="R4673" t="n">
        <v>11</v>
      </c>
      <c r="S4673" t="n">
        <v>13</v>
      </c>
      <c r="T4673">
        <f>IF( S4673&lt;=0,0,IF( E4673+I4673 &gt;= MAX((S4673/30)*U4673, S4673*1.2), 0, CEILING( (MAX((S4673/30)*U4673, S4673*1.2) - (E4673+I4673)) / J4673, 1 ) * J4673 ) ) ))</f>
        <v/>
      </c>
      <c r="U4673" t="n">
        <v>36</v>
      </c>
    </row>
    <row r="4674">
      <c r="A4674" t="inlineStr">
        <is>
          <t>GOURMET IEPS</t>
        </is>
      </c>
      <c r="B4674" t="inlineStr">
        <is>
          <t>0</t>
        </is>
      </c>
      <c r="C4674" t="inlineStr">
        <is>
          <t>3760008043801</t>
        </is>
      </c>
      <c r="D4674" t="inlineStr">
        <is>
          <t xml:space="preserve">CASTAÑAS GLASEADAS  ARTISAN PROVENCIAL 160 GRS </t>
        </is>
      </c>
      <c r="E4674" t="n">
        <v>5</v>
      </c>
      <c r="F4674" t="inlineStr">
        <is>
          <t>Automatico</t>
        </is>
      </c>
      <c r="G4674" t="n">
        <v>0</v>
      </c>
      <c r="H4674" t="n">
        <v>0</v>
      </c>
      <c r="I4674" t="n">
        <v>0</v>
      </c>
      <c r="J4674" t="n">
        <v>6</v>
      </c>
      <c r="K4674" t="inlineStr">
        <is>
          <t>ARTISAN PROVENCIAL</t>
        </is>
      </c>
      <c r="L4674" t="n">
        <v>0</v>
      </c>
      <c r="M4674" t="n">
        <v>0</v>
      </c>
      <c r="N4674" t="n">
        <v>0</v>
      </c>
      <c r="O4674" t="n">
        <v>0</v>
      </c>
      <c r="P4674" t="n">
        <v>1</v>
      </c>
      <c r="Q4674" t="n">
        <v>1</v>
      </c>
      <c r="R4674" t="n">
        <v>0</v>
      </c>
      <c r="S4674" t="n">
        <v>0</v>
      </c>
      <c r="T4674">
        <f>IF( S4674&lt;=0,0,IF( E4674+I4674 &gt;= MAX((S4674/30)*U4674, S4674*1.2), 0, CEILING( (MAX((S4674/30)*U4674, S4674*1.2) - (E4674+I4674)) / J4674, 1 ) * J4674 ) ) ))</f>
        <v/>
      </c>
      <c r="U4674" t="n">
        <v>22</v>
      </c>
    </row>
    <row r="4675">
      <c r="A4675" t="inlineStr">
        <is>
          <t>GOURMET IEPS</t>
        </is>
      </c>
      <c r="B4675" t="inlineStr">
        <is>
          <t>0</t>
        </is>
      </c>
      <c r="C4675" t="inlineStr">
        <is>
          <t>7707172300077</t>
        </is>
      </c>
      <c r="D4675" t="inlineStr">
        <is>
          <t xml:space="preserve">NUECES DE MACADAMIA ENTERA SALADA  DEL ALBA 250 GRS </t>
        </is>
      </c>
      <c r="E4675" t="n">
        <v>5</v>
      </c>
      <c r="F4675" t="inlineStr">
        <is>
          <t>Automatico</t>
        </is>
      </c>
      <c r="G4675" t="n">
        <v>0</v>
      </c>
      <c r="H4675" t="n">
        <v>0</v>
      </c>
      <c r="I4675" t="n">
        <v>0</v>
      </c>
      <c r="J4675" t="n">
        <v>6</v>
      </c>
      <c r="K4675" t="inlineStr">
        <is>
          <t>DEL ALBA</t>
        </is>
      </c>
      <c r="L4675" t="n">
        <v>0</v>
      </c>
      <c r="M4675" t="n">
        <v>0</v>
      </c>
      <c r="N4675" t="n">
        <v>0</v>
      </c>
      <c r="O4675" t="n">
        <v>0</v>
      </c>
      <c r="P4675" t="n">
        <v>1</v>
      </c>
      <c r="Q4675" t="n">
        <v>4</v>
      </c>
      <c r="R4675" t="n">
        <v>0</v>
      </c>
      <c r="S4675" t="n">
        <v>0</v>
      </c>
      <c r="T4675">
        <f>IF( S4675&lt;=0,0,IF( E4675+I4675 &gt;= MAX((S4675/30)*U4675, S4675*1.2), 0, CEILING( (MAX((S4675/30)*U4675, S4675*1.2) - (E4675+I4675)) / J4675, 1 ) * J4675 ) ) ))</f>
        <v/>
      </c>
      <c r="U4675" t="n">
        <v>22</v>
      </c>
    </row>
    <row r="4676">
      <c r="A4676" t="inlineStr">
        <is>
          <t>GOURMET IEPS</t>
        </is>
      </c>
      <c r="B4676" t="inlineStr">
        <is>
          <t>0</t>
        </is>
      </c>
      <c r="C4676" t="inlineStr">
        <is>
          <t>7730124384511</t>
        </is>
      </c>
      <c r="D4676" t="inlineStr">
        <is>
          <t xml:space="preserve">DULCE DE LECHE  LOS NIETITOS 400 GRS </t>
        </is>
      </c>
      <c r="E4676" t="n">
        <v>5</v>
      </c>
      <c r="F4676" t="inlineStr">
        <is>
          <t>Automatico</t>
        </is>
      </c>
      <c r="G4676" t="n">
        <v>0.14</v>
      </c>
      <c r="H4676" t="n">
        <v>35.71</v>
      </c>
      <c r="I4676" t="n">
        <v>6</v>
      </c>
      <c r="J4676" t="n">
        <v>6</v>
      </c>
      <c r="K4676" t="inlineStr">
        <is>
          <t>LOS NIETITOS</t>
        </is>
      </c>
      <c r="L4676" t="n">
        <v>0</v>
      </c>
      <c r="M4676" t="n">
        <v>0</v>
      </c>
      <c r="N4676" t="n">
        <v>0</v>
      </c>
      <c r="O4676" t="n">
        <v>0</v>
      </c>
      <c r="P4676" t="n">
        <v>11</v>
      </c>
      <c r="Q4676" t="n">
        <v>12</v>
      </c>
      <c r="R4676" t="n">
        <v>4</v>
      </c>
      <c r="S4676" t="n">
        <v>4</v>
      </c>
      <c r="T4676">
        <f>IF( S4676&lt;=0,0,IF( E4676+I4676 &gt;= MAX((S4676/30)*U4676, S4676*1.2), 0, CEILING( (MAX((S4676/30)*U4676, S4676*1.2) - (E4676+I4676)) / J4676, 1 ) * J4676 ) ) ))</f>
        <v/>
      </c>
      <c r="U4676" t="n">
        <v>22</v>
      </c>
    </row>
    <row r="4677">
      <c r="A4677" t="inlineStr">
        <is>
          <t>GOURMET IEPS</t>
        </is>
      </c>
      <c r="B4677" t="inlineStr">
        <is>
          <t>0</t>
        </is>
      </c>
      <c r="C4677" t="inlineStr">
        <is>
          <t>8710293041438</t>
        </is>
      </c>
      <c r="D4677" t="inlineStr">
        <is>
          <t xml:space="preserve">PRETZELS CON AZUCAR  VAN DER BERG 200 GRS </t>
        </is>
      </c>
      <c r="E4677" t="n">
        <v>5</v>
      </c>
      <c r="F4677" t="inlineStr">
        <is>
          <t>Automatico</t>
        </is>
      </c>
      <c r="G4677" t="n">
        <v>0</v>
      </c>
      <c r="H4677" t="n">
        <v>0</v>
      </c>
      <c r="I4677" t="n">
        <v>0</v>
      </c>
      <c r="J4677" t="n">
        <v>5</v>
      </c>
      <c r="K4677" t="inlineStr">
        <is>
          <t>VAN DER BERG</t>
        </is>
      </c>
      <c r="L4677" t="n">
        <v>0</v>
      </c>
      <c r="M4677" t="n">
        <v>0</v>
      </c>
      <c r="N4677" t="n">
        <v>0</v>
      </c>
      <c r="O4677" t="n">
        <v>0</v>
      </c>
      <c r="P4677" t="n">
        <v>5</v>
      </c>
      <c r="Q4677" t="n">
        <v>5</v>
      </c>
      <c r="R4677" t="n">
        <v>0</v>
      </c>
      <c r="S4677" t="n">
        <v>0</v>
      </c>
      <c r="T4677">
        <f>IF( S4677&lt;=0,0,IF( E4677+I4677 &gt;= MAX((S4677/30)*U4677, S4677*1.2), 0, CEILING( (MAX((S4677/30)*U4677, S4677*1.2) - (E4677+I4677)) / J4677, 1 ) * J4677 ) ) ))</f>
        <v/>
      </c>
      <c r="U4677" t="n">
        <v>22</v>
      </c>
    </row>
    <row r="4678">
      <c r="A4678" t="inlineStr">
        <is>
          <t>GOURMET IEPS</t>
        </is>
      </c>
      <c r="B4678" t="inlineStr">
        <is>
          <t>0</t>
        </is>
      </c>
      <c r="C4678" t="inlineStr">
        <is>
          <t>43647390011</t>
        </is>
      </c>
      <c r="D4678" t="inlineStr">
        <is>
          <t xml:space="preserve">MERMELADA DE NARANJA AMARGA  TIP TREE 340 GRS </t>
        </is>
      </c>
      <c r="E4678" t="n">
        <v>5</v>
      </c>
      <c r="F4678" t="inlineStr">
        <is>
          <t>Automatico</t>
        </is>
      </c>
      <c r="G4678" t="n">
        <v>0.06</v>
      </c>
      <c r="H4678" t="n">
        <v>83.33</v>
      </c>
      <c r="I4678" t="n">
        <v>0</v>
      </c>
      <c r="J4678" t="n">
        <v>6</v>
      </c>
      <c r="K4678" t="inlineStr">
        <is>
          <t>TIP TREE</t>
        </is>
      </c>
      <c r="L4678" t="n">
        <v>0</v>
      </c>
      <c r="M4678" t="n">
        <v>0</v>
      </c>
      <c r="N4678" t="n">
        <v>0</v>
      </c>
      <c r="O4678" t="n">
        <v>0</v>
      </c>
      <c r="P4678" t="n">
        <v>2</v>
      </c>
      <c r="Q4678" t="n">
        <v>2</v>
      </c>
      <c r="R4678" t="n">
        <v>1</v>
      </c>
      <c r="S4678" t="n">
        <v>1</v>
      </c>
      <c r="T4678">
        <f>IF( S4678&lt;=0,0,IF( E4678+I4678 &gt;= MAX((S4678/30)*U4678, S4678*1.2), 0, CEILING( (MAX((S4678/30)*U4678, S4678*1.2) - (E4678+I4678)) / J4678, 1 ) * J4678 ) ) ))</f>
        <v/>
      </c>
      <c r="U4678" t="n">
        <v>36</v>
      </c>
    </row>
    <row r="4679">
      <c r="A4679" t="inlineStr">
        <is>
          <t>GOURMET IEPS</t>
        </is>
      </c>
      <c r="B4679" t="inlineStr">
        <is>
          <t>0</t>
        </is>
      </c>
      <c r="C4679" t="inlineStr">
        <is>
          <t>43647696069</t>
        </is>
      </c>
      <c r="D4679" t="inlineStr">
        <is>
          <t xml:space="preserve">CREMA DE CHOCOLATE  TIP TREE 210 GRS </t>
        </is>
      </c>
      <c r="E4679" t="n">
        <v>5</v>
      </c>
      <c r="F4679" t="inlineStr">
        <is>
          <t>Automatico</t>
        </is>
      </c>
      <c r="G4679" t="n">
        <v>0</v>
      </c>
      <c r="H4679" t="n">
        <v>0</v>
      </c>
      <c r="I4679" t="n">
        <v>0</v>
      </c>
      <c r="J4679" t="n">
        <v>6</v>
      </c>
      <c r="K4679" t="inlineStr">
        <is>
          <t>TIP TREE</t>
        </is>
      </c>
      <c r="L4679" t="n">
        <v>0</v>
      </c>
      <c r="M4679" t="n">
        <v>0</v>
      </c>
      <c r="N4679" t="n">
        <v>0</v>
      </c>
      <c r="O4679" t="n">
        <v>0</v>
      </c>
      <c r="P4679" t="n">
        <v>3</v>
      </c>
      <c r="Q4679" t="n">
        <v>0</v>
      </c>
      <c r="R4679" t="n">
        <v>0</v>
      </c>
      <c r="S4679" t="n">
        <v>0</v>
      </c>
      <c r="T4679">
        <f>IF( S4679&lt;=0,0,IF( E4679+I4679 &gt;= MAX((S4679/30)*U4679, S4679*1.2), 0, CEILING( (MAX((S4679/30)*U4679, S4679*1.2) - (E4679+I4679)) / J4679, 1 ) * J4679 ) ) ))</f>
        <v/>
      </c>
      <c r="U4679" t="n">
        <v>36</v>
      </c>
    </row>
    <row r="4680">
      <c r="A4680" t="inlineStr">
        <is>
          <t>GALLETAS, PAN Y UNTABLES IEPS</t>
        </is>
      </c>
      <c r="B4680" t="inlineStr">
        <is>
          <t>0</t>
        </is>
      </c>
      <c r="C4680" t="inlineStr">
        <is>
          <t>7501054902850</t>
        </is>
      </c>
      <c r="D4680" t="inlineStr">
        <is>
          <t xml:space="preserve">TOTOPOS DE MAIZ SALADOS MISSION 280 GRS </t>
        </is>
      </c>
      <c r="E4680" t="n">
        <v>5</v>
      </c>
      <c r="F4680" t="inlineStr">
        <is>
          <t>Diario</t>
        </is>
      </c>
      <c r="G4680" t="n">
        <v>1.89</v>
      </c>
      <c r="H4680" t="n">
        <v>3.17</v>
      </c>
      <c r="I4680" t="n">
        <v>0</v>
      </c>
      <c r="J4680" t="n">
        <v>1</v>
      </c>
      <c r="K4680" t="inlineStr">
        <is>
          <t>MISSION</t>
        </is>
      </c>
      <c r="L4680" t="n">
        <v>15.35449735449735</v>
      </c>
      <c r="M4680" t="n">
        <v>29.02</v>
      </c>
      <c r="N4680" t="n">
        <v>15.35449735449735</v>
      </c>
      <c r="O4680" t="n">
        <v>29.02</v>
      </c>
      <c r="P4680" t="n">
        <v>741</v>
      </c>
      <c r="Q4680" t="n">
        <v>944</v>
      </c>
      <c r="R4680" t="n">
        <v>52</v>
      </c>
      <c r="S4680" t="n">
        <v>64</v>
      </c>
      <c r="T4680">
        <f>IF( S4680&lt;=0,0,IF( E4680+I4680 &gt;= MAX((S4680/30)*U4680, S4680*1.2), 0, CEILING( (MAX((S4680/30)*U4680, S4680*1.2) - (E4680+I4680)) / J4680, 1 ) * J4680 ) ) ))</f>
        <v/>
      </c>
      <c r="U4680" t="n">
        <v>18</v>
      </c>
    </row>
    <row r="4681">
      <c r="A4681" t="inlineStr">
        <is>
          <t>GALLETAS, PAN Y UNTABLES IEPS</t>
        </is>
      </c>
      <c r="B4681" t="inlineStr">
        <is>
          <t>0</t>
        </is>
      </c>
      <c r="C4681" t="inlineStr">
        <is>
          <t>850697002029</t>
        </is>
      </c>
      <c r="D4681" t="inlineStr">
        <is>
          <t xml:space="preserve">GALLETAS FIGURAS CRISPY WAFFER MACMA 150 GRS </t>
        </is>
      </c>
      <c r="E4681" t="n">
        <v>5</v>
      </c>
      <c r="F4681" t="inlineStr">
        <is>
          <t>Automatico</t>
        </is>
      </c>
      <c r="G4681" t="n">
        <v>0</v>
      </c>
      <c r="H4681" t="n">
        <v>0</v>
      </c>
      <c r="I4681" t="n">
        <v>0</v>
      </c>
      <c r="J4681" t="n">
        <v>12</v>
      </c>
      <c r="K4681" t="inlineStr">
        <is>
          <t>MACMA</t>
        </is>
      </c>
      <c r="L4681" t="n">
        <v>0</v>
      </c>
      <c r="M4681" t="n">
        <v>0</v>
      </c>
      <c r="N4681" t="n">
        <v>0</v>
      </c>
      <c r="O4681" t="n">
        <v>0</v>
      </c>
      <c r="P4681" t="n">
        <v>71</v>
      </c>
      <c r="Q4681" t="n">
        <v>78</v>
      </c>
      <c r="R4681" t="n">
        <v>5</v>
      </c>
      <c r="S4681" t="n">
        <v>5</v>
      </c>
      <c r="T4681">
        <f>IF( S4681&lt;=0,0,IF( E4681+I4681 &gt;= MAX((S4681/30)*U4681, S4681*1.2), 0, CEILING( (MAX((S4681/30)*U4681, S4681*1.2) - (E4681+I4681)) / J4681, 1 ) * J4681 ) ) ))</f>
        <v/>
      </c>
      <c r="U4681" t="n">
        <v>22</v>
      </c>
    </row>
    <row r="4682">
      <c r="A4682" t="inlineStr">
        <is>
          <t>GALLETAS, PAN Y UNTABLES IEPS</t>
        </is>
      </c>
      <c r="B4682" t="inlineStr">
        <is>
          <t>0</t>
        </is>
      </c>
      <c r="C4682" t="inlineStr">
        <is>
          <t>7501000601189</t>
        </is>
      </c>
      <c r="D4682" t="inlineStr">
        <is>
          <t xml:space="preserve">GALLETAS  GAMESA 365 GRS </t>
        </is>
      </c>
      <c r="E4682" t="n">
        <v>5</v>
      </c>
      <c r="F4682" t="inlineStr">
        <is>
          <t>Automatico</t>
        </is>
      </c>
      <c r="G4682" t="n">
        <v>0.35</v>
      </c>
      <c r="H4682" t="n">
        <v>14.28</v>
      </c>
      <c r="I4682" t="n">
        <v>0</v>
      </c>
      <c r="J4682" t="n">
        <v>12</v>
      </c>
      <c r="K4682" t="inlineStr">
        <is>
          <t>GAMESA</t>
        </is>
      </c>
      <c r="L4682" t="n">
        <v>7.714285714285714</v>
      </c>
      <c r="M4682" t="n">
        <v>2.7</v>
      </c>
      <c r="N4682" t="n">
        <v>7.714285714285714</v>
      </c>
      <c r="O4682" t="n">
        <v>2.7</v>
      </c>
      <c r="P4682" t="n">
        <v>133</v>
      </c>
      <c r="Q4682" t="n">
        <v>185</v>
      </c>
      <c r="R4682" t="n">
        <v>9</v>
      </c>
      <c r="S4682" t="n">
        <v>12</v>
      </c>
      <c r="T4682">
        <f>IF( S4682&lt;=0,0,IF( E4682+I4682 &gt;= MAX((S4682/30)*U4682, S4682*1.2), 0, CEILING( (MAX((S4682/30)*U4682, S4682*1.2) - (E4682+I4682)) / J4682, 1 ) * J4682 ) ) ))</f>
        <v/>
      </c>
      <c r="U4682" t="n">
        <v>22</v>
      </c>
    </row>
    <row r="4683">
      <c r="A4683" t="inlineStr">
        <is>
          <t>ALIMENTOS SIN AZUCAR IEPS</t>
        </is>
      </c>
      <c r="B4683" t="inlineStr">
        <is>
          <t>0</t>
        </is>
      </c>
      <c r="C4683" t="inlineStr">
        <is>
          <t>7610202336017</t>
        </is>
      </c>
      <c r="D4683" t="inlineStr">
        <is>
          <t xml:space="preserve">CHOCOLATE DE LECHE SIN AZUCAR STELLA 100 GRS </t>
        </is>
      </c>
      <c r="E4683" t="n">
        <v>5</v>
      </c>
      <c r="F4683" t="inlineStr">
        <is>
          <t>Automatico</t>
        </is>
      </c>
      <c r="G4683" t="n">
        <v>0</v>
      </c>
      <c r="H4683" t="n">
        <v>0</v>
      </c>
      <c r="I4683" t="n">
        <v>0</v>
      </c>
      <c r="J4683" t="n">
        <v>12</v>
      </c>
      <c r="K4683" t="inlineStr">
        <is>
          <t>STELLA</t>
        </is>
      </c>
      <c r="L4683" t="n">
        <v>0</v>
      </c>
      <c r="M4683" t="n">
        <v>0</v>
      </c>
      <c r="N4683" t="n">
        <v>0</v>
      </c>
      <c r="O4683" t="n">
        <v>0</v>
      </c>
      <c r="P4683" t="n">
        <v>7</v>
      </c>
      <c r="Q4683" t="n">
        <v>11</v>
      </c>
      <c r="R4683" t="n">
        <v>0</v>
      </c>
      <c r="S4683" t="n">
        <v>0</v>
      </c>
      <c r="T4683">
        <f>IF( S4683&lt;=0,0,IF( E4683+I4683 &gt;= MAX((S4683/30)*U4683, S4683*1.2), 0, CEILING( (MAX((S4683/30)*U4683, S4683*1.2) - (E4683+I4683)) / J4683, 1 ) * J4683 ) ) ))</f>
        <v/>
      </c>
      <c r="U4683" t="n">
        <v>36</v>
      </c>
    </row>
    <row r="4684">
      <c r="A4684" t="inlineStr">
        <is>
          <t>ALIMENTOS SIN AZUCAR IEPS</t>
        </is>
      </c>
      <c r="B4684" t="inlineStr">
        <is>
          <t>0</t>
        </is>
      </c>
      <c r="C4684" t="inlineStr">
        <is>
          <t>7503005273309</t>
        </is>
      </c>
      <c r="D4684" t="inlineStr">
        <is>
          <t xml:space="preserve">CHOCOLATE CON AVELLANAS SIN AZUCAR D'MEALS 90 GRS </t>
        </is>
      </c>
      <c r="E4684" t="n">
        <v>5</v>
      </c>
      <c r="F4684" t="inlineStr">
        <is>
          <t>Automatico</t>
        </is>
      </c>
      <c r="G4684" t="n">
        <v>0.06</v>
      </c>
      <c r="H4684" t="n">
        <v>83.33</v>
      </c>
      <c r="I4684" t="n">
        <v>0</v>
      </c>
      <c r="J4684" t="n">
        <v>20</v>
      </c>
      <c r="K4684" t="inlineStr">
        <is>
          <t>D'MEALS</t>
        </is>
      </c>
      <c r="L4684" t="n">
        <v>0</v>
      </c>
      <c r="M4684" t="n">
        <v>0</v>
      </c>
      <c r="N4684" t="n">
        <v>0</v>
      </c>
      <c r="O4684" t="n">
        <v>0</v>
      </c>
      <c r="P4684" t="n">
        <v>53</v>
      </c>
      <c r="Q4684" t="n">
        <v>64</v>
      </c>
      <c r="R4684" t="n">
        <v>10</v>
      </c>
      <c r="S4684" t="n">
        <v>11</v>
      </c>
      <c r="T4684">
        <f>IF( S4684&lt;=0,0,IF( E4684+I4684 &gt;= MAX((S4684/30)*U4684, S4684*1.2), 0, CEILING( (MAX((S4684/30)*U4684, S4684*1.2) - (E4684+I4684)) / J4684, 1 ) * J4684 ) ) ))</f>
        <v/>
      </c>
      <c r="U4684" t="n">
        <v>36</v>
      </c>
    </row>
    <row r="4685">
      <c r="A4685" t="inlineStr">
        <is>
          <t>ALIMENTOS SIN AZUCAR IEPS</t>
        </is>
      </c>
      <c r="B4685" t="inlineStr">
        <is>
          <t>0</t>
        </is>
      </c>
      <c r="C4685" t="inlineStr">
        <is>
          <t>7503005273316</t>
        </is>
      </c>
      <c r="D4685" t="inlineStr">
        <is>
          <t xml:space="preserve">PASITAS CUBIERTAS CON CHOCOLATE SIN AZUCAR D'MEALS 100 GRS </t>
        </is>
      </c>
      <c r="E4685" t="n">
        <v>5</v>
      </c>
      <c r="F4685" t="inlineStr">
        <is>
          <t>Automatico</t>
        </is>
      </c>
      <c r="G4685" t="n">
        <v>0.12</v>
      </c>
      <c r="H4685" t="n">
        <v>41.66</v>
      </c>
      <c r="I4685" t="n">
        <v>0</v>
      </c>
      <c r="J4685" t="n">
        <v>20</v>
      </c>
      <c r="K4685" t="inlineStr">
        <is>
          <t>D'MEALS</t>
        </is>
      </c>
      <c r="L4685" t="n">
        <v>0</v>
      </c>
      <c r="M4685" t="n">
        <v>0</v>
      </c>
      <c r="N4685" t="n">
        <v>0</v>
      </c>
      <c r="O4685" t="n">
        <v>0</v>
      </c>
      <c r="P4685" t="n">
        <v>55</v>
      </c>
      <c r="Q4685" t="n">
        <v>94</v>
      </c>
      <c r="R4685" t="n">
        <v>6</v>
      </c>
      <c r="S4685" t="n">
        <v>6</v>
      </c>
      <c r="T4685">
        <f>IF( S4685&lt;=0,0,IF( E4685+I4685 &gt;= MAX((S4685/30)*U4685, S4685*1.2), 0, CEILING( (MAX((S4685/30)*U4685, S4685*1.2) - (E4685+I4685)) / J4685, 1 ) * J4685 ) ) ))</f>
        <v/>
      </c>
      <c r="U4685" t="n">
        <v>36</v>
      </c>
    </row>
    <row r="4686">
      <c r="A4686" t="inlineStr">
        <is>
          <t>ALIMENTOS SIN AZUCAR IEPS</t>
        </is>
      </c>
      <c r="B4686" t="inlineStr">
        <is>
          <t>0</t>
        </is>
      </c>
      <c r="C4686" t="inlineStr">
        <is>
          <t>7503005273477</t>
        </is>
      </c>
      <c r="D4686" t="inlineStr">
        <is>
          <t xml:space="preserve">CHOCOLATE SEMIAMARGO SIN AZUCAR MD 70 GRS </t>
        </is>
      </c>
      <c r="E4686" t="n">
        <v>5</v>
      </c>
      <c r="F4686" t="inlineStr">
        <is>
          <t>Automatico</t>
        </is>
      </c>
      <c r="G4686" t="n">
        <v>0.01</v>
      </c>
      <c r="H4686" t="n">
        <v>500</v>
      </c>
      <c r="I4686" t="n">
        <v>0</v>
      </c>
      <c r="J4686" t="n">
        <v>20</v>
      </c>
      <c r="K4686" t="inlineStr">
        <is>
          <t>MD</t>
        </is>
      </c>
      <c r="L4686" t="n">
        <v>0</v>
      </c>
      <c r="M4686" t="n">
        <v>0</v>
      </c>
      <c r="N4686" t="n">
        <v>0</v>
      </c>
      <c r="O4686" t="n">
        <v>0</v>
      </c>
      <c r="P4686" t="n">
        <v>38</v>
      </c>
      <c r="Q4686" t="n">
        <v>65</v>
      </c>
      <c r="R4686" t="n">
        <v>8</v>
      </c>
      <c r="S4686" t="n">
        <v>9</v>
      </c>
      <c r="T4686">
        <f>IF( S4686&lt;=0,0,IF( E4686+I4686 &gt;= MAX((S4686/30)*U4686, S4686*1.2), 0, CEILING( (MAX((S4686/30)*U4686, S4686*1.2) - (E4686+I4686)) / J4686, 1 ) * J4686 ) ) ))</f>
        <v/>
      </c>
      <c r="U4686" t="n">
        <v>36</v>
      </c>
    </row>
    <row r="4687">
      <c r="A4687" t="inlineStr">
        <is>
          <t>INSECTICIDAS IEPS E IVA</t>
        </is>
      </c>
      <c r="B4687" t="inlineStr">
        <is>
          <t>0</t>
        </is>
      </c>
      <c r="C4687" t="inlineStr">
        <is>
          <t>7501032907495</t>
        </is>
      </c>
      <c r="D4687" t="inlineStr">
        <is>
          <t xml:space="preserve">INSECTICIDA ALACRANES Y RASTREROS PODER MORTAL BAYGON 460 ML. </t>
        </is>
      </c>
      <c r="E4687" t="n">
        <v>5</v>
      </c>
      <c r="F4687" t="inlineStr">
        <is>
          <t>Automatico</t>
        </is>
      </c>
      <c r="G4687" t="n">
        <v>0.21</v>
      </c>
      <c r="H4687" t="n">
        <v>23.8</v>
      </c>
      <c r="I4687" t="n">
        <v>12</v>
      </c>
      <c r="J4687" t="n">
        <v>12</v>
      </c>
      <c r="K4687" t="inlineStr">
        <is>
          <t>BAYGON</t>
        </is>
      </c>
      <c r="L4687" t="n">
        <v>0</v>
      </c>
      <c r="M4687" t="n">
        <v>0</v>
      </c>
      <c r="N4687" t="n">
        <v>0</v>
      </c>
      <c r="O4687" t="n">
        <v>0</v>
      </c>
      <c r="P4687" t="n">
        <v>77</v>
      </c>
      <c r="Q4687" t="n">
        <v>0</v>
      </c>
      <c r="R4687" t="n">
        <v>1</v>
      </c>
      <c r="S4687" t="n">
        <v>4</v>
      </c>
      <c r="T4687">
        <f>IF( S4687&lt;=0,0,IF( E4687+I4687 &gt;= MAX((S4687/30)*U4687, S4687*1.2), 0, CEILING( (MAX((S4687/30)*U4687, S4687*1.2) - (E4687+I4687)) / J4687, 1 ) * J4687 ) ) ))</f>
        <v/>
      </c>
      <c r="U4687" t="n">
        <v>22</v>
      </c>
    </row>
    <row r="4688">
      <c r="A4688" t="inlineStr">
        <is>
          <t>DULCERIA IEPS</t>
        </is>
      </c>
      <c r="B4688" t="inlineStr">
        <is>
          <t>0</t>
        </is>
      </c>
      <c r="C4688" t="inlineStr">
        <is>
          <t>7622210993069</t>
        </is>
      </c>
      <c r="D4688" t="inlineStr">
        <is>
          <t xml:space="preserve">PASTILLAS SABOR BOOST  HALLS 25.2 GRS </t>
        </is>
      </c>
      <c r="E4688" t="n">
        <v>5</v>
      </c>
      <c r="F4688" t="inlineStr">
        <is>
          <t>Automatico</t>
        </is>
      </c>
      <c r="G4688" t="n">
        <v>0.19</v>
      </c>
      <c r="H4688" t="n">
        <v>26.31</v>
      </c>
      <c r="I4688" t="n">
        <v>0</v>
      </c>
      <c r="J4688" t="n">
        <v>12</v>
      </c>
      <c r="K4688" t="inlineStr">
        <is>
          <t>HALLS</t>
        </is>
      </c>
      <c r="L4688" t="n">
        <v>0</v>
      </c>
      <c r="M4688" t="n">
        <v>0</v>
      </c>
      <c r="N4688" t="n">
        <v>0</v>
      </c>
      <c r="O4688" t="n">
        <v>0</v>
      </c>
      <c r="P4688" t="n">
        <v>247</v>
      </c>
      <c r="Q4688" t="n">
        <v>191</v>
      </c>
      <c r="R4688" t="n">
        <v>1</v>
      </c>
      <c r="S4688" t="n">
        <v>3</v>
      </c>
      <c r="T4688">
        <f>IF( S4688&lt;=0,0,IF( E4688+I4688 &gt;= MAX((S4688/30)*U4688, S4688*1.2), 0, CEILING( (MAX((S4688/30)*U4688, S4688*1.2) - (E4688+I4688)) / J4688, 1 ) * J4688 ) ) ))</f>
        <v/>
      </c>
      <c r="U4688" t="n">
        <v>18</v>
      </c>
    </row>
    <row r="4689">
      <c r="A4689" t="inlineStr">
        <is>
          <t>DULCERIA IEPS</t>
        </is>
      </c>
      <c r="B4689" t="inlineStr">
        <is>
          <t>0</t>
        </is>
      </c>
      <c r="C4689" t="inlineStr">
        <is>
          <t>757528003975</t>
        </is>
      </c>
      <c r="D4689" t="inlineStr">
        <is>
          <t xml:space="preserve">MALVAVISCO CON FRESA CUBIERTO CHOCOLATE 15 PZA RICOLINO 300 GRS </t>
        </is>
      </c>
      <c r="E4689" t="n">
        <v>5</v>
      </c>
      <c r="F4689" t="inlineStr">
        <is>
          <t>Automatico</t>
        </is>
      </c>
      <c r="G4689" t="n">
        <v>2.72</v>
      </c>
      <c r="H4689" t="n">
        <v>2.2</v>
      </c>
      <c r="I4689" t="n">
        <v>56</v>
      </c>
      <c r="J4689" t="n">
        <v>14</v>
      </c>
      <c r="K4689" t="inlineStr">
        <is>
          <t>RICOLINO</t>
        </is>
      </c>
      <c r="L4689" t="n">
        <v>20.16176470588235</v>
      </c>
      <c r="M4689" t="n">
        <v>54.84</v>
      </c>
      <c r="N4689" t="n">
        <v>0</v>
      </c>
      <c r="O4689" t="n">
        <v>0</v>
      </c>
      <c r="P4689" t="n">
        <v>683</v>
      </c>
      <c r="Q4689" t="n">
        <v>349</v>
      </c>
      <c r="R4689" t="n">
        <v>93</v>
      </c>
      <c r="S4689" t="n">
        <v>106</v>
      </c>
      <c r="T4689">
        <f>IF( S4689&lt;=0,0,IF( E4689+I4689 &gt;= MAX((S4689/30)*U4689, S4689*1.2), 0, CEILING( (MAX((S4689/30)*U4689, S4689*1.2) - (E4689+I4689)) / J4689, 1 ) * J4689 ) ) ))</f>
        <v/>
      </c>
      <c r="U4689" t="n">
        <v>22</v>
      </c>
    </row>
    <row r="4690">
      <c r="A4690" t="inlineStr">
        <is>
          <t>DULCERIA IEPS</t>
        </is>
      </c>
      <c r="B4690" t="inlineStr">
        <is>
          <t>0</t>
        </is>
      </c>
      <c r="C4690" t="inlineStr">
        <is>
          <t>725226005850</t>
        </is>
      </c>
      <c r="D4690" t="inlineStr">
        <is>
          <t xml:space="preserve">DULCE DE TAMARINDO ENCHILADO  DE LA ROSA 140 GRS </t>
        </is>
      </c>
      <c r="E4690" t="n">
        <v>5</v>
      </c>
      <c r="F4690" t="inlineStr">
        <is>
          <t>Automatico</t>
        </is>
      </c>
      <c r="G4690" t="n">
        <v>0.06</v>
      </c>
      <c r="H4690" t="n">
        <v>83.33</v>
      </c>
      <c r="I4690" t="n">
        <v>0</v>
      </c>
      <c r="J4690" t="n">
        <v>15</v>
      </c>
      <c r="K4690" t="inlineStr">
        <is>
          <t>DE LA ROSA</t>
        </is>
      </c>
      <c r="L4690" t="n">
        <v>0</v>
      </c>
      <c r="M4690" t="n">
        <v>0</v>
      </c>
      <c r="N4690" t="n">
        <v>0</v>
      </c>
      <c r="O4690" t="n">
        <v>0</v>
      </c>
      <c r="P4690" t="n">
        <v>62</v>
      </c>
      <c r="Q4690" t="n">
        <v>21</v>
      </c>
      <c r="R4690" t="n">
        <v>5</v>
      </c>
      <c r="S4690" t="n">
        <v>5</v>
      </c>
      <c r="T4690">
        <f>IF( S4690&lt;=0,0,IF( E4690+I4690 &gt;= MAX((S4690/30)*U4690, S4690*1.2), 0, CEILING( (MAX((S4690/30)*U4690, S4690*1.2) - (E4690+I4690)) / J4690, 1 ) * J4690 ) ) ))</f>
        <v/>
      </c>
      <c r="U4690" t="n">
        <v>36</v>
      </c>
    </row>
    <row r="4691">
      <c r="A4691" t="inlineStr">
        <is>
          <t>DULCERIA IEPS</t>
        </is>
      </c>
      <c r="B4691" t="inlineStr">
        <is>
          <t>0</t>
        </is>
      </c>
      <c r="C4691" t="inlineStr">
        <is>
          <t>71570012632</t>
        </is>
      </c>
      <c r="D4691" t="inlineStr">
        <is>
          <t xml:space="preserve">GOMITAS AGRIDULCES VEGANO JELLY BELLY 99 GRS </t>
        </is>
      </c>
      <c r="E4691" t="n">
        <v>5</v>
      </c>
      <c r="F4691" t="inlineStr">
        <is>
          <t>Automatico</t>
        </is>
      </c>
      <c r="G4691" t="n">
        <v>0.13</v>
      </c>
      <c r="H4691" t="n">
        <v>38.46</v>
      </c>
      <c r="I4691" t="n">
        <v>12</v>
      </c>
      <c r="J4691" t="n">
        <v>12</v>
      </c>
      <c r="K4691" t="inlineStr">
        <is>
          <t>JELLY BELLY</t>
        </is>
      </c>
      <c r="L4691" t="n">
        <v>0</v>
      </c>
      <c r="M4691" t="n">
        <v>0</v>
      </c>
      <c r="N4691" t="n">
        <v>0</v>
      </c>
      <c r="O4691" t="n">
        <v>0</v>
      </c>
      <c r="P4691" t="n">
        <v>18</v>
      </c>
      <c r="Q4691" t="n">
        <v>17</v>
      </c>
      <c r="R4691" t="n">
        <v>1</v>
      </c>
      <c r="S4691" t="n">
        <v>1</v>
      </c>
      <c r="T4691">
        <f>IF( S4691&lt;=0,0,IF( E4691+I4691 &gt;= MAX((S4691/30)*U4691, S4691*1.2), 0, CEILING( (MAX((S4691/30)*U4691, S4691*1.2) - (E4691+I4691)) / J4691, 1 ) * J4691 ) ) ))</f>
        <v/>
      </c>
      <c r="U4691" t="n">
        <v>36</v>
      </c>
    </row>
    <row r="4692">
      <c r="A4692" t="inlineStr">
        <is>
          <t>ORGANICOS IEPS</t>
        </is>
      </c>
      <c r="B4692" t="inlineStr">
        <is>
          <t>0</t>
        </is>
      </c>
      <c r="C4692" t="inlineStr">
        <is>
          <t>7502236173006</t>
        </is>
      </c>
      <c r="D4692" t="inlineStr">
        <is>
          <t xml:space="preserve">JARABE DE VAINILLA ORGANICO CAMPO VIVO 345 ML. </t>
        </is>
      </c>
      <c r="E4692" t="n">
        <v>5</v>
      </c>
      <c r="F4692" t="inlineStr">
        <is>
          <t>Automatico</t>
        </is>
      </c>
      <c r="G4692" t="n">
        <v>0.06</v>
      </c>
      <c r="H4692" t="n">
        <v>83.33</v>
      </c>
      <c r="I4692" t="n">
        <v>0</v>
      </c>
      <c r="J4692" t="n">
        <v>12</v>
      </c>
      <c r="K4692" t="inlineStr">
        <is>
          <t>CAMPO VIVO</t>
        </is>
      </c>
      <c r="L4692" t="n">
        <v>0</v>
      </c>
      <c r="M4692" t="n">
        <v>0</v>
      </c>
      <c r="N4692" t="n">
        <v>0</v>
      </c>
      <c r="O4692" t="n">
        <v>0</v>
      </c>
      <c r="P4692" t="n">
        <v>10</v>
      </c>
      <c r="Q4692" t="n">
        <v>14</v>
      </c>
      <c r="R4692" t="n">
        <v>2</v>
      </c>
      <c r="S4692" t="n">
        <v>2</v>
      </c>
      <c r="T4692">
        <f>IF( S4692&lt;=0,0,IF( E4692+I4692 &gt;= MAX((S4692/30)*U4692, S4692*1.2), 0, CEILING( (MAX((S4692/30)*U4692, S4692*1.2) - (E4692+I4692)) / J4692, 1 ) * J4692 ) ) ))</f>
        <v/>
      </c>
      <c r="U4692" t="n">
        <v>22</v>
      </c>
    </row>
    <row r="4693">
      <c r="A4693" t="inlineStr">
        <is>
          <t>ORGANICOS IEPS</t>
        </is>
      </c>
      <c r="B4693" t="inlineStr">
        <is>
          <t>0</t>
        </is>
      </c>
      <c r="C4693" t="inlineStr">
        <is>
          <t>7502236174416</t>
        </is>
      </c>
      <c r="D4693" t="inlineStr">
        <is>
          <t xml:space="preserve">CACAHUATE JAPONES QUINOA HIERBAS ORGÁNICO CAMPO VIVO 120 GRS </t>
        </is>
      </c>
      <c r="E4693" t="n">
        <v>5</v>
      </c>
      <c r="F4693" t="inlineStr">
        <is>
          <t>Automatico</t>
        </is>
      </c>
      <c r="G4693" t="n">
        <v>0</v>
      </c>
      <c r="H4693" t="n">
        <v>0</v>
      </c>
      <c r="I4693" t="n">
        <v>0</v>
      </c>
      <c r="J4693" t="n">
        <v>12</v>
      </c>
      <c r="K4693" t="inlineStr">
        <is>
          <t>CAMPO VIVO</t>
        </is>
      </c>
      <c r="L4693" t="n">
        <v>0</v>
      </c>
      <c r="M4693" t="n">
        <v>0</v>
      </c>
      <c r="N4693" t="n">
        <v>0</v>
      </c>
      <c r="O4693" t="n">
        <v>0</v>
      </c>
      <c r="P4693" t="n">
        <v>6</v>
      </c>
      <c r="Q4693" t="n">
        <v>0</v>
      </c>
      <c r="R4693" t="n">
        <v>3</v>
      </c>
      <c r="S4693" t="n">
        <v>3</v>
      </c>
      <c r="T4693">
        <f>IF( S4693&lt;=0,0,IF( E4693+I4693 &gt;= MAX((S4693/30)*U4693, S4693*1.2), 0, CEILING( (MAX((S4693/30)*U4693, S4693*1.2) - (E4693+I4693)) / J4693, 1 ) * J4693 ) ) ))</f>
        <v/>
      </c>
      <c r="U4693" t="n">
        <v>22</v>
      </c>
    </row>
    <row r="4694">
      <c r="A4694" t="inlineStr">
        <is>
          <t>ALIMENTO Y ACCESORIOS P/MASCOTA MP IVA</t>
        </is>
      </c>
      <c r="B4694" t="inlineStr">
        <is>
          <t>0</t>
        </is>
      </c>
      <c r="C4694" t="inlineStr">
        <is>
          <t>7506409025642</t>
        </is>
      </c>
      <c r="D4694" t="inlineStr">
        <is>
          <t xml:space="preserve">CORREA PARA PERRO CHICO 1.20 M CON DOBLE AGARRADERA SENCILLA PET S CLUB 1 PZA </t>
        </is>
      </c>
      <c r="E4694" t="n">
        <v>5</v>
      </c>
      <c r="F4694" t="inlineStr">
        <is>
          <t>Automatico</t>
        </is>
      </c>
      <c r="G4694" t="n">
        <v>0</v>
      </c>
      <c r="H4694" t="n">
        <v>0</v>
      </c>
      <c r="I4694" t="n">
        <v>0</v>
      </c>
      <c r="J4694" t="n">
        <v>8</v>
      </c>
      <c r="K4694" t="inlineStr">
        <is>
          <t>PET S CLUB</t>
        </is>
      </c>
      <c r="L4694" t="n">
        <v>0</v>
      </c>
      <c r="M4694" t="n">
        <v>0</v>
      </c>
      <c r="N4694" t="n">
        <v>0</v>
      </c>
      <c r="O4694" t="n">
        <v>0</v>
      </c>
      <c r="P4694" t="n">
        <v>6</v>
      </c>
      <c r="Q4694" t="n">
        <v>0</v>
      </c>
      <c r="R4694" t="n">
        <v>0</v>
      </c>
      <c r="S4694" t="n">
        <v>0</v>
      </c>
      <c r="T4694">
        <f>IF( S4694&lt;=0,0,IF( E4694+I4694 &gt;= MAX((S4694/30)*U4694, S4694*1.2), 0, CEILING( (MAX((S4694/30)*U4694, S4694*1.2) - (E4694+I4694)) / J4694, 1 ) * J4694 ) ) ))</f>
        <v/>
      </c>
      <c r="U4694" t="n">
        <v>70</v>
      </c>
    </row>
    <row r="4695">
      <c r="A4695" t="inlineStr">
        <is>
          <t>ALIMENTO Y ACCESORIOS P/MASCOTA MP IVA</t>
        </is>
      </c>
      <c r="B4695" t="inlineStr">
        <is>
          <t>0</t>
        </is>
      </c>
      <c r="C4695" t="inlineStr">
        <is>
          <t>7506409026281</t>
        </is>
      </c>
      <c r="D4695" t="inlineStr">
        <is>
          <t xml:space="preserve">RODILLO QUITAPELUSAS  PET S CLUB 1 PZA </t>
        </is>
      </c>
      <c r="E4695" t="n">
        <v>5</v>
      </c>
      <c r="F4695" t="inlineStr">
        <is>
          <t>Automatico</t>
        </is>
      </c>
      <c r="G4695" t="n">
        <v>0.15</v>
      </c>
      <c r="H4695" t="n">
        <v>33.33</v>
      </c>
      <c r="I4695" t="n">
        <v>0</v>
      </c>
      <c r="J4695" t="n">
        <v>6</v>
      </c>
      <c r="K4695" t="inlineStr">
        <is>
          <t>PET S CLUB</t>
        </is>
      </c>
      <c r="L4695" t="n">
        <v>24.66666666666666</v>
      </c>
      <c r="M4695" t="n">
        <v>3.699999999999999</v>
      </c>
      <c r="N4695" t="n">
        <v>24.66666666666666</v>
      </c>
      <c r="O4695" t="n">
        <v>3.699999999999999</v>
      </c>
      <c r="P4695" t="n">
        <v>75</v>
      </c>
      <c r="Q4695" t="n">
        <v>4</v>
      </c>
      <c r="R4695" t="n">
        <v>12</v>
      </c>
      <c r="S4695" t="n">
        <v>13</v>
      </c>
      <c r="T4695">
        <f>IF( S4695&lt;=0,0,IF( E4695+I4695 &gt;= MAX((S4695/30)*U4695, S4695*1.2), 0, CEILING( (MAX((S4695/30)*U4695, S4695*1.2) - (E4695+I4695)) / J4695, 1 ) * J4695 ) ) ))</f>
        <v/>
      </c>
      <c r="U4695" t="n">
        <v>58</v>
      </c>
    </row>
    <row r="4696">
      <c r="A4696" t="inlineStr">
        <is>
          <t>ALIMENTO Y ACCESORIOS P/MASCOTA MP IVA</t>
        </is>
      </c>
      <c r="B4696" t="inlineStr">
        <is>
          <t>0</t>
        </is>
      </c>
      <c r="C4696" t="inlineStr">
        <is>
          <t>7506409025826</t>
        </is>
      </c>
      <c r="D4696" t="inlineStr">
        <is>
          <t xml:space="preserve">CORREA REFLECTIVA CON ARNES MEDIANA PET S CLUB 1 PZA </t>
        </is>
      </c>
      <c r="E4696" t="n">
        <v>5</v>
      </c>
      <c r="F4696" t="inlineStr">
        <is>
          <t>Automatico</t>
        </is>
      </c>
      <c r="G4696" t="n">
        <v>0.27</v>
      </c>
      <c r="H4696" t="n">
        <v>18.51</v>
      </c>
      <c r="I4696" t="n">
        <v>12</v>
      </c>
      <c r="J4696" t="n">
        <v>12</v>
      </c>
      <c r="K4696" t="inlineStr">
        <is>
          <t>PET S CLUB</t>
        </is>
      </c>
      <c r="L4696" t="n">
        <v>39.48148148148148</v>
      </c>
      <c r="M4696" t="n">
        <v>10.66</v>
      </c>
      <c r="N4696" t="n">
        <v>0</v>
      </c>
      <c r="O4696" t="n">
        <v>0</v>
      </c>
      <c r="P4696" t="n">
        <v>7</v>
      </c>
      <c r="Q4696" t="n">
        <v>0</v>
      </c>
      <c r="R4696" t="n">
        <v>7</v>
      </c>
      <c r="S4696" t="n">
        <v>7</v>
      </c>
      <c r="T4696">
        <f>IF( S4696&lt;=0,0,IF( E4696+I4696 &gt;= MAX((S4696/30)*U4696, S4696*1.2), 0, CEILING( (MAX((S4696/30)*U4696, S4696*1.2) - (E4696+I4696)) / J4696, 1 ) * J4696 ) ) ))</f>
        <v/>
      </c>
      <c r="U4696" t="n">
        <v>58</v>
      </c>
    </row>
    <row r="4697">
      <c r="A4697" t="inlineStr">
        <is>
          <t>ALIMENTO Y ACCESORIOS P/MASCOTA MP IVA</t>
        </is>
      </c>
      <c r="B4697" t="inlineStr">
        <is>
          <t>0</t>
        </is>
      </c>
      <c r="C4697" t="inlineStr">
        <is>
          <t>7506409025895</t>
        </is>
      </c>
      <c r="D4697" t="inlineStr">
        <is>
          <t xml:space="preserve">JUGUETE MASTICABLE SABOR POLLO  PET S CLUB 1 PZA </t>
        </is>
      </c>
      <c r="E4697" t="n">
        <v>5</v>
      </c>
      <c r="F4697" t="inlineStr">
        <is>
          <t>Automatico</t>
        </is>
      </c>
      <c r="G4697" t="n">
        <v>0</v>
      </c>
      <c r="H4697" t="n">
        <v>0</v>
      </c>
      <c r="I4697" t="n">
        <v>0</v>
      </c>
      <c r="J4697" t="n">
        <v>12</v>
      </c>
      <c r="K4697" t="inlineStr">
        <is>
          <t>PET S CLUB</t>
        </is>
      </c>
      <c r="L4697" t="n">
        <v>0</v>
      </c>
      <c r="M4697" t="n">
        <v>0</v>
      </c>
      <c r="N4697" t="n">
        <v>0</v>
      </c>
      <c r="O4697" t="n">
        <v>0</v>
      </c>
      <c r="P4697" t="n">
        <v>7</v>
      </c>
      <c r="Q4697" t="n">
        <v>0</v>
      </c>
      <c r="R4697" t="n">
        <v>7</v>
      </c>
      <c r="S4697" t="n">
        <v>7</v>
      </c>
      <c r="T4697">
        <f>IF( S4697&lt;=0,0,IF( E4697+I4697 &gt;= MAX((S4697/30)*U4697, S4697*1.2), 0, CEILING( (MAX((S4697/30)*U4697, S4697*1.2) - (E4697+I4697)) / J4697, 1 ) * J4697 ) ) ))</f>
        <v/>
      </c>
      <c r="U4697" t="n">
        <v>58</v>
      </c>
    </row>
    <row r="4698">
      <c r="A4698" t="inlineStr">
        <is>
          <t>ALIMENTO Y ACCESORIOS P/MASCOTA MP IVA</t>
        </is>
      </c>
      <c r="B4698" t="inlineStr">
        <is>
          <t>0</t>
        </is>
      </c>
      <c r="C4698" t="inlineStr">
        <is>
          <t>7506409027912</t>
        </is>
      </c>
      <c r="D4698" t="inlineStr">
        <is>
          <t xml:space="preserve">CEPILLO DOBLE ERGONOMICO  PET S CLUB 1 PZA </t>
        </is>
      </c>
      <c r="E4698" t="n">
        <v>5</v>
      </c>
      <c r="F4698" t="inlineStr">
        <is>
          <t>Automatico</t>
        </is>
      </c>
      <c r="G4698" t="n">
        <v>0.14</v>
      </c>
      <c r="H4698" t="n">
        <v>35.71</v>
      </c>
      <c r="I4698" t="n">
        <v>12</v>
      </c>
      <c r="J4698" t="n">
        <v>12</v>
      </c>
      <c r="K4698" t="inlineStr">
        <is>
          <t>PET S CLUB</t>
        </is>
      </c>
      <c r="L4698" t="n">
        <v>22.28571428571429</v>
      </c>
      <c r="M4698" t="n">
        <v>3.120000000000001</v>
      </c>
      <c r="N4698" t="n">
        <v>0</v>
      </c>
      <c r="O4698" t="n">
        <v>0</v>
      </c>
      <c r="P4698" t="n">
        <v>17</v>
      </c>
      <c r="Q4698" t="n">
        <v>1</v>
      </c>
      <c r="R4698" t="n">
        <v>2</v>
      </c>
      <c r="S4698" t="n">
        <v>2</v>
      </c>
      <c r="T4698">
        <f>IF( S4698&lt;=0,0,IF( E4698+I4698 &gt;= MAX((S4698/30)*U4698, S4698*1.2), 0, CEILING( (MAX((S4698/30)*U4698, S4698*1.2) - (E4698+I4698)) / J4698, 1 ) * J4698 ) ) ))</f>
        <v/>
      </c>
      <c r="U4698" t="n">
        <v>58</v>
      </c>
    </row>
    <row r="4699">
      <c r="A4699" t="inlineStr">
        <is>
          <t>ALIMENTO Y ACCESORIOS P/MASCOTA MP IVA</t>
        </is>
      </c>
      <c r="B4699" t="inlineStr">
        <is>
          <t>0</t>
        </is>
      </c>
      <c r="C4699" t="inlineStr">
        <is>
          <t>7506409027998</t>
        </is>
      </c>
      <c r="D4699" t="inlineStr">
        <is>
          <t xml:space="preserve">PELOTA CON CUERDA Y NUDO  PET S CLUB 1 PZA </t>
        </is>
      </c>
      <c r="E4699" t="n">
        <v>5</v>
      </c>
      <c r="F4699" t="inlineStr">
        <is>
          <t>Automatico</t>
        </is>
      </c>
      <c r="G4699" t="n">
        <v>0</v>
      </c>
      <c r="H4699" t="n">
        <v>0</v>
      </c>
      <c r="I4699" t="n">
        <v>0</v>
      </c>
      <c r="J4699" t="n">
        <v>12</v>
      </c>
      <c r="K4699" t="inlineStr">
        <is>
          <t>PET S CLUB</t>
        </is>
      </c>
      <c r="L4699" t="n">
        <v>0</v>
      </c>
      <c r="M4699" t="n">
        <v>0</v>
      </c>
      <c r="N4699" t="n">
        <v>0</v>
      </c>
      <c r="O4699" t="n">
        <v>0</v>
      </c>
      <c r="P4699" t="n">
        <v>25</v>
      </c>
      <c r="Q4699" t="n">
        <v>4</v>
      </c>
      <c r="R4699" t="n">
        <v>0</v>
      </c>
      <c r="S4699" t="n">
        <v>0</v>
      </c>
      <c r="T4699">
        <f>IF( S4699&lt;=0,0,IF( E4699+I4699 &gt;= MAX((S4699/30)*U4699, S4699*1.2), 0, CEILING( (MAX((S4699/30)*U4699, S4699*1.2) - (E4699+I4699)) / J4699, 1 ) * J4699 ) ) ))</f>
        <v/>
      </c>
      <c r="U4699" t="n">
        <v>58</v>
      </c>
    </row>
    <row r="4700">
      <c r="A4700" t="inlineStr">
        <is>
          <t>ALIMENTO Y ACCESORIOS P/MASCOTA MP IVA</t>
        </is>
      </c>
      <c r="B4700" t="inlineStr">
        <is>
          <t>0</t>
        </is>
      </c>
      <c r="C4700" t="inlineStr">
        <is>
          <t>7501022107362</t>
        </is>
      </c>
      <c r="D4700" t="inlineStr">
        <is>
          <t xml:space="preserve">REPELENTE NATURAL DE ORINA DE PERRO EL PERRO AGRADECIDO GRISI 490 ML. </t>
        </is>
      </c>
      <c r="E4700" t="n">
        <v>5</v>
      </c>
      <c r="F4700" t="inlineStr">
        <is>
          <t>Automatico</t>
        </is>
      </c>
      <c r="G4700" t="n">
        <v>0.07000000000000001</v>
      </c>
      <c r="H4700" t="n">
        <v>71.42</v>
      </c>
      <c r="I4700" t="n">
        <v>12</v>
      </c>
      <c r="J4700" t="n">
        <v>12</v>
      </c>
      <c r="K4700" t="inlineStr">
        <is>
          <t>GRISI</t>
        </is>
      </c>
      <c r="L4700" t="n">
        <v>0</v>
      </c>
      <c r="M4700" t="n">
        <v>0</v>
      </c>
      <c r="N4700" t="n">
        <v>0</v>
      </c>
      <c r="O4700" t="n">
        <v>0</v>
      </c>
      <c r="P4700" t="n">
        <v>30</v>
      </c>
      <c r="Q4700" t="n">
        <v>11</v>
      </c>
      <c r="R4700" t="n">
        <v>1</v>
      </c>
      <c r="S4700" t="n">
        <v>1</v>
      </c>
      <c r="T4700">
        <f>IF( S4700&lt;=0,0,IF( E4700+I4700 &gt;= MAX((S4700/30)*U4700, S4700*1.2), 0, CEILING( (MAX((S4700/30)*U4700, S4700*1.2) - (E4700+I4700)) / J4700, 1 ) * J4700 ) ) ))</f>
        <v/>
      </c>
      <c r="U4700" t="n">
        <v>38</v>
      </c>
    </row>
    <row r="4701">
      <c r="A4701" t="inlineStr">
        <is>
          <t>ALIMENTO Y ACCESORIOS P/MASCOTA MP IVA</t>
        </is>
      </c>
      <c r="B4701" t="inlineStr">
        <is>
          <t>0</t>
        </is>
      </c>
      <c r="C4701" t="inlineStr">
        <is>
          <t>7506409029398</t>
        </is>
      </c>
      <c r="D4701" t="inlineStr">
        <is>
          <t xml:space="preserve">COCODRILO DE PELUCHE  PET S CLUB 1 PZA </t>
        </is>
      </c>
      <c r="E4701" t="n">
        <v>5</v>
      </c>
      <c r="F4701" t="inlineStr">
        <is>
          <t>Automatico</t>
        </is>
      </c>
      <c r="G4701" t="n">
        <v>0.15</v>
      </c>
      <c r="H4701" t="n">
        <v>33.33</v>
      </c>
      <c r="I4701" t="n">
        <v>6</v>
      </c>
      <c r="J4701" t="n">
        <v>6</v>
      </c>
      <c r="K4701" t="inlineStr">
        <is>
          <t>PET S CLUB</t>
        </is>
      </c>
      <c r="L4701" t="n">
        <v>24.66666666666666</v>
      </c>
      <c r="M4701" t="n">
        <v>3.699999999999999</v>
      </c>
      <c r="N4701" t="n">
        <v>0</v>
      </c>
      <c r="O4701" t="n">
        <v>0</v>
      </c>
      <c r="P4701" t="n">
        <v>9</v>
      </c>
      <c r="Q4701" t="n">
        <v>3</v>
      </c>
      <c r="R4701" t="n">
        <v>2</v>
      </c>
      <c r="S4701" t="n">
        <v>3</v>
      </c>
      <c r="T4701">
        <f>IF( S4701&lt;=0,0,IF( E4701+I4701 &gt;= MAX((S4701/30)*U4701, S4701*1.2), 0, CEILING( (MAX((S4701/30)*U4701, S4701*1.2) - (E4701+I4701)) / J4701, 1 ) * J4701 ) ) ))</f>
        <v/>
      </c>
      <c r="U4701" t="n">
        <v>58</v>
      </c>
    </row>
    <row r="4702">
      <c r="A4702" t="inlineStr">
        <is>
          <t>ABA. BASICOS MP</t>
        </is>
      </c>
      <c r="B4702" t="inlineStr">
        <is>
          <t>0</t>
        </is>
      </c>
      <c r="C4702" t="inlineStr">
        <is>
          <t>7506409026793</t>
        </is>
      </c>
      <c r="D4702" t="inlineStr">
        <is>
          <t xml:space="preserve">PEREJIL  GOLDEN HILLS 19 GRS </t>
        </is>
      </c>
      <c r="E4702" t="n">
        <v>5</v>
      </c>
      <c r="F4702" t="inlineStr">
        <is>
          <t>Automatico</t>
        </is>
      </c>
      <c r="G4702" t="n">
        <v>0.34</v>
      </c>
      <c r="H4702" t="n">
        <v>14.7</v>
      </c>
      <c r="I4702" t="n">
        <v>12</v>
      </c>
      <c r="J4702" t="n">
        <v>12</v>
      </c>
      <c r="K4702" t="inlineStr">
        <is>
          <t>GOLDEN HILLS</t>
        </is>
      </c>
      <c r="L4702" t="n">
        <v>37.29411764705883</v>
      </c>
      <c r="M4702" t="n">
        <v>12.68</v>
      </c>
      <c r="N4702" t="n">
        <v>2.000000000000007</v>
      </c>
      <c r="O4702" t="n">
        <v>0.6800000000000025</v>
      </c>
      <c r="P4702" t="n">
        <v>89</v>
      </c>
      <c r="Q4702" t="n">
        <v>0</v>
      </c>
      <c r="R4702" t="n">
        <v>13</v>
      </c>
      <c r="S4702" t="n">
        <v>16</v>
      </c>
      <c r="T4702">
        <f>IF( S4702&lt;=0,0,IF( E4702+I4702 &gt;= MAX((S4702/30)*U4702, S4702*1.2), 0, CEILING( (MAX((S4702/30)*U4702, S4702*1.2) - (E4702+I4702)) / J4702, 1 ) * J4702 ) ) ))</f>
        <v/>
      </c>
      <c r="U4702" t="n">
        <v>52</v>
      </c>
    </row>
    <row r="4703">
      <c r="A4703" t="inlineStr">
        <is>
          <t>ABARROTES BASICOS</t>
        </is>
      </c>
      <c r="B4703" t="inlineStr">
        <is>
          <t>23</t>
        </is>
      </c>
      <c r="C4703" t="inlineStr">
        <is>
          <t>7503004722174</t>
        </is>
      </c>
      <c r="D4703" t="inlineStr">
        <is>
          <t xml:space="preserve">CAFE SOLUBLE LIOFILIZADO CANELA AVELLANA  PUNTA DEL CIELO 110 GRS </t>
        </is>
      </c>
      <c r="E4703" t="n">
        <v>6</v>
      </c>
      <c r="F4703" t="inlineStr">
        <is>
          <t>Automatico</t>
        </is>
      </c>
      <c r="G4703" t="n">
        <v>0.07000000000000001</v>
      </c>
      <c r="H4703" t="n">
        <v>85.70999999999999</v>
      </c>
      <c r="I4703" t="n">
        <v>0</v>
      </c>
      <c r="J4703" t="n">
        <v>6</v>
      </c>
      <c r="K4703" t="inlineStr">
        <is>
          <t>PUNTA DEL CIELO</t>
        </is>
      </c>
      <c r="L4703" t="n">
        <v>0</v>
      </c>
      <c r="M4703" t="n">
        <v>0</v>
      </c>
      <c r="N4703" t="n">
        <v>0</v>
      </c>
      <c r="O4703" t="n">
        <v>0</v>
      </c>
      <c r="P4703" t="n">
        <v>123</v>
      </c>
      <c r="Q4703" t="n">
        <v>128</v>
      </c>
      <c r="R4703" t="n">
        <v>6</v>
      </c>
      <c r="S4703" t="n">
        <v>6</v>
      </c>
      <c r="T4703">
        <f>IF( S4703&lt;=0,0,IF( E4703+I4703 &gt;= MAX((S4703/30)*U4703, S4703*1.2), 0, CEILING( (MAX((S4703/30)*U4703, S4703*1.2) - (E4703+I4703)) / J4703, 1 ) * J4703 ) ) ))</f>
        <v/>
      </c>
      <c r="U4703" t="n">
        <v>22</v>
      </c>
    </row>
    <row r="4704">
      <c r="A4704" t="inlineStr">
        <is>
          <t>ABARROTES BASICOS</t>
        </is>
      </c>
      <c r="B4704" t="inlineStr">
        <is>
          <t>23</t>
        </is>
      </c>
      <c r="C4704" t="inlineStr">
        <is>
          <t>7503003279051</t>
        </is>
      </c>
      <c r="D4704" t="inlineStr">
        <is>
          <t xml:space="preserve">CAFÉ SOLUBLE LIOFILIZADO CHOCOLATE  PUNTA DEL CIELO 110 GRS </t>
        </is>
      </c>
      <c r="E4704" t="n">
        <v>6</v>
      </c>
      <c r="F4704" t="inlineStr">
        <is>
          <t>Automatico</t>
        </is>
      </c>
      <c r="G4704" t="n">
        <v>0.21</v>
      </c>
      <c r="H4704" t="n">
        <v>28.57</v>
      </c>
      <c r="I4704" t="n">
        <v>0</v>
      </c>
      <c r="J4704" t="n">
        <v>6</v>
      </c>
      <c r="K4704" t="inlineStr">
        <is>
          <t>PUNTA DEL CIELO</t>
        </is>
      </c>
      <c r="L4704" t="n">
        <v>0</v>
      </c>
      <c r="M4704" t="n">
        <v>0</v>
      </c>
      <c r="N4704" t="n">
        <v>0</v>
      </c>
      <c r="O4704" t="n">
        <v>0</v>
      </c>
      <c r="P4704" t="n">
        <v>78</v>
      </c>
      <c r="Q4704" t="n">
        <v>87</v>
      </c>
      <c r="R4704" t="n">
        <v>6</v>
      </c>
      <c r="S4704" t="n">
        <v>6</v>
      </c>
      <c r="T4704">
        <f>IF( S4704&lt;=0,0,IF( E4704+I4704 &gt;= MAX((S4704/30)*U4704, S4704*1.2), 0, CEILING( (MAX((S4704/30)*U4704, S4704*1.2) - (E4704+I4704)) / J4704, 1 ) * J4704 ) ) ))</f>
        <v/>
      </c>
      <c r="U4704" t="n">
        <v>22</v>
      </c>
    </row>
    <row r="4705">
      <c r="A4705" t="inlineStr">
        <is>
          <t>CONSERVAS</t>
        </is>
      </c>
      <c r="B4705" t="inlineStr">
        <is>
          <t>143</t>
        </is>
      </c>
      <c r="C4705" t="inlineStr">
        <is>
          <t>7501017006403</t>
        </is>
      </c>
      <c r="D4705" t="inlineStr">
        <is>
          <t xml:space="preserve">SALSA PICANTE HABANERO VERDE  LA COSTEÑA 145 ML. </t>
        </is>
      </c>
      <c r="E4705" t="n">
        <v>6</v>
      </c>
      <c r="F4705" t="inlineStr">
        <is>
          <t>Automatico</t>
        </is>
      </c>
      <c r="G4705" t="n">
        <v>0.06</v>
      </c>
      <c r="H4705" t="n">
        <v>100</v>
      </c>
      <c r="I4705" t="n">
        <v>0</v>
      </c>
      <c r="J4705" t="n">
        <v>24</v>
      </c>
      <c r="K4705" t="inlineStr">
        <is>
          <t>LA COSTE¿A</t>
        </is>
      </c>
      <c r="L4705" t="n">
        <v>0</v>
      </c>
      <c r="M4705" t="n">
        <v>0</v>
      </c>
      <c r="N4705" t="n">
        <v>0</v>
      </c>
      <c r="O4705" t="n">
        <v>0</v>
      </c>
      <c r="P4705" t="n">
        <v>25</v>
      </c>
      <c r="Q4705" t="n">
        <v>30</v>
      </c>
      <c r="R4705" t="n">
        <v>2</v>
      </c>
      <c r="S4705" t="n">
        <v>3</v>
      </c>
      <c r="T4705">
        <f>IF( S4705&lt;=0,0,IF( E4705+I4705 &gt;= MAX((S4705/30)*U4705, S4705*1.2), 0, CEILING( (MAX((S4705/30)*U4705, S4705*1.2) - (E4705+I4705)) / J4705, 1 ) * J4705 ) ) ))</f>
        <v/>
      </c>
      <c r="U4705" t="n">
        <v>22</v>
      </c>
    </row>
    <row r="4706">
      <c r="A4706" t="inlineStr">
        <is>
          <t>CONSERVAS</t>
        </is>
      </c>
      <c r="B4706" t="inlineStr">
        <is>
          <t>143</t>
        </is>
      </c>
      <c r="C4706" t="inlineStr">
        <is>
          <t>7503027529330</t>
        </is>
      </c>
      <c r="D4706" t="inlineStr">
        <is>
          <t xml:space="preserve">SALSA PESTO DE POBLANO  GAVILLA 360 GRS </t>
        </is>
      </c>
      <c r="E4706" t="n">
        <v>6</v>
      </c>
      <c r="F4706" t="inlineStr">
        <is>
          <t>Automatico</t>
        </is>
      </c>
      <c r="G4706" t="n">
        <v>0</v>
      </c>
      <c r="H4706" t="n">
        <v>0</v>
      </c>
      <c r="I4706" t="n">
        <v>0</v>
      </c>
      <c r="J4706" t="n">
        <v>6</v>
      </c>
      <c r="K4706" t="inlineStr">
        <is>
          <t>GAVILLA</t>
        </is>
      </c>
      <c r="L4706" t="n">
        <v>0</v>
      </c>
      <c r="M4706" t="n">
        <v>0</v>
      </c>
      <c r="N4706" t="n">
        <v>0</v>
      </c>
      <c r="O4706" t="n">
        <v>0</v>
      </c>
      <c r="P4706" t="n">
        <v>17</v>
      </c>
      <c r="Q4706" t="n">
        <v>35</v>
      </c>
      <c r="R4706" t="n">
        <v>0</v>
      </c>
      <c r="S4706" t="n">
        <v>2</v>
      </c>
      <c r="T4706">
        <f>IF( S4706&lt;=0,0,IF( E4706+I4706 &gt;= MAX((S4706/30)*U4706, S4706*1.2), 0, CEILING( (MAX((S4706/30)*U4706, S4706*1.2) - (E4706+I4706)) / J4706, 1 ) * J4706 ) ) ))</f>
        <v/>
      </c>
      <c r="U4706" t="n">
        <v>36</v>
      </c>
    </row>
    <row r="4707">
      <c r="A4707" t="inlineStr">
        <is>
          <t>PROTECCION FEMENINA Y DE ADULTO IVA</t>
        </is>
      </c>
      <c r="B4707" t="inlineStr">
        <is>
          <t>115</t>
        </is>
      </c>
      <c r="C4707" t="inlineStr">
        <is>
          <t>7501019053276</t>
        </is>
      </c>
      <c r="D4707" t="inlineStr">
        <is>
          <t xml:space="preserve">PROTECTOR INCONTINENCIA SLIP NOCTURNO CHICO / MEDIANO TENA 10 PZA </t>
        </is>
      </c>
      <c r="E4707" t="n">
        <v>6</v>
      </c>
      <c r="F4707" t="inlineStr">
        <is>
          <t>Automatico</t>
        </is>
      </c>
      <c r="G4707" t="n">
        <v>0</v>
      </c>
      <c r="H4707" t="n">
        <v>0</v>
      </c>
      <c r="I4707" t="n">
        <v>6</v>
      </c>
      <c r="J4707" t="n">
        <v>6</v>
      </c>
      <c r="K4707" t="inlineStr">
        <is>
          <t>TENA</t>
        </is>
      </c>
      <c r="L4707" t="n">
        <v>0</v>
      </c>
      <c r="M4707" t="n">
        <v>0</v>
      </c>
      <c r="N4707" t="n">
        <v>0</v>
      </c>
      <c r="O4707" t="n">
        <v>0</v>
      </c>
      <c r="P4707" t="n">
        <v>33</v>
      </c>
      <c r="Q4707" t="n">
        <v>66</v>
      </c>
      <c r="R4707" t="n">
        <v>2</v>
      </c>
      <c r="S4707" t="n">
        <v>2</v>
      </c>
      <c r="T4707">
        <f>IF( S4707&lt;=0,0,IF( E4707+I4707 &gt;= MAX((S4707/30)*U4707, S4707*1.2), 0, CEILING( (MAX((S4707/30)*U4707, S4707*1.2) - (E4707+I4707)) / J4707, 1 ) * J4707 ) ) ))</f>
        <v/>
      </c>
      <c r="U4707" t="n">
        <v>22</v>
      </c>
    </row>
    <row r="4708">
      <c r="A4708" t="inlineStr">
        <is>
          <t>PROTECCION FEMENINA Y DE ADULTO IVA</t>
        </is>
      </c>
      <c r="B4708" t="inlineStr">
        <is>
          <t>115</t>
        </is>
      </c>
      <c r="C4708" t="inlineStr">
        <is>
          <t>41608001327</t>
        </is>
      </c>
      <c r="D4708" t="inlineStr">
        <is>
          <t xml:space="preserve">SPRAY ISLAND SPLASH  SUMMER'S EVE 1 PZA </t>
        </is>
      </c>
      <c r="E4708" t="n">
        <v>6</v>
      </c>
      <c r="F4708" t="inlineStr">
        <is>
          <t>Automatico</t>
        </is>
      </c>
      <c r="G4708" t="n">
        <v>0.06</v>
      </c>
      <c r="H4708" t="n">
        <v>100</v>
      </c>
      <c r="I4708" t="n">
        <v>6</v>
      </c>
      <c r="J4708" t="n">
        <v>6</v>
      </c>
      <c r="K4708" t="inlineStr">
        <is>
          <t>SUMMER'S EVE</t>
        </is>
      </c>
      <c r="L4708" t="n">
        <v>0</v>
      </c>
      <c r="M4708" t="n">
        <v>0</v>
      </c>
      <c r="N4708" t="n">
        <v>0</v>
      </c>
      <c r="O4708" t="n">
        <v>0</v>
      </c>
      <c r="P4708" t="n">
        <v>36</v>
      </c>
      <c r="Q4708" t="n">
        <v>58</v>
      </c>
      <c r="R4708" t="n">
        <v>2</v>
      </c>
      <c r="S4708" t="n">
        <v>2</v>
      </c>
      <c r="T4708">
        <f>IF( S4708&lt;=0,0,IF( E4708+I4708 &gt;= MAX((S4708/30)*U4708, S4708*1.2), 0, CEILING( (MAX((S4708/30)*U4708, S4708*1.2) - (E4708+I4708)) / J4708, 1 ) * J4708 ) ) ))</f>
        <v/>
      </c>
      <c r="U4708" t="n">
        <v>22</v>
      </c>
    </row>
    <row r="4709">
      <c r="A4709" t="inlineStr">
        <is>
          <t>REGIONALES IEPS</t>
        </is>
      </c>
      <c r="B4709" t="inlineStr">
        <is>
          <t>337</t>
        </is>
      </c>
      <c r="C4709" t="inlineStr">
        <is>
          <t>7503020491283</t>
        </is>
      </c>
      <c r="D4709" t="inlineStr">
        <is>
          <t xml:space="preserve">MINI GALLETA CHISPAS DE CHOCOLATE  LA FUENTE 500 GRS </t>
        </is>
      </c>
      <c r="E4709" t="n">
        <v>6</v>
      </c>
      <c r="F4709" t="inlineStr">
        <is>
          <t>Diario</t>
        </is>
      </c>
      <c r="G4709" t="n">
        <v>0.28</v>
      </c>
      <c r="H4709" t="n">
        <v>21.42</v>
      </c>
      <c r="I4709" t="n">
        <v>0</v>
      </c>
      <c r="J4709" t="n">
        <v>1</v>
      </c>
      <c r="K4709" t="inlineStr">
        <is>
          <t>LA FUENTE</t>
        </is>
      </c>
      <c r="L4709" t="n">
        <v>0</v>
      </c>
      <c r="M4709" t="n">
        <v>0</v>
      </c>
      <c r="N4709" t="n">
        <v>0</v>
      </c>
      <c r="O4709" t="n">
        <v>0</v>
      </c>
      <c r="P4709" t="n">
        <v>12</v>
      </c>
      <c r="Q4709" t="n">
        <v>0</v>
      </c>
      <c r="R4709" t="n">
        <v>1</v>
      </c>
      <c r="S4709" t="n">
        <v>3</v>
      </c>
      <c r="T4709">
        <f>IF( S4709&lt;=0,0,IF( E4709+I4709 &gt;= MAX((S4709/30)*U4709, S4709*1.2), 0, CEILING( (MAX((S4709/30)*U4709, S4709*1.2) - (E4709+I4709)) / J4709, 1 ) * J4709 ) ) ))</f>
        <v/>
      </c>
      <c r="U4709" t="n">
        <v>18</v>
      </c>
    </row>
    <row r="4710">
      <c r="A4710" t="inlineStr">
        <is>
          <t>GALLETAS, PAN Y UNTABLES</t>
        </is>
      </c>
      <c r="B4710" t="inlineStr">
        <is>
          <t>10</t>
        </is>
      </c>
      <c r="C4710" t="inlineStr">
        <is>
          <t>7501000364695</t>
        </is>
      </c>
      <c r="D4710" t="inlineStr">
        <is>
          <t xml:space="preserve">TOTOPOS DE MAIZ  DEL HOGAR 280 GRS </t>
        </is>
      </c>
      <c r="E4710" t="n">
        <v>6</v>
      </c>
      <c r="F4710" t="inlineStr">
        <is>
          <t>Diario</t>
        </is>
      </c>
      <c r="G4710" t="n">
        <v>2</v>
      </c>
      <c r="H4710" t="n">
        <v>3</v>
      </c>
      <c r="I4710" t="n">
        <v>0</v>
      </c>
      <c r="J4710" t="n">
        <v>1</v>
      </c>
      <c r="K4710" t="inlineStr">
        <is>
          <t>DEL HOGAR</t>
        </is>
      </c>
      <c r="L4710" t="n">
        <v>15</v>
      </c>
      <c r="M4710" t="n">
        <v>30</v>
      </c>
      <c r="N4710" t="n">
        <v>15</v>
      </c>
      <c r="O4710" t="n">
        <v>30</v>
      </c>
      <c r="P4710" t="n">
        <v>490</v>
      </c>
      <c r="Q4710" t="n">
        <v>543</v>
      </c>
      <c r="R4710" t="n">
        <v>24</v>
      </c>
      <c r="S4710" t="n">
        <v>29</v>
      </c>
      <c r="T4710">
        <f>IF( S4710&lt;=0,0,IF( E4710+I4710 &gt;= MAX((S4710/30)*U4710, S4710*1.2), 0, CEILING( (MAX((S4710/30)*U4710, S4710*1.2) - (E4710+I4710)) / J4710, 1 ) * J4710 ) ) ))</f>
        <v/>
      </c>
      <c r="U4710" t="n">
        <v>18</v>
      </c>
    </row>
    <row r="4711">
      <c r="A4711" t="inlineStr">
        <is>
          <t>GALLETAS, PAN Y UNTABLES</t>
        </is>
      </c>
      <c r="B4711" t="inlineStr">
        <is>
          <t>10</t>
        </is>
      </c>
      <c r="C4711" t="inlineStr">
        <is>
          <t>7501054902386</t>
        </is>
      </c>
      <c r="D4711" t="inlineStr">
        <is>
          <t xml:space="preserve">TOSTADAS DE MAIZ NORTEÑAS AMARILLAS  MISSION 300 GRS </t>
        </is>
      </c>
      <c r="E4711" t="n">
        <v>6</v>
      </c>
      <c r="F4711" t="inlineStr">
        <is>
          <t>Diario</t>
        </is>
      </c>
      <c r="G4711" t="n">
        <v>0.67</v>
      </c>
      <c r="H4711" t="n">
        <v>8.949999999999999</v>
      </c>
      <c r="I4711" t="n">
        <v>0</v>
      </c>
      <c r="J4711" t="n">
        <v>1</v>
      </c>
      <c r="K4711" t="inlineStr">
        <is>
          <t>MISSION</t>
        </is>
      </c>
      <c r="L4711" t="n">
        <v>9.044776119402986</v>
      </c>
      <c r="M4711" t="n">
        <v>6.06</v>
      </c>
      <c r="N4711" t="n">
        <v>9.044776119402986</v>
      </c>
      <c r="O4711" t="n">
        <v>6.06</v>
      </c>
      <c r="P4711" t="n">
        <v>439</v>
      </c>
      <c r="Q4711" t="n">
        <v>587</v>
      </c>
      <c r="R4711" t="n">
        <v>10</v>
      </c>
      <c r="S4711" t="n">
        <v>11</v>
      </c>
      <c r="T4711">
        <f>IF( S4711&lt;=0,0,IF( E4711+I4711 &gt;= MAX((S4711/30)*U4711, S4711*1.2), 0, CEILING( (MAX((S4711/30)*U4711, S4711*1.2) - (E4711+I4711)) / J4711, 1 ) * J4711 ) ) ))</f>
        <v/>
      </c>
      <c r="U4711" t="n">
        <v>18</v>
      </c>
    </row>
    <row r="4712">
      <c r="A4712" t="inlineStr">
        <is>
          <t>BEBIDAS</t>
        </is>
      </c>
      <c r="B4712" t="inlineStr">
        <is>
          <t>35</t>
        </is>
      </c>
      <c r="C4712" t="inlineStr">
        <is>
          <t>31200023049</t>
        </is>
      </c>
      <c r="D4712" t="inlineStr">
        <is>
          <t xml:space="preserve">BEBIDA ARANDANO FRESA  OCEAN SPRAY 1 LT. </t>
        </is>
      </c>
      <c r="E4712" t="n">
        <v>6</v>
      </c>
      <c r="F4712" t="inlineStr">
        <is>
          <t>Automatico</t>
        </is>
      </c>
      <c r="G4712" t="n">
        <v>0.22</v>
      </c>
      <c r="H4712" t="n">
        <v>27.27</v>
      </c>
      <c r="I4712" t="n">
        <v>0</v>
      </c>
      <c r="J4712" t="n">
        <v>12</v>
      </c>
      <c r="K4712" t="inlineStr">
        <is>
          <t>OCEAN SPRAY</t>
        </is>
      </c>
      <c r="L4712" t="n">
        <v>0</v>
      </c>
      <c r="M4712" t="n">
        <v>0</v>
      </c>
      <c r="N4712" t="n">
        <v>0</v>
      </c>
      <c r="O4712" t="n">
        <v>0</v>
      </c>
      <c r="P4712" t="n">
        <v>133</v>
      </c>
      <c r="Q4712" t="n">
        <v>117</v>
      </c>
      <c r="R4712" t="n">
        <v>11</v>
      </c>
      <c r="S4712" t="n">
        <v>13</v>
      </c>
      <c r="T4712">
        <f>IF( S4712&lt;=0,0,IF( E4712+I4712 &gt;= MAX((S4712/30)*U4712, S4712*1.2), 0, CEILING( (MAX((S4712/30)*U4712, S4712*1.2) - (E4712+I4712)) / J4712, 1 ) * J4712 ) ) ))</f>
        <v/>
      </c>
      <c r="U4712" t="n">
        <v>22</v>
      </c>
    </row>
    <row r="4713">
      <c r="A4713" t="inlineStr">
        <is>
          <t>ASEO Y LIMPIEZA DEL HOGAR</t>
        </is>
      </c>
      <c r="B4713" t="inlineStr">
        <is>
          <t>6</t>
        </is>
      </c>
      <c r="C4713" t="inlineStr">
        <is>
          <t>7500435148559</t>
        </is>
      </c>
      <c r="D4713" t="inlineStr">
        <is>
          <t xml:space="preserve">DETERGENTE EN POLVO ROPA  ARIEL 5.5 KG. </t>
        </is>
      </c>
      <c r="E4713" t="n">
        <v>6</v>
      </c>
      <c r="F4713" t="inlineStr">
        <is>
          <t>Automatico</t>
        </is>
      </c>
      <c r="G4713" t="n">
        <v>0.17</v>
      </c>
      <c r="H4713" t="n">
        <v>35.29</v>
      </c>
      <c r="I4713" t="n">
        <v>3</v>
      </c>
      <c r="J4713" t="n">
        <v>3</v>
      </c>
      <c r="K4713" t="inlineStr">
        <is>
          <t>ARIEL</t>
        </is>
      </c>
      <c r="L4713" t="n">
        <v>0</v>
      </c>
      <c r="M4713" t="n">
        <v>0</v>
      </c>
      <c r="N4713" t="n">
        <v>0</v>
      </c>
      <c r="O4713" t="n">
        <v>0</v>
      </c>
      <c r="P4713" t="n">
        <v>438</v>
      </c>
      <c r="Q4713" t="n">
        <v>145</v>
      </c>
      <c r="R4713" t="n">
        <v>13</v>
      </c>
      <c r="S4713" t="n">
        <v>100</v>
      </c>
      <c r="T4713">
        <f>IF( S4713&lt;=0,0,IF( E4713+I4713 &gt;= MAX((S4713/30)*U4713, S4713*1.2), 0, CEILING( (MAX((S4713/30)*U4713, S4713*1.2) - (E4713+I4713)) / J4713, 1 ) * J4713 ) ) ))</f>
        <v/>
      </c>
      <c r="U4713" t="n">
        <v>22</v>
      </c>
    </row>
    <row r="4714">
      <c r="A4714" t="inlineStr">
        <is>
          <t>ASEO Y LIMPIEZA DEL HOGAR</t>
        </is>
      </c>
      <c r="B4714" t="inlineStr">
        <is>
          <t>6</t>
        </is>
      </c>
      <c r="C4714" t="inlineStr">
        <is>
          <t>7501058795939</t>
        </is>
      </c>
      <c r="D4714" t="inlineStr">
        <is>
          <t xml:space="preserve">TOALLAS DESINFECTANTES CRISP LINEN LYSOL 80 PZA </t>
        </is>
      </c>
      <c r="E4714" t="n">
        <v>6</v>
      </c>
      <c r="F4714" t="inlineStr">
        <is>
          <t>Automatico</t>
        </is>
      </c>
      <c r="G4714" t="n">
        <v>0.55</v>
      </c>
      <c r="H4714" t="n">
        <v>12.72</v>
      </c>
      <c r="I4714" t="n">
        <v>24</v>
      </c>
      <c r="J4714" t="n">
        <v>6</v>
      </c>
      <c r="K4714" t="inlineStr">
        <is>
          <t>LYSOL</t>
        </is>
      </c>
      <c r="L4714" t="n">
        <v>11.09090909090909</v>
      </c>
      <c r="M4714" t="n">
        <v>6.100000000000001</v>
      </c>
      <c r="N4714" t="n">
        <v>0</v>
      </c>
      <c r="O4714" t="n">
        <v>0</v>
      </c>
      <c r="P4714" t="n">
        <v>322</v>
      </c>
      <c r="Q4714" t="n">
        <v>228</v>
      </c>
      <c r="R4714" t="n">
        <v>12</v>
      </c>
      <c r="S4714" t="n">
        <v>12</v>
      </c>
      <c r="T4714">
        <f>IF( S4714&lt;=0,0,IF( E4714+I4714 &gt;= MAX((S4714/30)*U4714, S4714*1.2), 0, CEILING( (MAX((S4714/30)*U4714, S4714*1.2) - (E4714+I4714)) / J4714, 1 ) * J4714 ) ) ))</f>
        <v/>
      </c>
      <c r="U4714" t="n">
        <v>22</v>
      </c>
    </row>
    <row r="4715">
      <c r="A4715" t="inlineStr">
        <is>
          <t>ABARROTES BASICOS</t>
        </is>
      </c>
      <c r="B4715" t="inlineStr">
        <is>
          <t>23</t>
        </is>
      </c>
      <c r="C4715" t="inlineStr">
        <is>
          <t>7502252482250</t>
        </is>
      </c>
      <c r="D4715" t="inlineStr">
        <is>
          <t xml:space="preserve">TE SUPER GREEN DETOX  NATURES HEART 35 GRS </t>
        </is>
      </c>
      <c r="E4715" t="n">
        <v>6</v>
      </c>
      <c r="F4715" t="inlineStr">
        <is>
          <t>Automatico</t>
        </is>
      </c>
      <c r="G4715" t="n">
        <v>0.07000000000000001</v>
      </c>
      <c r="H4715" t="n">
        <v>85.70999999999999</v>
      </c>
      <c r="I4715" t="n">
        <v>0</v>
      </c>
      <c r="J4715" t="n">
        <v>6</v>
      </c>
      <c r="K4715" t="inlineStr">
        <is>
          <t>NATURES HEART</t>
        </is>
      </c>
      <c r="L4715" t="n">
        <v>0</v>
      </c>
      <c r="M4715" t="n">
        <v>0</v>
      </c>
      <c r="N4715" t="n">
        <v>0</v>
      </c>
      <c r="O4715" t="n">
        <v>0</v>
      </c>
      <c r="P4715" t="n">
        <v>57</v>
      </c>
      <c r="Q4715" t="n">
        <v>94</v>
      </c>
      <c r="R4715" t="n">
        <v>1</v>
      </c>
      <c r="S4715" t="n">
        <v>1</v>
      </c>
      <c r="T4715">
        <f>IF( S4715&lt;=0,0,IF( E4715+I4715 &gt;= MAX((S4715/30)*U4715, S4715*1.2), 0, CEILING( (MAX((S4715/30)*U4715, S4715*1.2) - (E4715+I4715)) / J4715, 1 ) * J4715 ) ) ))</f>
        <v/>
      </c>
      <c r="U4715" t="n">
        <v>22</v>
      </c>
    </row>
    <row r="4716">
      <c r="A4716" t="inlineStr">
        <is>
          <t>CONSERVAS</t>
        </is>
      </c>
      <c r="B4716" t="inlineStr">
        <is>
          <t>143</t>
        </is>
      </c>
      <c r="C4716" t="inlineStr">
        <is>
          <t>868391000371</t>
        </is>
      </c>
      <c r="D4716" t="inlineStr">
        <is>
          <t xml:space="preserve">ADEREZO CESAR  YO MAMAS 368 GRS </t>
        </is>
      </c>
      <c r="E4716" t="n">
        <v>6</v>
      </c>
      <c r="F4716" t="inlineStr">
        <is>
          <t>Automatico</t>
        </is>
      </c>
      <c r="G4716" t="n">
        <v>0.21</v>
      </c>
      <c r="H4716" t="n">
        <v>28.57</v>
      </c>
      <c r="I4716" t="n">
        <v>0</v>
      </c>
      <c r="J4716" t="n">
        <v>6</v>
      </c>
      <c r="K4716" t="inlineStr">
        <is>
          <t>YO MAMAS</t>
        </is>
      </c>
      <c r="L4716" t="n">
        <v>0</v>
      </c>
      <c r="M4716" t="n">
        <v>0</v>
      </c>
      <c r="N4716" t="n">
        <v>0</v>
      </c>
      <c r="O4716" t="n">
        <v>0</v>
      </c>
      <c r="P4716" t="n">
        <v>72</v>
      </c>
      <c r="Q4716" t="n">
        <v>38</v>
      </c>
      <c r="R4716" t="n">
        <v>2</v>
      </c>
      <c r="S4716" t="n">
        <v>4</v>
      </c>
      <c r="T4716">
        <f>IF( S4716&lt;=0,0,IF( E4716+I4716 &gt;= MAX((S4716/30)*U4716, S4716*1.2), 0, CEILING( (MAX((S4716/30)*U4716, S4716*1.2) - (E4716+I4716)) / J4716, 1 ) * J4716 ) ) ))</f>
        <v/>
      </c>
      <c r="U4716" t="n">
        <v>22</v>
      </c>
    </row>
    <row r="4717">
      <c r="A4717" t="inlineStr">
        <is>
          <t>PROTECCION FEMENINA TASA 0</t>
        </is>
      </c>
      <c r="B4717" t="inlineStr">
        <is>
          <t>381</t>
        </is>
      </c>
      <c r="C4717" t="inlineStr">
        <is>
          <t>7503014377654</t>
        </is>
      </c>
      <c r="D4717" t="inlineStr">
        <is>
          <t xml:space="preserve">COPA MENSTRUAL MODELO 1  PROFEMME 1 PZA </t>
        </is>
      </c>
      <c r="E4717" t="n">
        <v>6</v>
      </c>
      <c r="F4717" t="inlineStr">
        <is>
          <t>Automatico</t>
        </is>
      </c>
      <c r="G4717" t="n">
        <v>0.06</v>
      </c>
      <c r="H4717" t="n">
        <v>100</v>
      </c>
      <c r="I4717" t="n">
        <v>0</v>
      </c>
      <c r="J4717" t="n">
        <v>4</v>
      </c>
      <c r="K4717" t="inlineStr">
        <is>
          <t>PROFEMME</t>
        </is>
      </c>
      <c r="L4717" t="n">
        <v>0</v>
      </c>
      <c r="M4717" t="n">
        <v>0</v>
      </c>
      <c r="N4717" t="n">
        <v>0</v>
      </c>
      <c r="O4717" t="n">
        <v>0</v>
      </c>
      <c r="P4717" t="n">
        <v>14</v>
      </c>
      <c r="Q4717" t="n">
        <v>4</v>
      </c>
      <c r="R4717" t="n">
        <v>1</v>
      </c>
      <c r="S4717" t="n">
        <v>1</v>
      </c>
      <c r="T4717">
        <f>IF( S4717&lt;=0,0,IF( E4717+I4717 &gt;= MAX((S4717/30)*U4717, S4717*1.2), 0, CEILING( (MAX((S4717/30)*U4717, S4717*1.2) - (E4717+I4717)) / J4717, 1 ) * J4717 ) ) ))</f>
        <v/>
      </c>
      <c r="U4717" t="n">
        <v>36</v>
      </c>
    </row>
    <row r="4718">
      <c r="A4718" t="inlineStr">
        <is>
          <t>ABARROTES BASICOS</t>
        </is>
      </c>
      <c r="B4718" t="inlineStr">
        <is>
          <t>23</t>
        </is>
      </c>
      <c r="C4718" t="inlineStr">
        <is>
          <t>7502223771741</t>
        </is>
      </c>
      <c r="D4718" t="inlineStr">
        <is>
          <t xml:space="preserve">TE GLOW SUPERBLENDS  TWININGS 40 GRS </t>
        </is>
      </c>
      <c r="E4718" t="n">
        <v>6</v>
      </c>
      <c r="F4718" t="inlineStr">
        <is>
          <t>Automatico</t>
        </is>
      </c>
      <c r="G4718" t="n">
        <v>0.07000000000000001</v>
      </c>
      <c r="H4718" t="n">
        <v>85.70999999999999</v>
      </c>
      <c r="I4718" t="n">
        <v>0</v>
      </c>
      <c r="J4718" t="n">
        <v>4</v>
      </c>
      <c r="K4718" t="inlineStr">
        <is>
          <t>TWININGS</t>
        </is>
      </c>
      <c r="L4718" t="n">
        <v>0</v>
      </c>
      <c r="M4718" t="n">
        <v>0</v>
      </c>
      <c r="N4718" t="n">
        <v>0</v>
      </c>
      <c r="O4718" t="n">
        <v>0</v>
      </c>
      <c r="P4718" t="n">
        <v>20</v>
      </c>
      <c r="Q4718" t="n">
        <v>23</v>
      </c>
      <c r="R4718" t="n">
        <v>0</v>
      </c>
      <c r="S4718" t="n">
        <v>1</v>
      </c>
      <c r="T4718">
        <f>IF( S4718&lt;=0,0,IF( E4718+I4718 &gt;= MAX((S4718/30)*U4718, S4718*1.2), 0, CEILING( (MAX((S4718/30)*U4718, S4718*1.2) - (E4718+I4718)) / J4718, 1 ) * J4718 ) ) ))</f>
        <v/>
      </c>
      <c r="U4718" t="n">
        <v>22</v>
      </c>
    </row>
    <row r="4719">
      <c r="A4719" t="inlineStr">
        <is>
          <t>ASEO Y LIMPIEZA DEL HOGAR</t>
        </is>
      </c>
      <c r="B4719" t="inlineStr">
        <is>
          <t>6</t>
        </is>
      </c>
      <c r="C4719" t="inlineStr">
        <is>
          <t>7501058715883</t>
        </is>
      </c>
      <c r="D4719" t="inlineStr">
        <is>
          <t xml:space="preserve">DESMANCHADOR POLVO PARA ROPA  VANISH 1.8 KG. </t>
        </is>
      </c>
      <c r="E4719" t="n">
        <v>6</v>
      </c>
      <c r="F4719" t="inlineStr">
        <is>
          <t>Automatico</t>
        </is>
      </c>
      <c r="G4719" t="n">
        <v>0.34</v>
      </c>
      <c r="H4719" t="n">
        <v>17.64</v>
      </c>
      <c r="I4719" t="n">
        <v>18</v>
      </c>
      <c r="J4719" t="n">
        <v>6</v>
      </c>
      <c r="K4719" t="inlineStr">
        <is>
          <t>VANISH</t>
        </is>
      </c>
      <c r="L4719" t="n">
        <v>4.352941176470591</v>
      </c>
      <c r="M4719" t="n">
        <v>1.480000000000001</v>
      </c>
      <c r="N4719" t="n">
        <v>0</v>
      </c>
      <c r="O4719" t="n">
        <v>0</v>
      </c>
      <c r="P4719" t="n">
        <v>61</v>
      </c>
      <c r="Q4719" t="n">
        <v>83</v>
      </c>
      <c r="R4719" t="n">
        <v>3</v>
      </c>
      <c r="S4719" t="n">
        <v>3</v>
      </c>
      <c r="T4719">
        <f>IF( S4719&lt;=0,0,IF( E4719+I4719 &gt;= MAX((S4719/30)*U4719, S4719*1.2), 0, CEILING( (MAX((S4719/30)*U4719, S4719*1.2) - (E4719+I4719)) / J4719, 1 ) * J4719 ) ) ))</f>
        <v/>
      </c>
      <c r="U4719" t="n">
        <v>22</v>
      </c>
    </row>
    <row r="4720">
      <c r="A4720" t="inlineStr">
        <is>
          <t>ABARROTES BASICOS</t>
        </is>
      </c>
      <c r="B4720" t="inlineStr">
        <is>
          <t>335</t>
        </is>
      </c>
      <c r="C4720" t="inlineStr">
        <is>
          <t>7502264763958</t>
        </is>
      </c>
      <c r="D4720" t="inlineStr">
        <is>
          <t xml:space="preserve">TISANA EN POLVO GOLDEN MILK  ZOMA TEA COLLECTION 200 GRS </t>
        </is>
      </c>
      <c r="E4720" t="n">
        <v>6</v>
      </c>
      <c r="F4720" t="inlineStr">
        <is>
          <t>Automatico</t>
        </is>
      </c>
      <c r="G4720" t="n">
        <v>0.12</v>
      </c>
      <c r="H4720" t="n">
        <v>50</v>
      </c>
      <c r="I4720" t="n">
        <v>0</v>
      </c>
      <c r="J4720" t="n">
        <v>6</v>
      </c>
      <c r="K4720" t="inlineStr">
        <is>
          <t>ZOMA TEA COLLECTION</t>
        </is>
      </c>
      <c r="L4720" t="n">
        <v>0</v>
      </c>
      <c r="M4720" t="n">
        <v>0</v>
      </c>
      <c r="N4720" t="n">
        <v>0</v>
      </c>
      <c r="O4720" t="n">
        <v>0</v>
      </c>
      <c r="P4720" t="n">
        <v>30</v>
      </c>
      <c r="Q4720" t="n">
        <v>36</v>
      </c>
      <c r="R4720" t="n">
        <v>5</v>
      </c>
      <c r="S4720" t="n">
        <v>5</v>
      </c>
      <c r="T4720">
        <f>IF( S4720&lt;=0,0,IF( E4720+I4720 &gt;= MAX((S4720/30)*U4720, S4720*1.2), 0, CEILING( (MAX((S4720/30)*U4720, S4720*1.2) - (E4720+I4720)) / J4720, 1 ) * J4720 ) ) ))</f>
        <v/>
      </c>
      <c r="U4720" t="n">
        <v>22</v>
      </c>
    </row>
    <row r="4721">
      <c r="A4721" t="inlineStr">
        <is>
          <t>BEBIDAS IVA</t>
        </is>
      </c>
      <c r="B4721" t="inlineStr">
        <is>
          <t>3</t>
        </is>
      </c>
      <c r="C4721" t="inlineStr">
        <is>
          <t>7501055300082</t>
        </is>
      </c>
      <c r="D4721" t="inlineStr">
        <is>
          <t xml:space="preserve">REFRESCO COLA 6 PACK COCA COLA 355 ML. </t>
        </is>
      </c>
      <c r="E4721" t="n">
        <v>6</v>
      </c>
      <c r="F4721" t="inlineStr">
        <is>
          <t>Diario</t>
        </is>
      </c>
      <c r="G4721" t="n">
        <v>2.31</v>
      </c>
      <c r="H4721" t="n">
        <v>2.59</v>
      </c>
      <c r="I4721" t="n">
        <v>0</v>
      </c>
      <c r="J4721" t="n">
        <v>1</v>
      </c>
      <c r="K4721" t="inlineStr">
        <is>
          <t>COCA COLA</t>
        </is>
      </c>
      <c r="L4721" t="n">
        <v>15.4025974025974</v>
      </c>
      <c r="M4721" t="n">
        <v>35.58</v>
      </c>
      <c r="N4721" t="n">
        <v>15.4025974025974</v>
      </c>
      <c r="O4721" t="n">
        <v>35.58</v>
      </c>
      <c r="P4721" t="n">
        <v>1040</v>
      </c>
      <c r="Q4721" t="n">
        <v>1176</v>
      </c>
      <c r="R4721" t="n">
        <v>71</v>
      </c>
      <c r="S4721" t="n">
        <v>91</v>
      </c>
      <c r="T4721">
        <f>IF( S4721&lt;=0,0,IF( E4721+I4721 &gt;= MAX((S4721/30)*U4721, S4721*1.2), 0, CEILING( (MAX((S4721/30)*U4721, S4721*1.2) - (E4721+I4721)) / J4721, 1 ) * J4721 ) ) ))</f>
        <v/>
      </c>
      <c r="U4721" t="n">
        <v>18</v>
      </c>
    </row>
    <row r="4722">
      <c r="A4722" t="inlineStr">
        <is>
          <t>ALIMENTO MASCOTAS IVA</t>
        </is>
      </c>
      <c r="B4722" t="inlineStr">
        <is>
          <t>321</t>
        </is>
      </c>
      <c r="C4722" t="inlineStr">
        <is>
          <t>7503008553149</t>
        </is>
      </c>
      <c r="D4722" t="inlineStr">
        <is>
          <t xml:space="preserve">ALIMENTO SECO PARA PERRO ADULTO  OPTIMO 4 KG. </t>
        </is>
      </c>
      <c r="E4722" t="n">
        <v>6</v>
      </c>
      <c r="F4722" t="inlineStr">
        <is>
          <t>Automatico</t>
        </is>
      </c>
      <c r="G4722" t="n">
        <v>0.19</v>
      </c>
      <c r="H4722" t="n">
        <v>31.57</v>
      </c>
      <c r="I4722" t="n">
        <v>0</v>
      </c>
      <c r="J4722" t="n">
        <v>5</v>
      </c>
      <c r="K4722" t="inlineStr">
        <is>
          <t>OPTIMO</t>
        </is>
      </c>
      <c r="L4722" t="n">
        <v>0</v>
      </c>
      <c r="M4722" t="n">
        <v>0</v>
      </c>
      <c r="N4722" t="n">
        <v>0</v>
      </c>
      <c r="O4722" t="n">
        <v>0</v>
      </c>
      <c r="P4722" t="n">
        <v>47</v>
      </c>
      <c r="Q4722" t="n">
        <v>37</v>
      </c>
      <c r="R4722" t="n">
        <v>4</v>
      </c>
      <c r="S4722" t="n">
        <v>4</v>
      </c>
      <c r="T4722">
        <f>IF( S4722&lt;=0,0,IF( E4722+I4722 &gt;= MAX((S4722/30)*U4722, S4722*1.2), 0, CEILING( (MAX((S4722/30)*U4722, S4722*1.2) - (E4722+I4722)) / J4722, 1 ) * J4722 ) ) ))</f>
        <v/>
      </c>
      <c r="U4722" t="n">
        <v>28</v>
      </c>
    </row>
    <row r="4723">
      <c r="A4723" t="inlineStr">
        <is>
          <t>ASEO Y LIMPIEZA DEL HOGAR</t>
        </is>
      </c>
      <c r="B4723" t="inlineStr">
        <is>
          <t>6</t>
        </is>
      </c>
      <c r="C4723" t="inlineStr">
        <is>
          <t>7501025402235</t>
        </is>
      </c>
      <c r="D4723" t="inlineStr">
        <is>
          <t xml:space="preserve">BLANQUEADOR FLORAL BLANCATEL 3.78 LT. </t>
        </is>
      </c>
      <c r="E4723" t="n">
        <v>6</v>
      </c>
      <c r="F4723" t="inlineStr">
        <is>
          <t>Automatico</t>
        </is>
      </c>
      <c r="G4723" t="n">
        <v>0.16</v>
      </c>
      <c r="H4723" t="n">
        <v>37.5</v>
      </c>
      <c r="I4723" t="n">
        <v>0</v>
      </c>
      <c r="J4723" t="n">
        <v>6</v>
      </c>
      <c r="K4723" t="inlineStr">
        <is>
          <t>BLANCATEL</t>
        </is>
      </c>
      <c r="L4723" t="n">
        <v>0</v>
      </c>
      <c r="M4723" t="n">
        <v>0</v>
      </c>
      <c r="N4723" t="n">
        <v>0</v>
      </c>
      <c r="O4723" t="n">
        <v>0</v>
      </c>
      <c r="P4723" t="n">
        <v>47</v>
      </c>
      <c r="Q4723" t="n">
        <v>72</v>
      </c>
      <c r="R4723" t="n">
        <v>4</v>
      </c>
      <c r="S4723" t="n">
        <v>5</v>
      </c>
      <c r="T4723">
        <f>IF( S4723&lt;=0,0,IF( E4723+I4723 &gt;= MAX((S4723/30)*U4723, S4723*1.2), 0, CEILING( (MAX((S4723/30)*U4723, S4723*1.2) - (E4723+I4723)) / J4723, 1 ) * J4723 ) ) ))</f>
        <v/>
      </c>
      <c r="U4723" t="n">
        <v>22</v>
      </c>
    </row>
    <row r="4724">
      <c r="A4724" t="inlineStr">
        <is>
          <t>ABARROTES BASICOS</t>
        </is>
      </c>
      <c r="B4724" t="inlineStr">
        <is>
          <t>23</t>
        </is>
      </c>
      <c r="C4724" t="inlineStr">
        <is>
          <t>7613036941396</t>
        </is>
      </c>
      <c r="D4724" t="inlineStr">
        <is>
          <t xml:space="preserve">CAFÉ CAPSULA LATTE MACCHIATO  STARBUCKS 12 PZA </t>
        </is>
      </c>
      <c r="E4724" t="n">
        <v>6</v>
      </c>
      <c r="F4724" t="inlineStr">
        <is>
          <t>Automatico</t>
        </is>
      </c>
      <c r="G4724" t="n">
        <v>0.41</v>
      </c>
      <c r="H4724" t="n">
        <v>14.63</v>
      </c>
      <c r="I4724" t="n">
        <v>3</v>
      </c>
      <c r="J4724" t="n">
        <v>3</v>
      </c>
      <c r="K4724" t="inlineStr">
        <is>
          <t>STARBUCKS</t>
        </is>
      </c>
      <c r="L4724" t="n">
        <v>7.365853658536585</v>
      </c>
      <c r="M4724" t="n">
        <v>3.02</v>
      </c>
      <c r="N4724" t="n">
        <v>0.04878048780487632</v>
      </c>
      <c r="O4724" t="n">
        <v>0.01999999999999929</v>
      </c>
      <c r="P4724" t="n">
        <v>78</v>
      </c>
      <c r="Q4724" t="n">
        <v>60</v>
      </c>
      <c r="R4724" t="n">
        <v>9</v>
      </c>
      <c r="S4724" t="n">
        <v>10</v>
      </c>
      <c r="T4724">
        <f>IF( S4724&lt;=0,0,IF( E4724+I4724 &gt;= MAX((S4724/30)*U4724, S4724*1.2), 0, CEILING( (MAX((S4724/30)*U4724, S4724*1.2) - (E4724+I4724)) / J4724, 1 ) * J4724 ) ) ))</f>
        <v/>
      </c>
      <c r="U4724" t="n">
        <v>22</v>
      </c>
    </row>
    <row r="4725">
      <c r="A4725" t="inlineStr">
        <is>
          <t>CONSERVAS</t>
        </is>
      </c>
      <c r="B4725" t="inlineStr">
        <is>
          <t>143</t>
        </is>
      </c>
      <c r="C4725" t="inlineStr">
        <is>
          <t>7503027529675</t>
        </is>
      </c>
      <c r="D4725" t="inlineStr">
        <is>
          <t xml:space="preserve">SALSA MACHA JAMAICA  GAVILLA 210 ML. </t>
        </is>
      </c>
      <c r="E4725" t="n">
        <v>6</v>
      </c>
      <c r="F4725" t="inlineStr">
        <is>
          <t>Automatico</t>
        </is>
      </c>
      <c r="G4725" t="n">
        <v>0.14</v>
      </c>
      <c r="H4725" t="n">
        <v>42.85</v>
      </c>
      <c r="I4725" t="n">
        <v>48</v>
      </c>
      <c r="J4725" t="n">
        <v>12</v>
      </c>
      <c r="K4725" t="inlineStr">
        <is>
          <t>GAVILLA</t>
        </is>
      </c>
      <c r="L4725" t="n">
        <v>0</v>
      </c>
      <c r="M4725" t="n">
        <v>0</v>
      </c>
      <c r="N4725" t="n">
        <v>0</v>
      </c>
      <c r="O4725" t="n">
        <v>0</v>
      </c>
      <c r="P4725" t="n">
        <v>57</v>
      </c>
      <c r="Q4725" t="n">
        <v>23</v>
      </c>
      <c r="R4725" t="n">
        <v>15</v>
      </c>
      <c r="S4725" t="n">
        <v>16</v>
      </c>
      <c r="T4725">
        <f>IF( S4725&lt;=0,0,IF( E4725+I4725 &gt;= MAX((S4725/30)*U4725, S4725*1.2), 0, CEILING( (MAX((S4725/30)*U4725, S4725*1.2) - (E4725+I4725)) / J4725, 1 ) * J4725 ) ) ))</f>
        <v/>
      </c>
      <c r="U4725" t="n">
        <v>36</v>
      </c>
    </row>
    <row r="4726">
      <c r="A4726" t="inlineStr">
        <is>
          <t>GALLETAS, PAN Y UNTABLES IEPS</t>
        </is>
      </c>
      <c r="B4726" t="inlineStr">
        <is>
          <t>410</t>
        </is>
      </c>
      <c r="C4726" t="inlineStr">
        <is>
          <t>872181004067</t>
        </is>
      </c>
      <c r="D4726" t="inlineStr">
        <is>
          <t xml:space="preserve">PRETZELS CUIERTOS DE CHOCOLATE AMARGO  FLIPZ 141 GRS </t>
        </is>
      </c>
      <c r="E4726" t="n">
        <v>6</v>
      </c>
      <c r="F4726" t="inlineStr">
        <is>
          <t>Automatico</t>
        </is>
      </c>
      <c r="G4726" t="n">
        <v>0.34</v>
      </c>
      <c r="H4726" t="n">
        <v>17.64</v>
      </c>
      <c r="I4726" t="n">
        <v>12</v>
      </c>
      <c r="J4726" t="n">
        <v>6</v>
      </c>
      <c r="K4726" t="inlineStr">
        <is>
          <t>FLIPZ</t>
        </is>
      </c>
      <c r="L4726" t="n">
        <v>4.352941176470591</v>
      </c>
      <c r="M4726" t="n">
        <v>1.480000000000001</v>
      </c>
      <c r="N4726" t="n">
        <v>0</v>
      </c>
      <c r="O4726" t="n">
        <v>0</v>
      </c>
      <c r="P4726" t="n">
        <v>94</v>
      </c>
      <c r="Q4726" t="n">
        <v>266</v>
      </c>
      <c r="R4726" t="n">
        <v>5</v>
      </c>
      <c r="S4726" t="n">
        <v>7</v>
      </c>
      <c r="T4726">
        <f>IF( S4726&lt;=0,0,IF( E4726+I4726 &gt;= MAX((S4726/30)*U4726, S4726*1.2), 0, CEILING( (MAX((S4726/30)*U4726, S4726*1.2) - (E4726+I4726)) / J4726, 1 ) * J4726 ) ) ))</f>
        <v/>
      </c>
      <c r="U4726" t="n">
        <v>22</v>
      </c>
    </row>
    <row r="4727">
      <c r="A4727" t="inlineStr">
        <is>
          <t>ABARROTES BASICOS</t>
        </is>
      </c>
      <c r="B4727" t="inlineStr">
        <is>
          <t>23</t>
        </is>
      </c>
      <c r="C4727" t="inlineStr">
        <is>
          <t>8711000454114</t>
        </is>
      </c>
      <c r="D4727" t="inlineStr">
        <is>
          <t xml:space="preserve">CAFE SOLUBLE CAPPUCCINO  JACOBS 92.8 GRS </t>
        </is>
      </c>
      <c r="E4727" t="n">
        <v>6</v>
      </c>
      <c r="F4727" t="inlineStr">
        <is>
          <t>Automatico</t>
        </is>
      </c>
      <c r="G4727" t="n">
        <v>0.14</v>
      </c>
      <c r="H4727" t="n">
        <v>42.85</v>
      </c>
      <c r="I4727" t="n">
        <v>0</v>
      </c>
      <c r="J4727" t="n">
        <v>5</v>
      </c>
      <c r="K4727" t="inlineStr">
        <is>
          <t>JACOBS</t>
        </is>
      </c>
      <c r="L4727" t="n">
        <v>0</v>
      </c>
      <c r="M4727" t="n">
        <v>0</v>
      </c>
      <c r="N4727" t="n">
        <v>0</v>
      </c>
      <c r="O4727" t="n">
        <v>0</v>
      </c>
      <c r="P4727" t="n">
        <v>35</v>
      </c>
      <c r="Q4727" t="n">
        <v>34</v>
      </c>
      <c r="R4727" t="n">
        <v>4</v>
      </c>
      <c r="S4727" t="n">
        <v>6</v>
      </c>
      <c r="T4727">
        <f>IF( S4727&lt;=0,0,IF( E4727+I4727 &gt;= MAX((S4727/30)*U4727, S4727*1.2), 0, CEILING( (MAX((S4727/30)*U4727, S4727*1.2) - (E4727+I4727)) / J4727, 1 ) * J4727 ) ) ))</f>
        <v/>
      </c>
      <c r="U4727" t="n">
        <v>22</v>
      </c>
    </row>
    <row r="4728">
      <c r="A4728" t="inlineStr">
        <is>
          <t>ASEO Y LIMPIEZA DEL HOGAR</t>
        </is>
      </c>
      <c r="B4728" t="inlineStr">
        <is>
          <t>6</t>
        </is>
      </c>
      <c r="C4728" t="inlineStr">
        <is>
          <t>7501025410322</t>
        </is>
      </c>
      <c r="D4728" t="inlineStr">
        <is>
          <t xml:space="preserve">QUITAMANCHAS DESINFECTANTE ROPA COLOR  CLORALEX 3.75 LT. </t>
        </is>
      </c>
      <c r="E4728" t="n">
        <v>6</v>
      </c>
      <c r="F4728" t="inlineStr">
        <is>
          <t>Automatico</t>
        </is>
      </c>
      <c r="G4728" t="n">
        <v>0.28</v>
      </c>
      <c r="H4728" t="n">
        <v>21.42</v>
      </c>
      <c r="I4728" t="n">
        <v>6</v>
      </c>
      <c r="J4728" t="n">
        <v>6</v>
      </c>
      <c r="K4728" t="inlineStr">
        <is>
          <t>CLORALEX</t>
        </is>
      </c>
      <c r="L4728" t="n">
        <v>0.571428571428573</v>
      </c>
      <c r="M4728" t="n">
        <v>0.1600000000000004</v>
      </c>
      <c r="N4728" t="n">
        <v>0</v>
      </c>
      <c r="O4728" t="n">
        <v>0</v>
      </c>
      <c r="P4728" t="n">
        <v>56</v>
      </c>
      <c r="Q4728" t="n">
        <v>30</v>
      </c>
      <c r="R4728" t="n">
        <v>6</v>
      </c>
      <c r="S4728" t="n">
        <v>6</v>
      </c>
      <c r="T4728">
        <f>IF( S4728&lt;=0,0,IF( E4728+I4728 &gt;= MAX((S4728/30)*U4728, S4728*1.2), 0, CEILING( (MAX((S4728/30)*U4728, S4728*1.2) - (E4728+I4728)) / J4728, 1 ) * J4728 ) ) ))</f>
        <v/>
      </c>
      <c r="U4728" t="n">
        <v>22</v>
      </c>
    </row>
    <row r="4729">
      <c r="A4729" t="inlineStr">
        <is>
          <t>CONSERVAS</t>
        </is>
      </c>
      <c r="B4729" t="inlineStr">
        <is>
          <t>143</t>
        </is>
      </c>
      <c r="C4729" t="inlineStr">
        <is>
          <t>850008833113</t>
        </is>
      </c>
      <c r="D4729" t="inlineStr">
        <is>
          <t xml:space="preserve">SALSA PARA PASTA DE TOMATE AJO ASADO  YO MAMAS 708 GRS </t>
        </is>
      </c>
      <c r="E4729" t="n">
        <v>6</v>
      </c>
      <c r="F4729" t="inlineStr">
        <is>
          <t>Automatico</t>
        </is>
      </c>
      <c r="G4729" t="n">
        <v>0.27</v>
      </c>
      <c r="H4729" t="n">
        <v>22.22</v>
      </c>
      <c r="I4729" t="n">
        <v>0</v>
      </c>
      <c r="J4729" t="n">
        <v>6</v>
      </c>
      <c r="K4729" t="inlineStr">
        <is>
          <t>YO MAMAS</t>
        </is>
      </c>
      <c r="L4729" t="n">
        <v>0</v>
      </c>
      <c r="M4729" t="n">
        <v>0</v>
      </c>
      <c r="N4729" t="n">
        <v>0</v>
      </c>
      <c r="O4729" t="n">
        <v>0</v>
      </c>
      <c r="P4729" t="n">
        <v>77</v>
      </c>
      <c r="Q4729" t="n">
        <v>90</v>
      </c>
      <c r="R4729" t="n">
        <v>6</v>
      </c>
      <c r="S4729" t="n">
        <v>6</v>
      </c>
      <c r="T4729">
        <f>IF( S4729&lt;=0,0,IF( E4729+I4729 &gt;= MAX((S4729/30)*U4729, S4729*1.2), 0, CEILING( (MAX((S4729/30)*U4729, S4729*1.2) - (E4729+I4729)) / J4729, 1 ) * J4729 ) ) ))</f>
        <v/>
      </c>
      <c r="U4729" t="n">
        <v>22</v>
      </c>
    </row>
    <row r="4730">
      <c r="A4730" t="inlineStr">
        <is>
          <t>ASEO Y LIMPIEZA DEL HOGAR</t>
        </is>
      </c>
      <c r="B4730" t="inlineStr">
        <is>
          <t>6</t>
        </is>
      </c>
      <c r="C4730" t="inlineStr">
        <is>
          <t>4008455438313</t>
        </is>
      </c>
      <c r="D4730" t="inlineStr">
        <is>
          <t xml:space="preserve">LIMPIADOR DE REFRIGERADORES  DR BECKMANN 250 ML. </t>
        </is>
      </c>
      <c r="E4730" t="n">
        <v>6</v>
      </c>
      <c r="F4730" t="inlineStr">
        <is>
          <t>Automatico</t>
        </is>
      </c>
      <c r="G4730" t="n">
        <v>0.32</v>
      </c>
      <c r="H4730" t="n">
        <v>18.75</v>
      </c>
      <c r="I4730" t="n">
        <v>6</v>
      </c>
      <c r="J4730" t="n">
        <v>6</v>
      </c>
      <c r="K4730" t="inlineStr">
        <is>
          <t>DR BECKMANN</t>
        </is>
      </c>
      <c r="L4730" t="n">
        <v>3.25</v>
      </c>
      <c r="M4730" t="n">
        <v>1.04</v>
      </c>
      <c r="N4730" t="n">
        <v>0</v>
      </c>
      <c r="O4730" t="n">
        <v>0</v>
      </c>
      <c r="P4730" t="n">
        <v>81</v>
      </c>
      <c r="Q4730" t="n">
        <v>86</v>
      </c>
      <c r="R4730" t="n">
        <v>7</v>
      </c>
      <c r="S4730" t="n">
        <v>8</v>
      </c>
      <c r="T4730">
        <f>IF( S4730&lt;=0,0,IF( E4730+I4730 &gt;= MAX((S4730/30)*U4730, S4730*1.2), 0, CEILING( (MAX((S4730/30)*U4730, S4730*1.2) - (E4730+I4730)) / J4730, 1 ) * J4730 ) ) ))</f>
        <v/>
      </c>
      <c r="U4730" t="n">
        <v>22</v>
      </c>
    </row>
    <row r="4731">
      <c r="A4731" t="inlineStr">
        <is>
          <t>GALLETAS, PAN Y UNTABLES IEPS</t>
        </is>
      </c>
      <c r="B4731" t="inlineStr">
        <is>
          <t>337</t>
        </is>
      </c>
      <c r="C4731" t="inlineStr">
        <is>
          <t>24300041204</t>
        </is>
      </c>
      <c r="D4731" t="inlineStr">
        <is>
          <t xml:space="preserve">GALLETA CON CREMA DE CACAHUATE  LITTLE  DEBBIE 341 GRS </t>
        </is>
      </c>
      <c r="E4731" t="n">
        <v>6</v>
      </c>
      <c r="F4731" t="inlineStr">
        <is>
          <t>Diario</t>
        </is>
      </c>
      <c r="G4731" t="n">
        <v>0.21</v>
      </c>
      <c r="H4731" t="n">
        <v>28.57</v>
      </c>
      <c r="I4731" t="n">
        <v>0</v>
      </c>
      <c r="J4731" t="n">
        <v>1</v>
      </c>
      <c r="K4731" t="inlineStr">
        <is>
          <t>LITTLE  DEBBIE</t>
        </is>
      </c>
      <c r="L4731" t="n">
        <v>0</v>
      </c>
      <c r="M4731" t="n">
        <v>0</v>
      </c>
      <c r="N4731" t="n">
        <v>0</v>
      </c>
      <c r="O4731" t="n">
        <v>0</v>
      </c>
      <c r="P4731" t="n">
        <v>125</v>
      </c>
      <c r="Q4731" t="n">
        <v>130</v>
      </c>
      <c r="R4731" t="n">
        <v>4</v>
      </c>
      <c r="S4731" t="n">
        <v>4</v>
      </c>
      <c r="T4731">
        <f>IF( S4731&lt;=0,0,IF( E4731+I4731 &gt;= MAX((S4731/30)*U4731, S4731*1.2), 0, CEILING( (MAX((S4731/30)*U4731, S4731*1.2) - (E4731+I4731)) / J4731, 1 ) * J4731 ) ) ))</f>
        <v/>
      </c>
      <c r="U4731" t="n">
        <v>18</v>
      </c>
    </row>
    <row r="4732">
      <c r="A4732" t="inlineStr">
        <is>
          <t>CONSERVAS</t>
        </is>
      </c>
      <c r="B4732" t="inlineStr">
        <is>
          <t>143</t>
        </is>
      </c>
      <c r="C4732" t="inlineStr">
        <is>
          <t>7500326376832</t>
        </is>
      </c>
      <c r="D4732" t="inlineStr">
        <is>
          <t xml:space="preserve">SALSA CHILE MORITA  LOMA LINDA 315 GRS </t>
        </is>
      </c>
      <c r="E4732" t="n">
        <v>6</v>
      </c>
      <c r="F4732" t="inlineStr">
        <is>
          <t>Automatico</t>
        </is>
      </c>
      <c r="G4732" t="n">
        <v>0.14</v>
      </c>
      <c r="H4732" t="n">
        <v>42.85</v>
      </c>
      <c r="I4732" t="n">
        <v>0</v>
      </c>
      <c r="J4732" t="n">
        <v>6</v>
      </c>
      <c r="K4732" t="inlineStr">
        <is>
          <t>LOMA LINDA</t>
        </is>
      </c>
      <c r="L4732" t="n">
        <v>0</v>
      </c>
      <c r="M4732" t="n">
        <v>0</v>
      </c>
      <c r="N4732" t="n">
        <v>0</v>
      </c>
      <c r="O4732" t="n">
        <v>0</v>
      </c>
      <c r="P4732" t="n">
        <v>34</v>
      </c>
      <c r="Q4732" t="n">
        <v>59</v>
      </c>
      <c r="R4732" t="n">
        <v>1</v>
      </c>
      <c r="S4732" t="n">
        <v>1</v>
      </c>
      <c r="T4732">
        <f>IF( S4732&lt;=0,0,IF( E4732+I4732 &gt;= MAX((S4732/30)*U4732, S4732*1.2), 0, CEILING( (MAX((S4732/30)*U4732, S4732*1.2) - (E4732+I4732)) / J4732, 1 ) * J4732 ) ) ))</f>
        <v/>
      </c>
      <c r="U4732" t="n">
        <v>22</v>
      </c>
    </row>
    <row r="4733">
      <c r="A4733" t="inlineStr">
        <is>
          <t>ALIMENTO MASCOTAS IVA</t>
        </is>
      </c>
      <c r="B4733" t="inlineStr">
        <is>
          <t>321</t>
        </is>
      </c>
      <c r="C4733" t="inlineStr">
        <is>
          <t>7503028769865</t>
        </is>
      </c>
      <c r="D4733" t="inlineStr">
        <is>
          <t xml:space="preserve">HUESO PREMIUM PARA PERRO CERDO NATURAL HORNEADO NANCHOICE 300 GRS </t>
        </is>
      </c>
      <c r="E4733" t="n">
        <v>6</v>
      </c>
      <c r="F4733" t="inlineStr">
        <is>
          <t>Automatico</t>
        </is>
      </c>
      <c r="G4733" t="n">
        <v>0.08</v>
      </c>
      <c r="H4733" t="n">
        <v>75</v>
      </c>
      <c r="I4733" t="n">
        <v>0</v>
      </c>
      <c r="J4733" t="n">
        <v>6</v>
      </c>
      <c r="K4733" t="inlineStr">
        <is>
          <t>NANCHOICE</t>
        </is>
      </c>
      <c r="L4733" t="n">
        <v>0</v>
      </c>
      <c r="M4733" t="n">
        <v>0</v>
      </c>
      <c r="N4733" t="n">
        <v>0</v>
      </c>
      <c r="O4733" t="n">
        <v>0</v>
      </c>
      <c r="P4733" t="n">
        <v>72</v>
      </c>
      <c r="Q4733" t="n">
        <v>23</v>
      </c>
      <c r="R4733" t="n">
        <v>0</v>
      </c>
      <c r="S4733" t="n">
        <v>2</v>
      </c>
      <c r="T4733">
        <f>IF( S4733&lt;=0,0,IF( E4733+I4733 &gt;= MAX((S4733/30)*U4733, S4733*1.2), 0, CEILING( (MAX((S4733/30)*U4733, S4733*1.2) - (E4733+I4733)) / J4733, 1 ) * J4733 ) ) ))</f>
        <v/>
      </c>
      <c r="U4733" t="n">
        <v>28</v>
      </c>
    </row>
    <row r="4734">
      <c r="A4734" t="inlineStr">
        <is>
          <t>PANALES, HIGIENICOS Y DESECHABLES</t>
        </is>
      </c>
      <c r="B4734" t="inlineStr">
        <is>
          <t>95</t>
        </is>
      </c>
      <c r="C4734" t="inlineStr">
        <is>
          <t>13117031812</t>
        </is>
      </c>
      <c r="D4734" t="inlineStr">
        <is>
          <t xml:space="preserve">PAÑAL ENTRENADOR NIÑO TALLA G BABY PANTS 16 PZA </t>
        </is>
      </c>
      <c r="E4734" t="n">
        <v>6</v>
      </c>
      <c r="F4734" t="inlineStr">
        <is>
          <t>Automatico</t>
        </is>
      </c>
      <c r="G4734" t="n">
        <v>0.21</v>
      </c>
      <c r="H4734" t="n">
        <v>28.57</v>
      </c>
      <c r="I4734" t="n">
        <v>12</v>
      </c>
      <c r="J4734" t="n">
        <v>6</v>
      </c>
      <c r="K4734" t="inlineStr">
        <is>
          <t>BABY PANTS</t>
        </is>
      </c>
      <c r="L4734" t="n">
        <v>7.428571428571427</v>
      </c>
      <c r="M4734" t="n">
        <v>1.56</v>
      </c>
      <c r="N4734" t="n">
        <v>0</v>
      </c>
      <c r="O4734" t="n">
        <v>0</v>
      </c>
      <c r="P4734" t="n">
        <v>84</v>
      </c>
      <c r="Q4734" t="n">
        <v>57</v>
      </c>
      <c r="R4734" t="n">
        <v>2</v>
      </c>
      <c r="S4734" t="n">
        <v>2</v>
      </c>
      <c r="T4734">
        <f>IF( S4734&lt;=0,0,IF( E4734+I4734 &gt;= MAX((S4734/30)*U4734, S4734*1.2), 0, CEILING( (MAX((S4734/30)*U4734, S4734*1.2) - (E4734+I4734)) / J4734, 1 ) * J4734 ) ) ))</f>
        <v/>
      </c>
      <c r="U4734" t="n">
        <v>36</v>
      </c>
    </row>
    <row r="4735">
      <c r="A4735" t="inlineStr">
        <is>
          <t>ASEO Y LIMPIEZA DEL HOGAR</t>
        </is>
      </c>
      <c r="B4735" t="inlineStr">
        <is>
          <t>6</t>
        </is>
      </c>
      <c r="C4735" t="inlineStr">
        <is>
          <t>7502275145897</t>
        </is>
      </c>
      <c r="D4735" t="inlineStr">
        <is>
          <t xml:space="preserve">QUITAMANCHAS MULTIUSOS  DR BECKMANN 1 KG. </t>
        </is>
      </c>
      <c r="E4735" t="n">
        <v>6</v>
      </c>
      <c r="F4735" t="inlineStr">
        <is>
          <t>Automatico</t>
        </is>
      </c>
      <c r="G4735" t="n">
        <v>0.43</v>
      </c>
      <c r="H4735" t="n">
        <v>13.95</v>
      </c>
      <c r="I4735" t="n">
        <v>12</v>
      </c>
      <c r="J4735" t="n">
        <v>6</v>
      </c>
      <c r="K4735" t="inlineStr">
        <is>
          <t>DR BECKMANN</t>
        </is>
      </c>
      <c r="L4735" t="n">
        <v>8.046511627906977</v>
      </c>
      <c r="M4735" t="n">
        <v>3.46</v>
      </c>
      <c r="N4735" t="n">
        <v>0</v>
      </c>
      <c r="O4735" t="n">
        <v>0</v>
      </c>
      <c r="P4735" t="n">
        <v>88</v>
      </c>
      <c r="Q4735" t="n">
        <v>162</v>
      </c>
      <c r="R4735" t="n">
        <v>9</v>
      </c>
      <c r="S4735" t="n">
        <v>11</v>
      </c>
      <c r="T4735">
        <f>IF( S4735&lt;=0,0,IF( E4735+I4735 &gt;= MAX((S4735/30)*U4735, S4735*1.2), 0, CEILING( (MAX((S4735/30)*U4735, S4735*1.2) - (E4735+I4735)) / J4735, 1 ) * J4735 ) ) ))</f>
        <v/>
      </c>
      <c r="U4735" t="n">
        <v>22</v>
      </c>
    </row>
    <row r="4736">
      <c r="A4736" t="inlineStr">
        <is>
          <t>BOTANAS IEPS</t>
        </is>
      </c>
      <c r="B4736" t="inlineStr">
        <is>
          <t>341</t>
        </is>
      </c>
      <c r="C4736" t="inlineStr">
        <is>
          <t>7500478038145</t>
        </is>
      </c>
      <c r="D4736" t="inlineStr">
        <is>
          <t xml:space="preserve">FRITURAS MIX  SABRITAS 55 GRS </t>
        </is>
      </c>
      <c r="E4736" t="n">
        <v>6</v>
      </c>
      <c r="F4736" t="inlineStr">
        <is>
          <t>SIN RESURTIDO</t>
        </is>
      </c>
      <c r="G4736" t="n">
        <v>0.2</v>
      </c>
      <c r="H4736" t="n">
        <v>30</v>
      </c>
      <c r="I4736" t="n">
        <v>108</v>
      </c>
      <c r="J4736" t="n">
        <v>36</v>
      </c>
      <c r="K4736" t="inlineStr">
        <is>
          <t>SABRITAS</t>
        </is>
      </c>
      <c r="L4736" t="n">
        <v>0</v>
      </c>
      <c r="M4736" t="n">
        <v>0</v>
      </c>
      <c r="N4736" t="n">
        <v>0</v>
      </c>
      <c r="O4736" t="n">
        <v>0</v>
      </c>
      <c r="P4736" t="n">
        <v>443</v>
      </c>
      <c r="Q4736" t="n">
        <v>637</v>
      </c>
      <c r="R4736" t="n">
        <v>0</v>
      </c>
      <c r="S4736" t="n">
        <v>0</v>
      </c>
      <c r="T4736">
        <f>IF( S4736&lt;=0,0,IF( E4736+I4736 &gt;= MAX((S4736/30)*U4736, S4736*1.2), 0, CEILING( (MAX((S4736/30)*U4736, S4736*1.2) - (E4736+I4736)) / J4736, 1 ) * J4736 ) ) ))</f>
        <v/>
      </c>
      <c r="U4736" t="n">
        <v>0</v>
      </c>
    </row>
    <row r="4737">
      <c r="A4737" t="inlineStr">
        <is>
          <t>GALLETAS, PAN Y UNTABLES IEPS</t>
        </is>
      </c>
      <c r="B4737" t="inlineStr">
        <is>
          <t>410</t>
        </is>
      </c>
      <c r="C4737" t="inlineStr">
        <is>
          <t>71169322500</t>
        </is>
      </c>
      <c r="D4737" t="inlineStr">
        <is>
          <t xml:space="preserve">DECORADORES DE CHISPAS MONSTRUO BETTY CROCKER 1 PZA </t>
        </is>
      </c>
      <c r="E4737" t="n">
        <v>6</v>
      </c>
      <c r="F4737" t="inlineStr">
        <is>
          <t>SIN RESURTIDO</t>
        </is>
      </c>
      <c r="G4737" t="n">
        <v>0</v>
      </c>
      <c r="H4737" t="n">
        <v>0</v>
      </c>
      <c r="I4737" t="n">
        <v>0</v>
      </c>
      <c r="J4737" t="n">
        <v>6</v>
      </c>
      <c r="K4737" t="inlineStr">
        <is>
          <t>BETTY CROCKER</t>
        </is>
      </c>
      <c r="L4737" t="n">
        <v>0</v>
      </c>
      <c r="M4737" t="n">
        <v>0</v>
      </c>
      <c r="N4737" t="n">
        <v>0</v>
      </c>
      <c r="O4737" t="n">
        <v>0</v>
      </c>
      <c r="P4737" t="n">
        <v>4</v>
      </c>
      <c r="Q4737" t="n">
        <v>7</v>
      </c>
      <c r="R4737" t="n">
        <v>0</v>
      </c>
      <c r="S4737" t="n">
        <v>0</v>
      </c>
      <c r="T4737">
        <f>IF( S4737&lt;=0,0,IF( E4737+I4737 &gt;= MAX((S4737/30)*U4737, S4737*1.2), 0, CEILING( (MAX((S4737/30)*U4737, S4737*1.2) - (E4737+I4737)) / J4737, 1 ) * J4737 ) ) ))</f>
        <v/>
      </c>
      <c r="U4737" t="n">
        <v>0</v>
      </c>
    </row>
    <row r="4738">
      <c r="A4738" t="inlineStr">
        <is>
          <t>DULCERIA IVA</t>
        </is>
      </c>
      <c r="B4738" t="inlineStr">
        <is>
          <t>320</t>
        </is>
      </c>
      <c r="C4738" t="inlineStr">
        <is>
          <t>71169305343</t>
        </is>
      </c>
      <c r="D4738" t="inlineStr">
        <is>
          <t xml:space="preserve">BETTY CROCKER PREMIUM METALLIC YAY CANDL  BETTY CROCKER 1 PZA </t>
        </is>
      </c>
      <c r="E4738" t="n">
        <v>6</v>
      </c>
      <c r="F4738" t="inlineStr">
        <is>
          <t>SIN RESURTIDO</t>
        </is>
      </c>
      <c r="G4738" t="n">
        <v>0</v>
      </c>
      <c r="H4738" t="n">
        <v>0</v>
      </c>
      <c r="I4738" t="n">
        <v>0</v>
      </c>
      <c r="J4738" t="n">
        <v>6</v>
      </c>
      <c r="K4738" t="inlineStr">
        <is>
          <t>BETTY CROCKER</t>
        </is>
      </c>
      <c r="L4738" t="n">
        <v>0</v>
      </c>
      <c r="M4738" t="n">
        <v>0</v>
      </c>
      <c r="N4738" t="n">
        <v>0</v>
      </c>
      <c r="O4738" t="n">
        <v>0</v>
      </c>
      <c r="P4738" t="n">
        <v>5</v>
      </c>
      <c r="Q4738" t="n">
        <v>12</v>
      </c>
      <c r="R4738" t="n">
        <v>0</v>
      </c>
      <c r="S4738" t="n">
        <v>0</v>
      </c>
      <c r="T4738">
        <f>IF( S4738&lt;=0,0,IF( E4738+I4738 &gt;= MAX((S4738/30)*U4738, S4738*1.2), 0, CEILING( (MAX((S4738/30)*U4738, S4738*1.2) - (E4738+I4738)) / J4738, 1 ) * J4738 ) ) ))</f>
        <v/>
      </c>
      <c r="U4738" t="n">
        <v>0</v>
      </c>
    </row>
    <row r="4739">
      <c r="A4739" t="inlineStr">
        <is>
          <t>ABARROTES BASICOS</t>
        </is>
      </c>
      <c r="B4739" t="inlineStr">
        <is>
          <t>23</t>
        </is>
      </c>
      <c r="C4739" t="inlineStr">
        <is>
          <t>7501076118970</t>
        </is>
      </c>
      <c r="D4739" t="inlineStr">
        <is>
          <t xml:space="preserve">AJO EN TROZO  MASTER CHEF 70 GRS </t>
        </is>
      </c>
      <c r="E4739" t="n">
        <v>6</v>
      </c>
      <c r="F4739" t="inlineStr">
        <is>
          <t>SIN RESURTIDO</t>
        </is>
      </c>
      <c r="G4739" t="n">
        <v>0</v>
      </c>
      <c r="H4739" t="n">
        <v>0</v>
      </c>
      <c r="I4739" t="n">
        <v>0</v>
      </c>
      <c r="J4739" t="n">
        <v>12</v>
      </c>
      <c r="K4739" t="inlineStr">
        <is>
          <t>MASTER CHEF</t>
        </is>
      </c>
      <c r="L4739" t="n">
        <v>0</v>
      </c>
      <c r="M4739" t="n">
        <v>0</v>
      </c>
      <c r="N4739" t="n">
        <v>0</v>
      </c>
      <c r="O4739" t="n">
        <v>0</v>
      </c>
      <c r="P4739" t="n">
        <v>11</v>
      </c>
      <c r="Q4739" t="n">
        <v>18</v>
      </c>
      <c r="R4739" t="n">
        <v>0</v>
      </c>
      <c r="S4739" t="n">
        <v>0</v>
      </c>
      <c r="T4739">
        <f>IF( S4739&lt;=0,0,IF( E4739+I4739 &gt;= MAX((S4739/30)*U4739, S4739*1.2), 0, CEILING( (MAX((S4739/30)*U4739, S4739*1.2) - (E4739+I4739)) / J4739, 1 ) * J4739 ) ) ))</f>
        <v/>
      </c>
      <c r="U4739" t="n">
        <v>0</v>
      </c>
    </row>
    <row r="4740">
      <c r="A4740" t="inlineStr">
        <is>
          <t>ABA. NO COMESTIBLES MP IVA</t>
        </is>
      </c>
      <c r="B4740" t="inlineStr">
        <is>
          <t>21</t>
        </is>
      </c>
      <c r="C4740" t="inlineStr">
        <is>
          <t>7506409029718</t>
        </is>
      </c>
      <c r="D4740" t="inlineStr">
        <is>
          <t xml:space="preserve">DETERGENTE EN CÁPSULAS 3 EN 1 PARA ROPA AROMA PRIMAVERA GOLDEN HILLS 16 PZA </t>
        </is>
      </c>
      <c r="E4740" t="n">
        <v>6</v>
      </c>
      <c r="F4740" t="inlineStr">
        <is>
          <t>Automatico</t>
        </is>
      </c>
      <c r="G4740" t="n">
        <v>0</v>
      </c>
      <c r="H4740" t="n">
        <v>0</v>
      </c>
      <c r="I4740" t="n">
        <v>0</v>
      </c>
      <c r="J4740" t="n">
        <v>6</v>
      </c>
      <c r="K4740" t="inlineStr">
        <is>
          <t>GOLDEN HILLS</t>
        </is>
      </c>
      <c r="L4740" t="n">
        <v>0</v>
      </c>
      <c r="M4740" t="n">
        <v>0</v>
      </c>
      <c r="N4740" t="n">
        <v>0</v>
      </c>
      <c r="O4740" t="n">
        <v>0</v>
      </c>
      <c r="P4740" t="n">
        <v>7</v>
      </c>
      <c r="Q4740" t="n">
        <v>0</v>
      </c>
      <c r="R4740" t="n">
        <v>0</v>
      </c>
      <c r="S4740" t="n">
        <v>0</v>
      </c>
      <c r="T4740">
        <f>IF( S4740&lt;=0,0,IF( E4740+I4740 &gt;= MAX((S4740/30)*U4740, S4740*1.2), 0, CEILING( (MAX((S4740/30)*U4740, S4740*1.2) - (E4740+I4740)) / J4740, 1 ) * J4740 ) ) ))</f>
        <v/>
      </c>
      <c r="U4740" t="n">
        <v>64</v>
      </c>
    </row>
    <row r="4741">
      <c r="A4741" t="inlineStr">
        <is>
          <t>ALIMENTO MASCOTAS IVA</t>
        </is>
      </c>
      <c r="B4741" t="inlineStr">
        <is>
          <t>321</t>
        </is>
      </c>
      <c r="C4741" t="inlineStr">
        <is>
          <t>7502273490524</t>
        </is>
      </c>
      <c r="D4741" t="inlineStr">
        <is>
          <t xml:space="preserve">ALIMENTO SECO PARA PERRO ADULTO SUPER FOODS RESPET REPUBLIC OF PETS 4 KG. </t>
        </is>
      </c>
      <c r="E4741" t="n">
        <v>6</v>
      </c>
      <c r="F4741" t="inlineStr">
        <is>
          <t>Automatico</t>
        </is>
      </c>
      <c r="G4741" t="n">
        <v>0</v>
      </c>
      <c r="H4741" t="n">
        <v>0</v>
      </c>
      <c r="I4741" t="n">
        <v>0</v>
      </c>
      <c r="J4741" t="n">
        <v>6</v>
      </c>
      <c r="K4741" t="inlineStr">
        <is>
          <t>RESPET REPUBLIC OF PETS</t>
        </is>
      </c>
      <c r="L4741" t="n">
        <v>0</v>
      </c>
      <c r="M4741" t="n">
        <v>0</v>
      </c>
      <c r="N4741" t="n">
        <v>0</v>
      </c>
      <c r="O4741" t="n">
        <v>0</v>
      </c>
      <c r="P4741" t="n">
        <v>18</v>
      </c>
      <c r="Q4741" t="n">
        <v>44</v>
      </c>
      <c r="R4741" t="n">
        <v>0</v>
      </c>
      <c r="S4741" t="n">
        <v>0</v>
      </c>
      <c r="T4741">
        <f>IF( S4741&lt;=0,0,IF( E4741+I4741 &gt;= MAX((S4741/30)*U4741, S4741*1.2), 0, CEILING( (MAX((S4741/30)*U4741, S4741*1.2) - (E4741+I4741)) / J4741, 1 ) * J4741 ) ) ))</f>
        <v/>
      </c>
      <c r="U4741" t="n">
        <v>42</v>
      </c>
    </row>
    <row r="4742">
      <c r="A4742" t="inlineStr">
        <is>
          <t>PANALES, HIGIENICOS Y DESECHABLES</t>
        </is>
      </c>
      <c r="B4742" t="inlineStr">
        <is>
          <t>95</t>
        </is>
      </c>
      <c r="C4742" t="inlineStr">
        <is>
          <t>13117028812</t>
        </is>
      </c>
      <c r="D4742" t="inlineStr">
        <is>
          <t xml:space="preserve">PAÑAL ANTIFUGAS TALLA 2 KIDDIES 40 PZA </t>
        </is>
      </c>
      <c r="E4742" t="n">
        <v>6</v>
      </c>
      <c r="F4742" t="inlineStr">
        <is>
          <t>Automatico</t>
        </is>
      </c>
      <c r="G4742" t="n">
        <v>0</v>
      </c>
      <c r="H4742" t="n">
        <v>0</v>
      </c>
      <c r="I4742" t="n">
        <v>0</v>
      </c>
      <c r="J4742" t="n">
        <v>4</v>
      </c>
      <c r="K4742" t="inlineStr">
        <is>
          <t>KIDDIES</t>
        </is>
      </c>
      <c r="L4742" t="n">
        <v>0</v>
      </c>
      <c r="M4742" t="n">
        <v>0</v>
      </c>
      <c r="N4742" t="n">
        <v>0</v>
      </c>
      <c r="O4742" t="n">
        <v>0</v>
      </c>
      <c r="P4742" t="n">
        <v>7</v>
      </c>
      <c r="Q4742" t="n">
        <v>4</v>
      </c>
      <c r="R4742" t="n">
        <v>0</v>
      </c>
      <c r="S4742" t="n">
        <v>0</v>
      </c>
      <c r="T4742">
        <f>IF( S4742&lt;=0,0,IF( E4742+I4742 &gt;= MAX((S4742/30)*U4742, S4742*1.2), 0, CEILING( (MAX((S4742/30)*U4742, S4742*1.2) - (E4742+I4742)) / J4742, 1 ) * J4742 ) ) ))</f>
        <v/>
      </c>
      <c r="U4742" t="n">
        <v>36</v>
      </c>
    </row>
    <row r="4743">
      <c r="A4743" t="inlineStr">
        <is>
          <t>ABARROTES BASICOS</t>
        </is>
      </c>
      <c r="B4743" t="inlineStr">
        <is>
          <t>23</t>
        </is>
      </c>
      <c r="C4743" t="inlineStr">
        <is>
          <t>7501058626110</t>
        </is>
      </c>
      <c r="D4743" t="inlineStr">
        <is>
          <t xml:space="preserve">LECHE EN POLVO DESLACTOSADA  NESTLE 1.5 KG. </t>
        </is>
      </c>
      <c r="E4743" t="n">
        <v>6</v>
      </c>
      <c r="F4743" t="inlineStr">
        <is>
          <t>Automatico</t>
        </is>
      </c>
      <c r="G4743" t="n">
        <v>0</v>
      </c>
      <c r="H4743" t="n">
        <v>0</v>
      </c>
      <c r="I4743" t="n">
        <v>0</v>
      </c>
      <c r="J4743" t="n">
        <v>6</v>
      </c>
      <c r="K4743" t="inlineStr">
        <is>
          <t>NESTLE</t>
        </is>
      </c>
      <c r="L4743" t="n">
        <v>0</v>
      </c>
      <c r="M4743" t="n">
        <v>0</v>
      </c>
      <c r="N4743" t="n">
        <v>0</v>
      </c>
      <c r="O4743" t="n">
        <v>0</v>
      </c>
      <c r="P4743" t="n">
        <v>14</v>
      </c>
      <c r="Q4743" t="n">
        <v>23</v>
      </c>
      <c r="R4743" t="n">
        <v>0</v>
      </c>
      <c r="S4743" t="n">
        <v>0</v>
      </c>
      <c r="T4743">
        <f>IF( S4743&lt;=0,0,IF( E4743+I4743 &gt;= MAX((S4743/30)*U4743, S4743*1.2), 0, CEILING( (MAX((S4743/30)*U4743, S4743*1.2) - (E4743+I4743)) / J4743, 1 ) * J4743 ) ) ))</f>
        <v/>
      </c>
      <c r="U4743" t="n">
        <v>22</v>
      </c>
    </row>
    <row r="4744">
      <c r="A4744" t="inlineStr">
        <is>
          <t>ASEO Y LIMPIEZA DEL HOGAR</t>
        </is>
      </c>
      <c r="B4744" t="inlineStr">
        <is>
          <t>6</t>
        </is>
      </c>
      <c r="C4744" t="inlineStr">
        <is>
          <t>8436535313957</t>
        </is>
      </c>
      <c r="D4744" t="inlineStr">
        <is>
          <t xml:space="preserve">AMBIENTADOR MIKADO CEREZO EN FLOR CRISTALINAS 90 ML. </t>
        </is>
      </c>
      <c r="E4744" t="n">
        <v>6</v>
      </c>
      <c r="F4744" t="inlineStr">
        <is>
          <t>Automatico</t>
        </is>
      </c>
      <c r="G4744" t="n">
        <v>0</v>
      </c>
      <c r="H4744" t="n">
        <v>0</v>
      </c>
      <c r="I4744" t="n">
        <v>0</v>
      </c>
      <c r="J4744" t="n">
        <v>6</v>
      </c>
      <c r="K4744" t="inlineStr">
        <is>
          <t>CRISTALINAS</t>
        </is>
      </c>
      <c r="L4744" t="n">
        <v>0</v>
      </c>
      <c r="M4744" t="n">
        <v>0</v>
      </c>
      <c r="N4744" t="n">
        <v>0</v>
      </c>
      <c r="O4744" t="n">
        <v>0</v>
      </c>
      <c r="P4744" t="n">
        <v>2</v>
      </c>
      <c r="Q4744" t="n">
        <v>22</v>
      </c>
      <c r="R4744" t="n">
        <v>0</v>
      </c>
      <c r="S4744" t="n">
        <v>0</v>
      </c>
      <c r="T4744">
        <f>IF( S4744&lt;=0,0,IF( E4744+I4744 &gt;= MAX((S4744/30)*U4744, S4744*1.2), 0, CEILING( (MAX((S4744/30)*U4744, S4744*1.2) - (E4744+I4744)) / J4744, 1 ) * J4744 ) ) ))</f>
        <v/>
      </c>
      <c r="U4744" t="n">
        <v>22</v>
      </c>
    </row>
    <row r="4745">
      <c r="A4745" t="inlineStr">
        <is>
          <t>ASEO Y LIMPIEZA DEL HOGAR</t>
        </is>
      </c>
      <c r="B4745" t="inlineStr">
        <is>
          <t>6</t>
        </is>
      </c>
      <c r="C4745" t="inlineStr">
        <is>
          <t>7502319270066</t>
        </is>
      </c>
      <c r="D4745" t="inlineStr">
        <is>
          <t xml:space="preserve">QUITAMANCHAS BIODEGRADABLE PARA ROPA  KUXTAL 1.85 KG. </t>
        </is>
      </c>
      <c r="E4745" t="n">
        <v>6</v>
      </c>
      <c r="F4745" t="inlineStr">
        <is>
          <t>Automatico</t>
        </is>
      </c>
      <c r="G4745" t="n">
        <v>0</v>
      </c>
      <c r="H4745" t="n">
        <v>0</v>
      </c>
      <c r="I4745" t="n">
        <v>0</v>
      </c>
      <c r="J4745" t="n">
        <v>6</v>
      </c>
      <c r="K4745" t="inlineStr">
        <is>
          <t>KUXTAL</t>
        </is>
      </c>
      <c r="L4745" t="n">
        <v>0</v>
      </c>
      <c r="M4745" t="n">
        <v>0</v>
      </c>
      <c r="N4745" t="n">
        <v>0</v>
      </c>
      <c r="O4745" t="n">
        <v>0</v>
      </c>
      <c r="P4745" t="n">
        <v>25</v>
      </c>
      <c r="Q4745" t="n">
        <v>9</v>
      </c>
      <c r="R4745" t="n">
        <v>0</v>
      </c>
      <c r="S4745" t="n">
        <v>0</v>
      </c>
      <c r="T4745">
        <f>IF( S4745&lt;=0,0,IF( E4745+I4745 &gt;= MAX((S4745/30)*U4745, S4745*1.2), 0, CEILING( (MAX((S4745/30)*U4745, S4745*1.2) - (E4745+I4745)) / J4745, 1 ) * J4745 ) ) ))</f>
        <v/>
      </c>
      <c r="U4745" t="n">
        <v>22</v>
      </c>
    </row>
    <row r="4746">
      <c r="A4746" t="inlineStr">
        <is>
          <t>ASEO Y LIMPIEZA DEL HOGAR</t>
        </is>
      </c>
      <c r="B4746" t="inlineStr">
        <is>
          <t>6</t>
        </is>
      </c>
      <c r="C4746" t="inlineStr">
        <is>
          <t>7501402911633</t>
        </is>
      </c>
      <c r="D4746" t="inlineStr">
        <is>
          <t xml:space="preserve">SET DE VELAS DE COLORES  JUAN DIEGO 1 JGO </t>
        </is>
      </c>
      <c r="E4746" t="n">
        <v>6</v>
      </c>
      <c r="F4746" t="inlineStr">
        <is>
          <t>Automatico</t>
        </is>
      </c>
      <c r="G4746" t="n">
        <v>0</v>
      </c>
      <c r="H4746" t="n">
        <v>0</v>
      </c>
      <c r="I4746" t="n">
        <v>0</v>
      </c>
      <c r="J4746" t="n">
        <v>6</v>
      </c>
      <c r="K4746" t="inlineStr">
        <is>
          <t>JUAN DIEGO</t>
        </is>
      </c>
      <c r="L4746" t="n">
        <v>0</v>
      </c>
      <c r="M4746" t="n">
        <v>0</v>
      </c>
      <c r="N4746" t="n">
        <v>0</v>
      </c>
      <c r="O4746" t="n">
        <v>0</v>
      </c>
      <c r="P4746" t="n">
        <v>14</v>
      </c>
      <c r="Q4746" t="n">
        <v>12</v>
      </c>
      <c r="R4746" t="n">
        <v>0</v>
      </c>
      <c r="S4746" t="n">
        <v>0</v>
      </c>
      <c r="T4746">
        <f>IF( S4746&lt;=0,0,IF( E4746+I4746 &gt;= MAX((S4746/30)*U4746, S4746*1.2), 0, CEILING( (MAX((S4746/30)*U4746, S4746*1.2) - (E4746+I4746)) / J4746, 1 ) * J4746 ) ) ))</f>
        <v/>
      </c>
      <c r="U4746" t="n">
        <v>36</v>
      </c>
    </row>
    <row r="4747">
      <c r="A4747" t="inlineStr">
        <is>
          <t>ASEO Y LIMPIEZA DEL HOGAR</t>
        </is>
      </c>
      <c r="B4747" t="inlineStr">
        <is>
          <t>6</t>
        </is>
      </c>
      <c r="C4747" t="inlineStr">
        <is>
          <t>8436551846507</t>
        </is>
      </c>
      <c r="D4747" t="inlineStr">
        <is>
          <t xml:space="preserve">VELA AROMATICA AROMA LIMPIO AMBIENTAIR 1 PZA </t>
        </is>
      </c>
      <c r="E4747" t="n">
        <v>6</v>
      </c>
      <c r="F4747" t="inlineStr">
        <is>
          <t>Automatico</t>
        </is>
      </c>
      <c r="G4747" t="n">
        <v>0</v>
      </c>
      <c r="H4747" t="n">
        <v>0</v>
      </c>
      <c r="I4747" t="n">
        <v>0</v>
      </c>
      <c r="J4747" t="n">
        <v>6</v>
      </c>
      <c r="K4747" t="inlineStr">
        <is>
          <t>AMBIENTAIR</t>
        </is>
      </c>
      <c r="L4747" t="n">
        <v>0</v>
      </c>
      <c r="M4747" t="n">
        <v>0</v>
      </c>
      <c r="N4747" t="n">
        <v>0</v>
      </c>
      <c r="O4747" t="n">
        <v>0</v>
      </c>
      <c r="P4747" t="n">
        <v>11</v>
      </c>
      <c r="Q4747" t="n">
        <v>44</v>
      </c>
      <c r="R4747" t="n">
        <v>0</v>
      </c>
      <c r="S4747" t="n">
        <v>0</v>
      </c>
      <c r="T4747">
        <f>IF( S4747&lt;=0,0,IF( E4747+I4747 &gt;= MAX((S4747/30)*U4747, S4747*1.2), 0, CEILING( (MAX((S4747/30)*U4747, S4747*1.2) - (E4747+I4747)) / J4747, 1 ) * J4747 ) ) ))</f>
        <v/>
      </c>
      <c r="U4747" t="n">
        <v>36</v>
      </c>
    </row>
    <row r="4748">
      <c r="A4748" t="inlineStr">
        <is>
          <t>DULCERIA IEPS</t>
        </is>
      </c>
      <c r="B4748" t="inlineStr">
        <is>
          <t>420</t>
        </is>
      </c>
      <c r="C4748" t="inlineStr">
        <is>
          <t>719886180507</t>
        </is>
      </c>
      <c r="D4748" t="inlineStr">
        <is>
          <t xml:space="preserve">DULCE ENCHILADO SABOR LIMON Y SAL  PELON PELONAZO 73 GRS </t>
        </is>
      </c>
      <c r="E4748" t="n">
        <v>6</v>
      </c>
      <c r="F4748" t="inlineStr">
        <is>
          <t>SIN RESURTIDO</t>
        </is>
      </c>
      <c r="G4748" t="n">
        <v>0.06</v>
      </c>
      <c r="H4748" t="n">
        <v>100</v>
      </c>
      <c r="I4748" t="n">
        <v>0</v>
      </c>
      <c r="J4748" t="n">
        <v>48</v>
      </c>
      <c r="K4748" t="inlineStr">
        <is>
          <t>PELON PELONAZO</t>
        </is>
      </c>
      <c r="L4748" t="n">
        <v>0</v>
      </c>
      <c r="M4748" t="n">
        <v>0</v>
      </c>
      <c r="N4748" t="n">
        <v>0</v>
      </c>
      <c r="O4748" t="n">
        <v>0</v>
      </c>
      <c r="P4748" t="n">
        <v>63</v>
      </c>
      <c r="Q4748" t="n">
        <v>156</v>
      </c>
      <c r="R4748" t="n">
        <v>0</v>
      </c>
      <c r="S4748" t="n">
        <v>0</v>
      </c>
      <c r="T4748">
        <f>IF( S4748&lt;=0,0,IF( E4748+I4748 &gt;= MAX((S4748/30)*U4748, S4748*1.2), 0, CEILING( (MAX((S4748/30)*U4748, S4748*1.2) - (E4748+I4748)) / J4748, 1 ) * J4748 ) ) ))</f>
        <v/>
      </c>
      <c r="U4748" t="n">
        <v>0</v>
      </c>
    </row>
    <row r="4749">
      <c r="A4749" t="inlineStr">
        <is>
          <t>ABARROTES BASICOS</t>
        </is>
      </c>
      <c r="B4749" t="inlineStr">
        <is>
          <t>335</t>
        </is>
      </c>
      <c r="C4749" t="inlineStr">
        <is>
          <t>7502264763989</t>
        </is>
      </c>
      <c r="D4749" t="inlineStr">
        <is>
          <t xml:space="preserve">TE VERDE PURPLE MILK TEA HORCHATA  ZOMA TEA COLLECTION 200 GRS </t>
        </is>
      </c>
      <c r="E4749" t="n">
        <v>6</v>
      </c>
      <c r="F4749" t="inlineStr">
        <is>
          <t>SIN RESURTIDO</t>
        </is>
      </c>
      <c r="G4749" t="n">
        <v>0</v>
      </c>
      <c r="H4749" t="n">
        <v>0</v>
      </c>
      <c r="I4749" t="n">
        <v>0</v>
      </c>
      <c r="J4749" t="n">
        <v>6</v>
      </c>
      <c r="K4749" t="inlineStr">
        <is>
          <t>ZOMA TEA COLLECTION</t>
        </is>
      </c>
      <c r="L4749" t="n">
        <v>0</v>
      </c>
      <c r="M4749" t="n">
        <v>0</v>
      </c>
      <c r="N4749" t="n">
        <v>0</v>
      </c>
      <c r="O4749" t="n">
        <v>0</v>
      </c>
      <c r="P4749" t="n">
        <v>0</v>
      </c>
      <c r="Q4749" t="n">
        <v>16</v>
      </c>
      <c r="R4749" t="n">
        <v>0</v>
      </c>
      <c r="S4749" t="n">
        <v>0</v>
      </c>
      <c r="T4749">
        <f>IF( S4749&lt;=0,0,IF( E4749+I4749 &gt;= MAX((S4749/30)*U4749, S4749*1.2), 0, CEILING( (MAX((S4749/30)*U4749, S4749*1.2) - (E4749+I4749)) / J4749, 1 ) * J4749 ) ) ))</f>
        <v/>
      </c>
      <c r="U4749" t="n">
        <v>0</v>
      </c>
    </row>
    <row r="4750">
      <c r="A4750" t="inlineStr">
        <is>
          <t>CONSERVAS</t>
        </is>
      </c>
      <c r="B4750" t="inlineStr">
        <is>
          <t>143</t>
        </is>
      </c>
      <c r="C4750" t="inlineStr">
        <is>
          <t>7503027529378</t>
        </is>
      </c>
      <c r="D4750" t="inlineStr">
        <is>
          <t xml:space="preserve">SALSA ARRABIATA AL VINO  GAVILLA 360 GRS </t>
        </is>
      </c>
      <c r="E4750" t="n">
        <v>6</v>
      </c>
      <c r="F4750" t="inlineStr">
        <is>
          <t>Automatico</t>
        </is>
      </c>
      <c r="G4750" t="n">
        <v>0</v>
      </c>
      <c r="H4750" t="n">
        <v>0</v>
      </c>
      <c r="I4750" t="n">
        <v>0</v>
      </c>
      <c r="J4750" t="n">
        <v>6</v>
      </c>
      <c r="K4750" t="inlineStr">
        <is>
          <t>GAVILLA</t>
        </is>
      </c>
      <c r="L4750" t="n">
        <v>0</v>
      </c>
      <c r="M4750" t="n">
        <v>0</v>
      </c>
      <c r="N4750" t="n">
        <v>0</v>
      </c>
      <c r="O4750" t="n">
        <v>0</v>
      </c>
      <c r="P4750" t="n">
        <v>14</v>
      </c>
      <c r="Q4750" t="n">
        <v>37</v>
      </c>
      <c r="R4750" t="n">
        <v>0</v>
      </c>
      <c r="S4750" t="n">
        <v>0</v>
      </c>
      <c r="T4750">
        <f>IF( S4750&lt;=0,0,IF( E4750+I4750 &gt;= MAX((S4750/30)*U4750, S4750*1.2), 0, CEILING( (MAX((S4750/30)*U4750, S4750*1.2) - (E4750+I4750)) / J4750, 1 ) * J4750 ) ) ))</f>
        <v/>
      </c>
      <c r="U4750" t="n">
        <v>36</v>
      </c>
    </row>
    <row r="4751">
      <c r="A4751" t="inlineStr">
        <is>
          <t>CONSERVAS</t>
        </is>
      </c>
      <c r="B4751" t="inlineStr">
        <is>
          <t>143</t>
        </is>
      </c>
      <c r="C4751" t="inlineStr">
        <is>
          <t>8422333135716</t>
        </is>
      </c>
      <c r="D4751" t="inlineStr">
        <is>
          <t xml:space="preserve">VINAGRE DE MANZANA DE SIDRA NATURAL  SOLARINA 750 ML. </t>
        </is>
      </c>
      <c r="E4751" t="n">
        <v>6</v>
      </c>
      <c r="F4751" t="inlineStr">
        <is>
          <t>Automatico</t>
        </is>
      </c>
      <c r="G4751" t="n">
        <v>0</v>
      </c>
      <c r="H4751" t="n">
        <v>0</v>
      </c>
      <c r="I4751" t="n">
        <v>0</v>
      </c>
      <c r="J4751" t="n">
        <v>6</v>
      </c>
      <c r="K4751" t="inlineStr">
        <is>
          <t>SOLARINA</t>
        </is>
      </c>
      <c r="L4751" t="n">
        <v>0</v>
      </c>
      <c r="M4751" t="n">
        <v>0</v>
      </c>
      <c r="N4751" t="n">
        <v>0</v>
      </c>
      <c r="O4751" t="n">
        <v>0</v>
      </c>
      <c r="P4751" t="n">
        <v>7</v>
      </c>
      <c r="Q4751" t="n">
        <v>8</v>
      </c>
      <c r="R4751" t="n">
        <v>0</v>
      </c>
      <c r="S4751" t="n">
        <v>0</v>
      </c>
      <c r="T4751">
        <f>IF( S4751&lt;=0,0,IF( E4751+I4751 &gt;= MAX((S4751/30)*U4751, S4751*1.2), 0, CEILING( (MAX((S4751/30)*U4751, S4751*1.2) - (E4751+I4751)) / J4751, 1 ) * J4751 ) ) ))</f>
        <v/>
      </c>
      <c r="U4751" t="n">
        <v>22</v>
      </c>
    </row>
    <row r="4752">
      <c r="A4752" t="inlineStr">
        <is>
          <t>REGIONALES</t>
        </is>
      </c>
      <c r="B4752" t="inlineStr">
        <is>
          <t>335</t>
        </is>
      </c>
      <c r="C4752" t="inlineStr">
        <is>
          <t>7503007572035</t>
        </is>
      </c>
      <c r="D4752" t="inlineStr">
        <is>
          <t xml:space="preserve">ABLANDADOR DE CARNE  ZONA DEL SABOR 230 GRS </t>
        </is>
      </c>
      <c r="E4752" t="n">
        <v>6</v>
      </c>
      <c r="F4752" t="inlineStr">
        <is>
          <t>Diario</t>
        </is>
      </c>
      <c r="G4752" t="n">
        <v>0.25</v>
      </c>
      <c r="H4752" t="n">
        <v>24</v>
      </c>
      <c r="I4752" t="n">
        <v>0</v>
      </c>
      <c r="J4752" t="n">
        <v>20</v>
      </c>
      <c r="K4752" t="inlineStr">
        <is>
          <t>ZONA DEL SABOR</t>
        </is>
      </c>
      <c r="L4752" t="n">
        <v>0</v>
      </c>
      <c r="M4752" t="n">
        <v>0</v>
      </c>
      <c r="N4752" t="n">
        <v>0</v>
      </c>
      <c r="O4752" t="n">
        <v>0</v>
      </c>
      <c r="P4752" t="n">
        <v>14</v>
      </c>
      <c r="Q4752" t="n">
        <v>14</v>
      </c>
      <c r="R4752" t="n">
        <v>0</v>
      </c>
      <c r="S4752" t="n">
        <v>0</v>
      </c>
      <c r="T4752">
        <f>IF( S4752&lt;=0,0,IF( E4752+I4752 &gt;= MAX((S4752/30)*U4752, S4752*1.2), 0, CEILING( (MAX((S4752/30)*U4752, S4752*1.2) - (E4752+I4752)) / J4752, 1 ) * J4752 ) ) ))</f>
        <v/>
      </c>
      <c r="U4752" t="n">
        <v>18</v>
      </c>
    </row>
    <row r="4753">
      <c r="A4753" t="inlineStr">
        <is>
          <t>ABARROTES BASICOS</t>
        </is>
      </c>
      <c r="B4753" t="inlineStr">
        <is>
          <t>23</t>
        </is>
      </c>
      <c r="C4753" t="inlineStr">
        <is>
          <t>7501076120270</t>
        </is>
      </c>
      <c r="D4753" t="inlineStr">
        <is>
          <t xml:space="preserve">SAZONADOR PARA CARNES BLANCAS  PIAREM 62 GRS </t>
        </is>
      </c>
      <c r="E4753" t="n">
        <v>6</v>
      </c>
      <c r="F4753" t="inlineStr">
        <is>
          <t>Automatico</t>
        </is>
      </c>
      <c r="G4753" t="n">
        <v>0</v>
      </c>
      <c r="H4753" t="n">
        <v>0</v>
      </c>
      <c r="I4753" t="n">
        <v>12</v>
      </c>
      <c r="J4753" t="n">
        <v>12</v>
      </c>
      <c r="K4753" t="inlineStr">
        <is>
          <t>PIAREM</t>
        </is>
      </c>
      <c r="L4753" t="n">
        <v>0</v>
      </c>
      <c r="M4753" t="n">
        <v>0</v>
      </c>
      <c r="N4753" t="n">
        <v>0</v>
      </c>
      <c r="O4753" t="n">
        <v>0</v>
      </c>
      <c r="P4753" t="n">
        <v>1</v>
      </c>
      <c r="Q4753" t="n">
        <v>2</v>
      </c>
      <c r="R4753" t="n">
        <v>0</v>
      </c>
      <c r="S4753" t="n">
        <v>0</v>
      </c>
      <c r="T4753">
        <f>IF( S4753&lt;=0,0,IF( E4753+I4753 &gt;= MAX((S4753/30)*U4753, S4753*1.2), 0, CEILING( (MAX((S4753/30)*U4753, S4753*1.2) - (E4753+I4753)) / J4753, 1 ) * J4753 ) ) ))</f>
        <v/>
      </c>
      <c r="U4753" t="n">
        <v>22</v>
      </c>
    </row>
    <row r="4754">
      <c r="A4754" t="inlineStr">
        <is>
          <t>ABARROTES BASICOS</t>
        </is>
      </c>
      <c r="B4754" t="inlineStr">
        <is>
          <t>23</t>
        </is>
      </c>
      <c r="C4754" t="inlineStr">
        <is>
          <t>7501076100142</t>
        </is>
      </c>
      <c r="D4754" t="inlineStr">
        <is>
          <t xml:space="preserve">CURCUMA MOLIDA  ESCOSA 1 PZA </t>
        </is>
      </c>
      <c r="E4754" t="n">
        <v>6</v>
      </c>
      <c r="F4754" t="inlineStr">
        <is>
          <t>Automatico</t>
        </is>
      </c>
      <c r="G4754" t="n">
        <v>0</v>
      </c>
      <c r="H4754" t="n">
        <v>0</v>
      </c>
      <c r="I4754" t="n">
        <v>12</v>
      </c>
      <c r="J4754" t="n">
        <v>12</v>
      </c>
      <c r="K4754" t="inlineStr">
        <is>
          <t>ESCOSA</t>
        </is>
      </c>
      <c r="L4754" t="n">
        <v>0</v>
      </c>
      <c r="M4754" t="n">
        <v>0</v>
      </c>
      <c r="N4754" t="n">
        <v>0</v>
      </c>
      <c r="O4754" t="n">
        <v>0</v>
      </c>
      <c r="P4754" t="n">
        <v>5</v>
      </c>
      <c r="Q4754" t="n">
        <v>53</v>
      </c>
      <c r="R4754" t="n">
        <v>0</v>
      </c>
      <c r="S4754" t="n">
        <v>0</v>
      </c>
      <c r="T4754">
        <f>IF( S4754&lt;=0,0,IF( E4754+I4754 &gt;= MAX((S4754/30)*U4754, S4754*1.2), 0, CEILING( (MAX((S4754/30)*U4754, S4754*1.2) - (E4754+I4754)) / J4754, 1 ) * J4754 ) ) ))</f>
        <v/>
      </c>
      <c r="U4754" t="n">
        <v>22</v>
      </c>
    </row>
    <row r="4755">
      <c r="A4755" t="inlineStr">
        <is>
          <t>BOTANAS IEPS</t>
        </is>
      </c>
      <c r="B4755" t="inlineStr">
        <is>
          <t>341</t>
        </is>
      </c>
      <c r="C4755" t="inlineStr">
        <is>
          <t>7501011154155</t>
        </is>
      </c>
      <c r="D4755" t="inlineStr">
        <is>
          <t xml:space="preserve">CACAHUATES JAPONES  SABRITAS 110 GRS </t>
        </is>
      </c>
      <c r="E4755" t="n">
        <v>6</v>
      </c>
      <c r="F4755" t="inlineStr">
        <is>
          <t>SIN RESURTIDO</t>
        </is>
      </c>
      <c r="G4755" t="n">
        <v>0.5</v>
      </c>
      <c r="H4755" t="n">
        <v>12</v>
      </c>
      <c r="I4755" t="n">
        <v>0</v>
      </c>
      <c r="J4755" t="n">
        <v>56</v>
      </c>
      <c r="K4755" t="inlineStr">
        <is>
          <t>SABRITAS</t>
        </is>
      </c>
      <c r="L4755" t="n">
        <v>0</v>
      </c>
      <c r="M4755" t="n">
        <v>0</v>
      </c>
      <c r="N4755" t="n">
        <v>0</v>
      </c>
      <c r="O4755" t="n">
        <v>0</v>
      </c>
      <c r="P4755" t="n">
        <v>0</v>
      </c>
      <c r="Q4755" t="n">
        <v>16</v>
      </c>
      <c r="R4755" t="n">
        <v>0</v>
      </c>
      <c r="S4755" t="n">
        <v>0</v>
      </c>
      <c r="T4755">
        <f>IF( S4755&lt;=0,0,IF( E4755+I4755 &gt;= MAX((S4755/30)*U4755, S4755*1.2), 0, CEILING( (MAX((S4755/30)*U4755, S4755*1.2) - (E4755+I4755)) / J4755, 1 ) * J4755 ) ) ))</f>
        <v/>
      </c>
      <c r="U4755" t="n">
        <v>0</v>
      </c>
    </row>
    <row r="4756">
      <c r="A4756" t="inlineStr">
        <is>
          <t>ASEO Y LIMPIEZA DEL HOGAR</t>
        </is>
      </c>
      <c r="B4756" t="inlineStr">
        <is>
          <t>6</t>
        </is>
      </c>
      <c r="C4756" t="inlineStr">
        <is>
          <t>7502319270004</t>
        </is>
      </c>
      <c r="D4756" t="inlineStr">
        <is>
          <t xml:space="preserve">DETERGENTE LIQUIDO ROPA BIODEGRADABLE EUCALIPTO &amp; CALENDULA KUXTAL 2 LT. </t>
        </is>
      </c>
      <c r="E4756" t="n">
        <v>6</v>
      </c>
      <c r="F4756" t="inlineStr">
        <is>
          <t>Automatico</t>
        </is>
      </c>
      <c r="G4756" t="n">
        <v>0</v>
      </c>
      <c r="H4756" t="n">
        <v>0</v>
      </c>
      <c r="I4756" t="n">
        <v>0</v>
      </c>
      <c r="J4756" t="n">
        <v>6</v>
      </c>
      <c r="K4756" t="inlineStr">
        <is>
          <t>KUXTAL</t>
        </is>
      </c>
      <c r="L4756" t="n">
        <v>0</v>
      </c>
      <c r="M4756" t="n">
        <v>0</v>
      </c>
      <c r="N4756" t="n">
        <v>0</v>
      </c>
      <c r="O4756" t="n">
        <v>0</v>
      </c>
      <c r="P4756" t="n">
        <v>62</v>
      </c>
      <c r="Q4756" t="n">
        <v>8</v>
      </c>
      <c r="R4756" t="n">
        <v>0</v>
      </c>
      <c r="S4756" t="n">
        <v>0</v>
      </c>
      <c r="T4756">
        <f>IF( S4756&lt;=0,0,IF( E4756+I4756 &gt;= MAX((S4756/30)*U4756, S4756*1.2), 0, CEILING( (MAX((S4756/30)*U4756, S4756*1.2) - (E4756+I4756)) / J4756, 1 ) * J4756 ) ) ))</f>
        <v/>
      </c>
      <c r="U4756" t="n">
        <v>22</v>
      </c>
    </row>
    <row r="4757">
      <c r="A4757" t="inlineStr">
        <is>
          <t>ABARROTES BASICOS</t>
        </is>
      </c>
      <c r="B4757" t="inlineStr">
        <is>
          <t>23</t>
        </is>
      </c>
      <c r="C4757" t="inlineStr">
        <is>
          <t>7501055908097</t>
        </is>
      </c>
      <c r="D4757" t="inlineStr">
        <is>
          <t xml:space="preserve">LECHE EVAPORADA DESLACTOSADA UHT  ALPURA 376 GRS </t>
        </is>
      </c>
      <c r="E4757" t="n">
        <v>6</v>
      </c>
      <c r="F4757" t="inlineStr">
        <is>
          <t>SIN RESURTIDO</t>
        </is>
      </c>
      <c r="G4757" t="n">
        <v>4.13</v>
      </c>
      <c r="H4757" t="n">
        <v>1.45</v>
      </c>
      <c r="I4757" t="n">
        <v>0</v>
      </c>
      <c r="J4757" t="n">
        <v>24</v>
      </c>
      <c r="K4757" t="inlineStr">
        <is>
          <t>ALPURA</t>
        </is>
      </c>
      <c r="L4757" t="n">
        <v>0</v>
      </c>
      <c r="M4757" t="n">
        <v>0</v>
      </c>
      <c r="N4757" t="n">
        <v>0</v>
      </c>
      <c r="O4757" t="n">
        <v>0</v>
      </c>
      <c r="P4757" t="n">
        <v>1142</v>
      </c>
      <c r="Q4757" t="n">
        <v>1383</v>
      </c>
      <c r="R4757" t="n">
        <v>0</v>
      </c>
      <c r="S4757" t="n">
        <v>0</v>
      </c>
      <c r="T4757">
        <f>IF( S4757&lt;=0,0,IF( E4757+I4757 &gt;= MAX((S4757/30)*U4757, S4757*1.2), 0, CEILING( (MAX((S4757/30)*U4757, S4757*1.2) - (E4757+I4757)) / J4757, 1 ) * J4757 ) ) ))</f>
        <v/>
      </c>
      <c r="U4757" t="n">
        <v>0</v>
      </c>
    </row>
    <row r="4758">
      <c r="A4758" t="inlineStr">
        <is>
          <t>ABARROTES BASICOS</t>
        </is>
      </c>
      <c r="B4758" t="inlineStr">
        <is>
          <t>23</t>
        </is>
      </c>
      <c r="C4758" t="inlineStr">
        <is>
          <t>7501108101475</t>
        </is>
      </c>
      <c r="D4758" t="inlineStr">
        <is>
          <t xml:space="preserve">PASTA INSTANTANEA SPAGHETTI A LA CARBONARA CAMPO AMOR 160 GRS </t>
        </is>
      </c>
      <c r="E4758" t="n">
        <v>6</v>
      </c>
      <c r="F4758" t="inlineStr">
        <is>
          <t>Automatico</t>
        </is>
      </c>
      <c r="G4758" t="n">
        <v>0</v>
      </c>
      <c r="H4758" t="n">
        <v>0</v>
      </c>
      <c r="I4758" t="n">
        <v>0</v>
      </c>
      <c r="J4758" t="n">
        <v>10</v>
      </c>
      <c r="K4758" t="inlineStr">
        <is>
          <t>CAMPO AMOR</t>
        </is>
      </c>
      <c r="L4758" t="n">
        <v>0</v>
      </c>
      <c r="M4758" t="n">
        <v>0</v>
      </c>
      <c r="N4758" t="n">
        <v>0</v>
      </c>
      <c r="O4758" t="n">
        <v>0</v>
      </c>
      <c r="P4758" t="n">
        <v>181</v>
      </c>
      <c r="Q4758" t="n">
        <v>211</v>
      </c>
      <c r="R4758" t="n">
        <v>0</v>
      </c>
      <c r="S4758" t="n">
        <v>0</v>
      </c>
      <c r="T4758">
        <f>IF( S4758&lt;=0,0,IF( E4758+I4758 &gt;= MAX((S4758/30)*U4758, S4758*1.2), 0, CEILING( (MAX((S4758/30)*U4758, S4758*1.2) - (E4758+I4758)) / J4758, 1 ) * J4758 ) ) ))</f>
        <v/>
      </c>
      <c r="U4758" t="n">
        <v>22</v>
      </c>
    </row>
    <row r="4759">
      <c r="A4759" t="inlineStr">
        <is>
          <t>ASEO Y LIMPIEZA DEL HOGAR</t>
        </is>
      </c>
      <c r="B4759" t="inlineStr">
        <is>
          <t>6</t>
        </is>
      </c>
      <c r="C4759" t="inlineStr">
        <is>
          <t>7500459000185</t>
        </is>
      </c>
      <c r="D4759" t="inlineStr">
        <is>
          <t xml:space="preserve">DETERGENTE EN POLVO ROPA DE COLOR  PERSIL 4.5 KG. </t>
        </is>
      </c>
      <c r="E4759" t="n">
        <v>6</v>
      </c>
      <c r="F4759" t="inlineStr">
        <is>
          <t>Automatico</t>
        </is>
      </c>
      <c r="G4759" t="n">
        <v>0</v>
      </c>
      <c r="H4759" t="n">
        <v>0</v>
      </c>
      <c r="I4759" t="n">
        <v>0</v>
      </c>
      <c r="J4759" t="n">
        <v>4</v>
      </c>
      <c r="K4759" t="inlineStr">
        <is>
          <t>PERSIL</t>
        </is>
      </c>
      <c r="L4759" t="n">
        <v>0</v>
      </c>
      <c r="M4759" t="n">
        <v>0</v>
      </c>
      <c r="N4759" t="n">
        <v>0</v>
      </c>
      <c r="O4759" t="n">
        <v>0</v>
      </c>
      <c r="P4759" t="n">
        <v>70</v>
      </c>
      <c r="Q4759" t="n">
        <v>95</v>
      </c>
      <c r="R4759" t="n">
        <v>0</v>
      </c>
      <c r="S4759" t="n">
        <v>0</v>
      </c>
      <c r="T4759">
        <f>IF( S4759&lt;=0,0,IF( E4759+I4759 &gt;= MAX((S4759/30)*U4759, S4759*1.2), 0, CEILING( (MAX((S4759/30)*U4759, S4759*1.2) - (E4759+I4759)) / J4759, 1 ) * J4759 ) ) ))</f>
        <v/>
      </c>
      <c r="U4759" t="n">
        <v>22</v>
      </c>
    </row>
    <row r="4760">
      <c r="A4760" t="inlineStr">
        <is>
          <t>ASEO Y LIMPIEZA DEL HOGAR</t>
        </is>
      </c>
      <c r="B4760" t="inlineStr">
        <is>
          <t>6</t>
        </is>
      </c>
      <c r="C4760" t="inlineStr">
        <is>
          <t>7501402928280</t>
        </is>
      </c>
      <c r="D4760" t="inlineStr">
        <is>
          <t xml:space="preserve">VELADORA CHICA BROCAL SONATA JUAN DIEGO 1 PZA </t>
        </is>
      </c>
      <c r="E4760" t="n">
        <v>6</v>
      </c>
      <c r="F4760" t="inlineStr">
        <is>
          <t>Automatico</t>
        </is>
      </c>
      <c r="G4760" t="n">
        <v>0</v>
      </c>
      <c r="H4760" t="n">
        <v>0</v>
      </c>
      <c r="I4760" t="n">
        <v>12</v>
      </c>
      <c r="J4760" t="n">
        <v>12</v>
      </c>
      <c r="K4760" t="inlineStr">
        <is>
          <t>JUAN DIEGO</t>
        </is>
      </c>
      <c r="L4760" t="n">
        <v>0</v>
      </c>
      <c r="M4760" t="n">
        <v>0</v>
      </c>
      <c r="N4760" t="n">
        <v>0</v>
      </c>
      <c r="O4760" t="n">
        <v>0</v>
      </c>
      <c r="P4760" t="n">
        <v>5</v>
      </c>
      <c r="Q4760" t="n">
        <v>6</v>
      </c>
      <c r="R4760" t="n">
        <v>0</v>
      </c>
      <c r="S4760" t="n">
        <v>0</v>
      </c>
      <c r="T4760">
        <f>IF( S4760&lt;=0,0,IF( E4760+I4760 &gt;= MAX((S4760/30)*U4760, S4760*1.2), 0, CEILING( (MAX((S4760/30)*U4760, S4760*1.2) - (E4760+I4760)) / J4760, 1 ) * J4760 ) ) ))</f>
        <v/>
      </c>
      <c r="U4760" t="n">
        <v>36</v>
      </c>
    </row>
    <row r="4761">
      <c r="A4761" t="inlineStr">
        <is>
          <t>ASEO Y LIMPIEZA DEL HOGAR</t>
        </is>
      </c>
      <c r="B4761" t="inlineStr">
        <is>
          <t>6</t>
        </is>
      </c>
      <c r="C4761" t="inlineStr">
        <is>
          <t>8435474412806</t>
        </is>
      </c>
      <c r="D4761" t="inlineStr">
        <is>
          <t xml:space="preserve">DIFUSOR MIKADO NEUTRALIZADOR DE OLOR JAZMIN DE ORIENTE AMBIENTAIR 100 ML. </t>
        </is>
      </c>
      <c r="E4761" t="n">
        <v>6</v>
      </c>
      <c r="F4761" t="inlineStr">
        <is>
          <t>Automatico</t>
        </is>
      </c>
      <c r="G4761" t="n">
        <v>0</v>
      </c>
      <c r="H4761" t="n">
        <v>0</v>
      </c>
      <c r="I4761" t="n">
        <v>0</v>
      </c>
      <c r="J4761" t="n">
        <v>6</v>
      </c>
      <c r="K4761" t="inlineStr">
        <is>
          <t>AMBIENTAIR</t>
        </is>
      </c>
      <c r="L4761" t="n">
        <v>0</v>
      </c>
      <c r="M4761" t="n">
        <v>0</v>
      </c>
      <c r="N4761" t="n">
        <v>0</v>
      </c>
      <c r="O4761" t="n">
        <v>0</v>
      </c>
      <c r="P4761" t="n">
        <v>42</v>
      </c>
      <c r="Q4761" t="n">
        <v>30</v>
      </c>
      <c r="R4761" t="n">
        <v>0</v>
      </c>
      <c r="S4761" t="n">
        <v>0</v>
      </c>
      <c r="T4761">
        <f>IF( S4761&lt;=0,0,IF( E4761+I4761 &gt;= MAX((S4761/30)*U4761, S4761*1.2), 0, CEILING( (MAX((S4761/30)*U4761, S4761*1.2) - (E4761+I4761)) / J4761, 1 ) * J4761 ) ) ))</f>
        <v/>
      </c>
      <c r="U4761" t="n">
        <v>36</v>
      </c>
    </row>
    <row r="4762">
      <c r="A4762" t="inlineStr">
        <is>
          <t>ASEO Y LIMPIEZA DEL HOGAR</t>
        </is>
      </c>
      <c r="B4762" t="inlineStr">
        <is>
          <t>6</t>
        </is>
      </c>
      <c r="C4762" t="inlineStr">
        <is>
          <t>7500435258876</t>
        </is>
      </c>
      <c r="D4762" t="inlineStr">
        <is>
          <t xml:space="preserve">SUAVIZANTE DE ROPA INTENSE GARDEN DOWNY 1 LT. </t>
        </is>
      </c>
      <c r="E4762" t="n">
        <v>6</v>
      </c>
      <c r="F4762" t="inlineStr">
        <is>
          <t>SIN RESURTIDO</t>
        </is>
      </c>
      <c r="G4762" t="n">
        <v>0</v>
      </c>
      <c r="H4762" t="n">
        <v>0</v>
      </c>
      <c r="I4762" t="n">
        <v>0</v>
      </c>
      <c r="J4762" t="n">
        <v>9</v>
      </c>
      <c r="K4762" t="inlineStr">
        <is>
          <t>DOWNY</t>
        </is>
      </c>
      <c r="L4762" t="n">
        <v>0</v>
      </c>
      <c r="M4762" t="n">
        <v>0</v>
      </c>
      <c r="N4762" t="n">
        <v>0</v>
      </c>
      <c r="O4762" t="n">
        <v>0</v>
      </c>
      <c r="P4762" t="n">
        <v>26</v>
      </c>
      <c r="Q4762" t="n">
        <v>0</v>
      </c>
      <c r="R4762" t="n">
        <v>0</v>
      </c>
      <c r="S4762" t="n">
        <v>0</v>
      </c>
      <c r="T4762">
        <f>IF( S4762&lt;=0,0,IF( E4762+I4762 &gt;= MAX((S4762/30)*U4762, S4762*1.2), 0, CEILING( (MAX((S4762/30)*U4762, S4762*1.2) - (E4762+I4762)) / J4762, 1 ) * J4762 ) ) ))</f>
        <v/>
      </c>
      <c r="U4762" t="n">
        <v>0</v>
      </c>
    </row>
    <row r="4763">
      <c r="A4763" t="inlineStr">
        <is>
          <t>GALLETAS, PAN Y UNTABLES IEPS</t>
        </is>
      </c>
      <c r="B4763" t="inlineStr">
        <is>
          <t>410</t>
        </is>
      </c>
      <c r="C4763" t="inlineStr">
        <is>
          <t>8000380007219</t>
        </is>
      </c>
      <c r="D4763" t="inlineStr">
        <is>
          <t xml:space="preserve">GALLETAS NAPOLITANO CLASSIC LOACKER 175 GRS </t>
        </is>
      </c>
      <c r="E4763" t="n">
        <v>6</v>
      </c>
      <c r="F4763" t="inlineStr">
        <is>
          <t>Automatico</t>
        </is>
      </c>
      <c r="G4763" t="n">
        <v>0.06</v>
      </c>
      <c r="H4763" t="n">
        <v>100</v>
      </c>
      <c r="I4763" t="n">
        <v>18</v>
      </c>
      <c r="J4763" t="n">
        <v>18</v>
      </c>
      <c r="K4763" t="inlineStr">
        <is>
          <t>LOACKER</t>
        </is>
      </c>
      <c r="L4763" t="n">
        <v>0</v>
      </c>
      <c r="M4763" t="n">
        <v>0</v>
      </c>
      <c r="N4763" t="n">
        <v>0</v>
      </c>
      <c r="O4763" t="n">
        <v>0</v>
      </c>
      <c r="P4763" t="n">
        <v>75</v>
      </c>
      <c r="Q4763" t="n">
        <v>72</v>
      </c>
      <c r="R4763" t="n">
        <v>0</v>
      </c>
      <c r="S4763" t="n">
        <v>0</v>
      </c>
      <c r="T4763">
        <f>IF( S4763&lt;=0,0,IF( E4763+I4763 &gt;= MAX((S4763/30)*U4763, S4763*1.2), 0, CEILING( (MAX((S4763/30)*U4763, S4763*1.2) - (E4763+I4763)) / J4763, 1 ) * J4763 ) ) ))</f>
        <v/>
      </c>
      <c r="U4763" t="n">
        <v>22</v>
      </c>
    </row>
    <row r="4764">
      <c r="A4764" t="inlineStr">
        <is>
          <t>GALLETAS, PAN Y UNTABLES IEPS</t>
        </is>
      </c>
      <c r="B4764" t="inlineStr">
        <is>
          <t>410</t>
        </is>
      </c>
      <c r="C4764" t="inlineStr">
        <is>
          <t>7501008062081</t>
        </is>
      </c>
      <c r="D4764" t="inlineStr">
        <is>
          <t xml:space="preserve">PASTELITO  FROOT LOOPS 150 GRS </t>
        </is>
      </c>
      <c r="E4764" t="n">
        <v>6</v>
      </c>
      <c r="F4764" t="inlineStr">
        <is>
          <t>Automatico</t>
        </is>
      </c>
      <c r="G4764" t="n">
        <v>0</v>
      </c>
      <c r="H4764" t="n">
        <v>0</v>
      </c>
      <c r="I4764" t="n">
        <v>0</v>
      </c>
      <c r="J4764" t="n">
        <v>12</v>
      </c>
      <c r="K4764" t="inlineStr">
        <is>
          <t>FROOT LOOPS</t>
        </is>
      </c>
      <c r="L4764" t="n">
        <v>0</v>
      </c>
      <c r="M4764" t="n">
        <v>0</v>
      </c>
      <c r="N4764" t="n">
        <v>0</v>
      </c>
      <c r="O4764" t="n">
        <v>0</v>
      </c>
      <c r="P4764" t="n">
        <v>18</v>
      </c>
      <c r="Q4764" t="n">
        <v>44</v>
      </c>
      <c r="R4764" t="n">
        <v>0</v>
      </c>
      <c r="S4764" t="n">
        <v>0</v>
      </c>
      <c r="T4764">
        <f>IF( S4764&lt;=0,0,IF( E4764+I4764 &gt;= MAX((S4764/30)*U4764, S4764*1.2), 0, CEILING( (MAX((S4764/30)*U4764, S4764*1.2) - (E4764+I4764)) / J4764, 1 ) * J4764 ) ) ))</f>
        <v/>
      </c>
      <c r="U4764" t="n">
        <v>22</v>
      </c>
    </row>
    <row r="4765">
      <c r="A4765" t="inlineStr">
        <is>
          <t>ABARROTES BASICOS</t>
        </is>
      </c>
      <c r="B4765" t="inlineStr">
        <is>
          <t>23</t>
        </is>
      </c>
      <c r="C4765" t="inlineStr">
        <is>
          <t>7502254493070</t>
        </is>
      </c>
      <c r="D4765" t="inlineStr">
        <is>
          <t xml:space="preserve">TE VANILLA BOMBAY CHAI  ALESSA 40 GRS </t>
        </is>
      </c>
      <c r="E4765" t="n">
        <v>6</v>
      </c>
      <c r="F4765" t="inlineStr">
        <is>
          <t>Automatico</t>
        </is>
      </c>
      <c r="G4765" t="n">
        <v>0</v>
      </c>
      <c r="H4765" t="n">
        <v>0</v>
      </c>
      <c r="I4765" t="n">
        <v>0</v>
      </c>
      <c r="J4765" t="n">
        <v>6</v>
      </c>
      <c r="K4765" t="inlineStr">
        <is>
          <t>ALESSA</t>
        </is>
      </c>
      <c r="L4765" t="n">
        <v>0</v>
      </c>
      <c r="M4765" t="n">
        <v>0</v>
      </c>
      <c r="N4765" t="n">
        <v>0</v>
      </c>
      <c r="O4765" t="n">
        <v>0</v>
      </c>
      <c r="P4765" t="n">
        <v>32</v>
      </c>
      <c r="Q4765" t="n">
        <v>37</v>
      </c>
      <c r="R4765" t="n">
        <v>0</v>
      </c>
      <c r="S4765" t="n">
        <v>0</v>
      </c>
      <c r="T4765">
        <f>IF( S4765&lt;=0,0,IF( E4765+I4765 &gt;= MAX((S4765/30)*U4765, S4765*1.2), 0, CEILING( (MAX((S4765/30)*U4765, S4765*1.2) - (E4765+I4765)) / J4765, 1 ) * J4765 ) ) ))</f>
        <v/>
      </c>
      <c r="U4765" t="n">
        <v>36</v>
      </c>
    </row>
    <row r="4766">
      <c r="A4766" t="inlineStr">
        <is>
          <t>ABARROTES BASICOS</t>
        </is>
      </c>
      <c r="B4766" t="inlineStr">
        <is>
          <t>23</t>
        </is>
      </c>
      <c r="C4766" t="inlineStr">
        <is>
          <t>7500462273521</t>
        </is>
      </c>
      <c r="D4766" t="inlineStr">
        <is>
          <t xml:space="preserve">CAFE MOLIDO  TRESSO 380 GRS </t>
        </is>
      </c>
      <c r="E4766" t="n">
        <v>6</v>
      </c>
      <c r="F4766" t="inlineStr">
        <is>
          <t>Automatico</t>
        </is>
      </c>
      <c r="G4766" t="n">
        <v>0.06</v>
      </c>
      <c r="H4766" t="n">
        <v>100</v>
      </c>
      <c r="I4766" t="n">
        <v>0</v>
      </c>
      <c r="J4766" t="n">
        <v>6</v>
      </c>
      <c r="K4766" t="inlineStr">
        <is>
          <t>TRESSO</t>
        </is>
      </c>
      <c r="L4766" t="n">
        <v>0</v>
      </c>
      <c r="M4766" t="n">
        <v>0</v>
      </c>
      <c r="N4766" t="n">
        <v>0</v>
      </c>
      <c r="O4766" t="n">
        <v>0</v>
      </c>
      <c r="P4766" t="n">
        <v>20</v>
      </c>
      <c r="Q4766" t="n">
        <v>18</v>
      </c>
      <c r="R4766" t="n">
        <v>1</v>
      </c>
      <c r="S4766" t="n">
        <v>1</v>
      </c>
      <c r="T4766">
        <f>IF( S4766&lt;=0,0,IF( E4766+I4766 &gt;= MAX((S4766/30)*U4766, S4766*1.2), 0, CEILING( (MAX((S4766/30)*U4766, S4766*1.2) - (E4766+I4766)) / J4766, 1 ) * J4766 ) ) ))</f>
        <v/>
      </c>
      <c r="U4766" t="n">
        <v>36</v>
      </c>
    </row>
    <row r="4767">
      <c r="A4767" t="inlineStr">
        <is>
          <t>ABARROTES BASICOS</t>
        </is>
      </c>
      <c r="B4767" t="inlineStr">
        <is>
          <t>23</t>
        </is>
      </c>
      <c r="C4767" t="inlineStr">
        <is>
          <t>7501076119830</t>
        </is>
      </c>
      <c r="D4767" t="inlineStr">
        <is>
          <t xml:space="preserve">ENELDO  PIAREM 12 GRS </t>
        </is>
      </c>
      <c r="E4767" t="n">
        <v>6</v>
      </c>
      <c r="F4767" t="inlineStr">
        <is>
          <t>Automatico</t>
        </is>
      </c>
      <c r="G4767" t="n">
        <v>0.07000000000000001</v>
      </c>
      <c r="H4767" t="n">
        <v>85.70999999999999</v>
      </c>
      <c r="I4767" t="n">
        <v>0</v>
      </c>
      <c r="J4767" t="n">
        <v>12</v>
      </c>
      <c r="K4767" t="inlineStr">
        <is>
          <t>PIAREM</t>
        </is>
      </c>
      <c r="L4767" t="n">
        <v>0</v>
      </c>
      <c r="M4767" t="n">
        <v>0</v>
      </c>
      <c r="N4767" t="n">
        <v>0</v>
      </c>
      <c r="O4767" t="n">
        <v>0</v>
      </c>
      <c r="P4767" t="n">
        <v>27</v>
      </c>
      <c r="Q4767" t="n">
        <v>48</v>
      </c>
      <c r="R4767" t="n">
        <v>1</v>
      </c>
      <c r="S4767" t="n">
        <v>1</v>
      </c>
      <c r="T4767">
        <f>IF( S4767&lt;=0,0,IF( E4767+I4767 &gt;= MAX((S4767/30)*U4767, S4767*1.2), 0, CEILING( (MAX((S4767/30)*U4767, S4767*1.2) - (E4767+I4767)) / J4767, 1 ) * J4767 ) ) ))</f>
        <v/>
      </c>
      <c r="U4767" t="n">
        <v>22</v>
      </c>
    </row>
    <row r="4768">
      <c r="A4768" t="inlineStr">
        <is>
          <t>PROTECCION FEMENINA Y DE ADULTO IVA</t>
        </is>
      </c>
      <c r="B4768" t="inlineStr">
        <is>
          <t>115</t>
        </is>
      </c>
      <c r="C4768" t="inlineStr">
        <is>
          <t>7501019051647</t>
        </is>
      </c>
      <c r="D4768" t="inlineStr">
        <is>
          <t xml:space="preserve">PROTECTOR INCONTINENCIA SLIP GRANDE TENA 10 PZA </t>
        </is>
      </c>
      <c r="E4768" t="n">
        <v>6</v>
      </c>
      <c r="F4768" t="inlineStr">
        <is>
          <t>Automatico</t>
        </is>
      </c>
      <c r="G4768" t="n">
        <v>0</v>
      </c>
      <c r="H4768" t="n">
        <v>0</v>
      </c>
      <c r="I4768" t="n">
        <v>0</v>
      </c>
      <c r="J4768" t="n">
        <v>8</v>
      </c>
      <c r="K4768" t="inlineStr">
        <is>
          <t>TENA</t>
        </is>
      </c>
      <c r="L4768" t="n">
        <v>0</v>
      </c>
      <c r="M4768" t="n">
        <v>0</v>
      </c>
      <c r="N4768" t="n">
        <v>0</v>
      </c>
      <c r="O4768" t="n">
        <v>0</v>
      </c>
      <c r="P4768" t="n">
        <v>9</v>
      </c>
      <c r="Q4768" t="n">
        <v>28</v>
      </c>
      <c r="R4768" t="n">
        <v>0</v>
      </c>
      <c r="S4768" t="n">
        <v>1</v>
      </c>
      <c r="T4768">
        <f>IF( S4768&lt;=0,0,IF( E4768+I4768 &gt;= MAX((S4768/30)*U4768, S4768*1.2), 0, CEILING( (MAX((S4768/30)*U4768, S4768*1.2) - (E4768+I4768)) / J4768, 1 ) * J4768 ) ) ))</f>
        <v/>
      </c>
      <c r="U4768" t="n">
        <v>22</v>
      </c>
    </row>
    <row r="4769">
      <c r="A4769" t="inlineStr">
        <is>
          <t>CEREALES, AVENAS Y BARRAS IEPS</t>
        </is>
      </c>
      <c r="B4769" t="inlineStr">
        <is>
          <t>402</t>
        </is>
      </c>
      <c r="C4769" t="inlineStr">
        <is>
          <t>7503017964134</t>
        </is>
      </c>
      <c r="D4769" t="inlineStr">
        <is>
          <t xml:space="preserve">GRANOLA CON ARANDANO Y ALMENDRAS  BERRY NUTS 6 PZA </t>
        </is>
      </c>
      <c r="E4769" t="n">
        <v>6</v>
      </c>
      <c r="F4769" t="inlineStr">
        <is>
          <t>Automatico</t>
        </is>
      </c>
      <c r="G4769" t="n">
        <v>0.06</v>
      </c>
      <c r="H4769" t="n">
        <v>100</v>
      </c>
      <c r="I4769" t="n">
        <v>0</v>
      </c>
      <c r="J4769" t="n">
        <v>20</v>
      </c>
      <c r="K4769" t="inlineStr">
        <is>
          <t>BERRY NUTS</t>
        </is>
      </c>
      <c r="L4769" t="n">
        <v>0</v>
      </c>
      <c r="M4769" t="n">
        <v>0</v>
      </c>
      <c r="N4769" t="n">
        <v>0</v>
      </c>
      <c r="O4769" t="n">
        <v>0</v>
      </c>
      <c r="P4769" t="n">
        <v>14</v>
      </c>
      <c r="Q4769" t="n">
        <v>38</v>
      </c>
      <c r="R4769" t="n">
        <v>1</v>
      </c>
      <c r="S4769" t="n">
        <v>1</v>
      </c>
      <c r="T4769">
        <f>IF( S4769&lt;=0,0,IF( E4769+I4769 &gt;= MAX((S4769/30)*U4769, S4769*1.2), 0, CEILING( (MAX((S4769/30)*U4769, S4769*1.2) - (E4769+I4769)) / J4769, 1 ) * J4769 ) ) ))</f>
        <v/>
      </c>
      <c r="U4769" t="n">
        <v>22</v>
      </c>
    </row>
    <row r="4770">
      <c r="A4770" t="inlineStr">
        <is>
          <t>GALLETAS, PAN Y UNTABLES</t>
        </is>
      </c>
      <c r="B4770" t="inlineStr">
        <is>
          <t>10</t>
        </is>
      </c>
      <c r="C4770" t="inlineStr">
        <is>
          <t>7500464799807</t>
        </is>
      </c>
      <c r="D4770" t="inlineStr">
        <is>
          <t xml:space="preserve">TOSTADAS DE COLIFLOR Y MAÍZ  CINCA 156 GRS </t>
        </is>
      </c>
      <c r="E4770" t="n">
        <v>6</v>
      </c>
      <c r="F4770" t="inlineStr">
        <is>
          <t>Automatico</t>
        </is>
      </c>
      <c r="G4770" t="n">
        <v>0.07000000000000001</v>
      </c>
      <c r="H4770" t="n">
        <v>85.70999999999999</v>
      </c>
      <c r="I4770" t="n">
        <v>0</v>
      </c>
      <c r="J4770" t="n">
        <v>12</v>
      </c>
      <c r="K4770" t="inlineStr">
        <is>
          <t>CINCA</t>
        </is>
      </c>
      <c r="L4770" t="n">
        <v>0</v>
      </c>
      <c r="M4770" t="n">
        <v>0</v>
      </c>
      <c r="N4770" t="n">
        <v>0</v>
      </c>
      <c r="O4770" t="n">
        <v>0</v>
      </c>
      <c r="P4770" t="n">
        <v>92</v>
      </c>
      <c r="Q4770" t="n">
        <v>80</v>
      </c>
      <c r="R4770" t="n">
        <v>1</v>
      </c>
      <c r="S4770" t="n">
        <v>1</v>
      </c>
      <c r="T4770">
        <f>IF( S4770&lt;=0,0,IF( E4770+I4770 &gt;= MAX((S4770/30)*U4770, S4770*1.2), 0, CEILING( (MAX((S4770/30)*U4770, S4770*1.2) - (E4770+I4770)) / J4770, 1 ) * J4770 ) ) ))</f>
        <v/>
      </c>
      <c r="U4770" t="n">
        <v>22</v>
      </c>
    </row>
    <row r="4771">
      <c r="A4771" t="inlineStr">
        <is>
          <t>PANALES, HIGIENICOS Y DESECHABLES</t>
        </is>
      </c>
      <c r="B4771" t="inlineStr">
        <is>
          <t>95</t>
        </is>
      </c>
      <c r="C4771" t="inlineStr">
        <is>
          <t>7506425604265</t>
        </is>
      </c>
      <c r="D4771" t="inlineStr">
        <is>
          <t xml:space="preserve">PAÑAL NIÑA ULTRACONFORT TALLA 3 HUGGIES 40 PZA </t>
        </is>
      </c>
      <c r="E4771" t="n">
        <v>6</v>
      </c>
      <c r="F4771" t="inlineStr">
        <is>
          <t>Automatico</t>
        </is>
      </c>
      <c r="G4771" t="n">
        <v>0.07000000000000001</v>
      </c>
      <c r="H4771" t="n">
        <v>85.70999999999999</v>
      </c>
      <c r="I4771" t="n">
        <v>10</v>
      </c>
      <c r="J4771" t="n">
        <v>5</v>
      </c>
      <c r="K4771" t="inlineStr">
        <is>
          <t>HUGGIES</t>
        </is>
      </c>
      <c r="L4771" t="n">
        <v>0</v>
      </c>
      <c r="M4771" t="n">
        <v>0</v>
      </c>
      <c r="N4771" t="n">
        <v>0</v>
      </c>
      <c r="O4771" t="n">
        <v>0</v>
      </c>
      <c r="P4771" t="n">
        <v>47</v>
      </c>
      <c r="Q4771" t="n">
        <v>59</v>
      </c>
      <c r="R4771" t="n">
        <v>1</v>
      </c>
      <c r="S4771" t="n">
        <v>2</v>
      </c>
      <c r="T4771">
        <f>IF( S4771&lt;=0,0,IF( E4771+I4771 &gt;= MAX((S4771/30)*U4771, S4771*1.2), 0, CEILING( (MAX((S4771/30)*U4771, S4771*1.2) - (E4771+I4771)) / J4771, 1 ) * J4771 ) ) ))</f>
        <v/>
      </c>
      <c r="U4771" t="n">
        <v>22</v>
      </c>
    </row>
    <row r="4772">
      <c r="A4772" t="inlineStr">
        <is>
          <t>ABARROTES BASICOS</t>
        </is>
      </c>
      <c r="B4772" t="inlineStr">
        <is>
          <t>23</t>
        </is>
      </c>
      <c r="C4772" t="inlineStr">
        <is>
          <t>633852513147</t>
        </is>
      </c>
      <c r="D4772" t="inlineStr">
        <is>
          <t xml:space="preserve">CAFE SOLUBLE  NEGRO CAFÉ 90 GRS </t>
        </is>
      </c>
      <c r="E4772" t="n">
        <v>6</v>
      </c>
      <c r="F4772" t="inlineStr">
        <is>
          <t>Automatico</t>
        </is>
      </c>
      <c r="G4772" t="n">
        <v>0.14</v>
      </c>
      <c r="H4772" t="n">
        <v>42.85</v>
      </c>
      <c r="I4772" t="n">
        <v>0</v>
      </c>
      <c r="J4772" t="n">
        <v>12</v>
      </c>
      <c r="K4772" t="inlineStr">
        <is>
          <t>NEGRO CAF¿</t>
        </is>
      </c>
      <c r="L4772" t="n">
        <v>0</v>
      </c>
      <c r="M4772" t="n">
        <v>0</v>
      </c>
      <c r="N4772" t="n">
        <v>0</v>
      </c>
      <c r="O4772" t="n">
        <v>0</v>
      </c>
      <c r="P4772" t="n">
        <v>36</v>
      </c>
      <c r="Q4772" t="n">
        <v>40</v>
      </c>
      <c r="R4772" t="n">
        <v>2</v>
      </c>
      <c r="S4772" t="n">
        <v>2</v>
      </c>
      <c r="T4772">
        <f>IF( S4772&lt;=0,0,IF( E4772+I4772 &gt;= MAX((S4772/30)*U4772, S4772*1.2), 0, CEILING( (MAX((S4772/30)*U4772, S4772*1.2) - (E4772+I4772)) / J4772, 1 ) * J4772 ) ) ))</f>
        <v/>
      </c>
      <c r="U4772" t="n">
        <v>22</v>
      </c>
    </row>
    <row r="4773">
      <c r="A4773" t="inlineStr">
        <is>
          <t>BOTANAS IEPS</t>
        </is>
      </c>
      <c r="B4773" t="inlineStr">
        <is>
          <t>341</t>
        </is>
      </c>
      <c r="C4773" t="inlineStr">
        <is>
          <t>7503003877479</t>
        </is>
      </c>
      <c r="D4773" t="inlineStr">
        <is>
          <t xml:space="preserve">AMARANTO EN OBLEAS CON CHOCOLATE  BELARA 200 GRS </t>
        </is>
      </c>
      <c r="E4773" t="n">
        <v>6</v>
      </c>
      <c r="F4773" t="inlineStr">
        <is>
          <t>SIN RESURTIDO</t>
        </is>
      </c>
      <c r="G4773" t="n">
        <v>0.02</v>
      </c>
      <c r="H4773" t="n">
        <v>300</v>
      </c>
      <c r="I4773" t="n">
        <v>0</v>
      </c>
      <c r="J4773" t="n">
        <v>10</v>
      </c>
      <c r="K4773" t="inlineStr">
        <is>
          <t>BELARA</t>
        </is>
      </c>
      <c r="L4773" t="n">
        <v>0</v>
      </c>
      <c r="M4773" t="n">
        <v>0</v>
      </c>
      <c r="N4773" t="n">
        <v>0</v>
      </c>
      <c r="O4773" t="n">
        <v>0</v>
      </c>
      <c r="P4773" t="n">
        <v>27</v>
      </c>
      <c r="Q4773" t="n">
        <v>14</v>
      </c>
      <c r="R4773" t="n">
        <v>0</v>
      </c>
      <c r="S4773" t="n">
        <v>2</v>
      </c>
      <c r="T4773">
        <f>IF( S4773&lt;=0,0,IF( E4773+I4773 &gt;= MAX((S4773/30)*U4773, S4773*1.2), 0, CEILING( (MAX((S4773/30)*U4773, S4773*1.2) - (E4773+I4773)) / J4773, 1 ) * J4773 ) ) ))</f>
        <v/>
      </c>
      <c r="U4773" t="n">
        <v>0</v>
      </c>
    </row>
    <row r="4774">
      <c r="A4774" t="inlineStr">
        <is>
          <t>BOTANAS IEPS</t>
        </is>
      </c>
      <c r="B4774" t="inlineStr">
        <is>
          <t>341</t>
        </is>
      </c>
      <c r="C4774" t="inlineStr">
        <is>
          <t>7502252481406</t>
        </is>
      </c>
      <c r="D4774" t="inlineStr">
        <is>
          <t xml:space="preserve">PISTACHES  TERRAFERTIL 600 GRS </t>
        </is>
      </c>
      <c r="E4774" t="n">
        <v>6</v>
      </c>
      <c r="F4774" t="inlineStr">
        <is>
          <t>Automatico</t>
        </is>
      </c>
      <c r="G4774" t="n">
        <v>0.28</v>
      </c>
      <c r="H4774" t="n">
        <v>21.42</v>
      </c>
      <c r="I4774" t="n">
        <v>6</v>
      </c>
      <c r="J4774" t="n">
        <v>6</v>
      </c>
      <c r="K4774" t="inlineStr">
        <is>
          <t>TERRAFERTIL</t>
        </is>
      </c>
      <c r="L4774" t="n">
        <v>0.571428571428573</v>
      </c>
      <c r="M4774" t="n">
        <v>0.1600000000000004</v>
      </c>
      <c r="N4774" t="n">
        <v>0</v>
      </c>
      <c r="O4774" t="n">
        <v>0</v>
      </c>
      <c r="P4774" t="n">
        <v>50</v>
      </c>
      <c r="Q4774" t="n">
        <v>23</v>
      </c>
      <c r="R4774" t="n">
        <v>0</v>
      </c>
      <c r="S4774" t="n">
        <v>3</v>
      </c>
      <c r="T4774">
        <f>IF( S4774&lt;=0,0,IF( E4774+I4774 &gt;= MAX((S4774/30)*U4774, S4774*1.2), 0, CEILING( (MAX((S4774/30)*U4774, S4774*1.2) - (E4774+I4774)) / J4774, 1 ) * J4774 ) ) ))</f>
        <v/>
      </c>
      <c r="U4774" t="n">
        <v>22</v>
      </c>
    </row>
    <row r="4775">
      <c r="A4775" t="inlineStr">
        <is>
          <t>ASEO Y LIMPIEZA DEL HOGAR</t>
        </is>
      </c>
      <c r="B4775" t="inlineStr">
        <is>
          <t>6</t>
        </is>
      </c>
      <c r="C4775" t="inlineStr">
        <is>
          <t>7501058770110</t>
        </is>
      </c>
      <c r="D4775" t="inlineStr">
        <is>
          <t xml:space="preserve">LIMPIADOR DE HORNOS Y PARRILAS  EASY OFF 238 GRS </t>
        </is>
      </c>
      <c r="E4775" t="n">
        <v>6</v>
      </c>
      <c r="F4775" t="inlineStr">
        <is>
          <t>SIN RESURTIDO</t>
        </is>
      </c>
      <c r="G4775" t="n">
        <v>0.07000000000000001</v>
      </c>
      <c r="H4775" t="n">
        <v>85.70999999999999</v>
      </c>
      <c r="I4775" t="n">
        <v>0</v>
      </c>
      <c r="J4775" t="n">
        <v>12</v>
      </c>
      <c r="K4775" t="inlineStr">
        <is>
          <t>EASY OFF</t>
        </is>
      </c>
      <c r="L4775" t="n">
        <v>0</v>
      </c>
      <c r="M4775" t="n">
        <v>0</v>
      </c>
      <c r="N4775" t="n">
        <v>0</v>
      </c>
      <c r="O4775" t="n">
        <v>0</v>
      </c>
      <c r="P4775" t="n">
        <v>196</v>
      </c>
      <c r="Q4775" t="n">
        <v>180</v>
      </c>
      <c r="R4775" t="n">
        <v>1</v>
      </c>
      <c r="S4775" t="n">
        <v>3</v>
      </c>
      <c r="T4775">
        <f>IF( S4775&lt;=0,0,IF( E4775+I4775 &gt;= MAX((S4775/30)*U4775, S4775*1.2), 0, CEILING( (MAX((S4775/30)*U4775, S4775*1.2) - (E4775+I4775)) / J4775, 1 ) * J4775 ) ) ))</f>
        <v/>
      </c>
      <c r="U4775" t="n">
        <v>0</v>
      </c>
    </row>
    <row r="4776">
      <c r="A4776" t="inlineStr">
        <is>
          <t>ASEO Y LIMPIEZA DEL HOGAR</t>
        </is>
      </c>
      <c r="B4776" t="inlineStr">
        <is>
          <t>6</t>
        </is>
      </c>
      <c r="C4776" t="inlineStr">
        <is>
          <t>62338767550</t>
        </is>
      </c>
      <c r="D4776" t="inlineStr">
        <is>
          <t xml:space="preserve">DIFUSOR ESFERA PAPAYA MANGO AIR WICK 75 ML. </t>
        </is>
      </c>
      <c r="E4776" t="n">
        <v>6</v>
      </c>
      <c r="F4776" t="inlineStr">
        <is>
          <t>Automatico</t>
        </is>
      </c>
      <c r="G4776" t="n">
        <v>0.37</v>
      </c>
      <c r="H4776" t="n">
        <v>16.21</v>
      </c>
      <c r="I4776" t="n">
        <v>6</v>
      </c>
      <c r="J4776" t="n">
        <v>6</v>
      </c>
      <c r="K4776" t="inlineStr">
        <is>
          <t>AIR WICK</t>
        </is>
      </c>
      <c r="L4776" t="n">
        <v>5.783783783783782</v>
      </c>
      <c r="M4776" t="n">
        <v>2.14</v>
      </c>
      <c r="N4776" t="n">
        <v>0</v>
      </c>
      <c r="O4776" t="n">
        <v>0</v>
      </c>
      <c r="P4776" t="n">
        <v>149</v>
      </c>
      <c r="Q4776" t="n">
        <v>129</v>
      </c>
      <c r="R4776" t="n">
        <v>1</v>
      </c>
      <c r="S4776" t="n">
        <v>5</v>
      </c>
      <c r="T4776">
        <f>IF( S4776&lt;=0,0,IF( E4776+I4776 &gt;= MAX((S4776/30)*U4776, S4776*1.2), 0, CEILING( (MAX((S4776/30)*U4776, S4776*1.2) - (E4776+I4776)) / J4776, 1 ) * J4776 ) ) ))</f>
        <v/>
      </c>
      <c r="U4776" t="n">
        <v>22</v>
      </c>
    </row>
    <row r="4777">
      <c r="A4777" t="inlineStr">
        <is>
          <t>ASEO Y LIMPIEZA DEL HOGAR</t>
        </is>
      </c>
      <c r="B4777" t="inlineStr">
        <is>
          <t>6</t>
        </is>
      </c>
      <c r="C4777" t="inlineStr">
        <is>
          <t>7501071906978</t>
        </is>
      </c>
      <c r="D4777" t="inlineStr">
        <is>
          <t xml:space="preserve">LIMPIADOR MULTIUSOS ALEGRA TU DIA POETT 4 LT. </t>
        </is>
      </c>
      <c r="E4777" t="n">
        <v>6</v>
      </c>
      <c r="F4777" t="inlineStr">
        <is>
          <t>Automatico</t>
        </is>
      </c>
      <c r="G4777" t="n">
        <v>0.21</v>
      </c>
      <c r="H4777" t="n">
        <v>28.57</v>
      </c>
      <c r="I4777" t="n">
        <v>0</v>
      </c>
      <c r="J4777" t="n">
        <v>6</v>
      </c>
      <c r="K4777" t="inlineStr">
        <is>
          <t>POETT</t>
        </is>
      </c>
      <c r="L4777" t="n">
        <v>0</v>
      </c>
      <c r="M4777" t="n">
        <v>0</v>
      </c>
      <c r="N4777" t="n">
        <v>0</v>
      </c>
      <c r="O4777" t="n">
        <v>0</v>
      </c>
      <c r="P4777" t="n">
        <v>139</v>
      </c>
      <c r="Q4777" t="n">
        <v>40</v>
      </c>
      <c r="R4777" t="n">
        <v>9</v>
      </c>
      <c r="S4777" t="n">
        <v>19</v>
      </c>
      <c r="T4777">
        <f>IF( S4777&lt;=0,0,IF( E4777+I4777 &gt;= MAX((S4777/30)*U4777, S4777*1.2), 0, CEILING( (MAX((S4777/30)*U4777, S4777*1.2) - (E4777+I4777)) / J4777, 1 ) * J4777 ) ) ))</f>
        <v/>
      </c>
      <c r="U4777" t="n">
        <v>22</v>
      </c>
    </row>
    <row r="4778">
      <c r="A4778" t="inlineStr">
        <is>
          <t>ABARROTES BASICOS</t>
        </is>
      </c>
      <c r="B4778" t="inlineStr">
        <is>
          <t>23</t>
        </is>
      </c>
      <c r="C4778" t="inlineStr">
        <is>
          <t>608875005108</t>
        </is>
      </c>
      <c r="D4778" t="inlineStr">
        <is>
          <t xml:space="preserve">PAPILLA DE PERA ETAPA 2 HEINZ 113 GRS </t>
        </is>
      </c>
      <c r="E4778" t="n">
        <v>6</v>
      </c>
      <c r="F4778" t="inlineStr">
        <is>
          <t>Automatico</t>
        </is>
      </c>
      <c r="G4778" t="n">
        <v>0.28</v>
      </c>
      <c r="H4778" t="n">
        <v>21.42</v>
      </c>
      <c r="I4778" t="n">
        <v>48</v>
      </c>
      <c r="J4778" t="n">
        <v>24</v>
      </c>
      <c r="K4778" t="inlineStr">
        <is>
          <t>HEINZ</t>
        </is>
      </c>
      <c r="L4778" t="n">
        <v>14.57142857142857</v>
      </c>
      <c r="M4778" t="n">
        <v>4.080000000000001</v>
      </c>
      <c r="N4778" t="n">
        <v>0</v>
      </c>
      <c r="O4778" t="n">
        <v>0</v>
      </c>
      <c r="P4778" t="n">
        <v>206</v>
      </c>
      <c r="Q4778" t="n">
        <v>135</v>
      </c>
      <c r="R4778" t="n">
        <v>0</v>
      </c>
      <c r="S4778" t="n">
        <v>32</v>
      </c>
      <c r="T4778">
        <f>IF( S4778&lt;=0,0,IF( E4778+I4778 &gt;= MAX((S4778/30)*U4778, S4778*1.2), 0, CEILING( (MAX((S4778/30)*U4778, S4778*1.2) - (E4778+I4778)) / J4778, 1 ) * J4778 ) ) ))</f>
        <v/>
      </c>
      <c r="U4778" t="n">
        <v>36</v>
      </c>
    </row>
    <row r="4779">
      <c r="A4779" t="inlineStr">
        <is>
          <t>ALIMENTO MASCOTAS IVA</t>
        </is>
      </c>
      <c r="B4779" t="inlineStr">
        <is>
          <t>321</t>
        </is>
      </c>
      <c r="C4779" t="inlineStr">
        <is>
          <t>706460247596</t>
        </is>
      </c>
      <c r="D4779" t="inlineStr">
        <is>
          <t xml:space="preserve">BOTANA PERRO RAZAS PEQUEÑAS DENTASTICK  PEDIGREE 15 GRS </t>
        </is>
      </c>
      <c r="E4779" t="n">
        <v>6</v>
      </c>
      <c r="F4779" t="inlineStr">
        <is>
          <t>Automatico</t>
        </is>
      </c>
      <c r="G4779" t="n">
        <v>0</v>
      </c>
      <c r="H4779" t="n">
        <v>0</v>
      </c>
      <c r="I4779" t="n">
        <v>0</v>
      </c>
      <c r="J4779" t="n">
        <v>8</v>
      </c>
      <c r="K4779" t="inlineStr">
        <is>
          <t>PEDIGREE</t>
        </is>
      </c>
      <c r="L4779" t="n">
        <v>0</v>
      </c>
      <c r="M4779" t="n">
        <v>0</v>
      </c>
      <c r="N4779" t="n">
        <v>0</v>
      </c>
      <c r="O4779" t="n">
        <v>0</v>
      </c>
      <c r="P4779" t="n">
        <v>230</v>
      </c>
      <c r="Q4779" t="n">
        <v>249</v>
      </c>
      <c r="R4779" t="n">
        <v>8</v>
      </c>
      <c r="S4779" t="n">
        <v>8</v>
      </c>
      <c r="T4779">
        <f>IF( S4779&lt;=0,0,IF( E4779+I4779 &gt;= MAX((S4779/30)*U4779, S4779*1.2), 0, CEILING( (MAX((S4779/30)*U4779, S4779*1.2) - (E4779+I4779)) / J4779, 1 ) * J4779 ) ) ))</f>
        <v/>
      </c>
      <c r="U4779" t="n">
        <v>28</v>
      </c>
    </row>
    <row r="4780">
      <c r="A4780" t="inlineStr">
        <is>
          <t>ASEO Y LIMPIEZA DEL HOGAR</t>
        </is>
      </c>
      <c r="B4780" t="inlineStr">
        <is>
          <t>6</t>
        </is>
      </c>
      <c r="C4780" t="inlineStr">
        <is>
          <t>7500435184885</t>
        </is>
      </c>
      <c r="D4780" t="inlineStr">
        <is>
          <t xml:space="preserve">DETERGENTE LAVATRASTES ULTRA RALLADURA DE LIMON GAIN 2.6 LT. </t>
        </is>
      </c>
      <c r="E4780" t="n">
        <v>6</v>
      </c>
      <c r="F4780" t="inlineStr">
        <is>
          <t>Automatico</t>
        </is>
      </c>
      <c r="G4780" t="n">
        <v>0.06</v>
      </c>
      <c r="H4780" t="n">
        <v>100</v>
      </c>
      <c r="I4780" t="n">
        <v>6</v>
      </c>
      <c r="J4780" t="n">
        <v>6</v>
      </c>
      <c r="K4780" t="inlineStr">
        <is>
          <t>GAIN</t>
        </is>
      </c>
      <c r="L4780" t="n">
        <v>0</v>
      </c>
      <c r="M4780" t="n">
        <v>0</v>
      </c>
      <c r="N4780" t="n">
        <v>0</v>
      </c>
      <c r="O4780" t="n">
        <v>0</v>
      </c>
      <c r="P4780" t="n">
        <v>102</v>
      </c>
      <c r="Q4780" t="n">
        <v>89</v>
      </c>
      <c r="R4780" t="n">
        <v>1</v>
      </c>
      <c r="S4780" t="n">
        <v>1</v>
      </c>
      <c r="T4780">
        <f>IF( S4780&lt;=0,0,IF( E4780+I4780 &gt;= MAX((S4780/30)*U4780, S4780*1.2), 0, CEILING( (MAX((S4780/30)*U4780, S4780*1.2) - (E4780+I4780)) / J4780, 1 ) * J4780 ) ) ))</f>
        <v/>
      </c>
      <c r="U4780" t="n">
        <v>22</v>
      </c>
    </row>
    <row r="4781">
      <c r="A4781" t="inlineStr">
        <is>
          <t>PROTECCION FEMENINA Y DE ADULTO IVA</t>
        </is>
      </c>
      <c r="B4781" t="inlineStr">
        <is>
          <t>115</t>
        </is>
      </c>
      <c r="C4781" t="inlineStr">
        <is>
          <t>7501943475014</t>
        </is>
      </c>
      <c r="D4781" t="inlineStr">
        <is>
          <t xml:space="preserve">PROTECTOR INCONTINENCIA GRANDE DIAPRO 10 PZA </t>
        </is>
      </c>
      <c r="E4781" t="n">
        <v>6</v>
      </c>
      <c r="F4781" t="inlineStr">
        <is>
          <t>Automatico</t>
        </is>
      </c>
      <c r="G4781" t="n">
        <v>0</v>
      </c>
      <c r="H4781" t="n">
        <v>0</v>
      </c>
      <c r="I4781" t="n">
        <v>0</v>
      </c>
      <c r="J4781" t="n">
        <v>4</v>
      </c>
      <c r="K4781" t="inlineStr">
        <is>
          <t>DIAPRO</t>
        </is>
      </c>
      <c r="L4781" t="n">
        <v>0</v>
      </c>
      <c r="M4781" t="n">
        <v>0</v>
      </c>
      <c r="N4781" t="n">
        <v>0</v>
      </c>
      <c r="O4781" t="n">
        <v>0</v>
      </c>
      <c r="P4781" t="n">
        <v>13</v>
      </c>
      <c r="Q4781" t="n">
        <v>14</v>
      </c>
      <c r="R4781" t="n">
        <v>1</v>
      </c>
      <c r="S4781" t="n">
        <v>1</v>
      </c>
      <c r="T4781">
        <f>IF( S4781&lt;=0,0,IF( E4781+I4781 &gt;= MAX((S4781/30)*U4781, S4781*1.2), 0, CEILING( (MAX((S4781/30)*U4781, S4781*1.2) - (E4781+I4781)) / J4781, 1 ) * J4781 ) ) ))</f>
        <v/>
      </c>
      <c r="U4781" t="n">
        <v>22</v>
      </c>
    </row>
    <row r="4782">
      <c r="A4782" t="inlineStr">
        <is>
          <t>ABARROTES BASICOS</t>
        </is>
      </c>
      <c r="B4782" t="inlineStr">
        <is>
          <t>23</t>
        </is>
      </c>
      <c r="C4782" t="inlineStr">
        <is>
          <t>633852422128</t>
        </is>
      </c>
      <c r="D4782" t="inlineStr">
        <is>
          <t xml:space="preserve">CAFE MOLIDO DESCAFEINADO  VIVENDI 340 GRS </t>
        </is>
      </c>
      <c r="E4782" t="n">
        <v>6</v>
      </c>
      <c r="F4782" t="inlineStr">
        <is>
          <t>Automatico</t>
        </is>
      </c>
      <c r="G4782" t="n">
        <v>0</v>
      </c>
      <c r="H4782" t="n">
        <v>0</v>
      </c>
      <c r="I4782" t="n">
        <v>0</v>
      </c>
      <c r="J4782" t="n">
        <v>12</v>
      </c>
      <c r="K4782" t="inlineStr">
        <is>
          <t>VIVENDI</t>
        </is>
      </c>
      <c r="L4782" t="n">
        <v>0</v>
      </c>
      <c r="M4782" t="n">
        <v>0</v>
      </c>
      <c r="N4782" t="n">
        <v>0</v>
      </c>
      <c r="O4782" t="n">
        <v>0</v>
      </c>
      <c r="P4782" t="n">
        <v>12</v>
      </c>
      <c r="Q4782" t="n">
        <v>16</v>
      </c>
      <c r="R4782" t="n">
        <v>1</v>
      </c>
      <c r="S4782" t="n">
        <v>1</v>
      </c>
      <c r="T4782">
        <f>IF( S4782&lt;=0,0,IF( E4782+I4782 &gt;= MAX((S4782/30)*U4782, S4782*1.2), 0, CEILING( (MAX((S4782/30)*U4782, S4782*1.2) - (E4782+I4782)) / J4782, 1 ) * J4782 ) ) ))</f>
        <v/>
      </c>
      <c r="U4782" t="n">
        <v>22</v>
      </c>
    </row>
    <row r="4783">
      <c r="A4783" t="inlineStr">
        <is>
          <t>ABARROTES BASICOS</t>
        </is>
      </c>
      <c r="B4783" t="inlineStr">
        <is>
          <t>23</t>
        </is>
      </c>
      <c r="C4783" t="inlineStr">
        <is>
          <t>7501076120188</t>
        </is>
      </c>
      <c r="D4783" t="inlineStr">
        <is>
          <t xml:space="preserve">CILANTRO MOLIDO  PIAREM 27 GRS </t>
        </is>
      </c>
      <c r="E4783" t="n">
        <v>6</v>
      </c>
      <c r="F4783" t="inlineStr">
        <is>
          <t>Automatico</t>
        </is>
      </c>
      <c r="G4783" t="n">
        <v>0</v>
      </c>
      <c r="H4783" t="n">
        <v>0</v>
      </c>
      <c r="I4783" t="n">
        <v>0</v>
      </c>
      <c r="J4783" t="n">
        <v>12</v>
      </c>
      <c r="K4783" t="inlineStr">
        <is>
          <t>PIAREM</t>
        </is>
      </c>
      <c r="L4783" t="n">
        <v>0</v>
      </c>
      <c r="M4783" t="n">
        <v>0</v>
      </c>
      <c r="N4783" t="n">
        <v>0</v>
      </c>
      <c r="O4783" t="n">
        <v>0</v>
      </c>
      <c r="P4783" t="n">
        <v>18</v>
      </c>
      <c r="Q4783" t="n">
        <v>28</v>
      </c>
      <c r="R4783" t="n">
        <v>1</v>
      </c>
      <c r="S4783" t="n">
        <v>1</v>
      </c>
      <c r="T4783">
        <f>IF( S4783&lt;=0,0,IF( E4783+I4783 &gt;= MAX((S4783/30)*U4783, S4783*1.2), 0, CEILING( (MAX((S4783/30)*U4783, S4783*1.2) - (E4783+I4783)) / J4783, 1 ) * J4783 ) ) ))</f>
        <v/>
      </c>
      <c r="U4783" t="n">
        <v>22</v>
      </c>
    </row>
    <row r="4784">
      <c r="A4784" t="inlineStr">
        <is>
          <t>ABARROTES BASICOS</t>
        </is>
      </c>
      <c r="B4784" t="inlineStr">
        <is>
          <t>23</t>
        </is>
      </c>
      <c r="C4784" t="inlineStr">
        <is>
          <t>7501076113302</t>
        </is>
      </c>
      <c r="D4784" t="inlineStr">
        <is>
          <t xml:space="preserve">CONDIMENTO ZATAAR  ESCOSA 215 GRS </t>
        </is>
      </c>
      <c r="E4784" t="n">
        <v>6</v>
      </c>
      <c r="F4784" t="inlineStr">
        <is>
          <t>Automatico</t>
        </is>
      </c>
      <c r="G4784" t="n">
        <v>0</v>
      </c>
      <c r="H4784" t="n">
        <v>0</v>
      </c>
      <c r="I4784" t="n">
        <v>0</v>
      </c>
      <c r="J4784" t="n">
        <v>6</v>
      </c>
      <c r="K4784" t="inlineStr">
        <is>
          <t>ESCOSA</t>
        </is>
      </c>
      <c r="L4784" t="n">
        <v>0</v>
      </c>
      <c r="M4784" t="n">
        <v>0</v>
      </c>
      <c r="N4784" t="n">
        <v>0</v>
      </c>
      <c r="O4784" t="n">
        <v>0</v>
      </c>
      <c r="P4784" t="n">
        <v>6</v>
      </c>
      <c r="Q4784" t="n">
        <v>21</v>
      </c>
      <c r="R4784" t="n">
        <v>1</v>
      </c>
      <c r="S4784" t="n">
        <v>1</v>
      </c>
      <c r="T4784">
        <f>IF( S4784&lt;=0,0,IF( E4784+I4784 &gt;= MAX((S4784/30)*U4784, S4784*1.2), 0, CEILING( (MAX((S4784/30)*U4784, S4784*1.2) - (E4784+I4784)) / J4784, 1 ) * J4784 ) ) ))</f>
        <v/>
      </c>
      <c r="U4784" t="n">
        <v>22</v>
      </c>
    </row>
    <row r="4785">
      <c r="A4785" t="inlineStr">
        <is>
          <t>ABARROTES BASICOS</t>
        </is>
      </c>
      <c r="B4785" t="inlineStr">
        <is>
          <t>23</t>
        </is>
      </c>
      <c r="C4785" t="inlineStr">
        <is>
          <t>7501722113519</t>
        </is>
      </c>
      <c r="D4785" t="inlineStr">
        <is>
          <t xml:space="preserve">ARROZ EXTRA GRANO LARGO  PAISA 907 GRS </t>
        </is>
      </c>
      <c r="E4785" t="n">
        <v>6</v>
      </c>
      <c r="F4785" t="inlineStr">
        <is>
          <t>Automatico</t>
        </is>
      </c>
      <c r="G4785" t="n">
        <v>0</v>
      </c>
      <c r="H4785" t="n">
        <v>0</v>
      </c>
      <c r="I4785" t="n">
        <v>0</v>
      </c>
      <c r="J4785" t="n">
        <v>10</v>
      </c>
      <c r="K4785" t="inlineStr">
        <is>
          <t>PAISA</t>
        </is>
      </c>
      <c r="L4785" t="n">
        <v>0</v>
      </c>
      <c r="M4785" t="n">
        <v>0</v>
      </c>
      <c r="N4785" t="n">
        <v>0</v>
      </c>
      <c r="O4785" t="n">
        <v>0</v>
      </c>
      <c r="P4785" t="n">
        <v>55</v>
      </c>
      <c r="Q4785" t="n">
        <v>129</v>
      </c>
      <c r="R4785" t="n">
        <v>1</v>
      </c>
      <c r="S4785" t="n">
        <v>1</v>
      </c>
      <c r="T4785">
        <f>IF( S4785&lt;=0,0,IF( E4785+I4785 &gt;= MAX((S4785/30)*U4785, S4785*1.2), 0, CEILING( (MAX((S4785/30)*U4785, S4785*1.2) - (E4785+I4785)) / J4785, 1 ) * J4785 ) ) ))</f>
        <v/>
      </c>
      <c r="U4785" t="n">
        <v>22</v>
      </c>
    </row>
    <row r="4786">
      <c r="A4786" t="inlineStr">
        <is>
          <t>CEREALES, AVENAS Y BARRAS</t>
        </is>
      </c>
      <c r="B4786" t="inlineStr">
        <is>
          <t>2</t>
        </is>
      </c>
      <c r="C4786" t="inlineStr">
        <is>
          <t>5060139430647</t>
        </is>
      </c>
      <c r="D4786" t="inlineStr">
        <is>
          <t xml:space="preserve">ROLLOS DE FRUTA CON FRAMBUESA  BEAR 100 GRS </t>
        </is>
      </c>
      <c r="E4786" t="n">
        <v>6</v>
      </c>
      <c r="F4786" t="inlineStr">
        <is>
          <t>Automatico</t>
        </is>
      </c>
      <c r="G4786" t="n">
        <v>0.06</v>
      </c>
      <c r="H4786" t="n">
        <v>100</v>
      </c>
      <c r="I4786" t="n">
        <v>0</v>
      </c>
      <c r="J4786" t="n">
        <v>6</v>
      </c>
      <c r="K4786" t="inlineStr">
        <is>
          <t>BEAR</t>
        </is>
      </c>
      <c r="L4786" t="n">
        <v>0</v>
      </c>
      <c r="M4786" t="n">
        <v>0</v>
      </c>
      <c r="N4786" t="n">
        <v>0</v>
      </c>
      <c r="O4786" t="n">
        <v>0</v>
      </c>
      <c r="P4786" t="n">
        <v>26</v>
      </c>
      <c r="Q4786" t="n">
        <v>4</v>
      </c>
      <c r="R4786" t="n">
        <v>1</v>
      </c>
      <c r="S4786" t="n">
        <v>1</v>
      </c>
      <c r="T4786">
        <f>IF( S4786&lt;=0,0,IF( E4786+I4786 &gt;= MAX((S4786/30)*U4786, S4786*1.2), 0, CEILING( (MAX((S4786/30)*U4786, S4786*1.2) - (E4786+I4786)) / J4786, 1 ) * J4786 ) ) ))</f>
        <v/>
      </c>
      <c r="U4786" t="n">
        <v>22</v>
      </c>
    </row>
    <row r="4787">
      <c r="A4787" t="inlineStr">
        <is>
          <t>BEBIDAS</t>
        </is>
      </c>
      <c r="B4787" t="inlineStr">
        <is>
          <t>35</t>
        </is>
      </c>
      <c r="C4787" t="inlineStr">
        <is>
          <t>7501055383146</t>
        </is>
      </c>
      <c r="D4787" t="inlineStr">
        <is>
          <t xml:space="preserve">BEBIDA CON JUGO DURAZNO  DEL VALLE 946 ML. </t>
        </is>
      </c>
      <c r="E4787" t="n">
        <v>6</v>
      </c>
      <c r="F4787" t="inlineStr">
        <is>
          <t>Automatico</t>
        </is>
      </c>
      <c r="G4787" t="n">
        <v>0.03</v>
      </c>
      <c r="H4787" t="n">
        <v>200</v>
      </c>
      <c r="I4787" t="n">
        <v>0</v>
      </c>
      <c r="J4787" t="n">
        <v>12</v>
      </c>
      <c r="K4787" t="inlineStr">
        <is>
          <t>DEL VALLE</t>
        </is>
      </c>
      <c r="L4787" t="n">
        <v>0</v>
      </c>
      <c r="M4787" t="n">
        <v>0</v>
      </c>
      <c r="N4787" t="n">
        <v>0</v>
      </c>
      <c r="O4787" t="n">
        <v>0</v>
      </c>
      <c r="P4787" t="n">
        <v>31</v>
      </c>
      <c r="Q4787" t="n">
        <v>39</v>
      </c>
      <c r="R4787" t="n">
        <v>1</v>
      </c>
      <c r="S4787" t="n">
        <v>1</v>
      </c>
      <c r="T4787">
        <f>IF( S4787&lt;=0,0,IF( E4787+I4787 &gt;= MAX((S4787/30)*U4787, S4787*1.2), 0, CEILING( (MAX((S4787/30)*U4787, S4787*1.2) - (E4787+I4787)) / J4787, 1 ) * J4787 ) ) ))</f>
        <v/>
      </c>
      <c r="U4787" t="n">
        <v>22</v>
      </c>
    </row>
    <row r="4788">
      <c r="A4788" t="inlineStr">
        <is>
          <t>GALLETAS, PAN Y UNTABLES IEPS</t>
        </is>
      </c>
      <c r="B4788" t="inlineStr">
        <is>
          <t>410</t>
        </is>
      </c>
      <c r="C4788" t="inlineStr">
        <is>
          <t>8436540560223</t>
        </is>
      </c>
      <c r="D4788" t="inlineStr">
        <is>
          <t xml:space="preserve">PAN ROSQUILLA CON SESAMO  ESPIGA BLANCA 180 GRS </t>
        </is>
      </c>
      <c r="E4788" t="n">
        <v>6</v>
      </c>
      <c r="F4788" t="inlineStr">
        <is>
          <t>SIN RESURTIDO</t>
        </is>
      </c>
      <c r="G4788" t="n">
        <v>0</v>
      </c>
      <c r="H4788" t="n">
        <v>0</v>
      </c>
      <c r="I4788" t="n">
        <v>0</v>
      </c>
      <c r="J4788" t="n">
        <v>10</v>
      </c>
      <c r="K4788" t="inlineStr">
        <is>
          <t>ESPIGA BLANCA</t>
        </is>
      </c>
      <c r="L4788" t="n">
        <v>0</v>
      </c>
      <c r="M4788" t="n">
        <v>0</v>
      </c>
      <c r="N4788" t="n">
        <v>0</v>
      </c>
      <c r="O4788" t="n">
        <v>0</v>
      </c>
      <c r="P4788" t="n">
        <v>25</v>
      </c>
      <c r="Q4788" t="n">
        <v>6</v>
      </c>
      <c r="R4788" t="n">
        <v>1</v>
      </c>
      <c r="S4788" t="n">
        <v>1</v>
      </c>
      <c r="T4788">
        <f>IF( S4788&lt;=0,0,IF( E4788+I4788 &gt;= MAX((S4788/30)*U4788, S4788*1.2), 0, CEILING( (MAX((S4788/30)*U4788, S4788*1.2) - (E4788+I4788)) / J4788, 1 ) * J4788 ) ) ))</f>
        <v/>
      </c>
      <c r="U4788" t="n">
        <v>0</v>
      </c>
    </row>
    <row r="4789">
      <c r="A4789" t="inlineStr">
        <is>
          <t>GALLETAS, PAN Y UNTABLES IEPS</t>
        </is>
      </c>
      <c r="B4789" t="inlineStr">
        <is>
          <t>410</t>
        </is>
      </c>
      <c r="C4789" t="inlineStr">
        <is>
          <t>894455000025</t>
        </is>
      </c>
      <c r="D4789" t="inlineStr">
        <is>
          <t xml:space="preserve">CREMA DE ALMENDRA CON MIEL  JUSTIN'S 454 GRS </t>
        </is>
      </c>
      <c r="E4789" t="n">
        <v>6</v>
      </c>
      <c r="F4789" t="inlineStr">
        <is>
          <t>Automatico</t>
        </is>
      </c>
      <c r="G4789" t="n">
        <v>0.07000000000000001</v>
      </c>
      <c r="H4789" t="n">
        <v>85.70999999999999</v>
      </c>
      <c r="I4789" t="n">
        <v>0</v>
      </c>
      <c r="J4789" t="n">
        <v>6</v>
      </c>
      <c r="K4789" t="inlineStr">
        <is>
          <t>JUSTIN'S</t>
        </is>
      </c>
      <c r="L4789" t="n">
        <v>0</v>
      </c>
      <c r="M4789" t="n">
        <v>0</v>
      </c>
      <c r="N4789" t="n">
        <v>0</v>
      </c>
      <c r="O4789" t="n">
        <v>0</v>
      </c>
      <c r="P4789" t="n">
        <v>30</v>
      </c>
      <c r="Q4789" t="n">
        <v>19</v>
      </c>
      <c r="R4789" t="n">
        <v>2</v>
      </c>
      <c r="S4789" t="n">
        <v>2</v>
      </c>
      <c r="T4789">
        <f>IF( S4789&lt;=0,0,IF( E4789+I4789 &gt;= MAX((S4789/30)*U4789, S4789*1.2), 0, CEILING( (MAX((S4789/30)*U4789, S4789*1.2) - (E4789+I4789)) / J4789, 1 ) * J4789 ) ) ))</f>
        <v/>
      </c>
      <c r="U4789" t="n">
        <v>22</v>
      </c>
    </row>
    <row r="4790">
      <c r="A4790" t="inlineStr">
        <is>
          <t>REGIONALES</t>
        </is>
      </c>
      <c r="B4790" t="inlineStr">
        <is>
          <t>335</t>
        </is>
      </c>
      <c r="C4790" t="inlineStr">
        <is>
          <t>7503029886325</t>
        </is>
      </c>
      <c r="D4790" t="inlineStr">
        <is>
          <t xml:space="preserve">MIEL DE ABEJA FLOR TAHONAL  LAS REINAS 330 GRS </t>
        </is>
      </c>
      <c r="E4790" t="n">
        <v>6</v>
      </c>
      <c r="F4790" t="inlineStr">
        <is>
          <t>Diario</t>
        </is>
      </c>
      <c r="G4790" t="n">
        <v>0.07000000000000001</v>
      </c>
      <c r="H4790" t="n">
        <v>85.70999999999999</v>
      </c>
      <c r="I4790" t="n">
        <v>0</v>
      </c>
      <c r="J4790" t="n">
        <v>24</v>
      </c>
      <c r="K4790" t="inlineStr">
        <is>
          <t>LAS REINAS</t>
        </is>
      </c>
      <c r="L4790" t="n">
        <v>0</v>
      </c>
      <c r="M4790" t="n">
        <v>0</v>
      </c>
      <c r="N4790" t="n">
        <v>0</v>
      </c>
      <c r="O4790" t="n">
        <v>0</v>
      </c>
      <c r="P4790" t="n">
        <v>9</v>
      </c>
      <c r="Q4790" t="n">
        <v>6</v>
      </c>
      <c r="R4790" t="n">
        <v>2</v>
      </c>
      <c r="S4790" t="n">
        <v>2</v>
      </c>
      <c r="T4790">
        <f>IF( S4790&lt;=0,0,IF( E4790+I4790 &gt;= MAX((S4790/30)*U4790, S4790*1.2), 0, CEILING( (MAX((S4790/30)*U4790, S4790*1.2) - (E4790+I4790)) / J4790, 1 ) * J4790 ) ) ))</f>
        <v/>
      </c>
      <c r="U4790" t="n">
        <v>18</v>
      </c>
    </row>
    <row r="4791">
      <c r="A4791" t="inlineStr">
        <is>
          <t>REGIONALES IEPS</t>
        </is>
      </c>
      <c r="B4791" t="inlineStr">
        <is>
          <t>337</t>
        </is>
      </c>
      <c r="C4791" t="inlineStr">
        <is>
          <t>7500462860004</t>
        </is>
      </c>
      <c r="D4791" t="inlineStr">
        <is>
          <t xml:space="preserve">PALOMITAS DE MAIZ SABOR ELOTE  4BUDDIES 125 GRS </t>
        </is>
      </c>
      <c r="E4791" t="n">
        <v>6</v>
      </c>
      <c r="F4791" t="inlineStr">
        <is>
          <t>Diario</t>
        </is>
      </c>
      <c r="G4791" t="n">
        <v>0.24</v>
      </c>
      <c r="H4791" t="n">
        <v>33.33</v>
      </c>
      <c r="I4791" t="n">
        <v>0</v>
      </c>
      <c r="J4791" t="n">
        <v>10</v>
      </c>
      <c r="K4791" t="inlineStr">
        <is>
          <t>4BUDDIES</t>
        </is>
      </c>
      <c r="L4791" t="n">
        <v>0</v>
      </c>
      <c r="M4791" t="n">
        <v>0</v>
      </c>
      <c r="N4791" t="n">
        <v>0</v>
      </c>
      <c r="O4791" t="n">
        <v>0</v>
      </c>
      <c r="P4791" t="n">
        <v>157</v>
      </c>
      <c r="Q4791" t="n">
        <v>104</v>
      </c>
      <c r="R4791" t="n">
        <v>11</v>
      </c>
      <c r="S4791" t="n">
        <v>12</v>
      </c>
      <c r="T4791">
        <f>IF( S4791&lt;=0,0,IF( E4791+I4791 &gt;= MAX((S4791/30)*U4791, S4791*1.2), 0, CEILING( (MAX((S4791/30)*U4791, S4791*1.2) - (E4791+I4791)) / J4791, 1 ) * J4791 ) ) ))</f>
        <v/>
      </c>
      <c r="U4791" t="n">
        <v>18</v>
      </c>
    </row>
    <row r="4792">
      <c r="A4792" t="inlineStr">
        <is>
          <t>ASEO Y LIMPIEZA DEL HOGAR</t>
        </is>
      </c>
      <c r="B4792" t="inlineStr">
        <is>
          <t>6</t>
        </is>
      </c>
      <c r="C4792" t="inlineStr">
        <is>
          <t>37000906568</t>
        </is>
      </c>
      <c r="D4792" t="inlineStr">
        <is>
          <t xml:space="preserve">LIMPIADOR DE MULTISUPERFICIES EN HOJAS  MR CLEAN 8 PZA </t>
        </is>
      </c>
      <c r="E4792" t="n">
        <v>6</v>
      </c>
      <c r="F4792" t="inlineStr">
        <is>
          <t>SIN RESURTIDO</t>
        </is>
      </c>
      <c r="G4792" t="n">
        <v>0.06</v>
      </c>
      <c r="H4792" t="n">
        <v>100</v>
      </c>
      <c r="I4792" t="n">
        <v>0</v>
      </c>
      <c r="J4792" t="n">
        <v>14</v>
      </c>
      <c r="K4792" t="inlineStr">
        <is>
          <t>MR CLEAN</t>
        </is>
      </c>
      <c r="L4792" t="n">
        <v>0</v>
      </c>
      <c r="M4792" t="n">
        <v>0</v>
      </c>
      <c r="N4792" t="n">
        <v>0</v>
      </c>
      <c r="O4792" t="n">
        <v>0</v>
      </c>
      <c r="P4792" t="n">
        <v>18</v>
      </c>
      <c r="Q4792" t="n">
        <v>5</v>
      </c>
      <c r="R4792" t="n">
        <v>2</v>
      </c>
      <c r="S4792" t="n">
        <v>2</v>
      </c>
      <c r="T4792">
        <f>IF( S4792&lt;=0,0,IF( E4792+I4792 &gt;= MAX((S4792/30)*U4792, S4792*1.2), 0, CEILING( (MAX((S4792/30)*U4792, S4792*1.2) - (E4792+I4792)) / J4792, 1 ) * J4792 ) ) ))</f>
        <v/>
      </c>
      <c r="U4792" t="n">
        <v>0</v>
      </c>
    </row>
    <row r="4793">
      <c r="A4793" t="inlineStr">
        <is>
          <t>PANALES, HIGIENICOS Y DESECHABLES</t>
        </is>
      </c>
      <c r="B4793" t="inlineStr">
        <is>
          <t>95</t>
        </is>
      </c>
      <c r="C4793" t="inlineStr">
        <is>
          <t>7502247339262</t>
        </is>
      </c>
      <c r="D4793" t="inlineStr">
        <is>
          <t xml:space="preserve">PAÑAL UNISEX XXG SOFT DREAMS 32 PZA </t>
        </is>
      </c>
      <c r="E4793" t="n">
        <v>6</v>
      </c>
      <c r="F4793" t="inlineStr">
        <is>
          <t>SIN RESURTIDO</t>
        </is>
      </c>
      <c r="G4793" t="n">
        <v>0.06</v>
      </c>
      <c r="H4793" t="n">
        <v>100</v>
      </c>
      <c r="I4793" t="n">
        <v>12</v>
      </c>
      <c r="J4793" t="n">
        <v>4</v>
      </c>
      <c r="K4793" t="inlineStr">
        <is>
          <t>SOFT DREAMS</t>
        </is>
      </c>
      <c r="L4793" t="n">
        <v>0</v>
      </c>
      <c r="M4793" t="n">
        <v>0</v>
      </c>
      <c r="N4793" t="n">
        <v>0</v>
      </c>
      <c r="O4793" t="n">
        <v>0</v>
      </c>
      <c r="P4793" t="n">
        <v>53</v>
      </c>
      <c r="Q4793" t="n">
        <v>82</v>
      </c>
      <c r="R4793" t="n">
        <v>2</v>
      </c>
      <c r="S4793" t="n">
        <v>3</v>
      </c>
      <c r="T4793">
        <f>IF( S4793&lt;=0,0,IF( E4793+I4793 &gt;= MAX((S4793/30)*U4793, S4793*1.2), 0, CEILING( (MAX((S4793/30)*U4793, S4793*1.2) - (E4793+I4793)) / J4793, 1 ) * J4793 ) ) ))</f>
        <v/>
      </c>
      <c r="U4793" t="n">
        <v>0</v>
      </c>
    </row>
    <row r="4794">
      <c r="A4794" t="inlineStr">
        <is>
          <t>GALLETAS, PAN Y UNTABLES</t>
        </is>
      </c>
      <c r="B4794" t="inlineStr">
        <is>
          <t>10</t>
        </is>
      </c>
      <c r="C4794" t="inlineStr">
        <is>
          <t>747599616990</t>
        </is>
      </c>
      <c r="D4794" t="inlineStr">
        <is>
          <t xml:space="preserve">CHOCOLATE EN POLVO DOBLE CHOCOLATE GHIRARDELLI 298 GRS </t>
        </is>
      </c>
      <c r="E4794" t="n">
        <v>6</v>
      </c>
      <c r="F4794" t="inlineStr">
        <is>
          <t>Automatico</t>
        </is>
      </c>
      <c r="G4794" t="n">
        <v>0.01</v>
      </c>
      <c r="H4794" t="n">
        <v>600</v>
      </c>
      <c r="I4794" t="n">
        <v>0</v>
      </c>
      <c r="J4794" t="n">
        <v>6</v>
      </c>
      <c r="K4794" t="inlineStr">
        <is>
          <t>GHIRARDELLI</t>
        </is>
      </c>
      <c r="L4794" t="n">
        <v>0</v>
      </c>
      <c r="M4794" t="n">
        <v>0</v>
      </c>
      <c r="N4794" t="n">
        <v>0</v>
      </c>
      <c r="O4794" t="n">
        <v>0</v>
      </c>
      <c r="P4794" t="n">
        <v>19</v>
      </c>
      <c r="Q4794" t="n">
        <v>23</v>
      </c>
      <c r="R4794" t="n">
        <v>1</v>
      </c>
      <c r="S4794" t="n">
        <v>3</v>
      </c>
      <c r="T4794">
        <f>IF( S4794&lt;=0,0,IF( E4794+I4794 &gt;= MAX((S4794/30)*U4794, S4794*1.2), 0, CEILING( (MAX((S4794/30)*U4794, S4794*1.2) - (E4794+I4794)) / J4794, 1 ) * J4794 ) ) ))</f>
        <v/>
      </c>
      <c r="U4794" t="n">
        <v>36</v>
      </c>
    </row>
    <row r="4795">
      <c r="A4795" t="inlineStr">
        <is>
          <t>CONSERVAS</t>
        </is>
      </c>
      <c r="B4795" t="inlineStr">
        <is>
          <t>143</t>
        </is>
      </c>
      <c r="C4795" t="inlineStr">
        <is>
          <t>7503026441503</t>
        </is>
      </c>
      <c r="D4795" t="inlineStr">
        <is>
          <t xml:space="preserve">SALSA LISTA PARA GUISADOS GUAJILLO  VEGGIE MIX 60 GRS </t>
        </is>
      </c>
      <c r="E4795" t="n">
        <v>6</v>
      </c>
      <c r="F4795" t="inlineStr">
        <is>
          <t>Automatico</t>
        </is>
      </c>
      <c r="G4795" t="n">
        <v>0.14</v>
      </c>
      <c r="H4795" t="n">
        <v>42.85</v>
      </c>
      <c r="I4795" t="n">
        <v>0</v>
      </c>
      <c r="J4795" t="n">
        <v>12</v>
      </c>
      <c r="K4795" t="inlineStr">
        <is>
          <t>VEGGIE MIX</t>
        </is>
      </c>
      <c r="L4795" t="n">
        <v>0</v>
      </c>
      <c r="M4795" t="n">
        <v>0</v>
      </c>
      <c r="N4795" t="n">
        <v>0</v>
      </c>
      <c r="O4795" t="n">
        <v>0</v>
      </c>
      <c r="P4795" t="n">
        <v>42</v>
      </c>
      <c r="Q4795" t="n">
        <v>25</v>
      </c>
      <c r="R4795" t="n">
        <v>3</v>
      </c>
      <c r="S4795" t="n">
        <v>3</v>
      </c>
      <c r="T4795">
        <f>IF( S4795&lt;=0,0,IF( E4795+I4795 &gt;= MAX((S4795/30)*U4795, S4795*1.2), 0, CEILING( (MAX((S4795/30)*U4795, S4795*1.2) - (E4795+I4795)) / J4795, 1 ) * J4795 ) ) ))</f>
        <v/>
      </c>
      <c r="U4795" t="n">
        <v>36</v>
      </c>
    </row>
    <row r="4796">
      <c r="A4796" t="inlineStr">
        <is>
          <t>CONSERVAS</t>
        </is>
      </c>
      <c r="B4796" t="inlineStr">
        <is>
          <t>143</t>
        </is>
      </c>
      <c r="C4796" t="inlineStr">
        <is>
          <t>676522001025</t>
        </is>
      </c>
      <c r="D4796" t="inlineStr">
        <is>
          <t xml:space="preserve">ADEREZO AGRIDULCE CON MIEL  PROVENCE 250 ML. </t>
        </is>
      </c>
      <c r="E4796" t="n">
        <v>6</v>
      </c>
      <c r="F4796" t="inlineStr">
        <is>
          <t>Automatico</t>
        </is>
      </c>
      <c r="G4796" t="n">
        <v>0.14</v>
      </c>
      <c r="H4796" t="n">
        <v>42.85</v>
      </c>
      <c r="I4796" t="n">
        <v>0</v>
      </c>
      <c r="J4796" t="n">
        <v>6</v>
      </c>
      <c r="K4796" t="inlineStr">
        <is>
          <t>PROVENCE</t>
        </is>
      </c>
      <c r="L4796" t="n">
        <v>0</v>
      </c>
      <c r="M4796" t="n">
        <v>0</v>
      </c>
      <c r="N4796" t="n">
        <v>0</v>
      </c>
      <c r="O4796" t="n">
        <v>0</v>
      </c>
      <c r="P4796" t="n">
        <v>48</v>
      </c>
      <c r="Q4796" t="n">
        <v>39</v>
      </c>
      <c r="R4796" t="n">
        <v>3</v>
      </c>
      <c r="S4796" t="n">
        <v>3</v>
      </c>
      <c r="T4796">
        <f>IF( S4796&lt;=0,0,IF( E4796+I4796 &gt;= MAX((S4796/30)*U4796, S4796*1.2), 0, CEILING( (MAX((S4796/30)*U4796, S4796*1.2) - (E4796+I4796)) / J4796, 1 ) * J4796 ) ) ))</f>
        <v/>
      </c>
      <c r="U4796" t="n">
        <v>36</v>
      </c>
    </row>
    <row r="4797">
      <c r="A4797" t="inlineStr">
        <is>
          <t>ABARROTES BASICOS</t>
        </is>
      </c>
      <c r="B4797" t="inlineStr">
        <is>
          <t>23</t>
        </is>
      </c>
      <c r="C4797" t="inlineStr">
        <is>
          <t>8410069040725</t>
        </is>
      </c>
      <c r="D4797" t="inlineStr">
        <is>
          <t xml:space="preserve">PASTA RAVIOLI CON QUESO  GALLO 250 GRS </t>
        </is>
      </c>
      <c r="E4797" t="n">
        <v>6</v>
      </c>
      <c r="F4797" t="inlineStr">
        <is>
          <t>Automatico</t>
        </is>
      </c>
      <c r="G4797" t="n">
        <v>0</v>
      </c>
      <c r="H4797" t="n">
        <v>0</v>
      </c>
      <c r="I4797" t="n">
        <v>0</v>
      </c>
      <c r="J4797" t="n">
        <v>12</v>
      </c>
      <c r="K4797" t="inlineStr">
        <is>
          <t>GALLO</t>
        </is>
      </c>
      <c r="L4797" t="n">
        <v>0</v>
      </c>
      <c r="M4797" t="n">
        <v>0</v>
      </c>
      <c r="N4797" t="n">
        <v>0</v>
      </c>
      <c r="O4797" t="n">
        <v>0</v>
      </c>
      <c r="P4797" t="n">
        <v>57</v>
      </c>
      <c r="Q4797" t="n">
        <v>90</v>
      </c>
      <c r="R4797" t="n">
        <v>1</v>
      </c>
      <c r="S4797" t="n">
        <v>4</v>
      </c>
      <c r="T4797">
        <f>IF( S4797&lt;=0,0,IF( E4797+I4797 &gt;= MAX((S4797/30)*U4797, S4797*1.2), 0, CEILING( (MAX((S4797/30)*U4797, S4797*1.2) - (E4797+I4797)) / J4797, 1 ) * J4797 ) ) ))</f>
        <v/>
      </c>
      <c r="U4797" t="n">
        <v>22</v>
      </c>
    </row>
    <row r="4798">
      <c r="A4798" t="inlineStr">
        <is>
          <t>ABARROTES BASICOS</t>
        </is>
      </c>
      <c r="B4798" t="inlineStr">
        <is>
          <t>23</t>
        </is>
      </c>
      <c r="C4798" t="inlineStr">
        <is>
          <t>7501059242258</t>
        </is>
      </c>
      <c r="D4798" t="inlineStr">
        <is>
          <t xml:space="preserve">LECHE EN POLVO DESLACTOSADO  NESTLE 1.6 KG. </t>
        </is>
      </c>
      <c r="E4798" t="n">
        <v>6</v>
      </c>
      <c r="F4798" t="inlineStr">
        <is>
          <t>Automatico</t>
        </is>
      </c>
      <c r="G4798" t="n">
        <v>0.01</v>
      </c>
      <c r="H4798" t="n">
        <v>600</v>
      </c>
      <c r="I4798" t="n">
        <v>0</v>
      </c>
      <c r="J4798" t="n">
        <v>6</v>
      </c>
      <c r="K4798" t="inlineStr">
        <is>
          <t>NESTLE</t>
        </is>
      </c>
      <c r="L4798" t="n">
        <v>0</v>
      </c>
      <c r="M4798" t="n">
        <v>0</v>
      </c>
      <c r="N4798" t="n">
        <v>0</v>
      </c>
      <c r="O4798" t="n">
        <v>0</v>
      </c>
      <c r="P4798" t="n">
        <v>14</v>
      </c>
      <c r="Q4798" t="n">
        <v>21</v>
      </c>
      <c r="R4798" t="n">
        <v>2</v>
      </c>
      <c r="S4798" t="n">
        <v>4</v>
      </c>
      <c r="T4798">
        <f>IF( S4798&lt;=0,0,IF( E4798+I4798 &gt;= MAX((S4798/30)*U4798, S4798*1.2), 0, CEILING( (MAX((S4798/30)*U4798, S4798*1.2) - (E4798+I4798)) / J4798, 1 ) * J4798 ) ) ))</f>
        <v/>
      </c>
      <c r="U4798" t="n">
        <v>22</v>
      </c>
    </row>
    <row r="4799">
      <c r="A4799" t="inlineStr">
        <is>
          <t>DULCERIA IVA</t>
        </is>
      </c>
      <c r="B4799" t="inlineStr">
        <is>
          <t>320</t>
        </is>
      </c>
      <c r="C4799" t="inlineStr">
        <is>
          <t>762065200008</t>
        </is>
      </c>
      <c r="D4799" t="inlineStr">
        <is>
          <t xml:space="preserve">ESENCIA ARTIFICIAL SABOR ANIS  DUCHE 120 ML. </t>
        </is>
      </c>
      <c r="E4799" t="n">
        <v>6</v>
      </c>
      <c r="F4799" t="inlineStr">
        <is>
          <t>Automatico</t>
        </is>
      </c>
      <c r="G4799" t="n">
        <v>0.44</v>
      </c>
      <c r="H4799" t="n">
        <v>13.63</v>
      </c>
      <c r="I4799" t="n">
        <v>24</v>
      </c>
      <c r="J4799" t="n">
        <v>12</v>
      </c>
      <c r="K4799" t="inlineStr">
        <is>
          <t>DUCHE</t>
        </is>
      </c>
      <c r="L4799" t="n">
        <v>22.36363636363636</v>
      </c>
      <c r="M4799" t="n">
        <v>9.84</v>
      </c>
      <c r="N4799" t="n">
        <v>0</v>
      </c>
      <c r="O4799" t="n">
        <v>0</v>
      </c>
      <c r="P4799" t="n">
        <v>10</v>
      </c>
      <c r="Q4799" t="n">
        <v>11</v>
      </c>
      <c r="R4799" t="n">
        <v>6</v>
      </c>
      <c r="S4799" t="n">
        <v>7</v>
      </c>
      <c r="T4799">
        <f>IF( S4799&lt;=0,0,IF( E4799+I4799 &gt;= MAX((S4799/30)*U4799, S4799*1.2), 0, CEILING( (MAX((S4799/30)*U4799, S4799*1.2) - (E4799+I4799)) / J4799, 1 ) * J4799 ) ) ))</f>
        <v/>
      </c>
      <c r="U4799" t="n">
        <v>36</v>
      </c>
    </row>
    <row r="4800">
      <c r="A4800" t="inlineStr">
        <is>
          <t>ALIMENTO MASCOTAS IVA</t>
        </is>
      </c>
      <c r="B4800" t="inlineStr">
        <is>
          <t>321</t>
        </is>
      </c>
      <c r="C4800" t="inlineStr">
        <is>
          <t>7501072213426</t>
        </is>
      </c>
      <c r="D4800" t="inlineStr">
        <is>
          <t xml:space="preserve">ALIMENTO SECO PARA PERRO ADULTO  MAINSTAY 20 KG. </t>
        </is>
      </c>
      <c r="E4800" t="n">
        <v>6</v>
      </c>
      <c r="F4800" t="inlineStr">
        <is>
          <t>Automatico</t>
        </is>
      </c>
      <c r="G4800" t="n">
        <v>0.27</v>
      </c>
      <c r="H4800" t="n">
        <v>22.22</v>
      </c>
      <c r="I4800" t="n">
        <v>1</v>
      </c>
      <c r="J4800" t="n">
        <v>1</v>
      </c>
      <c r="K4800" t="inlineStr">
        <is>
          <t>MAINSTAY</t>
        </is>
      </c>
      <c r="L4800" t="n">
        <v>5.777777777777779</v>
      </c>
      <c r="M4800" t="n">
        <v>1.56</v>
      </c>
      <c r="N4800" t="n">
        <v>2.074074074074076</v>
      </c>
      <c r="O4800" t="n">
        <v>0.5600000000000006</v>
      </c>
      <c r="P4800" t="n">
        <v>172</v>
      </c>
      <c r="Q4800" t="n">
        <v>108</v>
      </c>
      <c r="R4800" t="n">
        <v>11</v>
      </c>
      <c r="S4800" t="n">
        <v>13</v>
      </c>
      <c r="T4800">
        <f>IF( S4800&lt;=0,0,IF( E4800+I4800 &gt;= MAX((S4800/30)*U4800, S4800*1.2), 0, CEILING( (MAX((S4800/30)*U4800, S4800*1.2) - (E4800+I4800)) / J4800, 1 ) * J4800 ) ) ))</f>
        <v/>
      </c>
      <c r="U4800" t="n">
        <v>28</v>
      </c>
    </row>
    <row r="4801">
      <c r="A4801" t="inlineStr">
        <is>
          <t>ABARROTES BASICOS</t>
        </is>
      </c>
      <c r="B4801" t="inlineStr">
        <is>
          <t>23</t>
        </is>
      </c>
      <c r="C4801" t="inlineStr">
        <is>
          <t>52100002088</t>
        </is>
      </c>
      <c r="D4801" t="inlineStr">
        <is>
          <t xml:space="preserve">SAZONADOR CARNE AJO HIERBAS PARRILLA  MCCORMICK 77 GRS </t>
        </is>
      </c>
      <c r="E4801" t="n">
        <v>6</v>
      </c>
      <c r="F4801" t="inlineStr">
        <is>
          <t>Automatico</t>
        </is>
      </c>
      <c r="G4801" t="n">
        <v>0.14</v>
      </c>
      <c r="H4801" t="n">
        <v>42.85</v>
      </c>
      <c r="I4801" t="n">
        <v>0</v>
      </c>
      <c r="J4801" t="n">
        <v>6</v>
      </c>
      <c r="K4801" t="inlineStr">
        <is>
          <t>MCCORMICK</t>
        </is>
      </c>
      <c r="L4801" t="n">
        <v>0</v>
      </c>
      <c r="M4801" t="n">
        <v>0</v>
      </c>
      <c r="N4801" t="n">
        <v>0</v>
      </c>
      <c r="O4801" t="n">
        <v>0</v>
      </c>
      <c r="P4801" t="n">
        <v>67</v>
      </c>
      <c r="Q4801" t="n">
        <v>43</v>
      </c>
      <c r="R4801" t="n">
        <v>3</v>
      </c>
      <c r="S4801" t="n">
        <v>5</v>
      </c>
      <c r="T4801">
        <f>IF( S4801&lt;=0,0,IF( E4801+I4801 &gt;= MAX((S4801/30)*U4801, S4801*1.2), 0, CEILING( (MAX((S4801/30)*U4801, S4801*1.2) - (E4801+I4801)) / J4801, 1 ) * J4801 ) ) ))</f>
        <v/>
      </c>
      <c r="U4801" t="n">
        <v>22</v>
      </c>
    </row>
    <row r="4802">
      <c r="A4802" t="inlineStr">
        <is>
          <t>CONSERVAS</t>
        </is>
      </c>
      <c r="B4802" t="inlineStr">
        <is>
          <t>143</t>
        </is>
      </c>
      <c r="C4802" t="inlineStr">
        <is>
          <t>7503006097522</t>
        </is>
      </c>
      <c r="D4802" t="inlineStr">
        <is>
          <t xml:space="preserve">ALMEJAS EN SALMUERA  ALTAMAR 400 GRS </t>
        </is>
      </c>
      <c r="E4802" t="n">
        <v>6</v>
      </c>
      <c r="F4802" t="inlineStr">
        <is>
          <t>Automatico</t>
        </is>
      </c>
      <c r="G4802" t="n">
        <v>0</v>
      </c>
      <c r="H4802" t="n">
        <v>0</v>
      </c>
      <c r="I4802" t="n">
        <v>0</v>
      </c>
      <c r="J4802" t="n">
        <v>12</v>
      </c>
      <c r="K4802" t="inlineStr">
        <is>
          <t>ALTAMAR</t>
        </is>
      </c>
      <c r="L4802" t="n">
        <v>0</v>
      </c>
      <c r="M4802" t="n">
        <v>0</v>
      </c>
      <c r="N4802" t="n">
        <v>0</v>
      </c>
      <c r="O4802" t="n">
        <v>0</v>
      </c>
      <c r="P4802" t="n">
        <v>57</v>
      </c>
      <c r="Q4802" t="n">
        <v>145</v>
      </c>
      <c r="R4802" t="n">
        <v>2</v>
      </c>
      <c r="S4802" t="n">
        <v>2</v>
      </c>
      <c r="T4802">
        <f>IF( S4802&lt;=0,0,IF( E4802+I4802 &gt;= MAX((S4802/30)*U4802, S4802*1.2), 0, CEILING( (MAX((S4802/30)*U4802, S4802*1.2) - (E4802+I4802)) / J4802, 1 ) * J4802 ) ) ))</f>
        <v/>
      </c>
      <c r="U4802" t="n">
        <v>22</v>
      </c>
    </row>
    <row r="4803">
      <c r="A4803" t="inlineStr">
        <is>
          <t>ALIMENTO Y ACCESORIOS P/MASCOTA MP IVA</t>
        </is>
      </c>
      <c r="B4803" t="inlineStr">
        <is>
          <t>107</t>
        </is>
      </c>
      <c r="C4803" t="inlineStr">
        <is>
          <t>7506409023914</t>
        </is>
      </c>
      <c r="D4803" t="inlineStr">
        <is>
          <t xml:space="preserve">CAMA PARA MASCOTA TIPO NIDO REDONDA VARIOS COLORES PET S CLUB 1 PZA </t>
        </is>
      </c>
      <c r="E4803" t="n">
        <v>6</v>
      </c>
      <c r="F4803" t="inlineStr">
        <is>
          <t>Automatico</t>
        </is>
      </c>
      <c r="G4803" t="n">
        <v>0.06</v>
      </c>
      <c r="H4803" t="n">
        <v>100</v>
      </c>
      <c r="I4803" t="n">
        <v>0</v>
      </c>
      <c r="J4803" t="n">
        <v>2</v>
      </c>
      <c r="K4803" t="inlineStr">
        <is>
          <t>PET S CLUB</t>
        </is>
      </c>
      <c r="L4803" t="n">
        <v>0</v>
      </c>
      <c r="M4803" t="n">
        <v>0</v>
      </c>
      <c r="N4803" t="n">
        <v>0</v>
      </c>
      <c r="O4803" t="n">
        <v>0</v>
      </c>
      <c r="P4803" t="n">
        <v>14</v>
      </c>
      <c r="Q4803" t="n">
        <v>4</v>
      </c>
      <c r="R4803" t="n">
        <v>2</v>
      </c>
      <c r="S4803" t="n">
        <v>2</v>
      </c>
      <c r="T4803">
        <f>IF( S4803&lt;=0,0,IF( E4803+I4803 &gt;= MAX((S4803/30)*U4803, S4803*1.2), 0, CEILING( (MAX((S4803/30)*U4803, S4803*1.2) - (E4803+I4803)) / J4803, 1 ) * J4803 ) ) ))</f>
        <v/>
      </c>
      <c r="U4803" t="n">
        <v>38</v>
      </c>
    </row>
    <row r="4804">
      <c r="A4804" t="inlineStr">
        <is>
          <t>ASEO Y LIMPIEZA DEL HOGAR</t>
        </is>
      </c>
      <c r="B4804" t="inlineStr">
        <is>
          <t>6</t>
        </is>
      </c>
      <c r="C4804" t="inlineStr">
        <is>
          <t>7501058797032</t>
        </is>
      </c>
      <c r="D4804" t="inlineStr">
        <is>
          <t xml:space="preserve">AROMATIZANTE NEUTRALIZADOR DE OLORES LAVANDA Y LIRIOS AIR WICK 237 ML. </t>
        </is>
      </c>
      <c r="E4804" t="n">
        <v>6</v>
      </c>
      <c r="F4804" t="inlineStr">
        <is>
          <t>Automatico</t>
        </is>
      </c>
      <c r="G4804" t="n">
        <v>0</v>
      </c>
      <c r="H4804" t="n">
        <v>0</v>
      </c>
      <c r="I4804" t="n">
        <v>0</v>
      </c>
      <c r="J4804" t="n">
        <v>8</v>
      </c>
      <c r="K4804" t="inlineStr">
        <is>
          <t>AIR WICK</t>
        </is>
      </c>
      <c r="L4804" t="n">
        <v>0</v>
      </c>
      <c r="M4804" t="n">
        <v>0</v>
      </c>
      <c r="N4804" t="n">
        <v>0</v>
      </c>
      <c r="O4804" t="n">
        <v>0</v>
      </c>
      <c r="P4804" t="n">
        <v>128</v>
      </c>
      <c r="Q4804" t="n">
        <v>59</v>
      </c>
      <c r="R4804" t="n">
        <v>2</v>
      </c>
      <c r="S4804" t="n">
        <v>2</v>
      </c>
      <c r="T4804">
        <f>IF( S4804&lt;=0,0,IF( E4804+I4804 &gt;= MAX((S4804/30)*U4804, S4804*1.2), 0, CEILING( (MAX((S4804/30)*U4804, S4804*1.2) - (E4804+I4804)) / J4804, 1 ) * J4804 ) ) ))</f>
        <v/>
      </c>
      <c r="U4804" t="n">
        <v>22</v>
      </c>
    </row>
    <row r="4805">
      <c r="A4805" t="inlineStr">
        <is>
          <t>GALLETAS, PAN Y UNTABLES</t>
        </is>
      </c>
      <c r="B4805" t="inlineStr">
        <is>
          <t>10</t>
        </is>
      </c>
      <c r="C4805" t="inlineStr">
        <is>
          <t>51500816264</t>
        </is>
      </c>
      <c r="D4805" t="inlineStr">
        <is>
          <t xml:space="preserve">MERMELADA DE ZARZAMORA  SIN AZUCAR  SMUCKERS 365 GRS </t>
        </is>
      </c>
      <c r="E4805" t="n">
        <v>6</v>
      </c>
      <c r="F4805" t="inlineStr">
        <is>
          <t>Automatico</t>
        </is>
      </c>
      <c r="G4805" t="n">
        <v>0</v>
      </c>
      <c r="H4805" t="n">
        <v>0</v>
      </c>
      <c r="I4805" t="n">
        <v>8</v>
      </c>
      <c r="J4805" t="n">
        <v>8</v>
      </c>
      <c r="K4805" t="inlineStr">
        <is>
          <t>SMUCKERS</t>
        </is>
      </c>
      <c r="L4805" t="n">
        <v>0</v>
      </c>
      <c r="M4805" t="n">
        <v>0</v>
      </c>
      <c r="N4805" t="n">
        <v>0</v>
      </c>
      <c r="O4805" t="n">
        <v>0</v>
      </c>
      <c r="P4805" t="n">
        <v>77</v>
      </c>
      <c r="Q4805" t="n">
        <v>90</v>
      </c>
      <c r="R4805" t="n">
        <v>2</v>
      </c>
      <c r="S4805" t="n">
        <v>3</v>
      </c>
      <c r="T4805">
        <f>IF( S4805&lt;=0,0,IF( E4805+I4805 &gt;= MAX((S4805/30)*U4805, S4805*1.2), 0, CEILING( (MAX((S4805/30)*U4805, S4805*1.2) - (E4805+I4805)) / J4805, 1 ) * J4805 ) ) ))</f>
        <v/>
      </c>
      <c r="U4805" t="n">
        <v>22</v>
      </c>
    </row>
    <row r="4806">
      <c r="A4806" t="inlineStr">
        <is>
          <t>ABARROTES BASICOS</t>
        </is>
      </c>
      <c r="B4806" t="inlineStr">
        <is>
          <t>23</t>
        </is>
      </c>
      <c r="C4806" t="inlineStr">
        <is>
          <t>7506475112956</t>
        </is>
      </c>
      <c r="D4806" t="inlineStr">
        <is>
          <t xml:space="preserve">LECHE EN POLVO  NIDO 720 GRS </t>
        </is>
      </c>
      <c r="E4806" t="n">
        <v>6</v>
      </c>
      <c r="F4806" t="inlineStr">
        <is>
          <t>Automatico</t>
        </is>
      </c>
      <c r="G4806" t="n">
        <v>0.21</v>
      </c>
      <c r="H4806" t="n">
        <v>28.57</v>
      </c>
      <c r="I4806" t="n">
        <v>12</v>
      </c>
      <c r="J4806" t="n">
        <v>12</v>
      </c>
      <c r="K4806" t="inlineStr">
        <is>
          <t>NIDO</t>
        </is>
      </c>
      <c r="L4806" t="n">
        <v>0</v>
      </c>
      <c r="M4806" t="n">
        <v>0</v>
      </c>
      <c r="N4806" t="n">
        <v>0</v>
      </c>
      <c r="O4806" t="n">
        <v>0</v>
      </c>
      <c r="P4806" t="n">
        <v>17</v>
      </c>
      <c r="Q4806" t="n">
        <v>13</v>
      </c>
      <c r="R4806" t="n">
        <v>2</v>
      </c>
      <c r="S4806" t="n">
        <v>2</v>
      </c>
      <c r="T4806">
        <f>IF( S4806&lt;=0,0,IF( E4806+I4806 &gt;= MAX((S4806/30)*U4806, S4806*1.2), 0, CEILING( (MAX((S4806/30)*U4806, S4806*1.2) - (E4806+I4806)) / J4806, 1 ) * J4806 ) ) ))</f>
        <v/>
      </c>
      <c r="U4806" t="n">
        <v>22</v>
      </c>
    </row>
    <row r="4807">
      <c r="A4807" t="inlineStr">
        <is>
          <t>CONSERVAS</t>
        </is>
      </c>
      <c r="B4807" t="inlineStr">
        <is>
          <t>143</t>
        </is>
      </c>
      <c r="C4807" t="inlineStr">
        <is>
          <t>7501052472119</t>
        </is>
      </c>
      <c r="D4807" t="inlineStr">
        <is>
          <t xml:space="preserve">SALSA TIPO CATSUP  CLEMENTE JACQUES 680 GRS </t>
        </is>
      </c>
      <c r="E4807" t="n">
        <v>6</v>
      </c>
      <c r="F4807" t="inlineStr">
        <is>
          <t>Automatico</t>
        </is>
      </c>
      <c r="G4807" t="n">
        <v>0.01</v>
      </c>
      <c r="H4807" t="n">
        <v>600</v>
      </c>
      <c r="I4807" t="n">
        <v>0</v>
      </c>
      <c r="J4807" t="n">
        <v>12</v>
      </c>
      <c r="K4807" t="inlineStr">
        <is>
          <t>CLEMENTE JACQUES</t>
        </is>
      </c>
      <c r="L4807" t="n">
        <v>0</v>
      </c>
      <c r="M4807" t="n">
        <v>0</v>
      </c>
      <c r="N4807" t="n">
        <v>0</v>
      </c>
      <c r="O4807" t="n">
        <v>0</v>
      </c>
      <c r="P4807" t="n">
        <v>128</v>
      </c>
      <c r="Q4807" t="n">
        <v>98</v>
      </c>
      <c r="R4807" t="n">
        <v>2</v>
      </c>
      <c r="S4807" t="n">
        <v>3</v>
      </c>
      <c r="T4807">
        <f>IF( S4807&lt;=0,0,IF( E4807+I4807 &gt;= MAX((S4807/30)*U4807, S4807*1.2), 0, CEILING( (MAX((S4807/30)*U4807, S4807*1.2) - (E4807+I4807)) / J4807, 1 ) * J4807 ) ) ))</f>
        <v/>
      </c>
      <c r="U4807" t="n">
        <v>22</v>
      </c>
    </row>
    <row r="4808">
      <c r="A4808" t="inlineStr">
        <is>
          <t>ABARROTES BASICOS</t>
        </is>
      </c>
      <c r="B4808" t="inlineStr">
        <is>
          <t>23</t>
        </is>
      </c>
      <c r="C4808" t="inlineStr">
        <is>
          <t>7503011060542</t>
        </is>
      </c>
      <c r="D4808" t="inlineStr">
        <is>
          <t xml:space="preserve">CAFE MOLIDO DESCAFEINADO TUESTE MEDIO  GILA 340 GRS </t>
        </is>
      </c>
      <c r="E4808" t="n">
        <v>6</v>
      </c>
      <c r="F4808" t="inlineStr">
        <is>
          <t>Automatico</t>
        </is>
      </c>
      <c r="G4808" t="n">
        <v>0.15</v>
      </c>
      <c r="H4808" t="n">
        <v>40</v>
      </c>
      <c r="I4808" t="n">
        <v>0</v>
      </c>
      <c r="J4808" t="n">
        <v>12</v>
      </c>
      <c r="K4808" t="inlineStr">
        <is>
          <t>GILA</t>
        </is>
      </c>
      <c r="L4808" t="n">
        <v>0</v>
      </c>
      <c r="M4808" t="n">
        <v>0</v>
      </c>
      <c r="N4808" t="n">
        <v>0</v>
      </c>
      <c r="O4808" t="n">
        <v>0</v>
      </c>
      <c r="P4808" t="n">
        <v>27</v>
      </c>
      <c r="Q4808" t="n">
        <v>40</v>
      </c>
      <c r="R4808" t="n">
        <v>2</v>
      </c>
      <c r="S4808" t="n">
        <v>3</v>
      </c>
      <c r="T4808">
        <f>IF( S4808&lt;=0,0,IF( E4808+I4808 &gt;= MAX((S4808/30)*U4808, S4808*1.2), 0, CEILING( (MAX((S4808/30)*U4808, S4808*1.2) - (E4808+I4808)) / J4808, 1 ) * J4808 ) ) ))</f>
        <v/>
      </c>
      <c r="U4808" t="n">
        <v>22</v>
      </c>
    </row>
    <row r="4809">
      <c r="A4809" t="inlineStr">
        <is>
          <t>ASEO Y LIMPIEZA DEL HOGAR</t>
        </is>
      </c>
      <c r="B4809" t="inlineStr">
        <is>
          <t>6</t>
        </is>
      </c>
      <c r="C4809" t="inlineStr">
        <is>
          <t>7501199413853</t>
        </is>
      </c>
      <c r="D4809" t="inlineStr">
        <is>
          <t xml:space="preserve">DETERGENTE LIQUIDO ROPA  1.2.3. 4.65 LT. </t>
        </is>
      </c>
      <c r="E4809" t="n">
        <v>6</v>
      </c>
      <c r="F4809" t="inlineStr">
        <is>
          <t>Automatico</t>
        </is>
      </c>
      <c r="G4809" t="n">
        <v>0.3</v>
      </c>
      <c r="H4809" t="n">
        <v>20</v>
      </c>
      <c r="I4809" t="n">
        <v>0</v>
      </c>
      <c r="J4809" t="n">
        <v>4</v>
      </c>
      <c r="K4809" t="inlineStr">
        <is>
          <t>1.2.3.</t>
        </is>
      </c>
      <c r="L4809" t="n">
        <v>2</v>
      </c>
      <c r="M4809" t="n">
        <v>0.6</v>
      </c>
      <c r="N4809" t="n">
        <v>2</v>
      </c>
      <c r="O4809" t="n">
        <v>0.6</v>
      </c>
      <c r="P4809" t="n">
        <v>134</v>
      </c>
      <c r="Q4809" t="n">
        <v>239</v>
      </c>
      <c r="R4809" t="n">
        <v>13</v>
      </c>
      <c r="S4809" t="n">
        <v>15</v>
      </c>
      <c r="T4809">
        <f>IF( S4809&lt;=0,0,IF( E4809+I4809 &gt;= MAX((S4809/30)*U4809, S4809*1.2), 0, CEILING( (MAX((S4809/30)*U4809, S4809*1.2) - (E4809+I4809)) / J4809, 1 ) * J4809 ) ) ))</f>
        <v/>
      </c>
      <c r="U4809" t="n">
        <v>22</v>
      </c>
    </row>
    <row r="4810">
      <c r="A4810" t="inlineStr">
        <is>
          <t>GALLETAS, PAN Y UNTABLES IEPS</t>
        </is>
      </c>
      <c r="B4810" t="inlineStr">
        <is>
          <t>410</t>
        </is>
      </c>
      <c r="C4810" t="inlineStr">
        <is>
          <t>7503031287011</t>
        </is>
      </c>
      <c r="D4810" t="inlineStr">
        <is>
          <t xml:space="preserve">CAJETA ENVINADA  CORONADO 594 GRS </t>
        </is>
      </c>
      <c r="E4810" t="n">
        <v>6</v>
      </c>
      <c r="F4810" t="inlineStr">
        <is>
          <t>SIN RESURTIDO</t>
        </is>
      </c>
      <c r="G4810" t="n">
        <v>0.13</v>
      </c>
      <c r="H4810" t="n">
        <v>46.15</v>
      </c>
      <c r="I4810" t="n">
        <v>0</v>
      </c>
      <c r="J4810" t="n">
        <v>12</v>
      </c>
      <c r="K4810" t="inlineStr">
        <is>
          <t>CORONADO</t>
        </is>
      </c>
      <c r="L4810" t="n">
        <v>0</v>
      </c>
      <c r="M4810" t="n">
        <v>0</v>
      </c>
      <c r="N4810" t="n">
        <v>0</v>
      </c>
      <c r="O4810" t="n">
        <v>0</v>
      </c>
      <c r="P4810" t="n">
        <v>53</v>
      </c>
      <c r="Q4810" t="n">
        <v>79</v>
      </c>
      <c r="R4810" t="n">
        <v>3</v>
      </c>
      <c r="S4810" t="n">
        <v>3</v>
      </c>
      <c r="T4810">
        <f>IF( S4810&lt;=0,0,IF( E4810+I4810 &gt;= MAX((S4810/30)*U4810, S4810*1.2), 0, CEILING( (MAX((S4810/30)*U4810, S4810*1.2) - (E4810+I4810)) / J4810, 1 ) * J4810 ) ) ))</f>
        <v/>
      </c>
      <c r="U4810" t="n">
        <v>0</v>
      </c>
    </row>
    <row r="4811">
      <c r="A4811" t="inlineStr">
        <is>
          <t>ABARROTES BASICOS</t>
        </is>
      </c>
      <c r="B4811" t="inlineStr">
        <is>
          <t>23</t>
        </is>
      </c>
      <c r="C4811" t="inlineStr">
        <is>
          <t>7502252482267</t>
        </is>
      </c>
      <c r="D4811" t="inlineStr">
        <is>
          <t xml:space="preserve">TE RELAX  NATURES HEART 35 GRS </t>
        </is>
      </c>
      <c r="E4811" t="n">
        <v>6</v>
      </c>
      <c r="F4811" t="inlineStr">
        <is>
          <t>Automatico</t>
        </is>
      </c>
      <c r="G4811" t="n">
        <v>0.07000000000000001</v>
      </c>
      <c r="H4811" t="n">
        <v>85.70999999999999</v>
      </c>
      <c r="I4811" t="n">
        <v>0</v>
      </c>
      <c r="J4811" t="n">
        <v>6</v>
      </c>
      <c r="K4811" t="inlineStr">
        <is>
          <t>NATURES HEART</t>
        </is>
      </c>
      <c r="L4811" t="n">
        <v>0</v>
      </c>
      <c r="M4811" t="n">
        <v>0</v>
      </c>
      <c r="N4811" t="n">
        <v>0</v>
      </c>
      <c r="O4811" t="n">
        <v>0</v>
      </c>
      <c r="P4811" t="n">
        <v>58</v>
      </c>
      <c r="Q4811" t="n">
        <v>78</v>
      </c>
      <c r="R4811" t="n">
        <v>2</v>
      </c>
      <c r="S4811" t="n">
        <v>4</v>
      </c>
      <c r="T4811">
        <f>IF( S4811&lt;=0,0,IF( E4811+I4811 &gt;= MAX((S4811/30)*U4811, S4811*1.2), 0, CEILING( (MAX((S4811/30)*U4811, S4811*1.2) - (E4811+I4811)) / J4811, 1 ) * J4811 ) ) ))</f>
        <v/>
      </c>
      <c r="U4811" t="n">
        <v>22</v>
      </c>
    </row>
    <row r="4812">
      <c r="A4812" t="inlineStr">
        <is>
          <t>CONSERVAS</t>
        </is>
      </c>
      <c r="B4812" t="inlineStr">
        <is>
          <t>143</t>
        </is>
      </c>
      <c r="C4812" t="inlineStr">
        <is>
          <t>7502277101174</t>
        </is>
      </c>
      <c r="D4812" t="inlineStr">
        <is>
          <t xml:space="preserve">SALSA PARA ALITAS HABANERO  AVILES 355 ML. </t>
        </is>
      </c>
      <c r="E4812" t="n">
        <v>6</v>
      </c>
      <c r="F4812" t="inlineStr">
        <is>
          <t>Automatico</t>
        </is>
      </c>
      <c r="G4812" t="n">
        <v>0.21</v>
      </c>
      <c r="H4812" t="n">
        <v>28.57</v>
      </c>
      <c r="I4812" t="n">
        <v>0</v>
      </c>
      <c r="J4812" t="n">
        <v>12</v>
      </c>
      <c r="K4812" t="inlineStr">
        <is>
          <t>AVILES</t>
        </is>
      </c>
      <c r="L4812" t="n">
        <v>0</v>
      </c>
      <c r="M4812" t="n">
        <v>0</v>
      </c>
      <c r="N4812" t="n">
        <v>0</v>
      </c>
      <c r="O4812" t="n">
        <v>0</v>
      </c>
      <c r="P4812" t="n">
        <v>24</v>
      </c>
      <c r="Q4812" t="n">
        <v>22</v>
      </c>
      <c r="R4812" t="n">
        <v>2</v>
      </c>
      <c r="S4812" t="n">
        <v>4</v>
      </c>
      <c r="T4812">
        <f>IF( S4812&lt;=0,0,IF( E4812+I4812 &gt;= MAX((S4812/30)*U4812, S4812*1.2), 0, CEILING( (MAX((S4812/30)*U4812, S4812*1.2) - (E4812+I4812)) / J4812, 1 ) * J4812 ) ) ))</f>
        <v/>
      </c>
      <c r="U4812" t="n">
        <v>22</v>
      </c>
    </row>
    <row r="4813">
      <c r="A4813" t="inlineStr">
        <is>
          <t>ABARROTES BASICOS</t>
        </is>
      </c>
      <c r="B4813" t="inlineStr">
        <is>
          <t>23</t>
        </is>
      </c>
      <c r="C4813" t="inlineStr">
        <is>
          <t>7502252484452</t>
        </is>
      </c>
      <c r="D4813" t="inlineStr">
        <is>
          <t xml:space="preserve">TE MANZANILLA CURCUMA Y DIENTE DE LEON  TERRAFERTIL 30 GRS </t>
        </is>
      </c>
      <c r="E4813" t="n">
        <v>6</v>
      </c>
      <c r="F4813" t="inlineStr">
        <is>
          <t>Automatico</t>
        </is>
      </c>
      <c r="G4813" t="n">
        <v>0.21</v>
      </c>
      <c r="H4813" t="n">
        <v>28.57</v>
      </c>
      <c r="I4813" t="n">
        <v>6</v>
      </c>
      <c r="J4813" t="n">
        <v>6</v>
      </c>
      <c r="K4813" t="inlineStr">
        <is>
          <t>TERRAFERTIL</t>
        </is>
      </c>
      <c r="L4813" t="n">
        <v>0</v>
      </c>
      <c r="M4813" t="n">
        <v>0</v>
      </c>
      <c r="N4813" t="n">
        <v>0</v>
      </c>
      <c r="O4813" t="n">
        <v>0</v>
      </c>
      <c r="P4813" t="n">
        <v>55</v>
      </c>
      <c r="Q4813" t="n">
        <v>17</v>
      </c>
      <c r="R4813" t="n">
        <v>3</v>
      </c>
      <c r="S4813" t="n">
        <v>4</v>
      </c>
      <c r="T4813">
        <f>IF( S4813&lt;=0,0,IF( E4813+I4813 &gt;= MAX((S4813/30)*U4813, S4813*1.2), 0, CEILING( (MAX((S4813/30)*U4813, S4813*1.2) - (E4813+I4813)) / J4813, 1 ) * J4813 ) ) ))</f>
        <v/>
      </c>
      <c r="U4813" t="n">
        <v>22</v>
      </c>
    </row>
    <row r="4814">
      <c r="A4814" t="inlineStr">
        <is>
          <t>CONSERVAS</t>
        </is>
      </c>
      <c r="B4814" t="inlineStr">
        <is>
          <t>143</t>
        </is>
      </c>
      <c r="C4814" t="inlineStr">
        <is>
          <t>7501023507970</t>
        </is>
      </c>
      <c r="D4814" t="inlineStr">
        <is>
          <t xml:space="preserve">CHILORIO DE CERDO  CHATA 370 GRS </t>
        </is>
      </c>
      <c r="E4814" t="n">
        <v>6</v>
      </c>
      <c r="F4814" t="inlineStr">
        <is>
          <t>Automatico</t>
        </is>
      </c>
      <c r="G4814" t="n">
        <v>0.14</v>
      </c>
      <c r="H4814" t="n">
        <v>42.85</v>
      </c>
      <c r="I4814" t="n">
        <v>0</v>
      </c>
      <c r="J4814" t="n">
        <v>12</v>
      </c>
      <c r="K4814" t="inlineStr">
        <is>
          <t>CHATA</t>
        </is>
      </c>
      <c r="L4814" t="n">
        <v>0</v>
      </c>
      <c r="M4814" t="n">
        <v>0</v>
      </c>
      <c r="N4814" t="n">
        <v>0</v>
      </c>
      <c r="O4814" t="n">
        <v>0</v>
      </c>
      <c r="P4814" t="n">
        <v>40</v>
      </c>
      <c r="Q4814" t="n">
        <v>79</v>
      </c>
      <c r="R4814" t="n">
        <v>2</v>
      </c>
      <c r="S4814" t="n">
        <v>4</v>
      </c>
      <c r="T4814">
        <f>IF( S4814&lt;=0,0,IF( E4814+I4814 &gt;= MAX((S4814/30)*U4814, S4814*1.2), 0, CEILING( (MAX((S4814/30)*U4814, S4814*1.2) - (E4814+I4814)) / J4814, 1 ) * J4814 ) ) ))</f>
        <v/>
      </c>
      <c r="U4814" t="n">
        <v>22</v>
      </c>
    </row>
    <row r="4815">
      <c r="A4815" t="inlineStr">
        <is>
          <t>GALLETAS, PAN Y UNTABLES</t>
        </is>
      </c>
      <c r="B4815" t="inlineStr">
        <is>
          <t>10</t>
        </is>
      </c>
      <c r="C4815" t="inlineStr">
        <is>
          <t>76397801025</t>
        </is>
      </c>
      <c r="D4815" t="inlineStr">
        <is>
          <t xml:space="preserve">ATE DE MEMBRILLO  LA COSTEÑA 700 GRS </t>
        </is>
      </c>
      <c r="E4815" t="n">
        <v>6</v>
      </c>
      <c r="F4815" t="inlineStr">
        <is>
          <t>Automatico</t>
        </is>
      </c>
      <c r="G4815" t="n">
        <v>0.28</v>
      </c>
      <c r="H4815" t="n">
        <v>21.42</v>
      </c>
      <c r="I4815" t="n">
        <v>0</v>
      </c>
      <c r="J4815" t="n">
        <v>12</v>
      </c>
      <c r="K4815" t="inlineStr">
        <is>
          <t>LA COSTE¿A</t>
        </is>
      </c>
      <c r="L4815" t="n">
        <v>0.571428571428573</v>
      </c>
      <c r="M4815" t="n">
        <v>0.1600000000000004</v>
      </c>
      <c r="N4815" t="n">
        <v>0.571428571428573</v>
      </c>
      <c r="O4815" t="n">
        <v>0.1600000000000004</v>
      </c>
      <c r="P4815" t="n">
        <v>48</v>
      </c>
      <c r="Q4815" t="n">
        <v>58</v>
      </c>
      <c r="R4815" t="n">
        <v>5</v>
      </c>
      <c r="S4815" t="n">
        <v>5</v>
      </c>
      <c r="T4815">
        <f>IF( S4815&lt;=0,0,IF( E4815+I4815 &gt;= MAX((S4815/30)*U4815, S4815*1.2), 0, CEILING( (MAX((S4815/30)*U4815, S4815*1.2) - (E4815+I4815)) / J4815, 1 ) * J4815 ) ) ))</f>
        <v/>
      </c>
      <c r="U4815" t="n">
        <v>22</v>
      </c>
    </row>
    <row r="4816">
      <c r="A4816" t="inlineStr">
        <is>
          <t>ASEO Y LIMPIEZA DEL HOGAR</t>
        </is>
      </c>
      <c r="B4816" t="inlineStr">
        <is>
          <t>6</t>
        </is>
      </c>
      <c r="C4816" t="inlineStr">
        <is>
          <t>4008455423913</t>
        </is>
      </c>
      <c r="D4816" t="inlineStr">
        <is>
          <t xml:space="preserve">LIMPIADOR DE ACERO INOXIDABLE  DR BECKMANN 250 ML. </t>
        </is>
      </c>
      <c r="E4816" t="n">
        <v>6</v>
      </c>
      <c r="F4816" t="inlineStr">
        <is>
          <t>Automatico</t>
        </is>
      </c>
      <c r="G4816" t="n">
        <v>0.22</v>
      </c>
      <c r="H4816" t="n">
        <v>27.27</v>
      </c>
      <c r="I4816" t="n">
        <v>0</v>
      </c>
      <c r="J4816" t="n">
        <v>6</v>
      </c>
      <c r="K4816" t="inlineStr">
        <is>
          <t>DR BECKMANN</t>
        </is>
      </c>
      <c r="L4816" t="n">
        <v>0</v>
      </c>
      <c r="M4816" t="n">
        <v>0</v>
      </c>
      <c r="N4816" t="n">
        <v>0</v>
      </c>
      <c r="O4816" t="n">
        <v>0</v>
      </c>
      <c r="P4816" t="n">
        <v>72</v>
      </c>
      <c r="Q4816" t="n">
        <v>104</v>
      </c>
      <c r="R4816" t="n">
        <v>4</v>
      </c>
      <c r="S4816" t="n">
        <v>6</v>
      </c>
      <c r="T4816">
        <f>IF( S4816&lt;=0,0,IF( E4816+I4816 &gt;= MAX((S4816/30)*U4816, S4816*1.2), 0, CEILING( (MAX((S4816/30)*U4816, S4816*1.2) - (E4816+I4816)) / J4816, 1 ) * J4816 ) ) ))</f>
        <v/>
      </c>
      <c r="U4816" t="n">
        <v>22</v>
      </c>
    </row>
    <row r="4817">
      <c r="A4817" t="inlineStr">
        <is>
          <t>ASEO Y LIMPIEZA DEL HOGAR</t>
        </is>
      </c>
      <c r="B4817" t="inlineStr">
        <is>
          <t>6</t>
        </is>
      </c>
      <c r="C4817" t="inlineStr">
        <is>
          <t>7501058797506</t>
        </is>
      </c>
      <c r="D4817" t="inlineStr">
        <is>
          <t xml:space="preserve">AROMATIANTE ELECTRICO LAVANDA MANZANILLA AIR WICK 20 ML. </t>
        </is>
      </c>
      <c r="E4817" t="n">
        <v>6</v>
      </c>
      <c r="F4817" t="inlineStr">
        <is>
          <t>Automatico</t>
        </is>
      </c>
      <c r="G4817" t="n">
        <v>0.12</v>
      </c>
      <c r="H4817" t="n">
        <v>50</v>
      </c>
      <c r="I4817" t="n">
        <v>0</v>
      </c>
      <c r="J4817" t="n">
        <v>6</v>
      </c>
      <c r="K4817" t="inlineStr">
        <is>
          <t>AIR WICK</t>
        </is>
      </c>
      <c r="L4817" t="n">
        <v>0</v>
      </c>
      <c r="M4817" t="n">
        <v>0</v>
      </c>
      <c r="N4817" t="n">
        <v>0</v>
      </c>
      <c r="O4817" t="n">
        <v>0</v>
      </c>
      <c r="P4817" t="n">
        <v>25</v>
      </c>
      <c r="Q4817" t="n">
        <v>81</v>
      </c>
      <c r="R4817" t="n">
        <v>5</v>
      </c>
      <c r="S4817" t="n">
        <v>6</v>
      </c>
      <c r="T4817">
        <f>IF( S4817&lt;=0,0,IF( E4817+I4817 &gt;= MAX((S4817/30)*U4817, S4817*1.2), 0, CEILING( (MAX((S4817/30)*U4817, S4817*1.2) - (E4817+I4817)) / J4817, 1 ) * J4817 ) ) ))</f>
        <v/>
      </c>
      <c r="U4817" t="n">
        <v>22</v>
      </c>
    </row>
    <row r="4818">
      <c r="A4818" t="inlineStr">
        <is>
          <t>GALLETAS, PAN Y UNTABLES IEPS</t>
        </is>
      </c>
      <c r="B4818" t="inlineStr">
        <is>
          <t>410</t>
        </is>
      </c>
      <c r="C4818" t="inlineStr">
        <is>
          <t>8000380180721</t>
        </is>
      </c>
      <c r="D4818" t="inlineStr">
        <is>
          <t xml:space="preserve">GALLETAS LECHE Y CACAO CLASSIC LOACKER 175 GRS </t>
        </is>
      </c>
      <c r="E4818" t="n">
        <v>6</v>
      </c>
      <c r="F4818" t="inlineStr">
        <is>
          <t>Automatico</t>
        </is>
      </c>
      <c r="G4818" t="n">
        <v>0.34</v>
      </c>
      <c r="H4818" t="n">
        <v>17.64</v>
      </c>
      <c r="I4818" t="n">
        <v>36</v>
      </c>
      <c r="J4818" t="n">
        <v>18</v>
      </c>
      <c r="K4818" t="inlineStr">
        <is>
          <t>LOACKER</t>
        </is>
      </c>
      <c r="L4818" t="n">
        <v>4.352941176470591</v>
      </c>
      <c r="M4818" t="n">
        <v>1.480000000000001</v>
      </c>
      <c r="N4818" t="n">
        <v>0</v>
      </c>
      <c r="O4818" t="n">
        <v>0</v>
      </c>
      <c r="P4818" t="n">
        <v>41</v>
      </c>
      <c r="Q4818" t="n">
        <v>39</v>
      </c>
      <c r="R4818" t="n">
        <v>3</v>
      </c>
      <c r="S4818" t="n">
        <v>7</v>
      </c>
      <c r="T4818">
        <f>IF( S4818&lt;=0,0,IF( E4818+I4818 &gt;= MAX((S4818/30)*U4818, S4818*1.2), 0, CEILING( (MAX((S4818/30)*U4818, S4818*1.2) - (E4818+I4818)) / J4818, 1 ) * J4818 ) ) ))</f>
        <v/>
      </c>
      <c r="U4818" t="n">
        <v>22</v>
      </c>
    </row>
    <row r="4819">
      <c r="A4819" t="inlineStr">
        <is>
          <t>PANALES, HIGIENICOS Y DESECHABLES</t>
        </is>
      </c>
      <c r="B4819" t="inlineStr">
        <is>
          <t>95</t>
        </is>
      </c>
      <c r="C4819" t="inlineStr">
        <is>
          <t>7501014400099</t>
        </is>
      </c>
      <c r="D4819" t="inlineStr">
        <is>
          <t xml:space="preserve">LANZA DE MADERA  PINGUINO 50 PZA </t>
        </is>
      </c>
      <c r="E4819" t="n">
        <v>6</v>
      </c>
      <c r="F4819" t="inlineStr">
        <is>
          <t>Automatico</t>
        </is>
      </c>
      <c r="G4819" t="n">
        <v>0.08</v>
      </c>
      <c r="H4819" t="n">
        <v>75</v>
      </c>
      <c r="I4819" t="n">
        <v>0</v>
      </c>
      <c r="J4819" t="n">
        <v>8</v>
      </c>
      <c r="K4819" t="inlineStr">
        <is>
          <t>PINGUINO</t>
        </is>
      </c>
      <c r="L4819" t="n">
        <v>0</v>
      </c>
      <c r="M4819" t="n">
        <v>0</v>
      </c>
      <c r="N4819" t="n">
        <v>0</v>
      </c>
      <c r="O4819" t="n">
        <v>0</v>
      </c>
      <c r="P4819" t="n">
        <v>76</v>
      </c>
      <c r="Q4819" t="n">
        <v>150</v>
      </c>
      <c r="R4819" t="n">
        <v>2</v>
      </c>
      <c r="S4819" t="n">
        <v>2</v>
      </c>
      <c r="T4819">
        <f>IF( S4819&lt;=0,0,IF( E4819+I4819 &gt;= MAX((S4819/30)*U4819, S4819*1.2), 0, CEILING( (MAX((S4819/30)*U4819, S4819*1.2) - (E4819+I4819)) / J4819, 1 ) * J4819 ) ) ))</f>
        <v/>
      </c>
      <c r="U4819" t="n">
        <v>36</v>
      </c>
    </row>
    <row r="4820">
      <c r="A4820" t="inlineStr">
        <is>
          <t>CONSERVAS</t>
        </is>
      </c>
      <c r="B4820" t="inlineStr">
        <is>
          <t>143</t>
        </is>
      </c>
      <c r="C4820" t="inlineStr">
        <is>
          <t>8410069018731</t>
        </is>
      </c>
      <c r="D4820" t="inlineStr">
        <is>
          <t xml:space="preserve">SALSA PARA PASTA SUPER BOLOGNESA  GALLO 350 GRS </t>
        </is>
      </c>
      <c r="E4820" t="n">
        <v>6</v>
      </c>
      <c r="F4820" t="inlineStr">
        <is>
          <t>Automatico</t>
        </is>
      </c>
      <c r="G4820" t="n">
        <v>0.08</v>
      </c>
      <c r="H4820" t="n">
        <v>75</v>
      </c>
      <c r="I4820" t="n">
        <v>0</v>
      </c>
      <c r="J4820" t="n">
        <v>8</v>
      </c>
      <c r="K4820" t="inlineStr">
        <is>
          <t>GALLO</t>
        </is>
      </c>
      <c r="L4820" t="n">
        <v>0</v>
      </c>
      <c r="M4820" t="n">
        <v>0</v>
      </c>
      <c r="N4820" t="n">
        <v>0</v>
      </c>
      <c r="O4820" t="n">
        <v>0</v>
      </c>
      <c r="P4820" t="n">
        <v>110</v>
      </c>
      <c r="Q4820" t="n">
        <v>163</v>
      </c>
      <c r="R4820" t="n">
        <v>3</v>
      </c>
      <c r="S4820" t="n">
        <v>4</v>
      </c>
      <c r="T4820">
        <f>IF( S4820&lt;=0,0,IF( E4820+I4820 &gt;= MAX((S4820/30)*U4820, S4820*1.2), 0, CEILING( (MAX((S4820/30)*U4820, S4820*1.2) - (E4820+I4820)) / J4820, 1 ) * J4820 ) ) ))</f>
        <v/>
      </c>
      <c r="U4820" t="n">
        <v>22</v>
      </c>
    </row>
    <row r="4821">
      <c r="A4821" t="inlineStr">
        <is>
          <t>ASEO Y LIMPIEZA DEL HOGAR</t>
        </is>
      </c>
      <c r="B4821" t="inlineStr">
        <is>
          <t>6</t>
        </is>
      </c>
      <c r="C4821" t="inlineStr">
        <is>
          <t>12388003948</t>
        </is>
      </c>
      <c r="D4821" t="inlineStr">
        <is>
          <t xml:space="preserve">DETERGENTE ROPA LIQUIDO QUITAMANCHAS QUITAMANCHAS BOLD3 4.23 LT. </t>
        </is>
      </c>
      <c r="E4821" t="n">
        <v>6</v>
      </c>
      <c r="F4821" t="inlineStr">
        <is>
          <t>Automatico</t>
        </is>
      </c>
      <c r="G4821" t="n">
        <v>0.21</v>
      </c>
      <c r="H4821" t="n">
        <v>28.57</v>
      </c>
      <c r="I4821" t="n">
        <v>4</v>
      </c>
      <c r="J4821" t="n">
        <v>4</v>
      </c>
      <c r="K4821" t="inlineStr">
        <is>
          <t>BOLD3</t>
        </is>
      </c>
      <c r="L4821" t="n">
        <v>7.428571428571427</v>
      </c>
      <c r="M4821" t="n">
        <v>1.56</v>
      </c>
      <c r="N4821" t="n">
        <v>0</v>
      </c>
      <c r="O4821" t="n">
        <v>0</v>
      </c>
      <c r="P4821" t="n">
        <v>154</v>
      </c>
      <c r="Q4821" t="n">
        <v>215</v>
      </c>
      <c r="R4821" t="n">
        <v>9</v>
      </c>
      <c r="S4821" t="n">
        <v>11</v>
      </c>
      <c r="T4821">
        <f>IF( S4821&lt;=0,0,IF( E4821+I4821 &gt;= MAX((S4821/30)*U4821, S4821*1.2), 0, CEILING( (MAX((S4821/30)*U4821, S4821*1.2) - (E4821+I4821)) / J4821, 1 ) * J4821 ) ) ))</f>
        <v/>
      </c>
      <c r="U4821" t="n">
        <v>36</v>
      </c>
    </row>
    <row r="4822">
      <c r="A4822" t="inlineStr">
        <is>
          <t>ASEO Y LIMPIEZA DEL HOGAR</t>
        </is>
      </c>
      <c r="B4822" t="inlineStr">
        <is>
          <t>6</t>
        </is>
      </c>
      <c r="C4822" t="inlineStr">
        <is>
          <t>8436535313698</t>
        </is>
      </c>
      <c r="D4822" t="inlineStr">
        <is>
          <t xml:space="preserve">AMBIENTADOR MIKADO FRUTAS DE LA PASIÓN AURA 50 ML. </t>
        </is>
      </c>
      <c r="E4822" t="n">
        <v>6</v>
      </c>
      <c r="F4822" t="inlineStr">
        <is>
          <t>Automatico</t>
        </is>
      </c>
      <c r="G4822" t="n">
        <v>0.35</v>
      </c>
      <c r="H4822" t="n">
        <v>17.14</v>
      </c>
      <c r="I4822" t="n">
        <v>6</v>
      </c>
      <c r="J4822" t="n">
        <v>6</v>
      </c>
      <c r="K4822" t="inlineStr">
        <is>
          <t>AURA</t>
        </is>
      </c>
      <c r="L4822" t="n">
        <v>4.857142857142858</v>
      </c>
      <c r="M4822" t="n">
        <v>1.7</v>
      </c>
      <c r="N4822" t="n">
        <v>0</v>
      </c>
      <c r="O4822" t="n">
        <v>0</v>
      </c>
      <c r="P4822" t="n">
        <v>54</v>
      </c>
      <c r="Q4822" t="n">
        <v>18</v>
      </c>
      <c r="R4822" t="n">
        <v>6</v>
      </c>
      <c r="S4822" t="n">
        <v>7</v>
      </c>
      <c r="T4822">
        <f>IF( S4822&lt;=0,0,IF( E4822+I4822 &gt;= MAX((S4822/30)*U4822, S4822*1.2), 0, CEILING( (MAX((S4822/30)*U4822, S4822*1.2) - (E4822+I4822)) / J4822, 1 ) * J4822 ) ) ))</f>
        <v/>
      </c>
      <c r="U4822" t="n">
        <v>22</v>
      </c>
    </row>
    <row r="4823">
      <c r="A4823" t="inlineStr">
        <is>
          <t>ABARROTES BASICOS</t>
        </is>
      </c>
      <c r="B4823" t="inlineStr">
        <is>
          <t>23</t>
        </is>
      </c>
      <c r="C4823" t="inlineStr">
        <is>
          <t>7506306321601</t>
        </is>
      </c>
      <c r="D4823" t="inlineStr">
        <is>
          <t xml:space="preserve">ARROZ INSTANTANEO RISSOTTO CHAMPINONES KNORR 150 GRS </t>
        </is>
      </c>
      <c r="E4823" t="n">
        <v>6</v>
      </c>
      <c r="F4823" t="inlineStr">
        <is>
          <t>Automatico</t>
        </is>
      </c>
      <c r="G4823" t="n">
        <v>0</v>
      </c>
      <c r="H4823" t="n">
        <v>0</v>
      </c>
      <c r="I4823" t="n">
        <v>0</v>
      </c>
      <c r="J4823" t="n">
        <v>12</v>
      </c>
      <c r="K4823" t="inlineStr">
        <is>
          <t>KNORR</t>
        </is>
      </c>
      <c r="L4823" t="n">
        <v>0</v>
      </c>
      <c r="M4823" t="n">
        <v>0</v>
      </c>
      <c r="N4823" t="n">
        <v>0</v>
      </c>
      <c r="O4823" t="n">
        <v>0</v>
      </c>
      <c r="P4823" t="n">
        <v>39</v>
      </c>
      <c r="Q4823" t="n">
        <v>92</v>
      </c>
      <c r="R4823" t="n">
        <v>3</v>
      </c>
      <c r="S4823" t="n">
        <v>3</v>
      </c>
      <c r="T4823">
        <f>IF( S4823&lt;=0,0,IF( E4823+I4823 &gt;= MAX((S4823/30)*U4823, S4823*1.2), 0, CEILING( (MAX((S4823/30)*U4823, S4823*1.2) - (E4823+I4823)) / J4823, 1 ) * J4823 ) ) ))</f>
        <v/>
      </c>
      <c r="U4823" t="n">
        <v>22</v>
      </c>
    </row>
    <row r="4824">
      <c r="A4824" t="inlineStr">
        <is>
          <t>ASEO Y LIMPIEZA DEL HOGAR</t>
        </is>
      </c>
      <c r="B4824" t="inlineStr">
        <is>
          <t>6</t>
        </is>
      </c>
      <c r="C4824" t="inlineStr">
        <is>
          <t>7502222650221</t>
        </is>
      </c>
      <c r="D4824" t="inlineStr">
        <is>
          <t xml:space="preserve">CREMA LUSTRADORA PARA CALZADO NEUTRO BOLERO 60 GRS </t>
        </is>
      </c>
      <c r="E4824" t="n">
        <v>6</v>
      </c>
      <c r="F4824" t="inlineStr">
        <is>
          <t>Automatico</t>
        </is>
      </c>
      <c r="G4824" t="n">
        <v>0.06</v>
      </c>
      <c r="H4824" t="n">
        <v>100</v>
      </c>
      <c r="I4824" t="n">
        <v>12</v>
      </c>
      <c r="J4824" t="n">
        <v>12</v>
      </c>
      <c r="K4824" t="inlineStr">
        <is>
          <t>BOLERO</t>
        </is>
      </c>
      <c r="L4824" t="n">
        <v>0</v>
      </c>
      <c r="M4824" t="n">
        <v>0</v>
      </c>
      <c r="N4824" t="n">
        <v>0</v>
      </c>
      <c r="O4824" t="n">
        <v>0</v>
      </c>
      <c r="P4824" t="n">
        <v>27</v>
      </c>
      <c r="Q4824" t="n">
        <v>36</v>
      </c>
      <c r="R4824" t="n">
        <v>3</v>
      </c>
      <c r="S4824" t="n">
        <v>3</v>
      </c>
      <c r="T4824">
        <f>IF( S4824&lt;=0,0,IF( E4824+I4824 &gt;= MAX((S4824/30)*U4824, S4824*1.2), 0, CEILING( (MAX((S4824/30)*U4824, S4824*1.2) - (E4824+I4824)) / J4824, 1 ) * J4824 ) ) ))</f>
        <v/>
      </c>
      <c r="U4824" t="n">
        <v>36</v>
      </c>
    </row>
    <row r="4825">
      <c r="A4825" t="inlineStr">
        <is>
          <t>ALIMENTO Y ACCESORIOS P/MASCOTA MP IVA</t>
        </is>
      </c>
      <c r="B4825" t="inlineStr">
        <is>
          <t>107</t>
        </is>
      </c>
      <c r="C4825" t="inlineStr">
        <is>
          <t>7506409023532</t>
        </is>
      </c>
      <c r="D4825" t="inlineStr">
        <is>
          <t xml:space="preserve">COLLAR SINTETICO PARA MASCOTA CAFE PET S CLUB 1 PZA </t>
        </is>
      </c>
      <c r="E4825" t="n">
        <v>6</v>
      </c>
      <c r="F4825" t="inlineStr">
        <is>
          <t>SIN RESURTIDO</t>
        </is>
      </c>
      <c r="G4825" t="n">
        <v>0.06</v>
      </c>
      <c r="H4825" t="n">
        <v>116.66</v>
      </c>
      <c r="I4825" t="n">
        <v>0</v>
      </c>
      <c r="J4825" t="n">
        <v>8</v>
      </c>
      <c r="K4825" t="inlineStr">
        <is>
          <t>PET S CLUB</t>
        </is>
      </c>
      <c r="L4825" t="n">
        <v>0</v>
      </c>
      <c r="M4825" t="n">
        <v>0</v>
      </c>
      <c r="N4825" t="n">
        <v>0</v>
      </c>
      <c r="O4825" t="n">
        <v>0</v>
      </c>
      <c r="P4825" t="n">
        <v>10</v>
      </c>
      <c r="Q4825" t="n">
        <v>9</v>
      </c>
      <c r="R4825" t="n">
        <v>3</v>
      </c>
      <c r="S4825" t="n">
        <v>3</v>
      </c>
      <c r="T4825">
        <f>IF( S4825&lt;=0,0,IF( E4825+I4825 &gt;= MAX((S4825/30)*U4825, S4825*1.2), 0, CEILING( (MAX((S4825/30)*U4825, S4825*1.2) - (E4825+I4825)) / J4825, 1 ) * J4825 ) ) ))</f>
        <v/>
      </c>
      <c r="U4825" t="n">
        <v>0</v>
      </c>
    </row>
    <row r="4826">
      <c r="A4826" t="inlineStr">
        <is>
          <t>CEREALES, AVENAS Y BARRAS IEPS</t>
        </is>
      </c>
      <c r="B4826" t="inlineStr">
        <is>
          <t>402</t>
        </is>
      </c>
      <c r="C4826" t="inlineStr">
        <is>
          <t>14563004016</t>
        </is>
      </c>
      <c r="D4826" t="inlineStr">
        <is>
          <t xml:space="preserve">BARRAS DE AVENA SABOR AMARANTO ARÁNDANO  GRANVITA 150 GRS </t>
        </is>
      </c>
      <c r="E4826" t="n">
        <v>6</v>
      </c>
      <c r="F4826" t="inlineStr">
        <is>
          <t>Automatico</t>
        </is>
      </c>
      <c r="G4826" t="n">
        <v>0.21</v>
      </c>
      <c r="H4826" t="n">
        <v>28.57</v>
      </c>
      <c r="I4826" t="n">
        <v>0</v>
      </c>
      <c r="J4826" t="n">
        <v>12</v>
      </c>
      <c r="K4826" t="inlineStr">
        <is>
          <t>GRANVITA</t>
        </is>
      </c>
      <c r="L4826" t="n">
        <v>0</v>
      </c>
      <c r="M4826" t="n">
        <v>0</v>
      </c>
      <c r="N4826" t="n">
        <v>0</v>
      </c>
      <c r="O4826" t="n">
        <v>0</v>
      </c>
      <c r="P4826" t="n">
        <v>88</v>
      </c>
      <c r="Q4826" t="n">
        <v>74</v>
      </c>
      <c r="R4826" t="n">
        <v>4</v>
      </c>
      <c r="S4826" t="n">
        <v>4</v>
      </c>
      <c r="T4826">
        <f>IF( S4826&lt;=0,0,IF( E4826+I4826 &gt;= MAX((S4826/30)*U4826, S4826*1.2), 0, CEILING( (MAX((S4826/30)*U4826, S4826*1.2) - (E4826+I4826)) / J4826, 1 ) * J4826 ) ) ))</f>
        <v/>
      </c>
      <c r="U4826" t="n">
        <v>22</v>
      </c>
    </row>
    <row r="4827">
      <c r="A4827" t="inlineStr">
        <is>
          <t>ASEO Y LIMPIEZA DEL HOGAR</t>
        </is>
      </c>
      <c r="B4827" t="inlineStr">
        <is>
          <t>6</t>
        </is>
      </c>
      <c r="C4827" t="inlineStr">
        <is>
          <t>7508006267739</t>
        </is>
      </c>
      <c r="D4827" t="inlineStr">
        <is>
          <t xml:space="preserve">PRELAVADOR QUITAMANCHAS DE ROPA EN SPRAY CUELLOS AXILAS Y PUÑOS JOALNOVÁ 946 ML. </t>
        </is>
      </c>
      <c r="E4827" t="n">
        <v>6</v>
      </c>
      <c r="F4827" t="inlineStr">
        <is>
          <t>Automatico</t>
        </is>
      </c>
      <c r="G4827" t="n">
        <v>0.14</v>
      </c>
      <c r="H4827" t="n">
        <v>42.85</v>
      </c>
      <c r="I4827" t="n">
        <v>0</v>
      </c>
      <c r="J4827" t="n">
        <v>12</v>
      </c>
      <c r="K4827" t="inlineStr">
        <is>
          <t>JOALNOV¿</t>
        </is>
      </c>
      <c r="L4827" t="n">
        <v>0</v>
      </c>
      <c r="M4827" t="n">
        <v>0</v>
      </c>
      <c r="N4827" t="n">
        <v>0</v>
      </c>
      <c r="O4827" t="n">
        <v>0</v>
      </c>
      <c r="P4827" t="n">
        <v>48</v>
      </c>
      <c r="Q4827" t="n">
        <v>49</v>
      </c>
      <c r="R4827" t="n">
        <v>4</v>
      </c>
      <c r="S4827" t="n">
        <v>4</v>
      </c>
      <c r="T4827">
        <f>IF( S4827&lt;=0,0,IF( E4827+I4827 &gt;= MAX((S4827/30)*U4827, S4827*1.2), 0, CEILING( (MAX((S4827/30)*U4827, S4827*1.2) - (E4827+I4827)) / J4827, 1 ) * J4827 ) ) ))</f>
        <v/>
      </c>
      <c r="U4827" t="n">
        <v>22</v>
      </c>
    </row>
    <row r="4828">
      <c r="A4828" t="inlineStr">
        <is>
          <t>GALLETAS, PAN Y UNTABLES IEPS</t>
        </is>
      </c>
      <c r="B4828" t="inlineStr">
        <is>
          <t>410</t>
        </is>
      </c>
      <c r="C4828" t="inlineStr">
        <is>
          <t>850697002722</t>
        </is>
      </c>
      <c r="D4828" t="inlineStr">
        <is>
          <t xml:space="preserve">GALLETAS SURTIDO REAL  MACMA 350 GRS </t>
        </is>
      </c>
      <c r="E4828" t="n">
        <v>6</v>
      </c>
      <c r="F4828" t="inlineStr">
        <is>
          <t>Automatico</t>
        </is>
      </c>
      <c r="G4828" t="n">
        <v>0.15</v>
      </c>
      <c r="H4828" t="n">
        <v>40</v>
      </c>
      <c r="I4828" t="n">
        <v>0</v>
      </c>
      <c r="J4828" t="n">
        <v>12</v>
      </c>
      <c r="K4828" t="inlineStr">
        <is>
          <t>MACMA</t>
        </is>
      </c>
      <c r="L4828" t="n">
        <v>0</v>
      </c>
      <c r="M4828" t="n">
        <v>0</v>
      </c>
      <c r="N4828" t="n">
        <v>0</v>
      </c>
      <c r="O4828" t="n">
        <v>0</v>
      </c>
      <c r="P4828" t="n">
        <v>50</v>
      </c>
      <c r="Q4828" t="n">
        <v>82</v>
      </c>
      <c r="R4828" t="n">
        <v>3</v>
      </c>
      <c r="S4828" t="n">
        <v>4</v>
      </c>
      <c r="T4828">
        <f>IF( S4828&lt;=0,0,IF( E4828+I4828 &gt;= MAX((S4828/30)*U4828, S4828*1.2), 0, CEILING( (MAX((S4828/30)*U4828, S4828*1.2) - (E4828+I4828)) / J4828, 1 ) * J4828 ) ) ))</f>
        <v/>
      </c>
      <c r="U4828" t="n">
        <v>22</v>
      </c>
    </row>
    <row r="4829">
      <c r="A4829" t="inlineStr">
        <is>
          <t>ALIMENTO MASCOTAS IVA</t>
        </is>
      </c>
      <c r="B4829" t="inlineStr">
        <is>
          <t>321</t>
        </is>
      </c>
      <c r="C4829" t="inlineStr">
        <is>
          <t>7503028769902</t>
        </is>
      </c>
      <c r="D4829" t="inlineStr">
        <is>
          <t xml:space="preserve">CARNAZA TRIPLE FLEXIBLE PARA PERRO MANZANA/ MANTEQUILLA DE MANI NANCHOICE 145 GRS </t>
        </is>
      </c>
      <c r="E4829" t="n">
        <v>6</v>
      </c>
      <c r="F4829" t="inlineStr">
        <is>
          <t>Automatico</t>
        </is>
      </c>
      <c r="G4829" t="n">
        <v>0.13</v>
      </c>
      <c r="H4829" t="n">
        <v>46.15</v>
      </c>
      <c r="I4829" t="n">
        <v>0</v>
      </c>
      <c r="J4829" t="n">
        <v>6</v>
      </c>
      <c r="K4829" t="inlineStr">
        <is>
          <t>NANCHOICE</t>
        </is>
      </c>
      <c r="L4829" t="n">
        <v>0</v>
      </c>
      <c r="M4829" t="n">
        <v>0</v>
      </c>
      <c r="N4829" t="n">
        <v>0</v>
      </c>
      <c r="O4829" t="n">
        <v>0</v>
      </c>
      <c r="P4829" t="n">
        <v>47</v>
      </c>
      <c r="Q4829" t="n">
        <v>51</v>
      </c>
      <c r="R4829" t="n">
        <v>3</v>
      </c>
      <c r="S4829" t="n">
        <v>4</v>
      </c>
      <c r="T4829">
        <f>IF( S4829&lt;=0,0,IF( E4829+I4829 &gt;= MAX((S4829/30)*U4829, S4829*1.2), 0, CEILING( (MAX((S4829/30)*U4829, S4829*1.2) - (E4829+I4829)) / J4829, 1 ) * J4829 ) ) ))</f>
        <v/>
      </c>
      <c r="U4829" t="n">
        <v>28</v>
      </c>
    </row>
    <row r="4830">
      <c r="A4830" t="inlineStr">
        <is>
          <t>ABARROTES BASICOS</t>
        </is>
      </c>
      <c r="B4830" t="inlineStr">
        <is>
          <t>23</t>
        </is>
      </c>
      <c r="C4830" t="inlineStr">
        <is>
          <t>7862107784060</t>
        </is>
      </c>
      <c r="D4830" t="inlineStr">
        <is>
          <t xml:space="preserve">ALMENDRA REBANADA  NATURES HEART 200 GRS </t>
        </is>
      </c>
      <c r="E4830" t="n">
        <v>6</v>
      </c>
      <c r="F4830" t="inlineStr">
        <is>
          <t>Automatico</t>
        </is>
      </c>
      <c r="G4830" t="n">
        <v>0.05</v>
      </c>
      <c r="H4830" t="n">
        <v>120</v>
      </c>
      <c r="I4830" t="n">
        <v>16</v>
      </c>
      <c r="J4830" t="n">
        <v>16</v>
      </c>
      <c r="K4830" t="inlineStr">
        <is>
          <t>NATURES HEART</t>
        </is>
      </c>
      <c r="L4830" t="n">
        <v>0</v>
      </c>
      <c r="M4830" t="n">
        <v>0</v>
      </c>
      <c r="N4830" t="n">
        <v>0</v>
      </c>
      <c r="O4830" t="n">
        <v>0</v>
      </c>
      <c r="P4830" t="n">
        <v>46</v>
      </c>
      <c r="Q4830" t="n">
        <v>33</v>
      </c>
      <c r="R4830" t="n">
        <v>3</v>
      </c>
      <c r="S4830" t="n">
        <v>5</v>
      </c>
      <c r="T4830">
        <f>IF( S4830&lt;=0,0,IF( E4830+I4830 &gt;= MAX((S4830/30)*U4830, S4830*1.2), 0, CEILING( (MAX((S4830/30)*U4830, S4830*1.2) - (E4830+I4830)) / J4830, 1 ) * J4830 ) ) ))</f>
        <v/>
      </c>
      <c r="U4830" t="n">
        <v>22</v>
      </c>
    </row>
    <row r="4831">
      <c r="A4831" t="inlineStr">
        <is>
          <t>ABA. NO COMESTIBLES MP IVA</t>
        </is>
      </c>
      <c r="B4831" t="inlineStr">
        <is>
          <t>21</t>
        </is>
      </c>
      <c r="C4831" t="inlineStr">
        <is>
          <t>7506409010648</t>
        </is>
      </c>
      <c r="D4831" t="inlineStr">
        <is>
          <t xml:space="preserve">VELAS DE EMERGENCIA CON PABILO ECOLOGICO  KE PRECIO 14 PZA </t>
        </is>
      </c>
      <c r="E4831" t="n">
        <v>6</v>
      </c>
      <c r="F4831" t="inlineStr">
        <is>
          <t>Automatico</t>
        </is>
      </c>
      <c r="G4831" t="n">
        <v>0.14</v>
      </c>
      <c r="H4831" t="n">
        <v>42.85</v>
      </c>
      <c r="I4831" t="n">
        <v>15</v>
      </c>
      <c r="J4831" t="n">
        <v>5</v>
      </c>
      <c r="K4831" t="inlineStr">
        <is>
          <t>KE PRECIO</t>
        </is>
      </c>
      <c r="L4831" t="n">
        <v>9.142857142857146</v>
      </c>
      <c r="M4831" t="n">
        <v>1.28</v>
      </c>
      <c r="N4831" t="n">
        <v>0</v>
      </c>
      <c r="O4831" t="n">
        <v>0</v>
      </c>
      <c r="P4831" t="n">
        <v>27</v>
      </c>
      <c r="Q4831" t="n">
        <v>53</v>
      </c>
      <c r="R4831" t="n">
        <v>4</v>
      </c>
      <c r="S4831" t="n">
        <v>5</v>
      </c>
      <c r="T4831">
        <f>IF( S4831&lt;=0,0,IF( E4831+I4831 &gt;= MAX((S4831/30)*U4831, S4831*1.2), 0, CEILING( (MAX((S4831/30)*U4831, S4831*1.2) - (E4831+I4831)) / J4831, 1 ) * J4831 ) ) ))</f>
        <v/>
      </c>
      <c r="U4831" t="n">
        <v>52</v>
      </c>
    </row>
    <row r="4832">
      <c r="A4832" t="inlineStr">
        <is>
          <t>BOTANAS IEPS</t>
        </is>
      </c>
      <c r="B4832" t="inlineStr">
        <is>
          <t>341</t>
        </is>
      </c>
      <c r="C4832" t="inlineStr">
        <is>
          <t>7502252481079</t>
        </is>
      </c>
      <c r="D4832" t="inlineStr">
        <is>
          <t xml:space="preserve">NUEZ DE LA INDIA  TERRAFERTIL 400 GRS </t>
        </is>
      </c>
      <c r="E4832" t="n">
        <v>6</v>
      </c>
      <c r="F4832" t="inlineStr">
        <is>
          <t>Automatico</t>
        </is>
      </c>
      <c r="G4832" t="n">
        <v>0.07000000000000001</v>
      </c>
      <c r="H4832" t="n">
        <v>85.70999999999999</v>
      </c>
      <c r="I4832" t="n">
        <v>0</v>
      </c>
      <c r="J4832" t="n">
        <v>16</v>
      </c>
      <c r="K4832" t="inlineStr">
        <is>
          <t>TERRAFERTIL</t>
        </is>
      </c>
      <c r="L4832" t="n">
        <v>0</v>
      </c>
      <c r="M4832" t="n">
        <v>0</v>
      </c>
      <c r="N4832" t="n">
        <v>0</v>
      </c>
      <c r="O4832" t="n">
        <v>0</v>
      </c>
      <c r="P4832" t="n">
        <v>57</v>
      </c>
      <c r="Q4832" t="n">
        <v>44</v>
      </c>
      <c r="R4832" t="n">
        <v>4</v>
      </c>
      <c r="S4832" t="n">
        <v>5</v>
      </c>
      <c r="T4832">
        <f>IF( S4832&lt;=0,0,IF( E4832+I4832 &gt;= MAX((S4832/30)*U4832, S4832*1.2), 0, CEILING( (MAX((S4832/30)*U4832, S4832*1.2) - (E4832+I4832)) / J4832, 1 ) * J4832 ) ) ))</f>
        <v/>
      </c>
      <c r="U4832" t="n">
        <v>22</v>
      </c>
    </row>
    <row r="4833">
      <c r="A4833" t="inlineStr">
        <is>
          <t>PROTECCION FEMENINA Y DE ADULTO IVA</t>
        </is>
      </c>
      <c r="B4833" t="inlineStr">
        <is>
          <t>115</t>
        </is>
      </c>
      <c r="C4833" t="inlineStr">
        <is>
          <t>7501001407506</t>
        </is>
      </c>
      <c r="D4833" t="inlineStr">
        <is>
          <t xml:space="preserve">PROTECTOR DIARIO REGULAR CON PERFUME ALWAYS 80 PZA </t>
        </is>
      </c>
      <c r="E4833" t="n">
        <v>6</v>
      </c>
      <c r="F4833" t="inlineStr">
        <is>
          <t>Automatico</t>
        </is>
      </c>
      <c r="G4833" t="n">
        <v>0.21</v>
      </c>
      <c r="H4833" t="n">
        <v>28.57</v>
      </c>
      <c r="I4833" t="n">
        <v>0</v>
      </c>
      <c r="J4833" t="n">
        <v>12</v>
      </c>
      <c r="K4833" t="inlineStr">
        <is>
          <t>ALWAYS</t>
        </is>
      </c>
      <c r="L4833" t="n">
        <v>0</v>
      </c>
      <c r="M4833" t="n">
        <v>0</v>
      </c>
      <c r="N4833" t="n">
        <v>0</v>
      </c>
      <c r="O4833" t="n">
        <v>0</v>
      </c>
      <c r="P4833" t="n">
        <v>66</v>
      </c>
      <c r="Q4833" t="n">
        <v>86</v>
      </c>
      <c r="R4833" t="n">
        <v>5</v>
      </c>
      <c r="S4833" t="n">
        <v>6</v>
      </c>
      <c r="T4833">
        <f>IF( S4833&lt;=0,0,IF( E4833+I4833 &gt;= MAX((S4833/30)*U4833, S4833*1.2), 0, CEILING( (MAX((S4833/30)*U4833, S4833*1.2) - (E4833+I4833)) / J4833, 1 ) * J4833 ) ) ))</f>
        <v/>
      </c>
      <c r="U4833" t="n">
        <v>22</v>
      </c>
    </row>
    <row r="4834">
      <c r="A4834" t="inlineStr">
        <is>
          <t>CONSERVAS</t>
        </is>
      </c>
      <c r="B4834" t="inlineStr">
        <is>
          <t>143</t>
        </is>
      </c>
      <c r="C4834" t="inlineStr">
        <is>
          <t>8410010855149</t>
        </is>
      </c>
      <c r="D4834" t="inlineStr">
        <is>
          <t xml:space="preserve">VINAGRE DE VINO BLANCO  CARBONELL 250 ML. </t>
        </is>
      </c>
      <c r="E4834" t="n">
        <v>6</v>
      </c>
      <c r="F4834" t="inlineStr">
        <is>
          <t>Automatico</t>
        </is>
      </c>
      <c r="G4834" t="n">
        <v>0.28</v>
      </c>
      <c r="H4834" t="n">
        <v>21.42</v>
      </c>
      <c r="I4834" t="n">
        <v>0</v>
      </c>
      <c r="J4834" t="n">
        <v>6</v>
      </c>
      <c r="K4834" t="inlineStr">
        <is>
          <t>CARBONELL</t>
        </is>
      </c>
      <c r="L4834" t="n">
        <v>0.571428571428573</v>
      </c>
      <c r="M4834" t="n">
        <v>0.1600000000000004</v>
      </c>
      <c r="N4834" t="n">
        <v>0.571428571428573</v>
      </c>
      <c r="O4834" t="n">
        <v>0.1600000000000004</v>
      </c>
      <c r="P4834" t="n">
        <v>48</v>
      </c>
      <c r="Q4834" t="n">
        <v>51</v>
      </c>
      <c r="R4834" t="n">
        <v>6</v>
      </c>
      <c r="S4834" t="n">
        <v>6</v>
      </c>
      <c r="T4834">
        <f>IF( S4834&lt;=0,0,IF( E4834+I4834 &gt;= MAX((S4834/30)*U4834, S4834*1.2), 0, CEILING( (MAX((S4834/30)*U4834, S4834*1.2) - (E4834+I4834)) / J4834, 1 ) * J4834 ) ) ))</f>
        <v/>
      </c>
      <c r="U4834" t="n">
        <v>22</v>
      </c>
    </row>
    <row r="4835">
      <c r="A4835" t="inlineStr">
        <is>
          <t>CONSERVAS</t>
        </is>
      </c>
      <c r="B4835" t="inlineStr">
        <is>
          <t>143</t>
        </is>
      </c>
      <c r="C4835" t="inlineStr">
        <is>
          <t>19521100038</t>
        </is>
      </c>
      <c r="D4835" t="inlineStr">
        <is>
          <t xml:space="preserve">ACEITE DE OLIVA EXTRA VIRGEN  CARAPELLI 250 ML. </t>
        </is>
      </c>
      <c r="E4835" t="n">
        <v>6</v>
      </c>
      <c r="F4835" t="inlineStr">
        <is>
          <t>Automatico</t>
        </is>
      </c>
      <c r="G4835" t="n">
        <v>0.71</v>
      </c>
      <c r="H4835" t="n">
        <v>8.449999999999999</v>
      </c>
      <c r="I4835" t="n">
        <v>12</v>
      </c>
      <c r="J4835" t="n">
        <v>12</v>
      </c>
      <c r="K4835" t="inlineStr">
        <is>
          <t>CARAPELLI</t>
        </is>
      </c>
      <c r="L4835" t="n">
        <v>13.54929577464789</v>
      </c>
      <c r="M4835" t="n">
        <v>9.619999999999999</v>
      </c>
      <c r="N4835" t="n">
        <v>0</v>
      </c>
      <c r="O4835" t="n">
        <v>0</v>
      </c>
      <c r="P4835" t="n">
        <v>145</v>
      </c>
      <c r="Q4835" t="n">
        <v>114</v>
      </c>
      <c r="R4835" t="n">
        <v>19</v>
      </c>
      <c r="S4835" t="n">
        <v>20</v>
      </c>
      <c r="T4835">
        <f>IF( S4835&lt;=0,0,IF( E4835+I4835 &gt;= MAX((S4835/30)*U4835, S4835*1.2), 0, CEILING( (MAX((S4835/30)*U4835, S4835*1.2) - (E4835+I4835)) / J4835, 1 ) * J4835 ) ) ))</f>
        <v/>
      </c>
      <c r="U4835" t="n">
        <v>22</v>
      </c>
    </row>
    <row r="4836">
      <c r="A4836" t="inlineStr">
        <is>
          <t>ASEO Y LIMPIEZA DEL HOGAR</t>
        </is>
      </c>
      <c r="B4836" t="inlineStr">
        <is>
          <t>6</t>
        </is>
      </c>
      <c r="C4836" t="inlineStr">
        <is>
          <t>7503025939315</t>
        </is>
      </c>
      <c r="D4836" t="inlineStr">
        <is>
          <t xml:space="preserve">LIMPIADOR DE PISOS BIODEGRADABLE MANZANILLA Y LAVANDA KUXTAL 975 ML. </t>
        </is>
      </c>
      <c r="E4836" t="n">
        <v>6</v>
      </c>
      <c r="F4836" t="inlineStr">
        <is>
          <t>Automatico</t>
        </is>
      </c>
      <c r="G4836" t="n">
        <v>0.35</v>
      </c>
      <c r="H4836" t="n">
        <v>17.14</v>
      </c>
      <c r="I4836" t="n">
        <v>10</v>
      </c>
      <c r="J4836" t="n">
        <v>10</v>
      </c>
      <c r="K4836" t="inlineStr">
        <is>
          <t>KUXTAL</t>
        </is>
      </c>
      <c r="L4836" t="n">
        <v>4.857142857142858</v>
      </c>
      <c r="M4836" t="n">
        <v>1.7</v>
      </c>
      <c r="N4836" t="n">
        <v>0</v>
      </c>
      <c r="O4836" t="n">
        <v>0</v>
      </c>
      <c r="P4836" t="n">
        <v>127</v>
      </c>
      <c r="Q4836" t="n">
        <v>132</v>
      </c>
      <c r="R4836" t="n">
        <v>6</v>
      </c>
      <c r="S4836" t="n">
        <v>12</v>
      </c>
      <c r="T4836">
        <f>IF( S4836&lt;=0,0,IF( E4836+I4836 &gt;= MAX((S4836/30)*U4836, S4836*1.2), 0, CEILING( (MAX((S4836/30)*U4836, S4836*1.2) - (E4836+I4836)) / J4836, 1 ) * J4836 ) ) ))</f>
        <v/>
      </c>
      <c r="U4836" t="n">
        <v>22</v>
      </c>
    </row>
    <row r="4837">
      <c r="A4837" t="inlineStr">
        <is>
          <t>ABA. BASICOS MP</t>
        </is>
      </c>
      <c r="B4837" t="inlineStr">
        <is>
          <t>346</t>
        </is>
      </c>
      <c r="C4837" t="inlineStr">
        <is>
          <t>7506409020241</t>
        </is>
      </c>
      <c r="D4837" t="inlineStr">
        <is>
          <t xml:space="preserve">SAZONADOR PARA CARNE TIPO MONTREAL  GOLDEN HILLS 64 GRS </t>
        </is>
      </c>
      <c r="E4837" t="n">
        <v>6</v>
      </c>
      <c r="F4837" t="inlineStr">
        <is>
          <t>Automatico</t>
        </is>
      </c>
      <c r="G4837" t="n">
        <v>0</v>
      </c>
      <c r="H4837" t="n">
        <v>0</v>
      </c>
      <c r="I4837" t="n">
        <v>0</v>
      </c>
      <c r="J4837" t="n">
        <v>12</v>
      </c>
      <c r="K4837" t="inlineStr">
        <is>
          <t>GOLDEN HILLS</t>
        </is>
      </c>
      <c r="L4837" t="n">
        <v>0</v>
      </c>
      <c r="M4837" t="n">
        <v>0</v>
      </c>
      <c r="N4837" t="n">
        <v>0</v>
      </c>
      <c r="O4837" t="n">
        <v>0</v>
      </c>
      <c r="P4837" t="n">
        <v>25</v>
      </c>
      <c r="Q4837" t="n">
        <v>27</v>
      </c>
      <c r="R4837" t="n">
        <v>4</v>
      </c>
      <c r="S4837" t="n">
        <v>4</v>
      </c>
      <c r="T4837">
        <f>IF( S4837&lt;=0,0,IF( E4837+I4837 &gt;= MAX((S4837/30)*U4837, S4837*1.2), 0, CEILING( (MAX((S4837/30)*U4837, S4837*1.2) - (E4837+I4837)) / J4837, 1 ) * J4837 ) ) ))</f>
        <v/>
      </c>
      <c r="U4837" t="n">
        <v>52</v>
      </c>
    </row>
    <row r="4838">
      <c r="A4838" t="inlineStr">
        <is>
          <t>ASEO Y LIMPIEZA DEL HOGAR</t>
        </is>
      </c>
      <c r="B4838" t="inlineStr">
        <is>
          <t>6</t>
        </is>
      </c>
      <c r="C4838" t="inlineStr">
        <is>
          <t>7502319270035</t>
        </is>
      </c>
      <c r="D4838" t="inlineStr">
        <is>
          <t xml:space="preserve">DETERGENTE LAVATRASTES BIODEGRADABLE CLAVO Y BERGAMOTA KUXTAL 500 ML. </t>
        </is>
      </c>
      <c r="E4838" t="n">
        <v>6</v>
      </c>
      <c r="F4838" t="inlineStr">
        <is>
          <t>Automatico</t>
        </is>
      </c>
      <c r="G4838" t="n">
        <v>0.21</v>
      </c>
      <c r="H4838" t="n">
        <v>28.57</v>
      </c>
      <c r="I4838" t="n">
        <v>0</v>
      </c>
      <c r="J4838" t="n">
        <v>10</v>
      </c>
      <c r="K4838" t="inlineStr">
        <is>
          <t>KUXTAL</t>
        </is>
      </c>
      <c r="L4838" t="n">
        <v>0</v>
      </c>
      <c r="M4838" t="n">
        <v>0</v>
      </c>
      <c r="N4838" t="n">
        <v>0</v>
      </c>
      <c r="O4838" t="n">
        <v>0</v>
      </c>
      <c r="P4838" t="n">
        <v>160</v>
      </c>
      <c r="Q4838" t="n">
        <v>22</v>
      </c>
      <c r="R4838" t="n">
        <v>4</v>
      </c>
      <c r="S4838" t="n">
        <v>4</v>
      </c>
      <c r="T4838">
        <f>IF( S4838&lt;=0,0,IF( E4838+I4838 &gt;= MAX((S4838/30)*U4838, S4838*1.2), 0, CEILING( (MAX((S4838/30)*U4838, S4838*1.2) - (E4838+I4838)) / J4838, 1 ) * J4838 ) ) ))</f>
        <v/>
      </c>
      <c r="U4838" t="n">
        <v>22</v>
      </c>
    </row>
    <row r="4839">
      <c r="A4839" t="inlineStr">
        <is>
          <t>CONSERVAS</t>
        </is>
      </c>
      <c r="B4839" t="inlineStr">
        <is>
          <t>143</t>
        </is>
      </c>
      <c r="C4839" t="inlineStr">
        <is>
          <t>27271121340</t>
        </is>
      </c>
      <c r="D4839" t="inlineStr">
        <is>
          <t xml:space="preserve">ADEREZO RANCH CON MANTEQUILLA  BRIANNAS 355 ML. </t>
        </is>
      </c>
      <c r="E4839" t="n">
        <v>6</v>
      </c>
      <c r="F4839" t="inlineStr">
        <is>
          <t>Automatico</t>
        </is>
      </c>
      <c r="G4839" t="n">
        <v>0.06</v>
      </c>
      <c r="H4839" t="n">
        <v>100</v>
      </c>
      <c r="I4839" t="n">
        <v>0</v>
      </c>
      <c r="J4839" t="n">
        <v>6</v>
      </c>
      <c r="K4839" t="inlineStr">
        <is>
          <t>BRIANNAS</t>
        </is>
      </c>
      <c r="L4839" t="n">
        <v>0</v>
      </c>
      <c r="M4839" t="n">
        <v>0</v>
      </c>
      <c r="N4839" t="n">
        <v>0</v>
      </c>
      <c r="O4839" t="n">
        <v>0</v>
      </c>
      <c r="P4839" t="n">
        <v>49</v>
      </c>
      <c r="Q4839" t="n">
        <v>94</v>
      </c>
      <c r="R4839" t="n">
        <v>4</v>
      </c>
      <c r="S4839" t="n">
        <v>4</v>
      </c>
      <c r="T4839">
        <f>IF( S4839&lt;=0,0,IF( E4839+I4839 &gt;= MAX((S4839/30)*U4839, S4839*1.2), 0, CEILING( (MAX((S4839/30)*U4839, S4839*1.2) - (E4839+I4839)) / J4839, 1 ) * J4839 ) ) ))</f>
        <v/>
      </c>
      <c r="U4839" t="n">
        <v>22</v>
      </c>
    </row>
    <row r="4840">
      <c r="A4840" t="inlineStr">
        <is>
          <t>ALIMENTO MASCOTAS IVA</t>
        </is>
      </c>
      <c r="B4840" t="inlineStr">
        <is>
          <t>117</t>
        </is>
      </c>
      <c r="C4840" t="inlineStr">
        <is>
          <t>7501856503910</t>
        </is>
      </c>
      <c r="D4840" t="inlineStr">
        <is>
          <t xml:space="preserve">BOTANA PARA PERRO PATITAS DE POLLO BEAST FRIEND 6 PZA </t>
        </is>
      </c>
      <c r="E4840" t="n">
        <v>6</v>
      </c>
      <c r="F4840" t="inlineStr">
        <is>
          <t>Automatico</t>
        </is>
      </c>
      <c r="G4840" t="n">
        <v>0.21</v>
      </c>
      <c r="H4840" t="n">
        <v>28.57</v>
      </c>
      <c r="I4840" t="n">
        <v>12</v>
      </c>
      <c r="J4840" t="n">
        <v>12</v>
      </c>
      <c r="K4840" t="inlineStr">
        <is>
          <t>BEAST FRIEND</t>
        </is>
      </c>
      <c r="L4840" t="n">
        <v>13.42857142857143</v>
      </c>
      <c r="M4840" t="n">
        <v>2.819999999999999</v>
      </c>
      <c r="N4840" t="n">
        <v>0</v>
      </c>
      <c r="O4840" t="n">
        <v>0</v>
      </c>
      <c r="P4840" t="n">
        <v>25</v>
      </c>
      <c r="Q4840" t="n">
        <v>35</v>
      </c>
      <c r="R4840" t="n">
        <v>5</v>
      </c>
      <c r="S4840" t="n">
        <v>5</v>
      </c>
      <c r="T4840">
        <f>IF( S4840&lt;=0,0,IF( E4840+I4840 &gt;= MAX((S4840/30)*U4840, S4840*1.2), 0, CEILING( (MAX((S4840/30)*U4840, S4840*1.2) - (E4840+I4840)) / J4840, 1 ) * J4840 ) ) ))</f>
        <v/>
      </c>
      <c r="U4840" t="n">
        <v>42</v>
      </c>
    </row>
    <row r="4841">
      <c r="A4841" t="inlineStr">
        <is>
          <t>CONSERVAS</t>
        </is>
      </c>
      <c r="B4841" t="inlineStr">
        <is>
          <t>143</t>
        </is>
      </c>
      <c r="C4841" t="inlineStr">
        <is>
          <t>850008833120</t>
        </is>
      </c>
      <c r="D4841" t="inlineStr">
        <is>
          <t xml:space="preserve">SALSA BBQ  YO MAMAS 397 GRS </t>
        </is>
      </c>
      <c r="E4841" t="n">
        <v>6</v>
      </c>
      <c r="F4841" t="inlineStr">
        <is>
          <t>Automatico</t>
        </is>
      </c>
      <c r="G4841" t="n">
        <v>0.21</v>
      </c>
      <c r="H4841" t="n">
        <v>28.57</v>
      </c>
      <c r="I4841" t="n">
        <v>0</v>
      </c>
      <c r="J4841" t="n">
        <v>6</v>
      </c>
      <c r="K4841" t="inlineStr">
        <is>
          <t>YO MAMAS</t>
        </is>
      </c>
      <c r="L4841" t="n">
        <v>0</v>
      </c>
      <c r="M4841" t="n">
        <v>0</v>
      </c>
      <c r="N4841" t="n">
        <v>0</v>
      </c>
      <c r="O4841" t="n">
        <v>0</v>
      </c>
      <c r="P4841" t="n">
        <v>114</v>
      </c>
      <c r="Q4841" t="n">
        <v>121</v>
      </c>
      <c r="R4841" t="n">
        <v>6</v>
      </c>
      <c r="S4841" t="n">
        <v>6</v>
      </c>
      <c r="T4841">
        <f>IF( S4841&lt;=0,0,IF( E4841+I4841 &gt;= MAX((S4841/30)*U4841, S4841*1.2), 0, CEILING( (MAX((S4841/30)*U4841, S4841*1.2) - (E4841+I4841)) / J4841, 1 ) * J4841 ) ) ))</f>
        <v/>
      </c>
      <c r="U4841" t="n">
        <v>22</v>
      </c>
    </row>
    <row r="4842">
      <c r="A4842" t="inlineStr">
        <is>
          <t>GALLETAS, PAN Y UNTABLES</t>
        </is>
      </c>
      <c r="B4842" t="inlineStr">
        <is>
          <t>10</t>
        </is>
      </c>
      <c r="C4842" t="inlineStr">
        <is>
          <t>7501003301628</t>
        </is>
      </c>
      <c r="D4842" t="inlineStr">
        <is>
          <t xml:space="preserve">MERMELADA CONSERVA DE FRESA BALANCE  MCCORMICK 235 GRS </t>
        </is>
      </c>
      <c r="E4842" t="n">
        <v>6</v>
      </c>
      <c r="F4842" t="inlineStr">
        <is>
          <t>Automatico</t>
        </is>
      </c>
      <c r="G4842" t="n">
        <v>0.27</v>
      </c>
      <c r="H4842" t="n">
        <v>22.22</v>
      </c>
      <c r="I4842" t="n">
        <v>12</v>
      </c>
      <c r="J4842" t="n">
        <v>12</v>
      </c>
      <c r="K4842" t="inlineStr">
        <is>
          <t>MCCORMICK</t>
        </is>
      </c>
      <c r="L4842" t="n">
        <v>0</v>
      </c>
      <c r="M4842" t="n">
        <v>0</v>
      </c>
      <c r="N4842" t="n">
        <v>0</v>
      </c>
      <c r="O4842" t="n">
        <v>0</v>
      </c>
      <c r="P4842" t="n">
        <v>92</v>
      </c>
      <c r="Q4842" t="n">
        <v>120</v>
      </c>
      <c r="R4842" t="n">
        <v>5</v>
      </c>
      <c r="S4842" t="n">
        <v>7</v>
      </c>
      <c r="T4842">
        <f>IF( S4842&lt;=0,0,IF( E4842+I4842 &gt;= MAX((S4842/30)*U4842, S4842*1.2), 0, CEILING( (MAX((S4842/30)*U4842, S4842*1.2) - (E4842+I4842)) / J4842, 1 ) * J4842 ) ) ))</f>
        <v/>
      </c>
      <c r="U4842" t="n">
        <v>22</v>
      </c>
    </row>
    <row r="4843">
      <c r="A4843" t="inlineStr">
        <is>
          <t>CEREALES, AVENAS Y BARRAS IEPS</t>
        </is>
      </c>
      <c r="B4843" t="inlineStr">
        <is>
          <t>402</t>
        </is>
      </c>
      <c r="C4843" t="inlineStr">
        <is>
          <t>7501071304347</t>
        </is>
      </c>
      <c r="D4843" t="inlineStr">
        <is>
          <t xml:space="preserve">GRANOLA 5 SEMILLAS SIN AZUCAR AÑADIDA BRANLI 300 GRS </t>
        </is>
      </c>
      <c r="E4843" t="n">
        <v>6</v>
      </c>
      <c r="F4843" t="inlineStr">
        <is>
          <t>Automatico</t>
        </is>
      </c>
      <c r="G4843" t="n">
        <v>0.36</v>
      </c>
      <c r="H4843" t="n">
        <v>16.66</v>
      </c>
      <c r="I4843" t="n">
        <v>24</v>
      </c>
      <c r="J4843" t="n">
        <v>12</v>
      </c>
      <c r="K4843" t="inlineStr">
        <is>
          <t>BRANLI</t>
        </is>
      </c>
      <c r="L4843" t="n">
        <v>5.333333333333332</v>
      </c>
      <c r="M4843" t="n">
        <v>1.919999999999999</v>
      </c>
      <c r="N4843" t="n">
        <v>0</v>
      </c>
      <c r="O4843" t="n">
        <v>0</v>
      </c>
      <c r="P4843" t="n">
        <v>128</v>
      </c>
      <c r="Q4843" t="n">
        <v>153</v>
      </c>
      <c r="R4843" t="n">
        <v>5</v>
      </c>
      <c r="S4843" t="n">
        <v>7</v>
      </c>
      <c r="T4843">
        <f>IF( S4843&lt;=0,0,IF( E4843+I4843 &gt;= MAX((S4843/30)*U4843, S4843*1.2), 0, CEILING( (MAX((S4843/30)*U4843, S4843*1.2) - (E4843+I4843)) / J4843, 1 ) * J4843 ) ) ))</f>
        <v/>
      </c>
      <c r="U4843" t="n">
        <v>22</v>
      </c>
    </row>
    <row r="4844">
      <c r="A4844" t="inlineStr">
        <is>
          <t>GALLETAS, PAN Y UNTABLES IEPS</t>
        </is>
      </c>
      <c r="B4844" t="inlineStr">
        <is>
          <t>410</t>
        </is>
      </c>
      <c r="C4844" t="inlineStr">
        <is>
          <t>8000500272640</t>
        </is>
      </c>
      <c r="D4844" t="inlineStr">
        <is>
          <t xml:space="preserve">PASTELITO CACAO  KINDER 195 GRS </t>
        </is>
      </c>
      <c r="E4844" t="n">
        <v>6</v>
      </c>
      <c r="F4844" t="inlineStr">
        <is>
          <t>Automatico</t>
        </is>
      </c>
      <c r="G4844" t="n">
        <v>0.19</v>
      </c>
      <c r="H4844" t="n">
        <v>31.57</v>
      </c>
      <c r="I4844" t="n">
        <v>0</v>
      </c>
      <c r="J4844" t="n">
        <v>7</v>
      </c>
      <c r="K4844" t="inlineStr">
        <is>
          <t>KINDER</t>
        </is>
      </c>
      <c r="L4844" t="n">
        <v>0</v>
      </c>
      <c r="M4844" t="n">
        <v>0</v>
      </c>
      <c r="N4844" t="n">
        <v>0</v>
      </c>
      <c r="O4844" t="n">
        <v>0</v>
      </c>
      <c r="P4844" t="n">
        <v>194</v>
      </c>
      <c r="Q4844" t="n">
        <v>240</v>
      </c>
      <c r="R4844" t="n">
        <v>15</v>
      </c>
      <c r="S4844" t="n">
        <v>15</v>
      </c>
      <c r="T4844">
        <f>IF( S4844&lt;=0,0,IF( E4844+I4844 &gt;= MAX((S4844/30)*U4844, S4844*1.2), 0, CEILING( (MAX((S4844/30)*U4844, S4844*1.2) - (E4844+I4844)) / J4844, 1 ) * J4844 ) ) ))</f>
        <v/>
      </c>
      <c r="U4844" t="n">
        <v>22</v>
      </c>
    </row>
    <row r="4845">
      <c r="A4845" t="inlineStr">
        <is>
          <t>ASEO Y LIMPIEZA DEL HOGAR</t>
        </is>
      </c>
      <c r="B4845" t="inlineStr">
        <is>
          <t>6</t>
        </is>
      </c>
      <c r="C4845" t="inlineStr">
        <is>
          <t>7501058713117</t>
        </is>
      </c>
      <c r="D4845" t="inlineStr">
        <is>
          <t xml:space="preserve">DIFUSOR MIKADO MADERA BRISA AIR WICK 50 ML. </t>
        </is>
      </c>
      <c r="E4845" t="n">
        <v>6</v>
      </c>
      <c r="F4845" t="inlineStr">
        <is>
          <t>Automatico</t>
        </is>
      </c>
      <c r="G4845" t="n">
        <v>0.18</v>
      </c>
      <c r="H4845" t="n">
        <v>33.33</v>
      </c>
      <c r="I4845" t="n">
        <v>0</v>
      </c>
      <c r="J4845" t="n">
        <v>5</v>
      </c>
      <c r="K4845" t="inlineStr">
        <is>
          <t>AIR WICK</t>
        </is>
      </c>
      <c r="L4845" t="n">
        <v>0</v>
      </c>
      <c r="M4845" t="n">
        <v>0</v>
      </c>
      <c r="N4845" t="n">
        <v>0</v>
      </c>
      <c r="O4845" t="n">
        <v>0</v>
      </c>
      <c r="P4845" t="n">
        <v>31</v>
      </c>
      <c r="Q4845" t="n">
        <v>89</v>
      </c>
      <c r="R4845" t="n">
        <v>6</v>
      </c>
      <c r="S4845" t="n">
        <v>7</v>
      </c>
      <c r="T4845">
        <f>IF( S4845&lt;=0,0,IF( E4845+I4845 &gt;= MAX((S4845/30)*U4845, S4845*1.2), 0, CEILING( (MAX((S4845/30)*U4845, S4845*1.2) - (E4845+I4845)) / J4845, 1 ) * J4845 ) ) ))</f>
        <v/>
      </c>
      <c r="U4845" t="n">
        <v>22</v>
      </c>
    </row>
    <row r="4846">
      <c r="A4846" t="inlineStr">
        <is>
          <t>GALLETAS, PAN Y UNTABLES IEPS</t>
        </is>
      </c>
      <c r="B4846" t="inlineStr">
        <is>
          <t>410</t>
        </is>
      </c>
      <c r="C4846" t="inlineStr">
        <is>
          <t>7500478005857</t>
        </is>
      </c>
      <c r="D4846" t="inlineStr">
        <is>
          <t xml:space="preserve">GALLETAS  GAMESA 150 GRS </t>
        </is>
      </c>
      <c r="E4846" t="n">
        <v>6</v>
      </c>
      <c r="F4846" t="inlineStr">
        <is>
          <t>Automatico</t>
        </is>
      </c>
      <c r="G4846" t="n">
        <v>0.38</v>
      </c>
      <c r="H4846" t="n">
        <v>15.78</v>
      </c>
      <c r="I4846" t="n">
        <v>12</v>
      </c>
      <c r="J4846" t="n">
        <v>12</v>
      </c>
      <c r="K4846" t="inlineStr">
        <is>
          <t>GAMESA</t>
        </is>
      </c>
      <c r="L4846" t="n">
        <v>6.210526315789474</v>
      </c>
      <c r="M4846" t="n">
        <v>2.36</v>
      </c>
      <c r="N4846" t="n">
        <v>0</v>
      </c>
      <c r="O4846" t="n">
        <v>0</v>
      </c>
      <c r="P4846" t="n">
        <v>189</v>
      </c>
      <c r="Q4846" t="n">
        <v>205</v>
      </c>
      <c r="R4846" t="n">
        <v>6</v>
      </c>
      <c r="S4846" t="n">
        <v>8</v>
      </c>
      <c r="T4846">
        <f>IF( S4846&lt;=0,0,IF( E4846+I4846 &gt;= MAX((S4846/30)*U4846, S4846*1.2), 0, CEILING( (MAX((S4846/30)*U4846, S4846*1.2) - (E4846+I4846)) / J4846, 1 ) * J4846 ) ) ))</f>
        <v/>
      </c>
      <c r="U4846" t="n">
        <v>22</v>
      </c>
    </row>
    <row r="4847">
      <c r="A4847" t="inlineStr">
        <is>
          <t>CONSERVAS</t>
        </is>
      </c>
      <c r="B4847" t="inlineStr">
        <is>
          <t>143</t>
        </is>
      </c>
      <c r="C4847" t="inlineStr">
        <is>
          <t>7501003306234</t>
        </is>
      </c>
      <c r="D4847" t="inlineStr">
        <is>
          <t xml:space="preserve">ADEREZO DE MAYONESA PARA ENSALADAS  MCCORMICK 775 GRS </t>
        </is>
      </c>
      <c r="E4847" t="n">
        <v>6</v>
      </c>
      <c r="F4847" t="inlineStr">
        <is>
          <t>Automatico</t>
        </is>
      </c>
      <c r="G4847" t="n">
        <v>0.29</v>
      </c>
      <c r="H4847" t="n">
        <v>20.68</v>
      </c>
      <c r="I4847" t="n">
        <v>0</v>
      </c>
      <c r="J4847" t="n">
        <v>12</v>
      </c>
      <c r="K4847" t="inlineStr">
        <is>
          <t>MCCORMICK</t>
        </is>
      </c>
      <c r="L4847" t="n">
        <v>1.310344827586206</v>
      </c>
      <c r="M4847" t="n">
        <v>0.3799999999999998</v>
      </c>
      <c r="N4847" t="n">
        <v>1.310344827586206</v>
      </c>
      <c r="O4847" t="n">
        <v>0.3799999999999998</v>
      </c>
      <c r="P4847" t="n">
        <v>90</v>
      </c>
      <c r="Q4847" t="n">
        <v>81</v>
      </c>
      <c r="R4847" t="n">
        <v>8</v>
      </c>
      <c r="S4847" t="n">
        <v>10</v>
      </c>
      <c r="T4847">
        <f>IF( S4847&lt;=0,0,IF( E4847+I4847 &gt;= MAX((S4847/30)*U4847, S4847*1.2), 0, CEILING( (MAX((S4847/30)*U4847, S4847*1.2) - (E4847+I4847)) / J4847, 1 ) * J4847 ) ) ))</f>
        <v/>
      </c>
      <c r="U4847" t="n">
        <v>22</v>
      </c>
    </row>
    <row r="4848">
      <c r="A4848" t="inlineStr">
        <is>
          <t>GALLETAS, PAN Y UNTABLES</t>
        </is>
      </c>
      <c r="B4848" t="inlineStr">
        <is>
          <t>10</t>
        </is>
      </c>
      <c r="C4848" t="inlineStr">
        <is>
          <t>7501054950493</t>
        </is>
      </c>
      <c r="D4848" t="inlineStr">
        <is>
          <t xml:space="preserve">TORTILLAS DE MAÍZ  LIGERAS AMARILLAS 50 PZA MISSION 550 GRS </t>
        </is>
      </c>
      <c r="E4848" t="n">
        <v>6</v>
      </c>
      <c r="F4848" t="inlineStr">
        <is>
          <t>Diario</t>
        </is>
      </c>
      <c r="G4848" t="n">
        <v>0.74</v>
      </c>
      <c r="H4848" t="n">
        <v>8.1</v>
      </c>
      <c r="I4848" t="n">
        <v>0</v>
      </c>
      <c r="J4848" t="n">
        <v>1</v>
      </c>
      <c r="K4848" t="inlineStr">
        <is>
          <t>MISSION</t>
        </is>
      </c>
      <c r="L4848" t="n">
        <v>9.891891891891891</v>
      </c>
      <c r="M4848" t="n">
        <v>7.319999999999999</v>
      </c>
      <c r="N4848" t="n">
        <v>9.891891891891891</v>
      </c>
      <c r="O4848" t="n">
        <v>7.319999999999999</v>
      </c>
      <c r="P4848" t="n">
        <v>349</v>
      </c>
      <c r="Q4848" t="n">
        <v>460</v>
      </c>
      <c r="R4848" t="n">
        <v>19</v>
      </c>
      <c r="S4848" t="n">
        <v>24</v>
      </c>
      <c r="T4848">
        <f>IF( S4848&lt;=0,0,IF( E4848+I4848 &gt;= MAX((S4848/30)*U4848, S4848*1.2), 0, CEILING( (MAX((S4848/30)*U4848, S4848*1.2) - (E4848+I4848)) / J4848, 1 ) * J4848 ) ) ))</f>
        <v/>
      </c>
      <c r="U4848" t="n">
        <v>18</v>
      </c>
    </row>
    <row r="4849">
      <c r="A4849" t="inlineStr">
        <is>
          <t>BEBIDAS</t>
        </is>
      </c>
      <c r="B4849" t="inlineStr">
        <is>
          <t>35</t>
        </is>
      </c>
      <c r="C4849" t="inlineStr">
        <is>
          <t>7501055332496</t>
        </is>
      </c>
      <c r="D4849" t="inlineStr">
        <is>
          <t xml:space="preserve">NECTAR DURAZNO  DEL VALLE 500 ML. </t>
        </is>
      </c>
      <c r="E4849" t="n">
        <v>6</v>
      </c>
      <c r="F4849" t="inlineStr">
        <is>
          <t>Automatico</t>
        </is>
      </c>
      <c r="G4849" t="n">
        <v>0.6899999999999999</v>
      </c>
      <c r="H4849" t="n">
        <v>8.69</v>
      </c>
      <c r="I4849" t="n">
        <v>12</v>
      </c>
      <c r="J4849" t="n">
        <v>6</v>
      </c>
      <c r="K4849" t="inlineStr">
        <is>
          <t>DEL VALLE</t>
        </is>
      </c>
      <c r="L4849" t="n">
        <v>13.30434782608696</v>
      </c>
      <c r="M4849" t="n">
        <v>9.179999999999998</v>
      </c>
      <c r="N4849" t="n">
        <v>0</v>
      </c>
      <c r="O4849" t="n">
        <v>0</v>
      </c>
      <c r="P4849" t="n">
        <v>139</v>
      </c>
      <c r="Q4849" t="n">
        <v>110</v>
      </c>
      <c r="R4849" t="n">
        <v>14</v>
      </c>
      <c r="S4849" t="n">
        <v>16</v>
      </c>
      <c r="T4849">
        <f>IF( S4849&lt;=0,0,IF( E4849+I4849 &gt;= MAX((S4849/30)*U4849, S4849*1.2), 0, CEILING( (MAX((S4849/30)*U4849, S4849*1.2) - (E4849+I4849)) / J4849, 1 ) * J4849 ) ) ))</f>
        <v/>
      </c>
      <c r="U4849" t="n">
        <v>22</v>
      </c>
    </row>
    <row r="4850">
      <c r="A4850" t="inlineStr">
        <is>
          <t>ABARROTES BASICOS</t>
        </is>
      </c>
      <c r="B4850" t="inlineStr">
        <is>
          <t>23</t>
        </is>
      </c>
      <c r="C4850" t="inlineStr">
        <is>
          <t>52100002453</t>
        </is>
      </c>
      <c r="D4850" t="inlineStr">
        <is>
          <t xml:space="preserve">SAZONADOR PARA CARNE TIPO MONTREAL  MCCORMICK 96 GRS </t>
        </is>
      </c>
      <c r="E4850" t="n">
        <v>6</v>
      </c>
      <c r="F4850" t="inlineStr">
        <is>
          <t>Automatico</t>
        </is>
      </c>
      <c r="G4850" t="n">
        <v>0.06</v>
      </c>
      <c r="H4850" t="n">
        <v>100</v>
      </c>
      <c r="I4850" t="n">
        <v>0</v>
      </c>
      <c r="J4850" t="n">
        <v>6</v>
      </c>
      <c r="K4850" t="inlineStr">
        <is>
          <t>MCCORMICK</t>
        </is>
      </c>
      <c r="L4850" t="n">
        <v>0</v>
      </c>
      <c r="M4850" t="n">
        <v>0</v>
      </c>
      <c r="N4850" t="n">
        <v>0</v>
      </c>
      <c r="O4850" t="n">
        <v>0</v>
      </c>
      <c r="P4850" t="n">
        <v>12</v>
      </c>
      <c r="Q4850" t="n">
        <v>57</v>
      </c>
      <c r="R4850" t="n">
        <v>6</v>
      </c>
      <c r="S4850" t="n">
        <v>6</v>
      </c>
      <c r="T4850">
        <f>IF( S4850&lt;=0,0,IF( E4850+I4850 &gt;= MAX((S4850/30)*U4850, S4850*1.2), 0, CEILING( (MAX((S4850/30)*U4850, S4850*1.2) - (E4850+I4850)) / J4850, 1 ) * J4850 ) ) ))</f>
        <v/>
      </c>
      <c r="U4850" t="n">
        <v>22</v>
      </c>
    </row>
    <row r="4851">
      <c r="A4851" t="inlineStr">
        <is>
          <t>ABARROTES BASICOS</t>
        </is>
      </c>
      <c r="B4851" t="inlineStr">
        <is>
          <t>23</t>
        </is>
      </c>
      <c r="C4851" t="inlineStr">
        <is>
          <t>7501039124390</t>
        </is>
      </c>
      <c r="D4851" t="inlineStr">
        <is>
          <t xml:space="preserve">ACEITE COMESTIBLE  DE SOYA DEFENSAS NUTRIOLI PROTECT 850 ML. </t>
        </is>
      </c>
      <c r="E4851" t="n">
        <v>6</v>
      </c>
      <c r="F4851" t="inlineStr">
        <is>
          <t>Automatico</t>
        </is>
      </c>
      <c r="G4851" t="n">
        <v>0.21</v>
      </c>
      <c r="H4851" t="n">
        <v>28.57</v>
      </c>
      <c r="I4851" t="n">
        <v>0</v>
      </c>
      <c r="J4851" t="n">
        <v>12</v>
      </c>
      <c r="K4851" t="inlineStr">
        <is>
          <t>NUTRIOLI PROTECT</t>
        </is>
      </c>
      <c r="L4851" t="n">
        <v>0</v>
      </c>
      <c r="M4851" t="n">
        <v>0</v>
      </c>
      <c r="N4851" t="n">
        <v>0</v>
      </c>
      <c r="O4851" t="n">
        <v>0</v>
      </c>
      <c r="P4851" t="n">
        <v>120</v>
      </c>
      <c r="Q4851" t="n">
        <v>42</v>
      </c>
      <c r="R4851" t="n">
        <v>6</v>
      </c>
      <c r="S4851" t="n">
        <v>7</v>
      </c>
      <c r="T4851">
        <f>IF( S4851&lt;=0,0,IF( E4851+I4851 &gt;= MAX((S4851/30)*U4851, S4851*1.2), 0, CEILING( (MAX((S4851/30)*U4851, S4851*1.2) - (E4851+I4851)) / J4851, 1 ) * J4851 ) ) ))</f>
        <v/>
      </c>
      <c r="U4851" t="n">
        <v>22</v>
      </c>
    </row>
    <row r="4852">
      <c r="A4852" t="inlineStr">
        <is>
          <t>CONSERVAS</t>
        </is>
      </c>
      <c r="B4852" t="inlineStr">
        <is>
          <t>143</t>
        </is>
      </c>
      <c r="C4852" t="inlineStr">
        <is>
          <t>41500000534</t>
        </is>
      </c>
      <c r="D4852" t="inlineStr">
        <is>
          <t xml:space="preserve">MOSTAZA CON ESPECIAS  FRENCHS 340 GRS </t>
        </is>
      </c>
      <c r="E4852" t="n">
        <v>6</v>
      </c>
      <c r="F4852" t="inlineStr">
        <is>
          <t>Automatico</t>
        </is>
      </c>
      <c r="G4852" t="n">
        <v>0.06</v>
      </c>
      <c r="H4852" t="n">
        <v>100</v>
      </c>
      <c r="I4852" t="n">
        <v>0</v>
      </c>
      <c r="J4852" t="n">
        <v>8</v>
      </c>
      <c r="K4852" t="inlineStr">
        <is>
          <t>FRENCHS</t>
        </is>
      </c>
      <c r="L4852" t="n">
        <v>0</v>
      </c>
      <c r="M4852" t="n">
        <v>0</v>
      </c>
      <c r="N4852" t="n">
        <v>0</v>
      </c>
      <c r="O4852" t="n">
        <v>0</v>
      </c>
      <c r="P4852" t="n">
        <v>80</v>
      </c>
      <c r="Q4852" t="n">
        <v>71</v>
      </c>
      <c r="R4852" t="n">
        <v>7</v>
      </c>
      <c r="S4852" t="n">
        <v>8</v>
      </c>
      <c r="T4852">
        <f>IF( S4852&lt;=0,0,IF( E4852+I4852 &gt;= MAX((S4852/30)*U4852, S4852*1.2), 0, CEILING( (MAX((S4852/30)*U4852, S4852*1.2) - (E4852+I4852)) / J4852, 1 ) * J4852 ) ) ))</f>
        <v/>
      </c>
      <c r="U4852" t="n">
        <v>22</v>
      </c>
    </row>
    <row r="4853">
      <c r="A4853" t="inlineStr">
        <is>
          <t>BEBIDAS</t>
        </is>
      </c>
      <c r="B4853" t="inlineStr">
        <is>
          <t>35</t>
        </is>
      </c>
      <c r="C4853" t="inlineStr">
        <is>
          <t>22592007014</t>
        </is>
      </c>
      <c r="D4853" t="inlineStr">
        <is>
          <t xml:space="preserve">AGUA NATURAL  OZARKA 500 ML. </t>
        </is>
      </c>
      <c r="E4853" t="n">
        <v>6</v>
      </c>
      <c r="F4853" t="inlineStr">
        <is>
          <t>SIN RESURTIDO</t>
        </is>
      </c>
      <c r="G4853" t="n">
        <v>1.12</v>
      </c>
      <c r="H4853" t="n">
        <v>5.35</v>
      </c>
      <c r="I4853" t="n">
        <v>0</v>
      </c>
      <c r="J4853" t="n">
        <v>40</v>
      </c>
      <c r="K4853" t="inlineStr">
        <is>
          <t>OZARKA</t>
        </is>
      </c>
      <c r="L4853" t="n">
        <v>0</v>
      </c>
      <c r="M4853" t="n">
        <v>0</v>
      </c>
      <c r="N4853" t="n">
        <v>0</v>
      </c>
      <c r="O4853" t="n">
        <v>0</v>
      </c>
      <c r="P4853" t="n">
        <v>151</v>
      </c>
      <c r="Q4853" t="n">
        <v>0</v>
      </c>
      <c r="R4853" t="n">
        <v>6</v>
      </c>
      <c r="S4853" t="n">
        <v>8</v>
      </c>
      <c r="T4853">
        <f>IF( S4853&lt;=0,0,IF( E4853+I4853 &gt;= MAX((S4853/30)*U4853, S4853*1.2), 0, CEILING( (MAX((S4853/30)*U4853, S4853*1.2) - (E4853+I4853)) / J4853, 1 ) * J4853 ) ) ))</f>
        <v/>
      </c>
      <c r="U4853" t="n">
        <v>0</v>
      </c>
    </row>
    <row r="4854">
      <c r="A4854" t="inlineStr">
        <is>
          <t>PROTECCION FEMENINA TASA 0</t>
        </is>
      </c>
      <c r="B4854" t="inlineStr">
        <is>
          <t>381</t>
        </is>
      </c>
      <c r="C4854" t="inlineStr">
        <is>
          <t>7501019007057</t>
        </is>
      </c>
      <c r="D4854" t="inlineStr">
        <is>
          <t xml:space="preserve">TOALLA FEMENINA REGULAR CON ALAS MANZANILLA SABA 14 PZA </t>
        </is>
      </c>
      <c r="E4854" t="n">
        <v>6</v>
      </c>
      <c r="F4854" t="inlineStr">
        <is>
          <t>Automatico</t>
        </is>
      </c>
      <c r="G4854" t="n">
        <v>0.34</v>
      </c>
      <c r="H4854" t="n">
        <v>17.64</v>
      </c>
      <c r="I4854" t="n">
        <v>24</v>
      </c>
      <c r="J4854" t="n">
        <v>12</v>
      </c>
      <c r="K4854" t="inlineStr">
        <is>
          <t>SABA</t>
        </is>
      </c>
      <c r="L4854" t="n">
        <v>4.352941176470591</v>
      </c>
      <c r="M4854" t="n">
        <v>1.480000000000001</v>
      </c>
      <c r="N4854" t="n">
        <v>0</v>
      </c>
      <c r="O4854" t="n">
        <v>0</v>
      </c>
      <c r="P4854" t="n">
        <v>109</v>
      </c>
      <c r="Q4854" t="n">
        <v>84</v>
      </c>
      <c r="R4854" t="n">
        <v>8</v>
      </c>
      <c r="S4854" t="n">
        <v>8</v>
      </c>
      <c r="T4854">
        <f>IF( S4854&lt;=0,0,IF( E4854+I4854 &gt;= MAX((S4854/30)*U4854, S4854*1.2), 0, CEILING( (MAX((S4854/30)*U4854, S4854*1.2) - (E4854+I4854)) / J4854, 1 ) * J4854 ) ) ))</f>
        <v/>
      </c>
      <c r="U4854" t="n">
        <v>22</v>
      </c>
    </row>
    <row r="4855">
      <c r="A4855" t="inlineStr">
        <is>
          <t>GALLETAS, PAN Y UNTABLES IEPS</t>
        </is>
      </c>
      <c r="B4855" t="inlineStr">
        <is>
          <t>410</t>
        </is>
      </c>
      <c r="C4855" t="inlineStr">
        <is>
          <t>20899001797</t>
        </is>
      </c>
      <c r="D4855" t="inlineStr">
        <is>
          <t xml:space="preserve">GALLETAS TARTALETAS RELLENO DE FRESA  MARIAN 105 GRS </t>
        </is>
      </c>
      <c r="E4855" t="n">
        <v>6</v>
      </c>
      <c r="F4855" t="inlineStr">
        <is>
          <t>Automatico</t>
        </is>
      </c>
      <c r="G4855" t="n">
        <v>0.21</v>
      </c>
      <c r="H4855" t="n">
        <v>28.57</v>
      </c>
      <c r="I4855" t="n">
        <v>15</v>
      </c>
      <c r="J4855" t="n">
        <v>15</v>
      </c>
      <c r="K4855" t="inlineStr">
        <is>
          <t>MARIAN</t>
        </is>
      </c>
      <c r="L4855" t="n">
        <v>0</v>
      </c>
      <c r="M4855" t="n">
        <v>0</v>
      </c>
      <c r="N4855" t="n">
        <v>0</v>
      </c>
      <c r="O4855" t="n">
        <v>0</v>
      </c>
      <c r="P4855" t="n">
        <v>97</v>
      </c>
      <c r="Q4855" t="n">
        <v>119</v>
      </c>
      <c r="R4855" t="n">
        <v>6</v>
      </c>
      <c r="S4855" t="n">
        <v>8</v>
      </c>
      <c r="T4855">
        <f>IF( S4855&lt;=0,0,IF( E4855+I4855 &gt;= MAX((S4855/30)*U4855, S4855*1.2), 0, CEILING( (MAX((S4855/30)*U4855, S4855*1.2) - (E4855+I4855)) / J4855, 1 ) * J4855 ) ) ))</f>
        <v/>
      </c>
      <c r="U4855" t="n">
        <v>22</v>
      </c>
    </row>
    <row r="4856">
      <c r="A4856" t="inlineStr">
        <is>
          <t>ABARROTES BASICOS</t>
        </is>
      </c>
      <c r="B4856" t="inlineStr">
        <is>
          <t>23</t>
        </is>
      </c>
      <c r="C4856" t="inlineStr">
        <is>
          <t>86141003056</t>
        </is>
      </c>
      <c r="D4856" t="inlineStr">
        <is>
          <t xml:space="preserve">TE DE JAMAICA  LA PASTORA 35.25 GRS </t>
        </is>
      </c>
      <c r="E4856" t="n">
        <v>6</v>
      </c>
      <c r="F4856" t="inlineStr">
        <is>
          <t>Automatico</t>
        </is>
      </c>
      <c r="G4856" t="n">
        <v>0.34</v>
      </c>
      <c r="H4856" t="n">
        <v>17.64</v>
      </c>
      <c r="I4856" t="n">
        <v>12</v>
      </c>
      <c r="J4856" t="n">
        <v>12</v>
      </c>
      <c r="K4856" t="inlineStr">
        <is>
          <t>LA PASTORA</t>
        </is>
      </c>
      <c r="L4856" t="n">
        <v>4.352941176470591</v>
      </c>
      <c r="M4856" t="n">
        <v>1.480000000000001</v>
      </c>
      <c r="N4856" t="n">
        <v>0</v>
      </c>
      <c r="O4856" t="n">
        <v>0</v>
      </c>
      <c r="P4856" t="n">
        <v>135</v>
      </c>
      <c r="Q4856" t="n">
        <v>122</v>
      </c>
      <c r="R4856" t="n">
        <v>7</v>
      </c>
      <c r="S4856" t="n">
        <v>8</v>
      </c>
      <c r="T4856">
        <f>IF( S4856&lt;=0,0,IF( E4856+I4856 &gt;= MAX((S4856/30)*U4856, S4856*1.2), 0, CEILING( (MAX((S4856/30)*U4856, S4856*1.2) - (E4856+I4856)) / J4856, 1 ) * J4856 ) ) ))</f>
        <v/>
      </c>
      <c r="U4856" t="n">
        <v>22</v>
      </c>
    </row>
    <row r="4857">
      <c r="A4857" t="inlineStr">
        <is>
          <t>GALLETAS, PAN Y UNTABLES IEPS</t>
        </is>
      </c>
      <c r="B4857" t="inlineStr">
        <is>
          <t>410</t>
        </is>
      </c>
      <c r="C4857" t="inlineStr">
        <is>
          <t>20899087722</t>
        </is>
      </c>
      <c r="D4857" t="inlineStr">
        <is>
          <t xml:space="preserve">GALLETAS SURTIDO TRADICIONAL  MARIAN 380 GRS </t>
        </is>
      </c>
      <c r="E4857" t="n">
        <v>6</v>
      </c>
      <c r="F4857" t="inlineStr">
        <is>
          <t>Automatico</t>
        </is>
      </c>
      <c r="G4857" t="n">
        <v>0.28</v>
      </c>
      <c r="H4857" t="n">
        <v>21.42</v>
      </c>
      <c r="I4857" t="n">
        <v>12</v>
      </c>
      <c r="J4857" t="n">
        <v>12</v>
      </c>
      <c r="K4857" t="inlineStr">
        <is>
          <t>MARIAN</t>
        </is>
      </c>
      <c r="L4857" t="n">
        <v>0.571428571428573</v>
      </c>
      <c r="M4857" t="n">
        <v>0.1600000000000004</v>
      </c>
      <c r="N4857" t="n">
        <v>0</v>
      </c>
      <c r="O4857" t="n">
        <v>0</v>
      </c>
      <c r="P4857" t="n">
        <v>77</v>
      </c>
      <c r="Q4857" t="n">
        <v>62</v>
      </c>
      <c r="R4857" t="n">
        <v>6</v>
      </c>
      <c r="S4857" t="n">
        <v>9</v>
      </c>
      <c r="T4857">
        <f>IF( S4857&lt;=0,0,IF( E4857+I4857 &gt;= MAX((S4857/30)*U4857, S4857*1.2), 0, CEILING( (MAX((S4857/30)*U4857, S4857*1.2) - (E4857+I4857)) / J4857, 1 ) * J4857 ) ) ))</f>
        <v/>
      </c>
      <c r="U4857" t="n">
        <v>22</v>
      </c>
    </row>
    <row r="4858">
      <c r="A4858" t="inlineStr">
        <is>
          <t>CONSERVAS</t>
        </is>
      </c>
      <c r="B4858" t="inlineStr">
        <is>
          <t>143</t>
        </is>
      </c>
      <c r="C4858" t="inlineStr">
        <is>
          <t>19521100014</t>
        </is>
      </c>
      <c r="D4858" t="inlineStr">
        <is>
          <t xml:space="preserve">ACEITE DE OLIVA EXTRA VIRGEN  CARAPELLI 750 ML. </t>
        </is>
      </c>
      <c r="E4858" t="n">
        <v>6</v>
      </c>
      <c r="F4858" t="inlineStr">
        <is>
          <t>Automatico</t>
        </is>
      </c>
      <c r="G4858" t="n">
        <v>0.29</v>
      </c>
      <c r="H4858" t="n">
        <v>20.68</v>
      </c>
      <c r="I4858" t="n">
        <v>0</v>
      </c>
      <c r="J4858" t="n">
        <v>12</v>
      </c>
      <c r="K4858" t="inlineStr">
        <is>
          <t>CARAPELLI</t>
        </is>
      </c>
      <c r="L4858" t="n">
        <v>1.310344827586206</v>
      </c>
      <c r="M4858" t="n">
        <v>0.3799999999999998</v>
      </c>
      <c r="N4858" t="n">
        <v>1.310344827586206</v>
      </c>
      <c r="O4858" t="n">
        <v>0.3799999999999998</v>
      </c>
      <c r="P4858" t="n">
        <v>101</v>
      </c>
      <c r="Q4858" t="n">
        <v>111</v>
      </c>
      <c r="R4858" t="n">
        <v>8</v>
      </c>
      <c r="S4858" t="n">
        <v>11</v>
      </c>
      <c r="T4858">
        <f>IF( S4858&lt;=0,0,IF( E4858+I4858 &gt;= MAX((S4858/30)*U4858, S4858*1.2), 0, CEILING( (MAX((S4858/30)*U4858, S4858*1.2) - (E4858+I4858)) / J4858, 1 ) * J4858 ) ) ))</f>
        <v/>
      </c>
      <c r="U4858" t="n">
        <v>22</v>
      </c>
    </row>
    <row r="4859">
      <c r="A4859" t="inlineStr">
        <is>
          <t>CONSERVAS</t>
        </is>
      </c>
      <c r="B4859" t="inlineStr">
        <is>
          <t>143</t>
        </is>
      </c>
      <c r="C4859" t="inlineStr">
        <is>
          <t>7503024544305</t>
        </is>
      </c>
      <c r="D4859" t="inlineStr">
        <is>
          <t xml:space="preserve">SALSA ALIOLI  GRILEROS 300 ML. </t>
        </is>
      </c>
      <c r="E4859" t="n">
        <v>6</v>
      </c>
      <c r="F4859" t="inlineStr">
        <is>
          <t>SIN RESURTIDO</t>
        </is>
      </c>
      <c r="G4859" t="n">
        <v>0.25</v>
      </c>
      <c r="H4859" t="n">
        <v>24</v>
      </c>
      <c r="I4859" t="n">
        <v>0</v>
      </c>
      <c r="J4859" t="n">
        <v>12</v>
      </c>
      <c r="K4859" t="inlineStr">
        <is>
          <t>GRILEROS</t>
        </is>
      </c>
      <c r="L4859" t="n">
        <v>0</v>
      </c>
      <c r="M4859" t="n">
        <v>0</v>
      </c>
      <c r="N4859" t="n">
        <v>0</v>
      </c>
      <c r="O4859" t="n">
        <v>0</v>
      </c>
      <c r="P4859" t="n">
        <v>58</v>
      </c>
      <c r="Q4859" t="n">
        <v>54</v>
      </c>
      <c r="R4859" t="n">
        <v>6</v>
      </c>
      <c r="S4859" t="n">
        <v>6</v>
      </c>
      <c r="T4859">
        <f>IF( S4859&lt;=0,0,IF( E4859+I4859 &gt;= MAX((S4859/30)*U4859, S4859*1.2), 0, CEILING( (MAX((S4859/30)*U4859, S4859*1.2) - (E4859+I4859)) / J4859, 1 ) * J4859 ) ) ))</f>
        <v/>
      </c>
      <c r="U4859" t="n">
        <v>0</v>
      </c>
    </row>
    <row r="4860">
      <c r="A4860" t="inlineStr">
        <is>
          <t>CONSERVAS</t>
        </is>
      </c>
      <c r="B4860" t="inlineStr">
        <is>
          <t>143</t>
        </is>
      </c>
      <c r="C4860" t="inlineStr">
        <is>
          <t>8410069018694</t>
        </is>
      </c>
      <c r="D4860" t="inlineStr">
        <is>
          <t xml:space="preserve">SALSA DE TOMATE ARTESANAL  GALLO 350 GRS </t>
        </is>
      </c>
      <c r="E4860" t="n">
        <v>6</v>
      </c>
      <c r="F4860" t="inlineStr">
        <is>
          <t>Automatico</t>
        </is>
      </c>
      <c r="G4860" t="n">
        <v>0.28</v>
      </c>
      <c r="H4860" t="n">
        <v>21.42</v>
      </c>
      <c r="I4860" t="n">
        <v>8</v>
      </c>
      <c r="J4860" t="n">
        <v>8</v>
      </c>
      <c r="K4860" t="inlineStr">
        <is>
          <t>GALLO</t>
        </is>
      </c>
      <c r="L4860" t="n">
        <v>0.571428571428573</v>
      </c>
      <c r="M4860" t="n">
        <v>0.1600000000000004</v>
      </c>
      <c r="N4860" t="n">
        <v>0</v>
      </c>
      <c r="O4860" t="n">
        <v>0</v>
      </c>
      <c r="P4860" t="n">
        <v>124</v>
      </c>
      <c r="Q4860" t="n">
        <v>132</v>
      </c>
      <c r="R4860" t="n">
        <v>9</v>
      </c>
      <c r="S4860" t="n">
        <v>10</v>
      </c>
      <c r="T4860">
        <f>IF( S4860&lt;=0,0,IF( E4860+I4860 &gt;= MAX((S4860/30)*U4860, S4860*1.2), 0, CEILING( (MAX((S4860/30)*U4860, S4860*1.2) - (E4860+I4860)) / J4860, 1 ) * J4860 ) ) ))</f>
        <v/>
      </c>
      <c r="U4860" t="n">
        <v>22</v>
      </c>
    </row>
    <row r="4861">
      <c r="A4861" t="inlineStr">
        <is>
          <t>ASEO Y LIMPIEZA DEL HOGAR</t>
        </is>
      </c>
      <c r="B4861" t="inlineStr">
        <is>
          <t>6</t>
        </is>
      </c>
      <c r="C4861" t="inlineStr">
        <is>
          <t>7501058757487</t>
        </is>
      </c>
      <c r="D4861" t="inlineStr">
        <is>
          <t xml:space="preserve">DESMANCHADOR DE ALFOMBRAS TAPICERIAS  VANISH 650 ML. </t>
        </is>
      </c>
      <c r="E4861" t="n">
        <v>6</v>
      </c>
      <c r="F4861" t="inlineStr">
        <is>
          <t>Automatico</t>
        </is>
      </c>
      <c r="G4861" t="n">
        <v>0.34</v>
      </c>
      <c r="H4861" t="n">
        <v>17.64</v>
      </c>
      <c r="I4861" t="n">
        <v>24</v>
      </c>
      <c r="J4861" t="n">
        <v>12</v>
      </c>
      <c r="K4861" t="inlineStr">
        <is>
          <t>VANISH</t>
        </is>
      </c>
      <c r="L4861" t="n">
        <v>4.352941176470591</v>
      </c>
      <c r="M4861" t="n">
        <v>1.480000000000001</v>
      </c>
      <c r="N4861" t="n">
        <v>0</v>
      </c>
      <c r="O4861" t="n">
        <v>0</v>
      </c>
      <c r="P4861" t="n">
        <v>54</v>
      </c>
      <c r="Q4861" t="n">
        <v>39</v>
      </c>
      <c r="R4861" t="n">
        <v>6</v>
      </c>
      <c r="S4861" t="n">
        <v>6</v>
      </c>
      <c r="T4861">
        <f>IF( S4861&lt;=0,0,IF( E4861+I4861 &gt;= MAX((S4861/30)*U4861, S4861*1.2), 0, CEILING( (MAX((S4861/30)*U4861, S4861*1.2) - (E4861+I4861)) / J4861, 1 ) * J4861 ) ) ))</f>
        <v/>
      </c>
      <c r="U4861" t="n">
        <v>22</v>
      </c>
    </row>
    <row r="4862">
      <c r="A4862" t="inlineStr">
        <is>
          <t>ASEO Y LIMPIEZA DEL HOGAR</t>
        </is>
      </c>
      <c r="B4862" t="inlineStr">
        <is>
          <t>6</t>
        </is>
      </c>
      <c r="C4862" t="inlineStr">
        <is>
          <t>7501058766557</t>
        </is>
      </c>
      <c r="D4862" t="inlineStr">
        <is>
          <t xml:space="preserve">AROMATIZANTE AUTOMATICO LAVANDA AIR WICK 250 ML. </t>
        </is>
      </c>
      <c r="E4862" t="n">
        <v>6</v>
      </c>
      <c r="F4862" t="inlineStr">
        <is>
          <t>Automatico</t>
        </is>
      </c>
      <c r="G4862" t="n">
        <v>0.07000000000000001</v>
      </c>
      <c r="H4862" t="n">
        <v>85.70999999999999</v>
      </c>
      <c r="I4862" t="n">
        <v>0</v>
      </c>
      <c r="J4862" t="n">
        <v>6</v>
      </c>
      <c r="K4862" t="inlineStr">
        <is>
          <t>AIR WICK</t>
        </is>
      </c>
      <c r="L4862" t="n">
        <v>0</v>
      </c>
      <c r="M4862" t="n">
        <v>0</v>
      </c>
      <c r="N4862" t="n">
        <v>0</v>
      </c>
      <c r="O4862" t="n">
        <v>0</v>
      </c>
      <c r="P4862" t="n">
        <v>79</v>
      </c>
      <c r="Q4862" t="n">
        <v>55</v>
      </c>
      <c r="R4862" t="n">
        <v>6</v>
      </c>
      <c r="S4862" t="n">
        <v>6</v>
      </c>
      <c r="T4862">
        <f>IF( S4862&lt;=0,0,IF( E4862+I4862 &gt;= MAX((S4862/30)*U4862, S4862*1.2), 0, CEILING( (MAX((S4862/30)*U4862, S4862*1.2) - (E4862+I4862)) / J4862, 1 ) * J4862 ) ) ))</f>
        <v/>
      </c>
      <c r="U4862" t="n">
        <v>22</v>
      </c>
    </row>
    <row r="4863">
      <c r="A4863" t="inlineStr">
        <is>
          <t>ASEO Y LIMPIEZA DEL HOGAR</t>
        </is>
      </c>
      <c r="B4863" t="inlineStr">
        <is>
          <t>6</t>
        </is>
      </c>
      <c r="C4863" t="inlineStr">
        <is>
          <t>8411660291400</t>
        </is>
      </c>
      <c r="D4863" t="inlineStr">
        <is>
          <t xml:space="preserve">LIMPIADOR PISOS DE MADERA COCO ALEX 750 ML. </t>
        </is>
      </c>
      <c r="E4863" t="n">
        <v>6</v>
      </c>
      <c r="F4863" t="inlineStr">
        <is>
          <t>Automatico</t>
        </is>
      </c>
      <c r="G4863" t="n">
        <v>0.29</v>
      </c>
      <c r="H4863" t="n">
        <v>20.68</v>
      </c>
      <c r="I4863" t="n">
        <v>0</v>
      </c>
      <c r="J4863" t="n">
        <v>12</v>
      </c>
      <c r="K4863" t="inlineStr">
        <is>
          <t>ALEX</t>
        </is>
      </c>
      <c r="L4863" t="n">
        <v>1.310344827586206</v>
      </c>
      <c r="M4863" t="n">
        <v>0.3799999999999998</v>
      </c>
      <c r="N4863" t="n">
        <v>1.310344827586206</v>
      </c>
      <c r="O4863" t="n">
        <v>0.3799999999999998</v>
      </c>
      <c r="P4863" t="n">
        <v>63</v>
      </c>
      <c r="Q4863" t="n">
        <v>52</v>
      </c>
      <c r="R4863" t="n">
        <v>6</v>
      </c>
      <c r="S4863" t="n">
        <v>7</v>
      </c>
      <c r="T4863">
        <f>IF( S4863&lt;=0,0,IF( E4863+I4863 &gt;= MAX((S4863/30)*U4863, S4863*1.2), 0, CEILING( (MAX((S4863/30)*U4863, S4863*1.2) - (E4863+I4863)) / J4863, 1 ) * J4863 ) ) ))</f>
        <v/>
      </c>
      <c r="U4863" t="n">
        <v>22</v>
      </c>
    </row>
    <row r="4864">
      <c r="A4864" t="inlineStr">
        <is>
          <t>CONSERVAS</t>
        </is>
      </c>
      <c r="B4864" t="inlineStr">
        <is>
          <t>143</t>
        </is>
      </c>
      <c r="C4864" t="inlineStr">
        <is>
          <t>8002470982017</t>
        </is>
      </c>
      <c r="D4864" t="inlineStr">
        <is>
          <t xml:space="preserve">VINAGRE BALSAMICO  CARAPELLI 500 ML. </t>
        </is>
      </c>
      <c r="E4864" t="n">
        <v>6</v>
      </c>
      <c r="F4864" t="inlineStr">
        <is>
          <t>Automatico</t>
        </is>
      </c>
      <c r="G4864" t="n">
        <v>0.02</v>
      </c>
      <c r="H4864" t="n">
        <v>300</v>
      </c>
      <c r="I4864" t="n">
        <v>0</v>
      </c>
      <c r="J4864" t="n">
        <v>6</v>
      </c>
      <c r="K4864" t="inlineStr">
        <is>
          <t>CARAPELLI</t>
        </is>
      </c>
      <c r="L4864" t="n">
        <v>0</v>
      </c>
      <c r="M4864" t="n">
        <v>0</v>
      </c>
      <c r="N4864" t="n">
        <v>0</v>
      </c>
      <c r="O4864" t="n">
        <v>0</v>
      </c>
      <c r="P4864" t="n">
        <v>66</v>
      </c>
      <c r="Q4864" t="n">
        <v>45</v>
      </c>
      <c r="R4864" t="n">
        <v>6</v>
      </c>
      <c r="S4864" t="n">
        <v>8</v>
      </c>
      <c r="T4864">
        <f>IF( S4864&lt;=0,0,IF( E4864+I4864 &gt;= MAX((S4864/30)*U4864, S4864*1.2), 0, CEILING( (MAX((S4864/30)*U4864, S4864*1.2) - (E4864+I4864)) / J4864, 1 ) * J4864 ) ) ))</f>
        <v/>
      </c>
      <c r="U4864" t="n">
        <v>22</v>
      </c>
    </row>
    <row r="4865">
      <c r="A4865" t="inlineStr">
        <is>
          <t>GALLETAS, PAN Y UNTABLES IEPS</t>
        </is>
      </c>
      <c r="B4865" t="inlineStr">
        <is>
          <t>410</t>
        </is>
      </c>
      <c r="C4865" t="inlineStr">
        <is>
          <t>7503031287004</t>
        </is>
      </c>
      <c r="D4865" t="inlineStr">
        <is>
          <t xml:space="preserve">CAJETA ENVINADA  CORONADO 333 GRS </t>
        </is>
      </c>
      <c r="E4865" t="n">
        <v>6</v>
      </c>
      <c r="F4865" t="inlineStr">
        <is>
          <t>SIN RESURTIDO</t>
        </is>
      </c>
      <c r="G4865" t="n">
        <v>0.55</v>
      </c>
      <c r="H4865" t="n">
        <v>10.9</v>
      </c>
      <c r="I4865" t="n">
        <v>0</v>
      </c>
      <c r="J4865" t="n">
        <v>28</v>
      </c>
      <c r="K4865" t="inlineStr">
        <is>
          <t>CORONADO</t>
        </is>
      </c>
      <c r="L4865" t="n">
        <v>0</v>
      </c>
      <c r="M4865" t="n">
        <v>0</v>
      </c>
      <c r="N4865" t="n">
        <v>0</v>
      </c>
      <c r="O4865" t="n">
        <v>0</v>
      </c>
      <c r="P4865" t="n">
        <v>142</v>
      </c>
      <c r="Q4865" t="n">
        <v>122</v>
      </c>
      <c r="R4865" t="n">
        <v>8</v>
      </c>
      <c r="S4865" t="n">
        <v>10</v>
      </c>
      <c r="T4865">
        <f>IF( S4865&lt;=0,0,IF( E4865+I4865 &gt;= MAX((S4865/30)*U4865, S4865*1.2), 0, CEILING( (MAX((S4865/30)*U4865, S4865*1.2) - (E4865+I4865)) / J4865, 1 ) * J4865 ) ) ))</f>
        <v/>
      </c>
      <c r="U4865" t="n">
        <v>0</v>
      </c>
    </row>
    <row r="4866">
      <c r="A4866" t="inlineStr">
        <is>
          <t>BEBIDAS</t>
        </is>
      </c>
      <c r="B4866" t="inlineStr">
        <is>
          <t>35</t>
        </is>
      </c>
      <c r="C4866" t="inlineStr">
        <is>
          <t>7501055345069</t>
        </is>
      </c>
      <c r="D4866" t="inlineStr">
        <is>
          <t xml:space="preserve">BEBIDA CON JUGO MANGO  DEL VALLE 1.89 LT. </t>
        </is>
      </c>
      <c r="E4866" t="n">
        <v>6</v>
      </c>
      <c r="F4866" t="inlineStr">
        <is>
          <t>Automatico</t>
        </is>
      </c>
      <c r="G4866" t="n">
        <v>0.35</v>
      </c>
      <c r="H4866" t="n">
        <v>17.14</v>
      </c>
      <c r="I4866" t="n">
        <v>8</v>
      </c>
      <c r="J4866" t="n">
        <v>8</v>
      </c>
      <c r="K4866" t="inlineStr">
        <is>
          <t>DEL VALLE</t>
        </is>
      </c>
      <c r="L4866" t="n">
        <v>4.857142857142858</v>
      </c>
      <c r="M4866" t="n">
        <v>1.7</v>
      </c>
      <c r="N4866" t="n">
        <v>0</v>
      </c>
      <c r="O4866" t="n">
        <v>0</v>
      </c>
      <c r="P4866" t="n">
        <v>55</v>
      </c>
      <c r="Q4866" t="n">
        <v>53</v>
      </c>
      <c r="R4866" t="n">
        <v>7</v>
      </c>
      <c r="S4866" t="n">
        <v>8</v>
      </c>
      <c r="T4866">
        <f>IF( S4866&lt;=0,0,IF( E4866+I4866 &gt;= MAX((S4866/30)*U4866, S4866*1.2), 0, CEILING( (MAX((S4866/30)*U4866, S4866*1.2) - (E4866+I4866)) / J4866, 1 ) * J4866 ) ) ))</f>
        <v/>
      </c>
      <c r="U4866" t="n">
        <v>22</v>
      </c>
    </row>
    <row r="4867">
      <c r="A4867" t="inlineStr">
        <is>
          <t>ASEO Y LIMPIEZA DEL HOGAR</t>
        </is>
      </c>
      <c r="B4867" t="inlineStr">
        <is>
          <t>6</t>
        </is>
      </c>
      <c r="C4867" t="inlineStr">
        <is>
          <t>7894650940136</t>
        </is>
      </c>
      <c r="D4867" t="inlineStr">
        <is>
          <t xml:space="preserve">AROMATIZANTE VARITAS DE AMBIENTE PARAISO AZUL GLADE 100 ML. </t>
        </is>
      </c>
      <c r="E4867" t="n">
        <v>6</v>
      </c>
      <c r="F4867" t="inlineStr">
        <is>
          <t>Automatico</t>
        </is>
      </c>
      <c r="G4867" t="n">
        <v>0.43</v>
      </c>
      <c r="H4867" t="n">
        <v>13.95</v>
      </c>
      <c r="I4867" t="n">
        <v>48</v>
      </c>
      <c r="J4867" t="n">
        <v>12</v>
      </c>
      <c r="K4867" t="inlineStr">
        <is>
          <t>GLADE</t>
        </is>
      </c>
      <c r="L4867" t="n">
        <v>8.046511627906977</v>
      </c>
      <c r="M4867" t="n">
        <v>3.46</v>
      </c>
      <c r="N4867" t="n">
        <v>0</v>
      </c>
      <c r="O4867" t="n">
        <v>0</v>
      </c>
      <c r="P4867" t="n">
        <v>69</v>
      </c>
      <c r="Q4867" t="n">
        <v>134</v>
      </c>
      <c r="R4867" t="n">
        <v>8</v>
      </c>
      <c r="S4867" t="n">
        <v>10</v>
      </c>
      <c r="T4867">
        <f>IF( S4867&lt;=0,0,IF( E4867+I4867 &gt;= MAX((S4867/30)*U4867, S4867*1.2), 0, CEILING( (MAX((S4867/30)*U4867, S4867*1.2) - (E4867+I4867)) / J4867, 1 ) * J4867 ) ) ))</f>
        <v/>
      </c>
      <c r="U4867" t="n">
        <v>22</v>
      </c>
    </row>
    <row r="4868">
      <c r="A4868" t="inlineStr">
        <is>
          <t>CONSERVAS</t>
        </is>
      </c>
      <c r="B4868" t="inlineStr">
        <is>
          <t>143</t>
        </is>
      </c>
      <c r="C4868" t="inlineStr">
        <is>
          <t>7501003100153</t>
        </is>
      </c>
      <c r="D4868" t="inlineStr">
        <is>
          <t xml:space="preserve">PIPIAN LISTO PARA SERVIR  DOÑA MARIA 360 GRS </t>
        </is>
      </c>
      <c r="E4868" t="n">
        <v>6</v>
      </c>
      <c r="F4868" t="inlineStr">
        <is>
          <t>Automatico</t>
        </is>
      </c>
      <c r="G4868" t="n">
        <v>0.32</v>
      </c>
      <c r="H4868" t="n">
        <v>18.75</v>
      </c>
      <c r="I4868" t="n">
        <v>0</v>
      </c>
      <c r="J4868" t="n">
        <v>21</v>
      </c>
      <c r="K4868" t="inlineStr">
        <is>
          <t>DO¿A MARIA</t>
        </is>
      </c>
      <c r="L4868" t="n">
        <v>3.25</v>
      </c>
      <c r="M4868" t="n">
        <v>1.04</v>
      </c>
      <c r="N4868" t="n">
        <v>3.25</v>
      </c>
      <c r="O4868" t="n">
        <v>1.04</v>
      </c>
      <c r="P4868" t="n">
        <v>57</v>
      </c>
      <c r="Q4868" t="n">
        <v>162</v>
      </c>
      <c r="R4868" t="n">
        <v>11</v>
      </c>
      <c r="S4868" t="n">
        <v>11</v>
      </c>
      <c r="T4868">
        <f>IF( S4868&lt;=0,0,IF( E4868+I4868 &gt;= MAX((S4868/30)*U4868, S4868*1.2), 0, CEILING( (MAX((S4868/30)*U4868, S4868*1.2) - (E4868+I4868)) / J4868, 1 ) * J4868 ) ) ))</f>
        <v/>
      </c>
      <c r="U4868" t="n">
        <v>22</v>
      </c>
    </row>
    <row r="4869">
      <c r="A4869" t="inlineStr">
        <is>
          <t>BOTANAS IEPS</t>
        </is>
      </c>
      <c r="B4869" t="inlineStr">
        <is>
          <t>341</t>
        </is>
      </c>
      <c r="C4869" t="inlineStr">
        <is>
          <t>7502234866399</t>
        </is>
      </c>
      <c r="D4869" t="inlineStr">
        <is>
          <t xml:space="preserve">BOTANA MIX DE LUJO TOSTADA SIN SAL  BELARA 125 GRS </t>
        </is>
      </c>
      <c r="E4869" t="n">
        <v>6</v>
      </c>
      <c r="F4869" t="inlineStr">
        <is>
          <t>Automatico</t>
        </is>
      </c>
      <c r="G4869" t="n">
        <v>0.21</v>
      </c>
      <c r="H4869" t="n">
        <v>33.33</v>
      </c>
      <c r="I4869" t="n">
        <v>0</v>
      </c>
      <c r="J4869" t="n">
        <v>12</v>
      </c>
      <c r="K4869" t="inlineStr">
        <is>
          <t>BELARA</t>
        </is>
      </c>
      <c r="L4869" t="n">
        <v>0</v>
      </c>
      <c r="M4869" t="n">
        <v>0</v>
      </c>
      <c r="N4869" t="n">
        <v>0</v>
      </c>
      <c r="O4869" t="n">
        <v>0</v>
      </c>
      <c r="P4869" t="n">
        <v>100</v>
      </c>
      <c r="Q4869" t="n">
        <v>91</v>
      </c>
      <c r="R4869" t="n">
        <v>8</v>
      </c>
      <c r="S4869" t="n">
        <v>12</v>
      </c>
      <c r="T4869">
        <f>IF( S4869&lt;=0,0,IF( E4869+I4869 &gt;= MAX((S4869/30)*U4869, S4869*1.2), 0, CEILING( (MAX((S4869/30)*U4869, S4869*1.2) - (E4869+I4869)) / J4869, 1 ) * J4869 ) ) ))</f>
        <v/>
      </c>
      <c r="U4869" t="n">
        <v>22</v>
      </c>
    </row>
    <row r="4870">
      <c r="A4870" t="inlineStr">
        <is>
          <t>ABARROTES BASICOS</t>
        </is>
      </c>
      <c r="B4870" t="inlineStr">
        <is>
          <t>23</t>
        </is>
      </c>
      <c r="C4870" t="inlineStr">
        <is>
          <t>8001250152039</t>
        </is>
      </c>
      <c r="D4870" t="inlineStr">
        <is>
          <t xml:space="preserve">PASTA NIDI TAGLIATELLE NO 203  DE CECCO 500 GRS </t>
        </is>
      </c>
      <c r="E4870" t="n">
        <v>6</v>
      </c>
      <c r="F4870" t="inlineStr">
        <is>
          <t>Automatico</t>
        </is>
      </c>
      <c r="G4870" t="n">
        <v>0.35</v>
      </c>
      <c r="H4870" t="n">
        <v>17.14</v>
      </c>
      <c r="I4870" t="n">
        <v>0</v>
      </c>
      <c r="J4870" t="n">
        <v>8</v>
      </c>
      <c r="K4870" t="inlineStr">
        <is>
          <t>DE CECCO</t>
        </is>
      </c>
      <c r="L4870" t="n">
        <v>4.857142857142858</v>
      </c>
      <c r="M4870" t="n">
        <v>1.7</v>
      </c>
      <c r="N4870" t="n">
        <v>4.857142857142858</v>
      </c>
      <c r="O4870" t="n">
        <v>1.7</v>
      </c>
      <c r="P4870" t="n">
        <v>116</v>
      </c>
      <c r="Q4870" t="n">
        <v>123</v>
      </c>
      <c r="R4870" t="n">
        <v>8</v>
      </c>
      <c r="S4870" t="n">
        <v>11</v>
      </c>
      <c r="T4870">
        <f>IF( S4870&lt;=0,0,IF( E4870+I4870 &gt;= MAX((S4870/30)*U4870, S4870*1.2), 0, CEILING( (MAX((S4870/30)*U4870, S4870*1.2) - (E4870+I4870)) / J4870, 1 ) * J4870 ) ) ))</f>
        <v/>
      </c>
      <c r="U4870" t="n">
        <v>22</v>
      </c>
    </row>
    <row r="4871">
      <c r="A4871" t="inlineStr">
        <is>
          <t>PANALES, HIGIENICOS Y DESECHABLES</t>
        </is>
      </c>
      <c r="B4871" t="inlineStr">
        <is>
          <t>95</t>
        </is>
      </c>
      <c r="C4871" t="inlineStr">
        <is>
          <t>13117029284</t>
        </is>
      </c>
      <c r="D4871" t="inlineStr">
        <is>
          <t xml:space="preserve">PAÑAL ANTIFUGAS TALLA 6 KIDDIES 40 PZA </t>
        </is>
      </c>
      <c r="E4871" t="n">
        <v>6</v>
      </c>
      <c r="F4871" t="inlineStr">
        <is>
          <t>Automatico</t>
        </is>
      </c>
      <c r="G4871" t="n">
        <v>0.14</v>
      </c>
      <c r="H4871" t="n">
        <v>42.85</v>
      </c>
      <c r="I4871" t="n">
        <v>0</v>
      </c>
      <c r="J4871" t="n">
        <v>4</v>
      </c>
      <c r="K4871" t="inlineStr">
        <is>
          <t>KIDDIES</t>
        </is>
      </c>
      <c r="L4871" t="n">
        <v>0</v>
      </c>
      <c r="M4871" t="n">
        <v>0</v>
      </c>
      <c r="N4871" t="n">
        <v>0</v>
      </c>
      <c r="O4871" t="n">
        <v>0</v>
      </c>
      <c r="P4871" t="n">
        <v>108</v>
      </c>
      <c r="Q4871" t="n">
        <v>114</v>
      </c>
      <c r="R4871" t="n">
        <v>7</v>
      </c>
      <c r="S4871" t="n">
        <v>7</v>
      </c>
      <c r="T4871">
        <f>IF( S4871&lt;=0,0,IF( E4871+I4871 &gt;= MAX((S4871/30)*U4871, S4871*1.2), 0, CEILING( (MAX((S4871/30)*U4871, S4871*1.2) - (E4871+I4871)) / J4871, 1 ) * J4871 ) ) ))</f>
        <v/>
      </c>
      <c r="U4871" t="n">
        <v>36</v>
      </c>
    </row>
    <row r="4872">
      <c r="A4872" t="inlineStr">
        <is>
          <t>CONSERVAS</t>
        </is>
      </c>
      <c r="B4872" t="inlineStr">
        <is>
          <t>335</t>
        </is>
      </c>
      <c r="C4872" t="inlineStr">
        <is>
          <t>790208008037</t>
        </is>
      </c>
      <c r="D4872" t="inlineStr">
        <is>
          <t xml:space="preserve">SALSA TREMENDA  DEL PRIMO 300 GRS </t>
        </is>
      </c>
      <c r="E4872" t="n">
        <v>6</v>
      </c>
      <c r="F4872" t="inlineStr">
        <is>
          <t>Diario</t>
        </is>
      </c>
      <c r="G4872" t="n">
        <v>0.13</v>
      </c>
      <c r="H4872" t="n">
        <v>46.15</v>
      </c>
      <c r="I4872" t="n">
        <v>0</v>
      </c>
      <c r="J4872" t="n">
        <v>24</v>
      </c>
      <c r="K4872" t="inlineStr">
        <is>
          <t>DEL PRIMO</t>
        </is>
      </c>
      <c r="L4872" t="n">
        <v>0</v>
      </c>
      <c r="M4872" t="n">
        <v>0</v>
      </c>
      <c r="N4872" t="n">
        <v>0</v>
      </c>
      <c r="O4872" t="n">
        <v>0</v>
      </c>
      <c r="P4872" t="n">
        <v>115</v>
      </c>
      <c r="Q4872" t="n">
        <v>157</v>
      </c>
      <c r="R4872" t="n">
        <v>9</v>
      </c>
      <c r="S4872" t="n">
        <v>9</v>
      </c>
      <c r="T4872">
        <f>IF( S4872&lt;=0,0,IF( E4872+I4872 &gt;= MAX((S4872/30)*U4872, S4872*1.2), 0, CEILING( (MAX((S4872/30)*U4872, S4872*1.2) - (E4872+I4872)) / J4872, 1 ) * J4872 ) ) ))</f>
        <v/>
      </c>
      <c r="U4872" t="n">
        <v>18</v>
      </c>
    </row>
    <row r="4873">
      <c r="A4873" t="inlineStr">
        <is>
          <t>ABARROTES BASICOS</t>
        </is>
      </c>
      <c r="B4873" t="inlineStr">
        <is>
          <t>23</t>
        </is>
      </c>
      <c r="C4873" t="inlineStr">
        <is>
          <t>24456095939</t>
        </is>
      </c>
      <c r="D4873" t="inlineStr">
        <is>
          <t xml:space="preserve">ARROZ JASMINE  SAN MIGUEL 500 GRS </t>
        </is>
      </c>
      <c r="E4873" t="n">
        <v>6</v>
      </c>
      <c r="F4873" t="inlineStr">
        <is>
          <t>Automatico</t>
        </is>
      </c>
      <c r="G4873" t="n">
        <v>0.21</v>
      </c>
      <c r="H4873" t="n">
        <v>28.57</v>
      </c>
      <c r="I4873" t="n">
        <v>0</v>
      </c>
      <c r="J4873" t="n">
        <v>12</v>
      </c>
      <c r="K4873" t="inlineStr">
        <is>
          <t>SAN MIGUEL</t>
        </is>
      </c>
      <c r="L4873" t="n">
        <v>0</v>
      </c>
      <c r="M4873" t="n">
        <v>0</v>
      </c>
      <c r="N4873" t="n">
        <v>0</v>
      </c>
      <c r="O4873" t="n">
        <v>0</v>
      </c>
      <c r="P4873" t="n">
        <v>116</v>
      </c>
      <c r="Q4873" t="n">
        <v>163</v>
      </c>
      <c r="R4873" t="n">
        <v>8</v>
      </c>
      <c r="S4873" t="n">
        <v>10</v>
      </c>
      <c r="T4873">
        <f>IF( S4873&lt;=0,0,IF( E4873+I4873 &gt;= MAX((S4873/30)*U4873, S4873*1.2), 0, CEILING( (MAX((S4873/30)*U4873, S4873*1.2) - (E4873+I4873)) / J4873, 1 ) * J4873 ) ) ))</f>
        <v/>
      </c>
      <c r="U4873" t="n">
        <v>22</v>
      </c>
    </row>
    <row r="4874">
      <c r="A4874" t="inlineStr">
        <is>
          <t>BEBIDAS IVA</t>
        </is>
      </c>
      <c r="B4874" t="inlineStr">
        <is>
          <t>3</t>
        </is>
      </c>
      <c r="C4874" t="inlineStr">
        <is>
          <t>7501055339402</t>
        </is>
      </c>
      <c r="D4874" t="inlineStr">
        <is>
          <t xml:space="preserve">REFRESCO PONCHE  JOYA 3 LT. </t>
        </is>
      </c>
      <c r="E4874" t="n">
        <v>6</v>
      </c>
      <c r="F4874" t="inlineStr">
        <is>
          <t>Diario</t>
        </is>
      </c>
      <c r="G4874" t="n">
        <v>2.18</v>
      </c>
      <c r="H4874" t="n">
        <v>2.75</v>
      </c>
      <c r="I4874" t="n">
        <v>0</v>
      </c>
      <c r="J4874" t="n">
        <v>6</v>
      </c>
      <c r="K4874" t="inlineStr">
        <is>
          <t>JOYA</t>
        </is>
      </c>
      <c r="L4874" t="n">
        <v>15.24770642201835</v>
      </c>
      <c r="M4874" t="n">
        <v>33.24</v>
      </c>
      <c r="N4874" t="n">
        <v>15.24770642201835</v>
      </c>
      <c r="O4874" t="n">
        <v>33.24</v>
      </c>
      <c r="P4874" t="n">
        <v>523</v>
      </c>
      <c r="Q4874" t="n">
        <v>733</v>
      </c>
      <c r="R4874" t="n">
        <v>45</v>
      </c>
      <c r="S4874" t="n">
        <v>52</v>
      </c>
      <c r="T4874">
        <f>IF( S4874&lt;=0,0,IF( E4874+I4874 &gt;= MAX((S4874/30)*U4874, S4874*1.2), 0, CEILING( (MAX((S4874/30)*U4874, S4874*1.2) - (E4874+I4874)) / J4874, 1 ) * J4874 ) ) ))</f>
        <v/>
      </c>
      <c r="U4874" t="n">
        <v>18</v>
      </c>
    </row>
    <row r="4875">
      <c r="A4875" t="inlineStr">
        <is>
          <t>GALLETAS, PAN Y UNTABLES IEPS</t>
        </is>
      </c>
      <c r="B4875" t="inlineStr">
        <is>
          <t>410</t>
        </is>
      </c>
      <c r="C4875" t="inlineStr">
        <is>
          <t>51500254806</t>
        </is>
      </c>
      <c r="D4875" t="inlineStr">
        <is>
          <t xml:space="preserve">CREMA DE CACAHUATE CON TROCITOS EXTRA CRUJIENTES JIF 454 GRS </t>
        </is>
      </c>
      <c r="E4875" t="n">
        <v>6</v>
      </c>
      <c r="F4875" t="inlineStr">
        <is>
          <t>Automatico</t>
        </is>
      </c>
      <c r="G4875" t="n">
        <v>0.35</v>
      </c>
      <c r="H4875" t="n">
        <v>17.14</v>
      </c>
      <c r="I4875" t="n">
        <v>12</v>
      </c>
      <c r="J4875" t="n">
        <v>12</v>
      </c>
      <c r="K4875" t="inlineStr">
        <is>
          <t>JIF</t>
        </is>
      </c>
      <c r="L4875" t="n">
        <v>4.857142857142858</v>
      </c>
      <c r="M4875" t="n">
        <v>1.7</v>
      </c>
      <c r="N4875" t="n">
        <v>0</v>
      </c>
      <c r="O4875" t="n">
        <v>0</v>
      </c>
      <c r="P4875" t="n">
        <v>143</v>
      </c>
      <c r="Q4875" t="n">
        <v>119</v>
      </c>
      <c r="R4875" t="n">
        <v>8</v>
      </c>
      <c r="S4875" t="n">
        <v>11</v>
      </c>
      <c r="T4875">
        <f>IF( S4875&lt;=0,0,IF( E4875+I4875 &gt;= MAX((S4875/30)*U4875, S4875*1.2), 0, CEILING( (MAX((S4875/30)*U4875, S4875*1.2) - (E4875+I4875)) / J4875, 1 ) * J4875 ) ) ))</f>
        <v/>
      </c>
      <c r="U4875" t="n">
        <v>22</v>
      </c>
    </row>
    <row r="4876">
      <c r="A4876" t="inlineStr">
        <is>
          <t>ABARROTES BASICOS</t>
        </is>
      </c>
      <c r="B4876" t="inlineStr">
        <is>
          <t>23</t>
        </is>
      </c>
      <c r="C4876" t="inlineStr">
        <is>
          <t>7501052419442</t>
        </is>
      </c>
      <c r="D4876" t="inlineStr">
        <is>
          <t xml:space="preserve">CAFE EN GRANO DESCAFEINADO AMERICANO  GARAT 454 GRS </t>
        </is>
      </c>
      <c r="E4876" t="n">
        <v>6</v>
      </c>
      <c r="F4876" t="inlineStr">
        <is>
          <t>Automatico</t>
        </is>
      </c>
      <c r="G4876" t="n">
        <v>0.14</v>
      </c>
      <c r="H4876" t="n">
        <v>42.85</v>
      </c>
      <c r="I4876" t="n">
        <v>0</v>
      </c>
      <c r="J4876" t="n">
        <v>12</v>
      </c>
      <c r="K4876" t="inlineStr">
        <is>
          <t>GARAT</t>
        </is>
      </c>
      <c r="L4876" t="n">
        <v>0</v>
      </c>
      <c r="M4876" t="n">
        <v>0</v>
      </c>
      <c r="N4876" t="n">
        <v>0</v>
      </c>
      <c r="O4876" t="n">
        <v>0</v>
      </c>
      <c r="P4876" t="n">
        <v>83</v>
      </c>
      <c r="Q4876" t="n">
        <v>53</v>
      </c>
      <c r="R4876" t="n">
        <v>8</v>
      </c>
      <c r="S4876" t="n">
        <v>11</v>
      </c>
      <c r="T4876">
        <f>IF( S4876&lt;=0,0,IF( E4876+I4876 &gt;= MAX((S4876/30)*U4876, S4876*1.2), 0, CEILING( (MAX((S4876/30)*U4876, S4876*1.2) - (E4876+I4876)) / J4876, 1 ) * J4876 ) ) ))</f>
        <v/>
      </c>
      <c r="U4876" t="n">
        <v>22</v>
      </c>
    </row>
    <row r="4877">
      <c r="A4877" t="inlineStr">
        <is>
          <t>ABARROTES BASICOS</t>
        </is>
      </c>
      <c r="B4877" t="inlineStr">
        <is>
          <t>23</t>
        </is>
      </c>
      <c r="C4877" t="inlineStr">
        <is>
          <t>7503020651878</t>
        </is>
      </c>
      <c r="D4877" t="inlineStr">
        <is>
          <t xml:space="preserve">SOPA INSTANTANEA NISSIN DIABLO CUP NOODLES 70 GRS </t>
        </is>
      </c>
      <c r="E4877" t="n">
        <v>6</v>
      </c>
      <c r="F4877" t="inlineStr">
        <is>
          <t>Automatico</t>
        </is>
      </c>
      <c r="G4877" t="n">
        <v>0.36</v>
      </c>
      <c r="H4877" t="n">
        <v>16.66</v>
      </c>
      <c r="I4877" t="n">
        <v>12</v>
      </c>
      <c r="J4877" t="n">
        <v>12</v>
      </c>
      <c r="K4877" t="inlineStr">
        <is>
          <t>CUP NOODLES</t>
        </is>
      </c>
      <c r="L4877" t="n">
        <v>19.33333333333333</v>
      </c>
      <c r="M4877" t="n">
        <v>6.959999999999999</v>
      </c>
      <c r="N4877" t="n">
        <v>0</v>
      </c>
      <c r="O4877" t="n">
        <v>0</v>
      </c>
      <c r="P4877" t="n">
        <v>30</v>
      </c>
      <c r="Q4877" t="n">
        <v>0</v>
      </c>
      <c r="R4877" t="n">
        <v>15</v>
      </c>
      <c r="S4877" t="n">
        <v>19</v>
      </c>
      <c r="T4877">
        <f>IF( S4877&lt;=0,0,IF( E4877+I4877 &gt;= MAX((S4877/30)*U4877, S4877*1.2), 0, CEILING( (MAX((S4877/30)*U4877, S4877*1.2) - (E4877+I4877)) / J4877, 1 ) * J4877 ) ) ))</f>
        <v/>
      </c>
      <c r="U4877" t="n">
        <v>36</v>
      </c>
    </row>
    <row r="4878">
      <c r="A4878" t="inlineStr">
        <is>
          <t>ASEO Y LIMPIEZA DEL HOGAR</t>
        </is>
      </c>
      <c r="B4878" t="inlineStr">
        <is>
          <t>6</t>
        </is>
      </c>
      <c r="C4878" t="inlineStr">
        <is>
          <t>7500459001083</t>
        </is>
      </c>
      <c r="D4878" t="inlineStr">
        <is>
          <t xml:space="preserve">LIMPIADOR MULTIUSOS DENSICLORO LAVANDA BREF 2 LT. </t>
        </is>
      </c>
      <c r="E4878" t="n">
        <v>6</v>
      </c>
      <c r="F4878" t="inlineStr">
        <is>
          <t>Automatico</t>
        </is>
      </c>
      <c r="G4878" t="n">
        <v>1.62</v>
      </c>
      <c r="H4878" t="n">
        <v>3.7</v>
      </c>
      <c r="I4878" t="n">
        <v>40</v>
      </c>
      <c r="J4878" t="n">
        <v>8</v>
      </c>
      <c r="K4878" t="inlineStr">
        <is>
          <t>BREF</t>
        </is>
      </c>
      <c r="L4878" t="n">
        <v>18.2962962962963</v>
      </c>
      <c r="M4878" t="n">
        <v>29.64</v>
      </c>
      <c r="N4878" t="n">
        <v>0</v>
      </c>
      <c r="O4878" t="n">
        <v>0</v>
      </c>
      <c r="P4878" t="n">
        <v>310</v>
      </c>
      <c r="Q4878" t="n">
        <v>255</v>
      </c>
      <c r="R4878" t="n">
        <v>21</v>
      </c>
      <c r="S4878" t="n">
        <v>31</v>
      </c>
      <c r="T4878">
        <f>IF( S4878&lt;=0,0,IF( E4878+I4878 &gt;= MAX((S4878/30)*U4878, S4878*1.2), 0, CEILING( (MAX((S4878/30)*U4878, S4878*1.2) - (E4878+I4878)) / J4878, 1 ) * J4878 ) ) ))</f>
        <v/>
      </c>
      <c r="U4878" t="n">
        <v>22</v>
      </c>
    </row>
    <row r="4879">
      <c r="A4879" t="inlineStr">
        <is>
          <t>CONSERVAS</t>
        </is>
      </c>
      <c r="B4879" t="inlineStr">
        <is>
          <t>143</t>
        </is>
      </c>
      <c r="C4879" t="inlineStr">
        <is>
          <t>7501017042098</t>
        </is>
      </c>
      <c r="D4879" t="inlineStr">
        <is>
          <t xml:space="preserve">SALSA ROJA PARA ENCHILADAS  LA COSTEÑA 420 GRS </t>
        </is>
      </c>
      <c r="E4879" t="n">
        <v>6</v>
      </c>
      <c r="F4879" t="inlineStr">
        <is>
          <t>Automatico</t>
        </is>
      </c>
      <c r="G4879" t="n">
        <v>0.35</v>
      </c>
      <c r="H4879" t="n">
        <v>17.14</v>
      </c>
      <c r="I4879" t="n">
        <v>12</v>
      </c>
      <c r="J4879" t="n">
        <v>12</v>
      </c>
      <c r="K4879" t="inlineStr">
        <is>
          <t>LA COSTE¿A</t>
        </is>
      </c>
      <c r="L4879" t="n">
        <v>4.857142857142858</v>
      </c>
      <c r="M4879" t="n">
        <v>1.7</v>
      </c>
      <c r="N4879" t="n">
        <v>0</v>
      </c>
      <c r="O4879" t="n">
        <v>0</v>
      </c>
      <c r="P4879" t="n">
        <v>140</v>
      </c>
      <c r="Q4879" t="n">
        <v>147</v>
      </c>
      <c r="R4879" t="n">
        <v>10</v>
      </c>
      <c r="S4879" t="n">
        <v>14</v>
      </c>
      <c r="T4879">
        <f>IF( S4879&lt;=0,0,IF( E4879+I4879 &gt;= MAX((S4879/30)*U4879, S4879*1.2), 0, CEILING( (MAX((S4879/30)*U4879, S4879*1.2) - (E4879+I4879)) / J4879, 1 ) * J4879 ) ) ))</f>
        <v/>
      </c>
      <c r="U4879" t="n">
        <v>22</v>
      </c>
    </row>
    <row r="4880">
      <c r="A4880" t="inlineStr">
        <is>
          <t>BOTANAS IEPS</t>
        </is>
      </c>
      <c r="B4880" t="inlineStr">
        <is>
          <t>341</t>
        </is>
      </c>
      <c r="C4880" t="inlineStr">
        <is>
          <t>7502252480317</t>
        </is>
      </c>
      <c r="D4880" t="inlineStr">
        <is>
          <t xml:space="preserve">MEZCLA NUECES  TERRAFERTIL 178 GRS </t>
        </is>
      </c>
      <c r="E4880" t="n">
        <v>6</v>
      </c>
      <c r="F4880" t="inlineStr">
        <is>
          <t>Automatico</t>
        </is>
      </c>
      <c r="G4880" t="n">
        <v>0</v>
      </c>
      <c r="H4880" t="n">
        <v>0</v>
      </c>
      <c r="I4880" t="n">
        <v>10</v>
      </c>
      <c r="J4880" t="n">
        <v>10</v>
      </c>
      <c r="K4880" t="inlineStr">
        <is>
          <t>TERRAFERTIL</t>
        </is>
      </c>
      <c r="L4880" t="n">
        <v>0</v>
      </c>
      <c r="M4880" t="n">
        <v>0</v>
      </c>
      <c r="N4880" t="n">
        <v>0</v>
      </c>
      <c r="O4880" t="n">
        <v>0</v>
      </c>
      <c r="P4880" t="n">
        <v>86</v>
      </c>
      <c r="Q4880" t="n">
        <v>88</v>
      </c>
      <c r="R4880" t="n">
        <v>9</v>
      </c>
      <c r="S4880" t="n">
        <v>9</v>
      </c>
      <c r="T4880">
        <f>IF( S4880&lt;=0,0,IF( E4880+I4880 &gt;= MAX((S4880/30)*U4880, S4880*1.2), 0, CEILING( (MAX((S4880/30)*U4880, S4880*1.2) - (E4880+I4880)) / J4880, 1 ) * J4880 ) ) ))</f>
        <v/>
      </c>
      <c r="U4880" t="n">
        <v>22</v>
      </c>
    </row>
    <row r="4881">
      <c r="A4881" t="inlineStr">
        <is>
          <t>CEREALES, AVENAS Y BARRAS</t>
        </is>
      </c>
      <c r="B4881" t="inlineStr">
        <is>
          <t>2</t>
        </is>
      </c>
      <c r="C4881" t="inlineStr">
        <is>
          <t>7500478033324</t>
        </is>
      </c>
      <c r="D4881" t="inlineStr">
        <is>
          <t xml:space="preserve">AVENA INSTANTÁNEA SABOR CHOCOALMENDRA  QUAKER 240 GRS </t>
        </is>
      </c>
      <c r="E4881" t="n">
        <v>6</v>
      </c>
      <c r="F4881" t="inlineStr">
        <is>
          <t>Automatico</t>
        </is>
      </c>
      <c r="G4881" t="n">
        <v>0.48</v>
      </c>
      <c r="H4881" t="n">
        <v>12.5</v>
      </c>
      <c r="I4881" t="n">
        <v>12</v>
      </c>
      <c r="J4881" t="n">
        <v>12</v>
      </c>
      <c r="K4881" t="inlineStr">
        <is>
          <t>QUAKER</t>
        </is>
      </c>
      <c r="L4881" t="n">
        <v>9.5</v>
      </c>
      <c r="M4881" t="n">
        <v>4.56</v>
      </c>
      <c r="N4881" t="n">
        <v>0</v>
      </c>
      <c r="O4881" t="n">
        <v>0</v>
      </c>
      <c r="P4881" t="n">
        <v>181</v>
      </c>
      <c r="Q4881" t="n">
        <v>45</v>
      </c>
      <c r="R4881" t="n">
        <v>10</v>
      </c>
      <c r="S4881" t="n">
        <v>11</v>
      </c>
      <c r="T4881">
        <f>IF( S4881&lt;=0,0,IF( E4881+I4881 &gt;= MAX((S4881/30)*U4881, S4881*1.2), 0, CEILING( (MAX((S4881/30)*U4881, S4881*1.2) - (E4881+I4881)) / J4881, 1 ) * J4881 ) ) ))</f>
        <v/>
      </c>
      <c r="U4881" t="n">
        <v>22</v>
      </c>
    </row>
    <row r="4882">
      <c r="A4882" t="inlineStr">
        <is>
          <t>BEBIDAS IVA</t>
        </is>
      </c>
      <c r="B4882" t="inlineStr">
        <is>
          <t>3</t>
        </is>
      </c>
      <c r="C4882" t="inlineStr">
        <is>
          <t>7501198355444</t>
        </is>
      </c>
      <c r="D4882" t="inlineStr">
        <is>
          <t xml:space="preserve">REFRESCO ORANGE  CRUSH 2 LT. </t>
        </is>
      </c>
      <c r="E4882" t="n">
        <v>6</v>
      </c>
      <c r="F4882" t="inlineStr">
        <is>
          <t>Automatico</t>
        </is>
      </c>
      <c r="G4882" t="n">
        <v>0.37</v>
      </c>
      <c r="H4882" t="n">
        <v>16.21</v>
      </c>
      <c r="I4882" t="n">
        <v>0</v>
      </c>
      <c r="J4882" t="n">
        <v>8</v>
      </c>
      <c r="K4882" t="inlineStr">
        <is>
          <t>CRUSH</t>
        </is>
      </c>
      <c r="L4882" t="n">
        <v>5.783783783783782</v>
      </c>
      <c r="M4882" t="n">
        <v>2.14</v>
      </c>
      <c r="N4882" t="n">
        <v>5.783783783783782</v>
      </c>
      <c r="O4882" t="n">
        <v>2.14</v>
      </c>
      <c r="P4882" t="n">
        <v>190</v>
      </c>
      <c r="Q4882" t="n">
        <v>143</v>
      </c>
      <c r="R4882" t="n">
        <v>10</v>
      </c>
      <c r="S4882" t="n">
        <v>11</v>
      </c>
      <c r="T4882">
        <f>IF( S4882&lt;=0,0,IF( E4882+I4882 &gt;= MAX((S4882/30)*U4882, S4882*1.2), 0, CEILING( (MAX((S4882/30)*U4882, S4882*1.2) - (E4882+I4882)) / J4882, 1 ) * J4882 ) ) ))</f>
        <v/>
      </c>
      <c r="U4882" t="n">
        <v>22</v>
      </c>
    </row>
    <row r="4883">
      <c r="A4883" t="inlineStr">
        <is>
          <t>GALLETAS, PAN Y UNTABLES IEPS</t>
        </is>
      </c>
      <c r="B4883" t="inlineStr">
        <is>
          <t>410</t>
        </is>
      </c>
      <c r="C4883" t="inlineStr">
        <is>
          <t>850697003026</t>
        </is>
      </c>
      <c r="D4883" t="inlineStr">
        <is>
          <t xml:space="preserve">GALLETAS ABANICO CON CHOCOLATE CISNES MACMA 315 GRS </t>
        </is>
      </c>
      <c r="E4883" t="n">
        <v>6</v>
      </c>
      <c r="F4883" t="inlineStr">
        <is>
          <t>Automatico</t>
        </is>
      </c>
      <c r="G4883" t="n">
        <v>0.76</v>
      </c>
      <c r="H4883" t="n">
        <v>7.89</v>
      </c>
      <c r="I4883" t="n">
        <v>12</v>
      </c>
      <c r="J4883" t="n">
        <v>12</v>
      </c>
      <c r="K4883" t="inlineStr">
        <is>
          <t>MACMA</t>
        </is>
      </c>
      <c r="L4883" t="n">
        <v>14.10526315789474</v>
      </c>
      <c r="M4883" t="n">
        <v>10.72</v>
      </c>
      <c r="N4883" t="n">
        <v>0</v>
      </c>
      <c r="O4883" t="n">
        <v>0</v>
      </c>
      <c r="P4883" t="n">
        <v>39</v>
      </c>
      <c r="Q4883" t="n">
        <v>16</v>
      </c>
      <c r="R4883" t="n">
        <v>13</v>
      </c>
      <c r="S4883" t="n">
        <v>14</v>
      </c>
      <c r="T4883">
        <f>IF( S4883&lt;=0,0,IF( E4883+I4883 &gt;= MAX((S4883/30)*U4883, S4883*1.2), 0, CEILING( (MAX((S4883/30)*U4883, S4883*1.2) - (E4883+I4883)) / J4883, 1 ) * J4883 ) ) ))</f>
        <v/>
      </c>
      <c r="U4883" t="n">
        <v>22</v>
      </c>
    </row>
    <row r="4884">
      <c r="A4884" t="inlineStr">
        <is>
          <t>ABARROTES BASICOS</t>
        </is>
      </c>
      <c r="B4884" t="inlineStr">
        <is>
          <t>23</t>
        </is>
      </c>
      <c r="C4884" t="inlineStr">
        <is>
          <t>7506306314719</t>
        </is>
      </c>
      <c r="D4884" t="inlineStr">
        <is>
          <t xml:space="preserve">SOPA DE PASTA INSTANTANEA MICKEY MOUSE KNORR 95 GRS </t>
        </is>
      </c>
      <c r="E4884" t="n">
        <v>6</v>
      </c>
      <c r="F4884" t="inlineStr">
        <is>
          <t>Automatico</t>
        </is>
      </c>
      <c r="G4884" t="n">
        <v>0.65</v>
      </c>
      <c r="H4884" t="n">
        <v>9.23</v>
      </c>
      <c r="I4884" t="n">
        <v>24</v>
      </c>
      <c r="J4884" t="n">
        <v>24</v>
      </c>
      <c r="K4884" t="inlineStr">
        <is>
          <t>KNORR</t>
        </is>
      </c>
      <c r="L4884" t="n">
        <v>12.76923076923077</v>
      </c>
      <c r="M4884" t="n">
        <v>8.300000000000001</v>
      </c>
      <c r="N4884" t="n">
        <v>0</v>
      </c>
      <c r="O4884" t="n">
        <v>0</v>
      </c>
      <c r="P4884" t="n">
        <v>356</v>
      </c>
      <c r="Q4884" t="n">
        <v>653</v>
      </c>
      <c r="R4884" t="n">
        <v>12</v>
      </c>
      <c r="S4884" t="n">
        <v>14</v>
      </c>
      <c r="T4884">
        <f>IF( S4884&lt;=0,0,IF( E4884+I4884 &gt;= MAX((S4884/30)*U4884, S4884*1.2), 0, CEILING( (MAX((S4884/30)*U4884, S4884*1.2) - (E4884+I4884)) / J4884, 1 ) * J4884 ) ) ))</f>
        <v/>
      </c>
      <c r="U4884" t="n">
        <v>22</v>
      </c>
    </row>
    <row r="4885">
      <c r="A4885" t="inlineStr">
        <is>
          <t>ASEO Y LIMPIEZA DEL HOGAR</t>
        </is>
      </c>
      <c r="B4885" t="inlineStr">
        <is>
          <t>6</t>
        </is>
      </c>
      <c r="C4885" t="inlineStr">
        <is>
          <t>7500435184281</t>
        </is>
      </c>
      <c r="D4885" t="inlineStr">
        <is>
          <t xml:space="preserve">DETERGENTE LIQUIDO ROPA COLOR  ARIEL 5 LT. </t>
        </is>
      </c>
      <c r="E4885" t="n">
        <v>6</v>
      </c>
      <c r="F4885" t="inlineStr">
        <is>
          <t>SIN RESURTIDO</t>
        </is>
      </c>
      <c r="G4885" t="n">
        <v>0.5600000000000001</v>
      </c>
      <c r="H4885" t="n">
        <v>10.71</v>
      </c>
      <c r="I4885" t="n">
        <v>0</v>
      </c>
      <c r="J4885" t="n">
        <v>2</v>
      </c>
      <c r="K4885" t="inlineStr">
        <is>
          <t>ARIEL</t>
        </is>
      </c>
      <c r="L4885" t="n">
        <v>0</v>
      </c>
      <c r="M4885" t="n">
        <v>0</v>
      </c>
      <c r="N4885" t="n">
        <v>0</v>
      </c>
      <c r="O4885" t="n">
        <v>0</v>
      </c>
      <c r="P4885" t="n">
        <v>644</v>
      </c>
      <c r="Q4885" t="n">
        <v>445</v>
      </c>
      <c r="R4885" t="n">
        <v>15</v>
      </c>
      <c r="S4885" t="n">
        <v>18</v>
      </c>
      <c r="T4885">
        <f>IF( S4885&lt;=0,0,IF( E4885+I4885 &gt;= MAX((S4885/30)*U4885, S4885*1.2), 0, CEILING( (MAX((S4885/30)*U4885, S4885*1.2) - (E4885+I4885)) / J4885, 1 ) * J4885 ) ) ))</f>
        <v/>
      </c>
      <c r="U4885" t="n">
        <v>0</v>
      </c>
    </row>
    <row r="4886">
      <c r="A4886" t="inlineStr">
        <is>
          <t>ASEO Y LIMPIEZA DEL HOGAR</t>
        </is>
      </c>
      <c r="B4886" t="inlineStr">
        <is>
          <t>6</t>
        </is>
      </c>
      <c r="C4886" t="inlineStr">
        <is>
          <t>7503036165925</t>
        </is>
      </c>
      <c r="D4886" t="inlineStr">
        <is>
          <t xml:space="preserve">LIMPIADOR DE ACERO INOXIDABLE POTPOURRI PLEDGE 378 ML. </t>
        </is>
      </c>
      <c r="E4886" t="n">
        <v>6</v>
      </c>
      <c r="F4886" t="inlineStr">
        <is>
          <t>Automatico</t>
        </is>
      </c>
      <c r="G4886" t="n">
        <v>0.9</v>
      </c>
      <c r="H4886" t="n">
        <v>6.66</v>
      </c>
      <c r="I4886" t="n">
        <v>48</v>
      </c>
      <c r="J4886" t="n">
        <v>12</v>
      </c>
      <c r="K4886" t="inlineStr">
        <is>
          <t>PLEDGE</t>
        </is>
      </c>
      <c r="L4886" t="n">
        <v>15.33333333333333</v>
      </c>
      <c r="M4886" t="n">
        <v>13.8</v>
      </c>
      <c r="N4886" t="n">
        <v>0</v>
      </c>
      <c r="O4886" t="n">
        <v>0</v>
      </c>
      <c r="P4886" t="n">
        <v>195</v>
      </c>
      <c r="Q4886" t="n">
        <v>142</v>
      </c>
      <c r="R4886" t="n">
        <v>17</v>
      </c>
      <c r="S4886" t="n">
        <v>20</v>
      </c>
      <c r="T4886">
        <f>IF( S4886&lt;=0,0,IF( E4886+I4886 &gt;= MAX((S4886/30)*U4886, S4886*1.2), 0, CEILING( (MAX((S4886/30)*U4886, S4886*1.2) - (E4886+I4886)) / J4886, 1 ) * J4886 ) ) ))</f>
        <v/>
      </c>
      <c r="U4886" t="n">
        <v>22</v>
      </c>
    </row>
    <row r="4887">
      <c r="A4887" t="inlineStr">
        <is>
          <t>BOTANAS IEPS</t>
        </is>
      </c>
      <c r="B4887" t="inlineStr">
        <is>
          <t>341</t>
        </is>
      </c>
      <c r="C4887" t="inlineStr">
        <is>
          <t>7501011121997</t>
        </is>
      </c>
      <c r="D4887" t="inlineStr">
        <is>
          <t xml:space="preserve">PAPAS CREMA Y CEBOLLA  SABRITAS 155.9 GRS </t>
        </is>
      </c>
      <c r="E4887" t="n">
        <v>6</v>
      </c>
      <c r="F4887" t="inlineStr">
        <is>
          <t>SIN RESURTIDO</t>
        </is>
      </c>
      <c r="G4887" t="n">
        <v>0.45</v>
      </c>
      <c r="H4887" t="n">
        <v>13.33</v>
      </c>
      <c r="I4887" t="n">
        <v>0</v>
      </c>
      <c r="J4887" t="n">
        <v>17</v>
      </c>
      <c r="K4887" t="inlineStr">
        <is>
          <t>SABRITAS</t>
        </is>
      </c>
      <c r="L4887" t="n">
        <v>0</v>
      </c>
      <c r="M4887" t="n">
        <v>0</v>
      </c>
      <c r="N4887" t="n">
        <v>0</v>
      </c>
      <c r="O4887" t="n">
        <v>0</v>
      </c>
      <c r="P4887" t="n">
        <v>167</v>
      </c>
      <c r="Q4887" t="n">
        <v>230</v>
      </c>
      <c r="R4887" t="n">
        <v>16</v>
      </c>
      <c r="S4887" t="n">
        <v>16</v>
      </c>
      <c r="T4887">
        <f>IF( S4887&lt;=0,0,IF( E4887+I4887 &gt;= MAX((S4887/30)*U4887, S4887*1.2), 0, CEILING( (MAX((S4887/30)*U4887, S4887*1.2) - (E4887+I4887)) / J4887, 1 ) * J4887 ) ) ))</f>
        <v/>
      </c>
      <c r="U4887" t="n">
        <v>0</v>
      </c>
    </row>
    <row r="4888">
      <c r="A4888" t="inlineStr">
        <is>
          <t>ABARROTES BASICOS</t>
        </is>
      </c>
      <c r="B4888" t="inlineStr">
        <is>
          <t>23</t>
        </is>
      </c>
      <c r="C4888" t="inlineStr">
        <is>
          <t>7503003279259</t>
        </is>
      </c>
      <c r="D4888" t="inlineStr">
        <is>
          <t xml:space="preserve">CAFE SOLUBLE ALTA EXTRACCION PUNTA DEL CIELO 100 GRS </t>
        </is>
      </c>
      <c r="E4888" t="n">
        <v>6</v>
      </c>
      <c r="F4888" t="inlineStr">
        <is>
          <t>Automatico</t>
        </is>
      </c>
      <c r="G4888" t="n">
        <v>0.87</v>
      </c>
      <c r="H4888" t="n">
        <v>6.89</v>
      </c>
      <c r="I4888" t="n">
        <v>12</v>
      </c>
      <c r="J4888" t="n">
        <v>12</v>
      </c>
      <c r="K4888" t="inlineStr">
        <is>
          <t>PUNTA DEL CIELO</t>
        </is>
      </c>
      <c r="L4888" t="n">
        <v>15.10344827586207</v>
      </c>
      <c r="M4888" t="n">
        <v>13.14</v>
      </c>
      <c r="N4888" t="n">
        <v>1.310344827586206</v>
      </c>
      <c r="O4888" t="n">
        <v>1.139999999999999</v>
      </c>
      <c r="P4888" t="n">
        <v>215</v>
      </c>
      <c r="Q4888" t="n">
        <v>198</v>
      </c>
      <c r="R4888" t="n">
        <v>12</v>
      </c>
      <c r="S4888" t="n">
        <v>12</v>
      </c>
      <c r="T4888">
        <f>IF( S4888&lt;=0,0,IF( E4888+I4888 &gt;= MAX((S4888/30)*U4888, S4888*1.2), 0, CEILING( (MAX((S4888/30)*U4888, S4888*1.2) - (E4888+I4888)) / J4888, 1 ) * J4888 ) ) ))</f>
        <v/>
      </c>
      <c r="U4888" t="n">
        <v>22</v>
      </c>
    </row>
    <row r="4889">
      <c r="A4889" t="inlineStr">
        <is>
          <t>BEBIDAS</t>
        </is>
      </c>
      <c r="B4889" t="inlineStr">
        <is>
          <t>35</t>
        </is>
      </c>
      <c r="C4889" t="inlineStr">
        <is>
          <t>758104007943</t>
        </is>
      </c>
      <c r="D4889" t="inlineStr">
        <is>
          <t xml:space="preserve">AGUA CON JUGO GUAYABA  BONAFONT 1.4 LT. </t>
        </is>
      </c>
      <c r="E4889" t="n">
        <v>6</v>
      </c>
      <c r="F4889" t="inlineStr">
        <is>
          <t>Automatico</t>
        </is>
      </c>
      <c r="G4889" t="n">
        <v>0.45</v>
      </c>
      <c r="H4889" t="n">
        <v>13.33</v>
      </c>
      <c r="I4889" t="n">
        <v>6</v>
      </c>
      <c r="J4889" t="n">
        <v>6</v>
      </c>
      <c r="K4889" t="inlineStr">
        <is>
          <t>BONAFONT</t>
        </is>
      </c>
      <c r="L4889" t="n">
        <v>8.666666666666668</v>
      </c>
      <c r="M4889" t="n">
        <v>3.900000000000001</v>
      </c>
      <c r="N4889" t="n">
        <v>0</v>
      </c>
      <c r="O4889" t="n">
        <v>0</v>
      </c>
      <c r="P4889" t="n">
        <v>354</v>
      </c>
      <c r="Q4889" t="n">
        <v>403</v>
      </c>
      <c r="R4889" t="n">
        <v>14</v>
      </c>
      <c r="S4889" t="n">
        <v>18</v>
      </c>
      <c r="T4889">
        <f>IF( S4889&lt;=0,0,IF( E4889+I4889 &gt;= MAX((S4889/30)*U4889, S4889*1.2), 0, CEILING( (MAX((S4889/30)*U4889, S4889*1.2) - (E4889+I4889)) / J4889, 1 ) * J4889 ) ) ))</f>
        <v/>
      </c>
      <c r="U4889" t="n">
        <v>22</v>
      </c>
    </row>
    <row r="4890">
      <c r="A4890" t="inlineStr">
        <is>
          <t>DULCERIA IEPS</t>
        </is>
      </c>
      <c r="B4890" t="inlineStr">
        <is>
          <t>420</t>
        </is>
      </c>
      <c r="C4890" t="inlineStr">
        <is>
          <t>717557008105</t>
        </is>
      </c>
      <c r="D4890" t="inlineStr">
        <is>
          <t xml:space="preserve">CARAMELO SABOR MANTEQUILLA CAFE  LAPOSSE 226 GRS </t>
        </is>
      </c>
      <c r="E4890" t="n">
        <v>6</v>
      </c>
      <c r="F4890" t="inlineStr">
        <is>
          <t>Automatico</t>
        </is>
      </c>
      <c r="G4890" t="n">
        <v>0.47</v>
      </c>
      <c r="H4890" t="n">
        <v>12.76</v>
      </c>
      <c r="I4890" t="n">
        <v>0</v>
      </c>
      <c r="J4890" t="n">
        <v>20</v>
      </c>
      <c r="K4890" t="inlineStr">
        <is>
          <t>LAPOSSE</t>
        </is>
      </c>
      <c r="L4890" t="n">
        <v>9.234042553191488</v>
      </c>
      <c r="M4890" t="n">
        <v>4.339999999999999</v>
      </c>
      <c r="N4890" t="n">
        <v>9.234042553191488</v>
      </c>
      <c r="O4890" t="n">
        <v>4.339999999999999</v>
      </c>
      <c r="P4890" t="n">
        <v>94</v>
      </c>
      <c r="Q4890" t="n">
        <v>143</v>
      </c>
      <c r="R4890" t="n">
        <v>15</v>
      </c>
      <c r="S4890" t="n">
        <v>17</v>
      </c>
      <c r="T4890">
        <f>IF( S4890&lt;=0,0,IF( E4890+I4890 &gt;= MAX((S4890/30)*U4890, S4890*1.2), 0, CEILING( (MAX((S4890/30)*U4890, S4890*1.2) - (E4890+I4890)) / J4890, 1 ) * J4890 ) ) ))</f>
        <v/>
      </c>
      <c r="U4890" t="n">
        <v>22</v>
      </c>
    </row>
    <row r="4891">
      <c r="A4891" t="inlineStr">
        <is>
          <t>GALLETAS, PAN Y UNTABLES IEPS</t>
        </is>
      </c>
      <c r="B4891" t="inlineStr">
        <is>
          <t>410</t>
        </is>
      </c>
      <c r="C4891" t="inlineStr">
        <is>
          <t>850697003040</t>
        </is>
      </c>
      <c r="D4891" t="inlineStr">
        <is>
          <t xml:space="preserve">GALLETAS SURTIDO ARBOL DE LA VIDA MACMA 350 GRS </t>
        </is>
      </c>
      <c r="E4891" t="n">
        <v>6</v>
      </c>
      <c r="F4891" t="inlineStr">
        <is>
          <t>Automatico</t>
        </is>
      </c>
      <c r="G4891" t="n">
        <v>0.21</v>
      </c>
      <c r="H4891" t="n">
        <v>28.57</v>
      </c>
      <c r="I4891" t="n">
        <v>0</v>
      </c>
      <c r="J4891" t="n">
        <v>12</v>
      </c>
      <c r="K4891" t="inlineStr">
        <is>
          <t>MACMA</t>
        </is>
      </c>
      <c r="L4891" t="n">
        <v>0</v>
      </c>
      <c r="M4891" t="n">
        <v>0</v>
      </c>
      <c r="N4891" t="n">
        <v>0</v>
      </c>
      <c r="O4891" t="n">
        <v>0</v>
      </c>
      <c r="P4891" t="n">
        <v>34</v>
      </c>
      <c r="Q4891" t="n">
        <v>38</v>
      </c>
      <c r="R4891" t="n">
        <v>13</v>
      </c>
      <c r="S4891" t="n">
        <v>14</v>
      </c>
      <c r="T4891">
        <f>IF( S4891&lt;=0,0,IF( E4891+I4891 &gt;= MAX((S4891/30)*U4891, S4891*1.2), 0, CEILING( (MAX((S4891/30)*U4891, S4891*1.2) - (E4891+I4891)) / J4891, 1 ) * J4891 ) ) ))</f>
        <v/>
      </c>
      <c r="U4891" t="n">
        <v>22</v>
      </c>
    </row>
    <row r="4892">
      <c r="A4892" t="inlineStr">
        <is>
          <t>ABARROTES BASICOS</t>
        </is>
      </c>
      <c r="B4892" t="inlineStr">
        <is>
          <t>23</t>
        </is>
      </c>
      <c r="C4892" t="inlineStr">
        <is>
          <t>3038351484009</t>
        </is>
      </c>
      <c r="D4892" t="inlineStr">
        <is>
          <t xml:space="preserve">PASTA CHIFFERINI  PANZANI 500 GRS </t>
        </is>
      </c>
      <c r="E4892" t="n">
        <v>6</v>
      </c>
      <c r="F4892" t="inlineStr">
        <is>
          <t>Automatico</t>
        </is>
      </c>
      <c r="G4892" t="n">
        <v>0.21</v>
      </c>
      <c r="H4892" t="n">
        <v>28.57</v>
      </c>
      <c r="I4892" t="n">
        <v>0</v>
      </c>
      <c r="J4892" t="n">
        <v>12</v>
      </c>
      <c r="K4892" t="inlineStr">
        <is>
          <t>PANZANI</t>
        </is>
      </c>
      <c r="L4892" t="n">
        <v>0</v>
      </c>
      <c r="M4892" t="n">
        <v>0</v>
      </c>
      <c r="N4892" t="n">
        <v>0</v>
      </c>
      <c r="O4892" t="n">
        <v>0</v>
      </c>
      <c r="P4892" t="n">
        <v>77</v>
      </c>
      <c r="Q4892" t="n">
        <v>65</v>
      </c>
      <c r="R4892" t="n">
        <v>16</v>
      </c>
      <c r="S4892" t="n">
        <v>18</v>
      </c>
      <c r="T4892">
        <f>IF( S4892&lt;=0,0,IF( E4892+I4892 &gt;= MAX((S4892/30)*U4892, S4892*1.2), 0, CEILING( (MAX((S4892/30)*U4892, S4892*1.2) - (E4892+I4892)) / J4892, 1 ) * J4892 ) ) ))</f>
        <v/>
      </c>
      <c r="U4892" t="n">
        <v>22</v>
      </c>
    </row>
    <row r="4893">
      <c r="A4893" t="inlineStr">
        <is>
          <t>ABARROTES BASICOS</t>
        </is>
      </c>
      <c r="B4893" t="inlineStr">
        <is>
          <t>23</t>
        </is>
      </c>
      <c r="C4893" t="inlineStr">
        <is>
          <t>7501011361454</t>
        </is>
      </c>
      <c r="D4893" t="inlineStr">
        <is>
          <t xml:space="preserve">SOPA LENTEJAS CAMPBELLS 430 GRS </t>
        </is>
      </c>
      <c r="E4893" t="n">
        <v>6</v>
      </c>
      <c r="F4893" t="inlineStr">
        <is>
          <t>Automatico</t>
        </is>
      </c>
      <c r="G4893" t="n">
        <v>0.49</v>
      </c>
      <c r="H4893" t="n">
        <v>12.24</v>
      </c>
      <c r="I4893" t="n">
        <v>24</v>
      </c>
      <c r="J4893" t="n">
        <v>24</v>
      </c>
      <c r="K4893" t="inlineStr">
        <is>
          <t>CAMPBELLS</t>
        </is>
      </c>
      <c r="L4893" t="n">
        <v>9.755102040816327</v>
      </c>
      <c r="M4893" t="n">
        <v>4.78</v>
      </c>
      <c r="N4893" t="n">
        <v>0</v>
      </c>
      <c r="O4893" t="n">
        <v>0</v>
      </c>
      <c r="P4893" t="n">
        <v>273</v>
      </c>
      <c r="Q4893" t="n">
        <v>298</v>
      </c>
      <c r="R4893" t="n">
        <v>16</v>
      </c>
      <c r="S4893" t="n">
        <v>20</v>
      </c>
      <c r="T4893">
        <f>IF( S4893&lt;=0,0,IF( E4893+I4893 &gt;= MAX((S4893/30)*U4893, S4893*1.2), 0, CEILING( (MAX((S4893/30)*U4893, S4893*1.2) - (E4893+I4893)) / J4893, 1 ) * J4893 ) ) ))</f>
        <v/>
      </c>
      <c r="U4893" t="n">
        <v>22</v>
      </c>
    </row>
    <row r="4894">
      <c r="A4894" t="inlineStr">
        <is>
          <t>BEBIDAS</t>
        </is>
      </c>
      <c r="B4894" t="inlineStr">
        <is>
          <t>35</t>
        </is>
      </c>
      <c r="C4894" t="inlineStr">
        <is>
          <t>7501055333950</t>
        </is>
      </c>
      <c r="D4894" t="inlineStr">
        <is>
          <t xml:space="preserve">BEBIDA MANGO TROCITOS MANGO  DEL VALLE 400 ML. </t>
        </is>
      </c>
      <c r="E4894" t="n">
        <v>6</v>
      </c>
      <c r="F4894" t="inlineStr">
        <is>
          <t>Automatico</t>
        </is>
      </c>
      <c r="G4894" t="n">
        <v>1.37</v>
      </c>
      <c r="H4894" t="n">
        <v>4.37</v>
      </c>
      <c r="I4894" t="n">
        <v>24</v>
      </c>
      <c r="J4894" t="n">
        <v>6</v>
      </c>
      <c r="K4894" t="inlineStr">
        <is>
          <t>DEL VALLE</t>
        </is>
      </c>
      <c r="L4894" t="n">
        <v>17.62043795620438</v>
      </c>
      <c r="M4894" t="n">
        <v>24.14</v>
      </c>
      <c r="N4894" t="n">
        <v>0.1021897810218988</v>
      </c>
      <c r="O4894" t="n">
        <v>0.1400000000000014</v>
      </c>
      <c r="P4894" t="n">
        <v>298</v>
      </c>
      <c r="Q4894" t="n">
        <v>158</v>
      </c>
      <c r="R4894" t="n">
        <v>18</v>
      </c>
      <c r="S4894" t="n">
        <v>20</v>
      </c>
      <c r="T4894">
        <f>IF( S4894&lt;=0,0,IF( E4894+I4894 &gt;= MAX((S4894/30)*U4894, S4894*1.2), 0, CEILING( (MAX((S4894/30)*U4894, S4894*1.2) - (E4894+I4894)) / J4894, 1 ) * J4894 ) ) ))</f>
        <v/>
      </c>
      <c r="U4894" t="n">
        <v>22</v>
      </c>
    </row>
    <row r="4895">
      <c r="A4895" t="inlineStr">
        <is>
          <t>ABARROTES BASICOS</t>
        </is>
      </c>
      <c r="B4895" t="inlineStr">
        <is>
          <t>23</t>
        </is>
      </c>
      <c r="C4895" t="inlineStr">
        <is>
          <t>7501055911639</t>
        </is>
      </c>
      <c r="D4895" t="inlineStr">
        <is>
          <t xml:space="preserve">MEDIA CREMA  ALPURA 200 GRS </t>
        </is>
      </c>
      <c r="E4895" t="n">
        <v>6</v>
      </c>
      <c r="F4895" t="inlineStr">
        <is>
          <t>Automatico</t>
        </is>
      </c>
      <c r="G4895" t="n">
        <v>1.29</v>
      </c>
      <c r="H4895" t="n">
        <v>4.65</v>
      </c>
      <c r="I4895" t="n">
        <v>60</v>
      </c>
      <c r="J4895" t="n">
        <v>20</v>
      </c>
      <c r="K4895" t="inlineStr">
        <is>
          <t>ALPURA</t>
        </is>
      </c>
      <c r="L4895" t="n">
        <v>13.34883720930232</v>
      </c>
      <c r="M4895" t="n">
        <v>17.22</v>
      </c>
      <c r="N4895" t="n">
        <v>0</v>
      </c>
      <c r="O4895" t="n">
        <v>0</v>
      </c>
      <c r="P4895" t="n">
        <v>613</v>
      </c>
      <c r="Q4895" t="n">
        <v>584</v>
      </c>
      <c r="R4895" t="n">
        <v>43</v>
      </c>
      <c r="S4895" t="n">
        <v>56</v>
      </c>
      <c r="T4895">
        <f>IF( S4895&lt;=0,0,IF( E4895+I4895 &gt;= MAX((S4895/30)*U4895, S4895*1.2), 0, CEILING( (MAX((S4895/30)*U4895, S4895*1.2) - (E4895+I4895)) / J4895, 1 ) * J4895 ) ) ))</f>
        <v/>
      </c>
      <c r="U4895" t="n">
        <v>18</v>
      </c>
    </row>
    <row r="4896">
      <c r="A4896" t="inlineStr">
        <is>
          <t>PROTECCION FEMENINA TASA 0</t>
        </is>
      </c>
      <c r="B4896" t="inlineStr">
        <is>
          <t>381</t>
        </is>
      </c>
      <c r="C4896" t="inlineStr">
        <is>
          <t>7501019006609</t>
        </is>
      </c>
      <c r="D4896" t="inlineStr">
        <is>
          <t xml:space="preserve">TOALLA FEMENINA SIN ALAS EXTRA LARGA BUENAS NOCHES SABA 10 PZA </t>
        </is>
      </c>
      <c r="E4896" t="n">
        <v>6</v>
      </c>
      <c r="F4896" t="inlineStr">
        <is>
          <t>Automatico</t>
        </is>
      </c>
      <c r="G4896" t="n">
        <v>0.44</v>
      </c>
      <c r="H4896" t="n">
        <v>13.63</v>
      </c>
      <c r="I4896" t="n">
        <v>32</v>
      </c>
      <c r="J4896" t="n">
        <v>16</v>
      </c>
      <c r="K4896" t="inlineStr">
        <is>
          <t>SABA</t>
        </is>
      </c>
      <c r="L4896" t="n">
        <v>8.363636363636363</v>
      </c>
      <c r="M4896" t="n">
        <v>3.68</v>
      </c>
      <c r="N4896" t="n">
        <v>0</v>
      </c>
      <c r="O4896" t="n">
        <v>0</v>
      </c>
      <c r="P4896" t="n">
        <v>412</v>
      </c>
      <c r="Q4896" t="n">
        <v>387</v>
      </c>
      <c r="R4896" t="n">
        <v>22</v>
      </c>
      <c r="S4896" t="n">
        <v>23</v>
      </c>
      <c r="T4896">
        <f>IF( S4896&lt;=0,0,IF( E4896+I4896 &gt;= MAX((S4896/30)*U4896, S4896*1.2), 0, CEILING( (MAX((S4896/30)*U4896, S4896*1.2) - (E4896+I4896)) / J4896, 1 ) * J4896 ) ) ))</f>
        <v/>
      </c>
      <c r="U4896" t="n">
        <v>22</v>
      </c>
    </row>
    <row r="4897">
      <c r="A4897" t="inlineStr">
        <is>
          <t>PANALES, HIGIENICOS Y DESECHABLES</t>
        </is>
      </c>
      <c r="B4897" t="inlineStr">
        <is>
          <t>95</t>
        </is>
      </c>
      <c r="C4897" t="inlineStr">
        <is>
          <t>25700003915</t>
        </is>
      </c>
      <c r="D4897" t="inlineStr">
        <is>
          <t xml:space="preserve">BOLSA REUTILIZABLE PARA SANDWICH  ZIPLOC 100 PZA </t>
        </is>
      </c>
      <c r="E4897" t="n">
        <v>6</v>
      </c>
      <c r="F4897" t="inlineStr">
        <is>
          <t>Automatico</t>
        </is>
      </c>
      <c r="G4897" t="n">
        <v>0.64</v>
      </c>
      <c r="H4897" t="n">
        <v>10.93</v>
      </c>
      <c r="I4897" t="n">
        <v>12</v>
      </c>
      <c r="J4897" t="n">
        <v>12</v>
      </c>
      <c r="K4897" t="inlineStr">
        <is>
          <t>ZIPLOC</t>
        </is>
      </c>
      <c r="L4897" t="n">
        <v>12.625</v>
      </c>
      <c r="M4897" t="n">
        <v>8.08</v>
      </c>
      <c r="N4897" t="n">
        <v>0</v>
      </c>
      <c r="O4897" t="n">
        <v>0</v>
      </c>
      <c r="P4897" t="n">
        <v>273</v>
      </c>
      <c r="Q4897" t="n">
        <v>346</v>
      </c>
      <c r="R4897" t="n">
        <v>29</v>
      </c>
      <c r="S4897" t="n">
        <v>31</v>
      </c>
      <c r="T4897">
        <f>IF( S4897&lt;=0,0,IF( E4897+I4897 &gt;= MAX((S4897/30)*U4897, S4897*1.2), 0, CEILING( (MAX((S4897/30)*U4897, S4897*1.2) - (E4897+I4897)) / J4897, 1 ) * J4897 ) ) ))</f>
        <v/>
      </c>
      <c r="U4897" t="n">
        <v>22</v>
      </c>
    </row>
    <row r="4898">
      <c r="A4898" t="inlineStr">
        <is>
          <t>BOTANAS IEPS</t>
        </is>
      </c>
      <c r="B4898" t="inlineStr">
        <is>
          <t>341</t>
        </is>
      </c>
      <c r="C4898" t="inlineStr">
        <is>
          <t>7502234862933</t>
        </is>
      </c>
      <c r="D4898" t="inlineStr">
        <is>
          <t xml:space="preserve">SEMILLA DE CALABAZA BLANCA TOSTADA  BELARA 125 GRS </t>
        </is>
      </c>
      <c r="E4898" t="n">
        <v>6</v>
      </c>
      <c r="F4898" t="inlineStr">
        <is>
          <t>Automatico</t>
        </is>
      </c>
      <c r="G4898" t="n">
        <v>0.42</v>
      </c>
      <c r="H4898" t="n">
        <v>14.28</v>
      </c>
      <c r="I4898" t="n">
        <v>0</v>
      </c>
      <c r="J4898" t="n">
        <v>12</v>
      </c>
      <c r="K4898" t="inlineStr">
        <is>
          <t>BELARA</t>
        </is>
      </c>
      <c r="L4898" t="n">
        <v>7.714285714285714</v>
      </c>
      <c r="M4898" t="n">
        <v>3.24</v>
      </c>
      <c r="N4898" t="n">
        <v>7.714285714285714</v>
      </c>
      <c r="O4898" t="n">
        <v>3.24</v>
      </c>
      <c r="P4898" t="n">
        <v>300</v>
      </c>
      <c r="Q4898" t="n">
        <v>275</v>
      </c>
      <c r="R4898" t="n">
        <v>18</v>
      </c>
      <c r="S4898" t="n">
        <v>21</v>
      </c>
      <c r="T4898">
        <f>IF( S4898&lt;=0,0,IF( E4898+I4898 &gt;= MAX((S4898/30)*U4898, S4898*1.2), 0, CEILING( (MAX((S4898/30)*U4898, S4898*1.2) - (E4898+I4898)) / J4898, 1 ) * J4898 ) ) ))</f>
        <v/>
      </c>
      <c r="U4898" t="n">
        <v>22</v>
      </c>
    </row>
    <row r="4899">
      <c r="A4899" t="inlineStr">
        <is>
          <t>REGIONALES</t>
        </is>
      </c>
      <c r="B4899" t="inlineStr">
        <is>
          <t>335</t>
        </is>
      </c>
      <c r="C4899" t="inlineStr">
        <is>
          <t>35200284271</t>
        </is>
      </c>
      <c r="D4899" t="inlineStr">
        <is>
          <t xml:space="preserve">ARROZ GRANO EXTRA LARGO  RICELAND 750 GRS </t>
        </is>
      </c>
      <c r="E4899" t="n">
        <v>6</v>
      </c>
      <c r="F4899" t="inlineStr">
        <is>
          <t>Diario</t>
        </is>
      </c>
      <c r="G4899" t="n">
        <v>0.6899999999999999</v>
      </c>
      <c r="H4899" t="n">
        <v>8.69</v>
      </c>
      <c r="I4899" t="n">
        <v>0</v>
      </c>
      <c r="J4899" t="n">
        <v>12</v>
      </c>
      <c r="K4899" t="inlineStr">
        <is>
          <t>RICELAND</t>
        </is>
      </c>
      <c r="L4899" t="n">
        <v>9.304347826086955</v>
      </c>
      <c r="M4899" t="n">
        <v>6.419999999999999</v>
      </c>
      <c r="N4899" t="n">
        <v>9.304347826086955</v>
      </c>
      <c r="O4899" t="n">
        <v>6.419999999999999</v>
      </c>
      <c r="P4899" t="n">
        <v>283</v>
      </c>
      <c r="Q4899" t="n">
        <v>360</v>
      </c>
      <c r="R4899" t="n">
        <v>22</v>
      </c>
      <c r="S4899" t="n">
        <v>27</v>
      </c>
      <c r="T4899">
        <f>IF( S4899&lt;=0,0,IF( E4899+I4899 &gt;= MAX((S4899/30)*U4899, S4899*1.2), 0, CEILING( (MAX((S4899/30)*U4899, S4899*1.2) - (E4899+I4899)) / J4899, 1 ) * J4899 ) ) ))</f>
        <v/>
      </c>
      <c r="U4899" t="n">
        <v>18</v>
      </c>
    </row>
    <row r="4900">
      <c r="A4900" t="inlineStr">
        <is>
          <t>BOTANAS IEPS</t>
        </is>
      </c>
      <c r="B4900" t="inlineStr">
        <is>
          <t>341</t>
        </is>
      </c>
      <c r="C4900" t="inlineStr">
        <is>
          <t>643795545327</t>
        </is>
      </c>
      <c r="D4900" t="inlineStr">
        <is>
          <t xml:space="preserve">FRITURAS DONITA CHILE Y LIMON  TOTIS 110 GRS </t>
        </is>
      </c>
      <c r="E4900" t="n">
        <v>6</v>
      </c>
      <c r="F4900" t="inlineStr">
        <is>
          <t>Automatico</t>
        </is>
      </c>
      <c r="G4900" t="n">
        <v>0.85</v>
      </c>
      <c r="H4900" t="n">
        <v>7.05</v>
      </c>
      <c r="I4900" t="n">
        <v>15</v>
      </c>
      <c r="J4900" t="n">
        <v>15</v>
      </c>
      <c r="K4900" t="inlineStr">
        <is>
          <t>TOTIS</t>
        </is>
      </c>
      <c r="L4900" t="n">
        <v>14.94117647058824</v>
      </c>
      <c r="M4900" t="n">
        <v>12.7</v>
      </c>
      <c r="N4900" t="n">
        <v>0</v>
      </c>
      <c r="O4900" t="n">
        <v>0</v>
      </c>
      <c r="P4900" t="n">
        <v>188</v>
      </c>
      <c r="Q4900" t="n">
        <v>85</v>
      </c>
      <c r="R4900" t="n">
        <v>24</v>
      </c>
      <c r="S4900" t="n">
        <v>24</v>
      </c>
      <c r="T4900">
        <f>IF( S4900&lt;=0,0,IF( E4900+I4900 &gt;= MAX((S4900/30)*U4900, S4900*1.2), 0, CEILING( (MAX((S4900/30)*U4900, S4900*1.2) - (E4900+I4900)) / J4900, 1 ) * J4900 ) ) ))</f>
        <v/>
      </c>
      <c r="U4900" t="n">
        <v>22</v>
      </c>
    </row>
    <row r="4901">
      <c r="A4901" t="inlineStr">
        <is>
          <t>ABA. COMESTIBLES MP</t>
        </is>
      </c>
      <c r="B4901" t="inlineStr">
        <is>
          <t>348</t>
        </is>
      </c>
      <c r="C4901" t="inlineStr">
        <is>
          <t>7506409018101</t>
        </is>
      </c>
      <c r="D4901" t="inlineStr">
        <is>
          <t xml:space="preserve">AZÚCAR GLASS  GOLDEN HILLS 500 GRS </t>
        </is>
      </c>
      <c r="E4901" t="n">
        <v>6</v>
      </c>
      <c r="F4901" t="inlineStr">
        <is>
          <t>Automatico</t>
        </is>
      </c>
      <c r="G4901" t="n">
        <v>0.92</v>
      </c>
      <c r="H4901" t="n">
        <v>6.52</v>
      </c>
      <c r="I4901" t="n">
        <v>48</v>
      </c>
      <c r="J4901" t="n">
        <v>12</v>
      </c>
      <c r="K4901" t="inlineStr">
        <is>
          <t>GOLDEN HILLS</t>
        </is>
      </c>
      <c r="L4901" t="n">
        <v>45.47826086956522</v>
      </c>
      <c r="M4901" t="n">
        <v>41.84</v>
      </c>
      <c r="N4901" t="n">
        <v>0</v>
      </c>
      <c r="O4901" t="n">
        <v>0</v>
      </c>
      <c r="P4901" t="n">
        <v>246</v>
      </c>
      <c r="Q4901" t="n">
        <v>353</v>
      </c>
      <c r="R4901" t="n">
        <v>43</v>
      </c>
      <c r="S4901" t="n">
        <v>53</v>
      </c>
      <c r="T4901">
        <f>IF( S4901&lt;=0,0,IF( E4901+I4901 &gt;= MAX((S4901/30)*U4901, S4901*1.2), 0, CEILING( (MAX((S4901/30)*U4901, S4901*1.2) - (E4901+I4901)) / J4901, 1 ) * J4901 ) ) ))</f>
        <v/>
      </c>
      <c r="U4901" t="n">
        <v>52</v>
      </c>
    </row>
    <row r="4902">
      <c r="A4902" t="inlineStr">
        <is>
          <t>DULCERIA IEPS</t>
        </is>
      </c>
      <c r="B4902" t="inlineStr">
        <is>
          <t>420</t>
        </is>
      </c>
      <c r="C4902" t="inlineStr">
        <is>
          <t>80741244</t>
        </is>
      </c>
      <c r="D4902" t="inlineStr">
        <is>
          <t xml:space="preserve">CHOCOLATE CON LECHE NIÑO KINDER 20 GRS </t>
        </is>
      </c>
      <c r="E4902" t="n">
        <v>6</v>
      </c>
      <c r="F4902" t="inlineStr">
        <is>
          <t>Automatico</t>
        </is>
      </c>
      <c r="G4902" t="n">
        <v>0.82</v>
      </c>
      <c r="H4902" t="n">
        <v>7.31</v>
      </c>
      <c r="I4902" t="n">
        <v>96</v>
      </c>
      <c r="J4902" t="n">
        <v>48</v>
      </c>
      <c r="K4902" t="inlineStr">
        <is>
          <t>KINDER</t>
        </is>
      </c>
      <c r="L4902" t="n">
        <v>14.68292682926829</v>
      </c>
      <c r="M4902" t="n">
        <v>12.04</v>
      </c>
      <c r="N4902" t="n">
        <v>0</v>
      </c>
      <c r="O4902" t="n">
        <v>0</v>
      </c>
      <c r="P4902" t="n">
        <v>511</v>
      </c>
      <c r="Q4902" t="n">
        <v>626</v>
      </c>
      <c r="R4902" t="n">
        <v>28</v>
      </c>
      <c r="S4902" t="n">
        <v>31</v>
      </c>
      <c r="T4902">
        <f>IF( S4902&lt;=0,0,IF( E4902+I4902 &gt;= MAX((S4902/30)*U4902, S4902*1.2), 0, CEILING( (MAX((S4902/30)*U4902, S4902*1.2) - (E4902+I4902)) / J4902, 1 ) * J4902 ) ) ))</f>
        <v/>
      </c>
      <c r="U4902" t="n">
        <v>22</v>
      </c>
    </row>
    <row r="4903">
      <c r="A4903" t="inlineStr">
        <is>
          <t>GALLETAS, PAN Y UNTABLES</t>
        </is>
      </c>
      <c r="B4903" t="inlineStr">
        <is>
          <t>10</t>
        </is>
      </c>
      <c r="C4903" t="inlineStr">
        <is>
          <t>51500782484</t>
        </is>
      </c>
      <c r="D4903" t="inlineStr">
        <is>
          <t xml:space="preserve">MERMELADA DE FRESA  SMUCKERS 340 GRS </t>
        </is>
      </c>
      <c r="E4903" t="n">
        <v>6</v>
      </c>
      <c r="F4903" t="inlineStr">
        <is>
          <t>Automatico</t>
        </is>
      </c>
      <c r="G4903" t="n">
        <v>1.44</v>
      </c>
      <c r="H4903" t="n">
        <v>4.16</v>
      </c>
      <c r="I4903" t="n">
        <v>36</v>
      </c>
      <c r="J4903" t="n">
        <v>12</v>
      </c>
      <c r="K4903" t="inlineStr">
        <is>
          <t>SMUCKERS</t>
        </is>
      </c>
      <c r="L4903" t="n">
        <v>17.83333333333333</v>
      </c>
      <c r="M4903" t="n">
        <v>25.68</v>
      </c>
      <c r="N4903" t="n">
        <v>0</v>
      </c>
      <c r="O4903" t="n">
        <v>0</v>
      </c>
      <c r="P4903" t="n">
        <v>356</v>
      </c>
      <c r="Q4903" t="n">
        <v>153</v>
      </c>
      <c r="R4903" t="n">
        <v>29</v>
      </c>
      <c r="S4903" t="n">
        <v>31</v>
      </c>
      <c r="T4903">
        <f>IF( S4903&lt;=0,0,IF( E4903+I4903 &gt;= MAX((S4903/30)*U4903, S4903*1.2), 0, CEILING( (MAX((S4903/30)*U4903, S4903*1.2) - (E4903+I4903)) / J4903, 1 ) * J4903 ) ) ))</f>
        <v/>
      </c>
      <c r="U4903" t="n">
        <v>22</v>
      </c>
    </row>
    <row r="4904">
      <c r="A4904" t="inlineStr">
        <is>
          <t>CONSERVAS</t>
        </is>
      </c>
      <c r="B4904" t="inlineStr">
        <is>
          <t>143</t>
        </is>
      </c>
      <c r="C4904" t="inlineStr">
        <is>
          <t>8410344203401</t>
        </is>
      </c>
      <c r="D4904" t="inlineStr">
        <is>
          <t xml:space="preserve">ACEITUNAS SIN HUESO  SERPIS 740 GRS </t>
        </is>
      </c>
      <c r="E4904" t="n">
        <v>6</v>
      </c>
      <c r="F4904" t="inlineStr">
        <is>
          <t>Automatico</t>
        </is>
      </c>
      <c r="G4904" t="n">
        <v>0.63</v>
      </c>
      <c r="H4904" t="n">
        <v>9.52</v>
      </c>
      <c r="I4904" t="n">
        <v>24</v>
      </c>
      <c r="J4904" t="n">
        <v>12</v>
      </c>
      <c r="K4904" t="inlineStr">
        <is>
          <t>SERPIS</t>
        </is>
      </c>
      <c r="L4904" t="n">
        <v>12.47619047619048</v>
      </c>
      <c r="M4904" t="n">
        <v>7.86</v>
      </c>
      <c r="N4904" t="n">
        <v>0</v>
      </c>
      <c r="O4904" t="n">
        <v>0</v>
      </c>
      <c r="P4904" t="n">
        <v>171</v>
      </c>
      <c r="Q4904" t="n">
        <v>175</v>
      </c>
      <c r="R4904" t="n">
        <v>20</v>
      </c>
      <c r="S4904" t="n">
        <v>22</v>
      </c>
      <c r="T4904">
        <f>IF( S4904&lt;=0,0,IF( E4904+I4904 &gt;= MAX((S4904/30)*U4904, S4904*1.2), 0, CEILING( (MAX((S4904/30)*U4904, S4904*1.2) - (E4904+I4904)) / J4904, 1 ) * J4904 ) ) ))</f>
        <v/>
      </c>
      <c r="U4904" t="n">
        <v>22</v>
      </c>
    </row>
    <row r="4905">
      <c r="A4905" t="inlineStr">
        <is>
          <t>REGIONALES</t>
        </is>
      </c>
      <c r="B4905" t="inlineStr">
        <is>
          <t>335</t>
        </is>
      </c>
      <c r="C4905" t="inlineStr">
        <is>
          <t>7503022401396</t>
        </is>
      </c>
      <c r="D4905" t="inlineStr">
        <is>
          <t xml:space="preserve">CHILE JAPONES  CAELIA 10 GRS </t>
        </is>
      </c>
      <c r="E4905" t="n">
        <v>6</v>
      </c>
      <c r="F4905" t="inlineStr">
        <is>
          <t>Diario</t>
        </is>
      </c>
      <c r="G4905" t="n">
        <v>2.97</v>
      </c>
      <c r="H4905" t="n">
        <v>2.02</v>
      </c>
      <c r="I4905" t="n">
        <v>0</v>
      </c>
      <c r="J4905" t="n">
        <v>40</v>
      </c>
      <c r="K4905" t="inlineStr">
        <is>
          <t>CAELIA</t>
        </is>
      </c>
      <c r="L4905" t="n">
        <v>15.97979797979798</v>
      </c>
      <c r="M4905" t="n">
        <v>47.46</v>
      </c>
      <c r="N4905" t="n">
        <v>15.97979797979798</v>
      </c>
      <c r="O4905" t="n">
        <v>47.46</v>
      </c>
      <c r="P4905" t="n">
        <v>597</v>
      </c>
      <c r="Q4905" t="n">
        <v>560</v>
      </c>
      <c r="R4905" t="n">
        <v>46</v>
      </c>
      <c r="S4905" t="n">
        <v>56</v>
      </c>
      <c r="T4905">
        <f>IF( S4905&lt;=0,0,IF( E4905+I4905 &gt;= MAX((S4905/30)*U4905, S4905*1.2), 0, CEILING( (MAX((S4905/30)*U4905, S4905*1.2) - (E4905+I4905)) / J4905, 1 ) * J4905 ) ) ))</f>
        <v/>
      </c>
      <c r="U4905" t="n">
        <v>18</v>
      </c>
    </row>
    <row r="4906">
      <c r="A4906" t="inlineStr">
        <is>
          <t>CEREALES, AVENAS Y BARRAS</t>
        </is>
      </c>
      <c r="B4906" t="inlineStr">
        <is>
          <t>2</t>
        </is>
      </c>
      <c r="C4906" t="inlineStr">
        <is>
          <t>7500478025039</t>
        </is>
      </c>
      <c r="D4906" t="inlineStr">
        <is>
          <t xml:space="preserve">BARRAS DE AVENA INTEGRAL CHISPAS CHOCOLA LINEA 0% QUAKER 115 GRS </t>
        </is>
      </c>
      <c r="E4906" t="n">
        <v>6</v>
      </c>
      <c r="F4906" t="inlineStr">
        <is>
          <t>Automatico</t>
        </is>
      </c>
      <c r="G4906" t="n">
        <v>0.83</v>
      </c>
      <c r="H4906" t="n">
        <v>7.22</v>
      </c>
      <c r="I4906" t="n">
        <v>24</v>
      </c>
      <c r="J4906" t="n">
        <v>12</v>
      </c>
      <c r="K4906" t="inlineStr">
        <is>
          <t>QUAKER</t>
        </is>
      </c>
      <c r="L4906" t="n">
        <v>14.7710843373494</v>
      </c>
      <c r="M4906" t="n">
        <v>12.26</v>
      </c>
      <c r="N4906" t="n">
        <v>0</v>
      </c>
      <c r="O4906" t="n">
        <v>0</v>
      </c>
      <c r="P4906" t="n">
        <v>662</v>
      </c>
      <c r="Q4906" t="n">
        <v>506</v>
      </c>
      <c r="R4906" t="n">
        <v>46</v>
      </c>
      <c r="S4906" t="n">
        <v>54</v>
      </c>
      <c r="T4906">
        <f>IF( S4906&lt;=0,0,IF( E4906+I4906 &gt;= MAX((S4906/30)*U4906, S4906*1.2), 0, CEILING( (MAX((S4906/30)*U4906, S4906*1.2) - (E4906+I4906)) / J4906, 1 ) * J4906 ) ) ))</f>
        <v/>
      </c>
      <c r="U4906" t="n">
        <v>22</v>
      </c>
    </row>
    <row r="4907">
      <c r="A4907" t="inlineStr">
        <is>
          <t>CEREALES, AVENAS Y BARRAS IEPS</t>
        </is>
      </c>
      <c r="B4907" t="inlineStr">
        <is>
          <t>402</t>
        </is>
      </c>
      <c r="C4907" t="inlineStr">
        <is>
          <t>20899087517</t>
        </is>
      </c>
      <c r="D4907" t="inlineStr">
        <is>
          <t xml:space="preserve">BARRAS HOJALDRADAS RELLENO SABOR FRESA  NUTRET 200 GRS </t>
        </is>
      </c>
      <c r="E4907" t="n">
        <v>6</v>
      </c>
      <c r="F4907" t="inlineStr">
        <is>
          <t>Automatico</t>
        </is>
      </c>
      <c r="G4907" t="n">
        <v>0.3</v>
      </c>
      <c r="H4907" t="n">
        <v>20</v>
      </c>
      <c r="I4907" t="n">
        <v>12</v>
      </c>
      <c r="J4907" t="n">
        <v>12</v>
      </c>
      <c r="K4907" t="inlineStr">
        <is>
          <t>NUTRET</t>
        </is>
      </c>
      <c r="L4907" t="n">
        <v>2</v>
      </c>
      <c r="M4907" t="n">
        <v>0.6</v>
      </c>
      <c r="N4907" t="n">
        <v>0</v>
      </c>
      <c r="O4907" t="n">
        <v>0</v>
      </c>
      <c r="P4907" t="n">
        <v>100</v>
      </c>
      <c r="Q4907" t="n">
        <v>71</v>
      </c>
      <c r="R4907" t="n">
        <v>4</v>
      </c>
      <c r="S4907" t="n">
        <v>4</v>
      </c>
      <c r="T4907">
        <f>IF( S4907&lt;=0,0,IF( E4907+I4907 &gt;= MAX((S4907/30)*U4907, S4907*1.2), 0, CEILING( (MAX((S4907/30)*U4907, S4907*1.2) - (E4907+I4907)) / J4907, 1 ) * J4907 ) ) ))</f>
        <v/>
      </c>
      <c r="U4907" t="n">
        <v>22</v>
      </c>
    </row>
    <row r="4908">
      <c r="A4908" t="inlineStr">
        <is>
          <t>PANALES, HIGIENICOS Y DESECHABLES</t>
        </is>
      </c>
      <c r="B4908" t="inlineStr">
        <is>
          <t>95</t>
        </is>
      </c>
      <c r="C4908" t="inlineStr">
        <is>
          <t>7501017367498</t>
        </is>
      </c>
      <c r="D4908" t="inlineStr">
        <is>
          <t xml:space="preserve">PAÑUELOS FACIALES MENTOL KLEENEX 60 PZA </t>
        </is>
      </c>
      <c r="E4908" t="n">
        <v>6</v>
      </c>
      <c r="F4908" t="inlineStr">
        <is>
          <t>Automatico</t>
        </is>
      </c>
      <c r="G4908" t="n">
        <v>2.72</v>
      </c>
      <c r="H4908" t="n">
        <v>2.2</v>
      </c>
      <c r="I4908" t="n">
        <v>48</v>
      </c>
      <c r="J4908" t="n">
        <v>24</v>
      </c>
      <c r="K4908" t="inlineStr">
        <is>
          <t>KLEENEX</t>
        </is>
      </c>
      <c r="L4908" t="n">
        <v>19.79411764705882</v>
      </c>
      <c r="M4908" t="n">
        <v>53.84</v>
      </c>
      <c r="N4908" t="n">
        <v>2.147058823529413</v>
      </c>
      <c r="O4908" t="n">
        <v>5.840000000000003</v>
      </c>
      <c r="P4908" t="n">
        <v>648</v>
      </c>
      <c r="Q4908" t="n">
        <v>377</v>
      </c>
      <c r="R4908" t="n">
        <v>76</v>
      </c>
      <c r="S4908" t="n">
        <v>95</v>
      </c>
      <c r="T4908">
        <f>IF( S4908&lt;=0,0,IF( E4908+I4908 &gt;= MAX((S4908/30)*U4908, S4908*1.2), 0, CEILING( (MAX((S4908/30)*U4908, S4908*1.2) - (E4908+I4908)) / J4908, 1 ) * J4908 ) ) ))</f>
        <v/>
      </c>
      <c r="U4908" t="n">
        <v>22</v>
      </c>
    </row>
    <row r="4909">
      <c r="A4909" t="inlineStr">
        <is>
          <t>ALIMENTO Y ACCESORIOS P/MASCOTA MP IVA</t>
        </is>
      </c>
      <c r="B4909" t="inlineStr">
        <is>
          <t>0</t>
        </is>
      </c>
      <c r="C4909" t="inlineStr">
        <is>
          <t>44600318745</t>
        </is>
      </c>
      <c r="D4909" t="inlineStr">
        <is>
          <t xml:space="preserve">ARENA PARA GATO CLEAN PAWS FRESH STEP 10.2 KG. </t>
        </is>
      </c>
      <c r="E4909" t="n">
        <v>6</v>
      </c>
      <c r="F4909" t="inlineStr">
        <is>
          <t>SIN RESURTIDO</t>
        </is>
      </c>
      <c r="G4909" t="n">
        <v>0</v>
      </c>
      <c r="H4909" t="n">
        <v>0</v>
      </c>
      <c r="I4909" t="n">
        <v>0</v>
      </c>
      <c r="J4909" t="n">
        <v>1</v>
      </c>
      <c r="K4909" t="inlineStr">
        <is>
          <t>FRESH STEP</t>
        </is>
      </c>
      <c r="L4909" t="n">
        <v>0</v>
      </c>
      <c r="M4909" t="n">
        <v>0</v>
      </c>
      <c r="N4909" t="n">
        <v>0</v>
      </c>
      <c r="O4909" t="n">
        <v>0</v>
      </c>
      <c r="P4909" t="n">
        <v>40</v>
      </c>
      <c r="Q4909" t="n">
        <v>68</v>
      </c>
      <c r="R4909" t="n">
        <v>3</v>
      </c>
      <c r="S4909" t="n">
        <v>3</v>
      </c>
      <c r="T4909">
        <f>IF( S4909&lt;=0,0,IF( E4909+I4909 &gt;= MAX((S4909/30)*U4909, S4909*1.2), 0, CEILING( (MAX((S4909/30)*U4909, S4909*1.2) - (E4909+I4909)) / J4909, 1 ) * J4909 ) ) ))</f>
        <v/>
      </c>
      <c r="U4909" t="n">
        <v>0</v>
      </c>
    </row>
    <row r="4910">
      <c r="A4910" t="inlineStr">
        <is>
          <t>BEBIDAS IVA</t>
        </is>
      </c>
      <c r="B4910" t="inlineStr">
        <is>
          <t>0</t>
        </is>
      </c>
      <c r="C4910" t="inlineStr">
        <is>
          <t>7503026527429</t>
        </is>
      </c>
      <c r="D4910" t="inlineStr">
        <is>
          <t xml:space="preserve">AGUA MINERAL SABOR MORA AZUL-ACAI-LAVAND 8 PACK WATER PEOPLE 355 ML. </t>
        </is>
      </c>
      <c r="E4910" t="n">
        <v>6</v>
      </c>
      <c r="F4910" t="inlineStr">
        <is>
          <t>Automatico</t>
        </is>
      </c>
      <c r="G4910" t="n">
        <v>0.14</v>
      </c>
      <c r="H4910" t="n">
        <v>42.85</v>
      </c>
      <c r="I4910" t="n">
        <v>0</v>
      </c>
      <c r="J4910" t="n">
        <v>3</v>
      </c>
      <c r="K4910" t="inlineStr">
        <is>
          <t>WATER PEOPLE</t>
        </is>
      </c>
      <c r="L4910" t="n">
        <v>0</v>
      </c>
      <c r="M4910" t="n">
        <v>0</v>
      </c>
      <c r="N4910" t="n">
        <v>0</v>
      </c>
      <c r="O4910" t="n">
        <v>0</v>
      </c>
      <c r="P4910" t="n">
        <v>8</v>
      </c>
      <c r="Q4910" t="n">
        <v>12</v>
      </c>
      <c r="R4910" t="n">
        <v>2</v>
      </c>
      <c r="S4910" t="n">
        <v>3</v>
      </c>
      <c r="T4910">
        <f>IF( S4910&lt;=0,0,IF( E4910+I4910 &gt;= MAX((S4910/30)*U4910, S4910*1.2), 0, CEILING( (MAX((S4910/30)*U4910, S4910*1.2) - (E4910+I4910)) / J4910, 1 ) * J4910 ) ) ))</f>
        <v/>
      </c>
      <c r="U4910" t="n">
        <v>22</v>
      </c>
    </row>
    <row r="4911">
      <c r="A4911" t="inlineStr">
        <is>
          <t>ASEO Y LIMPIEZA DEL HOGAR</t>
        </is>
      </c>
      <c r="B4911" t="inlineStr">
        <is>
          <t>0</t>
        </is>
      </c>
      <c r="C4911" t="inlineStr">
        <is>
          <t>7503041359258</t>
        </is>
      </c>
      <c r="D4911" t="inlineStr">
        <is>
          <t xml:space="preserve">DESTAPACAÑOS  DRANO 2.3 LT. </t>
        </is>
      </c>
      <c r="E4911" t="n">
        <v>6</v>
      </c>
      <c r="F4911" t="inlineStr">
        <is>
          <t>Automatico</t>
        </is>
      </c>
      <c r="G4911" t="n">
        <v>0.22</v>
      </c>
      <c r="H4911" t="n">
        <v>27.27</v>
      </c>
      <c r="I4911" t="n">
        <v>66</v>
      </c>
      <c r="J4911" t="n">
        <v>6</v>
      </c>
      <c r="K4911" t="inlineStr">
        <is>
          <t>DRANO</t>
        </is>
      </c>
      <c r="L4911" t="n">
        <v>0</v>
      </c>
      <c r="M4911" t="n">
        <v>0</v>
      </c>
      <c r="N4911" t="n">
        <v>0</v>
      </c>
      <c r="O4911" t="n">
        <v>0</v>
      </c>
      <c r="P4911" t="n">
        <v>180</v>
      </c>
      <c r="Q4911" t="n">
        <v>0</v>
      </c>
      <c r="R4911" t="n">
        <v>2</v>
      </c>
      <c r="S4911" t="n">
        <v>6</v>
      </c>
      <c r="T4911">
        <f>IF( S4911&lt;=0,0,IF( E4911+I4911 &gt;= MAX((S4911/30)*U4911, S4911*1.2), 0, CEILING( (MAX((S4911/30)*U4911, S4911*1.2) - (E4911+I4911)) / J4911, 1 ) * J4911 ) ) ))</f>
        <v/>
      </c>
      <c r="U4911" t="n">
        <v>22</v>
      </c>
    </row>
    <row r="4912">
      <c r="A4912" t="inlineStr">
        <is>
          <t>ASEO Y LIMPIEZA DEL HOGAR</t>
        </is>
      </c>
      <c r="B4912" t="inlineStr">
        <is>
          <t>0</t>
        </is>
      </c>
      <c r="C4912" t="inlineStr">
        <is>
          <t>7503046433915</t>
        </is>
      </c>
      <c r="D4912" t="inlineStr">
        <is>
          <t xml:space="preserve">AROMATIZANTE ELECTRICO NARANJA DULCE  GLADE 21 ML. </t>
        </is>
      </c>
      <c r="E4912" t="n">
        <v>6</v>
      </c>
      <c r="F4912" t="inlineStr">
        <is>
          <t>SIN RESURTIDO</t>
        </is>
      </c>
      <c r="G4912" t="n">
        <v>0</v>
      </c>
      <c r="H4912" t="n">
        <v>0</v>
      </c>
      <c r="I4912" t="n">
        <v>0</v>
      </c>
      <c r="J4912" t="n">
        <v>12</v>
      </c>
      <c r="K4912" t="inlineStr">
        <is>
          <t>GLADE</t>
        </is>
      </c>
      <c r="L4912" t="n">
        <v>0</v>
      </c>
      <c r="M4912" t="n">
        <v>0</v>
      </c>
      <c r="N4912" t="n">
        <v>0</v>
      </c>
      <c r="O4912" t="n">
        <v>0</v>
      </c>
      <c r="P4912" t="n">
        <v>18</v>
      </c>
      <c r="Q4912" t="n">
        <v>0</v>
      </c>
      <c r="R4912" t="n">
        <v>0</v>
      </c>
      <c r="S4912" t="n">
        <v>0</v>
      </c>
      <c r="T4912">
        <f>IF( S4912&lt;=0,0,IF( E4912+I4912 &gt;= MAX((S4912/30)*U4912, S4912*1.2), 0, CEILING( (MAX((S4912/30)*U4912, S4912*1.2) - (E4912+I4912)) / J4912, 1 ) * J4912 ) ) ))</f>
        <v/>
      </c>
      <c r="U4912" t="n">
        <v>0</v>
      </c>
    </row>
    <row r="4913">
      <c r="A4913" t="inlineStr">
        <is>
          <t>ASEO Y LIMPIEZA DEL HOGAR</t>
        </is>
      </c>
      <c r="B4913" t="inlineStr">
        <is>
          <t>0</t>
        </is>
      </c>
      <c r="C4913" t="inlineStr">
        <is>
          <t>30772122365</t>
        </is>
      </c>
      <c r="D4913" t="inlineStr">
        <is>
          <t xml:space="preserve">DETERGENTE ROPA SPORT ODOR DEFENSE ACTIVE FRESH TIDE 2.48 LT. </t>
        </is>
      </c>
      <c r="E4913" t="n">
        <v>6</v>
      </c>
      <c r="F4913" t="inlineStr">
        <is>
          <t>Automatico</t>
        </is>
      </c>
      <c r="G4913" t="n">
        <v>0.06</v>
      </c>
      <c r="H4913" t="n">
        <v>100</v>
      </c>
      <c r="I4913" t="n">
        <v>0</v>
      </c>
      <c r="J4913" t="n">
        <v>4</v>
      </c>
      <c r="K4913" t="inlineStr">
        <is>
          <t>TIDE</t>
        </is>
      </c>
      <c r="L4913" t="n">
        <v>0</v>
      </c>
      <c r="M4913" t="n">
        <v>0</v>
      </c>
      <c r="N4913" t="n">
        <v>0</v>
      </c>
      <c r="O4913" t="n">
        <v>0</v>
      </c>
      <c r="P4913" t="n">
        <v>45</v>
      </c>
      <c r="Q4913" t="n">
        <v>7</v>
      </c>
      <c r="R4913" t="n">
        <v>2</v>
      </c>
      <c r="S4913" t="n">
        <v>2</v>
      </c>
      <c r="T4913">
        <f>IF( S4913&lt;=0,0,IF( E4913+I4913 &gt;= MAX((S4913/30)*U4913, S4913*1.2), 0, CEILING( (MAX((S4913/30)*U4913, S4913*1.2) - (E4913+I4913)) / J4913, 1 ) * J4913 ) ) ))</f>
        <v/>
      </c>
      <c r="U4913" t="n">
        <v>22</v>
      </c>
    </row>
    <row r="4914">
      <c r="A4914" t="inlineStr">
        <is>
          <t>ASEO Y LIMPIEZA DEL HOGAR</t>
        </is>
      </c>
      <c r="B4914" t="inlineStr">
        <is>
          <t>0</t>
        </is>
      </c>
      <c r="C4914" t="inlineStr">
        <is>
          <t>37000962526</t>
        </is>
      </c>
      <c r="D4914" t="inlineStr">
        <is>
          <t xml:space="preserve">AROMATIZANTE GAIN ORIGINAL FEBREZE 250 GRS </t>
        </is>
      </c>
      <c r="E4914" t="n">
        <v>6</v>
      </c>
      <c r="F4914" t="inlineStr">
        <is>
          <t>Automatico</t>
        </is>
      </c>
      <c r="G4914" t="n">
        <v>0.06</v>
      </c>
      <c r="H4914" t="n">
        <v>100</v>
      </c>
      <c r="I4914" t="n">
        <v>0</v>
      </c>
      <c r="J4914" t="n">
        <v>6</v>
      </c>
      <c r="K4914" t="inlineStr">
        <is>
          <t>FEBREZE</t>
        </is>
      </c>
      <c r="L4914" t="n">
        <v>0</v>
      </c>
      <c r="M4914" t="n">
        <v>0</v>
      </c>
      <c r="N4914" t="n">
        <v>0</v>
      </c>
      <c r="O4914" t="n">
        <v>0</v>
      </c>
      <c r="P4914" t="n">
        <v>18</v>
      </c>
      <c r="Q4914" t="n">
        <v>0</v>
      </c>
      <c r="R4914" t="n">
        <v>0</v>
      </c>
      <c r="S4914" t="n">
        <v>0</v>
      </c>
      <c r="T4914">
        <f>IF( S4914&lt;=0,0,IF( E4914+I4914 &gt;= MAX((S4914/30)*U4914, S4914*1.2), 0, CEILING( (MAX((S4914/30)*U4914, S4914*1.2) - (E4914+I4914)) / J4914, 1 ) * J4914 ) ) ))</f>
        <v/>
      </c>
      <c r="U4914" t="n">
        <v>22</v>
      </c>
    </row>
    <row r="4915">
      <c r="A4915" t="inlineStr">
        <is>
          <t>ASEO Y LIMPIEZA DEL HOGAR</t>
        </is>
      </c>
      <c r="B4915" t="inlineStr">
        <is>
          <t>0</t>
        </is>
      </c>
      <c r="C4915" t="inlineStr">
        <is>
          <t>7500435256865</t>
        </is>
      </c>
      <c r="D4915" t="inlineStr">
        <is>
          <t xml:space="preserve">SUAVIZANTE DE ROPA INTENSE  DOWNY 4.8 LT. </t>
        </is>
      </c>
      <c r="E4915" t="n">
        <v>6</v>
      </c>
      <c r="F4915" t="inlineStr">
        <is>
          <t>Automatico</t>
        </is>
      </c>
      <c r="G4915" t="n">
        <v>0.35</v>
      </c>
      <c r="H4915" t="n">
        <v>17.14</v>
      </c>
      <c r="I4915" t="n">
        <v>2</v>
      </c>
      <c r="J4915" t="n">
        <v>2</v>
      </c>
      <c r="K4915" t="inlineStr">
        <is>
          <t>DOWNY</t>
        </is>
      </c>
      <c r="L4915" t="n">
        <v>4.857142857142858</v>
      </c>
      <c r="M4915" t="n">
        <v>1.7</v>
      </c>
      <c r="N4915" t="n">
        <v>0</v>
      </c>
      <c r="O4915" t="n">
        <v>0</v>
      </c>
      <c r="P4915" t="n">
        <v>14</v>
      </c>
      <c r="Q4915" t="n">
        <v>0</v>
      </c>
      <c r="R4915" t="n">
        <v>7</v>
      </c>
      <c r="S4915" t="n">
        <v>7</v>
      </c>
      <c r="T4915">
        <f>IF( S4915&lt;=0,0,IF( E4915+I4915 &gt;= MAX((S4915/30)*U4915, S4915*1.2), 0, CEILING( (MAX((S4915/30)*U4915, S4915*1.2) - (E4915+I4915)) / J4915, 1 ) * J4915 ) ) ))</f>
        <v/>
      </c>
      <c r="U4915" t="n">
        <v>22</v>
      </c>
    </row>
    <row r="4916">
      <c r="A4916" t="inlineStr">
        <is>
          <t>ASEO Y LIMPIEZA DEL HOGAR</t>
        </is>
      </c>
      <c r="B4916" t="inlineStr">
        <is>
          <t>0</t>
        </is>
      </c>
      <c r="C4916" t="inlineStr">
        <is>
          <t>8411660004833</t>
        </is>
      </c>
      <c r="D4916" t="inlineStr">
        <is>
          <t xml:space="preserve">LIMPIADOR MULTIUSOS DESINFECTANTE PISOS Y SUPERFICIES SANYTOL 3.6 LT. </t>
        </is>
      </c>
      <c r="E4916" t="n">
        <v>6</v>
      </c>
      <c r="F4916" t="inlineStr">
        <is>
          <t>Automatico</t>
        </is>
      </c>
      <c r="G4916" t="n">
        <v>0.14</v>
      </c>
      <c r="H4916" t="n">
        <v>42.85</v>
      </c>
      <c r="I4916" t="n">
        <v>0</v>
      </c>
      <c r="J4916" t="n">
        <v>4</v>
      </c>
      <c r="K4916" t="inlineStr">
        <is>
          <t>SANYTOL</t>
        </is>
      </c>
      <c r="L4916" t="n">
        <v>0</v>
      </c>
      <c r="M4916" t="n">
        <v>0</v>
      </c>
      <c r="N4916" t="n">
        <v>0</v>
      </c>
      <c r="O4916" t="n">
        <v>0</v>
      </c>
      <c r="P4916" t="n">
        <v>69</v>
      </c>
      <c r="Q4916" t="n">
        <v>5</v>
      </c>
      <c r="R4916" t="n">
        <v>2</v>
      </c>
      <c r="S4916" t="n">
        <v>7</v>
      </c>
      <c r="T4916">
        <f>IF( S4916&lt;=0,0,IF( E4916+I4916 &gt;= MAX((S4916/30)*U4916, S4916*1.2), 0, CEILING( (MAX((S4916/30)*U4916, S4916*1.2) - (E4916+I4916)) / J4916, 1 ) * J4916 ) ) ))</f>
        <v/>
      </c>
      <c r="U4916" t="n">
        <v>22</v>
      </c>
    </row>
    <row r="4917">
      <c r="A4917" t="inlineStr">
        <is>
          <t>ASEO Y LIMPIEZA DEL HOGAR</t>
        </is>
      </c>
      <c r="B4917" t="inlineStr">
        <is>
          <t>0</t>
        </is>
      </c>
      <c r="C4917" t="inlineStr">
        <is>
          <t>7508006267852</t>
        </is>
      </c>
      <c r="D4917" t="inlineStr">
        <is>
          <t xml:space="preserve">ELIMINADOR DE ARRUGAS INSTANTANEO  JOALNOVÁ 250 ML. </t>
        </is>
      </c>
      <c r="E4917" t="n">
        <v>6</v>
      </c>
      <c r="F4917" t="inlineStr">
        <is>
          <t>Automatico</t>
        </is>
      </c>
      <c r="G4917" t="n">
        <v>0.01</v>
      </c>
      <c r="H4917" t="n">
        <v>600</v>
      </c>
      <c r="I4917" t="n">
        <v>0</v>
      </c>
      <c r="J4917" t="n">
        <v>12</v>
      </c>
      <c r="K4917" t="inlineStr">
        <is>
          <t>JOALNOV¿</t>
        </is>
      </c>
      <c r="L4917" t="n">
        <v>0</v>
      </c>
      <c r="M4917" t="n">
        <v>0</v>
      </c>
      <c r="N4917" t="n">
        <v>0</v>
      </c>
      <c r="O4917" t="n">
        <v>0</v>
      </c>
      <c r="P4917" t="n">
        <v>18</v>
      </c>
      <c r="Q4917" t="n">
        <v>0</v>
      </c>
      <c r="R4917" t="n">
        <v>1</v>
      </c>
      <c r="S4917" t="n">
        <v>2</v>
      </c>
      <c r="T4917">
        <f>IF( S4917&lt;=0,0,IF( E4917+I4917 &gt;= MAX((S4917/30)*U4917, S4917*1.2), 0, CEILING( (MAX((S4917/30)*U4917, S4917*1.2) - (E4917+I4917)) / J4917, 1 ) * J4917 ) ) ))</f>
        <v/>
      </c>
      <c r="U4917" t="n">
        <v>22</v>
      </c>
    </row>
    <row r="4918">
      <c r="A4918" t="inlineStr">
        <is>
          <t>ASEO Y LIMPIEZA DEL HOGAR</t>
        </is>
      </c>
      <c r="B4918" t="inlineStr">
        <is>
          <t>0</t>
        </is>
      </c>
      <c r="C4918" t="inlineStr">
        <is>
          <t>7503031629736</t>
        </is>
      </c>
      <c r="D4918" t="inlineStr">
        <is>
          <t xml:space="preserve">VELA AROMATIZANTE CERA DE SOYA ROSEMARY LEMON CEVRE BRISES 90 GRS </t>
        </is>
      </c>
      <c r="E4918" t="n">
        <v>6</v>
      </c>
      <c r="F4918" t="inlineStr">
        <is>
          <t>Automatico</t>
        </is>
      </c>
      <c r="G4918" t="n">
        <v>0</v>
      </c>
      <c r="H4918" t="n">
        <v>0</v>
      </c>
      <c r="I4918" t="n">
        <v>0</v>
      </c>
      <c r="J4918" t="n">
        <v>12</v>
      </c>
      <c r="K4918" t="inlineStr">
        <is>
          <t>CEVRE BRISES</t>
        </is>
      </c>
      <c r="L4918" t="n">
        <v>0</v>
      </c>
      <c r="M4918" t="n">
        <v>0</v>
      </c>
      <c r="N4918" t="n">
        <v>0</v>
      </c>
      <c r="O4918" t="n">
        <v>0</v>
      </c>
      <c r="P4918" t="n">
        <v>8</v>
      </c>
      <c r="Q4918" t="n">
        <v>25</v>
      </c>
      <c r="R4918" t="n">
        <v>2</v>
      </c>
      <c r="S4918" t="n">
        <v>2</v>
      </c>
      <c r="T4918">
        <f>IF( S4918&lt;=0,0,IF( E4918+I4918 &gt;= MAX((S4918/30)*U4918, S4918*1.2), 0, CEILING( (MAX((S4918/30)*U4918, S4918*1.2) - (E4918+I4918)) / J4918, 1 ) * J4918 ) ) ))</f>
        <v/>
      </c>
      <c r="U4918" t="n">
        <v>22</v>
      </c>
    </row>
    <row r="4919">
      <c r="A4919" t="inlineStr">
        <is>
          <t>ASEO Y LIMPIEZA DEL HOGAR</t>
        </is>
      </c>
      <c r="B4919" t="inlineStr">
        <is>
          <t>0</t>
        </is>
      </c>
      <c r="C4919" t="inlineStr">
        <is>
          <t>7509546697475</t>
        </is>
      </c>
      <c r="D4919" t="inlineStr">
        <is>
          <t xml:space="preserve">DETERGENTE LAVATRASTES 7 EN 1 POWER FRESH AXION 900 ML. </t>
        </is>
      </c>
      <c r="E4919" t="n">
        <v>6</v>
      </c>
      <c r="F4919" t="inlineStr">
        <is>
          <t>Automatico</t>
        </is>
      </c>
      <c r="G4919" t="n">
        <v>0.63</v>
      </c>
      <c r="H4919" t="n">
        <v>9.52</v>
      </c>
      <c r="I4919" t="n">
        <v>24</v>
      </c>
      <c r="J4919" t="n">
        <v>12</v>
      </c>
      <c r="K4919" t="inlineStr">
        <is>
          <t>AXION</t>
        </is>
      </c>
      <c r="L4919" t="n">
        <v>8.476190476190476</v>
      </c>
      <c r="M4919" t="n">
        <v>5.34</v>
      </c>
      <c r="N4919" t="n">
        <v>0</v>
      </c>
      <c r="O4919" t="n">
        <v>0</v>
      </c>
      <c r="P4919" t="n">
        <v>288</v>
      </c>
      <c r="Q4919" t="n">
        <v>0</v>
      </c>
      <c r="R4919" t="n">
        <v>32</v>
      </c>
      <c r="S4919" t="n">
        <v>44</v>
      </c>
      <c r="T4919">
        <f>IF( S4919&lt;=0,0,IF( E4919+I4919 &gt;= MAX((S4919/30)*U4919, S4919*1.2), 0, CEILING( (MAX((S4919/30)*U4919, S4919*1.2) - (E4919+I4919)) / J4919, 1 ) * J4919 ) ) ))</f>
        <v/>
      </c>
      <c r="U4919" t="n">
        <v>18</v>
      </c>
    </row>
    <row r="4920">
      <c r="A4920" t="inlineStr">
        <is>
          <t>ASEO Y LIMPIEZA DEL HOGAR</t>
        </is>
      </c>
      <c r="B4920" t="inlineStr">
        <is>
          <t>0</t>
        </is>
      </c>
      <c r="C4920" t="inlineStr">
        <is>
          <t>7501199413853</t>
        </is>
      </c>
      <c r="D4920" t="inlineStr">
        <is>
          <t xml:space="preserve">DETERGENTE LIQUIDO ROPA  1.2.3. 4.65 LT. </t>
        </is>
      </c>
      <c r="E4920" t="n">
        <v>6</v>
      </c>
      <c r="F4920" t="inlineStr">
        <is>
          <t>Automatico</t>
        </is>
      </c>
      <c r="G4920" t="n">
        <v>0.3</v>
      </c>
      <c r="H4920" t="n">
        <v>20</v>
      </c>
      <c r="I4920" t="n">
        <v>0</v>
      </c>
      <c r="J4920" t="n">
        <v>4</v>
      </c>
      <c r="K4920" t="inlineStr">
        <is>
          <t>1.2.3.</t>
        </is>
      </c>
      <c r="L4920" t="n">
        <v>2</v>
      </c>
      <c r="M4920" t="n">
        <v>0.6</v>
      </c>
      <c r="N4920" t="n">
        <v>2</v>
      </c>
      <c r="O4920" t="n">
        <v>0.6</v>
      </c>
      <c r="P4920" t="n">
        <v>134</v>
      </c>
      <c r="Q4920" t="n">
        <v>239</v>
      </c>
      <c r="R4920" t="n">
        <v>13</v>
      </c>
      <c r="S4920" t="n">
        <v>15</v>
      </c>
      <c r="T4920">
        <f>IF( S4920&lt;=0,0,IF( E4920+I4920 &gt;= MAX((S4920/30)*U4920, S4920*1.2), 0, CEILING( (MAX((S4920/30)*U4920, S4920*1.2) - (E4920+I4920)) / J4920, 1 ) * J4920 ) ) ))</f>
        <v/>
      </c>
      <c r="U4920" t="n">
        <v>22</v>
      </c>
    </row>
    <row r="4921">
      <c r="A4921" t="inlineStr">
        <is>
          <t>ASEO Y LIMPIEZA DEL HOGAR</t>
        </is>
      </c>
      <c r="B4921" t="inlineStr">
        <is>
          <t>0</t>
        </is>
      </c>
      <c r="C4921" t="inlineStr">
        <is>
          <t>17500392108</t>
        </is>
      </c>
      <c r="D4921" t="inlineStr">
        <is>
          <t xml:space="preserve">ALMIDÓN PARA ROPA IMPULSO DE VAPOR FAULTLESS 425 GRS </t>
        </is>
      </c>
      <c r="E4921" t="n">
        <v>6</v>
      </c>
      <c r="F4921" t="inlineStr">
        <is>
          <t>Automatico</t>
        </is>
      </c>
      <c r="G4921" t="n">
        <v>0</v>
      </c>
      <c r="H4921" t="n">
        <v>0</v>
      </c>
      <c r="I4921" t="n">
        <v>0</v>
      </c>
      <c r="J4921" t="n">
        <v>6</v>
      </c>
      <c r="K4921" t="inlineStr">
        <is>
          <t>FAULTLESS</t>
        </is>
      </c>
      <c r="L4921" t="n">
        <v>0</v>
      </c>
      <c r="M4921" t="n">
        <v>0</v>
      </c>
      <c r="N4921" t="n">
        <v>0</v>
      </c>
      <c r="O4921" t="n">
        <v>0</v>
      </c>
      <c r="P4921" t="n">
        <v>12</v>
      </c>
      <c r="Q4921" t="n">
        <v>0</v>
      </c>
      <c r="R4921" t="n">
        <v>0</v>
      </c>
      <c r="S4921" t="n">
        <v>0</v>
      </c>
      <c r="T4921">
        <f>IF( S4921&lt;=0,0,IF( E4921+I4921 &gt;= MAX((S4921/30)*U4921, S4921*1.2), 0, CEILING( (MAX((S4921/30)*U4921, S4921*1.2) - (E4921+I4921)) / J4921, 1 ) * J4921 ) ) ))</f>
        <v/>
      </c>
      <c r="U4921" t="n">
        <v>22</v>
      </c>
    </row>
    <row r="4922">
      <c r="A4922" t="inlineStr">
        <is>
          <t>ASEO Y LIMPIEZA DEL HOGAR</t>
        </is>
      </c>
      <c r="B4922" t="inlineStr">
        <is>
          <t>0</t>
        </is>
      </c>
      <c r="C4922" t="inlineStr">
        <is>
          <t>7502222650221</t>
        </is>
      </c>
      <c r="D4922" t="inlineStr">
        <is>
          <t xml:space="preserve">CREMA LUSTRADORA PARA CALZADO NEUTRO BOLERO 60 GRS </t>
        </is>
      </c>
      <c r="E4922" t="n">
        <v>6</v>
      </c>
      <c r="F4922" t="inlineStr">
        <is>
          <t>Automatico</t>
        </is>
      </c>
      <c r="G4922" t="n">
        <v>0.06</v>
      </c>
      <c r="H4922" t="n">
        <v>100</v>
      </c>
      <c r="I4922" t="n">
        <v>12</v>
      </c>
      <c r="J4922" t="n">
        <v>12</v>
      </c>
      <c r="K4922" t="inlineStr">
        <is>
          <t>BOLERO</t>
        </is>
      </c>
      <c r="L4922" t="n">
        <v>0</v>
      </c>
      <c r="M4922" t="n">
        <v>0</v>
      </c>
      <c r="N4922" t="n">
        <v>0</v>
      </c>
      <c r="O4922" t="n">
        <v>0</v>
      </c>
      <c r="P4922" t="n">
        <v>27</v>
      </c>
      <c r="Q4922" t="n">
        <v>36</v>
      </c>
      <c r="R4922" t="n">
        <v>3</v>
      </c>
      <c r="S4922" t="n">
        <v>3</v>
      </c>
      <c r="T4922">
        <f>IF( S4922&lt;=0,0,IF( E4922+I4922 &gt;= MAX((S4922/30)*U4922, S4922*1.2), 0, CEILING( (MAX((S4922/30)*U4922, S4922*1.2) - (E4922+I4922)) / J4922, 1 ) * J4922 ) ) ))</f>
        <v/>
      </c>
      <c r="U4922" t="n">
        <v>36</v>
      </c>
    </row>
    <row r="4923">
      <c r="A4923" t="inlineStr">
        <is>
          <t>ASEO Y LIMPIEZA DEL HOGAR</t>
        </is>
      </c>
      <c r="B4923" t="inlineStr">
        <is>
          <t>0</t>
        </is>
      </c>
      <c r="C4923" t="inlineStr">
        <is>
          <t>7502275145897</t>
        </is>
      </c>
      <c r="D4923" t="inlineStr">
        <is>
          <t xml:space="preserve">QUITAMANCHAS MULTIUSOS  DR BECKMANN 1 KG. </t>
        </is>
      </c>
      <c r="E4923" t="n">
        <v>6</v>
      </c>
      <c r="F4923" t="inlineStr">
        <is>
          <t>Automatico</t>
        </is>
      </c>
      <c r="G4923" t="n">
        <v>0.43</v>
      </c>
      <c r="H4923" t="n">
        <v>13.95</v>
      </c>
      <c r="I4923" t="n">
        <v>12</v>
      </c>
      <c r="J4923" t="n">
        <v>6</v>
      </c>
      <c r="K4923" t="inlineStr">
        <is>
          <t>DR BECKMANN</t>
        </is>
      </c>
      <c r="L4923" t="n">
        <v>8.046511627906977</v>
      </c>
      <c r="M4923" t="n">
        <v>3.46</v>
      </c>
      <c r="N4923" t="n">
        <v>0</v>
      </c>
      <c r="O4923" t="n">
        <v>0</v>
      </c>
      <c r="P4923" t="n">
        <v>88</v>
      </c>
      <c r="Q4923" t="n">
        <v>162</v>
      </c>
      <c r="R4923" t="n">
        <v>9</v>
      </c>
      <c r="S4923" t="n">
        <v>11</v>
      </c>
      <c r="T4923">
        <f>IF( S4923&lt;=0,0,IF( E4923+I4923 &gt;= MAX((S4923/30)*U4923, S4923*1.2), 0, CEILING( (MAX((S4923/30)*U4923, S4923*1.2) - (E4923+I4923)) / J4923, 1 ) * J4923 ) ) ))</f>
        <v/>
      </c>
      <c r="U4923" t="n">
        <v>22</v>
      </c>
    </row>
    <row r="4924">
      <c r="A4924" t="inlineStr">
        <is>
          <t>ASEO Y LIMPIEZA DEL HOGAR</t>
        </is>
      </c>
      <c r="B4924" t="inlineStr">
        <is>
          <t>0</t>
        </is>
      </c>
      <c r="C4924" t="inlineStr">
        <is>
          <t>7502254499522</t>
        </is>
      </c>
      <c r="D4924" t="inlineStr">
        <is>
          <t xml:space="preserve">VELADORA RELIGIOSA  SAGRADO CORAZON AROMA INCIENSO MATERDEI 110 GRS </t>
        </is>
      </c>
      <c r="E4924" t="n">
        <v>6</v>
      </c>
      <c r="F4924" t="inlineStr">
        <is>
          <t>Automatico</t>
        </is>
      </c>
      <c r="G4924" t="n">
        <v>0</v>
      </c>
      <c r="H4924" t="n">
        <v>0</v>
      </c>
      <c r="I4924" t="n">
        <v>12</v>
      </c>
      <c r="J4924" t="n">
        <v>12</v>
      </c>
      <c r="K4924" t="inlineStr">
        <is>
          <t>MATERDEI</t>
        </is>
      </c>
      <c r="L4924" t="n">
        <v>0</v>
      </c>
      <c r="M4924" t="n">
        <v>0</v>
      </c>
      <c r="N4924" t="n">
        <v>0</v>
      </c>
      <c r="O4924" t="n">
        <v>0</v>
      </c>
      <c r="P4924" t="n">
        <v>4</v>
      </c>
      <c r="Q4924" t="n">
        <v>2</v>
      </c>
      <c r="R4924" t="n">
        <v>0</v>
      </c>
      <c r="S4924" t="n">
        <v>0</v>
      </c>
      <c r="T4924">
        <f>IF( S4924&lt;=0,0,IF( E4924+I4924 &gt;= MAX((S4924/30)*U4924, S4924*1.2), 0, CEILING( (MAX((S4924/30)*U4924, S4924*1.2) - (E4924+I4924)) / J4924, 1 ) * J4924 ) ) ))</f>
        <v/>
      </c>
      <c r="U4924" t="n">
        <v>36</v>
      </c>
    </row>
    <row r="4925">
      <c r="A4925" t="inlineStr">
        <is>
          <t>GALLETAS, PAN Y UNTABLES</t>
        </is>
      </c>
      <c r="B4925" t="inlineStr">
        <is>
          <t>0</t>
        </is>
      </c>
      <c r="C4925" t="inlineStr">
        <is>
          <t>76397801025</t>
        </is>
      </c>
      <c r="D4925" t="inlineStr">
        <is>
          <t xml:space="preserve">ATE DE MEMBRILLO  LA COSTEÑA 700 GRS </t>
        </is>
      </c>
      <c r="E4925" t="n">
        <v>6</v>
      </c>
      <c r="F4925" t="inlineStr">
        <is>
          <t>Automatico</t>
        </is>
      </c>
      <c r="G4925" t="n">
        <v>0.28</v>
      </c>
      <c r="H4925" t="n">
        <v>21.42</v>
      </c>
      <c r="I4925" t="n">
        <v>0</v>
      </c>
      <c r="J4925" t="n">
        <v>12</v>
      </c>
      <c r="K4925" t="inlineStr">
        <is>
          <t>LA COSTE¿A</t>
        </is>
      </c>
      <c r="L4925" t="n">
        <v>0.571428571428573</v>
      </c>
      <c r="M4925" t="n">
        <v>0.1600000000000004</v>
      </c>
      <c r="N4925" t="n">
        <v>0.571428571428573</v>
      </c>
      <c r="O4925" t="n">
        <v>0.1600000000000004</v>
      </c>
      <c r="P4925" t="n">
        <v>48</v>
      </c>
      <c r="Q4925" t="n">
        <v>58</v>
      </c>
      <c r="R4925" t="n">
        <v>5</v>
      </c>
      <c r="S4925" t="n">
        <v>5</v>
      </c>
      <c r="T4925">
        <f>IF( S4925&lt;=0,0,IF( E4925+I4925 &gt;= MAX((S4925/30)*U4925, S4925*1.2), 0, CEILING( (MAX((S4925/30)*U4925, S4925*1.2) - (E4925+I4925)) / J4925, 1 ) * J4925 ) ) ))</f>
        <v/>
      </c>
      <c r="U4925" t="n">
        <v>22</v>
      </c>
    </row>
    <row r="4926">
      <c r="A4926" t="inlineStr">
        <is>
          <t>GALLETAS, PAN Y UNTABLES</t>
        </is>
      </c>
      <c r="B4926" t="inlineStr">
        <is>
          <t>0</t>
        </is>
      </c>
      <c r="C4926" t="inlineStr">
        <is>
          <t>747599616990</t>
        </is>
      </c>
      <c r="D4926" t="inlineStr">
        <is>
          <t xml:space="preserve">CHOCOLATE EN POLVO DOBLE CHOCOLATE GHIRARDELLI 298 GRS </t>
        </is>
      </c>
      <c r="E4926" t="n">
        <v>6</v>
      </c>
      <c r="F4926" t="inlineStr">
        <is>
          <t>Automatico</t>
        </is>
      </c>
      <c r="G4926" t="n">
        <v>0.01</v>
      </c>
      <c r="H4926" t="n">
        <v>600</v>
      </c>
      <c r="I4926" t="n">
        <v>0</v>
      </c>
      <c r="J4926" t="n">
        <v>6</v>
      </c>
      <c r="K4926" t="inlineStr">
        <is>
          <t>GHIRARDELLI</t>
        </is>
      </c>
      <c r="L4926" t="n">
        <v>0</v>
      </c>
      <c r="M4926" t="n">
        <v>0</v>
      </c>
      <c r="N4926" t="n">
        <v>0</v>
      </c>
      <c r="O4926" t="n">
        <v>0</v>
      </c>
      <c r="P4926" t="n">
        <v>19</v>
      </c>
      <c r="Q4926" t="n">
        <v>23</v>
      </c>
      <c r="R4926" t="n">
        <v>1</v>
      </c>
      <c r="S4926" t="n">
        <v>3</v>
      </c>
      <c r="T4926">
        <f>IF( S4926&lt;=0,0,IF( E4926+I4926 &gt;= MAX((S4926/30)*U4926, S4926*1.2), 0, CEILING( (MAX((S4926/30)*U4926, S4926*1.2) - (E4926+I4926)) / J4926, 1 ) * J4926 ) ) ))</f>
        <v/>
      </c>
      <c r="U4926" t="n">
        <v>36</v>
      </c>
    </row>
    <row r="4927">
      <c r="A4927" t="inlineStr">
        <is>
          <t>VINOS Y LICORES (MAS DE 20 GL)</t>
        </is>
      </c>
      <c r="B4927" t="inlineStr">
        <is>
          <t>0</t>
        </is>
      </c>
      <c r="C4927" t="inlineStr">
        <is>
          <t>7501054895572</t>
        </is>
      </c>
      <c r="D4927" t="inlineStr">
        <is>
          <t xml:space="preserve">TEQUILA REPOSADO 100% AGAVE  HERENCIA DE PLATA 750 ML. </t>
        </is>
      </c>
      <c r="E4927" t="n">
        <v>6</v>
      </c>
      <c r="F4927" t="inlineStr">
        <is>
          <t>Automatico</t>
        </is>
      </c>
      <c r="G4927" t="n">
        <v>0</v>
      </c>
      <c r="H4927" t="n">
        <v>0</v>
      </c>
      <c r="I4927" t="n">
        <v>0</v>
      </c>
      <c r="J4927" t="n">
        <v>6</v>
      </c>
      <c r="K4927" t="inlineStr">
        <is>
          <t>HERENCIA DE PLATA</t>
        </is>
      </c>
      <c r="L4927" t="n">
        <v>0</v>
      </c>
      <c r="M4927" t="n">
        <v>0</v>
      </c>
      <c r="N4927" t="n">
        <v>0</v>
      </c>
      <c r="O4927" t="n">
        <v>0</v>
      </c>
      <c r="P4927" t="n">
        <v>0</v>
      </c>
      <c r="Q4927" t="n">
        <v>1</v>
      </c>
      <c r="R4927" t="n">
        <v>0</v>
      </c>
      <c r="S4927" t="n">
        <v>0</v>
      </c>
      <c r="T4927">
        <f>IF( S4927&lt;=0,0,IF( E4927+I4927 &gt;= MAX((S4927/30)*U4927, S4927*1.2), 0, CEILING( (MAX((S4927/30)*U4927, S4927*1.2) - (E4927+I4927)) / J4927, 1 ) * J4927 ) ) ))</f>
        <v/>
      </c>
      <c r="U4927" t="n">
        <v>36</v>
      </c>
    </row>
    <row r="4928">
      <c r="A4928" t="inlineStr">
        <is>
          <t>VINOS Y LICORES (MAS DE 20 GL)</t>
        </is>
      </c>
      <c r="B4928" t="inlineStr">
        <is>
          <t>0</t>
        </is>
      </c>
      <c r="C4928" t="inlineStr">
        <is>
          <t>8410028530700</t>
        </is>
      </c>
      <c r="D4928" t="inlineStr">
        <is>
          <t xml:space="preserve">BRANDY SOLERA GRAN RESERVA GRAN DUQUE DE ALBA 700 ML. </t>
        </is>
      </c>
      <c r="E4928" t="n">
        <v>6</v>
      </c>
      <c r="F4928" t="inlineStr">
        <is>
          <t>Automatico</t>
        </is>
      </c>
      <c r="G4928" t="n">
        <v>0.07000000000000001</v>
      </c>
      <c r="H4928" t="n">
        <v>85.70999999999999</v>
      </c>
      <c r="I4928" t="n">
        <v>0</v>
      </c>
      <c r="J4928" t="n">
        <v>6</v>
      </c>
      <c r="K4928" t="inlineStr">
        <is>
          <t>GRAN DUQUE DE ALBA</t>
        </is>
      </c>
      <c r="L4928" t="n">
        <v>0</v>
      </c>
      <c r="M4928" t="n">
        <v>0</v>
      </c>
      <c r="N4928" t="n">
        <v>0</v>
      </c>
      <c r="O4928" t="n">
        <v>0</v>
      </c>
      <c r="P4928" t="n">
        <v>14</v>
      </c>
      <c r="Q4928" t="n">
        <v>8</v>
      </c>
      <c r="R4928" t="n">
        <v>0</v>
      </c>
      <c r="S4928" t="n">
        <v>1</v>
      </c>
      <c r="T4928">
        <f>IF( S4928&lt;=0,0,IF( E4928+I4928 &gt;= MAX((S4928/30)*U4928, S4928*1.2), 0, CEILING( (MAX((S4928/30)*U4928, S4928*1.2) - (E4928+I4928)) / J4928, 1 ) * J4928 ) ) ))</f>
        <v/>
      </c>
      <c r="U4928" t="n">
        <v>22</v>
      </c>
    </row>
    <row r="4929">
      <c r="A4929" t="inlineStr">
        <is>
          <t>VINOS Y LICORES (MAS DE 20 GL)</t>
        </is>
      </c>
      <c r="B4929" t="inlineStr">
        <is>
          <t>0</t>
        </is>
      </c>
      <c r="C4929" t="inlineStr">
        <is>
          <t>5055807416948</t>
        </is>
      </c>
      <c r="D4929" t="inlineStr">
        <is>
          <t xml:space="preserve">WHISKY SINGLE MALT  BRUICHLADDICH 700 ML. </t>
        </is>
      </c>
      <c r="E4929" t="n">
        <v>6</v>
      </c>
      <c r="F4929" t="inlineStr">
        <is>
          <t>Automatico</t>
        </is>
      </c>
      <c r="G4929" t="n">
        <v>0</v>
      </c>
      <c r="H4929" t="n">
        <v>0</v>
      </c>
      <c r="I4929" t="n">
        <v>0</v>
      </c>
      <c r="J4929" t="n">
        <v>6</v>
      </c>
      <c r="K4929" t="inlineStr">
        <is>
          <t>BRUICHLADDICH</t>
        </is>
      </c>
      <c r="L4929" t="n">
        <v>0</v>
      </c>
      <c r="M4929" t="n">
        <v>0</v>
      </c>
      <c r="N4929" t="n">
        <v>0</v>
      </c>
      <c r="O4929" t="n">
        <v>0</v>
      </c>
      <c r="P4929" t="n">
        <v>6</v>
      </c>
      <c r="Q4929" t="n">
        <v>1</v>
      </c>
      <c r="R4929" t="n">
        <v>0</v>
      </c>
      <c r="S4929" t="n">
        <v>0</v>
      </c>
      <c r="T4929">
        <f>IF( S4929&lt;=0,0,IF( E4929+I4929 &gt;= MAX((S4929/30)*U4929, S4929*1.2), 0, CEILING( (MAX((S4929/30)*U4929, S4929*1.2) - (E4929+I4929)) / J4929, 1 ) * J4929 ) ) ))</f>
        <v/>
      </c>
      <c r="U4929" t="n">
        <v>22</v>
      </c>
    </row>
    <row r="4930">
      <c r="A4930" t="inlineStr">
        <is>
          <t>VINOS Y LICORES (MAS DE 20 GL)</t>
        </is>
      </c>
      <c r="B4930" t="inlineStr">
        <is>
          <t>0</t>
        </is>
      </c>
      <c r="C4930" t="inlineStr">
        <is>
          <t>7503002311356</t>
        </is>
      </c>
      <c r="D4930" t="inlineStr">
        <is>
          <t xml:space="preserve">MEZCAL ALIPUS SAN LUIS LOS DANZANTES 750 ML. </t>
        </is>
      </c>
      <c r="E4930" t="n">
        <v>6</v>
      </c>
      <c r="F4930" t="inlineStr">
        <is>
          <t>Automatico</t>
        </is>
      </c>
      <c r="G4930" t="n">
        <v>0</v>
      </c>
      <c r="H4930" t="n">
        <v>0</v>
      </c>
      <c r="I4930" t="n">
        <v>0</v>
      </c>
      <c r="J4930" t="n">
        <v>6</v>
      </c>
      <c r="K4930" t="inlineStr">
        <is>
          <t>LOS DANZANTES</t>
        </is>
      </c>
      <c r="L4930" t="n">
        <v>0</v>
      </c>
      <c r="M4930" t="n">
        <v>0</v>
      </c>
      <c r="N4930" t="n">
        <v>0</v>
      </c>
      <c r="O4930" t="n">
        <v>0</v>
      </c>
      <c r="P4930" t="n">
        <v>0</v>
      </c>
      <c r="Q4930" t="n">
        <v>0</v>
      </c>
      <c r="R4930" t="n">
        <v>0</v>
      </c>
      <c r="S4930" t="n">
        <v>0</v>
      </c>
      <c r="T4930">
        <f>IF( S4930&lt;=0,0,IF( E4930+I4930 &gt;= MAX((S4930/30)*U4930, S4930*1.2), 0, CEILING( (MAX((S4930/30)*U4930, S4930*1.2) - (E4930+I4930)) / J4930, 1 ) * J4930 ) ) ))</f>
        <v/>
      </c>
      <c r="U4930" t="n">
        <v>22</v>
      </c>
    </row>
    <row r="4931">
      <c r="A4931" t="inlineStr">
        <is>
          <t>VINOS Y LICORES (MAS DE 20 GL)</t>
        </is>
      </c>
      <c r="B4931" t="inlineStr">
        <is>
          <t>0</t>
        </is>
      </c>
      <c r="C4931" t="inlineStr">
        <is>
          <t>7503002311363</t>
        </is>
      </c>
      <c r="D4931" t="inlineStr">
        <is>
          <t xml:space="preserve">MEZCAL JOVEN ARROQUEÑO SAN MIGUEL  ALIPUS 750 ML. </t>
        </is>
      </c>
      <c r="E4931" t="n">
        <v>6</v>
      </c>
      <c r="F4931" t="inlineStr">
        <is>
          <t>Automatico</t>
        </is>
      </c>
      <c r="G4931" t="n">
        <v>0</v>
      </c>
      <c r="H4931" t="n">
        <v>0</v>
      </c>
      <c r="I4931" t="n">
        <v>0</v>
      </c>
      <c r="J4931" t="n">
        <v>6</v>
      </c>
      <c r="K4931" t="inlineStr">
        <is>
          <t>ALIPUS</t>
        </is>
      </c>
      <c r="L4931" t="n">
        <v>0</v>
      </c>
      <c r="M4931" t="n">
        <v>0</v>
      </c>
      <c r="N4931" t="n">
        <v>0</v>
      </c>
      <c r="O4931" t="n">
        <v>0</v>
      </c>
      <c r="P4931" t="n">
        <v>0</v>
      </c>
      <c r="Q4931" t="n">
        <v>2</v>
      </c>
      <c r="R4931" t="n">
        <v>0</v>
      </c>
      <c r="S4931" t="n">
        <v>0</v>
      </c>
      <c r="T4931">
        <f>IF( S4931&lt;=0,0,IF( E4931+I4931 &gt;= MAX((S4931/30)*U4931, S4931*1.2), 0, CEILING( (MAX((S4931/30)*U4931, S4931*1.2) - (E4931+I4931)) / J4931, 1 ) * J4931 ) ) ))</f>
        <v/>
      </c>
      <c r="U4931" t="n">
        <v>22</v>
      </c>
    </row>
    <row r="4932">
      <c r="A4932" t="inlineStr">
        <is>
          <t>VINOS Y LICORES (MAS DE 20 GL)</t>
        </is>
      </c>
      <c r="B4932" t="inlineStr">
        <is>
          <t>0</t>
        </is>
      </c>
      <c r="C4932" t="inlineStr">
        <is>
          <t>8410023090469</t>
        </is>
      </c>
      <c r="D4932" t="inlineStr">
        <is>
          <t xml:space="preserve">LICOR DE JEREZ AMORTILLADO  ADO DEL DUQUE 375 ML. </t>
        </is>
      </c>
      <c r="E4932" t="n">
        <v>6</v>
      </c>
      <c r="F4932" t="inlineStr">
        <is>
          <t>Automatico</t>
        </is>
      </c>
      <c r="G4932" t="n">
        <v>0</v>
      </c>
      <c r="H4932" t="n">
        <v>0</v>
      </c>
      <c r="I4932" t="n">
        <v>0</v>
      </c>
      <c r="J4932" t="n">
        <v>6</v>
      </c>
      <c r="K4932" t="inlineStr">
        <is>
          <t>ADO DEL DUQUE</t>
        </is>
      </c>
      <c r="L4932" t="n">
        <v>0</v>
      </c>
      <c r="M4932" t="n">
        <v>0</v>
      </c>
      <c r="N4932" t="n">
        <v>0</v>
      </c>
      <c r="O4932" t="n">
        <v>0</v>
      </c>
      <c r="P4932" t="n">
        <v>0</v>
      </c>
      <c r="Q4932" t="n">
        <v>0</v>
      </c>
      <c r="R4932" t="n">
        <v>0</v>
      </c>
      <c r="S4932" t="n">
        <v>0</v>
      </c>
      <c r="T4932">
        <f>IF( S4932&lt;=0,0,IF( E4932+I4932 &gt;= MAX((S4932/30)*U4932, S4932*1.2), 0, CEILING( (MAX((S4932/30)*U4932, S4932*1.2) - (E4932+I4932)) / J4932, 1 ) * J4932 ) ) ))</f>
        <v/>
      </c>
      <c r="U4932" t="n">
        <v>22</v>
      </c>
    </row>
    <row r="4933">
      <c r="A4933" t="inlineStr">
        <is>
          <t>VINOS Y LICORES (MAS DE 20 GL)</t>
        </is>
      </c>
      <c r="B4933" t="inlineStr">
        <is>
          <t>0</t>
        </is>
      </c>
      <c r="C4933" t="inlineStr">
        <is>
          <t>80432112397</t>
        </is>
      </c>
      <c r="D4933" t="inlineStr">
        <is>
          <t xml:space="preserve">COGNAC V.S  MARTELL 700 ML. </t>
        </is>
      </c>
      <c r="E4933" t="n">
        <v>6</v>
      </c>
      <c r="F4933" t="inlineStr">
        <is>
          <t>Automatico</t>
        </is>
      </c>
      <c r="G4933" t="n">
        <v>0</v>
      </c>
      <c r="H4933" t="n">
        <v>0</v>
      </c>
      <c r="I4933" t="n">
        <v>0</v>
      </c>
      <c r="J4933" t="n">
        <v>6</v>
      </c>
      <c r="K4933" t="inlineStr">
        <is>
          <t>MARTELL</t>
        </is>
      </c>
      <c r="L4933" t="n">
        <v>0</v>
      </c>
      <c r="M4933" t="n">
        <v>0</v>
      </c>
      <c r="N4933" t="n">
        <v>0</v>
      </c>
      <c r="O4933" t="n">
        <v>0</v>
      </c>
      <c r="P4933" t="n">
        <v>14</v>
      </c>
      <c r="Q4933" t="n">
        <v>24</v>
      </c>
      <c r="R4933" t="n">
        <v>3</v>
      </c>
      <c r="S4933" t="n">
        <v>3</v>
      </c>
      <c r="T4933">
        <f>IF( S4933&lt;=0,0,IF( E4933+I4933 &gt;= MAX((S4933/30)*U4933, S4933*1.2), 0, CEILING( (MAX((S4933/30)*U4933, S4933*1.2) - (E4933+I4933)) / J4933, 1 ) * J4933 ) ) ))</f>
        <v/>
      </c>
      <c r="U4933" t="n">
        <v>22</v>
      </c>
    </row>
    <row r="4934">
      <c r="A4934" t="inlineStr">
        <is>
          <t>VINOS Y LICORES (MAS DE 20 GL)</t>
        </is>
      </c>
      <c r="B4934" t="inlineStr">
        <is>
          <t>0</t>
        </is>
      </c>
      <c r="C4934" t="inlineStr">
        <is>
          <t>3163937011000</t>
        </is>
      </c>
      <c r="D4934" t="inlineStr">
        <is>
          <t xml:space="preserve">LICOR DE ANIS  RICARD 700 ML. </t>
        </is>
      </c>
      <c r="E4934" t="n">
        <v>6</v>
      </c>
      <c r="F4934" t="inlineStr">
        <is>
          <t>Automatico</t>
        </is>
      </c>
      <c r="G4934" t="n">
        <v>0</v>
      </c>
      <c r="H4934" t="n">
        <v>0</v>
      </c>
      <c r="I4934" t="n">
        <v>0</v>
      </c>
      <c r="J4934" t="n">
        <v>6</v>
      </c>
      <c r="K4934" t="inlineStr">
        <is>
          <t>RICARD</t>
        </is>
      </c>
      <c r="L4934" t="n">
        <v>0</v>
      </c>
      <c r="M4934" t="n">
        <v>0</v>
      </c>
      <c r="N4934" t="n">
        <v>0</v>
      </c>
      <c r="O4934" t="n">
        <v>0</v>
      </c>
      <c r="P4934" t="n">
        <v>3</v>
      </c>
      <c r="Q4934" t="n">
        <v>8</v>
      </c>
      <c r="R4934" t="n">
        <v>0</v>
      </c>
      <c r="S4934" t="n">
        <v>0</v>
      </c>
      <c r="T4934">
        <f>IF( S4934&lt;=0,0,IF( E4934+I4934 &gt;= MAX((S4934/30)*U4934, S4934*1.2), 0, CEILING( (MAX((S4934/30)*U4934, S4934*1.2) - (E4934+I4934)) / J4934, 1 ) * J4934 ) ) ))</f>
        <v/>
      </c>
      <c r="U4934" t="n">
        <v>22</v>
      </c>
    </row>
    <row r="4935">
      <c r="A4935" t="inlineStr">
        <is>
          <t>VINOS Y LICORES (MAS DE 20 GL)</t>
        </is>
      </c>
      <c r="B4935" t="inlineStr">
        <is>
          <t>0</t>
        </is>
      </c>
      <c r="C4935" t="inlineStr">
        <is>
          <t>7312040090754</t>
        </is>
      </c>
      <c r="D4935" t="inlineStr">
        <is>
          <t xml:space="preserve">VODKA SABOR CITRON  ABSOLUT 750 ML. </t>
        </is>
      </c>
      <c r="E4935" t="n">
        <v>6</v>
      </c>
      <c r="F4935" t="inlineStr">
        <is>
          <t>Automatico</t>
        </is>
      </c>
      <c r="G4935" t="n">
        <v>0.06</v>
      </c>
      <c r="H4935" t="n">
        <v>100</v>
      </c>
      <c r="I4935" t="n">
        <v>0</v>
      </c>
      <c r="J4935" t="n">
        <v>12</v>
      </c>
      <c r="K4935" t="inlineStr">
        <is>
          <t>ABSOLUT</t>
        </is>
      </c>
      <c r="L4935" t="n">
        <v>0</v>
      </c>
      <c r="M4935" t="n">
        <v>0</v>
      </c>
      <c r="N4935" t="n">
        <v>0</v>
      </c>
      <c r="O4935" t="n">
        <v>0</v>
      </c>
      <c r="P4935" t="n">
        <v>12</v>
      </c>
      <c r="Q4935" t="n">
        <v>12</v>
      </c>
      <c r="R4935" t="n">
        <v>4</v>
      </c>
      <c r="S4935" t="n">
        <v>4</v>
      </c>
      <c r="T4935">
        <f>IF( S4935&lt;=0,0,IF( E4935+I4935 &gt;= MAX((S4935/30)*U4935, S4935*1.2), 0, CEILING( (MAX((S4935/30)*U4935, S4935*1.2) - (E4935+I4935)) / J4935, 1 ) * J4935 ) ) ))</f>
        <v/>
      </c>
      <c r="U4935" t="n">
        <v>22</v>
      </c>
    </row>
    <row r="4936">
      <c r="A4936" t="inlineStr">
        <is>
          <t>VINOS Y LICORES (MAS DE 20 GL)</t>
        </is>
      </c>
      <c r="B4936" t="inlineStr">
        <is>
          <t>0</t>
        </is>
      </c>
      <c r="C4936" t="inlineStr">
        <is>
          <t>759380113922</t>
        </is>
      </c>
      <c r="D4936" t="inlineStr">
        <is>
          <t xml:space="preserve">TEQUILA AÑEJO 100% AGAVE  ANTIGUA CRUZ 750 ML. </t>
        </is>
      </c>
      <c r="E4936" t="n">
        <v>6</v>
      </c>
      <c r="F4936" t="inlineStr">
        <is>
          <t>Automatico</t>
        </is>
      </c>
      <c r="G4936" t="n">
        <v>0</v>
      </c>
      <c r="H4936" t="n">
        <v>0</v>
      </c>
      <c r="I4936" t="n">
        <v>0</v>
      </c>
      <c r="J4936" t="n">
        <v>6</v>
      </c>
      <c r="K4936" t="inlineStr">
        <is>
          <t>ANTIGUA CRUZ</t>
        </is>
      </c>
      <c r="L4936" t="n">
        <v>0</v>
      </c>
      <c r="M4936" t="n">
        <v>0</v>
      </c>
      <c r="N4936" t="n">
        <v>0</v>
      </c>
      <c r="O4936" t="n">
        <v>0</v>
      </c>
      <c r="P4936" t="n">
        <v>0</v>
      </c>
      <c r="Q4936" t="n">
        <v>0</v>
      </c>
      <c r="R4936" t="n">
        <v>0</v>
      </c>
      <c r="S4936" t="n">
        <v>0</v>
      </c>
      <c r="T4936">
        <f>IF( S4936&lt;=0,0,IF( E4936+I4936 &gt;= MAX((S4936/30)*U4936, S4936*1.2), 0, CEILING( (MAX((S4936/30)*U4936, S4936*1.2) - (E4936+I4936)) / J4936, 1 ) * J4936 ) ) ))</f>
        <v/>
      </c>
      <c r="U4936" t="n">
        <v>22</v>
      </c>
    </row>
    <row r="4937">
      <c r="A4937" t="inlineStr">
        <is>
          <t>VINOS Y LICORES (MAS DE 20 GL)</t>
        </is>
      </c>
      <c r="B4937" t="inlineStr">
        <is>
          <t>0</t>
        </is>
      </c>
      <c r="C4937" t="inlineStr">
        <is>
          <t>759380116169</t>
        </is>
      </c>
      <c r="D4937" t="inlineStr">
        <is>
          <t xml:space="preserve">TEQUILA REPOSADO 100% AGAVE  HACIENDA DE TEPA 1.75 LT. </t>
        </is>
      </c>
      <c r="E4937" t="n">
        <v>6</v>
      </c>
      <c r="F4937" t="inlineStr">
        <is>
          <t>Automatico</t>
        </is>
      </c>
      <c r="G4937" t="n">
        <v>0</v>
      </c>
      <c r="H4937" t="n">
        <v>0</v>
      </c>
      <c r="I4937" t="n">
        <v>0</v>
      </c>
      <c r="J4937" t="n">
        <v>6</v>
      </c>
      <c r="K4937" t="inlineStr">
        <is>
          <t>HACIENDA DE TEPA</t>
        </is>
      </c>
      <c r="L4937" t="n">
        <v>0</v>
      </c>
      <c r="M4937" t="n">
        <v>0</v>
      </c>
      <c r="N4937" t="n">
        <v>0</v>
      </c>
      <c r="O4937" t="n">
        <v>0</v>
      </c>
      <c r="P4937" t="n">
        <v>0</v>
      </c>
      <c r="Q4937" t="n">
        <v>0</v>
      </c>
      <c r="R4937" t="n">
        <v>0</v>
      </c>
      <c r="S4937" t="n">
        <v>0</v>
      </c>
      <c r="T4937">
        <f>IF( S4937&lt;=0,0,IF( E4937+I4937 &gt;= MAX((S4937/30)*U4937, S4937*1.2), 0, CEILING( (MAX((S4937/30)*U4937, S4937*1.2) - (E4937+I4937)) / J4937, 1 ) * J4937 ) ) ))</f>
        <v/>
      </c>
      <c r="U4937" t="n">
        <v>22</v>
      </c>
    </row>
    <row r="4938">
      <c r="A4938" t="inlineStr">
        <is>
          <t>VINOS Y LICORES (MAS DE 20 GL)</t>
        </is>
      </c>
      <c r="B4938" t="inlineStr">
        <is>
          <t>0</t>
        </is>
      </c>
      <c r="C4938" t="inlineStr">
        <is>
          <t>8411640000435</t>
        </is>
      </c>
      <c r="D4938" t="inlineStr">
        <is>
          <t xml:space="preserve">GINEBRA LONDON DRY GIN MASTERS 700 ML. </t>
        </is>
      </c>
      <c r="E4938" t="n">
        <v>6</v>
      </c>
      <c r="F4938" t="inlineStr">
        <is>
          <t>Automatico</t>
        </is>
      </c>
      <c r="G4938" t="n">
        <v>0</v>
      </c>
      <c r="H4938" t="n">
        <v>0</v>
      </c>
      <c r="I4938" t="n">
        <v>0</v>
      </c>
      <c r="J4938" t="n">
        <v>6</v>
      </c>
      <c r="K4938" t="inlineStr">
        <is>
          <t>MASTERS</t>
        </is>
      </c>
      <c r="L4938" t="n">
        <v>0</v>
      </c>
      <c r="M4938" t="n">
        <v>0</v>
      </c>
      <c r="N4938" t="n">
        <v>0</v>
      </c>
      <c r="O4938" t="n">
        <v>0</v>
      </c>
      <c r="P4938" t="n">
        <v>0</v>
      </c>
      <c r="Q4938" t="n">
        <v>0</v>
      </c>
      <c r="R4938" t="n">
        <v>0</v>
      </c>
      <c r="S4938" t="n">
        <v>0</v>
      </c>
      <c r="T4938">
        <f>IF( S4938&lt;=0,0,IF( E4938+I4938 &gt;= MAX((S4938/30)*U4938, S4938*1.2), 0, CEILING( (MAX((S4938/30)*U4938, S4938*1.2) - (E4938+I4938)) / J4938, 1 ) * J4938 ) ) ))</f>
        <v/>
      </c>
      <c r="U4938" t="n">
        <v>36</v>
      </c>
    </row>
    <row r="4939">
      <c r="A4939" t="inlineStr">
        <is>
          <t>VINOS Y LICORES (MAS DE 20 GL)</t>
        </is>
      </c>
      <c r="B4939" t="inlineStr">
        <is>
          <t>0</t>
        </is>
      </c>
      <c r="C4939" t="inlineStr">
        <is>
          <t>749787093064</t>
        </is>
      </c>
      <c r="D4939" t="inlineStr">
        <is>
          <t xml:space="preserve">TEQUILA CRISTALINO EXTRA AÑEJO 100%AGAVE ETERNO CENTINELA 1.75 LT. </t>
        </is>
      </c>
      <c r="E4939" t="n">
        <v>6</v>
      </c>
      <c r="F4939" t="inlineStr">
        <is>
          <t>Automatico</t>
        </is>
      </c>
      <c r="G4939" t="n">
        <v>0</v>
      </c>
      <c r="H4939" t="n">
        <v>0</v>
      </c>
      <c r="I4939" t="n">
        <v>0</v>
      </c>
      <c r="J4939" t="n">
        <v>4</v>
      </c>
      <c r="K4939" t="inlineStr">
        <is>
          <t>CENTINELA</t>
        </is>
      </c>
      <c r="L4939" t="n">
        <v>0</v>
      </c>
      <c r="M4939" t="n">
        <v>0</v>
      </c>
      <c r="N4939" t="n">
        <v>0</v>
      </c>
      <c r="O4939" t="n">
        <v>0</v>
      </c>
      <c r="P4939" t="n">
        <v>2</v>
      </c>
      <c r="Q4939" t="n">
        <v>1</v>
      </c>
      <c r="R4939" t="n">
        <v>0</v>
      </c>
      <c r="S4939" t="n">
        <v>0</v>
      </c>
      <c r="T4939">
        <f>IF( S4939&lt;=0,0,IF( E4939+I4939 &gt;= MAX((S4939/30)*U4939, S4939*1.2), 0, CEILING( (MAX((S4939/30)*U4939, S4939*1.2) - (E4939+I4939)) / J4939, 1 ) * J4939 ) ) ))</f>
        <v/>
      </c>
      <c r="U4939" t="n">
        <v>36</v>
      </c>
    </row>
    <row r="4940">
      <c r="A4940" t="inlineStr">
        <is>
          <t>VINOS Y LICORES (MAS DE 20 GL)</t>
        </is>
      </c>
      <c r="B4940" t="inlineStr">
        <is>
          <t>0</t>
        </is>
      </c>
      <c r="C4940" t="inlineStr">
        <is>
          <t>5010278100703</t>
        </is>
      </c>
      <c r="D4940" t="inlineStr">
        <is>
          <t xml:space="preserve">WHISKY BOURBON APPLE JIM BEAM 700 ML. </t>
        </is>
      </c>
      <c r="E4940" t="n">
        <v>6</v>
      </c>
      <c r="F4940" t="inlineStr">
        <is>
          <t>Automatico</t>
        </is>
      </c>
      <c r="G4940" t="n">
        <v>0.07000000000000001</v>
      </c>
      <c r="H4940" t="n">
        <v>85.70999999999999</v>
      </c>
      <c r="I4940" t="n">
        <v>0</v>
      </c>
      <c r="J4940" t="n">
        <v>6</v>
      </c>
      <c r="K4940" t="inlineStr">
        <is>
          <t>JIM BEAM</t>
        </is>
      </c>
      <c r="L4940" t="n">
        <v>0</v>
      </c>
      <c r="M4940" t="n">
        <v>0</v>
      </c>
      <c r="N4940" t="n">
        <v>0</v>
      </c>
      <c r="O4940" t="n">
        <v>0</v>
      </c>
      <c r="P4940" t="n">
        <v>6</v>
      </c>
      <c r="Q4940" t="n">
        <v>1</v>
      </c>
      <c r="R4940" t="n">
        <v>1</v>
      </c>
      <c r="S4940" t="n">
        <v>1</v>
      </c>
      <c r="T4940">
        <f>IF( S4940&lt;=0,0,IF( E4940+I4940 &gt;= MAX((S4940/30)*U4940, S4940*1.2), 0, CEILING( (MAX((S4940/30)*U4940, S4940*1.2) - (E4940+I4940)) / J4940, 1 ) * J4940 ) ) ))</f>
        <v/>
      </c>
      <c r="U4940" t="n">
        <v>36</v>
      </c>
    </row>
    <row r="4941">
      <c r="A4941" t="inlineStr">
        <is>
          <t>VINOS Y LICORES (MAS DE 20 GL)</t>
        </is>
      </c>
      <c r="B4941" t="inlineStr">
        <is>
          <t>0</t>
        </is>
      </c>
      <c r="C4941" t="inlineStr">
        <is>
          <t>7503030957069</t>
        </is>
      </c>
      <c r="D4941" t="inlineStr">
        <is>
          <t xml:space="preserve">MEZCAL SABOR TAMBORIN  MITRE 750 ML. </t>
        </is>
      </c>
      <c r="E4941" t="n">
        <v>6</v>
      </c>
      <c r="F4941" t="inlineStr">
        <is>
          <t>Automatico</t>
        </is>
      </c>
      <c r="G4941" t="n">
        <v>0</v>
      </c>
      <c r="H4941" t="n">
        <v>0</v>
      </c>
      <c r="I4941" t="n">
        <v>0</v>
      </c>
      <c r="J4941" t="n">
        <v>6</v>
      </c>
      <c r="K4941" t="inlineStr">
        <is>
          <t>MITRE</t>
        </is>
      </c>
      <c r="L4941" t="n">
        <v>0</v>
      </c>
      <c r="M4941" t="n">
        <v>0</v>
      </c>
      <c r="N4941" t="n">
        <v>0</v>
      </c>
      <c r="O4941" t="n">
        <v>0</v>
      </c>
      <c r="P4941" t="n">
        <v>42</v>
      </c>
      <c r="Q4941" t="n">
        <v>12</v>
      </c>
      <c r="R4941" t="n">
        <v>6</v>
      </c>
      <c r="S4941" t="n">
        <v>6</v>
      </c>
      <c r="T4941">
        <f>IF( S4941&lt;=0,0,IF( E4941+I4941 &gt;= MAX((S4941/30)*U4941, S4941*1.2), 0, CEILING( (MAX((S4941/30)*U4941, S4941*1.2) - (E4941+I4941)) / J4941, 1 ) * J4941 ) ) ))</f>
        <v/>
      </c>
      <c r="U4941" t="n">
        <v>36</v>
      </c>
    </row>
    <row r="4942">
      <c r="A4942" t="inlineStr">
        <is>
          <t>VINOS Y LICORES (MAS DE 20 GL)</t>
        </is>
      </c>
      <c r="B4942" t="inlineStr">
        <is>
          <t>0</t>
        </is>
      </c>
      <c r="C4942" t="inlineStr">
        <is>
          <t>7503000677096</t>
        </is>
      </c>
      <c r="D4942" t="inlineStr">
        <is>
          <t xml:space="preserve">TEQUILA REPOSADO 100% AGAVE  CORRALEJO 1.75 LT. </t>
        </is>
      </c>
      <c r="E4942" t="n">
        <v>6</v>
      </c>
      <c r="F4942" t="inlineStr">
        <is>
          <t>Automatico</t>
        </is>
      </c>
      <c r="G4942" t="n">
        <v>0</v>
      </c>
      <c r="H4942" t="n">
        <v>0</v>
      </c>
      <c r="I4942" t="n">
        <v>0</v>
      </c>
      <c r="J4942" t="n">
        <v>6</v>
      </c>
      <c r="K4942" t="inlineStr">
        <is>
          <t>CORRALEJO</t>
        </is>
      </c>
      <c r="L4942" t="n">
        <v>0</v>
      </c>
      <c r="M4942" t="n">
        <v>0</v>
      </c>
      <c r="N4942" t="n">
        <v>0</v>
      </c>
      <c r="O4942" t="n">
        <v>0</v>
      </c>
      <c r="P4942" t="n">
        <v>1</v>
      </c>
      <c r="Q4942" t="n">
        <v>7</v>
      </c>
      <c r="R4942" t="n">
        <v>0</v>
      </c>
      <c r="S4942" t="n">
        <v>0</v>
      </c>
      <c r="T4942">
        <f>IF( S4942&lt;=0,0,IF( E4942+I4942 &gt;= MAX((S4942/30)*U4942, S4942*1.2), 0, CEILING( (MAX((S4942/30)*U4942, S4942*1.2) - (E4942+I4942)) / J4942, 1 ) * J4942 ) ) ))</f>
        <v/>
      </c>
      <c r="U4942" t="n">
        <v>36</v>
      </c>
    </row>
    <row r="4943">
      <c r="A4943" t="inlineStr">
        <is>
          <t>VINOS Y LICORES (MAS DE 20 GL)</t>
        </is>
      </c>
      <c r="B4943" t="inlineStr">
        <is>
          <t>0</t>
        </is>
      </c>
      <c r="C4943" t="inlineStr">
        <is>
          <t>7503000677409</t>
        </is>
      </c>
      <c r="D4943" t="inlineStr">
        <is>
          <t xml:space="preserve">TEQUILA AÑEJO 100% AGAVE  CORRALEJO 750 ML. </t>
        </is>
      </c>
      <c r="E4943" t="n">
        <v>6</v>
      </c>
      <c r="F4943" t="inlineStr">
        <is>
          <t>Automatico</t>
        </is>
      </c>
      <c r="G4943" t="n">
        <v>0</v>
      </c>
      <c r="H4943" t="n">
        <v>0</v>
      </c>
      <c r="I4943" t="n">
        <v>0</v>
      </c>
      <c r="J4943" t="n">
        <v>6</v>
      </c>
      <c r="K4943" t="inlineStr">
        <is>
          <t>CORRALEJO</t>
        </is>
      </c>
      <c r="L4943" t="n">
        <v>0</v>
      </c>
      <c r="M4943" t="n">
        <v>0</v>
      </c>
      <c r="N4943" t="n">
        <v>0</v>
      </c>
      <c r="O4943" t="n">
        <v>0</v>
      </c>
      <c r="P4943" t="n">
        <v>0</v>
      </c>
      <c r="Q4943" t="n">
        <v>0</v>
      </c>
      <c r="R4943" t="n">
        <v>0</v>
      </c>
      <c r="S4943" t="n">
        <v>0</v>
      </c>
      <c r="T4943">
        <f>IF( S4943&lt;=0,0,IF( E4943+I4943 &gt;= MAX((S4943/30)*U4943, S4943*1.2), 0, CEILING( (MAX((S4943/30)*U4943, S4943*1.2) - (E4943+I4943)) / J4943, 1 ) * J4943 ) ) ))</f>
        <v/>
      </c>
      <c r="U4943" t="n">
        <v>36</v>
      </c>
    </row>
    <row r="4944">
      <c r="A4944" t="inlineStr">
        <is>
          <t>VINOS Y LICORES (MAS DE 20 GL)</t>
        </is>
      </c>
      <c r="B4944" t="inlineStr">
        <is>
          <t>0</t>
        </is>
      </c>
      <c r="C4944" t="inlineStr">
        <is>
          <t>5010314304904</t>
        </is>
      </c>
      <c r="D4944" t="inlineStr">
        <is>
          <t xml:space="preserve">WHISKY BLENDED ESCOCES  NAKED GROUSE 700 ML. </t>
        </is>
      </c>
      <c r="E4944" t="n">
        <v>6</v>
      </c>
      <c r="F4944" t="inlineStr">
        <is>
          <t>Automatico</t>
        </is>
      </c>
      <c r="G4944" t="n">
        <v>0</v>
      </c>
      <c r="H4944" t="n">
        <v>0</v>
      </c>
      <c r="I4944" t="n">
        <v>0</v>
      </c>
      <c r="J4944" t="n">
        <v>6</v>
      </c>
      <c r="K4944" t="inlineStr">
        <is>
          <t>NAKED GROUSE</t>
        </is>
      </c>
      <c r="L4944" t="n">
        <v>0</v>
      </c>
      <c r="M4944" t="n">
        <v>0</v>
      </c>
      <c r="N4944" t="n">
        <v>0</v>
      </c>
      <c r="O4944" t="n">
        <v>0</v>
      </c>
      <c r="P4944" t="n">
        <v>5</v>
      </c>
      <c r="Q4944" t="n">
        <v>11</v>
      </c>
      <c r="R4944" t="n">
        <v>0</v>
      </c>
      <c r="S4944" t="n">
        <v>0</v>
      </c>
      <c r="T4944">
        <f>IF( S4944&lt;=0,0,IF( E4944+I4944 &gt;= MAX((S4944/30)*U4944, S4944*1.2), 0, CEILING( (MAX((S4944/30)*U4944, S4944*1.2) - (E4944+I4944)) / J4944, 1 ) * J4944 ) ) ))</f>
        <v/>
      </c>
      <c r="U4944" t="n">
        <v>22</v>
      </c>
    </row>
    <row r="4945">
      <c r="A4945" t="inlineStr">
        <is>
          <t>VINOS Y LICORES (MAS DE 20 GL)</t>
        </is>
      </c>
      <c r="B4945" t="inlineStr">
        <is>
          <t>0</t>
        </is>
      </c>
      <c r="C4945" t="inlineStr">
        <is>
          <t>7460855209141</t>
        </is>
      </c>
      <c r="D4945" t="inlineStr">
        <is>
          <t xml:space="preserve">RON AÑEJO GRAN RESERVA BRUGAL 700 ML. </t>
        </is>
      </c>
      <c r="E4945" t="n">
        <v>6</v>
      </c>
      <c r="F4945" t="inlineStr">
        <is>
          <t>Automatico</t>
        </is>
      </c>
      <c r="G4945" t="n">
        <v>0</v>
      </c>
      <c r="H4945" t="n">
        <v>0</v>
      </c>
      <c r="I4945" t="n">
        <v>0</v>
      </c>
      <c r="J4945" t="n">
        <v>6</v>
      </c>
      <c r="K4945" t="inlineStr">
        <is>
          <t>BRUGAL</t>
        </is>
      </c>
      <c r="L4945" t="n">
        <v>0</v>
      </c>
      <c r="M4945" t="n">
        <v>0</v>
      </c>
      <c r="N4945" t="n">
        <v>0</v>
      </c>
      <c r="O4945" t="n">
        <v>0</v>
      </c>
      <c r="P4945" t="n">
        <v>23</v>
      </c>
      <c r="Q4945" t="n">
        <v>28</v>
      </c>
      <c r="R4945" t="n">
        <v>0</v>
      </c>
      <c r="S4945" t="n">
        <v>0</v>
      </c>
      <c r="T4945">
        <f>IF( S4945&lt;=0,0,IF( E4945+I4945 &gt;= MAX((S4945/30)*U4945, S4945*1.2), 0, CEILING( (MAX((S4945/30)*U4945, S4945*1.2) - (E4945+I4945)) / J4945, 1 ) * J4945 ) ) ))</f>
        <v/>
      </c>
      <c r="U4945" t="n">
        <v>22</v>
      </c>
    </row>
    <row r="4946">
      <c r="A4946" t="inlineStr">
        <is>
          <t>VINOS Y LICORES (MAS DE 20 GL)</t>
        </is>
      </c>
      <c r="B4946" t="inlineStr">
        <is>
          <t>0</t>
        </is>
      </c>
      <c r="C4946" t="inlineStr">
        <is>
          <t>8420612500705</t>
        </is>
      </c>
      <c r="D4946" t="inlineStr">
        <is>
          <t xml:space="preserve">AGUARDIENTE DE HIERBAS  CONDE DE ALBAREI 500 ML. </t>
        </is>
      </c>
      <c r="E4946" t="n">
        <v>6</v>
      </c>
      <c r="F4946" t="inlineStr">
        <is>
          <t>Automatico</t>
        </is>
      </c>
      <c r="G4946" t="n">
        <v>0</v>
      </c>
      <c r="H4946" t="n">
        <v>0</v>
      </c>
      <c r="I4946" t="n">
        <v>0</v>
      </c>
      <c r="J4946" t="n">
        <v>6</v>
      </c>
      <c r="K4946" t="inlineStr">
        <is>
          <t>CONDE DE ALBAREI</t>
        </is>
      </c>
      <c r="L4946" t="n">
        <v>0</v>
      </c>
      <c r="M4946" t="n">
        <v>0</v>
      </c>
      <c r="N4946" t="n">
        <v>0</v>
      </c>
      <c r="O4946" t="n">
        <v>0</v>
      </c>
      <c r="P4946" t="n">
        <v>0</v>
      </c>
      <c r="Q4946" t="n">
        <v>3</v>
      </c>
      <c r="R4946" t="n">
        <v>0</v>
      </c>
      <c r="S4946" t="n">
        <v>0</v>
      </c>
      <c r="T4946">
        <f>IF( S4946&lt;=0,0,IF( E4946+I4946 &gt;= MAX((S4946/30)*U4946, S4946*1.2), 0, CEILING( (MAX((S4946/30)*U4946, S4946*1.2) - (E4946+I4946)) / J4946, 1 ) * J4946 ) ) ))</f>
        <v/>
      </c>
      <c r="U4946" t="n">
        <v>22</v>
      </c>
    </row>
    <row r="4947">
      <c r="A4947" t="inlineStr">
        <is>
          <t>VINOS Y LICORES (MAS DE 20 GL)</t>
        </is>
      </c>
      <c r="B4947" t="inlineStr">
        <is>
          <t>0</t>
        </is>
      </c>
      <c r="C4947" t="inlineStr">
        <is>
          <t>7501048810406</t>
        </is>
      </c>
      <c r="D4947" t="inlineStr">
        <is>
          <t xml:space="preserve">TEQUILA AÑEJO 100% AGAVE  GRAN CENTENARIO 695 ML. </t>
        </is>
      </c>
      <c r="E4947" t="n">
        <v>6</v>
      </c>
      <c r="F4947" t="inlineStr">
        <is>
          <t>Automatico</t>
        </is>
      </c>
      <c r="G4947" t="n">
        <v>0</v>
      </c>
      <c r="H4947" t="n">
        <v>0</v>
      </c>
      <c r="I4947" t="n">
        <v>0</v>
      </c>
      <c r="J4947" t="n">
        <v>6</v>
      </c>
      <c r="K4947" t="inlineStr">
        <is>
          <t>GRAN CENTENARIO</t>
        </is>
      </c>
      <c r="L4947" t="n">
        <v>0</v>
      </c>
      <c r="M4947" t="n">
        <v>0</v>
      </c>
      <c r="N4947" t="n">
        <v>0</v>
      </c>
      <c r="O4947" t="n">
        <v>0</v>
      </c>
      <c r="P4947" t="n">
        <v>15</v>
      </c>
      <c r="Q4947" t="n">
        <v>21</v>
      </c>
      <c r="R4947" t="n">
        <v>3</v>
      </c>
      <c r="S4947" t="n">
        <v>3</v>
      </c>
      <c r="T4947">
        <f>IF( S4947&lt;=0,0,IF( E4947+I4947 &gt;= MAX((S4947/30)*U4947, S4947*1.2), 0, CEILING( (MAX((S4947/30)*U4947, S4947*1.2) - (E4947+I4947)) / J4947, 1 ) * J4947 ) ) ))</f>
        <v/>
      </c>
      <c r="U4947" t="n">
        <v>22</v>
      </c>
    </row>
    <row r="4948">
      <c r="A4948" t="inlineStr">
        <is>
          <t>VINOS Y LICORES (MAS DE 20 GL)</t>
        </is>
      </c>
      <c r="B4948" t="inlineStr">
        <is>
          <t>0</t>
        </is>
      </c>
      <c r="C4948" t="inlineStr">
        <is>
          <t>7506351812031</t>
        </is>
      </c>
      <c r="D4948" t="inlineStr">
        <is>
          <t xml:space="preserve">MEZCAL JOVEN CUISHE  CREYENTE 750 ML. </t>
        </is>
      </c>
      <c r="E4948" t="n">
        <v>6</v>
      </c>
      <c r="F4948" t="inlineStr">
        <is>
          <t>SIN RESURTIDO</t>
        </is>
      </c>
      <c r="G4948" t="n">
        <v>0</v>
      </c>
      <c r="H4948" t="n">
        <v>0</v>
      </c>
      <c r="I4948" t="n">
        <v>0</v>
      </c>
      <c r="J4948" t="n">
        <v>6</v>
      </c>
      <c r="K4948" t="inlineStr">
        <is>
          <t>CREYENTE</t>
        </is>
      </c>
      <c r="L4948" t="n">
        <v>0</v>
      </c>
      <c r="M4948" t="n">
        <v>0</v>
      </c>
      <c r="N4948" t="n">
        <v>0</v>
      </c>
      <c r="O4948" t="n">
        <v>0</v>
      </c>
      <c r="P4948" t="n">
        <v>10</v>
      </c>
      <c r="Q4948" t="n">
        <v>3</v>
      </c>
      <c r="R4948" t="n">
        <v>3</v>
      </c>
      <c r="S4948" t="n">
        <v>3</v>
      </c>
      <c r="T4948">
        <f>IF( S4948&lt;=0,0,IF( E4948+I4948 &gt;= MAX((S4948/30)*U4948, S4948*1.2), 0, CEILING( (MAX((S4948/30)*U4948, S4948*1.2) - (E4948+I4948)) / J4948, 1 ) * J4948 ) ) ))</f>
        <v/>
      </c>
      <c r="U4948" t="n">
        <v>0</v>
      </c>
    </row>
    <row r="4949">
      <c r="A4949" t="inlineStr">
        <is>
          <t>VINOS Y LICORES (MAS DE 20 GL)</t>
        </is>
      </c>
      <c r="B4949" t="inlineStr">
        <is>
          <t>0</t>
        </is>
      </c>
      <c r="C4949" t="inlineStr">
        <is>
          <t>8410614001003</t>
        </is>
      </c>
      <c r="D4949" t="inlineStr">
        <is>
          <t xml:space="preserve">LICOR DE PACHARAN  ZOCO 750 ML. </t>
        </is>
      </c>
      <c r="E4949" t="n">
        <v>6</v>
      </c>
      <c r="F4949" t="inlineStr">
        <is>
          <t>Automatico</t>
        </is>
      </c>
      <c r="G4949" t="n">
        <v>0</v>
      </c>
      <c r="H4949" t="n">
        <v>0</v>
      </c>
      <c r="I4949" t="n">
        <v>0</v>
      </c>
      <c r="J4949" t="n">
        <v>6</v>
      </c>
      <c r="K4949" t="inlineStr">
        <is>
          <t>ZOCO</t>
        </is>
      </c>
      <c r="L4949" t="n">
        <v>0</v>
      </c>
      <c r="M4949" t="n">
        <v>0</v>
      </c>
      <c r="N4949" t="n">
        <v>0</v>
      </c>
      <c r="O4949" t="n">
        <v>0</v>
      </c>
      <c r="P4949" t="n">
        <v>2</v>
      </c>
      <c r="Q4949" t="n">
        <v>3</v>
      </c>
      <c r="R4949" t="n">
        <v>0</v>
      </c>
      <c r="S4949" t="n">
        <v>0</v>
      </c>
      <c r="T4949">
        <f>IF( S4949&lt;=0,0,IF( E4949+I4949 &gt;= MAX((S4949/30)*U4949, S4949*1.2), 0, CEILING( (MAX((S4949/30)*U4949, S4949*1.2) - (E4949+I4949)) / J4949, 1 ) * J4949 ) ) ))</f>
        <v/>
      </c>
      <c r="U4949" t="n">
        <v>22</v>
      </c>
    </row>
    <row r="4950">
      <c r="A4950" t="inlineStr">
        <is>
          <t>VINOS Y LICORES (MAS DE 20 GL)</t>
        </is>
      </c>
      <c r="B4950" t="inlineStr">
        <is>
          <t>0</t>
        </is>
      </c>
      <c r="C4950" t="inlineStr">
        <is>
          <t>5000196003231</t>
        </is>
      </c>
      <c r="D4950" t="inlineStr">
        <is>
          <t xml:space="preserve">WHISKY BLENDED ESCOCES RED SEAL BUCHANANS 750 ML. </t>
        </is>
      </c>
      <c r="E4950" t="n">
        <v>6</v>
      </c>
      <c r="F4950" t="inlineStr">
        <is>
          <t>Automatico</t>
        </is>
      </c>
      <c r="G4950" t="n">
        <v>0</v>
      </c>
      <c r="H4950" t="n">
        <v>0</v>
      </c>
      <c r="I4950" t="n">
        <v>0</v>
      </c>
      <c r="J4950" t="n">
        <v>6</v>
      </c>
      <c r="K4950" t="inlineStr">
        <is>
          <t>BUCHANANS</t>
        </is>
      </c>
      <c r="L4950" t="n">
        <v>0</v>
      </c>
      <c r="M4950" t="n">
        <v>0</v>
      </c>
      <c r="N4950" t="n">
        <v>0</v>
      </c>
      <c r="O4950" t="n">
        <v>0</v>
      </c>
      <c r="P4950" t="n">
        <v>3</v>
      </c>
      <c r="Q4950" t="n">
        <v>3</v>
      </c>
      <c r="R4950" t="n">
        <v>0</v>
      </c>
      <c r="S4950" t="n">
        <v>0</v>
      </c>
      <c r="T4950">
        <f>IF( S4950&lt;=0,0,IF( E4950+I4950 &gt;= MAX((S4950/30)*U4950, S4950*1.2), 0, CEILING( (MAX((S4950/30)*U4950, S4950*1.2) - (E4950+I4950)) / J4950, 1 ) * J4950 ) ) ))</f>
        <v/>
      </c>
      <c r="U4950" t="n">
        <v>36</v>
      </c>
    </row>
    <row r="4951">
      <c r="A4951" t="inlineStr">
        <is>
          <t>VINOS Y LICORES (MAS DE 20 GL)</t>
        </is>
      </c>
      <c r="B4951" t="inlineStr">
        <is>
          <t>0</t>
        </is>
      </c>
      <c r="C4951" t="inlineStr">
        <is>
          <t>5000267199443</t>
        </is>
      </c>
      <c r="D4951" t="inlineStr">
        <is>
          <t xml:space="preserve">WHISKY BLENDED ESCOCES GREEN LABEL 15 AÑOS JOHNNIE WALKER 700 ML. </t>
        </is>
      </c>
      <c r="E4951" t="n">
        <v>6</v>
      </c>
      <c r="F4951" t="inlineStr">
        <is>
          <t>Automatico</t>
        </is>
      </c>
      <c r="G4951" t="n">
        <v>0</v>
      </c>
      <c r="H4951" t="n">
        <v>0</v>
      </c>
      <c r="I4951" t="n">
        <v>0</v>
      </c>
      <c r="J4951" t="n">
        <v>6</v>
      </c>
      <c r="K4951" t="inlineStr">
        <is>
          <t>JOHNNIE WALKER</t>
        </is>
      </c>
      <c r="L4951" t="n">
        <v>0</v>
      </c>
      <c r="M4951" t="n">
        <v>0</v>
      </c>
      <c r="N4951" t="n">
        <v>0</v>
      </c>
      <c r="O4951" t="n">
        <v>0</v>
      </c>
      <c r="P4951" t="n">
        <v>0</v>
      </c>
      <c r="Q4951" t="n">
        <v>0</v>
      </c>
      <c r="R4951" t="n">
        <v>0</v>
      </c>
      <c r="S4951" t="n">
        <v>0</v>
      </c>
      <c r="T4951">
        <f>IF( S4951&lt;=0,0,IF( E4951+I4951 &gt;= MAX((S4951/30)*U4951, S4951*1.2), 0, CEILING( (MAX((S4951/30)*U4951, S4951*1.2) - (E4951+I4951)) / J4951, 1 ) * J4951 ) ) ))</f>
        <v/>
      </c>
      <c r="U4951" t="n">
        <v>36</v>
      </c>
    </row>
    <row r="4952">
      <c r="A4952" t="inlineStr">
        <is>
          <t>VINOS Y LICORES (MAS DE 20 GL)</t>
        </is>
      </c>
      <c r="B4952" t="inlineStr">
        <is>
          <t>0</t>
        </is>
      </c>
      <c r="C4952" t="inlineStr">
        <is>
          <t>7502261500082</t>
        </is>
      </c>
      <c r="D4952" t="inlineStr">
        <is>
          <t xml:space="preserve">MEZCAL JOVEN TOBALA N0 5  BRUXO 750 ML. </t>
        </is>
      </c>
      <c r="E4952" t="n">
        <v>6</v>
      </c>
      <c r="F4952" t="inlineStr">
        <is>
          <t>SIN RESURTIDO</t>
        </is>
      </c>
      <c r="G4952" t="n">
        <v>0</v>
      </c>
      <c r="H4952" t="n">
        <v>0</v>
      </c>
      <c r="I4952" t="n">
        <v>0</v>
      </c>
      <c r="J4952" t="n">
        <v>6</v>
      </c>
      <c r="K4952" t="inlineStr">
        <is>
          <t>BRUXO</t>
        </is>
      </c>
      <c r="L4952" t="n">
        <v>0</v>
      </c>
      <c r="M4952" t="n">
        <v>0</v>
      </c>
      <c r="N4952" t="n">
        <v>0</v>
      </c>
      <c r="O4952" t="n">
        <v>0</v>
      </c>
      <c r="P4952" t="n">
        <v>1</v>
      </c>
      <c r="Q4952" t="n">
        <v>1</v>
      </c>
      <c r="R4952" t="n">
        <v>0</v>
      </c>
      <c r="S4952" t="n">
        <v>0</v>
      </c>
      <c r="T4952">
        <f>IF( S4952&lt;=0,0,IF( E4952+I4952 &gt;= MAX((S4952/30)*U4952, S4952*1.2), 0, CEILING( (MAX((S4952/30)*U4952, S4952*1.2) - (E4952+I4952)) / J4952, 1 ) * J4952 ) ) ))</f>
        <v/>
      </c>
      <c r="U4952" t="n">
        <v>0</v>
      </c>
    </row>
    <row r="4953">
      <c r="A4953" t="inlineStr">
        <is>
          <t>VINOS Y LICORES (MAS DE 20 GL)</t>
        </is>
      </c>
      <c r="B4953" t="inlineStr">
        <is>
          <t>0</t>
        </is>
      </c>
      <c r="C4953" t="inlineStr">
        <is>
          <t>7503029150006</t>
        </is>
      </c>
      <c r="D4953" t="inlineStr">
        <is>
          <t xml:space="preserve">MEZCAL JOVEN ESPADIN  SANTO GUSANO 750 ML. </t>
        </is>
      </c>
      <c r="E4953" t="n">
        <v>6</v>
      </c>
      <c r="F4953" t="inlineStr">
        <is>
          <t>Automatico</t>
        </is>
      </c>
      <c r="G4953" t="n">
        <v>0</v>
      </c>
      <c r="H4953" t="n">
        <v>0</v>
      </c>
      <c r="I4953" t="n">
        <v>0</v>
      </c>
      <c r="J4953" t="n">
        <v>6</v>
      </c>
      <c r="K4953" t="inlineStr">
        <is>
          <t>SANTO GUSANO</t>
        </is>
      </c>
      <c r="L4953" t="n">
        <v>0</v>
      </c>
      <c r="M4953" t="n">
        <v>0</v>
      </c>
      <c r="N4953" t="n">
        <v>0</v>
      </c>
      <c r="O4953" t="n">
        <v>0</v>
      </c>
      <c r="P4953" t="n">
        <v>6</v>
      </c>
      <c r="Q4953" t="n">
        <v>0</v>
      </c>
      <c r="R4953" t="n">
        <v>1</v>
      </c>
      <c r="S4953" t="n">
        <v>1</v>
      </c>
      <c r="T4953">
        <f>IF( S4953&lt;=0,0,IF( E4953+I4953 &gt;= MAX((S4953/30)*U4953, S4953*1.2), 0, CEILING( (MAX((S4953/30)*U4953, S4953*1.2) - (E4953+I4953)) / J4953, 1 ) * J4953 ) ) ))</f>
        <v/>
      </c>
      <c r="U4953" t="n">
        <v>22</v>
      </c>
    </row>
    <row r="4954">
      <c r="A4954" t="inlineStr">
        <is>
          <t>VINOS Y LICORES (MAS DE 20 GL)</t>
        </is>
      </c>
      <c r="B4954" t="inlineStr">
        <is>
          <t>0</t>
        </is>
      </c>
      <c r="C4954" t="inlineStr">
        <is>
          <t>664804001344</t>
        </is>
      </c>
      <c r="D4954" t="inlineStr">
        <is>
          <t xml:space="preserve">TEQUILA AÑEJO 100% AGAVE  ESPOLON 750 ML. </t>
        </is>
      </c>
      <c r="E4954" t="n">
        <v>6</v>
      </c>
      <c r="F4954" t="inlineStr">
        <is>
          <t>Automatico</t>
        </is>
      </c>
      <c r="G4954" t="n">
        <v>0</v>
      </c>
      <c r="H4954" t="n">
        <v>0</v>
      </c>
      <c r="I4954" t="n">
        <v>0</v>
      </c>
      <c r="J4954" t="n">
        <v>6</v>
      </c>
      <c r="K4954" t="inlineStr">
        <is>
          <t>ESPOLON</t>
        </is>
      </c>
      <c r="L4954" t="n">
        <v>0</v>
      </c>
      <c r="M4954" t="n">
        <v>0</v>
      </c>
      <c r="N4954" t="n">
        <v>0</v>
      </c>
      <c r="O4954" t="n">
        <v>0</v>
      </c>
      <c r="P4954" t="n">
        <v>0</v>
      </c>
      <c r="Q4954" t="n">
        <v>0</v>
      </c>
      <c r="R4954" t="n">
        <v>0</v>
      </c>
      <c r="S4954" t="n">
        <v>0</v>
      </c>
      <c r="T4954">
        <f>IF( S4954&lt;=0,0,IF( E4954+I4954 &gt;= MAX((S4954/30)*U4954, S4954*1.2), 0, CEILING( (MAX((S4954/30)*U4954, S4954*1.2) - (E4954+I4954)) / J4954, 1 ) * J4954 ) ) ))</f>
        <v/>
      </c>
      <c r="U4954" t="n">
        <v>22</v>
      </c>
    </row>
    <row r="4955">
      <c r="A4955" t="inlineStr">
        <is>
          <t>VINOS Y LICORES (MAS DE 20 GL)</t>
        </is>
      </c>
      <c r="B4955" t="inlineStr">
        <is>
          <t>0</t>
        </is>
      </c>
      <c r="C4955" t="inlineStr">
        <is>
          <t>8410337016087</t>
        </is>
      </c>
      <c r="D4955" t="inlineStr">
        <is>
          <t xml:space="preserve">BRANDY SOLERA GRAN RESERVA CARLOS I 700 ML. </t>
        </is>
      </c>
      <c r="E4955" t="n">
        <v>6</v>
      </c>
      <c r="F4955" t="inlineStr">
        <is>
          <t>Automatico</t>
        </is>
      </c>
      <c r="G4955" t="n">
        <v>0</v>
      </c>
      <c r="H4955" t="n">
        <v>0</v>
      </c>
      <c r="I4955" t="n">
        <v>0</v>
      </c>
      <c r="J4955" t="n">
        <v>4</v>
      </c>
      <c r="K4955" t="inlineStr">
        <is>
          <t>CARLOS I</t>
        </is>
      </c>
      <c r="L4955" t="n">
        <v>0</v>
      </c>
      <c r="M4955" t="n">
        <v>0</v>
      </c>
      <c r="N4955" t="n">
        <v>0</v>
      </c>
      <c r="O4955" t="n">
        <v>0</v>
      </c>
      <c r="P4955" t="n">
        <v>1</v>
      </c>
      <c r="Q4955" t="n">
        <v>3</v>
      </c>
      <c r="R4955" t="n">
        <v>0</v>
      </c>
      <c r="S4955" t="n">
        <v>0</v>
      </c>
      <c r="T4955">
        <f>IF( S4955&lt;=0,0,IF( E4955+I4955 &gt;= MAX((S4955/30)*U4955, S4955*1.2), 0, CEILING( (MAX((S4955/30)*U4955, S4955*1.2) - (E4955+I4955)) / J4955, 1 ) * J4955 ) ) ))</f>
        <v/>
      </c>
      <c r="U4955" t="n">
        <v>22</v>
      </c>
    </row>
    <row r="4956">
      <c r="A4956" t="inlineStr">
        <is>
          <t>VINOS Y LICORES (MAS DE 20 GL)</t>
        </is>
      </c>
      <c r="B4956" t="inlineStr">
        <is>
          <t>0</t>
        </is>
      </c>
      <c r="C4956" t="inlineStr">
        <is>
          <t>8410337026086</t>
        </is>
      </c>
      <c r="D4956" t="inlineStr">
        <is>
          <t xml:space="preserve">BRANDY SOLERA ALMA DE GRAN RESERVA MAGNO 700 ML. </t>
        </is>
      </c>
      <c r="E4956" t="n">
        <v>6</v>
      </c>
      <c r="F4956" t="inlineStr">
        <is>
          <t>Automatico</t>
        </is>
      </c>
      <c r="G4956" t="n">
        <v>0</v>
      </c>
      <c r="H4956" t="n">
        <v>0</v>
      </c>
      <c r="I4956" t="n">
        <v>0</v>
      </c>
      <c r="J4956" t="n">
        <v>6</v>
      </c>
      <c r="K4956" t="inlineStr">
        <is>
          <t>MAGNO</t>
        </is>
      </c>
      <c r="L4956" t="n">
        <v>0</v>
      </c>
      <c r="M4956" t="n">
        <v>0</v>
      </c>
      <c r="N4956" t="n">
        <v>0</v>
      </c>
      <c r="O4956" t="n">
        <v>0</v>
      </c>
      <c r="P4956" t="n">
        <v>8</v>
      </c>
      <c r="Q4956" t="n">
        <v>4</v>
      </c>
      <c r="R4956" t="n">
        <v>2</v>
      </c>
      <c r="S4956" t="n">
        <v>2</v>
      </c>
      <c r="T4956">
        <f>IF( S4956&lt;=0,0,IF( E4956+I4956 &gt;= MAX((S4956/30)*U4956, S4956*1.2), 0, CEILING( (MAX((S4956/30)*U4956, S4956*1.2) - (E4956+I4956)) / J4956, 1 ) * J4956 ) ) ))</f>
        <v/>
      </c>
      <c r="U4956" t="n">
        <v>22</v>
      </c>
    </row>
    <row r="4957">
      <c r="A4957" t="inlineStr">
        <is>
          <t>VINOS Y LICORES (MAS DE 20 GL)</t>
        </is>
      </c>
      <c r="B4957" t="inlineStr">
        <is>
          <t>0</t>
        </is>
      </c>
      <c r="C4957" t="inlineStr">
        <is>
          <t>26964854527</t>
        </is>
      </c>
      <c r="D4957" t="inlineStr">
        <is>
          <t xml:space="preserve">RON AÑEJO TRADICION ARTESANAL 25 AÑOS FLOR DE CAÑA 750 ML. </t>
        </is>
      </c>
      <c r="E4957" t="n">
        <v>6</v>
      </c>
      <c r="F4957" t="inlineStr">
        <is>
          <t>Automatico</t>
        </is>
      </c>
      <c r="G4957" t="n">
        <v>0</v>
      </c>
      <c r="H4957" t="n">
        <v>0</v>
      </c>
      <c r="I4957" t="n">
        <v>0</v>
      </c>
      <c r="J4957" t="n">
        <v>6</v>
      </c>
      <c r="K4957" t="inlineStr">
        <is>
          <t>FLOR DE CA¿A</t>
        </is>
      </c>
      <c r="L4957" t="n">
        <v>0</v>
      </c>
      <c r="M4957" t="n">
        <v>0</v>
      </c>
      <c r="N4957" t="n">
        <v>0</v>
      </c>
      <c r="O4957" t="n">
        <v>0</v>
      </c>
      <c r="P4957" t="n">
        <v>0</v>
      </c>
      <c r="Q4957" t="n">
        <v>0</v>
      </c>
      <c r="R4957" t="n">
        <v>0</v>
      </c>
      <c r="S4957" t="n">
        <v>0</v>
      </c>
      <c r="T4957">
        <f>IF( S4957&lt;=0,0,IF( E4957+I4957 &gt;= MAX((S4957/30)*U4957, S4957*1.2), 0, CEILING( (MAX((S4957/30)*U4957, S4957*1.2) - (E4957+I4957)) / J4957, 1 ) * J4957 ) ) ))</f>
        <v/>
      </c>
      <c r="U4957" t="n">
        <v>22</v>
      </c>
    </row>
    <row r="4958">
      <c r="A4958" t="inlineStr">
        <is>
          <t>VINOS Y LICORES (MAS DE 20 GL)</t>
        </is>
      </c>
      <c r="B4958" t="inlineStr">
        <is>
          <t>0</t>
        </is>
      </c>
      <c r="C4958" t="inlineStr">
        <is>
          <t>638478001023</t>
        </is>
      </c>
      <c r="D4958" t="inlineStr">
        <is>
          <t xml:space="preserve">TEQUILA PLATA 100% AGAVE PLATINIUM DON RAMON 700 ML. </t>
        </is>
      </c>
      <c r="E4958" t="n">
        <v>6</v>
      </c>
      <c r="F4958" t="inlineStr">
        <is>
          <t>Automatico</t>
        </is>
      </c>
      <c r="G4958" t="n">
        <v>0</v>
      </c>
      <c r="H4958" t="n">
        <v>0</v>
      </c>
      <c r="I4958" t="n">
        <v>0</v>
      </c>
      <c r="J4958" t="n">
        <v>6</v>
      </c>
      <c r="K4958" t="inlineStr">
        <is>
          <t>DON RAMON</t>
        </is>
      </c>
      <c r="L4958" t="n">
        <v>0</v>
      </c>
      <c r="M4958" t="n">
        <v>0</v>
      </c>
      <c r="N4958" t="n">
        <v>0</v>
      </c>
      <c r="O4958" t="n">
        <v>0</v>
      </c>
      <c r="P4958" t="n">
        <v>16</v>
      </c>
      <c r="Q4958" t="n">
        <v>4</v>
      </c>
      <c r="R4958" t="n">
        <v>3</v>
      </c>
      <c r="S4958" t="n">
        <v>3</v>
      </c>
      <c r="T4958">
        <f>IF( S4958&lt;=0,0,IF( E4958+I4958 &gt;= MAX((S4958/30)*U4958, S4958*1.2), 0, CEILING( (MAX((S4958/30)*U4958, S4958*1.2) - (E4958+I4958)) / J4958, 1 ) * J4958 ) ) ))</f>
        <v/>
      </c>
      <c r="U4958" t="n">
        <v>22</v>
      </c>
    </row>
    <row r="4959">
      <c r="A4959" t="inlineStr">
        <is>
          <t>VINOS Y LICORES (MAS DE 20 GL)</t>
        </is>
      </c>
      <c r="B4959" t="inlineStr">
        <is>
          <t>0</t>
        </is>
      </c>
      <c r="C4959" t="inlineStr">
        <is>
          <t>80480022686</t>
        </is>
      </c>
      <c r="D4959" t="inlineStr">
        <is>
          <t xml:space="preserve">MEZCAL JOVEN  ILEGAL 700 ML. </t>
        </is>
      </c>
      <c r="E4959" t="n">
        <v>6</v>
      </c>
      <c r="F4959" t="inlineStr">
        <is>
          <t>Automatico</t>
        </is>
      </c>
      <c r="G4959" t="n">
        <v>0</v>
      </c>
      <c r="H4959" t="n">
        <v>0</v>
      </c>
      <c r="I4959" t="n">
        <v>0</v>
      </c>
      <c r="J4959" t="n">
        <v>6</v>
      </c>
      <c r="K4959" t="inlineStr">
        <is>
          <t>ILEGAL</t>
        </is>
      </c>
      <c r="L4959" t="n">
        <v>0</v>
      </c>
      <c r="M4959" t="n">
        <v>0</v>
      </c>
      <c r="N4959" t="n">
        <v>0</v>
      </c>
      <c r="O4959" t="n">
        <v>0</v>
      </c>
      <c r="P4959" t="n">
        <v>4</v>
      </c>
      <c r="Q4959" t="n">
        <v>5</v>
      </c>
      <c r="R4959" t="n">
        <v>0</v>
      </c>
      <c r="S4959" t="n">
        <v>0</v>
      </c>
      <c r="T4959">
        <f>IF( S4959&lt;=0,0,IF( E4959+I4959 &gt;= MAX((S4959/30)*U4959, S4959*1.2), 0, CEILING( (MAX((S4959/30)*U4959, S4959*1.2) - (E4959+I4959)) / J4959, 1 ) * J4959 ) ) ))</f>
        <v/>
      </c>
      <c r="U4959" t="n">
        <v>22</v>
      </c>
    </row>
    <row r="4960">
      <c r="A4960" t="inlineStr">
        <is>
          <t>VINOS Y LICORES (MAS DE 20 GL)</t>
        </is>
      </c>
      <c r="B4960" t="inlineStr">
        <is>
          <t>0</t>
        </is>
      </c>
      <c r="C4960" t="inlineStr">
        <is>
          <t>5010677013260</t>
        </is>
      </c>
      <c r="D4960" t="inlineStr">
        <is>
          <t xml:space="preserve">RON BLANCO CARTA BLANCA BACARDI 3000 ML. </t>
        </is>
      </c>
      <c r="E4960" t="n">
        <v>6</v>
      </c>
      <c r="F4960" t="inlineStr">
        <is>
          <t>Automatico</t>
        </is>
      </c>
      <c r="G4960" t="n">
        <v>0</v>
      </c>
      <c r="H4960" t="n">
        <v>0</v>
      </c>
      <c r="I4960" t="n">
        <v>0</v>
      </c>
      <c r="J4960" t="n">
        <v>1</v>
      </c>
      <c r="K4960" t="inlineStr">
        <is>
          <t>BACARDI</t>
        </is>
      </c>
      <c r="L4960" t="n">
        <v>0</v>
      </c>
      <c r="M4960" t="n">
        <v>0</v>
      </c>
      <c r="N4960" t="n">
        <v>0</v>
      </c>
      <c r="O4960" t="n">
        <v>0</v>
      </c>
      <c r="P4960" t="n">
        <v>10</v>
      </c>
      <c r="Q4960" t="n">
        <v>13</v>
      </c>
      <c r="R4960" t="n">
        <v>2</v>
      </c>
      <c r="S4960" t="n">
        <v>2</v>
      </c>
      <c r="T4960">
        <f>IF( S4960&lt;=0,0,IF( E4960+I4960 &gt;= MAX((S4960/30)*U4960, S4960*1.2), 0, CEILING( (MAX((S4960/30)*U4960, S4960*1.2) - (E4960+I4960)) / J4960, 1 ) * J4960 ) ) ))</f>
        <v/>
      </c>
      <c r="U4960" t="n">
        <v>22</v>
      </c>
    </row>
    <row r="4961">
      <c r="A4961" t="inlineStr">
        <is>
          <t>VINOS Y LICORES (MAS DE 20 GL)</t>
        </is>
      </c>
      <c r="B4961" t="inlineStr">
        <is>
          <t>0</t>
        </is>
      </c>
      <c r="C4961" t="inlineStr">
        <is>
          <t>3259270004103</t>
        </is>
      </c>
      <c r="D4961" t="inlineStr">
        <is>
          <t xml:space="preserve">COGNAC X.O  DELAMAIN PALE DRY 700 ML. </t>
        </is>
      </c>
      <c r="E4961" t="n">
        <v>6</v>
      </c>
      <c r="F4961" t="inlineStr">
        <is>
          <t>SIN RESURTIDO</t>
        </is>
      </c>
      <c r="G4961" t="n">
        <v>0</v>
      </c>
      <c r="H4961" t="n">
        <v>0</v>
      </c>
      <c r="I4961" t="n">
        <v>0</v>
      </c>
      <c r="J4961" t="n">
        <v>6</v>
      </c>
      <c r="K4961" t="inlineStr">
        <is>
          <t>DELAMAIN PALE DRY</t>
        </is>
      </c>
      <c r="L4961" t="n">
        <v>0</v>
      </c>
      <c r="M4961" t="n">
        <v>0</v>
      </c>
      <c r="N4961" t="n">
        <v>0</v>
      </c>
      <c r="O4961" t="n">
        <v>0</v>
      </c>
      <c r="P4961" t="n">
        <v>0</v>
      </c>
      <c r="Q4961" t="n">
        <v>0</v>
      </c>
      <c r="R4961" t="n">
        <v>0</v>
      </c>
      <c r="S4961" t="n">
        <v>0</v>
      </c>
      <c r="T4961">
        <f>IF( S4961&lt;=0,0,IF( E4961+I4961 &gt;= MAX((S4961/30)*U4961, S4961*1.2), 0, CEILING( (MAX((S4961/30)*U4961, S4961*1.2) - (E4961+I4961)) / J4961, 1 ) * J4961 ) ) ))</f>
        <v/>
      </c>
      <c r="U4961" t="n">
        <v>0</v>
      </c>
    </row>
    <row r="4962">
      <c r="A4962" t="inlineStr">
        <is>
          <t>VINOS Y LICORES (MAS DE 20 GL)</t>
        </is>
      </c>
      <c r="B4962" t="inlineStr">
        <is>
          <t>0</t>
        </is>
      </c>
      <c r="C4962" t="inlineStr">
        <is>
          <t>3259270005100</t>
        </is>
      </c>
      <c r="D4962" t="inlineStr">
        <is>
          <t xml:space="preserve">COGNAC X.O  DELAMAIN VESPER 700 ML. </t>
        </is>
      </c>
      <c r="E4962" t="n">
        <v>6</v>
      </c>
      <c r="F4962" t="inlineStr">
        <is>
          <t>Automatico</t>
        </is>
      </c>
      <c r="G4962" t="n">
        <v>0</v>
      </c>
      <c r="H4962" t="n">
        <v>0</v>
      </c>
      <c r="I4962" t="n">
        <v>0</v>
      </c>
      <c r="J4962" t="n">
        <v>6</v>
      </c>
      <c r="K4962" t="inlineStr">
        <is>
          <t>DELAMAIN VESPER</t>
        </is>
      </c>
      <c r="L4962" t="n">
        <v>0</v>
      </c>
      <c r="M4962" t="n">
        <v>0</v>
      </c>
      <c r="N4962" t="n">
        <v>0</v>
      </c>
      <c r="O4962" t="n">
        <v>0</v>
      </c>
      <c r="P4962" t="n">
        <v>0</v>
      </c>
      <c r="Q4962" t="n">
        <v>0</v>
      </c>
      <c r="R4962" t="n">
        <v>0</v>
      </c>
      <c r="S4962" t="n">
        <v>0</v>
      </c>
      <c r="T4962">
        <f>IF( S4962&lt;=0,0,IF( E4962+I4962 &gt;= MAX((S4962/30)*U4962, S4962*1.2), 0, CEILING( (MAX((S4962/30)*U4962, S4962*1.2) - (E4962+I4962)) / J4962, 1 ) * J4962 ) ) ))</f>
        <v/>
      </c>
      <c r="U4962" t="n">
        <v>22</v>
      </c>
    </row>
    <row r="4963">
      <c r="A4963" t="inlineStr">
        <is>
          <t>VINOS Y LICORES (MAS DE 20 GL)</t>
        </is>
      </c>
      <c r="B4963" t="inlineStr">
        <is>
          <t>0</t>
        </is>
      </c>
      <c r="C4963" t="inlineStr">
        <is>
          <t>7503021034458</t>
        </is>
      </c>
      <c r="D4963" t="inlineStr">
        <is>
          <t xml:space="preserve">TEQUILA PLATA 100% AGAVE  SEVERO 750 ML. </t>
        </is>
      </c>
      <c r="E4963" t="n">
        <v>6</v>
      </c>
      <c r="F4963" t="inlineStr">
        <is>
          <t>SIN RESURTIDO</t>
        </is>
      </c>
      <c r="G4963" t="n">
        <v>0</v>
      </c>
      <c r="H4963" t="n">
        <v>0</v>
      </c>
      <c r="I4963" t="n">
        <v>0</v>
      </c>
      <c r="J4963" t="n">
        <v>6</v>
      </c>
      <c r="K4963" t="inlineStr">
        <is>
          <t>SEVERO</t>
        </is>
      </c>
      <c r="L4963" t="n">
        <v>0</v>
      </c>
      <c r="M4963" t="n">
        <v>0</v>
      </c>
      <c r="N4963" t="n">
        <v>0</v>
      </c>
      <c r="O4963" t="n">
        <v>0</v>
      </c>
      <c r="P4963" t="n">
        <v>2</v>
      </c>
      <c r="Q4963" t="n">
        <v>5</v>
      </c>
      <c r="R4963" t="n">
        <v>0</v>
      </c>
      <c r="S4963" t="n">
        <v>0</v>
      </c>
      <c r="T4963">
        <f>IF( S4963&lt;=0,0,IF( E4963+I4963 &gt;= MAX((S4963/30)*U4963, S4963*1.2), 0, CEILING( (MAX((S4963/30)*U4963, S4963*1.2) - (E4963+I4963)) / J4963, 1 ) * J4963 ) ) ))</f>
        <v/>
      </c>
      <c r="U4963" t="n">
        <v>0</v>
      </c>
    </row>
    <row r="4964">
      <c r="A4964" t="inlineStr">
        <is>
          <t>VINOS Y LICORES (MAS DE 20 GL)</t>
        </is>
      </c>
      <c r="B4964" t="inlineStr">
        <is>
          <t>0</t>
        </is>
      </c>
      <c r="C4964" t="inlineStr">
        <is>
          <t>8716000967237</t>
        </is>
      </c>
      <c r="D4964" t="inlineStr">
        <is>
          <t xml:space="preserve">LICOR DE HIERBAS  GALLIANO 500 ML. </t>
        </is>
      </c>
      <c r="E4964" t="n">
        <v>6</v>
      </c>
      <c r="F4964" t="inlineStr">
        <is>
          <t>SIN RESURTIDO</t>
        </is>
      </c>
      <c r="G4964" t="n">
        <v>0</v>
      </c>
      <c r="H4964" t="n">
        <v>0</v>
      </c>
      <c r="I4964" t="n">
        <v>0</v>
      </c>
      <c r="J4964" t="n">
        <v>6</v>
      </c>
      <c r="K4964" t="inlineStr">
        <is>
          <t>GALLIANO</t>
        </is>
      </c>
      <c r="L4964" t="n">
        <v>0</v>
      </c>
      <c r="M4964" t="n">
        <v>0</v>
      </c>
      <c r="N4964" t="n">
        <v>0</v>
      </c>
      <c r="O4964" t="n">
        <v>0</v>
      </c>
      <c r="P4964" t="n">
        <v>8</v>
      </c>
      <c r="Q4964" t="n">
        <v>7</v>
      </c>
      <c r="R4964" t="n">
        <v>0</v>
      </c>
      <c r="S4964" t="n">
        <v>0</v>
      </c>
      <c r="T4964">
        <f>IF( S4964&lt;=0,0,IF( E4964+I4964 &gt;= MAX((S4964/30)*U4964, S4964*1.2), 0, CEILING( (MAX((S4964/30)*U4964, S4964*1.2) - (E4964+I4964)) / J4964, 1 ) * J4964 ) ) ))</f>
        <v/>
      </c>
      <c r="U4964" t="n">
        <v>0</v>
      </c>
    </row>
    <row r="4965">
      <c r="A4965" t="inlineStr">
        <is>
          <t>VINOS Y LICORES (MAS DE 20 GL)</t>
        </is>
      </c>
      <c r="B4965" t="inlineStr">
        <is>
          <t>0</t>
        </is>
      </c>
      <c r="C4965" t="inlineStr">
        <is>
          <t>3245990969419</t>
        </is>
      </c>
      <c r="D4965" t="inlineStr">
        <is>
          <t xml:space="preserve">COGNAC V.S.O.P  HENNESSY 700 ML. </t>
        </is>
      </c>
      <c r="E4965" t="n">
        <v>6</v>
      </c>
      <c r="F4965" t="inlineStr">
        <is>
          <t>Automatico</t>
        </is>
      </c>
      <c r="G4965" t="n">
        <v>0.14</v>
      </c>
      <c r="H4965" t="n">
        <v>42.85</v>
      </c>
      <c r="I4965" t="n">
        <v>0</v>
      </c>
      <c r="J4965" t="n">
        <v>12</v>
      </c>
      <c r="K4965" t="inlineStr">
        <is>
          <t>HENNESSY</t>
        </is>
      </c>
      <c r="L4965" t="n">
        <v>0</v>
      </c>
      <c r="M4965" t="n">
        <v>0</v>
      </c>
      <c r="N4965" t="n">
        <v>0</v>
      </c>
      <c r="O4965" t="n">
        <v>0</v>
      </c>
      <c r="P4965" t="n">
        <v>57</v>
      </c>
      <c r="Q4965" t="n">
        <v>16</v>
      </c>
      <c r="R4965" t="n">
        <v>5</v>
      </c>
      <c r="S4965" t="n">
        <v>6</v>
      </c>
      <c r="T4965">
        <f>IF( S4965&lt;=0,0,IF( E4965+I4965 &gt;= MAX((S4965/30)*U4965, S4965*1.2), 0, CEILING( (MAX((S4965/30)*U4965, S4965*1.2) - (E4965+I4965)) / J4965, 1 ) * J4965 ) ) ))</f>
        <v/>
      </c>
      <c r="U4965" t="n">
        <v>36</v>
      </c>
    </row>
    <row r="4966">
      <c r="A4966" t="inlineStr">
        <is>
          <t>VINOS Y LICORES (MAS DE 20 GL)</t>
        </is>
      </c>
      <c r="B4966" t="inlineStr">
        <is>
          <t>0</t>
        </is>
      </c>
      <c r="C4966" t="inlineStr">
        <is>
          <t>5010494990317</t>
        </is>
      </c>
      <c r="D4966" t="inlineStr">
        <is>
          <t xml:space="preserve">WHISKY SINGLE MALT ESCOCES THE ORIGINAL 12 AÑOS GLENMORANGIE 750 ML. </t>
        </is>
      </c>
      <c r="E4966" t="n">
        <v>6</v>
      </c>
      <c r="F4966" t="inlineStr">
        <is>
          <t>Automatico</t>
        </is>
      </c>
      <c r="G4966" t="n">
        <v>0.14</v>
      </c>
      <c r="H4966" t="n">
        <v>42.85</v>
      </c>
      <c r="I4966" t="n">
        <v>0</v>
      </c>
      <c r="J4966" t="n">
        <v>6</v>
      </c>
      <c r="K4966" t="inlineStr">
        <is>
          <t>GLENMORANGIE</t>
        </is>
      </c>
      <c r="L4966" t="n">
        <v>0</v>
      </c>
      <c r="M4966" t="n">
        <v>0</v>
      </c>
      <c r="N4966" t="n">
        <v>0</v>
      </c>
      <c r="O4966" t="n">
        <v>0</v>
      </c>
      <c r="P4966" t="n">
        <v>18</v>
      </c>
      <c r="Q4966" t="n">
        <v>0</v>
      </c>
      <c r="R4966" t="n">
        <v>5</v>
      </c>
      <c r="S4966" t="n">
        <v>5</v>
      </c>
      <c r="T4966">
        <f>IF( S4966&lt;=0,0,IF( E4966+I4966 &gt;= MAX((S4966/30)*U4966, S4966*1.2), 0, CEILING( (MAX((S4966/30)*U4966, S4966*1.2) - (E4966+I4966)) / J4966, 1 ) * J4966 ) ) ))</f>
        <v/>
      </c>
      <c r="U4966" t="n">
        <v>36</v>
      </c>
    </row>
    <row r="4967">
      <c r="A4967" t="inlineStr">
        <is>
          <t>VINOS Y LICORES (MAS DE 20 GL)</t>
        </is>
      </c>
      <c r="B4967" t="inlineStr">
        <is>
          <t>0</t>
        </is>
      </c>
      <c r="C4967" t="inlineStr">
        <is>
          <t>7503023842006</t>
        </is>
      </c>
      <c r="D4967" t="inlineStr">
        <is>
          <t xml:space="preserve">TEQUILA REPOSADO CRISTALINO  VOLCAN DE MI TIERRA 750 ML. </t>
        </is>
      </c>
      <c r="E4967" t="n">
        <v>6</v>
      </c>
      <c r="F4967" t="inlineStr">
        <is>
          <t>Automatico</t>
        </is>
      </c>
      <c r="G4967" t="n">
        <v>0</v>
      </c>
      <c r="H4967" t="n">
        <v>0</v>
      </c>
      <c r="I4967" t="n">
        <v>0</v>
      </c>
      <c r="J4967" t="n">
        <v>6</v>
      </c>
      <c r="K4967" t="inlineStr">
        <is>
          <t>VOLCAN DE MI TIERRA</t>
        </is>
      </c>
      <c r="L4967" t="n">
        <v>0</v>
      </c>
      <c r="M4967" t="n">
        <v>0</v>
      </c>
      <c r="N4967" t="n">
        <v>0</v>
      </c>
      <c r="O4967" t="n">
        <v>0</v>
      </c>
      <c r="P4967" t="n">
        <v>3</v>
      </c>
      <c r="Q4967" t="n">
        <v>0</v>
      </c>
      <c r="R4967" t="n">
        <v>1</v>
      </c>
      <c r="S4967" t="n">
        <v>1</v>
      </c>
      <c r="T4967">
        <f>IF( S4967&lt;=0,0,IF( E4967+I4967 &gt;= MAX((S4967/30)*U4967, S4967*1.2), 0, CEILING( (MAX((S4967/30)*U4967, S4967*1.2) - (E4967+I4967)) / J4967, 1 ) * J4967 ) ) ))</f>
        <v/>
      </c>
      <c r="U4967" t="n">
        <v>36</v>
      </c>
    </row>
    <row r="4968">
      <c r="A4968" t="inlineStr">
        <is>
          <t>VINOS Y LICORES (MAS DE 20 GL)</t>
        </is>
      </c>
      <c r="B4968" t="inlineStr">
        <is>
          <t>0</t>
        </is>
      </c>
      <c r="C4968" t="inlineStr">
        <is>
          <t>3147690083207</t>
        </is>
      </c>
      <c r="D4968" t="inlineStr">
        <is>
          <t xml:space="preserve">BRANDY ARMAGNAC  SAINT VIVANT 700 ML. </t>
        </is>
      </c>
      <c r="E4968" t="n">
        <v>6</v>
      </c>
      <c r="F4968" t="inlineStr">
        <is>
          <t>Automatico</t>
        </is>
      </c>
      <c r="G4968" t="n">
        <v>0</v>
      </c>
      <c r="H4968" t="n">
        <v>0</v>
      </c>
      <c r="I4968" t="n">
        <v>0</v>
      </c>
      <c r="J4968" t="n">
        <v>6</v>
      </c>
      <c r="K4968" t="inlineStr">
        <is>
          <t>SAINT VIVANT</t>
        </is>
      </c>
      <c r="L4968" t="n">
        <v>0</v>
      </c>
      <c r="M4968" t="n">
        <v>0</v>
      </c>
      <c r="N4968" t="n">
        <v>0</v>
      </c>
      <c r="O4968" t="n">
        <v>0</v>
      </c>
      <c r="P4968" t="n">
        <v>0</v>
      </c>
      <c r="Q4968" t="n">
        <v>0</v>
      </c>
      <c r="R4968" t="n">
        <v>0</v>
      </c>
      <c r="S4968" t="n">
        <v>0</v>
      </c>
      <c r="T4968">
        <f>IF( S4968&lt;=0,0,IF( E4968+I4968 &gt;= MAX((S4968/30)*U4968, S4968*1.2), 0, CEILING( (MAX((S4968/30)*U4968, S4968*1.2) - (E4968+I4968)) / J4968, 1 ) * J4968 ) ) ))</f>
        <v/>
      </c>
      <c r="U4968" t="n">
        <v>36</v>
      </c>
    </row>
    <row r="4969">
      <c r="A4969" t="inlineStr">
        <is>
          <t>VINOS Y LICORES (MAS DE 20 GL)</t>
        </is>
      </c>
      <c r="B4969" t="inlineStr">
        <is>
          <t>0</t>
        </is>
      </c>
      <c r="C4969" t="inlineStr">
        <is>
          <t>7503008885059</t>
        </is>
      </c>
      <c r="D4969" t="inlineStr">
        <is>
          <t xml:space="preserve">MEZCAL JOVEN 45  ENMASCARADO 750 ML. </t>
        </is>
      </c>
      <c r="E4969" t="n">
        <v>6</v>
      </c>
      <c r="F4969" t="inlineStr">
        <is>
          <t>Automatico</t>
        </is>
      </c>
      <c r="G4969" t="n">
        <v>0</v>
      </c>
      <c r="H4969" t="n">
        <v>0</v>
      </c>
      <c r="I4969" t="n">
        <v>0</v>
      </c>
      <c r="J4969" t="n">
        <v>8</v>
      </c>
      <c r="K4969" t="inlineStr">
        <is>
          <t>ENMASCARADO</t>
        </is>
      </c>
      <c r="L4969" t="n">
        <v>0</v>
      </c>
      <c r="M4969" t="n">
        <v>0</v>
      </c>
      <c r="N4969" t="n">
        <v>0</v>
      </c>
      <c r="O4969" t="n">
        <v>0</v>
      </c>
      <c r="P4969" t="n">
        <v>2</v>
      </c>
      <c r="Q4969" t="n">
        <v>10</v>
      </c>
      <c r="R4969" t="n">
        <v>1</v>
      </c>
      <c r="S4969" t="n">
        <v>1</v>
      </c>
      <c r="T4969">
        <f>IF( S4969&lt;=0,0,IF( E4969+I4969 &gt;= MAX((S4969/30)*U4969, S4969*1.2), 0, CEILING( (MAX((S4969/30)*U4969, S4969*1.2) - (E4969+I4969)) / J4969, 1 ) * J4969 ) ) ))</f>
        <v/>
      </c>
      <c r="U4969" t="n">
        <v>36</v>
      </c>
    </row>
    <row r="4970">
      <c r="A4970" t="inlineStr">
        <is>
          <t>ABARROTES BASICOS</t>
        </is>
      </c>
      <c r="B4970" t="inlineStr">
        <is>
          <t>0</t>
        </is>
      </c>
      <c r="C4970" t="inlineStr">
        <is>
          <t>3038351484009</t>
        </is>
      </c>
      <c r="D4970" t="inlineStr">
        <is>
          <t xml:space="preserve">PASTA CHIFFERINI  PANZANI 500 GRS </t>
        </is>
      </c>
      <c r="E4970" t="n">
        <v>6</v>
      </c>
      <c r="F4970" t="inlineStr">
        <is>
          <t>Automatico</t>
        </is>
      </c>
      <c r="G4970" t="n">
        <v>0.21</v>
      </c>
      <c r="H4970" t="n">
        <v>28.57</v>
      </c>
      <c r="I4970" t="n">
        <v>0</v>
      </c>
      <c r="J4970" t="n">
        <v>12</v>
      </c>
      <c r="K4970" t="inlineStr">
        <is>
          <t>PANZANI</t>
        </is>
      </c>
      <c r="L4970" t="n">
        <v>0</v>
      </c>
      <c r="M4970" t="n">
        <v>0</v>
      </c>
      <c r="N4970" t="n">
        <v>0</v>
      </c>
      <c r="O4970" t="n">
        <v>0</v>
      </c>
      <c r="P4970" t="n">
        <v>77</v>
      </c>
      <c r="Q4970" t="n">
        <v>65</v>
      </c>
      <c r="R4970" t="n">
        <v>16</v>
      </c>
      <c r="S4970" t="n">
        <v>18</v>
      </c>
      <c r="T4970">
        <f>IF( S4970&lt;=0,0,IF( E4970+I4970 &gt;= MAX((S4970/30)*U4970, S4970*1.2), 0, CEILING( (MAX((S4970/30)*U4970, S4970*1.2) - (E4970+I4970)) / J4970, 1 ) * J4970 ) ) ))</f>
        <v/>
      </c>
      <c r="U4970" t="n">
        <v>22</v>
      </c>
    </row>
    <row r="4971">
      <c r="A4971" t="inlineStr">
        <is>
          <t>ABARROTES BASICOS</t>
        </is>
      </c>
      <c r="B4971" t="inlineStr">
        <is>
          <t>0</t>
        </is>
      </c>
      <c r="C4971" t="inlineStr">
        <is>
          <t>7506475106689</t>
        </is>
      </c>
      <c r="D4971" t="inlineStr">
        <is>
          <t xml:space="preserve">CAFE SOLUBLE MACADAMIA  NESCAFE 100 GRS </t>
        </is>
      </c>
      <c r="E4971" t="n">
        <v>6</v>
      </c>
      <c r="F4971" t="inlineStr">
        <is>
          <t>Automatico</t>
        </is>
      </c>
      <c r="G4971" t="n">
        <v>0.14</v>
      </c>
      <c r="H4971" t="n">
        <v>42.85</v>
      </c>
      <c r="I4971" t="n">
        <v>0</v>
      </c>
      <c r="J4971" t="n">
        <v>12</v>
      </c>
      <c r="K4971" t="inlineStr">
        <is>
          <t>NESCAFE</t>
        </is>
      </c>
      <c r="L4971" t="n">
        <v>0</v>
      </c>
      <c r="M4971" t="n">
        <v>0</v>
      </c>
      <c r="N4971" t="n">
        <v>0</v>
      </c>
      <c r="O4971" t="n">
        <v>0</v>
      </c>
      <c r="P4971" t="n">
        <v>30</v>
      </c>
      <c r="Q4971" t="n">
        <v>48</v>
      </c>
      <c r="R4971" t="n">
        <v>6</v>
      </c>
      <c r="S4971" t="n">
        <v>6</v>
      </c>
      <c r="T4971">
        <f>IF( S4971&lt;=0,0,IF( E4971+I4971 &gt;= MAX((S4971/30)*U4971, S4971*1.2), 0, CEILING( (MAX((S4971/30)*U4971, S4971*1.2) - (E4971+I4971)) / J4971, 1 ) * J4971 ) ) ))</f>
        <v/>
      </c>
      <c r="U4971" t="n">
        <v>22</v>
      </c>
    </row>
    <row r="4972">
      <c r="A4972" t="inlineStr">
        <is>
          <t>ABARROTES BASICOS</t>
        </is>
      </c>
      <c r="B4972" t="inlineStr">
        <is>
          <t>0</t>
        </is>
      </c>
      <c r="C4972" t="inlineStr">
        <is>
          <t>7506475124270</t>
        </is>
      </c>
      <c r="D4972" t="inlineStr">
        <is>
          <t xml:space="preserve">AGUA NATURAL 12 PACK  GERBER 355 ML. </t>
        </is>
      </c>
      <c r="E4972" t="n">
        <v>6</v>
      </c>
      <c r="F4972" t="inlineStr">
        <is>
          <t>Automatico</t>
        </is>
      </c>
      <c r="G4972" t="n">
        <v>0.47</v>
      </c>
      <c r="H4972" t="n">
        <v>12.76</v>
      </c>
      <c r="I4972" t="n">
        <v>2</v>
      </c>
      <c r="J4972" t="n">
        <v>1</v>
      </c>
      <c r="K4972" t="inlineStr">
        <is>
          <t>GERBER</t>
        </is>
      </c>
      <c r="L4972" t="n">
        <v>9.234042553191488</v>
      </c>
      <c r="M4972" t="n">
        <v>4.339999999999999</v>
      </c>
      <c r="N4972" t="n">
        <v>4.978723404255319</v>
      </c>
      <c r="O4972" t="n">
        <v>2.34</v>
      </c>
      <c r="P4972" t="n">
        <v>123</v>
      </c>
      <c r="Q4972" t="n">
        <v>0</v>
      </c>
      <c r="R4972" t="n">
        <v>8</v>
      </c>
      <c r="S4972" t="n">
        <v>10</v>
      </c>
      <c r="T4972">
        <f>IF( S4972&lt;=0,0,IF( E4972+I4972 &gt;= MAX((S4972/30)*U4972, S4972*1.2), 0, CEILING( (MAX((S4972/30)*U4972, S4972*1.2) - (E4972+I4972)) / J4972, 1 ) * J4972 ) ) ))</f>
        <v/>
      </c>
      <c r="U4972" t="n">
        <v>22</v>
      </c>
    </row>
    <row r="4973">
      <c r="A4973" t="inlineStr">
        <is>
          <t>ABARROTES BASICOS</t>
        </is>
      </c>
      <c r="B4973" t="inlineStr">
        <is>
          <t>0</t>
        </is>
      </c>
      <c r="C4973" t="inlineStr">
        <is>
          <t>633852422128</t>
        </is>
      </c>
      <c r="D4973" t="inlineStr">
        <is>
          <t xml:space="preserve">CAFE MOLIDO DESCAFEINADO  VIVENDI 340 GRS </t>
        </is>
      </c>
      <c r="E4973" t="n">
        <v>6</v>
      </c>
      <c r="F4973" t="inlineStr">
        <is>
          <t>Automatico</t>
        </is>
      </c>
      <c r="G4973" t="n">
        <v>0</v>
      </c>
      <c r="H4973" t="n">
        <v>0</v>
      </c>
      <c r="I4973" t="n">
        <v>0</v>
      </c>
      <c r="J4973" t="n">
        <v>12</v>
      </c>
      <c r="K4973" t="inlineStr">
        <is>
          <t>VIVENDI</t>
        </is>
      </c>
      <c r="L4973" t="n">
        <v>0</v>
      </c>
      <c r="M4973" t="n">
        <v>0</v>
      </c>
      <c r="N4973" t="n">
        <v>0</v>
      </c>
      <c r="O4973" t="n">
        <v>0</v>
      </c>
      <c r="P4973" t="n">
        <v>12</v>
      </c>
      <c r="Q4973" t="n">
        <v>16</v>
      </c>
      <c r="R4973" t="n">
        <v>1</v>
      </c>
      <c r="S4973" t="n">
        <v>1</v>
      </c>
      <c r="T4973">
        <f>IF( S4973&lt;=0,0,IF( E4973+I4973 &gt;= MAX((S4973/30)*U4973, S4973*1.2), 0, CEILING( (MAX((S4973/30)*U4973, S4973*1.2) - (E4973+I4973)) / J4973, 1 ) * J4973 ) ) ))</f>
        <v/>
      </c>
      <c r="U4973" t="n">
        <v>22</v>
      </c>
    </row>
    <row r="4974">
      <c r="A4974" t="inlineStr">
        <is>
          <t>ABARROTES BASICOS</t>
        </is>
      </c>
      <c r="B4974" t="inlineStr">
        <is>
          <t>0</t>
        </is>
      </c>
      <c r="C4974" t="inlineStr">
        <is>
          <t>8711000454114</t>
        </is>
      </c>
      <c r="D4974" t="inlineStr">
        <is>
          <t xml:space="preserve">CAFE SOLUBLE CAPPUCCINO  JACOBS 92.8 GRS </t>
        </is>
      </c>
      <c r="E4974" t="n">
        <v>6</v>
      </c>
      <c r="F4974" t="inlineStr">
        <is>
          <t>Automatico</t>
        </is>
      </c>
      <c r="G4974" t="n">
        <v>0.14</v>
      </c>
      <c r="H4974" t="n">
        <v>42.85</v>
      </c>
      <c r="I4974" t="n">
        <v>0</v>
      </c>
      <c r="J4974" t="n">
        <v>5</v>
      </c>
      <c r="K4974" t="inlineStr">
        <is>
          <t>JACOBS</t>
        </is>
      </c>
      <c r="L4974" t="n">
        <v>0</v>
      </c>
      <c r="M4974" t="n">
        <v>0</v>
      </c>
      <c r="N4974" t="n">
        <v>0</v>
      </c>
      <c r="O4974" t="n">
        <v>0</v>
      </c>
      <c r="P4974" t="n">
        <v>35</v>
      </c>
      <c r="Q4974" t="n">
        <v>34</v>
      </c>
      <c r="R4974" t="n">
        <v>4</v>
      </c>
      <c r="S4974" t="n">
        <v>6</v>
      </c>
      <c r="T4974">
        <f>IF( S4974&lt;=0,0,IF( E4974+I4974 &gt;= MAX((S4974/30)*U4974, S4974*1.2), 0, CEILING( (MAX((S4974/30)*U4974, S4974*1.2) - (E4974+I4974)) / J4974, 1 ) * J4974 ) ) ))</f>
        <v/>
      </c>
      <c r="U4974" t="n">
        <v>22</v>
      </c>
    </row>
    <row r="4975">
      <c r="A4975" t="inlineStr">
        <is>
          <t>ABARROTES BASICOS</t>
        </is>
      </c>
      <c r="B4975" t="inlineStr">
        <is>
          <t>0</t>
        </is>
      </c>
      <c r="C4975" t="inlineStr">
        <is>
          <t>52100002088</t>
        </is>
      </c>
      <c r="D4975" t="inlineStr">
        <is>
          <t xml:space="preserve">SAZONADOR CARNE AJO HIERBAS PARRILLA  MCCORMICK 77 GRS </t>
        </is>
      </c>
      <c r="E4975" t="n">
        <v>6</v>
      </c>
      <c r="F4975" t="inlineStr">
        <is>
          <t>Automatico</t>
        </is>
      </c>
      <c r="G4975" t="n">
        <v>0.14</v>
      </c>
      <c r="H4975" t="n">
        <v>42.85</v>
      </c>
      <c r="I4975" t="n">
        <v>0</v>
      </c>
      <c r="J4975" t="n">
        <v>6</v>
      </c>
      <c r="K4975" t="inlineStr">
        <is>
          <t>MCCORMICK</t>
        </is>
      </c>
      <c r="L4975" t="n">
        <v>0</v>
      </c>
      <c r="M4975" t="n">
        <v>0</v>
      </c>
      <c r="N4975" t="n">
        <v>0</v>
      </c>
      <c r="O4975" t="n">
        <v>0</v>
      </c>
      <c r="P4975" t="n">
        <v>67</v>
      </c>
      <c r="Q4975" t="n">
        <v>43</v>
      </c>
      <c r="R4975" t="n">
        <v>3</v>
      </c>
      <c r="S4975" t="n">
        <v>5</v>
      </c>
      <c r="T4975">
        <f>IF( S4975&lt;=0,0,IF( E4975+I4975 &gt;= MAX((S4975/30)*U4975, S4975*1.2), 0, CEILING( (MAX((S4975/30)*U4975, S4975*1.2) - (E4975+I4975)) / J4975, 1 ) * J4975 ) ) ))</f>
        <v/>
      </c>
      <c r="U4975" t="n">
        <v>22</v>
      </c>
    </row>
    <row r="4976">
      <c r="A4976" t="inlineStr">
        <is>
          <t>ABARROTES BASICOS</t>
        </is>
      </c>
      <c r="B4976" t="inlineStr">
        <is>
          <t>0</t>
        </is>
      </c>
      <c r="C4976" t="inlineStr">
        <is>
          <t>52100002453</t>
        </is>
      </c>
      <c r="D4976" t="inlineStr">
        <is>
          <t xml:space="preserve">SAZONADOR PARA CARNE TIPO MONTREAL  MCCORMICK 96 GRS </t>
        </is>
      </c>
      <c r="E4976" t="n">
        <v>6</v>
      </c>
      <c r="F4976" t="inlineStr">
        <is>
          <t>Automatico</t>
        </is>
      </c>
      <c r="G4976" t="n">
        <v>0.06</v>
      </c>
      <c r="H4976" t="n">
        <v>100</v>
      </c>
      <c r="I4976" t="n">
        <v>0</v>
      </c>
      <c r="J4976" t="n">
        <v>6</v>
      </c>
      <c r="K4976" t="inlineStr">
        <is>
          <t>MCCORMICK</t>
        </is>
      </c>
      <c r="L4976" t="n">
        <v>0</v>
      </c>
      <c r="M4976" t="n">
        <v>0</v>
      </c>
      <c r="N4976" t="n">
        <v>0</v>
      </c>
      <c r="O4976" t="n">
        <v>0</v>
      </c>
      <c r="P4976" t="n">
        <v>12</v>
      </c>
      <c r="Q4976" t="n">
        <v>57</v>
      </c>
      <c r="R4976" t="n">
        <v>6</v>
      </c>
      <c r="S4976" t="n">
        <v>6</v>
      </c>
      <c r="T4976">
        <f>IF( S4976&lt;=0,0,IF( E4976+I4976 &gt;= MAX((S4976/30)*U4976, S4976*1.2), 0, CEILING( (MAX((S4976/30)*U4976, S4976*1.2) - (E4976+I4976)) / J4976, 1 ) * J4976 ) ) ))</f>
        <v/>
      </c>
      <c r="U4976" t="n">
        <v>22</v>
      </c>
    </row>
    <row r="4977">
      <c r="A4977" t="inlineStr">
        <is>
          <t>ABARROTES BASICOS</t>
        </is>
      </c>
      <c r="B4977" t="inlineStr">
        <is>
          <t>0</t>
        </is>
      </c>
      <c r="C4977" t="inlineStr">
        <is>
          <t>7503020275111</t>
        </is>
      </c>
      <c r="D4977" t="inlineStr">
        <is>
          <t xml:space="preserve">CAFÉ GRANO ENTERO ESPRESSO  GILA 720 GRS </t>
        </is>
      </c>
      <c r="E4977" t="n">
        <v>6</v>
      </c>
      <c r="F4977" t="inlineStr">
        <is>
          <t>Automatico</t>
        </is>
      </c>
      <c r="G4977" t="n">
        <v>0.05</v>
      </c>
      <c r="H4977" t="n">
        <v>120</v>
      </c>
      <c r="I4977" t="n">
        <v>0</v>
      </c>
      <c r="J4977" t="n">
        <v>8</v>
      </c>
      <c r="K4977" t="inlineStr">
        <is>
          <t>GILA</t>
        </is>
      </c>
      <c r="L4977" t="n">
        <v>0</v>
      </c>
      <c r="M4977" t="n">
        <v>0</v>
      </c>
      <c r="N4977" t="n">
        <v>0</v>
      </c>
      <c r="O4977" t="n">
        <v>0</v>
      </c>
      <c r="P4977" t="n">
        <v>26</v>
      </c>
      <c r="Q4977" t="n">
        <v>0</v>
      </c>
      <c r="R4977" t="n">
        <v>2</v>
      </c>
      <c r="S4977" t="n">
        <v>2</v>
      </c>
      <c r="T4977">
        <f>IF( S4977&lt;=0,0,IF( E4977+I4977 &gt;= MAX((S4977/30)*U4977, S4977*1.2), 0, CEILING( (MAX((S4977/30)*U4977, S4977*1.2) - (E4977+I4977)) / J4977, 1 ) * J4977 ) ) ))</f>
        <v/>
      </c>
      <c r="U4977" t="n">
        <v>22</v>
      </c>
    </row>
    <row r="4978">
      <c r="A4978" t="inlineStr">
        <is>
          <t>ABARROTES BASICOS</t>
        </is>
      </c>
      <c r="B4978" t="inlineStr">
        <is>
          <t>0</t>
        </is>
      </c>
      <c r="C4978" t="inlineStr">
        <is>
          <t>7503020275449</t>
        </is>
      </c>
      <c r="D4978" t="inlineStr">
        <is>
          <t xml:space="preserve">CAFE MOLIDO ESPRESSO  GILA 720 GRS </t>
        </is>
      </c>
      <c r="E4978" t="n">
        <v>6</v>
      </c>
      <c r="F4978" t="inlineStr">
        <is>
          <t>Automatico</t>
        </is>
      </c>
      <c r="G4978" t="n">
        <v>0</v>
      </c>
      <c r="H4978" t="n">
        <v>0</v>
      </c>
      <c r="I4978" t="n">
        <v>0</v>
      </c>
      <c r="J4978" t="n">
        <v>8</v>
      </c>
      <c r="K4978" t="inlineStr">
        <is>
          <t>GILA</t>
        </is>
      </c>
      <c r="L4978" t="n">
        <v>0</v>
      </c>
      <c r="M4978" t="n">
        <v>0</v>
      </c>
      <c r="N4978" t="n">
        <v>0</v>
      </c>
      <c r="O4978" t="n">
        <v>0</v>
      </c>
      <c r="P4978" t="n">
        <v>2</v>
      </c>
      <c r="Q4978" t="n">
        <v>0</v>
      </c>
      <c r="R4978" t="n">
        <v>0</v>
      </c>
      <c r="S4978" t="n">
        <v>0</v>
      </c>
      <c r="T4978">
        <f>IF( S4978&lt;=0,0,IF( E4978+I4978 &gt;= MAX((S4978/30)*U4978, S4978*1.2), 0, CEILING( (MAX((S4978/30)*U4978, S4978*1.2) - (E4978+I4978)) / J4978, 1 ) * J4978 ) ) ))</f>
        <v/>
      </c>
      <c r="U4978" t="n">
        <v>22</v>
      </c>
    </row>
    <row r="4979">
      <c r="A4979" t="inlineStr">
        <is>
          <t>ABARROTES BASICOS</t>
        </is>
      </c>
      <c r="B4979" t="inlineStr">
        <is>
          <t>0</t>
        </is>
      </c>
      <c r="C4979" t="inlineStr">
        <is>
          <t>7501372812749</t>
        </is>
      </c>
      <c r="D4979" t="inlineStr">
        <is>
          <t xml:space="preserve">FRIJOL NEGRO QUERETARO  SOS 900 GRS </t>
        </is>
      </c>
      <c r="E4979" t="n">
        <v>6</v>
      </c>
      <c r="F4979" t="inlineStr">
        <is>
          <t>Automatico</t>
        </is>
      </c>
      <c r="G4979" t="n">
        <v>0.35</v>
      </c>
      <c r="H4979" t="n">
        <v>17.14</v>
      </c>
      <c r="I4979" t="n">
        <v>0</v>
      </c>
      <c r="J4979" t="n">
        <v>27</v>
      </c>
      <c r="K4979" t="inlineStr">
        <is>
          <t>SOS</t>
        </is>
      </c>
      <c r="L4979" t="n">
        <v>4.857142857142858</v>
      </c>
      <c r="M4979" t="n">
        <v>1.7</v>
      </c>
      <c r="N4979" t="n">
        <v>4.857142857142858</v>
      </c>
      <c r="O4979" t="n">
        <v>1.7</v>
      </c>
      <c r="P4979" t="n">
        <v>84</v>
      </c>
      <c r="Q4979" t="n">
        <v>63</v>
      </c>
      <c r="R4979" t="n">
        <v>2</v>
      </c>
      <c r="S4979" t="n">
        <v>7</v>
      </c>
      <c r="T4979">
        <f>IF( S4979&lt;=0,0,IF( E4979+I4979 &gt;= MAX((S4979/30)*U4979, S4979*1.2), 0, CEILING( (MAX((S4979/30)*U4979, S4979*1.2) - (E4979+I4979)) / J4979, 1 ) * J4979 ) ) ))</f>
        <v/>
      </c>
      <c r="U4979" t="n">
        <v>22</v>
      </c>
    </row>
    <row r="4980">
      <c r="A4980" t="inlineStr">
        <is>
          <t>ABARROTES BASICOS</t>
        </is>
      </c>
      <c r="B4980" t="inlineStr">
        <is>
          <t>0</t>
        </is>
      </c>
      <c r="C4980" t="inlineStr">
        <is>
          <t>86141003056</t>
        </is>
      </c>
      <c r="D4980" t="inlineStr">
        <is>
          <t xml:space="preserve">TE DE JAMAICA  LA PASTORA 35.25 GRS </t>
        </is>
      </c>
      <c r="E4980" t="n">
        <v>6</v>
      </c>
      <c r="F4980" t="inlineStr">
        <is>
          <t>Automatico</t>
        </is>
      </c>
      <c r="G4980" t="n">
        <v>0.34</v>
      </c>
      <c r="H4980" t="n">
        <v>17.64</v>
      </c>
      <c r="I4980" t="n">
        <v>12</v>
      </c>
      <c r="J4980" t="n">
        <v>12</v>
      </c>
      <c r="K4980" t="inlineStr">
        <is>
          <t>LA PASTORA</t>
        </is>
      </c>
      <c r="L4980" t="n">
        <v>4.352941176470591</v>
      </c>
      <c r="M4980" t="n">
        <v>1.480000000000001</v>
      </c>
      <c r="N4980" t="n">
        <v>0</v>
      </c>
      <c r="O4980" t="n">
        <v>0</v>
      </c>
      <c r="P4980" t="n">
        <v>135</v>
      </c>
      <c r="Q4980" t="n">
        <v>122</v>
      </c>
      <c r="R4980" t="n">
        <v>7</v>
      </c>
      <c r="S4980" t="n">
        <v>8</v>
      </c>
      <c r="T4980">
        <f>IF( S4980&lt;=0,0,IF( E4980+I4980 &gt;= MAX((S4980/30)*U4980, S4980*1.2), 0, CEILING( (MAX((S4980/30)*U4980, S4980*1.2) - (E4980+I4980)) / J4980, 1 ) * J4980 ) ) ))</f>
        <v/>
      </c>
      <c r="U4980" t="n">
        <v>22</v>
      </c>
    </row>
    <row r="4981">
      <c r="A4981" t="inlineStr">
        <is>
          <t>ABARROTES BASICOS</t>
        </is>
      </c>
      <c r="B4981" t="inlineStr">
        <is>
          <t>0</t>
        </is>
      </c>
      <c r="C4981" t="inlineStr">
        <is>
          <t>7503020651878</t>
        </is>
      </c>
      <c r="D4981" t="inlineStr">
        <is>
          <t xml:space="preserve">SOPA INSTANTANEA NISSIN DIABLO CUP NOODLES 70 GRS </t>
        </is>
      </c>
      <c r="E4981" t="n">
        <v>6</v>
      </c>
      <c r="F4981" t="inlineStr">
        <is>
          <t>Automatico</t>
        </is>
      </c>
      <c r="G4981" t="n">
        <v>0.36</v>
      </c>
      <c r="H4981" t="n">
        <v>16.66</v>
      </c>
      <c r="I4981" t="n">
        <v>12</v>
      </c>
      <c r="J4981" t="n">
        <v>12</v>
      </c>
      <c r="K4981" t="inlineStr">
        <is>
          <t>CUP NOODLES</t>
        </is>
      </c>
      <c r="L4981" t="n">
        <v>19.33333333333333</v>
      </c>
      <c r="M4981" t="n">
        <v>6.959999999999999</v>
      </c>
      <c r="N4981" t="n">
        <v>0</v>
      </c>
      <c r="O4981" t="n">
        <v>0</v>
      </c>
      <c r="P4981" t="n">
        <v>30</v>
      </c>
      <c r="Q4981" t="n">
        <v>0</v>
      </c>
      <c r="R4981" t="n">
        <v>15</v>
      </c>
      <c r="S4981" t="n">
        <v>19</v>
      </c>
      <c r="T4981">
        <f>IF( S4981&lt;=0,0,IF( E4981+I4981 &gt;= MAX((S4981/30)*U4981, S4981*1.2), 0, CEILING( (MAX((S4981/30)*U4981, S4981*1.2) - (E4981+I4981)) / J4981, 1 ) * J4981 ) ) ))</f>
        <v/>
      </c>
      <c r="U4981" t="n">
        <v>36</v>
      </c>
    </row>
    <row r="4982">
      <c r="A4982" t="inlineStr">
        <is>
          <t>ABARROTES BASICOS</t>
        </is>
      </c>
      <c r="B4982" t="inlineStr">
        <is>
          <t>0</t>
        </is>
      </c>
      <c r="C4982" t="inlineStr">
        <is>
          <t>7502252482250</t>
        </is>
      </c>
      <c r="D4982" t="inlineStr">
        <is>
          <t xml:space="preserve">TE SUPER GREEN DETOX  NATURES HEART 35 GRS </t>
        </is>
      </c>
      <c r="E4982" t="n">
        <v>6</v>
      </c>
      <c r="F4982" t="inlineStr">
        <is>
          <t>Automatico</t>
        </is>
      </c>
      <c r="G4982" t="n">
        <v>0.07000000000000001</v>
      </c>
      <c r="H4982" t="n">
        <v>85.70999999999999</v>
      </c>
      <c r="I4982" t="n">
        <v>0</v>
      </c>
      <c r="J4982" t="n">
        <v>6</v>
      </c>
      <c r="K4982" t="inlineStr">
        <is>
          <t>NATURES HEART</t>
        </is>
      </c>
      <c r="L4982" t="n">
        <v>0</v>
      </c>
      <c r="M4982" t="n">
        <v>0</v>
      </c>
      <c r="N4982" t="n">
        <v>0</v>
      </c>
      <c r="O4982" t="n">
        <v>0</v>
      </c>
      <c r="P4982" t="n">
        <v>57</v>
      </c>
      <c r="Q4982" t="n">
        <v>94</v>
      </c>
      <c r="R4982" t="n">
        <v>1</v>
      </c>
      <c r="S4982" t="n">
        <v>1</v>
      </c>
      <c r="T4982">
        <f>IF( S4982&lt;=0,0,IF( E4982+I4982 &gt;= MAX((S4982/30)*U4982, S4982*1.2), 0, CEILING( (MAX((S4982/30)*U4982, S4982*1.2) - (E4982+I4982)) / J4982, 1 ) * J4982 ) ) ))</f>
        <v/>
      </c>
      <c r="U4982" t="n">
        <v>22</v>
      </c>
    </row>
    <row r="4983">
      <c r="A4983" t="inlineStr">
        <is>
          <t>ABARROTES BASICOS</t>
        </is>
      </c>
      <c r="B4983" t="inlineStr">
        <is>
          <t>0</t>
        </is>
      </c>
      <c r="C4983" t="inlineStr">
        <is>
          <t>7502252482267</t>
        </is>
      </c>
      <c r="D4983" t="inlineStr">
        <is>
          <t xml:space="preserve">TE RELAX  NATURES HEART 35 GRS </t>
        </is>
      </c>
      <c r="E4983" t="n">
        <v>6</v>
      </c>
      <c r="F4983" t="inlineStr">
        <is>
          <t>Automatico</t>
        </is>
      </c>
      <c r="G4983" t="n">
        <v>0.07000000000000001</v>
      </c>
      <c r="H4983" t="n">
        <v>85.70999999999999</v>
      </c>
      <c r="I4983" t="n">
        <v>0</v>
      </c>
      <c r="J4983" t="n">
        <v>6</v>
      </c>
      <c r="K4983" t="inlineStr">
        <is>
          <t>NATURES HEART</t>
        </is>
      </c>
      <c r="L4983" t="n">
        <v>0</v>
      </c>
      <c r="M4983" t="n">
        <v>0</v>
      </c>
      <c r="N4983" t="n">
        <v>0</v>
      </c>
      <c r="O4983" t="n">
        <v>0</v>
      </c>
      <c r="P4983" t="n">
        <v>58</v>
      </c>
      <c r="Q4983" t="n">
        <v>78</v>
      </c>
      <c r="R4983" t="n">
        <v>2</v>
      </c>
      <c r="S4983" t="n">
        <v>4</v>
      </c>
      <c r="T4983">
        <f>IF( S4983&lt;=0,0,IF( E4983+I4983 &gt;= MAX((S4983/30)*U4983, S4983*1.2), 0, CEILING( (MAX((S4983/30)*U4983, S4983*1.2) - (E4983+I4983)) / J4983, 1 ) * J4983 ) ) ))</f>
        <v/>
      </c>
      <c r="U4983" t="n">
        <v>22</v>
      </c>
    </row>
    <row r="4984">
      <c r="A4984" t="inlineStr">
        <is>
          <t>ABARROTES BASICOS</t>
        </is>
      </c>
      <c r="B4984" t="inlineStr">
        <is>
          <t>0</t>
        </is>
      </c>
      <c r="C4984" t="inlineStr">
        <is>
          <t>7502252484452</t>
        </is>
      </c>
      <c r="D4984" t="inlineStr">
        <is>
          <t xml:space="preserve">TE MANZANILLA CURCUMA Y DIENTE DE LEON  TERRAFERTIL 30 GRS </t>
        </is>
      </c>
      <c r="E4984" t="n">
        <v>6</v>
      </c>
      <c r="F4984" t="inlineStr">
        <is>
          <t>Automatico</t>
        </is>
      </c>
      <c r="G4984" t="n">
        <v>0.21</v>
      </c>
      <c r="H4984" t="n">
        <v>28.57</v>
      </c>
      <c r="I4984" t="n">
        <v>6</v>
      </c>
      <c r="J4984" t="n">
        <v>6</v>
      </c>
      <c r="K4984" t="inlineStr">
        <is>
          <t>TERRAFERTIL</t>
        </is>
      </c>
      <c r="L4984" t="n">
        <v>0</v>
      </c>
      <c r="M4984" t="n">
        <v>0</v>
      </c>
      <c r="N4984" t="n">
        <v>0</v>
      </c>
      <c r="O4984" t="n">
        <v>0</v>
      </c>
      <c r="P4984" t="n">
        <v>55</v>
      </c>
      <c r="Q4984" t="n">
        <v>17</v>
      </c>
      <c r="R4984" t="n">
        <v>3</v>
      </c>
      <c r="S4984" t="n">
        <v>4</v>
      </c>
      <c r="T4984">
        <f>IF( S4984&lt;=0,0,IF( E4984+I4984 &gt;= MAX((S4984/30)*U4984, S4984*1.2), 0, CEILING( (MAX((S4984/30)*U4984, S4984*1.2) - (E4984+I4984)) / J4984, 1 ) * J4984 ) ) ))</f>
        <v/>
      </c>
      <c r="U4984" t="n">
        <v>22</v>
      </c>
    </row>
    <row r="4985">
      <c r="A4985" t="inlineStr">
        <is>
          <t>ABARROTES BASICOS</t>
        </is>
      </c>
      <c r="B4985" t="inlineStr">
        <is>
          <t>0</t>
        </is>
      </c>
      <c r="C4985" t="inlineStr">
        <is>
          <t>7502254493070</t>
        </is>
      </c>
      <c r="D4985" t="inlineStr">
        <is>
          <t xml:space="preserve">TE VANILLA BOMBAY CHAI  ALESSA 40 GRS </t>
        </is>
      </c>
      <c r="E4985" t="n">
        <v>6</v>
      </c>
      <c r="F4985" t="inlineStr">
        <is>
          <t>Automatico</t>
        </is>
      </c>
      <c r="G4985" t="n">
        <v>0</v>
      </c>
      <c r="H4985" t="n">
        <v>0</v>
      </c>
      <c r="I4985" t="n">
        <v>0</v>
      </c>
      <c r="J4985" t="n">
        <v>6</v>
      </c>
      <c r="K4985" t="inlineStr">
        <is>
          <t>ALESSA</t>
        </is>
      </c>
      <c r="L4985" t="n">
        <v>0</v>
      </c>
      <c r="M4985" t="n">
        <v>0</v>
      </c>
      <c r="N4985" t="n">
        <v>0</v>
      </c>
      <c r="O4985" t="n">
        <v>0</v>
      </c>
      <c r="P4985" t="n">
        <v>32</v>
      </c>
      <c r="Q4985" t="n">
        <v>37</v>
      </c>
      <c r="R4985" t="n">
        <v>0</v>
      </c>
      <c r="S4985" t="n">
        <v>0</v>
      </c>
      <c r="T4985">
        <f>IF( S4985&lt;=0,0,IF( E4985+I4985 &gt;= MAX((S4985/30)*U4985, S4985*1.2), 0, CEILING( (MAX((S4985/30)*U4985, S4985*1.2) - (E4985+I4985)) / J4985, 1 ) * J4985 ) ) ))</f>
        <v/>
      </c>
      <c r="U4985" t="n">
        <v>36</v>
      </c>
    </row>
    <row r="4986">
      <c r="A4986" t="inlineStr">
        <is>
          <t>TABAQUERIA IVA</t>
        </is>
      </c>
      <c r="B4986" t="inlineStr">
        <is>
          <t>0</t>
        </is>
      </c>
      <c r="C4986" t="inlineStr">
        <is>
          <t>7501609505420</t>
        </is>
      </c>
      <c r="D4986" t="inlineStr">
        <is>
          <t xml:space="preserve">PURO PIRAMIDES TE AMO 1 PZA </t>
        </is>
      </c>
      <c r="E4986" t="n">
        <v>6</v>
      </c>
      <c r="F4986" t="inlineStr">
        <is>
          <t>Automatico</t>
        </is>
      </c>
      <c r="G4986" t="n">
        <v>0.39</v>
      </c>
      <c r="H4986" t="n">
        <v>15.38</v>
      </c>
      <c r="I4986" t="n">
        <v>0</v>
      </c>
      <c r="J4986" t="n">
        <v>25</v>
      </c>
      <c r="K4986" t="inlineStr">
        <is>
          <t>TE AMO</t>
        </is>
      </c>
      <c r="L4986" t="n">
        <v>6.615384615384617</v>
      </c>
      <c r="M4986" t="n">
        <v>2.580000000000001</v>
      </c>
      <c r="N4986" t="n">
        <v>6.615384615384617</v>
      </c>
      <c r="O4986" t="n">
        <v>2.580000000000001</v>
      </c>
      <c r="P4986" t="n">
        <v>52</v>
      </c>
      <c r="Q4986" t="n">
        <v>83</v>
      </c>
      <c r="R4986" t="n">
        <v>7</v>
      </c>
      <c r="S4986" t="n">
        <v>11</v>
      </c>
      <c r="T4986">
        <f>IF( S4986&lt;=0,0,IF( E4986+I4986 &gt;= MAX((S4986/30)*U4986, S4986*1.2), 0, CEILING( (MAX((S4986/30)*U4986, S4986*1.2) - (E4986+I4986)) / J4986, 1 ) * J4986 ) ) ))</f>
        <v/>
      </c>
      <c r="U4986" t="n">
        <v>22</v>
      </c>
    </row>
    <row r="4987">
      <c r="A4987" t="inlineStr">
        <is>
          <t>TABAQUERIA IVA</t>
        </is>
      </c>
      <c r="B4987" t="inlineStr">
        <is>
          <t>0</t>
        </is>
      </c>
      <c r="C4987" t="inlineStr">
        <is>
          <t>7622100806189</t>
        </is>
      </c>
      <c r="D4987" t="inlineStr">
        <is>
          <t xml:space="preserve">HISOPOS LIMPIADORES  IQOS 30 PZA </t>
        </is>
      </c>
      <c r="E4987" t="n">
        <v>6</v>
      </c>
      <c r="F4987" t="inlineStr">
        <is>
          <t>Automatico</t>
        </is>
      </c>
      <c r="G4987" t="n">
        <v>0</v>
      </c>
      <c r="H4987" t="n">
        <v>0</v>
      </c>
      <c r="I4987" t="n">
        <v>0</v>
      </c>
      <c r="J4987" t="n">
        <v>1</v>
      </c>
      <c r="K4987" t="inlineStr">
        <is>
          <t>IQOS</t>
        </is>
      </c>
      <c r="L4987" t="n">
        <v>0</v>
      </c>
      <c r="M4987" t="n">
        <v>0</v>
      </c>
      <c r="N4987" t="n">
        <v>0</v>
      </c>
      <c r="O4987" t="n">
        <v>0</v>
      </c>
      <c r="P4987" t="n">
        <v>0</v>
      </c>
      <c r="Q4987" t="n">
        <v>0</v>
      </c>
      <c r="R4987" t="n">
        <v>0</v>
      </c>
      <c r="S4987" t="n">
        <v>0</v>
      </c>
      <c r="T4987">
        <f>IF( S4987&lt;=0,0,IF( E4987+I4987 &gt;= MAX((S4987/30)*U4987, S4987*1.2), 0, CEILING( (MAX((S4987/30)*U4987, S4987*1.2) - (E4987+I4987)) / J4987, 1 ) * J4987 ) ) ))</f>
        <v/>
      </c>
      <c r="U4987" t="n">
        <v>18</v>
      </c>
    </row>
    <row r="4988">
      <c r="A4988" t="inlineStr">
        <is>
          <t>BEBIDAS</t>
        </is>
      </c>
      <c r="B4988" t="inlineStr">
        <is>
          <t>0</t>
        </is>
      </c>
      <c r="C4988" t="inlineStr">
        <is>
          <t>31200023049</t>
        </is>
      </c>
      <c r="D4988" t="inlineStr">
        <is>
          <t xml:space="preserve">BEBIDA ARANDANO FRESA  OCEAN SPRAY 1 LT. </t>
        </is>
      </c>
      <c r="E4988" t="n">
        <v>6</v>
      </c>
      <c r="F4988" t="inlineStr">
        <is>
          <t>Automatico</t>
        </is>
      </c>
      <c r="G4988" t="n">
        <v>0.22</v>
      </c>
      <c r="H4988" t="n">
        <v>27.27</v>
      </c>
      <c r="I4988" t="n">
        <v>0</v>
      </c>
      <c r="J4988" t="n">
        <v>12</v>
      </c>
      <c r="K4988" t="inlineStr">
        <is>
          <t>OCEAN SPRAY</t>
        </is>
      </c>
      <c r="L4988" t="n">
        <v>0</v>
      </c>
      <c r="M4988" t="n">
        <v>0</v>
      </c>
      <c r="N4988" t="n">
        <v>0</v>
      </c>
      <c r="O4988" t="n">
        <v>0</v>
      </c>
      <c r="P4988" t="n">
        <v>133</v>
      </c>
      <c r="Q4988" t="n">
        <v>117</v>
      </c>
      <c r="R4988" t="n">
        <v>11</v>
      </c>
      <c r="S4988" t="n">
        <v>13</v>
      </c>
      <c r="T4988">
        <f>IF( S4988&lt;=0,0,IF( E4988+I4988 &gt;= MAX((S4988/30)*U4988, S4988*1.2), 0, CEILING( (MAX((S4988/30)*U4988, S4988*1.2) - (E4988+I4988)) / J4988, 1 ) * J4988 ) ) ))</f>
        <v/>
      </c>
      <c r="U4988" t="n">
        <v>22</v>
      </c>
    </row>
    <row r="4989">
      <c r="A4989" t="inlineStr">
        <is>
          <t>BEBIDAS</t>
        </is>
      </c>
      <c r="B4989" t="inlineStr">
        <is>
          <t>0</t>
        </is>
      </c>
      <c r="C4989" t="inlineStr">
        <is>
          <t>758104007943</t>
        </is>
      </c>
      <c r="D4989" t="inlineStr">
        <is>
          <t xml:space="preserve">AGUA CON JUGO GUAYABA  BONAFONT 1.4 LT. </t>
        </is>
      </c>
      <c r="E4989" t="n">
        <v>6</v>
      </c>
      <c r="F4989" t="inlineStr">
        <is>
          <t>Automatico</t>
        </is>
      </c>
      <c r="G4989" t="n">
        <v>0.45</v>
      </c>
      <c r="H4989" t="n">
        <v>13.33</v>
      </c>
      <c r="I4989" t="n">
        <v>6</v>
      </c>
      <c r="J4989" t="n">
        <v>6</v>
      </c>
      <c r="K4989" t="inlineStr">
        <is>
          <t>BONAFONT</t>
        </is>
      </c>
      <c r="L4989" t="n">
        <v>8.666666666666668</v>
      </c>
      <c r="M4989" t="n">
        <v>3.900000000000001</v>
      </c>
      <c r="N4989" t="n">
        <v>0</v>
      </c>
      <c r="O4989" t="n">
        <v>0</v>
      </c>
      <c r="P4989" t="n">
        <v>354</v>
      </c>
      <c r="Q4989" t="n">
        <v>403</v>
      </c>
      <c r="R4989" t="n">
        <v>14</v>
      </c>
      <c r="S4989" t="n">
        <v>18</v>
      </c>
      <c r="T4989">
        <f>IF( S4989&lt;=0,0,IF( E4989+I4989 &gt;= MAX((S4989/30)*U4989, S4989*1.2), 0, CEILING( (MAX((S4989/30)*U4989, S4989*1.2) - (E4989+I4989)) / J4989, 1 ) * J4989 ) ) ))</f>
        <v/>
      </c>
      <c r="U4989" t="n">
        <v>22</v>
      </c>
    </row>
    <row r="4990">
      <c r="A4990" t="inlineStr">
        <is>
          <t>BEBIDAS</t>
        </is>
      </c>
      <c r="B4990" t="inlineStr">
        <is>
          <t>0</t>
        </is>
      </c>
      <c r="C4990" t="inlineStr">
        <is>
          <t>758104008568</t>
        </is>
      </c>
      <c r="D4990" t="inlineStr">
        <is>
          <t xml:space="preserve">BEBIDA SABOR LIMON Y TE NEGRO  BONAFONT 500 ML. </t>
        </is>
      </c>
      <c r="E4990" t="n">
        <v>6</v>
      </c>
      <c r="F4990" t="inlineStr">
        <is>
          <t>Automatico</t>
        </is>
      </c>
      <c r="G4990" t="n">
        <v>0</v>
      </c>
      <c r="H4990" t="n">
        <v>0</v>
      </c>
      <c r="I4990" t="n">
        <v>0</v>
      </c>
      <c r="J4990" t="n">
        <v>6</v>
      </c>
      <c r="K4990" t="inlineStr">
        <is>
          <t>BONAFONT</t>
        </is>
      </c>
      <c r="L4990" t="n">
        <v>0</v>
      </c>
      <c r="M4990" t="n">
        <v>0</v>
      </c>
      <c r="N4990" t="n">
        <v>0</v>
      </c>
      <c r="O4990" t="n">
        <v>0</v>
      </c>
      <c r="P4990" t="n">
        <v>95</v>
      </c>
      <c r="Q4990" t="n">
        <v>0</v>
      </c>
      <c r="R4990" t="n">
        <v>0</v>
      </c>
      <c r="S4990" t="n">
        <v>0</v>
      </c>
      <c r="T4990">
        <f>IF( S4990&lt;=0,0,IF( E4990+I4990 &gt;= MAX((S4990/30)*U4990, S4990*1.2), 0, CEILING( (MAX((S4990/30)*U4990, S4990*1.2) - (E4990+I4990)) / J4990, 1 ) * J4990 ) ) ))</f>
        <v/>
      </c>
      <c r="U4990" t="n">
        <v>22</v>
      </c>
    </row>
    <row r="4991">
      <c r="A4991" t="inlineStr">
        <is>
          <t>BEBIDAS</t>
        </is>
      </c>
      <c r="B4991" t="inlineStr">
        <is>
          <t>0</t>
        </is>
      </c>
      <c r="C4991" t="inlineStr">
        <is>
          <t>7501055345069</t>
        </is>
      </c>
      <c r="D4991" t="inlineStr">
        <is>
          <t xml:space="preserve">BEBIDA CON JUGO MANGO  DEL VALLE 1.89 LT. </t>
        </is>
      </c>
      <c r="E4991" t="n">
        <v>6</v>
      </c>
      <c r="F4991" t="inlineStr">
        <is>
          <t>Automatico</t>
        </is>
      </c>
      <c r="G4991" t="n">
        <v>0.35</v>
      </c>
      <c r="H4991" t="n">
        <v>17.14</v>
      </c>
      <c r="I4991" t="n">
        <v>8</v>
      </c>
      <c r="J4991" t="n">
        <v>8</v>
      </c>
      <c r="K4991" t="inlineStr">
        <is>
          <t>DEL VALLE</t>
        </is>
      </c>
      <c r="L4991" t="n">
        <v>4.857142857142858</v>
      </c>
      <c r="M4991" t="n">
        <v>1.7</v>
      </c>
      <c r="N4991" t="n">
        <v>0</v>
      </c>
      <c r="O4991" t="n">
        <v>0</v>
      </c>
      <c r="P4991" t="n">
        <v>55</v>
      </c>
      <c r="Q4991" t="n">
        <v>53</v>
      </c>
      <c r="R4991" t="n">
        <v>7</v>
      </c>
      <c r="S4991" t="n">
        <v>8</v>
      </c>
      <c r="T4991">
        <f>IF( S4991&lt;=0,0,IF( E4991+I4991 &gt;= MAX((S4991/30)*U4991, S4991*1.2), 0, CEILING( (MAX((S4991/30)*U4991, S4991*1.2) - (E4991+I4991)) / J4991, 1 ) * J4991 ) ) ))</f>
        <v/>
      </c>
      <c r="U4991" t="n">
        <v>22</v>
      </c>
    </row>
    <row r="4992">
      <c r="A4992" t="inlineStr">
        <is>
          <t>VINOS Y LICORES (MENOS DE 13 GL)</t>
        </is>
      </c>
      <c r="B4992" t="inlineStr">
        <is>
          <t>0</t>
        </is>
      </c>
      <c r="C4992" t="inlineStr">
        <is>
          <t>8413472050954</t>
        </is>
      </c>
      <c r="D4992" t="inlineStr">
        <is>
          <t xml:space="preserve">VINO TINTO TEMPRANILLO LAN 750 ML. </t>
        </is>
      </c>
      <c r="E4992" t="n">
        <v>6</v>
      </c>
      <c r="F4992" t="inlineStr">
        <is>
          <t>Automatico</t>
        </is>
      </c>
      <c r="G4992" t="n">
        <v>0.06</v>
      </c>
      <c r="H4992" t="n">
        <v>100</v>
      </c>
      <c r="I4992" t="n">
        <v>0</v>
      </c>
      <c r="J4992" t="n">
        <v>12</v>
      </c>
      <c r="K4992" t="inlineStr">
        <is>
          <t>LAN</t>
        </is>
      </c>
      <c r="L4992" t="n">
        <v>0</v>
      </c>
      <c r="M4992" t="n">
        <v>0</v>
      </c>
      <c r="N4992" t="n">
        <v>0</v>
      </c>
      <c r="O4992" t="n">
        <v>0</v>
      </c>
      <c r="P4992" t="n">
        <v>14</v>
      </c>
      <c r="Q4992" t="n">
        <v>24</v>
      </c>
      <c r="R4992" t="n">
        <v>1</v>
      </c>
      <c r="S4992" t="n">
        <v>2</v>
      </c>
      <c r="T4992">
        <f>IF( S4992&lt;=0,0,IF( E4992+I4992 &gt;= MAX((S4992/30)*U4992, S4992*1.2), 0, CEILING( (MAX((S4992/30)*U4992, S4992*1.2) - (E4992+I4992)) / J4992, 1 ) * J4992 ) ) ))</f>
        <v/>
      </c>
      <c r="U4992" t="n">
        <v>36</v>
      </c>
    </row>
    <row r="4993">
      <c r="A4993" t="inlineStr">
        <is>
          <t>VINOS Y LICORES (MENOS DE 13 GL)</t>
        </is>
      </c>
      <c r="B4993" t="inlineStr">
        <is>
          <t>0</t>
        </is>
      </c>
      <c r="C4993" t="inlineStr">
        <is>
          <t>7503018994246</t>
        </is>
      </c>
      <c r="D4993" t="inlineStr">
        <is>
          <t xml:space="preserve">VINO ROSADO ZINFANDEL LA BIKINA 750 ML. </t>
        </is>
      </c>
      <c r="E4993" t="n">
        <v>6</v>
      </c>
      <c r="F4993" t="inlineStr">
        <is>
          <t>Automatico</t>
        </is>
      </c>
      <c r="G4993" t="n">
        <v>0</v>
      </c>
      <c r="H4993" t="n">
        <v>0</v>
      </c>
      <c r="I4993" t="n">
        <v>0</v>
      </c>
      <c r="J4993" t="n">
        <v>12</v>
      </c>
      <c r="K4993" t="inlineStr">
        <is>
          <t>LA BIKINA</t>
        </is>
      </c>
      <c r="L4993" t="n">
        <v>0</v>
      </c>
      <c r="M4993" t="n">
        <v>0</v>
      </c>
      <c r="N4993" t="n">
        <v>0</v>
      </c>
      <c r="O4993" t="n">
        <v>0</v>
      </c>
      <c r="P4993" t="n">
        <v>3</v>
      </c>
      <c r="Q4993" t="n">
        <v>2</v>
      </c>
      <c r="R4993" t="n">
        <v>0</v>
      </c>
      <c r="S4993" t="n">
        <v>0</v>
      </c>
      <c r="T4993">
        <f>IF( S4993&lt;=0,0,IF( E4993+I4993 &gt;= MAX((S4993/30)*U4993, S4993*1.2), 0, CEILING( (MAX((S4993/30)*U4993, S4993*1.2) - (E4993+I4993)) / J4993, 1 ) * J4993 ) ) ))</f>
        <v/>
      </c>
      <c r="U4993" t="n">
        <v>36</v>
      </c>
    </row>
    <row r="4994">
      <c r="A4994" t="inlineStr">
        <is>
          <t>VINOS Y LICORES (MENOS DE 13 GL)</t>
        </is>
      </c>
      <c r="B4994" t="inlineStr">
        <is>
          <t>0</t>
        </is>
      </c>
      <c r="C4994" t="inlineStr">
        <is>
          <t>7804330006717</t>
        </is>
      </c>
      <c r="D4994" t="inlineStr">
        <is>
          <t xml:space="preserve">VINO TINTO CABERNET SAUVIGNON SANTA RITA 750 ML. </t>
        </is>
      </c>
      <c r="E4994" t="n">
        <v>6</v>
      </c>
      <c r="F4994" t="inlineStr">
        <is>
          <t>Automatico</t>
        </is>
      </c>
      <c r="G4994" t="n">
        <v>0.35</v>
      </c>
      <c r="H4994" t="n">
        <v>17.14</v>
      </c>
      <c r="I4994" t="n">
        <v>0</v>
      </c>
      <c r="J4994" t="n">
        <v>12</v>
      </c>
      <c r="K4994" t="inlineStr">
        <is>
          <t>SANTA RITA</t>
        </is>
      </c>
      <c r="L4994" t="n">
        <v>4.857142857142858</v>
      </c>
      <c r="M4994" t="n">
        <v>1.7</v>
      </c>
      <c r="N4994" t="n">
        <v>4.857142857142858</v>
      </c>
      <c r="O4994" t="n">
        <v>1.7</v>
      </c>
      <c r="P4994" t="n">
        <v>108</v>
      </c>
      <c r="Q4994" t="n">
        <v>58</v>
      </c>
      <c r="R4994" t="n">
        <v>21</v>
      </c>
      <c r="S4994" t="n">
        <v>26</v>
      </c>
      <c r="T4994">
        <f>IF( S4994&lt;=0,0,IF( E4994+I4994 &gt;= MAX((S4994/30)*U4994, S4994*1.2), 0, CEILING( (MAX((S4994/30)*U4994, S4994*1.2) - (E4994+I4994)) / J4994, 1 ) * J4994 ) ) ))</f>
        <v/>
      </c>
      <c r="U4994" t="n">
        <v>22</v>
      </c>
    </row>
    <row r="4995">
      <c r="A4995" t="inlineStr">
        <is>
          <t>VINOS Y LICORES (MENOS DE 13 GL)</t>
        </is>
      </c>
      <c r="B4995" t="inlineStr">
        <is>
          <t>0</t>
        </is>
      </c>
      <c r="C4995" t="inlineStr">
        <is>
          <t>8410744014720</t>
        </is>
      </c>
      <c r="D4995" t="inlineStr">
        <is>
          <t xml:space="preserve">VINO BLANCO FRIZZANTE MOSCATEL KNOCK KNOCK 750 ML. </t>
        </is>
      </c>
      <c r="E4995" t="n">
        <v>6</v>
      </c>
      <c r="F4995" t="inlineStr">
        <is>
          <t>Automatico</t>
        </is>
      </c>
      <c r="G4995" t="n">
        <v>0</v>
      </c>
      <c r="H4995" t="n">
        <v>0</v>
      </c>
      <c r="I4995" t="n">
        <v>0</v>
      </c>
      <c r="J4995" t="n">
        <v>12</v>
      </c>
      <c r="K4995" t="inlineStr">
        <is>
          <t>KNOCK KNOCK</t>
        </is>
      </c>
      <c r="L4995" t="n">
        <v>0</v>
      </c>
      <c r="M4995" t="n">
        <v>0</v>
      </c>
      <c r="N4995" t="n">
        <v>0</v>
      </c>
      <c r="O4995" t="n">
        <v>0</v>
      </c>
      <c r="P4995" t="n">
        <v>6</v>
      </c>
      <c r="Q4995" t="n">
        <v>0</v>
      </c>
      <c r="R4995" t="n">
        <v>3</v>
      </c>
      <c r="S4995" t="n">
        <v>3</v>
      </c>
      <c r="T4995">
        <f>IF( S4995&lt;=0,0,IF( E4995+I4995 &gt;= MAX((S4995/30)*U4995, S4995*1.2), 0, CEILING( (MAX((S4995/30)*U4995, S4995*1.2) - (E4995+I4995)) / J4995, 1 ) * J4995 ) ) ))</f>
        <v/>
      </c>
      <c r="U4995" t="n">
        <v>22</v>
      </c>
    </row>
    <row r="4996">
      <c r="A4996" t="inlineStr">
        <is>
          <t>VINOS Y LICORES (MENOS DE 13 GL)</t>
        </is>
      </c>
      <c r="B4996" t="inlineStr">
        <is>
          <t>0</t>
        </is>
      </c>
      <c r="C4996" t="inlineStr">
        <is>
          <t>857910005157</t>
        </is>
      </c>
      <c r="D4996" t="inlineStr">
        <is>
          <t xml:space="preserve">VINO TINTO PINOT NOIR HEAD HIGH 750 ML. </t>
        </is>
      </c>
      <c r="E4996" t="n">
        <v>6</v>
      </c>
      <c r="F4996" t="inlineStr">
        <is>
          <t>Automatico</t>
        </is>
      </c>
      <c r="G4996" t="n">
        <v>0.06</v>
      </c>
      <c r="H4996" t="n">
        <v>100</v>
      </c>
      <c r="I4996" t="n">
        <v>0</v>
      </c>
      <c r="J4996" t="n">
        <v>12</v>
      </c>
      <c r="K4996" t="inlineStr">
        <is>
          <t>HEAD HIGH</t>
        </is>
      </c>
      <c r="L4996" t="n">
        <v>0</v>
      </c>
      <c r="M4996" t="n">
        <v>0</v>
      </c>
      <c r="N4996" t="n">
        <v>0</v>
      </c>
      <c r="O4996" t="n">
        <v>0</v>
      </c>
      <c r="P4996" t="n">
        <v>17</v>
      </c>
      <c r="Q4996" t="n">
        <v>4</v>
      </c>
      <c r="R4996" t="n">
        <v>3</v>
      </c>
      <c r="S4996" t="n">
        <v>4</v>
      </c>
      <c r="T4996">
        <f>IF( S4996&lt;=0,0,IF( E4996+I4996 &gt;= MAX((S4996/30)*U4996, S4996*1.2), 0, CEILING( (MAX((S4996/30)*U4996, S4996*1.2) - (E4996+I4996)) / J4996, 1 ) * J4996 ) ) ))</f>
        <v/>
      </c>
      <c r="U4996" t="n">
        <v>22</v>
      </c>
    </row>
    <row r="4997">
      <c r="A4997" t="inlineStr">
        <is>
          <t>VINOS Y LICORES (MENOS DE 13 GL)</t>
        </is>
      </c>
      <c r="B4997" t="inlineStr">
        <is>
          <t>0</t>
        </is>
      </c>
      <c r="C4997" t="inlineStr">
        <is>
          <t>4583126437456</t>
        </is>
      </c>
      <c r="D4997" t="inlineStr">
        <is>
          <t xml:space="preserve">VINO ROSADO GARNACHA Y SYRAH CHATEAU MONTREDON 750 ML. </t>
        </is>
      </c>
      <c r="E4997" t="n">
        <v>6</v>
      </c>
      <c r="F4997" t="inlineStr">
        <is>
          <t>Automatico</t>
        </is>
      </c>
      <c r="G4997" t="n">
        <v>0</v>
      </c>
      <c r="H4997" t="n">
        <v>0</v>
      </c>
      <c r="I4997" t="n">
        <v>0</v>
      </c>
      <c r="J4997" t="n">
        <v>6</v>
      </c>
      <c r="K4997" t="inlineStr">
        <is>
          <t>CHATEAU MONTREDON</t>
        </is>
      </c>
      <c r="L4997" t="n">
        <v>0</v>
      </c>
      <c r="M4997" t="n">
        <v>0</v>
      </c>
      <c r="N4997" t="n">
        <v>0</v>
      </c>
      <c r="O4997" t="n">
        <v>0</v>
      </c>
      <c r="P4997" t="n">
        <v>0</v>
      </c>
      <c r="Q4997" t="n">
        <v>2</v>
      </c>
      <c r="R4997" t="n">
        <v>0</v>
      </c>
      <c r="S4997" t="n">
        <v>0</v>
      </c>
      <c r="T4997">
        <f>IF( S4997&lt;=0,0,IF( E4997+I4997 &gt;= MAX((S4997/30)*U4997, S4997*1.2), 0, CEILING( (MAX((S4997/30)*U4997, S4997*1.2) - (E4997+I4997)) / J4997, 1 ) * J4997 ) ) ))</f>
        <v/>
      </c>
      <c r="U4997" t="n">
        <v>22</v>
      </c>
    </row>
    <row r="4998">
      <c r="A4998" t="inlineStr">
        <is>
          <t>VINOS Y LICORES (MENOS DE 13 GL)</t>
        </is>
      </c>
      <c r="B4998" t="inlineStr">
        <is>
          <t>0</t>
        </is>
      </c>
      <c r="C4998" t="inlineStr">
        <is>
          <t>9322214011407</t>
        </is>
      </c>
      <c r="D4998" t="inlineStr">
        <is>
          <t xml:space="preserve">VINO BLANCO MOSCATO YELLOW TAIL 750 ML. </t>
        </is>
      </c>
      <c r="E4998" t="n">
        <v>6</v>
      </c>
      <c r="F4998" t="inlineStr">
        <is>
          <t>Automatico</t>
        </is>
      </c>
      <c r="G4998" t="n">
        <v>0.21</v>
      </c>
      <c r="H4998" t="n">
        <v>28.57</v>
      </c>
      <c r="I4998" t="n">
        <v>0</v>
      </c>
      <c r="J4998" t="n">
        <v>12</v>
      </c>
      <c r="K4998" t="inlineStr">
        <is>
          <t>YELLOW TAIL</t>
        </is>
      </c>
      <c r="L4998" t="n">
        <v>0</v>
      </c>
      <c r="M4998" t="n">
        <v>0</v>
      </c>
      <c r="N4998" t="n">
        <v>0</v>
      </c>
      <c r="O4998" t="n">
        <v>0</v>
      </c>
      <c r="P4998" t="n">
        <v>42</v>
      </c>
      <c r="Q4998" t="n">
        <v>0</v>
      </c>
      <c r="R4998" t="n">
        <v>2</v>
      </c>
      <c r="S4998" t="n">
        <v>4</v>
      </c>
      <c r="T4998">
        <f>IF( S4998&lt;=0,0,IF( E4998+I4998 &gt;= MAX((S4998/30)*U4998, S4998*1.2), 0, CEILING( (MAX((S4998/30)*U4998, S4998*1.2) - (E4998+I4998)) / J4998, 1 ) * J4998 ) ) ))</f>
        <v/>
      </c>
      <c r="U4998" t="n">
        <v>22</v>
      </c>
    </row>
    <row r="4999">
      <c r="A4999" t="inlineStr">
        <is>
          <t>VINOS Y LICORES (MENOS DE 13 GL)</t>
        </is>
      </c>
      <c r="B4999" t="inlineStr">
        <is>
          <t>0</t>
        </is>
      </c>
      <c r="C4999" t="inlineStr">
        <is>
          <t>3211201046521</t>
        </is>
      </c>
      <c r="D4999" t="inlineStr">
        <is>
          <t xml:space="preserve">VINO BLANCO SAUVIGNON BLANC MAISON CASTEL 750 ML. </t>
        </is>
      </c>
      <c r="E4999" t="n">
        <v>6</v>
      </c>
      <c r="F4999" t="inlineStr">
        <is>
          <t>Automatico</t>
        </is>
      </c>
      <c r="G4999" t="n">
        <v>0</v>
      </c>
      <c r="H4999" t="n">
        <v>0</v>
      </c>
      <c r="I4999" t="n">
        <v>0</v>
      </c>
      <c r="J4999" t="n">
        <v>6</v>
      </c>
      <c r="K4999" t="inlineStr">
        <is>
          <t>MAISON CASTEL</t>
        </is>
      </c>
      <c r="L4999" t="n">
        <v>0</v>
      </c>
      <c r="M4999" t="n">
        <v>0</v>
      </c>
      <c r="N4999" t="n">
        <v>0</v>
      </c>
      <c r="O4999" t="n">
        <v>0</v>
      </c>
      <c r="P4999" t="n">
        <v>0</v>
      </c>
      <c r="Q4999" t="n">
        <v>0</v>
      </c>
      <c r="R4999" t="n">
        <v>0</v>
      </c>
      <c r="S4999" t="n">
        <v>0</v>
      </c>
      <c r="T4999">
        <f>IF( S4999&lt;=0,0,IF( E4999+I4999 &gt;= MAX((S4999/30)*U4999, S4999*1.2), 0, CEILING( (MAX((S4999/30)*U4999, S4999*1.2) - (E4999+I4999)) / J4999, 1 ) * J4999 ) ) ))</f>
        <v/>
      </c>
      <c r="U4999" t="n">
        <v>22</v>
      </c>
    </row>
    <row r="5000">
      <c r="A5000" t="inlineStr">
        <is>
          <t>VINOS Y LICORES (MENOS DE 13 GL)</t>
        </is>
      </c>
      <c r="B5000" t="inlineStr">
        <is>
          <t>0</t>
        </is>
      </c>
      <c r="C5000" t="inlineStr">
        <is>
          <t>3211201046613</t>
        </is>
      </c>
      <c r="D5000" t="inlineStr">
        <is>
          <t xml:space="preserve">VINO TINTO MERLOT MAISON CASTEL 750 ML. </t>
        </is>
      </c>
      <c r="E5000" t="n">
        <v>6</v>
      </c>
      <c r="F5000" t="inlineStr">
        <is>
          <t>Automatico</t>
        </is>
      </c>
      <c r="G5000" t="n">
        <v>0.07000000000000001</v>
      </c>
      <c r="H5000" t="n">
        <v>85.70999999999999</v>
      </c>
      <c r="I5000" t="n">
        <v>0</v>
      </c>
      <c r="J5000" t="n">
        <v>6</v>
      </c>
      <c r="K5000" t="inlineStr">
        <is>
          <t>MAISON CASTEL</t>
        </is>
      </c>
      <c r="L5000" t="n">
        <v>0</v>
      </c>
      <c r="M5000" t="n">
        <v>0</v>
      </c>
      <c r="N5000" t="n">
        <v>0</v>
      </c>
      <c r="O5000" t="n">
        <v>0</v>
      </c>
      <c r="P5000" t="n">
        <v>18</v>
      </c>
      <c r="Q5000" t="n">
        <v>0</v>
      </c>
      <c r="R5000" t="n">
        <v>1</v>
      </c>
      <c r="S5000" t="n">
        <v>2</v>
      </c>
      <c r="T5000">
        <f>IF( S5000&lt;=0,0,IF( E5000+I5000 &gt;= MAX((S5000/30)*U5000, S5000*1.2), 0, CEILING( (MAX((S5000/30)*U5000, S5000*1.2) - (E5000+I5000)) / J5000, 1 ) * J5000 ) ) ))</f>
        <v/>
      </c>
      <c r="U5000" t="n">
        <v>22</v>
      </c>
    </row>
    <row r="5001">
      <c r="A5001" t="inlineStr">
        <is>
          <t>VINOS Y LICORES (MENOS DE 13 GL)</t>
        </is>
      </c>
      <c r="B5001" t="inlineStr">
        <is>
          <t>0</t>
        </is>
      </c>
      <c r="C5001" t="inlineStr">
        <is>
          <t>8410023016322</t>
        </is>
      </c>
      <c r="D5001" t="inlineStr">
        <is>
          <t xml:space="preserve">VINO ESPUMOSO MACABEO/PARELLADA/XARELO VILARNAU 750 ML. </t>
        </is>
      </c>
      <c r="E5001" t="n">
        <v>6</v>
      </c>
      <c r="F5001" t="inlineStr">
        <is>
          <t>Automatico</t>
        </is>
      </c>
      <c r="G5001" t="n">
        <v>0</v>
      </c>
      <c r="H5001" t="n">
        <v>0</v>
      </c>
      <c r="I5001" t="n">
        <v>0</v>
      </c>
      <c r="J5001" t="n">
        <v>6</v>
      </c>
      <c r="K5001" t="inlineStr">
        <is>
          <t>VILARNAU</t>
        </is>
      </c>
      <c r="L5001" t="n">
        <v>0</v>
      </c>
      <c r="M5001" t="n">
        <v>0</v>
      </c>
      <c r="N5001" t="n">
        <v>0</v>
      </c>
      <c r="O5001" t="n">
        <v>0</v>
      </c>
      <c r="P5001" t="n">
        <v>11</v>
      </c>
      <c r="Q5001" t="n">
        <v>0</v>
      </c>
      <c r="R5001" t="n">
        <v>4</v>
      </c>
      <c r="S5001" t="n">
        <v>4</v>
      </c>
      <c r="T5001">
        <f>IF( S5001&lt;=0,0,IF( E5001+I5001 &gt;= MAX((S5001/30)*U5001, S5001*1.2), 0, CEILING( (MAX((S5001/30)*U5001, S5001*1.2) - (E5001+I5001)) / J5001, 1 ) * J5001 ) ) ))</f>
        <v/>
      </c>
      <c r="U5001" t="n">
        <v>22</v>
      </c>
    </row>
    <row r="5002">
      <c r="A5002" t="inlineStr">
        <is>
          <t>VINOS Y LICORES (MENOS DE 13 GL)</t>
        </is>
      </c>
      <c r="B5002" t="inlineStr">
        <is>
          <t>0</t>
        </is>
      </c>
      <c r="C5002" t="inlineStr">
        <is>
          <t>8410023094023</t>
        </is>
      </c>
      <c r="D5002" t="inlineStr">
        <is>
          <t xml:space="preserve">VINO BLANCO ESPUMOSO PALOMINO CROFT TWIST 750 ML. </t>
        </is>
      </c>
      <c r="E5002" t="n">
        <v>6</v>
      </c>
      <c r="F5002" t="inlineStr">
        <is>
          <t>Automatico</t>
        </is>
      </c>
      <c r="G5002" t="n">
        <v>0</v>
      </c>
      <c r="H5002" t="n">
        <v>0</v>
      </c>
      <c r="I5002" t="n">
        <v>0</v>
      </c>
      <c r="J5002" t="n">
        <v>6</v>
      </c>
      <c r="K5002" t="inlineStr">
        <is>
          <t>CROFT TWIST</t>
        </is>
      </c>
      <c r="L5002" t="n">
        <v>0</v>
      </c>
      <c r="M5002" t="n">
        <v>0</v>
      </c>
      <c r="N5002" t="n">
        <v>0</v>
      </c>
      <c r="O5002" t="n">
        <v>0</v>
      </c>
      <c r="P5002" t="n">
        <v>0</v>
      </c>
      <c r="Q5002" t="n">
        <v>0</v>
      </c>
      <c r="R5002" t="n">
        <v>0</v>
      </c>
      <c r="S5002" t="n">
        <v>0</v>
      </c>
      <c r="T5002">
        <f>IF( S5002&lt;=0,0,IF( E5002+I5002 &gt;= MAX((S5002/30)*U5002, S5002*1.2), 0, CEILING( (MAX((S5002/30)*U5002, S5002*1.2) - (E5002+I5002)) / J5002, 1 ) * J5002 ) ) ))</f>
        <v/>
      </c>
      <c r="U5002" t="n">
        <v>22</v>
      </c>
    </row>
    <row r="5003">
      <c r="A5003" t="inlineStr">
        <is>
          <t>VINOS Y LICORES (MENOS DE 13 GL)</t>
        </is>
      </c>
      <c r="B5003" t="inlineStr">
        <is>
          <t>0</t>
        </is>
      </c>
      <c r="C5003" t="inlineStr">
        <is>
          <t>8410702010900</t>
        </is>
      </c>
      <c r="D5003" t="inlineStr">
        <is>
          <t xml:space="preserve">VINO TINTO TEMPRANILLO CONDADO DE ORIZA 750 ML. </t>
        </is>
      </c>
      <c r="E5003" t="n">
        <v>6</v>
      </c>
      <c r="F5003" t="inlineStr">
        <is>
          <t>Automatico</t>
        </is>
      </c>
      <c r="G5003" t="n">
        <v>0</v>
      </c>
      <c r="H5003" t="n">
        <v>0</v>
      </c>
      <c r="I5003" t="n">
        <v>0</v>
      </c>
      <c r="J5003" t="n">
        <v>6</v>
      </c>
      <c r="K5003" t="inlineStr">
        <is>
          <t>CONDADO DE ORIZA</t>
        </is>
      </c>
      <c r="L5003" t="n">
        <v>0</v>
      </c>
      <c r="M5003" t="n">
        <v>0</v>
      </c>
      <c r="N5003" t="n">
        <v>0</v>
      </c>
      <c r="O5003" t="n">
        <v>0</v>
      </c>
      <c r="P5003" t="n">
        <v>0</v>
      </c>
      <c r="Q5003" t="n">
        <v>0</v>
      </c>
      <c r="R5003" t="n">
        <v>0</v>
      </c>
      <c r="S5003" t="n">
        <v>0</v>
      </c>
      <c r="T5003">
        <f>IF( S5003&lt;=0,0,IF( E5003+I5003 &gt;= MAX((S5003/30)*U5003, S5003*1.2), 0, CEILING( (MAX((S5003/30)*U5003, S5003*1.2) - (E5003+I5003)) / J5003, 1 ) * J5003 ) ) ))</f>
        <v/>
      </c>
      <c r="U5003" t="n">
        <v>36</v>
      </c>
    </row>
    <row r="5004">
      <c r="A5004" t="inlineStr">
        <is>
          <t>VINOS Y LICORES (MENOS DE 13 GL)</t>
        </is>
      </c>
      <c r="B5004" t="inlineStr">
        <is>
          <t>0</t>
        </is>
      </c>
      <c r="C5004" t="inlineStr">
        <is>
          <t>8436011560004</t>
        </is>
      </c>
      <c r="D5004" t="inlineStr">
        <is>
          <t xml:space="preserve">VINO TINTO TEMPRANILLO LEALTANZA 750 ML. </t>
        </is>
      </c>
      <c r="E5004" t="n">
        <v>6</v>
      </c>
      <c r="F5004" t="inlineStr">
        <is>
          <t>Automatico</t>
        </is>
      </c>
      <c r="G5004" t="n">
        <v>0</v>
      </c>
      <c r="H5004" t="n">
        <v>0</v>
      </c>
      <c r="I5004" t="n">
        <v>0</v>
      </c>
      <c r="J5004" t="n">
        <v>6</v>
      </c>
      <c r="K5004" t="inlineStr">
        <is>
          <t>LEALTANZA</t>
        </is>
      </c>
      <c r="L5004" t="n">
        <v>0</v>
      </c>
      <c r="M5004" t="n">
        <v>0</v>
      </c>
      <c r="N5004" t="n">
        <v>0</v>
      </c>
      <c r="O5004" t="n">
        <v>0</v>
      </c>
      <c r="P5004" t="n">
        <v>2</v>
      </c>
      <c r="Q5004" t="n">
        <v>2</v>
      </c>
      <c r="R5004" t="n">
        <v>0</v>
      </c>
      <c r="S5004" t="n">
        <v>0</v>
      </c>
      <c r="T5004">
        <f>IF( S5004&lt;=0,0,IF( E5004+I5004 &gt;= MAX((S5004/30)*U5004, S5004*1.2), 0, CEILING( (MAX((S5004/30)*U5004, S5004*1.2) - (E5004+I5004)) / J5004, 1 ) * J5004 ) ) ))</f>
        <v/>
      </c>
      <c r="U5004" t="n">
        <v>36</v>
      </c>
    </row>
    <row r="5005">
      <c r="A5005" t="inlineStr">
        <is>
          <t>VINOS Y LICORES (MENOS DE 13 GL)</t>
        </is>
      </c>
      <c r="B5005" t="inlineStr">
        <is>
          <t>0</t>
        </is>
      </c>
      <c r="C5005" t="inlineStr">
        <is>
          <t>9350675000166</t>
        </is>
      </c>
      <c r="D5005" t="inlineStr">
        <is>
          <t xml:space="preserve">VINO BLANCO CHARDONNAY JUGUETTE 750 ML. </t>
        </is>
      </c>
      <c r="E5005" t="n">
        <v>6</v>
      </c>
      <c r="F5005" t="inlineStr">
        <is>
          <t>Automatico</t>
        </is>
      </c>
      <c r="G5005" t="n">
        <v>0.05</v>
      </c>
      <c r="H5005" t="n">
        <v>120</v>
      </c>
      <c r="I5005" t="n">
        <v>0</v>
      </c>
      <c r="J5005" t="n">
        <v>6</v>
      </c>
      <c r="K5005" t="inlineStr">
        <is>
          <t>JUGUETTE</t>
        </is>
      </c>
      <c r="L5005" t="n">
        <v>0</v>
      </c>
      <c r="M5005" t="n">
        <v>0</v>
      </c>
      <c r="N5005" t="n">
        <v>0</v>
      </c>
      <c r="O5005" t="n">
        <v>0</v>
      </c>
      <c r="P5005" t="n">
        <v>9</v>
      </c>
      <c r="Q5005" t="n">
        <v>4</v>
      </c>
      <c r="R5005" t="n">
        <v>2</v>
      </c>
      <c r="S5005" t="n">
        <v>2</v>
      </c>
      <c r="T5005">
        <f>IF( S5005&lt;=0,0,IF( E5005+I5005 &gt;= MAX((S5005/30)*U5005, S5005*1.2), 0, CEILING( (MAX((S5005/30)*U5005, S5005*1.2) - (E5005+I5005)) / J5005, 1 ) * J5005 ) ) ))</f>
        <v/>
      </c>
      <c r="U5005" t="n">
        <v>22</v>
      </c>
    </row>
    <row r="5006">
      <c r="A5006" t="inlineStr">
        <is>
          <t>VINOS Y LICORES (MENOS DE 13 GL)</t>
        </is>
      </c>
      <c r="B5006" t="inlineStr">
        <is>
          <t>0</t>
        </is>
      </c>
      <c r="C5006" t="inlineStr">
        <is>
          <t>7503026626429</t>
        </is>
      </c>
      <c r="D5006" t="inlineStr">
        <is>
          <t xml:space="preserve">MARGARITA MÉXICO JAMAICA CON MEZCAL BOTELLA EL SABOR DE OAXACA 280 ML. </t>
        </is>
      </c>
      <c r="E5006" t="n">
        <v>6</v>
      </c>
      <c r="F5006" t="inlineStr">
        <is>
          <t>Automatico</t>
        </is>
      </c>
      <c r="G5006" t="n">
        <v>0</v>
      </c>
      <c r="H5006" t="n">
        <v>0</v>
      </c>
      <c r="I5006" t="n">
        <v>0</v>
      </c>
      <c r="J5006" t="n">
        <v>11</v>
      </c>
      <c r="K5006" t="inlineStr">
        <is>
          <t>EL SABOR DE OAXACA</t>
        </is>
      </c>
      <c r="L5006" t="n">
        <v>0</v>
      </c>
      <c r="M5006" t="n">
        <v>0</v>
      </c>
      <c r="N5006" t="n">
        <v>0</v>
      </c>
      <c r="O5006" t="n">
        <v>0</v>
      </c>
      <c r="P5006" t="n">
        <v>19</v>
      </c>
      <c r="Q5006" t="n">
        <v>5</v>
      </c>
      <c r="R5006" t="n">
        <v>3</v>
      </c>
      <c r="S5006" t="n">
        <v>3</v>
      </c>
      <c r="T5006">
        <f>IF( S5006&lt;=0,0,IF( E5006+I5006 &gt;= MAX((S5006/30)*U5006, S5006*1.2), 0, CEILING( (MAX((S5006/30)*U5006, S5006*1.2) - (E5006+I5006)) / J5006, 1 ) * J5006 ) ) ))</f>
        <v/>
      </c>
      <c r="U5006" t="n">
        <v>49</v>
      </c>
    </row>
    <row r="5007">
      <c r="A5007" t="inlineStr">
        <is>
          <t>VINOS Y LICORES (MENOS DE 13 GL)</t>
        </is>
      </c>
      <c r="B5007" t="inlineStr">
        <is>
          <t>0</t>
        </is>
      </c>
      <c r="C5007" t="inlineStr">
        <is>
          <t>7500463173806</t>
        </is>
      </c>
      <c r="D5007" t="inlineStr">
        <is>
          <t xml:space="preserve">VINO BLANCO ESPUMOSO SAINT EMILION/CHENIN BLANC JACQUES 750 ML. </t>
        </is>
      </c>
      <c r="E5007" t="n">
        <v>6</v>
      </c>
      <c r="F5007" t="inlineStr">
        <is>
          <t>Automatico</t>
        </is>
      </c>
      <c r="G5007" t="n">
        <v>0</v>
      </c>
      <c r="H5007" t="n">
        <v>0</v>
      </c>
      <c r="I5007" t="n">
        <v>0</v>
      </c>
      <c r="J5007" t="n">
        <v>6</v>
      </c>
      <c r="K5007" t="inlineStr">
        <is>
          <t>JACQUES</t>
        </is>
      </c>
      <c r="L5007" t="n">
        <v>0</v>
      </c>
      <c r="M5007" t="n">
        <v>0</v>
      </c>
      <c r="N5007" t="n">
        <v>0</v>
      </c>
      <c r="O5007" t="n">
        <v>0</v>
      </c>
      <c r="P5007" t="n">
        <v>1</v>
      </c>
      <c r="Q5007" t="n">
        <v>3</v>
      </c>
      <c r="R5007" t="n">
        <v>0</v>
      </c>
      <c r="S5007" t="n">
        <v>0</v>
      </c>
      <c r="T5007">
        <f>IF( S5007&lt;=0,0,IF( E5007+I5007 &gt;= MAX((S5007/30)*U5007, S5007*1.2), 0, CEILING( (MAX((S5007/30)*U5007, S5007*1.2) - (E5007+I5007)) / J5007, 1 ) * J5007 ) ) ))</f>
        <v/>
      </c>
      <c r="U5007" t="n">
        <v>36</v>
      </c>
    </row>
    <row r="5008">
      <c r="A5008" t="inlineStr">
        <is>
          <t>VINOS Y LICORES (MENOS DE 13 GL)</t>
        </is>
      </c>
      <c r="B5008" t="inlineStr">
        <is>
          <t>0</t>
        </is>
      </c>
      <c r="C5008" t="inlineStr">
        <is>
          <t>7503018407258</t>
        </is>
      </c>
      <c r="D5008" t="inlineStr">
        <is>
          <t xml:space="preserve">VINO BLANCO CHARDONNAY HALLEY 750 ML. </t>
        </is>
      </c>
      <c r="E5008" t="n">
        <v>6</v>
      </c>
      <c r="F5008" t="inlineStr">
        <is>
          <t>Automatico</t>
        </is>
      </c>
      <c r="G5008" t="n">
        <v>0</v>
      </c>
      <c r="H5008" t="n">
        <v>0</v>
      </c>
      <c r="I5008" t="n">
        <v>0</v>
      </c>
      <c r="J5008" t="n">
        <v>12</v>
      </c>
      <c r="K5008" t="inlineStr">
        <is>
          <t>HALLEY</t>
        </is>
      </c>
      <c r="L5008" t="n">
        <v>0</v>
      </c>
      <c r="M5008" t="n">
        <v>0</v>
      </c>
      <c r="N5008" t="n">
        <v>0</v>
      </c>
      <c r="O5008" t="n">
        <v>0</v>
      </c>
      <c r="P5008" t="n">
        <v>46</v>
      </c>
      <c r="Q5008" t="n">
        <v>40</v>
      </c>
      <c r="R5008" t="n">
        <v>2</v>
      </c>
      <c r="S5008" t="n">
        <v>2</v>
      </c>
      <c r="T5008">
        <f>IF( S5008&lt;=0,0,IF( E5008+I5008 &gt;= MAX((S5008/30)*U5008, S5008*1.2), 0, CEILING( (MAX((S5008/30)*U5008, S5008*1.2) - (E5008+I5008)) / J5008, 1 ) * J5008 ) ) ))</f>
        <v/>
      </c>
      <c r="U5008" t="n">
        <v>36</v>
      </c>
    </row>
    <row r="5009">
      <c r="A5009" t="inlineStr">
        <is>
          <t>VINOS Y LICORES (MENOS DE 13 GL)</t>
        </is>
      </c>
      <c r="B5009" t="inlineStr">
        <is>
          <t>0</t>
        </is>
      </c>
      <c r="C5009" t="inlineStr">
        <is>
          <t>7503020695698</t>
        </is>
      </c>
      <c r="D5009" t="inlineStr">
        <is>
          <t xml:space="preserve">VINO TINTO NEBBIOLO / CABERNET SAUVIGNON TIERRA ADENTRO 750 ML. </t>
        </is>
      </c>
      <c r="E5009" t="n">
        <v>6</v>
      </c>
      <c r="F5009" t="inlineStr">
        <is>
          <t>Automatico</t>
        </is>
      </c>
      <c r="G5009" t="n">
        <v>0</v>
      </c>
      <c r="H5009" t="n">
        <v>0</v>
      </c>
      <c r="I5009" t="n">
        <v>0</v>
      </c>
      <c r="J5009" t="n">
        <v>12</v>
      </c>
      <c r="K5009" t="inlineStr">
        <is>
          <t>TIERRA ADENTRO</t>
        </is>
      </c>
      <c r="L5009" t="n">
        <v>0</v>
      </c>
      <c r="M5009" t="n">
        <v>0</v>
      </c>
      <c r="N5009" t="n">
        <v>0</v>
      </c>
      <c r="O5009" t="n">
        <v>0</v>
      </c>
      <c r="P5009" t="n">
        <v>6</v>
      </c>
      <c r="Q5009" t="n">
        <v>32</v>
      </c>
      <c r="R5009" t="n">
        <v>0</v>
      </c>
      <c r="S5009" t="n">
        <v>0</v>
      </c>
      <c r="T5009">
        <f>IF( S5009&lt;=0,0,IF( E5009+I5009 &gt;= MAX((S5009/30)*U5009, S5009*1.2), 0, CEILING( (MAX((S5009/30)*U5009, S5009*1.2) - (E5009+I5009)) / J5009, 1 ) * J5009 ) ) ))</f>
        <v/>
      </c>
      <c r="U5009" t="n">
        <v>22</v>
      </c>
    </row>
    <row r="5010">
      <c r="A5010" t="inlineStr">
        <is>
          <t>VINOS Y LICORES (MENOS DE 13 GL)</t>
        </is>
      </c>
      <c r="B5010" t="inlineStr">
        <is>
          <t>0</t>
        </is>
      </c>
      <c r="C5010" t="inlineStr">
        <is>
          <t>3159560700077</t>
        </is>
      </c>
      <c r="D5010" t="inlineStr">
        <is>
          <t xml:space="preserve">VINO BLANCO CHARDONNAY CALVET 750 ML. </t>
        </is>
      </c>
      <c r="E5010" t="n">
        <v>6</v>
      </c>
      <c r="F5010" t="inlineStr">
        <is>
          <t>Automatico</t>
        </is>
      </c>
      <c r="G5010" t="n">
        <v>0</v>
      </c>
      <c r="H5010" t="n">
        <v>0</v>
      </c>
      <c r="I5010" t="n">
        <v>0</v>
      </c>
      <c r="J5010" t="n">
        <v>6</v>
      </c>
      <c r="K5010" t="inlineStr">
        <is>
          <t>CALVET</t>
        </is>
      </c>
      <c r="L5010" t="n">
        <v>0</v>
      </c>
      <c r="M5010" t="n">
        <v>0</v>
      </c>
      <c r="N5010" t="n">
        <v>0</v>
      </c>
      <c r="O5010" t="n">
        <v>0</v>
      </c>
      <c r="P5010" t="n">
        <v>0</v>
      </c>
      <c r="Q5010" t="n">
        <v>0</v>
      </c>
      <c r="R5010" t="n">
        <v>0</v>
      </c>
      <c r="S5010" t="n">
        <v>0</v>
      </c>
      <c r="T5010">
        <f>IF( S5010&lt;=0,0,IF( E5010+I5010 &gt;= MAX((S5010/30)*U5010, S5010*1.2), 0, CEILING( (MAX((S5010/30)*U5010, S5010*1.2) - (E5010+I5010)) / J5010, 1 ) * J5010 ) ) ))</f>
        <v/>
      </c>
      <c r="U5010" t="n">
        <v>22</v>
      </c>
    </row>
    <row r="5011">
      <c r="A5011" t="inlineStr">
        <is>
          <t>VINOS Y LICORES (MENOS DE 13 GL)</t>
        </is>
      </c>
      <c r="B5011" t="inlineStr">
        <is>
          <t>0</t>
        </is>
      </c>
      <c r="C5011" t="inlineStr">
        <is>
          <t>3500610051128</t>
        </is>
      </c>
      <c r="D5011" t="inlineStr">
        <is>
          <t xml:space="preserve">VINO BLANCO UGNI BLANC/GRENACHE/TERRET BARON D' ARIGNAC 750 ML. </t>
        </is>
      </c>
      <c r="E5011" t="n">
        <v>6</v>
      </c>
      <c r="F5011" t="inlineStr">
        <is>
          <t>Automatico</t>
        </is>
      </c>
      <c r="G5011" t="n">
        <v>0</v>
      </c>
      <c r="H5011" t="n">
        <v>0</v>
      </c>
      <c r="I5011" t="n">
        <v>0</v>
      </c>
      <c r="J5011" t="n">
        <v>6</v>
      </c>
      <c r="K5011" t="inlineStr">
        <is>
          <t>BARON D' ARIGNAC</t>
        </is>
      </c>
      <c r="L5011" t="n">
        <v>0</v>
      </c>
      <c r="M5011" t="n">
        <v>0</v>
      </c>
      <c r="N5011" t="n">
        <v>0</v>
      </c>
      <c r="O5011" t="n">
        <v>0</v>
      </c>
      <c r="P5011" t="n">
        <v>12</v>
      </c>
      <c r="Q5011" t="n">
        <v>28</v>
      </c>
      <c r="R5011" t="n">
        <v>2</v>
      </c>
      <c r="S5011" t="n">
        <v>2</v>
      </c>
      <c r="T5011">
        <f>IF( S5011&lt;=0,0,IF( E5011+I5011 &gt;= MAX((S5011/30)*U5011, S5011*1.2), 0, CEILING( (MAX((S5011/30)*U5011, S5011*1.2) - (E5011+I5011)) / J5011, 1 ) * J5011 ) ) ))</f>
        <v/>
      </c>
      <c r="U5011" t="n">
        <v>22</v>
      </c>
    </row>
    <row r="5012">
      <c r="A5012" t="inlineStr">
        <is>
          <t>VINOS Y LICORES (MENOS DE 13 GL)</t>
        </is>
      </c>
      <c r="B5012" t="inlineStr">
        <is>
          <t>0</t>
        </is>
      </c>
      <c r="C5012" t="inlineStr">
        <is>
          <t>8410849000130</t>
        </is>
      </c>
      <c r="D5012" t="inlineStr">
        <is>
          <t xml:space="preserve">VINO TINTO TEMPRANILLO PENASCAL 750 ML. </t>
        </is>
      </c>
      <c r="E5012" t="n">
        <v>6</v>
      </c>
      <c r="F5012" t="inlineStr">
        <is>
          <t>Automatico</t>
        </is>
      </c>
      <c r="G5012" t="n">
        <v>0</v>
      </c>
      <c r="H5012" t="n">
        <v>0</v>
      </c>
      <c r="I5012" t="n">
        <v>0</v>
      </c>
      <c r="J5012" t="n">
        <v>6</v>
      </c>
      <c r="K5012" t="inlineStr">
        <is>
          <t>PENASCAL</t>
        </is>
      </c>
      <c r="L5012" t="n">
        <v>0</v>
      </c>
      <c r="M5012" t="n">
        <v>0</v>
      </c>
      <c r="N5012" t="n">
        <v>0</v>
      </c>
      <c r="O5012" t="n">
        <v>0</v>
      </c>
      <c r="P5012" t="n">
        <v>0</v>
      </c>
      <c r="Q5012" t="n">
        <v>2</v>
      </c>
      <c r="R5012" t="n">
        <v>0</v>
      </c>
      <c r="S5012" t="n">
        <v>0</v>
      </c>
      <c r="T5012">
        <f>IF( S5012&lt;=0,0,IF( E5012+I5012 &gt;= MAX((S5012/30)*U5012, S5012*1.2), 0, CEILING( (MAX((S5012/30)*U5012, S5012*1.2) - (E5012+I5012)) / J5012, 1 ) * J5012 ) ) ))</f>
        <v/>
      </c>
      <c r="U5012" t="n">
        <v>22</v>
      </c>
    </row>
    <row r="5013">
      <c r="A5013" t="inlineStr">
        <is>
          <t>VINOS Y LICORES (MENOS DE 13 GL)</t>
        </is>
      </c>
      <c r="B5013" t="inlineStr">
        <is>
          <t>0</t>
        </is>
      </c>
      <c r="C5013" t="inlineStr">
        <is>
          <t>8410849001489</t>
        </is>
      </c>
      <c r="D5013" t="inlineStr">
        <is>
          <t xml:space="preserve">VINO BLANCO VERDEJO PENASCAL 750 ML. </t>
        </is>
      </c>
      <c r="E5013" t="n">
        <v>6</v>
      </c>
      <c r="F5013" t="inlineStr">
        <is>
          <t>Automatico</t>
        </is>
      </c>
      <c r="G5013" t="n">
        <v>0</v>
      </c>
      <c r="H5013" t="n">
        <v>0</v>
      </c>
      <c r="I5013" t="n">
        <v>0</v>
      </c>
      <c r="J5013" t="n">
        <v>6</v>
      </c>
      <c r="K5013" t="inlineStr">
        <is>
          <t>PENASCAL</t>
        </is>
      </c>
      <c r="L5013" t="n">
        <v>0</v>
      </c>
      <c r="M5013" t="n">
        <v>0</v>
      </c>
      <c r="N5013" t="n">
        <v>0</v>
      </c>
      <c r="O5013" t="n">
        <v>0</v>
      </c>
      <c r="P5013" t="n">
        <v>0</v>
      </c>
      <c r="Q5013" t="n">
        <v>0</v>
      </c>
      <c r="R5013" t="n">
        <v>0</v>
      </c>
      <c r="S5013" t="n">
        <v>0</v>
      </c>
      <c r="T5013">
        <f>IF( S5013&lt;=0,0,IF( E5013+I5013 &gt;= MAX((S5013/30)*U5013, S5013*1.2), 0, CEILING( (MAX((S5013/30)*U5013, S5013*1.2) - (E5013+I5013)) / J5013, 1 ) * J5013 ) ) ))</f>
        <v/>
      </c>
      <c r="U5013" t="n">
        <v>22</v>
      </c>
    </row>
    <row r="5014">
      <c r="A5014" t="inlineStr">
        <is>
          <t>VINOS Y LICORES (MENOS DE 13 GL)</t>
        </is>
      </c>
      <c r="B5014" t="inlineStr">
        <is>
          <t>0</t>
        </is>
      </c>
      <c r="C5014" t="inlineStr">
        <is>
          <t>8420612360750</t>
        </is>
      </c>
      <c r="D5014" t="inlineStr">
        <is>
          <t xml:space="preserve">VINO BLANCO ALBARIÑO CONDES DE ALBAREI 750 ML. </t>
        </is>
      </c>
      <c r="E5014" t="n">
        <v>6</v>
      </c>
      <c r="F5014" t="inlineStr">
        <is>
          <t>Automatico</t>
        </is>
      </c>
      <c r="G5014" t="n">
        <v>0</v>
      </c>
      <c r="H5014" t="n">
        <v>0</v>
      </c>
      <c r="I5014" t="n">
        <v>0</v>
      </c>
      <c r="J5014" t="n">
        <v>6</v>
      </c>
      <c r="K5014" t="inlineStr">
        <is>
          <t>CONDES DE ALBAREI</t>
        </is>
      </c>
      <c r="L5014" t="n">
        <v>0</v>
      </c>
      <c r="M5014" t="n">
        <v>0</v>
      </c>
      <c r="N5014" t="n">
        <v>0</v>
      </c>
      <c r="O5014" t="n">
        <v>0</v>
      </c>
      <c r="P5014" t="n">
        <v>18</v>
      </c>
      <c r="Q5014" t="n">
        <v>9</v>
      </c>
      <c r="R5014" t="n">
        <v>0</v>
      </c>
      <c r="S5014" t="n">
        <v>0</v>
      </c>
      <c r="T5014">
        <f>IF( S5014&lt;=0,0,IF( E5014+I5014 &gt;= MAX((S5014/30)*U5014, S5014*1.2), 0, CEILING( (MAX((S5014/30)*U5014, S5014*1.2) - (E5014+I5014)) / J5014, 1 ) * J5014 ) ) ))</f>
        <v/>
      </c>
      <c r="U5014" t="n">
        <v>22</v>
      </c>
    </row>
    <row r="5015">
      <c r="A5015" t="inlineStr">
        <is>
          <t>VINOS Y LICORES (MENOS DE 13 GL)</t>
        </is>
      </c>
      <c r="B5015" t="inlineStr">
        <is>
          <t>0</t>
        </is>
      </c>
      <c r="C5015" t="inlineStr">
        <is>
          <t>8425961200009</t>
        </is>
      </c>
      <c r="D5015" t="inlineStr">
        <is>
          <t xml:space="preserve">VINO ROSADO MALBEC ENATE 750 ML. </t>
        </is>
      </c>
      <c r="E5015" t="n">
        <v>6</v>
      </c>
      <c r="F5015" t="inlineStr">
        <is>
          <t>Automatico</t>
        </is>
      </c>
      <c r="G5015" t="n">
        <v>0</v>
      </c>
      <c r="H5015" t="n">
        <v>0</v>
      </c>
      <c r="I5015" t="n">
        <v>0</v>
      </c>
      <c r="J5015" t="n">
        <v>6</v>
      </c>
      <c r="K5015" t="inlineStr">
        <is>
          <t>ENATE</t>
        </is>
      </c>
      <c r="L5015" t="n">
        <v>0</v>
      </c>
      <c r="M5015" t="n">
        <v>0</v>
      </c>
      <c r="N5015" t="n">
        <v>0</v>
      </c>
      <c r="O5015" t="n">
        <v>0</v>
      </c>
      <c r="P5015" t="n">
        <v>0</v>
      </c>
      <c r="Q5015" t="n">
        <v>0</v>
      </c>
      <c r="R5015" t="n">
        <v>0</v>
      </c>
      <c r="S5015" t="n">
        <v>0</v>
      </c>
      <c r="T5015">
        <f>IF( S5015&lt;=0,0,IF( E5015+I5015 &gt;= MAX((S5015/30)*U5015, S5015*1.2), 0, CEILING( (MAX((S5015/30)*U5015, S5015*1.2) - (E5015+I5015)) / J5015, 1 ) * J5015 ) ) ))</f>
        <v/>
      </c>
      <c r="U5015" t="n">
        <v>22</v>
      </c>
    </row>
    <row r="5016">
      <c r="A5016" t="inlineStr">
        <is>
          <t>VINOS Y LICORES (MENOS DE 13 GL)</t>
        </is>
      </c>
      <c r="B5016" t="inlineStr">
        <is>
          <t>0</t>
        </is>
      </c>
      <c r="C5016" t="inlineStr">
        <is>
          <t>8425961900008</t>
        </is>
      </c>
      <c r="D5016" t="inlineStr">
        <is>
          <t xml:space="preserve">VINO BLANCO CHARDONNAY ENATE 750 ML. </t>
        </is>
      </c>
      <c r="E5016" t="n">
        <v>6</v>
      </c>
      <c r="F5016" t="inlineStr">
        <is>
          <t>Automatico</t>
        </is>
      </c>
      <c r="G5016" t="n">
        <v>0</v>
      </c>
      <c r="H5016" t="n">
        <v>0</v>
      </c>
      <c r="I5016" t="n">
        <v>0</v>
      </c>
      <c r="J5016" t="n">
        <v>6</v>
      </c>
      <c r="K5016" t="inlineStr">
        <is>
          <t>ENATE</t>
        </is>
      </c>
      <c r="L5016" t="n">
        <v>0</v>
      </c>
      <c r="M5016" t="n">
        <v>0</v>
      </c>
      <c r="N5016" t="n">
        <v>0</v>
      </c>
      <c r="O5016" t="n">
        <v>0</v>
      </c>
      <c r="P5016" t="n">
        <v>0</v>
      </c>
      <c r="Q5016" t="n">
        <v>0</v>
      </c>
      <c r="R5016" t="n">
        <v>0</v>
      </c>
      <c r="S5016" t="n">
        <v>0</v>
      </c>
      <c r="T5016">
        <f>IF( S5016&lt;=0,0,IF( E5016+I5016 &gt;= MAX((S5016/30)*U5016, S5016*1.2), 0, CEILING( (MAX((S5016/30)*U5016, S5016*1.2) - (E5016+I5016)) / J5016, 1 ) * J5016 ) ) ))</f>
        <v/>
      </c>
      <c r="U5016" t="n">
        <v>22</v>
      </c>
    </row>
    <row r="5017">
      <c r="A5017" t="inlineStr">
        <is>
          <t>VINOS Y LICORES (MENOS DE 13 GL)</t>
        </is>
      </c>
      <c r="B5017" t="inlineStr">
        <is>
          <t>0</t>
        </is>
      </c>
      <c r="C5017" t="inlineStr">
        <is>
          <t>7501035010352</t>
        </is>
      </c>
      <c r="D5017" t="inlineStr">
        <is>
          <t xml:space="preserve">COCTEL DE CEREZA FRAMBUESA ZARZAMORA  SPERRYS 750 ML. </t>
        </is>
      </c>
      <c r="E5017" t="n">
        <v>6</v>
      </c>
      <c r="F5017" t="inlineStr">
        <is>
          <t>Automatico</t>
        </is>
      </c>
      <c r="G5017" t="n">
        <v>0</v>
      </c>
      <c r="H5017" t="n">
        <v>0</v>
      </c>
      <c r="I5017" t="n">
        <v>0</v>
      </c>
      <c r="J5017" t="n">
        <v>12</v>
      </c>
      <c r="K5017" t="inlineStr">
        <is>
          <t>SPERRYS</t>
        </is>
      </c>
      <c r="L5017" t="n">
        <v>0</v>
      </c>
      <c r="M5017" t="n">
        <v>0</v>
      </c>
      <c r="N5017" t="n">
        <v>0</v>
      </c>
      <c r="O5017" t="n">
        <v>0</v>
      </c>
      <c r="P5017" t="n">
        <v>11</v>
      </c>
      <c r="Q5017" t="n">
        <v>24</v>
      </c>
      <c r="R5017" t="n">
        <v>1</v>
      </c>
      <c r="S5017" t="n">
        <v>1</v>
      </c>
      <c r="T5017">
        <f>IF( S5017&lt;=0,0,IF( E5017+I5017 &gt;= MAX((S5017/30)*U5017, S5017*1.2), 0, CEILING( (MAX((S5017/30)*U5017, S5017*1.2) - (E5017+I5017)) / J5017, 1 ) * J5017 ) ) ))</f>
        <v/>
      </c>
      <c r="U5017" t="n">
        <v>22</v>
      </c>
    </row>
    <row r="5018">
      <c r="A5018" t="inlineStr">
        <is>
          <t>VINOS Y LICORES (MENOS DE 13 GL)</t>
        </is>
      </c>
      <c r="B5018" t="inlineStr">
        <is>
          <t>0</t>
        </is>
      </c>
      <c r="C5018" t="inlineStr">
        <is>
          <t>8437004111074</t>
        </is>
      </c>
      <c r="D5018" t="inlineStr">
        <is>
          <t xml:space="preserve">VINO TINTO TEMPRANILLO FIGUERO 750 ML. </t>
        </is>
      </c>
      <c r="E5018" t="n">
        <v>6</v>
      </c>
      <c r="F5018" t="inlineStr">
        <is>
          <t>Automatico</t>
        </is>
      </c>
      <c r="G5018" t="n">
        <v>0</v>
      </c>
      <c r="H5018" t="n">
        <v>0</v>
      </c>
      <c r="I5018" t="n">
        <v>0</v>
      </c>
      <c r="J5018" t="n">
        <v>6</v>
      </c>
      <c r="K5018" t="inlineStr">
        <is>
          <t>FIGUERO</t>
        </is>
      </c>
      <c r="L5018" t="n">
        <v>0</v>
      </c>
      <c r="M5018" t="n">
        <v>0</v>
      </c>
      <c r="N5018" t="n">
        <v>0</v>
      </c>
      <c r="O5018" t="n">
        <v>0</v>
      </c>
      <c r="P5018" t="n">
        <v>0</v>
      </c>
      <c r="Q5018" t="n">
        <v>0</v>
      </c>
      <c r="R5018" t="n">
        <v>0</v>
      </c>
      <c r="S5018" t="n">
        <v>0</v>
      </c>
      <c r="T5018">
        <f>IF( S5018&lt;=0,0,IF( E5018+I5018 &gt;= MAX((S5018/30)*U5018, S5018*1.2), 0, CEILING( (MAX((S5018/30)*U5018, S5018*1.2) - (E5018+I5018)) / J5018, 1 ) * J5018 ) ) ))</f>
        <v/>
      </c>
      <c r="U5018" t="n">
        <v>36</v>
      </c>
    </row>
    <row r="5019">
      <c r="A5019" t="inlineStr">
        <is>
          <t>VINOS Y LICORES (MENOS DE 13 GL)</t>
        </is>
      </c>
      <c r="B5019" t="inlineStr">
        <is>
          <t>0</t>
        </is>
      </c>
      <c r="C5019" t="inlineStr">
        <is>
          <t>7804320081496</t>
        </is>
      </c>
      <c r="D5019" t="inlineStr">
        <is>
          <t xml:space="preserve">VINO TINTO CABERNET SAUVIGNON/MERLOT/CARMENERE COYAM 750 ML. </t>
        </is>
      </c>
      <c r="E5019" t="n">
        <v>6</v>
      </c>
      <c r="F5019" t="inlineStr">
        <is>
          <t>Automatico</t>
        </is>
      </c>
      <c r="G5019" t="n">
        <v>0.06</v>
      </c>
      <c r="H5019" t="n">
        <v>100</v>
      </c>
      <c r="I5019" t="n">
        <v>0</v>
      </c>
      <c r="J5019" t="n">
        <v>6</v>
      </c>
      <c r="K5019" t="inlineStr">
        <is>
          <t>COYAM</t>
        </is>
      </c>
      <c r="L5019" t="n">
        <v>0</v>
      </c>
      <c r="M5019" t="n">
        <v>0</v>
      </c>
      <c r="N5019" t="n">
        <v>0</v>
      </c>
      <c r="O5019" t="n">
        <v>0</v>
      </c>
      <c r="P5019" t="n">
        <v>6</v>
      </c>
      <c r="Q5019" t="n">
        <v>1</v>
      </c>
      <c r="R5019" t="n">
        <v>1</v>
      </c>
      <c r="S5019" t="n">
        <v>1</v>
      </c>
      <c r="T5019">
        <f>IF( S5019&lt;=0,0,IF( E5019+I5019 &gt;= MAX((S5019/30)*U5019, S5019*1.2), 0, CEILING( (MAX((S5019/30)*U5019, S5019*1.2) - (E5019+I5019)) / J5019, 1 ) * J5019 ) ) ))</f>
        <v/>
      </c>
      <c r="U5019" t="n">
        <v>22</v>
      </c>
    </row>
    <row r="5020">
      <c r="A5020" t="inlineStr">
        <is>
          <t>VINOS Y LICORES (MENOS DE 13 GL)</t>
        </is>
      </c>
      <c r="B5020" t="inlineStr">
        <is>
          <t>0</t>
        </is>
      </c>
      <c r="C5020" t="inlineStr">
        <is>
          <t>7804320131344</t>
        </is>
      </c>
      <c r="D5020" t="inlineStr">
        <is>
          <t xml:space="preserve">VINO ROSADO SYRAH CASILLERO DEL DIABLO 750 ML. </t>
        </is>
      </c>
      <c r="E5020" t="n">
        <v>6</v>
      </c>
      <c r="F5020" t="inlineStr">
        <is>
          <t>Automatico</t>
        </is>
      </c>
      <c r="G5020" t="n">
        <v>0.06</v>
      </c>
      <c r="H5020" t="n">
        <v>100</v>
      </c>
      <c r="I5020" t="n">
        <v>0</v>
      </c>
      <c r="J5020" t="n">
        <v>12</v>
      </c>
      <c r="K5020" t="inlineStr">
        <is>
          <t>CASILLERO DEL DIABLO</t>
        </is>
      </c>
      <c r="L5020" t="n">
        <v>0</v>
      </c>
      <c r="M5020" t="n">
        <v>0</v>
      </c>
      <c r="N5020" t="n">
        <v>0</v>
      </c>
      <c r="O5020" t="n">
        <v>0</v>
      </c>
      <c r="P5020" t="n">
        <v>41</v>
      </c>
      <c r="Q5020" t="n">
        <v>53</v>
      </c>
      <c r="R5020" t="n">
        <v>10</v>
      </c>
      <c r="S5020" t="n">
        <v>10</v>
      </c>
      <c r="T5020">
        <f>IF( S5020&lt;=0,0,IF( E5020+I5020 &gt;= MAX((S5020/30)*U5020, S5020*1.2), 0, CEILING( (MAX((S5020/30)*U5020, S5020*1.2) - (E5020+I5020)) / J5020, 1 ) * J5020 ) ) ))</f>
        <v/>
      </c>
      <c r="U5020" t="n">
        <v>22</v>
      </c>
    </row>
    <row r="5021">
      <c r="A5021" t="inlineStr">
        <is>
          <t>VINOS Y LICORES (MENOS DE 13 GL)</t>
        </is>
      </c>
      <c r="B5021" t="inlineStr">
        <is>
          <t>0</t>
        </is>
      </c>
      <c r="C5021" t="inlineStr">
        <is>
          <t>7804320758626</t>
        </is>
      </c>
      <c r="D5021" t="inlineStr">
        <is>
          <t xml:space="preserve">VINO TINTO CARMENERE DIABLO 750 ML. </t>
        </is>
      </c>
      <c r="E5021" t="n">
        <v>6</v>
      </c>
      <c r="F5021" t="inlineStr">
        <is>
          <t>Automatico</t>
        </is>
      </c>
      <c r="G5021" t="n">
        <v>0.06</v>
      </c>
      <c r="H5021" t="n">
        <v>100</v>
      </c>
      <c r="I5021" t="n">
        <v>0</v>
      </c>
      <c r="J5021" t="n">
        <v>12</v>
      </c>
      <c r="K5021" t="inlineStr">
        <is>
          <t>DIABLO</t>
        </is>
      </c>
      <c r="L5021" t="n">
        <v>0</v>
      </c>
      <c r="M5021" t="n">
        <v>0</v>
      </c>
      <c r="N5021" t="n">
        <v>0</v>
      </c>
      <c r="O5021" t="n">
        <v>0</v>
      </c>
      <c r="P5021" t="n">
        <v>41</v>
      </c>
      <c r="Q5021" t="n">
        <v>26</v>
      </c>
      <c r="R5021" t="n">
        <v>6</v>
      </c>
      <c r="S5021" t="n">
        <v>6</v>
      </c>
      <c r="T5021">
        <f>IF( S5021&lt;=0,0,IF( E5021+I5021 &gt;= MAX((S5021/30)*U5021, S5021*1.2), 0, CEILING( (MAX((S5021/30)*U5021, S5021*1.2) - (E5021+I5021)) / J5021, 1 ) * J5021 ) ) ))</f>
        <v/>
      </c>
      <c r="U5021" t="n">
        <v>22</v>
      </c>
    </row>
    <row r="5022">
      <c r="A5022" t="inlineStr">
        <is>
          <t>VINOS Y LICORES (MENOS DE 13 GL)</t>
        </is>
      </c>
      <c r="B5022" t="inlineStr">
        <is>
          <t>0</t>
        </is>
      </c>
      <c r="C5022" t="inlineStr">
        <is>
          <t>7804320760117</t>
        </is>
      </c>
      <c r="D5022" t="inlineStr">
        <is>
          <t xml:space="preserve">VINO TINTO BLEND CASILLERO DEL DIABLO 750 ML. </t>
        </is>
      </c>
      <c r="E5022" t="n">
        <v>6</v>
      </c>
      <c r="F5022" t="inlineStr">
        <is>
          <t>Automatico</t>
        </is>
      </c>
      <c r="G5022" t="n">
        <v>0</v>
      </c>
      <c r="H5022" t="n">
        <v>0</v>
      </c>
      <c r="I5022" t="n">
        <v>0</v>
      </c>
      <c r="J5022" t="n">
        <v>6</v>
      </c>
      <c r="K5022" t="inlineStr">
        <is>
          <t>CASILLERO DEL DIABLO</t>
        </is>
      </c>
      <c r="L5022" t="n">
        <v>0</v>
      </c>
      <c r="M5022" t="n">
        <v>0</v>
      </c>
      <c r="N5022" t="n">
        <v>0</v>
      </c>
      <c r="O5022" t="n">
        <v>0</v>
      </c>
      <c r="P5022" t="n">
        <v>25</v>
      </c>
      <c r="Q5022" t="n">
        <v>15</v>
      </c>
      <c r="R5022" t="n">
        <v>2</v>
      </c>
      <c r="S5022" t="n">
        <v>2</v>
      </c>
      <c r="T5022">
        <f>IF( S5022&lt;=0,0,IF( E5022+I5022 &gt;= MAX((S5022/30)*U5022, S5022*1.2), 0, CEILING( (MAX((S5022/30)*U5022, S5022*1.2) - (E5022+I5022)) / J5022, 1 ) * J5022 ) ) ))</f>
        <v/>
      </c>
      <c r="U5022" t="n">
        <v>22</v>
      </c>
    </row>
    <row r="5023">
      <c r="A5023" t="inlineStr">
        <is>
          <t>VINOS Y LICORES (MENOS DE 13 GL)</t>
        </is>
      </c>
      <c r="B5023" t="inlineStr">
        <is>
          <t>0</t>
        </is>
      </c>
      <c r="C5023" t="inlineStr">
        <is>
          <t>7804320761220</t>
        </is>
      </c>
      <c r="D5023" t="inlineStr">
        <is>
          <t xml:space="preserve">VINO TINTO BLEND MAIPO 750 ML. </t>
        </is>
      </c>
      <c r="E5023" t="n">
        <v>6</v>
      </c>
      <c r="F5023" t="inlineStr">
        <is>
          <t>Automatico</t>
        </is>
      </c>
      <c r="G5023" t="n">
        <v>0.6899999999999999</v>
      </c>
      <c r="H5023" t="n">
        <v>10.14</v>
      </c>
      <c r="I5023" t="n">
        <v>0</v>
      </c>
      <c r="J5023" t="n">
        <v>12</v>
      </c>
      <c r="K5023" t="inlineStr">
        <is>
          <t>MAIPO</t>
        </is>
      </c>
      <c r="L5023" t="n">
        <v>13.30434782608696</v>
      </c>
      <c r="M5023" t="n">
        <v>9.179999999999998</v>
      </c>
      <c r="N5023" t="n">
        <v>13.30434782608696</v>
      </c>
      <c r="O5023" t="n">
        <v>9.179999999999998</v>
      </c>
      <c r="P5023" t="n">
        <v>199</v>
      </c>
      <c r="Q5023" t="n">
        <v>106</v>
      </c>
      <c r="R5023" t="n">
        <v>48</v>
      </c>
      <c r="S5023" t="n">
        <v>52</v>
      </c>
      <c r="T5023">
        <f>IF( S5023&lt;=0,0,IF( E5023+I5023 &gt;= MAX((S5023/30)*U5023, S5023*1.2), 0, CEILING( (MAX((S5023/30)*U5023, S5023*1.2) - (E5023+I5023)) / J5023, 1 ) * J5023 ) ) ))</f>
        <v/>
      </c>
      <c r="U5023" t="n">
        <v>22</v>
      </c>
    </row>
    <row r="5024">
      <c r="A5024" t="inlineStr">
        <is>
          <t>VINOS Y LICORES (MENOS DE 13 GL)</t>
        </is>
      </c>
      <c r="B5024" t="inlineStr">
        <is>
          <t>0</t>
        </is>
      </c>
      <c r="C5024" t="inlineStr">
        <is>
          <t>85000022849</t>
        </is>
      </c>
      <c r="D5024" t="inlineStr">
        <is>
          <t xml:space="preserve">VINO BLANCO ESPUMOSO PROSECCO LA MARCA 1500 ML. </t>
        </is>
      </c>
      <c r="E5024" t="n">
        <v>6</v>
      </c>
      <c r="F5024" t="inlineStr">
        <is>
          <t>Automatico</t>
        </is>
      </c>
      <c r="G5024" t="n">
        <v>0</v>
      </c>
      <c r="H5024" t="n">
        <v>0</v>
      </c>
      <c r="I5024" t="n">
        <v>0</v>
      </c>
      <c r="J5024" t="n">
        <v>6</v>
      </c>
      <c r="K5024" t="inlineStr">
        <is>
          <t>LA MARCA</t>
        </is>
      </c>
      <c r="L5024" t="n">
        <v>0</v>
      </c>
      <c r="M5024" t="n">
        <v>0</v>
      </c>
      <c r="N5024" t="n">
        <v>0</v>
      </c>
      <c r="O5024" t="n">
        <v>0</v>
      </c>
      <c r="P5024" t="n">
        <v>0</v>
      </c>
      <c r="Q5024" t="n">
        <v>0</v>
      </c>
      <c r="R5024" t="n">
        <v>0</v>
      </c>
      <c r="S5024" t="n">
        <v>0</v>
      </c>
      <c r="T5024">
        <f>IF( S5024&lt;=0,0,IF( E5024+I5024 &gt;= MAX((S5024/30)*U5024, S5024*1.2), 0, CEILING( (MAX((S5024/30)*U5024, S5024*1.2) - (E5024+I5024)) / J5024, 1 ) * J5024 ) ) ))</f>
        <v/>
      </c>
      <c r="U5024" t="n">
        <v>22</v>
      </c>
    </row>
    <row r="5025">
      <c r="A5025" t="inlineStr">
        <is>
          <t>VINOS Y LICORES (MENOS DE 13 GL)</t>
        </is>
      </c>
      <c r="B5025" t="inlineStr">
        <is>
          <t>0</t>
        </is>
      </c>
      <c r="C5025" t="inlineStr">
        <is>
          <t>8410113002815</t>
        </is>
      </c>
      <c r="D5025" t="inlineStr">
        <is>
          <t xml:space="preserve">VINO ROSADO BLEND SANGRE DE TORO 750 ML. </t>
        </is>
      </c>
      <c r="E5025" t="n">
        <v>6</v>
      </c>
      <c r="F5025" t="inlineStr">
        <is>
          <t>Automatico</t>
        </is>
      </c>
      <c r="G5025" t="n">
        <v>0</v>
      </c>
      <c r="H5025" t="n">
        <v>0</v>
      </c>
      <c r="I5025" t="n">
        <v>0</v>
      </c>
      <c r="J5025" t="n">
        <v>12</v>
      </c>
      <c r="K5025" t="inlineStr">
        <is>
          <t>SANGRE DE TORO</t>
        </is>
      </c>
      <c r="L5025" t="n">
        <v>0</v>
      </c>
      <c r="M5025" t="n">
        <v>0</v>
      </c>
      <c r="N5025" t="n">
        <v>0</v>
      </c>
      <c r="O5025" t="n">
        <v>0</v>
      </c>
      <c r="P5025" t="n">
        <v>4</v>
      </c>
      <c r="Q5025" t="n">
        <v>8</v>
      </c>
      <c r="R5025" t="n">
        <v>3</v>
      </c>
      <c r="S5025" t="n">
        <v>3</v>
      </c>
      <c r="T5025">
        <f>IF( S5025&lt;=0,0,IF( E5025+I5025 &gt;= MAX((S5025/30)*U5025, S5025*1.2), 0, CEILING( (MAX((S5025/30)*U5025, S5025*1.2) - (E5025+I5025)) / J5025, 1 ) * J5025 ) ) ))</f>
        <v/>
      </c>
      <c r="U5025" t="n">
        <v>22</v>
      </c>
    </row>
    <row r="5026">
      <c r="A5026" t="inlineStr">
        <is>
          <t>VINOS Y LICORES (MENOS DE 13 GL)</t>
        </is>
      </c>
      <c r="B5026" t="inlineStr">
        <is>
          <t>0</t>
        </is>
      </c>
      <c r="C5026" t="inlineStr">
        <is>
          <t>8436532092022</t>
        </is>
      </c>
      <c r="D5026" t="inlineStr">
        <is>
          <t xml:space="preserve">VINO BLANCO VERDEJO MATARROMERA 750 ML. </t>
        </is>
      </c>
      <c r="E5026" t="n">
        <v>6</v>
      </c>
      <c r="F5026" t="inlineStr">
        <is>
          <t>Automatico</t>
        </is>
      </c>
      <c r="G5026" t="n">
        <v>0.06</v>
      </c>
      <c r="H5026" t="n">
        <v>100</v>
      </c>
      <c r="I5026" t="n">
        <v>0</v>
      </c>
      <c r="J5026" t="n">
        <v>6</v>
      </c>
      <c r="K5026" t="inlineStr">
        <is>
          <t>MATARROMERA</t>
        </is>
      </c>
      <c r="L5026" t="n">
        <v>0</v>
      </c>
      <c r="M5026" t="n">
        <v>0</v>
      </c>
      <c r="N5026" t="n">
        <v>0</v>
      </c>
      <c r="O5026" t="n">
        <v>0</v>
      </c>
      <c r="P5026" t="n">
        <v>4</v>
      </c>
      <c r="Q5026" t="n">
        <v>1</v>
      </c>
      <c r="R5026" t="n">
        <v>0</v>
      </c>
      <c r="S5026" t="n">
        <v>1</v>
      </c>
      <c r="T5026">
        <f>IF( S5026&lt;=0,0,IF( E5026+I5026 &gt;= MAX((S5026/30)*U5026, S5026*1.2), 0, CEILING( (MAX((S5026/30)*U5026, S5026*1.2) - (E5026+I5026)) / J5026, 1 ) * J5026 ) ) ))</f>
        <v/>
      </c>
      <c r="U5026" t="n">
        <v>22</v>
      </c>
    </row>
    <row r="5027">
      <c r="A5027" t="inlineStr">
        <is>
          <t>VINOS Y LICORES (MENOS DE 13 GL)</t>
        </is>
      </c>
      <c r="B5027" t="inlineStr">
        <is>
          <t>0</t>
        </is>
      </c>
      <c r="C5027" t="inlineStr">
        <is>
          <t>85000001868</t>
        </is>
      </c>
      <c r="D5027" t="inlineStr">
        <is>
          <t xml:space="preserve">VINO BLANCO BLEND CARLO ROSSI 750 ML. </t>
        </is>
      </c>
      <c r="E5027" t="n">
        <v>6</v>
      </c>
      <c r="F5027" t="inlineStr">
        <is>
          <t>Automatico</t>
        </is>
      </c>
      <c r="G5027" t="n">
        <v>0.06</v>
      </c>
      <c r="H5027" t="n">
        <v>100</v>
      </c>
      <c r="I5027" t="n">
        <v>0</v>
      </c>
      <c r="J5027" t="n">
        <v>12</v>
      </c>
      <c r="K5027" t="inlineStr">
        <is>
          <t>CARLO ROSSI</t>
        </is>
      </c>
      <c r="L5027" t="n">
        <v>0</v>
      </c>
      <c r="M5027" t="n">
        <v>0</v>
      </c>
      <c r="N5027" t="n">
        <v>0</v>
      </c>
      <c r="O5027" t="n">
        <v>0</v>
      </c>
      <c r="P5027" t="n">
        <v>15</v>
      </c>
      <c r="Q5027" t="n">
        <v>24</v>
      </c>
      <c r="R5027" t="n">
        <v>4</v>
      </c>
      <c r="S5027" t="n">
        <v>5</v>
      </c>
      <c r="T5027">
        <f>IF( S5027&lt;=0,0,IF( E5027+I5027 &gt;= MAX((S5027/30)*U5027, S5027*1.2), 0, CEILING( (MAX((S5027/30)*U5027, S5027*1.2) - (E5027+I5027)) / J5027, 1 ) * J5027 ) ) ))</f>
        <v/>
      </c>
      <c r="U5027" t="n">
        <v>22</v>
      </c>
    </row>
    <row r="5028">
      <c r="A5028" t="inlineStr">
        <is>
          <t>VINOS Y LICORES (MENOS DE 13 GL)</t>
        </is>
      </c>
      <c r="B5028" t="inlineStr">
        <is>
          <t>0</t>
        </is>
      </c>
      <c r="C5028" t="inlineStr">
        <is>
          <t>7791250003042</t>
        </is>
      </c>
      <c r="D5028" t="inlineStr">
        <is>
          <t xml:space="preserve">VINO ROSADO BLEND SAN TELMO 750 ML. </t>
        </is>
      </c>
      <c r="E5028" t="n">
        <v>6</v>
      </c>
      <c r="F5028" t="inlineStr">
        <is>
          <t>Automatico</t>
        </is>
      </c>
      <c r="G5028" t="n">
        <v>0.12</v>
      </c>
      <c r="H5028" t="n">
        <v>50</v>
      </c>
      <c r="I5028" t="n">
        <v>0</v>
      </c>
      <c r="J5028" t="n">
        <v>12</v>
      </c>
      <c r="K5028" t="inlineStr">
        <is>
          <t>SAN TELMO</t>
        </is>
      </c>
      <c r="L5028" t="n">
        <v>0</v>
      </c>
      <c r="M5028" t="n">
        <v>0</v>
      </c>
      <c r="N5028" t="n">
        <v>0</v>
      </c>
      <c r="O5028" t="n">
        <v>0</v>
      </c>
      <c r="P5028" t="n">
        <v>48</v>
      </c>
      <c r="Q5028" t="n">
        <v>58</v>
      </c>
      <c r="R5028" t="n">
        <v>4</v>
      </c>
      <c r="S5028" t="n">
        <v>5</v>
      </c>
      <c r="T5028">
        <f>IF( S5028&lt;=0,0,IF( E5028+I5028 &gt;= MAX((S5028/30)*U5028, S5028*1.2), 0, CEILING( (MAX((S5028/30)*U5028, S5028*1.2) - (E5028+I5028)) / J5028, 1 ) * J5028 ) ) ))</f>
        <v/>
      </c>
      <c r="U5028" t="n">
        <v>22</v>
      </c>
    </row>
    <row r="5029">
      <c r="A5029" t="inlineStr">
        <is>
          <t>VINOS Y LICORES (MENOS DE 13 GL)</t>
        </is>
      </c>
      <c r="B5029" t="inlineStr">
        <is>
          <t>0</t>
        </is>
      </c>
      <c r="C5029" t="inlineStr">
        <is>
          <t>7804300010034</t>
        </is>
      </c>
      <c r="D5029" t="inlineStr">
        <is>
          <t xml:space="preserve">VINO TINTO CABERNET SAUVIGNON SANTA HELENA 750 ML. </t>
        </is>
      </c>
      <c r="E5029" t="n">
        <v>6</v>
      </c>
      <c r="F5029" t="inlineStr">
        <is>
          <t>Automatico</t>
        </is>
      </c>
      <c r="G5029" t="n">
        <v>0.27</v>
      </c>
      <c r="H5029" t="n">
        <v>22.22</v>
      </c>
      <c r="I5029" t="n">
        <v>0</v>
      </c>
      <c r="J5029" t="n">
        <v>12</v>
      </c>
      <c r="K5029" t="inlineStr">
        <is>
          <t>SANTA HELENA</t>
        </is>
      </c>
      <c r="L5029" t="n">
        <v>0</v>
      </c>
      <c r="M5029" t="n">
        <v>0</v>
      </c>
      <c r="N5029" t="n">
        <v>0</v>
      </c>
      <c r="O5029" t="n">
        <v>0</v>
      </c>
      <c r="P5029" t="n">
        <v>138</v>
      </c>
      <c r="Q5029" t="n">
        <v>18</v>
      </c>
      <c r="R5029" t="n">
        <v>19</v>
      </c>
      <c r="S5029" t="n">
        <v>21</v>
      </c>
      <c r="T5029">
        <f>IF( S5029&lt;=0,0,IF( E5029+I5029 &gt;= MAX((S5029/30)*U5029, S5029*1.2), 0, CEILING( (MAX((S5029/30)*U5029, S5029*1.2) - (E5029+I5029)) / J5029, 1 ) * J5029 ) ) ))</f>
        <v/>
      </c>
      <c r="U5029" t="n">
        <v>22</v>
      </c>
    </row>
    <row r="5030">
      <c r="A5030" t="inlineStr">
        <is>
          <t>VINOS Y LICORES (MENOS DE 13 GL)</t>
        </is>
      </c>
      <c r="B5030" t="inlineStr">
        <is>
          <t>0</t>
        </is>
      </c>
      <c r="C5030" t="inlineStr">
        <is>
          <t>8410869450434</t>
        </is>
      </c>
      <c r="D5030" t="inlineStr">
        <is>
          <t xml:space="preserve">VINO TINTO TEMPRANILLO MARQUES DE RISCAL 1500 ML. </t>
        </is>
      </c>
      <c r="E5030" t="n">
        <v>6</v>
      </c>
      <c r="F5030" t="inlineStr">
        <is>
          <t>Automatico</t>
        </is>
      </c>
      <c r="G5030" t="n">
        <v>0</v>
      </c>
      <c r="H5030" t="n">
        <v>0</v>
      </c>
      <c r="I5030" t="n">
        <v>0</v>
      </c>
      <c r="J5030" t="n">
        <v>6</v>
      </c>
      <c r="K5030" t="inlineStr">
        <is>
          <t>MARQUES DE RISCAL</t>
        </is>
      </c>
      <c r="L5030" t="n">
        <v>0</v>
      </c>
      <c r="M5030" t="n">
        <v>0</v>
      </c>
      <c r="N5030" t="n">
        <v>0</v>
      </c>
      <c r="O5030" t="n">
        <v>0</v>
      </c>
      <c r="P5030" t="n">
        <v>0</v>
      </c>
      <c r="Q5030" t="n">
        <v>0</v>
      </c>
      <c r="R5030" t="n">
        <v>0</v>
      </c>
      <c r="S5030" t="n">
        <v>0</v>
      </c>
      <c r="T5030">
        <f>IF( S5030&lt;=0,0,IF( E5030+I5030 &gt;= MAX((S5030/30)*U5030, S5030*1.2), 0, CEILING( (MAX((S5030/30)*U5030, S5030*1.2) - (E5030+I5030)) / J5030, 1 ) * J5030 ) ) ))</f>
        <v/>
      </c>
      <c r="U5030" t="n">
        <v>36</v>
      </c>
    </row>
    <row r="5031">
      <c r="A5031" t="inlineStr">
        <is>
          <t>VINOS Y LICORES (MENOS DE 13 GL)</t>
        </is>
      </c>
      <c r="B5031" t="inlineStr">
        <is>
          <t>0</t>
        </is>
      </c>
      <c r="C5031" t="inlineStr">
        <is>
          <t>84878200007</t>
        </is>
      </c>
      <c r="D5031" t="inlineStr">
        <is>
          <t xml:space="preserve">CHAMPAGNE CHARDONNAY/PINOT NOIR LAURENT PERRIER 750 ML. </t>
        </is>
      </c>
      <c r="E5031" t="n">
        <v>6</v>
      </c>
      <c r="F5031" t="inlineStr">
        <is>
          <t>SIN RESURTIDO</t>
        </is>
      </c>
      <c r="G5031" t="n">
        <v>0</v>
      </c>
      <c r="H5031" t="n">
        <v>0</v>
      </c>
      <c r="I5031" t="n">
        <v>0</v>
      </c>
      <c r="J5031" t="n">
        <v>6</v>
      </c>
      <c r="K5031" t="inlineStr">
        <is>
          <t>LAURENT PERRIER</t>
        </is>
      </c>
      <c r="L5031" t="n">
        <v>0</v>
      </c>
      <c r="M5031" t="n">
        <v>0</v>
      </c>
      <c r="N5031" t="n">
        <v>0</v>
      </c>
      <c r="O5031" t="n">
        <v>0</v>
      </c>
      <c r="P5031" t="n">
        <v>0</v>
      </c>
      <c r="Q5031" t="n">
        <v>0</v>
      </c>
      <c r="R5031" t="n">
        <v>0</v>
      </c>
      <c r="S5031" t="n">
        <v>0</v>
      </c>
      <c r="T5031">
        <f>IF( S5031&lt;=0,0,IF( E5031+I5031 &gt;= MAX((S5031/30)*U5031, S5031*1.2), 0, CEILING( (MAX((S5031/30)*U5031, S5031*1.2) - (E5031+I5031)) / J5031, 1 ) * J5031 ) ) ))</f>
        <v/>
      </c>
      <c r="U5031" t="n">
        <v>0</v>
      </c>
    </row>
    <row r="5032">
      <c r="A5032" t="inlineStr">
        <is>
          <t>VINOS Y LICORES (MENOS DE 13 GL)</t>
        </is>
      </c>
      <c r="B5032" t="inlineStr">
        <is>
          <t>0</t>
        </is>
      </c>
      <c r="C5032" t="inlineStr">
        <is>
          <t>85200000203</t>
        </is>
      </c>
      <c r="D5032" t="inlineStr">
        <is>
          <t xml:space="preserve">VINO BLANCO MOSCATO SUTTER HOME 750 ML. </t>
        </is>
      </c>
      <c r="E5032" t="n">
        <v>6</v>
      </c>
      <c r="F5032" t="inlineStr">
        <is>
          <t>Automatico</t>
        </is>
      </c>
      <c r="G5032" t="n">
        <v>0</v>
      </c>
      <c r="H5032" t="n">
        <v>0</v>
      </c>
      <c r="I5032" t="n">
        <v>0</v>
      </c>
      <c r="J5032" t="n">
        <v>12</v>
      </c>
      <c r="K5032" t="inlineStr">
        <is>
          <t>SUTTER HOME</t>
        </is>
      </c>
      <c r="L5032" t="n">
        <v>0</v>
      </c>
      <c r="M5032" t="n">
        <v>0</v>
      </c>
      <c r="N5032" t="n">
        <v>0</v>
      </c>
      <c r="O5032" t="n">
        <v>0</v>
      </c>
      <c r="P5032" t="n">
        <v>14</v>
      </c>
      <c r="Q5032" t="n">
        <v>5</v>
      </c>
      <c r="R5032" t="n">
        <v>4</v>
      </c>
      <c r="S5032" t="n">
        <v>4</v>
      </c>
      <c r="T5032">
        <f>IF( S5032&lt;=0,0,IF( E5032+I5032 &gt;= MAX((S5032/30)*U5032, S5032*1.2), 0, CEILING( (MAX((S5032/30)*U5032, S5032*1.2) - (E5032+I5032)) / J5032, 1 ) * J5032 ) ) ))</f>
        <v/>
      </c>
      <c r="U5032" t="n">
        <v>22</v>
      </c>
    </row>
    <row r="5033">
      <c r="A5033" t="inlineStr">
        <is>
          <t>VINOS Y LICORES (MENOS DE 13 GL)</t>
        </is>
      </c>
      <c r="B5033" t="inlineStr">
        <is>
          <t>0</t>
        </is>
      </c>
      <c r="C5033" t="inlineStr">
        <is>
          <t>3258438000001</t>
        </is>
      </c>
      <c r="D5033" t="inlineStr">
        <is>
          <t xml:space="preserve">CHAMPAGNE ROSE PINOT NOIR LAURENT PERRIER 750 ML. </t>
        </is>
      </c>
      <c r="E5033" t="n">
        <v>6</v>
      </c>
      <c r="F5033" t="inlineStr">
        <is>
          <t>Automatico</t>
        </is>
      </c>
      <c r="G5033" t="n">
        <v>0</v>
      </c>
      <c r="H5033" t="n">
        <v>0</v>
      </c>
      <c r="I5033" t="n">
        <v>0</v>
      </c>
      <c r="J5033" t="n">
        <v>6</v>
      </c>
      <c r="K5033" t="inlineStr">
        <is>
          <t>LAURENT PERRIER</t>
        </is>
      </c>
      <c r="L5033" t="n">
        <v>0</v>
      </c>
      <c r="M5033" t="n">
        <v>0</v>
      </c>
      <c r="N5033" t="n">
        <v>0</v>
      </c>
      <c r="O5033" t="n">
        <v>0</v>
      </c>
      <c r="P5033" t="n">
        <v>0</v>
      </c>
      <c r="Q5033" t="n">
        <v>0</v>
      </c>
      <c r="R5033" t="n">
        <v>0</v>
      </c>
      <c r="S5033" t="n">
        <v>0</v>
      </c>
      <c r="T5033">
        <f>IF( S5033&lt;=0,0,IF( E5033+I5033 &gt;= MAX((S5033/30)*U5033, S5033*1.2), 0, CEILING( (MAX((S5033/30)*U5033, S5033*1.2) - (E5033+I5033)) / J5033, 1 ) * J5033 ) ) ))</f>
        <v/>
      </c>
      <c r="U5033" t="n">
        <v>22</v>
      </c>
    </row>
    <row r="5034">
      <c r="A5034" t="inlineStr">
        <is>
          <t>VINOS Y LICORES (MENOS DE 13 GL)</t>
        </is>
      </c>
      <c r="B5034" t="inlineStr">
        <is>
          <t>0</t>
        </is>
      </c>
      <c r="C5034" t="inlineStr">
        <is>
          <t>7501563120110</t>
        </is>
      </c>
      <c r="D5034" t="inlineStr">
        <is>
          <t xml:space="preserve">VINO TINTO SIRAH LAS NUBES 750 ML. </t>
        </is>
      </c>
      <c r="E5034" t="n">
        <v>6</v>
      </c>
      <c r="F5034" t="inlineStr">
        <is>
          <t>Automatico</t>
        </is>
      </c>
      <c r="G5034" t="n">
        <v>0</v>
      </c>
      <c r="H5034" t="n">
        <v>0</v>
      </c>
      <c r="I5034" t="n">
        <v>0</v>
      </c>
      <c r="J5034" t="n">
        <v>6</v>
      </c>
      <c r="K5034" t="inlineStr">
        <is>
          <t>LAS NUBES</t>
        </is>
      </c>
      <c r="L5034" t="n">
        <v>0</v>
      </c>
      <c r="M5034" t="n">
        <v>0</v>
      </c>
      <c r="N5034" t="n">
        <v>0</v>
      </c>
      <c r="O5034" t="n">
        <v>0</v>
      </c>
      <c r="P5034" t="n">
        <v>0</v>
      </c>
      <c r="Q5034" t="n">
        <v>0</v>
      </c>
      <c r="R5034" t="n">
        <v>0</v>
      </c>
      <c r="S5034" t="n">
        <v>0</v>
      </c>
      <c r="T5034">
        <f>IF( S5034&lt;=0,0,IF( E5034+I5034 &gt;= MAX((S5034/30)*U5034, S5034*1.2), 0, CEILING( (MAX((S5034/30)*U5034, S5034*1.2) - (E5034+I5034)) / J5034, 1 ) * J5034 ) ) ))</f>
        <v/>
      </c>
      <c r="U5034" t="n">
        <v>22</v>
      </c>
    </row>
    <row r="5035">
      <c r="A5035" t="inlineStr">
        <is>
          <t>VINOS Y LICORES (MENOS DE 13 GL)</t>
        </is>
      </c>
      <c r="B5035" t="inlineStr">
        <is>
          <t>0</t>
        </is>
      </c>
      <c r="C5035" t="inlineStr">
        <is>
          <t>7502239211880</t>
        </is>
      </c>
      <c r="D5035" t="inlineStr">
        <is>
          <t xml:space="preserve">VINO TINTO NIMBUS MERLOT LAS NUBES 750 ML. </t>
        </is>
      </c>
      <c r="E5035" t="n">
        <v>6</v>
      </c>
      <c r="F5035" t="inlineStr">
        <is>
          <t>Automatico</t>
        </is>
      </c>
      <c r="G5035" t="n">
        <v>0</v>
      </c>
      <c r="H5035" t="n">
        <v>0</v>
      </c>
      <c r="I5035" t="n">
        <v>0</v>
      </c>
      <c r="J5035" t="n">
        <v>6</v>
      </c>
      <c r="K5035" t="inlineStr">
        <is>
          <t>LAS NUBES</t>
        </is>
      </c>
      <c r="L5035" t="n">
        <v>0</v>
      </c>
      <c r="M5035" t="n">
        <v>0</v>
      </c>
      <c r="N5035" t="n">
        <v>0</v>
      </c>
      <c r="O5035" t="n">
        <v>0</v>
      </c>
      <c r="P5035" t="n">
        <v>0</v>
      </c>
      <c r="Q5035" t="n">
        <v>0</v>
      </c>
      <c r="R5035" t="n">
        <v>0</v>
      </c>
      <c r="S5035" t="n">
        <v>0</v>
      </c>
      <c r="T5035">
        <f>IF( S5035&lt;=0,0,IF( E5035+I5035 &gt;= MAX((S5035/30)*U5035, S5035*1.2), 0, CEILING( (MAX((S5035/30)*U5035, S5035*1.2) - (E5035+I5035)) / J5035, 1 ) * J5035 ) ) ))</f>
        <v/>
      </c>
      <c r="U5035" t="n">
        <v>22</v>
      </c>
    </row>
    <row r="5036">
      <c r="A5036" t="inlineStr">
        <is>
          <t>VINOS Y LICORES (MENOS DE 13 GL)</t>
        </is>
      </c>
      <c r="B5036" t="inlineStr">
        <is>
          <t>0</t>
        </is>
      </c>
      <c r="C5036" t="inlineStr">
        <is>
          <t>7798051950025</t>
        </is>
      </c>
      <c r="D5036" t="inlineStr">
        <is>
          <t xml:space="preserve">VINO TINTO MALBEC ALTOS LAS HORMIGAS 750 ML. </t>
        </is>
      </c>
      <c r="E5036" t="n">
        <v>6</v>
      </c>
      <c r="F5036" t="inlineStr">
        <is>
          <t>Automatico</t>
        </is>
      </c>
      <c r="G5036" t="n">
        <v>0</v>
      </c>
      <c r="H5036" t="n">
        <v>0</v>
      </c>
      <c r="I5036" t="n">
        <v>0</v>
      </c>
      <c r="J5036" t="n">
        <v>6</v>
      </c>
      <c r="K5036" t="inlineStr">
        <is>
          <t>ALTOS LAS HORMIGAS</t>
        </is>
      </c>
      <c r="L5036" t="n">
        <v>0</v>
      </c>
      <c r="M5036" t="n">
        <v>0</v>
      </c>
      <c r="N5036" t="n">
        <v>0</v>
      </c>
      <c r="O5036" t="n">
        <v>0</v>
      </c>
      <c r="P5036" t="n">
        <v>6</v>
      </c>
      <c r="Q5036" t="n">
        <v>6</v>
      </c>
      <c r="R5036" t="n">
        <v>0</v>
      </c>
      <c r="S5036" t="n">
        <v>0</v>
      </c>
      <c r="T5036">
        <f>IF( S5036&lt;=0,0,IF( E5036+I5036 &gt;= MAX((S5036/30)*U5036, S5036*1.2), 0, CEILING( (MAX((S5036/30)*U5036, S5036*1.2) - (E5036+I5036)) / J5036, 1 ) * J5036 ) ) ))</f>
        <v/>
      </c>
      <c r="U5036" t="n">
        <v>22</v>
      </c>
    </row>
    <row r="5037">
      <c r="A5037" t="inlineStr">
        <is>
          <t>VINOS Y LICORES (MENOS DE 13 GL)</t>
        </is>
      </c>
      <c r="B5037" t="inlineStr">
        <is>
          <t>0</t>
        </is>
      </c>
      <c r="C5037" t="inlineStr">
        <is>
          <t>7804320117522</t>
        </is>
      </c>
      <c r="D5037" t="inlineStr">
        <is>
          <t xml:space="preserve">VINO TINTO PINOT NOIR CONO SUR 750 ML. </t>
        </is>
      </c>
      <c r="E5037" t="n">
        <v>6</v>
      </c>
      <c r="F5037" t="inlineStr">
        <is>
          <t>SIN RESURTIDO</t>
        </is>
      </c>
      <c r="G5037" t="n">
        <v>0</v>
      </c>
      <c r="H5037" t="n">
        <v>0</v>
      </c>
      <c r="I5037" t="n">
        <v>0</v>
      </c>
      <c r="J5037" t="n">
        <v>6</v>
      </c>
      <c r="K5037" t="inlineStr">
        <is>
          <t>CONO SUR</t>
        </is>
      </c>
      <c r="L5037" t="n">
        <v>0</v>
      </c>
      <c r="M5037" t="n">
        <v>0</v>
      </c>
      <c r="N5037" t="n">
        <v>0</v>
      </c>
      <c r="O5037" t="n">
        <v>0</v>
      </c>
      <c r="P5037" t="n">
        <v>0</v>
      </c>
      <c r="Q5037" t="n">
        <v>0</v>
      </c>
      <c r="R5037" t="n">
        <v>0</v>
      </c>
      <c r="S5037" t="n">
        <v>0</v>
      </c>
      <c r="T5037">
        <f>IF( S5037&lt;=0,0,IF( E5037+I5037 &gt;= MAX((S5037/30)*U5037, S5037*1.2), 0, CEILING( (MAX((S5037/30)*U5037, S5037*1.2) - (E5037+I5037)) / J5037, 1 ) * J5037 ) ) ))</f>
        <v/>
      </c>
      <c r="U5037" t="n">
        <v>0</v>
      </c>
    </row>
    <row r="5038">
      <c r="A5038" t="inlineStr">
        <is>
          <t>VINOS Y LICORES (MENOS DE 13 GL)</t>
        </is>
      </c>
      <c r="B5038" t="inlineStr">
        <is>
          <t>0</t>
        </is>
      </c>
      <c r="C5038" t="inlineStr">
        <is>
          <t>8420871200019</t>
        </is>
      </c>
      <c r="D5038" t="inlineStr">
        <is>
          <t xml:space="preserve">VINO BLANCO ALBARIÑO TORRE LA MOREIRA 750 ML. </t>
        </is>
      </c>
      <c r="E5038" t="n">
        <v>6</v>
      </c>
      <c r="F5038" t="inlineStr">
        <is>
          <t>Automatico</t>
        </is>
      </c>
      <c r="G5038" t="n">
        <v>0</v>
      </c>
      <c r="H5038" t="n">
        <v>0</v>
      </c>
      <c r="I5038" t="n">
        <v>0</v>
      </c>
      <c r="J5038" t="n">
        <v>6</v>
      </c>
      <c r="K5038" t="inlineStr">
        <is>
          <t>TORRE LA MOREIRA</t>
        </is>
      </c>
      <c r="L5038" t="n">
        <v>0</v>
      </c>
      <c r="M5038" t="n">
        <v>0</v>
      </c>
      <c r="N5038" t="n">
        <v>0</v>
      </c>
      <c r="O5038" t="n">
        <v>0</v>
      </c>
      <c r="P5038" t="n">
        <v>1</v>
      </c>
      <c r="Q5038" t="n">
        <v>2</v>
      </c>
      <c r="R5038" t="n">
        <v>0</v>
      </c>
      <c r="S5038" t="n">
        <v>0</v>
      </c>
      <c r="T5038">
        <f>IF( S5038&lt;=0,0,IF( E5038+I5038 &gt;= MAX((S5038/30)*U5038, S5038*1.2), 0, CEILING( (MAX((S5038/30)*U5038, S5038*1.2) - (E5038+I5038)) / J5038, 1 ) * J5038 ) ) ))</f>
        <v/>
      </c>
      <c r="U5038" t="n">
        <v>22</v>
      </c>
    </row>
    <row r="5039">
      <c r="A5039" t="inlineStr">
        <is>
          <t>VINOS Y LICORES (MENOS DE 13 GL)</t>
        </is>
      </c>
      <c r="B5039" t="inlineStr">
        <is>
          <t>0</t>
        </is>
      </c>
      <c r="C5039" t="inlineStr">
        <is>
          <t>8420871400013</t>
        </is>
      </c>
      <c r="D5039" t="inlineStr">
        <is>
          <t xml:space="preserve">VINO BLANCO ALBARIÑO MARQUEZ DE VIZHOJA 750 ML. </t>
        </is>
      </c>
      <c r="E5039" t="n">
        <v>6</v>
      </c>
      <c r="F5039" t="inlineStr">
        <is>
          <t>SIN RESURTIDO</t>
        </is>
      </c>
      <c r="G5039" t="n">
        <v>0</v>
      </c>
      <c r="H5039" t="n">
        <v>0</v>
      </c>
      <c r="I5039" t="n">
        <v>0</v>
      </c>
      <c r="J5039" t="n">
        <v>6</v>
      </c>
      <c r="K5039" t="inlineStr">
        <is>
          <t>MARQUEZ DE VIZHOJA</t>
        </is>
      </c>
      <c r="L5039" t="n">
        <v>0</v>
      </c>
      <c r="M5039" t="n">
        <v>0</v>
      </c>
      <c r="N5039" t="n">
        <v>0</v>
      </c>
      <c r="O5039" t="n">
        <v>0</v>
      </c>
      <c r="P5039" t="n">
        <v>24</v>
      </c>
      <c r="Q5039" t="n">
        <v>10</v>
      </c>
      <c r="R5039" t="n">
        <v>6</v>
      </c>
      <c r="S5039" t="n">
        <v>6</v>
      </c>
      <c r="T5039">
        <f>IF( S5039&lt;=0,0,IF( E5039+I5039 &gt;= MAX((S5039/30)*U5039, S5039*1.2), 0, CEILING( (MAX((S5039/30)*U5039, S5039*1.2) - (E5039+I5039)) / J5039, 1 ) * J5039 ) ) ))</f>
        <v/>
      </c>
      <c r="U5039" t="n">
        <v>0</v>
      </c>
    </row>
    <row r="5040">
      <c r="A5040" t="inlineStr">
        <is>
          <t>VINOS Y LICORES (MENOS DE 13 GL)</t>
        </is>
      </c>
      <c r="B5040" t="inlineStr">
        <is>
          <t>0</t>
        </is>
      </c>
      <c r="C5040" t="inlineStr">
        <is>
          <t>8436538812334</t>
        </is>
      </c>
      <c r="D5040" t="inlineStr">
        <is>
          <t xml:space="preserve">VINO TINTO TEMPRANILLO CORIMBO 750 ML. </t>
        </is>
      </c>
      <c r="E5040" t="n">
        <v>6</v>
      </c>
      <c r="F5040" t="inlineStr">
        <is>
          <t>SIN RESURTIDO</t>
        </is>
      </c>
      <c r="G5040" t="n">
        <v>0</v>
      </c>
      <c r="H5040" t="n">
        <v>0</v>
      </c>
      <c r="I5040" t="n">
        <v>0</v>
      </c>
      <c r="J5040" t="n">
        <v>6</v>
      </c>
      <c r="K5040" t="inlineStr">
        <is>
          <t>CORIMBO</t>
        </is>
      </c>
      <c r="L5040" t="n">
        <v>0</v>
      </c>
      <c r="M5040" t="n">
        <v>0</v>
      </c>
      <c r="N5040" t="n">
        <v>0</v>
      </c>
      <c r="O5040" t="n">
        <v>0</v>
      </c>
      <c r="P5040" t="n">
        <v>0</v>
      </c>
      <c r="Q5040" t="n">
        <v>0</v>
      </c>
      <c r="R5040" t="n">
        <v>0</v>
      </c>
      <c r="S5040" t="n">
        <v>0</v>
      </c>
      <c r="T5040">
        <f>IF( S5040&lt;=0,0,IF( E5040+I5040 &gt;= MAX((S5040/30)*U5040, S5040*1.2), 0, CEILING( (MAX((S5040/30)*U5040, S5040*1.2) - (E5040+I5040)) / J5040, 1 ) * J5040 ) ) ))</f>
        <v/>
      </c>
      <c r="U5040" t="n">
        <v>0</v>
      </c>
    </row>
    <row r="5041">
      <c r="A5041" t="inlineStr">
        <is>
          <t>VINOS Y LICORES (MENOS DE 13 GL)</t>
        </is>
      </c>
      <c r="B5041" t="inlineStr">
        <is>
          <t>0</t>
        </is>
      </c>
      <c r="C5041" t="inlineStr">
        <is>
          <t>3012993046290</t>
        </is>
      </c>
      <c r="D5041" t="inlineStr">
        <is>
          <t xml:space="preserve">VINO TINTO MERLOT LONGCHAMPS 750 ML. </t>
        </is>
      </c>
      <c r="E5041" t="n">
        <v>6</v>
      </c>
      <c r="F5041" t="inlineStr">
        <is>
          <t>Automatico</t>
        </is>
      </c>
      <c r="G5041" t="n">
        <v>0</v>
      </c>
      <c r="H5041" t="n">
        <v>0</v>
      </c>
      <c r="I5041" t="n">
        <v>0</v>
      </c>
      <c r="J5041" t="n">
        <v>6</v>
      </c>
      <c r="K5041" t="inlineStr">
        <is>
          <t>LONGCHAMPS</t>
        </is>
      </c>
      <c r="L5041" t="n">
        <v>0</v>
      </c>
      <c r="M5041" t="n">
        <v>0</v>
      </c>
      <c r="N5041" t="n">
        <v>0</v>
      </c>
      <c r="O5041" t="n">
        <v>0</v>
      </c>
      <c r="P5041" t="n">
        <v>12</v>
      </c>
      <c r="Q5041" t="n">
        <v>22</v>
      </c>
      <c r="R5041" t="n">
        <v>0</v>
      </c>
      <c r="S5041" t="n">
        <v>0</v>
      </c>
      <c r="T5041">
        <f>IF( S5041&lt;=0,0,IF( E5041+I5041 &gt;= MAX((S5041/30)*U5041, S5041*1.2), 0, CEILING( (MAX((S5041/30)*U5041, S5041*1.2) - (E5041+I5041)) / J5041, 1 ) * J5041 ) ) ))</f>
        <v/>
      </c>
      <c r="U5041" t="n">
        <v>36</v>
      </c>
    </row>
    <row r="5042">
      <c r="A5042" t="inlineStr">
        <is>
          <t>VINOS Y LICORES (MENOS DE 13 GL)</t>
        </is>
      </c>
      <c r="B5042" t="inlineStr">
        <is>
          <t>0</t>
        </is>
      </c>
      <c r="C5042" t="inlineStr">
        <is>
          <t>3507110013762</t>
        </is>
      </c>
      <c r="D5042" t="inlineStr">
        <is>
          <t xml:space="preserve">VINO ROSADO CABERNET FRANC PRE CLOS 750 ML. </t>
        </is>
      </c>
      <c r="E5042" t="n">
        <v>6</v>
      </c>
      <c r="F5042" t="inlineStr">
        <is>
          <t>Automatico</t>
        </is>
      </c>
      <c r="G5042" t="n">
        <v>0</v>
      </c>
      <c r="H5042" t="n">
        <v>0</v>
      </c>
      <c r="I5042" t="n">
        <v>0</v>
      </c>
      <c r="J5042" t="n">
        <v>6</v>
      </c>
      <c r="K5042" t="inlineStr">
        <is>
          <t>PRE CLOS</t>
        </is>
      </c>
      <c r="L5042" t="n">
        <v>0</v>
      </c>
      <c r="M5042" t="n">
        <v>0</v>
      </c>
      <c r="N5042" t="n">
        <v>0</v>
      </c>
      <c r="O5042" t="n">
        <v>0</v>
      </c>
      <c r="P5042" t="n">
        <v>12</v>
      </c>
      <c r="Q5042" t="n">
        <v>24</v>
      </c>
      <c r="R5042" t="n">
        <v>0</v>
      </c>
      <c r="S5042" t="n">
        <v>0</v>
      </c>
      <c r="T5042">
        <f>IF( S5042&lt;=0,0,IF( E5042+I5042 &gt;= MAX((S5042/30)*U5042, S5042*1.2), 0, CEILING( (MAX((S5042/30)*U5042, S5042*1.2) - (E5042+I5042)) / J5042, 1 ) * J5042 ) ) ))</f>
        <v/>
      </c>
      <c r="U5042" t="n">
        <v>36</v>
      </c>
    </row>
    <row r="5043">
      <c r="A5043" t="inlineStr">
        <is>
          <t>VINOS Y LICORES (MENOS DE 13 GL)</t>
        </is>
      </c>
      <c r="B5043" t="inlineStr">
        <is>
          <t>0</t>
        </is>
      </c>
      <c r="C5043" t="inlineStr">
        <is>
          <t>5604123001101</t>
        </is>
      </c>
      <c r="D5043" t="inlineStr">
        <is>
          <t xml:space="preserve">VINO TINTO BLEND FLOR DE CASTRO 750 ML. </t>
        </is>
      </c>
      <c r="E5043" t="n">
        <v>6</v>
      </c>
      <c r="F5043" t="inlineStr">
        <is>
          <t>Automatico</t>
        </is>
      </c>
      <c r="G5043" t="n">
        <v>0.07000000000000001</v>
      </c>
      <c r="H5043" t="n">
        <v>85.70999999999999</v>
      </c>
      <c r="I5043" t="n">
        <v>0</v>
      </c>
      <c r="J5043" t="n">
        <v>6</v>
      </c>
      <c r="K5043" t="inlineStr">
        <is>
          <t>FLOR DE CASTRO</t>
        </is>
      </c>
      <c r="L5043" t="n">
        <v>0</v>
      </c>
      <c r="M5043" t="n">
        <v>0</v>
      </c>
      <c r="N5043" t="n">
        <v>0</v>
      </c>
      <c r="O5043" t="n">
        <v>0</v>
      </c>
      <c r="P5043" t="n">
        <v>14</v>
      </c>
      <c r="Q5043" t="n">
        <v>4</v>
      </c>
      <c r="R5043" t="n">
        <v>0</v>
      </c>
      <c r="S5043" t="n">
        <v>0</v>
      </c>
      <c r="T5043">
        <f>IF( S5043&lt;=0,0,IF( E5043+I5043 &gt;= MAX((S5043/30)*U5043, S5043*1.2), 0, CEILING( (MAX((S5043/30)*U5043, S5043*1.2) - (E5043+I5043)) / J5043, 1 ) * J5043 ) ) ))</f>
        <v/>
      </c>
      <c r="U5043" t="n">
        <v>36</v>
      </c>
    </row>
    <row r="5044">
      <c r="A5044" t="inlineStr">
        <is>
          <t>VINOS Y LICORES (MENOS DE 13 GL)</t>
        </is>
      </c>
      <c r="B5044" t="inlineStr">
        <is>
          <t>0</t>
        </is>
      </c>
      <c r="C5044" t="inlineStr">
        <is>
          <t>7730429001670</t>
        </is>
      </c>
      <c r="D5044" t="inlineStr">
        <is>
          <t xml:space="preserve">VINO TINTO TEMPRANILLO ISLA DE LOBOS 375 ML. </t>
        </is>
      </c>
      <c r="E5044" t="n">
        <v>6</v>
      </c>
      <c r="F5044" t="inlineStr">
        <is>
          <t>Automatico</t>
        </is>
      </c>
      <c r="G5044" t="n">
        <v>0.14</v>
      </c>
      <c r="H5044" t="n">
        <v>42.85</v>
      </c>
      <c r="I5044" t="n">
        <v>12</v>
      </c>
      <c r="J5044" t="n">
        <v>12</v>
      </c>
      <c r="K5044" t="inlineStr">
        <is>
          <t>ISLA DE LOBOS</t>
        </is>
      </c>
      <c r="L5044" t="n">
        <v>0</v>
      </c>
      <c r="M5044" t="n">
        <v>0</v>
      </c>
      <c r="N5044" t="n">
        <v>0</v>
      </c>
      <c r="O5044" t="n">
        <v>0</v>
      </c>
      <c r="P5044" t="n">
        <v>15</v>
      </c>
      <c r="Q5044" t="n">
        <v>12</v>
      </c>
      <c r="R5044" t="n">
        <v>0</v>
      </c>
      <c r="S5044" t="n">
        <v>2</v>
      </c>
      <c r="T5044">
        <f>IF( S5044&lt;=0,0,IF( E5044+I5044 &gt;= MAX((S5044/30)*U5044, S5044*1.2), 0, CEILING( (MAX((S5044/30)*U5044, S5044*1.2) - (E5044+I5044)) / J5044, 1 ) * J5044 ) ) ))</f>
        <v/>
      </c>
      <c r="U5044" t="n">
        <v>36</v>
      </c>
    </row>
    <row r="5045">
      <c r="A5045" t="inlineStr">
        <is>
          <t>VINOS Y LICORES (MENOS DE 13 GL)</t>
        </is>
      </c>
      <c r="B5045" t="inlineStr">
        <is>
          <t>0</t>
        </is>
      </c>
      <c r="C5045" t="inlineStr">
        <is>
          <t>8427558103113</t>
        </is>
      </c>
      <c r="D5045" t="inlineStr">
        <is>
          <t xml:space="preserve">VINO TINTO TEMPRANILLO LUIS CANAS 750 ML. </t>
        </is>
      </c>
      <c r="E5045" t="n">
        <v>6</v>
      </c>
      <c r="F5045" t="inlineStr">
        <is>
          <t>Automatico</t>
        </is>
      </c>
      <c r="G5045" t="n">
        <v>0</v>
      </c>
      <c r="H5045" t="n">
        <v>0</v>
      </c>
      <c r="I5045" t="n">
        <v>0</v>
      </c>
      <c r="J5045" t="n">
        <v>12</v>
      </c>
      <c r="K5045" t="inlineStr">
        <is>
          <t>LUIS CANAS</t>
        </is>
      </c>
      <c r="L5045" t="n">
        <v>0</v>
      </c>
      <c r="M5045" t="n">
        <v>0</v>
      </c>
      <c r="N5045" t="n">
        <v>0</v>
      </c>
      <c r="O5045" t="n">
        <v>0</v>
      </c>
      <c r="P5045" t="n">
        <v>14</v>
      </c>
      <c r="Q5045" t="n">
        <v>13</v>
      </c>
      <c r="R5045" t="n">
        <v>1</v>
      </c>
      <c r="S5045" t="n">
        <v>1</v>
      </c>
      <c r="T5045">
        <f>IF( S5045&lt;=0,0,IF( E5045+I5045 &gt;= MAX((S5045/30)*U5045, S5045*1.2), 0, CEILING( (MAX((S5045/30)*U5045, S5045*1.2) - (E5045+I5045)) / J5045, 1 ) * J5045 ) ) ))</f>
        <v/>
      </c>
      <c r="U5045" t="n">
        <v>36</v>
      </c>
    </row>
    <row r="5046">
      <c r="A5046" t="inlineStr">
        <is>
          <t>VINOS Y LICORES (MENOS DE 13 GL)</t>
        </is>
      </c>
      <c r="B5046" t="inlineStr">
        <is>
          <t>0</t>
        </is>
      </c>
      <c r="C5046" t="inlineStr">
        <is>
          <t>8437001371457</t>
        </is>
      </c>
      <c r="D5046" t="inlineStr">
        <is>
          <t xml:space="preserve">VINO TINTO VERDEJO VALDUBON 750 ML. </t>
        </is>
      </c>
      <c r="E5046" t="n">
        <v>6</v>
      </c>
      <c r="F5046" t="inlineStr">
        <is>
          <t>Automatico</t>
        </is>
      </c>
      <c r="G5046" t="n">
        <v>0</v>
      </c>
      <c r="H5046" t="n">
        <v>0</v>
      </c>
      <c r="I5046" t="n">
        <v>0</v>
      </c>
      <c r="J5046" t="n">
        <v>6</v>
      </c>
      <c r="K5046" t="inlineStr">
        <is>
          <t>VALDUBON</t>
        </is>
      </c>
      <c r="L5046" t="n">
        <v>0</v>
      </c>
      <c r="M5046" t="n">
        <v>0</v>
      </c>
      <c r="N5046" t="n">
        <v>0</v>
      </c>
      <c r="O5046" t="n">
        <v>0</v>
      </c>
      <c r="P5046" t="n">
        <v>3</v>
      </c>
      <c r="Q5046" t="n">
        <v>0</v>
      </c>
      <c r="R5046" t="n">
        <v>0</v>
      </c>
      <c r="S5046" t="n">
        <v>0</v>
      </c>
      <c r="T5046">
        <f>IF( S5046&lt;=0,0,IF( E5046+I5046 &gt;= MAX((S5046/30)*U5046, S5046*1.2), 0, CEILING( (MAX((S5046/30)*U5046, S5046*1.2) - (E5046+I5046)) / J5046, 1 ) * J5046 ) ) ))</f>
        <v/>
      </c>
      <c r="U5046" t="n">
        <v>36</v>
      </c>
    </row>
    <row r="5047">
      <c r="A5047" t="inlineStr">
        <is>
          <t>VINOS Y LICORES (MENOS DE 13 GL)</t>
        </is>
      </c>
      <c r="B5047" t="inlineStr">
        <is>
          <t>0</t>
        </is>
      </c>
      <c r="C5047" t="inlineStr">
        <is>
          <t>26861100284</t>
        </is>
      </c>
      <c r="D5047" t="inlineStr">
        <is>
          <t xml:space="preserve">VINO TINTO GAMAY LOUIS LATOUR 750 ML. </t>
        </is>
      </c>
      <c r="E5047" t="n">
        <v>6</v>
      </c>
      <c r="F5047" t="inlineStr">
        <is>
          <t>Automatico</t>
        </is>
      </c>
      <c r="G5047" t="n">
        <v>0</v>
      </c>
      <c r="H5047" t="n">
        <v>0</v>
      </c>
      <c r="I5047" t="n">
        <v>0</v>
      </c>
      <c r="J5047" t="n">
        <v>12</v>
      </c>
      <c r="K5047" t="inlineStr">
        <is>
          <t>LOUIS LATOUR</t>
        </is>
      </c>
      <c r="L5047" t="n">
        <v>0</v>
      </c>
      <c r="M5047" t="n">
        <v>0</v>
      </c>
      <c r="N5047" t="n">
        <v>0</v>
      </c>
      <c r="O5047" t="n">
        <v>0</v>
      </c>
      <c r="P5047" t="n">
        <v>6</v>
      </c>
      <c r="Q5047" t="n">
        <v>30</v>
      </c>
      <c r="R5047" t="n">
        <v>2</v>
      </c>
      <c r="S5047" t="n">
        <v>2</v>
      </c>
      <c r="T5047">
        <f>IF( S5047&lt;=0,0,IF( E5047+I5047 &gt;= MAX((S5047/30)*U5047, S5047*1.2), 0, CEILING( (MAX((S5047/30)*U5047, S5047*1.2) - (E5047+I5047)) / J5047, 1 ) * J5047 ) ) ))</f>
        <v/>
      </c>
      <c r="U5047" t="n">
        <v>22</v>
      </c>
    </row>
    <row r="5048">
      <c r="A5048" t="inlineStr">
        <is>
          <t>VINOS Y LICORES (MENOS DE 13 GL)</t>
        </is>
      </c>
      <c r="B5048" t="inlineStr">
        <is>
          <t>0</t>
        </is>
      </c>
      <c r="C5048" t="inlineStr">
        <is>
          <t>8413529901048</t>
        </is>
      </c>
      <c r="D5048" t="inlineStr">
        <is>
          <t xml:space="preserve">VINO BLANCO ALBARIÑO LAGAR DE CERVERA 750 ML. </t>
        </is>
      </c>
      <c r="E5048" t="n">
        <v>6</v>
      </c>
      <c r="F5048" t="inlineStr">
        <is>
          <t>Automatico</t>
        </is>
      </c>
      <c r="G5048" t="n">
        <v>0</v>
      </c>
      <c r="H5048" t="n">
        <v>0</v>
      </c>
      <c r="I5048" t="n">
        <v>12</v>
      </c>
      <c r="J5048" t="n">
        <v>12</v>
      </c>
      <c r="K5048" t="inlineStr">
        <is>
          <t>LAGAR DE CERVERA</t>
        </is>
      </c>
      <c r="L5048" t="n">
        <v>0</v>
      </c>
      <c r="M5048" t="n">
        <v>0</v>
      </c>
      <c r="N5048" t="n">
        <v>0</v>
      </c>
      <c r="O5048" t="n">
        <v>0</v>
      </c>
      <c r="P5048" t="n">
        <v>6</v>
      </c>
      <c r="Q5048" t="n">
        <v>0</v>
      </c>
      <c r="R5048" t="n">
        <v>0</v>
      </c>
      <c r="S5048" t="n">
        <v>0</v>
      </c>
      <c r="T5048">
        <f>IF( S5048&lt;=0,0,IF( E5048+I5048 &gt;= MAX((S5048/30)*U5048, S5048*1.2), 0, CEILING( (MAX((S5048/30)*U5048, S5048*1.2) - (E5048+I5048)) / J5048, 1 ) * J5048 ) ) ))</f>
        <v/>
      </c>
      <c r="U5048" t="n">
        <v>22</v>
      </c>
    </row>
    <row r="5049">
      <c r="A5049" t="inlineStr">
        <is>
          <t>VINOS Y LICORES (MENOS DE 13 GL)</t>
        </is>
      </c>
      <c r="B5049" t="inlineStr">
        <is>
          <t>0</t>
        </is>
      </c>
      <c r="C5049" t="inlineStr">
        <is>
          <t>8000852000113</t>
        </is>
      </c>
      <c r="D5049" t="inlineStr">
        <is>
          <t xml:space="preserve">VINO BLANCO LUCIDO DONNAFUGATA 750 ML. </t>
        </is>
      </c>
      <c r="E5049" t="n">
        <v>6</v>
      </c>
      <c r="F5049" t="inlineStr">
        <is>
          <t>Automatico</t>
        </is>
      </c>
      <c r="G5049" t="n">
        <v>0</v>
      </c>
      <c r="H5049" t="n">
        <v>0</v>
      </c>
      <c r="I5049" t="n">
        <v>0</v>
      </c>
      <c r="J5049" t="n">
        <v>6</v>
      </c>
      <c r="K5049" t="inlineStr">
        <is>
          <t>DONNAFUGATA</t>
        </is>
      </c>
      <c r="L5049" t="n">
        <v>0</v>
      </c>
      <c r="M5049" t="n">
        <v>0</v>
      </c>
      <c r="N5049" t="n">
        <v>0</v>
      </c>
      <c r="O5049" t="n">
        <v>0</v>
      </c>
      <c r="P5049" t="n">
        <v>2</v>
      </c>
      <c r="Q5049" t="n">
        <v>1</v>
      </c>
      <c r="R5049" t="n">
        <v>0</v>
      </c>
      <c r="S5049" t="n">
        <v>0</v>
      </c>
      <c r="T5049">
        <f>IF( S5049&lt;=0,0,IF( E5049+I5049 &gt;= MAX((S5049/30)*U5049, S5049*1.2), 0, CEILING( (MAX((S5049/30)*U5049, S5049*1.2) - (E5049+I5049)) / J5049, 1 ) * J5049 ) ) ))</f>
        <v/>
      </c>
      <c r="U5049" t="n">
        <v>36</v>
      </c>
    </row>
    <row r="5050">
      <c r="A5050" t="inlineStr">
        <is>
          <t>VINOS Y LICORES (MENOS DE 13 GL)</t>
        </is>
      </c>
      <c r="B5050" t="inlineStr">
        <is>
          <t>0</t>
        </is>
      </c>
      <c r="C5050" t="inlineStr">
        <is>
          <t>7503009337052</t>
        </is>
      </c>
      <c r="D5050" t="inlineStr">
        <is>
          <t xml:space="preserve">VINO BLANCO ESPUMOSO CHARDONNAY ORLANDI 750 ML. </t>
        </is>
      </c>
      <c r="E5050" t="n">
        <v>6</v>
      </c>
      <c r="F5050" t="inlineStr">
        <is>
          <t>Automatico</t>
        </is>
      </c>
      <c r="G5050" t="n">
        <v>0</v>
      </c>
      <c r="H5050" t="n">
        <v>0</v>
      </c>
      <c r="I5050" t="n">
        <v>0</v>
      </c>
      <c r="J5050" t="n">
        <v>6</v>
      </c>
      <c r="K5050" t="inlineStr">
        <is>
          <t>ORLANDI</t>
        </is>
      </c>
      <c r="L5050" t="n">
        <v>0</v>
      </c>
      <c r="M5050" t="n">
        <v>0</v>
      </c>
      <c r="N5050" t="n">
        <v>0</v>
      </c>
      <c r="O5050" t="n">
        <v>0</v>
      </c>
      <c r="P5050" t="n">
        <v>0</v>
      </c>
      <c r="Q5050" t="n">
        <v>1</v>
      </c>
      <c r="R5050" t="n">
        <v>0</v>
      </c>
      <c r="S5050" t="n">
        <v>0</v>
      </c>
      <c r="T5050">
        <f>IF( S5050&lt;=0,0,IF( E5050+I5050 &gt;= MAX((S5050/30)*U5050, S5050*1.2), 0, CEILING( (MAX((S5050/30)*U5050, S5050*1.2) - (E5050+I5050)) / J5050, 1 ) * J5050 ) ) ))</f>
        <v/>
      </c>
      <c r="U5050" t="n">
        <v>36</v>
      </c>
    </row>
    <row r="5051">
      <c r="A5051" t="inlineStr">
        <is>
          <t>VINOS Y LICORES (DE 13.5 A 20 GL)</t>
        </is>
      </c>
      <c r="B5051" t="inlineStr">
        <is>
          <t>0</t>
        </is>
      </c>
      <c r="C5051" t="inlineStr">
        <is>
          <t>8024194023906</t>
        </is>
      </c>
      <c r="D5051" t="inlineStr">
        <is>
          <t xml:space="preserve">VINO TINTO CORVINA VERONESE/CORVINONE AMARONE 750 ML. </t>
        </is>
      </c>
      <c r="E5051" t="n">
        <v>6</v>
      </c>
      <c r="F5051" t="inlineStr">
        <is>
          <t>Automatico</t>
        </is>
      </c>
      <c r="G5051" t="n">
        <v>0</v>
      </c>
      <c r="H5051" t="n">
        <v>0</v>
      </c>
      <c r="I5051" t="n">
        <v>0</v>
      </c>
      <c r="J5051" t="n">
        <v>6</v>
      </c>
      <c r="K5051" t="inlineStr">
        <is>
          <t>AMARONE</t>
        </is>
      </c>
      <c r="L5051" t="n">
        <v>0</v>
      </c>
      <c r="M5051" t="n">
        <v>0</v>
      </c>
      <c r="N5051" t="n">
        <v>0</v>
      </c>
      <c r="O5051" t="n">
        <v>0</v>
      </c>
      <c r="P5051" t="n">
        <v>5</v>
      </c>
      <c r="Q5051" t="n">
        <v>10</v>
      </c>
      <c r="R5051" t="n">
        <v>2</v>
      </c>
      <c r="S5051" t="n">
        <v>2</v>
      </c>
      <c r="T5051">
        <f>IF( S5051&lt;=0,0,IF( E5051+I5051 &gt;= MAX((S5051/30)*U5051, S5051*1.2), 0, CEILING( (MAX((S5051/30)*U5051, S5051*1.2) - (E5051+I5051)) / J5051, 1 ) * J5051 ) ) ))</f>
        <v/>
      </c>
      <c r="U5051" t="n">
        <v>36</v>
      </c>
    </row>
    <row r="5052">
      <c r="A5052" t="inlineStr">
        <is>
          <t>VINOS Y LICORES (DE 13.5 A 20 GL)</t>
        </is>
      </c>
      <c r="B5052" t="inlineStr">
        <is>
          <t>0</t>
        </is>
      </c>
      <c r="C5052" t="inlineStr">
        <is>
          <t>8411543111825</t>
        </is>
      </c>
      <c r="D5052" t="inlineStr">
        <is>
          <t xml:space="preserve">VINO TINTO TEMPRANILLO EDERRA 750 ML. </t>
        </is>
      </c>
      <c r="E5052" t="n">
        <v>6</v>
      </c>
      <c r="F5052" t="inlineStr">
        <is>
          <t>Automatico</t>
        </is>
      </c>
      <c r="G5052" t="n">
        <v>0</v>
      </c>
      <c r="H5052" t="n">
        <v>0</v>
      </c>
      <c r="I5052" t="n">
        <v>0</v>
      </c>
      <c r="J5052" t="n">
        <v>6</v>
      </c>
      <c r="K5052" t="inlineStr">
        <is>
          <t>EDERRA</t>
        </is>
      </c>
      <c r="L5052" t="n">
        <v>0</v>
      </c>
      <c r="M5052" t="n">
        <v>0</v>
      </c>
      <c r="N5052" t="n">
        <v>0</v>
      </c>
      <c r="O5052" t="n">
        <v>0</v>
      </c>
      <c r="P5052" t="n">
        <v>6</v>
      </c>
      <c r="Q5052" t="n">
        <v>13</v>
      </c>
      <c r="R5052" t="n">
        <v>0</v>
      </c>
      <c r="S5052" t="n">
        <v>0</v>
      </c>
      <c r="T5052">
        <f>IF( S5052&lt;=0,0,IF( E5052+I5052 &gt;= MAX((S5052/30)*U5052, S5052*1.2), 0, CEILING( (MAX((S5052/30)*U5052, S5052*1.2) - (E5052+I5052)) / J5052, 1 ) * J5052 ) ) ))</f>
        <v/>
      </c>
      <c r="U5052" t="n">
        <v>49</v>
      </c>
    </row>
    <row r="5053">
      <c r="A5053" t="inlineStr">
        <is>
          <t>VINOS Y LICORES (DE 13.5 A 20 GL)</t>
        </is>
      </c>
      <c r="B5053" t="inlineStr">
        <is>
          <t>0</t>
        </is>
      </c>
      <c r="C5053" t="inlineStr">
        <is>
          <t>8437005068889</t>
        </is>
      </c>
      <c r="D5053" t="inlineStr">
        <is>
          <t xml:space="preserve">VINO TINTO GARNACHA/MONASTRELL LAYA 750 ML. </t>
        </is>
      </c>
      <c r="E5053" t="n">
        <v>6</v>
      </c>
      <c r="F5053" t="inlineStr">
        <is>
          <t>Automatico</t>
        </is>
      </c>
      <c r="G5053" t="n">
        <v>0.07000000000000001</v>
      </c>
      <c r="H5053" t="n">
        <v>85.70999999999999</v>
      </c>
      <c r="I5053" t="n">
        <v>0</v>
      </c>
      <c r="J5053" t="n">
        <v>12</v>
      </c>
      <c r="K5053" t="inlineStr">
        <is>
          <t>LAYA</t>
        </is>
      </c>
      <c r="L5053" t="n">
        <v>0</v>
      </c>
      <c r="M5053" t="n">
        <v>0</v>
      </c>
      <c r="N5053" t="n">
        <v>0</v>
      </c>
      <c r="O5053" t="n">
        <v>0</v>
      </c>
      <c r="P5053" t="n">
        <v>9</v>
      </c>
      <c r="Q5053" t="n">
        <v>18</v>
      </c>
      <c r="R5053" t="n">
        <v>3</v>
      </c>
      <c r="S5053" t="n">
        <v>4</v>
      </c>
      <c r="T5053">
        <f>IF( S5053&lt;=0,0,IF( E5053+I5053 &gt;= MAX((S5053/30)*U5053, S5053*1.2), 0, CEILING( (MAX((S5053/30)*U5053, S5053*1.2) - (E5053+I5053)) / J5053, 1 ) * J5053 ) ) ))</f>
        <v/>
      </c>
      <c r="U5053" t="n">
        <v>22</v>
      </c>
    </row>
    <row r="5054">
      <c r="A5054" t="inlineStr">
        <is>
          <t>VINOS Y LICORES (DE 13.5 A 20 GL)</t>
        </is>
      </c>
      <c r="B5054" t="inlineStr">
        <is>
          <t>0</t>
        </is>
      </c>
      <c r="C5054" t="inlineStr">
        <is>
          <t>8413202007029</t>
        </is>
      </c>
      <c r="D5054" t="inlineStr">
        <is>
          <t xml:space="preserve">VINO TINTO TEMPRANILLO FINCA TORREMILANOS 750 ML. </t>
        </is>
      </c>
      <c r="E5054" t="n">
        <v>6</v>
      </c>
      <c r="F5054" t="inlineStr">
        <is>
          <t>Automatico</t>
        </is>
      </c>
      <c r="G5054" t="n">
        <v>0</v>
      </c>
      <c r="H5054" t="n">
        <v>0</v>
      </c>
      <c r="I5054" t="n">
        <v>0</v>
      </c>
      <c r="J5054" t="n">
        <v>6</v>
      </c>
      <c r="K5054" t="inlineStr">
        <is>
          <t>FINCA TORREMILANOS</t>
        </is>
      </c>
      <c r="L5054" t="n">
        <v>0</v>
      </c>
      <c r="M5054" t="n">
        <v>0</v>
      </c>
      <c r="N5054" t="n">
        <v>0</v>
      </c>
      <c r="O5054" t="n">
        <v>0</v>
      </c>
      <c r="P5054" t="n">
        <v>10</v>
      </c>
      <c r="Q5054" t="n">
        <v>18</v>
      </c>
      <c r="R5054" t="n">
        <v>0</v>
      </c>
      <c r="S5054" t="n">
        <v>0</v>
      </c>
      <c r="T5054">
        <f>IF( S5054&lt;=0,0,IF( E5054+I5054 &gt;= MAX((S5054/30)*U5054, S5054*1.2), 0, CEILING( (MAX((S5054/30)*U5054, S5054*1.2) - (E5054+I5054)) / J5054, 1 ) * J5054 ) ) ))</f>
        <v/>
      </c>
      <c r="U5054" t="n">
        <v>22</v>
      </c>
    </row>
    <row r="5055">
      <c r="A5055" t="inlineStr">
        <is>
          <t>VINOS Y LICORES (DE 13.5 A 20 GL)</t>
        </is>
      </c>
      <c r="B5055" t="inlineStr">
        <is>
          <t>0</t>
        </is>
      </c>
      <c r="C5055" t="inlineStr">
        <is>
          <t>8410023090445</t>
        </is>
      </c>
      <c r="D5055" t="inlineStr">
        <is>
          <t xml:space="preserve">LICOR APOSTOLES  PALO CORTADO 375 ML. </t>
        </is>
      </c>
      <c r="E5055" t="n">
        <v>6</v>
      </c>
      <c r="F5055" t="inlineStr">
        <is>
          <t>Automatico</t>
        </is>
      </c>
      <c r="G5055" t="n">
        <v>0</v>
      </c>
      <c r="H5055" t="n">
        <v>0</v>
      </c>
      <c r="I5055" t="n">
        <v>0</v>
      </c>
      <c r="J5055" t="n">
        <v>6</v>
      </c>
      <c r="K5055" t="inlineStr">
        <is>
          <t>PALO CORTADO</t>
        </is>
      </c>
      <c r="L5055" t="n">
        <v>0</v>
      </c>
      <c r="M5055" t="n">
        <v>0</v>
      </c>
      <c r="N5055" t="n">
        <v>0</v>
      </c>
      <c r="O5055" t="n">
        <v>0</v>
      </c>
      <c r="P5055" t="n">
        <v>0</v>
      </c>
      <c r="Q5055" t="n">
        <v>0</v>
      </c>
      <c r="R5055" t="n">
        <v>0</v>
      </c>
      <c r="S5055" t="n">
        <v>0</v>
      </c>
      <c r="T5055">
        <f>IF( S5055&lt;=0,0,IF( E5055+I5055 &gt;= MAX((S5055/30)*U5055, S5055*1.2), 0, CEILING( (MAX((S5055/30)*U5055, S5055*1.2) - (E5055+I5055)) / J5055, 1 ) * J5055 ) ) ))</f>
        <v/>
      </c>
      <c r="U5055" t="n">
        <v>22</v>
      </c>
    </row>
    <row r="5056">
      <c r="A5056" t="inlineStr">
        <is>
          <t>VINOS Y LICORES (DE 13.5 A 20 GL)</t>
        </is>
      </c>
      <c r="B5056" t="inlineStr">
        <is>
          <t>0</t>
        </is>
      </c>
      <c r="C5056" t="inlineStr">
        <is>
          <t>8437003818707</t>
        </is>
      </c>
      <c r="D5056" t="inlineStr">
        <is>
          <t xml:space="preserve">VINO TINTO TEMPRANILLO MIROS DE RIBERA 750 ML. </t>
        </is>
      </c>
      <c r="E5056" t="n">
        <v>6</v>
      </c>
      <c r="F5056" t="inlineStr">
        <is>
          <t>Automatico</t>
        </is>
      </c>
      <c r="G5056" t="n">
        <v>0</v>
      </c>
      <c r="H5056" t="n">
        <v>0</v>
      </c>
      <c r="I5056" t="n">
        <v>0</v>
      </c>
      <c r="J5056" t="n">
        <v>12</v>
      </c>
      <c r="K5056" t="inlineStr">
        <is>
          <t>MIROS DE RIBERA</t>
        </is>
      </c>
      <c r="L5056" t="n">
        <v>0</v>
      </c>
      <c r="M5056" t="n">
        <v>0</v>
      </c>
      <c r="N5056" t="n">
        <v>0</v>
      </c>
      <c r="O5056" t="n">
        <v>0</v>
      </c>
      <c r="P5056" t="n">
        <v>6</v>
      </c>
      <c r="Q5056" t="n">
        <v>2</v>
      </c>
      <c r="R5056" t="n">
        <v>2</v>
      </c>
      <c r="S5056" t="n">
        <v>2</v>
      </c>
      <c r="T5056">
        <f>IF( S5056&lt;=0,0,IF( E5056+I5056 &gt;= MAX((S5056/30)*U5056, S5056*1.2), 0, CEILING( (MAX((S5056/30)*U5056, S5056*1.2) - (E5056+I5056)) / J5056, 1 ) * J5056 ) ) ))</f>
        <v/>
      </c>
      <c r="U5056" t="n">
        <v>36</v>
      </c>
    </row>
    <row r="5057">
      <c r="A5057" t="inlineStr">
        <is>
          <t>VINOS Y LICORES (DE 13.5 A 20 GL)</t>
        </is>
      </c>
      <c r="B5057" t="inlineStr">
        <is>
          <t>0</t>
        </is>
      </c>
      <c r="C5057" t="inlineStr">
        <is>
          <t>8437003818738</t>
        </is>
      </c>
      <c r="D5057" t="inlineStr">
        <is>
          <t xml:space="preserve">VINO TINTO TEMPRANILLO MIRONIA 750 ML. </t>
        </is>
      </c>
      <c r="E5057" t="n">
        <v>6</v>
      </c>
      <c r="F5057" t="inlineStr">
        <is>
          <t>Automatico</t>
        </is>
      </c>
      <c r="G5057" t="n">
        <v>0</v>
      </c>
      <c r="H5057" t="n">
        <v>0</v>
      </c>
      <c r="I5057" t="n">
        <v>0</v>
      </c>
      <c r="J5057" t="n">
        <v>6</v>
      </c>
      <c r="K5057" t="inlineStr">
        <is>
          <t>MIRONIA</t>
        </is>
      </c>
      <c r="L5057" t="n">
        <v>0</v>
      </c>
      <c r="M5057" t="n">
        <v>0</v>
      </c>
      <c r="N5057" t="n">
        <v>0</v>
      </c>
      <c r="O5057" t="n">
        <v>0</v>
      </c>
      <c r="P5057" t="n">
        <v>0</v>
      </c>
      <c r="Q5057" t="n">
        <v>0</v>
      </c>
      <c r="R5057" t="n">
        <v>0</v>
      </c>
      <c r="S5057" t="n">
        <v>0</v>
      </c>
      <c r="T5057">
        <f>IF( S5057&lt;=0,0,IF( E5057+I5057 &gt;= MAX((S5057/30)*U5057, S5057*1.2), 0, CEILING( (MAX((S5057/30)*U5057, S5057*1.2) - (E5057+I5057)) / J5057, 1 ) * J5057 ) ) ))</f>
        <v/>
      </c>
      <c r="U5057" t="n">
        <v>36</v>
      </c>
    </row>
    <row r="5058">
      <c r="A5058" t="inlineStr">
        <is>
          <t>VINOS Y LICORES (DE 13.5 A 20 GL)</t>
        </is>
      </c>
      <c r="B5058" t="inlineStr">
        <is>
          <t>0</t>
        </is>
      </c>
      <c r="C5058" t="inlineStr">
        <is>
          <t>9350675000128</t>
        </is>
      </c>
      <c r="D5058" t="inlineStr">
        <is>
          <t xml:space="preserve">VINO TINTO SHIRAZ JUGUETE 750 ML. </t>
        </is>
      </c>
      <c r="E5058" t="n">
        <v>6</v>
      </c>
      <c r="F5058" t="inlineStr">
        <is>
          <t>Automatico</t>
        </is>
      </c>
      <c r="G5058" t="n">
        <v>0</v>
      </c>
      <c r="H5058" t="n">
        <v>0</v>
      </c>
      <c r="I5058" t="n">
        <v>0</v>
      </c>
      <c r="J5058" t="n">
        <v>6</v>
      </c>
      <c r="K5058" t="inlineStr">
        <is>
          <t>JUGUETE</t>
        </is>
      </c>
      <c r="L5058" t="n">
        <v>0</v>
      </c>
      <c r="M5058" t="n">
        <v>0</v>
      </c>
      <c r="N5058" t="n">
        <v>0</v>
      </c>
      <c r="O5058" t="n">
        <v>0</v>
      </c>
      <c r="P5058" t="n">
        <v>25</v>
      </c>
      <c r="Q5058" t="n">
        <v>35</v>
      </c>
      <c r="R5058" t="n">
        <v>0</v>
      </c>
      <c r="S5058" t="n">
        <v>0</v>
      </c>
      <c r="T5058">
        <f>IF( S5058&lt;=0,0,IF( E5058+I5058 &gt;= MAX((S5058/30)*U5058, S5058*1.2), 0, CEILING( (MAX((S5058/30)*U5058, S5058*1.2) - (E5058+I5058)) / J5058, 1 ) * J5058 ) ) ))</f>
        <v/>
      </c>
      <c r="U5058" t="n">
        <v>22</v>
      </c>
    </row>
    <row r="5059">
      <c r="A5059" t="inlineStr">
        <is>
          <t>VINOS Y LICORES (DE 13.5 A 20 GL)</t>
        </is>
      </c>
      <c r="B5059" t="inlineStr">
        <is>
          <t>0</t>
        </is>
      </c>
      <c r="C5059" t="inlineStr">
        <is>
          <t>9350675000135</t>
        </is>
      </c>
      <c r="D5059" t="inlineStr">
        <is>
          <t xml:space="preserve">VINO TINTO CABERNET/SHIRAZ JUGUETE 750 ML. </t>
        </is>
      </c>
      <c r="E5059" t="n">
        <v>6</v>
      </c>
      <c r="F5059" t="inlineStr">
        <is>
          <t>Automatico</t>
        </is>
      </c>
      <c r="G5059" t="n">
        <v>0</v>
      </c>
      <c r="H5059" t="n">
        <v>0</v>
      </c>
      <c r="I5059" t="n">
        <v>0</v>
      </c>
      <c r="J5059" t="n">
        <v>6</v>
      </c>
      <c r="K5059" t="inlineStr">
        <is>
          <t>JUGUETE</t>
        </is>
      </c>
      <c r="L5059" t="n">
        <v>0</v>
      </c>
      <c r="M5059" t="n">
        <v>0</v>
      </c>
      <c r="N5059" t="n">
        <v>0</v>
      </c>
      <c r="O5059" t="n">
        <v>0</v>
      </c>
      <c r="P5059" t="n">
        <v>20</v>
      </c>
      <c r="Q5059" t="n">
        <v>37</v>
      </c>
      <c r="R5059" t="n">
        <v>2</v>
      </c>
      <c r="S5059" t="n">
        <v>2</v>
      </c>
      <c r="T5059">
        <f>IF( S5059&lt;=0,0,IF( E5059+I5059 &gt;= MAX((S5059/30)*U5059, S5059*1.2), 0, CEILING( (MAX((S5059/30)*U5059, S5059*1.2) - (E5059+I5059)) / J5059, 1 ) * J5059 ) ) ))</f>
        <v/>
      </c>
      <c r="U5059" t="n">
        <v>22</v>
      </c>
    </row>
    <row r="5060">
      <c r="A5060" t="inlineStr">
        <is>
          <t>VINOS Y LICORES (DE 13.5 A 20 GL)</t>
        </is>
      </c>
      <c r="B5060" t="inlineStr">
        <is>
          <t>0</t>
        </is>
      </c>
      <c r="C5060" t="inlineStr">
        <is>
          <t>3104691015095</t>
        </is>
      </c>
      <c r="D5060" t="inlineStr">
        <is>
          <t xml:space="preserve">LICOR DE CREMA SISCA  CASSIS DE DIJON 750 ML. </t>
        </is>
      </c>
      <c r="E5060" t="n">
        <v>6</v>
      </c>
      <c r="F5060" t="inlineStr">
        <is>
          <t>Automatico</t>
        </is>
      </c>
      <c r="G5060" t="n">
        <v>0.07000000000000001</v>
      </c>
      <c r="H5060" t="n">
        <v>85.70999999999999</v>
      </c>
      <c r="I5060" t="n">
        <v>0</v>
      </c>
      <c r="J5060" t="n">
        <v>6</v>
      </c>
      <c r="K5060" t="inlineStr">
        <is>
          <t>CASSIS DE DIJON</t>
        </is>
      </c>
      <c r="L5060" t="n">
        <v>0</v>
      </c>
      <c r="M5060" t="n">
        <v>0</v>
      </c>
      <c r="N5060" t="n">
        <v>0</v>
      </c>
      <c r="O5060" t="n">
        <v>0</v>
      </c>
      <c r="P5060" t="n">
        <v>20</v>
      </c>
      <c r="Q5060" t="n">
        <v>2</v>
      </c>
      <c r="R5060" t="n">
        <v>1</v>
      </c>
      <c r="S5060" t="n">
        <v>2</v>
      </c>
      <c r="T5060">
        <f>IF( S5060&lt;=0,0,IF( E5060+I5060 &gt;= MAX((S5060/30)*U5060, S5060*1.2), 0, CEILING( (MAX((S5060/30)*U5060, S5060*1.2) - (E5060+I5060)) / J5060, 1 ) * J5060 ) ) ))</f>
        <v/>
      </c>
      <c r="U5060" t="n">
        <v>22</v>
      </c>
    </row>
    <row r="5061">
      <c r="A5061" t="inlineStr">
        <is>
          <t>VINOS Y LICORES (DE 13.5 A 20 GL)</t>
        </is>
      </c>
      <c r="B5061" t="inlineStr">
        <is>
          <t>0</t>
        </is>
      </c>
      <c r="C5061" t="inlineStr">
        <is>
          <t>8413884100018</t>
        </is>
      </c>
      <c r="D5061" t="inlineStr">
        <is>
          <t xml:space="preserve">VERMOUTH ROSSO  MIRÓ 1000 ML. </t>
        </is>
      </c>
      <c r="E5061" t="n">
        <v>6</v>
      </c>
      <c r="F5061" t="inlineStr">
        <is>
          <t>Automatico</t>
        </is>
      </c>
      <c r="G5061" t="n">
        <v>0.21</v>
      </c>
      <c r="H5061" t="n">
        <v>28.57</v>
      </c>
      <c r="I5061" t="n">
        <v>0</v>
      </c>
      <c r="J5061" t="n">
        <v>6</v>
      </c>
      <c r="K5061" t="inlineStr">
        <is>
          <t>MIR¿</t>
        </is>
      </c>
      <c r="L5061" t="n">
        <v>0</v>
      </c>
      <c r="M5061" t="n">
        <v>0</v>
      </c>
      <c r="N5061" t="n">
        <v>0</v>
      </c>
      <c r="O5061" t="n">
        <v>0</v>
      </c>
      <c r="P5061" t="n">
        <v>6</v>
      </c>
      <c r="Q5061" t="n">
        <v>6</v>
      </c>
      <c r="R5061" t="n">
        <v>2</v>
      </c>
      <c r="S5061" t="n">
        <v>5</v>
      </c>
      <c r="T5061">
        <f>IF( S5061&lt;=0,0,IF( E5061+I5061 &gt;= MAX((S5061/30)*U5061, S5061*1.2), 0, CEILING( (MAX((S5061/30)*U5061, S5061*1.2) - (E5061+I5061)) / J5061, 1 ) * J5061 ) ) ))</f>
        <v/>
      </c>
      <c r="U5061" t="n">
        <v>22</v>
      </c>
    </row>
    <row r="5062">
      <c r="A5062" t="inlineStr">
        <is>
          <t>VINOS Y LICORES (DE 13.5 A 20 GL)</t>
        </is>
      </c>
      <c r="B5062" t="inlineStr">
        <is>
          <t>0</t>
        </is>
      </c>
      <c r="C5062" t="inlineStr">
        <is>
          <t>8425961500000</t>
        </is>
      </c>
      <c r="D5062" t="inlineStr">
        <is>
          <t xml:space="preserve">VINO TINTO TEMPRANILLO/CABERNET SAUVIGNON ENATE 750 ML. </t>
        </is>
      </c>
      <c r="E5062" t="n">
        <v>6</v>
      </c>
      <c r="F5062" t="inlineStr">
        <is>
          <t>Automatico</t>
        </is>
      </c>
      <c r="G5062" t="n">
        <v>0</v>
      </c>
      <c r="H5062" t="n">
        <v>0</v>
      </c>
      <c r="I5062" t="n">
        <v>0</v>
      </c>
      <c r="J5062" t="n">
        <v>6</v>
      </c>
      <c r="K5062" t="inlineStr">
        <is>
          <t>ENATE</t>
        </is>
      </c>
      <c r="L5062" t="n">
        <v>0</v>
      </c>
      <c r="M5062" t="n">
        <v>0</v>
      </c>
      <c r="N5062" t="n">
        <v>0</v>
      </c>
      <c r="O5062" t="n">
        <v>0</v>
      </c>
      <c r="P5062" t="n">
        <v>0</v>
      </c>
      <c r="Q5062" t="n">
        <v>0</v>
      </c>
      <c r="R5062" t="n">
        <v>0</v>
      </c>
      <c r="S5062" t="n">
        <v>0</v>
      </c>
      <c r="T5062">
        <f>IF( S5062&lt;=0,0,IF( E5062+I5062 &gt;= MAX((S5062/30)*U5062, S5062*1.2), 0, CEILING( (MAX((S5062/30)*U5062, S5062*1.2) - (E5062+I5062)) / J5062, 1 ) * J5062 ) ) ))</f>
        <v/>
      </c>
      <c r="U5062" t="n">
        <v>22</v>
      </c>
    </row>
    <row r="5063">
      <c r="A5063" t="inlineStr">
        <is>
          <t>VINOS Y LICORES (DE 13.5 A 20 GL)</t>
        </is>
      </c>
      <c r="B5063" t="inlineStr">
        <is>
          <t>0</t>
        </is>
      </c>
      <c r="C5063" t="inlineStr">
        <is>
          <t>8425961600007</t>
        </is>
      </c>
      <c r="D5063" t="inlineStr">
        <is>
          <t xml:space="preserve">VINO TINTO CABERNET SAUVIGNON ENATE 750 ML. </t>
        </is>
      </c>
      <c r="E5063" t="n">
        <v>6</v>
      </c>
      <c r="F5063" t="inlineStr">
        <is>
          <t>Automatico</t>
        </is>
      </c>
      <c r="G5063" t="n">
        <v>0</v>
      </c>
      <c r="H5063" t="n">
        <v>0</v>
      </c>
      <c r="I5063" t="n">
        <v>0</v>
      </c>
      <c r="J5063" t="n">
        <v>6</v>
      </c>
      <c r="K5063" t="inlineStr">
        <is>
          <t>ENATE</t>
        </is>
      </c>
      <c r="L5063" t="n">
        <v>0</v>
      </c>
      <c r="M5063" t="n">
        <v>0</v>
      </c>
      <c r="N5063" t="n">
        <v>0</v>
      </c>
      <c r="O5063" t="n">
        <v>0</v>
      </c>
      <c r="P5063" t="n">
        <v>0</v>
      </c>
      <c r="Q5063" t="n">
        <v>3</v>
      </c>
      <c r="R5063" t="n">
        <v>0</v>
      </c>
      <c r="S5063" t="n">
        <v>0</v>
      </c>
      <c r="T5063">
        <f>IF( S5063&lt;=0,0,IF( E5063+I5063 &gt;= MAX((S5063/30)*U5063, S5063*1.2), 0, CEILING( (MAX((S5063/30)*U5063, S5063*1.2) - (E5063+I5063)) / J5063, 1 ) * J5063 ) ) ))</f>
        <v/>
      </c>
      <c r="U5063" t="n">
        <v>22</v>
      </c>
    </row>
    <row r="5064">
      <c r="A5064" t="inlineStr">
        <is>
          <t>VINOS Y LICORES (DE 13.5 A 20 GL)</t>
        </is>
      </c>
      <c r="B5064" t="inlineStr">
        <is>
          <t>0</t>
        </is>
      </c>
      <c r="C5064" t="inlineStr">
        <is>
          <t>5291732000382</t>
        </is>
      </c>
      <c r="D5064" t="inlineStr">
        <is>
          <t xml:space="preserve">VERMOUTH ATHENS  OTTO S 750 ML. </t>
        </is>
      </c>
      <c r="E5064" t="n">
        <v>6</v>
      </c>
      <c r="F5064" t="inlineStr">
        <is>
          <t>Automatico</t>
        </is>
      </c>
      <c r="G5064" t="n">
        <v>0</v>
      </c>
      <c r="H5064" t="n">
        <v>0</v>
      </c>
      <c r="I5064" t="n">
        <v>0</v>
      </c>
      <c r="J5064" t="n">
        <v>6</v>
      </c>
      <c r="K5064" t="inlineStr">
        <is>
          <t>OTTO S</t>
        </is>
      </c>
      <c r="L5064" t="n">
        <v>0</v>
      </c>
      <c r="M5064" t="n">
        <v>0</v>
      </c>
      <c r="N5064" t="n">
        <v>0</v>
      </c>
      <c r="O5064" t="n">
        <v>0</v>
      </c>
      <c r="P5064" t="n">
        <v>0</v>
      </c>
      <c r="Q5064" t="n">
        <v>0</v>
      </c>
      <c r="R5064" t="n">
        <v>0</v>
      </c>
      <c r="S5064" t="n">
        <v>0</v>
      </c>
      <c r="T5064">
        <f>IF( S5064&lt;=0,0,IF( E5064+I5064 &gt;= MAX((S5064/30)*U5064, S5064*1.2), 0, CEILING( (MAX((S5064/30)*U5064, S5064*1.2) - (E5064+I5064)) / J5064, 1 ) * J5064 ) ) ))</f>
        <v/>
      </c>
      <c r="U5064" t="n">
        <v>22</v>
      </c>
    </row>
    <row r="5065">
      <c r="A5065" t="inlineStr">
        <is>
          <t>VINOS Y LICORES (DE 13.5 A 20 GL)</t>
        </is>
      </c>
      <c r="B5065" t="inlineStr">
        <is>
          <t>0</t>
        </is>
      </c>
      <c r="C5065" t="inlineStr">
        <is>
          <t>8437013437097</t>
        </is>
      </c>
      <c r="D5065" t="inlineStr">
        <is>
          <t xml:space="preserve">VERMOUTH BLANCO  J B 750 ML. </t>
        </is>
      </c>
      <c r="E5065" t="n">
        <v>6</v>
      </c>
      <c r="F5065" t="inlineStr">
        <is>
          <t>Automatico</t>
        </is>
      </c>
      <c r="G5065" t="n">
        <v>0</v>
      </c>
      <c r="H5065" t="n">
        <v>0</v>
      </c>
      <c r="I5065" t="n">
        <v>0</v>
      </c>
      <c r="J5065" t="n">
        <v>6</v>
      </c>
      <c r="K5065" t="inlineStr">
        <is>
          <t>J B</t>
        </is>
      </c>
      <c r="L5065" t="n">
        <v>0</v>
      </c>
      <c r="M5065" t="n">
        <v>0</v>
      </c>
      <c r="N5065" t="n">
        <v>0</v>
      </c>
      <c r="O5065" t="n">
        <v>0</v>
      </c>
      <c r="P5065" t="n">
        <v>0</v>
      </c>
      <c r="Q5065" t="n">
        <v>0</v>
      </c>
      <c r="R5065" t="n">
        <v>0</v>
      </c>
      <c r="S5065" t="n">
        <v>0</v>
      </c>
      <c r="T5065">
        <f>IF( S5065&lt;=0,0,IF( E5065+I5065 &gt;= MAX((S5065/30)*U5065, S5065*1.2), 0, CEILING( (MAX((S5065/30)*U5065, S5065*1.2) - (E5065+I5065)) / J5065, 1 ) * J5065 ) ) ))</f>
        <v/>
      </c>
      <c r="U5065" t="n">
        <v>22</v>
      </c>
    </row>
    <row r="5066">
      <c r="A5066" t="inlineStr">
        <is>
          <t>VINOS Y LICORES (DE 13.5 A 20 GL)</t>
        </is>
      </c>
      <c r="B5066" t="inlineStr">
        <is>
          <t>0</t>
        </is>
      </c>
      <c r="C5066" t="inlineStr">
        <is>
          <t>8436532093043</t>
        </is>
      </c>
      <c r="D5066" t="inlineStr">
        <is>
          <t xml:space="preserve">VINO TINTO TEMPRANILLO MATARROMERA 750 ML. </t>
        </is>
      </c>
      <c r="E5066" t="n">
        <v>6</v>
      </c>
      <c r="F5066" t="inlineStr">
        <is>
          <t>Automatico</t>
        </is>
      </c>
      <c r="G5066" t="n">
        <v>0</v>
      </c>
      <c r="H5066" t="n">
        <v>0</v>
      </c>
      <c r="I5066" t="n">
        <v>0</v>
      </c>
      <c r="J5066" t="n">
        <v>6</v>
      </c>
      <c r="K5066" t="inlineStr">
        <is>
          <t>MATARROMERA</t>
        </is>
      </c>
      <c r="L5066" t="n">
        <v>0</v>
      </c>
      <c r="M5066" t="n">
        <v>0</v>
      </c>
      <c r="N5066" t="n">
        <v>0</v>
      </c>
      <c r="O5066" t="n">
        <v>0</v>
      </c>
      <c r="P5066" t="n">
        <v>1</v>
      </c>
      <c r="Q5066" t="n">
        <v>3</v>
      </c>
      <c r="R5066" t="n">
        <v>0</v>
      </c>
      <c r="S5066" t="n">
        <v>0</v>
      </c>
      <c r="T5066">
        <f>IF( S5066&lt;=0,0,IF( E5066+I5066 &gt;= MAX((S5066/30)*U5066, S5066*1.2), 0, CEILING( (MAX((S5066/30)*U5066, S5066*1.2) - (E5066+I5066)) / J5066, 1 ) * J5066 ) ) ))</f>
        <v/>
      </c>
      <c r="U5066" t="n">
        <v>22</v>
      </c>
    </row>
    <row r="5067">
      <c r="A5067" t="inlineStr">
        <is>
          <t>VINOS Y LICORES (DE 13.5 A 20 GL)</t>
        </is>
      </c>
      <c r="B5067" t="inlineStr">
        <is>
          <t>0</t>
        </is>
      </c>
      <c r="C5067" t="inlineStr">
        <is>
          <t>8436532093623</t>
        </is>
      </c>
      <c r="D5067" t="inlineStr">
        <is>
          <t xml:space="preserve">VINO TINTO CM TEMPRANILLO MATARROMERA 750 ML. </t>
        </is>
      </c>
      <c r="E5067" t="n">
        <v>6</v>
      </c>
      <c r="F5067" t="inlineStr">
        <is>
          <t>Automatico</t>
        </is>
      </c>
      <c r="G5067" t="n">
        <v>0</v>
      </c>
      <c r="H5067" t="n">
        <v>0</v>
      </c>
      <c r="I5067" t="n">
        <v>0</v>
      </c>
      <c r="J5067" t="n">
        <v>6</v>
      </c>
      <c r="K5067" t="inlineStr">
        <is>
          <t>MATARROMERA</t>
        </is>
      </c>
      <c r="L5067" t="n">
        <v>0</v>
      </c>
      <c r="M5067" t="n">
        <v>0</v>
      </c>
      <c r="N5067" t="n">
        <v>0</v>
      </c>
      <c r="O5067" t="n">
        <v>0</v>
      </c>
      <c r="P5067" t="n">
        <v>2</v>
      </c>
      <c r="Q5067" t="n">
        <v>2</v>
      </c>
      <c r="R5067" t="n">
        <v>0</v>
      </c>
      <c r="S5067" t="n">
        <v>0</v>
      </c>
      <c r="T5067">
        <f>IF( S5067&lt;=0,0,IF( E5067+I5067 &gt;= MAX((S5067/30)*U5067, S5067*1.2), 0, CEILING( (MAX((S5067/30)*U5067, S5067*1.2) - (E5067+I5067)) / J5067, 1 ) * J5067 ) ) ))</f>
        <v/>
      </c>
      <c r="U5067" t="n">
        <v>22</v>
      </c>
    </row>
    <row r="5068">
      <c r="A5068" t="inlineStr">
        <is>
          <t>VINOS Y LICORES (DE 13.5 A 20 GL)</t>
        </is>
      </c>
      <c r="B5068" t="inlineStr">
        <is>
          <t>0</t>
        </is>
      </c>
      <c r="C5068" t="inlineStr">
        <is>
          <t>96749940035</t>
        </is>
      </c>
      <c r="D5068" t="inlineStr">
        <is>
          <t xml:space="preserve">LICOR DE GRANADA  PAMA 750 ML. </t>
        </is>
      </c>
      <c r="E5068" t="n">
        <v>6</v>
      </c>
      <c r="F5068" t="inlineStr">
        <is>
          <t>Automatico</t>
        </is>
      </c>
      <c r="G5068" t="n">
        <v>0</v>
      </c>
      <c r="H5068" t="n">
        <v>0</v>
      </c>
      <c r="I5068" t="n">
        <v>0</v>
      </c>
      <c r="J5068" t="n">
        <v>6</v>
      </c>
      <c r="K5068" t="inlineStr">
        <is>
          <t>PAMA</t>
        </is>
      </c>
      <c r="L5068" t="n">
        <v>0</v>
      </c>
      <c r="M5068" t="n">
        <v>0</v>
      </c>
      <c r="N5068" t="n">
        <v>0</v>
      </c>
      <c r="O5068" t="n">
        <v>0</v>
      </c>
      <c r="P5068" t="n">
        <v>6</v>
      </c>
      <c r="Q5068" t="n">
        <v>13</v>
      </c>
      <c r="R5068" t="n">
        <v>2</v>
      </c>
      <c r="S5068" t="n">
        <v>2</v>
      </c>
      <c r="T5068">
        <f>IF( S5068&lt;=0,0,IF( E5068+I5068 &gt;= MAX((S5068/30)*U5068, S5068*1.2), 0, CEILING( (MAX((S5068/30)*U5068, S5068*1.2) - (E5068+I5068)) / J5068, 1 ) * J5068 ) ) ))</f>
        <v/>
      </c>
      <c r="U5068" t="n">
        <v>22</v>
      </c>
    </row>
    <row r="5069">
      <c r="A5069" t="inlineStr">
        <is>
          <t>VINOS Y LICORES (DE 13.5 A 20 GL)</t>
        </is>
      </c>
      <c r="B5069" t="inlineStr">
        <is>
          <t>0</t>
        </is>
      </c>
      <c r="C5069" t="inlineStr">
        <is>
          <t>8414167010093</t>
        </is>
      </c>
      <c r="D5069" t="inlineStr">
        <is>
          <t xml:space="preserve">VINO BLANCO MOSCATEL OCHOA 500 ML. </t>
        </is>
      </c>
      <c r="E5069" t="n">
        <v>6</v>
      </c>
      <c r="F5069" t="inlineStr">
        <is>
          <t>Automatico</t>
        </is>
      </c>
      <c r="G5069" t="n">
        <v>0.06</v>
      </c>
      <c r="H5069" t="n">
        <v>100</v>
      </c>
      <c r="I5069" t="n">
        <v>0</v>
      </c>
      <c r="J5069" t="n">
        <v>6</v>
      </c>
      <c r="K5069" t="inlineStr">
        <is>
          <t>OCHOA</t>
        </is>
      </c>
      <c r="L5069" t="n">
        <v>0</v>
      </c>
      <c r="M5069" t="n">
        <v>0</v>
      </c>
      <c r="N5069" t="n">
        <v>0</v>
      </c>
      <c r="O5069" t="n">
        <v>0</v>
      </c>
      <c r="P5069" t="n">
        <v>1</v>
      </c>
      <c r="Q5069" t="n">
        <v>1</v>
      </c>
      <c r="R5069" t="n">
        <v>1</v>
      </c>
      <c r="S5069" t="n">
        <v>1</v>
      </c>
      <c r="T5069">
        <f>IF( S5069&lt;=0,0,IF( E5069+I5069 &gt;= MAX((S5069/30)*U5069, S5069*1.2), 0, CEILING( (MAX((S5069/30)*U5069, S5069*1.2) - (E5069+I5069)) / J5069, 1 ) * J5069 ) ) ))</f>
        <v/>
      </c>
      <c r="U5069" t="n">
        <v>36</v>
      </c>
    </row>
    <row r="5070">
      <c r="A5070" t="inlineStr">
        <is>
          <t>VINOS Y LICORES (DE 13.5 A 20 GL)</t>
        </is>
      </c>
      <c r="B5070" t="inlineStr">
        <is>
          <t>0</t>
        </is>
      </c>
      <c r="C5070" t="inlineStr">
        <is>
          <t>8437002604059</t>
        </is>
      </c>
      <c r="D5070" t="inlineStr">
        <is>
          <t xml:space="preserve">VINO TINTO TEMPRANILLO VINA SASTRE 750 ML. </t>
        </is>
      </c>
      <c r="E5070" t="n">
        <v>6</v>
      </c>
      <c r="F5070" t="inlineStr">
        <is>
          <t>Automatico</t>
        </is>
      </c>
      <c r="G5070" t="n">
        <v>0</v>
      </c>
      <c r="H5070" t="n">
        <v>0</v>
      </c>
      <c r="I5070" t="n">
        <v>0</v>
      </c>
      <c r="J5070" t="n">
        <v>6</v>
      </c>
      <c r="K5070" t="inlineStr">
        <is>
          <t>VINA SASTRE</t>
        </is>
      </c>
      <c r="L5070" t="n">
        <v>0</v>
      </c>
      <c r="M5070" t="n">
        <v>0</v>
      </c>
      <c r="N5070" t="n">
        <v>0</v>
      </c>
      <c r="O5070" t="n">
        <v>0</v>
      </c>
      <c r="P5070" t="n">
        <v>0</v>
      </c>
      <c r="Q5070" t="n">
        <v>0</v>
      </c>
      <c r="R5070" t="n">
        <v>0</v>
      </c>
      <c r="S5070" t="n">
        <v>0</v>
      </c>
      <c r="T5070">
        <f>IF( S5070&lt;=0,0,IF( E5070+I5070 &gt;= MAX((S5070/30)*U5070, S5070*1.2), 0, CEILING( (MAX((S5070/30)*U5070, S5070*1.2) - (E5070+I5070)) / J5070, 1 ) * J5070 ) ) ))</f>
        <v/>
      </c>
      <c r="U5070" t="n">
        <v>36</v>
      </c>
    </row>
    <row r="5071">
      <c r="A5071" t="inlineStr">
        <is>
          <t>VINOS Y LICORES (DE 13.5 A 20 GL)</t>
        </is>
      </c>
      <c r="B5071" t="inlineStr">
        <is>
          <t>0</t>
        </is>
      </c>
      <c r="C5071" t="inlineStr">
        <is>
          <t>7630040409100</t>
        </is>
      </c>
      <c r="D5071" t="inlineStr">
        <is>
          <t xml:space="preserve">VERMOUTH EXTRA SECO  MARTINI 750 ML. </t>
        </is>
      </c>
      <c r="E5071" t="n">
        <v>6</v>
      </c>
      <c r="F5071" t="inlineStr">
        <is>
          <t>Automatico</t>
        </is>
      </c>
      <c r="G5071" t="n">
        <v>0.06</v>
      </c>
      <c r="H5071" t="n">
        <v>100</v>
      </c>
      <c r="I5071" t="n">
        <v>0</v>
      </c>
      <c r="J5071" t="n">
        <v>6</v>
      </c>
      <c r="K5071" t="inlineStr">
        <is>
          <t>MARTINI</t>
        </is>
      </c>
      <c r="L5071" t="n">
        <v>0</v>
      </c>
      <c r="M5071" t="n">
        <v>0</v>
      </c>
      <c r="N5071" t="n">
        <v>0</v>
      </c>
      <c r="O5071" t="n">
        <v>0</v>
      </c>
      <c r="P5071" t="n">
        <v>8</v>
      </c>
      <c r="Q5071" t="n">
        <v>0</v>
      </c>
      <c r="R5071" t="n">
        <v>3</v>
      </c>
      <c r="S5071" t="n">
        <v>4</v>
      </c>
      <c r="T5071">
        <f>IF( S5071&lt;=0,0,IF( E5071+I5071 &gt;= MAX((S5071/30)*U5071, S5071*1.2), 0, CEILING( (MAX((S5071/30)*U5071, S5071*1.2) - (E5071+I5071)) / J5071, 1 ) * J5071 ) ) ))</f>
        <v/>
      </c>
      <c r="U5071" t="n">
        <v>22</v>
      </c>
    </row>
    <row r="5072">
      <c r="A5072" t="inlineStr">
        <is>
          <t>VINOS Y LICORES (DE 13.5 A 20 GL)</t>
        </is>
      </c>
      <c r="B5072" t="inlineStr">
        <is>
          <t>0</t>
        </is>
      </c>
      <c r="C5072" t="inlineStr">
        <is>
          <t>8437005360044</t>
        </is>
      </c>
      <c r="D5072" t="inlineStr">
        <is>
          <t xml:space="preserve">VINO TINTO TINTA TORO NUMANTHIA TERMES 750 ML. </t>
        </is>
      </c>
      <c r="E5072" t="n">
        <v>6</v>
      </c>
      <c r="F5072" t="inlineStr">
        <is>
          <t>Automatico</t>
        </is>
      </c>
      <c r="G5072" t="n">
        <v>0</v>
      </c>
      <c r="H5072" t="n">
        <v>0</v>
      </c>
      <c r="I5072" t="n">
        <v>0</v>
      </c>
      <c r="J5072" t="n">
        <v>6</v>
      </c>
      <c r="K5072" t="inlineStr">
        <is>
          <t>NUMANTHIA TERMES</t>
        </is>
      </c>
      <c r="L5072" t="n">
        <v>0</v>
      </c>
      <c r="M5072" t="n">
        <v>0</v>
      </c>
      <c r="N5072" t="n">
        <v>0</v>
      </c>
      <c r="O5072" t="n">
        <v>0</v>
      </c>
      <c r="P5072" t="n">
        <v>1</v>
      </c>
      <c r="Q5072" t="n">
        <v>3</v>
      </c>
      <c r="R5072" t="n">
        <v>0</v>
      </c>
      <c r="S5072" t="n">
        <v>0</v>
      </c>
      <c r="T5072">
        <f>IF( S5072&lt;=0,0,IF( E5072+I5072 &gt;= MAX((S5072/30)*U5072, S5072*1.2), 0, CEILING( (MAX((S5072/30)*U5072, S5072*1.2) - (E5072+I5072)) / J5072, 1 ) * J5072 ) ) ))</f>
        <v/>
      </c>
      <c r="U5072" t="n">
        <v>36</v>
      </c>
    </row>
    <row r="5073">
      <c r="A5073" t="inlineStr">
        <is>
          <t>VINOS Y LICORES (DE 13.5 A 20 GL)</t>
        </is>
      </c>
      <c r="B5073" t="inlineStr">
        <is>
          <t>0</t>
        </is>
      </c>
      <c r="C5073" t="inlineStr">
        <is>
          <t>8032793950066</t>
        </is>
      </c>
      <c r="D5073" t="inlineStr">
        <is>
          <t xml:space="preserve">VINO TINTO BARBERA BOSIO 750 ML. </t>
        </is>
      </c>
      <c r="E5073" t="n">
        <v>6</v>
      </c>
      <c r="F5073" t="inlineStr">
        <is>
          <t>Automatico</t>
        </is>
      </c>
      <c r="G5073" t="n">
        <v>0.07000000000000001</v>
      </c>
      <c r="H5073" t="n">
        <v>85.70999999999999</v>
      </c>
      <c r="I5073" t="n">
        <v>0</v>
      </c>
      <c r="J5073" t="n">
        <v>6</v>
      </c>
      <c r="K5073" t="inlineStr">
        <is>
          <t>BOSIO</t>
        </is>
      </c>
      <c r="L5073" t="n">
        <v>0</v>
      </c>
      <c r="M5073" t="n">
        <v>0</v>
      </c>
      <c r="N5073" t="n">
        <v>0</v>
      </c>
      <c r="O5073" t="n">
        <v>0</v>
      </c>
      <c r="P5073" t="n">
        <v>9</v>
      </c>
      <c r="Q5073" t="n">
        <v>15</v>
      </c>
      <c r="R5073" t="n">
        <v>1</v>
      </c>
      <c r="S5073" t="n">
        <v>2</v>
      </c>
      <c r="T5073">
        <f>IF( S5073&lt;=0,0,IF( E5073+I5073 &gt;= MAX((S5073/30)*U5073, S5073*1.2), 0, CEILING( (MAX((S5073/30)*U5073, S5073*1.2) - (E5073+I5073)) / J5073, 1 ) * J5073 ) ) ))</f>
        <v/>
      </c>
      <c r="U5073" t="n">
        <v>36</v>
      </c>
    </row>
    <row r="5074">
      <c r="A5074" t="inlineStr">
        <is>
          <t>VINOS Y LICORES (DE 13.5 A 20 GL)</t>
        </is>
      </c>
      <c r="B5074" t="inlineStr">
        <is>
          <t>0</t>
        </is>
      </c>
      <c r="C5074" t="inlineStr">
        <is>
          <t>5602840023000</t>
        </is>
      </c>
      <c r="D5074" t="inlineStr">
        <is>
          <t xml:space="preserve">OPORTO BLANCO  NIEPOORT 750 ML. </t>
        </is>
      </c>
      <c r="E5074" t="n">
        <v>6</v>
      </c>
      <c r="F5074" t="inlineStr">
        <is>
          <t>Automatico</t>
        </is>
      </c>
      <c r="G5074" t="n">
        <v>0</v>
      </c>
      <c r="H5074" t="n">
        <v>0</v>
      </c>
      <c r="I5074" t="n">
        <v>0</v>
      </c>
      <c r="J5074" t="n">
        <v>6</v>
      </c>
      <c r="K5074" t="inlineStr">
        <is>
          <t>NIEPOORT</t>
        </is>
      </c>
      <c r="L5074" t="n">
        <v>0</v>
      </c>
      <c r="M5074" t="n">
        <v>0</v>
      </c>
      <c r="N5074" t="n">
        <v>0</v>
      </c>
      <c r="O5074" t="n">
        <v>0</v>
      </c>
      <c r="P5074" t="n">
        <v>0</v>
      </c>
      <c r="Q5074" t="n">
        <v>0</v>
      </c>
      <c r="R5074" t="n">
        <v>0</v>
      </c>
      <c r="S5074" t="n">
        <v>0</v>
      </c>
      <c r="T5074">
        <f>IF( S5074&lt;=0,0,IF( E5074+I5074 &gt;= MAX((S5074/30)*U5074, S5074*1.2), 0, CEILING( (MAX((S5074/30)*U5074, S5074*1.2) - (E5074+I5074)) / J5074, 1 ) * J5074 ) ) ))</f>
        <v/>
      </c>
      <c r="U5074" t="n">
        <v>36</v>
      </c>
    </row>
    <row r="5075">
      <c r="A5075" t="inlineStr">
        <is>
          <t>VINOS Y LICORES (DE 13.5 A 20 GL)</t>
        </is>
      </c>
      <c r="B5075" t="inlineStr">
        <is>
          <t>0</t>
        </is>
      </c>
      <c r="C5075" t="inlineStr">
        <is>
          <t>5602840031005</t>
        </is>
      </c>
      <c r="D5075" t="inlineStr">
        <is>
          <t xml:space="preserve">OPORTO 20 AÑOS  NIEPOORT 750 ML. </t>
        </is>
      </c>
      <c r="E5075" t="n">
        <v>6</v>
      </c>
      <c r="F5075" t="inlineStr">
        <is>
          <t>Automatico</t>
        </is>
      </c>
      <c r="G5075" t="n">
        <v>0</v>
      </c>
      <c r="H5075" t="n">
        <v>0</v>
      </c>
      <c r="I5075" t="n">
        <v>0</v>
      </c>
      <c r="J5075" t="n">
        <v>6</v>
      </c>
      <c r="K5075" t="inlineStr">
        <is>
          <t>NIEPOORT</t>
        </is>
      </c>
      <c r="L5075" t="n">
        <v>0</v>
      </c>
      <c r="M5075" t="n">
        <v>0</v>
      </c>
      <c r="N5075" t="n">
        <v>0</v>
      </c>
      <c r="O5075" t="n">
        <v>0</v>
      </c>
      <c r="P5075" t="n">
        <v>0</v>
      </c>
      <c r="Q5075" t="n">
        <v>0</v>
      </c>
      <c r="R5075" t="n">
        <v>0</v>
      </c>
      <c r="S5075" t="n">
        <v>0</v>
      </c>
      <c r="T5075">
        <f>IF( S5075&lt;=0,0,IF( E5075+I5075 &gt;= MAX((S5075/30)*U5075, S5075*1.2), 0, CEILING( (MAX((S5075/30)*U5075, S5075*1.2) - (E5075+I5075)) / J5075, 1 ) * J5075 ) ) ))</f>
        <v/>
      </c>
      <c r="U5075" t="n">
        <v>36</v>
      </c>
    </row>
    <row r="5076">
      <c r="A5076" t="inlineStr">
        <is>
          <t>VINOS Y LICORES (DE 13.5 A 20 GL)</t>
        </is>
      </c>
      <c r="B5076" t="inlineStr">
        <is>
          <t>0</t>
        </is>
      </c>
      <c r="C5076" t="inlineStr">
        <is>
          <t>8427558110111</t>
        </is>
      </c>
      <c r="D5076" t="inlineStr">
        <is>
          <t xml:space="preserve">VINO TINTO TEMPRANILLO/MAZUELO LUIS CANAS 750 ML. </t>
        </is>
      </c>
      <c r="E5076" t="n">
        <v>6</v>
      </c>
      <c r="F5076" t="inlineStr">
        <is>
          <t>Automatico</t>
        </is>
      </c>
      <c r="G5076" t="n">
        <v>0</v>
      </c>
      <c r="H5076" t="n">
        <v>0</v>
      </c>
      <c r="I5076" t="n">
        <v>6</v>
      </c>
      <c r="J5076" t="n">
        <v>6</v>
      </c>
      <c r="K5076" t="inlineStr">
        <is>
          <t>LUIS CANAS</t>
        </is>
      </c>
      <c r="L5076" t="n">
        <v>0</v>
      </c>
      <c r="M5076" t="n">
        <v>0</v>
      </c>
      <c r="N5076" t="n">
        <v>0</v>
      </c>
      <c r="O5076" t="n">
        <v>0</v>
      </c>
      <c r="P5076" t="n">
        <v>6</v>
      </c>
      <c r="Q5076" t="n">
        <v>5</v>
      </c>
      <c r="R5076" t="n">
        <v>0</v>
      </c>
      <c r="S5076" t="n">
        <v>0</v>
      </c>
      <c r="T5076">
        <f>IF( S5076&lt;=0,0,IF( E5076+I5076 &gt;= MAX((S5076/30)*U5076, S5076*1.2), 0, CEILING( (MAX((S5076/30)*U5076, S5076*1.2) - (E5076+I5076)) / J5076, 1 ) * J5076 ) ) ))</f>
        <v/>
      </c>
      <c r="U5076" t="n">
        <v>36</v>
      </c>
    </row>
    <row r="5077">
      <c r="A5077" t="inlineStr">
        <is>
          <t>VINOS Y LICORES (DE 13.5 A 20 GL)</t>
        </is>
      </c>
      <c r="B5077" t="inlineStr">
        <is>
          <t>0</t>
        </is>
      </c>
      <c r="C5077" t="inlineStr">
        <is>
          <t>8436015570016</t>
        </is>
      </c>
      <c r="D5077" t="inlineStr">
        <is>
          <t xml:space="preserve">VINO TINTO TINTA TORO FINCA SOBRENO 750 ML. </t>
        </is>
      </c>
      <c r="E5077" t="n">
        <v>6</v>
      </c>
      <c r="F5077" t="inlineStr">
        <is>
          <t>Automatico</t>
        </is>
      </c>
      <c r="G5077" t="n">
        <v>0</v>
      </c>
      <c r="H5077" t="n">
        <v>0</v>
      </c>
      <c r="I5077" t="n">
        <v>0</v>
      </c>
      <c r="J5077" t="n">
        <v>12</v>
      </c>
      <c r="K5077" t="inlineStr">
        <is>
          <t>FINCA SOBRENO</t>
        </is>
      </c>
      <c r="L5077" t="n">
        <v>0</v>
      </c>
      <c r="M5077" t="n">
        <v>0</v>
      </c>
      <c r="N5077" t="n">
        <v>0</v>
      </c>
      <c r="O5077" t="n">
        <v>0</v>
      </c>
      <c r="P5077" t="n">
        <v>4</v>
      </c>
      <c r="Q5077" t="n">
        <v>3</v>
      </c>
      <c r="R5077" t="n">
        <v>2</v>
      </c>
      <c r="S5077" t="n">
        <v>2</v>
      </c>
      <c r="T5077">
        <f>IF( S5077&lt;=0,0,IF( E5077+I5077 &gt;= MAX((S5077/30)*U5077, S5077*1.2), 0, CEILING( (MAX((S5077/30)*U5077, S5077*1.2) - (E5077+I5077)) / J5077, 1 ) * J5077 ) ) ))</f>
        <v/>
      </c>
      <c r="U5077" t="n">
        <v>36</v>
      </c>
    </row>
    <row r="5078">
      <c r="A5078" t="inlineStr">
        <is>
          <t>VINOS Y LICORES (DE 13.5 A 20 GL)</t>
        </is>
      </c>
      <c r="B5078" t="inlineStr">
        <is>
          <t>0</t>
        </is>
      </c>
      <c r="C5078" t="inlineStr">
        <is>
          <t>5010867110120</t>
        </is>
      </c>
      <c r="D5078" t="inlineStr">
        <is>
          <t xml:space="preserve">OPORTO TAWNY  WARRES 750 ML. </t>
        </is>
      </c>
      <c r="E5078" t="n">
        <v>6</v>
      </c>
      <c r="F5078" t="inlineStr">
        <is>
          <t>Automatico</t>
        </is>
      </c>
      <c r="G5078" t="n">
        <v>0</v>
      </c>
      <c r="H5078" t="n">
        <v>0</v>
      </c>
      <c r="I5078" t="n">
        <v>0</v>
      </c>
      <c r="J5078" t="n">
        <v>6</v>
      </c>
      <c r="K5078" t="inlineStr">
        <is>
          <t>WARRES</t>
        </is>
      </c>
      <c r="L5078" t="n">
        <v>0</v>
      </c>
      <c r="M5078" t="n">
        <v>0</v>
      </c>
      <c r="N5078" t="n">
        <v>0</v>
      </c>
      <c r="O5078" t="n">
        <v>0</v>
      </c>
      <c r="P5078" t="n">
        <v>14</v>
      </c>
      <c r="Q5078" t="n">
        <v>13</v>
      </c>
      <c r="R5078" t="n">
        <v>5</v>
      </c>
      <c r="S5078" t="n">
        <v>5</v>
      </c>
      <c r="T5078">
        <f>IF( S5078&lt;=0,0,IF( E5078+I5078 &gt;= MAX((S5078/30)*U5078, S5078*1.2), 0, CEILING( (MAX((S5078/30)*U5078, S5078*1.2) - (E5078+I5078)) / J5078, 1 ) * J5078 ) ) ))</f>
        <v/>
      </c>
      <c r="U5078" t="n">
        <v>36</v>
      </c>
    </row>
    <row r="5079">
      <c r="A5079" t="inlineStr">
        <is>
          <t>VINOS Y LICORES (DE 13.5 A 20 GL)</t>
        </is>
      </c>
      <c r="B5079" t="inlineStr">
        <is>
          <t>0</t>
        </is>
      </c>
      <c r="C5079" t="inlineStr">
        <is>
          <t>8413529012003</t>
        </is>
      </c>
      <c r="D5079" t="inlineStr">
        <is>
          <t xml:space="preserve">VINO TINTO TEMPRANILLO ASTER 750 ML. </t>
        </is>
      </c>
      <c r="E5079" t="n">
        <v>6</v>
      </c>
      <c r="F5079" t="inlineStr">
        <is>
          <t>Automatico</t>
        </is>
      </c>
      <c r="G5079" t="n">
        <v>0</v>
      </c>
      <c r="H5079" t="n">
        <v>0</v>
      </c>
      <c r="I5079" t="n">
        <v>12</v>
      </c>
      <c r="J5079" t="n">
        <v>12</v>
      </c>
      <c r="K5079" t="inlineStr">
        <is>
          <t>ASTER</t>
        </is>
      </c>
      <c r="L5079" t="n">
        <v>0</v>
      </c>
      <c r="M5079" t="n">
        <v>0</v>
      </c>
      <c r="N5079" t="n">
        <v>0</v>
      </c>
      <c r="O5079" t="n">
        <v>0</v>
      </c>
      <c r="P5079" t="n">
        <v>6</v>
      </c>
      <c r="Q5079" t="n">
        <v>0</v>
      </c>
      <c r="R5079" t="n">
        <v>0</v>
      </c>
      <c r="S5079" t="n">
        <v>0</v>
      </c>
      <c r="T5079">
        <f>IF( S5079&lt;=0,0,IF( E5079+I5079 &gt;= MAX((S5079/30)*U5079, S5079*1.2), 0, CEILING( (MAX((S5079/30)*U5079, S5079*1.2) - (E5079+I5079)) / J5079, 1 ) * J5079 ) ) ))</f>
        <v/>
      </c>
      <c r="U5079" t="n">
        <v>22</v>
      </c>
    </row>
    <row r="5080">
      <c r="A5080" t="inlineStr">
        <is>
          <t>PANALES, HIGIENICOS Y DESECHABLES</t>
        </is>
      </c>
      <c r="B5080" t="inlineStr">
        <is>
          <t>0</t>
        </is>
      </c>
      <c r="C5080" t="inlineStr">
        <is>
          <t>7500327018939</t>
        </is>
      </c>
      <c r="D5080" t="inlineStr">
        <is>
          <t xml:space="preserve">PAÑAL BIODEGRADABLE DE BAMBU ETAPA 4 GRANDE BAMBUORGANIK 36 PZA </t>
        </is>
      </c>
      <c r="E5080" t="n">
        <v>6</v>
      </c>
      <c r="F5080" t="inlineStr">
        <is>
          <t>Automatico</t>
        </is>
      </c>
      <c r="G5080" t="n">
        <v>0.06</v>
      </c>
      <c r="H5080" t="n">
        <v>100</v>
      </c>
      <c r="I5080" t="n">
        <v>0</v>
      </c>
      <c r="J5080" t="n">
        <v>8</v>
      </c>
      <c r="K5080" t="inlineStr">
        <is>
          <t>BAMBUORGANIK</t>
        </is>
      </c>
      <c r="L5080" t="n">
        <v>0</v>
      </c>
      <c r="M5080" t="n">
        <v>0</v>
      </c>
      <c r="N5080" t="n">
        <v>0</v>
      </c>
      <c r="O5080" t="n">
        <v>0</v>
      </c>
      <c r="P5080" t="n">
        <v>2</v>
      </c>
      <c r="Q5080" t="n">
        <v>0</v>
      </c>
      <c r="R5080" t="n">
        <v>0</v>
      </c>
      <c r="S5080" t="n">
        <v>0</v>
      </c>
      <c r="T5080">
        <f>IF( S5080&lt;=0,0,IF( E5080+I5080 &gt;= MAX((S5080/30)*U5080, S5080*1.2), 0, CEILING( (MAX((S5080/30)*U5080, S5080*1.2) - (E5080+I5080)) / J5080, 1 ) * J5080 ) ) ))</f>
        <v/>
      </c>
      <c r="U5080" t="n">
        <v>49</v>
      </c>
    </row>
    <row r="5081">
      <c r="A5081" t="inlineStr">
        <is>
          <t>PANALES, HIGIENICOS Y DESECHABLES</t>
        </is>
      </c>
      <c r="B5081" t="inlineStr">
        <is>
          <t>0</t>
        </is>
      </c>
      <c r="C5081" t="inlineStr">
        <is>
          <t>13117028737</t>
        </is>
      </c>
      <c r="D5081" t="inlineStr">
        <is>
          <t xml:space="preserve">PAÑAL PARA BEBE TALLA 4 BBTIPS 66 PZA </t>
        </is>
      </c>
      <c r="E5081" t="n">
        <v>6</v>
      </c>
      <c r="F5081" t="inlineStr">
        <is>
          <t>Automatico</t>
        </is>
      </c>
      <c r="G5081" t="n">
        <v>0.14</v>
      </c>
      <c r="H5081" t="n">
        <v>42.85</v>
      </c>
      <c r="I5081" t="n">
        <v>6</v>
      </c>
      <c r="J5081" t="n">
        <v>2</v>
      </c>
      <c r="K5081" t="inlineStr">
        <is>
          <t>BBTIPS</t>
        </is>
      </c>
      <c r="L5081" t="n">
        <v>0</v>
      </c>
      <c r="M5081" t="n">
        <v>0</v>
      </c>
      <c r="N5081" t="n">
        <v>0</v>
      </c>
      <c r="O5081" t="n">
        <v>0</v>
      </c>
      <c r="P5081" t="n">
        <v>25</v>
      </c>
      <c r="Q5081" t="n">
        <v>19</v>
      </c>
      <c r="R5081" t="n">
        <v>2</v>
      </c>
      <c r="S5081" t="n">
        <v>3</v>
      </c>
      <c r="T5081">
        <f>IF( S5081&lt;=0,0,IF( E5081+I5081 &gt;= MAX((S5081/30)*U5081, S5081*1.2), 0, CEILING( (MAX((S5081/30)*U5081, S5081*1.2) - (E5081+I5081)) / J5081, 1 ) * J5081 ) ) ))</f>
        <v/>
      </c>
      <c r="U5081" t="n">
        <v>36</v>
      </c>
    </row>
    <row r="5082">
      <c r="A5082" t="inlineStr">
        <is>
          <t>PANALES, HIGIENICOS Y DESECHABLES</t>
        </is>
      </c>
      <c r="B5082" t="inlineStr">
        <is>
          <t>0</t>
        </is>
      </c>
      <c r="C5082" t="inlineStr">
        <is>
          <t>13117031744</t>
        </is>
      </c>
      <c r="D5082" t="inlineStr">
        <is>
          <t xml:space="preserve">PAÑAL TALLA 5 BIO BABY 40 PZA </t>
        </is>
      </c>
      <c r="E5082" t="n">
        <v>6</v>
      </c>
      <c r="F5082" t="inlineStr">
        <is>
          <t>Automatico</t>
        </is>
      </c>
      <c r="G5082" t="n">
        <v>0.07000000000000001</v>
      </c>
      <c r="H5082" t="n">
        <v>85.70999999999999</v>
      </c>
      <c r="I5082" t="n">
        <v>0</v>
      </c>
      <c r="J5082" t="n">
        <v>4</v>
      </c>
      <c r="K5082" t="inlineStr">
        <is>
          <t>BIO BABY</t>
        </is>
      </c>
      <c r="L5082" t="n">
        <v>0</v>
      </c>
      <c r="M5082" t="n">
        <v>0</v>
      </c>
      <c r="N5082" t="n">
        <v>0</v>
      </c>
      <c r="O5082" t="n">
        <v>0</v>
      </c>
      <c r="P5082" t="n">
        <v>48</v>
      </c>
      <c r="Q5082" t="n">
        <v>29</v>
      </c>
      <c r="R5082" t="n">
        <v>3</v>
      </c>
      <c r="S5082" t="n">
        <v>3</v>
      </c>
      <c r="T5082">
        <f>IF( S5082&lt;=0,0,IF( E5082+I5082 &gt;= MAX((S5082/30)*U5082, S5082*1.2), 0, CEILING( (MAX((S5082/30)*U5082, S5082*1.2) - (E5082+I5082)) / J5082, 1 ) * J5082 ) ) ))</f>
        <v/>
      </c>
      <c r="U5082" t="n">
        <v>36</v>
      </c>
    </row>
    <row r="5083">
      <c r="A5083" t="inlineStr">
        <is>
          <t>PANALES, HIGIENICOS Y DESECHABLES</t>
        </is>
      </c>
      <c r="B5083" t="inlineStr">
        <is>
          <t>0</t>
        </is>
      </c>
      <c r="C5083" t="inlineStr">
        <is>
          <t>7502211162810</t>
        </is>
      </c>
      <c r="D5083" t="inlineStr">
        <is>
          <t xml:space="preserve">BOLSA COMPOSTABLE PARA SANWDICH  BOL ROL 50 PZA </t>
        </is>
      </c>
      <c r="E5083" t="n">
        <v>6</v>
      </c>
      <c r="F5083" t="inlineStr">
        <is>
          <t>Automatico</t>
        </is>
      </c>
      <c r="G5083" t="n">
        <v>0.21</v>
      </c>
      <c r="H5083" t="n">
        <v>28.57</v>
      </c>
      <c r="I5083" t="n">
        <v>0</v>
      </c>
      <c r="J5083" t="n">
        <v>12</v>
      </c>
      <c r="K5083" t="inlineStr">
        <is>
          <t>BOL ROL</t>
        </is>
      </c>
      <c r="L5083" t="n">
        <v>0</v>
      </c>
      <c r="M5083" t="n">
        <v>0</v>
      </c>
      <c r="N5083" t="n">
        <v>0</v>
      </c>
      <c r="O5083" t="n">
        <v>0</v>
      </c>
      <c r="P5083" t="n">
        <v>87</v>
      </c>
      <c r="Q5083" t="n">
        <v>86</v>
      </c>
      <c r="R5083" t="n">
        <v>4</v>
      </c>
      <c r="S5083" t="n">
        <v>4</v>
      </c>
      <c r="T5083">
        <f>IF( S5083&lt;=0,0,IF( E5083+I5083 &gt;= MAX((S5083/30)*U5083, S5083*1.2), 0, CEILING( (MAX((S5083/30)*U5083, S5083*1.2) - (E5083+I5083)) / J5083, 1 ) * J5083 ) ) ))</f>
        <v/>
      </c>
      <c r="U5083" t="n">
        <v>22</v>
      </c>
    </row>
    <row r="5084">
      <c r="A5084" t="inlineStr">
        <is>
          <t>PANALES, HIGIENICOS Y DESECHABLES</t>
        </is>
      </c>
      <c r="B5084" t="inlineStr">
        <is>
          <t>0</t>
        </is>
      </c>
      <c r="C5084" t="inlineStr">
        <is>
          <t>7502247339262</t>
        </is>
      </c>
      <c r="D5084" t="inlineStr">
        <is>
          <t xml:space="preserve">PAÑAL UNISEX XXG SOFT DREAMS 32 PZA </t>
        </is>
      </c>
      <c r="E5084" t="n">
        <v>6</v>
      </c>
      <c r="F5084" t="inlineStr">
        <is>
          <t>SIN RESURTIDO</t>
        </is>
      </c>
      <c r="G5084" t="n">
        <v>0.06</v>
      </c>
      <c r="H5084" t="n">
        <v>100</v>
      </c>
      <c r="I5084" t="n">
        <v>12</v>
      </c>
      <c r="J5084" t="n">
        <v>4</v>
      </c>
      <c r="K5084" t="inlineStr">
        <is>
          <t>SOFT DREAMS</t>
        </is>
      </c>
      <c r="L5084" t="n">
        <v>0</v>
      </c>
      <c r="M5084" t="n">
        <v>0</v>
      </c>
      <c r="N5084" t="n">
        <v>0</v>
      </c>
      <c r="O5084" t="n">
        <v>0</v>
      </c>
      <c r="P5084" t="n">
        <v>53</v>
      </c>
      <c r="Q5084" t="n">
        <v>82</v>
      </c>
      <c r="R5084" t="n">
        <v>2</v>
      </c>
      <c r="S5084" t="n">
        <v>3</v>
      </c>
      <c r="T5084">
        <f>IF( S5084&lt;=0,0,IF( E5084+I5084 &gt;= MAX((S5084/30)*U5084, S5084*1.2), 0, CEILING( (MAX((S5084/30)*U5084, S5084*1.2) - (E5084+I5084)) / J5084, 1 ) * J5084 ) ) ))</f>
        <v/>
      </c>
      <c r="U5084" t="n">
        <v>0</v>
      </c>
    </row>
    <row r="5085">
      <c r="A5085" t="inlineStr">
        <is>
          <t>GOURMET</t>
        </is>
      </c>
      <c r="B5085" t="inlineStr">
        <is>
          <t>0</t>
        </is>
      </c>
      <c r="C5085" t="inlineStr">
        <is>
          <t>39978013736</t>
        </is>
      </c>
      <c r="D5085" t="inlineStr">
        <is>
          <t xml:space="preserve">AVENA CORTADA SIN GLUTEN BOB S RED MILL 680 GRS </t>
        </is>
      </c>
      <c r="E5085" t="n">
        <v>6</v>
      </c>
      <c r="F5085" t="inlineStr">
        <is>
          <t>Automatico</t>
        </is>
      </c>
      <c r="G5085" t="n">
        <v>0</v>
      </c>
      <c r="H5085" t="n">
        <v>0</v>
      </c>
      <c r="I5085" t="n">
        <v>0</v>
      </c>
      <c r="J5085" t="n">
        <v>4</v>
      </c>
      <c r="K5085" t="inlineStr">
        <is>
          <t>BOB S RED MILL</t>
        </is>
      </c>
      <c r="L5085" t="n">
        <v>0</v>
      </c>
      <c r="M5085" t="n">
        <v>0</v>
      </c>
      <c r="N5085" t="n">
        <v>0</v>
      </c>
      <c r="O5085" t="n">
        <v>0</v>
      </c>
      <c r="P5085" t="n">
        <v>5</v>
      </c>
      <c r="Q5085" t="n">
        <v>10</v>
      </c>
      <c r="R5085" t="n">
        <v>0</v>
      </c>
      <c r="S5085" t="n">
        <v>0</v>
      </c>
      <c r="T5085">
        <f>IF( S5085&lt;=0,0,IF( E5085+I5085 &gt;= MAX((S5085/30)*U5085, S5085*1.2), 0, CEILING( (MAX((S5085/30)*U5085, S5085*1.2) - (E5085+I5085)) / J5085, 1 ) * J5085 ) ) ))</f>
        <v/>
      </c>
      <c r="U5085" t="n">
        <v>22</v>
      </c>
    </row>
    <row r="5086">
      <c r="A5086" t="inlineStr">
        <is>
          <t>GOURMET</t>
        </is>
      </c>
      <c r="B5086" t="inlineStr">
        <is>
          <t>0</t>
        </is>
      </c>
      <c r="C5086" t="inlineStr">
        <is>
          <t>39978818829</t>
        </is>
      </c>
      <c r="D5086" t="inlineStr">
        <is>
          <t xml:space="preserve">HARINA MEZCLA PARA HOT CAKES Y 7 GRANOS  BOB S RED MILL 680 GRS </t>
        </is>
      </c>
      <c r="E5086" t="n">
        <v>6</v>
      </c>
      <c r="F5086" t="inlineStr">
        <is>
          <t>Automatico</t>
        </is>
      </c>
      <c r="G5086" t="n">
        <v>0</v>
      </c>
      <c r="H5086" t="n">
        <v>0</v>
      </c>
      <c r="I5086" t="n">
        <v>4</v>
      </c>
      <c r="J5086" t="n">
        <v>4</v>
      </c>
      <c r="K5086" t="inlineStr">
        <is>
          <t>BOB S RED MILL</t>
        </is>
      </c>
      <c r="L5086" t="n">
        <v>0</v>
      </c>
      <c r="M5086" t="n">
        <v>0</v>
      </c>
      <c r="N5086" t="n">
        <v>0</v>
      </c>
      <c r="O5086" t="n">
        <v>0</v>
      </c>
      <c r="P5086" t="n">
        <v>25</v>
      </c>
      <c r="Q5086" t="n">
        <v>38</v>
      </c>
      <c r="R5086" t="n">
        <v>0</v>
      </c>
      <c r="S5086" t="n">
        <v>1</v>
      </c>
      <c r="T5086">
        <f>IF( S5086&lt;=0,0,IF( E5086+I5086 &gt;= MAX((S5086/30)*U5086, S5086*1.2), 0, CEILING( (MAX((S5086/30)*U5086, S5086*1.2) - (E5086+I5086)) / J5086, 1 ) * J5086 ) ) ))</f>
        <v/>
      </c>
      <c r="U5086" t="n">
        <v>22</v>
      </c>
    </row>
    <row r="5087">
      <c r="A5087" t="inlineStr">
        <is>
          <t>GOURMET</t>
        </is>
      </c>
      <c r="B5087" t="inlineStr">
        <is>
          <t>0</t>
        </is>
      </c>
      <c r="C5087" t="inlineStr">
        <is>
          <t>7503008669116</t>
        </is>
      </c>
      <c r="D5087" t="inlineStr">
        <is>
          <t xml:space="preserve">ACEITE DE COCO  A DE COCO 420 ML. </t>
        </is>
      </c>
      <c r="E5087" t="n">
        <v>6</v>
      </c>
      <c r="F5087" t="inlineStr">
        <is>
          <t>Automatico</t>
        </is>
      </c>
      <c r="G5087" t="n">
        <v>0.14</v>
      </c>
      <c r="H5087" t="n">
        <v>42.85</v>
      </c>
      <c r="I5087" t="n">
        <v>0</v>
      </c>
      <c r="J5087" t="n">
        <v>6</v>
      </c>
      <c r="K5087" t="inlineStr">
        <is>
          <t>A DE COCO</t>
        </is>
      </c>
      <c r="L5087" t="n">
        <v>0</v>
      </c>
      <c r="M5087" t="n">
        <v>0</v>
      </c>
      <c r="N5087" t="n">
        <v>0</v>
      </c>
      <c r="O5087" t="n">
        <v>0</v>
      </c>
      <c r="P5087" t="n">
        <v>41</v>
      </c>
      <c r="Q5087" t="n">
        <v>50</v>
      </c>
      <c r="R5087" t="n">
        <v>2</v>
      </c>
      <c r="S5087" t="n">
        <v>3</v>
      </c>
      <c r="T5087">
        <f>IF( S5087&lt;=0,0,IF( E5087+I5087 &gt;= MAX((S5087/30)*U5087, S5087*1.2), 0, CEILING( (MAX((S5087/30)*U5087, S5087*1.2) - (E5087+I5087)) / J5087, 1 ) * J5087 ) ) ))</f>
        <v/>
      </c>
      <c r="U5087" t="n">
        <v>22</v>
      </c>
    </row>
    <row r="5088">
      <c r="A5088" t="inlineStr">
        <is>
          <t>GOURMET</t>
        </is>
      </c>
      <c r="B5088" t="inlineStr">
        <is>
          <t>0</t>
        </is>
      </c>
      <c r="C5088" t="inlineStr">
        <is>
          <t>663199133203</t>
        </is>
      </c>
      <c r="D5088" t="inlineStr">
        <is>
          <t xml:space="preserve">TE SURTIDO PIRAMIDE  TEA FORTE 59 GRS </t>
        </is>
      </c>
      <c r="E5088" t="n">
        <v>6</v>
      </c>
      <c r="F5088" t="inlineStr">
        <is>
          <t>Automatico</t>
        </is>
      </c>
      <c r="G5088" t="n">
        <v>0</v>
      </c>
      <c r="H5088" t="n">
        <v>0</v>
      </c>
      <c r="I5088" t="n">
        <v>0</v>
      </c>
      <c r="J5088" t="n">
        <v>4</v>
      </c>
      <c r="K5088" t="inlineStr">
        <is>
          <t>TEA FORTE</t>
        </is>
      </c>
      <c r="L5088" t="n">
        <v>0</v>
      </c>
      <c r="M5088" t="n">
        <v>0</v>
      </c>
      <c r="N5088" t="n">
        <v>0</v>
      </c>
      <c r="O5088" t="n">
        <v>0</v>
      </c>
      <c r="P5088" t="n">
        <v>0</v>
      </c>
      <c r="Q5088" t="n">
        <v>2</v>
      </c>
      <c r="R5088" t="n">
        <v>0</v>
      </c>
      <c r="S5088" t="n">
        <v>0</v>
      </c>
      <c r="T5088">
        <f>IF( S5088&lt;=0,0,IF( E5088+I5088 &gt;= MAX((S5088/30)*U5088, S5088*1.2), 0, CEILING( (MAX((S5088/30)*U5088, S5088*1.2) - (E5088+I5088)) / J5088, 1 ) * J5088 ) ) ))</f>
        <v/>
      </c>
      <c r="U5088" t="n">
        <v>22</v>
      </c>
    </row>
    <row r="5089">
      <c r="A5089" t="inlineStr">
        <is>
          <t>GOURMET</t>
        </is>
      </c>
      <c r="B5089" t="inlineStr">
        <is>
          <t>0</t>
        </is>
      </c>
      <c r="C5089" t="inlineStr">
        <is>
          <t>663199134521</t>
        </is>
      </c>
      <c r="D5089" t="inlineStr">
        <is>
          <t xml:space="preserve">TE HERBAL PIRAMIDE  TEA FORTE 31 GRS </t>
        </is>
      </c>
      <c r="E5089" t="n">
        <v>6</v>
      </c>
      <c r="F5089" t="inlineStr">
        <is>
          <t>Automatico</t>
        </is>
      </c>
      <c r="G5089" t="n">
        <v>0</v>
      </c>
      <c r="H5089" t="n">
        <v>0</v>
      </c>
      <c r="I5089" t="n">
        <v>0</v>
      </c>
      <c r="J5089" t="n">
        <v>8</v>
      </c>
      <c r="K5089" t="inlineStr">
        <is>
          <t>TEA FORTE</t>
        </is>
      </c>
      <c r="L5089" t="n">
        <v>0</v>
      </c>
      <c r="M5089" t="n">
        <v>0</v>
      </c>
      <c r="N5089" t="n">
        <v>0</v>
      </c>
      <c r="O5089" t="n">
        <v>0</v>
      </c>
      <c r="P5089" t="n">
        <v>1</v>
      </c>
      <c r="Q5089" t="n">
        <v>1</v>
      </c>
      <c r="R5089" t="n">
        <v>1</v>
      </c>
      <c r="S5089" t="n">
        <v>1</v>
      </c>
      <c r="T5089">
        <f>IF( S5089&lt;=0,0,IF( E5089+I5089 &gt;= MAX((S5089/30)*U5089, S5089*1.2), 0, CEILING( (MAX((S5089/30)*U5089, S5089*1.2) - (E5089+I5089)) / J5089, 1 ) * J5089 ) ) ))</f>
        <v/>
      </c>
      <c r="U5089" t="n">
        <v>22</v>
      </c>
    </row>
    <row r="5090">
      <c r="A5090" t="inlineStr">
        <is>
          <t>GOURMET</t>
        </is>
      </c>
      <c r="B5090" t="inlineStr">
        <is>
          <t>0</t>
        </is>
      </c>
      <c r="C5090" t="inlineStr">
        <is>
          <t>663199163491</t>
        </is>
      </c>
      <c r="D5090" t="inlineStr">
        <is>
          <t xml:space="preserve">TE HEBAL CHAMOMILE  TEA FORTE 40 GRS </t>
        </is>
      </c>
      <c r="E5090" t="n">
        <v>6</v>
      </c>
      <c r="F5090" t="inlineStr">
        <is>
          <t>Automatico</t>
        </is>
      </c>
      <c r="G5090" t="n">
        <v>0</v>
      </c>
      <c r="H5090" t="n">
        <v>0</v>
      </c>
      <c r="I5090" t="n">
        <v>0</v>
      </c>
      <c r="J5090" t="n">
        <v>4</v>
      </c>
      <c r="K5090" t="inlineStr">
        <is>
          <t>TEA FORTE</t>
        </is>
      </c>
      <c r="L5090" t="n">
        <v>0</v>
      </c>
      <c r="M5090" t="n">
        <v>0</v>
      </c>
      <c r="N5090" t="n">
        <v>0</v>
      </c>
      <c r="O5090" t="n">
        <v>0</v>
      </c>
      <c r="P5090" t="n">
        <v>1</v>
      </c>
      <c r="Q5090" t="n">
        <v>1</v>
      </c>
      <c r="R5090" t="n">
        <v>0</v>
      </c>
      <c r="S5090" t="n">
        <v>0</v>
      </c>
      <c r="T5090">
        <f>IF( S5090&lt;=0,0,IF( E5090+I5090 &gt;= MAX((S5090/30)*U5090, S5090*1.2), 0, CEILING( (MAX((S5090/30)*U5090, S5090*1.2) - (E5090+I5090)) / J5090, 1 ) * J5090 ) ) ))</f>
        <v/>
      </c>
      <c r="U5090" t="n">
        <v>22</v>
      </c>
    </row>
    <row r="5091">
      <c r="A5091" t="inlineStr">
        <is>
          <t>GOURMET</t>
        </is>
      </c>
      <c r="B5091" t="inlineStr">
        <is>
          <t>0</t>
        </is>
      </c>
      <c r="C5091" t="inlineStr">
        <is>
          <t>663199178167</t>
        </is>
      </c>
      <c r="D5091" t="inlineStr">
        <is>
          <t xml:space="preserve">TE HERBAL RETREAT  TEA FORTE 66 GRS </t>
        </is>
      </c>
      <c r="E5091" t="n">
        <v>6</v>
      </c>
      <c r="F5091" t="inlineStr">
        <is>
          <t>Automatico</t>
        </is>
      </c>
      <c r="G5091" t="n">
        <v>0</v>
      </c>
      <c r="H5091" t="n">
        <v>0</v>
      </c>
      <c r="I5091" t="n">
        <v>0</v>
      </c>
      <c r="J5091" t="n">
        <v>6</v>
      </c>
      <c r="K5091" t="inlineStr">
        <is>
          <t>TEA FORTE</t>
        </is>
      </c>
      <c r="L5091" t="n">
        <v>0</v>
      </c>
      <c r="M5091" t="n">
        <v>0</v>
      </c>
      <c r="N5091" t="n">
        <v>0</v>
      </c>
      <c r="O5091" t="n">
        <v>0</v>
      </c>
      <c r="P5091" t="n">
        <v>6</v>
      </c>
      <c r="Q5091" t="n">
        <v>3</v>
      </c>
      <c r="R5091" t="n">
        <v>0</v>
      </c>
      <c r="S5091" t="n">
        <v>0</v>
      </c>
      <c r="T5091">
        <f>IF( S5091&lt;=0,0,IF( E5091+I5091 &gt;= MAX((S5091/30)*U5091, S5091*1.2), 0, CEILING( (MAX((S5091/30)*U5091, S5091*1.2) - (E5091+I5091)) / J5091, 1 ) * J5091 ) ) ))</f>
        <v/>
      </c>
      <c r="U5091" t="n">
        <v>22</v>
      </c>
    </row>
    <row r="5092">
      <c r="A5092" t="inlineStr">
        <is>
          <t>GOURMET</t>
        </is>
      </c>
      <c r="B5092" t="inlineStr">
        <is>
          <t>0</t>
        </is>
      </c>
      <c r="C5092" t="inlineStr">
        <is>
          <t>8410268000247</t>
        </is>
      </c>
      <c r="D5092" t="inlineStr">
        <is>
          <t xml:space="preserve">GARBANZO COCIDO  EL CALDERO 540 GRS </t>
        </is>
      </c>
      <c r="E5092" t="n">
        <v>6</v>
      </c>
      <c r="F5092" t="inlineStr">
        <is>
          <t>Automatico</t>
        </is>
      </c>
      <c r="G5092" t="n">
        <v>0</v>
      </c>
      <c r="H5092" t="n">
        <v>0</v>
      </c>
      <c r="I5092" t="n">
        <v>0</v>
      </c>
      <c r="J5092" t="n">
        <v>12</v>
      </c>
      <c r="K5092" t="inlineStr">
        <is>
          <t>EL CALDERO</t>
        </is>
      </c>
      <c r="L5092" t="n">
        <v>0</v>
      </c>
      <c r="M5092" t="n">
        <v>0</v>
      </c>
      <c r="N5092" t="n">
        <v>0</v>
      </c>
      <c r="O5092" t="n">
        <v>0</v>
      </c>
      <c r="P5092" t="n">
        <v>15</v>
      </c>
      <c r="Q5092" t="n">
        <v>33</v>
      </c>
      <c r="R5092" t="n">
        <v>0</v>
      </c>
      <c r="S5092" t="n">
        <v>1</v>
      </c>
      <c r="T5092">
        <f>IF( S5092&lt;=0,0,IF( E5092+I5092 &gt;= MAX((S5092/30)*U5092, S5092*1.2), 0, CEILING( (MAX((S5092/30)*U5092, S5092*1.2) - (E5092+I5092)) / J5092, 1 ) * J5092 ) ) ))</f>
        <v/>
      </c>
      <c r="U5092" t="n">
        <v>36</v>
      </c>
    </row>
    <row r="5093">
      <c r="A5093" t="inlineStr">
        <is>
          <t>GOURMET</t>
        </is>
      </c>
      <c r="B5093" t="inlineStr">
        <is>
          <t>0</t>
        </is>
      </c>
      <c r="C5093" t="inlineStr">
        <is>
          <t>8411388020405</t>
        </is>
      </c>
      <c r="D5093" t="inlineStr">
        <is>
          <t xml:space="preserve">PIMIENTO DE LA VERA  LA DALIA 70 GRS </t>
        </is>
      </c>
      <c r="E5093" t="n">
        <v>6</v>
      </c>
      <c r="F5093" t="inlineStr">
        <is>
          <t>SIN RESURTIDO</t>
        </is>
      </c>
      <c r="G5093" t="n">
        <v>0.14</v>
      </c>
      <c r="H5093" t="n">
        <v>42.85</v>
      </c>
      <c r="I5093" t="n">
        <v>0</v>
      </c>
      <c r="J5093" t="n">
        <v>8</v>
      </c>
      <c r="K5093" t="inlineStr">
        <is>
          <t>LA DALIA</t>
        </is>
      </c>
      <c r="L5093" t="n">
        <v>0</v>
      </c>
      <c r="M5093" t="n">
        <v>0</v>
      </c>
      <c r="N5093" t="n">
        <v>0</v>
      </c>
      <c r="O5093" t="n">
        <v>0</v>
      </c>
      <c r="P5093" t="n">
        <v>26</v>
      </c>
      <c r="Q5093" t="n">
        <v>25</v>
      </c>
      <c r="R5093" t="n">
        <v>3</v>
      </c>
      <c r="S5093" t="n">
        <v>5</v>
      </c>
      <c r="T5093">
        <f>IF( S5093&lt;=0,0,IF( E5093+I5093 &gt;= MAX((S5093/30)*U5093, S5093*1.2), 0, CEILING( (MAX((S5093/30)*U5093, S5093*1.2) - (E5093+I5093)) / J5093, 1 ) * J5093 ) ) ))</f>
        <v/>
      </c>
      <c r="U5093" t="n">
        <v>0</v>
      </c>
    </row>
    <row r="5094">
      <c r="A5094" t="inlineStr">
        <is>
          <t>GOURMET</t>
        </is>
      </c>
      <c r="B5094" t="inlineStr">
        <is>
          <t>0</t>
        </is>
      </c>
      <c r="C5094" t="inlineStr">
        <is>
          <t>8436017217759</t>
        </is>
      </c>
      <c r="D5094" t="inlineStr">
        <is>
          <t xml:space="preserve">CALAMARES EN SU TINTA TROZOS  ORO DE ESPAÑA 115 GRS </t>
        </is>
      </c>
      <c r="E5094" t="n">
        <v>6</v>
      </c>
      <c r="F5094" t="inlineStr">
        <is>
          <t>Automatico</t>
        </is>
      </c>
      <c r="G5094" t="n">
        <v>0.52</v>
      </c>
      <c r="H5094" t="n">
        <v>11.53</v>
      </c>
      <c r="I5094" t="n">
        <v>0</v>
      </c>
      <c r="J5094" t="n">
        <v>25</v>
      </c>
      <c r="K5094" t="inlineStr">
        <is>
          <t>ORO DE ESPA¿A</t>
        </is>
      </c>
      <c r="L5094" t="n">
        <v>24.46153846153846</v>
      </c>
      <c r="M5094" t="n">
        <v>12.72</v>
      </c>
      <c r="N5094" t="n">
        <v>24.46153846153846</v>
      </c>
      <c r="O5094" t="n">
        <v>12.72</v>
      </c>
      <c r="P5094" t="n">
        <v>29</v>
      </c>
      <c r="Q5094" t="n">
        <v>9</v>
      </c>
      <c r="R5094" t="n">
        <v>0</v>
      </c>
      <c r="S5094" t="n">
        <v>0</v>
      </c>
      <c r="T5094">
        <f>IF( S5094&lt;=0,0,IF( E5094+I5094 &gt;= MAX((S5094/30)*U5094, S5094*1.2), 0, CEILING( (MAX((S5094/30)*U5094, S5094*1.2) - (E5094+I5094)) / J5094, 1 ) * J5094 ) ) ))</f>
        <v/>
      </c>
      <c r="U5094" t="n">
        <v>36</v>
      </c>
    </row>
    <row r="5095">
      <c r="A5095" t="inlineStr">
        <is>
          <t>GOURMET</t>
        </is>
      </c>
      <c r="B5095" t="inlineStr">
        <is>
          <t>0</t>
        </is>
      </c>
      <c r="C5095" t="inlineStr">
        <is>
          <t>7500463526602</t>
        </is>
      </c>
      <c r="D5095" t="inlineStr">
        <is>
          <t xml:space="preserve">SALSA CHILE MORITA  DOS AMIGOS MUY SALSAS 250 GRS </t>
        </is>
      </c>
      <c r="E5095" t="n">
        <v>6</v>
      </c>
      <c r="F5095" t="inlineStr">
        <is>
          <t>Automatico</t>
        </is>
      </c>
      <c r="G5095" t="n">
        <v>0.05</v>
      </c>
      <c r="H5095" t="n">
        <v>120</v>
      </c>
      <c r="I5095" t="n">
        <v>0</v>
      </c>
      <c r="J5095" t="n">
        <v>12</v>
      </c>
      <c r="K5095" t="inlineStr">
        <is>
          <t>DOS AMIGOS MUY SALSAS</t>
        </is>
      </c>
      <c r="L5095" t="n">
        <v>0</v>
      </c>
      <c r="M5095" t="n">
        <v>0</v>
      </c>
      <c r="N5095" t="n">
        <v>0</v>
      </c>
      <c r="O5095" t="n">
        <v>0</v>
      </c>
      <c r="P5095" t="n">
        <v>54</v>
      </c>
      <c r="Q5095" t="n">
        <v>47</v>
      </c>
      <c r="R5095" t="n">
        <v>2</v>
      </c>
      <c r="S5095" t="n">
        <v>2</v>
      </c>
      <c r="T5095">
        <f>IF( S5095&lt;=0,0,IF( E5095+I5095 &gt;= MAX((S5095/30)*U5095, S5095*1.2), 0, CEILING( (MAX((S5095/30)*U5095, S5095*1.2) - (E5095+I5095)) / J5095, 1 ) * J5095 ) ) ))</f>
        <v/>
      </c>
      <c r="U5095" t="n">
        <v>22</v>
      </c>
    </row>
    <row r="5096">
      <c r="A5096" t="inlineStr">
        <is>
          <t>GOURMET</t>
        </is>
      </c>
      <c r="B5096" t="inlineStr">
        <is>
          <t>0</t>
        </is>
      </c>
      <c r="C5096" t="inlineStr">
        <is>
          <t>628055951049</t>
        </is>
      </c>
      <c r="D5096" t="inlineStr">
        <is>
          <t xml:space="preserve">TE KOMBUCHA DETOX  TEASQUARED 80 GRS </t>
        </is>
      </c>
      <c r="E5096" t="n">
        <v>6</v>
      </c>
      <c r="F5096" t="inlineStr">
        <is>
          <t>Automatico</t>
        </is>
      </c>
      <c r="G5096" t="n">
        <v>0</v>
      </c>
      <c r="H5096" t="n">
        <v>0</v>
      </c>
      <c r="I5096" t="n">
        <v>0</v>
      </c>
      <c r="J5096" t="n">
        <v>6</v>
      </c>
      <c r="K5096" t="inlineStr">
        <is>
          <t>TEASQUARED</t>
        </is>
      </c>
      <c r="L5096" t="n">
        <v>0</v>
      </c>
      <c r="M5096" t="n">
        <v>0</v>
      </c>
      <c r="N5096" t="n">
        <v>0</v>
      </c>
      <c r="O5096" t="n">
        <v>0</v>
      </c>
      <c r="P5096" t="n">
        <v>0</v>
      </c>
      <c r="Q5096" t="n">
        <v>1</v>
      </c>
      <c r="R5096" t="n">
        <v>0</v>
      </c>
      <c r="S5096" t="n">
        <v>0</v>
      </c>
      <c r="T5096">
        <f>IF( S5096&lt;=0,0,IF( E5096+I5096 &gt;= MAX((S5096/30)*U5096, S5096*1.2), 0, CEILING( (MAX((S5096/30)*U5096, S5096*1.2) - (E5096+I5096)) / J5096, 1 ) * J5096 ) ) ))</f>
        <v/>
      </c>
      <c r="U5096" t="n">
        <v>49</v>
      </c>
    </row>
    <row r="5097">
      <c r="A5097" t="inlineStr">
        <is>
          <t>GOURMET</t>
        </is>
      </c>
      <c r="B5097" t="inlineStr">
        <is>
          <t>0</t>
        </is>
      </c>
      <c r="C5097" t="inlineStr">
        <is>
          <t>628055951247</t>
        </is>
      </c>
      <c r="D5097" t="inlineStr">
        <is>
          <t xml:space="preserve">TE VAINILLA ALMENDRA LATTE  MA-CHA MATCHA 168 GRS </t>
        </is>
      </c>
      <c r="E5097" t="n">
        <v>6</v>
      </c>
      <c r="F5097" t="inlineStr">
        <is>
          <t>Automatico</t>
        </is>
      </c>
      <c r="G5097" t="n">
        <v>0</v>
      </c>
      <c r="H5097" t="n">
        <v>0</v>
      </c>
      <c r="I5097" t="n">
        <v>0</v>
      </c>
      <c r="J5097" t="n">
        <v>6</v>
      </c>
      <c r="K5097" t="inlineStr">
        <is>
          <t>MA-CHA MATCHA</t>
        </is>
      </c>
      <c r="L5097" t="n">
        <v>0</v>
      </c>
      <c r="M5097" t="n">
        <v>0</v>
      </c>
      <c r="N5097" t="n">
        <v>0</v>
      </c>
      <c r="O5097" t="n">
        <v>0</v>
      </c>
      <c r="P5097" t="n">
        <v>2</v>
      </c>
      <c r="Q5097" t="n">
        <v>1</v>
      </c>
      <c r="R5097" t="n">
        <v>0</v>
      </c>
      <c r="S5097" t="n">
        <v>0</v>
      </c>
      <c r="T5097">
        <f>IF( S5097&lt;=0,0,IF( E5097+I5097 &gt;= MAX((S5097/30)*U5097, S5097*1.2), 0, CEILING( (MAX((S5097/30)*U5097, S5097*1.2) - (E5097+I5097)) / J5097, 1 ) * J5097 ) ) ))</f>
        <v/>
      </c>
      <c r="U5097" t="n">
        <v>49</v>
      </c>
    </row>
    <row r="5098">
      <c r="A5098" t="inlineStr">
        <is>
          <t>GOURMET</t>
        </is>
      </c>
      <c r="B5098" t="inlineStr">
        <is>
          <t>0</t>
        </is>
      </c>
      <c r="C5098" t="inlineStr">
        <is>
          <t>7503018503738</t>
        </is>
      </c>
      <c r="D5098" t="inlineStr">
        <is>
          <t xml:space="preserve">SAL ROSA DEL HIMALAYA  EUPHORIA SUPERFOODS 250 GRS </t>
        </is>
      </c>
      <c r="E5098" t="n">
        <v>6</v>
      </c>
      <c r="F5098" t="inlineStr">
        <is>
          <t>Automatico</t>
        </is>
      </c>
      <c r="G5098" t="n">
        <v>0.14</v>
      </c>
      <c r="H5098" t="n">
        <v>42.85</v>
      </c>
      <c r="I5098" t="n">
        <v>0</v>
      </c>
      <c r="J5098" t="n">
        <v>6</v>
      </c>
      <c r="K5098" t="inlineStr">
        <is>
          <t>EUPHORIA SUPERFOODS</t>
        </is>
      </c>
      <c r="L5098" t="n">
        <v>0</v>
      </c>
      <c r="M5098" t="n">
        <v>0</v>
      </c>
      <c r="N5098" t="n">
        <v>0</v>
      </c>
      <c r="O5098" t="n">
        <v>0</v>
      </c>
      <c r="P5098" t="n">
        <v>11</v>
      </c>
      <c r="Q5098" t="n">
        <v>13</v>
      </c>
      <c r="R5098" t="n">
        <v>2</v>
      </c>
      <c r="S5098" t="n">
        <v>2</v>
      </c>
      <c r="T5098">
        <f>IF( S5098&lt;=0,0,IF( E5098+I5098 &gt;= MAX((S5098/30)*U5098, S5098*1.2), 0, CEILING( (MAX((S5098/30)*U5098, S5098*1.2) - (E5098+I5098)) / J5098, 1 ) * J5098 ) ) ))</f>
        <v/>
      </c>
      <c r="U5098" t="n">
        <v>22</v>
      </c>
    </row>
    <row r="5099">
      <c r="A5099" t="inlineStr">
        <is>
          <t>GOURMET</t>
        </is>
      </c>
      <c r="B5099" t="inlineStr">
        <is>
          <t>0</t>
        </is>
      </c>
      <c r="C5099" t="inlineStr">
        <is>
          <t>779192403646</t>
        </is>
      </c>
      <c r="D5099" t="inlineStr">
        <is>
          <t xml:space="preserve">TE MANZANILLA CON LEMONGRASS  FOUR O CLOCK 30 GRS </t>
        </is>
      </c>
      <c r="E5099" t="n">
        <v>6</v>
      </c>
      <c r="F5099" t="inlineStr">
        <is>
          <t>Automatico</t>
        </is>
      </c>
      <c r="G5099" t="n">
        <v>0</v>
      </c>
      <c r="H5099" t="n">
        <v>0</v>
      </c>
      <c r="I5099" t="n">
        <v>0</v>
      </c>
      <c r="J5099" t="n">
        <v>6</v>
      </c>
      <c r="K5099" t="inlineStr">
        <is>
          <t>FOUR O CLOCK</t>
        </is>
      </c>
      <c r="L5099" t="n">
        <v>0</v>
      </c>
      <c r="M5099" t="n">
        <v>0</v>
      </c>
      <c r="N5099" t="n">
        <v>0</v>
      </c>
      <c r="O5099" t="n">
        <v>0</v>
      </c>
      <c r="P5099" t="n">
        <v>0</v>
      </c>
      <c r="Q5099" t="n">
        <v>1</v>
      </c>
      <c r="R5099" t="n">
        <v>0</v>
      </c>
      <c r="S5099" t="n">
        <v>0</v>
      </c>
      <c r="T5099">
        <f>IF( S5099&lt;=0,0,IF( E5099+I5099 &gt;= MAX((S5099/30)*U5099, S5099*1.2), 0, CEILING( (MAX((S5099/30)*U5099, S5099*1.2) - (E5099+I5099)) / J5099, 1 ) * J5099 ) ) ))</f>
        <v/>
      </c>
      <c r="U5099" t="n">
        <v>22</v>
      </c>
    </row>
    <row r="5100">
      <c r="A5100" t="inlineStr">
        <is>
          <t>GOURMET</t>
        </is>
      </c>
      <c r="B5100" t="inlineStr">
        <is>
          <t>0</t>
        </is>
      </c>
      <c r="C5100" t="inlineStr">
        <is>
          <t>701662007023</t>
        </is>
      </c>
      <c r="D5100" t="inlineStr">
        <is>
          <t xml:space="preserve">SALSA AGRIDULCE DE MANGO  COCINA MESTIZA 310 GRS </t>
        </is>
      </c>
      <c r="E5100" t="n">
        <v>6</v>
      </c>
      <c r="F5100" t="inlineStr">
        <is>
          <t>Automatico</t>
        </is>
      </c>
      <c r="G5100" t="n">
        <v>0.05</v>
      </c>
      <c r="H5100" t="n">
        <v>120</v>
      </c>
      <c r="I5100" t="n">
        <v>0</v>
      </c>
      <c r="J5100" t="n">
        <v>12</v>
      </c>
      <c r="K5100" t="inlineStr">
        <is>
          <t>COCINA MESTIZA</t>
        </is>
      </c>
      <c r="L5100" t="n">
        <v>0</v>
      </c>
      <c r="M5100" t="n">
        <v>0</v>
      </c>
      <c r="N5100" t="n">
        <v>0</v>
      </c>
      <c r="O5100" t="n">
        <v>0</v>
      </c>
      <c r="P5100" t="n">
        <v>28</v>
      </c>
      <c r="Q5100" t="n">
        <v>21</v>
      </c>
      <c r="R5100" t="n">
        <v>3</v>
      </c>
      <c r="S5100" t="n">
        <v>3</v>
      </c>
      <c r="T5100">
        <f>IF( S5100&lt;=0,0,IF( E5100+I5100 &gt;= MAX((S5100/30)*U5100, S5100*1.2), 0, CEILING( (MAX((S5100/30)*U5100, S5100*1.2) - (E5100+I5100)) / J5100, 1 ) * J5100 ) ) ))</f>
        <v/>
      </c>
      <c r="U5100" t="n">
        <v>36</v>
      </c>
    </row>
    <row r="5101">
      <c r="A5101" t="inlineStr">
        <is>
          <t>GOURMET</t>
        </is>
      </c>
      <c r="B5101" t="inlineStr">
        <is>
          <t>0</t>
        </is>
      </c>
      <c r="C5101" t="inlineStr">
        <is>
          <t>7503025203126</t>
        </is>
      </c>
      <c r="D5101" t="inlineStr">
        <is>
          <t xml:space="preserve">SAZONADOR VEGETAL  IZVEDETI 400 GRS </t>
        </is>
      </c>
      <c r="E5101" t="n">
        <v>6</v>
      </c>
      <c r="F5101" t="inlineStr">
        <is>
          <t>Automatico</t>
        </is>
      </c>
      <c r="G5101" t="n">
        <v>0.08</v>
      </c>
      <c r="H5101" t="n">
        <v>75</v>
      </c>
      <c r="I5101" t="n">
        <v>0</v>
      </c>
      <c r="J5101" t="n">
        <v>12</v>
      </c>
      <c r="K5101" t="inlineStr">
        <is>
          <t>IZVEDETI</t>
        </is>
      </c>
      <c r="L5101" t="n">
        <v>0</v>
      </c>
      <c r="M5101" t="n">
        <v>0</v>
      </c>
      <c r="N5101" t="n">
        <v>0</v>
      </c>
      <c r="O5101" t="n">
        <v>0</v>
      </c>
      <c r="P5101" t="n">
        <v>46</v>
      </c>
      <c r="Q5101" t="n">
        <v>38</v>
      </c>
      <c r="R5101" t="n">
        <v>2</v>
      </c>
      <c r="S5101" t="n">
        <v>3</v>
      </c>
      <c r="T5101">
        <f>IF( S5101&lt;=0,0,IF( E5101+I5101 &gt;= MAX((S5101/30)*U5101, S5101*1.2), 0, CEILING( (MAX((S5101/30)*U5101, S5101*1.2) - (E5101+I5101)) / J5101, 1 ) * J5101 ) ) ))</f>
        <v/>
      </c>
      <c r="U5101" t="n">
        <v>64</v>
      </c>
    </row>
    <row r="5102">
      <c r="A5102" t="inlineStr">
        <is>
          <t>GOURMET</t>
        </is>
      </c>
      <c r="B5102" t="inlineStr">
        <is>
          <t>0</t>
        </is>
      </c>
      <c r="C5102" t="inlineStr">
        <is>
          <t>7503022119734</t>
        </is>
      </c>
      <c r="D5102" t="inlineStr">
        <is>
          <t xml:space="preserve">SALSA DE GUSANO DE MAGUEY  EL SABOR DE OAXACA 150 ML. </t>
        </is>
      </c>
      <c r="E5102" t="n">
        <v>6</v>
      </c>
      <c r="F5102" t="inlineStr">
        <is>
          <t>Automatico</t>
        </is>
      </c>
      <c r="G5102" t="n">
        <v>0</v>
      </c>
      <c r="H5102" t="n">
        <v>0</v>
      </c>
      <c r="I5102" t="n">
        <v>0</v>
      </c>
      <c r="J5102" t="n">
        <v>24</v>
      </c>
      <c r="K5102" t="inlineStr">
        <is>
          <t>EL SABOR DE OAXACA</t>
        </is>
      </c>
      <c r="L5102" t="n">
        <v>0</v>
      </c>
      <c r="M5102" t="n">
        <v>0</v>
      </c>
      <c r="N5102" t="n">
        <v>0</v>
      </c>
      <c r="O5102" t="n">
        <v>0</v>
      </c>
      <c r="P5102" t="n">
        <v>14</v>
      </c>
      <c r="Q5102" t="n">
        <v>13</v>
      </c>
      <c r="R5102" t="n">
        <v>2</v>
      </c>
      <c r="S5102" t="n">
        <v>2</v>
      </c>
      <c r="T5102">
        <f>IF( S5102&lt;=0,0,IF( E5102+I5102 &gt;= MAX((S5102/30)*U5102, S5102*1.2), 0, CEILING( (MAX((S5102/30)*U5102, S5102*1.2) - (E5102+I5102)) / J5102, 1 ) * J5102 ) ) ))</f>
        <v/>
      </c>
      <c r="U5102" t="n">
        <v>49</v>
      </c>
    </row>
    <row r="5103">
      <c r="A5103" t="inlineStr">
        <is>
          <t>GOURMET</t>
        </is>
      </c>
      <c r="B5103" t="inlineStr">
        <is>
          <t>0</t>
        </is>
      </c>
      <c r="C5103" t="inlineStr">
        <is>
          <t>7503020912405</t>
        </is>
      </c>
      <c r="D5103" t="inlineStr">
        <is>
          <t xml:space="preserve">SAL AHUMADA EN LE¿A DE MANZANO PIQUIN  SOCIEDAD MEXICANA DE PARRILLEROS 288 GRS </t>
        </is>
      </c>
      <c r="E5103" t="n">
        <v>6</v>
      </c>
      <c r="F5103" t="inlineStr">
        <is>
          <t>Automatico</t>
        </is>
      </c>
      <c r="G5103" t="n">
        <v>0.07000000000000001</v>
      </c>
      <c r="H5103" t="n">
        <v>85.70999999999999</v>
      </c>
      <c r="I5103" t="n">
        <v>0</v>
      </c>
      <c r="J5103" t="n">
        <v>6</v>
      </c>
      <c r="K5103" t="inlineStr">
        <is>
          <t>SOCIEDAD MEXICANA DE PARRILLEROS</t>
        </is>
      </c>
      <c r="L5103" t="n">
        <v>0</v>
      </c>
      <c r="M5103" t="n">
        <v>0</v>
      </c>
      <c r="N5103" t="n">
        <v>0</v>
      </c>
      <c r="O5103" t="n">
        <v>0</v>
      </c>
      <c r="P5103" t="n">
        <v>59</v>
      </c>
      <c r="Q5103" t="n">
        <v>75</v>
      </c>
      <c r="R5103" t="n">
        <v>6</v>
      </c>
      <c r="S5103" t="n">
        <v>6</v>
      </c>
      <c r="T5103">
        <f>IF( S5103&lt;=0,0,IF( E5103+I5103 &gt;= MAX((S5103/30)*U5103, S5103*1.2), 0, CEILING( (MAX((S5103/30)*U5103, S5103*1.2) - (E5103+I5103)) / J5103, 1 ) * J5103 ) ) ))</f>
        <v/>
      </c>
      <c r="U5103" t="n">
        <v>64</v>
      </c>
    </row>
    <row r="5104">
      <c r="A5104" t="inlineStr">
        <is>
          <t>GOURMET</t>
        </is>
      </c>
      <c r="B5104" t="inlineStr">
        <is>
          <t>0</t>
        </is>
      </c>
      <c r="C5104" t="inlineStr">
        <is>
          <t>7501108101727</t>
        </is>
      </c>
      <c r="D5104" t="inlineStr">
        <is>
          <t xml:space="preserve">CORAZON DE ALCACHOFA  CAMPO AMOR 410 GRS </t>
        </is>
      </c>
      <c r="E5104" t="n">
        <v>6</v>
      </c>
      <c r="F5104" t="inlineStr">
        <is>
          <t>Automatico</t>
        </is>
      </c>
      <c r="G5104" t="n">
        <v>0.21</v>
      </c>
      <c r="H5104" t="n">
        <v>28.57</v>
      </c>
      <c r="I5104" t="n">
        <v>0</v>
      </c>
      <c r="J5104" t="n">
        <v>12</v>
      </c>
      <c r="K5104" t="inlineStr">
        <is>
          <t>CAMPO AMOR</t>
        </is>
      </c>
      <c r="L5104" t="n">
        <v>0</v>
      </c>
      <c r="M5104" t="n">
        <v>0</v>
      </c>
      <c r="N5104" t="n">
        <v>0</v>
      </c>
      <c r="O5104" t="n">
        <v>0</v>
      </c>
      <c r="P5104" t="n">
        <v>66</v>
      </c>
      <c r="Q5104" t="n">
        <v>83</v>
      </c>
      <c r="R5104" t="n">
        <v>5</v>
      </c>
      <c r="S5104" t="n">
        <v>6</v>
      </c>
      <c r="T5104">
        <f>IF( S5104&lt;=0,0,IF( E5104+I5104 &gt;= MAX((S5104/30)*U5104, S5104*1.2), 0, CEILING( (MAX((S5104/30)*U5104, S5104*1.2) - (E5104+I5104)) / J5104, 1 ) * J5104 ) ) ))</f>
        <v/>
      </c>
      <c r="U5104" t="n">
        <v>22</v>
      </c>
    </row>
    <row r="5105">
      <c r="A5105" t="inlineStr">
        <is>
          <t>GOURMET</t>
        </is>
      </c>
      <c r="B5105" t="inlineStr">
        <is>
          <t>0</t>
        </is>
      </c>
      <c r="C5105" t="inlineStr">
        <is>
          <t>70844005288</t>
        </is>
      </c>
      <c r="D5105" t="inlineStr">
        <is>
          <t xml:space="preserve">SALSA DE PESCADO  KAME 198 ML. </t>
        </is>
      </c>
      <c r="E5105" t="n">
        <v>6</v>
      </c>
      <c r="F5105" t="inlineStr">
        <is>
          <t>SIN RESURTIDO</t>
        </is>
      </c>
      <c r="G5105" t="n">
        <v>0</v>
      </c>
      <c r="H5105" t="n">
        <v>0</v>
      </c>
      <c r="I5105" t="n">
        <v>0</v>
      </c>
      <c r="J5105" t="n">
        <v>12</v>
      </c>
      <c r="K5105" t="inlineStr">
        <is>
          <t>KAME</t>
        </is>
      </c>
      <c r="L5105" t="n">
        <v>0</v>
      </c>
      <c r="M5105" t="n">
        <v>0</v>
      </c>
      <c r="N5105" t="n">
        <v>0</v>
      </c>
      <c r="O5105" t="n">
        <v>0</v>
      </c>
      <c r="P5105" t="n">
        <v>3</v>
      </c>
      <c r="Q5105" t="n">
        <v>6</v>
      </c>
      <c r="R5105" t="n">
        <v>0</v>
      </c>
      <c r="S5105" t="n">
        <v>0</v>
      </c>
      <c r="T5105">
        <f>IF( S5105&lt;=0,0,IF( E5105+I5105 &gt;= MAX((S5105/30)*U5105, S5105*1.2), 0, CEILING( (MAX((S5105/30)*U5105, S5105*1.2) - (E5105+I5105)) / J5105, 1 ) * J5105 ) ) ))</f>
        <v/>
      </c>
      <c r="U5105" t="n">
        <v>0</v>
      </c>
    </row>
    <row r="5106">
      <c r="A5106" t="inlineStr">
        <is>
          <t>GOURMET</t>
        </is>
      </c>
      <c r="B5106" t="inlineStr">
        <is>
          <t>0</t>
        </is>
      </c>
      <c r="C5106" t="inlineStr">
        <is>
          <t>7503020476846</t>
        </is>
      </c>
      <c r="D5106" t="inlineStr">
        <is>
          <t xml:space="preserve">ESPECIAS GOURMET  SAL DE AQUÍ 50 GRS </t>
        </is>
      </c>
      <c r="E5106" t="n">
        <v>6</v>
      </c>
      <c r="F5106" t="inlineStr">
        <is>
          <t>SIN RESURTIDO</t>
        </is>
      </c>
      <c r="G5106" t="n">
        <v>0</v>
      </c>
      <c r="H5106" t="n">
        <v>0</v>
      </c>
      <c r="I5106" t="n">
        <v>0</v>
      </c>
      <c r="J5106" t="n">
        <v>6</v>
      </c>
      <c r="K5106" t="inlineStr">
        <is>
          <t>SAL DE AQU¿</t>
        </is>
      </c>
      <c r="L5106" t="n">
        <v>0</v>
      </c>
      <c r="M5106" t="n">
        <v>0</v>
      </c>
      <c r="N5106" t="n">
        <v>0</v>
      </c>
      <c r="O5106" t="n">
        <v>0</v>
      </c>
      <c r="P5106" t="n">
        <v>0</v>
      </c>
      <c r="Q5106" t="n">
        <v>1</v>
      </c>
      <c r="R5106" t="n">
        <v>0</v>
      </c>
      <c r="S5106" t="n">
        <v>0</v>
      </c>
      <c r="T5106">
        <f>IF( S5106&lt;=0,0,IF( E5106+I5106 &gt;= MAX((S5106/30)*U5106, S5106*1.2), 0, CEILING( (MAX((S5106/30)*U5106, S5106*1.2) - (E5106+I5106)) / J5106, 1 ) * J5106 ) ) ))</f>
        <v/>
      </c>
      <c r="U5106" t="n">
        <v>0</v>
      </c>
    </row>
    <row r="5107">
      <c r="A5107" t="inlineStr">
        <is>
          <t>GOURMET</t>
        </is>
      </c>
      <c r="B5107" t="inlineStr">
        <is>
          <t>0</t>
        </is>
      </c>
      <c r="C5107" t="inlineStr">
        <is>
          <t>7503017898255</t>
        </is>
      </c>
      <c r="D5107" t="inlineStr">
        <is>
          <t xml:space="preserve">ARROZ PARA SUSHI  SANTINA 500 GRS </t>
        </is>
      </c>
      <c r="E5107" t="n">
        <v>6</v>
      </c>
      <c r="F5107" t="inlineStr">
        <is>
          <t>SIN RESURTIDO</t>
        </is>
      </c>
      <c r="G5107" t="n">
        <v>0</v>
      </c>
      <c r="H5107" t="n">
        <v>0</v>
      </c>
      <c r="I5107" t="n">
        <v>0</v>
      </c>
      <c r="J5107" t="n">
        <v>12</v>
      </c>
      <c r="K5107" t="inlineStr">
        <is>
          <t>SANTINA</t>
        </is>
      </c>
      <c r="L5107" t="n">
        <v>0</v>
      </c>
      <c r="M5107" t="n">
        <v>0</v>
      </c>
      <c r="N5107" t="n">
        <v>0</v>
      </c>
      <c r="O5107" t="n">
        <v>0</v>
      </c>
      <c r="P5107" t="n">
        <v>14</v>
      </c>
      <c r="Q5107" t="n">
        <v>11</v>
      </c>
      <c r="R5107" t="n">
        <v>0</v>
      </c>
      <c r="S5107" t="n">
        <v>0</v>
      </c>
      <c r="T5107">
        <f>IF( S5107&lt;=0,0,IF( E5107+I5107 &gt;= MAX((S5107/30)*U5107, S5107*1.2), 0, CEILING( (MAX((S5107/30)*U5107, S5107*1.2) - (E5107+I5107)) / J5107, 1 ) * J5107 ) ) ))</f>
        <v/>
      </c>
      <c r="U5107" t="n">
        <v>0</v>
      </c>
    </row>
    <row r="5108">
      <c r="A5108" t="inlineStr">
        <is>
          <t>GOURMET</t>
        </is>
      </c>
      <c r="B5108" t="inlineStr">
        <is>
          <t>0</t>
        </is>
      </c>
      <c r="C5108" t="inlineStr">
        <is>
          <t>5060123607772</t>
        </is>
      </c>
      <c r="D5108" t="inlineStr">
        <is>
          <t xml:space="preserve">TE PIMIENTA DULCE  LONDON FRUIT AND HERB 20 GRS </t>
        </is>
      </c>
      <c r="E5108" t="n">
        <v>6</v>
      </c>
      <c r="F5108" t="inlineStr">
        <is>
          <t>Automatico</t>
        </is>
      </c>
      <c r="G5108" t="n">
        <v>0.08</v>
      </c>
      <c r="H5108" t="n">
        <v>75</v>
      </c>
      <c r="I5108" t="n">
        <v>0</v>
      </c>
      <c r="J5108" t="n">
        <v>12</v>
      </c>
      <c r="K5108" t="inlineStr">
        <is>
          <t>LONDON FRUIT AND HERB</t>
        </is>
      </c>
      <c r="L5108" t="n">
        <v>0</v>
      </c>
      <c r="M5108" t="n">
        <v>0</v>
      </c>
      <c r="N5108" t="n">
        <v>0</v>
      </c>
      <c r="O5108" t="n">
        <v>0</v>
      </c>
      <c r="P5108" t="n">
        <v>23</v>
      </c>
      <c r="Q5108" t="n">
        <v>19</v>
      </c>
      <c r="R5108" t="n">
        <v>2</v>
      </c>
      <c r="S5108" t="n">
        <v>3</v>
      </c>
      <c r="T5108">
        <f>IF( S5108&lt;=0,0,IF( E5108+I5108 &gt;= MAX((S5108/30)*U5108, S5108*1.2), 0, CEILING( (MAX((S5108/30)*U5108, S5108*1.2) - (E5108+I5108)) / J5108, 1 ) * J5108 ) ) ))</f>
        <v/>
      </c>
      <c r="U5108" t="n">
        <v>36</v>
      </c>
    </row>
    <row r="5109">
      <c r="A5109" t="inlineStr">
        <is>
          <t>GOURMET</t>
        </is>
      </c>
      <c r="B5109" t="inlineStr">
        <is>
          <t>0</t>
        </is>
      </c>
      <c r="C5109" t="inlineStr">
        <is>
          <t>5060123607970</t>
        </is>
      </c>
      <c r="D5109" t="inlineStr">
        <is>
          <t xml:space="preserve">TE FRUTAS CON ESPECIAS  LONDON FRUIT AND HERB 40 GRS </t>
        </is>
      </c>
      <c r="E5109" t="n">
        <v>6</v>
      </c>
      <c r="F5109" t="inlineStr">
        <is>
          <t>Automatico</t>
        </is>
      </c>
      <c r="G5109" t="n">
        <v>0</v>
      </c>
      <c r="H5109" t="n">
        <v>0</v>
      </c>
      <c r="I5109" t="n">
        <v>0</v>
      </c>
      <c r="J5109" t="n">
        <v>12</v>
      </c>
      <c r="K5109" t="inlineStr">
        <is>
          <t>LONDON FRUIT AND HERB</t>
        </is>
      </c>
      <c r="L5109" t="n">
        <v>0</v>
      </c>
      <c r="M5109" t="n">
        <v>0</v>
      </c>
      <c r="N5109" t="n">
        <v>0</v>
      </c>
      <c r="O5109" t="n">
        <v>0</v>
      </c>
      <c r="P5109" t="n">
        <v>28</v>
      </c>
      <c r="Q5109" t="n">
        <v>13</v>
      </c>
      <c r="R5109" t="n">
        <v>0</v>
      </c>
      <c r="S5109" t="n">
        <v>0</v>
      </c>
      <c r="T5109">
        <f>IF( S5109&lt;=0,0,IF( E5109+I5109 &gt;= MAX((S5109/30)*U5109, S5109*1.2), 0, CEILING( (MAX((S5109/30)*U5109, S5109*1.2) - (E5109+I5109)) / J5109, 1 ) * J5109 ) ) ))</f>
        <v/>
      </c>
      <c r="U5109" t="n">
        <v>36</v>
      </c>
    </row>
    <row r="5110">
      <c r="A5110" t="inlineStr">
        <is>
          <t>GOURMET</t>
        </is>
      </c>
      <c r="B5110" t="inlineStr">
        <is>
          <t>0</t>
        </is>
      </c>
      <c r="C5110" t="inlineStr">
        <is>
          <t>7503017545364</t>
        </is>
      </c>
      <c r="D5110" t="inlineStr">
        <is>
          <t xml:space="preserve">COMINO  ALPONT 40 GRS </t>
        </is>
      </c>
      <c r="E5110" t="n">
        <v>6</v>
      </c>
      <c r="F5110" t="inlineStr">
        <is>
          <t>Automatico</t>
        </is>
      </c>
      <c r="G5110" t="n">
        <v>0</v>
      </c>
      <c r="H5110" t="n">
        <v>0</v>
      </c>
      <c r="I5110" t="n">
        <v>0</v>
      </c>
      <c r="J5110" t="n">
        <v>12</v>
      </c>
      <c r="K5110" t="inlineStr">
        <is>
          <t>ALPONT</t>
        </is>
      </c>
      <c r="L5110" t="n">
        <v>0</v>
      </c>
      <c r="M5110" t="n">
        <v>0</v>
      </c>
      <c r="N5110" t="n">
        <v>0</v>
      </c>
      <c r="O5110" t="n">
        <v>0</v>
      </c>
      <c r="P5110" t="n">
        <v>30</v>
      </c>
      <c r="Q5110" t="n">
        <v>21</v>
      </c>
      <c r="R5110" t="n">
        <v>2</v>
      </c>
      <c r="S5110" t="n">
        <v>3</v>
      </c>
      <c r="T5110">
        <f>IF( S5110&lt;=0,0,IF( E5110+I5110 &gt;= MAX((S5110/30)*U5110, S5110*1.2), 0, CEILING( (MAX((S5110/30)*U5110, S5110*1.2) - (E5110+I5110)) / J5110, 1 ) * J5110 ) ) ))</f>
        <v/>
      </c>
      <c r="U5110" t="n">
        <v>36</v>
      </c>
    </row>
    <row r="5111">
      <c r="A5111" t="inlineStr">
        <is>
          <t>GOURMET</t>
        </is>
      </c>
      <c r="B5111" t="inlineStr">
        <is>
          <t>0</t>
        </is>
      </c>
      <c r="C5111" t="inlineStr">
        <is>
          <t>7503017545418</t>
        </is>
      </c>
      <c r="D5111" t="inlineStr">
        <is>
          <t xml:space="preserve">SAL DE CEBOLLA  ALPONT 120 GRS </t>
        </is>
      </c>
      <c r="E5111" t="n">
        <v>6</v>
      </c>
      <c r="F5111" t="inlineStr">
        <is>
          <t>Automatico</t>
        </is>
      </c>
      <c r="G5111" t="n">
        <v>0</v>
      </c>
      <c r="H5111" t="n">
        <v>0</v>
      </c>
      <c r="I5111" t="n">
        <v>0</v>
      </c>
      <c r="J5111" t="n">
        <v>12</v>
      </c>
      <c r="K5111" t="inlineStr">
        <is>
          <t>ALPONT</t>
        </is>
      </c>
      <c r="L5111" t="n">
        <v>0</v>
      </c>
      <c r="M5111" t="n">
        <v>0</v>
      </c>
      <c r="N5111" t="n">
        <v>0</v>
      </c>
      <c r="O5111" t="n">
        <v>0</v>
      </c>
      <c r="P5111" t="n">
        <v>12</v>
      </c>
      <c r="Q5111" t="n">
        <v>10</v>
      </c>
      <c r="R5111" t="n">
        <v>0</v>
      </c>
      <c r="S5111" t="n">
        <v>0</v>
      </c>
      <c r="T5111">
        <f>IF( S5111&lt;=0,0,IF( E5111+I5111 &gt;= MAX((S5111/30)*U5111, S5111*1.2), 0, CEILING( (MAX((S5111/30)*U5111, S5111*1.2) - (E5111+I5111)) / J5111, 1 ) * J5111 ) ) ))</f>
        <v/>
      </c>
      <c r="U5111" t="n">
        <v>36</v>
      </c>
    </row>
    <row r="5112">
      <c r="A5112" t="inlineStr">
        <is>
          <t>GOURMET</t>
        </is>
      </c>
      <c r="B5112" t="inlineStr">
        <is>
          <t>0</t>
        </is>
      </c>
      <c r="C5112" t="inlineStr">
        <is>
          <t>7503017545432</t>
        </is>
      </c>
      <c r="D5112" t="inlineStr">
        <is>
          <t xml:space="preserve">CEBOLLA EN TROZOS  ALPONT 52 GRS </t>
        </is>
      </c>
      <c r="E5112" t="n">
        <v>6</v>
      </c>
      <c r="F5112" t="inlineStr">
        <is>
          <t>Automatico</t>
        </is>
      </c>
      <c r="G5112" t="n">
        <v>0</v>
      </c>
      <c r="H5112" t="n">
        <v>0</v>
      </c>
      <c r="I5112" t="n">
        <v>0</v>
      </c>
      <c r="J5112" t="n">
        <v>12</v>
      </c>
      <c r="K5112" t="inlineStr">
        <is>
          <t>ALPONT</t>
        </is>
      </c>
      <c r="L5112" t="n">
        <v>0</v>
      </c>
      <c r="M5112" t="n">
        <v>0</v>
      </c>
      <c r="N5112" t="n">
        <v>0</v>
      </c>
      <c r="O5112" t="n">
        <v>0</v>
      </c>
      <c r="P5112" t="n">
        <v>12</v>
      </c>
      <c r="Q5112" t="n">
        <v>17</v>
      </c>
      <c r="R5112" t="n">
        <v>1</v>
      </c>
      <c r="S5112" t="n">
        <v>1</v>
      </c>
      <c r="T5112">
        <f>IF( S5112&lt;=0,0,IF( E5112+I5112 &gt;= MAX((S5112/30)*U5112, S5112*1.2), 0, CEILING( (MAX((S5112/30)*U5112, S5112*1.2) - (E5112+I5112)) / J5112, 1 ) * J5112 ) ) ))</f>
        <v/>
      </c>
      <c r="U5112" t="n">
        <v>36</v>
      </c>
    </row>
    <row r="5113">
      <c r="A5113" t="inlineStr">
        <is>
          <t>GOURMET</t>
        </is>
      </c>
      <c r="B5113" t="inlineStr">
        <is>
          <t>0</t>
        </is>
      </c>
      <c r="C5113" t="inlineStr">
        <is>
          <t>7503017545678</t>
        </is>
      </c>
      <c r="D5113" t="inlineStr">
        <is>
          <t xml:space="preserve">PIMIENTA BLANCA  ALPONT 60 GRS </t>
        </is>
      </c>
      <c r="E5113" t="n">
        <v>6</v>
      </c>
      <c r="F5113" t="inlineStr">
        <is>
          <t>Automatico</t>
        </is>
      </c>
      <c r="G5113" t="n">
        <v>0</v>
      </c>
      <c r="H5113" t="n">
        <v>0</v>
      </c>
      <c r="I5113" t="n">
        <v>0</v>
      </c>
      <c r="J5113" t="n">
        <v>12</v>
      </c>
      <c r="K5113" t="inlineStr">
        <is>
          <t>ALPONT</t>
        </is>
      </c>
      <c r="L5113" t="n">
        <v>0</v>
      </c>
      <c r="M5113" t="n">
        <v>0</v>
      </c>
      <c r="N5113" t="n">
        <v>0</v>
      </c>
      <c r="O5113" t="n">
        <v>0</v>
      </c>
      <c r="P5113" t="n">
        <v>3</v>
      </c>
      <c r="Q5113" t="n">
        <v>8</v>
      </c>
      <c r="R5113" t="n">
        <v>0</v>
      </c>
      <c r="S5113" t="n">
        <v>0</v>
      </c>
      <c r="T5113">
        <f>IF( S5113&lt;=0,0,IF( E5113+I5113 &gt;= MAX((S5113/30)*U5113, S5113*1.2), 0, CEILING( (MAX((S5113/30)*U5113, S5113*1.2) - (E5113+I5113)) / J5113, 1 ) * J5113 ) ) ))</f>
        <v/>
      </c>
      <c r="U5113" t="n">
        <v>36</v>
      </c>
    </row>
    <row r="5114">
      <c r="A5114" t="inlineStr">
        <is>
          <t>GOURMET</t>
        </is>
      </c>
      <c r="B5114" t="inlineStr">
        <is>
          <t>0</t>
        </is>
      </c>
      <c r="C5114" t="inlineStr">
        <is>
          <t>7503017545777</t>
        </is>
      </c>
      <c r="D5114" t="inlineStr">
        <is>
          <t xml:space="preserve">GLUTAMATO MONOSODICO  ALPONT 80 GRS </t>
        </is>
      </c>
      <c r="E5114" t="n">
        <v>6</v>
      </c>
      <c r="F5114" t="inlineStr">
        <is>
          <t>Automatico</t>
        </is>
      </c>
      <c r="G5114" t="n">
        <v>0</v>
      </c>
      <c r="H5114" t="n">
        <v>0</v>
      </c>
      <c r="I5114" t="n">
        <v>0</v>
      </c>
      <c r="J5114" t="n">
        <v>12</v>
      </c>
      <c r="K5114" t="inlineStr">
        <is>
          <t>ALPONT</t>
        </is>
      </c>
      <c r="L5114" t="n">
        <v>0</v>
      </c>
      <c r="M5114" t="n">
        <v>0</v>
      </c>
      <c r="N5114" t="n">
        <v>0</v>
      </c>
      <c r="O5114" t="n">
        <v>0</v>
      </c>
      <c r="P5114" t="n">
        <v>8</v>
      </c>
      <c r="Q5114" t="n">
        <v>10</v>
      </c>
      <c r="R5114" t="n">
        <v>1</v>
      </c>
      <c r="S5114" t="n">
        <v>1</v>
      </c>
      <c r="T5114">
        <f>IF( S5114&lt;=0,0,IF( E5114+I5114 &gt;= MAX((S5114/30)*U5114, S5114*1.2), 0, CEILING( (MAX((S5114/30)*U5114, S5114*1.2) - (E5114+I5114)) / J5114, 1 ) * J5114 ) ) ))</f>
        <v/>
      </c>
      <c r="U5114" t="n">
        <v>36</v>
      </c>
    </row>
    <row r="5115">
      <c r="A5115" t="inlineStr">
        <is>
          <t>GOURMET</t>
        </is>
      </c>
      <c r="B5115" t="inlineStr">
        <is>
          <t>0</t>
        </is>
      </c>
      <c r="C5115" t="inlineStr">
        <is>
          <t>7503020474293</t>
        </is>
      </c>
      <c r="D5115" t="inlineStr">
        <is>
          <t xml:space="preserve">SAL NEGRA DE HAWAII  PONTINO 650 GRS </t>
        </is>
      </c>
      <c r="E5115" t="n">
        <v>6</v>
      </c>
      <c r="F5115" t="inlineStr">
        <is>
          <t>Automatico</t>
        </is>
      </c>
      <c r="G5115" t="n">
        <v>0.11</v>
      </c>
      <c r="H5115" t="n">
        <v>54.54</v>
      </c>
      <c r="I5115" t="n">
        <v>0</v>
      </c>
      <c r="J5115" t="n">
        <v>6</v>
      </c>
      <c r="K5115" t="inlineStr">
        <is>
          <t>PONTINO</t>
        </is>
      </c>
      <c r="L5115" t="n">
        <v>0</v>
      </c>
      <c r="M5115" t="n">
        <v>0</v>
      </c>
      <c r="N5115" t="n">
        <v>0</v>
      </c>
      <c r="O5115" t="n">
        <v>0</v>
      </c>
      <c r="P5115" t="n">
        <v>7</v>
      </c>
      <c r="Q5115" t="n">
        <v>11</v>
      </c>
      <c r="R5115" t="n">
        <v>0</v>
      </c>
      <c r="S5115" t="n">
        <v>0</v>
      </c>
      <c r="T5115">
        <f>IF( S5115&lt;=0,0,IF( E5115+I5115 &gt;= MAX((S5115/30)*U5115, S5115*1.2), 0, CEILING( (MAX((S5115/30)*U5115, S5115*1.2) - (E5115+I5115)) / J5115, 1 ) * J5115 ) ) ))</f>
        <v/>
      </c>
      <c r="U5115" t="n">
        <v>36</v>
      </c>
    </row>
    <row r="5116">
      <c r="A5116" t="inlineStr">
        <is>
          <t>GOURMET</t>
        </is>
      </c>
      <c r="B5116" t="inlineStr">
        <is>
          <t>0</t>
        </is>
      </c>
      <c r="C5116" t="inlineStr">
        <is>
          <t>7503023694131</t>
        </is>
      </c>
      <c r="D5116" t="inlineStr">
        <is>
          <t xml:space="preserve">HIERBAS ITALIANAS  PONTINO 20 GRS </t>
        </is>
      </c>
      <c r="E5116" t="n">
        <v>6</v>
      </c>
      <c r="F5116" t="inlineStr">
        <is>
          <t>Automatico</t>
        </is>
      </c>
      <c r="G5116" t="n">
        <v>0</v>
      </c>
      <c r="H5116" t="n">
        <v>0</v>
      </c>
      <c r="I5116" t="n">
        <v>0</v>
      </c>
      <c r="J5116" t="n">
        <v>12</v>
      </c>
      <c r="K5116" t="inlineStr">
        <is>
          <t>PONTINO</t>
        </is>
      </c>
      <c r="L5116" t="n">
        <v>0</v>
      </c>
      <c r="M5116" t="n">
        <v>0</v>
      </c>
      <c r="N5116" t="n">
        <v>0</v>
      </c>
      <c r="O5116" t="n">
        <v>0</v>
      </c>
      <c r="P5116" t="n">
        <v>31</v>
      </c>
      <c r="Q5116" t="n">
        <v>29</v>
      </c>
      <c r="R5116" t="n">
        <v>1</v>
      </c>
      <c r="S5116" t="n">
        <v>2</v>
      </c>
      <c r="T5116">
        <f>IF( S5116&lt;=0,0,IF( E5116+I5116 &gt;= MAX((S5116/30)*U5116, S5116*1.2), 0, CEILING( (MAX((S5116/30)*U5116, S5116*1.2) - (E5116+I5116)) / J5116, 1 ) * J5116 ) ) ))</f>
        <v/>
      </c>
      <c r="U5116" t="n">
        <v>36</v>
      </c>
    </row>
    <row r="5117">
      <c r="A5117" t="inlineStr">
        <is>
          <t>GOURMET</t>
        </is>
      </c>
      <c r="B5117" t="inlineStr">
        <is>
          <t>0</t>
        </is>
      </c>
      <c r="C5117" t="inlineStr">
        <is>
          <t>7503023694551</t>
        </is>
      </c>
      <c r="D5117" t="inlineStr">
        <is>
          <t xml:space="preserve">SAL AHUMADA CON CAYENA  PONTINO 100 GRS </t>
        </is>
      </c>
      <c r="E5117" t="n">
        <v>6</v>
      </c>
      <c r="F5117" t="inlineStr">
        <is>
          <t>Automatico</t>
        </is>
      </c>
      <c r="G5117" t="n">
        <v>0</v>
      </c>
      <c r="H5117" t="n">
        <v>0</v>
      </c>
      <c r="I5117" t="n">
        <v>0</v>
      </c>
      <c r="J5117" t="n">
        <v>12</v>
      </c>
      <c r="K5117" t="inlineStr">
        <is>
          <t>PONTINO</t>
        </is>
      </c>
      <c r="L5117" t="n">
        <v>0</v>
      </c>
      <c r="M5117" t="n">
        <v>0</v>
      </c>
      <c r="N5117" t="n">
        <v>0</v>
      </c>
      <c r="O5117" t="n">
        <v>0</v>
      </c>
      <c r="P5117" t="n">
        <v>2</v>
      </c>
      <c r="Q5117" t="n">
        <v>8</v>
      </c>
      <c r="R5117" t="n">
        <v>1</v>
      </c>
      <c r="S5117" t="n">
        <v>1</v>
      </c>
      <c r="T5117">
        <f>IF( S5117&lt;=0,0,IF( E5117+I5117 &gt;= MAX((S5117/30)*U5117, S5117*1.2), 0, CEILING( (MAX((S5117/30)*U5117, S5117*1.2) - (E5117+I5117)) / J5117, 1 ) * J5117 ) ) ))</f>
        <v/>
      </c>
      <c r="U5117" t="n">
        <v>36</v>
      </c>
    </row>
    <row r="5118">
      <c r="A5118" t="inlineStr">
        <is>
          <t>GOURMET</t>
        </is>
      </c>
      <c r="B5118" t="inlineStr">
        <is>
          <t>0</t>
        </is>
      </c>
      <c r="C5118" t="inlineStr">
        <is>
          <t>7503023694629</t>
        </is>
      </c>
      <c r="D5118" t="inlineStr">
        <is>
          <t xml:space="preserve">SAL VIRGEN DEL MAR DE CORTES  PONTINO 100 GRS </t>
        </is>
      </c>
      <c r="E5118" t="n">
        <v>6</v>
      </c>
      <c r="F5118" t="inlineStr">
        <is>
          <t>Automatico</t>
        </is>
      </c>
      <c r="G5118" t="n">
        <v>0</v>
      </c>
      <c r="H5118" t="n">
        <v>0</v>
      </c>
      <c r="I5118" t="n">
        <v>0</v>
      </c>
      <c r="J5118" t="n">
        <v>12</v>
      </c>
      <c r="K5118" t="inlineStr">
        <is>
          <t>PONTINO</t>
        </is>
      </c>
      <c r="L5118" t="n">
        <v>0</v>
      </c>
      <c r="M5118" t="n">
        <v>0</v>
      </c>
      <c r="N5118" t="n">
        <v>0</v>
      </c>
      <c r="O5118" t="n">
        <v>0</v>
      </c>
      <c r="P5118" t="n">
        <v>6</v>
      </c>
      <c r="Q5118" t="n">
        <v>7</v>
      </c>
      <c r="R5118" t="n">
        <v>0</v>
      </c>
      <c r="S5118" t="n">
        <v>0</v>
      </c>
      <c r="T5118">
        <f>IF( S5118&lt;=0,0,IF( E5118+I5118 &gt;= MAX((S5118/30)*U5118, S5118*1.2), 0, CEILING( (MAX((S5118/30)*U5118, S5118*1.2) - (E5118+I5118)) / J5118, 1 ) * J5118 ) ) ))</f>
        <v/>
      </c>
      <c r="U5118" t="n">
        <v>36</v>
      </c>
    </row>
    <row r="5119">
      <c r="A5119" t="inlineStr">
        <is>
          <t>GOURMET</t>
        </is>
      </c>
      <c r="B5119" t="inlineStr">
        <is>
          <t>0</t>
        </is>
      </c>
      <c r="C5119" t="inlineStr">
        <is>
          <t>7503027307419</t>
        </is>
      </c>
      <c r="D5119" t="inlineStr">
        <is>
          <t xml:space="preserve">CAFE MOLIDO VAINILLA  ALPONT 250 GRS </t>
        </is>
      </c>
      <c r="E5119" t="n">
        <v>6</v>
      </c>
      <c r="F5119" t="inlineStr">
        <is>
          <t>Automatico</t>
        </is>
      </c>
      <c r="G5119" t="n">
        <v>0</v>
      </c>
      <c r="H5119" t="n">
        <v>0</v>
      </c>
      <c r="I5119" t="n">
        <v>0</v>
      </c>
      <c r="J5119" t="n">
        <v>12</v>
      </c>
      <c r="K5119" t="inlineStr">
        <is>
          <t>ALPONT</t>
        </is>
      </c>
      <c r="L5119" t="n">
        <v>0</v>
      </c>
      <c r="M5119" t="n">
        <v>0</v>
      </c>
      <c r="N5119" t="n">
        <v>0</v>
      </c>
      <c r="O5119" t="n">
        <v>0</v>
      </c>
      <c r="P5119" t="n">
        <v>26</v>
      </c>
      <c r="Q5119" t="n">
        <v>16</v>
      </c>
      <c r="R5119" t="n">
        <v>0</v>
      </c>
      <c r="S5119" t="n">
        <v>0</v>
      </c>
      <c r="T5119">
        <f>IF( S5119&lt;=0,0,IF( E5119+I5119 &gt;= MAX((S5119/30)*U5119, S5119*1.2), 0, CEILING( (MAX((S5119/30)*U5119, S5119*1.2) - (E5119+I5119)) / J5119, 1 ) * J5119 ) ) ))</f>
        <v/>
      </c>
      <c r="U5119" t="n">
        <v>36</v>
      </c>
    </row>
    <row r="5120">
      <c r="A5120" t="inlineStr">
        <is>
          <t>GOURMET</t>
        </is>
      </c>
      <c r="B5120" t="inlineStr">
        <is>
          <t>0</t>
        </is>
      </c>
      <c r="C5120" t="inlineStr">
        <is>
          <t>8429874214078</t>
        </is>
      </c>
      <c r="D5120" t="inlineStr">
        <is>
          <t xml:space="preserve">SAZONADOR PARA PAELLA  PLAZA DEL SOL 6 GRS </t>
        </is>
      </c>
      <c r="E5120" t="n">
        <v>6</v>
      </c>
      <c r="F5120" t="inlineStr">
        <is>
          <t>Automatico</t>
        </is>
      </c>
      <c r="G5120" t="n">
        <v>0.14</v>
      </c>
      <c r="H5120" t="n">
        <v>42.85</v>
      </c>
      <c r="I5120" t="n">
        <v>0</v>
      </c>
      <c r="J5120" t="n">
        <v>10</v>
      </c>
      <c r="K5120" t="inlineStr">
        <is>
          <t>PLAZA DEL SOL</t>
        </is>
      </c>
      <c r="L5120" t="n">
        <v>0</v>
      </c>
      <c r="M5120" t="n">
        <v>0</v>
      </c>
      <c r="N5120" t="n">
        <v>0</v>
      </c>
      <c r="O5120" t="n">
        <v>0</v>
      </c>
      <c r="P5120" t="n">
        <v>24</v>
      </c>
      <c r="Q5120" t="n">
        <v>14</v>
      </c>
      <c r="R5120" t="n">
        <v>3</v>
      </c>
      <c r="S5120" t="n">
        <v>4</v>
      </c>
      <c r="T5120">
        <f>IF( S5120&lt;=0,0,IF( E5120+I5120 &gt;= MAX((S5120/30)*U5120, S5120*1.2), 0, CEILING( (MAX((S5120/30)*U5120, S5120*1.2) - (E5120+I5120)) / J5120, 1 ) * J5120 ) ) ))</f>
        <v/>
      </c>
      <c r="U5120" t="n">
        <v>36</v>
      </c>
    </row>
    <row r="5121">
      <c r="A5121" t="inlineStr">
        <is>
          <t>GOURMET</t>
        </is>
      </c>
      <c r="B5121" t="inlineStr">
        <is>
          <t>0</t>
        </is>
      </c>
      <c r="C5121" t="inlineStr">
        <is>
          <t>8435336229320</t>
        </is>
      </c>
      <c r="D5121" t="inlineStr">
        <is>
          <t xml:space="preserve">TE PURA JENGIBRE LIMON  CUIDA TE 30 GRS </t>
        </is>
      </c>
      <c r="E5121" t="n">
        <v>6</v>
      </c>
      <c r="F5121" t="inlineStr">
        <is>
          <t>Automatico</t>
        </is>
      </c>
      <c r="G5121" t="n">
        <v>0.14</v>
      </c>
      <c r="H5121" t="n">
        <v>42.85</v>
      </c>
      <c r="I5121" t="n">
        <v>0</v>
      </c>
      <c r="J5121" t="n">
        <v>10</v>
      </c>
      <c r="K5121" t="inlineStr">
        <is>
          <t>CUIDA TE</t>
        </is>
      </c>
      <c r="L5121" t="n">
        <v>0</v>
      </c>
      <c r="M5121" t="n">
        <v>0</v>
      </c>
      <c r="N5121" t="n">
        <v>0</v>
      </c>
      <c r="O5121" t="n">
        <v>0</v>
      </c>
      <c r="P5121" t="n">
        <v>14</v>
      </c>
      <c r="Q5121" t="n">
        <v>14</v>
      </c>
      <c r="R5121" t="n">
        <v>2</v>
      </c>
      <c r="S5121" t="n">
        <v>3</v>
      </c>
      <c r="T5121">
        <f>IF( S5121&lt;=0,0,IF( E5121+I5121 &gt;= MAX((S5121/30)*U5121, S5121*1.2), 0, CEILING( (MAX((S5121/30)*U5121, S5121*1.2) - (E5121+I5121)) / J5121, 1 ) * J5121 ) ) ))</f>
        <v/>
      </c>
      <c r="U5121" t="n">
        <v>36</v>
      </c>
    </row>
    <row r="5122">
      <c r="A5122" t="inlineStr">
        <is>
          <t>GOURMET</t>
        </is>
      </c>
      <c r="B5122" t="inlineStr">
        <is>
          <t>0</t>
        </is>
      </c>
      <c r="C5122" t="inlineStr">
        <is>
          <t>7502223773233</t>
        </is>
      </c>
      <c r="D5122" t="inlineStr">
        <is>
          <t xml:space="preserve">SALSA TERIYAKI DULCE  BLUE DRAGON 190 ML. </t>
        </is>
      </c>
      <c r="E5122" t="n">
        <v>6</v>
      </c>
      <c r="F5122" t="inlineStr">
        <is>
          <t>Automatico</t>
        </is>
      </c>
      <c r="G5122" t="n">
        <v>0.07000000000000001</v>
      </c>
      <c r="H5122" t="n">
        <v>85.70999999999999</v>
      </c>
      <c r="I5122" t="n">
        <v>0</v>
      </c>
      <c r="J5122" t="n">
        <v>6</v>
      </c>
      <c r="K5122" t="inlineStr">
        <is>
          <t>BLUE DRAGON</t>
        </is>
      </c>
      <c r="L5122" t="n">
        <v>0</v>
      </c>
      <c r="M5122" t="n">
        <v>0</v>
      </c>
      <c r="N5122" t="n">
        <v>0</v>
      </c>
      <c r="O5122" t="n">
        <v>0</v>
      </c>
      <c r="P5122" t="n">
        <v>35</v>
      </c>
      <c r="Q5122" t="n">
        <v>41</v>
      </c>
      <c r="R5122" t="n">
        <v>1</v>
      </c>
      <c r="S5122" t="n">
        <v>2</v>
      </c>
      <c r="T5122">
        <f>IF( S5122&lt;=0,0,IF( E5122+I5122 &gt;= MAX((S5122/30)*U5122, S5122*1.2), 0, CEILING( (MAX((S5122/30)*U5122, S5122*1.2) - (E5122+I5122)) / J5122, 1 ) * J5122 ) ) ))</f>
        <v/>
      </c>
      <c r="U5122" t="n">
        <v>22</v>
      </c>
    </row>
    <row r="5123">
      <c r="A5123" t="inlineStr">
        <is>
          <t>GOURMET</t>
        </is>
      </c>
      <c r="B5123" t="inlineStr">
        <is>
          <t>0</t>
        </is>
      </c>
      <c r="C5123" t="inlineStr">
        <is>
          <t>78895150322</t>
        </is>
      </c>
      <c r="D5123" t="inlineStr">
        <is>
          <t xml:space="preserve">SALSA PARA CARNE DE RES CON BROCOLI  LEE KUM KEE 417 GRS </t>
        </is>
      </c>
      <c r="E5123" t="n">
        <v>6</v>
      </c>
      <c r="F5123" t="inlineStr">
        <is>
          <t>Automatico</t>
        </is>
      </c>
      <c r="G5123" t="n">
        <v>0</v>
      </c>
      <c r="H5123" t="n">
        <v>0</v>
      </c>
      <c r="I5123" t="n">
        <v>0</v>
      </c>
      <c r="J5123" t="n">
        <v>6</v>
      </c>
      <c r="K5123" t="inlineStr">
        <is>
          <t>LEE KUM KEE</t>
        </is>
      </c>
      <c r="L5123" t="n">
        <v>0</v>
      </c>
      <c r="M5123" t="n">
        <v>0</v>
      </c>
      <c r="N5123" t="n">
        <v>0</v>
      </c>
      <c r="O5123" t="n">
        <v>0</v>
      </c>
      <c r="P5123" t="n">
        <v>9</v>
      </c>
      <c r="Q5123" t="n">
        <v>15</v>
      </c>
      <c r="R5123" t="n">
        <v>0</v>
      </c>
      <c r="S5123" t="n">
        <v>0</v>
      </c>
      <c r="T5123">
        <f>IF( S5123&lt;=0,0,IF( E5123+I5123 &gt;= MAX((S5123/30)*U5123, S5123*1.2), 0, CEILING( (MAX((S5123/30)*U5123, S5123*1.2) - (E5123+I5123)) / J5123, 1 ) * J5123 ) ) ))</f>
        <v/>
      </c>
      <c r="U5123" t="n">
        <v>22</v>
      </c>
    </row>
    <row r="5124">
      <c r="A5124" t="inlineStr">
        <is>
          <t>GOURMET</t>
        </is>
      </c>
      <c r="B5124" t="inlineStr">
        <is>
          <t>0</t>
        </is>
      </c>
      <c r="C5124" t="inlineStr">
        <is>
          <t>8410972110034</t>
        </is>
      </c>
      <c r="D5124" t="inlineStr">
        <is>
          <t xml:space="preserve">PIMIENTO PIQUILLO EN TIRAS  LA GITANA 290 GRS </t>
        </is>
      </c>
      <c r="E5124" t="n">
        <v>6</v>
      </c>
      <c r="F5124" t="inlineStr">
        <is>
          <t>Automatico</t>
        </is>
      </c>
      <c r="G5124" t="n">
        <v>0.07000000000000001</v>
      </c>
      <c r="H5124" t="n">
        <v>85.70999999999999</v>
      </c>
      <c r="I5124" t="n">
        <v>0</v>
      </c>
      <c r="J5124" t="n">
        <v>12</v>
      </c>
      <c r="K5124" t="inlineStr">
        <is>
          <t>LA GITANA</t>
        </is>
      </c>
      <c r="L5124" t="n">
        <v>0</v>
      </c>
      <c r="M5124" t="n">
        <v>0</v>
      </c>
      <c r="N5124" t="n">
        <v>0</v>
      </c>
      <c r="O5124" t="n">
        <v>0</v>
      </c>
      <c r="P5124" t="n">
        <v>32</v>
      </c>
      <c r="Q5124" t="n">
        <v>42</v>
      </c>
      <c r="R5124" t="n">
        <v>6</v>
      </c>
      <c r="S5124" t="n">
        <v>6</v>
      </c>
      <c r="T5124">
        <f>IF( S5124&lt;=0,0,IF( E5124+I5124 &gt;= MAX((S5124/30)*U5124, S5124*1.2), 0, CEILING( (MAX((S5124/30)*U5124, S5124*1.2) - (E5124+I5124)) / J5124, 1 ) * J5124 ) ) ))</f>
        <v/>
      </c>
      <c r="U5124" t="n">
        <v>36</v>
      </c>
    </row>
    <row r="5125">
      <c r="A5125" t="inlineStr">
        <is>
          <t>GOURMET</t>
        </is>
      </c>
      <c r="B5125" t="inlineStr">
        <is>
          <t>0</t>
        </is>
      </c>
      <c r="C5125" t="inlineStr">
        <is>
          <t>3410841270543</t>
        </is>
      </c>
      <c r="D5125" t="inlineStr">
        <is>
          <t xml:space="preserve">CONFIT DE PATO 5 A 6 MUSLOS  LAFITTE 900 GRS </t>
        </is>
      </c>
      <c r="E5125" t="n">
        <v>6</v>
      </c>
      <c r="F5125" t="inlineStr">
        <is>
          <t>Automatico</t>
        </is>
      </c>
      <c r="G5125" t="n">
        <v>0</v>
      </c>
      <c r="H5125" t="n">
        <v>0</v>
      </c>
      <c r="I5125" t="n">
        <v>0</v>
      </c>
      <c r="J5125" t="n">
        <v>6</v>
      </c>
      <c r="K5125" t="inlineStr">
        <is>
          <t>LAFITTE</t>
        </is>
      </c>
      <c r="L5125" t="n">
        <v>0</v>
      </c>
      <c r="M5125" t="n">
        <v>0</v>
      </c>
      <c r="N5125" t="n">
        <v>0</v>
      </c>
      <c r="O5125" t="n">
        <v>0</v>
      </c>
      <c r="P5125" t="n">
        <v>0</v>
      </c>
      <c r="Q5125" t="n">
        <v>1</v>
      </c>
      <c r="R5125" t="n">
        <v>0</v>
      </c>
      <c r="S5125" t="n">
        <v>0</v>
      </c>
      <c r="T5125">
        <f>IF( S5125&lt;=0,0,IF( E5125+I5125 &gt;= MAX((S5125/30)*U5125, S5125*1.2), 0, CEILING( (MAX((S5125/30)*U5125, S5125*1.2) - (E5125+I5125)) / J5125, 1 ) * J5125 ) ) ))</f>
        <v/>
      </c>
      <c r="U5125" t="n">
        <v>36</v>
      </c>
    </row>
    <row r="5126">
      <c r="A5126" t="inlineStr">
        <is>
          <t>GOURMET</t>
        </is>
      </c>
      <c r="B5126" t="inlineStr">
        <is>
          <t>0</t>
        </is>
      </c>
      <c r="C5126" t="inlineStr">
        <is>
          <t>42094692</t>
        </is>
      </c>
      <c r="D5126" t="inlineStr">
        <is>
          <t xml:space="preserve">MOSTAZA MEDIUM  LOWENSENF 250 ML. </t>
        </is>
      </c>
      <c r="E5126" t="n">
        <v>6</v>
      </c>
      <c r="F5126" t="inlineStr">
        <is>
          <t>Automatico</t>
        </is>
      </c>
      <c r="G5126" t="n">
        <v>0</v>
      </c>
      <c r="H5126" t="n">
        <v>0</v>
      </c>
      <c r="I5126" t="n">
        <v>0</v>
      </c>
      <c r="J5126" t="n">
        <v>6</v>
      </c>
      <c r="K5126" t="inlineStr">
        <is>
          <t>LOWENSENF</t>
        </is>
      </c>
      <c r="L5126" t="n">
        <v>0</v>
      </c>
      <c r="M5126" t="n">
        <v>0</v>
      </c>
      <c r="N5126" t="n">
        <v>0</v>
      </c>
      <c r="O5126" t="n">
        <v>0</v>
      </c>
      <c r="P5126" t="n">
        <v>8</v>
      </c>
      <c r="Q5126" t="n">
        <v>13</v>
      </c>
      <c r="R5126" t="n">
        <v>0</v>
      </c>
      <c r="S5126" t="n">
        <v>0</v>
      </c>
      <c r="T5126">
        <f>IF( S5126&lt;=0,0,IF( E5126+I5126 &gt;= MAX((S5126/30)*U5126, S5126*1.2), 0, CEILING( (MAX((S5126/30)*U5126, S5126*1.2) - (E5126+I5126)) / J5126, 1 ) * J5126 ) ) ))</f>
        <v/>
      </c>
      <c r="U5126" t="n">
        <v>22</v>
      </c>
    </row>
    <row r="5127">
      <c r="A5127" t="inlineStr">
        <is>
          <t>GOURMET</t>
        </is>
      </c>
      <c r="B5127" t="inlineStr">
        <is>
          <t>0</t>
        </is>
      </c>
      <c r="C5127" t="inlineStr">
        <is>
          <t>771410005106</t>
        </is>
      </c>
      <c r="D5127" t="inlineStr">
        <is>
          <t xml:space="preserve">MIEL MAPLE  HERITAGE YAMASKA 500 ML. </t>
        </is>
      </c>
      <c r="E5127" t="n">
        <v>6</v>
      </c>
      <c r="F5127" t="inlineStr">
        <is>
          <t>Automatico</t>
        </is>
      </c>
      <c r="G5127" t="n">
        <v>0</v>
      </c>
      <c r="H5127" t="n">
        <v>0</v>
      </c>
      <c r="I5127" t="n">
        <v>0</v>
      </c>
      <c r="J5127" t="n">
        <v>6</v>
      </c>
      <c r="K5127" t="inlineStr">
        <is>
          <t>HERITAGE YAMASKA</t>
        </is>
      </c>
      <c r="L5127" t="n">
        <v>0</v>
      </c>
      <c r="M5127" t="n">
        <v>0</v>
      </c>
      <c r="N5127" t="n">
        <v>0</v>
      </c>
      <c r="O5127" t="n">
        <v>0</v>
      </c>
      <c r="P5127" t="n">
        <v>2</v>
      </c>
      <c r="Q5127" t="n">
        <v>4</v>
      </c>
      <c r="R5127" t="n">
        <v>0</v>
      </c>
      <c r="S5127" t="n">
        <v>0</v>
      </c>
      <c r="T5127">
        <f>IF( S5127&lt;=0,0,IF( E5127+I5127 &gt;= MAX((S5127/30)*U5127, S5127*1.2), 0, CEILING( (MAX((S5127/30)*U5127, S5127*1.2) - (E5127+I5127)) / J5127, 1 ) * J5127 ) ) ))</f>
        <v/>
      </c>
      <c r="U5127" t="n">
        <v>22</v>
      </c>
    </row>
    <row r="5128">
      <c r="A5128" t="inlineStr">
        <is>
          <t>GOURMET</t>
        </is>
      </c>
      <c r="B5128" t="inlineStr">
        <is>
          <t>0</t>
        </is>
      </c>
      <c r="C5128" t="inlineStr">
        <is>
          <t>771410124814</t>
        </is>
      </c>
      <c r="D5128" t="inlineStr">
        <is>
          <t xml:space="preserve">MIEL PURA DE MAPLE  PURNATUR 250 ML. </t>
        </is>
      </c>
      <c r="E5128" t="n">
        <v>6</v>
      </c>
      <c r="F5128" t="inlineStr">
        <is>
          <t>Automatico</t>
        </is>
      </c>
      <c r="G5128" t="n">
        <v>0</v>
      </c>
      <c r="H5128" t="n">
        <v>0</v>
      </c>
      <c r="I5128" t="n">
        <v>0</v>
      </c>
      <c r="J5128" t="n">
        <v>6</v>
      </c>
      <c r="K5128" t="inlineStr">
        <is>
          <t>PURNATUR</t>
        </is>
      </c>
      <c r="L5128" t="n">
        <v>0</v>
      </c>
      <c r="M5128" t="n">
        <v>0</v>
      </c>
      <c r="N5128" t="n">
        <v>0</v>
      </c>
      <c r="O5128" t="n">
        <v>0</v>
      </c>
      <c r="P5128" t="n">
        <v>19</v>
      </c>
      <c r="Q5128" t="n">
        <v>35</v>
      </c>
      <c r="R5128" t="n">
        <v>0</v>
      </c>
      <c r="S5128" t="n">
        <v>0</v>
      </c>
      <c r="T5128">
        <f>IF( S5128&lt;=0,0,IF( E5128+I5128 &gt;= MAX((S5128/30)*U5128, S5128*1.2), 0, CEILING( (MAX((S5128/30)*U5128, S5128*1.2) - (E5128+I5128)) / J5128, 1 ) * J5128 ) ) ))</f>
        <v/>
      </c>
      <c r="U5128" t="n">
        <v>22</v>
      </c>
    </row>
    <row r="5129">
      <c r="A5129" t="inlineStr">
        <is>
          <t>GOURMET</t>
        </is>
      </c>
      <c r="B5129" t="inlineStr">
        <is>
          <t>0</t>
        </is>
      </c>
      <c r="C5129" t="inlineStr">
        <is>
          <t>3101740000033</t>
        </is>
      </c>
      <c r="D5129" t="inlineStr">
        <is>
          <t xml:space="preserve">CREMA DE CASTANA  SABATON 250 GRS </t>
        </is>
      </c>
      <c r="E5129" t="n">
        <v>6</v>
      </c>
      <c r="F5129" t="inlineStr">
        <is>
          <t>Automatico</t>
        </is>
      </c>
      <c r="G5129" t="n">
        <v>0</v>
      </c>
      <c r="H5129" t="n">
        <v>0</v>
      </c>
      <c r="I5129" t="n">
        <v>0</v>
      </c>
      <c r="J5129" t="n">
        <v>6</v>
      </c>
      <c r="K5129" t="inlineStr">
        <is>
          <t>SABATON</t>
        </is>
      </c>
      <c r="L5129" t="n">
        <v>0</v>
      </c>
      <c r="M5129" t="n">
        <v>0</v>
      </c>
      <c r="N5129" t="n">
        <v>0</v>
      </c>
      <c r="O5129" t="n">
        <v>0</v>
      </c>
      <c r="P5129" t="n">
        <v>0</v>
      </c>
      <c r="Q5129" t="n">
        <v>3</v>
      </c>
      <c r="R5129" t="n">
        <v>0</v>
      </c>
      <c r="S5129" t="n">
        <v>0</v>
      </c>
      <c r="T5129">
        <f>IF( S5129&lt;=0,0,IF( E5129+I5129 &gt;= MAX((S5129/30)*U5129, S5129*1.2), 0, CEILING( (MAX((S5129/30)*U5129, S5129*1.2) - (E5129+I5129)) / J5129, 1 ) * J5129 ) ) ))</f>
        <v/>
      </c>
      <c r="U5129" t="n">
        <v>22</v>
      </c>
    </row>
    <row r="5130">
      <c r="A5130" t="inlineStr">
        <is>
          <t>GOURMET</t>
        </is>
      </c>
      <c r="B5130" t="inlineStr">
        <is>
          <t>0</t>
        </is>
      </c>
      <c r="C5130" t="inlineStr">
        <is>
          <t>3101740000101</t>
        </is>
      </c>
      <c r="D5130" t="inlineStr">
        <is>
          <t xml:space="preserve">CASTAÑAS ENTERAS EN AGUA SABATON  SABATON 285 GRS </t>
        </is>
      </c>
      <c r="E5130" t="n">
        <v>6</v>
      </c>
      <c r="F5130" t="inlineStr">
        <is>
          <t>Automatico</t>
        </is>
      </c>
      <c r="G5130" t="n">
        <v>0</v>
      </c>
      <c r="H5130" t="n">
        <v>0</v>
      </c>
      <c r="I5130" t="n">
        <v>0</v>
      </c>
      <c r="J5130" t="n">
        <v>6</v>
      </c>
      <c r="K5130" t="inlineStr">
        <is>
          <t>SABATON</t>
        </is>
      </c>
      <c r="L5130" t="n">
        <v>0</v>
      </c>
      <c r="M5130" t="n">
        <v>0</v>
      </c>
      <c r="N5130" t="n">
        <v>0</v>
      </c>
      <c r="O5130" t="n">
        <v>0</v>
      </c>
      <c r="P5130" t="n">
        <v>0</v>
      </c>
      <c r="Q5130" t="n">
        <v>1</v>
      </c>
      <c r="R5130" t="n">
        <v>0</v>
      </c>
      <c r="S5130" t="n">
        <v>0</v>
      </c>
      <c r="T5130">
        <f>IF( S5130&lt;=0,0,IF( E5130+I5130 &gt;= MAX((S5130/30)*U5130, S5130*1.2), 0, CEILING( (MAX((S5130/30)*U5130, S5130*1.2) - (E5130+I5130)) / J5130, 1 ) * J5130 ) ) ))</f>
        <v/>
      </c>
      <c r="U5130" t="n">
        <v>22</v>
      </c>
    </row>
    <row r="5131">
      <c r="A5131" t="inlineStr">
        <is>
          <t>GOURMET</t>
        </is>
      </c>
      <c r="B5131" t="inlineStr">
        <is>
          <t>0</t>
        </is>
      </c>
      <c r="C5131" t="inlineStr">
        <is>
          <t>3101740000903</t>
        </is>
      </c>
      <c r="D5131" t="inlineStr">
        <is>
          <t xml:space="preserve">CASTAÑA ENTERA TOSTADA  SABATON 180 GRS </t>
        </is>
      </c>
      <c r="E5131" t="n">
        <v>6</v>
      </c>
      <c r="F5131" t="inlineStr">
        <is>
          <t>Automatico</t>
        </is>
      </c>
      <c r="G5131" t="n">
        <v>0</v>
      </c>
      <c r="H5131" t="n">
        <v>0</v>
      </c>
      <c r="I5131" t="n">
        <v>0</v>
      </c>
      <c r="J5131" t="n">
        <v>6</v>
      </c>
      <c r="K5131" t="inlineStr">
        <is>
          <t>SABATON</t>
        </is>
      </c>
      <c r="L5131" t="n">
        <v>0</v>
      </c>
      <c r="M5131" t="n">
        <v>0</v>
      </c>
      <c r="N5131" t="n">
        <v>0</v>
      </c>
      <c r="O5131" t="n">
        <v>0</v>
      </c>
      <c r="P5131" t="n">
        <v>0</v>
      </c>
      <c r="Q5131" t="n">
        <v>0</v>
      </c>
      <c r="R5131" t="n">
        <v>0</v>
      </c>
      <c r="S5131" t="n">
        <v>0</v>
      </c>
      <c r="T5131">
        <f>IF( S5131&lt;=0,0,IF( E5131+I5131 &gt;= MAX((S5131/30)*U5131, S5131*1.2), 0, CEILING( (MAX((S5131/30)*U5131, S5131*1.2) - (E5131+I5131)) / J5131, 1 ) * J5131 ) ) ))</f>
        <v/>
      </c>
      <c r="U5131" t="n">
        <v>22</v>
      </c>
    </row>
    <row r="5132">
      <c r="A5132" t="inlineStr">
        <is>
          <t>GOURMET</t>
        </is>
      </c>
      <c r="B5132" t="inlineStr">
        <is>
          <t>0</t>
        </is>
      </c>
      <c r="C5132" t="inlineStr">
        <is>
          <t>3155700000205</t>
        </is>
      </c>
      <c r="D5132" t="inlineStr">
        <is>
          <t xml:space="preserve">ACEITE DE AVELLANA ABEL LAPALISSE 250 ML. </t>
        </is>
      </c>
      <c r="E5132" t="n">
        <v>6</v>
      </c>
      <c r="F5132" t="inlineStr">
        <is>
          <t>Automatico</t>
        </is>
      </c>
      <c r="G5132" t="n">
        <v>0</v>
      </c>
      <c r="H5132" t="n">
        <v>0</v>
      </c>
      <c r="I5132" t="n">
        <v>0</v>
      </c>
      <c r="J5132" t="n">
        <v>6</v>
      </c>
      <c r="K5132" t="inlineStr">
        <is>
          <t>LAPALISSE</t>
        </is>
      </c>
      <c r="L5132" t="n">
        <v>0</v>
      </c>
      <c r="M5132" t="n">
        <v>0</v>
      </c>
      <c r="N5132" t="n">
        <v>0</v>
      </c>
      <c r="O5132" t="n">
        <v>0</v>
      </c>
      <c r="P5132" t="n">
        <v>0</v>
      </c>
      <c r="Q5132" t="n">
        <v>0</v>
      </c>
      <c r="R5132" t="n">
        <v>0</v>
      </c>
      <c r="S5132" t="n">
        <v>0</v>
      </c>
      <c r="T5132">
        <f>IF( S5132&lt;=0,0,IF( E5132+I5132 &gt;= MAX((S5132/30)*U5132, S5132*1.2), 0, CEILING( (MAX((S5132/30)*U5132, S5132*1.2) - (E5132+I5132)) / J5132, 1 ) * J5132 ) ) ))</f>
        <v/>
      </c>
      <c r="U5132" t="n">
        <v>22</v>
      </c>
    </row>
    <row r="5133">
      <c r="A5133" t="inlineStr">
        <is>
          <t>GOURMET</t>
        </is>
      </c>
      <c r="B5133" t="inlineStr">
        <is>
          <t>0</t>
        </is>
      </c>
      <c r="C5133" t="inlineStr">
        <is>
          <t>3155700000533</t>
        </is>
      </c>
      <c r="D5133" t="inlineStr">
        <is>
          <t xml:space="preserve">ACEITE DE ALMENDRA ABEL LAPALISSE 250 ML. </t>
        </is>
      </c>
      <c r="E5133" t="n">
        <v>6</v>
      </c>
      <c r="F5133" t="inlineStr">
        <is>
          <t>Automatico</t>
        </is>
      </c>
      <c r="G5133" t="n">
        <v>0</v>
      </c>
      <c r="H5133" t="n">
        <v>0</v>
      </c>
      <c r="I5133" t="n">
        <v>0</v>
      </c>
      <c r="J5133" t="n">
        <v>6</v>
      </c>
      <c r="K5133" t="inlineStr">
        <is>
          <t>LAPALISSE</t>
        </is>
      </c>
      <c r="L5133" t="n">
        <v>0</v>
      </c>
      <c r="M5133" t="n">
        <v>0</v>
      </c>
      <c r="N5133" t="n">
        <v>0</v>
      </c>
      <c r="O5133" t="n">
        <v>0</v>
      </c>
      <c r="P5133" t="n">
        <v>0</v>
      </c>
      <c r="Q5133" t="n">
        <v>0</v>
      </c>
      <c r="R5133" t="n">
        <v>0</v>
      </c>
      <c r="S5133" t="n">
        <v>0</v>
      </c>
      <c r="T5133">
        <f>IF( S5133&lt;=0,0,IF( E5133+I5133 &gt;= MAX((S5133/30)*U5133, S5133*1.2), 0, CEILING( (MAX((S5133/30)*U5133, S5133*1.2) - (E5133+I5133)) / J5133, 1 ) * J5133 ) ) ))</f>
        <v/>
      </c>
      <c r="U5133" t="n">
        <v>22</v>
      </c>
    </row>
    <row r="5134">
      <c r="A5134" t="inlineStr">
        <is>
          <t>GOURMET</t>
        </is>
      </c>
      <c r="B5134" t="inlineStr">
        <is>
          <t>0</t>
        </is>
      </c>
      <c r="C5134" t="inlineStr">
        <is>
          <t>3378240121029</t>
        </is>
      </c>
      <c r="D5134" t="inlineStr">
        <is>
          <t xml:space="preserve">VINAGRE VINO BLANCO VILUX 250 ML. </t>
        </is>
      </c>
      <c r="E5134" t="n">
        <v>6</v>
      </c>
      <c r="F5134" t="inlineStr">
        <is>
          <t>Automatico</t>
        </is>
      </c>
      <c r="G5134" t="n">
        <v>0</v>
      </c>
      <c r="H5134" t="n">
        <v>0</v>
      </c>
      <c r="I5134" t="n">
        <v>0</v>
      </c>
      <c r="J5134" t="n">
        <v>6</v>
      </c>
      <c r="K5134" t="inlineStr">
        <is>
          <t>VILUX</t>
        </is>
      </c>
      <c r="L5134" t="n">
        <v>0</v>
      </c>
      <c r="M5134" t="n">
        <v>0</v>
      </c>
      <c r="N5134" t="n">
        <v>0</v>
      </c>
      <c r="O5134" t="n">
        <v>0</v>
      </c>
      <c r="P5134" t="n">
        <v>8</v>
      </c>
      <c r="Q5134" t="n">
        <v>12</v>
      </c>
      <c r="R5134" t="n">
        <v>0</v>
      </c>
      <c r="S5134" t="n">
        <v>0</v>
      </c>
      <c r="T5134">
        <f>IF( S5134&lt;=0,0,IF( E5134+I5134 &gt;= MAX((S5134/30)*U5134, S5134*1.2), 0, CEILING( (MAX((S5134/30)*U5134, S5134*1.2) - (E5134+I5134)) / J5134, 1 ) * J5134 ) ) ))</f>
        <v/>
      </c>
      <c r="U5134" t="n">
        <v>22</v>
      </c>
    </row>
    <row r="5135">
      <c r="A5135" t="inlineStr">
        <is>
          <t>GOURMET</t>
        </is>
      </c>
      <c r="B5135" t="inlineStr">
        <is>
          <t>0</t>
        </is>
      </c>
      <c r="C5135" t="inlineStr">
        <is>
          <t>3444930002074</t>
        </is>
      </c>
      <c r="D5135" t="inlineStr">
        <is>
          <t xml:space="preserve">BRISURAS DE TRUFA NEGRA DE VERANO  PEYBERE 100 GRS </t>
        </is>
      </c>
      <c r="E5135" t="n">
        <v>6</v>
      </c>
      <c r="F5135" t="inlineStr">
        <is>
          <t>Automatico</t>
        </is>
      </c>
      <c r="G5135" t="n">
        <v>0</v>
      </c>
      <c r="H5135" t="n">
        <v>0</v>
      </c>
      <c r="I5135" t="n">
        <v>0</v>
      </c>
      <c r="J5135" t="n">
        <v>6</v>
      </c>
      <c r="K5135" t="inlineStr">
        <is>
          <t>PEYBERE</t>
        </is>
      </c>
      <c r="L5135" t="n">
        <v>0</v>
      </c>
      <c r="M5135" t="n">
        <v>0</v>
      </c>
      <c r="N5135" t="n">
        <v>0</v>
      </c>
      <c r="O5135" t="n">
        <v>0</v>
      </c>
      <c r="P5135" t="n">
        <v>0</v>
      </c>
      <c r="Q5135" t="n">
        <v>0</v>
      </c>
      <c r="R5135" t="n">
        <v>0</v>
      </c>
      <c r="S5135" t="n">
        <v>0</v>
      </c>
      <c r="T5135">
        <f>IF( S5135&lt;=0,0,IF( E5135+I5135 &gt;= MAX((S5135/30)*U5135, S5135*1.2), 0, CEILING( (MAX((S5135/30)*U5135, S5135*1.2) - (E5135+I5135)) / J5135, 1 ) * J5135 ) ) ))</f>
        <v/>
      </c>
      <c r="U5135" t="n">
        <v>22</v>
      </c>
    </row>
    <row r="5136">
      <c r="A5136" t="inlineStr">
        <is>
          <t>GOURMET</t>
        </is>
      </c>
      <c r="B5136" t="inlineStr">
        <is>
          <t>0</t>
        </is>
      </c>
      <c r="C5136" t="inlineStr">
        <is>
          <t>3461950020628</t>
        </is>
      </c>
      <c r="D5136" t="inlineStr">
        <is>
          <t xml:space="preserve">FOIE GRAS DE PATO  GODARD 130 GRS </t>
        </is>
      </c>
      <c r="E5136" t="n">
        <v>6</v>
      </c>
      <c r="F5136" t="inlineStr">
        <is>
          <t>Automatico</t>
        </is>
      </c>
      <c r="G5136" t="n">
        <v>0</v>
      </c>
      <c r="H5136" t="n">
        <v>0</v>
      </c>
      <c r="I5136" t="n">
        <v>0</v>
      </c>
      <c r="J5136" t="n">
        <v>6</v>
      </c>
      <c r="K5136" t="inlineStr">
        <is>
          <t>GODARD</t>
        </is>
      </c>
      <c r="L5136" t="n">
        <v>0</v>
      </c>
      <c r="M5136" t="n">
        <v>0</v>
      </c>
      <c r="N5136" t="n">
        <v>0</v>
      </c>
      <c r="O5136" t="n">
        <v>0</v>
      </c>
      <c r="P5136" t="n">
        <v>1</v>
      </c>
      <c r="Q5136" t="n">
        <v>0</v>
      </c>
      <c r="R5136" t="n">
        <v>0</v>
      </c>
      <c r="S5136" t="n">
        <v>0</v>
      </c>
      <c r="T5136">
        <f>IF( S5136&lt;=0,0,IF( E5136+I5136 &gt;= MAX((S5136/30)*U5136, S5136*1.2), 0, CEILING( (MAX((S5136/30)*U5136, S5136*1.2) - (E5136+I5136)) / J5136, 1 ) * J5136 ) ) ))</f>
        <v/>
      </c>
      <c r="U5136" t="n">
        <v>22</v>
      </c>
    </row>
    <row r="5137">
      <c r="A5137" t="inlineStr">
        <is>
          <t>GOURMET</t>
        </is>
      </c>
      <c r="B5137" t="inlineStr">
        <is>
          <t>0</t>
        </is>
      </c>
      <c r="C5137" t="inlineStr">
        <is>
          <t>3461951002807</t>
        </is>
      </c>
      <c r="D5137" t="inlineStr">
        <is>
          <t xml:space="preserve">FOIE GRAS DE GANSO CON TRUFA DE VERANO  GODARD 130 GRS </t>
        </is>
      </c>
      <c r="E5137" t="n">
        <v>6</v>
      </c>
      <c r="F5137" t="inlineStr">
        <is>
          <t>Automatico</t>
        </is>
      </c>
      <c r="G5137" t="n">
        <v>0</v>
      </c>
      <c r="H5137" t="n">
        <v>0</v>
      </c>
      <c r="I5137" t="n">
        <v>0</v>
      </c>
      <c r="J5137" t="n">
        <v>6</v>
      </c>
      <c r="K5137" t="inlineStr">
        <is>
          <t>GODARD</t>
        </is>
      </c>
      <c r="L5137" t="n">
        <v>0</v>
      </c>
      <c r="M5137" t="n">
        <v>0</v>
      </c>
      <c r="N5137" t="n">
        <v>0</v>
      </c>
      <c r="O5137" t="n">
        <v>0</v>
      </c>
      <c r="P5137" t="n">
        <v>0</v>
      </c>
      <c r="Q5137" t="n">
        <v>0</v>
      </c>
      <c r="R5137" t="n">
        <v>0</v>
      </c>
      <c r="S5137" t="n">
        <v>0</v>
      </c>
      <c r="T5137">
        <f>IF( S5137&lt;=0,0,IF( E5137+I5137 &gt;= MAX((S5137/30)*U5137, S5137*1.2), 0, CEILING( (MAX((S5137/30)*U5137, S5137*1.2) - (E5137+I5137)) / J5137, 1 ) * J5137 ) ) ))</f>
        <v/>
      </c>
      <c r="U5137" t="n">
        <v>22</v>
      </c>
    </row>
    <row r="5138">
      <c r="A5138" t="inlineStr">
        <is>
          <t>GOURMET</t>
        </is>
      </c>
      <c r="B5138" t="inlineStr">
        <is>
          <t>0</t>
        </is>
      </c>
      <c r="C5138" t="inlineStr">
        <is>
          <t>3608580761846</t>
        </is>
      </c>
      <c r="D5138" t="inlineStr">
        <is>
          <t xml:space="preserve">MERMELADA FRUTOS DEL BOSQUE  BONNE MAMAN 370 GRS </t>
        </is>
      </c>
      <c r="E5138" t="n">
        <v>6</v>
      </c>
      <c r="F5138" t="inlineStr">
        <is>
          <t>Automatico</t>
        </is>
      </c>
      <c r="G5138" t="n">
        <v>0.12</v>
      </c>
      <c r="H5138" t="n">
        <v>50</v>
      </c>
      <c r="I5138" t="n">
        <v>6</v>
      </c>
      <c r="J5138" t="n">
        <v>6</v>
      </c>
      <c r="K5138" t="inlineStr">
        <is>
          <t>BONNE MAMAN</t>
        </is>
      </c>
      <c r="L5138" t="n">
        <v>0</v>
      </c>
      <c r="M5138" t="n">
        <v>0</v>
      </c>
      <c r="N5138" t="n">
        <v>0</v>
      </c>
      <c r="O5138" t="n">
        <v>0</v>
      </c>
      <c r="P5138" t="n">
        <v>23</v>
      </c>
      <c r="Q5138" t="n">
        <v>23</v>
      </c>
      <c r="R5138" t="n">
        <v>4</v>
      </c>
      <c r="S5138" t="n">
        <v>4</v>
      </c>
      <c r="T5138">
        <f>IF( S5138&lt;=0,0,IF( E5138+I5138 &gt;= MAX((S5138/30)*U5138, S5138*1.2), 0, CEILING( (MAX((S5138/30)*U5138, S5138*1.2) - (E5138+I5138)) / J5138, 1 ) * J5138 ) ) ))</f>
        <v/>
      </c>
      <c r="U5138" t="n">
        <v>22</v>
      </c>
    </row>
    <row r="5139">
      <c r="A5139" t="inlineStr">
        <is>
          <t>GOURMET</t>
        </is>
      </c>
      <c r="B5139" t="inlineStr">
        <is>
          <t>0</t>
        </is>
      </c>
      <c r="C5139" t="inlineStr">
        <is>
          <t>4006824003049</t>
        </is>
      </c>
      <c r="D5139" t="inlineStr">
        <is>
          <t xml:space="preserve">PEPINILLOS GRUESOS VINAGRE  DEVELEY 720 ML. </t>
        </is>
      </c>
      <c r="E5139" t="n">
        <v>6</v>
      </c>
      <c r="F5139" t="inlineStr">
        <is>
          <t>Automatico</t>
        </is>
      </c>
      <c r="G5139" t="n">
        <v>0</v>
      </c>
      <c r="H5139" t="n">
        <v>0</v>
      </c>
      <c r="I5139" t="n">
        <v>0</v>
      </c>
      <c r="J5139" t="n">
        <v>12</v>
      </c>
      <c r="K5139" t="inlineStr">
        <is>
          <t>DEVELEY</t>
        </is>
      </c>
      <c r="L5139" t="n">
        <v>0</v>
      </c>
      <c r="M5139" t="n">
        <v>0</v>
      </c>
      <c r="N5139" t="n">
        <v>0</v>
      </c>
      <c r="O5139" t="n">
        <v>0</v>
      </c>
      <c r="P5139" t="n">
        <v>9</v>
      </c>
      <c r="Q5139" t="n">
        <v>6</v>
      </c>
      <c r="R5139" t="n">
        <v>0</v>
      </c>
      <c r="S5139" t="n">
        <v>0</v>
      </c>
      <c r="T5139">
        <f>IF( S5139&lt;=0,0,IF( E5139+I5139 &gt;= MAX((S5139/30)*U5139, S5139*1.2), 0, CEILING( (MAX((S5139/30)*U5139, S5139*1.2) - (E5139+I5139)) / J5139, 1 ) * J5139 ) ) ))</f>
        <v/>
      </c>
      <c r="U5139" t="n">
        <v>22</v>
      </c>
    </row>
    <row r="5140">
      <c r="A5140" t="inlineStr">
        <is>
          <t>GOURMET</t>
        </is>
      </c>
      <c r="B5140" t="inlineStr">
        <is>
          <t>0</t>
        </is>
      </c>
      <c r="C5140" t="inlineStr">
        <is>
          <t>7503002289136</t>
        </is>
      </c>
      <c r="D5140" t="inlineStr">
        <is>
          <t xml:space="preserve">SALSA KIKKA DE MOSTAZA AL ENELDO  HANSEATIK 260 GRS </t>
        </is>
      </c>
      <c r="E5140" t="n">
        <v>6</v>
      </c>
      <c r="F5140" t="inlineStr">
        <is>
          <t>Automatico</t>
        </is>
      </c>
      <c r="G5140" t="n">
        <v>0</v>
      </c>
      <c r="H5140" t="n">
        <v>0</v>
      </c>
      <c r="I5140" t="n">
        <v>0</v>
      </c>
      <c r="J5140" t="n">
        <v>6</v>
      </c>
      <c r="K5140" t="inlineStr">
        <is>
          <t>HANSEATIK</t>
        </is>
      </c>
      <c r="L5140" t="n">
        <v>0</v>
      </c>
      <c r="M5140" t="n">
        <v>0</v>
      </c>
      <c r="N5140" t="n">
        <v>0</v>
      </c>
      <c r="O5140" t="n">
        <v>0</v>
      </c>
      <c r="P5140" t="n">
        <v>0</v>
      </c>
      <c r="Q5140" t="n">
        <v>2</v>
      </c>
      <c r="R5140" t="n">
        <v>0</v>
      </c>
      <c r="S5140" t="n">
        <v>0</v>
      </c>
      <c r="T5140">
        <f>IF( S5140&lt;=0,0,IF( E5140+I5140 &gt;= MAX((S5140/30)*U5140, S5140*1.2), 0, CEILING( (MAX((S5140/30)*U5140, S5140*1.2) - (E5140+I5140)) / J5140, 1 ) * J5140 ) ) ))</f>
        <v/>
      </c>
      <c r="U5140" t="n">
        <v>22</v>
      </c>
    </row>
    <row r="5141">
      <c r="A5141" t="inlineStr">
        <is>
          <t>GOURMET</t>
        </is>
      </c>
      <c r="B5141" t="inlineStr">
        <is>
          <t>0</t>
        </is>
      </c>
      <c r="C5141" t="inlineStr">
        <is>
          <t>7709990368000</t>
        </is>
      </c>
      <c r="D5141" t="inlineStr">
        <is>
          <t xml:space="preserve">SPAGHETTI INTEGRAL GLUTEN FREE (K)  EL DORADO 250 GRS </t>
        </is>
      </c>
      <c r="E5141" t="n">
        <v>6</v>
      </c>
      <c r="F5141" t="inlineStr">
        <is>
          <t>Automatico</t>
        </is>
      </c>
      <c r="G5141" t="n">
        <v>0.05</v>
      </c>
      <c r="H5141" t="n">
        <v>120</v>
      </c>
      <c r="I5141" t="n">
        <v>0</v>
      </c>
      <c r="J5141" t="n">
        <v>6</v>
      </c>
      <c r="K5141" t="inlineStr">
        <is>
          <t>EL DORADO</t>
        </is>
      </c>
      <c r="L5141" t="n">
        <v>0</v>
      </c>
      <c r="M5141" t="n">
        <v>0</v>
      </c>
      <c r="N5141" t="n">
        <v>0</v>
      </c>
      <c r="O5141" t="n">
        <v>0</v>
      </c>
      <c r="P5141" t="n">
        <v>17</v>
      </c>
      <c r="Q5141" t="n">
        <v>14</v>
      </c>
      <c r="R5141" t="n">
        <v>2</v>
      </c>
      <c r="S5141" t="n">
        <v>2</v>
      </c>
      <c r="T5141">
        <f>IF( S5141&lt;=0,0,IF( E5141+I5141 &gt;= MAX((S5141/30)*U5141, S5141*1.2), 0, CEILING( (MAX((S5141/30)*U5141, S5141*1.2) - (E5141+I5141)) / J5141, 1 ) * J5141 ) ) ))</f>
        <v/>
      </c>
      <c r="U5141" t="n">
        <v>22</v>
      </c>
    </row>
    <row r="5142">
      <c r="A5142" t="inlineStr">
        <is>
          <t>GOURMET</t>
        </is>
      </c>
      <c r="B5142" t="inlineStr">
        <is>
          <t>0</t>
        </is>
      </c>
      <c r="C5142" t="inlineStr">
        <is>
          <t>8009167091205</t>
        </is>
      </c>
      <c r="D5142" t="inlineStr">
        <is>
          <t xml:space="preserve">PASTA LINGUINE TINTA DE CALAMAR  MORELLI 250 GRS </t>
        </is>
      </c>
      <c r="E5142" t="n">
        <v>6</v>
      </c>
      <c r="F5142" t="inlineStr">
        <is>
          <t>Automatico</t>
        </is>
      </c>
      <c r="G5142" t="n">
        <v>0.14</v>
      </c>
      <c r="H5142" t="n">
        <v>42.85</v>
      </c>
      <c r="I5142" t="n">
        <v>0</v>
      </c>
      <c r="J5142" t="n">
        <v>8</v>
      </c>
      <c r="K5142" t="inlineStr">
        <is>
          <t>MORELLI</t>
        </is>
      </c>
      <c r="L5142" t="n">
        <v>0</v>
      </c>
      <c r="M5142" t="n">
        <v>0</v>
      </c>
      <c r="N5142" t="n">
        <v>0</v>
      </c>
      <c r="O5142" t="n">
        <v>0</v>
      </c>
      <c r="P5142" t="n">
        <v>19</v>
      </c>
      <c r="Q5142" t="n">
        <v>18</v>
      </c>
      <c r="R5142" t="n">
        <v>0</v>
      </c>
      <c r="S5142" t="n">
        <v>0</v>
      </c>
      <c r="T5142">
        <f>IF( S5142&lt;=0,0,IF( E5142+I5142 &gt;= MAX((S5142/30)*U5142, S5142*1.2), 0, CEILING( (MAX((S5142/30)*U5142, S5142*1.2) - (E5142+I5142)) / J5142, 1 ) * J5142 ) ) ))</f>
        <v/>
      </c>
      <c r="U5142" t="n">
        <v>22</v>
      </c>
    </row>
    <row r="5143">
      <c r="A5143" t="inlineStr">
        <is>
          <t>GOURMET</t>
        </is>
      </c>
      <c r="B5143" t="inlineStr">
        <is>
          <t>0</t>
        </is>
      </c>
      <c r="C5143" t="inlineStr">
        <is>
          <t>8014347002759</t>
        </is>
      </c>
      <c r="D5143" t="inlineStr">
        <is>
          <t xml:space="preserve">CREMA CON VINAGRE BALSAMICO MODENA IGP FRUTOS DEL BOSQUE CARANDINI 250 ML. </t>
        </is>
      </c>
      <c r="E5143" t="n">
        <v>6</v>
      </c>
      <c r="F5143" t="inlineStr">
        <is>
          <t>Automatico</t>
        </is>
      </c>
      <c r="G5143" t="n">
        <v>0.06</v>
      </c>
      <c r="H5143" t="n">
        <v>100</v>
      </c>
      <c r="I5143" t="n">
        <v>0</v>
      </c>
      <c r="J5143" t="n">
        <v>6</v>
      </c>
      <c r="K5143" t="inlineStr">
        <is>
          <t>CARANDINI</t>
        </is>
      </c>
      <c r="L5143" t="n">
        <v>0</v>
      </c>
      <c r="M5143" t="n">
        <v>0</v>
      </c>
      <c r="N5143" t="n">
        <v>0</v>
      </c>
      <c r="O5143" t="n">
        <v>0</v>
      </c>
      <c r="P5143" t="n">
        <v>7</v>
      </c>
      <c r="Q5143" t="n">
        <v>18</v>
      </c>
      <c r="R5143" t="n">
        <v>1</v>
      </c>
      <c r="S5143" t="n">
        <v>1</v>
      </c>
      <c r="T5143">
        <f>IF( S5143&lt;=0,0,IF( E5143+I5143 &gt;= MAX((S5143/30)*U5143, S5143*1.2), 0, CEILING( (MAX((S5143/30)*U5143, S5143*1.2) - (E5143+I5143)) / J5143, 1 ) * J5143 ) ) ))</f>
        <v/>
      </c>
      <c r="U5143" t="n">
        <v>22</v>
      </c>
    </row>
    <row r="5144">
      <c r="A5144" t="inlineStr">
        <is>
          <t>GOURMET</t>
        </is>
      </c>
      <c r="B5144" t="inlineStr">
        <is>
          <t>0</t>
        </is>
      </c>
      <c r="C5144" t="inlineStr">
        <is>
          <t>8014347002780</t>
        </is>
      </c>
      <c r="D5144" t="inlineStr">
        <is>
          <t xml:space="preserve">CREMA DE BALSAMICO CON PERA Y NUEZ  CARANDINI 250 ML. </t>
        </is>
      </c>
      <c r="E5144" t="n">
        <v>6</v>
      </c>
      <c r="F5144" t="inlineStr">
        <is>
          <t>Automatico</t>
        </is>
      </c>
      <c r="G5144" t="n">
        <v>0</v>
      </c>
      <c r="H5144" t="n">
        <v>0</v>
      </c>
      <c r="I5144" t="n">
        <v>0</v>
      </c>
      <c r="J5144" t="n">
        <v>6</v>
      </c>
      <c r="K5144" t="inlineStr">
        <is>
          <t>CARANDINI</t>
        </is>
      </c>
      <c r="L5144" t="n">
        <v>0</v>
      </c>
      <c r="M5144" t="n">
        <v>0</v>
      </c>
      <c r="N5144" t="n">
        <v>0</v>
      </c>
      <c r="O5144" t="n">
        <v>0</v>
      </c>
      <c r="P5144" t="n">
        <v>10</v>
      </c>
      <c r="Q5144" t="n">
        <v>11</v>
      </c>
      <c r="R5144" t="n">
        <v>1</v>
      </c>
      <c r="S5144" t="n">
        <v>1</v>
      </c>
      <c r="T5144">
        <f>IF( S5144&lt;=0,0,IF( E5144+I5144 &gt;= MAX((S5144/30)*U5144, S5144*1.2), 0, CEILING( (MAX((S5144/30)*U5144, S5144*1.2) - (E5144+I5144)) / J5144, 1 ) * J5144 ) ) ))</f>
        <v/>
      </c>
      <c r="U5144" t="n">
        <v>22</v>
      </c>
    </row>
    <row r="5145">
      <c r="A5145" t="inlineStr">
        <is>
          <t>GOURMET</t>
        </is>
      </c>
      <c r="B5145" t="inlineStr">
        <is>
          <t>0</t>
        </is>
      </c>
      <c r="C5145" t="inlineStr">
        <is>
          <t>8014347006856</t>
        </is>
      </c>
      <c r="D5145" t="inlineStr">
        <is>
          <t xml:space="preserve">VINAGRE BALSAMICO BLANCO  CARANDINI 500 ML. </t>
        </is>
      </c>
      <c r="E5145" t="n">
        <v>6</v>
      </c>
      <c r="F5145" t="inlineStr">
        <is>
          <t>Automatico</t>
        </is>
      </c>
      <c r="G5145" t="n">
        <v>0</v>
      </c>
      <c r="H5145" t="n">
        <v>0</v>
      </c>
      <c r="I5145" t="n">
        <v>0</v>
      </c>
      <c r="J5145" t="n">
        <v>6</v>
      </c>
      <c r="K5145" t="inlineStr">
        <is>
          <t>CARANDINI</t>
        </is>
      </c>
      <c r="L5145" t="n">
        <v>0</v>
      </c>
      <c r="M5145" t="n">
        <v>0</v>
      </c>
      <c r="N5145" t="n">
        <v>0</v>
      </c>
      <c r="O5145" t="n">
        <v>0</v>
      </c>
      <c r="P5145" t="n">
        <v>0</v>
      </c>
      <c r="Q5145" t="n">
        <v>0</v>
      </c>
      <c r="R5145" t="n">
        <v>0</v>
      </c>
      <c r="S5145" t="n">
        <v>0</v>
      </c>
      <c r="T5145">
        <f>IF( S5145&lt;=0,0,IF( E5145+I5145 &gt;= MAX((S5145/30)*U5145, S5145*1.2), 0, CEILING( (MAX((S5145/30)*U5145, S5145*1.2) - (E5145+I5145)) / J5145, 1 ) * J5145 ) ) ))</f>
        <v/>
      </c>
      <c r="U5145" t="n">
        <v>22</v>
      </c>
    </row>
    <row r="5146">
      <c r="A5146" t="inlineStr">
        <is>
          <t>GOURMET</t>
        </is>
      </c>
      <c r="B5146" t="inlineStr">
        <is>
          <t>0</t>
        </is>
      </c>
      <c r="C5146" t="inlineStr">
        <is>
          <t>8410333000974</t>
        </is>
      </c>
      <c r="D5146" t="inlineStr">
        <is>
          <t xml:space="preserve">BONITO DEL NORTE EN ACEITE DE OLIVA  YURRITA 225 GRS </t>
        </is>
      </c>
      <c r="E5146" t="n">
        <v>6</v>
      </c>
      <c r="F5146" t="inlineStr">
        <is>
          <t>Automatico</t>
        </is>
      </c>
      <c r="G5146" t="n">
        <v>0</v>
      </c>
      <c r="H5146" t="n">
        <v>0</v>
      </c>
      <c r="I5146" t="n">
        <v>0</v>
      </c>
      <c r="J5146" t="n">
        <v>6</v>
      </c>
      <c r="K5146" t="inlineStr">
        <is>
          <t>YURRITA</t>
        </is>
      </c>
      <c r="L5146" t="n">
        <v>0</v>
      </c>
      <c r="M5146" t="n">
        <v>0</v>
      </c>
      <c r="N5146" t="n">
        <v>0</v>
      </c>
      <c r="O5146" t="n">
        <v>0</v>
      </c>
      <c r="P5146" t="n">
        <v>1</v>
      </c>
      <c r="Q5146" t="n">
        <v>0</v>
      </c>
      <c r="R5146" t="n">
        <v>0</v>
      </c>
      <c r="S5146" t="n">
        <v>0</v>
      </c>
      <c r="T5146">
        <f>IF( S5146&lt;=0,0,IF( E5146+I5146 &gt;= MAX((S5146/30)*U5146, S5146*1.2), 0, CEILING( (MAX((S5146/30)*U5146, S5146*1.2) - (E5146+I5146)) / J5146, 1 ) * J5146 ) ) ))</f>
        <v/>
      </c>
      <c r="U5146" t="n">
        <v>22</v>
      </c>
    </row>
    <row r="5147">
      <c r="A5147" t="inlineStr">
        <is>
          <t>GOURMET</t>
        </is>
      </c>
      <c r="B5147" t="inlineStr">
        <is>
          <t>0</t>
        </is>
      </c>
      <c r="C5147" t="inlineStr">
        <is>
          <t>8425806006605</t>
        </is>
      </c>
      <c r="D5147" t="inlineStr">
        <is>
          <t xml:space="preserve">GARBANZOS AL NATURAL  LA CATEDRAL DE NAVARRA 590 GRS </t>
        </is>
      </c>
      <c r="E5147" t="n">
        <v>6</v>
      </c>
      <c r="F5147" t="inlineStr">
        <is>
          <t>Automatico</t>
        </is>
      </c>
      <c r="G5147" t="n">
        <v>0</v>
      </c>
      <c r="H5147" t="n">
        <v>0</v>
      </c>
      <c r="I5147" t="n">
        <v>0</v>
      </c>
      <c r="J5147" t="n">
        <v>6</v>
      </c>
      <c r="K5147" t="inlineStr">
        <is>
          <t>LA CATEDRAL DE NAVARRA</t>
        </is>
      </c>
      <c r="L5147" t="n">
        <v>0</v>
      </c>
      <c r="M5147" t="n">
        <v>0</v>
      </c>
      <c r="N5147" t="n">
        <v>0</v>
      </c>
      <c r="O5147" t="n">
        <v>0</v>
      </c>
      <c r="P5147" t="n">
        <v>1</v>
      </c>
      <c r="Q5147" t="n">
        <v>0</v>
      </c>
      <c r="R5147" t="n">
        <v>0</v>
      </c>
      <c r="S5147" t="n">
        <v>0</v>
      </c>
      <c r="T5147">
        <f>IF( S5147&lt;=0,0,IF( E5147+I5147 &gt;= MAX((S5147/30)*U5147, S5147*1.2), 0, CEILING( (MAX((S5147/30)*U5147, S5147*1.2) - (E5147+I5147)) / J5147, 1 ) * J5147 ) ) ))</f>
        <v/>
      </c>
      <c r="U5147" t="n">
        <v>22</v>
      </c>
    </row>
    <row r="5148">
      <c r="A5148" t="inlineStr">
        <is>
          <t>GOURMET</t>
        </is>
      </c>
      <c r="B5148" t="inlineStr">
        <is>
          <t>0</t>
        </is>
      </c>
      <c r="C5148" t="inlineStr">
        <is>
          <t>8437005095199</t>
        </is>
      </c>
      <c r="D5148" t="inlineStr">
        <is>
          <t xml:space="preserve">ACEITE DE OLIVA EXTRA VIRGEN ARBEQUINA CASTILLO DE CANENA 250 ML. </t>
        </is>
      </c>
      <c r="E5148" t="n">
        <v>6</v>
      </c>
      <c r="F5148" t="inlineStr">
        <is>
          <t>Automatico</t>
        </is>
      </c>
      <c r="G5148" t="n">
        <v>0</v>
      </c>
      <c r="H5148" t="n">
        <v>0</v>
      </c>
      <c r="I5148" t="n">
        <v>0</v>
      </c>
      <c r="J5148" t="n">
        <v>6</v>
      </c>
      <c r="K5148" t="inlineStr">
        <is>
          <t>CASTILLO DE CANENA</t>
        </is>
      </c>
      <c r="L5148" t="n">
        <v>0</v>
      </c>
      <c r="M5148" t="n">
        <v>0</v>
      </c>
      <c r="N5148" t="n">
        <v>0</v>
      </c>
      <c r="O5148" t="n">
        <v>0</v>
      </c>
      <c r="P5148" t="n">
        <v>3</v>
      </c>
      <c r="Q5148" t="n">
        <v>1</v>
      </c>
      <c r="R5148" t="n">
        <v>0</v>
      </c>
      <c r="S5148" t="n">
        <v>0</v>
      </c>
      <c r="T5148">
        <f>IF( S5148&lt;=0,0,IF( E5148+I5148 &gt;= MAX((S5148/30)*U5148, S5148*1.2), 0, CEILING( (MAX((S5148/30)*U5148, S5148*1.2) - (E5148+I5148)) / J5148, 1 ) * J5148 ) ) ))</f>
        <v/>
      </c>
      <c r="U5148" t="n">
        <v>22</v>
      </c>
    </row>
    <row r="5149">
      <c r="A5149" t="inlineStr">
        <is>
          <t>GOURMET</t>
        </is>
      </c>
      <c r="B5149" t="inlineStr">
        <is>
          <t>0</t>
        </is>
      </c>
      <c r="C5149" t="inlineStr">
        <is>
          <t>8801791500067</t>
        </is>
      </c>
      <c r="D5149" t="inlineStr">
        <is>
          <t xml:space="preserve">SALSA COREANA GLASS NOODLE  AJUMMA REPUBLIC 325 GRS </t>
        </is>
      </c>
      <c r="E5149" t="n">
        <v>6</v>
      </c>
      <c r="F5149" t="inlineStr">
        <is>
          <t>Automatico</t>
        </is>
      </c>
      <c r="G5149" t="n">
        <v>0.14</v>
      </c>
      <c r="H5149" t="n">
        <v>42.85</v>
      </c>
      <c r="I5149" t="n">
        <v>0</v>
      </c>
      <c r="J5149" t="n">
        <v>6</v>
      </c>
      <c r="K5149" t="inlineStr">
        <is>
          <t>AJUMMA REPUBLIC</t>
        </is>
      </c>
      <c r="L5149" t="n">
        <v>0</v>
      </c>
      <c r="M5149" t="n">
        <v>0</v>
      </c>
      <c r="N5149" t="n">
        <v>0</v>
      </c>
      <c r="O5149" t="n">
        <v>0</v>
      </c>
      <c r="P5149" t="n">
        <v>5</v>
      </c>
      <c r="Q5149" t="n">
        <v>5</v>
      </c>
      <c r="R5149" t="n">
        <v>0</v>
      </c>
      <c r="S5149" t="n">
        <v>1</v>
      </c>
      <c r="T5149">
        <f>IF( S5149&lt;=0,0,IF( E5149+I5149 &gt;= MAX((S5149/30)*U5149, S5149*1.2), 0, CEILING( (MAX((S5149/30)*U5149, S5149*1.2) - (E5149+I5149)) / J5149, 1 ) * J5149 ) ) ))</f>
        <v/>
      </c>
      <c r="U5149" t="n">
        <v>22</v>
      </c>
    </row>
    <row r="5150">
      <c r="A5150" t="inlineStr">
        <is>
          <t>GOURMET</t>
        </is>
      </c>
      <c r="B5150" t="inlineStr">
        <is>
          <t>0</t>
        </is>
      </c>
      <c r="C5150" t="inlineStr">
        <is>
          <t>8850781700215</t>
        </is>
      </c>
      <c r="D5150" t="inlineStr">
        <is>
          <t xml:space="preserve">SALSA DE CURRY VERDE  THAI HERITAGE 335 ML. </t>
        </is>
      </c>
      <c r="E5150" t="n">
        <v>6</v>
      </c>
      <c r="F5150" t="inlineStr">
        <is>
          <t>Automatico</t>
        </is>
      </c>
      <c r="G5150" t="n">
        <v>0</v>
      </c>
      <c r="H5150" t="n">
        <v>0</v>
      </c>
      <c r="I5150" t="n">
        <v>0</v>
      </c>
      <c r="J5150" t="n">
        <v>6</v>
      </c>
      <c r="K5150" t="inlineStr">
        <is>
          <t>THAI HERITAGE</t>
        </is>
      </c>
      <c r="L5150" t="n">
        <v>0</v>
      </c>
      <c r="M5150" t="n">
        <v>0</v>
      </c>
      <c r="N5150" t="n">
        <v>0</v>
      </c>
      <c r="O5150" t="n">
        <v>0</v>
      </c>
      <c r="P5150" t="n">
        <v>2</v>
      </c>
      <c r="Q5150" t="n">
        <v>8</v>
      </c>
      <c r="R5150" t="n">
        <v>0</v>
      </c>
      <c r="S5150" t="n">
        <v>0</v>
      </c>
      <c r="T5150">
        <f>IF( S5150&lt;=0,0,IF( E5150+I5150 &gt;= MAX((S5150/30)*U5150, S5150*1.2), 0, CEILING( (MAX((S5150/30)*U5150, S5150*1.2) - (E5150+I5150)) / J5150, 1 ) * J5150 ) ) ))</f>
        <v/>
      </c>
      <c r="U5150" t="n">
        <v>22</v>
      </c>
    </row>
    <row r="5151">
      <c r="A5151" t="inlineStr">
        <is>
          <t>GOURMET</t>
        </is>
      </c>
      <c r="B5151" t="inlineStr">
        <is>
          <t>0</t>
        </is>
      </c>
      <c r="C5151" t="inlineStr">
        <is>
          <t>8850781700413</t>
        </is>
      </c>
      <c r="D5151" t="inlineStr">
        <is>
          <t xml:space="preserve">SALSA DE CURRY ROJA  THAI HERITAGE 335 ML. </t>
        </is>
      </c>
      <c r="E5151" t="n">
        <v>6</v>
      </c>
      <c r="F5151" t="inlineStr">
        <is>
          <t>Automatico</t>
        </is>
      </c>
      <c r="G5151" t="n">
        <v>0.06</v>
      </c>
      <c r="H5151" t="n">
        <v>100</v>
      </c>
      <c r="I5151" t="n">
        <v>0</v>
      </c>
      <c r="J5151" t="n">
        <v>6</v>
      </c>
      <c r="K5151" t="inlineStr">
        <is>
          <t>THAI HERITAGE</t>
        </is>
      </c>
      <c r="L5151" t="n">
        <v>0</v>
      </c>
      <c r="M5151" t="n">
        <v>0</v>
      </c>
      <c r="N5151" t="n">
        <v>0</v>
      </c>
      <c r="O5151" t="n">
        <v>0</v>
      </c>
      <c r="P5151" t="n">
        <v>5</v>
      </c>
      <c r="Q5151" t="n">
        <v>12</v>
      </c>
      <c r="R5151" t="n">
        <v>0</v>
      </c>
      <c r="S5151" t="n">
        <v>1</v>
      </c>
      <c r="T5151">
        <f>IF( S5151&lt;=0,0,IF( E5151+I5151 &gt;= MAX((S5151/30)*U5151, S5151*1.2), 0, CEILING( (MAX((S5151/30)*U5151, S5151*1.2) - (E5151+I5151)) / J5151, 1 ) * J5151 ) ) ))</f>
        <v/>
      </c>
      <c r="U5151" t="n">
        <v>22</v>
      </c>
    </row>
    <row r="5152">
      <c r="A5152" t="inlineStr">
        <is>
          <t>GOURMET</t>
        </is>
      </c>
      <c r="B5152" t="inlineStr">
        <is>
          <t>0</t>
        </is>
      </c>
      <c r="C5152" t="inlineStr">
        <is>
          <t>8850781701403</t>
        </is>
      </c>
      <c r="D5152" t="inlineStr">
        <is>
          <t xml:space="preserve">SALSA DE OSTRAS  THAI HERITAGE 200 ML. </t>
        </is>
      </c>
      <c r="E5152" t="n">
        <v>6</v>
      </c>
      <c r="F5152" t="inlineStr">
        <is>
          <t>Automatico</t>
        </is>
      </c>
      <c r="G5152" t="n">
        <v>0</v>
      </c>
      <c r="H5152" t="n">
        <v>0</v>
      </c>
      <c r="I5152" t="n">
        <v>0</v>
      </c>
      <c r="J5152" t="n">
        <v>6</v>
      </c>
      <c r="K5152" t="inlineStr">
        <is>
          <t>THAI HERITAGE</t>
        </is>
      </c>
      <c r="L5152" t="n">
        <v>0</v>
      </c>
      <c r="M5152" t="n">
        <v>0</v>
      </c>
      <c r="N5152" t="n">
        <v>0</v>
      </c>
      <c r="O5152" t="n">
        <v>0</v>
      </c>
      <c r="P5152" t="n">
        <v>4</v>
      </c>
      <c r="Q5152" t="n">
        <v>6</v>
      </c>
      <c r="R5152" t="n">
        <v>0</v>
      </c>
      <c r="S5152" t="n">
        <v>0</v>
      </c>
      <c r="T5152">
        <f>IF( S5152&lt;=0,0,IF( E5152+I5152 &gt;= MAX((S5152/30)*U5152, S5152*1.2), 0, CEILING( (MAX((S5152/30)*U5152, S5152*1.2) - (E5152+I5152)) / J5152, 1 ) * J5152 ) ) ))</f>
        <v/>
      </c>
      <c r="U5152" t="n">
        <v>22</v>
      </c>
    </row>
    <row r="5153">
      <c r="A5153" t="inlineStr">
        <is>
          <t>GOURMET</t>
        </is>
      </c>
      <c r="B5153" t="inlineStr">
        <is>
          <t>0</t>
        </is>
      </c>
      <c r="C5153" t="inlineStr">
        <is>
          <t>8850781701502</t>
        </is>
      </c>
      <c r="D5153" t="inlineStr">
        <is>
          <t xml:space="preserve">SALSA SATAY  THAI HERITAGE 240 GRS </t>
        </is>
      </c>
      <c r="E5153" t="n">
        <v>6</v>
      </c>
      <c r="F5153" t="inlineStr">
        <is>
          <t>Automatico</t>
        </is>
      </c>
      <c r="G5153" t="n">
        <v>0</v>
      </c>
      <c r="H5153" t="n">
        <v>0</v>
      </c>
      <c r="I5153" t="n">
        <v>0</v>
      </c>
      <c r="J5153" t="n">
        <v>6</v>
      </c>
      <c r="K5153" t="inlineStr">
        <is>
          <t>THAI HERITAGE</t>
        </is>
      </c>
      <c r="L5153" t="n">
        <v>0</v>
      </c>
      <c r="M5153" t="n">
        <v>0</v>
      </c>
      <c r="N5153" t="n">
        <v>0</v>
      </c>
      <c r="O5153" t="n">
        <v>0</v>
      </c>
      <c r="P5153" t="n">
        <v>2</v>
      </c>
      <c r="Q5153" t="n">
        <v>7</v>
      </c>
      <c r="R5153" t="n">
        <v>0</v>
      </c>
      <c r="S5153" t="n">
        <v>0</v>
      </c>
      <c r="T5153">
        <f>IF( S5153&lt;=0,0,IF( E5153+I5153 &gt;= MAX((S5153/30)*U5153, S5153*1.2), 0, CEILING( (MAX((S5153/30)*U5153, S5153*1.2) - (E5153+I5153)) / J5153, 1 ) * J5153 ) ) ))</f>
        <v/>
      </c>
      <c r="U5153" t="n">
        <v>22</v>
      </c>
    </row>
    <row r="5154">
      <c r="A5154" t="inlineStr">
        <is>
          <t>GOURMET</t>
        </is>
      </c>
      <c r="B5154" t="inlineStr">
        <is>
          <t>0</t>
        </is>
      </c>
      <c r="C5154" t="inlineStr">
        <is>
          <t>8850781702523</t>
        </is>
      </c>
      <c r="D5154" t="inlineStr">
        <is>
          <t xml:space="preserve">SALSA PAD THAI  THAI HERITAGE 125 GRS </t>
        </is>
      </c>
      <c r="E5154" t="n">
        <v>6</v>
      </c>
      <c r="F5154" t="inlineStr">
        <is>
          <t>Automatico</t>
        </is>
      </c>
      <c r="G5154" t="n">
        <v>0</v>
      </c>
      <c r="H5154" t="n">
        <v>0</v>
      </c>
      <c r="I5154" t="n">
        <v>0</v>
      </c>
      <c r="J5154" t="n">
        <v>6</v>
      </c>
      <c r="K5154" t="inlineStr">
        <is>
          <t>THAI HERITAGE</t>
        </is>
      </c>
      <c r="L5154" t="n">
        <v>0</v>
      </c>
      <c r="M5154" t="n">
        <v>0</v>
      </c>
      <c r="N5154" t="n">
        <v>0</v>
      </c>
      <c r="O5154" t="n">
        <v>0</v>
      </c>
      <c r="P5154" t="n">
        <v>10</v>
      </c>
      <c r="Q5154" t="n">
        <v>18</v>
      </c>
      <c r="R5154" t="n">
        <v>2</v>
      </c>
      <c r="S5154" t="n">
        <v>2</v>
      </c>
      <c r="T5154">
        <f>IF( S5154&lt;=0,0,IF( E5154+I5154 &gt;= MAX((S5154/30)*U5154, S5154*1.2), 0, CEILING( (MAX((S5154/30)*U5154, S5154*1.2) - (E5154+I5154)) / J5154, 1 ) * J5154 ) ) ))</f>
        <v/>
      </c>
      <c r="U5154" t="n">
        <v>22</v>
      </c>
    </row>
    <row r="5155">
      <c r="A5155" t="inlineStr">
        <is>
          <t>GOURMET</t>
        </is>
      </c>
      <c r="B5155" t="inlineStr">
        <is>
          <t>0</t>
        </is>
      </c>
      <c r="C5155" t="inlineStr">
        <is>
          <t>8850781702882</t>
        </is>
      </c>
      <c r="D5155" t="inlineStr">
        <is>
          <t xml:space="preserve">CONCENTRADO DE COCO  THAI HERITAGE 165 GRS </t>
        </is>
      </c>
      <c r="E5155" t="n">
        <v>6</v>
      </c>
      <c r="F5155" t="inlineStr">
        <is>
          <t>Automatico</t>
        </is>
      </c>
      <c r="G5155" t="n">
        <v>0.14</v>
      </c>
      <c r="H5155" t="n">
        <v>42.85</v>
      </c>
      <c r="I5155" t="n">
        <v>0</v>
      </c>
      <c r="J5155" t="n">
        <v>6</v>
      </c>
      <c r="K5155" t="inlineStr">
        <is>
          <t>THAI HERITAGE</t>
        </is>
      </c>
      <c r="L5155" t="n">
        <v>0</v>
      </c>
      <c r="M5155" t="n">
        <v>0</v>
      </c>
      <c r="N5155" t="n">
        <v>0</v>
      </c>
      <c r="O5155" t="n">
        <v>0</v>
      </c>
      <c r="P5155" t="n">
        <v>30</v>
      </c>
      <c r="Q5155" t="n">
        <v>11</v>
      </c>
      <c r="R5155" t="n">
        <v>2</v>
      </c>
      <c r="S5155" t="n">
        <v>2</v>
      </c>
      <c r="T5155">
        <f>IF( S5155&lt;=0,0,IF( E5155+I5155 &gt;= MAX((S5155/30)*U5155, S5155*1.2), 0, CEILING( (MAX((S5155/30)*U5155, S5155*1.2) - (E5155+I5155)) / J5155, 1 ) * J5155 ) ) ))</f>
        <v/>
      </c>
      <c r="U5155" t="n">
        <v>22</v>
      </c>
    </row>
    <row r="5156">
      <c r="A5156" t="inlineStr">
        <is>
          <t>GOURMET</t>
        </is>
      </c>
      <c r="B5156" t="inlineStr">
        <is>
          <t>0</t>
        </is>
      </c>
      <c r="C5156" t="inlineStr">
        <is>
          <t>7503023445252</t>
        </is>
      </c>
      <c r="D5156" t="inlineStr">
        <is>
          <t xml:space="preserve">MIEL CREMOSA  NATURASOL 450 GRS </t>
        </is>
      </c>
      <c r="E5156" t="n">
        <v>6</v>
      </c>
      <c r="F5156" t="inlineStr">
        <is>
          <t>Automatico</t>
        </is>
      </c>
      <c r="G5156" t="n">
        <v>0.07000000000000001</v>
      </c>
      <c r="H5156" t="n">
        <v>85.70999999999999</v>
      </c>
      <c r="I5156" t="n">
        <v>0</v>
      </c>
      <c r="J5156" t="n">
        <v>12</v>
      </c>
      <c r="K5156" t="inlineStr">
        <is>
          <t>NATURASOL</t>
        </is>
      </c>
      <c r="L5156" t="n">
        <v>0</v>
      </c>
      <c r="M5156" t="n">
        <v>0</v>
      </c>
      <c r="N5156" t="n">
        <v>0</v>
      </c>
      <c r="O5156" t="n">
        <v>0</v>
      </c>
      <c r="P5156" t="n">
        <v>19</v>
      </c>
      <c r="Q5156" t="n">
        <v>10</v>
      </c>
      <c r="R5156" t="n">
        <v>1</v>
      </c>
      <c r="S5156" t="n">
        <v>2</v>
      </c>
      <c r="T5156">
        <f>IF( S5156&lt;=0,0,IF( E5156+I5156 &gt;= MAX((S5156/30)*U5156, S5156*1.2), 0, CEILING( (MAX((S5156/30)*U5156, S5156*1.2) - (E5156+I5156)) / J5156, 1 ) * J5156 ) ) ))</f>
        <v/>
      </c>
      <c r="U5156" t="n">
        <v>36</v>
      </c>
    </row>
    <row r="5157">
      <c r="A5157" t="inlineStr">
        <is>
          <t>GOURMET</t>
        </is>
      </c>
      <c r="B5157" t="inlineStr">
        <is>
          <t>0</t>
        </is>
      </c>
      <c r="C5157" t="inlineStr">
        <is>
          <t>43647160010</t>
        </is>
      </c>
      <c r="D5157" t="inlineStr">
        <is>
          <t xml:space="preserve">MERMELADA DE FRESA  TIP TREE 340 GRS </t>
        </is>
      </c>
      <c r="E5157" t="n">
        <v>6</v>
      </c>
      <c r="F5157" t="inlineStr">
        <is>
          <t>Automatico</t>
        </is>
      </c>
      <c r="G5157" t="n">
        <v>0</v>
      </c>
      <c r="H5157" t="n">
        <v>0</v>
      </c>
      <c r="I5157" t="n">
        <v>0</v>
      </c>
      <c r="J5157" t="n">
        <v>6</v>
      </c>
      <c r="K5157" t="inlineStr">
        <is>
          <t>TIP TREE</t>
        </is>
      </c>
      <c r="L5157" t="n">
        <v>0</v>
      </c>
      <c r="M5157" t="n">
        <v>0</v>
      </c>
      <c r="N5157" t="n">
        <v>0</v>
      </c>
      <c r="O5157" t="n">
        <v>0</v>
      </c>
      <c r="P5157" t="n">
        <v>7</v>
      </c>
      <c r="Q5157" t="n">
        <v>20</v>
      </c>
      <c r="R5157" t="n">
        <v>0</v>
      </c>
      <c r="S5157" t="n">
        <v>0</v>
      </c>
      <c r="T5157">
        <f>IF( S5157&lt;=0,0,IF( E5157+I5157 &gt;= MAX((S5157/30)*U5157, S5157*1.2), 0, CEILING( (MAX((S5157/30)*U5157, S5157*1.2) - (E5157+I5157)) / J5157, 1 ) * J5157 ) ) ))</f>
        <v/>
      </c>
      <c r="U5157" t="n">
        <v>36</v>
      </c>
    </row>
    <row r="5158">
      <c r="A5158" t="inlineStr">
        <is>
          <t>GOURMET</t>
        </is>
      </c>
      <c r="B5158" t="inlineStr">
        <is>
          <t>0</t>
        </is>
      </c>
      <c r="C5158" t="inlineStr">
        <is>
          <t>43647460011</t>
        </is>
      </c>
      <c r="D5158" t="inlineStr">
        <is>
          <t xml:space="preserve">MERMELADA DE NARANJA SIN PELAR  TIP TREE 340 GRS </t>
        </is>
      </c>
      <c r="E5158" t="n">
        <v>6</v>
      </c>
      <c r="F5158" t="inlineStr">
        <is>
          <t>Automatico</t>
        </is>
      </c>
      <c r="G5158" t="n">
        <v>0</v>
      </c>
      <c r="H5158" t="n">
        <v>0</v>
      </c>
      <c r="I5158" t="n">
        <v>0</v>
      </c>
      <c r="J5158" t="n">
        <v>6</v>
      </c>
      <c r="K5158" t="inlineStr">
        <is>
          <t>TIP TREE</t>
        </is>
      </c>
      <c r="L5158" t="n">
        <v>0</v>
      </c>
      <c r="M5158" t="n">
        <v>0</v>
      </c>
      <c r="N5158" t="n">
        <v>0</v>
      </c>
      <c r="O5158" t="n">
        <v>0</v>
      </c>
      <c r="P5158" t="n">
        <v>1</v>
      </c>
      <c r="Q5158" t="n">
        <v>2</v>
      </c>
      <c r="R5158" t="n">
        <v>0</v>
      </c>
      <c r="S5158" t="n">
        <v>0</v>
      </c>
      <c r="T5158">
        <f>IF( S5158&lt;=0,0,IF( E5158+I5158 &gt;= MAX((S5158/30)*U5158, S5158*1.2), 0, CEILING( (MAX((S5158/30)*U5158, S5158*1.2) - (E5158+I5158)) / J5158, 1 ) * J5158 ) ) ))</f>
        <v/>
      </c>
      <c r="U5158" t="n">
        <v>36</v>
      </c>
    </row>
    <row r="5159">
      <c r="A5159" t="inlineStr">
        <is>
          <t>GOURMET</t>
        </is>
      </c>
      <c r="B5159" t="inlineStr">
        <is>
          <t>0</t>
        </is>
      </c>
      <c r="C5159" t="inlineStr">
        <is>
          <t>43647465016</t>
        </is>
      </c>
      <c r="D5159" t="inlineStr">
        <is>
          <t xml:space="preserve">MERMELADA TRES FRUTAS  TIP TREE 340 GRS </t>
        </is>
      </c>
      <c r="E5159" t="n">
        <v>6</v>
      </c>
      <c r="F5159" t="inlineStr">
        <is>
          <t>Automatico</t>
        </is>
      </c>
      <c r="G5159" t="n">
        <v>0</v>
      </c>
      <c r="H5159" t="n">
        <v>0</v>
      </c>
      <c r="I5159" t="n">
        <v>0</v>
      </c>
      <c r="J5159" t="n">
        <v>6</v>
      </c>
      <c r="K5159" t="inlineStr">
        <is>
          <t>TIP TREE</t>
        </is>
      </c>
      <c r="L5159" t="n">
        <v>0</v>
      </c>
      <c r="M5159" t="n">
        <v>0</v>
      </c>
      <c r="N5159" t="n">
        <v>0</v>
      </c>
      <c r="O5159" t="n">
        <v>0</v>
      </c>
      <c r="P5159" t="n">
        <v>0</v>
      </c>
      <c r="Q5159" t="n">
        <v>4</v>
      </c>
      <c r="R5159" t="n">
        <v>0</v>
      </c>
      <c r="S5159" t="n">
        <v>0</v>
      </c>
      <c r="T5159">
        <f>IF( S5159&lt;=0,0,IF( E5159+I5159 &gt;= MAX((S5159/30)*U5159, S5159*1.2), 0, CEILING( (MAX((S5159/30)*U5159, S5159*1.2) - (E5159+I5159)) / J5159, 1 ) * J5159 ) ) ))</f>
        <v/>
      </c>
      <c r="U5159" t="n">
        <v>36</v>
      </c>
    </row>
    <row r="5160">
      <c r="A5160" t="inlineStr">
        <is>
          <t>GOURMET</t>
        </is>
      </c>
      <c r="B5160" t="inlineStr">
        <is>
          <t>0</t>
        </is>
      </c>
      <c r="C5160" t="inlineStr">
        <is>
          <t>5011428000522</t>
        </is>
      </c>
      <c r="D5160" t="inlineStr">
        <is>
          <t xml:space="preserve">SAL BLANCA CON AJO  MALDON 100 GRS </t>
        </is>
      </c>
      <c r="E5160" t="n">
        <v>6</v>
      </c>
      <c r="F5160" t="inlineStr">
        <is>
          <t>SIN RESURTIDO</t>
        </is>
      </c>
      <c r="G5160" t="n">
        <v>0.12</v>
      </c>
      <c r="H5160" t="n">
        <v>50</v>
      </c>
      <c r="I5160" t="n">
        <v>0</v>
      </c>
      <c r="J5160" t="n">
        <v>12</v>
      </c>
      <c r="K5160" t="inlineStr">
        <is>
          <t>MALDON</t>
        </is>
      </c>
      <c r="L5160" t="n">
        <v>0</v>
      </c>
      <c r="M5160" t="n">
        <v>0</v>
      </c>
      <c r="N5160" t="n">
        <v>0</v>
      </c>
      <c r="O5160" t="n">
        <v>0</v>
      </c>
      <c r="P5160" t="n">
        <v>6</v>
      </c>
      <c r="Q5160" t="n">
        <v>0</v>
      </c>
      <c r="R5160" t="n">
        <v>2</v>
      </c>
      <c r="S5160" t="n">
        <v>2</v>
      </c>
      <c r="T5160">
        <f>IF( S5160&lt;=0,0,IF( E5160+I5160 &gt;= MAX((S5160/30)*U5160, S5160*1.2), 0, CEILING( (MAX((S5160/30)*U5160, S5160*1.2) - (E5160+I5160)) / J5160, 1 ) * J5160 ) ) ))</f>
        <v/>
      </c>
      <c r="U5160" t="n">
        <v>0</v>
      </c>
    </row>
    <row r="5161">
      <c r="A5161" t="inlineStr">
        <is>
          <t>GOURMET</t>
        </is>
      </c>
      <c r="B5161" t="inlineStr">
        <is>
          <t>0</t>
        </is>
      </c>
      <c r="C5161" t="inlineStr">
        <is>
          <t>762065264031</t>
        </is>
      </c>
      <c r="D5161" t="inlineStr">
        <is>
          <t xml:space="preserve">POLVO PARA PREPARRA BEBIDA FRESA  COLAGENO DUCHE 250 GRS </t>
        </is>
      </c>
      <c r="E5161" t="n">
        <v>6</v>
      </c>
      <c r="F5161" t="inlineStr">
        <is>
          <t>Automatico</t>
        </is>
      </c>
      <c r="G5161" t="n">
        <v>0</v>
      </c>
      <c r="H5161" t="n">
        <v>0</v>
      </c>
      <c r="I5161" t="n">
        <v>0</v>
      </c>
      <c r="J5161" t="n">
        <v>4</v>
      </c>
      <c r="K5161" t="inlineStr">
        <is>
          <t>COLAGENO DUCHE</t>
        </is>
      </c>
      <c r="L5161" t="n">
        <v>0</v>
      </c>
      <c r="M5161" t="n">
        <v>0</v>
      </c>
      <c r="N5161" t="n">
        <v>0</v>
      </c>
      <c r="O5161" t="n">
        <v>0</v>
      </c>
      <c r="P5161" t="n">
        <v>4</v>
      </c>
      <c r="Q5161" t="n">
        <v>7</v>
      </c>
      <c r="R5161" t="n">
        <v>0</v>
      </c>
      <c r="S5161" t="n">
        <v>0</v>
      </c>
      <c r="T5161">
        <f>IF( S5161&lt;=0,0,IF( E5161+I5161 &gt;= MAX((S5161/30)*U5161, S5161*1.2), 0, CEILING( (MAX((S5161/30)*U5161, S5161*1.2) - (E5161+I5161)) / J5161, 1 ) * J5161 ) ) ))</f>
        <v/>
      </c>
      <c r="U5161" t="n">
        <v>36</v>
      </c>
    </row>
    <row r="5162">
      <c r="A5162" t="inlineStr">
        <is>
          <t>GOURMET</t>
        </is>
      </c>
      <c r="B5162" t="inlineStr">
        <is>
          <t>0</t>
        </is>
      </c>
      <c r="C5162" t="inlineStr">
        <is>
          <t>762065264093</t>
        </is>
      </c>
      <c r="D5162" t="inlineStr">
        <is>
          <t xml:space="preserve">POLVO PARA PREPARRA BEBIDA NATURAL  COLAGENO DUCHE 200 GRS </t>
        </is>
      </c>
      <c r="E5162" t="n">
        <v>6</v>
      </c>
      <c r="F5162" t="inlineStr">
        <is>
          <t>Automatico</t>
        </is>
      </c>
      <c r="G5162" t="n">
        <v>0</v>
      </c>
      <c r="H5162" t="n">
        <v>0</v>
      </c>
      <c r="I5162" t="n">
        <v>0</v>
      </c>
      <c r="J5162" t="n">
        <v>4</v>
      </c>
      <c r="K5162" t="inlineStr">
        <is>
          <t>COLAGENO DUCHE</t>
        </is>
      </c>
      <c r="L5162" t="n">
        <v>0</v>
      </c>
      <c r="M5162" t="n">
        <v>0</v>
      </c>
      <c r="N5162" t="n">
        <v>0</v>
      </c>
      <c r="O5162" t="n">
        <v>0</v>
      </c>
      <c r="P5162" t="n">
        <v>13</v>
      </c>
      <c r="Q5162" t="n">
        <v>11</v>
      </c>
      <c r="R5162" t="n">
        <v>0</v>
      </c>
      <c r="S5162" t="n">
        <v>0</v>
      </c>
      <c r="T5162">
        <f>IF( S5162&lt;=0,0,IF( E5162+I5162 &gt;= MAX((S5162/30)*U5162, S5162*1.2), 0, CEILING( (MAX((S5162/30)*U5162, S5162*1.2) - (E5162+I5162)) / J5162, 1 ) * J5162 ) ) ))</f>
        <v/>
      </c>
      <c r="U5162" t="n">
        <v>36</v>
      </c>
    </row>
    <row r="5163">
      <c r="A5163" t="inlineStr">
        <is>
          <t>GOURMET</t>
        </is>
      </c>
      <c r="B5163" t="inlineStr">
        <is>
          <t>0</t>
        </is>
      </c>
      <c r="C5163" t="inlineStr">
        <is>
          <t>11152031880</t>
        </is>
      </c>
      <c r="D5163" t="inlineStr">
        <is>
          <t xml:space="preserve">FIDEOS DE ARROZ  JFC 191 GRS </t>
        </is>
      </c>
      <c r="E5163" t="n">
        <v>6</v>
      </c>
      <c r="F5163" t="inlineStr">
        <is>
          <t>Automatico</t>
        </is>
      </c>
      <c r="G5163" t="n">
        <v>0.16</v>
      </c>
      <c r="H5163" t="n">
        <v>37.5</v>
      </c>
      <c r="I5163" t="n">
        <v>0</v>
      </c>
      <c r="J5163" t="n">
        <v>12</v>
      </c>
      <c r="K5163" t="inlineStr">
        <is>
          <t>JFC</t>
        </is>
      </c>
      <c r="L5163" t="n">
        <v>0</v>
      </c>
      <c r="M5163" t="n">
        <v>0</v>
      </c>
      <c r="N5163" t="n">
        <v>0</v>
      </c>
      <c r="O5163" t="n">
        <v>0</v>
      </c>
      <c r="P5163" t="n">
        <v>56</v>
      </c>
      <c r="Q5163" t="n">
        <v>30</v>
      </c>
      <c r="R5163" t="n">
        <v>3</v>
      </c>
      <c r="S5163" t="n">
        <v>6</v>
      </c>
      <c r="T5163">
        <f>IF( S5163&lt;=0,0,IF( E5163+I5163 &gt;= MAX((S5163/30)*U5163, S5163*1.2), 0, CEILING( (MAX((S5163/30)*U5163, S5163*1.2) - (E5163+I5163)) / J5163, 1 ) * J5163 ) ) ))</f>
        <v/>
      </c>
      <c r="U5163" t="n">
        <v>22</v>
      </c>
    </row>
    <row r="5164">
      <c r="A5164" t="inlineStr">
        <is>
          <t>GOURMET</t>
        </is>
      </c>
      <c r="B5164" t="inlineStr">
        <is>
          <t>0</t>
        </is>
      </c>
      <c r="C5164" t="inlineStr">
        <is>
          <t>11152094410</t>
        </is>
      </c>
      <c r="D5164" t="inlineStr">
        <is>
          <t xml:space="preserve">HARINA  DINASTY 226 GRS </t>
        </is>
      </c>
      <c r="E5164" t="n">
        <v>6</v>
      </c>
      <c r="F5164" t="inlineStr">
        <is>
          <t>Automatico</t>
        </is>
      </c>
      <c r="G5164" t="n">
        <v>0</v>
      </c>
      <c r="H5164" t="n">
        <v>0</v>
      </c>
      <c r="I5164" t="n">
        <v>0</v>
      </c>
      <c r="J5164" t="n">
        <v>8</v>
      </c>
      <c r="K5164" t="inlineStr">
        <is>
          <t>DINASTY</t>
        </is>
      </c>
      <c r="L5164" t="n">
        <v>0</v>
      </c>
      <c r="M5164" t="n">
        <v>0</v>
      </c>
      <c r="N5164" t="n">
        <v>0</v>
      </c>
      <c r="O5164" t="n">
        <v>0</v>
      </c>
      <c r="P5164" t="n">
        <v>5</v>
      </c>
      <c r="Q5164" t="n">
        <v>4</v>
      </c>
      <c r="R5164" t="n">
        <v>2</v>
      </c>
      <c r="S5164" t="n">
        <v>2</v>
      </c>
      <c r="T5164">
        <f>IF( S5164&lt;=0,0,IF( E5164+I5164 &gt;= MAX((S5164/30)*U5164, S5164*1.2), 0, CEILING( (MAX((S5164/30)*U5164, S5164*1.2) - (E5164+I5164)) / J5164, 1 ) * J5164 ) ) ))</f>
        <v/>
      </c>
      <c r="U5164" t="n">
        <v>22</v>
      </c>
    </row>
    <row r="5165">
      <c r="A5165" t="inlineStr">
        <is>
          <t>GOURMET</t>
        </is>
      </c>
      <c r="B5165" t="inlineStr">
        <is>
          <t>0</t>
        </is>
      </c>
      <c r="C5165" t="inlineStr">
        <is>
          <t>73469340031</t>
        </is>
      </c>
      <c r="D5165" t="inlineStr">
        <is>
          <t xml:space="preserve">TE VERDE CON MANZANA VERDE  YAMAMOTOYAMA 20 GRS </t>
        </is>
      </c>
      <c r="E5165" t="n">
        <v>6</v>
      </c>
      <c r="F5165" t="inlineStr">
        <is>
          <t>Automatico</t>
        </is>
      </c>
      <c r="G5165" t="n">
        <v>0</v>
      </c>
      <c r="H5165" t="n">
        <v>0</v>
      </c>
      <c r="I5165" t="n">
        <v>0</v>
      </c>
      <c r="J5165" t="n">
        <v>6</v>
      </c>
      <c r="K5165" t="inlineStr">
        <is>
          <t>YAMAMOTOYAMA</t>
        </is>
      </c>
      <c r="L5165" t="n">
        <v>0</v>
      </c>
      <c r="M5165" t="n">
        <v>0</v>
      </c>
      <c r="N5165" t="n">
        <v>0</v>
      </c>
      <c r="O5165" t="n">
        <v>0</v>
      </c>
      <c r="P5165" t="n">
        <v>1</v>
      </c>
      <c r="Q5165" t="n">
        <v>3</v>
      </c>
      <c r="R5165" t="n">
        <v>0</v>
      </c>
      <c r="S5165" t="n">
        <v>0</v>
      </c>
      <c r="T5165">
        <f>IF( S5165&lt;=0,0,IF( E5165+I5165 &gt;= MAX((S5165/30)*U5165, S5165*1.2), 0, CEILING( (MAX((S5165/30)*U5165, S5165*1.2) - (E5165+I5165)) / J5165, 1 ) * J5165 ) ) ))</f>
        <v/>
      </c>
      <c r="U5165" t="n">
        <v>22</v>
      </c>
    </row>
    <row r="5166">
      <c r="A5166" t="inlineStr">
        <is>
          <t>GOURMET</t>
        </is>
      </c>
      <c r="B5166" t="inlineStr">
        <is>
          <t>0</t>
        </is>
      </c>
      <c r="C5166" t="inlineStr">
        <is>
          <t>33844001056</t>
        </is>
      </c>
      <c r="D5166" t="inlineStr">
        <is>
          <t xml:space="preserve">CEBOLLA PICADA  BADIA 155.9 GRS </t>
        </is>
      </c>
      <c r="E5166" t="n">
        <v>6</v>
      </c>
      <c r="F5166" t="inlineStr">
        <is>
          <t>Automatico</t>
        </is>
      </c>
      <c r="G5166" t="n">
        <v>0</v>
      </c>
      <c r="H5166" t="n">
        <v>0</v>
      </c>
      <c r="I5166" t="n">
        <v>0</v>
      </c>
      <c r="J5166" t="n">
        <v>12</v>
      </c>
      <c r="K5166" t="inlineStr">
        <is>
          <t>BADIA</t>
        </is>
      </c>
      <c r="L5166" t="n">
        <v>0</v>
      </c>
      <c r="M5166" t="n">
        <v>0</v>
      </c>
      <c r="N5166" t="n">
        <v>0</v>
      </c>
      <c r="O5166" t="n">
        <v>0</v>
      </c>
      <c r="P5166" t="n">
        <v>9</v>
      </c>
      <c r="Q5166" t="n">
        <v>21</v>
      </c>
      <c r="R5166" t="n">
        <v>1</v>
      </c>
      <c r="S5166" t="n">
        <v>1</v>
      </c>
      <c r="T5166">
        <f>IF( S5166&lt;=0,0,IF( E5166+I5166 &gt;= MAX((S5166/30)*U5166, S5166*1.2), 0, CEILING( (MAX((S5166/30)*U5166, S5166*1.2) - (E5166+I5166)) / J5166, 1 ) * J5166 ) ) ))</f>
        <v/>
      </c>
      <c r="U5166" t="n">
        <v>36</v>
      </c>
    </row>
    <row r="5167">
      <c r="A5167" t="inlineStr">
        <is>
          <t>GOURMET</t>
        </is>
      </c>
      <c r="B5167" t="inlineStr">
        <is>
          <t>0</t>
        </is>
      </c>
      <c r="C5167" t="inlineStr">
        <is>
          <t>33844002206</t>
        </is>
      </c>
      <c r="D5167" t="inlineStr">
        <is>
          <t xml:space="preserve">AJO PICADO EN ACEITE  BADIA 226 GRS </t>
        </is>
      </c>
      <c r="E5167" t="n">
        <v>6</v>
      </c>
      <c r="F5167" t="inlineStr">
        <is>
          <t>Automatico</t>
        </is>
      </c>
      <c r="G5167" t="n">
        <v>0.21</v>
      </c>
      <c r="H5167" t="n">
        <v>28.57</v>
      </c>
      <c r="I5167" t="n">
        <v>12</v>
      </c>
      <c r="J5167" t="n">
        <v>12</v>
      </c>
      <c r="K5167" t="inlineStr">
        <is>
          <t>BADIA</t>
        </is>
      </c>
      <c r="L5167" t="n">
        <v>7.428571428571427</v>
      </c>
      <c r="M5167" t="n">
        <v>1.56</v>
      </c>
      <c r="N5167" t="n">
        <v>0</v>
      </c>
      <c r="O5167" t="n">
        <v>0</v>
      </c>
      <c r="P5167" t="n">
        <v>85</v>
      </c>
      <c r="Q5167" t="n">
        <v>90</v>
      </c>
      <c r="R5167" t="n">
        <v>5</v>
      </c>
      <c r="S5167" t="n">
        <v>5</v>
      </c>
      <c r="T5167">
        <f>IF( S5167&lt;=0,0,IF( E5167+I5167 &gt;= MAX((S5167/30)*U5167, S5167*1.2), 0, CEILING( (MAX((S5167/30)*U5167, S5167*1.2) - (E5167+I5167)) / J5167, 1 ) * J5167 ) ) ))</f>
        <v/>
      </c>
      <c r="U5167" t="n">
        <v>36</v>
      </c>
    </row>
    <row r="5168">
      <c r="A5168" t="inlineStr">
        <is>
          <t>GOURMET</t>
        </is>
      </c>
      <c r="B5168" t="inlineStr">
        <is>
          <t>0</t>
        </is>
      </c>
      <c r="C5168" t="inlineStr">
        <is>
          <t>33844005405</t>
        </is>
      </c>
      <c r="D5168" t="inlineStr">
        <is>
          <t xml:space="preserve">OREGANO ENTERO  BADIA 156 GRS </t>
        </is>
      </c>
      <c r="E5168" t="n">
        <v>6</v>
      </c>
      <c r="F5168" t="inlineStr">
        <is>
          <t>Automatico</t>
        </is>
      </c>
      <c r="G5168" t="n">
        <v>0</v>
      </c>
      <c r="H5168" t="n">
        <v>0</v>
      </c>
      <c r="I5168" t="n">
        <v>0</v>
      </c>
      <c r="J5168" t="n">
        <v>6</v>
      </c>
      <c r="K5168" t="inlineStr">
        <is>
          <t>BADIA</t>
        </is>
      </c>
      <c r="L5168" t="n">
        <v>0</v>
      </c>
      <c r="M5168" t="n">
        <v>0</v>
      </c>
      <c r="N5168" t="n">
        <v>0</v>
      </c>
      <c r="O5168" t="n">
        <v>0</v>
      </c>
      <c r="P5168" t="n">
        <v>10</v>
      </c>
      <c r="Q5168" t="n">
        <v>15</v>
      </c>
      <c r="R5168" t="n">
        <v>0</v>
      </c>
      <c r="S5168" t="n">
        <v>0</v>
      </c>
      <c r="T5168">
        <f>IF( S5168&lt;=0,0,IF( E5168+I5168 &gt;= MAX((S5168/30)*U5168, S5168*1.2), 0, CEILING( (MAX((S5168/30)*U5168, S5168*1.2) - (E5168+I5168)) / J5168, 1 ) * J5168 ) ) ))</f>
        <v/>
      </c>
      <c r="U5168" t="n">
        <v>36</v>
      </c>
    </row>
    <row r="5169">
      <c r="A5169" t="inlineStr">
        <is>
          <t>GOURMET</t>
        </is>
      </c>
      <c r="B5169" t="inlineStr">
        <is>
          <t>0</t>
        </is>
      </c>
      <c r="C5169" t="inlineStr">
        <is>
          <t>33844006174</t>
        </is>
      </c>
      <c r="D5169" t="inlineStr">
        <is>
          <t xml:space="preserve">PIMIENTA LIMON  BADIA 680 GRS </t>
        </is>
      </c>
      <c r="E5169" t="n">
        <v>6</v>
      </c>
      <c r="F5169" t="inlineStr">
        <is>
          <t>Automatico</t>
        </is>
      </c>
      <c r="G5169" t="n">
        <v>0.06</v>
      </c>
      <c r="H5169" t="n">
        <v>100</v>
      </c>
      <c r="I5169" t="n">
        <v>0</v>
      </c>
      <c r="J5169" t="n">
        <v>6</v>
      </c>
      <c r="K5169" t="inlineStr">
        <is>
          <t>BADIA</t>
        </is>
      </c>
      <c r="L5169" t="n">
        <v>0</v>
      </c>
      <c r="M5169" t="n">
        <v>0</v>
      </c>
      <c r="N5169" t="n">
        <v>0</v>
      </c>
      <c r="O5169" t="n">
        <v>0</v>
      </c>
      <c r="P5169" t="n">
        <v>18</v>
      </c>
      <c r="Q5169" t="n">
        <v>32</v>
      </c>
      <c r="R5169" t="n">
        <v>1</v>
      </c>
      <c r="S5169" t="n">
        <v>1</v>
      </c>
      <c r="T5169">
        <f>IF( S5169&lt;=0,0,IF( E5169+I5169 &gt;= MAX((S5169/30)*U5169, S5169*1.2), 0, CEILING( (MAX((S5169/30)*U5169, S5169*1.2) - (E5169+I5169)) / J5169, 1 ) * J5169 ) ) ))</f>
        <v/>
      </c>
      <c r="U5169" t="n">
        <v>36</v>
      </c>
    </row>
    <row r="5170">
      <c r="A5170" t="inlineStr">
        <is>
          <t>GOURMET</t>
        </is>
      </c>
      <c r="B5170" t="inlineStr">
        <is>
          <t>0</t>
        </is>
      </c>
      <c r="C5170" t="inlineStr">
        <is>
          <t>41224874206</t>
        </is>
      </c>
      <c r="D5170" t="inlineStr">
        <is>
          <t xml:space="preserve">SALSA DE PESCADO  ROLAND 200 ML. </t>
        </is>
      </c>
      <c r="E5170" t="n">
        <v>6</v>
      </c>
      <c r="F5170" t="inlineStr">
        <is>
          <t>Automatico</t>
        </is>
      </c>
      <c r="G5170" t="n">
        <v>0</v>
      </c>
      <c r="H5170" t="n">
        <v>0</v>
      </c>
      <c r="I5170" t="n">
        <v>0</v>
      </c>
      <c r="J5170" t="n">
        <v>6</v>
      </c>
      <c r="K5170" t="inlineStr">
        <is>
          <t>ROLAND</t>
        </is>
      </c>
      <c r="L5170" t="n">
        <v>0</v>
      </c>
      <c r="M5170" t="n">
        <v>0</v>
      </c>
      <c r="N5170" t="n">
        <v>0</v>
      </c>
      <c r="O5170" t="n">
        <v>0</v>
      </c>
      <c r="P5170" t="n">
        <v>10</v>
      </c>
      <c r="Q5170" t="n">
        <v>5</v>
      </c>
      <c r="R5170" t="n">
        <v>0</v>
      </c>
      <c r="S5170" t="n">
        <v>0</v>
      </c>
      <c r="T5170">
        <f>IF( S5170&lt;=0,0,IF( E5170+I5170 &gt;= MAX((S5170/30)*U5170, S5170*1.2), 0, CEILING( (MAX((S5170/30)*U5170, S5170*1.2) - (E5170+I5170)) / J5170, 1 ) * J5170 ) ) ))</f>
        <v/>
      </c>
      <c r="U5170" t="n">
        <v>36</v>
      </c>
    </row>
    <row r="5171">
      <c r="A5171" t="inlineStr">
        <is>
          <t>GOURMET</t>
        </is>
      </c>
      <c r="B5171" t="inlineStr">
        <is>
          <t>0</t>
        </is>
      </c>
      <c r="C5171" t="inlineStr">
        <is>
          <t>7503023549530</t>
        </is>
      </c>
      <c r="D5171" t="inlineStr">
        <is>
          <t xml:space="preserve">VINAGRE BALSAMICO MODENA ZAPHRON 250 ML. </t>
        </is>
      </c>
      <c r="E5171" t="n">
        <v>6</v>
      </c>
      <c r="F5171" t="inlineStr">
        <is>
          <t>Automatico</t>
        </is>
      </c>
      <c r="G5171" t="n">
        <v>0</v>
      </c>
      <c r="H5171" t="n">
        <v>0</v>
      </c>
      <c r="I5171" t="n">
        <v>0</v>
      </c>
      <c r="J5171" t="n">
        <v>6</v>
      </c>
      <c r="K5171" t="inlineStr">
        <is>
          <t>ZAPHRON</t>
        </is>
      </c>
      <c r="L5171" t="n">
        <v>0</v>
      </c>
      <c r="M5171" t="n">
        <v>0</v>
      </c>
      <c r="N5171" t="n">
        <v>0</v>
      </c>
      <c r="O5171" t="n">
        <v>0</v>
      </c>
      <c r="P5171" t="n">
        <v>6</v>
      </c>
      <c r="Q5171" t="n">
        <v>6</v>
      </c>
      <c r="R5171" t="n">
        <v>0</v>
      </c>
      <c r="S5171" t="n">
        <v>0</v>
      </c>
      <c r="T5171">
        <f>IF( S5171&lt;=0,0,IF( E5171+I5171 &gt;= MAX((S5171/30)*U5171, S5171*1.2), 0, CEILING( (MAX((S5171/30)*U5171, S5171*1.2) - (E5171+I5171)) / J5171, 1 ) * J5171 ) ) ))</f>
        <v/>
      </c>
      <c r="U5171" t="n">
        <v>36</v>
      </c>
    </row>
    <row r="5172">
      <c r="A5172" t="inlineStr">
        <is>
          <t>GOURMET</t>
        </is>
      </c>
      <c r="B5172" t="inlineStr">
        <is>
          <t>0</t>
        </is>
      </c>
      <c r="C5172" t="inlineStr">
        <is>
          <t>7503023549752</t>
        </is>
      </c>
      <c r="D5172" t="inlineStr">
        <is>
          <t xml:space="preserve">AJO A LAS FINAS HIERBAS  ZAPHRON 100 GRS </t>
        </is>
      </c>
      <c r="E5172" t="n">
        <v>6</v>
      </c>
      <c r="F5172" t="inlineStr">
        <is>
          <t>Automatico</t>
        </is>
      </c>
      <c r="G5172" t="n">
        <v>0.13</v>
      </c>
      <c r="H5172" t="n">
        <v>46.15</v>
      </c>
      <c r="I5172" t="n">
        <v>0</v>
      </c>
      <c r="J5172" t="n">
        <v>12</v>
      </c>
      <c r="K5172" t="inlineStr">
        <is>
          <t>ZAPHRON</t>
        </is>
      </c>
      <c r="L5172" t="n">
        <v>0</v>
      </c>
      <c r="M5172" t="n">
        <v>0</v>
      </c>
      <c r="N5172" t="n">
        <v>0</v>
      </c>
      <c r="O5172" t="n">
        <v>0</v>
      </c>
      <c r="P5172" t="n">
        <v>68</v>
      </c>
      <c r="Q5172" t="n">
        <v>78</v>
      </c>
      <c r="R5172" t="n">
        <v>5</v>
      </c>
      <c r="S5172" t="n">
        <v>7</v>
      </c>
      <c r="T5172">
        <f>IF( S5172&lt;=0,0,IF( E5172+I5172 &gt;= MAX((S5172/30)*U5172, S5172*1.2), 0, CEILING( (MAX((S5172/30)*U5172, S5172*1.2) - (E5172+I5172)) / J5172, 1 ) * J5172 ) ) ))</f>
        <v/>
      </c>
      <c r="U5172" t="n">
        <v>36</v>
      </c>
    </row>
    <row r="5173">
      <c r="A5173" t="inlineStr">
        <is>
          <t>GOURMET</t>
        </is>
      </c>
      <c r="B5173" t="inlineStr">
        <is>
          <t>0</t>
        </is>
      </c>
      <c r="C5173" t="inlineStr">
        <is>
          <t>8008343880138</t>
        </is>
      </c>
      <c r="D5173" t="inlineStr">
        <is>
          <t xml:space="preserve">PASTA LINGUINE SIN GLUTEN RUMMO 400 GRS </t>
        </is>
      </c>
      <c r="E5173" t="n">
        <v>6</v>
      </c>
      <c r="F5173" t="inlineStr">
        <is>
          <t>Automatico</t>
        </is>
      </c>
      <c r="G5173" t="n">
        <v>0.21</v>
      </c>
      <c r="H5173" t="n">
        <v>28.57</v>
      </c>
      <c r="I5173" t="n">
        <v>12</v>
      </c>
      <c r="J5173" t="n">
        <v>12</v>
      </c>
      <c r="K5173" t="inlineStr">
        <is>
          <t>RUMMO</t>
        </is>
      </c>
      <c r="L5173" t="n">
        <v>7.428571428571427</v>
      </c>
      <c r="M5173" t="n">
        <v>1.56</v>
      </c>
      <c r="N5173" t="n">
        <v>0</v>
      </c>
      <c r="O5173" t="n">
        <v>0</v>
      </c>
      <c r="P5173" t="n">
        <v>69</v>
      </c>
      <c r="Q5173" t="n">
        <v>61</v>
      </c>
      <c r="R5173" t="n">
        <v>6</v>
      </c>
      <c r="S5173" t="n">
        <v>6</v>
      </c>
      <c r="T5173">
        <f>IF( S5173&lt;=0,0,IF( E5173+I5173 &gt;= MAX((S5173/30)*U5173, S5173*1.2), 0, CEILING( (MAX((S5173/30)*U5173, S5173*1.2) - (E5173+I5173)) / J5173, 1 ) * J5173 ) ) ))</f>
        <v/>
      </c>
      <c r="U5173" t="n">
        <v>36</v>
      </c>
    </row>
    <row r="5174">
      <c r="A5174" t="inlineStr">
        <is>
          <t>GOURMET</t>
        </is>
      </c>
      <c r="B5174" t="inlineStr">
        <is>
          <t>0</t>
        </is>
      </c>
      <c r="C5174" t="inlineStr">
        <is>
          <t>8008343880480</t>
        </is>
      </c>
      <c r="D5174" t="inlineStr">
        <is>
          <t xml:space="preserve">PASTA FUSILLI SIN GLUTEN RUMMO 400 GRS </t>
        </is>
      </c>
      <c r="E5174" t="n">
        <v>6</v>
      </c>
      <c r="F5174" t="inlineStr">
        <is>
          <t>Automatico</t>
        </is>
      </c>
      <c r="G5174" t="n">
        <v>0.4</v>
      </c>
      <c r="H5174" t="n">
        <v>15</v>
      </c>
      <c r="I5174" t="n">
        <v>12</v>
      </c>
      <c r="J5174" t="n">
        <v>12</v>
      </c>
      <c r="K5174" t="inlineStr">
        <is>
          <t>RUMMO</t>
        </is>
      </c>
      <c r="L5174" t="n">
        <v>21</v>
      </c>
      <c r="M5174" t="n">
        <v>8.4</v>
      </c>
      <c r="N5174" t="n">
        <v>0</v>
      </c>
      <c r="O5174" t="n">
        <v>0</v>
      </c>
      <c r="P5174" t="n">
        <v>124</v>
      </c>
      <c r="Q5174" t="n">
        <v>111</v>
      </c>
      <c r="R5174" t="n">
        <v>17</v>
      </c>
      <c r="S5174" t="n">
        <v>17</v>
      </c>
      <c r="T5174">
        <f>IF( S5174&lt;=0,0,IF( E5174+I5174 &gt;= MAX((S5174/30)*U5174, S5174*1.2), 0, CEILING( (MAX((S5174/30)*U5174, S5174*1.2) - (E5174+I5174)) / J5174, 1 ) * J5174 ) ) ))</f>
        <v/>
      </c>
      <c r="U5174" t="n">
        <v>36</v>
      </c>
    </row>
    <row r="5175">
      <c r="A5175" t="inlineStr">
        <is>
          <t>GOURMET</t>
        </is>
      </c>
      <c r="B5175" t="inlineStr">
        <is>
          <t>0</t>
        </is>
      </c>
      <c r="C5175" t="inlineStr">
        <is>
          <t>8022422618047</t>
        </is>
      </c>
      <c r="D5175" t="inlineStr">
        <is>
          <t xml:space="preserve">VINAGRE BALSAMICO MANZANA ZAPHRON 250 ML. </t>
        </is>
      </c>
      <c r="E5175" t="n">
        <v>6</v>
      </c>
      <c r="F5175" t="inlineStr">
        <is>
          <t>Automatico</t>
        </is>
      </c>
      <c r="G5175" t="n">
        <v>0</v>
      </c>
      <c r="H5175" t="n">
        <v>0</v>
      </c>
      <c r="I5175" t="n">
        <v>0</v>
      </c>
      <c r="J5175" t="n">
        <v>6</v>
      </c>
      <c r="K5175" t="inlineStr">
        <is>
          <t>ZAPHRON</t>
        </is>
      </c>
      <c r="L5175" t="n">
        <v>0</v>
      </c>
      <c r="M5175" t="n">
        <v>0</v>
      </c>
      <c r="N5175" t="n">
        <v>0</v>
      </c>
      <c r="O5175" t="n">
        <v>0</v>
      </c>
      <c r="P5175" t="n">
        <v>0</v>
      </c>
      <c r="Q5175" t="n">
        <v>0</v>
      </c>
      <c r="R5175" t="n">
        <v>0</v>
      </c>
      <c r="S5175" t="n">
        <v>0</v>
      </c>
      <c r="T5175">
        <f>IF( S5175&lt;=0,0,IF( E5175+I5175 &gt;= MAX((S5175/30)*U5175, S5175*1.2), 0, CEILING( (MAX((S5175/30)*U5175, S5175*1.2) - (E5175+I5175)) / J5175, 1 ) * J5175 ) ) ))</f>
        <v/>
      </c>
      <c r="U5175" t="n">
        <v>36</v>
      </c>
    </row>
    <row r="5176">
      <c r="A5176" t="inlineStr">
        <is>
          <t>GOURMET</t>
        </is>
      </c>
      <c r="B5176" t="inlineStr">
        <is>
          <t>0</t>
        </is>
      </c>
      <c r="C5176" t="inlineStr">
        <is>
          <t>636046355271</t>
        </is>
      </c>
      <c r="D5176" t="inlineStr">
        <is>
          <t xml:space="preserve">TE VERDE JAPONES  HARNEY &amp; SONS 36 GRS </t>
        </is>
      </c>
      <c r="E5176" t="n">
        <v>6</v>
      </c>
      <c r="F5176" t="inlineStr">
        <is>
          <t>Automatico</t>
        </is>
      </c>
      <c r="G5176" t="n">
        <v>0</v>
      </c>
      <c r="H5176" t="n">
        <v>0</v>
      </c>
      <c r="I5176" t="n">
        <v>0</v>
      </c>
      <c r="J5176" t="n">
        <v>6</v>
      </c>
      <c r="K5176" t="inlineStr">
        <is>
          <t>HARNEY &amp; SONS</t>
        </is>
      </c>
      <c r="L5176" t="n">
        <v>0</v>
      </c>
      <c r="M5176" t="n">
        <v>0</v>
      </c>
      <c r="N5176" t="n">
        <v>0</v>
      </c>
      <c r="O5176" t="n">
        <v>0</v>
      </c>
      <c r="P5176" t="n">
        <v>2</v>
      </c>
      <c r="Q5176" t="n">
        <v>0</v>
      </c>
      <c r="R5176" t="n">
        <v>0</v>
      </c>
      <c r="S5176" t="n">
        <v>0</v>
      </c>
      <c r="T5176">
        <f>IF( S5176&lt;=0,0,IF( E5176+I5176 &gt;= MAX((S5176/30)*U5176, S5176*1.2), 0, CEILING( (MAX((S5176/30)*U5176, S5176*1.2) - (E5176+I5176)) / J5176, 1 ) * J5176 ) ) ))</f>
        <v/>
      </c>
      <c r="U5176" t="n">
        <v>36</v>
      </c>
    </row>
    <row r="5177">
      <c r="A5177" t="inlineStr">
        <is>
          <t>GOURMET</t>
        </is>
      </c>
      <c r="B5177" t="inlineStr">
        <is>
          <t>0</t>
        </is>
      </c>
      <c r="C5177" t="inlineStr">
        <is>
          <t>636046355301</t>
        </is>
      </c>
      <c r="D5177" t="inlineStr">
        <is>
          <t xml:space="preserve">TE JAZMIN  HARNEY &amp; SONS 36 GRS </t>
        </is>
      </c>
      <c r="E5177" t="n">
        <v>6</v>
      </c>
      <c r="F5177" t="inlineStr">
        <is>
          <t>Automatico</t>
        </is>
      </c>
      <c r="G5177" t="n">
        <v>0</v>
      </c>
      <c r="H5177" t="n">
        <v>0</v>
      </c>
      <c r="I5177" t="n">
        <v>0</v>
      </c>
      <c r="J5177" t="n">
        <v>6</v>
      </c>
      <c r="K5177" t="inlineStr">
        <is>
          <t>HARNEY &amp; SONS</t>
        </is>
      </c>
      <c r="L5177" t="n">
        <v>0</v>
      </c>
      <c r="M5177" t="n">
        <v>0</v>
      </c>
      <c r="N5177" t="n">
        <v>0</v>
      </c>
      <c r="O5177" t="n">
        <v>0</v>
      </c>
      <c r="P5177" t="n">
        <v>1</v>
      </c>
      <c r="Q5177" t="n">
        <v>1</v>
      </c>
      <c r="R5177" t="n">
        <v>0</v>
      </c>
      <c r="S5177" t="n">
        <v>0</v>
      </c>
      <c r="T5177">
        <f>IF( S5177&lt;=0,0,IF( E5177+I5177 &gt;= MAX((S5177/30)*U5177, S5177*1.2), 0, CEILING( (MAX((S5177/30)*U5177, S5177*1.2) - (E5177+I5177)) / J5177, 1 ) * J5177 ) ) ))</f>
        <v/>
      </c>
      <c r="U5177" t="n">
        <v>36</v>
      </c>
    </row>
    <row r="5178">
      <c r="A5178" t="inlineStr">
        <is>
          <t>GOURMET</t>
        </is>
      </c>
      <c r="B5178" t="inlineStr">
        <is>
          <t>0</t>
        </is>
      </c>
      <c r="C5178" t="inlineStr">
        <is>
          <t>636046355387</t>
        </is>
      </c>
      <c r="D5178" t="inlineStr">
        <is>
          <t xml:space="preserve">TE VERDE ORGANICO HARNEY &amp; SONS 36 GRS </t>
        </is>
      </c>
      <c r="E5178" t="n">
        <v>6</v>
      </c>
      <c r="F5178" t="inlineStr">
        <is>
          <t>Automatico</t>
        </is>
      </c>
      <c r="G5178" t="n">
        <v>0</v>
      </c>
      <c r="H5178" t="n">
        <v>0</v>
      </c>
      <c r="I5178" t="n">
        <v>0</v>
      </c>
      <c r="J5178" t="n">
        <v>6</v>
      </c>
      <c r="K5178" t="inlineStr">
        <is>
          <t>HARNEY &amp; SONS</t>
        </is>
      </c>
      <c r="L5178" t="n">
        <v>0</v>
      </c>
      <c r="M5178" t="n">
        <v>0</v>
      </c>
      <c r="N5178" t="n">
        <v>0</v>
      </c>
      <c r="O5178" t="n">
        <v>0</v>
      </c>
      <c r="P5178" t="n">
        <v>0</v>
      </c>
      <c r="Q5178" t="n">
        <v>2</v>
      </c>
      <c r="R5178" t="n">
        <v>0</v>
      </c>
      <c r="S5178" t="n">
        <v>0</v>
      </c>
      <c r="T5178">
        <f>IF( S5178&lt;=0,0,IF( E5178+I5178 &gt;= MAX((S5178/30)*U5178, S5178*1.2), 0, CEILING( (MAX((S5178/30)*U5178, S5178*1.2) - (E5178+I5178)) / J5178, 1 ) * J5178 ) ) ))</f>
        <v/>
      </c>
      <c r="U5178" t="n">
        <v>36</v>
      </c>
    </row>
    <row r="5179">
      <c r="A5179" t="inlineStr">
        <is>
          <t>GOURMET</t>
        </is>
      </c>
      <c r="B5179" t="inlineStr">
        <is>
          <t>0</t>
        </is>
      </c>
      <c r="C5179" t="inlineStr">
        <is>
          <t>40122021</t>
        </is>
      </c>
      <c r="D5179" t="inlineStr">
        <is>
          <t xml:space="preserve">VINAGRE HIERBAS FINAS KUHNE 500 ML. </t>
        </is>
      </c>
      <c r="E5179" t="n">
        <v>6</v>
      </c>
      <c r="F5179" t="inlineStr">
        <is>
          <t>Automatico</t>
        </is>
      </c>
      <c r="G5179" t="n">
        <v>0.06</v>
      </c>
      <c r="H5179" t="n">
        <v>100</v>
      </c>
      <c r="I5179" t="n">
        <v>0</v>
      </c>
      <c r="J5179" t="n">
        <v>6</v>
      </c>
      <c r="K5179" t="inlineStr">
        <is>
          <t>KUHNE</t>
        </is>
      </c>
      <c r="L5179" t="n">
        <v>0</v>
      </c>
      <c r="M5179" t="n">
        <v>0</v>
      </c>
      <c r="N5179" t="n">
        <v>0</v>
      </c>
      <c r="O5179" t="n">
        <v>0</v>
      </c>
      <c r="P5179" t="n">
        <v>3</v>
      </c>
      <c r="Q5179" t="n">
        <v>2</v>
      </c>
      <c r="R5179" t="n">
        <v>1</v>
      </c>
      <c r="S5179" t="n">
        <v>1</v>
      </c>
      <c r="T5179">
        <f>IF( S5179&lt;=0,0,IF( E5179+I5179 &gt;= MAX((S5179/30)*U5179, S5179*1.2), 0, CEILING( (MAX((S5179/30)*U5179, S5179*1.2) - (E5179+I5179)) / J5179, 1 ) * J5179 ) ) ))</f>
        <v/>
      </c>
      <c r="U5179" t="n">
        <v>36</v>
      </c>
    </row>
    <row r="5180">
      <c r="A5180" t="inlineStr">
        <is>
          <t>GOURMET</t>
        </is>
      </c>
      <c r="B5180" t="inlineStr">
        <is>
          <t>0</t>
        </is>
      </c>
      <c r="C5180" t="inlineStr">
        <is>
          <t>35342600007</t>
        </is>
      </c>
      <c r="D5180" t="inlineStr">
        <is>
          <t xml:space="preserve">TOMATE DESHIDRATADO ACEITE OLIVA  BELLA SUN LUCY 907 GRS </t>
        </is>
      </c>
      <c r="E5180" t="n">
        <v>6</v>
      </c>
      <c r="F5180" t="inlineStr">
        <is>
          <t>Automatico</t>
        </is>
      </c>
      <c r="G5180" t="n">
        <v>0</v>
      </c>
      <c r="H5180" t="n">
        <v>0</v>
      </c>
      <c r="I5180" t="n">
        <v>0</v>
      </c>
      <c r="J5180" t="n">
        <v>6</v>
      </c>
      <c r="K5180" t="inlineStr">
        <is>
          <t>BELLA SUN LUCY</t>
        </is>
      </c>
      <c r="L5180" t="n">
        <v>0</v>
      </c>
      <c r="M5180" t="n">
        <v>0</v>
      </c>
      <c r="N5180" t="n">
        <v>0</v>
      </c>
      <c r="O5180" t="n">
        <v>0</v>
      </c>
      <c r="P5180" t="n">
        <v>5</v>
      </c>
      <c r="Q5180" t="n">
        <v>6</v>
      </c>
      <c r="R5180" t="n">
        <v>0</v>
      </c>
      <c r="S5180" t="n">
        <v>0</v>
      </c>
      <c r="T5180">
        <f>IF( S5180&lt;=0,0,IF( E5180+I5180 &gt;= MAX((S5180/30)*U5180, S5180*1.2), 0, CEILING( (MAX((S5180/30)*U5180, S5180*1.2) - (E5180+I5180)) / J5180, 1 ) * J5180 ) ) ))</f>
        <v/>
      </c>
      <c r="U5180" t="n">
        <v>36</v>
      </c>
    </row>
    <row r="5181">
      <c r="A5181" t="inlineStr">
        <is>
          <t>GOURMET</t>
        </is>
      </c>
      <c r="B5181" t="inlineStr">
        <is>
          <t>0</t>
        </is>
      </c>
      <c r="C5181" t="inlineStr">
        <is>
          <t>8850227022925</t>
        </is>
      </c>
      <c r="D5181" t="inlineStr">
        <is>
          <t xml:space="preserve">BEBIDA DE COCO SABOR FRESA  THAI 280 ML. </t>
        </is>
      </c>
      <c r="E5181" t="n">
        <v>6</v>
      </c>
      <c r="F5181" t="inlineStr">
        <is>
          <t>Automatico</t>
        </is>
      </c>
      <c r="G5181" t="n">
        <v>0</v>
      </c>
      <c r="H5181" t="n">
        <v>0</v>
      </c>
      <c r="I5181" t="n">
        <v>0</v>
      </c>
      <c r="J5181" t="n">
        <v>12</v>
      </c>
      <c r="K5181" t="inlineStr">
        <is>
          <t>THAI</t>
        </is>
      </c>
      <c r="L5181" t="n">
        <v>0</v>
      </c>
      <c r="M5181" t="n">
        <v>0</v>
      </c>
      <c r="N5181" t="n">
        <v>0</v>
      </c>
      <c r="O5181" t="n">
        <v>0</v>
      </c>
      <c r="P5181" t="n">
        <v>31</v>
      </c>
      <c r="Q5181" t="n">
        <v>26</v>
      </c>
      <c r="R5181" t="n">
        <v>1</v>
      </c>
      <c r="S5181" t="n">
        <v>1</v>
      </c>
      <c r="T5181">
        <f>IF( S5181&lt;=0,0,IF( E5181+I5181 &gt;= MAX((S5181/30)*U5181, S5181*1.2), 0, CEILING( (MAX((S5181/30)*U5181, S5181*1.2) - (E5181+I5181)) / J5181, 1 ) * J5181 ) ) ))</f>
        <v/>
      </c>
      <c r="U5181" t="n">
        <v>36</v>
      </c>
    </row>
    <row r="5182">
      <c r="A5182" t="inlineStr">
        <is>
          <t>GOURMET</t>
        </is>
      </c>
      <c r="B5182" t="inlineStr">
        <is>
          <t>0</t>
        </is>
      </c>
      <c r="C5182" t="inlineStr">
        <is>
          <t>8850227024684</t>
        </is>
      </c>
      <c r="D5182" t="inlineStr">
        <is>
          <t xml:space="preserve">EXTRACTO DE COCO  THAI 400 ML. </t>
        </is>
      </c>
      <c r="E5182" t="n">
        <v>6</v>
      </c>
      <c r="F5182" t="inlineStr">
        <is>
          <t>Automatico</t>
        </is>
      </c>
      <c r="G5182" t="n">
        <v>0.06</v>
      </c>
      <c r="H5182" t="n">
        <v>100</v>
      </c>
      <c r="I5182" t="n">
        <v>0</v>
      </c>
      <c r="J5182" t="n">
        <v>12</v>
      </c>
      <c r="K5182" t="inlineStr">
        <is>
          <t>THAI</t>
        </is>
      </c>
      <c r="L5182" t="n">
        <v>0</v>
      </c>
      <c r="M5182" t="n">
        <v>0</v>
      </c>
      <c r="N5182" t="n">
        <v>0</v>
      </c>
      <c r="O5182" t="n">
        <v>0</v>
      </c>
      <c r="P5182" t="n">
        <v>31</v>
      </c>
      <c r="Q5182" t="n">
        <v>74</v>
      </c>
      <c r="R5182" t="n">
        <v>2</v>
      </c>
      <c r="S5182" t="n">
        <v>2</v>
      </c>
      <c r="T5182">
        <f>IF( S5182&lt;=0,0,IF( E5182+I5182 &gt;= MAX((S5182/30)*U5182, S5182*1.2), 0, CEILING( (MAX((S5182/30)*U5182, S5182*1.2) - (E5182+I5182)) / J5182, 1 ) * J5182 ) ) ))</f>
        <v/>
      </c>
      <c r="U5182" t="n">
        <v>36</v>
      </c>
    </row>
    <row r="5183">
      <c r="A5183" t="inlineStr">
        <is>
          <t>GOURMET</t>
        </is>
      </c>
      <c r="B5183" t="inlineStr">
        <is>
          <t>0</t>
        </is>
      </c>
      <c r="C5183" t="inlineStr">
        <is>
          <t>7503010543091</t>
        </is>
      </c>
      <c r="D5183" t="inlineStr">
        <is>
          <t xml:space="preserve">CHILES SERRANOS EN ACEITE DE OLIVA  KI GOURMET 110 GRS </t>
        </is>
      </c>
      <c r="E5183" t="n">
        <v>6</v>
      </c>
      <c r="F5183" t="inlineStr">
        <is>
          <t>Automatico</t>
        </is>
      </c>
      <c r="G5183" t="n">
        <v>0.34</v>
      </c>
      <c r="H5183" t="n">
        <v>17.64</v>
      </c>
      <c r="I5183" t="n">
        <v>12</v>
      </c>
      <c r="J5183" t="n">
        <v>12</v>
      </c>
      <c r="K5183" t="inlineStr">
        <is>
          <t>KI GOURMET</t>
        </is>
      </c>
      <c r="L5183" t="n">
        <v>18.35294117647059</v>
      </c>
      <c r="M5183" t="n">
        <v>6.240000000000001</v>
      </c>
      <c r="N5183" t="n">
        <v>0</v>
      </c>
      <c r="O5183" t="n">
        <v>0</v>
      </c>
      <c r="P5183" t="n">
        <v>5</v>
      </c>
      <c r="Q5183" t="n">
        <v>1</v>
      </c>
      <c r="R5183" t="n">
        <v>5</v>
      </c>
      <c r="S5183" t="n">
        <v>5</v>
      </c>
      <c r="T5183">
        <f>IF( S5183&lt;=0,0,IF( E5183+I5183 &gt;= MAX((S5183/30)*U5183, S5183*1.2), 0, CEILING( (MAX((S5183/30)*U5183, S5183*1.2) - (E5183+I5183)) / J5183, 1 ) * J5183 ) ) ))</f>
        <v/>
      </c>
      <c r="U5183" t="n">
        <v>36</v>
      </c>
    </row>
    <row r="5184">
      <c r="A5184" t="inlineStr">
        <is>
          <t>GOURMET</t>
        </is>
      </c>
      <c r="B5184" t="inlineStr">
        <is>
          <t>0</t>
        </is>
      </c>
      <c r="C5184" t="inlineStr">
        <is>
          <t>8003753918242</t>
        </is>
      </c>
      <c r="D5184" t="inlineStr">
        <is>
          <t xml:space="preserve">PASTILLAS DE CAFE CAFEINADO MONODOSIS  ILLY 125 GRS </t>
        </is>
      </c>
      <c r="E5184" t="n">
        <v>6</v>
      </c>
      <c r="F5184" t="inlineStr">
        <is>
          <t>Automatico</t>
        </is>
      </c>
      <c r="G5184" t="n">
        <v>0</v>
      </c>
      <c r="H5184" t="n">
        <v>0</v>
      </c>
      <c r="I5184" t="n">
        <v>0</v>
      </c>
      <c r="J5184" t="n">
        <v>12</v>
      </c>
      <c r="K5184" t="inlineStr">
        <is>
          <t>ILLY</t>
        </is>
      </c>
      <c r="L5184" t="n">
        <v>0</v>
      </c>
      <c r="M5184" t="n">
        <v>0</v>
      </c>
      <c r="N5184" t="n">
        <v>0</v>
      </c>
      <c r="O5184" t="n">
        <v>0</v>
      </c>
      <c r="P5184" t="n">
        <v>5</v>
      </c>
      <c r="Q5184" t="n">
        <v>3</v>
      </c>
      <c r="R5184" t="n">
        <v>1</v>
      </c>
      <c r="S5184" t="n">
        <v>1</v>
      </c>
      <c r="T5184">
        <f>IF( S5184&lt;=0,0,IF( E5184+I5184 &gt;= MAX((S5184/30)*U5184, S5184*1.2), 0, CEILING( (MAX((S5184/30)*U5184, S5184*1.2) - (E5184+I5184)) / J5184, 1 ) * J5184 ) ) ))</f>
        <v/>
      </c>
      <c r="U5184" t="n">
        <v>22</v>
      </c>
    </row>
    <row r="5185">
      <c r="A5185" t="inlineStr">
        <is>
          <t>GOURMET</t>
        </is>
      </c>
      <c r="B5185" t="inlineStr">
        <is>
          <t>0</t>
        </is>
      </c>
      <c r="C5185" t="inlineStr">
        <is>
          <t>7502252482762</t>
        </is>
      </c>
      <c r="D5185" t="inlineStr">
        <is>
          <t xml:space="preserve">ESPIRULINA EN POLVO  NATURES HEART 100 GRS </t>
        </is>
      </c>
      <c r="E5185" t="n">
        <v>6</v>
      </c>
      <c r="F5185" t="inlineStr">
        <is>
          <t>Automatico</t>
        </is>
      </c>
      <c r="G5185" t="n">
        <v>0.06</v>
      </c>
      <c r="H5185" t="n">
        <v>100</v>
      </c>
      <c r="I5185" t="n">
        <v>0</v>
      </c>
      <c r="J5185" t="n">
        <v>10</v>
      </c>
      <c r="K5185" t="inlineStr">
        <is>
          <t>NATURES HEART</t>
        </is>
      </c>
      <c r="L5185" t="n">
        <v>0</v>
      </c>
      <c r="M5185" t="n">
        <v>0</v>
      </c>
      <c r="N5185" t="n">
        <v>0</v>
      </c>
      <c r="O5185" t="n">
        <v>0</v>
      </c>
      <c r="P5185" t="n">
        <v>26</v>
      </c>
      <c r="Q5185" t="n">
        <v>39</v>
      </c>
      <c r="R5185" t="n">
        <v>1</v>
      </c>
      <c r="S5185" t="n">
        <v>1</v>
      </c>
      <c r="T5185">
        <f>IF( S5185&lt;=0,0,IF( E5185+I5185 &gt;= MAX((S5185/30)*U5185, S5185*1.2), 0, CEILING( (MAX((S5185/30)*U5185, S5185*1.2) - (E5185+I5185)) / J5185, 1 ) * J5185 ) ) ))</f>
        <v/>
      </c>
      <c r="U5185" t="n">
        <v>22</v>
      </c>
    </row>
    <row r="5186">
      <c r="A5186" t="inlineStr">
        <is>
          <t>GOURMET</t>
        </is>
      </c>
      <c r="B5186" t="inlineStr">
        <is>
          <t>0</t>
        </is>
      </c>
      <c r="C5186" t="inlineStr">
        <is>
          <t>50184385</t>
        </is>
      </c>
      <c r="D5186" t="inlineStr">
        <is>
          <t xml:space="preserve">SALSA CONCENTRADA DE LEVADURA  MARMITE 125 GRS </t>
        </is>
      </c>
      <c r="E5186" t="n">
        <v>6</v>
      </c>
      <c r="F5186" t="inlineStr">
        <is>
          <t>Automatico</t>
        </is>
      </c>
      <c r="G5186" t="n">
        <v>0</v>
      </c>
      <c r="H5186" t="n">
        <v>0</v>
      </c>
      <c r="I5186" t="n">
        <v>0</v>
      </c>
      <c r="J5186" t="n">
        <v>6</v>
      </c>
      <c r="K5186" t="inlineStr">
        <is>
          <t>MARMITE</t>
        </is>
      </c>
      <c r="L5186" t="n">
        <v>0</v>
      </c>
      <c r="M5186" t="n">
        <v>0</v>
      </c>
      <c r="N5186" t="n">
        <v>0</v>
      </c>
      <c r="O5186" t="n">
        <v>0</v>
      </c>
      <c r="P5186" t="n">
        <v>29</v>
      </c>
      <c r="Q5186" t="n">
        <v>26</v>
      </c>
      <c r="R5186" t="n">
        <v>0</v>
      </c>
      <c r="S5186" t="n">
        <v>0</v>
      </c>
      <c r="T5186">
        <f>IF( S5186&lt;=0,0,IF( E5186+I5186 &gt;= MAX((S5186/30)*U5186, S5186*1.2), 0, CEILING( (MAX((S5186/30)*U5186, S5186*1.2) - (E5186+I5186)) / J5186, 1 ) * J5186 ) ) ))</f>
        <v/>
      </c>
      <c r="U5186" t="n">
        <v>36</v>
      </c>
    </row>
    <row r="5187">
      <c r="A5187" t="inlineStr">
        <is>
          <t>GOURMET</t>
        </is>
      </c>
      <c r="B5187" t="inlineStr">
        <is>
          <t>0</t>
        </is>
      </c>
      <c r="C5187" t="inlineStr">
        <is>
          <t>7503020690136</t>
        </is>
      </c>
      <c r="D5187" t="inlineStr">
        <is>
          <t xml:space="preserve">CONSOME DE VEGETALES SIN GLUTEN ORGANIKUM 750 GRS </t>
        </is>
      </c>
      <c r="E5187" t="n">
        <v>6</v>
      </c>
      <c r="F5187" t="inlineStr">
        <is>
          <t>Automatico</t>
        </is>
      </c>
      <c r="G5187" t="n">
        <v>0.07000000000000001</v>
      </c>
      <c r="H5187" t="n">
        <v>85.70999999999999</v>
      </c>
      <c r="I5187" t="n">
        <v>0</v>
      </c>
      <c r="J5187" t="n">
        <v>12</v>
      </c>
      <c r="K5187" t="inlineStr">
        <is>
          <t>ORGANIKUM</t>
        </is>
      </c>
      <c r="L5187" t="n">
        <v>0</v>
      </c>
      <c r="M5187" t="n">
        <v>0</v>
      </c>
      <c r="N5187" t="n">
        <v>0</v>
      </c>
      <c r="O5187" t="n">
        <v>0</v>
      </c>
      <c r="P5187" t="n">
        <v>55</v>
      </c>
      <c r="Q5187" t="n">
        <v>149</v>
      </c>
      <c r="R5187" t="n">
        <v>3</v>
      </c>
      <c r="S5187" t="n">
        <v>3</v>
      </c>
      <c r="T5187">
        <f>IF( S5187&lt;=0,0,IF( E5187+I5187 &gt;= MAX((S5187/30)*U5187, S5187*1.2), 0, CEILING( (MAX((S5187/30)*U5187, S5187*1.2) - (E5187+I5187)) / J5187, 1 ) * J5187 ) ) ))</f>
        <v/>
      </c>
      <c r="U5187" t="n">
        <v>36</v>
      </c>
    </row>
    <row r="5188">
      <c r="A5188" t="inlineStr">
        <is>
          <t>GOURMET</t>
        </is>
      </c>
      <c r="B5188" t="inlineStr">
        <is>
          <t>0</t>
        </is>
      </c>
      <c r="C5188" t="inlineStr">
        <is>
          <t>7503020690204</t>
        </is>
      </c>
      <c r="D5188" t="inlineStr">
        <is>
          <t xml:space="preserve">CONSOMÉ NATURAL CON ACEITE DE OLIVA  ORGANIKUM 300 GRS </t>
        </is>
      </c>
      <c r="E5188" t="n">
        <v>6</v>
      </c>
      <c r="F5188" t="inlineStr">
        <is>
          <t>Automatico</t>
        </is>
      </c>
      <c r="G5188" t="n">
        <v>0</v>
      </c>
      <c r="H5188" t="n">
        <v>0</v>
      </c>
      <c r="I5188" t="n">
        <v>0</v>
      </c>
      <c r="J5188" t="n">
        <v>6</v>
      </c>
      <c r="K5188" t="inlineStr">
        <is>
          <t>ORGANIKUM</t>
        </is>
      </c>
      <c r="L5188" t="n">
        <v>0</v>
      </c>
      <c r="M5188" t="n">
        <v>0</v>
      </c>
      <c r="N5188" t="n">
        <v>0</v>
      </c>
      <c r="O5188" t="n">
        <v>0</v>
      </c>
      <c r="P5188" t="n">
        <v>12</v>
      </c>
      <c r="Q5188" t="n">
        <v>6</v>
      </c>
      <c r="R5188" t="n">
        <v>0</v>
      </c>
      <c r="S5188" t="n">
        <v>0</v>
      </c>
      <c r="T5188">
        <f>IF( S5188&lt;=0,0,IF( E5188+I5188 &gt;= MAX((S5188/30)*U5188, S5188*1.2), 0, CEILING( (MAX((S5188/30)*U5188, S5188*1.2) - (E5188+I5188)) / J5188, 1 ) * J5188 ) ) ))</f>
        <v/>
      </c>
      <c r="U5188" t="n">
        <v>36</v>
      </c>
    </row>
    <row r="5189">
      <c r="A5189" t="inlineStr">
        <is>
          <t>ACCESORIOS DE VINOS Y LICORES IVA</t>
        </is>
      </c>
      <c r="B5189" t="inlineStr">
        <is>
          <t>0</t>
        </is>
      </c>
      <c r="C5189" t="inlineStr">
        <is>
          <t>22578105956</t>
        </is>
      </c>
      <c r="D5189" t="inlineStr">
        <is>
          <t xml:space="preserve">PIEDRAS ENFRIADORAS DE ACERO INOXIDABLE  TRUE 2 PZA </t>
        </is>
      </c>
      <c r="E5189" t="n">
        <v>6</v>
      </c>
      <c r="F5189" t="inlineStr">
        <is>
          <t>SIN RESURTIDO</t>
        </is>
      </c>
      <c r="G5189" t="n">
        <v>0</v>
      </c>
      <c r="H5189" t="n">
        <v>0</v>
      </c>
      <c r="I5189" t="n">
        <v>0</v>
      </c>
      <c r="J5189" t="n">
        <v>6</v>
      </c>
      <c r="K5189" t="inlineStr">
        <is>
          <t>TRUE</t>
        </is>
      </c>
      <c r="L5189" t="n">
        <v>0</v>
      </c>
      <c r="M5189" t="n">
        <v>0</v>
      </c>
      <c r="N5189" t="n">
        <v>0</v>
      </c>
      <c r="O5189" t="n">
        <v>0</v>
      </c>
      <c r="P5189" t="n">
        <v>1</v>
      </c>
      <c r="Q5189" t="n">
        <v>1</v>
      </c>
      <c r="R5189" t="n">
        <v>0</v>
      </c>
      <c r="S5189" t="n">
        <v>1</v>
      </c>
      <c r="T5189">
        <f>IF( S5189&lt;=0,0,IF( E5189+I5189 &gt;= MAX((S5189/30)*U5189, S5189*1.2), 0, CEILING( (MAX((S5189/30)*U5189, S5189*1.2) - (E5189+I5189)) / J5189, 1 ) * J5189 ) ) ))</f>
        <v/>
      </c>
      <c r="U5189" t="n">
        <v>0</v>
      </c>
    </row>
    <row r="5190">
      <c r="A5190" t="inlineStr">
        <is>
          <t>CERVEZA</t>
        </is>
      </c>
      <c r="B5190" t="inlineStr">
        <is>
          <t>0</t>
        </is>
      </c>
      <c r="C5190" t="inlineStr">
        <is>
          <t>7501064199639</t>
        </is>
      </c>
      <c r="D5190" t="inlineStr">
        <is>
          <t xml:space="preserve">CERVEZA CLARA PILSNER PACIFICO 355 ML. </t>
        </is>
      </c>
      <c r="E5190" t="n">
        <v>6</v>
      </c>
      <c r="F5190" t="inlineStr">
        <is>
          <t>Automatico</t>
        </is>
      </c>
      <c r="G5190" t="n">
        <v>0.2</v>
      </c>
      <c r="H5190" t="n">
        <v>30</v>
      </c>
      <c r="I5190" t="n">
        <v>2</v>
      </c>
      <c r="J5190" t="n">
        <v>2</v>
      </c>
      <c r="K5190" t="inlineStr">
        <is>
          <t>PACIFICO</t>
        </is>
      </c>
      <c r="L5190" t="n">
        <v>0</v>
      </c>
      <c r="M5190" t="n">
        <v>0</v>
      </c>
      <c r="N5190" t="n">
        <v>0</v>
      </c>
      <c r="O5190" t="n">
        <v>0</v>
      </c>
      <c r="P5190" t="n">
        <v>88</v>
      </c>
      <c r="Q5190" t="n">
        <v>79</v>
      </c>
      <c r="R5190" t="n">
        <v>6</v>
      </c>
      <c r="S5190" t="n">
        <v>6</v>
      </c>
      <c r="T5190">
        <f>IF( S5190&lt;=0,0,IF( E5190+I5190 &gt;= MAX((S5190/30)*U5190, S5190*1.2), 0, CEILING( (MAX((S5190/30)*U5190, S5190*1.2) - (E5190+I5190)) / J5190, 1 ) * J5190 ) ) ))</f>
        <v/>
      </c>
      <c r="U5190" t="n">
        <v>22</v>
      </c>
    </row>
    <row r="5191">
      <c r="A5191" t="inlineStr">
        <is>
          <t>CERVEZA</t>
        </is>
      </c>
      <c r="B5191" t="inlineStr">
        <is>
          <t>0</t>
        </is>
      </c>
      <c r="C5191" t="inlineStr">
        <is>
          <t>7503032272528</t>
        </is>
      </c>
      <c r="D5191" t="inlineStr">
        <is>
          <t xml:space="preserve">CERVEZA LIGHT CLARA PILSNER HEINEKEN 355 ML. </t>
        </is>
      </c>
      <c r="E5191" t="n">
        <v>6</v>
      </c>
      <c r="F5191" t="inlineStr">
        <is>
          <t>Automatico</t>
        </is>
      </c>
      <c r="G5191" t="n">
        <v>0.6899999999999999</v>
      </c>
      <c r="H5191" t="n">
        <v>8.69</v>
      </c>
      <c r="I5191" t="n">
        <v>0</v>
      </c>
      <c r="J5191" t="n">
        <v>4</v>
      </c>
      <c r="K5191" t="inlineStr">
        <is>
          <t>HEINEKEN</t>
        </is>
      </c>
      <c r="L5191" t="n">
        <v>27.30434782608695</v>
      </c>
      <c r="M5191" t="n">
        <v>18.84</v>
      </c>
      <c r="N5191" t="n">
        <v>27.30434782608695</v>
      </c>
      <c r="O5191" t="n">
        <v>18.84</v>
      </c>
      <c r="P5191" t="n">
        <v>525</v>
      </c>
      <c r="Q5191" t="n">
        <v>815</v>
      </c>
      <c r="R5191" t="n">
        <v>27</v>
      </c>
      <c r="S5191" t="n">
        <v>32</v>
      </c>
      <c r="T5191">
        <f>IF( S5191&lt;=0,0,IF( E5191+I5191 &gt;= MAX((S5191/30)*U5191, S5191*1.2), 0, CEILING( (MAX((S5191/30)*U5191, S5191*1.2) - (E5191+I5191)) / J5191, 1 ) * J5191 ) ) ))</f>
        <v/>
      </c>
      <c r="U5191" t="n">
        <v>36</v>
      </c>
    </row>
    <row r="5192">
      <c r="A5192" t="inlineStr">
        <is>
          <t>PROTECCION FEMENINA Y DE ADULTO IVA</t>
        </is>
      </c>
      <c r="B5192" t="inlineStr">
        <is>
          <t>0</t>
        </is>
      </c>
      <c r="C5192" t="inlineStr">
        <is>
          <t>7501019058288</t>
        </is>
      </c>
      <c r="D5192" t="inlineStr">
        <is>
          <t xml:space="preserve">TOALLAS HUMEDAS PARA INCONTINENCIA PROSKIN TENA 12 PZA </t>
        </is>
      </c>
      <c r="E5192" t="n">
        <v>6</v>
      </c>
      <c r="F5192" t="inlineStr">
        <is>
          <t>Automatico</t>
        </is>
      </c>
      <c r="G5192" t="n">
        <v>0.06</v>
      </c>
      <c r="H5192" t="n">
        <v>100</v>
      </c>
      <c r="I5192" t="n">
        <v>0</v>
      </c>
      <c r="J5192" t="n">
        <v>24</v>
      </c>
      <c r="K5192" t="inlineStr">
        <is>
          <t>TENA</t>
        </is>
      </c>
      <c r="L5192" t="n">
        <v>0</v>
      </c>
      <c r="M5192" t="n">
        <v>0</v>
      </c>
      <c r="N5192" t="n">
        <v>0</v>
      </c>
      <c r="O5192" t="n">
        <v>0</v>
      </c>
      <c r="P5192" t="n">
        <v>18</v>
      </c>
      <c r="Q5192" t="n">
        <v>0</v>
      </c>
      <c r="R5192" t="n">
        <v>7</v>
      </c>
      <c r="S5192" t="n">
        <v>7</v>
      </c>
      <c r="T5192">
        <f>IF( S5192&lt;=0,0,IF( E5192+I5192 &gt;= MAX((S5192/30)*U5192, S5192*1.2), 0, CEILING( (MAX((S5192/30)*U5192, S5192*1.2) - (E5192+I5192)) / J5192, 1 ) * J5192 ) ) ))</f>
        <v/>
      </c>
      <c r="U5192" t="n">
        <v>22</v>
      </c>
    </row>
    <row r="5193">
      <c r="A5193" t="inlineStr">
        <is>
          <t>PROTECCION FEMENINA Y DE ADULTO IVA</t>
        </is>
      </c>
      <c r="B5193" t="inlineStr">
        <is>
          <t>0</t>
        </is>
      </c>
      <c r="C5193" t="inlineStr">
        <is>
          <t>7501019064470</t>
        </is>
      </c>
      <c r="D5193" t="inlineStr">
        <is>
          <t xml:space="preserve">ROPA INTERIOR INCONTINENCIA PARA HOMBRE CHICO / MEDIANO TENA 13 PZA </t>
        </is>
      </c>
      <c r="E5193" t="n">
        <v>6</v>
      </c>
      <c r="F5193" t="inlineStr">
        <is>
          <t>Automatico</t>
        </is>
      </c>
      <c r="G5193" t="n">
        <v>0.2</v>
      </c>
      <c r="H5193" t="n">
        <v>30</v>
      </c>
      <c r="I5193" t="n">
        <v>12</v>
      </c>
      <c r="J5193" t="n">
        <v>6</v>
      </c>
      <c r="K5193" t="inlineStr">
        <is>
          <t>TENA</t>
        </is>
      </c>
      <c r="L5193" t="n">
        <v>0</v>
      </c>
      <c r="M5193" t="n">
        <v>0</v>
      </c>
      <c r="N5193" t="n">
        <v>0</v>
      </c>
      <c r="O5193" t="n">
        <v>0</v>
      </c>
      <c r="P5193" t="n">
        <v>24</v>
      </c>
      <c r="Q5193" t="n">
        <v>0</v>
      </c>
      <c r="R5193" t="n">
        <v>4</v>
      </c>
      <c r="S5193" t="n">
        <v>6</v>
      </c>
      <c r="T5193">
        <f>IF( S5193&lt;=0,0,IF( E5193+I5193 &gt;= MAX((S5193/30)*U5193, S5193*1.2), 0, CEILING( (MAX((S5193/30)*U5193, S5193*1.2) - (E5193+I5193)) / J5193, 1 ) * J5193 ) ) ))</f>
        <v/>
      </c>
      <c r="U5193" t="n">
        <v>22</v>
      </c>
    </row>
    <row r="5194">
      <c r="A5194" t="inlineStr">
        <is>
          <t>PROTECCION FEMENINA Y DE ADULTO IVA</t>
        </is>
      </c>
      <c r="B5194" t="inlineStr">
        <is>
          <t>0</t>
        </is>
      </c>
      <c r="C5194" t="inlineStr">
        <is>
          <t>7501943475014</t>
        </is>
      </c>
      <c r="D5194" t="inlineStr">
        <is>
          <t xml:space="preserve">PROTECTOR INCONTINENCIA GRANDE DIAPRO 10 PZA </t>
        </is>
      </c>
      <c r="E5194" t="n">
        <v>6</v>
      </c>
      <c r="F5194" t="inlineStr">
        <is>
          <t>Automatico</t>
        </is>
      </c>
      <c r="G5194" t="n">
        <v>0</v>
      </c>
      <c r="H5194" t="n">
        <v>0</v>
      </c>
      <c r="I5194" t="n">
        <v>0</v>
      </c>
      <c r="J5194" t="n">
        <v>4</v>
      </c>
      <c r="K5194" t="inlineStr">
        <is>
          <t>DIAPRO</t>
        </is>
      </c>
      <c r="L5194" t="n">
        <v>0</v>
      </c>
      <c r="M5194" t="n">
        <v>0</v>
      </c>
      <c r="N5194" t="n">
        <v>0</v>
      </c>
      <c r="O5194" t="n">
        <v>0</v>
      </c>
      <c r="P5194" t="n">
        <v>13</v>
      </c>
      <c r="Q5194" t="n">
        <v>14</v>
      </c>
      <c r="R5194" t="n">
        <v>1</v>
      </c>
      <c r="S5194" t="n">
        <v>1</v>
      </c>
      <c r="T5194">
        <f>IF( S5194&lt;=0,0,IF( E5194+I5194 &gt;= MAX((S5194/30)*U5194, S5194*1.2), 0, CEILING( (MAX((S5194/30)*U5194, S5194*1.2) - (E5194+I5194)) / J5194, 1 ) * J5194 ) ) ))</f>
        <v/>
      </c>
      <c r="U5194" t="n">
        <v>22</v>
      </c>
    </row>
    <row r="5195">
      <c r="A5195" t="inlineStr">
        <is>
          <t>PROTECCION FEMENINA Y DE ADULTO IVA</t>
        </is>
      </c>
      <c r="B5195" t="inlineStr">
        <is>
          <t>0</t>
        </is>
      </c>
      <c r="C5195" t="inlineStr">
        <is>
          <t>7506425662616</t>
        </is>
      </c>
      <c r="D5195" t="inlineStr">
        <is>
          <t xml:space="preserve">TOALLA PARA INCONTINENCIA EXTRA GRANDE GOTEO LIGERO DEPEND 20 PZA </t>
        </is>
      </c>
      <c r="E5195" t="n">
        <v>6</v>
      </c>
      <c r="F5195" t="inlineStr">
        <is>
          <t>Automatico</t>
        </is>
      </c>
      <c r="G5195" t="n">
        <v>0.35</v>
      </c>
      <c r="H5195" t="n">
        <v>17.14</v>
      </c>
      <c r="I5195" t="n">
        <v>0</v>
      </c>
      <c r="J5195" t="n">
        <v>12</v>
      </c>
      <c r="K5195" t="inlineStr">
        <is>
          <t>DEPEND</t>
        </is>
      </c>
      <c r="L5195" t="n">
        <v>4.857142857142858</v>
      </c>
      <c r="M5195" t="n">
        <v>1.7</v>
      </c>
      <c r="N5195" t="n">
        <v>4.857142857142858</v>
      </c>
      <c r="O5195" t="n">
        <v>1.7</v>
      </c>
      <c r="P5195" t="n">
        <v>30</v>
      </c>
      <c r="Q5195" t="n">
        <v>0</v>
      </c>
      <c r="R5195" t="n">
        <v>9</v>
      </c>
      <c r="S5195" t="n">
        <v>9</v>
      </c>
      <c r="T5195">
        <f>IF( S5195&lt;=0,0,IF( E5195+I5195 &gt;= MAX((S5195/30)*U5195, S5195*1.2), 0, CEILING( (MAX((S5195/30)*U5195, S5195*1.2) - (E5195+I5195)) / J5195, 1 ) * J5195 ) ) ))</f>
        <v/>
      </c>
      <c r="U5195" t="n">
        <v>22</v>
      </c>
    </row>
    <row r="5196">
      <c r="A5196" t="inlineStr">
        <is>
          <t>PROTECCION FEMENINA Y DE ADULTO IVA</t>
        </is>
      </c>
      <c r="B5196" t="inlineStr">
        <is>
          <t>0</t>
        </is>
      </c>
      <c r="C5196" t="inlineStr">
        <is>
          <t>7500435188289</t>
        </is>
      </c>
      <c r="D5196" t="inlineStr">
        <is>
          <t xml:space="preserve">PANTIPROTECTORES DIARIOS LARGOS  ALWAYS 50 PZA </t>
        </is>
      </c>
      <c r="E5196" t="n">
        <v>6</v>
      </c>
      <c r="F5196" t="inlineStr">
        <is>
          <t>Automatico</t>
        </is>
      </c>
      <c r="G5196" t="n">
        <v>0.5</v>
      </c>
      <c r="H5196" t="n">
        <v>12</v>
      </c>
      <c r="I5196" t="n">
        <v>48</v>
      </c>
      <c r="J5196" t="n">
        <v>24</v>
      </c>
      <c r="K5196" t="inlineStr">
        <is>
          <t>ALWAYS</t>
        </is>
      </c>
      <c r="L5196" t="n">
        <v>10</v>
      </c>
      <c r="M5196" t="n">
        <v>5</v>
      </c>
      <c r="N5196" t="n">
        <v>0</v>
      </c>
      <c r="O5196" t="n">
        <v>0</v>
      </c>
      <c r="P5196" t="n">
        <v>223</v>
      </c>
      <c r="Q5196" t="n">
        <v>123</v>
      </c>
      <c r="R5196" t="n">
        <v>10</v>
      </c>
      <c r="S5196" t="n">
        <v>16</v>
      </c>
      <c r="T5196">
        <f>IF( S5196&lt;=0,0,IF( E5196+I5196 &gt;= MAX((S5196/30)*U5196, S5196*1.2), 0, CEILING( (MAX((S5196/30)*U5196, S5196*1.2) - (E5196+I5196)) / J5196, 1 ) * J5196 ) ) ))</f>
        <v/>
      </c>
      <c r="U5196" t="n">
        <v>22</v>
      </c>
    </row>
    <row r="5197">
      <c r="A5197" t="inlineStr">
        <is>
          <t>PROTECCION FEMENINA Y DE ADULTO IVA</t>
        </is>
      </c>
      <c r="B5197" t="inlineStr">
        <is>
          <t>0</t>
        </is>
      </c>
      <c r="C5197" t="inlineStr">
        <is>
          <t>41608001327</t>
        </is>
      </c>
      <c r="D5197" t="inlineStr">
        <is>
          <t xml:space="preserve">SPRAY ISLAND SPLASH  SUMMER'S EVE 1 PZA </t>
        </is>
      </c>
      <c r="E5197" t="n">
        <v>6</v>
      </c>
      <c r="F5197" t="inlineStr">
        <is>
          <t>Automatico</t>
        </is>
      </c>
      <c r="G5197" t="n">
        <v>0.06</v>
      </c>
      <c r="H5197" t="n">
        <v>100</v>
      </c>
      <c r="I5197" t="n">
        <v>6</v>
      </c>
      <c r="J5197" t="n">
        <v>6</v>
      </c>
      <c r="K5197" t="inlineStr">
        <is>
          <t>SUMMER'S EVE</t>
        </is>
      </c>
      <c r="L5197" t="n">
        <v>0</v>
      </c>
      <c r="M5197" t="n">
        <v>0</v>
      </c>
      <c r="N5197" t="n">
        <v>0</v>
      </c>
      <c r="O5197" t="n">
        <v>0</v>
      </c>
      <c r="P5197" t="n">
        <v>36</v>
      </c>
      <c r="Q5197" t="n">
        <v>58</v>
      </c>
      <c r="R5197" t="n">
        <v>2</v>
      </c>
      <c r="S5197" t="n">
        <v>2</v>
      </c>
      <c r="T5197">
        <f>IF( S5197&lt;=0,0,IF( E5197+I5197 &gt;= MAX((S5197/30)*U5197, S5197*1.2), 0, CEILING( (MAX((S5197/30)*U5197, S5197*1.2) - (E5197+I5197)) / J5197, 1 ) * J5197 ) ) ))</f>
        <v/>
      </c>
      <c r="U5197" t="n">
        <v>22</v>
      </c>
    </row>
    <row r="5198">
      <c r="A5198" t="inlineStr">
        <is>
          <t>CONSERVAS</t>
        </is>
      </c>
      <c r="B5198" t="inlineStr">
        <is>
          <t>0</t>
        </is>
      </c>
      <c r="C5198" t="inlineStr">
        <is>
          <t>7501071307850</t>
        </is>
      </c>
      <c r="D5198" t="inlineStr">
        <is>
          <t xml:space="preserve">ARROZ BLANCO SAZONADO  ISADORA 250 GRS </t>
        </is>
      </c>
      <c r="E5198" t="n">
        <v>6</v>
      </c>
      <c r="F5198" t="inlineStr">
        <is>
          <t>SIN RESURTIDO</t>
        </is>
      </c>
      <c r="G5198" t="n">
        <v>0</v>
      </c>
      <c r="H5198" t="n">
        <v>0</v>
      </c>
      <c r="I5198" t="n">
        <v>0</v>
      </c>
      <c r="J5198" t="n">
        <v>12</v>
      </c>
      <c r="K5198" t="inlineStr">
        <is>
          <t>ISADORA</t>
        </is>
      </c>
      <c r="L5198" t="n">
        <v>0</v>
      </c>
      <c r="M5198" t="n">
        <v>0</v>
      </c>
      <c r="N5198" t="n">
        <v>0</v>
      </c>
      <c r="O5198" t="n">
        <v>0</v>
      </c>
      <c r="P5198" t="n">
        <v>6</v>
      </c>
      <c r="Q5198" t="n">
        <v>0</v>
      </c>
      <c r="R5198" t="n">
        <v>0</v>
      </c>
      <c r="S5198" t="n">
        <v>0</v>
      </c>
      <c r="T5198">
        <f>IF( S5198&lt;=0,0,IF( E5198+I5198 &gt;= MAX((S5198/30)*U5198, S5198*1.2), 0, CEILING( (MAX((S5198/30)*U5198, S5198*1.2) - (E5198+I5198)) / J5198, 1 ) * J5198 ) ) ))</f>
        <v/>
      </c>
      <c r="U5198" t="n">
        <v>0</v>
      </c>
    </row>
    <row r="5199">
      <c r="A5199" t="inlineStr">
        <is>
          <t>CONSERVAS</t>
        </is>
      </c>
      <c r="B5199" t="inlineStr">
        <is>
          <t>0</t>
        </is>
      </c>
      <c r="C5199" t="inlineStr">
        <is>
          <t>8410344222563</t>
        </is>
      </c>
      <c r="D5199" t="inlineStr">
        <is>
          <t xml:space="preserve">ACEITUNA NEGRA CACERENA CON HUESO  SERPIS 300 GRS </t>
        </is>
      </c>
      <c r="E5199" t="n">
        <v>6</v>
      </c>
      <c r="F5199" t="inlineStr">
        <is>
          <t>Automatico</t>
        </is>
      </c>
      <c r="G5199" t="n">
        <v>0</v>
      </c>
      <c r="H5199" t="n">
        <v>0</v>
      </c>
      <c r="I5199" t="n">
        <v>0</v>
      </c>
      <c r="J5199" t="n">
        <v>12</v>
      </c>
      <c r="K5199" t="inlineStr">
        <is>
          <t>SERPIS</t>
        </is>
      </c>
      <c r="L5199" t="n">
        <v>0</v>
      </c>
      <c r="M5199" t="n">
        <v>0</v>
      </c>
      <c r="N5199" t="n">
        <v>0</v>
      </c>
      <c r="O5199" t="n">
        <v>0</v>
      </c>
      <c r="P5199" t="n">
        <v>6</v>
      </c>
      <c r="Q5199" t="n">
        <v>0</v>
      </c>
      <c r="R5199" t="n">
        <v>0</v>
      </c>
      <c r="S5199" t="n">
        <v>1</v>
      </c>
      <c r="T5199">
        <f>IF( S5199&lt;=0,0,IF( E5199+I5199 &gt;= MAX((S5199/30)*U5199, S5199*1.2), 0, CEILING( (MAX((S5199/30)*U5199, S5199*1.2) - (E5199+I5199)) / J5199, 1 ) * J5199 ) ) ))</f>
        <v/>
      </c>
      <c r="U5199" t="n">
        <v>22</v>
      </c>
    </row>
    <row r="5200">
      <c r="A5200" t="inlineStr">
        <is>
          <t>CONSERVAS</t>
        </is>
      </c>
      <c r="B5200" t="inlineStr">
        <is>
          <t>0</t>
        </is>
      </c>
      <c r="C5200" t="inlineStr">
        <is>
          <t>7503024544305</t>
        </is>
      </c>
      <c r="D5200" t="inlineStr">
        <is>
          <t xml:space="preserve">SALSA ALIOLI  GRILEROS 300 ML. </t>
        </is>
      </c>
      <c r="E5200" t="n">
        <v>6</v>
      </c>
      <c r="F5200" t="inlineStr">
        <is>
          <t>SIN RESURTIDO</t>
        </is>
      </c>
      <c r="G5200" t="n">
        <v>0.25</v>
      </c>
      <c r="H5200" t="n">
        <v>24</v>
      </c>
      <c r="I5200" t="n">
        <v>0</v>
      </c>
      <c r="J5200" t="n">
        <v>12</v>
      </c>
      <c r="K5200" t="inlineStr">
        <is>
          <t>GRILEROS</t>
        </is>
      </c>
      <c r="L5200" t="n">
        <v>0</v>
      </c>
      <c r="M5200" t="n">
        <v>0</v>
      </c>
      <c r="N5200" t="n">
        <v>0</v>
      </c>
      <c r="O5200" t="n">
        <v>0</v>
      </c>
      <c r="P5200" t="n">
        <v>58</v>
      </c>
      <c r="Q5200" t="n">
        <v>54</v>
      </c>
      <c r="R5200" t="n">
        <v>6</v>
      </c>
      <c r="S5200" t="n">
        <v>6</v>
      </c>
      <c r="T5200">
        <f>IF( S5200&lt;=0,0,IF( E5200+I5200 &gt;= MAX((S5200/30)*U5200, S5200*1.2), 0, CEILING( (MAX((S5200/30)*U5200, S5200*1.2) - (E5200+I5200)) / J5200, 1 ) * J5200 ) ) ))</f>
        <v/>
      </c>
      <c r="U5200" t="n">
        <v>0</v>
      </c>
    </row>
    <row r="5201">
      <c r="A5201" t="inlineStr">
        <is>
          <t>CONSERVAS</t>
        </is>
      </c>
      <c r="B5201" t="inlineStr">
        <is>
          <t>0</t>
        </is>
      </c>
      <c r="C5201" t="inlineStr">
        <is>
          <t>790208008037</t>
        </is>
      </c>
      <c r="D5201" t="inlineStr">
        <is>
          <t xml:space="preserve">SALSA TREMENDA  DEL PRIMO 300 GRS </t>
        </is>
      </c>
      <c r="E5201" t="n">
        <v>6</v>
      </c>
      <c r="F5201" t="inlineStr">
        <is>
          <t>Diario</t>
        </is>
      </c>
      <c r="G5201" t="n">
        <v>0.13</v>
      </c>
      <c r="H5201" t="n">
        <v>46.15</v>
      </c>
      <c r="I5201" t="n">
        <v>0</v>
      </c>
      <c r="J5201" t="n">
        <v>24</v>
      </c>
      <c r="K5201" t="inlineStr">
        <is>
          <t>DEL PRIMO</t>
        </is>
      </c>
      <c r="L5201" t="n">
        <v>0</v>
      </c>
      <c r="M5201" t="n">
        <v>0</v>
      </c>
      <c r="N5201" t="n">
        <v>0</v>
      </c>
      <c r="O5201" t="n">
        <v>0</v>
      </c>
      <c r="P5201" t="n">
        <v>115</v>
      </c>
      <c r="Q5201" t="n">
        <v>157</v>
      </c>
      <c r="R5201" t="n">
        <v>9</v>
      </c>
      <c r="S5201" t="n">
        <v>9</v>
      </c>
      <c r="T5201">
        <f>IF( S5201&lt;=0,0,IF( E5201+I5201 &gt;= MAX((S5201/30)*U5201, S5201*1.2), 0, CEILING( (MAX((S5201/30)*U5201, S5201*1.2) - (E5201+I5201)) / J5201, 1 ) * J5201 ) ) ))</f>
        <v/>
      </c>
      <c r="U5201" t="n">
        <v>18</v>
      </c>
    </row>
    <row r="5202">
      <c r="A5202" t="inlineStr">
        <is>
          <t>CONSERVAS</t>
        </is>
      </c>
      <c r="B5202" t="inlineStr">
        <is>
          <t>0</t>
        </is>
      </c>
      <c r="C5202" t="inlineStr">
        <is>
          <t>70080126099</t>
        </is>
      </c>
      <c r="D5202" t="inlineStr">
        <is>
          <t xml:space="preserve">MOSTAZA  PLOCHMAN'S 311 GRS </t>
        </is>
      </c>
      <c r="E5202" t="n">
        <v>6</v>
      </c>
      <c r="F5202" t="inlineStr">
        <is>
          <t>SIN RESURTIDO</t>
        </is>
      </c>
      <c r="G5202" t="n">
        <v>0</v>
      </c>
      <c r="H5202" t="n">
        <v>0</v>
      </c>
      <c r="I5202" t="n">
        <v>0</v>
      </c>
      <c r="J5202" t="n">
        <v>6</v>
      </c>
      <c r="K5202" t="inlineStr">
        <is>
          <t>PLOCHMAN'S</t>
        </is>
      </c>
      <c r="L5202" t="n">
        <v>0</v>
      </c>
      <c r="M5202" t="n">
        <v>0</v>
      </c>
      <c r="N5202" t="n">
        <v>0</v>
      </c>
      <c r="O5202" t="n">
        <v>0</v>
      </c>
      <c r="P5202" t="n">
        <v>0</v>
      </c>
      <c r="Q5202" t="n">
        <v>0</v>
      </c>
      <c r="R5202" t="n">
        <v>0</v>
      </c>
      <c r="S5202" t="n">
        <v>0</v>
      </c>
      <c r="T5202">
        <f>IF( S5202&lt;=0,0,IF( E5202+I5202 &gt;= MAX((S5202/30)*U5202, S5202*1.2), 0, CEILING( (MAX((S5202/30)*U5202, S5202*1.2) - (E5202+I5202)) / J5202, 1 ) * J5202 ) ) ))</f>
        <v/>
      </c>
      <c r="U5202" t="n">
        <v>0</v>
      </c>
    </row>
    <row r="5203">
      <c r="A5203" t="inlineStr">
        <is>
          <t>CONSERVAS</t>
        </is>
      </c>
      <c r="B5203" t="inlineStr">
        <is>
          <t>0</t>
        </is>
      </c>
      <c r="C5203" t="inlineStr">
        <is>
          <t>7501037226430</t>
        </is>
      </c>
      <c r="D5203" t="inlineStr">
        <is>
          <t xml:space="preserve">SALSA SABOR A OSTION  PASA 500 GRS </t>
        </is>
      </c>
      <c r="E5203" t="n">
        <v>6</v>
      </c>
      <c r="F5203" t="inlineStr">
        <is>
          <t>Automatico</t>
        </is>
      </c>
      <c r="G5203" t="n">
        <v>0.08</v>
      </c>
      <c r="H5203" t="n">
        <v>75</v>
      </c>
      <c r="I5203" t="n">
        <v>0</v>
      </c>
      <c r="J5203" t="n">
        <v>12</v>
      </c>
      <c r="K5203" t="inlineStr">
        <is>
          <t>PASA</t>
        </is>
      </c>
      <c r="L5203" t="n">
        <v>0</v>
      </c>
      <c r="M5203" t="n">
        <v>0</v>
      </c>
      <c r="N5203" t="n">
        <v>0</v>
      </c>
      <c r="O5203" t="n">
        <v>0</v>
      </c>
      <c r="P5203" t="n">
        <v>42</v>
      </c>
      <c r="Q5203" t="n">
        <v>38</v>
      </c>
      <c r="R5203" t="n">
        <v>3</v>
      </c>
      <c r="S5203" t="n">
        <v>3</v>
      </c>
      <c r="T5203">
        <f>IF( S5203&lt;=0,0,IF( E5203+I5203 &gt;= MAX((S5203/30)*U5203, S5203*1.2), 0, CEILING( (MAX((S5203/30)*U5203, S5203*1.2) - (E5203+I5203)) / J5203, 1 ) * J5203 ) ) ))</f>
        <v/>
      </c>
      <c r="U5203" t="n">
        <v>36</v>
      </c>
    </row>
    <row r="5204">
      <c r="A5204" t="inlineStr">
        <is>
          <t>CONSERVAS</t>
        </is>
      </c>
      <c r="B5204" t="inlineStr">
        <is>
          <t>0</t>
        </is>
      </c>
      <c r="C5204" t="inlineStr">
        <is>
          <t>7503026441503</t>
        </is>
      </c>
      <c r="D5204" t="inlineStr">
        <is>
          <t xml:space="preserve">SALSA LISTA PARA GUISADOS GUAJILLO  VEGGIE MIX 60 GRS </t>
        </is>
      </c>
      <c r="E5204" t="n">
        <v>6</v>
      </c>
      <c r="F5204" t="inlineStr">
        <is>
          <t>Automatico</t>
        </is>
      </c>
      <c r="G5204" t="n">
        <v>0.14</v>
      </c>
      <c r="H5204" t="n">
        <v>42.85</v>
      </c>
      <c r="I5204" t="n">
        <v>0</v>
      </c>
      <c r="J5204" t="n">
        <v>12</v>
      </c>
      <c r="K5204" t="inlineStr">
        <is>
          <t>VEGGIE MIX</t>
        </is>
      </c>
      <c r="L5204" t="n">
        <v>0</v>
      </c>
      <c r="M5204" t="n">
        <v>0</v>
      </c>
      <c r="N5204" t="n">
        <v>0</v>
      </c>
      <c r="O5204" t="n">
        <v>0</v>
      </c>
      <c r="P5204" t="n">
        <v>42</v>
      </c>
      <c r="Q5204" t="n">
        <v>25</v>
      </c>
      <c r="R5204" t="n">
        <v>3</v>
      </c>
      <c r="S5204" t="n">
        <v>3</v>
      </c>
      <c r="T5204">
        <f>IF( S5204&lt;=0,0,IF( E5204+I5204 &gt;= MAX((S5204/30)*U5204, S5204*1.2), 0, CEILING( (MAX((S5204/30)*U5204, S5204*1.2) - (E5204+I5204)) / J5204, 1 ) * J5204 ) ) ))</f>
        <v/>
      </c>
      <c r="U5204" t="n">
        <v>36</v>
      </c>
    </row>
    <row r="5205">
      <c r="A5205" t="inlineStr">
        <is>
          <t>CONSERVAS</t>
        </is>
      </c>
      <c r="B5205" t="inlineStr">
        <is>
          <t>0</t>
        </is>
      </c>
      <c r="C5205" t="inlineStr">
        <is>
          <t>7501052472119</t>
        </is>
      </c>
      <c r="D5205" t="inlineStr">
        <is>
          <t xml:space="preserve">SALSA TIPO CATSUP  CLEMENTE JACQUES 680 GRS </t>
        </is>
      </c>
      <c r="E5205" t="n">
        <v>6</v>
      </c>
      <c r="F5205" t="inlineStr">
        <is>
          <t>Automatico</t>
        </is>
      </c>
      <c r="G5205" t="n">
        <v>0.01</v>
      </c>
      <c r="H5205" t="n">
        <v>600</v>
      </c>
      <c r="I5205" t="n">
        <v>0</v>
      </c>
      <c r="J5205" t="n">
        <v>12</v>
      </c>
      <c r="K5205" t="inlineStr">
        <is>
          <t>CLEMENTE JACQUES</t>
        </is>
      </c>
      <c r="L5205" t="n">
        <v>0</v>
      </c>
      <c r="M5205" t="n">
        <v>0</v>
      </c>
      <c r="N5205" t="n">
        <v>0</v>
      </c>
      <c r="O5205" t="n">
        <v>0</v>
      </c>
      <c r="P5205" t="n">
        <v>128</v>
      </c>
      <c r="Q5205" t="n">
        <v>98</v>
      </c>
      <c r="R5205" t="n">
        <v>2</v>
      </c>
      <c r="S5205" t="n">
        <v>3</v>
      </c>
      <c r="T5205">
        <f>IF( S5205&lt;=0,0,IF( E5205+I5205 &gt;= MAX((S5205/30)*U5205, S5205*1.2), 0, CEILING( (MAX((S5205/30)*U5205, S5205*1.2) - (E5205+I5205)) / J5205, 1 ) * J5205 ) ) ))</f>
        <v/>
      </c>
      <c r="U5205" t="n">
        <v>22</v>
      </c>
    </row>
    <row r="5206">
      <c r="A5206" t="inlineStr">
        <is>
          <t>CONSERVAS</t>
        </is>
      </c>
      <c r="B5206" t="inlineStr">
        <is>
          <t>0</t>
        </is>
      </c>
      <c r="C5206" t="inlineStr">
        <is>
          <t>7501003100153</t>
        </is>
      </c>
      <c r="D5206" t="inlineStr">
        <is>
          <t xml:space="preserve">PIPIAN LISTO PARA SERVIR  DOÑA MARIA 360 GRS </t>
        </is>
      </c>
      <c r="E5206" t="n">
        <v>6</v>
      </c>
      <c r="F5206" t="inlineStr">
        <is>
          <t>Automatico</t>
        </is>
      </c>
      <c r="G5206" t="n">
        <v>0.32</v>
      </c>
      <c r="H5206" t="n">
        <v>18.75</v>
      </c>
      <c r="I5206" t="n">
        <v>0</v>
      </c>
      <c r="J5206" t="n">
        <v>21</v>
      </c>
      <c r="K5206" t="inlineStr">
        <is>
          <t>DO¿A MARIA</t>
        </is>
      </c>
      <c r="L5206" t="n">
        <v>3.25</v>
      </c>
      <c r="M5206" t="n">
        <v>1.04</v>
      </c>
      <c r="N5206" t="n">
        <v>3.25</v>
      </c>
      <c r="O5206" t="n">
        <v>1.04</v>
      </c>
      <c r="P5206" t="n">
        <v>57</v>
      </c>
      <c r="Q5206" t="n">
        <v>162</v>
      </c>
      <c r="R5206" t="n">
        <v>11</v>
      </c>
      <c r="S5206" t="n">
        <v>11</v>
      </c>
      <c r="T5206">
        <f>IF( S5206&lt;=0,0,IF( E5206+I5206 &gt;= MAX((S5206/30)*U5206, S5206*1.2), 0, CEILING( (MAX((S5206/30)*U5206, S5206*1.2) - (E5206+I5206)) / J5206, 1 ) * J5206 ) ) ))</f>
        <v/>
      </c>
      <c r="U5206" t="n">
        <v>22</v>
      </c>
    </row>
    <row r="5207">
      <c r="A5207" t="inlineStr">
        <is>
          <t>CONSERVAS</t>
        </is>
      </c>
      <c r="B5207" t="inlineStr">
        <is>
          <t>0</t>
        </is>
      </c>
      <c r="C5207" t="inlineStr">
        <is>
          <t>7501003306203</t>
        </is>
      </c>
      <c r="D5207" t="inlineStr">
        <is>
          <t xml:space="preserve">MAYONESA CON JUGO DE LIMONES  MCCORMICK 1.2 KG. </t>
        </is>
      </c>
      <c r="E5207" t="n">
        <v>6</v>
      </c>
      <c r="F5207" t="inlineStr">
        <is>
          <t>Automatico</t>
        </is>
      </c>
      <c r="G5207" t="n">
        <v>0.37</v>
      </c>
      <c r="H5207" t="n">
        <v>18.91</v>
      </c>
      <c r="I5207" t="n">
        <v>0</v>
      </c>
      <c r="J5207" t="n">
        <v>6</v>
      </c>
      <c r="K5207" t="inlineStr">
        <is>
          <t>MCCORMICK</t>
        </is>
      </c>
      <c r="L5207" t="n">
        <v>5.783783783783782</v>
      </c>
      <c r="M5207" t="n">
        <v>2.14</v>
      </c>
      <c r="N5207" t="n">
        <v>5.783783783783782</v>
      </c>
      <c r="O5207" t="n">
        <v>2.14</v>
      </c>
      <c r="P5207" t="n">
        <v>247</v>
      </c>
      <c r="Q5207" t="n">
        <v>296</v>
      </c>
      <c r="R5207" t="n">
        <v>9</v>
      </c>
      <c r="S5207" t="n">
        <v>12</v>
      </c>
      <c r="T5207">
        <f>IF( S5207&lt;=0,0,IF( E5207+I5207 &gt;= MAX((S5207/30)*U5207, S5207*1.2), 0, CEILING( (MAX((S5207/30)*U5207, S5207*1.2) - (E5207+I5207)) / J5207, 1 ) * J5207 ) ) ))</f>
        <v/>
      </c>
      <c r="U5207" t="n">
        <v>22</v>
      </c>
    </row>
    <row r="5208">
      <c r="A5208" t="inlineStr">
        <is>
          <t>CONSERVAS</t>
        </is>
      </c>
      <c r="B5208" t="inlineStr">
        <is>
          <t>0</t>
        </is>
      </c>
      <c r="C5208" t="inlineStr">
        <is>
          <t>7501023329961</t>
        </is>
      </c>
      <c r="D5208" t="inlineStr">
        <is>
          <t xml:space="preserve">VINAGRE BLANCO DE ALCOHOL DE CAÑA BOTELLA SAN MARCOS 1100 ML. </t>
        </is>
      </c>
      <c r="E5208" t="n">
        <v>6</v>
      </c>
      <c r="F5208" t="inlineStr">
        <is>
          <t>Automatico</t>
        </is>
      </c>
      <c r="G5208" t="n">
        <v>0</v>
      </c>
      <c r="H5208" t="n">
        <v>0</v>
      </c>
      <c r="I5208" t="n">
        <v>0</v>
      </c>
      <c r="J5208" t="n">
        <v>12</v>
      </c>
      <c r="K5208" t="inlineStr">
        <is>
          <t>SAN MARCOS</t>
        </is>
      </c>
      <c r="L5208" t="n">
        <v>0</v>
      </c>
      <c r="M5208" t="n">
        <v>0</v>
      </c>
      <c r="N5208" t="n">
        <v>0</v>
      </c>
      <c r="O5208" t="n">
        <v>0</v>
      </c>
      <c r="P5208" t="n">
        <v>54</v>
      </c>
      <c r="Q5208" t="n">
        <v>56</v>
      </c>
      <c r="R5208" t="n">
        <v>1</v>
      </c>
      <c r="S5208" t="n">
        <v>1</v>
      </c>
      <c r="T5208">
        <f>IF( S5208&lt;=0,0,IF( E5208+I5208 &gt;= MAX((S5208/30)*U5208, S5208*1.2), 0, CEILING( (MAX((S5208/30)*U5208, S5208*1.2) - (E5208+I5208)) / J5208, 1 ) * J5208 ) ) ))</f>
        <v/>
      </c>
      <c r="U5208" t="n">
        <v>22</v>
      </c>
    </row>
    <row r="5209">
      <c r="A5209" t="inlineStr">
        <is>
          <t>CONSERVAS</t>
        </is>
      </c>
      <c r="B5209" t="inlineStr">
        <is>
          <t>0</t>
        </is>
      </c>
      <c r="C5209" t="inlineStr">
        <is>
          <t>7503027529330</t>
        </is>
      </c>
      <c r="D5209" t="inlineStr">
        <is>
          <t xml:space="preserve">SALSA PESTO DE POBLANO  GAVILLA 360 GRS </t>
        </is>
      </c>
      <c r="E5209" t="n">
        <v>6</v>
      </c>
      <c r="F5209" t="inlineStr">
        <is>
          <t>Automatico</t>
        </is>
      </c>
      <c r="G5209" t="n">
        <v>0</v>
      </c>
      <c r="H5209" t="n">
        <v>0</v>
      </c>
      <c r="I5209" t="n">
        <v>0</v>
      </c>
      <c r="J5209" t="n">
        <v>6</v>
      </c>
      <c r="K5209" t="inlineStr">
        <is>
          <t>GAVILLA</t>
        </is>
      </c>
      <c r="L5209" t="n">
        <v>0</v>
      </c>
      <c r="M5209" t="n">
        <v>0</v>
      </c>
      <c r="N5209" t="n">
        <v>0</v>
      </c>
      <c r="O5209" t="n">
        <v>0</v>
      </c>
      <c r="P5209" t="n">
        <v>17</v>
      </c>
      <c r="Q5209" t="n">
        <v>35</v>
      </c>
      <c r="R5209" t="n">
        <v>0</v>
      </c>
      <c r="S5209" t="n">
        <v>2</v>
      </c>
      <c r="T5209">
        <f>IF( S5209&lt;=0,0,IF( E5209+I5209 &gt;= MAX((S5209/30)*U5209, S5209*1.2), 0, CEILING( (MAX((S5209/30)*U5209, S5209*1.2) - (E5209+I5209)) / J5209, 1 ) * J5209 ) ) ))</f>
        <v/>
      </c>
      <c r="U5209" t="n">
        <v>36</v>
      </c>
    </row>
    <row r="5210">
      <c r="A5210" t="inlineStr">
        <is>
          <t>CONSERVAS</t>
        </is>
      </c>
      <c r="B5210" t="inlineStr">
        <is>
          <t>0</t>
        </is>
      </c>
      <c r="C5210" t="inlineStr">
        <is>
          <t>7503027529378</t>
        </is>
      </c>
      <c r="D5210" t="inlineStr">
        <is>
          <t xml:space="preserve">SALSA ARRABIATA AL VINO  GAVILLA 360 GRS </t>
        </is>
      </c>
      <c r="E5210" t="n">
        <v>6</v>
      </c>
      <c r="F5210" t="inlineStr">
        <is>
          <t>Automatico</t>
        </is>
      </c>
      <c r="G5210" t="n">
        <v>0</v>
      </c>
      <c r="H5210" t="n">
        <v>0</v>
      </c>
      <c r="I5210" t="n">
        <v>0</v>
      </c>
      <c r="J5210" t="n">
        <v>6</v>
      </c>
      <c r="K5210" t="inlineStr">
        <is>
          <t>GAVILLA</t>
        </is>
      </c>
      <c r="L5210" t="n">
        <v>0</v>
      </c>
      <c r="M5210" t="n">
        <v>0</v>
      </c>
      <c r="N5210" t="n">
        <v>0</v>
      </c>
      <c r="O5210" t="n">
        <v>0</v>
      </c>
      <c r="P5210" t="n">
        <v>14</v>
      </c>
      <c r="Q5210" t="n">
        <v>37</v>
      </c>
      <c r="R5210" t="n">
        <v>0</v>
      </c>
      <c r="S5210" t="n">
        <v>0</v>
      </c>
      <c r="T5210">
        <f>IF( S5210&lt;=0,0,IF( E5210+I5210 &gt;= MAX((S5210/30)*U5210, S5210*1.2), 0, CEILING( (MAX((S5210/30)*U5210, S5210*1.2) - (E5210+I5210)) / J5210, 1 ) * J5210 ) ) ))</f>
        <v/>
      </c>
      <c r="U5210" t="n">
        <v>36</v>
      </c>
    </row>
    <row r="5211">
      <c r="A5211" t="inlineStr">
        <is>
          <t>CONSERVAS</t>
        </is>
      </c>
      <c r="B5211" t="inlineStr">
        <is>
          <t>0</t>
        </is>
      </c>
      <c r="C5211" t="inlineStr">
        <is>
          <t>7503027529675</t>
        </is>
      </c>
      <c r="D5211" t="inlineStr">
        <is>
          <t xml:space="preserve">SALSA MACHA JAMAICA  GAVILLA 210 ML. </t>
        </is>
      </c>
      <c r="E5211" t="n">
        <v>6</v>
      </c>
      <c r="F5211" t="inlineStr">
        <is>
          <t>Automatico</t>
        </is>
      </c>
      <c r="G5211" t="n">
        <v>0.14</v>
      </c>
      <c r="H5211" t="n">
        <v>42.85</v>
      </c>
      <c r="I5211" t="n">
        <v>48</v>
      </c>
      <c r="J5211" t="n">
        <v>12</v>
      </c>
      <c r="K5211" t="inlineStr">
        <is>
          <t>GAVILLA</t>
        </is>
      </c>
      <c r="L5211" t="n">
        <v>0</v>
      </c>
      <c r="M5211" t="n">
        <v>0</v>
      </c>
      <c r="N5211" t="n">
        <v>0</v>
      </c>
      <c r="O5211" t="n">
        <v>0</v>
      </c>
      <c r="P5211" t="n">
        <v>57</v>
      </c>
      <c r="Q5211" t="n">
        <v>23</v>
      </c>
      <c r="R5211" t="n">
        <v>15</v>
      </c>
      <c r="S5211" t="n">
        <v>16</v>
      </c>
      <c r="T5211">
        <f>IF( S5211&lt;=0,0,IF( E5211+I5211 &gt;= MAX((S5211/30)*U5211, S5211*1.2), 0, CEILING( (MAX((S5211/30)*U5211, S5211*1.2) - (E5211+I5211)) / J5211, 1 ) * J5211 ) ) ))</f>
        <v/>
      </c>
      <c r="U5211" t="n">
        <v>36</v>
      </c>
    </row>
    <row r="5212">
      <c r="A5212" t="inlineStr">
        <is>
          <t>CONSERVAS</t>
        </is>
      </c>
      <c r="B5212" t="inlineStr">
        <is>
          <t>0</t>
        </is>
      </c>
      <c r="C5212" t="inlineStr">
        <is>
          <t>636817024252</t>
        </is>
      </c>
      <c r="D5212" t="inlineStr">
        <is>
          <t xml:space="preserve">SALSA HABANERO CREMOSA  ZAASCHILA 425 GRS </t>
        </is>
      </c>
      <c r="E5212" t="n">
        <v>6</v>
      </c>
      <c r="F5212" t="inlineStr">
        <is>
          <t>Automatico</t>
        </is>
      </c>
      <c r="G5212" t="n">
        <v>0.14</v>
      </c>
      <c r="H5212" t="n">
        <v>42.85</v>
      </c>
      <c r="I5212" t="n">
        <v>0</v>
      </c>
      <c r="J5212" t="n">
        <v>6</v>
      </c>
      <c r="K5212" t="inlineStr">
        <is>
          <t>ZAASCHILA</t>
        </is>
      </c>
      <c r="L5212" t="n">
        <v>0</v>
      </c>
      <c r="M5212" t="n">
        <v>0</v>
      </c>
      <c r="N5212" t="n">
        <v>0</v>
      </c>
      <c r="O5212" t="n">
        <v>0</v>
      </c>
      <c r="P5212" t="n">
        <v>60</v>
      </c>
      <c r="Q5212" t="n">
        <v>24</v>
      </c>
      <c r="R5212" t="n">
        <v>4</v>
      </c>
      <c r="S5212" t="n">
        <v>6</v>
      </c>
      <c r="T5212">
        <f>IF( S5212&lt;=0,0,IF( E5212+I5212 &gt;= MAX((S5212/30)*U5212, S5212*1.2), 0, CEILING( (MAX((S5212/30)*U5212, S5212*1.2) - (E5212+I5212)) / J5212, 1 ) * J5212 ) ) ))</f>
        <v/>
      </c>
      <c r="U5212" t="n">
        <v>36</v>
      </c>
    </row>
    <row r="5213">
      <c r="A5213" t="inlineStr">
        <is>
          <t>CONSERVAS</t>
        </is>
      </c>
      <c r="B5213" t="inlineStr">
        <is>
          <t>0</t>
        </is>
      </c>
      <c r="C5213" t="inlineStr">
        <is>
          <t>636817074257</t>
        </is>
      </c>
      <c r="D5213" t="inlineStr">
        <is>
          <t xml:space="preserve">SALSA MANGO HABANERO  ZAASCHILA 425 GRS </t>
        </is>
      </c>
      <c r="E5213" t="n">
        <v>6</v>
      </c>
      <c r="F5213" t="inlineStr">
        <is>
          <t>Automatico</t>
        </is>
      </c>
      <c r="G5213" t="n">
        <v>0.06</v>
      </c>
      <c r="H5213" t="n">
        <v>116.66</v>
      </c>
      <c r="I5213" t="n">
        <v>0</v>
      </c>
      <c r="J5213" t="n">
        <v>6</v>
      </c>
      <c r="K5213" t="inlineStr">
        <is>
          <t>ZAASCHILA</t>
        </is>
      </c>
      <c r="L5213" t="n">
        <v>0</v>
      </c>
      <c r="M5213" t="n">
        <v>0</v>
      </c>
      <c r="N5213" t="n">
        <v>0</v>
      </c>
      <c r="O5213" t="n">
        <v>0</v>
      </c>
      <c r="P5213" t="n">
        <v>40</v>
      </c>
      <c r="Q5213" t="n">
        <v>18</v>
      </c>
      <c r="R5213" t="n">
        <v>1</v>
      </c>
      <c r="S5213" t="n">
        <v>1</v>
      </c>
      <c r="T5213">
        <f>IF( S5213&lt;=0,0,IF( E5213+I5213 &gt;= MAX((S5213/30)*U5213, S5213*1.2), 0, CEILING( (MAX((S5213/30)*U5213, S5213*1.2) - (E5213+I5213)) / J5213, 1 ) * J5213 ) ) ))</f>
        <v/>
      </c>
      <c r="U5213" t="n">
        <v>36</v>
      </c>
    </row>
    <row r="5214">
      <c r="A5214" t="inlineStr">
        <is>
          <t>CONSERVAS</t>
        </is>
      </c>
      <c r="B5214" t="inlineStr">
        <is>
          <t>0</t>
        </is>
      </c>
      <c r="C5214" t="inlineStr">
        <is>
          <t>850008833113</t>
        </is>
      </c>
      <c r="D5214" t="inlineStr">
        <is>
          <t xml:space="preserve">SALSA PARA PASTA DE TOMATE AJO ASADO  YO MAMAS 708 GRS </t>
        </is>
      </c>
      <c r="E5214" t="n">
        <v>6</v>
      </c>
      <c r="F5214" t="inlineStr">
        <is>
          <t>Automatico</t>
        </is>
      </c>
      <c r="G5214" t="n">
        <v>0.27</v>
      </c>
      <c r="H5214" t="n">
        <v>22.22</v>
      </c>
      <c r="I5214" t="n">
        <v>0</v>
      </c>
      <c r="J5214" t="n">
        <v>6</v>
      </c>
      <c r="K5214" t="inlineStr">
        <is>
          <t>YO MAMAS</t>
        </is>
      </c>
      <c r="L5214" t="n">
        <v>0</v>
      </c>
      <c r="M5214" t="n">
        <v>0</v>
      </c>
      <c r="N5214" t="n">
        <v>0</v>
      </c>
      <c r="O5214" t="n">
        <v>0</v>
      </c>
      <c r="P5214" t="n">
        <v>77</v>
      </c>
      <c r="Q5214" t="n">
        <v>90</v>
      </c>
      <c r="R5214" t="n">
        <v>6</v>
      </c>
      <c r="S5214" t="n">
        <v>6</v>
      </c>
      <c r="T5214">
        <f>IF( S5214&lt;=0,0,IF( E5214+I5214 &gt;= MAX((S5214/30)*U5214, S5214*1.2), 0, CEILING( (MAX((S5214/30)*U5214, S5214*1.2) - (E5214+I5214)) / J5214, 1 ) * J5214 ) ) ))</f>
        <v/>
      </c>
      <c r="U5214" t="n">
        <v>22</v>
      </c>
    </row>
    <row r="5215">
      <c r="A5215" t="inlineStr">
        <is>
          <t>CONSERVAS</t>
        </is>
      </c>
      <c r="B5215" t="inlineStr">
        <is>
          <t>0</t>
        </is>
      </c>
      <c r="C5215" t="inlineStr">
        <is>
          <t>850008833120</t>
        </is>
      </c>
      <c r="D5215" t="inlineStr">
        <is>
          <t xml:space="preserve">SALSA BBQ  YO MAMAS 397 GRS </t>
        </is>
      </c>
      <c r="E5215" t="n">
        <v>6</v>
      </c>
      <c r="F5215" t="inlineStr">
        <is>
          <t>Automatico</t>
        </is>
      </c>
      <c r="G5215" t="n">
        <v>0.21</v>
      </c>
      <c r="H5215" t="n">
        <v>28.57</v>
      </c>
      <c r="I5215" t="n">
        <v>0</v>
      </c>
      <c r="J5215" t="n">
        <v>6</v>
      </c>
      <c r="K5215" t="inlineStr">
        <is>
          <t>YO MAMAS</t>
        </is>
      </c>
      <c r="L5215" t="n">
        <v>0</v>
      </c>
      <c r="M5215" t="n">
        <v>0</v>
      </c>
      <c r="N5215" t="n">
        <v>0</v>
      </c>
      <c r="O5215" t="n">
        <v>0</v>
      </c>
      <c r="P5215" t="n">
        <v>114</v>
      </c>
      <c r="Q5215" t="n">
        <v>121</v>
      </c>
      <c r="R5215" t="n">
        <v>6</v>
      </c>
      <c r="S5215" t="n">
        <v>6</v>
      </c>
      <c r="T5215">
        <f>IF( S5215&lt;=0,0,IF( E5215+I5215 &gt;= MAX((S5215/30)*U5215, S5215*1.2), 0, CEILING( (MAX((S5215/30)*U5215, S5215*1.2) - (E5215+I5215)) / J5215, 1 ) * J5215 ) ) ))</f>
        <v/>
      </c>
      <c r="U5215" t="n">
        <v>22</v>
      </c>
    </row>
    <row r="5216">
      <c r="A5216" t="inlineStr">
        <is>
          <t>CONSERVAS</t>
        </is>
      </c>
      <c r="B5216" t="inlineStr">
        <is>
          <t>0</t>
        </is>
      </c>
      <c r="C5216" t="inlineStr">
        <is>
          <t>868391000371</t>
        </is>
      </c>
      <c r="D5216" t="inlineStr">
        <is>
          <t xml:space="preserve">ADEREZO CESAR  YO MAMAS 368 GRS </t>
        </is>
      </c>
      <c r="E5216" t="n">
        <v>6</v>
      </c>
      <c r="F5216" t="inlineStr">
        <is>
          <t>Automatico</t>
        </is>
      </c>
      <c r="G5216" t="n">
        <v>0.21</v>
      </c>
      <c r="H5216" t="n">
        <v>28.57</v>
      </c>
      <c r="I5216" t="n">
        <v>0</v>
      </c>
      <c r="J5216" t="n">
        <v>6</v>
      </c>
      <c r="K5216" t="inlineStr">
        <is>
          <t>YO MAMAS</t>
        </is>
      </c>
      <c r="L5216" t="n">
        <v>0</v>
      </c>
      <c r="M5216" t="n">
        <v>0</v>
      </c>
      <c r="N5216" t="n">
        <v>0</v>
      </c>
      <c r="O5216" t="n">
        <v>0</v>
      </c>
      <c r="P5216" t="n">
        <v>72</v>
      </c>
      <c r="Q5216" t="n">
        <v>38</v>
      </c>
      <c r="R5216" t="n">
        <v>2</v>
      </c>
      <c r="S5216" t="n">
        <v>4</v>
      </c>
      <c r="T5216">
        <f>IF( S5216&lt;=0,0,IF( E5216+I5216 &gt;= MAX((S5216/30)*U5216, S5216*1.2), 0, CEILING( (MAX((S5216/30)*U5216, S5216*1.2) - (E5216+I5216)) / J5216, 1 ) * J5216 ) ) ))</f>
        <v/>
      </c>
      <c r="U5216" t="n">
        <v>22</v>
      </c>
    </row>
    <row r="5217">
      <c r="A5217" t="inlineStr">
        <is>
          <t>GOURMET IVA</t>
        </is>
      </c>
      <c r="B5217" t="inlineStr">
        <is>
          <t>0</t>
        </is>
      </c>
      <c r="C5217" t="inlineStr">
        <is>
          <t>733815003675</t>
        </is>
      </c>
      <c r="D5217" t="inlineStr">
        <is>
          <t xml:space="preserve">REFRESCO DE FRESA  SANGARIA 200 ML. </t>
        </is>
      </c>
      <c r="E5217" t="n">
        <v>6</v>
      </c>
      <c r="F5217" t="inlineStr">
        <is>
          <t>Automatico</t>
        </is>
      </c>
      <c r="G5217" t="n">
        <v>0.35</v>
      </c>
      <c r="H5217" t="n">
        <v>17.14</v>
      </c>
      <c r="I5217" t="n">
        <v>18</v>
      </c>
      <c r="J5217" t="n">
        <v>18</v>
      </c>
      <c r="K5217" t="inlineStr">
        <is>
          <t>SANGARIA</t>
        </is>
      </c>
      <c r="L5217" t="n">
        <v>4.857142857142858</v>
      </c>
      <c r="M5217" t="n">
        <v>1.7</v>
      </c>
      <c r="N5217" t="n">
        <v>0</v>
      </c>
      <c r="O5217" t="n">
        <v>0</v>
      </c>
      <c r="P5217" t="n">
        <v>101</v>
      </c>
      <c r="Q5217" t="n">
        <v>166</v>
      </c>
      <c r="R5217" t="n">
        <v>11</v>
      </c>
      <c r="S5217" t="n">
        <v>12</v>
      </c>
      <c r="T5217">
        <f>IF( S5217&lt;=0,0,IF( E5217+I5217 &gt;= MAX((S5217/30)*U5217, S5217*1.2), 0, CEILING( (MAX((S5217/30)*U5217, S5217*1.2) - (E5217+I5217)) / J5217, 1 ) * J5217 ) ) ))</f>
        <v/>
      </c>
      <c r="U5217" t="n">
        <v>22</v>
      </c>
    </row>
    <row r="5218">
      <c r="A5218" t="inlineStr">
        <is>
          <t>GOURMET IVA</t>
        </is>
      </c>
      <c r="B5218" t="inlineStr">
        <is>
          <t>0</t>
        </is>
      </c>
      <c r="C5218" t="inlineStr">
        <is>
          <t>819538000075</t>
        </is>
      </c>
      <c r="D5218" t="inlineStr">
        <is>
          <t xml:space="preserve">REFRESCO DE LIMONADA ROSA  EFFERVE 750 ML. </t>
        </is>
      </c>
      <c r="E5218" t="n">
        <v>6</v>
      </c>
      <c r="F5218" t="inlineStr">
        <is>
          <t>SIN RESURTIDO</t>
        </is>
      </c>
      <c r="G5218" t="n">
        <v>0.14</v>
      </c>
      <c r="H5218" t="n">
        <v>50</v>
      </c>
      <c r="I5218" t="n">
        <v>0</v>
      </c>
      <c r="J5218" t="n">
        <v>12</v>
      </c>
      <c r="K5218" t="inlineStr">
        <is>
          <t>EFFERVE</t>
        </is>
      </c>
      <c r="L5218" t="n">
        <v>0</v>
      </c>
      <c r="M5218" t="n">
        <v>0</v>
      </c>
      <c r="N5218" t="n">
        <v>0</v>
      </c>
      <c r="O5218" t="n">
        <v>0</v>
      </c>
      <c r="P5218" t="n">
        <v>54</v>
      </c>
      <c r="Q5218" t="n">
        <v>48</v>
      </c>
      <c r="R5218" t="n">
        <v>5</v>
      </c>
      <c r="S5218" t="n">
        <v>5</v>
      </c>
      <c r="T5218">
        <f>IF( S5218&lt;=0,0,IF( E5218+I5218 &gt;= MAX((S5218/30)*U5218, S5218*1.2), 0, CEILING( (MAX((S5218/30)*U5218, S5218*1.2) - (E5218+I5218)) / J5218, 1 ) * J5218 ) ) ))</f>
        <v/>
      </c>
      <c r="U5218" t="n">
        <v>0</v>
      </c>
    </row>
    <row r="5219">
      <c r="A5219" t="inlineStr">
        <is>
          <t>ORGANICOS</t>
        </is>
      </c>
      <c r="B5219" t="inlineStr">
        <is>
          <t>0</t>
        </is>
      </c>
      <c r="C5219" t="inlineStr">
        <is>
          <t>32917000095</t>
        </is>
      </c>
      <c r="D5219" t="inlineStr">
        <is>
          <t xml:space="preserve">TÉ DE HOJA DE SEN Y REGALIZ  SMOOTH MOVE ORGÁNICO TRADITIONAL MEDICINALS 32 GRS </t>
        </is>
      </c>
      <c r="E5219" t="n">
        <v>6</v>
      </c>
      <c r="F5219" t="inlineStr">
        <is>
          <t>Automatico</t>
        </is>
      </c>
      <c r="G5219" t="n">
        <v>0</v>
      </c>
      <c r="H5219" t="n">
        <v>0</v>
      </c>
      <c r="I5219" t="n">
        <v>0</v>
      </c>
      <c r="J5219" t="n">
        <v>6</v>
      </c>
      <c r="K5219" t="inlineStr">
        <is>
          <t>TRADITIONAL MEDICINALS</t>
        </is>
      </c>
      <c r="L5219" t="n">
        <v>0</v>
      </c>
      <c r="M5219" t="n">
        <v>0</v>
      </c>
      <c r="N5219" t="n">
        <v>0</v>
      </c>
      <c r="O5219" t="n">
        <v>0</v>
      </c>
      <c r="P5219" t="n">
        <v>0</v>
      </c>
      <c r="Q5219" t="n">
        <v>18</v>
      </c>
      <c r="R5219" t="n">
        <v>0</v>
      </c>
      <c r="S5219" t="n">
        <v>0</v>
      </c>
      <c r="T5219">
        <f>IF( S5219&lt;=0,0,IF( E5219+I5219 &gt;= MAX((S5219/30)*U5219, S5219*1.2), 0, CEILING( (MAX((S5219/30)*U5219, S5219*1.2) - (E5219+I5219)) / J5219, 1 ) * J5219 ) ) ))</f>
        <v/>
      </c>
      <c r="U5219" t="n">
        <v>22</v>
      </c>
    </row>
    <row r="5220">
      <c r="A5220" t="inlineStr">
        <is>
          <t>ORGANICOS</t>
        </is>
      </c>
      <c r="B5220" t="inlineStr">
        <is>
          <t>0</t>
        </is>
      </c>
      <c r="C5220" t="inlineStr">
        <is>
          <t>32917002990</t>
        </is>
      </c>
      <c r="D5220" t="inlineStr">
        <is>
          <t xml:space="preserve">TE CURCUMA FILIPENDULA JENGIBRE ORGANICO TRADITIONAL MEDICINALS 24 GRS </t>
        </is>
      </c>
      <c r="E5220" t="n">
        <v>6</v>
      </c>
      <c r="F5220" t="inlineStr">
        <is>
          <t>Automatico</t>
        </is>
      </c>
      <c r="G5220" t="n">
        <v>0.06</v>
      </c>
      <c r="H5220" t="n">
        <v>100</v>
      </c>
      <c r="I5220" t="n">
        <v>6</v>
      </c>
      <c r="J5220" t="n">
        <v>6</v>
      </c>
      <c r="K5220" t="inlineStr">
        <is>
          <t>TRADITIONAL MEDICINALS</t>
        </is>
      </c>
      <c r="L5220" t="n">
        <v>0</v>
      </c>
      <c r="M5220" t="n">
        <v>0</v>
      </c>
      <c r="N5220" t="n">
        <v>0</v>
      </c>
      <c r="O5220" t="n">
        <v>0</v>
      </c>
      <c r="P5220" t="n">
        <v>46</v>
      </c>
      <c r="Q5220" t="n">
        <v>46</v>
      </c>
      <c r="R5220" t="n">
        <v>2</v>
      </c>
      <c r="S5220" t="n">
        <v>2</v>
      </c>
      <c r="T5220">
        <f>IF( S5220&lt;=0,0,IF( E5220+I5220 &gt;= MAX((S5220/30)*U5220, S5220*1.2), 0, CEILING( (MAX((S5220/30)*U5220, S5220*1.2) - (E5220+I5220)) / J5220, 1 ) * J5220 ) ) ))</f>
        <v/>
      </c>
      <c r="U5220" t="n">
        <v>22</v>
      </c>
    </row>
    <row r="5221">
      <c r="A5221" t="inlineStr">
        <is>
          <t>ORGANICOS</t>
        </is>
      </c>
      <c r="B5221" t="inlineStr">
        <is>
          <t>0</t>
        </is>
      </c>
      <c r="C5221" t="inlineStr">
        <is>
          <t>39978809520</t>
        </is>
      </c>
      <c r="D5221" t="inlineStr">
        <is>
          <t xml:space="preserve">HOJUELAS DE AVENA ORGANICAS  BOB'S RED MILL 453 GRS </t>
        </is>
      </c>
      <c r="E5221" t="n">
        <v>6</v>
      </c>
      <c r="F5221" t="inlineStr">
        <is>
          <t>Automatico</t>
        </is>
      </c>
      <c r="G5221" t="n">
        <v>0.22</v>
      </c>
      <c r="H5221" t="n">
        <v>27.27</v>
      </c>
      <c r="I5221" t="n">
        <v>12</v>
      </c>
      <c r="J5221" t="n">
        <v>4</v>
      </c>
      <c r="K5221" t="inlineStr">
        <is>
          <t>BOB'S RED MILL</t>
        </is>
      </c>
      <c r="L5221" t="n">
        <v>0</v>
      </c>
      <c r="M5221" t="n">
        <v>0</v>
      </c>
      <c r="N5221" t="n">
        <v>0</v>
      </c>
      <c r="O5221" t="n">
        <v>0</v>
      </c>
      <c r="P5221" t="n">
        <v>43</v>
      </c>
      <c r="Q5221" t="n">
        <v>44</v>
      </c>
      <c r="R5221" t="n">
        <v>6</v>
      </c>
      <c r="S5221" t="n">
        <v>8</v>
      </c>
      <c r="T5221">
        <f>IF( S5221&lt;=0,0,IF( E5221+I5221 &gt;= MAX((S5221/30)*U5221, S5221*1.2), 0, CEILING( (MAX((S5221/30)*U5221, S5221*1.2) - (E5221+I5221)) / J5221, 1 ) * J5221 ) ) ))</f>
        <v/>
      </c>
      <c r="U5221" t="n">
        <v>22</v>
      </c>
    </row>
    <row r="5222">
      <c r="A5222" t="inlineStr">
        <is>
          <t>ORGANICOS</t>
        </is>
      </c>
      <c r="B5222" t="inlineStr">
        <is>
          <t>0</t>
        </is>
      </c>
      <c r="C5222" t="inlineStr">
        <is>
          <t>74305020162</t>
        </is>
      </c>
      <c r="D5222" t="inlineStr">
        <is>
          <t xml:space="preserve">ACEITE DE OLIVA EXTRA VIRGEN ORGANICO BRAGG 473 ML. </t>
        </is>
      </c>
      <c r="E5222" t="n">
        <v>6</v>
      </c>
      <c r="F5222" t="inlineStr">
        <is>
          <t>Automatico</t>
        </is>
      </c>
      <c r="G5222" t="n">
        <v>0</v>
      </c>
      <c r="H5222" t="n">
        <v>0</v>
      </c>
      <c r="I5222" t="n">
        <v>0</v>
      </c>
      <c r="J5222" t="n">
        <v>12</v>
      </c>
      <c r="K5222" t="inlineStr">
        <is>
          <t>BRAGG</t>
        </is>
      </c>
      <c r="L5222" t="n">
        <v>0</v>
      </c>
      <c r="M5222" t="n">
        <v>0</v>
      </c>
      <c r="N5222" t="n">
        <v>0</v>
      </c>
      <c r="O5222" t="n">
        <v>0</v>
      </c>
      <c r="P5222" t="n">
        <v>6</v>
      </c>
      <c r="Q5222" t="n">
        <v>7</v>
      </c>
      <c r="R5222" t="n">
        <v>0</v>
      </c>
      <c r="S5222" t="n">
        <v>0</v>
      </c>
      <c r="T5222">
        <f>IF( S5222&lt;=0,0,IF( E5222+I5222 &gt;= MAX((S5222/30)*U5222, S5222*1.2), 0, CEILING( (MAX((S5222/30)*U5222, S5222*1.2) - (E5222+I5222)) / J5222, 1 ) * J5222 ) ) ))</f>
        <v/>
      </c>
      <c r="U5222" t="n">
        <v>22</v>
      </c>
    </row>
    <row r="5223">
      <c r="A5223" t="inlineStr">
        <is>
          <t>ORGANICOS</t>
        </is>
      </c>
      <c r="B5223" t="inlineStr">
        <is>
          <t>0</t>
        </is>
      </c>
      <c r="C5223" t="inlineStr">
        <is>
          <t>89836185174</t>
        </is>
      </c>
      <c r="D5223" t="inlineStr">
        <is>
          <t xml:space="preserve">SAL DE AJO ORGANICO SIMPLY ORGANIC 133 GRS </t>
        </is>
      </c>
      <c r="E5223" t="n">
        <v>6</v>
      </c>
      <c r="F5223" t="inlineStr">
        <is>
          <t>SIN RESURTIDO</t>
        </is>
      </c>
      <c r="G5223" t="n">
        <v>0.06</v>
      </c>
      <c r="H5223" t="n">
        <v>100</v>
      </c>
      <c r="I5223" t="n">
        <v>0</v>
      </c>
      <c r="J5223" t="n">
        <v>6</v>
      </c>
      <c r="K5223" t="inlineStr">
        <is>
          <t>SIMPLY ORGANIC</t>
        </is>
      </c>
      <c r="L5223" t="n">
        <v>0</v>
      </c>
      <c r="M5223" t="n">
        <v>0</v>
      </c>
      <c r="N5223" t="n">
        <v>0</v>
      </c>
      <c r="O5223" t="n">
        <v>0</v>
      </c>
      <c r="P5223" t="n">
        <v>0</v>
      </c>
      <c r="Q5223" t="n">
        <v>11</v>
      </c>
      <c r="R5223" t="n">
        <v>0</v>
      </c>
      <c r="S5223" t="n">
        <v>0</v>
      </c>
      <c r="T5223">
        <f>IF( S5223&lt;=0,0,IF( E5223+I5223 &gt;= MAX((S5223/30)*U5223, S5223*1.2), 0, CEILING( (MAX((S5223/30)*U5223, S5223*1.2) - (E5223+I5223)) / J5223, 1 ) * J5223 ) ) ))</f>
        <v/>
      </c>
      <c r="U5223" t="n">
        <v>0</v>
      </c>
    </row>
    <row r="5224">
      <c r="A5224" t="inlineStr">
        <is>
          <t>ORGANICOS</t>
        </is>
      </c>
      <c r="B5224" t="inlineStr">
        <is>
          <t>0</t>
        </is>
      </c>
      <c r="C5224" t="inlineStr">
        <is>
          <t>89836186133</t>
        </is>
      </c>
      <c r="D5224" t="inlineStr">
        <is>
          <t xml:space="preserve">HOJA DE TOMILLO ORGANICO SIMPLY ORGANIC 22 GRS </t>
        </is>
      </c>
      <c r="E5224" t="n">
        <v>6</v>
      </c>
      <c r="F5224" t="inlineStr">
        <is>
          <t>Automatico</t>
        </is>
      </c>
      <c r="G5224" t="n">
        <v>0</v>
      </c>
      <c r="H5224" t="n">
        <v>0</v>
      </c>
      <c r="I5224" t="n">
        <v>0</v>
      </c>
      <c r="J5224" t="n">
        <v>6</v>
      </c>
      <c r="K5224" t="inlineStr">
        <is>
          <t>SIMPLY ORGANIC</t>
        </is>
      </c>
      <c r="L5224" t="n">
        <v>0</v>
      </c>
      <c r="M5224" t="n">
        <v>0</v>
      </c>
      <c r="N5224" t="n">
        <v>0</v>
      </c>
      <c r="O5224" t="n">
        <v>0</v>
      </c>
      <c r="P5224" t="n">
        <v>0</v>
      </c>
      <c r="Q5224" t="n">
        <v>0</v>
      </c>
      <c r="R5224" t="n">
        <v>0</v>
      </c>
      <c r="S5224" t="n">
        <v>0</v>
      </c>
      <c r="T5224">
        <f>IF( S5224&lt;=0,0,IF( E5224+I5224 &gt;= MAX((S5224/30)*U5224, S5224*1.2), 0, CEILING( (MAX((S5224/30)*U5224, S5224*1.2) - (E5224+I5224)) / J5224, 1 ) * J5224 ) ) ))</f>
        <v/>
      </c>
      <c r="U5224" t="n">
        <v>22</v>
      </c>
    </row>
    <row r="5225">
      <c r="A5225" t="inlineStr">
        <is>
          <t>ORGANICOS</t>
        </is>
      </c>
      <c r="B5225" t="inlineStr">
        <is>
          <t>0</t>
        </is>
      </c>
      <c r="C5225" t="inlineStr">
        <is>
          <t>89836187635</t>
        </is>
      </c>
      <c r="D5225" t="inlineStr">
        <is>
          <t xml:space="preserve">CURRY EN POLVO ORGANICO SIMPLY ORGANIC 85 GRS </t>
        </is>
      </c>
      <c r="E5225" t="n">
        <v>6</v>
      </c>
      <c r="F5225" t="inlineStr">
        <is>
          <t>Automatico</t>
        </is>
      </c>
      <c r="G5225" t="n">
        <v>0</v>
      </c>
      <c r="H5225" t="n">
        <v>0</v>
      </c>
      <c r="I5225" t="n">
        <v>0</v>
      </c>
      <c r="J5225" t="n">
        <v>6</v>
      </c>
      <c r="K5225" t="inlineStr">
        <is>
          <t>SIMPLY ORGANIC</t>
        </is>
      </c>
      <c r="L5225" t="n">
        <v>0</v>
      </c>
      <c r="M5225" t="n">
        <v>0</v>
      </c>
      <c r="N5225" t="n">
        <v>0</v>
      </c>
      <c r="O5225" t="n">
        <v>0</v>
      </c>
      <c r="P5225" t="n">
        <v>7</v>
      </c>
      <c r="Q5225" t="n">
        <v>3</v>
      </c>
      <c r="R5225" t="n">
        <v>0</v>
      </c>
      <c r="S5225" t="n">
        <v>0</v>
      </c>
      <c r="T5225">
        <f>IF( S5225&lt;=0,0,IF( E5225+I5225 &gt;= MAX((S5225/30)*U5225, S5225*1.2), 0, CEILING( (MAX((S5225/30)*U5225, S5225*1.2) - (E5225+I5225)) / J5225, 1 ) * J5225 ) ) ))</f>
        <v/>
      </c>
      <c r="U5225" t="n">
        <v>22</v>
      </c>
    </row>
    <row r="5226">
      <c r="A5226" t="inlineStr">
        <is>
          <t>ORGANICOS</t>
        </is>
      </c>
      <c r="B5226" t="inlineStr">
        <is>
          <t>0</t>
        </is>
      </c>
      <c r="C5226" t="inlineStr">
        <is>
          <t>89836195173</t>
        </is>
      </c>
      <c r="D5226" t="inlineStr">
        <is>
          <t xml:space="preserve">PAPRIKA AHUMADA ORGANICO SIMPLY ORGANIC 77 GRS </t>
        </is>
      </c>
      <c r="E5226" t="n">
        <v>6</v>
      </c>
      <c r="F5226" t="inlineStr">
        <is>
          <t>Automatico</t>
        </is>
      </c>
      <c r="G5226" t="n">
        <v>0</v>
      </c>
      <c r="H5226" t="n">
        <v>0</v>
      </c>
      <c r="I5226" t="n">
        <v>0</v>
      </c>
      <c r="J5226" t="n">
        <v>6</v>
      </c>
      <c r="K5226" t="inlineStr">
        <is>
          <t>SIMPLY ORGANIC</t>
        </is>
      </c>
      <c r="L5226" t="n">
        <v>0</v>
      </c>
      <c r="M5226" t="n">
        <v>0</v>
      </c>
      <c r="N5226" t="n">
        <v>0</v>
      </c>
      <c r="O5226" t="n">
        <v>0</v>
      </c>
      <c r="P5226" t="n">
        <v>17</v>
      </c>
      <c r="Q5226" t="n">
        <v>15</v>
      </c>
      <c r="R5226" t="n">
        <v>2</v>
      </c>
      <c r="S5226" t="n">
        <v>2</v>
      </c>
      <c r="T5226">
        <f>IF( S5226&lt;=0,0,IF( E5226+I5226 &gt;= MAX((S5226/30)*U5226, S5226*1.2), 0, CEILING( (MAX((S5226/30)*U5226, S5226*1.2) - (E5226+I5226)) / J5226, 1 ) * J5226 ) ) ))</f>
        <v/>
      </c>
      <c r="U5226" t="n">
        <v>22</v>
      </c>
    </row>
    <row r="5227">
      <c r="A5227" t="inlineStr">
        <is>
          <t>ORGANICOS</t>
        </is>
      </c>
      <c r="B5227" t="inlineStr">
        <is>
          <t>0</t>
        </is>
      </c>
      <c r="C5227" t="inlineStr">
        <is>
          <t>8053323643906</t>
        </is>
      </c>
      <c r="D5227" t="inlineStr">
        <is>
          <t xml:space="preserve">SALSA PARA PASTA PESTO VERDE ORGANICA LA SELVA 130 GRS </t>
        </is>
      </c>
      <c r="E5227" t="n">
        <v>6</v>
      </c>
      <c r="F5227" t="inlineStr">
        <is>
          <t>Automatico</t>
        </is>
      </c>
      <c r="G5227" t="n">
        <v>0</v>
      </c>
      <c r="H5227" t="n">
        <v>0</v>
      </c>
      <c r="I5227" t="n">
        <v>0</v>
      </c>
      <c r="J5227" t="n">
        <v>6</v>
      </c>
      <c r="K5227" t="inlineStr">
        <is>
          <t>LA SELVA</t>
        </is>
      </c>
      <c r="L5227" t="n">
        <v>0</v>
      </c>
      <c r="M5227" t="n">
        <v>0</v>
      </c>
      <c r="N5227" t="n">
        <v>0</v>
      </c>
      <c r="O5227" t="n">
        <v>0</v>
      </c>
      <c r="P5227" t="n">
        <v>14</v>
      </c>
      <c r="Q5227" t="n">
        <v>20</v>
      </c>
      <c r="R5227" t="n">
        <v>0</v>
      </c>
      <c r="S5227" t="n">
        <v>0</v>
      </c>
      <c r="T5227">
        <f>IF( S5227&lt;=0,0,IF( E5227+I5227 &gt;= MAX((S5227/30)*U5227, S5227*1.2), 0, CEILING( (MAX((S5227/30)*U5227, S5227*1.2) - (E5227+I5227)) / J5227, 1 ) * J5227 ) ) ))</f>
        <v/>
      </c>
      <c r="U5227" t="n">
        <v>22</v>
      </c>
    </row>
    <row r="5228">
      <c r="A5228" t="inlineStr">
        <is>
          <t>ORGANICOS</t>
        </is>
      </c>
      <c r="B5228" t="inlineStr">
        <is>
          <t>0</t>
        </is>
      </c>
      <c r="C5228" t="inlineStr">
        <is>
          <t>8053323643968</t>
        </is>
      </c>
      <c r="D5228" t="inlineStr">
        <is>
          <t xml:space="preserve">SALSA PARA PASTA POMODORO CUBETTATO ORGANICA LA SELVA 340 GRS </t>
        </is>
      </c>
      <c r="E5228" t="n">
        <v>6</v>
      </c>
      <c r="F5228" t="inlineStr">
        <is>
          <t>Automatico</t>
        </is>
      </c>
      <c r="G5228" t="n">
        <v>0</v>
      </c>
      <c r="H5228" t="n">
        <v>0</v>
      </c>
      <c r="I5228" t="n">
        <v>0</v>
      </c>
      <c r="J5228" t="n">
        <v>6</v>
      </c>
      <c r="K5228" t="inlineStr">
        <is>
          <t>LA SELVA</t>
        </is>
      </c>
      <c r="L5228" t="n">
        <v>0</v>
      </c>
      <c r="M5228" t="n">
        <v>0</v>
      </c>
      <c r="N5228" t="n">
        <v>0</v>
      </c>
      <c r="O5228" t="n">
        <v>0</v>
      </c>
      <c r="P5228" t="n">
        <v>11</v>
      </c>
      <c r="Q5228" t="n">
        <v>11</v>
      </c>
      <c r="R5228" t="n">
        <v>0</v>
      </c>
      <c r="S5228" t="n">
        <v>0</v>
      </c>
      <c r="T5228">
        <f>IF( S5228&lt;=0,0,IF( E5228+I5228 &gt;= MAX((S5228/30)*U5228, S5228*1.2), 0, CEILING( (MAX((S5228/30)*U5228, S5228*1.2) - (E5228+I5228)) / J5228, 1 ) * J5228 ) ) ))</f>
        <v/>
      </c>
      <c r="U5228" t="n">
        <v>22</v>
      </c>
    </row>
    <row r="5229">
      <c r="A5229" t="inlineStr">
        <is>
          <t>ORGANICOS</t>
        </is>
      </c>
      <c r="B5229" t="inlineStr">
        <is>
          <t>0</t>
        </is>
      </c>
      <c r="C5229" t="inlineStr">
        <is>
          <t>7503008669963</t>
        </is>
      </c>
      <c r="D5229" t="inlineStr">
        <is>
          <t xml:space="preserve">HARINA DE COCO ORGANICO A DE COCO 300 GRS </t>
        </is>
      </c>
      <c r="E5229" t="n">
        <v>6</v>
      </c>
      <c r="F5229" t="inlineStr">
        <is>
          <t>Automatico</t>
        </is>
      </c>
      <c r="G5229" t="n">
        <v>0</v>
      </c>
      <c r="H5229" t="n">
        <v>0</v>
      </c>
      <c r="I5229" t="n">
        <v>0</v>
      </c>
      <c r="J5229" t="n">
        <v>12</v>
      </c>
      <c r="K5229" t="inlineStr">
        <is>
          <t>A DE COCO</t>
        </is>
      </c>
      <c r="L5229" t="n">
        <v>0</v>
      </c>
      <c r="M5229" t="n">
        <v>0</v>
      </c>
      <c r="N5229" t="n">
        <v>0</v>
      </c>
      <c r="O5229" t="n">
        <v>0</v>
      </c>
      <c r="P5229" t="n">
        <v>34</v>
      </c>
      <c r="Q5229" t="n">
        <v>37</v>
      </c>
      <c r="R5229" t="n">
        <v>1</v>
      </c>
      <c r="S5229" t="n">
        <v>1</v>
      </c>
      <c r="T5229">
        <f>IF( S5229&lt;=0,0,IF( E5229+I5229 &gt;= MAX((S5229/30)*U5229, S5229*1.2), 0, CEILING( (MAX((S5229/30)*U5229, S5229*1.2) - (E5229+I5229)) / J5229, 1 ) * J5229 ) ) ))</f>
        <v/>
      </c>
      <c r="U5229" t="n">
        <v>22</v>
      </c>
    </row>
    <row r="5230">
      <c r="A5230" t="inlineStr">
        <is>
          <t>ORGANICOS</t>
        </is>
      </c>
      <c r="B5230" t="inlineStr">
        <is>
          <t>0</t>
        </is>
      </c>
      <c r="C5230" t="inlineStr">
        <is>
          <t>7500326306310</t>
        </is>
      </c>
      <c r="D5230" t="inlineStr">
        <is>
          <t xml:space="preserve">PASTA INTEGRAL FUSILLI HOJAS DE AMARANTO ORGANICO OST 454 GRS </t>
        </is>
      </c>
      <c r="E5230" t="n">
        <v>6</v>
      </c>
      <c r="F5230" t="inlineStr">
        <is>
          <t>Automatico</t>
        </is>
      </c>
      <c r="G5230" t="n">
        <v>0</v>
      </c>
      <c r="H5230" t="n">
        <v>0</v>
      </c>
      <c r="I5230" t="n">
        <v>0</v>
      </c>
      <c r="J5230" t="n">
        <v>6</v>
      </c>
      <c r="K5230" t="inlineStr">
        <is>
          <t>OST</t>
        </is>
      </c>
      <c r="L5230" t="n">
        <v>0</v>
      </c>
      <c r="M5230" t="n">
        <v>0</v>
      </c>
      <c r="N5230" t="n">
        <v>0</v>
      </c>
      <c r="O5230" t="n">
        <v>0</v>
      </c>
      <c r="P5230" t="n">
        <v>5</v>
      </c>
      <c r="Q5230" t="n">
        <v>7</v>
      </c>
      <c r="R5230" t="n">
        <v>0</v>
      </c>
      <c r="S5230" t="n">
        <v>0</v>
      </c>
      <c r="T5230">
        <f>IF( S5230&lt;=0,0,IF( E5230+I5230 &gt;= MAX((S5230/30)*U5230, S5230*1.2), 0, CEILING( (MAX((S5230/30)*U5230, S5230*1.2) - (E5230+I5230)) / J5230, 1 ) * J5230 ) ) ))</f>
        <v/>
      </c>
      <c r="U5230" t="n">
        <v>36</v>
      </c>
    </row>
    <row r="5231">
      <c r="A5231" t="inlineStr">
        <is>
          <t>ORGANICOS</t>
        </is>
      </c>
      <c r="B5231" t="inlineStr">
        <is>
          <t>0</t>
        </is>
      </c>
      <c r="C5231" t="inlineStr">
        <is>
          <t>7503019198759</t>
        </is>
      </c>
      <c r="D5231" t="inlineStr">
        <is>
          <t xml:space="preserve">INFUSIÓN DE CEDRÓN PURO ORGÁNICO FLOR DE LA PAZ 19.2 GRS </t>
        </is>
      </c>
      <c r="E5231" t="n">
        <v>6</v>
      </c>
      <c r="F5231" t="inlineStr">
        <is>
          <t>Automatico</t>
        </is>
      </c>
      <c r="G5231" t="n">
        <v>0</v>
      </c>
      <c r="H5231" t="n">
        <v>0</v>
      </c>
      <c r="I5231" t="n">
        <v>0</v>
      </c>
      <c r="J5231" t="n">
        <v>12</v>
      </c>
      <c r="K5231" t="inlineStr">
        <is>
          <t>FLOR DE LA PAZ</t>
        </is>
      </c>
      <c r="L5231" t="n">
        <v>0</v>
      </c>
      <c r="M5231" t="n">
        <v>0</v>
      </c>
      <c r="N5231" t="n">
        <v>0</v>
      </c>
      <c r="O5231" t="n">
        <v>0</v>
      </c>
      <c r="P5231" t="n">
        <v>5</v>
      </c>
      <c r="Q5231" t="n">
        <v>1</v>
      </c>
      <c r="R5231" t="n">
        <v>0</v>
      </c>
      <c r="S5231" t="n">
        <v>0</v>
      </c>
      <c r="T5231">
        <f>IF( S5231&lt;=0,0,IF( E5231+I5231 &gt;= MAX((S5231/30)*U5231, S5231*1.2), 0, CEILING( (MAX((S5231/30)*U5231, S5231*1.2) - (E5231+I5231)) / J5231, 1 ) * J5231 ) ) ))</f>
        <v/>
      </c>
      <c r="U5231" t="n">
        <v>36</v>
      </c>
    </row>
    <row r="5232">
      <c r="A5232" t="inlineStr">
        <is>
          <t>ORGANICOS</t>
        </is>
      </c>
      <c r="B5232" t="inlineStr">
        <is>
          <t>0</t>
        </is>
      </c>
      <c r="C5232" t="inlineStr">
        <is>
          <t>7503018503103</t>
        </is>
      </c>
      <c r="D5232" t="inlineStr">
        <is>
          <t xml:space="preserve">LUCUMA EN POLVO ORGANICO SUPERFOOD EUPHORIA SUPERFOODS 500 GRS </t>
        </is>
      </c>
      <c r="E5232" t="n">
        <v>6</v>
      </c>
      <c r="F5232" t="inlineStr">
        <is>
          <t>Automatico</t>
        </is>
      </c>
      <c r="G5232" t="n">
        <v>0</v>
      </c>
      <c r="H5232" t="n">
        <v>0</v>
      </c>
      <c r="I5232" t="n">
        <v>0</v>
      </c>
      <c r="J5232" t="n">
        <v>6</v>
      </c>
      <c r="K5232" t="inlineStr">
        <is>
          <t>EUPHORIA SUPERFOODS</t>
        </is>
      </c>
      <c r="L5232" t="n">
        <v>0</v>
      </c>
      <c r="M5232" t="n">
        <v>0</v>
      </c>
      <c r="N5232" t="n">
        <v>0</v>
      </c>
      <c r="O5232" t="n">
        <v>0</v>
      </c>
      <c r="P5232" t="n">
        <v>0</v>
      </c>
      <c r="Q5232" t="n">
        <v>1</v>
      </c>
      <c r="R5232" t="n">
        <v>0</v>
      </c>
      <c r="S5232" t="n">
        <v>0</v>
      </c>
      <c r="T5232">
        <f>IF( S5232&lt;=0,0,IF( E5232+I5232 &gt;= MAX((S5232/30)*U5232, S5232*1.2), 0, CEILING( (MAX((S5232/30)*U5232, S5232*1.2) - (E5232+I5232)) / J5232, 1 ) * J5232 ) ) ))</f>
        <v/>
      </c>
      <c r="U5232" t="n">
        <v>22</v>
      </c>
    </row>
    <row r="5233">
      <c r="A5233" t="inlineStr">
        <is>
          <t>ORGANICOS</t>
        </is>
      </c>
      <c r="B5233" t="inlineStr">
        <is>
          <t>0</t>
        </is>
      </c>
      <c r="C5233" t="inlineStr">
        <is>
          <t>7503018503233</t>
        </is>
      </c>
      <c r="D5233" t="inlineStr">
        <is>
          <t xml:space="preserve">ENDULZANTES XYLI ORGANICO EUPHORIA SUPERFOODS 454 GRS </t>
        </is>
      </c>
      <c r="E5233" t="n">
        <v>6</v>
      </c>
      <c r="F5233" t="inlineStr">
        <is>
          <t>Automatico</t>
        </is>
      </c>
      <c r="G5233" t="n">
        <v>0</v>
      </c>
      <c r="H5233" t="n">
        <v>0</v>
      </c>
      <c r="I5233" t="n">
        <v>0</v>
      </c>
      <c r="J5233" t="n">
        <v>6</v>
      </c>
      <c r="K5233" t="inlineStr">
        <is>
          <t>EUPHORIA SUPERFOODS</t>
        </is>
      </c>
      <c r="L5233" t="n">
        <v>0</v>
      </c>
      <c r="M5233" t="n">
        <v>0</v>
      </c>
      <c r="N5233" t="n">
        <v>0</v>
      </c>
      <c r="O5233" t="n">
        <v>0</v>
      </c>
      <c r="P5233" t="n">
        <v>1</v>
      </c>
      <c r="Q5233" t="n">
        <v>9</v>
      </c>
      <c r="R5233" t="n">
        <v>0</v>
      </c>
      <c r="S5233" t="n">
        <v>0</v>
      </c>
      <c r="T5233">
        <f>IF( S5233&lt;=0,0,IF( E5233+I5233 &gt;= MAX((S5233/30)*U5233, S5233*1.2), 0, CEILING( (MAX((S5233/30)*U5233, S5233*1.2) - (E5233+I5233)) / J5233, 1 ) * J5233 ) ) ))</f>
        <v/>
      </c>
      <c r="U5233" t="n">
        <v>22</v>
      </c>
    </row>
    <row r="5234">
      <c r="A5234" t="inlineStr">
        <is>
          <t>ORGANICOS</t>
        </is>
      </c>
      <c r="B5234" t="inlineStr">
        <is>
          <t>0</t>
        </is>
      </c>
      <c r="C5234" t="inlineStr">
        <is>
          <t>7503018503417</t>
        </is>
      </c>
      <c r="D5234" t="inlineStr">
        <is>
          <t xml:space="preserve">HONGO REISHI EN POLVO ORGANICO SUPERFOOD EUPHORIA SUPERFOODS 300 GRS </t>
        </is>
      </c>
      <c r="E5234" t="n">
        <v>6</v>
      </c>
      <c r="F5234" t="inlineStr">
        <is>
          <t>Automatico</t>
        </is>
      </c>
      <c r="G5234" t="n">
        <v>0</v>
      </c>
      <c r="H5234" t="n">
        <v>0</v>
      </c>
      <c r="I5234" t="n">
        <v>0</v>
      </c>
      <c r="J5234" t="n">
        <v>6</v>
      </c>
      <c r="K5234" t="inlineStr">
        <is>
          <t>EUPHORIA SUPERFOODS</t>
        </is>
      </c>
      <c r="L5234" t="n">
        <v>0</v>
      </c>
      <c r="M5234" t="n">
        <v>0</v>
      </c>
      <c r="N5234" t="n">
        <v>0</v>
      </c>
      <c r="O5234" t="n">
        <v>0</v>
      </c>
      <c r="P5234" t="n">
        <v>2</v>
      </c>
      <c r="Q5234" t="n">
        <v>1</v>
      </c>
      <c r="R5234" t="n">
        <v>0</v>
      </c>
      <c r="S5234" t="n">
        <v>0</v>
      </c>
      <c r="T5234">
        <f>IF( S5234&lt;=0,0,IF( E5234+I5234 &gt;= MAX((S5234/30)*U5234, S5234*1.2), 0, CEILING( (MAX((S5234/30)*U5234, S5234*1.2) - (E5234+I5234)) / J5234, 1 ) * J5234 ) ) ))</f>
        <v/>
      </c>
      <c r="U5234" t="n">
        <v>22</v>
      </c>
    </row>
    <row r="5235">
      <c r="A5235" t="inlineStr">
        <is>
          <t>ORGANICOS</t>
        </is>
      </c>
      <c r="B5235" t="inlineStr">
        <is>
          <t>0</t>
        </is>
      </c>
      <c r="C5235" t="inlineStr">
        <is>
          <t>7503018503424</t>
        </is>
      </c>
      <c r="D5235" t="inlineStr">
        <is>
          <t xml:space="preserve">GERMINADO DE TRIGO EN POLVO ORGANICO SUPERFOOD EUPHORIA SUPERFOODS 250 GRS </t>
        </is>
      </c>
      <c r="E5235" t="n">
        <v>6</v>
      </c>
      <c r="F5235" t="inlineStr">
        <is>
          <t>Automatico</t>
        </is>
      </c>
      <c r="G5235" t="n">
        <v>0</v>
      </c>
      <c r="H5235" t="n">
        <v>0</v>
      </c>
      <c r="I5235" t="n">
        <v>0</v>
      </c>
      <c r="J5235" t="n">
        <v>6</v>
      </c>
      <c r="K5235" t="inlineStr">
        <is>
          <t>EUPHORIA SUPERFOODS</t>
        </is>
      </c>
      <c r="L5235" t="n">
        <v>0</v>
      </c>
      <c r="M5235" t="n">
        <v>0</v>
      </c>
      <c r="N5235" t="n">
        <v>0</v>
      </c>
      <c r="O5235" t="n">
        <v>0</v>
      </c>
      <c r="P5235" t="n">
        <v>0</v>
      </c>
      <c r="Q5235" t="n">
        <v>3</v>
      </c>
      <c r="R5235" t="n">
        <v>0</v>
      </c>
      <c r="S5235" t="n">
        <v>0</v>
      </c>
      <c r="T5235">
        <f>IF( S5235&lt;=0,0,IF( E5235+I5235 &gt;= MAX((S5235/30)*U5235, S5235*1.2), 0, CEILING( (MAX((S5235/30)*U5235, S5235*1.2) - (E5235+I5235)) / J5235, 1 ) * J5235 ) ) ))</f>
        <v/>
      </c>
      <c r="U5235" t="n">
        <v>22</v>
      </c>
    </row>
    <row r="5236">
      <c r="A5236" t="inlineStr">
        <is>
          <t>ORGANICOS</t>
        </is>
      </c>
      <c r="B5236" t="inlineStr">
        <is>
          <t>0</t>
        </is>
      </c>
      <c r="C5236" t="inlineStr">
        <is>
          <t>7503022795143</t>
        </is>
      </c>
      <c r="D5236" t="inlineStr">
        <is>
          <t xml:space="preserve">HARINA DE HEMP ORGANICO SUPERFOOD BE HEMP 454 GRS </t>
        </is>
      </c>
      <c r="E5236" t="n">
        <v>6</v>
      </c>
      <c r="F5236" t="inlineStr">
        <is>
          <t>Automatico</t>
        </is>
      </c>
      <c r="G5236" t="n">
        <v>0</v>
      </c>
      <c r="H5236" t="n">
        <v>0</v>
      </c>
      <c r="I5236" t="n">
        <v>0</v>
      </c>
      <c r="J5236" t="n">
        <v>6</v>
      </c>
      <c r="K5236" t="inlineStr">
        <is>
          <t>BE HEMP</t>
        </is>
      </c>
      <c r="L5236" t="n">
        <v>0</v>
      </c>
      <c r="M5236" t="n">
        <v>0</v>
      </c>
      <c r="N5236" t="n">
        <v>0</v>
      </c>
      <c r="O5236" t="n">
        <v>0</v>
      </c>
      <c r="P5236" t="n">
        <v>0</v>
      </c>
      <c r="Q5236" t="n">
        <v>0</v>
      </c>
      <c r="R5236" t="n">
        <v>0</v>
      </c>
      <c r="S5236" t="n">
        <v>0</v>
      </c>
      <c r="T5236">
        <f>IF( S5236&lt;=0,0,IF( E5236+I5236 &gt;= MAX((S5236/30)*U5236, S5236*1.2), 0, CEILING( (MAX((S5236/30)*U5236, S5236*1.2) - (E5236+I5236)) / J5236, 1 ) * J5236 ) ) ))</f>
        <v/>
      </c>
      <c r="U5236" t="n">
        <v>22</v>
      </c>
    </row>
    <row r="5237">
      <c r="A5237" t="inlineStr">
        <is>
          <t>ORGANICOS</t>
        </is>
      </c>
      <c r="B5237" t="inlineStr">
        <is>
          <t>0</t>
        </is>
      </c>
      <c r="C5237" t="inlineStr">
        <is>
          <t>7503022795259</t>
        </is>
      </c>
      <c r="D5237" t="inlineStr">
        <is>
          <t xml:space="preserve">CURCUMA EN POLVO ORGANICO SUPERFOOD EUPHORIA SUPERFOODS 100 GRS </t>
        </is>
      </c>
      <c r="E5237" t="n">
        <v>6</v>
      </c>
      <c r="F5237" t="inlineStr">
        <is>
          <t>Automatico</t>
        </is>
      </c>
      <c r="G5237" t="n">
        <v>0</v>
      </c>
      <c r="H5237" t="n">
        <v>0</v>
      </c>
      <c r="I5237" t="n">
        <v>0</v>
      </c>
      <c r="J5237" t="n">
        <v>6</v>
      </c>
      <c r="K5237" t="inlineStr">
        <is>
          <t>EUPHORIA SUPERFOODS</t>
        </is>
      </c>
      <c r="L5237" t="n">
        <v>0</v>
      </c>
      <c r="M5237" t="n">
        <v>0</v>
      </c>
      <c r="N5237" t="n">
        <v>0</v>
      </c>
      <c r="O5237" t="n">
        <v>0</v>
      </c>
      <c r="P5237" t="n">
        <v>22</v>
      </c>
      <c r="Q5237" t="n">
        <v>21</v>
      </c>
      <c r="R5237" t="n">
        <v>0</v>
      </c>
      <c r="S5237" t="n">
        <v>0</v>
      </c>
      <c r="T5237">
        <f>IF( S5237&lt;=0,0,IF( E5237+I5237 &gt;= MAX((S5237/30)*U5237, S5237*1.2), 0, CEILING( (MAX((S5237/30)*U5237, S5237*1.2) - (E5237+I5237)) / J5237, 1 ) * J5237 ) ) ))</f>
        <v/>
      </c>
      <c r="U5237" t="n">
        <v>22</v>
      </c>
    </row>
    <row r="5238">
      <c r="A5238" t="inlineStr">
        <is>
          <t>ORGANICOS</t>
        </is>
      </c>
      <c r="B5238" t="inlineStr">
        <is>
          <t>0</t>
        </is>
      </c>
      <c r="C5238" t="inlineStr">
        <is>
          <t>7503022795501</t>
        </is>
      </c>
      <c r="D5238" t="inlineStr">
        <is>
          <t xml:space="preserve">MORAS GOJI ORGANICO SUPERFOOD SENSUM FOODS 150 GRS </t>
        </is>
      </c>
      <c r="E5238" t="n">
        <v>6</v>
      </c>
      <c r="F5238" t="inlineStr">
        <is>
          <t>Automatico</t>
        </is>
      </c>
      <c r="G5238" t="n">
        <v>0</v>
      </c>
      <c r="H5238" t="n">
        <v>0</v>
      </c>
      <c r="I5238" t="n">
        <v>0</v>
      </c>
      <c r="J5238" t="n">
        <v>10</v>
      </c>
      <c r="K5238" t="inlineStr">
        <is>
          <t>SENSUM FOODS</t>
        </is>
      </c>
      <c r="L5238" t="n">
        <v>0</v>
      </c>
      <c r="M5238" t="n">
        <v>0</v>
      </c>
      <c r="N5238" t="n">
        <v>0</v>
      </c>
      <c r="O5238" t="n">
        <v>0</v>
      </c>
      <c r="P5238" t="n">
        <v>9</v>
      </c>
      <c r="Q5238" t="n">
        <v>4</v>
      </c>
      <c r="R5238" t="n">
        <v>1</v>
      </c>
      <c r="S5238" t="n">
        <v>1</v>
      </c>
      <c r="T5238">
        <f>IF( S5238&lt;=0,0,IF( E5238+I5238 &gt;= MAX((S5238/30)*U5238, S5238*1.2), 0, CEILING( (MAX((S5238/30)*U5238, S5238*1.2) - (E5238+I5238)) / J5238, 1 ) * J5238 ) ) ))</f>
        <v/>
      </c>
      <c r="U5238" t="n">
        <v>22</v>
      </c>
    </row>
    <row r="5239">
      <c r="A5239" t="inlineStr">
        <is>
          <t>ORGANICOS</t>
        </is>
      </c>
      <c r="B5239" t="inlineStr">
        <is>
          <t>0</t>
        </is>
      </c>
      <c r="C5239" t="inlineStr">
        <is>
          <t>7503020483288</t>
        </is>
      </c>
      <c r="D5239" t="inlineStr">
        <is>
          <t xml:space="preserve">SPIRULINA EN POLVO SUPEFOOD ORGANICO VIVIO FOODS 200 GRS </t>
        </is>
      </c>
      <c r="E5239" t="n">
        <v>6</v>
      </c>
      <c r="F5239" t="inlineStr">
        <is>
          <t>Automatico</t>
        </is>
      </c>
      <c r="G5239" t="n">
        <v>0</v>
      </c>
      <c r="H5239" t="n">
        <v>0</v>
      </c>
      <c r="I5239" t="n">
        <v>0</v>
      </c>
      <c r="J5239" t="n">
        <v>12</v>
      </c>
      <c r="K5239" t="inlineStr">
        <is>
          <t>VIVIO FOODS</t>
        </is>
      </c>
      <c r="L5239" t="n">
        <v>0</v>
      </c>
      <c r="M5239" t="n">
        <v>0</v>
      </c>
      <c r="N5239" t="n">
        <v>0</v>
      </c>
      <c r="O5239" t="n">
        <v>0</v>
      </c>
      <c r="P5239" t="n">
        <v>17</v>
      </c>
      <c r="Q5239" t="n">
        <v>17</v>
      </c>
      <c r="R5239" t="n">
        <v>0</v>
      </c>
      <c r="S5239" t="n">
        <v>0</v>
      </c>
      <c r="T5239">
        <f>IF( S5239&lt;=0,0,IF( E5239+I5239 &gt;= MAX((S5239/30)*U5239, S5239*1.2), 0, CEILING( (MAX((S5239/30)*U5239, S5239*1.2) - (E5239+I5239)) / J5239, 1 ) * J5239 ) ) ))</f>
        <v/>
      </c>
      <c r="U5239" t="n">
        <v>36</v>
      </c>
    </row>
    <row r="5240">
      <c r="A5240" t="inlineStr">
        <is>
          <t>ORGANICOS</t>
        </is>
      </c>
      <c r="B5240" t="inlineStr">
        <is>
          <t>0</t>
        </is>
      </c>
      <c r="C5240" t="inlineStr">
        <is>
          <t>7503021714091</t>
        </is>
      </c>
      <c r="D5240" t="inlineStr">
        <is>
          <t xml:space="preserve">ACEITE DE COCO ORGANICO ENATURE 1 LT. </t>
        </is>
      </c>
      <c r="E5240" t="n">
        <v>6</v>
      </c>
      <c r="F5240" t="inlineStr">
        <is>
          <t>Automatico</t>
        </is>
      </c>
      <c r="G5240" t="n">
        <v>0.14</v>
      </c>
      <c r="H5240" t="n">
        <v>42.85</v>
      </c>
      <c r="I5240" t="n">
        <v>6</v>
      </c>
      <c r="J5240" t="n">
        <v>6</v>
      </c>
      <c r="K5240" t="inlineStr">
        <is>
          <t>ENATURE</t>
        </is>
      </c>
      <c r="L5240" t="n">
        <v>0</v>
      </c>
      <c r="M5240" t="n">
        <v>0</v>
      </c>
      <c r="N5240" t="n">
        <v>0</v>
      </c>
      <c r="O5240" t="n">
        <v>0</v>
      </c>
      <c r="P5240" t="n">
        <v>33</v>
      </c>
      <c r="Q5240" t="n">
        <v>19</v>
      </c>
      <c r="R5240" t="n">
        <v>2</v>
      </c>
      <c r="S5240" t="n">
        <v>3</v>
      </c>
      <c r="T5240">
        <f>IF( S5240&lt;=0,0,IF( E5240+I5240 &gt;= MAX((S5240/30)*U5240, S5240*1.2), 0, CEILING( (MAX((S5240/30)*U5240, S5240*1.2) - (E5240+I5240)) / J5240, 1 ) * J5240 ) ) ))</f>
        <v/>
      </c>
      <c r="U5240" t="n">
        <v>36</v>
      </c>
    </row>
    <row r="5241">
      <c r="A5241" t="inlineStr">
        <is>
          <t>ORGANICOS</t>
        </is>
      </c>
      <c r="B5241" t="inlineStr">
        <is>
          <t>0</t>
        </is>
      </c>
      <c r="C5241" t="inlineStr">
        <is>
          <t>779192402236</t>
        </is>
      </c>
      <c r="D5241" t="inlineStr">
        <is>
          <t xml:space="preserve">TE VERDE CON ROOIBOS ORGANICO FOUR O CLOCK 27.2 GRS </t>
        </is>
      </c>
      <c r="E5241" t="n">
        <v>6</v>
      </c>
      <c r="F5241" t="inlineStr">
        <is>
          <t>Automatico</t>
        </is>
      </c>
      <c r="G5241" t="n">
        <v>0</v>
      </c>
      <c r="H5241" t="n">
        <v>0</v>
      </c>
      <c r="I5241" t="n">
        <v>0</v>
      </c>
      <c r="J5241" t="n">
        <v>6</v>
      </c>
      <c r="K5241" t="inlineStr">
        <is>
          <t>FOUR O CLOCK</t>
        </is>
      </c>
      <c r="L5241" t="n">
        <v>0</v>
      </c>
      <c r="M5241" t="n">
        <v>0</v>
      </c>
      <c r="N5241" t="n">
        <v>0</v>
      </c>
      <c r="O5241" t="n">
        <v>0</v>
      </c>
      <c r="P5241" t="n">
        <v>1</v>
      </c>
      <c r="Q5241" t="n">
        <v>1</v>
      </c>
      <c r="R5241" t="n">
        <v>0</v>
      </c>
      <c r="S5241" t="n">
        <v>0</v>
      </c>
      <c r="T5241">
        <f>IF( S5241&lt;=0,0,IF( E5241+I5241 &gt;= MAX((S5241/30)*U5241, S5241*1.2), 0, CEILING( (MAX((S5241/30)*U5241, S5241*1.2) - (E5241+I5241)) / J5241, 1 ) * J5241 ) ) ))</f>
        <v/>
      </c>
      <c r="U5241" t="n">
        <v>22</v>
      </c>
    </row>
    <row r="5242">
      <c r="A5242" t="inlineStr">
        <is>
          <t>ORGANICOS</t>
        </is>
      </c>
      <c r="B5242" t="inlineStr">
        <is>
          <t>0</t>
        </is>
      </c>
      <c r="C5242" t="inlineStr">
        <is>
          <t>7500462631017</t>
        </is>
      </c>
      <c r="D5242" t="inlineStr">
        <is>
          <t xml:space="preserve">CEBOLLA ORGANICA  UTOPIA ORGANICS 72 GRS </t>
        </is>
      </c>
      <c r="E5242" t="n">
        <v>6</v>
      </c>
      <c r="F5242" t="inlineStr">
        <is>
          <t>Automatico</t>
        </is>
      </c>
      <c r="G5242" t="n">
        <v>0.06</v>
      </c>
      <c r="H5242" t="n">
        <v>100</v>
      </c>
      <c r="I5242" t="n">
        <v>24</v>
      </c>
      <c r="J5242" t="n">
        <v>12</v>
      </c>
      <c r="K5242" t="inlineStr">
        <is>
          <t>UTOPIA ORGANICS</t>
        </is>
      </c>
      <c r="L5242" t="n">
        <v>0</v>
      </c>
      <c r="M5242" t="n">
        <v>0</v>
      </c>
      <c r="N5242" t="n">
        <v>0</v>
      </c>
      <c r="O5242" t="n">
        <v>0</v>
      </c>
      <c r="P5242" t="n">
        <v>22</v>
      </c>
      <c r="Q5242" t="n">
        <v>8</v>
      </c>
      <c r="R5242" t="n">
        <v>2</v>
      </c>
      <c r="S5242" t="n">
        <v>2</v>
      </c>
      <c r="T5242">
        <f>IF( S5242&lt;=0,0,IF( E5242+I5242 &gt;= MAX((S5242/30)*U5242, S5242*1.2), 0, CEILING( (MAX((S5242/30)*U5242, S5242*1.2) - (E5242+I5242)) / J5242, 1 ) * J5242 ) ) ))</f>
        <v/>
      </c>
      <c r="U5242" t="n">
        <v>22</v>
      </c>
    </row>
    <row r="5243">
      <c r="A5243" t="inlineStr">
        <is>
          <t>ORGANICOS</t>
        </is>
      </c>
      <c r="B5243" t="inlineStr">
        <is>
          <t>0</t>
        </is>
      </c>
      <c r="C5243" t="inlineStr">
        <is>
          <t>7500462631062</t>
        </is>
      </c>
      <c r="D5243" t="inlineStr">
        <is>
          <t xml:space="preserve">PIMIENTA NEGRA ORGANICA  UTOPIA ORGANICS 55 GRS </t>
        </is>
      </c>
      <c r="E5243" t="n">
        <v>6</v>
      </c>
      <c r="F5243" t="inlineStr">
        <is>
          <t>Automatico</t>
        </is>
      </c>
      <c r="G5243" t="n">
        <v>0</v>
      </c>
      <c r="H5243" t="n">
        <v>0</v>
      </c>
      <c r="I5243" t="n">
        <v>0</v>
      </c>
      <c r="J5243" t="n">
        <v>12</v>
      </c>
      <c r="K5243" t="inlineStr">
        <is>
          <t>UTOPIA ORGANICS</t>
        </is>
      </c>
      <c r="L5243" t="n">
        <v>0</v>
      </c>
      <c r="M5243" t="n">
        <v>0</v>
      </c>
      <c r="N5243" t="n">
        <v>0</v>
      </c>
      <c r="O5243" t="n">
        <v>0</v>
      </c>
      <c r="P5243" t="n">
        <v>10</v>
      </c>
      <c r="Q5243" t="n">
        <v>7</v>
      </c>
      <c r="R5243" t="n">
        <v>1</v>
      </c>
      <c r="S5243" t="n">
        <v>1</v>
      </c>
      <c r="T5243">
        <f>IF( S5243&lt;=0,0,IF( E5243+I5243 &gt;= MAX((S5243/30)*U5243, S5243*1.2), 0, CEILING( (MAX((S5243/30)*U5243, S5243*1.2) - (E5243+I5243)) / J5243, 1 ) * J5243 ) ) ))</f>
        <v/>
      </c>
      <c r="U5243" t="n">
        <v>22</v>
      </c>
    </row>
    <row r="5244">
      <c r="A5244" t="inlineStr">
        <is>
          <t>ORGANICOS</t>
        </is>
      </c>
      <c r="B5244" t="inlineStr">
        <is>
          <t>0</t>
        </is>
      </c>
      <c r="C5244" t="inlineStr">
        <is>
          <t>7500462631123</t>
        </is>
      </c>
      <c r="D5244" t="inlineStr">
        <is>
          <t xml:space="preserve">CURCUMA ORGANICA  UTOPIA ORGANICS 70 GRS </t>
        </is>
      </c>
      <c r="E5244" t="n">
        <v>6</v>
      </c>
      <c r="F5244" t="inlineStr">
        <is>
          <t>Automatico</t>
        </is>
      </c>
      <c r="G5244" t="n">
        <v>0</v>
      </c>
      <c r="H5244" t="n">
        <v>0</v>
      </c>
      <c r="I5244" t="n">
        <v>0</v>
      </c>
      <c r="J5244" t="n">
        <v>12</v>
      </c>
      <c r="K5244" t="inlineStr">
        <is>
          <t>UTOPIA ORGANICS</t>
        </is>
      </c>
      <c r="L5244" t="n">
        <v>0</v>
      </c>
      <c r="M5244" t="n">
        <v>0</v>
      </c>
      <c r="N5244" t="n">
        <v>0</v>
      </c>
      <c r="O5244" t="n">
        <v>0</v>
      </c>
      <c r="P5244" t="n">
        <v>20</v>
      </c>
      <c r="Q5244" t="n">
        <v>21</v>
      </c>
      <c r="R5244" t="n">
        <v>2</v>
      </c>
      <c r="S5244" t="n">
        <v>2</v>
      </c>
      <c r="T5244">
        <f>IF( S5244&lt;=0,0,IF( E5244+I5244 &gt;= MAX((S5244/30)*U5244, S5244*1.2), 0, CEILING( (MAX((S5244/30)*U5244, S5244*1.2) - (E5244+I5244)) / J5244, 1 ) * J5244 ) ) ))</f>
        <v/>
      </c>
      <c r="U5244" t="n">
        <v>22</v>
      </c>
    </row>
    <row r="5245">
      <c r="A5245" t="inlineStr">
        <is>
          <t>ORGANICOS</t>
        </is>
      </c>
      <c r="B5245" t="inlineStr">
        <is>
          <t>0</t>
        </is>
      </c>
      <c r="C5245" t="inlineStr">
        <is>
          <t>8410179015750</t>
        </is>
      </c>
      <c r="D5245" t="inlineStr">
        <is>
          <t xml:space="preserve">VINAGRE ECOLOGICO DE SIDRA DE MANZANA ORGANICO ECO NATURA 250 ML. </t>
        </is>
      </c>
      <c r="E5245" t="n">
        <v>6</v>
      </c>
      <c r="F5245" t="inlineStr">
        <is>
          <t>Automatico</t>
        </is>
      </c>
      <c r="G5245" t="n">
        <v>0</v>
      </c>
      <c r="H5245" t="n">
        <v>0</v>
      </c>
      <c r="I5245" t="n">
        <v>12</v>
      </c>
      <c r="J5245" t="n">
        <v>12</v>
      </c>
      <c r="K5245" t="inlineStr">
        <is>
          <t>ECO NATURA</t>
        </is>
      </c>
      <c r="L5245" t="n">
        <v>0</v>
      </c>
      <c r="M5245" t="n">
        <v>0</v>
      </c>
      <c r="N5245" t="n">
        <v>0</v>
      </c>
      <c r="O5245" t="n">
        <v>0</v>
      </c>
      <c r="P5245" t="n">
        <v>20</v>
      </c>
      <c r="Q5245" t="n">
        <v>43</v>
      </c>
      <c r="R5245" t="n">
        <v>0</v>
      </c>
      <c r="S5245" t="n">
        <v>0</v>
      </c>
      <c r="T5245">
        <f>IF( S5245&lt;=0,0,IF( E5245+I5245 &gt;= MAX((S5245/30)*U5245, S5245*1.2), 0, CEILING( (MAX((S5245/30)*U5245, S5245*1.2) - (E5245+I5245)) / J5245, 1 ) * J5245 ) ) ))</f>
        <v/>
      </c>
      <c r="U5245" t="n">
        <v>22</v>
      </c>
    </row>
    <row r="5246">
      <c r="A5246" t="inlineStr">
        <is>
          <t>ORGANICOS</t>
        </is>
      </c>
      <c r="B5246" t="inlineStr">
        <is>
          <t>0</t>
        </is>
      </c>
      <c r="C5246" t="inlineStr">
        <is>
          <t>7500326348501</t>
        </is>
      </c>
      <c r="D5246" t="inlineStr">
        <is>
          <t xml:space="preserve">JARABE DE AGAVE AZUL  MAYAMEL 510 GRS </t>
        </is>
      </c>
      <c r="E5246" t="n">
        <v>6</v>
      </c>
      <c r="F5246" t="inlineStr">
        <is>
          <t>SIN RESURTIDO</t>
        </is>
      </c>
      <c r="G5246" t="n">
        <v>0</v>
      </c>
      <c r="H5246" t="n">
        <v>0</v>
      </c>
      <c r="I5246" t="n">
        <v>0</v>
      </c>
      <c r="J5246" t="n">
        <v>12</v>
      </c>
      <c r="K5246" t="inlineStr">
        <is>
          <t>MAYAMEL</t>
        </is>
      </c>
      <c r="L5246" t="n">
        <v>0</v>
      </c>
      <c r="M5246" t="n">
        <v>0</v>
      </c>
      <c r="N5246" t="n">
        <v>0</v>
      </c>
      <c r="O5246" t="n">
        <v>0</v>
      </c>
      <c r="P5246" t="n">
        <v>6</v>
      </c>
      <c r="Q5246" t="n">
        <v>4</v>
      </c>
      <c r="R5246" t="n">
        <v>0</v>
      </c>
      <c r="S5246" t="n">
        <v>0</v>
      </c>
      <c r="T5246">
        <f>IF( S5246&lt;=0,0,IF( E5246+I5246 &gt;= MAX((S5246/30)*U5246, S5246*1.2), 0, CEILING( (MAX((S5246/30)*U5246, S5246*1.2) - (E5246+I5246)) / J5246, 1 ) * J5246 ) ) ))</f>
        <v/>
      </c>
      <c r="U5246" t="n">
        <v>0</v>
      </c>
    </row>
    <row r="5247">
      <c r="A5247" t="inlineStr">
        <is>
          <t>ORGANICOS</t>
        </is>
      </c>
      <c r="B5247" t="inlineStr">
        <is>
          <t>0</t>
        </is>
      </c>
      <c r="C5247" t="inlineStr">
        <is>
          <t>850004143414</t>
        </is>
      </c>
      <c r="D5247" t="inlineStr">
        <is>
          <t xml:space="preserve">HARINA DE MAÍZ AZUL ORGÁNICA  JUST ABOUT FOODS 454 GRS </t>
        </is>
      </c>
      <c r="E5247" t="n">
        <v>6</v>
      </c>
      <c r="F5247" t="inlineStr">
        <is>
          <t>Automatico</t>
        </is>
      </c>
      <c r="G5247" t="n">
        <v>0</v>
      </c>
      <c r="H5247" t="n">
        <v>0</v>
      </c>
      <c r="I5247" t="n">
        <v>0</v>
      </c>
      <c r="J5247" t="n">
        <v>5</v>
      </c>
      <c r="K5247" t="inlineStr">
        <is>
          <t>JUST ABOUT FOODS</t>
        </is>
      </c>
      <c r="L5247" t="n">
        <v>0</v>
      </c>
      <c r="M5247" t="n">
        <v>0</v>
      </c>
      <c r="N5247" t="n">
        <v>0</v>
      </c>
      <c r="O5247" t="n">
        <v>0</v>
      </c>
      <c r="P5247" t="n">
        <v>9</v>
      </c>
      <c r="Q5247" t="n">
        <v>0</v>
      </c>
      <c r="R5247" t="n">
        <v>0</v>
      </c>
      <c r="S5247" t="n">
        <v>0</v>
      </c>
      <c r="T5247">
        <f>IF( S5247&lt;=0,0,IF( E5247+I5247 &gt;= MAX((S5247/30)*U5247, S5247*1.2), 0, CEILING( (MAX((S5247/30)*U5247, S5247*1.2) - (E5247+I5247)) / J5247, 1 ) * J5247 ) ) ))</f>
        <v/>
      </c>
      <c r="U5247" t="n">
        <v>22</v>
      </c>
    </row>
    <row r="5248">
      <c r="A5248" t="inlineStr">
        <is>
          <t>ORGANICOS</t>
        </is>
      </c>
      <c r="B5248" t="inlineStr">
        <is>
          <t>0</t>
        </is>
      </c>
      <c r="C5248" t="inlineStr">
        <is>
          <t>5060123609455</t>
        </is>
      </c>
      <c r="D5248" t="inlineStr">
        <is>
          <t xml:space="preserve">TE MANZANILLA ORGANICO HEATH AND HEATHER 20 GRS </t>
        </is>
      </c>
      <c r="E5248" t="n">
        <v>6</v>
      </c>
      <c r="F5248" t="inlineStr">
        <is>
          <t>Automatico</t>
        </is>
      </c>
      <c r="G5248" t="n">
        <v>0.07000000000000001</v>
      </c>
      <c r="H5248" t="n">
        <v>85.70999999999999</v>
      </c>
      <c r="I5248" t="n">
        <v>0</v>
      </c>
      <c r="J5248" t="n">
        <v>6</v>
      </c>
      <c r="K5248" t="inlineStr">
        <is>
          <t>HEATH AND HEATHER</t>
        </is>
      </c>
      <c r="L5248" t="n">
        <v>0</v>
      </c>
      <c r="M5248" t="n">
        <v>0</v>
      </c>
      <c r="N5248" t="n">
        <v>0</v>
      </c>
      <c r="O5248" t="n">
        <v>0</v>
      </c>
      <c r="P5248" t="n">
        <v>39</v>
      </c>
      <c r="Q5248" t="n">
        <v>24</v>
      </c>
      <c r="R5248" t="n">
        <v>5</v>
      </c>
      <c r="S5248" t="n">
        <v>6</v>
      </c>
      <c r="T5248">
        <f>IF( S5248&lt;=0,0,IF( E5248+I5248 &gt;= MAX((S5248/30)*U5248, S5248*1.2), 0, CEILING( (MAX((S5248/30)*U5248, S5248*1.2) - (E5248+I5248)) / J5248, 1 ) * J5248 ) ) ))</f>
        <v/>
      </c>
      <c r="U5248" t="n">
        <v>36</v>
      </c>
    </row>
    <row r="5249">
      <c r="A5249" t="inlineStr">
        <is>
          <t>ORGANICOS</t>
        </is>
      </c>
      <c r="B5249" t="inlineStr">
        <is>
          <t>0</t>
        </is>
      </c>
      <c r="C5249" t="inlineStr">
        <is>
          <t>5060123609615</t>
        </is>
      </c>
      <c r="D5249" t="inlineStr">
        <is>
          <t xml:space="preserve">TE VERDE Y COCO ORGANICO HEATH AND HEATHER 20 GRS </t>
        </is>
      </c>
      <c r="E5249" t="n">
        <v>6</v>
      </c>
      <c r="F5249" t="inlineStr">
        <is>
          <t>Automatico</t>
        </is>
      </c>
      <c r="G5249" t="n">
        <v>0</v>
      </c>
      <c r="H5249" t="n">
        <v>0</v>
      </c>
      <c r="I5249" t="n">
        <v>0</v>
      </c>
      <c r="J5249" t="n">
        <v>6</v>
      </c>
      <c r="K5249" t="inlineStr">
        <is>
          <t>HEATH AND HEATHER</t>
        </is>
      </c>
      <c r="L5249" t="n">
        <v>0</v>
      </c>
      <c r="M5249" t="n">
        <v>0</v>
      </c>
      <c r="N5249" t="n">
        <v>0</v>
      </c>
      <c r="O5249" t="n">
        <v>0</v>
      </c>
      <c r="P5249" t="n">
        <v>11</v>
      </c>
      <c r="Q5249" t="n">
        <v>11</v>
      </c>
      <c r="R5249" t="n">
        <v>0</v>
      </c>
      <c r="S5249" t="n">
        <v>0</v>
      </c>
      <c r="T5249">
        <f>IF( S5249&lt;=0,0,IF( E5249+I5249 &gt;= MAX((S5249/30)*U5249, S5249*1.2), 0, CEILING( (MAX((S5249/30)*U5249, S5249*1.2) - (E5249+I5249)) / J5249, 1 ) * J5249 ) ) ))</f>
        <v/>
      </c>
      <c r="U5249" t="n">
        <v>36</v>
      </c>
    </row>
    <row r="5250">
      <c r="A5250" t="inlineStr">
        <is>
          <t>ORGANICOS</t>
        </is>
      </c>
      <c r="B5250" t="inlineStr">
        <is>
          <t>0</t>
        </is>
      </c>
      <c r="C5250" t="inlineStr">
        <is>
          <t>33844002534</t>
        </is>
      </c>
      <c r="D5250" t="inlineStr">
        <is>
          <t xml:space="preserve">PIMIENTA NEGRA EN POLVO ORGANICO BADIA 56.7 GRS </t>
        </is>
      </c>
      <c r="E5250" t="n">
        <v>6</v>
      </c>
      <c r="F5250" t="inlineStr">
        <is>
          <t>Automatico</t>
        </is>
      </c>
      <c r="G5250" t="n">
        <v>0.13</v>
      </c>
      <c r="H5250" t="n">
        <v>46.15</v>
      </c>
      <c r="I5250" t="n">
        <v>12</v>
      </c>
      <c r="J5250" t="n">
        <v>12</v>
      </c>
      <c r="K5250" t="inlineStr">
        <is>
          <t>BADIA</t>
        </is>
      </c>
      <c r="L5250" t="n">
        <v>0</v>
      </c>
      <c r="M5250" t="n">
        <v>0</v>
      </c>
      <c r="N5250" t="n">
        <v>0</v>
      </c>
      <c r="O5250" t="n">
        <v>0</v>
      </c>
      <c r="P5250" t="n">
        <v>33</v>
      </c>
      <c r="Q5250" t="n">
        <v>27</v>
      </c>
      <c r="R5250" t="n">
        <v>3</v>
      </c>
      <c r="S5250" t="n">
        <v>3</v>
      </c>
      <c r="T5250">
        <f>IF( S5250&lt;=0,0,IF( E5250+I5250 &gt;= MAX((S5250/30)*U5250, S5250*1.2), 0, CEILING( (MAX((S5250/30)*U5250, S5250*1.2) - (E5250+I5250)) / J5250, 1 ) * J5250 ) ) ))</f>
        <v/>
      </c>
      <c r="U5250" t="n">
        <v>36</v>
      </c>
    </row>
    <row r="5251">
      <c r="A5251" t="inlineStr">
        <is>
          <t>ORGANICOS</t>
        </is>
      </c>
      <c r="B5251" t="inlineStr">
        <is>
          <t>0</t>
        </is>
      </c>
      <c r="C5251" t="inlineStr">
        <is>
          <t>7502236171842</t>
        </is>
      </c>
      <c r="D5251" t="inlineStr">
        <is>
          <t xml:space="preserve">MIEL DE ABEJA CON PANAL ORGANICO CAMPO VIVO 370 GRS </t>
        </is>
      </c>
      <c r="E5251" t="n">
        <v>6</v>
      </c>
      <c r="F5251" t="inlineStr">
        <is>
          <t>SIN RESURTIDO</t>
        </is>
      </c>
      <c r="G5251" t="n">
        <v>0.14</v>
      </c>
      <c r="H5251" t="n">
        <v>42.85</v>
      </c>
      <c r="I5251" t="n">
        <v>0</v>
      </c>
      <c r="J5251" t="n">
        <v>12</v>
      </c>
      <c r="K5251" t="inlineStr">
        <is>
          <t>CAMPO VIVO</t>
        </is>
      </c>
      <c r="L5251" t="n">
        <v>0</v>
      </c>
      <c r="M5251" t="n">
        <v>0</v>
      </c>
      <c r="N5251" t="n">
        <v>0</v>
      </c>
      <c r="O5251" t="n">
        <v>0</v>
      </c>
      <c r="P5251" t="n">
        <v>6</v>
      </c>
      <c r="Q5251" t="n">
        <v>5</v>
      </c>
      <c r="R5251" t="n">
        <v>4</v>
      </c>
      <c r="S5251" t="n">
        <v>4</v>
      </c>
      <c r="T5251">
        <f>IF( S5251&lt;=0,0,IF( E5251+I5251 &gt;= MAX((S5251/30)*U5251, S5251*1.2), 0, CEILING( (MAX((S5251/30)*U5251, S5251*1.2) - (E5251+I5251)) / J5251, 1 ) * J5251 ) ) ))</f>
        <v/>
      </c>
      <c r="U5251" t="n">
        <v>0</v>
      </c>
    </row>
    <row r="5252">
      <c r="A5252" t="inlineStr">
        <is>
          <t>ORGANICOS</t>
        </is>
      </c>
      <c r="B5252" t="inlineStr">
        <is>
          <t>0</t>
        </is>
      </c>
      <c r="C5252" t="inlineStr">
        <is>
          <t>7502236174126</t>
        </is>
      </c>
      <c r="D5252" t="inlineStr">
        <is>
          <t xml:space="preserve">SAZONADOR ITALIANO ORGÁNICO CAMPO VIVO 20 GRS </t>
        </is>
      </c>
      <c r="E5252" t="n">
        <v>6</v>
      </c>
      <c r="F5252" t="inlineStr">
        <is>
          <t>Automatico</t>
        </is>
      </c>
      <c r="G5252" t="n">
        <v>0.14</v>
      </c>
      <c r="H5252" t="n">
        <v>42.85</v>
      </c>
      <c r="I5252" t="n">
        <v>0</v>
      </c>
      <c r="J5252" t="n">
        <v>12</v>
      </c>
      <c r="K5252" t="inlineStr">
        <is>
          <t>CAMPO VIVO</t>
        </is>
      </c>
      <c r="L5252" t="n">
        <v>0</v>
      </c>
      <c r="M5252" t="n">
        <v>0</v>
      </c>
      <c r="N5252" t="n">
        <v>0</v>
      </c>
      <c r="O5252" t="n">
        <v>0</v>
      </c>
      <c r="P5252" t="n">
        <v>8</v>
      </c>
      <c r="Q5252" t="n">
        <v>13</v>
      </c>
      <c r="R5252" t="n">
        <v>4</v>
      </c>
      <c r="S5252" t="n">
        <v>4</v>
      </c>
      <c r="T5252">
        <f>IF( S5252&lt;=0,0,IF( E5252+I5252 &gt;= MAX((S5252/30)*U5252, S5252*1.2), 0, CEILING( (MAX((S5252/30)*U5252, S5252*1.2) - (E5252+I5252)) / J5252, 1 ) * J5252 ) ) ))</f>
        <v/>
      </c>
      <c r="U5252" t="n">
        <v>22</v>
      </c>
    </row>
    <row r="5253">
      <c r="A5253" t="inlineStr">
        <is>
          <t>BEBIDAS ALCOHOLICAS</t>
        </is>
      </c>
      <c r="B5253" t="inlineStr">
        <is>
          <t>0</t>
        </is>
      </c>
      <c r="C5253" t="inlineStr">
        <is>
          <t>7501032485023</t>
        </is>
      </c>
      <c r="D5253" t="inlineStr">
        <is>
          <t xml:space="preserve">BEBIDA PREPARADA CON VINO TINTO  CARIBE COOLER 300 ML. </t>
        </is>
      </c>
      <c r="E5253" t="n">
        <v>6</v>
      </c>
      <c r="F5253" t="inlineStr">
        <is>
          <t>Automatico</t>
        </is>
      </c>
      <c r="G5253" t="n">
        <v>1.14</v>
      </c>
      <c r="H5253" t="n">
        <v>5.26</v>
      </c>
      <c r="I5253" t="n">
        <v>0</v>
      </c>
      <c r="J5253" t="n">
        <v>12</v>
      </c>
      <c r="K5253" t="inlineStr">
        <is>
          <t>CARIBE COOLER</t>
        </is>
      </c>
      <c r="L5253" t="n">
        <v>43.73684210526316</v>
      </c>
      <c r="M5253" t="n">
        <v>49.85999999999999</v>
      </c>
      <c r="N5253" t="n">
        <v>43.73684210526316</v>
      </c>
      <c r="O5253" t="n">
        <v>49.85999999999999</v>
      </c>
      <c r="P5253" t="n">
        <v>849</v>
      </c>
      <c r="Q5253" t="n">
        <v>105</v>
      </c>
      <c r="R5253" t="n">
        <v>88</v>
      </c>
      <c r="S5253" t="n">
        <v>95</v>
      </c>
      <c r="T5253">
        <f>IF( S5253&lt;=0,0,IF( E5253+I5253 &gt;= MAX((S5253/30)*U5253, S5253*1.2), 0, CEILING( (MAX((S5253/30)*U5253, S5253*1.2) - (E5253+I5253)) / J5253, 1 ) * J5253 ) ) ))</f>
        <v/>
      </c>
      <c r="U5253" t="n">
        <v>49</v>
      </c>
    </row>
    <row r="5254">
      <c r="A5254" t="inlineStr">
        <is>
          <t>BEBIDAS ALCOHOLICAS</t>
        </is>
      </c>
      <c r="B5254" t="inlineStr">
        <is>
          <t>0</t>
        </is>
      </c>
      <c r="C5254" t="inlineStr">
        <is>
          <t>3500610156366</t>
        </is>
      </c>
      <c r="D5254" t="inlineStr">
        <is>
          <t xml:space="preserve">VINO ESPUMOSO SPRITZ SIN ALCOHOL UGNI BLANCO NOZECO 750 ML. </t>
        </is>
      </c>
      <c r="E5254" t="n">
        <v>6</v>
      </c>
      <c r="F5254" t="inlineStr">
        <is>
          <t>Automatico</t>
        </is>
      </c>
      <c r="G5254" t="n">
        <v>0</v>
      </c>
      <c r="H5254" t="n">
        <v>0</v>
      </c>
      <c r="I5254" t="n">
        <v>0</v>
      </c>
      <c r="J5254" t="n">
        <v>6</v>
      </c>
      <c r="K5254" t="inlineStr">
        <is>
          <t>NOZECO</t>
        </is>
      </c>
      <c r="L5254" t="n">
        <v>0</v>
      </c>
      <c r="M5254" t="n">
        <v>0</v>
      </c>
      <c r="N5254" t="n">
        <v>0</v>
      </c>
      <c r="O5254" t="n">
        <v>0</v>
      </c>
      <c r="P5254" t="n">
        <v>0</v>
      </c>
      <c r="Q5254" t="n">
        <v>0</v>
      </c>
      <c r="R5254" t="n">
        <v>0</v>
      </c>
      <c r="S5254" t="n">
        <v>0</v>
      </c>
      <c r="T5254">
        <f>IF( S5254&lt;=0,0,IF( E5254+I5254 &gt;= MAX((S5254/30)*U5254, S5254*1.2), 0, CEILING( (MAX((S5254/30)*U5254, S5254*1.2) - (E5254+I5254)) / J5254, 1 ) * J5254 ) ) ))</f>
        <v/>
      </c>
      <c r="U5254" t="n">
        <v>22</v>
      </c>
    </row>
    <row r="5255">
      <c r="A5255" t="inlineStr">
        <is>
          <t>BEBIDAS ALCOHOLICAS</t>
        </is>
      </c>
      <c r="B5255" t="inlineStr">
        <is>
          <t>0</t>
        </is>
      </c>
      <c r="C5255" t="inlineStr">
        <is>
          <t>7501053674307</t>
        </is>
      </c>
      <c r="D5255" t="inlineStr">
        <is>
          <t xml:space="preserve">BEBIDA PREPARADA CON VINO PIÑA COLADA  VIÑA REAL 2 LT. </t>
        </is>
      </c>
      <c r="E5255" t="n">
        <v>6</v>
      </c>
      <c r="F5255" t="inlineStr">
        <is>
          <t>Automatico</t>
        </is>
      </c>
      <c r="G5255" t="n">
        <v>0</v>
      </c>
      <c r="H5255" t="n">
        <v>0</v>
      </c>
      <c r="I5255" t="n">
        <v>0</v>
      </c>
      <c r="J5255" t="n">
        <v>6</v>
      </c>
      <c r="K5255" t="inlineStr">
        <is>
          <t>VI¿A REAL</t>
        </is>
      </c>
      <c r="L5255" t="n">
        <v>0</v>
      </c>
      <c r="M5255" t="n">
        <v>0</v>
      </c>
      <c r="N5255" t="n">
        <v>0</v>
      </c>
      <c r="O5255" t="n">
        <v>0</v>
      </c>
      <c r="P5255" t="n">
        <v>38</v>
      </c>
      <c r="Q5255" t="n">
        <v>27</v>
      </c>
      <c r="R5255" t="n">
        <v>1</v>
      </c>
      <c r="S5255" t="n">
        <v>1</v>
      </c>
      <c r="T5255">
        <f>IF( S5255&lt;=0,0,IF( E5255+I5255 &gt;= MAX((S5255/30)*U5255, S5255*1.2), 0, CEILING( (MAX((S5255/30)*U5255, S5255*1.2) - (E5255+I5255)) / J5255, 1 ) * J5255 ) ) ))</f>
        <v/>
      </c>
      <c r="U5255" t="n">
        <v>22</v>
      </c>
    </row>
    <row r="5256">
      <c r="A5256" t="inlineStr">
        <is>
          <t>BEBIDAS ALCOHOLICAS</t>
        </is>
      </c>
      <c r="B5256" t="inlineStr">
        <is>
          <t>0</t>
        </is>
      </c>
      <c r="C5256" t="inlineStr">
        <is>
          <t>7501055385492</t>
        </is>
      </c>
      <c r="D5256" t="inlineStr">
        <is>
          <t xml:space="preserve">BEBIDA PREPARADA CANTARITO  TOPO CHICO 355 ML. </t>
        </is>
      </c>
      <c r="E5256" t="n">
        <v>6</v>
      </c>
      <c r="F5256" t="inlineStr">
        <is>
          <t>Automatico</t>
        </is>
      </c>
      <c r="G5256" t="n">
        <v>0.85</v>
      </c>
      <c r="H5256" t="n">
        <v>7.05</v>
      </c>
      <c r="I5256" t="n">
        <v>24</v>
      </c>
      <c r="J5256" t="n">
        <v>24</v>
      </c>
      <c r="K5256" t="inlineStr">
        <is>
          <t>TOPO CHICO</t>
        </is>
      </c>
      <c r="L5256" t="n">
        <v>14.94117647058824</v>
      </c>
      <c r="M5256" t="n">
        <v>12.7</v>
      </c>
      <c r="N5256" t="n">
        <v>0</v>
      </c>
      <c r="O5256" t="n">
        <v>0</v>
      </c>
      <c r="P5256" t="n">
        <v>386</v>
      </c>
      <c r="Q5256" t="n">
        <v>0</v>
      </c>
      <c r="R5256" t="n">
        <v>29</v>
      </c>
      <c r="S5256" t="n">
        <v>32</v>
      </c>
      <c r="T5256">
        <f>IF( S5256&lt;=0,0,IF( E5256+I5256 &gt;= MAX((S5256/30)*U5256, S5256*1.2), 0, CEILING( (MAX((S5256/30)*U5256, S5256*1.2) - (E5256+I5256)) / J5256, 1 ) * J5256 ) ) ))</f>
        <v/>
      </c>
      <c r="U5256" t="n">
        <v>22</v>
      </c>
    </row>
    <row r="5257">
      <c r="A5257" t="inlineStr">
        <is>
          <t>DULCERIA IVA</t>
        </is>
      </c>
      <c r="B5257" t="inlineStr">
        <is>
          <t>0</t>
        </is>
      </c>
      <c r="C5257" t="inlineStr">
        <is>
          <t>762065200008</t>
        </is>
      </c>
      <c r="D5257" t="inlineStr">
        <is>
          <t xml:space="preserve">ESENCIA ARTIFICIAL SABOR ANIS  DUCHE 120 ML. </t>
        </is>
      </c>
      <c r="E5257" t="n">
        <v>6</v>
      </c>
      <c r="F5257" t="inlineStr">
        <is>
          <t>Automatico</t>
        </is>
      </c>
      <c r="G5257" t="n">
        <v>0.44</v>
      </c>
      <c r="H5257" t="n">
        <v>13.63</v>
      </c>
      <c r="I5257" t="n">
        <v>24</v>
      </c>
      <c r="J5257" t="n">
        <v>12</v>
      </c>
      <c r="K5257" t="inlineStr">
        <is>
          <t>DUCHE</t>
        </is>
      </c>
      <c r="L5257" t="n">
        <v>22.36363636363636</v>
      </c>
      <c r="M5257" t="n">
        <v>9.84</v>
      </c>
      <c r="N5257" t="n">
        <v>0</v>
      </c>
      <c r="O5257" t="n">
        <v>0</v>
      </c>
      <c r="P5257" t="n">
        <v>10</v>
      </c>
      <c r="Q5257" t="n">
        <v>11</v>
      </c>
      <c r="R5257" t="n">
        <v>6</v>
      </c>
      <c r="S5257" t="n">
        <v>7</v>
      </c>
      <c r="T5257">
        <f>IF( S5257&lt;=0,0,IF( E5257+I5257 &gt;= MAX((S5257/30)*U5257, S5257*1.2), 0, CEILING( (MAX((S5257/30)*U5257, S5257*1.2) - (E5257+I5257)) / J5257, 1 ) * J5257 ) ) ))</f>
        <v/>
      </c>
      <c r="U5257" t="n">
        <v>36</v>
      </c>
    </row>
    <row r="5258">
      <c r="A5258" t="inlineStr">
        <is>
          <t>ALIMENTO MASCOTAS IVA</t>
        </is>
      </c>
      <c r="B5258" t="inlineStr">
        <is>
          <t>0</t>
        </is>
      </c>
      <c r="C5258" t="inlineStr">
        <is>
          <t>7503028769865</t>
        </is>
      </c>
      <c r="D5258" t="inlineStr">
        <is>
          <t xml:space="preserve">HUESO PREMIUM PARA PERRO CERDO NATURAL HORNEADO NANCHOICE 300 GRS </t>
        </is>
      </c>
      <c r="E5258" t="n">
        <v>6</v>
      </c>
      <c r="F5258" t="inlineStr">
        <is>
          <t>Automatico</t>
        </is>
      </c>
      <c r="G5258" t="n">
        <v>0.08</v>
      </c>
      <c r="H5258" t="n">
        <v>75</v>
      </c>
      <c r="I5258" t="n">
        <v>0</v>
      </c>
      <c r="J5258" t="n">
        <v>6</v>
      </c>
      <c r="K5258" t="inlineStr">
        <is>
          <t>NANCHOICE</t>
        </is>
      </c>
      <c r="L5258" t="n">
        <v>0</v>
      </c>
      <c r="M5258" t="n">
        <v>0</v>
      </c>
      <c r="N5258" t="n">
        <v>0</v>
      </c>
      <c r="O5258" t="n">
        <v>0</v>
      </c>
      <c r="P5258" t="n">
        <v>72</v>
      </c>
      <c r="Q5258" t="n">
        <v>23</v>
      </c>
      <c r="R5258" t="n">
        <v>0</v>
      </c>
      <c r="S5258" t="n">
        <v>2</v>
      </c>
      <c r="T5258">
        <f>IF( S5258&lt;=0,0,IF( E5258+I5258 &gt;= MAX((S5258/30)*U5258, S5258*1.2), 0, CEILING( (MAX((S5258/30)*U5258, S5258*1.2) - (E5258+I5258)) / J5258, 1 ) * J5258 ) ) ))</f>
        <v/>
      </c>
      <c r="U5258" t="n">
        <v>28</v>
      </c>
    </row>
    <row r="5259">
      <c r="A5259" t="inlineStr">
        <is>
          <t>ALIMENTO MASCOTAS IVA</t>
        </is>
      </c>
      <c r="B5259" t="inlineStr">
        <is>
          <t>0</t>
        </is>
      </c>
      <c r="C5259" t="inlineStr">
        <is>
          <t>7503028769902</t>
        </is>
      </c>
      <c r="D5259" t="inlineStr">
        <is>
          <t xml:space="preserve">CARNAZA TRIPLE FLEXIBLE PARA PERRO MANZANA/ MANTEQUILLA DE MANI NANCHOICE 145 GRS </t>
        </is>
      </c>
      <c r="E5259" t="n">
        <v>6</v>
      </c>
      <c r="F5259" t="inlineStr">
        <is>
          <t>Automatico</t>
        </is>
      </c>
      <c r="G5259" t="n">
        <v>0.13</v>
      </c>
      <c r="H5259" t="n">
        <v>46.15</v>
      </c>
      <c r="I5259" t="n">
        <v>0</v>
      </c>
      <c r="J5259" t="n">
        <v>6</v>
      </c>
      <c r="K5259" t="inlineStr">
        <is>
          <t>NANCHOICE</t>
        </is>
      </c>
      <c r="L5259" t="n">
        <v>0</v>
      </c>
      <c r="M5259" t="n">
        <v>0</v>
      </c>
      <c r="N5259" t="n">
        <v>0</v>
      </c>
      <c r="O5259" t="n">
        <v>0</v>
      </c>
      <c r="P5259" t="n">
        <v>47</v>
      </c>
      <c r="Q5259" t="n">
        <v>51</v>
      </c>
      <c r="R5259" t="n">
        <v>3</v>
      </c>
      <c r="S5259" t="n">
        <v>4</v>
      </c>
      <c r="T5259">
        <f>IF( S5259&lt;=0,0,IF( E5259+I5259 &gt;= MAX((S5259/30)*U5259, S5259*1.2), 0, CEILING( (MAX((S5259/30)*U5259, S5259*1.2) - (E5259+I5259)) / J5259, 1 ) * J5259 ) ) ))</f>
        <v/>
      </c>
      <c r="U5259" t="n">
        <v>28</v>
      </c>
    </row>
    <row r="5260">
      <c r="A5260" t="inlineStr">
        <is>
          <t>ALIMENTO MASCOTAS IVA</t>
        </is>
      </c>
      <c r="B5260" t="inlineStr">
        <is>
          <t>0</t>
        </is>
      </c>
      <c r="C5260" t="inlineStr">
        <is>
          <t>7503041702351</t>
        </is>
      </c>
      <c r="D5260" t="inlineStr">
        <is>
          <t xml:space="preserve">SNACK PARA PERRO PATITAS DE POLLO NATDOG 10 PZA </t>
        </is>
      </c>
      <c r="E5260" t="n">
        <v>6</v>
      </c>
      <c r="F5260" t="inlineStr">
        <is>
          <t>Automatico</t>
        </is>
      </c>
      <c r="G5260" t="n">
        <v>0.06</v>
      </c>
      <c r="H5260" t="n">
        <v>100</v>
      </c>
      <c r="I5260" t="n">
        <v>0</v>
      </c>
      <c r="J5260" t="n">
        <v>6</v>
      </c>
      <c r="K5260" t="inlineStr">
        <is>
          <t>NATDOG</t>
        </is>
      </c>
      <c r="L5260" t="n">
        <v>0</v>
      </c>
      <c r="M5260" t="n">
        <v>0</v>
      </c>
      <c r="N5260" t="n">
        <v>0</v>
      </c>
      <c r="O5260" t="n">
        <v>0</v>
      </c>
      <c r="P5260" t="n">
        <v>32</v>
      </c>
      <c r="Q5260" t="n">
        <v>0</v>
      </c>
      <c r="R5260" t="n">
        <v>3</v>
      </c>
      <c r="S5260" t="n">
        <v>3</v>
      </c>
      <c r="T5260">
        <f>IF( S5260&lt;=0,0,IF( E5260+I5260 &gt;= MAX((S5260/30)*U5260, S5260*1.2), 0, CEILING( (MAX((S5260/30)*U5260, S5260*1.2) - (E5260+I5260)) / J5260, 1 ) * J5260 ) ) ))</f>
        <v/>
      </c>
      <c r="U5260" t="n">
        <v>28</v>
      </c>
    </row>
    <row r="5261">
      <c r="A5261" t="inlineStr">
        <is>
          <t>ALIMENTO MASCOTAS IVA</t>
        </is>
      </c>
      <c r="B5261" t="inlineStr">
        <is>
          <t>0</t>
        </is>
      </c>
      <c r="C5261" t="inlineStr">
        <is>
          <t>7501072213426</t>
        </is>
      </c>
      <c r="D5261" t="inlineStr">
        <is>
          <t xml:space="preserve">ALIMENTO SECO PARA PERRO ADULTO  MAINSTAY 20 KG. </t>
        </is>
      </c>
      <c r="E5261" t="n">
        <v>6</v>
      </c>
      <c r="F5261" t="inlineStr">
        <is>
          <t>Automatico</t>
        </is>
      </c>
      <c r="G5261" t="n">
        <v>0.27</v>
      </c>
      <c r="H5261" t="n">
        <v>22.22</v>
      </c>
      <c r="I5261" t="n">
        <v>1</v>
      </c>
      <c r="J5261" t="n">
        <v>1</v>
      </c>
      <c r="K5261" t="inlineStr">
        <is>
          <t>MAINSTAY</t>
        </is>
      </c>
      <c r="L5261" t="n">
        <v>5.777777777777779</v>
      </c>
      <c r="M5261" t="n">
        <v>1.56</v>
      </c>
      <c r="N5261" t="n">
        <v>2.074074074074076</v>
      </c>
      <c r="O5261" t="n">
        <v>0.5600000000000006</v>
      </c>
      <c r="P5261" t="n">
        <v>172</v>
      </c>
      <c r="Q5261" t="n">
        <v>108</v>
      </c>
      <c r="R5261" t="n">
        <v>11</v>
      </c>
      <c r="S5261" t="n">
        <v>13</v>
      </c>
      <c r="T5261">
        <f>IF( S5261&lt;=0,0,IF( E5261+I5261 &gt;= MAX((S5261/30)*U5261, S5261*1.2), 0, CEILING( (MAX((S5261/30)*U5261, S5261*1.2) - (E5261+I5261)) / J5261, 1 ) * J5261 ) ) ))</f>
        <v/>
      </c>
      <c r="U5261" t="n">
        <v>28</v>
      </c>
    </row>
    <row r="5262">
      <c r="A5262" t="inlineStr">
        <is>
          <t>ALIMENTO MASCOTAS IVA</t>
        </is>
      </c>
      <c r="B5262" t="inlineStr">
        <is>
          <t>0</t>
        </is>
      </c>
      <c r="C5262" t="inlineStr">
        <is>
          <t>7501072221575</t>
        </is>
      </c>
      <c r="D5262" t="inlineStr">
        <is>
          <t xml:space="preserve">ALIMENTO SECO PARA GATO ESTERILIZADO PESCADO PURINA 4.5 KG. </t>
        </is>
      </c>
      <c r="E5262" t="n">
        <v>6</v>
      </c>
      <c r="F5262" t="inlineStr">
        <is>
          <t>Automatico</t>
        </is>
      </c>
      <c r="G5262" t="n">
        <v>0.48</v>
      </c>
      <c r="H5262" t="n">
        <v>12.5</v>
      </c>
      <c r="I5262" t="n">
        <v>6</v>
      </c>
      <c r="J5262" t="n">
        <v>6</v>
      </c>
      <c r="K5262" t="inlineStr">
        <is>
          <t>PURINA</t>
        </is>
      </c>
      <c r="L5262" t="n">
        <v>15.5</v>
      </c>
      <c r="M5262" t="n">
        <v>7.44</v>
      </c>
      <c r="N5262" t="n">
        <v>3</v>
      </c>
      <c r="O5262" t="n">
        <v>1.44</v>
      </c>
      <c r="P5262" t="n">
        <v>65</v>
      </c>
      <c r="Q5262" t="n">
        <v>0</v>
      </c>
      <c r="R5262" t="n">
        <v>13</v>
      </c>
      <c r="S5262" t="n">
        <v>15</v>
      </c>
      <c r="T5262">
        <f>IF( S5262&lt;=0,0,IF( E5262+I5262 &gt;= MAX((S5262/30)*U5262, S5262*1.2), 0, CEILING( (MAX((S5262/30)*U5262, S5262*1.2) - (E5262+I5262)) / J5262, 1 ) * J5262 ) ) ))</f>
        <v/>
      </c>
      <c r="U5262" t="n">
        <v>28</v>
      </c>
    </row>
    <row r="5263">
      <c r="A5263" t="inlineStr">
        <is>
          <t>ALIMENTO MASCOTAS IVA</t>
        </is>
      </c>
      <c r="B5263" t="inlineStr">
        <is>
          <t>0</t>
        </is>
      </c>
      <c r="C5263" t="inlineStr">
        <is>
          <t>7501777017787</t>
        </is>
      </c>
      <c r="D5263" t="inlineStr">
        <is>
          <t xml:space="preserve">ALIMENTO SECO PERRO ADULTO MEDIANO Y GDE  PURINA 15 KG. </t>
        </is>
      </c>
      <c r="E5263" t="n">
        <v>6</v>
      </c>
      <c r="F5263" t="inlineStr">
        <is>
          <t>Automatico</t>
        </is>
      </c>
      <c r="G5263" t="n">
        <v>0.21</v>
      </c>
      <c r="H5263" t="n">
        <v>28.57</v>
      </c>
      <c r="I5263" t="n">
        <v>5</v>
      </c>
      <c r="J5263" t="n">
        <v>1</v>
      </c>
      <c r="K5263" t="inlineStr">
        <is>
          <t>PURINA</t>
        </is>
      </c>
      <c r="L5263" t="n">
        <v>0</v>
      </c>
      <c r="M5263" t="n">
        <v>0</v>
      </c>
      <c r="N5263" t="n">
        <v>0</v>
      </c>
      <c r="O5263" t="n">
        <v>0</v>
      </c>
      <c r="P5263" t="n">
        <v>121</v>
      </c>
      <c r="Q5263" t="n">
        <v>84</v>
      </c>
      <c r="R5263" t="n">
        <v>3</v>
      </c>
      <c r="S5263" t="n">
        <v>4</v>
      </c>
      <c r="T5263">
        <f>IF( S5263&lt;=0,0,IF( E5263+I5263 &gt;= MAX((S5263/30)*U5263, S5263*1.2), 0, CEILING( (MAX((S5263/30)*U5263, S5263*1.2) - (E5263+I5263)) / J5263, 1 ) * J5263 ) ) ))</f>
        <v/>
      </c>
      <c r="U5263" t="n">
        <v>28</v>
      </c>
    </row>
    <row r="5264">
      <c r="A5264" t="inlineStr">
        <is>
          <t>ALIMENTO MASCOTAS IVA</t>
        </is>
      </c>
      <c r="B5264" t="inlineStr">
        <is>
          <t>0</t>
        </is>
      </c>
      <c r="C5264" t="inlineStr">
        <is>
          <t>7506174516215</t>
        </is>
      </c>
      <c r="D5264" t="inlineStr">
        <is>
          <t xml:space="preserve">ALIMENTO SECO PARA PERRO ADULTO PAVO SALMON Y ZANAHORIA PEDIGREE 4 KG. </t>
        </is>
      </c>
      <c r="E5264" t="n">
        <v>6</v>
      </c>
      <c r="F5264" t="inlineStr">
        <is>
          <t>Automatico</t>
        </is>
      </c>
      <c r="G5264" t="n">
        <v>0.35</v>
      </c>
      <c r="H5264" t="n">
        <v>17.14</v>
      </c>
      <c r="I5264" t="n">
        <v>4</v>
      </c>
      <c r="J5264" t="n">
        <v>4</v>
      </c>
      <c r="K5264" t="inlineStr">
        <is>
          <t>PEDIGREE</t>
        </is>
      </c>
      <c r="L5264" t="n">
        <v>10.85714285714286</v>
      </c>
      <c r="M5264" t="n">
        <v>3.8</v>
      </c>
      <c r="N5264" t="n">
        <v>0</v>
      </c>
      <c r="O5264" t="n">
        <v>0</v>
      </c>
      <c r="P5264" t="n">
        <v>100</v>
      </c>
      <c r="Q5264" t="n">
        <v>22</v>
      </c>
      <c r="R5264" t="n">
        <v>9</v>
      </c>
      <c r="S5264" t="n">
        <v>10</v>
      </c>
      <c r="T5264">
        <f>IF( S5264&lt;=0,0,IF( E5264+I5264 &gt;= MAX((S5264/30)*U5264, S5264*1.2), 0, CEILING( (MAX((S5264/30)*U5264, S5264*1.2) - (E5264+I5264)) / J5264, 1 ) * J5264 ) ) ))</f>
        <v/>
      </c>
      <c r="U5264" t="n">
        <v>28</v>
      </c>
    </row>
    <row r="5265">
      <c r="A5265" t="inlineStr">
        <is>
          <t>ALIMENTO MASCOTAS IVA</t>
        </is>
      </c>
      <c r="B5265" t="inlineStr">
        <is>
          <t>0</t>
        </is>
      </c>
      <c r="C5265" t="inlineStr">
        <is>
          <t>7502273490692</t>
        </is>
      </c>
      <c r="D5265" t="inlineStr">
        <is>
          <t xml:space="preserve">ALIMENTO SECO PARA GATO FUERZA Y AGILIDAD RESPET 2 KG. </t>
        </is>
      </c>
      <c r="E5265" t="n">
        <v>6</v>
      </c>
      <c r="F5265" t="inlineStr">
        <is>
          <t>Automatico</t>
        </is>
      </c>
      <c r="G5265" t="n">
        <v>0.14</v>
      </c>
      <c r="H5265" t="n">
        <v>42.85</v>
      </c>
      <c r="I5265" t="n">
        <v>0</v>
      </c>
      <c r="J5265" t="n">
        <v>4</v>
      </c>
      <c r="K5265" t="inlineStr">
        <is>
          <t>RESPET</t>
        </is>
      </c>
      <c r="L5265" t="n">
        <v>0</v>
      </c>
      <c r="M5265" t="n">
        <v>0</v>
      </c>
      <c r="N5265" t="n">
        <v>0</v>
      </c>
      <c r="O5265" t="n">
        <v>0</v>
      </c>
      <c r="P5265" t="n">
        <v>6</v>
      </c>
      <c r="Q5265" t="n">
        <v>0</v>
      </c>
      <c r="R5265" t="n">
        <v>2</v>
      </c>
      <c r="S5265" t="n">
        <v>2</v>
      </c>
      <c r="T5265">
        <f>IF( S5265&lt;=0,0,IF( E5265+I5265 &gt;= MAX((S5265/30)*U5265, S5265*1.2), 0, CEILING( (MAX((S5265/30)*U5265, S5265*1.2) - (E5265+I5265)) / J5265, 1 ) * J5265 ) ) ))</f>
        <v/>
      </c>
      <c r="U5265" t="n">
        <v>42</v>
      </c>
    </row>
    <row r="5266">
      <c r="A5266" t="inlineStr">
        <is>
          <t>ALIMENTO MASCOTAS IVA</t>
        </is>
      </c>
      <c r="B5266" t="inlineStr">
        <is>
          <t>0</t>
        </is>
      </c>
      <c r="C5266" t="inlineStr">
        <is>
          <t>7502002873741</t>
        </is>
      </c>
      <c r="D5266" t="inlineStr">
        <is>
          <t xml:space="preserve">ALIMENTO SECO PARA PERRO CACHORRO  GANADOR 4 KG. </t>
        </is>
      </c>
      <c r="E5266" t="n">
        <v>6</v>
      </c>
      <c r="F5266" t="inlineStr">
        <is>
          <t>Automatico</t>
        </is>
      </c>
      <c r="G5266" t="n">
        <v>0.29</v>
      </c>
      <c r="H5266" t="n">
        <v>24.13</v>
      </c>
      <c r="I5266" t="n">
        <v>0</v>
      </c>
      <c r="J5266" t="n">
        <v>5</v>
      </c>
      <c r="K5266" t="inlineStr">
        <is>
          <t>GANADOR</t>
        </is>
      </c>
      <c r="L5266" t="n">
        <v>7.310344827586206</v>
      </c>
      <c r="M5266" t="n">
        <v>2.12</v>
      </c>
      <c r="N5266" t="n">
        <v>7.310344827586206</v>
      </c>
      <c r="O5266" t="n">
        <v>2.12</v>
      </c>
      <c r="P5266" t="n">
        <v>83</v>
      </c>
      <c r="Q5266" t="n">
        <v>61</v>
      </c>
      <c r="R5266" t="n">
        <v>8</v>
      </c>
      <c r="S5266" t="n">
        <v>9</v>
      </c>
      <c r="T5266">
        <f>IF( S5266&lt;=0,0,IF( E5266+I5266 &gt;= MAX((S5266/30)*U5266, S5266*1.2), 0, CEILING( (MAX((S5266/30)*U5266, S5266*1.2) - (E5266+I5266)) / J5266, 1 ) * J5266 ) ) ))</f>
        <v/>
      </c>
      <c r="U5266" t="n">
        <v>28</v>
      </c>
    </row>
    <row r="5267">
      <c r="A5267" t="inlineStr">
        <is>
          <t>ALIMENTO MASCOTAS IVA</t>
        </is>
      </c>
      <c r="B5267" t="inlineStr">
        <is>
          <t>0</t>
        </is>
      </c>
      <c r="C5267" t="inlineStr">
        <is>
          <t>762065500009</t>
        </is>
      </c>
      <c r="D5267" t="inlineStr">
        <is>
          <t xml:space="preserve">COLAGENO PARA MASCOTAS  GELIPET 200 GRS </t>
        </is>
      </c>
      <c r="E5267" t="n">
        <v>6</v>
      </c>
      <c r="F5267" t="inlineStr">
        <is>
          <t>Automatico</t>
        </is>
      </c>
      <c r="G5267" t="n">
        <v>0</v>
      </c>
      <c r="H5267" t="n">
        <v>0</v>
      </c>
      <c r="I5267" t="n">
        <v>0</v>
      </c>
      <c r="J5267" t="n">
        <v>6</v>
      </c>
      <c r="K5267" t="inlineStr">
        <is>
          <t>GELIPET</t>
        </is>
      </c>
      <c r="L5267" t="n">
        <v>0</v>
      </c>
      <c r="M5267" t="n">
        <v>0</v>
      </c>
      <c r="N5267" t="n">
        <v>0</v>
      </c>
      <c r="O5267" t="n">
        <v>0</v>
      </c>
      <c r="P5267" t="n">
        <v>1</v>
      </c>
      <c r="Q5267" t="n">
        <v>2</v>
      </c>
      <c r="R5267" t="n">
        <v>0</v>
      </c>
      <c r="S5267" t="n">
        <v>0</v>
      </c>
      <c r="T5267">
        <f>IF( S5267&lt;=0,0,IF( E5267+I5267 &gt;= MAX((S5267/30)*U5267, S5267*1.2), 0, CEILING( (MAX((S5267/30)*U5267, S5267*1.2) - (E5267+I5267)) / J5267, 1 ) * J5267 ) ) ))</f>
        <v/>
      </c>
      <c r="U5267" t="n">
        <v>42</v>
      </c>
    </row>
    <row r="5268">
      <c r="A5268" t="inlineStr">
        <is>
          <t>ALIMENTO MASCOTAS IVA</t>
        </is>
      </c>
      <c r="B5268" t="inlineStr">
        <is>
          <t>0</t>
        </is>
      </c>
      <c r="C5268" t="inlineStr">
        <is>
          <t>7501856503910</t>
        </is>
      </c>
      <c r="D5268" t="inlineStr">
        <is>
          <t xml:space="preserve">BOTANA PARA PERRO PATITAS DE POLLO BEAST FRIEND 6 PZA </t>
        </is>
      </c>
      <c r="E5268" t="n">
        <v>6</v>
      </c>
      <c r="F5268" t="inlineStr">
        <is>
          <t>Automatico</t>
        </is>
      </c>
      <c r="G5268" t="n">
        <v>0.21</v>
      </c>
      <c r="H5268" t="n">
        <v>28.57</v>
      </c>
      <c r="I5268" t="n">
        <v>12</v>
      </c>
      <c r="J5268" t="n">
        <v>12</v>
      </c>
      <c r="K5268" t="inlineStr">
        <is>
          <t>BEAST FRIEND</t>
        </is>
      </c>
      <c r="L5268" t="n">
        <v>13.42857142857143</v>
      </c>
      <c r="M5268" t="n">
        <v>2.819999999999999</v>
      </c>
      <c r="N5268" t="n">
        <v>0</v>
      </c>
      <c r="O5268" t="n">
        <v>0</v>
      </c>
      <c r="P5268" t="n">
        <v>25</v>
      </c>
      <c r="Q5268" t="n">
        <v>35</v>
      </c>
      <c r="R5268" t="n">
        <v>5</v>
      </c>
      <c r="S5268" t="n">
        <v>5</v>
      </c>
      <c r="T5268">
        <f>IF( S5268&lt;=0,0,IF( E5268+I5268 &gt;= MAX((S5268/30)*U5268, S5268*1.2), 0, CEILING( (MAX((S5268/30)*U5268, S5268*1.2) - (E5268+I5268)) / J5268, 1 ) * J5268 ) ) ))</f>
        <v/>
      </c>
      <c r="U5268" t="n">
        <v>42</v>
      </c>
    </row>
    <row r="5269">
      <c r="A5269" t="inlineStr">
        <is>
          <t>REGIONALES</t>
        </is>
      </c>
      <c r="B5269" t="inlineStr">
        <is>
          <t>0</t>
        </is>
      </c>
      <c r="C5269" t="inlineStr">
        <is>
          <t>7503029886325</t>
        </is>
      </c>
      <c r="D5269" t="inlineStr">
        <is>
          <t xml:space="preserve">MIEL DE ABEJA FLOR TAHONAL  LAS REINAS 330 GRS </t>
        </is>
      </c>
      <c r="E5269" t="n">
        <v>6</v>
      </c>
      <c r="F5269" t="inlineStr">
        <is>
          <t>Diario</t>
        </is>
      </c>
      <c r="G5269" t="n">
        <v>0.07000000000000001</v>
      </c>
      <c r="H5269" t="n">
        <v>85.70999999999999</v>
      </c>
      <c r="I5269" t="n">
        <v>0</v>
      </c>
      <c r="J5269" t="n">
        <v>24</v>
      </c>
      <c r="K5269" t="inlineStr">
        <is>
          <t>LAS REINAS</t>
        </is>
      </c>
      <c r="L5269" t="n">
        <v>0</v>
      </c>
      <c r="M5269" t="n">
        <v>0</v>
      </c>
      <c r="N5269" t="n">
        <v>0</v>
      </c>
      <c r="O5269" t="n">
        <v>0</v>
      </c>
      <c r="P5269" t="n">
        <v>9</v>
      </c>
      <c r="Q5269" t="n">
        <v>6</v>
      </c>
      <c r="R5269" t="n">
        <v>2</v>
      </c>
      <c r="S5269" t="n">
        <v>2</v>
      </c>
      <c r="T5269">
        <f>IF( S5269&lt;=0,0,IF( E5269+I5269 &gt;= MAX((S5269/30)*U5269, S5269*1.2), 0, CEILING( (MAX((S5269/30)*U5269, S5269*1.2) - (E5269+I5269)) / J5269, 1 ) * J5269 ) ) ))</f>
        <v/>
      </c>
      <c r="U5269" t="n">
        <v>18</v>
      </c>
    </row>
    <row r="5270">
      <c r="A5270" t="inlineStr">
        <is>
          <t>REGIONALES</t>
        </is>
      </c>
      <c r="B5270" t="inlineStr">
        <is>
          <t>0</t>
        </is>
      </c>
      <c r="C5270" t="inlineStr">
        <is>
          <t>7501805900623</t>
        </is>
      </c>
      <c r="D5270" t="inlineStr">
        <is>
          <t xml:space="preserve">BISQUETS INTEGRALES STEVIA  LA FUENTE 160 GRS </t>
        </is>
      </c>
      <c r="E5270" t="n">
        <v>6</v>
      </c>
      <c r="F5270" t="inlineStr">
        <is>
          <t>Diario</t>
        </is>
      </c>
      <c r="G5270" t="n">
        <v>0</v>
      </c>
      <c r="H5270" t="n">
        <v>0</v>
      </c>
      <c r="I5270" t="n">
        <v>0</v>
      </c>
      <c r="J5270" t="n">
        <v>12</v>
      </c>
      <c r="K5270" t="inlineStr">
        <is>
          <t>LA FUENTE</t>
        </is>
      </c>
      <c r="L5270" t="n">
        <v>0</v>
      </c>
      <c r="M5270" t="n">
        <v>0</v>
      </c>
      <c r="N5270" t="n">
        <v>0</v>
      </c>
      <c r="O5270" t="n">
        <v>0</v>
      </c>
      <c r="P5270" t="n">
        <v>14</v>
      </c>
      <c r="Q5270" t="n">
        <v>0</v>
      </c>
      <c r="R5270" t="n">
        <v>0</v>
      </c>
      <c r="S5270" t="n">
        <v>0</v>
      </c>
      <c r="T5270">
        <f>IF( S5270&lt;=0,0,IF( E5270+I5270 &gt;= MAX((S5270/30)*U5270, S5270*1.2), 0, CEILING( (MAX((S5270/30)*U5270, S5270*1.2) - (E5270+I5270)) / J5270, 1 ) * J5270 ) ) ))</f>
        <v/>
      </c>
      <c r="U5270" t="n">
        <v>18</v>
      </c>
    </row>
    <row r="5271">
      <c r="A5271" t="inlineStr">
        <is>
          <t>REGIONALES</t>
        </is>
      </c>
      <c r="B5271" t="inlineStr">
        <is>
          <t>0</t>
        </is>
      </c>
      <c r="C5271" t="inlineStr">
        <is>
          <t>7501805900661</t>
        </is>
      </c>
      <c r="D5271" t="inlineStr">
        <is>
          <t xml:space="preserve">BISQUETS CENTENO  LA FUENTE 165 GRS </t>
        </is>
      </c>
      <c r="E5271" t="n">
        <v>6</v>
      </c>
      <c r="F5271" t="inlineStr">
        <is>
          <t>Diario</t>
        </is>
      </c>
      <c r="G5271" t="n">
        <v>0</v>
      </c>
      <c r="H5271" t="n">
        <v>0</v>
      </c>
      <c r="I5271" t="n">
        <v>0</v>
      </c>
      <c r="J5271" t="n">
        <v>12</v>
      </c>
      <c r="K5271" t="inlineStr">
        <is>
          <t>LA FUENTE</t>
        </is>
      </c>
      <c r="L5271" t="n">
        <v>0</v>
      </c>
      <c r="M5271" t="n">
        <v>0</v>
      </c>
      <c r="N5271" t="n">
        <v>0</v>
      </c>
      <c r="O5271" t="n">
        <v>0</v>
      </c>
      <c r="P5271" t="n">
        <v>10</v>
      </c>
      <c r="Q5271" t="n">
        <v>0</v>
      </c>
      <c r="R5271" t="n">
        <v>0</v>
      </c>
      <c r="S5271" t="n">
        <v>1</v>
      </c>
      <c r="T5271">
        <f>IF( S5271&lt;=0,0,IF( E5271+I5271 &gt;= MAX((S5271/30)*U5271, S5271*1.2), 0, CEILING( (MAX((S5271/30)*U5271, S5271*1.2) - (E5271+I5271)) / J5271, 1 ) * J5271 ) ) ))</f>
        <v/>
      </c>
      <c r="U5271" t="n">
        <v>18</v>
      </c>
    </row>
    <row r="5272">
      <c r="A5272" t="inlineStr">
        <is>
          <t>REGIONALES IEPS</t>
        </is>
      </c>
      <c r="B5272" t="inlineStr">
        <is>
          <t>0</t>
        </is>
      </c>
      <c r="C5272" t="inlineStr">
        <is>
          <t>7503020491283</t>
        </is>
      </c>
      <c r="D5272" t="inlineStr">
        <is>
          <t xml:space="preserve">MINI GALLETA CHISPAS DE CHOCOLATE  LA FUENTE 500 GRS </t>
        </is>
      </c>
      <c r="E5272" t="n">
        <v>6</v>
      </c>
      <c r="F5272" t="inlineStr">
        <is>
          <t>Diario</t>
        </is>
      </c>
      <c r="G5272" t="n">
        <v>0.28</v>
      </c>
      <c r="H5272" t="n">
        <v>21.42</v>
      </c>
      <c r="I5272" t="n">
        <v>0</v>
      </c>
      <c r="J5272" t="n">
        <v>1</v>
      </c>
      <c r="K5272" t="inlineStr">
        <is>
          <t>LA FUENTE</t>
        </is>
      </c>
      <c r="L5272" t="n">
        <v>0</v>
      </c>
      <c r="M5272" t="n">
        <v>0</v>
      </c>
      <c r="N5272" t="n">
        <v>0</v>
      </c>
      <c r="O5272" t="n">
        <v>0</v>
      </c>
      <c r="P5272" t="n">
        <v>12</v>
      </c>
      <c r="Q5272" t="n">
        <v>0</v>
      </c>
      <c r="R5272" t="n">
        <v>1</v>
      </c>
      <c r="S5272" t="n">
        <v>3</v>
      </c>
      <c r="T5272">
        <f>IF( S5272&lt;=0,0,IF( E5272+I5272 &gt;= MAX((S5272/30)*U5272, S5272*1.2), 0, CEILING( (MAX((S5272/30)*U5272, S5272*1.2) - (E5272+I5272)) / J5272, 1 ) * J5272 ) ) ))</f>
        <v/>
      </c>
      <c r="U5272" t="n">
        <v>18</v>
      </c>
    </row>
    <row r="5273">
      <c r="A5273" t="inlineStr">
        <is>
          <t>BOTANAS IEPS</t>
        </is>
      </c>
      <c r="B5273" t="inlineStr">
        <is>
          <t>0</t>
        </is>
      </c>
      <c r="C5273" t="inlineStr">
        <is>
          <t>643795545327</t>
        </is>
      </c>
      <c r="D5273" t="inlineStr">
        <is>
          <t xml:space="preserve">FRITURAS DONITA CHILE Y LIMON  TOTIS 110 GRS </t>
        </is>
      </c>
      <c r="E5273" t="n">
        <v>6</v>
      </c>
      <c r="F5273" t="inlineStr">
        <is>
          <t>Automatico</t>
        </is>
      </c>
      <c r="G5273" t="n">
        <v>0.85</v>
      </c>
      <c r="H5273" t="n">
        <v>7.05</v>
      </c>
      <c r="I5273" t="n">
        <v>15</v>
      </c>
      <c r="J5273" t="n">
        <v>15</v>
      </c>
      <c r="K5273" t="inlineStr">
        <is>
          <t>TOTIS</t>
        </is>
      </c>
      <c r="L5273" t="n">
        <v>14.94117647058824</v>
      </c>
      <c r="M5273" t="n">
        <v>12.7</v>
      </c>
      <c r="N5273" t="n">
        <v>0</v>
      </c>
      <c r="O5273" t="n">
        <v>0</v>
      </c>
      <c r="P5273" t="n">
        <v>188</v>
      </c>
      <c r="Q5273" t="n">
        <v>85</v>
      </c>
      <c r="R5273" t="n">
        <v>24</v>
      </c>
      <c r="S5273" t="n">
        <v>24</v>
      </c>
      <c r="T5273">
        <f>IF( S5273&lt;=0,0,IF( E5273+I5273 &gt;= MAX((S5273/30)*U5273, S5273*1.2), 0, CEILING( (MAX((S5273/30)*U5273, S5273*1.2) - (E5273+I5273)) / J5273, 1 ) * J5273 ) ) ))</f>
        <v/>
      </c>
      <c r="U5273" t="n">
        <v>22</v>
      </c>
    </row>
    <row r="5274">
      <c r="A5274" t="inlineStr">
        <is>
          <t>BOTANAS IEPS</t>
        </is>
      </c>
      <c r="B5274" t="inlineStr">
        <is>
          <t>0</t>
        </is>
      </c>
      <c r="C5274" t="inlineStr">
        <is>
          <t>7502234862933</t>
        </is>
      </c>
      <c r="D5274" t="inlineStr">
        <is>
          <t xml:space="preserve">SEMILLA DE CALABAZA BLANCA TOSTADA  BELARA 125 GRS </t>
        </is>
      </c>
      <c r="E5274" t="n">
        <v>6</v>
      </c>
      <c r="F5274" t="inlineStr">
        <is>
          <t>Automatico</t>
        </is>
      </c>
      <c r="G5274" t="n">
        <v>0.42</v>
      </c>
      <c r="H5274" t="n">
        <v>14.28</v>
      </c>
      <c r="I5274" t="n">
        <v>0</v>
      </c>
      <c r="J5274" t="n">
        <v>12</v>
      </c>
      <c r="K5274" t="inlineStr">
        <is>
          <t>BELARA</t>
        </is>
      </c>
      <c r="L5274" t="n">
        <v>7.714285714285714</v>
      </c>
      <c r="M5274" t="n">
        <v>3.24</v>
      </c>
      <c r="N5274" t="n">
        <v>7.714285714285714</v>
      </c>
      <c r="O5274" t="n">
        <v>3.24</v>
      </c>
      <c r="P5274" t="n">
        <v>300</v>
      </c>
      <c r="Q5274" t="n">
        <v>275</v>
      </c>
      <c r="R5274" t="n">
        <v>18</v>
      </c>
      <c r="S5274" t="n">
        <v>21</v>
      </c>
      <c r="T5274">
        <f>IF( S5274&lt;=0,0,IF( E5274+I5274 &gt;= MAX((S5274/30)*U5274, S5274*1.2), 0, CEILING( (MAX((S5274/30)*U5274, S5274*1.2) - (E5274+I5274)) / J5274, 1 ) * J5274 ) ) ))</f>
        <v/>
      </c>
      <c r="U5274" t="n">
        <v>22</v>
      </c>
    </row>
    <row r="5275">
      <c r="A5275" t="inlineStr">
        <is>
          <t>BOTANAS IEPS</t>
        </is>
      </c>
      <c r="B5275" t="inlineStr">
        <is>
          <t>0</t>
        </is>
      </c>
      <c r="C5275" t="inlineStr">
        <is>
          <t>7502252480317</t>
        </is>
      </c>
      <c r="D5275" t="inlineStr">
        <is>
          <t xml:space="preserve">MEZCLA NUECES  TERRAFERTIL 178 GRS </t>
        </is>
      </c>
      <c r="E5275" t="n">
        <v>6</v>
      </c>
      <c r="F5275" t="inlineStr">
        <is>
          <t>Automatico</t>
        </is>
      </c>
      <c r="G5275" t="n">
        <v>0</v>
      </c>
      <c r="H5275" t="n">
        <v>0</v>
      </c>
      <c r="I5275" t="n">
        <v>10</v>
      </c>
      <c r="J5275" t="n">
        <v>10</v>
      </c>
      <c r="K5275" t="inlineStr">
        <is>
          <t>TERRAFERTIL</t>
        </is>
      </c>
      <c r="L5275" t="n">
        <v>0</v>
      </c>
      <c r="M5275" t="n">
        <v>0</v>
      </c>
      <c r="N5275" t="n">
        <v>0</v>
      </c>
      <c r="O5275" t="n">
        <v>0</v>
      </c>
      <c r="P5275" t="n">
        <v>86</v>
      </c>
      <c r="Q5275" t="n">
        <v>88</v>
      </c>
      <c r="R5275" t="n">
        <v>9</v>
      </c>
      <c r="S5275" t="n">
        <v>9</v>
      </c>
      <c r="T5275">
        <f>IF( S5275&lt;=0,0,IF( E5275+I5275 &gt;= MAX((S5275/30)*U5275, S5275*1.2), 0, CEILING( (MAX((S5275/30)*U5275, S5275*1.2) - (E5275+I5275)) / J5275, 1 ) * J5275 ) ) ))</f>
        <v/>
      </c>
      <c r="U5275" t="n">
        <v>22</v>
      </c>
    </row>
    <row r="5276">
      <c r="A5276" t="inlineStr">
        <is>
          <t>BOTANAS IEPS</t>
        </is>
      </c>
      <c r="B5276" t="inlineStr">
        <is>
          <t>0</t>
        </is>
      </c>
      <c r="C5276" t="inlineStr">
        <is>
          <t>7502252481079</t>
        </is>
      </c>
      <c r="D5276" t="inlineStr">
        <is>
          <t xml:space="preserve">NUEZ DE LA INDIA  TERRAFERTIL 400 GRS </t>
        </is>
      </c>
      <c r="E5276" t="n">
        <v>6</v>
      </c>
      <c r="F5276" t="inlineStr">
        <is>
          <t>Automatico</t>
        </is>
      </c>
      <c r="G5276" t="n">
        <v>0.07000000000000001</v>
      </c>
      <c r="H5276" t="n">
        <v>85.70999999999999</v>
      </c>
      <c r="I5276" t="n">
        <v>0</v>
      </c>
      <c r="J5276" t="n">
        <v>16</v>
      </c>
      <c r="K5276" t="inlineStr">
        <is>
          <t>TERRAFERTIL</t>
        </is>
      </c>
      <c r="L5276" t="n">
        <v>0</v>
      </c>
      <c r="M5276" t="n">
        <v>0</v>
      </c>
      <c r="N5276" t="n">
        <v>0</v>
      </c>
      <c r="O5276" t="n">
        <v>0</v>
      </c>
      <c r="P5276" t="n">
        <v>57</v>
      </c>
      <c r="Q5276" t="n">
        <v>44</v>
      </c>
      <c r="R5276" t="n">
        <v>4</v>
      </c>
      <c r="S5276" t="n">
        <v>5</v>
      </c>
      <c r="T5276">
        <f>IF( S5276&lt;=0,0,IF( E5276+I5276 &gt;= MAX((S5276/30)*U5276, S5276*1.2), 0, CEILING( (MAX((S5276/30)*U5276, S5276*1.2) - (E5276+I5276)) / J5276, 1 ) * J5276 ) ) ))</f>
        <v/>
      </c>
      <c r="U5276" t="n">
        <v>22</v>
      </c>
    </row>
    <row r="5277">
      <c r="A5277" t="inlineStr">
        <is>
          <t>BOTANAS IEPS</t>
        </is>
      </c>
      <c r="B5277" t="inlineStr">
        <is>
          <t>0</t>
        </is>
      </c>
      <c r="C5277" t="inlineStr">
        <is>
          <t>7502252481406</t>
        </is>
      </c>
      <c r="D5277" t="inlineStr">
        <is>
          <t xml:space="preserve">PISTACHES  TERRAFERTIL 600 GRS </t>
        </is>
      </c>
      <c r="E5277" t="n">
        <v>6</v>
      </c>
      <c r="F5277" t="inlineStr">
        <is>
          <t>Automatico</t>
        </is>
      </c>
      <c r="G5277" t="n">
        <v>0.28</v>
      </c>
      <c r="H5277" t="n">
        <v>21.42</v>
      </c>
      <c r="I5277" t="n">
        <v>6</v>
      </c>
      <c r="J5277" t="n">
        <v>6</v>
      </c>
      <c r="K5277" t="inlineStr">
        <is>
          <t>TERRAFERTIL</t>
        </is>
      </c>
      <c r="L5277" t="n">
        <v>0.571428571428573</v>
      </c>
      <c r="M5277" t="n">
        <v>0.1600000000000004</v>
      </c>
      <c r="N5277" t="n">
        <v>0</v>
      </c>
      <c r="O5277" t="n">
        <v>0</v>
      </c>
      <c r="P5277" t="n">
        <v>50</v>
      </c>
      <c r="Q5277" t="n">
        <v>23</v>
      </c>
      <c r="R5277" t="n">
        <v>0</v>
      </c>
      <c r="S5277" t="n">
        <v>3</v>
      </c>
      <c r="T5277">
        <f>IF( S5277&lt;=0,0,IF( E5277+I5277 &gt;= MAX((S5277/30)*U5277, S5277*1.2), 0, CEILING( (MAX((S5277/30)*U5277, S5277*1.2) - (E5277+I5277)) / J5277, 1 ) * J5277 ) ) ))</f>
        <v/>
      </c>
      <c r="U5277" t="n">
        <v>22</v>
      </c>
    </row>
    <row r="5278">
      <c r="A5278" t="inlineStr">
        <is>
          <t>PROTECCION FEMENINA TASA 0</t>
        </is>
      </c>
      <c r="B5278" t="inlineStr">
        <is>
          <t>0</t>
        </is>
      </c>
      <c r="C5278" t="inlineStr">
        <is>
          <t>7501019062797</t>
        </is>
      </c>
      <c r="D5278" t="inlineStr">
        <is>
          <t xml:space="preserve">TOALLA FEMENINA ULTRADELGADA CON ALAS  SABA 26 PZA </t>
        </is>
      </c>
      <c r="E5278" t="n">
        <v>6</v>
      </c>
      <c r="F5278" t="inlineStr">
        <is>
          <t>Automatico</t>
        </is>
      </c>
      <c r="G5278" t="n">
        <v>0.84</v>
      </c>
      <c r="H5278" t="n">
        <v>7.14</v>
      </c>
      <c r="I5278" t="n">
        <v>32</v>
      </c>
      <c r="J5278" t="n">
        <v>16</v>
      </c>
      <c r="K5278" t="inlineStr">
        <is>
          <t>SABA</t>
        </is>
      </c>
      <c r="L5278" t="n">
        <v>14.85714285714286</v>
      </c>
      <c r="M5278" t="n">
        <v>12.48</v>
      </c>
      <c r="N5278" t="n">
        <v>0</v>
      </c>
      <c r="O5278" t="n">
        <v>0</v>
      </c>
      <c r="P5278" t="n">
        <v>218</v>
      </c>
      <c r="Q5278" t="n">
        <v>32</v>
      </c>
      <c r="R5278" t="n">
        <v>25</v>
      </c>
      <c r="S5278" t="n">
        <v>28</v>
      </c>
      <c r="T5278">
        <f>IF( S5278&lt;=0,0,IF( E5278+I5278 &gt;= MAX((S5278/30)*U5278, S5278*1.2), 0, CEILING( (MAX((S5278/30)*U5278, S5278*1.2) - (E5278+I5278)) / J5278, 1 ) * J5278 ) ) ))</f>
        <v/>
      </c>
      <c r="U5278" t="n">
        <v>22</v>
      </c>
    </row>
    <row r="5279">
      <c r="A5279" t="inlineStr">
        <is>
          <t>CEREALES, AVENAS Y BARRAS IEPS</t>
        </is>
      </c>
      <c r="B5279" t="inlineStr">
        <is>
          <t>0</t>
        </is>
      </c>
      <c r="C5279" t="inlineStr">
        <is>
          <t>7501071304347</t>
        </is>
      </c>
      <c r="D5279" t="inlineStr">
        <is>
          <t xml:space="preserve">GRANOLA 5 SEMILLAS SIN AZUCAR AÑADIDA BRANLI 300 GRS </t>
        </is>
      </c>
      <c r="E5279" t="n">
        <v>6</v>
      </c>
      <c r="F5279" t="inlineStr">
        <is>
          <t>Automatico</t>
        </is>
      </c>
      <c r="G5279" t="n">
        <v>0.36</v>
      </c>
      <c r="H5279" t="n">
        <v>16.66</v>
      </c>
      <c r="I5279" t="n">
        <v>24</v>
      </c>
      <c r="J5279" t="n">
        <v>12</v>
      </c>
      <c r="K5279" t="inlineStr">
        <is>
          <t>BRANLI</t>
        </is>
      </c>
      <c r="L5279" t="n">
        <v>5.333333333333332</v>
      </c>
      <c r="M5279" t="n">
        <v>1.919999999999999</v>
      </c>
      <c r="N5279" t="n">
        <v>0</v>
      </c>
      <c r="O5279" t="n">
        <v>0</v>
      </c>
      <c r="P5279" t="n">
        <v>128</v>
      </c>
      <c r="Q5279" t="n">
        <v>153</v>
      </c>
      <c r="R5279" t="n">
        <v>5</v>
      </c>
      <c r="S5279" t="n">
        <v>7</v>
      </c>
      <c r="T5279">
        <f>IF( S5279&lt;=0,0,IF( E5279+I5279 &gt;= MAX((S5279/30)*U5279, S5279*1.2), 0, CEILING( (MAX((S5279/30)*U5279, S5279*1.2) - (E5279+I5279)) / J5279, 1 ) * J5279 ) ) ))</f>
        <v/>
      </c>
      <c r="U5279" t="n">
        <v>22</v>
      </c>
    </row>
    <row r="5280">
      <c r="A5280" t="inlineStr">
        <is>
          <t>CEREALES, AVENAS Y BARRAS IEPS</t>
        </is>
      </c>
      <c r="B5280" t="inlineStr">
        <is>
          <t>0</t>
        </is>
      </c>
      <c r="C5280" t="inlineStr">
        <is>
          <t>7503017964134</t>
        </is>
      </c>
      <c r="D5280" t="inlineStr">
        <is>
          <t xml:space="preserve">GRANOLA CON ARANDANO Y ALMENDRAS  BERRY NUTS 6 PZA </t>
        </is>
      </c>
      <c r="E5280" t="n">
        <v>6</v>
      </c>
      <c r="F5280" t="inlineStr">
        <is>
          <t>Automatico</t>
        </is>
      </c>
      <c r="G5280" t="n">
        <v>0.06</v>
      </c>
      <c r="H5280" t="n">
        <v>100</v>
      </c>
      <c r="I5280" t="n">
        <v>0</v>
      </c>
      <c r="J5280" t="n">
        <v>20</v>
      </c>
      <c r="K5280" t="inlineStr">
        <is>
          <t>BERRY NUTS</t>
        </is>
      </c>
      <c r="L5280" t="n">
        <v>0</v>
      </c>
      <c r="M5280" t="n">
        <v>0</v>
      </c>
      <c r="N5280" t="n">
        <v>0</v>
      </c>
      <c r="O5280" t="n">
        <v>0</v>
      </c>
      <c r="P5280" t="n">
        <v>14</v>
      </c>
      <c r="Q5280" t="n">
        <v>38</v>
      </c>
      <c r="R5280" t="n">
        <v>1</v>
      </c>
      <c r="S5280" t="n">
        <v>1</v>
      </c>
      <c r="T5280">
        <f>IF( S5280&lt;=0,0,IF( E5280+I5280 &gt;= MAX((S5280/30)*U5280, S5280*1.2), 0, CEILING( (MAX((S5280/30)*U5280, S5280*1.2) - (E5280+I5280)) / J5280, 1 ) * J5280 ) ) ))</f>
        <v/>
      </c>
      <c r="U5280" t="n">
        <v>22</v>
      </c>
    </row>
    <row r="5281">
      <c r="A5281" t="inlineStr">
        <is>
          <t>CEREALES, AVENAS Y BARRAS IEPS</t>
        </is>
      </c>
      <c r="B5281" t="inlineStr">
        <is>
          <t>0</t>
        </is>
      </c>
      <c r="C5281" t="inlineStr">
        <is>
          <t>14563004016</t>
        </is>
      </c>
      <c r="D5281" t="inlineStr">
        <is>
          <t xml:space="preserve">BARRAS DE AVENA SABOR AMARANTO ARÁNDANO  GRANVITA 150 GRS </t>
        </is>
      </c>
      <c r="E5281" t="n">
        <v>6</v>
      </c>
      <c r="F5281" t="inlineStr">
        <is>
          <t>Automatico</t>
        </is>
      </c>
      <c r="G5281" t="n">
        <v>0.21</v>
      </c>
      <c r="H5281" t="n">
        <v>28.57</v>
      </c>
      <c r="I5281" t="n">
        <v>0</v>
      </c>
      <c r="J5281" t="n">
        <v>12</v>
      </c>
      <c r="K5281" t="inlineStr">
        <is>
          <t>GRANVITA</t>
        </is>
      </c>
      <c r="L5281" t="n">
        <v>0</v>
      </c>
      <c r="M5281" t="n">
        <v>0</v>
      </c>
      <c r="N5281" t="n">
        <v>0</v>
      </c>
      <c r="O5281" t="n">
        <v>0</v>
      </c>
      <c r="P5281" t="n">
        <v>88</v>
      </c>
      <c r="Q5281" t="n">
        <v>74</v>
      </c>
      <c r="R5281" t="n">
        <v>4</v>
      </c>
      <c r="S5281" t="n">
        <v>4</v>
      </c>
      <c r="T5281">
        <f>IF( S5281&lt;=0,0,IF( E5281+I5281 &gt;= MAX((S5281/30)*U5281, S5281*1.2), 0, CEILING( (MAX((S5281/30)*U5281, S5281*1.2) - (E5281+I5281)) / J5281, 1 ) * J5281 ) ) ))</f>
        <v/>
      </c>
      <c r="U5281" t="n">
        <v>22</v>
      </c>
    </row>
    <row r="5282">
      <c r="A5282" t="inlineStr">
        <is>
          <t>GOURMET IEPS</t>
        </is>
      </c>
      <c r="B5282" t="inlineStr">
        <is>
          <t>0</t>
        </is>
      </c>
      <c r="C5282" t="inlineStr">
        <is>
          <t>808806886145</t>
        </is>
      </c>
      <c r="D5282" t="inlineStr">
        <is>
          <t xml:space="preserve">PASAS CON CHOCOLATE DE LECHE  MISTER 250 GRS </t>
        </is>
      </c>
      <c r="E5282" t="n">
        <v>6</v>
      </c>
      <c r="F5282" t="inlineStr">
        <is>
          <t>Automatico</t>
        </is>
      </c>
      <c r="G5282" t="n">
        <v>0.14</v>
      </c>
      <c r="H5282" t="n">
        <v>42.85</v>
      </c>
      <c r="I5282" t="n">
        <v>0</v>
      </c>
      <c r="J5282" t="n">
        <v>12</v>
      </c>
      <c r="K5282" t="inlineStr">
        <is>
          <t>MISTER</t>
        </is>
      </c>
      <c r="L5282" t="n">
        <v>0</v>
      </c>
      <c r="M5282" t="n">
        <v>0</v>
      </c>
      <c r="N5282" t="n">
        <v>0</v>
      </c>
      <c r="O5282" t="n">
        <v>0</v>
      </c>
      <c r="P5282" t="n">
        <v>37</v>
      </c>
      <c r="Q5282" t="n">
        <v>28</v>
      </c>
      <c r="R5282" t="n">
        <v>3</v>
      </c>
      <c r="S5282" t="n">
        <v>3</v>
      </c>
      <c r="T5282">
        <f>IF( S5282&lt;=0,0,IF( E5282+I5282 &gt;= MAX((S5282/30)*U5282, S5282*1.2), 0, CEILING( (MAX((S5282/30)*U5282, S5282*1.2) - (E5282+I5282)) / J5282, 1 ) * J5282 ) ) ))</f>
        <v/>
      </c>
      <c r="U5282" t="n">
        <v>22</v>
      </c>
    </row>
    <row r="5283">
      <c r="A5283" t="inlineStr">
        <is>
          <t>GOURMET IEPS</t>
        </is>
      </c>
      <c r="B5283" t="inlineStr">
        <is>
          <t>0</t>
        </is>
      </c>
      <c r="C5283" t="inlineStr">
        <is>
          <t>808806888279</t>
        </is>
      </c>
      <c r="D5283" t="inlineStr">
        <is>
          <t xml:space="preserve">ARANDANO ENCHILADO CON SAL DEL HIMALAYA  MISTER 250 GRS </t>
        </is>
      </c>
      <c r="E5283" t="n">
        <v>6</v>
      </c>
      <c r="F5283" t="inlineStr">
        <is>
          <t>Automatico</t>
        </is>
      </c>
      <c r="G5283" t="n">
        <v>0</v>
      </c>
      <c r="H5283" t="n">
        <v>0</v>
      </c>
      <c r="I5283" t="n">
        <v>0</v>
      </c>
      <c r="J5283" t="n">
        <v>12</v>
      </c>
      <c r="K5283" t="inlineStr">
        <is>
          <t>MISTER</t>
        </is>
      </c>
      <c r="L5283" t="n">
        <v>0</v>
      </c>
      <c r="M5283" t="n">
        <v>0</v>
      </c>
      <c r="N5283" t="n">
        <v>0</v>
      </c>
      <c r="O5283" t="n">
        <v>0</v>
      </c>
      <c r="P5283" t="n">
        <v>24</v>
      </c>
      <c r="Q5283" t="n">
        <v>20</v>
      </c>
      <c r="R5283" t="n">
        <v>0</v>
      </c>
      <c r="S5283" t="n">
        <v>0</v>
      </c>
      <c r="T5283">
        <f>IF( S5283&lt;=0,0,IF( E5283+I5283 &gt;= MAX((S5283/30)*U5283, S5283*1.2), 0, CEILING( (MAX((S5283/30)*U5283, S5283*1.2) - (E5283+I5283)) / J5283, 1 ) * J5283 ) ) ))</f>
        <v/>
      </c>
      <c r="U5283" t="n">
        <v>22</v>
      </c>
    </row>
    <row r="5284">
      <c r="A5284" t="inlineStr">
        <is>
          <t>GOURMET IEPS</t>
        </is>
      </c>
      <c r="B5284" t="inlineStr">
        <is>
          <t>0</t>
        </is>
      </c>
      <c r="C5284" t="inlineStr">
        <is>
          <t>711747012446</t>
        </is>
      </c>
      <c r="D5284" t="inlineStr">
        <is>
          <t xml:space="preserve">GALLETAS CARAMELO CRUNCH  BROWNIE BRITTLE 142 GRS </t>
        </is>
      </c>
      <c r="E5284" t="n">
        <v>6</v>
      </c>
      <c r="F5284" t="inlineStr">
        <is>
          <t>Automatico</t>
        </is>
      </c>
      <c r="G5284" t="n">
        <v>0.06</v>
      </c>
      <c r="H5284" t="n">
        <v>100</v>
      </c>
      <c r="I5284" t="n">
        <v>0</v>
      </c>
      <c r="J5284" t="n">
        <v>6</v>
      </c>
      <c r="K5284" t="inlineStr">
        <is>
          <t>BROWNIE BRITTLE</t>
        </is>
      </c>
      <c r="L5284" t="n">
        <v>0</v>
      </c>
      <c r="M5284" t="n">
        <v>0</v>
      </c>
      <c r="N5284" t="n">
        <v>0</v>
      </c>
      <c r="O5284" t="n">
        <v>0</v>
      </c>
      <c r="P5284" t="n">
        <v>9</v>
      </c>
      <c r="Q5284" t="n">
        <v>2</v>
      </c>
      <c r="R5284" t="n">
        <v>1</v>
      </c>
      <c r="S5284" t="n">
        <v>1</v>
      </c>
      <c r="T5284">
        <f>IF( S5284&lt;=0,0,IF( E5284+I5284 &gt;= MAX((S5284/30)*U5284, S5284*1.2), 0, CEILING( (MAX((S5284/30)*U5284, S5284*1.2) - (E5284+I5284)) / J5284, 1 ) * J5284 ) ) ))</f>
        <v/>
      </c>
      <c r="U5284" t="n">
        <v>22</v>
      </c>
    </row>
    <row r="5285">
      <c r="A5285" t="inlineStr">
        <is>
          <t>GOURMET IEPS</t>
        </is>
      </c>
      <c r="B5285" t="inlineStr">
        <is>
          <t>0</t>
        </is>
      </c>
      <c r="C5285" t="inlineStr">
        <is>
          <t>8410014477460</t>
        </is>
      </c>
      <c r="D5285" t="inlineStr">
        <is>
          <t xml:space="preserve">CREMA DE AVELLANAS CON CACAO BICOLOR  NOCILLA 180 GRS </t>
        </is>
      </c>
      <c r="E5285" t="n">
        <v>6</v>
      </c>
      <c r="F5285" t="inlineStr">
        <is>
          <t>Automatico</t>
        </is>
      </c>
      <c r="G5285" t="n">
        <v>0.07000000000000001</v>
      </c>
      <c r="H5285" t="n">
        <v>85.70999999999999</v>
      </c>
      <c r="I5285" t="n">
        <v>0</v>
      </c>
      <c r="J5285" t="n">
        <v>12</v>
      </c>
      <c r="K5285" t="inlineStr">
        <is>
          <t>NOCILLA</t>
        </is>
      </c>
      <c r="L5285" t="n">
        <v>0</v>
      </c>
      <c r="M5285" t="n">
        <v>0</v>
      </c>
      <c r="N5285" t="n">
        <v>0</v>
      </c>
      <c r="O5285" t="n">
        <v>0</v>
      </c>
      <c r="P5285" t="n">
        <v>19</v>
      </c>
      <c r="Q5285" t="n">
        <v>23</v>
      </c>
      <c r="R5285" t="n">
        <v>2</v>
      </c>
      <c r="S5285" t="n">
        <v>3</v>
      </c>
      <c r="T5285">
        <f>IF( S5285&lt;=0,0,IF( E5285+I5285 &gt;= MAX((S5285/30)*U5285, S5285*1.2), 0, CEILING( (MAX((S5285/30)*U5285, S5285*1.2) - (E5285+I5285)) / J5285, 1 ) * J5285 ) ) ))</f>
        <v/>
      </c>
      <c r="U5285" t="n">
        <v>22</v>
      </c>
    </row>
    <row r="5286">
      <c r="A5286" t="inlineStr">
        <is>
          <t>GOURMET IEPS</t>
        </is>
      </c>
      <c r="B5286" t="inlineStr">
        <is>
          <t>0</t>
        </is>
      </c>
      <c r="C5286" t="inlineStr">
        <is>
          <t>8412170033610</t>
        </is>
      </c>
      <c r="D5286" t="inlineStr">
        <is>
          <t xml:space="preserve">GALLETA DIGESTIVE CACAO SIN GLUTEN SANTIVERI 200 GRS </t>
        </is>
      </c>
      <c r="E5286" t="n">
        <v>6</v>
      </c>
      <c r="F5286" t="inlineStr">
        <is>
          <t>Automatico</t>
        </is>
      </c>
      <c r="G5286" t="n">
        <v>0.14</v>
      </c>
      <c r="H5286" t="n">
        <v>42.85</v>
      </c>
      <c r="I5286" t="n">
        <v>0</v>
      </c>
      <c r="J5286" t="n">
        <v>12</v>
      </c>
      <c r="K5286" t="inlineStr">
        <is>
          <t>SANTIVERI</t>
        </is>
      </c>
      <c r="L5286" t="n">
        <v>0</v>
      </c>
      <c r="M5286" t="n">
        <v>0</v>
      </c>
      <c r="N5286" t="n">
        <v>0</v>
      </c>
      <c r="O5286" t="n">
        <v>0</v>
      </c>
      <c r="P5286" t="n">
        <v>70</v>
      </c>
      <c r="Q5286" t="n">
        <v>41</v>
      </c>
      <c r="R5286" t="n">
        <v>4</v>
      </c>
      <c r="S5286" t="n">
        <v>4</v>
      </c>
      <c r="T5286">
        <f>IF( S5286&lt;=0,0,IF( E5286+I5286 &gt;= MAX((S5286/30)*U5286, S5286*1.2), 0, CEILING( (MAX((S5286/30)*U5286, S5286*1.2) - (E5286+I5286)) / J5286, 1 ) * J5286 ) ) ))</f>
        <v/>
      </c>
      <c r="U5286" t="n">
        <v>22</v>
      </c>
    </row>
    <row r="5287">
      <c r="A5287" t="inlineStr">
        <is>
          <t>GOURMET IEPS</t>
        </is>
      </c>
      <c r="B5287" t="inlineStr">
        <is>
          <t>0</t>
        </is>
      </c>
      <c r="C5287" t="inlineStr">
        <is>
          <t>8412224040250</t>
        </is>
      </c>
      <c r="D5287" t="inlineStr">
        <is>
          <t xml:space="preserve">TORTITAS DE MAIZ Y CHOCOLATE CON LECHE  DIET RADISSON 125 GRS </t>
        </is>
      </c>
      <c r="E5287" t="n">
        <v>6</v>
      </c>
      <c r="F5287" t="inlineStr">
        <is>
          <t>Automatico</t>
        </is>
      </c>
      <c r="G5287" t="n">
        <v>0.07000000000000001</v>
      </c>
      <c r="H5287" t="n">
        <v>85.70999999999999</v>
      </c>
      <c r="I5287" t="n">
        <v>0</v>
      </c>
      <c r="J5287" t="n">
        <v>8</v>
      </c>
      <c r="K5287" t="inlineStr">
        <is>
          <t>DIET RADISSON</t>
        </is>
      </c>
      <c r="L5287" t="n">
        <v>0</v>
      </c>
      <c r="M5287" t="n">
        <v>0</v>
      </c>
      <c r="N5287" t="n">
        <v>0</v>
      </c>
      <c r="O5287" t="n">
        <v>0</v>
      </c>
      <c r="P5287" t="n">
        <v>10</v>
      </c>
      <c r="Q5287" t="n">
        <v>4</v>
      </c>
      <c r="R5287" t="n">
        <v>1</v>
      </c>
      <c r="S5287" t="n">
        <v>1</v>
      </c>
      <c r="T5287">
        <f>IF( S5287&lt;=0,0,IF( E5287+I5287 &gt;= MAX((S5287/30)*U5287, S5287*1.2), 0, CEILING( (MAX((S5287/30)*U5287, S5287*1.2) - (E5287+I5287)) / J5287, 1 ) * J5287 ) ) ))</f>
        <v/>
      </c>
      <c r="U5287" t="n">
        <v>22</v>
      </c>
    </row>
    <row r="5288">
      <c r="A5288" t="inlineStr">
        <is>
          <t>GOURMET IEPS</t>
        </is>
      </c>
      <c r="B5288" t="inlineStr">
        <is>
          <t>0</t>
        </is>
      </c>
      <c r="C5288" t="inlineStr">
        <is>
          <t>7503028419081</t>
        </is>
      </c>
      <c r="D5288" t="inlineStr">
        <is>
          <t xml:space="preserve">PAPAS CON AMARANTO CHIPOTLE  I AMARANTH 100 GRS </t>
        </is>
      </c>
      <c r="E5288" t="n">
        <v>6</v>
      </c>
      <c r="F5288" t="inlineStr">
        <is>
          <t>Automatico</t>
        </is>
      </c>
      <c r="G5288" t="n">
        <v>0.14</v>
      </c>
      <c r="H5288" t="n">
        <v>42.85</v>
      </c>
      <c r="I5288" t="n">
        <v>0</v>
      </c>
      <c r="J5288" t="n">
        <v>12</v>
      </c>
      <c r="K5288" t="inlineStr">
        <is>
          <t>I AMARANTH</t>
        </is>
      </c>
      <c r="L5288" t="n">
        <v>0</v>
      </c>
      <c r="M5288" t="n">
        <v>0</v>
      </c>
      <c r="N5288" t="n">
        <v>0</v>
      </c>
      <c r="O5288" t="n">
        <v>0</v>
      </c>
      <c r="P5288" t="n">
        <v>142</v>
      </c>
      <c r="Q5288" t="n">
        <v>132</v>
      </c>
      <c r="R5288" t="n">
        <v>6</v>
      </c>
      <c r="S5288" t="n">
        <v>6</v>
      </c>
      <c r="T5288">
        <f>IF( S5288&lt;=0,0,IF( E5288+I5288 &gt;= MAX((S5288/30)*U5288, S5288*1.2), 0, CEILING( (MAX((S5288/30)*U5288, S5288*1.2) - (E5288+I5288)) / J5288, 1 ) * J5288 ) ) ))</f>
        <v/>
      </c>
      <c r="U5288" t="n">
        <v>22</v>
      </c>
    </row>
    <row r="5289">
      <c r="A5289" t="inlineStr">
        <is>
          <t>GOURMET IEPS</t>
        </is>
      </c>
      <c r="B5289" t="inlineStr">
        <is>
          <t>0</t>
        </is>
      </c>
      <c r="C5289" t="inlineStr">
        <is>
          <t>7503028419098</t>
        </is>
      </c>
      <c r="D5289" t="inlineStr">
        <is>
          <t xml:space="preserve">PAPAS CON AMARANTO LIMON  I AMARANTH 100 GRS </t>
        </is>
      </c>
      <c r="E5289" t="n">
        <v>6</v>
      </c>
      <c r="F5289" t="inlineStr">
        <is>
          <t>Automatico</t>
        </is>
      </c>
      <c r="G5289" t="n">
        <v>0.61</v>
      </c>
      <c r="H5289" t="n">
        <v>9.83</v>
      </c>
      <c r="I5289" t="n">
        <v>24</v>
      </c>
      <c r="J5289" t="n">
        <v>12</v>
      </c>
      <c r="K5289" t="inlineStr">
        <is>
          <t>I AMARANTH</t>
        </is>
      </c>
      <c r="L5289" t="n">
        <v>12.16393442622951</v>
      </c>
      <c r="M5289" t="n">
        <v>7.42</v>
      </c>
      <c r="N5289" t="n">
        <v>0</v>
      </c>
      <c r="O5289" t="n">
        <v>0</v>
      </c>
      <c r="P5289" t="n">
        <v>279</v>
      </c>
      <c r="Q5289" t="n">
        <v>152</v>
      </c>
      <c r="R5289" t="n">
        <v>19</v>
      </c>
      <c r="S5289" t="n">
        <v>25</v>
      </c>
      <c r="T5289">
        <f>IF( S5289&lt;=0,0,IF( E5289+I5289 &gt;= MAX((S5289/30)*U5289, S5289*1.2), 0, CEILING( (MAX((S5289/30)*U5289, S5289*1.2) - (E5289+I5289)) / J5289, 1 ) * J5289 ) ) ))</f>
        <v/>
      </c>
      <c r="U5289" t="n">
        <v>22</v>
      </c>
    </row>
    <row r="5290">
      <c r="A5290" t="inlineStr">
        <is>
          <t>GOURMET IEPS</t>
        </is>
      </c>
      <c r="B5290" t="inlineStr">
        <is>
          <t>0</t>
        </is>
      </c>
      <c r="C5290" t="inlineStr">
        <is>
          <t>77975034071</t>
        </is>
      </c>
      <c r="D5290" t="inlineStr">
        <is>
          <t xml:space="preserve">BOTANAS DE PRETZELS EN PEQUENOS TROZOS  SNYDER S 255.1 GRS </t>
        </is>
      </c>
      <c r="E5290" t="n">
        <v>6</v>
      </c>
      <c r="F5290" t="inlineStr">
        <is>
          <t>Automatico</t>
        </is>
      </c>
      <c r="G5290" t="n">
        <v>0</v>
      </c>
      <c r="H5290" t="n">
        <v>0</v>
      </c>
      <c r="I5290" t="n">
        <v>0</v>
      </c>
      <c r="J5290" t="n">
        <v>12</v>
      </c>
      <c r="K5290" t="inlineStr">
        <is>
          <t>SNYDER S</t>
        </is>
      </c>
      <c r="L5290" t="n">
        <v>0</v>
      </c>
      <c r="M5290" t="n">
        <v>0</v>
      </c>
      <c r="N5290" t="n">
        <v>0</v>
      </c>
      <c r="O5290" t="n">
        <v>0</v>
      </c>
      <c r="P5290" t="n">
        <v>8</v>
      </c>
      <c r="Q5290" t="n">
        <v>10</v>
      </c>
      <c r="R5290" t="n">
        <v>0</v>
      </c>
      <c r="S5290" t="n">
        <v>1</v>
      </c>
      <c r="T5290">
        <f>IF( S5290&lt;=0,0,IF( E5290+I5290 &gt;= MAX((S5290/30)*U5290, S5290*1.2), 0, CEILING( (MAX((S5290/30)*U5290, S5290*1.2) - (E5290+I5290)) / J5290, 1 ) * J5290 ) ) ))</f>
        <v/>
      </c>
      <c r="U5290" t="n">
        <v>36</v>
      </c>
    </row>
    <row r="5291">
      <c r="A5291" t="inlineStr">
        <is>
          <t>GOURMET IEPS</t>
        </is>
      </c>
      <c r="B5291" t="inlineStr">
        <is>
          <t>0</t>
        </is>
      </c>
      <c r="C5291" t="inlineStr">
        <is>
          <t>77975034095</t>
        </is>
      </c>
      <c r="D5291" t="inlineStr">
        <is>
          <t xml:space="preserve">BOTANA PRETZEL EN FORMA DE PALITOS  SNYDER S 255 GRS </t>
        </is>
      </c>
      <c r="E5291" t="n">
        <v>6</v>
      </c>
      <c r="F5291" t="inlineStr">
        <is>
          <t>Automatico</t>
        </is>
      </c>
      <c r="G5291" t="n">
        <v>0.06</v>
      </c>
      <c r="H5291" t="n">
        <v>100</v>
      </c>
      <c r="I5291" t="n">
        <v>0</v>
      </c>
      <c r="J5291" t="n">
        <v>12</v>
      </c>
      <c r="K5291" t="inlineStr">
        <is>
          <t>SNYDER S</t>
        </is>
      </c>
      <c r="L5291" t="n">
        <v>0</v>
      </c>
      <c r="M5291" t="n">
        <v>0</v>
      </c>
      <c r="N5291" t="n">
        <v>0</v>
      </c>
      <c r="O5291" t="n">
        <v>0</v>
      </c>
      <c r="P5291" t="n">
        <v>30</v>
      </c>
      <c r="Q5291" t="n">
        <v>50</v>
      </c>
      <c r="R5291" t="n">
        <v>4</v>
      </c>
      <c r="S5291" t="n">
        <v>6</v>
      </c>
      <c r="T5291">
        <f>IF( S5291&lt;=0,0,IF( E5291+I5291 &gt;= MAX((S5291/30)*U5291, S5291*1.2), 0, CEILING( (MAX((S5291/30)*U5291, S5291*1.2) - (E5291+I5291)) / J5291, 1 ) * J5291 ) ) ))</f>
        <v/>
      </c>
      <c r="U5291" t="n">
        <v>36</v>
      </c>
    </row>
    <row r="5292">
      <c r="A5292" t="inlineStr">
        <is>
          <t>GOURMET IEPS</t>
        </is>
      </c>
      <c r="B5292" t="inlineStr">
        <is>
          <t>0</t>
        </is>
      </c>
      <c r="C5292" t="inlineStr">
        <is>
          <t>8410376017342</t>
        </is>
      </c>
      <c r="D5292" t="inlineStr">
        <is>
          <t xml:space="preserve">GALLETAS DE CACAO Y CHISPAS DE CHOCOLATE SIN GLUTEN GULLON 200 GRS </t>
        </is>
      </c>
      <c r="E5292" t="n">
        <v>6</v>
      </c>
      <c r="F5292" t="inlineStr">
        <is>
          <t>Automatico</t>
        </is>
      </c>
      <c r="G5292" t="n">
        <v>0.37</v>
      </c>
      <c r="H5292" t="n">
        <v>16.21</v>
      </c>
      <c r="I5292" t="n">
        <v>0</v>
      </c>
      <c r="J5292" t="n">
        <v>12</v>
      </c>
      <c r="K5292" t="inlineStr">
        <is>
          <t>GULLON</t>
        </is>
      </c>
      <c r="L5292" t="n">
        <v>19.78378378378378</v>
      </c>
      <c r="M5292" t="n">
        <v>7.319999999999999</v>
      </c>
      <c r="N5292" t="n">
        <v>19.78378378378378</v>
      </c>
      <c r="O5292" t="n">
        <v>7.319999999999999</v>
      </c>
      <c r="P5292" t="n">
        <v>143</v>
      </c>
      <c r="Q5292" t="n">
        <v>125</v>
      </c>
      <c r="R5292" t="n">
        <v>13</v>
      </c>
      <c r="S5292" t="n">
        <v>15</v>
      </c>
      <c r="T5292">
        <f>IF( S5292&lt;=0,0,IF( E5292+I5292 &gt;= MAX((S5292/30)*U5292, S5292*1.2), 0, CEILING( (MAX((S5292/30)*U5292, S5292*1.2) - (E5292+I5292)) / J5292, 1 ) * J5292 ) ) ))</f>
        <v/>
      </c>
      <c r="U5292" t="n">
        <v>36</v>
      </c>
    </row>
    <row r="5293">
      <c r="A5293" t="inlineStr">
        <is>
          <t>GOURMET IEPS</t>
        </is>
      </c>
      <c r="B5293" t="inlineStr">
        <is>
          <t>0</t>
        </is>
      </c>
      <c r="C5293" t="inlineStr">
        <is>
          <t>7707172300084</t>
        </is>
      </c>
      <c r="D5293" t="inlineStr">
        <is>
          <t xml:space="preserve">NUECES DE MACADAMIA CARAMELIZADAS  DEL ALBA 100 GRS </t>
        </is>
      </c>
      <c r="E5293" t="n">
        <v>6</v>
      </c>
      <c r="F5293" t="inlineStr">
        <is>
          <t>Automatico</t>
        </is>
      </c>
      <c r="G5293" t="n">
        <v>0</v>
      </c>
      <c r="H5293" t="n">
        <v>0</v>
      </c>
      <c r="I5293" t="n">
        <v>0</v>
      </c>
      <c r="J5293" t="n">
        <v>6</v>
      </c>
      <c r="K5293" t="inlineStr">
        <is>
          <t>DEL ALBA</t>
        </is>
      </c>
      <c r="L5293" t="n">
        <v>0</v>
      </c>
      <c r="M5293" t="n">
        <v>0</v>
      </c>
      <c r="N5293" t="n">
        <v>0</v>
      </c>
      <c r="O5293" t="n">
        <v>0</v>
      </c>
      <c r="P5293" t="n">
        <v>0</v>
      </c>
      <c r="Q5293" t="n">
        <v>3</v>
      </c>
      <c r="R5293" t="n">
        <v>0</v>
      </c>
      <c r="S5293" t="n">
        <v>0</v>
      </c>
      <c r="T5293">
        <f>IF( S5293&lt;=0,0,IF( E5293+I5293 &gt;= MAX((S5293/30)*U5293, S5293*1.2), 0, CEILING( (MAX((S5293/30)*U5293, S5293*1.2) - (E5293+I5293)) / J5293, 1 ) * J5293 ) ) ))</f>
        <v/>
      </c>
      <c r="U5293" t="n">
        <v>22</v>
      </c>
    </row>
    <row r="5294">
      <c r="A5294" t="inlineStr">
        <is>
          <t>GOURMET IEPS</t>
        </is>
      </c>
      <c r="B5294" t="inlineStr">
        <is>
          <t>0</t>
        </is>
      </c>
      <c r="C5294" t="inlineStr">
        <is>
          <t>3800205875109</t>
        </is>
      </c>
      <c r="D5294" t="inlineStr">
        <is>
          <t xml:space="preserve">PAN BRUSCHETTE TOMATE ACEITUNA MARETTI 8  MARETTI 85 GRS </t>
        </is>
      </c>
      <c r="E5294" t="n">
        <v>6</v>
      </c>
      <c r="F5294" t="inlineStr">
        <is>
          <t>Automatico</t>
        </is>
      </c>
      <c r="G5294" t="n">
        <v>0.96</v>
      </c>
      <c r="H5294" t="n">
        <v>6.25</v>
      </c>
      <c r="I5294" t="n">
        <v>15</v>
      </c>
      <c r="J5294" t="n">
        <v>15</v>
      </c>
      <c r="K5294" t="inlineStr">
        <is>
          <t>MARETTI</t>
        </is>
      </c>
      <c r="L5294" t="n">
        <v>15.75</v>
      </c>
      <c r="M5294" t="n">
        <v>15.12</v>
      </c>
      <c r="N5294" t="n">
        <v>0.125</v>
      </c>
      <c r="O5294" t="n">
        <v>0.12</v>
      </c>
      <c r="P5294" t="n">
        <v>170</v>
      </c>
      <c r="Q5294" t="n">
        <v>174</v>
      </c>
      <c r="R5294" t="n">
        <v>33</v>
      </c>
      <c r="S5294" t="n">
        <v>37</v>
      </c>
      <c r="T5294">
        <f>IF( S5294&lt;=0,0,IF( E5294+I5294 &gt;= MAX((S5294/30)*U5294, S5294*1.2), 0, CEILING( (MAX((S5294/30)*U5294, S5294*1.2) - (E5294+I5294)) / J5294, 1 ) * J5294 ) ) ))</f>
        <v/>
      </c>
      <c r="U5294" t="n">
        <v>22</v>
      </c>
    </row>
    <row r="5295">
      <c r="A5295" t="inlineStr">
        <is>
          <t>GALLETAS, PAN Y UNTABLES IEPS</t>
        </is>
      </c>
      <c r="B5295" t="inlineStr">
        <is>
          <t>0</t>
        </is>
      </c>
      <c r="C5295" t="inlineStr">
        <is>
          <t>7622202262814</t>
        </is>
      </c>
      <c r="D5295" t="inlineStr">
        <is>
          <t xml:space="preserve">CAJETA ENVINADA  CORONADO 594 GRS </t>
        </is>
      </c>
      <c r="E5295" t="n">
        <v>6</v>
      </c>
      <c r="F5295" t="inlineStr">
        <is>
          <t>Automatico</t>
        </is>
      </c>
      <c r="G5295" t="n">
        <v>0</v>
      </c>
      <c r="H5295" t="n">
        <v>0</v>
      </c>
      <c r="I5295" t="n">
        <v>0</v>
      </c>
      <c r="J5295" t="n">
        <v>12</v>
      </c>
      <c r="K5295" t="inlineStr">
        <is>
          <t>CORONADO</t>
        </is>
      </c>
      <c r="L5295" t="n">
        <v>0</v>
      </c>
      <c r="M5295" t="n">
        <v>0</v>
      </c>
      <c r="N5295" t="n">
        <v>0</v>
      </c>
      <c r="O5295" t="n">
        <v>0</v>
      </c>
      <c r="P5295" t="n">
        <v>6</v>
      </c>
      <c r="Q5295" t="n">
        <v>0</v>
      </c>
      <c r="R5295" t="n">
        <v>2</v>
      </c>
      <c r="S5295" t="n">
        <v>2</v>
      </c>
      <c r="T5295">
        <f>IF( S5295&lt;=0,0,IF( E5295+I5295 &gt;= MAX((S5295/30)*U5295, S5295*1.2), 0, CEILING( (MAX((S5295/30)*U5295, S5295*1.2) - (E5295+I5295)) / J5295, 1 ) * J5295 ) ) ))</f>
        <v/>
      </c>
      <c r="U5295" t="n">
        <v>22</v>
      </c>
    </row>
    <row r="5296">
      <c r="A5296" t="inlineStr">
        <is>
          <t>GALLETAS, PAN Y UNTABLES IEPS</t>
        </is>
      </c>
      <c r="B5296" t="inlineStr">
        <is>
          <t>0</t>
        </is>
      </c>
      <c r="C5296" t="inlineStr">
        <is>
          <t>51500254806</t>
        </is>
      </c>
      <c r="D5296" t="inlineStr">
        <is>
          <t xml:space="preserve">CREMA DE CACAHUATE CON TROCITOS EXTRA CRUJIENTES JIF 454 GRS </t>
        </is>
      </c>
      <c r="E5296" t="n">
        <v>6</v>
      </c>
      <c r="F5296" t="inlineStr">
        <is>
          <t>Automatico</t>
        </is>
      </c>
      <c r="G5296" t="n">
        <v>0.35</v>
      </c>
      <c r="H5296" t="n">
        <v>17.14</v>
      </c>
      <c r="I5296" t="n">
        <v>12</v>
      </c>
      <c r="J5296" t="n">
        <v>12</v>
      </c>
      <c r="K5296" t="inlineStr">
        <is>
          <t>JIF</t>
        </is>
      </c>
      <c r="L5296" t="n">
        <v>4.857142857142858</v>
      </c>
      <c r="M5296" t="n">
        <v>1.7</v>
      </c>
      <c r="N5296" t="n">
        <v>0</v>
      </c>
      <c r="O5296" t="n">
        <v>0</v>
      </c>
      <c r="P5296" t="n">
        <v>143</v>
      </c>
      <c r="Q5296" t="n">
        <v>119</v>
      </c>
      <c r="R5296" t="n">
        <v>8</v>
      </c>
      <c r="S5296" t="n">
        <v>11</v>
      </c>
      <c r="T5296">
        <f>IF( S5296&lt;=0,0,IF( E5296+I5296 &gt;= MAX((S5296/30)*U5296, S5296*1.2), 0, CEILING( (MAX((S5296/30)*U5296, S5296*1.2) - (E5296+I5296)) / J5296, 1 ) * J5296 ) ) ))</f>
        <v/>
      </c>
      <c r="U5296" t="n">
        <v>22</v>
      </c>
    </row>
    <row r="5297">
      <c r="A5297" t="inlineStr">
        <is>
          <t>GALLETAS, PAN Y UNTABLES IEPS</t>
        </is>
      </c>
      <c r="B5297" t="inlineStr">
        <is>
          <t>0</t>
        </is>
      </c>
      <c r="C5297" t="inlineStr">
        <is>
          <t>850697002722</t>
        </is>
      </c>
      <c r="D5297" t="inlineStr">
        <is>
          <t xml:space="preserve">GALLETAS SURTIDO REAL  MACMA 350 GRS </t>
        </is>
      </c>
      <c r="E5297" t="n">
        <v>6</v>
      </c>
      <c r="F5297" t="inlineStr">
        <is>
          <t>Automatico</t>
        </is>
      </c>
      <c r="G5297" t="n">
        <v>0.15</v>
      </c>
      <c r="H5297" t="n">
        <v>40</v>
      </c>
      <c r="I5297" t="n">
        <v>0</v>
      </c>
      <c r="J5297" t="n">
        <v>12</v>
      </c>
      <c r="K5297" t="inlineStr">
        <is>
          <t>MACMA</t>
        </is>
      </c>
      <c r="L5297" t="n">
        <v>0</v>
      </c>
      <c r="M5297" t="n">
        <v>0</v>
      </c>
      <c r="N5297" t="n">
        <v>0</v>
      </c>
      <c r="O5297" t="n">
        <v>0</v>
      </c>
      <c r="P5297" t="n">
        <v>50</v>
      </c>
      <c r="Q5297" t="n">
        <v>82</v>
      </c>
      <c r="R5297" t="n">
        <v>3</v>
      </c>
      <c r="S5297" t="n">
        <v>4</v>
      </c>
      <c r="T5297">
        <f>IF( S5297&lt;=0,0,IF( E5297+I5297 &gt;= MAX((S5297/30)*U5297, S5297*1.2), 0, CEILING( (MAX((S5297/30)*U5297, S5297*1.2) - (E5297+I5297)) / J5297, 1 ) * J5297 ) ) ))</f>
        <v/>
      </c>
      <c r="U5297" t="n">
        <v>22</v>
      </c>
    </row>
    <row r="5298">
      <c r="A5298" t="inlineStr">
        <is>
          <t>GALLETAS, PAN Y UNTABLES IEPS</t>
        </is>
      </c>
      <c r="B5298" t="inlineStr">
        <is>
          <t>0</t>
        </is>
      </c>
      <c r="C5298" t="inlineStr">
        <is>
          <t>850697003026</t>
        </is>
      </c>
      <c r="D5298" t="inlineStr">
        <is>
          <t xml:space="preserve">GALLETAS ABANICO CON CHOCOLATE CISNES MACMA 315 GRS </t>
        </is>
      </c>
      <c r="E5298" t="n">
        <v>6</v>
      </c>
      <c r="F5298" t="inlineStr">
        <is>
          <t>Automatico</t>
        </is>
      </c>
      <c r="G5298" t="n">
        <v>0.76</v>
      </c>
      <c r="H5298" t="n">
        <v>7.89</v>
      </c>
      <c r="I5298" t="n">
        <v>12</v>
      </c>
      <c r="J5298" t="n">
        <v>12</v>
      </c>
      <c r="K5298" t="inlineStr">
        <is>
          <t>MACMA</t>
        </is>
      </c>
      <c r="L5298" t="n">
        <v>14.10526315789474</v>
      </c>
      <c r="M5298" t="n">
        <v>10.72</v>
      </c>
      <c r="N5298" t="n">
        <v>0</v>
      </c>
      <c r="O5298" t="n">
        <v>0</v>
      </c>
      <c r="P5298" t="n">
        <v>39</v>
      </c>
      <c r="Q5298" t="n">
        <v>16</v>
      </c>
      <c r="R5298" t="n">
        <v>13</v>
      </c>
      <c r="S5298" t="n">
        <v>14</v>
      </c>
      <c r="T5298">
        <f>IF( S5298&lt;=0,0,IF( E5298+I5298 &gt;= MAX((S5298/30)*U5298, S5298*1.2), 0, CEILING( (MAX((S5298/30)*U5298, S5298*1.2) - (E5298+I5298)) / J5298, 1 ) * J5298 ) ) ))</f>
        <v/>
      </c>
      <c r="U5298" t="n">
        <v>22</v>
      </c>
    </row>
    <row r="5299">
      <c r="A5299" t="inlineStr">
        <is>
          <t>GALLETAS, PAN Y UNTABLES IEPS</t>
        </is>
      </c>
      <c r="B5299" t="inlineStr">
        <is>
          <t>0</t>
        </is>
      </c>
      <c r="C5299" t="inlineStr">
        <is>
          <t>850697003040</t>
        </is>
      </c>
      <c r="D5299" t="inlineStr">
        <is>
          <t xml:space="preserve">GALLETAS SURTIDO ARBOL DE LA VIDA MACMA 350 GRS </t>
        </is>
      </c>
      <c r="E5299" t="n">
        <v>6</v>
      </c>
      <c r="F5299" t="inlineStr">
        <is>
          <t>Automatico</t>
        </is>
      </c>
      <c r="G5299" t="n">
        <v>0.21</v>
      </c>
      <c r="H5299" t="n">
        <v>28.57</v>
      </c>
      <c r="I5299" t="n">
        <v>0</v>
      </c>
      <c r="J5299" t="n">
        <v>12</v>
      </c>
      <c r="K5299" t="inlineStr">
        <is>
          <t>MACMA</t>
        </is>
      </c>
      <c r="L5299" t="n">
        <v>0</v>
      </c>
      <c r="M5299" t="n">
        <v>0</v>
      </c>
      <c r="N5299" t="n">
        <v>0</v>
      </c>
      <c r="O5299" t="n">
        <v>0</v>
      </c>
      <c r="P5299" t="n">
        <v>34</v>
      </c>
      <c r="Q5299" t="n">
        <v>38</v>
      </c>
      <c r="R5299" t="n">
        <v>13</v>
      </c>
      <c r="S5299" t="n">
        <v>14</v>
      </c>
      <c r="T5299">
        <f>IF( S5299&lt;=0,0,IF( E5299+I5299 &gt;= MAX((S5299/30)*U5299, S5299*1.2), 0, CEILING( (MAX((S5299/30)*U5299, S5299*1.2) - (E5299+I5299)) / J5299, 1 ) * J5299 ) ) ))</f>
        <v/>
      </c>
      <c r="U5299" t="n">
        <v>22</v>
      </c>
    </row>
    <row r="5300">
      <c r="A5300" t="inlineStr">
        <is>
          <t>GALLETAS, PAN Y UNTABLES IEPS</t>
        </is>
      </c>
      <c r="B5300" t="inlineStr">
        <is>
          <t>0</t>
        </is>
      </c>
      <c r="C5300" t="inlineStr">
        <is>
          <t>44000031190</t>
        </is>
      </c>
      <c r="D5300" t="inlineStr">
        <is>
          <t xml:space="preserve">GALLETA SALADA BAJA EN SODIO NABISCO 388 GRS </t>
        </is>
      </c>
      <c r="E5300" t="n">
        <v>6</v>
      </c>
      <c r="F5300" t="inlineStr">
        <is>
          <t>Automatico</t>
        </is>
      </c>
      <c r="G5300" t="n">
        <v>0.14</v>
      </c>
      <c r="H5300" t="n">
        <v>42.85</v>
      </c>
      <c r="I5300" t="n">
        <v>0</v>
      </c>
      <c r="J5300" t="n">
        <v>12</v>
      </c>
      <c r="K5300" t="inlineStr">
        <is>
          <t>NABISCO</t>
        </is>
      </c>
      <c r="L5300" t="n">
        <v>0</v>
      </c>
      <c r="M5300" t="n">
        <v>0</v>
      </c>
      <c r="N5300" t="n">
        <v>0</v>
      </c>
      <c r="O5300" t="n">
        <v>0</v>
      </c>
      <c r="P5300" t="n">
        <v>33</v>
      </c>
      <c r="Q5300" t="n">
        <v>23</v>
      </c>
      <c r="R5300" t="n">
        <v>3</v>
      </c>
      <c r="S5300" t="n">
        <v>3</v>
      </c>
      <c r="T5300">
        <f>IF( S5300&lt;=0,0,IF( E5300+I5300 &gt;= MAX((S5300/30)*U5300, S5300*1.2), 0, CEILING( (MAX((S5300/30)*U5300, S5300*1.2) - (E5300+I5300)) / J5300, 1 ) * J5300 ) ) ))</f>
        <v/>
      </c>
      <c r="U5300" t="n">
        <v>22</v>
      </c>
    </row>
    <row r="5301">
      <c r="A5301" t="inlineStr">
        <is>
          <t>GALLETAS, PAN Y UNTABLES IEPS</t>
        </is>
      </c>
      <c r="B5301" t="inlineStr">
        <is>
          <t>0</t>
        </is>
      </c>
      <c r="C5301" t="inlineStr">
        <is>
          <t>872181004067</t>
        </is>
      </c>
      <c r="D5301" t="inlineStr">
        <is>
          <t xml:space="preserve">PRETZELS CUIERTOS DE CHOCOLATE AMARGO  FLIPZ 141 GRS </t>
        </is>
      </c>
      <c r="E5301" t="n">
        <v>6</v>
      </c>
      <c r="F5301" t="inlineStr">
        <is>
          <t>Automatico</t>
        </is>
      </c>
      <c r="G5301" t="n">
        <v>0.34</v>
      </c>
      <c r="H5301" t="n">
        <v>17.64</v>
      </c>
      <c r="I5301" t="n">
        <v>12</v>
      </c>
      <c r="J5301" t="n">
        <v>6</v>
      </c>
      <c r="K5301" t="inlineStr">
        <is>
          <t>FLIPZ</t>
        </is>
      </c>
      <c r="L5301" t="n">
        <v>4.352941176470591</v>
      </c>
      <c r="M5301" t="n">
        <v>1.480000000000001</v>
      </c>
      <c r="N5301" t="n">
        <v>0</v>
      </c>
      <c r="O5301" t="n">
        <v>0</v>
      </c>
      <c r="P5301" t="n">
        <v>94</v>
      </c>
      <c r="Q5301" t="n">
        <v>266</v>
      </c>
      <c r="R5301" t="n">
        <v>5</v>
      </c>
      <c r="S5301" t="n">
        <v>7</v>
      </c>
      <c r="T5301">
        <f>IF( S5301&lt;=0,0,IF( E5301+I5301 &gt;= MAX((S5301/30)*U5301, S5301*1.2), 0, CEILING( (MAX((S5301/30)*U5301, S5301*1.2) - (E5301+I5301)) / J5301, 1 ) * J5301 ) ) ))</f>
        <v/>
      </c>
      <c r="U5301" t="n">
        <v>22</v>
      </c>
    </row>
    <row r="5302">
      <c r="A5302" t="inlineStr">
        <is>
          <t>GALLETAS, PAN Y UNTABLES IEPS</t>
        </is>
      </c>
      <c r="B5302" t="inlineStr">
        <is>
          <t>0</t>
        </is>
      </c>
      <c r="C5302" t="inlineStr">
        <is>
          <t>894455000025</t>
        </is>
      </c>
      <c r="D5302" t="inlineStr">
        <is>
          <t xml:space="preserve">CREMA DE ALMENDRA CON MIEL  JUSTIN'S 454 GRS </t>
        </is>
      </c>
      <c r="E5302" t="n">
        <v>6</v>
      </c>
      <c r="F5302" t="inlineStr">
        <is>
          <t>Automatico</t>
        </is>
      </c>
      <c r="G5302" t="n">
        <v>0.07000000000000001</v>
      </c>
      <c r="H5302" t="n">
        <v>85.70999999999999</v>
      </c>
      <c r="I5302" t="n">
        <v>0</v>
      </c>
      <c r="J5302" t="n">
        <v>6</v>
      </c>
      <c r="K5302" t="inlineStr">
        <is>
          <t>JUSTIN'S</t>
        </is>
      </c>
      <c r="L5302" t="n">
        <v>0</v>
      </c>
      <c r="M5302" t="n">
        <v>0</v>
      </c>
      <c r="N5302" t="n">
        <v>0</v>
      </c>
      <c r="O5302" t="n">
        <v>0</v>
      </c>
      <c r="P5302" t="n">
        <v>30</v>
      </c>
      <c r="Q5302" t="n">
        <v>19</v>
      </c>
      <c r="R5302" t="n">
        <v>2</v>
      </c>
      <c r="S5302" t="n">
        <v>2</v>
      </c>
      <c r="T5302">
        <f>IF( S5302&lt;=0,0,IF( E5302+I5302 &gt;= MAX((S5302/30)*U5302, S5302*1.2), 0, CEILING( (MAX((S5302/30)*U5302, S5302*1.2) - (E5302+I5302)) / J5302, 1 ) * J5302 ) ) ))</f>
        <v/>
      </c>
      <c r="U5302" t="n">
        <v>22</v>
      </c>
    </row>
    <row r="5303">
      <c r="A5303" t="inlineStr">
        <is>
          <t>GALLETAS, PAN Y UNTABLES IEPS</t>
        </is>
      </c>
      <c r="B5303" t="inlineStr">
        <is>
          <t>0</t>
        </is>
      </c>
      <c r="C5303" t="inlineStr">
        <is>
          <t>7500478047956</t>
        </is>
      </c>
      <c r="D5303" t="inlineStr">
        <is>
          <t xml:space="preserve">GALLETAS DULCES CON RELLENO SABOR FRESA CLÁSICAS GAMESA 332 GRS </t>
        </is>
      </c>
      <c r="E5303" t="n">
        <v>6</v>
      </c>
      <c r="F5303" t="inlineStr">
        <is>
          <t>Automatico</t>
        </is>
      </c>
      <c r="G5303" t="n">
        <v>0.5</v>
      </c>
      <c r="H5303" t="n">
        <v>12</v>
      </c>
      <c r="I5303" t="n">
        <v>12</v>
      </c>
      <c r="J5303" t="n">
        <v>12</v>
      </c>
      <c r="K5303" t="inlineStr">
        <is>
          <t>GAMESA</t>
        </is>
      </c>
      <c r="L5303" t="n">
        <v>10</v>
      </c>
      <c r="M5303" t="n">
        <v>5</v>
      </c>
      <c r="N5303" t="n">
        <v>0</v>
      </c>
      <c r="O5303" t="n">
        <v>0</v>
      </c>
      <c r="P5303" t="n">
        <v>42</v>
      </c>
      <c r="Q5303" t="n">
        <v>0</v>
      </c>
      <c r="R5303" t="n">
        <v>14</v>
      </c>
      <c r="S5303" t="n">
        <v>17</v>
      </c>
      <c r="T5303">
        <f>IF( S5303&lt;=0,0,IF( E5303+I5303 &gt;= MAX((S5303/30)*U5303, S5303*1.2), 0, CEILING( (MAX((S5303/30)*U5303, S5303*1.2) - (E5303+I5303)) / J5303, 1 ) * J5303 ) ) ))</f>
        <v/>
      </c>
      <c r="U5303" t="n">
        <v>22</v>
      </c>
    </row>
    <row r="5304">
      <c r="A5304" t="inlineStr">
        <is>
          <t>ALIMENTOS SIN AZUCAR IEPS</t>
        </is>
      </c>
      <c r="B5304" t="inlineStr">
        <is>
          <t>0</t>
        </is>
      </c>
      <c r="C5304" t="inlineStr">
        <is>
          <t>808806886961</t>
        </is>
      </c>
      <c r="D5304" t="inlineStr">
        <is>
          <t xml:space="preserve">CREMA DE NUEZ DE LA INDIA  MR GOURMET 320 GRS </t>
        </is>
      </c>
      <c r="E5304" t="n">
        <v>6</v>
      </c>
      <c r="F5304" t="inlineStr">
        <is>
          <t>Automatico</t>
        </is>
      </c>
      <c r="G5304" t="n">
        <v>0</v>
      </c>
      <c r="H5304" t="n">
        <v>0</v>
      </c>
      <c r="I5304" t="n">
        <v>0</v>
      </c>
      <c r="J5304" t="n">
        <v>6</v>
      </c>
      <c r="K5304" t="inlineStr">
        <is>
          <t>MR GOURMET</t>
        </is>
      </c>
      <c r="L5304" t="n">
        <v>0</v>
      </c>
      <c r="M5304" t="n">
        <v>0</v>
      </c>
      <c r="N5304" t="n">
        <v>0</v>
      </c>
      <c r="O5304" t="n">
        <v>0</v>
      </c>
      <c r="P5304" t="n">
        <v>18</v>
      </c>
      <c r="Q5304" t="n">
        <v>7</v>
      </c>
      <c r="R5304" t="n">
        <v>0</v>
      </c>
      <c r="S5304" t="n">
        <v>0</v>
      </c>
      <c r="T5304">
        <f>IF( S5304&lt;=0,0,IF( E5304+I5304 &gt;= MAX((S5304/30)*U5304, S5304*1.2), 0, CEILING( (MAX((S5304/30)*U5304, S5304*1.2) - (E5304+I5304)) / J5304, 1 ) * J5304 ) ) ))</f>
        <v/>
      </c>
      <c r="U5304" t="n">
        <v>22</v>
      </c>
    </row>
    <row r="5305">
      <c r="A5305" t="inlineStr">
        <is>
          <t>ALIMENTOS SIN AZUCAR IEPS</t>
        </is>
      </c>
      <c r="B5305" t="inlineStr">
        <is>
          <t>0</t>
        </is>
      </c>
      <c r="C5305" t="inlineStr">
        <is>
          <t>8412170021648</t>
        </is>
      </c>
      <c r="D5305" t="inlineStr">
        <is>
          <t xml:space="preserve">GALLETAS DIGESTIVE SIN AZUCAR SANTIVERI 190 GRS </t>
        </is>
      </c>
      <c r="E5305" t="n">
        <v>6</v>
      </c>
      <c r="F5305" t="inlineStr">
        <is>
          <t>Automatico</t>
        </is>
      </c>
      <c r="G5305" t="n">
        <v>0.06</v>
      </c>
      <c r="H5305" t="n">
        <v>100</v>
      </c>
      <c r="I5305" t="n">
        <v>0</v>
      </c>
      <c r="J5305" t="n">
        <v>12</v>
      </c>
      <c r="K5305" t="inlineStr">
        <is>
          <t>SANTIVERI</t>
        </is>
      </c>
      <c r="L5305" t="n">
        <v>0</v>
      </c>
      <c r="M5305" t="n">
        <v>0</v>
      </c>
      <c r="N5305" t="n">
        <v>0</v>
      </c>
      <c r="O5305" t="n">
        <v>0</v>
      </c>
      <c r="P5305" t="n">
        <v>28</v>
      </c>
      <c r="Q5305" t="n">
        <v>31</v>
      </c>
      <c r="R5305" t="n">
        <v>1</v>
      </c>
      <c r="S5305" t="n">
        <v>1</v>
      </c>
      <c r="T5305">
        <f>IF( S5305&lt;=0,0,IF( E5305+I5305 &gt;= MAX((S5305/30)*U5305, S5305*1.2), 0, CEILING( (MAX((S5305/30)*U5305, S5305*1.2) - (E5305+I5305)) / J5305, 1 ) * J5305 ) ) ))</f>
        <v/>
      </c>
      <c r="U5305" t="n">
        <v>22</v>
      </c>
    </row>
    <row r="5306">
      <c r="A5306" t="inlineStr">
        <is>
          <t>DULCERIA IEPS</t>
        </is>
      </c>
      <c r="B5306" t="inlineStr">
        <is>
          <t>0</t>
        </is>
      </c>
      <c r="C5306" t="inlineStr">
        <is>
          <t>80741244</t>
        </is>
      </c>
      <c r="D5306" t="inlineStr">
        <is>
          <t xml:space="preserve">CHOCOLATE CON LECHE NIÑO KINDER 20 GRS </t>
        </is>
      </c>
      <c r="E5306" t="n">
        <v>6</v>
      </c>
      <c r="F5306" t="inlineStr">
        <is>
          <t>Automatico</t>
        </is>
      </c>
      <c r="G5306" t="n">
        <v>0.82</v>
      </c>
      <c r="H5306" t="n">
        <v>7.31</v>
      </c>
      <c r="I5306" t="n">
        <v>96</v>
      </c>
      <c r="J5306" t="n">
        <v>48</v>
      </c>
      <c r="K5306" t="inlineStr">
        <is>
          <t>KINDER</t>
        </is>
      </c>
      <c r="L5306" t="n">
        <v>14.68292682926829</v>
      </c>
      <c r="M5306" t="n">
        <v>12.04</v>
      </c>
      <c r="N5306" t="n">
        <v>0</v>
      </c>
      <c r="O5306" t="n">
        <v>0</v>
      </c>
      <c r="P5306" t="n">
        <v>511</v>
      </c>
      <c r="Q5306" t="n">
        <v>626</v>
      </c>
      <c r="R5306" t="n">
        <v>28</v>
      </c>
      <c r="S5306" t="n">
        <v>31</v>
      </c>
      <c r="T5306">
        <f>IF( S5306&lt;=0,0,IF( E5306+I5306 &gt;= MAX((S5306/30)*U5306, S5306*1.2), 0, CEILING( (MAX((S5306/30)*U5306, S5306*1.2) - (E5306+I5306)) / J5306, 1 ) * J5306 ) ) ))</f>
        <v/>
      </c>
      <c r="U5306" t="n">
        <v>22</v>
      </c>
    </row>
    <row r="5307">
      <c r="A5307" t="inlineStr">
        <is>
          <t>DULCERIA IEPS</t>
        </is>
      </c>
      <c r="B5307" t="inlineStr">
        <is>
          <t>0</t>
        </is>
      </c>
      <c r="C5307" t="inlineStr">
        <is>
          <t>747599416774</t>
        </is>
      </c>
      <c r="D5307" t="inlineStr">
        <is>
          <t xml:space="preserve">CHOCOLATE CON CARAMELO Y SAL DE MAR  GHIRARDELLI 151 GRS </t>
        </is>
      </c>
      <c r="E5307" t="n">
        <v>6</v>
      </c>
      <c r="F5307" t="inlineStr">
        <is>
          <t>Automatico</t>
        </is>
      </c>
      <c r="G5307" t="n">
        <v>0.07000000000000001</v>
      </c>
      <c r="H5307" t="n">
        <v>171.42</v>
      </c>
      <c r="I5307" t="n">
        <v>0</v>
      </c>
      <c r="J5307" t="n">
        <v>6</v>
      </c>
      <c r="K5307" t="inlineStr">
        <is>
          <t>GHIRARDELLI</t>
        </is>
      </c>
      <c r="L5307" t="n">
        <v>0</v>
      </c>
      <c r="M5307" t="n">
        <v>0</v>
      </c>
      <c r="N5307" t="n">
        <v>0</v>
      </c>
      <c r="O5307" t="n">
        <v>0</v>
      </c>
      <c r="P5307" t="n">
        <v>70</v>
      </c>
      <c r="Q5307" t="n">
        <v>69</v>
      </c>
      <c r="R5307" t="n">
        <v>12</v>
      </c>
      <c r="S5307" t="n">
        <v>12</v>
      </c>
      <c r="T5307">
        <f>IF( S5307&lt;=0,0,IF( E5307+I5307 &gt;= MAX((S5307/30)*U5307, S5307*1.2), 0, CEILING( (MAX((S5307/30)*U5307, S5307*1.2) - (E5307+I5307)) / J5307, 1 ) * J5307 ) ) ))</f>
        <v/>
      </c>
      <c r="U5307" t="n">
        <v>22</v>
      </c>
    </row>
    <row r="5308">
      <c r="A5308" t="inlineStr">
        <is>
          <t>DULCERIA IEPS</t>
        </is>
      </c>
      <c r="B5308" t="inlineStr">
        <is>
          <t>0</t>
        </is>
      </c>
      <c r="C5308" t="inlineStr">
        <is>
          <t>7622210597915</t>
        </is>
      </c>
      <c r="D5308" t="inlineStr">
        <is>
          <t xml:space="preserve">BARRA DE CHOCOLATE EN FORMA DE CORAZON  MILKA 110 GRS </t>
        </is>
      </c>
      <c r="E5308" t="n">
        <v>6</v>
      </c>
      <c r="F5308" t="inlineStr">
        <is>
          <t>Automatico</t>
        </is>
      </c>
      <c r="G5308" t="n">
        <v>0</v>
      </c>
      <c r="H5308" t="n">
        <v>0</v>
      </c>
      <c r="I5308" t="n">
        <v>0</v>
      </c>
      <c r="J5308" t="n">
        <v>10</v>
      </c>
      <c r="K5308" t="inlineStr">
        <is>
          <t>MILKA</t>
        </is>
      </c>
      <c r="L5308" t="n">
        <v>0</v>
      </c>
      <c r="M5308" t="n">
        <v>0</v>
      </c>
      <c r="N5308" t="n">
        <v>0</v>
      </c>
      <c r="O5308" t="n">
        <v>0</v>
      </c>
      <c r="P5308" t="n">
        <v>4</v>
      </c>
      <c r="Q5308" t="n">
        <v>30</v>
      </c>
      <c r="R5308" t="n">
        <v>4</v>
      </c>
      <c r="S5308" t="n">
        <v>4</v>
      </c>
      <c r="T5308">
        <f>IF( S5308&lt;=0,0,IF( E5308+I5308 &gt;= MAX((S5308/30)*U5308, S5308*1.2), 0, CEILING( (MAX((S5308/30)*U5308, S5308*1.2) - (E5308+I5308)) / J5308, 1 ) * J5308 ) ) ))</f>
        <v/>
      </c>
      <c r="U5308" t="n">
        <v>64</v>
      </c>
    </row>
    <row r="5309">
      <c r="A5309" t="inlineStr">
        <is>
          <t>DULCERIA IEPS</t>
        </is>
      </c>
      <c r="B5309" t="inlineStr">
        <is>
          <t>0</t>
        </is>
      </c>
      <c r="C5309" t="inlineStr">
        <is>
          <t>717557008105</t>
        </is>
      </c>
      <c r="D5309" t="inlineStr">
        <is>
          <t xml:space="preserve">CARAMELO SABOR MANTEQUILLA CAFE  LAPOSSE 226 GRS </t>
        </is>
      </c>
      <c r="E5309" t="n">
        <v>6</v>
      </c>
      <c r="F5309" t="inlineStr">
        <is>
          <t>Automatico</t>
        </is>
      </c>
      <c r="G5309" t="n">
        <v>0.47</v>
      </c>
      <c r="H5309" t="n">
        <v>12.76</v>
      </c>
      <c r="I5309" t="n">
        <v>0</v>
      </c>
      <c r="J5309" t="n">
        <v>20</v>
      </c>
      <c r="K5309" t="inlineStr">
        <is>
          <t>LAPOSSE</t>
        </is>
      </c>
      <c r="L5309" t="n">
        <v>9.234042553191488</v>
      </c>
      <c r="M5309" t="n">
        <v>4.339999999999999</v>
      </c>
      <c r="N5309" t="n">
        <v>9.234042553191488</v>
      </c>
      <c r="O5309" t="n">
        <v>4.339999999999999</v>
      </c>
      <c r="P5309" t="n">
        <v>94</v>
      </c>
      <c r="Q5309" t="n">
        <v>143</v>
      </c>
      <c r="R5309" t="n">
        <v>15</v>
      </c>
      <c r="S5309" t="n">
        <v>17</v>
      </c>
      <c r="T5309">
        <f>IF( S5309&lt;=0,0,IF( E5309+I5309 &gt;= MAX((S5309/30)*U5309, S5309*1.2), 0, CEILING( (MAX((S5309/30)*U5309, S5309*1.2) - (E5309+I5309)) / J5309, 1 ) * J5309 ) ) ))</f>
        <v/>
      </c>
      <c r="U5309" t="n">
        <v>22</v>
      </c>
    </row>
    <row r="5310">
      <c r="A5310" t="inlineStr">
        <is>
          <t>DULCERIA IEPS</t>
        </is>
      </c>
      <c r="B5310" t="inlineStr">
        <is>
          <t>0</t>
        </is>
      </c>
      <c r="C5310" t="inlineStr">
        <is>
          <t>41364083575</t>
        </is>
      </c>
      <c r="D5310" t="inlineStr">
        <is>
          <t xml:space="preserve">CARAMELO SUAVES DE FRUTAS  SOUR PUNCH 105 GRS </t>
        </is>
      </c>
      <c r="E5310" t="n">
        <v>6</v>
      </c>
      <c r="F5310" t="inlineStr">
        <is>
          <t>Automatico</t>
        </is>
      </c>
      <c r="G5310" t="n">
        <v>0.55</v>
      </c>
      <c r="H5310" t="n">
        <v>12.72</v>
      </c>
      <c r="I5310" t="n">
        <v>12</v>
      </c>
      <c r="J5310" t="n">
        <v>12</v>
      </c>
      <c r="K5310" t="inlineStr">
        <is>
          <t>SOUR PUNCH</t>
        </is>
      </c>
      <c r="L5310" t="n">
        <v>25.09090909090909</v>
      </c>
      <c r="M5310" t="n">
        <v>13.8</v>
      </c>
      <c r="N5310" t="n">
        <v>3.272727272727273</v>
      </c>
      <c r="O5310" t="n">
        <v>1.8</v>
      </c>
      <c r="P5310" t="n">
        <v>109</v>
      </c>
      <c r="Q5310" t="n">
        <v>101</v>
      </c>
      <c r="R5310" t="n">
        <v>13</v>
      </c>
      <c r="S5310" t="n">
        <v>13</v>
      </c>
      <c r="T5310">
        <f>IF( S5310&lt;=0,0,IF( E5310+I5310 &gt;= MAX((S5310/30)*U5310, S5310*1.2), 0, CEILING( (MAX((S5310/30)*U5310, S5310*1.2) - (E5310+I5310)) / J5310, 1 ) * J5310 ) ) ))</f>
        <v/>
      </c>
      <c r="U5310" t="n">
        <v>36</v>
      </c>
    </row>
    <row r="5311">
      <c r="A5311" t="inlineStr">
        <is>
          <t>ORGANICOS IEPS</t>
        </is>
      </c>
      <c r="B5311" t="inlineStr">
        <is>
          <t>0</t>
        </is>
      </c>
      <c r="C5311" t="inlineStr">
        <is>
          <t>7503027312048</t>
        </is>
      </c>
      <c r="D5311" t="inlineStr">
        <is>
          <t xml:space="preserve">CHOCOLATE 80% CACAO ORGÁNICO CULTO 80 GRS </t>
        </is>
      </c>
      <c r="E5311" t="n">
        <v>6</v>
      </c>
      <c r="F5311" t="inlineStr">
        <is>
          <t>Automatico</t>
        </is>
      </c>
      <c r="G5311" t="n">
        <v>0</v>
      </c>
      <c r="H5311" t="n">
        <v>0</v>
      </c>
      <c r="I5311" t="n">
        <v>0</v>
      </c>
      <c r="J5311" t="n">
        <v>6</v>
      </c>
      <c r="K5311" t="inlineStr">
        <is>
          <t>CULTO</t>
        </is>
      </c>
      <c r="L5311" t="n">
        <v>0</v>
      </c>
      <c r="M5311" t="n">
        <v>0</v>
      </c>
      <c r="N5311" t="n">
        <v>0</v>
      </c>
      <c r="O5311" t="n">
        <v>0</v>
      </c>
      <c r="P5311" t="n">
        <v>15</v>
      </c>
      <c r="Q5311" t="n">
        <v>4</v>
      </c>
      <c r="R5311" t="n">
        <v>0</v>
      </c>
      <c r="S5311" t="n">
        <v>0</v>
      </c>
      <c r="T5311">
        <f>IF( S5311&lt;=0,0,IF( E5311+I5311 &gt;= MAX((S5311/30)*U5311, S5311*1.2), 0, CEILING( (MAX((S5311/30)*U5311, S5311*1.2) - (E5311+I5311)) / J5311, 1 ) * J5311 ) ) ))</f>
        <v/>
      </c>
      <c r="U5311" t="n">
        <v>18</v>
      </c>
    </row>
    <row r="5312">
      <c r="A5312" t="inlineStr">
        <is>
          <t>ORGANICOS IEPS</t>
        </is>
      </c>
      <c r="B5312" t="inlineStr">
        <is>
          <t>0</t>
        </is>
      </c>
      <c r="C5312" t="inlineStr">
        <is>
          <t>58449450139</t>
        </is>
      </c>
      <c r="D5312" t="inlineStr">
        <is>
          <t xml:space="preserve">AVENA CON LINAZA MORAS AZULES Y CANELA ORGANICO NATURES PATH 396.9 GRS </t>
        </is>
      </c>
      <c r="E5312" t="n">
        <v>6</v>
      </c>
      <c r="F5312" t="inlineStr">
        <is>
          <t>Automatico</t>
        </is>
      </c>
      <c r="G5312" t="n">
        <v>0</v>
      </c>
      <c r="H5312" t="n">
        <v>0</v>
      </c>
      <c r="I5312" t="n">
        <v>0</v>
      </c>
      <c r="J5312" t="n">
        <v>6</v>
      </c>
      <c r="K5312" t="inlineStr">
        <is>
          <t>NATURES PATH</t>
        </is>
      </c>
      <c r="L5312" t="n">
        <v>0</v>
      </c>
      <c r="M5312" t="n">
        <v>0</v>
      </c>
      <c r="N5312" t="n">
        <v>0</v>
      </c>
      <c r="O5312" t="n">
        <v>0</v>
      </c>
      <c r="P5312" t="n">
        <v>1</v>
      </c>
      <c r="Q5312" t="n">
        <v>7</v>
      </c>
      <c r="R5312" t="n">
        <v>0</v>
      </c>
      <c r="S5312" t="n">
        <v>0</v>
      </c>
      <c r="T5312">
        <f>IF( S5312&lt;=0,0,IF( E5312+I5312 &gt;= MAX((S5312/30)*U5312, S5312*1.2), 0, CEILING( (MAX((S5312/30)*U5312, S5312*1.2) - (E5312+I5312)) / J5312, 1 ) * J5312 ) ) ))</f>
        <v/>
      </c>
      <c r="U5312" t="n">
        <v>36</v>
      </c>
    </row>
    <row r="5313">
      <c r="A5313" t="inlineStr">
        <is>
          <t>ORGANICOS IEPS</t>
        </is>
      </c>
      <c r="B5313" t="inlineStr">
        <is>
          <t>0</t>
        </is>
      </c>
      <c r="C5313" t="inlineStr">
        <is>
          <t>58449860075</t>
        </is>
      </c>
      <c r="D5313" t="inlineStr">
        <is>
          <t xml:space="preserve">CEREAL MAIZ INFLADO CACAHUATE CHOCOLATE ORGANICO NATURES PATH 284 GRS </t>
        </is>
      </c>
      <c r="E5313" t="n">
        <v>6</v>
      </c>
      <c r="F5313" t="inlineStr">
        <is>
          <t>Automatico</t>
        </is>
      </c>
      <c r="G5313" t="n">
        <v>0.14</v>
      </c>
      <c r="H5313" t="n">
        <v>42.85</v>
      </c>
      <c r="I5313" t="n">
        <v>0</v>
      </c>
      <c r="J5313" t="n">
        <v>12</v>
      </c>
      <c r="K5313" t="inlineStr">
        <is>
          <t>NATURES PATH</t>
        </is>
      </c>
      <c r="L5313" t="n">
        <v>0</v>
      </c>
      <c r="M5313" t="n">
        <v>0</v>
      </c>
      <c r="N5313" t="n">
        <v>0</v>
      </c>
      <c r="O5313" t="n">
        <v>0</v>
      </c>
      <c r="P5313" t="n">
        <v>13</v>
      </c>
      <c r="Q5313" t="n">
        <v>7</v>
      </c>
      <c r="R5313" t="n">
        <v>1</v>
      </c>
      <c r="S5313" t="n">
        <v>1</v>
      </c>
      <c r="T5313">
        <f>IF( S5313&lt;=0,0,IF( E5313+I5313 &gt;= MAX((S5313/30)*U5313, S5313*1.2), 0, CEILING( (MAX((S5313/30)*U5313, S5313*1.2) - (E5313+I5313)) / J5313, 1 ) * J5313 ) ) ))</f>
        <v/>
      </c>
      <c r="U5313" t="n">
        <v>36</v>
      </c>
    </row>
    <row r="5314">
      <c r="A5314" t="inlineStr">
        <is>
          <t>ORGANICOS IEPS</t>
        </is>
      </c>
      <c r="B5314" t="inlineStr">
        <is>
          <t>0</t>
        </is>
      </c>
      <c r="C5314" t="inlineStr">
        <is>
          <t>8412170034662</t>
        </is>
      </c>
      <c r="D5314" t="inlineStr">
        <is>
          <t xml:space="preserve">GALLETAS ORGANICA SIN GLUTEN SANTIVERI 360 GRS </t>
        </is>
      </c>
      <c r="E5314" t="n">
        <v>6</v>
      </c>
      <c r="F5314" t="inlineStr">
        <is>
          <t>Automatico</t>
        </is>
      </c>
      <c r="G5314" t="n">
        <v>0</v>
      </c>
      <c r="H5314" t="n">
        <v>0</v>
      </c>
      <c r="I5314" t="n">
        <v>0</v>
      </c>
      <c r="J5314" t="n">
        <v>6</v>
      </c>
      <c r="K5314" t="inlineStr">
        <is>
          <t>SANTIVERI</t>
        </is>
      </c>
      <c r="L5314" t="n">
        <v>0</v>
      </c>
      <c r="M5314" t="n">
        <v>0</v>
      </c>
      <c r="N5314" t="n">
        <v>0</v>
      </c>
      <c r="O5314" t="n">
        <v>0</v>
      </c>
      <c r="P5314" t="n">
        <v>2</v>
      </c>
      <c r="Q5314" t="n">
        <v>13</v>
      </c>
      <c r="R5314" t="n">
        <v>0</v>
      </c>
      <c r="S5314" t="n">
        <v>0</v>
      </c>
      <c r="T5314">
        <f>IF( S5314&lt;=0,0,IF( E5314+I5314 &gt;= MAX((S5314/30)*U5314, S5314*1.2), 0, CEILING( (MAX((S5314/30)*U5314, S5314*1.2) - (E5314+I5314)) / J5314, 1 ) * J5314 ) ) ))</f>
        <v/>
      </c>
      <c r="U5314" t="n">
        <v>22</v>
      </c>
    </row>
    <row r="5315">
      <c r="A5315" t="inlineStr">
        <is>
          <t>ORGANICOS IEPS</t>
        </is>
      </c>
      <c r="B5315" t="inlineStr">
        <is>
          <t>0</t>
        </is>
      </c>
      <c r="C5315" t="inlineStr">
        <is>
          <t>850045609276</t>
        </is>
      </c>
      <c r="D5315" t="inlineStr">
        <is>
          <t xml:space="preserve">CREMA DE CACAHUATE ORGANICA Y KETO CREMOSA JUST ABOUT FOODS 454 GRS </t>
        </is>
      </c>
      <c r="E5315" t="n">
        <v>6</v>
      </c>
      <c r="F5315" t="inlineStr">
        <is>
          <t>Automatico</t>
        </is>
      </c>
      <c r="G5315" t="n">
        <v>0</v>
      </c>
      <c r="H5315" t="n">
        <v>0</v>
      </c>
      <c r="I5315" t="n">
        <v>0</v>
      </c>
      <c r="J5315" t="n">
        <v>6</v>
      </c>
      <c r="K5315" t="inlineStr">
        <is>
          <t>JUST ABOUT FOODS</t>
        </is>
      </c>
      <c r="L5315" t="n">
        <v>0</v>
      </c>
      <c r="M5315" t="n">
        <v>0</v>
      </c>
      <c r="N5315" t="n">
        <v>0</v>
      </c>
      <c r="O5315" t="n">
        <v>0</v>
      </c>
      <c r="P5315" t="n">
        <v>30</v>
      </c>
      <c r="Q5315" t="n">
        <v>0</v>
      </c>
      <c r="R5315" t="n">
        <v>0</v>
      </c>
      <c r="S5315" t="n">
        <v>0</v>
      </c>
      <c r="T5315">
        <f>IF( S5315&lt;=0,0,IF( E5315+I5315 &gt;= MAX((S5315/30)*U5315, S5315*1.2), 0, CEILING( (MAX((S5315/30)*U5315, S5315*1.2) - (E5315+I5315)) / J5315, 1 ) * J5315 ) ) ))</f>
        <v/>
      </c>
      <c r="U5315" t="n">
        <v>22</v>
      </c>
    </row>
    <row r="5316">
      <c r="A5316" t="inlineStr">
        <is>
          <t>ORGANICOS IVA</t>
        </is>
      </c>
      <c r="B5316" t="inlineStr">
        <is>
          <t>0</t>
        </is>
      </c>
      <c r="C5316" t="inlineStr">
        <is>
          <t>7503018011103</t>
        </is>
      </c>
      <c r="D5316" t="inlineStr">
        <is>
          <t xml:space="preserve">TE MATCHA LATTE ORGANICO CEREMONY MATCHA 160 GRS </t>
        </is>
      </c>
      <c r="E5316" t="n">
        <v>6</v>
      </c>
      <c r="F5316" t="inlineStr">
        <is>
          <t>Automatico</t>
        </is>
      </c>
      <c r="G5316" t="n">
        <v>0</v>
      </c>
      <c r="H5316" t="n">
        <v>0</v>
      </c>
      <c r="I5316" t="n">
        <v>12</v>
      </c>
      <c r="J5316" t="n">
        <v>12</v>
      </c>
      <c r="K5316" t="inlineStr">
        <is>
          <t>CEREMONY MATCHA</t>
        </is>
      </c>
      <c r="L5316" t="n">
        <v>0</v>
      </c>
      <c r="M5316" t="n">
        <v>0</v>
      </c>
      <c r="N5316" t="n">
        <v>0</v>
      </c>
      <c r="O5316" t="n">
        <v>0</v>
      </c>
      <c r="P5316" t="n">
        <v>16</v>
      </c>
      <c r="Q5316" t="n">
        <v>20</v>
      </c>
      <c r="R5316" t="n">
        <v>1</v>
      </c>
      <c r="S5316" t="n">
        <v>1</v>
      </c>
      <c r="T5316">
        <f>IF( S5316&lt;=0,0,IF( E5316+I5316 &gt;= MAX((S5316/30)*U5316, S5316*1.2), 0, CEILING( (MAX((S5316/30)*U5316, S5316*1.2) - (E5316+I5316)) / J5316, 1 ) * J5316 ) ) ))</f>
        <v/>
      </c>
      <c r="U5316" t="n">
        <v>36</v>
      </c>
    </row>
    <row r="5317">
      <c r="A5317" t="inlineStr">
        <is>
          <t>ABA. NO COMESTIBLES MP IVA</t>
        </is>
      </c>
      <c r="B5317" t="inlineStr">
        <is>
          <t>0</t>
        </is>
      </c>
      <c r="C5317" t="inlineStr">
        <is>
          <t>7506409029718</t>
        </is>
      </c>
      <c r="D5317" t="inlineStr">
        <is>
          <t xml:space="preserve">DETERGENTE EN CÁPSULAS 3 EN 1 PARA ROPA AROMA PRIMAVERA GOLDEN HILLS 16 PZA </t>
        </is>
      </c>
      <c r="E5317" t="n">
        <v>6</v>
      </c>
      <c r="F5317" t="inlineStr">
        <is>
          <t>Automatico</t>
        </is>
      </c>
      <c r="G5317" t="n">
        <v>0</v>
      </c>
      <c r="H5317" t="n">
        <v>0</v>
      </c>
      <c r="I5317" t="n">
        <v>0</v>
      </c>
      <c r="J5317" t="n">
        <v>6</v>
      </c>
      <c r="K5317" t="inlineStr">
        <is>
          <t>GOLDEN HILLS</t>
        </is>
      </c>
      <c r="L5317" t="n">
        <v>0</v>
      </c>
      <c r="M5317" t="n">
        <v>0</v>
      </c>
      <c r="N5317" t="n">
        <v>0</v>
      </c>
      <c r="O5317" t="n">
        <v>0</v>
      </c>
      <c r="P5317" t="n">
        <v>7</v>
      </c>
      <c r="Q5317" t="n">
        <v>0</v>
      </c>
      <c r="R5317" t="n">
        <v>0</v>
      </c>
      <c r="S5317" t="n">
        <v>0</v>
      </c>
      <c r="T5317">
        <f>IF( S5317&lt;=0,0,IF( E5317+I5317 &gt;= MAX((S5317/30)*U5317, S5317*1.2), 0, CEILING( (MAX((S5317/30)*U5317, S5317*1.2) - (E5317+I5317)) / J5317, 1 ) * J5317 ) ) ))</f>
        <v/>
      </c>
      <c r="U5317" t="n">
        <v>64</v>
      </c>
    </row>
    <row r="5318">
      <c r="A5318" t="inlineStr">
        <is>
          <t>ALIMENTO Y ACCESORIOS P/MASCOTA MP IVA</t>
        </is>
      </c>
      <c r="B5318" t="inlineStr">
        <is>
          <t>0</t>
        </is>
      </c>
      <c r="C5318" t="inlineStr">
        <is>
          <t>7506409024416</t>
        </is>
      </c>
      <c r="D5318" t="inlineStr">
        <is>
          <t xml:space="preserve">SHAMPOO REPELENTE DE PULGAS PARA MASCOTA  PET S CLUB 500 ML. </t>
        </is>
      </c>
      <c r="E5318" t="n">
        <v>6</v>
      </c>
      <c r="F5318" t="inlineStr">
        <is>
          <t>Automatico</t>
        </is>
      </c>
      <c r="G5318" t="n">
        <v>0.12</v>
      </c>
      <c r="H5318" t="n">
        <v>50</v>
      </c>
      <c r="I5318" t="n">
        <v>12</v>
      </c>
      <c r="J5318" t="n">
        <v>12</v>
      </c>
      <c r="K5318" t="inlineStr">
        <is>
          <t>PET S CLUB</t>
        </is>
      </c>
      <c r="L5318" t="n">
        <v>8</v>
      </c>
      <c r="M5318" t="n">
        <v>0.96</v>
      </c>
      <c r="N5318" t="n">
        <v>0</v>
      </c>
      <c r="O5318" t="n">
        <v>0</v>
      </c>
      <c r="P5318" t="n">
        <v>23</v>
      </c>
      <c r="Q5318" t="n">
        <v>0</v>
      </c>
      <c r="R5318" t="n">
        <v>2</v>
      </c>
      <c r="S5318" t="n">
        <v>3</v>
      </c>
      <c r="T5318">
        <f>IF( S5318&lt;=0,0,IF( E5318+I5318 &gt;= MAX((S5318/30)*U5318, S5318*1.2), 0, CEILING( (MAX((S5318/30)*U5318, S5318*1.2) - (E5318+I5318)) / J5318, 1 ) * J5318 ) ) ))</f>
        <v/>
      </c>
      <c r="U5318" t="n">
        <v>58</v>
      </c>
    </row>
    <row r="5319">
      <c r="A5319" t="inlineStr">
        <is>
          <t>ALIMENTO Y ACCESORIOS P/MASCOTA MP IVA</t>
        </is>
      </c>
      <c r="B5319" t="inlineStr">
        <is>
          <t>0</t>
        </is>
      </c>
      <c r="C5319" t="inlineStr">
        <is>
          <t>7506409025673</t>
        </is>
      </c>
      <c r="D5319" t="inlineStr">
        <is>
          <t xml:space="preserve">PECHERA AJUSTABLE PARA PERRO  PET S CLUB 1 PZA </t>
        </is>
      </c>
      <c r="E5319" t="n">
        <v>6</v>
      </c>
      <c r="F5319" t="inlineStr">
        <is>
          <t>Automatico</t>
        </is>
      </c>
      <c r="G5319" t="n">
        <v>0</v>
      </c>
      <c r="H5319" t="n">
        <v>0</v>
      </c>
      <c r="I5319" t="n">
        <v>0</v>
      </c>
      <c r="J5319" t="n">
        <v>8</v>
      </c>
      <c r="K5319" t="inlineStr">
        <is>
          <t>PET S CLUB</t>
        </is>
      </c>
      <c r="L5319" t="n">
        <v>0</v>
      </c>
      <c r="M5319" t="n">
        <v>0</v>
      </c>
      <c r="N5319" t="n">
        <v>0</v>
      </c>
      <c r="O5319" t="n">
        <v>0</v>
      </c>
      <c r="P5319" t="n">
        <v>33</v>
      </c>
      <c r="Q5319" t="n">
        <v>0</v>
      </c>
      <c r="R5319" t="n">
        <v>1</v>
      </c>
      <c r="S5319" t="n">
        <v>1</v>
      </c>
      <c r="T5319">
        <f>IF( S5319&lt;=0,0,IF( E5319+I5319 &gt;= MAX((S5319/30)*U5319, S5319*1.2), 0, CEILING( (MAX((S5319/30)*U5319, S5319*1.2) - (E5319+I5319)) / J5319, 1 ) * J5319 ) ) ))</f>
        <v/>
      </c>
      <c r="U5319" t="n">
        <v>70</v>
      </c>
    </row>
    <row r="5320">
      <c r="A5320" t="inlineStr">
        <is>
          <t>ALIMENTO Y ACCESORIOS P/MASCOTA MP IVA</t>
        </is>
      </c>
      <c r="B5320" t="inlineStr">
        <is>
          <t>0</t>
        </is>
      </c>
      <c r="C5320" t="inlineStr">
        <is>
          <t>7506409024522</t>
        </is>
      </c>
      <c r="D5320" t="inlineStr">
        <is>
          <t xml:space="preserve">REMOVEDOR DE PELOS Y PELUSAS INDIVIDUAL PET S CLUB 1 PZA </t>
        </is>
      </c>
      <c r="E5320" t="n">
        <v>6</v>
      </c>
      <c r="F5320" t="inlineStr">
        <is>
          <t>Automatico</t>
        </is>
      </c>
      <c r="G5320" t="n">
        <v>0</v>
      </c>
      <c r="H5320" t="n">
        <v>0</v>
      </c>
      <c r="I5320" t="n">
        <v>0</v>
      </c>
      <c r="J5320" t="n">
        <v>6</v>
      </c>
      <c r="K5320" t="inlineStr">
        <is>
          <t>PET S CLUB</t>
        </is>
      </c>
      <c r="L5320" t="n">
        <v>0</v>
      </c>
      <c r="M5320" t="n">
        <v>0</v>
      </c>
      <c r="N5320" t="n">
        <v>0</v>
      </c>
      <c r="O5320" t="n">
        <v>0</v>
      </c>
      <c r="P5320" t="n">
        <v>5</v>
      </c>
      <c r="Q5320" t="n">
        <v>1</v>
      </c>
      <c r="R5320" t="n">
        <v>0</v>
      </c>
      <c r="S5320" t="n">
        <v>0</v>
      </c>
      <c r="T5320">
        <f>IF( S5320&lt;=0,0,IF( E5320+I5320 &gt;= MAX((S5320/30)*U5320, S5320*1.2), 0, CEILING( (MAX((S5320/30)*U5320, S5320*1.2) - (E5320+I5320)) / J5320, 1 ) * J5320 ) ) ))</f>
        <v/>
      </c>
      <c r="U5320" t="n">
        <v>58</v>
      </c>
    </row>
    <row r="5321">
      <c r="A5321" t="inlineStr">
        <is>
          <t>ALIMENTO Y ACCESORIOS P/MASCOTA MP IVA</t>
        </is>
      </c>
      <c r="B5321" t="inlineStr">
        <is>
          <t>0</t>
        </is>
      </c>
      <c r="C5321" t="inlineStr">
        <is>
          <t>7506409026205</t>
        </is>
      </c>
      <c r="D5321" t="inlineStr">
        <is>
          <t xml:space="preserve">BOWL PARA MASCOTAS  PET S CLUB 1 PZA </t>
        </is>
      </c>
      <c r="E5321" t="n">
        <v>6</v>
      </c>
      <c r="F5321" t="inlineStr">
        <is>
          <t>Automatico</t>
        </is>
      </c>
      <c r="G5321" t="n">
        <v>0</v>
      </c>
      <c r="H5321" t="n">
        <v>0</v>
      </c>
      <c r="I5321" t="n">
        <v>0</v>
      </c>
      <c r="J5321" t="n">
        <v>6</v>
      </c>
      <c r="K5321" t="inlineStr">
        <is>
          <t>PET S CLUB</t>
        </is>
      </c>
      <c r="L5321" t="n">
        <v>0</v>
      </c>
      <c r="M5321" t="n">
        <v>0</v>
      </c>
      <c r="N5321" t="n">
        <v>0</v>
      </c>
      <c r="O5321" t="n">
        <v>0</v>
      </c>
      <c r="P5321" t="n">
        <v>12</v>
      </c>
      <c r="Q5321" t="n">
        <v>0</v>
      </c>
      <c r="R5321" t="n">
        <v>0</v>
      </c>
      <c r="S5321" t="n">
        <v>0</v>
      </c>
      <c r="T5321">
        <f>IF( S5321&lt;=0,0,IF( E5321+I5321 &gt;= MAX((S5321/30)*U5321, S5321*1.2), 0, CEILING( (MAX((S5321/30)*U5321, S5321*1.2) - (E5321+I5321)) / J5321, 1 ) * J5321 ) ) ))</f>
        <v/>
      </c>
      <c r="U5321" t="n">
        <v>58</v>
      </c>
    </row>
    <row r="5322">
      <c r="A5322" t="inlineStr">
        <is>
          <t>ALIMENTO Y ACCESORIOS P/MASCOTA MP IVA</t>
        </is>
      </c>
      <c r="B5322" t="inlineStr">
        <is>
          <t>0</t>
        </is>
      </c>
      <c r="C5322" t="inlineStr">
        <is>
          <t>7506409026250</t>
        </is>
      </c>
      <c r="D5322" t="inlineStr">
        <is>
          <t xml:space="preserve">PLATO ALTO CON BASE PARA MASCOTA  PET S CLUB 1 PZA </t>
        </is>
      </c>
      <c r="E5322" t="n">
        <v>6</v>
      </c>
      <c r="F5322" t="inlineStr">
        <is>
          <t>Automatico</t>
        </is>
      </c>
      <c r="G5322" t="n">
        <v>0.17</v>
      </c>
      <c r="H5322" t="n">
        <v>35.29</v>
      </c>
      <c r="I5322" t="n">
        <v>0</v>
      </c>
      <c r="J5322" t="n">
        <v>6</v>
      </c>
      <c r="K5322" t="inlineStr">
        <is>
          <t>PET S CLUB</t>
        </is>
      </c>
      <c r="L5322" t="n">
        <v>22.70588235294118</v>
      </c>
      <c r="M5322" t="n">
        <v>3.860000000000001</v>
      </c>
      <c r="N5322" t="n">
        <v>22.70588235294118</v>
      </c>
      <c r="O5322" t="n">
        <v>3.860000000000001</v>
      </c>
      <c r="P5322" t="n">
        <v>37</v>
      </c>
      <c r="Q5322" t="n">
        <v>0</v>
      </c>
      <c r="R5322" t="n">
        <v>10</v>
      </c>
      <c r="S5322" t="n">
        <v>10</v>
      </c>
      <c r="T5322">
        <f>IF( S5322&lt;=0,0,IF( E5322+I5322 &gt;= MAX((S5322/30)*U5322, S5322*1.2), 0, CEILING( (MAX((S5322/30)*U5322, S5322*1.2) - (E5322+I5322)) / J5322, 1 ) * J5322 ) ) ))</f>
        <v/>
      </c>
      <c r="U5322" t="n">
        <v>58</v>
      </c>
    </row>
    <row r="5323">
      <c r="A5323" t="inlineStr">
        <is>
          <t>ALIMENTO Y ACCESORIOS P/MASCOTA MP IVA</t>
        </is>
      </c>
      <c r="B5323" t="inlineStr">
        <is>
          <t>0</t>
        </is>
      </c>
      <c r="C5323" t="inlineStr">
        <is>
          <t>7506409027080</t>
        </is>
      </c>
      <c r="D5323" t="inlineStr">
        <is>
          <t xml:space="preserve">CEPILLO PARA MASCOTAS CON CERDAS CHICO  PET S CLUB 1 PZA </t>
        </is>
      </c>
      <c r="E5323" t="n">
        <v>6</v>
      </c>
      <c r="F5323" t="inlineStr">
        <is>
          <t>Automatico</t>
        </is>
      </c>
      <c r="G5323" t="n">
        <v>0</v>
      </c>
      <c r="H5323" t="n">
        <v>0</v>
      </c>
      <c r="I5323" t="n">
        <v>0</v>
      </c>
      <c r="J5323" t="n">
        <v>6</v>
      </c>
      <c r="K5323" t="inlineStr">
        <is>
          <t>PET S CLUB</t>
        </is>
      </c>
      <c r="L5323" t="n">
        <v>0</v>
      </c>
      <c r="M5323" t="n">
        <v>0</v>
      </c>
      <c r="N5323" t="n">
        <v>0</v>
      </c>
      <c r="O5323" t="n">
        <v>0</v>
      </c>
      <c r="P5323" t="n">
        <v>6</v>
      </c>
      <c r="Q5323" t="n">
        <v>0</v>
      </c>
      <c r="R5323" t="n">
        <v>0</v>
      </c>
      <c r="S5323" t="n">
        <v>0</v>
      </c>
      <c r="T5323">
        <f>IF( S5323&lt;=0,0,IF( E5323+I5323 &gt;= MAX((S5323/30)*U5323, S5323*1.2), 0, CEILING( (MAX((S5323/30)*U5323, S5323*1.2) - (E5323+I5323)) / J5323, 1 ) * J5323 ) ) ))</f>
        <v/>
      </c>
      <c r="U5323" t="n">
        <v>58</v>
      </c>
    </row>
    <row r="5324">
      <c r="A5324" t="inlineStr">
        <is>
          <t>ALIMENTO Y ACCESORIOS P/MASCOTA MP IVA</t>
        </is>
      </c>
      <c r="B5324" t="inlineStr">
        <is>
          <t>0</t>
        </is>
      </c>
      <c r="C5324" t="inlineStr">
        <is>
          <t>7506409027127</t>
        </is>
      </c>
      <c r="D5324" t="inlineStr">
        <is>
          <t xml:space="preserve">CEPILLO PARA MASCOTAS PUNTAS REDONDAS rectangular PET S CLUB 1 PZA </t>
        </is>
      </c>
      <c r="E5324" t="n">
        <v>6</v>
      </c>
      <c r="F5324" t="inlineStr">
        <is>
          <t>Automatico</t>
        </is>
      </c>
      <c r="G5324" t="n">
        <v>0</v>
      </c>
      <c r="H5324" t="n">
        <v>0</v>
      </c>
      <c r="I5324" t="n">
        <v>0</v>
      </c>
      <c r="J5324" t="n">
        <v>6</v>
      </c>
      <c r="K5324" t="inlineStr">
        <is>
          <t>PET S CLUB</t>
        </is>
      </c>
      <c r="L5324" t="n">
        <v>0</v>
      </c>
      <c r="M5324" t="n">
        <v>0</v>
      </c>
      <c r="N5324" t="n">
        <v>0</v>
      </c>
      <c r="O5324" t="n">
        <v>0</v>
      </c>
      <c r="P5324" t="n">
        <v>6</v>
      </c>
      <c r="Q5324" t="n">
        <v>0</v>
      </c>
      <c r="R5324" t="n">
        <v>0</v>
      </c>
      <c r="S5324" t="n">
        <v>0</v>
      </c>
      <c r="T5324">
        <f>IF( S5324&lt;=0,0,IF( E5324+I5324 &gt;= MAX((S5324/30)*U5324, S5324*1.2), 0, CEILING( (MAX((S5324/30)*U5324, S5324*1.2) - (E5324+I5324)) / J5324, 1 ) * J5324 ) ) ))</f>
        <v/>
      </c>
      <c r="U5324" t="n">
        <v>58</v>
      </c>
    </row>
    <row r="5325">
      <c r="A5325" t="inlineStr">
        <is>
          <t>ALIMENTO Y ACCESORIOS P/MASCOTA MP IVA</t>
        </is>
      </c>
      <c r="B5325" t="inlineStr">
        <is>
          <t>0</t>
        </is>
      </c>
      <c r="C5325" t="inlineStr">
        <is>
          <t>7506409027134</t>
        </is>
      </c>
      <c r="D5325" t="inlineStr">
        <is>
          <t xml:space="preserve">CEPILLO PARA MASCOTAS DOBLE CARA CHICO  PET S CLUB 1 PZA </t>
        </is>
      </c>
      <c r="E5325" t="n">
        <v>6</v>
      </c>
      <c r="F5325" t="inlineStr">
        <is>
          <t>Automatico</t>
        </is>
      </c>
      <c r="G5325" t="n">
        <v>0</v>
      </c>
      <c r="H5325" t="n">
        <v>0</v>
      </c>
      <c r="I5325" t="n">
        <v>0</v>
      </c>
      <c r="J5325" t="n">
        <v>6</v>
      </c>
      <c r="K5325" t="inlineStr">
        <is>
          <t>PET S CLUB</t>
        </is>
      </c>
      <c r="L5325" t="n">
        <v>0</v>
      </c>
      <c r="M5325" t="n">
        <v>0</v>
      </c>
      <c r="N5325" t="n">
        <v>0</v>
      </c>
      <c r="O5325" t="n">
        <v>0</v>
      </c>
      <c r="P5325" t="n">
        <v>6</v>
      </c>
      <c r="Q5325" t="n">
        <v>0</v>
      </c>
      <c r="R5325" t="n">
        <v>0</v>
      </c>
      <c r="S5325" t="n">
        <v>0</v>
      </c>
      <c r="T5325">
        <f>IF( S5325&lt;=0,0,IF( E5325+I5325 &gt;= MAX((S5325/30)*U5325, S5325*1.2), 0, CEILING( (MAX((S5325/30)*U5325, S5325*1.2) - (E5325+I5325)) / J5325, 1 ) * J5325 ) ) ))</f>
        <v/>
      </c>
      <c r="U5325" t="n">
        <v>58</v>
      </c>
    </row>
    <row r="5326">
      <c r="A5326" t="inlineStr">
        <is>
          <t>ALIMENTO Y ACCESORIOS P/MASCOTA MP IVA</t>
        </is>
      </c>
      <c r="B5326" t="inlineStr">
        <is>
          <t>0</t>
        </is>
      </c>
      <c r="C5326" t="inlineStr">
        <is>
          <t>7506409027189</t>
        </is>
      </c>
      <c r="D5326" t="inlineStr">
        <is>
          <t xml:space="preserve">CORTAUÑAS GRANDE  PET S CLUB 1 PZA </t>
        </is>
      </c>
      <c r="E5326" t="n">
        <v>6</v>
      </c>
      <c r="F5326" t="inlineStr">
        <is>
          <t>Automatico</t>
        </is>
      </c>
      <c r="G5326" t="n">
        <v>0</v>
      </c>
      <c r="H5326" t="n">
        <v>0</v>
      </c>
      <c r="I5326" t="n">
        <v>0</v>
      </c>
      <c r="J5326" t="n">
        <v>6</v>
      </c>
      <c r="K5326" t="inlineStr">
        <is>
          <t>PET S CLUB</t>
        </is>
      </c>
      <c r="L5326" t="n">
        <v>0</v>
      </c>
      <c r="M5326" t="n">
        <v>0</v>
      </c>
      <c r="N5326" t="n">
        <v>0</v>
      </c>
      <c r="O5326" t="n">
        <v>0</v>
      </c>
      <c r="P5326" t="n">
        <v>9</v>
      </c>
      <c r="Q5326" t="n">
        <v>3</v>
      </c>
      <c r="R5326" t="n">
        <v>0</v>
      </c>
      <c r="S5326" t="n">
        <v>0</v>
      </c>
      <c r="T5326">
        <f>IF( S5326&lt;=0,0,IF( E5326+I5326 &gt;= MAX((S5326/30)*U5326, S5326*1.2), 0, CEILING( (MAX((S5326/30)*U5326, S5326*1.2) - (E5326+I5326)) / J5326, 1 ) * J5326 ) ) ))</f>
        <v/>
      </c>
      <c r="U5326" t="n">
        <v>58</v>
      </c>
    </row>
    <row r="5327">
      <c r="A5327" t="inlineStr">
        <is>
          <t>ALIMENTO Y ACCESORIOS P/MASCOTA MP IVA</t>
        </is>
      </c>
      <c r="B5327" t="inlineStr">
        <is>
          <t>0</t>
        </is>
      </c>
      <c r="C5327" t="inlineStr">
        <is>
          <t>7506409025819</t>
        </is>
      </c>
      <c r="D5327" t="inlineStr">
        <is>
          <t xml:space="preserve">RECOGEDOR DE DESECHOS  PET S CLUB 1 PZA </t>
        </is>
      </c>
      <c r="E5327" t="n">
        <v>6</v>
      </c>
      <c r="F5327" t="inlineStr">
        <is>
          <t>Automatico</t>
        </is>
      </c>
      <c r="G5327" t="n">
        <v>0.07000000000000001</v>
      </c>
      <c r="H5327" t="n">
        <v>85.70999999999999</v>
      </c>
      <c r="I5327" t="n">
        <v>0</v>
      </c>
      <c r="J5327" t="n">
        <v>6</v>
      </c>
      <c r="K5327" t="inlineStr">
        <is>
          <t>PET S CLUB</t>
        </is>
      </c>
      <c r="L5327" t="n">
        <v>0</v>
      </c>
      <c r="M5327" t="n">
        <v>0</v>
      </c>
      <c r="N5327" t="n">
        <v>0</v>
      </c>
      <c r="O5327" t="n">
        <v>0</v>
      </c>
      <c r="P5327" t="n">
        <v>8</v>
      </c>
      <c r="Q5327" t="n">
        <v>4</v>
      </c>
      <c r="R5327" t="n">
        <v>1</v>
      </c>
      <c r="S5327" t="n">
        <v>1</v>
      </c>
      <c r="T5327">
        <f>IF( S5327&lt;=0,0,IF( E5327+I5327 &gt;= MAX((S5327/30)*U5327, S5327*1.2), 0, CEILING( (MAX((S5327/30)*U5327, S5327*1.2) - (E5327+I5327)) / J5327, 1 ) * J5327 ) ) ))</f>
        <v/>
      </c>
      <c r="U5327" t="n">
        <v>58</v>
      </c>
    </row>
    <row r="5328">
      <c r="A5328" t="inlineStr">
        <is>
          <t>ALIMENTO Y ACCESORIOS P/MASCOTA MP IVA</t>
        </is>
      </c>
      <c r="B5328" t="inlineStr">
        <is>
          <t>0</t>
        </is>
      </c>
      <c r="C5328" t="inlineStr">
        <is>
          <t>7506409025956</t>
        </is>
      </c>
      <c r="D5328" t="inlineStr">
        <is>
          <t xml:space="preserve">CUBRE ASIENTOS PARA AUTOS  PET S CLUB 1 PZA </t>
        </is>
      </c>
      <c r="E5328" t="n">
        <v>6</v>
      </c>
      <c r="F5328" t="inlineStr">
        <is>
          <t>Automatico</t>
        </is>
      </c>
      <c r="G5328" t="n">
        <v>0</v>
      </c>
      <c r="H5328" t="n">
        <v>0</v>
      </c>
      <c r="I5328" t="n">
        <v>0</v>
      </c>
      <c r="J5328" t="n">
        <v>6</v>
      </c>
      <c r="K5328" t="inlineStr">
        <is>
          <t>PET S CLUB</t>
        </is>
      </c>
      <c r="L5328" t="n">
        <v>0</v>
      </c>
      <c r="M5328" t="n">
        <v>0</v>
      </c>
      <c r="N5328" t="n">
        <v>0</v>
      </c>
      <c r="O5328" t="n">
        <v>0</v>
      </c>
      <c r="P5328" t="n">
        <v>0</v>
      </c>
      <c r="Q5328" t="n">
        <v>0</v>
      </c>
      <c r="R5328" t="n">
        <v>0</v>
      </c>
      <c r="S5328" t="n">
        <v>0</v>
      </c>
      <c r="T5328">
        <f>IF( S5328&lt;=0,0,IF( E5328+I5328 &gt;= MAX((S5328/30)*U5328, S5328*1.2), 0, CEILING( (MAX((S5328/30)*U5328, S5328*1.2) - (E5328+I5328)) / J5328, 1 ) * J5328 ) ) ))</f>
        <v/>
      </c>
      <c r="U5328" t="n">
        <v>58</v>
      </c>
    </row>
    <row r="5329">
      <c r="A5329" t="inlineStr">
        <is>
          <t>ALIMENTO Y ACCESORIOS P/MASCOTA MP IVA</t>
        </is>
      </c>
      <c r="B5329" t="inlineStr">
        <is>
          <t>0</t>
        </is>
      </c>
      <c r="C5329" t="inlineStr">
        <is>
          <t>7506409026038</t>
        </is>
      </c>
      <c r="D5329" t="inlineStr">
        <is>
          <t xml:space="preserve">PLATO CIRCULAR  DE ALIMENTACIÓN LENTA  PET S CLUB 1 PZA </t>
        </is>
      </c>
      <c r="E5329" t="n">
        <v>6</v>
      </c>
      <c r="F5329" t="inlineStr">
        <is>
          <t>Automatico</t>
        </is>
      </c>
      <c r="G5329" t="n">
        <v>0.06</v>
      </c>
      <c r="H5329" t="n">
        <v>100</v>
      </c>
      <c r="I5329" t="n">
        <v>0</v>
      </c>
      <c r="J5329" t="n">
        <v>8</v>
      </c>
      <c r="K5329" t="inlineStr">
        <is>
          <t>PET S CLUB</t>
        </is>
      </c>
      <c r="L5329" t="n">
        <v>0</v>
      </c>
      <c r="M5329" t="n">
        <v>0</v>
      </c>
      <c r="N5329" t="n">
        <v>0</v>
      </c>
      <c r="O5329" t="n">
        <v>0</v>
      </c>
      <c r="P5329" t="n">
        <v>27</v>
      </c>
      <c r="Q5329" t="n">
        <v>0</v>
      </c>
      <c r="R5329" t="n">
        <v>1</v>
      </c>
      <c r="S5329" t="n">
        <v>2</v>
      </c>
      <c r="T5329">
        <f>IF( S5329&lt;=0,0,IF( E5329+I5329 &gt;= MAX((S5329/30)*U5329, S5329*1.2), 0, CEILING( (MAX((S5329/30)*U5329, S5329*1.2) - (E5329+I5329)) / J5329, 1 ) * J5329 ) ) ))</f>
        <v/>
      </c>
      <c r="U5329" t="n">
        <v>58</v>
      </c>
    </row>
    <row r="5330">
      <c r="A5330" t="inlineStr">
        <is>
          <t>ALIMENTO Y ACCESORIOS P/MASCOTA MP IVA</t>
        </is>
      </c>
      <c r="B5330" t="inlineStr">
        <is>
          <t>0</t>
        </is>
      </c>
      <c r="C5330" t="inlineStr">
        <is>
          <t>7506409028001</t>
        </is>
      </c>
      <c r="D5330" t="inlineStr">
        <is>
          <t xml:space="preserve">PELOTA DE ESTAMBRE  PET S CLUB 1 PZA </t>
        </is>
      </c>
      <c r="E5330" t="n">
        <v>6</v>
      </c>
      <c r="F5330" t="inlineStr">
        <is>
          <t>Automatico</t>
        </is>
      </c>
      <c r="G5330" t="n">
        <v>0</v>
      </c>
      <c r="H5330" t="n">
        <v>0</v>
      </c>
      <c r="I5330" t="n">
        <v>0</v>
      </c>
      <c r="J5330" t="n">
        <v>12</v>
      </c>
      <c r="K5330" t="inlineStr">
        <is>
          <t>PET S CLUB</t>
        </is>
      </c>
      <c r="L5330" t="n">
        <v>0</v>
      </c>
      <c r="M5330" t="n">
        <v>0</v>
      </c>
      <c r="N5330" t="n">
        <v>0</v>
      </c>
      <c r="O5330" t="n">
        <v>0</v>
      </c>
      <c r="P5330" t="n">
        <v>9</v>
      </c>
      <c r="Q5330" t="n">
        <v>8</v>
      </c>
      <c r="R5330" t="n">
        <v>2</v>
      </c>
      <c r="S5330" t="n">
        <v>2</v>
      </c>
      <c r="T5330">
        <f>IF( S5330&lt;=0,0,IF( E5330+I5330 &gt;= MAX((S5330/30)*U5330, S5330*1.2), 0, CEILING( (MAX((S5330/30)*U5330, S5330*1.2) - (E5330+I5330)) / J5330, 1 ) * J5330 ) ) ))</f>
        <v/>
      </c>
      <c r="U5330" t="n">
        <v>58</v>
      </c>
    </row>
    <row r="5331">
      <c r="A5331" t="inlineStr">
        <is>
          <t>ALIMENTO Y ACCESORIOS P/MASCOTA MP IVA</t>
        </is>
      </c>
      <c r="B5331" t="inlineStr">
        <is>
          <t>0</t>
        </is>
      </c>
      <c r="C5331" t="inlineStr">
        <is>
          <t>7506409024188</t>
        </is>
      </c>
      <c r="D5331" t="inlineStr">
        <is>
          <t xml:space="preserve">JUEGO DE PELOTAS PARA MASCOTAS  PET S CLUB 1 PZA </t>
        </is>
      </c>
      <c r="E5331" t="n">
        <v>6</v>
      </c>
      <c r="F5331" t="inlineStr">
        <is>
          <t>Automatico</t>
        </is>
      </c>
      <c r="G5331" t="n">
        <v>0.18</v>
      </c>
      <c r="H5331" t="n">
        <v>33.33</v>
      </c>
      <c r="I5331" t="n">
        <v>6</v>
      </c>
      <c r="J5331" t="n">
        <v>6</v>
      </c>
      <c r="K5331" t="inlineStr">
        <is>
          <t>PET S CLUB</t>
        </is>
      </c>
      <c r="L5331" t="n">
        <v>24.66666666666666</v>
      </c>
      <c r="M5331" t="n">
        <v>4.44</v>
      </c>
      <c r="N5331" t="n">
        <v>0</v>
      </c>
      <c r="O5331" t="n">
        <v>0</v>
      </c>
      <c r="P5331" t="n">
        <v>27</v>
      </c>
      <c r="Q5331" t="n">
        <v>3</v>
      </c>
      <c r="R5331" t="n">
        <v>7</v>
      </c>
      <c r="S5331" t="n">
        <v>8</v>
      </c>
      <c r="T5331">
        <f>IF( S5331&lt;=0,0,IF( E5331+I5331 &gt;= MAX((S5331/30)*U5331, S5331*1.2), 0, CEILING( (MAX((S5331/30)*U5331, S5331*1.2) - (E5331+I5331)) / J5331, 1 ) * J5331 ) ) ))</f>
        <v/>
      </c>
      <c r="U5331" t="n">
        <v>58</v>
      </c>
    </row>
    <row r="5332">
      <c r="A5332" t="inlineStr">
        <is>
          <t>ALIMENTO Y ACCESORIOS P/MASCOTA MP IVA</t>
        </is>
      </c>
      <c r="B5332" t="inlineStr">
        <is>
          <t>0</t>
        </is>
      </c>
      <c r="C5332" t="inlineStr">
        <is>
          <t>7506409024317</t>
        </is>
      </c>
      <c r="D5332" t="inlineStr">
        <is>
          <t xml:space="preserve">CAMA PARA MASCOTA LOUNGE VARIOS COLORES PET S CLUB 1 PZA </t>
        </is>
      </c>
      <c r="E5332" t="n">
        <v>6</v>
      </c>
      <c r="F5332" t="inlineStr">
        <is>
          <t>Automatico</t>
        </is>
      </c>
      <c r="G5332" t="n">
        <v>0.06</v>
      </c>
      <c r="H5332" t="n">
        <v>100</v>
      </c>
      <c r="I5332" t="n">
        <v>0</v>
      </c>
      <c r="J5332" t="n">
        <v>5</v>
      </c>
      <c r="K5332" t="inlineStr">
        <is>
          <t>PET S CLUB</t>
        </is>
      </c>
      <c r="L5332" t="n">
        <v>0</v>
      </c>
      <c r="M5332" t="n">
        <v>0</v>
      </c>
      <c r="N5332" t="n">
        <v>0</v>
      </c>
      <c r="O5332" t="n">
        <v>0</v>
      </c>
      <c r="P5332" t="n">
        <v>9</v>
      </c>
      <c r="Q5332" t="n">
        <v>10</v>
      </c>
      <c r="R5332" t="n">
        <v>1</v>
      </c>
      <c r="S5332" t="n">
        <v>1</v>
      </c>
      <c r="T5332">
        <f>IF( S5332&lt;=0,0,IF( E5332+I5332 &gt;= MAX((S5332/30)*U5332, S5332*1.2), 0, CEILING( (MAX((S5332/30)*U5332, S5332*1.2) - (E5332+I5332)) / J5332, 1 ) * J5332 ) ) ))</f>
        <v/>
      </c>
      <c r="U5332" t="n">
        <v>58</v>
      </c>
    </row>
    <row r="5333">
      <c r="A5333" t="inlineStr">
        <is>
          <t>ALIMENTO Y ACCESORIOS P/MASCOTA MP IVA</t>
        </is>
      </c>
      <c r="B5333" t="inlineStr">
        <is>
          <t>0</t>
        </is>
      </c>
      <c r="C5333" t="inlineStr">
        <is>
          <t>7506409024324</t>
        </is>
      </c>
      <c r="D5333" t="inlineStr">
        <is>
          <t xml:space="preserve">CORREA PARA MASCOTA 25 MM PET S CLUB 1 PZA </t>
        </is>
      </c>
      <c r="E5333" t="n">
        <v>6</v>
      </c>
      <c r="F5333" t="inlineStr">
        <is>
          <t>Automatico</t>
        </is>
      </c>
      <c r="G5333" t="n">
        <v>0</v>
      </c>
      <c r="H5333" t="n">
        <v>0</v>
      </c>
      <c r="I5333" t="n">
        <v>0</v>
      </c>
      <c r="J5333" t="n">
        <v>6</v>
      </c>
      <c r="K5333" t="inlineStr">
        <is>
          <t>PET S CLUB</t>
        </is>
      </c>
      <c r="L5333" t="n">
        <v>0</v>
      </c>
      <c r="M5333" t="n">
        <v>0</v>
      </c>
      <c r="N5333" t="n">
        <v>0</v>
      </c>
      <c r="O5333" t="n">
        <v>0</v>
      </c>
      <c r="P5333" t="n">
        <v>29</v>
      </c>
      <c r="Q5333" t="n">
        <v>13</v>
      </c>
      <c r="R5333" t="n">
        <v>1</v>
      </c>
      <c r="S5333" t="n">
        <v>1</v>
      </c>
      <c r="T5333">
        <f>IF( S5333&lt;=0,0,IF( E5333+I5333 &gt;= MAX((S5333/30)*U5333, S5333*1.2), 0, CEILING( (MAX((S5333/30)*U5333, S5333*1.2) - (E5333+I5333)) / J5333, 1 ) * J5333 ) ) ))</f>
        <v/>
      </c>
      <c r="U5333" t="n">
        <v>58</v>
      </c>
    </row>
    <row r="5334">
      <c r="A5334" t="inlineStr">
        <is>
          <t>ALIMENTO Y ACCESORIOS P/MASCOTA MP IVA</t>
        </is>
      </c>
      <c r="B5334" t="inlineStr">
        <is>
          <t>0</t>
        </is>
      </c>
      <c r="C5334" t="inlineStr">
        <is>
          <t>7506409029404</t>
        </is>
      </c>
      <c r="D5334" t="inlineStr">
        <is>
          <t xml:space="preserve">DONA CHICA DE PELUCHE  PET S CLUB 1 PZA </t>
        </is>
      </c>
      <c r="E5334" t="n">
        <v>6</v>
      </c>
      <c r="F5334" t="inlineStr">
        <is>
          <t>Automatico</t>
        </is>
      </c>
      <c r="G5334" t="n">
        <v>0</v>
      </c>
      <c r="H5334" t="n">
        <v>0</v>
      </c>
      <c r="I5334" t="n">
        <v>0</v>
      </c>
      <c r="J5334" t="n">
        <v>6</v>
      </c>
      <c r="K5334" t="inlineStr">
        <is>
          <t>PET S CLUB</t>
        </is>
      </c>
      <c r="L5334" t="n">
        <v>0</v>
      </c>
      <c r="M5334" t="n">
        <v>0</v>
      </c>
      <c r="N5334" t="n">
        <v>0</v>
      </c>
      <c r="O5334" t="n">
        <v>0</v>
      </c>
      <c r="P5334" t="n">
        <v>29</v>
      </c>
      <c r="Q5334" t="n">
        <v>6</v>
      </c>
      <c r="R5334" t="n">
        <v>0</v>
      </c>
      <c r="S5334" t="n">
        <v>0</v>
      </c>
      <c r="T5334">
        <f>IF( S5334&lt;=0,0,IF( E5334+I5334 &gt;= MAX((S5334/30)*U5334, S5334*1.2), 0, CEILING( (MAX((S5334/30)*U5334, S5334*1.2) - (E5334+I5334)) / J5334, 1 ) * J5334 ) ) ))</f>
        <v/>
      </c>
      <c r="U5334" t="n">
        <v>58</v>
      </c>
    </row>
    <row r="5335">
      <c r="A5335" t="inlineStr">
        <is>
          <t>ABA. BASICOS MP</t>
        </is>
      </c>
      <c r="B5335" t="inlineStr">
        <is>
          <t>0</t>
        </is>
      </c>
      <c r="C5335" t="inlineStr">
        <is>
          <t>7506409026496</t>
        </is>
      </c>
      <c r="D5335" t="inlineStr">
        <is>
          <t xml:space="preserve">TE NEGRO EARL GREY  GOLDEN HILLS 50 GRS </t>
        </is>
      </c>
      <c r="E5335" t="n">
        <v>6</v>
      </c>
      <c r="F5335" t="inlineStr">
        <is>
          <t>Automatico</t>
        </is>
      </c>
      <c r="G5335" t="n">
        <v>0</v>
      </c>
      <c r="H5335" t="n">
        <v>0</v>
      </c>
      <c r="I5335" t="n">
        <v>0</v>
      </c>
      <c r="J5335" t="n">
        <v>6</v>
      </c>
      <c r="K5335" t="inlineStr">
        <is>
          <t>GOLDEN HILLS</t>
        </is>
      </c>
      <c r="L5335" t="n">
        <v>0</v>
      </c>
      <c r="M5335" t="n">
        <v>0</v>
      </c>
      <c r="N5335" t="n">
        <v>0</v>
      </c>
      <c r="O5335" t="n">
        <v>0</v>
      </c>
      <c r="P5335" t="n">
        <v>16</v>
      </c>
      <c r="Q5335" t="n">
        <v>0</v>
      </c>
      <c r="R5335" t="n">
        <v>4</v>
      </c>
      <c r="S5335" t="n">
        <v>4</v>
      </c>
      <c r="T5335">
        <f>IF( S5335&lt;=0,0,IF( E5335+I5335 &gt;= MAX((S5335/30)*U5335, S5335*1.2), 0, CEILING( (MAX((S5335/30)*U5335, S5335*1.2) - (E5335+I5335)) / J5335, 1 ) * J5335 ) ) ))</f>
        <v/>
      </c>
      <c r="U5335" t="n">
        <v>64</v>
      </c>
    </row>
    <row r="5336">
      <c r="A5336" t="inlineStr">
        <is>
          <t>ABA. COMESTIBLES MP IEPS</t>
        </is>
      </c>
      <c r="B5336" t="inlineStr">
        <is>
          <t>0</t>
        </is>
      </c>
      <c r="C5336" t="inlineStr">
        <is>
          <t>7506409025345</t>
        </is>
      </c>
      <c r="D5336" t="inlineStr">
        <is>
          <t xml:space="preserve">CAJETA DE LECHE DE CABRA QUEMADA  GOLDEN HILLS 675 GRS </t>
        </is>
      </c>
      <c r="E5336" t="n">
        <v>6</v>
      </c>
      <c r="F5336" t="inlineStr">
        <is>
          <t>Automatico</t>
        </is>
      </c>
      <c r="G5336" t="n">
        <v>0.23</v>
      </c>
      <c r="H5336" t="n">
        <v>26.08</v>
      </c>
      <c r="I5336" t="n">
        <v>0</v>
      </c>
      <c r="J5336" t="n">
        <v>18</v>
      </c>
      <c r="K5336" t="inlineStr">
        <is>
          <t>GOLDEN HILLS</t>
        </is>
      </c>
      <c r="L5336" t="n">
        <v>25.91304347826087</v>
      </c>
      <c r="M5336" t="n">
        <v>5.960000000000001</v>
      </c>
      <c r="N5336" t="n">
        <v>25.91304347826087</v>
      </c>
      <c r="O5336" t="n">
        <v>5.960000000000001</v>
      </c>
      <c r="P5336" t="n">
        <v>44</v>
      </c>
      <c r="Q5336" t="n">
        <v>2</v>
      </c>
      <c r="R5336" t="n">
        <v>6</v>
      </c>
      <c r="S5336" t="n">
        <v>9</v>
      </c>
      <c r="T5336">
        <f>IF( S5336&lt;=0,0,IF( E5336+I5336 &gt;= MAX((S5336/30)*U5336, S5336*1.2), 0, CEILING( (MAX((S5336/30)*U5336, S5336*1.2) - (E5336+I5336)) / J5336, 1 ) * J5336 ) ) ))</f>
        <v/>
      </c>
      <c r="U5336" t="n">
        <v>52</v>
      </c>
    </row>
    <row r="5337">
      <c r="A5337" t="inlineStr">
        <is>
          <t>CONSERVAS</t>
        </is>
      </c>
      <c r="B5337" t="inlineStr">
        <is>
          <t>143</t>
        </is>
      </c>
      <c r="C5337" t="inlineStr">
        <is>
          <t>7501023508298</t>
        </is>
      </c>
      <c r="D5337" t="inlineStr">
        <is>
          <t xml:space="preserve">FRIJOLES REFRITOS CON ELOTE  CHATA 400 GRS </t>
        </is>
      </c>
      <c r="E5337" t="n">
        <v>7</v>
      </c>
      <c r="F5337" t="inlineStr">
        <is>
          <t>Automatico</t>
        </is>
      </c>
      <c r="G5337" t="n">
        <v>0.21</v>
      </c>
      <c r="H5337" t="n">
        <v>33.33</v>
      </c>
      <c r="I5337" t="n">
        <v>0</v>
      </c>
      <c r="J5337" t="n">
        <v>12</v>
      </c>
      <c r="K5337" t="inlineStr">
        <is>
          <t>CHATA</t>
        </is>
      </c>
      <c r="L5337" t="n">
        <v>0</v>
      </c>
      <c r="M5337" t="n">
        <v>0</v>
      </c>
      <c r="N5337" t="n">
        <v>0</v>
      </c>
      <c r="O5337" t="n">
        <v>0</v>
      </c>
      <c r="P5337" t="n">
        <v>222</v>
      </c>
      <c r="Q5337" t="n">
        <v>224</v>
      </c>
      <c r="R5337" t="n">
        <v>9</v>
      </c>
      <c r="S5337" t="n">
        <v>18</v>
      </c>
      <c r="T5337">
        <f>IF( S5337&lt;=0,0,IF( E5337+I5337 &gt;= MAX((S5337/30)*U5337, S5337*1.2), 0, CEILING( (MAX((S5337/30)*U5337, S5337*1.2) - (E5337+I5337)) / J5337, 1 ) * J5337 ) ) ))</f>
        <v/>
      </c>
      <c r="U5337" t="n">
        <v>22</v>
      </c>
    </row>
    <row r="5338">
      <c r="A5338" t="inlineStr">
        <is>
          <t>ASEO Y LIMPIEZA DEL HOGAR</t>
        </is>
      </c>
      <c r="B5338" t="inlineStr">
        <is>
          <t>6</t>
        </is>
      </c>
      <c r="C5338" t="inlineStr">
        <is>
          <t>7501071906725</t>
        </is>
      </c>
      <c r="D5338" t="inlineStr">
        <is>
          <t xml:space="preserve">DESMANCHADOR LIQUIDO ROPA BLANCOS INTENSOS CLOROX 1.89 LT. </t>
        </is>
      </c>
      <c r="E5338" t="n">
        <v>7</v>
      </c>
      <c r="F5338" t="inlineStr">
        <is>
          <t>Automatico</t>
        </is>
      </c>
      <c r="G5338" t="n">
        <v>0.14</v>
      </c>
      <c r="H5338" t="n">
        <v>50</v>
      </c>
      <c r="I5338" t="n">
        <v>8</v>
      </c>
      <c r="J5338" t="n">
        <v>8</v>
      </c>
      <c r="K5338" t="inlineStr">
        <is>
          <t>CLOROX</t>
        </is>
      </c>
      <c r="L5338" t="n">
        <v>0</v>
      </c>
      <c r="M5338" t="n">
        <v>0</v>
      </c>
      <c r="N5338" t="n">
        <v>0</v>
      </c>
      <c r="O5338" t="n">
        <v>0</v>
      </c>
      <c r="P5338" t="n">
        <v>66</v>
      </c>
      <c r="Q5338" t="n">
        <v>76</v>
      </c>
      <c r="R5338" t="n">
        <v>1</v>
      </c>
      <c r="S5338" t="n">
        <v>4</v>
      </c>
      <c r="T5338">
        <f>IF( S5338&lt;=0,0,IF( E5338+I5338 &gt;= MAX((S5338/30)*U5338, S5338*1.2), 0, CEILING( (MAX((S5338/30)*U5338, S5338*1.2) - (E5338+I5338)) / J5338, 1 ) * J5338 ) ) ))</f>
        <v/>
      </c>
      <c r="U5338" t="n">
        <v>22</v>
      </c>
    </row>
    <row r="5339">
      <c r="A5339" t="inlineStr">
        <is>
          <t>CONSERVAS</t>
        </is>
      </c>
      <c r="B5339" t="inlineStr">
        <is>
          <t>143</t>
        </is>
      </c>
      <c r="C5339" t="inlineStr">
        <is>
          <t>7500326376825</t>
        </is>
      </c>
      <c r="D5339" t="inlineStr">
        <is>
          <t xml:space="preserve">SALSA CHILE DE ARBOL  LOMA LINDA 315 GRS </t>
        </is>
      </c>
      <c r="E5339" t="n">
        <v>7</v>
      </c>
      <c r="F5339" t="inlineStr">
        <is>
          <t>Automatico</t>
        </is>
      </c>
      <c r="G5339" t="n">
        <v>0.13</v>
      </c>
      <c r="H5339" t="n">
        <v>53.84</v>
      </c>
      <c r="I5339" t="n">
        <v>0</v>
      </c>
      <c r="J5339" t="n">
        <v>6</v>
      </c>
      <c r="K5339" t="inlineStr">
        <is>
          <t>LOMA LINDA</t>
        </is>
      </c>
      <c r="L5339" t="n">
        <v>0</v>
      </c>
      <c r="M5339" t="n">
        <v>0</v>
      </c>
      <c r="N5339" t="n">
        <v>0</v>
      </c>
      <c r="O5339" t="n">
        <v>0</v>
      </c>
      <c r="P5339" t="n">
        <v>39</v>
      </c>
      <c r="Q5339" t="n">
        <v>40</v>
      </c>
      <c r="R5339" t="n">
        <v>0</v>
      </c>
      <c r="S5339" t="n">
        <v>1</v>
      </c>
      <c r="T5339">
        <f>IF( S5339&lt;=0,0,IF( E5339+I5339 &gt;= MAX((S5339/30)*U5339, S5339*1.2), 0, CEILING( (MAX((S5339/30)*U5339, S5339*1.2) - (E5339+I5339)) / J5339, 1 ) * J5339 ) ) ))</f>
        <v/>
      </c>
      <c r="U5339" t="n">
        <v>22</v>
      </c>
    </row>
    <row r="5340">
      <c r="A5340" t="inlineStr">
        <is>
          <t>ALIMENTO MASCOTAS IVA</t>
        </is>
      </c>
      <c r="B5340" t="inlineStr">
        <is>
          <t>321</t>
        </is>
      </c>
      <c r="C5340" t="inlineStr">
        <is>
          <t>7501072206763</t>
        </is>
      </c>
      <c r="D5340" t="inlineStr">
        <is>
          <t xml:space="preserve">ALIMENTO PERRO CACHORRO MEDIANO Y GRANDE  PURINA 7.5 KG. </t>
        </is>
      </c>
      <c r="E5340" t="n">
        <v>7</v>
      </c>
      <c r="F5340" t="inlineStr">
        <is>
          <t>Automatico</t>
        </is>
      </c>
      <c r="G5340" t="n">
        <v>0.14</v>
      </c>
      <c r="H5340" t="n">
        <v>50</v>
      </c>
      <c r="I5340" t="n">
        <v>5</v>
      </c>
      <c r="J5340" t="n">
        <v>1</v>
      </c>
      <c r="K5340" t="inlineStr">
        <is>
          <t>PURINA</t>
        </is>
      </c>
      <c r="L5340" t="n">
        <v>0</v>
      </c>
      <c r="M5340" t="n">
        <v>0</v>
      </c>
      <c r="N5340" t="n">
        <v>0</v>
      </c>
      <c r="O5340" t="n">
        <v>0</v>
      </c>
      <c r="P5340" t="n">
        <v>33</v>
      </c>
      <c r="Q5340" t="n">
        <v>30</v>
      </c>
      <c r="R5340" t="n">
        <v>1</v>
      </c>
      <c r="S5340" t="n">
        <v>3</v>
      </c>
      <c r="T5340">
        <f>IF( S5340&lt;=0,0,IF( E5340+I5340 &gt;= MAX((S5340/30)*U5340, S5340*1.2), 0, CEILING( (MAX((S5340/30)*U5340, S5340*1.2) - (E5340+I5340)) / J5340, 1 ) * J5340 ) ) ))</f>
        <v/>
      </c>
      <c r="U5340" t="n">
        <v>28</v>
      </c>
    </row>
    <row r="5341">
      <c r="A5341" t="inlineStr">
        <is>
          <t>CONSERVAS</t>
        </is>
      </c>
      <c r="B5341" t="inlineStr">
        <is>
          <t>143</t>
        </is>
      </c>
      <c r="C5341" t="inlineStr">
        <is>
          <t>8002210132337</t>
        </is>
      </c>
      <c r="D5341" t="inlineStr">
        <is>
          <t xml:space="preserve">SALSA PESTO  CON SABOR A TRUFA  FILIPPO BERIO 190 GRS </t>
        </is>
      </c>
      <c r="E5341" t="n">
        <v>7</v>
      </c>
      <c r="F5341" t="inlineStr">
        <is>
          <t>Automatico</t>
        </is>
      </c>
      <c r="G5341" t="n">
        <v>0.11</v>
      </c>
      <c r="H5341" t="n">
        <v>63.63</v>
      </c>
      <c r="I5341" t="n">
        <v>0</v>
      </c>
      <c r="J5341" t="n">
        <v>6</v>
      </c>
      <c r="K5341" t="inlineStr">
        <is>
          <t>FILIPPO BERIO</t>
        </is>
      </c>
      <c r="L5341" t="n">
        <v>0</v>
      </c>
      <c r="M5341" t="n">
        <v>0</v>
      </c>
      <c r="N5341" t="n">
        <v>0</v>
      </c>
      <c r="O5341" t="n">
        <v>0</v>
      </c>
      <c r="P5341" t="n">
        <v>23</v>
      </c>
      <c r="Q5341" t="n">
        <v>0</v>
      </c>
      <c r="R5341" t="n">
        <v>3</v>
      </c>
      <c r="S5341" t="n">
        <v>4</v>
      </c>
      <c r="T5341">
        <f>IF( S5341&lt;=0,0,IF( E5341+I5341 &gt;= MAX((S5341/30)*U5341, S5341*1.2), 0, CEILING( (MAX((S5341/30)*U5341, S5341*1.2) - (E5341+I5341)) / J5341, 1 ) * J5341 ) ) ))</f>
        <v/>
      </c>
      <c r="U5341" t="n">
        <v>22</v>
      </c>
    </row>
    <row r="5342">
      <c r="A5342" t="inlineStr">
        <is>
          <t>REGIONALES IEPS</t>
        </is>
      </c>
      <c r="B5342" t="inlineStr">
        <is>
          <t>337</t>
        </is>
      </c>
      <c r="C5342" t="inlineStr">
        <is>
          <t>7503020491313</t>
        </is>
      </c>
      <c r="D5342" t="inlineStr">
        <is>
          <t xml:space="preserve">BISQUET AVENA CON ARANDANO STEVIA  PAN LA FUENTE 320 GRS </t>
        </is>
      </c>
      <c r="E5342" t="n">
        <v>7</v>
      </c>
      <c r="F5342" t="inlineStr">
        <is>
          <t>Diario</t>
        </is>
      </c>
      <c r="G5342" t="n">
        <v>0.21</v>
      </c>
      <c r="H5342" t="n">
        <v>33.33</v>
      </c>
      <c r="I5342" t="n">
        <v>0</v>
      </c>
      <c r="J5342" t="n">
        <v>1</v>
      </c>
      <c r="K5342" t="inlineStr">
        <is>
          <t>PAN LA FUENTE</t>
        </is>
      </c>
      <c r="L5342" t="n">
        <v>0</v>
      </c>
      <c r="M5342" t="n">
        <v>0</v>
      </c>
      <c r="N5342" t="n">
        <v>0</v>
      </c>
      <c r="O5342" t="n">
        <v>0</v>
      </c>
      <c r="P5342" t="n">
        <v>150</v>
      </c>
      <c r="Q5342" t="n">
        <v>141</v>
      </c>
      <c r="R5342" t="n">
        <v>4</v>
      </c>
      <c r="S5342" t="n">
        <v>7</v>
      </c>
      <c r="T5342">
        <f>IF( S5342&lt;=0,0,IF( E5342+I5342 &gt;= MAX((S5342/30)*U5342, S5342*1.2), 0, CEILING( (MAX((S5342/30)*U5342, S5342*1.2) - (E5342+I5342)) / J5342, 1 ) * J5342 ) ) ))</f>
        <v/>
      </c>
      <c r="U5342" t="n">
        <v>18</v>
      </c>
    </row>
    <row r="5343">
      <c r="A5343" t="inlineStr">
        <is>
          <t>ALIMENTO MASCOTAS IVA</t>
        </is>
      </c>
      <c r="B5343" t="inlineStr">
        <is>
          <t>321</t>
        </is>
      </c>
      <c r="C5343" t="inlineStr">
        <is>
          <t>7503034529132</t>
        </is>
      </c>
      <c r="D5343" t="inlineStr">
        <is>
          <t xml:space="preserve">CARNAZA DOBLE PARA PERRO TOCINO NANCHOICE 120 GRS </t>
        </is>
      </c>
      <c r="E5343" t="n">
        <v>7</v>
      </c>
      <c r="F5343" t="inlineStr">
        <is>
          <t>Automatico</t>
        </is>
      </c>
      <c r="G5343" t="n">
        <v>0</v>
      </c>
      <c r="H5343" t="n">
        <v>0</v>
      </c>
      <c r="I5343" t="n">
        <v>0</v>
      </c>
      <c r="J5343" t="n">
        <v>6</v>
      </c>
      <c r="K5343" t="inlineStr">
        <is>
          <t>NANCHOICE</t>
        </is>
      </c>
      <c r="L5343" t="n">
        <v>0</v>
      </c>
      <c r="M5343" t="n">
        <v>0</v>
      </c>
      <c r="N5343" t="n">
        <v>0</v>
      </c>
      <c r="O5343" t="n">
        <v>0</v>
      </c>
      <c r="P5343" t="n">
        <v>15</v>
      </c>
      <c r="Q5343" t="n">
        <v>5</v>
      </c>
      <c r="R5343" t="n">
        <v>1</v>
      </c>
      <c r="S5343" t="n">
        <v>1</v>
      </c>
      <c r="T5343">
        <f>IF( S5343&lt;=0,0,IF( E5343+I5343 &gt;= MAX((S5343/30)*U5343, S5343*1.2), 0, CEILING( (MAX((S5343/30)*U5343, S5343*1.2) - (E5343+I5343)) / J5343, 1 ) * J5343 ) ) ))</f>
        <v/>
      </c>
      <c r="U5343" t="n">
        <v>28</v>
      </c>
    </row>
    <row r="5344">
      <c r="A5344" t="inlineStr">
        <is>
          <t>DULCERIA IEPS</t>
        </is>
      </c>
      <c r="B5344" t="inlineStr">
        <is>
          <t>420</t>
        </is>
      </c>
      <c r="C5344" t="inlineStr">
        <is>
          <t>9800125111</t>
        </is>
      </c>
      <c r="D5344" t="inlineStr">
        <is>
          <t xml:space="preserve">BARRA DE CHOCOLATE AMARGO AVELLANA CACAO TABLETS FERRERO ROCHER 90 GRS </t>
        </is>
      </c>
      <c r="E5344" t="n">
        <v>7</v>
      </c>
      <c r="F5344" t="inlineStr">
        <is>
          <t>Automatico</t>
        </is>
      </c>
      <c r="G5344" t="n">
        <v>0.07000000000000001</v>
      </c>
      <c r="H5344" t="n">
        <v>100</v>
      </c>
      <c r="I5344" t="n">
        <v>0</v>
      </c>
      <c r="J5344" t="n">
        <v>16</v>
      </c>
      <c r="K5344" t="inlineStr">
        <is>
          <t>FERRERO ROCHER</t>
        </is>
      </c>
      <c r="L5344" t="n">
        <v>0</v>
      </c>
      <c r="M5344" t="n">
        <v>0</v>
      </c>
      <c r="N5344" t="n">
        <v>0</v>
      </c>
      <c r="O5344" t="n">
        <v>0</v>
      </c>
      <c r="P5344" t="n">
        <v>118</v>
      </c>
      <c r="Q5344" t="n">
        <v>19</v>
      </c>
      <c r="R5344" t="n">
        <v>11</v>
      </c>
      <c r="S5344" t="n">
        <v>11</v>
      </c>
      <c r="T5344">
        <f>IF( S5344&lt;=0,0,IF( E5344+I5344 &gt;= MAX((S5344/30)*U5344, S5344*1.2), 0, CEILING( (MAX((S5344/30)*U5344, S5344*1.2) - (E5344+I5344)) / J5344, 1 ) * J5344 ) ) ))</f>
        <v/>
      </c>
      <c r="U5344" t="n">
        <v>22</v>
      </c>
    </row>
    <row r="5345">
      <c r="A5345" t="inlineStr">
        <is>
          <t>ABARROTES BASICOS</t>
        </is>
      </c>
      <c r="B5345" t="inlineStr">
        <is>
          <t>23</t>
        </is>
      </c>
      <c r="C5345" t="inlineStr">
        <is>
          <t>7613038901190</t>
        </is>
      </c>
      <c r="D5345" t="inlineStr">
        <is>
          <t xml:space="preserve">CAFE CAPSULAS MARRAKESH STYLE  NESCAFE 16 PZA </t>
        </is>
      </c>
      <c r="E5345" t="n">
        <v>7</v>
      </c>
      <c r="F5345" t="inlineStr">
        <is>
          <t>Automatico</t>
        </is>
      </c>
      <c r="G5345" t="n">
        <v>0.21</v>
      </c>
      <c r="H5345" t="n">
        <v>33.33</v>
      </c>
      <c r="I5345" t="n">
        <v>0</v>
      </c>
      <c r="J5345" t="n">
        <v>3</v>
      </c>
      <c r="K5345" t="inlineStr">
        <is>
          <t>NESCAFE</t>
        </is>
      </c>
      <c r="L5345" t="n">
        <v>0</v>
      </c>
      <c r="M5345" t="n">
        <v>0</v>
      </c>
      <c r="N5345" t="n">
        <v>0</v>
      </c>
      <c r="O5345" t="n">
        <v>0</v>
      </c>
      <c r="P5345" t="n">
        <v>21</v>
      </c>
      <c r="Q5345" t="n">
        <v>48</v>
      </c>
      <c r="R5345" t="n">
        <v>5</v>
      </c>
      <c r="S5345" t="n">
        <v>5</v>
      </c>
      <c r="T5345">
        <f>IF( S5345&lt;=0,0,IF( E5345+I5345 &gt;= MAX((S5345/30)*U5345, S5345*1.2), 0, CEILING( (MAX((S5345/30)*U5345, S5345*1.2) - (E5345+I5345)) / J5345, 1 ) * J5345 ) ) ))</f>
        <v/>
      </c>
      <c r="U5345" t="n">
        <v>22</v>
      </c>
    </row>
    <row r="5346">
      <c r="A5346" t="inlineStr">
        <is>
          <t>CONSERVAS</t>
        </is>
      </c>
      <c r="B5346" t="inlineStr">
        <is>
          <t>143</t>
        </is>
      </c>
      <c r="C5346" t="inlineStr">
        <is>
          <t>7501052473611</t>
        </is>
      </c>
      <c r="D5346" t="inlineStr">
        <is>
          <t xml:space="preserve">SALSA PARRILLERA  LOMA LINDA 315 GRS </t>
        </is>
      </c>
      <c r="E5346" t="n">
        <v>7</v>
      </c>
      <c r="F5346" t="inlineStr">
        <is>
          <t>Automatico</t>
        </is>
      </c>
      <c r="G5346" t="n">
        <v>0.21</v>
      </c>
      <c r="H5346" t="n">
        <v>33.33</v>
      </c>
      <c r="I5346" t="n">
        <v>0</v>
      </c>
      <c r="J5346" t="n">
        <v>6</v>
      </c>
      <c r="K5346" t="inlineStr">
        <is>
          <t>LOMA LINDA</t>
        </is>
      </c>
      <c r="L5346" t="n">
        <v>0</v>
      </c>
      <c r="M5346" t="n">
        <v>0</v>
      </c>
      <c r="N5346" t="n">
        <v>0</v>
      </c>
      <c r="O5346" t="n">
        <v>0</v>
      </c>
      <c r="P5346" t="n">
        <v>42</v>
      </c>
      <c r="Q5346" t="n">
        <v>55</v>
      </c>
      <c r="R5346" t="n">
        <v>2</v>
      </c>
      <c r="S5346" t="n">
        <v>3</v>
      </c>
      <c r="T5346">
        <f>IF( S5346&lt;=0,0,IF( E5346+I5346 &gt;= MAX((S5346/30)*U5346, S5346*1.2), 0, CEILING( (MAX((S5346/30)*U5346, S5346*1.2) - (E5346+I5346)) / J5346, 1 ) * J5346 ) ) ))</f>
        <v/>
      </c>
      <c r="U5346" t="n">
        <v>22</v>
      </c>
    </row>
    <row r="5347">
      <c r="A5347" t="inlineStr">
        <is>
          <t>ASEO Y LIMPIEZA DEL HOGAR</t>
        </is>
      </c>
      <c r="B5347" t="inlineStr">
        <is>
          <t>6</t>
        </is>
      </c>
      <c r="C5347" t="inlineStr">
        <is>
          <t>8411135681095</t>
        </is>
      </c>
      <c r="D5347" t="inlineStr">
        <is>
          <t xml:space="preserve">LIMPIADOR PISOS LAMINADOS TORONJA ALEX 2 LT. </t>
        </is>
      </c>
      <c r="E5347" t="n">
        <v>7</v>
      </c>
      <c r="F5347" t="inlineStr">
        <is>
          <t>Automatico</t>
        </is>
      </c>
      <c r="G5347" t="n">
        <v>0.14</v>
      </c>
      <c r="H5347" t="n">
        <v>50</v>
      </c>
      <c r="I5347" t="n">
        <v>0</v>
      </c>
      <c r="J5347" t="n">
        <v>6</v>
      </c>
      <c r="K5347" t="inlineStr">
        <is>
          <t>ALEX</t>
        </is>
      </c>
      <c r="L5347" t="n">
        <v>0</v>
      </c>
      <c r="M5347" t="n">
        <v>0</v>
      </c>
      <c r="N5347" t="n">
        <v>0</v>
      </c>
      <c r="O5347" t="n">
        <v>0</v>
      </c>
      <c r="P5347" t="n">
        <v>32</v>
      </c>
      <c r="Q5347" t="n">
        <v>37</v>
      </c>
      <c r="R5347" t="n">
        <v>3</v>
      </c>
      <c r="S5347" t="n">
        <v>3</v>
      </c>
      <c r="T5347">
        <f>IF( S5347&lt;=0,0,IF( E5347+I5347 &gt;= MAX((S5347/30)*U5347, S5347*1.2), 0, CEILING( (MAX((S5347/30)*U5347, S5347*1.2) - (E5347+I5347)) / J5347, 1 ) * J5347 ) ) ))</f>
        <v/>
      </c>
      <c r="U5347" t="n">
        <v>22</v>
      </c>
    </row>
    <row r="5348">
      <c r="A5348" t="inlineStr">
        <is>
          <t>ASEO Y LIMPIEZA DEL HOGAR</t>
        </is>
      </c>
      <c r="B5348" t="inlineStr">
        <is>
          <t>6</t>
        </is>
      </c>
      <c r="C5348" t="inlineStr">
        <is>
          <t>7501071908385</t>
        </is>
      </c>
      <c r="D5348" t="inlineStr">
        <is>
          <t xml:space="preserve">BLANQUEADOR EN GEL EXPERT ANTI-SPLASH CLOROX 3.8 LT. </t>
        </is>
      </c>
      <c r="E5348" t="n">
        <v>7</v>
      </c>
      <c r="F5348" t="inlineStr">
        <is>
          <t>Automatico</t>
        </is>
      </c>
      <c r="G5348" t="n">
        <v>0.2</v>
      </c>
      <c r="H5348" t="n">
        <v>35</v>
      </c>
      <c r="I5348" t="n">
        <v>6</v>
      </c>
      <c r="J5348" t="n">
        <v>6</v>
      </c>
      <c r="K5348" t="inlineStr">
        <is>
          <t>CLOROX</t>
        </is>
      </c>
      <c r="L5348" t="n">
        <v>0</v>
      </c>
      <c r="M5348" t="n">
        <v>0</v>
      </c>
      <c r="N5348" t="n">
        <v>0</v>
      </c>
      <c r="O5348" t="n">
        <v>0</v>
      </c>
      <c r="P5348" t="n">
        <v>32</v>
      </c>
      <c r="Q5348" t="n">
        <v>103</v>
      </c>
      <c r="R5348" t="n">
        <v>3</v>
      </c>
      <c r="S5348" t="n">
        <v>3</v>
      </c>
      <c r="T5348">
        <f>IF( S5348&lt;=0,0,IF( E5348+I5348 &gt;= MAX((S5348/30)*U5348, S5348*1.2), 0, CEILING( (MAX((S5348/30)*U5348, S5348*1.2) - (E5348+I5348)) / J5348, 1 ) * J5348 ) ) ))</f>
        <v/>
      </c>
      <c r="U5348" t="n">
        <v>22</v>
      </c>
    </row>
    <row r="5349">
      <c r="A5349" t="inlineStr">
        <is>
          <t>ASEO Y LIMPIEZA DEL HOGAR</t>
        </is>
      </c>
      <c r="B5349" t="inlineStr">
        <is>
          <t>6</t>
        </is>
      </c>
      <c r="C5349" t="inlineStr">
        <is>
          <t>3045206382007</t>
        </is>
      </c>
      <c r="D5349" t="inlineStr">
        <is>
          <t xml:space="preserve">DESMANCHADOR DE ROPA POLVO DESINFECTANTE  SANYTOL 450 GRS </t>
        </is>
      </c>
      <c r="E5349" t="n">
        <v>7</v>
      </c>
      <c r="F5349" t="inlineStr">
        <is>
          <t>Automatico</t>
        </is>
      </c>
      <c r="G5349" t="n">
        <v>0.2</v>
      </c>
      <c r="H5349" t="n">
        <v>35</v>
      </c>
      <c r="I5349" t="n">
        <v>8</v>
      </c>
      <c r="J5349" t="n">
        <v>8</v>
      </c>
      <c r="K5349" t="inlineStr">
        <is>
          <t>SANYTOL</t>
        </is>
      </c>
      <c r="L5349" t="n">
        <v>0</v>
      </c>
      <c r="M5349" t="n">
        <v>0</v>
      </c>
      <c r="N5349" t="n">
        <v>0</v>
      </c>
      <c r="O5349" t="n">
        <v>0</v>
      </c>
      <c r="P5349" t="n">
        <v>84</v>
      </c>
      <c r="Q5349" t="n">
        <v>63</v>
      </c>
      <c r="R5349" t="n">
        <v>5</v>
      </c>
      <c r="S5349" t="n">
        <v>7</v>
      </c>
      <c r="T5349">
        <f>IF( S5349&lt;=0,0,IF( E5349+I5349 &gt;= MAX((S5349/30)*U5349, S5349*1.2), 0, CEILING( (MAX((S5349/30)*U5349, S5349*1.2) - (E5349+I5349)) / J5349, 1 ) * J5349 ) ) ))</f>
        <v/>
      </c>
      <c r="U5349" t="n">
        <v>22</v>
      </c>
    </row>
    <row r="5350">
      <c r="A5350" t="inlineStr">
        <is>
          <t>ABARROTES BASICOS IEPS</t>
        </is>
      </c>
      <c r="B5350" t="inlineStr">
        <is>
          <t>23</t>
        </is>
      </c>
      <c r="C5350" t="inlineStr">
        <is>
          <t>7613035697508</t>
        </is>
      </c>
      <c r="D5350" t="inlineStr">
        <is>
          <t xml:space="preserve">CAFE CAPSULA CHOCOCINO  NESCAFE 16 PZA </t>
        </is>
      </c>
      <c r="E5350" t="n">
        <v>7</v>
      </c>
      <c r="F5350" t="inlineStr">
        <is>
          <t>Automatico</t>
        </is>
      </c>
      <c r="G5350" t="n">
        <v>0</v>
      </c>
      <c r="H5350" t="n">
        <v>0</v>
      </c>
      <c r="I5350" t="n">
        <v>0</v>
      </c>
      <c r="J5350" t="n">
        <v>3</v>
      </c>
      <c r="K5350" t="inlineStr">
        <is>
          <t>NESCAFE</t>
        </is>
      </c>
      <c r="L5350" t="n">
        <v>0</v>
      </c>
      <c r="M5350" t="n">
        <v>0</v>
      </c>
      <c r="N5350" t="n">
        <v>0</v>
      </c>
      <c r="O5350" t="n">
        <v>0</v>
      </c>
      <c r="P5350" t="n">
        <v>32</v>
      </c>
      <c r="Q5350" t="n">
        <v>57</v>
      </c>
      <c r="R5350" t="n">
        <v>3</v>
      </c>
      <c r="S5350" t="n">
        <v>4</v>
      </c>
      <c r="T5350">
        <f>IF( S5350&lt;=0,0,IF( E5350+I5350 &gt;= MAX((S5350/30)*U5350, S5350*1.2), 0, CEILING( (MAX((S5350/30)*U5350, S5350*1.2) - (E5350+I5350)) / J5350, 1 ) * J5350 ) ) ))</f>
        <v/>
      </c>
      <c r="U5350" t="n">
        <v>22</v>
      </c>
    </row>
    <row r="5351">
      <c r="A5351" t="inlineStr">
        <is>
          <t>ASEO Y LIMPIEZA DEL HOGAR</t>
        </is>
      </c>
      <c r="B5351" t="inlineStr">
        <is>
          <t>6</t>
        </is>
      </c>
      <c r="C5351" t="inlineStr">
        <is>
          <t>8435474412653</t>
        </is>
      </c>
      <c r="D5351" t="inlineStr">
        <is>
          <t xml:space="preserve">DIFUSOR MIKADO NEUTRALIZADOR DE OLOR LAVANDA DE LA PROVENCE AMBIENTAIR 50 ML. </t>
        </is>
      </c>
      <c r="E5351" t="n">
        <v>7</v>
      </c>
      <c r="F5351" t="inlineStr">
        <is>
          <t>Automatico</t>
        </is>
      </c>
      <c r="G5351" t="n">
        <v>0</v>
      </c>
      <c r="H5351" t="n">
        <v>0</v>
      </c>
      <c r="I5351" t="n">
        <v>0</v>
      </c>
      <c r="J5351" t="n">
        <v>6</v>
      </c>
      <c r="K5351" t="inlineStr">
        <is>
          <t>AMBIENTAIR</t>
        </is>
      </c>
      <c r="L5351" t="n">
        <v>0</v>
      </c>
      <c r="M5351" t="n">
        <v>0</v>
      </c>
      <c r="N5351" t="n">
        <v>0</v>
      </c>
      <c r="O5351" t="n">
        <v>0</v>
      </c>
      <c r="P5351" t="n">
        <v>58</v>
      </c>
      <c r="Q5351" t="n">
        <v>77</v>
      </c>
      <c r="R5351" t="n">
        <v>4</v>
      </c>
      <c r="S5351" t="n">
        <v>4</v>
      </c>
      <c r="T5351">
        <f>IF( S5351&lt;=0,0,IF( E5351+I5351 &gt;= MAX((S5351/30)*U5351, S5351*1.2), 0, CEILING( (MAX((S5351/30)*U5351, S5351*1.2) - (E5351+I5351)) / J5351, 1 ) * J5351 ) ) ))</f>
        <v/>
      </c>
      <c r="U5351" t="n">
        <v>36</v>
      </c>
    </row>
    <row r="5352">
      <c r="A5352" t="inlineStr">
        <is>
          <t>CEREALES, AVENAS Y BARRAS IEPS</t>
        </is>
      </c>
      <c r="B5352" t="inlineStr">
        <is>
          <t>410</t>
        </is>
      </c>
      <c r="C5352" t="inlineStr">
        <is>
          <t>7503016385183</t>
        </is>
      </c>
      <c r="D5352" t="inlineStr">
        <is>
          <t xml:space="preserve">CEREAL ARTESANAL QUINOA Y ALMENDRAS  DASAVENA 380 GRS </t>
        </is>
      </c>
      <c r="E5352" t="n">
        <v>7</v>
      </c>
      <c r="F5352" t="inlineStr">
        <is>
          <t>Automatico</t>
        </is>
      </c>
      <c r="G5352" t="n">
        <v>0.34</v>
      </c>
      <c r="H5352" t="n">
        <v>20.58</v>
      </c>
      <c r="I5352" t="n">
        <v>0</v>
      </c>
      <c r="J5352" t="n">
        <v>12</v>
      </c>
      <c r="K5352" t="inlineStr">
        <is>
          <t>DASAVENA</t>
        </is>
      </c>
      <c r="L5352" t="n">
        <v>1.411764705882355</v>
      </c>
      <c r="M5352" t="n">
        <v>0.4800000000000008</v>
      </c>
      <c r="N5352" t="n">
        <v>1.411764705882355</v>
      </c>
      <c r="O5352" t="n">
        <v>0.4800000000000008</v>
      </c>
      <c r="P5352" t="n">
        <v>241</v>
      </c>
      <c r="Q5352" t="n">
        <v>0</v>
      </c>
      <c r="R5352" t="n">
        <v>14</v>
      </c>
      <c r="S5352" t="n">
        <v>17</v>
      </c>
      <c r="T5352">
        <f>IF( S5352&lt;=0,0,IF( E5352+I5352 &gt;= MAX((S5352/30)*U5352, S5352*1.2), 0, CEILING( (MAX((S5352/30)*U5352, S5352*1.2) - (E5352+I5352)) / J5352, 1 ) * J5352 ) ) ))</f>
        <v/>
      </c>
      <c r="U5352" t="n">
        <v>22</v>
      </c>
    </row>
    <row r="5353">
      <c r="A5353" t="inlineStr">
        <is>
          <t>ALIMENTO MASCOTAS IVA</t>
        </is>
      </c>
      <c r="B5353" t="inlineStr">
        <is>
          <t>321</t>
        </is>
      </c>
      <c r="C5353" t="inlineStr">
        <is>
          <t>7503034529125</t>
        </is>
      </c>
      <c r="D5353" t="inlineStr">
        <is>
          <t xml:space="preserve">CARNAZA DENTAL DOBLE PARA PERRO  NANCHOICE 2 PZA </t>
        </is>
      </c>
      <c r="E5353" t="n">
        <v>7</v>
      </c>
      <c r="F5353" t="inlineStr">
        <is>
          <t>Automatico</t>
        </is>
      </c>
      <c r="G5353" t="n">
        <v>0.14</v>
      </c>
      <c r="H5353" t="n">
        <v>50</v>
      </c>
      <c r="I5353" t="n">
        <v>0</v>
      </c>
      <c r="J5353" t="n">
        <v>6</v>
      </c>
      <c r="K5353" t="inlineStr">
        <is>
          <t>NANCHOICE</t>
        </is>
      </c>
      <c r="L5353" t="n">
        <v>0</v>
      </c>
      <c r="M5353" t="n">
        <v>0</v>
      </c>
      <c r="N5353" t="n">
        <v>0</v>
      </c>
      <c r="O5353" t="n">
        <v>0</v>
      </c>
      <c r="P5353" t="n">
        <v>25</v>
      </c>
      <c r="Q5353" t="n">
        <v>20</v>
      </c>
      <c r="R5353" t="n">
        <v>5</v>
      </c>
      <c r="S5353" t="n">
        <v>6</v>
      </c>
      <c r="T5353">
        <f>IF( S5353&lt;=0,0,IF( E5353+I5353 &gt;= MAX((S5353/30)*U5353, S5353*1.2), 0, CEILING( (MAX((S5353/30)*U5353, S5353*1.2) - (E5353+I5353)) / J5353, 1 ) * J5353 ) ) ))</f>
        <v/>
      </c>
      <c r="U5353" t="n">
        <v>28</v>
      </c>
    </row>
    <row r="5354">
      <c r="A5354" t="inlineStr">
        <is>
          <t>BEBIDAS IVA</t>
        </is>
      </c>
      <c r="B5354" t="inlineStr">
        <is>
          <t>3</t>
        </is>
      </c>
      <c r="C5354" t="inlineStr">
        <is>
          <t>7501055378982</t>
        </is>
      </c>
      <c r="D5354" t="inlineStr">
        <is>
          <t xml:space="preserve">REFRESCO COLA  ZERO 12 PACK COCA COLA 250 ML. </t>
        </is>
      </c>
      <c r="E5354" t="n">
        <v>7</v>
      </c>
      <c r="F5354" t="inlineStr">
        <is>
          <t>Diario</t>
        </is>
      </c>
      <c r="G5354" t="n">
        <v>0.27</v>
      </c>
      <c r="H5354" t="n">
        <v>25.92</v>
      </c>
      <c r="I5354" t="n">
        <v>0</v>
      </c>
      <c r="J5354" t="n">
        <v>1</v>
      </c>
      <c r="K5354" t="inlineStr">
        <is>
          <t>COCA COLA</t>
        </is>
      </c>
      <c r="L5354" t="n">
        <v>0</v>
      </c>
      <c r="M5354" t="n">
        <v>0</v>
      </c>
      <c r="N5354" t="n">
        <v>0</v>
      </c>
      <c r="O5354" t="n">
        <v>0</v>
      </c>
      <c r="P5354" t="n">
        <v>575</v>
      </c>
      <c r="Q5354" t="n">
        <v>0</v>
      </c>
      <c r="R5354" t="n">
        <v>147</v>
      </c>
      <c r="S5354" t="n">
        <v>147</v>
      </c>
      <c r="T5354">
        <f>IF( S5354&lt;=0,0,IF( E5354+I5354 &gt;= MAX((S5354/30)*U5354, S5354*1.2), 0, CEILING( (MAX((S5354/30)*U5354, S5354*1.2) - (E5354+I5354)) / J5354, 1 ) * J5354 ) ) ))</f>
        <v/>
      </c>
      <c r="U5354" t="n">
        <v>18</v>
      </c>
    </row>
    <row r="5355">
      <c r="A5355" t="inlineStr">
        <is>
          <t>ALIMENTO MASCOTAS IVA</t>
        </is>
      </c>
      <c r="B5355" t="inlineStr">
        <is>
          <t>321</t>
        </is>
      </c>
      <c r="C5355" t="inlineStr">
        <is>
          <t>7501072209344</t>
        </is>
      </c>
      <c r="D5355" t="inlineStr">
        <is>
          <t xml:space="preserve">ALIMENTO SECO PARA GATO MEGA MIX  PURINA 1.5 KG. </t>
        </is>
      </c>
      <c r="E5355" t="n">
        <v>7</v>
      </c>
      <c r="F5355" t="inlineStr">
        <is>
          <t>Automatico</t>
        </is>
      </c>
      <c r="G5355" t="n">
        <v>0.14</v>
      </c>
      <c r="H5355" t="n">
        <v>50</v>
      </c>
      <c r="I5355" t="n">
        <v>6</v>
      </c>
      <c r="J5355" t="n">
        <v>6</v>
      </c>
      <c r="K5355" t="inlineStr">
        <is>
          <t>PURINA</t>
        </is>
      </c>
      <c r="L5355" t="n">
        <v>0</v>
      </c>
      <c r="M5355" t="n">
        <v>0</v>
      </c>
      <c r="N5355" t="n">
        <v>0</v>
      </c>
      <c r="O5355" t="n">
        <v>0</v>
      </c>
      <c r="P5355" t="n">
        <v>89</v>
      </c>
      <c r="Q5355" t="n">
        <v>117</v>
      </c>
      <c r="R5355" t="n">
        <v>6</v>
      </c>
      <c r="S5355" t="n">
        <v>7</v>
      </c>
      <c r="T5355">
        <f>IF( S5355&lt;=0,0,IF( E5355+I5355 &gt;= MAX((S5355/30)*U5355, S5355*1.2), 0, CEILING( (MAX((S5355/30)*U5355, S5355*1.2) - (E5355+I5355)) / J5355, 1 ) * J5355 ) ) ))</f>
        <v/>
      </c>
      <c r="U5355" t="n">
        <v>28</v>
      </c>
    </row>
    <row r="5356">
      <c r="A5356" t="inlineStr">
        <is>
          <t>ASEO Y LIMPIEZA DEL HOGAR</t>
        </is>
      </c>
      <c r="B5356" t="inlineStr">
        <is>
          <t>6</t>
        </is>
      </c>
      <c r="C5356" t="inlineStr">
        <is>
          <t>7500459000154</t>
        </is>
      </c>
      <c r="D5356" t="inlineStr">
        <is>
          <t xml:space="preserve">DETERGENTE EN POLVO ROPA UNIVERSAL  PERSIL 4.5 KG. </t>
        </is>
      </c>
      <c r="E5356" t="n">
        <v>7</v>
      </c>
      <c r="F5356" t="inlineStr">
        <is>
          <t>Automatico</t>
        </is>
      </c>
      <c r="G5356" t="n">
        <v>0.08</v>
      </c>
      <c r="H5356" t="n">
        <v>87.5</v>
      </c>
      <c r="I5356" t="n">
        <v>0</v>
      </c>
      <c r="J5356" t="n">
        <v>4</v>
      </c>
      <c r="K5356" t="inlineStr">
        <is>
          <t>PERSIL</t>
        </is>
      </c>
      <c r="L5356" t="n">
        <v>0</v>
      </c>
      <c r="M5356" t="n">
        <v>0</v>
      </c>
      <c r="N5356" t="n">
        <v>0</v>
      </c>
      <c r="O5356" t="n">
        <v>0</v>
      </c>
      <c r="P5356" t="n">
        <v>99</v>
      </c>
      <c r="Q5356" t="n">
        <v>74</v>
      </c>
      <c r="R5356" t="n">
        <v>4</v>
      </c>
      <c r="S5356" t="n">
        <v>5</v>
      </c>
      <c r="T5356">
        <f>IF( S5356&lt;=0,0,IF( E5356+I5356 &gt;= MAX((S5356/30)*U5356, S5356*1.2), 0, CEILING( (MAX((S5356/30)*U5356, S5356*1.2) - (E5356+I5356)) / J5356, 1 ) * J5356 ) ) ))</f>
        <v/>
      </c>
      <c r="U5356" t="n">
        <v>22</v>
      </c>
    </row>
    <row r="5357">
      <c r="A5357" t="inlineStr">
        <is>
          <t>PANALES, HIGIENICOS Y DESECHABLES</t>
        </is>
      </c>
      <c r="B5357" t="inlineStr">
        <is>
          <t>95</t>
        </is>
      </c>
      <c r="C5357" t="inlineStr">
        <is>
          <t>7506425604302</t>
        </is>
      </c>
      <c r="D5357" t="inlineStr">
        <is>
          <t xml:space="preserve">PAÑAL NIÑA ULTRACONFORT TALLA 4 HUGGIES 40 PZA </t>
        </is>
      </c>
      <c r="E5357" t="n">
        <v>7</v>
      </c>
      <c r="F5357" t="inlineStr">
        <is>
          <t>Automatico</t>
        </is>
      </c>
      <c r="G5357" t="n">
        <v>0.21</v>
      </c>
      <c r="H5357" t="n">
        <v>33.33</v>
      </c>
      <c r="I5357" t="n">
        <v>15</v>
      </c>
      <c r="J5357" t="n">
        <v>5</v>
      </c>
      <c r="K5357" t="inlineStr">
        <is>
          <t>HUGGIES</t>
        </is>
      </c>
      <c r="L5357" t="n">
        <v>0</v>
      </c>
      <c r="M5357" t="n">
        <v>0</v>
      </c>
      <c r="N5357" t="n">
        <v>0</v>
      </c>
      <c r="O5357" t="n">
        <v>0</v>
      </c>
      <c r="P5357" t="n">
        <v>63</v>
      </c>
      <c r="Q5357" t="n">
        <v>58</v>
      </c>
      <c r="R5357" t="n">
        <v>6</v>
      </c>
      <c r="S5357" t="n">
        <v>8</v>
      </c>
      <c r="T5357">
        <f>IF( S5357&lt;=0,0,IF( E5357+I5357 &gt;= MAX((S5357/30)*U5357, S5357*1.2), 0, CEILING( (MAX((S5357/30)*U5357, S5357*1.2) - (E5357+I5357)) / J5357, 1 ) * J5357 ) ) ))</f>
        <v/>
      </c>
      <c r="U5357" t="n">
        <v>22</v>
      </c>
    </row>
    <row r="5358">
      <c r="A5358" t="inlineStr">
        <is>
          <t>ASEO Y LIMPIEZA DEL HOGAR</t>
        </is>
      </c>
      <c r="B5358" t="inlineStr">
        <is>
          <t>6</t>
        </is>
      </c>
      <c r="C5358" t="inlineStr">
        <is>
          <t>7501058715890</t>
        </is>
      </c>
      <c r="D5358" t="inlineStr">
        <is>
          <t xml:space="preserve">DESMANCHADOR POLVO PARA ROPA CRYSTAL WHITE VANISH 1.8 KG. </t>
        </is>
      </c>
      <c r="E5358" t="n">
        <v>7</v>
      </c>
      <c r="F5358" t="inlineStr">
        <is>
          <t>Automatico</t>
        </is>
      </c>
      <c r="G5358" t="n">
        <v>0.21</v>
      </c>
      <c r="H5358" t="n">
        <v>33.33</v>
      </c>
      <c r="I5358" t="n">
        <v>12</v>
      </c>
      <c r="J5358" t="n">
        <v>6</v>
      </c>
      <c r="K5358" t="inlineStr">
        <is>
          <t>VANISH</t>
        </is>
      </c>
      <c r="L5358" t="n">
        <v>0</v>
      </c>
      <c r="M5358" t="n">
        <v>0</v>
      </c>
      <c r="N5358" t="n">
        <v>0</v>
      </c>
      <c r="O5358" t="n">
        <v>0</v>
      </c>
      <c r="P5358" t="n">
        <v>104</v>
      </c>
      <c r="Q5358" t="n">
        <v>76</v>
      </c>
      <c r="R5358" t="n">
        <v>5</v>
      </c>
      <c r="S5358" t="n">
        <v>7</v>
      </c>
      <c r="T5358">
        <f>IF( S5358&lt;=0,0,IF( E5358+I5358 &gt;= MAX((S5358/30)*U5358, S5358*1.2), 0, CEILING( (MAX((S5358/30)*U5358, S5358*1.2) - (E5358+I5358)) / J5358, 1 ) * J5358 ) ) ))</f>
        <v/>
      </c>
      <c r="U5358" t="n">
        <v>22</v>
      </c>
    </row>
    <row r="5359">
      <c r="A5359" t="inlineStr">
        <is>
          <t>PANALES, HIGIENICOS Y DESECHABLES</t>
        </is>
      </c>
      <c r="B5359" t="inlineStr">
        <is>
          <t>95</t>
        </is>
      </c>
      <c r="C5359" t="inlineStr">
        <is>
          <t>7500463445538</t>
        </is>
      </c>
      <c r="D5359" t="inlineStr">
        <is>
          <t xml:space="preserve">PAÑAL TEXTIL ECOLOGICO  BAMBUORGANIK 3 PZA </t>
        </is>
      </c>
      <c r="E5359" t="n">
        <v>7</v>
      </c>
      <c r="F5359" t="inlineStr">
        <is>
          <t>SIN RESURTIDO</t>
        </is>
      </c>
      <c r="G5359" t="n">
        <v>0</v>
      </c>
      <c r="H5359" t="n">
        <v>0</v>
      </c>
      <c r="I5359" t="n">
        <v>0</v>
      </c>
      <c r="J5359" t="n">
        <v>5</v>
      </c>
      <c r="K5359" t="inlineStr">
        <is>
          <t>BAMBUORGANIK</t>
        </is>
      </c>
      <c r="L5359" t="n">
        <v>0</v>
      </c>
      <c r="M5359" t="n">
        <v>0</v>
      </c>
      <c r="N5359" t="n">
        <v>0</v>
      </c>
      <c r="O5359" t="n">
        <v>0</v>
      </c>
      <c r="P5359" t="n">
        <v>1</v>
      </c>
      <c r="Q5359" t="n">
        <v>0</v>
      </c>
      <c r="R5359" t="n">
        <v>0</v>
      </c>
      <c r="S5359" t="n">
        <v>0</v>
      </c>
      <c r="T5359">
        <f>IF( S5359&lt;=0,0,IF( E5359+I5359 &gt;= MAX((S5359/30)*U5359, S5359*1.2), 0, CEILING( (MAX((S5359/30)*U5359, S5359*1.2) - (E5359+I5359)) / J5359, 1 ) * J5359 ) ) ))</f>
        <v/>
      </c>
      <c r="U5359" t="n">
        <v>0</v>
      </c>
    </row>
    <row r="5360">
      <c r="A5360" t="inlineStr">
        <is>
          <t>CONSERVAS</t>
        </is>
      </c>
      <c r="B5360" t="inlineStr">
        <is>
          <t>143</t>
        </is>
      </c>
      <c r="C5360" t="inlineStr">
        <is>
          <t>8410234191061</t>
        </is>
      </c>
      <c r="D5360" t="inlineStr">
        <is>
          <t xml:space="preserve">ATUN A LA GALLEGA PICANTE  VIGILANTE 115 GRS </t>
        </is>
      </c>
      <c r="E5360" t="n">
        <v>7</v>
      </c>
      <c r="F5360" t="inlineStr">
        <is>
          <t>SIN RESURTIDO</t>
        </is>
      </c>
      <c r="G5360" t="n">
        <v>0</v>
      </c>
      <c r="H5360" t="n">
        <v>0</v>
      </c>
      <c r="I5360" t="n">
        <v>0</v>
      </c>
      <c r="J5360" t="n">
        <v>12</v>
      </c>
      <c r="K5360" t="inlineStr">
        <is>
          <t>VIGILANTE</t>
        </is>
      </c>
      <c r="L5360" t="n">
        <v>0</v>
      </c>
      <c r="M5360" t="n">
        <v>0</v>
      </c>
      <c r="N5360" t="n">
        <v>0</v>
      </c>
      <c r="O5360" t="n">
        <v>0</v>
      </c>
      <c r="P5360" t="n">
        <v>5</v>
      </c>
      <c r="Q5360" t="n">
        <v>6</v>
      </c>
      <c r="R5360" t="n">
        <v>0</v>
      </c>
      <c r="S5360" t="n">
        <v>0</v>
      </c>
      <c r="T5360">
        <f>IF( S5360&lt;=0,0,IF( E5360+I5360 &gt;= MAX((S5360/30)*U5360, S5360*1.2), 0, CEILING( (MAX((S5360/30)*U5360, S5360*1.2) - (E5360+I5360)) / J5360, 1 ) * J5360 ) ) ))</f>
        <v/>
      </c>
      <c r="U5360" t="n">
        <v>0</v>
      </c>
    </row>
    <row r="5361">
      <c r="A5361" t="inlineStr">
        <is>
          <t>GALLETAS, PAN Y UNTABLES IEPS</t>
        </is>
      </c>
      <c r="B5361" t="inlineStr">
        <is>
          <t>410</t>
        </is>
      </c>
      <c r="C5361" t="inlineStr">
        <is>
          <t>8411724010404</t>
        </is>
      </c>
      <c r="D5361" t="inlineStr">
        <is>
          <t xml:space="preserve">SURTIDO DE GALLETAS DULCES  TRIAS 400 GRS </t>
        </is>
      </c>
      <c r="E5361" t="n">
        <v>7</v>
      </c>
      <c r="F5361" t="inlineStr">
        <is>
          <t>SIN RESURTIDO</t>
        </is>
      </c>
      <c r="G5361" t="n">
        <v>0</v>
      </c>
      <c r="H5361" t="n">
        <v>0</v>
      </c>
      <c r="I5361" t="n">
        <v>0</v>
      </c>
      <c r="J5361" t="n">
        <v>6</v>
      </c>
      <c r="K5361" t="inlineStr">
        <is>
          <t>TRIAS</t>
        </is>
      </c>
      <c r="L5361" t="n">
        <v>0</v>
      </c>
      <c r="M5361" t="n">
        <v>0</v>
      </c>
      <c r="N5361" t="n">
        <v>0</v>
      </c>
      <c r="O5361" t="n">
        <v>0</v>
      </c>
      <c r="P5361" t="n">
        <v>5</v>
      </c>
      <c r="Q5361" t="n">
        <v>0</v>
      </c>
      <c r="R5361" t="n">
        <v>0</v>
      </c>
      <c r="S5361" t="n">
        <v>0</v>
      </c>
      <c r="T5361">
        <f>IF( S5361&lt;=0,0,IF( E5361+I5361 &gt;= MAX((S5361/30)*U5361, S5361*1.2), 0, CEILING( (MAX((S5361/30)*U5361, S5361*1.2) - (E5361+I5361)) / J5361, 1 ) * J5361 ) ) ))</f>
        <v/>
      </c>
      <c r="U5361" t="n">
        <v>0</v>
      </c>
    </row>
    <row r="5362">
      <c r="A5362" t="inlineStr">
        <is>
          <t>ASEO Y LIMPIEZA DEL HOGAR</t>
        </is>
      </c>
      <c r="B5362" t="inlineStr">
        <is>
          <t>6</t>
        </is>
      </c>
      <c r="C5362" t="inlineStr">
        <is>
          <t>7503027082996</t>
        </is>
      </c>
      <c r="D5362" t="inlineStr">
        <is>
          <t xml:space="preserve">REPELENTE CONTRA INSECTOS  KUXTAL 115 ML. </t>
        </is>
      </c>
      <c r="E5362" t="n">
        <v>7</v>
      </c>
      <c r="F5362" t="inlineStr">
        <is>
          <t>Automatico</t>
        </is>
      </c>
      <c r="G5362" t="n">
        <v>0</v>
      </c>
      <c r="H5362" t="n">
        <v>0</v>
      </c>
      <c r="I5362" t="n">
        <v>0</v>
      </c>
      <c r="J5362" t="n">
        <v>10</v>
      </c>
      <c r="K5362" t="inlineStr">
        <is>
          <t>KUXTAL</t>
        </is>
      </c>
      <c r="L5362" t="n">
        <v>0</v>
      </c>
      <c r="M5362" t="n">
        <v>0</v>
      </c>
      <c r="N5362" t="n">
        <v>0</v>
      </c>
      <c r="O5362" t="n">
        <v>0</v>
      </c>
      <c r="P5362" t="n">
        <v>9</v>
      </c>
      <c r="Q5362" t="n">
        <v>14</v>
      </c>
      <c r="R5362" t="n">
        <v>0</v>
      </c>
      <c r="S5362" t="n">
        <v>0</v>
      </c>
      <c r="T5362">
        <f>IF( S5362&lt;=0,0,IF( E5362+I5362 &gt;= MAX((S5362/30)*U5362, S5362*1.2), 0, CEILING( (MAX((S5362/30)*U5362, S5362*1.2) - (E5362+I5362)) / J5362, 1 ) * J5362 ) ) ))</f>
        <v/>
      </c>
      <c r="U5362" t="n">
        <v>22</v>
      </c>
    </row>
    <row r="5363">
      <c r="A5363" t="inlineStr">
        <is>
          <t>GALLETAS, PAN Y UNTABLES IEPS</t>
        </is>
      </c>
      <c r="B5363" t="inlineStr">
        <is>
          <t>410</t>
        </is>
      </c>
      <c r="C5363" t="inlineStr">
        <is>
          <t>7501008062067</t>
        </is>
      </c>
      <c r="D5363" t="inlineStr">
        <is>
          <t xml:space="preserve">PASTELITO  ZUCARITAS 150 GRS </t>
        </is>
      </c>
      <c r="E5363" t="n">
        <v>7</v>
      </c>
      <c r="F5363" t="inlineStr">
        <is>
          <t>Automatico</t>
        </is>
      </c>
      <c r="G5363" t="n">
        <v>0</v>
      </c>
      <c r="H5363" t="n">
        <v>0</v>
      </c>
      <c r="I5363" t="n">
        <v>0</v>
      </c>
      <c r="J5363" t="n">
        <v>12</v>
      </c>
      <c r="K5363" t="inlineStr">
        <is>
          <t>ZUCARITAS</t>
        </is>
      </c>
      <c r="L5363" t="n">
        <v>0</v>
      </c>
      <c r="M5363" t="n">
        <v>0</v>
      </c>
      <c r="N5363" t="n">
        <v>0</v>
      </c>
      <c r="O5363" t="n">
        <v>0</v>
      </c>
      <c r="P5363" t="n">
        <v>10</v>
      </c>
      <c r="Q5363" t="n">
        <v>30</v>
      </c>
      <c r="R5363" t="n">
        <v>0</v>
      </c>
      <c r="S5363" t="n">
        <v>0</v>
      </c>
      <c r="T5363">
        <f>IF( S5363&lt;=0,0,IF( E5363+I5363 &gt;= MAX((S5363/30)*U5363, S5363*1.2), 0, CEILING( (MAX((S5363/30)*U5363, S5363*1.2) - (E5363+I5363)) / J5363, 1 ) * J5363 ) ) ))</f>
        <v/>
      </c>
      <c r="U5363" t="n">
        <v>22</v>
      </c>
    </row>
    <row r="5364">
      <c r="A5364" t="inlineStr">
        <is>
          <t>ABARROTES BASICOS</t>
        </is>
      </c>
      <c r="B5364" t="inlineStr">
        <is>
          <t>23</t>
        </is>
      </c>
      <c r="C5364" t="inlineStr">
        <is>
          <t>7501076119885</t>
        </is>
      </c>
      <c r="D5364" t="inlineStr">
        <is>
          <t xml:space="preserve">CEBOLLIN  PIAREM 3 GRS </t>
        </is>
      </c>
      <c r="E5364" t="n">
        <v>7</v>
      </c>
      <c r="F5364" t="inlineStr">
        <is>
          <t>Automatico</t>
        </is>
      </c>
      <c r="G5364" t="n">
        <v>0</v>
      </c>
      <c r="H5364" t="n">
        <v>0</v>
      </c>
      <c r="I5364" t="n">
        <v>0</v>
      </c>
      <c r="J5364" t="n">
        <v>12</v>
      </c>
      <c r="K5364" t="inlineStr">
        <is>
          <t>PIAREM</t>
        </is>
      </c>
      <c r="L5364" t="n">
        <v>0</v>
      </c>
      <c r="M5364" t="n">
        <v>0</v>
      </c>
      <c r="N5364" t="n">
        <v>0</v>
      </c>
      <c r="O5364" t="n">
        <v>0</v>
      </c>
      <c r="P5364" t="n">
        <v>19</v>
      </c>
      <c r="Q5364" t="n">
        <v>39</v>
      </c>
      <c r="R5364" t="n">
        <v>0</v>
      </c>
      <c r="S5364" t="n">
        <v>0</v>
      </c>
      <c r="T5364">
        <f>IF( S5364&lt;=0,0,IF( E5364+I5364 &gt;= MAX((S5364/30)*U5364, S5364*1.2), 0, CEILING( (MAX((S5364/30)*U5364, S5364*1.2) - (E5364+I5364)) / J5364, 1 ) * J5364 ) ) ))</f>
        <v/>
      </c>
      <c r="U5364" t="n">
        <v>22</v>
      </c>
    </row>
    <row r="5365">
      <c r="A5365" t="inlineStr">
        <is>
          <t>ABARROTES BASICOS</t>
        </is>
      </c>
      <c r="B5365" t="inlineStr">
        <is>
          <t>23</t>
        </is>
      </c>
      <c r="C5365" t="inlineStr">
        <is>
          <t>7506475112901</t>
        </is>
      </c>
      <c r="D5365" t="inlineStr">
        <is>
          <t xml:space="preserve">LECHE EN POLVO  NIDO 1920 GRS </t>
        </is>
      </c>
      <c r="E5365" t="n">
        <v>7</v>
      </c>
      <c r="F5365" t="inlineStr">
        <is>
          <t>Automatico</t>
        </is>
      </c>
      <c r="G5365" t="n">
        <v>0</v>
      </c>
      <c r="H5365" t="n">
        <v>0</v>
      </c>
      <c r="I5365" t="n">
        <v>6</v>
      </c>
      <c r="J5365" t="n">
        <v>6</v>
      </c>
      <c r="K5365" t="inlineStr">
        <is>
          <t>NIDO</t>
        </is>
      </c>
      <c r="L5365" t="n">
        <v>0</v>
      </c>
      <c r="M5365" t="n">
        <v>0</v>
      </c>
      <c r="N5365" t="n">
        <v>0</v>
      </c>
      <c r="O5365" t="n">
        <v>0</v>
      </c>
      <c r="P5365" t="n">
        <v>11</v>
      </c>
      <c r="Q5365" t="n">
        <v>48</v>
      </c>
      <c r="R5365" t="n">
        <v>0</v>
      </c>
      <c r="S5365" t="n">
        <v>0</v>
      </c>
      <c r="T5365">
        <f>IF( S5365&lt;=0,0,IF( E5365+I5365 &gt;= MAX((S5365/30)*U5365, S5365*1.2), 0, CEILING( (MAX((S5365/30)*U5365, S5365*1.2) - (E5365+I5365)) / J5365, 1 ) * J5365 ) ) ))</f>
        <v/>
      </c>
      <c r="U5365" t="n">
        <v>22</v>
      </c>
    </row>
    <row r="5366">
      <c r="A5366" t="inlineStr">
        <is>
          <t>ASEO Y LIMPIEZA DEL HOGAR</t>
        </is>
      </c>
      <c r="B5366" t="inlineStr">
        <is>
          <t>6</t>
        </is>
      </c>
      <c r="C5366" t="inlineStr">
        <is>
          <t>7500464734303</t>
        </is>
      </c>
      <c r="D5366" t="inlineStr">
        <is>
          <t xml:space="preserve">DETERGENTE ROPA LIQUIDO BIODEGRADABLE LIMPIEZA NATURAL GREEN IQ 2.8 LT. </t>
        </is>
      </c>
      <c r="E5366" t="n">
        <v>7</v>
      </c>
      <c r="F5366" t="inlineStr">
        <is>
          <t>Automatico</t>
        </is>
      </c>
      <c r="G5366" t="n">
        <v>0</v>
      </c>
      <c r="H5366" t="n">
        <v>0</v>
      </c>
      <c r="I5366" t="n">
        <v>0</v>
      </c>
      <c r="J5366" t="n">
        <v>12</v>
      </c>
      <c r="K5366" t="inlineStr">
        <is>
          <t>GREEN IQ</t>
        </is>
      </c>
      <c r="L5366" t="n">
        <v>0</v>
      </c>
      <c r="M5366" t="n">
        <v>0</v>
      </c>
      <c r="N5366" t="n">
        <v>0</v>
      </c>
      <c r="O5366" t="n">
        <v>0</v>
      </c>
      <c r="P5366" t="n">
        <v>4</v>
      </c>
      <c r="Q5366" t="n">
        <v>3</v>
      </c>
      <c r="R5366" t="n">
        <v>0</v>
      </c>
      <c r="S5366" t="n">
        <v>0</v>
      </c>
      <c r="T5366">
        <f>IF( S5366&lt;=0,0,IF( E5366+I5366 &gt;= MAX((S5366/30)*U5366, S5366*1.2), 0, CEILING( (MAX((S5366/30)*U5366, S5366*1.2) - (E5366+I5366)) / J5366, 1 ) * J5366 ) ) ))</f>
        <v/>
      </c>
      <c r="U5366" t="n">
        <v>49</v>
      </c>
    </row>
    <row r="5367">
      <c r="A5367" t="inlineStr">
        <is>
          <t>CONSERVAS</t>
        </is>
      </c>
      <c r="B5367" t="inlineStr">
        <is>
          <t>143</t>
        </is>
      </c>
      <c r="C5367" t="inlineStr">
        <is>
          <t>8710522725313</t>
        </is>
      </c>
      <c r="D5367" t="inlineStr">
        <is>
          <t xml:space="preserve">MAYONESA FINA  MAILLE 320 GRS </t>
        </is>
      </c>
      <c r="E5367" t="n">
        <v>7</v>
      </c>
      <c r="F5367" t="inlineStr">
        <is>
          <t>Automatico</t>
        </is>
      </c>
      <c r="G5367" t="n">
        <v>0.07000000000000001</v>
      </c>
      <c r="H5367" t="n">
        <v>100</v>
      </c>
      <c r="I5367" t="n">
        <v>0</v>
      </c>
      <c r="J5367" t="n">
        <v>12</v>
      </c>
      <c r="K5367" t="inlineStr">
        <is>
          <t>MAILLE</t>
        </is>
      </c>
      <c r="L5367" t="n">
        <v>0</v>
      </c>
      <c r="M5367" t="n">
        <v>0</v>
      </c>
      <c r="N5367" t="n">
        <v>0</v>
      </c>
      <c r="O5367" t="n">
        <v>0</v>
      </c>
      <c r="P5367" t="n">
        <v>30</v>
      </c>
      <c r="Q5367" t="n">
        <v>32</v>
      </c>
      <c r="R5367" t="n">
        <v>0</v>
      </c>
      <c r="S5367" t="n">
        <v>0</v>
      </c>
      <c r="T5367">
        <f>IF( S5367&lt;=0,0,IF( E5367+I5367 &gt;= MAX((S5367/30)*U5367, S5367*1.2), 0, CEILING( (MAX((S5367/30)*U5367, S5367*1.2) - (E5367+I5367)) / J5367, 1 ) * J5367 ) ) ))</f>
        <v/>
      </c>
      <c r="U5367" t="n">
        <v>22</v>
      </c>
    </row>
    <row r="5368">
      <c r="A5368" t="inlineStr">
        <is>
          <t>BEBIDAS IVA</t>
        </is>
      </c>
      <c r="B5368" t="inlineStr">
        <is>
          <t>3</t>
        </is>
      </c>
      <c r="C5368" t="inlineStr">
        <is>
          <t>7501055310777</t>
        </is>
      </c>
      <c r="D5368" t="inlineStr">
        <is>
          <t xml:space="preserve">BEBIDA DEPORTIVA MORAS ION4  POWERADE 600 ML. </t>
        </is>
      </c>
      <c r="E5368" t="n">
        <v>7</v>
      </c>
      <c r="F5368" t="inlineStr">
        <is>
          <t>Abierto</t>
        </is>
      </c>
      <c r="G5368" t="n">
        <v>0</v>
      </c>
      <c r="H5368" t="n">
        <v>0</v>
      </c>
      <c r="I5368" t="n">
        <v>0</v>
      </c>
      <c r="J5368" t="n">
        <v>6</v>
      </c>
      <c r="K5368" t="inlineStr">
        <is>
          <t>POWERADE</t>
        </is>
      </c>
      <c r="L5368" t="n">
        <v>0</v>
      </c>
      <c r="M5368" t="n">
        <v>0</v>
      </c>
      <c r="N5368" t="n">
        <v>0</v>
      </c>
      <c r="O5368" t="n">
        <v>0</v>
      </c>
      <c r="P5368" t="n">
        <v>1054</v>
      </c>
      <c r="Q5368" t="n">
        <v>1533</v>
      </c>
      <c r="R5368" t="n">
        <v>0</v>
      </c>
      <c r="S5368" t="n">
        <v>0</v>
      </c>
      <c r="T5368">
        <f>IF( S5368&lt;=0,0,IF( E5368+I5368 &gt;= MAX((S5368/30)*U5368, S5368*1.2), 0, CEILING( (MAX((S5368/30)*U5368, S5368*1.2) - (E5368+I5368)) / J5368, 1 ) * J5368 ) ) ))</f>
        <v/>
      </c>
      <c r="U5368" t="n">
        <v>22</v>
      </c>
    </row>
    <row r="5369">
      <c r="A5369" t="inlineStr">
        <is>
          <t>PROTECCION FEMENINA TASA 0</t>
        </is>
      </c>
      <c r="B5369" t="inlineStr">
        <is>
          <t>381</t>
        </is>
      </c>
      <c r="C5369" t="inlineStr">
        <is>
          <t>7501019042072</t>
        </is>
      </c>
      <c r="D5369" t="inlineStr">
        <is>
          <t xml:space="preserve">COPA MENSTRUAL GRANDE V-CUP SABA 1 PZA </t>
        </is>
      </c>
      <c r="E5369" t="n">
        <v>7</v>
      </c>
      <c r="F5369" t="inlineStr">
        <is>
          <t>Automatico</t>
        </is>
      </c>
      <c r="G5369" t="n">
        <v>0</v>
      </c>
      <c r="H5369" t="n">
        <v>0</v>
      </c>
      <c r="I5369" t="n">
        <v>0</v>
      </c>
      <c r="J5369" t="n">
        <v>6</v>
      </c>
      <c r="K5369" t="inlineStr">
        <is>
          <t>SABA</t>
        </is>
      </c>
      <c r="L5369" t="n">
        <v>0</v>
      </c>
      <c r="M5369" t="n">
        <v>0</v>
      </c>
      <c r="N5369" t="n">
        <v>0</v>
      </c>
      <c r="O5369" t="n">
        <v>0</v>
      </c>
      <c r="P5369" t="n">
        <v>2</v>
      </c>
      <c r="Q5369" t="n">
        <v>5</v>
      </c>
      <c r="R5369" t="n">
        <v>0</v>
      </c>
      <c r="S5369" t="n">
        <v>0</v>
      </c>
      <c r="T5369">
        <f>IF( S5369&lt;=0,0,IF( E5369+I5369 &gt;= MAX((S5369/30)*U5369, S5369*1.2), 0, CEILING( (MAX((S5369/30)*U5369, S5369*1.2) - (E5369+I5369)) / J5369, 1 ) * J5369 ) ) ))</f>
        <v/>
      </c>
      <c r="U5369" t="n">
        <v>22</v>
      </c>
    </row>
    <row r="5370">
      <c r="A5370" t="inlineStr">
        <is>
          <t>CONSERVAS</t>
        </is>
      </c>
      <c r="B5370" t="inlineStr">
        <is>
          <t>143</t>
        </is>
      </c>
      <c r="C5370" t="inlineStr">
        <is>
          <t>636817074257</t>
        </is>
      </c>
      <c r="D5370" t="inlineStr">
        <is>
          <t xml:space="preserve">SALSA MANGO HABANERO  ZAASCHILA 425 GRS </t>
        </is>
      </c>
      <c r="E5370" t="n">
        <v>7</v>
      </c>
      <c r="F5370" t="inlineStr">
        <is>
          <t>Automatico</t>
        </is>
      </c>
      <c r="G5370" t="n">
        <v>0.06</v>
      </c>
      <c r="H5370" t="n">
        <v>116.66</v>
      </c>
      <c r="I5370" t="n">
        <v>0</v>
      </c>
      <c r="J5370" t="n">
        <v>6</v>
      </c>
      <c r="K5370" t="inlineStr">
        <is>
          <t>ZAASCHILA</t>
        </is>
      </c>
      <c r="L5370" t="n">
        <v>0</v>
      </c>
      <c r="M5370" t="n">
        <v>0</v>
      </c>
      <c r="N5370" t="n">
        <v>0</v>
      </c>
      <c r="O5370" t="n">
        <v>0</v>
      </c>
      <c r="P5370" t="n">
        <v>39</v>
      </c>
      <c r="Q5370" t="n">
        <v>18</v>
      </c>
      <c r="R5370" t="n">
        <v>0</v>
      </c>
      <c r="S5370" t="n">
        <v>0</v>
      </c>
      <c r="T5370">
        <f>IF( S5370&lt;=0,0,IF( E5370+I5370 &gt;= MAX((S5370/30)*U5370, S5370*1.2), 0, CEILING( (MAX((S5370/30)*U5370, S5370*1.2) - (E5370+I5370)) / J5370, 1 ) * J5370 ) ) ))</f>
        <v/>
      </c>
      <c r="U5370" t="n">
        <v>36</v>
      </c>
    </row>
    <row r="5371">
      <c r="A5371" t="inlineStr">
        <is>
          <t>ABARROTES BASICOS</t>
        </is>
      </c>
      <c r="B5371" t="inlineStr">
        <is>
          <t>23</t>
        </is>
      </c>
      <c r="C5371" t="inlineStr">
        <is>
          <t>7501076111605</t>
        </is>
      </c>
      <c r="D5371" t="inlineStr">
        <is>
          <t xml:space="preserve">AJO EN TROZO  ESCOSA 75 GRS </t>
        </is>
      </c>
      <c r="E5371" t="n">
        <v>7</v>
      </c>
      <c r="F5371" t="inlineStr">
        <is>
          <t>Automatico</t>
        </is>
      </c>
      <c r="G5371" t="n">
        <v>0</v>
      </c>
      <c r="H5371" t="n">
        <v>0</v>
      </c>
      <c r="I5371" t="n">
        <v>0</v>
      </c>
      <c r="J5371" t="n">
        <v>12</v>
      </c>
      <c r="K5371" t="inlineStr">
        <is>
          <t>ESCOSA</t>
        </is>
      </c>
      <c r="L5371" t="n">
        <v>0</v>
      </c>
      <c r="M5371" t="n">
        <v>0</v>
      </c>
      <c r="N5371" t="n">
        <v>0</v>
      </c>
      <c r="O5371" t="n">
        <v>0</v>
      </c>
      <c r="P5371" t="n">
        <v>15</v>
      </c>
      <c r="Q5371" t="n">
        <v>27</v>
      </c>
      <c r="R5371" t="n">
        <v>0</v>
      </c>
      <c r="S5371" t="n">
        <v>0</v>
      </c>
      <c r="T5371">
        <f>IF( S5371&lt;=0,0,IF( E5371+I5371 &gt;= MAX((S5371/30)*U5371, S5371*1.2), 0, CEILING( (MAX((S5371/30)*U5371, S5371*1.2) - (E5371+I5371)) / J5371, 1 ) * J5371 ) ) ))</f>
        <v/>
      </c>
      <c r="U5371" t="n">
        <v>22</v>
      </c>
    </row>
    <row r="5372">
      <c r="A5372" t="inlineStr">
        <is>
          <t>PROTECCION FEMENINA TASA 0</t>
        </is>
      </c>
      <c r="B5372" t="inlineStr">
        <is>
          <t>381</t>
        </is>
      </c>
      <c r="C5372" t="inlineStr">
        <is>
          <t>7503014377906</t>
        </is>
      </c>
      <c r="D5372" t="inlineStr">
        <is>
          <t xml:space="preserve">COPA MENSTRUAL MODELO 2  PROFEMME 1 PZA </t>
        </is>
      </c>
      <c r="E5372" t="n">
        <v>7</v>
      </c>
      <c r="F5372" t="inlineStr">
        <is>
          <t>Automatico</t>
        </is>
      </c>
      <c r="G5372" t="n">
        <v>0</v>
      </c>
      <c r="H5372" t="n">
        <v>0</v>
      </c>
      <c r="I5372" t="n">
        <v>0</v>
      </c>
      <c r="J5372" t="n">
        <v>4</v>
      </c>
      <c r="K5372" t="inlineStr">
        <is>
          <t>PROFEMME</t>
        </is>
      </c>
      <c r="L5372" t="n">
        <v>0</v>
      </c>
      <c r="M5372" t="n">
        <v>0</v>
      </c>
      <c r="N5372" t="n">
        <v>0</v>
      </c>
      <c r="O5372" t="n">
        <v>0</v>
      </c>
      <c r="P5372" t="n">
        <v>7</v>
      </c>
      <c r="Q5372" t="n">
        <v>4</v>
      </c>
      <c r="R5372" t="n">
        <v>0</v>
      </c>
      <c r="S5372" t="n">
        <v>0</v>
      </c>
      <c r="T5372">
        <f>IF( S5372&lt;=0,0,IF( E5372+I5372 &gt;= MAX((S5372/30)*U5372, S5372*1.2), 0, CEILING( (MAX((S5372/30)*U5372, S5372*1.2) - (E5372+I5372)) / J5372, 1 ) * J5372 ) ) ))</f>
        <v/>
      </c>
      <c r="U5372" t="n">
        <v>36</v>
      </c>
    </row>
    <row r="5373">
      <c r="A5373" t="inlineStr">
        <is>
          <t>ABARROTES BASICOS</t>
        </is>
      </c>
      <c r="B5373" t="inlineStr">
        <is>
          <t>23</t>
        </is>
      </c>
      <c r="C5373" t="inlineStr">
        <is>
          <t>7501076118024</t>
        </is>
      </c>
      <c r="D5373" t="inlineStr">
        <is>
          <t xml:space="preserve">CONDIMENTO SAL CON APIO BAJO EN SODIO  ESCOSA 95 GRS </t>
        </is>
      </c>
      <c r="E5373" t="n">
        <v>7</v>
      </c>
      <c r="F5373" t="inlineStr">
        <is>
          <t>SIN RESURTIDO</t>
        </is>
      </c>
      <c r="G5373" t="n">
        <v>0</v>
      </c>
      <c r="H5373" t="n">
        <v>0</v>
      </c>
      <c r="I5373" t="n">
        <v>0</v>
      </c>
      <c r="J5373" t="n">
        <v>12</v>
      </c>
      <c r="K5373" t="inlineStr">
        <is>
          <t>ESCOSA</t>
        </is>
      </c>
      <c r="L5373" t="n">
        <v>0</v>
      </c>
      <c r="M5373" t="n">
        <v>0</v>
      </c>
      <c r="N5373" t="n">
        <v>0</v>
      </c>
      <c r="O5373" t="n">
        <v>0</v>
      </c>
      <c r="P5373" t="n">
        <v>12</v>
      </c>
      <c r="Q5373" t="n">
        <v>2</v>
      </c>
      <c r="R5373" t="n">
        <v>0</v>
      </c>
      <c r="S5373" t="n">
        <v>0</v>
      </c>
      <c r="T5373">
        <f>IF( S5373&lt;=0,0,IF( E5373+I5373 &gt;= MAX((S5373/30)*U5373, S5373*1.2), 0, CEILING( (MAX((S5373/30)*U5373, S5373*1.2) - (E5373+I5373)) / J5373, 1 ) * J5373 ) ) ))</f>
        <v/>
      </c>
      <c r="U5373" t="n">
        <v>0</v>
      </c>
    </row>
    <row r="5374">
      <c r="A5374" t="inlineStr">
        <is>
          <t>CONSERVAS</t>
        </is>
      </c>
      <c r="B5374" t="inlineStr">
        <is>
          <t>143</t>
        </is>
      </c>
      <c r="C5374" t="inlineStr">
        <is>
          <t>5601397014554</t>
        </is>
      </c>
      <c r="D5374" t="inlineStr">
        <is>
          <t xml:space="preserve">ACEITE DE OLIVA EXTRA VIRGEN BOTELLA OURO DA TERRA 750 ML. </t>
        </is>
      </c>
      <c r="E5374" t="n">
        <v>7</v>
      </c>
      <c r="F5374" t="inlineStr">
        <is>
          <t>SIN RESURTIDO</t>
        </is>
      </c>
      <c r="G5374" t="n">
        <v>0.07000000000000001</v>
      </c>
      <c r="H5374" t="n">
        <v>100</v>
      </c>
      <c r="I5374" t="n">
        <v>0</v>
      </c>
      <c r="J5374" t="n">
        <v>12</v>
      </c>
      <c r="K5374" t="inlineStr">
        <is>
          <t>OURO DA TERRA</t>
        </is>
      </c>
      <c r="L5374" t="n">
        <v>0</v>
      </c>
      <c r="M5374" t="n">
        <v>0</v>
      </c>
      <c r="N5374" t="n">
        <v>0</v>
      </c>
      <c r="O5374" t="n">
        <v>0</v>
      </c>
      <c r="P5374" t="n">
        <v>5</v>
      </c>
      <c r="Q5374" t="n">
        <v>0</v>
      </c>
      <c r="R5374" t="n">
        <v>0</v>
      </c>
      <c r="S5374" t="n">
        <v>0</v>
      </c>
      <c r="T5374">
        <f>IF( S5374&lt;=0,0,IF( E5374+I5374 &gt;= MAX((S5374/30)*U5374, S5374*1.2), 0, CEILING( (MAX((S5374/30)*U5374, S5374*1.2) - (E5374+I5374)) / J5374, 1 ) * J5374 ) ) ))</f>
        <v/>
      </c>
      <c r="U5374" t="n">
        <v>0</v>
      </c>
    </row>
    <row r="5375">
      <c r="A5375" t="inlineStr">
        <is>
          <t>ABARROTES BASICOS</t>
        </is>
      </c>
      <c r="B5375" t="inlineStr">
        <is>
          <t>23</t>
        </is>
      </c>
      <c r="C5375" t="inlineStr">
        <is>
          <t>7501076120317</t>
        </is>
      </c>
      <c r="D5375" t="inlineStr">
        <is>
          <t xml:space="preserve">CHILE JALAPEÑO MOLIDO  PIAREM 36 GRS </t>
        </is>
      </c>
      <c r="E5375" t="n">
        <v>7</v>
      </c>
      <c r="F5375" t="inlineStr">
        <is>
          <t>Automatico</t>
        </is>
      </c>
      <c r="G5375" t="n">
        <v>0.07000000000000001</v>
      </c>
      <c r="H5375" t="n">
        <v>100</v>
      </c>
      <c r="I5375" t="n">
        <v>0</v>
      </c>
      <c r="J5375" t="n">
        <v>12</v>
      </c>
      <c r="K5375" t="inlineStr">
        <is>
          <t>PIAREM</t>
        </is>
      </c>
      <c r="L5375" t="n">
        <v>0</v>
      </c>
      <c r="M5375" t="n">
        <v>0</v>
      </c>
      <c r="N5375" t="n">
        <v>0</v>
      </c>
      <c r="O5375" t="n">
        <v>0</v>
      </c>
      <c r="P5375" t="n">
        <v>5</v>
      </c>
      <c r="Q5375" t="n">
        <v>8</v>
      </c>
      <c r="R5375" t="n">
        <v>1</v>
      </c>
      <c r="S5375" t="n">
        <v>1</v>
      </c>
      <c r="T5375">
        <f>IF( S5375&lt;=0,0,IF( E5375+I5375 &gt;= MAX((S5375/30)*U5375, S5375*1.2), 0, CEILING( (MAX((S5375/30)*U5375, S5375*1.2) - (E5375+I5375)) / J5375, 1 ) * J5375 ) ) ))</f>
        <v/>
      </c>
      <c r="U5375" t="n">
        <v>22</v>
      </c>
    </row>
    <row r="5376">
      <c r="A5376" t="inlineStr">
        <is>
          <t>BEBIDAS IVA</t>
        </is>
      </c>
      <c r="B5376" t="inlineStr">
        <is>
          <t>3</t>
        </is>
      </c>
      <c r="C5376" t="inlineStr">
        <is>
          <t>7500326389832</t>
        </is>
      </c>
      <c r="D5376" t="inlineStr">
        <is>
          <t xml:space="preserve">BEBIDA SABOR ARANDANO MANZANA FOCUS FOCUS DRINK PLUS 500 MM </t>
        </is>
      </c>
      <c r="E5376" t="n">
        <v>7</v>
      </c>
      <c r="F5376" t="inlineStr">
        <is>
          <t>Automatico</t>
        </is>
      </c>
      <c r="G5376" t="n">
        <v>0.01</v>
      </c>
      <c r="H5376" t="n">
        <v>700</v>
      </c>
      <c r="I5376" t="n">
        <v>0</v>
      </c>
      <c r="J5376" t="n">
        <v>12</v>
      </c>
      <c r="K5376" t="inlineStr">
        <is>
          <t>DRINK PLUS</t>
        </is>
      </c>
      <c r="L5376" t="n">
        <v>0</v>
      </c>
      <c r="M5376" t="n">
        <v>0</v>
      </c>
      <c r="N5376" t="n">
        <v>0</v>
      </c>
      <c r="O5376" t="n">
        <v>0</v>
      </c>
      <c r="P5376" t="n">
        <v>4</v>
      </c>
      <c r="Q5376" t="n">
        <v>19</v>
      </c>
      <c r="R5376" t="n">
        <v>0</v>
      </c>
      <c r="S5376" t="n">
        <v>1</v>
      </c>
      <c r="T5376">
        <f>IF( S5376&lt;=0,0,IF( E5376+I5376 &gt;= MAX((S5376/30)*U5376, S5376*1.2), 0, CEILING( (MAX((S5376/30)*U5376, S5376*1.2) - (E5376+I5376)) / J5376, 1 ) * J5376 ) ) ))</f>
        <v/>
      </c>
      <c r="U5376" t="n">
        <v>36</v>
      </c>
    </row>
    <row r="5377">
      <c r="A5377" t="inlineStr">
        <is>
          <t>ABARROTES BASICOS</t>
        </is>
      </c>
      <c r="B5377" t="inlineStr">
        <is>
          <t>23</t>
        </is>
      </c>
      <c r="C5377" t="inlineStr">
        <is>
          <t>7502223771581</t>
        </is>
      </c>
      <c r="D5377" t="inlineStr">
        <is>
          <t xml:space="preserve">TE VERDE SELECCION  TWININGS 34 GRS </t>
        </is>
      </c>
      <c r="E5377" t="n">
        <v>7</v>
      </c>
      <c r="F5377" t="inlineStr">
        <is>
          <t>Automatico</t>
        </is>
      </c>
      <c r="G5377" t="n">
        <v>0.01</v>
      </c>
      <c r="H5377" t="n">
        <v>700</v>
      </c>
      <c r="I5377" t="n">
        <v>0</v>
      </c>
      <c r="J5377" t="n">
        <v>8</v>
      </c>
      <c r="K5377" t="inlineStr">
        <is>
          <t>TWININGS</t>
        </is>
      </c>
      <c r="L5377" t="n">
        <v>0</v>
      </c>
      <c r="M5377" t="n">
        <v>0</v>
      </c>
      <c r="N5377" t="n">
        <v>0</v>
      </c>
      <c r="O5377" t="n">
        <v>0</v>
      </c>
      <c r="P5377" t="n">
        <v>43</v>
      </c>
      <c r="Q5377" t="n">
        <v>47</v>
      </c>
      <c r="R5377" t="n">
        <v>0</v>
      </c>
      <c r="S5377" t="n">
        <v>1</v>
      </c>
      <c r="T5377">
        <f>IF( S5377&lt;=0,0,IF( E5377+I5377 &gt;= MAX((S5377/30)*U5377, S5377*1.2), 0, CEILING( (MAX((S5377/30)*U5377, S5377*1.2) - (E5377+I5377)) / J5377, 1 ) * J5377 ) ) ))</f>
        <v/>
      </c>
      <c r="U5377" t="n">
        <v>22</v>
      </c>
    </row>
    <row r="5378">
      <c r="A5378" t="inlineStr">
        <is>
          <t>ABARROTES BASICOS</t>
        </is>
      </c>
      <c r="B5378" t="inlineStr">
        <is>
          <t>23</t>
        </is>
      </c>
      <c r="C5378" t="inlineStr">
        <is>
          <t>7500326900068</t>
        </is>
      </c>
      <c r="D5378" t="inlineStr">
        <is>
          <t xml:space="preserve">CHILE PASILLA SIN CABO  INTALMESA 100 GRS </t>
        </is>
      </c>
      <c r="E5378" t="n">
        <v>7</v>
      </c>
      <c r="F5378" t="inlineStr">
        <is>
          <t>Automatico</t>
        </is>
      </c>
      <c r="G5378" t="n">
        <v>0.07000000000000001</v>
      </c>
      <c r="H5378" t="n">
        <v>100</v>
      </c>
      <c r="I5378" t="n">
        <v>0</v>
      </c>
      <c r="J5378" t="n">
        <v>12</v>
      </c>
      <c r="K5378" t="inlineStr">
        <is>
          <t>INTALMESA</t>
        </is>
      </c>
      <c r="L5378" t="n">
        <v>0</v>
      </c>
      <c r="M5378" t="n">
        <v>0</v>
      </c>
      <c r="N5378" t="n">
        <v>0</v>
      </c>
      <c r="O5378" t="n">
        <v>0</v>
      </c>
      <c r="P5378" t="n">
        <v>60</v>
      </c>
      <c r="Q5378" t="n">
        <v>87</v>
      </c>
      <c r="R5378" t="n">
        <v>1</v>
      </c>
      <c r="S5378" t="n">
        <v>1</v>
      </c>
      <c r="T5378">
        <f>IF( S5378&lt;=0,0,IF( E5378+I5378 &gt;= MAX((S5378/30)*U5378, S5378*1.2), 0, CEILING( (MAX((S5378/30)*U5378, S5378*1.2) - (E5378+I5378)) / J5378, 1 ) * J5378 ) ) ))</f>
        <v/>
      </c>
      <c r="U5378" t="n">
        <v>36</v>
      </c>
    </row>
    <row r="5379">
      <c r="A5379" t="inlineStr">
        <is>
          <t>CONSERVAS</t>
        </is>
      </c>
      <c r="B5379" t="inlineStr">
        <is>
          <t>143</t>
        </is>
      </c>
      <c r="C5379" t="inlineStr">
        <is>
          <t>7501017053032</t>
        </is>
      </c>
      <c r="D5379" t="inlineStr">
        <is>
          <t xml:space="preserve">MOSTAZA  LA COSTEÑA 220 GRS </t>
        </is>
      </c>
      <c r="E5379" t="n">
        <v>7</v>
      </c>
      <c r="F5379" t="inlineStr">
        <is>
          <t>Automatico</t>
        </is>
      </c>
      <c r="G5379" t="n">
        <v>0.2</v>
      </c>
      <c r="H5379" t="n">
        <v>35</v>
      </c>
      <c r="I5379" t="n">
        <v>0</v>
      </c>
      <c r="J5379" t="n">
        <v>24</v>
      </c>
      <c r="K5379" t="inlineStr">
        <is>
          <t>LA COSTE¿A</t>
        </is>
      </c>
      <c r="L5379" t="n">
        <v>0</v>
      </c>
      <c r="M5379" t="n">
        <v>0</v>
      </c>
      <c r="N5379" t="n">
        <v>0</v>
      </c>
      <c r="O5379" t="n">
        <v>0</v>
      </c>
      <c r="P5379" t="n">
        <v>46</v>
      </c>
      <c r="Q5379" t="n">
        <v>92</v>
      </c>
      <c r="R5379" t="n">
        <v>1</v>
      </c>
      <c r="S5379" t="n">
        <v>1</v>
      </c>
      <c r="T5379">
        <f>IF( S5379&lt;=0,0,IF( E5379+I5379 &gt;= MAX((S5379/30)*U5379, S5379*1.2), 0, CEILING( (MAX((S5379/30)*U5379, S5379*1.2) - (E5379+I5379)) / J5379, 1 ) * J5379 ) ) ))</f>
        <v/>
      </c>
      <c r="U5379" t="n">
        <v>22</v>
      </c>
    </row>
    <row r="5380">
      <c r="A5380" t="inlineStr">
        <is>
          <t>ASEO Y LIMPIEZA DEL HOGAR</t>
        </is>
      </c>
      <c r="B5380" t="inlineStr">
        <is>
          <t>6</t>
        </is>
      </c>
      <c r="C5380" t="inlineStr">
        <is>
          <t>7502222651020</t>
        </is>
      </c>
      <c r="D5380" t="inlineStr">
        <is>
          <t xml:space="preserve">CEPILLO LUSTRADOR PARA CALZADO  BOLERO 1 PZA </t>
        </is>
      </c>
      <c r="E5380" t="n">
        <v>7</v>
      </c>
      <c r="F5380" t="inlineStr">
        <is>
          <t>Automatico</t>
        </is>
      </c>
      <c r="G5380" t="n">
        <v>0.07000000000000001</v>
      </c>
      <c r="H5380" t="n">
        <v>100</v>
      </c>
      <c r="I5380" t="n">
        <v>0</v>
      </c>
      <c r="J5380" t="n">
        <v>12</v>
      </c>
      <c r="K5380" t="inlineStr">
        <is>
          <t>BOLERO</t>
        </is>
      </c>
      <c r="L5380" t="n">
        <v>0</v>
      </c>
      <c r="M5380" t="n">
        <v>0</v>
      </c>
      <c r="N5380" t="n">
        <v>0</v>
      </c>
      <c r="O5380" t="n">
        <v>0</v>
      </c>
      <c r="P5380" t="n">
        <v>35</v>
      </c>
      <c r="Q5380" t="n">
        <v>30</v>
      </c>
      <c r="R5380" t="n">
        <v>1</v>
      </c>
      <c r="S5380" t="n">
        <v>2</v>
      </c>
      <c r="T5380">
        <f>IF( S5380&lt;=0,0,IF( E5380+I5380 &gt;= MAX((S5380/30)*U5380, S5380*1.2), 0, CEILING( (MAX((S5380/30)*U5380, S5380*1.2) - (E5380+I5380)) / J5380, 1 ) * J5380 ) ) ))</f>
        <v/>
      </c>
      <c r="U5380" t="n">
        <v>36</v>
      </c>
    </row>
    <row r="5381">
      <c r="A5381" t="inlineStr">
        <is>
          <t>CONSERVAS</t>
        </is>
      </c>
      <c r="B5381" t="inlineStr">
        <is>
          <t>143</t>
        </is>
      </c>
      <c r="C5381" t="inlineStr">
        <is>
          <t>7501041416872</t>
        </is>
      </c>
      <c r="D5381" t="inlineStr">
        <is>
          <t xml:space="preserve">LOMO DE ATUN AHUMADO EN ACEITE GOURMET  TUNY 190 GRS </t>
        </is>
      </c>
      <c r="E5381" t="n">
        <v>7</v>
      </c>
      <c r="F5381" t="inlineStr">
        <is>
          <t>Automatico</t>
        </is>
      </c>
      <c r="G5381" t="n">
        <v>0</v>
      </c>
      <c r="H5381" t="n">
        <v>0</v>
      </c>
      <c r="I5381" t="n">
        <v>0</v>
      </c>
      <c r="J5381" t="n">
        <v>12</v>
      </c>
      <c r="K5381" t="inlineStr">
        <is>
          <t>TUNY</t>
        </is>
      </c>
      <c r="L5381" t="n">
        <v>0</v>
      </c>
      <c r="M5381" t="n">
        <v>0</v>
      </c>
      <c r="N5381" t="n">
        <v>0</v>
      </c>
      <c r="O5381" t="n">
        <v>0</v>
      </c>
      <c r="P5381" t="n">
        <v>7</v>
      </c>
      <c r="Q5381" t="n">
        <v>6</v>
      </c>
      <c r="R5381" t="n">
        <v>0</v>
      </c>
      <c r="S5381" t="n">
        <v>2</v>
      </c>
      <c r="T5381">
        <f>IF( S5381&lt;=0,0,IF( E5381+I5381 &gt;= MAX((S5381/30)*U5381, S5381*1.2), 0, CEILING( (MAX((S5381/30)*U5381, S5381*1.2) - (E5381+I5381)) / J5381, 1 ) * J5381 ) ) ))</f>
        <v/>
      </c>
      <c r="U5381" t="n">
        <v>22</v>
      </c>
    </row>
    <row r="5382">
      <c r="A5382" t="inlineStr">
        <is>
          <t>BEBIDAS IVA</t>
        </is>
      </c>
      <c r="B5382" t="inlineStr">
        <is>
          <t>3</t>
        </is>
      </c>
      <c r="C5382" t="inlineStr">
        <is>
          <t>12993126865</t>
        </is>
      </c>
      <c r="D5382" t="inlineStr">
        <is>
          <t xml:space="preserve">AGUA MINERAL SABOR COCO 8 PACK LA CROIX 355 ML. </t>
        </is>
      </c>
      <c r="E5382" t="n">
        <v>7</v>
      </c>
      <c r="F5382" t="inlineStr">
        <is>
          <t>Automatico</t>
        </is>
      </c>
      <c r="G5382" t="n">
        <v>0.08</v>
      </c>
      <c r="H5382" t="n">
        <v>87.5</v>
      </c>
      <c r="I5382" t="n">
        <v>0</v>
      </c>
      <c r="J5382" t="n">
        <v>3</v>
      </c>
      <c r="K5382" t="inlineStr">
        <is>
          <t>LA CROIX</t>
        </is>
      </c>
      <c r="L5382" t="n">
        <v>0</v>
      </c>
      <c r="M5382" t="n">
        <v>0</v>
      </c>
      <c r="N5382" t="n">
        <v>0</v>
      </c>
      <c r="O5382" t="n">
        <v>0</v>
      </c>
      <c r="P5382" t="n">
        <v>39</v>
      </c>
      <c r="Q5382" t="n">
        <v>44</v>
      </c>
      <c r="R5382" t="n">
        <v>1</v>
      </c>
      <c r="S5382" t="n">
        <v>2</v>
      </c>
      <c r="T5382">
        <f>IF( S5382&lt;=0,0,IF( E5382+I5382 &gt;= MAX((S5382/30)*U5382, S5382*1.2), 0, CEILING( (MAX((S5382/30)*U5382, S5382*1.2) - (E5382+I5382)) / J5382, 1 ) * J5382 ) ) ))</f>
        <v/>
      </c>
      <c r="U5382" t="n">
        <v>36</v>
      </c>
    </row>
    <row r="5383">
      <c r="A5383" t="inlineStr">
        <is>
          <t>ABARROTES BASICOS</t>
        </is>
      </c>
      <c r="B5383" t="inlineStr">
        <is>
          <t>23</t>
        </is>
      </c>
      <c r="C5383" t="inlineStr">
        <is>
          <t>7501076116044</t>
        </is>
      </c>
      <c r="D5383" t="inlineStr">
        <is>
          <t xml:space="preserve">CONDIMENTO HIERBAS PROVENCE  ESCOSA 22 GRS </t>
        </is>
      </c>
      <c r="E5383" t="n">
        <v>7</v>
      </c>
      <c r="F5383" t="inlineStr">
        <is>
          <t>Automatico</t>
        </is>
      </c>
      <c r="G5383" t="n">
        <v>0.07000000000000001</v>
      </c>
      <c r="H5383" t="n">
        <v>100</v>
      </c>
      <c r="I5383" t="n">
        <v>0</v>
      </c>
      <c r="J5383" t="n">
        <v>12</v>
      </c>
      <c r="K5383" t="inlineStr">
        <is>
          <t>ESCOSA</t>
        </is>
      </c>
      <c r="L5383" t="n">
        <v>0</v>
      </c>
      <c r="M5383" t="n">
        <v>0</v>
      </c>
      <c r="N5383" t="n">
        <v>0</v>
      </c>
      <c r="O5383" t="n">
        <v>0</v>
      </c>
      <c r="P5383" t="n">
        <v>10</v>
      </c>
      <c r="Q5383" t="n">
        <v>43</v>
      </c>
      <c r="R5383" t="n">
        <v>1</v>
      </c>
      <c r="S5383" t="n">
        <v>2</v>
      </c>
      <c r="T5383">
        <f>IF( S5383&lt;=0,0,IF( E5383+I5383 &gt;= MAX((S5383/30)*U5383, S5383*1.2), 0, CEILING( (MAX((S5383/30)*U5383, S5383*1.2) - (E5383+I5383)) / J5383, 1 ) * J5383 ) ) ))</f>
        <v/>
      </c>
      <c r="U5383" t="n">
        <v>22</v>
      </c>
    </row>
    <row r="5384">
      <c r="A5384" t="inlineStr">
        <is>
          <t>ASEO Y LIMPIEZA DEL HOGAR</t>
        </is>
      </c>
      <c r="B5384" t="inlineStr">
        <is>
          <t>6</t>
        </is>
      </c>
      <c r="C5384" t="inlineStr">
        <is>
          <t>7503036165949</t>
        </is>
      </c>
      <c r="D5384" t="inlineStr">
        <is>
          <t xml:space="preserve">VELA AROMATIZANTE SPLASH DE MORAS Y SANDIA GLADE 1 PZA </t>
        </is>
      </c>
      <c r="E5384" t="n">
        <v>7</v>
      </c>
      <c r="F5384" t="inlineStr">
        <is>
          <t>Automatico</t>
        </is>
      </c>
      <c r="G5384" t="n">
        <v>0.14</v>
      </c>
      <c r="H5384" t="n">
        <v>50</v>
      </c>
      <c r="I5384" t="n">
        <v>0</v>
      </c>
      <c r="J5384" t="n">
        <v>6</v>
      </c>
      <c r="K5384" t="inlineStr">
        <is>
          <t>GLADE</t>
        </is>
      </c>
      <c r="L5384" t="n">
        <v>0</v>
      </c>
      <c r="M5384" t="n">
        <v>0</v>
      </c>
      <c r="N5384" t="n">
        <v>0</v>
      </c>
      <c r="O5384" t="n">
        <v>0</v>
      </c>
      <c r="P5384" t="n">
        <v>29</v>
      </c>
      <c r="Q5384" t="n">
        <v>49</v>
      </c>
      <c r="R5384" t="n">
        <v>0</v>
      </c>
      <c r="S5384" t="n">
        <v>2</v>
      </c>
      <c r="T5384">
        <f>IF( S5384&lt;=0,0,IF( E5384+I5384 &gt;= MAX((S5384/30)*U5384, S5384*1.2), 0, CEILING( (MAX((S5384/30)*U5384, S5384*1.2) - (E5384+I5384)) / J5384, 1 ) * J5384 ) ) ))</f>
        <v/>
      </c>
      <c r="U5384" t="n">
        <v>22</v>
      </c>
    </row>
    <row r="5385">
      <c r="A5385" t="inlineStr">
        <is>
          <t>ABARROTES BASICOS</t>
        </is>
      </c>
      <c r="B5385" t="inlineStr">
        <is>
          <t>23</t>
        </is>
      </c>
      <c r="C5385" t="inlineStr">
        <is>
          <t>633852513130</t>
        </is>
      </c>
      <c r="D5385" t="inlineStr">
        <is>
          <t xml:space="preserve">CAFE SOLUBLE  NEGRO CAFÉ 180 GRS </t>
        </is>
      </c>
      <c r="E5385" t="n">
        <v>7</v>
      </c>
      <c r="F5385" t="inlineStr">
        <is>
          <t>Automatico</t>
        </is>
      </c>
      <c r="G5385" t="n">
        <v>0.07000000000000001</v>
      </c>
      <c r="H5385" t="n">
        <v>100</v>
      </c>
      <c r="I5385" t="n">
        <v>0</v>
      </c>
      <c r="J5385" t="n">
        <v>12</v>
      </c>
      <c r="K5385" t="inlineStr">
        <is>
          <t>NEGRO CAF¿</t>
        </is>
      </c>
      <c r="L5385" t="n">
        <v>0</v>
      </c>
      <c r="M5385" t="n">
        <v>0</v>
      </c>
      <c r="N5385" t="n">
        <v>0</v>
      </c>
      <c r="O5385" t="n">
        <v>0</v>
      </c>
      <c r="P5385" t="n">
        <v>42</v>
      </c>
      <c r="Q5385" t="n">
        <v>57</v>
      </c>
      <c r="R5385" t="n">
        <v>1</v>
      </c>
      <c r="S5385" t="n">
        <v>2</v>
      </c>
      <c r="T5385">
        <f>IF( S5385&lt;=0,0,IF( E5385+I5385 &gt;= MAX((S5385/30)*U5385, S5385*1.2), 0, CEILING( (MAX((S5385/30)*U5385, S5385*1.2) - (E5385+I5385)) / J5385, 1 ) * J5385 ) ) ))</f>
        <v/>
      </c>
      <c r="U5385" t="n">
        <v>22</v>
      </c>
    </row>
    <row r="5386">
      <c r="A5386" t="inlineStr">
        <is>
          <t>ASEO Y LIMPIEZA DEL HOGAR</t>
        </is>
      </c>
      <c r="B5386" t="inlineStr">
        <is>
          <t>6</t>
        </is>
      </c>
      <c r="C5386" t="inlineStr">
        <is>
          <t>7501058798169</t>
        </is>
      </c>
      <c r="D5386" t="inlineStr">
        <is>
          <t xml:space="preserve">DIFUSOR DE FRAGANCIAS TOMILLO LIMON AIR WICK 20 ML. </t>
        </is>
      </c>
      <c r="E5386" t="n">
        <v>7</v>
      </c>
      <c r="F5386" t="inlineStr">
        <is>
          <t>Automatico</t>
        </is>
      </c>
      <c r="G5386" t="n">
        <v>0.14</v>
      </c>
      <c r="H5386" t="n">
        <v>50</v>
      </c>
      <c r="I5386" t="n">
        <v>0</v>
      </c>
      <c r="J5386" t="n">
        <v>4</v>
      </c>
      <c r="K5386" t="inlineStr">
        <is>
          <t>AIR WICK</t>
        </is>
      </c>
      <c r="L5386" t="n">
        <v>0</v>
      </c>
      <c r="M5386" t="n">
        <v>0</v>
      </c>
      <c r="N5386" t="n">
        <v>0</v>
      </c>
      <c r="O5386" t="n">
        <v>0</v>
      </c>
      <c r="P5386" t="n">
        <v>30</v>
      </c>
      <c r="Q5386" t="n">
        <v>43</v>
      </c>
      <c r="R5386" t="n">
        <v>2</v>
      </c>
      <c r="S5386" t="n">
        <v>3</v>
      </c>
      <c r="T5386">
        <f>IF( S5386&lt;=0,0,IF( E5386+I5386 &gt;= MAX((S5386/30)*U5386, S5386*1.2), 0, CEILING( (MAX((S5386/30)*U5386, S5386*1.2) - (E5386+I5386)) / J5386, 1 ) * J5386 ) ) ))</f>
        <v/>
      </c>
      <c r="U5386" t="n">
        <v>22</v>
      </c>
    </row>
    <row r="5387">
      <c r="A5387" t="inlineStr">
        <is>
          <t>GALLETAS, PAN Y UNTABLES</t>
        </is>
      </c>
      <c r="B5387" t="inlineStr">
        <is>
          <t>10</t>
        </is>
      </c>
      <c r="C5387" t="inlineStr">
        <is>
          <t>7501200483646</t>
        </is>
      </c>
      <c r="D5387" t="inlineStr">
        <is>
          <t xml:space="preserve">HARINA PARA PASTEL NARANJA  PRONTO 540 GRS </t>
        </is>
      </c>
      <c r="E5387" t="n">
        <v>7</v>
      </c>
      <c r="F5387" t="inlineStr">
        <is>
          <t>Automatico</t>
        </is>
      </c>
      <c r="G5387" t="n">
        <v>0</v>
      </c>
      <c r="H5387" t="n">
        <v>0</v>
      </c>
      <c r="I5387" t="n">
        <v>0</v>
      </c>
      <c r="J5387" t="n">
        <v>12</v>
      </c>
      <c r="K5387" t="inlineStr">
        <is>
          <t>PRONTO</t>
        </is>
      </c>
      <c r="L5387" t="n">
        <v>0</v>
      </c>
      <c r="M5387" t="n">
        <v>0</v>
      </c>
      <c r="N5387" t="n">
        <v>0</v>
      </c>
      <c r="O5387" t="n">
        <v>0</v>
      </c>
      <c r="P5387" t="n">
        <v>17</v>
      </c>
      <c r="Q5387" t="n">
        <v>38</v>
      </c>
      <c r="R5387" t="n">
        <v>0</v>
      </c>
      <c r="S5387" t="n">
        <v>0</v>
      </c>
      <c r="T5387">
        <f>IF( S5387&lt;=0,0,IF( E5387+I5387 &gt;= MAX((S5387/30)*U5387, S5387*1.2), 0, CEILING( (MAX((S5387/30)*U5387, S5387*1.2) - (E5387+I5387)) / J5387, 1 ) * J5387 ) ) ))</f>
        <v/>
      </c>
      <c r="U5387" t="n">
        <v>36</v>
      </c>
    </row>
    <row r="5388">
      <c r="A5388" t="inlineStr">
        <is>
          <t>DULCERIA IVA</t>
        </is>
      </c>
      <c r="B5388" t="inlineStr">
        <is>
          <t>320</t>
        </is>
      </c>
      <c r="C5388" t="inlineStr">
        <is>
          <t>762065200053</t>
        </is>
      </c>
      <c r="D5388" t="inlineStr">
        <is>
          <t xml:space="preserve">ESENCIA ARTIFICIAL SABOR COCO  DUCHE 120 ML. </t>
        </is>
      </c>
      <c r="E5388" t="n">
        <v>7</v>
      </c>
      <c r="F5388" t="inlineStr">
        <is>
          <t>Automatico</t>
        </is>
      </c>
      <c r="G5388" t="n">
        <v>0.15</v>
      </c>
      <c r="H5388" t="n">
        <v>46.66</v>
      </c>
      <c r="I5388" t="n">
        <v>0</v>
      </c>
      <c r="J5388" t="n">
        <v>12</v>
      </c>
      <c r="K5388" t="inlineStr">
        <is>
          <t>DUCHE</t>
        </is>
      </c>
      <c r="L5388" t="n">
        <v>0</v>
      </c>
      <c r="M5388" t="n">
        <v>0</v>
      </c>
      <c r="N5388" t="n">
        <v>0</v>
      </c>
      <c r="O5388" t="n">
        <v>0</v>
      </c>
      <c r="P5388" t="n">
        <v>39</v>
      </c>
      <c r="Q5388" t="n">
        <v>27</v>
      </c>
      <c r="R5388" t="n">
        <v>2</v>
      </c>
      <c r="S5388" t="n">
        <v>4</v>
      </c>
      <c r="T5388">
        <f>IF( S5388&lt;=0,0,IF( E5388+I5388 &gt;= MAX((S5388/30)*U5388, S5388*1.2), 0, CEILING( (MAX((S5388/30)*U5388, S5388*1.2) - (E5388+I5388)) / J5388, 1 ) * J5388 ) ) ))</f>
        <v/>
      </c>
      <c r="U5388" t="n">
        <v>36</v>
      </c>
    </row>
    <row r="5389">
      <c r="A5389" t="inlineStr">
        <is>
          <t>CONSERVAS</t>
        </is>
      </c>
      <c r="B5389" t="inlineStr">
        <is>
          <t>143</t>
        </is>
      </c>
      <c r="C5389" t="inlineStr">
        <is>
          <t>7501108101543</t>
        </is>
      </c>
      <c r="D5389" t="inlineStr">
        <is>
          <t xml:space="preserve">CALAMAR EN SU TINTA  PESKERA 111 GRS </t>
        </is>
      </c>
      <c r="E5389" t="n">
        <v>7</v>
      </c>
      <c r="F5389" t="inlineStr">
        <is>
          <t>Automatico</t>
        </is>
      </c>
      <c r="G5389" t="n">
        <v>0.15</v>
      </c>
      <c r="H5389" t="n">
        <v>46.66</v>
      </c>
      <c r="I5389" t="n">
        <v>0</v>
      </c>
      <c r="J5389" t="n">
        <v>24</v>
      </c>
      <c r="K5389" t="inlineStr">
        <is>
          <t>PESKERA</t>
        </is>
      </c>
      <c r="L5389" t="n">
        <v>0</v>
      </c>
      <c r="M5389" t="n">
        <v>0</v>
      </c>
      <c r="N5389" t="n">
        <v>0</v>
      </c>
      <c r="O5389" t="n">
        <v>0</v>
      </c>
      <c r="P5389" t="n">
        <v>35</v>
      </c>
      <c r="Q5389" t="n">
        <v>40</v>
      </c>
      <c r="R5389" t="n">
        <v>0</v>
      </c>
      <c r="S5389" t="n">
        <v>4</v>
      </c>
      <c r="T5389">
        <f>IF( S5389&lt;=0,0,IF( E5389+I5389 &gt;= MAX((S5389/30)*U5389, S5389*1.2), 0, CEILING( (MAX((S5389/30)*U5389, S5389*1.2) - (E5389+I5389)) / J5389, 1 ) * J5389 ) ) ))</f>
        <v/>
      </c>
      <c r="U5389" t="n">
        <v>22</v>
      </c>
    </row>
    <row r="5390">
      <c r="A5390" t="inlineStr">
        <is>
          <t>BOTANAS IEPS</t>
        </is>
      </c>
      <c r="B5390" t="inlineStr">
        <is>
          <t>341</t>
        </is>
      </c>
      <c r="C5390" t="inlineStr">
        <is>
          <t>14113913256</t>
        </is>
      </c>
      <c r="D5390" t="inlineStr">
        <is>
          <t xml:space="preserve">PISTACHES SAL Y PIMIENTA  WONDERFUL 198 GRS </t>
        </is>
      </c>
      <c r="E5390" t="n">
        <v>7</v>
      </c>
      <c r="F5390" t="inlineStr">
        <is>
          <t>Automatico</t>
        </is>
      </c>
      <c r="G5390" t="n">
        <v>0.55</v>
      </c>
      <c r="H5390" t="n">
        <v>12.72</v>
      </c>
      <c r="I5390" t="n">
        <v>60</v>
      </c>
      <c r="J5390" t="n">
        <v>10</v>
      </c>
      <c r="K5390" t="inlineStr">
        <is>
          <t>WONDERFUL</t>
        </is>
      </c>
      <c r="L5390" t="n">
        <v>9.272727272727273</v>
      </c>
      <c r="M5390" t="n">
        <v>5.100000000000001</v>
      </c>
      <c r="N5390" t="n">
        <v>0</v>
      </c>
      <c r="O5390" t="n">
        <v>0</v>
      </c>
      <c r="P5390" t="n">
        <v>156</v>
      </c>
      <c r="Q5390" t="n">
        <v>122</v>
      </c>
      <c r="R5390" t="n">
        <v>5</v>
      </c>
      <c r="S5390" t="n">
        <v>7</v>
      </c>
      <c r="T5390">
        <f>IF( S5390&lt;=0,0,IF( E5390+I5390 &gt;= MAX((S5390/30)*U5390, S5390*1.2), 0, CEILING( (MAX((S5390/30)*U5390, S5390*1.2) - (E5390+I5390)) / J5390, 1 ) * J5390 ) ) ))</f>
        <v/>
      </c>
      <c r="U5390" t="n">
        <v>22</v>
      </c>
    </row>
    <row r="5391">
      <c r="A5391" t="inlineStr">
        <is>
          <t>CEREALES, AVENAS Y BARRAS IEPS</t>
        </is>
      </c>
      <c r="B5391" t="inlineStr">
        <is>
          <t>402</t>
        </is>
      </c>
      <c r="C5391" t="inlineStr">
        <is>
          <t>5601066600408</t>
        </is>
      </c>
      <c r="D5391" t="inlineStr">
        <is>
          <t xml:space="preserve">CEREAL CORN FLAKES - 30 X 100  DE SAL NACIONAL - 1 KG. </t>
        </is>
      </c>
      <c r="E5391" t="n">
        <v>7</v>
      </c>
      <c r="F5391" t="inlineStr">
        <is>
          <t>SIN RESURTIDO</t>
        </is>
      </c>
      <c r="G5391" t="n">
        <v>0.01</v>
      </c>
      <c r="H5391" t="n">
        <v>700</v>
      </c>
      <c r="I5391" t="n">
        <v>0</v>
      </c>
      <c r="J5391" t="n">
        <v>8</v>
      </c>
      <c r="K5391" t="inlineStr">
        <is>
          <t>-</t>
        </is>
      </c>
      <c r="L5391" t="n">
        <v>0</v>
      </c>
      <c r="M5391" t="n">
        <v>0</v>
      </c>
      <c r="N5391" t="n">
        <v>0</v>
      </c>
      <c r="O5391" t="n">
        <v>0</v>
      </c>
      <c r="P5391" t="n">
        <v>3</v>
      </c>
      <c r="Q5391" t="n">
        <v>0</v>
      </c>
      <c r="R5391" t="n">
        <v>0</v>
      </c>
      <c r="S5391" t="n">
        <v>0</v>
      </c>
      <c r="T5391">
        <f>IF( S5391&lt;=0,0,IF( E5391+I5391 &gt;= MAX((S5391/30)*U5391, S5391*1.2), 0, CEILING( (MAX((S5391/30)*U5391, S5391*1.2) - (E5391+I5391)) / J5391, 1 ) * J5391 ) ) ))</f>
        <v/>
      </c>
      <c r="U5391" t="n">
        <v>0</v>
      </c>
    </row>
    <row r="5392">
      <c r="A5392" t="inlineStr">
        <is>
          <t>GALLETAS, PAN Y UNTABLES</t>
        </is>
      </c>
      <c r="B5392" t="inlineStr">
        <is>
          <t>10</t>
        </is>
      </c>
      <c r="C5392" t="inlineStr">
        <is>
          <t>7503013543784</t>
        </is>
      </c>
      <c r="D5392" t="inlineStr">
        <is>
          <t xml:space="preserve">TOTOPOS CON COLIFLOR  SUSALIA 140 GRS </t>
        </is>
      </c>
      <c r="E5392" t="n">
        <v>7</v>
      </c>
      <c r="F5392" t="inlineStr">
        <is>
          <t>Automatico</t>
        </is>
      </c>
      <c r="G5392" t="n">
        <v>0</v>
      </c>
      <c r="H5392" t="n">
        <v>0</v>
      </c>
      <c r="I5392" t="n">
        <v>0</v>
      </c>
      <c r="J5392" t="n">
        <v>8</v>
      </c>
      <c r="K5392" t="inlineStr">
        <is>
          <t>SUSALIA</t>
        </is>
      </c>
      <c r="L5392" t="n">
        <v>0</v>
      </c>
      <c r="M5392" t="n">
        <v>0</v>
      </c>
      <c r="N5392" t="n">
        <v>0</v>
      </c>
      <c r="O5392" t="n">
        <v>0</v>
      </c>
      <c r="P5392" t="n">
        <v>93</v>
      </c>
      <c r="Q5392" t="n">
        <v>113</v>
      </c>
      <c r="R5392" t="n">
        <v>1</v>
      </c>
      <c r="S5392" t="n">
        <v>1</v>
      </c>
      <c r="T5392">
        <f>IF( S5392&lt;=0,0,IF( E5392+I5392 &gt;= MAX((S5392/30)*U5392, S5392*1.2), 0, CEILING( (MAX((S5392/30)*U5392, S5392*1.2) - (E5392+I5392)) / J5392, 1 ) * J5392 ) ) ))</f>
        <v/>
      </c>
      <c r="U5392" t="n">
        <v>22</v>
      </c>
    </row>
    <row r="5393">
      <c r="A5393" t="inlineStr">
        <is>
          <t>ASEO Y LIMPIEZA DEL HOGAR</t>
        </is>
      </c>
      <c r="B5393" t="inlineStr">
        <is>
          <t>6</t>
        </is>
      </c>
      <c r="C5393" t="inlineStr">
        <is>
          <t>7508006267821</t>
        </is>
      </c>
      <c r="D5393" t="inlineStr">
        <is>
          <t xml:space="preserve">REVITALIZADOR DE ROPA DE COLOR  JOALNOVÁ 946 ML. </t>
        </is>
      </c>
      <c r="E5393" t="n">
        <v>7</v>
      </c>
      <c r="F5393" t="inlineStr">
        <is>
          <t>Automatico</t>
        </is>
      </c>
      <c r="G5393" t="n">
        <v>0</v>
      </c>
      <c r="H5393" t="n">
        <v>0</v>
      </c>
      <c r="I5393" t="n">
        <v>0</v>
      </c>
      <c r="J5393" t="n">
        <v>12</v>
      </c>
      <c r="K5393" t="inlineStr">
        <is>
          <t>JOALNOV¿</t>
        </is>
      </c>
      <c r="L5393" t="n">
        <v>0</v>
      </c>
      <c r="M5393" t="n">
        <v>0</v>
      </c>
      <c r="N5393" t="n">
        <v>0</v>
      </c>
      <c r="O5393" t="n">
        <v>0</v>
      </c>
      <c r="P5393" t="n">
        <v>14</v>
      </c>
      <c r="Q5393" t="n">
        <v>4</v>
      </c>
      <c r="R5393" t="n">
        <v>1</v>
      </c>
      <c r="S5393" t="n">
        <v>1</v>
      </c>
      <c r="T5393">
        <f>IF( S5393&lt;=0,0,IF( E5393+I5393 &gt;= MAX((S5393/30)*U5393, S5393*1.2), 0, CEILING( (MAX((S5393/30)*U5393, S5393*1.2) - (E5393+I5393)) / J5393, 1 ) * J5393 ) ) ))</f>
        <v/>
      </c>
      <c r="U5393" t="n">
        <v>22</v>
      </c>
    </row>
    <row r="5394">
      <c r="A5394" t="inlineStr">
        <is>
          <t>DULCERIA IEPS</t>
        </is>
      </c>
      <c r="B5394" t="inlineStr">
        <is>
          <t>420</t>
        </is>
      </c>
      <c r="C5394" t="inlineStr">
        <is>
          <t>7502271916309</t>
        </is>
      </c>
      <c r="D5394" t="inlineStr">
        <is>
          <t xml:space="preserve">CHOCOLATES ENVINADOS JOSE CUERVO  TURIN 270 GRS </t>
        </is>
      </c>
      <c r="E5394" t="n">
        <v>7</v>
      </c>
      <c r="F5394" t="inlineStr">
        <is>
          <t>Automatico</t>
        </is>
      </c>
      <c r="G5394" t="n">
        <v>0.06</v>
      </c>
      <c r="H5394" t="n">
        <v>116.66</v>
      </c>
      <c r="I5394" t="n">
        <v>0</v>
      </c>
      <c r="J5394" t="n">
        <v>4</v>
      </c>
      <c r="K5394" t="inlineStr">
        <is>
          <t>TURIN</t>
        </is>
      </c>
      <c r="L5394" t="n">
        <v>0</v>
      </c>
      <c r="M5394" t="n">
        <v>0</v>
      </c>
      <c r="N5394" t="n">
        <v>0</v>
      </c>
      <c r="O5394" t="n">
        <v>0</v>
      </c>
      <c r="P5394" t="n">
        <v>17</v>
      </c>
      <c r="Q5394" t="n">
        <v>18</v>
      </c>
      <c r="R5394" t="n">
        <v>1</v>
      </c>
      <c r="S5394" t="n">
        <v>1</v>
      </c>
      <c r="T5394">
        <f>IF( S5394&lt;=0,0,IF( E5394+I5394 &gt;= MAX((S5394/30)*U5394, S5394*1.2), 0, CEILING( (MAX((S5394/30)*U5394, S5394*1.2) - (E5394+I5394)) / J5394, 1 ) * J5394 ) ) ))</f>
        <v/>
      </c>
      <c r="U5394" t="n">
        <v>22</v>
      </c>
    </row>
    <row r="5395">
      <c r="A5395" t="inlineStr">
        <is>
          <t>ASEO Y LIMPIEZA DEL HOGAR</t>
        </is>
      </c>
      <c r="B5395" t="inlineStr">
        <is>
          <t>6</t>
        </is>
      </c>
      <c r="C5395" t="inlineStr">
        <is>
          <t>7501402997439</t>
        </is>
      </c>
      <c r="D5395" t="inlineStr">
        <is>
          <t xml:space="preserve">JUEGO DE VELAS ASTRALES  JUAN DIEGO 6 PZA </t>
        </is>
      </c>
      <c r="E5395" t="n">
        <v>7</v>
      </c>
      <c r="F5395" t="inlineStr">
        <is>
          <t>SIN RESURTIDO</t>
        </is>
      </c>
      <c r="G5395" t="n">
        <v>0.06</v>
      </c>
      <c r="H5395" t="n">
        <v>116.66</v>
      </c>
      <c r="I5395" t="n">
        <v>0</v>
      </c>
      <c r="J5395" t="n">
        <v>6</v>
      </c>
      <c r="K5395" t="inlineStr">
        <is>
          <t>JUAN DIEGO</t>
        </is>
      </c>
      <c r="L5395" t="n">
        <v>0</v>
      </c>
      <c r="M5395" t="n">
        <v>0</v>
      </c>
      <c r="N5395" t="n">
        <v>0</v>
      </c>
      <c r="O5395" t="n">
        <v>0</v>
      </c>
      <c r="P5395" t="n">
        <v>3</v>
      </c>
      <c r="Q5395" t="n">
        <v>6</v>
      </c>
      <c r="R5395" t="n">
        <v>1</v>
      </c>
      <c r="S5395" t="n">
        <v>1</v>
      </c>
      <c r="T5395">
        <f>IF( S5395&lt;=0,0,IF( E5395+I5395 &gt;= MAX((S5395/30)*U5395, S5395*1.2), 0, CEILING( (MAX((S5395/30)*U5395, S5395*1.2) - (E5395+I5395)) / J5395, 1 ) * J5395 ) ) ))</f>
        <v/>
      </c>
      <c r="U5395" t="n">
        <v>0</v>
      </c>
    </row>
    <row r="5396">
      <c r="A5396" t="inlineStr">
        <is>
          <t>CONSERVAS</t>
        </is>
      </c>
      <c r="B5396" t="inlineStr">
        <is>
          <t>143</t>
        </is>
      </c>
      <c r="C5396" t="inlineStr">
        <is>
          <t>7501017035007</t>
        </is>
      </c>
      <c r="D5396" t="inlineStr">
        <is>
          <t xml:space="preserve">SALSA DE TOMATE PARA ADEREZAR  LA COSTEÑA 1 KG. </t>
        </is>
      </c>
      <c r="E5396" t="n">
        <v>7</v>
      </c>
      <c r="F5396" t="inlineStr">
        <is>
          <t>Automatico</t>
        </is>
      </c>
      <c r="G5396" t="n">
        <v>0.07000000000000001</v>
      </c>
      <c r="H5396" t="n">
        <v>100</v>
      </c>
      <c r="I5396" t="n">
        <v>0</v>
      </c>
      <c r="J5396" t="n">
        <v>12</v>
      </c>
      <c r="K5396" t="inlineStr">
        <is>
          <t>LA COSTE¿A</t>
        </is>
      </c>
      <c r="L5396" t="n">
        <v>0</v>
      </c>
      <c r="M5396" t="n">
        <v>0</v>
      </c>
      <c r="N5396" t="n">
        <v>0</v>
      </c>
      <c r="O5396" t="n">
        <v>0</v>
      </c>
      <c r="P5396" t="n">
        <v>14</v>
      </c>
      <c r="Q5396" t="n">
        <v>42</v>
      </c>
      <c r="R5396" t="n">
        <v>1</v>
      </c>
      <c r="S5396" t="n">
        <v>1</v>
      </c>
      <c r="T5396">
        <f>IF( S5396&lt;=0,0,IF( E5396+I5396 &gt;= MAX((S5396/30)*U5396, S5396*1.2), 0, CEILING( (MAX((S5396/30)*U5396, S5396*1.2) - (E5396+I5396)) / J5396, 1 ) * J5396 ) ) ))</f>
        <v/>
      </c>
      <c r="U5396" t="n">
        <v>22</v>
      </c>
    </row>
    <row r="5397">
      <c r="A5397" t="inlineStr">
        <is>
          <t>ABARROTES BASICOS</t>
        </is>
      </c>
      <c r="B5397" t="inlineStr">
        <is>
          <t>23</t>
        </is>
      </c>
      <c r="C5397" t="inlineStr">
        <is>
          <t>7502254492134</t>
        </is>
      </c>
      <c r="D5397" t="inlineStr">
        <is>
          <t xml:space="preserve">TE CÚRCUMA MANDARINA MAN  ALESSA 20 GRS </t>
        </is>
      </c>
      <c r="E5397" t="n">
        <v>7</v>
      </c>
      <c r="F5397" t="inlineStr">
        <is>
          <t>Automatico</t>
        </is>
      </c>
      <c r="G5397" t="n">
        <v>0</v>
      </c>
      <c r="H5397" t="n">
        <v>0</v>
      </c>
      <c r="I5397" t="n">
        <v>0</v>
      </c>
      <c r="J5397" t="n">
        <v>12</v>
      </c>
      <c r="K5397" t="inlineStr">
        <is>
          <t>ALESSA</t>
        </is>
      </c>
      <c r="L5397" t="n">
        <v>0</v>
      </c>
      <c r="M5397" t="n">
        <v>0</v>
      </c>
      <c r="N5397" t="n">
        <v>0</v>
      </c>
      <c r="O5397" t="n">
        <v>0</v>
      </c>
      <c r="P5397" t="n">
        <v>46</v>
      </c>
      <c r="Q5397" t="n">
        <v>80</v>
      </c>
      <c r="R5397" t="n">
        <v>1</v>
      </c>
      <c r="S5397" t="n">
        <v>1</v>
      </c>
      <c r="T5397">
        <f>IF( S5397&lt;=0,0,IF( E5397+I5397 &gt;= MAX((S5397/30)*U5397, S5397*1.2), 0, CEILING( (MAX((S5397/30)*U5397, S5397*1.2) - (E5397+I5397)) / J5397, 1 ) * J5397 ) ) ))</f>
        <v/>
      </c>
      <c r="U5397" t="n">
        <v>36</v>
      </c>
    </row>
    <row r="5398">
      <c r="A5398" t="inlineStr">
        <is>
          <t>DULCERIA IEPS</t>
        </is>
      </c>
      <c r="B5398" t="inlineStr">
        <is>
          <t>420</t>
        </is>
      </c>
      <c r="C5398" t="inlineStr">
        <is>
          <t>7502245410901</t>
        </is>
      </c>
      <c r="D5398" t="inlineStr">
        <is>
          <t xml:space="preserve">PASAS CUBIERTAS DE CHOCOLATE  BAILEYS 100 GRS </t>
        </is>
      </c>
      <c r="E5398" t="n">
        <v>7</v>
      </c>
      <c r="F5398" t="inlineStr">
        <is>
          <t>Automatico</t>
        </is>
      </c>
      <c r="G5398" t="n">
        <v>0</v>
      </c>
      <c r="H5398" t="n">
        <v>0</v>
      </c>
      <c r="I5398" t="n">
        <v>0</v>
      </c>
      <c r="J5398" t="n">
        <v>12</v>
      </c>
      <c r="K5398" t="inlineStr">
        <is>
          <t>BAILEYS</t>
        </is>
      </c>
      <c r="L5398" t="n">
        <v>0</v>
      </c>
      <c r="M5398" t="n">
        <v>0</v>
      </c>
      <c r="N5398" t="n">
        <v>0</v>
      </c>
      <c r="O5398" t="n">
        <v>0</v>
      </c>
      <c r="P5398" t="n">
        <v>14</v>
      </c>
      <c r="Q5398" t="n">
        <v>10</v>
      </c>
      <c r="R5398" t="n">
        <v>1</v>
      </c>
      <c r="S5398" t="n">
        <v>1</v>
      </c>
      <c r="T5398">
        <f>IF( S5398&lt;=0,0,IF( E5398+I5398 &gt;= MAX((S5398/30)*U5398, S5398*1.2), 0, CEILING( (MAX((S5398/30)*U5398, S5398*1.2) - (E5398+I5398)) / J5398, 1 ) * J5398 ) ) ))</f>
        <v/>
      </c>
      <c r="U5398" t="n">
        <v>36</v>
      </c>
    </row>
    <row r="5399">
      <c r="A5399" t="inlineStr">
        <is>
          <t>ABARROTES BASICOS</t>
        </is>
      </c>
      <c r="B5399" t="inlineStr">
        <is>
          <t>23</t>
        </is>
      </c>
      <c r="C5399" t="inlineStr">
        <is>
          <t>7501372814019</t>
        </is>
      </c>
      <c r="D5399" t="inlineStr">
        <is>
          <t xml:space="preserve">ARROZ INSTANTANEO ELOTES SCHETTINO 160 GRS </t>
        </is>
      </c>
      <c r="E5399" t="n">
        <v>7</v>
      </c>
      <c r="F5399" t="inlineStr">
        <is>
          <t>Automatico</t>
        </is>
      </c>
      <c r="G5399" t="n">
        <v>0</v>
      </c>
      <c r="H5399" t="n">
        <v>0</v>
      </c>
      <c r="I5399" t="n">
        <v>0</v>
      </c>
      <c r="J5399" t="n">
        <v>12</v>
      </c>
      <c r="K5399" t="inlineStr">
        <is>
          <t>SCHETTINO</t>
        </is>
      </c>
      <c r="L5399" t="n">
        <v>0</v>
      </c>
      <c r="M5399" t="n">
        <v>0</v>
      </c>
      <c r="N5399" t="n">
        <v>0</v>
      </c>
      <c r="O5399" t="n">
        <v>0</v>
      </c>
      <c r="P5399" t="n">
        <v>72</v>
      </c>
      <c r="Q5399" t="n">
        <v>48</v>
      </c>
      <c r="R5399" t="n">
        <v>1</v>
      </c>
      <c r="S5399" t="n">
        <v>1</v>
      </c>
      <c r="T5399">
        <f>IF( S5399&lt;=0,0,IF( E5399+I5399 &gt;= MAX((S5399/30)*U5399, S5399*1.2), 0, CEILING( (MAX((S5399/30)*U5399, S5399*1.2) - (E5399+I5399)) / J5399, 1 ) * J5399 ) ) ))</f>
        <v/>
      </c>
      <c r="U5399" t="n">
        <v>22</v>
      </c>
    </row>
    <row r="5400">
      <c r="A5400" t="inlineStr">
        <is>
          <t>DULCERIA IVA</t>
        </is>
      </c>
      <c r="B5400" t="inlineStr">
        <is>
          <t>320</t>
        </is>
      </c>
      <c r="C5400" t="inlineStr">
        <is>
          <t>71169227898</t>
        </is>
      </c>
      <c r="D5400" t="inlineStr">
        <is>
          <t xml:space="preserve">CAPACILLOS PARA CUP CAKES AZULES BETTY CROCKER 100 PZA </t>
        </is>
      </c>
      <c r="E5400" t="n">
        <v>7</v>
      </c>
      <c r="F5400" t="inlineStr">
        <is>
          <t>SIN RESURTIDO</t>
        </is>
      </c>
      <c r="G5400" t="n">
        <v>0</v>
      </c>
      <c r="H5400" t="n">
        <v>0</v>
      </c>
      <c r="I5400" t="n">
        <v>0</v>
      </c>
      <c r="J5400" t="n">
        <v>4</v>
      </c>
      <c r="K5400" t="inlineStr">
        <is>
          <t>BETTY CROCKER</t>
        </is>
      </c>
      <c r="L5400" t="n">
        <v>0</v>
      </c>
      <c r="M5400" t="n">
        <v>0</v>
      </c>
      <c r="N5400" t="n">
        <v>0</v>
      </c>
      <c r="O5400" t="n">
        <v>0</v>
      </c>
      <c r="P5400" t="n">
        <v>13</v>
      </c>
      <c r="Q5400" t="n">
        <v>15</v>
      </c>
      <c r="R5400" t="n">
        <v>1</v>
      </c>
      <c r="S5400" t="n">
        <v>1</v>
      </c>
      <c r="T5400">
        <f>IF( S5400&lt;=0,0,IF( E5400+I5400 &gt;= MAX((S5400/30)*U5400, S5400*1.2), 0, CEILING( (MAX((S5400/30)*U5400, S5400*1.2) - (E5400+I5400)) / J5400, 1 ) * J5400 ) ) ))</f>
        <v/>
      </c>
      <c r="U5400" t="n">
        <v>0</v>
      </c>
    </row>
    <row r="5401">
      <c r="A5401" t="inlineStr">
        <is>
          <t>ABARROTES BASICOS</t>
        </is>
      </c>
      <c r="B5401" t="inlineStr">
        <is>
          <t>23</t>
        </is>
      </c>
      <c r="C5401" t="inlineStr">
        <is>
          <t>7501076100159</t>
        </is>
      </c>
      <c r="D5401" t="inlineStr">
        <is>
          <t xml:space="preserve">CURRY MOLIDO  ESCOSA 77 GRS </t>
        </is>
      </c>
      <c r="E5401" t="n">
        <v>7</v>
      </c>
      <c r="F5401" t="inlineStr">
        <is>
          <t>Automatico</t>
        </is>
      </c>
      <c r="G5401" t="n">
        <v>0.05</v>
      </c>
      <c r="H5401" t="n">
        <v>140</v>
      </c>
      <c r="I5401" t="n">
        <v>0</v>
      </c>
      <c r="J5401" t="n">
        <v>12</v>
      </c>
      <c r="K5401" t="inlineStr">
        <is>
          <t>ESCOSA</t>
        </is>
      </c>
      <c r="L5401" t="n">
        <v>0</v>
      </c>
      <c r="M5401" t="n">
        <v>0</v>
      </c>
      <c r="N5401" t="n">
        <v>0</v>
      </c>
      <c r="O5401" t="n">
        <v>0</v>
      </c>
      <c r="P5401" t="n">
        <v>10</v>
      </c>
      <c r="Q5401" t="n">
        <v>43</v>
      </c>
      <c r="R5401" t="n">
        <v>1</v>
      </c>
      <c r="S5401" t="n">
        <v>1</v>
      </c>
      <c r="T5401">
        <f>IF( S5401&lt;=0,0,IF( E5401+I5401 &gt;= MAX((S5401/30)*U5401, S5401*1.2), 0, CEILING( (MAX((S5401/30)*U5401, S5401*1.2) - (E5401+I5401)) / J5401, 1 ) * J5401 ) ) ))</f>
        <v/>
      </c>
      <c r="U5401" t="n">
        <v>22</v>
      </c>
    </row>
    <row r="5402">
      <c r="A5402" t="inlineStr">
        <is>
          <t>GALLETAS, PAN Y UNTABLES</t>
        </is>
      </c>
      <c r="B5402" t="inlineStr">
        <is>
          <t>10</t>
        </is>
      </c>
      <c r="C5402" t="inlineStr">
        <is>
          <t>735257006412</t>
        </is>
      </c>
      <c r="D5402" t="inlineStr">
        <is>
          <t xml:space="preserve">JARABE SABOR VAINILLA  D-GARI 453 GRS </t>
        </is>
      </c>
      <c r="E5402" t="n">
        <v>7</v>
      </c>
      <c r="F5402" t="inlineStr">
        <is>
          <t>Automatico</t>
        </is>
      </c>
      <c r="G5402" t="n">
        <v>0.14</v>
      </c>
      <c r="H5402" t="n">
        <v>50</v>
      </c>
      <c r="I5402" t="n">
        <v>0</v>
      </c>
      <c r="J5402" t="n">
        <v>12</v>
      </c>
      <c r="K5402" t="inlineStr">
        <is>
          <t>D-GARI</t>
        </is>
      </c>
      <c r="L5402" t="n">
        <v>0</v>
      </c>
      <c r="M5402" t="n">
        <v>0</v>
      </c>
      <c r="N5402" t="n">
        <v>0</v>
      </c>
      <c r="O5402" t="n">
        <v>0</v>
      </c>
      <c r="P5402" t="n">
        <v>30</v>
      </c>
      <c r="Q5402" t="n">
        <v>41</v>
      </c>
      <c r="R5402" t="n">
        <v>2</v>
      </c>
      <c r="S5402" t="n">
        <v>2</v>
      </c>
      <c r="T5402">
        <f>IF( S5402&lt;=0,0,IF( E5402+I5402 &gt;= MAX((S5402/30)*U5402, S5402*1.2), 0, CEILING( (MAX((S5402/30)*U5402, S5402*1.2) - (E5402+I5402)) / J5402, 1 ) * J5402 ) ) ))</f>
        <v/>
      </c>
      <c r="U5402" t="n">
        <v>22</v>
      </c>
    </row>
    <row r="5403">
      <c r="A5403" t="inlineStr">
        <is>
          <t>BEBIDAS IVA</t>
        </is>
      </c>
      <c r="B5403" t="inlineStr">
        <is>
          <t>3</t>
        </is>
      </c>
      <c r="C5403" t="inlineStr">
        <is>
          <t>36731453006</t>
        </is>
      </c>
      <c r="D5403" t="inlineStr">
        <is>
          <t xml:space="preserve">BEBIDA DEPORTIVA EN POLVO LIMA LIMON  GATORADE 521 GRS </t>
        </is>
      </c>
      <c r="E5403" t="n">
        <v>7</v>
      </c>
      <c r="F5403" t="inlineStr">
        <is>
          <t>Automatico</t>
        </is>
      </c>
      <c r="G5403" t="n">
        <v>0</v>
      </c>
      <c r="H5403" t="n">
        <v>0</v>
      </c>
      <c r="I5403" t="n">
        <v>0</v>
      </c>
      <c r="J5403" t="n">
        <v>12</v>
      </c>
      <c r="K5403" t="inlineStr">
        <is>
          <t>GATORADE</t>
        </is>
      </c>
      <c r="L5403" t="n">
        <v>0</v>
      </c>
      <c r="M5403" t="n">
        <v>0</v>
      </c>
      <c r="N5403" t="n">
        <v>0</v>
      </c>
      <c r="O5403" t="n">
        <v>0</v>
      </c>
      <c r="P5403" t="n">
        <v>61</v>
      </c>
      <c r="Q5403" t="n">
        <v>38</v>
      </c>
      <c r="R5403" t="n">
        <v>1</v>
      </c>
      <c r="S5403" t="n">
        <v>2</v>
      </c>
      <c r="T5403">
        <f>IF( S5403&lt;=0,0,IF( E5403+I5403 &gt;= MAX((S5403/30)*U5403, S5403*1.2), 0, CEILING( (MAX((S5403/30)*U5403, S5403*1.2) - (E5403+I5403)) / J5403, 1 ) * J5403 ) ) ))</f>
        <v/>
      </c>
      <c r="U5403" t="n">
        <v>22</v>
      </c>
    </row>
    <row r="5404">
      <c r="A5404" t="inlineStr">
        <is>
          <t>PROTECCION FEMENINA Y DE ADULTO IVA</t>
        </is>
      </c>
      <c r="B5404" t="inlineStr">
        <is>
          <t>115</t>
        </is>
      </c>
      <c r="C5404" t="inlineStr">
        <is>
          <t>41608001044</t>
        </is>
      </c>
      <c r="D5404" t="inlineStr">
        <is>
          <t xml:space="preserve">LAVADO FEMENINO PIEL SENSIBLE 266 ML SUMMER'S EVE 1 PZA </t>
        </is>
      </c>
      <c r="E5404" t="n">
        <v>7</v>
      </c>
      <c r="F5404" t="inlineStr">
        <is>
          <t>Automatico</t>
        </is>
      </c>
      <c r="G5404" t="n">
        <v>0</v>
      </c>
      <c r="H5404" t="n">
        <v>0</v>
      </c>
      <c r="I5404" t="n">
        <v>0</v>
      </c>
      <c r="J5404" t="n">
        <v>6</v>
      </c>
      <c r="K5404" t="inlineStr">
        <is>
          <t>SUMMER'S EVE</t>
        </is>
      </c>
      <c r="L5404" t="n">
        <v>0</v>
      </c>
      <c r="M5404" t="n">
        <v>0</v>
      </c>
      <c r="N5404" t="n">
        <v>0</v>
      </c>
      <c r="O5404" t="n">
        <v>0</v>
      </c>
      <c r="P5404" t="n">
        <v>17</v>
      </c>
      <c r="Q5404" t="n">
        <v>28</v>
      </c>
      <c r="R5404" t="n">
        <v>1</v>
      </c>
      <c r="S5404" t="n">
        <v>1</v>
      </c>
      <c r="T5404">
        <f>IF( S5404&lt;=0,0,IF( E5404+I5404 &gt;= MAX((S5404/30)*U5404, S5404*1.2), 0, CEILING( (MAX((S5404/30)*U5404, S5404*1.2) - (E5404+I5404)) / J5404, 1 ) * J5404 ) ) ))</f>
        <v/>
      </c>
      <c r="U5404" t="n">
        <v>22</v>
      </c>
    </row>
    <row r="5405">
      <c r="A5405" t="inlineStr">
        <is>
          <t>ALIMENTO MASCOTAS IVA</t>
        </is>
      </c>
      <c r="B5405" t="inlineStr">
        <is>
          <t>321</t>
        </is>
      </c>
      <c r="C5405" t="inlineStr">
        <is>
          <t>7501072214997</t>
        </is>
      </c>
      <c r="D5405" t="inlineStr">
        <is>
          <t xml:space="preserve">ALIMENTO SECO PARA PERRO CACHORRO CARNE PURINA 2 KG. </t>
        </is>
      </c>
      <c r="E5405" t="n">
        <v>7</v>
      </c>
      <c r="F5405" t="inlineStr">
        <is>
          <t>Automatico</t>
        </is>
      </c>
      <c r="G5405" t="n">
        <v>0.14</v>
      </c>
      <c r="H5405" t="n">
        <v>50</v>
      </c>
      <c r="I5405" t="n">
        <v>0</v>
      </c>
      <c r="J5405" t="n">
        <v>12</v>
      </c>
      <c r="K5405" t="inlineStr">
        <is>
          <t>PURINA</t>
        </is>
      </c>
      <c r="L5405" t="n">
        <v>0</v>
      </c>
      <c r="M5405" t="n">
        <v>0</v>
      </c>
      <c r="N5405" t="n">
        <v>0</v>
      </c>
      <c r="O5405" t="n">
        <v>0</v>
      </c>
      <c r="P5405" t="n">
        <v>44</v>
      </c>
      <c r="Q5405" t="n">
        <v>61</v>
      </c>
      <c r="R5405" t="n">
        <v>2</v>
      </c>
      <c r="S5405" t="n">
        <v>2</v>
      </c>
      <c r="T5405">
        <f>IF( S5405&lt;=0,0,IF( E5405+I5405 &gt;= MAX((S5405/30)*U5405, S5405*1.2), 0, CEILING( (MAX((S5405/30)*U5405, S5405*1.2) - (E5405+I5405)) / J5405, 1 ) * J5405 ) ) ))</f>
        <v/>
      </c>
      <c r="U5405" t="n">
        <v>28</v>
      </c>
    </row>
    <row r="5406">
      <c r="A5406" t="inlineStr">
        <is>
          <t>CONSERVAS</t>
        </is>
      </c>
      <c r="B5406" t="inlineStr">
        <is>
          <t>143</t>
        </is>
      </c>
      <c r="C5406" t="inlineStr">
        <is>
          <t>7503026441534</t>
        </is>
      </c>
      <c r="D5406" t="inlineStr">
        <is>
          <t xml:space="preserve">SALSA LISTA PARA GUISADOS MORITA  VEGGIE MIX 60 GRS </t>
        </is>
      </c>
      <c r="E5406" t="n">
        <v>7</v>
      </c>
      <c r="F5406" t="inlineStr">
        <is>
          <t>Automatico</t>
        </is>
      </c>
      <c r="G5406" t="n">
        <v>0.05</v>
      </c>
      <c r="H5406" t="n">
        <v>140</v>
      </c>
      <c r="I5406" t="n">
        <v>0</v>
      </c>
      <c r="J5406" t="n">
        <v>12</v>
      </c>
      <c r="K5406" t="inlineStr">
        <is>
          <t>VEGGIE MIX</t>
        </is>
      </c>
      <c r="L5406" t="n">
        <v>0</v>
      </c>
      <c r="M5406" t="n">
        <v>0</v>
      </c>
      <c r="N5406" t="n">
        <v>0</v>
      </c>
      <c r="O5406" t="n">
        <v>0</v>
      </c>
      <c r="P5406" t="n">
        <v>36</v>
      </c>
      <c r="Q5406" t="n">
        <v>9</v>
      </c>
      <c r="R5406" t="n">
        <v>1</v>
      </c>
      <c r="S5406" t="n">
        <v>2</v>
      </c>
      <c r="T5406">
        <f>IF( S5406&lt;=0,0,IF( E5406+I5406 &gt;= MAX((S5406/30)*U5406, S5406*1.2), 0, CEILING( (MAX((S5406/30)*U5406, S5406*1.2) - (E5406+I5406)) / J5406, 1 ) * J5406 ) ) ))</f>
        <v/>
      </c>
      <c r="U5406" t="n">
        <v>36</v>
      </c>
    </row>
    <row r="5407">
      <c r="A5407" t="inlineStr">
        <is>
          <t>CEREALES, AVENAS Y BARRAS</t>
        </is>
      </c>
      <c r="B5407" t="inlineStr">
        <is>
          <t>2</t>
        </is>
      </c>
      <c r="C5407" t="inlineStr">
        <is>
          <t>7501379119957</t>
        </is>
      </c>
      <c r="D5407" t="inlineStr">
        <is>
          <t xml:space="preserve">AVENA EN POLVO PARA BEBIDAS CAPUCHINO  CALIDAD BUENO 400 GRS </t>
        </is>
      </c>
      <c r="E5407" t="n">
        <v>7</v>
      </c>
      <c r="F5407" t="inlineStr">
        <is>
          <t>Automatico</t>
        </is>
      </c>
      <c r="G5407" t="n">
        <v>0</v>
      </c>
      <c r="H5407" t="n">
        <v>0</v>
      </c>
      <c r="I5407" t="n">
        <v>0</v>
      </c>
      <c r="J5407" t="n">
        <v>12</v>
      </c>
      <c r="K5407" t="inlineStr">
        <is>
          <t>CALIDAD BUENO</t>
        </is>
      </c>
      <c r="L5407" t="n">
        <v>0</v>
      </c>
      <c r="M5407" t="n">
        <v>0</v>
      </c>
      <c r="N5407" t="n">
        <v>0</v>
      </c>
      <c r="O5407" t="n">
        <v>0</v>
      </c>
      <c r="P5407" t="n">
        <v>22</v>
      </c>
      <c r="Q5407" t="n">
        <v>22</v>
      </c>
      <c r="R5407" t="n">
        <v>1</v>
      </c>
      <c r="S5407" t="n">
        <v>2</v>
      </c>
      <c r="T5407">
        <f>IF( S5407&lt;=0,0,IF( E5407+I5407 &gt;= MAX((S5407/30)*U5407, S5407*1.2), 0, CEILING( (MAX((S5407/30)*U5407, S5407*1.2) - (E5407+I5407)) / J5407, 1 ) * J5407 ) ) ))</f>
        <v/>
      </c>
      <c r="U5407" t="n">
        <v>22</v>
      </c>
    </row>
    <row r="5408">
      <c r="A5408" t="inlineStr">
        <is>
          <t>CONSERVAS</t>
        </is>
      </c>
      <c r="B5408" t="inlineStr">
        <is>
          <t>143</t>
        </is>
      </c>
      <c r="C5408" t="inlineStr">
        <is>
          <t>7500326338106</t>
        </is>
      </c>
      <c r="D5408" t="inlineStr">
        <is>
          <t xml:space="preserve">SALSA DE TAMARINDO  BIANI 250 GRS </t>
        </is>
      </c>
      <c r="E5408" t="n">
        <v>7</v>
      </c>
      <c r="F5408" t="inlineStr">
        <is>
          <t>Automatico</t>
        </is>
      </c>
      <c r="G5408" t="n">
        <v>0.06</v>
      </c>
      <c r="H5408" t="n">
        <v>116.66</v>
      </c>
      <c r="I5408" t="n">
        <v>0</v>
      </c>
      <c r="J5408" t="n">
        <v>24</v>
      </c>
      <c r="K5408" t="inlineStr">
        <is>
          <t>BIANI</t>
        </is>
      </c>
      <c r="L5408" t="n">
        <v>0</v>
      </c>
      <c r="M5408" t="n">
        <v>0</v>
      </c>
      <c r="N5408" t="n">
        <v>0</v>
      </c>
      <c r="O5408" t="n">
        <v>0</v>
      </c>
      <c r="P5408" t="n">
        <v>20</v>
      </c>
      <c r="Q5408" t="n">
        <v>42</v>
      </c>
      <c r="R5408" t="n">
        <v>1</v>
      </c>
      <c r="S5408" t="n">
        <v>2</v>
      </c>
      <c r="T5408">
        <f>IF( S5408&lt;=0,0,IF( E5408+I5408 &gt;= MAX((S5408/30)*U5408, S5408*1.2), 0, CEILING( (MAX((S5408/30)*U5408, S5408*1.2) - (E5408+I5408)) / J5408, 1 ) * J5408 ) ) ))</f>
        <v/>
      </c>
      <c r="U5408" t="n">
        <v>22</v>
      </c>
    </row>
    <row r="5409">
      <c r="A5409" t="inlineStr">
        <is>
          <t>GALLETAS, PAN Y UNTABLES</t>
        </is>
      </c>
      <c r="B5409" t="inlineStr">
        <is>
          <t>10</t>
        </is>
      </c>
      <c r="C5409" t="inlineStr">
        <is>
          <t>7500464179227</t>
        </is>
      </c>
      <c r="D5409" t="inlineStr">
        <is>
          <t xml:space="preserve">TORTILLA AZUCENA NOPAL 420 GR  AZUCENA 420 GRS </t>
        </is>
      </c>
      <c r="E5409" t="n">
        <v>7</v>
      </c>
      <c r="F5409" t="inlineStr">
        <is>
          <t>Automatico</t>
        </is>
      </c>
      <c r="G5409" t="n">
        <v>0.14</v>
      </c>
      <c r="H5409" t="n">
        <v>50</v>
      </c>
      <c r="I5409" t="n">
        <v>0</v>
      </c>
      <c r="J5409" t="n">
        <v>10</v>
      </c>
      <c r="K5409" t="inlineStr">
        <is>
          <t>AZUCENA</t>
        </is>
      </c>
      <c r="L5409" t="n">
        <v>0</v>
      </c>
      <c r="M5409" t="n">
        <v>0</v>
      </c>
      <c r="N5409" t="n">
        <v>0</v>
      </c>
      <c r="O5409" t="n">
        <v>0</v>
      </c>
      <c r="P5409" t="n">
        <v>73</v>
      </c>
      <c r="Q5409" t="n">
        <v>62</v>
      </c>
      <c r="R5409" t="n">
        <v>3</v>
      </c>
      <c r="S5409" t="n">
        <v>3</v>
      </c>
      <c r="T5409">
        <f>IF( S5409&lt;=0,0,IF( E5409+I5409 &gt;= MAX((S5409/30)*U5409, S5409*1.2), 0, CEILING( (MAX((S5409/30)*U5409, S5409*1.2) - (E5409+I5409)) / J5409, 1 ) * J5409 ) ) ))</f>
        <v/>
      </c>
      <c r="U5409" t="n">
        <v>36</v>
      </c>
    </row>
    <row r="5410">
      <c r="A5410" t="inlineStr">
        <is>
          <t>ASEO Y LIMPIEZA DEL HOGAR</t>
        </is>
      </c>
      <c r="B5410" t="inlineStr">
        <is>
          <t>6</t>
        </is>
      </c>
      <c r="C5410" t="inlineStr">
        <is>
          <t>7501058797025</t>
        </is>
      </c>
      <c r="D5410" t="inlineStr">
        <is>
          <t xml:space="preserve">AROMATIZANTE NEUTRALIZADOR DE OLORES EUCALIPTO Y FRESIA AIR WICK 237 ML. </t>
        </is>
      </c>
      <c r="E5410" t="n">
        <v>7</v>
      </c>
      <c r="F5410" t="inlineStr">
        <is>
          <t>Automatico</t>
        </is>
      </c>
      <c r="G5410" t="n">
        <v>0.23</v>
      </c>
      <c r="H5410" t="n">
        <v>30.43</v>
      </c>
      <c r="I5410" t="n">
        <v>0</v>
      </c>
      <c r="J5410" t="n">
        <v>8</v>
      </c>
      <c r="K5410" t="inlineStr">
        <is>
          <t>AIR WICK</t>
        </is>
      </c>
      <c r="L5410" t="n">
        <v>0</v>
      </c>
      <c r="M5410" t="n">
        <v>0</v>
      </c>
      <c r="N5410" t="n">
        <v>0</v>
      </c>
      <c r="O5410" t="n">
        <v>0</v>
      </c>
      <c r="P5410" t="n">
        <v>41</v>
      </c>
      <c r="Q5410" t="n">
        <v>101</v>
      </c>
      <c r="R5410" t="n">
        <v>1</v>
      </c>
      <c r="S5410" t="n">
        <v>3</v>
      </c>
      <c r="T5410">
        <f>IF( S5410&lt;=0,0,IF( E5410+I5410 &gt;= MAX((S5410/30)*U5410, S5410*1.2), 0, CEILING( (MAX((S5410/30)*U5410, S5410*1.2) - (E5410+I5410)) / J5410, 1 ) * J5410 ) ) ))</f>
        <v/>
      </c>
      <c r="U5410" t="n">
        <v>22</v>
      </c>
    </row>
    <row r="5411">
      <c r="A5411" t="inlineStr">
        <is>
          <t>ALIMENTO MASCOTAS IVA</t>
        </is>
      </c>
      <c r="B5411" t="inlineStr">
        <is>
          <t>321</t>
        </is>
      </c>
      <c r="C5411" t="inlineStr">
        <is>
          <t>7503032531021</t>
        </is>
      </c>
      <c r="D5411" t="inlineStr">
        <is>
          <t xml:space="preserve">ALIMENTO SECO PERRO ADULTO PREMIUM SALMON FLAGACAN 2 KG. </t>
        </is>
      </c>
      <c r="E5411" t="n">
        <v>7</v>
      </c>
      <c r="F5411" t="inlineStr">
        <is>
          <t>Automatico</t>
        </is>
      </c>
      <c r="G5411" t="n">
        <v>0.07000000000000001</v>
      </c>
      <c r="H5411" t="n">
        <v>100</v>
      </c>
      <c r="I5411" t="n">
        <v>0</v>
      </c>
      <c r="J5411" t="n">
        <v>10</v>
      </c>
      <c r="K5411" t="inlineStr">
        <is>
          <t>FLAGACAN</t>
        </is>
      </c>
      <c r="L5411" t="n">
        <v>0</v>
      </c>
      <c r="M5411" t="n">
        <v>0</v>
      </c>
      <c r="N5411" t="n">
        <v>0</v>
      </c>
      <c r="O5411" t="n">
        <v>0</v>
      </c>
      <c r="P5411" t="n">
        <v>13</v>
      </c>
      <c r="Q5411" t="n">
        <v>20</v>
      </c>
      <c r="R5411" t="n">
        <v>2</v>
      </c>
      <c r="S5411" t="n">
        <v>4</v>
      </c>
      <c r="T5411">
        <f>IF( S5411&lt;=0,0,IF( E5411+I5411 &gt;= MAX((S5411/30)*U5411, S5411*1.2), 0, CEILING( (MAX((S5411/30)*U5411, S5411*1.2) - (E5411+I5411)) / J5411, 1 ) * J5411 ) ) ))</f>
        <v/>
      </c>
      <c r="U5411" t="n">
        <v>42</v>
      </c>
    </row>
    <row r="5412">
      <c r="A5412" t="inlineStr">
        <is>
          <t>REGIONALES</t>
        </is>
      </c>
      <c r="B5412" t="inlineStr">
        <is>
          <t>337</t>
        </is>
      </c>
      <c r="C5412" t="inlineStr">
        <is>
          <t>7503020491535</t>
        </is>
      </c>
      <c r="D5412" t="inlineStr">
        <is>
          <t xml:space="preserve">BISQUET ALTO EN FIBRA  PAN LA FUENTE 320 GRS </t>
        </is>
      </c>
      <c r="E5412" t="n">
        <v>7</v>
      </c>
      <c r="F5412" t="inlineStr">
        <is>
          <t>Diario</t>
        </is>
      </c>
      <c r="G5412" t="n">
        <v>0.15</v>
      </c>
      <c r="H5412" t="n">
        <v>46.66</v>
      </c>
      <c r="I5412" t="n">
        <v>0</v>
      </c>
      <c r="J5412" t="n">
        <v>1</v>
      </c>
      <c r="K5412" t="inlineStr">
        <is>
          <t>PAN LA FUENTE</t>
        </is>
      </c>
      <c r="L5412" t="n">
        <v>0</v>
      </c>
      <c r="M5412" t="n">
        <v>0</v>
      </c>
      <c r="N5412" t="n">
        <v>0</v>
      </c>
      <c r="O5412" t="n">
        <v>0</v>
      </c>
      <c r="P5412" t="n">
        <v>32</v>
      </c>
      <c r="Q5412" t="n">
        <v>0</v>
      </c>
      <c r="R5412" t="n">
        <v>3</v>
      </c>
      <c r="S5412" t="n">
        <v>3</v>
      </c>
      <c r="T5412">
        <f>IF( S5412&lt;=0,0,IF( E5412+I5412 &gt;= MAX((S5412/30)*U5412, S5412*1.2), 0, CEILING( (MAX((S5412/30)*U5412, S5412*1.2) - (E5412+I5412)) / J5412, 1 ) * J5412 ) ) ))</f>
        <v/>
      </c>
      <c r="U5412" t="n">
        <v>18</v>
      </c>
    </row>
    <row r="5413">
      <c r="A5413" t="inlineStr">
        <is>
          <t>ASEO Y LIMPIEZA DEL HOGAR</t>
        </is>
      </c>
      <c r="B5413" t="inlineStr">
        <is>
          <t>6</t>
        </is>
      </c>
      <c r="C5413" t="inlineStr">
        <is>
          <t>17500382123</t>
        </is>
      </c>
      <c r="D5413" t="inlineStr">
        <is>
          <t xml:space="preserve">ALMIDÓN  PARA ROPA LIBERADOR DE ARRUGAS FAULTLESS 284 GRS </t>
        </is>
      </c>
      <c r="E5413" t="n">
        <v>7</v>
      </c>
      <c r="F5413" t="inlineStr">
        <is>
          <t>Automatico</t>
        </is>
      </c>
      <c r="G5413" t="n">
        <v>0.28</v>
      </c>
      <c r="H5413" t="n">
        <v>25</v>
      </c>
      <c r="I5413" t="n">
        <v>0</v>
      </c>
      <c r="J5413" t="n">
        <v>6</v>
      </c>
      <c r="K5413" t="inlineStr">
        <is>
          <t>FAULTLESS</t>
        </is>
      </c>
      <c r="L5413" t="n">
        <v>0</v>
      </c>
      <c r="M5413" t="n">
        <v>0</v>
      </c>
      <c r="N5413" t="n">
        <v>0</v>
      </c>
      <c r="O5413" t="n">
        <v>0</v>
      </c>
      <c r="P5413" t="n">
        <v>45</v>
      </c>
      <c r="Q5413" t="n">
        <v>1</v>
      </c>
      <c r="R5413" t="n">
        <v>4</v>
      </c>
      <c r="S5413" t="n">
        <v>5</v>
      </c>
      <c r="T5413">
        <f>IF( S5413&lt;=0,0,IF( E5413+I5413 &gt;= MAX((S5413/30)*U5413, S5413*1.2), 0, CEILING( (MAX((S5413/30)*U5413, S5413*1.2) - (E5413+I5413)) / J5413, 1 ) * J5413 ) ) ))</f>
        <v/>
      </c>
      <c r="U5413" t="n">
        <v>22</v>
      </c>
    </row>
    <row r="5414">
      <c r="A5414" t="inlineStr">
        <is>
          <t>PANALES, HIGIENICOS Y DESECHABLES</t>
        </is>
      </c>
      <c r="B5414" t="inlineStr">
        <is>
          <t>95</t>
        </is>
      </c>
      <c r="C5414" t="inlineStr">
        <is>
          <t>7506425605866</t>
        </is>
      </c>
      <c r="D5414" t="inlineStr">
        <is>
          <t xml:space="preserve">PAÑAL ENTRENADOR NIÑA PULL UPS GRANDE HUGGIES 30 PZA </t>
        </is>
      </c>
      <c r="E5414" t="n">
        <v>7</v>
      </c>
      <c r="F5414" t="inlineStr">
        <is>
          <t>Automatico</t>
        </is>
      </c>
      <c r="G5414" t="n">
        <v>0</v>
      </c>
      <c r="H5414" t="n">
        <v>0</v>
      </c>
      <c r="I5414" t="n">
        <v>0</v>
      </c>
      <c r="J5414" t="n">
        <v>4</v>
      </c>
      <c r="K5414" t="inlineStr">
        <is>
          <t>HUGGIES</t>
        </is>
      </c>
      <c r="L5414" t="n">
        <v>0</v>
      </c>
      <c r="M5414" t="n">
        <v>0</v>
      </c>
      <c r="N5414" t="n">
        <v>0</v>
      </c>
      <c r="O5414" t="n">
        <v>0</v>
      </c>
      <c r="P5414" t="n">
        <v>44</v>
      </c>
      <c r="Q5414" t="n">
        <v>43</v>
      </c>
      <c r="R5414" t="n">
        <v>3</v>
      </c>
      <c r="S5414" t="n">
        <v>3</v>
      </c>
      <c r="T5414">
        <f>IF( S5414&lt;=0,0,IF( E5414+I5414 &gt;= MAX((S5414/30)*U5414, S5414*1.2), 0, CEILING( (MAX((S5414/30)*U5414, S5414*1.2) - (E5414+I5414)) / J5414, 1 ) * J5414 ) ) ))</f>
        <v/>
      </c>
      <c r="U5414" t="n">
        <v>22</v>
      </c>
    </row>
    <row r="5415">
      <c r="A5415" t="inlineStr">
        <is>
          <t>ABARROTES BASICOS</t>
        </is>
      </c>
      <c r="B5415" t="inlineStr">
        <is>
          <t>23</t>
        </is>
      </c>
      <c r="C5415" t="inlineStr">
        <is>
          <t>7501076111674</t>
        </is>
      </c>
      <c r="D5415" t="inlineStr">
        <is>
          <t xml:space="preserve">ROMERO ENTERO  ESCOSA 35 GRS </t>
        </is>
      </c>
      <c r="E5415" t="n">
        <v>7</v>
      </c>
      <c r="F5415" t="inlineStr">
        <is>
          <t>Automatico</t>
        </is>
      </c>
      <c r="G5415" t="n">
        <v>0</v>
      </c>
      <c r="H5415" t="n">
        <v>0</v>
      </c>
      <c r="I5415" t="n">
        <v>0</v>
      </c>
      <c r="J5415" t="n">
        <v>12</v>
      </c>
      <c r="K5415" t="inlineStr">
        <is>
          <t>ESCOSA</t>
        </is>
      </c>
      <c r="L5415" t="n">
        <v>0</v>
      </c>
      <c r="M5415" t="n">
        <v>0</v>
      </c>
      <c r="N5415" t="n">
        <v>0</v>
      </c>
      <c r="O5415" t="n">
        <v>0</v>
      </c>
      <c r="P5415" t="n">
        <v>17</v>
      </c>
      <c r="Q5415" t="n">
        <v>35</v>
      </c>
      <c r="R5415" t="n">
        <v>2</v>
      </c>
      <c r="S5415" t="n">
        <v>2</v>
      </c>
      <c r="T5415">
        <f>IF( S5415&lt;=0,0,IF( E5415+I5415 &gt;= MAX((S5415/30)*U5415, S5415*1.2), 0, CEILING( (MAX((S5415/30)*U5415, S5415*1.2) - (E5415+I5415)) / J5415, 1 ) * J5415 ) ) ))</f>
        <v/>
      </c>
      <c r="U5415" t="n">
        <v>22</v>
      </c>
    </row>
    <row r="5416">
      <c r="A5416" t="inlineStr">
        <is>
          <t>PANALES, HIGIENICOS Y DESECHABLES</t>
        </is>
      </c>
      <c r="B5416" t="inlineStr">
        <is>
          <t>95</t>
        </is>
      </c>
      <c r="C5416" t="inlineStr">
        <is>
          <t>7501943444966</t>
        </is>
      </c>
      <c r="D5416" t="inlineStr">
        <is>
          <t xml:space="preserve">PAÑAL SUAVELASTIC JUMBO KLEEN BEBE 40 PZA </t>
        </is>
      </c>
      <c r="E5416" t="n">
        <v>7</v>
      </c>
      <c r="F5416" t="inlineStr">
        <is>
          <t>Automatico</t>
        </is>
      </c>
      <c r="G5416" t="n">
        <v>0</v>
      </c>
      <c r="H5416" t="n">
        <v>0</v>
      </c>
      <c r="I5416" t="n">
        <v>0</v>
      </c>
      <c r="J5416" t="n">
        <v>4</v>
      </c>
      <c r="K5416" t="inlineStr">
        <is>
          <t>KLEEN BEBE</t>
        </is>
      </c>
      <c r="L5416" t="n">
        <v>0</v>
      </c>
      <c r="M5416" t="n">
        <v>0</v>
      </c>
      <c r="N5416" t="n">
        <v>0</v>
      </c>
      <c r="O5416" t="n">
        <v>0</v>
      </c>
      <c r="P5416" t="n">
        <v>23</v>
      </c>
      <c r="Q5416" t="n">
        <v>37</v>
      </c>
      <c r="R5416" t="n">
        <v>2</v>
      </c>
      <c r="S5416" t="n">
        <v>2</v>
      </c>
      <c r="T5416">
        <f>IF( S5416&lt;=0,0,IF( E5416+I5416 &gt;= MAX((S5416/30)*U5416, S5416*1.2), 0, CEILING( (MAX((S5416/30)*U5416, S5416*1.2) - (E5416+I5416)) / J5416, 1 ) * J5416 ) ) ))</f>
        <v/>
      </c>
      <c r="U5416" t="n">
        <v>22</v>
      </c>
    </row>
    <row r="5417">
      <c r="A5417" t="inlineStr">
        <is>
          <t>GALLETAS, PAN Y UNTABLES IEPS</t>
        </is>
      </c>
      <c r="B5417" t="inlineStr">
        <is>
          <t>410</t>
        </is>
      </c>
      <c r="C5417" t="inlineStr">
        <is>
          <t>8000350003821</t>
        </is>
      </c>
      <c r="D5417" t="inlineStr">
        <is>
          <t xml:space="preserve">CANTUCCINI  MATILDE VICENZI 225 GRS </t>
        </is>
      </c>
      <c r="E5417" t="n">
        <v>7</v>
      </c>
      <c r="F5417" t="inlineStr">
        <is>
          <t>SIN RESURTIDO</t>
        </is>
      </c>
      <c r="G5417" t="n">
        <v>0</v>
      </c>
      <c r="H5417" t="n">
        <v>0</v>
      </c>
      <c r="I5417" t="n">
        <v>0</v>
      </c>
      <c r="J5417" t="n">
        <v>10</v>
      </c>
      <c r="K5417" t="inlineStr">
        <is>
          <t>MATILDE VICENZI</t>
        </is>
      </c>
      <c r="L5417" t="n">
        <v>0</v>
      </c>
      <c r="M5417" t="n">
        <v>0</v>
      </c>
      <c r="N5417" t="n">
        <v>0</v>
      </c>
      <c r="O5417" t="n">
        <v>0</v>
      </c>
      <c r="P5417" t="n">
        <v>17</v>
      </c>
      <c r="Q5417" t="n">
        <v>5</v>
      </c>
      <c r="R5417" t="n">
        <v>2</v>
      </c>
      <c r="S5417" t="n">
        <v>2</v>
      </c>
      <c r="T5417">
        <f>IF( S5417&lt;=0,0,IF( E5417+I5417 &gt;= MAX((S5417/30)*U5417, S5417*1.2), 0, CEILING( (MAX((S5417/30)*U5417, S5417*1.2) - (E5417+I5417)) / J5417, 1 ) * J5417 ) ) ))</f>
        <v/>
      </c>
      <c r="U5417" t="n">
        <v>0</v>
      </c>
    </row>
    <row r="5418">
      <c r="A5418" t="inlineStr">
        <is>
          <t>ASEO Y LIMPIEZA DEL HOGAR</t>
        </is>
      </c>
      <c r="B5418" t="inlineStr">
        <is>
          <t>6</t>
        </is>
      </c>
      <c r="C5418" t="inlineStr">
        <is>
          <t>7501287200303</t>
        </is>
      </c>
      <c r="D5418" t="inlineStr">
        <is>
          <t xml:space="preserve">COLORANTE DE ROPA ROJO GRANADA CABALLITO DE PUTNAM 16 GRS </t>
        </is>
      </c>
      <c r="E5418" t="n">
        <v>7</v>
      </c>
      <c r="F5418" t="inlineStr">
        <is>
          <t>Automatico</t>
        </is>
      </c>
      <c r="G5418" t="n">
        <v>0.14</v>
      </c>
      <c r="H5418" t="n">
        <v>50</v>
      </c>
      <c r="I5418" t="n">
        <v>0</v>
      </c>
      <c r="J5418" t="n">
        <v>12</v>
      </c>
      <c r="K5418" t="inlineStr">
        <is>
          <t>CABALLITO DE PUTNAM</t>
        </is>
      </c>
      <c r="L5418" t="n">
        <v>0</v>
      </c>
      <c r="M5418" t="n">
        <v>0</v>
      </c>
      <c r="N5418" t="n">
        <v>0</v>
      </c>
      <c r="O5418" t="n">
        <v>0</v>
      </c>
      <c r="P5418" t="n">
        <v>36</v>
      </c>
      <c r="Q5418" t="n">
        <v>38</v>
      </c>
      <c r="R5418" t="n">
        <v>2</v>
      </c>
      <c r="S5418" t="n">
        <v>2</v>
      </c>
      <c r="T5418">
        <f>IF( S5418&lt;=0,0,IF( E5418+I5418 &gt;= MAX((S5418/30)*U5418, S5418*1.2), 0, CEILING( (MAX((S5418/30)*U5418, S5418*1.2) - (E5418+I5418)) / J5418, 1 ) * J5418 ) ) ))</f>
        <v/>
      </c>
      <c r="U5418" t="n">
        <v>18</v>
      </c>
    </row>
    <row r="5419">
      <c r="A5419" t="inlineStr">
        <is>
          <t>CONSERVAS</t>
        </is>
      </c>
      <c r="B5419" t="inlineStr">
        <is>
          <t>143</t>
        </is>
      </c>
      <c r="C5419" t="inlineStr">
        <is>
          <t>7501017050215</t>
        </is>
      </c>
      <c r="D5419" t="inlineStr">
        <is>
          <t xml:space="preserve">MAYONESA CON JUGO DE LIMON  LA COSTEÑA 190 GRS </t>
        </is>
      </c>
      <c r="E5419" t="n">
        <v>7</v>
      </c>
      <c r="F5419" t="inlineStr">
        <is>
          <t>Automatico</t>
        </is>
      </c>
      <c r="G5419" t="n">
        <v>0.14</v>
      </c>
      <c r="H5419" t="n">
        <v>50</v>
      </c>
      <c r="I5419" t="n">
        <v>0</v>
      </c>
      <c r="J5419" t="n">
        <v>12</v>
      </c>
      <c r="K5419" t="inlineStr">
        <is>
          <t>LA COSTE¿A</t>
        </is>
      </c>
      <c r="L5419" t="n">
        <v>0</v>
      </c>
      <c r="M5419" t="n">
        <v>0</v>
      </c>
      <c r="N5419" t="n">
        <v>0</v>
      </c>
      <c r="O5419" t="n">
        <v>0</v>
      </c>
      <c r="P5419" t="n">
        <v>124</v>
      </c>
      <c r="Q5419" t="n">
        <v>238</v>
      </c>
      <c r="R5419" t="n">
        <v>2</v>
      </c>
      <c r="S5419" t="n">
        <v>2</v>
      </c>
      <c r="T5419">
        <f>IF( S5419&lt;=0,0,IF( E5419+I5419 &gt;= MAX((S5419/30)*U5419, S5419*1.2), 0, CEILING( (MAX((S5419/30)*U5419, S5419*1.2) - (E5419+I5419)) / J5419, 1 ) * J5419 ) ) ))</f>
        <v/>
      </c>
      <c r="U5419" t="n">
        <v>22</v>
      </c>
    </row>
    <row r="5420">
      <c r="A5420" t="inlineStr">
        <is>
          <t>ALIMENTO Y ACCESORIOS P/MASCOTA MP IVA</t>
        </is>
      </c>
      <c r="B5420" t="inlineStr">
        <is>
          <t>107</t>
        </is>
      </c>
      <c r="C5420" t="inlineStr">
        <is>
          <t>7501022107010</t>
        </is>
      </c>
      <c r="D5420" t="inlineStr">
        <is>
          <t xml:space="preserve">SHAMPOO ANTIPULGAS PARA PERRO  GRISI 500 ML. </t>
        </is>
      </c>
      <c r="E5420" t="n">
        <v>7</v>
      </c>
      <c r="F5420" t="inlineStr">
        <is>
          <t>Automatico</t>
        </is>
      </c>
      <c r="G5420" t="n">
        <v>0.12</v>
      </c>
      <c r="H5420" t="n">
        <v>58.33</v>
      </c>
      <c r="I5420" t="n">
        <v>0</v>
      </c>
      <c r="J5420" t="n">
        <v>24</v>
      </c>
      <c r="K5420" t="inlineStr">
        <is>
          <t>GRISI</t>
        </is>
      </c>
      <c r="L5420" t="n">
        <v>0</v>
      </c>
      <c r="M5420" t="n">
        <v>0</v>
      </c>
      <c r="N5420" t="n">
        <v>0</v>
      </c>
      <c r="O5420" t="n">
        <v>0</v>
      </c>
      <c r="P5420" t="n">
        <v>71</v>
      </c>
      <c r="Q5420" t="n">
        <v>72</v>
      </c>
      <c r="R5420" t="n">
        <v>2</v>
      </c>
      <c r="S5420" t="n">
        <v>2</v>
      </c>
      <c r="T5420">
        <f>IF( S5420&lt;=0,0,IF( E5420+I5420 &gt;= MAX((S5420/30)*U5420, S5420*1.2), 0, CEILING( (MAX((S5420/30)*U5420, S5420*1.2) - (E5420+I5420)) / J5420, 1 ) * J5420 ) ) ))</f>
        <v/>
      </c>
      <c r="U5420" t="n">
        <v>38</v>
      </c>
    </row>
    <row r="5421">
      <c r="A5421" t="inlineStr">
        <is>
          <t>CONSERVAS</t>
        </is>
      </c>
      <c r="B5421" t="inlineStr">
        <is>
          <t>143</t>
        </is>
      </c>
      <c r="C5421" t="inlineStr">
        <is>
          <t>7501017051243</t>
        </is>
      </c>
      <c r="D5421" t="inlineStr">
        <is>
          <t xml:space="preserve">CHILES HABANEROS EN RAJAS  LA COSTEÑA 210 GRS </t>
        </is>
      </c>
      <c r="E5421" t="n">
        <v>7</v>
      </c>
      <c r="F5421" t="inlineStr">
        <is>
          <t>Automatico</t>
        </is>
      </c>
      <c r="G5421" t="n">
        <v>0.07000000000000001</v>
      </c>
      <c r="H5421" t="n">
        <v>100</v>
      </c>
      <c r="I5421" t="n">
        <v>0</v>
      </c>
      <c r="J5421" t="n">
        <v>12</v>
      </c>
      <c r="K5421" t="inlineStr">
        <is>
          <t>LA COSTE¿A</t>
        </is>
      </c>
      <c r="L5421" t="n">
        <v>0</v>
      </c>
      <c r="M5421" t="n">
        <v>0</v>
      </c>
      <c r="N5421" t="n">
        <v>0</v>
      </c>
      <c r="O5421" t="n">
        <v>0</v>
      </c>
      <c r="P5421" t="n">
        <v>54</v>
      </c>
      <c r="Q5421" t="n">
        <v>46</v>
      </c>
      <c r="R5421" t="n">
        <v>2</v>
      </c>
      <c r="S5421" t="n">
        <v>2</v>
      </c>
      <c r="T5421">
        <f>IF( S5421&lt;=0,0,IF( E5421+I5421 &gt;= MAX((S5421/30)*U5421, S5421*1.2), 0, CEILING( (MAX((S5421/30)*U5421, S5421*1.2) - (E5421+I5421)) / J5421, 1 ) * J5421 ) ) ))</f>
        <v/>
      </c>
      <c r="U5421" t="n">
        <v>22</v>
      </c>
    </row>
    <row r="5422">
      <c r="A5422" t="inlineStr">
        <is>
          <t>ABARROTES BASICOS</t>
        </is>
      </c>
      <c r="B5422" t="inlineStr">
        <is>
          <t>23</t>
        </is>
      </c>
      <c r="C5422" t="inlineStr">
        <is>
          <t>7501379119209</t>
        </is>
      </c>
      <c r="D5422" t="inlineStr">
        <is>
          <t xml:space="preserve">HABA  BUENO 500 GRS </t>
        </is>
      </c>
      <c r="E5422" t="n">
        <v>7</v>
      </c>
      <c r="F5422" t="inlineStr">
        <is>
          <t>Automatico</t>
        </is>
      </c>
      <c r="G5422" t="n">
        <v>0</v>
      </c>
      <c r="H5422" t="n">
        <v>0</v>
      </c>
      <c r="I5422" t="n">
        <v>0</v>
      </c>
      <c r="J5422" t="n">
        <v>10</v>
      </c>
      <c r="K5422" t="inlineStr">
        <is>
          <t>BUENO</t>
        </is>
      </c>
      <c r="L5422" t="n">
        <v>0</v>
      </c>
      <c r="M5422" t="n">
        <v>0</v>
      </c>
      <c r="N5422" t="n">
        <v>0</v>
      </c>
      <c r="O5422" t="n">
        <v>0</v>
      </c>
      <c r="P5422" t="n">
        <v>68</v>
      </c>
      <c r="Q5422" t="n">
        <v>134</v>
      </c>
      <c r="R5422" t="n">
        <v>2</v>
      </c>
      <c r="S5422" t="n">
        <v>2</v>
      </c>
      <c r="T5422">
        <f>IF( S5422&lt;=0,0,IF( E5422+I5422 &gt;= MAX((S5422/30)*U5422, S5422*1.2), 0, CEILING( (MAX((S5422/30)*U5422, S5422*1.2) - (E5422+I5422)) / J5422, 1 ) * J5422 ) ) ))</f>
        <v/>
      </c>
      <c r="U5422" t="n">
        <v>22</v>
      </c>
    </row>
    <row r="5423">
      <c r="A5423" t="inlineStr">
        <is>
          <t>ABARROTES BASICOS</t>
        </is>
      </c>
      <c r="B5423" t="inlineStr">
        <is>
          <t>23</t>
        </is>
      </c>
      <c r="C5423" t="inlineStr">
        <is>
          <t>7501379144669</t>
        </is>
      </c>
      <c r="D5423" t="inlineStr">
        <is>
          <t xml:space="preserve">FRIJOL PINTO  BUENO 900 GRS </t>
        </is>
      </c>
      <c r="E5423" t="n">
        <v>7</v>
      </c>
      <c r="F5423" t="inlineStr">
        <is>
          <t>Automatico</t>
        </is>
      </c>
      <c r="G5423" t="n">
        <v>0</v>
      </c>
      <c r="H5423" t="n">
        <v>0</v>
      </c>
      <c r="I5423" t="n">
        <v>30</v>
      </c>
      <c r="J5423" t="n">
        <v>30</v>
      </c>
      <c r="K5423" t="inlineStr">
        <is>
          <t>BUENO</t>
        </is>
      </c>
      <c r="L5423" t="n">
        <v>0</v>
      </c>
      <c r="M5423" t="n">
        <v>0</v>
      </c>
      <c r="N5423" t="n">
        <v>0</v>
      </c>
      <c r="O5423" t="n">
        <v>0</v>
      </c>
      <c r="P5423" t="n">
        <v>23</v>
      </c>
      <c r="Q5423" t="n">
        <v>30</v>
      </c>
      <c r="R5423" t="n">
        <v>3</v>
      </c>
      <c r="S5423" t="n">
        <v>3</v>
      </c>
      <c r="T5423">
        <f>IF( S5423&lt;=0,0,IF( E5423+I5423 &gt;= MAX((S5423/30)*U5423, S5423*1.2), 0, CEILING( (MAX((S5423/30)*U5423, S5423*1.2) - (E5423+I5423)) / J5423, 1 ) * J5423 ) ) ))</f>
        <v/>
      </c>
      <c r="U5423" t="n">
        <v>22</v>
      </c>
    </row>
    <row r="5424">
      <c r="A5424" t="inlineStr">
        <is>
          <t>GALLETAS, PAN Y UNTABLES</t>
        </is>
      </c>
      <c r="B5424" t="inlineStr">
        <is>
          <t>10</t>
        </is>
      </c>
      <c r="C5424" t="inlineStr">
        <is>
          <t>7501017005093</t>
        </is>
      </c>
      <c r="D5424" t="inlineStr">
        <is>
          <t xml:space="preserve">MERMELADA DE FRESA  LA COSTEÑA 270 GRS </t>
        </is>
      </c>
      <c r="E5424" t="n">
        <v>7</v>
      </c>
      <c r="F5424" t="inlineStr">
        <is>
          <t>Automatico</t>
        </is>
      </c>
      <c r="G5424" t="n">
        <v>0.07000000000000001</v>
      </c>
      <c r="H5424" t="n">
        <v>100</v>
      </c>
      <c r="I5424" t="n">
        <v>0</v>
      </c>
      <c r="J5424" t="n">
        <v>12</v>
      </c>
      <c r="K5424" t="inlineStr">
        <is>
          <t>LA COSTE¿A</t>
        </is>
      </c>
      <c r="L5424" t="n">
        <v>0</v>
      </c>
      <c r="M5424" t="n">
        <v>0</v>
      </c>
      <c r="N5424" t="n">
        <v>0</v>
      </c>
      <c r="O5424" t="n">
        <v>0</v>
      </c>
      <c r="P5424" t="n">
        <v>96</v>
      </c>
      <c r="Q5424" t="n">
        <v>91</v>
      </c>
      <c r="R5424" t="n">
        <v>2</v>
      </c>
      <c r="S5424" t="n">
        <v>3</v>
      </c>
      <c r="T5424">
        <f>IF( S5424&lt;=0,0,IF( E5424+I5424 &gt;= MAX((S5424/30)*U5424, S5424*1.2), 0, CEILING( (MAX((S5424/30)*U5424, S5424*1.2) - (E5424+I5424)) / J5424, 1 ) * J5424 ) ) ))</f>
        <v/>
      </c>
      <c r="U5424" t="n">
        <v>22</v>
      </c>
    </row>
    <row r="5425">
      <c r="A5425" t="inlineStr">
        <is>
          <t>CONSERVAS</t>
        </is>
      </c>
      <c r="B5425" t="inlineStr">
        <is>
          <t>143</t>
        </is>
      </c>
      <c r="C5425" t="inlineStr">
        <is>
          <t>8410344000185</t>
        </is>
      </c>
      <c r="D5425" t="inlineStr">
        <is>
          <t xml:space="preserve">ACEITUNAS CON TOMATE SECO  SERPIS 70 GRS </t>
        </is>
      </c>
      <c r="E5425" t="n">
        <v>7</v>
      </c>
      <c r="F5425" t="inlineStr">
        <is>
          <t>Automatico</t>
        </is>
      </c>
      <c r="G5425" t="n">
        <v>0</v>
      </c>
      <c r="H5425" t="n">
        <v>0</v>
      </c>
      <c r="I5425" t="n">
        <v>0</v>
      </c>
      <c r="J5425" t="n">
        <v>8</v>
      </c>
      <c r="K5425" t="inlineStr">
        <is>
          <t>SERPIS</t>
        </is>
      </c>
      <c r="L5425" t="n">
        <v>0</v>
      </c>
      <c r="M5425" t="n">
        <v>0</v>
      </c>
      <c r="N5425" t="n">
        <v>0</v>
      </c>
      <c r="O5425" t="n">
        <v>0</v>
      </c>
      <c r="P5425" t="n">
        <v>44</v>
      </c>
      <c r="Q5425" t="n">
        <v>71</v>
      </c>
      <c r="R5425" t="n">
        <v>2</v>
      </c>
      <c r="S5425" t="n">
        <v>3</v>
      </c>
      <c r="T5425">
        <f>IF( S5425&lt;=0,0,IF( E5425+I5425 &gt;= MAX((S5425/30)*U5425, S5425*1.2), 0, CEILING( (MAX((S5425/30)*U5425, S5425*1.2) - (E5425+I5425)) / J5425, 1 ) * J5425 ) ) ))</f>
        <v/>
      </c>
      <c r="U5425" t="n">
        <v>22</v>
      </c>
    </row>
    <row r="5426">
      <c r="A5426" t="inlineStr">
        <is>
          <t>GALLETAS, PAN Y UNTABLES</t>
        </is>
      </c>
      <c r="B5426" t="inlineStr">
        <is>
          <t>10</t>
        </is>
      </c>
      <c r="C5426" t="inlineStr">
        <is>
          <t>7503021632081</t>
        </is>
      </c>
      <c r="D5426" t="inlineStr">
        <is>
          <t xml:space="preserve">DURAZNOS EN ALMIBAR EN MITADES DEL MONTE 820 GRS </t>
        </is>
      </c>
      <c r="E5426" t="n">
        <v>7</v>
      </c>
      <c r="F5426" t="inlineStr">
        <is>
          <t>SIN RESURTIDO</t>
        </is>
      </c>
      <c r="G5426" t="n">
        <v>0.07000000000000001</v>
      </c>
      <c r="H5426" t="n">
        <v>100</v>
      </c>
      <c r="I5426" t="n">
        <v>0</v>
      </c>
      <c r="J5426" t="n">
        <v>12</v>
      </c>
      <c r="K5426" t="inlineStr">
        <is>
          <t>DEL MONTE</t>
        </is>
      </c>
      <c r="L5426" t="n">
        <v>0</v>
      </c>
      <c r="M5426" t="n">
        <v>0</v>
      </c>
      <c r="N5426" t="n">
        <v>0</v>
      </c>
      <c r="O5426" t="n">
        <v>0</v>
      </c>
      <c r="P5426" t="n">
        <v>13</v>
      </c>
      <c r="Q5426" t="n">
        <v>10</v>
      </c>
      <c r="R5426" t="n">
        <v>3</v>
      </c>
      <c r="S5426" t="n">
        <v>3</v>
      </c>
      <c r="T5426">
        <f>IF( S5426&lt;=0,0,IF( E5426+I5426 &gt;= MAX((S5426/30)*U5426, S5426*1.2), 0, CEILING( (MAX((S5426/30)*U5426, S5426*1.2) - (E5426+I5426)) / J5426, 1 ) * J5426 ) ) ))</f>
        <v/>
      </c>
      <c r="U5426" t="n">
        <v>0</v>
      </c>
    </row>
    <row r="5427">
      <c r="A5427" t="inlineStr">
        <is>
          <t>GALLETAS, PAN Y UNTABLES</t>
        </is>
      </c>
      <c r="B5427" t="inlineStr">
        <is>
          <t>10</t>
        </is>
      </c>
      <c r="C5427" t="inlineStr">
        <is>
          <t>5014271003092</t>
        </is>
      </c>
      <c r="D5427" t="inlineStr">
        <is>
          <t xml:space="preserve">MERMELADA DE MANZANA CANELA  ST. DALFOUR 284 GRS </t>
        </is>
      </c>
      <c r="E5427" t="n">
        <v>7</v>
      </c>
      <c r="F5427" t="inlineStr">
        <is>
          <t>Automatico</t>
        </is>
      </c>
      <c r="G5427" t="n">
        <v>0.09</v>
      </c>
      <c r="H5427" t="n">
        <v>77.77</v>
      </c>
      <c r="I5427" t="n">
        <v>12</v>
      </c>
      <c r="J5427" t="n">
        <v>12</v>
      </c>
      <c r="K5427" t="inlineStr">
        <is>
          <t>ST. DALFOUR</t>
        </is>
      </c>
      <c r="L5427" t="n">
        <v>0</v>
      </c>
      <c r="M5427" t="n">
        <v>0</v>
      </c>
      <c r="N5427" t="n">
        <v>0</v>
      </c>
      <c r="O5427" t="n">
        <v>0</v>
      </c>
      <c r="P5427" t="n">
        <v>81</v>
      </c>
      <c r="Q5427" t="n">
        <v>69</v>
      </c>
      <c r="R5427" t="n">
        <v>2</v>
      </c>
      <c r="S5427" t="n">
        <v>4</v>
      </c>
      <c r="T5427">
        <f>IF( S5427&lt;=0,0,IF( E5427+I5427 &gt;= MAX((S5427/30)*U5427, S5427*1.2), 0, CEILING( (MAX((S5427/30)*U5427, S5427*1.2) - (E5427+I5427)) / J5427, 1 ) * J5427 ) ) ))</f>
        <v/>
      </c>
      <c r="U5427" t="n">
        <v>22</v>
      </c>
    </row>
    <row r="5428">
      <c r="A5428" t="inlineStr">
        <is>
          <t>ALIMENTO MASCOTAS IVA</t>
        </is>
      </c>
      <c r="B5428" t="inlineStr">
        <is>
          <t>321</t>
        </is>
      </c>
      <c r="C5428" t="inlineStr">
        <is>
          <t>7503028769544</t>
        </is>
      </c>
      <c r="D5428" t="inlineStr">
        <is>
          <t xml:space="preserve">ALIMENTO PARA PERRO ADULTO POLLO NATDOG 2 KG. </t>
        </is>
      </c>
      <c r="E5428" t="n">
        <v>7</v>
      </c>
      <c r="F5428" t="inlineStr">
        <is>
          <t>Automatico</t>
        </is>
      </c>
      <c r="G5428" t="n">
        <v>0.07000000000000001</v>
      </c>
      <c r="H5428" t="n">
        <v>100</v>
      </c>
      <c r="I5428" t="n">
        <v>0</v>
      </c>
      <c r="J5428" t="n">
        <v>10</v>
      </c>
      <c r="K5428" t="inlineStr">
        <is>
          <t>NATDOG</t>
        </is>
      </c>
      <c r="L5428" t="n">
        <v>0</v>
      </c>
      <c r="M5428" t="n">
        <v>0</v>
      </c>
      <c r="N5428" t="n">
        <v>0</v>
      </c>
      <c r="O5428" t="n">
        <v>0</v>
      </c>
      <c r="P5428" t="n">
        <v>37</v>
      </c>
      <c r="Q5428" t="n">
        <v>97</v>
      </c>
      <c r="R5428" t="n">
        <v>2</v>
      </c>
      <c r="S5428" t="n">
        <v>3</v>
      </c>
      <c r="T5428">
        <f>IF( S5428&lt;=0,0,IF( E5428+I5428 &gt;= MAX((S5428/30)*U5428, S5428*1.2), 0, CEILING( (MAX((S5428/30)*U5428, S5428*1.2) - (E5428+I5428)) / J5428, 1 ) * J5428 ) ) ))</f>
        <v/>
      </c>
      <c r="U5428" t="n">
        <v>28</v>
      </c>
    </row>
    <row r="5429">
      <c r="A5429" t="inlineStr">
        <is>
          <t>ASEO Y LIMPIEZA DEL HOGAR</t>
        </is>
      </c>
      <c r="B5429" t="inlineStr">
        <is>
          <t>6</t>
        </is>
      </c>
      <c r="C5429" t="inlineStr">
        <is>
          <t>7502268989323</t>
        </is>
      </c>
      <c r="D5429" t="inlineStr">
        <is>
          <t xml:space="preserve">LIMPIADOR DE SUPERFICIES BIODEGRADABLE ROMERO BY BIO CRYSTAL 1 LT. </t>
        </is>
      </c>
      <c r="E5429" t="n">
        <v>7</v>
      </c>
      <c r="F5429" t="inlineStr">
        <is>
          <t>Automatico</t>
        </is>
      </c>
      <c r="G5429" t="n">
        <v>0.35</v>
      </c>
      <c r="H5429" t="n">
        <v>20</v>
      </c>
      <c r="I5429" t="n">
        <v>0</v>
      </c>
      <c r="J5429" t="n">
        <v>12</v>
      </c>
      <c r="K5429" t="inlineStr">
        <is>
          <t>BY BIO CRYSTAL</t>
        </is>
      </c>
      <c r="L5429" t="n">
        <v>2</v>
      </c>
      <c r="M5429" t="n">
        <v>0.7</v>
      </c>
      <c r="N5429" t="n">
        <v>2</v>
      </c>
      <c r="O5429" t="n">
        <v>0.7</v>
      </c>
      <c r="P5429" t="n">
        <v>56</v>
      </c>
      <c r="Q5429" t="n">
        <v>47</v>
      </c>
      <c r="R5429" t="n">
        <v>5</v>
      </c>
      <c r="S5429" t="n">
        <v>5</v>
      </c>
      <c r="T5429">
        <f>IF( S5429&lt;=0,0,IF( E5429+I5429 &gt;= MAX((S5429/30)*U5429, S5429*1.2), 0, CEILING( (MAX((S5429/30)*U5429, S5429*1.2) - (E5429+I5429)) / J5429, 1 ) * J5429 ) ) ))</f>
        <v/>
      </c>
      <c r="U5429" t="n">
        <v>22</v>
      </c>
    </row>
    <row r="5430">
      <c r="A5430" t="inlineStr">
        <is>
          <t>ASEO Y LIMPIEZA DEL HOGAR</t>
        </is>
      </c>
      <c r="B5430" t="inlineStr">
        <is>
          <t>6</t>
        </is>
      </c>
      <c r="C5430" t="inlineStr">
        <is>
          <t>8411660521583</t>
        </is>
      </c>
      <c r="D5430" t="inlineStr">
        <is>
          <t xml:space="preserve">LIMPIADOR MUEBLES MADERA RAIN GARDEN ALEX 400 ML. </t>
        </is>
      </c>
      <c r="E5430" t="n">
        <v>7</v>
      </c>
      <c r="F5430" t="inlineStr">
        <is>
          <t>Automatico</t>
        </is>
      </c>
      <c r="G5430" t="n">
        <v>0.22</v>
      </c>
      <c r="H5430" t="n">
        <v>31.81</v>
      </c>
      <c r="I5430" t="n">
        <v>0</v>
      </c>
      <c r="J5430" t="n">
        <v>12</v>
      </c>
      <c r="K5430" t="inlineStr">
        <is>
          <t>ALEX</t>
        </is>
      </c>
      <c r="L5430" t="n">
        <v>0</v>
      </c>
      <c r="M5430" t="n">
        <v>0</v>
      </c>
      <c r="N5430" t="n">
        <v>0</v>
      </c>
      <c r="O5430" t="n">
        <v>0</v>
      </c>
      <c r="P5430" t="n">
        <v>152</v>
      </c>
      <c r="Q5430" t="n">
        <v>116</v>
      </c>
      <c r="R5430" t="n">
        <v>3</v>
      </c>
      <c r="S5430" t="n">
        <v>5</v>
      </c>
      <c r="T5430">
        <f>IF( S5430&lt;=0,0,IF( E5430+I5430 &gt;= MAX((S5430/30)*U5430, S5430*1.2), 0, CEILING( (MAX((S5430/30)*U5430, S5430*1.2) - (E5430+I5430)) / J5430, 1 ) * J5430 ) ) ))</f>
        <v/>
      </c>
      <c r="U5430" t="n">
        <v>22</v>
      </c>
    </row>
    <row r="5431">
      <c r="A5431" t="inlineStr">
        <is>
          <t>BEBIDAS</t>
        </is>
      </c>
      <c r="B5431" t="inlineStr">
        <is>
          <t>35</t>
        </is>
      </c>
      <c r="C5431" t="inlineStr">
        <is>
          <t>7501055383184</t>
        </is>
      </c>
      <c r="D5431" t="inlineStr">
        <is>
          <t xml:space="preserve">BEBIDA CON JUGO MANZANA  DEL VALLE 946 ML. </t>
        </is>
      </c>
      <c r="E5431" t="n">
        <v>7</v>
      </c>
      <c r="F5431" t="inlineStr">
        <is>
          <t>Automatico</t>
        </is>
      </c>
      <c r="G5431" t="n">
        <v>0.28</v>
      </c>
      <c r="H5431" t="n">
        <v>25</v>
      </c>
      <c r="I5431" t="n">
        <v>0</v>
      </c>
      <c r="J5431" t="n">
        <v>12</v>
      </c>
      <c r="K5431" t="inlineStr">
        <is>
          <t>DEL VALLE</t>
        </is>
      </c>
      <c r="L5431" t="n">
        <v>0</v>
      </c>
      <c r="M5431" t="n">
        <v>0</v>
      </c>
      <c r="N5431" t="n">
        <v>0</v>
      </c>
      <c r="O5431" t="n">
        <v>0</v>
      </c>
      <c r="P5431" t="n">
        <v>102</v>
      </c>
      <c r="Q5431" t="n">
        <v>150</v>
      </c>
      <c r="R5431" t="n">
        <v>4</v>
      </c>
      <c r="S5431" t="n">
        <v>6</v>
      </c>
      <c r="T5431">
        <f>IF( S5431&lt;=0,0,IF( E5431+I5431 &gt;= MAX((S5431/30)*U5431, S5431*1.2), 0, CEILING( (MAX((S5431/30)*U5431, S5431*1.2) - (E5431+I5431)) / J5431, 1 ) * J5431 ) ) ))</f>
        <v/>
      </c>
      <c r="U5431" t="n">
        <v>18</v>
      </c>
    </row>
    <row r="5432">
      <c r="A5432" t="inlineStr">
        <is>
          <t>GALLETAS, PAN Y UNTABLES IEPS</t>
        </is>
      </c>
      <c r="B5432" t="inlineStr">
        <is>
          <t>410</t>
        </is>
      </c>
      <c r="C5432" t="inlineStr">
        <is>
          <t>7500478013777</t>
        </is>
      </c>
      <c r="D5432" t="inlineStr">
        <is>
          <t xml:space="preserve">GALLETAS VAINILLA  GAMESA 382 GRS </t>
        </is>
      </c>
      <c r="E5432" t="n">
        <v>7</v>
      </c>
      <c r="F5432" t="inlineStr">
        <is>
          <t>Automatico</t>
        </is>
      </c>
      <c r="G5432" t="n">
        <v>0.32</v>
      </c>
      <c r="H5432" t="n">
        <v>21.87</v>
      </c>
      <c r="I5432" t="n">
        <v>12</v>
      </c>
      <c r="J5432" t="n">
        <v>12</v>
      </c>
      <c r="K5432" t="inlineStr">
        <is>
          <t>GAMESA</t>
        </is>
      </c>
      <c r="L5432" t="n">
        <v>0.125</v>
      </c>
      <c r="M5432" t="n">
        <v>0.04</v>
      </c>
      <c r="N5432" t="n">
        <v>0</v>
      </c>
      <c r="O5432" t="n">
        <v>0</v>
      </c>
      <c r="P5432" t="n">
        <v>152</v>
      </c>
      <c r="Q5432" t="n">
        <v>262</v>
      </c>
      <c r="R5432" t="n">
        <v>5</v>
      </c>
      <c r="S5432" t="n">
        <v>6</v>
      </c>
      <c r="T5432">
        <f>IF( S5432&lt;=0,0,IF( E5432+I5432 &gt;= MAX((S5432/30)*U5432, S5432*1.2), 0, CEILING( (MAX((S5432/30)*U5432, S5432*1.2) - (E5432+I5432)) / J5432, 1 ) * J5432 ) ) ))</f>
        <v/>
      </c>
      <c r="U5432" t="n">
        <v>22</v>
      </c>
    </row>
    <row r="5433">
      <c r="A5433" t="inlineStr">
        <is>
          <t>ASEO Y LIMPIEZA DEL HOGAR</t>
        </is>
      </c>
      <c r="B5433" t="inlineStr">
        <is>
          <t>6</t>
        </is>
      </c>
      <c r="C5433" t="inlineStr">
        <is>
          <t>7500435125987</t>
        </is>
      </c>
      <c r="D5433" t="inlineStr">
        <is>
          <t xml:space="preserve">SUAVIZANTE ROPA LIBRE ENJUAGUE PASSION DOWNY 750 ML. </t>
        </is>
      </c>
      <c r="E5433" t="n">
        <v>7</v>
      </c>
      <c r="F5433" t="inlineStr">
        <is>
          <t>Automatico</t>
        </is>
      </c>
      <c r="G5433" t="n">
        <v>0.5</v>
      </c>
      <c r="H5433" t="n">
        <v>14</v>
      </c>
      <c r="I5433" t="n">
        <v>48</v>
      </c>
      <c r="J5433" t="n">
        <v>12</v>
      </c>
      <c r="K5433" t="inlineStr">
        <is>
          <t>DOWNY</t>
        </is>
      </c>
      <c r="L5433" t="n">
        <v>8</v>
      </c>
      <c r="M5433" t="n">
        <v>4</v>
      </c>
      <c r="N5433" t="n">
        <v>0</v>
      </c>
      <c r="O5433" t="n">
        <v>0</v>
      </c>
      <c r="P5433" t="n">
        <v>155</v>
      </c>
      <c r="Q5433" t="n">
        <v>249</v>
      </c>
      <c r="R5433" t="n">
        <v>19</v>
      </c>
      <c r="S5433" t="n">
        <v>23</v>
      </c>
      <c r="T5433">
        <f>IF( S5433&lt;=0,0,IF( E5433+I5433 &gt;= MAX((S5433/30)*U5433, S5433*1.2), 0, CEILING( (MAX((S5433/30)*U5433, S5433*1.2) - (E5433+I5433)) / J5433, 1 ) * J5433 ) ) ))</f>
        <v/>
      </c>
      <c r="U5433" t="n">
        <v>22</v>
      </c>
    </row>
    <row r="5434">
      <c r="A5434" t="inlineStr">
        <is>
          <t>PROTECCION FEMENINA Y DE ADULTO IVA</t>
        </is>
      </c>
      <c r="B5434" t="inlineStr">
        <is>
          <t>115</t>
        </is>
      </c>
      <c r="C5434" t="inlineStr">
        <is>
          <t>7500435148757</t>
        </is>
      </c>
      <c r="D5434" t="inlineStr">
        <is>
          <t xml:space="preserve">PROTECTOR DIARIO REGULAR SIN AROMA NATURELLA 90 PZA </t>
        </is>
      </c>
      <c r="E5434" t="n">
        <v>7</v>
      </c>
      <c r="F5434" t="inlineStr">
        <is>
          <t>Automatico</t>
        </is>
      </c>
      <c r="G5434" t="n">
        <v>0.21</v>
      </c>
      <c r="H5434" t="n">
        <v>33.33</v>
      </c>
      <c r="I5434" t="n">
        <v>0</v>
      </c>
      <c r="J5434" t="n">
        <v>8</v>
      </c>
      <c r="K5434" t="inlineStr">
        <is>
          <t>NATURELLA</t>
        </is>
      </c>
      <c r="L5434" t="n">
        <v>0</v>
      </c>
      <c r="M5434" t="n">
        <v>0</v>
      </c>
      <c r="N5434" t="n">
        <v>0</v>
      </c>
      <c r="O5434" t="n">
        <v>0</v>
      </c>
      <c r="P5434" t="n">
        <v>79</v>
      </c>
      <c r="Q5434" t="n">
        <v>67</v>
      </c>
      <c r="R5434" t="n">
        <v>4</v>
      </c>
      <c r="S5434" t="n">
        <v>4</v>
      </c>
      <c r="T5434">
        <f>IF( S5434&lt;=0,0,IF( E5434+I5434 &gt;= MAX((S5434/30)*U5434, S5434*1.2), 0, CEILING( (MAX((S5434/30)*U5434, S5434*1.2) - (E5434+I5434)) / J5434, 1 ) * J5434 ) ) ))</f>
        <v/>
      </c>
      <c r="U5434" t="n">
        <v>22</v>
      </c>
    </row>
    <row r="5435">
      <c r="A5435" t="inlineStr">
        <is>
          <t>CONSERVAS</t>
        </is>
      </c>
      <c r="B5435" t="inlineStr">
        <is>
          <t>143</t>
        </is>
      </c>
      <c r="C5435" t="inlineStr">
        <is>
          <t>7501017002023</t>
        </is>
      </c>
      <c r="D5435" t="inlineStr">
        <is>
          <t xml:space="preserve">CHILES JALAPEÑOS EN RAJAS  LA COSTEÑA 2800 GRS </t>
        </is>
      </c>
      <c r="E5435" t="n">
        <v>7</v>
      </c>
      <c r="F5435" t="inlineStr">
        <is>
          <t>Automatico</t>
        </is>
      </c>
      <c r="G5435" t="n">
        <v>0.12</v>
      </c>
      <c r="H5435" t="n">
        <v>58.33</v>
      </c>
      <c r="I5435" t="n">
        <v>0</v>
      </c>
      <c r="J5435" t="n">
        <v>6</v>
      </c>
      <c r="K5435" t="inlineStr">
        <is>
          <t>LA COSTE¿A</t>
        </is>
      </c>
      <c r="L5435" t="n">
        <v>0</v>
      </c>
      <c r="M5435" t="n">
        <v>0</v>
      </c>
      <c r="N5435" t="n">
        <v>0</v>
      </c>
      <c r="O5435" t="n">
        <v>0</v>
      </c>
      <c r="P5435" t="n">
        <v>8</v>
      </c>
      <c r="Q5435" t="n">
        <v>8</v>
      </c>
      <c r="R5435" t="n">
        <v>3</v>
      </c>
      <c r="S5435" t="n">
        <v>3</v>
      </c>
      <c r="T5435">
        <f>IF( S5435&lt;=0,0,IF( E5435+I5435 &gt;= MAX((S5435/30)*U5435, S5435*1.2), 0, CEILING( (MAX((S5435/30)*U5435, S5435*1.2) - (E5435+I5435)) / J5435, 1 ) * J5435 ) ) ))</f>
        <v/>
      </c>
      <c r="U5435" t="n">
        <v>22</v>
      </c>
    </row>
    <row r="5436">
      <c r="A5436" t="inlineStr">
        <is>
          <t>ALIMENTO Y ACCESORIOS P/MASCOTA MP IVA</t>
        </is>
      </c>
      <c r="B5436" t="inlineStr">
        <is>
          <t>6</t>
        </is>
      </c>
      <c r="C5436" t="inlineStr">
        <is>
          <t>37000787372</t>
        </is>
      </c>
      <c r="D5436" t="inlineStr">
        <is>
          <t xml:space="preserve">ABSORBEOLORES PARA MASCOTAS ESCENCIA FRESCA FEBREZE 250 GRS </t>
        </is>
      </c>
      <c r="E5436" t="n">
        <v>7</v>
      </c>
      <c r="F5436" t="inlineStr">
        <is>
          <t>SIN RESURTIDO</t>
        </is>
      </c>
      <c r="G5436" t="n">
        <v>0.16</v>
      </c>
      <c r="H5436" t="n">
        <v>43.75</v>
      </c>
      <c r="I5436" t="n">
        <v>12</v>
      </c>
      <c r="J5436" t="n">
        <v>6</v>
      </c>
      <c r="K5436" t="inlineStr">
        <is>
          <t>FEBREZE</t>
        </is>
      </c>
      <c r="L5436" t="n">
        <v>0</v>
      </c>
      <c r="M5436" t="n">
        <v>0</v>
      </c>
      <c r="N5436" t="n">
        <v>0</v>
      </c>
      <c r="O5436" t="n">
        <v>0</v>
      </c>
      <c r="P5436" t="n">
        <v>54</v>
      </c>
      <c r="Q5436" t="n">
        <v>83</v>
      </c>
      <c r="R5436" t="n">
        <v>3</v>
      </c>
      <c r="S5436" t="n">
        <v>5</v>
      </c>
      <c r="T5436">
        <f>IF( S5436&lt;=0,0,IF( E5436+I5436 &gt;= MAX((S5436/30)*U5436, S5436*1.2), 0, CEILING( (MAX((S5436/30)*U5436, S5436*1.2) - (E5436+I5436)) / J5436, 1 ) * J5436 ) ) ))</f>
        <v/>
      </c>
      <c r="U5436" t="n">
        <v>0</v>
      </c>
    </row>
    <row r="5437">
      <c r="A5437" t="inlineStr">
        <is>
          <t>CONSERVAS</t>
        </is>
      </c>
      <c r="B5437" t="inlineStr">
        <is>
          <t>143</t>
        </is>
      </c>
      <c r="C5437" t="inlineStr">
        <is>
          <t>8410179000084</t>
        </is>
      </c>
      <c r="D5437" t="inlineStr">
        <is>
          <t xml:space="preserve">CONDIMENTO DE ACEITE DE OLIVA AROMATICO ROMERO FRESCO BORGES 200 ML. </t>
        </is>
      </c>
      <c r="E5437" t="n">
        <v>7</v>
      </c>
      <c r="F5437" t="inlineStr">
        <is>
          <t>Automatico</t>
        </is>
      </c>
      <c r="G5437" t="n">
        <v>0</v>
      </c>
      <c r="H5437" t="n">
        <v>0</v>
      </c>
      <c r="I5437" t="n">
        <v>0</v>
      </c>
      <c r="J5437" t="n">
        <v>6</v>
      </c>
      <c r="K5437" t="inlineStr">
        <is>
          <t>BORGES</t>
        </is>
      </c>
      <c r="L5437" t="n">
        <v>0</v>
      </c>
      <c r="M5437" t="n">
        <v>0</v>
      </c>
      <c r="N5437" t="n">
        <v>0</v>
      </c>
      <c r="O5437" t="n">
        <v>0</v>
      </c>
      <c r="P5437" t="n">
        <v>17</v>
      </c>
      <c r="Q5437" t="n">
        <v>5</v>
      </c>
      <c r="R5437" t="n">
        <v>3</v>
      </c>
      <c r="S5437" t="n">
        <v>3</v>
      </c>
      <c r="T5437">
        <f>IF( S5437&lt;=0,0,IF( E5437+I5437 &gt;= MAX((S5437/30)*U5437, S5437*1.2), 0, CEILING( (MAX((S5437/30)*U5437, S5437*1.2) - (E5437+I5437)) / J5437, 1 ) * J5437 ) ) ))</f>
        <v/>
      </c>
      <c r="U5437" t="n">
        <v>22</v>
      </c>
    </row>
    <row r="5438">
      <c r="A5438" t="inlineStr">
        <is>
          <t>ALIMENTO MASCOTAS IVA</t>
        </is>
      </c>
      <c r="B5438" t="inlineStr">
        <is>
          <t>321</t>
        </is>
      </c>
      <c r="C5438" t="inlineStr">
        <is>
          <t>7506174513603</t>
        </is>
      </c>
      <c r="D5438" t="inlineStr">
        <is>
          <t xml:space="preserve">ALIMENTO SECO PARA GATITOS POLLO WHISKAS 1.4 KG. </t>
        </is>
      </c>
      <c r="E5438" t="n">
        <v>7</v>
      </c>
      <c r="F5438" t="inlineStr">
        <is>
          <t>Automatico</t>
        </is>
      </c>
      <c r="G5438" t="n">
        <v>0</v>
      </c>
      <c r="H5438" t="n">
        <v>0</v>
      </c>
      <c r="I5438" t="n">
        <v>0</v>
      </c>
      <c r="J5438" t="n">
        <v>12</v>
      </c>
      <c r="K5438" t="inlineStr">
        <is>
          <t>WHISKAS</t>
        </is>
      </c>
      <c r="L5438" t="n">
        <v>0</v>
      </c>
      <c r="M5438" t="n">
        <v>0</v>
      </c>
      <c r="N5438" t="n">
        <v>0</v>
      </c>
      <c r="O5438" t="n">
        <v>0</v>
      </c>
      <c r="P5438" t="n">
        <v>71</v>
      </c>
      <c r="Q5438" t="n">
        <v>61</v>
      </c>
      <c r="R5438" t="n">
        <v>3</v>
      </c>
      <c r="S5438" t="n">
        <v>3</v>
      </c>
      <c r="T5438">
        <f>IF( S5438&lt;=0,0,IF( E5438+I5438 &gt;= MAX((S5438/30)*U5438, S5438*1.2), 0, CEILING( (MAX((S5438/30)*U5438, S5438*1.2) - (E5438+I5438)) / J5438, 1 ) * J5438 ) ) ))</f>
        <v/>
      </c>
      <c r="U5438" t="n">
        <v>28</v>
      </c>
    </row>
    <row r="5439">
      <c r="A5439" t="inlineStr">
        <is>
          <t>CONSERVAS</t>
        </is>
      </c>
      <c r="B5439" t="inlineStr">
        <is>
          <t>143</t>
        </is>
      </c>
      <c r="C5439" t="inlineStr">
        <is>
          <t>7501052470245</t>
        </is>
      </c>
      <c r="D5439" t="inlineStr">
        <is>
          <t xml:space="preserve">ADEREZO CESAR  CLEMENTE JACQUES 473 ML. </t>
        </is>
      </c>
      <c r="E5439" t="n">
        <v>7</v>
      </c>
      <c r="F5439" t="inlineStr">
        <is>
          <t>Automatico</t>
        </is>
      </c>
      <c r="G5439" t="n">
        <v>0</v>
      </c>
      <c r="H5439" t="n">
        <v>0</v>
      </c>
      <c r="I5439" t="n">
        <v>0</v>
      </c>
      <c r="J5439" t="n">
        <v>12</v>
      </c>
      <c r="K5439" t="inlineStr">
        <is>
          <t>CLEMENTE JACQUES</t>
        </is>
      </c>
      <c r="L5439" t="n">
        <v>0</v>
      </c>
      <c r="M5439" t="n">
        <v>0</v>
      </c>
      <c r="N5439" t="n">
        <v>0</v>
      </c>
      <c r="O5439" t="n">
        <v>0</v>
      </c>
      <c r="P5439" t="n">
        <v>103</v>
      </c>
      <c r="Q5439" t="n">
        <v>213</v>
      </c>
      <c r="R5439" t="n">
        <v>3</v>
      </c>
      <c r="S5439" t="n">
        <v>3</v>
      </c>
      <c r="T5439">
        <f>IF( S5439&lt;=0,0,IF( E5439+I5439 &gt;= MAX((S5439/30)*U5439, S5439*1.2), 0, CEILING( (MAX((S5439/30)*U5439, S5439*1.2) - (E5439+I5439)) / J5439, 1 ) * J5439 ) ) ))</f>
        <v/>
      </c>
      <c r="U5439" t="n">
        <v>22</v>
      </c>
    </row>
    <row r="5440">
      <c r="A5440" t="inlineStr">
        <is>
          <t>DULCERIA IEPS</t>
        </is>
      </c>
      <c r="B5440" t="inlineStr">
        <is>
          <t>420</t>
        </is>
      </c>
      <c r="C5440" t="inlineStr">
        <is>
          <t>7502245410925</t>
        </is>
      </c>
      <c r="D5440" t="inlineStr">
        <is>
          <t xml:space="preserve">ALMENDRAS CUBIERTAS DE CHOCOLATE  BAILEYS 90 GRS </t>
        </is>
      </c>
      <c r="E5440" t="n">
        <v>7</v>
      </c>
      <c r="F5440" t="inlineStr">
        <is>
          <t>Automatico</t>
        </is>
      </c>
      <c r="G5440" t="n">
        <v>0</v>
      </c>
      <c r="H5440" t="n">
        <v>0</v>
      </c>
      <c r="I5440" t="n">
        <v>0</v>
      </c>
      <c r="J5440" t="n">
        <v>12</v>
      </c>
      <c r="K5440" t="inlineStr">
        <is>
          <t>BAILEYS</t>
        </is>
      </c>
      <c r="L5440" t="n">
        <v>0</v>
      </c>
      <c r="M5440" t="n">
        <v>0</v>
      </c>
      <c r="N5440" t="n">
        <v>0</v>
      </c>
      <c r="O5440" t="n">
        <v>0</v>
      </c>
      <c r="P5440" t="n">
        <v>27</v>
      </c>
      <c r="Q5440" t="n">
        <v>18</v>
      </c>
      <c r="R5440" t="n">
        <v>3</v>
      </c>
      <c r="S5440" t="n">
        <v>3</v>
      </c>
      <c r="T5440">
        <f>IF( S5440&lt;=0,0,IF( E5440+I5440 &gt;= MAX((S5440/30)*U5440, S5440*1.2), 0, CEILING( (MAX((S5440/30)*U5440, S5440*1.2) - (E5440+I5440)) / J5440, 1 ) * J5440 ) ) ))</f>
        <v/>
      </c>
      <c r="U5440" t="n">
        <v>36</v>
      </c>
    </row>
    <row r="5441">
      <c r="A5441" t="inlineStr">
        <is>
          <t>DULCERIA IEPS</t>
        </is>
      </c>
      <c r="B5441" t="inlineStr">
        <is>
          <t>420</t>
        </is>
      </c>
      <c r="C5441" t="inlineStr">
        <is>
          <t>7538129702503</t>
        </is>
      </c>
      <c r="D5441" t="inlineStr">
        <is>
          <t xml:space="preserve">MANGO ENCHILADO LIMON  BALMORO 250 GRS </t>
        </is>
      </c>
      <c r="E5441" t="n">
        <v>7</v>
      </c>
      <c r="F5441" t="inlineStr">
        <is>
          <t>Automatico</t>
        </is>
      </c>
      <c r="G5441" t="n">
        <v>0.07000000000000001</v>
      </c>
      <c r="H5441" t="n">
        <v>100</v>
      </c>
      <c r="I5441" t="n">
        <v>0</v>
      </c>
      <c r="J5441" t="n">
        <v>10</v>
      </c>
      <c r="K5441" t="inlineStr">
        <is>
          <t>BALMORO</t>
        </is>
      </c>
      <c r="L5441" t="n">
        <v>0</v>
      </c>
      <c r="M5441" t="n">
        <v>0</v>
      </c>
      <c r="N5441" t="n">
        <v>0</v>
      </c>
      <c r="O5441" t="n">
        <v>0</v>
      </c>
      <c r="P5441" t="n">
        <v>63</v>
      </c>
      <c r="Q5441" t="n">
        <v>60</v>
      </c>
      <c r="R5441" t="n">
        <v>3</v>
      </c>
      <c r="S5441" t="n">
        <v>3</v>
      </c>
      <c r="T5441">
        <f>IF( S5441&lt;=0,0,IF( E5441+I5441 &gt;= MAX((S5441/30)*U5441, S5441*1.2), 0, CEILING( (MAX((S5441/30)*U5441, S5441*1.2) - (E5441+I5441)) / J5441, 1 ) * J5441 ) ) ))</f>
        <v/>
      </c>
      <c r="U5441" t="n">
        <v>22</v>
      </c>
    </row>
    <row r="5442">
      <c r="A5442" t="inlineStr">
        <is>
          <t>GALLETAS, PAN Y UNTABLES IEPS</t>
        </is>
      </c>
      <c r="B5442" t="inlineStr">
        <is>
          <t>410</t>
        </is>
      </c>
      <c r="C5442" t="inlineStr">
        <is>
          <t>8000380005918</t>
        </is>
      </c>
      <c r="D5442" t="inlineStr">
        <is>
          <t xml:space="preserve">GALLETAS NAPOLITANO QUADRATINI LOACKER 125 GRS </t>
        </is>
      </c>
      <c r="E5442" t="n">
        <v>7</v>
      </c>
      <c r="F5442" t="inlineStr">
        <is>
          <t>Automatico</t>
        </is>
      </c>
      <c r="G5442" t="n">
        <v>0.05</v>
      </c>
      <c r="H5442" t="n">
        <v>140</v>
      </c>
      <c r="I5442" t="n">
        <v>0</v>
      </c>
      <c r="J5442" t="n">
        <v>12</v>
      </c>
      <c r="K5442" t="inlineStr">
        <is>
          <t>LOACKER</t>
        </is>
      </c>
      <c r="L5442" t="n">
        <v>0</v>
      </c>
      <c r="M5442" t="n">
        <v>0</v>
      </c>
      <c r="N5442" t="n">
        <v>0</v>
      </c>
      <c r="O5442" t="n">
        <v>0</v>
      </c>
      <c r="P5442" t="n">
        <v>69</v>
      </c>
      <c r="Q5442" t="n">
        <v>89</v>
      </c>
      <c r="R5442" t="n">
        <v>3</v>
      </c>
      <c r="S5442" t="n">
        <v>3</v>
      </c>
      <c r="T5442">
        <f>IF( S5442&lt;=0,0,IF( E5442+I5442 &gt;= MAX((S5442/30)*U5442, S5442*1.2), 0, CEILING( (MAX((S5442/30)*U5442, S5442*1.2) - (E5442+I5442)) / J5442, 1 ) * J5442 ) ) ))</f>
        <v/>
      </c>
      <c r="U5442" t="n">
        <v>22</v>
      </c>
    </row>
    <row r="5443">
      <c r="A5443" t="inlineStr">
        <is>
          <t>ABARROTES BASICOS</t>
        </is>
      </c>
      <c r="B5443" t="inlineStr">
        <is>
          <t>23</t>
        </is>
      </c>
      <c r="C5443" t="inlineStr">
        <is>
          <t>8711000362679</t>
        </is>
      </c>
      <c r="D5443" t="inlineStr">
        <is>
          <t xml:space="preserve">CAFÉ EN CÁPSULA COLOMBIA  LOR 10 PZA </t>
        </is>
      </c>
      <c r="E5443" t="n">
        <v>7</v>
      </c>
      <c r="F5443" t="inlineStr">
        <is>
          <t>Automatico</t>
        </is>
      </c>
      <c r="G5443" t="n">
        <v>0.13</v>
      </c>
      <c r="H5443" t="n">
        <v>53.84</v>
      </c>
      <c r="I5443" t="n">
        <v>0</v>
      </c>
      <c r="J5443" t="n">
        <v>10</v>
      </c>
      <c r="K5443" t="inlineStr">
        <is>
          <t>LOR</t>
        </is>
      </c>
      <c r="L5443" t="n">
        <v>0</v>
      </c>
      <c r="M5443" t="n">
        <v>0</v>
      </c>
      <c r="N5443" t="n">
        <v>0</v>
      </c>
      <c r="O5443" t="n">
        <v>0</v>
      </c>
      <c r="P5443" t="n">
        <v>63</v>
      </c>
      <c r="Q5443" t="n">
        <v>57</v>
      </c>
      <c r="R5443" t="n">
        <v>3</v>
      </c>
      <c r="S5443" t="n">
        <v>4</v>
      </c>
      <c r="T5443">
        <f>IF( S5443&lt;=0,0,IF( E5443+I5443 &gt;= MAX((S5443/30)*U5443, S5443*1.2), 0, CEILING( (MAX((S5443/30)*U5443, S5443*1.2) - (E5443+I5443)) / J5443, 1 ) * J5443 ) ) ))</f>
        <v/>
      </c>
      <c r="U5443" t="n">
        <v>22</v>
      </c>
    </row>
    <row r="5444">
      <c r="A5444" t="inlineStr">
        <is>
          <t>ASEO Y LIMPIEZA DEL HOGAR</t>
        </is>
      </c>
      <c r="B5444" t="inlineStr">
        <is>
          <t>6</t>
        </is>
      </c>
      <c r="C5444" t="inlineStr">
        <is>
          <t>8411660520807</t>
        </is>
      </c>
      <c r="D5444" t="inlineStr">
        <is>
          <t xml:space="preserve">LIMPIADOR MUEBLES MADERA NARANJA ALEX 250 ML. </t>
        </is>
      </c>
      <c r="E5444" t="n">
        <v>7</v>
      </c>
      <c r="F5444" t="inlineStr">
        <is>
          <t>Automatico</t>
        </is>
      </c>
      <c r="G5444" t="n">
        <v>0.14</v>
      </c>
      <c r="H5444" t="n">
        <v>50</v>
      </c>
      <c r="I5444" t="n">
        <v>0</v>
      </c>
      <c r="J5444" t="n">
        <v>12</v>
      </c>
      <c r="K5444" t="inlineStr">
        <is>
          <t>ALEX</t>
        </is>
      </c>
      <c r="L5444" t="n">
        <v>0</v>
      </c>
      <c r="M5444" t="n">
        <v>0</v>
      </c>
      <c r="N5444" t="n">
        <v>0</v>
      </c>
      <c r="O5444" t="n">
        <v>0</v>
      </c>
      <c r="P5444" t="n">
        <v>85</v>
      </c>
      <c r="Q5444" t="n">
        <v>120</v>
      </c>
      <c r="R5444" t="n">
        <v>4</v>
      </c>
      <c r="S5444" t="n">
        <v>4</v>
      </c>
      <c r="T5444">
        <f>IF( S5444&lt;=0,0,IF( E5444+I5444 &gt;= MAX((S5444/30)*U5444, S5444*1.2), 0, CEILING( (MAX((S5444/30)*U5444, S5444*1.2) - (E5444+I5444)) / J5444, 1 ) * J5444 ) ) ))</f>
        <v/>
      </c>
      <c r="U5444" t="n">
        <v>22</v>
      </c>
    </row>
    <row r="5445">
      <c r="A5445" t="inlineStr">
        <is>
          <t>GALLETAS, PAN Y UNTABLES IEPS</t>
        </is>
      </c>
      <c r="B5445" t="inlineStr">
        <is>
          <t>410</t>
        </is>
      </c>
      <c r="C5445" t="inlineStr">
        <is>
          <t>7501052437224</t>
        </is>
      </c>
      <c r="D5445" t="inlineStr">
        <is>
          <t xml:space="preserve">CRUTONES SABOR RANCH CLEMENTE JACQUES 142 GRS </t>
        </is>
      </c>
      <c r="E5445" t="n">
        <v>7</v>
      </c>
      <c r="F5445" t="inlineStr">
        <is>
          <t>Automatico</t>
        </is>
      </c>
      <c r="G5445" t="n">
        <v>0.19</v>
      </c>
      <c r="H5445" t="n">
        <v>36.84</v>
      </c>
      <c r="I5445" t="n">
        <v>0</v>
      </c>
      <c r="J5445" t="n">
        <v>12</v>
      </c>
      <c r="K5445" t="inlineStr">
        <is>
          <t>CLEMENTE JACQUES</t>
        </is>
      </c>
      <c r="L5445" t="n">
        <v>0</v>
      </c>
      <c r="M5445" t="n">
        <v>0</v>
      </c>
      <c r="N5445" t="n">
        <v>0</v>
      </c>
      <c r="O5445" t="n">
        <v>0</v>
      </c>
      <c r="P5445" t="n">
        <v>31</v>
      </c>
      <c r="Q5445" t="n">
        <v>99</v>
      </c>
      <c r="R5445" t="n">
        <v>4</v>
      </c>
      <c r="S5445" t="n">
        <v>4</v>
      </c>
      <c r="T5445">
        <f>IF( S5445&lt;=0,0,IF( E5445+I5445 &gt;= MAX((S5445/30)*U5445, S5445*1.2), 0, CEILING( (MAX((S5445/30)*U5445, S5445*1.2) - (E5445+I5445)) / J5445, 1 ) * J5445 ) ) ))</f>
        <v/>
      </c>
      <c r="U5445" t="n">
        <v>22</v>
      </c>
    </row>
    <row r="5446">
      <c r="A5446" t="inlineStr">
        <is>
          <t>ABARROTES BASICOS</t>
        </is>
      </c>
      <c r="B5446" t="inlineStr">
        <is>
          <t>23</t>
        </is>
      </c>
      <c r="C5446" t="inlineStr">
        <is>
          <t>7506306314931</t>
        </is>
      </c>
      <c r="D5446" t="inlineStr">
        <is>
          <t xml:space="preserve">CALDO DE CAMARON EN POLVO  KNORR 200 GRS </t>
        </is>
      </c>
      <c r="E5446" t="n">
        <v>7</v>
      </c>
      <c r="F5446" t="inlineStr">
        <is>
          <t>Automatico</t>
        </is>
      </c>
      <c r="G5446" t="n">
        <v>0.07000000000000001</v>
      </c>
      <c r="H5446" t="n">
        <v>100</v>
      </c>
      <c r="I5446" t="n">
        <v>0</v>
      </c>
      <c r="J5446" t="n">
        <v>10</v>
      </c>
      <c r="K5446" t="inlineStr">
        <is>
          <t>KNORR</t>
        </is>
      </c>
      <c r="L5446" t="n">
        <v>0</v>
      </c>
      <c r="M5446" t="n">
        <v>0</v>
      </c>
      <c r="N5446" t="n">
        <v>0</v>
      </c>
      <c r="O5446" t="n">
        <v>0</v>
      </c>
      <c r="P5446" t="n">
        <v>62</v>
      </c>
      <c r="Q5446" t="n">
        <v>58</v>
      </c>
      <c r="R5446" t="n">
        <v>4</v>
      </c>
      <c r="S5446" t="n">
        <v>4</v>
      </c>
      <c r="T5446">
        <f>IF( S5446&lt;=0,0,IF( E5446+I5446 &gt;= MAX((S5446/30)*U5446, S5446*1.2), 0, CEILING( (MAX((S5446/30)*U5446, S5446*1.2) - (E5446+I5446)) / J5446, 1 ) * J5446 ) ) ))</f>
        <v/>
      </c>
      <c r="U5446" t="n">
        <v>22</v>
      </c>
    </row>
    <row r="5447">
      <c r="A5447" t="inlineStr">
        <is>
          <t>ASEO Y LIMPIEZA DEL HOGAR</t>
        </is>
      </c>
      <c r="B5447" t="inlineStr">
        <is>
          <t>6</t>
        </is>
      </c>
      <c r="C5447" t="inlineStr">
        <is>
          <t>8435474412646</t>
        </is>
      </c>
      <c r="D5447" t="inlineStr">
        <is>
          <t xml:space="preserve">DIFUSOR MIKADO NEUTRALIZADOR DE OLOR JAZMIN DE ORIENTE AMBIENTAIR 50 ML. </t>
        </is>
      </c>
      <c r="E5447" t="n">
        <v>7</v>
      </c>
      <c r="F5447" t="inlineStr">
        <is>
          <t>Automatico</t>
        </is>
      </c>
      <c r="G5447" t="n">
        <v>0.05</v>
      </c>
      <c r="H5447" t="n">
        <v>140</v>
      </c>
      <c r="I5447" t="n">
        <v>0</v>
      </c>
      <c r="J5447" t="n">
        <v>6</v>
      </c>
      <c r="K5447" t="inlineStr">
        <is>
          <t>AMBIENTAIR</t>
        </is>
      </c>
      <c r="L5447" t="n">
        <v>0</v>
      </c>
      <c r="M5447" t="n">
        <v>0</v>
      </c>
      <c r="N5447" t="n">
        <v>0</v>
      </c>
      <c r="O5447" t="n">
        <v>0</v>
      </c>
      <c r="P5447" t="n">
        <v>41</v>
      </c>
      <c r="Q5447" t="n">
        <v>45</v>
      </c>
      <c r="R5447" t="n">
        <v>3</v>
      </c>
      <c r="S5447" t="n">
        <v>4</v>
      </c>
      <c r="T5447">
        <f>IF( S5447&lt;=0,0,IF( E5447+I5447 &gt;= MAX((S5447/30)*U5447, S5447*1.2), 0, CEILING( (MAX((S5447/30)*U5447, S5447*1.2) - (E5447+I5447)) / J5447, 1 ) * J5447 ) ) ))</f>
        <v/>
      </c>
      <c r="U5447" t="n">
        <v>36</v>
      </c>
    </row>
    <row r="5448">
      <c r="A5448" t="inlineStr">
        <is>
          <t>ASEO Y LIMPIEZA DEL HOGAR</t>
        </is>
      </c>
      <c r="B5448" t="inlineStr">
        <is>
          <t>6</t>
        </is>
      </c>
      <c r="C5448" t="inlineStr">
        <is>
          <t>8411660420619</t>
        </is>
      </c>
      <c r="D5448" t="inlineStr">
        <is>
          <t xml:space="preserve">LIMPIADOR PISOS LAMINADOS NARANJA ALEX 750 ML. </t>
        </is>
      </c>
      <c r="E5448" t="n">
        <v>7</v>
      </c>
      <c r="F5448" t="inlineStr">
        <is>
          <t>Automatico</t>
        </is>
      </c>
      <c r="G5448" t="n">
        <v>0.07000000000000001</v>
      </c>
      <c r="H5448" t="n">
        <v>100</v>
      </c>
      <c r="I5448" t="n">
        <v>0</v>
      </c>
      <c r="J5448" t="n">
        <v>12</v>
      </c>
      <c r="K5448" t="inlineStr">
        <is>
          <t>ALEX</t>
        </is>
      </c>
      <c r="L5448" t="n">
        <v>0</v>
      </c>
      <c r="M5448" t="n">
        <v>0</v>
      </c>
      <c r="N5448" t="n">
        <v>0</v>
      </c>
      <c r="O5448" t="n">
        <v>0</v>
      </c>
      <c r="P5448" t="n">
        <v>57</v>
      </c>
      <c r="Q5448" t="n">
        <v>38</v>
      </c>
      <c r="R5448" t="n">
        <v>3</v>
      </c>
      <c r="S5448" t="n">
        <v>4</v>
      </c>
      <c r="T5448">
        <f>IF( S5448&lt;=0,0,IF( E5448+I5448 &gt;= MAX((S5448/30)*U5448, S5448*1.2), 0, CEILING( (MAX((S5448/30)*U5448, S5448*1.2) - (E5448+I5448)) / J5448, 1 ) * J5448 ) ) ))</f>
        <v/>
      </c>
      <c r="U5448" t="n">
        <v>22</v>
      </c>
    </row>
    <row r="5449">
      <c r="A5449" t="inlineStr">
        <is>
          <t>ASEO Y LIMPIEZA DEL HOGAR</t>
        </is>
      </c>
      <c r="B5449" t="inlineStr">
        <is>
          <t>6</t>
        </is>
      </c>
      <c r="C5449" t="inlineStr">
        <is>
          <t>8436535313872</t>
        </is>
      </c>
      <c r="D5449" t="inlineStr">
        <is>
          <t xml:space="preserve">AMBIENTADOR MIKADO FRUTOS DEL BOSQUE CRISTALINAS 35 ML. </t>
        </is>
      </c>
      <c r="E5449" t="n">
        <v>7</v>
      </c>
      <c r="F5449" t="inlineStr">
        <is>
          <t>Automatico</t>
        </is>
      </c>
      <c r="G5449" t="n">
        <v>0.25</v>
      </c>
      <c r="H5449" t="n">
        <v>28</v>
      </c>
      <c r="I5449" t="n">
        <v>0</v>
      </c>
      <c r="J5449" t="n">
        <v>12</v>
      </c>
      <c r="K5449" t="inlineStr">
        <is>
          <t>CRISTALINAS</t>
        </is>
      </c>
      <c r="L5449" t="n">
        <v>0</v>
      </c>
      <c r="M5449" t="n">
        <v>0</v>
      </c>
      <c r="N5449" t="n">
        <v>0</v>
      </c>
      <c r="O5449" t="n">
        <v>0</v>
      </c>
      <c r="P5449" t="n">
        <v>44</v>
      </c>
      <c r="Q5449" t="n">
        <v>44</v>
      </c>
      <c r="R5449" t="n">
        <v>4</v>
      </c>
      <c r="S5449" t="n">
        <v>4</v>
      </c>
      <c r="T5449">
        <f>IF( S5449&lt;=0,0,IF( E5449+I5449 &gt;= MAX((S5449/30)*U5449, S5449*1.2), 0, CEILING( (MAX((S5449/30)*U5449, S5449*1.2) - (E5449+I5449)) / J5449, 1 ) * J5449 ) ) ))</f>
        <v/>
      </c>
      <c r="U5449" t="n">
        <v>22</v>
      </c>
    </row>
    <row r="5450">
      <c r="A5450" t="inlineStr">
        <is>
          <t>ASEO Y LIMPIEZA DEL HOGAR</t>
        </is>
      </c>
      <c r="B5450" t="inlineStr">
        <is>
          <t>6</t>
        </is>
      </c>
      <c r="C5450" t="inlineStr">
        <is>
          <t>62338831343</t>
        </is>
      </c>
      <c r="D5450" t="inlineStr">
        <is>
          <t xml:space="preserve">DETERGENTE LIQUIDO PARA ROPA CICLO SUAVE  WOOLITE 2.96 LT. </t>
        </is>
      </c>
      <c r="E5450" t="n">
        <v>7</v>
      </c>
      <c r="F5450" t="inlineStr">
        <is>
          <t>SIN RESURTIDO</t>
        </is>
      </c>
      <c r="G5450" t="n">
        <v>0.28</v>
      </c>
      <c r="H5450" t="n">
        <v>25</v>
      </c>
      <c r="I5450" t="n">
        <v>0</v>
      </c>
      <c r="J5450" t="n">
        <v>4</v>
      </c>
      <c r="K5450" t="inlineStr">
        <is>
          <t>WOOLITE</t>
        </is>
      </c>
      <c r="L5450" t="n">
        <v>0</v>
      </c>
      <c r="M5450" t="n">
        <v>0</v>
      </c>
      <c r="N5450" t="n">
        <v>0</v>
      </c>
      <c r="O5450" t="n">
        <v>0</v>
      </c>
      <c r="P5450" t="n">
        <v>42</v>
      </c>
      <c r="Q5450" t="n">
        <v>12</v>
      </c>
      <c r="R5450" t="n">
        <v>5</v>
      </c>
      <c r="S5450" t="n">
        <v>5</v>
      </c>
      <c r="T5450">
        <f>IF( S5450&lt;=0,0,IF( E5450+I5450 &gt;= MAX((S5450/30)*U5450, S5450*1.2), 0, CEILING( (MAX((S5450/30)*U5450, S5450*1.2) - (E5450+I5450)) / J5450, 1 ) * J5450 ) ) ))</f>
        <v/>
      </c>
      <c r="U5450" t="n">
        <v>0</v>
      </c>
    </row>
    <row r="5451">
      <c r="A5451" t="inlineStr">
        <is>
          <t>ASEO Y LIMPIEZA DEL HOGAR</t>
        </is>
      </c>
      <c r="B5451" t="inlineStr">
        <is>
          <t>6</t>
        </is>
      </c>
      <c r="C5451" t="inlineStr">
        <is>
          <t>7501032914127</t>
        </is>
      </c>
      <c r="D5451" t="inlineStr">
        <is>
          <t xml:space="preserve">CANASTILLA SANITARIA LIMA FRESCA PATO 38.6 GRS </t>
        </is>
      </c>
      <c r="E5451" t="n">
        <v>7</v>
      </c>
      <c r="F5451" t="inlineStr">
        <is>
          <t>Automatico</t>
        </is>
      </c>
      <c r="G5451" t="n">
        <v>0.31</v>
      </c>
      <c r="H5451" t="n">
        <v>22.58</v>
      </c>
      <c r="I5451" t="n">
        <v>0</v>
      </c>
      <c r="J5451" t="n">
        <v>8</v>
      </c>
      <c r="K5451" t="inlineStr">
        <is>
          <t>PATO</t>
        </is>
      </c>
      <c r="L5451" t="n">
        <v>0</v>
      </c>
      <c r="M5451" t="n">
        <v>0</v>
      </c>
      <c r="N5451" t="n">
        <v>0</v>
      </c>
      <c r="O5451" t="n">
        <v>0</v>
      </c>
      <c r="P5451" t="n">
        <v>64</v>
      </c>
      <c r="Q5451" t="n">
        <v>42</v>
      </c>
      <c r="R5451" t="n">
        <v>5</v>
      </c>
      <c r="S5451" t="n">
        <v>5</v>
      </c>
      <c r="T5451">
        <f>IF( S5451&lt;=0,0,IF( E5451+I5451 &gt;= MAX((S5451/30)*U5451, S5451*1.2), 0, CEILING( (MAX((S5451/30)*U5451, S5451*1.2) - (E5451+I5451)) / J5451, 1 ) * J5451 ) ) ))</f>
        <v/>
      </c>
      <c r="U5451" t="n">
        <v>22</v>
      </c>
    </row>
    <row r="5452">
      <c r="A5452" t="inlineStr">
        <is>
          <t>ABARROTES BASICOS</t>
        </is>
      </c>
      <c r="B5452" t="inlineStr">
        <is>
          <t>23</t>
        </is>
      </c>
      <c r="C5452" t="inlineStr">
        <is>
          <t>8410069041722</t>
        </is>
      </c>
      <c r="D5452" t="inlineStr">
        <is>
          <t xml:space="preserve">PASTA TORTELLINI CON QUESO  GALLO 250 GRS </t>
        </is>
      </c>
      <c r="E5452" t="n">
        <v>7</v>
      </c>
      <c r="F5452" t="inlineStr">
        <is>
          <t>Automatico</t>
        </is>
      </c>
      <c r="G5452" t="n">
        <v>0.05</v>
      </c>
      <c r="H5452" t="n">
        <v>140</v>
      </c>
      <c r="I5452" t="n">
        <v>0</v>
      </c>
      <c r="J5452" t="n">
        <v>12</v>
      </c>
      <c r="K5452" t="inlineStr">
        <is>
          <t>GALLO</t>
        </is>
      </c>
      <c r="L5452" t="n">
        <v>0</v>
      </c>
      <c r="M5452" t="n">
        <v>0</v>
      </c>
      <c r="N5452" t="n">
        <v>0</v>
      </c>
      <c r="O5452" t="n">
        <v>0</v>
      </c>
      <c r="P5452" t="n">
        <v>38</v>
      </c>
      <c r="Q5452" t="n">
        <v>45</v>
      </c>
      <c r="R5452" t="n">
        <v>3</v>
      </c>
      <c r="S5452" t="n">
        <v>5</v>
      </c>
      <c r="T5452">
        <f>IF( S5452&lt;=0,0,IF( E5452+I5452 &gt;= MAX((S5452/30)*U5452, S5452*1.2), 0, CEILING( (MAX((S5452/30)*U5452, S5452*1.2) - (E5452+I5452)) / J5452, 1 ) * J5452 ) ) ))</f>
        <v/>
      </c>
      <c r="U5452" t="n">
        <v>22</v>
      </c>
    </row>
    <row r="5453">
      <c r="A5453" t="inlineStr">
        <is>
          <t>CONSERVAS</t>
        </is>
      </c>
      <c r="B5453" t="inlineStr">
        <is>
          <t>143</t>
        </is>
      </c>
      <c r="C5453" t="inlineStr">
        <is>
          <t>7501023506942</t>
        </is>
      </c>
      <c r="D5453" t="inlineStr">
        <is>
          <t xml:space="preserve">FRIJOLES ENTEROS BAYOS  CHATA 400 GRS </t>
        </is>
      </c>
      <c r="E5453" t="n">
        <v>7</v>
      </c>
      <c r="F5453" t="inlineStr">
        <is>
          <t>Automatico</t>
        </is>
      </c>
      <c r="G5453" t="n">
        <v>0.19</v>
      </c>
      <c r="H5453" t="n">
        <v>36.84</v>
      </c>
      <c r="I5453" t="n">
        <v>0</v>
      </c>
      <c r="J5453" t="n">
        <v>12</v>
      </c>
      <c r="K5453" t="inlineStr">
        <is>
          <t>CHATA</t>
        </is>
      </c>
      <c r="L5453" t="n">
        <v>0</v>
      </c>
      <c r="M5453" t="n">
        <v>0</v>
      </c>
      <c r="N5453" t="n">
        <v>0</v>
      </c>
      <c r="O5453" t="n">
        <v>0</v>
      </c>
      <c r="P5453" t="n">
        <v>104</v>
      </c>
      <c r="Q5453" t="n">
        <v>207</v>
      </c>
      <c r="R5453" t="n">
        <v>5</v>
      </c>
      <c r="S5453" t="n">
        <v>6</v>
      </c>
      <c r="T5453">
        <f>IF( S5453&lt;=0,0,IF( E5453+I5453 &gt;= MAX((S5453/30)*U5453, S5453*1.2), 0, CEILING( (MAX((S5453/30)*U5453, S5453*1.2) - (E5453+I5453)) / J5453, 1 ) * J5453 ) ) ))</f>
        <v/>
      </c>
      <c r="U5453" t="n">
        <v>22</v>
      </c>
    </row>
    <row r="5454">
      <c r="A5454" t="inlineStr">
        <is>
          <t>PROTECCION FEMENINA Y DE ADULTO IVA</t>
        </is>
      </c>
      <c r="B5454" t="inlineStr">
        <is>
          <t>115</t>
        </is>
      </c>
      <c r="C5454" t="inlineStr">
        <is>
          <t>7501943453265</t>
        </is>
      </c>
      <c r="D5454" t="inlineStr">
        <is>
          <t xml:space="preserve">PROTECTOR INCONTINENCIA PREDOBLADO 90 X 60 CM DEPEND 10 PZA </t>
        </is>
      </c>
      <c r="E5454" t="n">
        <v>7</v>
      </c>
      <c r="F5454" t="inlineStr">
        <is>
          <t>Automatico</t>
        </is>
      </c>
      <c r="G5454" t="n">
        <v>0.21</v>
      </c>
      <c r="H5454" t="n">
        <v>33.33</v>
      </c>
      <c r="I5454" t="n">
        <v>6</v>
      </c>
      <c r="J5454" t="n">
        <v>6</v>
      </c>
      <c r="K5454" t="inlineStr">
        <is>
          <t>DEPEND</t>
        </is>
      </c>
      <c r="L5454" t="n">
        <v>0</v>
      </c>
      <c r="M5454" t="n">
        <v>0</v>
      </c>
      <c r="N5454" t="n">
        <v>0</v>
      </c>
      <c r="O5454" t="n">
        <v>0</v>
      </c>
      <c r="P5454" t="n">
        <v>71</v>
      </c>
      <c r="Q5454" t="n">
        <v>90</v>
      </c>
      <c r="R5454" t="n">
        <v>5</v>
      </c>
      <c r="S5454" t="n">
        <v>6</v>
      </c>
      <c r="T5454">
        <f>IF( S5454&lt;=0,0,IF( E5454+I5454 &gt;= MAX((S5454/30)*U5454, S5454*1.2), 0, CEILING( (MAX((S5454/30)*U5454, S5454*1.2) - (E5454+I5454)) / J5454, 1 ) * J5454 ) ) ))</f>
        <v/>
      </c>
      <c r="U5454" t="n">
        <v>22</v>
      </c>
    </row>
    <row r="5455">
      <c r="A5455" t="inlineStr">
        <is>
          <t>ABARROTES BASICOS</t>
        </is>
      </c>
      <c r="B5455" t="inlineStr">
        <is>
          <t>23</t>
        </is>
      </c>
      <c r="C5455" t="inlineStr">
        <is>
          <t>7501003311412</t>
        </is>
      </c>
      <c r="D5455" t="inlineStr">
        <is>
          <t xml:space="preserve">AJO EN TROZO  MCCORMICK 65 GRS </t>
        </is>
      </c>
      <c r="E5455" t="n">
        <v>7</v>
      </c>
      <c r="F5455" t="inlineStr">
        <is>
          <t>Automatico</t>
        </is>
      </c>
      <c r="G5455" t="n">
        <v>0.21</v>
      </c>
      <c r="H5455" t="n">
        <v>33.33</v>
      </c>
      <c r="I5455" t="n">
        <v>0</v>
      </c>
      <c r="J5455" t="n">
        <v>12</v>
      </c>
      <c r="K5455" t="inlineStr">
        <is>
          <t>MCCORMICK</t>
        </is>
      </c>
      <c r="L5455" t="n">
        <v>0</v>
      </c>
      <c r="M5455" t="n">
        <v>0</v>
      </c>
      <c r="N5455" t="n">
        <v>0</v>
      </c>
      <c r="O5455" t="n">
        <v>0</v>
      </c>
      <c r="P5455" t="n">
        <v>83</v>
      </c>
      <c r="Q5455" t="n">
        <v>115</v>
      </c>
      <c r="R5455" t="n">
        <v>6</v>
      </c>
      <c r="S5455" t="n">
        <v>6</v>
      </c>
      <c r="T5455">
        <f>IF( S5455&lt;=0,0,IF( E5455+I5455 &gt;= MAX((S5455/30)*U5455, S5455*1.2), 0, CEILING( (MAX((S5455/30)*U5455, S5455*1.2) - (E5455+I5455)) / J5455, 1 ) * J5455 ) ) ))</f>
        <v/>
      </c>
      <c r="U5455" t="n">
        <v>22</v>
      </c>
    </row>
    <row r="5456">
      <c r="A5456" t="inlineStr">
        <is>
          <t>CONSERVAS</t>
        </is>
      </c>
      <c r="B5456" t="inlineStr">
        <is>
          <t>143</t>
        </is>
      </c>
      <c r="C5456" t="inlineStr">
        <is>
          <t>8410179900254</t>
        </is>
      </c>
      <c r="D5456" t="inlineStr">
        <is>
          <t xml:space="preserve">ACEITE DE PEPITA DE UVA  BORGES 500 ML. </t>
        </is>
      </c>
      <c r="E5456" t="n">
        <v>7</v>
      </c>
      <c r="F5456" t="inlineStr">
        <is>
          <t>Automatico</t>
        </is>
      </c>
      <c r="G5456" t="n">
        <v>0.21</v>
      </c>
      <c r="H5456" t="n">
        <v>33.33</v>
      </c>
      <c r="I5456" t="n">
        <v>0</v>
      </c>
      <c r="J5456" t="n">
        <v>12</v>
      </c>
      <c r="K5456" t="inlineStr">
        <is>
          <t>BORGES</t>
        </is>
      </c>
      <c r="L5456" t="n">
        <v>0</v>
      </c>
      <c r="M5456" t="n">
        <v>0</v>
      </c>
      <c r="N5456" t="n">
        <v>0</v>
      </c>
      <c r="O5456" t="n">
        <v>0</v>
      </c>
      <c r="P5456" t="n">
        <v>30</v>
      </c>
      <c r="Q5456" t="n">
        <v>60</v>
      </c>
      <c r="R5456" t="n">
        <v>5</v>
      </c>
      <c r="S5456" t="n">
        <v>5</v>
      </c>
      <c r="T5456">
        <f>IF( S5456&lt;=0,0,IF( E5456+I5456 &gt;= MAX((S5456/30)*U5456, S5456*1.2), 0, CEILING( (MAX((S5456/30)*U5456, S5456*1.2) - (E5456+I5456)) / J5456, 1 ) * J5456 ) ) ))</f>
        <v/>
      </c>
      <c r="U5456" t="n">
        <v>22</v>
      </c>
    </row>
    <row r="5457">
      <c r="A5457" t="inlineStr">
        <is>
          <t>ASEO Y LIMPIEZA DEL HOGAR</t>
        </is>
      </c>
      <c r="B5457" t="inlineStr">
        <is>
          <t>6</t>
        </is>
      </c>
      <c r="C5457" t="inlineStr">
        <is>
          <t>7404005392093</t>
        </is>
      </c>
      <c r="D5457" t="inlineStr">
        <is>
          <t xml:space="preserve">SET DE VELAS TEALIGHTS  SINOVELAS 100 PZA </t>
        </is>
      </c>
      <c r="E5457" t="n">
        <v>7</v>
      </c>
      <c r="F5457" t="inlineStr">
        <is>
          <t>Automatico</t>
        </is>
      </c>
      <c r="G5457" t="n">
        <v>0.08</v>
      </c>
      <c r="H5457" t="n">
        <v>87.5</v>
      </c>
      <c r="I5457" t="n">
        <v>0</v>
      </c>
      <c r="J5457" t="n">
        <v>8</v>
      </c>
      <c r="K5457" t="inlineStr">
        <is>
          <t>SINOVELAS</t>
        </is>
      </c>
      <c r="L5457" t="n">
        <v>0</v>
      </c>
      <c r="M5457" t="n">
        <v>0</v>
      </c>
      <c r="N5457" t="n">
        <v>0</v>
      </c>
      <c r="O5457" t="n">
        <v>0</v>
      </c>
      <c r="P5457" t="n">
        <v>31</v>
      </c>
      <c r="Q5457" t="n">
        <v>20</v>
      </c>
      <c r="R5457" t="n">
        <v>4</v>
      </c>
      <c r="S5457" t="n">
        <v>5</v>
      </c>
      <c r="T5457">
        <f>IF( S5457&lt;=0,0,IF( E5457+I5457 &gt;= MAX((S5457/30)*U5457, S5457*1.2), 0, CEILING( (MAX((S5457/30)*U5457, S5457*1.2) - (E5457+I5457)) / J5457, 1 ) * J5457 ) ) ))</f>
        <v/>
      </c>
      <c r="U5457" t="n">
        <v>36</v>
      </c>
    </row>
    <row r="5458">
      <c r="A5458" t="inlineStr">
        <is>
          <t>ABARROTES BASICOS</t>
        </is>
      </c>
      <c r="B5458" t="inlineStr">
        <is>
          <t>23</t>
        </is>
      </c>
      <c r="C5458" t="inlineStr">
        <is>
          <t>7501372814002</t>
        </is>
      </c>
      <c r="D5458" t="inlineStr">
        <is>
          <t xml:space="preserve">ARROZ INSTANTANEO BLANCO SCHETTINO 160 GRS </t>
        </is>
      </c>
      <c r="E5458" t="n">
        <v>7</v>
      </c>
      <c r="F5458" t="inlineStr">
        <is>
          <t>Automatico</t>
        </is>
      </c>
      <c r="G5458" t="n">
        <v>0.14</v>
      </c>
      <c r="H5458" t="n">
        <v>50</v>
      </c>
      <c r="I5458" t="n">
        <v>0</v>
      </c>
      <c r="J5458" t="n">
        <v>12</v>
      </c>
      <c r="K5458" t="inlineStr">
        <is>
          <t>SCHETTINO</t>
        </is>
      </c>
      <c r="L5458" t="n">
        <v>0</v>
      </c>
      <c r="M5458" t="n">
        <v>0</v>
      </c>
      <c r="N5458" t="n">
        <v>0</v>
      </c>
      <c r="O5458" t="n">
        <v>0</v>
      </c>
      <c r="P5458" t="n">
        <v>87</v>
      </c>
      <c r="Q5458" t="n">
        <v>82</v>
      </c>
      <c r="R5458" t="n">
        <v>5</v>
      </c>
      <c r="S5458" t="n">
        <v>5</v>
      </c>
      <c r="T5458">
        <f>IF( S5458&lt;=0,0,IF( E5458+I5458 &gt;= MAX((S5458/30)*U5458, S5458*1.2), 0, CEILING( (MAX((S5458/30)*U5458, S5458*1.2) - (E5458+I5458)) / J5458, 1 ) * J5458 ) ) ))</f>
        <v/>
      </c>
      <c r="U5458" t="n">
        <v>22</v>
      </c>
    </row>
    <row r="5459">
      <c r="A5459" t="inlineStr">
        <is>
          <t>ABARROTES BASICOS</t>
        </is>
      </c>
      <c r="B5459" t="inlineStr">
        <is>
          <t>23</t>
        </is>
      </c>
      <c r="C5459" t="inlineStr">
        <is>
          <t>97338032438</t>
        </is>
      </c>
      <c r="D5459" t="inlineStr">
        <is>
          <t xml:space="preserve">CAFÉ MOLIDO AMERICANO GOURMET  BLASON 900 GRS </t>
        </is>
      </c>
      <c r="E5459" t="n">
        <v>7</v>
      </c>
      <c r="F5459" t="inlineStr">
        <is>
          <t>Automatico</t>
        </is>
      </c>
      <c r="G5459" t="n">
        <v>0</v>
      </c>
      <c r="H5459" t="n">
        <v>0</v>
      </c>
      <c r="I5459" t="n">
        <v>0</v>
      </c>
      <c r="J5459" t="n">
        <v>8</v>
      </c>
      <c r="K5459" t="inlineStr">
        <is>
          <t>BLASON</t>
        </is>
      </c>
      <c r="L5459" t="n">
        <v>0</v>
      </c>
      <c r="M5459" t="n">
        <v>0</v>
      </c>
      <c r="N5459" t="n">
        <v>0</v>
      </c>
      <c r="O5459" t="n">
        <v>0</v>
      </c>
      <c r="P5459" t="n">
        <v>96</v>
      </c>
      <c r="Q5459" t="n">
        <v>124</v>
      </c>
      <c r="R5459" t="n">
        <v>4</v>
      </c>
      <c r="S5459" t="n">
        <v>5</v>
      </c>
      <c r="T5459">
        <f>IF( S5459&lt;=0,0,IF( E5459+I5459 &gt;= MAX((S5459/30)*U5459, S5459*1.2), 0, CEILING( (MAX((S5459/30)*U5459, S5459*1.2) - (E5459+I5459)) / J5459, 1 ) * J5459 ) ) ))</f>
        <v/>
      </c>
      <c r="U5459" t="n">
        <v>22</v>
      </c>
    </row>
    <row r="5460">
      <c r="A5460" t="inlineStr">
        <is>
          <t>ALIMENTO MASCOTAS IVA</t>
        </is>
      </c>
      <c r="B5460" t="inlineStr">
        <is>
          <t>321</t>
        </is>
      </c>
      <c r="C5460" t="inlineStr">
        <is>
          <t>7501072213662</t>
        </is>
      </c>
      <c r="D5460" t="inlineStr">
        <is>
          <t xml:space="preserve">ALIMENTO SECO PARA GATITOS MIX 7 PROTEINAS PURINA 1.5 KG. </t>
        </is>
      </c>
      <c r="E5460" t="n">
        <v>7</v>
      </c>
      <c r="F5460" t="inlineStr">
        <is>
          <t>Automatico</t>
        </is>
      </c>
      <c r="G5460" t="n">
        <v>0.21</v>
      </c>
      <c r="H5460" t="n">
        <v>33.33</v>
      </c>
      <c r="I5460" t="n">
        <v>0</v>
      </c>
      <c r="J5460" t="n">
        <v>6</v>
      </c>
      <c r="K5460" t="inlineStr">
        <is>
          <t>PURINA</t>
        </is>
      </c>
      <c r="L5460" t="n">
        <v>0</v>
      </c>
      <c r="M5460" t="n">
        <v>0</v>
      </c>
      <c r="N5460" t="n">
        <v>0</v>
      </c>
      <c r="O5460" t="n">
        <v>0</v>
      </c>
      <c r="P5460" t="n">
        <v>86</v>
      </c>
      <c r="Q5460" t="n">
        <v>106</v>
      </c>
      <c r="R5460" t="n">
        <v>4</v>
      </c>
      <c r="S5460" t="n">
        <v>6</v>
      </c>
      <c r="T5460">
        <f>IF( S5460&lt;=0,0,IF( E5460+I5460 &gt;= MAX((S5460/30)*U5460, S5460*1.2), 0, CEILING( (MAX((S5460/30)*U5460, S5460*1.2) - (E5460+I5460)) / J5460, 1 ) * J5460 ) ) ))</f>
        <v/>
      </c>
      <c r="U5460" t="n">
        <v>28</v>
      </c>
    </row>
    <row r="5461">
      <c r="A5461" t="inlineStr">
        <is>
          <t>DULCERIA IEPS</t>
        </is>
      </c>
      <c r="B5461" t="inlineStr">
        <is>
          <t>420</t>
        </is>
      </c>
      <c r="C5461" t="inlineStr">
        <is>
          <t>7502245410963</t>
        </is>
      </c>
      <c r="D5461" t="inlineStr">
        <is>
          <t xml:space="preserve">DULCE DE LECHE SABOR CREMA IRLANDESA BAILEYS JAMONCILLO DRO'OPS 104 GRS </t>
        </is>
      </c>
      <c r="E5461" t="n">
        <v>7</v>
      </c>
      <c r="F5461" t="inlineStr">
        <is>
          <t>SIN RESURTIDO</t>
        </is>
      </c>
      <c r="G5461" t="n">
        <v>0.26</v>
      </c>
      <c r="H5461" t="n">
        <v>26.92</v>
      </c>
      <c r="I5461" t="n">
        <v>0</v>
      </c>
      <c r="J5461" t="n">
        <v>12</v>
      </c>
      <c r="K5461" t="inlineStr">
        <is>
          <t>DRO'OPS</t>
        </is>
      </c>
      <c r="L5461" t="n">
        <v>0</v>
      </c>
      <c r="M5461" t="n">
        <v>0</v>
      </c>
      <c r="N5461" t="n">
        <v>0</v>
      </c>
      <c r="O5461" t="n">
        <v>0</v>
      </c>
      <c r="P5461" t="n">
        <v>28</v>
      </c>
      <c r="Q5461" t="n">
        <v>0</v>
      </c>
      <c r="R5461" t="n">
        <v>6</v>
      </c>
      <c r="S5461" t="n">
        <v>6</v>
      </c>
      <c r="T5461">
        <f>IF( S5461&lt;=0,0,IF( E5461+I5461 &gt;= MAX((S5461/30)*U5461, S5461*1.2), 0, CEILING( (MAX((S5461/30)*U5461, S5461*1.2) - (E5461+I5461)) / J5461, 1 ) * J5461 ) ) ))</f>
        <v/>
      </c>
      <c r="U5461" t="n">
        <v>0</v>
      </c>
    </row>
    <row r="5462">
      <c r="A5462" t="inlineStr">
        <is>
          <t>ABARROTES BASICOS</t>
        </is>
      </c>
      <c r="B5462" t="inlineStr">
        <is>
          <t>23</t>
        </is>
      </c>
      <c r="C5462" t="inlineStr">
        <is>
          <t>7500463096716</t>
        </is>
      </c>
      <c r="D5462" t="inlineStr">
        <is>
          <t xml:space="preserve">SEMILLA DE LINAZA  WANDS 400 GRS </t>
        </is>
      </c>
      <c r="E5462" t="n">
        <v>7</v>
      </c>
      <c r="F5462" t="inlineStr">
        <is>
          <t>Automatico</t>
        </is>
      </c>
      <c r="G5462" t="n">
        <v>0.22</v>
      </c>
      <c r="H5462" t="n">
        <v>31.81</v>
      </c>
      <c r="I5462" t="n">
        <v>0</v>
      </c>
      <c r="J5462" t="n">
        <v>15</v>
      </c>
      <c r="K5462" t="inlineStr">
        <is>
          <t>WANDS</t>
        </is>
      </c>
      <c r="L5462" t="n">
        <v>0</v>
      </c>
      <c r="M5462" t="n">
        <v>0</v>
      </c>
      <c r="N5462" t="n">
        <v>0</v>
      </c>
      <c r="O5462" t="n">
        <v>0</v>
      </c>
      <c r="P5462" t="n">
        <v>39</v>
      </c>
      <c r="Q5462" t="n">
        <v>0</v>
      </c>
      <c r="R5462" t="n">
        <v>5</v>
      </c>
      <c r="S5462" t="n">
        <v>6</v>
      </c>
      <c r="T5462">
        <f>IF( S5462&lt;=0,0,IF( E5462+I5462 &gt;= MAX((S5462/30)*U5462, S5462*1.2), 0, CEILING( (MAX((S5462/30)*U5462, S5462*1.2) - (E5462+I5462)) / J5462, 1 ) * J5462 ) ) ))</f>
        <v/>
      </c>
      <c r="U5462" t="n">
        <v>22</v>
      </c>
    </row>
    <row r="5463">
      <c r="A5463" t="inlineStr">
        <is>
          <t>ABARROTES BASICOS</t>
        </is>
      </c>
      <c r="B5463" t="inlineStr">
        <is>
          <t>23</t>
        </is>
      </c>
      <c r="C5463" t="inlineStr">
        <is>
          <t>3038351161306</t>
        </is>
      </c>
      <c r="D5463" t="inlineStr">
        <is>
          <t xml:space="preserve">PASTA FIDEO  PANZANI 500 GRS </t>
        </is>
      </c>
      <c r="E5463" t="n">
        <v>7</v>
      </c>
      <c r="F5463" t="inlineStr">
        <is>
          <t>Automatico</t>
        </is>
      </c>
      <c r="G5463" t="n">
        <v>0.21</v>
      </c>
      <c r="H5463" t="n">
        <v>33.33</v>
      </c>
      <c r="I5463" t="n">
        <v>0</v>
      </c>
      <c r="J5463" t="n">
        <v>12</v>
      </c>
      <c r="K5463" t="inlineStr">
        <is>
          <t>PANZANI</t>
        </is>
      </c>
      <c r="L5463" t="n">
        <v>0</v>
      </c>
      <c r="M5463" t="n">
        <v>0</v>
      </c>
      <c r="N5463" t="n">
        <v>0</v>
      </c>
      <c r="O5463" t="n">
        <v>0</v>
      </c>
      <c r="P5463" t="n">
        <v>66</v>
      </c>
      <c r="Q5463" t="n">
        <v>56</v>
      </c>
      <c r="R5463" t="n">
        <v>6</v>
      </c>
      <c r="S5463" t="n">
        <v>6</v>
      </c>
      <c r="T5463">
        <f>IF( S5463&lt;=0,0,IF( E5463+I5463 &gt;= MAX((S5463/30)*U5463, S5463*1.2), 0, CEILING( (MAX((S5463/30)*U5463, S5463*1.2) - (E5463+I5463)) / J5463, 1 ) * J5463 ) ) ))</f>
        <v/>
      </c>
      <c r="U5463" t="n">
        <v>22</v>
      </c>
    </row>
    <row r="5464">
      <c r="A5464" t="inlineStr">
        <is>
          <t>ASEO Y LIMPIEZA DEL HOGAR</t>
        </is>
      </c>
      <c r="B5464" t="inlineStr">
        <is>
          <t>6</t>
        </is>
      </c>
      <c r="C5464" t="inlineStr">
        <is>
          <t>7503038992796</t>
        </is>
      </c>
      <c r="D5464" t="inlineStr">
        <is>
          <t xml:space="preserve">AROMATIZANTE DE AMBIENTE AUTOMATICO PARAISO AZUL GLADE 175 GRS </t>
        </is>
      </c>
      <c r="E5464" t="n">
        <v>7</v>
      </c>
      <c r="F5464" t="inlineStr">
        <is>
          <t>Automatico</t>
        </is>
      </c>
      <c r="G5464" t="n">
        <v>0.14</v>
      </c>
      <c r="H5464" t="n">
        <v>50</v>
      </c>
      <c r="I5464" t="n">
        <v>0</v>
      </c>
      <c r="J5464" t="n">
        <v>4</v>
      </c>
      <c r="K5464" t="inlineStr">
        <is>
          <t>GLADE</t>
        </is>
      </c>
      <c r="L5464" t="n">
        <v>0</v>
      </c>
      <c r="M5464" t="n">
        <v>0</v>
      </c>
      <c r="N5464" t="n">
        <v>0</v>
      </c>
      <c r="O5464" t="n">
        <v>0</v>
      </c>
      <c r="P5464" t="n">
        <v>54</v>
      </c>
      <c r="Q5464" t="n">
        <v>11</v>
      </c>
      <c r="R5464" t="n">
        <v>5</v>
      </c>
      <c r="S5464" t="n">
        <v>6</v>
      </c>
      <c r="T5464">
        <f>IF( S5464&lt;=0,0,IF( E5464+I5464 &gt;= MAX((S5464/30)*U5464, S5464*1.2), 0, CEILING( (MAX((S5464/30)*U5464, S5464*1.2) - (E5464+I5464)) / J5464, 1 ) * J5464 ) ) ))</f>
        <v/>
      </c>
      <c r="U5464" t="n">
        <v>22</v>
      </c>
    </row>
    <row r="5465">
      <c r="A5465" t="inlineStr">
        <is>
          <t>CONSERVAS</t>
        </is>
      </c>
      <c r="B5465" t="inlineStr">
        <is>
          <t>143</t>
        </is>
      </c>
      <c r="C5465" t="inlineStr">
        <is>
          <t>7501017042203</t>
        </is>
      </c>
      <c r="D5465" t="inlineStr">
        <is>
          <t xml:space="preserve">FRIJOLES REFRITOS BAYOS CON CHORIZO  LA COSTEÑA 440 GRS </t>
        </is>
      </c>
      <c r="E5465" t="n">
        <v>7</v>
      </c>
      <c r="F5465" t="inlineStr">
        <is>
          <t>Automatico</t>
        </is>
      </c>
      <c r="G5465" t="n">
        <v>0.15</v>
      </c>
      <c r="H5465" t="n">
        <v>46.66</v>
      </c>
      <c r="I5465" t="n">
        <v>0</v>
      </c>
      <c r="J5465" t="n">
        <v>12</v>
      </c>
      <c r="K5465" t="inlineStr">
        <is>
          <t>LA COSTE¿A</t>
        </is>
      </c>
      <c r="L5465" t="n">
        <v>0</v>
      </c>
      <c r="M5465" t="n">
        <v>0</v>
      </c>
      <c r="N5465" t="n">
        <v>0</v>
      </c>
      <c r="O5465" t="n">
        <v>0</v>
      </c>
      <c r="P5465" t="n">
        <v>100</v>
      </c>
      <c r="Q5465" t="n">
        <v>76</v>
      </c>
      <c r="R5465" t="n">
        <v>4</v>
      </c>
      <c r="S5465" t="n">
        <v>6</v>
      </c>
      <c r="T5465">
        <f>IF( S5465&lt;=0,0,IF( E5465+I5465 &gt;= MAX((S5465/30)*U5465, S5465*1.2), 0, CEILING( (MAX((S5465/30)*U5465, S5465*1.2) - (E5465+I5465)) / J5465, 1 ) * J5465 ) ) ))</f>
        <v/>
      </c>
      <c r="U5465" t="n">
        <v>22</v>
      </c>
    </row>
    <row r="5466">
      <c r="A5466" t="inlineStr">
        <is>
          <t>ASEO Y LIMPIEZA DEL HOGAR</t>
        </is>
      </c>
      <c r="B5466" t="inlineStr">
        <is>
          <t>6</t>
        </is>
      </c>
      <c r="C5466" t="inlineStr">
        <is>
          <t>7501026000652</t>
        </is>
      </c>
      <c r="D5466" t="inlineStr">
        <is>
          <t xml:space="preserve">JABON LAVANDERIA ESCAMAS  CARISMA 500 GRS </t>
        </is>
      </c>
      <c r="E5466" t="n">
        <v>7</v>
      </c>
      <c r="F5466" t="inlineStr">
        <is>
          <t>Automatico</t>
        </is>
      </c>
      <c r="G5466" t="n">
        <v>0.51</v>
      </c>
      <c r="H5466" t="n">
        <v>13.72</v>
      </c>
      <c r="I5466" t="n">
        <v>16</v>
      </c>
      <c r="J5466" t="n">
        <v>16</v>
      </c>
      <c r="K5466" t="inlineStr">
        <is>
          <t>CARISMA</t>
        </is>
      </c>
      <c r="L5466" t="n">
        <v>4.274509803921569</v>
      </c>
      <c r="M5466" t="n">
        <v>2.180000000000001</v>
      </c>
      <c r="N5466" t="n">
        <v>0</v>
      </c>
      <c r="O5466" t="n">
        <v>0</v>
      </c>
      <c r="P5466" t="n">
        <v>253</v>
      </c>
      <c r="Q5466" t="n">
        <v>212</v>
      </c>
      <c r="R5466" t="n">
        <v>8</v>
      </c>
      <c r="S5466" t="n">
        <v>10</v>
      </c>
      <c r="T5466">
        <f>IF( S5466&lt;=0,0,IF( E5466+I5466 &gt;= MAX((S5466/30)*U5466, S5466*1.2), 0, CEILING( (MAX((S5466/30)*U5466, S5466*1.2) - (E5466+I5466)) / J5466, 1 ) * J5466 ) ) ))</f>
        <v/>
      </c>
      <c r="U5466" t="n">
        <v>18</v>
      </c>
    </row>
    <row r="5467">
      <c r="A5467" t="inlineStr">
        <is>
          <t>CONSERVAS</t>
        </is>
      </c>
      <c r="B5467" t="inlineStr">
        <is>
          <t>143</t>
        </is>
      </c>
      <c r="C5467" t="inlineStr">
        <is>
          <t>8076809538497</t>
        </is>
      </c>
      <c r="D5467" t="inlineStr">
        <is>
          <t xml:space="preserve">SALSA PARA PASTA TOMATE CON PARMESANO  BARILLA 400 GRS </t>
        </is>
      </c>
      <c r="E5467" t="n">
        <v>7</v>
      </c>
      <c r="F5467" t="inlineStr">
        <is>
          <t>Automatico</t>
        </is>
      </c>
      <c r="G5467" t="n">
        <v>0.49</v>
      </c>
      <c r="H5467" t="n">
        <v>14.28</v>
      </c>
      <c r="I5467" t="n">
        <v>24</v>
      </c>
      <c r="J5467" t="n">
        <v>12</v>
      </c>
      <c r="K5467" t="inlineStr">
        <is>
          <t>BARILLA</t>
        </is>
      </c>
      <c r="L5467" t="n">
        <v>7.714285714285714</v>
      </c>
      <c r="M5467" t="n">
        <v>3.779999999999999</v>
      </c>
      <c r="N5467" t="n">
        <v>0</v>
      </c>
      <c r="O5467" t="n">
        <v>0</v>
      </c>
      <c r="P5467" t="n">
        <v>214</v>
      </c>
      <c r="Q5467" t="n">
        <v>184</v>
      </c>
      <c r="R5467" t="n">
        <v>5</v>
      </c>
      <c r="S5467" t="n">
        <v>5</v>
      </c>
      <c r="T5467">
        <f>IF( S5467&lt;=0,0,IF( E5467+I5467 &gt;= MAX((S5467/30)*U5467, S5467*1.2), 0, CEILING( (MAX((S5467/30)*U5467, S5467*1.2) - (E5467+I5467)) / J5467, 1 ) * J5467 ) ) ))</f>
        <v/>
      </c>
      <c r="U5467" t="n">
        <v>22</v>
      </c>
    </row>
    <row r="5468">
      <c r="A5468" t="inlineStr">
        <is>
          <t>ABARROTES BASICOS</t>
        </is>
      </c>
      <c r="B5468" t="inlineStr">
        <is>
          <t>23</t>
        </is>
      </c>
      <c r="C5468" t="inlineStr">
        <is>
          <t>633852122110</t>
        </is>
      </c>
      <c r="D5468" t="inlineStr">
        <is>
          <t xml:space="preserve">CAFE MOLIDO DESCAFEINADO  CAFIVER 380 GRS </t>
        </is>
      </c>
      <c r="E5468" t="n">
        <v>7</v>
      </c>
      <c r="F5468" t="inlineStr">
        <is>
          <t>Automatico</t>
        </is>
      </c>
      <c r="G5468" t="n">
        <v>0.19</v>
      </c>
      <c r="H5468" t="n">
        <v>36.84</v>
      </c>
      <c r="I5468" t="n">
        <v>0</v>
      </c>
      <c r="J5468" t="n">
        <v>12</v>
      </c>
      <c r="K5468" t="inlineStr">
        <is>
          <t>CAFIVER</t>
        </is>
      </c>
      <c r="L5468" t="n">
        <v>0</v>
      </c>
      <c r="M5468" t="n">
        <v>0</v>
      </c>
      <c r="N5468" t="n">
        <v>0</v>
      </c>
      <c r="O5468" t="n">
        <v>0</v>
      </c>
      <c r="P5468" t="n">
        <v>51</v>
      </c>
      <c r="Q5468" t="n">
        <v>66</v>
      </c>
      <c r="R5468" t="n">
        <v>6</v>
      </c>
      <c r="S5468" t="n">
        <v>7</v>
      </c>
      <c r="T5468">
        <f>IF( S5468&lt;=0,0,IF( E5468+I5468 &gt;= MAX((S5468/30)*U5468, S5468*1.2), 0, CEILING( (MAX((S5468/30)*U5468, S5468*1.2) - (E5468+I5468)) / J5468, 1 ) * J5468 ) ) ))</f>
        <v/>
      </c>
      <c r="U5468" t="n">
        <v>22</v>
      </c>
    </row>
    <row r="5469">
      <c r="A5469" t="inlineStr">
        <is>
          <t>GALLETAS, PAN Y UNTABLES IEPS</t>
        </is>
      </c>
      <c r="B5469" t="inlineStr">
        <is>
          <t>410</t>
        </is>
      </c>
      <c r="C5469" t="inlineStr">
        <is>
          <t>8002590042769</t>
        </is>
      </c>
      <c r="D5469" t="inlineStr">
        <is>
          <t xml:space="preserve">GALLETAS MULTIGRANO  MISURA 350 GRS </t>
        </is>
      </c>
      <c r="E5469" t="n">
        <v>7</v>
      </c>
      <c r="F5469" t="inlineStr">
        <is>
          <t>Automatico</t>
        </is>
      </c>
      <c r="G5469" t="n">
        <v>0.09</v>
      </c>
      <c r="H5469" t="n">
        <v>77.77</v>
      </c>
      <c r="I5469" t="n">
        <v>0</v>
      </c>
      <c r="J5469" t="n">
        <v>12</v>
      </c>
      <c r="K5469" t="inlineStr">
        <is>
          <t>MISURA</t>
        </is>
      </c>
      <c r="L5469" t="n">
        <v>0</v>
      </c>
      <c r="M5469" t="n">
        <v>0</v>
      </c>
      <c r="N5469" t="n">
        <v>0</v>
      </c>
      <c r="O5469" t="n">
        <v>0</v>
      </c>
      <c r="P5469" t="n">
        <v>56</v>
      </c>
      <c r="Q5469" t="n">
        <v>32</v>
      </c>
      <c r="R5469" t="n">
        <v>5</v>
      </c>
      <c r="S5469" t="n">
        <v>8</v>
      </c>
      <c r="T5469">
        <f>IF( S5469&lt;=0,0,IF( E5469+I5469 &gt;= MAX((S5469/30)*U5469, S5469*1.2), 0, CEILING( (MAX((S5469/30)*U5469, S5469*1.2) - (E5469+I5469)) / J5469, 1 ) * J5469 ) ) ))</f>
        <v/>
      </c>
      <c r="U5469" t="n">
        <v>36</v>
      </c>
    </row>
    <row r="5470">
      <c r="A5470" t="inlineStr">
        <is>
          <t>CONSERVAS</t>
        </is>
      </c>
      <c r="B5470" t="inlineStr">
        <is>
          <t>143</t>
        </is>
      </c>
      <c r="C5470" t="inlineStr">
        <is>
          <t>7501003306203</t>
        </is>
      </c>
      <c r="D5470" t="inlineStr">
        <is>
          <t xml:space="preserve">MAYONESA CON JUGO DE LIMONES  MCCORMICK 1.2 KG. </t>
        </is>
      </c>
      <c r="E5470" t="n">
        <v>7</v>
      </c>
      <c r="F5470" t="inlineStr">
        <is>
          <t>Automatico</t>
        </is>
      </c>
      <c r="G5470" t="n">
        <v>0.37</v>
      </c>
      <c r="H5470" t="n">
        <v>18.91</v>
      </c>
      <c r="I5470" t="n">
        <v>0</v>
      </c>
      <c r="J5470" t="n">
        <v>6</v>
      </c>
      <c r="K5470" t="inlineStr">
        <is>
          <t>MCCORMICK</t>
        </is>
      </c>
      <c r="L5470" t="n">
        <v>3.081081081081081</v>
      </c>
      <c r="M5470" t="n">
        <v>1.14</v>
      </c>
      <c r="N5470" t="n">
        <v>3.081081081081081</v>
      </c>
      <c r="O5470" t="n">
        <v>1.14</v>
      </c>
      <c r="P5470" t="n">
        <v>246</v>
      </c>
      <c r="Q5470" t="n">
        <v>296</v>
      </c>
      <c r="R5470" t="n">
        <v>8</v>
      </c>
      <c r="S5470" t="n">
        <v>11</v>
      </c>
      <c r="T5470">
        <f>IF( S5470&lt;=0,0,IF( E5470+I5470 &gt;= MAX((S5470/30)*U5470, S5470*1.2), 0, CEILING( (MAX((S5470/30)*U5470, S5470*1.2) - (E5470+I5470)) / J5470, 1 ) * J5470 ) ) ))</f>
        <v/>
      </c>
      <c r="U5470" t="n">
        <v>22</v>
      </c>
    </row>
    <row r="5471">
      <c r="A5471" t="inlineStr">
        <is>
          <t>BOTANAS IEPS</t>
        </is>
      </c>
      <c r="B5471" t="inlineStr">
        <is>
          <t>341</t>
        </is>
      </c>
      <c r="C5471" t="inlineStr">
        <is>
          <t>7500366000704</t>
        </is>
      </c>
      <c r="D5471" t="inlineStr">
        <is>
          <t xml:space="preserve">FRITURAS QUESO CHEDDAR  TOTIS 120 GRS </t>
        </is>
      </c>
      <c r="E5471" t="n">
        <v>7</v>
      </c>
      <c r="F5471" t="inlineStr">
        <is>
          <t>Automatico</t>
        </is>
      </c>
      <c r="G5471" t="n">
        <v>0</v>
      </c>
      <c r="H5471" t="n">
        <v>0</v>
      </c>
      <c r="I5471" t="n">
        <v>0</v>
      </c>
      <c r="J5471" t="n">
        <v>12</v>
      </c>
      <c r="K5471" t="inlineStr">
        <is>
          <t>TOTIS</t>
        </is>
      </c>
      <c r="L5471" t="n">
        <v>0</v>
      </c>
      <c r="M5471" t="n">
        <v>0</v>
      </c>
      <c r="N5471" t="n">
        <v>0</v>
      </c>
      <c r="O5471" t="n">
        <v>0</v>
      </c>
      <c r="P5471" t="n">
        <v>101</v>
      </c>
      <c r="Q5471" t="n">
        <v>113</v>
      </c>
      <c r="R5471" t="n">
        <v>5</v>
      </c>
      <c r="S5471" t="n">
        <v>5</v>
      </c>
      <c r="T5471">
        <f>IF( S5471&lt;=0,0,IF( E5471+I5471 &gt;= MAX((S5471/30)*U5471, S5471*1.2), 0, CEILING( (MAX((S5471/30)*U5471, S5471*1.2) - (E5471+I5471)) / J5471, 1 ) * J5471 ) ) ))</f>
        <v/>
      </c>
      <c r="U5471" t="n">
        <v>22</v>
      </c>
    </row>
    <row r="5472">
      <c r="A5472" t="inlineStr">
        <is>
          <t>ALIMENTO MASCOTAS IVA</t>
        </is>
      </c>
      <c r="B5472" t="inlineStr">
        <is>
          <t>321</t>
        </is>
      </c>
      <c r="C5472" t="inlineStr">
        <is>
          <t>7503027645368</t>
        </is>
      </c>
      <c r="D5472" t="inlineStr">
        <is>
          <t xml:space="preserve">CARNAZA PARA PERRO 4 A 5 PULGADAS  NANCHOICE 4 PZA </t>
        </is>
      </c>
      <c r="E5472" t="n">
        <v>7</v>
      </c>
      <c r="F5472" t="inlineStr">
        <is>
          <t>Automatico</t>
        </is>
      </c>
      <c r="G5472" t="n">
        <v>0.05</v>
      </c>
      <c r="H5472" t="n">
        <v>140</v>
      </c>
      <c r="I5472" t="n">
        <v>0</v>
      </c>
      <c r="J5472" t="n">
        <v>12</v>
      </c>
      <c r="K5472" t="inlineStr">
        <is>
          <t>NANCHOICE</t>
        </is>
      </c>
      <c r="L5472" t="n">
        <v>0</v>
      </c>
      <c r="M5472" t="n">
        <v>0</v>
      </c>
      <c r="N5472" t="n">
        <v>0</v>
      </c>
      <c r="O5472" t="n">
        <v>0</v>
      </c>
      <c r="P5472" t="n">
        <v>17</v>
      </c>
      <c r="Q5472" t="n">
        <v>65</v>
      </c>
      <c r="R5472" t="n">
        <v>5</v>
      </c>
      <c r="S5472" t="n">
        <v>5</v>
      </c>
      <c r="T5472">
        <f>IF( S5472&lt;=0,0,IF( E5472+I5472 &gt;= MAX((S5472/30)*U5472, S5472*1.2), 0, CEILING( (MAX((S5472/30)*U5472, S5472*1.2) - (E5472+I5472)) / J5472, 1 ) * J5472 ) ) ))</f>
        <v/>
      </c>
      <c r="U5472" t="n">
        <v>28</v>
      </c>
    </row>
    <row r="5473">
      <c r="A5473" t="inlineStr">
        <is>
          <t>CONSERVAS</t>
        </is>
      </c>
      <c r="B5473" t="inlineStr">
        <is>
          <t>143</t>
        </is>
      </c>
      <c r="C5473" t="inlineStr">
        <is>
          <t>7501052486307</t>
        </is>
      </c>
      <c r="D5473" t="inlineStr">
        <is>
          <t xml:space="preserve">CHILES CHIPOTLES LUCERO 270 G  LUCERO 270 GRS </t>
        </is>
      </c>
      <c r="E5473" t="n">
        <v>7</v>
      </c>
      <c r="F5473" t="inlineStr">
        <is>
          <t>Automatico</t>
        </is>
      </c>
      <c r="G5473" t="n">
        <v>0.06</v>
      </c>
      <c r="H5473" t="n">
        <v>116.66</v>
      </c>
      <c r="I5473" t="n">
        <v>0</v>
      </c>
      <c r="J5473" t="n">
        <v>12</v>
      </c>
      <c r="K5473" t="inlineStr">
        <is>
          <t>LUCERO</t>
        </is>
      </c>
      <c r="L5473" t="n">
        <v>0</v>
      </c>
      <c r="M5473" t="n">
        <v>0</v>
      </c>
      <c r="N5473" t="n">
        <v>0</v>
      </c>
      <c r="O5473" t="n">
        <v>0</v>
      </c>
      <c r="P5473" t="n">
        <v>36</v>
      </c>
      <c r="Q5473" t="n">
        <v>23</v>
      </c>
      <c r="R5473" t="n">
        <v>5</v>
      </c>
      <c r="S5473" t="n">
        <v>5</v>
      </c>
      <c r="T5473">
        <f>IF( S5473&lt;=0,0,IF( E5473+I5473 &gt;= MAX((S5473/30)*U5473, S5473*1.2), 0, CEILING( (MAX((S5473/30)*U5473, S5473*1.2) - (E5473+I5473)) / J5473, 1 ) * J5473 ) ) ))</f>
        <v/>
      </c>
      <c r="U5473" t="n">
        <v>22</v>
      </c>
    </row>
    <row r="5474">
      <c r="A5474" t="inlineStr">
        <is>
          <t>DULCERIA IEPS</t>
        </is>
      </c>
      <c r="B5474" t="inlineStr">
        <is>
          <t>420</t>
        </is>
      </c>
      <c r="C5474" t="inlineStr">
        <is>
          <t>7501024546213</t>
        </is>
      </c>
      <c r="D5474" t="inlineStr">
        <is>
          <t xml:space="preserve">CHOCOLATE SELECCION ESPECIAL CAFE MOKA  HERSHEYS 120 GRS </t>
        </is>
      </c>
      <c r="E5474" t="n">
        <v>7</v>
      </c>
      <c r="F5474" t="inlineStr">
        <is>
          <t>Automatico</t>
        </is>
      </c>
      <c r="G5474" t="n">
        <v>0.06</v>
      </c>
      <c r="H5474" t="n">
        <v>116.66</v>
      </c>
      <c r="I5474" t="n">
        <v>0</v>
      </c>
      <c r="J5474" t="n">
        <v>6</v>
      </c>
      <c r="K5474" t="inlineStr">
        <is>
          <t>HERSHEYS</t>
        </is>
      </c>
      <c r="L5474" t="n">
        <v>0</v>
      </c>
      <c r="M5474" t="n">
        <v>0</v>
      </c>
      <c r="N5474" t="n">
        <v>0</v>
      </c>
      <c r="O5474" t="n">
        <v>0</v>
      </c>
      <c r="P5474" t="n">
        <v>28</v>
      </c>
      <c r="Q5474" t="n">
        <v>58</v>
      </c>
      <c r="R5474" t="n">
        <v>6</v>
      </c>
      <c r="S5474" t="n">
        <v>6</v>
      </c>
      <c r="T5474">
        <f>IF( S5474&lt;=0,0,IF( E5474+I5474 &gt;= MAX((S5474/30)*U5474, S5474*1.2), 0, CEILING( (MAX((S5474/30)*U5474, S5474*1.2) - (E5474+I5474)) / J5474, 1 ) * J5474 ) ) ))</f>
        <v/>
      </c>
      <c r="U5474" t="n">
        <v>22</v>
      </c>
    </row>
    <row r="5475">
      <c r="A5475" t="inlineStr">
        <is>
          <t>GALLETAS, PAN Y UNTABLES</t>
        </is>
      </c>
      <c r="B5475" t="inlineStr">
        <is>
          <t>10</t>
        </is>
      </c>
      <c r="C5475" t="inlineStr">
        <is>
          <t>51500782774</t>
        </is>
      </c>
      <c r="D5475" t="inlineStr">
        <is>
          <t xml:space="preserve">MERMELADA DE FRESA REDUCIDA EN AZUCAR SMUCKERS 440 GRS </t>
        </is>
      </c>
      <c r="E5475" t="n">
        <v>7</v>
      </c>
      <c r="F5475" t="inlineStr">
        <is>
          <t>Automatico</t>
        </is>
      </c>
      <c r="G5475" t="n">
        <v>0.14</v>
      </c>
      <c r="H5475" t="n">
        <v>50</v>
      </c>
      <c r="I5475" t="n">
        <v>12</v>
      </c>
      <c r="J5475" t="n">
        <v>12</v>
      </c>
      <c r="K5475" t="inlineStr">
        <is>
          <t>SMUCKERS</t>
        </is>
      </c>
      <c r="L5475" t="n">
        <v>0</v>
      </c>
      <c r="M5475" t="n">
        <v>0</v>
      </c>
      <c r="N5475" t="n">
        <v>0</v>
      </c>
      <c r="O5475" t="n">
        <v>0</v>
      </c>
      <c r="P5475" t="n">
        <v>109</v>
      </c>
      <c r="Q5475" t="n">
        <v>164</v>
      </c>
      <c r="R5475" t="n">
        <v>5</v>
      </c>
      <c r="S5475" t="n">
        <v>6</v>
      </c>
      <c r="T5475">
        <f>IF( S5475&lt;=0,0,IF( E5475+I5475 &gt;= MAX((S5475/30)*U5475, S5475*1.2), 0, CEILING( (MAX((S5475/30)*U5475, S5475*1.2) - (E5475+I5475)) / J5475, 1 ) * J5475 ) ) ))</f>
        <v/>
      </c>
      <c r="U5475" t="n">
        <v>22</v>
      </c>
    </row>
    <row r="5476">
      <c r="A5476" t="inlineStr">
        <is>
          <t>CONSERVAS</t>
        </is>
      </c>
      <c r="B5476" t="inlineStr">
        <is>
          <t>143</t>
        </is>
      </c>
      <c r="C5476" t="inlineStr">
        <is>
          <t>7501052470221</t>
        </is>
      </c>
      <c r="D5476" t="inlineStr">
        <is>
          <t xml:space="preserve">ADEREZO MIL ISLAS  CLEMENTE JACQUES 473 ML. </t>
        </is>
      </c>
      <c r="E5476" t="n">
        <v>7</v>
      </c>
      <c r="F5476" t="inlineStr">
        <is>
          <t>Automatico</t>
        </is>
      </c>
      <c r="G5476" t="n">
        <v>0.06</v>
      </c>
      <c r="H5476" t="n">
        <v>116.66</v>
      </c>
      <c r="I5476" t="n">
        <v>0</v>
      </c>
      <c r="J5476" t="n">
        <v>12</v>
      </c>
      <c r="K5476" t="inlineStr">
        <is>
          <t>CLEMENTE JACQUES</t>
        </is>
      </c>
      <c r="L5476" t="n">
        <v>0</v>
      </c>
      <c r="M5476" t="n">
        <v>0</v>
      </c>
      <c r="N5476" t="n">
        <v>0</v>
      </c>
      <c r="O5476" t="n">
        <v>0</v>
      </c>
      <c r="P5476" t="n">
        <v>73</v>
      </c>
      <c r="Q5476" t="n">
        <v>119</v>
      </c>
      <c r="R5476" t="n">
        <v>6</v>
      </c>
      <c r="S5476" t="n">
        <v>6</v>
      </c>
      <c r="T5476">
        <f>IF( S5476&lt;=0,0,IF( E5476+I5476 &gt;= MAX((S5476/30)*U5476, S5476*1.2), 0, CEILING( (MAX((S5476/30)*U5476, S5476*1.2) - (E5476+I5476)) / J5476, 1 ) * J5476 ) ) ))</f>
        <v/>
      </c>
      <c r="U5476" t="n">
        <v>22</v>
      </c>
    </row>
    <row r="5477">
      <c r="A5477" t="inlineStr">
        <is>
          <t>CONSERVAS</t>
        </is>
      </c>
      <c r="B5477" t="inlineStr">
        <is>
          <t>143</t>
        </is>
      </c>
      <c r="C5477" t="inlineStr">
        <is>
          <t>7501017042135</t>
        </is>
      </c>
      <c r="D5477" t="inlineStr">
        <is>
          <t xml:space="preserve">FRIJOLES REFRITOS BAYOS CON CHIPOTLE  LA COSTEÑA 440 GRS </t>
        </is>
      </c>
      <c r="E5477" t="n">
        <v>7</v>
      </c>
      <c r="F5477" t="inlineStr">
        <is>
          <t>Automatico</t>
        </is>
      </c>
      <c r="G5477" t="n">
        <v>0.26</v>
      </c>
      <c r="H5477" t="n">
        <v>26.92</v>
      </c>
      <c r="I5477" t="n">
        <v>0</v>
      </c>
      <c r="J5477" t="n">
        <v>12</v>
      </c>
      <c r="K5477" t="inlineStr">
        <is>
          <t>LA COSTE¿A</t>
        </is>
      </c>
      <c r="L5477" t="n">
        <v>0</v>
      </c>
      <c r="M5477" t="n">
        <v>0</v>
      </c>
      <c r="N5477" t="n">
        <v>0</v>
      </c>
      <c r="O5477" t="n">
        <v>0</v>
      </c>
      <c r="P5477" t="n">
        <v>62</v>
      </c>
      <c r="Q5477" t="n">
        <v>54</v>
      </c>
      <c r="R5477" t="n">
        <v>5</v>
      </c>
      <c r="S5477" t="n">
        <v>8</v>
      </c>
      <c r="T5477">
        <f>IF( S5477&lt;=0,0,IF( E5477+I5477 &gt;= MAX((S5477/30)*U5477, S5477*1.2), 0, CEILING( (MAX((S5477/30)*U5477, S5477*1.2) - (E5477+I5477)) / J5477, 1 ) * J5477 ) ) ))</f>
        <v/>
      </c>
      <c r="U5477" t="n">
        <v>22</v>
      </c>
    </row>
    <row r="5478">
      <c r="A5478" t="inlineStr">
        <is>
          <t>CONSERVAS</t>
        </is>
      </c>
      <c r="B5478" t="inlineStr">
        <is>
          <t>143</t>
        </is>
      </c>
      <c r="C5478" t="inlineStr">
        <is>
          <t>7501017003075</t>
        </is>
      </c>
      <c r="D5478" t="inlineStr">
        <is>
          <t xml:space="preserve">CHILES JALAPEÑOS PARA NACHOS  LA COSTEÑA 820 GRS </t>
        </is>
      </c>
      <c r="E5478" t="n">
        <v>7</v>
      </c>
      <c r="F5478" t="inlineStr">
        <is>
          <t>Automatico</t>
        </is>
      </c>
      <c r="G5478" t="n">
        <v>0.35</v>
      </c>
      <c r="H5478" t="n">
        <v>20</v>
      </c>
      <c r="I5478" t="n">
        <v>12</v>
      </c>
      <c r="J5478" t="n">
        <v>12</v>
      </c>
      <c r="K5478" t="inlineStr">
        <is>
          <t>LA COSTE¿A</t>
        </is>
      </c>
      <c r="L5478" t="n">
        <v>2</v>
      </c>
      <c r="M5478" t="n">
        <v>0.7</v>
      </c>
      <c r="N5478" t="n">
        <v>0</v>
      </c>
      <c r="O5478" t="n">
        <v>0</v>
      </c>
      <c r="P5478" t="n">
        <v>170</v>
      </c>
      <c r="Q5478" t="n">
        <v>171</v>
      </c>
      <c r="R5478" t="n">
        <v>7</v>
      </c>
      <c r="S5478" t="n">
        <v>12</v>
      </c>
      <c r="T5478">
        <f>IF( S5478&lt;=0,0,IF( E5478+I5478 &gt;= MAX((S5478/30)*U5478, S5478*1.2), 0, CEILING( (MAX((S5478/30)*U5478, S5478*1.2) - (E5478+I5478)) / J5478, 1 ) * J5478 ) ) ))</f>
        <v/>
      </c>
      <c r="U5478" t="n">
        <v>22</v>
      </c>
    </row>
    <row r="5479">
      <c r="A5479" t="inlineStr">
        <is>
          <t>GALLETAS, PAN Y UNTABLES</t>
        </is>
      </c>
      <c r="B5479" t="inlineStr">
        <is>
          <t>335</t>
        </is>
      </c>
      <c r="C5479" t="inlineStr">
        <is>
          <t>72250037631</t>
        </is>
      </c>
      <c r="D5479" t="inlineStr">
        <is>
          <t xml:space="preserve">PAN DE TRIGO Y MIEL  NATURE S OWN 454 GRS </t>
        </is>
      </c>
      <c r="E5479" t="n">
        <v>7</v>
      </c>
      <c r="F5479" t="inlineStr">
        <is>
          <t>Diario</t>
        </is>
      </c>
      <c r="G5479" t="n">
        <v>3.8</v>
      </c>
      <c r="H5479" t="n">
        <v>2.36</v>
      </c>
      <c r="I5479" t="n">
        <v>0</v>
      </c>
      <c r="J5479" t="n">
        <v>1</v>
      </c>
      <c r="K5479" t="inlineStr">
        <is>
          <t>NATURE S OWN</t>
        </is>
      </c>
      <c r="L5479" t="n">
        <v>16.15789473684211</v>
      </c>
      <c r="M5479" t="n">
        <v>61.4</v>
      </c>
      <c r="N5479" t="n">
        <v>16.15789473684211</v>
      </c>
      <c r="O5479" t="n">
        <v>61.4</v>
      </c>
      <c r="P5479" t="n">
        <v>1909</v>
      </c>
      <c r="Q5479" t="n">
        <v>1567</v>
      </c>
      <c r="R5479" t="n">
        <v>80</v>
      </c>
      <c r="S5479" t="n">
        <v>110</v>
      </c>
      <c r="T5479">
        <f>IF( S5479&lt;=0,0,IF( E5479+I5479 &gt;= MAX((S5479/30)*U5479, S5479*1.2), 0, CEILING( (MAX((S5479/30)*U5479, S5479*1.2) - (E5479+I5479)) / J5479, 1 ) * J5479 ) ) ))</f>
        <v/>
      </c>
      <c r="U5479" t="n">
        <v>18</v>
      </c>
    </row>
    <row r="5480">
      <c r="A5480" t="inlineStr">
        <is>
          <t>ABARROTES BASICOS</t>
        </is>
      </c>
      <c r="B5480" t="inlineStr">
        <is>
          <t>23</t>
        </is>
      </c>
      <c r="C5480" t="inlineStr">
        <is>
          <t>7501052411118</t>
        </is>
      </c>
      <c r="D5480" t="inlineStr">
        <is>
          <t xml:space="preserve">CAFE SOLUBLE CON AZUCAR  LEGAL 100 GRS </t>
        </is>
      </c>
      <c r="E5480" t="n">
        <v>7</v>
      </c>
      <c r="F5480" t="inlineStr">
        <is>
          <t>Automatico</t>
        </is>
      </c>
      <c r="G5480" t="n">
        <v>0.2</v>
      </c>
      <c r="H5480" t="n">
        <v>35</v>
      </c>
      <c r="I5480" t="n">
        <v>12</v>
      </c>
      <c r="J5480" t="n">
        <v>12</v>
      </c>
      <c r="K5480" t="inlineStr">
        <is>
          <t>LEGAL</t>
        </is>
      </c>
      <c r="L5480" t="n">
        <v>0</v>
      </c>
      <c r="M5480" t="n">
        <v>0</v>
      </c>
      <c r="N5480" t="n">
        <v>0</v>
      </c>
      <c r="O5480" t="n">
        <v>0</v>
      </c>
      <c r="P5480" t="n">
        <v>97</v>
      </c>
      <c r="Q5480" t="n">
        <v>120</v>
      </c>
      <c r="R5480" t="n">
        <v>7</v>
      </c>
      <c r="S5480" t="n">
        <v>10</v>
      </c>
      <c r="T5480">
        <f>IF( S5480&lt;=0,0,IF( E5480+I5480 &gt;= MAX((S5480/30)*U5480, S5480*1.2), 0, CEILING( (MAX((S5480/30)*U5480, S5480*1.2) - (E5480+I5480)) / J5480, 1 ) * J5480 ) ) ))</f>
        <v/>
      </c>
      <c r="U5480" t="n">
        <v>22</v>
      </c>
    </row>
    <row r="5481">
      <c r="A5481" t="inlineStr">
        <is>
          <t>ABARROTES BASICOS</t>
        </is>
      </c>
      <c r="B5481" t="inlineStr">
        <is>
          <t>23</t>
        </is>
      </c>
      <c r="C5481" t="inlineStr">
        <is>
          <t>34587091137</t>
        </is>
      </c>
      <c r="D5481" t="inlineStr">
        <is>
          <t xml:space="preserve">SAL EN GRANO YODADA GOURMET  LA FINA 200 GRS </t>
        </is>
      </c>
      <c r="E5481" t="n">
        <v>7</v>
      </c>
      <c r="F5481" t="inlineStr">
        <is>
          <t>Automatico</t>
        </is>
      </c>
      <c r="G5481" t="n">
        <v>0.28</v>
      </c>
      <c r="H5481" t="n">
        <v>25</v>
      </c>
      <c r="I5481" t="n">
        <v>0</v>
      </c>
      <c r="J5481" t="n">
        <v>12</v>
      </c>
      <c r="K5481" t="inlineStr">
        <is>
          <t>LA FINA</t>
        </is>
      </c>
      <c r="L5481" t="n">
        <v>0</v>
      </c>
      <c r="M5481" t="n">
        <v>0</v>
      </c>
      <c r="N5481" t="n">
        <v>0</v>
      </c>
      <c r="O5481" t="n">
        <v>0</v>
      </c>
      <c r="P5481" t="n">
        <v>113</v>
      </c>
      <c r="Q5481" t="n">
        <v>55</v>
      </c>
      <c r="R5481" t="n">
        <v>7</v>
      </c>
      <c r="S5481" t="n">
        <v>7</v>
      </c>
      <c r="T5481">
        <f>IF( S5481&lt;=0,0,IF( E5481+I5481 &gt;= MAX((S5481/30)*U5481, S5481*1.2), 0, CEILING( (MAX((S5481/30)*U5481, S5481*1.2) - (E5481+I5481)) / J5481, 1 ) * J5481 ) ) ))</f>
        <v/>
      </c>
      <c r="U5481" t="n">
        <v>22</v>
      </c>
    </row>
    <row r="5482">
      <c r="A5482" t="inlineStr">
        <is>
          <t>CONSERVAS</t>
        </is>
      </c>
      <c r="B5482" t="inlineStr">
        <is>
          <t>143</t>
        </is>
      </c>
      <c r="C5482" t="inlineStr">
        <is>
          <t>80042556</t>
        </is>
      </c>
      <c r="D5482" t="inlineStr">
        <is>
          <t xml:space="preserve">PULPA DE TOMATES PICADOS  MUTTI 400 GRS </t>
        </is>
      </c>
      <c r="E5482" t="n">
        <v>7</v>
      </c>
      <c r="F5482" t="inlineStr">
        <is>
          <t>Automatico</t>
        </is>
      </c>
      <c r="G5482" t="n">
        <v>0.35</v>
      </c>
      <c r="H5482" t="n">
        <v>20</v>
      </c>
      <c r="I5482" t="n">
        <v>12</v>
      </c>
      <c r="J5482" t="n">
        <v>12</v>
      </c>
      <c r="K5482" t="inlineStr">
        <is>
          <t>MUTTI</t>
        </is>
      </c>
      <c r="L5482" t="n">
        <v>2</v>
      </c>
      <c r="M5482" t="n">
        <v>0.7</v>
      </c>
      <c r="N5482" t="n">
        <v>0</v>
      </c>
      <c r="O5482" t="n">
        <v>0</v>
      </c>
      <c r="P5482" t="n">
        <v>62</v>
      </c>
      <c r="Q5482" t="n">
        <v>60</v>
      </c>
      <c r="R5482" t="n">
        <v>7</v>
      </c>
      <c r="S5482" t="n">
        <v>7</v>
      </c>
      <c r="T5482">
        <f>IF( S5482&lt;=0,0,IF( E5482+I5482 &gt;= MAX((S5482/30)*U5482, S5482*1.2), 0, CEILING( (MAX((S5482/30)*U5482, S5482*1.2) - (E5482+I5482)) / J5482, 1 ) * J5482 ) ) ))</f>
        <v/>
      </c>
      <c r="U5482" t="n">
        <v>22</v>
      </c>
    </row>
    <row r="5483">
      <c r="A5483" t="inlineStr">
        <is>
          <t>REGIONALES</t>
        </is>
      </c>
      <c r="B5483" t="inlineStr">
        <is>
          <t>335</t>
        </is>
      </c>
      <c r="C5483" t="inlineStr">
        <is>
          <t>7503024544121</t>
        </is>
      </c>
      <c r="D5483" t="inlineStr">
        <is>
          <t xml:space="preserve">SAZONADOR CARNE ASADA  GRILEROS 200 GRS </t>
        </is>
      </c>
      <c r="E5483" t="n">
        <v>7</v>
      </c>
      <c r="F5483" t="inlineStr">
        <is>
          <t>Automatico</t>
        </is>
      </c>
      <c r="G5483" t="n">
        <v>0.14</v>
      </c>
      <c r="H5483" t="n">
        <v>50</v>
      </c>
      <c r="I5483" t="n">
        <v>0</v>
      </c>
      <c r="J5483" t="n">
        <v>12</v>
      </c>
      <c r="K5483" t="inlineStr">
        <is>
          <t>GRILEROS</t>
        </is>
      </c>
      <c r="L5483" t="n">
        <v>0</v>
      </c>
      <c r="M5483" t="n">
        <v>0</v>
      </c>
      <c r="N5483" t="n">
        <v>0</v>
      </c>
      <c r="O5483" t="n">
        <v>0</v>
      </c>
      <c r="P5483" t="n">
        <v>55</v>
      </c>
      <c r="Q5483" t="n">
        <v>82</v>
      </c>
      <c r="R5483" t="n">
        <v>8</v>
      </c>
      <c r="S5483" t="n">
        <v>8</v>
      </c>
      <c r="T5483">
        <f>IF( S5483&lt;=0,0,IF( E5483+I5483 &gt;= MAX((S5483/30)*U5483, S5483*1.2), 0, CEILING( (MAX((S5483/30)*U5483, S5483*1.2) - (E5483+I5483)) / J5483, 1 ) * J5483 ) ) ))</f>
        <v/>
      </c>
      <c r="U5483" t="n">
        <v>49</v>
      </c>
    </row>
    <row r="5484">
      <c r="A5484" t="inlineStr">
        <is>
          <t>ABARROTES BASICOS</t>
        </is>
      </c>
      <c r="B5484" t="inlineStr">
        <is>
          <t>23</t>
        </is>
      </c>
      <c r="C5484" t="inlineStr">
        <is>
          <t>7501052419336</t>
        </is>
      </c>
      <c r="D5484" t="inlineStr">
        <is>
          <t xml:space="preserve">CAFE MOLIDO VAINILLA FRANCESA AMERICANO  GARAT 250 GRS </t>
        </is>
      </c>
      <c r="E5484" t="n">
        <v>7</v>
      </c>
      <c r="F5484" t="inlineStr">
        <is>
          <t>Automatico</t>
        </is>
      </c>
      <c r="G5484" t="n">
        <v>0.21</v>
      </c>
      <c r="H5484" t="n">
        <v>33.33</v>
      </c>
      <c r="I5484" t="n">
        <v>0</v>
      </c>
      <c r="J5484" t="n">
        <v>12</v>
      </c>
      <c r="K5484" t="inlineStr">
        <is>
          <t>GARAT</t>
        </is>
      </c>
      <c r="L5484" t="n">
        <v>0</v>
      </c>
      <c r="M5484" t="n">
        <v>0</v>
      </c>
      <c r="N5484" t="n">
        <v>0</v>
      </c>
      <c r="O5484" t="n">
        <v>0</v>
      </c>
      <c r="P5484" t="n">
        <v>95</v>
      </c>
      <c r="Q5484" t="n">
        <v>176</v>
      </c>
      <c r="R5484" t="n">
        <v>9</v>
      </c>
      <c r="S5484" t="n">
        <v>10</v>
      </c>
      <c r="T5484">
        <f>IF( S5484&lt;=0,0,IF( E5484+I5484 &gt;= MAX((S5484/30)*U5484, S5484*1.2), 0, CEILING( (MAX((S5484/30)*U5484, S5484*1.2) - (E5484+I5484)) / J5484, 1 ) * J5484 ) ) ))</f>
        <v/>
      </c>
      <c r="U5484" t="n">
        <v>22</v>
      </c>
    </row>
    <row r="5485">
      <c r="A5485" t="inlineStr">
        <is>
          <t>GALLETAS, PAN Y UNTABLES IEPS</t>
        </is>
      </c>
      <c r="B5485" t="inlineStr">
        <is>
          <t>410</t>
        </is>
      </c>
      <c r="C5485" t="inlineStr">
        <is>
          <t>8000895003355</t>
        </is>
      </c>
      <c r="D5485" t="inlineStr">
        <is>
          <t xml:space="preserve">GALLETAS ALMENDRA SAPORI 175 GRS </t>
        </is>
      </c>
      <c r="E5485" t="n">
        <v>7</v>
      </c>
      <c r="F5485" t="inlineStr">
        <is>
          <t>Automatico</t>
        </is>
      </c>
      <c r="G5485" t="n">
        <v>0.14</v>
      </c>
      <c r="H5485" t="n">
        <v>50</v>
      </c>
      <c r="I5485" t="n">
        <v>0</v>
      </c>
      <c r="J5485" t="n">
        <v>10</v>
      </c>
      <c r="K5485" t="inlineStr">
        <is>
          <t>SAPORI</t>
        </is>
      </c>
      <c r="L5485" t="n">
        <v>0</v>
      </c>
      <c r="M5485" t="n">
        <v>0</v>
      </c>
      <c r="N5485" t="n">
        <v>0</v>
      </c>
      <c r="O5485" t="n">
        <v>0</v>
      </c>
      <c r="P5485" t="n">
        <v>43</v>
      </c>
      <c r="Q5485" t="n">
        <v>40</v>
      </c>
      <c r="R5485" t="n">
        <v>7</v>
      </c>
      <c r="S5485" t="n">
        <v>9</v>
      </c>
      <c r="T5485">
        <f>IF( S5485&lt;=0,0,IF( E5485+I5485 &gt;= MAX((S5485/30)*U5485, S5485*1.2), 0, CEILING( (MAX((S5485/30)*U5485, S5485*1.2) - (E5485+I5485)) / J5485, 1 ) * J5485 ) ) ))</f>
        <v/>
      </c>
      <c r="U5485" t="n">
        <v>36</v>
      </c>
    </row>
    <row r="5486">
      <c r="A5486" t="inlineStr">
        <is>
          <t>ABARROTES BASICOS</t>
        </is>
      </c>
      <c r="B5486" t="inlineStr">
        <is>
          <t>23</t>
        </is>
      </c>
      <c r="C5486" t="inlineStr">
        <is>
          <t>7502223771642</t>
        </is>
      </c>
      <c r="D5486" t="inlineStr">
        <is>
          <t xml:space="preserve">INFUSION DE MANZANILLA PURA  TWININGS 20 GRS </t>
        </is>
      </c>
      <c r="E5486" t="n">
        <v>7</v>
      </c>
      <c r="F5486" t="inlineStr">
        <is>
          <t>Automatico</t>
        </is>
      </c>
      <c r="G5486" t="n">
        <v>0.35</v>
      </c>
      <c r="H5486" t="n">
        <v>20</v>
      </c>
      <c r="I5486" t="n">
        <v>0</v>
      </c>
      <c r="J5486" t="n">
        <v>12</v>
      </c>
      <c r="K5486" t="inlineStr">
        <is>
          <t>TWININGS</t>
        </is>
      </c>
      <c r="L5486" t="n">
        <v>2</v>
      </c>
      <c r="M5486" t="n">
        <v>0.7</v>
      </c>
      <c r="N5486" t="n">
        <v>2</v>
      </c>
      <c r="O5486" t="n">
        <v>0.7</v>
      </c>
      <c r="P5486" t="n">
        <v>75</v>
      </c>
      <c r="Q5486" t="n">
        <v>46</v>
      </c>
      <c r="R5486" t="n">
        <v>7</v>
      </c>
      <c r="S5486" t="n">
        <v>11</v>
      </c>
      <c r="T5486">
        <f>IF( S5486&lt;=0,0,IF( E5486+I5486 &gt;= MAX((S5486/30)*U5486, S5486*1.2), 0, CEILING( (MAX((S5486/30)*U5486, S5486*1.2) - (E5486+I5486)) / J5486, 1 ) * J5486 ) ) ))</f>
        <v/>
      </c>
      <c r="U5486" t="n">
        <v>22</v>
      </c>
    </row>
    <row r="5487">
      <c r="A5487" t="inlineStr">
        <is>
          <t>ABARROTES BASICOS</t>
        </is>
      </c>
      <c r="B5487" t="inlineStr">
        <is>
          <t>23</t>
        </is>
      </c>
      <c r="C5487" t="inlineStr">
        <is>
          <t>722776003459</t>
        </is>
      </c>
      <c r="D5487" t="inlineStr">
        <is>
          <t xml:space="preserve">ENDULZANTE STEVIA  SPLENDA 100 GRS </t>
        </is>
      </c>
      <c r="E5487" t="n">
        <v>7</v>
      </c>
      <c r="F5487" t="inlineStr">
        <is>
          <t>Automatico</t>
        </is>
      </c>
      <c r="G5487" t="n">
        <v>0.29</v>
      </c>
      <c r="H5487" t="n">
        <v>24.13</v>
      </c>
      <c r="I5487" t="n">
        <v>12</v>
      </c>
      <c r="J5487" t="n">
        <v>12</v>
      </c>
      <c r="K5487" t="inlineStr">
        <is>
          <t>SPLENDA</t>
        </is>
      </c>
      <c r="L5487" t="n">
        <v>0</v>
      </c>
      <c r="M5487" t="n">
        <v>0</v>
      </c>
      <c r="N5487" t="n">
        <v>0</v>
      </c>
      <c r="O5487" t="n">
        <v>0</v>
      </c>
      <c r="P5487" t="n">
        <v>154</v>
      </c>
      <c r="Q5487" t="n">
        <v>112</v>
      </c>
      <c r="R5487" t="n">
        <v>9</v>
      </c>
      <c r="S5487" t="n">
        <v>11</v>
      </c>
      <c r="T5487">
        <f>IF( S5487&lt;=0,0,IF( E5487+I5487 &gt;= MAX((S5487/30)*U5487, S5487*1.2), 0, CEILING( (MAX((S5487/30)*U5487, S5487*1.2) - (E5487+I5487)) / J5487, 1 ) * J5487 ) ) ))</f>
        <v/>
      </c>
      <c r="U5487" t="n">
        <v>22</v>
      </c>
    </row>
    <row r="5488">
      <c r="A5488" t="inlineStr">
        <is>
          <t>PANALES, HIGIENICOS Y DESECHABLES</t>
        </is>
      </c>
      <c r="B5488" t="inlineStr">
        <is>
          <t>95</t>
        </is>
      </c>
      <c r="C5488" t="inlineStr">
        <is>
          <t>5601028007115</t>
        </is>
      </c>
      <c r="D5488" t="inlineStr">
        <is>
          <t xml:space="preserve">SERVILLETAS AMARILLAS GOLD  RENOVA 40 PZA </t>
        </is>
      </c>
      <c r="E5488" t="n">
        <v>7</v>
      </c>
      <c r="F5488" t="inlineStr">
        <is>
          <t>Automatico</t>
        </is>
      </c>
      <c r="G5488" t="n">
        <v>0</v>
      </c>
      <c r="H5488" t="n">
        <v>0</v>
      </c>
      <c r="I5488" t="n">
        <v>0</v>
      </c>
      <c r="J5488" t="n">
        <v>15</v>
      </c>
      <c r="K5488" t="inlineStr">
        <is>
          <t>RENOVA</t>
        </is>
      </c>
      <c r="L5488" t="n">
        <v>0</v>
      </c>
      <c r="M5488" t="n">
        <v>0</v>
      </c>
      <c r="N5488" t="n">
        <v>0</v>
      </c>
      <c r="O5488" t="n">
        <v>0</v>
      </c>
      <c r="P5488" t="n">
        <v>40</v>
      </c>
      <c r="Q5488" t="n">
        <v>25</v>
      </c>
      <c r="R5488" t="n">
        <v>7</v>
      </c>
      <c r="S5488" t="n">
        <v>7</v>
      </c>
      <c r="T5488">
        <f>IF( S5488&lt;=0,0,IF( E5488+I5488 &gt;= MAX((S5488/30)*U5488, S5488*1.2), 0, CEILING( (MAX((S5488/30)*U5488, S5488*1.2) - (E5488+I5488)) / J5488, 1 ) * J5488 ) ) ))</f>
        <v/>
      </c>
      <c r="U5488" t="n">
        <v>36</v>
      </c>
    </row>
    <row r="5489">
      <c r="A5489" t="inlineStr">
        <is>
          <t>ABA. NO COMESTIBLES MP IVA</t>
        </is>
      </c>
      <c r="B5489" t="inlineStr">
        <is>
          <t>21</t>
        </is>
      </c>
      <c r="C5489" t="inlineStr">
        <is>
          <t>7506409015810</t>
        </is>
      </c>
      <c r="D5489" t="inlineStr">
        <is>
          <t xml:space="preserve">SHAMPOO PARA ROPA DELICADA  GOLDEN HILLS 2 LT. </t>
        </is>
      </c>
      <c r="E5489" t="n">
        <v>7</v>
      </c>
      <c r="F5489" t="inlineStr">
        <is>
          <t>Automatico</t>
        </is>
      </c>
      <c r="G5489" t="n">
        <v>0.28</v>
      </c>
      <c r="H5489" t="n">
        <v>25</v>
      </c>
      <c r="I5489" t="n">
        <v>0</v>
      </c>
      <c r="J5489" t="n">
        <v>9</v>
      </c>
      <c r="K5489" t="inlineStr">
        <is>
          <t>GOLDEN HILLS</t>
        </is>
      </c>
      <c r="L5489" t="n">
        <v>7.000000000000004</v>
      </c>
      <c r="M5489" t="n">
        <v>1.960000000000001</v>
      </c>
      <c r="N5489" t="n">
        <v>7.000000000000004</v>
      </c>
      <c r="O5489" t="n">
        <v>1.960000000000001</v>
      </c>
      <c r="P5489" t="n">
        <v>51</v>
      </c>
      <c r="Q5489" t="n">
        <v>37</v>
      </c>
      <c r="R5489" t="n">
        <v>0</v>
      </c>
      <c r="S5489" t="n">
        <v>2</v>
      </c>
      <c r="T5489">
        <f>IF( S5489&lt;=0,0,IF( E5489+I5489 &gt;= MAX((S5489/30)*U5489, S5489*1.2), 0, CEILING( (MAX((S5489/30)*U5489, S5489*1.2) - (E5489+I5489)) / J5489, 1 ) * J5489 ) ) ))</f>
        <v/>
      </c>
      <c r="U5489" t="n">
        <v>32</v>
      </c>
    </row>
    <row r="5490">
      <c r="A5490" t="inlineStr">
        <is>
          <t>CONSERVAS</t>
        </is>
      </c>
      <c r="B5490" t="inlineStr">
        <is>
          <t>143</t>
        </is>
      </c>
      <c r="C5490" t="inlineStr">
        <is>
          <t>7501003308382</t>
        </is>
      </c>
      <c r="D5490" t="inlineStr">
        <is>
          <t xml:space="preserve">MAYONESA REDUCIDA PARA TORTA Y SANDWICHE  MCCORMICK 345 GRS </t>
        </is>
      </c>
      <c r="E5490" t="n">
        <v>7</v>
      </c>
      <c r="F5490" t="inlineStr">
        <is>
          <t>Automatico</t>
        </is>
      </c>
      <c r="G5490" t="n">
        <v>0.5600000000000001</v>
      </c>
      <c r="H5490" t="n">
        <v>12.5</v>
      </c>
      <c r="I5490" t="n">
        <v>12</v>
      </c>
      <c r="J5490" t="n">
        <v>12</v>
      </c>
      <c r="K5490" t="inlineStr">
        <is>
          <t>MCCORMICK</t>
        </is>
      </c>
      <c r="L5490" t="n">
        <v>9.500000000000002</v>
      </c>
      <c r="M5490" t="n">
        <v>5.320000000000001</v>
      </c>
      <c r="N5490" t="n">
        <v>0</v>
      </c>
      <c r="O5490" t="n">
        <v>0</v>
      </c>
      <c r="P5490" t="n">
        <v>216</v>
      </c>
      <c r="Q5490" t="n">
        <v>110</v>
      </c>
      <c r="R5490" t="n">
        <v>8</v>
      </c>
      <c r="S5490" t="n">
        <v>11</v>
      </c>
      <c r="T5490">
        <f>IF( S5490&lt;=0,0,IF( E5490+I5490 &gt;= MAX((S5490/30)*U5490, S5490*1.2), 0, CEILING( (MAX((S5490/30)*U5490, S5490*1.2) - (E5490+I5490)) / J5490, 1 ) * J5490 ) ) ))</f>
        <v/>
      </c>
      <c r="U5490" t="n">
        <v>22</v>
      </c>
    </row>
    <row r="5491">
      <c r="A5491" t="inlineStr">
        <is>
          <t>BOTANAS IEPS</t>
        </is>
      </c>
      <c r="B5491" t="inlineStr">
        <is>
          <t>341</t>
        </is>
      </c>
      <c r="C5491" t="inlineStr">
        <is>
          <t>7503003877806</t>
        </is>
      </c>
      <c r="D5491" t="inlineStr">
        <is>
          <t xml:space="preserve">NUEZ DE LA INDIA ACARAMELADA  BELARA 250 GRS </t>
        </is>
      </c>
      <c r="E5491" t="n">
        <v>7</v>
      </c>
      <c r="F5491" t="inlineStr">
        <is>
          <t>Automatico</t>
        </is>
      </c>
      <c r="G5491" t="n">
        <v>0.41</v>
      </c>
      <c r="H5491" t="n">
        <v>17.07</v>
      </c>
      <c r="I5491" t="n">
        <v>15</v>
      </c>
      <c r="J5491" t="n">
        <v>15</v>
      </c>
      <c r="K5491" t="inlineStr">
        <is>
          <t>BELARA</t>
        </is>
      </c>
      <c r="L5491" t="n">
        <v>4.926829268292682</v>
      </c>
      <c r="M5491" t="n">
        <v>2.02</v>
      </c>
      <c r="N5491" t="n">
        <v>0</v>
      </c>
      <c r="O5491" t="n">
        <v>0</v>
      </c>
      <c r="P5491" t="n">
        <v>77</v>
      </c>
      <c r="Q5491" t="n">
        <v>73</v>
      </c>
      <c r="R5491" t="n">
        <v>9</v>
      </c>
      <c r="S5491" t="n">
        <v>12</v>
      </c>
      <c r="T5491">
        <f>IF( S5491&lt;=0,0,IF( E5491+I5491 &gt;= MAX((S5491/30)*U5491, S5491*1.2), 0, CEILING( (MAX((S5491/30)*U5491, S5491*1.2) - (E5491+I5491)) / J5491, 1 ) * J5491 ) ) ))</f>
        <v/>
      </c>
      <c r="U5491" t="n">
        <v>22</v>
      </c>
    </row>
    <row r="5492">
      <c r="A5492" t="inlineStr">
        <is>
          <t>ASEO Y LIMPIEZA DEL HOGAR</t>
        </is>
      </c>
      <c r="B5492" t="inlineStr">
        <is>
          <t>6</t>
        </is>
      </c>
      <c r="C5492" t="inlineStr">
        <is>
          <t>7501032928315</t>
        </is>
      </c>
      <c r="D5492" t="inlineStr">
        <is>
          <t xml:space="preserve">VELA AROMATIZANTE MANZANA CANELA GLADE 96 GRS </t>
        </is>
      </c>
      <c r="E5492" t="n">
        <v>7</v>
      </c>
      <c r="F5492" t="inlineStr">
        <is>
          <t>Automatico</t>
        </is>
      </c>
      <c r="G5492" t="n">
        <v>0.35</v>
      </c>
      <c r="H5492" t="n">
        <v>20</v>
      </c>
      <c r="I5492" t="n">
        <v>0</v>
      </c>
      <c r="J5492" t="n">
        <v>6</v>
      </c>
      <c r="K5492" t="inlineStr">
        <is>
          <t>GLADE</t>
        </is>
      </c>
      <c r="L5492" t="n">
        <v>2</v>
      </c>
      <c r="M5492" t="n">
        <v>0.7</v>
      </c>
      <c r="N5492" t="n">
        <v>2</v>
      </c>
      <c r="O5492" t="n">
        <v>0.7</v>
      </c>
      <c r="P5492" t="n">
        <v>47</v>
      </c>
      <c r="Q5492" t="n">
        <v>75</v>
      </c>
      <c r="R5492" t="n">
        <v>13</v>
      </c>
      <c r="S5492" t="n">
        <v>13</v>
      </c>
      <c r="T5492">
        <f>IF( S5492&lt;=0,0,IF( E5492+I5492 &gt;= MAX((S5492/30)*U5492, S5492*1.2), 0, CEILING( (MAX((S5492/30)*U5492, S5492*1.2) - (E5492+I5492)) / J5492, 1 ) * J5492 ) ) ))</f>
        <v/>
      </c>
      <c r="U5492" t="n">
        <v>22</v>
      </c>
    </row>
    <row r="5493">
      <c r="A5493" t="inlineStr">
        <is>
          <t>PROTECCION FEMENINA TASA 0</t>
        </is>
      </c>
      <c r="B5493" t="inlineStr">
        <is>
          <t>381</t>
        </is>
      </c>
      <c r="C5493" t="inlineStr">
        <is>
          <t>7501017360796</t>
        </is>
      </c>
      <c r="D5493" t="inlineStr">
        <is>
          <t xml:space="preserve">TOALLA FEMENINA REGULAR CON ALAS  KOTEX 16 PZA </t>
        </is>
      </c>
      <c r="E5493" t="n">
        <v>7</v>
      </c>
      <c r="F5493" t="inlineStr">
        <is>
          <t>Automatico</t>
        </is>
      </c>
      <c r="G5493" t="n">
        <v>0.48</v>
      </c>
      <c r="H5493" t="n">
        <v>14.58</v>
      </c>
      <c r="I5493" t="n">
        <v>48</v>
      </c>
      <c r="J5493" t="n">
        <v>24</v>
      </c>
      <c r="K5493" t="inlineStr">
        <is>
          <t>KOTEX</t>
        </is>
      </c>
      <c r="L5493" t="n">
        <v>7.416666666666666</v>
      </c>
      <c r="M5493" t="n">
        <v>3.56</v>
      </c>
      <c r="N5493" t="n">
        <v>0</v>
      </c>
      <c r="O5493" t="n">
        <v>0</v>
      </c>
      <c r="P5493" t="n">
        <v>209</v>
      </c>
      <c r="Q5493" t="n">
        <v>319</v>
      </c>
      <c r="R5493" t="n">
        <v>11</v>
      </c>
      <c r="S5493" t="n">
        <v>17</v>
      </c>
      <c r="T5493">
        <f>IF( S5493&lt;=0,0,IF( E5493+I5493 &gt;= MAX((S5493/30)*U5493, S5493*1.2), 0, CEILING( (MAX((S5493/30)*U5493, S5493*1.2) - (E5493+I5493)) / J5493, 1 ) * J5493 ) ) ))</f>
        <v/>
      </c>
      <c r="U5493" t="n">
        <v>22</v>
      </c>
    </row>
    <row r="5494">
      <c r="A5494" t="inlineStr">
        <is>
          <t>BEBIDAS</t>
        </is>
      </c>
      <c r="B5494" t="inlineStr">
        <is>
          <t>35</t>
        </is>
      </c>
      <c r="C5494" t="inlineStr">
        <is>
          <t>7501055332489</t>
        </is>
      </c>
      <c r="D5494" t="inlineStr">
        <is>
          <t xml:space="preserve">NECTAR MANGO  DEL VALLE 500 ML. </t>
        </is>
      </c>
      <c r="E5494" t="n">
        <v>7</v>
      </c>
      <c r="F5494" t="inlineStr">
        <is>
          <t>Automatico</t>
        </is>
      </c>
      <c r="G5494" t="n">
        <v>0</v>
      </c>
      <c r="H5494" t="n">
        <v>0</v>
      </c>
      <c r="I5494" t="n">
        <v>12</v>
      </c>
      <c r="J5494" t="n">
        <v>6</v>
      </c>
      <c r="K5494" t="inlineStr">
        <is>
          <t>DEL VALLE</t>
        </is>
      </c>
      <c r="L5494" t="n">
        <v>0</v>
      </c>
      <c r="M5494" t="n">
        <v>0</v>
      </c>
      <c r="N5494" t="n">
        <v>0</v>
      </c>
      <c r="O5494" t="n">
        <v>0</v>
      </c>
      <c r="P5494" t="n">
        <v>244</v>
      </c>
      <c r="Q5494" t="n">
        <v>204</v>
      </c>
      <c r="R5494" t="n">
        <v>8</v>
      </c>
      <c r="S5494" t="n">
        <v>14</v>
      </c>
      <c r="T5494">
        <f>IF( S5494&lt;=0,0,IF( E5494+I5494 &gt;= MAX((S5494/30)*U5494, S5494*1.2), 0, CEILING( (MAX((S5494/30)*U5494, S5494*1.2) - (E5494+I5494)) / J5494, 1 ) * J5494 ) ) ))</f>
        <v/>
      </c>
      <c r="U5494" t="n">
        <v>22</v>
      </c>
    </row>
    <row r="5495">
      <c r="A5495" t="inlineStr">
        <is>
          <t>ABA. NO COMESTIBLES MP IVA</t>
        </is>
      </c>
      <c r="B5495" t="inlineStr">
        <is>
          <t>21</t>
        </is>
      </c>
      <c r="C5495" t="inlineStr">
        <is>
          <t>7506409025697</t>
        </is>
      </c>
      <c r="D5495" t="inlineStr">
        <is>
          <t xml:space="preserve">DESTAPACAÑOS  GOLDEN HILLS 1 LT. </t>
        </is>
      </c>
      <c r="E5495" t="n">
        <v>7</v>
      </c>
      <c r="F5495" t="inlineStr">
        <is>
          <t>Automatico</t>
        </is>
      </c>
      <c r="G5495" t="n">
        <v>0.21</v>
      </c>
      <c r="H5495" t="n">
        <v>33.33</v>
      </c>
      <c r="I5495" t="n">
        <v>0</v>
      </c>
      <c r="J5495" t="n">
        <v>12</v>
      </c>
      <c r="K5495" t="inlineStr">
        <is>
          <t>GOLDEN HILLS</t>
        </is>
      </c>
      <c r="L5495" t="n">
        <v>18.66666666666666</v>
      </c>
      <c r="M5495" t="n">
        <v>3.919999999999999</v>
      </c>
      <c r="N5495" t="n">
        <v>18.66666666666666</v>
      </c>
      <c r="O5495" t="n">
        <v>3.919999999999999</v>
      </c>
      <c r="P5495" t="n">
        <v>29</v>
      </c>
      <c r="Q5495" t="n">
        <v>0</v>
      </c>
      <c r="R5495" t="n">
        <v>8</v>
      </c>
      <c r="S5495" t="n">
        <v>9</v>
      </c>
      <c r="T5495">
        <f>IF( S5495&lt;=0,0,IF( E5495+I5495 &gt;= MAX((S5495/30)*U5495, S5495*1.2), 0, CEILING( (MAX((S5495/30)*U5495, S5495*1.2) - (E5495+I5495)) / J5495, 1 ) * J5495 ) ) ))</f>
        <v/>
      </c>
      <c r="U5495" t="n">
        <v>52</v>
      </c>
    </row>
    <row r="5496">
      <c r="A5496" t="inlineStr">
        <is>
          <t>REGIONALES</t>
        </is>
      </c>
      <c r="B5496" t="inlineStr">
        <is>
          <t>335</t>
        </is>
      </c>
      <c r="C5496" t="inlineStr">
        <is>
          <t>7503028921317</t>
        </is>
      </c>
      <c r="D5496" t="inlineStr">
        <is>
          <t xml:space="preserve">CHICHARRON DE CERDO NATURAL  4BUDDIES 75 GRS </t>
        </is>
      </c>
      <c r="E5496" t="n">
        <v>7</v>
      </c>
      <c r="F5496" t="inlineStr">
        <is>
          <t>Diario</t>
        </is>
      </c>
      <c r="G5496" t="n">
        <v>0.14</v>
      </c>
      <c r="H5496" t="n">
        <v>50</v>
      </c>
      <c r="I5496" t="n">
        <v>0</v>
      </c>
      <c r="J5496" t="n">
        <v>10</v>
      </c>
      <c r="K5496" t="inlineStr">
        <is>
          <t>4BUDDIES</t>
        </is>
      </c>
      <c r="L5496" t="n">
        <v>0</v>
      </c>
      <c r="M5496" t="n">
        <v>0</v>
      </c>
      <c r="N5496" t="n">
        <v>0</v>
      </c>
      <c r="O5496" t="n">
        <v>0</v>
      </c>
      <c r="P5496" t="n">
        <v>80</v>
      </c>
      <c r="Q5496" t="n">
        <v>41</v>
      </c>
      <c r="R5496" t="n">
        <v>10</v>
      </c>
      <c r="S5496" t="n">
        <v>10</v>
      </c>
      <c r="T5496">
        <f>IF( S5496&lt;=0,0,IF( E5496+I5496 &gt;= MAX((S5496/30)*U5496, S5496*1.2), 0, CEILING( (MAX((S5496/30)*U5496, S5496*1.2) - (E5496+I5496)) / J5496, 1 ) * J5496 ) ) ))</f>
        <v/>
      </c>
      <c r="U5496" t="n">
        <v>18</v>
      </c>
    </row>
    <row r="5497">
      <c r="A5497" t="inlineStr">
        <is>
          <t>PANALES, HIGIENICOS Y DESECHABLES</t>
        </is>
      </c>
      <c r="B5497" t="inlineStr">
        <is>
          <t>95</t>
        </is>
      </c>
      <c r="C5497" t="inlineStr">
        <is>
          <t>7501431212350</t>
        </is>
      </c>
      <c r="D5497" t="inlineStr">
        <is>
          <t xml:space="preserve">PLATO HONDO DESECHABLE 20 OZ BIO FORM 10 PZA </t>
        </is>
      </c>
      <c r="E5497" t="n">
        <v>7</v>
      </c>
      <c r="F5497" t="inlineStr">
        <is>
          <t>Automatico</t>
        </is>
      </c>
      <c r="G5497" t="n">
        <v>0.07000000000000001</v>
      </c>
      <c r="H5497" t="n">
        <v>100</v>
      </c>
      <c r="I5497" t="n">
        <v>0</v>
      </c>
      <c r="J5497" t="n">
        <v>40</v>
      </c>
      <c r="K5497" t="inlineStr">
        <is>
          <t>BIO FORM</t>
        </is>
      </c>
      <c r="L5497" t="n">
        <v>0</v>
      </c>
      <c r="M5497" t="n">
        <v>0</v>
      </c>
      <c r="N5497" t="n">
        <v>0</v>
      </c>
      <c r="O5497" t="n">
        <v>0</v>
      </c>
      <c r="P5497" t="n">
        <v>157</v>
      </c>
      <c r="Q5497" t="n">
        <v>0</v>
      </c>
      <c r="R5497" t="n">
        <v>8</v>
      </c>
      <c r="S5497" t="n">
        <v>10</v>
      </c>
      <c r="T5497">
        <f>IF( S5497&lt;=0,0,IF( E5497+I5497 &gt;= MAX((S5497/30)*U5497, S5497*1.2), 0, CEILING( (MAX((S5497/30)*U5497, S5497*1.2) - (E5497+I5497)) / J5497, 1 ) * J5497 ) ) ))</f>
        <v/>
      </c>
      <c r="U5497" t="n">
        <v>22</v>
      </c>
    </row>
    <row r="5498">
      <c r="A5498" t="inlineStr">
        <is>
          <t>PROTECCION FEMENINA Y DE ADULTO IVA</t>
        </is>
      </c>
      <c r="B5498" t="inlineStr">
        <is>
          <t>115</t>
        </is>
      </c>
      <c r="C5498" t="inlineStr">
        <is>
          <t>7501943431089</t>
        </is>
      </c>
      <c r="D5498" t="inlineStr">
        <is>
          <t xml:space="preserve">PROTECTOR DIARIO LARGO  KOTEX 44 PZA </t>
        </is>
      </c>
      <c r="E5498" t="n">
        <v>7</v>
      </c>
      <c r="F5498" t="inlineStr">
        <is>
          <t>Automatico</t>
        </is>
      </c>
      <c r="G5498" t="n">
        <v>0.22</v>
      </c>
      <c r="H5498" t="n">
        <v>31.81</v>
      </c>
      <c r="I5498" t="n">
        <v>48</v>
      </c>
      <c r="J5498" t="n">
        <v>24</v>
      </c>
      <c r="K5498" t="inlineStr">
        <is>
          <t>KOTEX</t>
        </is>
      </c>
      <c r="L5498" t="n">
        <v>0</v>
      </c>
      <c r="M5498" t="n">
        <v>0</v>
      </c>
      <c r="N5498" t="n">
        <v>0</v>
      </c>
      <c r="O5498" t="n">
        <v>0</v>
      </c>
      <c r="P5498" t="n">
        <v>131</v>
      </c>
      <c r="Q5498" t="n">
        <v>207</v>
      </c>
      <c r="R5498" t="n">
        <v>9</v>
      </c>
      <c r="S5498" t="n">
        <v>11</v>
      </c>
      <c r="T5498">
        <f>IF( S5498&lt;=0,0,IF( E5498+I5498 &gt;= MAX((S5498/30)*U5498, S5498*1.2), 0, CEILING( (MAX((S5498/30)*U5498, S5498*1.2) - (E5498+I5498)) / J5498, 1 ) * J5498 ) ) ))</f>
        <v/>
      </c>
      <c r="U5498" t="n">
        <v>22</v>
      </c>
    </row>
    <row r="5499">
      <c r="A5499" t="inlineStr">
        <is>
          <t>CONSERVAS</t>
        </is>
      </c>
      <c r="B5499" t="inlineStr">
        <is>
          <t>143</t>
        </is>
      </c>
      <c r="C5499" t="inlineStr">
        <is>
          <t>8410234271053</t>
        </is>
      </c>
      <c r="D5499" t="inlineStr">
        <is>
          <t xml:space="preserve">SARDINA EN ESCABECHE  VIGILANTE 120 GRS </t>
        </is>
      </c>
      <c r="E5499" t="n">
        <v>7</v>
      </c>
      <c r="F5499" t="inlineStr">
        <is>
          <t>Automatico</t>
        </is>
      </c>
      <c r="G5499" t="n">
        <v>0.45</v>
      </c>
      <c r="H5499" t="n">
        <v>15.55</v>
      </c>
      <c r="I5499" t="n">
        <v>24</v>
      </c>
      <c r="J5499" t="n">
        <v>12</v>
      </c>
      <c r="K5499" t="inlineStr">
        <is>
          <t>VIGILANTE</t>
        </is>
      </c>
      <c r="L5499" t="n">
        <v>6.444444444444445</v>
      </c>
      <c r="M5499" t="n">
        <v>2.9</v>
      </c>
      <c r="N5499" t="n">
        <v>0</v>
      </c>
      <c r="O5499" t="n">
        <v>0</v>
      </c>
      <c r="P5499" t="n">
        <v>59</v>
      </c>
      <c r="Q5499" t="n">
        <v>42</v>
      </c>
      <c r="R5499" t="n">
        <v>8</v>
      </c>
      <c r="S5499" t="n">
        <v>11</v>
      </c>
      <c r="T5499">
        <f>IF( S5499&lt;=0,0,IF( E5499+I5499 &gt;= MAX((S5499/30)*U5499, S5499*1.2), 0, CEILING( (MAX((S5499/30)*U5499, S5499*1.2) - (E5499+I5499)) / J5499, 1 ) * J5499 ) ) ))</f>
        <v/>
      </c>
      <c r="U5499" t="n">
        <v>22</v>
      </c>
    </row>
    <row r="5500">
      <c r="A5500" t="inlineStr">
        <is>
          <t>ALIMENTO MASCOTAS IVA</t>
        </is>
      </c>
      <c r="B5500" t="inlineStr">
        <is>
          <t>321</t>
        </is>
      </c>
      <c r="C5500" t="inlineStr">
        <is>
          <t>7502002872447</t>
        </is>
      </c>
      <c r="D5500" t="inlineStr">
        <is>
          <t xml:space="preserve">ALIMENTO SECO PARA PERRO ADULTO  GANADOR 4 KG. </t>
        </is>
      </c>
      <c r="E5500" t="n">
        <v>7</v>
      </c>
      <c r="F5500" t="inlineStr">
        <is>
          <t>Automatico</t>
        </is>
      </c>
      <c r="G5500" t="n">
        <v>0.35</v>
      </c>
      <c r="H5500" t="n">
        <v>20</v>
      </c>
      <c r="I5500" t="n">
        <v>5</v>
      </c>
      <c r="J5500" t="n">
        <v>5</v>
      </c>
      <c r="K5500" t="inlineStr">
        <is>
          <t>GANADOR</t>
        </is>
      </c>
      <c r="L5500" t="n">
        <v>8</v>
      </c>
      <c r="M5500" t="n">
        <v>2.8</v>
      </c>
      <c r="N5500" t="n">
        <v>0</v>
      </c>
      <c r="O5500" t="n">
        <v>0</v>
      </c>
      <c r="P5500" t="n">
        <v>125</v>
      </c>
      <c r="Q5500" t="n">
        <v>97</v>
      </c>
      <c r="R5500" t="n">
        <v>10</v>
      </c>
      <c r="S5500" t="n">
        <v>12</v>
      </c>
      <c r="T5500">
        <f>IF( S5500&lt;=0,0,IF( E5500+I5500 &gt;= MAX((S5500/30)*U5500, S5500*1.2), 0, CEILING( (MAX((S5500/30)*U5500, S5500*1.2) - (E5500+I5500)) / J5500, 1 ) * J5500 ) ) ))</f>
        <v/>
      </c>
      <c r="U5500" t="n">
        <v>28</v>
      </c>
    </row>
    <row r="5501">
      <c r="A5501" t="inlineStr">
        <is>
          <t>ASEO Y LIMPIEZA DEL HOGAR</t>
        </is>
      </c>
      <c r="B5501" t="inlineStr">
        <is>
          <t>6</t>
        </is>
      </c>
      <c r="C5501" t="inlineStr">
        <is>
          <t>7503013328008</t>
        </is>
      </c>
      <c r="D5501" t="inlineStr">
        <is>
          <t xml:space="preserve">TRAMPA PARA RATONES  CATCH A MAX 2 PZA </t>
        </is>
      </c>
      <c r="E5501" t="n">
        <v>7</v>
      </c>
      <c r="F5501" t="inlineStr">
        <is>
          <t>Automatico</t>
        </is>
      </c>
      <c r="G5501" t="n">
        <v>0.41</v>
      </c>
      <c r="H5501" t="n">
        <v>17.07</v>
      </c>
      <c r="I5501" t="n">
        <v>36</v>
      </c>
      <c r="J5501" t="n">
        <v>12</v>
      </c>
      <c r="K5501" t="inlineStr">
        <is>
          <t>CATCH A MAX</t>
        </is>
      </c>
      <c r="L5501" t="n">
        <v>18.92682926829268</v>
      </c>
      <c r="M5501" t="n">
        <v>7.759999999999999</v>
      </c>
      <c r="N5501" t="n">
        <v>0</v>
      </c>
      <c r="O5501" t="n">
        <v>0</v>
      </c>
      <c r="P5501" t="n">
        <v>108</v>
      </c>
      <c r="Q5501" t="n">
        <v>155</v>
      </c>
      <c r="R5501" t="n">
        <v>9</v>
      </c>
      <c r="S5501" t="n">
        <v>13</v>
      </c>
      <c r="T5501">
        <f>IF( S5501&lt;=0,0,IF( E5501+I5501 &gt;= MAX((S5501/30)*U5501, S5501*1.2), 0, CEILING( (MAX((S5501/30)*U5501, S5501*1.2) - (E5501+I5501)) / J5501, 1 ) * J5501 ) ) ))</f>
        <v/>
      </c>
      <c r="U5501" t="n">
        <v>36</v>
      </c>
    </row>
    <row r="5502">
      <c r="A5502" t="inlineStr">
        <is>
          <t>DULCERIA IEPS</t>
        </is>
      </c>
      <c r="B5502" t="inlineStr">
        <is>
          <t>420</t>
        </is>
      </c>
      <c r="C5502" t="inlineStr">
        <is>
          <t>7502271916255</t>
        </is>
      </c>
      <c r="D5502" t="inlineStr">
        <is>
          <t xml:space="preserve">CHOCOLATES ENVINADOS 1800  TURIN 180 GRS </t>
        </is>
      </c>
      <c r="E5502" t="n">
        <v>7</v>
      </c>
      <c r="F5502" t="inlineStr">
        <is>
          <t>Automatico</t>
        </is>
      </c>
      <c r="G5502" t="n">
        <v>0.3</v>
      </c>
      <c r="H5502" t="n">
        <v>23.33</v>
      </c>
      <c r="I5502" t="n">
        <v>12</v>
      </c>
      <c r="J5502" t="n">
        <v>6</v>
      </c>
      <c r="K5502" t="inlineStr">
        <is>
          <t>TURIN</t>
        </is>
      </c>
      <c r="L5502" t="n">
        <v>0</v>
      </c>
      <c r="M5502" t="n">
        <v>0</v>
      </c>
      <c r="N5502" t="n">
        <v>0</v>
      </c>
      <c r="O5502" t="n">
        <v>0</v>
      </c>
      <c r="P5502" t="n">
        <v>94</v>
      </c>
      <c r="Q5502" t="n">
        <v>81</v>
      </c>
      <c r="R5502" t="n">
        <v>11</v>
      </c>
      <c r="S5502" t="n">
        <v>14</v>
      </c>
      <c r="T5502">
        <f>IF( S5502&lt;=0,0,IF( E5502+I5502 &gt;= MAX((S5502/30)*U5502, S5502*1.2), 0, CEILING( (MAX((S5502/30)*U5502, S5502*1.2) - (E5502+I5502)) / J5502, 1 ) * J5502 ) ) ))</f>
        <v/>
      </c>
      <c r="U5502" t="n">
        <v>22</v>
      </c>
    </row>
    <row r="5503">
      <c r="A5503" t="inlineStr">
        <is>
          <t>PROTECCION FEMENINA TASA 0</t>
        </is>
      </c>
      <c r="B5503" t="inlineStr">
        <is>
          <t>381</t>
        </is>
      </c>
      <c r="C5503" t="inlineStr">
        <is>
          <t>7506195178188</t>
        </is>
      </c>
      <c r="D5503" t="inlineStr">
        <is>
          <t xml:space="preserve">TOALLA FEMENINA NOCTURNA CON ALAS LARGA SUAVE NOCHES TRANQUILAS ALWAYS 8 PZA </t>
        </is>
      </c>
      <c r="E5503" t="n">
        <v>7</v>
      </c>
      <c r="F5503" t="inlineStr">
        <is>
          <t>Automatico</t>
        </is>
      </c>
      <c r="G5503" t="n">
        <v>0.42</v>
      </c>
      <c r="H5503" t="n">
        <v>16.66</v>
      </c>
      <c r="I5503" t="n">
        <v>16</v>
      </c>
      <c r="J5503" t="n">
        <v>16</v>
      </c>
      <c r="K5503" t="inlineStr">
        <is>
          <t>ALWAYS</t>
        </is>
      </c>
      <c r="L5503" t="n">
        <v>5.333333333333332</v>
      </c>
      <c r="M5503" t="n">
        <v>2.239999999999999</v>
      </c>
      <c r="N5503" t="n">
        <v>0</v>
      </c>
      <c r="O5503" t="n">
        <v>0</v>
      </c>
      <c r="P5503" t="n">
        <v>172</v>
      </c>
      <c r="Q5503" t="n">
        <v>186</v>
      </c>
      <c r="R5503" t="n">
        <v>10</v>
      </c>
      <c r="S5503" t="n">
        <v>14</v>
      </c>
      <c r="T5503">
        <f>IF( S5503&lt;=0,0,IF( E5503+I5503 &gt;= MAX((S5503/30)*U5503, S5503*1.2), 0, CEILING( (MAX((S5503/30)*U5503, S5503*1.2) - (E5503+I5503)) / J5503, 1 ) * J5503 ) ) ))</f>
        <v/>
      </c>
      <c r="U5503" t="n">
        <v>22</v>
      </c>
    </row>
    <row r="5504">
      <c r="A5504" t="inlineStr">
        <is>
          <t>CONSERVAS</t>
        </is>
      </c>
      <c r="B5504" t="inlineStr">
        <is>
          <t>143</t>
        </is>
      </c>
      <c r="C5504" t="inlineStr">
        <is>
          <t>38200000063</t>
        </is>
      </c>
      <c r="D5504" t="inlineStr">
        <is>
          <t xml:space="preserve">PEPINILLOS ENCURTIDOS JUMBO  VAN HOLTEN 255 GRS </t>
        </is>
      </c>
      <c r="E5504" t="n">
        <v>7</v>
      </c>
      <c r="F5504" t="inlineStr">
        <is>
          <t>Automatico</t>
        </is>
      </c>
      <c r="G5504" t="n">
        <v>0.49</v>
      </c>
      <c r="H5504" t="n">
        <v>14.28</v>
      </c>
      <c r="I5504" t="n">
        <v>12</v>
      </c>
      <c r="J5504" t="n">
        <v>12</v>
      </c>
      <c r="K5504" t="inlineStr">
        <is>
          <t>VAN HOLTEN</t>
        </is>
      </c>
      <c r="L5504" t="n">
        <v>7.714285714285714</v>
      </c>
      <c r="M5504" t="n">
        <v>3.779999999999999</v>
      </c>
      <c r="N5504" t="n">
        <v>0</v>
      </c>
      <c r="O5504" t="n">
        <v>0</v>
      </c>
      <c r="P5504" t="n">
        <v>160</v>
      </c>
      <c r="Q5504" t="n">
        <v>89</v>
      </c>
      <c r="R5504" t="n">
        <v>13</v>
      </c>
      <c r="S5504" t="n">
        <v>15</v>
      </c>
      <c r="T5504">
        <f>IF( S5504&lt;=0,0,IF( E5504+I5504 &gt;= MAX((S5504/30)*U5504, S5504*1.2), 0, CEILING( (MAX((S5504/30)*U5504, S5504*1.2) - (E5504+I5504)) / J5504, 1 ) * J5504 ) ) ))</f>
        <v/>
      </c>
      <c r="U5504" t="n">
        <v>22</v>
      </c>
    </row>
    <row r="5505">
      <c r="A5505" t="inlineStr">
        <is>
          <t>CONSERVAS</t>
        </is>
      </c>
      <c r="B5505" t="inlineStr">
        <is>
          <t>143</t>
        </is>
      </c>
      <c r="C5505" t="inlineStr">
        <is>
          <t>7501037217179</t>
        </is>
      </c>
      <c r="D5505" t="inlineStr">
        <is>
          <t xml:space="preserve">SALSA PICANTE DE CHILE HABANERO ROJO  LOL TUN 150 ML. </t>
        </is>
      </c>
      <c r="E5505" t="n">
        <v>7</v>
      </c>
      <c r="F5505" t="inlineStr">
        <is>
          <t>Automatico</t>
        </is>
      </c>
      <c r="G5505" t="n">
        <v>1.14</v>
      </c>
      <c r="H5505" t="n">
        <v>6.14</v>
      </c>
      <c r="I5505" t="n">
        <v>96</v>
      </c>
      <c r="J5505" t="n">
        <v>24</v>
      </c>
      <c r="K5505" t="inlineStr">
        <is>
          <t>LOL TUN</t>
        </is>
      </c>
      <c r="L5505" t="n">
        <v>29.85964912280702</v>
      </c>
      <c r="M5505" t="n">
        <v>34.04</v>
      </c>
      <c r="N5505" t="n">
        <v>0</v>
      </c>
      <c r="O5505" t="n">
        <v>0</v>
      </c>
      <c r="P5505" t="n">
        <v>543</v>
      </c>
      <c r="Q5505" t="n">
        <v>1047</v>
      </c>
      <c r="R5505" t="n">
        <v>23</v>
      </c>
      <c r="S5505" t="n">
        <v>37</v>
      </c>
      <c r="T5505">
        <f>IF( S5505&lt;=0,0,IF( E5505+I5505 &gt;= MAX((S5505/30)*U5505, S5505*1.2), 0, CEILING( (MAX((S5505/30)*U5505, S5505*1.2) - (E5505+I5505)) / J5505, 1 ) * J5505 ) ) ))</f>
        <v/>
      </c>
      <c r="U5505" t="n">
        <v>36</v>
      </c>
    </row>
    <row r="5506">
      <c r="A5506" t="inlineStr">
        <is>
          <t>BEBIDAS IVA</t>
        </is>
      </c>
      <c r="B5506" t="inlineStr">
        <is>
          <t>3</t>
        </is>
      </c>
      <c r="C5506" t="inlineStr">
        <is>
          <t>7501055307067</t>
        </is>
      </c>
      <c r="D5506" t="inlineStr">
        <is>
          <t xml:space="preserve">REFRESCO COLA LIGHT 4 PACK COCA COLA 600 ML. </t>
        </is>
      </c>
      <c r="E5506" t="n">
        <v>7</v>
      </c>
      <c r="F5506" t="inlineStr">
        <is>
          <t>Diario</t>
        </is>
      </c>
      <c r="G5506" t="n">
        <v>4.23</v>
      </c>
      <c r="H5506" t="n">
        <v>1.65</v>
      </c>
      <c r="I5506" t="n">
        <v>0</v>
      </c>
      <c r="J5506" t="n">
        <v>1</v>
      </c>
      <c r="K5506" t="inlineStr">
        <is>
          <t>COCA COLA</t>
        </is>
      </c>
      <c r="L5506" t="n">
        <v>16.3451536643026</v>
      </c>
      <c r="M5506" t="n">
        <v>69.14</v>
      </c>
      <c r="N5506" t="n">
        <v>16.3451536643026</v>
      </c>
      <c r="O5506" t="n">
        <v>69.14</v>
      </c>
      <c r="P5506" t="n">
        <v>1712</v>
      </c>
      <c r="Q5506" t="n">
        <v>1812</v>
      </c>
      <c r="R5506" t="n">
        <v>96</v>
      </c>
      <c r="S5506" t="n">
        <v>118</v>
      </c>
      <c r="T5506">
        <f>IF( S5506&lt;=0,0,IF( E5506+I5506 &gt;= MAX((S5506/30)*U5506, S5506*1.2), 0, CEILING( (MAX((S5506/30)*U5506, S5506*1.2) - (E5506+I5506)) / J5506, 1 ) * J5506 ) ) ))</f>
        <v/>
      </c>
      <c r="U5506" t="n">
        <v>18</v>
      </c>
    </row>
    <row r="5507">
      <c r="A5507" t="inlineStr">
        <is>
          <t>CONSERVAS</t>
        </is>
      </c>
      <c r="B5507" t="inlineStr">
        <is>
          <t>143</t>
        </is>
      </c>
      <c r="C5507" t="inlineStr">
        <is>
          <t>7501037217223</t>
        </is>
      </c>
      <c r="D5507" t="inlineStr">
        <is>
          <t xml:space="preserve">SALSA PICANTE DE CHILE HABANERO VERDE  LOL TUN 150 ML. </t>
        </is>
      </c>
      <c r="E5507" t="n">
        <v>7</v>
      </c>
      <c r="F5507" t="inlineStr">
        <is>
          <t>Automatico</t>
        </is>
      </c>
      <c r="G5507" t="n">
        <v>0.12</v>
      </c>
      <c r="H5507" t="n">
        <v>58.33</v>
      </c>
      <c r="I5507" t="n">
        <v>0</v>
      </c>
      <c r="J5507" t="n">
        <v>24</v>
      </c>
      <c r="K5507" t="inlineStr">
        <is>
          <t>LOL TUN</t>
        </is>
      </c>
      <c r="L5507" t="n">
        <v>0</v>
      </c>
      <c r="M5507" t="n">
        <v>0</v>
      </c>
      <c r="N5507" t="n">
        <v>0</v>
      </c>
      <c r="O5507" t="n">
        <v>0</v>
      </c>
      <c r="P5507" t="n">
        <v>115</v>
      </c>
      <c r="Q5507" t="n">
        <v>147</v>
      </c>
      <c r="R5507" t="n">
        <v>11</v>
      </c>
      <c r="S5507" t="n">
        <v>11</v>
      </c>
      <c r="T5507">
        <f>IF( S5507&lt;=0,0,IF( E5507+I5507 &gt;= MAX((S5507/30)*U5507, S5507*1.2), 0, CEILING( (MAX((S5507/30)*U5507, S5507*1.2) - (E5507+I5507)) / J5507, 1 ) * J5507 ) ) ))</f>
        <v/>
      </c>
      <c r="U5507" t="n">
        <v>36</v>
      </c>
    </row>
    <row r="5508">
      <c r="A5508" t="inlineStr">
        <is>
          <t>DULCERIA IEPS</t>
        </is>
      </c>
      <c r="B5508" t="inlineStr">
        <is>
          <t>420</t>
        </is>
      </c>
      <c r="C5508" t="inlineStr">
        <is>
          <t>41364083575</t>
        </is>
      </c>
      <c r="D5508" t="inlineStr">
        <is>
          <t xml:space="preserve">CARAMELO SUAVES DE FRUTAS  SOUR PUNCH 105 GRS </t>
        </is>
      </c>
      <c r="E5508" t="n">
        <v>7</v>
      </c>
      <c r="F5508" t="inlineStr">
        <is>
          <t>Automatico</t>
        </is>
      </c>
      <c r="G5508" t="n">
        <v>0.55</v>
      </c>
      <c r="H5508" t="n">
        <v>12.72</v>
      </c>
      <c r="I5508" t="n">
        <v>12</v>
      </c>
      <c r="J5508" t="n">
        <v>12</v>
      </c>
      <c r="K5508" t="inlineStr">
        <is>
          <t>SOUR PUNCH</t>
        </is>
      </c>
      <c r="L5508" t="n">
        <v>23.27272727272727</v>
      </c>
      <c r="M5508" t="n">
        <v>12.8</v>
      </c>
      <c r="N5508" t="n">
        <v>1.454545454545453</v>
      </c>
      <c r="O5508" t="n">
        <v>0.7999999999999994</v>
      </c>
      <c r="P5508" t="n">
        <v>108</v>
      </c>
      <c r="Q5508" t="n">
        <v>101</v>
      </c>
      <c r="R5508" t="n">
        <v>12</v>
      </c>
      <c r="S5508" t="n">
        <v>12</v>
      </c>
      <c r="T5508">
        <f>IF( S5508&lt;=0,0,IF( E5508+I5508 &gt;= MAX((S5508/30)*U5508, S5508*1.2), 0, CEILING( (MAX((S5508/30)*U5508, S5508*1.2) - (E5508+I5508)) / J5508, 1 ) * J5508 ) ) ))</f>
        <v/>
      </c>
      <c r="U5508" t="n">
        <v>36</v>
      </c>
    </row>
    <row r="5509">
      <c r="A5509" t="inlineStr">
        <is>
          <t>BEBIDAS IVA</t>
        </is>
      </c>
      <c r="B5509" t="inlineStr">
        <is>
          <t>3</t>
        </is>
      </c>
      <c r="C5509" t="inlineStr">
        <is>
          <t>7500326303449</t>
        </is>
      </c>
      <c r="D5509" t="inlineStr">
        <is>
          <t xml:space="preserve">AGUA MINERAL SABOR TORONJA  VELVET SODA 275 ML. </t>
        </is>
      </c>
      <c r="E5509" t="n">
        <v>7</v>
      </c>
      <c r="F5509" t="inlineStr">
        <is>
          <t>Automatico</t>
        </is>
      </c>
      <c r="G5509" t="n">
        <v>0.14</v>
      </c>
      <c r="H5509" t="n">
        <v>50</v>
      </c>
      <c r="I5509" t="n">
        <v>0</v>
      </c>
      <c r="J5509" t="n">
        <v>24</v>
      </c>
      <c r="K5509" t="inlineStr">
        <is>
          <t>VELVET SODA</t>
        </is>
      </c>
      <c r="L5509" t="n">
        <v>0</v>
      </c>
      <c r="M5509" t="n">
        <v>0</v>
      </c>
      <c r="N5509" t="n">
        <v>0</v>
      </c>
      <c r="O5509" t="n">
        <v>0</v>
      </c>
      <c r="P5509" t="n">
        <v>96</v>
      </c>
      <c r="Q5509" t="n">
        <v>54</v>
      </c>
      <c r="R5509" t="n">
        <v>11</v>
      </c>
      <c r="S5509" t="n">
        <v>12</v>
      </c>
      <c r="T5509">
        <f>IF( S5509&lt;=0,0,IF( E5509+I5509 &gt;= MAX((S5509/30)*U5509, S5509*1.2), 0, CEILING( (MAX((S5509/30)*U5509, S5509*1.2) - (E5509+I5509)) / J5509, 1 ) * J5509 ) ) ))</f>
        <v/>
      </c>
      <c r="U5509" t="n">
        <v>22</v>
      </c>
    </row>
    <row r="5510">
      <c r="A5510" t="inlineStr">
        <is>
          <t>GALLETAS, PAN Y UNTABLES</t>
        </is>
      </c>
      <c r="B5510" t="inlineStr">
        <is>
          <t>10</t>
        </is>
      </c>
      <c r="C5510" t="inlineStr">
        <is>
          <t>11194156770</t>
        </is>
      </c>
      <c r="D5510" t="inlineStr">
        <is>
          <t xml:space="preserve">CEREZAS NEGRAS EN ALMIBAR  DEL MONTE 425 GRS </t>
        </is>
      </c>
      <c r="E5510" t="n">
        <v>7</v>
      </c>
      <c r="F5510" t="inlineStr">
        <is>
          <t>SIN RESURTIDO</t>
        </is>
      </c>
      <c r="G5510" t="n">
        <v>0.21</v>
      </c>
      <c r="H5510" t="n">
        <v>33.33</v>
      </c>
      <c r="I5510" t="n">
        <v>0</v>
      </c>
      <c r="J5510" t="n">
        <v>12</v>
      </c>
      <c r="K5510" t="inlineStr">
        <is>
          <t>DEL MONTE</t>
        </is>
      </c>
      <c r="L5510" t="n">
        <v>0</v>
      </c>
      <c r="M5510" t="n">
        <v>0</v>
      </c>
      <c r="N5510" t="n">
        <v>0</v>
      </c>
      <c r="O5510" t="n">
        <v>0</v>
      </c>
      <c r="P5510" t="n">
        <v>31</v>
      </c>
      <c r="Q5510" t="n">
        <v>30</v>
      </c>
      <c r="R5510" t="n">
        <v>9</v>
      </c>
      <c r="S5510" t="n">
        <v>12</v>
      </c>
      <c r="T5510">
        <f>IF( S5510&lt;=0,0,IF( E5510+I5510 &gt;= MAX((S5510/30)*U5510, S5510*1.2), 0, CEILING( (MAX((S5510/30)*U5510, S5510*1.2) - (E5510+I5510)) / J5510, 1 ) * J5510 ) ) ))</f>
        <v/>
      </c>
      <c r="U5510" t="n">
        <v>0</v>
      </c>
    </row>
    <row r="5511">
      <c r="A5511" t="inlineStr">
        <is>
          <t>BEBIDAS IVA</t>
        </is>
      </c>
      <c r="B5511" t="inlineStr">
        <is>
          <t>3</t>
        </is>
      </c>
      <c r="C5511" t="inlineStr">
        <is>
          <t>7501055353170</t>
        </is>
      </c>
      <c r="D5511" t="inlineStr">
        <is>
          <t xml:space="preserve">REFRESCO FRESA  JOYA 1.75 LT. </t>
        </is>
      </c>
      <c r="E5511" t="n">
        <v>7</v>
      </c>
      <c r="F5511" t="inlineStr">
        <is>
          <t>Diario</t>
        </is>
      </c>
      <c r="G5511" t="n">
        <v>0.55</v>
      </c>
      <c r="H5511" t="n">
        <v>12.72</v>
      </c>
      <c r="I5511" t="n">
        <v>0</v>
      </c>
      <c r="J5511" t="n">
        <v>8</v>
      </c>
      <c r="K5511" t="inlineStr">
        <is>
          <t>JOYA</t>
        </is>
      </c>
      <c r="L5511" t="n">
        <v>5.272727272727273</v>
      </c>
      <c r="M5511" t="n">
        <v>2.900000000000001</v>
      </c>
      <c r="N5511" t="n">
        <v>5.272727272727273</v>
      </c>
      <c r="O5511" t="n">
        <v>2.900000000000001</v>
      </c>
      <c r="P5511" t="n">
        <v>416</v>
      </c>
      <c r="Q5511" t="n">
        <v>631</v>
      </c>
      <c r="R5511" t="n">
        <v>29</v>
      </c>
      <c r="S5511" t="n">
        <v>30</v>
      </c>
      <c r="T5511">
        <f>IF( S5511&lt;=0,0,IF( E5511+I5511 &gt;= MAX((S5511/30)*U5511, S5511*1.2), 0, CEILING( (MAX((S5511/30)*U5511, S5511*1.2) - (E5511+I5511)) / J5511, 1 ) * J5511 ) ) ))</f>
        <v/>
      </c>
      <c r="U5511" t="n">
        <v>18</v>
      </c>
    </row>
    <row r="5512">
      <c r="A5512" t="inlineStr">
        <is>
          <t>ABARROTES BASICOS</t>
        </is>
      </c>
      <c r="B5512" t="inlineStr">
        <is>
          <t>23</t>
        </is>
      </c>
      <c r="C5512" t="inlineStr">
        <is>
          <t>7503003628019</t>
        </is>
      </c>
      <c r="D5512" t="inlineStr">
        <is>
          <t xml:space="preserve">TAMARINDO ENTERO  MOBEE 500 GRS </t>
        </is>
      </c>
      <c r="E5512" t="n">
        <v>7</v>
      </c>
      <c r="F5512" t="inlineStr">
        <is>
          <t>Automatico</t>
        </is>
      </c>
      <c r="G5512" t="n">
        <v>0.36</v>
      </c>
      <c r="H5512" t="n">
        <v>19.44</v>
      </c>
      <c r="I5512" t="n">
        <v>0</v>
      </c>
      <c r="J5512" t="n">
        <v>20</v>
      </c>
      <c r="K5512" t="inlineStr">
        <is>
          <t>MOBEE</t>
        </is>
      </c>
      <c r="L5512" t="n">
        <v>2.555555555555554</v>
      </c>
      <c r="M5512" t="n">
        <v>0.9199999999999993</v>
      </c>
      <c r="N5512" t="n">
        <v>2.555555555555554</v>
      </c>
      <c r="O5512" t="n">
        <v>0.9199999999999993</v>
      </c>
      <c r="P5512" t="n">
        <v>107</v>
      </c>
      <c r="Q5512" t="n">
        <v>108</v>
      </c>
      <c r="R5512" t="n">
        <v>14</v>
      </c>
      <c r="S5512" t="n">
        <v>16</v>
      </c>
      <c r="T5512">
        <f>IF( S5512&lt;=0,0,IF( E5512+I5512 &gt;= MAX((S5512/30)*U5512, S5512*1.2), 0, CEILING( (MAX((S5512/30)*U5512, S5512*1.2) - (E5512+I5512)) / J5512, 1 ) * J5512 ) ) ))</f>
        <v/>
      </c>
      <c r="U5512" t="n">
        <v>22</v>
      </c>
    </row>
    <row r="5513">
      <c r="A5513" t="inlineStr">
        <is>
          <t>PROTECCION FEMENINA Y DE ADULTO IVA</t>
        </is>
      </c>
      <c r="B5513" t="inlineStr">
        <is>
          <t>115</t>
        </is>
      </c>
      <c r="C5513" t="inlineStr">
        <is>
          <t>7501019053870</t>
        </is>
      </c>
      <c r="D5513" t="inlineStr">
        <is>
          <t xml:space="preserve">TOALLA INCONTINENCIA EXTRA LARGA TENA 10 PZA </t>
        </is>
      </c>
      <c r="E5513" t="n">
        <v>7</v>
      </c>
      <c r="F5513" t="inlineStr">
        <is>
          <t>Automatico</t>
        </is>
      </c>
      <c r="G5513" t="n">
        <v>1.13</v>
      </c>
      <c r="H5513" t="n">
        <v>6.19</v>
      </c>
      <c r="I5513" t="n">
        <v>32</v>
      </c>
      <c r="J5513" t="n">
        <v>8</v>
      </c>
      <c r="K5513" t="inlineStr">
        <is>
          <t>TENA</t>
        </is>
      </c>
      <c r="L5513" t="n">
        <v>15.80530973451327</v>
      </c>
      <c r="M5513" t="n">
        <v>17.86</v>
      </c>
      <c r="N5513" t="n">
        <v>0</v>
      </c>
      <c r="O5513" t="n">
        <v>0</v>
      </c>
      <c r="P5513" t="n">
        <v>252</v>
      </c>
      <c r="Q5513" t="n">
        <v>254</v>
      </c>
      <c r="R5513" t="n">
        <v>23</v>
      </c>
      <c r="S5513" t="n">
        <v>33</v>
      </c>
      <c r="T5513">
        <f>IF( S5513&lt;=0,0,IF( E5513+I5513 &gt;= MAX((S5513/30)*U5513, S5513*1.2), 0, CEILING( (MAX((S5513/30)*U5513, S5513*1.2) - (E5513+I5513)) / J5513, 1 ) * J5513 ) ) ))</f>
        <v/>
      </c>
      <c r="U5513" t="n">
        <v>22</v>
      </c>
    </row>
    <row r="5514">
      <c r="A5514" t="inlineStr">
        <is>
          <t>BEBIDAS</t>
        </is>
      </c>
      <c r="B5514" t="inlineStr">
        <is>
          <t>35</t>
        </is>
      </c>
      <c r="C5514" t="inlineStr">
        <is>
          <t>758104006472</t>
        </is>
      </c>
      <c r="D5514" t="inlineStr">
        <is>
          <t xml:space="preserve">AGUA CON JUGO TAMARINDO  BONAFONT 1 LT. </t>
        </is>
      </c>
      <c r="E5514" t="n">
        <v>7</v>
      </c>
      <c r="F5514" t="inlineStr">
        <is>
          <t>Automatico</t>
        </is>
      </c>
      <c r="G5514" t="n">
        <v>0.75</v>
      </c>
      <c r="H5514" t="n">
        <v>9.33</v>
      </c>
      <c r="I5514" t="n">
        <v>24</v>
      </c>
      <c r="J5514" t="n">
        <v>6</v>
      </c>
      <c r="K5514" t="inlineStr">
        <is>
          <t>BONAFONT</t>
        </is>
      </c>
      <c r="L5514" t="n">
        <v>12.66666666666667</v>
      </c>
      <c r="M5514" t="n">
        <v>9.5</v>
      </c>
      <c r="N5514" t="n">
        <v>0</v>
      </c>
      <c r="O5514" t="n">
        <v>0</v>
      </c>
      <c r="P5514" t="n">
        <v>309</v>
      </c>
      <c r="Q5514" t="n">
        <v>804</v>
      </c>
      <c r="R5514" t="n">
        <v>11</v>
      </c>
      <c r="S5514" t="n">
        <v>15</v>
      </c>
      <c r="T5514">
        <f>IF( S5514&lt;=0,0,IF( E5514+I5514 &gt;= MAX((S5514/30)*U5514, S5514*1.2), 0, CEILING( (MAX((S5514/30)*U5514, S5514*1.2) - (E5514+I5514)) / J5514, 1 ) * J5514 ) ) ))</f>
        <v/>
      </c>
      <c r="U5514" t="n">
        <v>22</v>
      </c>
    </row>
    <row r="5515">
      <c r="A5515" t="inlineStr">
        <is>
          <t>PANALES, HIGIENICOS Y DESECHABLES</t>
        </is>
      </c>
      <c r="B5515" t="inlineStr">
        <is>
          <t>95</t>
        </is>
      </c>
      <c r="C5515" t="inlineStr">
        <is>
          <t>7502211163183</t>
        </is>
      </c>
      <c r="D5515" t="inlineStr">
        <is>
          <t xml:space="preserve">BOLSA ECOLOGICA PARA ALIMENTOS MEDIANA BOL ROL 28 PZA </t>
        </is>
      </c>
      <c r="E5515" t="n">
        <v>7</v>
      </c>
      <c r="F5515" t="inlineStr">
        <is>
          <t>Automatico</t>
        </is>
      </c>
      <c r="G5515" t="n">
        <v>0.18</v>
      </c>
      <c r="H5515" t="n">
        <v>38.88</v>
      </c>
      <c r="I5515" t="n">
        <v>0</v>
      </c>
      <c r="J5515" t="n">
        <v>12</v>
      </c>
      <c r="K5515" t="inlineStr">
        <is>
          <t>BOL ROL</t>
        </is>
      </c>
      <c r="L5515" t="n">
        <v>0</v>
      </c>
      <c r="M5515" t="n">
        <v>0</v>
      </c>
      <c r="N5515" t="n">
        <v>0</v>
      </c>
      <c r="O5515" t="n">
        <v>0</v>
      </c>
      <c r="P5515" t="n">
        <v>281</v>
      </c>
      <c r="Q5515" t="n">
        <v>218</v>
      </c>
      <c r="R5515" t="n">
        <v>11</v>
      </c>
      <c r="S5515" t="n">
        <v>12</v>
      </c>
      <c r="T5515">
        <f>IF( S5515&lt;=0,0,IF( E5515+I5515 &gt;= MAX((S5515/30)*U5515, S5515*1.2), 0, CEILING( (MAX((S5515/30)*U5515, S5515*1.2) - (E5515+I5515)) / J5515, 1 ) * J5515 ) ) ))</f>
        <v/>
      </c>
      <c r="U5515" t="n">
        <v>22</v>
      </c>
    </row>
    <row r="5516">
      <c r="A5516" t="inlineStr">
        <is>
          <t>CONSERVAS</t>
        </is>
      </c>
      <c r="B5516" t="inlineStr">
        <is>
          <t>143</t>
        </is>
      </c>
      <c r="C5516" t="inlineStr">
        <is>
          <t>7503024544299</t>
        </is>
      </c>
      <c r="D5516" t="inlineStr">
        <is>
          <t xml:space="preserve">SALSA TATEMADA CON AJO  GRILEROS 300 ML. </t>
        </is>
      </c>
      <c r="E5516" t="n">
        <v>7</v>
      </c>
      <c r="F5516" t="inlineStr">
        <is>
          <t>Automatico</t>
        </is>
      </c>
      <c r="G5516" t="n">
        <v>0.19</v>
      </c>
      <c r="H5516" t="n">
        <v>36.84</v>
      </c>
      <c r="I5516" t="n">
        <v>12</v>
      </c>
      <c r="J5516" t="n">
        <v>12</v>
      </c>
      <c r="K5516" t="inlineStr">
        <is>
          <t>GRILEROS</t>
        </is>
      </c>
      <c r="L5516" t="n">
        <v>12.1578947368421</v>
      </c>
      <c r="M5516" t="n">
        <v>2.31</v>
      </c>
      <c r="N5516" t="n">
        <v>0</v>
      </c>
      <c r="O5516" t="n">
        <v>0</v>
      </c>
      <c r="P5516" t="n">
        <v>86</v>
      </c>
      <c r="Q5516" t="n">
        <v>165</v>
      </c>
      <c r="R5516" t="n">
        <v>12</v>
      </c>
      <c r="S5516" t="n">
        <v>12</v>
      </c>
      <c r="T5516">
        <f>IF( S5516&lt;=0,0,IF( E5516+I5516 &gt;= MAX((S5516/30)*U5516, S5516*1.2), 0, CEILING( (MAX((S5516/30)*U5516, S5516*1.2) - (E5516+I5516)) / J5516, 1 ) * J5516 ) ) ))</f>
        <v/>
      </c>
      <c r="U5516" t="n">
        <v>49</v>
      </c>
    </row>
    <row r="5517">
      <c r="A5517" t="inlineStr">
        <is>
          <t>PROTECCION FEMENINA TASA 0</t>
        </is>
      </c>
      <c r="B5517" t="inlineStr">
        <is>
          <t>381</t>
        </is>
      </c>
      <c r="C5517" t="inlineStr">
        <is>
          <t>7501019032417</t>
        </is>
      </c>
      <c r="D5517" t="inlineStr">
        <is>
          <t xml:space="preserve">TAMPON REGULAR COMPACTO SABA 10 PZA </t>
        </is>
      </c>
      <c r="E5517" t="n">
        <v>7</v>
      </c>
      <c r="F5517" t="inlineStr">
        <is>
          <t>Automatico</t>
        </is>
      </c>
      <c r="G5517" t="n">
        <v>0.61</v>
      </c>
      <c r="H5517" t="n">
        <v>11.47</v>
      </c>
      <c r="I5517" t="n">
        <v>24</v>
      </c>
      <c r="J5517" t="n">
        <v>24</v>
      </c>
      <c r="K5517" t="inlineStr">
        <is>
          <t>SABA</t>
        </is>
      </c>
      <c r="L5517" t="n">
        <v>10.52459016393443</v>
      </c>
      <c r="M5517" t="n">
        <v>6.42</v>
      </c>
      <c r="N5517" t="n">
        <v>0</v>
      </c>
      <c r="O5517" t="n">
        <v>0</v>
      </c>
      <c r="P5517" t="n">
        <v>156</v>
      </c>
      <c r="Q5517" t="n">
        <v>197</v>
      </c>
      <c r="R5517" t="n">
        <v>11</v>
      </c>
      <c r="S5517" t="n">
        <v>15</v>
      </c>
      <c r="T5517">
        <f>IF( S5517&lt;=0,0,IF( E5517+I5517 &gt;= MAX((S5517/30)*U5517, S5517*1.2), 0, CEILING( (MAX((S5517/30)*U5517, S5517*1.2) - (E5517+I5517)) / J5517, 1 ) * J5517 ) ) ))</f>
        <v/>
      </c>
      <c r="U5517" t="n">
        <v>22</v>
      </c>
    </row>
    <row r="5518">
      <c r="A5518" t="inlineStr">
        <is>
          <t>BEBIDAS IVA</t>
        </is>
      </c>
      <c r="B5518" t="inlineStr">
        <is>
          <t>3</t>
        </is>
      </c>
      <c r="C5518" t="inlineStr">
        <is>
          <t>7613032913342</t>
        </is>
      </c>
      <c r="D5518" t="inlineStr">
        <is>
          <t xml:space="preserve">AGUA MINERAL MANANTIAL  PERRIER 750 ML. </t>
        </is>
      </c>
      <c r="E5518" t="n">
        <v>7</v>
      </c>
      <c r="F5518" t="inlineStr">
        <is>
          <t>Automatico</t>
        </is>
      </c>
      <c r="G5518" t="n">
        <v>0.27</v>
      </c>
      <c r="H5518" t="n">
        <v>25.92</v>
      </c>
      <c r="I5518" t="n">
        <v>0</v>
      </c>
      <c r="J5518" t="n">
        <v>12</v>
      </c>
      <c r="K5518" t="inlineStr">
        <is>
          <t>PERRIER</t>
        </is>
      </c>
      <c r="L5518" t="n">
        <v>0</v>
      </c>
      <c r="M5518" t="n">
        <v>0</v>
      </c>
      <c r="N5518" t="n">
        <v>0</v>
      </c>
      <c r="O5518" t="n">
        <v>0</v>
      </c>
      <c r="P5518" t="n">
        <v>52</v>
      </c>
      <c r="Q5518" t="n">
        <v>0</v>
      </c>
      <c r="R5518" t="n">
        <v>12</v>
      </c>
      <c r="S5518" t="n">
        <v>13</v>
      </c>
      <c r="T5518">
        <f>IF( S5518&lt;=0,0,IF( E5518+I5518 &gt;= MAX((S5518/30)*U5518, S5518*1.2), 0, CEILING( (MAX((S5518/30)*U5518, S5518*1.2) - (E5518+I5518)) / J5518, 1 ) * J5518 ) ) ))</f>
        <v/>
      </c>
      <c r="U5518" t="n">
        <v>22</v>
      </c>
    </row>
    <row r="5519">
      <c r="A5519" t="inlineStr">
        <is>
          <t>GALLETAS, PAN Y UNTABLES</t>
        </is>
      </c>
      <c r="B5519" t="inlineStr">
        <is>
          <t>10</t>
        </is>
      </c>
      <c r="C5519" t="inlineStr">
        <is>
          <t>7501069213958</t>
        </is>
      </c>
      <c r="D5519" t="inlineStr">
        <is>
          <t xml:space="preserve">HARINA PARA HOT CAKES REDUCIDOS AZUCAR  TRES ESTRELLAS 800 GRS </t>
        </is>
      </c>
      <c r="E5519" t="n">
        <v>7</v>
      </c>
      <c r="F5519" t="inlineStr">
        <is>
          <t>Automatico</t>
        </is>
      </c>
      <c r="G5519" t="n">
        <v>0.43</v>
      </c>
      <c r="H5519" t="n">
        <v>16.27</v>
      </c>
      <c r="I5519" t="n">
        <v>0</v>
      </c>
      <c r="J5519" t="n">
        <v>10</v>
      </c>
      <c r="K5519" t="inlineStr">
        <is>
          <t>TRES ESTRELLAS</t>
        </is>
      </c>
      <c r="L5519" t="n">
        <v>5.720930232558139</v>
      </c>
      <c r="M5519" t="n">
        <v>2.46</v>
      </c>
      <c r="N5519" t="n">
        <v>5.720930232558139</v>
      </c>
      <c r="O5519" t="n">
        <v>2.46</v>
      </c>
      <c r="P5519" t="n">
        <v>156</v>
      </c>
      <c r="Q5519" t="n">
        <v>132</v>
      </c>
      <c r="R5519" t="n">
        <v>13</v>
      </c>
      <c r="S5519" t="n">
        <v>16</v>
      </c>
      <c r="T5519">
        <f>IF( S5519&lt;=0,0,IF( E5519+I5519 &gt;= MAX((S5519/30)*U5519, S5519*1.2), 0, CEILING( (MAX((S5519/30)*U5519, S5519*1.2) - (E5519+I5519)) / J5519, 1 ) * J5519 ) ) ))</f>
        <v/>
      </c>
      <c r="U5519" t="n">
        <v>22</v>
      </c>
    </row>
    <row r="5520">
      <c r="A5520" t="inlineStr">
        <is>
          <t>ABARROTES BASICOS</t>
        </is>
      </c>
      <c r="B5520" t="inlineStr">
        <is>
          <t>23</t>
        </is>
      </c>
      <c r="C5520" t="inlineStr">
        <is>
          <t>34587080018</t>
        </is>
      </c>
      <c r="D5520" t="inlineStr">
        <is>
          <t xml:space="preserve">SAL REFINADA YODADA FLUOURURADA LIGHT  LA FINA 220 GRS </t>
        </is>
      </c>
      <c r="E5520" t="n">
        <v>7</v>
      </c>
      <c r="F5520" t="inlineStr">
        <is>
          <t>Automatico</t>
        </is>
      </c>
      <c r="G5520" t="n">
        <v>0.66</v>
      </c>
      <c r="H5520" t="n">
        <v>10.6</v>
      </c>
      <c r="I5520" t="n">
        <v>16</v>
      </c>
      <c r="J5520" t="n">
        <v>16</v>
      </c>
      <c r="K5520" t="inlineStr">
        <is>
          <t>LA FINA</t>
        </is>
      </c>
      <c r="L5520" t="n">
        <v>11.39393939393939</v>
      </c>
      <c r="M5520" t="n">
        <v>7.52</v>
      </c>
      <c r="N5520" t="n">
        <v>0</v>
      </c>
      <c r="O5520" t="n">
        <v>0</v>
      </c>
      <c r="P5520" t="n">
        <v>297</v>
      </c>
      <c r="Q5520" t="n">
        <v>300</v>
      </c>
      <c r="R5520" t="n">
        <v>15</v>
      </c>
      <c r="S5520" t="n">
        <v>17</v>
      </c>
      <c r="T5520">
        <f>IF( S5520&lt;=0,0,IF( E5520+I5520 &gt;= MAX((S5520/30)*U5520, S5520*1.2), 0, CEILING( (MAX((S5520/30)*U5520, S5520*1.2) - (E5520+I5520)) / J5520, 1 ) * J5520 ) ) ))</f>
        <v/>
      </c>
      <c r="U5520" t="n">
        <v>22</v>
      </c>
    </row>
    <row r="5521">
      <c r="A5521" t="inlineStr">
        <is>
          <t>ASEO Y LIMPIEZA DEL HOGAR</t>
        </is>
      </c>
      <c r="B5521" t="inlineStr">
        <is>
          <t>6</t>
        </is>
      </c>
      <c r="C5521" t="inlineStr">
        <is>
          <t>37000801689</t>
        </is>
      </c>
      <c r="D5521" t="inlineStr">
        <is>
          <t xml:space="preserve">TOALLA ANTIESTATICA PARA SECADORA FRESH BOUNCE 160 PZA </t>
        </is>
      </c>
      <c r="E5521" t="n">
        <v>7</v>
      </c>
      <c r="F5521" t="inlineStr">
        <is>
          <t>Automatico</t>
        </is>
      </c>
      <c r="G5521" t="n">
        <v>0.77</v>
      </c>
      <c r="H5521" t="n">
        <v>9.09</v>
      </c>
      <c r="I5521" t="n">
        <v>18</v>
      </c>
      <c r="J5521" t="n">
        <v>6</v>
      </c>
      <c r="K5521" t="inlineStr">
        <is>
          <t>BOUNCE</t>
        </is>
      </c>
      <c r="L5521" t="n">
        <v>12.90909090909091</v>
      </c>
      <c r="M5521" t="n">
        <v>9.940000000000001</v>
      </c>
      <c r="N5521" t="n">
        <v>0</v>
      </c>
      <c r="O5521" t="n">
        <v>0</v>
      </c>
      <c r="P5521" t="n">
        <v>272</v>
      </c>
      <c r="Q5521" t="n">
        <v>271</v>
      </c>
      <c r="R5521" t="n">
        <v>12</v>
      </c>
      <c r="S5521" t="n">
        <v>14</v>
      </c>
      <c r="T5521">
        <f>IF( S5521&lt;=0,0,IF( E5521+I5521 &gt;= MAX((S5521/30)*U5521, S5521*1.2), 0, CEILING( (MAX((S5521/30)*U5521, S5521*1.2) - (E5521+I5521)) / J5521, 1 ) * J5521 ) ) ))</f>
        <v/>
      </c>
      <c r="U5521" t="n">
        <v>22</v>
      </c>
    </row>
    <row r="5522">
      <c r="A5522" t="inlineStr">
        <is>
          <t>ABARROTES BASICOS</t>
        </is>
      </c>
      <c r="B5522" t="inlineStr">
        <is>
          <t>23</t>
        </is>
      </c>
      <c r="C5522" t="inlineStr">
        <is>
          <t>7503018639093</t>
        </is>
      </c>
      <c r="D5522" t="inlineStr">
        <is>
          <t xml:space="preserve">SAL DE MAR EN GRANO YODADA PARRILLERA  SOL 500 GRS </t>
        </is>
      </c>
      <c r="E5522" t="n">
        <v>7</v>
      </c>
      <c r="F5522" t="inlineStr">
        <is>
          <t>Automatico</t>
        </is>
      </c>
      <c r="G5522" t="n">
        <v>0.43</v>
      </c>
      <c r="H5522" t="n">
        <v>16.27</v>
      </c>
      <c r="I5522" t="n">
        <v>10</v>
      </c>
      <c r="J5522" t="n">
        <v>10</v>
      </c>
      <c r="K5522" t="inlineStr">
        <is>
          <t>SOL</t>
        </is>
      </c>
      <c r="L5522" t="n">
        <v>5.720930232558139</v>
      </c>
      <c r="M5522" t="n">
        <v>2.46</v>
      </c>
      <c r="N5522" t="n">
        <v>0</v>
      </c>
      <c r="O5522" t="n">
        <v>0</v>
      </c>
      <c r="P5522" t="n">
        <v>164</v>
      </c>
      <c r="Q5522" t="n">
        <v>174</v>
      </c>
      <c r="R5522" t="n">
        <v>12</v>
      </c>
      <c r="S5522" t="n">
        <v>13</v>
      </c>
      <c r="T5522">
        <f>IF( S5522&lt;=0,0,IF( E5522+I5522 &gt;= MAX((S5522/30)*U5522, S5522*1.2), 0, CEILING( (MAX((S5522/30)*U5522, S5522*1.2) - (E5522+I5522)) / J5522, 1 ) * J5522 ) ) ))</f>
        <v/>
      </c>
      <c r="U5522" t="n">
        <v>22</v>
      </c>
    </row>
    <row r="5523">
      <c r="A5523" t="inlineStr">
        <is>
          <t>GALLETAS, PAN Y UNTABLES</t>
        </is>
      </c>
      <c r="B5523" t="inlineStr">
        <is>
          <t>10</t>
        </is>
      </c>
      <c r="C5523" t="inlineStr">
        <is>
          <t>7501090802909</t>
        </is>
      </c>
      <c r="D5523" t="inlineStr">
        <is>
          <t xml:space="preserve">MIEL DE ABEJA  VITA REAL 290 GRS </t>
        </is>
      </c>
      <c r="E5523" t="n">
        <v>7</v>
      </c>
      <c r="F5523" t="inlineStr">
        <is>
          <t>Automatico</t>
        </is>
      </c>
      <c r="G5523" t="n">
        <v>0.21</v>
      </c>
      <c r="H5523" t="n">
        <v>33.33</v>
      </c>
      <c r="I5523" t="n">
        <v>0</v>
      </c>
      <c r="J5523" t="n">
        <v>24</v>
      </c>
      <c r="K5523" t="inlineStr">
        <is>
          <t>VITA REAL</t>
        </is>
      </c>
      <c r="L5523" t="n">
        <v>2.666666666666664</v>
      </c>
      <c r="M5523" t="n">
        <v>0.5599999999999995</v>
      </c>
      <c r="N5523" t="n">
        <v>2.666666666666664</v>
      </c>
      <c r="O5523" t="n">
        <v>0.5599999999999995</v>
      </c>
      <c r="P5523" t="n">
        <v>114</v>
      </c>
      <c r="Q5523" t="n">
        <v>78</v>
      </c>
      <c r="R5523" t="n">
        <v>13</v>
      </c>
      <c r="S5523" t="n">
        <v>13</v>
      </c>
      <c r="T5523">
        <f>IF( S5523&lt;=0,0,IF( E5523+I5523 &gt;= MAX((S5523/30)*U5523, S5523*1.2), 0, CEILING( (MAX((S5523/30)*U5523, S5523*1.2) - (E5523+I5523)) / J5523, 1 ) * J5523 ) ) ))</f>
        <v/>
      </c>
      <c r="U5523" t="n">
        <v>36</v>
      </c>
    </row>
    <row r="5524">
      <c r="A5524" t="inlineStr">
        <is>
          <t>ABARROTES BASICOS</t>
        </is>
      </c>
      <c r="B5524" t="inlineStr">
        <is>
          <t>23</t>
        </is>
      </c>
      <c r="C5524" t="inlineStr">
        <is>
          <t>7501000902156</t>
        </is>
      </c>
      <c r="D5524" t="inlineStr">
        <is>
          <t xml:space="preserve">PAPILLA DE CHAYOTE ETAPA 1 GERBER 71 GRS </t>
        </is>
      </c>
      <c r="E5524" t="n">
        <v>7</v>
      </c>
      <c r="F5524" t="inlineStr">
        <is>
          <t>Automatico</t>
        </is>
      </c>
      <c r="G5524" t="n">
        <v>0.35</v>
      </c>
      <c r="H5524" t="n">
        <v>20</v>
      </c>
      <c r="I5524" t="n">
        <v>0</v>
      </c>
      <c r="J5524" t="n">
        <v>12</v>
      </c>
      <c r="K5524" t="inlineStr">
        <is>
          <t>GERBER</t>
        </is>
      </c>
      <c r="L5524" t="n">
        <v>2</v>
      </c>
      <c r="M5524" t="n">
        <v>0.7</v>
      </c>
      <c r="N5524" t="n">
        <v>2</v>
      </c>
      <c r="O5524" t="n">
        <v>0.7</v>
      </c>
      <c r="P5524" t="n">
        <v>106</v>
      </c>
      <c r="Q5524" t="n">
        <v>185</v>
      </c>
      <c r="R5524" t="n">
        <v>13</v>
      </c>
      <c r="S5524" t="n">
        <v>14</v>
      </c>
      <c r="T5524">
        <f>IF( S5524&lt;=0,0,IF( E5524+I5524 &gt;= MAX((S5524/30)*U5524, S5524*1.2), 0, CEILING( (MAX((S5524/30)*U5524, S5524*1.2) - (E5524+I5524)) / J5524, 1 ) * J5524 ) ) ))</f>
        <v/>
      </c>
      <c r="U5524" t="n">
        <v>22</v>
      </c>
    </row>
    <row r="5525">
      <c r="A5525" t="inlineStr">
        <is>
          <t>BEBIDAS IVA</t>
        </is>
      </c>
      <c r="B5525" t="inlineStr">
        <is>
          <t>3</t>
        </is>
      </c>
      <c r="C5525" t="inlineStr">
        <is>
          <t>7506241205646</t>
        </is>
      </c>
      <c r="D5525" t="inlineStr">
        <is>
          <t xml:space="preserve">BEBIDA ENERGETICA PINK  VOLT 473 ML. </t>
        </is>
      </c>
      <c r="E5525" t="n">
        <v>7</v>
      </c>
      <c r="F5525" t="inlineStr">
        <is>
          <t>Automatico</t>
        </is>
      </c>
      <c r="G5525" t="n">
        <v>0</v>
      </c>
      <c r="H5525" t="n">
        <v>0</v>
      </c>
      <c r="I5525" t="n">
        <v>0</v>
      </c>
      <c r="J5525" t="n">
        <v>12</v>
      </c>
      <c r="K5525" t="inlineStr">
        <is>
          <t>VOLT</t>
        </is>
      </c>
      <c r="L5525" t="n">
        <v>0</v>
      </c>
      <c r="M5525" t="n">
        <v>0</v>
      </c>
      <c r="N5525" t="n">
        <v>0</v>
      </c>
      <c r="O5525" t="n">
        <v>0</v>
      </c>
      <c r="P5525" t="n">
        <v>294</v>
      </c>
      <c r="Q5525" t="n">
        <v>141</v>
      </c>
      <c r="R5525" t="n">
        <v>0</v>
      </c>
      <c r="S5525" t="n">
        <v>2</v>
      </c>
      <c r="T5525">
        <f>IF( S5525&lt;=0,0,IF( E5525+I5525 &gt;= MAX((S5525/30)*U5525, S5525*1.2), 0, CEILING( (MAX((S5525/30)*U5525, S5525*1.2) - (E5525+I5525)) / J5525, 1 ) * J5525 ) ) ))</f>
        <v/>
      </c>
      <c r="U5525" t="n">
        <v>64</v>
      </c>
    </row>
    <row r="5526">
      <c r="A5526" t="inlineStr">
        <is>
          <t>ASEO Y LIMPIEZA DEL HOGAR</t>
        </is>
      </c>
      <c r="B5526" t="inlineStr">
        <is>
          <t>6</t>
        </is>
      </c>
      <c r="C5526" t="inlineStr">
        <is>
          <t>7501127300590</t>
        </is>
      </c>
      <c r="D5526" t="inlineStr">
        <is>
          <t xml:space="preserve">INICIADOR DE FLAMA PASTILLA  FUEGO ENVASADO 60 GRS </t>
        </is>
      </c>
      <c r="E5526" t="n">
        <v>7</v>
      </c>
      <c r="F5526" t="inlineStr">
        <is>
          <t>Automatico</t>
        </is>
      </c>
      <c r="G5526" t="n">
        <v>0.35</v>
      </c>
      <c r="H5526" t="n">
        <v>20</v>
      </c>
      <c r="I5526" t="n">
        <v>12</v>
      </c>
      <c r="J5526" t="n">
        <v>12</v>
      </c>
      <c r="K5526" t="inlineStr">
        <is>
          <t>FUEGO ENVASADO</t>
        </is>
      </c>
      <c r="L5526" t="n">
        <v>16</v>
      </c>
      <c r="M5526" t="n">
        <v>5.6</v>
      </c>
      <c r="N5526" t="n">
        <v>0</v>
      </c>
      <c r="O5526" t="n">
        <v>0</v>
      </c>
      <c r="P5526" t="n">
        <v>157</v>
      </c>
      <c r="Q5526" t="n">
        <v>151</v>
      </c>
      <c r="R5526" t="n">
        <v>12</v>
      </c>
      <c r="S5526" t="n">
        <v>15</v>
      </c>
      <c r="T5526">
        <f>IF( S5526&lt;=0,0,IF( E5526+I5526 &gt;= MAX((S5526/30)*U5526, S5526*1.2), 0, CEILING( (MAX((S5526/30)*U5526, S5526*1.2) - (E5526+I5526)) / J5526, 1 ) * J5526 ) ) ))</f>
        <v/>
      </c>
      <c r="U5526" t="n">
        <v>36</v>
      </c>
    </row>
    <row r="5527">
      <c r="A5527" t="inlineStr">
        <is>
          <t>BEBIDAS IVA</t>
        </is>
      </c>
      <c r="B5527" t="inlineStr">
        <is>
          <t>3</t>
        </is>
      </c>
      <c r="C5527" t="inlineStr">
        <is>
          <t>7501022014288</t>
        </is>
      </c>
      <c r="D5527" t="inlineStr">
        <is>
          <t xml:space="preserve">BEBIDA HIDRATANTE MORAS SIN AZÚCAR CON ELECTROLITOS GATORADE 1 LT. </t>
        </is>
      </c>
      <c r="E5527" t="n">
        <v>7</v>
      </c>
      <c r="F5527" t="inlineStr">
        <is>
          <t>Automatico</t>
        </is>
      </c>
      <c r="G5527" t="n">
        <v>1.47</v>
      </c>
      <c r="H5527" t="n">
        <v>5.44</v>
      </c>
      <c r="I5527" t="n">
        <v>36</v>
      </c>
      <c r="J5527" t="n">
        <v>12</v>
      </c>
      <c r="K5527" t="inlineStr">
        <is>
          <t>GATORADE</t>
        </is>
      </c>
      <c r="L5527" t="n">
        <v>17.23809523809524</v>
      </c>
      <c r="M5527" t="n">
        <v>25.34</v>
      </c>
      <c r="N5527" t="n">
        <v>0</v>
      </c>
      <c r="O5527" t="n">
        <v>0</v>
      </c>
      <c r="P5527" t="n">
        <v>827</v>
      </c>
      <c r="Q5527" t="n">
        <v>590</v>
      </c>
      <c r="R5527" t="n">
        <v>31</v>
      </c>
      <c r="S5527" t="n">
        <v>37</v>
      </c>
      <c r="T5527">
        <f>IF( S5527&lt;=0,0,IF( E5527+I5527 &gt;= MAX((S5527/30)*U5527, S5527*1.2), 0, CEILING( (MAX((S5527/30)*U5527, S5527*1.2) - (E5527+I5527)) / J5527, 1 ) * J5527 ) ) ))</f>
        <v/>
      </c>
      <c r="U5527" t="n">
        <v>22</v>
      </c>
    </row>
    <row r="5528">
      <c r="A5528" t="inlineStr">
        <is>
          <t>CONSERVAS</t>
        </is>
      </c>
      <c r="B5528" t="inlineStr">
        <is>
          <t>143</t>
        </is>
      </c>
      <c r="C5528" t="inlineStr">
        <is>
          <t>7501052476018</t>
        </is>
      </c>
      <c r="D5528" t="inlineStr">
        <is>
          <t xml:space="preserve">CHILES JALAPEÑOS EN RAJAS  CLEMENTE JACQUES 380 GRS </t>
        </is>
      </c>
      <c r="E5528" t="n">
        <v>7</v>
      </c>
      <c r="F5528" t="inlineStr">
        <is>
          <t>Automatico</t>
        </is>
      </c>
      <c r="G5528" t="n">
        <v>0.8</v>
      </c>
      <c r="H5528" t="n">
        <v>8.75</v>
      </c>
      <c r="I5528" t="n">
        <v>24</v>
      </c>
      <c r="J5528" t="n">
        <v>24</v>
      </c>
      <c r="K5528" t="inlineStr">
        <is>
          <t>CLEMENTE JACQUES</t>
        </is>
      </c>
      <c r="L5528" t="n">
        <v>13.25</v>
      </c>
      <c r="M5528" t="n">
        <v>10.6</v>
      </c>
      <c r="N5528" t="n">
        <v>0</v>
      </c>
      <c r="O5528" t="n">
        <v>0</v>
      </c>
      <c r="P5528" t="n">
        <v>225</v>
      </c>
      <c r="Q5528" t="n">
        <v>213</v>
      </c>
      <c r="R5528" t="n">
        <v>21</v>
      </c>
      <c r="S5528" t="n">
        <v>26</v>
      </c>
      <c r="T5528">
        <f>IF( S5528&lt;=0,0,IF( E5528+I5528 &gt;= MAX((S5528/30)*U5528, S5528*1.2), 0, CEILING( (MAX((S5528/30)*U5528, S5528*1.2) - (E5528+I5528)) / J5528, 1 ) * J5528 ) ) ))</f>
        <v/>
      </c>
      <c r="U5528" t="n">
        <v>22</v>
      </c>
    </row>
    <row r="5529">
      <c r="A5529" t="inlineStr">
        <is>
          <t>CONSERVAS</t>
        </is>
      </c>
      <c r="B5529" t="inlineStr">
        <is>
          <t>143</t>
        </is>
      </c>
      <c r="C5529" t="inlineStr">
        <is>
          <t>7501003105929</t>
        </is>
      </c>
      <c r="D5529" t="inlineStr">
        <is>
          <t xml:space="preserve">SALSA TATEMADA Y MARTAJADA VERDE  HERDEZ 240 GRS </t>
        </is>
      </c>
      <c r="E5529" t="n">
        <v>7</v>
      </c>
      <c r="F5529" t="inlineStr">
        <is>
          <t>Automatico</t>
        </is>
      </c>
      <c r="G5529" t="n">
        <v>0.76</v>
      </c>
      <c r="H5529" t="n">
        <v>9.210000000000001</v>
      </c>
      <c r="I5529" t="n">
        <v>24</v>
      </c>
      <c r="J5529" t="n">
        <v>12</v>
      </c>
      <c r="K5529" t="inlineStr">
        <is>
          <t>HERDEZ</t>
        </is>
      </c>
      <c r="L5529" t="n">
        <v>12.78947368421053</v>
      </c>
      <c r="M5529" t="n">
        <v>9.719999999999999</v>
      </c>
      <c r="N5529" t="n">
        <v>0</v>
      </c>
      <c r="O5529" t="n">
        <v>0</v>
      </c>
      <c r="P5529" t="n">
        <v>190</v>
      </c>
      <c r="Q5529" t="n">
        <v>185</v>
      </c>
      <c r="R5529" t="n">
        <v>17</v>
      </c>
      <c r="S5529" t="n">
        <v>18</v>
      </c>
      <c r="T5529">
        <f>IF( S5529&lt;=0,0,IF( E5529+I5529 &gt;= MAX((S5529/30)*U5529, S5529*1.2), 0, CEILING( (MAX((S5529/30)*U5529, S5529*1.2) - (E5529+I5529)) / J5529, 1 ) * J5529 ) ) ))</f>
        <v/>
      </c>
      <c r="U5529" t="n">
        <v>22</v>
      </c>
    </row>
    <row r="5530">
      <c r="A5530" t="inlineStr">
        <is>
          <t>GALLETAS, PAN Y UNTABLES IEPS</t>
        </is>
      </c>
      <c r="B5530" t="inlineStr">
        <is>
          <t>410</t>
        </is>
      </c>
      <c r="C5530" t="inlineStr">
        <is>
          <t>7506205807640</t>
        </is>
      </c>
      <c r="D5530" t="inlineStr">
        <is>
          <t xml:space="preserve">CHOCOLATE EN POLVO FORTIFICADO CAL C TOSE 350 GRS </t>
        </is>
      </c>
      <c r="E5530" t="n">
        <v>7</v>
      </c>
      <c r="F5530" t="inlineStr">
        <is>
          <t>Automatico</t>
        </is>
      </c>
      <c r="G5530" t="n">
        <v>0.66</v>
      </c>
      <c r="H5530" t="n">
        <v>10.6</v>
      </c>
      <c r="I5530" t="n">
        <v>66</v>
      </c>
      <c r="J5530" t="n">
        <v>33</v>
      </c>
      <c r="K5530" t="inlineStr">
        <is>
          <t>CAL C TOSE</t>
        </is>
      </c>
      <c r="L5530" t="n">
        <v>7.393939393939394</v>
      </c>
      <c r="M5530" t="n">
        <v>4.880000000000001</v>
      </c>
      <c r="N5530" t="n">
        <v>0</v>
      </c>
      <c r="O5530" t="n">
        <v>0</v>
      </c>
      <c r="P5530" t="n">
        <v>305</v>
      </c>
      <c r="Q5530" t="n">
        <v>222</v>
      </c>
      <c r="R5530" t="n">
        <v>23</v>
      </c>
      <c r="S5530" t="n">
        <v>28</v>
      </c>
      <c r="T5530">
        <f>IF( S5530&lt;=0,0,IF( E5530+I5530 &gt;= MAX((S5530/30)*U5530, S5530*1.2), 0, CEILING( (MAX((S5530/30)*U5530, S5530*1.2) - (E5530+I5530)) / J5530, 1 ) * J5530 ) ) ))</f>
        <v/>
      </c>
      <c r="U5530" t="n">
        <v>18</v>
      </c>
    </row>
    <row r="5531">
      <c r="A5531" t="inlineStr">
        <is>
          <t>BEBIDAS</t>
        </is>
      </c>
      <c r="B5531" t="inlineStr">
        <is>
          <t>35</t>
        </is>
      </c>
      <c r="C5531" t="inlineStr">
        <is>
          <t>7501013104714</t>
        </is>
      </c>
      <c r="D5531" t="inlineStr">
        <is>
          <t xml:space="preserve">BEBIDA CON JUGO DURAZNO  JUMEX 475 ML. </t>
        </is>
      </c>
      <c r="E5531" t="n">
        <v>7</v>
      </c>
      <c r="F5531" t="inlineStr">
        <is>
          <t>Automatico</t>
        </is>
      </c>
      <c r="G5531" t="n">
        <v>0.75</v>
      </c>
      <c r="H5531" t="n">
        <v>9.33</v>
      </c>
      <c r="I5531" t="n">
        <v>12</v>
      </c>
      <c r="J5531" t="n">
        <v>12</v>
      </c>
      <c r="K5531" t="inlineStr">
        <is>
          <t>JUMEX</t>
        </is>
      </c>
      <c r="L5531" t="n">
        <v>12.66666666666667</v>
      </c>
      <c r="M5531" t="n">
        <v>9.5</v>
      </c>
      <c r="N5531" t="n">
        <v>0</v>
      </c>
      <c r="O5531" t="n">
        <v>0</v>
      </c>
      <c r="P5531" t="n">
        <v>179</v>
      </c>
      <c r="Q5531" t="n">
        <v>232</v>
      </c>
      <c r="R5531" t="n">
        <v>18</v>
      </c>
      <c r="S5531" t="n">
        <v>20</v>
      </c>
      <c r="T5531">
        <f>IF( S5531&lt;=0,0,IF( E5531+I5531 &gt;= MAX((S5531/30)*U5531, S5531*1.2), 0, CEILING( (MAX((S5531/30)*U5531, S5531*1.2) - (E5531+I5531)) / J5531, 1 ) * J5531 ) ) ))</f>
        <v/>
      </c>
      <c r="U5531" t="n">
        <v>22</v>
      </c>
    </row>
    <row r="5532">
      <c r="A5532" t="inlineStr">
        <is>
          <t>ASEO Y LIMPIEZA DEL HOGAR</t>
        </is>
      </c>
      <c r="B5532" t="inlineStr">
        <is>
          <t>6</t>
        </is>
      </c>
      <c r="C5532" t="inlineStr">
        <is>
          <t>7509546008202</t>
        </is>
      </c>
      <c r="D5532" t="inlineStr">
        <is>
          <t xml:space="preserve">LIMPIADOR MULTIUSOS ENERGIA NARANJA FABULOSO 1 LT. </t>
        </is>
      </c>
      <c r="E5532" t="n">
        <v>7</v>
      </c>
      <c r="F5532" t="inlineStr">
        <is>
          <t>Automatico</t>
        </is>
      </c>
      <c r="G5532" t="n">
        <v>0</v>
      </c>
      <c r="H5532" t="n">
        <v>0</v>
      </c>
      <c r="I5532" t="n">
        <v>60</v>
      </c>
      <c r="J5532" t="n">
        <v>12</v>
      </c>
      <c r="K5532" t="inlineStr">
        <is>
          <t>FABULOSO</t>
        </is>
      </c>
      <c r="L5532" t="n">
        <v>0</v>
      </c>
      <c r="M5532" t="n">
        <v>0</v>
      </c>
      <c r="N5532" t="n">
        <v>0</v>
      </c>
      <c r="O5532" t="n">
        <v>0</v>
      </c>
      <c r="P5532" t="n">
        <v>424</v>
      </c>
      <c r="Q5532" t="n">
        <v>539</v>
      </c>
      <c r="R5532" t="n">
        <v>17</v>
      </c>
      <c r="S5532" t="n">
        <v>28</v>
      </c>
      <c r="T5532">
        <f>IF( S5532&lt;=0,0,IF( E5532+I5532 &gt;= MAX((S5532/30)*U5532, S5532*1.2), 0, CEILING( (MAX((S5532/30)*U5532, S5532*1.2) - (E5532+I5532)) / J5532, 1 ) * J5532 ) ) ))</f>
        <v/>
      </c>
      <c r="U5532" t="n">
        <v>18</v>
      </c>
    </row>
    <row r="5533">
      <c r="A5533" t="inlineStr">
        <is>
          <t>CONSERVAS</t>
        </is>
      </c>
      <c r="B5533" t="inlineStr">
        <is>
          <t>143</t>
        </is>
      </c>
      <c r="C5533" t="inlineStr">
        <is>
          <t>7501017004140</t>
        </is>
      </c>
      <c r="D5533" t="inlineStr">
        <is>
          <t xml:space="preserve">CHICHAROS  LA COSTEÑA 420 GRS </t>
        </is>
      </c>
      <c r="E5533" t="n">
        <v>7</v>
      </c>
      <c r="F5533" t="inlineStr">
        <is>
          <t>Automatico</t>
        </is>
      </c>
      <c r="G5533" t="n">
        <v>0</v>
      </c>
      <c r="H5533" t="n">
        <v>0</v>
      </c>
      <c r="I5533" t="n">
        <v>0</v>
      </c>
      <c r="J5533" t="n">
        <v>24</v>
      </c>
      <c r="K5533" t="inlineStr">
        <is>
          <t>LA COSTE¿A</t>
        </is>
      </c>
      <c r="L5533" t="n">
        <v>0</v>
      </c>
      <c r="M5533" t="n">
        <v>0</v>
      </c>
      <c r="N5533" t="n">
        <v>0</v>
      </c>
      <c r="O5533" t="n">
        <v>0</v>
      </c>
      <c r="P5533" t="n">
        <v>161</v>
      </c>
      <c r="Q5533" t="n">
        <v>279</v>
      </c>
      <c r="R5533" t="n">
        <v>22</v>
      </c>
      <c r="S5533" t="n">
        <v>24</v>
      </c>
      <c r="T5533">
        <f>IF( S5533&lt;=0,0,IF( E5533+I5533 &gt;= MAX((S5533/30)*U5533, S5533*1.2), 0, CEILING( (MAX((S5533/30)*U5533, S5533*1.2) - (E5533+I5533)) / J5533, 1 ) * J5533 ) ) ))</f>
        <v/>
      </c>
      <c r="U5533" t="n">
        <v>22</v>
      </c>
    </row>
    <row r="5534">
      <c r="A5534" t="inlineStr">
        <is>
          <t>DULCERIA IEPS</t>
        </is>
      </c>
      <c r="B5534" t="inlineStr">
        <is>
          <t>420</t>
        </is>
      </c>
      <c r="C5534" t="inlineStr">
        <is>
          <t>7501024595815</t>
        </is>
      </c>
      <c r="D5534" t="inlineStr">
        <is>
          <t xml:space="preserve">CHOCOLATE SABOR CARAMEL MACCHIATO  HERSHEYS 160 GRS </t>
        </is>
      </c>
      <c r="E5534" t="n">
        <v>7</v>
      </c>
      <c r="F5534" t="inlineStr">
        <is>
          <t>Automatico</t>
        </is>
      </c>
      <c r="G5534" t="n">
        <v>1.14</v>
      </c>
      <c r="H5534" t="n">
        <v>6.14</v>
      </c>
      <c r="I5534" t="n">
        <v>18</v>
      </c>
      <c r="J5534" t="n">
        <v>6</v>
      </c>
      <c r="K5534" t="inlineStr">
        <is>
          <t>HERSHEYS</t>
        </is>
      </c>
      <c r="L5534" t="n">
        <v>15.85964912280702</v>
      </c>
      <c r="M5534" t="n">
        <v>18.08</v>
      </c>
      <c r="N5534" t="n">
        <v>0.07017543859648967</v>
      </c>
      <c r="O5534" t="n">
        <v>0.07999999999999821</v>
      </c>
      <c r="P5534" t="n">
        <v>48</v>
      </c>
      <c r="Q5534" t="n">
        <v>69</v>
      </c>
      <c r="R5534" t="n">
        <v>20</v>
      </c>
      <c r="S5534" t="n">
        <v>20</v>
      </c>
      <c r="T5534">
        <f>IF( S5534&lt;=0,0,IF( E5534+I5534 &gt;= MAX((S5534/30)*U5534, S5534*1.2), 0, CEILING( (MAX((S5534/30)*U5534, S5534*1.2) - (E5534+I5534)) / J5534, 1 ) * J5534 ) ) ))</f>
        <v/>
      </c>
      <c r="U5534" t="n">
        <v>22</v>
      </c>
    </row>
    <row r="5535">
      <c r="A5535" t="inlineStr">
        <is>
          <t>DULCERIA IEPS</t>
        </is>
      </c>
      <c r="B5535" t="inlineStr">
        <is>
          <t>420</t>
        </is>
      </c>
      <c r="C5535" t="inlineStr">
        <is>
          <t>7501024541676</t>
        </is>
      </c>
      <c r="D5535" t="inlineStr">
        <is>
          <t xml:space="preserve">CHOCOLATE CON LECHE FIESTA AZUL CLARO HERSHEYS 190 GRS </t>
        </is>
      </c>
      <c r="E5535" t="n">
        <v>7</v>
      </c>
      <c r="F5535" t="inlineStr">
        <is>
          <t>Automatico</t>
        </is>
      </c>
      <c r="G5535" t="n">
        <v>0.36</v>
      </c>
      <c r="H5535" t="n">
        <v>19.44</v>
      </c>
      <c r="I5535" t="n">
        <v>18</v>
      </c>
      <c r="J5535" t="n">
        <v>6</v>
      </c>
      <c r="K5535" t="inlineStr">
        <is>
          <t>HERSHEYS</t>
        </is>
      </c>
      <c r="L5535" t="n">
        <v>2.555555555555554</v>
      </c>
      <c r="M5535" t="n">
        <v>0.9199999999999993</v>
      </c>
      <c r="N5535" t="n">
        <v>0</v>
      </c>
      <c r="O5535" t="n">
        <v>0</v>
      </c>
      <c r="P5535" t="n">
        <v>125</v>
      </c>
      <c r="Q5535" t="n">
        <v>114</v>
      </c>
      <c r="R5535" t="n">
        <v>20</v>
      </c>
      <c r="S5535" t="n">
        <v>21</v>
      </c>
      <c r="T5535">
        <f>IF( S5535&lt;=0,0,IF( E5535+I5535 &gt;= MAX((S5535/30)*U5535, S5535*1.2), 0, CEILING( (MAX((S5535/30)*U5535, S5535*1.2) - (E5535+I5535)) / J5535, 1 ) * J5535 ) ) ))</f>
        <v/>
      </c>
      <c r="U5535" t="n">
        <v>22</v>
      </c>
    </row>
    <row r="5536">
      <c r="A5536" t="inlineStr">
        <is>
          <t>DULCERIA IEPS</t>
        </is>
      </c>
      <c r="B5536" t="inlineStr">
        <is>
          <t>420</t>
        </is>
      </c>
      <c r="C5536" t="inlineStr">
        <is>
          <t>41364083544</t>
        </is>
      </c>
      <c r="D5536" t="inlineStr">
        <is>
          <t xml:space="preserve">CARAMELO SUAVE DE MORAS  SOUR PUNCH 105 GRS </t>
        </is>
      </c>
      <c r="E5536" t="n">
        <v>7</v>
      </c>
      <c r="F5536" t="inlineStr">
        <is>
          <t>Automatico</t>
        </is>
      </c>
      <c r="G5536" t="n">
        <v>1.09</v>
      </c>
      <c r="H5536" t="n">
        <v>6.42</v>
      </c>
      <c r="I5536" t="n">
        <v>84</v>
      </c>
      <c r="J5536" t="n">
        <v>12</v>
      </c>
      <c r="K5536" t="inlineStr">
        <is>
          <t>SOUR PUNCH</t>
        </is>
      </c>
      <c r="L5536" t="n">
        <v>29.57798165137615</v>
      </c>
      <c r="M5536" t="n">
        <v>32.24</v>
      </c>
      <c r="N5536" t="n">
        <v>0</v>
      </c>
      <c r="O5536" t="n">
        <v>0</v>
      </c>
      <c r="P5536" t="n">
        <v>540</v>
      </c>
      <c r="Q5536" t="n">
        <v>493</v>
      </c>
      <c r="R5536" t="n">
        <v>29</v>
      </c>
      <c r="S5536" t="n">
        <v>36</v>
      </c>
      <c r="T5536">
        <f>IF( S5536&lt;=0,0,IF( E5536+I5536 &gt;= MAX((S5536/30)*U5536, S5536*1.2), 0, CEILING( (MAX((S5536/30)*U5536, S5536*1.2) - (E5536+I5536)) / J5536, 1 ) * J5536 ) ) ))</f>
        <v/>
      </c>
      <c r="U5536" t="n">
        <v>36</v>
      </c>
    </row>
    <row r="5537">
      <c r="A5537" t="inlineStr">
        <is>
          <t>GALLETAS, PAN Y UNTABLES</t>
        </is>
      </c>
      <c r="B5537" t="inlineStr">
        <is>
          <t>10</t>
        </is>
      </c>
      <c r="C5537" t="inlineStr">
        <is>
          <t>7501003302229</t>
        </is>
      </c>
      <c r="D5537" t="inlineStr">
        <is>
          <t xml:space="preserve">MERMELADA CONSERVA DE FRUTOS ROJOS LIGHT  MCCORMICK 235 GRS </t>
        </is>
      </c>
      <c r="E5537" t="n">
        <v>7</v>
      </c>
      <c r="F5537" t="inlineStr">
        <is>
          <t>Automatico</t>
        </is>
      </c>
      <c r="G5537" t="n">
        <v>0.64</v>
      </c>
      <c r="H5537" t="n">
        <v>12.5</v>
      </c>
      <c r="I5537" t="n">
        <v>0</v>
      </c>
      <c r="J5537" t="n">
        <v>12</v>
      </c>
      <c r="K5537" t="inlineStr">
        <is>
          <t>MCCORMICK</t>
        </is>
      </c>
      <c r="L5537" t="n">
        <v>11.0625</v>
      </c>
      <c r="M5537" t="n">
        <v>7.08</v>
      </c>
      <c r="N5537" t="n">
        <v>11.0625</v>
      </c>
      <c r="O5537" t="n">
        <v>7.08</v>
      </c>
      <c r="P5537" t="n">
        <v>175</v>
      </c>
      <c r="Q5537" t="n">
        <v>147</v>
      </c>
      <c r="R5537" t="n">
        <v>23</v>
      </c>
      <c r="S5537" t="n">
        <v>28</v>
      </c>
      <c r="T5537">
        <f>IF( S5537&lt;=0,0,IF( E5537+I5537 &gt;= MAX((S5537/30)*U5537, S5537*1.2), 0, CEILING( (MAX((S5537/30)*U5537, S5537*1.2) - (E5537+I5537)) / J5537, 1 ) * J5537 ) ) ))</f>
        <v/>
      </c>
      <c r="U5537" t="n">
        <v>22</v>
      </c>
    </row>
    <row r="5538">
      <c r="A5538" t="inlineStr">
        <is>
          <t>GALLETAS, PAN Y UNTABLES</t>
        </is>
      </c>
      <c r="B5538" t="inlineStr">
        <is>
          <t>10</t>
        </is>
      </c>
      <c r="C5538" t="inlineStr">
        <is>
          <t>16000208094</t>
        </is>
      </c>
      <c r="D5538" t="inlineStr">
        <is>
          <t xml:space="preserve">HARINA PARA PASTEL VAINILLA GOLDEN  BETTY CROCKER 375 GRS </t>
        </is>
      </c>
      <c r="E5538" t="n">
        <v>7</v>
      </c>
      <c r="F5538" t="inlineStr">
        <is>
          <t>Automatico</t>
        </is>
      </c>
      <c r="G5538" t="n">
        <v>1.23</v>
      </c>
      <c r="H5538" t="n">
        <v>5.69</v>
      </c>
      <c r="I5538" t="n">
        <v>48</v>
      </c>
      <c r="J5538" t="n">
        <v>12</v>
      </c>
      <c r="K5538" t="inlineStr">
        <is>
          <t>BETTY CROCKER</t>
        </is>
      </c>
      <c r="L5538" t="n">
        <v>16.30894308943089</v>
      </c>
      <c r="M5538" t="n">
        <v>20.06</v>
      </c>
      <c r="N5538" t="n">
        <v>0</v>
      </c>
      <c r="O5538" t="n">
        <v>0</v>
      </c>
      <c r="P5538" t="n">
        <v>362</v>
      </c>
      <c r="Q5538" t="n">
        <v>276</v>
      </c>
      <c r="R5538" t="n">
        <v>44</v>
      </c>
      <c r="S5538" t="n">
        <v>54</v>
      </c>
      <c r="T5538">
        <f>IF( S5538&lt;=0,0,IF( E5538+I5538 &gt;= MAX((S5538/30)*U5538, S5538*1.2), 0, CEILING( (MAX((S5538/30)*U5538, S5538*1.2) - (E5538+I5538)) / J5538, 1 ) * J5538 ) ) ))</f>
        <v/>
      </c>
      <c r="U5538" t="n">
        <v>22</v>
      </c>
    </row>
    <row r="5539">
      <c r="A5539" t="inlineStr">
        <is>
          <t>ABARROTES BASICOS</t>
        </is>
      </c>
      <c r="B5539" t="inlineStr">
        <is>
          <t>23</t>
        </is>
      </c>
      <c r="C5539" t="inlineStr">
        <is>
          <t>722776000274</t>
        </is>
      </c>
      <c r="D5539" t="inlineStr">
        <is>
          <t xml:space="preserve">ENDULZANTE  SPLENDA 325 GRS </t>
        </is>
      </c>
      <c r="E5539" t="n">
        <v>7</v>
      </c>
      <c r="F5539" t="inlineStr">
        <is>
          <t>Automatico</t>
        </is>
      </c>
      <c r="G5539" t="n">
        <v>0.23</v>
      </c>
      <c r="H5539" t="n">
        <v>30.43</v>
      </c>
      <c r="I5539" t="n">
        <v>24</v>
      </c>
      <c r="J5539" t="n">
        <v>12</v>
      </c>
      <c r="K5539" t="inlineStr">
        <is>
          <t>SPLENDA</t>
        </is>
      </c>
      <c r="L5539" t="n">
        <v>0</v>
      </c>
      <c r="M5539" t="n">
        <v>0</v>
      </c>
      <c r="N5539" t="n">
        <v>0</v>
      </c>
      <c r="O5539" t="n">
        <v>0</v>
      </c>
      <c r="P5539" t="n">
        <v>533</v>
      </c>
      <c r="Q5539" t="n">
        <v>679</v>
      </c>
      <c r="R5539" t="n">
        <v>29</v>
      </c>
      <c r="S5539" t="n">
        <v>29</v>
      </c>
      <c r="T5539">
        <f>IF( S5539&lt;=0,0,IF( E5539+I5539 &gt;= MAX((S5539/30)*U5539, S5539*1.2), 0, CEILING( (MAX((S5539/30)*U5539, S5539*1.2) - (E5539+I5539)) / J5539, 1 ) * J5539 ) ) ))</f>
        <v/>
      </c>
      <c r="U5539" t="n">
        <v>22</v>
      </c>
    </row>
    <row r="5540">
      <c r="A5540" t="inlineStr">
        <is>
          <t>GALLETAS, PAN Y UNTABLES</t>
        </is>
      </c>
      <c r="B5540" t="inlineStr">
        <is>
          <t>10</t>
        </is>
      </c>
      <c r="C5540" t="inlineStr">
        <is>
          <t>7501005107013</t>
        </is>
      </c>
      <c r="D5540" t="inlineStr">
        <is>
          <t xml:space="preserve">FECULA DE MAIZ SABOR CHOCOLATE  MAIZENA 45 GRS </t>
        </is>
      </c>
      <c r="E5540" t="n">
        <v>7</v>
      </c>
      <c r="F5540" t="inlineStr">
        <is>
          <t>Automatico</t>
        </is>
      </c>
      <c r="G5540" t="n">
        <v>3.95</v>
      </c>
      <c r="H5540" t="n">
        <v>1.77</v>
      </c>
      <c r="I5540" t="n">
        <v>96</v>
      </c>
      <c r="J5540" t="n">
        <v>48</v>
      </c>
      <c r="K5540" t="inlineStr">
        <is>
          <t>MAIZENA</t>
        </is>
      </c>
      <c r="L5540" t="n">
        <v>20.22784810126582</v>
      </c>
      <c r="M5540" t="n">
        <v>79.90000000000001</v>
      </c>
      <c r="N5540" t="n">
        <v>0</v>
      </c>
      <c r="O5540" t="n">
        <v>0</v>
      </c>
      <c r="P5540" t="n">
        <v>488</v>
      </c>
      <c r="Q5540" t="n">
        <v>459</v>
      </c>
      <c r="R5540" t="n">
        <v>70</v>
      </c>
      <c r="S5540" t="n">
        <v>96</v>
      </c>
      <c r="T5540">
        <f>IF( S5540&lt;=0,0,IF( E5540+I5540 &gt;= MAX((S5540/30)*U5540, S5540*1.2), 0, CEILING( (MAX((S5540/30)*U5540, S5540*1.2) - (E5540+I5540)) / J5540, 1 ) * J5540 ) ) ))</f>
        <v/>
      </c>
      <c r="U5540" t="n">
        <v>22</v>
      </c>
    </row>
    <row r="5541">
      <c r="A5541" t="inlineStr">
        <is>
          <t>ALIMENTO Y ACCESORIOS P/MASCOTA MP IVA</t>
        </is>
      </c>
      <c r="B5541" t="inlineStr">
        <is>
          <t>0</t>
        </is>
      </c>
      <c r="C5541" t="inlineStr">
        <is>
          <t>7506409025130</t>
        </is>
      </c>
      <c r="D5541" t="inlineStr">
        <is>
          <t xml:space="preserve">PLAYERA CON PALIACATE PARA MASCOTA  PET S CLUB 1 PZA </t>
        </is>
      </c>
      <c r="E5541" t="n">
        <v>7</v>
      </c>
      <c r="F5541" t="inlineStr">
        <is>
          <t>SIN RESURTIDO</t>
        </is>
      </c>
      <c r="G5541" t="n">
        <v>0</v>
      </c>
      <c r="H5541" t="n">
        <v>0</v>
      </c>
      <c r="I5541" t="n">
        <v>0</v>
      </c>
      <c r="J5541" t="n">
        <v>20</v>
      </c>
      <c r="K5541" t="inlineStr">
        <is>
          <t>PET S CLUB</t>
        </is>
      </c>
      <c r="L5541" t="n">
        <v>0</v>
      </c>
      <c r="M5541" t="n">
        <v>0</v>
      </c>
      <c r="N5541" t="n">
        <v>0</v>
      </c>
      <c r="O5541" t="n">
        <v>0</v>
      </c>
      <c r="P5541" t="n">
        <v>5</v>
      </c>
      <c r="Q5541" t="n">
        <v>9</v>
      </c>
      <c r="R5541" t="n">
        <v>0</v>
      </c>
      <c r="S5541" t="n">
        <v>0</v>
      </c>
      <c r="T5541">
        <f>IF( S5541&lt;=0,0,IF( E5541+I5541 &gt;= MAX((S5541/30)*U5541, S5541*1.2), 0, CEILING( (MAX((S5541/30)*U5541, S5541*1.2) - (E5541+I5541)) / J5541, 1 ) * J5541 ) ) ))</f>
        <v/>
      </c>
      <c r="U5541" t="n">
        <v>0</v>
      </c>
    </row>
    <row r="5542">
      <c r="A5542" t="inlineStr">
        <is>
          <t>ABA. NO COMESTIBLES MP IVA</t>
        </is>
      </c>
      <c r="B5542" t="inlineStr">
        <is>
          <t>0</t>
        </is>
      </c>
      <c r="C5542" t="inlineStr">
        <is>
          <t>7506409015902</t>
        </is>
      </c>
      <c r="D5542" t="inlineStr">
        <is>
          <t xml:space="preserve">LIMPIADOR MULTIUSOS CON CITRONELA  GOLDEN HILLS 5 LT. </t>
        </is>
      </c>
      <c r="E5542" t="n">
        <v>7</v>
      </c>
      <c r="F5542" t="inlineStr">
        <is>
          <t>Automatico</t>
        </is>
      </c>
      <c r="G5542" t="n">
        <v>0.14</v>
      </c>
      <c r="H5542" t="n">
        <v>50</v>
      </c>
      <c r="I5542" t="n">
        <v>0</v>
      </c>
      <c r="J5542" t="n">
        <v>4</v>
      </c>
      <c r="K5542" t="inlineStr">
        <is>
          <t>GOLDEN HILLS</t>
        </is>
      </c>
      <c r="L5542" t="n">
        <v>2.000000000000007</v>
      </c>
      <c r="M5542" t="n">
        <v>0.280000000000001</v>
      </c>
      <c r="N5542" t="n">
        <v>2.000000000000007</v>
      </c>
      <c r="O5542" t="n">
        <v>0.280000000000001</v>
      </c>
      <c r="P5542" t="n">
        <v>76</v>
      </c>
      <c r="Q5542" t="n">
        <v>94</v>
      </c>
      <c r="R5542" t="n">
        <v>12</v>
      </c>
      <c r="S5542" t="n">
        <v>13</v>
      </c>
      <c r="T5542">
        <f>IF( S5542&lt;=0,0,IF( E5542+I5542 &gt;= MAX((S5542/30)*U5542, S5542*1.2), 0, CEILING( (MAX((S5542/30)*U5542, S5542*1.2) - (E5542+I5542)) / J5542, 1 ) * J5542 ) ) ))</f>
        <v/>
      </c>
      <c r="U5542" t="n">
        <v>52</v>
      </c>
    </row>
    <row r="5543">
      <c r="A5543" t="inlineStr">
        <is>
          <t>CEREALES, AVENAS Y BARRAS</t>
        </is>
      </c>
      <c r="B5543" t="inlineStr">
        <is>
          <t>0</t>
        </is>
      </c>
      <c r="C5543" t="inlineStr">
        <is>
          <t>5060139431033</t>
        </is>
      </c>
      <c r="D5543" t="inlineStr">
        <is>
          <t xml:space="preserve">ROLLOS DE FRUTA CON MANGO  BEAR 100 GRS </t>
        </is>
      </c>
      <c r="E5543" t="n">
        <v>7</v>
      </c>
      <c r="F5543" t="inlineStr">
        <is>
          <t>Automatico</t>
        </is>
      </c>
      <c r="G5543" t="n">
        <v>0.14</v>
      </c>
      <c r="H5543" t="n">
        <v>50</v>
      </c>
      <c r="I5543" t="n">
        <v>0</v>
      </c>
      <c r="J5543" t="n">
        <v>6</v>
      </c>
      <c r="K5543" t="inlineStr">
        <is>
          <t>BEAR</t>
        </is>
      </c>
      <c r="L5543" t="n">
        <v>0</v>
      </c>
      <c r="M5543" t="n">
        <v>0</v>
      </c>
      <c r="N5543" t="n">
        <v>0</v>
      </c>
      <c r="O5543" t="n">
        <v>0</v>
      </c>
      <c r="P5543" t="n">
        <v>34</v>
      </c>
      <c r="Q5543" t="n">
        <v>0</v>
      </c>
      <c r="R5543" t="n">
        <v>3</v>
      </c>
      <c r="S5543" t="n">
        <v>3</v>
      </c>
      <c r="T5543">
        <f>IF( S5543&lt;=0,0,IF( E5543+I5543 &gt;= MAX((S5543/30)*U5543, S5543*1.2), 0, CEILING( (MAX((S5543/30)*U5543, S5543*1.2) - (E5543+I5543)) / J5543, 1 ) * J5543 ) ) ))</f>
        <v/>
      </c>
      <c r="U5543" t="n">
        <v>22</v>
      </c>
    </row>
    <row r="5544">
      <c r="A5544" t="inlineStr">
        <is>
          <t>BEBIDAS IVA</t>
        </is>
      </c>
      <c r="B5544" t="inlineStr">
        <is>
          <t>0</t>
        </is>
      </c>
      <c r="C5544" t="inlineStr">
        <is>
          <t>7501022015889</t>
        </is>
      </c>
      <c r="D5544" t="inlineStr">
        <is>
          <t xml:space="preserve">REFRESCO SABOR CITRICOS  7 UP 2000 ML. </t>
        </is>
      </c>
      <c r="E5544" t="n">
        <v>7</v>
      </c>
      <c r="F5544" t="inlineStr">
        <is>
          <t>Diario</t>
        </is>
      </c>
      <c r="G5544" t="n">
        <v>0.43</v>
      </c>
      <c r="H5544" t="n">
        <v>16.27</v>
      </c>
      <c r="I5544" t="n">
        <v>0</v>
      </c>
      <c r="J5544" t="n">
        <v>8</v>
      </c>
      <c r="K5544" t="inlineStr">
        <is>
          <t>7 UP</t>
        </is>
      </c>
      <c r="L5544" t="n">
        <v>1.720930232558139</v>
      </c>
      <c r="M5544" t="n">
        <v>0.7399999999999998</v>
      </c>
      <c r="N5544" t="n">
        <v>1.720930232558139</v>
      </c>
      <c r="O5544" t="n">
        <v>0.7399999999999998</v>
      </c>
      <c r="P5544" t="n">
        <v>345</v>
      </c>
      <c r="Q5544" t="n">
        <v>0</v>
      </c>
      <c r="R5544" t="n">
        <v>10</v>
      </c>
      <c r="S5544" t="n">
        <v>13</v>
      </c>
      <c r="T5544">
        <f>IF( S5544&lt;=0,0,IF( E5544+I5544 &gt;= MAX((S5544/30)*U5544, S5544*1.2), 0, CEILING( (MAX((S5544/30)*U5544, S5544*1.2) - (E5544+I5544)) / J5544, 1 ) * J5544 ) ) ))</f>
        <v/>
      </c>
      <c r="U5544" t="n">
        <v>18</v>
      </c>
    </row>
    <row r="5545">
      <c r="A5545" t="inlineStr">
        <is>
          <t>BEBIDAS IVA</t>
        </is>
      </c>
      <c r="B5545" t="inlineStr">
        <is>
          <t>0</t>
        </is>
      </c>
      <c r="C5545" t="inlineStr">
        <is>
          <t>7501022016022</t>
        </is>
      </c>
      <c r="D5545" t="inlineStr">
        <is>
          <t xml:space="preserve">REFRESCO NARANJA  MIRINDA 2500 ML. </t>
        </is>
      </c>
      <c r="E5545" t="n">
        <v>7</v>
      </c>
      <c r="F5545" t="inlineStr">
        <is>
          <t>Diario</t>
        </is>
      </c>
      <c r="G5545" t="n">
        <v>0.28</v>
      </c>
      <c r="H5545" t="n">
        <v>25</v>
      </c>
      <c r="I5545" t="n">
        <v>0</v>
      </c>
      <c r="J5545" t="n">
        <v>8</v>
      </c>
      <c r="K5545" t="inlineStr">
        <is>
          <t>MIRINDA</t>
        </is>
      </c>
      <c r="L5545" t="n">
        <v>0</v>
      </c>
      <c r="M5545" t="n">
        <v>0</v>
      </c>
      <c r="N5545" t="n">
        <v>0</v>
      </c>
      <c r="O5545" t="n">
        <v>0</v>
      </c>
      <c r="P5545" t="n">
        <v>98</v>
      </c>
      <c r="Q5545" t="n">
        <v>0</v>
      </c>
      <c r="R5545" t="n">
        <v>17</v>
      </c>
      <c r="S5545" t="n">
        <v>18</v>
      </c>
      <c r="T5545">
        <f>IF( S5545&lt;=0,0,IF( E5545+I5545 &gt;= MAX((S5545/30)*U5545, S5545*1.2), 0, CEILING( (MAX((S5545/30)*U5545, S5545*1.2) - (E5545+I5545)) / J5545, 1 ) * J5545 ) ) ))</f>
        <v/>
      </c>
      <c r="U5545" t="n">
        <v>18</v>
      </c>
    </row>
    <row r="5546">
      <c r="A5546" t="inlineStr">
        <is>
          <t>BEBIDAS IVA</t>
        </is>
      </c>
      <c r="B5546" t="inlineStr">
        <is>
          <t>0</t>
        </is>
      </c>
      <c r="C5546" t="inlineStr">
        <is>
          <t>7501055386338</t>
        </is>
      </c>
      <c r="D5546" t="inlineStr">
        <is>
          <t xml:space="preserve">BEBIDA DE SABOR POWER-C FRUTA DE DRAGON 6 PACK VITAMINWATER 340 ML. </t>
        </is>
      </c>
      <c r="E5546" t="n">
        <v>7</v>
      </c>
      <c r="F5546" t="inlineStr">
        <is>
          <t>Automatico</t>
        </is>
      </c>
      <c r="G5546" t="n">
        <v>0.42</v>
      </c>
      <c r="H5546" t="n">
        <v>16.66</v>
      </c>
      <c r="I5546" t="n">
        <v>6</v>
      </c>
      <c r="J5546" t="n">
        <v>6</v>
      </c>
      <c r="K5546" t="inlineStr">
        <is>
          <t>VITAMINWATER</t>
        </is>
      </c>
      <c r="L5546" t="n">
        <v>5.333333333333332</v>
      </c>
      <c r="M5546" t="n">
        <v>2.239999999999999</v>
      </c>
      <c r="N5546" t="n">
        <v>0</v>
      </c>
      <c r="O5546" t="n">
        <v>0</v>
      </c>
      <c r="P5546" t="n">
        <v>166</v>
      </c>
      <c r="Q5546" t="n">
        <v>0</v>
      </c>
      <c r="R5546" t="n">
        <v>14</v>
      </c>
      <c r="S5546" t="n">
        <v>15</v>
      </c>
      <c r="T5546">
        <f>IF( S5546&lt;=0,0,IF( E5546+I5546 &gt;= MAX((S5546/30)*U5546, S5546*1.2), 0, CEILING( (MAX((S5546/30)*U5546, S5546*1.2) - (E5546+I5546)) / J5546, 1 ) * J5546 ) ) ))</f>
        <v/>
      </c>
      <c r="U5546" t="n">
        <v>22</v>
      </c>
    </row>
    <row r="5547">
      <c r="A5547" t="inlineStr">
        <is>
          <t>ASEO Y LIMPIEZA DEL HOGAR</t>
        </is>
      </c>
      <c r="B5547" t="inlineStr">
        <is>
          <t>0</t>
        </is>
      </c>
      <c r="C5547" t="inlineStr">
        <is>
          <t>7404005392093</t>
        </is>
      </c>
      <c r="D5547" t="inlineStr">
        <is>
          <t xml:space="preserve">SET DE VELAS TEALIGHTS  SINOVELAS 100 PZA </t>
        </is>
      </c>
      <c r="E5547" t="n">
        <v>7</v>
      </c>
      <c r="F5547" t="inlineStr">
        <is>
          <t>Automatico</t>
        </is>
      </c>
      <c r="G5547" t="n">
        <v>0.08</v>
      </c>
      <c r="H5547" t="n">
        <v>87.5</v>
      </c>
      <c r="I5547" t="n">
        <v>0</v>
      </c>
      <c r="J5547" t="n">
        <v>8</v>
      </c>
      <c r="K5547" t="inlineStr">
        <is>
          <t>SINOVELAS</t>
        </is>
      </c>
      <c r="L5547" t="n">
        <v>0</v>
      </c>
      <c r="M5547" t="n">
        <v>0</v>
      </c>
      <c r="N5547" t="n">
        <v>0</v>
      </c>
      <c r="O5547" t="n">
        <v>0</v>
      </c>
      <c r="P5547" t="n">
        <v>31</v>
      </c>
      <c r="Q5547" t="n">
        <v>20</v>
      </c>
      <c r="R5547" t="n">
        <v>4</v>
      </c>
      <c r="S5547" t="n">
        <v>5</v>
      </c>
      <c r="T5547">
        <f>IF( S5547&lt;=0,0,IF( E5547+I5547 &gt;= MAX((S5547/30)*U5547, S5547*1.2), 0, CEILING( (MAX((S5547/30)*U5547, S5547*1.2) - (E5547+I5547)) / J5547, 1 ) * J5547 ) ) ))</f>
        <v/>
      </c>
      <c r="U5547" t="n">
        <v>36</v>
      </c>
    </row>
    <row r="5548">
      <c r="A5548" t="inlineStr">
        <is>
          <t>ASEO Y LIMPIEZA DEL HOGAR</t>
        </is>
      </c>
      <c r="B5548" t="inlineStr">
        <is>
          <t>0</t>
        </is>
      </c>
      <c r="C5548" t="inlineStr">
        <is>
          <t>7404005392178</t>
        </is>
      </c>
      <c r="D5548" t="inlineStr">
        <is>
          <t xml:space="preserve">VELADORA VASO VIDRIO LIMONERO VIRGEN DE GUADALUPE AZUCENA 1 PZA </t>
        </is>
      </c>
      <c r="E5548" t="n">
        <v>7</v>
      </c>
      <c r="F5548" t="inlineStr">
        <is>
          <t>Automatico</t>
        </is>
      </c>
      <c r="G5548" t="n">
        <v>0.26</v>
      </c>
      <c r="H5548" t="n">
        <v>26.92</v>
      </c>
      <c r="I5548" t="n">
        <v>40</v>
      </c>
      <c r="J5548" t="n">
        <v>20</v>
      </c>
      <c r="K5548" t="inlineStr">
        <is>
          <t>AZUCENA</t>
        </is>
      </c>
      <c r="L5548" t="n">
        <v>9.076923076923077</v>
      </c>
      <c r="M5548" t="n">
        <v>2.36</v>
      </c>
      <c r="N5548" t="n">
        <v>0</v>
      </c>
      <c r="O5548" t="n">
        <v>0</v>
      </c>
      <c r="P5548" t="n">
        <v>29</v>
      </c>
      <c r="Q5548" t="n">
        <v>0</v>
      </c>
      <c r="R5548" t="n">
        <v>5</v>
      </c>
      <c r="S5548" t="n">
        <v>6</v>
      </c>
      <c r="T5548">
        <f>IF( S5548&lt;=0,0,IF( E5548+I5548 &gt;= MAX((S5548/30)*U5548, S5548*1.2), 0, CEILING( (MAX((S5548/30)*U5548, S5548*1.2) - (E5548+I5548)) / J5548, 1 ) * J5548 ) ) ))</f>
        <v/>
      </c>
      <c r="U5548" t="n">
        <v>36</v>
      </c>
    </row>
    <row r="5549">
      <c r="A5549" t="inlineStr">
        <is>
          <t>ASEO Y LIMPIEZA DEL HOGAR</t>
        </is>
      </c>
      <c r="B5549" t="inlineStr">
        <is>
          <t>0</t>
        </is>
      </c>
      <c r="C5549" t="inlineStr">
        <is>
          <t>30772092088</t>
        </is>
      </c>
      <c r="D5549" t="inlineStr">
        <is>
          <t xml:space="preserve">DETERGENTE LIQUIDO ROPA ISLAND FRESH GAIN 2.6 LT. </t>
        </is>
      </c>
      <c r="E5549" t="n">
        <v>7</v>
      </c>
      <c r="F5549" t="inlineStr">
        <is>
          <t>Automatico</t>
        </is>
      </c>
      <c r="G5549" t="n">
        <v>0</v>
      </c>
      <c r="H5549" t="n">
        <v>0</v>
      </c>
      <c r="I5549" t="n">
        <v>0</v>
      </c>
      <c r="J5549" t="n">
        <v>4</v>
      </c>
      <c r="K5549" t="inlineStr">
        <is>
          <t>GAIN</t>
        </is>
      </c>
      <c r="L5549" t="n">
        <v>0</v>
      </c>
      <c r="M5549" t="n">
        <v>0</v>
      </c>
      <c r="N5549" t="n">
        <v>0</v>
      </c>
      <c r="O5549" t="n">
        <v>0</v>
      </c>
      <c r="P5549" t="n">
        <v>22</v>
      </c>
      <c r="Q5549" t="n">
        <v>0</v>
      </c>
      <c r="R5549" t="n">
        <v>1</v>
      </c>
      <c r="S5549" t="n">
        <v>1</v>
      </c>
      <c r="T5549">
        <f>IF( S5549&lt;=0,0,IF( E5549+I5549 &gt;= MAX((S5549/30)*U5549, S5549*1.2), 0, CEILING( (MAX((S5549/30)*U5549, S5549*1.2) - (E5549+I5549)) / J5549, 1 ) * J5549 ) ) ))</f>
        <v/>
      </c>
      <c r="U5549" t="n">
        <v>22</v>
      </c>
    </row>
    <row r="5550">
      <c r="A5550" t="inlineStr">
        <is>
          <t>ASEO Y LIMPIEZA DEL HOGAR</t>
        </is>
      </c>
      <c r="B5550" t="inlineStr">
        <is>
          <t>0</t>
        </is>
      </c>
      <c r="C5550" t="inlineStr">
        <is>
          <t>7500435252164</t>
        </is>
      </c>
      <c r="D5550" t="inlineStr">
        <is>
          <t xml:space="preserve">SUAVIZANTE DE ROPA INTENSE EXOTICO DOWNY 700 ML. </t>
        </is>
      </c>
      <c r="E5550" t="n">
        <v>7</v>
      </c>
      <c r="F5550" t="inlineStr">
        <is>
          <t>Automatico</t>
        </is>
      </c>
      <c r="G5550" t="n">
        <v>0.35</v>
      </c>
      <c r="H5550" t="n">
        <v>20</v>
      </c>
      <c r="I5550" t="n">
        <v>0</v>
      </c>
      <c r="J5550" t="n">
        <v>12</v>
      </c>
      <c r="K5550" t="inlineStr">
        <is>
          <t>DOWNY</t>
        </is>
      </c>
      <c r="L5550" t="n">
        <v>2</v>
      </c>
      <c r="M5550" t="n">
        <v>0.7</v>
      </c>
      <c r="N5550" t="n">
        <v>2</v>
      </c>
      <c r="O5550" t="n">
        <v>0.7</v>
      </c>
      <c r="P5550" t="n">
        <v>150</v>
      </c>
      <c r="Q5550" t="n">
        <v>1</v>
      </c>
      <c r="R5550" t="n">
        <v>11</v>
      </c>
      <c r="S5550" t="n">
        <v>15</v>
      </c>
      <c r="T5550">
        <f>IF( S5550&lt;=0,0,IF( E5550+I5550 &gt;= MAX((S5550/30)*U5550, S5550*1.2), 0, CEILING( (MAX((S5550/30)*U5550, S5550*1.2) - (E5550+I5550)) / J5550, 1 ) * J5550 ) ) ))</f>
        <v/>
      </c>
      <c r="U5550" t="n">
        <v>22</v>
      </c>
    </row>
    <row r="5551">
      <c r="A5551" t="inlineStr">
        <is>
          <t>ASEO Y LIMPIEZA DEL HOGAR</t>
        </is>
      </c>
      <c r="B5551" t="inlineStr">
        <is>
          <t>0</t>
        </is>
      </c>
      <c r="C5551" t="inlineStr">
        <is>
          <t>850061468321</t>
        </is>
      </c>
      <c r="D5551" t="inlineStr">
        <is>
          <t xml:space="preserve">LIMPIADOR MULTISUPERFICIES EN CREMA LAVANDA SCRUB DADDY 600 ML. </t>
        </is>
      </c>
      <c r="E5551" t="n">
        <v>7</v>
      </c>
      <c r="F5551" t="inlineStr">
        <is>
          <t>SIN RESURTIDO</t>
        </is>
      </c>
      <c r="G5551" t="n">
        <v>0.21</v>
      </c>
      <c r="H5551" t="n">
        <v>33.33</v>
      </c>
      <c r="I5551" t="n">
        <v>0</v>
      </c>
      <c r="J5551" t="n">
        <v>16</v>
      </c>
      <c r="K5551" t="inlineStr">
        <is>
          <t>SCRUB DADDY</t>
        </is>
      </c>
      <c r="L5551" t="n">
        <v>0</v>
      </c>
      <c r="M5551" t="n">
        <v>0</v>
      </c>
      <c r="N5551" t="n">
        <v>0</v>
      </c>
      <c r="O5551" t="n">
        <v>0</v>
      </c>
      <c r="P5551" t="n">
        <v>27</v>
      </c>
      <c r="Q5551" t="n">
        <v>0</v>
      </c>
      <c r="R5551" t="n">
        <v>3</v>
      </c>
      <c r="S5551" t="n">
        <v>5</v>
      </c>
      <c r="T5551">
        <f>IF( S5551&lt;=0,0,IF( E5551+I5551 &gt;= MAX((S5551/30)*U5551, S5551*1.2), 0, CEILING( (MAX((S5551/30)*U5551, S5551*1.2) - (E5551+I5551)) / J5551, 1 ) * J5551 ) ) ))</f>
        <v/>
      </c>
      <c r="U5551" t="n">
        <v>0</v>
      </c>
    </row>
    <row r="5552">
      <c r="A5552" t="inlineStr">
        <is>
          <t>ASEO Y LIMPIEZA DEL HOGAR</t>
        </is>
      </c>
      <c r="B5552" t="inlineStr">
        <is>
          <t>0</t>
        </is>
      </c>
      <c r="C5552" t="inlineStr">
        <is>
          <t>7502279106139</t>
        </is>
      </c>
      <c r="D5552" t="inlineStr">
        <is>
          <t xml:space="preserve">DETERGENTE LAVATRASTES FLOR DE CEREZO SCRUB DADDY 900 ML. </t>
        </is>
      </c>
      <c r="E5552" t="n">
        <v>7</v>
      </c>
      <c r="F5552" t="inlineStr">
        <is>
          <t>Automatico</t>
        </is>
      </c>
      <c r="G5552" t="n">
        <v>0.06</v>
      </c>
      <c r="H5552" t="n">
        <v>116.66</v>
      </c>
      <c r="I5552" t="n">
        <v>0</v>
      </c>
      <c r="J5552" t="n">
        <v>12</v>
      </c>
      <c r="K5552" t="inlineStr">
        <is>
          <t>SCRUB DADDY</t>
        </is>
      </c>
      <c r="L5552" t="n">
        <v>0</v>
      </c>
      <c r="M5552" t="n">
        <v>0</v>
      </c>
      <c r="N5552" t="n">
        <v>0</v>
      </c>
      <c r="O5552" t="n">
        <v>0</v>
      </c>
      <c r="P5552" t="n">
        <v>95</v>
      </c>
      <c r="Q5552" t="n">
        <v>0</v>
      </c>
      <c r="R5552" t="n">
        <v>2</v>
      </c>
      <c r="S5552" t="n">
        <v>2</v>
      </c>
      <c r="T5552">
        <f>IF( S5552&lt;=0,0,IF( E5552+I5552 &gt;= MAX((S5552/30)*U5552, S5552*1.2), 0, CEILING( (MAX((S5552/30)*U5552, S5552*1.2) - (E5552+I5552)) / J5552, 1 ) * J5552 ) ) ))</f>
        <v/>
      </c>
      <c r="U5552" t="n">
        <v>22</v>
      </c>
    </row>
    <row r="5553">
      <c r="A5553" t="inlineStr">
        <is>
          <t>ASEO Y LIMPIEZA DEL HOGAR</t>
        </is>
      </c>
      <c r="B5553" t="inlineStr">
        <is>
          <t>0</t>
        </is>
      </c>
      <c r="C5553" t="inlineStr">
        <is>
          <t>7500459002370</t>
        </is>
      </c>
      <c r="D5553" t="inlineStr">
        <is>
          <t xml:space="preserve">CANASTILLA SANITARIA FLORAL BREF 100 GRS </t>
        </is>
      </c>
      <c r="E5553" t="n">
        <v>7</v>
      </c>
      <c r="F5553" t="inlineStr">
        <is>
          <t>Automatico</t>
        </is>
      </c>
      <c r="G5553" t="n">
        <v>0.32</v>
      </c>
      <c r="H5553" t="n">
        <v>21.87</v>
      </c>
      <c r="I5553" t="n">
        <v>0</v>
      </c>
      <c r="J5553" t="n">
        <v>10</v>
      </c>
      <c r="K5553" t="inlineStr">
        <is>
          <t>BREF</t>
        </is>
      </c>
      <c r="L5553" t="n">
        <v>0.125</v>
      </c>
      <c r="M5553" t="n">
        <v>0.04</v>
      </c>
      <c r="N5553" t="n">
        <v>0.125</v>
      </c>
      <c r="O5553" t="n">
        <v>0.04</v>
      </c>
      <c r="P5553" t="n">
        <v>16</v>
      </c>
      <c r="Q5553" t="n">
        <v>0</v>
      </c>
      <c r="R5553" t="n">
        <v>6</v>
      </c>
      <c r="S5553" t="n">
        <v>6</v>
      </c>
      <c r="T5553">
        <f>IF( S5553&lt;=0,0,IF( E5553+I5553 &gt;= MAX((S5553/30)*U5553, S5553*1.2), 0, CEILING( (MAX((S5553/30)*U5553, S5553*1.2) - (E5553+I5553)) / J5553, 1 ) * J5553 ) ) ))</f>
        <v/>
      </c>
      <c r="U5553" t="n">
        <v>22</v>
      </c>
    </row>
    <row r="5554">
      <c r="A5554" t="inlineStr">
        <is>
          <t>ASEO Y LIMPIEZA DEL HOGAR</t>
        </is>
      </c>
      <c r="B5554" t="inlineStr">
        <is>
          <t>0</t>
        </is>
      </c>
      <c r="C5554" t="inlineStr">
        <is>
          <t>7501025419448</t>
        </is>
      </c>
      <c r="D5554" t="inlineStr">
        <is>
          <t xml:space="preserve">SUAVIZANTE ROPA PIEL SENSIBLE  ENSUENO 2.6 LT. </t>
        </is>
      </c>
      <c r="E5554" t="n">
        <v>7</v>
      </c>
      <c r="F5554" t="inlineStr">
        <is>
          <t>Automatico</t>
        </is>
      </c>
      <c r="G5554" t="n">
        <v>0.25</v>
      </c>
      <c r="H5554" t="n">
        <v>28</v>
      </c>
      <c r="I5554" t="n">
        <v>0</v>
      </c>
      <c r="J5554" t="n">
        <v>6</v>
      </c>
      <c r="K5554" t="inlineStr">
        <is>
          <t>ENSUENO</t>
        </is>
      </c>
      <c r="L5554" t="n">
        <v>0</v>
      </c>
      <c r="M5554" t="n">
        <v>0</v>
      </c>
      <c r="N5554" t="n">
        <v>0</v>
      </c>
      <c r="O5554" t="n">
        <v>0</v>
      </c>
      <c r="P5554" t="n">
        <v>79</v>
      </c>
      <c r="Q5554" t="n">
        <v>0</v>
      </c>
      <c r="R5554" t="n">
        <v>3</v>
      </c>
      <c r="S5554" t="n">
        <v>4</v>
      </c>
      <c r="T5554">
        <f>IF( S5554&lt;=0,0,IF( E5554+I5554 &gt;= MAX((S5554/30)*U5554, S5554*1.2), 0, CEILING( (MAX((S5554/30)*U5554, S5554*1.2) - (E5554+I5554)) / J5554, 1 ) * J5554 ) ) ))</f>
        <v/>
      </c>
      <c r="U5554" t="n">
        <v>22</v>
      </c>
    </row>
    <row r="5555">
      <c r="A5555" t="inlineStr">
        <is>
          <t>ASEO Y LIMPIEZA DEL HOGAR</t>
        </is>
      </c>
      <c r="B5555" t="inlineStr">
        <is>
          <t>0</t>
        </is>
      </c>
      <c r="C5555" t="inlineStr">
        <is>
          <t>7502222651020</t>
        </is>
      </c>
      <c r="D5555" t="inlineStr">
        <is>
          <t xml:space="preserve">CEPILLO LUSTRADOR PARA CALZADO  BOLERO 1 PZA </t>
        </is>
      </c>
      <c r="E5555" t="n">
        <v>7</v>
      </c>
      <c r="F5555" t="inlineStr">
        <is>
          <t>Automatico</t>
        </is>
      </c>
      <c r="G5555" t="n">
        <v>0.07000000000000001</v>
      </c>
      <c r="H5555" t="n">
        <v>100</v>
      </c>
      <c r="I5555" t="n">
        <v>0</v>
      </c>
      <c r="J5555" t="n">
        <v>12</v>
      </c>
      <c r="K5555" t="inlineStr">
        <is>
          <t>BOLERO</t>
        </is>
      </c>
      <c r="L5555" t="n">
        <v>0</v>
      </c>
      <c r="M5555" t="n">
        <v>0</v>
      </c>
      <c r="N5555" t="n">
        <v>0</v>
      </c>
      <c r="O5555" t="n">
        <v>0</v>
      </c>
      <c r="P5555" t="n">
        <v>35</v>
      </c>
      <c r="Q5555" t="n">
        <v>30</v>
      </c>
      <c r="R5555" t="n">
        <v>1</v>
      </c>
      <c r="S5555" t="n">
        <v>2</v>
      </c>
      <c r="T5555">
        <f>IF( S5555&lt;=0,0,IF( E5555+I5555 &gt;= MAX((S5555/30)*U5555, S5555*1.2), 0, CEILING( (MAX((S5555/30)*U5555, S5555*1.2) - (E5555+I5555)) / J5555, 1 ) * J5555 ) ) ))</f>
        <v/>
      </c>
      <c r="U5555" t="n">
        <v>36</v>
      </c>
    </row>
    <row r="5556">
      <c r="A5556" t="inlineStr">
        <is>
          <t>ASEO Y LIMPIEZA DEL HOGAR</t>
        </is>
      </c>
      <c r="B5556" t="inlineStr">
        <is>
          <t>0</t>
        </is>
      </c>
      <c r="C5556" t="inlineStr">
        <is>
          <t>7502254499058</t>
        </is>
      </c>
      <c r="D5556" t="inlineStr">
        <is>
          <t xml:space="preserve">VELA AROMATICA FRUTOS ROJOS CHANDELE 110 GRS </t>
        </is>
      </c>
      <c r="E5556" t="n">
        <v>7</v>
      </c>
      <c r="F5556" t="inlineStr">
        <is>
          <t>Automatico</t>
        </is>
      </c>
      <c r="G5556" t="n">
        <v>0</v>
      </c>
      <c r="H5556" t="n">
        <v>0</v>
      </c>
      <c r="I5556" t="n">
        <v>0</v>
      </c>
      <c r="J5556" t="n">
        <v>12</v>
      </c>
      <c r="K5556" t="inlineStr">
        <is>
          <t>CHANDELE</t>
        </is>
      </c>
      <c r="L5556" t="n">
        <v>0</v>
      </c>
      <c r="M5556" t="n">
        <v>0</v>
      </c>
      <c r="N5556" t="n">
        <v>0</v>
      </c>
      <c r="O5556" t="n">
        <v>0</v>
      </c>
      <c r="P5556" t="n">
        <v>16</v>
      </c>
      <c r="Q5556" t="n">
        <v>18</v>
      </c>
      <c r="R5556" t="n">
        <v>0</v>
      </c>
      <c r="S5556" t="n">
        <v>1</v>
      </c>
      <c r="T5556">
        <f>IF( S5556&lt;=0,0,IF( E5556+I5556 &gt;= MAX((S5556/30)*U5556, S5556*1.2), 0, CEILING( (MAX((S5556/30)*U5556, S5556*1.2) - (E5556+I5556)) / J5556, 1 ) * J5556 ) ) ))</f>
        <v/>
      </c>
      <c r="U5556" t="n">
        <v>36</v>
      </c>
    </row>
    <row r="5557">
      <c r="A5557" t="inlineStr">
        <is>
          <t>GALLETAS, PAN Y UNTABLES</t>
        </is>
      </c>
      <c r="B5557" t="inlineStr">
        <is>
          <t>0</t>
        </is>
      </c>
      <c r="C5557" t="inlineStr">
        <is>
          <t>5014271320427</t>
        </is>
      </c>
      <c r="D5557" t="inlineStr">
        <is>
          <t xml:space="preserve">MERMELADA DE ZARZAMORA  ST. DALFOUR 284 GRS </t>
        </is>
      </c>
      <c r="E5557" t="n">
        <v>7</v>
      </c>
      <c r="F5557" t="inlineStr">
        <is>
          <t>Automatico</t>
        </is>
      </c>
      <c r="G5557" t="n">
        <v>0.12</v>
      </c>
      <c r="H5557" t="n">
        <v>58.33</v>
      </c>
      <c r="I5557" t="n">
        <v>0</v>
      </c>
      <c r="J5557" t="n">
        <v>12</v>
      </c>
      <c r="K5557" t="inlineStr">
        <is>
          <t>ST. DALFOUR</t>
        </is>
      </c>
      <c r="L5557" t="n">
        <v>0</v>
      </c>
      <c r="M5557" t="n">
        <v>0</v>
      </c>
      <c r="N5557" t="n">
        <v>0</v>
      </c>
      <c r="O5557" t="n">
        <v>0</v>
      </c>
      <c r="P5557" t="n">
        <v>21</v>
      </c>
      <c r="Q5557" t="n">
        <v>0</v>
      </c>
      <c r="R5557" t="n">
        <v>4</v>
      </c>
      <c r="S5557" t="n">
        <v>4</v>
      </c>
      <c r="T5557">
        <f>IF( S5557&lt;=0,0,IF( E5557+I5557 &gt;= MAX((S5557/30)*U5557, S5557*1.2), 0, CEILING( (MAX((S5557/30)*U5557, S5557*1.2) - (E5557+I5557)) / J5557, 1 ) * J5557 ) ) ))</f>
        <v/>
      </c>
      <c r="U5557" t="n">
        <v>22</v>
      </c>
    </row>
    <row r="5558">
      <c r="A5558" t="inlineStr">
        <is>
          <t>GALLETAS, PAN Y UNTABLES</t>
        </is>
      </c>
      <c r="B5558" t="inlineStr">
        <is>
          <t>0</t>
        </is>
      </c>
      <c r="C5558" t="inlineStr">
        <is>
          <t>7503013543784</t>
        </is>
      </c>
      <c r="D5558" t="inlineStr">
        <is>
          <t xml:space="preserve">TOTOPOS CON COLIFLOR  SUSALIA 140 GRS </t>
        </is>
      </c>
      <c r="E5558" t="n">
        <v>7</v>
      </c>
      <c r="F5558" t="inlineStr">
        <is>
          <t>Automatico</t>
        </is>
      </c>
      <c r="G5558" t="n">
        <v>0</v>
      </c>
      <c r="H5558" t="n">
        <v>0</v>
      </c>
      <c r="I5558" t="n">
        <v>0</v>
      </c>
      <c r="J5558" t="n">
        <v>8</v>
      </c>
      <c r="K5558" t="inlineStr">
        <is>
          <t>SUSALIA</t>
        </is>
      </c>
      <c r="L5558" t="n">
        <v>0</v>
      </c>
      <c r="M5558" t="n">
        <v>0</v>
      </c>
      <c r="N5558" t="n">
        <v>0</v>
      </c>
      <c r="O5558" t="n">
        <v>0</v>
      </c>
      <c r="P5558" t="n">
        <v>93</v>
      </c>
      <c r="Q5558" t="n">
        <v>113</v>
      </c>
      <c r="R5558" t="n">
        <v>1</v>
      </c>
      <c r="S5558" t="n">
        <v>1</v>
      </c>
      <c r="T5558">
        <f>IF( S5558&lt;=0,0,IF( E5558+I5558 &gt;= MAX((S5558/30)*U5558, S5558*1.2), 0, CEILING( (MAX((S5558/30)*U5558, S5558*1.2) - (E5558+I5558)) / J5558, 1 ) * J5558 ) ) ))</f>
        <v/>
      </c>
      <c r="U5558" t="n">
        <v>22</v>
      </c>
    </row>
    <row r="5559">
      <c r="A5559" t="inlineStr">
        <is>
          <t>VINOS Y LICORES (MAS DE 20 GL)</t>
        </is>
      </c>
      <c r="B5559" t="inlineStr">
        <is>
          <t>0</t>
        </is>
      </c>
      <c r="C5559" t="inlineStr">
        <is>
          <t>3024480010233</t>
        </is>
      </c>
      <c r="D5559" t="inlineStr">
        <is>
          <t xml:space="preserve">COGNAC 1738 REMY MARTIN 700 ML. </t>
        </is>
      </c>
      <c r="E5559" t="n">
        <v>7</v>
      </c>
      <c r="F5559" t="inlineStr">
        <is>
          <t>Automatico</t>
        </is>
      </c>
      <c r="G5559" t="n">
        <v>0</v>
      </c>
      <c r="H5559" t="n">
        <v>0</v>
      </c>
      <c r="I5559" t="n">
        <v>0</v>
      </c>
      <c r="J5559" t="n">
        <v>6</v>
      </c>
      <c r="K5559" t="inlineStr">
        <is>
          <t>REMY MARTIN</t>
        </is>
      </c>
      <c r="L5559" t="n">
        <v>0</v>
      </c>
      <c r="M5559" t="n">
        <v>0</v>
      </c>
      <c r="N5559" t="n">
        <v>0</v>
      </c>
      <c r="O5559" t="n">
        <v>0</v>
      </c>
      <c r="P5559" t="n">
        <v>8</v>
      </c>
      <c r="Q5559" t="n">
        <v>9</v>
      </c>
      <c r="R5559" t="n">
        <v>0</v>
      </c>
      <c r="S5559" t="n">
        <v>0</v>
      </c>
      <c r="T5559">
        <f>IF( S5559&lt;=0,0,IF( E5559+I5559 &gt;= MAX((S5559/30)*U5559, S5559*1.2), 0, CEILING( (MAX((S5559/30)*U5559, S5559*1.2) - (E5559+I5559)) / J5559, 1 ) * J5559 ) ) ))</f>
        <v/>
      </c>
      <c r="U5559" t="n">
        <v>22</v>
      </c>
    </row>
    <row r="5560">
      <c r="A5560" t="inlineStr">
        <is>
          <t>VINOS Y LICORES (MAS DE 20 GL)</t>
        </is>
      </c>
      <c r="B5560" t="inlineStr">
        <is>
          <t>0</t>
        </is>
      </c>
      <c r="C5560" t="inlineStr">
        <is>
          <t>5010106110164</t>
        </is>
      </c>
      <c r="D5560" t="inlineStr">
        <is>
          <t xml:space="preserve">WHISKY BLENDED ESCOCES 17 AÑOS BALLANTINES 750 ML. </t>
        </is>
      </c>
      <c r="E5560" t="n">
        <v>7</v>
      </c>
      <c r="F5560" t="inlineStr">
        <is>
          <t>Automatico</t>
        </is>
      </c>
      <c r="G5560" t="n">
        <v>0</v>
      </c>
      <c r="H5560" t="n">
        <v>0</v>
      </c>
      <c r="I5560" t="n">
        <v>0</v>
      </c>
      <c r="J5560" t="n">
        <v>6</v>
      </c>
      <c r="K5560" t="inlineStr">
        <is>
          <t>BALLANTINES</t>
        </is>
      </c>
      <c r="L5560" t="n">
        <v>0</v>
      </c>
      <c r="M5560" t="n">
        <v>0</v>
      </c>
      <c r="N5560" t="n">
        <v>0</v>
      </c>
      <c r="O5560" t="n">
        <v>0</v>
      </c>
      <c r="P5560" t="n">
        <v>1</v>
      </c>
      <c r="Q5560" t="n">
        <v>2</v>
      </c>
      <c r="R5560" t="n">
        <v>0</v>
      </c>
      <c r="S5560" t="n">
        <v>0</v>
      </c>
      <c r="T5560">
        <f>IF( S5560&lt;=0,0,IF( E5560+I5560 &gt;= MAX((S5560/30)*U5560, S5560*1.2), 0, CEILING( (MAX((S5560/30)*U5560, S5560*1.2) - (E5560+I5560)) / J5560, 1 ) * J5560 ) ) ))</f>
        <v/>
      </c>
      <c r="U5560" t="n">
        <v>22</v>
      </c>
    </row>
    <row r="5561">
      <c r="A5561" t="inlineStr">
        <is>
          <t>VINOS Y LICORES (MAS DE 20 GL)</t>
        </is>
      </c>
      <c r="B5561" t="inlineStr">
        <is>
          <t>0</t>
        </is>
      </c>
      <c r="C5561" t="inlineStr">
        <is>
          <t>7312040217519</t>
        </is>
      </c>
      <c r="D5561" t="inlineStr">
        <is>
          <t xml:space="preserve">VODKA NATURAL ELYX ABSOLUT 750 ML. </t>
        </is>
      </c>
      <c r="E5561" t="n">
        <v>7</v>
      </c>
      <c r="F5561" t="inlineStr">
        <is>
          <t>Automatico</t>
        </is>
      </c>
      <c r="G5561" t="n">
        <v>0</v>
      </c>
      <c r="H5561" t="n">
        <v>0</v>
      </c>
      <c r="I5561" t="n">
        <v>0</v>
      </c>
      <c r="J5561" t="n">
        <v>6</v>
      </c>
      <c r="K5561" t="inlineStr">
        <is>
          <t>ABSOLUT</t>
        </is>
      </c>
      <c r="L5561" t="n">
        <v>0</v>
      </c>
      <c r="M5561" t="n">
        <v>0</v>
      </c>
      <c r="N5561" t="n">
        <v>0</v>
      </c>
      <c r="O5561" t="n">
        <v>0</v>
      </c>
      <c r="P5561" t="n">
        <v>2</v>
      </c>
      <c r="Q5561" t="n">
        <v>1</v>
      </c>
      <c r="R5561" t="n">
        <v>0</v>
      </c>
      <c r="S5561" t="n">
        <v>0</v>
      </c>
      <c r="T5561">
        <f>IF( S5561&lt;=0,0,IF( E5561+I5561 &gt;= MAX((S5561/30)*U5561, S5561*1.2), 0, CEILING( (MAX((S5561/30)*U5561, S5561*1.2) - (E5561+I5561)) / J5561, 1 ) * J5561 ) ) ))</f>
        <v/>
      </c>
      <c r="U5561" t="n">
        <v>22</v>
      </c>
    </row>
    <row r="5562">
      <c r="A5562" t="inlineStr">
        <is>
          <t>VINOS Y LICORES (MAS DE 20 GL)</t>
        </is>
      </c>
      <c r="B5562" t="inlineStr">
        <is>
          <t>0</t>
        </is>
      </c>
      <c r="C5562" t="inlineStr">
        <is>
          <t>7501005618373</t>
        </is>
      </c>
      <c r="D5562" t="inlineStr">
        <is>
          <t xml:space="preserve">TEQUILA CRISTALINO AÑEJO 100% AGAVE  TRES GENERACIONES 700 ML. </t>
        </is>
      </c>
      <c r="E5562" t="n">
        <v>7</v>
      </c>
      <c r="F5562" t="inlineStr">
        <is>
          <t>Automatico</t>
        </is>
      </c>
      <c r="G5562" t="n">
        <v>0.06</v>
      </c>
      <c r="H5562" t="n">
        <v>116.66</v>
      </c>
      <c r="I5562" t="n">
        <v>0</v>
      </c>
      <c r="J5562" t="n">
        <v>6</v>
      </c>
      <c r="K5562" t="inlineStr">
        <is>
          <t>TRES GENERACIONES</t>
        </is>
      </c>
      <c r="L5562" t="n">
        <v>0</v>
      </c>
      <c r="M5562" t="n">
        <v>0</v>
      </c>
      <c r="N5562" t="n">
        <v>0</v>
      </c>
      <c r="O5562" t="n">
        <v>0</v>
      </c>
      <c r="P5562" t="n">
        <v>21</v>
      </c>
      <c r="Q5562" t="n">
        <v>3</v>
      </c>
      <c r="R5562" t="n">
        <v>8</v>
      </c>
      <c r="S5562" t="n">
        <v>8</v>
      </c>
      <c r="T5562">
        <f>IF( S5562&lt;=0,0,IF( E5562+I5562 &gt;= MAX((S5562/30)*U5562, S5562*1.2), 0, CEILING( (MAX((S5562/30)*U5562, S5562*1.2) - (E5562+I5562)) / J5562, 1 ) * J5562 ) ) ))</f>
        <v/>
      </c>
      <c r="U5562" t="n">
        <v>36</v>
      </c>
    </row>
    <row r="5563">
      <c r="A5563" t="inlineStr">
        <is>
          <t>VINOS Y LICORES (MAS DE 20 GL)</t>
        </is>
      </c>
      <c r="B5563" t="inlineStr">
        <is>
          <t>0</t>
        </is>
      </c>
      <c r="C5563" t="inlineStr">
        <is>
          <t>7503022398092</t>
        </is>
      </c>
      <c r="D5563" t="inlineStr">
        <is>
          <t xml:space="preserve">VODKA TAMARINDO VADOK 750 ML. </t>
        </is>
      </c>
      <c r="E5563" t="n">
        <v>7</v>
      </c>
      <c r="F5563" t="inlineStr">
        <is>
          <t>Automatico</t>
        </is>
      </c>
      <c r="G5563" t="n">
        <v>0</v>
      </c>
      <c r="H5563" t="n">
        <v>0</v>
      </c>
      <c r="I5563" t="n">
        <v>0</v>
      </c>
      <c r="J5563" t="n">
        <v>12</v>
      </c>
      <c r="K5563" t="inlineStr">
        <is>
          <t>VADOK</t>
        </is>
      </c>
      <c r="L5563" t="n">
        <v>0</v>
      </c>
      <c r="M5563" t="n">
        <v>0</v>
      </c>
      <c r="N5563" t="n">
        <v>0</v>
      </c>
      <c r="O5563" t="n">
        <v>0</v>
      </c>
      <c r="P5563" t="n">
        <v>3</v>
      </c>
      <c r="Q5563" t="n">
        <v>4</v>
      </c>
      <c r="R5563" t="n">
        <v>0</v>
      </c>
      <c r="S5563" t="n">
        <v>0</v>
      </c>
      <c r="T5563">
        <f>IF( S5563&lt;=0,0,IF( E5563+I5563 &gt;= MAX((S5563/30)*U5563, S5563*1.2), 0, CEILING( (MAX((S5563/30)*U5563, S5563*1.2) - (E5563+I5563)) / J5563, 1 ) * J5563 ) ) ))</f>
        <v/>
      </c>
      <c r="U5563" t="n">
        <v>22</v>
      </c>
    </row>
    <row r="5564">
      <c r="A5564" t="inlineStr">
        <is>
          <t>VINOS Y LICORES (MAS DE 20 GL)</t>
        </is>
      </c>
      <c r="B5564" t="inlineStr">
        <is>
          <t>0</t>
        </is>
      </c>
      <c r="C5564" t="inlineStr">
        <is>
          <t>7503022398160</t>
        </is>
      </c>
      <c r="D5564" t="inlineStr">
        <is>
          <t xml:space="preserve">LICOR DE CURAZAO  WIND 4 750 ML. </t>
        </is>
      </c>
      <c r="E5564" t="n">
        <v>7</v>
      </c>
      <c r="F5564" t="inlineStr">
        <is>
          <t>Automatico</t>
        </is>
      </c>
      <c r="G5564" t="n">
        <v>0</v>
      </c>
      <c r="H5564" t="n">
        <v>0</v>
      </c>
      <c r="I5564" t="n">
        <v>0</v>
      </c>
      <c r="J5564" t="n">
        <v>12</v>
      </c>
      <c r="K5564" t="inlineStr">
        <is>
          <t>WIND 4</t>
        </is>
      </c>
      <c r="L5564" t="n">
        <v>0</v>
      </c>
      <c r="M5564" t="n">
        <v>0</v>
      </c>
      <c r="N5564" t="n">
        <v>0</v>
      </c>
      <c r="O5564" t="n">
        <v>0</v>
      </c>
      <c r="P5564" t="n">
        <v>4</v>
      </c>
      <c r="Q5564" t="n">
        <v>5</v>
      </c>
      <c r="R5564" t="n">
        <v>0</v>
      </c>
      <c r="S5564" t="n">
        <v>0</v>
      </c>
      <c r="T5564">
        <f>IF( S5564&lt;=0,0,IF( E5564+I5564 &gt;= MAX((S5564/30)*U5564, S5564*1.2), 0, CEILING( (MAX((S5564/30)*U5564, S5564*1.2) - (E5564+I5564)) / J5564, 1 ) * J5564 ) ) ))</f>
        <v/>
      </c>
      <c r="U5564" t="n">
        <v>22</v>
      </c>
    </row>
    <row r="5565">
      <c r="A5565" t="inlineStr">
        <is>
          <t>VINOS Y LICORES (MAS DE 20 GL)</t>
        </is>
      </c>
      <c r="B5565" t="inlineStr">
        <is>
          <t>0</t>
        </is>
      </c>
      <c r="C5565" t="inlineStr">
        <is>
          <t>5010719187003</t>
        </is>
      </c>
      <c r="D5565" t="inlineStr">
        <is>
          <t xml:space="preserve">WHISKY SINGLE MALT ESCOCES 18 SHERRY OAK MACALLAN 700 ML. </t>
        </is>
      </c>
      <c r="E5565" t="n">
        <v>7</v>
      </c>
      <c r="F5565" t="inlineStr">
        <is>
          <t>Automatico</t>
        </is>
      </c>
      <c r="G5565" t="n">
        <v>0</v>
      </c>
      <c r="H5565" t="n">
        <v>0</v>
      </c>
      <c r="I5565" t="n">
        <v>0</v>
      </c>
      <c r="J5565" t="n">
        <v>6</v>
      </c>
      <c r="K5565" t="inlineStr">
        <is>
          <t>MACALLAN</t>
        </is>
      </c>
      <c r="L5565" t="n">
        <v>0</v>
      </c>
      <c r="M5565" t="n">
        <v>0</v>
      </c>
      <c r="N5565" t="n">
        <v>0</v>
      </c>
      <c r="O5565" t="n">
        <v>0</v>
      </c>
      <c r="P5565" t="n">
        <v>7</v>
      </c>
      <c r="Q5565" t="n">
        <v>17</v>
      </c>
      <c r="R5565" t="n">
        <v>0</v>
      </c>
      <c r="S5565" t="n">
        <v>0</v>
      </c>
      <c r="T5565">
        <f>IF( S5565&lt;=0,0,IF( E5565+I5565 &gt;= MAX((S5565/30)*U5565, S5565*1.2), 0, CEILING( (MAX((S5565/30)*U5565, S5565*1.2) - (E5565+I5565)) / J5565, 1 ) * J5565 ) ) ))</f>
        <v/>
      </c>
      <c r="U5565" t="n">
        <v>22</v>
      </c>
    </row>
    <row r="5566">
      <c r="A5566" t="inlineStr">
        <is>
          <t>VINOS Y LICORES (MAS DE 20 GL)</t>
        </is>
      </c>
      <c r="B5566" t="inlineStr">
        <is>
          <t>0</t>
        </is>
      </c>
      <c r="C5566" t="inlineStr">
        <is>
          <t>7500463584213</t>
        </is>
      </c>
      <c r="D5566" t="inlineStr">
        <is>
          <t xml:space="preserve">RON MADURO 7 AÑOS BORE 750 ML. </t>
        </is>
      </c>
      <c r="E5566" t="n">
        <v>7</v>
      </c>
      <c r="F5566" t="inlineStr">
        <is>
          <t>Automatico</t>
        </is>
      </c>
      <c r="G5566" t="n">
        <v>0</v>
      </c>
      <c r="H5566" t="n">
        <v>0</v>
      </c>
      <c r="I5566" t="n">
        <v>0</v>
      </c>
      <c r="J5566" t="n">
        <v>6</v>
      </c>
      <c r="K5566" t="inlineStr">
        <is>
          <t>BORE</t>
        </is>
      </c>
      <c r="L5566" t="n">
        <v>0</v>
      </c>
      <c r="M5566" t="n">
        <v>0</v>
      </c>
      <c r="N5566" t="n">
        <v>0</v>
      </c>
      <c r="O5566" t="n">
        <v>0</v>
      </c>
      <c r="P5566" t="n">
        <v>4</v>
      </c>
      <c r="Q5566" t="n">
        <v>1</v>
      </c>
      <c r="R5566" t="n">
        <v>0</v>
      </c>
      <c r="S5566" t="n">
        <v>0</v>
      </c>
      <c r="T5566">
        <f>IF( S5566&lt;=0,0,IF( E5566+I5566 &gt;= MAX((S5566/30)*U5566, S5566*1.2), 0, CEILING( (MAX((S5566/30)*U5566, S5566*1.2) - (E5566+I5566)) / J5566, 1 ) * J5566 ) ) ))</f>
        <v/>
      </c>
      <c r="U5566" t="n">
        <v>22</v>
      </c>
    </row>
    <row r="5567">
      <c r="A5567" t="inlineStr">
        <is>
          <t>VINOS Y LICORES (MAS DE 20 GL)</t>
        </is>
      </c>
      <c r="B5567" t="inlineStr">
        <is>
          <t>0</t>
        </is>
      </c>
      <c r="C5567" t="inlineStr">
        <is>
          <t>7501035014732</t>
        </is>
      </c>
      <c r="D5567" t="inlineStr">
        <is>
          <t xml:space="preserve">TEQUILA REPOSADO  RESERVA DE LA FAMILIA 750 ML. </t>
        </is>
      </c>
      <c r="E5567" t="n">
        <v>7</v>
      </c>
      <c r="F5567" t="inlineStr">
        <is>
          <t>Automatico</t>
        </is>
      </c>
      <c r="G5567" t="n">
        <v>0.14</v>
      </c>
      <c r="H5567" t="n">
        <v>50</v>
      </c>
      <c r="I5567" t="n">
        <v>0</v>
      </c>
      <c r="J5567" t="n">
        <v>6</v>
      </c>
      <c r="K5567" t="inlineStr">
        <is>
          <t>RESERVA DE LA FAMILIA</t>
        </is>
      </c>
      <c r="L5567" t="n">
        <v>0</v>
      </c>
      <c r="M5567" t="n">
        <v>0</v>
      </c>
      <c r="N5567" t="n">
        <v>0</v>
      </c>
      <c r="O5567" t="n">
        <v>0</v>
      </c>
      <c r="P5567" t="n">
        <v>47</v>
      </c>
      <c r="Q5567" t="n">
        <v>47</v>
      </c>
      <c r="R5567" t="n">
        <v>14</v>
      </c>
      <c r="S5567" t="n">
        <v>14</v>
      </c>
      <c r="T5567">
        <f>IF( S5567&lt;=0,0,IF( E5567+I5567 &gt;= MAX((S5567/30)*U5567, S5567*1.2), 0, CEILING( (MAX((S5567/30)*U5567, S5567*1.2) - (E5567+I5567)) / J5567, 1 ) * J5567 ) ) ))</f>
        <v/>
      </c>
      <c r="U5567" t="n">
        <v>22</v>
      </c>
    </row>
    <row r="5568">
      <c r="A5568" t="inlineStr">
        <is>
          <t>VINOS Y LICORES (MAS DE 20 GL)</t>
        </is>
      </c>
      <c r="B5568" t="inlineStr">
        <is>
          <t>0</t>
        </is>
      </c>
      <c r="C5568" t="inlineStr">
        <is>
          <t>7501035040502</t>
        </is>
      </c>
      <c r="D5568" t="inlineStr">
        <is>
          <t xml:space="preserve">TEQUILA CRISTALINO AÑEJO  CENTENARIO 750 ML. </t>
        </is>
      </c>
      <c r="E5568" t="n">
        <v>7</v>
      </c>
      <c r="F5568" t="inlineStr">
        <is>
          <t>Automatico</t>
        </is>
      </c>
      <c r="G5568" t="n">
        <v>0.14</v>
      </c>
      <c r="H5568" t="n">
        <v>50</v>
      </c>
      <c r="I5568" t="n">
        <v>0</v>
      </c>
      <c r="J5568" t="n">
        <v>6</v>
      </c>
      <c r="K5568" t="inlineStr">
        <is>
          <t>CENTENARIO</t>
        </is>
      </c>
      <c r="L5568" t="n">
        <v>0</v>
      </c>
      <c r="M5568" t="n">
        <v>0</v>
      </c>
      <c r="N5568" t="n">
        <v>0</v>
      </c>
      <c r="O5568" t="n">
        <v>0</v>
      </c>
      <c r="P5568" t="n">
        <v>11</v>
      </c>
      <c r="Q5568" t="n">
        <v>5</v>
      </c>
      <c r="R5568" t="n">
        <v>2</v>
      </c>
      <c r="S5568" t="n">
        <v>3</v>
      </c>
      <c r="T5568">
        <f>IF( S5568&lt;=0,0,IF( E5568+I5568 &gt;= MAX((S5568/30)*U5568, S5568*1.2), 0, CEILING( (MAX((S5568/30)*U5568, S5568*1.2) - (E5568+I5568)) / J5568, 1 ) * J5568 ) ) ))</f>
        <v/>
      </c>
      <c r="U5568" t="n">
        <v>22</v>
      </c>
    </row>
    <row r="5569">
      <c r="A5569" t="inlineStr">
        <is>
          <t>VINOS Y LICORES (MAS DE 20 GL)</t>
        </is>
      </c>
      <c r="B5569" t="inlineStr">
        <is>
          <t>0</t>
        </is>
      </c>
      <c r="C5569" t="inlineStr">
        <is>
          <t>7501035045262</t>
        </is>
      </c>
      <c r="D5569" t="inlineStr">
        <is>
          <t xml:space="preserve">RON AÑEJO GRAN RESERVA 23 AÑOS MATUSALEM 700 ML. </t>
        </is>
      </c>
      <c r="E5569" t="n">
        <v>7</v>
      </c>
      <c r="F5569" t="inlineStr">
        <is>
          <t>Automatico</t>
        </is>
      </c>
      <c r="G5569" t="n">
        <v>0</v>
      </c>
      <c r="H5569" t="n">
        <v>0</v>
      </c>
      <c r="I5569" t="n">
        <v>0</v>
      </c>
      <c r="J5569" t="n">
        <v>6</v>
      </c>
      <c r="K5569" t="inlineStr">
        <is>
          <t>MATUSALEM</t>
        </is>
      </c>
      <c r="L5569" t="n">
        <v>0</v>
      </c>
      <c r="M5569" t="n">
        <v>0</v>
      </c>
      <c r="N5569" t="n">
        <v>0</v>
      </c>
      <c r="O5569" t="n">
        <v>0</v>
      </c>
      <c r="P5569" t="n">
        <v>0</v>
      </c>
      <c r="Q5569" t="n">
        <v>0</v>
      </c>
      <c r="R5569" t="n">
        <v>0</v>
      </c>
      <c r="S5569" t="n">
        <v>0</v>
      </c>
      <c r="T5569">
        <f>IF( S5569&lt;=0,0,IF( E5569+I5569 &gt;= MAX((S5569/30)*U5569, S5569*1.2), 0, CEILING( (MAX((S5569/30)*U5569, S5569*1.2) - (E5569+I5569)) / J5569, 1 ) * J5569 ) ) ))</f>
        <v/>
      </c>
      <c r="U5569" t="n">
        <v>22</v>
      </c>
    </row>
    <row r="5570">
      <c r="A5570" t="inlineStr">
        <is>
          <t>VINOS Y LICORES (MAS DE 20 GL)</t>
        </is>
      </c>
      <c r="B5570" t="inlineStr">
        <is>
          <t>0</t>
        </is>
      </c>
      <c r="C5570" t="inlineStr">
        <is>
          <t>7501048840267</t>
        </is>
      </c>
      <c r="D5570" t="inlineStr">
        <is>
          <t xml:space="preserve">TEQUILA REPOSADO 100% AGAVE  AZUL CENTENARIO 950 ML. </t>
        </is>
      </c>
      <c r="E5570" t="n">
        <v>7</v>
      </c>
      <c r="F5570" t="inlineStr">
        <is>
          <t>Automatico</t>
        </is>
      </c>
      <c r="G5570" t="n">
        <v>0.14</v>
      </c>
      <c r="H5570" t="n">
        <v>50</v>
      </c>
      <c r="I5570" t="n">
        <v>0</v>
      </c>
      <c r="J5570" t="n">
        <v>12</v>
      </c>
      <c r="K5570" t="inlineStr">
        <is>
          <t>AZUL CENTENARIO</t>
        </is>
      </c>
      <c r="L5570" t="n">
        <v>0</v>
      </c>
      <c r="M5570" t="n">
        <v>0</v>
      </c>
      <c r="N5570" t="n">
        <v>0</v>
      </c>
      <c r="O5570" t="n">
        <v>0</v>
      </c>
      <c r="P5570" t="n">
        <v>103</v>
      </c>
      <c r="Q5570" t="n">
        <v>84</v>
      </c>
      <c r="R5570" t="n">
        <v>20</v>
      </c>
      <c r="S5570" t="n">
        <v>21</v>
      </c>
      <c r="T5570">
        <f>IF( S5570&lt;=0,0,IF( E5570+I5570 &gt;= MAX((S5570/30)*U5570, S5570*1.2), 0, CEILING( (MAX((S5570/30)*U5570, S5570*1.2) - (E5570+I5570)) / J5570, 1 ) * J5570 ) ) ))</f>
        <v/>
      </c>
      <c r="U5570" t="n">
        <v>22</v>
      </c>
    </row>
    <row r="5571">
      <c r="A5571" t="inlineStr">
        <is>
          <t>VINOS Y LICORES (MAS DE 20 GL)</t>
        </is>
      </c>
      <c r="B5571" t="inlineStr">
        <is>
          <t>0</t>
        </is>
      </c>
      <c r="C5571" t="inlineStr">
        <is>
          <t>7506351800045</t>
        </is>
      </c>
      <c r="D5571" t="inlineStr">
        <is>
          <t xml:space="preserve">MEZCAL CRISTALINO REPOSADO ESPADIN  400 CONEJOS 700 ML. </t>
        </is>
      </c>
      <c r="E5571" t="n">
        <v>7</v>
      </c>
      <c r="F5571" t="inlineStr">
        <is>
          <t>Automatico</t>
        </is>
      </c>
      <c r="G5571" t="n">
        <v>0.01</v>
      </c>
      <c r="H5571" t="n">
        <v>700</v>
      </c>
      <c r="I5571" t="n">
        <v>0</v>
      </c>
      <c r="J5571" t="n">
        <v>6</v>
      </c>
      <c r="K5571" t="inlineStr">
        <is>
          <t>400 CONEJOS</t>
        </is>
      </c>
      <c r="L5571" t="n">
        <v>0</v>
      </c>
      <c r="M5571" t="n">
        <v>0</v>
      </c>
      <c r="N5571" t="n">
        <v>0</v>
      </c>
      <c r="O5571" t="n">
        <v>0</v>
      </c>
      <c r="P5571" t="n">
        <v>29</v>
      </c>
      <c r="Q5571" t="n">
        <v>0</v>
      </c>
      <c r="R5571" t="n">
        <v>3</v>
      </c>
      <c r="S5571" t="n">
        <v>3</v>
      </c>
      <c r="T5571">
        <f>IF( S5571&lt;=0,0,IF( E5571+I5571 &gt;= MAX((S5571/30)*U5571, S5571*1.2), 0, CEILING( (MAX((S5571/30)*U5571, S5571*1.2) - (E5571+I5571)) / J5571, 1 ) * J5571 ) ) ))</f>
        <v/>
      </c>
      <c r="U5571" t="n">
        <v>22</v>
      </c>
    </row>
    <row r="5572">
      <c r="A5572" t="inlineStr">
        <is>
          <t>VINOS Y LICORES (MAS DE 20 GL)</t>
        </is>
      </c>
      <c r="B5572" t="inlineStr">
        <is>
          <t>0</t>
        </is>
      </c>
      <c r="C5572" t="inlineStr">
        <is>
          <t>82000000051</t>
        </is>
      </c>
      <c r="D5572" t="inlineStr">
        <is>
          <t xml:space="preserve">VODKA NATURAL  SMIRNOFF 1000 ML. </t>
        </is>
      </c>
      <c r="E5572" t="n">
        <v>7</v>
      </c>
      <c r="F5572" t="inlineStr">
        <is>
          <t>Automatico</t>
        </is>
      </c>
      <c r="G5572" t="n">
        <v>0.18</v>
      </c>
      <c r="H5572" t="n">
        <v>38.88</v>
      </c>
      <c r="I5572" t="n">
        <v>0</v>
      </c>
      <c r="J5572" t="n">
        <v>12</v>
      </c>
      <c r="K5572" t="inlineStr">
        <is>
          <t>SMIRNOFF</t>
        </is>
      </c>
      <c r="L5572" t="n">
        <v>0</v>
      </c>
      <c r="M5572" t="n">
        <v>0</v>
      </c>
      <c r="N5572" t="n">
        <v>0</v>
      </c>
      <c r="O5572" t="n">
        <v>0</v>
      </c>
      <c r="P5572" t="n">
        <v>56</v>
      </c>
      <c r="Q5572" t="n">
        <v>46</v>
      </c>
      <c r="R5572" t="n">
        <v>8</v>
      </c>
      <c r="S5572" t="n">
        <v>8</v>
      </c>
      <c r="T5572">
        <f>IF( S5572&lt;=0,0,IF( E5572+I5572 &gt;= MAX((S5572/30)*U5572, S5572*1.2), 0, CEILING( (MAX((S5572/30)*U5572, S5572*1.2) - (E5572+I5572)) / J5572, 1 ) * J5572 ) ) ))</f>
        <v/>
      </c>
      <c r="U5572" t="n">
        <v>36</v>
      </c>
    </row>
    <row r="5573">
      <c r="A5573" t="inlineStr">
        <is>
          <t>VINOS Y LICORES (MAS DE 20 GL)</t>
        </is>
      </c>
      <c r="B5573" t="inlineStr">
        <is>
          <t>0</t>
        </is>
      </c>
      <c r="C5573" t="inlineStr">
        <is>
          <t>7506064300344</t>
        </is>
      </c>
      <c r="D5573" t="inlineStr">
        <is>
          <t xml:space="preserve">TEQUILA AÑEJO 100% AGAVE  DON JULIO 750 ML. </t>
        </is>
      </c>
      <c r="E5573" t="n">
        <v>7</v>
      </c>
      <c r="F5573" t="inlineStr">
        <is>
          <t>Automatico</t>
        </is>
      </c>
      <c r="G5573" t="n">
        <v>0</v>
      </c>
      <c r="H5573" t="n">
        <v>0</v>
      </c>
      <c r="I5573" t="n">
        <v>0</v>
      </c>
      <c r="J5573" t="n">
        <v>6</v>
      </c>
      <c r="K5573" t="inlineStr">
        <is>
          <t>DON JULIO</t>
        </is>
      </c>
      <c r="L5573" t="n">
        <v>0</v>
      </c>
      <c r="M5573" t="n">
        <v>0</v>
      </c>
      <c r="N5573" t="n">
        <v>0</v>
      </c>
      <c r="O5573" t="n">
        <v>0</v>
      </c>
      <c r="P5573" t="n">
        <v>59</v>
      </c>
      <c r="Q5573" t="n">
        <v>47</v>
      </c>
      <c r="R5573" t="n">
        <v>5</v>
      </c>
      <c r="S5573" t="n">
        <v>5</v>
      </c>
      <c r="T5573">
        <f>IF( S5573&lt;=0,0,IF( E5573+I5573 &gt;= MAX((S5573/30)*U5573, S5573*1.2), 0, CEILING( (MAX((S5573/30)*U5573, S5573*1.2) - (E5573+I5573)) / J5573, 1 ) * J5573 ) ) ))</f>
        <v/>
      </c>
      <c r="U5573" t="n">
        <v>36</v>
      </c>
    </row>
    <row r="5574">
      <c r="A5574" t="inlineStr">
        <is>
          <t>VINOS Y LICORES (MAS DE 20 GL)</t>
        </is>
      </c>
      <c r="B5574" t="inlineStr">
        <is>
          <t>0</t>
        </is>
      </c>
      <c r="C5574" t="inlineStr">
        <is>
          <t>897076002003</t>
        </is>
      </c>
      <c r="D5574" t="inlineStr">
        <is>
          <t xml:space="preserve">GINEBRA LONDON DRY GIN BULLDOG 750 ML. </t>
        </is>
      </c>
      <c r="E5574" t="n">
        <v>7</v>
      </c>
      <c r="F5574" t="inlineStr">
        <is>
          <t>Automatico</t>
        </is>
      </c>
      <c r="G5574" t="n">
        <v>0.05</v>
      </c>
      <c r="H5574" t="n">
        <v>140</v>
      </c>
      <c r="I5574" t="n">
        <v>0</v>
      </c>
      <c r="J5574" t="n">
        <v>6</v>
      </c>
      <c r="K5574" t="inlineStr">
        <is>
          <t>BULLDOG</t>
        </is>
      </c>
      <c r="L5574" t="n">
        <v>0</v>
      </c>
      <c r="M5574" t="n">
        <v>0</v>
      </c>
      <c r="N5574" t="n">
        <v>0</v>
      </c>
      <c r="O5574" t="n">
        <v>0</v>
      </c>
      <c r="P5574" t="n">
        <v>8</v>
      </c>
      <c r="Q5574" t="n">
        <v>2</v>
      </c>
      <c r="R5574" t="n">
        <v>1</v>
      </c>
      <c r="S5574" t="n">
        <v>1</v>
      </c>
      <c r="T5574">
        <f>IF( S5574&lt;=0,0,IF( E5574+I5574 &gt;= MAX((S5574/30)*U5574, S5574*1.2), 0, CEILING( (MAX((S5574/30)*U5574, S5574*1.2) - (E5574+I5574)) / J5574, 1 ) * J5574 ) ) ))</f>
        <v/>
      </c>
      <c r="U5574" t="n">
        <v>22</v>
      </c>
    </row>
    <row r="5575">
      <c r="A5575" t="inlineStr">
        <is>
          <t>VINOS Y LICORES (MAS DE 20 GL)</t>
        </is>
      </c>
      <c r="B5575" t="inlineStr">
        <is>
          <t>0</t>
        </is>
      </c>
      <c r="C5575" t="inlineStr">
        <is>
          <t>7503039965270</t>
        </is>
      </c>
      <c r="D5575" t="inlineStr">
        <is>
          <t xml:space="preserve">MEZCAL JOVEN ESPADIN ANCESTRAL  MONTELOBOS 750 ML. </t>
        </is>
      </c>
      <c r="E5575" t="n">
        <v>7</v>
      </c>
      <c r="F5575" t="inlineStr">
        <is>
          <t>Automatico</t>
        </is>
      </c>
      <c r="G5575" t="n">
        <v>0</v>
      </c>
      <c r="H5575" t="n">
        <v>0</v>
      </c>
      <c r="I5575" t="n">
        <v>0</v>
      </c>
      <c r="J5575" t="n">
        <v>6</v>
      </c>
      <c r="K5575" t="inlineStr">
        <is>
          <t>MONTELOBOS</t>
        </is>
      </c>
      <c r="L5575" t="n">
        <v>0</v>
      </c>
      <c r="M5575" t="n">
        <v>0</v>
      </c>
      <c r="N5575" t="n">
        <v>0</v>
      </c>
      <c r="O5575" t="n">
        <v>0</v>
      </c>
      <c r="P5575" t="n">
        <v>6</v>
      </c>
      <c r="Q5575" t="n">
        <v>3</v>
      </c>
      <c r="R5575" t="n">
        <v>0</v>
      </c>
      <c r="S5575" t="n">
        <v>0</v>
      </c>
      <c r="T5575">
        <f>IF( S5575&lt;=0,0,IF( E5575+I5575 &gt;= MAX((S5575/30)*U5575, S5575*1.2), 0, CEILING( (MAX((S5575/30)*U5575, S5575*1.2) - (E5575+I5575)) / J5575, 1 ) * J5575 ) ) ))</f>
        <v/>
      </c>
      <c r="U5575" t="n">
        <v>22</v>
      </c>
    </row>
    <row r="5576">
      <c r="A5576" t="inlineStr">
        <is>
          <t>VINOS Y LICORES (MAS DE 20 GL)</t>
        </is>
      </c>
      <c r="B5576" t="inlineStr">
        <is>
          <t>0</t>
        </is>
      </c>
      <c r="C5576" t="inlineStr">
        <is>
          <t>8411183200231</t>
        </is>
      </c>
      <c r="D5576" t="inlineStr">
        <is>
          <t xml:space="preserve">AGUARDIENTE DE ORUJO DE UVA  LAS CADENAS 1000 ML. </t>
        </is>
      </c>
      <c r="E5576" t="n">
        <v>7</v>
      </c>
      <c r="F5576" t="inlineStr">
        <is>
          <t>Automatico</t>
        </is>
      </c>
      <c r="G5576" t="n">
        <v>0</v>
      </c>
      <c r="H5576" t="n">
        <v>0</v>
      </c>
      <c r="I5576" t="n">
        <v>0</v>
      </c>
      <c r="J5576" t="n">
        <v>6</v>
      </c>
      <c r="K5576" t="inlineStr">
        <is>
          <t>LAS CADENAS</t>
        </is>
      </c>
      <c r="L5576" t="n">
        <v>0</v>
      </c>
      <c r="M5576" t="n">
        <v>0</v>
      </c>
      <c r="N5576" t="n">
        <v>0</v>
      </c>
      <c r="O5576" t="n">
        <v>0</v>
      </c>
      <c r="P5576" t="n">
        <v>4</v>
      </c>
      <c r="Q5576" t="n">
        <v>2</v>
      </c>
      <c r="R5576" t="n">
        <v>0</v>
      </c>
      <c r="S5576" t="n">
        <v>0</v>
      </c>
      <c r="T5576">
        <f>IF( S5576&lt;=0,0,IF( E5576+I5576 &gt;= MAX((S5576/30)*U5576, S5576*1.2), 0, CEILING( (MAX((S5576/30)*U5576, S5576*1.2) - (E5576+I5576)) / J5576, 1 ) * J5576 ) ) ))</f>
        <v/>
      </c>
      <c r="U5576" t="n">
        <v>36</v>
      </c>
    </row>
    <row r="5577">
      <c r="A5577" t="inlineStr">
        <is>
          <t>VINOS Y LICORES (MAS DE 20 GL)</t>
        </is>
      </c>
      <c r="B5577" t="inlineStr">
        <is>
          <t>0</t>
        </is>
      </c>
      <c r="C5577" t="inlineStr">
        <is>
          <t>721733000975</t>
        </is>
      </c>
      <c r="D5577" t="inlineStr">
        <is>
          <t xml:space="preserve">TEQUILA AÑEJO 100% AGAVE BURDEOS GRAN PATRON 750 ML. </t>
        </is>
      </c>
      <c r="E5577" t="n">
        <v>7</v>
      </c>
      <c r="F5577" t="inlineStr">
        <is>
          <t>Automatico</t>
        </is>
      </c>
      <c r="G5577" t="n">
        <v>0</v>
      </c>
      <c r="H5577" t="n">
        <v>0</v>
      </c>
      <c r="I5577" t="n">
        <v>0</v>
      </c>
      <c r="J5577" t="n">
        <v>3</v>
      </c>
      <c r="K5577" t="inlineStr">
        <is>
          <t>GRAN PATRON</t>
        </is>
      </c>
      <c r="L5577" t="n">
        <v>0</v>
      </c>
      <c r="M5577" t="n">
        <v>0</v>
      </c>
      <c r="N5577" t="n">
        <v>0</v>
      </c>
      <c r="O5577" t="n">
        <v>0</v>
      </c>
      <c r="P5577" t="n">
        <v>2</v>
      </c>
      <c r="Q5577" t="n">
        <v>0</v>
      </c>
      <c r="R5577" t="n">
        <v>0</v>
      </c>
      <c r="S5577" t="n">
        <v>0</v>
      </c>
      <c r="T5577">
        <f>IF( S5577&lt;=0,0,IF( E5577+I5577 &gt;= MAX((S5577/30)*U5577, S5577*1.2), 0, CEILING( (MAX((S5577/30)*U5577, S5577*1.2) - (E5577+I5577)) / J5577, 1 ) * J5577 ) ) ))</f>
        <v/>
      </c>
      <c r="U5577" t="n">
        <v>22</v>
      </c>
    </row>
    <row r="5578">
      <c r="A5578" t="inlineStr">
        <is>
          <t>VINOS Y LICORES (MAS DE 20 GL)</t>
        </is>
      </c>
      <c r="B5578" t="inlineStr">
        <is>
          <t>0</t>
        </is>
      </c>
      <c r="C5578" t="inlineStr">
        <is>
          <t>5010677850100</t>
        </is>
      </c>
      <c r="D5578" t="inlineStr">
        <is>
          <t xml:space="preserve">VODKA NATURAL  GREY GOOSE 700 ML. </t>
        </is>
      </c>
      <c r="E5578" t="n">
        <v>7</v>
      </c>
      <c r="F5578" t="inlineStr">
        <is>
          <t>Automatico</t>
        </is>
      </c>
      <c r="G5578" t="n">
        <v>0.01</v>
      </c>
      <c r="H5578" t="n">
        <v>700</v>
      </c>
      <c r="I5578" t="n">
        <v>0</v>
      </c>
      <c r="J5578" t="n">
        <v>6</v>
      </c>
      <c r="K5578" t="inlineStr">
        <is>
          <t>GREY GOOSE</t>
        </is>
      </c>
      <c r="L5578" t="n">
        <v>0</v>
      </c>
      <c r="M5578" t="n">
        <v>0</v>
      </c>
      <c r="N5578" t="n">
        <v>0</v>
      </c>
      <c r="O5578" t="n">
        <v>0</v>
      </c>
      <c r="P5578" t="n">
        <v>15</v>
      </c>
      <c r="Q5578" t="n">
        <v>8</v>
      </c>
      <c r="R5578" t="n">
        <v>2</v>
      </c>
      <c r="S5578" t="n">
        <v>2</v>
      </c>
      <c r="T5578">
        <f>IF( S5578&lt;=0,0,IF( E5578+I5578 &gt;= MAX((S5578/30)*U5578, S5578*1.2), 0, CEILING( (MAX((S5578/30)*U5578, S5578*1.2) - (E5578+I5578)) / J5578, 1 ) * J5578 ) ) ))</f>
        <v/>
      </c>
      <c r="U5578" t="n">
        <v>22</v>
      </c>
    </row>
    <row r="5579">
      <c r="A5579" t="inlineStr">
        <is>
          <t>VINOS Y LICORES (MAS DE 20 GL)</t>
        </is>
      </c>
      <c r="B5579" t="inlineStr">
        <is>
          <t>0</t>
        </is>
      </c>
      <c r="C5579" t="inlineStr">
        <is>
          <t>7501079401758</t>
        </is>
      </c>
      <c r="D5579" t="inlineStr">
        <is>
          <t xml:space="preserve">TEQUILA REPOSADO 100% AGAVE  OLLITAS 375 ML. </t>
        </is>
      </c>
      <c r="E5579" t="n">
        <v>7</v>
      </c>
      <c r="F5579" t="inlineStr">
        <is>
          <t>Automatico</t>
        </is>
      </c>
      <c r="G5579" t="n">
        <v>0</v>
      </c>
      <c r="H5579" t="n">
        <v>0</v>
      </c>
      <c r="I5579" t="n">
        <v>0</v>
      </c>
      <c r="J5579" t="n">
        <v>12</v>
      </c>
      <c r="K5579" t="inlineStr">
        <is>
          <t>OLLITAS</t>
        </is>
      </c>
      <c r="L5579" t="n">
        <v>0</v>
      </c>
      <c r="M5579" t="n">
        <v>0</v>
      </c>
      <c r="N5579" t="n">
        <v>0</v>
      </c>
      <c r="O5579" t="n">
        <v>0</v>
      </c>
      <c r="P5579" t="n">
        <v>14</v>
      </c>
      <c r="Q5579" t="n">
        <v>14</v>
      </c>
      <c r="R5579" t="n">
        <v>1</v>
      </c>
      <c r="S5579" t="n">
        <v>1</v>
      </c>
      <c r="T5579">
        <f>IF( S5579&lt;=0,0,IF( E5579+I5579 &gt;= MAX((S5579/30)*U5579, S5579*1.2), 0, CEILING( (MAX((S5579/30)*U5579, S5579*1.2) - (E5579+I5579)) / J5579, 1 ) * J5579 ) ) ))</f>
        <v/>
      </c>
      <c r="U5579" t="n">
        <v>36</v>
      </c>
    </row>
    <row r="5580">
      <c r="A5580" t="inlineStr">
        <is>
          <t>VINOS Y LICORES (MAS DE 20 GL)</t>
        </is>
      </c>
      <c r="B5580" t="inlineStr">
        <is>
          <t>0</t>
        </is>
      </c>
      <c r="C5580" t="inlineStr">
        <is>
          <t>7503008885097</t>
        </is>
      </c>
      <c r="D5580" t="inlineStr">
        <is>
          <t xml:space="preserve">MEZCAL JOVEN 54.8  ENMASCARADO 750 ML. </t>
        </is>
      </c>
      <c r="E5580" t="n">
        <v>7</v>
      </c>
      <c r="F5580" t="inlineStr">
        <is>
          <t>Automatico</t>
        </is>
      </c>
      <c r="G5580" t="n">
        <v>0</v>
      </c>
      <c r="H5580" t="n">
        <v>0</v>
      </c>
      <c r="I5580" t="n">
        <v>0</v>
      </c>
      <c r="J5580" t="n">
        <v>8</v>
      </c>
      <c r="K5580" t="inlineStr">
        <is>
          <t>ENMASCARADO</t>
        </is>
      </c>
      <c r="L5580" t="n">
        <v>0</v>
      </c>
      <c r="M5580" t="n">
        <v>0</v>
      </c>
      <c r="N5580" t="n">
        <v>0</v>
      </c>
      <c r="O5580" t="n">
        <v>0</v>
      </c>
      <c r="P5580" t="n">
        <v>8</v>
      </c>
      <c r="Q5580" t="n">
        <v>3</v>
      </c>
      <c r="R5580" t="n">
        <v>1</v>
      </c>
      <c r="S5580" t="n">
        <v>1</v>
      </c>
      <c r="T5580">
        <f>IF( S5580&lt;=0,0,IF( E5580+I5580 &gt;= MAX((S5580/30)*U5580, S5580*1.2), 0, CEILING( (MAX((S5580/30)*U5580, S5580*1.2) - (E5580+I5580)) / J5580, 1 ) * J5580 ) ) ))</f>
        <v/>
      </c>
      <c r="U5580" t="n">
        <v>36</v>
      </c>
    </row>
    <row r="5581">
      <c r="A5581" t="inlineStr">
        <is>
          <t>ABARROTES BASICOS</t>
        </is>
      </c>
      <c r="B5581" t="inlineStr">
        <is>
          <t>0</t>
        </is>
      </c>
      <c r="C5581" t="inlineStr">
        <is>
          <t>3038351161306</t>
        </is>
      </c>
      <c r="D5581" t="inlineStr">
        <is>
          <t xml:space="preserve">PASTA FIDEO  PANZANI 500 GRS </t>
        </is>
      </c>
      <c r="E5581" t="n">
        <v>7</v>
      </c>
      <c r="F5581" t="inlineStr">
        <is>
          <t>Automatico</t>
        </is>
      </c>
      <c r="G5581" t="n">
        <v>0.21</v>
      </c>
      <c r="H5581" t="n">
        <v>33.33</v>
      </c>
      <c r="I5581" t="n">
        <v>0</v>
      </c>
      <c r="J5581" t="n">
        <v>12</v>
      </c>
      <c r="K5581" t="inlineStr">
        <is>
          <t>PANZANI</t>
        </is>
      </c>
      <c r="L5581" t="n">
        <v>0</v>
      </c>
      <c r="M5581" t="n">
        <v>0</v>
      </c>
      <c r="N5581" t="n">
        <v>0</v>
      </c>
      <c r="O5581" t="n">
        <v>0</v>
      </c>
      <c r="P5581" t="n">
        <v>66</v>
      </c>
      <c r="Q5581" t="n">
        <v>56</v>
      </c>
      <c r="R5581" t="n">
        <v>6</v>
      </c>
      <c r="S5581" t="n">
        <v>6</v>
      </c>
      <c r="T5581">
        <f>IF( S5581&lt;=0,0,IF( E5581+I5581 &gt;= MAX((S5581/30)*U5581, S5581*1.2), 0, CEILING( (MAX((S5581/30)*U5581, S5581*1.2) - (E5581+I5581)) / J5581, 1 ) * J5581 ) ) ))</f>
        <v/>
      </c>
      <c r="U5581" t="n">
        <v>22</v>
      </c>
    </row>
    <row r="5582">
      <c r="A5582" t="inlineStr">
        <is>
          <t>ABARROTES BASICOS</t>
        </is>
      </c>
      <c r="B5582" t="inlineStr">
        <is>
          <t>0</t>
        </is>
      </c>
      <c r="C5582" t="inlineStr">
        <is>
          <t>633852122110</t>
        </is>
      </c>
      <c r="D5582" t="inlineStr">
        <is>
          <t xml:space="preserve">CAFE MOLIDO DESCAFEINADO  CAFIVER 380 GRS </t>
        </is>
      </c>
      <c r="E5582" t="n">
        <v>7</v>
      </c>
      <c r="F5582" t="inlineStr">
        <is>
          <t>Automatico</t>
        </is>
      </c>
      <c r="G5582" t="n">
        <v>0.19</v>
      </c>
      <c r="H5582" t="n">
        <v>36.84</v>
      </c>
      <c r="I5582" t="n">
        <v>0</v>
      </c>
      <c r="J5582" t="n">
        <v>12</v>
      </c>
      <c r="K5582" t="inlineStr">
        <is>
          <t>CAFIVER</t>
        </is>
      </c>
      <c r="L5582" t="n">
        <v>0</v>
      </c>
      <c r="M5582" t="n">
        <v>0</v>
      </c>
      <c r="N5582" t="n">
        <v>0</v>
      </c>
      <c r="O5582" t="n">
        <v>0</v>
      </c>
      <c r="P5582" t="n">
        <v>51</v>
      </c>
      <c r="Q5582" t="n">
        <v>66</v>
      </c>
      <c r="R5582" t="n">
        <v>6</v>
      </c>
      <c r="S5582" t="n">
        <v>7</v>
      </c>
      <c r="T5582">
        <f>IF( S5582&lt;=0,0,IF( E5582+I5582 &gt;= MAX((S5582/30)*U5582, S5582*1.2), 0, CEILING( (MAX((S5582/30)*U5582, S5582*1.2) - (E5582+I5582)) / J5582, 1 ) * J5582 ) ) ))</f>
        <v/>
      </c>
      <c r="U5582" t="n">
        <v>22</v>
      </c>
    </row>
    <row r="5583">
      <c r="A5583" t="inlineStr">
        <is>
          <t>ABARROTES BASICOS</t>
        </is>
      </c>
      <c r="B5583" t="inlineStr">
        <is>
          <t>0</t>
        </is>
      </c>
      <c r="C5583" t="inlineStr">
        <is>
          <t>633852513130</t>
        </is>
      </c>
      <c r="D5583" t="inlineStr">
        <is>
          <t xml:space="preserve">CAFE SOLUBLE  NEGRO CAFÉ 180 GRS </t>
        </is>
      </c>
      <c r="E5583" t="n">
        <v>7</v>
      </c>
      <c r="F5583" t="inlineStr">
        <is>
          <t>Automatico</t>
        </is>
      </c>
      <c r="G5583" t="n">
        <v>0.07000000000000001</v>
      </c>
      <c r="H5583" t="n">
        <v>100</v>
      </c>
      <c r="I5583" t="n">
        <v>0</v>
      </c>
      <c r="J5583" t="n">
        <v>12</v>
      </c>
      <c r="K5583" t="inlineStr">
        <is>
          <t>NEGRO CAF¿</t>
        </is>
      </c>
      <c r="L5583" t="n">
        <v>0</v>
      </c>
      <c r="M5583" t="n">
        <v>0</v>
      </c>
      <c r="N5583" t="n">
        <v>0</v>
      </c>
      <c r="O5583" t="n">
        <v>0</v>
      </c>
      <c r="P5583" t="n">
        <v>42</v>
      </c>
      <c r="Q5583" t="n">
        <v>57</v>
      </c>
      <c r="R5583" t="n">
        <v>1</v>
      </c>
      <c r="S5583" t="n">
        <v>2</v>
      </c>
      <c r="T5583">
        <f>IF( S5583&lt;=0,0,IF( E5583+I5583 &gt;= MAX((S5583/30)*U5583, S5583*1.2), 0, CEILING( (MAX((S5583/30)*U5583, S5583*1.2) - (E5583+I5583)) / J5583, 1 ) * J5583 ) ) ))</f>
        <v/>
      </c>
      <c r="U5583" t="n">
        <v>22</v>
      </c>
    </row>
    <row r="5584">
      <c r="A5584" t="inlineStr">
        <is>
          <t>ABARROTES BASICOS</t>
        </is>
      </c>
      <c r="B5584" t="inlineStr">
        <is>
          <t>0</t>
        </is>
      </c>
      <c r="C5584" t="inlineStr">
        <is>
          <t>8711000362679</t>
        </is>
      </c>
      <c r="D5584" t="inlineStr">
        <is>
          <t xml:space="preserve">CAFÉ EN CÁPSULA COLOMBIA  LOR 10 PZA </t>
        </is>
      </c>
      <c r="E5584" t="n">
        <v>7</v>
      </c>
      <c r="F5584" t="inlineStr">
        <is>
          <t>Automatico</t>
        </is>
      </c>
      <c r="G5584" t="n">
        <v>0.13</v>
      </c>
      <c r="H5584" t="n">
        <v>53.84</v>
      </c>
      <c r="I5584" t="n">
        <v>0</v>
      </c>
      <c r="J5584" t="n">
        <v>10</v>
      </c>
      <c r="K5584" t="inlineStr">
        <is>
          <t>LOR</t>
        </is>
      </c>
      <c r="L5584" t="n">
        <v>0</v>
      </c>
      <c r="M5584" t="n">
        <v>0</v>
      </c>
      <c r="N5584" t="n">
        <v>0</v>
      </c>
      <c r="O5584" t="n">
        <v>0</v>
      </c>
      <c r="P5584" t="n">
        <v>63</v>
      </c>
      <c r="Q5584" t="n">
        <v>57</v>
      </c>
      <c r="R5584" t="n">
        <v>3</v>
      </c>
      <c r="S5584" t="n">
        <v>4</v>
      </c>
      <c r="T5584">
        <f>IF( S5584&lt;=0,0,IF( E5584+I5584 &gt;= MAX((S5584/30)*U5584, S5584*1.2), 0, CEILING( (MAX((S5584/30)*U5584, S5584*1.2) - (E5584+I5584)) / J5584, 1 ) * J5584 ) ) ))</f>
        <v/>
      </c>
      <c r="U5584" t="n">
        <v>22</v>
      </c>
    </row>
    <row r="5585">
      <c r="A5585" t="inlineStr">
        <is>
          <t>ABARROTES BASICOS</t>
        </is>
      </c>
      <c r="B5585" t="inlineStr">
        <is>
          <t>0</t>
        </is>
      </c>
      <c r="C5585" t="inlineStr">
        <is>
          <t>8711000590751</t>
        </is>
      </c>
      <c r="D5585" t="inlineStr">
        <is>
          <t xml:space="preserve">CAFE SOLUBLE TRADICIONAL  JACOBS 180 GRS </t>
        </is>
      </c>
      <c r="E5585" t="n">
        <v>7</v>
      </c>
      <c r="F5585" t="inlineStr">
        <is>
          <t>Automatico</t>
        </is>
      </c>
      <c r="G5585" t="n">
        <v>0.29</v>
      </c>
      <c r="H5585" t="n">
        <v>24.13</v>
      </c>
      <c r="I5585" t="n">
        <v>0</v>
      </c>
      <c r="J5585" t="n">
        <v>12</v>
      </c>
      <c r="K5585" t="inlineStr">
        <is>
          <t>JACOBS</t>
        </is>
      </c>
      <c r="L5585" t="n">
        <v>0</v>
      </c>
      <c r="M5585" t="n">
        <v>0</v>
      </c>
      <c r="N5585" t="n">
        <v>0</v>
      </c>
      <c r="O5585" t="n">
        <v>0</v>
      </c>
      <c r="P5585" t="n">
        <v>101</v>
      </c>
      <c r="Q5585" t="n">
        <v>0</v>
      </c>
      <c r="R5585" t="n">
        <v>5</v>
      </c>
      <c r="S5585" t="n">
        <v>7</v>
      </c>
      <c r="T5585">
        <f>IF( S5585&lt;=0,0,IF( E5585+I5585 &gt;= MAX((S5585/30)*U5585, S5585*1.2), 0, CEILING( (MAX((S5585/30)*U5585, S5585*1.2) - (E5585+I5585)) / J5585, 1 ) * J5585 ) ) ))</f>
        <v/>
      </c>
      <c r="U5585" t="n">
        <v>22</v>
      </c>
    </row>
    <row r="5586">
      <c r="A5586" t="inlineStr">
        <is>
          <t>ABARROTES BASICOS</t>
        </is>
      </c>
      <c r="B5586" t="inlineStr">
        <is>
          <t>0</t>
        </is>
      </c>
      <c r="C5586" t="inlineStr">
        <is>
          <t>97338032438</t>
        </is>
      </c>
      <c r="D5586" t="inlineStr">
        <is>
          <t xml:space="preserve">CAFÉ MOLIDO AMERICANO GOURMET  BLASON 900 GRS </t>
        </is>
      </c>
      <c r="E5586" t="n">
        <v>7</v>
      </c>
      <c r="F5586" t="inlineStr">
        <is>
          <t>Automatico</t>
        </is>
      </c>
      <c r="G5586" t="n">
        <v>0</v>
      </c>
      <c r="H5586" t="n">
        <v>0</v>
      </c>
      <c r="I5586" t="n">
        <v>0</v>
      </c>
      <c r="J5586" t="n">
        <v>8</v>
      </c>
      <c r="K5586" t="inlineStr">
        <is>
          <t>BLASON</t>
        </is>
      </c>
      <c r="L5586" t="n">
        <v>0</v>
      </c>
      <c r="M5586" t="n">
        <v>0</v>
      </c>
      <c r="N5586" t="n">
        <v>0</v>
      </c>
      <c r="O5586" t="n">
        <v>0</v>
      </c>
      <c r="P5586" t="n">
        <v>96</v>
      </c>
      <c r="Q5586" t="n">
        <v>124</v>
      </c>
      <c r="R5586" t="n">
        <v>4</v>
      </c>
      <c r="S5586" t="n">
        <v>5</v>
      </c>
      <c r="T5586">
        <f>IF( S5586&lt;=0,0,IF( E5586+I5586 &gt;= MAX((S5586/30)*U5586, S5586*1.2), 0, CEILING( (MAX((S5586/30)*U5586, S5586*1.2) - (E5586+I5586)) / J5586, 1 ) * J5586 ) ) ))</f>
        <v/>
      </c>
      <c r="U5586" t="n">
        <v>22</v>
      </c>
    </row>
    <row r="5587">
      <c r="A5587" t="inlineStr">
        <is>
          <t>ABARROTES BASICOS</t>
        </is>
      </c>
      <c r="B5587" t="inlineStr">
        <is>
          <t>0</t>
        </is>
      </c>
      <c r="C5587" t="inlineStr">
        <is>
          <t>7501430022288</t>
        </is>
      </c>
      <c r="D5587" t="inlineStr">
        <is>
          <t xml:space="preserve">CAFE TOSTADO Y MOLIDO TRADICIONAL  LOS PORTALES 340 GRS </t>
        </is>
      </c>
      <c r="E5587" t="n">
        <v>7</v>
      </c>
      <c r="F5587" t="inlineStr">
        <is>
          <t>Automatico</t>
        </is>
      </c>
      <c r="G5587" t="n">
        <v>0.42</v>
      </c>
      <c r="H5587" t="n">
        <v>16.66</v>
      </c>
      <c r="I5587" t="n">
        <v>10</v>
      </c>
      <c r="J5587" t="n">
        <v>10</v>
      </c>
      <c r="K5587" t="inlineStr">
        <is>
          <t>LOS PORTALES</t>
        </is>
      </c>
      <c r="L5587" t="n">
        <v>19.33333333333333</v>
      </c>
      <c r="M5587" t="n">
        <v>8.119999999999999</v>
      </c>
      <c r="N5587" t="n">
        <v>0</v>
      </c>
      <c r="O5587" t="n">
        <v>0</v>
      </c>
      <c r="P5587" t="n">
        <v>202</v>
      </c>
      <c r="Q5587" t="n">
        <v>37</v>
      </c>
      <c r="R5587" t="n">
        <v>24</v>
      </c>
      <c r="S5587" t="n">
        <v>32</v>
      </c>
      <c r="T5587">
        <f>IF( S5587&lt;=0,0,IF( E5587+I5587 &gt;= MAX((S5587/30)*U5587, S5587*1.2), 0, CEILING( (MAX((S5587/30)*U5587, S5587*1.2) - (E5587+I5587)) / J5587, 1 ) * J5587 ) ) ))</f>
        <v/>
      </c>
      <c r="U5587" t="n">
        <v>36</v>
      </c>
    </row>
    <row r="5588">
      <c r="A5588" t="inlineStr">
        <is>
          <t>ABARROTES BASICOS</t>
        </is>
      </c>
      <c r="B5588" t="inlineStr">
        <is>
          <t>0</t>
        </is>
      </c>
      <c r="C5588" t="inlineStr">
        <is>
          <t>7503020275333</t>
        </is>
      </c>
      <c r="D5588" t="inlineStr">
        <is>
          <t xml:space="preserve">CAFE MOLIDO NUBE DE AROMA  GILA 720 GRS </t>
        </is>
      </c>
      <c r="E5588" t="n">
        <v>7</v>
      </c>
      <c r="F5588" t="inlineStr">
        <is>
          <t>Automatico</t>
        </is>
      </c>
      <c r="G5588" t="n">
        <v>0.07000000000000001</v>
      </c>
      <c r="H5588" t="n">
        <v>100</v>
      </c>
      <c r="I5588" t="n">
        <v>0</v>
      </c>
      <c r="J5588" t="n">
        <v>8</v>
      </c>
      <c r="K5588" t="inlineStr">
        <is>
          <t>GILA</t>
        </is>
      </c>
      <c r="L5588" t="n">
        <v>0</v>
      </c>
      <c r="M5588" t="n">
        <v>0</v>
      </c>
      <c r="N5588" t="n">
        <v>0</v>
      </c>
      <c r="O5588" t="n">
        <v>0</v>
      </c>
      <c r="P5588" t="n">
        <v>1</v>
      </c>
      <c r="Q5588" t="n">
        <v>0</v>
      </c>
      <c r="R5588" t="n">
        <v>1</v>
      </c>
      <c r="S5588" t="n">
        <v>1</v>
      </c>
      <c r="T5588">
        <f>IF( S5588&lt;=0,0,IF( E5588+I5588 &gt;= MAX((S5588/30)*U5588, S5588*1.2), 0, CEILING( (MAX((S5588/30)*U5588, S5588*1.2) - (E5588+I5588)) / J5588, 1 ) * J5588 ) ) ))</f>
        <v/>
      </c>
      <c r="U5588" t="n">
        <v>22</v>
      </c>
    </row>
    <row r="5589">
      <c r="A5589" t="inlineStr">
        <is>
          <t>ABARROTES BASICOS</t>
        </is>
      </c>
      <c r="B5589" t="inlineStr">
        <is>
          <t>0</t>
        </is>
      </c>
      <c r="C5589" t="inlineStr">
        <is>
          <t>7502254492134</t>
        </is>
      </c>
      <c r="D5589" t="inlineStr">
        <is>
          <t xml:space="preserve">TE CÚRCUMA MANDARINA MAN  ALESSA 20 GRS </t>
        </is>
      </c>
      <c r="E5589" t="n">
        <v>7</v>
      </c>
      <c r="F5589" t="inlineStr">
        <is>
          <t>Automatico</t>
        </is>
      </c>
      <c r="G5589" t="n">
        <v>0</v>
      </c>
      <c r="H5589" t="n">
        <v>0</v>
      </c>
      <c r="I5589" t="n">
        <v>0</v>
      </c>
      <c r="J5589" t="n">
        <v>12</v>
      </c>
      <c r="K5589" t="inlineStr">
        <is>
          <t>ALESSA</t>
        </is>
      </c>
      <c r="L5589" t="n">
        <v>0</v>
      </c>
      <c r="M5589" t="n">
        <v>0</v>
      </c>
      <c r="N5589" t="n">
        <v>0</v>
      </c>
      <c r="O5589" t="n">
        <v>0</v>
      </c>
      <c r="P5589" t="n">
        <v>46</v>
      </c>
      <c r="Q5589" t="n">
        <v>80</v>
      </c>
      <c r="R5589" t="n">
        <v>1</v>
      </c>
      <c r="S5589" t="n">
        <v>1</v>
      </c>
      <c r="T5589">
        <f>IF( S5589&lt;=0,0,IF( E5589+I5589 &gt;= MAX((S5589/30)*U5589, S5589*1.2), 0, CEILING( (MAX((S5589/30)*U5589, S5589*1.2) - (E5589+I5589)) / J5589, 1 ) * J5589 ) ) ))</f>
        <v/>
      </c>
      <c r="U5589" t="n">
        <v>36</v>
      </c>
    </row>
    <row r="5590">
      <c r="A5590" t="inlineStr">
        <is>
          <t>BEBIDAS</t>
        </is>
      </c>
      <c r="B5590" t="inlineStr">
        <is>
          <t>0</t>
        </is>
      </c>
      <c r="C5590" t="inlineStr">
        <is>
          <t>758104006472</t>
        </is>
      </c>
      <c r="D5590" t="inlineStr">
        <is>
          <t xml:space="preserve">AGUA CON JUGO TAMARINDO  BONAFONT 1 LT. </t>
        </is>
      </c>
      <c r="E5590" t="n">
        <v>7</v>
      </c>
      <c r="F5590" t="inlineStr">
        <is>
          <t>Automatico</t>
        </is>
      </c>
      <c r="G5590" t="n">
        <v>0.75</v>
      </c>
      <c r="H5590" t="n">
        <v>9.33</v>
      </c>
      <c r="I5590" t="n">
        <v>24</v>
      </c>
      <c r="J5590" t="n">
        <v>6</v>
      </c>
      <c r="K5590" t="inlineStr">
        <is>
          <t>BONAFONT</t>
        </is>
      </c>
      <c r="L5590" t="n">
        <v>12.66666666666667</v>
      </c>
      <c r="M5590" t="n">
        <v>9.5</v>
      </c>
      <c r="N5590" t="n">
        <v>0</v>
      </c>
      <c r="O5590" t="n">
        <v>0</v>
      </c>
      <c r="P5590" t="n">
        <v>309</v>
      </c>
      <c r="Q5590" t="n">
        <v>804</v>
      </c>
      <c r="R5590" t="n">
        <v>11</v>
      </c>
      <c r="S5590" t="n">
        <v>15</v>
      </c>
      <c r="T5590">
        <f>IF( S5590&lt;=0,0,IF( E5590+I5590 &gt;= MAX((S5590/30)*U5590, S5590*1.2), 0, CEILING( (MAX((S5590/30)*U5590, S5590*1.2) - (E5590+I5590)) / J5590, 1 ) * J5590 ) ) ))</f>
        <v/>
      </c>
      <c r="U5590" t="n">
        <v>22</v>
      </c>
    </row>
    <row r="5591">
      <c r="A5591" t="inlineStr">
        <is>
          <t>BEBIDAS</t>
        </is>
      </c>
      <c r="B5591" t="inlineStr">
        <is>
          <t>0</t>
        </is>
      </c>
      <c r="C5591" t="inlineStr">
        <is>
          <t>7501013104714</t>
        </is>
      </c>
      <c r="D5591" t="inlineStr">
        <is>
          <t xml:space="preserve">BEBIDA CON JUGO DURAZNO  JUMEX 475 ML. </t>
        </is>
      </c>
      <c r="E5591" t="n">
        <v>7</v>
      </c>
      <c r="F5591" t="inlineStr">
        <is>
          <t>Automatico</t>
        </is>
      </c>
      <c r="G5591" t="n">
        <v>0.75</v>
      </c>
      <c r="H5591" t="n">
        <v>9.33</v>
      </c>
      <c r="I5591" t="n">
        <v>12</v>
      </c>
      <c r="J5591" t="n">
        <v>12</v>
      </c>
      <c r="K5591" t="inlineStr">
        <is>
          <t>JUMEX</t>
        </is>
      </c>
      <c r="L5591" t="n">
        <v>12.66666666666667</v>
      </c>
      <c r="M5591" t="n">
        <v>9.5</v>
      </c>
      <c r="N5591" t="n">
        <v>0</v>
      </c>
      <c r="O5591" t="n">
        <v>0</v>
      </c>
      <c r="P5591" t="n">
        <v>179</v>
      </c>
      <c r="Q5591" t="n">
        <v>232</v>
      </c>
      <c r="R5591" t="n">
        <v>18</v>
      </c>
      <c r="S5591" t="n">
        <v>20</v>
      </c>
      <c r="T5591">
        <f>IF( S5591&lt;=0,0,IF( E5591+I5591 &gt;= MAX((S5591/30)*U5591, S5591*1.2), 0, CEILING( (MAX((S5591/30)*U5591, S5591*1.2) - (E5591+I5591)) / J5591, 1 ) * J5591 ) ) ))</f>
        <v/>
      </c>
      <c r="U5591" t="n">
        <v>22</v>
      </c>
    </row>
    <row r="5592">
      <c r="A5592" t="inlineStr">
        <is>
          <t>BEBIDAS</t>
        </is>
      </c>
      <c r="B5592" t="inlineStr">
        <is>
          <t>0</t>
        </is>
      </c>
      <c r="C5592" t="inlineStr">
        <is>
          <t>7501055361861</t>
        </is>
      </c>
      <c r="D5592" t="inlineStr">
        <is>
          <t xml:space="preserve">BEBIDA DURAZNO TROCITOS MANGO  DEL VALLE 400 ML. </t>
        </is>
      </c>
      <c r="E5592" t="n">
        <v>7</v>
      </c>
      <c r="F5592" t="inlineStr">
        <is>
          <t>Automatico</t>
        </is>
      </c>
      <c r="G5592" t="n">
        <v>0.49</v>
      </c>
      <c r="H5592" t="n">
        <v>16.32</v>
      </c>
      <c r="I5592" t="n">
        <v>6</v>
      </c>
      <c r="J5592" t="n">
        <v>6</v>
      </c>
      <c r="K5592" t="inlineStr">
        <is>
          <t>DEL VALLE</t>
        </is>
      </c>
      <c r="L5592" t="n">
        <v>7.714285714285714</v>
      </c>
      <c r="M5592" t="n">
        <v>3.779999999999999</v>
      </c>
      <c r="N5592" t="n">
        <v>0</v>
      </c>
      <c r="O5592" t="n">
        <v>0</v>
      </c>
      <c r="P5592" t="n">
        <v>132</v>
      </c>
      <c r="Q5592" t="n">
        <v>113</v>
      </c>
      <c r="R5592" t="n">
        <v>6</v>
      </c>
      <c r="S5592" t="n">
        <v>11</v>
      </c>
      <c r="T5592">
        <f>IF( S5592&lt;=0,0,IF( E5592+I5592 &gt;= MAX((S5592/30)*U5592, S5592*1.2), 0, CEILING( (MAX((S5592/30)*U5592, S5592*1.2) - (E5592+I5592)) / J5592, 1 ) * J5592 ) ) ))</f>
        <v/>
      </c>
      <c r="U5592" t="n">
        <v>22</v>
      </c>
    </row>
    <row r="5593">
      <c r="A5593" t="inlineStr">
        <is>
          <t>VINOS Y LICORES (MENOS DE 13 GL)</t>
        </is>
      </c>
      <c r="B5593" t="inlineStr">
        <is>
          <t>0</t>
        </is>
      </c>
      <c r="C5593" t="inlineStr">
        <is>
          <t>7503020289040</t>
        </is>
      </c>
      <c r="D5593" t="inlineStr">
        <is>
          <t xml:space="preserve">VINO TINTO NEBBIOLO TRASIEGO 750 ML. </t>
        </is>
      </c>
      <c r="E5593" t="n">
        <v>7</v>
      </c>
      <c r="F5593" t="inlineStr">
        <is>
          <t>SIN RESURTIDO</t>
        </is>
      </c>
      <c r="G5593" t="n">
        <v>0</v>
      </c>
      <c r="H5593" t="n">
        <v>0</v>
      </c>
      <c r="I5593" t="n">
        <v>0</v>
      </c>
      <c r="J5593" t="n">
        <v>12</v>
      </c>
      <c r="K5593" t="inlineStr">
        <is>
          <t>TRASIEGO</t>
        </is>
      </c>
      <c r="L5593" t="n">
        <v>0</v>
      </c>
      <c r="M5593" t="n">
        <v>0</v>
      </c>
      <c r="N5593" t="n">
        <v>0</v>
      </c>
      <c r="O5593" t="n">
        <v>0</v>
      </c>
      <c r="P5593" t="n">
        <v>3</v>
      </c>
      <c r="Q5593" t="n">
        <v>2</v>
      </c>
      <c r="R5593" t="n">
        <v>1</v>
      </c>
      <c r="S5593" t="n">
        <v>1</v>
      </c>
      <c r="T5593">
        <f>IF( S5593&lt;=0,0,IF( E5593+I5593 &gt;= MAX((S5593/30)*U5593, S5593*1.2), 0, CEILING( (MAX((S5593/30)*U5593, S5593*1.2) - (E5593+I5593)) / J5593, 1 ) * J5593 ) ) ))</f>
        <v/>
      </c>
      <c r="U5593" t="n">
        <v>0</v>
      </c>
    </row>
    <row r="5594">
      <c r="A5594" t="inlineStr">
        <is>
          <t>VINOS Y LICORES (MENOS DE 13 GL)</t>
        </is>
      </c>
      <c r="B5594" t="inlineStr">
        <is>
          <t>0</t>
        </is>
      </c>
      <c r="C5594" t="inlineStr">
        <is>
          <t>3296311118009</t>
        </is>
      </c>
      <c r="D5594" t="inlineStr">
        <is>
          <t xml:space="preserve">VINO BLANCO CHARDONNAY ALBERT BICHOT 750 ML. </t>
        </is>
      </c>
      <c r="E5594" t="n">
        <v>7</v>
      </c>
      <c r="F5594" t="inlineStr">
        <is>
          <t>Automatico</t>
        </is>
      </c>
      <c r="G5594" t="n">
        <v>0</v>
      </c>
      <c r="H5594" t="n">
        <v>0</v>
      </c>
      <c r="I5594" t="n">
        <v>0</v>
      </c>
      <c r="J5594" t="n">
        <v>6</v>
      </c>
      <c r="K5594" t="inlineStr">
        <is>
          <t>ALBERT BICHOT</t>
        </is>
      </c>
      <c r="L5594" t="n">
        <v>0</v>
      </c>
      <c r="M5594" t="n">
        <v>0</v>
      </c>
      <c r="N5594" t="n">
        <v>0</v>
      </c>
      <c r="O5594" t="n">
        <v>0</v>
      </c>
      <c r="P5594" t="n">
        <v>2</v>
      </c>
      <c r="Q5594" t="n">
        <v>2</v>
      </c>
      <c r="R5594" t="n">
        <v>0</v>
      </c>
      <c r="S5594" t="n">
        <v>0</v>
      </c>
      <c r="T5594">
        <f>IF( S5594&lt;=0,0,IF( E5594+I5594 &gt;= MAX((S5594/30)*U5594, S5594*1.2), 0, CEILING( (MAX((S5594/30)*U5594, S5594*1.2) - (E5594+I5594)) / J5594, 1 ) * J5594 ) ) ))</f>
        <v/>
      </c>
      <c r="U5594" t="n">
        <v>22</v>
      </c>
    </row>
    <row r="5595">
      <c r="A5595" t="inlineStr">
        <is>
          <t>VINOS Y LICORES (MENOS DE 13 GL)</t>
        </is>
      </c>
      <c r="B5595" t="inlineStr">
        <is>
          <t>0</t>
        </is>
      </c>
      <c r="C5595" t="inlineStr">
        <is>
          <t>3760020133931</t>
        </is>
      </c>
      <c r="D5595" t="inlineStr">
        <is>
          <t xml:space="preserve">VINO TINTO CABERNET SAUVIGNON/MERLOT PAUILLAC 750 ML. </t>
        </is>
      </c>
      <c r="E5595" t="n">
        <v>7</v>
      </c>
      <c r="F5595" t="inlineStr">
        <is>
          <t>Automatico</t>
        </is>
      </c>
      <c r="G5595" t="n">
        <v>0</v>
      </c>
      <c r="H5595" t="n">
        <v>0</v>
      </c>
      <c r="I5595" t="n">
        <v>0</v>
      </c>
      <c r="J5595" t="n">
        <v>6</v>
      </c>
      <c r="K5595" t="inlineStr">
        <is>
          <t>PAUILLAC</t>
        </is>
      </c>
      <c r="L5595" t="n">
        <v>0</v>
      </c>
      <c r="M5595" t="n">
        <v>0</v>
      </c>
      <c r="N5595" t="n">
        <v>0</v>
      </c>
      <c r="O5595" t="n">
        <v>0</v>
      </c>
      <c r="P5595" t="n">
        <v>0</v>
      </c>
      <c r="Q5595" t="n">
        <v>10</v>
      </c>
      <c r="R5595" t="n">
        <v>0</v>
      </c>
      <c r="S5595" t="n">
        <v>0</v>
      </c>
      <c r="T5595">
        <f>IF( S5595&lt;=0,0,IF( E5595+I5595 &gt;= MAX((S5595/30)*U5595, S5595*1.2), 0, CEILING( (MAX((S5595/30)*U5595, S5595*1.2) - (E5595+I5595)) / J5595, 1 ) * J5595 ) ) ))</f>
        <v/>
      </c>
      <c r="U5595" t="n">
        <v>22</v>
      </c>
    </row>
    <row r="5596">
      <c r="A5596" t="inlineStr">
        <is>
          <t>VINOS Y LICORES (MENOS DE 13 GL)</t>
        </is>
      </c>
      <c r="B5596" t="inlineStr">
        <is>
          <t>0</t>
        </is>
      </c>
      <c r="C5596" t="inlineStr">
        <is>
          <t>7500462273033</t>
        </is>
      </c>
      <c r="D5596" t="inlineStr">
        <is>
          <t xml:space="preserve">VINO TINTO ENSAMBLE VALLE DE TINTOS 750 ML. </t>
        </is>
      </c>
      <c r="E5596" t="n">
        <v>7</v>
      </c>
      <c r="F5596" t="inlineStr">
        <is>
          <t>SIN RESURTIDO</t>
        </is>
      </c>
      <c r="G5596" t="n">
        <v>0</v>
      </c>
      <c r="H5596" t="n">
        <v>0</v>
      </c>
      <c r="I5596" t="n">
        <v>0</v>
      </c>
      <c r="J5596" t="n">
        <v>12</v>
      </c>
      <c r="K5596" t="inlineStr">
        <is>
          <t>VALLE DE TINTOS</t>
        </is>
      </c>
      <c r="L5596" t="n">
        <v>0</v>
      </c>
      <c r="M5596" t="n">
        <v>0</v>
      </c>
      <c r="N5596" t="n">
        <v>0</v>
      </c>
      <c r="O5596" t="n">
        <v>0</v>
      </c>
      <c r="P5596" t="n">
        <v>5</v>
      </c>
      <c r="Q5596" t="n">
        <v>0</v>
      </c>
      <c r="R5596" t="n">
        <v>0</v>
      </c>
      <c r="S5596" t="n">
        <v>0</v>
      </c>
      <c r="T5596">
        <f>IF( S5596&lt;=0,0,IF( E5596+I5596 &gt;= MAX((S5596/30)*U5596, S5596*1.2), 0, CEILING( (MAX((S5596/30)*U5596, S5596*1.2) - (E5596+I5596)) / J5596, 1 ) * J5596 ) ) ))</f>
        <v/>
      </c>
      <c r="U5596" t="n">
        <v>0</v>
      </c>
    </row>
    <row r="5597">
      <c r="A5597" t="inlineStr">
        <is>
          <t>VINOS Y LICORES (MENOS DE 13 GL)</t>
        </is>
      </c>
      <c r="B5597" t="inlineStr">
        <is>
          <t>0</t>
        </is>
      </c>
      <c r="C5597" t="inlineStr">
        <is>
          <t>3211209194507</t>
        </is>
      </c>
      <c r="D5597" t="inlineStr">
        <is>
          <t xml:space="preserve">VINO BLANCO CHARDONNAY MAISON CASTEL 750 ML. </t>
        </is>
      </c>
      <c r="E5597" t="n">
        <v>7</v>
      </c>
      <c r="F5597" t="inlineStr">
        <is>
          <t>Automatico</t>
        </is>
      </c>
      <c r="G5597" t="n">
        <v>0</v>
      </c>
      <c r="H5597" t="n">
        <v>0</v>
      </c>
      <c r="I5597" t="n">
        <v>0</v>
      </c>
      <c r="J5597" t="n">
        <v>6</v>
      </c>
      <c r="K5597" t="inlineStr">
        <is>
          <t>MAISON CASTEL</t>
        </is>
      </c>
      <c r="L5597" t="n">
        <v>0</v>
      </c>
      <c r="M5597" t="n">
        <v>0</v>
      </c>
      <c r="N5597" t="n">
        <v>0</v>
      </c>
      <c r="O5597" t="n">
        <v>0</v>
      </c>
      <c r="P5597" t="n">
        <v>17</v>
      </c>
      <c r="Q5597" t="n">
        <v>0</v>
      </c>
      <c r="R5597" t="n">
        <v>4</v>
      </c>
      <c r="S5597" t="n">
        <v>4</v>
      </c>
      <c r="T5597">
        <f>IF( S5597&lt;=0,0,IF( E5597+I5597 &gt;= MAX((S5597/30)*U5597, S5597*1.2), 0, CEILING( (MAX((S5597/30)*U5597, S5597*1.2) - (E5597+I5597)) / J5597, 1 ) * J5597 ) ) ))</f>
        <v/>
      </c>
      <c r="U5597" t="n">
        <v>22</v>
      </c>
    </row>
    <row r="5598">
      <c r="A5598" t="inlineStr">
        <is>
          <t>VINOS Y LICORES (MENOS DE 13 GL)</t>
        </is>
      </c>
      <c r="B5598" t="inlineStr">
        <is>
          <t>0</t>
        </is>
      </c>
      <c r="C5598" t="inlineStr">
        <is>
          <t>7503035561063</t>
        </is>
      </c>
      <c r="D5598" t="inlineStr">
        <is>
          <t xml:space="preserve">VINO BLANCO SAUVIGNON BLANC VIOGNIER SANG BLEU 750 ML. </t>
        </is>
      </c>
      <c r="E5598" t="n">
        <v>7</v>
      </c>
      <c r="F5598" t="inlineStr">
        <is>
          <t>Automatico</t>
        </is>
      </c>
      <c r="G5598" t="n">
        <v>0</v>
      </c>
      <c r="H5598" t="n">
        <v>0</v>
      </c>
      <c r="I5598" t="n">
        <v>12</v>
      </c>
      <c r="J5598" t="n">
        <v>12</v>
      </c>
      <c r="K5598" t="inlineStr">
        <is>
          <t>SANG BLEU</t>
        </is>
      </c>
      <c r="L5598" t="n">
        <v>0</v>
      </c>
      <c r="M5598" t="n">
        <v>0</v>
      </c>
      <c r="N5598" t="n">
        <v>0</v>
      </c>
      <c r="O5598" t="n">
        <v>0</v>
      </c>
      <c r="P5598" t="n">
        <v>18</v>
      </c>
      <c r="Q5598" t="n">
        <v>12</v>
      </c>
      <c r="R5598" t="n">
        <v>1</v>
      </c>
      <c r="S5598" t="n">
        <v>1</v>
      </c>
      <c r="T5598">
        <f>IF( S5598&lt;=0,0,IF( E5598+I5598 &gt;= MAX((S5598/30)*U5598, S5598*1.2), 0, CEILING( (MAX((S5598/30)*U5598, S5598*1.2) - (E5598+I5598)) / J5598, 1 ) * J5598 ) ) ))</f>
        <v/>
      </c>
      <c r="U5598" t="n">
        <v>22</v>
      </c>
    </row>
    <row r="5599">
      <c r="A5599" t="inlineStr">
        <is>
          <t>VINOS Y LICORES (MENOS DE 13 GL)</t>
        </is>
      </c>
      <c r="B5599" t="inlineStr">
        <is>
          <t>0</t>
        </is>
      </c>
      <c r="C5599" t="inlineStr">
        <is>
          <t>8437002142308</t>
        </is>
      </c>
      <c r="D5599" t="inlineStr">
        <is>
          <t xml:space="preserve">VINO TINTO TEMPRANILLO CANTABURROS 750 ML. </t>
        </is>
      </c>
      <c r="E5599" t="n">
        <v>7</v>
      </c>
      <c r="F5599" t="inlineStr">
        <is>
          <t>Automatico</t>
        </is>
      </c>
      <c r="G5599" t="n">
        <v>0</v>
      </c>
      <c r="H5599" t="n">
        <v>0</v>
      </c>
      <c r="I5599" t="n">
        <v>0</v>
      </c>
      <c r="J5599" t="n">
        <v>12</v>
      </c>
      <c r="K5599" t="inlineStr">
        <is>
          <t>CANTABURROS</t>
        </is>
      </c>
      <c r="L5599" t="n">
        <v>0</v>
      </c>
      <c r="M5599" t="n">
        <v>0</v>
      </c>
      <c r="N5599" t="n">
        <v>0</v>
      </c>
      <c r="O5599" t="n">
        <v>0</v>
      </c>
      <c r="P5599" t="n">
        <v>17</v>
      </c>
      <c r="Q5599" t="n">
        <v>21</v>
      </c>
      <c r="R5599" t="n">
        <v>3</v>
      </c>
      <c r="S5599" t="n">
        <v>3</v>
      </c>
      <c r="T5599">
        <f>IF( S5599&lt;=0,0,IF( E5599+I5599 &gt;= MAX((S5599/30)*U5599, S5599*1.2), 0, CEILING( (MAX((S5599/30)*U5599, S5599*1.2) - (E5599+I5599)) / J5599, 1 ) * J5599 ) ) ))</f>
        <v/>
      </c>
      <c r="U5599" t="n">
        <v>36</v>
      </c>
    </row>
    <row r="5600">
      <c r="A5600" t="inlineStr">
        <is>
          <t>VINOS Y LICORES (MENOS DE 13 GL)</t>
        </is>
      </c>
      <c r="B5600" t="inlineStr">
        <is>
          <t>0</t>
        </is>
      </c>
      <c r="C5600" t="inlineStr">
        <is>
          <t>7503018300139</t>
        </is>
      </c>
      <c r="D5600" t="inlineStr">
        <is>
          <t xml:space="preserve">VINO BLANCO CHARDONNAY LAGRIMAS SAN VICENTE 750 ML. </t>
        </is>
      </c>
      <c r="E5600" t="n">
        <v>7</v>
      </c>
      <c r="F5600" t="inlineStr">
        <is>
          <t>Automatico</t>
        </is>
      </c>
      <c r="G5600" t="n">
        <v>0</v>
      </c>
      <c r="H5600" t="n">
        <v>0</v>
      </c>
      <c r="I5600" t="n">
        <v>0</v>
      </c>
      <c r="J5600" t="n">
        <v>12</v>
      </c>
      <c r="K5600" t="inlineStr">
        <is>
          <t>LAGRIMAS SAN VICENTE</t>
        </is>
      </c>
      <c r="L5600" t="n">
        <v>0</v>
      </c>
      <c r="M5600" t="n">
        <v>0</v>
      </c>
      <c r="N5600" t="n">
        <v>0</v>
      </c>
      <c r="O5600" t="n">
        <v>0</v>
      </c>
      <c r="P5600" t="n">
        <v>5</v>
      </c>
      <c r="Q5600" t="n">
        <v>3</v>
      </c>
      <c r="R5600" t="n">
        <v>1</v>
      </c>
      <c r="S5600" t="n">
        <v>1</v>
      </c>
      <c r="T5600">
        <f>IF( S5600&lt;=0,0,IF( E5600+I5600 &gt;= MAX((S5600/30)*U5600, S5600*1.2), 0, CEILING( (MAX((S5600/30)*U5600, S5600*1.2) - (E5600+I5600)) / J5600, 1 ) * J5600 ) ) ))</f>
        <v/>
      </c>
      <c r="U5600" t="n">
        <v>49</v>
      </c>
    </row>
    <row r="5601">
      <c r="A5601" t="inlineStr">
        <is>
          <t>VINOS Y LICORES (MENOS DE 13 GL)</t>
        </is>
      </c>
      <c r="B5601" t="inlineStr">
        <is>
          <t>0</t>
        </is>
      </c>
      <c r="C5601" t="inlineStr">
        <is>
          <t>7503018407128</t>
        </is>
      </c>
      <c r="D5601" t="inlineStr">
        <is>
          <t xml:space="preserve">VINO TINTO GRENACHE ORION 750 ML. </t>
        </is>
      </c>
      <c r="E5601" t="n">
        <v>7</v>
      </c>
      <c r="F5601" t="inlineStr">
        <is>
          <t>Automatico</t>
        </is>
      </c>
      <c r="G5601" t="n">
        <v>0</v>
      </c>
      <c r="H5601" t="n">
        <v>0</v>
      </c>
      <c r="I5601" t="n">
        <v>0</v>
      </c>
      <c r="J5601" t="n">
        <v>12</v>
      </c>
      <c r="K5601" t="inlineStr">
        <is>
          <t>ORION</t>
        </is>
      </c>
      <c r="L5601" t="n">
        <v>0</v>
      </c>
      <c r="M5601" t="n">
        <v>0</v>
      </c>
      <c r="N5601" t="n">
        <v>0</v>
      </c>
      <c r="O5601" t="n">
        <v>0</v>
      </c>
      <c r="P5601" t="n">
        <v>5</v>
      </c>
      <c r="Q5601" t="n">
        <v>1</v>
      </c>
      <c r="R5601" t="n">
        <v>1</v>
      </c>
      <c r="S5601" t="n">
        <v>1</v>
      </c>
      <c r="T5601">
        <f>IF( S5601&lt;=0,0,IF( E5601+I5601 &gt;= MAX((S5601/30)*U5601, S5601*1.2), 0, CEILING( (MAX((S5601/30)*U5601, S5601*1.2) - (E5601+I5601)) / J5601, 1 ) * J5601 ) ) ))</f>
        <v/>
      </c>
      <c r="U5601" t="n">
        <v>36</v>
      </c>
    </row>
    <row r="5602">
      <c r="A5602" t="inlineStr">
        <is>
          <t>VINOS Y LICORES (MENOS DE 13 GL)</t>
        </is>
      </c>
      <c r="B5602" t="inlineStr">
        <is>
          <t>0</t>
        </is>
      </c>
      <c r="C5602" t="inlineStr">
        <is>
          <t>7503019941287</t>
        </is>
      </c>
      <c r="D5602" t="inlineStr">
        <is>
          <t xml:space="preserve">VINO BLANCO ESPUMOSO XAREL LO/CHARDONNAY ATEMPO 750 ML. </t>
        </is>
      </c>
      <c r="E5602" t="n">
        <v>7</v>
      </c>
      <c r="F5602" t="inlineStr">
        <is>
          <t>Automatico</t>
        </is>
      </c>
      <c r="G5602" t="n">
        <v>0</v>
      </c>
      <c r="H5602" t="n">
        <v>0</v>
      </c>
      <c r="I5602" t="n">
        <v>0</v>
      </c>
      <c r="J5602" t="n">
        <v>12</v>
      </c>
      <c r="K5602" t="inlineStr">
        <is>
          <t>ATEMPO</t>
        </is>
      </c>
      <c r="L5602" t="n">
        <v>0</v>
      </c>
      <c r="M5602" t="n">
        <v>0</v>
      </c>
      <c r="N5602" t="n">
        <v>0</v>
      </c>
      <c r="O5602" t="n">
        <v>0</v>
      </c>
      <c r="P5602" t="n">
        <v>2</v>
      </c>
      <c r="Q5602" t="n">
        <v>3</v>
      </c>
      <c r="R5602" t="n">
        <v>0</v>
      </c>
      <c r="S5602" t="n">
        <v>0</v>
      </c>
      <c r="T5602">
        <f>IF( S5602&lt;=0,0,IF( E5602+I5602 &gt;= MAX((S5602/30)*U5602, S5602*1.2), 0, CEILING( (MAX((S5602/30)*U5602, S5602*1.2) - (E5602+I5602)) / J5602, 1 ) * J5602 ) ) ))</f>
        <v/>
      </c>
      <c r="U5602" t="n">
        <v>22</v>
      </c>
    </row>
    <row r="5603">
      <c r="A5603" t="inlineStr">
        <is>
          <t>VINOS Y LICORES (MENOS DE 13 GL)</t>
        </is>
      </c>
      <c r="B5603" t="inlineStr">
        <is>
          <t>0</t>
        </is>
      </c>
      <c r="C5603" t="inlineStr">
        <is>
          <t>7503019941331</t>
        </is>
      </c>
      <c r="D5603" t="inlineStr">
        <is>
          <t xml:space="preserve">VINO TINTO TEMPRANILLO/SHIRAZ DE COTE 750 ML. </t>
        </is>
      </c>
      <c r="E5603" t="n">
        <v>7</v>
      </c>
      <c r="F5603" t="inlineStr">
        <is>
          <t>Automatico</t>
        </is>
      </c>
      <c r="G5603" t="n">
        <v>0</v>
      </c>
      <c r="H5603" t="n">
        <v>0</v>
      </c>
      <c r="I5603" t="n">
        <v>0</v>
      </c>
      <c r="J5603" t="n">
        <v>6</v>
      </c>
      <c r="K5603" t="inlineStr">
        <is>
          <t>DE COTE</t>
        </is>
      </c>
      <c r="L5603" t="n">
        <v>0</v>
      </c>
      <c r="M5603" t="n">
        <v>0</v>
      </c>
      <c r="N5603" t="n">
        <v>0</v>
      </c>
      <c r="O5603" t="n">
        <v>0</v>
      </c>
      <c r="P5603" t="n">
        <v>3</v>
      </c>
      <c r="Q5603" t="n">
        <v>1</v>
      </c>
      <c r="R5603" t="n">
        <v>0</v>
      </c>
      <c r="S5603" t="n">
        <v>0</v>
      </c>
      <c r="T5603">
        <f>IF( S5603&lt;=0,0,IF( E5603+I5603 &gt;= MAX((S5603/30)*U5603, S5603*1.2), 0, CEILING( (MAX((S5603/30)*U5603, S5603*1.2) - (E5603+I5603)) / J5603, 1 ) * J5603 ) ) ))</f>
        <v/>
      </c>
      <c r="U5603" t="n">
        <v>22</v>
      </c>
    </row>
    <row r="5604">
      <c r="A5604" t="inlineStr">
        <is>
          <t>VINOS Y LICORES (MENOS DE 13 GL)</t>
        </is>
      </c>
      <c r="B5604" t="inlineStr">
        <is>
          <t>0</t>
        </is>
      </c>
      <c r="C5604" t="inlineStr">
        <is>
          <t>86785214481</t>
        </is>
      </c>
      <c r="D5604" t="inlineStr">
        <is>
          <t xml:space="preserve">VINO TINTO PINOT NOIR CAVIT 750 ML. </t>
        </is>
      </c>
      <c r="E5604" t="n">
        <v>7</v>
      </c>
      <c r="F5604" t="inlineStr">
        <is>
          <t>Automatico</t>
        </is>
      </c>
      <c r="G5604" t="n">
        <v>0.13</v>
      </c>
      <c r="H5604" t="n">
        <v>53.84</v>
      </c>
      <c r="I5604" t="n">
        <v>0</v>
      </c>
      <c r="J5604" t="n">
        <v>12</v>
      </c>
      <c r="K5604" t="inlineStr">
        <is>
          <t>CAVIT</t>
        </is>
      </c>
      <c r="L5604" t="n">
        <v>0</v>
      </c>
      <c r="M5604" t="n">
        <v>0</v>
      </c>
      <c r="N5604" t="n">
        <v>0</v>
      </c>
      <c r="O5604" t="n">
        <v>0</v>
      </c>
      <c r="P5604" t="n">
        <v>5</v>
      </c>
      <c r="Q5604" t="n">
        <v>0</v>
      </c>
      <c r="R5604" t="n">
        <v>3</v>
      </c>
      <c r="S5604" t="n">
        <v>3</v>
      </c>
      <c r="T5604">
        <f>IF( S5604&lt;=0,0,IF( E5604+I5604 &gt;= MAX((S5604/30)*U5604, S5604*1.2), 0, CEILING( (MAX((S5604/30)*U5604, S5604*1.2) - (E5604+I5604)) / J5604, 1 ) * J5604 ) ) ))</f>
        <v/>
      </c>
      <c r="U5604" t="n">
        <v>22</v>
      </c>
    </row>
    <row r="5605">
      <c r="A5605" t="inlineStr">
        <is>
          <t>VINOS Y LICORES (MENOS DE 13 GL)</t>
        </is>
      </c>
      <c r="B5605" t="inlineStr">
        <is>
          <t>0</t>
        </is>
      </c>
      <c r="C5605" t="inlineStr">
        <is>
          <t>4022025371039</t>
        </is>
      </c>
      <c r="D5605" t="inlineStr">
        <is>
          <t xml:space="preserve">VINO ESPUMOSO AIREN/CHARDONNAY BLUE NUN 750 ML. </t>
        </is>
      </c>
      <c r="E5605" t="n">
        <v>7</v>
      </c>
      <c r="F5605" t="inlineStr">
        <is>
          <t>Automatico</t>
        </is>
      </c>
      <c r="G5605" t="n">
        <v>0</v>
      </c>
      <c r="H5605" t="n">
        <v>0</v>
      </c>
      <c r="I5605" t="n">
        <v>0</v>
      </c>
      <c r="J5605" t="n">
        <v>6</v>
      </c>
      <c r="K5605" t="inlineStr">
        <is>
          <t>BLUE NUN</t>
        </is>
      </c>
      <c r="L5605" t="n">
        <v>0</v>
      </c>
      <c r="M5605" t="n">
        <v>0</v>
      </c>
      <c r="N5605" t="n">
        <v>0</v>
      </c>
      <c r="O5605" t="n">
        <v>0</v>
      </c>
      <c r="P5605" t="n">
        <v>8</v>
      </c>
      <c r="Q5605" t="n">
        <v>12</v>
      </c>
      <c r="R5605" t="n">
        <v>2</v>
      </c>
      <c r="S5605" t="n">
        <v>2</v>
      </c>
      <c r="T5605">
        <f>IF( S5605&lt;=0,0,IF( E5605+I5605 &gt;= MAX((S5605/30)*U5605, S5605*1.2), 0, CEILING( (MAX((S5605/30)*U5605, S5605*1.2) - (E5605+I5605)) / J5605, 1 ) * J5605 ) ) ))</f>
        <v/>
      </c>
      <c r="U5605" t="n">
        <v>22</v>
      </c>
    </row>
    <row r="5606">
      <c r="A5606" t="inlineStr">
        <is>
          <t>VINOS Y LICORES (MENOS DE 13 GL)</t>
        </is>
      </c>
      <c r="B5606" t="inlineStr">
        <is>
          <t>0</t>
        </is>
      </c>
      <c r="C5606" t="inlineStr">
        <is>
          <t>4022025374030</t>
        </is>
      </c>
      <c r="D5606" t="inlineStr">
        <is>
          <t xml:space="preserve">VINO BLANCO ESPUMOSO BLEND BLUE NUN 750 ML. </t>
        </is>
      </c>
      <c r="E5606" t="n">
        <v>7</v>
      </c>
      <c r="F5606" t="inlineStr">
        <is>
          <t>Automatico</t>
        </is>
      </c>
      <c r="G5606" t="n">
        <v>0.08</v>
      </c>
      <c r="H5606" t="n">
        <v>100</v>
      </c>
      <c r="I5606" t="n">
        <v>0</v>
      </c>
      <c r="J5606" t="n">
        <v>12</v>
      </c>
      <c r="K5606" t="inlineStr">
        <is>
          <t>BLUE NUN</t>
        </is>
      </c>
      <c r="L5606" t="n">
        <v>0</v>
      </c>
      <c r="M5606" t="n">
        <v>0</v>
      </c>
      <c r="N5606" t="n">
        <v>0</v>
      </c>
      <c r="O5606" t="n">
        <v>0</v>
      </c>
      <c r="P5606" t="n">
        <v>101</v>
      </c>
      <c r="Q5606" t="n">
        <v>48</v>
      </c>
      <c r="R5606" t="n">
        <v>21</v>
      </c>
      <c r="S5606" t="n">
        <v>21</v>
      </c>
      <c r="T5606">
        <f>IF( S5606&lt;=0,0,IF( E5606+I5606 &gt;= MAX((S5606/30)*U5606, S5606*1.2), 0, CEILING( (MAX((S5606/30)*U5606, S5606*1.2) - (E5606+I5606)) / J5606, 1 ) * J5606 ) ) ))</f>
        <v/>
      </c>
      <c r="U5606" t="n">
        <v>22</v>
      </c>
    </row>
    <row r="5607">
      <c r="A5607" t="inlineStr">
        <is>
          <t>VINOS Y LICORES (MENOS DE 13 GL)</t>
        </is>
      </c>
      <c r="B5607" t="inlineStr">
        <is>
          <t>0</t>
        </is>
      </c>
      <c r="C5607" t="inlineStr">
        <is>
          <t>7503038329165</t>
        </is>
      </c>
      <c r="D5607" t="inlineStr">
        <is>
          <t xml:space="preserve">VINO BLANCO CHARDONNAY SCIELO MX 750 ML. </t>
        </is>
      </c>
      <c r="E5607" t="n">
        <v>7</v>
      </c>
      <c r="F5607" t="inlineStr">
        <is>
          <t>SIN RESURTIDO</t>
        </is>
      </c>
      <c r="G5607" t="n">
        <v>0</v>
      </c>
      <c r="H5607" t="n">
        <v>0</v>
      </c>
      <c r="I5607" t="n">
        <v>0</v>
      </c>
      <c r="J5607" t="n">
        <v>12</v>
      </c>
      <c r="K5607" t="inlineStr">
        <is>
          <t>SCIELO MX</t>
        </is>
      </c>
      <c r="L5607" t="n">
        <v>0</v>
      </c>
      <c r="M5607" t="n">
        <v>0</v>
      </c>
      <c r="N5607" t="n">
        <v>0</v>
      </c>
      <c r="O5607" t="n">
        <v>0</v>
      </c>
      <c r="P5607" t="n">
        <v>5</v>
      </c>
      <c r="Q5607" t="n">
        <v>0</v>
      </c>
      <c r="R5607" t="n">
        <v>4</v>
      </c>
      <c r="S5607" t="n">
        <v>4</v>
      </c>
      <c r="T5607">
        <f>IF( S5607&lt;=0,0,IF( E5607+I5607 &gt;= MAX((S5607/30)*U5607, S5607*1.2), 0, CEILING( (MAX((S5607/30)*U5607, S5607*1.2) - (E5607+I5607)) / J5607, 1 ) * J5607 ) ) ))</f>
        <v/>
      </c>
      <c r="U5607" t="n">
        <v>0</v>
      </c>
    </row>
    <row r="5608">
      <c r="A5608" t="inlineStr">
        <is>
          <t>VINOS Y LICORES (MENOS DE 13 GL)</t>
        </is>
      </c>
      <c r="B5608" t="inlineStr">
        <is>
          <t>0</t>
        </is>
      </c>
      <c r="C5608" t="inlineStr">
        <is>
          <t>8410221902830</t>
        </is>
      </c>
      <c r="D5608" t="inlineStr">
        <is>
          <t xml:space="preserve">CARAJILLO  LICOR 43 285 ML. </t>
        </is>
      </c>
      <c r="E5608" t="n">
        <v>7</v>
      </c>
      <c r="F5608" t="inlineStr">
        <is>
          <t>Automatico</t>
        </is>
      </c>
      <c r="G5608" t="n">
        <v>1.29</v>
      </c>
      <c r="H5608" t="n">
        <v>5.42</v>
      </c>
      <c r="I5608" t="n">
        <v>72</v>
      </c>
      <c r="J5608" t="n">
        <v>12</v>
      </c>
      <c r="K5608" t="inlineStr">
        <is>
          <t>LICOR 43</t>
        </is>
      </c>
      <c r="L5608" t="n">
        <v>16.57364341085271</v>
      </c>
      <c r="M5608" t="n">
        <v>21.38</v>
      </c>
      <c r="N5608" t="n">
        <v>0</v>
      </c>
      <c r="O5608" t="n">
        <v>0</v>
      </c>
      <c r="P5608" t="n">
        <v>471</v>
      </c>
      <c r="Q5608" t="n">
        <v>368</v>
      </c>
      <c r="R5608" t="n">
        <v>76</v>
      </c>
      <c r="S5608" t="n">
        <v>83</v>
      </c>
      <c r="T5608">
        <f>IF( S5608&lt;=0,0,IF( E5608+I5608 &gt;= MAX((S5608/30)*U5608, S5608*1.2), 0, CEILING( (MAX((S5608/30)*U5608, S5608*1.2) - (E5608+I5608)) / J5608, 1 ) * J5608 ) ) ))</f>
        <v/>
      </c>
      <c r="U5608" t="n">
        <v>22</v>
      </c>
    </row>
    <row r="5609">
      <c r="A5609" t="inlineStr">
        <is>
          <t>VINOS Y LICORES (MENOS DE 13 GL)</t>
        </is>
      </c>
      <c r="B5609" t="inlineStr">
        <is>
          <t>0</t>
        </is>
      </c>
      <c r="C5609" t="inlineStr">
        <is>
          <t>8410036002015</t>
        </is>
      </c>
      <c r="D5609" t="inlineStr">
        <is>
          <t xml:space="preserve">VINO BLANCO CHARDONNAY FREIXENET 750 ML. </t>
        </is>
      </c>
      <c r="E5609" t="n">
        <v>7</v>
      </c>
      <c r="F5609" t="inlineStr">
        <is>
          <t>Automatico</t>
        </is>
      </c>
      <c r="G5609" t="n">
        <v>0</v>
      </c>
      <c r="H5609" t="n">
        <v>0</v>
      </c>
      <c r="I5609" t="n">
        <v>0</v>
      </c>
      <c r="J5609" t="n">
        <v>6</v>
      </c>
      <c r="K5609" t="inlineStr">
        <is>
          <t>FREIXENET</t>
        </is>
      </c>
      <c r="L5609" t="n">
        <v>0</v>
      </c>
      <c r="M5609" t="n">
        <v>0</v>
      </c>
      <c r="N5609" t="n">
        <v>0</v>
      </c>
      <c r="O5609" t="n">
        <v>0</v>
      </c>
      <c r="P5609" t="n">
        <v>11</v>
      </c>
      <c r="Q5609" t="n">
        <v>2</v>
      </c>
      <c r="R5609" t="n">
        <v>4</v>
      </c>
      <c r="S5609" t="n">
        <v>4</v>
      </c>
      <c r="T5609">
        <f>IF( S5609&lt;=0,0,IF( E5609+I5609 &gt;= MAX((S5609/30)*U5609, S5609*1.2), 0, CEILING( (MAX((S5609/30)*U5609, S5609*1.2) - (E5609+I5609)) / J5609, 1 ) * J5609 ) ) ))</f>
        <v/>
      </c>
      <c r="U5609" t="n">
        <v>36</v>
      </c>
    </row>
    <row r="5610">
      <c r="A5610" t="inlineStr">
        <is>
          <t>VINOS Y LICORES (MENOS DE 13 GL)</t>
        </is>
      </c>
      <c r="B5610" t="inlineStr">
        <is>
          <t>0</t>
        </is>
      </c>
      <c r="C5610" t="inlineStr">
        <is>
          <t>8410036808525</t>
        </is>
      </c>
      <c r="D5610" t="inlineStr">
        <is>
          <t xml:space="preserve">VINO BLANCO SAUVIGNON BLANC FREIXENET 750 ML. </t>
        </is>
      </c>
      <c r="E5610" t="n">
        <v>7</v>
      </c>
      <c r="F5610" t="inlineStr">
        <is>
          <t>Automatico</t>
        </is>
      </c>
      <c r="G5610" t="n">
        <v>0.13</v>
      </c>
      <c r="H5610" t="n">
        <v>53.84</v>
      </c>
      <c r="I5610" t="n">
        <v>0</v>
      </c>
      <c r="J5610" t="n">
        <v>6</v>
      </c>
      <c r="K5610" t="inlineStr">
        <is>
          <t>FREIXENET</t>
        </is>
      </c>
      <c r="L5610" t="n">
        <v>0</v>
      </c>
      <c r="M5610" t="n">
        <v>0</v>
      </c>
      <c r="N5610" t="n">
        <v>0</v>
      </c>
      <c r="O5610" t="n">
        <v>0</v>
      </c>
      <c r="P5610" t="n">
        <v>21</v>
      </c>
      <c r="Q5610" t="n">
        <v>2</v>
      </c>
      <c r="R5610" t="n">
        <v>2</v>
      </c>
      <c r="S5610" t="n">
        <v>3</v>
      </c>
      <c r="T5610">
        <f>IF( S5610&lt;=0,0,IF( E5610+I5610 &gt;= MAX((S5610/30)*U5610, S5610*1.2), 0, CEILING( (MAX((S5610/30)*U5610, S5610*1.2) - (E5610+I5610)) / J5610, 1 ) * J5610 ) ) ))</f>
        <v/>
      </c>
      <c r="U5610" t="n">
        <v>36</v>
      </c>
    </row>
    <row r="5611">
      <c r="A5611" t="inlineStr">
        <is>
          <t>VINOS Y LICORES (MENOS DE 13 GL)</t>
        </is>
      </c>
      <c r="B5611" t="inlineStr">
        <is>
          <t>0</t>
        </is>
      </c>
      <c r="C5611" t="inlineStr">
        <is>
          <t>7791203003389</t>
        </is>
      </c>
      <c r="D5611" t="inlineStr">
        <is>
          <t xml:space="preserve">VINO ROSADO MALBEC LUIGI BOSCA 750 ML. </t>
        </is>
      </c>
      <c r="E5611" t="n">
        <v>7</v>
      </c>
      <c r="F5611" t="inlineStr">
        <is>
          <t>Automatico</t>
        </is>
      </c>
      <c r="G5611" t="n">
        <v>0</v>
      </c>
      <c r="H5611" t="n">
        <v>0</v>
      </c>
      <c r="I5611" t="n">
        <v>0</v>
      </c>
      <c r="J5611" t="n">
        <v>6</v>
      </c>
      <c r="K5611" t="inlineStr">
        <is>
          <t>LUIGI BOSCA</t>
        </is>
      </c>
      <c r="L5611" t="n">
        <v>0</v>
      </c>
      <c r="M5611" t="n">
        <v>0</v>
      </c>
      <c r="N5611" t="n">
        <v>0</v>
      </c>
      <c r="O5611" t="n">
        <v>0</v>
      </c>
      <c r="P5611" t="n">
        <v>10</v>
      </c>
      <c r="Q5611" t="n">
        <v>3</v>
      </c>
      <c r="R5611" t="n">
        <v>3</v>
      </c>
      <c r="S5611" t="n">
        <v>3</v>
      </c>
      <c r="T5611">
        <f>IF( S5611&lt;=0,0,IF( E5611+I5611 &gt;= MAX((S5611/30)*U5611, S5611*1.2), 0, CEILING( (MAX((S5611/30)*U5611, S5611*1.2) - (E5611+I5611)) / J5611, 1 ) * J5611 ) ) ))</f>
        <v/>
      </c>
      <c r="U5611" t="n">
        <v>36</v>
      </c>
    </row>
    <row r="5612">
      <c r="A5612" t="inlineStr">
        <is>
          <t>VINOS Y LICORES (MENOS DE 13 GL)</t>
        </is>
      </c>
      <c r="B5612" t="inlineStr">
        <is>
          <t>0</t>
        </is>
      </c>
      <c r="C5612" t="inlineStr">
        <is>
          <t>656676060048</t>
        </is>
      </c>
      <c r="D5612" t="inlineStr">
        <is>
          <t xml:space="preserve">VINO TINTO MERLOT MONTE XANIC 750 ML. </t>
        </is>
      </c>
      <c r="E5612" t="n">
        <v>7</v>
      </c>
      <c r="F5612" t="inlineStr">
        <is>
          <t>Automatico</t>
        </is>
      </c>
      <c r="G5612" t="n">
        <v>0.21</v>
      </c>
      <c r="H5612" t="n">
        <v>33.33</v>
      </c>
      <c r="I5612" t="n">
        <v>0</v>
      </c>
      <c r="J5612" t="n">
        <v>12</v>
      </c>
      <c r="K5612" t="inlineStr">
        <is>
          <t>MONTE XANIC</t>
        </is>
      </c>
      <c r="L5612" t="n">
        <v>0</v>
      </c>
      <c r="M5612" t="n">
        <v>0</v>
      </c>
      <c r="N5612" t="n">
        <v>0</v>
      </c>
      <c r="O5612" t="n">
        <v>0</v>
      </c>
      <c r="P5612" t="n">
        <v>90</v>
      </c>
      <c r="Q5612" t="n">
        <v>25</v>
      </c>
      <c r="R5612" t="n">
        <v>11</v>
      </c>
      <c r="S5612" t="n">
        <v>11</v>
      </c>
      <c r="T5612">
        <f>IF( S5612&lt;=0,0,IF( E5612+I5612 &gt;= MAX((S5612/30)*U5612, S5612*1.2), 0, CEILING( (MAX((S5612/30)*U5612, S5612*1.2) - (E5612+I5612)) / J5612, 1 ) * J5612 ) ) ))</f>
        <v/>
      </c>
      <c r="U5612" t="n">
        <v>22</v>
      </c>
    </row>
    <row r="5613">
      <c r="A5613" t="inlineStr">
        <is>
          <t>VINOS Y LICORES (MENOS DE 13 GL)</t>
        </is>
      </c>
      <c r="B5613" t="inlineStr">
        <is>
          <t>0</t>
        </is>
      </c>
      <c r="C5613" t="inlineStr">
        <is>
          <t>85000007044</t>
        </is>
      </c>
      <c r="D5613" t="inlineStr">
        <is>
          <t xml:space="preserve">VINO BLANCO BLEND CARLO ROSSI 1500 ML. </t>
        </is>
      </c>
      <c r="E5613" t="n">
        <v>7</v>
      </c>
      <c r="F5613" t="inlineStr">
        <is>
          <t>Automatico</t>
        </is>
      </c>
      <c r="G5613" t="n">
        <v>0</v>
      </c>
      <c r="H5613" t="n">
        <v>0</v>
      </c>
      <c r="I5613" t="n">
        <v>0</v>
      </c>
      <c r="J5613" t="n">
        <v>6</v>
      </c>
      <c r="K5613" t="inlineStr">
        <is>
          <t>CARLO ROSSI</t>
        </is>
      </c>
      <c r="L5613" t="n">
        <v>0</v>
      </c>
      <c r="M5613" t="n">
        <v>0</v>
      </c>
      <c r="N5613" t="n">
        <v>0</v>
      </c>
      <c r="O5613" t="n">
        <v>0</v>
      </c>
      <c r="P5613" t="n">
        <v>5</v>
      </c>
      <c r="Q5613" t="n">
        <v>13</v>
      </c>
      <c r="R5613" t="n">
        <v>0</v>
      </c>
      <c r="S5613" t="n">
        <v>0</v>
      </c>
      <c r="T5613">
        <f>IF( S5613&lt;=0,0,IF( E5613+I5613 &gt;= MAX((S5613/30)*U5613, S5613*1.2), 0, CEILING( (MAX((S5613/30)*U5613, S5613*1.2) - (E5613+I5613)) / J5613, 1 ) * J5613 ) ) ))</f>
        <v/>
      </c>
      <c r="U5613" t="n">
        <v>22</v>
      </c>
    </row>
    <row r="5614">
      <c r="A5614" t="inlineStr">
        <is>
          <t>VINOS Y LICORES (MENOS DE 13 GL)</t>
        </is>
      </c>
      <c r="B5614" t="inlineStr">
        <is>
          <t>0</t>
        </is>
      </c>
      <c r="C5614" t="inlineStr">
        <is>
          <t>85000024218</t>
        </is>
      </c>
      <c r="D5614" t="inlineStr">
        <is>
          <t xml:space="preserve">VINO ROSADO MERLOT DARK HORSE 750 ML. </t>
        </is>
      </c>
      <c r="E5614" t="n">
        <v>7</v>
      </c>
      <c r="F5614" t="inlineStr">
        <is>
          <t>Automatico</t>
        </is>
      </c>
      <c r="G5614" t="n">
        <v>0.12</v>
      </c>
      <c r="H5614" t="n">
        <v>58.33</v>
      </c>
      <c r="I5614" t="n">
        <v>0</v>
      </c>
      <c r="J5614" t="n">
        <v>12</v>
      </c>
      <c r="K5614" t="inlineStr">
        <is>
          <t>DARK HORSE</t>
        </is>
      </c>
      <c r="L5614" t="n">
        <v>0</v>
      </c>
      <c r="M5614" t="n">
        <v>0</v>
      </c>
      <c r="N5614" t="n">
        <v>0</v>
      </c>
      <c r="O5614" t="n">
        <v>0</v>
      </c>
      <c r="P5614" t="n">
        <v>13</v>
      </c>
      <c r="Q5614" t="n">
        <v>9</v>
      </c>
      <c r="R5614" t="n">
        <v>3</v>
      </c>
      <c r="S5614" t="n">
        <v>3</v>
      </c>
      <c r="T5614">
        <f>IF( S5614&lt;=0,0,IF( E5614+I5614 &gt;= MAX((S5614/30)*U5614, S5614*1.2), 0, CEILING( (MAX((S5614/30)*U5614, S5614*1.2) - (E5614+I5614)) / J5614, 1 ) * J5614 ) ) ))</f>
        <v/>
      </c>
      <c r="U5614" t="n">
        <v>22</v>
      </c>
    </row>
    <row r="5615">
      <c r="A5615" t="inlineStr">
        <is>
          <t>VINOS Y LICORES (MENOS DE 13 GL)</t>
        </is>
      </c>
      <c r="B5615" t="inlineStr">
        <is>
          <t>0</t>
        </is>
      </c>
      <c r="C5615" t="inlineStr">
        <is>
          <t>7791540049354</t>
        </is>
      </c>
      <c r="D5615" t="inlineStr">
        <is>
          <t xml:space="preserve">VINO TINTO CABERNET SAUVIGNON FINCA LAS MORAS 750 ML. </t>
        </is>
      </c>
      <c r="E5615" t="n">
        <v>7</v>
      </c>
      <c r="F5615" t="inlineStr">
        <is>
          <t>Automatico</t>
        </is>
      </c>
      <c r="G5615" t="n">
        <v>0</v>
      </c>
      <c r="H5615" t="n">
        <v>0</v>
      </c>
      <c r="I5615" t="n">
        <v>0</v>
      </c>
      <c r="J5615" t="n">
        <v>6</v>
      </c>
      <c r="K5615" t="inlineStr">
        <is>
          <t>FINCA LAS MORAS</t>
        </is>
      </c>
      <c r="L5615" t="n">
        <v>0</v>
      </c>
      <c r="M5615" t="n">
        <v>0</v>
      </c>
      <c r="N5615" t="n">
        <v>0</v>
      </c>
      <c r="O5615" t="n">
        <v>0</v>
      </c>
      <c r="P5615" t="n">
        <v>13</v>
      </c>
      <c r="Q5615" t="n">
        <v>16</v>
      </c>
      <c r="R5615" t="n">
        <v>0</v>
      </c>
      <c r="S5615" t="n">
        <v>0</v>
      </c>
      <c r="T5615">
        <f>IF( S5615&lt;=0,0,IF( E5615+I5615 &gt;= MAX((S5615/30)*U5615, S5615*1.2), 0, CEILING( (MAX((S5615/30)*U5615, S5615*1.2) - (E5615+I5615)) / J5615, 1 ) * J5615 ) ) ))</f>
        <v/>
      </c>
      <c r="U5615" t="n">
        <v>22</v>
      </c>
    </row>
    <row r="5616">
      <c r="A5616" t="inlineStr">
        <is>
          <t>VINOS Y LICORES (MENOS DE 13 GL)</t>
        </is>
      </c>
      <c r="B5616" t="inlineStr">
        <is>
          <t>0</t>
        </is>
      </c>
      <c r="C5616" t="inlineStr">
        <is>
          <t>8423037000553</t>
        </is>
      </c>
      <c r="D5616" t="inlineStr">
        <is>
          <t xml:space="preserve">VINO BLANCO ALBARIÑO/LOUREIRO/CAIÑO BLANCO TERRAS GAUDA 1500 ML. </t>
        </is>
      </c>
      <c r="E5616" t="n">
        <v>7</v>
      </c>
      <c r="F5616" t="inlineStr">
        <is>
          <t>Automatico</t>
        </is>
      </c>
      <c r="G5616" t="n">
        <v>0</v>
      </c>
      <c r="H5616" t="n">
        <v>0</v>
      </c>
      <c r="I5616" t="n">
        <v>0</v>
      </c>
      <c r="J5616" t="n">
        <v>6</v>
      </c>
      <c r="K5616" t="inlineStr">
        <is>
          <t>TERRAS GAUDA</t>
        </is>
      </c>
      <c r="L5616" t="n">
        <v>0</v>
      </c>
      <c r="M5616" t="n">
        <v>0</v>
      </c>
      <c r="N5616" t="n">
        <v>0</v>
      </c>
      <c r="O5616" t="n">
        <v>0</v>
      </c>
      <c r="P5616" t="n">
        <v>5</v>
      </c>
      <c r="Q5616" t="n">
        <v>0</v>
      </c>
      <c r="R5616" t="n">
        <v>0</v>
      </c>
      <c r="S5616" t="n">
        <v>0</v>
      </c>
      <c r="T5616">
        <f>IF( S5616&lt;=0,0,IF( E5616+I5616 &gt;= MAX((S5616/30)*U5616, S5616*1.2), 0, CEILING( (MAX((S5616/30)*U5616, S5616*1.2) - (E5616+I5616)) / J5616, 1 ) * J5616 ) ) ))</f>
        <v/>
      </c>
      <c r="U5616" t="n">
        <v>36</v>
      </c>
    </row>
    <row r="5617">
      <c r="A5617" t="inlineStr">
        <is>
          <t>VINOS Y LICORES (MENOS DE 13 GL)</t>
        </is>
      </c>
      <c r="B5617" t="inlineStr">
        <is>
          <t>0</t>
        </is>
      </c>
      <c r="C5617" t="inlineStr">
        <is>
          <t>8437018928033</t>
        </is>
      </c>
      <c r="D5617" t="inlineStr">
        <is>
          <t xml:space="preserve">VINO TINTO TEMPRANILLO/GARNACHA HERACLIO ALFARO 750 ML. </t>
        </is>
      </c>
      <c r="E5617" t="n">
        <v>7</v>
      </c>
      <c r="F5617" t="inlineStr">
        <is>
          <t>Automatico</t>
        </is>
      </c>
      <c r="G5617" t="n">
        <v>0.07000000000000001</v>
      </c>
      <c r="H5617" t="n">
        <v>100</v>
      </c>
      <c r="I5617" t="n">
        <v>0</v>
      </c>
      <c r="J5617" t="n">
        <v>6</v>
      </c>
      <c r="K5617" t="inlineStr">
        <is>
          <t>HERACLIO ALFARO</t>
        </is>
      </c>
      <c r="L5617" t="n">
        <v>0</v>
      </c>
      <c r="M5617" t="n">
        <v>0</v>
      </c>
      <c r="N5617" t="n">
        <v>0</v>
      </c>
      <c r="O5617" t="n">
        <v>0</v>
      </c>
      <c r="P5617" t="n">
        <v>5</v>
      </c>
      <c r="Q5617" t="n">
        <v>0</v>
      </c>
      <c r="R5617" t="n">
        <v>0</v>
      </c>
      <c r="S5617" t="n">
        <v>1</v>
      </c>
      <c r="T5617">
        <f>IF( S5617&lt;=0,0,IF( E5617+I5617 &gt;= MAX((S5617/30)*U5617, S5617*1.2), 0, CEILING( (MAX((S5617/30)*U5617, S5617*1.2) - (E5617+I5617)) / J5617, 1 ) * J5617 ) ) ))</f>
        <v/>
      </c>
      <c r="U5617" t="n">
        <v>36</v>
      </c>
    </row>
    <row r="5618">
      <c r="A5618" t="inlineStr">
        <is>
          <t>VINOS Y LICORES (MENOS DE 13 GL)</t>
        </is>
      </c>
      <c r="B5618" t="inlineStr">
        <is>
          <t>0</t>
        </is>
      </c>
      <c r="C5618" t="inlineStr">
        <is>
          <t>7804320056227</t>
        </is>
      </c>
      <c r="D5618" t="inlineStr">
        <is>
          <t xml:space="preserve">VINO TINTO PINOT NOIR CONO SUR 750 ML. </t>
        </is>
      </c>
      <c r="E5618" t="n">
        <v>7</v>
      </c>
      <c r="F5618" t="inlineStr">
        <is>
          <t>Automatico</t>
        </is>
      </c>
      <c r="G5618" t="n">
        <v>0.06</v>
      </c>
      <c r="H5618" t="n">
        <v>116.66</v>
      </c>
      <c r="I5618" t="n">
        <v>0</v>
      </c>
      <c r="J5618" t="n">
        <v>6</v>
      </c>
      <c r="K5618" t="inlineStr">
        <is>
          <t>CONO SUR</t>
        </is>
      </c>
      <c r="L5618" t="n">
        <v>0</v>
      </c>
      <c r="M5618" t="n">
        <v>0</v>
      </c>
      <c r="N5618" t="n">
        <v>0</v>
      </c>
      <c r="O5618" t="n">
        <v>0</v>
      </c>
      <c r="P5618" t="n">
        <v>4</v>
      </c>
      <c r="Q5618" t="n">
        <v>2</v>
      </c>
      <c r="R5618" t="n">
        <v>1</v>
      </c>
      <c r="S5618" t="n">
        <v>1</v>
      </c>
      <c r="T5618">
        <f>IF( S5618&lt;=0,0,IF( E5618+I5618 &gt;= MAX((S5618/30)*U5618, S5618*1.2), 0, CEILING( (MAX((S5618/30)*U5618, S5618*1.2) - (E5618+I5618)) / J5618, 1 ) * J5618 ) ) ))</f>
        <v/>
      </c>
      <c r="U5618" t="n">
        <v>22</v>
      </c>
    </row>
    <row r="5619">
      <c r="A5619" t="inlineStr">
        <is>
          <t>VINOS Y LICORES (MENOS DE 13 GL)</t>
        </is>
      </c>
      <c r="B5619" t="inlineStr">
        <is>
          <t>0</t>
        </is>
      </c>
      <c r="C5619" t="inlineStr">
        <is>
          <t>7804320402703</t>
        </is>
      </c>
      <c r="D5619" t="inlineStr">
        <is>
          <t xml:space="preserve">VINO TINTO CABERNET SAUVIGNON 20 BARRELS 750 ML. </t>
        </is>
      </c>
      <c r="E5619" t="n">
        <v>7</v>
      </c>
      <c r="F5619" t="inlineStr">
        <is>
          <t>Automatico</t>
        </is>
      </c>
      <c r="G5619" t="n">
        <v>0</v>
      </c>
      <c r="H5619" t="n">
        <v>0</v>
      </c>
      <c r="I5619" t="n">
        <v>0</v>
      </c>
      <c r="J5619" t="n">
        <v>6</v>
      </c>
      <c r="K5619" t="inlineStr">
        <is>
          <t>20 BARRELS</t>
        </is>
      </c>
      <c r="L5619" t="n">
        <v>0</v>
      </c>
      <c r="M5619" t="n">
        <v>0</v>
      </c>
      <c r="N5619" t="n">
        <v>0</v>
      </c>
      <c r="O5619" t="n">
        <v>0</v>
      </c>
      <c r="P5619" t="n">
        <v>1</v>
      </c>
      <c r="Q5619" t="n">
        <v>0</v>
      </c>
      <c r="R5619" t="n">
        <v>0</v>
      </c>
      <c r="S5619" t="n">
        <v>0</v>
      </c>
      <c r="T5619">
        <f>IF( S5619&lt;=0,0,IF( E5619+I5619 &gt;= MAX((S5619/30)*U5619, S5619*1.2), 0, CEILING( (MAX((S5619/30)*U5619, S5619*1.2) - (E5619+I5619)) / J5619, 1 ) * J5619 ) ) ))</f>
        <v/>
      </c>
      <c r="U5619" t="n">
        <v>22</v>
      </c>
    </row>
    <row r="5620">
      <c r="A5620" t="inlineStr">
        <is>
          <t>VINOS Y LICORES (MENOS DE 13 GL)</t>
        </is>
      </c>
      <c r="B5620" t="inlineStr">
        <is>
          <t>0</t>
        </is>
      </c>
      <c r="C5620" t="inlineStr">
        <is>
          <t>8410106063922</t>
        </is>
      </c>
      <c r="D5620" t="inlineStr">
        <is>
          <t xml:space="preserve">VINO TINTO BLEND DIAMANTE 375 ML. </t>
        </is>
      </c>
      <c r="E5620" t="n">
        <v>7</v>
      </c>
      <c r="F5620" t="inlineStr">
        <is>
          <t>SIN RESURTIDO</t>
        </is>
      </c>
      <c r="G5620" t="n">
        <v>0</v>
      </c>
      <c r="H5620" t="n">
        <v>0</v>
      </c>
      <c r="I5620" t="n">
        <v>0</v>
      </c>
      <c r="J5620" t="n">
        <v>12</v>
      </c>
      <c r="K5620" t="inlineStr">
        <is>
          <t>DIAMANTE</t>
        </is>
      </c>
      <c r="L5620" t="n">
        <v>0</v>
      </c>
      <c r="M5620" t="n">
        <v>0</v>
      </c>
      <c r="N5620" t="n">
        <v>0</v>
      </c>
      <c r="O5620" t="n">
        <v>0</v>
      </c>
      <c r="P5620" t="n">
        <v>0</v>
      </c>
      <c r="Q5620" t="n">
        <v>8</v>
      </c>
      <c r="R5620" t="n">
        <v>0</v>
      </c>
      <c r="S5620" t="n">
        <v>0</v>
      </c>
      <c r="T5620">
        <f>IF( S5620&lt;=0,0,IF( E5620+I5620 &gt;= MAX((S5620/30)*U5620, S5620*1.2), 0, CEILING( (MAX((S5620/30)*U5620, S5620*1.2) - (E5620+I5620)) / J5620, 1 ) * J5620 ) ) ))</f>
        <v/>
      </c>
      <c r="U5620" t="n">
        <v>0</v>
      </c>
    </row>
    <row r="5621">
      <c r="A5621" t="inlineStr">
        <is>
          <t>VINOS Y LICORES (MENOS DE 13 GL)</t>
        </is>
      </c>
      <c r="B5621" t="inlineStr">
        <is>
          <t>0</t>
        </is>
      </c>
      <c r="C5621" t="inlineStr">
        <is>
          <t>8410106810014</t>
        </is>
      </c>
      <c r="D5621" t="inlineStr">
        <is>
          <t xml:space="preserve">VINO BLANCO ESPUMOSO BRUT DIAMANTE 750 ML. </t>
        </is>
      </c>
      <c r="E5621" t="n">
        <v>7</v>
      </c>
      <c r="F5621" t="inlineStr">
        <is>
          <t>Automatico</t>
        </is>
      </c>
      <c r="G5621" t="n">
        <v>0.21</v>
      </c>
      <c r="H5621" t="n">
        <v>33.33</v>
      </c>
      <c r="I5621" t="n">
        <v>0</v>
      </c>
      <c r="J5621" t="n">
        <v>6</v>
      </c>
      <c r="K5621" t="inlineStr">
        <is>
          <t>DIAMANTE</t>
        </is>
      </c>
      <c r="L5621" t="n">
        <v>0</v>
      </c>
      <c r="M5621" t="n">
        <v>0</v>
      </c>
      <c r="N5621" t="n">
        <v>0</v>
      </c>
      <c r="O5621" t="n">
        <v>0</v>
      </c>
      <c r="P5621" t="n">
        <v>21</v>
      </c>
      <c r="Q5621" t="n">
        <v>7</v>
      </c>
      <c r="R5621" t="n">
        <v>0</v>
      </c>
      <c r="S5621" t="n">
        <v>3</v>
      </c>
      <c r="T5621">
        <f>IF( S5621&lt;=0,0,IF( E5621+I5621 &gt;= MAX((S5621/30)*U5621, S5621*1.2), 0, CEILING( (MAX((S5621/30)*U5621, S5621*1.2) - (E5621+I5621)) / J5621, 1 ) * J5621 ) ) ))</f>
        <v/>
      </c>
      <c r="U5621" t="n">
        <v>22</v>
      </c>
    </row>
    <row r="5622">
      <c r="A5622" t="inlineStr">
        <is>
          <t>VINOS Y LICORES (MENOS DE 13 GL)</t>
        </is>
      </c>
      <c r="B5622" t="inlineStr">
        <is>
          <t>0</t>
        </is>
      </c>
      <c r="C5622" t="inlineStr">
        <is>
          <t>8410106814036</t>
        </is>
      </c>
      <c r="D5622" t="inlineStr">
        <is>
          <t xml:space="preserve">VINO TINTO TEMPRANILLO DIAMANTE 750 ML. </t>
        </is>
      </c>
      <c r="E5622" t="n">
        <v>7</v>
      </c>
      <c r="F5622" t="inlineStr">
        <is>
          <t>Automatico</t>
        </is>
      </c>
      <c r="G5622" t="n">
        <v>0.07000000000000001</v>
      </c>
      <c r="H5622" t="n">
        <v>100</v>
      </c>
      <c r="I5622" t="n">
        <v>0</v>
      </c>
      <c r="J5622" t="n">
        <v>12</v>
      </c>
      <c r="K5622" t="inlineStr">
        <is>
          <t>DIAMANTE</t>
        </is>
      </c>
      <c r="L5622" t="n">
        <v>0</v>
      </c>
      <c r="M5622" t="n">
        <v>0</v>
      </c>
      <c r="N5622" t="n">
        <v>0</v>
      </c>
      <c r="O5622" t="n">
        <v>0</v>
      </c>
      <c r="P5622" t="n">
        <v>23</v>
      </c>
      <c r="Q5622" t="n">
        <v>26</v>
      </c>
      <c r="R5622" t="n">
        <v>0</v>
      </c>
      <c r="S5622" t="n">
        <v>1</v>
      </c>
      <c r="T5622">
        <f>IF( S5622&lt;=0,0,IF( E5622+I5622 &gt;= MAX((S5622/30)*U5622, S5622*1.2), 0, CEILING( (MAX((S5622/30)*U5622, S5622*1.2) - (E5622+I5622)) / J5622, 1 ) * J5622 ) ) ))</f>
        <v/>
      </c>
      <c r="U5622" t="n">
        <v>22</v>
      </c>
    </row>
    <row r="5623">
      <c r="A5623" t="inlineStr">
        <is>
          <t>VINOS Y LICORES (MENOS DE 13 GL)</t>
        </is>
      </c>
      <c r="B5623" t="inlineStr">
        <is>
          <t>0</t>
        </is>
      </c>
      <c r="C5623" t="inlineStr">
        <is>
          <t>8410261112015</t>
        </is>
      </c>
      <c r="D5623" t="inlineStr">
        <is>
          <t xml:space="preserve">VINO TINTO BLEND PATA NEGRA 750 ML. </t>
        </is>
      </c>
      <c r="E5623" t="n">
        <v>7</v>
      </c>
      <c r="F5623" t="inlineStr">
        <is>
          <t>Automatico</t>
        </is>
      </c>
      <c r="G5623" t="n">
        <v>0.14</v>
      </c>
      <c r="H5623" t="n">
        <v>50</v>
      </c>
      <c r="I5623" t="n">
        <v>0</v>
      </c>
      <c r="J5623" t="n">
        <v>6</v>
      </c>
      <c r="K5623" t="inlineStr">
        <is>
          <t>PATA NEGRA</t>
        </is>
      </c>
      <c r="L5623" t="n">
        <v>0</v>
      </c>
      <c r="M5623" t="n">
        <v>0</v>
      </c>
      <c r="N5623" t="n">
        <v>0</v>
      </c>
      <c r="O5623" t="n">
        <v>0</v>
      </c>
      <c r="P5623" t="n">
        <v>25</v>
      </c>
      <c r="Q5623" t="n">
        <v>22</v>
      </c>
      <c r="R5623" t="n">
        <v>2</v>
      </c>
      <c r="S5623" t="n">
        <v>3</v>
      </c>
      <c r="T5623">
        <f>IF( S5623&lt;=0,0,IF( E5623+I5623 &gt;= MAX((S5623/30)*U5623, S5623*1.2), 0, CEILING( (MAX((S5623/30)*U5623, S5623*1.2) - (E5623+I5623)) / J5623, 1 ) * J5623 ) ) ))</f>
        <v/>
      </c>
      <c r="U5623" t="n">
        <v>22</v>
      </c>
    </row>
    <row r="5624">
      <c r="A5624" t="inlineStr">
        <is>
          <t>VINOS Y LICORES (MENOS DE 13 GL)</t>
        </is>
      </c>
      <c r="B5624" t="inlineStr">
        <is>
          <t>0</t>
        </is>
      </c>
      <c r="C5624" t="inlineStr">
        <is>
          <t>3185370415542</t>
        </is>
      </c>
      <c r="D5624" t="inlineStr">
        <is>
          <t xml:space="preserve">CHAMPAGNE CHARDONNAY/PINOT NOIR/PINOT MEUNIER MOET &amp; CHANDON 750 ML. </t>
        </is>
      </c>
      <c r="E5624" t="n">
        <v>7</v>
      </c>
      <c r="F5624" t="inlineStr">
        <is>
          <t>Automatico</t>
        </is>
      </c>
      <c r="G5624" t="n">
        <v>0</v>
      </c>
      <c r="H5624" t="n">
        <v>0</v>
      </c>
      <c r="I5624" t="n">
        <v>0</v>
      </c>
      <c r="J5624" t="n">
        <v>6</v>
      </c>
      <c r="K5624" t="inlineStr">
        <is>
          <t>MOET &amp; CHANDON</t>
        </is>
      </c>
      <c r="L5624" t="n">
        <v>0</v>
      </c>
      <c r="M5624" t="n">
        <v>0</v>
      </c>
      <c r="N5624" t="n">
        <v>0</v>
      </c>
      <c r="O5624" t="n">
        <v>0</v>
      </c>
      <c r="P5624" t="n">
        <v>1</v>
      </c>
      <c r="Q5624" t="n">
        <v>1</v>
      </c>
      <c r="R5624" t="n">
        <v>0</v>
      </c>
      <c r="S5624" t="n">
        <v>0</v>
      </c>
      <c r="T5624">
        <f>IF( S5624&lt;=0,0,IF( E5624+I5624 &gt;= MAX((S5624/30)*U5624, S5624*1.2), 0, CEILING( (MAX((S5624/30)*U5624, S5624*1.2) - (E5624+I5624)) / J5624, 1 ) * J5624 ) ) ))</f>
        <v/>
      </c>
      <c r="U5624" t="n">
        <v>36</v>
      </c>
    </row>
    <row r="5625">
      <c r="A5625" t="inlineStr">
        <is>
          <t>VINOS Y LICORES (MENOS DE 13 GL)</t>
        </is>
      </c>
      <c r="B5625" t="inlineStr">
        <is>
          <t>0</t>
        </is>
      </c>
      <c r="C5625" t="inlineStr">
        <is>
          <t>8006233101462</t>
        </is>
      </c>
      <c r="D5625" t="inlineStr">
        <is>
          <t xml:space="preserve">COCTEL SABOR DURAZNO BELLINI   750 ML. </t>
        </is>
      </c>
      <c r="E5625" t="n">
        <v>7</v>
      </c>
      <c r="F5625" t="inlineStr">
        <is>
          <t>Automatico</t>
        </is>
      </c>
      <c r="G5625" t="n">
        <v>0</v>
      </c>
      <c r="H5625" t="n">
        <v>0</v>
      </c>
      <c r="I5625" t="n">
        <v>0</v>
      </c>
      <c r="J5625" t="n">
        <v>6</v>
      </c>
      <c r="K5625" t="inlineStr">
        <is>
          <t xml:space="preserve">BELLINI		</t>
        </is>
      </c>
      <c r="L5625" t="n">
        <v>0</v>
      </c>
      <c r="M5625" t="n">
        <v>0</v>
      </c>
      <c r="N5625" t="n">
        <v>0</v>
      </c>
      <c r="O5625" t="n">
        <v>0</v>
      </c>
      <c r="P5625" t="n">
        <v>13</v>
      </c>
      <c r="Q5625" t="n">
        <v>0</v>
      </c>
      <c r="R5625" t="n">
        <v>0</v>
      </c>
      <c r="S5625" t="n">
        <v>0</v>
      </c>
      <c r="T5625">
        <f>IF( S5625&lt;=0,0,IF( E5625+I5625 &gt;= MAX((S5625/30)*U5625, S5625*1.2), 0, CEILING( (MAX((S5625/30)*U5625, S5625*1.2) - (E5625+I5625)) / J5625, 1 ) * J5625 ) ) ))</f>
        <v/>
      </c>
      <c r="U5625" t="n">
        <v>36</v>
      </c>
    </row>
    <row r="5626">
      <c r="A5626" t="inlineStr">
        <is>
          <t>VINOS Y LICORES (MENOS DE 13 GL)</t>
        </is>
      </c>
      <c r="B5626" t="inlineStr">
        <is>
          <t>0</t>
        </is>
      </c>
      <c r="C5626" t="inlineStr">
        <is>
          <t>8022888350017</t>
        </is>
      </c>
      <c r="D5626" t="inlineStr">
        <is>
          <t xml:space="preserve">VINO BLANCO FALANGHINA FEUDI DI SAN GREGORIO 750 ML. </t>
        </is>
      </c>
      <c r="E5626" t="n">
        <v>7</v>
      </c>
      <c r="F5626" t="inlineStr">
        <is>
          <t>Automatico</t>
        </is>
      </c>
      <c r="G5626" t="n">
        <v>0</v>
      </c>
      <c r="H5626" t="n">
        <v>0</v>
      </c>
      <c r="I5626" t="n">
        <v>0</v>
      </c>
      <c r="J5626" t="n">
        <v>6</v>
      </c>
      <c r="K5626" t="inlineStr">
        <is>
          <t>FEUDI DI SAN GREGORIO</t>
        </is>
      </c>
      <c r="L5626" t="n">
        <v>0</v>
      </c>
      <c r="M5626" t="n">
        <v>0</v>
      </c>
      <c r="N5626" t="n">
        <v>0</v>
      </c>
      <c r="O5626" t="n">
        <v>0</v>
      </c>
      <c r="P5626" t="n">
        <v>4</v>
      </c>
      <c r="Q5626" t="n">
        <v>1</v>
      </c>
      <c r="R5626" t="n">
        <v>1</v>
      </c>
      <c r="S5626" t="n">
        <v>1</v>
      </c>
      <c r="T5626">
        <f>IF( S5626&lt;=0,0,IF( E5626+I5626 &gt;= MAX((S5626/30)*U5626, S5626*1.2), 0, CEILING( (MAX((S5626/30)*U5626, S5626*1.2) - (E5626+I5626)) / J5626, 1 ) * J5626 ) ) ))</f>
        <v/>
      </c>
      <c r="U5626" t="n">
        <v>36</v>
      </c>
    </row>
    <row r="5627">
      <c r="A5627" t="inlineStr">
        <is>
          <t>VINOS Y LICORES (MENOS DE 13 GL)</t>
        </is>
      </c>
      <c r="B5627" t="inlineStr">
        <is>
          <t>0</t>
        </is>
      </c>
      <c r="C5627" t="inlineStr">
        <is>
          <t>8031303003025</t>
        </is>
      </c>
      <c r="D5627" t="inlineStr">
        <is>
          <t xml:space="preserve">VINO TINTO PRIMITIVO SALICE 750 ML. </t>
        </is>
      </c>
      <c r="E5627" t="n">
        <v>7</v>
      </c>
      <c r="F5627" t="inlineStr">
        <is>
          <t>Automatico</t>
        </is>
      </c>
      <c r="G5627" t="n">
        <v>0</v>
      </c>
      <c r="H5627" t="n">
        <v>0</v>
      </c>
      <c r="I5627" t="n">
        <v>0</v>
      </c>
      <c r="J5627" t="n">
        <v>6</v>
      </c>
      <c r="K5627" t="inlineStr">
        <is>
          <t>SALICE</t>
        </is>
      </c>
      <c r="L5627" t="n">
        <v>0</v>
      </c>
      <c r="M5627" t="n">
        <v>0</v>
      </c>
      <c r="N5627" t="n">
        <v>0</v>
      </c>
      <c r="O5627" t="n">
        <v>0</v>
      </c>
      <c r="P5627" t="n">
        <v>9</v>
      </c>
      <c r="Q5627" t="n">
        <v>2</v>
      </c>
      <c r="R5627" t="n">
        <v>2</v>
      </c>
      <c r="S5627" t="n">
        <v>2</v>
      </c>
      <c r="T5627">
        <f>IF( S5627&lt;=0,0,IF( E5627+I5627 &gt;= MAX((S5627/30)*U5627, S5627*1.2), 0, CEILING( (MAX((S5627/30)*U5627, S5627*1.2) - (E5627+I5627)) / J5627, 1 ) * J5627 ) ) ))</f>
        <v/>
      </c>
      <c r="U5627" t="n">
        <v>36</v>
      </c>
    </row>
    <row r="5628">
      <c r="A5628" t="inlineStr">
        <is>
          <t>VINOS Y LICORES (MENOS DE 13 GL)</t>
        </is>
      </c>
      <c r="B5628" t="inlineStr">
        <is>
          <t>0</t>
        </is>
      </c>
      <c r="C5628" t="inlineStr">
        <is>
          <t>3012993046351</t>
        </is>
      </c>
      <c r="D5628" t="inlineStr">
        <is>
          <t xml:space="preserve">VINO TINTO MOSCATO LONGCHAMPS 750 ML. </t>
        </is>
      </c>
      <c r="E5628" t="n">
        <v>7</v>
      </c>
      <c r="F5628" t="inlineStr">
        <is>
          <t>Automatico</t>
        </is>
      </c>
      <c r="G5628" t="n">
        <v>0</v>
      </c>
      <c r="H5628" t="n">
        <v>0</v>
      </c>
      <c r="I5628" t="n">
        <v>0</v>
      </c>
      <c r="J5628" t="n">
        <v>6</v>
      </c>
      <c r="K5628" t="inlineStr">
        <is>
          <t>LONGCHAMPS</t>
        </is>
      </c>
      <c r="L5628" t="n">
        <v>0</v>
      </c>
      <c r="M5628" t="n">
        <v>0</v>
      </c>
      <c r="N5628" t="n">
        <v>0</v>
      </c>
      <c r="O5628" t="n">
        <v>0</v>
      </c>
      <c r="P5628" t="n">
        <v>14</v>
      </c>
      <c r="Q5628" t="n">
        <v>6</v>
      </c>
      <c r="R5628" t="n">
        <v>1</v>
      </c>
      <c r="S5628" t="n">
        <v>1</v>
      </c>
      <c r="T5628">
        <f>IF( S5628&lt;=0,0,IF( E5628+I5628 &gt;= MAX((S5628/30)*U5628, S5628*1.2), 0, CEILING( (MAX((S5628/30)*U5628, S5628*1.2) - (E5628+I5628)) / J5628, 1 ) * J5628 ) ) ))</f>
        <v/>
      </c>
      <c r="U5628" t="n">
        <v>36</v>
      </c>
    </row>
    <row r="5629">
      <c r="A5629" t="inlineStr">
        <is>
          <t>VINOS Y LICORES (MENOS DE 13 GL)</t>
        </is>
      </c>
      <c r="B5629" t="inlineStr">
        <is>
          <t>0</t>
        </is>
      </c>
      <c r="C5629" t="inlineStr">
        <is>
          <t>8410428205055</t>
        </is>
      </c>
      <c r="D5629" t="inlineStr">
        <is>
          <t xml:space="preserve">VINO BLANCO MACABEO CONDE DE CARALT 750 ML. </t>
        </is>
      </c>
      <c r="E5629" t="n">
        <v>7</v>
      </c>
      <c r="F5629" t="inlineStr">
        <is>
          <t>Automatico</t>
        </is>
      </c>
      <c r="G5629" t="n">
        <v>0</v>
      </c>
      <c r="H5629" t="n">
        <v>0</v>
      </c>
      <c r="I5629" t="n">
        <v>0</v>
      </c>
      <c r="J5629" t="n">
        <v>6</v>
      </c>
      <c r="K5629" t="inlineStr">
        <is>
          <t>CONDE DE CARALT</t>
        </is>
      </c>
      <c r="L5629" t="n">
        <v>0</v>
      </c>
      <c r="M5629" t="n">
        <v>0</v>
      </c>
      <c r="N5629" t="n">
        <v>0</v>
      </c>
      <c r="O5629" t="n">
        <v>0</v>
      </c>
      <c r="P5629" t="n">
        <v>5</v>
      </c>
      <c r="Q5629" t="n">
        <v>9</v>
      </c>
      <c r="R5629" t="n">
        <v>0</v>
      </c>
      <c r="S5629" t="n">
        <v>0</v>
      </c>
      <c r="T5629">
        <f>IF( S5629&lt;=0,0,IF( E5629+I5629 &gt;= MAX((S5629/30)*U5629, S5629*1.2), 0, CEILING( (MAX((S5629/30)*U5629, S5629*1.2) - (E5629+I5629)) / J5629, 1 ) * J5629 ) ) ))</f>
        <v/>
      </c>
      <c r="U5629" t="n">
        <v>36</v>
      </c>
    </row>
    <row r="5630">
      <c r="A5630" t="inlineStr">
        <is>
          <t>VINOS Y LICORES (MENOS DE 13 GL)</t>
        </is>
      </c>
      <c r="B5630" t="inlineStr">
        <is>
          <t>0</t>
        </is>
      </c>
      <c r="C5630" t="inlineStr">
        <is>
          <t>8412934323100</t>
        </is>
      </c>
      <c r="D5630" t="inlineStr">
        <is>
          <t xml:space="preserve">VINO TINTO TEMPRANILLO FUENTESPINA 750 ML. </t>
        </is>
      </c>
      <c r="E5630" t="n">
        <v>7</v>
      </c>
      <c r="F5630" t="inlineStr">
        <is>
          <t>Automatico</t>
        </is>
      </c>
      <c r="G5630" t="n">
        <v>0</v>
      </c>
      <c r="H5630" t="n">
        <v>0</v>
      </c>
      <c r="I5630" t="n">
        <v>0</v>
      </c>
      <c r="J5630" t="n">
        <v>6</v>
      </c>
      <c r="K5630" t="inlineStr">
        <is>
          <t>FUENTESPINA</t>
        </is>
      </c>
      <c r="L5630" t="n">
        <v>0</v>
      </c>
      <c r="M5630" t="n">
        <v>0</v>
      </c>
      <c r="N5630" t="n">
        <v>0</v>
      </c>
      <c r="O5630" t="n">
        <v>0</v>
      </c>
      <c r="P5630" t="n">
        <v>15</v>
      </c>
      <c r="Q5630" t="n">
        <v>8</v>
      </c>
      <c r="R5630" t="n">
        <v>0</v>
      </c>
      <c r="S5630" t="n">
        <v>0</v>
      </c>
      <c r="T5630">
        <f>IF( S5630&lt;=0,0,IF( E5630+I5630 &gt;= MAX((S5630/30)*U5630, S5630*1.2), 0, CEILING( (MAX((S5630/30)*U5630, S5630*1.2) - (E5630+I5630)) / J5630, 1 ) * J5630 ) ) ))</f>
        <v/>
      </c>
      <c r="U5630" t="n">
        <v>36</v>
      </c>
    </row>
    <row r="5631">
      <c r="A5631" t="inlineStr">
        <is>
          <t>VINOS Y LICORES (MENOS DE 13 GL)</t>
        </is>
      </c>
      <c r="B5631" t="inlineStr">
        <is>
          <t>0</t>
        </is>
      </c>
      <c r="C5631" t="inlineStr">
        <is>
          <t>7503013140266</t>
        </is>
      </c>
      <c r="D5631" t="inlineStr">
        <is>
          <t xml:space="preserve">VINO ROSADO CABERNET SAUVIGNON SECRETOS DE MEXICO 750 ML. </t>
        </is>
      </c>
      <c r="E5631" t="n">
        <v>7</v>
      </c>
      <c r="F5631" t="inlineStr">
        <is>
          <t>Automatico</t>
        </is>
      </c>
      <c r="G5631" t="n">
        <v>0</v>
      </c>
      <c r="H5631" t="n">
        <v>0</v>
      </c>
      <c r="I5631" t="n">
        <v>0</v>
      </c>
      <c r="J5631" t="n">
        <v>6</v>
      </c>
      <c r="K5631" t="inlineStr">
        <is>
          <t>SECRETOS DE MEXICO</t>
        </is>
      </c>
      <c r="L5631" t="n">
        <v>0</v>
      </c>
      <c r="M5631" t="n">
        <v>0</v>
      </c>
      <c r="N5631" t="n">
        <v>0</v>
      </c>
      <c r="O5631" t="n">
        <v>0</v>
      </c>
      <c r="P5631" t="n">
        <v>3</v>
      </c>
      <c r="Q5631" t="n">
        <v>2</v>
      </c>
      <c r="R5631" t="n">
        <v>1</v>
      </c>
      <c r="S5631" t="n">
        <v>1</v>
      </c>
      <c r="T5631">
        <f>IF( S5631&lt;=0,0,IF( E5631+I5631 &gt;= MAX((S5631/30)*U5631, S5631*1.2), 0, CEILING( (MAX((S5631/30)*U5631, S5631*1.2) - (E5631+I5631)) / J5631, 1 ) * J5631 ) ) ))</f>
        <v/>
      </c>
      <c r="U5631" t="n">
        <v>36</v>
      </c>
    </row>
    <row r="5632">
      <c r="A5632" t="inlineStr">
        <is>
          <t>VINOS Y LICORES (MENOS DE 13 GL)</t>
        </is>
      </c>
      <c r="B5632" t="inlineStr">
        <is>
          <t>0</t>
        </is>
      </c>
      <c r="C5632" t="inlineStr">
        <is>
          <t>12354081840</t>
        </is>
      </c>
      <c r="D5632" t="inlineStr">
        <is>
          <t xml:space="preserve">VINO BLANCO FURMINT LINDEMANS 750 ML. </t>
        </is>
      </c>
      <c r="E5632" t="n">
        <v>7</v>
      </c>
      <c r="F5632" t="inlineStr">
        <is>
          <t>Automatico</t>
        </is>
      </c>
      <c r="G5632" t="n">
        <v>0</v>
      </c>
      <c r="H5632" t="n">
        <v>0</v>
      </c>
      <c r="I5632" t="n">
        <v>0</v>
      </c>
      <c r="J5632" t="n">
        <v>12</v>
      </c>
      <c r="K5632" t="inlineStr">
        <is>
          <t>LINDEMANS</t>
        </is>
      </c>
      <c r="L5632" t="n">
        <v>0</v>
      </c>
      <c r="M5632" t="n">
        <v>0</v>
      </c>
      <c r="N5632" t="n">
        <v>0</v>
      </c>
      <c r="O5632" t="n">
        <v>0</v>
      </c>
      <c r="P5632" t="n">
        <v>14</v>
      </c>
      <c r="Q5632" t="n">
        <v>18</v>
      </c>
      <c r="R5632" t="n">
        <v>2</v>
      </c>
      <c r="S5632" t="n">
        <v>2</v>
      </c>
      <c r="T5632">
        <f>IF( S5632&lt;=0,0,IF( E5632+I5632 &gt;= MAX((S5632/30)*U5632, S5632*1.2), 0, CEILING( (MAX((S5632/30)*U5632, S5632*1.2) - (E5632+I5632)) / J5632, 1 ) * J5632 ) ) ))</f>
        <v/>
      </c>
      <c r="U5632" t="n">
        <v>22</v>
      </c>
    </row>
    <row r="5633">
      <c r="A5633" t="inlineStr">
        <is>
          <t>VINOS Y LICORES (MENOS DE 13 GL)</t>
        </is>
      </c>
      <c r="B5633" t="inlineStr">
        <is>
          <t>0</t>
        </is>
      </c>
      <c r="C5633" t="inlineStr">
        <is>
          <t>8000852100127</t>
        </is>
      </c>
      <c r="D5633" t="inlineStr">
        <is>
          <t xml:space="preserve">VINO TINTO NERO D AVOLA DONNAFUGATA 750 ML. </t>
        </is>
      </c>
      <c r="E5633" t="n">
        <v>7</v>
      </c>
      <c r="F5633" t="inlineStr">
        <is>
          <t>Automatico</t>
        </is>
      </c>
      <c r="G5633" t="n">
        <v>0.07000000000000001</v>
      </c>
      <c r="H5633" t="n">
        <v>100</v>
      </c>
      <c r="I5633" t="n">
        <v>0</v>
      </c>
      <c r="J5633" t="n">
        <v>6</v>
      </c>
      <c r="K5633" t="inlineStr">
        <is>
          <t>DONNAFUGATA</t>
        </is>
      </c>
      <c r="L5633" t="n">
        <v>0</v>
      </c>
      <c r="M5633" t="n">
        <v>0</v>
      </c>
      <c r="N5633" t="n">
        <v>0</v>
      </c>
      <c r="O5633" t="n">
        <v>0</v>
      </c>
      <c r="P5633" t="n">
        <v>5</v>
      </c>
      <c r="Q5633" t="n">
        <v>7</v>
      </c>
      <c r="R5633" t="n">
        <v>0</v>
      </c>
      <c r="S5633" t="n">
        <v>1</v>
      </c>
      <c r="T5633">
        <f>IF( S5633&lt;=0,0,IF( E5633+I5633 &gt;= MAX((S5633/30)*U5633, S5633*1.2), 0, CEILING( (MAX((S5633/30)*U5633, S5633*1.2) - (E5633+I5633)) / J5633, 1 ) * J5633 ) ) ))</f>
        <v/>
      </c>
      <c r="U5633" t="n">
        <v>36</v>
      </c>
    </row>
    <row r="5634">
      <c r="A5634" t="inlineStr">
        <is>
          <t>VINOS Y LICORES (DE 13.5 A 20 GL)</t>
        </is>
      </c>
      <c r="B5634" t="inlineStr">
        <is>
          <t>0</t>
        </is>
      </c>
      <c r="C5634" t="inlineStr">
        <is>
          <t>8410028291908</t>
        </is>
      </c>
      <c r="D5634" t="inlineStr">
        <is>
          <t xml:space="preserve">JEREZ  DRY SACK 750 ML. </t>
        </is>
      </c>
      <c r="E5634" t="n">
        <v>7</v>
      </c>
      <c r="F5634" t="inlineStr">
        <is>
          <t>Automatico</t>
        </is>
      </c>
      <c r="G5634" t="n">
        <v>0.07000000000000001</v>
      </c>
      <c r="H5634" t="n">
        <v>100</v>
      </c>
      <c r="I5634" t="n">
        <v>0</v>
      </c>
      <c r="J5634" t="n">
        <v>6</v>
      </c>
      <c r="K5634" t="inlineStr">
        <is>
          <t>DRY SACK</t>
        </is>
      </c>
      <c r="L5634" t="n">
        <v>0</v>
      </c>
      <c r="M5634" t="n">
        <v>0</v>
      </c>
      <c r="N5634" t="n">
        <v>0</v>
      </c>
      <c r="O5634" t="n">
        <v>0</v>
      </c>
      <c r="P5634" t="n">
        <v>7</v>
      </c>
      <c r="Q5634" t="n">
        <v>12</v>
      </c>
      <c r="R5634" t="n">
        <v>2</v>
      </c>
      <c r="S5634" t="n">
        <v>2</v>
      </c>
      <c r="T5634">
        <f>IF( S5634&lt;=0,0,IF( E5634+I5634 &gt;= MAX((S5634/30)*U5634, S5634*1.2), 0, CEILING( (MAX((S5634/30)*U5634, S5634*1.2) - (E5634+I5634)) / J5634, 1 ) * J5634 ) ) ))</f>
        <v/>
      </c>
      <c r="U5634" t="n">
        <v>22</v>
      </c>
    </row>
    <row r="5635">
      <c r="A5635" t="inlineStr">
        <is>
          <t>VINOS Y LICORES (DE 13.5 A 20 GL)</t>
        </is>
      </c>
      <c r="B5635" t="inlineStr">
        <is>
          <t>0</t>
        </is>
      </c>
      <c r="C5635" t="inlineStr">
        <is>
          <t>80686933168</t>
        </is>
      </c>
      <c r="D5635" t="inlineStr">
        <is>
          <t xml:space="preserve">LICOR DE MELON  MIDORI 750 ML. </t>
        </is>
      </c>
      <c r="E5635" t="n">
        <v>7</v>
      </c>
      <c r="F5635" t="inlineStr">
        <is>
          <t>Automatico</t>
        </is>
      </c>
      <c r="G5635" t="n">
        <v>0</v>
      </c>
      <c r="H5635" t="n">
        <v>0</v>
      </c>
      <c r="I5635" t="n">
        <v>0</v>
      </c>
      <c r="J5635" t="n">
        <v>6</v>
      </c>
      <c r="K5635" t="inlineStr">
        <is>
          <t>MIDORI</t>
        </is>
      </c>
      <c r="L5635" t="n">
        <v>0</v>
      </c>
      <c r="M5635" t="n">
        <v>0</v>
      </c>
      <c r="N5635" t="n">
        <v>0</v>
      </c>
      <c r="O5635" t="n">
        <v>0</v>
      </c>
      <c r="P5635" t="n">
        <v>15</v>
      </c>
      <c r="Q5635" t="n">
        <v>14</v>
      </c>
      <c r="R5635" t="n">
        <v>0</v>
      </c>
      <c r="S5635" t="n">
        <v>0</v>
      </c>
      <c r="T5635">
        <f>IF( S5635&lt;=0,0,IF( E5635+I5635 &gt;= MAX((S5635/30)*U5635, S5635*1.2), 0, CEILING( (MAX((S5635/30)*U5635, S5635*1.2) - (E5635+I5635)) / J5635, 1 ) * J5635 ) ) ))</f>
        <v/>
      </c>
      <c r="U5635" t="n">
        <v>36</v>
      </c>
    </row>
    <row r="5636">
      <c r="A5636" t="inlineStr">
        <is>
          <t>VINOS Y LICORES (DE 13.5 A 20 GL)</t>
        </is>
      </c>
      <c r="B5636" t="inlineStr">
        <is>
          <t>0</t>
        </is>
      </c>
      <c r="C5636" t="inlineStr">
        <is>
          <t>7503016843164</t>
        </is>
      </c>
      <c r="D5636" t="inlineStr">
        <is>
          <t xml:space="preserve">LICOR DE SANDIA  MADKA 1000 ML. </t>
        </is>
      </c>
      <c r="E5636" t="n">
        <v>7</v>
      </c>
      <c r="F5636" t="inlineStr">
        <is>
          <t>Automatico</t>
        </is>
      </c>
      <c r="G5636" t="n">
        <v>0</v>
      </c>
      <c r="H5636" t="n">
        <v>0</v>
      </c>
      <c r="I5636" t="n">
        <v>0</v>
      </c>
      <c r="J5636" t="n">
        <v>12</v>
      </c>
      <c r="K5636" t="inlineStr">
        <is>
          <t>MADKA</t>
        </is>
      </c>
      <c r="L5636" t="n">
        <v>0</v>
      </c>
      <c r="M5636" t="n">
        <v>0</v>
      </c>
      <c r="N5636" t="n">
        <v>0</v>
      </c>
      <c r="O5636" t="n">
        <v>0</v>
      </c>
      <c r="P5636" t="n">
        <v>17</v>
      </c>
      <c r="Q5636" t="n">
        <v>36</v>
      </c>
      <c r="R5636" t="n">
        <v>1</v>
      </c>
      <c r="S5636" t="n">
        <v>1</v>
      </c>
      <c r="T5636">
        <f>IF( S5636&lt;=0,0,IF( E5636+I5636 &gt;= MAX((S5636/30)*U5636, S5636*1.2), 0, CEILING( (MAX((S5636/30)*U5636, S5636*1.2) - (E5636+I5636)) / J5636, 1 ) * J5636 ) ) ))</f>
        <v/>
      </c>
      <c r="U5636" t="n">
        <v>22</v>
      </c>
    </row>
    <row r="5637">
      <c r="A5637" t="inlineStr">
        <is>
          <t>VINOS Y LICORES (DE 13.5 A 20 GL)</t>
        </is>
      </c>
      <c r="B5637" t="inlineStr">
        <is>
          <t>0</t>
        </is>
      </c>
      <c r="C5637" t="inlineStr">
        <is>
          <t>7503016843195</t>
        </is>
      </c>
      <c r="D5637" t="inlineStr">
        <is>
          <t xml:space="preserve">LICOR DE AMARETO  MADKA 1000 ML. </t>
        </is>
      </c>
      <c r="E5637" t="n">
        <v>7</v>
      </c>
      <c r="F5637" t="inlineStr">
        <is>
          <t>Automatico</t>
        </is>
      </c>
      <c r="G5637" t="n">
        <v>0.35</v>
      </c>
      <c r="H5637" t="n">
        <v>20</v>
      </c>
      <c r="I5637" t="n">
        <v>0</v>
      </c>
      <c r="J5637" t="n">
        <v>12</v>
      </c>
      <c r="K5637" t="inlineStr">
        <is>
          <t>MADKA</t>
        </is>
      </c>
      <c r="L5637" t="n">
        <v>2</v>
      </c>
      <c r="M5637" t="n">
        <v>0.7</v>
      </c>
      <c r="N5637" t="n">
        <v>2</v>
      </c>
      <c r="O5637" t="n">
        <v>0.7</v>
      </c>
      <c r="P5637" t="n">
        <v>38</v>
      </c>
      <c r="Q5637" t="n">
        <v>48</v>
      </c>
      <c r="R5637" t="n">
        <v>5</v>
      </c>
      <c r="S5637" t="n">
        <v>7</v>
      </c>
      <c r="T5637">
        <f>IF( S5637&lt;=0,0,IF( E5637+I5637 &gt;= MAX((S5637/30)*U5637, S5637*1.2), 0, CEILING( (MAX((S5637/30)*U5637, S5637*1.2) - (E5637+I5637)) / J5637, 1 ) * J5637 ) ) ))</f>
        <v/>
      </c>
      <c r="U5637" t="n">
        <v>22</v>
      </c>
    </row>
    <row r="5638">
      <c r="A5638" t="inlineStr">
        <is>
          <t>VINOS Y LICORES (DE 13.5 A 20 GL)</t>
        </is>
      </c>
      <c r="B5638" t="inlineStr">
        <is>
          <t>0</t>
        </is>
      </c>
      <c r="C5638" t="inlineStr">
        <is>
          <t>7503022398238</t>
        </is>
      </c>
      <c r="D5638" t="inlineStr">
        <is>
          <t xml:space="preserve">LICOR DE CAFE  MADKA 1000 ML. </t>
        </is>
      </c>
      <c r="E5638" t="n">
        <v>7</v>
      </c>
      <c r="F5638" t="inlineStr">
        <is>
          <t>Automatico</t>
        </is>
      </c>
      <c r="G5638" t="n">
        <v>0.14</v>
      </c>
      <c r="H5638" t="n">
        <v>50</v>
      </c>
      <c r="I5638" t="n">
        <v>0</v>
      </c>
      <c r="J5638" t="n">
        <v>12</v>
      </c>
      <c r="K5638" t="inlineStr">
        <is>
          <t>MADKA</t>
        </is>
      </c>
      <c r="L5638" t="n">
        <v>0</v>
      </c>
      <c r="M5638" t="n">
        <v>0</v>
      </c>
      <c r="N5638" t="n">
        <v>0</v>
      </c>
      <c r="O5638" t="n">
        <v>0</v>
      </c>
      <c r="P5638" t="n">
        <v>36</v>
      </c>
      <c r="Q5638" t="n">
        <v>17</v>
      </c>
      <c r="R5638" t="n">
        <v>5</v>
      </c>
      <c r="S5638" t="n">
        <v>5</v>
      </c>
      <c r="T5638">
        <f>IF( S5638&lt;=0,0,IF( E5638+I5638 &gt;= MAX((S5638/30)*U5638, S5638*1.2), 0, CEILING( (MAX((S5638/30)*U5638, S5638*1.2) - (E5638+I5638)) / J5638, 1 ) * J5638 ) ) ))</f>
        <v/>
      </c>
      <c r="U5638" t="n">
        <v>22</v>
      </c>
    </row>
    <row r="5639">
      <c r="A5639" t="inlineStr">
        <is>
          <t>VINOS Y LICORES (DE 13.5 A 20 GL)</t>
        </is>
      </c>
      <c r="B5639" t="inlineStr">
        <is>
          <t>0</t>
        </is>
      </c>
      <c r="C5639" t="inlineStr">
        <is>
          <t>3163933575001</t>
        </is>
      </c>
      <c r="D5639" t="inlineStr">
        <is>
          <t xml:space="preserve">APERITIVO  DUBBONET 750 ML. </t>
        </is>
      </c>
      <c r="E5639" t="n">
        <v>7</v>
      </c>
      <c r="F5639" t="inlineStr">
        <is>
          <t>Automatico</t>
        </is>
      </c>
      <c r="G5639" t="n">
        <v>0</v>
      </c>
      <c r="H5639" t="n">
        <v>0</v>
      </c>
      <c r="I5639" t="n">
        <v>0</v>
      </c>
      <c r="J5639" t="n">
        <v>6</v>
      </c>
      <c r="K5639" t="inlineStr">
        <is>
          <t>DUBBONET</t>
        </is>
      </c>
      <c r="L5639" t="n">
        <v>0</v>
      </c>
      <c r="M5639" t="n">
        <v>0</v>
      </c>
      <c r="N5639" t="n">
        <v>0</v>
      </c>
      <c r="O5639" t="n">
        <v>0</v>
      </c>
      <c r="P5639" t="n">
        <v>5</v>
      </c>
      <c r="Q5639" t="n">
        <v>11</v>
      </c>
      <c r="R5639" t="n">
        <v>1</v>
      </c>
      <c r="S5639" t="n">
        <v>1</v>
      </c>
      <c r="T5639">
        <f>IF( S5639&lt;=0,0,IF( E5639+I5639 &gt;= MAX((S5639/30)*U5639, S5639*1.2), 0, CEILING( (MAX((S5639/30)*U5639, S5639*1.2) - (E5639+I5639)) / J5639, 1 ) * J5639 ) ) ))</f>
        <v/>
      </c>
      <c r="U5639" t="n">
        <v>22</v>
      </c>
    </row>
    <row r="5640">
      <c r="A5640" t="inlineStr">
        <is>
          <t>VINOS Y LICORES (DE 13.5 A 20 GL)</t>
        </is>
      </c>
      <c r="B5640" t="inlineStr">
        <is>
          <t>0</t>
        </is>
      </c>
      <c r="C5640" t="inlineStr">
        <is>
          <t>8437005922112</t>
        </is>
      </c>
      <c r="D5640" t="inlineStr">
        <is>
          <t xml:space="preserve">VINO TINTO TEMPRANILLO MATARROMERA 750 ML. </t>
        </is>
      </c>
      <c r="E5640" t="n">
        <v>7</v>
      </c>
      <c r="F5640" t="inlineStr">
        <is>
          <t>Automatico</t>
        </is>
      </c>
      <c r="G5640" t="n">
        <v>0</v>
      </c>
      <c r="H5640" t="n">
        <v>0</v>
      </c>
      <c r="I5640" t="n">
        <v>0</v>
      </c>
      <c r="J5640" t="n">
        <v>6</v>
      </c>
      <c r="K5640" t="inlineStr">
        <is>
          <t>MATARROMERA</t>
        </is>
      </c>
      <c r="L5640" t="n">
        <v>0</v>
      </c>
      <c r="M5640" t="n">
        <v>0</v>
      </c>
      <c r="N5640" t="n">
        <v>0</v>
      </c>
      <c r="O5640" t="n">
        <v>0</v>
      </c>
      <c r="P5640" t="n">
        <v>0</v>
      </c>
      <c r="Q5640" t="n">
        <v>0</v>
      </c>
      <c r="R5640" t="n">
        <v>0</v>
      </c>
      <c r="S5640" t="n">
        <v>0</v>
      </c>
      <c r="T5640">
        <f>IF( S5640&lt;=0,0,IF( E5640+I5640 &gt;= MAX((S5640/30)*U5640, S5640*1.2), 0, CEILING( (MAX((S5640/30)*U5640, S5640*1.2) - (E5640+I5640)) / J5640, 1 ) * J5640 ) ) ))</f>
        <v/>
      </c>
      <c r="U5640" t="n">
        <v>22</v>
      </c>
    </row>
    <row r="5641">
      <c r="A5641" t="inlineStr">
        <is>
          <t>VINOS Y LICORES (DE 13.5 A 20 GL)</t>
        </is>
      </c>
      <c r="B5641" t="inlineStr">
        <is>
          <t>0</t>
        </is>
      </c>
      <c r="C5641" t="inlineStr">
        <is>
          <t>5602840011007</t>
        </is>
      </c>
      <c r="D5641" t="inlineStr">
        <is>
          <t xml:space="preserve">OPORTO RUBY  NIEPOORT 750 ML. </t>
        </is>
      </c>
      <c r="E5641" t="n">
        <v>7</v>
      </c>
      <c r="F5641" t="inlineStr">
        <is>
          <t>Automatico</t>
        </is>
      </c>
      <c r="G5641" t="n">
        <v>0</v>
      </c>
      <c r="H5641" t="n">
        <v>0</v>
      </c>
      <c r="I5641" t="n">
        <v>0</v>
      </c>
      <c r="J5641" t="n">
        <v>6</v>
      </c>
      <c r="K5641" t="inlineStr">
        <is>
          <t>NIEPOORT</t>
        </is>
      </c>
      <c r="L5641" t="n">
        <v>0</v>
      </c>
      <c r="M5641" t="n">
        <v>0</v>
      </c>
      <c r="N5641" t="n">
        <v>0</v>
      </c>
      <c r="O5641" t="n">
        <v>0</v>
      </c>
      <c r="P5641" t="n">
        <v>4</v>
      </c>
      <c r="Q5641" t="n">
        <v>3</v>
      </c>
      <c r="R5641" t="n">
        <v>1</v>
      </c>
      <c r="S5641" t="n">
        <v>1</v>
      </c>
      <c r="T5641">
        <f>IF( S5641&lt;=0,0,IF( E5641+I5641 &gt;= MAX((S5641/30)*U5641, S5641*1.2), 0, CEILING( (MAX((S5641/30)*U5641, S5641*1.2) - (E5641+I5641)) / J5641, 1 ) * J5641 ) ) ))</f>
        <v/>
      </c>
      <c r="U5641" t="n">
        <v>36</v>
      </c>
    </row>
    <row r="5642">
      <c r="A5642" t="inlineStr">
        <is>
          <t>VINOS Y LICORES (DE 13.5 A 20 GL)</t>
        </is>
      </c>
      <c r="B5642" t="inlineStr">
        <is>
          <t>0</t>
        </is>
      </c>
      <c r="C5642" t="inlineStr">
        <is>
          <t>7798000212815</t>
        </is>
      </c>
      <c r="D5642" t="inlineStr">
        <is>
          <t xml:space="preserve">VINO TINTO MALBEC/SYRAH PHEBUS 750 ML. </t>
        </is>
      </c>
      <c r="E5642" t="n">
        <v>7</v>
      </c>
      <c r="F5642" t="inlineStr">
        <is>
          <t>Automatico</t>
        </is>
      </c>
      <c r="G5642" t="n">
        <v>0</v>
      </c>
      <c r="H5642" t="n">
        <v>0</v>
      </c>
      <c r="I5642" t="n">
        <v>0</v>
      </c>
      <c r="J5642" t="n">
        <v>12</v>
      </c>
      <c r="K5642" t="inlineStr">
        <is>
          <t>PHEBUS</t>
        </is>
      </c>
      <c r="L5642" t="n">
        <v>0</v>
      </c>
      <c r="M5642" t="n">
        <v>0</v>
      </c>
      <c r="N5642" t="n">
        <v>0</v>
      </c>
      <c r="O5642" t="n">
        <v>0</v>
      </c>
      <c r="P5642" t="n">
        <v>20</v>
      </c>
      <c r="Q5642" t="n">
        <v>12</v>
      </c>
      <c r="R5642" t="n">
        <v>0</v>
      </c>
      <c r="S5642" t="n">
        <v>0</v>
      </c>
      <c r="T5642">
        <f>IF( S5642&lt;=0,0,IF( E5642+I5642 &gt;= MAX((S5642/30)*U5642, S5642*1.2), 0, CEILING( (MAX((S5642/30)*U5642, S5642*1.2) - (E5642+I5642)) / J5642, 1 ) * J5642 ) ) ))</f>
        <v/>
      </c>
      <c r="U5642" t="n">
        <v>36</v>
      </c>
    </row>
    <row r="5643">
      <c r="A5643" t="inlineStr">
        <is>
          <t>PANALES, HIGIENICOS Y DESECHABLES</t>
        </is>
      </c>
      <c r="B5643" t="inlineStr">
        <is>
          <t>0</t>
        </is>
      </c>
      <c r="C5643" t="inlineStr">
        <is>
          <t>7506425659760</t>
        </is>
      </c>
      <c r="D5643" t="inlineStr">
        <is>
          <t xml:space="preserve">PAÑALES PREMIUM UNISEX ETAPA 3 HUGGIES 36 PZA </t>
        </is>
      </c>
      <c r="E5643" t="n">
        <v>7</v>
      </c>
      <c r="F5643" t="inlineStr">
        <is>
          <t>Automatico</t>
        </is>
      </c>
      <c r="G5643" t="n">
        <v>0</v>
      </c>
      <c r="H5643" t="n">
        <v>0</v>
      </c>
      <c r="I5643" t="n">
        <v>0</v>
      </c>
      <c r="J5643" t="n">
        <v>6</v>
      </c>
      <c r="K5643" t="inlineStr">
        <is>
          <t>HUGGIES</t>
        </is>
      </c>
      <c r="L5643" t="n">
        <v>0</v>
      </c>
      <c r="M5643" t="n">
        <v>0</v>
      </c>
      <c r="N5643" t="n">
        <v>0</v>
      </c>
      <c r="O5643" t="n">
        <v>0</v>
      </c>
      <c r="P5643" t="n">
        <v>23</v>
      </c>
      <c r="Q5643" t="n">
        <v>0</v>
      </c>
      <c r="R5643" t="n">
        <v>1</v>
      </c>
      <c r="S5643" t="n">
        <v>1</v>
      </c>
      <c r="T5643">
        <f>IF( S5643&lt;=0,0,IF( E5643+I5643 &gt;= MAX((S5643/30)*U5643, S5643*1.2), 0, CEILING( (MAX((S5643/30)*U5643, S5643*1.2) - (E5643+I5643)) / J5643, 1 ) * J5643 ) ) ))</f>
        <v/>
      </c>
      <c r="U5643" t="n">
        <v>22</v>
      </c>
    </row>
    <row r="5644">
      <c r="A5644" t="inlineStr">
        <is>
          <t>PANALES, HIGIENICOS Y DESECHABLES</t>
        </is>
      </c>
      <c r="B5644" t="inlineStr">
        <is>
          <t>0</t>
        </is>
      </c>
      <c r="C5644" t="inlineStr">
        <is>
          <t>7500327018922</t>
        </is>
      </c>
      <c r="D5644" t="inlineStr">
        <is>
          <t xml:space="preserve">PAÑAL BIODEGRADABLE DE BAMBU ETAPA 3 MEDIANO BAMBUORGANIK 40 PZA </t>
        </is>
      </c>
      <c r="E5644" t="n">
        <v>7</v>
      </c>
      <c r="F5644" t="inlineStr">
        <is>
          <t>Automatico</t>
        </is>
      </c>
      <c r="G5644" t="n">
        <v>0.01</v>
      </c>
      <c r="H5644" t="n">
        <v>700</v>
      </c>
      <c r="I5644" t="n">
        <v>0</v>
      </c>
      <c r="J5644" t="n">
        <v>8</v>
      </c>
      <c r="K5644" t="inlineStr">
        <is>
          <t>BAMBUORGANIK</t>
        </is>
      </c>
      <c r="L5644" t="n">
        <v>0</v>
      </c>
      <c r="M5644" t="n">
        <v>0</v>
      </c>
      <c r="N5644" t="n">
        <v>0</v>
      </c>
      <c r="O5644" t="n">
        <v>0</v>
      </c>
      <c r="P5644" t="n">
        <v>1</v>
      </c>
      <c r="Q5644" t="n">
        <v>0</v>
      </c>
      <c r="R5644" t="n">
        <v>0</v>
      </c>
      <c r="S5644" t="n">
        <v>0</v>
      </c>
      <c r="T5644">
        <f>IF( S5644&lt;=0,0,IF( E5644+I5644 &gt;= MAX((S5644/30)*U5644, S5644*1.2), 0, CEILING( (MAX((S5644/30)*U5644, S5644*1.2) - (E5644+I5644)) / J5644, 1 ) * J5644 ) ) ))</f>
        <v/>
      </c>
      <c r="U5644" t="n">
        <v>49</v>
      </c>
    </row>
    <row r="5645">
      <c r="A5645" t="inlineStr">
        <is>
          <t>PANALES, HIGIENICOS Y DESECHABLES</t>
        </is>
      </c>
      <c r="B5645" t="inlineStr">
        <is>
          <t>0</t>
        </is>
      </c>
      <c r="C5645" t="inlineStr">
        <is>
          <t>5601028007115</t>
        </is>
      </c>
      <c r="D5645" t="inlineStr">
        <is>
          <t xml:space="preserve">SERVILLETAS AMARILLAS GOLD  RENOVA 40 PZA </t>
        </is>
      </c>
      <c r="E5645" t="n">
        <v>7</v>
      </c>
      <c r="F5645" t="inlineStr">
        <is>
          <t>Automatico</t>
        </is>
      </c>
      <c r="G5645" t="n">
        <v>0</v>
      </c>
      <c r="H5645" t="n">
        <v>0</v>
      </c>
      <c r="I5645" t="n">
        <v>0</v>
      </c>
      <c r="J5645" t="n">
        <v>15</v>
      </c>
      <c r="K5645" t="inlineStr">
        <is>
          <t>RENOVA</t>
        </is>
      </c>
      <c r="L5645" t="n">
        <v>0</v>
      </c>
      <c r="M5645" t="n">
        <v>0</v>
      </c>
      <c r="N5645" t="n">
        <v>0</v>
      </c>
      <c r="O5645" t="n">
        <v>0</v>
      </c>
      <c r="P5645" t="n">
        <v>40</v>
      </c>
      <c r="Q5645" t="n">
        <v>25</v>
      </c>
      <c r="R5645" t="n">
        <v>7</v>
      </c>
      <c r="S5645" t="n">
        <v>7</v>
      </c>
      <c r="T5645">
        <f>IF( S5645&lt;=0,0,IF( E5645+I5645 &gt;= MAX((S5645/30)*U5645, S5645*1.2), 0, CEILING( (MAX((S5645/30)*U5645, S5645*1.2) - (E5645+I5645)) / J5645, 1 ) * J5645 ) ) ))</f>
        <v/>
      </c>
      <c r="U5645" t="n">
        <v>36</v>
      </c>
    </row>
    <row r="5646">
      <c r="A5646" t="inlineStr">
        <is>
          <t>PANALES, HIGIENICOS Y DESECHABLES</t>
        </is>
      </c>
      <c r="B5646" t="inlineStr">
        <is>
          <t>0</t>
        </is>
      </c>
      <c r="C5646" t="inlineStr">
        <is>
          <t>7502211163183</t>
        </is>
      </c>
      <c r="D5646" t="inlineStr">
        <is>
          <t xml:space="preserve">BOLSA ECOLOGICA PARA ALIMENTOS MEDIANA BOL ROL 28 PZA </t>
        </is>
      </c>
      <c r="E5646" t="n">
        <v>7</v>
      </c>
      <c r="F5646" t="inlineStr">
        <is>
          <t>Automatico</t>
        </is>
      </c>
      <c r="G5646" t="n">
        <v>0.18</v>
      </c>
      <c r="H5646" t="n">
        <v>38.88</v>
      </c>
      <c r="I5646" t="n">
        <v>0</v>
      </c>
      <c r="J5646" t="n">
        <v>12</v>
      </c>
      <c r="K5646" t="inlineStr">
        <is>
          <t>BOL ROL</t>
        </is>
      </c>
      <c r="L5646" t="n">
        <v>0</v>
      </c>
      <c r="M5646" t="n">
        <v>0</v>
      </c>
      <c r="N5646" t="n">
        <v>0</v>
      </c>
      <c r="O5646" t="n">
        <v>0</v>
      </c>
      <c r="P5646" t="n">
        <v>281</v>
      </c>
      <c r="Q5646" t="n">
        <v>218</v>
      </c>
      <c r="R5646" t="n">
        <v>11</v>
      </c>
      <c r="S5646" t="n">
        <v>12</v>
      </c>
      <c r="T5646">
        <f>IF( S5646&lt;=0,0,IF( E5646+I5646 &gt;= MAX((S5646/30)*U5646, S5646*1.2), 0, CEILING( (MAX((S5646/30)*U5646, S5646*1.2) - (E5646+I5646)) / J5646, 1 ) * J5646 ) ) ))</f>
        <v/>
      </c>
      <c r="U5646" t="n">
        <v>22</v>
      </c>
    </row>
    <row r="5647">
      <c r="A5647" t="inlineStr">
        <is>
          <t>GOURMET</t>
        </is>
      </c>
      <c r="B5647" t="inlineStr">
        <is>
          <t>0</t>
        </is>
      </c>
      <c r="C5647" t="inlineStr">
        <is>
          <t>851065007349</t>
        </is>
      </c>
      <c r="D5647" t="inlineStr">
        <is>
          <t xml:space="preserve">CREMA DE ALMENDRAS SUAVE SIN GLUTEN BARNEY BUTTER 284 GRS </t>
        </is>
      </c>
      <c r="E5647" t="n">
        <v>7</v>
      </c>
      <c r="F5647" t="inlineStr">
        <is>
          <t>Automatico</t>
        </is>
      </c>
      <c r="G5647" t="n">
        <v>0</v>
      </c>
      <c r="H5647" t="n">
        <v>0</v>
      </c>
      <c r="I5647" t="n">
        <v>0</v>
      </c>
      <c r="J5647" t="n">
        <v>6</v>
      </c>
      <c r="K5647" t="inlineStr">
        <is>
          <t>BARNEY BUTTER</t>
        </is>
      </c>
      <c r="L5647" t="n">
        <v>0</v>
      </c>
      <c r="M5647" t="n">
        <v>0</v>
      </c>
      <c r="N5647" t="n">
        <v>0</v>
      </c>
      <c r="O5647" t="n">
        <v>0</v>
      </c>
      <c r="P5647" t="n">
        <v>3</v>
      </c>
      <c r="Q5647" t="n">
        <v>5</v>
      </c>
      <c r="R5647" t="n">
        <v>0</v>
      </c>
      <c r="S5647" t="n">
        <v>0</v>
      </c>
      <c r="T5647">
        <f>IF( S5647&lt;=0,0,IF( E5647+I5647 &gt;= MAX((S5647/30)*U5647, S5647*1.2), 0, CEILING( (MAX((S5647/30)*U5647, S5647*1.2) - (E5647+I5647)) / J5647, 1 ) * J5647 ) ) ))</f>
        <v/>
      </c>
      <c r="U5647" t="n">
        <v>22</v>
      </c>
    </row>
    <row r="5648">
      <c r="A5648" t="inlineStr">
        <is>
          <t>GOURMET</t>
        </is>
      </c>
      <c r="B5648" t="inlineStr">
        <is>
          <t>0</t>
        </is>
      </c>
      <c r="C5648" t="inlineStr">
        <is>
          <t>851065007394</t>
        </is>
      </c>
      <c r="D5648" t="inlineStr">
        <is>
          <t xml:space="preserve">CREMA DE ALMENDRAS SIN GLUTEN SIN AZUCAR BARNEY BUTTER 284 GRS </t>
        </is>
      </c>
      <c r="E5648" t="n">
        <v>7</v>
      </c>
      <c r="F5648" t="inlineStr">
        <is>
          <t>Automatico</t>
        </is>
      </c>
      <c r="G5648" t="n">
        <v>0.19</v>
      </c>
      <c r="H5648" t="n">
        <v>36.84</v>
      </c>
      <c r="I5648" t="n">
        <v>6</v>
      </c>
      <c r="J5648" t="n">
        <v>6</v>
      </c>
      <c r="K5648" t="inlineStr">
        <is>
          <t>BARNEY BUTTER</t>
        </is>
      </c>
      <c r="L5648" t="n">
        <v>0</v>
      </c>
      <c r="M5648" t="n">
        <v>0</v>
      </c>
      <c r="N5648" t="n">
        <v>0</v>
      </c>
      <c r="O5648" t="n">
        <v>0</v>
      </c>
      <c r="P5648" t="n">
        <v>28</v>
      </c>
      <c r="Q5648" t="n">
        <v>17</v>
      </c>
      <c r="R5648" t="n">
        <v>1</v>
      </c>
      <c r="S5648" t="n">
        <v>2</v>
      </c>
      <c r="T5648">
        <f>IF( S5648&lt;=0,0,IF( E5648+I5648 &gt;= MAX((S5648/30)*U5648, S5648*1.2), 0, CEILING( (MAX((S5648/30)*U5648, S5648*1.2) - (E5648+I5648)) / J5648, 1 ) * J5648 ) ) ))</f>
        <v/>
      </c>
      <c r="U5648" t="n">
        <v>22</v>
      </c>
    </row>
    <row r="5649">
      <c r="A5649" t="inlineStr">
        <is>
          <t>GOURMET</t>
        </is>
      </c>
      <c r="B5649" t="inlineStr">
        <is>
          <t>0</t>
        </is>
      </c>
      <c r="C5649" t="inlineStr">
        <is>
          <t>8423397141026</t>
        </is>
      </c>
      <c r="D5649" t="inlineStr">
        <is>
          <t xml:space="preserve">ACEITE DE OLIVA EXTRA VIRGEN DENOMINACION DE ORIGEN RINCON DE LA SUBBETICA 250 ML. </t>
        </is>
      </c>
      <c r="E5649" t="n">
        <v>7</v>
      </c>
      <c r="F5649" t="inlineStr">
        <is>
          <t>Automatico</t>
        </is>
      </c>
      <c r="G5649" t="n">
        <v>0</v>
      </c>
      <c r="H5649" t="n">
        <v>0</v>
      </c>
      <c r="I5649" t="n">
        <v>0</v>
      </c>
      <c r="J5649" t="n">
        <v>6</v>
      </c>
      <c r="K5649" t="inlineStr">
        <is>
          <t>RINCON DE LA SUBBETICA</t>
        </is>
      </c>
      <c r="L5649" t="n">
        <v>0</v>
      </c>
      <c r="M5649" t="n">
        <v>0</v>
      </c>
      <c r="N5649" t="n">
        <v>0</v>
      </c>
      <c r="O5649" t="n">
        <v>0</v>
      </c>
      <c r="P5649" t="n">
        <v>5</v>
      </c>
      <c r="Q5649" t="n">
        <v>0</v>
      </c>
      <c r="R5649" t="n">
        <v>0</v>
      </c>
      <c r="S5649" t="n">
        <v>0</v>
      </c>
      <c r="T5649">
        <f>IF( S5649&lt;=0,0,IF( E5649+I5649 &gt;= MAX((S5649/30)*U5649, S5649*1.2), 0, CEILING( (MAX((S5649/30)*U5649, S5649*1.2) - (E5649+I5649)) / J5649, 1 ) * J5649 ) ) ))</f>
        <v/>
      </c>
      <c r="U5649" t="n">
        <v>36</v>
      </c>
    </row>
    <row r="5650">
      <c r="A5650" t="inlineStr">
        <is>
          <t>GOURMET</t>
        </is>
      </c>
      <c r="B5650" t="inlineStr">
        <is>
          <t>0</t>
        </is>
      </c>
      <c r="C5650" t="inlineStr">
        <is>
          <t>8436017218107</t>
        </is>
      </c>
      <c r="D5650" t="inlineStr">
        <is>
          <t xml:space="preserve">ACEITUNAS RELLENAS DE PIMIENTO  ORO DE ESPAÑA 230 GRS </t>
        </is>
      </c>
      <c r="E5650" t="n">
        <v>7</v>
      </c>
      <c r="F5650" t="inlineStr">
        <is>
          <t>Automatico</t>
        </is>
      </c>
      <c r="G5650" t="n">
        <v>1.91</v>
      </c>
      <c r="H5650" t="n">
        <v>3.66</v>
      </c>
      <c r="I5650" t="n">
        <v>0</v>
      </c>
      <c r="J5650" t="n">
        <v>12</v>
      </c>
      <c r="K5650" t="inlineStr">
        <is>
          <t>ORO DE ESPA¿A</t>
        </is>
      </c>
      <c r="L5650" t="n">
        <v>32.33507853403141</v>
      </c>
      <c r="M5650" t="n">
        <v>61.75999999999999</v>
      </c>
      <c r="N5650" t="n">
        <v>32.33507853403141</v>
      </c>
      <c r="O5650" t="n">
        <v>61.75999999999999</v>
      </c>
      <c r="P5650" t="n">
        <v>216</v>
      </c>
      <c r="Q5650" t="n">
        <v>31</v>
      </c>
      <c r="R5650" t="n">
        <v>51</v>
      </c>
      <c r="S5650" t="n">
        <v>54</v>
      </c>
      <c r="T5650">
        <f>IF( S5650&lt;=0,0,IF( E5650+I5650 &gt;= MAX((S5650/30)*U5650, S5650*1.2), 0, CEILING( (MAX((S5650/30)*U5650, S5650*1.2) - (E5650+I5650)) / J5650, 1 ) * J5650 ) ) ))</f>
        <v/>
      </c>
      <c r="U5650" t="n">
        <v>36</v>
      </c>
    </row>
    <row r="5651">
      <c r="A5651" t="inlineStr">
        <is>
          <t>GOURMET</t>
        </is>
      </c>
      <c r="B5651" t="inlineStr">
        <is>
          <t>0</t>
        </is>
      </c>
      <c r="C5651" t="inlineStr">
        <is>
          <t>7502219553429</t>
        </is>
      </c>
      <c r="D5651" t="inlineStr">
        <is>
          <t xml:space="preserve">SAL ROSA DEL HIMALAYA YODADA FLUORURAD  PRAGNA 500 GRS </t>
        </is>
      </c>
      <c r="E5651" t="n">
        <v>7</v>
      </c>
      <c r="F5651" t="inlineStr">
        <is>
          <t>Diario</t>
        </is>
      </c>
      <c r="G5651" t="n">
        <v>0</v>
      </c>
      <c r="H5651" t="n">
        <v>0</v>
      </c>
      <c r="I5651" t="n">
        <v>0</v>
      </c>
      <c r="J5651" t="n">
        <v>6</v>
      </c>
      <c r="K5651" t="inlineStr">
        <is>
          <t>PRAGNA</t>
        </is>
      </c>
      <c r="L5651" t="n">
        <v>0</v>
      </c>
      <c r="M5651" t="n">
        <v>0</v>
      </c>
      <c r="N5651" t="n">
        <v>0</v>
      </c>
      <c r="O5651" t="n">
        <v>0</v>
      </c>
      <c r="P5651" t="n">
        <v>131</v>
      </c>
      <c r="Q5651" t="n">
        <v>0</v>
      </c>
      <c r="R5651" t="n">
        <v>0</v>
      </c>
      <c r="S5651" t="n">
        <v>0</v>
      </c>
      <c r="T5651">
        <f>IF( S5651&lt;=0,0,IF( E5651+I5651 &gt;= MAX((S5651/30)*U5651, S5651*1.2), 0, CEILING( (MAX((S5651/30)*U5651, S5651*1.2) - (E5651+I5651)) / J5651, 1 ) * J5651 ) ) ))</f>
        <v/>
      </c>
      <c r="U5651" t="n">
        <v>18</v>
      </c>
    </row>
    <row r="5652">
      <c r="A5652" t="inlineStr">
        <is>
          <t>GOURMET</t>
        </is>
      </c>
      <c r="B5652" t="inlineStr">
        <is>
          <t>0</t>
        </is>
      </c>
      <c r="C5652" t="inlineStr">
        <is>
          <t>7793750000156</t>
        </is>
      </c>
      <c r="D5652" t="inlineStr">
        <is>
          <t xml:space="preserve">YERBA MATE SUAVE  PIPORE 1 KG. </t>
        </is>
      </c>
      <c r="E5652" t="n">
        <v>7</v>
      </c>
      <c r="F5652" t="inlineStr">
        <is>
          <t>Automatico</t>
        </is>
      </c>
      <c r="G5652" t="n">
        <v>0.07000000000000001</v>
      </c>
      <c r="H5652" t="n">
        <v>100</v>
      </c>
      <c r="I5652" t="n">
        <v>0</v>
      </c>
      <c r="J5652" t="n">
        <v>8</v>
      </c>
      <c r="K5652" t="inlineStr">
        <is>
          <t>PIPORE</t>
        </is>
      </c>
      <c r="L5652" t="n">
        <v>0</v>
      </c>
      <c r="M5652" t="n">
        <v>0</v>
      </c>
      <c r="N5652" t="n">
        <v>0</v>
      </c>
      <c r="O5652" t="n">
        <v>0</v>
      </c>
      <c r="P5652" t="n">
        <v>51</v>
      </c>
      <c r="Q5652" t="n">
        <v>81</v>
      </c>
      <c r="R5652" t="n">
        <v>1</v>
      </c>
      <c r="S5652" t="n">
        <v>2</v>
      </c>
      <c r="T5652">
        <f>IF( S5652&lt;=0,0,IF( E5652+I5652 &gt;= MAX((S5652/30)*U5652, S5652*1.2), 0, CEILING( (MAX((S5652/30)*U5652, S5652*1.2) - (E5652+I5652)) / J5652, 1 ) * J5652 ) ) ))</f>
        <v/>
      </c>
      <c r="U5652" t="n">
        <v>22</v>
      </c>
    </row>
    <row r="5653">
      <c r="A5653" t="inlineStr">
        <is>
          <t>GOURMET</t>
        </is>
      </c>
      <c r="B5653" t="inlineStr">
        <is>
          <t>0</t>
        </is>
      </c>
      <c r="C5653" t="inlineStr">
        <is>
          <t>7500326391514</t>
        </is>
      </c>
      <c r="D5653" t="inlineStr">
        <is>
          <t xml:space="preserve">CHIA BLANCA  BENMART 350 GRS </t>
        </is>
      </c>
      <c r="E5653" t="n">
        <v>7</v>
      </c>
      <c r="F5653" t="inlineStr">
        <is>
          <t>Automatico</t>
        </is>
      </c>
      <c r="G5653" t="n">
        <v>0</v>
      </c>
      <c r="H5653" t="n">
        <v>0</v>
      </c>
      <c r="I5653" t="n">
        <v>0</v>
      </c>
      <c r="J5653" t="n">
        <v>12</v>
      </c>
      <c r="K5653" t="inlineStr">
        <is>
          <t>BENMART</t>
        </is>
      </c>
      <c r="L5653" t="n">
        <v>0</v>
      </c>
      <c r="M5653" t="n">
        <v>0</v>
      </c>
      <c r="N5653" t="n">
        <v>0</v>
      </c>
      <c r="O5653" t="n">
        <v>0</v>
      </c>
      <c r="P5653" t="n">
        <v>5</v>
      </c>
      <c r="Q5653" t="n">
        <v>2</v>
      </c>
      <c r="R5653" t="n">
        <v>0</v>
      </c>
      <c r="S5653" t="n">
        <v>0</v>
      </c>
      <c r="T5653">
        <f>IF( S5653&lt;=0,0,IF( E5653+I5653 &gt;= MAX((S5653/30)*U5653, S5653*1.2), 0, CEILING( (MAX((S5653/30)*U5653, S5653*1.2) - (E5653+I5653)) / J5653, 1 ) * J5653 ) ) ))</f>
        <v/>
      </c>
      <c r="U5653" t="n">
        <v>64</v>
      </c>
    </row>
    <row r="5654">
      <c r="A5654" t="inlineStr">
        <is>
          <t>GOURMET</t>
        </is>
      </c>
      <c r="B5654" t="inlineStr">
        <is>
          <t>0</t>
        </is>
      </c>
      <c r="C5654" t="inlineStr">
        <is>
          <t>7500463526633</t>
        </is>
      </c>
      <c r="D5654" t="inlineStr">
        <is>
          <t xml:space="preserve">SALSA CHILE DE ARBOL  DOS AMIGOS MUY SALSAS 250 GRS </t>
        </is>
      </c>
      <c r="E5654" t="n">
        <v>7</v>
      </c>
      <c r="F5654" t="inlineStr">
        <is>
          <t>Automatico</t>
        </is>
      </c>
      <c r="G5654" t="n">
        <v>0.14</v>
      </c>
      <c r="H5654" t="n">
        <v>50</v>
      </c>
      <c r="I5654" t="n">
        <v>0</v>
      </c>
      <c r="J5654" t="n">
        <v>12</v>
      </c>
      <c r="K5654" t="inlineStr">
        <is>
          <t>DOS AMIGOS MUY SALSAS</t>
        </is>
      </c>
      <c r="L5654" t="n">
        <v>0</v>
      </c>
      <c r="M5654" t="n">
        <v>0</v>
      </c>
      <c r="N5654" t="n">
        <v>0</v>
      </c>
      <c r="O5654" t="n">
        <v>0</v>
      </c>
      <c r="P5654" t="n">
        <v>46</v>
      </c>
      <c r="Q5654" t="n">
        <v>33</v>
      </c>
      <c r="R5654" t="n">
        <v>1</v>
      </c>
      <c r="S5654" t="n">
        <v>2</v>
      </c>
      <c r="T5654">
        <f>IF( S5654&lt;=0,0,IF( E5654+I5654 &gt;= MAX((S5654/30)*U5654, S5654*1.2), 0, CEILING( (MAX((S5654/30)*U5654, S5654*1.2) - (E5654+I5654)) / J5654, 1 ) * J5654 ) ) ))</f>
        <v/>
      </c>
      <c r="U5654" t="n">
        <v>22</v>
      </c>
    </row>
    <row r="5655">
      <c r="A5655" t="inlineStr">
        <is>
          <t>GOURMET</t>
        </is>
      </c>
      <c r="B5655" t="inlineStr">
        <is>
          <t>0</t>
        </is>
      </c>
      <c r="C5655" t="inlineStr">
        <is>
          <t>628055951230</t>
        </is>
      </c>
      <c r="D5655" t="inlineStr">
        <is>
          <t xml:space="preserve">TE CEREMONIAL MATCHA SACHETS  MA-CHA MATCHA 30 GRS </t>
        </is>
      </c>
      <c r="E5655" t="n">
        <v>7</v>
      </c>
      <c r="F5655" t="inlineStr">
        <is>
          <t>Automatico</t>
        </is>
      </c>
      <c r="G5655" t="n">
        <v>0</v>
      </c>
      <c r="H5655" t="n">
        <v>0</v>
      </c>
      <c r="I5655" t="n">
        <v>0</v>
      </c>
      <c r="J5655" t="n">
        <v>6</v>
      </c>
      <c r="K5655" t="inlineStr">
        <is>
          <t>MA-CHA MATCHA</t>
        </is>
      </c>
      <c r="L5655" t="n">
        <v>0</v>
      </c>
      <c r="M5655" t="n">
        <v>0</v>
      </c>
      <c r="N5655" t="n">
        <v>0</v>
      </c>
      <c r="O5655" t="n">
        <v>0</v>
      </c>
      <c r="P5655" t="n">
        <v>18</v>
      </c>
      <c r="Q5655" t="n">
        <v>7</v>
      </c>
      <c r="R5655" t="n">
        <v>0</v>
      </c>
      <c r="S5655" t="n">
        <v>0</v>
      </c>
      <c r="T5655">
        <f>IF( S5655&lt;=0,0,IF( E5655+I5655 &gt;= MAX((S5655/30)*U5655, S5655*1.2), 0, CEILING( (MAX((S5655/30)*U5655, S5655*1.2) - (E5655+I5655)) / J5655, 1 ) * J5655 ) ) ))</f>
        <v/>
      </c>
      <c r="U5655" t="n">
        <v>49</v>
      </c>
    </row>
    <row r="5656">
      <c r="A5656" t="inlineStr">
        <is>
          <t>GOURMET</t>
        </is>
      </c>
      <c r="B5656" t="inlineStr">
        <is>
          <t>0</t>
        </is>
      </c>
      <c r="C5656" t="inlineStr">
        <is>
          <t>661951732107</t>
        </is>
      </c>
      <c r="D5656" t="inlineStr">
        <is>
          <t xml:space="preserve">POLVO PARA BEBIDA DE SOYA  SYMKEN 1.08 KG. </t>
        </is>
      </c>
      <c r="E5656" t="n">
        <v>7</v>
      </c>
      <c r="F5656" t="inlineStr">
        <is>
          <t>Automatico</t>
        </is>
      </c>
      <c r="G5656" t="n">
        <v>0.05</v>
      </c>
      <c r="H5656" t="n">
        <v>140</v>
      </c>
      <c r="I5656" t="n">
        <v>0</v>
      </c>
      <c r="J5656" t="n">
        <v>8</v>
      </c>
      <c r="K5656" t="inlineStr">
        <is>
          <t>SYMKEN</t>
        </is>
      </c>
      <c r="L5656" t="n">
        <v>0</v>
      </c>
      <c r="M5656" t="n">
        <v>0</v>
      </c>
      <c r="N5656" t="n">
        <v>0</v>
      </c>
      <c r="O5656" t="n">
        <v>0</v>
      </c>
      <c r="P5656" t="n">
        <v>13</v>
      </c>
      <c r="Q5656" t="n">
        <v>6</v>
      </c>
      <c r="R5656" t="n">
        <v>2</v>
      </c>
      <c r="S5656" t="n">
        <v>2</v>
      </c>
      <c r="T5656">
        <f>IF( S5656&lt;=0,0,IF( E5656+I5656 &gt;= MAX((S5656/30)*U5656, S5656*1.2), 0, CEILING( (MAX((S5656/30)*U5656, S5656*1.2) - (E5656+I5656)) / J5656, 1 ) * J5656 ) ) ))</f>
        <v/>
      </c>
      <c r="U5656" t="n">
        <v>36</v>
      </c>
    </row>
    <row r="5657">
      <c r="A5657" t="inlineStr">
        <is>
          <t>GOURMET</t>
        </is>
      </c>
      <c r="B5657" t="inlineStr">
        <is>
          <t>0</t>
        </is>
      </c>
      <c r="C5657" t="inlineStr">
        <is>
          <t>7503020188275</t>
        </is>
      </c>
      <c r="D5657" t="inlineStr">
        <is>
          <t xml:space="preserve">PAN MOLIDO PARA EMPANIZAR SIN GLUTEN MORAMA 350 GRS </t>
        </is>
      </c>
      <c r="E5657" t="n">
        <v>7</v>
      </c>
      <c r="F5657" t="inlineStr">
        <is>
          <t>Automatico</t>
        </is>
      </c>
      <c r="G5657" t="n">
        <v>0.49</v>
      </c>
      <c r="H5657" t="n">
        <v>14.28</v>
      </c>
      <c r="I5657" t="n">
        <v>16</v>
      </c>
      <c r="J5657" t="n">
        <v>16</v>
      </c>
      <c r="K5657" t="inlineStr">
        <is>
          <t>MORAMA</t>
        </is>
      </c>
      <c r="L5657" t="n">
        <v>21.71428571428572</v>
      </c>
      <c r="M5657" t="n">
        <v>10.64</v>
      </c>
      <c r="N5657" t="n">
        <v>0</v>
      </c>
      <c r="O5657" t="n">
        <v>0</v>
      </c>
      <c r="P5657" t="n">
        <v>125</v>
      </c>
      <c r="Q5657" t="n">
        <v>88</v>
      </c>
      <c r="R5657" t="n">
        <v>8</v>
      </c>
      <c r="S5657" t="n">
        <v>10</v>
      </c>
      <c r="T5657">
        <f>IF( S5657&lt;=0,0,IF( E5657+I5657 &gt;= MAX((S5657/30)*U5657, S5657*1.2), 0, CEILING( (MAX((S5657/30)*U5657, S5657*1.2) - (E5657+I5657)) / J5657, 1 ) * J5657 ) ) ))</f>
        <v/>
      </c>
      <c r="U5657" t="n">
        <v>36</v>
      </c>
    </row>
    <row r="5658">
      <c r="A5658" t="inlineStr">
        <is>
          <t>GOURMET</t>
        </is>
      </c>
      <c r="B5658" t="inlineStr">
        <is>
          <t>0</t>
        </is>
      </c>
      <c r="C5658" t="inlineStr">
        <is>
          <t>8033406264716</t>
        </is>
      </c>
      <c r="D5658" t="inlineStr">
        <is>
          <t xml:space="preserve">PASTA LA GNOCCA  LA FABBRICA DELLA PASTA 500 GRS </t>
        </is>
      </c>
      <c r="E5658" t="n">
        <v>7</v>
      </c>
      <c r="F5658" t="inlineStr">
        <is>
          <t>SIN RESURTIDO</t>
        </is>
      </c>
      <c r="G5658" t="n">
        <v>0</v>
      </c>
      <c r="H5658" t="n">
        <v>0</v>
      </c>
      <c r="I5658" t="n">
        <v>0</v>
      </c>
      <c r="J5658" t="n">
        <v>12</v>
      </c>
      <c r="K5658" t="inlineStr">
        <is>
          <t>LA FABBRICA DELLA PASTA</t>
        </is>
      </c>
      <c r="L5658" t="n">
        <v>0</v>
      </c>
      <c r="M5658" t="n">
        <v>0</v>
      </c>
      <c r="N5658" t="n">
        <v>0</v>
      </c>
      <c r="O5658" t="n">
        <v>0</v>
      </c>
      <c r="P5658" t="n">
        <v>10</v>
      </c>
      <c r="Q5658" t="n">
        <v>0</v>
      </c>
      <c r="R5658" t="n">
        <v>0</v>
      </c>
      <c r="S5658" t="n">
        <v>0</v>
      </c>
      <c r="T5658">
        <f>IF( S5658&lt;=0,0,IF( E5658+I5658 &gt;= MAX((S5658/30)*U5658, S5658*1.2), 0, CEILING( (MAX((S5658/30)*U5658, S5658*1.2) - (E5658+I5658)) / J5658, 1 ) * J5658 ) ) ))</f>
        <v/>
      </c>
      <c r="U5658" t="n">
        <v>0</v>
      </c>
    </row>
    <row r="5659">
      <c r="A5659" t="inlineStr">
        <is>
          <t>GOURMET</t>
        </is>
      </c>
      <c r="B5659" t="inlineStr">
        <is>
          <t>0</t>
        </is>
      </c>
      <c r="C5659" t="inlineStr">
        <is>
          <t>779192200306</t>
        </is>
      </c>
      <c r="D5659" t="inlineStr">
        <is>
          <t xml:space="preserve">TISANA VERBENA  LA COUR TISANE 30 GRS </t>
        </is>
      </c>
      <c r="E5659" t="n">
        <v>7</v>
      </c>
      <c r="F5659" t="inlineStr">
        <is>
          <t>Automatico</t>
        </is>
      </c>
      <c r="G5659" t="n">
        <v>0</v>
      </c>
      <c r="H5659" t="n">
        <v>0</v>
      </c>
      <c r="I5659" t="n">
        <v>0</v>
      </c>
      <c r="J5659" t="n">
        <v>6</v>
      </c>
      <c r="K5659" t="inlineStr">
        <is>
          <t>LA COUR TISANE</t>
        </is>
      </c>
      <c r="L5659" t="n">
        <v>0</v>
      </c>
      <c r="M5659" t="n">
        <v>0</v>
      </c>
      <c r="N5659" t="n">
        <v>0</v>
      </c>
      <c r="O5659" t="n">
        <v>0</v>
      </c>
      <c r="P5659" t="n">
        <v>3</v>
      </c>
      <c r="Q5659" t="n">
        <v>1</v>
      </c>
      <c r="R5659" t="n">
        <v>0</v>
      </c>
      <c r="S5659" t="n">
        <v>0</v>
      </c>
      <c r="T5659">
        <f>IF( S5659&lt;=0,0,IF( E5659+I5659 &gt;= MAX((S5659/30)*U5659, S5659*1.2), 0, CEILING( (MAX((S5659/30)*U5659, S5659*1.2) - (E5659+I5659)) / J5659, 1 ) * J5659 ) ) ))</f>
        <v/>
      </c>
      <c r="U5659" t="n">
        <v>22</v>
      </c>
    </row>
    <row r="5660">
      <c r="A5660" t="inlineStr">
        <is>
          <t>GOURMET</t>
        </is>
      </c>
      <c r="B5660" t="inlineStr">
        <is>
          <t>0</t>
        </is>
      </c>
      <c r="C5660" t="inlineStr">
        <is>
          <t>779192402267</t>
        </is>
      </c>
      <c r="D5660" t="inlineStr">
        <is>
          <t xml:space="preserve">TE IMPERIAL  FOUR O CLOCK 27.2 GRS </t>
        </is>
      </c>
      <c r="E5660" t="n">
        <v>7</v>
      </c>
      <c r="F5660" t="inlineStr">
        <is>
          <t>Automatico</t>
        </is>
      </c>
      <c r="G5660" t="n">
        <v>0</v>
      </c>
      <c r="H5660" t="n">
        <v>0</v>
      </c>
      <c r="I5660" t="n">
        <v>0</v>
      </c>
      <c r="J5660" t="n">
        <v>6</v>
      </c>
      <c r="K5660" t="inlineStr">
        <is>
          <t>FOUR O CLOCK</t>
        </is>
      </c>
      <c r="L5660" t="n">
        <v>0</v>
      </c>
      <c r="M5660" t="n">
        <v>0</v>
      </c>
      <c r="N5660" t="n">
        <v>0</v>
      </c>
      <c r="O5660" t="n">
        <v>0</v>
      </c>
      <c r="P5660" t="n">
        <v>5</v>
      </c>
      <c r="Q5660" t="n">
        <v>6</v>
      </c>
      <c r="R5660" t="n">
        <v>0</v>
      </c>
      <c r="S5660" t="n">
        <v>0</v>
      </c>
      <c r="T5660">
        <f>IF( S5660&lt;=0,0,IF( E5660+I5660 &gt;= MAX((S5660/30)*U5660, S5660*1.2), 0, CEILING( (MAX((S5660/30)*U5660, S5660*1.2) - (E5660+I5660)) / J5660, 1 ) * J5660 ) ) ))</f>
        <v/>
      </c>
      <c r="U5660" t="n">
        <v>22</v>
      </c>
    </row>
    <row r="5661">
      <c r="A5661" t="inlineStr">
        <is>
          <t>GOURMET</t>
        </is>
      </c>
      <c r="B5661" t="inlineStr">
        <is>
          <t>0</t>
        </is>
      </c>
      <c r="C5661" t="inlineStr">
        <is>
          <t>779192403653</t>
        </is>
      </c>
      <c r="D5661" t="inlineStr">
        <is>
          <t xml:space="preserve">TE EARL GREY CON FRAMB Y CHOCO  FOUR O CLOCK 37.5 GRS </t>
        </is>
      </c>
      <c r="E5661" t="n">
        <v>7</v>
      </c>
      <c r="F5661" t="inlineStr">
        <is>
          <t>Automatico</t>
        </is>
      </c>
      <c r="G5661" t="n">
        <v>0</v>
      </c>
      <c r="H5661" t="n">
        <v>0</v>
      </c>
      <c r="I5661" t="n">
        <v>0</v>
      </c>
      <c r="J5661" t="n">
        <v>6</v>
      </c>
      <c r="K5661" t="inlineStr">
        <is>
          <t>FOUR O CLOCK</t>
        </is>
      </c>
      <c r="L5661" t="n">
        <v>0</v>
      </c>
      <c r="M5661" t="n">
        <v>0</v>
      </c>
      <c r="N5661" t="n">
        <v>0</v>
      </c>
      <c r="O5661" t="n">
        <v>0</v>
      </c>
      <c r="P5661" t="n">
        <v>3</v>
      </c>
      <c r="Q5661" t="n">
        <v>1</v>
      </c>
      <c r="R5661" t="n">
        <v>0</v>
      </c>
      <c r="S5661" t="n">
        <v>0</v>
      </c>
      <c r="T5661">
        <f>IF( S5661&lt;=0,0,IF( E5661+I5661 &gt;= MAX((S5661/30)*U5661, S5661*1.2), 0, CEILING( (MAX((S5661/30)*U5661, S5661*1.2) - (E5661+I5661)) / J5661, 1 ) * J5661 ) ) ))</f>
        <v/>
      </c>
      <c r="U5661" t="n">
        <v>22</v>
      </c>
    </row>
    <row r="5662">
      <c r="A5662" t="inlineStr">
        <is>
          <t>GOURMET</t>
        </is>
      </c>
      <c r="B5662" t="inlineStr">
        <is>
          <t>0</t>
        </is>
      </c>
      <c r="C5662" t="inlineStr">
        <is>
          <t>7500463015717</t>
        </is>
      </c>
      <c r="D5662" t="inlineStr">
        <is>
          <t xml:space="preserve">CACAO NIBS SUPERFOODS OKKO 100 GRS </t>
        </is>
      </c>
      <c r="E5662" t="n">
        <v>7</v>
      </c>
      <c r="F5662" t="inlineStr">
        <is>
          <t>Automatico</t>
        </is>
      </c>
      <c r="G5662" t="n">
        <v>0.32</v>
      </c>
      <c r="H5662" t="n">
        <v>21.87</v>
      </c>
      <c r="I5662" t="n">
        <v>0</v>
      </c>
      <c r="J5662" t="n">
        <v>20</v>
      </c>
      <c r="K5662" t="inlineStr">
        <is>
          <t>OKKO</t>
        </is>
      </c>
      <c r="L5662" t="n">
        <v>0.125</v>
      </c>
      <c r="M5662" t="n">
        <v>0.04</v>
      </c>
      <c r="N5662" t="n">
        <v>0.125</v>
      </c>
      <c r="O5662" t="n">
        <v>0.04</v>
      </c>
      <c r="P5662" t="n">
        <v>238</v>
      </c>
      <c r="Q5662" t="n">
        <v>212</v>
      </c>
      <c r="R5662" t="n">
        <v>7</v>
      </c>
      <c r="S5662" t="n">
        <v>7</v>
      </c>
      <c r="T5662">
        <f>IF( S5662&lt;=0,0,IF( E5662+I5662 &gt;= MAX((S5662/30)*U5662, S5662*1.2), 0, CEILING( (MAX((S5662/30)*U5662, S5662*1.2) - (E5662+I5662)) / J5662, 1 ) * J5662 ) ) ))</f>
        <v/>
      </c>
      <c r="U5662" t="n">
        <v>22</v>
      </c>
    </row>
    <row r="5663">
      <c r="A5663" t="inlineStr">
        <is>
          <t>GOURMET</t>
        </is>
      </c>
      <c r="B5663" t="inlineStr">
        <is>
          <t>0</t>
        </is>
      </c>
      <c r="C5663" t="inlineStr">
        <is>
          <t>7500608000646</t>
        </is>
      </c>
      <c r="D5663" t="inlineStr">
        <is>
          <t xml:space="preserve">NUEZ PECANA  OKKO 75 GRS </t>
        </is>
      </c>
      <c r="E5663" t="n">
        <v>7</v>
      </c>
      <c r="F5663" t="inlineStr">
        <is>
          <t>Automatico</t>
        </is>
      </c>
      <c r="G5663" t="n">
        <v>0.19</v>
      </c>
      <c r="H5663" t="n">
        <v>36.84</v>
      </c>
      <c r="I5663" t="n">
        <v>0</v>
      </c>
      <c r="J5663" t="n">
        <v>20</v>
      </c>
      <c r="K5663" t="inlineStr">
        <is>
          <t>OKKO</t>
        </is>
      </c>
      <c r="L5663" t="n">
        <v>0</v>
      </c>
      <c r="M5663" t="n">
        <v>0</v>
      </c>
      <c r="N5663" t="n">
        <v>0</v>
      </c>
      <c r="O5663" t="n">
        <v>0</v>
      </c>
      <c r="P5663" t="n">
        <v>51</v>
      </c>
      <c r="Q5663" t="n">
        <v>0</v>
      </c>
      <c r="R5663" t="n">
        <v>4</v>
      </c>
      <c r="S5663" t="n">
        <v>4</v>
      </c>
      <c r="T5663">
        <f>IF( S5663&lt;=0,0,IF( E5663+I5663 &gt;= MAX((S5663/30)*U5663, S5663*1.2), 0, CEILING( (MAX((S5663/30)*U5663, S5663*1.2) - (E5663+I5663)) / J5663, 1 ) * J5663 ) ) ))</f>
        <v/>
      </c>
      <c r="U5663" t="n">
        <v>22</v>
      </c>
    </row>
    <row r="5664">
      <c r="A5664" t="inlineStr">
        <is>
          <t>GOURMET</t>
        </is>
      </c>
      <c r="B5664" t="inlineStr">
        <is>
          <t>0</t>
        </is>
      </c>
      <c r="C5664" t="inlineStr">
        <is>
          <t>7503026626023</t>
        </is>
      </c>
      <c r="D5664" t="inlineStr">
        <is>
          <t xml:space="preserve">CHAPULINES DESHIDRATADOS NATURALES  EL SABOR DE OAXACA 100 GRS </t>
        </is>
      </c>
      <c r="E5664" t="n">
        <v>7</v>
      </c>
      <c r="F5664" t="inlineStr">
        <is>
          <t>Automatico</t>
        </is>
      </c>
      <c r="G5664" t="n">
        <v>0</v>
      </c>
      <c r="H5664" t="n">
        <v>0</v>
      </c>
      <c r="I5664" t="n">
        <v>0</v>
      </c>
      <c r="J5664" t="n">
        <v>12</v>
      </c>
      <c r="K5664" t="inlineStr">
        <is>
          <t>EL SABOR DE OAXACA</t>
        </is>
      </c>
      <c r="L5664" t="n">
        <v>0</v>
      </c>
      <c r="M5664" t="n">
        <v>0</v>
      </c>
      <c r="N5664" t="n">
        <v>0</v>
      </c>
      <c r="O5664" t="n">
        <v>0</v>
      </c>
      <c r="P5664" t="n">
        <v>18</v>
      </c>
      <c r="Q5664" t="n">
        <v>30</v>
      </c>
      <c r="R5664" t="n">
        <v>0</v>
      </c>
      <c r="S5664" t="n">
        <v>0</v>
      </c>
      <c r="T5664">
        <f>IF( S5664&lt;=0,0,IF( E5664+I5664 &gt;= MAX((S5664/30)*U5664, S5664*1.2), 0, CEILING( (MAX((S5664/30)*U5664, S5664*1.2) - (E5664+I5664)) / J5664, 1 ) * J5664 ) ) ))</f>
        <v/>
      </c>
      <c r="U5664" t="n">
        <v>49</v>
      </c>
    </row>
    <row r="5665">
      <c r="A5665" t="inlineStr">
        <is>
          <t>GOURMET</t>
        </is>
      </c>
      <c r="B5665" t="inlineStr">
        <is>
          <t>0</t>
        </is>
      </c>
      <c r="C5665" t="inlineStr">
        <is>
          <t>7500463567568</t>
        </is>
      </c>
      <c r="D5665" t="inlineStr">
        <is>
          <t xml:space="preserve">TE ORANGE JAR DIGESTIVO  JAR BAR 60 GRS </t>
        </is>
      </c>
      <c r="E5665" t="n">
        <v>7</v>
      </c>
      <c r="F5665" t="inlineStr">
        <is>
          <t>Automatico</t>
        </is>
      </c>
      <c r="G5665" t="n">
        <v>0</v>
      </c>
      <c r="H5665" t="n">
        <v>0</v>
      </c>
      <c r="I5665" t="n">
        <v>0</v>
      </c>
      <c r="J5665" t="n">
        <v>12</v>
      </c>
      <c r="K5665" t="inlineStr">
        <is>
          <t>JAR BAR</t>
        </is>
      </c>
      <c r="L5665" t="n">
        <v>0</v>
      </c>
      <c r="M5665" t="n">
        <v>0</v>
      </c>
      <c r="N5665" t="n">
        <v>0</v>
      </c>
      <c r="O5665" t="n">
        <v>0</v>
      </c>
      <c r="P5665" t="n">
        <v>2</v>
      </c>
      <c r="Q5665" t="n">
        <v>3</v>
      </c>
      <c r="R5665" t="n">
        <v>0</v>
      </c>
      <c r="S5665" t="n">
        <v>0</v>
      </c>
      <c r="T5665">
        <f>IF( S5665&lt;=0,0,IF( E5665+I5665 &gt;= MAX((S5665/30)*U5665, S5665*1.2), 0, CEILING( (MAX((S5665/30)*U5665, S5665*1.2) - (E5665+I5665)) / J5665, 1 ) * J5665 ) ) ))</f>
        <v/>
      </c>
      <c r="U5665" t="n">
        <v>64</v>
      </c>
    </row>
    <row r="5666">
      <c r="A5666" t="inlineStr">
        <is>
          <t>GOURMET</t>
        </is>
      </c>
      <c r="B5666" t="inlineStr">
        <is>
          <t>0</t>
        </is>
      </c>
      <c r="C5666" t="inlineStr">
        <is>
          <t>7501108101420</t>
        </is>
      </c>
      <c r="D5666" t="inlineStr">
        <is>
          <t xml:space="preserve">PALMITO CORAZONES DE PALMERAS  CAMPO AMOR 400 GRS </t>
        </is>
      </c>
      <c r="E5666" t="n">
        <v>7</v>
      </c>
      <c r="F5666" t="inlineStr">
        <is>
          <t>Automatico</t>
        </is>
      </c>
      <c r="G5666" t="n">
        <v>0.19</v>
      </c>
      <c r="H5666" t="n">
        <v>36.84</v>
      </c>
      <c r="I5666" t="n">
        <v>0</v>
      </c>
      <c r="J5666" t="n">
        <v>12</v>
      </c>
      <c r="K5666" t="inlineStr">
        <is>
          <t>CAMPO AMOR</t>
        </is>
      </c>
      <c r="L5666" t="n">
        <v>0</v>
      </c>
      <c r="M5666" t="n">
        <v>0</v>
      </c>
      <c r="N5666" t="n">
        <v>0</v>
      </c>
      <c r="O5666" t="n">
        <v>0</v>
      </c>
      <c r="P5666" t="n">
        <v>37</v>
      </c>
      <c r="Q5666" t="n">
        <v>12</v>
      </c>
      <c r="R5666" t="n">
        <v>3</v>
      </c>
      <c r="S5666" t="n">
        <v>3</v>
      </c>
      <c r="T5666">
        <f>IF( S5666&lt;=0,0,IF( E5666+I5666 &gt;= MAX((S5666/30)*U5666, S5666*1.2), 0, CEILING( (MAX((S5666/30)*U5666, S5666*1.2) - (E5666+I5666)) / J5666, 1 ) * J5666 ) ) ))</f>
        <v/>
      </c>
      <c r="U5666" t="n">
        <v>22</v>
      </c>
    </row>
    <row r="5667">
      <c r="A5667" t="inlineStr">
        <is>
          <t>GOURMET</t>
        </is>
      </c>
      <c r="B5667" t="inlineStr">
        <is>
          <t>0</t>
        </is>
      </c>
      <c r="C5667" t="inlineStr">
        <is>
          <t>8410313315814</t>
        </is>
      </c>
      <c r="D5667" t="inlineStr">
        <is>
          <t xml:space="preserve">ALUBIAS EXTRA  CIDACOS 570 GRS </t>
        </is>
      </c>
      <c r="E5667" t="n">
        <v>7</v>
      </c>
      <c r="F5667" t="inlineStr">
        <is>
          <t>Automatico</t>
        </is>
      </c>
      <c r="G5667" t="n">
        <v>0.35</v>
      </c>
      <c r="H5667" t="n">
        <v>20</v>
      </c>
      <c r="I5667" t="n">
        <v>0</v>
      </c>
      <c r="J5667" t="n">
        <v>12</v>
      </c>
      <c r="K5667" t="inlineStr">
        <is>
          <t>CIDACOS</t>
        </is>
      </c>
      <c r="L5667" t="n">
        <v>2</v>
      </c>
      <c r="M5667" t="n">
        <v>0.7</v>
      </c>
      <c r="N5667" t="n">
        <v>2</v>
      </c>
      <c r="O5667" t="n">
        <v>0.7</v>
      </c>
      <c r="P5667" t="n">
        <v>58</v>
      </c>
      <c r="Q5667" t="n">
        <v>107</v>
      </c>
      <c r="R5667" t="n">
        <v>6</v>
      </c>
      <c r="S5667" t="n">
        <v>6</v>
      </c>
      <c r="T5667">
        <f>IF( S5667&lt;=0,0,IF( E5667+I5667 &gt;= MAX((S5667/30)*U5667, S5667*1.2), 0, CEILING( (MAX((S5667/30)*U5667, S5667*1.2) - (E5667+I5667)) / J5667, 1 ) * J5667 ) ) ))</f>
        <v/>
      </c>
      <c r="U5667" t="n">
        <v>22</v>
      </c>
    </row>
    <row r="5668">
      <c r="A5668" t="inlineStr">
        <is>
          <t>GOURMET</t>
        </is>
      </c>
      <c r="B5668" t="inlineStr">
        <is>
          <t>0</t>
        </is>
      </c>
      <c r="C5668" t="inlineStr">
        <is>
          <t>70844005127</t>
        </is>
      </c>
      <c r="D5668" t="inlineStr">
        <is>
          <t xml:space="preserve">SALSA DE OSTRAS  KAME 201 ML. </t>
        </is>
      </c>
      <c r="E5668" t="n">
        <v>7</v>
      </c>
      <c r="F5668" t="inlineStr">
        <is>
          <t>SIN RESURTIDO</t>
        </is>
      </c>
      <c r="G5668" t="n">
        <v>0.06</v>
      </c>
      <c r="H5668" t="n">
        <v>116.66</v>
      </c>
      <c r="I5668" t="n">
        <v>0</v>
      </c>
      <c r="J5668" t="n">
        <v>12</v>
      </c>
      <c r="K5668" t="inlineStr">
        <is>
          <t>KAME</t>
        </is>
      </c>
      <c r="L5668" t="n">
        <v>0</v>
      </c>
      <c r="M5668" t="n">
        <v>0</v>
      </c>
      <c r="N5668" t="n">
        <v>0</v>
      </c>
      <c r="O5668" t="n">
        <v>0</v>
      </c>
      <c r="P5668" t="n">
        <v>15</v>
      </c>
      <c r="Q5668" t="n">
        <v>13</v>
      </c>
      <c r="R5668" t="n">
        <v>0</v>
      </c>
      <c r="S5668" t="n">
        <v>0</v>
      </c>
      <c r="T5668">
        <f>IF( S5668&lt;=0,0,IF( E5668+I5668 &gt;= MAX((S5668/30)*U5668, S5668*1.2), 0, CEILING( (MAX((S5668/30)*U5668, S5668*1.2) - (E5668+I5668)) / J5668, 1 ) * J5668 ) ) ))</f>
        <v/>
      </c>
      <c r="U5668" t="n">
        <v>0</v>
      </c>
    </row>
    <row r="5669">
      <c r="A5669" t="inlineStr">
        <is>
          <t>GOURMET</t>
        </is>
      </c>
      <c r="B5669" t="inlineStr">
        <is>
          <t>0</t>
        </is>
      </c>
      <c r="C5669" t="inlineStr">
        <is>
          <t>7503017545135</t>
        </is>
      </c>
      <c r="D5669" t="inlineStr">
        <is>
          <t xml:space="preserve">PIMIENTA BLANCA MOLIDA BLANCA MOLIDA  ALPONT 60 GRS </t>
        </is>
      </c>
      <c r="E5669" t="n">
        <v>7</v>
      </c>
      <c r="F5669" t="inlineStr">
        <is>
          <t>Automatico</t>
        </is>
      </c>
      <c r="G5669" t="n">
        <v>0</v>
      </c>
      <c r="H5669" t="n">
        <v>0</v>
      </c>
      <c r="I5669" t="n">
        <v>0</v>
      </c>
      <c r="J5669" t="n">
        <v>12</v>
      </c>
      <c r="K5669" t="inlineStr">
        <is>
          <t>ALPONT</t>
        </is>
      </c>
      <c r="L5669" t="n">
        <v>0</v>
      </c>
      <c r="M5669" t="n">
        <v>0</v>
      </c>
      <c r="N5669" t="n">
        <v>0</v>
      </c>
      <c r="O5669" t="n">
        <v>0</v>
      </c>
      <c r="P5669" t="n">
        <v>5</v>
      </c>
      <c r="Q5669" t="n">
        <v>13</v>
      </c>
      <c r="R5669" t="n">
        <v>0</v>
      </c>
      <c r="S5669" t="n">
        <v>0</v>
      </c>
      <c r="T5669">
        <f>IF( S5669&lt;=0,0,IF( E5669+I5669 &gt;= MAX((S5669/30)*U5669, S5669*1.2), 0, CEILING( (MAX((S5669/30)*U5669, S5669*1.2) - (E5669+I5669)) / J5669, 1 ) * J5669 ) ) ))</f>
        <v/>
      </c>
      <c r="U5669" t="n">
        <v>36</v>
      </c>
    </row>
    <row r="5670">
      <c r="A5670" t="inlineStr">
        <is>
          <t>GOURMET</t>
        </is>
      </c>
      <c r="B5670" t="inlineStr">
        <is>
          <t>0</t>
        </is>
      </c>
      <c r="C5670" t="inlineStr">
        <is>
          <t>7503017545388</t>
        </is>
      </c>
      <c r="D5670" t="inlineStr">
        <is>
          <t xml:space="preserve">CLAVO MOLIDO  ALPONT 50 GRS </t>
        </is>
      </c>
      <c r="E5670" t="n">
        <v>7</v>
      </c>
      <c r="F5670" t="inlineStr">
        <is>
          <t>Automatico</t>
        </is>
      </c>
      <c r="G5670" t="n">
        <v>0.06</v>
      </c>
      <c r="H5670" t="n">
        <v>116.66</v>
      </c>
      <c r="I5670" t="n">
        <v>0</v>
      </c>
      <c r="J5670" t="n">
        <v>12</v>
      </c>
      <c r="K5670" t="inlineStr">
        <is>
          <t>ALPONT</t>
        </is>
      </c>
      <c r="L5670" t="n">
        <v>0</v>
      </c>
      <c r="M5670" t="n">
        <v>0</v>
      </c>
      <c r="N5670" t="n">
        <v>0</v>
      </c>
      <c r="O5670" t="n">
        <v>0</v>
      </c>
      <c r="P5670" t="n">
        <v>11</v>
      </c>
      <c r="Q5670" t="n">
        <v>28</v>
      </c>
      <c r="R5670" t="n">
        <v>2</v>
      </c>
      <c r="S5670" t="n">
        <v>2</v>
      </c>
      <c r="T5670">
        <f>IF( S5670&lt;=0,0,IF( E5670+I5670 &gt;= MAX((S5670/30)*U5670, S5670*1.2), 0, CEILING( (MAX((S5670/30)*U5670, S5670*1.2) - (E5670+I5670)) / J5670, 1 ) * J5670 ) ) ))</f>
        <v/>
      </c>
      <c r="U5670" t="n">
        <v>36</v>
      </c>
    </row>
    <row r="5671">
      <c r="A5671" t="inlineStr">
        <is>
          <t>GOURMET</t>
        </is>
      </c>
      <c r="B5671" t="inlineStr">
        <is>
          <t>0</t>
        </is>
      </c>
      <c r="C5671" t="inlineStr">
        <is>
          <t>7503017545692</t>
        </is>
      </c>
      <c r="D5671" t="inlineStr">
        <is>
          <t xml:space="preserve">PIMIENTA VERDE  ALPONT 27 GRS </t>
        </is>
      </c>
      <c r="E5671" t="n">
        <v>7</v>
      </c>
      <c r="F5671" t="inlineStr">
        <is>
          <t>Automatico</t>
        </is>
      </c>
      <c r="G5671" t="n">
        <v>0</v>
      </c>
      <c r="H5671" t="n">
        <v>0</v>
      </c>
      <c r="I5671" t="n">
        <v>0</v>
      </c>
      <c r="J5671" t="n">
        <v>12</v>
      </c>
      <c r="K5671" t="inlineStr">
        <is>
          <t>ALPONT</t>
        </is>
      </c>
      <c r="L5671" t="n">
        <v>0</v>
      </c>
      <c r="M5671" t="n">
        <v>0</v>
      </c>
      <c r="N5671" t="n">
        <v>0</v>
      </c>
      <c r="O5671" t="n">
        <v>0</v>
      </c>
      <c r="P5671" t="n">
        <v>8</v>
      </c>
      <c r="Q5671" t="n">
        <v>26</v>
      </c>
      <c r="R5671" t="n">
        <v>5</v>
      </c>
      <c r="S5671" t="n">
        <v>5</v>
      </c>
      <c r="T5671">
        <f>IF( S5671&lt;=0,0,IF( E5671+I5671 &gt;= MAX((S5671/30)*U5671, S5671*1.2), 0, CEILING( (MAX((S5671/30)*U5671, S5671*1.2) - (E5671+I5671)) / J5671, 1 ) * J5671 ) ) ))</f>
        <v/>
      </c>
      <c r="U5671" t="n">
        <v>36</v>
      </c>
    </row>
    <row r="5672">
      <c r="A5672" t="inlineStr">
        <is>
          <t>GOURMET</t>
        </is>
      </c>
      <c r="B5672" t="inlineStr">
        <is>
          <t>0</t>
        </is>
      </c>
      <c r="C5672" t="inlineStr">
        <is>
          <t>7503017545791</t>
        </is>
      </c>
      <c r="D5672" t="inlineStr">
        <is>
          <t xml:space="preserve">SAL DE LIMON  ALPONT 114 GRS </t>
        </is>
      </c>
      <c r="E5672" t="n">
        <v>7</v>
      </c>
      <c r="F5672" t="inlineStr">
        <is>
          <t>Automatico</t>
        </is>
      </c>
      <c r="G5672" t="n">
        <v>0</v>
      </c>
      <c r="H5672" t="n">
        <v>0</v>
      </c>
      <c r="I5672" t="n">
        <v>0</v>
      </c>
      <c r="J5672" t="n">
        <v>12</v>
      </c>
      <c r="K5672" t="inlineStr">
        <is>
          <t>ALPONT</t>
        </is>
      </c>
      <c r="L5672" t="n">
        <v>0</v>
      </c>
      <c r="M5672" t="n">
        <v>0</v>
      </c>
      <c r="N5672" t="n">
        <v>0</v>
      </c>
      <c r="O5672" t="n">
        <v>0</v>
      </c>
      <c r="P5672" t="n">
        <v>2</v>
      </c>
      <c r="Q5672" t="n">
        <v>5</v>
      </c>
      <c r="R5672" t="n">
        <v>0</v>
      </c>
      <c r="S5672" t="n">
        <v>0</v>
      </c>
      <c r="T5672">
        <f>IF( S5672&lt;=0,0,IF( E5672+I5672 &gt;= MAX((S5672/30)*U5672, S5672*1.2), 0, CEILING( (MAX((S5672/30)*U5672, S5672*1.2) - (E5672+I5672)) / J5672, 1 ) * J5672 ) ) ))</f>
        <v/>
      </c>
      <c r="U5672" t="n">
        <v>36</v>
      </c>
    </row>
    <row r="5673">
      <c r="A5673" t="inlineStr">
        <is>
          <t>GOURMET</t>
        </is>
      </c>
      <c r="B5673" t="inlineStr">
        <is>
          <t>0</t>
        </is>
      </c>
      <c r="C5673" t="inlineStr">
        <is>
          <t>7503017545951</t>
        </is>
      </c>
      <c r="D5673" t="inlineStr">
        <is>
          <t xml:space="preserve">TE MANZANILLA  ALPONT 30 GRS </t>
        </is>
      </c>
      <c r="E5673" t="n">
        <v>7</v>
      </c>
      <c r="F5673" t="inlineStr">
        <is>
          <t>Automatico</t>
        </is>
      </c>
      <c r="G5673" t="n">
        <v>0</v>
      </c>
      <c r="H5673" t="n">
        <v>0</v>
      </c>
      <c r="I5673" t="n">
        <v>0</v>
      </c>
      <c r="J5673" t="n">
        <v>12</v>
      </c>
      <c r="K5673" t="inlineStr">
        <is>
          <t>ALPONT</t>
        </is>
      </c>
      <c r="L5673" t="n">
        <v>0</v>
      </c>
      <c r="M5673" t="n">
        <v>0</v>
      </c>
      <c r="N5673" t="n">
        <v>0</v>
      </c>
      <c r="O5673" t="n">
        <v>0</v>
      </c>
      <c r="P5673" t="n">
        <v>8</v>
      </c>
      <c r="Q5673" t="n">
        <v>7</v>
      </c>
      <c r="R5673" t="n">
        <v>0</v>
      </c>
      <c r="S5673" t="n">
        <v>0</v>
      </c>
      <c r="T5673">
        <f>IF( S5673&lt;=0,0,IF( E5673+I5673 &gt;= MAX((S5673/30)*U5673, S5673*1.2), 0, CEILING( (MAX((S5673/30)*U5673, S5673*1.2) - (E5673+I5673)) / J5673, 1 ) * J5673 ) ) ))</f>
        <v/>
      </c>
      <c r="U5673" t="n">
        <v>36</v>
      </c>
    </row>
    <row r="5674">
      <c r="A5674" t="inlineStr">
        <is>
          <t>GOURMET</t>
        </is>
      </c>
      <c r="B5674" t="inlineStr">
        <is>
          <t>0</t>
        </is>
      </c>
      <c r="C5674" t="inlineStr">
        <is>
          <t>7503020474224</t>
        </is>
      </c>
      <c r="D5674" t="inlineStr">
        <is>
          <t xml:space="preserve">SAL DE MAR DE MAR YODADA PONTINO 650 GRS </t>
        </is>
      </c>
      <c r="E5674" t="n">
        <v>7</v>
      </c>
      <c r="F5674" t="inlineStr">
        <is>
          <t>Automatico</t>
        </is>
      </c>
      <c r="G5674" t="n">
        <v>0</v>
      </c>
      <c r="H5674" t="n">
        <v>0</v>
      </c>
      <c r="I5674" t="n">
        <v>0</v>
      </c>
      <c r="J5674" t="n">
        <v>6</v>
      </c>
      <c r="K5674" t="inlineStr">
        <is>
          <t>PONTINO</t>
        </is>
      </c>
      <c r="L5674" t="n">
        <v>0</v>
      </c>
      <c r="M5674" t="n">
        <v>0</v>
      </c>
      <c r="N5674" t="n">
        <v>0</v>
      </c>
      <c r="O5674" t="n">
        <v>0</v>
      </c>
      <c r="P5674" t="n">
        <v>52</v>
      </c>
      <c r="Q5674" t="n">
        <v>35</v>
      </c>
      <c r="R5674" t="n">
        <v>1</v>
      </c>
      <c r="S5674" t="n">
        <v>1</v>
      </c>
      <c r="T5674">
        <f>IF( S5674&lt;=0,0,IF( E5674+I5674 &gt;= MAX((S5674/30)*U5674, S5674*1.2), 0, CEILING( (MAX((S5674/30)*U5674, S5674*1.2) - (E5674+I5674)) / J5674, 1 ) * J5674 ) ) ))</f>
        <v/>
      </c>
      <c r="U5674" t="n">
        <v>36</v>
      </c>
    </row>
    <row r="5675">
      <c r="A5675" t="inlineStr">
        <is>
          <t>GOURMET</t>
        </is>
      </c>
      <c r="B5675" t="inlineStr">
        <is>
          <t>0</t>
        </is>
      </c>
      <c r="C5675" t="inlineStr">
        <is>
          <t>7503020474255</t>
        </is>
      </c>
      <c r="D5675" t="inlineStr">
        <is>
          <t xml:space="preserve">TE DE FRUTAS  ALPONT 30 GRS </t>
        </is>
      </c>
      <c r="E5675" t="n">
        <v>7</v>
      </c>
      <c r="F5675" t="inlineStr">
        <is>
          <t>Automatico</t>
        </is>
      </c>
      <c r="G5675" t="n">
        <v>0.21</v>
      </c>
      <c r="H5675" t="n">
        <v>33.33</v>
      </c>
      <c r="I5675" t="n">
        <v>0</v>
      </c>
      <c r="J5675" t="n">
        <v>12</v>
      </c>
      <c r="K5675" t="inlineStr">
        <is>
          <t>ALPONT</t>
        </is>
      </c>
      <c r="L5675" t="n">
        <v>2.666666666666664</v>
      </c>
      <c r="M5675" t="n">
        <v>0.5599999999999995</v>
      </c>
      <c r="N5675" t="n">
        <v>2.666666666666664</v>
      </c>
      <c r="O5675" t="n">
        <v>0.5599999999999995</v>
      </c>
      <c r="P5675" t="n">
        <v>11</v>
      </c>
      <c r="Q5675" t="n">
        <v>19</v>
      </c>
      <c r="R5675" t="n">
        <v>4</v>
      </c>
      <c r="S5675" t="n">
        <v>4</v>
      </c>
      <c r="T5675">
        <f>IF( S5675&lt;=0,0,IF( E5675+I5675 &gt;= MAX((S5675/30)*U5675, S5675*1.2), 0, CEILING( (MAX((S5675/30)*U5675, S5675*1.2) - (E5675+I5675)) / J5675, 1 ) * J5675 ) ) ))</f>
        <v/>
      </c>
      <c r="U5675" t="n">
        <v>36</v>
      </c>
    </row>
    <row r="5676">
      <c r="A5676" t="inlineStr">
        <is>
          <t>GOURMET</t>
        </is>
      </c>
      <c r="B5676" t="inlineStr">
        <is>
          <t>0</t>
        </is>
      </c>
      <c r="C5676" t="inlineStr">
        <is>
          <t>7503020474668</t>
        </is>
      </c>
      <c r="D5676" t="inlineStr">
        <is>
          <t xml:space="preserve">CHILE DE ARBOL MARTAJADO  PONTINO 44 GRS </t>
        </is>
      </c>
      <c r="E5676" t="n">
        <v>7</v>
      </c>
      <c r="F5676" t="inlineStr">
        <is>
          <t>Automatico</t>
        </is>
      </c>
      <c r="G5676" t="n">
        <v>0</v>
      </c>
      <c r="H5676" t="n">
        <v>0</v>
      </c>
      <c r="I5676" t="n">
        <v>0</v>
      </c>
      <c r="J5676" t="n">
        <v>12</v>
      </c>
      <c r="K5676" t="inlineStr">
        <is>
          <t>PONTINO</t>
        </is>
      </c>
      <c r="L5676" t="n">
        <v>0</v>
      </c>
      <c r="M5676" t="n">
        <v>0</v>
      </c>
      <c r="N5676" t="n">
        <v>0</v>
      </c>
      <c r="O5676" t="n">
        <v>0</v>
      </c>
      <c r="P5676" t="n">
        <v>43</v>
      </c>
      <c r="Q5676" t="n">
        <v>35</v>
      </c>
      <c r="R5676" t="n">
        <v>0</v>
      </c>
      <c r="S5676" t="n">
        <v>0</v>
      </c>
      <c r="T5676">
        <f>IF( S5676&lt;=0,0,IF( E5676+I5676 &gt;= MAX((S5676/30)*U5676, S5676*1.2), 0, CEILING( (MAX((S5676/30)*U5676, S5676*1.2) - (E5676+I5676)) / J5676, 1 ) * J5676 ) ) ))</f>
        <v/>
      </c>
      <c r="U5676" t="n">
        <v>36</v>
      </c>
    </row>
    <row r="5677">
      <c r="A5677" t="inlineStr">
        <is>
          <t>GOURMET</t>
        </is>
      </c>
      <c r="B5677" t="inlineStr">
        <is>
          <t>0</t>
        </is>
      </c>
      <c r="C5677" t="inlineStr">
        <is>
          <t>7503027307228</t>
        </is>
      </c>
      <c r="D5677" t="inlineStr">
        <is>
          <t xml:space="preserve">CAFE MOLIDO BRASIL  ALPONT 250 GRS </t>
        </is>
      </c>
      <c r="E5677" t="n">
        <v>7</v>
      </c>
      <c r="F5677" t="inlineStr">
        <is>
          <t>Automatico</t>
        </is>
      </c>
      <c r="G5677" t="n">
        <v>0</v>
      </c>
      <c r="H5677" t="n">
        <v>0</v>
      </c>
      <c r="I5677" t="n">
        <v>0</v>
      </c>
      <c r="J5677" t="n">
        <v>12</v>
      </c>
      <c r="K5677" t="inlineStr">
        <is>
          <t>ALPONT</t>
        </is>
      </c>
      <c r="L5677" t="n">
        <v>0</v>
      </c>
      <c r="M5677" t="n">
        <v>0</v>
      </c>
      <c r="N5677" t="n">
        <v>0</v>
      </c>
      <c r="O5677" t="n">
        <v>0</v>
      </c>
      <c r="P5677" t="n">
        <v>7</v>
      </c>
      <c r="Q5677" t="n">
        <v>8</v>
      </c>
      <c r="R5677" t="n">
        <v>0</v>
      </c>
      <c r="S5677" t="n">
        <v>0</v>
      </c>
      <c r="T5677">
        <f>IF( S5677&lt;=0,0,IF( E5677+I5677 &gt;= MAX((S5677/30)*U5677, S5677*1.2), 0, CEILING( (MAX((S5677/30)*U5677, S5677*1.2) - (E5677+I5677)) / J5677, 1 ) * J5677 ) ) ))</f>
        <v/>
      </c>
      <c r="U5677" t="n">
        <v>36</v>
      </c>
    </row>
    <row r="5678">
      <c r="A5678" t="inlineStr">
        <is>
          <t>GOURMET</t>
        </is>
      </c>
      <c r="B5678" t="inlineStr">
        <is>
          <t>0</t>
        </is>
      </c>
      <c r="C5678" t="inlineStr">
        <is>
          <t>8429874214061</t>
        </is>
      </c>
      <c r="D5678" t="inlineStr">
        <is>
          <t xml:space="preserve">AZAFRAN MOLIDO  PLAZA DEL SOL 240 GRS </t>
        </is>
      </c>
      <c r="E5678" t="n">
        <v>7</v>
      </c>
      <c r="F5678" t="inlineStr">
        <is>
          <t>Automatico</t>
        </is>
      </c>
      <c r="G5678" t="n">
        <v>0</v>
      </c>
      <c r="H5678" t="n">
        <v>0</v>
      </c>
      <c r="I5678" t="n">
        <v>0</v>
      </c>
      <c r="J5678" t="n">
        <v>10</v>
      </c>
      <c r="K5678" t="inlineStr">
        <is>
          <t>PLAZA DEL SOL</t>
        </is>
      </c>
      <c r="L5678" t="n">
        <v>0</v>
      </c>
      <c r="M5678" t="n">
        <v>0</v>
      </c>
      <c r="N5678" t="n">
        <v>0</v>
      </c>
      <c r="O5678" t="n">
        <v>0</v>
      </c>
      <c r="P5678" t="n">
        <v>27</v>
      </c>
      <c r="Q5678" t="n">
        <v>15</v>
      </c>
      <c r="R5678" t="n">
        <v>2</v>
      </c>
      <c r="S5678" t="n">
        <v>2</v>
      </c>
      <c r="T5678">
        <f>IF( S5678&lt;=0,0,IF( E5678+I5678 &gt;= MAX((S5678/30)*U5678, S5678*1.2), 0, CEILING( (MAX((S5678/30)*U5678, S5678*1.2) - (E5678+I5678)) / J5678, 1 ) * J5678 ) ) ))</f>
        <v/>
      </c>
      <c r="U5678" t="n">
        <v>36</v>
      </c>
    </row>
    <row r="5679">
      <c r="A5679" t="inlineStr">
        <is>
          <t>GOURMET</t>
        </is>
      </c>
      <c r="B5679" t="inlineStr">
        <is>
          <t>0</t>
        </is>
      </c>
      <c r="C5679" t="inlineStr">
        <is>
          <t>8429874232027</t>
        </is>
      </c>
      <c r="D5679" t="inlineStr">
        <is>
          <t xml:space="preserve">BANDERILLAS PICANTES  PLAZA DEL SOL 350 GRS </t>
        </is>
      </c>
      <c r="E5679" t="n">
        <v>7</v>
      </c>
      <c r="F5679" t="inlineStr">
        <is>
          <t>Automatico</t>
        </is>
      </c>
      <c r="G5679" t="n">
        <v>0.14</v>
      </c>
      <c r="H5679" t="n">
        <v>50</v>
      </c>
      <c r="I5679" t="n">
        <v>0</v>
      </c>
      <c r="J5679" t="n">
        <v>12</v>
      </c>
      <c r="K5679" t="inlineStr">
        <is>
          <t>PLAZA DEL SOL</t>
        </is>
      </c>
      <c r="L5679" t="n">
        <v>0</v>
      </c>
      <c r="M5679" t="n">
        <v>0</v>
      </c>
      <c r="N5679" t="n">
        <v>0</v>
      </c>
      <c r="O5679" t="n">
        <v>0</v>
      </c>
      <c r="P5679" t="n">
        <v>5</v>
      </c>
      <c r="Q5679" t="n">
        <v>11</v>
      </c>
      <c r="R5679" t="n">
        <v>3</v>
      </c>
      <c r="S5679" t="n">
        <v>4</v>
      </c>
      <c r="T5679">
        <f>IF( S5679&lt;=0,0,IF( E5679+I5679 &gt;= MAX((S5679/30)*U5679, S5679*1.2), 0, CEILING( (MAX((S5679/30)*U5679, S5679*1.2) - (E5679+I5679)) / J5679, 1 ) * J5679 ) ) ))</f>
        <v/>
      </c>
      <c r="U5679" t="n">
        <v>36</v>
      </c>
    </row>
    <row r="5680">
      <c r="A5680" t="inlineStr">
        <is>
          <t>GOURMET</t>
        </is>
      </c>
      <c r="B5680" t="inlineStr">
        <is>
          <t>0</t>
        </is>
      </c>
      <c r="C5680" t="inlineStr">
        <is>
          <t>8435336229238</t>
        </is>
      </c>
      <c r="D5680" t="inlineStr">
        <is>
          <t xml:space="preserve">TE MENTA  CUIDA TE 18 GRS </t>
        </is>
      </c>
      <c r="E5680" t="n">
        <v>7</v>
      </c>
      <c r="F5680" t="inlineStr">
        <is>
          <t>Automatico</t>
        </is>
      </c>
      <c r="G5680" t="n">
        <v>0</v>
      </c>
      <c r="H5680" t="n">
        <v>0</v>
      </c>
      <c r="I5680" t="n">
        <v>0</v>
      </c>
      <c r="J5680" t="n">
        <v>10</v>
      </c>
      <c r="K5680" t="inlineStr">
        <is>
          <t>CUIDA TE</t>
        </is>
      </c>
      <c r="L5680" t="n">
        <v>0</v>
      </c>
      <c r="M5680" t="n">
        <v>0</v>
      </c>
      <c r="N5680" t="n">
        <v>0</v>
      </c>
      <c r="O5680" t="n">
        <v>0</v>
      </c>
      <c r="P5680" t="n">
        <v>6</v>
      </c>
      <c r="Q5680" t="n">
        <v>9</v>
      </c>
      <c r="R5680" t="n">
        <v>0</v>
      </c>
      <c r="S5680" t="n">
        <v>1</v>
      </c>
      <c r="T5680">
        <f>IF( S5680&lt;=0,0,IF( E5680+I5680 &gt;= MAX((S5680/30)*U5680, S5680*1.2), 0, CEILING( (MAX((S5680/30)*U5680, S5680*1.2) - (E5680+I5680)) / J5680, 1 ) * J5680 ) ) ))</f>
        <v/>
      </c>
      <c r="U5680" t="n">
        <v>36</v>
      </c>
    </row>
    <row r="5681">
      <c r="A5681" t="inlineStr">
        <is>
          <t>GOURMET</t>
        </is>
      </c>
      <c r="B5681" t="inlineStr">
        <is>
          <t>0</t>
        </is>
      </c>
      <c r="C5681" t="inlineStr">
        <is>
          <t>8436011995905</t>
        </is>
      </c>
      <c r="D5681" t="inlineStr">
        <is>
          <t xml:space="preserve">TE VERDE MORUNO HIEBABUENA  CUIDA TE 100 GRS </t>
        </is>
      </c>
      <c r="E5681" t="n">
        <v>7</v>
      </c>
      <c r="F5681" t="inlineStr">
        <is>
          <t>Automatico</t>
        </is>
      </c>
      <c r="G5681" t="n">
        <v>0</v>
      </c>
      <c r="H5681" t="n">
        <v>0</v>
      </c>
      <c r="I5681" t="n">
        <v>0</v>
      </c>
      <c r="J5681" t="n">
        <v>6</v>
      </c>
      <c r="K5681" t="inlineStr">
        <is>
          <t>CUIDA TE</t>
        </is>
      </c>
      <c r="L5681" t="n">
        <v>0</v>
      </c>
      <c r="M5681" t="n">
        <v>0</v>
      </c>
      <c r="N5681" t="n">
        <v>0</v>
      </c>
      <c r="O5681" t="n">
        <v>0</v>
      </c>
      <c r="P5681" t="n">
        <v>1</v>
      </c>
      <c r="Q5681" t="n">
        <v>6</v>
      </c>
      <c r="R5681" t="n">
        <v>1</v>
      </c>
      <c r="S5681" t="n">
        <v>1</v>
      </c>
      <c r="T5681">
        <f>IF( S5681&lt;=0,0,IF( E5681+I5681 &gt;= MAX((S5681/30)*U5681, S5681*1.2), 0, CEILING( (MAX((S5681/30)*U5681, S5681*1.2) - (E5681+I5681)) / J5681, 1 ) * J5681 ) ) ))</f>
        <v/>
      </c>
      <c r="U5681" t="n">
        <v>36</v>
      </c>
    </row>
    <row r="5682">
      <c r="A5682" t="inlineStr">
        <is>
          <t>GOURMET</t>
        </is>
      </c>
      <c r="B5682" t="inlineStr">
        <is>
          <t>0</t>
        </is>
      </c>
      <c r="C5682" t="inlineStr">
        <is>
          <t>8436011999583</t>
        </is>
      </c>
      <c r="D5682" t="inlineStr">
        <is>
          <t xml:space="preserve">TE NARANJA PAPAYA  CUIDA TE 100 GRS </t>
        </is>
      </c>
      <c r="E5682" t="n">
        <v>7</v>
      </c>
      <c r="F5682" t="inlineStr">
        <is>
          <t>Automatico</t>
        </is>
      </c>
      <c r="G5682" t="n">
        <v>0</v>
      </c>
      <c r="H5682" t="n">
        <v>0</v>
      </c>
      <c r="I5682" t="n">
        <v>0</v>
      </c>
      <c r="J5682" t="n">
        <v>6</v>
      </c>
      <c r="K5682" t="inlineStr">
        <is>
          <t>CUIDA TE</t>
        </is>
      </c>
      <c r="L5682" t="n">
        <v>0</v>
      </c>
      <c r="M5682" t="n">
        <v>0</v>
      </c>
      <c r="N5682" t="n">
        <v>0</v>
      </c>
      <c r="O5682" t="n">
        <v>0</v>
      </c>
      <c r="P5682" t="n">
        <v>3</v>
      </c>
      <c r="Q5682" t="n">
        <v>2</v>
      </c>
      <c r="R5682" t="n">
        <v>0</v>
      </c>
      <c r="S5682" t="n">
        <v>0</v>
      </c>
      <c r="T5682">
        <f>IF( S5682&lt;=0,0,IF( E5682+I5682 &gt;= MAX((S5682/30)*U5682, S5682*1.2), 0, CEILING( (MAX((S5682/30)*U5682, S5682*1.2) - (E5682+I5682)) / J5682, 1 ) * J5682 ) ) ))</f>
        <v/>
      </c>
      <c r="U5682" t="n">
        <v>36</v>
      </c>
    </row>
    <row r="5683">
      <c r="A5683" t="inlineStr">
        <is>
          <t>GOURMET</t>
        </is>
      </c>
      <c r="B5683" t="inlineStr">
        <is>
          <t>0</t>
        </is>
      </c>
      <c r="C5683" t="inlineStr">
        <is>
          <t>8020312000026</t>
        </is>
      </c>
      <c r="D5683" t="inlineStr">
        <is>
          <t xml:space="preserve">PASTA TAGLIATELLE NERO SEPPIA BELLA ITALIA BELLA ITALIA 250 GRS </t>
        </is>
      </c>
      <c r="E5683" t="n">
        <v>7</v>
      </c>
      <c r="F5683" t="inlineStr">
        <is>
          <t>SIN RESURTIDO</t>
        </is>
      </c>
      <c r="G5683" t="n">
        <v>0</v>
      </c>
      <c r="H5683" t="n">
        <v>0</v>
      </c>
      <c r="I5683" t="n">
        <v>0</v>
      </c>
      <c r="J5683" t="n">
        <v>24</v>
      </c>
      <c r="K5683" t="inlineStr">
        <is>
          <t>BELLA ITALIA</t>
        </is>
      </c>
      <c r="L5683" t="n">
        <v>0</v>
      </c>
      <c r="M5683" t="n">
        <v>0</v>
      </c>
      <c r="N5683" t="n">
        <v>0</v>
      </c>
      <c r="O5683" t="n">
        <v>0</v>
      </c>
      <c r="P5683" t="n">
        <v>17</v>
      </c>
      <c r="Q5683" t="n">
        <v>0</v>
      </c>
      <c r="R5683" t="n">
        <v>0</v>
      </c>
      <c r="S5683" t="n">
        <v>0</v>
      </c>
      <c r="T5683">
        <f>IF( S5683&lt;=0,0,IF( E5683+I5683 &gt;= MAX((S5683/30)*U5683, S5683*1.2), 0, CEILING( (MAX((S5683/30)*U5683, S5683*1.2) - (E5683+I5683)) / J5683, 1 ) * J5683 ) ) ))</f>
        <v/>
      </c>
      <c r="U5683" t="n">
        <v>0</v>
      </c>
    </row>
    <row r="5684">
      <c r="A5684" t="inlineStr">
        <is>
          <t>GOURMET</t>
        </is>
      </c>
      <c r="B5684" t="inlineStr">
        <is>
          <t>0</t>
        </is>
      </c>
      <c r="C5684" t="inlineStr">
        <is>
          <t>5010338015480</t>
        </is>
      </c>
      <c r="D5684" t="inlineStr">
        <is>
          <t xml:space="preserve">SALSA CHOW MEIN  BLUE DRAGON 120 ML. </t>
        </is>
      </c>
      <c r="E5684" t="n">
        <v>7</v>
      </c>
      <c r="F5684" t="inlineStr">
        <is>
          <t>Automatico</t>
        </is>
      </c>
      <c r="G5684" t="n">
        <v>0.35</v>
      </c>
      <c r="H5684" t="n">
        <v>20</v>
      </c>
      <c r="I5684" t="n">
        <v>12</v>
      </c>
      <c r="J5684" t="n">
        <v>12</v>
      </c>
      <c r="K5684" t="inlineStr">
        <is>
          <t>BLUE DRAGON</t>
        </is>
      </c>
      <c r="L5684" t="n">
        <v>2</v>
      </c>
      <c r="M5684" t="n">
        <v>0.7</v>
      </c>
      <c r="N5684" t="n">
        <v>0</v>
      </c>
      <c r="O5684" t="n">
        <v>0</v>
      </c>
      <c r="P5684" t="n">
        <v>64</v>
      </c>
      <c r="Q5684" t="n">
        <v>60</v>
      </c>
      <c r="R5684" t="n">
        <v>3</v>
      </c>
      <c r="S5684" t="n">
        <v>4</v>
      </c>
      <c r="T5684">
        <f>IF( S5684&lt;=0,0,IF( E5684+I5684 &gt;= MAX((S5684/30)*U5684, S5684*1.2), 0, CEILING( (MAX((S5684/30)*U5684, S5684*1.2) - (E5684+I5684)) / J5684, 1 ) * J5684 ) ) ))</f>
        <v/>
      </c>
      <c r="U5684" t="n">
        <v>22</v>
      </c>
    </row>
    <row r="5685">
      <c r="A5685" t="inlineStr">
        <is>
          <t>GOURMET</t>
        </is>
      </c>
      <c r="B5685" t="inlineStr">
        <is>
          <t>0</t>
        </is>
      </c>
      <c r="C5685" t="inlineStr">
        <is>
          <t>7503013363030</t>
        </is>
      </c>
      <c r="D5685" t="inlineStr">
        <is>
          <t xml:space="preserve">SALSA DE CHILE JALPEÑO  BARBA NEGRA 250 ML. </t>
        </is>
      </c>
      <c r="E5685" t="n">
        <v>7</v>
      </c>
      <c r="F5685" t="inlineStr">
        <is>
          <t>Automatico</t>
        </is>
      </c>
      <c r="G5685" t="n">
        <v>0</v>
      </c>
      <c r="H5685" t="n">
        <v>0</v>
      </c>
      <c r="I5685" t="n">
        <v>0</v>
      </c>
      <c r="J5685" t="n">
        <v>12</v>
      </c>
      <c r="K5685" t="inlineStr">
        <is>
          <t>BARBA NEGRA</t>
        </is>
      </c>
      <c r="L5685" t="n">
        <v>0</v>
      </c>
      <c r="M5685" t="n">
        <v>0</v>
      </c>
      <c r="N5685" t="n">
        <v>0</v>
      </c>
      <c r="O5685" t="n">
        <v>0</v>
      </c>
      <c r="P5685" t="n">
        <v>5</v>
      </c>
      <c r="Q5685" t="n">
        <v>5</v>
      </c>
      <c r="R5685" t="n">
        <v>0</v>
      </c>
      <c r="S5685" t="n">
        <v>0</v>
      </c>
      <c r="T5685">
        <f>IF( S5685&lt;=0,0,IF( E5685+I5685 &gt;= MAX((S5685/30)*U5685, S5685*1.2), 0, CEILING( (MAX((S5685/30)*U5685, S5685*1.2) - (E5685+I5685)) / J5685, 1 ) * J5685 ) ) ))</f>
        <v/>
      </c>
      <c r="U5685" t="n">
        <v>36</v>
      </c>
    </row>
    <row r="5686">
      <c r="A5686" t="inlineStr">
        <is>
          <t>GOURMET</t>
        </is>
      </c>
      <c r="B5686" t="inlineStr">
        <is>
          <t>0</t>
        </is>
      </c>
      <c r="C5686" t="inlineStr">
        <is>
          <t>78895122565</t>
        </is>
      </c>
      <c r="D5686" t="inlineStr">
        <is>
          <t xml:space="preserve">SALSA DE CIRUELA  LEE KUM KEE 260 GRS </t>
        </is>
      </c>
      <c r="E5686" t="n">
        <v>7</v>
      </c>
      <c r="F5686" t="inlineStr">
        <is>
          <t>Automatico</t>
        </is>
      </c>
      <c r="G5686" t="n">
        <v>0</v>
      </c>
      <c r="H5686" t="n">
        <v>0</v>
      </c>
      <c r="I5686" t="n">
        <v>0</v>
      </c>
      <c r="J5686" t="n">
        <v>12</v>
      </c>
      <c r="K5686" t="inlineStr">
        <is>
          <t>LEE KUM KEE</t>
        </is>
      </c>
      <c r="L5686" t="n">
        <v>0</v>
      </c>
      <c r="M5686" t="n">
        <v>0</v>
      </c>
      <c r="N5686" t="n">
        <v>0</v>
      </c>
      <c r="O5686" t="n">
        <v>0</v>
      </c>
      <c r="P5686" t="n">
        <v>6</v>
      </c>
      <c r="Q5686" t="n">
        <v>6</v>
      </c>
      <c r="R5686" t="n">
        <v>3</v>
      </c>
      <c r="S5686" t="n">
        <v>3</v>
      </c>
      <c r="T5686">
        <f>IF( S5686&lt;=0,0,IF( E5686+I5686 &gt;= MAX((S5686/30)*U5686, S5686*1.2), 0, CEILING( (MAX((S5686/30)*U5686, S5686*1.2) - (E5686+I5686)) / J5686, 1 ) * J5686 ) ) ))</f>
        <v/>
      </c>
      <c r="U5686" t="n">
        <v>22</v>
      </c>
    </row>
    <row r="5687">
      <c r="A5687" t="inlineStr">
        <is>
          <t>GOURMET</t>
        </is>
      </c>
      <c r="B5687" t="inlineStr">
        <is>
          <t>0</t>
        </is>
      </c>
      <c r="C5687" t="inlineStr">
        <is>
          <t>3563490110125</t>
        </is>
      </c>
      <c r="D5687" t="inlineStr">
        <is>
          <t xml:space="preserve">MOSTAZA DIJON GRANO ENTERO  REINE DE DIJON SA 190 GRS </t>
        </is>
      </c>
      <c r="E5687" t="n">
        <v>7</v>
      </c>
      <c r="F5687" t="inlineStr">
        <is>
          <t>Automatico</t>
        </is>
      </c>
      <c r="G5687" t="n">
        <v>0</v>
      </c>
      <c r="H5687" t="n">
        <v>0</v>
      </c>
      <c r="I5687" t="n">
        <v>0</v>
      </c>
      <c r="J5687" t="n">
        <v>12</v>
      </c>
      <c r="K5687" t="inlineStr">
        <is>
          <t>REINE DE DIJON SA</t>
        </is>
      </c>
      <c r="L5687" t="n">
        <v>0</v>
      </c>
      <c r="M5687" t="n">
        <v>0</v>
      </c>
      <c r="N5687" t="n">
        <v>0</v>
      </c>
      <c r="O5687" t="n">
        <v>0</v>
      </c>
      <c r="P5687" t="n">
        <v>16</v>
      </c>
      <c r="Q5687" t="n">
        <v>24</v>
      </c>
      <c r="R5687" t="n">
        <v>2</v>
      </c>
      <c r="S5687" t="n">
        <v>2</v>
      </c>
      <c r="T5687">
        <f>IF( S5687&lt;=0,0,IF( E5687+I5687 &gt;= MAX((S5687/30)*U5687, S5687*1.2), 0, CEILING( (MAX((S5687/30)*U5687, S5687*1.2) - (E5687+I5687)) / J5687, 1 ) * J5687 ) ) ))</f>
        <v/>
      </c>
      <c r="U5687" t="n">
        <v>22</v>
      </c>
    </row>
    <row r="5688">
      <c r="A5688" t="inlineStr">
        <is>
          <t>GOURMET</t>
        </is>
      </c>
      <c r="B5688" t="inlineStr">
        <is>
          <t>0</t>
        </is>
      </c>
      <c r="C5688" t="inlineStr">
        <is>
          <t>7502011050423</t>
        </is>
      </c>
      <c r="D5688" t="inlineStr">
        <is>
          <t xml:space="preserve">CORAZONES DE PALMITOS  HANSEATIK 410 GRS </t>
        </is>
      </c>
      <c r="E5688" t="n">
        <v>7</v>
      </c>
      <c r="F5688" t="inlineStr">
        <is>
          <t>Automatico</t>
        </is>
      </c>
      <c r="G5688" t="n">
        <v>0</v>
      </c>
      <c r="H5688" t="n">
        <v>0</v>
      </c>
      <c r="I5688" t="n">
        <v>0</v>
      </c>
      <c r="J5688" t="n">
        <v>12</v>
      </c>
      <c r="K5688" t="inlineStr">
        <is>
          <t>HANSEATIK</t>
        </is>
      </c>
      <c r="L5688" t="n">
        <v>0</v>
      </c>
      <c r="M5688" t="n">
        <v>0</v>
      </c>
      <c r="N5688" t="n">
        <v>0</v>
      </c>
      <c r="O5688" t="n">
        <v>0</v>
      </c>
      <c r="P5688" t="n">
        <v>62</v>
      </c>
      <c r="Q5688" t="n">
        <v>2</v>
      </c>
      <c r="R5688" t="n">
        <v>3</v>
      </c>
      <c r="S5688" t="n">
        <v>3</v>
      </c>
      <c r="T5688">
        <f>IF( S5688&lt;=0,0,IF( E5688+I5688 &gt;= MAX((S5688/30)*U5688, S5688*1.2), 0, CEILING( (MAX((S5688/30)*U5688, S5688*1.2) - (E5688+I5688)) / J5688, 1 ) * J5688 ) ) ))</f>
        <v/>
      </c>
      <c r="U5688" t="n">
        <v>22</v>
      </c>
    </row>
    <row r="5689">
      <c r="A5689" t="inlineStr">
        <is>
          <t>GOURMET</t>
        </is>
      </c>
      <c r="B5689" t="inlineStr">
        <is>
          <t>0</t>
        </is>
      </c>
      <c r="C5689" t="inlineStr">
        <is>
          <t>8014347107249</t>
        </is>
      </c>
      <c r="D5689" t="inlineStr">
        <is>
          <t xml:space="preserve">VINAGRE MANZANA CARANDINI 500 ML. </t>
        </is>
      </c>
      <c r="E5689" t="n">
        <v>7</v>
      </c>
      <c r="F5689" t="inlineStr">
        <is>
          <t>Automatico</t>
        </is>
      </c>
      <c r="G5689" t="n">
        <v>0</v>
      </c>
      <c r="H5689" t="n">
        <v>0</v>
      </c>
      <c r="I5689" t="n">
        <v>0</v>
      </c>
      <c r="J5689" t="n">
        <v>6</v>
      </c>
      <c r="K5689" t="inlineStr">
        <is>
          <t>CARANDINI</t>
        </is>
      </c>
      <c r="L5689" t="n">
        <v>0</v>
      </c>
      <c r="M5689" t="n">
        <v>0</v>
      </c>
      <c r="N5689" t="n">
        <v>0</v>
      </c>
      <c r="O5689" t="n">
        <v>0</v>
      </c>
      <c r="P5689" t="n">
        <v>12</v>
      </c>
      <c r="Q5689" t="n">
        <v>10</v>
      </c>
      <c r="R5689" t="n">
        <v>0</v>
      </c>
      <c r="S5689" t="n">
        <v>0</v>
      </c>
      <c r="T5689">
        <f>IF( S5689&lt;=0,0,IF( E5689+I5689 &gt;= MAX((S5689/30)*U5689, S5689*1.2), 0, CEILING( (MAX((S5689/30)*U5689, S5689*1.2) - (E5689+I5689)) / J5689, 1 ) * J5689 ) ) ))</f>
        <v/>
      </c>
      <c r="U5689" t="n">
        <v>22</v>
      </c>
    </row>
    <row r="5690">
      <c r="A5690" t="inlineStr">
        <is>
          <t>GOURMET</t>
        </is>
      </c>
      <c r="B5690" t="inlineStr">
        <is>
          <t>0</t>
        </is>
      </c>
      <c r="C5690" t="inlineStr">
        <is>
          <t>8032542740689</t>
        </is>
      </c>
      <c r="D5690" t="inlineStr">
        <is>
          <t xml:space="preserve">ARROZ CARNAROLI  CASCINA BELVEDERE 500 GRS </t>
        </is>
      </c>
      <c r="E5690" t="n">
        <v>7</v>
      </c>
      <c r="F5690" t="inlineStr">
        <is>
          <t>Automatico</t>
        </is>
      </c>
      <c r="G5690" t="n">
        <v>0</v>
      </c>
      <c r="H5690" t="n">
        <v>0</v>
      </c>
      <c r="I5690" t="n">
        <v>0</v>
      </c>
      <c r="J5690" t="n">
        <v>6</v>
      </c>
      <c r="K5690" t="inlineStr">
        <is>
          <t>CASCINA BELVEDERE</t>
        </is>
      </c>
      <c r="L5690" t="n">
        <v>0</v>
      </c>
      <c r="M5690" t="n">
        <v>0</v>
      </c>
      <c r="N5690" t="n">
        <v>0</v>
      </c>
      <c r="O5690" t="n">
        <v>0</v>
      </c>
      <c r="P5690" t="n">
        <v>6</v>
      </c>
      <c r="Q5690" t="n">
        <v>3</v>
      </c>
      <c r="R5690" t="n">
        <v>0</v>
      </c>
      <c r="S5690" t="n">
        <v>0</v>
      </c>
      <c r="T5690">
        <f>IF( S5690&lt;=0,0,IF( E5690+I5690 &gt;= MAX((S5690/30)*U5690, S5690*1.2), 0, CEILING( (MAX((S5690/30)*U5690, S5690*1.2) - (E5690+I5690)) / J5690, 1 ) * J5690 ) ) ))</f>
        <v/>
      </c>
      <c r="U5690" t="n">
        <v>22</v>
      </c>
    </row>
    <row r="5691">
      <c r="A5691" t="inlineStr">
        <is>
          <t>GOURMET</t>
        </is>
      </c>
      <c r="B5691" t="inlineStr">
        <is>
          <t>0</t>
        </is>
      </c>
      <c r="C5691" t="inlineStr">
        <is>
          <t>8436530710409</t>
        </is>
      </c>
      <c r="D5691" t="inlineStr">
        <is>
          <t xml:space="preserve">ACEITUNAS ARBEQUINA  LOSADA 345 GRS </t>
        </is>
      </c>
      <c r="E5691" t="n">
        <v>7</v>
      </c>
      <c r="F5691" t="inlineStr">
        <is>
          <t>Automatico</t>
        </is>
      </c>
      <c r="G5691" t="n">
        <v>0.14</v>
      </c>
      <c r="H5691" t="n">
        <v>50</v>
      </c>
      <c r="I5691" t="n">
        <v>0</v>
      </c>
      <c r="J5691" t="n">
        <v>8</v>
      </c>
      <c r="K5691" t="inlineStr">
        <is>
          <t>LOSADA</t>
        </is>
      </c>
      <c r="L5691" t="n">
        <v>0</v>
      </c>
      <c r="M5691" t="n">
        <v>0</v>
      </c>
      <c r="N5691" t="n">
        <v>0</v>
      </c>
      <c r="O5691" t="n">
        <v>0</v>
      </c>
      <c r="P5691" t="n">
        <v>9</v>
      </c>
      <c r="Q5691" t="n">
        <v>3</v>
      </c>
      <c r="R5691" t="n">
        <v>3</v>
      </c>
      <c r="S5691" t="n">
        <v>3</v>
      </c>
      <c r="T5691">
        <f>IF( S5691&lt;=0,0,IF( E5691+I5691 &gt;= MAX((S5691/30)*U5691, S5691*1.2), 0, CEILING( (MAX((S5691/30)*U5691, S5691*1.2) - (E5691+I5691)) / J5691, 1 ) * J5691 ) ) ))</f>
        <v/>
      </c>
      <c r="U5691" t="n">
        <v>22</v>
      </c>
    </row>
    <row r="5692">
      <c r="A5692" t="inlineStr">
        <is>
          <t>GOURMET</t>
        </is>
      </c>
      <c r="B5692" t="inlineStr">
        <is>
          <t>0</t>
        </is>
      </c>
      <c r="C5692" t="inlineStr">
        <is>
          <t>8801791500050</t>
        </is>
      </c>
      <c r="D5692" t="inlineStr">
        <is>
          <t xml:space="preserve">SALSA COREANA DE KIMCHI  AJUMMA REPUBLIC 310 GRS </t>
        </is>
      </c>
      <c r="E5692" t="n">
        <v>7</v>
      </c>
      <c r="F5692" t="inlineStr">
        <is>
          <t>Automatico</t>
        </is>
      </c>
      <c r="G5692" t="n">
        <v>0.07000000000000001</v>
      </c>
      <c r="H5692" t="n">
        <v>100</v>
      </c>
      <c r="I5692" t="n">
        <v>0</v>
      </c>
      <c r="J5692" t="n">
        <v>6</v>
      </c>
      <c r="K5692" t="inlineStr">
        <is>
          <t>AJUMMA REPUBLIC</t>
        </is>
      </c>
      <c r="L5692" t="n">
        <v>0</v>
      </c>
      <c r="M5692" t="n">
        <v>0</v>
      </c>
      <c r="N5692" t="n">
        <v>0</v>
      </c>
      <c r="O5692" t="n">
        <v>0</v>
      </c>
      <c r="P5692" t="n">
        <v>40</v>
      </c>
      <c r="Q5692" t="n">
        <v>159</v>
      </c>
      <c r="R5692" t="n">
        <v>0</v>
      </c>
      <c r="S5692" t="n">
        <v>4</v>
      </c>
      <c r="T5692">
        <f>IF( S5692&lt;=0,0,IF( E5692+I5692 &gt;= MAX((S5692/30)*U5692, S5692*1.2), 0, CEILING( (MAX((S5692/30)*U5692, S5692*1.2) - (E5692+I5692)) / J5692, 1 ) * J5692 ) ) ))</f>
        <v/>
      </c>
      <c r="U5692" t="n">
        <v>22</v>
      </c>
    </row>
    <row r="5693">
      <c r="A5693" t="inlineStr">
        <is>
          <t>GOURMET</t>
        </is>
      </c>
      <c r="B5693" t="inlineStr">
        <is>
          <t>0</t>
        </is>
      </c>
      <c r="C5693" t="inlineStr">
        <is>
          <t>8809521340334</t>
        </is>
      </c>
      <c r="D5693" t="inlineStr">
        <is>
          <t xml:space="preserve">REPOLLO COREANO KIMCHI  AJUMMA REPUBLIC 160 GRS </t>
        </is>
      </c>
      <c r="E5693" t="n">
        <v>7</v>
      </c>
      <c r="F5693" t="inlineStr">
        <is>
          <t>Automatico</t>
        </is>
      </c>
      <c r="G5693" t="n">
        <v>0.28</v>
      </c>
      <c r="H5693" t="n">
        <v>25</v>
      </c>
      <c r="I5693" t="n">
        <v>0</v>
      </c>
      <c r="J5693" t="n">
        <v>6</v>
      </c>
      <c r="K5693" t="inlineStr">
        <is>
          <t>AJUMMA REPUBLIC</t>
        </is>
      </c>
      <c r="L5693" t="n">
        <v>0</v>
      </c>
      <c r="M5693" t="n">
        <v>0</v>
      </c>
      <c r="N5693" t="n">
        <v>0</v>
      </c>
      <c r="O5693" t="n">
        <v>0</v>
      </c>
      <c r="P5693" t="n">
        <v>66</v>
      </c>
      <c r="Q5693" t="n">
        <v>102</v>
      </c>
      <c r="R5693" t="n">
        <v>5</v>
      </c>
      <c r="S5693" t="n">
        <v>5</v>
      </c>
      <c r="T5693">
        <f>IF( S5693&lt;=0,0,IF( E5693+I5693 &gt;= MAX((S5693/30)*U5693, S5693*1.2), 0, CEILING( (MAX((S5693/30)*U5693, S5693*1.2) - (E5693+I5693)) / J5693, 1 ) * J5693 ) ) ))</f>
        <v/>
      </c>
      <c r="U5693" t="n">
        <v>22</v>
      </c>
    </row>
    <row r="5694">
      <c r="A5694" t="inlineStr">
        <is>
          <t>GOURMET</t>
        </is>
      </c>
      <c r="B5694" t="inlineStr">
        <is>
          <t>0</t>
        </is>
      </c>
      <c r="C5694" t="inlineStr">
        <is>
          <t>8850781703209</t>
        </is>
      </c>
      <c r="D5694" t="inlineStr">
        <is>
          <t xml:space="preserve">SALSA PICANTE AGRIDULCE CON JENGIBR  THAI HERITAGE 200 ML. </t>
        </is>
      </c>
      <c r="E5694" t="n">
        <v>7</v>
      </c>
      <c r="F5694" t="inlineStr">
        <is>
          <t>Automatico</t>
        </is>
      </c>
      <c r="G5694" t="n">
        <v>0.07000000000000001</v>
      </c>
      <c r="H5694" t="n">
        <v>100</v>
      </c>
      <c r="I5694" t="n">
        <v>0</v>
      </c>
      <c r="J5694" t="n">
        <v>6</v>
      </c>
      <c r="K5694" t="inlineStr">
        <is>
          <t>THAI HERITAGE</t>
        </is>
      </c>
      <c r="L5694" t="n">
        <v>0</v>
      </c>
      <c r="M5694" t="n">
        <v>0</v>
      </c>
      <c r="N5694" t="n">
        <v>0</v>
      </c>
      <c r="O5694" t="n">
        <v>0</v>
      </c>
      <c r="P5694" t="n">
        <v>8</v>
      </c>
      <c r="Q5694" t="n">
        <v>17</v>
      </c>
      <c r="R5694" t="n">
        <v>0</v>
      </c>
      <c r="S5694" t="n">
        <v>1</v>
      </c>
      <c r="T5694">
        <f>IF( S5694&lt;=0,0,IF( E5694+I5694 &gt;= MAX((S5694/30)*U5694, S5694*1.2), 0, CEILING( (MAX((S5694/30)*U5694, S5694*1.2) - (E5694+I5694)) / J5694, 1 ) * J5694 ) ) ))</f>
        <v/>
      </c>
      <c r="U5694" t="n">
        <v>22</v>
      </c>
    </row>
    <row r="5695">
      <c r="A5695" t="inlineStr">
        <is>
          <t>GOURMET</t>
        </is>
      </c>
      <c r="B5695" t="inlineStr">
        <is>
          <t>0</t>
        </is>
      </c>
      <c r="C5695" t="inlineStr">
        <is>
          <t>7503015291218</t>
        </is>
      </c>
      <c r="D5695" t="inlineStr">
        <is>
          <t xml:space="preserve">ACEITE DE OLIVA EXTRA VIRGEN  ORLOTTI 750 ML. </t>
        </is>
      </c>
      <c r="E5695" t="n">
        <v>7</v>
      </c>
      <c r="F5695" t="inlineStr">
        <is>
          <t>Automatico</t>
        </is>
      </c>
      <c r="G5695" t="n">
        <v>0.21</v>
      </c>
      <c r="H5695" t="n">
        <v>33.33</v>
      </c>
      <c r="I5695" t="n">
        <v>0</v>
      </c>
      <c r="J5695" t="n">
        <v>12</v>
      </c>
      <c r="K5695" t="inlineStr">
        <is>
          <t>ORLOTTI</t>
        </is>
      </c>
      <c r="L5695" t="n">
        <v>2.666666666666664</v>
      </c>
      <c r="M5695" t="n">
        <v>0.5599999999999995</v>
      </c>
      <c r="N5695" t="n">
        <v>2.666666666666664</v>
      </c>
      <c r="O5695" t="n">
        <v>0.5599999999999995</v>
      </c>
      <c r="P5695" t="n">
        <v>15</v>
      </c>
      <c r="Q5695" t="n">
        <v>12</v>
      </c>
      <c r="R5695" t="n">
        <v>4</v>
      </c>
      <c r="S5695" t="n">
        <v>4</v>
      </c>
      <c r="T5695">
        <f>IF( S5695&lt;=0,0,IF( E5695+I5695 &gt;= MAX((S5695/30)*U5695, S5695*1.2), 0, CEILING( (MAX((S5695/30)*U5695, S5695*1.2) - (E5695+I5695)) / J5695, 1 ) * J5695 ) ) ))</f>
        <v/>
      </c>
      <c r="U5695" t="n">
        <v>36</v>
      </c>
    </row>
    <row r="5696">
      <c r="A5696" t="inlineStr">
        <is>
          <t>GOURMET</t>
        </is>
      </c>
      <c r="B5696" t="inlineStr">
        <is>
          <t>0</t>
        </is>
      </c>
      <c r="C5696" t="inlineStr">
        <is>
          <t>43647420015</t>
        </is>
      </c>
      <c r="D5696" t="inlineStr">
        <is>
          <t xml:space="preserve">MERMELADA DOBLE NARANJA Y LIMA  TIP TREE 340 GRS </t>
        </is>
      </c>
      <c r="E5696" t="n">
        <v>7</v>
      </c>
      <c r="F5696" t="inlineStr">
        <is>
          <t>Automatico</t>
        </is>
      </c>
      <c r="G5696" t="n">
        <v>0</v>
      </c>
      <c r="H5696" t="n">
        <v>0</v>
      </c>
      <c r="I5696" t="n">
        <v>0</v>
      </c>
      <c r="J5696" t="n">
        <v>6</v>
      </c>
      <c r="K5696" t="inlineStr">
        <is>
          <t>TIP TREE</t>
        </is>
      </c>
      <c r="L5696" t="n">
        <v>0</v>
      </c>
      <c r="M5696" t="n">
        <v>0</v>
      </c>
      <c r="N5696" t="n">
        <v>0</v>
      </c>
      <c r="O5696" t="n">
        <v>0</v>
      </c>
      <c r="P5696" t="n">
        <v>1</v>
      </c>
      <c r="Q5696" t="n">
        <v>3</v>
      </c>
      <c r="R5696" t="n">
        <v>0</v>
      </c>
      <c r="S5696" t="n">
        <v>0</v>
      </c>
      <c r="T5696">
        <f>IF( S5696&lt;=0,0,IF( E5696+I5696 &gt;= MAX((S5696/30)*U5696, S5696*1.2), 0, CEILING( (MAX((S5696/30)*U5696, S5696*1.2) - (E5696+I5696)) / J5696, 1 ) * J5696 ) ) ))</f>
        <v/>
      </c>
      <c r="U5696" t="n">
        <v>36</v>
      </c>
    </row>
    <row r="5697">
      <c r="A5697" t="inlineStr">
        <is>
          <t>GOURMET</t>
        </is>
      </c>
      <c r="B5697" t="inlineStr">
        <is>
          <t>0</t>
        </is>
      </c>
      <c r="C5697" t="inlineStr">
        <is>
          <t>5011428300028</t>
        </is>
      </c>
      <c r="D5697" t="inlineStr">
        <is>
          <t xml:space="preserve">SAL MARINA AHUMADA  MALDON 125 GRS </t>
        </is>
      </c>
      <c r="E5697" t="n">
        <v>7</v>
      </c>
      <c r="F5697" t="inlineStr">
        <is>
          <t>Automatico</t>
        </is>
      </c>
      <c r="G5697" t="n">
        <v>0</v>
      </c>
      <c r="H5697" t="n">
        <v>0</v>
      </c>
      <c r="I5697" t="n">
        <v>0</v>
      </c>
      <c r="J5697" t="n">
        <v>12</v>
      </c>
      <c r="K5697" t="inlineStr">
        <is>
          <t>MALDON</t>
        </is>
      </c>
      <c r="L5697" t="n">
        <v>0</v>
      </c>
      <c r="M5697" t="n">
        <v>0</v>
      </c>
      <c r="N5697" t="n">
        <v>0</v>
      </c>
      <c r="O5697" t="n">
        <v>0</v>
      </c>
      <c r="P5697" t="n">
        <v>9</v>
      </c>
      <c r="Q5697" t="n">
        <v>12</v>
      </c>
      <c r="R5697" t="n">
        <v>0</v>
      </c>
      <c r="S5697" t="n">
        <v>0</v>
      </c>
      <c r="T5697">
        <f>IF( S5697&lt;=0,0,IF( E5697+I5697 &gt;= MAX((S5697/30)*U5697, S5697*1.2), 0, CEILING( (MAX((S5697/30)*U5697, S5697*1.2) - (E5697+I5697)) / J5697, 1 ) * J5697 ) ) ))</f>
        <v/>
      </c>
      <c r="U5697" t="n">
        <v>36</v>
      </c>
    </row>
    <row r="5698">
      <c r="A5698" t="inlineStr">
        <is>
          <t>GOURMET</t>
        </is>
      </c>
      <c r="B5698" t="inlineStr">
        <is>
          <t>0</t>
        </is>
      </c>
      <c r="C5698" t="inlineStr">
        <is>
          <t>7501116100262</t>
        </is>
      </c>
      <c r="D5698" t="inlineStr">
        <is>
          <t xml:space="preserve">SAL PARRILLERA  WHITE SEA 190 GRS </t>
        </is>
      </c>
      <c r="E5698" t="n">
        <v>7</v>
      </c>
      <c r="F5698" t="inlineStr">
        <is>
          <t>Automatico</t>
        </is>
      </c>
      <c r="G5698" t="n">
        <v>0.19</v>
      </c>
      <c r="H5698" t="n">
        <v>36.84</v>
      </c>
      <c r="I5698" t="n">
        <v>0</v>
      </c>
      <c r="J5698" t="n">
        <v>12</v>
      </c>
      <c r="K5698" t="inlineStr">
        <is>
          <t>WHITE SEA</t>
        </is>
      </c>
      <c r="L5698" t="n">
        <v>0</v>
      </c>
      <c r="M5698" t="n">
        <v>0</v>
      </c>
      <c r="N5698" t="n">
        <v>0</v>
      </c>
      <c r="O5698" t="n">
        <v>0</v>
      </c>
      <c r="P5698" t="n">
        <v>47</v>
      </c>
      <c r="Q5698" t="n">
        <v>39</v>
      </c>
      <c r="R5698" t="n">
        <v>4</v>
      </c>
      <c r="S5698" t="n">
        <v>4</v>
      </c>
      <c r="T5698">
        <f>IF( S5698&lt;=0,0,IF( E5698+I5698 &gt;= MAX((S5698/30)*U5698, S5698*1.2), 0, CEILING( (MAX((S5698/30)*U5698, S5698*1.2) - (E5698+I5698)) / J5698, 1 ) * J5698 ) ) ))</f>
        <v/>
      </c>
      <c r="U5698" t="n">
        <v>36</v>
      </c>
    </row>
    <row r="5699">
      <c r="A5699" t="inlineStr">
        <is>
          <t>GOURMET</t>
        </is>
      </c>
      <c r="B5699" t="inlineStr">
        <is>
          <t>0</t>
        </is>
      </c>
      <c r="C5699" t="inlineStr">
        <is>
          <t>7501116102617</t>
        </is>
      </c>
      <c r="D5699" t="inlineStr">
        <is>
          <t xml:space="preserve">SAL DE COLIMA  WHITE SEA 215 GRS </t>
        </is>
      </c>
      <c r="E5699" t="n">
        <v>7</v>
      </c>
      <c r="F5699" t="inlineStr">
        <is>
          <t>SIN RESURTIDO</t>
        </is>
      </c>
      <c r="G5699" t="n">
        <v>0.05</v>
      </c>
      <c r="H5699" t="n">
        <v>140</v>
      </c>
      <c r="I5699" t="n">
        <v>0</v>
      </c>
      <c r="J5699" t="n">
        <v>12</v>
      </c>
      <c r="K5699" t="inlineStr">
        <is>
          <t>WHITE SEA</t>
        </is>
      </c>
      <c r="L5699" t="n">
        <v>0</v>
      </c>
      <c r="M5699" t="n">
        <v>0</v>
      </c>
      <c r="N5699" t="n">
        <v>0</v>
      </c>
      <c r="O5699" t="n">
        <v>0</v>
      </c>
      <c r="P5699" t="n">
        <v>5</v>
      </c>
      <c r="Q5699" t="n">
        <v>0</v>
      </c>
      <c r="R5699" t="n">
        <v>1</v>
      </c>
      <c r="S5699" t="n">
        <v>1</v>
      </c>
      <c r="T5699">
        <f>IF( S5699&lt;=0,0,IF( E5699+I5699 &gt;= MAX((S5699/30)*U5699, S5699*1.2), 0, CEILING( (MAX((S5699/30)*U5699, S5699*1.2) - (E5699+I5699)) / J5699, 1 ) * J5699 ) ) ))</f>
        <v/>
      </c>
      <c r="U5699" t="n">
        <v>0</v>
      </c>
    </row>
    <row r="5700">
      <c r="A5700" t="inlineStr">
        <is>
          <t>GOURMET</t>
        </is>
      </c>
      <c r="B5700" t="inlineStr">
        <is>
          <t>0</t>
        </is>
      </c>
      <c r="C5700" t="inlineStr">
        <is>
          <t>7502277100535</t>
        </is>
      </c>
      <c r="D5700" t="inlineStr">
        <is>
          <t xml:space="preserve">SAL ROSA DEL HIMALAYA TABLA  ALTAMAR 3100 GRS </t>
        </is>
      </c>
      <c r="E5700" t="n">
        <v>7</v>
      </c>
      <c r="F5700" t="inlineStr">
        <is>
          <t>Automatico</t>
        </is>
      </c>
      <c r="G5700" t="n">
        <v>0</v>
      </c>
      <c r="H5700" t="n">
        <v>0</v>
      </c>
      <c r="I5700" t="n">
        <v>0</v>
      </c>
      <c r="J5700" t="n">
        <v>3</v>
      </c>
      <c r="K5700" t="inlineStr">
        <is>
          <t>ALTAMAR</t>
        </is>
      </c>
      <c r="L5700" t="n">
        <v>0</v>
      </c>
      <c r="M5700" t="n">
        <v>0</v>
      </c>
      <c r="N5700" t="n">
        <v>0</v>
      </c>
      <c r="O5700" t="n">
        <v>0</v>
      </c>
      <c r="P5700" t="n">
        <v>4</v>
      </c>
      <c r="Q5700" t="n">
        <v>0</v>
      </c>
      <c r="R5700" t="n">
        <v>2</v>
      </c>
      <c r="S5700" t="n">
        <v>2</v>
      </c>
      <c r="T5700">
        <f>IF( S5700&lt;=0,0,IF( E5700+I5700 &gt;= MAX((S5700/30)*U5700, S5700*1.2), 0, CEILING( (MAX((S5700/30)*U5700, S5700*1.2) - (E5700+I5700)) / J5700, 1 ) * J5700 ) ) ))</f>
        <v/>
      </c>
      <c r="U5700" t="n">
        <v>22</v>
      </c>
    </row>
    <row r="5701">
      <c r="A5701" t="inlineStr">
        <is>
          <t>GOURMET</t>
        </is>
      </c>
      <c r="B5701" t="inlineStr">
        <is>
          <t>0</t>
        </is>
      </c>
      <c r="C5701" t="inlineStr">
        <is>
          <t>7503003777229</t>
        </is>
      </c>
      <c r="D5701" t="inlineStr">
        <is>
          <t xml:space="preserve">CAFE MOLIDO AMERICANO  FINCA STA VERACRUZ 280 GRS </t>
        </is>
      </c>
      <c r="E5701" t="n">
        <v>7</v>
      </c>
      <c r="F5701" t="inlineStr">
        <is>
          <t>Automatico</t>
        </is>
      </c>
      <c r="G5701" t="n">
        <v>0</v>
      </c>
      <c r="H5701" t="n">
        <v>0</v>
      </c>
      <c r="I5701" t="n">
        <v>0</v>
      </c>
      <c r="J5701" t="n">
        <v>10</v>
      </c>
      <c r="K5701" t="inlineStr">
        <is>
          <t>FINCA STA VERACRUZ</t>
        </is>
      </c>
      <c r="L5701" t="n">
        <v>0</v>
      </c>
      <c r="M5701" t="n">
        <v>0</v>
      </c>
      <c r="N5701" t="n">
        <v>0</v>
      </c>
      <c r="O5701" t="n">
        <v>0</v>
      </c>
      <c r="P5701" t="n">
        <v>19</v>
      </c>
      <c r="Q5701" t="n">
        <v>3</v>
      </c>
      <c r="R5701" t="n">
        <v>0</v>
      </c>
      <c r="S5701" t="n">
        <v>0</v>
      </c>
      <c r="T5701">
        <f>IF( S5701&lt;=0,0,IF( E5701+I5701 &gt;= MAX((S5701/30)*U5701, S5701*1.2), 0, CEILING( (MAX((S5701/30)*U5701, S5701*1.2) - (E5701+I5701)) / J5701, 1 ) * J5701 ) ) ))</f>
        <v/>
      </c>
      <c r="U5701" t="n">
        <v>36</v>
      </c>
    </row>
    <row r="5702">
      <c r="A5702" t="inlineStr">
        <is>
          <t>GOURMET</t>
        </is>
      </c>
      <c r="B5702" t="inlineStr">
        <is>
          <t>0</t>
        </is>
      </c>
      <c r="C5702" t="inlineStr">
        <is>
          <t>7503003777243</t>
        </is>
      </c>
      <c r="D5702" t="inlineStr">
        <is>
          <t xml:space="preserve">CAFE DE GRANO  FINCA STA VERACRUZ 280 GRS </t>
        </is>
      </c>
      <c r="E5702" t="n">
        <v>7</v>
      </c>
      <c r="F5702" t="inlineStr">
        <is>
          <t>Automatico</t>
        </is>
      </c>
      <c r="G5702" t="n">
        <v>0.19</v>
      </c>
      <c r="H5702" t="n">
        <v>36.84</v>
      </c>
      <c r="I5702" t="n">
        <v>10</v>
      </c>
      <c r="J5702" t="n">
        <v>10</v>
      </c>
      <c r="K5702" t="inlineStr">
        <is>
          <t>FINCA STA VERACRUZ</t>
        </is>
      </c>
      <c r="L5702" t="n">
        <v>0</v>
      </c>
      <c r="M5702" t="n">
        <v>0</v>
      </c>
      <c r="N5702" t="n">
        <v>0</v>
      </c>
      <c r="O5702" t="n">
        <v>0</v>
      </c>
      <c r="P5702" t="n">
        <v>17</v>
      </c>
      <c r="Q5702" t="n">
        <v>10</v>
      </c>
      <c r="R5702" t="n">
        <v>4</v>
      </c>
      <c r="S5702" t="n">
        <v>4</v>
      </c>
      <c r="T5702">
        <f>IF( S5702&lt;=0,0,IF( E5702+I5702 &gt;= MAX((S5702/30)*U5702, S5702*1.2), 0, CEILING( (MAX((S5702/30)*U5702, S5702*1.2) - (E5702+I5702)) / J5702, 1 ) * J5702 ) ) ))</f>
        <v/>
      </c>
      <c r="U5702" t="n">
        <v>36</v>
      </c>
    </row>
    <row r="5703">
      <c r="A5703" t="inlineStr">
        <is>
          <t>GOURMET</t>
        </is>
      </c>
      <c r="B5703" t="inlineStr">
        <is>
          <t>0</t>
        </is>
      </c>
      <c r="C5703" t="inlineStr">
        <is>
          <t>11152453040</t>
        </is>
      </c>
      <c r="D5703" t="inlineStr">
        <is>
          <t xml:space="preserve">BROTES DE BAMBU REBANADO  DYNASTY 227 GRS </t>
        </is>
      </c>
      <c r="E5703" t="n">
        <v>7</v>
      </c>
      <c r="F5703" t="inlineStr">
        <is>
          <t>Automatico</t>
        </is>
      </c>
      <c r="G5703" t="n">
        <v>0.07000000000000001</v>
      </c>
      <c r="H5703" t="n">
        <v>100</v>
      </c>
      <c r="I5703" t="n">
        <v>0</v>
      </c>
      <c r="J5703" t="n">
        <v>12</v>
      </c>
      <c r="K5703" t="inlineStr">
        <is>
          <t>DYNASTY</t>
        </is>
      </c>
      <c r="L5703" t="n">
        <v>0</v>
      </c>
      <c r="M5703" t="n">
        <v>0</v>
      </c>
      <c r="N5703" t="n">
        <v>0</v>
      </c>
      <c r="O5703" t="n">
        <v>0</v>
      </c>
      <c r="P5703" t="n">
        <v>35</v>
      </c>
      <c r="Q5703" t="n">
        <v>29</v>
      </c>
      <c r="R5703" t="n">
        <v>1</v>
      </c>
      <c r="S5703" t="n">
        <v>1</v>
      </c>
      <c r="T5703">
        <f>IF( S5703&lt;=0,0,IF( E5703+I5703 &gt;= MAX((S5703/30)*U5703, S5703*1.2), 0, CEILING( (MAX((S5703/30)*U5703, S5703*1.2) - (E5703+I5703)) / J5703, 1 ) * J5703 ) ) ))</f>
        <v/>
      </c>
      <c r="U5703" t="n">
        <v>22</v>
      </c>
    </row>
    <row r="5704">
      <c r="A5704" t="inlineStr">
        <is>
          <t>GOURMET</t>
        </is>
      </c>
      <c r="B5704" t="inlineStr">
        <is>
          <t>0</t>
        </is>
      </c>
      <c r="C5704" t="inlineStr">
        <is>
          <t>41390007002</t>
        </is>
      </c>
      <c r="D5704" t="inlineStr">
        <is>
          <t xml:space="preserve">SALSA DE WASABI  KIKKOMAN 262 GRS </t>
        </is>
      </c>
      <c r="E5704" t="n">
        <v>7</v>
      </c>
      <c r="F5704" t="inlineStr">
        <is>
          <t>Automatico</t>
        </is>
      </c>
      <c r="G5704" t="n">
        <v>0</v>
      </c>
      <c r="H5704" t="n">
        <v>0</v>
      </c>
      <c r="I5704" t="n">
        <v>0</v>
      </c>
      <c r="J5704" t="n">
        <v>9</v>
      </c>
      <c r="K5704" t="inlineStr">
        <is>
          <t>KIKKOMAN</t>
        </is>
      </c>
      <c r="L5704" t="n">
        <v>0</v>
      </c>
      <c r="M5704" t="n">
        <v>0</v>
      </c>
      <c r="N5704" t="n">
        <v>0</v>
      </c>
      <c r="O5704" t="n">
        <v>0</v>
      </c>
      <c r="P5704" t="n">
        <v>26</v>
      </c>
      <c r="Q5704" t="n">
        <v>25</v>
      </c>
      <c r="R5704" t="n">
        <v>2</v>
      </c>
      <c r="S5704" t="n">
        <v>2</v>
      </c>
      <c r="T5704">
        <f>IF( S5704&lt;=0,0,IF( E5704+I5704 &gt;= MAX((S5704/30)*U5704, S5704*1.2), 0, CEILING( (MAX((S5704/30)*U5704, S5704*1.2) - (E5704+I5704)) / J5704, 1 ) * J5704 ) ) ))</f>
        <v/>
      </c>
      <c r="U5704" t="n">
        <v>22</v>
      </c>
    </row>
    <row r="5705">
      <c r="A5705" t="inlineStr">
        <is>
          <t>GOURMET</t>
        </is>
      </c>
      <c r="B5705" t="inlineStr">
        <is>
          <t>0</t>
        </is>
      </c>
      <c r="C5705" t="inlineStr">
        <is>
          <t>41390009044</t>
        </is>
      </c>
      <c r="D5705" t="inlineStr">
        <is>
          <t xml:space="preserve">SALSA DE OSTION  KIKKOMAN 357 GRS </t>
        </is>
      </c>
      <c r="E5705" t="n">
        <v>7</v>
      </c>
      <c r="F5705" t="inlineStr">
        <is>
          <t>Automatico</t>
        </is>
      </c>
      <c r="G5705" t="n">
        <v>0.07000000000000001</v>
      </c>
      <c r="H5705" t="n">
        <v>100</v>
      </c>
      <c r="I5705" t="n">
        <v>0</v>
      </c>
      <c r="J5705" t="n">
        <v>12</v>
      </c>
      <c r="K5705" t="inlineStr">
        <is>
          <t>KIKKOMAN</t>
        </is>
      </c>
      <c r="L5705" t="n">
        <v>0</v>
      </c>
      <c r="M5705" t="n">
        <v>0</v>
      </c>
      <c r="N5705" t="n">
        <v>0</v>
      </c>
      <c r="O5705" t="n">
        <v>0</v>
      </c>
      <c r="P5705" t="n">
        <v>31</v>
      </c>
      <c r="Q5705" t="n">
        <v>38</v>
      </c>
      <c r="R5705" t="n">
        <v>1</v>
      </c>
      <c r="S5705" t="n">
        <v>1</v>
      </c>
      <c r="T5705">
        <f>IF( S5705&lt;=0,0,IF( E5705+I5705 &gt;= MAX((S5705/30)*U5705, S5705*1.2), 0, CEILING( (MAX((S5705/30)*U5705, S5705*1.2) - (E5705+I5705)) / J5705, 1 ) * J5705 ) ) ))</f>
        <v/>
      </c>
      <c r="U5705" t="n">
        <v>22</v>
      </c>
    </row>
    <row r="5706">
      <c r="A5706" t="inlineStr">
        <is>
          <t>GOURMET</t>
        </is>
      </c>
      <c r="B5706" t="inlineStr">
        <is>
          <t>0</t>
        </is>
      </c>
      <c r="C5706" t="inlineStr">
        <is>
          <t>41390050046</t>
        </is>
      </c>
      <c r="D5706" t="inlineStr">
        <is>
          <t xml:space="preserve">PAN MOLIDO PANKO  KIKKOMAN 226 GRS </t>
        </is>
      </c>
      <c r="E5706" t="n">
        <v>7</v>
      </c>
      <c r="F5706" t="inlineStr">
        <is>
          <t>Automatico</t>
        </is>
      </c>
      <c r="G5706" t="n">
        <v>0.01</v>
      </c>
      <c r="H5706" t="n">
        <v>700</v>
      </c>
      <c r="I5706" t="n">
        <v>12</v>
      </c>
      <c r="J5706" t="n">
        <v>12</v>
      </c>
      <c r="K5706" t="inlineStr">
        <is>
          <t>KIKKOMAN</t>
        </is>
      </c>
      <c r="L5706" t="n">
        <v>0</v>
      </c>
      <c r="M5706" t="n">
        <v>0</v>
      </c>
      <c r="N5706" t="n">
        <v>0</v>
      </c>
      <c r="O5706" t="n">
        <v>0</v>
      </c>
      <c r="P5706" t="n">
        <v>53</v>
      </c>
      <c r="Q5706" t="n">
        <v>107</v>
      </c>
      <c r="R5706" t="n">
        <v>3</v>
      </c>
      <c r="S5706" t="n">
        <v>4</v>
      </c>
      <c r="T5706">
        <f>IF( S5706&lt;=0,0,IF( E5706+I5706 &gt;= MAX((S5706/30)*U5706, S5706*1.2), 0, CEILING( (MAX((S5706/30)*U5706, S5706*1.2) - (E5706+I5706)) / J5706, 1 ) * J5706 ) ) ))</f>
        <v/>
      </c>
      <c r="U5706" t="n">
        <v>22</v>
      </c>
    </row>
    <row r="5707">
      <c r="A5707" t="inlineStr">
        <is>
          <t>GOURMET</t>
        </is>
      </c>
      <c r="B5707" t="inlineStr">
        <is>
          <t>0</t>
        </is>
      </c>
      <c r="C5707" t="inlineStr">
        <is>
          <t>84391434088</t>
        </is>
      </c>
      <c r="D5707" t="inlineStr">
        <is>
          <t xml:space="preserve">SAZONADOR VINO DE ARROZ  KIKKOMAN 1 PZA </t>
        </is>
      </c>
      <c r="E5707" t="n">
        <v>7</v>
      </c>
      <c r="F5707" t="inlineStr">
        <is>
          <t>Automatico</t>
        </is>
      </c>
      <c r="G5707" t="n">
        <v>0</v>
      </c>
      <c r="H5707" t="n">
        <v>0</v>
      </c>
      <c r="I5707" t="n">
        <v>0</v>
      </c>
      <c r="J5707" t="n">
        <v>12</v>
      </c>
      <c r="K5707" t="inlineStr">
        <is>
          <t>KIKKOMAN</t>
        </is>
      </c>
      <c r="L5707" t="n">
        <v>0</v>
      </c>
      <c r="M5707" t="n">
        <v>0</v>
      </c>
      <c r="N5707" t="n">
        <v>0</v>
      </c>
      <c r="O5707" t="n">
        <v>0</v>
      </c>
      <c r="P5707" t="n">
        <v>39</v>
      </c>
      <c r="Q5707" t="n">
        <v>38</v>
      </c>
      <c r="R5707" t="n">
        <v>0</v>
      </c>
      <c r="S5707" t="n">
        <v>0</v>
      </c>
      <c r="T5707">
        <f>IF( S5707&lt;=0,0,IF( E5707+I5707 &gt;= MAX((S5707/30)*U5707, S5707*1.2), 0, CEILING( (MAX((S5707/30)*U5707, S5707*1.2) - (E5707+I5707)) / J5707, 1 ) * J5707 ) ) ))</f>
        <v/>
      </c>
      <c r="U5707" t="n">
        <v>22</v>
      </c>
    </row>
    <row r="5708">
      <c r="A5708" t="inlineStr">
        <is>
          <t>GOURMET</t>
        </is>
      </c>
      <c r="B5708" t="inlineStr">
        <is>
          <t>0</t>
        </is>
      </c>
      <c r="C5708" t="inlineStr">
        <is>
          <t>400659900063</t>
        </is>
      </c>
      <c r="D5708" t="inlineStr">
        <is>
          <t xml:space="preserve">ARROZ PARA SUSHI  NISHIKI 1 KG. </t>
        </is>
      </c>
      <c r="E5708" t="n">
        <v>7</v>
      </c>
      <c r="F5708" t="inlineStr">
        <is>
          <t>Automatico</t>
        </is>
      </c>
      <c r="G5708" t="n">
        <v>0.41</v>
      </c>
      <c r="H5708" t="n">
        <v>17.07</v>
      </c>
      <c r="I5708" t="n">
        <v>0</v>
      </c>
      <c r="J5708" t="n">
        <v>12</v>
      </c>
      <c r="K5708" t="inlineStr">
        <is>
          <t>NISHIKI</t>
        </is>
      </c>
      <c r="L5708" t="n">
        <v>4.926829268292682</v>
      </c>
      <c r="M5708" t="n">
        <v>2.02</v>
      </c>
      <c r="N5708" t="n">
        <v>4.926829268292682</v>
      </c>
      <c r="O5708" t="n">
        <v>2.02</v>
      </c>
      <c r="P5708" t="n">
        <v>128</v>
      </c>
      <c r="Q5708" t="n">
        <v>117</v>
      </c>
      <c r="R5708" t="n">
        <v>12</v>
      </c>
      <c r="S5708" t="n">
        <v>15</v>
      </c>
      <c r="T5708">
        <f>IF( S5708&lt;=0,0,IF( E5708+I5708 &gt;= MAX((S5708/30)*U5708, S5708*1.2), 0, CEILING( (MAX((S5708/30)*U5708, S5708*1.2) - (E5708+I5708)) / J5708, 1 ) * J5708 ) ) ))</f>
        <v/>
      </c>
      <c r="U5708" t="n">
        <v>22</v>
      </c>
    </row>
    <row r="5709">
      <c r="A5709" t="inlineStr">
        <is>
          <t>GOURMET</t>
        </is>
      </c>
      <c r="B5709" t="inlineStr">
        <is>
          <t>0</t>
        </is>
      </c>
      <c r="C5709" t="inlineStr">
        <is>
          <t>33844005245</t>
        </is>
      </c>
      <c r="D5709" t="inlineStr">
        <is>
          <t xml:space="preserve">AJO GRANULADO  BADIA 680 GRS </t>
        </is>
      </c>
      <c r="E5709" t="n">
        <v>7</v>
      </c>
      <c r="F5709" t="inlineStr">
        <is>
          <t>Automatico</t>
        </is>
      </c>
      <c r="G5709" t="n">
        <v>0</v>
      </c>
      <c r="H5709" t="n">
        <v>0</v>
      </c>
      <c r="I5709" t="n">
        <v>0</v>
      </c>
      <c r="J5709" t="n">
        <v>6</v>
      </c>
      <c r="K5709" t="inlineStr">
        <is>
          <t>BADIA</t>
        </is>
      </c>
      <c r="L5709" t="n">
        <v>0</v>
      </c>
      <c r="M5709" t="n">
        <v>0</v>
      </c>
      <c r="N5709" t="n">
        <v>0</v>
      </c>
      <c r="O5709" t="n">
        <v>0</v>
      </c>
      <c r="P5709" t="n">
        <v>13</v>
      </c>
      <c r="Q5709" t="n">
        <v>11</v>
      </c>
      <c r="R5709" t="n">
        <v>0</v>
      </c>
      <c r="S5709" t="n">
        <v>0</v>
      </c>
      <c r="T5709">
        <f>IF( S5709&lt;=0,0,IF( E5709+I5709 &gt;= MAX((S5709/30)*U5709, S5709*1.2), 0, CEILING( (MAX((S5709/30)*U5709, S5709*1.2) - (E5709+I5709)) / J5709, 1 ) * J5709 ) ) ))</f>
        <v/>
      </c>
      <c r="U5709" t="n">
        <v>36</v>
      </c>
    </row>
    <row r="5710">
      <c r="A5710" t="inlineStr">
        <is>
          <t>GOURMET</t>
        </is>
      </c>
      <c r="B5710" t="inlineStr">
        <is>
          <t>0</t>
        </is>
      </c>
      <c r="C5710" t="inlineStr">
        <is>
          <t>33844005450</t>
        </is>
      </c>
      <c r="D5710" t="inlineStr">
        <is>
          <t xml:space="preserve">PIMIENTA NEGRA ENTERA  BADIA 454 GRS </t>
        </is>
      </c>
      <c r="E5710" t="n">
        <v>7</v>
      </c>
      <c r="F5710" t="inlineStr">
        <is>
          <t>Automatico</t>
        </is>
      </c>
      <c r="G5710" t="n">
        <v>0</v>
      </c>
      <c r="H5710" t="n">
        <v>0</v>
      </c>
      <c r="I5710" t="n">
        <v>0</v>
      </c>
      <c r="J5710" t="n">
        <v>6</v>
      </c>
      <c r="K5710" t="inlineStr">
        <is>
          <t>BADIA</t>
        </is>
      </c>
      <c r="L5710" t="n">
        <v>0</v>
      </c>
      <c r="M5710" t="n">
        <v>0</v>
      </c>
      <c r="N5710" t="n">
        <v>0</v>
      </c>
      <c r="O5710" t="n">
        <v>0</v>
      </c>
      <c r="P5710" t="n">
        <v>4</v>
      </c>
      <c r="Q5710" t="n">
        <v>2</v>
      </c>
      <c r="R5710" t="n">
        <v>0</v>
      </c>
      <c r="S5710" t="n">
        <v>0</v>
      </c>
      <c r="T5710">
        <f>IF( S5710&lt;=0,0,IF( E5710+I5710 &gt;= MAX((S5710/30)*U5710, S5710*1.2), 0, CEILING( (MAX((S5710/30)*U5710, S5710*1.2) - (E5710+I5710)) / J5710, 1 ) * J5710 ) ) ))</f>
        <v/>
      </c>
      <c r="U5710" t="n">
        <v>36</v>
      </c>
    </row>
    <row r="5711">
      <c r="A5711" t="inlineStr">
        <is>
          <t>GOURMET</t>
        </is>
      </c>
      <c r="B5711" t="inlineStr">
        <is>
          <t>0</t>
        </is>
      </c>
      <c r="C5711" t="inlineStr">
        <is>
          <t>33844005634</t>
        </is>
      </c>
      <c r="D5711" t="inlineStr">
        <is>
          <t xml:space="preserve">CURCUMA MOLIDA  BADIA 453.6 GRS </t>
        </is>
      </c>
      <c r="E5711" t="n">
        <v>7</v>
      </c>
      <c r="F5711" t="inlineStr">
        <is>
          <t>Automatico</t>
        </is>
      </c>
      <c r="G5711" t="n">
        <v>0.06</v>
      </c>
      <c r="H5711" t="n">
        <v>116.66</v>
      </c>
      <c r="I5711" t="n">
        <v>0</v>
      </c>
      <c r="J5711" t="n">
        <v>6</v>
      </c>
      <c r="K5711" t="inlineStr">
        <is>
          <t>BADIA</t>
        </is>
      </c>
      <c r="L5711" t="n">
        <v>0</v>
      </c>
      <c r="M5711" t="n">
        <v>0</v>
      </c>
      <c r="N5711" t="n">
        <v>0</v>
      </c>
      <c r="O5711" t="n">
        <v>0</v>
      </c>
      <c r="P5711" t="n">
        <v>10</v>
      </c>
      <c r="Q5711" t="n">
        <v>9</v>
      </c>
      <c r="R5711" t="n">
        <v>1</v>
      </c>
      <c r="S5711" t="n">
        <v>1</v>
      </c>
      <c r="T5711">
        <f>IF( S5711&lt;=0,0,IF( E5711+I5711 &gt;= MAX((S5711/30)*U5711, S5711*1.2), 0, CEILING( (MAX((S5711/30)*U5711, S5711*1.2) - (E5711+I5711)) / J5711, 1 ) * J5711 ) ) ))</f>
        <v/>
      </c>
      <c r="U5711" t="n">
        <v>36</v>
      </c>
    </row>
    <row r="5712">
      <c r="A5712" t="inlineStr">
        <is>
          <t>GOURMET</t>
        </is>
      </c>
      <c r="B5712" t="inlineStr">
        <is>
          <t>0</t>
        </is>
      </c>
      <c r="C5712" t="inlineStr">
        <is>
          <t>33844012106</t>
        </is>
      </c>
      <c r="D5712" t="inlineStr">
        <is>
          <t xml:space="preserve">MEZCLA DE SEMILLA LINAZA CHIA CANAMO BADIA 226.8 GRS </t>
        </is>
      </c>
      <c r="E5712" t="n">
        <v>7</v>
      </c>
      <c r="F5712" t="inlineStr">
        <is>
          <t>Automatico</t>
        </is>
      </c>
      <c r="G5712" t="n">
        <v>0</v>
      </c>
      <c r="H5712" t="n">
        <v>0</v>
      </c>
      <c r="I5712" t="n">
        <v>0</v>
      </c>
      <c r="J5712" t="n">
        <v>8</v>
      </c>
      <c r="K5712" t="inlineStr">
        <is>
          <t>BADIA</t>
        </is>
      </c>
      <c r="L5712" t="n">
        <v>0</v>
      </c>
      <c r="M5712" t="n">
        <v>0</v>
      </c>
      <c r="N5712" t="n">
        <v>0</v>
      </c>
      <c r="O5712" t="n">
        <v>0</v>
      </c>
      <c r="P5712" t="n">
        <v>1</v>
      </c>
      <c r="Q5712" t="n">
        <v>3</v>
      </c>
      <c r="R5712" t="n">
        <v>0</v>
      </c>
      <c r="S5712" t="n">
        <v>0</v>
      </c>
      <c r="T5712">
        <f>IF( S5712&lt;=0,0,IF( E5712+I5712 &gt;= MAX((S5712/30)*U5712, S5712*1.2), 0, CEILING( (MAX((S5712/30)*U5712, S5712*1.2) - (E5712+I5712)) / J5712, 1 ) * J5712 ) ) ))</f>
        <v/>
      </c>
      <c r="U5712" t="n">
        <v>36</v>
      </c>
    </row>
    <row r="5713">
      <c r="A5713" t="inlineStr">
        <is>
          <t>GOURMET</t>
        </is>
      </c>
      <c r="B5713" t="inlineStr">
        <is>
          <t>0</t>
        </is>
      </c>
      <c r="C5713" t="inlineStr">
        <is>
          <t>41224723344</t>
        </is>
      </c>
      <c r="D5713" t="inlineStr">
        <is>
          <t xml:space="preserve">PASTA DE ARROZ VERMICELLI  ROLAND 250 GRS </t>
        </is>
      </c>
      <c r="E5713" t="n">
        <v>7</v>
      </c>
      <c r="F5713" t="inlineStr">
        <is>
          <t>Automatico</t>
        </is>
      </c>
      <c r="G5713" t="n">
        <v>0.06</v>
      </c>
      <c r="H5713" t="n">
        <v>116.66</v>
      </c>
      <c r="I5713" t="n">
        <v>0</v>
      </c>
      <c r="J5713" t="n">
        <v>12</v>
      </c>
      <c r="K5713" t="inlineStr">
        <is>
          <t>ROLAND</t>
        </is>
      </c>
      <c r="L5713" t="n">
        <v>0</v>
      </c>
      <c r="M5713" t="n">
        <v>0</v>
      </c>
      <c r="N5713" t="n">
        <v>0</v>
      </c>
      <c r="O5713" t="n">
        <v>0</v>
      </c>
      <c r="P5713" t="n">
        <v>17</v>
      </c>
      <c r="Q5713" t="n">
        <v>20</v>
      </c>
      <c r="R5713" t="n">
        <v>1</v>
      </c>
      <c r="S5713" t="n">
        <v>2</v>
      </c>
      <c r="T5713">
        <f>IF( S5713&lt;=0,0,IF( E5713+I5713 &gt;= MAX((S5713/30)*U5713, S5713*1.2), 0, CEILING( (MAX((S5713/30)*U5713, S5713*1.2) - (E5713+I5713)) / J5713, 1 ) * J5713 ) ) ))</f>
        <v/>
      </c>
      <c r="U5713" t="n">
        <v>36</v>
      </c>
    </row>
    <row r="5714">
      <c r="A5714" t="inlineStr">
        <is>
          <t>GOURMET</t>
        </is>
      </c>
      <c r="B5714" t="inlineStr">
        <is>
          <t>0</t>
        </is>
      </c>
      <c r="C5714" t="inlineStr">
        <is>
          <t>7503025850009</t>
        </is>
      </c>
      <c r="D5714" t="inlineStr">
        <is>
          <t xml:space="preserve">FARRO  ZAPHRON 500 GRS </t>
        </is>
      </c>
      <c r="E5714" t="n">
        <v>7</v>
      </c>
      <c r="F5714" t="inlineStr">
        <is>
          <t>Automatico</t>
        </is>
      </c>
      <c r="G5714" t="n">
        <v>0</v>
      </c>
      <c r="H5714" t="n">
        <v>0</v>
      </c>
      <c r="I5714" t="n">
        <v>0</v>
      </c>
      <c r="J5714" t="n">
        <v>10</v>
      </c>
      <c r="K5714" t="inlineStr">
        <is>
          <t>ZAPHRON</t>
        </is>
      </c>
      <c r="L5714" t="n">
        <v>0</v>
      </c>
      <c r="M5714" t="n">
        <v>0</v>
      </c>
      <c r="N5714" t="n">
        <v>0</v>
      </c>
      <c r="O5714" t="n">
        <v>0</v>
      </c>
      <c r="P5714" t="n">
        <v>3</v>
      </c>
      <c r="Q5714" t="n">
        <v>8</v>
      </c>
      <c r="R5714" t="n">
        <v>0</v>
      </c>
      <c r="S5714" t="n">
        <v>0</v>
      </c>
      <c r="T5714">
        <f>IF( S5714&lt;=0,0,IF( E5714+I5714 &gt;= MAX((S5714/30)*U5714, S5714*1.2), 0, CEILING( (MAX((S5714/30)*U5714, S5714*1.2) - (E5714+I5714)) / J5714, 1 ) * J5714 ) ) ))</f>
        <v/>
      </c>
      <c r="U5714" t="n">
        <v>36</v>
      </c>
    </row>
    <row r="5715">
      <c r="A5715" t="inlineStr">
        <is>
          <t>GOURMET</t>
        </is>
      </c>
      <c r="B5715" t="inlineStr">
        <is>
          <t>0</t>
        </is>
      </c>
      <c r="C5715" t="inlineStr">
        <is>
          <t>8008343299688</t>
        </is>
      </c>
      <c r="D5715" t="inlineStr">
        <is>
          <t xml:space="preserve">SALSA DE TOMATE ARABBIATA  RUMMO 340 GRS </t>
        </is>
      </c>
      <c r="E5715" t="n">
        <v>7</v>
      </c>
      <c r="F5715" t="inlineStr">
        <is>
          <t>Automatico</t>
        </is>
      </c>
      <c r="G5715" t="n">
        <v>0.21</v>
      </c>
      <c r="H5715" t="n">
        <v>33.33</v>
      </c>
      <c r="I5715" t="n">
        <v>6</v>
      </c>
      <c r="J5715" t="n">
        <v>6</v>
      </c>
      <c r="K5715" t="inlineStr">
        <is>
          <t>RUMMO</t>
        </is>
      </c>
      <c r="L5715" t="n">
        <v>2.666666666666664</v>
      </c>
      <c r="M5715" t="n">
        <v>0.5599999999999995</v>
      </c>
      <c r="N5715" t="n">
        <v>0</v>
      </c>
      <c r="O5715" t="n">
        <v>0</v>
      </c>
      <c r="P5715" t="n">
        <v>93</v>
      </c>
      <c r="Q5715" t="n">
        <v>81</v>
      </c>
      <c r="R5715" t="n">
        <v>6</v>
      </c>
      <c r="S5715" t="n">
        <v>6</v>
      </c>
      <c r="T5715">
        <f>IF( S5715&lt;=0,0,IF( E5715+I5715 &gt;= MAX((S5715/30)*U5715, S5715*1.2), 0, CEILING( (MAX((S5715/30)*U5715, S5715*1.2) - (E5715+I5715)) / J5715, 1 ) * J5715 ) ) ))</f>
        <v/>
      </c>
      <c r="U5715" t="n">
        <v>36</v>
      </c>
    </row>
    <row r="5716">
      <c r="A5716" t="inlineStr">
        <is>
          <t>GOURMET</t>
        </is>
      </c>
      <c r="B5716" t="inlineStr">
        <is>
          <t>0</t>
        </is>
      </c>
      <c r="C5716" t="inlineStr">
        <is>
          <t>8008343880664</t>
        </is>
      </c>
      <c r="D5716" t="inlineStr">
        <is>
          <t xml:space="preserve">PASTA PENNE RIGATE SIN GLUTEN RUMMO 400 GRS </t>
        </is>
      </c>
      <c r="E5716" t="n">
        <v>7</v>
      </c>
      <c r="F5716" t="inlineStr">
        <is>
          <t>Automatico</t>
        </is>
      </c>
      <c r="G5716" t="n">
        <v>0.19</v>
      </c>
      <c r="H5716" t="n">
        <v>36.84</v>
      </c>
      <c r="I5716" t="n">
        <v>12</v>
      </c>
      <c r="J5716" t="n">
        <v>12</v>
      </c>
      <c r="K5716" t="inlineStr">
        <is>
          <t>RUMMO</t>
        </is>
      </c>
      <c r="L5716" t="n">
        <v>0</v>
      </c>
      <c r="M5716" t="n">
        <v>0</v>
      </c>
      <c r="N5716" t="n">
        <v>0</v>
      </c>
      <c r="O5716" t="n">
        <v>0</v>
      </c>
      <c r="P5716" t="n">
        <v>35</v>
      </c>
      <c r="Q5716" t="n">
        <v>42</v>
      </c>
      <c r="R5716" t="n">
        <v>5</v>
      </c>
      <c r="S5716" t="n">
        <v>5</v>
      </c>
      <c r="T5716">
        <f>IF( S5716&lt;=0,0,IF( E5716+I5716 &gt;= MAX((S5716/30)*U5716, S5716*1.2), 0, CEILING( (MAX((S5716/30)*U5716, S5716*1.2) - (E5716+I5716)) / J5716, 1 ) * J5716 ) ) ))</f>
        <v/>
      </c>
      <c r="U5716" t="n">
        <v>36</v>
      </c>
    </row>
    <row r="5717">
      <c r="A5717" t="inlineStr">
        <is>
          <t>GOURMET</t>
        </is>
      </c>
      <c r="B5717" t="inlineStr">
        <is>
          <t>0</t>
        </is>
      </c>
      <c r="C5717" t="inlineStr">
        <is>
          <t>7503011114153</t>
        </is>
      </c>
      <c r="D5717" t="inlineStr">
        <is>
          <t xml:space="preserve">SALSA DE JITOMATE CON PORO  D MANE 490 ML. </t>
        </is>
      </c>
      <c r="E5717" t="n">
        <v>7</v>
      </c>
      <c r="F5717" t="inlineStr">
        <is>
          <t>Automatico</t>
        </is>
      </c>
      <c r="G5717" t="n">
        <v>0.05</v>
      </c>
      <c r="H5717" t="n">
        <v>140</v>
      </c>
      <c r="I5717" t="n">
        <v>0</v>
      </c>
      <c r="J5717" t="n">
        <v>12</v>
      </c>
      <c r="K5717" t="inlineStr">
        <is>
          <t>D MANE</t>
        </is>
      </c>
      <c r="L5717" t="n">
        <v>0</v>
      </c>
      <c r="M5717" t="n">
        <v>0</v>
      </c>
      <c r="N5717" t="n">
        <v>0</v>
      </c>
      <c r="O5717" t="n">
        <v>0</v>
      </c>
      <c r="P5717" t="n">
        <v>8</v>
      </c>
      <c r="Q5717" t="n">
        <v>11</v>
      </c>
      <c r="R5717" t="n">
        <v>2</v>
      </c>
      <c r="S5717" t="n">
        <v>3</v>
      </c>
      <c r="T5717">
        <f>IF( S5717&lt;=0,0,IF( E5717+I5717 &gt;= MAX((S5717/30)*U5717, S5717*1.2), 0, CEILING( (MAX((S5717/30)*U5717, S5717*1.2) - (E5717+I5717)) / J5717, 1 ) * J5717 ) ) ))</f>
        <v/>
      </c>
      <c r="U5717" t="n">
        <v>22</v>
      </c>
    </row>
    <row r="5718">
      <c r="A5718" t="inlineStr">
        <is>
          <t>GOURMET</t>
        </is>
      </c>
      <c r="B5718" t="inlineStr">
        <is>
          <t>0</t>
        </is>
      </c>
      <c r="C5718" t="inlineStr">
        <is>
          <t>70734000034</t>
        </is>
      </c>
      <c r="D5718" t="inlineStr">
        <is>
          <t xml:space="preserve">TE SLEEPY TIME  CELESTIAL SEASONINGS 20 GRS </t>
        </is>
      </c>
      <c r="E5718" t="n">
        <v>7</v>
      </c>
      <c r="F5718" t="inlineStr">
        <is>
          <t>Automatico</t>
        </is>
      </c>
      <c r="G5718" t="n">
        <v>0.3</v>
      </c>
      <c r="H5718" t="n">
        <v>23.33</v>
      </c>
      <c r="I5718" t="n">
        <v>0</v>
      </c>
      <c r="J5718" t="n">
        <v>6</v>
      </c>
      <c r="K5718" t="inlineStr">
        <is>
          <t>CELESTIAL SEASONINGS</t>
        </is>
      </c>
      <c r="L5718" t="n">
        <v>0</v>
      </c>
      <c r="M5718" t="n">
        <v>0</v>
      </c>
      <c r="N5718" t="n">
        <v>0</v>
      </c>
      <c r="O5718" t="n">
        <v>0</v>
      </c>
      <c r="P5718" t="n">
        <v>29</v>
      </c>
      <c r="Q5718" t="n">
        <v>6</v>
      </c>
      <c r="R5718" t="n">
        <v>6</v>
      </c>
      <c r="S5718" t="n">
        <v>7</v>
      </c>
      <c r="T5718">
        <f>IF( S5718&lt;=0,0,IF( E5718+I5718 &gt;= MAX((S5718/30)*U5718, S5718*1.2), 0, CEILING( (MAX((S5718/30)*U5718, S5718*1.2) - (E5718+I5718)) / J5718, 1 ) * J5718 ) ) ))</f>
        <v/>
      </c>
      <c r="U5718" t="n">
        <v>22</v>
      </c>
    </row>
    <row r="5719">
      <c r="A5719" t="inlineStr">
        <is>
          <t>GOURMET</t>
        </is>
      </c>
      <c r="B5719" t="inlineStr">
        <is>
          <t>0</t>
        </is>
      </c>
      <c r="C5719" t="inlineStr">
        <is>
          <t>3077310521720</t>
        </is>
      </c>
      <c r="D5719" t="inlineStr">
        <is>
          <t xml:space="preserve">MOSTAZA DIJON  CLOVIS 200 GRS </t>
        </is>
      </c>
      <c r="E5719" t="n">
        <v>7</v>
      </c>
      <c r="F5719" t="inlineStr">
        <is>
          <t>Automatico</t>
        </is>
      </c>
      <c r="G5719" t="n">
        <v>0.07000000000000001</v>
      </c>
      <c r="H5719" t="n">
        <v>100</v>
      </c>
      <c r="I5719" t="n">
        <v>0</v>
      </c>
      <c r="J5719" t="n">
        <v>12</v>
      </c>
      <c r="K5719" t="inlineStr">
        <is>
          <t>CLOVIS</t>
        </is>
      </c>
      <c r="L5719" t="n">
        <v>0</v>
      </c>
      <c r="M5719" t="n">
        <v>0</v>
      </c>
      <c r="N5719" t="n">
        <v>0</v>
      </c>
      <c r="O5719" t="n">
        <v>0</v>
      </c>
      <c r="P5719" t="n">
        <v>37</v>
      </c>
      <c r="Q5719" t="n">
        <v>55</v>
      </c>
      <c r="R5719" t="n">
        <v>3</v>
      </c>
      <c r="S5719" t="n">
        <v>4</v>
      </c>
      <c r="T5719">
        <f>IF( S5719&lt;=0,0,IF( E5719+I5719 &gt;= MAX((S5719/30)*U5719, S5719*1.2), 0, CEILING( (MAX((S5719/30)*U5719, S5719*1.2) - (E5719+I5719)) / J5719, 1 ) * J5719 ) ) ))</f>
        <v/>
      </c>
      <c r="U5719" t="n">
        <v>36</v>
      </c>
    </row>
    <row r="5720">
      <c r="A5720" t="inlineStr">
        <is>
          <t>GOURMET</t>
        </is>
      </c>
      <c r="B5720" t="inlineStr">
        <is>
          <t>0</t>
        </is>
      </c>
      <c r="C5720" t="inlineStr">
        <is>
          <t>3600900005500</t>
        </is>
      </c>
      <c r="D5720" t="inlineStr">
        <is>
          <t xml:space="preserve">COUS COUS PRECOCIDO CON ESPECIAS  TIPIAK 250 GRS </t>
        </is>
      </c>
      <c r="E5720" t="n">
        <v>7</v>
      </c>
      <c r="F5720" t="inlineStr">
        <is>
          <t>Automatico</t>
        </is>
      </c>
      <c r="G5720" t="n">
        <v>0</v>
      </c>
      <c r="H5720" t="n">
        <v>0</v>
      </c>
      <c r="I5720" t="n">
        <v>0</v>
      </c>
      <c r="J5720" t="n">
        <v>12</v>
      </c>
      <c r="K5720" t="inlineStr">
        <is>
          <t>TIPIAK</t>
        </is>
      </c>
      <c r="L5720" t="n">
        <v>0</v>
      </c>
      <c r="M5720" t="n">
        <v>0</v>
      </c>
      <c r="N5720" t="n">
        <v>0</v>
      </c>
      <c r="O5720" t="n">
        <v>0</v>
      </c>
      <c r="P5720" t="n">
        <v>7</v>
      </c>
      <c r="Q5720" t="n">
        <v>4</v>
      </c>
      <c r="R5720" t="n">
        <v>0</v>
      </c>
      <c r="S5720" t="n">
        <v>0</v>
      </c>
      <c r="T5720">
        <f>IF( S5720&lt;=0,0,IF( E5720+I5720 &gt;= MAX((S5720/30)*U5720, S5720*1.2), 0, CEILING( (MAX((S5720/30)*U5720, S5720*1.2) - (E5720+I5720)) / J5720, 1 ) * J5720 ) ) ))</f>
        <v/>
      </c>
      <c r="U5720" t="n">
        <v>36</v>
      </c>
    </row>
    <row r="5721">
      <c r="A5721" t="inlineStr">
        <is>
          <t>GOURMET</t>
        </is>
      </c>
      <c r="B5721" t="inlineStr">
        <is>
          <t>0</t>
        </is>
      </c>
      <c r="C5721" t="inlineStr">
        <is>
          <t>7503010543152</t>
        </is>
      </c>
      <c r="D5721" t="inlineStr">
        <is>
          <t xml:space="preserve">SALSA BLUEBERRY AL VINO BLANCO  KI GOURMET 420 GRS </t>
        </is>
      </c>
      <c r="E5721" t="n">
        <v>7</v>
      </c>
      <c r="F5721" t="inlineStr">
        <is>
          <t>Automatico</t>
        </is>
      </c>
      <c r="G5721" t="n">
        <v>0.06</v>
      </c>
      <c r="H5721" t="n">
        <v>116.66</v>
      </c>
      <c r="I5721" t="n">
        <v>0</v>
      </c>
      <c r="J5721" t="n">
        <v>12</v>
      </c>
      <c r="K5721" t="inlineStr">
        <is>
          <t>KI GOURMET</t>
        </is>
      </c>
      <c r="L5721" t="n">
        <v>0</v>
      </c>
      <c r="M5721" t="n">
        <v>0</v>
      </c>
      <c r="N5721" t="n">
        <v>0</v>
      </c>
      <c r="O5721" t="n">
        <v>0</v>
      </c>
      <c r="P5721" t="n">
        <v>1</v>
      </c>
      <c r="Q5721" t="n">
        <v>4</v>
      </c>
      <c r="R5721" t="n">
        <v>0</v>
      </c>
      <c r="S5721" t="n">
        <v>1</v>
      </c>
      <c r="T5721">
        <f>IF( S5721&lt;=0,0,IF( E5721+I5721 &gt;= MAX((S5721/30)*U5721, S5721*1.2), 0, CEILING( (MAX((S5721/30)*U5721, S5721*1.2) - (E5721+I5721)) / J5721, 1 ) * J5721 ) ) ))</f>
        <v/>
      </c>
      <c r="U5721" t="n">
        <v>36</v>
      </c>
    </row>
    <row r="5722">
      <c r="A5722" t="inlineStr">
        <is>
          <t>GOURMET</t>
        </is>
      </c>
      <c r="B5722" t="inlineStr">
        <is>
          <t>0</t>
        </is>
      </c>
      <c r="C5722" t="inlineStr">
        <is>
          <t>75050006128</t>
        </is>
      </c>
      <c r="D5722" t="inlineStr">
        <is>
          <t xml:space="preserve">SALSA KOREAN TERIYAKI  HOUSE OF TSANG 326 GRS </t>
        </is>
      </c>
      <c r="E5722" t="n">
        <v>7</v>
      </c>
      <c r="F5722" t="inlineStr">
        <is>
          <t>Automatico</t>
        </is>
      </c>
      <c r="G5722" t="n">
        <v>0.12</v>
      </c>
      <c r="H5722" t="n">
        <v>58.33</v>
      </c>
      <c r="I5722" t="n">
        <v>0</v>
      </c>
      <c r="J5722" t="n">
        <v>6</v>
      </c>
      <c r="K5722" t="inlineStr">
        <is>
          <t>HOUSE OF TSANG</t>
        </is>
      </c>
      <c r="L5722" t="n">
        <v>0</v>
      </c>
      <c r="M5722" t="n">
        <v>0</v>
      </c>
      <c r="N5722" t="n">
        <v>0</v>
      </c>
      <c r="O5722" t="n">
        <v>0</v>
      </c>
      <c r="P5722" t="n">
        <v>19</v>
      </c>
      <c r="Q5722" t="n">
        <v>30</v>
      </c>
      <c r="R5722" t="n">
        <v>1</v>
      </c>
      <c r="S5722" t="n">
        <v>1</v>
      </c>
      <c r="T5722">
        <f>IF( S5722&lt;=0,0,IF( E5722+I5722 &gt;= MAX((S5722/30)*U5722, S5722*1.2), 0, CEILING( (MAX((S5722/30)*U5722, S5722*1.2) - (E5722+I5722)) / J5722, 1 ) * J5722 ) ) ))</f>
        <v/>
      </c>
      <c r="U5722" t="n">
        <v>22</v>
      </c>
    </row>
    <row r="5723">
      <c r="A5723" t="inlineStr">
        <is>
          <t>GOURMET</t>
        </is>
      </c>
      <c r="B5723" t="inlineStr">
        <is>
          <t>0</t>
        </is>
      </c>
      <c r="C5723" t="inlineStr">
        <is>
          <t>7503012633271</t>
        </is>
      </c>
      <c r="D5723" t="inlineStr">
        <is>
          <t xml:space="preserve">JENGIBRE PREPARADO  SATORU 300 GRS </t>
        </is>
      </c>
      <c r="E5723" t="n">
        <v>7</v>
      </c>
      <c r="F5723" t="inlineStr">
        <is>
          <t>Automatico</t>
        </is>
      </c>
      <c r="G5723" t="n">
        <v>0</v>
      </c>
      <c r="H5723" t="n">
        <v>0</v>
      </c>
      <c r="I5723" t="n">
        <v>0</v>
      </c>
      <c r="J5723" t="n">
        <v>12</v>
      </c>
      <c r="K5723" t="inlineStr">
        <is>
          <t>SATORU</t>
        </is>
      </c>
      <c r="L5723" t="n">
        <v>0</v>
      </c>
      <c r="M5723" t="n">
        <v>0</v>
      </c>
      <c r="N5723" t="n">
        <v>0</v>
      </c>
      <c r="O5723" t="n">
        <v>0</v>
      </c>
      <c r="P5723" t="n">
        <v>35</v>
      </c>
      <c r="Q5723" t="n">
        <v>12</v>
      </c>
      <c r="R5723" t="n">
        <v>3</v>
      </c>
      <c r="S5723" t="n">
        <v>3</v>
      </c>
      <c r="T5723">
        <f>IF( S5723&lt;=0,0,IF( E5723+I5723 &gt;= MAX((S5723/30)*U5723, S5723*1.2), 0, CEILING( (MAX((S5723/30)*U5723, S5723*1.2) - (E5723+I5723)) / J5723, 1 ) * J5723 ) ) ))</f>
        <v/>
      </c>
      <c r="U5723" t="n">
        <v>36</v>
      </c>
    </row>
    <row r="5724">
      <c r="A5724" t="inlineStr">
        <is>
          <t>GOURMET</t>
        </is>
      </c>
      <c r="B5724" t="inlineStr">
        <is>
          <t>0</t>
        </is>
      </c>
      <c r="C5724" t="inlineStr">
        <is>
          <t>7503012633639</t>
        </is>
      </c>
      <c r="D5724" t="inlineStr">
        <is>
          <t xml:space="preserve">ARROZ RAINBOW MORADO  SATORU 300 GRS </t>
        </is>
      </c>
      <c r="E5724" t="n">
        <v>7</v>
      </c>
      <c r="F5724" t="inlineStr">
        <is>
          <t>Automatico</t>
        </is>
      </c>
      <c r="G5724" t="n">
        <v>0.07000000000000001</v>
      </c>
      <c r="H5724" t="n">
        <v>100</v>
      </c>
      <c r="I5724" t="n">
        <v>0</v>
      </c>
      <c r="J5724" t="n">
        <v>10</v>
      </c>
      <c r="K5724" t="inlineStr">
        <is>
          <t>SATORU</t>
        </is>
      </c>
      <c r="L5724" t="n">
        <v>0</v>
      </c>
      <c r="M5724" t="n">
        <v>0</v>
      </c>
      <c r="N5724" t="n">
        <v>0</v>
      </c>
      <c r="O5724" t="n">
        <v>0</v>
      </c>
      <c r="P5724" t="n">
        <v>6</v>
      </c>
      <c r="Q5724" t="n">
        <v>7</v>
      </c>
      <c r="R5724" t="n">
        <v>1</v>
      </c>
      <c r="S5724" t="n">
        <v>1</v>
      </c>
      <c r="T5724">
        <f>IF( S5724&lt;=0,0,IF( E5724+I5724 &gt;= MAX((S5724/30)*U5724, S5724*1.2), 0, CEILING( (MAX((S5724/30)*U5724, S5724*1.2) - (E5724+I5724)) / J5724, 1 ) * J5724 ) ) ))</f>
        <v/>
      </c>
      <c r="U5724" t="n">
        <v>36</v>
      </c>
    </row>
    <row r="5725">
      <c r="A5725" t="inlineStr">
        <is>
          <t>GOURMET</t>
        </is>
      </c>
      <c r="B5725" t="inlineStr">
        <is>
          <t>0</t>
        </is>
      </c>
      <c r="C5725" t="inlineStr">
        <is>
          <t>7503018092195</t>
        </is>
      </c>
      <c r="D5725" t="inlineStr">
        <is>
          <t xml:space="preserve">ARROZ RAINBOW ROJO  SATORU 300 GRS </t>
        </is>
      </c>
      <c r="E5725" t="n">
        <v>7</v>
      </c>
      <c r="F5725" t="inlineStr">
        <is>
          <t>Automatico</t>
        </is>
      </c>
      <c r="G5725" t="n">
        <v>0</v>
      </c>
      <c r="H5725" t="n">
        <v>0</v>
      </c>
      <c r="I5725" t="n">
        <v>0</v>
      </c>
      <c r="J5725" t="n">
        <v>10</v>
      </c>
      <c r="K5725" t="inlineStr">
        <is>
          <t>SATORU</t>
        </is>
      </c>
      <c r="L5725" t="n">
        <v>0</v>
      </c>
      <c r="M5725" t="n">
        <v>0</v>
      </c>
      <c r="N5725" t="n">
        <v>0</v>
      </c>
      <c r="O5725" t="n">
        <v>0</v>
      </c>
      <c r="P5725" t="n">
        <v>3</v>
      </c>
      <c r="Q5725" t="n">
        <v>1</v>
      </c>
      <c r="R5725" t="n">
        <v>0</v>
      </c>
      <c r="S5725" t="n">
        <v>0</v>
      </c>
      <c r="T5725">
        <f>IF( S5725&lt;=0,0,IF( E5725+I5725 &gt;= MAX((S5725/30)*U5725, S5725*1.2), 0, CEILING( (MAX((S5725/30)*U5725, S5725*1.2) - (E5725+I5725)) / J5725, 1 ) * J5725 ) ) ))</f>
        <v/>
      </c>
      <c r="U5725" t="n">
        <v>36</v>
      </c>
    </row>
    <row r="5726">
      <c r="A5726" t="inlineStr">
        <is>
          <t>GOURMET</t>
        </is>
      </c>
      <c r="B5726" t="inlineStr">
        <is>
          <t>0</t>
        </is>
      </c>
      <c r="C5726" t="inlineStr">
        <is>
          <t>50184354</t>
        </is>
      </c>
      <c r="D5726" t="inlineStr">
        <is>
          <t xml:space="preserve">CONCENTRADO DE RES  BOVRIL 125 GRS </t>
        </is>
      </c>
      <c r="E5726" t="n">
        <v>7</v>
      </c>
      <c r="F5726" t="inlineStr">
        <is>
          <t>Automatico</t>
        </is>
      </c>
      <c r="G5726" t="n">
        <v>0.14</v>
      </c>
      <c r="H5726" t="n">
        <v>50</v>
      </c>
      <c r="I5726" t="n">
        <v>0</v>
      </c>
      <c r="J5726" t="n">
        <v>12</v>
      </c>
      <c r="K5726" t="inlineStr">
        <is>
          <t>BOVRIL</t>
        </is>
      </c>
      <c r="L5726" t="n">
        <v>0</v>
      </c>
      <c r="M5726" t="n">
        <v>0</v>
      </c>
      <c r="N5726" t="n">
        <v>0</v>
      </c>
      <c r="O5726" t="n">
        <v>0</v>
      </c>
      <c r="P5726" t="n">
        <v>18</v>
      </c>
      <c r="Q5726" t="n">
        <v>24</v>
      </c>
      <c r="R5726" t="n">
        <v>3</v>
      </c>
      <c r="S5726" t="n">
        <v>3</v>
      </c>
      <c r="T5726">
        <f>IF( S5726&lt;=0,0,IF( E5726+I5726 &gt;= MAX((S5726/30)*U5726, S5726*1.2), 0, CEILING( (MAX((S5726/30)*U5726, S5726*1.2) - (E5726+I5726)) / J5726, 1 ) * J5726 ) ) ))</f>
        <v/>
      </c>
      <c r="U5726" t="n">
        <v>36</v>
      </c>
    </row>
    <row r="5727">
      <c r="A5727" t="inlineStr">
        <is>
          <t>ALIMENTOS SIN AZUCAR</t>
        </is>
      </c>
      <c r="B5727" t="inlineStr">
        <is>
          <t>0</t>
        </is>
      </c>
      <c r="C5727" t="inlineStr">
        <is>
          <t>7503026572740</t>
        </is>
      </c>
      <c r="D5727" t="inlineStr">
        <is>
          <t xml:space="preserve">JARABE DE MAPLE SIN AZUCAR  BURCHERS 250 GRS </t>
        </is>
      </c>
      <c r="E5727" t="n">
        <v>7</v>
      </c>
      <c r="F5727" t="inlineStr">
        <is>
          <t>Automatico</t>
        </is>
      </c>
      <c r="G5727" t="n">
        <v>0.14</v>
      </c>
      <c r="H5727" t="n">
        <v>50</v>
      </c>
      <c r="I5727" t="n">
        <v>0</v>
      </c>
      <c r="J5727" t="n">
        <v>12</v>
      </c>
      <c r="K5727" t="inlineStr">
        <is>
          <t>BURCHERS</t>
        </is>
      </c>
      <c r="L5727" t="n">
        <v>0</v>
      </c>
      <c r="M5727" t="n">
        <v>0</v>
      </c>
      <c r="N5727" t="n">
        <v>0</v>
      </c>
      <c r="O5727" t="n">
        <v>0</v>
      </c>
      <c r="P5727" t="n">
        <v>47</v>
      </c>
      <c r="Q5727" t="n">
        <v>29</v>
      </c>
      <c r="R5727" t="n">
        <v>1</v>
      </c>
      <c r="S5727" t="n">
        <v>2</v>
      </c>
      <c r="T5727">
        <f>IF( S5727&lt;=0,0,IF( E5727+I5727 &gt;= MAX((S5727/30)*U5727, S5727*1.2), 0, CEILING( (MAX((S5727/30)*U5727, S5727*1.2) - (E5727+I5727)) / J5727, 1 ) * J5727 ) ) ))</f>
        <v/>
      </c>
      <c r="U5727" t="n">
        <v>36</v>
      </c>
    </row>
    <row r="5728">
      <c r="A5728" t="inlineStr">
        <is>
          <t>ALIMENTOS SIN AZUCAR</t>
        </is>
      </c>
      <c r="B5728" t="inlineStr">
        <is>
          <t>0</t>
        </is>
      </c>
      <c r="C5728" t="inlineStr">
        <is>
          <t>8410175068453</t>
        </is>
      </c>
      <c r="D5728" t="inlineStr">
        <is>
          <t xml:space="preserve">MERMELADA DE FRESA SIN AZUCAR HERO 280 GRS </t>
        </is>
      </c>
      <c r="E5728" t="n">
        <v>7</v>
      </c>
      <c r="F5728" t="inlineStr">
        <is>
          <t>Automatico</t>
        </is>
      </c>
      <c r="G5728" t="n">
        <v>0.92</v>
      </c>
      <c r="H5728" t="n">
        <v>7.6</v>
      </c>
      <c r="I5728" t="n">
        <v>32</v>
      </c>
      <c r="J5728" t="n">
        <v>8</v>
      </c>
      <c r="K5728" t="inlineStr">
        <is>
          <t>HERO</t>
        </is>
      </c>
      <c r="L5728" t="n">
        <v>14.39130434782609</v>
      </c>
      <c r="M5728" t="n">
        <v>13.24</v>
      </c>
      <c r="N5728" t="n">
        <v>0</v>
      </c>
      <c r="O5728" t="n">
        <v>0</v>
      </c>
      <c r="P5728" t="n">
        <v>326</v>
      </c>
      <c r="Q5728" t="n">
        <v>170</v>
      </c>
      <c r="R5728" t="n">
        <v>17</v>
      </c>
      <c r="S5728" t="n">
        <v>18</v>
      </c>
      <c r="T5728">
        <f>IF( S5728&lt;=0,0,IF( E5728+I5728 &gt;= MAX((S5728/30)*U5728, S5728*1.2), 0, CEILING( (MAX((S5728/30)*U5728, S5728*1.2) - (E5728+I5728)) / J5728, 1 ) * J5728 ) ) ))</f>
        <v/>
      </c>
      <c r="U5728" t="n">
        <v>22</v>
      </c>
    </row>
    <row r="5729">
      <c r="A5729" t="inlineStr">
        <is>
          <t>ALIMENTOS SIN AZUCAR</t>
        </is>
      </c>
      <c r="B5729" t="inlineStr">
        <is>
          <t>0</t>
        </is>
      </c>
      <c r="C5729" t="inlineStr">
        <is>
          <t>72250017671</t>
        </is>
      </c>
      <c r="D5729" t="inlineStr">
        <is>
          <t xml:space="preserve">PAN INTEGRAL SIN AZUCAR  NATURE S OWN 454 GRS </t>
        </is>
      </c>
      <c r="E5729" t="n">
        <v>7</v>
      </c>
      <c r="F5729" t="inlineStr">
        <is>
          <t>Diario</t>
        </is>
      </c>
      <c r="G5729" t="n">
        <v>1.09</v>
      </c>
      <c r="H5729" t="n">
        <v>6.42</v>
      </c>
      <c r="I5729" t="n">
        <v>0</v>
      </c>
      <c r="J5729" t="n">
        <v>1</v>
      </c>
      <c r="K5729" t="inlineStr">
        <is>
          <t>NATURE S OWN</t>
        </is>
      </c>
      <c r="L5729" t="n">
        <v>11.57798165137615</v>
      </c>
      <c r="M5729" t="n">
        <v>12.62</v>
      </c>
      <c r="N5729" t="n">
        <v>11.57798165137615</v>
      </c>
      <c r="O5729" t="n">
        <v>12.62</v>
      </c>
      <c r="P5729" t="n">
        <v>505</v>
      </c>
      <c r="Q5729" t="n">
        <v>463</v>
      </c>
      <c r="R5729" t="n">
        <v>27</v>
      </c>
      <c r="S5729" t="n">
        <v>35</v>
      </c>
      <c r="T5729">
        <f>IF( S5729&lt;=0,0,IF( E5729+I5729 &gt;= MAX((S5729/30)*U5729, S5729*1.2), 0, CEILING( (MAX((S5729/30)*U5729, S5729*1.2) - (E5729+I5729)) / J5729, 1 ) * J5729 ) ) ))</f>
        <v/>
      </c>
      <c r="U5729" t="n">
        <v>18</v>
      </c>
    </row>
    <row r="5730">
      <c r="A5730" t="inlineStr">
        <is>
          <t>ACCESORIOS DE VINOS Y LICORES IVA</t>
        </is>
      </c>
      <c r="B5730" t="inlineStr">
        <is>
          <t>0</t>
        </is>
      </c>
      <c r="C5730" t="inlineStr">
        <is>
          <t>876718001789</t>
        </is>
      </c>
      <c r="D5730" t="inlineStr">
        <is>
          <t xml:space="preserve">SHAKER 18OZ  CONTOUR 1 PZA </t>
        </is>
      </c>
      <c r="E5730" t="n">
        <v>7</v>
      </c>
      <c r="F5730" t="inlineStr">
        <is>
          <t>SIN RESURTIDO</t>
        </is>
      </c>
      <c r="G5730" t="n">
        <v>0</v>
      </c>
      <c r="H5730" t="n">
        <v>0</v>
      </c>
      <c r="I5730" t="n">
        <v>0</v>
      </c>
      <c r="J5730" t="n">
        <v>6</v>
      </c>
      <c r="K5730" t="inlineStr">
        <is>
          <t>CONTOUR</t>
        </is>
      </c>
      <c r="L5730" t="n">
        <v>0</v>
      </c>
      <c r="M5730" t="n">
        <v>0</v>
      </c>
      <c r="N5730" t="n">
        <v>0</v>
      </c>
      <c r="O5730" t="n">
        <v>0</v>
      </c>
      <c r="P5730" t="n">
        <v>2</v>
      </c>
      <c r="Q5730" t="n">
        <v>3</v>
      </c>
      <c r="R5730" t="n">
        <v>0</v>
      </c>
      <c r="S5730" t="n">
        <v>0</v>
      </c>
      <c r="T5730">
        <f>IF( S5730&lt;=0,0,IF( E5730+I5730 &gt;= MAX((S5730/30)*U5730, S5730*1.2), 0, CEILING( (MAX((S5730/30)*U5730, S5730*1.2) - (E5730+I5730)) / J5730, 1 ) * J5730 ) ) ))</f>
        <v/>
      </c>
      <c r="U5730" t="n">
        <v>0</v>
      </c>
    </row>
    <row r="5731">
      <c r="A5731" t="inlineStr">
        <is>
          <t>ACCESORIOS DE VINOS Y LICORES IVA</t>
        </is>
      </c>
      <c r="B5731" t="inlineStr">
        <is>
          <t>0</t>
        </is>
      </c>
      <c r="C5731" t="inlineStr">
        <is>
          <t>876718023279</t>
        </is>
      </c>
      <c r="D5731" t="inlineStr">
        <is>
          <t xml:space="preserve">VERTEDOR CON DOSIFICADOR  TRUE 1 PZA </t>
        </is>
      </c>
      <c r="E5731" t="n">
        <v>7</v>
      </c>
      <c r="F5731" t="inlineStr">
        <is>
          <t>SIN RESURTIDO</t>
        </is>
      </c>
      <c r="G5731" t="n">
        <v>0</v>
      </c>
      <c r="H5731" t="n">
        <v>0</v>
      </c>
      <c r="I5731" t="n">
        <v>0</v>
      </c>
      <c r="J5731" t="n">
        <v>12</v>
      </c>
      <c r="K5731" t="inlineStr">
        <is>
          <t>TRUE</t>
        </is>
      </c>
      <c r="L5731" t="n">
        <v>0</v>
      </c>
      <c r="M5731" t="n">
        <v>0</v>
      </c>
      <c r="N5731" t="n">
        <v>0</v>
      </c>
      <c r="O5731" t="n">
        <v>0</v>
      </c>
      <c r="P5731" t="n">
        <v>1</v>
      </c>
      <c r="Q5731" t="n">
        <v>4</v>
      </c>
      <c r="R5731" t="n">
        <v>1</v>
      </c>
      <c r="S5731" t="n">
        <v>1</v>
      </c>
      <c r="T5731">
        <f>IF( S5731&lt;=0,0,IF( E5731+I5731 &gt;= MAX((S5731/30)*U5731, S5731*1.2), 0, CEILING( (MAX((S5731/30)*U5731, S5731*1.2) - (E5731+I5731)) / J5731, 1 ) * J5731 ) ) ))</f>
        <v/>
      </c>
      <c r="U5731" t="n">
        <v>0</v>
      </c>
    </row>
    <row r="5732">
      <c r="A5732" t="inlineStr">
        <is>
          <t>CERVEZA</t>
        </is>
      </c>
      <c r="B5732" t="inlineStr">
        <is>
          <t>0</t>
        </is>
      </c>
      <c r="C5732" t="inlineStr">
        <is>
          <t>7501064197482</t>
        </is>
      </c>
      <c r="D5732" t="inlineStr">
        <is>
          <t xml:space="preserve">CERVEZA OSCURA VIENNA VICTORIA 355 ML. </t>
        </is>
      </c>
      <c r="E5732" t="n">
        <v>7</v>
      </c>
      <c r="F5732" t="inlineStr">
        <is>
          <t>Automatico</t>
        </is>
      </c>
      <c r="G5732" t="n">
        <v>0.28</v>
      </c>
      <c r="H5732" t="n">
        <v>25</v>
      </c>
      <c r="I5732" t="n">
        <v>2</v>
      </c>
      <c r="J5732" t="n">
        <v>2</v>
      </c>
      <c r="K5732" t="inlineStr">
        <is>
          <t>VICTORIA</t>
        </is>
      </c>
      <c r="L5732" t="n">
        <v>0</v>
      </c>
      <c r="M5732" t="n">
        <v>0</v>
      </c>
      <c r="N5732" t="n">
        <v>0</v>
      </c>
      <c r="O5732" t="n">
        <v>0</v>
      </c>
      <c r="P5732" t="n">
        <v>69</v>
      </c>
      <c r="Q5732" t="n">
        <v>7</v>
      </c>
      <c r="R5732" t="n">
        <v>7</v>
      </c>
      <c r="S5732" t="n">
        <v>7</v>
      </c>
      <c r="T5732">
        <f>IF( S5732&lt;=0,0,IF( E5732+I5732 &gt;= MAX((S5732/30)*U5732, S5732*1.2), 0, CEILING( (MAX((S5732/30)*U5732, S5732*1.2) - (E5732+I5732)) / J5732, 1 ) * J5732 ) ) ))</f>
        <v/>
      </c>
      <c r="U5732" t="n">
        <v>22</v>
      </c>
    </row>
    <row r="5733">
      <c r="A5733" t="inlineStr">
        <is>
          <t>CERVEZA</t>
        </is>
      </c>
      <c r="B5733" t="inlineStr">
        <is>
          <t>0</t>
        </is>
      </c>
      <c r="C5733" t="inlineStr">
        <is>
          <t>7500464450999</t>
        </is>
      </c>
      <c r="D5733" t="inlineStr">
        <is>
          <t xml:space="preserve">CERVEZAS MIXTAS IPA CAPITAL PECADO 355 ML. </t>
        </is>
      </c>
      <c r="E5733" t="n">
        <v>7</v>
      </c>
      <c r="F5733" t="inlineStr">
        <is>
          <t>Diario</t>
        </is>
      </c>
      <c r="G5733" t="n">
        <v>0.21</v>
      </c>
      <c r="H5733" t="n">
        <v>33.33</v>
      </c>
      <c r="I5733" t="n">
        <v>0</v>
      </c>
      <c r="J5733" t="n">
        <v>4</v>
      </c>
      <c r="K5733" t="inlineStr">
        <is>
          <t>CAPITAL PECADO</t>
        </is>
      </c>
      <c r="L5733" t="n">
        <v>0</v>
      </c>
      <c r="M5733" t="n">
        <v>0</v>
      </c>
      <c r="N5733" t="n">
        <v>0</v>
      </c>
      <c r="O5733" t="n">
        <v>0</v>
      </c>
      <c r="P5733" t="n">
        <v>56</v>
      </c>
      <c r="Q5733" t="n">
        <v>24</v>
      </c>
      <c r="R5733" t="n">
        <v>6</v>
      </c>
      <c r="S5733" t="n">
        <v>8</v>
      </c>
      <c r="T5733">
        <f>IF( S5733&lt;=0,0,IF( E5733+I5733 &gt;= MAX((S5733/30)*U5733, S5733*1.2), 0, CEILING( (MAX((S5733/30)*U5733, S5733*1.2) - (E5733+I5733)) / J5733, 1 ) * J5733 ) ) ))</f>
        <v/>
      </c>
      <c r="U5733" t="n">
        <v>18</v>
      </c>
    </row>
    <row r="5734">
      <c r="A5734" t="inlineStr">
        <is>
          <t>PROTECCION FEMENINA Y DE ADULTO IVA</t>
        </is>
      </c>
      <c r="B5734" t="inlineStr">
        <is>
          <t>0</t>
        </is>
      </c>
      <c r="C5734" t="inlineStr">
        <is>
          <t>7501019064487</t>
        </is>
      </c>
      <c r="D5734" t="inlineStr">
        <is>
          <t xml:space="preserve">ROPA INTERIOR INCONTINENCIA PARA HOMBRE GRANDE TENA 13 PZA </t>
        </is>
      </c>
      <c r="E5734" t="n">
        <v>7</v>
      </c>
      <c r="F5734" t="inlineStr">
        <is>
          <t>Automatico</t>
        </is>
      </c>
      <c r="G5734" t="n">
        <v>0.11</v>
      </c>
      <c r="H5734" t="n">
        <v>63.63</v>
      </c>
      <c r="I5734" t="n">
        <v>0</v>
      </c>
      <c r="J5734" t="n">
        <v>6</v>
      </c>
      <c r="K5734" t="inlineStr">
        <is>
          <t>TENA</t>
        </is>
      </c>
      <c r="L5734" t="n">
        <v>0</v>
      </c>
      <c r="M5734" t="n">
        <v>0</v>
      </c>
      <c r="N5734" t="n">
        <v>0</v>
      </c>
      <c r="O5734" t="n">
        <v>0</v>
      </c>
      <c r="P5734" t="n">
        <v>22</v>
      </c>
      <c r="Q5734" t="n">
        <v>0</v>
      </c>
      <c r="R5734" t="n">
        <v>0</v>
      </c>
      <c r="S5734" t="n">
        <v>0</v>
      </c>
      <c r="T5734">
        <f>IF( S5734&lt;=0,0,IF( E5734+I5734 &gt;= MAX((S5734/30)*U5734, S5734*1.2), 0, CEILING( (MAX((S5734/30)*U5734, S5734*1.2) - (E5734+I5734)) / J5734, 1 ) * J5734 ) ) ))</f>
        <v/>
      </c>
      <c r="U5734" t="n">
        <v>22</v>
      </c>
    </row>
    <row r="5735">
      <c r="A5735" t="inlineStr">
        <is>
          <t>PROTECCION FEMENINA Y DE ADULTO IVA</t>
        </is>
      </c>
      <c r="B5735" t="inlineStr">
        <is>
          <t>0</t>
        </is>
      </c>
      <c r="C5735" t="inlineStr">
        <is>
          <t>7501019064517</t>
        </is>
      </c>
      <c r="D5735" t="inlineStr">
        <is>
          <t xml:space="preserve">ROPA INTERIOR INCONTINENCIA NOCTURNO CHICO / MEDIANO TENA 10 PZA </t>
        </is>
      </c>
      <c r="E5735" t="n">
        <v>7</v>
      </c>
      <c r="F5735" t="inlineStr">
        <is>
          <t>Automatico</t>
        </is>
      </c>
      <c r="G5735" t="n">
        <v>0.06</v>
      </c>
      <c r="H5735" t="n">
        <v>116.66</v>
      </c>
      <c r="I5735" t="n">
        <v>0</v>
      </c>
      <c r="J5735" t="n">
        <v>6</v>
      </c>
      <c r="K5735" t="inlineStr">
        <is>
          <t>TENA</t>
        </is>
      </c>
      <c r="L5735" t="n">
        <v>0</v>
      </c>
      <c r="M5735" t="n">
        <v>0</v>
      </c>
      <c r="N5735" t="n">
        <v>0</v>
      </c>
      <c r="O5735" t="n">
        <v>0</v>
      </c>
      <c r="P5735" t="n">
        <v>29</v>
      </c>
      <c r="Q5735" t="n">
        <v>0</v>
      </c>
      <c r="R5735" t="n">
        <v>2</v>
      </c>
      <c r="S5735" t="n">
        <v>2</v>
      </c>
      <c r="T5735">
        <f>IF( S5735&lt;=0,0,IF( E5735+I5735 &gt;= MAX((S5735/30)*U5735, S5735*1.2), 0, CEILING( (MAX((S5735/30)*U5735, S5735*1.2) - (E5735+I5735)) / J5735, 1 ) * J5735 ) ) ))</f>
        <v/>
      </c>
      <c r="U5735" t="n">
        <v>22</v>
      </c>
    </row>
    <row r="5736">
      <c r="A5736" t="inlineStr">
        <is>
          <t>PROTECCION FEMENINA Y DE ADULTO IVA</t>
        </is>
      </c>
      <c r="B5736" t="inlineStr">
        <is>
          <t>0</t>
        </is>
      </c>
      <c r="C5736" t="inlineStr">
        <is>
          <t>7501019064807</t>
        </is>
      </c>
      <c r="D5736" t="inlineStr">
        <is>
          <t xml:space="preserve">ROPA INTERIOR INCONTINENCIA COMFORT GRANDE TENA 13 PZA </t>
        </is>
      </c>
      <c r="E5736" t="n">
        <v>7</v>
      </c>
      <c r="F5736" t="inlineStr">
        <is>
          <t>Automatico</t>
        </is>
      </c>
      <c r="G5736" t="n">
        <v>0.05</v>
      </c>
      <c r="H5736" t="n">
        <v>140</v>
      </c>
      <c r="I5736" t="n">
        <v>0</v>
      </c>
      <c r="J5736" t="n">
        <v>6</v>
      </c>
      <c r="K5736" t="inlineStr">
        <is>
          <t>TENA</t>
        </is>
      </c>
      <c r="L5736" t="n">
        <v>0</v>
      </c>
      <c r="M5736" t="n">
        <v>0</v>
      </c>
      <c r="N5736" t="n">
        <v>0</v>
      </c>
      <c r="O5736" t="n">
        <v>0</v>
      </c>
      <c r="P5736" t="n">
        <v>23</v>
      </c>
      <c r="Q5736" t="n">
        <v>0</v>
      </c>
      <c r="R5736" t="n">
        <v>5</v>
      </c>
      <c r="S5736" t="n">
        <v>5</v>
      </c>
      <c r="T5736">
        <f>IF( S5736&lt;=0,0,IF( E5736+I5736 &gt;= MAX((S5736/30)*U5736, S5736*1.2), 0, CEILING( (MAX((S5736/30)*U5736, S5736*1.2) - (E5736+I5736)) / J5736, 1 ) * J5736 ) ) ))</f>
        <v/>
      </c>
      <c r="U5736" t="n">
        <v>22</v>
      </c>
    </row>
    <row r="5737">
      <c r="A5737" t="inlineStr">
        <is>
          <t>PROTECCION FEMENINA Y DE ADULTO IVA</t>
        </is>
      </c>
      <c r="B5737" t="inlineStr">
        <is>
          <t>0</t>
        </is>
      </c>
      <c r="C5737" t="inlineStr">
        <is>
          <t>860002271972</t>
        </is>
      </c>
      <c r="D5737" t="inlineStr">
        <is>
          <t xml:space="preserve">TOALLA PARA INCONTINENCIA UNISEX ABSORBENCIA LIGERA NANNODRY 20 PZA </t>
        </is>
      </c>
      <c r="E5737" t="n">
        <v>7</v>
      </c>
      <c r="F5737" t="inlineStr">
        <is>
          <t>Automatico</t>
        </is>
      </c>
      <c r="G5737" t="n">
        <v>0</v>
      </c>
      <c r="H5737" t="n">
        <v>0</v>
      </c>
      <c r="I5737" t="n">
        <v>0</v>
      </c>
      <c r="J5737" t="n">
        <v>12</v>
      </c>
      <c r="K5737" t="inlineStr">
        <is>
          <t>NANNODRY</t>
        </is>
      </c>
      <c r="L5737" t="n">
        <v>0</v>
      </c>
      <c r="M5737" t="n">
        <v>0</v>
      </c>
      <c r="N5737" t="n">
        <v>0</v>
      </c>
      <c r="O5737" t="n">
        <v>0</v>
      </c>
      <c r="P5737" t="n">
        <v>17</v>
      </c>
      <c r="Q5737" t="n">
        <v>0</v>
      </c>
      <c r="R5737" t="n">
        <v>1</v>
      </c>
      <c r="S5737" t="n">
        <v>2</v>
      </c>
      <c r="T5737">
        <f>IF( S5737&lt;=0,0,IF( E5737+I5737 &gt;= MAX((S5737/30)*U5737, S5737*1.2), 0, CEILING( (MAX((S5737/30)*U5737, S5737*1.2) - (E5737+I5737)) / J5737, 1 ) * J5737 ) ) ))</f>
        <v/>
      </c>
      <c r="U5737" t="n">
        <v>49</v>
      </c>
    </row>
    <row r="5738">
      <c r="A5738" t="inlineStr">
        <is>
          <t>PROTECCION FEMENINA Y DE ADULTO IVA</t>
        </is>
      </c>
      <c r="B5738" t="inlineStr">
        <is>
          <t>0</t>
        </is>
      </c>
      <c r="C5738" t="inlineStr">
        <is>
          <t>41608001044</t>
        </is>
      </c>
      <c r="D5738" t="inlineStr">
        <is>
          <t xml:space="preserve">LAVADO FEMENINO PIEL SENSIBLE 266 ML SUMMER'S EVE 1 PZA </t>
        </is>
      </c>
      <c r="E5738" t="n">
        <v>7</v>
      </c>
      <c r="F5738" t="inlineStr">
        <is>
          <t>Automatico</t>
        </is>
      </c>
      <c r="G5738" t="n">
        <v>0</v>
      </c>
      <c r="H5738" t="n">
        <v>0</v>
      </c>
      <c r="I5738" t="n">
        <v>0</v>
      </c>
      <c r="J5738" t="n">
        <v>6</v>
      </c>
      <c r="K5738" t="inlineStr">
        <is>
          <t>SUMMER'S EVE</t>
        </is>
      </c>
      <c r="L5738" t="n">
        <v>0</v>
      </c>
      <c r="M5738" t="n">
        <v>0</v>
      </c>
      <c r="N5738" t="n">
        <v>0</v>
      </c>
      <c r="O5738" t="n">
        <v>0</v>
      </c>
      <c r="P5738" t="n">
        <v>17</v>
      </c>
      <c r="Q5738" t="n">
        <v>28</v>
      </c>
      <c r="R5738" t="n">
        <v>1</v>
      </c>
      <c r="S5738" t="n">
        <v>1</v>
      </c>
      <c r="T5738">
        <f>IF( S5738&lt;=0,0,IF( E5738+I5738 &gt;= MAX((S5738/30)*U5738, S5738*1.2), 0, CEILING( (MAX((S5738/30)*U5738, S5738*1.2) - (E5738+I5738)) / J5738, 1 ) * J5738 ) ) ))</f>
        <v/>
      </c>
      <c r="U5738" t="n">
        <v>22</v>
      </c>
    </row>
    <row r="5739">
      <c r="A5739" t="inlineStr">
        <is>
          <t>CONSERVAS</t>
        </is>
      </c>
      <c r="B5739" t="inlineStr">
        <is>
          <t>0</t>
        </is>
      </c>
      <c r="C5739" t="inlineStr">
        <is>
          <t>11848123196</t>
        </is>
      </c>
      <c r="D5739" t="inlineStr">
        <is>
          <t xml:space="preserve">SALSA DE CHILE HABANERO TATEMADO VERDE  LA ANITA 150 ML. </t>
        </is>
      </c>
      <c r="E5739" t="n">
        <v>7</v>
      </c>
      <c r="F5739" t="inlineStr">
        <is>
          <t>Automatico</t>
        </is>
      </c>
      <c r="G5739" t="n">
        <v>0.07000000000000001</v>
      </c>
      <c r="H5739" t="n">
        <v>114.28</v>
      </c>
      <c r="I5739" t="n">
        <v>0</v>
      </c>
      <c r="J5739" t="n">
        <v>12</v>
      </c>
      <c r="K5739" t="inlineStr">
        <is>
          <t>LA ANITA</t>
        </is>
      </c>
      <c r="L5739" t="n">
        <v>0</v>
      </c>
      <c r="M5739" t="n">
        <v>0</v>
      </c>
      <c r="N5739" t="n">
        <v>0</v>
      </c>
      <c r="O5739" t="n">
        <v>0</v>
      </c>
      <c r="P5739" t="n">
        <v>85</v>
      </c>
      <c r="Q5739" t="n">
        <v>53</v>
      </c>
      <c r="R5739" t="n">
        <v>5</v>
      </c>
      <c r="S5739" t="n">
        <v>5</v>
      </c>
      <c r="T5739">
        <f>IF( S5739&lt;=0,0,IF( E5739+I5739 &gt;= MAX((S5739/30)*U5739, S5739*1.2), 0, CEILING( (MAX((S5739/30)*U5739, S5739*1.2) - (E5739+I5739)) / J5739, 1 ) * J5739 ) ) ))</f>
        <v/>
      </c>
      <c r="U5739" t="n">
        <v>36</v>
      </c>
    </row>
    <row r="5740">
      <c r="A5740" t="inlineStr">
        <is>
          <t>CONSERVAS</t>
        </is>
      </c>
      <c r="B5740" t="inlineStr">
        <is>
          <t>0</t>
        </is>
      </c>
      <c r="C5740" t="inlineStr">
        <is>
          <t>7500326338106</t>
        </is>
      </c>
      <c r="D5740" t="inlineStr">
        <is>
          <t xml:space="preserve">SALSA DE TAMARINDO  BIANI 250 GRS </t>
        </is>
      </c>
      <c r="E5740" t="n">
        <v>7</v>
      </c>
      <c r="F5740" t="inlineStr">
        <is>
          <t>Automatico</t>
        </is>
      </c>
      <c r="G5740" t="n">
        <v>0.06</v>
      </c>
      <c r="H5740" t="n">
        <v>116.66</v>
      </c>
      <c r="I5740" t="n">
        <v>0</v>
      </c>
      <c r="J5740" t="n">
        <v>24</v>
      </c>
      <c r="K5740" t="inlineStr">
        <is>
          <t>BIANI</t>
        </is>
      </c>
      <c r="L5740" t="n">
        <v>0</v>
      </c>
      <c r="M5740" t="n">
        <v>0</v>
      </c>
      <c r="N5740" t="n">
        <v>0</v>
      </c>
      <c r="O5740" t="n">
        <v>0</v>
      </c>
      <c r="P5740" t="n">
        <v>20</v>
      </c>
      <c r="Q5740" t="n">
        <v>42</v>
      </c>
      <c r="R5740" t="n">
        <v>1</v>
      </c>
      <c r="S5740" t="n">
        <v>2</v>
      </c>
      <c r="T5740">
        <f>IF( S5740&lt;=0,0,IF( E5740+I5740 &gt;= MAX((S5740/30)*U5740, S5740*1.2), 0, CEILING( (MAX((S5740/30)*U5740, S5740*1.2) - (E5740+I5740)) / J5740, 1 ) * J5740 ) ) ))</f>
        <v/>
      </c>
      <c r="U5740" t="n">
        <v>22</v>
      </c>
    </row>
    <row r="5741">
      <c r="A5741" t="inlineStr">
        <is>
          <t>CONSERVAS</t>
        </is>
      </c>
      <c r="B5741" t="inlineStr">
        <is>
          <t>0</t>
        </is>
      </c>
      <c r="C5741" t="inlineStr">
        <is>
          <t>7503024544299</t>
        </is>
      </c>
      <c r="D5741" t="inlineStr">
        <is>
          <t xml:space="preserve">SALSA TATEMADA CON AJO  GRILEROS 300 ML. </t>
        </is>
      </c>
      <c r="E5741" t="n">
        <v>7</v>
      </c>
      <c r="F5741" t="inlineStr">
        <is>
          <t>Automatico</t>
        </is>
      </c>
      <c r="G5741" t="n">
        <v>0.19</v>
      </c>
      <c r="H5741" t="n">
        <v>36.84</v>
      </c>
      <c r="I5741" t="n">
        <v>12</v>
      </c>
      <c r="J5741" t="n">
        <v>12</v>
      </c>
      <c r="K5741" t="inlineStr">
        <is>
          <t>GRILEROS</t>
        </is>
      </c>
      <c r="L5741" t="n">
        <v>12.1578947368421</v>
      </c>
      <c r="M5741" t="n">
        <v>2.31</v>
      </c>
      <c r="N5741" t="n">
        <v>0</v>
      </c>
      <c r="O5741" t="n">
        <v>0</v>
      </c>
      <c r="P5741" t="n">
        <v>86</v>
      </c>
      <c r="Q5741" t="n">
        <v>165</v>
      </c>
      <c r="R5741" t="n">
        <v>12</v>
      </c>
      <c r="S5741" t="n">
        <v>12</v>
      </c>
      <c r="T5741">
        <f>IF( S5741&lt;=0,0,IF( E5741+I5741 &gt;= MAX((S5741/30)*U5741, S5741*1.2), 0, CEILING( (MAX((S5741/30)*U5741, S5741*1.2) - (E5741+I5741)) / J5741, 1 ) * J5741 ) ) ))</f>
        <v/>
      </c>
      <c r="U5741" t="n">
        <v>49</v>
      </c>
    </row>
    <row r="5742">
      <c r="A5742" t="inlineStr">
        <is>
          <t>CONSERVAS</t>
        </is>
      </c>
      <c r="B5742" t="inlineStr">
        <is>
          <t>0</t>
        </is>
      </c>
      <c r="C5742" t="inlineStr">
        <is>
          <t>7501108101543</t>
        </is>
      </c>
      <c r="D5742" t="inlineStr">
        <is>
          <t xml:space="preserve">CALAMAR EN SU TINTA  PESKERA 111 GRS </t>
        </is>
      </c>
      <c r="E5742" t="n">
        <v>7</v>
      </c>
      <c r="F5742" t="inlineStr">
        <is>
          <t>Automatico</t>
        </is>
      </c>
      <c r="G5742" t="n">
        <v>0.15</v>
      </c>
      <c r="H5742" t="n">
        <v>46.66</v>
      </c>
      <c r="I5742" t="n">
        <v>0</v>
      </c>
      <c r="J5742" t="n">
        <v>24</v>
      </c>
      <c r="K5742" t="inlineStr">
        <is>
          <t>PESKERA</t>
        </is>
      </c>
      <c r="L5742" t="n">
        <v>0</v>
      </c>
      <c r="M5742" t="n">
        <v>0</v>
      </c>
      <c r="N5742" t="n">
        <v>0</v>
      </c>
      <c r="O5742" t="n">
        <v>0</v>
      </c>
      <c r="P5742" t="n">
        <v>35</v>
      </c>
      <c r="Q5742" t="n">
        <v>40</v>
      </c>
      <c r="R5742" t="n">
        <v>0</v>
      </c>
      <c r="S5742" t="n">
        <v>4</v>
      </c>
      <c r="T5742">
        <f>IF( S5742&lt;=0,0,IF( E5742+I5742 &gt;= MAX((S5742/30)*U5742, S5742*1.2), 0, CEILING( (MAX((S5742/30)*U5742, S5742*1.2) - (E5742+I5742)) / J5742, 1 ) * J5742 ) ) ))</f>
        <v/>
      </c>
      <c r="U5742" t="n">
        <v>22</v>
      </c>
    </row>
    <row r="5743">
      <c r="A5743" t="inlineStr">
        <is>
          <t>CONSERVAS</t>
        </is>
      </c>
      <c r="B5743" t="inlineStr">
        <is>
          <t>0</t>
        </is>
      </c>
      <c r="C5743" t="inlineStr">
        <is>
          <t>7503026441534</t>
        </is>
      </c>
      <c r="D5743" t="inlineStr">
        <is>
          <t xml:space="preserve">SALSA LISTA PARA GUISADOS MORITA  VEGGIE MIX 60 GRS </t>
        </is>
      </c>
      <c r="E5743" t="n">
        <v>7</v>
      </c>
      <c r="F5743" t="inlineStr">
        <is>
          <t>Automatico</t>
        </is>
      </c>
      <c r="G5743" t="n">
        <v>0.05</v>
      </c>
      <c r="H5743" t="n">
        <v>140</v>
      </c>
      <c r="I5743" t="n">
        <v>0</v>
      </c>
      <c r="J5743" t="n">
        <v>12</v>
      </c>
      <c r="K5743" t="inlineStr">
        <is>
          <t>VEGGIE MIX</t>
        </is>
      </c>
      <c r="L5743" t="n">
        <v>0</v>
      </c>
      <c r="M5743" t="n">
        <v>0</v>
      </c>
      <c r="N5743" t="n">
        <v>0</v>
      </c>
      <c r="O5743" t="n">
        <v>0</v>
      </c>
      <c r="P5743" t="n">
        <v>36</v>
      </c>
      <c r="Q5743" t="n">
        <v>9</v>
      </c>
      <c r="R5743" t="n">
        <v>1</v>
      </c>
      <c r="S5743" t="n">
        <v>2</v>
      </c>
      <c r="T5743">
        <f>IF( S5743&lt;=0,0,IF( E5743+I5743 &gt;= MAX((S5743/30)*U5743, S5743*1.2), 0, CEILING( (MAX((S5743/30)*U5743, S5743*1.2) - (E5743+I5743)) / J5743, 1 ) * J5743 ) ) ))</f>
        <v/>
      </c>
      <c r="U5743" t="n">
        <v>36</v>
      </c>
    </row>
    <row r="5744">
      <c r="A5744" t="inlineStr">
        <is>
          <t>CONSERVAS</t>
        </is>
      </c>
      <c r="B5744" t="inlineStr">
        <is>
          <t>0</t>
        </is>
      </c>
      <c r="C5744" t="inlineStr">
        <is>
          <t>7501052473611</t>
        </is>
      </c>
      <c r="D5744" t="inlineStr">
        <is>
          <t xml:space="preserve">SALSA PARRILLERA  LOMA LINDA 315 GRS </t>
        </is>
      </c>
      <c r="E5744" t="n">
        <v>7</v>
      </c>
      <c r="F5744" t="inlineStr">
        <is>
          <t>Automatico</t>
        </is>
      </c>
      <c r="G5744" t="n">
        <v>0.21</v>
      </c>
      <c r="H5744" t="n">
        <v>33.33</v>
      </c>
      <c r="I5744" t="n">
        <v>0</v>
      </c>
      <c r="J5744" t="n">
        <v>6</v>
      </c>
      <c r="K5744" t="inlineStr">
        <is>
          <t>LOMA LINDA</t>
        </is>
      </c>
      <c r="L5744" t="n">
        <v>0</v>
      </c>
      <c r="M5744" t="n">
        <v>0</v>
      </c>
      <c r="N5744" t="n">
        <v>0</v>
      </c>
      <c r="O5744" t="n">
        <v>0</v>
      </c>
      <c r="P5744" t="n">
        <v>42</v>
      </c>
      <c r="Q5744" t="n">
        <v>55</v>
      </c>
      <c r="R5744" t="n">
        <v>2</v>
      </c>
      <c r="S5744" t="n">
        <v>3</v>
      </c>
      <c r="T5744">
        <f>IF( S5744&lt;=0,0,IF( E5744+I5744 &gt;= MAX((S5744/30)*U5744, S5744*1.2), 0, CEILING( (MAX((S5744/30)*U5744, S5744*1.2) - (E5744+I5744)) / J5744, 1 ) * J5744 ) ) ))</f>
        <v/>
      </c>
      <c r="U5744" t="n">
        <v>22</v>
      </c>
    </row>
    <row r="5745">
      <c r="A5745" t="inlineStr">
        <is>
          <t>CONSERVAS</t>
        </is>
      </c>
      <c r="B5745" t="inlineStr">
        <is>
          <t>0</t>
        </is>
      </c>
      <c r="C5745" t="inlineStr">
        <is>
          <t>7501052476018</t>
        </is>
      </c>
      <c r="D5745" t="inlineStr">
        <is>
          <t xml:space="preserve">CHILES JALAPEÑOS EN RAJAS  CLEMENTE JACQUES 380 GRS </t>
        </is>
      </c>
      <c r="E5745" t="n">
        <v>7</v>
      </c>
      <c r="F5745" t="inlineStr">
        <is>
          <t>Automatico</t>
        </is>
      </c>
      <c r="G5745" t="n">
        <v>0.8</v>
      </c>
      <c r="H5745" t="n">
        <v>8.75</v>
      </c>
      <c r="I5745" t="n">
        <v>24</v>
      </c>
      <c r="J5745" t="n">
        <v>24</v>
      </c>
      <c r="K5745" t="inlineStr">
        <is>
          <t>CLEMENTE JACQUES</t>
        </is>
      </c>
      <c r="L5745" t="n">
        <v>13.25</v>
      </c>
      <c r="M5745" t="n">
        <v>10.6</v>
      </c>
      <c r="N5745" t="n">
        <v>0</v>
      </c>
      <c r="O5745" t="n">
        <v>0</v>
      </c>
      <c r="P5745" t="n">
        <v>225</v>
      </c>
      <c r="Q5745" t="n">
        <v>213</v>
      </c>
      <c r="R5745" t="n">
        <v>21</v>
      </c>
      <c r="S5745" t="n">
        <v>26</v>
      </c>
      <c r="T5745">
        <f>IF( S5745&lt;=0,0,IF( E5745+I5745 &gt;= MAX((S5745/30)*U5745, S5745*1.2), 0, CEILING( (MAX((S5745/30)*U5745, S5745*1.2) - (E5745+I5745)) / J5745, 1 ) * J5745 ) ) ))</f>
        <v/>
      </c>
      <c r="U5745" t="n">
        <v>22</v>
      </c>
    </row>
    <row r="5746">
      <c r="A5746" t="inlineStr">
        <is>
          <t>CONSERVAS</t>
        </is>
      </c>
      <c r="B5746" t="inlineStr">
        <is>
          <t>0</t>
        </is>
      </c>
      <c r="C5746" t="inlineStr">
        <is>
          <t>7501052476223</t>
        </is>
      </c>
      <c r="D5746" t="inlineStr">
        <is>
          <t xml:space="preserve">CHILES JALAPEÑOS ENTEROS  CLEMENTE JACQUES 780 GRS </t>
        </is>
      </c>
      <c r="E5746" t="n">
        <v>7</v>
      </c>
      <c r="F5746" t="inlineStr">
        <is>
          <t>Automatico</t>
        </is>
      </c>
      <c r="G5746" t="n">
        <v>0.21</v>
      </c>
      <c r="H5746" t="n">
        <v>33.33</v>
      </c>
      <c r="I5746" t="n">
        <v>0</v>
      </c>
      <c r="J5746" t="n">
        <v>12</v>
      </c>
      <c r="K5746" t="inlineStr">
        <is>
          <t>CLEMENTE JACQUES</t>
        </is>
      </c>
      <c r="L5746" t="n">
        <v>0</v>
      </c>
      <c r="M5746" t="n">
        <v>0</v>
      </c>
      <c r="N5746" t="n">
        <v>0</v>
      </c>
      <c r="O5746" t="n">
        <v>0</v>
      </c>
      <c r="P5746" t="n">
        <v>64</v>
      </c>
      <c r="Q5746" t="n">
        <v>64</v>
      </c>
      <c r="R5746" t="n">
        <v>6</v>
      </c>
      <c r="S5746" t="n">
        <v>9</v>
      </c>
      <c r="T5746">
        <f>IF( S5746&lt;=0,0,IF( E5746+I5746 &gt;= MAX((S5746/30)*U5746, S5746*1.2), 0, CEILING( (MAX((S5746/30)*U5746, S5746*1.2) - (E5746+I5746)) / J5746, 1 ) * J5746 ) ) ))</f>
        <v/>
      </c>
      <c r="U5746" t="n">
        <v>22</v>
      </c>
    </row>
    <row r="5747">
      <c r="A5747" t="inlineStr">
        <is>
          <t>CONSERVAS</t>
        </is>
      </c>
      <c r="B5747" t="inlineStr">
        <is>
          <t>0</t>
        </is>
      </c>
      <c r="C5747" t="inlineStr">
        <is>
          <t>7501052486307</t>
        </is>
      </c>
      <c r="D5747" t="inlineStr">
        <is>
          <t xml:space="preserve">CHILES CHIPOTLES LUCERO 270 G  LUCERO 270 GRS </t>
        </is>
      </c>
      <c r="E5747" t="n">
        <v>7</v>
      </c>
      <c r="F5747" t="inlineStr">
        <is>
          <t>Automatico</t>
        </is>
      </c>
      <c r="G5747" t="n">
        <v>0.06</v>
      </c>
      <c r="H5747" t="n">
        <v>116.66</v>
      </c>
      <c r="I5747" t="n">
        <v>0</v>
      </c>
      <c r="J5747" t="n">
        <v>12</v>
      </c>
      <c r="K5747" t="inlineStr">
        <is>
          <t>LUCERO</t>
        </is>
      </c>
      <c r="L5747" t="n">
        <v>0</v>
      </c>
      <c r="M5747" t="n">
        <v>0</v>
      </c>
      <c r="N5747" t="n">
        <v>0</v>
      </c>
      <c r="O5747" t="n">
        <v>0</v>
      </c>
      <c r="P5747" t="n">
        <v>36</v>
      </c>
      <c r="Q5747" t="n">
        <v>23</v>
      </c>
      <c r="R5747" t="n">
        <v>5</v>
      </c>
      <c r="S5747" t="n">
        <v>5</v>
      </c>
      <c r="T5747">
        <f>IF( S5747&lt;=0,0,IF( E5747+I5747 &gt;= MAX((S5747/30)*U5747, S5747*1.2), 0, CEILING( (MAX((S5747/30)*U5747, S5747*1.2) - (E5747+I5747)) / J5747, 1 ) * J5747 ) ) ))</f>
        <v/>
      </c>
      <c r="U5747" t="n">
        <v>22</v>
      </c>
    </row>
    <row r="5748">
      <c r="A5748" t="inlineStr">
        <is>
          <t>CONSERVAS</t>
        </is>
      </c>
      <c r="B5748" t="inlineStr">
        <is>
          <t>0</t>
        </is>
      </c>
      <c r="C5748" t="inlineStr">
        <is>
          <t>7501017004140</t>
        </is>
      </c>
      <c r="D5748" t="inlineStr">
        <is>
          <t xml:space="preserve">CHICHAROS  LA COSTEÑA 420 GRS </t>
        </is>
      </c>
      <c r="E5748" t="n">
        <v>7</v>
      </c>
      <c r="F5748" t="inlineStr">
        <is>
          <t>Automatico</t>
        </is>
      </c>
      <c r="G5748" t="n">
        <v>0</v>
      </c>
      <c r="H5748" t="n">
        <v>0</v>
      </c>
      <c r="I5748" t="n">
        <v>0</v>
      </c>
      <c r="J5748" t="n">
        <v>24</v>
      </c>
      <c r="K5748" t="inlineStr">
        <is>
          <t>LA COSTE¿A</t>
        </is>
      </c>
      <c r="L5748" t="n">
        <v>0</v>
      </c>
      <c r="M5748" t="n">
        <v>0</v>
      </c>
      <c r="N5748" t="n">
        <v>0</v>
      </c>
      <c r="O5748" t="n">
        <v>0</v>
      </c>
      <c r="P5748" t="n">
        <v>161</v>
      </c>
      <c r="Q5748" t="n">
        <v>279</v>
      </c>
      <c r="R5748" t="n">
        <v>22</v>
      </c>
      <c r="S5748" t="n">
        <v>24</v>
      </c>
      <c r="T5748">
        <f>IF( S5748&lt;=0,0,IF( E5748+I5748 &gt;= MAX((S5748/30)*U5748, S5748*1.2), 0, CEILING( (MAX((S5748/30)*U5748, S5748*1.2) - (E5748+I5748)) / J5748, 1 ) * J5748 ) ) ))</f>
        <v/>
      </c>
      <c r="U5748" t="n">
        <v>22</v>
      </c>
    </row>
    <row r="5749">
      <c r="A5749" t="inlineStr">
        <is>
          <t>CONSERVAS</t>
        </is>
      </c>
      <c r="B5749" t="inlineStr">
        <is>
          <t>0</t>
        </is>
      </c>
      <c r="C5749" t="inlineStr">
        <is>
          <t>7501017053032</t>
        </is>
      </c>
      <c r="D5749" t="inlineStr">
        <is>
          <t xml:space="preserve">MOSTAZA  LA COSTEÑA 220 GRS </t>
        </is>
      </c>
      <c r="E5749" t="n">
        <v>7</v>
      </c>
      <c r="F5749" t="inlineStr">
        <is>
          <t>Automatico</t>
        </is>
      </c>
      <c r="G5749" t="n">
        <v>0.2</v>
      </c>
      <c r="H5749" t="n">
        <v>35</v>
      </c>
      <c r="I5749" t="n">
        <v>0</v>
      </c>
      <c r="J5749" t="n">
        <v>24</v>
      </c>
      <c r="K5749" t="inlineStr">
        <is>
          <t>LA COSTE¿A</t>
        </is>
      </c>
      <c r="L5749" t="n">
        <v>0</v>
      </c>
      <c r="M5749" t="n">
        <v>0</v>
      </c>
      <c r="N5749" t="n">
        <v>0</v>
      </c>
      <c r="O5749" t="n">
        <v>0</v>
      </c>
      <c r="P5749" t="n">
        <v>46</v>
      </c>
      <c r="Q5749" t="n">
        <v>92</v>
      </c>
      <c r="R5749" t="n">
        <v>1</v>
      </c>
      <c r="S5749" t="n">
        <v>1</v>
      </c>
      <c r="T5749">
        <f>IF( S5749&lt;=0,0,IF( E5749+I5749 &gt;= MAX((S5749/30)*U5749, S5749*1.2), 0, CEILING( (MAX((S5749/30)*U5749, S5749*1.2) - (E5749+I5749)) / J5749, 1 ) * J5749 ) ) ))</f>
        <v/>
      </c>
      <c r="U5749" t="n">
        <v>22</v>
      </c>
    </row>
    <row r="5750">
      <c r="A5750" t="inlineStr">
        <is>
          <t>CONSERVAS</t>
        </is>
      </c>
      <c r="B5750" t="inlineStr">
        <is>
          <t>0</t>
        </is>
      </c>
      <c r="C5750" t="inlineStr">
        <is>
          <t>7503049547138</t>
        </is>
      </c>
      <c r="D5750" t="inlineStr">
        <is>
          <t xml:space="preserve">MOLE VERDE  GAVILLA 280 GRS </t>
        </is>
      </c>
      <c r="E5750" t="n">
        <v>7</v>
      </c>
      <c r="F5750" t="inlineStr">
        <is>
          <t>Automatico</t>
        </is>
      </c>
      <c r="G5750" t="n">
        <v>0</v>
      </c>
      <c r="H5750" t="n">
        <v>0</v>
      </c>
      <c r="I5750" t="n">
        <v>0</v>
      </c>
      <c r="J5750" t="n">
        <v>6</v>
      </c>
      <c r="K5750" t="inlineStr">
        <is>
          <t>GAVILLA</t>
        </is>
      </c>
      <c r="L5750" t="n">
        <v>0</v>
      </c>
      <c r="M5750" t="n">
        <v>0</v>
      </c>
      <c r="N5750" t="n">
        <v>0</v>
      </c>
      <c r="O5750" t="n">
        <v>0</v>
      </c>
      <c r="P5750" t="n">
        <v>4</v>
      </c>
      <c r="Q5750" t="n">
        <v>0</v>
      </c>
      <c r="R5750" t="n">
        <v>1</v>
      </c>
      <c r="S5750" t="n">
        <v>1</v>
      </c>
      <c r="T5750">
        <f>IF( S5750&lt;=0,0,IF( E5750+I5750 &gt;= MAX((S5750/30)*U5750, S5750*1.2), 0, CEILING( (MAX((S5750/30)*U5750, S5750*1.2) - (E5750+I5750)) / J5750, 1 ) * J5750 ) ) ))</f>
        <v/>
      </c>
      <c r="U5750" t="n">
        <v>36</v>
      </c>
    </row>
    <row r="5751">
      <c r="A5751" t="inlineStr">
        <is>
          <t>CONSERVAS</t>
        </is>
      </c>
      <c r="B5751" t="inlineStr">
        <is>
          <t>0</t>
        </is>
      </c>
      <c r="C5751" t="inlineStr">
        <is>
          <t>8002210132337</t>
        </is>
      </c>
      <c r="D5751" t="inlineStr">
        <is>
          <t xml:space="preserve">SALSA PESTO  CON SABOR A TRUFA  FILIPPO BERIO 190 GRS </t>
        </is>
      </c>
      <c r="E5751" t="n">
        <v>7</v>
      </c>
      <c r="F5751" t="inlineStr">
        <is>
          <t>Automatico</t>
        </is>
      </c>
      <c r="G5751" t="n">
        <v>0.11</v>
      </c>
      <c r="H5751" t="n">
        <v>63.63</v>
      </c>
      <c r="I5751" t="n">
        <v>0</v>
      </c>
      <c r="J5751" t="n">
        <v>6</v>
      </c>
      <c r="K5751" t="inlineStr">
        <is>
          <t>FILIPPO BERIO</t>
        </is>
      </c>
      <c r="L5751" t="n">
        <v>0</v>
      </c>
      <c r="M5751" t="n">
        <v>0</v>
      </c>
      <c r="N5751" t="n">
        <v>0</v>
      </c>
      <c r="O5751" t="n">
        <v>0</v>
      </c>
      <c r="P5751" t="n">
        <v>23</v>
      </c>
      <c r="Q5751" t="n">
        <v>0</v>
      </c>
      <c r="R5751" t="n">
        <v>3</v>
      </c>
      <c r="S5751" t="n">
        <v>4</v>
      </c>
      <c r="T5751">
        <f>IF( S5751&lt;=0,0,IF( E5751+I5751 &gt;= MAX((S5751/30)*U5751, S5751*1.2), 0, CEILING( (MAX((S5751/30)*U5751, S5751*1.2) - (E5751+I5751)) / J5751, 1 ) * J5751 ) ) ))</f>
        <v/>
      </c>
      <c r="U5751" t="n">
        <v>22</v>
      </c>
    </row>
    <row r="5752">
      <c r="A5752" t="inlineStr">
        <is>
          <t>CONSERVAS</t>
        </is>
      </c>
      <c r="B5752" t="inlineStr">
        <is>
          <t>0</t>
        </is>
      </c>
      <c r="C5752" t="inlineStr">
        <is>
          <t>8005110518003</t>
        </is>
      </c>
      <c r="D5752" t="inlineStr">
        <is>
          <t xml:space="preserve">SALSA DE TOMATE CON CHILE  MUTTI 400 GRS </t>
        </is>
      </c>
      <c r="E5752" t="n">
        <v>7</v>
      </c>
      <c r="F5752" t="inlineStr">
        <is>
          <t>Automatico</t>
        </is>
      </c>
      <c r="G5752" t="n">
        <v>0.35</v>
      </c>
      <c r="H5752" t="n">
        <v>20</v>
      </c>
      <c r="I5752" t="n">
        <v>0</v>
      </c>
      <c r="J5752" t="n">
        <v>6</v>
      </c>
      <c r="K5752" t="inlineStr">
        <is>
          <t>MUTTI</t>
        </is>
      </c>
      <c r="L5752" t="n">
        <v>2</v>
      </c>
      <c r="M5752" t="n">
        <v>0.7</v>
      </c>
      <c r="N5752" t="n">
        <v>2</v>
      </c>
      <c r="O5752" t="n">
        <v>0.7</v>
      </c>
      <c r="P5752" t="n">
        <v>58</v>
      </c>
      <c r="Q5752" t="n">
        <v>24</v>
      </c>
      <c r="R5752" t="n">
        <v>9</v>
      </c>
      <c r="S5752" t="n">
        <v>11</v>
      </c>
      <c r="T5752">
        <f>IF( S5752&lt;=0,0,IF( E5752+I5752 &gt;= MAX((S5752/30)*U5752, S5752*1.2), 0, CEILING( (MAX((S5752/30)*U5752, S5752*1.2) - (E5752+I5752)) / J5752, 1 ) * J5752 ) ) ))</f>
        <v/>
      </c>
      <c r="U5752" t="n">
        <v>22</v>
      </c>
    </row>
    <row r="5753">
      <c r="A5753" t="inlineStr">
        <is>
          <t>CONSERVAS</t>
        </is>
      </c>
      <c r="B5753" t="inlineStr">
        <is>
          <t>0</t>
        </is>
      </c>
      <c r="C5753" t="inlineStr">
        <is>
          <t>38200000063</t>
        </is>
      </c>
      <c r="D5753" t="inlineStr">
        <is>
          <t xml:space="preserve">PEPINILLOS ENCURTIDOS JUMBO  VAN HOLTEN 255 GRS </t>
        </is>
      </c>
      <c r="E5753" t="n">
        <v>7</v>
      </c>
      <c r="F5753" t="inlineStr">
        <is>
          <t>Automatico</t>
        </is>
      </c>
      <c r="G5753" t="n">
        <v>0.49</v>
      </c>
      <c r="H5753" t="n">
        <v>14.28</v>
      </c>
      <c r="I5753" t="n">
        <v>12</v>
      </c>
      <c r="J5753" t="n">
        <v>12</v>
      </c>
      <c r="K5753" t="inlineStr">
        <is>
          <t>VAN HOLTEN</t>
        </is>
      </c>
      <c r="L5753" t="n">
        <v>7.714285714285714</v>
      </c>
      <c r="M5753" t="n">
        <v>3.779999999999999</v>
      </c>
      <c r="N5753" t="n">
        <v>0</v>
      </c>
      <c r="O5753" t="n">
        <v>0</v>
      </c>
      <c r="P5753" t="n">
        <v>160</v>
      </c>
      <c r="Q5753" t="n">
        <v>89</v>
      </c>
      <c r="R5753" t="n">
        <v>13</v>
      </c>
      <c r="S5753" t="n">
        <v>15</v>
      </c>
      <c r="T5753">
        <f>IF( S5753&lt;=0,0,IF( E5753+I5753 &gt;= MAX((S5753/30)*U5753, S5753*1.2), 0, CEILING( (MAX((S5753/30)*U5753, S5753*1.2) - (E5753+I5753)) / J5753, 1 ) * J5753 ) ) ))</f>
        <v/>
      </c>
      <c r="U5753" t="n">
        <v>22</v>
      </c>
    </row>
    <row r="5754">
      <c r="A5754" t="inlineStr">
        <is>
          <t>CONSERVAS</t>
        </is>
      </c>
      <c r="B5754" t="inlineStr">
        <is>
          <t>0</t>
        </is>
      </c>
      <c r="C5754" t="inlineStr">
        <is>
          <t>8410010855064</t>
        </is>
      </c>
      <c r="D5754" t="inlineStr">
        <is>
          <t xml:space="preserve">VINAGRE DE VINO TINTO  CARBONELL 350 ML. </t>
        </is>
      </c>
      <c r="E5754" t="n">
        <v>7</v>
      </c>
      <c r="F5754" t="inlineStr">
        <is>
          <t>Automatico</t>
        </is>
      </c>
      <c r="G5754" t="n">
        <v>0.06</v>
      </c>
      <c r="H5754" t="n">
        <v>116.66</v>
      </c>
      <c r="I5754" t="n">
        <v>0</v>
      </c>
      <c r="J5754" t="n">
        <v>6</v>
      </c>
      <c r="K5754" t="inlineStr">
        <is>
          <t>CARBONELL</t>
        </is>
      </c>
      <c r="L5754" t="n">
        <v>0</v>
      </c>
      <c r="M5754" t="n">
        <v>0</v>
      </c>
      <c r="N5754" t="n">
        <v>0</v>
      </c>
      <c r="O5754" t="n">
        <v>0</v>
      </c>
      <c r="P5754" t="n">
        <v>94</v>
      </c>
      <c r="Q5754" t="n">
        <v>78</v>
      </c>
      <c r="R5754" t="n">
        <v>5</v>
      </c>
      <c r="S5754" t="n">
        <v>5</v>
      </c>
      <c r="T5754">
        <f>IF( S5754&lt;=0,0,IF( E5754+I5754 &gt;= MAX((S5754/30)*U5754, S5754*1.2), 0, CEILING( (MAX((S5754/30)*U5754, S5754*1.2) - (E5754+I5754)) / J5754, 1 ) * J5754 ) ) ))</f>
        <v/>
      </c>
      <c r="U5754" t="n">
        <v>22</v>
      </c>
    </row>
    <row r="5755">
      <c r="A5755" t="inlineStr">
        <is>
          <t>GOURMET IVA</t>
        </is>
      </c>
      <c r="B5755" t="inlineStr">
        <is>
          <t>0</t>
        </is>
      </c>
      <c r="C5755" t="inlineStr">
        <is>
          <t>24456038929</t>
        </is>
      </c>
      <c r="D5755" t="inlineStr">
        <is>
          <t xml:space="preserve">LECHE DE COCO  SAN MIGUEL 400 GRS </t>
        </is>
      </c>
      <c r="E5755" t="n">
        <v>7</v>
      </c>
      <c r="F5755" t="inlineStr">
        <is>
          <t>Automatico</t>
        </is>
      </c>
      <c r="G5755" t="n">
        <v>0.05</v>
      </c>
      <c r="H5755" t="n">
        <v>140</v>
      </c>
      <c r="I5755" t="n">
        <v>0</v>
      </c>
      <c r="J5755" t="n">
        <v>12</v>
      </c>
      <c r="K5755" t="inlineStr">
        <is>
          <t>SAN MIGUEL</t>
        </is>
      </c>
      <c r="L5755" t="n">
        <v>0</v>
      </c>
      <c r="M5755" t="n">
        <v>0</v>
      </c>
      <c r="N5755" t="n">
        <v>0</v>
      </c>
      <c r="O5755" t="n">
        <v>0</v>
      </c>
      <c r="P5755" t="n">
        <v>16</v>
      </c>
      <c r="Q5755" t="n">
        <v>40</v>
      </c>
      <c r="R5755" t="n">
        <v>1</v>
      </c>
      <c r="S5755" t="n">
        <v>1</v>
      </c>
      <c r="T5755">
        <f>IF( S5755&lt;=0,0,IF( E5755+I5755 &gt;= MAX((S5755/30)*U5755, S5755*1.2), 0, CEILING( (MAX((S5755/30)*U5755, S5755*1.2) - (E5755+I5755)) / J5755, 1 ) * J5755 ) ) ))</f>
        <v/>
      </c>
      <c r="U5755" t="n">
        <v>22</v>
      </c>
    </row>
    <row r="5756">
      <c r="A5756" t="inlineStr">
        <is>
          <t>GOURMET IVA</t>
        </is>
      </c>
      <c r="B5756" t="inlineStr">
        <is>
          <t>0</t>
        </is>
      </c>
      <c r="C5756" t="inlineStr">
        <is>
          <t>8850781700048</t>
        </is>
      </c>
      <c r="D5756" t="inlineStr">
        <is>
          <t xml:space="preserve">CREMA DE COCO  THAI HERITAGE 400 ML. </t>
        </is>
      </c>
      <c r="E5756" t="n">
        <v>7</v>
      </c>
      <c r="F5756" t="inlineStr">
        <is>
          <t>Automatico</t>
        </is>
      </c>
      <c r="G5756" t="n">
        <v>0.14</v>
      </c>
      <c r="H5756" t="n">
        <v>50</v>
      </c>
      <c r="I5756" t="n">
        <v>0</v>
      </c>
      <c r="J5756" t="n">
        <v>12</v>
      </c>
      <c r="K5756" t="inlineStr">
        <is>
          <t>THAI HERITAGE</t>
        </is>
      </c>
      <c r="L5756" t="n">
        <v>0</v>
      </c>
      <c r="M5756" t="n">
        <v>0</v>
      </c>
      <c r="N5756" t="n">
        <v>0</v>
      </c>
      <c r="O5756" t="n">
        <v>0</v>
      </c>
      <c r="P5756" t="n">
        <v>46</v>
      </c>
      <c r="Q5756" t="n">
        <v>22</v>
      </c>
      <c r="R5756" t="n">
        <v>3</v>
      </c>
      <c r="S5756" t="n">
        <v>5</v>
      </c>
      <c r="T5756">
        <f>IF( S5756&lt;=0,0,IF( E5756+I5756 &gt;= MAX((S5756/30)*U5756, S5756*1.2), 0, CEILING( (MAX((S5756/30)*U5756, S5756*1.2) - (E5756+I5756)) / J5756, 1 ) * J5756 ) ) ))</f>
        <v/>
      </c>
      <c r="U5756" t="n">
        <v>22</v>
      </c>
    </row>
    <row r="5757">
      <c r="A5757" t="inlineStr">
        <is>
          <t>GOURMET IVA</t>
        </is>
      </c>
      <c r="B5757" t="inlineStr">
        <is>
          <t>0</t>
        </is>
      </c>
      <c r="C5757" t="inlineStr">
        <is>
          <t>733815003309</t>
        </is>
      </c>
      <c r="D5757" t="inlineStr">
        <is>
          <t xml:space="preserve">REFRESCO DE UVA  SANGARIA 200 ML. </t>
        </is>
      </c>
      <c r="E5757" t="n">
        <v>7</v>
      </c>
      <c r="F5757" t="inlineStr">
        <is>
          <t>Automatico</t>
        </is>
      </c>
      <c r="G5757" t="n">
        <v>0.14</v>
      </c>
      <c r="H5757" t="n">
        <v>50</v>
      </c>
      <c r="I5757" t="n">
        <v>0</v>
      </c>
      <c r="J5757" t="n">
        <v>18</v>
      </c>
      <c r="K5757" t="inlineStr">
        <is>
          <t>SANGARIA</t>
        </is>
      </c>
      <c r="L5757" t="n">
        <v>0</v>
      </c>
      <c r="M5757" t="n">
        <v>0</v>
      </c>
      <c r="N5757" t="n">
        <v>0</v>
      </c>
      <c r="O5757" t="n">
        <v>0</v>
      </c>
      <c r="P5757" t="n">
        <v>99</v>
      </c>
      <c r="Q5757" t="n">
        <v>81</v>
      </c>
      <c r="R5757" t="n">
        <v>6</v>
      </c>
      <c r="S5757" t="n">
        <v>6</v>
      </c>
      <c r="T5757">
        <f>IF( S5757&lt;=0,0,IF( E5757+I5757 &gt;= MAX((S5757/30)*U5757, S5757*1.2), 0, CEILING( (MAX((S5757/30)*U5757, S5757*1.2) - (E5757+I5757)) / J5757, 1 ) * J5757 ) ) ))</f>
        <v/>
      </c>
      <c r="U5757" t="n">
        <v>22</v>
      </c>
    </row>
    <row r="5758">
      <c r="A5758" t="inlineStr">
        <is>
          <t>ORGANICOS</t>
        </is>
      </c>
      <c r="B5758" t="inlineStr">
        <is>
          <t>0</t>
        </is>
      </c>
      <c r="C5758" t="inlineStr">
        <is>
          <t>32917005212</t>
        </is>
      </c>
      <c r="D5758" t="inlineStr">
        <is>
          <t xml:space="preserve">TE MOTHER S MILK ORGÁNICO TRADITIONAL MEDICINALS 100 GRS </t>
        </is>
      </c>
      <c r="E5758" t="n">
        <v>7</v>
      </c>
      <c r="F5758" t="inlineStr">
        <is>
          <t>Automatico</t>
        </is>
      </c>
      <c r="G5758" t="n">
        <v>0.21</v>
      </c>
      <c r="H5758" t="n">
        <v>33.33</v>
      </c>
      <c r="I5758" t="n">
        <v>18</v>
      </c>
      <c r="J5758" t="n">
        <v>6</v>
      </c>
      <c r="K5758" t="inlineStr">
        <is>
          <t>TRADITIONAL MEDICINALS</t>
        </is>
      </c>
      <c r="L5758" t="n">
        <v>0</v>
      </c>
      <c r="M5758" t="n">
        <v>0</v>
      </c>
      <c r="N5758" t="n">
        <v>0</v>
      </c>
      <c r="O5758" t="n">
        <v>0</v>
      </c>
      <c r="P5758" t="n">
        <v>17</v>
      </c>
      <c r="Q5758" t="n">
        <v>32</v>
      </c>
      <c r="R5758" t="n">
        <v>1</v>
      </c>
      <c r="S5758" t="n">
        <v>2</v>
      </c>
      <c r="T5758">
        <f>IF( S5758&lt;=0,0,IF( E5758+I5758 &gt;= MAX((S5758/30)*U5758, S5758*1.2), 0, CEILING( (MAX((S5758/30)*U5758, S5758*1.2) - (E5758+I5758)) / J5758, 1 ) * J5758 ) ) ))</f>
        <v/>
      </c>
      <c r="U5758" t="n">
        <v>22</v>
      </c>
    </row>
    <row r="5759">
      <c r="A5759" t="inlineStr">
        <is>
          <t>ORGANICOS</t>
        </is>
      </c>
      <c r="B5759" t="inlineStr">
        <is>
          <t>0</t>
        </is>
      </c>
      <c r="C5759" t="inlineStr">
        <is>
          <t>39978119193</t>
        </is>
      </c>
      <c r="D5759" t="inlineStr">
        <is>
          <t xml:space="preserve">SEMOLA DE MAIZ ORGANICA BOB'S RED MILL 680 GRS </t>
        </is>
      </c>
      <c r="E5759" t="n">
        <v>7</v>
      </c>
      <c r="F5759" t="inlineStr">
        <is>
          <t>Automatico</t>
        </is>
      </c>
      <c r="G5759" t="n">
        <v>0.06</v>
      </c>
      <c r="H5759" t="n">
        <v>116.66</v>
      </c>
      <c r="I5759" t="n">
        <v>4</v>
      </c>
      <c r="J5759" t="n">
        <v>4</v>
      </c>
      <c r="K5759" t="inlineStr">
        <is>
          <t>BOB'S RED MILL</t>
        </is>
      </c>
      <c r="L5759" t="n">
        <v>0</v>
      </c>
      <c r="M5759" t="n">
        <v>0</v>
      </c>
      <c r="N5759" t="n">
        <v>0</v>
      </c>
      <c r="O5759" t="n">
        <v>0</v>
      </c>
      <c r="P5759" t="n">
        <v>16</v>
      </c>
      <c r="Q5759" t="n">
        <v>12</v>
      </c>
      <c r="R5759" t="n">
        <v>1</v>
      </c>
      <c r="S5759" t="n">
        <v>1</v>
      </c>
      <c r="T5759">
        <f>IF( S5759&lt;=0,0,IF( E5759+I5759 &gt;= MAX((S5759/30)*U5759, S5759*1.2), 0, CEILING( (MAX((S5759/30)*U5759, S5759*1.2) - (E5759+I5759)) / J5759, 1 ) * J5759 ) ) ))</f>
        <v/>
      </c>
      <c r="U5759" t="n">
        <v>22</v>
      </c>
    </row>
    <row r="5760">
      <c r="A5760" t="inlineStr">
        <is>
          <t>ORGANICOS</t>
        </is>
      </c>
      <c r="B5760" t="inlineStr">
        <is>
          <t>0</t>
        </is>
      </c>
      <c r="C5760" t="inlineStr">
        <is>
          <t>7503024877342</t>
        </is>
      </c>
      <c r="D5760" t="inlineStr">
        <is>
          <t xml:space="preserve">ARROZ CON GRANOS ANCESTRALES ORGÁNICO REAL NATURAL 250 GRS </t>
        </is>
      </c>
      <c r="E5760" t="n">
        <v>7</v>
      </c>
      <c r="F5760" t="inlineStr">
        <is>
          <t>Automatico</t>
        </is>
      </c>
      <c r="G5760" t="n">
        <v>0.06</v>
      </c>
      <c r="H5760" t="n">
        <v>116.66</v>
      </c>
      <c r="I5760" t="n">
        <v>0</v>
      </c>
      <c r="J5760" t="n">
        <v>8</v>
      </c>
      <c r="K5760" t="inlineStr">
        <is>
          <t>REAL NATURAL</t>
        </is>
      </c>
      <c r="L5760" t="n">
        <v>0</v>
      </c>
      <c r="M5760" t="n">
        <v>0</v>
      </c>
      <c r="N5760" t="n">
        <v>0</v>
      </c>
      <c r="O5760" t="n">
        <v>0</v>
      </c>
      <c r="P5760" t="n">
        <v>1</v>
      </c>
      <c r="Q5760" t="n">
        <v>4</v>
      </c>
      <c r="R5760" t="n">
        <v>1</v>
      </c>
      <c r="S5760" t="n">
        <v>1</v>
      </c>
      <c r="T5760">
        <f>IF( S5760&lt;=0,0,IF( E5760+I5760 &gt;= MAX((S5760/30)*U5760, S5760*1.2), 0, CEILING( (MAX((S5760/30)*U5760, S5760*1.2) - (E5760+I5760)) / J5760, 1 ) * J5760 ) ) ))</f>
        <v/>
      </c>
      <c r="U5760" t="n">
        <v>22</v>
      </c>
    </row>
    <row r="5761">
      <c r="A5761" t="inlineStr">
        <is>
          <t>ORGANICOS</t>
        </is>
      </c>
      <c r="B5761" t="inlineStr">
        <is>
          <t>0</t>
        </is>
      </c>
      <c r="C5761" t="inlineStr">
        <is>
          <t>7500463341557</t>
        </is>
      </c>
      <c r="D5761" t="inlineStr">
        <is>
          <t xml:space="preserve">QUINOA ORGANICA SIN GLUTEN BSD FOODS 220 GRS </t>
        </is>
      </c>
      <c r="E5761" t="n">
        <v>7</v>
      </c>
      <c r="F5761" t="inlineStr">
        <is>
          <t>Automatico</t>
        </is>
      </c>
      <c r="G5761" t="n">
        <v>0.42</v>
      </c>
      <c r="H5761" t="n">
        <v>16.66</v>
      </c>
      <c r="I5761" t="n">
        <v>12</v>
      </c>
      <c r="J5761" t="n">
        <v>12</v>
      </c>
      <c r="K5761" t="inlineStr">
        <is>
          <t>BSD FOODS</t>
        </is>
      </c>
      <c r="L5761" t="n">
        <v>5.333333333333332</v>
      </c>
      <c r="M5761" t="n">
        <v>2.239999999999999</v>
      </c>
      <c r="N5761" t="n">
        <v>0</v>
      </c>
      <c r="O5761" t="n">
        <v>0</v>
      </c>
      <c r="P5761" t="n">
        <v>32</v>
      </c>
      <c r="Q5761" t="n">
        <v>25</v>
      </c>
      <c r="R5761" t="n">
        <v>7</v>
      </c>
      <c r="S5761" t="n">
        <v>7</v>
      </c>
      <c r="T5761">
        <f>IF( S5761&lt;=0,0,IF( E5761+I5761 &gt;= MAX((S5761/30)*U5761, S5761*1.2), 0, CEILING( (MAX((S5761/30)*U5761, S5761*1.2) - (E5761+I5761)) / J5761, 1 ) * J5761 ) ) ))</f>
        <v/>
      </c>
      <c r="U5761" t="n">
        <v>22</v>
      </c>
    </row>
    <row r="5762">
      <c r="A5762" t="inlineStr">
        <is>
          <t>ORGANICOS</t>
        </is>
      </c>
      <c r="B5762" t="inlineStr">
        <is>
          <t>0</t>
        </is>
      </c>
      <c r="C5762" t="inlineStr">
        <is>
          <t>7503019198742</t>
        </is>
      </c>
      <c r="D5762" t="inlineStr">
        <is>
          <t xml:space="preserve">INFUSIÓN DE TORONJIL PURO ORGÁNICO FLOR DE LA PAZ 19 GRS </t>
        </is>
      </c>
      <c r="E5762" t="n">
        <v>7</v>
      </c>
      <c r="F5762" t="inlineStr">
        <is>
          <t>Automatico</t>
        </is>
      </c>
      <c r="G5762" t="n">
        <v>0.06</v>
      </c>
      <c r="H5762" t="n">
        <v>116.66</v>
      </c>
      <c r="I5762" t="n">
        <v>0</v>
      </c>
      <c r="J5762" t="n">
        <v>12</v>
      </c>
      <c r="K5762" t="inlineStr">
        <is>
          <t>FLOR DE LA PAZ</t>
        </is>
      </c>
      <c r="L5762" t="n">
        <v>0</v>
      </c>
      <c r="M5762" t="n">
        <v>0</v>
      </c>
      <c r="N5762" t="n">
        <v>0</v>
      </c>
      <c r="O5762" t="n">
        <v>0</v>
      </c>
      <c r="P5762" t="n">
        <v>13</v>
      </c>
      <c r="Q5762" t="n">
        <v>4</v>
      </c>
      <c r="R5762" t="n">
        <v>3</v>
      </c>
      <c r="S5762" t="n">
        <v>3</v>
      </c>
      <c r="T5762">
        <f>IF( S5762&lt;=0,0,IF( E5762+I5762 &gt;= MAX((S5762/30)*U5762, S5762*1.2), 0, CEILING( (MAX((S5762/30)*U5762, S5762*1.2) - (E5762+I5762)) / J5762, 1 ) * J5762 ) ) ))</f>
        <v/>
      </c>
      <c r="U5762" t="n">
        <v>36</v>
      </c>
    </row>
    <row r="5763">
      <c r="A5763" t="inlineStr">
        <is>
          <t>ORGANICOS</t>
        </is>
      </c>
      <c r="B5763" t="inlineStr">
        <is>
          <t>0</t>
        </is>
      </c>
      <c r="C5763" t="inlineStr">
        <is>
          <t>7503019198773</t>
        </is>
      </c>
      <c r="D5763" t="inlineStr">
        <is>
          <t xml:space="preserve">INFUSIÓN MANZANILLA MENTA ORGÁNICO FLOR DE LA PAZ 19.2 GRS </t>
        </is>
      </c>
      <c r="E5763" t="n">
        <v>7</v>
      </c>
      <c r="F5763" t="inlineStr">
        <is>
          <t>Automatico</t>
        </is>
      </c>
      <c r="G5763" t="n">
        <v>0</v>
      </c>
      <c r="H5763" t="n">
        <v>0</v>
      </c>
      <c r="I5763" t="n">
        <v>0</v>
      </c>
      <c r="J5763" t="n">
        <v>12</v>
      </c>
      <c r="K5763" t="inlineStr">
        <is>
          <t>FLOR DE LA PAZ</t>
        </is>
      </c>
      <c r="L5763" t="n">
        <v>0</v>
      </c>
      <c r="M5763" t="n">
        <v>0</v>
      </c>
      <c r="N5763" t="n">
        <v>0</v>
      </c>
      <c r="O5763" t="n">
        <v>0</v>
      </c>
      <c r="P5763" t="n">
        <v>5</v>
      </c>
      <c r="Q5763" t="n">
        <v>0</v>
      </c>
      <c r="R5763" t="n">
        <v>0</v>
      </c>
      <c r="S5763" t="n">
        <v>0</v>
      </c>
      <c r="T5763">
        <f>IF( S5763&lt;=0,0,IF( E5763+I5763 &gt;= MAX((S5763/30)*U5763, S5763*1.2), 0, CEILING( (MAX((S5763/30)*U5763, S5763*1.2) - (E5763+I5763)) / J5763, 1 ) * J5763 ) ) ))</f>
        <v/>
      </c>
      <c r="U5763" t="n">
        <v>36</v>
      </c>
    </row>
    <row r="5764">
      <c r="A5764" t="inlineStr">
        <is>
          <t>ORGANICOS</t>
        </is>
      </c>
      <c r="B5764" t="inlineStr">
        <is>
          <t>0</t>
        </is>
      </c>
      <c r="C5764" t="inlineStr">
        <is>
          <t>779192402212</t>
        </is>
      </c>
      <c r="D5764" t="inlineStr">
        <is>
          <t xml:space="preserve">TE EARLY GRAY ORGANICO FOUR O CLOCK 32 GRS </t>
        </is>
      </c>
      <c r="E5764" t="n">
        <v>7</v>
      </c>
      <c r="F5764" t="inlineStr">
        <is>
          <t>Automatico</t>
        </is>
      </c>
      <c r="G5764" t="n">
        <v>0</v>
      </c>
      <c r="H5764" t="n">
        <v>0</v>
      </c>
      <c r="I5764" t="n">
        <v>0</v>
      </c>
      <c r="J5764" t="n">
        <v>6</v>
      </c>
      <c r="K5764" t="inlineStr">
        <is>
          <t>FOUR O CLOCK</t>
        </is>
      </c>
      <c r="L5764" t="n">
        <v>0</v>
      </c>
      <c r="M5764" t="n">
        <v>0</v>
      </c>
      <c r="N5764" t="n">
        <v>0</v>
      </c>
      <c r="O5764" t="n">
        <v>0</v>
      </c>
      <c r="P5764" t="n">
        <v>6</v>
      </c>
      <c r="Q5764" t="n">
        <v>4</v>
      </c>
      <c r="R5764" t="n">
        <v>0</v>
      </c>
      <c r="S5764" t="n">
        <v>0</v>
      </c>
      <c r="T5764">
        <f>IF( S5764&lt;=0,0,IF( E5764+I5764 &gt;= MAX((S5764/30)*U5764, S5764*1.2), 0, CEILING( (MAX((S5764/30)*U5764, S5764*1.2) - (E5764+I5764)) / J5764, 1 ) * J5764 ) ) ))</f>
        <v/>
      </c>
      <c r="U5764" t="n">
        <v>22</v>
      </c>
    </row>
    <row r="5765">
      <c r="A5765" t="inlineStr">
        <is>
          <t>ORGANICOS</t>
        </is>
      </c>
      <c r="B5765" t="inlineStr">
        <is>
          <t>0</t>
        </is>
      </c>
      <c r="C5765" t="inlineStr">
        <is>
          <t>7500462648053</t>
        </is>
      </c>
      <c r="D5765" t="inlineStr">
        <is>
          <t xml:space="preserve">SEMILLAS DE HEMP ORGANICO OKKO SUPERFOODS 800 GRS </t>
        </is>
      </c>
      <c r="E5765" t="n">
        <v>7</v>
      </c>
      <c r="F5765" t="inlineStr">
        <is>
          <t>Automatico</t>
        </is>
      </c>
      <c r="G5765" t="n">
        <v>0.12</v>
      </c>
      <c r="H5765" t="n">
        <v>58.33</v>
      </c>
      <c r="I5765" t="n">
        <v>18</v>
      </c>
      <c r="J5765" t="n">
        <v>18</v>
      </c>
      <c r="K5765" t="inlineStr">
        <is>
          <t>OKKO SUPERFOODS</t>
        </is>
      </c>
      <c r="L5765" t="n">
        <v>0</v>
      </c>
      <c r="M5765" t="n">
        <v>0</v>
      </c>
      <c r="N5765" t="n">
        <v>0</v>
      </c>
      <c r="O5765" t="n">
        <v>0</v>
      </c>
      <c r="P5765" t="n">
        <v>100</v>
      </c>
      <c r="Q5765" t="n">
        <v>83</v>
      </c>
      <c r="R5765" t="n">
        <v>4</v>
      </c>
      <c r="S5765" t="n">
        <v>6</v>
      </c>
      <c r="T5765">
        <f>IF( S5765&lt;=0,0,IF( E5765+I5765 &gt;= MAX((S5765/30)*U5765, S5765*1.2), 0, CEILING( (MAX((S5765/30)*U5765, S5765*1.2) - (E5765+I5765)) / J5765, 1 ) * J5765 ) ) ))</f>
        <v/>
      </c>
      <c r="U5765" t="n">
        <v>22</v>
      </c>
    </row>
    <row r="5766">
      <c r="A5766" t="inlineStr">
        <is>
          <t>ORGANICOS</t>
        </is>
      </c>
      <c r="B5766" t="inlineStr">
        <is>
          <t>0</t>
        </is>
      </c>
      <c r="C5766" t="inlineStr">
        <is>
          <t>7500462631154</t>
        </is>
      </c>
      <c r="D5766" t="inlineStr">
        <is>
          <t xml:space="preserve">PIMIENTA NEGRA CON AJO ORGANICA  UTOPIA ORGANICS 73 GRS </t>
        </is>
      </c>
      <c r="E5766" t="n">
        <v>7</v>
      </c>
      <c r="F5766" t="inlineStr">
        <is>
          <t>Automatico</t>
        </is>
      </c>
      <c r="G5766" t="n">
        <v>0.07000000000000001</v>
      </c>
      <c r="H5766" t="n">
        <v>100</v>
      </c>
      <c r="I5766" t="n">
        <v>0</v>
      </c>
      <c r="J5766" t="n">
        <v>12</v>
      </c>
      <c r="K5766" t="inlineStr">
        <is>
          <t>UTOPIA ORGANICS</t>
        </is>
      </c>
      <c r="L5766" t="n">
        <v>0</v>
      </c>
      <c r="M5766" t="n">
        <v>0</v>
      </c>
      <c r="N5766" t="n">
        <v>0</v>
      </c>
      <c r="O5766" t="n">
        <v>0</v>
      </c>
      <c r="P5766" t="n">
        <v>6</v>
      </c>
      <c r="Q5766" t="n">
        <v>15</v>
      </c>
      <c r="R5766" t="n">
        <v>1</v>
      </c>
      <c r="S5766" t="n">
        <v>2</v>
      </c>
      <c r="T5766">
        <f>IF( S5766&lt;=0,0,IF( E5766+I5766 &gt;= MAX((S5766/30)*U5766, S5766*1.2), 0, CEILING( (MAX((S5766/30)*U5766, S5766*1.2) - (E5766+I5766)) / J5766, 1 ) * J5766 ) ) ))</f>
        <v/>
      </c>
      <c r="U5766" t="n">
        <v>22</v>
      </c>
    </row>
    <row r="5767">
      <c r="A5767" t="inlineStr">
        <is>
          <t>ORGANICOS</t>
        </is>
      </c>
      <c r="B5767" t="inlineStr">
        <is>
          <t>0</t>
        </is>
      </c>
      <c r="C5767" t="inlineStr">
        <is>
          <t>8412170020726</t>
        </is>
      </c>
      <c r="D5767" t="inlineStr">
        <is>
          <t xml:space="preserve">TORTITAS DE ARROZ CON QUINOA ORGANICO SANTIVERI 130 GRS </t>
        </is>
      </c>
      <c r="E5767" t="n">
        <v>7</v>
      </c>
      <c r="F5767" t="inlineStr">
        <is>
          <t>Automatico</t>
        </is>
      </c>
      <c r="G5767" t="n">
        <v>0.07000000000000001</v>
      </c>
      <c r="H5767" t="n">
        <v>100</v>
      </c>
      <c r="I5767" t="n">
        <v>0</v>
      </c>
      <c r="J5767" t="n">
        <v>12</v>
      </c>
      <c r="K5767" t="inlineStr">
        <is>
          <t>SANTIVERI</t>
        </is>
      </c>
      <c r="L5767" t="n">
        <v>0</v>
      </c>
      <c r="M5767" t="n">
        <v>0</v>
      </c>
      <c r="N5767" t="n">
        <v>0</v>
      </c>
      <c r="O5767" t="n">
        <v>0</v>
      </c>
      <c r="P5767" t="n">
        <v>5</v>
      </c>
      <c r="Q5767" t="n">
        <v>10</v>
      </c>
      <c r="R5767" t="n">
        <v>1</v>
      </c>
      <c r="S5767" t="n">
        <v>2</v>
      </c>
      <c r="T5767">
        <f>IF( S5767&lt;=0,0,IF( E5767+I5767 &gt;= MAX((S5767/30)*U5767, S5767*1.2), 0, CEILING( (MAX((S5767/30)*U5767, S5767*1.2) - (E5767+I5767)) / J5767, 1 ) * J5767 ) ) ))</f>
        <v/>
      </c>
      <c r="U5767" t="n">
        <v>22</v>
      </c>
    </row>
    <row r="5768">
      <c r="A5768" t="inlineStr">
        <is>
          <t>ORGANICOS</t>
        </is>
      </c>
      <c r="B5768" t="inlineStr">
        <is>
          <t>0</t>
        </is>
      </c>
      <c r="C5768" t="inlineStr">
        <is>
          <t>7503021386427</t>
        </is>
      </c>
      <c r="D5768" t="inlineStr">
        <is>
          <t xml:space="preserve">MACA EN POLVO ORGANICO SUPERFOOD EARTH CO ORGANICS 250 GRS </t>
        </is>
      </c>
      <c r="E5768" t="n">
        <v>7</v>
      </c>
      <c r="F5768" t="inlineStr">
        <is>
          <t>Automatico</t>
        </is>
      </c>
      <c r="G5768" t="n">
        <v>0.14</v>
      </c>
      <c r="H5768" t="n">
        <v>50</v>
      </c>
      <c r="I5768" t="n">
        <v>12</v>
      </c>
      <c r="J5768" t="n">
        <v>12</v>
      </c>
      <c r="K5768" t="inlineStr">
        <is>
          <t>EARTH CO ORGANICS</t>
        </is>
      </c>
      <c r="L5768" t="n">
        <v>0</v>
      </c>
      <c r="M5768" t="n">
        <v>0</v>
      </c>
      <c r="N5768" t="n">
        <v>0</v>
      </c>
      <c r="O5768" t="n">
        <v>0</v>
      </c>
      <c r="P5768" t="n">
        <v>67</v>
      </c>
      <c r="Q5768" t="n">
        <v>44</v>
      </c>
      <c r="R5768" t="n">
        <v>5</v>
      </c>
      <c r="S5768" t="n">
        <v>5</v>
      </c>
      <c r="T5768">
        <f>IF( S5768&lt;=0,0,IF( E5768+I5768 &gt;= MAX((S5768/30)*U5768, S5768*1.2), 0, CEILING( (MAX((S5768/30)*U5768, S5768*1.2) - (E5768+I5768)) / J5768, 1 ) * J5768 ) ) ))</f>
        <v/>
      </c>
      <c r="U5768" t="n">
        <v>36</v>
      </c>
    </row>
    <row r="5769">
      <c r="A5769" t="inlineStr">
        <is>
          <t>ORGANICOS</t>
        </is>
      </c>
      <c r="B5769" t="inlineStr">
        <is>
          <t>0</t>
        </is>
      </c>
      <c r="C5769" t="inlineStr">
        <is>
          <t>7502219837871</t>
        </is>
      </c>
      <c r="D5769" t="inlineStr">
        <is>
          <t xml:space="preserve">JUGO DE MANZANA ORGANICO AIRES DE CAMPO 1 LT. </t>
        </is>
      </c>
      <c r="E5769" t="n">
        <v>7</v>
      </c>
      <c r="F5769" t="inlineStr">
        <is>
          <t>Automatico</t>
        </is>
      </c>
      <c r="G5769" t="n">
        <v>0.07000000000000001</v>
      </c>
      <c r="H5769" t="n">
        <v>100</v>
      </c>
      <c r="I5769" t="n">
        <v>0</v>
      </c>
      <c r="J5769" t="n">
        <v>6</v>
      </c>
      <c r="K5769" t="inlineStr">
        <is>
          <t>AIRES DE CAMPO</t>
        </is>
      </c>
      <c r="L5769" t="n">
        <v>0</v>
      </c>
      <c r="M5769" t="n">
        <v>0</v>
      </c>
      <c r="N5769" t="n">
        <v>0</v>
      </c>
      <c r="O5769" t="n">
        <v>0</v>
      </c>
      <c r="P5769" t="n">
        <v>41</v>
      </c>
      <c r="Q5769" t="n">
        <v>12</v>
      </c>
      <c r="R5769" t="n">
        <v>3</v>
      </c>
      <c r="S5769" t="n">
        <v>3</v>
      </c>
      <c r="T5769">
        <f>IF( S5769&lt;=0,0,IF( E5769+I5769 &gt;= MAX((S5769/30)*U5769, S5769*1.2), 0, CEILING( (MAX((S5769/30)*U5769, S5769*1.2) - (E5769+I5769)) / J5769, 1 ) * J5769 ) ) ))</f>
        <v/>
      </c>
      <c r="U5769" t="n">
        <v>22</v>
      </c>
    </row>
    <row r="5770">
      <c r="A5770" t="inlineStr">
        <is>
          <t>ORGANICOS</t>
        </is>
      </c>
      <c r="B5770" t="inlineStr">
        <is>
          <t>0</t>
        </is>
      </c>
      <c r="C5770" t="inlineStr">
        <is>
          <t>33844002558</t>
        </is>
      </c>
      <c r="D5770" t="inlineStr">
        <is>
          <t xml:space="preserve">CEBOLLA EN POLVO ORGANICO BADIA 49.6 GRS </t>
        </is>
      </c>
      <c r="E5770" t="n">
        <v>7</v>
      </c>
      <c r="F5770" t="inlineStr">
        <is>
          <t>Automatico</t>
        </is>
      </c>
      <c r="G5770" t="n">
        <v>0.19</v>
      </c>
      <c r="H5770" t="n">
        <v>36.84</v>
      </c>
      <c r="I5770" t="n">
        <v>8</v>
      </c>
      <c r="J5770" t="n">
        <v>8</v>
      </c>
      <c r="K5770" t="inlineStr">
        <is>
          <t>BADIA</t>
        </is>
      </c>
      <c r="L5770" t="n">
        <v>0</v>
      </c>
      <c r="M5770" t="n">
        <v>0</v>
      </c>
      <c r="N5770" t="n">
        <v>0</v>
      </c>
      <c r="O5770" t="n">
        <v>0</v>
      </c>
      <c r="P5770" t="n">
        <v>47</v>
      </c>
      <c r="Q5770" t="n">
        <v>37</v>
      </c>
      <c r="R5770" t="n">
        <v>5</v>
      </c>
      <c r="S5770" t="n">
        <v>5</v>
      </c>
      <c r="T5770">
        <f>IF( S5770&lt;=0,0,IF( E5770+I5770 &gt;= MAX((S5770/30)*U5770, S5770*1.2), 0, CEILING( (MAX((S5770/30)*U5770, S5770*1.2) - (E5770+I5770)) / J5770, 1 ) * J5770 ) ) ))</f>
        <v/>
      </c>
      <c r="U5770" t="n">
        <v>36</v>
      </c>
    </row>
    <row r="5771">
      <c r="A5771" t="inlineStr">
        <is>
          <t>ORGANICOS</t>
        </is>
      </c>
      <c r="B5771" t="inlineStr">
        <is>
          <t>0</t>
        </is>
      </c>
      <c r="C5771" t="inlineStr">
        <is>
          <t>33844002565</t>
        </is>
      </c>
      <c r="D5771" t="inlineStr">
        <is>
          <t xml:space="preserve">AJO EN POLVO ORGANICO BADIA 85.04 GRS </t>
        </is>
      </c>
      <c r="E5771" t="n">
        <v>7</v>
      </c>
      <c r="F5771" t="inlineStr">
        <is>
          <t>Automatico</t>
        </is>
      </c>
      <c r="G5771" t="n">
        <v>0.13</v>
      </c>
      <c r="H5771" t="n">
        <v>53.84</v>
      </c>
      <c r="I5771" t="n">
        <v>0</v>
      </c>
      <c r="J5771" t="n">
        <v>8</v>
      </c>
      <c r="K5771" t="inlineStr">
        <is>
          <t>BADIA</t>
        </is>
      </c>
      <c r="L5771" t="n">
        <v>0</v>
      </c>
      <c r="M5771" t="n">
        <v>0</v>
      </c>
      <c r="N5771" t="n">
        <v>0</v>
      </c>
      <c r="O5771" t="n">
        <v>0</v>
      </c>
      <c r="P5771" t="n">
        <v>42</v>
      </c>
      <c r="Q5771" t="n">
        <v>37</v>
      </c>
      <c r="R5771" t="n">
        <v>4</v>
      </c>
      <c r="S5771" t="n">
        <v>4</v>
      </c>
      <c r="T5771">
        <f>IF( S5771&lt;=0,0,IF( E5771+I5771 &gt;= MAX((S5771/30)*U5771, S5771*1.2), 0, CEILING( (MAX((S5771/30)*U5771, S5771*1.2) - (E5771+I5771)) / J5771, 1 ) * J5771 ) ) ))</f>
        <v/>
      </c>
      <c r="U5771" t="n">
        <v>36</v>
      </c>
    </row>
    <row r="5772">
      <c r="A5772" t="inlineStr">
        <is>
          <t>ORGANICOS</t>
        </is>
      </c>
      <c r="B5772" t="inlineStr">
        <is>
          <t>0</t>
        </is>
      </c>
      <c r="C5772" t="inlineStr">
        <is>
          <t>33844002589</t>
        </is>
      </c>
      <c r="D5772" t="inlineStr">
        <is>
          <t xml:space="preserve">MOSTAZA EN POLVO ORGANICO BADIA 56.7 GRS </t>
        </is>
      </c>
      <c r="E5772" t="n">
        <v>7</v>
      </c>
      <c r="F5772" t="inlineStr">
        <is>
          <t>Automatico</t>
        </is>
      </c>
      <c r="G5772" t="n">
        <v>0</v>
      </c>
      <c r="H5772" t="n">
        <v>0</v>
      </c>
      <c r="I5772" t="n">
        <v>0</v>
      </c>
      <c r="J5772" t="n">
        <v>8</v>
      </c>
      <c r="K5772" t="inlineStr">
        <is>
          <t>BADIA</t>
        </is>
      </c>
      <c r="L5772" t="n">
        <v>0</v>
      </c>
      <c r="M5772" t="n">
        <v>0</v>
      </c>
      <c r="N5772" t="n">
        <v>0</v>
      </c>
      <c r="O5772" t="n">
        <v>0</v>
      </c>
      <c r="P5772" t="n">
        <v>15</v>
      </c>
      <c r="Q5772" t="n">
        <v>4</v>
      </c>
      <c r="R5772" t="n">
        <v>1</v>
      </c>
      <c r="S5772" t="n">
        <v>1</v>
      </c>
      <c r="T5772">
        <f>IF( S5772&lt;=0,0,IF( E5772+I5772 &gt;= MAX((S5772/30)*U5772, S5772*1.2), 0, CEILING( (MAX((S5772/30)*U5772, S5772*1.2) - (E5772+I5772)) / J5772, 1 ) * J5772 ) ) ))</f>
        <v/>
      </c>
      <c r="U5772" t="n">
        <v>36</v>
      </c>
    </row>
    <row r="5773">
      <c r="A5773" t="inlineStr">
        <is>
          <t>ORGANICOS</t>
        </is>
      </c>
      <c r="B5773" t="inlineStr">
        <is>
          <t>0</t>
        </is>
      </c>
      <c r="C5773" t="inlineStr">
        <is>
          <t>7502236171293</t>
        </is>
      </c>
      <c r="D5773" t="inlineStr">
        <is>
          <t xml:space="preserve">NECTAR DE GUAYABA JAMAICA ORGANICO CAMPO VIVO 950 ML. </t>
        </is>
      </c>
      <c r="E5773" t="n">
        <v>7</v>
      </c>
      <c r="F5773" t="inlineStr">
        <is>
          <t>Automatico</t>
        </is>
      </c>
      <c r="G5773" t="n">
        <v>0.19</v>
      </c>
      <c r="H5773" t="n">
        <v>36.84</v>
      </c>
      <c r="I5773" t="n">
        <v>0</v>
      </c>
      <c r="J5773" t="n">
        <v>12</v>
      </c>
      <c r="K5773" t="inlineStr">
        <is>
          <t>CAMPO VIVO</t>
        </is>
      </c>
      <c r="L5773" t="n">
        <v>0</v>
      </c>
      <c r="M5773" t="n">
        <v>0</v>
      </c>
      <c r="N5773" t="n">
        <v>0</v>
      </c>
      <c r="O5773" t="n">
        <v>0</v>
      </c>
      <c r="P5773" t="n">
        <v>9</v>
      </c>
      <c r="Q5773" t="n">
        <v>12</v>
      </c>
      <c r="R5773" t="n">
        <v>3</v>
      </c>
      <c r="S5773" t="n">
        <v>3</v>
      </c>
      <c r="T5773">
        <f>IF( S5773&lt;=0,0,IF( E5773+I5773 &gt;= MAX((S5773/30)*U5773, S5773*1.2), 0, CEILING( (MAX((S5773/30)*U5773, S5773*1.2) - (E5773+I5773)) / J5773, 1 ) * J5773 ) ) ))</f>
        <v/>
      </c>
      <c r="U5773" t="n">
        <v>22</v>
      </c>
    </row>
    <row r="5774">
      <c r="A5774" t="inlineStr">
        <is>
          <t>ORGANICOS</t>
        </is>
      </c>
      <c r="B5774" t="inlineStr">
        <is>
          <t>0</t>
        </is>
      </c>
      <c r="C5774" t="inlineStr">
        <is>
          <t>76950450080</t>
        </is>
      </c>
      <c r="D5774" t="inlineStr">
        <is>
          <t xml:space="preserve">TÉ DESINTOXICANTE ORGANICO YOGI TEA 32 GRS </t>
        </is>
      </c>
      <c r="E5774" t="n">
        <v>7</v>
      </c>
      <c r="F5774" t="inlineStr">
        <is>
          <t>Automatico</t>
        </is>
      </c>
      <c r="G5774" t="n">
        <v>0.14</v>
      </c>
      <c r="H5774" t="n">
        <v>50</v>
      </c>
      <c r="I5774" t="n">
        <v>0</v>
      </c>
      <c r="J5774" t="n">
        <v>6</v>
      </c>
      <c r="K5774" t="inlineStr">
        <is>
          <t>YOGI TEA</t>
        </is>
      </c>
      <c r="L5774" t="n">
        <v>0</v>
      </c>
      <c r="M5774" t="n">
        <v>0</v>
      </c>
      <c r="N5774" t="n">
        <v>0</v>
      </c>
      <c r="O5774" t="n">
        <v>0</v>
      </c>
      <c r="P5774" t="n">
        <v>50</v>
      </c>
      <c r="Q5774" t="n">
        <v>49</v>
      </c>
      <c r="R5774" t="n">
        <v>4</v>
      </c>
      <c r="S5774" t="n">
        <v>5</v>
      </c>
      <c r="T5774">
        <f>IF( S5774&lt;=0,0,IF( E5774+I5774 &gt;= MAX((S5774/30)*U5774, S5774*1.2), 0, CEILING( (MAX((S5774/30)*U5774, S5774*1.2) - (E5774+I5774)) / J5774, 1 ) * J5774 ) ) ))</f>
        <v/>
      </c>
      <c r="U5774" t="n">
        <v>22</v>
      </c>
    </row>
    <row r="5775">
      <c r="A5775" t="inlineStr">
        <is>
          <t>ORGANICOS</t>
        </is>
      </c>
      <c r="B5775" t="inlineStr">
        <is>
          <t>0</t>
        </is>
      </c>
      <c r="C5775" t="inlineStr">
        <is>
          <t>5021554005476</t>
        </is>
      </c>
      <c r="D5775" t="inlineStr">
        <is>
          <t xml:space="preserve">SALSA DE ARROZ MIRIN ORGANICO CLEARSPRING 150 ML. </t>
        </is>
      </c>
      <c r="E5775" t="n">
        <v>7</v>
      </c>
      <c r="F5775" t="inlineStr">
        <is>
          <t>Automatico</t>
        </is>
      </c>
      <c r="G5775" t="n">
        <v>0.07000000000000001</v>
      </c>
      <c r="H5775" t="n">
        <v>100</v>
      </c>
      <c r="I5775" t="n">
        <v>0</v>
      </c>
      <c r="J5775" t="n">
        <v>6</v>
      </c>
      <c r="K5775" t="inlineStr">
        <is>
          <t>CLEARSPRING</t>
        </is>
      </c>
      <c r="L5775" t="n">
        <v>0</v>
      </c>
      <c r="M5775" t="n">
        <v>0</v>
      </c>
      <c r="N5775" t="n">
        <v>0</v>
      </c>
      <c r="O5775" t="n">
        <v>0</v>
      </c>
      <c r="P5775" t="n">
        <v>11</v>
      </c>
      <c r="Q5775" t="n">
        <v>0</v>
      </c>
      <c r="R5775" t="n">
        <v>3</v>
      </c>
      <c r="S5775" t="n">
        <v>3</v>
      </c>
      <c r="T5775">
        <f>IF( S5775&lt;=0,0,IF( E5775+I5775 &gt;= MAX((S5775/30)*U5775, S5775*1.2), 0, CEILING( (MAX((S5775/30)*U5775, S5775*1.2) - (E5775+I5775)) / J5775, 1 ) * J5775 ) ) ))</f>
        <v/>
      </c>
      <c r="U5775" t="n">
        <v>36</v>
      </c>
    </row>
    <row r="5776">
      <c r="A5776" t="inlineStr">
        <is>
          <t>TABAQUERIA IEPS</t>
        </is>
      </c>
      <c r="B5776" t="inlineStr">
        <is>
          <t>0</t>
        </is>
      </c>
      <c r="C5776" t="inlineStr">
        <is>
          <t>72622421</t>
        </is>
      </c>
      <c r="D5776" t="inlineStr">
        <is>
          <t xml:space="preserve">PURO SHORT CHURCHILLS  ROMEO Y JULIETA 1 PZA </t>
        </is>
      </c>
      <c r="E5776" t="n">
        <v>7</v>
      </c>
      <c r="F5776" t="inlineStr">
        <is>
          <t>Automatico</t>
        </is>
      </c>
      <c r="G5776" t="n">
        <v>0</v>
      </c>
      <c r="H5776" t="n">
        <v>0</v>
      </c>
      <c r="I5776" t="n">
        <v>0</v>
      </c>
      <c r="J5776" t="n">
        <v>10</v>
      </c>
      <c r="K5776" t="inlineStr">
        <is>
          <t>ROMEO Y JULIETA</t>
        </is>
      </c>
      <c r="L5776" t="n">
        <v>0</v>
      </c>
      <c r="M5776" t="n">
        <v>0</v>
      </c>
      <c r="N5776" t="n">
        <v>0</v>
      </c>
      <c r="O5776" t="n">
        <v>0</v>
      </c>
      <c r="P5776" t="n">
        <v>5</v>
      </c>
      <c r="Q5776" t="n">
        <v>1</v>
      </c>
      <c r="R5776" t="n">
        <v>0</v>
      </c>
      <c r="S5776" t="n">
        <v>0</v>
      </c>
      <c r="T5776">
        <f>IF( S5776&lt;=0,0,IF( E5776+I5776 &gt;= MAX((S5776/30)*U5776, S5776*1.2), 0, CEILING( (MAX((S5776/30)*U5776, S5776*1.2) - (E5776+I5776)) / J5776, 1 ) * J5776 ) ) ))</f>
        <v/>
      </c>
      <c r="U5776" t="n">
        <v>22</v>
      </c>
    </row>
    <row r="5777">
      <c r="A5777" t="inlineStr">
        <is>
          <t>BEBIDAS ALCOHOLICAS</t>
        </is>
      </c>
      <c r="B5777" t="inlineStr">
        <is>
          <t>0</t>
        </is>
      </c>
      <c r="C5777" t="inlineStr">
        <is>
          <t>7503024416565</t>
        </is>
      </c>
      <c r="D5777" t="inlineStr">
        <is>
          <t xml:space="preserve">SIDRAAPPLE HONEY  STRONGBOW 330 ML. </t>
        </is>
      </c>
      <c r="E5777" t="n">
        <v>7</v>
      </c>
      <c r="F5777" t="inlineStr">
        <is>
          <t>Automatico</t>
        </is>
      </c>
      <c r="G5777" t="n">
        <v>0.64</v>
      </c>
      <c r="H5777" t="n">
        <v>12.5</v>
      </c>
      <c r="I5777" t="n">
        <v>0</v>
      </c>
      <c r="J5777" t="n">
        <v>12</v>
      </c>
      <c r="K5777" t="inlineStr">
        <is>
          <t>STRONGBOW</t>
        </is>
      </c>
      <c r="L5777" t="n">
        <v>25.0625</v>
      </c>
      <c r="M5777" t="n">
        <v>16.04</v>
      </c>
      <c r="N5777" t="n">
        <v>25.0625</v>
      </c>
      <c r="O5777" t="n">
        <v>16.04</v>
      </c>
      <c r="P5777" t="n">
        <v>669</v>
      </c>
      <c r="Q5777" t="n">
        <v>785</v>
      </c>
      <c r="R5777" t="n">
        <v>42</v>
      </c>
      <c r="S5777" t="n">
        <v>42</v>
      </c>
      <c r="T5777">
        <f>IF( S5777&lt;=0,0,IF( E5777+I5777 &gt;= MAX((S5777/30)*U5777, S5777*1.2), 0, CEILING( (MAX((S5777/30)*U5777, S5777*1.2) - (E5777+I5777)) / J5777, 1 ) * J5777 ) ) ))</f>
        <v/>
      </c>
      <c r="U5777" t="n">
        <v>36</v>
      </c>
    </row>
    <row r="5778">
      <c r="A5778" t="inlineStr">
        <is>
          <t>BEBIDAS ALCOHOLICAS</t>
        </is>
      </c>
      <c r="B5778" t="inlineStr">
        <is>
          <t>0</t>
        </is>
      </c>
      <c r="C5778" t="inlineStr">
        <is>
          <t>744607008174</t>
        </is>
      </c>
      <c r="D5778" t="inlineStr">
        <is>
          <t xml:space="preserve">BEBIDA PREPARADA WHISKY GINGER  JACK DANIELS 350 ML. </t>
        </is>
      </c>
      <c r="E5778" t="n">
        <v>7</v>
      </c>
      <c r="F5778" t="inlineStr">
        <is>
          <t>Automatico</t>
        </is>
      </c>
      <c r="G5778" t="n">
        <v>0</v>
      </c>
      <c r="H5778" t="n">
        <v>0</v>
      </c>
      <c r="I5778" t="n">
        <v>0</v>
      </c>
      <c r="J5778" t="n">
        <v>6</v>
      </c>
      <c r="K5778" t="inlineStr">
        <is>
          <t>JACK DANIELS</t>
        </is>
      </c>
      <c r="L5778" t="n">
        <v>0</v>
      </c>
      <c r="M5778" t="n">
        <v>0</v>
      </c>
      <c r="N5778" t="n">
        <v>0</v>
      </c>
      <c r="O5778" t="n">
        <v>0</v>
      </c>
      <c r="P5778" t="n">
        <v>144</v>
      </c>
      <c r="Q5778" t="n">
        <v>159</v>
      </c>
      <c r="R5778" t="n">
        <v>11</v>
      </c>
      <c r="S5778" t="n">
        <v>11</v>
      </c>
      <c r="T5778">
        <f>IF( S5778&lt;=0,0,IF( E5778+I5778 &gt;= MAX((S5778/30)*U5778, S5778*1.2), 0, CEILING( (MAX((S5778/30)*U5778, S5778*1.2) - (E5778+I5778)) / J5778, 1 ) * J5778 ) ) ))</f>
        <v/>
      </c>
      <c r="U5778" t="n">
        <v>22</v>
      </c>
    </row>
    <row r="5779">
      <c r="A5779" t="inlineStr">
        <is>
          <t>DULCERIA IVA</t>
        </is>
      </c>
      <c r="B5779" t="inlineStr">
        <is>
          <t>0</t>
        </is>
      </c>
      <c r="C5779" t="inlineStr">
        <is>
          <t>762065200053</t>
        </is>
      </c>
      <c r="D5779" t="inlineStr">
        <is>
          <t xml:space="preserve">ESENCIA ARTIFICIAL SABOR COCO  DUCHE 120 ML. </t>
        </is>
      </c>
      <c r="E5779" t="n">
        <v>7</v>
      </c>
      <c r="F5779" t="inlineStr">
        <is>
          <t>Automatico</t>
        </is>
      </c>
      <c r="G5779" t="n">
        <v>0.15</v>
      </c>
      <c r="H5779" t="n">
        <v>46.66</v>
      </c>
      <c r="I5779" t="n">
        <v>0</v>
      </c>
      <c r="J5779" t="n">
        <v>12</v>
      </c>
      <c r="K5779" t="inlineStr">
        <is>
          <t>DUCHE</t>
        </is>
      </c>
      <c r="L5779" t="n">
        <v>0</v>
      </c>
      <c r="M5779" t="n">
        <v>0</v>
      </c>
      <c r="N5779" t="n">
        <v>0</v>
      </c>
      <c r="O5779" t="n">
        <v>0</v>
      </c>
      <c r="P5779" t="n">
        <v>39</v>
      </c>
      <c r="Q5779" t="n">
        <v>27</v>
      </c>
      <c r="R5779" t="n">
        <v>2</v>
      </c>
      <c r="S5779" t="n">
        <v>4</v>
      </c>
      <c r="T5779">
        <f>IF( S5779&lt;=0,0,IF( E5779+I5779 &gt;= MAX((S5779/30)*U5779, S5779*1.2), 0, CEILING( (MAX((S5779/30)*U5779, S5779*1.2) - (E5779+I5779)) / J5779, 1 ) * J5779 ) ) ))</f>
        <v/>
      </c>
      <c r="U5779" t="n">
        <v>36</v>
      </c>
    </row>
    <row r="5780">
      <c r="A5780" t="inlineStr">
        <is>
          <t>DULCERIA IVA</t>
        </is>
      </c>
      <c r="B5780" t="inlineStr">
        <is>
          <t>0</t>
        </is>
      </c>
      <c r="C5780" t="inlineStr">
        <is>
          <t>762065200077</t>
        </is>
      </c>
      <c r="D5780" t="inlineStr">
        <is>
          <t xml:space="preserve">ESENCIA ARTIFICIAL SABOR LIMON  DUCHE 120 ML. </t>
        </is>
      </c>
      <c r="E5780" t="n">
        <v>7</v>
      </c>
      <c r="F5780" t="inlineStr">
        <is>
          <t>Automatico</t>
        </is>
      </c>
      <c r="G5780" t="n">
        <v>0.14</v>
      </c>
      <c r="H5780" t="n">
        <v>50</v>
      </c>
      <c r="I5780" t="n">
        <v>0</v>
      </c>
      <c r="J5780" t="n">
        <v>12</v>
      </c>
      <c r="K5780" t="inlineStr">
        <is>
          <t>DUCHE</t>
        </is>
      </c>
      <c r="L5780" t="n">
        <v>0</v>
      </c>
      <c r="M5780" t="n">
        <v>0</v>
      </c>
      <c r="N5780" t="n">
        <v>0</v>
      </c>
      <c r="O5780" t="n">
        <v>0</v>
      </c>
      <c r="P5780" t="n">
        <v>22</v>
      </c>
      <c r="Q5780" t="n">
        <v>22</v>
      </c>
      <c r="R5780" t="n">
        <v>3</v>
      </c>
      <c r="S5780" t="n">
        <v>3</v>
      </c>
      <c r="T5780">
        <f>IF( S5780&lt;=0,0,IF( E5780+I5780 &gt;= MAX((S5780/30)*U5780, S5780*1.2), 0, CEILING( (MAX((S5780/30)*U5780, S5780*1.2) - (E5780+I5780)) / J5780, 1 ) * J5780 ) ) ))</f>
        <v/>
      </c>
      <c r="U5780" t="n">
        <v>36</v>
      </c>
    </row>
    <row r="5781">
      <c r="A5781" t="inlineStr">
        <is>
          <t>ALIMENTO MASCOTAS IVA</t>
        </is>
      </c>
      <c r="B5781" t="inlineStr">
        <is>
          <t>0</t>
        </is>
      </c>
      <c r="C5781" t="inlineStr">
        <is>
          <t>7503027645368</t>
        </is>
      </c>
      <c r="D5781" t="inlineStr">
        <is>
          <t xml:space="preserve">CARNAZA PARA PERRO 4 A 5 PULGADAS  NANCHOICE 4 PZA </t>
        </is>
      </c>
      <c r="E5781" t="n">
        <v>7</v>
      </c>
      <c r="F5781" t="inlineStr">
        <is>
          <t>Automatico</t>
        </is>
      </c>
      <c r="G5781" t="n">
        <v>0.05</v>
      </c>
      <c r="H5781" t="n">
        <v>140</v>
      </c>
      <c r="I5781" t="n">
        <v>0</v>
      </c>
      <c r="J5781" t="n">
        <v>12</v>
      </c>
      <c r="K5781" t="inlineStr">
        <is>
          <t>NANCHOICE</t>
        </is>
      </c>
      <c r="L5781" t="n">
        <v>0</v>
      </c>
      <c r="M5781" t="n">
        <v>0</v>
      </c>
      <c r="N5781" t="n">
        <v>0</v>
      </c>
      <c r="O5781" t="n">
        <v>0</v>
      </c>
      <c r="P5781" t="n">
        <v>17</v>
      </c>
      <c r="Q5781" t="n">
        <v>65</v>
      </c>
      <c r="R5781" t="n">
        <v>5</v>
      </c>
      <c r="S5781" t="n">
        <v>5</v>
      </c>
      <c r="T5781">
        <f>IF( S5781&lt;=0,0,IF( E5781+I5781 &gt;= MAX((S5781/30)*U5781, S5781*1.2), 0, CEILING( (MAX((S5781/30)*U5781, S5781*1.2) - (E5781+I5781)) / J5781, 1 ) * J5781 ) ) ))</f>
        <v/>
      </c>
      <c r="U5781" t="n">
        <v>28</v>
      </c>
    </row>
    <row r="5782">
      <c r="A5782" t="inlineStr">
        <is>
          <t>ALIMENTO MASCOTAS IVA</t>
        </is>
      </c>
      <c r="B5782" t="inlineStr">
        <is>
          <t>0</t>
        </is>
      </c>
      <c r="C5782" t="inlineStr">
        <is>
          <t>7503028769544</t>
        </is>
      </c>
      <c r="D5782" t="inlineStr">
        <is>
          <t xml:space="preserve">ALIMENTO PARA PERRO ADULTO POLLO NATDOG 2 KG. </t>
        </is>
      </c>
      <c r="E5782" t="n">
        <v>7</v>
      </c>
      <c r="F5782" t="inlineStr">
        <is>
          <t>Automatico</t>
        </is>
      </c>
      <c r="G5782" t="n">
        <v>0.07000000000000001</v>
      </c>
      <c r="H5782" t="n">
        <v>100</v>
      </c>
      <c r="I5782" t="n">
        <v>0</v>
      </c>
      <c r="J5782" t="n">
        <v>10</v>
      </c>
      <c r="K5782" t="inlineStr">
        <is>
          <t>NATDOG</t>
        </is>
      </c>
      <c r="L5782" t="n">
        <v>0</v>
      </c>
      <c r="M5782" t="n">
        <v>0</v>
      </c>
      <c r="N5782" t="n">
        <v>0</v>
      </c>
      <c r="O5782" t="n">
        <v>0</v>
      </c>
      <c r="P5782" t="n">
        <v>37</v>
      </c>
      <c r="Q5782" t="n">
        <v>97</v>
      </c>
      <c r="R5782" t="n">
        <v>2</v>
      </c>
      <c r="S5782" t="n">
        <v>3</v>
      </c>
      <c r="T5782">
        <f>IF( S5782&lt;=0,0,IF( E5782+I5782 &gt;= MAX((S5782/30)*U5782, S5782*1.2), 0, CEILING( (MAX((S5782/30)*U5782, S5782*1.2) - (E5782+I5782)) / J5782, 1 ) * J5782 ) ) ))</f>
        <v/>
      </c>
      <c r="U5782" t="n">
        <v>28</v>
      </c>
    </row>
    <row r="5783">
      <c r="A5783" t="inlineStr">
        <is>
          <t>ALIMENTO MASCOTAS IVA</t>
        </is>
      </c>
      <c r="B5783" t="inlineStr">
        <is>
          <t>0</t>
        </is>
      </c>
      <c r="C5783" t="inlineStr">
        <is>
          <t>7503034529125</t>
        </is>
      </c>
      <c r="D5783" t="inlineStr">
        <is>
          <t xml:space="preserve">CARNAZA DENTAL DOBLE PARA PERRO  NANCHOICE 2 PZA </t>
        </is>
      </c>
      <c r="E5783" t="n">
        <v>7</v>
      </c>
      <c r="F5783" t="inlineStr">
        <is>
          <t>Automatico</t>
        </is>
      </c>
      <c r="G5783" t="n">
        <v>0.14</v>
      </c>
      <c r="H5783" t="n">
        <v>50</v>
      </c>
      <c r="I5783" t="n">
        <v>0</v>
      </c>
      <c r="J5783" t="n">
        <v>6</v>
      </c>
      <c r="K5783" t="inlineStr">
        <is>
          <t>NANCHOICE</t>
        </is>
      </c>
      <c r="L5783" t="n">
        <v>0</v>
      </c>
      <c r="M5783" t="n">
        <v>0</v>
      </c>
      <c r="N5783" t="n">
        <v>0</v>
      </c>
      <c r="O5783" t="n">
        <v>0</v>
      </c>
      <c r="P5783" t="n">
        <v>25</v>
      </c>
      <c r="Q5783" t="n">
        <v>20</v>
      </c>
      <c r="R5783" t="n">
        <v>5</v>
      </c>
      <c r="S5783" t="n">
        <v>6</v>
      </c>
      <c r="T5783">
        <f>IF( S5783&lt;=0,0,IF( E5783+I5783 &gt;= MAX((S5783/30)*U5783, S5783*1.2), 0, CEILING( (MAX((S5783/30)*U5783, S5783*1.2) - (E5783+I5783)) / J5783, 1 ) * J5783 ) ) ))</f>
        <v/>
      </c>
      <c r="U5783" t="n">
        <v>28</v>
      </c>
    </row>
    <row r="5784">
      <c r="A5784" t="inlineStr">
        <is>
          <t>ALIMENTO MASCOTAS IVA</t>
        </is>
      </c>
      <c r="B5784" t="inlineStr">
        <is>
          <t>0</t>
        </is>
      </c>
      <c r="C5784" t="inlineStr">
        <is>
          <t>7503034529132</t>
        </is>
      </c>
      <c r="D5784" t="inlineStr">
        <is>
          <t xml:space="preserve">CARNAZA DOBLE PARA PERRO TOCINO NANCHOICE 120 GRS </t>
        </is>
      </c>
      <c r="E5784" t="n">
        <v>7</v>
      </c>
      <c r="F5784" t="inlineStr">
        <is>
          <t>Automatico</t>
        </is>
      </c>
      <c r="G5784" t="n">
        <v>0</v>
      </c>
      <c r="H5784" t="n">
        <v>0</v>
      </c>
      <c r="I5784" t="n">
        <v>0</v>
      </c>
      <c r="J5784" t="n">
        <v>6</v>
      </c>
      <c r="K5784" t="inlineStr">
        <is>
          <t>NANCHOICE</t>
        </is>
      </c>
      <c r="L5784" t="n">
        <v>0</v>
      </c>
      <c r="M5784" t="n">
        <v>0</v>
      </c>
      <c r="N5784" t="n">
        <v>0</v>
      </c>
      <c r="O5784" t="n">
        <v>0</v>
      </c>
      <c r="P5784" t="n">
        <v>15</v>
      </c>
      <c r="Q5784" t="n">
        <v>5</v>
      </c>
      <c r="R5784" t="n">
        <v>1</v>
      </c>
      <c r="S5784" t="n">
        <v>1</v>
      </c>
      <c r="T5784">
        <f>IF( S5784&lt;=0,0,IF( E5784+I5784 &gt;= MAX((S5784/30)*U5784, S5784*1.2), 0, CEILING( (MAX((S5784/30)*U5784, S5784*1.2) - (E5784+I5784)) / J5784, 1 ) * J5784 ) ) ))</f>
        <v/>
      </c>
      <c r="U5784" t="n">
        <v>28</v>
      </c>
    </row>
    <row r="5785">
      <c r="A5785" t="inlineStr">
        <is>
          <t>ALIMENTO MASCOTAS IVA</t>
        </is>
      </c>
      <c r="B5785" t="inlineStr">
        <is>
          <t>0</t>
        </is>
      </c>
      <c r="C5785" t="inlineStr">
        <is>
          <t>7501072206763</t>
        </is>
      </c>
      <c r="D5785" t="inlineStr">
        <is>
          <t xml:space="preserve">ALIMENTO PERRO CACHORRO MEDIANO Y GRANDE  PURINA 7.5 KG. </t>
        </is>
      </c>
      <c r="E5785" t="n">
        <v>7</v>
      </c>
      <c r="F5785" t="inlineStr">
        <is>
          <t>Automatico</t>
        </is>
      </c>
      <c r="G5785" t="n">
        <v>0.14</v>
      </c>
      <c r="H5785" t="n">
        <v>50</v>
      </c>
      <c r="I5785" t="n">
        <v>5</v>
      </c>
      <c r="J5785" t="n">
        <v>1</v>
      </c>
      <c r="K5785" t="inlineStr">
        <is>
          <t>PURINA</t>
        </is>
      </c>
      <c r="L5785" t="n">
        <v>0</v>
      </c>
      <c r="M5785" t="n">
        <v>0</v>
      </c>
      <c r="N5785" t="n">
        <v>0</v>
      </c>
      <c r="O5785" t="n">
        <v>0</v>
      </c>
      <c r="P5785" t="n">
        <v>33</v>
      </c>
      <c r="Q5785" t="n">
        <v>30</v>
      </c>
      <c r="R5785" t="n">
        <v>1</v>
      </c>
      <c r="S5785" t="n">
        <v>3</v>
      </c>
      <c r="T5785">
        <f>IF( S5785&lt;=0,0,IF( E5785+I5785 &gt;= MAX((S5785/30)*U5785, S5785*1.2), 0, CEILING( (MAX((S5785/30)*U5785, S5785*1.2) - (E5785+I5785)) / J5785, 1 ) * J5785 ) ) ))</f>
        <v/>
      </c>
      <c r="U5785" t="n">
        <v>28</v>
      </c>
    </row>
    <row r="5786">
      <c r="A5786" t="inlineStr">
        <is>
          <t>ALIMENTO MASCOTAS IVA</t>
        </is>
      </c>
      <c r="B5786" t="inlineStr">
        <is>
          <t>0</t>
        </is>
      </c>
      <c r="C5786" t="inlineStr">
        <is>
          <t>7501072209344</t>
        </is>
      </c>
      <c r="D5786" t="inlineStr">
        <is>
          <t xml:space="preserve">ALIMENTO SECO PARA GATO MEGA MIX  PURINA 1.5 KG. </t>
        </is>
      </c>
      <c r="E5786" t="n">
        <v>7</v>
      </c>
      <c r="F5786" t="inlineStr">
        <is>
          <t>Automatico</t>
        </is>
      </c>
      <c r="G5786" t="n">
        <v>0.14</v>
      </c>
      <c r="H5786" t="n">
        <v>50</v>
      </c>
      <c r="I5786" t="n">
        <v>6</v>
      </c>
      <c r="J5786" t="n">
        <v>6</v>
      </c>
      <c r="K5786" t="inlineStr">
        <is>
          <t>PURINA</t>
        </is>
      </c>
      <c r="L5786" t="n">
        <v>0</v>
      </c>
      <c r="M5786" t="n">
        <v>0</v>
      </c>
      <c r="N5786" t="n">
        <v>0</v>
      </c>
      <c r="O5786" t="n">
        <v>0</v>
      </c>
      <c r="P5786" t="n">
        <v>89</v>
      </c>
      <c r="Q5786" t="n">
        <v>117</v>
      </c>
      <c r="R5786" t="n">
        <v>6</v>
      </c>
      <c r="S5786" t="n">
        <v>7</v>
      </c>
      <c r="T5786">
        <f>IF( S5786&lt;=0,0,IF( E5786+I5786 &gt;= MAX((S5786/30)*U5786, S5786*1.2), 0, CEILING( (MAX((S5786/30)*U5786, S5786*1.2) - (E5786+I5786)) / J5786, 1 ) * J5786 ) ) ))</f>
        <v/>
      </c>
      <c r="U5786" t="n">
        <v>28</v>
      </c>
    </row>
    <row r="5787">
      <c r="A5787" t="inlineStr">
        <is>
          <t>ALIMENTO MASCOTAS IVA</t>
        </is>
      </c>
      <c r="B5787" t="inlineStr">
        <is>
          <t>0</t>
        </is>
      </c>
      <c r="C5787" t="inlineStr">
        <is>
          <t>7501072213662</t>
        </is>
      </c>
      <c r="D5787" t="inlineStr">
        <is>
          <t xml:space="preserve">ALIMENTO SECO PARA GATITOS MIX 7 PROTEINAS PURINA 1.5 KG. </t>
        </is>
      </c>
      <c r="E5787" t="n">
        <v>7</v>
      </c>
      <c r="F5787" t="inlineStr">
        <is>
          <t>Automatico</t>
        </is>
      </c>
      <c r="G5787" t="n">
        <v>0.21</v>
      </c>
      <c r="H5787" t="n">
        <v>33.33</v>
      </c>
      <c r="I5787" t="n">
        <v>0</v>
      </c>
      <c r="J5787" t="n">
        <v>6</v>
      </c>
      <c r="K5787" t="inlineStr">
        <is>
          <t>PURINA</t>
        </is>
      </c>
      <c r="L5787" t="n">
        <v>0</v>
      </c>
      <c r="M5787" t="n">
        <v>0</v>
      </c>
      <c r="N5787" t="n">
        <v>0</v>
      </c>
      <c r="O5787" t="n">
        <v>0</v>
      </c>
      <c r="P5787" t="n">
        <v>86</v>
      </c>
      <c r="Q5787" t="n">
        <v>106</v>
      </c>
      <c r="R5787" t="n">
        <v>4</v>
      </c>
      <c r="S5787" t="n">
        <v>6</v>
      </c>
      <c r="T5787">
        <f>IF( S5787&lt;=0,0,IF( E5787+I5787 &gt;= MAX((S5787/30)*U5787, S5787*1.2), 0, CEILING( (MAX((S5787/30)*U5787, S5787*1.2) - (E5787+I5787)) / J5787, 1 ) * J5787 ) ) ))</f>
        <v/>
      </c>
      <c r="U5787" t="n">
        <v>28</v>
      </c>
    </row>
    <row r="5788">
      <c r="A5788" t="inlineStr">
        <is>
          <t>ALIMENTO MASCOTAS IVA</t>
        </is>
      </c>
      <c r="B5788" t="inlineStr">
        <is>
          <t>0</t>
        </is>
      </c>
      <c r="C5788" t="inlineStr">
        <is>
          <t>7501072214997</t>
        </is>
      </c>
      <c r="D5788" t="inlineStr">
        <is>
          <t xml:space="preserve">ALIMENTO SECO PARA PERRO CACHORRO CARNE PURINA 2 KG. </t>
        </is>
      </c>
      <c r="E5788" t="n">
        <v>7</v>
      </c>
      <c r="F5788" t="inlineStr">
        <is>
          <t>Automatico</t>
        </is>
      </c>
      <c r="G5788" t="n">
        <v>0.14</v>
      </c>
      <c r="H5788" t="n">
        <v>50</v>
      </c>
      <c r="I5788" t="n">
        <v>0</v>
      </c>
      <c r="J5788" t="n">
        <v>12</v>
      </c>
      <c r="K5788" t="inlineStr">
        <is>
          <t>PURINA</t>
        </is>
      </c>
      <c r="L5788" t="n">
        <v>0</v>
      </c>
      <c r="M5788" t="n">
        <v>0</v>
      </c>
      <c r="N5788" t="n">
        <v>0</v>
      </c>
      <c r="O5788" t="n">
        <v>0</v>
      </c>
      <c r="P5788" t="n">
        <v>44</v>
      </c>
      <c r="Q5788" t="n">
        <v>61</v>
      </c>
      <c r="R5788" t="n">
        <v>2</v>
      </c>
      <c r="S5788" t="n">
        <v>2</v>
      </c>
      <c r="T5788">
        <f>IF( S5788&lt;=0,0,IF( E5788+I5788 &gt;= MAX((S5788/30)*U5788, S5788*1.2), 0, CEILING( (MAX((S5788/30)*U5788, S5788*1.2) - (E5788+I5788)) / J5788, 1 ) * J5788 ) ) ))</f>
        <v/>
      </c>
      <c r="U5788" t="n">
        <v>28</v>
      </c>
    </row>
    <row r="5789">
      <c r="A5789" t="inlineStr">
        <is>
          <t>ALIMENTO MASCOTAS IVA</t>
        </is>
      </c>
      <c r="B5789" t="inlineStr">
        <is>
          <t>0</t>
        </is>
      </c>
      <c r="C5789" t="inlineStr">
        <is>
          <t>7501072215741</t>
        </is>
      </c>
      <c r="D5789" t="inlineStr">
        <is>
          <t xml:space="preserve">ALIMENTO SECO PARA PERRO ADULTO CARNE PURINA 10 KG. </t>
        </is>
      </c>
      <c r="E5789" t="n">
        <v>7</v>
      </c>
      <c r="F5789" t="inlineStr">
        <is>
          <t>Automatico</t>
        </is>
      </c>
      <c r="G5789" t="n">
        <v>0.28</v>
      </c>
      <c r="H5789" t="n">
        <v>25</v>
      </c>
      <c r="I5789" t="n">
        <v>3</v>
      </c>
      <c r="J5789" t="n">
        <v>1</v>
      </c>
      <c r="K5789" t="inlineStr">
        <is>
          <t>PURINA</t>
        </is>
      </c>
      <c r="L5789" t="n">
        <v>3.000000000000004</v>
      </c>
      <c r="M5789" t="n">
        <v>0.8400000000000011</v>
      </c>
      <c r="N5789" t="n">
        <v>0</v>
      </c>
      <c r="O5789" t="n">
        <v>0</v>
      </c>
      <c r="P5789" t="n">
        <v>76</v>
      </c>
      <c r="Q5789" t="n">
        <v>55</v>
      </c>
      <c r="R5789" t="n">
        <v>5</v>
      </c>
      <c r="S5789" t="n">
        <v>5</v>
      </c>
      <c r="T5789">
        <f>IF( S5789&lt;=0,0,IF( E5789+I5789 &gt;= MAX((S5789/30)*U5789, S5789*1.2), 0, CEILING( (MAX((S5789/30)*U5789, S5789*1.2) - (E5789+I5789)) / J5789, 1 ) * J5789 ) ) ))</f>
        <v/>
      </c>
      <c r="U5789" t="n">
        <v>28</v>
      </c>
    </row>
    <row r="5790">
      <c r="A5790" t="inlineStr">
        <is>
          <t>ALIMENTO MASCOTAS IVA</t>
        </is>
      </c>
      <c r="B5790" t="inlineStr">
        <is>
          <t>0</t>
        </is>
      </c>
      <c r="C5790" t="inlineStr">
        <is>
          <t>7506174513603</t>
        </is>
      </c>
      <c r="D5790" t="inlineStr">
        <is>
          <t xml:space="preserve">ALIMENTO SECO PARA GATITOS POLLO WHISKAS 1.4 KG. </t>
        </is>
      </c>
      <c r="E5790" t="n">
        <v>7</v>
      </c>
      <c r="F5790" t="inlineStr">
        <is>
          <t>Automatico</t>
        </is>
      </c>
      <c r="G5790" t="n">
        <v>0</v>
      </c>
      <c r="H5790" t="n">
        <v>0</v>
      </c>
      <c r="I5790" t="n">
        <v>0</v>
      </c>
      <c r="J5790" t="n">
        <v>12</v>
      </c>
      <c r="K5790" t="inlineStr">
        <is>
          <t>WHISKAS</t>
        </is>
      </c>
      <c r="L5790" t="n">
        <v>0</v>
      </c>
      <c r="M5790" t="n">
        <v>0</v>
      </c>
      <c r="N5790" t="n">
        <v>0</v>
      </c>
      <c r="O5790" t="n">
        <v>0</v>
      </c>
      <c r="P5790" t="n">
        <v>71</v>
      </c>
      <c r="Q5790" t="n">
        <v>61</v>
      </c>
      <c r="R5790" t="n">
        <v>3</v>
      </c>
      <c r="S5790" t="n">
        <v>3</v>
      </c>
      <c r="T5790">
        <f>IF( S5790&lt;=0,0,IF( E5790+I5790 &gt;= MAX((S5790/30)*U5790, S5790*1.2), 0, CEILING( (MAX((S5790/30)*U5790, S5790*1.2) - (E5790+I5790)) / J5790, 1 ) * J5790 ) ) ))</f>
        <v/>
      </c>
      <c r="U5790" t="n">
        <v>28</v>
      </c>
    </row>
    <row r="5791">
      <c r="A5791" t="inlineStr">
        <is>
          <t>ALIMENTO MASCOTAS IVA</t>
        </is>
      </c>
      <c r="B5791" t="inlineStr">
        <is>
          <t>0</t>
        </is>
      </c>
      <c r="C5791" t="inlineStr">
        <is>
          <t>7502002872447</t>
        </is>
      </c>
      <c r="D5791" t="inlineStr">
        <is>
          <t xml:space="preserve">ALIMENTO SECO PARA PERRO ADULTO  GANADOR 4 KG. </t>
        </is>
      </c>
      <c r="E5791" t="n">
        <v>7</v>
      </c>
      <c r="F5791" t="inlineStr">
        <is>
          <t>Automatico</t>
        </is>
      </c>
      <c r="G5791" t="n">
        <v>0.35</v>
      </c>
      <c r="H5791" t="n">
        <v>20</v>
      </c>
      <c r="I5791" t="n">
        <v>5</v>
      </c>
      <c r="J5791" t="n">
        <v>5</v>
      </c>
      <c r="K5791" t="inlineStr">
        <is>
          <t>GANADOR</t>
        </is>
      </c>
      <c r="L5791" t="n">
        <v>8</v>
      </c>
      <c r="M5791" t="n">
        <v>2.8</v>
      </c>
      <c r="N5791" t="n">
        <v>0</v>
      </c>
      <c r="O5791" t="n">
        <v>0</v>
      </c>
      <c r="P5791" t="n">
        <v>125</v>
      </c>
      <c r="Q5791" t="n">
        <v>97</v>
      </c>
      <c r="R5791" t="n">
        <v>10</v>
      </c>
      <c r="S5791" t="n">
        <v>12</v>
      </c>
      <c r="T5791">
        <f>IF( S5791&lt;=0,0,IF( E5791+I5791 &gt;= MAX((S5791/30)*U5791, S5791*1.2), 0, CEILING( (MAX((S5791/30)*U5791, S5791*1.2) - (E5791+I5791)) / J5791, 1 ) * J5791 ) ) ))</f>
        <v/>
      </c>
      <c r="U5791" t="n">
        <v>28</v>
      </c>
    </row>
    <row r="5792">
      <c r="A5792" t="inlineStr">
        <is>
          <t>ALIMENTO MASCOTAS IVA</t>
        </is>
      </c>
      <c r="B5792" t="inlineStr">
        <is>
          <t>0</t>
        </is>
      </c>
      <c r="C5792" t="inlineStr">
        <is>
          <t>7502002873376</t>
        </is>
      </c>
      <c r="D5792" t="inlineStr">
        <is>
          <t xml:space="preserve">ALIMENTO SECO PARA PERRO ADULTO  GANADOR 10 KG. </t>
        </is>
      </c>
      <c r="E5792" t="n">
        <v>7</v>
      </c>
      <c r="F5792" t="inlineStr">
        <is>
          <t>Automatico</t>
        </is>
      </c>
      <c r="G5792" t="n">
        <v>0.14</v>
      </c>
      <c r="H5792" t="n">
        <v>50</v>
      </c>
      <c r="I5792" t="n">
        <v>0</v>
      </c>
      <c r="J5792" t="n">
        <v>1</v>
      </c>
      <c r="K5792" t="inlineStr">
        <is>
          <t>GANADOR</t>
        </is>
      </c>
      <c r="L5792" t="n">
        <v>0</v>
      </c>
      <c r="M5792" t="n">
        <v>0</v>
      </c>
      <c r="N5792" t="n">
        <v>0</v>
      </c>
      <c r="O5792" t="n">
        <v>0</v>
      </c>
      <c r="P5792" t="n">
        <v>87</v>
      </c>
      <c r="Q5792" t="n">
        <v>77</v>
      </c>
      <c r="R5792" t="n">
        <v>4</v>
      </c>
      <c r="S5792" t="n">
        <v>6</v>
      </c>
      <c r="T5792">
        <f>IF( S5792&lt;=0,0,IF( E5792+I5792 &gt;= MAX((S5792/30)*U5792, S5792*1.2), 0, CEILING( (MAX((S5792/30)*U5792, S5792*1.2) - (E5792+I5792)) / J5792, 1 ) * J5792 ) ) ))</f>
        <v/>
      </c>
      <c r="U5792" t="n">
        <v>28</v>
      </c>
    </row>
    <row r="5793">
      <c r="A5793" t="inlineStr">
        <is>
          <t>REGIONALES</t>
        </is>
      </c>
      <c r="B5793" t="inlineStr">
        <is>
          <t>0</t>
        </is>
      </c>
      <c r="C5793" t="inlineStr">
        <is>
          <t>7503024544121</t>
        </is>
      </c>
      <c r="D5793" t="inlineStr">
        <is>
          <t xml:space="preserve">SAZONADOR CARNE ASADA  GRILEROS 200 GRS </t>
        </is>
      </c>
      <c r="E5793" t="n">
        <v>7</v>
      </c>
      <c r="F5793" t="inlineStr">
        <is>
          <t>Automatico</t>
        </is>
      </c>
      <c r="G5793" t="n">
        <v>0.14</v>
      </c>
      <c r="H5793" t="n">
        <v>50</v>
      </c>
      <c r="I5793" t="n">
        <v>0</v>
      </c>
      <c r="J5793" t="n">
        <v>12</v>
      </c>
      <c r="K5793" t="inlineStr">
        <is>
          <t>GRILEROS</t>
        </is>
      </c>
      <c r="L5793" t="n">
        <v>0</v>
      </c>
      <c r="M5793" t="n">
        <v>0</v>
      </c>
      <c r="N5793" t="n">
        <v>0</v>
      </c>
      <c r="O5793" t="n">
        <v>0</v>
      </c>
      <c r="P5793" t="n">
        <v>55</v>
      </c>
      <c r="Q5793" t="n">
        <v>82</v>
      </c>
      <c r="R5793" t="n">
        <v>8</v>
      </c>
      <c r="S5793" t="n">
        <v>8</v>
      </c>
      <c r="T5793">
        <f>IF( S5793&lt;=0,0,IF( E5793+I5793 &gt;= MAX((S5793/30)*U5793, S5793*1.2), 0, CEILING( (MAX((S5793/30)*U5793, S5793*1.2) - (E5793+I5793)) / J5793, 1 ) * J5793 ) ) ))</f>
        <v/>
      </c>
      <c r="U5793" t="n">
        <v>49</v>
      </c>
    </row>
    <row r="5794">
      <c r="A5794" t="inlineStr">
        <is>
          <t>REGIONALES</t>
        </is>
      </c>
      <c r="B5794" t="inlineStr">
        <is>
          <t>0</t>
        </is>
      </c>
      <c r="C5794" t="inlineStr">
        <is>
          <t>7503022119970</t>
        </is>
      </c>
      <c r="D5794" t="inlineStr">
        <is>
          <t xml:space="preserve">MIEL DE AGAVE FRASCO MI ALMA 250 GRS </t>
        </is>
      </c>
      <c r="E5794" t="n">
        <v>7</v>
      </c>
      <c r="F5794" t="inlineStr">
        <is>
          <t>Automatico</t>
        </is>
      </c>
      <c r="G5794" t="n">
        <v>0.07000000000000001</v>
      </c>
      <c r="H5794" t="n">
        <v>100</v>
      </c>
      <c r="I5794" t="n">
        <v>0</v>
      </c>
      <c r="J5794" t="n">
        <v>12</v>
      </c>
      <c r="K5794" t="inlineStr">
        <is>
          <t>MI ALMA</t>
        </is>
      </c>
      <c r="L5794" t="n">
        <v>0</v>
      </c>
      <c r="M5794" t="n">
        <v>0</v>
      </c>
      <c r="N5794" t="n">
        <v>0</v>
      </c>
      <c r="O5794" t="n">
        <v>0</v>
      </c>
      <c r="P5794" t="n">
        <v>12</v>
      </c>
      <c r="Q5794" t="n">
        <v>5</v>
      </c>
      <c r="R5794" t="n">
        <v>2</v>
      </c>
      <c r="S5794" t="n">
        <v>2</v>
      </c>
      <c r="T5794">
        <f>IF( S5794&lt;=0,0,IF( E5794+I5794 &gt;= MAX((S5794/30)*U5794, S5794*1.2), 0, CEILING( (MAX((S5794/30)*U5794, S5794*1.2) - (E5794+I5794)) / J5794, 1 ) * J5794 ) ) ))</f>
        <v/>
      </c>
      <c r="U5794" t="n">
        <v>49</v>
      </c>
    </row>
    <row r="5795">
      <c r="A5795" t="inlineStr">
        <is>
          <t>REGIONALES</t>
        </is>
      </c>
      <c r="B5795" t="inlineStr">
        <is>
          <t>0</t>
        </is>
      </c>
      <c r="C5795" t="inlineStr">
        <is>
          <t>7503028921317</t>
        </is>
      </c>
      <c r="D5795" t="inlineStr">
        <is>
          <t xml:space="preserve">CHICHARRON DE CERDO NATURAL  4BUDDIES 75 GRS </t>
        </is>
      </c>
      <c r="E5795" t="n">
        <v>7</v>
      </c>
      <c r="F5795" t="inlineStr">
        <is>
          <t>Diario</t>
        </is>
      </c>
      <c r="G5795" t="n">
        <v>0.14</v>
      </c>
      <c r="H5795" t="n">
        <v>50</v>
      </c>
      <c r="I5795" t="n">
        <v>0</v>
      </c>
      <c r="J5795" t="n">
        <v>10</v>
      </c>
      <c r="K5795" t="inlineStr">
        <is>
          <t>4BUDDIES</t>
        </is>
      </c>
      <c r="L5795" t="n">
        <v>0</v>
      </c>
      <c r="M5795" t="n">
        <v>0</v>
      </c>
      <c r="N5795" t="n">
        <v>0</v>
      </c>
      <c r="O5795" t="n">
        <v>0</v>
      </c>
      <c r="P5795" t="n">
        <v>80</v>
      </c>
      <c r="Q5795" t="n">
        <v>41</v>
      </c>
      <c r="R5795" t="n">
        <v>10</v>
      </c>
      <c r="S5795" t="n">
        <v>10</v>
      </c>
      <c r="T5795">
        <f>IF( S5795&lt;=0,0,IF( E5795+I5795 &gt;= MAX((S5795/30)*U5795, S5795*1.2), 0, CEILING( (MAX((S5795/30)*U5795, S5795*1.2) - (E5795+I5795)) / J5795, 1 ) * J5795 ) ) ))</f>
        <v/>
      </c>
      <c r="U5795" t="n">
        <v>18</v>
      </c>
    </row>
    <row r="5796">
      <c r="A5796" t="inlineStr">
        <is>
          <t>REGIONALES</t>
        </is>
      </c>
      <c r="B5796" t="inlineStr">
        <is>
          <t>0</t>
        </is>
      </c>
      <c r="C5796" t="inlineStr">
        <is>
          <t>7503022401617</t>
        </is>
      </c>
      <c r="D5796" t="inlineStr">
        <is>
          <t xml:space="preserve">ARANDANO  CAELIA 50 GRS </t>
        </is>
      </c>
      <c r="E5796" t="n">
        <v>7</v>
      </c>
      <c r="F5796" t="inlineStr">
        <is>
          <t>Diario</t>
        </is>
      </c>
      <c r="G5796" t="n">
        <v>1.56</v>
      </c>
      <c r="H5796" t="n">
        <v>6.41</v>
      </c>
      <c r="I5796" t="n">
        <v>0</v>
      </c>
      <c r="J5796" t="n">
        <v>20</v>
      </c>
      <c r="K5796" t="inlineStr">
        <is>
          <t>CAELIA</t>
        </is>
      </c>
      <c r="L5796" t="n">
        <v>13.51282051282051</v>
      </c>
      <c r="M5796" t="n">
        <v>21.08</v>
      </c>
      <c r="N5796" t="n">
        <v>13.51282051282051</v>
      </c>
      <c r="O5796" t="n">
        <v>21.08</v>
      </c>
      <c r="P5796" t="n">
        <v>517</v>
      </c>
      <c r="Q5796" t="n">
        <v>370</v>
      </c>
      <c r="R5796" t="n">
        <v>55</v>
      </c>
      <c r="S5796" t="n">
        <v>70</v>
      </c>
      <c r="T5796">
        <f>IF( S5796&lt;=0,0,IF( E5796+I5796 &gt;= MAX((S5796/30)*U5796, S5796*1.2), 0, CEILING( (MAX((S5796/30)*U5796, S5796*1.2) - (E5796+I5796)) / J5796, 1 ) * J5796 ) ) ))</f>
        <v/>
      </c>
      <c r="U5796" t="n">
        <v>18</v>
      </c>
    </row>
    <row r="5797">
      <c r="A5797" t="inlineStr">
        <is>
          <t>REGIONALES</t>
        </is>
      </c>
      <c r="B5797" t="inlineStr">
        <is>
          <t>0</t>
        </is>
      </c>
      <c r="C5797" t="inlineStr">
        <is>
          <t>7503023741880</t>
        </is>
      </c>
      <c r="D5797" t="inlineStr">
        <is>
          <t xml:space="preserve">MACHACA DE RES SAZONADA  CHOPS 130 GRS </t>
        </is>
      </c>
      <c r="E5797" t="n">
        <v>7</v>
      </c>
      <c r="F5797" t="inlineStr">
        <is>
          <t>SIN RESURTIDO</t>
        </is>
      </c>
      <c r="G5797" t="n">
        <v>0.05</v>
      </c>
      <c r="H5797" t="n">
        <v>140</v>
      </c>
      <c r="I5797" t="n">
        <v>0</v>
      </c>
      <c r="J5797" t="n">
        <v>24</v>
      </c>
      <c r="K5797" t="inlineStr">
        <is>
          <t>CHOPS</t>
        </is>
      </c>
      <c r="L5797" t="n">
        <v>0</v>
      </c>
      <c r="M5797" t="n">
        <v>0</v>
      </c>
      <c r="N5797" t="n">
        <v>0</v>
      </c>
      <c r="O5797" t="n">
        <v>0</v>
      </c>
      <c r="P5797" t="n">
        <v>14</v>
      </c>
      <c r="Q5797" t="n">
        <v>0</v>
      </c>
      <c r="R5797" t="n">
        <v>1</v>
      </c>
      <c r="S5797" t="n">
        <v>1</v>
      </c>
      <c r="T5797">
        <f>IF( S5797&lt;=0,0,IF( E5797+I5797 &gt;= MAX((S5797/30)*U5797, S5797*1.2), 0, CEILING( (MAX((S5797/30)*U5797, S5797*1.2) - (E5797+I5797)) / J5797, 1 ) * J5797 ) ) ))</f>
        <v/>
      </c>
      <c r="U5797" t="n">
        <v>0</v>
      </c>
    </row>
    <row r="5798">
      <c r="A5798" t="inlineStr">
        <is>
          <t>REGIONALES IEPS</t>
        </is>
      </c>
      <c r="B5798" t="inlineStr">
        <is>
          <t>0</t>
        </is>
      </c>
      <c r="C5798" t="inlineStr">
        <is>
          <t>7503020491313</t>
        </is>
      </c>
      <c r="D5798" t="inlineStr">
        <is>
          <t xml:space="preserve">BISQUET AVENA CON ARANDANO STEVIA  PAN LA FUENTE 320 GRS </t>
        </is>
      </c>
      <c r="E5798" t="n">
        <v>7</v>
      </c>
      <c r="F5798" t="inlineStr">
        <is>
          <t>Diario</t>
        </is>
      </c>
      <c r="G5798" t="n">
        <v>0.21</v>
      </c>
      <c r="H5798" t="n">
        <v>33.33</v>
      </c>
      <c r="I5798" t="n">
        <v>0</v>
      </c>
      <c r="J5798" t="n">
        <v>1</v>
      </c>
      <c r="K5798" t="inlineStr">
        <is>
          <t>PAN LA FUENTE</t>
        </is>
      </c>
      <c r="L5798" t="n">
        <v>0</v>
      </c>
      <c r="M5798" t="n">
        <v>0</v>
      </c>
      <c r="N5798" t="n">
        <v>0</v>
      </c>
      <c r="O5798" t="n">
        <v>0</v>
      </c>
      <c r="P5798" t="n">
        <v>150</v>
      </c>
      <c r="Q5798" t="n">
        <v>141</v>
      </c>
      <c r="R5798" t="n">
        <v>4</v>
      </c>
      <c r="S5798" t="n">
        <v>7</v>
      </c>
      <c r="T5798">
        <f>IF( S5798&lt;=0,0,IF( E5798+I5798 &gt;= MAX((S5798/30)*U5798, S5798*1.2), 0, CEILING( (MAX((S5798/30)*U5798, S5798*1.2) - (E5798+I5798)) / J5798, 1 ) * J5798 ) ) ))</f>
        <v/>
      </c>
      <c r="U5798" t="n">
        <v>18</v>
      </c>
    </row>
    <row r="5799">
      <c r="A5799" t="inlineStr">
        <is>
          <t>REGIONALES</t>
        </is>
      </c>
      <c r="B5799" t="inlineStr">
        <is>
          <t>0</t>
        </is>
      </c>
      <c r="C5799" t="inlineStr">
        <is>
          <t>7503020491535</t>
        </is>
      </c>
      <c r="D5799" t="inlineStr">
        <is>
          <t xml:space="preserve">BISQUET ALTO EN FIBRA  PAN LA FUENTE 320 GRS </t>
        </is>
      </c>
      <c r="E5799" t="n">
        <v>7</v>
      </c>
      <c r="F5799" t="inlineStr">
        <is>
          <t>Diario</t>
        </is>
      </c>
      <c r="G5799" t="n">
        <v>0.15</v>
      </c>
      <c r="H5799" t="n">
        <v>46.66</v>
      </c>
      <c r="I5799" t="n">
        <v>0</v>
      </c>
      <c r="J5799" t="n">
        <v>1</v>
      </c>
      <c r="K5799" t="inlineStr">
        <is>
          <t>PAN LA FUENTE</t>
        </is>
      </c>
      <c r="L5799" t="n">
        <v>0</v>
      </c>
      <c r="M5799" t="n">
        <v>0</v>
      </c>
      <c r="N5799" t="n">
        <v>0</v>
      </c>
      <c r="O5799" t="n">
        <v>0</v>
      </c>
      <c r="P5799" t="n">
        <v>32</v>
      </c>
      <c r="Q5799" t="n">
        <v>0</v>
      </c>
      <c r="R5799" t="n">
        <v>3</v>
      </c>
      <c r="S5799" t="n">
        <v>3</v>
      </c>
      <c r="T5799">
        <f>IF( S5799&lt;=0,0,IF( E5799+I5799 &gt;= MAX((S5799/30)*U5799, S5799*1.2), 0, CEILING( (MAX((S5799/30)*U5799, S5799*1.2) - (E5799+I5799)) / J5799, 1 ) * J5799 ) ) ))</f>
        <v/>
      </c>
      <c r="U5799" t="n">
        <v>18</v>
      </c>
    </row>
    <row r="5800">
      <c r="A5800" t="inlineStr">
        <is>
          <t>BOTANAS IEPS</t>
        </is>
      </c>
      <c r="B5800" t="inlineStr">
        <is>
          <t>0</t>
        </is>
      </c>
      <c r="C5800" t="inlineStr">
        <is>
          <t>760573092641</t>
        </is>
      </c>
      <c r="D5800" t="inlineStr">
        <is>
          <t xml:space="preserve">PALOMITAS EXPLOTADAS SABOR CHEDDAR BLANC  CASHITAS 15 GRS </t>
        </is>
      </c>
      <c r="E5800" t="n">
        <v>7</v>
      </c>
      <c r="F5800" t="inlineStr">
        <is>
          <t>Automatico</t>
        </is>
      </c>
      <c r="G5800" t="n">
        <v>0.07000000000000001</v>
      </c>
      <c r="H5800" t="n">
        <v>100</v>
      </c>
      <c r="I5800" t="n">
        <v>0</v>
      </c>
      <c r="J5800" t="n">
        <v>8</v>
      </c>
      <c r="K5800" t="inlineStr">
        <is>
          <t>CASHITAS</t>
        </is>
      </c>
      <c r="L5800" t="n">
        <v>0</v>
      </c>
      <c r="M5800" t="n">
        <v>0</v>
      </c>
      <c r="N5800" t="n">
        <v>0</v>
      </c>
      <c r="O5800" t="n">
        <v>0</v>
      </c>
      <c r="P5800" t="n">
        <v>8</v>
      </c>
      <c r="Q5800" t="n">
        <v>0</v>
      </c>
      <c r="R5800" t="n">
        <v>1</v>
      </c>
      <c r="S5800" t="n">
        <v>1</v>
      </c>
      <c r="T5800">
        <f>IF( S5800&lt;=0,0,IF( E5800+I5800 &gt;= MAX((S5800/30)*U5800, S5800*1.2), 0, CEILING( (MAX((S5800/30)*U5800, S5800*1.2) - (E5800+I5800)) / J5800, 1 ) * J5800 ) ) ))</f>
        <v/>
      </c>
      <c r="U5800" t="n">
        <v>36</v>
      </c>
    </row>
    <row r="5801">
      <c r="A5801" t="inlineStr">
        <is>
          <t>BOTANAS IEPS</t>
        </is>
      </c>
      <c r="B5801" t="inlineStr">
        <is>
          <t>0</t>
        </is>
      </c>
      <c r="C5801" t="inlineStr">
        <is>
          <t>7502234866399</t>
        </is>
      </c>
      <c r="D5801" t="inlineStr">
        <is>
          <t xml:space="preserve">BOTANA MIX DE LUJO TOSTADA SIN SAL  BELARA 125 GRS </t>
        </is>
      </c>
      <c r="E5801" t="n">
        <v>7</v>
      </c>
      <c r="F5801" t="inlineStr">
        <is>
          <t>Automatico</t>
        </is>
      </c>
      <c r="G5801" t="n">
        <v>0.21</v>
      </c>
      <c r="H5801" t="n">
        <v>33.33</v>
      </c>
      <c r="I5801" t="n">
        <v>0</v>
      </c>
      <c r="J5801" t="n">
        <v>12</v>
      </c>
      <c r="K5801" t="inlineStr">
        <is>
          <t>BELARA</t>
        </is>
      </c>
      <c r="L5801" t="n">
        <v>0</v>
      </c>
      <c r="M5801" t="n">
        <v>0</v>
      </c>
      <c r="N5801" t="n">
        <v>0</v>
      </c>
      <c r="O5801" t="n">
        <v>0</v>
      </c>
      <c r="P5801" t="n">
        <v>99</v>
      </c>
      <c r="Q5801" t="n">
        <v>91</v>
      </c>
      <c r="R5801" t="n">
        <v>7</v>
      </c>
      <c r="S5801" t="n">
        <v>11</v>
      </c>
      <c r="T5801">
        <f>IF( S5801&lt;=0,0,IF( E5801+I5801 &gt;= MAX((S5801/30)*U5801, S5801*1.2), 0, CEILING( (MAX((S5801/30)*U5801, S5801*1.2) - (E5801+I5801)) / J5801, 1 ) * J5801 ) ) ))</f>
        <v/>
      </c>
      <c r="U5801" t="n">
        <v>22</v>
      </c>
    </row>
    <row r="5802">
      <c r="A5802" t="inlineStr">
        <is>
          <t>BOTANAS IEPS</t>
        </is>
      </c>
      <c r="B5802" t="inlineStr">
        <is>
          <t>0</t>
        </is>
      </c>
      <c r="C5802" t="inlineStr">
        <is>
          <t>14113913256</t>
        </is>
      </c>
      <c r="D5802" t="inlineStr">
        <is>
          <t xml:space="preserve">PISTACHES SAL Y PIMIENTA  WONDERFUL 198 GRS </t>
        </is>
      </c>
      <c r="E5802" t="n">
        <v>7</v>
      </c>
      <c r="F5802" t="inlineStr">
        <is>
          <t>Automatico</t>
        </is>
      </c>
      <c r="G5802" t="n">
        <v>0.55</v>
      </c>
      <c r="H5802" t="n">
        <v>12.72</v>
      </c>
      <c r="I5802" t="n">
        <v>60</v>
      </c>
      <c r="J5802" t="n">
        <v>10</v>
      </c>
      <c r="K5802" t="inlineStr">
        <is>
          <t>WONDERFUL</t>
        </is>
      </c>
      <c r="L5802" t="n">
        <v>9.272727272727273</v>
      </c>
      <c r="M5802" t="n">
        <v>5.100000000000001</v>
      </c>
      <c r="N5802" t="n">
        <v>0</v>
      </c>
      <c r="O5802" t="n">
        <v>0</v>
      </c>
      <c r="P5802" t="n">
        <v>156</v>
      </c>
      <c r="Q5802" t="n">
        <v>122</v>
      </c>
      <c r="R5802" t="n">
        <v>5</v>
      </c>
      <c r="S5802" t="n">
        <v>7</v>
      </c>
      <c r="T5802">
        <f>IF( S5802&lt;=0,0,IF( E5802+I5802 &gt;= MAX((S5802/30)*U5802, S5802*1.2), 0, CEILING( (MAX((S5802/30)*U5802, S5802*1.2) - (E5802+I5802)) / J5802, 1 ) * J5802 ) ) ))</f>
        <v/>
      </c>
      <c r="U5802" t="n">
        <v>22</v>
      </c>
    </row>
    <row r="5803">
      <c r="A5803" t="inlineStr">
        <is>
          <t>BOTANAS IEPS</t>
        </is>
      </c>
      <c r="B5803" t="inlineStr">
        <is>
          <t>0</t>
        </is>
      </c>
      <c r="C5803" t="inlineStr">
        <is>
          <t>7502252487859</t>
        </is>
      </c>
      <c r="D5803" t="inlineStr">
        <is>
          <t xml:space="preserve">MEZCLA FRITURAS VEGETALES VEGGI CHIPS NATURE'S HEART 40 GRS </t>
        </is>
      </c>
      <c r="E5803" t="n">
        <v>7</v>
      </c>
      <c r="F5803" t="inlineStr">
        <is>
          <t>Automatico</t>
        </is>
      </c>
      <c r="G5803" t="n">
        <v>0.17</v>
      </c>
      <c r="H5803" t="n">
        <v>41.17</v>
      </c>
      <c r="I5803" t="n">
        <v>10</v>
      </c>
      <c r="J5803" t="n">
        <v>10</v>
      </c>
      <c r="K5803" t="inlineStr">
        <is>
          <t>NATURE'S HEART</t>
        </is>
      </c>
      <c r="L5803" t="n">
        <v>0</v>
      </c>
      <c r="M5803" t="n">
        <v>0</v>
      </c>
      <c r="N5803" t="n">
        <v>0</v>
      </c>
      <c r="O5803" t="n">
        <v>0</v>
      </c>
      <c r="P5803" t="n">
        <v>46</v>
      </c>
      <c r="Q5803" t="n">
        <v>0</v>
      </c>
      <c r="R5803" t="n">
        <v>3</v>
      </c>
      <c r="S5803" t="n">
        <v>5</v>
      </c>
      <c r="T5803">
        <f>IF( S5803&lt;=0,0,IF( E5803+I5803 &gt;= MAX((S5803/30)*U5803, S5803*1.2), 0, CEILING( (MAX((S5803/30)*U5803, S5803*1.2) - (E5803+I5803)) / J5803, 1 ) * J5803 ) ) ))</f>
        <v/>
      </c>
      <c r="U5803" t="n">
        <v>22</v>
      </c>
    </row>
    <row r="5804">
      <c r="A5804" t="inlineStr">
        <is>
          <t>GOURMET IEPS</t>
        </is>
      </c>
      <c r="B5804" t="inlineStr">
        <is>
          <t>0</t>
        </is>
      </c>
      <c r="C5804" t="inlineStr">
        <is>
          <t>808806888217</t>
        </is>
      </c>
      <c r="D5804" t="inlineStr">
        <is>
          <t xml:space="preserve">CACAHUATES CON SAL DEL HIMALAYA  MR NATURAL 200 GRS </t>
        </is>
      </c>
      <c r="E5804" t="n">
        <v>7</v>
      </c>
      <c r="F5804" t="inlineStr">
        <is>
          <t>Automatico</t>
        </is>
      </c>
      <c r="G5804" t="n">
        <v>0</v>
      </c>
      <c r="H5804" t="n">
        <v>0</v>
      </c>
      <c r="I5804" t="n">
        <v>0</v>
      </c>
      <c r="J5804" t="n">
        <v>12</v>
      </c>
      <c r="K5804" t="inlineStr">
        <is>
          <t>MR NATURAL</t>
        </is>
      </c>
      <c r="L5804" t="n">
        <v>0</v>
      </c>
      <c r="M5804" t="n">
        <v>0</v>
      </c>
      <c r="N5804" t="n">
        <v>0</v>
      </c>
      <c r="O5804" t="n">
        <v>0</v>
      </c>
      <c r="P5804" t="n">
        <v>6</v>
      </c>
      <c r="Q5804" t="n">
        <v>17</v>
      </c>
      <c r="R5804" t="n">
        <v>0</v>
      </c>
      <c r="S5804" t="n">
        <v>0</v>
      </c>
      <c r="T5804">
        <f>IF( S5804&lt;=0,0,IF( E5804+I5804 &gt;= MAX((S5804/30)*U5804, S5804*1.2), 0, CEILING( (MAX((S5804/30)*U5804, S5804*1.2) - (E5804+I5804)) / J5804, 1 ) * J5804 ) ) ))</f>
        <v/>
      </c>
      <c r="U5804" t="n">
        <v>22</v>
      </c>
    </row>
    <row r="5805">
      <c r="A5805" t="inlineStr">
        <is>
          <t>GOURMET IEPS</t>
        </is>
      </c>
      <c r="B5805" t="inlineStr">
        <is>
          <t>0</t>
        </is>
      </c>
      <c r="C5805" t="inlineStr">
        <is>
          <t>7500463241109</t>
        </is>
      </c>
      <c r="D5805" t="inlineStr">
        <is>
          <t xml:space="preserve">CREMA DE AVELLANA CON CACAO  SARAIS 230 GRS </t>
        </is>
      </c>
      <c r="E5805" t="n">
        <v>7</v>
      </c>
      <c r="F5805" t="inlineStr">
        <is>
          <t>Automatico</t>
        </is>
      </c>
      <c r="G5805" t="n">
        <v>0</v>
      </c>
      <c r="H5805" t="n">
        <v>0</v>
      </c>
      <c r="I5805" t="n">
        <v>0</v>
      </c>
      <c r="J5805" t="n">
        <v>6</v>
      </c>
      <c r="K5805" t="inlineStr">
        <is>
          <t>SARAIS</t>
        </is>
      </c>
      <c r="L5805" t="n">
        <v>0</v>
      </c>
      <c r="M5805" t="n">
        <v>0</v>
      </c>
      <c r="N5805" t="n">
        <v>0</v>
      </c>
      <c r="O5805" t="n">
        <v>0</v>
      </c>
      <c r="P5805" t="n">
        <v>18</v>
      </c>
      <c r="Q5805" t="n">
        <v>26</v>
      </c>
      <c r="R5805" t="n">
        <v>0</v>
      </c>
      <c r="S5805" t="n">
        <v>0</v>
      </c>
      <c r="T5805">
        <f>IF( S5805&lt;=0,0,IF( E5805+I5805 &gt;= MAX((S5805/30)*U5805, S5805*1.2), 0, CEILING( (MAX((S5805/30)*U5805, S5805*1.2) - (E5805+I5805)) / J5805, 1 ) * J5805 ) ) ))</f>
        <v/>
      </c>
      <c r="U5805" t="n">
        <v>36</v>
      </c>
    </row>
    <row r="5806">
      <c r="A5806" t="inlineStr">
        <is>
          <t>GOURMET IEPS</t>
        </is>
      </c>
      <c r="B5806" t="inlineStr">
        <is>
          <t>0</t>
        </is>
      </c>
      <c r="C5806" t="inlineStr">
        <is>
          <t>7500463241130</t>
        </is>
      </c>
      <c r="D5806" t="inlineStr">
        <is>
          <t xml:space="preserve">CREMA DE AVELLANA CON CACAO CRUNCHY  SARAIS 230 GRS </t>
        </is>
      </c>
      <c r="E5806" t="n">
        <v>7</v>
      </c>
      <c r="F5806" t="inlineStr">
        <is>
          <t>Automatico</t>
        </is>
      </c>
      <c r="G5806" t="n">
        <v>0</v>
      </c>
      <c r="H5806" t="n">
        <v>0</v>
      </c>
      <c r="I5806" t="n">
        <v>0</v>
      </c>
      <c r="J5806" t="n">
        <v>6</v>
      </c>
      <c r="K5806" t="inlineStr">
        <is>
          <t>SARAIS</t>
        </is>
      </c>
      <c r="L5806" t="n">
        <v>0</v>
      </c>
      <c r="M5806" t="n">
        <v>0</v>
      </c>
      <c r="N5806" t="n">
        <v>0</v>
      </c>
      <c r="O5806" t="n">
        <v>0</v>
      </c>
      <c r="P5806" t="n">
        <v>4</v>
      </c>
      <c r="Q5806" t="n">
        <v>24</v>
      </c>
      <c r="R5806" t="n">
        <v>0</v>
      </c>
      <c r="S5806" t="n">
        <v>0</v>
      </c>
      <c r="T5806">
        <f>IF( S5806&lt;=0,0,IF( E5806+I5806 &gt;= MAX((S5806/30)*U5806, S5806*1.2), 0, CEILING( (MAX((S5806/30)*U5806, S5806*1.2) - (E5806+I5806)) / J5806, 1 ) * J5806 ) ) ))</f>
        <v/>
      </c>
      <c r="U5806" t="n">
        <v>36</v>
      </c>
    </row>
    <row r="5807">
      <c r="A5807" t="inlineStr">
        <is>
          <t>GOURMET IEPS</t>
        </is>
      </c>
      <c r="B5807" t="inlineStr">
        <is>
          <t>0</t>
        </is>
      </c>
      <c r="C5807" t="inlineStr">
        <is>
          <t>70844001013</t>
        </is>
      </c>
      <c r="D5807" t="inlineStr">
        <is>
          <t xml:space="preserve">GALLETAS DE ARROZ SIN GLUTEN KAME 9.92 GRS </t>
        </is>
      </c>
      <c r="E5807" t="n">
        <v>7</v>
      </c>
      <c r="F5807" t="inlineStr">
        <is>
          <t>SIN RESURTIDO</t>
        </is>
      </c>
      <c r="G5807" t="n">
        <v>0</v>
      </c>
      <c r="H5807" t="n">
        <v>0</v>
      </c>
      <c r="I5807" t="n">
        <v>0</v>
      </c>
      <c r="J5807" t="n">
        <v>12</v>
      </c>
      <c r="K5807" t="inlineStr">
        <is>
          <t>KAME</t>
        </is>
      </c>
      <c r="L5807" t="n">
        <v>0</v>
      </c>
      <c r="M5807" t="n">
        <v>0</v>
      </c>
      <c r="N5807" t="n">
        <v>0</v>
      </c>
      <c r="O5807" t="n">
        <v>0</v>
      </c>
      <c r="P5807" t="n">
        <v>5</v>
      </c>
      <c r="Q5807" t="n">
        <v>11</v>
      </c>
      <c r="R5807" t="n">
        <v>0</v>
      </c>
      <c r="S5807" t="n">
        <v>0</v>
      </c>
      <c r="T5807">
        <f>IF( S5807&lt;=0,0,IF( E5807+I5807 &gt;= MAX((S5807/30)*U5807, S5807*1.2), 0, CEILING( (MAX((S5807/30)*U5807, S5807*1.2) - (E5807+I5807)) / J5807, 1 ) * J5807 ) ) ))</f>
        <v/>
      </c>
      <c r="U5807" t="n">
        <v>0</v>
      </c>
    </row>
    <row r="5808">
      <c r="A5808" t="inlineStr">
        <is>
          <t>GOURMET IEPS</t>
        </is>
      </c>
      <c r="B5808" t="inlineStr">
        <is>
          <t>0</t>
        </is>
      </c>
      <c r="C5808" t="inlineStr">
        <is>
          <t>7502224268349</t>
        </is>
      </c>
      <c r="D5808" t="inlineStr">
        <is>
          <t xml:space="preserve">CREMA DE AVELLANA  AVELLINA  M DE MANI 320 GRS </t>
        </is>
      </c>
      <c r="E5808" t="n">
        <v>7</v>
      </c>
      <c r="F5808" t="inlineStr">
        <is>
          <t>Automatico</t>
        </is>
      </c>
      <c r="G5808" t="n">
        <v>0.14</v>
      </c>
      <c r="H5808" t="n">
        <v>50</v>
      </c>
      <c r="I5808" t="n">
        <v>12</v>
      </c>
      <c r="J5808" t="n">
        <v>12</v>
      </c>
      <c r="K5808" t="inlineStr">
        <is>
          <t>M DE MANI</t>
        </is>
      </c>
      <c r="L5808" t="n">
        <v>14.00000000000001</v>
      </c>
      <c r="M5808" t="n">
        <v>1.960000000000001</v>
      </c>
      <c r="N5808" t="n">
        <v>0</v>
      </c>
      <c r="O5808" t="n">
        <v>0</v>
      </c>
      <c r="P5808" t="n">
        <v>31</v>
      </c>
      <c r="Q5808" t="n">
        <v>36</v>
      </c>
      <c r="R5808" t="n">
        <v>3</v>
      </c>
      <c r="S5808" t="n">
        <v>4</v>
      </c>
      <c r="T5808">
        <f>IF( S5808&lt;=0,0,IF( E5808+I5808 &gt;= MAX((S5808/30)*U5808, S5808*1.2), 0, CEILING( (MAX((S5808/30)*U5808, S5808*1.2) - (E5808+I5808)) / J5808, 1 ) * J5808 ) ) ))</f>
        <v/>
      </c>
      <c r="U5808" t="n">
        <v>64</v>
      </c>
    </row>
    <row r="5809">
      <c r="A5809" t="inlineStr">
        <is>
          <t>GOURMET IEPS</t>
        </is>
      </c>
      <c r="B5809" t="inlineStr">
        <is>
          <t>0</t>
        </is>
      </c>
      <c r="C5809" t="inlineStr">
        <is>
          <t>7502224268677</t>
        </is>
      </c>
      <c r="D5809" t="inlineStr">
        <is>
          <t xml:space="preserve">CREMA DE CACAHUATE ARANDANOS CHIA  M DE MANI 200 GRS </t>
        </is>
      </c>
      <c r="E5809" t="n">
        <v>7</v>
      </c>
      <c r="F5809" t="inlineStr">
        <is>
          <t>Automatico</t>
        </is>
      </c>
      <c r="G5809" t="n">
        <v>0</v>
      </c>
      <c r="H5809" t="n">
        <v>0</v>
      </c>
      <c r="I5809" t="n">
        <v>0</v>
      </c>
      <c r="J5809" t="n">
        <v>12</v>
      </c>
      <c r="K5809" t="inlineStr">
        <is>
          <t>M DE MANI</t>
        </is>
      </c>
      <c r="L5809" t="n">
        <v>0</v>
      </c>
      <c r="M5809" t="n">
        <v>0</v>
      </c>
      <c r="N5809" t="n">
        <v>0</v>
      </c>
      <c r="O5809" t="n">
        <v>0</v>
      </c>
      <c r="P5809" t="n">
        <v>9</v>
      </c>
      <c r="Q5809" t="n">
        <v>3</v>
      </c>
      <c r="R5809" t="n">
        <v>0</v>
      </c>
      <c r="S5809" t="n">
        <v>0</v>
      </c>
      <c r="T5809">
        <f>IF( S5809&lt;=0,0,IF( E5809+I5809 &gt;= MAX((S5809/30)*U5809, S5809*1.2), 0, CEILING( (MAX((S5809/30)*U5809, S5809*1.2) - (E5809+I5809)) / J5809, 1 ) * J5809 ) ) ))</f>
        <v/>
      </c>
      <c r="U5809" t="n">
        <v>64</v>
      </c>
    </row>
    <row r="5810">
      <c r="A5810" t="inlineStr">
        <is>
          <t>GALLETAS, PAN Y UNTABLES IEPS</t>
        </is>
      </c>
      <c r="B5810" t="inlineStr">
        <is>
          <t>0</t>
        </is>
      </c>
      <c r="C5810" t="inlineStr">
        <is>
          <t>44000058692</t>
        </is>
      </c>
      <c r="D5810" t="inlineStr">
        <is>
          <t xml:space="preserve">GALLETAS CHOCOLATE CON RELLENO CREMOS MEGA STUFF NABISCO 499 GRS </t>
        </is>
      </c>
      <c r="E5810" t="n">
        <v>7</v>
      </c>
      <c r="F5810" t="inlineStr">
        <is>
          <t>Automatico</t>
        </is>
      </c>
      <c r="G5810" t="n">
        <v>0.14</v>
      </c>
      <c r="H5810" t="n">
        <v>50</v>
      </c>
      <c r="I5810" t="n">
        <v>0</v>
      </c>
      <c r="J5810" t="n">
        <v>12</v>
      </c>
      <c r="K5810" t="inlineStr">
        <is>
          <t>NABISCO</t>
        </is>
      </c>
      <c r="L5810" t="n">
        <v>0</v>
      </c>
      <c r="M5810" t="n">
        <v>0</v>
      </c>
      <c r="N5810" t="n">
        <v>0</v>
      </c>
      <c r="O5810" t="n">
        <v>0</v>
      </c>
      <c r="P5810" t="n">
        <v>99</v>
      </c>
      <c r="Q5810" t="n">
        <v>24</v>
      </c>
      <c r="R5810" t="n">
        <v>6</v>
      </c>
      <c r="S5810" t="n">
        <v>8</v>
      </c>
      <c r="T5810">
        <f>IF( S5810&lt;=0,0,IF( E5810+I5810 &gt;= MAX((S5810/30)*U5810, S5810*1.2), 0, CEILING( (MAX((S5810/30)*U5810, S5810*1.2) - (E5810+I5810)) / J5810, 1 ) * J5810 ) ) ))</f>
        <v/>
      </c>
      <c r="U5810" t="n">
        <v>22</v>
      </c>
    </row>
    <row r="5811">
      <c r="A5811" t="inlineStr">
        <is>
          <t>ALIMENTOS SIN AZUCAR IEPS</t>
        </is>
      </c>
      <c r="B5811" t="inlineStr">
        <is>
          <t>0</t>
        </is>
      </c>
      <c r="C5811" t="inlineStr">
        <is>
          <t>808806886565</t>
        </is>
      </c>
      <c r="D5811" t="inlineStr">
        <is>
          <t xml:space="preserve">CHIA CON CHOCOLATE SIN AZUCAR MR GOURMET 100 GRS </t>
        </is>
      </c>
      <c r="E5811" t="n">
        <v>7</v>
      </c>
      <c r="F5811" t="inlineStr">
        <is>
          <t>Automatico</t>
        </is>
      </c>
      <c r="G5811" t="n">
        <v>0</v>
      </c>
      <c r="H5811" t="n">
        <v>0</v>
      </c>
      <c r="I5811" t="n">
        <v>0</v>
      </c>
      <c r="J5811" t="n">
        <v>12</v>
      </c>
      <c r="K5811" t="inlineStr">
        <is>
          <t>MR GOURMET</t>
        </is>
      </c>
      <c r="L5811" t="n">
        <v>0</v>
      </c>
      <c r="M5811" t="n">
        <v>0</v>
      </c>
      <c r="N5811" t="n">
        <v>0</v>
      </c>
      <c r="O5811" t="n">
        <v>0</v>
      </c>
      <c r="P5811" t="n">
        <v>20</v>
      </c>
      <c r="Q5811" t="n">
        <v>29</v>
      </c>
      <c r="R5811" t="n">
        <v>0</v>
      </c>
      <c r="S5811" t="n">
        <v>0</v>
      </c>
      <c r="T5811">
        <f>IF( S5811&lt;=0,0,IF( E5811+I5811 &gt;= MAX((S5811/30)*U5811, S5811*1.2), 0, CEILING( (MAX((S5811/30)*U5811, S5811*1.2) - (E5811+I5811)) / J5811, 1 ) * J5811 ) ) ))</f>
        <v/>
      </c>
      <c r="U5811" t="n">
        <v>22</v>
      </c>
    </row>
    <row r="5812">
      <c r="A5812" t="inlineStr">
        <is>
          <t>ALIMENTOS SIN AZUCAR IEPS</t>
        </is>
      </c>
      <c r="B5812" t="inlineStr">
        <is>
          <t>0</t>
        </is>
      </c>
      <c r="C5812" t="inlineStr">
        <is>
          <t>808806886572</t>
        </is>
      </c>
      <c r="D5812" t="inlineStr">
        <is>
          <t xml:space="preserve">ALMENDRA CHOCO CHIA SIN AZUCAR MR GOURMET 100 GRS </t>
        </is>
      </c>
      <c r="E5812" t="n">
        <v>7</v>
      </c>
      <c r="F5812" t="inlineStr">
        <is>
          <t>Automatico</t>
        </is>
      </c>
      <c r="G5812" t="n">
        <v>0</v>
      </c>
      <c r="H5812" t="n">
        <v>0</v>
      </c>
      <c r="I5812" t="n">
        <v>0</v>
      </c>
      <c r="J5812" t="n">
        <v>12</v>
      </c>
      <c r="K5812" t="inlineStr">
        <is>
          <t>MR GOURMET</t>
        </is>
      </c>
      <c r="L5812" t="n">
        <v>0</v>
      </c>
      <c r="M5812" t="n">
        <v>0</v>
      </c>
      <c r="N5812" t="n">
        <v>0</v>
      </c>
      <c r="O5812" t="n">
        <v>0</v>
      </c>
      <c r="P5812" t="n">
        <v>142</v>
      </c>
      <c r="Q5812" t="n">
        <v>163</v>
      </c>
      <c r="R5812" t="n">
        <v>3</v>
      </c>
      <c r="S5812" t="n">
        <v>3</v>
      </c>
      <c r="T5812">
        <f>IF( S5812&lt;=0,0,IF( E5812+I5812 &gt;= MAX((S5812/30)*U5812, S5812*1.2), 0, CEILING( (MAX((S5812/30)*U5812, S5812*1.2) - (E5812+I5812)) / J5812, 1 ) * J5812 ) ) ))</f>
        <v/>
      </c>
      <c r="U5812" t="n">
        <v>22</v>
      </c>
    </row>
    <row r="5813">
      <c r="A5813" t="inlineStr">
        <is>
          <t>ALIMENTOS SIN AZUCAR IEPS</t>
        </is>
      </c>
      <c r="B5813" t="inlineStr">
        <is>
          <t>0</t>
        </is>
      </c>
      <c r="C5813" t="inlineStr">
        <is>
          <t>7750477720132</t>
        </is>
      </c>
      <c r="D5813" t="inlineStr">
        <is>
          <t xml:space="preserve">GALLETAS CON QUINOA Y ARÁNDANO  NUTRICO 150 GRS </t>
        </is>
      </c>
      <c r="E5813" t="n">
        <v>7</v>
      </c>
      <c r="F5813" t="inlineStr">
        <is>
          <t>Automatico</t>
        </is>
      </c>
      <c r="G5813" t="n">
        <v>0</v>
      </c>
      <c r="H5813" t="n">
        <v>0</v>
      </c>
      <c r="I5813" t="n">
        <v>0</v>
      </c>
      <c r="J5813" t="n">
        <v>16</v>
      </c>
      <c r="K5813" t="inlineStr">
        <is>
          <t>NUTRICO</t>
        </is>
      </c>
      <c r="L5813" t="n">
        <v>0</v>
      </c>
      <c r="M5813" t="n">
        <v>0</v>
      </c>
      <c r="N5813" t="n">
        <v>0</v>
      </c>
      <c r="O5813" t="n">
        <v>0</v>
      </c>
      <c r="P5813" t="n">
        <v>41</v>
      </c>
      <c r="Q5813" t="n">
        <v>0</v>
      </c>
      <c r="R5813" t="n">
        <v>1</v>
      </c>
      <c r="S5813" t="n">
        <v>1</v>
      </c>
      <c r="T5813">
        <f>IF( S5813&lt;=0,0,IF( E5813+I5813 &gt;= MAX((S5813/30)*U5813, S5813*1.2), 0, CEILING( (MAX((S5813/30)*U5813, S5813*1.2) - (E5813+I5813)) / J5813, 1 ) * J5813 ) ) ))</f>
        <v/>
      </c>
      <c r="U5813" t="n">
        <v>36</v>
      </c>
    </row>
    <row r="5814">
      <c r="A5814" t="inlineStr">
        <is>
          <t>ALIMENTOS SIN AZUCAR IEPS</t>
        </is>
      </c>
      <c r="B5814" t="inlineStr">
        <is>
          <t>0</t>
        </is>
      </c>
      <c r="C5814" t="inlineStr">
        <is>
          <t>8410376055542</t>
        </is>
      </c>
      <c r="D5814" t="inlineStr">
        <is>
          <t xml:space="preserve">GALLETAS CROCANTES CON AVENA SIN AZÚCAR AÑADIDO GULLON 280 GRS </t>
        </is>
      </c>
      <c r="E5814" t="n">
        <v>7</v>
      </c>
      <c r="F5814" t="inlineStr">
        <is>
          <t>Automatico</t>
        </is>
      </c>
      <c r="G5814" t="n">
        <v>0.78</v>
      </c>
      <c r="H5814" t="n">
        <v>8.970000000000001</v>
      </c>
      <c r="I5814" t="n">
        <v>0</v>
      </c>
      <c r="J5814" t="n">
        <v>16</v>
      </c>
      <c r="K5814" t="inlineStr">
        <is>
          <t>GULLON</t>
        </is>
      </c>
      <c r="L5814" t="n">
        <v>27.02564102564103</v>
      </c>
      <c r="M5814" t="n">
        <v>21.08</v>
      </c>
      <c r="N5814" t="n">
        <v>27.02564102564103</v>
      </c>
      <c r="O5814" t="n">
        <v>21.08</v>
      </c>
      <c r="P5814" t="n">
        <v>55</v>
      </c>
      <c r="Q5814" t="n">
        <v>49</v>
      </c>
      <c r="R5814" t="n">
        <v>10</v>
      </c>
      <c r="S5814" t="n">
        <v>10</v>
      </c>
      <c r="T5814">
        <f>IF( S5814&lt;=0,0,IF( E5814+I5814 &gt;= MAX((S5814/30)*U5814, S5814*1.2), 0, CEILING( (MAX((S5814/30)*U5814, S5814*1.2) - (E5814+I5814)) / J5814, 1 ) * J5814 ) ) ))</f>
        <v/>
      </c>
      <c r="U5814" t="n">
        <v>36</v>
      </c>
    </row>
    <row r="5815">
      <c r="A5815" t="inlineStr">
        <is>
          <t>ALIMENTOS SIN AZUCAR IEPS</t>
        </is>
      </c>
      <c r="B5815" t="inlineStr">
        <is>
          <t>0</t>
        </is>
      </c>
      <c r="C5815" t="inlineStr">
        <is>
          <t>7503005273408</t>
        </is>
      </c>
      <c r="D5815" t="inlineStr">
        <is>
          <t xml:space="preserve">CHOCOLATE SEMIAMARGO CON FRESA SIN AZUCAR D'MEALS 70 GRS </t>
        </is>
      </c>
      <c r="E5815" t="n">
        <v>7</v>
      </c>
      <c r="F5815" t="inlineStr">
        <is>
          <t>Automatico</t>
        </is>
      </c>
      <c r="G5815" t="n">
        <v>0</v>
      </c>
      <c r="H5815" t="n">
        <v>0</v>
      </c>
      <c r="I5815" t="n">
        <v>0</v>
      </c>
      <c r="J5815" t="n">
        <v>20</v>
      </c>
      <c r="K5815" t="inlineStr">
        <is>
          <t>D'MEALS</t>
        </is>
      </c>
      <c r="L5815" t="n">
        <v>0</v>
      </c>
      <c r="M5815" t="n">
        <v>0</v>
      </c>
      <c r="N5815" t="n">
        <v>0</v>
      </c>
      <c r="O5815" t="n">
        <v>0</v>
      </c>
      <c r="P5815" t="n">
        <v>33</v>
      </c>
      <c r="Q5815" t="n">
        <v>33</v>
      </c>
      <c r="R5815" t="n">
        <v>3</v>
      </c>
      <c r="S5815" t="n">
        <v>3</v>
      </c>
      <c r="T5815">
        <f>IF( S5815&lt;=0,0,IF( E5815+I5815 &gt;= MAX((S5815/30)*U5815, S5815*1.2), 0, CEILING( (MAX((S5815/30)*U5815, S5815*1.2) - (E5815+I5815)) / J5815, 1 ) * J5815 ) ) ))</f>
        <v/>
      </c>
      <c r="U5815" t="n">
        <v>36</v>
      </c>
    </row>
    <row r="5816">
      <c r="A5816" t="inlineStr">
        <is>
          <t>DULCERIA IEPS</t>
        </is>
      </c>
      <c r="B5816" t="inlineStr">
        <is>
          <t>0</t>
        </is>
      </c>
      <c r="C5816" t="inlineStr">
        <is>
          <t>7502271917726</t>
        </is>
      </c>
      <c r="D5816" t="inlineStr">
        <is>
          <t xml:space="preserve">DULCES ENCHILADOS SABOR SANDÍA CHAMOY TROZOS SKWINKLES 130 GRS </t>
        </is>
      </c>
      <c r="E5816" t="n">
        <v>7</v>
      </c>
      <c r="F5816" t="inlineStr">
        <is>
          <t>Automatico</t>
        </is>
      </c>
      <c r="G5816" t="n">
        <v>0.41</v>
      </c>
      <c r="H5816" t="n">
        <v>17.07</v>
      </c>
      <c r="I5816" t="n">
        <v>24</v>
      </c>
      <c r="J5816" t="n">
        <v>12</v>
      </c>
      <c r="K5816" t="inlineStr">
        <is>
          <t>SKWINKLES</t>
        </is>
      </c>
      <c r="L5816" t="n">
        <v>4.926829268292682</v>
      </c>
      <c r="M5816" t="n">
        <v>2.02</v>
      </c>
      <c r="N5816" t="n">
        <v>0</v>
      </c>
      <c r="O5816" t="n">
        <v>0</v>
      </c>
      <c r="P5816" t="n">
        <v>90</v>
      </c>
      <c r="Q5816" t="n">
        <v>0</v>
      </c>
      <c r="R5816" t="n">
        <v>14</v>
      </c>
      <c r="S5816" t="n">
        <v>16</v>
      </c>
      <c r="T5816">
        <f>IF( S5816&lt;=0,0,IF( E5816+I5816 &gt;= MAX((S5816/30)*U5816, S5816*1.2), 0, CEILING( (MAX((S5816/30)*U5816, S5816*1.2) - (E5816+I5816)) / J5816, 1 ) * J5816 ) ) ))</f>
        <v/>
      </c>
      <c r="U5816" t="n">
        <v>22</v>
      </c>
    </row>
    <row r="5817">
      <c r="A5817" t="inlineStr">
        <is>
          <t>DULCERIA IEPS</t>
        </is>
      </c>
      <c r="B5817" t="inlineStr">
        <is>
          <t>0</t>
        </is>
      </c>
      <c r="C5817" t="inlineStr">
        <is>
          <t>9800125111</t>
        </is>
      </c>
      <c r="D5817" t="inlineStr">
        <is>
          <t xml:space="preserve">BARRA DE CHOCOLATE AMARGO AVELLANA CACAO TABLETS FERRERO ROCHER 90 GRS </t>
        </is>
      </c>
      <c r="E5817" t="n">
        <v>7</v>
      </c>
      <c r="F5817" t="inlineStr">
        <is>
          <t>Automatico</t>
        </is>
      </c>
      <c r="G5817" t="n">
        <v>0.07000000000000001</v>
      </c>
      <c r="H5817" t="n">
        <v>100</v>
      </c>
      <c r="I5817" t="n">
        <v>0</v>
      </c>
      <c r="J5817" t="n">
        <v>16</v>
      </c>
      <c r="K5817" t="inlineStr">
        <is>
          <t>FERRERO ROCHER</t>
        </is>
      </c>
      <c r="L5817" t="n">
        <v>0</v>
      </c>
      <c r="M5817" t="n">
        <v>0</v>
      </c>
      <c r="N5817" t="n">
        <v>0</v>
      </c>
      <c r="O5817" t="n">
        <v>0</v>
      </c>
      <c r="P5817" t="n">
        <v>118</v>
      </c>
      <c r="Q5817" t="n">
        <v>19</v>
      </c>
      <c r="R5817" t="n">
        <v>11</v>
      </c>
      <c r="S5817" t="n">
        <v>11</v>
      </c>
      <c r="T5817">
        <f>IF( S5817&lt;=0,0,IF( E5817+I5817 &gt;= MAX((S5817/30)*U5817, S5817*1.2), 0, CEILING( (MAX((S5817/30)*U5817, S5817*1.2) - (E5817+I5817)) / J5817, 1 ) * J5817 ) ) ))</f>
        <v/>
      </c>
      <c r="U5817" t="n">
        <v>22</v>
      </c>
    </row>
    <row r="5818">
      <c r="A5818" t="inlineStr">
        <is>
          <t>DULCERIA IEPS</t>
        </is>
      </c>
      <c r="B5818" t="inlineStr">
        <is>
          <t>0</t>
        </is>
      </c>
      <c r="C5818" t="inlineStr">
        <is>
          <t>7502245410901</t>
        </is>
      </c>
      <c r="D5818" t="inlineStr">
        <is>
          <t xml:space="preserve">PASAS CUBIERTAS DE CHOCOLATE  BAILEYS 100 GRS </t>
        </is>
      </c>
      <c r="E5818" t="n">
        <v>7</v>
      </c>
      <c r="F5818" t="inlineStr">
        <is>
          <t>Automatico</t>
        </is>
      </c>
      <c r="G5818" t="n">
        <v>0</v>
      </c>
      <c r="H5818" t="n">
        <v>0</v>
      </c>
      <c r="I5818" t="n">
        <v>0</v>
      </c>
      <c r="J5818" t="n">
        <v>12</v>
      </c>
      <c r="K5818" t="inlineStr">
        <is>
          <t>BAILEYS</t>
        </is>
      </c>
      <c r="L5818" t="n">
        <v>0</v>
      </c>
      <c r="M5818" t="n">
        <v>0</v>
      </c>
      <c r="N5818" t="n">
        <v>0</v>
      </c>
      <c r="O5818" t="n">
        <v>0</v>
      </c>
      <c r="P5818" t="n">
        <v>14</v>
      </c>
      <c r="Q5818" t="n">
        <v>10</v>
      </c>
      <c r="R5818" t="n">
        <v>1</v>
      </c>
      <c r="S5818" t="n">
        <v>1</v>
      </c>
      <c r="T5818">
        <f>IF( S5818&lt;=0,0,IF( E5818+I5818 &gt;= MAX((S5818/30)*U5818, S5818*1.2), 0, CEILING( (MAX((S5818/30)*U5818, S5818*1.2) - (E5818+I5818)) / J5818, 1 ) * J5818 ) ) ))</f>
        <v/>
      </c>
      <c r="U5818" t="n">
        <v>36</v>
      </c>
    </row>
    <row r="5819">
      <c r="A5819" t="inlineStr">
        <is>
          <t>DULCERIA IEPS</t>
        </is>
      </c>
      <c r="B5819" t="inlineStr">
        <is>
          <t>0</t>
        </is>
      </c>
      <c r="C5819" t="inlineStr">
        <is>
          <t>7502245410925</t>
        </is>
      </c>
      <c r="D5819" t="inlineStr">
        <is>
          <t xml:space="preserve">ALMENDRAS CUBIERTAS DE CHOCOLATE  BAILEYS 90 GRS </t>
        </is>
      </c>
      <c r="E5819" t="n">
        <v>7</v>
      </c>
      <c r="F5819" t="inlineStr">
        <is>
          <t>Automatico</t>
        </is>
      </c>
      <c r="G5819" t="n">
        <v>0</v>
      </c>
      <c r="H5819" t="n">
        <v>0</v>
      </c>
      <c r="I5819" t="n">
        <v>0</v>
      </c>
      <c r="J5819" t="n">
        <v>12</v>
      </c>
      <c r="K5819" t="inlineStr">
        <is>
          <t>BAILEYS</t>
        </is>
      </c>
      <c r="L5819" t="n">
        <v>0</v>
      </c>
      <c r="M5819" t="n">
        <v>0</v>
      </c>
      <c r="N5819" t="n">
        <v>0</v>
      </c>
      <c r="O5819" t="n">
        <v>0</v>
      </c>
      <c r="P5819" t="n">
        <v>27</v>
      </c>
      <c r="Q5819" t="n">
        <v>18</v>
      </c>
      <c r="R5819" t="n">
        <v>3</v>
      </c>
      <c r="S5819" t="n">
        <v>3</v>
      </c>
      <c r="T5819">
        <f>IF( S5819&lt;=0,0,IF( E5819+I5819 &gt;= MAX((S5819/30)*U5819, S5819*1.2), 0, CEILING( (MAX((S5819/30)*U5819, S5819*1.2) - (E5819+I5819)) / J5819, 1 ) * J5819 ) ) ))</f>
        <v/>
      </c>
      <c r="U5819" t="n">
        <v>36</v>
      </c>
    </row>
    <row r="5820">
      <c r="A5820" t="inlineStr">
        <is>
          <t>DULCERIA IEPS</t>
        </is>
      </c>
      <c r="B5820" t="inlineStr">
        <is>
          <t>0</t>
        </is>
      </c>
      <c r="C5820" t="inlineStr">
        <is>
          <t>810172670112</t>
        </is>
      </c>
      <c r="D5820" t="inlineStr">
        <is>
          <t xml:space="preserve">BARRA DE CHOCOLATE CON ALMENDRA  MR BEAST 60 GRS </t>
        </is>
      </c>
      <c r="E5820" t="n">
        <v>7</v>
      </c>
      <c r="F5820" t="inlineStr">
        <is>
          <t>Automatico</t>
        </is>
      </c>
      <c r="G5820" t="n">
        <v>0.37</v>
      </c>
      <c r="H5820" t="n">
        <v>29.72</v>
      </c>
      <c r="I5820" t="n">
        <v>0</v>
      </c>
      <c r="J5820" t="n">
        <v>10</v>
      </c>
      <c r="K5820" t="inlineStr">
        <is>
          <t>MR BEAST</t>
        </is>
      </c>
      <c r="L5820" t="n">
        <v>0</v>
      </c>
      <c r="M5820" t="n">
        <v>0</v>
      </c>
      <c r="N5820" t="n">
        <v>0</v>
      </c>
      <c r="O5820" t="n">
        <v>0</v>
      </c>
      <c r="P5820" t="n">
        <v>248</v>
      </c>
      <c r="Q5820" t="n">
        <v>0</v>
      </c>
      <c r="R5820" t="n">
        <v>14</v>
      </c>
      <c r="S5820" t="n">
        <v>16</v>
      </c>
      <c r="T5820">
        <f>IF( S5820&lt;=0,0,IF( E5820+I5820 &gt;= MAX((S5820/30)*U5820, S5820*1.2), 0, CEILING( (MAX((S5820/30)*U5820, S5820*1.2) - (E5820+I5820)) / J5820, 1 ) * J5820 ) ) ))</f>
        <v/>
      </c>
      <c r="U5820" t="n">
        <v>18</v>
      </c>
    </row>
    <row r="5821">
      <c r="A5821" t="inlineStr">
        <is>
          <t>ORGANICOS IEPS</t>
        </is>
      </c>
      <c r="B5821" t="inlineStr">
        <is>
          <t>0</t>
        </is>
      </c>
      <c r="C5821" t="inlineStr">
        <is>
          <t>58449450573</t>
        </is>
      </c>
      <c r="D5821" t="inlineStr">
        <is>
          <t xml:space="preserve">AVENA ORGANICO SIN GLUTEN NATURES PATH 320 GRS </t>
        </is>
      </c>
      <c r="E5821" t="n">
        <v>7</v>
      </c>
      <c r="F5821" t="inlineStr">
        <is>
          <t>Automatico</t>
        </is>
      </c>
      <c r="G5821" t="n">
        <v>0</v>
      </c>
      <c r="H5821" t="n">
        <v>0</v>
      </c>
      <c r="I5821" t="n">
        <v>0</v>
      </c>
      <c r="J5821" t="n">
        <v>6</v>
      </c>
      <c r="K5821" t="inlineStr">
        <is>
          <t>NATURES PATH</t>
        </is>
      </c>
      <c r="L5821" t="n">
        <v>0</v>
      </c>
      <c r="M5821" t="n">
        <v>0</v>
      </c>
      <c r="N5821" t="n">
        <v>0</v>
      </c>
      <c r="O5821" t="n">
        <v>0</v>
      </c>
      <c r="P5821" t="n">
        <v>10</v>
      </c>
      <c r="Q5821" t="n">
        <v>3</v>
      </c>
      <c r="R5821" t="n">
        <v>0</v>
      </c>
      <c r="S5821" t="n">
        <v>0</v>
      </c>
      <c r="T5821">
        <f>IF( S5821&lt;=0,0,IF( E5821+I5821 &gt;= MAX((S5821/30)*U5821, S5821*1.2), 0, CEILING( (MAX((S5821/30)*U5821, S5821*1.2) - (E5821+I5821)) / J5821, 1 ) * J5821 ) ) ))</f>
        <v/>
      </c>
      <c r="U5821" t="n">
        <v>36</v>
      </c>
    </row>
    <row r="5822">
      <c r="A5822" t="inlineStr">
        <is>
          <t>ORGANICOS IEPS</t>
        </is>
      </c>
      <c r="B5822" t="inlineStr">
        <is>
          <t>0</t>
        </is>
      </c>
      <c r="C5822" t="inlineStr">
        <is>
          <t>7502219836171</t>
        </is>
      </c>
      <c r="D5822" t="inlineStr">
        <is>
          <t xml:space="preserve">COCOA EN POLVO ORGANICA AIRES DE CAMPO 150 GRS </t>
        </is>
      </c>
      <c r="E5822" t="n">
        <v>7</v>
      </c>
      <c r="F5822" t="inlineStr">
        <is>
          <t>Automatico</t>
        </is>
      </c>
      <c r="G5822" t="n">
        <v>0.05</v>
      </c>
      <c r="H5822" t="n">
        <v>140</v>
      </c>
      <c r="I5822" t="n">
        <v>0</v>
      </c>
      <c r="J5822" t="n">
        <v>20</v>
      </c>
      <c r="K5822" t="inlineStr">
        <is>
          <t>AIRES DE CAMPO</t>
        </is>
      </c>
      <c r="L5822" t="n">
        <v>0</v>
      </c>
      <c r="M5822" t="n">
        <v>0</v>
      </c>
      <c r="N5822" t="n">
        <v>0</v>
      </c>
      <c r="O5822" t="n">
        <v>0</v>
      </c>
      <c r="P5822" t="n">
        <v>17</v>
      </c>
      <c r="Q5822" t="n">
        <v>18</v>
      </c>
      <c r="R5822" t="n">
        <v>2</v>
      </c>
      <c r="S5822" t="n">
        <v>3</v>
      </c>
      <c r="T5822">
        <f>IF( S5822&lt;=0,0,IF( E5822+I5822 &gt;= MAX((S5822/30)*U5822, S5822*1.2), 0, CEILING( (MAX((S5822/30)*U5822, S5822*1.2) - (E5822+I5822)) / J5822, 1 ) * J5822 ) ) ))</f>
        <v/>
      </c>
      <c r="U5822" t="n">
        <v>22</v>
      </c>
    </row>
    <row r="5823">
      <c r="A5823" t="inlineStr">
        <is>
          <t>ORGANICOS IEPS</t>
        </is>
      </c>
      <c r="B5823" t="inlineStr">
        <is>
          <t>0</t>
        </is>
      </c>
      <c r="C5823" t="inlineStr">
        <is>
          <t>7502236172634</t>
        </is>
      </c>
      <c r="D5823" t="inlineStr">
        <is>
          <t xml:space="preserve">BARRA DE AMARANTO CON MANZANA Y FRESA ORGANICO CAMPO VIVO 102 GRS </t>
        </is>
      </c>
      <c r="E5823" t="n">
        <v>7</v>
      </c>
      <c r="F5823" t="inlineStr">
        <is>
          <t>Automatico</t>
        </is>
      </c>
      <c r="G5823" t="n">
        <v>0.07000000000000001</v>
      </c>
      <c r="H5823" t="n">
        <v>100</v>
      </c>
      <c r="I5823" t="n">
        <v>15</v>
      </c>
      <c r="J5823" t="n">
        <v>15</v>
      </c>
      <c r="K5823" t="inlineStr">
        <is>
          <t>CAMPO VIVO</t>
        </is>
      </c>
      <c r="L5823" t="n">
        <v>0</v>
      </c>
      <c r="M5823" t="n">
        <v>0</v>
      </c>
      <c r="N5823" t="n">
        <v>0</v>
      </c>
      <c r="O5823" t="n">
        <v>0</v>
      </c>
      <c r="P5823" t="n">
        <v>21</v>
      </c>
      <c r="Q5823" t="n">
        <v>20</v>
      </c>
      <c r="R5823" t="n">
        <v>4</v>
      </c>
      <c r="S5823" t="n">
        <v>5</v>
      </c>
      <c r="T5823">
        <f>IF( S5823&lt;=0,0,IF( E5823+I5823 &gt;= MAX((S5823/30)*U5823, S5823*1.2), 0, CEILING( (MAX((S5823/30)*U5823, S5823*1.2) - (E5823+I5823)) / J5823, 1 ) * J5823 ) ) ))</f>
        <v/>
      </c>
      <c r="U5823" t="n">
        <v>22</v>
      </c>
    </row>
    <row r="5824">
      <c r="A5824" t="inlineStr">
        <is>
          <t>ORGANICOS IEPS</t>
        </is>
      </c>
      <c r="B5824" t="inlineStr">
        <is>
          <t>0</t>
        </is>
      </c>
      <c r="C5824" t="inlineStr">
        <is>
          <t>7502236172863</t>
        </is>
      </c>
      <c r="D5824" t="inlineStr">
        <is>
          <t xml:space="preserve">BOTANA BITES AMARANTO MIEL ORGANICO CAMPO VIVO 120 GRS </t>
        </is>
      </c>
      <c r="E5824" t="n">
        <v>7</v>
      </c>
      <c r="F5824" t="inlineStr">
        <is>
          <t>Automatico</t>
        </is>
      </c>
      <c r="G5824" t="n">
        <v>0.18</v>
      </c>
      <c r="H5824" t="n">
        <v>38.88</v>
      </c>
      <c r="I5824" t="n">
        <v>0</v>
      </c>
      <c r="J5824" t="n">
        <v>12</v>
      </c>
      <c r="K5824" t="inlineStr">
        <is>
          <t>CAMPO VIVO</t>
        </is>
      </c>
      <c r="L5824" t="n">
        <v>0</v>
      </c>
      <c r="M5824" t="n">
        <v>0</v>
      </c>
      <c r="N5824" t="n">
        <v>0</v>
      </c>
      <c r="O5824" t="n">
        <v>0</v>
      </c>
      <c r="P5824" t="n">
        <v>10</v>
      </c>
      <c r="Q5824" t="n">
        <v>1</v>
      </c>
      <c r="R5824" t="n">
        <v>3</v>
      </c>
      <c r="S5824" t="n">
        <v>3</v>
      </c>
      <c r="T5824">
        <f>IF( S5824&lt;=0,0,IF( E5824+I5824 &gt;= MAX((S5824/30)*U5824, S5824*1.2), 0, CEILING( (MAX((S5824/30)*U5824, S5824*1.2) - (E5824+I5824)) / J5824, 1 ) * J5824 ) ) ))</f>
        <v/>
      </c>
      <c r="U5824" t="n">
        <v>22</v>
      </c>
    </row>
    <row r="5825">
      <c r="A5825" t="inlineStr">
        <is>
          <t>ORGANICOS IEPS</t>
        </is>
      </c>
      <c r="B5825" t="inlineStr">
        <is>
          <t>0</t>
        </is>
      </c>
      <c r="C5825" t="inlineStr">
        <is>
          <t>7502236174447</t>
        </is>
      </c>
      <c r="D5825" t="inlineStr">
        <is>
          <t xml:space="preserve">CACAHUATE AJO CHILE ORGÁNICO CAMPO VIVO 120 GRS </t>
        </is>
      </c>
      <c r="E5825" t="n">
        <v>7</v>
      </c>
      <c r="F5825" t="inlineStr">
        <is>
          <t>Automatico</t>
        </is>
      </c>
      <c r="G5825" t="n">
        <v>0.14</v>
      </c>
      <c r="H5825" t="n">
        <v>50</v>
      </c>
      <c r="I5825" t="n">
        <v>0</v>
      </c>
      <c r="J5825" t="n">
        <v>12</v>
      </c>
      <c r="K5825" t="inlineStr">
        <is>
          <t>CAMPO VIVO</t>
        </is>
      </c>
      <c r="L5825" t="n">
        <v>0</v>
      </c>
      <c r="M5825" t="n">
        <v>0</v>
      </c>
      <c r="N5825" t="n">
        <v>0</v>
      </c>
      <c r="O5825" t="n">
        <v>0</v>
      </c>
      <c r="P5825" t="n">
        <v>17</v>
      </c>
      <c r="Q5825" t="n">
        <v>0</v>
      </c>
      <c r="R5825" t="n">
        <v>3</v>
      </c>
      <c r="S5825" t="n">
        <v>4</v>
      </c>
      <c r="T5825">
        <f>IF( S5825&lt;=0,0,IF( E5825+I5825 &gt;= MAX((S5825/30)*U5825, S5825*1.2), 0, CEILING( (MAX((S5825/30)*U5825, S5825*1.2) - (E5825+I5825)) / J5825, 1 ) * J5825 ) ) ))</f>
        <v/>
      </c>
      <c r="U5825" t="n">
        <v>22</v>
      </c>
    </row>
    <row r="5826">
      <c r="A5826" t="inlineStr">
        <is>
          <t>ORGANICOS IEPS</t>
        </is>
      </c>
      <c r="B5826" t="inlineStr">
        <is>
          <t>0</t>
        </is>
      </c>
      <c r="C5826" t="inlineStr">
        <is>
          <t>7502236175024</t>
        </is>
      </c>
      <c r="D5826" t="inlineStr">
        <is>
          <t xml:space="preserve">GALLETAS DE ARROZ INTEGRAL SIN SAL 474 ORGANICOS IEPS CAMPO VIVO 100 GRS </t>
        </is>
      </c>
      <c r="E5826" t="n">
        <v>7</v>
      </c>
      <c r="F5826" t="inlineStr">
        <is>
          <t>Automatico</t>
        </is>
      </c>
      <c r="G5826" t="n">
        <v>0.06</v>
      </c>
      <c r="H5826" t="n">
        <v>116.66</v>
      </c>
      <c r="I5826" t="n">
        <v>12</v>
      </c>
      <c r="J5826" t="n">
        <v>12</v>
      </c>
      <c r="K5826" t="inlineStr">
        <is>
          <t>CAMPO VIVO</t>
        </is>
      </c>
      <c r="L5826" t="n">
        <v>0</v>
      </c>
      <c r="M5826" t="n">
        <v>0</v>
      </c>
      <c r="N5826" t="n">
        <v>0</v>
      </c>
      <c r="O5826" t="n">
        <v>0</v>
      </c>
      <c r="P5826" t="n">
        <v>5</v>
      </c>
      <c r="Q5826" t="n">
        <v>0</v>
      </c>
      <c r="R5826" t="n">
        <v>3</v>
      </c>
      <c r="S5826" t="n">
        <v>3</v>
      </c>
      <c r="T5826">
        <f>IF( S5826&lt;=0,0,IF( E5826+I5826 &gt;= MAX((S5826/30)*U5826, S5826*1.2), 0, CEILING( (MAX((S5826/30)*U5826, S5826*1.2) - (E5826+I5826)) / J5826, 1 ) * J5826 ) ) ))</f>
        <v/>
      </c>
      <c r="U5826" t="n">
        <v>22</v>
      </c>
    </row>
    <row r="5827">
      <c r="A5827" t="inlineStr">
        <is>
          <t>ABA. NO COMESTIBLES MP IVA</t>
        </is>
      </c>
      <c r="B5827" t="inlineStr">
        <is>
          <t>0</t>
        </is>
      </c>
      <c r="C5827" t="inlineStr">
        <is>
          <t>7506409029701</t>
        </is>
      </c>
      <c r="D5827" t="inlineStr">
        <is>
          <t xml:space="preserve">DETERGENTE EN CÁPSULAS 3 EN 1 PARA ROPA AROMA FLORAL GOLDEN HILLS 35 PZA </t>
        </is>
      </c>
      <c r="E5827" t="n">
        <v>7</v>
      </c>
      <c r="F5827" t="inlineStr">
        <is>
          <t>Automatico</t>
        </is>
      </c>
      <c r="G5827" t="n">
        <v>0.06</v>
      </c>
      <c r="H5827" t="n">
        <v>116.66</v>
      </c>
      <c r="I5827" t="n">
        <v>0</v>
      </c>
      <c r="J5827" t="n">
        <v>6</v>
      </c>
      <c r="K5827" t="inlineStr">
        <is>
          <t>GOLDEN HILLS</t>
        </is>
      </c>
      <c r="L5827" t="n">
        <v>0</v>
      </c>
      <c r="M5827" t="n">
        <v>0</v>
      </c>
      <c r="N5827" t="n">
        <v>0</v>
      </c>
      <c r="O5827" t="n">
        <v>0</v>
      </c>
      <c r="P5827" t="n">
        <v>12</v>
      </c>
      <c r="Q5827" t="n">
        <v>0</v>
      </c>
      <c r="R5827" t="n">
        <v>0</v>
      </c>
      <c r="S5827" t="n">
        <v>1</v>
      </c>
      <c r="T5827">
        <f>IF( S5827&lt;=0,0,IF( E5827+I5827 &gt;= MAX((S5827/30)*U5827, S5827*1.2), 0, CEILING( (MAX((S5827/30)*U5827, S5827*1.2) - (E5827+I5827)) / J5827, 1 ) * J5827 ) ) ))</f>
        <v/>
      </c>
      <c r="U5827" t="n">
        <v>64</v>
      </c>
    </row>
    <row r="5828">
      <c r="A5828" t="inlineStr">
        <is>
          <t>ALIMENTO Y ACCESORIOS P/MASCOTA MP IVA</t>
        </is>
      </c>
      <c r="B5828" t="inlineStr">
        <is>
          <t>0</t>
        </is>
      </c>
      <c r="C5828" t="inlineStr">
        <is>
          <t>7506409024409</t>
        </is>
      </c>
      <c r="D5828" t="inlineStr">
        <is>
          <t xml:space="preserve">SHAMPOO PARA MASCOTAS  PET S CLUB 500 ML. </t>
        </is>
      </c>
      <c r="E5828" t="n">
        <v>7</v>
      </c>
      <c r="F5828" t="inlineStr">
        <is>
          <t>Automatico</t>
        </is>
      </c>
      <c r="G5828" t="n">
        <v>0</v>
      </c>
      <c r="H5828" t="n">
        <v>0</v>
      </c>
      <c r="I5828" t="n">
        <v>0</v>
      </c>
      <c r="J5828" t="n">
        <v>12</v>
      </c>
      <c r="K5828" t="inlineStr">
        <is>
          <t>PET S CLUB</t>
        </is>
      </c>
      <c r="L5828" t="n">
        <v>0</v>
      </c>
      <c r="M5828" t="n">
        <v>0</v>
      </c>
      <c r="N5828" t="n">
        <v>0</v>
      </c>
      <c r="O5828" t="n">
        <v>0</v>
      </c>
      <c r="P5828" t="n">
        <v>22</v>
      </c>
      <c r="Q5828" t="n">
        <v>11</v>
      </c>
      <c r="R5828" t="n">
        <v>1</v>
      </c>
      <c r="S5828" t="n">
        <v>1</v>
      </c>
      <c r="T5828">
        <f>IF( S5828&lt;=0,0,IF( E5828+I5828 &gt;= MAX((S5828/30)*U5828, S5828*1.2), 0, CEILING( (MAX((S5828/30)*U5828, S5828*1.2) - (E5828+I5828)) / J5828, 1 ) * J5828 ) ) ))</f>
        <v/>
      </c>
      <c r="U5828" t="n">
        <v>58</v>
      </c>
    </row>
    <row r="5829">
      <c r="A5829" t="inlineStr">
        <is>
          <t>ALIMENTO Y ACCESORIOS P/MASCOTA MP IVA</t>
        </is>
      </c>
      <c r="B5829" t="inlineStr">
        <is>
          <t>0</t>
        </is>
      </c>
      <c r="C5829" t="inlineStr">
        <is>
          <t>7506409025635</t>
        </is>
      </c>
      <c r="D5829" t="inlineStr">
        <is>
          <t xml:space="preserve">CORREA PARA PERRO MEDIANO 1.20 M CON BROCHE PARA AMARRE EN POSTE PET S CLUB 1 PZA </t>
        </is>
      </c>
      <c r="E5829" t="n">
        <v>7</v>
      </c>
      <c r="F5829" t="inlineStr">
        <is>
          <t>Automatico</t>
        </is>
      </c>
      <c r="G5829" t="n">
        <v>0</v>
      </c>
      <c r="H5829" t="n">
        <v>0</v>
      </c>
      <c r="I5829" t="n">
        <v>0</v>
      </c>
      <c r="J5829" t="n">
        <v>8</v>
      </c>
      <c r="K5829" t="inlineStr">
        <is>
          <t>PET S CLUB</t>
        </is>
      </c>
      <c r="L5829" t="n">
        <v>0</v>
      </c>
      <c r="M5829" t="n">
        <v>0</v>
      </c>
      <c r="N5829" t="n">
        <v>0</v>
      </c>
      <c r="O5829" t="n">
        <v>0</v>
      </c>
      <c r="P5829" t="n">
        <v>6</v>
      </c>
      <c r="Q5829" t="n">
        <v>0</v>
      </c>
      <c r="R5829" t="n">
        <v>0</v>
      </c>
      <c r="S5829" t="n">
        <v>0</v>
      </c>
      <c r="T5829">
        <f>IF( S5829&lt;=0,0,IF( E5829+I5829 &gt;= MAX((S5829/30)*U5829, S5829*1.2), 0, CEILING( (MAX((S5829/30)*U5829, S5829*1.2) - (E5829+I5829)) / J5829, 1 ) * J5829 ) ) ))</f>
        <v/>
      </c>
      <c r="U5829" t="n">
        <v>70</v>
      </c>
    </row>
    <row r="5830">
      <c r="A5830" t="inlineStr">
        <is>
          <t>ALIMENTO Y ACCESORIOS P/MASCOTA MP IVA</t>
        </is>
      </c>
      <c r="B5830" t="inlineStr">
        <is>
          <t>0</t>
        </is>
      </c>
      <c r="C5830" t="inlineStr">
        <is>
          <t>7506409027196</t>
        </is>
      </c>
      <c r="D5830" t="inlineStr">
        <is>
          <t xml:space="preserve">PEINE PARA MASCOTAS Y ATRAPA PULGAS GRANDE PET S CLUB 1 PZA </t>
        </is>
      </c>
      <c r="E5830" t="n">
        <v>7</v>
      </c>
      <c r="F5830" t="inlineStr">
        <is>
          <t>Automatico</t>
        </is>
      </c>
      <c r="G5830" t="n">
        <v>0.06</v>
      </c>
      <c r="H5830" t="n">
        <v>116.66</v>
      </c>
      <c r="I5830" t="n">
        <v>0</v>
      </c>
      <c r="J5830" t="n">
        <v>6</v>
      </c>
      <c r="K5830" t="inlineStr">
        <is>
          <t>PET S CLUB</t>
        </is>
      </c>
      <c r="L5830" t="n">
        <v>0</v>
      </c>
      <c r="M5830" t="n">
        <v>0</v>
      </c>
      <c r="N5830" t="n">
        <v>0</v>
      </c>
      <c r="O5830" t="n">
        <v>0</v>
      </c>
      <c r="P5830" t="n">
        <v>11</v>
      </c>
      <c r="Q5830" t="n">
        <v>1</v>
      </c>
      <c r="R5830" t="n">
        <v>1</v>
      </c>
      <c r="S5830" t="n">
        <v>1</v>
      </c>
      <c r="T5830">
        <f>IF( S5830&lt;=0,0,IF( E5830+I5830 &gt;= MAX((S5830/30)*U5830, S5830*1.2), 0, CEILING( (MAX((S5830/30)*U5830, S5830*1.2) - (E5830+I5830)) / J5830, 1 ) * J5830 ) ) ))</f>
        <v/>
      </c>
      <c r="U5830" t="n">
        <v>58</v>
      </c>
    </row>
    <row r="5831">
      <c r="A5831" t="inlineStr">
        <is>
          <t>ALIMENTO Y ACCESORIOS P/MASCOTA MP IVA</t>
        </is>
      </c>
      <c r="B5831" t="inlineStr">
        <is>
          <t>0</t>
        </is>
      </c>
      <c r="C5831" t="inlineStr">
        <is>
          <t>7506409025468</t>
        </is>
      </c>
      <c r="D5831" t="inlineStr">
        <is>
          <t xml:space="preserve">COLLAR DE PIEL NEGRO MEDIANA / GRANDE PET S CLUB 1 PZA </t>
        </is>
      </c>
      <c r="E5831" t="n">
        <v>7</v>
      </c>
      <c r="F5831" t="inlineStr">
        <is>
          <t>Automatico</t>
        </is>
      </c>
      <c r="G5831" t="n">
        <v>0.06</v>
      </c>
      <c r="H5831" t="n">
        <v>116.66</v>
      </c>
      <c r="I5831" t="n">
        <v>0</v>
      </c>
      <c r="J5831" t="n">
        <v>8</v>
      </c>
      <c r="K5831" t="inlineStr">
        <is>
          <t>PET S CLUB</t>
        </is>
      </c>
      <c r="L5831" t="n">
        <v>0</v>
      </c>
      <c r="M5831" t="n">
        <v>0</v>
      </c>
      <c r="N5831" t="n">
        <v>0</v>
      </c>
      <c r="O5831" t="n">
        <v>0</v>
      </c>
      <c r="P5831" t="n">
        <v>13</v>
      </c>
      <c r="Q5831" t="n">
        <v>2</v>
      </c>
      <c r="R5831" t="n">
        <v>1</v>
      </c>
      <c r="S5831" t="n">
        <v>1</v>
      </c>
      <c r="T5831">
        <f>IF( S5831&lt;=0,0,IF( E5831+I5831 &gt;= MAX((S5831/30)*U5831, S5831*1.2), 0, CEILING( (MAX((S5831/30)*U5831, S5831*1.2) - (E5831+I5831)) / J5831, 1 ) * J5831 ) ) ))</f>
        <v/>
      </c>
      <c r="U5831" t="n">
        <v>70</v>
      </c>
    </row>
    <row r="5832">
      <c r="A5832" t="inlineStr">
        <is>
          <t>ALIMENTO Y ACCESORIOS P/MASCOTA MP IVA</t>
        </is>
      </c>
      <c r="B5832" t="inlineStr">
        <is>
          <t>0</t>
        </is>
      </c>
      <c r="C5832" t="inlineStr">
        <is>
          <t>7506409025475</t>
        </is>
      </c>
      <c r="D5832" t="inlineStr">
        <is>
          <t xml:space="preserve">CORREA DE TELA CON DOBLE AGARRADERA MEDIANA / GRANDE PET S CLUB 1 PZA </t>
        </is>
      </c>
      <c r="E5832" t="n">
        <v>7</v>
      </c>
      <c r="F5832" t="inlineStr">
        <is>
          <t>Automatico</t>
        </is>
      </c>
      <c r="G5832" t="n">
        <v>0</v>
      </c>
      <c r="H5832" t="n">
        <v>0</v>
      </c>
      <c r="I5832" t="n">
        <v>0</v>
      </c>
      <c r="J5832" t="n">
        <v>8</v>
      </c>
      <c r="K5832" t="inlineStr">
        <is>
          <t>PET S CLUB</t>
        </is>
      </c>
      <c r="L5832" t="n">
        <v>0</v>
      </c>
      <c r="M5832" t="n">
        <v>0</v>
      </c>
      <c r="N5832" t="n">
        <v>0</v>
      </c>
      <c r="O5832" t="n">
        <v>0</v>
      </c>
      <c r="P5832" t="n">
        <v>5</v>
      </c>
      <c r="Q5832" t="n">
        <v>1</v>
      </c>
      <c r="R5832" t="n">
        <v>1</v>
      </c>
      <c r="S5832" t="n">
        <v>1</v>
      </c>
      <c r="T5832">
        <f>IF( S5832&lt;=0,0,IF( E5832+I5832 &gt;= MAX((S5832/30)*U5832, S5832*1.2), 0, CEILING( (MAX((S5832/30)*U5832, S5832*1.2) - (E5832+I5832)) / J5832, 1 ) * J5832 ) ) ))</f>
        <v/>
      </c>
      <c r="U5832" t="n">
        <v>70</v>
      </c>
    </row>
    <row r="5833">
      <c r="A5833" t="inlineStr">
        <is>
          <t>ALIMENTO Y ACCESORIOS P/MASCOTA MP IVA</t>
        </is>
      </c>
      <c r="B5833" t="inlineStr">
        <is>
          <t>0</t>
        </is>
      </c>
      <c r="C5833" t="inlineStr">
        <is>
          <t>7506409025796</t>
        </is>
      </c>
      <c r="D5833" t="inlineStr">
        <is>
          <t xml:space="preserve">CORREA DE NYLON MEDIANA PET S CLUB 1 PZA </t>
        </is>
      </c>
      <c r="E5833" t="n">
        <v>7</v>
      </c>
      <c r="F5833" t="inlineStr">
        <is>
          <t>Automatico</t>
        </is>
      </c>
      <c r="G5833" t="n">
        <v>0.22</v>
      </c>
      <c r="H5833" t="n">
        <v>31.81</v>
      </c>
      <c r="I5833" t="n">
        <v>12</v>
      </c>
      <c r="J5833" t="n">
        <v>12</v>
      </c>
      <c r="K5833" t="inlineStr">
        <is>
          <t>PET S CLUB</t>
        </is>
      </c>
      <c r="L5833" t="n">
        <v>26.18181818181818</v>
      </c>
      <c r="M5833" t="n">
        <v>5.760000000000001</v>
      </c>
      <c r="N5833" t="n">
        <v>0</v>
      </c>
      <c r="O5833" t="n">
        <v>0</v>
      </c>
      <c r="P5833" t="n">
        <v>17</v>
      </c>
      <c r="Q5833" t="n">
        <v>0</v>
      </c>
      <c r="R5833" t="n">
        <v>6</v>
      </c>
      <c r="S5833" t="n">
        <v>9</v>
      </c>
      <c r="T5833">
        <f>IF( S5833&lt;=0,0,IF( E5833+I5833 &gt;= MAX((S5833/30)*U5833, S5833*1.2), 0, CEILING( (MAX((S5833/30)*U5833, S5833*1.2) - (E5833+I5833)) / J5833, 1 ) * J5833 ) ) ))</f>
        <v/>
      </c>
      <c r="U5833" t="n">
        <v>58</v>
      </c>
    </row>
    <row r="5834">
      <c r="A5834" t="inlineStr">
        <is>
          <t>ALIMENTO Y ACCESORIOS P/MASCOTA MP IVA</t>
        </is>
      </c>
      <c r="B5834" t="inlineStr">
        <is>
          <t>0</t>
        </is>
      </c>
      <c r="C5834" t="inlineStr">
        <is>
          <t>7506409027844</t>
        </is>
      </c>
      <c r="D5834" t="inlineStr">
        <is>
          <t xml:space="preserve">TORTUGUERO MEDIANO  PET S CLUB 1 PZA </t>
        </is>
      </c>
      <c r="E5834" t="n">
        <v>7</v>
      </c>
      <c r="F5834" t="inlineStr">
        <is>
          <t>Automatico</t>
        </is>
      </c>
      <c r="G5834" t="n">
        <v>0</v>
      </c>
      <c r="H5834" t="n">
        <v>0</v>
      </c>
      <c r="I5834" t="n">
        <v>0</v>
      </c>
      <c r="J5834" t="n">
        <v>6</v>
      </c>
      <c r="K5834" t="inlineStr">
        <is>
          <t>PET S CLUB</t>
        </is>
      </c>
      <c r="L5834" t="n">
        <v>0</v>
      </c>
      <c r="M5834" t="n">
        <v>0</v>
      </c>
      <c r="N5834" t="n">
        <v>0</v>
      </c>
      <c r="O5834" t="n">
        <v>0</v>
      </c>
      <c r="P5834" t="n">
        <v>5</v>
      </c>
      <c r="Q5834" t="n">
        <v>0</v>
      </c>
      <c r="R5834" t="n">
        <v>0</v>
      </c>
      <c r="S5834" t="n">
        <v>0</v>
      </c>
      <c r="T5834">
        <f>IF( S5834&lt;=0,0,IF( E5834+I5834 &gt;= MAX((S5834/30)*U5834, S5834*1.2), 0, CEILING( (MAX((S5834/30)*U5834, S5834*1.2) - (E5834+I5834)) / J5834, 1 ) * J5834 ) ) ))</f>
        <v/>
      </c>
      <c r="U5834" t="n">
        <v>58</v>
      </c>
    </row>
    <row r="5835">
      <c r="A5835" t="inlineStr">
        <is>
          <t>ALIMENTO Y ACCESORIOS P/MASCOTA MP IVA</t>
        </is>
      </c>
      <c r="B5835" t="inlineStr">
        <is>
          <t>0</t>
        </is>
      </c>
      <c r="C5835" t="inlineStr">
        <is>
          <t>7506409027905</t>
        </is>
      </c>
      <c r="D5835" t="inlineStr">
        <is>
          <t xml:space="preserve">CEPILLO DE LIMPIEZA AUTOMATICA  PET S CLUB 1 PZA </t>
        </is>
      </c>
      <c r="E5835" t="n">
        <v>7</v>
      </c>
      <c r="F5835" t="inlineStr">
        <is>
          <t>Automatico</t>
        </is>
      </c>
      <c r="G5835" t="n">
        <v>0</v>
      </c>
      <c r="H5835" t="n">
        <v>0</v>
      </c>
      <c r="I5835" t="n">
        <v>0</v>
      </c>
      <c r="J5835" t="n">
        <v>12</v>
      </c>
      <c r="K5835" t="inlineStr">
        <is>
          <t>PET S CLUB</t>
        </is>
      </c>
      <c r="L5835" t="n">
        <v>0</v>
      </c>
      <c r="M5835" t="n">
        <v>0</v>
      </c>
      <c r="N5835" t="n">
        <v>0</v>
      </c>
      <c r="O5835" t="n">
        <v>0</v>
      </c>
      <c r="P5835" t="n">
        <v>15</v>
      </c>
      <c r="Q5835" t="n">
        <v>5</v>
      </c>
      <c r="R5835" t="n">
        <v>1</v>
      </c>
      <c r="S5835" t="n">
        <v>0</v>
      </c>
      <c r="T5835">
        <f>IF( S5835&lt;=0,0,IF( E5835+I5835 &gt;= MAX((S5835/30)*U5835, S5835*1.2), 0, CEILING( (MAX((S5835/30)*U5835, S5835*1.2) - (E5835+I5835)) / J5835, 1 ) * J5835 ) ) ))</f>
        <v/>
      </c>
      <c r="U5835" t="n">
        <v>58</v>
      </c>
    </row>
    <row r="5836">
      <c r="A5836" t="inlineStr">
        <is>
          <t>ALIMENTO Y ACCESORIOS P/MASCOTA MP IVA</t>
        </is>
      </c>
      <c r="B5836" t="inlineStr">
        <is>
          <t>0</t>
        </is>
      </c>
      <c r="C5836" t="inlineStr">
        <is>
          <t>7501022107010</t>
        </is>
      </c>
      <c r="D5836" t="inlineStr">
        <is>
          <t xml:space="preserve">SHAMPOO ANTIPULGAS PARA PERRO  GRISI 500 ML. </t>
        </is>
      </c>
      <c r="E5836" t="n">
        <v>7</v>
      </c>
      <c r="F5836" t="inlineStr">
        <is>
          <t>Automatico</t>
        </is>
      </c>
      <c r="G5836" t="n">
        <v>0.12</v>
      </c>
      <c r="H5836" t="n">
        <v>58.33</v>
      </c>
      <c r="I5836" t="n">
        <v>0</v>
      </c>
      <c r="J5836" t="n">
        <v>24</v>
      </c>
      <c r="K5836" t="inlineStr">
        <is>
          <t>GRISI</t>
        </is>
      </c>
      <c r="L5836" t="n">
        <v>0</v>
      </c>
      <c r="M5836" t="n">
        <v>0</v>
      </c>
      <c r="N5836" t="n">
        <v>0</v>
      </c>
      <c r="O5836" t="n">
        <v>0</v>
      </c>
      <c r="P5836" t="n">
        <v>71</v>
      </c>
      <c r="Q5836" t="n">
        <v>72</v>
      </c>
      <c r="R5836" t="n">
        <v>2</v>
      </c>
      <c r="S5836" t="n">
        <v>2</v>
      </c>
      <c r="T5836">
        <f>IF( S5836&lt;=0,0,IF( E5836+I5836 &gt;= MAX((S5836/30)*U5836, S5836*1.2), 0, CEILING( (MAX((S5836/30)*U5836, S5836*1.2) - (E5836+I5836)) / J5836, 1 ) * J5836 ) ) ))</f>
        <v/>
      </c>
      <c r="U5836" t="n">
        <v>38</v>
      </c>
    </row>
    <row r="5837">
      <c r="A5837" t="inlineStr">
        <is>
          <t>ALIMENTO Y ACCESORIOS P/MASCOTA MP IVA</t>
        </is>
      </c>
      <c r="B5837" t="inlineStr">
        <is>
          <t>0</t>
        </is>
      </c>
      <c r="C5837" t="inlineStr">
        <is>
          <t>7506409029343</t>
        </is>
      </c>
      <c r="D5837" t="inlineStr">
        <is>
          <t xml:space="preserve">TRIO DE AMIGOS DE PELUCHE  PET S CLUB 3 PZA </t>
        </is>
      </c>
      <c r="E5837" t="n">
        <v>7</v>
      </c>
      <c r="F5837" t="inlineStr">
        <is>
          <t>Automatico</t>
        </is>
      </c>
      <c r="G5837" t="n">
        <v>0</v>
      </c>
      <c r="H5837" t="n">
        <v>0</v>
      </c>
      <c r="I5837" t="n">
        <v>0</v>
      </c>
      <c r="J5837" t="n">
        <v>6</v>
      </c>
      <c r="K5837" t="inlineStr">
        <is>
          <t>PET S CLUB</t>
        </is>
      </c>
      <c r="L5837" t="n">
        <v>0</v>
      </c>
      <c r="M5837" t="n">
        <v>0</v>
      </c>
      <c r="N5837" t="n">
        <v>0</v>
      </c>
      <c r="O5837" t="n">
        <v>0</v>
      </c>
      <c r="P5837" t="n">
        <v>23</v>
      </c>
      <c r="Q5837" t="n">
        <v>5</v>
      </c>
      <c r="R5837" t="n">
        <v>4</v>
      </c>
      <c r="S5837" t="n">
        <v>4</v>
      </c>
      <c r="T5837">
        <f>IF( S5837&lt;=0,0,IF( E5837+I5837 &gt;= MAX((S5837/30)*U5837, S5837*1.2), 0, CEILING( (MAX((S5837/30)*U5837, S5837*1.2) - (E5837+I5837)) / J5837, 1 ) * J5837 ) ) ))</f>
        <v/>
      </c>
      <c r="U5837" t="n">
        <v>58</v>
      </c>
    </row>
    <row r="5838">
      <c r="A5838" t="inlineStr">
        <is>
          <t>ALIMENTO Y ACCESORIOS P/MASCOTA MP IVA</t>
        </is>
      </c>
      <c r="B5838" t="inlineStr">
        <is>
          <t>0</t>
        </is>
      </c>
      <c r="C5838" t="inlineStr">
        <is>
          <t>7506409029374</t>
        </is>
      </c>
      <c r="D5838" t="inlineStr">
        <is>
          <t xml:space="preserve">BALON DE SOCCER DE PELUCHE  PET S CLUB 1 PZA </t>
        </is>
      </c>
      <c r="E5838" t="n">
        <v>7</v>
      </c>
      <c r="F5838" t="inlineStr">
        <is>
          <t>Automatico</t>
        </is>
      </c>
      <c r="G5838" t="n">
        <v>0.12</v>
      </c>
      <c r="H5838" t="n">
        <v>58.33</v>
      </c>
      <c r="I5838" t="n">
        <v>0</v>
      </c>
      <c r="J5838" t="n">
        <v>6</v>
      </c>
      <c r="K5838" t="inlineStr">
        <is>
          <t>PET S CLUB</t>
        </is>
      </c>
      <c r="L5838" t="n">
        <v>0</v>
      </c>
      <c r="M5838" t="n">
        <v>0</v>
      </c>
      <c r="N5838" t="n">
        <v>0</v>
      </c>
      <c r="O5838" t="n">
        <v>0</v>
      </c>
      <c r="P5838" t="n">
        <v>19</v>
      </c>
      <c r="Q5838" t="n">
        <v>4</v>
      </c>
      <c r="R5838" t="n">
        <v>3</v>
      </c>
      <c r="S5838" t="n">
        <v>3</v>
      </c>
      <c r="T5838">
        <f>IF( S5838&lt;=0,0,IF( E5838+I5838 &gt;= MAX((S5838/30)*U5838, S5838*1.2), 0, CEILING( (MAX((S5838/30)*U5838, S5838*1.2) - (E5838+I5838)) / J5838, 1 ) * J5838 ) ) ))</f>
        <v/>
      </c>
      <c r="U5838" t="n">
        <v>58</v>
      </c>
    </row>
    <row r="5839">
      <c r="A5839" t="inlineStr">
        <is>
          <t>ASEO Y LIMPIEZA DEL HOGAR</t>
        </is>
      </c>
      <c r="B5839" t="inlineStr">
        <is>
          <t>6</t>
        </is>
      </c>
      <c r="C5839" t="inlineStr">
        <is>
          <t>7501025415938</t>
        </is>
      </c>
      <c r="D5839" t="inlineStr">
        <is>
          <t xml:space="preserve">SUAVIZANTE ROPA MAX FRESCURA PRIMAVERAL ENSUENO 5.1 LT. </t>
        </is>
      </c>
      <c r="E5839" t="n">
        <v>8</v>
      </c>
      <c r="F5839" t="inlineStr">
        <is>
          <t>Automatico</t>
        </is>
      </c>
      <c r="G5839" t="n">
        <v>0.1</v>
      </c>
      <c r="H5839" t="n">
        <v>80</v>
      </c>
      <c r="I5839" t="n">
        <v>0</v>
      </c>
      <c r="J5839" t="n">
        <v>3</v>
      </c>
      <c r="K5839" t="inlineStr">
        <is>
          <t>ENSUENO</t>
        </is>
      </c>
      <c r="L5839" t="n">
        <v>0</v>
      </c>
      <c r="M5839" t="n">
        <v>0</v>
      </c>
      <c r="N5839" t="n">
        <v>0</v>
      </c>
      <c r="O5839" t="n">
        <v>0</v>
      </c>
      <c r="P5839" t="n">
        <v>115</v>
      </c>
      <c r="Q5839" t="n">
        <v>173</v>
      </c>
      <c r="R5839" t="n">
        <v>4</v>
      </c>
      <c r="S5839" t="n">
        <v>6</v>
      </c>
      <c r="T5839">
        <f>IF( S5839&lt;=0,0,IF( E5839+I5839 &gt;= MAX((S5839/30)*U5839, S5839*1.2), 0, CEILING( (MAX((S5839/30)*U5839, S5839*1.2) - (E5839+I5839)) / J5839, 1 ) * J5839 ) ) ))</f>
        <v/>
      </c>
      <c r="U5839" t="n">
        <v>22</v>
      </c>
    </row>
    <row r="5840">
      <c r="A5840" t="inlineStr">
        <is>
          <t>REGIONALES</t>
        </is>
      </c>
      <c r="B5840" t="inlineStr">
        <is>
          <t>335</t>
        </is>
      </c>
      <c r="C5840" t="inlineStr">
        <is>
          <t>7503023183079</t>
        </is>
      </c>
      <c r="D5840" t="inlineStr">
        <is>
          <t xml:space="preserve">TORTILLA ROJA  LA LUZ 20 PZA </t>
        </is>
      </c>
      <c r="E5840" t="n">
        <v>8</v>
      </c>
      <c r="F5840" t="inlineStr">
        <is>
          <t>Diario</t>
        </is>
      </c>
      <c r="G5840" t="n">
        <v>0.43</v>
      </c>
      <c r="H5840" t="n">
        <v>18.6</v>
      </c>
      <c r="I5840" t="n">
        <v>0</v>
      </c>
      <c r="J5840" t="n">
        <v>1</v>
      </c>
      <c r="K5840" t="inlineStr">
        <is>
          <t>LA LUZ</t>
        </is>
      </c>
      <c r="L5840" t="n">
        <v>0</v>
      </c>
      <c r="M5840" t="n">
        <v>0</v>
      </c>
      <c r="N5840" t="n">
        <v>0</v>
      </c>
      <c r="O5840" t="n">
        <v>0</v>
      </c>
      <c r="P5840" t="n">
        <v>133</v>
      </c>
      <c r="Q5840" t="n">
        <v>247</v>
      </c>
      <c r="R5840" t="n">
        <v>8</v>
      </c>
      <c r="S5840" t="n">
        <v>9</v>
      </c>
      <c r="T5840">
        <f>IF( S5840&lt;=0,0,IF( E5840+I5840 &gt;= MAX((S5840/30)*U5840, S5840*1.2), 0, CEILING( (MAX((S5840/30)*U5840, S5840*1.2) - (E5840+I5840)) / J5840, 1 ) * J5840 ) ) ))</f>
        <v/>
      </c>
      <c r="U5840" t="n">
        <v>18</v>
      </c>
    </row>
    <row r="5841">
      <c r="A5841" t="inlineStr">
        <is>
          <t>ABARROTES BASICOS</t>
        </is>
      </c>
      <c r="B5841" t="inlineStr">
        <is>
          <t>23</t>
        </is>
      </c>
      <c r="C5841" t="inlineStr">
        <is>
          <t>7501059273245</t>
        </is>
      </c>
      <c r="D5841" t="inlineStr">
        <is>
          <t xml:space="preserve">CAFE CAPSULA LUNGO  NESCAFE 16 PZA </t>
        </is>
      </c>
      <c r="E5841" t="n">
        <v>8</v>
      </c>
      <c r="F5841" t="inlineStr">
        <is>
          <t>Automatico</t>
        </is>
      </c>
      <c r="G5841" t="n">
        <v>0.35</v>
      </c>
      <c r="H5841" t="n">
        <v>22.85</v>
      </c>
      <c r="I5841" t="n">
        <v>0</v>
      </c>
      <c r="J5841" t="n">
        <v>3</v>
      </c>
      <c r="K5841" t="inlineStr">
        <is>
          <t>NESCAFE</t>
        </is>
      </c>
      <c r="L5841" t="n">
        <v>0</v>
      </c>
      <c r="M5841" t="n">
        <v>0</v>
      </c>
      <c r="N5841" t="n">
        <v>0</v>
      </c>
      <c r="O5841" t="n">
        <v>0</v>
      </c>
      <c r="P5841" t="n">
        <v>83</v>
      </c>
      <c r="Q5841" t="n">
        <v>140</v>
      </c>
      <c r="R5841" t="n">
        <v>4</v>
      </c>
      <c r="S5841" t="n">
        <v>6</v>
      </c>
      <c r="T5841">
        <f>IF( S5841&lt;=0,0,IF( E5841+I5841 &gt;= MAX((S5841/30)*U5841, S5841*1.2), 0, CEILING( (MAX((S5841/30)*U5841, S5841*1.2) - (E5841+I5841)) / J5841, 1 ) * J5841 ) ) ))</f>
        <v/>
      </c>
      <c r="U5841" t="n">
        <v>22</v>
      </c>
    </row>
    <row r="5842">
      <c r="A5842" t="inlineStr">
        <is>
          <t>ALIMENTO MASCOTAS IVA</t>
        </is>
      </c>
      <c r="B5842" t="inlineStr">
        <is>
          <t>321</t>
        </is>
      </c>
      <c r="C5842" t="inlineStr">
        <is>
          <t>7506174515065</t>
        </is>
      </c>
      <c r="D5842" t="inlineStr">
        <is>
          <t xml:space="preserve">ALIMENTO SECO PARA PERRO ADULTO HIGH PRO  PEDIGREE 4 KG. </t>
        </is>
      </c>
      <c r="E5842" t="n">
        <v>8</v>
      </c>
      <c r="F5842" t="inlineStr">
        <is>
          <t>Automatico</t>
        </is>
      </c>
      <c r="G5842" t="n">
        <v>0.28</v>
      </c>
      <c r="H5842" t="n">
        <v>28.57</v>
      </c>
      <c r="I5842" t="n">
        <v>10</v>
      </c>
      <c r="J5842" t="n">
        <v>5</v>
      </c>
      <c r="K5842" t="inlineStr">
        <is>
          <t>PEDIGREE</t>
        </is>
      </c>
      <c r="L5842" t="n">
        <v>0</v>
      </c>
      <c r="M5842" t="n">
        <v>0</v>
      </c>
      <c r="N5842" t="n">
        <v>0</v>
      </c>
      <c r="O5842" t="n">
        <v>0</v>
      </c>
      <c r="P5842" t="n">
        <v>155</v>
      </c>
      <c r="Q5842" t="n">
        <v>137</v>
      </c>
      <c r="R5842" t="n">
        <v>10</v>
      </c>
      <c r="S5842" t="n">
        <v>12</v>
      </c>
      <c r="T5842">
        <f>IF( S5842&lt;=0,0,IF( E5842+I5842 &gt;= MAX((S5842/30)*U5842, S5842*1.2), 0, CEILING( (MAX((S5842/30)*U5842, S5842*1.2) - (E5842+I5842)) / J5842, 1 ) * J5842 ) ) ))</f>
        <v/>
      </c>
      <c r="U5842" t="n">
        <v>28</v>
      </c>
    </row>
    <row r="5843">
      <c r="A5843" t="inlineStr">
        <is>
          <t>PANALES, HIGIENICOS Y DESECHABLES</t>
        </is>
      </c>
      <c r="B5843" t="inlineStr">
        <is>
          <t>95</t>
        </is>
      </c>
      <c r="C5843" t="inlineStr">
        <is>
          <t>7502247330542</t>
        </is>
      </c>
      <c r="D5843" t="inlineStr">
        <is>
          <t xml:space="preserve">PAPEL HIGIENICO ULTRA SUAVE  ELITE 12 PZA </t>
        </is>
      </c>
      <c r="E5843" t="n">
        <v>8</v>
      </c>
      <c r="F5843" t="inlineStr">
        <is>
          <t>Automatico</t>
        </is>
      </c>
      <c r="G5843" t="n">
        <v>0.51</v>
      </c>
      <c r="H5843" t="n">
        <v>15.68</v>
      </c>
      <c r="I5843" t="n">
        <v>4</v>
      </c>
      <c r="J5843" t="n">
        <v>4</v>
      </c>
      <c r="K5843" t="inlineStr">
        <is>
          <t>ELITE</t>
        </is>
      </c>
      <c r="L5843" t="n">
        <v>6.313725490196079</v>
      </c>
      <c r="M5843" t="n">
        <v>3.22</v>
      </c>
      <c r="N5843" t="n">
        <v>0</v>
      </c>
      <c r="O5843" t="n">
        <v>0</v>
      </c>
      <c r="P5843" t="n">
        <v>199</v>
      </c>
      <c r="Q5843" t="n">
        <v>395</v>
      </c>
      <c r="R5843" t="n">
        <v>6</v>
      </c>
      <c r="S5843" t="n">
        <v>9</v>
      </c>
      <c r="T5843">
        <f>IF( S5843&lt;=0,0,IF( E5843+I5843 &gt;= MAX((S5843/30)*U5843, S5843*1.2), 0, CEILING( (MAX((S5843/30)*U5843, S5843*1.2) - (E5843+I5843)) / J5843, 1 ) * J5843 ) ) ))</f>
        <v/>
      </c>
      <c r="U5843" t="n">
        <v>22</v>
      </c>
    </row>
    <row r="5844">
      <c r="A5844" t="inlineStr">
        <is>
          <t>BEBIDAS</t>
        </is>
      </c>
      <c r="B5844" t="inlineStr">
        <is>
          <t>35</t>
        </is>
      </c>
      <c r="C5844" t="inlineStr">
        <is>
          <t>758104008216</t>
        </is>
      </c>
      <c r="D5844" t="inlineStr">
        <is>
          <t xml:space="preserve">AGUA CON JUGO NARANJA  BONAFONT 1.4 LT. </t>
        </is>
      </c>
      <c r="E5844" t="n">
        <v>8</v>
      </c>
      <c r="F5844" t="inlineStr">
        <is>
          <t>Automatico</t>
        </is>
      </c>
      <c r="G5844" t="n">
        <v>0.32</v>
      </c>
      <c r="H5844" t="n">
        <v>25</v>
      </c>
      <c r="I5844" t="n">
        <v>0</v>
      </c>
      <c r="J5844" t="n">
        <v>6</v>
      </c>
      <c r="K5844" t="inlineStr">
        <is>
          <t>BONAFONT</t>
        </is>
      </c>
      <c r="L5844" t="n">
        <v>0</v>
      </c>
      <c r="M5844" t="n">
        <v>0</v>
      </c>
      <c r="N5844" t="n">
        <v>0</v>
      </c>
      <c r="O5844" t="n">
        <v>0</v>
      </c>
      <c r="P5844" t="n">
        <v>306</v>
      </c>
      <c r="Q5844" t="n">
        <v>618</v>
      </c>
      <c r="R5844" t="n">
        <v>6</v>
      </c>
      <c r="S5844" t="n">
        <v>10</v>
      </c>
      <c r="T5844">
        <f>IF( S5844&lt;=0,0,IF( E5844+I5844 &gt;= MAX((S5844/30)*U5844, S5844*1.2), 0, CEILING( (MAX((S5844/30)*U5844, S5844*1.2) - (E5844+I5844)) / J5844, 1 ) * J5844 ) ) ))</f>
        <v/>
      </c>
      <c r="U5844" t="n">
        <v>22</v>
      </c>
    </row>
    <row r="5845">
      <c r="A5845" t="inlineStr">
        <is>
          <t>ASEO Y LIMPIEZA DEL HOGAR</t>
        </is>
      </c>
      <c r="B5845" t="inlineStr">
        <is>
          <t>6</t>
        </is>
      </c>
      <c r="C5845" t="inlineStr">
        <is>
          <t>7509546690964</t>
        </is>
      </c>
      <c r="D5845" t="inlineStr">
        <is>
          <t xml:space="preserve">LIMPIADOR MULTIUSOS DESINFECTANTE PINO AJAX 1.65 LT. </t>
        </is>
      </c>
      <c r="E5845" t="n">
        <v>8</v>
      </c>
      <c r="F5845" t="inlineStr">
        <is>
          <t>Automatico</t>
        </is>
      </c>
      <c r="G5845" t="n">
        <v>0.43</v>
      </c>
      <c r="H5845" t="n">
        <v>18.6</v>
      </c>
      <c r="I5845" t="n">
        <v>0</v>
      </c>
      <c r="J5845" t="n">
        <v>6</v>
      </c>
      <c r="K5845" t="inlineStr">
        <is>
          <t>AJAX</t>
        </is>
      </c>
      <c r="L5845" t="n">
        <v>0</v>
      </c>
      <c r="M5845" t="n">
        <v>0</v>
      </c>
      <c r="N5845" t="n">
        <v>0</v>
      </c>
      <c r="O5845" t="n">
        <v>0</v>
      </c>
      <c r="P5845" t="n">
        <v>119</v>
      </c>
      <c r="Q5845" t="n">
        <v>32</v>
      </c>
      <c r="R5845" t="n">
        <v>4</v>
      </c>
      <c r="S5845" t="n">
        <v>22</v>
      </c>
      <c r="T5845">
        <f>IF( S5845&lt;=0,0,IF( E5845+I5845 &gt;= MAX((S5845/30)*U5845, S5845*1.2), 0, CEILING( (MAX((S5845/30)*U5845, S5845*1.2) - (E5845+I5845)) / J5845, 1 ) * J5845 ) ) ))</f>
        <v/>
      </c>
      <c r="U5845" t="n">
        <v>18</v>
      </c>
    </row>
    <row r="5846">
      <c r="A5846" t="inlineStr">
        <is>
          <t>BEBIDAS</t>
        </is>
      </c>
      <c r="B5846" t="inlineStr">
        <is>
          <t>35</t>
        </is>
      </c>
      <c r="C5846" t="inlineStr">
        <is>
          <t>7501055361861</t>
        </is>
      </c>
      <c r="D5846" t="inlineStr">
        <is>
          <t xml:space="preserve">BEBIDA DURAZNO TROCITOS MANGO  DEL VALLE 400 ML. </t>
        </is>
      </c>
      <c r="E5846" t="n">
        <v>8</v>
      </c>
      <c r="F5846" t="inlineStr">
        <is>
          <t>Automatico</t>
        </is>
      </c>
      <c r="G5846" t="n">
        <v>0.49</v>
      </c>
      <c r="H5846" t="n">
        <v>16.32</v>
      </c>
      <c r="I5846" t="n">
        <v>6</v>
      </c>
      <c r="J5846" t="n">
        <v>6</v>
      </c>
      <c r="K5846" t="inlineStr">
        <is>
          <t>DEL VALLE</t>
        </is>
      </c>
      <c r="L5846" t="n">
        <v>5.673469387755102</v>
      </c>
      <c r="M5846" t="n">
        <v>2.78</v>
      </c>
      <c r="N5846" t="n">
        <v>0</v>
      </c>
      <c r="O5846" t="n">
        <v>0</v>
      </c>
      <c r="P5846" t="n">
        <v>131</v>
      </c>
      <c r="Q5846" t="n">
        <v>113</v>
      </c>
      <c r="R5846" t="n">
        <v>5</v>
      </c>
      <c r="S5846" t="n">
        <v>10</v>
      </c>
      <c r="T5846">
        <f>IF( S5846&lt;=0,0,IF( E5846+I5846 &gt;= MAX((S5846/30)*U5846, S5846*1.2), 0, CEILING( (MAX((S5846/30)*U5846, S5846*1.2) - (E5846+I5846)) / J5846, 1 ) * J5846 ) ) ))</f>
        <v/>
      </c>
      <c r="U5846" t="n">
        <v>22</v>
      </c>
    </row>
    <row r="5847">
      <c r="A5847" t="inlineStr">
        <is>
          <t>ABARROTES BASICOS</t>
        </is>
      </c>
      <c r="B5847" t="inlineStr">
        <is>
          <t>23</t>
        </is>
      </c>
      <c r="C5847" t="inlineStr">
        <is>
          <t>7501011323353</t>
        </is>
      </c>
      <c r="D5847" t="inlineStr">
        <is>
          <t xml:space="preserve">CREMA ELOTE CAMPBELLS 735 GRS </t>
        </is>
      </c>
      <c r="E5847" t="n">
        <v>8</v>
      </c>
      <c r="F5847" t="inlineStr">
        <is>
          <t>Automatico</t>
        </is>
      </c>
      <c r="G5847" t="n">
        <v>0.86</v>
      </c>
      <c r="H5847" t="n">
        <v>9.300000000000001</v>
      </c>
      <c r="I5847" t="n">
        <v>12</v>
      </c>
      <c r="J5847" t="n">
        <v>12</v>
      </c>
      <c r="K5847" t="inlineStr">
        <is>
          <t>CAMPBELLS</t>
        </is>
      </c>
      <c r="L5847" t="n">
        <v>12.69767441860465</v>
      </c>
      <c r="M5847" t="n">
        <v>10.92</v>
      </c>
      <c r="N5847" t="n">
        <v>0</v>
      </c>
      <c r="O5847" t="n">
        <v>0</v>
      </c>
      <c r="P5847" t="n">
        <v>349</v>
      </c>
      <c r="Q5847" t="n">
        <v>382</v>
      </c>
      <c r="R5847" t="n">
        <v>19</v>
      </c>
      <c r="S5847" t="n">
        <v>23</v>
      </c>
      <c r="T5847">
        <f>IF( S5847&lt;=0,0,IF( E5847+I5847 &gt;= MAX((S5847/30)*U5847, S5847*1.2), 0, CEILING( (MAX((S5847/30)*U5847, S5847*1.2) - (E5847+I5847)) / J5847, 1 ) * J5847 ) ) ))</f>
        <v/>
      </c>
      <c r="U5847" t="n">
        <v>22</v>
      </c>
    </row>
    <row r="5848">
      <c r="A5848" t="inlineStr">
        <is>
          <t>ASEO Y LIMPIEZA DEL HOGAR</t>
        </is>
      </c>
      <c r="B5848" t="inlineStr">
        <is>
          <t>6</t>
        </is>
      </c>
      <c r="C5848" t="inlineStr">
        <is>
          <t>7501058717184</t>
        </is>
      </c>
      <c r="D5848" t="inlineStr">
        <is>
          <t xml:space="preserve">LIMPIADOR MULTIUSOS DESINFECTANTE PURE WATERFALL LYSOL 5 LT. </t>
        </is>
      </c>
      <c r="E5848" t="n">
        <v>8</v>
      </c>
      <c r="F5848" t="inlineStr">
        <is>
          <t>Automatico</t>
        </is>
      </c>
      <c r="G5848" t="n">
        <v>0.26</v>
      </c>
      <c r="H5848" t="n">
        <v>30.76</v>
      </c>
      <c r="I5848" t="n">
        <v>12</v>
      </c>
      <c r="J5848" t="n">
        <v>4</v>
      </c>
      <c r="K5848" t="inlineStr">
        <is>
          <t>LYSOL</t>
        </is>
      </c>
      <c r="L5848" t="n">
        <v>0</v>
      </c>
      <c r="M5848" t="n">
        <v>0</v>
      </c>
      <c r="N5848" t="n">
        <v>0</v>
      </c>
      <c r="O5848" t="n">
        <v>0</v>
      </c>
      <c r="P5848" t="n">
        <v>71</v>
      </c>
      <c r="Q5848" t="n">
        <v>72</v>
      </c>
      <c r="R5848" t="n">
        <v>3</v>
      </c>
      <c r="S5848" t="n">
        <v>4</v>
      </c>
      <c r="T5848">
        <f>IF( S5848&lt;=0,0,IF( E5848+I5848 &gt;= MAX((S5848/30)*U5848, S5848*1.2), 0, CEILING( (MAX((S5848/30)*U5848, S5848*1.2) - (E5848+I5848)) / J5848, 1 ) * J5848 ) ) ))</f>
        <v/>
      </c>
      <c r="U5848" t="n">
        <v>22</v>
      </c>
    </row>
    <row r="5849">
      <c r="A5849" t="inlineStr">
        <is>
          <t>GALLETAS, PAN Y UNTABLES</t>
        </is>
      </c>
      <c r="B5849" t="inlineStr">
        <is>
          <t>10</t>
        </is>
      </c>
      <c r="C5849" t="inlineStr">
        <is>
          <t>7500464179234</t>
        </is>
      </c>
      <c r="D5849" t="inlineStr">
        <is>
          <t xml:space="preserve">TORTILLA AZUCENA MAÍZ AZUL CON HABANERO  AZUCENA 420 GRS </t>
        </is>
      </c>
      <c r="E5849" t="n">
        <v>8</v>
      </c>
      <c r="F5849" t="inlineStr">
        <is>
          <t>Automatico</t>
        </is>
      </c>
      <c r="G5849" t="n">
        <v>0.21</v>
      </c>
      <c r="H5849" t="n">
        <v>38.09</v>
      </c>
      <c r="I5849" t="n">
        <v>0</v>
      </c>
      <c r="J5849" t="n">
        <v>10</v>
      </c>
      <c r="K5849" t="inlineStr">
        <is>
          <t>AZUCENA</t>
        </is>
      </c>
      <c r="L5849" t="n">
        <v>0</v>
      </c>
      <c r="M5849" t="n">
        <v>0</v>
      </c>
      <c r="N5849" t="n">
        <v>0</v>
      </c>
      <c r="O5849" t="n">
        <v>0</v>
      </c>
      <c r="P5849" t="n">
        <v>79</v>
      </c>
      <c r="Q5849" t="n">
        <v>64</v>
      </c>
      <c r="R5849" t="n">
        <v>3</v>
      </c>
      <c r="S5849" t="n">
        <v>4</v>
      </c>
      <c r="T5849">
        <f>IF( S5849&lt;=0,0,IF( E5849+I5849 &gt;= MAX((S5849/30)*U5849, S5849*1.2), 0, CEILING( (MAX((S5849/30)*U5849, S5849*1.2) - (E5849+I5849)) / J5849, 1 ) * J5849 ) ) ))</f>
        <v/>
      </c>
      <c r="U5849" t="n">
        <v>36</v>
      </c>
    </row>
    <row r="5850">
      <c r="A5850" t="inlineStr">
        <is>
          <t>CONSERVAS</t>
        </is>
      </c>
      <c r="B5850" t="inlineStr">
        <is>
          <t>143</t>
        </is>
      </c>
      <c r="C5850" t="inlineStr">
        <is>
          <t>636817292651</t>
        </is>
      </c>
      <c r="D5850" t="inlineStr">
        <is>
          <t xml:space="preserve">SALSA BOTANERA SNACK  ZAASCHILA 265 GRS </t>
        </is>
      </c>
      <c r="E5850" t="n">
        <v>8</v>
      </c>
      <c r="F5850" t="inlineStr">
        <is>
          <t>Automatico</t>
        </is>
      </c>
      <c r="G5850" t="n">
        <v>0.2</v>
      </c>
      <c r="H5850" t="n">
        <v>40</v>
      </c>
      <c r="I5850" t="n">
        <v>0</v>
      </c>
      <c r="J5850" t="n">
        <v>12</v>
      </c>
      <c r="K5850" t="inlineStr">
        <is>
          <t>ZAASCHILA</t>
        </is>
      </c>
      <c r="L5850" t="n">
        <v>0</v>
      </c>
      <c r="M5850" t="n">
        <v>0</v>
      </c>
      <c r="N5850" t="n">
        <v>0</v>
      </c>
      <c r="O5850" t="n">
        <v>0</v>
      </c>
      <c r="P5850" t="n">
        <v>58</v>
      </c>
      <c r="Q5850" t="n">
        <v>20</v>
      </c>
      <c r="R5850" t="n">
        <v>6</v>
      </c>
      <c r="S5850" t="n">
        <v>11</v>
      </c>
      <c r="T5850">
        <f>IF( S5850&lt;=0,0,IF( E5850+I5850 &gt;= MAX((S5850/30)*U5850, S5850*1.2), 0, CEILING( (MAX((S5850/30)*U5850, S5850*1.2) - (E5850+I5850)) / J5850, 1 ) * J5850 ) ) ))</f>
        <v/>
      </c>
      <c r="U5850" t="n">
        <v>36</v>
      </c>
    </row>
    <row r="5851">
      <c r="A5851" t="inlineStr">
        <is>
          <t>ABARROTES BASICOS</t>
        </is>
      </c>
      <c r="B5851" t="inlineStr">
        <is>
          <t>23</t>
        </is>
      </c>
      <c r="C5851" t="inlineStr">
        <is>
          <t>7501100202040</t>
        </is>
      </c>
      <c r="D5851" t="inlineStr">
        <is>
          <t xml:space="preserve">SAZONADOR A BASE DE TOMATE  ORIGEN SANO 250 GRS </t>
        </is>
      </c>
      <c r="E5851" t="n">
        <v>8</v>
      </c>
      <c r="F5851" t="inlineStr">
        <is>
          <t>Automatico</t>
        </is>
      </c>
      <c r="G5851" t="n">
        <v>0.13</v>
      </c>
      <c r="H5851" t="n">
        <v>61.53</v>
      </c>
      <c r="I5851" t="n">
        <v>0</v>
      </c>
      <c r="J5851" t="n">
        <v>6</v>
      </c>
      <c r="K5851" t="inlineStr">
        <is>
          <t>ORIGEN SANO</t>
        </is>
      </c>
      <c r="L5851" t="n">
        <v>0</v>
      </c>
      <c r="M5851" t="n">
        <v>0</v>
      </c>
      <c r="N5851" t="n">
        <v>0</v>
      </c>
      <c r="O5851" t="n">
        <v>0</v>
      </c>
      <c r="P5851" t="n">
        <v>40</v>
      </c>
      <c r="Q5851" t="n">
        <v>100</v>
      </c>
      <c r="R5851" t="n">
        <v>0</v>
      </c>
      <c r="S5851" t="n">
        <v>0</v>
      </c>
      <c r="T5851">
        <f>IF( S5851&lt;=0,0,IF( E5851+I5851 &gt;= MAX((S5851/30)*U5851, S5851*1.2), 0, CEILING( (MAX((S5851/30)*U5851, S5851*1.2) - (E5851+I5851)) / J5851, 1 ) * J5851 ) ) ))</f>
        <v/>
      </c>
      <c r="U5851" t="n">
        <v>36</v>
      </c>
    </row>
    <row r="5852">
      <c r="A5852" t="inlineStr">
        <is>
          <t>ABARROTES BASICOS</t>
        </is>
      </c>
      <c r="B5852" t="inlineStr">
        <is>
          <t>23</t>
        </is>
      </c>
      <c r="C5852" t="inlineStr">
        <is>
          <t>8445290754202</t>
        </is>
      </c>
      <c r="D5852" t="inlineStr">
        <is>
          <t xml:space="preserve">CAFE EN CAPSULA LATTE VAINILLA  STARBUCKS 132 GRS </t>
        </is>
      </c>
      <c r="E5852" t="n">
        <v>8</v>
      </c>
      <c r="F5852" t="inlineStr">
        <is>
          <t>Automatico</t>
        </is>
      </c>
      <c r="G5852" t="n">
        <v>0.13</v>
      </c>
      <c r="H5852" t="n">
        <v>69.23</v>
      </c>
      <c r="I5852" t="n">
        <v>0</v>
      </c>
      <c r="J5852" t="n">
        <v>3</v>
      </c>
      <c r="K5852" t="inlineStr">
        <is>
          <t>STARBUCKS</t>
        </is>
      </c>
      <c r="L5852" t="n">
        <v>0</v>
      </c>
      <c r="M5852" t="n">
        <v>0</v>
      </c>
      <c r="N5852" t="n">
        <v>0</v>
      </c>
      <c r="O5852" t="n">
        <v>0</v>
      </c>
      <c r="P5852" t="n">
        <v>52</v>
      </c>
      <c r="Q5852" t="n">
        <v>37</v>
      </c>
      <c r="R5852" t="n">
        <v>3</v>
      </c>
      <c r="S5852" t="n">
        <v>6</v>
      </c>
      <c r="T5852">
        <f>IF( S5852&lt;=0,0,IF( E5852+I5852 &gt;= MAX((S5852/30)*U5852, S5852*1.2), 0, CEILING( (MAX((S5852/30)*U5852, S5852*1.2) - (E5852+I5852)) / J5852, 1 ) * J5852 ) ) ))</f>
        <v/>
      </c>
      <c r="U5852" t="n">
        <v>22</v>
      </c>
    </row>
    <row r="5853">
      <c r="A5853" t="inlineStr">
        <is>
          <t>ALIMENTO MASCOTAS IVA</t>
        </is>
      </c>
      <c r="B5853" t="inlineStr">
        <is>
          <t>321</t>
        </is>
      </c>
      <c r="C5853" t="inlineStr">
        <is>
          <t>7503034529088</t>
        </is>
      </c>
      <c r="D5853" t="inlineStr">
        <is>
          <t xml:space="preserve">STICK DE CARNAZA FLEXIBLE PARA PERRO TOCINO NANCHOICE 100 GRS </t>
        </is>
      </c>
      <c r="E5853" t="n">
        <v>8</v>
      </c>
      <c r="F5853" t="inlineStr">
        <is>
          <t>Automatico</t>
        </is>
      </c>
      <c r="G5853" t="n">
        <v>0</v>
      </c>
      <c r="H5853" t="n">
        <v>0</v>
      </c>
      <c r="I5853" t="n">
        <v>0</v>
      </c>
      <c r="J5853" t="n">
        <v>6</v>
      </c>
      <c r="K5853" t="inlineStr">
        <is>
          <t>NANCHOICE</t>
        </is>
      </c>
      <c r="L5853" t="n">
        <v>0</v>
      </c>
      <c r="M5853" t="n">
        <v>0</v>
      </c>
      <c r="N5853" t="n">
        <v>0</v>
      </c>
      <c r="O5853" t="n">
        <v>0</v>
      </c>
      <c r="P5853" t="n">
        <v>13</v>
      </c>
      <c r="Q5853" t="n">
        <v>20</v>
      </c>
      <c r="R5853" t="n">
        <v>1</v>
      </c>
      <c r="S5853" t="n">
        <v>1</v>
      </c>
      <c r="T5853">
        <f>IF( S5853&lt;=0,0,IF( E5853+I5853 &gt;= MAX((S5853/30)*U5853, S5853*1.2), 0, CEILING( (MAX((S5853/30)*U5853, S5853*1.2) - (E5853+I5853)) / J5853, 1 ) * J5853 ) ) ))</f>
        <v/>
      </c>
      <c r="U5853" t="n">
        <v>28</v>
      </c>
    </row>
    <row r="5854">
      <c r="A5854" t="inlineStr">
        <is>
          <t>PANALES, HIGIENICOS Y DESECHABLES</t>
        </is>
      </c>
      <c r="B5854" t="inlineStr">
        <is>
          <t>95</t>
        </is>
      </c>
      <c r="C5854" t="inlineStr">
        <is>
          <t>13117032239</t>
        </is>
      </c>
      <c r="D5854" t="inlineStr">
        <is>
          <t xml:space="preserve">PAÑAL PARA BEBE TALLA EXTRA CHICO BIO BABY 28 PZA </t>
        </is>
      </c>
      <c r="E5854" t="n">
        <v>8</v>
      </c>
      <c r="F5854" t="inlineStr">
        <is>
          <t>Automatico</t>
        </is>
      </c>
      <c r="G5854" t="n">
        <v>0.01</v>
      </c>
      <c r="H5854" t="n">
        <v>800</v>
      </c>
      <c r="I5854" t="n">
        <v>0</v>
      </c>
      <c r="J5854" t="n">
        <v>6</v>
      </c>
      <c r="K5854" t="inlineStr">
        <is>
          <t>BIO BABY</t>
        </is>
      </c>
      <c r="L5854" t="n">
        <v>0</v>
      </c>
      <c r="M5854" t="n">
        <v>0</v>
      </c>
      <c r="N5854" t="n">
        <v>0</v>
      </c>
      <c r="O5854" t="n">
        <v>0</v>
      </c>
      <c r="P5854" t="n">
        <v>42</v>
      </c>
      <c r="Q5854" t="n">
        <v>22</v>
      </c>
      <c r="R5854" t="n">
        <v>1</v>
      </c>
      <c r="S5854" t="n">
        <v>1</v>
      </c>
      <c r="T5854">
        <f>IF( S5854&lt;=0,0,IF( E5854+I5854 &gt;= MAX((S5854/30)*U5854, S5854*1.2), 0, CEILING( (MAX((S5854/30)*U5854, S5854*1.2) - (E5854+I5854)) / J5854, 1 ) * J5854 ) ) ))</f>
        <v/>
      </c>
      <c r="U5854" t="n">
        <v>36</v>
      </c>
    </row>
    <row r="5855">
      <c r="A5855" t="inlineStr">
        <is>
          <t>BOTANAS IEPS</t>
        </is>
      </c>
      <c r="B5855" t="inlineStr">
        <is>
          <t>341</t>
        </is>
      </c>
      <c r="C5855" t="inlineStr">
        <is>
          <t>7500462446727</t>
        </is>
      </c>
      <c r="D5855" t="inlineStr">
        <is>
          <t xml:space="preserve">PALOMITAS EXPLOTADAS FUEGO  CRISPOP 145 GRS </t>
        </is>
      </c>
      <c r="E5855" t="n">
        <v>8</v>
      </c>
      <c r="F5855" t="inlineStr">
        <is>
          <t>Automatico</t>
        </is>
      </c>
      <c r="G5855" t="n">
        <v>0.59</v>
      </c>
      <c r="H5855" t="n">
        <v>13.55</v>
      </c>
      <c r="I5855" t="n">
        <v>18</v>
      </c>
      <c r="J5855" t="n">
        <v>18</v>
      </c>
      <c r="K5855" t="inlineStr">
        <is>
          <t>CRISPOP</t>
        </is>
      </c>
      <c r="L5855" t="n">
        <v>8.440677966101694</v>
      </c>
      <c r="M5855" t="n">
        <v>4.979999999999999</v>
      </c>
      <c r="N5855" t="n">
        <v>0</v>
      </c>
      <c r="O5855" t="n">
        <v>0</v>
      </c>
      <c r="P5855" t="n">
        <v>45</v>
      </c>
      <c r="Q5855" t="n">
        <v>23</v>
      </c>
      <c r="R5855" t="n">
        <v>11</v>
      </c>
      <c r="S5855" t="n">
        <v>12</v>
      </c>
      <c r="T5855">
        <f>IF( S5855&lt;=0,0,IF( E5855+I5855 &gt;= MAX((S5855/30)*U5855, S5855*1.2), 0, CEILING( (MAX((S5855/30)*U5855, S5855*1.2) - (E5855+I5855)) / J5855, 1 ) * J5855 ) ) ))</f>
        <v/>
      </c>
      <c r="U5855" t="n">
        <v>22</v>
      </c>
    </row>
    <row r="5856">
      <c r="A5856" t="inlineStr">
        <is>
          <t>GALLETAS, PAN Y UNTABLES IEPS</t>
        </is>
      </c>
      <c r="B5856" t="inlineStr">
        <is>
          <t>410</t>
        </is>
      </c>
      <c r="C5856" t="inlineStr">
        <is>
          <t>7506205802171</t>
        </is>
      </c>
      <c r="D5856" t="inlineStr">
        <is>
          <t xml:space="preserve">CHOCOLATE EN POLVO  CHOCOMILK 1750 GRS </t>
        </is>
      </c>
      <c r="E5856" t="n">
        <v>8</v>
      </c>
      <c r="F5856" t="inlineStr">
        <is>
          <t>Automatico</t>
        </is>
      </c>
      <c r="G5856" t="n">
        <v>0</v>
      </c>
      <c r="H5856" t="n">
        <v>0</v>
      </c>
      <c r="I5856" t="n">
        <v>0</v>
      </c>
      <c r="J5856" t="n">
        <v>6</v>
      </c>
      <c r="K5856" t="inlineStr">
        <is>
          <t>CHOCOMILK</t>
        </is>
      </c>
      <c r="L5856" t="n">
        <v>0</v>
      </c>
      <c r="M5856" t="n">
        <v>0</v>
      </c>
      <c r="N5856" t="n">
        <v>0</v>
      </c>
      <c r="O5856" t="n">
        <v>0</v>
      </c>
      <c r="P5856" t="n">
        <v>25</v>
      </c>
      <c r="Q5856" t="n">
        <v>49</v>
      </c>
      <c r="R5856" t="n">
        <v>1</v>
      </c>
      <c r="S5856" t="n">
        <v>2</v>
      </c>
      <c r="T5856">
        <f>IF( S5856&lt;=0,0,IF( E5856+I5856 &gt;= MAX((S5856/30)*U5856, S5856*1.2), 0, CEILING( (MAX((S5856/30)*U5856, S5856*1.2) - (E5856+I5856)) / J5856, 1 ) * J5856 ) ) ))</f>
        <v/>
      </c>
      <c r="U5856" t="n">
        <v>22</v>
      </c>
    </row>
    <row r="5857">
      <c r="A5857" t="inlineStr">
        <is>
          <t>BEBIDAS</t>
        </is>
      </c>
      <c r="B5857" t="inlineStr">
        <is>
          <t>35</t>
        </is>
      </c>
      <c r="C5857" t="inlineStr">
        <is>
          <t>7501055345083</t>
        </is>
      </c>
      <c r="D5857" t="inlineStr">
        <is>
          <t xml:space="preserve">BEBIDA CON JUGO MANZANA  DEL VALLE 1.89 LT. </t>
        </is>
      </c>
      <c r="E5857" t="n">
        <v>8</v>
      </c>
      <c r="F5857" t="inlineStr">
        <is>
          <t>Automatico</t>
        </is>
      </c>
      <c r="G5857" t="n">
        <v>0.15</v>
      </c>
      <c r="H5857" t="n">
        <v>53.33</v>
      </c>
      <c r="I5857" t="n">
        <v>0</v>
      </c>
      <c r="J5857" t="n">
        <v>8</v>
      </c>
      <c r="K5857" t="inlineStr">
        <is>
          <t>DEL VALLE</t>
        </is>
      </c>
      <c r="L5857" t="n">
        <v>0</v>
      </c>
      <c r="M5857" t="n">
        <v>0</v>
      </c>
      <c r="N5857" t="n">
        <v>0</v>
      </c>
      <c r="O5857" t="n">
        <v>0</v>
      </c>
      <c r="P5857" t="n">
        <v>70</v>
      </c>
      <c r="Q5857" t="n">
        <v>91</v>
      </c>
      <c r="R5857" t="n">
        <v>4</v>
      </c>
      <c r="S5857" t="n">
        <v>5</v>
      </c>
      <c r="T5857">
        <f>IF( S5857&lt;=0,0,IF( E5857+I5857 &gt;= MAX((S5857/30)*U5857, S5857*1.2), 0, CEILING( (MAX((S5857/30)*U5857, S5857*1.2) - (E5857+I5857)) / J5857, 1 ) * J5857 ) ) ))</f>
        <v/>
      </c>
      <c r="U5857" t="n">
        <v>22</v>
      </c>
    </row>
    <row r="5858">
      <c r="A5858" t="inlineStr">
        <is>
          <t>PROTECCION FEMENINA Y DE ADULTO IVA</t>
        </is>
      </c>
      <c r="B5858" t="inlineStr">
        <is>
          <t>115</t>
        </is>
      </c>
      <c r="C5858" t="inlineStr">
        <is>
          <t>41608001310</t>
        </is>
      </c>
      <c r="D5858" t="inlineStr">
        <is>
          <t xml:space="preserve">DESODORANTE INTIMO SPRAY  SUMMER'S EVE 1 PZA </t>
        </is>
      </c>
      <c r="E5858" t="n">
        <v>8</v>
      </c>
      <c r="F5858" t="inlineStr">
        <is>
          <t>Automatico</t>
        </is>
      </c>
      <c r="G5858" t="n">
        <v>0.27</v>
      </c>
      <c r="H5858" t="n">
        <v>29.62</v>
      </c>
      <c r="I5858" t="n">
        <v>0</v>
      </c>
      <c r="J5858" t="n">
        <v>6</v>
      </c>
      <c r="K5858" t="inlineStr">
        <is>
          <t>SUMMER'S EVE</t>
        </is>
      </c>
      <c r="L5858" t="n">
        <v>0</v>
      </c>
      <c r="M5858" t="n">
        <v>0</v>
      </c>
      <c r="N5858" t="n">
        <v>0</v>
      </c>
      <c r="O5858" t="n">
        <v>0</v>
      </c>
      <c r="P5858" t="n">
        <v>60</v>
      </c>
      <c r="Q5858" t="n">
        <v>50</v>
      </c>
      <c r="R5858" t="n">
        <v>2</v>
      </c>
      <c r="S5858" t="n">
        <v>4</v>
      </c>
      <c r="T5858">
        <f>IF( S5858&lt;=0,0,IF( E5858+I5858 &gt;= MAX((S5858/30)*U5858, S5858*1.2), 0, CEILING( (MAX((S5858/30)*U5858, S5858*1.2) - (E5858+I5858)) / J5858, 1 ) * J5858 ) ) ))</f>
        <v/>
      </c>
      <c r="U5858" t="n">
        <v>22</v>
      </c>
    </row>
    <row r="5859">
      <c r="A5859" t="inlineStr">
        <is>
          <t>ASEO Y LIMPIEZA DEL HOGAR</t>
        </is>
      </c>
      <c r="B5859" t="inlineStr">
        <is>
          <t>6</t>
        </is>
      </c>
      <c r="C5859" t="inlineStr">
        <is>
          <t>7508006267753</t>
        </is>
      </c>
      <c r="D5859" t="inlineStr">
        <is>
          <t xml:space="preserve">AGUA PARA PLANCHA  JOALNOVÁ 2 LT. </t>
        </is>
      </c>
      <c r="E5859" t="n">
        <v>8</v>
      </c>
      <c r="F5859" t="inlineStr">
        <is>
          <t>Automatico</t>
        </is>
      </c>
      <c r="G5859" t="n">
        <v>0.15</v>
      </c>
      <c r="H5859" t="n">
        <v>53.33</v>
      </c>
      <c r="I5859" t="n">
        <v>0</v>
      </c>
      <c r="J5859" t="n">
        <v>6</v>
      </c>
      <c r="K5859" t="inlineStr">
        <is>
          <t>JOALNOV¿</t>
        </is>
      </c>
      <c r="L5859" t="n">
        <v>0</v>
      </c>
      <c r="M5859" t="n">
        <v>0</v>
      </c>
      <c r="N5859" t="n">
        <v>0</v>
      </c>
      <c r="O5859" t="n">
        <v>0</v>
      </c>
      <c r="P5859" t="n">
        <v>118</v>
      </c>
      <c r="Q5859" t="n">
        <v>78</v>
      </c>
      <c r="R5859" t="n">
        <v>3</v>
      </c>
      <c r="S5859" t="n">
        <v>4</v>
      </c>
      <c r="T5859">
        <f>IF( S5859&lt;=0,0,IF( E5859+I5859 &gt;= MAX((S5859/30)*U5859, S5859*1.2), 0, CEILING( (MAX((S5859/30)*U5859, S5859*1.2) - (E5859+I5859)) / J5859, 1 ) * J5859 ) ) ))</f>
        <v/>
      </c>
      <c r="U5859" t="n">
        <v>22</v>
      </c>
    </row>
    <row r="5860">
      <c r="A5860" t="inlineStr">
        <is>
          <t>ABARROTES BASICOS</t>
        </is>
      </c>
      <c r="B5860" t="inlineStr">
        <is>
          <t>23</t>
        </is>
      </c>
      <c r="C5860" t="inlineStr">
        <is>
          <t>7501018310974</t>
        </is>
      </c>
      <c r="D5860" t="inlineStr">
        <is>
          <t xml:space="preserve">SOPA DE PASTA CODO NO 2  LA MODERNA 450 GRS </t>
        </is>
      </c>
      <c r="E5860" t="n">
        <v>8</v>
      </c>
      <c r="F5860" t="inlineStr">
        <is>
          <t>Automatico</t>
        </is>
      </c>
      <c r="G5860" t="n">
        <v>0.41</v>
      </c>
      <c r="H5860" t="n">
        <v>19.51</v>
      </c>
      <c r="I5860" t="n">
        <v>10</v>
      </c>
      <c r="J5860" t="n">
        <v>10</v>
      </c>
      <c r="K5860" t="inlineStr">
        <is>
          <t>LA MODERNA</t>
        </is>
      </c>
      <c r="L5860" t="n">
        <v>2.487804878048781</v>
      </c>
      <c r="M5860" t="n">
        <v>1.02</v>
      </c>
      <c r="N5860" t="n">
        <v>0</v>
      </c>
      <c r="O5860" t="n">
        <v>0</v>
      </c>
      <c r="P5860" t="n">
        <v>195</v>
      </c>
      <c r="Q5860" t="n">
        <v>394</v>
      </c>
      <c r="R5860" t="n">
        <v>10</v>
      </c>
      <c r="S5860" t="n">
        <v>11</v>
      </c>
      <c r="T5860">
        <f>IF( S5860&lt;=0,0,IF( E5860+I5860 &gt;= MAX((S5860/30)*U5860, S5860*1.2), 0, CEILING( (MAX((S5860/30)*U5860, S5860*1.2) - (E5860+I5860)) / J5860, 1 ) * J5860 ) ) ))</f>
        <v/>
      </c>
      <c r="U5860" t="n">
        <v>22</v>
      </c>
    </row>
    <row r="5861">
      <c r="A5861" t="inlineStr">
        <is>
          <t>ALIMENTO MASCOTAS IVA</t>
        </is>
      </c>
      <c r="B5861" t="inlineStr">
        <is>
          <t>321</t>
        </is>
      </c>
      <c r="C5861" t="inlineStr">
        <is>
          <t>7502002870337</t>
        </is>
      </c>
      <c r="D5861" t="inlineStr">
        <is>
          <t xml:space="preserve">ALIMENTO SECO PERRO ADULTO RAZA CHICA  GANADOR 4 KG. </t>
        </is>
      </c>
      <c r="E5861" t="n">
        <v>8</v>
      </c>
      <c r="F5861" t="inlineStr">
        <is>
          <t>Automatico</t>
        </is>
      </c>
      <c r="G5861" t="n">
        <v>0.48</v>
      </c>
      <c r="H5861" t="n">
        <v>16.66</v>
      </c>
      <c r="I5861" t="n">
        <v>0</v>
      </c>
      <c r="J5861" t="n">
        <v>5</v>
      </c>
      <c r="K5861" t="inlineStr">
        <is>
          <t>GANADOR</t>
        </is>
      </c>
      <c r="L5861" t="n">
        <v>11.33333333333333</v>
      </c>
      <c r="M5861" t="n">
        <v>5.44</v>
      </c>
      <c r="N5861" t="n">
        <v>11.33333333333333</v>
      </c>
      <c r="O5861" t="n">
        <v>5.44</v>
      </c>
      <c r="P5861" t="n">
        <v>67</v>
      </c>
      <c r="Q5861" t="n">
        <v>62</v>
      </c>
      <c r="R5861" t="n">
        <v>8</v>
      </c>
      <c r="S5861" t="n">
        <v>11</v>
      </c>
      <c r="T5861">
        <f>IF( S5861&lt;=0,0,IF( E5861+I5861 &gt;= MAX((S5861/30)*U5861, S5861*1.2), 0, CEILING( (MAX((S5861/30)*U5861, S5861*1.2) - (E5861+I5861)) / J5861, 1 ) * J5861 ) ) ))</f>
        <v/>
      </c>
      <c r="U5861" t="n">
        <v>28</v>
      </c>
    </row>
    <row r="5862">
      <c r="A5862" t="inlineStr">
        <is>
          <t>PROTECCION FEMENINA TASA 0</t>
        </is>
      </c>
      <c r="B5862" t="inlineStr">
        <is>
          <t>381</t>
        </is>
      </c>
      <c r="C5862" t="inlineStr">
        <is>
          <t>7501019006081</t>
        </is>
      </c>
      <c r="D5862" t="inlineStr">
        <is>
          <t xml:space="preserve">TOALLA FEMENINA REGULAR CON ALAS  SABA 42 PZA </t>
        </is>
      </c>
      <c r="E5862" t="n">
        <v>8</v>
      </c>
      <c r="F5862" t="inlineStr">
        <is>
          <t>Automatico</t>
        </is>
      </c>
      <c r="G5862" t="n">
        <v>0.6899999999999999</v>
      </c>
      <c r="H5862" t="n">
        <v>11.59</v>
      </c>
      <c r="I5862" t="n">
        <v>6</v>
      </c>
      <c r="J5862" t="n">
        <v>6</v>
      </c>
      <c r="K5862" t="inlineStr">
        <is>
          <t>SABA</t>
        </is>
      </c>
      <c r="L5862" t="n">
        <v>10.40579710144927</v>
      </c>
      <c r="M5862" t="n">
        <v>7.179999999999998</v>
      </c>
      <c r="N5862" t="n">
        <v>1.710144927536227</v>
      </c>
      <c r="O5862" t="n">
        <v>1.179999999999997</v>
      </c>
      <c r="P5862" t="n">
        <v>91</v>
      </c>
      <c r="Q5862" t="n">
        <v>92</v>
      </c>
      <c r="R5862" t="n">
        <v>14</v>
      </c>
      <c r="S5862" t="n">
        <v>16</v>
      </c>
      <c r="T5862">
        <f>IF( S5862&lt;=0,0,IF( E5862+I5862 &gt;= MAX((S5862/30)*U5862, S5862*1.2), 0, CEILING( (MAX((S5862/30)*U5862, S5862*1.2) - (E5862+I5862)) / J5862, 1 ) * J5862 ) ) ))</f>
        <v/>
      </c>
      <c r="U5862" t="n">
        <v>22</v>
      </c>
    </row>
    <row r="5863">
      <c r="A5863" t="inlineStr">
        <is>
          <t>PANALES, HIGIENICOS Y DESECHABLES</t>
        </is>
      </c>
      <c r="B5863" t="inlineStr">
        <is>
          <t>95</t>
        </is>
      </c>
      <c r="C5863" t="inlineStr">
        <is>
          <t>7502247334618</t>
        </is>
      </c>
      <c r="D5863" t="inlineStr">
        <is>
          <t xml:space="preserve">PAÑAL EXTRAGRANDE SOFT DREAMS 34 PZA </t>
        </is>
      </c>
      <c r="E5863" t="n">
        <v>8</v>
      </c>
      <c r="F5863" t="inlineStr">
        <is>
          <t>SIN RESURTIDO</t>
        </is>
      </c>
      <c r="G5863" t="n">
        <v>0</v>
      </c>
      <c r="H5863" t="n">
        <v>0</v>
      </c>
      <c r="I5863" t="n">
        <v>0</v>
      </c>
      <c r="J5863" t="n">
        <v>4</v>
      </c>
      <c r="K5863" t="inlineStr">
        <is>
          <t>SOFT DREAMS</t>
        </is>
      </c>
      <c r="L5863" t="n">
        <v>0</v>
      </c>
      <c r="M5863" t="n">
        <v>0</v>
      </c>
      <c r="N5863" t="n">
        <v>0</v>
      </c>
      <c r="O5863" t="n">
        <v>0</v>
      </c>
      <c r="P5863" t="n">
        <v>32</v>
      </c>
      <c r="Q5863" t="n">
        <v>51</v>
      </c>
      <c r="R5863" t="n">
        <v>0</v>
      </c>
      <c r="S5863" t="n">
        <v>1</v>
      </c>
      <c r="T5863">
        <f>IF( S5863&lt;=0,0,IF( E5863+I5863 &gt;= MAX((S5863/30)*U5863, S5863*1.2), 0, CEILING( (MAX((S5863/30)*U5863, S5863*1.2) - (E5863+I5863)) / J5863, 1 ) * J5863 ) ) ))</f>
        <v/>
      </c>
      <c r="U5863" t="n">
        <v>0</v>
      </c>
    </row>
    <row r="5864">
      <c r="A5864" t="inlineStr">
        <is>
          <t>CONSERVAS</t>
        </is>
      </c>
      <c r="B5864" t="inlineStr">
        <is>
          <t>143</t>
        </is>
      </c>
      <c r="C5864" t="inlineStr">
        <is>
          <t>8410344000161</t>
        </is>
      </c>
      <c r="D5864" t="inlineStr">
        <is>
          <t xml:space="preserve">ACEITUNAS CON LIMON Y ALBAHACA  SERPIS 70 GRS </t>
        </is>
      </c>
      <c r="E5864" t="n">
        <v>8</v>
      </c>
      <c r="F5864" t="inlineStr">
        <is>
          <t>Automatico</t>
        </is>
      </c>
      <c r="G5864" t="n">
        <v>0.13</v>
      </c>
      <c r="H5864" t="n">
        <v>61.53</v>
      </c>
      <c r="I5864" t="n">
        <v>0</v>
      </c>
      <c r="J5864" t="n">
        <v>8</v>
      </c>
      <c r="K5864" t="inlineStr">
        <is>
          <t>SERPIS</t>
        </is>
      </c>
      <c r="L5864" t="n">
        <v>0</v>
      </c>
      <c r="M5864" t="n">
        <v>0</v>
      </c>
      <c r="N5864" t="n">
        <v>0</v>
      </c>
      <c r="O5864" t="n">
        <v>0</v>
      </c>
      <c r="P5864" t="n">
        <v>31</v>
      </c>
      <c r="Q5864" t="n">
        <v>66</v>
      </c>
      <c r="R5864" t="n">
        <v>5</v>
      </c>
      <c r="S5864" t="n">
        <v>7</v>
      </c>
      <c r="T5864">
        <f>IF( S5864&lt;=0,0,IF( E5864+I5864 &gt;= MAX((S5864/30)*U5864, S5864*1.2), 0, CEILING( (MAX((S5864/30)*U5864, S5864*1.2) - (E5864+I5864)) / J5864, 1 ) * J5864 ) ) ))</f>
        <v/>
      </c>
      <c r="U5864" t="n">
        <v>22</v>
      </c>
    </row>
    <row r="5865">
      <c r="A5865" t="inlineStr">
        <is>
          <t>GALLETAS, PAN Y UNTABLES</t>
        </is>
      </c>
      <c r="B5865" t="inlineStr">
        <is>
          <t>10</t>
        </is>
      </c>
      <c r="C5865" t="inlineStr">
        <is>
          <t>72945601369</t>
        </is>
      </c>
      <c r="D5865" t="inlineStr">
        <is>
          <t xml:space="preserve">PAN HONEY WHEAT  SARA LEE 567 GRS </t>
        </is>
      </c>
      <c r="E5865" t="n">
        <v>8</v>
      </c>
      <c r="F5865" t="inlineStr">
        <is>
          <t>Diario</t>
        </is>
      </c>
      <c r="G5865" t="n">
        <v>1.28</v>
      </c>
      <c r="H5865" t="n">
        <v>6.25</v>
      </c>
      <c r="I5865" t="n">
        <v>0</v>
      </c>
      <c r="J5865" t="n">
        <v>1</v>
      </c>
      <c r="K5865" t="inlineStr">
        <is>
          <t>SARA LEE</t>
        </is>
      </c>
      <c r="L5865" t="n">
        <v>11.75</v>
      </c>
      <c r="M5865" t="n">
        <v>15.04</v>
      </c>
      <c r="N5865" t="n">
        <v>11.75</v>
      </c>
      <c r="O5865" t="n">
        <v>15.04</v>
      </c>
      <c r="P5865" t="n">
        <v>594</v>
      </c>
      <c r="Q5865" t="n">
        <v>642</v>
      </c>
      <c r="R5865" t="n">
        <v>27</v>
      </c>
      <c r="S5865" t="n">
        <v>35</v>
      </c>
      <c r="T5865">
        <f>IF( S5865&lt;=0,0,IF( E5865+I5865 &gt;= MAX((S5865/30)*U5865, S5865*1.2), 0, CEILING( (MAX((S5865/30)*U5865, S5865*1.2) - (E5865+I5865)) / J5865, 1 ) * J5865 ) ) ))</f>
        <v/>
      </c>
      <c r="U5865" t="n">
        <v>18</v>
      </c>
    </row>
    <row r="5866">
      <c r="A5866" t="inlineStr">
        <is>
          <t>ALIMENTO MASCOTAS IVA</t>
        </is>
      </c>
      <c r="B5866" t="inlineStr">
        <is>
          <t>321</t>
        </is>
      </c>
      <c r="C5866" t="inlineStr">
        <is>
          <t>7501072216045</t>
        </is>
      </c>
      <c r="D5866" t="inlineStr">
        <is>
          <t xml:space="preserve">ALIMENTO SECO PARA PERRO ADULTO SALMON PURINA 10 KG. </t>
        </is>
      </c>
      <c r="E5866" t="n">
        <v>8</v>
      </c>
      <c r="F5866" t="inlineStr">
        <is>
          <t>Automatico</t>
        </is>
      </c>
      <c r="G5866" t="n">
        <v>0.21</v>
      </c>
      <c r="H5866" t="n">
        <v>38.09</v>
      </c>
      <c r="I5866" t="n">
        <v>3</v>
      </c>
      <c r="J5866" t="n">
        <v>1</v>
      </c>
      <c r="K5866" t="inlineStr">
        <is>
          <t>PURINA</t>
        </is>
      </c>
      <c r="L5866" t="n">
        <v>0</v>
      </c>
      <c r="M5866" t="n">
        <v>0</v>
      </c>
      <c r="N5866" t="n">
        <v>0</v>
      </c>
      <c r="O5866" t="n">
        <v>0</v>
      </c>
      <c r="P5866" t="n">
        <v>101</v>
      </c>
      <c r="Q5866" t="n">
        <v>78</v>
      </c>
      <c r="R5866" t="n">
        <v>8</v>
      </c>
      <c r="S5866" t="n">
        <v>9</v>
      </c>
      <c r="T5866">
        <f>IF( S5866&lt;=0,0,IF( E5866+I5866 &gt;= MAX((S5866/30)*U5866, S5866*1.2), 0, CEILING( (MAX((S5866/30)*U5866, S5866*1.2) - (E5866+I5866)) / J5866, 1 ) * J5866 ) ) ))</f>
        <v/>
      </c>
      <c r="U5866" t="n">
        <v>28</v>
      </c>
    </row>
    <row r="5867">
      <c r="A5867" t="inlineStr">
        <is>
          <t>GALLETAS, PAN Y UNTABLES IEPS</t>
        </is>
      </c>
      <c r="B5867" t="inlineStr">
        <is>
          <t>410</t>
        </is>
      </c>
      <c r="C5867" t="inlineStr">
        <is>
          <t>7501059289239</t>
        </is>
      </c>
      <c r="D5867" t="inlineStr">
        <is>
          <t xml:space="preserve">CHOCOLATE EN POLVO PRESIDENCIAL MORELIA 155 GRS </t>
        </is>
      </c>
      <c r="E5867" t="n">
        <v>8</v>
      </c>
      <c r="F5867" t="inlineStr">
        <is>
          <t>Automatico</t>
        </is>
      </c>
      <c r="G5867" t="n">
        <v>0.49</v>
      </c>
      <c r="H5867" t="n">
        <v>16.32</v>
      </c>
      <c r="I5867" t="n">
        <v>10</v>
      </c>
      <c r="J5867" t="n">
        <v>10</v>
      </c>
      <c r="K5867" t="inlineStr">
        <is>
          <t>MORELIA</t>
        </is>
      </c>
      <c r="L5867" t="n">
        <v>5.673469387755102</v>
      </c>
      <c r="M5867" t="n">
        <v>2.78</v>
      </c>
      <c r="N5867" t="n">
        <v>0</v>
      </c>
      <c r="O5867" t="n">
        <v>0</v>
      </c>
      <c r="P5867" t="n">
        <v>142</v>
      </c>
      <c r="Q5867" t="n">
        <v>86</v>
      </c>
      <c r="R5867" t="n">
        <v>10</v>
      </c>
      <c r="S5867" t="n">
        <v>15</v>
      </c>
      <c r="T5867">
        <f>IF( S5867&lt;=0,0,IF( E5867+I5867 &gt;= MAX((S5867/30)*U5867, S5867*1.2), 0, CEILING( (MAX((S5867/30)*U5867, S5867*1.2) - (E5867+I5867)) / J5867, 1 ) * J5867 ) ) ))</f>
        <v/>
      </c>
      <c r="U5867" t="n">
        <v>22</v>
      </c>
    </row>
    <row r="5868">
      <c r="A5868" t="inlineStr">
        <is>
          <t>ALIMENTO MASCOTAS IVA</t>
        </is>
      </c>
      <c r="B5868" t="inlineStr">
        <is>
          <t>321</t>
        </is>
      </c>
      <c r="C5868" t="inlineStr">
        <is>
          <t>7501777037068</t>
        </is>
      </c>
      <c r="D5868" t="inlineStr">
        <is>
          <t xml:space="preserve">ALIMENTO SECO PERRO ADULTO RAZA GRANDE  PURINA 7 KG. </t>
        </is>
      </c>
      <c r="E5868" t="n">
        <v>8</v>
      </c>
      <c r="F5868" t="inlineStr">
        <is>
          <t>Automatico</t>
        </is>
      </c>
      <c r="G5868" t="n">
        <v>0.28</v>
      </c>
      <c r="H5868" t="n">
        <v>28.57</v>
      </c>
      <c r="I5868" t="n">
        <v>2</v>
      </c>
      <c r="J5868" t="n">
        <v>1</v>
      </c>
      <c r="K5868" t="inlineStr">
        <is>
          <t>PURINA</t>
        </is>
      </c>
      <c r="L5868" t="n">
        <v>0</v>
      </c>
      <c r="M5868" t="n">
        <v>0</v>
      </c>
      <c r="N5868" t="n">
        <v>0</v>
      </c>
      <c r="O5868" t="n">
        <v>0</v>
      </c>
      <c r="P5868" t="n">
        <v>83</v>
      </c>
      <c r="Q5868" t="n">
        <v>113</v>
      </c>
      <c r="R5868" t="n">
        <v>7</v>
      </c>
      <c r="S5868" t="n">
        <v>7</v>
      </c>
      <c r="T5868">
        <f>IF( S5868&lt;=0,0,IF( E5868+I5868 &gt;= MAX((S5868/30)*U5868, S5868*1.2), 0, CEILING( (MAX((S5868/30)*U5868, S5868*1.2) - (E5868+I5868)) / J5868, 1 ) * J5868 ) ) ))</f>
        <v/>
      </c>
      <c r="U5868" t="n">
        <v>28</v>
      </c>
    </row>
    <row r="5869">
      <c r="A5869" t="inlineStr">
        <is>
          <t>BEBIDAS IVA</t>
        </is>
      </c>
      <c r="B5869" t="inlineStr">
        <is>
          <t>3</t>
        </is>
      </c>
      <c r="C5869" t="inlineStr">
        <is>
          <t>7501073831964</t>
        </is>
      </c>
      <c r="D5869" t="inlineStr">
        <is>
          <t xml:space="preserve">REFRESCO FRESA  PEÑAFIEL 2 LT. </t>
        </is>
      </c>
      <c r="E5869" t="n">
        <v>8</v>
      </c>
      <c r="F5869" t="inlineStr">
        <is>
          <t>Automatico</t>
        </is>
      </c>
      <c r="G5869" t="n">
        <v>0.04</v>
      </c>
      <c r="H5869" t="n">
        <v>200</v>
      </c>
      <c r="I5869" t="n">
        <v>0</v>
      </c>
      <c r="J5869" t="n">
        <v>8</v>
      </c>
      <c r="K5869" t="inlineStr">
        <is>
          <t>PE¿AFIEL</t>
        </is>
      </c>
      <c r="L5869" t="n">
        <v>0</v>
      </c>
      <c r="M5869" t="n">
        <v>0</v>
      </c>
      <c r="N5869" t="n">
        <v>0</v>
      </c>
      <c r="O5869" t="n">
        <v>0</v>
      </c>
      <c r="P5869" t="n">
        <v>184</v>
      </c>
      <c r="Q5869" t="n">
        <v>270</v>
      </c>
      <c r="R5869" t="n">
        <v>7</v>
      </c>
      <c r="S5869" t="n">
        <v>8</v>
      </c>
      <c r="T5869">
        <f>IF( S5869&lt;=0,0,IF( E5869+I5869 &gt;= MAX((S5869/30)*U5869, S5869*1.2), 0, CEILING( (MAX((S5869/30)*U5869, S5869*1.2) - (E5869+I5869)) / J5869, 1 ) * J5869 ) ) ))</f>
        <v/>
      </c>
      <c r="U5869" t="n">
        <v>22</v>
      </c>
    </row>
    <row r="5870">
      <c r="A5870" t="inlineStr">
        <is>
          <t>ASEO Y LIMPIEZA DEL HOGAR</t>
        </is>
      </c>
      <c r="B5870" t="inlineStr">
        <is>
          <t>6</t>
        </is>
      </c>
      <c r="C5870" t="inlineStr">
        <is>
          <t>7509546080680</t>
        </is>
      </c>
      <c r="D5870" t="inlineStr">
        <is>
          <t xml:space="preserve">SUAVIZANTE ROPA COMPLETE ACQUA SUAVITEL 2.8 LT. </t>
        </is>
      </c>
      <c r="E5870" t="n">
        <v>8</v>
      </c>
      <c r="F5870" t="inlineStr">
        <is>
          <t>Automatico</t>
        </is>
      </c>
      <c r="G5870" t="n">
        <v>0.42</v>
      </c>
      <c r="H5870" t="n">
        <v>19.04</v>
      </c>
      <c r="I5870" t="n">
        <v>4</v>
      </c>
      <c r="J5870" t="n">
        <v>4</v>
      </c>
      <c r="K5870" t="inlineStr">
        <is>
          <t>SUAVITEL</t>
        </is>
      </c>
      <c r="L5870" t="n">
        <v>0</v>
      </c>
      <c r="M5870" t="n">
        <v>0</v>
      </c>
      <c r="N5870" t="n">
        <v>0</v>
      </c>
      <c r="O5870" t="n">
        <v>0</v>
      </c>
      <c r="P5870" t="n">
        <v>184</v>
      </c>
      <c r="Q5870" t="n">
        <v>249</v>
      </c>
      <c r="R5870" t="n">
        <v>9</v>
      </c>
      <c r="S5870" t="n">
        <v>9</v>
      </c>
      <c r="T5870">
        <f>IF( S5870&lt;=0,0,IF( E5870+I5870 &gt;= MAX((S5870/30)*U5870, S5870*1.2), 0, CEILING( (MAX((S5870/30)*U5870, S5870*1.2) - (E5870+I5870)) / J5870, 1 ) * J5870 ) ) ))</f>
        <v/>
      </c>
      <c r="U5870" t="n">
        <v>18</v>
      </c>
    </row>
    <row r="5871">
      <c r="A5871" t="inlineStr">
        <is>
          <t>GALLETAS, PAN Y UNTABLES IEPS</t>
        </is>
      </c>
      <c r="B5871" t="inlineStr">
        <is>
          <t>410</t>
        </is>
      </c>
      <c r="C5871" t="inlineStr">
        <is>
          <t>7500462863210</t>
        </is>
      </c>
      <c r="D5871" t="inlineStr">
        <is>
          <t xml:space="preserve">GALLETAS CON AVENA SABOR CHOCOLATE SIN AZUCAR GAVETI 210 GRS </t>
        </is>
      </c>
      <c r="E5871" t="n">
        <v>8</v>
      </c>
      <c r="F5871" t="inlineStr">
        <is>
          <t>Automatico</t>
        </is>
      </c>
      <c r="G5871" t="n">
        <v>0.66</v>
      </c>
      <c r="H5871" t="n">
        <v>12.12</v>
      </c>
      <c r="I5871" t="n">
        <v>24</v>
      </c>
      <c r="J5871" t="n">
        <v>12</v>
      </c>
      <c r="K5871" t="inlineStr">
        <is>
          <t>GAVETI</t>
        </is>
      </c>
      <c r="L5871" t="n">
        <v>23.87878787878788</v>
      </c>
      <c r="M5871" t="n">
        <v>15.76</v>
      </c>
      <c r="N5871" t="n">
        <v>0</v>
      </c>
      <c r="O5871" t="n">
        <v>0</v>
      </c>
      <c r="P5871" t="n">
        <v>356</v>
      </c>
      <c r="Q5871" t="n">
        <v>450</v>
      </c>
      <c r="R5871" t="n">
        <v>15</v>
      </c>
      <c r="S5871" t="n">
        <v>17</v>
      </c>
      <c r="T5871">
        <f>IF( S5871&lt;=0,0,IF( E5871+I5871 &gt;= MAX((S5871/30)*U5871, S5871*1.2), 0, CEILING( (MAX((S5871/30)*U5871, S5871*1.2) - (E5871+I5871)) / J5871, 1 ) * J5871 ) ) ))</f>
        <v/>
      </c>
      <c r="U5871" t="n">
        <v>36</v>
      </c>
    </row>
    <row r="5872">
      <c r="A5872" t="inlineStr">
        <is>
          <t>ASEO Y LIMPIEZA DEL HOGAR</t>
        </is>
      </c>
      <c r="B5872" t="inlineStr">
        <is>
          <t>6</t>
        </is>
      </c>
      <c r="C5872" t="inlineStr">
        <is>
          <t>12388003962</t>
        </is>
      </c>
      <c r="D5872" t="inlineStr">
        <is>
          <t xml:space="preserve">SUAVIZANTE PARA ROPA FLORES PRIMAVERA BOLD3 3 LT. </t>
        </is>
      </c>
      <c r="E5872" t="n">
        <v>8</v>
      </c>
      <c r="F5872" t="inlineStr">
        <is>
          <t>Automatico</t>
        </is>
      </c>
      <c r="G5872" t="n">
        <v>0.21</v>
      </c>
      <c r="H5872" t="n">
        <v>38.09</v>
      </c>
      <c r="I5872" t="n">
        <v>0</v>
      </c>
      <c r="J5872" t="n">
        <v>4</v>
      </c>
      <c r="K5872" t="inlineStr">
        <is>
          <t>BOLD3</t>
        </is>
      </c>
      <c r="L5872" t="n">
        <v>0</v>
      </c>
      <c r="M5872" t="n">
        <v>0</v>
      </c>
      <c r="N5872" t="n">
        <v>0</v>
      </c>
      <c r="O5872" t="n">
        <v>0</v>
      </c>
      <c r="P5872" t="n">
        <v>115</v>
      </c>
      <c r="Q5872" t="n">
        <v>79</v>
      </c>
      <c r="R5872" t="n">
        <v>3</v>
      </c>
      <c r="S5872" t="n">
        <v>6</v>
      </c>
      <c r="T5872">
        <f>IF( S5872&lt;=0,0,IF( E5872+I5872 &gt;= MAX((S5872/30)*U5872, S5872*1.2), 0, CEILING( (MAX((S5872/30)*U5872, S5872*1.2) - (E5872+I5872)) / J5872, 1 ) * J5872 ) ) ))</f>
        <v/>
      </c>
      <c r="U5872" t="n">
        <v>36</v>
      </c>
    </row>
    <row r="5873">
      <c r="A5873" t="inlineStr">
        <is>
          <t>ALIMENTO MASCOTAS IVA</t>
        </is>
      </c>
      <c r="B5873" t="inlineStr">
        <is>
          <t>321</t>
        </is>
      </c>
      <c r="C5873" t="inlineStr">
        <is>
          <t>7501072215710</t>
        </is>
      </c>
      <c r="D5873" t="inlineStr">
        <is>
          <t xml:space="preserve">ALIMENTO SECO PARA PERRO ADULTO MINI PAVO PURINA 4 KG. </t>
        </is>
      </c>
      <c r="E5873" t="n">
        <v>8</v>
      </c>
      <c r="F5873" t="inlineStr">
        <is>
          <t>Automatico</t>
        </is>
      </c>
      <c r="G5873" t="n">
        <v>0.07000000000000001</v>
      </c>
      <c r="H5873" t="n">
        <v>114.28</v>
      </c>
      <c r="I5873" t="n">
        <v>4</v>
      </c>
      <c r="J5873" t="n">
        <v>4</v>
      </c>
      <c r="K5873" t="inlineStr">
        <is>
          <t>PURINA</t>
        </is>
      </c>
      <c r="L5873" t="n">
        <v>0</v>
      </c>
      <c r="M5873" t="n">
        <v>0</v>
      </c>
      <c r="N5873" t="n">
        <v>0</v>
      </c>
      <c r="O5873" t="n">
        <v>0</v>
      </c>
      <c r="P5873" t="n">
        <v>91</v>
      </c>
      <c r="Q5873" t="n">
        <v>61</v>
      </c>
      <c r="R5873" t="n">
        <v>3</v>
      </c>
      <c r="S5873" t="n">
        <v>7</v>
      </c>
      <c r="T5873">
        <f>IF( S5873&lt;=0,0,IF( E5873+I5873 &gt;= MAX((S5873/30)*U5873, S5873*1.2), 0, CEILING( (MAX((S5873/30)*U5873, S5873*1.2) - (E5873+I5873)) / J5873, 1 ) * J5873 ) ) ))</f>
        <v/>
      </c>
      <c r="U5873" t="n">
        <v>28</v>
      </c>
    </row>
    <row r="5874">
      <c r="A5874" t="inlineStr">
        <is>
          <t>GALLETAS, PAN Y UNTABLES</t>
        </is>
      </c>
      <c r="B5874" t="inlineStr">
        <is>
          <t>10</t>
        </is>
      </c>
      <c r="C5874" t="inlineStr">
        <is>
          <t>7501079332250</t>
        </is>
      </c>
      <c r="D5874" t="inlineStr">
        <is>
          <t xml:space="preserve">HARINA PARA HOT CAKES TRADICIONAL SAN BLAS 500 GRS </t>
        </is>
      </c>
      <c r="E5874" t="n">
        <v>8</v>
      </c>
      <c r="F5874" t="inlineStr">
        <is>
          <t>Automatico</t>
        </is>
      </c>
      <c r="G5874" t="n">
        <v>0.5</v>
      </c>
      <c r="H5874" t="n">
        <v>16</v>
      </c>
      <c r="I5874" t="n">
        <v>12</v>
      </c>
      <c r="J5874" t="n">
        <v>12</v>
      </c>
      <c r="K5874" t="inlineStr">
        <is>
          <t>SAN BLAS</t>
        </is>
      </c>
      <c r="L5874" t="n">
        <v>20</v>
      </c>
      <c r="M5874" t="n">
        <v>10</v>
      </c>
      <c r="N5874" t="n">
        <v>0</v>
      </c>
      <c r="O5874" t="n">
        <v>0</v>
      </c>
      <c r="P5874" t="n">
        <v>123</v>
      </c>
      <c r="Q5874" t="n">
        <v>96</v>
      </c>
      <c r="R5874" t="n">
        <v>13</v>
      </c>
      <c r="S5874" t="n">
        <v>15</v>
      </c>
      <c r="T5874">
        <f>IF( S5874&lt;=0,0,IF( E5874+I5874 &gt;= MAX((S5874/30)*U5874, S5874*1.2), 0, CEILING( (MAX((S5874/30)*U5874, S5874*1.2) - (E5874+I5874)) / J5874, 1 ) * J5874 ) ) ))</f>
        <v/>
      </c>
      <c r="U5874" t="n">
        <v>36</v>
      </c>
    </row>
    <row r="5875">
      <c r="A5875" t="inlineStr">
        <is>
          <t>ASEO Y LIMPIEZA DEL HOGAR</t>
        </is>
      </c>
      <c r="B5875" t="inlineStr">
        <is>
          <t>6</t>
        </is>
      </c>
      <c r="C5875" t="inlineStr">
        <is>
          <t>7501058757449</t>
        </is>
      </c>
      <c r="D5875" t="inlineStr">
        <is>
          <t xml:space="preserve">DESMANCHADOR POLVO ROPA WHITE  VANISH 900 GRS </t>
        </is>
      </c>
      <c r="E5875" t="n">
        <v>8</v>
      </c>
      <c r="F5875" t="inlineStr">
        <is>
          <t>Automatico</t>
        </is>
      </c>
      <c r="G5875" t="n">
        <v>0.21</v>
      </c>
      <c r="H5875" t="n">
        <v>38.09</v>
      </c>
      <c r="I5875" t="n">
        <v>6</v>
      </c>
      <c r="J5875" t="n">
        <v>6</v>
      </c>
      <c r="K5875" t="inlineStr">
        <is>
          <t>VANISH</t>
        </is>
      </c>
      <c r="L5875" t="n">
        <v>0</v>
      </c>
      <c r="M5875" t="n">
        <v>0</v>
      </c>
      <c r="N5875" t="n">
        <v>0</v>
      </c>
      <c r="O5875" t="n">
        <v>0</v>
      </c>
      <c r="P5875" t="n">
        <v>138</v>
      </c>
      <c r="Q5875" t="n">
        <v>64</v>
      </c>
      <c r="R5875" t="n">
        <v>5</v>
      </c>
      <c r="S5875" t="n">
        <v>9</v>
      </c>
      <c r="T5875">
        <f>IF( S5875&lt;=0,0,IF( E5875+I5875 &gt;= MAX((S5875/30)*U5875, S5875*1.2), 0, CEILING( (MAX((S5875/30)*U5875, S5875*1.2) - (E5875+I5875)) / J5875, 1 ) * J5875 ) ) ))</f>
        <v/>
      </c>
      <c r="U5875" t="n">
        <v>22</v>
      </c>
    </row>
    <row r="5876">
      <c r="A5876" t="inlineStr">
        <is>
          <t>ABARROTES BASICOS</t>
        </is>
      </c>
      <c r="B5876" t="inlineStr">
        <is>
          <t>23</t>
        </is>
      </c>
      <c r="C5876" t="inlineStr">
        <is>
          <t>7502254493063</t>
        </is>
      </c>
      <c r="D5876" t="inlineStr">
        <is>
          <t xml:space="preserve">TE WILD FOREST BERRIES  ALESSA 40 GRS </t>
        </is>
      </c>
      <c r="E5876" t="n">
        <v>8</v>
      </c>
      <c r="F5876" t="inlineStr">
        <is>
          <t>Automatico</t>
        </is>
      </c>
      <c r="G5876" t="n">
        <v>0.14</v>
      </c>
      <c r="H5876" t="n">
        <v>57.14</v>
      </c>
      <c r="I5876" t="n">
        <v>0</v>
      </c>
      <c r="J5876" t="n">
        <v>6</v>
      </c>
      <c r="K5876" t="inlineStr">
        <is>
          <t>ALESSA</t>
        </is>
      </c>
      <c r="L5876" t="n">
        <v>0</v>
      </c>
      <c r="M5876" t="n">
        <v>0</v>
      </c>
      <c r="N5876" t="n">
        <v>0</v>
      </c>
      <c r="O5876" t="n">
        <v>0</v>
      </c>
      <c r="P5876" t="n">
        <v>41</v>
      </c>
      <c r="Q5876" t="n">
        <v>44</v>
      </c>
      <c r="R5876" t="n">
        <v>0</v>
      </c>
      <c r="S5876" t="n">
        <v>0</v>
      </c>
      <c r="T5876">
        <f>IF( S5876&lt;=0,0,IF( E5876+I5876 &gt;= MAX((S5876/30)*U5876, S5876*1.2), 0, CEILING( (MAX((S5876/30)*U5876, S5876*1.2) - (E5876+I5876)) / J5876, 1 ) * J5876 ) ) ))</f>
        <v/>
      </c>
      <c r="U5876" t="n">
        <v>36</v>
      </c>
    </row>
    <row r="5877">
      <c r="A5877" t="inlineStr">
        <is>
          <t>GALLETAS, PAN Y UNTABLES</t>
        </is>
      </c>
      <c r="B5877" t="inlineStr">
        <is>
          <t>10</t>
        </is>
      </c>
      <c r="C5877" t="inlineStr">
        <is>
          <t>7501054910404</t>
        </is>
      </c>
      <c r="D5877" t="inlineStr">
        <is>
          <t xml:space="preserve">TORTILLA PARA WRAPS 6 PZA MISSION 372 GRS </t>
        </is>
      </c>
      <c r="E5877" t="n">
        <v>8</v>
      </c>
      <c r="F5877" t="inlineStr">
        <is>
          <t>Diario</t>
        </is>
      </c>
      <c r="G5877" t="n">
        <v>1.01</v>
      </c>
      <c r="H5877" t="n">
        <v>9.9</v>
      </c>
      <c r="I5877" t="n">
        <v>0</v>
      </c>
      <c r="J5877" t="n">
        <v>1</v>
      </c>
      <c r="K5877" t="inlineStr">
        <is>
          <t>MISSION</t>
        </is>
      </c>
      <c r="L5877" t="n">
        <v>10.07920792079208</v>
      </c>
      <c r="M5877" t="n">
        <v>10.18</v>
      </c>
      <c r="N5877" t="n">
        <v>10.07920792079208</v>
      </c>
      <c r="O5877" t="n">
        <v>10.18</v>
      </c>
      <c r="P5877" t="n">
        <v>314</v>
      </c>
      <c r="Q5877" t="n">
        <v>417</v>
      </c>
      <c r="R5877" t="n">
        <v>30</v>
      </c>
      <c r="S5877" t="n">
        <v>36</v>
      </c>
      <c r="T5877">
        <f>IF( S5877&lt;=0,0,IF( E5877+I5877 &gt;= MAX((S5877/30)*U5877, S5877*1.2), 0, CEILING( (MAX((S5877/30)*U5877, S5877*1.2) - (E5877+I5877)) / J5877, 1 ) * J5877 ) ) ))</f>
        <v/>
      </c>
      <c r="U5877" t="n">
        <v>18</v>
      </c>
    </row>
    <row r="5878">
      <c r="A5878" t="inlineStr">
        <is>
          <t>ASEO Y LIMPIEZA DEL HOGAR</t>
        </is>
      </c>
      <c r="B5878" t="inlineStr">
        <is>
          <t>6</t>
        </is>
      </c>
      <c r="C5878" t="inlineStr">
        <is>
          <t>7501058795397</t>
        </is>
      </c>
      <c r="D5878" t="inlineStr">
        <is>
          <t xml:space="preserve">AROMATIZANTE AUTOMATICO AQUAMARINA AIR WICK 250 ML. </t>
        </is>
      </c>
      <c r="E5878" t="n">
        <v>8</v>
      </c>
      <c r="F5878" t="inlineStr">
        <is>
          <t>Automatico</t>
        </is>
      </c>
      <c r="G5878" t="n">
        <v>0</v>
      </c>
      <c r="H5878" t="n">
        <v>0</v>
      </c>
      <c r="I5878" t="n">
        <v>0</v>
      </c>
      <c r="J5878" t="n">
        <v>4</v>
      </c>
      <c r="K5878" t="inlineStr">
        <is>
          <t>AIR WICK</t>
        </is>
      </c>
      <c r="L5878" t="n">
        <v>0</v>
      </c>
      <c r="M5878" t="n">
        <v>0</v>
      </c>
      <c r="N5878" t="n">
        <v>0</v>
      </c>
      <c r="O5878" t="n">
        <v>0</v>
      </c>
      <c r="P5878" t="n">
        <v>26</v>
      </c>
      <c r="Q5878" t="n">
        <v>54</v>
      </c>
      <c r="R5878" t="n">
        <v>0</v>
      </c>
      <c r="S5878" t="n">
        <v>0</v>
      </c>
      <c r="T5878">
        <f>IF( S5878&lt;=0,0,IF( E5878+I5878 &gt;= MAX((S5878/30)*U5878, S5878*1.2), 0, CEILING( (MAX((S5878/30)*U5878, S5878*1.2) - (E5878+I5878)) / J5878, 1 ) * J5878 ) ) ))</f>
        <v/>
      </c>
      <c r="U5878" t="n">
        <v>22</v>
      </c>
    </row>
    <row r="5879">
      <c r="A5879" t="inlineStr">
        <is>
          <t>PANALES, HIGIENICOS Y DESECHABLES</t>
        </is>
      </c>
      <c r="B5879" t="inlineStr">
        <is>
          <t>95</t>
        </is>
      </c>
      <c r="C5879" t="inlineStr">
        <is>
          <t>7502291800220</t>
        </is>
      </c>
      <c r="D5879" t="inlineStr">
        <is>
          <t xml:space="preserve">BOLSA PARA ALIMENTOS DE SILICÓN REUTILIZ AZUL KESTÄVÄ 1 PZA </t>
        </is>
      </c>
      <c r="E5879" t="n">
        <v>8</v>
      </c>
      <c r="F5879" t="inlineStr">
        <is>
          <t>SIN RESURTIDO</t>
        </is>
      </c>
      <c r="G5879" t="n">
        <v>0</v>
      </c>
      <c r="H5879" t="n">
        <v>0</v>
      </c>
      <c r="I5879" t="n">
        <v>0</v>
      </c>
      <c r="J5879" t="n">
        <v>5</v>
      </c>
      <c r="K5879" t="inlineStr">
        <is>
          <t>KEST¿V¿</t>
        </is>
      </c>
      <c r="L5879" t="n">
        <v>0</v>
      </c>
      <c r="M5879" t="n">
        <v>0</v>
      </c>
      <c r="N5879" t="n">
        <v>0</v>
      </c>
      <c r="O5879" t="n">
        <v>0</v>
      </c>
      <c r="P5879" t="n">
        <v>1</v>
      </c>
      <c r="Q5879" t="n">
        <v>2</v>
      </c>
      <c r="R5879" t="n">
        <v>0</v>
      </c>
      <c r="S5879" t="n">
        <v>0</v>
      </c>
      <c r="T5879">
        <f>IF( S5879&lt;=0,0,IF( E5879+I5879 &gt;= MAX((S5879/30)*U5879, S5879*1.2), 0, CEILING( (MAX((S5879/30)*U5879, S5879*1.2) - (E5879+I5879)) / J5879, 1 ) * J5879 ) ) ))</f>
        <v/>
      </c>
      <c r="U5879" t="n">
        <v>0</v>
      </c>
    </row>
    <row r="5880">
      <c r="A5880" t="inlineStr">
        <is>
          <t>ALIMENTO Y ACCESORIOS P/MASCOTA MP IVA</t>
        </is>
      </c>
      <c r="B5880" t="inlineStr">
        <is>
          <t>107</t>
        </is>
      </c>
      <c r="C5880" t="inlineStr">
        <is>
          <t>7506409023501</t>
        </is>
      </c>
      <c r="D5880" t="inlineStr">
        <is>
          <t xml:space="preserve">CORREA DE ALGODON PARA MASCOTAS NEGRO PET S CLUB 1 PZA </t>
        </is>
      </c>
      <c r="E5880" t="n">
        <v>8</v>
      </c>
      <c r="F5880" t="inlineStr">
        <is>
          <t>SIN RESURTIDO</t>
        </is>
      </c>
      <c r="G5880" t="n">
        <v>0</v>
      </c>
      <c r="H5880" t="n">
        <v>0</v>
      </c>
      <c r="I5880" t="n">
        <v>0</v>
      </c>
      <c r="J5880" t="n">
        <v>6</v>
      </c>
      <c r="K5880" t="inlineStr">
        <is>
          <t>PET S CLUB</t>
        </is>
      </c>
      <c r="L5880" t="n">
        <v>0</v>
      </c>
      <c r="M5880" t="n">
        <v>0</v>
      </c>
      <c r="N5880" t="n">
        <v>0</v>
      </c>
      <c r="O5880" t="n">
        <v>0</v>
      </c>
      <c r="P5880" t="n">
        <v>3</v>
      </c>
      <c r="Q5880" t="n">
        <v>2</v>
      </c>
      <c r="R5880" t="n">
        <v>0</v>
      </c>
      <c r="S5880" t="n">
        <v>0</v>
      </c>
      <c r="T5880">
        <f>IF( S5880&lt;=0,0,IF( E5880+I5880 &gt;= MAX((S5880/30)*U5880, S5880*1.2), 0, CEILING( (MAX((S5880/30)*U5880, S5880*1.2) - (E5880+I5880)) / J5880, 1 ) * J5880 ) ) ))</f>
        <v/>
      </c>
      <c r="U5880" t="n">
        <v>0</v>
      </c>
    </row>
    <row r="5881">
      <c r="A5881" t="inlineStr">
        <is>
          <t>ABARROTES BASICOS</t>
        </is>
      </c>
      <c r="B5881" t="inlineStr">
        <is>
          <t>23</t>
        </is>
      </c>
      <c r="C5881" t="inlineStr">
        <is>
          <t>7501076118086</t>
        </is>
      </c>
      <c r="D5881" t="inlineStr">
        <is>
          <t xml:space="preserve">CONDIMENTO CURRY BAJO EN SODIO  ESCOSA 65 GRS </t>
        </is>
      </c>
      <c r="E5881" t="n">
        <v>8</v>
      </c>
      <c r="F5881" t="inlineStr">
        <is>
          <t>SIN RESURTIDO</t>
        </is>
      </c>
      <c r="G5881" t="n">
        <v>0</v>
      </c>
      <c r="H5881" t="n">
        <v>0</v>
      </c>
      <c r="I5881" t="n">
        <v>0</v>
      </c>
      <c r="J5881" t="n">
        <v>12</v>
      </c>
      <c r="K5881" t="inlineStr">
        <is>
          <t>ESCOSA</t>
        </is>
      </c>
      <c r="L5881" t="n">
        <v>0</v>
      </c>
      <c r="M5881" t="n">
        <v>0</v>
      </c>
      <c r="N5881" t="n">
        <v>0</v>
      </c>
      <c r="O5881" t="n">
        <v>0</v>
      </c>
      <c r="P5881" t="n">
        <v>1</v>
      </c>
      <c r="Q5881" t="n">
        <v>4</v>
      </c>
      <c r="R5881" t="n">
        <v>0</v>
      </c>
      <c r="S5881" t="n">
        <v>0</v>
      </c>
      <c r="T5881">
        <f>IF( S5881&lt;=0,0,IF( E5881+I5881 &gt;= MAX((S5881/30)*U5881, S5881*1.2), 0, CEILING( (MAX((S5881/30)*U5881, S5881*1.2) - (E5881+I5881)) / J5881, 1 ) * J5881 ) ) ))</f>
        <v/>
      </c>
      <c r="U5881" t="n">
        <v>0</v>
      </c>
    </row>
    <row r="5882">
      <c r="A5882" t="inlineStr">
        <is>
          <t>PANALES, HIGIENICOS Y DESECHABLES</t>
        </is>
      </c>
      <c r="B5882" t="inlineStr">
        <is>
          <t>95</t>
        </is>
      </c>
      <c r="C5882" t="inlineStr">
        <is>
          <t>7502290810992</t>
        </is>
      </c>
      <c r="D5882" t="inlineStr">
        <is>
          <t xml:space="preserve">PLATO DESECHABLE COMPOSTABLE JUMBO WE CARE 100 PZA </t>
        </is>
      </c>
      <c r="E5882" t="n">
        <v>8</v>
      </c>
      <c r="F5882" t="inlineStr">
        <is>
          <t>Automatico</t>
        </is>
      </c>
      <c r="G5882" t="n">
        <v>0</v>
      </c>
      <c r="H5882" t="n">
        <v>0</v>
      </c>
      <c r="I5882" t="n">
        <v>0</v>
      </c>
      <c r="J5882" t="n">
        <v>8</v>
      </c>
      <c r="K5882" t="inlineStr">
        <is>
          <t>WE CARE</t>
        </is>
      </c>
      <c r="L5882" t="n">
        <v>0</v>
      </c>
      <c r="M5882" t="n">
        <v>0</v>
      </c>
      <c r="N5882" t="n">
        <v>0</v>
      </c>
      <c r="O5882" t="n">
        <v>0</v>
      </c>
      <c r="P5882" t="n">
        <v>72</v>
      </c>
      <c r="Q5882" t="n">
        <v>32</v>
      </c>
      <c r="R5882" t="n">
        <v>0</v>
      </c>
      <c r="S5882" t="n">
        <v>0</v>
      </c>
      <c r="T5882">
        <f>IF( S5882&lt;=0,0,IF( E5882+I5882 &gt;= MAX((S5882/30)*U5882, S5882*1.2), 0, CEILING( (MAX((S5882/30)*U5882, S5882*1.2) - (E5882+I5882)) / J5882, 1 ) * J5882 ) ) ))</f>
        <v/>
      </c>
      <c r="U5882" t="n">
        <v>22</v>
      </c>
    </row>
    <row r="5883">
      <c r="A5883" t="inlineStr">
        <is>
          <t>PANALES, HIGIENICOS Y DESECHABLES</t>
        </is>
      </c>
      <c r="B5883" t="inlineStr">
        <is>
          <t>95</t>
        </is>
      </c>
      <c r="C5883" t="inlineStr">
        <is>
          <t>13117029345</t>
        </is>
      </c>
      <c r="D5883" t="inlineStr">
        <is>
          <t xml:space="preserve">PAÑAL TALLA 4 BIO BABY 64 PZA </t>
        </is>
      </c>
      <c r="E5883" t="n">
        <v>8</v>
      </c>
      <c r="F5883" t="inlineStr">
        <is>
          <t>Automatico</t>
        </is>
      </c>
      <c r="G5883" t="n">
        <v>0</v>
      </c>
      <c r="H5883" t="n">
        <v>0</v>
      </c>
      <c r="I5883" t="n">
        <v>0</v>
      </c>
      <c r="J5883" t="n">
        <v>3</v>
      </c>
      <c r="K5883" t="inlineStr">
        <is>
          <t>BIO BABY</t>
        </is>
      </c>
      <c r="L5883" t="n">
        <v>0</v>
      </c>
      <c r="M5883" t="n">
        <v>0</v>
      </c>
      <c r="N5883" t="n">
        <v>0</v>
      </c>
      <c r="O5883" t="n">
        <v>0</v>
      </c>
      <c r="P5883" t="n">
        <v>14</v>
      </c>
      <c r="Q5883" t="n">
        <v>20</v>
      </c>
      <c r="R5883" t="n">
        <v>0</v>
      </c>
      <c r="S5883" t="n">
        <v>0</v>
      </c>
      <c r="T5883">
        <f>IF( S5883&lt;=0,0,IF( E5883+I5883 &gt;= MAX((S5883/30)*U5883, S5883*1.2), 0, CEILING( (MAX((S5883/30)*U5883, S5883*1.2) - (E5883+I5883)) / J5883, 1 ) * J5883 ) ) ))</f>
        <v/>
      </c>
      <c r="U5883" t="n">
        <v>36</v>
      </c>
    </row>
    <row r="5884">
      <c r="A5884" t="inlineStr">
        <is>
          <t>ASEO Y LIMPIEZA DEL HOGAR</t>
        </is>
      </c>
      <c r="B5884" t="inlineStr">
        <is>
          <t>6</t>
        </is>
      </c>
      <c r="C5884" t="inlineStr">
        <is>
          <t>7501199400075</t>
        </is>
      </c>
      <c r="D5884" t="inlineStr">
        <is>
          <t xml:space="preserve">LIMPIADOR MULTIUSOS DENSICLORO FRESCURA BREF 2 LT. </t>
        </is>
      </c>
      <c r="E5884" t="n">
        <v>8</v>
      </c>
      <c r="F5884" t="inlineStr">
        <is>
          <t>Automatico</t>
        </is>
      </c>
      <c r="G5884" t="n">
        <v>0</v>
      </c>
      <c r="H5884" t="n">
        <v>0</v>
      </c>
      <c r="I5884" t="n">
        <v>0</v>
      </c>
      <c r="J5884" t="n">
        <v>8</v>
      </c>
      <c r="K5884" t="inlineStr">
        <is>
          <t>BREF</t>
        </is>
      </c>
      <c r="L5884" t="n">
        <v>0</v>
      </c>
      <c r="M5884" t="n">
        <v>0</v>
      </c>
      <c r="N5884" t="n">
        <v>0</v>
      </c>
      <c r="O5884" t="n">
        <v>0</v>
      </c>
      <c r="P5884" t="n">
        <v>331</v>
      </c>
      <c r="Q5884" t="n">
        <v>476</v>
      </c>
      <c r="R5884" t="n">
        <v>0</v>
      </c>
      <c r="S5884" t="n">
        <v>0</v>
      </c>
      <c r="T5884">
        <f>IF( S5884&lt;=0,0,IF( E5884+I5884 &gt;= MAX((S5884/30)*U5884, S5884*1.2), 0, CEILING( (MAX((S5884/30)*U5884, S5884*1.2) - (E5884+I5884)) / J5884, 1 ) * J5884 ) ) ))</f>
        <v/>
      </c>
      <c r="U5884" t="n">
        <v>22</v>
      </c>
    </row>
    <row r="5885">
      <c r="A5885" t="inlineStr">
        <is>
          <t>ABARROTES BASICOS</t>
        </is>
      </c>
      <c r="B5885" t="inlineStr">
        <is>
          <t>23</t>
        </is>
      </c>
      <c r="C5885" t="inlineStr">
        <is>
          <t>7501079036578</t>
        </is>
      </c>
      <c r="D5885" t="inlineStr">
        <is>
          <t xml:space="preserve">HARINA PARA PREPARAR PASTA CON ESPINACA  ITALPASTA 1 KG. </t>
        </is>
      </c>
      <c r="E5885" t="n">
        <v>8</v>
      </c>
      <c r="F5885" t="inlineStr">
        <is>
          <t>Automatico</t>
        </is>
      </c>
      <c r="G5885" t="n">
        <v>0</v>
      </c>
      <c r="H5885" t="n">
        <v>0</v>
      </c>
      <c r="I5885" t="n">
        <v>0</v>
      </c>
      <c r="J5885" t="n">
        <v>10</v>
      </c>
      <c r="K5885" t="inlineStr">
        <is>
          <t>ITALPASTA</t>
        </is>
      </c>
      <c r="L5885" t="n">
        <v>0</v>
      </c>
      <c r="M5885" t="n">
        <v>0</v>
      </c>
      <c r="N5885" t="n">
        <v>0</v>
      </c>
      <c r="O5885" t="n">
        <v>0</v>
      </c>
      <c r="P5885" t="n">
        <v>0</v>
      </c>
      <c r="Q5885" t="n">
        <v>5</v>
      </c>
      <c r="R5885" t="n">
        <v>0</v>
      </c>
      <c r="S5885" t="n">
        <v>0</v>
      </c>
      <c r="T5885">
        <f>IF( S5885&lt;=0,0,IF( E5885+I5885 &gt;= MAX((S5885/30)*U5885, S5885*1.2), 0, CEILING( (MAX((S5885/30)*U5885, S5885*1.2) - (E5885+I5885)) / J5885, 1 ) * J5885 ) ) ))</f>
        <v/>
      </c>
      <c r="U5885" t="n">
        <v>36</v>
      </c>
    </row>
    <row r="5886">
      <c r="A5886" t="inlineStr">
        <is>
          <t>CONSERVAS</t>
        </is>
      </c>
      <c r="B5886" t="inlineStr">
        <is>
          <t>143</t>
        </is>
      </c>
      <c r="C5886" t="inlineStr">
        <is>
          <t>8410179005935</t>
        </is>
      </c>
      <c r="D5886" t="inlineStr">
        <is>
          <t xml:space="preserve">CREMA DE VINAGRE BALSAMICA DE MODENA  BORGES 250 GRS </t>
        </is>
      </c>
      <c r="E5886" t="n">
        <v>8</v>
      </c>
      <c r="F5886" t="inlineStr">
        <is>
          <t>Automatico</t>
        </is>
      </c>
      <c r="G5886" t="n">
        <v>0</v>
      </c>
      <c r="H5886" t="n">
        <v>0</v>
      </c>
      <c r="I5886" t="n">
        <v>0</v>
      </c>
      <c r="J5886" t="n">
        <v>8</v>
      </c>
      <c r="K5886" t="inlineStr">
        <is>
          <t>BORGES</t>
        </is>
      </c>
      <c r="L5886" t="n">
        <v>0</v>
      </c>
      <c r="M5886" t="n">
        <v>0</v>
      </c>
      <c r="N5886" t="n">
        <v>0</v>
      </c>
      <c r="O5886" t="n">
        <v>0</v>
      </c>
      <c r="P5886" t="n">
        <v>26</v>
      </c>
      <c r="Q5886" t="n">
        <v>19</v>
      </c>
      <c r="R5886" t="n">
        <v>0</v>
      </c>
      <c r="S5886" t="n">
        <v>0</v>
      </c>
      <c r="T5886">
        <f>IF( S5886&lt;=0,0,IF( E5886+I5886 &gt;= MAX((S5886/30)*U5886, S5886*1.2), 0, CEILING( (MAX((S5886/30)*U5886, S5886*1.2) - (E5886+I5886)) / J5886, 1 ) * J5886 ) ) ))</f>
        <v/>
      </c>
      <c r="U5886" t="n">
        <v>22</v>
      </c>
    </row>
    <row r="5887">
      <c r="A5887" t="inlineStr">
        <is>
          <t>ABARROTES BASICOS</t>
        </is>
      </c>
      <c r="B5887" t="inlineStr">
        <is>
          <t>23</t>
        </is>
      </c>
      <c r="C5887" t="inlineStr">
        <is>
          <t>7500326907555</t>
        </is>
      </c>
      <c r="D5887" t="inlineStr">
        <is>
          <t xml:space="preserve">COCO RALLADO  INTALMESA 100 GRS </t>
        </is>
      </c>
      <c r="E5887" t="n">
        <v>8</v>
      </c>
      <c r="F5887" t="inlineStr">
        <is>
          <t>Automatico</t>
        </is>
      </c>
      <c r="G5887" t="n">
        <v>0</v>
      </c>
      <c r="H5887" t="n">
        <v>0</v>
      </c>
      <c r="I5887" t="n">
        <v>0</v>
      </c>
      <c r="J5887" t="n">
        <v>12</v>
      </c>
      <c r="K5887" t="inlineStr">
        <is>
          <t>INTALMESA</t>
        </is>
      </c>
      <c r="L5887" t="n">
        <v>0</v>
      </c>
      <c r="M5887" t="n">
        <v>0</v>
      </c>
      <c r="N5887" t="n">
        <v>0</v>
      </c>
      <c r="O5887" t="n">
        <v>0</v>
      </c>
      <c r="P5887" t="n">
        <v>4</v>
      </c>
      <c r="Q5887" t="n">
        <v>37</v>
      </c>
      <c r="R5887" t="n">
        <v>0</v>
      </c>
      <c r="S5887" t="n">
        <v>0</v>
      </c>
      <c r="T5887">
        <f>IF( S5887&lt;=0,0,IF( E5887+I5887 &gt;= MAX((S5887/30)*U5887, S5887*1.2), 0, CEILING( (MAX((S5887/30)*U5887, S5887*1.2) - (E5887+I5887)) / J5887, 1 ) * J5887 ) ) ))</f>
        <v/>
      </c>
      <c r="U5887" t="n">
        <v>36</v>
      </c>
    </row>
    <row r="5888">
      <c r="A5888" t="inlineStr">
        <is>
          <t>ABARROTES BASICOS</t>
        </is>
      </c>
      <c r="B5888" t="inlineStr">
        <is>
          <t>23</t>
        </is>
      </c>
      <c r="C5888" t="inlineStr">
        <is>
          <t>608875004231</t>
        </is>
      </c>
      <c r="D5888" t="inlineStr">
        <is>
          <t xml:space="preserve">PAPILLA DE PERA ETAPA 2 HEINZ 113 GRS </t>
        </is>
      </c>
      <c r="E5888" t="n">
        <v>8</v>
      </c>
      <c r="F5888" t="inlineStr">
        <is>
          <t>Automatico</t>
        </is>
      </c>
      <c r="G5888" t="n">
        <v>0</v>
      </c>
      <c r="H5888" t="n">
        <v>0</v>
      </c>
      <c r="I5888" t="n">
        <v>0</v>
      </c>
      <c r="J5888" t="n">
        <v>12</v>
      </c>
      <c r="K5888" t="inlineStr">
        <is>
          <t>HEINZ</t>
        </is>
      </c>
      <c r="L5888" t="n">
        <v>0</v>
      </c>
      <c r="M5888" t="n">
        <v>0</v>
      </c>
      <c r="N5888" t="n">
        <v>0</v>
      </c>
      <c r="O5888" t="n">
        <v>0</v>
      </c>
      <c r="P5888" t="n">
        <v>54</v>
      </c>
      <c r="Q5888" t="n">
        <v>16</v>
      </c>
      <c r="R5888" t="n">
        <v>0</v>
      </c>
      <c r="S5888" t="n">
        <v>0</v>
      </c>
      <c r="T5888">
        <f>IF( S5888&lt;=0,0,IF( E5888+I5888 &gt;= MAX((S5888/30)*U5888, S5888*1.2), 0, CEILING( (MAX((S5888/30)*U5888, S5888*1.2) - (E5888+I5888)) / J5888, 1 ) * J5888 ) ) ))</f>
        <v/>
      </c>
      <c r="U5888" t="n">
        <v>36</v>
      </c>
    </row>
    <row r="5889">
      <c r="A5889" t="inlineStr">
        <is>
          <t>ASEO Y LIMPIEZA DEL HOGAR</t>
        </is>
      </c>
      <c r="B5889" t="inlineStr">
        <is>
          <t>6</t>
        </is>
      </c>
      <c r="C5889" t="inlineStr">
        <is>
          <t>7502254499027</t>
        </is>
      </c>
      <c r="D5889" t="inlineStr">
        <is>
          <t xml:space="preserve">VELA AROMATICA MORA AZUL Y ZARZAMORA CHANDELE 110 GRS </t>
        </is>
      </c>
      <c r="E5889" t="n">
        <v>8</v>
      </c>
      <c r="F5889" t="inlineStr">
        <is>
          <t>Automatico</t>
        </is>
      </c>
      <c r="G5889" t="n">
        <v>0</v>
      </c>
      <c r="H5889" t="n">
        <v>0</v>
      </c>
      <c r="I5889" t="n">
        <v>0</v>
      </c>
      <c r="J5889" t="n">
        <v>12</v>
      </c>
      <c r="K5889" t="inlineStr">
        <is>
          <t>CHANDELE</t>
        </is>
      </c>
      <c r="L5889" t="n">
        <v>0</v>
      </c>
      <c r="M5889" t="n">
        <v>0</v>
      </c>
      <c r="N5889" t="n">
        <v>0</v>
      </c>
      <c r="O5889" t="n">
        <v>0</v>
      </c>
      <c r="P5889" t="n">
        <v>6</v>
      </c>
      <c r="Q5889" t="n">
        <v>20</v>
      </c>
      <c r="R5889" t="n">
        <v>0</v>
      </c>
      <c r="S5889" t="n">
        <v>0</v>
      </c>
      <c r="T5889">
        <f>IF( S5889&lt;=0,0,IF( E5889+I5889 &gt;= MAX((S5889/30)*U5889, S5889*1.2), 0, CEILING( (MAX((S5889/30)*U5889, S5889*1.2) - (E5889+I5889)) / J5889, 1 ) * J5889 ) ) ))</f>
        <v/>
      </c>
      <c r="U5889" t="n">
        <v>36</v>
      </c>
    </row>
    <row r="5890">
      <c r="A5890" t="inlineStr">
        <is>
          <t>CONSERVAS</t>
        </is>
      </c>
      <c r="B5890" t="inlineStr">
        <is>
          <t>143</t>
        </is>
      </c>
      <c r="C5890" t="inlineStr">
        <is>
          <t>739944012137</t>
        </is>
      </c>
      <c r="D5890" t="inlineStr">
        <is>
          <t xml:space="preserve">CARNE DE CERDO DESHEBRADA CON SALSA BBQ  JM FOODS 220 GRS </t>
        </is>
      </c>
      <c r="E5890" t="n">
        <v>8</v>
      </c>
      <c r="F5890" t="inlineStr">
        <is>
          <t>Automatico</t>
        </is>
      </c>
      <c r="G5890" t="n">
        <v>0</v>
      </c>
      <c r="H5890" t="n">
        <v>0</v>
      </c>
      <c r="I5890" t="n">
        <v>0</v>
      </c>
      <c r="J5890" t="n">
        <v>12</v>
      </c>
      <c r="K5890" t="inlineStr">
        <is>
          <t>JM FOODS</t>
        </is>
      </c>
      <c r="L5890" t="n">
        <v>0</v>
      </c>
      <c r="M5890" t="n">
        <v>0</v>
      </c>
      <c r="N5890" t="n">
        <v>0</v>
      </c>
      <c r="O5890" t="n">
        <v>0</v>
      </c>
      <c r="P5890" t="n">
        <v>15</v>
      </c>
      <c r="Q5890" t="n">
        <v>11</v>
      </c>
      <c r="R5890" t="n">
        <v>0</v>
      </c>
      <c r="S5890" t="n">
        <v>0</v>
      </c>
      <c r="T5890">
        <f>IF( S5890&lt;=0,0,IF( E5890+I5890 &gt;= MAX((S5890/30)*U5890, S5890*1.2), 0, CEILING( (MAX((S5890/30)*U5890, S5890*1.2) - (E5890+I5890)) / J5890, 1 ) * J5890 ) ) ))</f>
        <v/>
      </c>
      <c r="U5890" t="n">
        <v>36</v>
      </c>
    </row>
    <row r="5891">
      <c r="A5891" t="inlineStr">
        <is>
          <t>ABARROTES BASICOS</t>
        </is>
      </c>
      <c r="B5891" t="inlineStr">
        <is>
          <t>23</t>
        </is>
      </c>
      <c r="C5891" t="inlineStr">
        <is>
          <t>7501076120164</t>
        </is>
      </c>
      <c r="D5891" t="inlineStr">
        <is>
          <t xml:space="preserve">CEBOLLA EN TROZO  PIAREM 35 GRS </t>
        </is>
      </c>
      <c r="E5891" t="n">
        <v>8</v>
      </c>
      <c r="F5891" t="inlineStr">
        <is>
          <t>Automatico</t>
        </is>
      </c>
      <c r="G5891" t="n">
        <v>0</v>
      </c>
      <c r="H5891" t="n">
        <v>0</v>
      </c>
      <c r="I5891" t="n">
        <v>0</v>
      </c>
      <c r="J5891" t="n">
        <v>12</v>
      </c>
      <c r="K5891" t="inlineStr">
        <is>
          <t>PIAREM</t>
        </is>
      </c>
      <c r="L5891" t="n">
        <v>0</v>
      </c>
      <c r="M5891" t="n">
        <v>0</v>
      </c>
      <c r="N5891" t="n">
        <v>0</v>
      </c>
      <c r="O5891" t="n">
        <v>0</v>
      </c>
      <c r="P5891" t="n">
        <v>14</v>
      </c>
      <c r="Q5891" t="n">
        <v>36</v>
      </c>
      <c r="R5891" t="n">
        <v>0</v>
      </c>
      <c r="S5891" t="n">
        <v>0</v>
      </c>
      <c r="T5891">
        <f>IF( S5891&lt;=0,0,IF( E5891+I5891 &gt;= MAX((S5891/30)*U5891, S5891*1.2), 0, CEILING( (MAX((S5891/30)*U5891, S5891*1.2) - (E5891+I5891)) / J5891, 1 ) * J5891 ) ) ))</f>
        <v/>
      </c>
      <c r="U5891" t="n">
        <v>22</v>
      </c>
    </row>
    <row r="5892">
      <c r="A5892" t="inlineStr">
        <is>
          <t>CONSERVAS</t>
        </is>
      </c>
      <c r="B5892" t="inlineStr">
        <is>
          <t>335</t>
        </is>
      </c>
      <c r="C5892" t="inlineStr">
        <is>
          <t>7501116101542</t>
        </is>
      </c>
      <c r="D5892" t="inlineStr">
        <is>
          <t xml:space="preserve">SALSA EN POLVO JAMAICA  SE ME CHISPOTIÓ 150 GRS </t>
        </is>
      </c>
      <c r="E5892" t="n">
        <v>8</v>
      </c>
      <c r="F5892" t="inlineStr">
        <is>
          <t>Automatico</t>
        </is>
      </c>
      <c r="G5892" t="n">
        <v>0</v>
      </c>
      <c r="H5892" t="n">
        <v>0</v>
      </c>
      <c r="I5892" t="n">
        <v>0</v>
      </c>
      <c r="J5892" t="n">
        <v>12</v>
      </c>
      <c r="K5892" t="inlineStr">
        <is>
          <t>SE ME CHISPOTI¿</t>
        </is>
      </c>
      <c r="L5892" t="n">
        <v>0</v>
      </c>
      <c r="M5892" t="n">
        <v>0</v>
      </c>
      <c r="N5892" t="n">
        <v>0</v>
      </c>
      <c r="O5892" t="n">
        <v>0</v>
      </c>
      <c r="P5892" t="n">
        <v>5</v>
      </c>
      <c r="Q5892" t="n">
        <v>4</v>
      </c>
      <c r="R5892" t="n">
        <v>0</v>
      </c>
      <c r="S5892" t="n">
        <v>0</v>
      </c>
      <c r="T5892">
        <f>IF( S5892&lt;=0,0,IF( E5892+I5892 &gt;= MAX((S5892/30)*U5892, S5892*1.2), 0, CEILING( (MAX((S5892/30)*U5892, S5892*1.2) - (E5892+I5892)) / J5892, 1 ) * J5892 ) ) ))</f>
        <v/>
      </c>
      <c r="U5892" t="n">
        <v>36</v>
      </c>
    </row>
    <row r="5893">
      <c r="A5893" t="inlineStr">
        <is>
          <t>PANALES, HIGIENICOS Y DESECHABLES</t>
        </is>
      </c>
      <c r="B5893" t="inlineStr">
        <is>
          <t>95</t>
        </is>
      </c>
      <c r="C5893" t="inlineStr">
        <is>
          <t>7501943416598</t>
        </is>
      </c>
      <c r="D5893" t="inlineStr">
        <is>
          <t xml:space="preserve">PAÑAL SUAVELASTIC MEDIANO KLEEN BEBE 60 PZA </t>
        </is>
      </c>
      <c r="E5893" t="n">
        <v>8</v>
      </c>
      <c r="F5893" t="inlineStr">
        <is>
          <t>Automatico</t>
        </is>
      </c>
      <c r="G5893" t="n">
        <v>0.07000000000000001</v>
      </c>
      <c r="H5893" t="n">
        <v>114.28</v>
      </c>
      <c r="I5893" t="n">
        <v>0</v>
      </c>
      <c r="J5893" t="n">
        <v>4</v>
      </c>
      <c r="K5893" t="inlineStr">
        <is>
          <t>KLEEN BEBE</t>
        </is>
      </c>
      <c r="L5893" t="n">
        <v>0</v>
      </c>
      <c r="M5893" t="n">
        <v>0</v>
      </c>
      <c r="N5893" t="n">
        <v>0</v>
      </c>
      <c r="O5893" t="n">
        <v>0</v>
      </c>
      <c r="P5893" t="n">
        <v>27</v>
      </c>
      <c r="Q5893" t="n">
        <v>22</v>
      </c>
      <c r="R5893" t="n">
        <v>0</v>
      </c>
      <c r="S5893" t="n">
        <v>0</v>
      </c>
      <c r="T5893">
        <f>IF( S5893&lt;=0,0,IF( E5893+I5893 &gt;= MAX((S5893/30)*U5893, S5893*1.2), 0, CEILING( (MAX((S5893/30)*U5893, S5893*1.2) - (E5893+I5893)) / J5893, 1 ) * J5893 ) ) ))</f>
        <v/>
      </c>
      <c r="U5893" t="n">
        <v>22</v>
      </c>
    </row>
    <row r="5894">
      <c r="A5894" t="inlineStr">
        <is>
          <t>CONSERVAS</t>
        </is>
      </c>
      <c r="B5894" t="inlineStr">
        <is>
          <t>143</t>
        </is>
      </c>
      <c r="C5894" t="inlineStr">
        <is>
          <t>7501003693006</t>
        </is>
      </c>
      <c r="D5894" t="inlineStr">
        <is>
          <t xml:space="preserve">VINAGRE DE YEMA PURO DE VINO  UCERO 750 ML. </t>
        </is>
      </c>
      <c r="E5894" t="n">
        <v>8</v>
      </c>
      <c r="F5894" t="inlineStr">
        <is>
          <t>Automatico</t>
        </is>
      </c>
      <c r="G5894" t="n">
        <v>0</v>
      </c>
      <c r="H5894" t="n">
        <v>0</v>
      </c>
      <c r="I5894" t="n">
        <v>0</v>
      </c>
      <c r="J5894" t="n">
        <v>12</v>
      </c>
      <c r="K5894" t="inlineStr">
        <is>
          <t>UCERO</t>
        </is>
      </c>
      <c r="L5894" t="n">
        <v>0</v>
      </c>
      <c r="M5894" t="n">
        <v>0</v>
      </c>
      <c r="N5894" t="n">
        <v>0</v>
      </c>
      <c r="O5894" t="n">
        <v>0</v>
      </c>
      <c r="P5894" t="n">
        <v>6</v>
      </c>
      <c r="Q5894" t="n">
        <v>3</v>
      </c>
      <c r="R5894" t="n">
        <v>0</v>
      </c>
      <c r="S5894" t="n">
        <v>0</v>
      </c>
      <c r="T5894">
        <f>IF( S5894&lt;=0,0,IF( E5894+I5894 &gt;= MAX((S5894/30)*U5894, S5894*1.2), 0, CEILING( (MAX((S5894/30)*U5894, S5894*1.2) - (E5894+I5894)) / J5894, 1 ) * J5894 ) ) ))</f>
        <v/>
      </c>
      <c r="U5894" t="n">
        <v>36</v>
      </c>
    </row>
    <row r="5895">
      <c r="A5895" t="inlineStr">
        <is>
          <t>CONSERVAS</t>
        </is>
      </c>
      <c r="B5895" t="inlineStr">
        <is>
          <t>143</t>
        </is>
      </c>
      <c r="C5895" t="inlineStr">
        <is>
          <t>5000111001533</t>
        </is>
      </c>
      <c r="D5895" t="inlineStr">
        <is>
          <t xml:space="preserve">SALSA INGLESA  LEA PERRINS 150 ML. </t>
        </is>
      </c>
      <c r="E5895" t="n">
        <v>8</v>
      </c>
      <c r="F5895" t="inlineStr">
        <is>
          <t>Automatico</t>
        </is>
      </c>
      <c r="G5895" t="n">
        <v>0</v>
      </c>
      <c r="H5895" t="n">
        <v>0</v>
      </c>
      <c r="I5895" t="n">
        <v>0</v>
      </c>
      <c r="J5895" t="n">
        <v>12</v>
      </c>
      <c r="K5895" t="inlineStr">
        <is>
          <t>LEA PERRINS</t>
        </is>
      </c>
      <c r="L5895" t="n">
        <v>0</v>
      </c>
      <c r="M5895" t="n">
        <v>0</v>
      </c>
      <c r="N5895" t="n">
        <v>0</v>
      </c>
      <c r="O5895" t="n">
        <v>0</v>
      </c>
      <c r="P5895" t="n">
        <v>53</v>
      </c>
      <c r="Q5895" t="n">
        <v>67</v>
      </c>
      <c r="R5895" t="n">
        <v>0</v>
      </c>
      <c r="S5895" t="n">
        <v>0</v>
      </c>
      <c r="T5895">
        <f>IF( S5895&lt;=0,0,IF( E5895+I5895 &gt;= MAX((S5895/30)*U5895, S5895*1.2), 0, CEILING( (MAX((S5895/30)*U5895, S5895*1.2) - (E5895+I5895)) / J5895, 1 ) * J5895 ) ) ))</f>
        <v/>
      </c>
      <c r="U5895" t="n">
        <v>36</v>
      </c>
    </row>
    <row r="5896">
      <c r="A5896" t="inlineStr">
        <is>
          <t>REGIONALES</t>
        </is>
      </c>
      <c r="B5896" t="inlineStr">
        <is>
          <t>335</t>
        </is>
      </c>
      <c r="C5896" t="inlineStr">
        <is>
          <t>7503026656204</t>
        </is>
      </c>
      <c r="D5896" t="inlineStr">
        <is>
          <t xml:space="preserve">CHAI LATTE  NUESTRA RAIZ 100 GRS </t>
        </is>
      </c>
      <c r="E5896" t="n">
        <v>8</v>
      </c>
      <c r="F5896" t="inlineStr">
        <is>
          <t>Automatico</t>
        </is>
      </c>
      <c r="G5896" t="n">
        <v>0</v>
      </c>
      <c r="H5896" t="n">
        <v>0</v>
      </c>
      <c r="I5896" t="n">
        <v>0</v>
      </c>
      <c r="J5896" t="n">
        <v>12</v>
      </c>
      <c r="K5896" t="inlineStr">
        <is>
          <t>NUESTRA RAIZ</t>
        </is>
      </c>
      <c r="L5896" t="n">
        <v>0</v>
      </c>
      <c r="M5896" t="n">
        <v>0</v>
      </c>
      <c r="N5896" t="n">
        <v>0</v>
      </c>
      <c r="O5896" t="n">
        <v>0</v>
      </c>
      <c r="P5896" t="n">
        <v>17</v>
      </c>
      <c r="Q5896" t="n">
        <v>23</v>
      </c>
      <c r="R5896" t="n">
        <v>0</v>
      </c>
      <c r="S5896" t="n">
        <v>0</v>
      </c>
      <c r="T5896">
        <f>IF( S5896&lt;=0,0,IF( E5896+I5896 &gt;= MAX((S5896/30)*U5896, S5896*1.2), 0, CEILING( (MAX((S5896/30)*U5896, S5896*1.2) - (E5896+I5896)) / J5896, 1 ) * J5896 ) ) ))</f>
        <v/>
      </c>
      <c r="U5896" t="n">
        <v>64</v>
      </c>
    </row>
    <row r="5897">
      <c r="A5897" t="inlineStr">
        <is>
          <t>BOTANAS IEPS</t>
        </is>
      </c>
      <c r="B5897" t="inlineStr">
        <is>
          <t>341</t>
        </is>
      </c>
      <c r="C5897" t="inlineStr">
        <is>
          <t>7502234862780</t>
        </is>
      </c>
      <c r="D5897" t="inlineStr">
        <is>
          <t xml:space="preserve">MANGO ENCHILADO  BELARA 175 GRS </t>
        </is>
      </c>
      <c r="E5897" t="n">
        <v>8</v>
      </c>
      <c r="F5897" t="inlineStr">
        <is>
          <t>Automatico</t>
        </is>
      </c>
      <c r="G5897" t="n">
        <v>0</v>
      </c>
      <c r="H5897" t="n">
        <v>0</v>
      </c>
      <c r="I5897" t="n">
        <v>0</v>
      </c>
      <c r="J5897" t="n">
        <v>12</v>
      </c>
      <c r="K5897" t="inlineStr">
        <is>
          <t>BELARA</t>
        </is>
      </c>
      <c r="L5897" t="n">
        <v>0</v>
      </c>
      <c r="M5897" t="n">
        <v>0</v>
      </c>
      <c r="N5897" t="n">
        <v>0</v>
      </c>
      <c r="O5897" t="n">
        <v>0</v>
      </c>
      <c r="P5897" t="n">
        <v>16</v>
      </c>
      <c r="Q5897" t="n">
        <v>50</v>
      </c>
      <c r="R5897" t="n">
        <v>0</v>
      </c>
      <c r="S5897" t="n">
        <v>0</v>
      </c>
      <c r="T5897">
        <f>IF( S5897&lt;=0,0,IF( E5897+I5897 &gt;= MAX((S5897/30)*U5897, S5897*1.2), 0, CEILING( (MAX((S5897/30)*U5897, S5897*1.2) - (E5897+I5897)) / J5897, 1 ) * J5897 ) ) ))</f>
        <v/>
      </c>
      <c r="U5897" t="n">
        <v>22</v>
      </c>
    </row>
    <row r="5898">
      <c r="A5898" t="inlineStr">
        <is>
          <t>GALLETAS, PAN Y UNTABLES</t>
        </is>
      </c>
      <c r="B5898" t="inlineStr">
        <is>
          <t>10</t>
        </is>
      </c>
      <c r="C5898" t="inlineStr">
        <is>
          <t>7501052474083</t>
        </is>
      </c>
      <c r="D5898" t="inlineStr">
        <is>
          <t xml:space="preserve">MERMELADA DE FRESA  CLEMENTE JACQUES 980 GRS </t>
        </is>
      </c>
      <c r="E5898" t="n">
        <v>8</v>
      </c>
      <c r="F5898" t="inlineStr">
        <is>
          <t>Automatico</t>
        </is>
      </c>
      <c r="G5898" t="n">
        <v>0</v>
      </c>
      <c r="H5898" t="n">
        <v>0</v>
      </c>
      <c r="I5898" t="n">
        <v>12</v>
      </c>
      <c r="J5898" t="n">
        <v>12</v>
      </c>
      <c r="K5898" t="inlineStr">
        <is>
          <t>CLEMENTE JACQUES</t>
        </is>
      </c>
      <c r="L5898" t="n">
        <v>0</v>
      </c>
      <c r="M5898" t="n">
        <v>0</v>
      </c>
      <c r="N5898" t="n">
        <v>0</v>
      </c>
      <c r="O5898" t="n">
        <v>0</v>
      </c>
      <c r="P5898" t="n">
        <v>94</v>
      </c>
      <c r="Q5898" t="n">
        <v>107</v>
      </c>
      <c r="R5898" t="n">
        <v>0</v>
      </c>
      <c r="S5898" t="n">
        <v>0</v>
      </c>
      <c r="T5898">
        <f>IF( S5898&lt;=0,0,IF( E5898+I5898 &gt;= MAX((S5898/30)*U5898, S5898*1.2), 0, CEILING( (MAX((S5898/30)*U5898, S5898*1.2) - (E5898+I5898)) / J5898, 1 ) * J5898 ) ) ))</f>
        <v/>
      </c>
      <c r="U5898" t="n">
        <v>22</v>
      </c>
    </row>
    <row r="5899">
      <c r="A5899" t="inlineStr">
        <is>
          <t>BEBIDAS</t>
        </is>
      </c>
      <c r="B5899" t="inlineStr">
        <is>
          <t>118</t>
        </is>
      </c>
      <c r="C5899" t="inlineStr">
        <is>
          <t>7501055358861</t>
        </is>
      </c>
      <c r="D5899" t="inlineStr">
        <is>
          <t xml:space="preserve">TE LISTO PARA BEBER NEGRO LIMON  FUZE TEA 1 LT. </t>
        </is>
      </c>
      <c r="E5899" t="n">
        <v>8</v>
      </c>
      <c r="F5899" t="inlineStr">
        <is>
          <t>SIN RESURTIDO</t>
        </is>
      </c>
      <c r="G5899" t="n">
        <v>0</v>
      </c>
      <c r="H5899" t="n">
        <v>0</v>
      </c>
      <c r="I5899" t="n">
        <v>0</v>
      </c>
      <c r="J5899" t="n">
        <v>6</v>
      </c>
      <c r="K5899" t="inlineStr">
        <is>
          <t>FUZE TEA</t>
        </is>
      </c>
      <c r="L5899" t="n">
        <v>0</v>
      </c>
      <c r="M5899" t="n">
        <v>0</v>
      </c>
      <c r="N5899" t="n">
        <v>0</v>
      </c>
      <c r="O5899" t="n">
        <v>0</v>
      </c>
      <c r="P5899" t="n">
        <v>1594</v>
      </c>
      <c r="Q5899" t="n">
        <v>1676</v>
      </c>
      <c r="R5899" t="n">
        <v>0</v>
      </c>
      <c r="S5899" t="n">
        <v>0</v>
      </c>
      <c r="T5899">
        <f>IF( S5899&lt;=0,0,IF( E5899+I5899 &gt;= MAX((S5899/30)*U5899, S5899*1.2), 0, CEILING( (MAX((S5899/30)*U5899, S5899*1.2) - (E5899+I5899)) / J5899, 1 ) * J5899 ) ) ))</f>
        <v/>
      </c>
      <c r="U5899" t="n">
        <v>0</v>
      </c>
    </row>
    <row r="5900">
      <c r="A5900" t="inlineStr">
        <is>
          <t>ABA. BASICOS MP</t>
        </is>
      </c>
      <c r="B5900" t="inlineStr">
        <is>
          <t>346</t>
        </is>
      </c>
      <c r="C5900" t="inlineStr">
        <is>
          <t>7506409016800</t>
        </is>
      </c>
      <c r="D5900" t="inlineStr">
        <is>
          <t xml:space="preserve">TISANA SABOR JENGIBRE Y MANZANA  GOLDEN HILLS 200 GRS </t>
        </is>
      </c>
      <c r="E5900" t="n">
        <v>8</v>
      </c>
      <c r="F5900" t="inlineStr">
        <is>
          <t>Automatico</t>
        </is>
      </c>
      <c r="G5900" t="n">
        <v>0</v>
      </c>
      <c r="H5900" t="n">
        <v>0</v>
      </c>
      <c r="I5900" t="n">
        <v>0</v>
      </c>
      <c r="J5900" t="n">
        <v>15</v>
      </c>
      <c r="K5900" t="inlineStr">
        <is>
          <t>GOLDEN HILLS</t>
        </is>
      </c>
      <c r="L5900" t="n">
        <v>0</v>
      </c>
      <c r="M5900" t="n">
        <v>0</v>
      </c>
      <c r="N5900" t="n">
        <v>0</v>
      </c>
      <c r="O5900" t="n">
        <v>0</v>
      </c>
      <c r="P5900" t="n">
        <v>25</v>
      </c>
      <c r="Q5900" t="n">
        <v>32</v>
      </c>
      <c r="R5900" t="n">
        <v>0</v>
      </c>
      <c r="S5900" t="n">
        <v>0</v>
      </c>
      <c r="T5900">
        <f>IF( S5900&lt;=0,0,IF( E5900+I5900 &gt;= MAX((S5900/30)*U5900, S5900*1.2), 0, CEILING( (MAX((S5900/30)*U5900, S5900*1.2) - (E5900+I5900)) / J5900, 1 ) * J5900 ) ) ))</f>
        <v/>
      </c>
      <c r="U5900" t="n">
        <v>64</v>
      </c>
    </row>
    <row r="5901">
      <c r="A5901" t="inlineStr">
        <is>
          <t>BEBIDAS IVA</t>
        </is>
      </c>
      <c r="B5901" t="inlineStr">
        <is>
          <t>3</t>
        </is>
      </c>
      <c r="C5901" t="inlineStr">
        <is>
          <t>7500326389801</t>
        </is>
      </c>
      <c r="D5901" t="inlineStr">
        <is>
          <t xml:space="preserve">BEBIDA SABOR LIMON JENGIBRE DEFENSE  DRINK PLUS 500 ML. </t>
        </is>
      </c>
      <c r="E5901" t="n">
        <v>8</v>
      </c>
      <c r="F5901" t="inlineStr">
        <is>
          <t>Automatico</t>
        </is>
      </c>
      <c r="G5901" t="n">
        <v>0.01</v>
      </c>
      <c r="H5901" t="n">
        <v>800</v>
      </c>
      <c r="I5901" t="n">
        <v>0</v>
      </c>
      <c r="J5901" t="n">
        <v>12</v>
      </c>
      <c r="K5901" t="inlineStr">
        <is>
          <t>DRINK PLUS</t>
        </is>
      </c>
      <c r="L5901" t="n">
        <v>0</v>
      </c>
      <c r="M5901" t="n">
        <v>0</v>
      </c>
      <c r="N5901" t="n">
        <v>0</v>
      </c>
      <c r="O5901" t="n">
        <v>0</v>
      </c>
      <c r="P5901" t="n">
        <v>2</v>
      </c>
      <c r="Q5901" t="n">
        <v>20</v>
      </c>
      <c r="R5901" t="n">
        <v>0</v>
      </c>
      <c r="S5901" t="n">
        <v>1</v>
      </c>
      <c r="T5901">
        <f>IF( S5901&lt;=0,0,IF( E5901+I5901 &gt;= MAX((S5901/30)*U5901, S5901*1.2), 0, CEILING( (MAX((S5901/30)*U5901, S5901*1.2) - (E5901+I5901)) / J5901, 1 ) * J5901 ) ) ))</f>
        <v/>
      </c>
      <c r="U5901" t="n">
        <v>36</v>
      </c>
    </row>
    <row r="5902">
      <c r="A5902" t="inlineStr">
        <is>
          <t>PANALES, HIGIENICOS Y DESECHABLES</t>
        </is>
      </c>
      <c r="B5902" t="inlineStr">
        <is>
          <t>95</t>
        </is>
      </c>
      <c r="C5902" t="inlineStr">
        <is>
          <t>13117000689</t>
        </is>
      </c>
      <c r="D5902" t="inlineStr">
        <is>
          <t xml:space="preserve">PAÑAL TALLA 2 BBTIPS 40 PZA </t>
        </is>
      </c>
      <c r="E5902" t="n">
        <v>8</v>
      </c>
      <c r="F5902" t="inlineStr">
        <is>
          <t>Automatico</t>
        </is>
      </c>
      <c r="G5902" t="n">
        <v>0</v>
      </c>
      <c r="H5902" t="n">
        <v>0</v>
      </c>
      <c r="I5902" t="n">
        <v>0</v>
      </c>
      <c r="J5902" t="n">
        <v>4</v>
      </c>
      <c r="K5902" t="inlineStr">
        <is>
          <t>BBTIPS</t>
        </is>
      </c>
      <c r="L5902" t="n">
        <v>0</v>
      </c>
      <c r="M5902" t="n">
        <v>0</v>
      </c>
      <c r="N5902" t="n">
        <v>0</v>
      </c>
      <c r="O5902" t="n">
        <v>0</v>
      </c>
      <c r="P5902" t="n">
        <v>76</v>
      </c>
      <c r="Q5902" t="n">
        <v>38</v>
      </c>
      <c r="R5902" t="n">
        <v>1</v>
      </c>
      <c r="S5902" t="n">
        <v>1</v>
      </c>
      <c r="T5902">
        <f>IF( S5902&lt;=0,0,IF( E5902+I5902 &gt;= MAX((S5902/30)*U5902, S5902*1.2), 0, CEILING( (MAX((S5902/30)*U5902, S5902*1.2) - (E5902+I5902)) / J5902, 1 ) * J5902 ) ) ))</f>
        <v/>
      </c>
      <c r="U5902" t="n">
        <v>36</v>
      </c>
    </row>
    <row r="5903">
      <c r="A5903" t="inlineStr">
        <is>
          <t>PANALES, HIGIENICOS Y DESECHABLES</t>
        </is>
      </c>
      <c r="B5903" t="inlineStr">
        <is>
          <t>95</t>
        </is>
      </c>
      <c r="C5903" t="inlineStr">
        <is>
          <t>13117023305</t>
        </is>
      </c>
      <c r="D5903" t="inlineStr">
        <is>
          <t xml:space="preserve">PAÑAL ANTIFUGAS TALLA 4 KIDDIES 40 PZA </t>
        </is>
      </c>
      <c r="E5903" t="n">
        <v>8</v>
      </c>
      <c r="F5903" t="inlineStr">
        <is>
          <t>Automatico</t>
        </is>
      </c>
      <c r="G5903" t="n">
        <v>0.07000000000000001</v>
      </c>
      <c r="H5903" t="n">
        <v>114.28</v>
      </c>
      <c r="I5903" t="n">
        <v>0</v>
      </c>
      <c r="J5903" t="n">
        <v>4</v>
      </c>
      <c r="K5903" t="inlineStr">
        <is>
          <t>KIDDIES</t>
        </is>
      </c>
      <c r="L5903" t="n">
        <v>0</v>
      </c>
      <c r="M5903" t="n">
        <v>0</v>
      </c>
      <c r="N5903" t="n">
        <v>0</v>
      </c>
      <c r="O5903" t="n">
        <v>0</v>
      </c>
      <c r="P5903" t="n">
        <v>65</v>
      </c>
      <c r="Q5903" t="n">
        <v>47</v>
      </c>
      <c r="R5903" t="n">
        <v>0</v>
      </c>
      <c r="S5903" t="n">
        <v>1</v>
      </c>
      <c r="T5903">
        <f>IF( S5903&lt;=0,0,IF( E5903+I5903 &gt;= MAX((S5903/30)*U5903, S5903*1.2), 0, CEILING( (MAX((S5903/30)*U5903, S5903*1.2) - (E5903+I5903)) / J5903, 1 ) * J5903 ) ) ))</f>
        <v/>
      </c>
      <c r="U5903" t="n">
        <v>36</v>
      </c>
    </row>
    <row r="5904">
      <c r="A5904" t="inlineStr">
        <is>
          <t>CEREALES, AVENAS Y BARRAS</t>
        </is>
      </c>
      <c r="B5904" t="inlineStr">
        <is>
          <t>2</t>
        </is>
      </c>
      <c r="C5904" t="inlineStr">
        <is>
          <t>94331238003</t>
        </is>
      </c>
      <c r="D5904" t="inlineStr">
        <is>
          <t xml:space="preserve">AVENA INSTANTANEA MANZANA  GRANVITA 280 GRS </t>
        </is>
      </c>
      <c r="E5904" t="n">
        <v>8</v>
      </c>
      <c r="F5904" t="inlineStr">
        <is>
          <t>Automatico</t>
        </is>
      </c>
      <c r="G5904" t="n">
        <v>0.07000000000000001</v>
      </c>
      <c r="H5904" t="n">
        <v>114.28</v>
      </c>
      <c r="I5904" t="n">
        <v>0</v>
      </c>
      <c r="J5904" t="n">
        <v>12</v>
      </c>
      <c r="K5904" t="inlineStr">
        <is>
          <t>GRANVITA</t>
        </is>
      </c>
      <c r="L5904" t="n">
        <v>0</v>
      </c>
      <c r="M5904" t="n">
        <v>0</v>
      </c>
      <c r="N5904" t="n">
        <v>0</v>
      </c>
      <c r="O5904" t="n">
        <v>0</v>
      </c>
      <c r="P5904" t="n">
        <v>92</v>
      </c>
      <c r="Q5904" t="n">
        <v>122</v>
      </c>
      <c r="R5904" t="n">
        <v>1</v>
      </c>
      <c r="S5904" t="n">
        <v>1</v>
      </c>
      <c r="T5904">
        <f>IF( S5904&lt;=0,0,IF( E5904+I5904 &gt;= MAX((S5904/30)*U5904, S5904*1.2), 0, CEILING( (MAX((S5904/30)*U5904, S5904*1.2) - (E5904+I5904)) / J5904, 1 ) * J5904 ) ) ))</f>
        <v/>
      </c>
      <c r="U5904" t="n">
        <v>22</v>
      </c>
    </row>
    <row r="5905">
      <c r="A5905" t="inlineStr">
        <is>
          <t>DULCERIA IVA</t>
        </is>
      </c>
      <c r="B5905" t="inlineStr">
        <is>
          <t>320</t>
        </is>
      </c>
      <c r="C5905" t="inlineStr">
        <is>
          <t>71169105127</t>
        </is>
      </c>
      <c r="D5905" t="inlineStr">
        <is>
          <t xml:space="preserve">VELAS PARA PASTEL NEON CRAZY BETTY CROCKER 1 PZA </t>
        </is>
      </c>
      <c r="E5905" t="n">
        <v>8</v>
      </c>
      <c r="F5905" t="inlineStr">
        <is>
          <t>SIN RESURTIDO</t>
        </is>
      </c>
      <c r="G5905" t="n">
        <v>0</v>
      </c>
      <c r="H5905" t="n">
        <v>0</v>
      </c>
      <c r="I5905" t="n">
        <v>0</v>
      </c>
      <c r="J5905" t="n">
        <v>12</v>
      </c>
      <c r="K5905" t="inlineStr">
        <is>
          <t>BETTY CROCKER</t>
        </is>
      </c>
      <c r="L5905" t="n">
        <v>0</v>
      </c>
      <c r="M5905" t="n">
        <v>0</v>
      </c>
      <c r="N5905" t="n">
        <v>0</v>
      </c>
      <c r="O5905" t="n">
        <v>0</v>
      </c>
      <c r="P5905" t="n">
        <v>25</v>
      </c>
      <c r="Q5905" t="n">
        <v>36</v>
      </c>
      <c r="R5905" t="n">
        <v>0</v>
      </c>
      <c r="S5905" t="n">
        <v>1</v>
      </c>
      <c r="T5905">
        <f>IF( S5905&lt;=0,0,IF( E5905+I5905 &gt;= MAX((S5905/30)*U5905, S5905*1.2), 0, CEILING( (MAX((S5905/30)*U5905, S5905*1.2) - (E5905+I5905)) / J5905, 1 ) * J5905 ) ) ))</f>
        <v/>
      </c>
      <c r="U5905" t="n">
        <v>0</v>
      </c>
    </row>
    <row r="5906">
      <c r="A5906" t="inlineStr">
        <is>
          <t>REGIONALES</t>
        </is>
      </c>
      <c r="B5906" t="inlineStr">
        <is>
          <t>335</t>
        </is>
      </c>
      <c r="C5906" t="inlineStr">
        <is>
          <t>790208008686</t>
        </is>
      </c>
      <c r="D5906" t="inlineStr">
        <is>
          <t xml:space="preserve">SAZONADOR FAJITA USA  LA TEJANA 100 GRS </t>
        </is>
      </c>
      <c r="E5906" t="n">
        <v>8</v>
      </c>
      <c r="F5906" t="inlineStr">
        <is>
          <t>Diario</t>
        </is>
      </c>
      <c r="G5906" t="n">
        <v>0.07000000000000001</v>
      </c>
      <c r="H5906" t="n">
        <v>114.28</v>
      </c>
      <c r="I5906" t="n">
        <v>0</v>
      </c>
      <c r="J5906" t="n">
        <v>12</v>
      </c>
      <c r="K5906" t="inlineStr">
        <is>
          <t>LA TEJANA</t>
        </is>
      </c>
      <c r="L5906" t="n">
        <v>0</v>
      </c>
      <c r="M5906" t="n">
        <v>0</v>
      </c>
      <c r="N5906" t="n">
        <v>0</v>
      </c>
      <c r="O5906" t="n">
        <v>0</v>
      </c>
      <c r="P5906" t="n">
        <v>18</v>
      </c>
      <c r="Q5906" t="n">
        <v>34</v>
      </c>
      <c r="R5906" t="n">
        <v>0</v>
      </c>
      <c r="S5906" t="n">
        <v>1</v>
      </c>
      <c r="T5906">
        <f>IF( S5906&lt;=0,0,IF( E5906+I5906 &gt;= MAX((S5906/30)*U5906, S5906*1.2), 0, CEILING( (MAX((S5906/30)*U5906, S5906*1.2) - (E5906+I5906)) / J5906, 1 ) * J5906 ) ) ))</f>
        <v/>
      </c>
      <c r="U5906" t="n">
        <v>18</v>
      </c>
    </row>
    <row r="5907">
      <c r="A5907" t="inlineStr">
        <is>
          <t>ABARROTES BASICOS</t>
        </is>
      </c>
      <c r="B5907" t="inlineStr">
        <is>
          <t>23</t>
        </is>
      </c>
      <c r="C5907" t="inlineStr">
        <is>
          <t>7502223771611</t>
        </is>
      </c>
      <c r="D5907" t="inlineStr">
        <is>
          <t xml:space="preserve">INFUSION DE MANZANILLA MIEL Y VAINILLA  TWININGS 30 GRS </t>
        </is>
      </c>
      <c r="E5907" t="n">
        <v>8</v>
      </c>
      <c r="F5907" t="inlineStr">
        <is>
          <t>Automatico</t>
        </is>
      </c>
      <c r="G5907" t="n">
        <v>0.07000000000000001</v>
      </c>
      <c r="H5907" t="n">
        <v>114.28</v>
      </c>
      <c r="I5907" t="n">
        <v>0</v>
      </c>
      <c r="J5907" t="n">
        <v>12</v>
      </c>
      <c r="K5907" t="inlineStr">
        <is>
          <t>TWININGS</t>
        </is>
      </c>
      <c r="L5907" t="n">
        <v>0</v>
      </c>
      <c r="M5907" t="n">
        <v>0</v>
      </c>
      <c r="N5907" t="n">
        <v>0</v>
      </c>
      <c r="O5907" t="n">
        <v>0</v>
      </c>
      <c r="P5907" t="n">
        <v>51</v>
      </c>
      <c r="Q5907" t="n">
        <v>46</v>
      </c>
      <c r="R5907" t="n">
        <v>0</v>
      </c>
      <c r="S5907" t="n">
        <v>1</v>
      </c>
      <c r="T5907">
        <f>IF( S5907&lt;=0,0,IF( E5907+I5907 &gt;= MAX((S5907/30)*U5907, S5907*1.2), 0, CEILING( (MAX((S5907/30)*U5907, S5907*1.2) - (E5907+I5907)) / J5907, 1 ) * J5907 ) ) ))</f>
        <v/>
      </c>
      <c r="U5907" t="n">
        <v>22</v>
      </c>
    </row>
    <row r="5908">
      <c r="A5908" t="inlineStr">
        <is>
          <t>GALLETAS, PAN Y UNTABLES IEPS</t>
        </is>
      </c>
      <c r="B5908" t="inlineStr">
        <is>
          <t>410</t>
        </is>
      </c>
      <c r="C5908" t="inlineStr">
        <is>
          <t>71169227058</t>
        </is>
      </c>
      <c r="D5908" t="inlineStr">
        <is>
          <t xml:space="preserve">DECORADORES DE CHISPAS AZULES BETTY CROCKER 1 PZA </t>
        </is>
      </c>
      <c r="E5908" t="n">
        <v>8</v>
      </c>
      <c r="F5908" t="inlineStr">
        <is>
          <t>SIN RESURTIDO</t>
        </is>
      </c>
      <c r="G5908" t="n">
        <v>0.06</v>
      </c>
      <c r="H5908" t="n">
        <v>133.33</v>
      </c>
      <c r="I5908" t="n">
        <v>0</v>
      </c>
      <c r="J5908" t="n">
        <v>12</v>
      </c>
      <c r="K5908" t="inlineStr">
        <is>
          <t>BETTY CROCKER</t>
        </is>
      </c>
      <c r="L5908" t="n">
        <v>0</v>
      </c>
      <c r="M5908" t="n">
        <v>0</v>
      </c>
      <c r="N5908" t="n">
        <v>0</v>
      </c>
      <c r="O5908" t="n">
        <v>0</v>
      </c>
      <c r="P5908" t="n">
        <v>4</v>
      </c>
      <c r="Q5908" t="n">
        <v>22</v>
      </c>
      <c r="R5908" t="n">
        <v>1</v>
      </c>
      <c r="S5908" t="n">
        <v>2</v>
      </c>
      <c r="T5908">
        <f>IF( S5908&lt;=0,0,IF( E5908+I5908 &gt;= MAX((S5908/30)*U5908, S5908*1.2), 0, CEILING( (MAX((S5908/30)*U5908, S5908*1.2) - (E5908+I5908)) / J5908, 1 ) * J5908 ) ) ))</f>
        <v/>
      </c>
      <c r="U5908" t="n">
        <v>0</v>
      </c>
    </row>
    <row r="5909">
      <c r="A5909" t="inlineStr">
        <is>
          <t>ASEO Y LIMPIEZA DEL HOGAR</t>
        </is>
      </c>
      <c r="B5909" t="inlineStr">
        <is>
          <t>6</t>
        </is>
      </c>
      <c r="C5909" t="inlineStr">
        <is>
          <t>8435474412677</t>
        </is>
      </c>
      <c r="D5909" t="inlineStr">
        <is>
          <t xml:space="preserve">DIFUSOR MIKADO NEUTRALIZADOR DE OLOR TE VERDE Y LIMA AMBIENTAIR 50 ML. </t>
        </is>
      </c>
      <c r="E5909" t="n">
        <v>8</v>
      </c>
      <c r="F5909" t="inlineStr">
        <is>
          <t>Automatico</t>
        </is>
      </c>
      <c r="G5909" t="n">
        <v>0</v>
      </c>
      <c r="H5909" t="n">
        <v>0</v>
      </c>
      <c r="I5909" t="n">
        <v>0</v>
      </c>
      <c r="J5909" t="n">
        <v>6</v>
      </c>
      <c r="K5909" t="inlineStr">
        <is>
          <t>AMBIENTAIR</t>
        </is>
      </c>
      <c r="L5909" t="n">
        <v>0</v>
      </c>
      <c r="M5909" t="n">
        <v>0</v>
      </c>
      <c r="N5909" t="n">
        <v>0</v>
      </c>
      <c r="O5909" t="n">
        <v>0</v>
      </c>
      <c r="P5909" t="n">
        <v>53</v>
      </c>
      <c r="Q5909" t="n">
        <v>77</v>
      </c>
      <c r="R5909" t="n">
        <v>0</v>
      </c>
      <c r="S5909" t="n">
        <v>2</v>
      </c>
      <c r="T5909">
        <f>IF( S5909&lt;=0,0,IF( E5909+I5909 &gt;= MAX((S5909/30)*U5909, S5909*1.2), 0, CEILING( (MAX((S5909/30)*U5909, S5909*1.2) - (E5909+I5909)) / J5909, 1 ) * J5909 ) ) ))</f>
        <v/>
      </c>
      <c r="U5909" t="n">
        <v>36</v>
      </c>
    </row>
    <row r="5910">
      <c r="A5910" t="inlineStr">
        <is>
          <t>DULCERIA IEPS</t>
        </is>
      </c>
      <c r="B5910" t="inlineStr">
        <is>
          <t>420</t>
        </is>
      </c>
      <c r="C5910" t="inlineStr">
        <is>
          <t>725226004594</t>
        </is>
      </c>
      <c r="D5910" t="inlineStr">
        <is>
          <t xml:space="preserve">DULCE DE TAMARINDO SIN CHILE PULPARINDO  DE LA ROSA 280 GRS </t>
        </is>
      </c>
      <c r="E5910" t="n">
        <v>8</v>
      </c>
      <c r="F5910" t="inlineStr">
        <is>
          <t>Automatico</t>
        </is>
      </c>
      <c r="G5910" t="n">
        <v>0.14</v>
      </c>
      <c r="H5910" t="n">
        <v>57.14</v>
      </c>
      <c r="I5910" t="n">
        <v>0</v>
      </c>
      <c r="J5910" t="n">
        <v>12</v>
      </c>
      <c r="K5910" t="inlineStr">
        <is>
          <t>DE LA ROSA</t>
        </is>
      </c>
      <c r="L5910" t="n">
        <v>0</v>
      </c>
      <c r="M5910" t="n">
        <v>0</v>
      </c>
      <c r="N5910" t="n">
        <v>0</v>
      </c>
      <c r="O5910" t="n">
        <v>0</v>
      </c>
      <c r="P5910" t="n">
        <v>30</v>
      </c>
      <c r="Q5910" t="n">
        <v>33</v>
      </c>
      <c r="R5910" t="n">
        <v>2</v>
      </c>
      <c r="S5910" t="n">
        <v>2</v>
      </c>
      <c r="T5910">
        <f>IF( S5910&lt;=0,0,IF( E5910+I5910 &gt;= MAX((S5910/30)*U5910, S5910*1.2), 0, CEILING( (MAX((S5910/30)*U5910, S5910*1.2) - (E5910+I5910)) / J5910, 1 ) * J5910 ) ) ))</f>
        <v/>
      </c>
      <c r="U5910" t="n">
        <v>36</v>
      </c>
    </row>
    <row r="5911">
      <c r="A5911" t="inlineStr">
        <is>
          <t>ABARROTES BASICOS</t>
        </is>
      </c>
      <c r="B5911" t="inlineStr">
        <is>
          <t>23</t>
        </is>
      </c>
      <c r="C5911" t="inlineStr">
        <is>
          <t>52100002460</t>
        </is>
      </c>
      <c r="D5911" t="inlineStr">
        <is>
          <t xml:space="preserve">SAZONADOR DE POLLO TIPO MONTREAL  MCCORMICK 77 GRS </t>
        </is>
      </c>
      <c r="E5911" t="n">
        <v>8</v>
      </c>
      <c r="F5911" t="inlineStr">
        <is>
          <t>Automatico</t>
        </is>
      </c>
      <c r="G5911" t="n">
        <v>0.14</v>
      </c>
      <c r="H5911" t="n">
        <v>57.14</v>
      </c>
      <c r="I5911" t="n">
        <v>0</v>
      </c>
      <c r="J5911" t="n">
        <v>6</v>
      </c>
      <c r="K5911" t="inlineStr">
        <is>
          <t>MCCORMICK</t>
        </is>
      </c>
      <c r="L5911" t="n">
        <v>0</v>
      </c>
      <c r="M5911" t="n">
        <v>0</v>
      </c>
      <c r="N5911" t="n">
        <v>0</v>
      </c>
      <c r="O5911" t="n">
        <v>0</v>
      </c>
      <c r="P5911" t="n">
        <v>21</v>
      </c>
      <c r="Q5911" t="n">
        <v>25</v>
      </c>
      <c r="R5911" t="n">
        <v>2</v>
      </c>
      <c r="S5911" t="n">
        <v>3</v>
      </c>
      <c r="T5911">
        <f>IF( S5911&lt;=0,0,IF( E5911+I5911 &gt;= MAX((S5911/30)*U5911, S5911*1.2), 0, CEILING( (MAX((S5911/30)*U5911, S5911*1.2) - (E5911+I5911)) / J5911, 1 ) * J5911 ) ) ))</f>
        <v/>
      </c>
      <c r="U5911" t="n">
        <v>22</v>
      </c>
    </row>
    <row r="5912">
      <c r="A5912" t="inlineStr">
        <is>
          <t>PROTECCION FEMENINA Y DE ADULTO IVA</t>
        </is>
      </c>
      <c r="B5912" t="inlineStr">
        <is>
          <t>115</t>
        </is>
      </c>
      <c r="C5912" t="inlineStr">
        <is>
          <t>13117015997</t>
        </is>
      </c>
      <c r="D5912" t="inlineStr">
        <is>
          <t xml:space="preserve">ROPA INTERIOR INCONTINENCIA MEDIANO AFFECTIVE 10 PZA </t>
        </is>
      </c>
      <c r="E5912" t="n">
        <v>8</v>
      </c>
      <c r="F5912" t="inlineStr">
        <is>
          <t>Automatico</t>
        </is>
      </c>
      <c r="G5912" t="n">
        <v>0</v>
      </c>
      <c r="H5912" t="n">
        <v>0</v>
      </c>
      <c r="I5912" t="n">
        <v>0</v>
      </c>
      <c r="J5912" t="n">
        <v>6</v>
      </c>
      <c r="K5912" t="inlineStr">
        <is>
          <t>AFFECTIVE</t>
        </is>
      </c>
      <c r="L5912" t="n">
        <v>0</v>
      </c>
      <c r="M5912" t="n">
        <v>0</v>
      </c>
      <c r="N5912" t="n">
        <v>0</v>
      </c>
      <c r="O5912" t="n">
        <v>0</v>
      </c>
      <c r="P5912" t="n">
        <v>12</v>
      </c>
      <c r="Q5912" t="n">
        <v>9</v>
      </c>
      <c r="R5912" t="n">
        <v>4</v>
      </c>
      <c r="S5912" t="n">
        <v>4</v>
      </c>
      <c r="T5912">
        <f>IF( S5912&lt;=0,0,IF( E5912+I5912 &gt;= MAX((S5912/30)*U5912, S5912*1.2), 0, CEILING( (MAX((S5912/30)*U5912, S5912*1.2) - (E5912+I5912)) / J5912, 1 ) * J5912 ) ) ))</f>
        <v/>
      </c>
      <c r="U5912" t="n">
        <v>36</v>
      </c>
    </row>
    <row r="5913">
      <c r="A5913" t="inlineStr">
        <is>
          <t>ASEO Y LIMPIEZA DEL HOGAR</t>
        </is>
      </c>
      <c r="B5913" t="inlineStr">
        <is>
          <t>6</t>
        </is>
      </c>
      <c r="C5913" t="inlineStr">
        <is>
          <t>7501199414133</t>
        </is>
      </c>
      <c r="D5913" t="inlineStr">
        <is>
          <t xml:space="preserve">CANASTILLA SANITARIA LAVANDA BREF 50 GRS </t>
        </is>
      </c>
      <c r="E5913" t="n">
        <v>8</v>
      </c>
      <c r="F5913" t="inlineStr">
        <is>
          <t>Automatico</t>
        </is>
      </c>
      <c r="G5913" t="n">
        <v>0.92</v>
      </c>
      <c r="H5913" t="n">
        <v>8.69</v>
      </c>
      <c r="I5913" t="n">
        <v>20</v>
      </c>
      <c r="J5913" t="n">
        <v>10</v>
      </c>
      <c r="K5913" t="inlineStr">
        <is>
          <t>BREF</t>
        </is>
      </c>
      <c r="L5913" t="n">
        <v>13.30434782608696</v>
      </c>
      <c r="M5913" t="n">
        <v>12.24</v>
      </c>
      <c r="N5913" t="n">
        <v>0</v>
      </c>
      <c r="O5913" t="n">
        <v>0</v>
      </c>
      <c r="P5913" t="n">
        <v>103</v>
      </c>
      <c r="Q5913" t="n">
        <v>105</v>
      </c>
      <c r="R5913" t="n">
        <v>15</v>
      </c>
      <c r="S5913" t="n">
        <v>19</v>
      </c>
      <c r="T5913">
        <f>IF( S5913&lt;=0,0,IF( E5913+I5913 &gt;= MAX((S5913/30)*U5913, S5913*1.2), 0, CEILING( (MAX((S5913/30)*U5913, S5913*1.2) - (E5913+I5913)) / J5913, 1 ) * J5913 ) ) ))</f>
        <v/>
      </c>
      <c r="U5913" t="n">
        <v>22</v>
      </c>
    </row>
    <row r="5914">
      <c r="A5914" t="inlineStr">
        <is>
          <t>ALIMENTO MASCOTAS IVA</t>
        </is>
      </c>
      <c r="B5914" t="inlineStr">
        <is>
          <t>321</t>
        </is>
      </c>
      <c r="C5914" t="inlineStr">
        <is>
          <t>7501072206725</t>
        </is>
      </c>
      <c r="D5914" t="inlineStr">
        <is>
          <t xml:space="preserve">ALIMENTO PERRO CACHORRO MEDIANO Y GRANDE  PURINA 4 KG. </t>
        </is>
      </c>
      <c r="E5914" t="n">
        <v>8</v>
      </c>
      <c r="F5914" t="inlineStr">
        <is>
          <t>Automatico</t>
        </is>
      </c>
      <c r="G5914" t="n">
        <v>0.06</v>
      </c>
      <c r="H5914" t="n">
        <v>133.33</v>
      </c>
      <c r="I5914" t="n">
        <v>0</v>
      </c>
      <c r="J5914" t="n">
        <v>6</v>
      </c>
      <c r="K5914" t="inlineStr">
        <is>
          <t>PURINA</t>
        </is>
      </c>
      <c r="L5914" t="n">
        <v>0</v>
      </c>
      <c r="M5914" t="n">
        <v>0</v>
      </c>
      <c r="N5914" t="n">
        <v>0</v>
      </c>
      <c r="O5914" t="n">
        <v>0</v>
      </c>
      <c r="P5914" t="n">
        <v>36</v>
      </c>
      <c r="Q5914" t="n">
        <v>88</v>
      </c>
      <c r="R5914" t="n">
        <v>1</v>
      </c>
      <c r="S5914" t="n">
        <v>1</v>
      </c>
      <c r="T5914">
        <f>IF( S5914&lt;=0,0,IF( E5914+I5914 &gt;= MAX((S5914/30)*U5914, S5914*1.2), 0, CEILING( (MAX((S5914/30)*U5914, S5914*1.2) - (E5914+I5914)) / J5914, 1 ) * J5914 ) ) ))</f>
        <v/>
      </c>
      <c r="U5914" t="n">
        <v>28</v>
      </c>
    </row>
    <row r="5915">
      <c r="A5915" t="inlineStr">
        <is>
          <t>ABARROTES BASICOS</t>
        </is>
      </c>
      <c r="B5915" t="inlineStr">
        <is>
          <t>23</t>
        </is>
      </c>
      <c r="C5915" t="inlineStr">
        <is>
          <t>7501076120348</t>
        </is>
      </c>
      <c r="D5915" t="inlineStr">
        <is>
          <t xml:space="preserve">SEMILLA DE ALCARAVEA  PIAREM 46 GRS </t>
        </is>
      </c>
      <c r="E5915" t="n">
        <v>8</v>
      </c>
      <c r="F5915" t="inlineStr">
        <is>
          <t>Automatico</t>
        </is>
      </c>
      <c r="G5915" t="n">
        <v>0</v>
      </c>
      <c r="H5915" t="n">
        <v>0</v>
      </c>
      <c r="I5915" t="n">
        <v>0</v>
      </c>
      <c r="J5915" t="n">
        <v>12</v>
      </c>
      <c r="K5915" t="inlineStr">
        <is>
          <t>PIAREM</t>
        </is>
      </c>
      <c r="L5915" t="n">
        <v>0</v>
      </c>
      <c r="M5915" t="n">
        <v>0</v>
      </c>
      <c r="N5915" t="n">
        <v>0</v>
      </c>
      <c r="O5915" t="n">
        <v>0</v>
      </c>
      <c r="P5915" t="n">
        <v>6</v>
      </c>
      <c r="Q5915" t="n">
        <v>5</v>
      </c>
      <c r="R5915" t="n">
        <v>1</v>
      </c>
      <c r="S5915" t="n">
        <v>1</v>
      </c>
      <c r="T5915">
        <f>IF( S5915&lt;=0,0,IF( E5915+I5915 &gt;= MAX((S5915/30)*U5915, S5915*1.2), 0, CEILING( (MAX((S5915/30)*U5915, S5915*1.2) - (E5915+I5915)) / J5915, 1 ) * J5915 ) ) ))</f>
        <v/>
      </c>
      <c r="U5915" t="n">
        <v>22</v>
      </c>
    </row>
    <row r="5916">
      <c r="A5916" t="inlineStr">
        <is>
          <t>ABARROTES BASICOS</t>
        </is>
      </c>
      <c r="B5916" t="inlineStr">
        <is>
          <t>23</t>
        </is>
      </c>
      <c r="C5916" t="inlineStr">
        <is>
          <t>7501076116112</t>
        </is>
      </c>
      <c r="D5916" t="inlineStr">
        <is>
          <t xml:space="preserve">PIMIENTA NEGRA ENTERA  ESCOSA 60 GRS </t>
        </is>
      </c>
      <c r="E5916" t="n">
        <v>8</v>
      </c>
      <c r="F5916" t="inlineStr">
        <is>
          <t>Automatico</t>
        </is>
      </c>
      <c r="G5916" t="n">
        <v>0</v>
      </c>
      <c r="H5916" t="n">
        <v>0</v>
      </c>
      <c r="I5916" t="n">
        <v>0</v>
      </c>
      <c r="J5916" t="n">
        <v>12</v>
      </c>
      <c r="K5916" t="inlineStr">
        <is>
          <t>ESCOSA</t>
        </is>
      </c>
      <c r="L5916" t="n">
        <v>0</v>
      </c>
      <c r="M5916" t="n">
        <v>0</v>
      </c>
      <c r="N5916" t="n">
        <v>0</v>
      </c>
      <c r="O5916" t="n">
        <v>0</v>
      </c>
      <c r="P5916" t="n">
        <v>38</v>
      </c>
      <c r="Q5916" t="n">
        <v>92</v>
      </c>
      <c r="R5916" t="n">
        <v>1</v>
      </c>
      <c r="S5916" t="n">
        <v>1</v>
      </c>
      <c r="T5916">
        <f>IF( S5916&lt;=0,0,IF( E5916+I5916 &gt;= MAX((S5916/30)*U5916, S5916*1.2), 0, CEILING( (MAX((S5916/30)*U5916, S5916*1.2) - (E5916+I5916)) / J5916, 1 ) * J5916 ) ) ))</f>
        <v/>
      </c>
      <c r="U5916" t="n">
        <v>22</v>
      </c>
    </row>
    <row r="5917">
      <c r="A5917" t="inlineStr">
        <is>
          <t>ABARROTES BASICOS</t>
        </is>
      </c>
      <c r="B5917" t="inlineStr">
        <is>
          <t>23</t>
        </is>
      </c>
      <c r="C5917" t="inlineStr">
        <is>
          <t>7501076120300</t>
        </is>
      </c>
      <c r="D5917" t="inlineStr">
        <is>
          <t xml:space="preserve">MEJORANA ENTERA  PIAREM 10 GRS </t>
        </is>
      </c>
      <c r="E5917" t="n">
        <v>8</v>
      </c>
      <c r="F5917" t="inlineStr">
        <is>
          <t>Automatico</t>
        </is>
      </c>
      <c r="G5917" t="n">
        <v>0</v>
      </c>
      <c r="H5917" t="n">
        <v>0</v>
      </c>
      <c r="I5917" t="n">
        <v>0</v>
      </c>
      <c r="J5917" t="n">
        <v>12</v>
      </c>
      <c r="K5917" t="inlineStr">
        <is>
          <t>PIAREM</t>
        </is>
      </c>
      <c r="L5917" t="n">
        <v>0</v>
      </c>
      <c r="M5917" t="n">
        <v>0</v>
      </c>
      <c r="N5917" t="n">
        <v>0</v>
      </c>
      <c r="O5917" t="n">
        <v>0</v>
      </c>
      <c r="P5917" t="n">
        <v>8</v>
      </c>
      <c r="Q5917" t="n">
        <v>26</v>
      </c>
      <c r="R5917" t="n">
        <v>1</v>
      </c>
      <c r="S5917" t="n">
        <v>1</v>
      </c>
      <c r="T5917">
        <f>IF( S5917&lt;=0,0,IF( E5917+I5917 &gt;= MAX((S5917/30)*U5917, S5917*1.2), 0, CEILING( (MAX((S5917/30)*U5917, S5917*1.2) - (E5917+I5917)) / J5917, 1 ) * J5917 ) ) ))</f>
        <v/>
      </c>
      <c r="U5917" t="n">
        <v>22</v>
      </c>
    </row>
    <row r="5918">
      <c r="A5918" t="inlineStr">
        <is>
          <t>GALLETAS, PAN Y UNTABLES IEPS</t>
        </is>
      </c>
      <c r="B5918" t="inlineStr">
        <is>
          <t>410</t>
        </is>
      </c>
      <c r="C5918" t="inlineStr">
        <is>
          <t>737621016102</t>
        </is>
      </c>
      <c r="D5918" t="inlineStr">
        <is>
          <t xml:space="preserve">CAJETA QUEMADA  REAL DEL POTOSI 660 GRS </t>
        </is>
      </c>
      <c r="E5918" t="n">
        <v>8</v>
      </c>
      <c r="F5918" t="inlineStr">
        <is>
          <t>Automatico</t>
        </is>
      </c>
      <c r="G5918" t="n">
        <v>0.06</v>
      </c>
      <c r="H5918" t="n">
        <v>133.33</v>
      </c>
      <c r="I5918" t="n">
        <v>0</v>
      </c>
      <c r="J5918" t="n">
        <v>12</v>
      </c>
      <c r="K5918" t="inlineStr">
        <is>
          <t>REAL DEL POTOSI</t>
        </is>
      </c>
      <c r="L5918" t="n">
        <v>0</v>
      </c>
      <c r="M5918" t="n">
        <v>0</v>
      </c>
      <c r="N5918" t="n">
        <v>0</v>
      </c>
      <c r="O5918" t="n">
        <v>0</v>
      </c>
      <c r="P5918" t="n">
        <v>27</v>
      </c>
      <c r="Q5918" t="n">
        <v>44</v>
      </c>
      <c r="R5918" t="n">
        <v>1</v>
      </c>
      <c r="S5918" t="n">
        <v>1</v>
      </c>
      <c r="T5918">
        <f>IF( S5918&lt;=0,0,IF( E5918+I5918 &gt;= MAX((S5918/30)*U5918, S5918*1.2), 0, CEILING( (MAX((S5918/30)*U5918, S5918*1.2) - (E5918+I5918)) / J5918, 1 ) * J5918 ) ) ))</f>
        <v/>
      </c>
      <c r="U5918" t="n">
        <v>36</v>
      </c>
    </row>
    <row r="5919">
      <c r="A5919" t="inlineStr">
        <is>
          <t>CONSERVAS</t>
        </is>
      </c>
      <c r="B5919" t="inlineStr">
        <is>
          <t>143</t>
        </is>
      </c>
      <c r="C5919" t="inlineStr">
        <is>
          <t>602223036080</t>
        </is>
      </c>
      <c r="D5919" t="inlineStr">
        <is>
          <t xml:space="preserve">CORAZONES DE PALMITO EN SALMUERA  MONTESOL 425 GRS </t>
        </is>
      </c>
      <c r="E5919" t="n">
        <v>8</v>
      </c>
      <c r="F5919" t="inlineStr">
        <is>
          <t>Automatico</t>
        </is>
      </c>
      <c r="G5919" t="n">
        <v>0.06</v>
      </c>
      <c r="H5919" t="n">
        <v>133.33</v>
      </c>
      <c r="I5919" t="n">
        <v>0</v>
      </c>
      <c r="J5919" t="n">
        <v>12</v>
      </c>
      <c r="K5919" t="inlineStr">
        <is>
          <t>MONTESOL</t>
        </is>
      </c>
      <c r="L5919" t="n">
        <v>0</v>
      </c>
      <c r="M5919" t="n">
        <v>0</v>
      </c>
      <c r="N5919" t="n">
        <v>0</v>
      </c>
      <c r="O5919" t="n">
        <v>0</v>
      </c>
      <c r="P5919" t="n">
        <v>37</v>
      </c>
      <c r="Q5919" t="n">
        <v>46</v>
      </c>
      <c r="R5919" t="n">
        <v>1</v>
      </c>
      <c r="S5919" t="n">
        <v>1</v>
      </c>
      <c r="T5919">
        <f>IF( S5919&lt;=0,0,IF( E5919+I5919 &gt;= MAX((S5919/30)*U5919, S5919*1.2), 0, CEILING( (MAX((S5919/30)*U5919, S5919*1.2) - (E5919+I5919)) / J5919, 1 ) * J5919 ) ) ))</f>
        <v/>
      </c>
      <c r="U5919" t="n">
        <v>22</v>
      </c>
    </row>
    <row r="5920">
      <c r="A5920" t="inlineStr">
        <is>
          <t>GALLETAS, PAN Y UNTABLES</t>
        </is>
      </c>
      <c r="B5920" t="inlineStr">
        <is>
          <t>10</t>
        </is>
      </c>
      <c r="C5920" t="inlineStr">
        <is>
          <t>7501022687116</t>
        </is>
      </c>
      <c r="D5920" t="inlineStr">
        <is>
          <t xml:space="preserve">CHONGOS ZAMORANOS  CORO 920 GRS </t>
        </is>
      </c>
      <c r="E5920" t="n">
        <v>8</v>
      </c>
      <c r="F5920" t="inlineStr">
        <is>
          <t>Automatico</t>
        </is>
      </c>
      <c r="G5920" t="n">
        <v>0.07000000000000001</v>
      </c>
      <c r="H5920" t="n">
        <v>114.28</v>
      </c>
      <c r="I5920" t="n">
        <v>0</v>
      </c>
      <c r="J5920" t="n">
        <v>12</v>
      </c>
      <c r="K5920" t="inlineStr">
        <is>
          <t>CORO</t>
        </is>
      </c>
      <c r="L5920" t="n">
        <v>0</v>
      </c>
      <c r="M5920" t="n">
        <v>0</v>
      </c>
      <c r="N5920" t="n">
        <v>0</v>
      </c>
      <c r="O5920" t="n">
        <v>0</v>
      </c>
      <c r="P5920" t="n">
        <v>53</v>
      </c>
      <c r="Q5920" t="n">
        <v>32</v>
      </c>
      <c r="R5920" t="n">
        <v>1</v>
      </c>
      <c r="S5920" t="n">
        <v>1</v>
      </c>
      <c r="T5920">
        <f>IF( S5920&lt;=0,0,IF( E5920+I5920 &gt;= MAX((S5920/30)*U5920, S5920*1.2), 0, CEILING( (MAX((S5920/30)*U5920, S5920*1.2) - (E5920+I5920)) / J5920, 1 ) * J5920 ) ) ))</f>
        <v/>
      </c>
      <c r="U5920" t="n">
        <v>36</v>
      </c>
    </row>
    <row r="5921">
      <c r="A5921" t="inlineStr">
        <is>
          <t>REGIONALES IEPS</t>
        </is>
      </c>
      <c r="B5921" t="inlineStr">
        <is>
          <t>337</t>
        </is>
      </c>
      <c r="C5921" t="inlineStr">
        <is>
          <t>7500463062155</t>
        </is>
      </c>
      <c r="D5921" t="inlineStr">
        <is>
          <t xml:space="preserve">GALLETAS DE MAIZ CON CANELA  COOKIESCO 40 GRS </t>
        </is>
      </c>
      <c r="E5921" t="n">
        <v>8</v>
      </c>
      <c r="F5921" t="inlineStr">
        <is>
          <t>Diario</t>
        </is>
      </c>
      <c r="G5921" t="n">
        <v>0.05</v>
      </c>
      <c r="H5921" t="n">
        <v>160</v>
      </c>
      <c r="I5921" t="n">
        <v>0</v>
      </c>
      <c r="J5921" t="n">
        <v>20</v>
      </c>
      <c r="K5921" t="inlineStr">
        <is>
          <t>COOKIESCO</t>
        </is>
      </c>
      <c r="L5921" t="n">
        <v>0</v>
      </c>
      <c r="M5921" t="n">
        <v>0</v>
      </c>
      <c r="N5921" t="n">
        <v>0</v>
      </c>
      <c r="O5921" t="n">
        <v>0</v>
      </c>
      <c r="P5921" t="n">
        <v>57</v>
      </c>
      <c r="Q5921" t="n">
        <v>59</v>
      </c>
      <c r="R5921" t="n">
        <v>1</v>
      </c>
      <c r="S5921" t="n">
        <v>1</v>
      </c>
      <c r="T5921">
        <f>IF( S5921&lt;=0,0,IF( E5921+I5921 &gt;= MAX((S5921/30)*U5921, S5921*1.2), 0, CEILING( (MAX((S5921/30)*U5921, S5921*1.2) - (E5921+I5921)) / J5921, 1 ) * J5921 ) ) ))</f>
        <v/>
      </c>
      <c r="U5921" t="n">
        <v>18</v>
      </c>
    </row>
    <row r="5922">
      <c r="A5922" t="inlineStr">
        <is>
          <t>ASEO Y LIMPIEZA DEL HOGAR</t>
        </is>
      </c>
      <c r="B5922" t="inlineStr">
        <is>
          <t>6</t>
        </is>
      </c>
      <c r="C5922" t="inlineStr">
        <is>
          <t>7501058797520</t>
        </is>
      </c>
      <c r="D5922" t="inlineStr">
        <is>
          <t xml:space="preserve">AROMATIZANTE ELECTRICO LIRIOS AIR WICK 20 ML. </t>
        </is>
      </c>
      <c r="E5922" t="n">
        <v>8</v>
      </c>
      <c r="F5922" t="inlineStr">
        <is>
          <t>Automatico</t>
        </is>
      </c>
      <c r="G5922" t="n">
        <v>0.07000000000000001</v>
      </c>
      <c r="H5922" t="n">
        <v>114.28</v>
      </c>
      <c r="I5922" t="n">
        <v>0</v>
      </c>
      <c r="J5922" t="n">
        <v>6</v>
      </c>
      <c r="K5922" t="inlineStr">
        <is>
          <t>AIR WICK</t>
        </is>
      </c>
      <c r="L5922" t="n">
        <v>0</v>
      </c>
      <c r="M5922" t="n">
        <v>0</v>
      </c>
      <c r="N5922" t="n">
        <v>0</v>
      </c>
      <c r="O5922" t="n">
        <v>0</v>
      </c>
      <c r="P5922" t="n">
        <v>103</v>
      </c>
      <c r="Q5922" t="n">
        <v>86</v>
      </c>
      <c r="R5922" t="n">
        <v>1</v>
      </c>
      <c r="S5922" t="n">
        <v>2</v>
      </c>
      <c r="T5922">
        <f>IF( S5922&lt;=0,0,IF( E5922+I5922 &gt;= MAX((S5922/30)*U5922, S5922*1.2), 0, CEILING( (MAX((S5922/30)*U5922, S5922*1.2) - (E5922+I5922)) / J5922, 1 ) * J5922 ) ) ))</f>
        <v/>
      </c>
      <c r="U5922" t="n">
        <v>22</v>
      </c>
    </row>
    <row r="5923">
      <c r="A5923" t="inlineStr">
        <is>
          <t>BOTANAS IEPS</t>
        </is>
      </c>
      <c r="B5923" t="inlineStr">
        <is>
          <t>341</t>
        </is>
      </c>
      <c r="C5923" t="inlineStr">
        <is>
          <t>7502252484971</t>
        </is>
      </c>
      <c r="D5923" t="inlineStr">
        <is>
          <t xml:space="preserve">MEZCLA NUECES FRUTAS  TERRAFERTIL 250 GRS </t>
        </is>
      </c>
      <c r="E5923" t="n">
        <v>8</v>
      </c>
      <c r="F5923" t="inlineStr">
        <is>
          <t>Automatico</t>
        </is>
      </c>
      <c r="G5923" t="n">
        <v>0.07000000000000001</v>
      </c>
      <c r="H5923" t="n">
        <v>128.57</v>
      </c>
      <c r="I5923" t="n">
        <v>0</v>
      </c>
      <c r="J5923" t="n">
        <v>10</v>
      </c>
      <c r="K5923" t="inlineStr">
        <is>
          <t>TERRAFERTIL</t>
        </is>
      </c>
      <c r="L5923" t="n">
        <v>0</v>
      </c>
      <c r="M5923" t="n">
        <v>0</v>
      </c>
      <c r="N5923" t="n">
        <v>0</v>
      </c>
      <c r="O5923" t="n">
        <v>0</v>
      </c>
      <c r="P5923" t="n">
        <v>62</v>
      </c>
      <c r="Q5923" t="n">
        <v>47</v>
      </c>
      <c r="R5923" t="n">
        <v>2</v>
      </c>
      <c r="S5923" t="n">
        <v>2</v>
      </c>
      <c r="T5923">
        <f>IF( S5923&lt;=0,0,IF( E5923+I5923 &gt;= MAX((S5923/30)*U5923, S5923*1.2), 0, CEILING( (MAX((S5923/30)*U5923, S5923*1.2) - (E5923+I5923)) / J5923, 1 ) * J5923 ) ) ))</f>
        <v/>
      </c>
      <c r="U5923" t="n">
        <v>22</v>
      </c>
    </row>
    <row r="5924">
      <c r="A5924" t="inlineStr">
        <is>
          <t>BEBIDAS</t>
        </is>
      </c>
      <c r="B5924" t="inlineStr">
        <is>
          <t>35</t>
        </is>
      </c>
      <c r="C5924" t="inlineStr">
        <is>
          <t>649498838049</t>
        </is>
      </c>
      <c r="D5924" t="inlineStr">
        <is>
          <t xml:space="preserve">MEZCLA PARA CERVEZA SAL Y LIMON  MICHE MIX 261 ML. </t>
        </is>
      </c>
      <c r="E5924" t="n">
        <v>8</v>
      </c>
      <c r="F5924" t="inlineStr">
        <is>
          <t>Automatico</t>
        </is>
      </c>
      <c r="G5924" t="n">
        <v>0.13</v>
      </c>
      <c r="H5924" t="n">
        <v>61.53</v>
      </c>
      <c r="I5924" t="n">
        <v>0</v>
      </c>
      <c r="J5924" t="n">
        <v>24</v>
      </c>
      <c r="K5924" t="inlineStr">
        <is>
          <t>MICHE MIX</t>
        </is>
      </c>
      <c r="L5924" t="n">
        <v>0</v>
      </c>
      <c r="M5924" t="n">
        <v>0</v>
      </c>
      <c r="N5924" t="n">
        <v>0</v>
      </c>
      <c r="O5924" t="n">
        <v>0</v>
      </c>
      <c r="P5924" t="n">
        <v>15</v>
      </c>
      <c r="Q5924" t="n">
        <v>16</v>
      </c>
      <c r="R5924" t="n">
        <v>2</v>
      </c>
      <c r="S5924" t="n">
        <v>2</v>
      </c>
      <c r="T5924">
        <f>IF( S5924&lt;=0,0,IF( E5924+I5924 &gt;= MAX((S5924/30)*U5924, S5924*1.2), 0, CEILING( (MAX((S5924/30)*U5924, S5924*1.2) - (E5924+I5924)) / J5924, 1 ) * J5924 ) ) ))</f>
        <v/>
      </c>
      <c r="U5924" t="n">
        <v>36</v>
      </c>
    </row>
    <row r="5925">
      <c r="A5925" t="inlineStr">
        <is>
          <t>ABARROTES BASICOS</t>
        </is>
      </c>
      <c r="B5925" t="inlineStr">
        <is>
          <t>23</t>
        </is>
      </c>
      <c r="C5925" t="inlineStr">
        <is>
          <t>7501200461569</t>
        </is>
      </c>
      <c r="D5925" t="inlineStr">
        <is>
          <t xml:space="preserve">CAFE SOLUBLE CAPPUCCINO VAINILLA  BENEDIK 660 GRS </t>
        </is>
      </c>
      <c r="E5925" t="n">
        <v>8</v>
      </c>
      <c r="F5925" t="inlineStr">
        <is>
          <t>Automatico</t>
        </is>
      </c>
      <c r="G5925" t="n">
        <v>0.01</v>
      </c>
      <c r="H5925" t="n">
        <v>800</v>
      </c>
      <c r="I5925" t="n">
        <v>0</v>
      </c>
      <c r="J5925" t="n">
        <v>6</v>
      </c>
      <c r="K5925" t="inlineStr">
        <is>
          <t>BENEDIK</t>
        </is>
      </c>
      <c r="L5925" t="n">
        <v>0</v>
      </c>
      <c r="M5925" t="n">
        <v>0</v>
      </c>
      <c r="N5925" t="n">
        <v>0</v>
      </c>
      <c r="O5925" t="n">
        <v>0</v>
      </c>
      <c r="P5925" t="n">
        <v>23</v>
      </c>
      <c r="Q5925" t="n">
        <v>27</v>
      </c>
      <c r="R5925" t="n">
        <v>1</v>
      </c>
      <c r="S5925" t="n">
        <v>2</v>
      </c>
      <c r="T5925">
        <f>IF( S5925&lt;=0,0,IF( E5925+I5925 &gt;= MAX((S5925/30)*U5925, S5925*1.2), 0, CEILING( (MAX((S5925/30)*U5925, S5925*1.2) - (E5925+I5925)) / J5925, 1 ) * J5925 ) ) ))</f>
        <v/>
      </c>
      <c r="U5925" t="n">
        <v>36</v>
      </c>
    </row>
    <row r="5926">
      <c r="A5926" t="inlineStr">
        <is>
          <t>PROTECCION FEMENINA TASA 0</t>
        </is>
      </c>
      <c r="B5926" t="inlineStr">
        <is>
          <t>381</t>
        </is>
      </c>
      <c r="C5926" t="inlineStr">
        <is>
          <t>7500435154062</t>
        </is>
      </c>
      <c r="D5926" t="inlineStr">
        <is>
          <t xml:space="preserve">TOALLA FEMENINA NOCTURNA CON ALAS INVISIBLE NATURELLA 20 PZA </t>
        </is>
      </c>
      <c r="E5926" t="n">
        <v>8</v>
      </c>
      <c r="F5926" t="inlineStr">
        <is>
          <t>Automatico</t>
        </is>
      </c>
      <c r="G5926" t="n">
        <v>0.07000000000000001</v>
      </c>
      <c r="H5926" t="n">
        <v>114.28</v>
      </c>
      <c r="I5926" t="n">
        <v>0</v>
      </c>
      <c r="J5926" t="n">
        <v>12</v>
      </c>
      <c r="K5926" t="inlineStr">
        <is>
          <t>NATURELLA</t>
        </is>
      </c>
      <c r="L5926" t="n">
        <v>0</v>
      </c>
      <c r="M5926" t="n">
        <v>0</v>
      </c>
      <c r="N5926" t="n">
        <v>0</v>
      </c>
      <c r="O5926" t="n">
        <v>0</v>
      </c>
      <c r="P5926" t="n">
        <v>93</v>
      </c>
      <c r="Q5926" t="n">
        <v>103</v>
      </c>
      <c r="R5926" t="n">
        <v>2</v>
      </c>
      <c r="S5926" t="n">
        <v>2</v>
      </c>
      <c r="T5926">
        <f>IF( S5926&lt;=0,0,IF( E5926+I5926 &gt;= MAX((S5926/30)*U5926, S5926*1.2), 0, CEILING( (MAX((S5926/30)*U5926, S5926*1.2) - (E5926+I5926)) / J5926, 1 ) * J5926 ) ) ))</f>
        <v/>
      </c>
      <c r="U5926" t="n">
        <v>22</v>
      </c>
    </row>
    <row r="5927">
      <c r="A5927" t="inlineStr">
        <is>
          <t>CONSERVAS</t>
        </is>
      </c>
      <c r="B5927" t="inlineStr">
        <is>
          <t>143</t>
        </is>
      </c>
      <c r="C5927" t="inlineStr">
        <is>
          <t>7503026441527</t>
        </is>
      </c>
      <c r="D5927" t="inlineStr">
        <is>
          <t xml:space="preserve">SALSA LISTA PARA GUISADOS PASILLA  VEGGIE MIX 60 GRS </t>
        </is>
      </c>
      <c r="E5927" t="n">
        <v>8</v>
      </c>
      <c r="F5927" t="inlineStr">
        <is>
          <t>Automatico</t>
        </is>
      </c>
      <c r="G5927" t="n">
        <v>0.14</v>
      </c>
      <c r="H5927" t="n">
        <v>57.14</v>
      </c>
      <c r="I5927" t="n">
        <v>0</v>
      </c>
      <c r="J5927" t="n">
        <v>12</v>
      </c>
      <c r="K5927" t="inlineStr">
        <is>
          <t>VEGGIE MIX</t>
        </is>
      </c>
      <c r="L5927" t="n">
        <v>0</v>
      </c>
      <c r="M5927" t="n">
        <v>0</v>
      </c>
      <c r="N5927" t="n">
        <v>0</v>
      </c>
      <c r="O5927" t="n">
        <v>0</v>
      </c>
      <c r="P5927" t="n">
        <v>33</v>
      </c>
      <c r="Q5927" t="n">
        <v>12</v>
      </c>
      <c r="R5927" t="n">
        <v>1</v>
      </c>
      <c r="S5927" t="n">
        <v>3</v>
      </c>
      <c r="T5927">
        <f>IF( S5927&lt;=0,0,IF( E5927+I5927 &gt;= MAX((S5927/30)*U5927, S5927*1.2), 0, CEILING( (MAX((S5927/30)*U5927, S5927*1.2) - (E5927+I5927)) / J5927, 1 ) * J5927 ) ) ))</f>
        <v/>
      </c>
      <c r="U5927" t="n">
        <v>36</v>
      </c>
    </row>
    <row r="5928">
      <c r="A5928" t="inlineStr">
        <is>
          <t>CONSERVAS</t>
        </is>
      </c>
      <c r="B5928" t="inlineStr">
        <is>
          <t>143</t>
        </is>
      </c>
      <c r="C5928" t="inlineStr">
        <is>
          <t>41390021657</t>
        </is>
      </c>
      <c r="D5928" t="inlineStr">
        <is>
          <t xml:space="preserve">SALSA DE SOYA STEAK PARA GLASEAR  KIKKOMAN 333 GRS </t>
        </is>
      </c>
      <c r="E5928" t="n">
        <v>8</v>
      </c>
      <c r="F5928" t="inlineStr">
        <is>
          <t>Automatico</t>
        </is>
      </c>
      <c r="G5928" t="n">
        <v>0.06</v>
      </c>
      <c r="H5928" t="n">
        <v>133.33</v>
      </c>
      <c r="I5928" t="n">
        <v>0</v>
      </c>
      <c r="J5928" t="n">
        <v>12</v>
      </c>
      <c r="K5928" t="inlineStr">
        <is>
          <t>KIKKOMAN</t>
        </is>
      </c>
      <c r="L5928" t="n">
        <v>0</v>
      </c>
      <c r="M5928" t="n">
        <v>0</v>
      </c>
      <c r="N5928" t="n">
        <v>0</v>
      </c>
      <c r="O5928" t="n">
        <v>0</v>
      </c>
      <c r="P5928" t="n">
        <v>16</v>
      </c>
      <c r="Q5928" t="n">
        <v>14</v>
      </c>
      <c r="R5928" t="n">
        <v>1</v>
      </c>
      <c r="S5928" t="n">
        <v>3</v>
      </c>
      <c r="T5928">
        <f>IF( S5928&lt;=0,0,IF( E5928+I5928 &gt;= MAX((S5928/30)*U5928, S5928*1.2), 0, CEILING( (MAX((S5928/30)*U5928, S5928*1.2) - (E5928+I5928)) / J5928, 1 ) * J5928 ) ) ))</f>
        <v/>
      </c>
      <c r="U5928" t="n">
        <v>22</v>
      </c>
    </row>
    <row r="5929">
      <c r="A5929" t="inlineStr">
        <is>
          <t>CONSERVAS</t>
        </is>
      </c>
      <c r="B5929" t="inlineStr">
        <is>
          <t>143</t>
        </is>
      </c>
      <c r="C5929" t="inlineStr">
        <is>
          <t>41390047602</t>
        </is>
      </c>
      <c r="D5929" t="inlineStr">
        <is>
          <t xml:space="preserve">SALSA AGRIDULCE  KIKKOMAN 326 ML. </t>
        </is>
      </c>
      <c r="E5929" t="n">
        <v>8</v>
      </c>
      <c r="F5929" t="inlineStr">
        <is>
          <t>Automatico</t>
        </is>
      </c>
      <c r="G5929" t="n">
        <v>0.21</v>
      </c>
      <c r="H5929" t="n">
        <v>38.09</v>
      </c>
      <c r="I5929" t="n">
        <v>0</v>
      </c>
      <c r="J5929" t="n">
        <v>6</v>
      </c>
      <c r="K5929" t="inlineStr">
        <is>
          <t>KIKKOMAN</t>
        </is>
      </c>
      <c r="L5929" t="n">
        <v>0</v>
      </c>
      <c r="M5929" t="n">
        <v>0</v>
      </c>
      <c r="N5929" t="n">
        <v>0</v>
      </c>
      <c r="O5929" t="n">
        <v>0</v>
      </c>
      <c r="P5929" t="n">
        <v>53</v>
      </c>
      <c r="Q5929" t="n">
        <v>55</v>
      </c>
      <c r="R5929" t="n">
        <v>1</v>
      </c>
      <c r="S5929" t="n">
        <v>3</v>
      </c>
      <c r="T5929">
        <f>IF( S5929&lt;=0,0,IF( E5929+I5929 &gt;= MAX((S5929/30)*U5929, S5929*1.2), 0, CEILING( (MAX((S5929/30)*U5929, S5929*1.2) - (E5929+I5929)) / J5929, 1 ) * J5929 ) ) ))</f>
        <v/>
      </c>
      <c r="U5929" t="n">
        <v>22</v>
      </c>
    </row>
    <row r="5930">
      <c r="A5930" t="inlineStr">
        <is>
          <t>GALLETAS, PAN Y UNTABLES</t>
        </is>
      </c>
      <c r="B5930" t="inlineStr">
        <is>
          <t>10</t>
        </is>
      </c>
      <c r="C5930" t="inlineStr">
        <is>
          <t>7501054910084</t>
        </is>
      </c>
      <c r="D5930" t="inlineStr">
        <is>
          <t xml:space="preserve">TORTILLA DE HARINA CASERA 10 PZA MISSION 250 GRS </t>
        </is>
      </c>
      <c r="E5930" t="n">
        <v>8</v>
      </c>
      <c r="F5930" t="inlineStr">
        <is>
          <t>Diario</t>
        </is>
      </c>
      <c r="G5930" t="n">
        <v>0.37</v>
      </c>
      <c r="H5930" t="n">
        <v>21.62</v>
      </c>
      <c r="I5930" t="n">
        <v>0</v>
      </c>
      <c r="J5930" t="n">
        <v>1</v>
      </c>
      <c r="K5930" t="inlineStr">
        <is>
          <t>MISSION</t>
        </is>
      </c>
      <c r="L5930" t="n">
        <v>0</v>
      </c>
      <c r="M5930" t="n">
        <v>0</v>
      </c>
      <c r="N5930" t="n">
        <v>0</v>
      </c>
      <c r="O5930" t="n">
        <v>0</v>
      </c>
      <c r="P5930" t="n">
        <v>80</v>
      </c>
      <c r="Q5930" t="n">
        <v>120</v>
      </c>
      <c r="R5930" t="n">
        <v>6</v>
      </c>
      <c r="S5930" t="n">
        <v>9</v>
      </c>
      <c r="T5930">
        <f>IF( S5930&lt;=0,0,IF( E5930+I5930 &gt;= MAX((S5930/30)*U5930, S5930*1.2), 0, CEILING( (MAX((S5930/30)*U5930, S5930*1.2) - (E5930+I5930)) / J5930, 1 ) * J5930 ) ) ))</f>
        <v/>
      </c>
      <c r="U5930" t="n">
        <v>18</v>
      </c>
    </row>
    <row r="5931">
      <c r="A5931" t="inlineStr">
        <is>
          <t>GALLETAS, PAN Y UNTABLES IEPS</t>
        </is>
      </c>
      <c r="B5931" t="inlineStr">
        <is>
          <t>410</t>
        </is>
      </c>
      <c r="C5931" t="inlineStr">
        <is>
          <t>7500478014507</t>
        </is>
      </c>
      <c r="D5931" t="inlineStr">
        <is>
          <t xml:space="preserve">GALLETAS PIRUETAS  GAMESA 403 GRS </t>
        </is>
      </c>
      <c r="E5931" t="n">
        <v>8</v>
      </c>
      <c r="F5931" t="inlineStr">
        <is>
          <t>Automatico</t>
        </is>
      </c>
      <c r="G5931" t="n">
        <v>0.15</v>
      </c>
      <c r="H5931" t="n">
        <v>53.33</v>
      </c>
      <c r="I5931" t="n">
        <v>0</v>
      </c>
      <c r="J5931" t="n">
        <v>12</v>
      </c>
      <c r="K5931" t="inlineStr">
        <is>
          <t>GAMESA</t>
        </is>
      </c>
      <c r="L5931" t="n">
        <v>0</v>
      </c>
      <c r="M5931" t="n">
        <v>0</v>
      </c>
      <c r="N5931" t="n">
        <v>0</v>
      </c>
      <c r="O5931" t="n">
        <v>0</v>
      </c>
      <c r="P5931" t="n">
        <v>149</v>
      </c>
      <c r="Q5931" t="n">
        <v>220</v>
      </c>
      <c r="R5931" t="n">
        <v>2</v>
      </c>
      <c r="S5931" t="n">
        <v>6</v>
      </c>
      <c r="T5931">
        <f>IF( S5931&lt;=0,0,IF( E5931+I5931 &gt;= MAX((S5931/30)*U5931, S5931*1.2), 0, CEILING( (MAX((S5931/30)*U5931, S5931*1.2) - (E5931+I5931)) / J5931, 1 ) * J5931 ) ) ))</f>
        <v/>
      </c>
      <c r="U5931" t="n">
        <v>22</v>
      </c>
    </row>
    <row r="5932">
      <c r="A5932" t="inlineStr">
        <is>
          <t>ASEO Y LIMPIEZA DEL HOGAR</t>
        </is>
      </c>
      <c r="B5932" t="inlineStr">
        <is>
          <t>6</t>
        </is>
      </c>
      <c r="C5932" t="inlineStr">
        <is>
          <t>4008455423616</t>
        </is>
      </c>
      <c r="D5932" t="inlineStr">
        <is>
          <t xml:space="preserve">QUITAMANCHAS NO. 1 EL MAGO PEGAMENTO- CHICLE Y ESMALTE DE UÑAS DR BECKMANN 50 ML. </t>
        </is>
      </c>
      <c r="E5932" t="n">
        <v>8</v>
      </c>
      <c r="F5932" t="inlineStr">
        <is>
          <t>Automatico</t>
        </is>
      </c>
      <c r="G5932" t="n">
        <v>0.24</v>
      </c>
      <c r="H5932" t="n">
        <v>33.33</v>
      </c>
      <c r="I5932" t="n">
        <v>0</v>
      </c>
      <c r="J5932" t="n">
        <v>6</v>
      </c>
      <c r="K5932" t="inlineStr">
        <is>
          <t>DR BECKMANN</t>
        </is>
      </c>
      <c r="L5932" t="n">
        <v>0</v>
      </c>
      <c r="M5932" t="n">
        <v>0</v>
      </c>
      <c r="N5932" t="n">
        <v>0</v>
      </c>
      <c r="O5932" t="n">
        <v>0</v>
      </c>
      <c r="P5932" t="n">
        <v>56</v>
      </c>
      <c r="Q5932" t="n">
        <v>80</v>
      </c>
      <c r="R5932" t="n">
        <v>3</v>
      </c>
      <c r="S5932" t="n">
        <v>6</v>
      </c>
      <c r="T5932">
        <f>IF( S5932&lt;=0,0,IF( E5932+I5932 &gt;= MAX((S5932/30)*U5932, S5932*1.2), 0, CEILING( (MAX((S5932/30)*U5932, S5932*1.2) - (E5932+I5932)) / J5932, 1 ) * J5932 ) ) ))</f>
        <v/>
      </c>
      <c r="U5932" t="n">
        <v>22</v>
      </c>
    </row>
    <row r="5933">
      <c r="A5933" t="inlineStr">
        <is>
          <t>ALIMENTO MASCOTAS IVA</t>
        </is>
      </c>
      <c r="B5933" t="inlineStr">
        <is>
          <t>321</t>
        </is>
      </c>
      <c r="C5933" t="inlineStr">
        <is>
          <t>7501856502432</t>
        </is>
      </c>
      <c r="D5933" t="inlineStr">
        <is>
          <t xml:space="preserve">ALIMENTO HUMEDO POUCH GATO TILAPIA KISHA 85 GRS </t>
        </is>
      </c>
      <c r="E5933" t="n">
        <v>8</v>
      </c>
      <c r="F5933" t="inlineStr">
        <is>
          <t>Automatico</t>
        </is>
      </c>
      <c r="G5933" t="n">
        <v>0</v>
      </c>
      <c r="H5933" t="n">
        <v>0</v>
      </c>
      <c r="I5933" t="n">
        <v>0</v>
      </c>
      <c r="J5933" t="n">
        <v>10</v>
      </c>
      <c r="K5933" t="inlineStr">
        <is>
          <t>KISHA</t>
        </is>
      </c>
      <c r="L5933" t="n">
        <v>0</v>
      </c>
      <c r="M5933" t="n">
        <v>0</v>
      </c>
      <c r="N5933" t="n">
        <v>0</v>
      </c>
      <c r="O5933" t="n">
        <v>0</v>
      </c>
      <c r="P5933" t="n">
        <v>99</v>
      </c>
      <c r="Q5933" t="n">
        <v>351</v>
      </c>
      <c r="R5933" t="n">
        <v>2</v>
      </c>
      <c r="S5933" t="n">
        <v>2</v>
      </c>
      <c r="T5933">
        <f>IF( S5933&lt;=0,0,IF( E5933+I5933 &gt;= MAX((S5933/30)*U5933, S5933*1.2), 0, CEILING( (MAX((S5933/30)*U5933, S5933*1.2) - (E5933+I5933)) / J5933, 1 ) * J5933 ) ) ))</f>
        <v/>
      </c>
      <c r="U5933" t="n">
        <v>42</v>
      </c>
    </row>
    <row r="5934">
      <c r="A5934" t="inlineStr">
        <is>
          <t>BEBIDAS</t>
        </is>
      </c>
      <c r="B5934" t="inlineStr">
        <is>
          <t>35</t>
        </is>
      </c>
      <c r="C5934" t="inlineStr">
        <is>
          <t>7501013101904</t>
        </is>
      </c>
      <c r="D5934" t="inlineStr">
        <is>
          <t xml:space="preserve">HYDROLIT NJA-MANDARINA 625ML  JUMEX 1 PZA </t>
        </is>
      </c>
      <c r="E5934" t="n">
        <v>8</v>
      </c>
      <c r="F5934" t="inlineStr">
        <is>
          <t>Automatico</t>
        </is>
      </c>
      <c r="G5934" t="n">
        <v>0</v>
      </c>
      <c r="H5934" t="n">
        <v>0</v>
      </c>
      <c r="I5934" t="n">
        <v>0</v>
      </c>
      <c r="J5934" t="n">
        <v>12</v>
      </c>
      <c r="K5934" t="inlineStr">
        <is>
          <t>JUMEX</t>
        </is>
      </c>
      <c r="L5934" t="n">
        <v>0</v>
      </c>
      <c r="M5934" t="n">
        <v>0</v>
      </c>
      <c r="N5934" t="n">
        <v>0</v>
      </c>
      <c r="O5934" t="n">
        <v>0</v>
      </c>
      <c r="P5934" t="n">
        <v>126</v>
      </c>
      <c r="Q5934" t="n">
        <v>168</v>
      </c>
      <c r="R5934" t="n">
        <v>2</v>
      </c>
      <c r="S5934" t="n">
        <v>2</v>
      </c>
      <c r="T5934">
        <f>IF( S5934&lt;=0,0,IF( E5934+I5934 &gt;= MAX((S5934/30)*U5934, S5934*1.2), 0, CEILING( (MAX((S5934/30)*U5934, S5934*1.2) - (E5934+I5934)) / J5934, 1 ) * J5934 ) ) ))</f>
        <v/>
      </c>
      <c r="U5934" t="n">
        <v>22</v>
      </c>
    </row>
    <row r="5935">
      <c r="A5935" t="inlineStr">
        <is>
          <t>BEBIDAS IVA</t>
        </is>
      </c>
      <c r="B5935" t="inlineStr">
        <is>
          <t>118</t>
        </is>
      </c>
      <c r="C5935" t="inlineStr">
        <is>
          <t>7500326345951</t>
        </is>
      </c>
      <c r="D5935" t="inlineStr">
        <is>
          <t xml:space="preserve">SANGRITA ARTESANAL  CORAZON REAL 750 ML. </t>
        </is>
      </c>
      <c r="E5935" t="n">
        <v>8</v>
      </c>
      <c r="F5935" t="inlineStr">
        <is>
          <t>Automatico</t>
        </is>
      </c>
      <c r="G5935" t="n">
        <v>0</v>
      </c>
      <c r="H5935" t="n">
        <v>0</v>
      </c>
      <c r="I5935" t="n">
        <v>0</v>
      </c>
      <c r="J5935" t="n">
        <v>12</v>
      </c>
      <c r="K5935" t="inlineStr">
        <is>
          <t>CORAZON REAL</t>
        </is>
      </c>
      <c r="L5935" t="n">
        <v>0</v>
      </c>
      <c r="M5935" t="n">
        <v>0</v>
      </c>
      <c r="N5935" t="n">
        <v>0</v>
      </c>
      <c r="O5935" t="n">
        <v>0</v>
      </c>
      <c r="P5935" t="n">
        <v>62</v>
      </c>
      <c r="Q5935" t="n">
        <v>72</v>
      </c>
      <c r="R5935" t="n">
        <v>2</v>
      </c>
      <c r="S5935" t="n">
        <v>2</v>
      </c>
      <c r="T5935">
        <f>IF( S5935&lt;=0,0,IF( E5935+I5935 &gt;= MAX((S5935/30)*U5935, S5935*1.2), 0, CEILING( (MAX((S5935/30)*U5935, S5935*1.2) - (E5935+I5935)) / J5935, 1 ) * J5935 ) ) ))</f>
        <v/>
      </c>
      <c r="U5935" t="n">
        <v>36</v>
      </c>
    </row>
    <row r="5936">
      <c r="A5936" t="inlineStr">
        <is>
          <t>GALLETAS, PAN Y UNTABLES IEPS</t>
        </is>
      </c>
      <c r="B5936" t="inlineStr">
        <is>
          <t>410</t>
        </is>
      </c>
      <c r="C5936" t="inlineStr">
        <is>
          <t>71169740021</t>
        </is>
      </c>
      <c r="D5936" t="inlineStr">
        <is>
          <t xml:space="preserve">GEL DECORADOR AZUL BETTY CROCKER 19 GRS </t>
        </is>
      </c>
      <c r="E5936" t="n">
        <v>8</v>
      </c>
      <c r="F5936" t="inlineStr">
        <is>
          <t>SIN RESURTIDO</t>
        </is>
      </c>
      <c r="G5936" t="n">
        <v>0.06</v>
      </c>
      <c r="H5936" t="n">
        <v>133.33</v>
      </c>
      <c r="I5936" t="n">
        <v>0</v>
      </c>
      <c r="J5936" t="n">
        <v>12</v>
      </c>
      <c r="K5936" t="inlineStr">
        <is>
          <t>BETTY CROCKER</t>
        </is>
      </c>
      <c r="L5936" t="n">
        <v>0</v>
      </c>
      <c r="M5936" t="n">
        <v>0</v>
      </c>
      <c r="N5936" t="n">
        <v>0</v>
      </c>
      <c r="O5936" t="n">
        <v>0</v>
      </c>
      <c r="P5936" t="n">
        <v>19</v>
      </c>
      <c r="Q5936" t="n">
        <v>28</v>
      </c>
      <c r="R5936" t="n">
        <v>2</v>
      </c>
      <c r="S5936" t="n">
        <v>2</v>
      </c>
      <c r="T5936">
        <f>IF( S5936&lt;=0,0,IF( E5936+I5936 &gt;= MAX((S5936/30)*U5936, S5936*1.2), 0, CEILING( (MAX((S5936/30)*U5936, S5936*1.2) - (E5936+I5936)) / J5936, 1 ) * J5936 ) ) ))</f>
        <v/>
      </c>
      <c r="U5936" t="n">
        <v>0</v>
      </c>
    </row>
    <row r="5937">
      <c r="A5937" t="inlineStr">
        <is>
          <t>CONSERVAS</t>
        </is>
      </c>
      <c r="B5937" t="inlineStr">
        <is>
          <t>143</t>
        </is>
      </c>
      <c r="C5937" t="inlineStr">
        <is>
          <t>7500462233976</t>
        </is>
      </c>
      <c r="D5937" t="inlineStr">
        <is>
          <t xml:space="preserve">SALSA DE MANGO HABANERO  BIANI 250 GRS </t>
        </is>
      </c>
      <c r="E5937" t="n">
        <v>8</v>
      </c>
      <c r="F5937" t="inlineStr">
        <is>
          <t>Automatico</t>
        </is>
      </c>
      <c r="G5937" t="n">
        <v>0.07000000000000001</v>
      </c>
      <c r="H5937" t="n">
        <v>114.28</v>
      </c>
      <c r="I5937" t="n">
        <v>0</v>
      </c>
      <c r="J5937" t="n">
        <v>24</v>
      </c>
      <c r="K5937" t="inlineStr">
        <is>
          <t>BIANI</t>
        </is>
      </c>
      <c r="L5937" t="n">
        <v>0</v>
      </c>
      <c r="M5937" t="n">
        <v>0</v>
      </c>
      <c r="N5937" t="n">
        <v>0</v>
      </c>
      <c r="O5937" t="n">
        <v>0</v>
      </c>
      <c r="P5937" t="n">
        <v>18</v>
      </c>
      <c r="Q5937" t="n">
        <v>28</v>
      </c>
      <c r="R5937" t="n">
        <v>2</v>
      </c>
      <c r="S5937" t="n">
        <v>2</v>
      </c>
      <c r="T5937">
        <f>IF( S5937&lt;=0,0,IF( E5937+I5937 &gt;= MAX((S5937/30)*U5937, S5937*1.2), 0, CEILING( (MAX((S5937/30)*U5937, S5937*1.2) - (E5937+I5937)) / J5937, 1 ) * J5937 ) ) ))</f>
        <v/>
      </c>
      <c r="U5937" t="n">
        <v>22</v>
      </c>
    </row>
    <row r="5938">
      <c r="A5938" t="inlineStr">
        <is>
          <t>PANALES, HIGIENICOS Y DESECHABLES</t>
        </is>
      </c>
      <c r="B5938" t="inlineStr">
        <is>
          <t>95</t>
        </is>
      </c>
      <c r="C5938" t="inlineStr">
        <is>
          <t>7506425604289</t>
        </is>
      </c>
      <c r="D5938" t="inlineStr">
        <is>
          <t xml:space="preserve">PAÑAL NIÑO ULTRACONFORT TALLA 4 HUGGIES 40 PZA </t>
        </is>
      </c>
      <c r="E5938" t="n">
        <v>8</v>
      </c>
      <c r="F5938" t="inlineStr">
        <is>
          <t>Automatico</t>
        </is>
      </c>
      <c r="G5938" t="n">
        <v>0.14</v>
      </c>
      <c r="H5938" t="n">
        <v>57.14</v>
      </c>
      <c r="I5938" t="n">
        <v>0</v>
      </c>
      <c r="J5938" t="n">
        <v>5</v>
      </c>
      <c r="K5938" t="inlineStr">
        <is>
          <t>HUGGIES</t>
        </is>
      </c>
      <c r="L5938" t="n">
        <v>0</v>
      </c>
      <c r="M5938" t="n">
        <v>0</v>
      </c>
      <c r="N5938" t="n">
        <v>0</v>
      </c>
      <c r="O5938" t="n">
        <v>0</v>
      </c>
      <c r="P5938" t="n">
        <v>49</v>
      </c>
      <c r="Q5938" t="n">
        <v>53</v>
      </c>
      <c r="R5938" t="n">
        <v>2</v>
      </c>
      <c r="S5938" t="n">
        <v>3</v>
      </c>
      <c r="T5938">
        <f>IF( S5938&lt;=0,0,IF( E5938+I5938 &gt;= MAX((S5938/30)*U5938, S5938*1.2), 0, CEILING( (MAX((S5938/30)*U5938, S5938*1.2) - (E5938+I5938)) / J5938, 1 ) * J5938 ) ) ))</f>
        <v/>
      </c>
      <c r="U5938" t="n">
        <v>22</v>
      </c>
    </row>
    <row r="5939">
      <c r="A5939" t="inlineStr">
        <is>
          <t>GALLETAS, PAN Y UNTABLES IEPS</t>
        </is>
      </c>
      <c r="B5939" t="inlineStr">
        <is>
          <t>410</t>
        </is>
      </c>
      <c r="C5939" t="inlineStr">
        <is>
          <t>8000380005963</t>
        </is>
      </c>
      <c r="D5939" t="inlineStr">
        <is>
          <t xml:space="preserve">GALLETAS CHOCOLATE QUADRATINI LOACKER 125 GRS </t>
        </is>
      </c>
      <c r="E5939" t="n">
        <v>8</v>
      </c>
      <c r="F5939" t="inlineStr">
        <is>
          <t>Automatico</t>
        </is>
      </c>
      <c r="G5939" t="n">
        <v>0.05</v>
      </c>
      <c r="H5939" t="n">
        <v>160</v>
      </c>
      <c r="I5939" t="n">
        <v>0</v>
      </c>
      <c r="J5939" t="n">
        <v>12</v>
      </c>
      <c r="K5939" t="inlineStr">
        <is>
          <t>LOACKER</t>
        </is>
      </c>
      <c r="L5939" t="n">
        <v>0</v>
      </c>
      <c r="M5939" t="n">
        <v>0</v>
      </c>
      <c r="N5939" t="n">
        <v>0</v>
      </c>
      <c r="O5939" t="n">
        <v>0</v>
      </c>
      <c r="P5939" t="n">
        <v>27</v>
      </c>
      <c r="Q5939" t="n">
        <v>53</v>
      </c>
      <c r="R5939" t="n">
        <v>2</v>
      </c>
      <c r="S5939" t="n">
        <v>2</v>
      </c>
      <c r="T5939">
        <f>IF( S5939&lt;=0,0,IF( E5939+I5939 &gt;= MAX((S5939/30)*U5939, S5939*1.2), 0, CEILING( (MAX((S5939/30)*U5939, S5939*1.2) - (E5939+I5939)) / J5939, 1 ) * J5939 ) ) ))</f>
        <v/>
      </c>
      <c r="U5939" t="n">
        <v>22</v>
      </c>
    </row>
    <row r="5940">
      <c r="A5940" t="inlineStr">
        <is>
          <t>BOTANAS IEPS</t>
        </is>
      </c>
      <c r="B5940" t="inlineStr">
        <is>
          <t>341</t>
        </is>
      </c>
      <c r="C5940" t="inlineStr">
        <is>
          <t>7503003877387</t>
        </is>
      </c>
      <c r="D5940" t="inlineStr">
        <is>
          <t xml:space="preserve">PASITAS CHOCOLATE DE LECHE SIN AZUCAR  BELARA 250 GRS </t>
        </is>
      </c>
      <c r="E5940" t="n">
        <v>8</v>
      </c>
      <c r="F5940" t="inlineStr">
        <is>
          <t>Automatico</t>
        </is>
      </c>
      <c r="G5940" t="n">
        <v>0.01</v>
      </c>
      <c r="H5940" t="n">
        <v>800</v>
      </c>
      <c r="I5940" t="n">
        <v>0</v>
      </c>
      <c r="J5940" t="n">
        <v>10</v>
      </c>
      <c r="K5940" t="inlineStr">
        <is>
          <t>BELARA</t>
        </is>
      </c>
      <c r="L5940" t="n">
        <v>0</v>
      </c>
      <c r="M5940" t="n">
        <v>0</v>
      </c>
      <c r="N5940" t="n">
        <v>0</v>
      </c>
      <c r="O5940" t="n">
        <v>0</v>
      </c>
      <c r="P5940" t="n">
        <v>14</v>
      </c>
      <c r="Q5940" t="n">
        <v>18</v>
      </c>
      <c r="R5940" t="n">
        <v>2</v>
      </c>
      <c r="S5940" t="n">
        <v>3</v>
      </c>
      <c r="T5940">
        <f>IF( S5940&lt;=0,0,IF( E5940+I5940 &gt;= MAX((S5940/30)*U5940, S5940*1.2), 0, CEILING( (MAX((S5940/30)*U5940, S5940*1.2) - (E5940+I5940)) / J5940, 1 ) * J5940 ) ) ))</f>
        <v/>
      </c>
      <c r="U5940" t="n">
        <v>22</v>
      </c>
    </row>
    <row r="5941">
      <c r="A5941" t="inlineStr">
        <is>
          <t>ALIMENTO MASCOTAS IVA</t>
        </is>
      </c>
      <c r="B5941" t="inlineStr">
        <is>
          <t>321</t>
        </is>
      </c>
      <c r="C5941" t="inlineStr">
        <is>
          <t>7501072203632</t>
        </is>
      </c>
      <c r="D5941" t="inlineStr">
        <is>
          <t xml:space="preserve">ALIMENTO SECO PARA PERRO CACHORRO  PURINA 4 KG. </t>
        </is>
      </c>
      <c r="E5941" t="n">
        <v>8</v>
      </c>
      <c r="F5941" t="inlineStr">
        <is>
          <t>Automatico</t>
        </is>
      </c>
      <c r="G5941" t="n">
        <v>0.14</v>
      </c>
      <c r="H5941" t="n">
        <v>57.14</v>
      </c>
      <c r="I5941" t="n">
        <v>0</v>
      </c>
      <c r="J5941" t="n">
        <v>6</v>
      </c>
      <c r="K5941" t="inlineStr">
        <is>
          <t>PURINA</t>
        </is>
      </c>
      <c r="L5941" t="n">
        <v>0</v>
      </c>
      <c r="M5941" t="n">
        <v>0</v>
      </c>
      <c r="N5941" t="n">
        <v>0</v>
      </c>
      <c r="O5941" t="n">
        <v>0</v>
      </c>
      <c r="P5941" t="n">
        <v>26</v>
      </c>
      <c r="Q5941" t="n">
        <v>70</v>
      </c>
      <c r="R5941" t="n">
        <v>3</v>
      </c>
      <c r="S5941" t="n">
        <v>3</v>
      </c>
      <c r="T5941">
        <f>IF( S5941&lt;=0,0,IF( E5941+I5941 &gt;= MAX((S5941/30)*U5941, S5941*1.2), 0, CEILING( (MAX((S5941/30)*U5941, S5941*1.2) - (E5941+I5941)) / J5941, 1 ) * J5941 ) ) ))</f>
        <v/>
      </c>
      <c r="U5941" t="n">
        <v>28</v>
      </c>
    </row>
    <row r="5942">
      <c r="A5942" t="inlineStr">
        <is>
          <t>REGIONALES</t>
        </is>
      </c>
      <c r="B5942" t="inlineStr">
        <is>
          <t>335</t>
        </is>
      </c>
      <c r="C5942" t="inlineStr">
        <is>
          <t>7503020778506</t>
        </is>
      </c>
      <c r="D5942" t="inlineStr">
        <is>
          <t xml:space="preserve">OREGANO ENTERO  CONSAZON 24 GRS </t>
        </is>
      </c>
      <c r="E5942" t="n">
        <v>8</v>
      </c>
      <c r="F5942" t="inlineStr">
        <is>
          <t>Automatico</t>
        </is>
      </c>
      <c r="G5942" t="n">
        <v>0.01</v>
      </c>
      <c r="H5942" t="n">
        <v>800</v>
      </c>
      <c r="I5942" t="n">
        <v>0</v>
      </c>
      <c r="J5942" t="n">
        <v>12</v>
      </c>
      <c r="K5942" t="inlineStr">
        <is>
          <t>CONSAZON</t>
        </is>
      </c>
      <c r="L5942" t="n">
        <v>0</v>
      </c>
      <c r="M5942" t="n">
        <v>0</v>
      </c>
      <c r="N5942" t="n">
        <v>0</v>
      </c>
      <c r="O5942" t="n">
        <v>0</v>
      </c>
      <c r="P5942" t="n">
        <v>15</v>
      </c>
      <c r="Q5942" t="n">
        <v>12</v>
      </c>
      <c r="R5942" t="n">
        <v>2</v>
      </c>
      <c r="S5942" t="n">
        <v>3</v>
      </c>
      <c r="T5942">
        <f>IF( S5942&lt;=0,0,IF( E5942+I5942 &gt;= MAX((S5942/30)*U5942, S5942*1.2), 0, CEILING( (MAX((S5942/30)*U5942, S5942*1.2) - (E5942+I5942)) / J5942, 1 ) * J5942 ) ) ))</f>
        <v/>
      </c>
      <c r="U5942" t="n">
        <v>22</v>
      </c>
    </row>
    <row r="5943">
      <c r="A5943" t="inlineStr">
        <is>
          <t>ABARROTES BASICOS</t>
        </is>
      </c>
      <c r="B5943" t="inlineStr">
        <is>
          <t>23</t>
        </is>
      </c>
      <c r="C5943" t="inlineStr">
        <is>
          <t>7502252484438</t>
        </is>
      </c>
      <c r="D5943" t="inlineStr">
        <is>
          <t xml:space="preserve">TE GREEN ENERGY  TERRAFERTIL 30 GRS </t>
        </is>
      </c>
      <c r="E5943" t="n">
        <v>8</v>
      </c>
      <c r="F5943" t="inlineStr">
        <is>
          <t>Automatico</t>
        </is>
      </c>
      <c r="G5943" t="n">
        <v>0</v>
      </c>
      <c r="H5943" t="n">
        <v>0</v>
      </c>
      <c r="I5943" t="n">
        <v>0</v>
      </c>
      <c r="J5943" t="n">
        <v>6</v>
      </c>
      <c r="K5943" t="inlineStr">
        <is>
          <t>TERRAFERTIL</t>
        </is>
      </c>
      <c r="L5943" t="n">
        <v>0</v>
      </c>
      <c r="M5943" t="n">
        <v>0</v>
      </c>
      <c r="N5943" t="n">
        <v>0</v>
      </c>
      <c r="O5943" t="n">
        <v>0</v>
      </c>
      <c r="P5943" t="n">
        <v>75</v>
      </c>
      <c r="Q5943" t="n">
        <v>68</v>
      </c>
      <c r="R5943" t="n">
        <v>2</v>
      </c>
      <c r="S5943" t="n">
        <v>3</v>
      </c>
      <c r="T5943">
        <f>IF( S5943&lt;=0,0,IF( E5943+I5943 &gt;= MAX((S5943/30)*U5943, S5943*1.2), 0, CEILING( (MAX((S5943/30)*U5943, S5943*1.2) - (E5943+I5943)) / J5943, 1 ) * J5943 ) ) ))</f>
        <v/>
      </c>
      <c r="U5943" t="n">
        <v>22</v>
      </c>
    </row>
    <row r="5944">
      <c r="A5944" t="inlineStr">
        <is>
          <t>ABA. NO COMESTIBLES MP IVA</t>
        </is>
      </c>
      <c r="B5944" t="inlineStr">
        <is>
          <t>21</t>
        </is>
      </c>
      <c r="C5944" t="inlineStr">
        <is>
          <t>7501010775122</t>
        </is>
      </c>
      <c r="D5944" t="inlineStr">
        <is>
          <t xml:space="preserve">SUAVIZANTE PARA ROPA NUEVO AMANECER KE PRECIO 5 LT. </t>
        </is>
      </c>
      <c r="E5944" t="n">
        <v>8</v>
      </c>
      <c r="F5944" t="inlineStr">
        <is>
          <t>Automatico</t>
        </is>
      </c>
      <c r="G5944" t="n">
        <v>0.21</v>
      </c>
      <c r="H5944" t="n">
        <v>38.09</v>
      </c>
      <c r="I5944" t="n">
        <v>0</v>
      </c>
      <c r="J5944" t="n">
        <v>4</v>
      </c>
      <c r="K5944" t="inlineStr">
        <is>
          <t>KE PRECIO</t>
        </is>
      </c>
      <c r="L5944" t="n">
        <v>0</v>
      </c>
      <c r="M5944" t="n">
        <v>0</v>
      </c>
      <c r="N5944" t="n">
        <v>0</v>
      </c>
      <c r="O5944" t="n">
        <v>0</v>
      </c>
      <c r="P5944" t="n">
        <v>32</v>
      </c>
      <c r="Q5944" t="n">
        <v>83</v>
      </c>
      <c r="R5944" t="n">
        <v>3</v>
      </c>
      <c r="S5944" t="n">
        <v>3</v>
      </c>
      <c r="T5944">
        <f>IF( S5944&lt;=0,0,IF( E5944+I5944 &gt;= MAX((S5944/30)*U5944, S5944*1.2), 0, CEILING( (MAX((S5944/30)*U5944, S5944*1.2) - (E5944+I5944)) / J5944, 1 ) * J5944 ) ) ))</f>
        <v/>
      </c>
      <c r="U5944" t="n">
        <v>32</v>
      </c>
    </row>
    <row r="5945">
      <c r="A5945" t="inlineStr">
        <is>
          <t>CONSERVAS</t>
        </is>
      </c>
      <c r="B5945" t="inlineStr">
        <is>
          <t>143</t>
        </is>
      </c>
      <c r="C5945" t="inlineStr">
        <is>
          <t>850012039167</t>
        </is>
      </c>
      <c r="D5945" t="inlineStr">
        <is>
          <t xml:space="preserve">SALSA MACHA CHILE DE ARBOL  LA VILLANA 226 GRS </t>
        </is>
      </c>
      <c r="E5945" t="n">
        <v>8</v>
      </c>
      <c r="F5945" t="inlineStr">
        <is>
          <t>Automatico</t>
        </is>
      </c>
      <c r="G5945" t="n">
        <v>0.21</v>
      </c>
      <c r="H5945" t="n">
        <v>38.09</v>
      </c>
      <c r="I5945" t="n">
        <v>0</v>
      </c>
      <c r="J5945" t="n">
        <v>12</v>
      </c>
      <c r="K5945" t="inlineStr">
        <is>
          <t>LA VILLANA</t>
        </is>
      </c>
      <c r="L5945" t="n">
        <v>0</v>
      </c>
      <c r="M5945" t="n">
        <v>0</v>
      </c>
      <c r="N5945" t="n">
        <v>0</v>
      </c>
      <c r="O5945" t="n">
        <v>0</v>
      </c>
      <c r="P5945" t="n">
        <v>33</v>
      </c>
      <c r="Q5945" t="n">
        <v>6</v>
      </c>
      <c r="R5945" t="n">
        <v>2</v>
      </c>
      <c r="S5945" t="n">
        <v>3</v>
      </c>
      <c r="T5945">
        <f>IF( S5945&lt;=0,0,IF( E5945+I5945 &gt;= MAX((S5945/30)*U5945, S5945*1.2), 0, CEILING( (MAX((S5945/30)*U5945, S5945*1.2) - (E5945+I5945)) / J5945, 1 ) * J5945 ) ) ))</f>
        <v/>
      </c>
      <c r="U5945" t="n">
        <v>22</v>
      </c>
    </row>
    <row r="5946">
      <c r="A5946" t="inlineStr">
        <is>
          <t>ABA. NO COMESTIBLES MP IVA</t>
        </is>
      </c>
      <c r="B5946" t="inlineStr">
        <is>
          <t>21</t>
        </is>
      </c>
      <c r="C5946" t="inlineStr">
        <is>
          <t>7506409015674</t>
        </is>
      </c>
      <c r="D5946" t="inlineStr">
        <is>
          <t xml:space="preserve">LIMPIADOR MULTIUSOS FRESCURA DEL CAMPO GOLDEN HILLS 5 LT. </t>
        </is>
      </c>
      <c r="E5946" t="n">
        <v>8</v>
      </c>
      <c r="F5946" t="inlineStr">
        <is>
          <t>Automatico</t>
        </is>
      </c>
      <c r="G5946" t="n">
        <v>0.2</v>
      </c>
      <c r="H5946" t="n">
        <v>40</v>
      </c>
      <c r="I5946" t="n">
        <v>0</v>
      </c>
      <c r="J5946" t="n">
        <v>4</v>
      </c>
      <c r="K5946" t="inlineStr">
        <is>
          <t>GOLDEN HILLS</t>
        </is>
      </c>
      <c r="L5946" t="n">
        <v>0</v>
      </c>
      <c r="M5946" t="n">
        <v>0</v>
      </c>
      <c r="N5946" t="n">
        <v>0</v>
      </c>
      <c r="O5946" t="n">
        <v>0</v>
      </c>
      <c r="P5946" t="n">
        <v>129</v>
      </c>
      <c r="Q5946" t="n">
        <v>285</v>
      </c>
      <c r="R5946" t="n">
        <v>3</v>
      </c>
      <c r="S5946" t="n">
        <v>3</v>
      </c>
      <c r="T5946">
        <f>IF( S5946&lt;=0,0,IF( E5946+I5946 &gt;= MAX((S5946/30)*U5946, S5946*1.2), 0, CEILING( (MAX((S5946/30)*U5946, S5946*1.2) - (E5946+I5946)) / J5946, 1 ) * J5946 ) ) ))</f>
        <v/>
      </c>
      <c r="U5946" t="n">
        <v>32</v>
      </c>
    </row>
    <row r="5947">
      <c r="A5947" t="inlineStr">
        <is>
          <t>ASEO Y LIMPIEZA DEL HOGAR</t>
        </is>
      </c>
      <c r="B5947" t="inlineStr">
        <is>
          <t>6</t>
        </is>
      </c>
      <c r="C5947" t="inlineStr">
        <is>
          <t>30772108673</t>
        </is>
      </c>
      <c r="D5947" t="inlineStr">
        <is>
          <t xml:space="preserve">POTENCIADOR DE FRAGANCIA PARADISE DOWNY 345 GRS </t>
        </is>
      </c>
      <c r="E5947" t="n">
        <v>8</v>
      </c>
      <c r="F5947" t="inlineStr">
        <is>
          <t>Automatico</t>
        </is>
      </c>
      <c r="G5947" t="n">
        <v>0.34</v>
      </c>
      <c r="H5947" t="n">
        <v>23.52</v>
      </c>
      <c r="I5947" t="n">
        <v>8</v>
      </c>
      <c r="J5947" t="n">
        <v>4</v>
      </c>
      <c r="K5947" t="inlineStr">
        <is>
          <t>DOWNY</t>
        </is>
      </c>
      <c r="L5947" t="n">
        <v>0</v>
      </c>
      <c r="M5947" t="n">
        <v>0</v>
      </c>
      <c r="N5947" t="n">
        <v>0</v>
      </c>
      <c r="O5947" t="n">
        <v>0</v>
      </c>
      <c r="P5947" t="n">
        <v>205</v>
      </c>
      <c r="Q5947" t="n">
        <v>4</v>
      </c>
      <c r="R5947" t="n">
        <v>12</v>
      </c>
      <c r="S5947" t="n">
        <v>12</v>
      </c>
      <c r="T5947">
        <f>IF( S5947&lt;=0,0,IF( E5947+I5947 &gt;= MAX((S5947/30)*U5947, S5947*1.2), 0, CEILING( (MAX((S5947/30)*U5947, S5947*1.2) - (E5947+I5947)) / J5947, 1 ) * J5947 ) ) ))</f>
        <v/>
      </c>
      <c r="U5947" t="n">
        <v>22</v>
      </c>
    </row>
    <row r="5948">
      <c r="A5948" t="inlineStr">
        <is>
          <t>BEBIDAS</t>
        </is>
      </c>
      <c r="B5948" t="inlineStr">
        <is>
          <t>35</t>
        </is>
      </c>
      <c r="C5948" t="inlineStr">
        <is>
          <t>7501055383160</t>
        </is>
      </c>
      <c r="D5948" t="inlineStr">
        <is>
          <t xml:space="preserve">BEBIDA CON JUGO UVA  DEL VALLE 946 ML. </t>
        </is>
      </c>
      <c r="E5948" t="n">
        <v>8</v>
      </c>
      <c r="F5948" t="inlineStr">
        <is>
          <t>Automatico</t>
        </is>
      </c>
      <c r="G5948" t="n">
        <v>0.21</v>
      </c>
      <c r="H5948" t="n">
        <v>38.09</v>
      </c>
      <c r="I5948" t="n">
        <v>0</v>
      </c>
      <c r="J5948" t="n">
        <v>12</v>
      </c>
      <c r="K5948" t="inlineStr">
        <is>
          <t>DEL VALLE</t>
        </is>
      </c>
      <c r="L5948" t="n">
        <v>0</v>
      </c>
      <c r="M5948" t="n">
        <v>0</v>
      </c>
      <c r="N5948" t="n">
        <v>0</v>
      </c>
      <c r="O5948" t="n">
        <v>0</v>
      </c>
      <c r="P5948" t="n">
        <v>55</v>
      </c>
      <c r="Q5948" t="n">
        <v>91</v>
      </c>
      <c r="R5948" t="n">
        <v>4</v>
      </c>
      <c r="S5948" t="n">
        <v>4</v>
      </c>
      <c r="T5948">
        <f>IF( S5948&lt;=0,0,IF( E5948+I5948 &gt;= MAX((S5948/30)*U5948, S5948*1.2), 0, CEILING( (MAX((S5948/30)*U5948, S5948*1.2) - (E5948+I5948)) / J5948, 1 ) * J5948 ) ) ))</f>
        <v/>
      </c>
      <c r="U5948" t="n">
        <v>22</v>
      </c>
    </row>
    <row r="5949">
      <c r="A5949" t="inlineStr">
        <is>
          <t>ABARROTES BASICOS</t>
        </is>
      </c>
      <c r="B5949" t="inlineStr">
        <is>
          <t>23</t>
        </is>
      </c>
      <c r="C5949" t="inlineStr">
        <is>
          <t>7501100202002</t>
        </is>
      </c>
      <c r="D5949" t="inlineStr">
        <is>
          <t xml:space="preserve">SAZONADOR A BASE DE VEGETALES  ORIGEN SANO 250 GRS </t>
        </is>
      </c>
      <c r="E5949" t="n">
        <v>8</v>
      </c>
      <c r="F5949" t="inlineStr">
        <is>
          <t>Automatico</t>
        </is>
      </c>
      <c r="G5949" t="n">
        <v>0.12</v>
      </c>
      <c r="H5949" t="n">
        <v>66.66</v>
      </c>
      <c r="I5949" t="n">
        <v>0</v>
      </c>
      <c r="J5949" t="n">
        <v>6</v>
      </c>
      <c r="K5949" t="inlineStr">
        <is>
          <t>ORIGEN SANO</t>
        </is>
      </c>
      <c r="L5949" t="n">
        <v>0</v>
      </c>
      <c r="M5949" t="n">
        <v>0</v>
      </c>
      <c r="N5949" t="n">
        <v>0</v>
      </c>
      <c r="O5949" t="n">
        <v>0</v>
      </c>
      <c r="P5949" t="n">
        <v>76</v>
      </c>
      <c r="Q5949" t="n">
        <v>108</v>
      </c>
      <c r="R5949" t="n">
        <v>3</v>
      </c>
      <c r="S5949" t="n">
        <v>4</v>
      </c>
      <c r="T5949">
        <f>IF( S5949&lt;=0,0,IF( E5949+I5949 &gt;= MAX((S5949/30)*U5949, S5949*1.2), 0, CEILING( (MAX((S5949/30)*U5949, S5949*1.2) - (E5949+I5949)) / J5949, 1 ) * J5949 ) ) ))</f>
        <v/>
      </c>
      <c r="U5949" t="n">
        <v>36</v>
      </c>
    </row>
    <row r="5950">
      <c r="A5950" t="inlineStr">
        <is>
          <t>ASEO Y LIMPIEZA DEL HOGAR</t>
        </is>
      </c>
      <c r="B5950" t="inlineStr">
        <is>
          <t>6</t>
        </is>
      </c>
      <c r="C5950" t="inlineStr">
        <is>
          <t>81433355387</t>
        </is>
      </c>
      <c r="D5950" t="inlineStr">
        <is>
          <t xml:space="preserve">AROMATIZANTE EN AEROSOL RADIANT SUNSHINE BEEP 237 ML. </t>
        </is>
      </c>
      <c r="E5950" t="n">
        <v>8</v>
      </c>
      <c r="F5950" t="inlineStr">
        <is>
          <t>SIN RESURTIDO</t>
        </is>
      </c>
      <c r="G5950" t="n">
        <v>0.14</v>
      </c>
      <c r="H5950" t="n">
        <v>57.14</v>
      </c>
      <c r="I5950" t="n">
        <v>0</v>
      </c>
      <c r="J5950" t="n">
        <v>12</v>
      </c>
      <c r="K5950" t="inlineStr">
        <is>
          <t>BEEP</t>
        </is>
      </c>
      <c r="L5950" t="n">
        <v>0</v>
      </c>
      <c r="M5950" t="n">
        <v>0</v>
      </c>
      <c r="N5950" t="n">
        <v>0</v>
      </c>
      <c r="O5950" t="n">
        <v>0</v>
      </c>
      <c r="P5950" t="n">
        <v>28</v>
      </c>
      <c r="Q5950" t="n">
        <v>17</v>
      </c>
      <c r="R5950" t="n">
        <v>3</v>
      </c>
      <c r="S5950" t="n">
        <v>4</v>
      </c>
      <c r="T5950">
        <f>IF( S5950&lt;=0,0,IF( E5950+I5950 &gt;= MAX((S5950/30)*U5950, S5950*1.2), 0, CEILING( (MAX((S5950/30)*U5950, S5950*1.2) - (E5950+I5950)) / J5950, 1 ) * J5950 ) ) ))</f>
        <v/>
      </c>
      <c r="U5950" t="n">
        <v>0</v>
      </c>
    </row>
    <row r="5951">
      <c r="A5951" t="inlineStr">
        <is>
          <t>GALLETAS, PAN Y UNTABLES IEPS</t>
        </is>
      </c>
      <c r="B5951" t="inlineStr">
        <is>
          <t>410</t>
        </is>
      </c>
      <c r="C5951" t="inlineStr">
        <is>
          <t>855188003035</t>
        </is>
      </c>
      <c r="D5951" t="inlineStr">
        <is>
          <t xml:space="preserve">CREMA DE CACAHUATE CON MIEL  JUSTIN'S 454 GRS </t>
        </is>
      </c>
      <c r="E5951" t="n">
        <v>8</v>
      </c>
      <c r="F5951" t="inlineStr">
        <is>
          <t>Automatico</t>
        </is>
      </c>
      <c r="G5951" t="n">
        <v>0.14</v>
      </c>
      <c r="H5951" t="n">
        <v>57.14</v>
      </c>
      <c r="I5951" t="n">
        <v>0</v>
      </c>
      <c r="J5951" t="n">
        <v>12</v>
      </c>
      <c r="K5951" t="inlineStr">
        <is>
          <t>JUSTIN'S</t>
        </is>
      </c>
      <c r="L5951" t="n">
        <v>0</v>
      </c>
      <c r="M5951" t="n">
        <v>0</v>
      </c>
      <c r="N5951" t="n">
        <v>0</v>
      </c>
      <c r="O5951" t="n">
        <v>0</v>
      </c>
      <c r="P5951" t="n">
        <v>67</v>
      </c>
      <c r="Q5951" t="n">
        <v>16</v>
      </c>
      <c r="R5951" t="n">
        <v>4</v>
      </c>
      <c r="S5951" t="n">
        <v>4</v>
      </c>
      <c r="T5951">
        <f>IF( S5951&lt;=0,0,IF( E5951+I5951 &gt;= MAX((S5951/30)*U5951, S5951*1.2), 0, CEILING( (MAX((S5951/30)*U5951, S5951*1.2) - (E5951+I5951)) / J5951, 1 ) * J5951 ) ) ))</f>
        <v/>
      </c>
      <c r="U5951" t="n">
        <v>22</v>
      </c>
    </row>
    <row r="5952">
      <c r="A5952" t="inlineStr">
        <is>
          <t>BOTANAS IEPS</t>
        </is>
      </c>
      <c r="B5952" t="inlineStr">
        <is>
          <t>341</t>
        </is>
      </c>
      <c r="C5952" t="inlineStr">
        <is>
          <t>7502252485077</t>
        </is>
      </c>
      <c r="D5952" t="inlineStr">
        <is>
          <t xml:space="preserve">MEZCLA NUECES FRUTAS  TERRAFERTIL 450 GRS </t>
        </is>
      </c>
      <c r="E5952" t="n">
        <v>8</v>
      </c>
      <c r="F5952" t="inlineStr">
        <is>
          <t>Automatico</t>
        </is>
      </c>
      <c r="G5952" t="n">
        <v>0.15</v>
      </c>
      <c r="H5952" t="n">
        <v>53.33</v>
      </c>
      <c r="I5952" t="n">
        <v>6</v>
      </c>
      <c r="J5952" t="n">
        <v>6</v>
      </c>
      <c r="K5952" t="inlineStr">
        <is>
          <t>TERRAFERTIL</t>
        </is>
      </c>
      <c r="L5952" t="n">
        <v>0</v>
      </c>
      <c r="M5952" t="n">
        <v>0</v>
      </c>
      <c r="N5952" t="n">
        <v>0</v>
      </c>
      <c r="O5952" t="n">
        <v>0</v>
      </c>
      <c r="P5952" t="n">
        <v>71</v>
      </c>
      <c r="Q5952" t="n">
        <v>75</v>
      </c>
      <c r="R5952" t="n">
        <v>3</v>
      </c>
      <c r="S5952" t="n">
        <v>5</v>
      </c>
      <c r="T5952">
        <f>IF( S5952&lt;=0,0,IF( E5952+I5952 &gt;= MAX((S5952/30)*U5952, S5952*1.2), 0, CEILING( (MAX((S5952/30)*U5952, S5952*1.2) - (E5952+I5952)) / J5952, 1 ) * J5952 ) ) ))</f>
        <v/>
      </c>
      <c r="U5952" t="n">
        <v>22</v>
      </c>
    </row>
    <row r="5953">
      <c r="A5953" t="inlineStr">
        <is>
          <t>DULCERIA IEPS</t>
        </is>
      </c>
      <c r="B5953" t="inlineStr">
        <is>
          <t>420</t>
        </is>
      </c>
      <c r="C5953" t="inlineStr">
        <is>
          <t>8691216100503</t>
        </is>
      </c>
      <c r="D5953" t="inlineStr">
        <is>
          <t xml:space="preserve">GOMITAS DE DURAZNO  HARIBO 80 GRS </t>
        </is>
      </c>
      <c r="E5953" t="n">
        <v>8</v>
      </c>
      <c r="F5953" t="inlineStr">
        <is>
          <t>SIN RESURTIDO</t>
        </is>
      </c>
      <c r="G5953" t="n">
        <v>0.28</v>
      </c>
      <c r="H5953" t="n">
        <v>28.57</v>
      </c>
      <c r="I5953" t="n">
        <v>0</v>
      </c>
      <c r="J5953" t="n">
        <v>10</v>
      </c>
      <c r="K5953" t="inlineStr">
        <is>
          <t>HARIBO</t>
        </is>
      </c>
      <c r="L5953" t="n">
        <v>0</v>
      </c>
      <c r="M5953" t="n">
        <v>0</v>
      </c>
      <c r="N5953" t="n">
        <v>0</v>
      </c>
      <c r="O5953" t="n">
        <v>0</v>
      </c>
      <c r="P5953" t="n">
        <v>41</v>
      </c>
      <c r="Q5953" t="n">
        <v>80</v>
      </c>
      <c r="R5953" t="n">
        <v>4</v>
      </c>
      <c r="S5953" t="n">
        <v>5</v>
      </c>
      <c r="T5953">
        <f>IF( S5953&lt;=0,0,IF( E5953+I5953 &gt;= MAX((S5953/30)*U5953, S5953*1.2), 0, CEILING( (MAX((S5953/30)*U5953, S5953*1.2) - (E5953+I5953)) / J5953, 1 ) * J5953 ) ) ))</f>
        <v/>
      </c>
      <c r="U5953" t="n">
        <v>0</v>
      </c>
    </row>
    <row r="5954">
      <c r="A5954" t="inlineStr">
        <is>
          <t>ASEO Y LIMPIEZA DEL HOGAR</t>
        </is>
      </c>
      <c r="B5954" t="inlineStr">
        <is>
          <t>6</t>
        </is>
      </c>
      <c r="C5954" t="inlineStr">
        <is>
          <t>62338025599</t>
        </is>
      </c>
      <c r="D5954" t="inlineStr">
        <is>
          <t xml:space="preserve">AROMATIZANTE ELECTRICO LAVANDA AIR WICK 20 ML. </t>
        </is>
      </c>
      <c r="E5954" t="n">
        <v>8</v>
      </c>
      <c r="F5954" t="inlineStr">
        <is>
          <t>SIN RESURTIDO</t>
        </is>
      </c>
      <c r="G5954" t="n">
        <v>0.29</v>
      </c>
      <c r="H5954" t="n">
        <v>27.58</v>
      </c>
      <c r="I5954" t="n">
        <v>0</v>
      </c>
      <c r="J5954" t="n">
        <v>4</v>
      </c>
      <c r="K5954" t="inlineStr">
        <is>
          <t>AIR WICK</t>
        </is>
      </c>
      <c r="L5954" t="n">
        <v>0</v>
      </c>
      <c r="M5954" t="n">
        <v>0</v>
      </c>
      <c r="N5954" t="n">
        <v>0</v>
      </c>
      <c r="O5954" t="n">
        <v>0</v>
      </c>
      <c r="P5954" t="n">
        <v>47</v>
      </c>
      <c r="Q5954" t="n">
        <v>8</v>
      </c>
      <c r="R5954" t="n">
        <v>3</v>
      </c>
      <c r="S5954" t="n">
        <v>5</v>
      </c>
      <c r="T5954">
        <f>IF( S5954&lt;=0,0,IF( E5954+I5954 &gt;= MAX((S5954/30)*U5954, S5954*1.2), 0, CEILING( (MAX((S5954/30)*U5954, S5954*1.2) - (E5954+I5954)) / J5954, 1 ) * J5954 ) ) ))</f>
        <v/>
      </c>
      <c r="U5954" t="n">
        <v>0</v>
      </c>
    </row>
    <row r="5955">
      <c r="A5955" t="inlineStr">
        <is>
          <t>ASEO Y LIMPIEZA DEL HOGAR</t>
        </is>
      </c>
      <c r="B5955" t="inlineStr">
        <is>
          <t>6</t>
        </is>
      </c>
      <c r="C5955" t="inlineStr">
        <is>
          <t>7791130963312</t>
        </is>
      </c>
      <c r="D5955" t="inlineStr">
        <is>
          <t xml:space="preserve">LAVAVAJILLAS EN TABLETAS POWERBALL  FINISH 15 PZA </t>
        </is>
      </c>
      <c r="E5955" t="n">
        <v>8</v>
      </c>
      <c r="F5955" t="inlineStr">
        <is>
          <t>Automatico</t>
        </is>
      </c>
      <c r="G5955" t="n">
        <v>0.21</v>
      </c>
      <c r="H5955" t="n">
        <v>38.09</v>
      </c>
      <c r="I5955" t="n">
        <v>14</v>
      </c>
      <c r="J5955" t="n">
        <v>7</v>
      </c>
      <c r="K5955" t="inlineStr">
        <is>
          <t>FINISH</t>
        </is>
      </c>
      <c r="L5955" t="n">
        <v>0</v>
      </c>
      <c r="M5955" t="n">
        <v>0</v>
      </c>
      <c r="N5955" t="n">
        <v>0</v>
      </c>
      <c r="O5955" t="n">
        <v>0</v>
      </c>
      <c r="P5955" t="n">
        <v>83</v>
      </c>
      <c r="Q5955" t="n">
        <v>21</v>
      </c>
      <c r="R5955" t="n">
        <v>3</v>
      </c>
      <c r="S5955" t="n">
        <v>6</v>
      </c>
      <c r="T5955">
        <f>IF( S5955&lt;=0,0,IF( E5955+I5955 &gt;= MAX((S5955/30)*U5955, S5955*1.2), 0, CEILING( (MAX((S5955/30)*U5955, S5955*1.2) - (E5955+I5955)) / J5955, 1 ) * J5955 ) ) ))</f>
        <v/>
      </c>
      <c r="U5955" t="n">
        <v>22</v>
      </c>
    </row>
    <row r="5956">
      <c r="A5956" t="inlineStr">
        <is>
          <t>ALIMENTO MASCOTAS IVA</t>
        </is>
      </c>
      <c r="B5956" t="inlineStr">
        <is>
          <t>321</t>
        </is>
      </c>
      <c r="C5956" t="inlineStr">
        <is>
          <t>7501856500216</t>
        </is>
      </c>
      <c r="D5956" t="inlineStr">
        <is>
          <t xml:space="preserve">ALIMENTO SECO PARA PERRO FORCE  GRANDPET 4 KG. </t>
        </is>
      </c>
      <c r="E5956" t="n">
        <v>8</v>
      </c>
      <c r="F5956" t="inlineStr">
        <is>
          <t>Automatico</t>
        </is>
      </c>
      <c r="G5956" t="n">
        <v>0.14</v>
      </c>
      <c r="H5956" t="n">
        <v>57.14</v>
      </c>
      <c r="I5956" t="n">
        <v>0</v>
      </c>
      <c r="J5956" t="n">
        <v>5</v>
      </c>
      <c r="K5956" t="inlineStr">
        <is>
          <t>GRANDPET</t>
        </is>
      </c>
      <c r="L5956" t="n">
        <v>0</v>
      </c>
      <c r="M5956" t="n">
        <v>0</v>
      </c>
      <c r="N5956" t="n">
        <v>0</v>
      </c>
      <c r="O5956" t="n">
        <v>0</v>
      </c>
      <c r="P5956" t="n">
        <v>91</v>
      </c>
      <c r="Q5956" t="n">
        <v>110</v>
      </c>
      <c r="R5956" t="n">
        <v>3</v>
      </c>
      <c r="S5956" t="n">
        <v>4</v>
      </c>
      <c r="T5956">
        <f>IF( S5956&lt;=0,0,IF( E5956+I5956 &gt;= MAX((S5956/30)*U5956, S5956*1.2), 0, CEILING( (MAX((S5956/30)*U5956, S5956*1.2) - (E5956+I5956)) / J5956, 1 ) * J5956 ) ) ))</f>
        <v/>
      </c>
      <c r="U5956" t="n">
        <v>42</v>
      </c>
    </row>
    <row r="5957">
      <c r="A5957" t="inlineStr">
        <is>
          <t>CONSERVAS</t>
        </is>
      </c>
      <c r="B5957" t="inlineStr">
        <is>
          <t>143</t>
        </is>
      </c>
      <c r="C5957" t="inlineStr">
        <is>
          <t>8410010404002</t>
        </is>
      </c>
      <c r="D5957" t="inlineStr">
        <is>
          <t xml:space="preserve">ACEITUNAS RELLENA DE PIMIENTO  CARBONELL 340 GRS </t>
        </is>
      </c>
      <c r="E5957" t="n">
        <v>8</v>
      </c>
      <c r="F5957" t="inlineStr">
        <is>
          <t>Automatico</t>
        </is>
      </c>
      <c r="G5957" t="n">
        <v>0</v>
      </c>
      <c r="H5957" t="n">
        <v>0</v>
      </c>
      <c r="I5957" t="n">
        <v>0</v>
      </c>
      <c r="J5957" t="n">
        <v>12</v>
      </c>
      <c r="K5957" t="inlineStr">
        <is>
          <t>CARBONELL</t>
        </is>
      </c>
      <c r="L5957" t="n">
        <v>0</v>
      </c>
      <c r="M5957" t="n">
        <v>0</v>
      </c>
      <c r="N5957" t="n">
        <v>0</v>
      </c>
      <c r="O5957" t="n">
        <v>0</v>
      </c>
      <c r="P5957" t="n">
        <v>23</v>
      </c>
      <c r="Q5957" t="n">
        <v>83</v>
      </c>
      <c r="R5957" t="n">
        <v>3</v>
      </c>
      <c r="S5957" t="n">
        <v>3</v>
      </c>
      <c r="T5957">
        <f>IF( S5957&lt;=0,0,IF( E5957+I5957 &gt;= MAX((S5957/30)*U5957, S5957*1.2), 0, CEILING( (MAX((S5957/30)*U5957, S5957*1.2) - (E5957+I5957)) / J5957, 1 ) * J5957 ) ) ))</f>
        <v/>
      </c>
      <c r="U5957" t="n">
        <v>22</v>
      </c>
    </row>
    <row r="5958">
      <c r="A5958" t="inlineStr">
        <is>
          <t>ASEO Y LIMPIEZA DEL HOGAR</t>
        </is>
      </c>
      <c r="B5958" t="inlineStr">
        <is>
          <t>6</t>
        </is>
      </c>
      <c r="C5958" t="inlineStr">
        <is>
          <t>8411660522900</t>
        </is>
      </c>
      <c r="D5958" t="inlineStr">
        <is>
          <t xml:space="preserve">CREMA LUSTRADORA NEGRO YAK 45 ML. </t>
        </is>
      </c>
      <c r="E5958" t="n">
        <v>8</v>
      </c>
      <c r="F5958" t="inlineStr">
        <is>
          <t>Automatico</t>
        </is>
      </c>
      <c r="G5958" t="n">
        <v>0.07000000000000001</v>
      </c>
      <c r="H5958" t="n">
        <v>114.28</v>
      </c>
      <c r="I5958" t="n">
        <v>0</v>
      </c>
      <c r="J5958" t="n">
        <v>12</v>
      </c>
      <c r="K5958" t="inlineStr">
        <is>
          <t>YAK</t>
        </is>
      </c>
      <c r="L5958" t="n">
        <v>0</v>
      </c>
      <c r="M5958" t="n">
        <v>0</v>
      </c>
      <c r="N5958" t="n">
        <v>0</v>
      </c>
      <c r="O5958" t="n">
        <v>0</v>
      </c>
      <c r="P5958" t="n">
        <v>17</v>
      </c>
      <c r="Q5958" t="n">
        <v>36</v>
      </c>
      <c r="R5958" t="n">
        <v>3</v>
      </c>
      <c r="S5958" t="n">
        <v>3</v>
      </c>
      <c r="T5958">
        <f>IF( S5958&lt;=0,0,IF( E5958+I5958 &gt;= MAX((S5958/30)*U5958, S5958*1.2), 0, CEILING( (MAX((S5958/30)*U5958, S5958*1.2) - (E5958+I5958)) / J5958, 1 ) * J5958 ) ) ))</f>
        <v/>
      </c>
      <c r="U5958" t="n">
        <v>22</v>
      </c>
    </row>
    <row r="5959">
      <c r="A5959" t="inlineStr">
        <is>
          <t>ASEO Y LIMPIEZA DEL HOGAR</t>
        </is>
      </c>
      <c r="B5959" t="inlineStr">
        <is>
          <t>6</t>
        </is>
      </c>
      <c r="C5959" t="inlineStr">
        <is>
          <t>7501032938215</t>
        </is>
      </c>
      <c r="D5959" t="inlineStr">
        <is>
          <t xml:space="preserve">AROMATIZANTE EN AEROSOL CAMPOS DE LAVANDA GLADE 345 GRS </t>
        </is>
      </c>
      <c r="E5959" t="n">
        <v>8</v>
      </c>
      <c r="F5959" t="inlineStr">
        <is>
          <t>Automatico</t>
        </is>
      </c>
      <c r="G5959" t="n">
        <v>0.28</v>
      </c>
      <c r="H5959" t="n">
        <v>28.57</v>
      </c>
      <c r="I5959" t="n">
        <v>24</v>
      </c>
      <c r="J5959" t="n">
        <v>12</v>
      </c>
      <c r="K5959" t="inlineStr">
        <is>
          <t>GLADE</t>
        </is>
      </c>
      <c r="L5959" t="n">
        <v>0</v>
      </c>
      <c r="M5959" t="n">
        <v>0</v>
      </c>
      <c r="N5959" t="n">
        <v>0</v>
      </c>
      <c r="O5959" t="n">
        <v>0</v>
      </c>
      <c r="P5959" t="n">
        <v>184</v>
      </c>
      <c r="Q5959" t="n">
        <v>163</v>
      </c>
      <c r="R5959" t="n">
        <v>3</v>
      </c>
      <c r="S5959" t="n">
        <v>3</v>
      </c>
      <c r="T5959">
        <f>IF( S5959&lt;=0,0,IF( E5959+I5959 &gt;= MAX((S5959/30)*U5959, S5959*1.2), 0, CEILING( (MAX((S5959/30)*U5959, S5959*1.2) - (E5959+I5959)) / J5959, 1 ) * J5959 ) ) ))</f>
        <v/>
      </c>
      <c r="U5959" t="n">
        <v>22</v>
      </c>
    </row>
    <row r="5960">
      <c r="A5960" t="inlineStr">
        <is>
          <t>ABARROTES BASICOS</t>
        </is>
      </c>
      <c r="B5960" t="inlineStr">
        <is>
          <t>23</t>
        </is>
      </c>
      <c r="C5960" t="inlineStr">
        <is>
          <t>7501485801036</t>
        </is>
      </c>
      <c r="D5960" t="inlineStr">
        <is>
          <t xml:space="preserve">PISTACHES  DULCEREL 450 GRS </t>
        </is>
      </c>
      <c r="E5960" t="n">
        <v>8</v>
      </c>
      <c r="F5960" t="inlineStr">
        <is>
          <t>Automatico</t>
        </is>
      </c>
      <c r="G5960" t="n">
        <v>0.12</v>
      </c>
      <c r="H5960" t="n">
        <v>66.66</v>
      </c>
      <c r="I5960" t="n">
        <v>0</v>
      </c>
      <c r="J5960" t="n">
        <v>12</v>
      </c>
      <c r="K5960" t="inlineStr">
        <is>
          <t>DULCEREL</t>
        </is>
      </c>
      <c r="L5960" t="n">
        <v>0</v>
      </c>
      <c r="M5960" t="n">
        <v>0</v>
      </c>
      <c r="N5960" t="n">
        <v>0</v>
      </c>
      <c r="O5960" t="n">
        <v>0</v>
      </c>
      <c r="P5960" t="n">
        <v>25</v>
      </c>
      <c r="Q5960" t="n">
        <v>19</v>
      </c>
      <c r="R5960" t="n">
        <v>4</v>
      </c>
      <c r="S5960" t="n">
        <v>4</v>
      </c>
      <c r="T5960">
        <f>IF( S5960&lt;=0,0,IF( E5960+I5960 &gt;= MAX((S5960/30)*U5960, S5960*1.2), 0, CEILING( (MAX((S5960/30)*U5960, S5960*1.2) - (E5960+I5960)) / J5960, 1 ) * J5960 ) ) ))</f>
        <v/>
      </c>
      <c r="U5960" t="n">
        <v>22</v>
      </c>
    </row>
    <row r="5961">
      <c r="A5961" t="inlineStr">
        <is>
          <t>BOTANAS</t>
        </is>
      </c>
      <c r="B5961" t="inlineStr">
        <is>
          <t>308</t>
        </is>
      </c>
      <c r="C5961" t="inlineStr">
        <is>
          <t>7503030059039</t>
        </is>
      </c>
      <c r="D5961" t="inlineStr">
        <is>
          <t xml:space="preserve">CARNE SECA ORIGINAL  JACK LINKS 60 GRS </t>
        </is>
      </c>
      <c r="E5961" t="n">
        <v>8</v>
      </c>
      <c r="F5961" t="inlineStr">
        <is>
          <t>Automatico</t>
        </is>
      </c>
      <c r="G5961" t="n">
        <v>0.25</v>
      </c>
      <c r="H5961" t="n">
        <v>32</v>
      </c>
      <c r="I5961" t="n">
        <v>0</v>
      </c>
      <c r="J5961" t="n">
        <v>12</v>
      </c>
      <c r="K5961" t="inlineStr">
        <is>
          <t>JACK LINKS</t>
        </is>
      </c>
      <c r="L5961" t="n">
        <v>0</v>
      </c>
      <c r="M5961" t="n">
        <v>0</v>
      </c>
      <c r="N5961" t="n">
        <v>0</v>
      </c>
      <c r="O5961" t="n">
        <v>0</v>
      </c>
      <c r="P5961" t="n">
        <v>17</v>
      </c>
      <c r="Q5961" t="n">
        <v>103</v>
      </c>
      <c r="R5961" t="n">
        <v>4</v>
      </c>
      <c r="S5961" t="n">
        <v>4</v>
      </c>
      <c r="T5961">
        <f>IF( S5961&lt;=0,0,IF( E5961+I5961 &gt;= MAX((S5961/30)*U5961, S5961*1.2), 0, CEILING( (MAX((S5961/30)*U5961, S5961*1.2) - (E5961+I5961)) / J5961, 1 ) * J5961 ) ) ))</f>
        <v/>
      </c>
      <c r="U5961" t="n">
        <v>22</v>
      </c>
    </row>
    <row r="5962">
      <c r="A5962" t="inlineStr">
        <is>
          <t>PROTECCION FEMENINA Y DE ADULTO IVA</t>
        </is>
      </c>
      <c r="B5962" t="inlineStr">
        <is>
          <t>115</t>
        </is>
      </c>
      <c r="C5962" t="inlineStr">
        <is>
          <t>7501080160682</t>
        </is>
      </c>
      <c r="D5962" t="inlineStr">
        <is>
          <t xml:space="preserve">SHAMPOO INTIMO FLOR DE JAZMIN BENZAL 240 ML. </t>
        </is>
      </c>
      <c r="E5962" t="n">
        <v>8</v>
      </c>
      <c r="F5962" t="inlineStr">
        <is>
          <t>Automatico</t>
        </is>
      </c>
      <c r="G5962" t="n">
        <v>0.12</v>
      </c>
      <c r="H5962" t="n">
        <v>66.66</v>
      </c>
      <c r="I5962" t="n">
        <v>0</v>
      </c>
      <c r="J5962" t="n">
        <v>12</v>
      </c>
      <c r="K5962" t="inlineStr">
        <is>
          <t>BENZAL</t>
        </is>
      </c>
      <c r="L5962" t="n">
        <v>0</v>
      </c>
      <c r="M5962" t="n">
        <v>0</v>
      </c>
      <c r="N5962" t="n">
        <v>0</v>
      </c>
      <c r="O5962" t="n">
        <v>0</v>
      </c>
      <c r="P5962" t="n">
        <v>45</v>
      </c>
      <c r="Q5962" t="n">
        <v>33</v>
      </c>
      <c r="R5962" t="n">
        <v>4</v>
      </c>
      <c r="S5962" t="n">
        <v>4</v>
      </c>
      <c r="T5962">
        <f>IF( S5962&lt;=0,0,IF( E5962+I5962 &gt;= MAX((S5962/30)*U5962, S5962*1.2), 0, CEILING( (MAX((S5962/30)*U5962, S5962*1.2) - (E5962+I5962)) / J5962, 1 ) * J5962 ) ) ))</f>
        <v/>
      </c>
      <c r="U5962" t="n">
        <v>36</v>
      </c>
    </row>
    <row r="5963">
      <c r="A5963" t="inlineStr">
        <is>
          <t>REGIONALES</t>
        </is>
      </c>
      <c r="B5963" t="inlineStr">
        <is>
          <t>335</t>
        </is>
      </c>
      <c r="C5963" t="inlineStr">
        <is>
          <t>7502008301026</t>
        </is>
      </c>
      <c r="D5963" t="inlineStr">
        <is>
          <t xml:space="preserve">TOMILLO ENTERO  CONSAZÓN 20 GRS </t>
        </is>
      </c>
      <c r="E5963" t="n">
        <v>8</v>
      </c>
      <c r="F5963" t="inlineStr">
        <is>
          <t>Automatico</t>
        </is>
      </c>
      <c r="G5963" t="n">
        <v>0.01</v>
      </c>
      <c r="H5963" t="n">
        <v>800</v>
      </c>
      <c r="I5963" t="n">
        <v>0</v>
      </c>
      <c r="J5963" t="n">
        <v>12</v>
      </c>
      <c r="K5963" t="inlineStr">
        <is>
          <t>CONSAZ¿N</t>
        </is>
      </c>
      <c r="L5963" t="n">
        <v>0</v>
      </c>
      <c r="M5963" t="n">
        <v>0</v>
      </c>
      <c r="N5963" t="n">
        <v>0</v>
      </c>
      <c r="O5963" t="n">
        <v>0</v>
      </c>
      <c r="P5963" t="n">
        <v>11</v>
      </c>
      <c r="Q5963" t="n">
        <v>10</v>
      </c>
      <c r="R5963" t="n">
        <v>3</v>
      </c>
      <c r="S5963" t="n">
        <v>4</v>
      </c>
      <c r="T5963">
        <f>IF( S5963&lt;=0,0,IF( E5963+I5963 &gt;= MAX((S5963/30)*U5963, S5963*1.2), 0, CEILING( (MAX((S5963/30)*U5963, S5963*1.2) - (E5963+I5963)) / J5963, 1 ) * J5963 ) ) ))</f>
        <v/>
      </c>
      <c r="U5963" t="n">
        <v>22</v>
      </c>
    </row>
    <row r="5964">
      <c r="A5964" t="inlineStr">
        <is>
          <t>ABARROTES BASICOS</t>
        </is>
      </c>
      <c r="B5964" t="inlineStr">
        <is>
          <t>23</t>
        </is>
      </c>
      <c r="C5964" t="inlineStr">
        <is>
          <t>7501000904198</t>
        </is>
      </c>
      <c r="D5964" t="inlineStr">
        <is>
          <t xml:space="preserve">PAPILLA DE EJOTES Y CALABACITAS ETAPA 2 GERBER 113 GRS </t>
        </is>
      </c>
      <c r="E5964" t="n">
        <v>8</v>
      </c>
      <c r="F5964" t="inlineStr">
        <is>
          <t>Automatico</t>
        </is>
      </c>
      <c r="G5964" t="n">
        <v>0.08</v>
      </c>
      <c r="H5964" t="n">
        <v>100</v>
      </c>
      <c r="I5964" t="n">
        <v>0</v>
      </c>
      <c r="J5964" t="n">
        <v>12</v>
      </c>
      <c r="K5964" t="inlineStr">
        <is>
          <t>GERBER</t>
        </is>
      </c>
      <c r="L5964" t="n">
        <v>0</v>
      </c>
      <c r="M5964" t="n">
        <v>0</v>
      </c>
      <c r="N5964" t="n">
        <v>0</v>
      </c>
      <c r="O5964" t="n">
        <v>0</v>
      </c>
      <c r="P5964" t="n">
        <v>136</v>
      </c>
      <c r="Q5964" t="n">
        <v>133</v>
      </c>
      <c r="R5964" t="n">
        <v>3</v>
      </c>
      <c r="S5964" t="n">
        <v>5</v>
      </c>
      <c r="T5964">
        <f>IF( S5964&lt;=0,0,IF( E5964+I5964 &gt;= MAX((S5964/30)*U5964, S5964*1.2), 0, CEILING( (MAX((S5964/30)*U5964, S5964*1.2) - (E5964+I5964)) / J5964, 1 ) * J5964 ) ) ))</f>
        <v/>
      </c>
      <c r="U5964" t="n">
        <v>22</v>
      </c>
    </row>
    <row r="5965">
      <c r="A5965" t="inlineStr">
        <is>
          <t>DULCERIA IEPS</t>
        </is>
      </c>
      <c r="B5965" t="inlineStr">
        <is>
          <t>420</t>
        </is>
      </c>
      <c r="C5965" t="inlineStr">
        <is>
          <t>7501024549078</t>
        </is>
      </c>
      <c r="D5965" t="inlineStr">
        <is>
          <t xml:space="preserve">CHOCOLATE SELECCION ESPECIAL CHANEL  KISSES 260.5 GRS </t>
        </is>
      </c>
      <c r="E5965" t="n">
        <v>8</v>
      </c>
      <c r="F5965" t="inlineStr">
        <is>
          <t>Automatico</t>
        </is>
      </c>
      <c r="G5965" t="n">
        <v>0.08</v>
      </c>
      <c r="H5965" t="n">
        <v>100</v>
      </c>
      <c r="I5965" t="n">
        <v>0</v>
      </c>
      <c r="J5965" t="n">
        <v>6</v>
      </c>
      <c r="K5965" t="inlineStr">
        <is>
          <t>KISSES</t>
        </is>
      </c>
      <c r="L5965" t="n">
        <v>0</v>
      </c>
      <c r="M5965" t="n">
        <v>0</v>
      </c>
      <c r="N5965" t="n">
        <v>0</v>
      </c>
      <c r="O5965" t="n">
        <v>0</v>
      </c>
      <c r="P5965" t="n">
        <v>29</v>
      </c>
      <c r="Q5965" t="n">
        <v>39</v>
      </c>
      <c r="R5965" t="n">
        <v>4</v>
      </c>
      <c r="S5965" t="n">
        <v>5</v>
      </c>
      <c r="T5965">
        <f>IF( S5965&lt;=0,0,IF( E5965+I5965 &gt;= MAX((S5965/30)*U5965, S5965*1.2), 0, CEILING( (MAX((S5965/30)*U5965, S5965*1.2) - (E5965+I5965)) / J5965, 1 ) * J5965 ) ) ))</f>
        <v/>
      </c>
      <c r="U5965" t="n">
        <v>22</v>
      </c>
    </row>
    <row r="5966">
      <c r="A5966" t="inlineStr">
        <is>
          <t>GALLETAS, PAN Y UNTABLES IEPS</t>
        </is>
      </c>
      <c r="B5966" t="inlineStr">
        <is>
          <t>410</t>
        </is>
      </c>
      <c r="C5966" t="inlineStr">
        <is>
          <t>850697002463</t>
        </is>
      </c>
      <c r="D5966" t="inlineStr">
        <is>
          <t xml:space="preserve">GALLETAS BARQUILLOS  MACMA 300 GRS </t>
        </is>
      </c>
      <c r="E5966" t="n">
        <v>8</v>
      </c>
      <c r="F5966" t="inlineStr">
        <is>
          <t>Automatico</t>
        </is>
      </c>
      <c r="G5966" t="n">
        <v>0.15</v>
      </c>
      <c r="H5966" t="n">
        <v>53.33</v>
      </c>
      <c r="I5966" t="n">
        <v>0</v>
      </c>
      <c r="J5966" t="n">
        <v>12</v>
      </c>
      <c r="K5966" t="inlineStr">
        <is>
          <t>MACMA</t>
        </is>
      </c>
      <c r="L5966" t="n">
        <v>0</v>
      </c>
      <c r="M5966" t="n">
        <v>0</v>
      </c>
      <c r="N5966" t="n">
        <v>0</v>
      </c>
      <c r="O5966" t="n">
        <v>0</v>
      </c>
      <c r="P5966" t="n">
        <v>38</v>
      </c>
      <c r="Q5966" t="n">
        <v>65</v>
      </c>
      <c r="R5966" t="n">
        <v>4</v>
      </c>
      <c r="S5966" t="n">
        <v>5</v>
      </c>
      <c r="T5966">
        <f>IF( S5966&lt;=0,0,IF( E5966+I5966 &gt;= MAX((S5966/30)*U5966, S5966*1.2), 0, CEILING( (MAX((S5966/30)*U5966, S5966*1.2) - (E5966+I5966)) / J5966, 1 ) * J5966 ) ) ))</f>
        <v/>
      </c>
      <c r="U5966" t="n">
        <v>22</v>
      </c>
    </row>
    <row r="5967">
      <c r="A5967" t="inlineStr">
        <is>
          <t>ASEO Y LIMPIEZA DEL HOGAR</t>
        </is>
      </c>
      <c r="B5967" t="inlineStr">
        <is>
          <t>6</t>
        </is>
      </c>
      <c r="C5967" t="inlineStr">
        <is>
          <t>7501025413002</t>
        </is>
      </c>
      <c r="D5967" t="inlineStr">
        <is>
          <t xml:space="preserve">SUAVIZANTE ROPA MAX FRESCURA PRIMAVERAL ENSUENO 850 ML. </t>
        </is>
      </c>
      <c r="E5967" t="n">
        <v>8</v>
      </c>
      <c r="F5967" t="inlineStr">
        <is>
          <t>Automatico</t>
        </is>
      </c>
      <c r="G5967" t="n">
        <v>0.07000000000000001</v>
      </c>
      <c r="H5967" t="n">
        <v>114.28</v>
      </c>
      <c r="I5967" t="n">
        <v>0</v>
      </c>
      <c r="J5967" t="n">
        <v>12</v>
      </c>
      <c r="K5967" t="inlineStr">
        <is>
          <t>ENSUENO</t>
        </is>
      </c>
      <c r="L5967" t="n">
        <v>0</v>
      </c>
      <c r="M5967" t="n">
        <v>0</v>
      </c>
      <c r="N5967" t="n">
        <v>0</v>
      </c>
      <c r="O5967" t="n">
        <v>0</v>
      </c>
      <c r="P5967" t="n">
        <v>462</v>
      </c>
      <c r="Q5967" t="n">
        <v>895</v>
      </c>
      <c r="R5967" t="n">
        <v>4</v>
      </c>
      <c r="S5967" t="n">
        <v>5</v>
      </c>
      <c r="T5967">
        <f>IF( S5967&lt;=0,0,IF( E5967+I5967 &gt;= MAX((S5967/30)*U5967, S5967*1.2), 0, CEILING( (MAX((S5967/30)*U5967, S5967*1.2) - (E5967+I5967)) / J5967, 1 ) * J5967 ) ) ))</f>
        <v/>
      </c>
      <c r="U5967" t="n">
        <v>18</v>
      </c>
    </row>
    <row r="5968">
      <c r="A5968" t="inlineStr">
        <is>
          <t>ABARROTES BASICOS</t>
        </is>
      </c>
      <c r="B5968" t="inlineStr">
        <is>
          <t>23</t>
        </is>
      </c>
      <c r="C5968" t="inlineStr">
        <is>
          <t>24456095908</t>
        </is>
      </c>
      <c r="D5968" t="inlineStr">
        <is>
          <t xml:space="preserve">ARROZ ARBORIO  SAN MIGUEL 500 GRS </t>
        </is>
      </c>
      <c r="E5968" t="n">
        <v>8</v>
      </c>
      <c r="F5968" t="inlineStr">
        <is>
          <t>Automatico</t>
        </is>
      </c>
      <c r="G5968" t="n">
        <v>0.06</v>
      </c>
      <c r="H5968" t="n">
        <v>133.33</v>
      </c>
      <c r="I5968" t="n">
        <v>0</v>
      </c>
      <c r="J5968" t="n">
        <v>12</v>
      </c>
      <c r="K5968" t="inlineStr">
        <is>
          <t>SAN MIGUEL</t>
        </is>
      </c>
      <c r="L5968" t="n">
        <v>0</v>
      </c>
      <c r="M5968" t="n">
        <v>0</v>
      </c>
      <c r="N5968" t="n">
        <v>0</v>
      </c>
      <c r="O5968" t="n">
        <v>0</v>
      </c>
      <c r="P5968" t="n">
        <v>104</v>
      </c>
      <c r="Q5968" t="n">
        <v>161</v>
      </c>
      <c r="R5968" t="n">
        <v>3</v>
      </c>
      <c r="S5968" t="n">
        <v>5</v>
      </c>
      <c r="T5968">
        <f>IF( S5968&lt;=0,0,IF( E5968+I5968 &gt;= MAX((S5968/30)*U5968, S5968*1.2), 0, CEILING( (MAX((S5968/30)*U5968, S5968*1.2) - (E5968+I5968)) / J5968, 1 ) * J5968 ) ) ))</f>
        <v/>
      </c>
      <c r="U5968" t="n">
        <v>22</v>
      </c>
    </row>
    <row r="5969">
      <c r="A5969" t="inlineStr">
        <is>
          <t>BOTANAS IEPS</t>
        </is>
      </c>
      <c r="B5969" t="inlineStr">
        <is>
          <t>341</t>
        </is>
      </c>
      <c r="C5969" t="inlineStr">
        <is>
          <t>7503008708815</t>
        </is>
      </c>
      <c r="D5969" t="inlineStr">
        <is>
          <t xml:space="preserve">TOTOPOS HORNEADOS ENCHILADOS  NOPALIA 60 GRS </t>
        </is>
      </c>
      <c r="E5969" t="n">
        <v>8</v>
      </c>
      <c r="F5969" t="inlineStr">
        <is>
          <t>Automatico</t>
        </is>
      </c>
      <c r="G5969" t="n">
        <v>0.26</v>
      </c>
      <c r="H5969" t="n">
        <v>30.76</v>
      </c>
      <c r="I5969" t="n">
        <v>24</v>
      </c>
      <c r="J5969" t="n">
        <v>24</v>
      </c>
      <c r="K5969" t="inlineStr">
        <is>
          <t>NOPALIA</t>
        </is>
      </c>
      <c r="L5969" t="n">
        <v>5.230769230769234</v>
      </c>
      <c r="M5969" t="n">
        <v>1.360000000000001</v>
      </c>
      <c r="N5969" t="n">
        <v>0</v>
      </c>
      <c r="O5969" t="n">
        <v>0</v>
      </c>
      <c r="P5969" t="n">
        <v>57</v>
      </c>
      <c r="Q5969" t="n">
        <v>153</v>
      </c>
      <c r="R5969" t="n">
        <v>5</v>
      </c>
      <c r="S5969" t="n">
        <v>6</v>
      </c>
      <c r="T5969">
        <f>IF( S5969&lt;=0,0,IF( E5969+I5969 &gt;= MAX((S5969/30)*U5969, S5969*1.2), 0, CEILING( (MAX((S5969/30)*U5969, S5969*1.2) - (E5969+I5969)) / J5969, 1 ) * J5969 ) ) ))</f>
        <v/>
      </c>
      <c r="U5969" t="n">
        <v>36</v>
      </c>
    </row>
    <row r="5970">
      <c r="A5970" t="inlineStr">
        <is>
          <t>GALLETAS, PAN Y UNTABLES IEPS</t>
        </is>
      </c>
      <c r="B5970" t="inlineStr">
        <is>
          <t>410</t>
        </is>
      </c>
      <c r="C5970" t="inlineStr">
        <is>
          <t>724974000827</t>
        </is>
      </c>
      <c r="D5970" t="inlineStr">
        <is>
          <t xml:space="preserve">GALLETAS BARRAS CON COCO  LILI 264 GRS </t>
        </is>
      </c>
      <c r="E5970" t="n">
        <v>8</v>
      </c>
      <c r="F5970" t="inlineStr">
        <is>
          <t>Automatico</t>
        </is>
      </c>
      <c r="G5970" t="n">
        <v>0.28</v>
      </c>
      <c r="H5970" t="n">
        <v>28.57</v>
      </c>
      <c r="I5970" t="n">
        <v>12</v>
      </c>
      <c r="J5970" t="n">
        <v>12</v>
      </c>
      <c r="K5970" t="inlineStr">
        <is>
          <t>LILI</t>
        </is>
      </c>
      <c r="L5970" t="n">
        <v>7.428571428571431</v>
      </c>
      <c r="M5970" t="n">
        <v>2.080000000000001</v>
      </c>
      <c r="N5970" t="n">
        <v>0</v>
      </c>
      <c r="O5970" t="n">
        <v>0</v>
      </c>
      <c r="P5970" t="n">
        <v>36</v>
      </c>
      <c r="Q5970" t="n">
        <v>42</v>
      </c>
      <c r="R5970" t="n">
        <v>7</v>
      </c>
      <c r="S5970" t="n">
        <v>7</v>
      </c>
      <c r="T5970">
        <f>IF( S5970&lt;=0,0,IF( E5970+I5970 &gt;= MAX((S5970/30)*U5970, S5970*1.2), 0, CEILING( (MAX((S5970/30)*U5970, S5970*1.2) - (E5970+I5970)) / J5970, 1 ) * J5970 ) ) ))</f>
        <v/>
      </c>
      <c r="U5970" t="n">
        <v>36</v>
      </c>
    </row>
    <row r="5971">
      <c r="A5971" t="inlineStr">
        <is>
          <t>GALLETAS, PAN Y UNTABLES IEPS</t>
        </is>
      </c>
      <c r="B5971" t="inlineStr">
        <is>
          <t>410</t>
        </is>
      </c>
      <c r="C5971" t="inlineStr">
        <is>
          <t>7501008766194</t>
        </is>
      </c>
      <c r="D5971" t="inlineStr">
        <is>
          <t xml:space="preserve">GALLETAS CON MALVAVISCO Y COCO  CUETARA 280 GRS </t>
        </is>
      </c>
      <c r="E5971" t="n">
        <v>8</v>
      </c>
      <c r="F5971" t="inlineStr">
        <is>
          <t>Automatico</t>
        </is>
      </c>
      <c r="G5971" t="n">
        <v>0.21</v>
      </c>
      <c r="H5971" t="n">
        <v>38.09</v>
      </c>
      <c r="I5971" t="n">
        <v>0</v>
      </c>
      <c r="J5971" t="n">
        <v>20</v>
      </c>
      <c r="K5971" t="inlineStr">
        <is>
          <t>CUETARA</t>
        </is>
      </c>
      <c r="L5971" t="n">
        <v>0</v>
      </c>
      <c r="M5971" t="n">
        <v>0</v>
      </c>
      <c r="N5971" t="n">
        <v>0</v>
      </c>
      <c r="O5971" t="n">
        <v>0</v>
      </c>
      <c r="P5971" t="n">
        <v>51</v>
      </c>
      <c r="Q5971" t="n">
        <v>49</v>
      </c>
      <c r="R5971" t="n">
        <v>5</v>
      </c>
      <c r="S5971" t="n">
        <v>8</v>
      </c>
      <c r="T5971">
        <f>IF( S5971&lt;=0,0,IF( E5971+I5971 &gt;= MAX((S5971/30)*U5971, S5971*1.2), 0, CEILING( (MAX((S5971/30)*U5971, S5971*1.2) - (E5971+I5971)) / J5971, 1 ) * J5971 ) ) ))</f>
        <v/>
      </c>
      <c r="U5971" t="n">
        <v>36</v>
      </c>
    </row>
    <row r="5972">
      <c r="A5972" t="inlineStr">
        <is>
          <t>ASEO Y LIMPIEZA DEL HOGAR</t>
        </is>
      </c>
      <c r="B5972" t="inlineStr">
        <is>
          <t>6</t>
        </is>
      </c>
      <c r="C5972" t="inlineStr">
        <is>
          <t>7501025414207</t>
        </is>
      </c>
      <c r="D5972" t="inlineStr">
        <is>
          <t xml:space="preserve">SUAVIZANTE ROPA MAX FRESCA ARMONIA ENSUENO 850 ML. </t>
        </is>
      </c>
      <c r="E5972" t="n">
        <v>8</v>
      </c>
      <c r="F5972" t="inlineStr">
        <is>
          <t>Automatico</t>
        </is>
      </c>
      <c r="G5972" t="n">
        <v>0.43</v>
      </c>
      <c r="H5972" t="n">
        <v>18.6</v>
      </c>
      <c r="I5972" t="n">
        <v>12</v>
      </c>
      <c r="J5972" t="n">
        <v>12</v>
      </c>
      <c r="K5972" t="inlineStr">
        <is>
          <t>ENSUENO</t>
        </is>
      </c>
      <c r="L5972" t="n">
        <v>3.395348837209301</v>
      </c>
      <c r="M5972" t="n">
        <v>1.46</v>
      </c>
      <c r="N5972" t="n">
        <v>0</v>
      </c>
      <c r="O5972" t="n">
        <v>0</v>
      </c>
      <c r="P5972" t="n">
        <v>302</v>
      </c>
      <c r="Q5972" t="n">
        <v>426</v>
      </c>
      <c r="R5972" t="n">
        <v>8</v>
      </c>
      <c r="S5972" t="n">
        <v>8</v>
      </c>
      <c r="T5972">
        <f>IF( S5972&lt;=0,0,IF( E5972+I5972 &gt;= MAX((S5972/30)*U5972, S5972*1.2), 0, CEILING( (MAX((S5972/30)*U5972, S5972*1.2) - (E5972+I5972)) / J5972, 1 ) * J5972 ) ) ))</f>
        <v/>
      </c>
      <c r="U5972" t="n">
        <v>22</v>
      </c>
    </row>
    <row r="5973">
      <c r="A5973" t="inlineStr">
        <is>
          <t>BOTANAS IEPS</t>
        </is>
      </c>
      <c r="B5973" t="inlineStr">
        <is>
          <t>341</t>
        </is>
      </c>
      <c r="C5973" t="inlineStr">
        <is>
          <t>72600076044</t>
        </is>
      </c>
      <c r="D5973" t="inlineStr">
        <is>
          <t xml:space="preserve">PAPAS SABOR RANCH HABANERO  HERR'S 170 GRS </t>
        </is>
      </c>
      <c r="E5973" t="n">
        <v>8</v>
      </c>
      <c r="F5973" t="inlineStr">
        <is>
          <t>SIN RESURTIDO</t>
        </is>
      </c>
      <c r="G5973" t="n">
        <v>0.06</v>
      </c>
      <c r="H5973" t="n">
        <v>133.33</v>
      </c>
      <c r="I5973" t="n">
        <v>0</v>
      </c>
      <c r="J5973" t="n">
        <v>12</v>
      </c>
      <c r="K5973" t="inlineStr">
        <is>
          <t>HERR'S</t>
        </is>
      </c>
      <c r="L5973" t="n">
        <v>0</v>
      </c>
      <c r="M5973" t="n">
        <v>0</v>
      </c>
      <c r="N5973" t="n">
        <v>0</v>
      </c>
      <c r="O5973" t="n">
        <v>0</v>
      </c>
      <c r="P5973" t="n">
        <v>42</v>
      </c>
      <c r="Q5973" t="n">
        <v>2</v>
      </c>
      <c r="R5973" t="n">
        <v>3</v>
      </c>
      <c r="S5973" t="n">
        <v>3</v>
      </c>
      <c r="T5973">
        <f>IF( S5973&lt;=0,0,IF( E5973+I5973 &gt;= MAX((S5973/30)*U5973, S5973*1.2), 0, CEILING( (MAX((S5973/30)*U5973, S5973*1.2) - (E5973+I5973)) / J5973, 1 ) * J5973 ) ) ))</f>
        <v/>
      </c>
      <c r="U5973" t="n">
        <v>0</v>
      </c>
    </row>
    <row r="5974">
      <c r="A5974" t="inlineStr">
        <is>
          <t>CONSERVAS</t>
        </is>
      </c>
      <c r="B5974" t="inlineStr">
        <is>
          <t>143</t>
        </is>
      </c>
      <c r="C5974" t="inlineStr">
        <is>
          <t>11848123196</t>
        </is>
      </c>
      <c r="D5974" t="inlineStr">
        <is>
          <t xml:space="preserve">SALSA DE CHILE HABANERO TATEMADO VERDE  LA ANITA 150 ML. </t>
        </is>
      </c>
      <c r="E5974" t="n">
        <v>8</v>
      </c>
      <c r="F5974" t="inlineStr">
        <is>
          <t>Automatico</t>
        </is>
      </c>
      <c r="G5974" t="n">
        <v>0.07000000000000001</v>
      </c>
      <c r="H5974" t="n">
        <v>114.28</v>
      </c>
      <c r="I5974" t="n">
        <v>0</v>
      </c>
      <c r="J5974" t="n">
        <v>12</v>
      </c>
      <c r="K5974" t="inlineStr">
        <is>
          <t>LA ANITA</t>
        </is>
      </c>
      <c r="L5974" t="n">
        <v>0</v>
      </c>
      <c r="M5974" t="n">
        <v>0</v>
      </c>
      <c r="N5974" t="n">
        <v>0</v>
      </c>
      <c r="O5974" t="n">
        <v>0</v>
      </c>
      <c r="P5974" t="n">
        <v>84</v>
      </c>
      <c r="Q5974" t="n">
        <v>53</v>
      </c>
      <c r="R5974" t="n">
        <v>4</v>
      </c>
      <c r="S5974" t="n">
        <v>4</v>
      </c>
      <c r="T5974">
        <f>IF( S5974&lt;=0,0,IF( E5974+I5974 &gt;= MAX((S5974/30)*U5974, S5974*1.2), 0, CEILING( (MAX((S5974/30)*U5974, S5974*1.2) - (E5974+I5974)) / J5974, 1 ) * J5974 ) ) ))</f>
        <v/>
      </c>
      <c r="U5974" t="n">
        <v>36</v>
      </c>
    </row>
    <row r="5975">
      <c r="A5975" t="inlineStr">
        <is>
          <t>BOTANAS IEPS</t>
        </is>
      </c>
      <c r="B5975" t="inlineStr">
        <is>
          <t>341</t>
        </is>
      </c>
      <c r="C5975" t="inlineStr">
        <is>
          <t>760573092634</t>
        </is>
      </c>
      <c r="D5975" t="inlineStr">
        <is>
          <t xml:space="preserve">PALOMITAS EXPLOTADAS WHITE CHEDDAR  CASHITAS 120 GRS </t>
        </is>
      </c>
      <c r="E5975" t="n">
        <v>8</v>
      </c>
      <c r="F5975" t="inlineStr">
        <is>
          <t>Automatico</t>
        </is>
      </c>
      <c r="G5975" t="n">
        <v>0.13</v>
      </c>
      <c r="H5975" t="n">
        <v>61.53</v>
      </c>
      <c r="I5975" t="n">
        <v>0</v>
      </c>
      <c r="J5975" t="n">
        <v>4</v>
      </c>
      <c r="K5975" t="inlineStr">
        <is>
          <t>CASHITAS</t>
        </is>
      </c>
      <c r="L5975" t="n">
        <v>0</v>
      </c>
      <c r="M5975" t="n">
        <v>0</v>
      </c>
      <c r="N5975" t="n">
        <v>0</v>
      </c>
      <c r="O5975" t="n">
        <v>0</v>
      </c>
      <c r="P5975" t="n">
        <v>38</v>
      </c>
      <c r="Q5975" t="n">
        <v>43</v>
      </c>
      <c r="R5975" t="n">
        <v>4</v>
      </c>
      <c r="S5975" t="n">
        <v>5</v>
      </c>
      <c r="T5975">
        <f>IF( S5975&lt;=0,0,IF( E5975+I5975 &gt;= MAX((S5975/30)*U5975, S5975*1.2), 0, CEILING( (MAX((S5975/30)*U5975, S5975*1.2) - (E5975+I5975)) / J5975, 1 ) * J5975 ) ) ))</f>
        <v/>
      </c>
      <c r="U5975" t="n">
        <v>36</v>
      </c>
    </row>
    <row r="5976">
      <c r="A5976" t="inlineStr">
        <is>
          <t>BOTANAS IEPS</t>
        </is>
      </c>
      <c r="B5976" t="inlineStr">
        <is>
          <t>341</t>
        </is>
      </c>
      <c r="C5976" t="inlineStr">
        <is>
          <t>7501011155008</t>
        </is>
      </c>
      <c r="D5976" t="inlineStr">
        <is>
          <t xml:space="preserve">FRITURAS QUEXO  SABRITAS 208 GRS </t>
        </is>
      </c>
      <c r="E5976" t="n">
        <v>8</v>
      </c>
      <c r="F5976" t="inlineStr">
        <is>
          <t>SIN RESURTIDO</t>
        </is>
      </c>
      <c r="G5976" t="n">
        <v>3.64</v>
      </c>
      <c r="H5976" t="n">
        <v>2.19</v>
      </c>
      <c r="I5976" t="n">
        <v>0</v>
      </c>
      <c r="J5976" t="n">
        <v>9</v>
      </c>
      <c r="K5976" t="inlineStr">
        <is>
          <t>SABRITAS</t>
        </is>
      </c>
      <c r="L5976" t="n">
        <v>0</v>
      </c>
      <c r="M5976" t="n">
        <v>0</v>
      </c>
      <c r="N5976" t="n">
        <v>0</v>
      </c>
      <c r="O5976" t="n">
        <v>0</v>
      </c>
      <c r="P5976" t="n">
        <v>1594</v>
      </c>
      <c r="Q5976" t="n">
        <v>1611</v>
      </c>
      <c r="R5976" t="n">
        <v>135</v>
      </c>
      <c r="S5976" t="n">
        <v>175</v>
      </c>
      <c r="T5976">
        <f>IF( S5976&lt;=0,0,IF( E5976+I5976 &gt;= MAX((S5976/30)*U5976, S5976*1.2), 0, CEILING( (MAX((S5976/30)*U5976, S5976*1.2) - (E5976+I5976)) / J5976, 1 ) * J5976 ) ) ))</f>
        <v/>
      </c>
      <c r="U5976" t="n">
        <v>0</v>
      </c>
    </row>
    <row r="5977">
      <c r="A5977" t="inlineStr">
        <is>
          <t>CEREALES, AVENAS Y BARRAS</t>
        </is>
      </c>
      <c r="B5977" t="inlineStr">
        <is>
          <t>2</t>
        </is>
      </c>
      <c r="C5977" t="inlineStr">
        <is>
          <t>94331238706</t>
        </is>
      </c>
      <c r="D5977" t="inlineStr">
        <is>
          <t xml:space="preserve">AVENA INSTANTANEA VARIEDAD SABORES  GRANVITA 280 GRS </t>
        </is>
      </c>
      <c r="E5977" t="n">
        <v>8</v>
      </c>
      <c r="F5977" t="inlineStr">
        <is>
          <t>Automatico</t>
        </is>
      </c>
      <c r="G5977" t="n">
        <v>0</v>
      </c>
      <c r="H5977" t="n">
        <v>0</v>
      </c>
      <c r="I5977" t="n">
        <v>0</v>
      </c>
      <c r="J5977" t="n">
        <v>12</v>
      </c>
      <c r="K5977" t="inlineStr">
        <is>
          <t>GRANVITA</t>
        </is>
      </c>
      <c r="L5977" t="n">
        <v>0</v>
      </c>
      <c r="M5977" t="n">
        <v>0</v>
      </c>
      <c r="N5977" t="n">
        <v>0</v>
      </c>
      <c r="O5977" t="n">
        <v>0</v>
      </c>
      <c r="P5977" t="n">
        <v>106</v>
      </c>
      <c r="Q5977" t="n">
        <v>121</v>
      </c>
      <c r="R5977" t="n">
        <v>4</v>
      </c>
      <c r="S5977" t="n">
        <v>4</v>
      </c>
      <c r="T5977">
        <f>IF( S5977&lt;=0,0,IF( E5977+I5977 &gt;= MAX((S5977/30)*U5977, S5977*1.2), 0, CEILING( (MAX((S5977/30)*U5977, S5977*1.2) - (E5977+I5977)) / J5977, 1 ) * J5977 ) ) ))</f>
        <v/>
      </c>
      <c r="U5977" t="n">
        <v>22</v>
      </c>
    </row>
    <row r="5978">
      <c r="A5978" t="inlineStr">
        <is>
          <t>DULCERIA IEPS</t>
        </is>
      </c>
      <c r="B5978" t="inlineStr">
        <is>
          <t>420</t>
        </is>
      </c>
      <c r="C5978" t="inlineStr">
        <is>
          <t>71570012625</t>
        </is>
      </c>
      <c r="D5978" t="inlineStr">
        <is>
          <t xml:space="preserve">GOMITAS SURTIDAS VEGANO JELLY BELLY 99 GRS </t>
        </is>
      </c>
      <c r="E5978" t="n">
        <v>8</v>
      </c>
      <c r="F5978" t="inlineStr">
        <is>
          <t>Automatico</t>
        </is>
      </c>
      <c r="G5978" t="n">
        <v>0.21</v>
      </c>
      <c r="H5978" t="n">
        <v>38.09</v>
      </c>
      <c r="I5978" t="n">
        <v>0</v>
      </c>
      <c r="J5978" t="n">
        <v>12</v>
      </c>
      <c r="K5978" t="inlineStr">
        <is>
          <t>JELLY BELLY</t>
        </is>
      </c>
      <c r="L5978" t="n">
        <v>0</v>
      </c>
      <c r="M5978" t="n">
        <v>0</v>
      </c>
      <c r="N5978" t="n">
        <v>0</v>
      </c>
      <c r="O5978" t="n">
        <v>0</v>
      </c>
      <c r="P5978" t="n">
        <v>12</v>
      </c>
      <c r="Q5978" t="n">
        <v>9</v>
      </c>
      <c r="R5978" t="n">
        <v>4</v>
      </c>
      <c r="S5978" t="n">
        <v>4</v>
      </c>
      <c r="T5978">
        <f>IF( S5978&lt;=0,0,IF( E5978+I5978 &gt;= MAX((S5978/30)*U5978, S5978*1.2), 0, CEILING( (MAX((S5978/30)*U5978, S5978*1.2) - (E5978+I5978)) / J5978, 1 ) * J5978 ) ) ))</f>
        <v/>
      </c>
      <c r="U5978" t="n">
        <v>36</v>
      </c>
    </row>
    <row r="5979">
      <c r="A5979" t="inlineStr">
        <is>
          <t>CONSERVAS</t>
        </is>
      </c>
      <c r="B5979" t="inlineStr">
        <is>
          <t>143</t>
        </is>
      </c>
      <c r="C5979" t="inlineStr">
        <is>
          <t>3036810204014</t>
        </is>
      </c>
      <c r="D5979" t="inlineStr">
        <is>
          <t xml:space="preserve">MOSTAZA A LA MIEL  MAILLE 230 GRS </t>
        </is>
      </c>
      <c r="E5979" t="n">
        <v>8</v>
      </c>
      <c r="F5979" t="inlineStr">
        <is>
          <t>Automatico</t>
        </is>
      </c>
      <c r="G5979" t="n">
        <v>0</v>
      </c>
      <c r="H5979" t="n">
        <v>0</v>
      </c>
      <c r="I5979" t="n">
        <v>0</v>
      </c>
      <c r="J5979" t="n">
        <v>6</v>
      </c>
      <c r="K5979" t="inlineStr">
        <is>
          <t>MAILLE</t>
        </is>
      </c>
      <c r="L5979" t="n">
        <v>0</v>
      </c>
      <c r="M5979" t="n">
        <v>0</v>
      </c>
      <c r="N5979" t="n">
        <v>0</v>
      </c>
      <c r="O5979" t="n">
        <v>0</v>
      </c>
      <c r="P5979" t="n">
        <v>33</v>
      </c>
      <c r="Q5979" t="n">
        <v>27</v>
      </c>
      <c r="R5979" t="n">
        <v>4</v>
      </c>
      <c r="S5979" t="n">
        <v>4</v>
      </c>
      <c r="T5979">
        <f>IF( S5979&lt;=0,0,IF( E5979+I5979 &gt;= MAX((S5979/30)*U5979, S5979*1.2), 0, CEILING( (MAX((S5979/30)*U5979, S5979*1.2) - (E5979+I5979)) / J5979, 1 ) * J5979 ) ) ))</f>
        <v/>
      </c>
      <c r="U5979" t="n">
        <v>22</v>
      </c>
    </row>
    <row r="5980">
      <c r="A5980" t="inlineStr">
        <is>
          <t>ABA. NO COMESTIBLES MP IVA</t>
        </is>
      </c>
      <c r="B5980" t="inlineStr">
        <is>
          <t>21</t>
        </is>
      </c>
      <c r="C5980" t="inlineStr">
        <is>
          <t>7506409015827</t>
        </is>
      </c>
      <c r="D5980" t="inlineStr">
        <is>
          <t xml:space="preserve">SHAMPOO PARA ROPA DELICADA  GOLDEN HILLS 4 LT. </t>
        </is>
      </c>
      <c r="E5980" t="n">
        <v>8</v>
      </c>
      <c r="F5980" t="inlineStr">
        <is>
          <t>Automatico</t>
        </is>
      </c>
      <c r="G5980" t="n">
        <v>0</v>
      </c>
      <c r="H5980" t="n">
        <v>0</v>
      </c>
      <c r="I5980" t="n">
        <v>0</v>
      </c>
      <c r="J5980" t="n">
        <v>4</v>
      </c>
      <c r="K5980" t="inlineStr">
        <is>
          <t>GOLDEN HILLS</t>
        </is>
      </c>
      <c r="L5980" t="n">
        <v>0</v>
      </c>
      <c r="M5980" t="n">
        <v>0</v>
      </c>
      <c r="N5980" t="n">
        <v>0</v>
      </c>
      <c r="O5980" t="n">
        <v>0</v>
      </c>
      <c r="P5980" t="n">
        <v>43</v>
      </c>
      <c r="Q5980" t="n">
        <v>47</v>
      </c>
      <c r="R5980" t="n">
        <v>0</v>
      </c>
      <c r="S5980" t="n">
        <v>0</v>
      </c>
      <c r="T5980">
        <f>IF( S5980&lt;=0,0,IF( E5980+I5980 &gt;= MAX((S5980/30)*U5980, S5980*1.2), 0, CEILING( (MAX((S5980/30)*U5980, S5980*1.2) - (E5980+I5980)) / J5980, 1 ) * J5980 ) ) ))</f>
        <v/>
      </c>
      <c r="U5980" t="n">
        <v>32</v>
      </c>
    </row>
    <row r="5981">
      <c r="A5981" t="inlineStr">
        <is>
          <t>BEBIDAS IVA</t>
        </is>
      </c>
      <c r="B5981" t="inlineStr">
        <is>
          <t>3</t>
        </is>
      </c>
      <c r="C5981" t="inlineStr">
        <is>
          <t>7501035010314</t>
        </is>
      </c>
      <c r="D5981" t="inlineStr">
        <is>
          <t xml:space="preserve">COCTEL MIX SIN ALCOHOL  JOSE CUERVO 1 LT. </t>
        </is>
      </c>
      <c r="E5981" t="n">
        <v>8</v>
      </c>
      <c r="F5981" t="inlineStr">
        <is>
          <t>Automatico</t>
        </is>
      </c>
      <c r="G5981" t="n">
        <v>0</v>
      </c>
      <c r="H5981" t="n">
        <v>0</v>
      </c>
      <c r="I5981" t="n">
        <v>0</v>
      </c>
      <c r="J5981" t="n">
        <v>12</v>
      </c>
      <c r="K5981" t="inlineStr">
        <is>
          <t>JOSE CUERVO</t>
        </is>
      </c>
      <c r="L5981" t="n">
        <v>0</v>
      </c>
      <c r="M5981" t="n">
        <v>0</v>
      </c>
      <c r="N5981" t="n">
        <v>0</v>
      </c>
      <c r="O5981" t="n">
        <v>0</v>
      </c>
      <c r="P5981" t="n">
        <v>51</v>
      </c>
      <c r="Q5981" t="n">
        <v>107</v>
      </c>
      <c r="R5981" t="n">
        <v>4</v>
      </c>
      <c r="S5981" t="n">
        <v>4</v>
      </c>
      <c r="T5981">
        <f>IF( S5981&lt;=0,0,IF( E5981+I5981 &gt;= MAX((S5981/30)*U5981, S5981*1.2), 0, CEILING( (MAX((S5981/30)*U5981, S5981*1.2) - (E5981+I5981)) / J5981, 1 ) * J5981 ) ) ))</f>
        <v/>
      </c>
      <c r="U5981" t="n">
        <v>22</v>
      </c>
    </row>
    <row r="5982">
      <c r="A5982" t="inlineStr">
        <is>
          <t>CEREALES, AVENAS Y BARRAS IEPS</t>
        </is>
      </c>
      <c r="B5982" t="inlineStr">
        <is>
          <t>402</t>
        </is>
      </c>
      <c r="C5982" t="inlineStr">
        <is>
          <t>38000222610</t>
        </is>
      </c>
      <c r="D5982" t="inlineStr">
        <is>
          <t xml:space="preserve">TARTA DE CEREAL RELLENA AZUCAR CANELA  KELLOGGS 384 GRS </t>
        </is>
      </c>
      <c r="E5982" t="n">
        <v>8</v>
      </c>
      <c r="F5982" t="inlineStr">
        <is>
          <t>Automatico</t>
        </is>
      </c>
      <c r="G5982" t="n">
        <v>0</v>
      </c>
      <c r="H5982" t="n">
        <v>0</v>
      </c>
      <c r="I5982" t="n">
        <v>0</v>
      </c>
      <c r="J5982" t="n">
        <v>12</v>
      </c>
      <c r="K5982" t="inlineStr">
        <is>
          <t>KELLOGGS</t>
        </is>
      </c>
      <c r="L5982" t="n">
        <v>0</v>
      </c>
      <c r="M5982" t="n">
        <v>0</v>
      </c>
      <c r="N5982" t="n">
        <v>0</v>
      </c>
      <c r="O5982" t="n">
        <v>0</v>
      </c>
      <c r="P5982" t="n">
        <v>79</v>
      </c>
      <c r="Q5982" t="n">
        <v>37</v>
      </c>
      <c r="R5982" t="n">
        <v>4</v>
      </c>
      <c r="S5982" t="n">
        <v>4</v>
      </c>
      <c r="T5982">
        <f>IF( S5982&lt;=0,0,IF( E5982+I5982 &gt;= MAX((S5982/30)*U5982, S5982*1.2), 0, CEILING( (MAX((S5982/30)*U5982, S5982*1.2) - (E5982+I5982)) / J5982, 1 ) * J5982 ) ) ))</f>
        <v/>
      </c>
      <c r="U5982" t="n">
        <v>22</v>
      </c>
    </row>
    <row r="5983">
      <c r="A5983" t="inlineStr">
        <is>
          <t>ABARROTES BASICOS</t>
        </is>
      </c>
      <c r="B5983" t="inlineStr">
        <is>
          <t>335</t>
        </is>
      </c>
      <c r="C5983" t="inlineStr">
        <is>
          <t>7503040928172</t>
        </is>
      </c>
      <c r="D5983" t="inlineStr">
        <is>
          <t xml:space="preserve">ALULOSA  BURCHERS 1000 GRS </t>
        </is>
      </c>
      <c r="E5983" t="n">
        <v>8</v>
      </c>
      <c r="F5983" t="inlineStr">
        <is>
          <t>Automatico</t>
        </is>
      </c>
      <c r="G5983" t="n">
        <v>0.13</v>
      </c>
      <c r="H5983" t="n">
        <v>61.53</v>
      </c>
      <c r="I5983" t="n">
        <v>0</v>
      </c>
      <c r="J5983" t="n">
        <v>10</v>
      </c>
      <c r="K5983" t="inlineStr">
        <is>
          <t>BURCHERS</t>
        </is>
      </c>
      <c r="L5983" t="n">
        <v>0</v>
      </c>
      <c r="M5983" t="n">
        <v>0</v>
      </c>
      <c r="N5983" t="n">
        <v>0</v>
      </c>
      <c r="O5983" t="n">
        <v>0</v>
      </c>
      <c r="P5983" t="n">
        <v>29</v>
      </c>
      <c r="Q5983" t="n">
        <v>29</v>
      </c>
      <c r="R5983" t="n">
        <v>4</v>
      </c>
      <c r="S5983" t="n">
        <v>5</v>
      </c>
      <c r="T5983">
        <f>IF( S5983&lt;=0,0,IF( E5983+I5983 &gt;= MAX((S5983/30)*U5983, S5983*1.2), 0, CEILING( (MAX((S5983/30)*U5983, S5983*1.2) - (E5983+I5983)) / J5983, 1 ) * J5983 ) ) ))</f>
        <v/>
      </c>
      <c r="U5983" t="n">
        <v>36</v>
      </c>
    </row>
    <row r="5984">
      <c r="A5984" t="inlineStr">
        <is>
          <t>GALLETAS, PAN Y UNTABLES</t>
        </is>
      </c>
      <c r="B5984" t="inlineStr">
        <is>
          <t>10</t>
        </is>
      </c>
      <c r="C5984" t="inlineStr">
        <is>
          <t>7503023861113</t>
        </is>
      </c>
      <c r="D5984" t="inlineStr">
        <is>
          <t xml:space="preserve">PAN PITA MINI CENTENO NEGRO  JAYE 500 GRS </t>
        </is>
      </c>
      <c r="E5984" t="n">
        <v>8</v>
      </c>
      <c r="F5984" t="inlineStr">
        <is>
          <t>Automatico</t>
        </is>
      </c>
      <c r="G5984" t="n">
        <v>0.07000000000000001</v>
      </c>
      <c r="H5984" t="n">
        <v>114.28</v>
      </c>
      <c r="I5984" t="n">
        <v>0</v>
      </c>
      <c r="J5984" t="n">
        <v>12</v>
      </c>
      <c r="K5984" t="inlineStr">
        <is>
          <t>JAYE</t>
        </is>
      </c>
      <c r="L5984" t="n">
        <v>0</v>
      </c>
      <c r="M5984" t="n">
        <v>0</v>
      </c>
      <c r="N5984" t="n">
        <v>0</v>
      </c>
      <c r="O5984" t="n">
        <v>0</v>
      </c>
      <c r="P5984" t="n">
        <v>44</v>
      </c>
      <c r="Q5984" t="n">
        <v>16</v>
      </c>
      <c r="R5984" t="n">
        <v>1</v>
      </c>
      <c r="S5984" t="n">
        <v>2</v>
      </c>
      <c r="T5984">
        <f>IF( S5984&lt;=0,0,IF( E5984+I5984 &gt;= MAX((S5984/30)*U5984, S5984*1.2), 0, CEILING( (MAX((S5984/30)*U5984, S5984*1.2) - (E5984+I5984)) / J5984, 1 ) * J5984 ) ) ))</f>
        <v/>
      </c>
      <c r="U5984" t="n">
        <v>22</v>
      </c>
    </row>
    <row r="5985">
      <c r="A5985" t="inlineStr">
        <is>
          <t>ABARROTES BASICOS</t>
        </is>
      </c>
      <c r="B5985" t="inlineStr">
        <is>
          <t>23</t>
        </is>
      </c>
      <c r="C5985" t="inlineStr">
        <is>
          <t>7501052484204</t>
        </is>
      </c>
      <c r="D5985" t="inlineStr">
        <is>
          <t xml:space="preserve">CAFE CAPSULA ESPRESSO LUNGO  GARAT 10 PZA </t>
        </is>
      </c>
      <c r="E5985" t="n">
        <v>8</v>
      </c>
      <c r="F5985" t="inlineStr">
        <is>
          <t>Automatico</t>
        </is>
      </c>
      <c r="G5985" t="n">
        <v>0.43</v>
      </c>
      <c r="H5985" t="n">
        <v>18.6</v>
      </c>
      <c r="I5985" t="n">
        <v>10</v>
      </c>
      <c r="J5985" t="n">
        <v>10</v>
      </c>
      <c r="K5985" t="inlineStr">
        <is>
          <t>GARAT</t>
        </is>
      </c>
      <c r="L5985" t="n">
        <v>3.395348837209301</v>
      </c>
      <c r="M5985" t="n">
        <v>1.46</v>
      </c>
      <c r="N5985" t="n">
        <v>0</v>
      </c>
      <c r="O5985" t="n">
        <v>0</v>
      </c>
      <c r="P5985" t="n">
        <v>55</v>
      </c>
      <c r="Q5985" t="n">
        <v>94</v>
      </c>
      <c r="R5985" t="n">
        <v>5</v>
      </c>
      <c r="S5985" t="n">
        <v>6</v>
      </c>
      <c r="T5985">
        <f>IF( S5985&lt;=0,0,IF( E5985+I5985 &gt;= MAX((S5985/30)*U5985, S5985*1.2), 0, CEILING( (MAX((S5985/30)*U5985, S5985*1.2) - (E5985+I5985)) / J5985, 1 ) * J5985 ) ) ))</f>
        <v/>
      </c>
      <c r="U5985" t="n">
        <v>22</v>
      </c>
    </row>
    <row r="5986">
      <c r="A5986" t="inlineStr">
        <is>
          <t>GALLETAS, PAN Y UNTABLES IEPS</t>
        </is>
      </c>
      <c r="B5986" t="inlineStr">
        <is>
          <t>410</t>
        </is>
      </c>
      <c r="C5986" t="inlineStr">
        <is>
          <t>7502249131666</t>
        </is>
      </c>
      <c r="D5986" t="inlineStr">
        <is>
          <t xml:space="preserve">GALLETAS SIN GLUTEN CON CHISPAS  TAIFELDS 200 GRS </t>
        </is>
      </c>
      <c r="E5986" t="n">
        <v>8</v>
      </c>
      <c r="F5986" t="inlineStr">
        <is>
          <t>Automatico</t>
        </is>
      </c>
      <c r="G5986" t="n">
        <v>0.34</v>
      </c>
      <c r="H5986" t="n">
        <v>23.52</v>
      </c>
      <c r="I5986" t="n">
        <v>0</v>
      </c>
      <c r="J5986" t="n">
        <v>22</v>
      </c>
      <c r="K5986" t="inlineStr">
        <is>
          <t>TAIFELDS</t>
        </is>
      </c>
      <c r="L5986" t="n">
        <v>0</v>
      </c>
      <c r="M5986" t="n">
        <v>0</v>
      </c>
      <c r="N5986" t="n">
        <v>0</v>
      </c>
      <c r="O5986" t="n">
        <v>0</v>
      </c>
      <c r="P5986" t="n">
        <v>164</v>
      </c>
      <c r="Q5986" t="n">
        <v>121</v>
      </c>
      <c r="R5986" t="n">
        <v>7</v>
      </c>
      <c r="S5986" t="n">
        <v>7</v>
      </c>
      <c r="T5986">
        <f>IF( S5986&lt;=0,0,IF( E5986+I5986 &gt;= MAX((S5986/30)*U5986, S5986*1.2), 0, CEILING( (MAX((S5986/30)*U5986, S5986*1.2) - (E5986+I5986)) / J5986, 1 ) * J5986 ) ) ))</f>
        <v/>
      </c>
      <c r="U5986" t="n">
        <v>22</v>
      </c>
    </row>
    <row r="5987">
      <c r="A5987" t="inlineStr">
        <is>
          <t>CONSERVAS</t>
        </is>
      </c>
      <c r="B5987" t="inlineStr">
        <is>
          <t>143</t>
        </is>
      </c>
      <c r="C5987" t="inlineStr">
        <is>
          <t>7503000634310</t>
        </is>
      </c>
      <c r="D5987" t="inlineStr">
        <is>
          <t xml:space="preserve">SALSA ARRIERA  GAVILLA 360 ML. </t>
        </is>
      </c>
      <c r="E5987" t="n">
        <v>8</v>
      </c>
      <c r="F5987" t="inlineStr">
        <is>
          <t>Automatico</t>
        </is>
      </c>
      <c r="G5987" t="n">
        <v>0.13</v>
      </c>
      <c r="H5987" t="n">
        <v>61.53</v>
      </c>
      <c r="I5987" t="n">
        <v>24</v>
      </c>
      <c r="J5987" t="n">
        <v>12</v>
      </c>
      <c r="K5987" t="inlineStr">
        <is>
          <t>GAVILLA</t>
        </is>
      </c>
      <c r="L5987" t="n">
        <v>0</v>
      </c>
      <c r="M5987" t="n">
        <v>0</v>
      </c>
      <c r="N5987" t="n">
        <v>0</v>
      </c>
      <c r="O5987" t="n">
        <v>0</v>
      </c>
      <c r="P5987" t="n">
        <v>101</v>
      </c>
      <c r="Q5987" t="n">
        <v>67</v>
      </c>
      <c r="R5987" t="n">
        <v>8</v>
      </c>
      <c r="S5987" t="n">
        <v>8</v>
      </c>
      <c r="T5987">
        <f>IF( S5987&lt;=0,0,IF( E5987+I5987 &gt;= MAX((S5987/30)*U5987, S5987*1.2), 0, CEILING( (MAX((S5987/30)*U5987, S5987*1.2) - (E5987+I5987)) / J5987, 1 ) * J5987 ) ) ))</f>
        <v/>
      </c>
      <c r="U5987" t="n">
        <v>36</v>
      </c>
    </row>
    <row r="5988">
      <c r="A5988" t="inlineStr">
        <is>
          <t>PROTECCION FEMENINA Y DE ADULTO IVA</t>
        </is>
      </c>
      <c r="B5988" t="inlineStr">
        <is>
          <t>115</t>
        </is>
      </c>
      <c r="C5988" t="inlineStr">
        <is>
          <t>7501019053283</t>
        </is>
      </c>
      <c r="D5988" t="inlineStr">
        <is>
          <t xml:space="preserve">PROTECTOR INCONTINENCIA SLIP NOCTURNO GRANDE TENA 8 PZA </t>
        </is>
      </c>
      <c r="E5988" t="n">
        <v>8</v>
      </c>
      <c r="F5988" t="inlineStr">
        <is>
          <t>Automatico</t>
        </is>
      </c>
      <c r="G5988" t="n">
        <v>0.22</v>
      </c>
      <c r="H5988" t="n">
        <v>36.36</v>
      </c>
      <c r="I5988" t="n">
        <v>6</v>
      </c>
      <c r="J5988" t="n">
        <v>6</v>
      </c>
      <c r="K5988" t="inlineStr">
        <is>
          <t>TENA</t>
        </is>
      </c>
      <c r="L5988" t="n">
        <v>0</v>
      </c>
      <c r="M5988" t="n">
        <v>0</v>
      </c>
      <c r="N5988" t="n">
        <v>0</v>
      </c>
      <c r="O5988" t="n">
        <v>0</v>
      </c>
      <c r="P5988" t="n">
        <v>88</v>
      </c>
      <c r="Q5988" t="n">
        <v>56</v>
      </c>
      <c r="R5988" t="n">
        <v>9</v>
      </c>
      <c r="S5988" t="n">
        <v>10</v>
      </c>
      <c r="T5988">
        <f>IF( S5988&lt;=0,0,IF( E5988+I5988 &gt;= MAX((S5988/30)*U5988, S5988*1.2), 0, CEILING( (MAX((S5988/30)*U5988, S5988*1.2) - (E5988+I5988)) / J5988, 1 ) * J5988 ) ) ))</f>
        <v/>
      </c>
      <c r="U5988" t="n">
        <v>22</v>
      </c>
    </row>
    <row r="5989">
      <c r="A5989" t="inlineStr">
        <is>
          <t>DULCERIA IEPS</t>
        </is>
      </c>
      <c r="B5989" t="inlineStr">
        <is>
          <t>420</t>
        </is>
      </c>
      <c r="C5989" t="inlineStr">
        <is>
          <t>7891000288634</t>
        </is>
      </c>
      <c r="D5989" t="inlineStr">
        <is>
          <t xml:space="preserve">CHOCOLATE SANTA KIT KAT  NESTLE 29 GRS </t>
        </is>
      </c>
      <c r="E5989" t="n">
        <v>8</v>
      </c>
      <c r="F5989" t="inlineStr">
        <is>
          <t>SIN RESURTIDO</t>
        </is>
      </c>
      <c r="G5989" t="n">
        <v>1.45</v>
      </c>
      <c r="H5989" t="n">
        <v>5.51</v>
      </c>
      <c r="I5989" t="n">
        <v>0</v>
      </c>
      <c r="J5989" t="n">
        <v>96</v>
      </c>
      <c r="K5989" t="inlineStr">
        <is>
          <t>NESTLE</t>
        </is>
      </c>
      <c r="L5989" t="n">
        <v>0</v>
      </c>
      <c r="M5989" t="n">
        <v>0</v>
      </c>
      <c r="N5989" t="n">
        <v>0</v>
      </c>
      <c r="O5989" t="n">
        <v>0</v>
      </c>
      <c r="P5989" t="n">
        <v>88</v>
      </c>
      <c r="Q5989" t="n">
        <v>100</v>
      </c>
      <c r="R5989" t="n">
        <v>16</v>
      </c>
      <c r="S5989" t="n">
        <v>35</v>
      </c>
      <c r="T5989">
        <f>IF( S5989&lt;=0,0,IF( E5989+I5989 &gt;= MAX((S5989/30)*U5989, S5989*1.2), 0, CEILING( (MAX((S5989/30)*U5989, S5989*1.2) - (E5989+I5989)) / J5989, 1 ) * J5989 ) ) ))</f>
        <v/>
      </c>
      <c r="U5989" t="n">
        <v>0</v>
      </c>
    </row>
    <row r="5990">
      <c r="A5990" t="inlineStr">
        <is>
          <t>PANALES, HIGIENICOS Y DESECHABLES</t>
        </is>
      </c>
      <c r="B5990" t="inlineStr">
        <is>
          <t>95</t>
        </is>
      </c>
      <c r="C5990" t="inlineStr">
        <is>
          <t>7502211162827</t>
        </is>
      </c>
      <c r="D5990" t="inlineStr">
        <is>
          <t xml:space="preserve">BOLSA COMPOSTABLE PARA ALIMENTOS MEDIANA BOL ROL 25 PZA </t>
        </is>
      </c>
      <c r="E5990" t="n">
        <v>8</v>
      </c>
      <c r="F5990" t="inlineStr">
        <is>
          <t>Automatico</t>
        </is>
      </c>
      <c r="G5990" t="n">
        <v>0.17</v>
      </c>
      <c r="H5990" t="n">
        <v>47.05</v>
      </c>
      <c r="I5990" t="n">
        <v>0</v>
      </c>
      <c r="J5990" t="n">
        <v>12</v>
      </c>
      <c r="K5990" t="inlineStr">
        <is>
          <t>BOL ROL</t>
        </is>
      </c>
      <c r="L5990" t="n">
        <v>0</v>
      </c>
      <c r="M5990" t="n">
        <v>0</v>
      </c>
      <c r="N5990" t="n">
        <v>0</v>
      </c>
      <c r="O5990" t="n">
        <v>0</v>
      </c>
      <c r="P5990" t="n">
        <v>42</v>
      </c>
      <c r="Q5990" t="n">
        <v>47</v>
      </c>
      <c r="R5990" t="n">
        <v>5</v>
      </c>
      <c r="S5990" t="n">
        <v>5</v>
      </c>
      <c r="T5990">
        <f>IF( S5990&lt;=0,0,IF( E5990+I5990 &gt;= MAX((S5990/30)*U5990, S5990*1.2), 0, CEILING( (MAX((S5990/30)*U5990, S5990*1.2) - (E5990+I5990)) / J5990, 1 ) * J5990 ) ) ))</f>
        <v/>
      </c>
      <c r="U5990" t="n">
        <v>22</v>
      </c>
    </row>
    <row r="5991">
      <c r="A5991" t="inlineStr">
        <is>
          <t>BEBIDAS</t>
        </is>
      </c>
      <c r="B5991" t="inlineStr">
        <is>
          <t>35</t>
        </is>
      </c>
      <c r="C5991" t="inlineStr">
        <is>
          <t>7501022014325</t>
        </is>
      </c>
      <c r="D5991" t="inlineStr">
        <is>
          <t xml:space="preserve">AGUA CON JUGO SABOR CITRICOS  E PURA 5 LT. </t>
        </is>
      </c>
      <c r="E5991" t="n">
        <v>8</v>
      </c>
      <c r="F5991" t="inlineStr">
        <is>
          <t>Automatico</t>
        </is>
      </c>
      <c r="G5991" t="n">
        <v>0.21</v>
      </c>
      <c r="H5991" t="n">
        <v>38.09</v>
      </c>
      <c r="I5991" t="n">
        <v>0</v>
      </c>
      <c r="J5991" t="n">
        <v>4</v>
      </c>
      <c r="K5991" t="inlineStr">
        <is>
          <t>E PURA</t>
        </is>
      </c>
      <c r="L5991" t="n">
        <v>0</v>
      </c>
      <c r="M5991" t="n">
        <v>0</v>
      </c>
      <c r="N5991" t="n">
        <v>0</v>
      </c>
      <c r="O5991" t="n">
        <v>0</v>
      </c>
      <c r="P5991" t="n">
        <v>142</v>
      </c>
      <c r="Q5991" t="n">
        <v>133</v>
      </c>
      <c r="R5991" t="n">
        <v>6</v>
      </c>
      <c r="S5991" t="n">
        <v>6</v>
      </c>
      <c r="T5991">
        <f>IF( S5991&lt;=0,0,IF( E5991+I5991 &gt;= MAX((S5991/30)*U5991, S5991*1.2), 0, CEILING( (MAX((S5991/30)*U5991, S5991*1.2) - (E5991+I5991)) / J5991, 1 ) * J5991 ) ) ))</f>
        <v/>
      </c>
      <c r="U5991" t="n">
        <v>22</v>
      </c>
    </row>
    <row r="5992">
      <c r="A5992" t="inlineStr">
        <is>
          <t>ABARROTES BASICOS</t>
        </is>
      </c>
      <c r="B5992" t="inlineStr">
        <is>
          <t>23</t>
        </is>
      </c>
      <c r="C5992" t="inlineStr">
        <is>
          <t>7501052416403</t>
        </is>
      </c>
      <c r="D5992" t="inlineStr">
        <is>
          <t xml:space="preserve">CAFE MOLIDO DESCAFEINADO  MEXICANO 400 GRS </t>
        </is>
      </c>
      <c r="E5992" t="n">
        <v>8</v>
      </c>
      <c r="F5992" t="inlineStr">
        <is>
          <t>Automatico</t>
        </is>
      </c>
      <c r="G5992" t="n">
        <v>0.14</v>
      </c>
      <c r="H5992" t="n">
        <v>57.14</v>
      </c>
      <c r="I5992" t="n">
        <v>0</v>
      </c>
      <c r="J5992" t="n">
        <v>12</v>
      </c>
      <c r="K5992" t="inlineStr">
        <is>
          <t>MEXICANO</t>
        </is>
      </c>
      <c r="L5992" t="n">
        <v>0</v>
      </c>
      <c r="M5992" t="n">
        <v>0</v>
      </c>
      <c r="N5992" t="n">
        <v>0</v>
      </c>
      <c r="O5992" t="n">
        <v>0</v>
      </c>
      <c r="P5992" t="n">
        <v>98</v>
      </c>
      <c r="Q5992" t="n">
        <v>64</v>
      </c>
      <c r="R5992" t="n">
        <v>6</v>
      </c>
      <c r="S5992" t="n">
        <v>8</v>
      </c>
      <c r="T5992">
        <f>IF( S5992&lt;=0,0,IF( E5992+I5992 &gt;= MAX((S5992/30)*U5992, S5992*1.2), 0, CEILING( (MAX((S5992/30)*U5992, S5992*1.2) - (E5992+I5992)) / J5992, 1 ) * J5992 ) ) ))</f>
        <v/>
      </c>
      <c r="U5992" t="n">
        <v>22</v>
      </c>
    </row>
    <row r="5993">
      <c r="A5993" t="inlineStr">
        <is>
          <t>GALLETAS, PAN Y UNTABLES</t>
        </is>
      </c>
      <c r="B5993" t="inlineStr">
        <is>
          <t>10</t>
        </is>
      </c>
      <c r="C5993" t="inlineStr">
        <is>
          <t>51500782460</t>
        </is>
      </c>
      <c r="D5993" t="inlineStr">
        <is>
          <t xml:space="preserve">MERMELADA DE CEREZA  SMUCKERS 340 GRS </t>
        </is>
      </c>
      <c r="E5993" t="n">
        <v>8</v>
      </c>
      <c r="F5993" t="inlineStr">
        <is>
          <t>Automatico</t>
        </is>
      </c>
      <c r="G5993" t="n">
        <v>0.15</v>
      </c>
      <c r="H5993" t="n">
        <v>53.33</v>
      </c>
      <c r="I5993" t="n">
        <v>0</v>
      </c>
      <c r="J5993" t="n">
        <v>12</v>
      </c>
      <c r="K5993" t="inlineStr">
        <is>
          <t>SMUCKERS</t>
        </is>
      </c>
      <c r="L5993" t="n">
        <v>0</v>
      </c>
      <c r="M5993" t="n">
        <v>0</v>
      </c>
      <c r="N5993" t="n">
        <v>0</v>
      </c>
      <c r="O5993" t="n">
        <v>0</v>
      </c>
      <c r="P5993" t="n">
        <v>82</v>
      </c>
      <c r="Q5993" t="n">
        <v>74</v>
      </c>
      <c r="R5993" t="n">
        <v>7</v>
      </c>
      <c r="S5993" t="n">
        <v>10</v>
      </c>
      <c r="T5993">
        <f>IF( S5993&lt;=0,0,IF( E5993+I5993 &gt;= MAX((S5993/30)*U5993, S5993*1.2), 0, CEILING( (MAX((S5993/30)*U5993, S5993*1.2) - (E5993+I5993)) / J5993, 1 ) * J5993 ) ) ))</f>
        <v/>
      </c>
      <c r="U5993" t="n">
        <v>22</v>
      </c>
    </row>
    <row r="5994">
      <c r="A5994" t="inlineStr">
        <is>
          <t>ASEO Y LIMPIEZA DEL HOGAR</t>
        </is>
      </c>
      <c r="B5994" t="inlineStr">
        <is>
          <t>6</t>
        </is>
      </c>
      <c r="C5994" t="inlineStr">
        <is>
          <t>7501071906718</t>
        </is>
      </c>
      <c r="D5994" t="inlineStr">
        <is>
          <t xml:space="preserve">DESMANCHADOR LIQUIDO ROPA BLANCOS INTENSOS CLOROX 930 ML. </t>
        </is>
      </c>
      <c r="E5994" t="n">
        <v>8</v>
      </c>
      <c r="F5994" t="inlineStr">
        <is>
          <t>Automatico</t>
        </is>
      </c>
      <c r="G5994" t="n">
        <v>0.41</v>
      </c>
      <c r="H5994" t="n">
        <v>19.51</v>
      </c>
      <c r="I5994" t="n">
        <v>15</v>
      </c>
      <c r="J5994" t="n">
        <v>15</v>
      </c>
      <c r="K5994" t="inlineStr">
        <is>
          <t>CLOROX</t>
        </is>
      </c>
      <c r="L5994" t="n">
        <v>2.487804878048781</v>
      </c>
      <c r="M5994" t="n">
        <v>1.02</v>
      </c>
      <c r="N5994" t="n">
        <v>0</v>
      </c>
      <c r="O5994" t="n">
        <v>0</v>
      </c>
      <c r="P5994" t="n">
        <v>99</v>
      </c>
      <c r="Q5994" t="n">
        <v>94</v>
      </c>
      <c r="R5994" t="n">
        <v>8</v>
      </c>
      <c r="S5994" t="n">
        <v>8</v>
      </c>
      <c r="T5994">
        <f>IF( S5994&lt;=0,0,IF( E5994+I5994 &gt;= MAX((S5994/30)*U5994, S5994*1.2), 0, CEILING( (MAX((S5994/30)*U5994, S5994*1.2) - (E5994+I5994)) / J5994, 1 ) * J5994 ) ) ))</f>
        <v/>
      </c>
      <c r="U5994" t="n">
        <v>22</v>
      </c>
    </row>
    <row r="5995">
      <c r="A5995" t="inlineStr">
        <is>
          <t>REGIONALES</t>
        </is>
      </c>
      <c r="B5995" t="inlineStr">
        <is>
          <t>335</t>
        </is>
      </c>
      <c r="C5995" t="inlineStr">
        <is>
          <t>7503022076051</t>
        </is>
      </c>
      <c r="D5995" t="inlineStr">
        <is>
          <t xml:space="preserve">TOTOPOS ALTOS EN FIBRA  FIBRELAS 180 GRS </t>
        </is>
      </c>
      <c r="E5995" t="n">
        <v>8</v>
      </c>
      <c r="F5995" t="inlineStr">
        <is>
          <t>Diario</t>
        </is>
      </c>
      <c r="G5995" t="n">
        <v>0.07000000000000001</v>
      </c>
      <c r="H5995" t="n">
        <v>114.28</v>
      </c>
      <c r="I5995" t="n">
        <v>0</v>
      </c>
      <c r="J5995" t="n">
        <v>1</v>
      </c>
      <c r="K5995" t="inlineStr">
        <is>
          <t>FIBRELAS</t>
        </is>
      </c>
      <c r="L5995" t="n">
        <v>0</v>
      </c>
      <c r="M5995" t="n">
        <v>0</v>
      </c>
      <c r="N5995" t="n">
        <v>0</v>
      </c>
      <c r="O5995" t="n">
        <v>0</v>
      </c>
      <c r="P5995" t="n">
        <v>113</v>
      </c>
      <c r="Q5995" t="n">
        <v>134</v>
      </c>
      <c r="R5995" t="n">
        <v>7</v>
      </c>
      <c r="S5995" t="n">
        <v>7</v>
      </c>
      <c r="T5995">
        <f>IF( S5995&lt;=0,0,IF( E5995+I5995 &gt;= MAX((S5995/30)*U5995, S5995*1.2), 0, CEILING( (MAX((S5995/30)*U5995, S5995*1.2) - (E5995+I5995)) / J5995, 1 ) * J5995 ) ) ))</f>
        <v/>
      </c>
      <c r="U5995" t="n">
        <v>18</v>
      </c>
    </row>
    <row r="5996">
      <c r="A5996" t="inlineStr">
        <is>
          <t>ALIMENTO MASCOTAS IVA</t>
        </is>
      </c>
      <c r="B5996" t="inlineStr">
        <is>
          <t>321</t>
        </is>
      </c>
      <c r="C5996" t="inlineStr">
        <is>
          <t>7502273490173</t>
        </is>
      </c>
      <c r="D5996" t="inlineStr">
        <is>
          <t xml:space="preserve">ALIMENTO HUMEDO PARA PERRO ADULTO POLLO Y VEGETALES RESPET 410 GRS </t>
        </is>
      </c>
      <c r="E5996" t="n">
        <v>8</v>
      </c>
      <c r="F5996" t="inlineStr">
        <is>
          <t>Automatico</t>
        </is>
      </c>
      <c r="G5996" t="n">
        <v>0.42</v>
      </c>
      <c r="H5996" t="n">
        <v>19.04</v>
      </c>
      <c r="I5996" t="n">
        <v>12</v>
      </c>
      <c r="J5996" t="n">
        <v>12</v>
      </c>
      <c r="K5996" t="inlineStr">
        <is>
          <t>RESPET</t>
        </is>
      </c>
      <c r="L5996" t="n">
        <v>22.95238095238095</v>
      </c>
      <c r="M5996" t="n">
        <v>9.640000000000001</v>
      </c>
      <c r="N5996" t="n">
        <v>0</v>
      </c>
      <c r="O5996" t="n">
        <v>0</v>
      </c>
      <c r="P5996" t="n">
        <v>77</v>
      </c>
      <c r="Q5996" t="n">
        <v>84</v>
      </c>
      <c r="R5996" t="n">
        <v>7</v>
      </c>
      <c r="S5996" t="n">
        <v>7</v>
      </c>
      <c r="T5996">
        <f>IF( S5996&lt;=0,0,IF( E5996+I5996 &gt;= MAX((S5996/30)*U5996, S5996*1.2), 0, CEILING( (MAX((S5996/30)*U5996, S5996*1.2) - (E5996+I5996)) / J5996, 1 ) * J5996 ) ) ))</f>
        <v/>
      </c>
      <c r="U5996" t="n">
        <v>42</v>
      </c>
    </row>
    <row r="5997">
      <c r="A5997" t="inlineStr">
        <is>
          <t>PROTECCION FEMENINA Y DE ADULTO IVA</t>
        </is>
      </c>
      <c r="B5997" t="inlineStr">
        <is>
          <t>115</t>
        </is>
      </c>
      <c r="C5997" t="inlineStr">
        <is>
          <t>7501019051104</t>
        </is>
      </c>
      <c r="D5997" t="inlineStr">
        <is>
          <t xml:space="preserve">TOALLA INCONTINENCIA NOCTURNA TENA 8 PZA </t>
        </is>
      </c>
      <c r="E5997" t="n">
        <v>8</v>
      </c>
      <c r="F5997" t="inlineStr">
        <is>
          <t>Automatico</t>
        </is>
      </c>
      <c r="G5997" t="n">
        <v>0.57</v>
      </c>
      <c r="H5997" t="n">
        <v>14.03</v>
      </c>
      <c r="I5997" t="n">
        <v>8</v>
      </c>
      <c r="J5997" t="n">
        <v>8</v>
      </c>
      <c r="K5997" t="inlineStr">
        <is>
          <t>TENA</t>
        </is>
      </c>
      <c r="L5997" t="n">
        <v>7.964912280701753</v>
      </c>
      <c r="M5997" t="n">
        <v>4.539999999999999</v>
      </c>
      <c r="N5997" t="n">
        <v>0</v>
      </c>
      <c r="O5997" t="n">
        <v>0</v>
      </c>
      <c r="P5997" t="n">
        <v>373</v>
      </c>
      <c r="Q5997" t="n">
        <v>285</v>
      </c>
      <c r="R5997" t="n">
        <v>21</v>
      </c>
      <c r="S5997" t="n">
        <v>24</v>
      </c>
      <c r="T5997">
        <f>IF( S5997&lt;=0,0,IF( E5997+I5997 &gt;= MAX((S5997/30)*U5997, S5997*1.2), 0, CEILING( (MAX((S5997/30)*U5997, S5997*1.2) - (E5997+I5997)) / J5997, 1 ) * J5997 ) ) ))</f>
        <v/>
      </c>
      <c r="U5997" t="n">
        <v>22</v>
      </c>
    </row>
    <row r="5998">
      <c r="A5998" t="inlineStr">
        <is>
          <t>ALIMENTO MASCOTAS IVA</t>
        </is>
      </c>
      <c r="B5998" t="inlineStr">
        <is>
          <t>321</t>
        </is>
      </c>
      <c r="C5998" t="inlineStr">
        <is>
          <t>7506174515713</t>
        </is>
      </c>
      <c r="D5998" t="inlineStr">
        <is>
          <t xml:space="preserve">BOTANA PARA GATOS SALMON WHISKAS 60 GRS </t>
        </is>
      </c>
      <c r="E5998" t="n">
        <v>8</v>
      </c>
      <c r="F5998" t="inlineStr">
        <is>
          <t>Automatico</t>
        </is>
      </c>
      <c r="G5998" t="n">
        <v>0.21</v>
      </c>
      <c r="H5998" t="n">
        <v>38.09</v>
      </c>
      <c r="I5998" t="n">
        <v>0</v>
      </c>
      <c r="J5998" t="n">
        <v>12</v>
      </c>
      <c r="K5998" t="inlineStr">
        <is>
          <t>WHISKAS</t>
        </is>
      </c>
      <c r="L5998" t="n">
        <v>0</v>
      </c>
      <c r="M5998" t="n">
        <v>0</v>
      </c>
      <c r="N5998" t="n">
        <v>0</v>
      </c>
      <c r="O5998" t="n">
        <v>0</v>
      </c>
      <c r="P5998" t="n">
        <v>67</v>
      </c>
      <c r="Q5998" t="n">
        <v>68</v>
      </c>
      <c r="R5998" t="n">
        <v>6</v>
      </c>
      <c r="S5998" t="n">
        <v>8</v>
      </c>
      <c r="T5998">
        <f>IF( S5998&lt;=0,0,IF( E5998+I5998 &gt;= MAX((S5998/30)*U5998, S5998*1.2), 0, CEILING( (MAX((S5998/30)*U5998, S5998*1.2) - (E5998+I5998)) / J5998, 1 ) * J5998 ) ) ))</f>
        <v/>
      </c>
      <c r="U5998" t="n">
        <v>28</v>
      </c>
    </row>
    <row r="5999">
      <c r="A5999" t="inlineStr">
        <is>
          <t>CONSERVAS</t>
        </is>
      </c>
      <c r="B5999" t="inlineStr">
        <is>
          <t>143</t>
        </is>
      </c>
      <c r="C5999" t="inlineStr">
        <is>
          <t>7501003334336</t>
        </is>
      </c>
      <c r="D5999" t="inlineStr">
        <is>
          <t xml:space="preserve">ADEREZO DE MAYONESA PARA ENSALADAS  MCCORMICK 420 GRS </t>
        </is>
      </c>
      <c r="E5999" t="n">
        <v>8</v>
      </c>
      <c r="F5999" t="inlineStr">
        <is>
          <t>Automatico</t>
        </is>
      </c>
      <c r="G5999" t="n">
        <v>0.13</v>
      </c>
      <c r="H5999" t="n">
        <v>61.53</v>
      </c>
      <c r="I5999" t="n">
        <v>0</v>
      </c>
      <c r="J5999" t="n">
        <v>12</v>
      </c>
      <c r="K5999" t="inlineStr">
        <is>
          <t>MCCORMICK</t>
        </is>
      </c>
      <c r="L5999" t="n">
        <v>0</v>
      </c>
      <c r="M5999" t="n">
        <v>0</v>
      </c>
      <c r="N5999" t="n">
        <v>0</v>
      </c>
      <c r="O5999" t="n">
        <v>0</v>
      </c>
      <c r="P5999" t="n">
        <v>106</v>
      </c>
      <c r="Q5999" t="n">
        <v>120</v>
      </c>
      <c r="R5999" t="n">
        <v>8</v>
      </c>
      <c r="S5999" t="n">
        <v>9</v>
      </c>
      <c r="T5999">
        <f>IF( S5999&lt;=0,0,IF( E5999+I5999 &gt;= MAX((S5999/30)*U5999, S5999*1.2), 0, CEILING( (MAX((S5999/30)*U5999, S5999*1.2) - (E5999+I5999)) / J5999, 1 ) * J5999 ) ) ))</f>
        <v/>
      </c>
      <c r="U5999" t="n">
        <v>22</v>
      </c>
    </row>
    <row r="6000">
      <c r="A6000" t="inlineStr">
        <is>
          <t>ABA. BASICOS MP</t>
        </is>
      </c>
      <c r="B6000" t="inlineStr">
        <is>
          <t>346</t>
        </is>
      </c>
      <c r="C6000" t="inlineStr">
        <is>
          <t>7506409019986</t>
        </is>
      </c>
      <c r="D6000" t="inlineStr">
        <is>
          <t xml:space="preserve">CLAVO MOLIDO  GOLDEN HILLS 50 GRS </t>
        </is>
      </c>
      <c r="E6000" t="n">
        <v>8</v>
      </c>
      <c r="F6000" t="inlineStr">
        <is>
          <t>Automatico</t>
        </is>
      </c>
      <c r="G6000" t="n">
        <v>0.07000000000000001</v>
      </c>
      <c r="H6000" t="n">
        <v>114.28</v>
      </c>
      <c r="I6000" t="n">
        <v>0</v>
      </c>
      <c r="J6000" t="n">
        <v>12</v>
      </c>
      <c r="K6000" t="inlineStr">
        <is>
          <t>GOLDEN HILLS</t>
        </is>
      </c>
      <c r="L6000" t="n">
        <v>0</v>
      </c>
      <c r="M6000" t="n">
        <v>0</v>
      </c>
      <c r="N6000" t="n">
        <v>0</v>
      </c>
      <c r="O6000" t="n">
        <v>0</v>
      </c>
      <c r="P6000" t="n">
        <v>48</v>
      </c>
      <c r="Q6000" t="n">
        <v>32</v>
      </c>
      <c r="R6000" t="n">
        <v>9</v>
      </c>
      <c r="S6000" t="n">
        <v>9</v>
      </c>
      <c r="T6000">
        <f>IF( S6000&lt;=0,0,IF( E6000+I6000 &gt;= MAX((S6000/30)*U6000, S6000*1.2), 0, CEILING( (MAX((S6000/30)*U6000, S6000*1.2) - (E6000+I6000)) / J6000, 1 ) * J6000 ) ) ))</f>
        <v/>
      </c>
      <c r="U6000" t="n">
        <v>52</v>
      </c>
    </row>
    <row r="6001">
      <c r="A6001" t="inlineStr">
        <is>
          <t>PANALES, HIGIENICOS Y DESECHABLES</t>
        </is>
      </c>
      <c r="B6001" t="inlineStr">
        <is>
          <t>95</t>
        </is>
      </c>
      <c r="C6001" t="inlineStr">
        <is>
          <t>10900034005</t>
        </is>
      </c>
      <c r="D6001" t="inlineStr">
        <is>
          <t xml:space="preserve">BOLSA PARA ALIMENTOS SANDWICH  REYNOLDS 50 PZA </t>
        </is>
      </c>
      <c r="E6001" t="n">
        <v>8</v>
      </c>
      <c r="F6001" t="inlineStr">
        <is>
          <t>Automatico</t>
        </is>
      </c>
      <c r="G6001" t="n">
        <v>0.37</v>
      </c>
      <c r="H6001" t="n">
        <v>21.62</v>
      </c>
      <c r="I6001" t="n">
        <v>0</v>
      </c>
      <c r="J6001" t="n">
        <v>12</v>
      </c>
      <c r="K6001" t="inlineStr">
        <is>
          <t>REYNOLDS</t>
        </is>
      </c>
      <c r="L6001" t="n">
        <v>0.378378378378379</v>
      </c>
      <c r="M6001" t="n">
        <v>0.1400000000000002</v>
      </c>
      <c r="N6001" t="n">
        <v>0.378378378378379</v>
      </c>
      <c r="O6001" t="n">
        <v>0.1400000000000002</v>
      </c>
      <c r="P6001" t="n">
        <v>214</v>
      </c>
      <c r="Q6001" t="n">
        <v>360</v>
      </c>
      <c r="R6001" t="n">
        <v>9</v>
      </c>
      <c r="S6001" t="n">
        <v>12</v>
      </c>
      <c r="T6001">
        <f>IF( S6001&lt;=0,0,IF( E6001+I6001 &gt;= MAX((S6001/30)*U6001, S6001*1.2), 0, CEILING( (MAX((S6001/30)*U6001, S6001*1.2) - (E6001+I6001)) / J6001, 1 ) * J6001 ) ) ))</f>
        <v/>
      </c>
      <c r="U6001" t="n">
        <v>22</v>
      </c>
    </row>
    <row r="6002">
      <c r="A6002" t="inlineStr">
        <is>
          <t>ABARROTES BASICOS</t>
        </is>
      </c>
      <c r="B6002" t="inlineStr">
        <is>
          <t>23</t>
        </is>
      </c>
      <c r="C6002" t="inlineStr">
        <is>
          <t>7501079011827</t>
        </is>
      </c>
      <c r="D6002" t="inlineStr">
        <is>
          <t xml:space="preserve">SOPA DE PASTA FIDEO CORTADO  ITALPASTA 400 GRS </t>
        </is>
      </c>
      <c r="E6002" t="n">
        <v>8</v>
      </c>
      <c r="F6002" t="inlineStr">
        <is>
          <t>Automatico</t>
        </is>
      </c>
      <c r="G6002" t="n">
        <v>0.15</v>
      </c>
      <c r="H6002" t="n">
        <v>53.33</v>
      </c>
      <c r="I6002" t="n">
        <v>0</v>
      </c>
      <c r="J6002" t="n">
        <v>12</v>
      </c>
      <c r="K6002" t="inlineStr">
        <is>
          <t>ITALPASTA</t>
        </is>
      </c>
      <c r="L6002" t="n">
        <v>0</v>
      </c>
      <c r="M6002" t="n">
        <v>0</v>
      </c>
      <c r="N6002" t="n">
        <v>0</v>
      </c>
      <c r="O6002" t="n">
        <v>0</v>
      </c>
      <c r="P6002" t="n">
        <v>164</v>
      </c>
      <c r="Q6002" t="n">
        <v>112</v>
      </c>
      <c r="R6002" t="n">
        <v>10</v>
      </c>
      <c r="S6002" t="n">
        <v>13</v>
      </c>
      <c r="T6002">
        <f>IF( S6002&lt;=0,0,IF( E6002+I6002 &gt;= MAX((S6002/30)*U6002, S6002*1.2), 0, CEILING( (MAX((S6002/30)*U6002, S6002*1.2) - (E6002+I6002)) / J6002, 1 ) * J6002 ) ) ))</f>
        <v/>
      </c>
      <c r="U6002" t="n">
        <v>36</v>
      </c>
    </row>
    <row r="6003">
      <c r="A6003" t="inlineStr">
        <is>
          <t>GALLETAS, PAN Y UNTABLES</t>
        </is>
      </c>
      <c r="B6003" t="inlineStr">
        <is>
          <t>10</t>
        </is>
      </c>
      <c r="C6003" t="inlineStr">
        <is>
          <t>737787903018</t>
        </is>
      </c>
      <c r="D6003" t="inlineStr">
        <is>
          <t xml:space="preserve">TOTOPOS DE COLIFLOR Y MAÍZ  CINCA 200 GRS </t>
        </is>
      </c>
      <c r="E6003" t="n">
        <v>8</v>
      </c>
      <c r="F6003" t="inlineStr">
        <is>
          <t>Automatico</t>
        </is>
      </c>
      <c r="G6003" t="n">
        <v>0.06</v>
      </c>
      <c r="H6003" t="n">
        <v>133.33</v>
      </c>
      <c r="I6003" t="n">
        <v>0</v>
      </c>
      <c r="J6003" t="n">
        <v>12</v>
      </c>
      <c r="K6003" t="inlineStr">
        <is>
          <t>CINCA</t>
        </is>
      </c>
      <c r="L6003" t="n">
        <v>0</v>
      </c>
      <c r="M6003" t="n">
        <v>0</v>
      </c>
      <c r="N6003" t="n">
        <v>0</v>
      </c>
      <c r="O6003" t="n">
        <v>0</v>
      </c>
      <c r="P6003" t="n">
        <v>102</v>
      </c>
      <c r="Q6003" t="n">
        <v>95</v>
      </c>
      <c r="R6003" t="n">
        <v>7</v>
      </c>
      <c r="S6003" t="n">
        <v>7</v>
      </c>
      <c r="T6003">
        <f>IF( S6003&lt;=0,0,IF( E6003+I6003 &gt;= MAX((S6003/30)*U6003, S6003*1.2), 0, CEILING( (MAX((S6003/30)*U6003, S6003*1.2) - (E6003+I6003)) / J6003, 1 ) * J6003 ) ) ))</f>
        <v/>
      </c>
      <c r="U6003" t="n">
        <v>22</v>
      </c>
    </row>
    <row r="6004">
      <c r="A6004" t="inlineStr">
        <is>
          <t>ABARROTES BASICOS</t>
        </is>
      </c>
      <c r="B6004" t="inlineStr">
        <is>
          <t>23</t>
        </is>
      </c>
      <c r="C6004" t="inlineStr">
        <is>
          <t>8001250211125</t>
        </is>
      </c>
      <c r="D6004" t="inlineStr">
        <is>
          <t xml:space="preserve">PASTA LASAGNA NO 112  DE CECCO 500 GRS </t>
        </is>
      </c>
      <c r="E6004" t="n">
        <v>8</v>
      </c>
      <c r="F6004" t="inlineStr">
        <is>
          <t>Automatico</t>
        </is>
      </c>
      <c r="G6004" t="n">
        <v>0.01</v>
      </c>
      <c r="H6004" t="n">
        <v>800</v>
      </c>
      <c r="I6004" t="n">
        <v>0</v>
      </c>
      <c r="J6004" t="n">
        <v>12</v>
      </c>
      <c r="K6004" t="inlineStr">
        <is>
          <t>DE CECCO</t>
        </is>
      </c>
      <c r="L6004" t="n">
        <v>0</v>
      </c>
      <c r="M6004" t="n">
        <v>0</v>
      </c>
      <c r="N6004" t="n">
        <v>0</v>
      </c>
      <c r="O6004" t="n">
        <v>0</v>
      </c>
      <c r="P6004" t="n">
        <v>41</v>
      </c>
      <c r="Q6004" t="n">
        <v>64</v>
      </c>
      <c r="R6004" t="n">
        <v>8</v>
      </c>
      <c r="S6004" t="n">
        <v>8</v>
      </c>
      <c r="T6004">
        <f>IF( S6004&lt;=0,0,IF( E6004+I6004 &gt;= MAX((S6004/30)*U6004, S6004*1.2), 0, CEILING( (MAX((S6004/30)*U6004, S6004*1.2) - (E6004+I6004)) / J6004, 1 ) * J6004 ) ) ))</f>
        <v/>
      </c>
      <c r="U6004" t="n">
        <v>22</v>
      </c>
    </row>
    <row r="6005">
      <c r="A6005" t="inlineStr">
        <is>
          <t>CEREALES, AVENAS Y BARRAS IEPS</t>
        </is>
      </c>
      <c r="B6005" t="inlineStr">
        <is>
          <t>402</t>
        </is>
      </c>
      <c r="C6005" t="inlineStr">
        <is>
          <t>16000411494</t>
        </is>
      </c>
      <c r="D6005" t="inlineStr">
        <is>
          <t xml:space="preserve">BARRA SUAVE DE CACAHUATE CON CARAMELO  FIBER ONE 165 GRS </t>
        </is>
      </c>
      <c r="E6005" t="n">
        <v>8</v>
      </c>
      <c r="F6005" t="inlineStr">
        <is>
          <t>Automatico</t>
        </is>
      </c>
      <c r="G6005" t="n">
        <v>0.28</v>
      </c>
      <c r="H6005" t="n">
        <v>28.57</v>
      </c>
      <c r="I6005" t="n">
        <v>0</v>
      </c>
      <c r="J6005" t="n">
        <v>12</v>
      </c>
      <c r="K6005" t="inlineStr">
        <is>
          <t>FIBER ONE</t>
        </is>
      </c>
      <c r="L6005" t="n">
        <v>0</v>
      </c>
      <c r="M6005" t="n">
        <v>0</v>
      </c>
      <c r="N6005" t="n">
        <v>0</v>
      </c>
      <c r="O6005" t="n">
        <v>0</v>
      </c>
      <c r="P6005" t="n">
        <v>189</v>
      </c>
      <c r="Q6005" t="n">
        <v>201</v>
      </c>
      <c r="R6005" t="n">
        <v>7</v>
      </c>
      <c r="S6005" t="n">
        <v>9</v>
      </c>
      <c r="T6005">
        <f>IF( S6005&lt;=0,0,IF( E6005+I6005 &gt;= MAX((S6005/30)*U6005, S6005*1.2), 0, CEILING( (MAX((S6005/30)*U6005, S6005*1.2) - (E6005+I6005)) / J6005, 1 ) * J6005 ) ) ))</f>
        <v/>
      </c>
      <c r="U6005" t="n">
        <v>22</v>
      </c>
    </row>
    <row r="6006">
      <c r="A6006" t="inlineStr">
        <is>
          <t>CONSERVAS</t>
        </is>
      </c>
      <c r="B6006" t="inlineStr">
        <is>
          <t>143</t>
        </is>
      </c>
      <c r="C6006" t="inlineStr">
        <is>
          <t>7501006586985</t>
        </is>
      </c>
      <c r="D6006" t="inlineStr">
        <is>
          <t xml:space="preserve">SALSA PASTA TOMATE BOLOGNESA VEGANA FRASCO HUNT'S 380 GRS </t>
        </is>
      </c>
      <c r="E6006" t="n">
        <v>8</v>
      </c>
      <c r="F6006" t="inlineStr">
        <is>
          <t>Automatico</t>
        </is>
      </c>
      <c r="G6006" t="n">
        <v>0.33</v>
      </c>
      <c r="H6006" t="n">
        <v>24.24</v>
      </c>
      <c r="I6006" t="n">
        <v>12</v>
      </c>
      <c r="J6006" t="n">
        <v>12</v>
      </c>
      <c r="K6006" t="inlineStr">
        <is>
          <t>HUNT'S</t>
        </is>
      </c>
      <c r="L6006" t="n">
        <v>11.75757575757576</v>
      </c>
      <c r="M6006" t="n">
        <v>3.88</v>
      </c>
      <c r="N6006" t="n">
        <v>0</v>
      </c>
      <c r="O6006" t="n">
        <v>0</v>
      </c>
      <c r="P6006" t="n">
        <v>57</v>
      </c>
      <c r="Q6006" t="n">
        <v>80</v>
      </c>
      <c r="R6006" t="n">
        <v>9</v>
      </c>
      <c r="S6006" t="n">
        <v>10</v>
      </c>
      <c r="T6006">
        <f>IF( S6006&lt;=0,0,IF( E6006+I6006 &gt;= MAX((S6006/30)*U6006, S6006*1.2), 0, CEILING( (MAX((S6006/30)*U6006, S6006*1.2) - (E6006+I6006)) / J6006, 1 ) * J6006 ) ) ))</f>
        <v/>
      </c>
      <c r="U6006" t="n">
        <v>36</v>
      </c>
    </row>
    <row r="6007">
      <c r="A6007" t="inlineStr">
        <is>
          <t>GALLETAS, PAN Y UNTABLES</t>
        </is>
      </c>
      <c r="B6007" t="inlineStr">
        <is>
          <t>335</t>
        </is>
      </c>
      <c r="C6007" t="inlineStr">
        <is>
          <t>71955107113</t>
        </is>
      </c>
      <c r="D6007" t="inlineStr">
        <is>
          <t xml:space="preserve">PAN BLANCO  BUTTER KRUST 567 GRS </t>
        </is>
      </c>
      <c r="E6007" t="n">
        <v>8</v>
      </c>
      <c r="F6007" t="inlineStr">
        <is>
          <t>Diario</t>
        </is>
      </c>
      <c r="G6007" t="n">
        <v>1.52</v>
      </c>
      <c r="H6007" t="n">
        <v>5.26</v>
      </c>
      <c r="I6007" t="n">
        <v>0</v>
      </c>
      <c r="J6007" t="n">
        <v>1</v>
      </c>
      <c r="K6007" t="inlineStr">
        <is>
          <t>BUTTER KRUST</t>
        </is>
      </c>
      <c r="L6007" t="n">
        <v>12.73684210526316</v>
      </c>
      <c r="M6007" t="n">
        <v>19.36</v>
      </c>
      <c r="N6007" t="n">
        <v>12.73684210526316</v>
      </c>
      <c r="O6007" t="n">
        <v>19.36</v>
      </c>
      <c r="P6007" t="n">
        <v>938</v>
      </c>
      <c r="Q6007" t="n">
        <v>997</v>
      </c>
      <c r="R6007" t="n">
        <v>39</v>
      </c>
      <c r="S6007" t="n">
        <v>48</v>
      </c>
      <c r="T6007">
        <f>IF( S6007&lt;=0,0,IF( E6007+I6007 &gt;= MAX((S6007/30)*U6007, S6007*1.2), 0, CEILING( (MAX((S6007/30)*U6007, S6007*1.2) - (E6007+I6007)) / J6007, 1 ) * J6007 ) ) ))</f>
        <v/>
      </c>
      <c r="U6007" t="n">
        <v>18</v>
      </c>
    </row>
    <row r="6008">
      <c r="A6008" t="inlineStr">
        <is>
          <t>GALLETAS, PAN Y UNTABLES IEPS</t>
        </is>
      </c>
      <c r="B6008" t="inlineStr">
        <is>
          <t>410</t>
        </is>
      </c>
      <c r="C6008" t="inlineStr">
        <is>
          <t>7503034672128</t>
        </is>
      </c>
      <c r="D6008" t="inlineStr">
        <is>
          <t xml:space="preserve">GALLETAS PRINCIPE LIMON  MARINELA 315 GRS </t>
        </is>
      </c>
      <c r="E6008" t="n">
        <v>8</v>
      </c>
      <c r="F6008" t="inlineStr">
        <is>
          <t>Automatico</t>
        </is>
      </c>
      <c r="G6008" t="n">
        <v>0.35</v>
      </c>
      <c r="H6008" t="n">
        <v>22.85</v>
      </c>
      <c r="I6008" t="n">
        <v>0</v>
      </c>
      <c r="J6008" t="n">
        <v>22</v>
      </c>
      <c r="K6008" t="inlineStr">
        <is>
          <t>MARINELA</t>
        </is>
      </c>
      <c r="L6008" t="n">
        <v>0</v>
      </c>
      <c r="M6008" t="n">
        <v>0</v>
      </c>
      <c r="N6008" t="n">
        <v>0</v>
      </c>
      <c r="O6008" t="n">
        <v>0</v>
      </c>
      <c r="P6008" t="n">
        <v>98</v>
      </c>
      <c r="Q6008" t="n">
        <v>129</v>
      </c>
      <c r="R6008" t="n">
        <v>10</v>
      </c>
      <c r="S6008" t="n">
        <v>12</v>
      </c>
      <c r="T6008">
        <f>IF( S6008&lt;=0,0,IF( E6008+I6008 &gt;= MAX((S6008/30)*U6008, S6008*1.2), 0, CEILING( (MAX((S6008/30)*U6008, S6008*1.2) - (E6008+I6008)) / J6008, 1 ) * J6008 ) ) ))</f>
        <v/>
      </c>
      <c r="U6008" t="n">
        <v>22</v>
      </c>
    </row>
    <row r="6009">
      <c r="A6009" t="inlineStr">
        <is>
          <t>REGIONALES</t>
        </is>
      </c>
      <c r="B6009" t="inlineStr">
        <is>
          <t>335</t>
        </is>
      </c>
      <c r="C6009" t="inlineStr">
        <is>
          <t>7501102300102</t>
        </is>
      </c>
      <c r="D6009" t="inlineStr">
        <is>
          <t xml:space="preserve">SALSA VERDE PARA ENCHILADAS  NANA MARY 400 GRS </t>
        </is>
      </c>
      <c r="E6009" t="n">
        <v>8</v>
      </c>
      <c r="F6009" t="inlineStr">
        <is>
          <t>Diario</t>
        </is>
      </c>
      <c r="G6009" t="n">
        <v>0.19</v>
      </c>
      <c r="H6009" t="n">
        <v>42.1</v>
      </c>
      <c r="I6009" t="n">
        <v>0</v>
      </c>
      <c r="J6009" t="n">
        <v>24</v>
      </c>
      <c r="K6009" t="inlineStr">
        <is>
          <t>NANA MARY</t>
        </is>
      </c>
      <c r="L6009" t="n">
        <v>0</v>
      </c>
      <c r="M6009" t="n">
        <v>0</v>
      </c>
      <c r="N6009" t="n">
        <v>0</v>
      </c>
      <c r="O6009" t="n">
        <v>0</v>
      </c>
      <c r="P6009" t="n">
        <v>44</v>
      </c>
      <c r="Q6009" t="n">
        <v>79</v>
      </c>
      <c r="R6009" t="n">
        <v>9</v>
      </c>
      <c r="S6009" t="n">
        <v>13</v>
      </c>
      <c r="T6009">
        <f>IF( S6009&lt;=0,0,IF( E6009+I6009 &gt;= MAX((S6009/30)*U6009, S6009*1.2), 0, CEILING( (MAX((S6009/30)*U6009, S6009*1.2) - (E6009+I6009)) / J6009, 1 ) * J6009 ) ) ))</f>
        <v/>
      </c>
      <c r="U6009" t="n">
        <v>18</v>
      </c>
    </row>
    <row r="6010">
      <c r="A6010" t="inlineStr">
        <is>
          <t>CONSERVAS</t>
        </is>
      </c>
      <c r="B6010" t="inlineStr">
        <is>
          <t>143</t>
        </is>
      </c>
      <c r="C6010" t="inlineStr">
        <is>
          <t>7501017003037</t>
        </is>
      </c>
      <c r="D6010" t="inlineStr">
        <is>
          <t xml:space="preserve">PURE DE TOMATE  LA COSTEÑA 800 GRS </t>
        </is>
      </c>
      <c r="E6010" t="n">
        <v>8</v>
      </c>
      <c r="F6010" t="inlineStr">
        <is>
          <t>Automatico</t>
        </is>
      </c>
      <c r="G6010" t="n">
        <v>0.36</v>
      </c>
      <c r="H6010" t="n">
        <v>22.22</v>
      </c>
      <c r="I6010" t="n">
        <v>12</v>
      </c>
      <c r="J6010" t="n">
        <v>12</v>
      </c>
      <c r="K6010" t="inlineStr">
        <is>
          <t>LA COSTE¿A</t>
        </is>
      </c>
      <c r="L6010" t="n">
        <v>0</v>
      </c>
      <c r="M6010" t="n">
        <v>0</v>
      </c>
      <c r="N6010" t="n">
        <v>0</v>
      </c>
      <c r="O6010" t="n">
        <v>0</v>
      </c>
      <c r="P6010" t="n">
        <v>69</v>
      </c>
      <c r="Q6010" t="n">
        <v>63</v>
      </c>
      <c r="R6010" t="n">
        <v>13</v>
      </c>
      <c r="S6010" t="n">
        <v>16</v>
      </c>
      <c r="T6010">
        <f>IF( S6010&lt;=0,0,IF( E6010+I6010 &gt;= MAX((S6010/30)*U6010, S6010*1.2), 0, CEILING( (MAX((S6010/30)*U6010, S6010*1.2) - (E6010+I6010)) / J6010, 1 ) * J6010 ) ) ))</f>
        <v/>
      </c>
      <c r="U6010" t="n">
        <v>22</v>
      </c>
    </row>
    <row r="6011">
      <c r="A6011" t="inlineStr">
        <is>
          <t>GALLETAS, PAN Y UNTABLES</t>
        </is>
      </c>
      <c r="B6011" t="inlineStr">
        <is>
          <t>10</t>
        </is>
      </c>
      <c r="C6011" t="inlineStr">
        <is>
          <t>7500478034147</t>
        </is>
      </c>
      <c r="D6011" t="inlineStr">
        <is>
          <t xml:space="preserve">HARINA PARA HOT CAKES  PEARL MILLING 500 GRS </t>
        </is>
      </c>
      <c r="E6011" t="n">
        <v>8</v>
      </c>
      <c r="F6011" t="inlineStr">
        <is>
          <t>Automatico</t>
        </is>
      </c>
      <c r="G6011" t="n">
        <v>1.38</v>
      </c>
      <c r="H6011" t="n">
        <v>5.79</v>
      </c>
      <c r="I6011" t="n">
        <v>50</v>
      </c>
      <c r="J6011" t="n">
        <v>10</v>
      </c>
      <c r="K6011" t="inlineStr">
        <is>
          <t>PEARL MILLING</t>
        </is>
      </c>
      <c r="L6011" t="n">
        <v>16.20289855072464</v>
      </c>
      <c r="M6011" t="n">
        <v>22.36</v>
      </c>
      <c r="N6011" t="n">
        <v>0</v>
      </c>
      <c r="O6011" t="n">
        <v>0</v>
      </c>
      <c r="P6011" t="n">
        <v>375</v>
      </c>
      <c r="Q6011" t="n">
        <v>484</v>
      </c>
      <c r="R6011" t="n">
        <v>23</v>
      </c>
      <c r="S6011" t="n">
        <v>28</v>
      </c>
      <c r="T6011">
        <f>IF( S6011&lt;=0,0,IF( E6011+I6011 &gt;= MAX((S6011/30)*U6011, S6011*1.2), 0, CEILING( (MAX((S6011/30)*U6011, S6011*1.2) - (E6011+I6011)) / J6011, 1 ) * J6011 ) ) ))</f>
        <v/>
      </c>
      <c r="U6011" t="n">
        <v>22</v>
      </c>
    </row>
    <row r="6012">
      <c r="A6012" t="inlineStr">
        <is>
          <t>BEBIDAS IVA</t>
        </is>
      </c>
      <c r="B6012" t="inlineStr">
        <is>
          <t>3</t>
        </is>
      </c>
      <c r="C6012" t="inlineStr">
        <is>
          <t>70960000136</t>
        </is>
      </c>
      <c r="D6012" t="inlineStr">
        <is>
          <t xml:space="preserve">AGUA MINERALIZADA  SARATOGA 355 ML. </t>
        </is>
      </c>
      <c r="E6012" t="n">
        <v>8</v>
      </c>
      <c r="F6012" t="inlineStr">
        <is>
          <t>SIN RESURTIDO</t>
        </is>
      </c>
      <c r="G6012" t="n">
        <v>0.44</v>
      </c>
      <c r="H6012" t="n">
        <v>18.18</v>
      </c>
      <c r="I6012" t="n">
        <v>0</v>
      </c>
      <c r="J6012" t="n">
        <v>24</v>
      </c>
      <c r="K6012" t="inlineStr">
        <is>
          <t>SARATOGA</t>
        </is>
      </c>
      <c r="L6012" t="n">
        <v>0</v>
      </c>
      <c r="M6012" t="n">
        <v>0</v>
      </c>
      <c r="N6012" t="n">
        <v>0</v>
      </c>
      <c r="O6012" t="n">
        <v>0</v>
      </c>
      <c r="P6012" t="n">
        <v>40</v>
      </c>
      <c r="Q6012" t="n">
        <v>0</v>
      </c>
      <c r="R6012" t="n">
        <v>13</v>
      </c>
      <c r="S6012" t="n">
        <v>14</v>
      </c>
      <c r="T6012">
        <f>IF( S6012&lt;=0,0,IF( E6012+I6012 &gt;= MAX((S6012/30)*U6012, S6012*1.2), 0, CEILING( (MAX((S6012/30)*U6012, S6012*1.2) - (E6012+I6012)) / J6012, 1 ) * J6012 ) ) ))</f>
        <v/>
      </c>
      <c r="U6012" t="n">
        <v>0</v>
      </c>
    </row>
    <row r="6013">
      <c r="A6013" t="inlineStr">
        <is>
          <t>ABARROTES BASICOS</t>
        </is>
      </c>
      <c r="B6013" t="inlineStr">
        <is>
          <t>23</t>
        </is>
      </c>
      <c r="C6013" t="inlineStr">
        <is>
          <t>24094000289</t>
        </is>
      </c>
      <c r="D6013" t="inlineStr">
        <is>
          <t xml:space="preserve">PASTA LINGUINE  DE CECCO 454 GRS </t>
        </is>
      </c>
      <c r="E6013" t="n">
        <v>8</v>
      </c>
      <c r="F6013" t="inlineStr">
        <is>
          <t>Automatico</t>
        </is>
      </c>
      <c r="G6013" t="n">
        <v>0.31</v>
      </c>
      <c r="H6013" t="n">
        <v>25.8</v>
      </c>
      <c r="I6013" t="n">
        <v>0</v>
      </c>
      <c r="J6013" t="n">
        <v>20</v>
      </c>
      <c r="K6013" t="inlineStr">
        <is>
          <t>DE CECCO</t>
        </is>
      </c>
      <c r="L6013" t="n">
        <v>0</v>
      </c>
      <c r="M6013" t="n">
        <v>0</v>
      </c>
      <c r="N6013" t="n">
        <v>0</v>
      </c>
      <c r="O6013" t="n">
        <v>0</v>
      </c>
      <c r="P6013" t="n">
        <v>97</v>
      </c>
      <c r="Q6013" t="n">
        <v>140</v>
      </c>
      <c r="R6013" t="n">
        <v>14</v>
      </c>
      <c r="S6013" t="n">
        <v>15</v>
      </c>
      <c r="T6013">
        <f>IF( S6013&lt;=0,0,IF( E6013+I6013 &gt;= MAX((S6013/30)*U6013, S6013*1.2), 0, CEILING( (MAX((S6013/30)*U6013, S6013*1.2) - (E6013+I6013)) / J6013, 1 ) * J6013 ) ) ))</f>
        <v/>
      </c>
      <c r="U6013" t="n">
        <v>22</v>
      </c>
    </row>
    <row r="6014">
      <c r="A6014" t="inlineStr">
        <is>
          <t>CEREALES, AVENAS Y BARRAS IEPS</t>
        </is>
      </c>
      <c r="B6014" t="inlineStr">
        <is>
          <t>402</t>
        </is>
      </c>
      <c r="C6014" t="inlineStr">
        <is>
          <t>7501008048122</t>
        </is>
      </c>
      <c r="D6014" t="inlineStr">
        <is>
          <t xml:space="preserve">BARRAS DE CEREAL CRISP RELLENAS DE MORA  KELLOGGS 90 GRS </t>
        </is>
      </c>
      <c r="E6014" t="n">
        <v>8</v>
      </c>
      <c r="F6014" t="inlineStr">
        <is>
          <t>Automatico</t>
        </is>
      </c>
      <c r="G6014" t="n">
        <v>0.49</v>
      </c>
      <c r="H6014" t="n">
        <v>16.32</v>
      </c>
      <c r="I6014" t="n">
        <v>12</v>
      </c>
      <c r="J6014" t="n">
        <v>12</v>
      </c>
      <c r="K6014" t="inlineStr">
        <is>
          <t>KELLOGGS</t>
        </is>
      </c>
      <c r="L6014" t="n">
        <v>5.673469387755102</v>
      </c>
      <c r="M6014" t="n">
        <v>2.78</v>
      </c>
      <c r="N6014" t="n">
        <v>0</v>
      </c>
      <c r="O6014" t="n">
        <v>0</v>
      </c>
      <c r="P6014" t="n">
        <v>138</v>
      </c>
      <c r="Q6014" t="n">
        <v>197</v>
      </c>
      <c r="R6014" t="n">
        <v>12</v>
      </c>
      <c r="S6014" t="n">
        <v>15</v>
      </c>
      <c r="T6014">
        <f>IF( S6014&lt;=0,0,IF( E6014+I6014 &gt;= MAX((S6014/30)*U6014, S6014*1.2), 0, CEILING( (MAX((S6014/30)*U6014, S6014*1.2) - (E6014+I6014)) / J6014, 1 ) * J6014 ) ) ))</f>
        <v/>
      </c>
      <c r="U6014" t="n">
        <v>22</v>
      </c>
    </row>
    <row r="6015">
      <c r="A6015" t="inlineStr">
        <is>
          <t>ASEO Y LIMPIEZA DEL HOGAR</t>
        </is>
      </c>
      <c r="B6015" t="inlineStr">
        <is>
          <t>6</t>
        </is>
      </c>
      <c r="C6015" t="inlineStr">
        <is>
          <t>7501025462161</t>
        </is>
      </c>
      <c r="D6015" t="inlineStr">
        <is>
          <t xml:space="preserve">LIMPIADOR MULTIUSOS LAVANDA PINOL 3.78 LT. </t>
        </is>
      </c>
      <c r="E6015" t="n">
        <v>8</v>
      </c>
      <c r="F6015" t="inlineStr">
        <is>
          <t>Automatico</t>
        </is>
      </c>
      <c r="G6015" t="n">
        <v>0.6899999999999999</v>
      </c>
      <c r="H6015" t="n">
        <v>11.59</v>
      </c>
      <c r="I6015" t="n">
        <v>48</v>
      </c>
      <c r="J6015" t="n">
        <v>6</v>
      </c>
      <c r="K6015" t="inlineStr">
        <is>
          <t>PINOL</t>
        </is>
      </c>
      <c r="L6015" t="n">
        <v>10.40579710144927</v>
      </c>
      <c r="M6015" t="n">
        <v>7.179999999999998</v>
      </c>
      <c r="N6015" t="n">
        <v>0</v>
      </c>
      <c r="O6015" t="n">
        <v>0</v>
      </c>
      <c r="P6015" t="n">
        <v>172</v>
      </c>
      <c r="Q6015" t="n">
        <v>122</v>
      </c>
      <c r="R6015" t="n">
        <v>16</v>
      </c>
      <c r="S6015" t="n">
        <v>16</v>
      </c>
      <c r="T6015">
        <f>IF( S6015&lt;=0,0,IF( E6015+I6015 &gt;= MAX((S6015/30)*U6015, S6015*1.2), 0, CEILING( (MAX((S6015/30)*U6015, S6015*1.2) - (E6015+I6015)) / J6015, 1 ) * J6015 ) ) ))</f>
        <v/>
      </c>
      <c r="U6015" t="n">
        <v>22</v>
      </c>
    </row>
    <row r="6016">
      <c r="A6016" t="inlineStr">
        <is>
          <t>ASEO Y LIMPIEZA DEL HOGAR</t>
        </is>
      </c>
      <c r="B6016" t="inlineStr">
        <is>
          <t>6</t>
        </is>
      </c>
      <c r="C6016" t="inlineStr">
        <is>
          <t>4008455424019</t>
        </is>
      </c>
      <c r="D6016" t="inlineStr">
        <is>
          <t xml:space="preserve">LIMPIA LAVADORAS LIQUIDO  DR BECKMANN 250 ML. </t>
        </is>
      </c>
      <c r="E6016" t="n">
        <v>8</v>
      </c>
      <c r="F6016" t="inlineStr">
        <is>
          <t>Automatico</t>
        </is>
      </c>
      <c r="G6016" t="n">
        <v>0.47</v>
      </c>
      <c r="H6016" t="n">
        <v>17.02</v>
      </c>
      <c r="I6016" t="n">
        <v>6</v>
      </c>
      <c r="J6016" t="n">
        <v>6</v>
      </c>
      <c r="K6016" t="inlineStr">
        <is>
          <t>DR BECKMANN</t>
        </is>
      </c>
      <c r="L6016" t="n">
        <v>4.978723404255319</v>
      </c>
      <c r="M6016" t="n">
        <v>2.34</v>
      </c>
      <c r="N6016" t="n">
        <v>0</v>
      </c>
      <c r="O6016" t="n">
        <v>0</v>
      </c>
      <c r="P6016" t="n">
        <v>154</v>
      </c>
      <c r="Q6016" t="n">
        <v>139</v>
      </c>
      <c r="R6016" t="n">
        <v>10</v>
      </c>
      <c r="S6016" t="n">
        <v>10</v>
      </c>
      <c r="T6016">
        <f>IF( S6016&lt;=0,0,IF( E6016+I6016 &gt;= MAX((S6016/30)*U6016, S6016*1.2), 0, CEILING( (MAX((S6016/30)*U6016, S6016*1.2) - (E6016+I6016)) / J6016, 1 ) * J6016 ) ) ))</f>
        <v/>
      </c>
      <c r="U6016" t="n">
        <v>22</v>
      </c>
    </row>
    <row r="6017">
      <c r="A6017" t="inlineStr">
        <is>
          <t>ASEO Y LIMPIEZA DEL HOGAR</t>
        </is>
      </c>
      <c r="B6017" t="inlineStr">
        <is>
          <t>6</t>
        </is>
      </c>
      <c r="C6017" t="inlineStr">
        <is>
          <t>7501032904982</t>
        </is>
      </c>
      <c r="D6017" t="inlineStr">
        <is>
          <t xml:space="preserve">AROMATIZANTE AUTOMATICO MANZANA CANELA GLADE 175 GRS </t>
        </is>
      </c>
      <c r="E6017" t="n">
        <v>8</v>
      </c>
      <c r="F6017" t="inlineStr">
        <is>
          <t>Automatico</t>
        </is>
      </c>
      <c r="G6017" t="n">
        <v>0.71</v>
      </c>
      <c r="H6017" t="n">
        <v>11.26</v>
      </c>
      <c r="I6017" t="n">
        <v>6</v>
      </c>
      <c r="J6017" t="n">
        <v>6</v>
      </c>
      <c r="K6017" t="inlineStr">
        <is>
          <t>GLADE</t>
        </is>
      </c>
      <c r="L6017" t="n">
        <v>10.73239436619718</v>
      </c>
      <c r="M6017" t="n">
        <v>7.619999999999999</v>
      </c>
      <c r="N6017" t="n">
        <v>2.281690140845068</v>
      </c>
      <c r="O6017" t="n">
        <v>1.619999999999998</v>
      </c>
      <c r="P6017" t="n">
        <v>105</v>
      </c>
      <c r="Q6017" t="n">
        <v>191</v>
      </c>
      <c r="R6017" t="n">
        <v>17</v>
      </c>
      <c r="S6017" t="n">
        <v>23</v>
      </c>
      <c r="T6017">
        <f>IF( S6017&lt;=0,0,IF( E6017+I6017 &gt;= MAX((S6017/30)*U6017, S6017*1.2), 0, CEILING( (MAX((S6017/30)*U6017, S6017*1.2) - (E6017+I6017)) / J6017, 1 ) * J6017 ) ) ))</f>
        <v/>
      </c>
      <c r="U6017" t="n">
        <v>22</v>
      </c>
    </row>
    <row r="6018">
      <c r="A6018" t="inlineStr">
        <is>
          <t>PROTECCION FEMENINA Y DE ADULTO IVA</t>
        </is>
      </c>
      <c r="B6018" t="inlineStr">
        <is>
          <t>115</t>
        </is>
      </c>
      <c r="C6018" t="inlineStr">
        <is>
          <t>7501019042294</t>
        </is>
      </c>
      <c r="D6018" t="inlineStr">
        <is>
          <t xml:space="preserve">PROTECTOR DIARIO LARGO  SABA 40 PZA </t>
        </is>
      </c>
      <c r="E6018" t="n">
        <v>8</v>
      </c>
      <c r="F6018" t="inlineStr">
        <is>
          <t>Automatico</t>
        </is>
      </c>
      <c r="G6018" t="n">
        <v>0.71</v>
      </c>
      <c r="H6018" t="n">
        <v>11.26</v>
      </c>
      <c r="I6018" t="n">
        <v>20</v>
      </c>
      <c r="J6018" t="n">
        <v>20</v>
      </c>
      <c r="K6018" t="inlineStr">
        <is>
          <t>SABA</t>
        </is>
      </c>
      <c r="L6018" t="n">
        <v>10.73239436619718</v>
      </c>
      <c r="M6018" t="n">
        <v>7.619999999999999</v>
      </c>
      <c r="N6018" t="n">
        <v>0</v>
      </c>
      <c r="O6018" t="n">
        <v>0</v>
      </c>
      <c r="P6018" t="n">
        <v>114</v>
      </c>
      <c r="Q6018" t="n">
        <v>138</v>
      </c>
      <c r="R6018" t="n">
        <v>12</v>
      </c>
      <c r="S6018" t="n">
        <v>13</v>
      </c>
      <c r="T6018">
        <f>IF( S6018&lt;=0,0,IF( E6018+I6018 &gt;= MAX((S6018/30)*U6018, S6018*1.2), 0, CEILING( (MAX((S6018/30)*U6018, S6018*1.2) - (E6018+I6018)) / J6018, 1 ) * J6018 ) ) ))</f>
        <v/>
      </c>
      <c r="U6018" t="n">
        <v>22</v>
      </c>
    </row>
    <row r="6019">
      <c r="A6019" t="inlineStr">
        <is>
          <t>ABARROTES BASICOS</t>
        </is>
      </c>
      <c r="B6019" t="inlineStr">
        <is>
          <t>23</t>
        </is>
      </c>
      <c r="C6019" t="inlineStr">
        <is>
          <t>7506306307193</t>
        </is>
      </c>
      <c r="D6019" t="inlineStr">
        <is>
          <t xml:space="preserve">ARROZ INSTANTANEO A LA ESPAÑOLA KNORR 155 GRS </t>
        </is>
      </c>
      <c r="E6019" t="n">
        <v>8</v>
      </c>
      <c r="F6019" t="inlineStr">
        <is>
          <t>Automatico</t>
        </is>
      </c>
      <c r="G6019" t="n">
        <v>0.2</v>
      </c>
      <c r="H6019" t="n">
        <v>40</v>
      </c>
      <c r="I6019" t="n">
        <v>0</v>
      </c>
      <c r="J6019" t="n">
        <v>12</v>
      </c>
      <c r="K6019" t="inlineStr">
        <is>
          <t>KNORR</t>
        </is>
      </c>
      <c r="L6019" t="n">
        <v>0</v>
      </c>
      <c r="M6019" t="n">
        <v>0</v>
      </c>
      <c r="N6019" t="n">
        <v>0</v>
      </c>
      <c r="O6019" t="n">
        <v>0</v>
      </c>
      <c r="P6019" t="n">
        <v>280</v>
      </c>
      <c r="Q6019" t="n">
        <v>274</v>
      </c>
      <c r="R6019" t="n">
        <v>12</v>
      </c>
      <c r="S6019" t="n">
        <v>17</v>
      </c>
      <c r="T6019">
        <f>IF( S6019&lt;=0,0,IF( E6019+I6019 &gt;= MAX((S6019/30)*U6019, S6019*1.2), 0, CEILING( (MAX((S6019/30)*U6019, S6019*1.2) - (E6019+I6019)) / J6019, 1 ) * J6019 ) ) ))</f>
        <v/>
      </c>
      <c r="U6019" t="n">
        <v>22</v>
      </c>
    </row>
    <row r="6020">
      <c r="A6020" t="inlineStr">
        <is>
          <t>REGIONALES</t>
        </is>
      </c>
      <c r="B6020" t="inlineStr">
        <is>
          <t>335</t>
        </is>
      </c>
      <c r="C6020" t="inlineStr">
        <is>
          <t>7501214104148</t>
        </is>
      </c>
      <c r="D6020" t="inlineStr">
        <is>
          <t xml:space="preserve">PIMIENTA MOLIDA  LA CARRETA 90 GRS </t>
        </is>
      </c>
      <c r="E6020" t="n">
        <v>8</v>
      </c>
      <c r="F6020" t="inlineStr">
        <is>
          <t>Diario</t>
        </is>
      </c>
      <c r="G6020" t="n">
        <v>0.35</v>
      </c>
      <c r="H6020" t="n">
        <v>22.85</v>
      </c>
      <c r="I6020" t="n">
        <v>0</v>
      </c>
      <c r="J6020" t="n">
        <v>12</v>
      </c>
      <c r="K6020" t="inlineStr">
        <is>
          <t>LA CARRETA</t>
        </is>
      </c>
      <c r="L6020" t="n">
        <v>0</v>
      </c>
      <c r="M6020" t="n">
        <v>0</v>
      </c>
      <c r="N6020" t="n">
        <v>0</v>
      </c>
      <c r="O6020" t="n">
        <v>0</v>
      </c>
      <c r="P6020" t="n">
        <v>168</v>
      </c>
      <c r="Q6020" t="n">
        <v>67</v>
      </c>
      <c r="R6020" t="n">
        <v>16</v>
      </c>
      <c r="S6020" t="n">
        <v>19</v>
      </c>
      <c r="T6020">
        <f>IF( S6020&lt;=0,0,IF( E6020+I6020 &gt;= MAX((S6020/30)*U6020, S6020*1.2), 0, CEILING( (MAX((S6020/30)*U6020, S6020*1.2) - (E6020+I6020)) / J6020, 1 ) * J6020 ) ) ))</f>
        <v/>
      </c>
      <c r="U6020" t="n">
        <v>18</v>
      </c>
    </row>
    <row r="6021">
      <c r="A6021" t="inlineStr">
        <is>
          <t>GALLETAS, PAN Y UNTABLES</t>
        </is>
      </c>
      <c r="B6021" t="inlineStr">
        <is>
          <t>10</t>
        </is>
      </c>
      <c r="C6021" t="inlineStr">
        <is>
          <t>7503023861021</t>
        </is>
      </c>
      <c r="D6021" t="inlineStr">
        <is>
          <t xml:space="preserve">PAN PITA NATURAL MINI  JAYE 500 GRS </t>
        </is>
      </c>
      <c r="E6021" t="n">
        <v>8</v>
      </c>
      <c r="F6021" t="inlineStr">
        <is>
          <t>Automatico</t>
        </is>
      </c>
      <c r="G6021" t="n">
        <v>1.14</v>
      </c>
      <c r="H6021" t="n">
        <v>7.01</v>
      </c>
      <c r="I6021" t="n">
        <v>24</v>
      </c>
      <c r="J6021" t="n">
        <v>12</v>
      </c>
      <c r="K6021" t="inlineStr">
        <is>
          <t>JAYE</t>
        </is>
      </c>
      <c r="L6021" t="n">
        <v>14.98245614035088</v>
      </c>
      <c r="M6021" t="n">
        <v>17.08</v>
      </c>
      <c r="N6021" t="n">
        <v>0</v>
      </c>
      <c r="O6021" t="n">
        <v>0</v>
      </c>
      <c r="P6021" t="n">
        <v>243</v>
      </c>
      <c r="Q6021" t="n">
        <v>249</v>
      </c>
      <c r="R6021" t="n">
        <v>16</v>
      </c>
      <c r="S6021" t="n">
        <v>17</v>
      </c>
      <c r="T6021">
        <f>IF( S6021&lt;=0,0,IF( E6021+I6021 &gt;= MAX((S6021/30)*U6021, S6021*1.2), 0, CEILING( (MAX((S6021/30)*U6021, S6021*1.2) - (E6021+I6021)) / J6021, 1 ) * J6021 ) ) ))</f>
        <v/>
      </c>
      <c r="U6021" t="n">
        <v>22</v>
      </c>
    </row>
    <row r="6022">
      <c r="A6022" t="inlineStr">
        <is>
          <t>ABARROTES BASICOS</t>
        </is>
      </c>
      <c r="B6022" t="inlineStr">
        <is>
          <t>23</t>
        </is>
      </c>
      <c r="C6022" t="inlineStr">
        <is>
          <t>7501052419565</t>
        </is>
      </c>
      <c r="D6022" t="inlineStr">
        <is>
          <t xml:space="preserve">CAFE MOLIDO DESCAFEINADO  GARAT 340 GRS </t>
        </is>
      </c>
      <c r="E6022" t="n">
        <v>8</v>
      </c>
      <c r="F6022" t="inlineStr">
        <is>
          <t>Automatico</t>
        </is>
      </c>
      <c r="G6022" t="n">
        <v>0.4</v>
      </c>
      <c r="H6022" t="n">
        <v>20</v>
      </c>
      <c r="I6022" t="n">
        <v>0</v>
      </c>
      <c r="J6022" t="n">
        <v>12</v>
      </c>
      <c r="K6022" t="inlineStr">
        <is>
          <t>GARAT</t>
        </is>
      </c>
      <c r="L6022" t="n">
        <v>2</v>
      </c>
      <c r="M6022" t="n">
        <v>0.8</v>
      </c>
      <c r="N6022" t="n">
        <v>2</v>
      </c>
      <c r="O6022" t="n">
        <v>0.8</v>
      </c>
      <c r="P6022" t="n">
        <v>201</v>
      </c>
      <c r="Q6022" t="n">
        <v>128</v>
      </c>
      <c r="R6022" t="n">
        <v>14</v>
      </c>
      <c r="S6022" t="n">
        <v>15</v>
      </c>
      <c r="T6022">
        <f>IF( S6022&lt;=0,0,IF( E6022+I6022 &gt;= MAX((S6022/30)*U6022, S6022*1.2), 0, CEILING( (MAX((S6022/30)*U6022, S6022*1.2) - (E6022+I6022)) / J6022, 1 ) * J6022 ) ) ))</f>
        <v/>
      </c>
      <c r="U6022" t="n">
        <v>22</v>
      </c>
    </row>
    <row r="6023">
      <c r="A6023" t="inlineStr">
        <is>
          <t>BEBIDAS</t>
        </is>
      </c>
      <c r="B6023" t="inlineStr">
        <is>
          <t>35</t>
        </is>
      </c>
      <c r="C6023" t="inlineStr">
        <is>
          <t>7501003106148</t>
        </is>
      </c>
      <c r="D6023" t="inlineStr">
        <is>
          <t xml:space="preserve">NECTAR DE TOMATE CON VERDURAS ORIGINAL  HERDEZ 1 LT. </t>
        </is>
      </c>
      <c r="E6023" t="n">
        <v>8</v>
      </c>
      <c r="F6023" t="inlineStr">
        <is>
          <t>Automatico</t>
        </is>
      </c>
      <c r="G6023" t="n">
        <v>0.85</v>
      </c>
      <c r="H6023" t="n">
        <v>9.41</v>
      </c>
      <c r="I6023" t="n">
        <v>12</v>
      </c>
      <c r="J6023" t="n">
        <v>12</v>
      </c>
      <c r="K6023" t="inlineStr">
        <is>
          <t>HERDEZ</t>
        </is>
      </c>
      <c r="L6023" t="n">
        <v>12.58823529411765</v>
      </c>
      <c r="M6023" t="n">
        <v>10.7</v>
      </c>
      <c r="N6023" t="n">
        <v>0</v>
      </c>
      <c r="O6023" t="n">
        <v>0</v>
      </c>
      <c r="P6023" t="n">
        <v>183</v>
      </c>
      <c r="Q6023" t="n">
        <v>144</v>
      </c>
      <c r="R6023" t="n">
        <v>19</v>
      </c>
      <c r="S6023" t="n">
        <v>22</v>
      </c>
      <c r="T6023">
        <f>IF( S6023&lt;=0,0,IF( E6023+I6023 &gt;= MAX((S6023/30)*U6023, S6023*1.2), 0, CEILING( (MAX((S6023/30)*U6023, S6023*1.2) - (E6023+I6023)) / J6023, 1 ) * J6023 ) ) ))</f>
        <v/>
      </c>
      <c r="U6023" t="n">
        <v>22</v>
      </c>
    </row>
    <row r="6024">
      <c r="A6024" t="inlineStr">
        <is>
          <t>ABARROTES BASICOS</t>
        </is>
      </c>
      <c r="B6024" t="inlineStr">
        <is>
          <t>23</t>
        </is>
      </c>
      <c r="C6024" t="inlineStr">
        <is>
          <t>7501020301854</t>
        </is>
      </c>
      <c r="D6024" t="inlineStr">
        <is>
          <t xml:space="preserve">PIMIENTA NEGRA GRANULADA  CATARINOS 70 GRS </t>
        </is>
      </c>
      <c r="E6024" t="n">
        <v>8</v>
      </c>
      <c r="F6024" t="inlineStr">
        <is>
          <t>Automatico</t>
        </is>
      </c>
      <c r="G6024" t="n">
        <v>0.28</v>
      </c>
      <c r="H6024" t="n">
        <v>28.57</v>
      </c>
      <c r="I6024" t="n">
        <v>0</v>
      </c>
      <c r="J6024" t="n">
        <v>30</v>
      </c>
      <c r="K6024" t="inlineStr">
        <is>
          <t>CATARINOS</t>
        </is>
      </c>
      <c r="L6024" t="n">
        <v>0</v>
      </c>
      <c r="M6024" t="n">
        <v>0</v>
      </c>
      <c r="N6024" t="n">
        <v>0</v>
      </c>
      <c r="O6024" t="n">
        <v>0</v>
      </c>
      <c r="P6024" t="n">
        <v>94</v>
      </c>
      <c r="Q6024" t="n">
        <v>84</v>
      </c>
      <c r="R6024" t="n">
        <v>14</v>
      </c>
      <c r="S6024" t="n">
        <v>15</v>
      </c>
      <c r="T6024">
        <f>IF( S6024&lt;=0,0,IF( E6024+I6024 &gt;= MAX((S6024/30)*U6024, S6024*1.2), 0, CEILING( (MAX((S6024/30)*U6024, S6024*1.2) - (E6024+I6024)) / J6024, 1 ) * J6024 ) ) ))</f>
        <v/>
      </c>
      <c r="U6024" t="n">
        <v>22</v>
      </c>
    </row>
    <row r="6025">
      <c r="A6025" t="inlineStr">
        <is>
          <t>BOTANAS IEPS</t>
        </is>
      </c>
      <c r="B6025" t="inlineStr">
        <is>
          <t>341</t>
        </is>
      </c>
      <c r="C6025" t="inlineStr">
        <is>
          <t>7500478042104</t>
        </is>
      </c>
      <c r="D6025" t="inlineStr">
        <is>
          <t xml:space="preserve">FRITURAS EXTRA FLAMIN HOT PA TODOS SABRITAS 360 GRS </t>
        </is>
      </c>
      <c r="E6025" t="n">
        <v>8</v>
      </c>
      <c r="F6025" t="inlineStr">
        <is>
          <t>Diario</t>
        </is>
      </c>
      <c r="G6025" t="n">
        <v>1.02</v>
      </c>
      <c r="H6025" t="n">
        <v>8.82</v>
      </c>
      <c r="I6025" t="n">
        <v>0</v>
      </c>
      <c r="J6025" t="n">
        <v>8</v>
      </c>
      <c r="K6025" t="inlineStr">
        <is>
          <t>SABRITAS</t>
        </is>
      </c>
      <c r="L6025" t="n">
        <v>10.15686274509804</v>
      </c>
      <c r="M6025" t="n">
        <v>10.36</v>
      </c>
      <c r="N6025" t="n">
        <v>10.15686274509804</v>
      </c>
      <c r="O6025" t="n">
        <v>10.36</v>
      </c>
      <c r="P6025" t="n">
        <v>288</v>
      </c>
      <c r="Q6025" t="n">
        <v>0</v>
      </c>
      <c r="R6025" t="n">
        <v>36</v>
      </c>
      <c r="S6025" t="n">
        <v>39</v>
      </c>
      <c r="T6025">
        <f>IF( S6025&lt;=0,0,IF( E6025+I6025 &gt;= MAX((S6025/30)*U6025, S6025*1.2), 0, CEILING( (MAX((S6025/30)*U6025, S6025*1.2) - (E6025+I6025)) / J6025, 1 ) * J6025 ) ) ))</f>
        <v/>
      </c>
      <c r="U6025" t="n">
        <v>18</v>
      </c>
    </row>
    <row r="6026">
      <c r="A6026" t="inlineStr">
        <is>
          <t>REGIONALES</t>
        </is>
      </c>
      <c r="B6026" t="inlineStr">
        <is>
          <t>335</t>
        </is>
      </c>
      <c r="C6026" t="inlineStr">
        <is>
          <t>7503022401365</t>
        </is>
      </c>
      <c r="D6026" t="inlineStr">
        <is>
          <t xml:space="preserve">CHILE ANCHO  CAELIA 40 GRS </t>
        </is>
      </c>
      <c r="E6026" t="n">
        <v>8</v>
      </c>
      <c r="F6026" t="inlineStr">
        <is>
          <t>Diario</t>
        </is>
      </c>
      <c r="G6026" t="n">
        <v>0.49</v>
      </c>
      <c r="H6026" t="n">
        <v>16.32</v>
      </c>
      <c r="I6026" t="n">
        <v>0</v>
      </c>
      <c r="J6026" t="n">
        <v>20</v>
      </c>
      <c r="K6026" t="inlineStr">
        <is>
          <t>CAELIA</t>
        </is>
      </c>
      <c r="L6026" t="n">
        <v>1.673469387755102</v>
      </c>
      <c r="M6026" t="n">
        <v>0.8199999999999998</v>
      </c>
      <c r="N6026" t="n">
        <v>1.673469387755102</v>
      </c>
      <c r="O6026" t="n">
        <v>0.8199999999999998</v>
      </c>
      <c r="P6026" t="n">
        <v>173</v>
      </c>
      <c r="Q6026" t="n">
        <v>166</v>
      </c>
      <c r="R6026" t="n">
        <v>22</v>
      </c>
      <c r="S6026" t="n">
        <v>26</v>
      </c>
      <c r="T6026">
        <f>IF( S6026&lt;=0,0,IF( E6026+I6026 &gt;= MAX((S6026/30)*U6026, S6026*1.2), 0, CEILING( (MAX((S6026/30)*U6026, S6026*1.2) - (E6026+I6026)) / J6026, 1 ) * J6026 ) ) ))</f>
        <v/>
      </c>
      <c r="U6026" t="n">
        <v>18</v>
      </c>
    </row>
    <row r="6027">
      <c r="A6027" t="inlineStr">
        <is>
          <t>ABARROTES BASICOS</t>
        </is>
      </c>
      <c r="B6027" t="inlineStr">
        <is>
          <t>23</t>
        </is>
      </c>
      <c r="C6027" t="inlineStr">
        <is>
          <t>7501071300134</t>
        </is>
      </c>
      <c r="D6027" t="inlineStr">
        <is>
          <t xml:space="preserve">ARROZ INTEGRAL  VERDE VALLE 900 GRS </t>
        </is>
      </c>
      <c r="E6027" t="n">
        <v>8</v>
      </c>
      <c r="F6027" t="inlineStr">
        <is>
          <t>Automatico</t>
        </is>
      </c>
      <c r="G6027" t="n">
        <v>0.82</v>
      </c>
      <c r="H6027" t="n">
        <v>9.75</v>
      </c>
      <c r="I6027" t="n">
        <v>40</v>
      </c>
      <c r="J6027" t="n">
        <v>20</v>
      </c>
      <c r="K6027" t="inlineStr">
        <is>
          <t>VERDE VALLE</t>
        </is>
      </c>
      <c r="L6027" t="n">
        <v>12.24390243902439</v>
      </c>
      <c r="M6027" t="n">
        <v>10.04</v>
      </c>
      <c r="N6027" t="n">
        <v>0</v>
      </c>
      <c r="O6027" t="n">
        <v>0</v>
      </c>
      <c r="P6027" t="n">
        <v>476</v>
      </c>
      <c r="Q6027" t="n">
        <v>471</v>
      </c>
      <c r="R6027" t="n">
        <v>26</v>
      </c>
      <c r="S6027" t="n">
        <v>31</v>
      </c>
      <c r="T6027">
        <f>IF( S6027&lt;=0,0,IF( E6027+I6027 &gt;= MAX((S6027/30)*U6027, S6027*1.2), 0, CEILING( (MAX((S6027/30)*U6027, S6027*1.2) - (E6027+I6027)) / J6027, 1 ) * J6027 ) ) ))</f>
        <v/>
      </c>
      <c r="U6027" t="n">
        <v>22</v>
      </c>
    </row>
    <row r="6028">
      <c r="A6028" t="inlineStr">
        <is>
          <t>CONSERVAS</t>
        </is>
      </c>
      <c r="B6028" t="inlineStr">
        <is>
          <t>143</t>
        </is>
      </c>
      <c r="C6028" t="inlineStr">
        <is>
          <t>7501078507529</t>
        </is>
      </c>
      <c r="D6028" t="inlineStr">
        <is>
          <t xml:space="preserve">ELOTITOS TIERNOS  LA PASIEGA 330 GRS </t>
        </is>
      </c>
      <c r="E6028" t="n">
        <v>8</v>
      </c>
      <c r="F6028" t="inlineStr">
        <is>
          <t>Automatico</t>
        </is>
      </c>
      <c r="G6028" t="n">
        <v>1.56</v>
      </c>
      <c r="H6028" t="n">
        <v>5.12</v>
      </c>
      <c r="I6028" t="n">
        <v>48</v>
      </c>
      <c r="J6028" t="n">
        <v>12</v>
      </c>
      <c r="K6028" t="inlineStr">
        <is>
          <t>LA PASIEGA</t>
        </is>
      </c>
      <c r="L6028" t="n">
        <v>16.87179487179487</v>
      </c>
      <c r="M6028" t="n">
        <v>26.32</v>
      </c>
      <c r="N6028" t="n">
        <v>0</v>
      </c>
      <c r="O6028" t="n">
        <v>0</v>
      </c>
      <c r="P6028" t="n">
        <v>202</v>
      </c>
      <c r="Q6028" t="n">
        <v>104</v>
      </c>
      <c r="R6028" t="n">
        <v>45</v>
      </c>
      <c r="S6028" t="n">
        <v>49</v>
      </c>
      <c r="T6028">
        <f>IF( S6028&lt;=0,0,IF( E6028+I6028 &gt;= MAX((S6028/30)*U6028, S6028*1.2), 0, CEILING( (MAX((S6028/30)*U6028, S6028*1.2) - (E6028+I6028)) / J6028, 1 ) * J6028 ) ) ))</f>
        <v/>
      </c>
      <c r="U6028" t="n">
        <v>22</v>
      </c>
    </row>
    <row r="6029">
      <c r="A6029" t="inlineStr">
        <is>
          <t>DULCERIA IEPS</t>
        </is>
      </c>
      <c r="B6029" t="inlineStr">
        <is>
          <t>420</t>
        </is>
      </c>
      <c r="C6029" t="inlineStr">
        <is>
          <t>8436556396472</t>
        </is>
      </c>
      <c r="D6029" t="inlineStr">
        <is>
          <t xml:space="preserve">GOMITAS AROS DE DURAZNO  EFRUTTI 80 GRS </t>
        </is>
      </c>
      <c r="E6029" t="n">
        <v>8</v>
      </c>
      <c r="F6029" t="inlineStr">
        <is>
          <t>Automatico</t>
        </is>
      </c>
      <c r="G6029" t="n">
        <v>0.48</v>
      </c>
      <c r="H6029" t="n">
        <v>18.75</v>
      </c>
      <c r="I6029" t="n">
        <v>0</v>
      </c>
      <c r="J6029" t="n">
        <v>15</v>
      </c>
      <c r="K6029" t="inlineStr">
        <is>
          <t>EFRUTTI</t>
        </is>
      </c>
      <c r="L6029" t="n">
        <v>19.33333333333333</v>
      </c>
      <c r="M6029" t="n">
        <v>9.279999999999999</v>
      </c>
      <c r="N6029" t="n">
        <v>19.33333333333333</v>
      </c>
      <c r="O6029" t="n">
        <v>9.279999999999999</v>
      </c>
      <c r="P6029" t="n">
        <v>232</v>
      </c>
      <c r="Q6029" t="n">
        <v>217</v>
      </c>
      <c r="R6029" t="n">
        <v>24</v>
      </c>
      <c r="S6029" t="n">
        <v>26</v>
      </c>
      <c r="T6029">
        <f>IF( S6029&lt;=0,0,IF( E6029+I6029 &gt;= MAX((S6029/30)*U6029, S6029*1.2), 0, CEILING( (MAX((S6029/30)*U6029, S6029*1.2) - (E6029+I6029)) / J6029, 1 ) * J6029 ) ) ))</f>
        <v/>
      </c>
      <c r="U6029" t="n">
        <v>36</v>
      </c>
    </row>
    <row r="6030">
      <c r="A6030" t="inlineStr">
        <is>
          <t>ALIMENTO MASCOTAS IVA</t>
        </is>
      </c>
      <c r="B6030" t="inlineStr">
        <is>
          <t>321</t>
        </is>
      </c>
      <c r="C6030" t="inlineStr">
        <is>
          <t>7502281125180</t>
        </is>
      </c>
      <c r="D6030" t="inlineStr">
        <is>
          <t xml:space="preserve">ALIMENTO HUMEDO PARA GATO ADULTO MERLUZA CON ESPIRULINA Y MANGOSTAN MININO PLUS 100 GRS </t>
        </is>
      </c>
      <c r="E6030" t="n">
        <v>8</v>
      </c>
      <c r="F6030" t="inlineStr">
        <is>
          <t>Automatico</t>
        </is>
      </c>
      <c r="G6030" t="n">
        <v>0.11</v>
      </c>
      <c r="H6030" t="n">
        <v>72.72</v>
      </c>
      <c r="I6030" t="n">
        <v>0</v>
      </c>
      <c r="J6030" t="n">
        <v>16</v>
      </c>
      <c r="K6030" t="inlineStr">
        <is>
          <t>MININO PLUS</t>
        </is>
      </c>
      <c r="L6030" t="n">
        <v>0</v>
      </c>
      <c r="M6030" t="n">
        <v>0</v>
      </c>
      <c r="N6030" t="n">
        <v>0</v>
      </c>
      <c r="O6030" t="n">
        <v>0</v>
      </c>
      <c r="P6030" t="n">
        <v>352</v>
      </c>
      <c r="Q6030" t="n">
        <v>145</v>
      </c>
      <c r="R6030" t="n">
        <v>24</v>
      </c>
      <c r="S6030" t="n">
        <v>24</v>
      </c>
      <c r="T6030">
        <f>IF( S6030&lt;=0,0,IF( E6030+I6030 &gt;= MAX((S6030/30)*U6030, S6030*1.2), 0, CEILING( (MAX((S6030/30)*U6030, S6030*1.2) - (E6030+I6030)) / J6030, 1 ) * J6030 ) ) ))</f>
        <v/>
      </c>
      <c r="U6030" t="n">
        <v>28</v>
      </c>
    </row>
    <row r="6031">
      <c r="A6031" t="inlineStr">
        <is>
          <t>GALLETAS, PAN Y UNTABLES</t>
        </is>
      </c>
      <c r="B6031" t="inlineStr">
        <is>
          <t>10</t>
        </is>
      </c>
      <c r="C6031" t="inlineStr">
        <is>
          <t>7503023861014</t>
        </is>
      </c>
      <c r="D6031" t="inlineStr">
        <is>
          <t xml:space="preserve">PAN PITA INTEGRAL  JAYE 680 GRS </t>
        </is>
      </c>
      <c r="E6031" t="n">
        <v>8</v>
      </c>
      <c r="F6031" t="inlineStr">
        <is>
          <t>Automatico</t>
        </is>
      </c>
      <c r="G6031" t="n">
        <v>1.22</v>
      </c>
      <c r="H6031" t="n">
        <v>6.55</v>
      </c>
      <c r="I6031" t="n">
        <v>12</v>
      </c>
      <c r="J6031" t="n">
        <v>12</v>
      </c>
      <c r="K6031" t="inlineStr">
        <is>
          <t>JAYE</t>
        </is>
      </c>
      <c r="L6031" t="n">
        <v>15.44262295081967</v>
      </c>
      <c r="M6031" t="n">
        <v>18.84</v>
      </c>
      <c r="N6031" t="n">
        <v>5.606557377049178</v>
      </c>
      <c r="O6031" t="n">
        <v>6.839999999999997</v>
      </c>
      <c r="P6031" t="n">
        <v>383</v>
      </c>
      <c r="Q6031" t="n">
        <v>412</v>
      </c>
      <c r="R6031" t="n">
        <v>34</v>
      </c>
      <c r="S6031" t="n">
        <v>34</v>
      </c>
      <c r="T6031">
        <f>IF( S6031&lt;=0,0,IF( E6031+I6031 &gt;= MAX((S6031/30)*U6031, S6031*1.2), 0, CEILING( (MAX((S6031/30)*U6031, S6031*1.2) - (E6031+I6031)) / J6031, 1 ) * J6031 ) ) ))</f>
        <v/>
      </c>
      <c r="U6031" t="n">
        <v>22</v>
      </c>
    </row>
    <row r="6032">
      <c r="A6032" t="inlineStr">
        <is>
          <t>BOTANAS IEPS</t>
        </is>
      </c>
      <c r="B6032" t="inlineStr">
        <is>
          <t>341</t>
        </is>
      </c>
      <c r="C6032" t="inlineStr">
        <is>
          <t>7501011167681</t>
        </is>
      </c>
      <c r="D6032" t="inlineStr">
        <is>
          <t xml:space="preserve">PAPAS FRITAS ORIGINAL SAL  SABRITAS 120 GRS </t>
        </is>
      </c>
      <c r="E6032" t="n">
        <v>8</v>
      </c>
      <c r="F6032" t="inlineStr">
        <is>
          <t>Diario</t>
        </is>
      </c>
      <c r="G6032" t="n">
        <v>3.45</v>
      </c>
      <c r="H6032" t="n">
        <v>2.31</v>
      </c>
      <c r="I6032" t="n">
        <v>0</v>
      </c>
      <c r="J6032" t="n">
        <v>20</v>
      </c>
      <c r="K6032" t="inlineStr">
        <is>
          <t>SABRITAS</t>
        </is>
      </c>
      <c r="L6032" t="n">
        <v>15.68115942028986</v>
      </c>
      <c r="M6032" t="n">
        <v>54.1</v>
      </c>
      <c r="N6032" t="n">
        <v>15.68115942028986</v>
      </c>
      <c r="O6032" t="n">
        <v>54.1</v>
      </c>
      <c r="P6032" t="n">
        <v>793</v>
      </c>
      <c r="Q6032" t="n">
        <v>719</v>
      </c>
      <c r="R6032" t="n">
        <v>68</v>
      </c>
      <c r="S6032" t="n">
        <v>73</v>
      </c>
      <c r="T6032">
        <f>IF( S6032&lt;=0,0,IF( E6032+I6032 &gt;= MAX((S6032/30)*U6032, S6032*1.2), 0, CEILING( (MAX((S6032/30)*U6032, S6032*1.2) - (E6032+I6032)) / J6032, 1 ) * J6032 ) ) ))</f>
        <v/>
      </c>
      <c r="U6032" t="n">
        <v>18</v>
      </c>
    </row>
    <row r="6033">
      <c r="A6033" t="inlineStr">
        <is>
          <t>BEBIDAS IVA</t>
        </is>
      </c>
      <c r="B6033" t="inlineStr">
        <is>
          <t>3</t>
        </is>
      </c>
      <c r="C6033" t="inlineStr">
        <is>
          <t>7501071140587</t>
        </is>
      </c>
      <c r="D6033" t="inlineStr">
        <is>
          <t xml:space="preserve">REFRESCO TORONJA LIGHT 6 PACK SQUIRT 237 ML. </t>
        </is>
      </c>
      <c r="E6033" t="n">
        <v>8</v>
      </c>
      <c r="F6033" t="inlineStr">
        <is>
          <t>Automatico</t>
        </is>
      </c>
      <c r="G6033" t="n">
        <v>2.76</v>
      </c>
      <c r="H6033" t="n">
        <v>2.89</v>
      </c>
      <c r="I6033" t="n">
        <v>36</v>
      </c>
      <c r="J6033" t="n">
        <v>1</v>
      </c>
      <c r="K6033" t="inlineStr">
        <is>
          <t>SQUIRT</t>
        </is>
      </c>
      <c r="L6033" t="n">
        <v>19.10144927536232</v>
      </c>
      <c r="M6033" t="n">
        <v>52.72</v>
      </c>
      <c r="N6033" t="n">
        <v>6.057971014492752</v>
      </c>
      <c r="O6033" t="n">
        <v>16.72</v>
      </c>
      <c r="P6033" t="n">
        <v>1244</v>
      </c>
      <c r="Q6033" t="n">
        <v>454</v>
      </c>
      <c r="R6033" t="n">
        <v>85</v>
      </c>
      <c r="S6033" t="n">
        <v>99</v>
      </c>
      <c r="T6033">
        <f>IF( S6033&lt;=0,0,IF( E6033+I6033 &gt;= MAX((S6033/30)*U6033, S6033*1.2), 0, CEILING( (MAX((S6033/30)*U6033, S6033*1.2) - (E6033+I6033)) / J6033, 1 ) * J6033 ) ) ))</f>
        <v/>
      </c>
      <c r="U6033" t="n">
        <v>22</v>
      </c>
    </row>
    <row r="6034">
      <c r="A6034" t="inlineStr">
        <is>
          <t>CEREALES, AVENAS Y BARRAS</t>
        </is>
      </c>
      <c r="B6034" t="inlineStr">
        <is>
          <t>0</t>
        </is>
      </c>
      <c r="C6034" t="inlineStr">
        <is>
          <t>7502291800640</t>
        </is>
      </c>
      <c r="D6034" t="inlineStr">
        <is>
          <t xml:space="preserve">BARRAS DE FRUTA MANZANA FRESA 5 PACK THATS IT 35 GRS </t>
        </is>
      </c>
      <c r="E6034" t="n">
        <v>8</v>
      </c>
      <c r="F6034" t="inlineStr">
        <is>
          <t>SIN RESURTIDO</t>
        </is>
      </c>
      <c r="G6034" t="n">
        <v>0</v>
      </c>
      <c r="H6034" t="n">
        <v>0</v>
      </c>
      <c r="I6034" t="n">
        <v>0</v>
      </c>
      <c r="J6034" t="n">
        <v>6</v>
      </c>
      <c r="K6034" t="inlineStr">
        <is>
          <t>THATS IT</t>
        </is>
      </c>
      <c r="L6034" t="n">
        <v>0</v>
      </c>
      <c r="M6034" t="n">
        <v>0</v>
      </c>
      <c r="N6034" t="n">
        <v>0</v>
      </c>
      <c r="O6034" t="n">
        <v>0</v>
      </c>
      <c r="P6034" t="n">
        <v>10</v>
      </c>
      <c r="Q6034" t="n">
        <v>0</v>
      </c>
      <c r="R6034" t="n">
        <v>0</v>
      </c>
      <c r="S6034" t="n">
        <v>1</v>
      </c>
      <c r="T6034">
        <f>IF( S6034&lt;=0,0,IF( E6034+I6034 &gt;= MAX((S6034/30)*U6034, S6034*1.2), 0, CEILING( (MAX((S6034/30)*U6034, S6034*1.2) - (E6034+I6034)) / J6034, 1 ) * J6034 ) ) ))</f>
        <v/>
      </c>
      <c r="U6034" t="n">
        <v>0</v>
      </c>
    </row>
    <row r="6035">
      <c r="A6035" t="inlineStr">
        <is>
          <t>CEREALES, AVENAS Y BARRAS</t>
        </is>
      </c>
      <c r="B6035" t="inlineStr">
        <is>
          <t>0</t>
        </is>
      </c>
      <c r="C6035" t="inlineStr">
        <is>
          <t>7500478039623</t>
        </is>
      </c>
      <c r="D6035" t="inlineStr">
        <is>
          <t xml:space="preserve">AVENA INSTANTANEA PLATANO  QUAKER 240 GRS </t>
        </is>
      </c>
      <c r="E6035" t="n">
        <v>8</v>
      </c>
      <c r="F6035" t="inlineStr">
        <is>
          <t>Automatico</t>
        </is>
      </c>
      <c r="G6035" t="n">
        <v>0.42</v>
      </c>
      <c r="H6035" t="n">
        <v>19.04</v>
      </c>
      <c r="I6035" t="n">
        <v>0</v>
      </c>
      <c r="J6035" t="n">
        <v>12</v>
      </c>
      <c r="K6035" t="inlineStr">
        <is>
          <t>QUAKER</t>
        </is>
      </c>
      <c r="L6035" t="n">
        <v>2.952380952380953</v>
      </c>
      <c r="M6035" t="n">
        <v>1.24</v>
      </c>
      <c r="N6035" t="n">
        <v>2.952380952380953</v>
      </c>
      <c r="O6035" t="n">
        <v>1.24</v>
      </c>
      <c r="P6035" t="n">
        <v>107</v>
      </c>
      <c r="Q6035" t="n">
        <v>22</v>
      </c>
      <c r="R6035" t="n">
        <v>14</v>
      </c>
      <c r="S6035" t="n">
        <v>17</v>
      </c>
      <c r="T6035">
        <f>IF( S6035&lt;=0,0,IF( E6035+I6035 &gt;= MAX((S6035/30)*U6035, S6035*1.2), 0, CEILING( (MAX((S6035/30)*U6035, S6035*1.2) - (E6035+I6035)) / J6035, 1 ) * J6035 ) ) ))</f>
        <v/>
      </c>
      <c r="U6035" t="n">
        <v>22</v>
      </c>
    </row>
    <row r="6036">
      <c r="A6036" t="inlineStr">
        <is>
          <t>BEBIDAS IVA</t>
        </is>
      </c>
      <c r="B6036" t="inlineStr">
        <is>
          <t>0</t>
        </is>
      </c>
      <c r="C6036" t="inlineStr">
        <is>
          <t>7503026527351</t>
        </is>
      </c>
      <c r="D6036" t="inlineStr">
        <is>
          <t xml:space="preserve">AGUA MINERAL TE VERDE Y TORONJA  WATER PEOPLE 355 ML. </t>
        </is>
      </c>
      <c r="E6036" t="n">
        <v>8</v>
      </c>
      <c r="F6036" t="inlineStr">
        <is>
          <t>Automatico</t>
        </is>
      </c>
      <c r="G6036" t="n">
        <v>0</v>
      </c>
      <c r="H6036" t="n">
        <v>0</v>
      </c>
      <c r="I6036" t="n">
        <v>0</v>
      </c>
      <c r="J6036" t="n">
        <v>8</v>
      </c>
      <c r="K6036" t="inlineStr">
        <is>
          <t>WATER PEOPLE</t>
        </is>
      </c>
      <c r="L6036" t="n">
        <v>0</v>
      </c>
      <c r="M6036" t="n">
        <v>0</v>
      </c>
      <c r="N6036" t="n">
        <v>0</v>
      </c>
      <c r="O6036" t="n">
        <v>0</v>
      </c>
      <c r="P6036" t="n">
        <v>0</v>
      </c>
      <c r="Q6036" t="n">
        <v>17</v>
      </c>
      <c r="R6036" t="n">
        <v>0</v>
      </c>
      <c r="S6036" t="n">
        <v>0</v>
      </c>
      <c r="T6036">
        <f>IF( S6036&lt;=0,0,IF( E6036+I6036 &gt;= MAX((S6036/30)*U6036, S6036*1.2), 0, CEILING( (MAX((S6036/30)*U6036, S6036*1.2) - (E6036+I6036)) / J6036, 1 ) * J6036 ) ) ))</f>
        <v/>
      </c>
      <c r="U6036" t="n">
        <v>22</v>
      </c>
    </row>
    <row r="6037">
      <c r="A6037" t="inlineStr">
        <is>
          <t>BEBIDAS IVA</t>
        </is>
      </c>
      <c r="B6037" t="inlineStr">
        <is>
          <t>0</t>
        </is>
      </c>
      <c r="C6037" t="inlineStr">
        <is>
          <t>7503026527818</t>
        </is>
      </c>
      <c r="D6037" t="inlineStr">
        <is>
          <t xml:space="preserve">AGUA MINERAL LIMONADA ROSA  WATER PEOPLE 355 ML. </t>
        </is>
      </c>
      <c r="E6037" t="n">
        <v>8</v>
      </c>
      <c r="F6037" t="inlineStr">
        <is>
          <t>Automatico</t>
        </is>
      </c>
      <c r="G6037" t="n">
        <v>0</v>
      </c>
      <c r="H6037" t="n">
        <v>0</v>
      </c>
      <c r="I6037" t="n">
        <v>0</v>
      </c>
      <c r="J6037" t="n">
        <v>8</v>
      </c>
      <c r="K6037" t="inlineStr">
        <is>
          <t>WATER PEOPLE</t>
        </is>
      </c>
      <c r="L6037" t="n">
        <v>0</v>
      </c>
      <c r="M6037" t="n">
        <v>0</v>
      </c>
      <c r="N6037" t="n">
        <v>0</v>
      </c>
      <c r="O6037" t="n">
        <v>0</v>
      </c>
      <c r="P6037" t="n">
        <v>0</v>
      </c>
      <c r="Q6037" t="n">
        <v>0</v>
      </c>
      <c r="R6037" t="n">
        <v>0</v>
      </c>
      <c r="S6037" t="n">
        <v>0</v>
      </c>
      <c r="T6037">
        <f>IF( S6037&lt;=0,0,IF( E6037+I6037 &gt;= MAX((S6037/30)*U6037, S6037*1.2), 0, CEILING( (MAX((S6037/30)*U6037, S6037*1.2) - (E6037+I6037)) / J6037, 1 ) * J6037 ) ) ))</f>
        <v/>
      </c>
      <c r="U6037" t="n">
        <v>22</v>
      </c>
    </row>
    <row r="6038">
      <c r="A6038" t="inlineStr">
        <is>
          <t>ASEO Y LIMPIEZA DEL HOGAR</t>
        </is>
      </c>
      <c r="B6038" t="inlineStr">
        <is>
          <t>0</t>
        </is>
      </c>
      <c r="C6038" t="inlineStr">
        <is>
          <t>723829515004</t>
        </is>
      </c>
      <c r="D6038" t="inlineStr">
        <is>
          <t xml:space="preserve">VELADORA VASO VIDRIO LIMONERO SAGRADO CORAZON DE JESUS AZUCENA 1 PZA </t>
        </is>
      </c>
      <c r="E6038" t="n">
        <v>8</v>
      </c>
      <c r="F6038" t="inlineStr">
        <is>
          <t>Automatico</t>
        </is>
      </c>
      <c r="G6038" t="n">
        <v>0.06</v>
      </c>
      <c r="H6038" t="n">
        <v>166.66</v>
      </c>
      <c r="I6038" t="n">
        <v>0</v>
      </c>
      <c r="J6038" t="n">
        <v>20</v>
      </c>
      <c r="K6038" t="inlineStr">
        <is>
          <t>AZUCENA</t>
        </is>
      </c>
      <c r="L6038" t="n">
        <v>0</v>
      </c>
      <c r="M6038" t="n">
        <v>0</v>
      </c>
      <c r="N6038" t="n">
        <v>0</v>
      </c>
      <c r="O6038" t="n">
        <v>0</v>
      </c>
      <c r="P6038" t="n">
        <v>32</v>
      </c>
      <c r="Q6038" t="n">
        <v>0</v>
      </c>
      <c r="R6038" t="n">
        <v>4</v>
      </c>
      <c r="S6038" t="n">
        <v>4</v>
      </c>
      <c r="T6038">
        <f>IF( S6038&lt;=0,0,IF( E6038+I6038 &gt;= MAX((S6038/30)*U6038, S6038*1.2), 0, CEILING( (MAX((S6038/30)*U6038, S6038*1.2) - (E6038+I6038)) / J6038, 1 ) * J6038 ) ) ))</f>
        <v/>
      </c>
      <c r="U6038" t="n">
        <v>36</v>
      </c>
    </row>
    <row r="6039">
      <c r="A6039" t="inlineStr">
        <is>
          <t>ASEO Y LIMPIEZA DEL HOGAR</t>
        </is>
      </c>
      <c r="B6039" t="inlineStr">
        <is>
          <t>0</t>
        </is>
      </c>
      <c r="C6039" t="inlineStr">
        <is>
          <t>7503035298549</t>
        </is>
      </c>
      <c r="D6039" t="inlineStr">
        <is>
          <t xml:space="preserve">DESINFECTANTE DE SUPERFICIES Y AMBIENTE  FAMILY GUARD 400 ML. </t>
        </is>
      </c>
      <c r="E6039" t="n">
        <v>8</v>
      </c>
      <c r="F6039" t="inlineStr">
        <is>
          <t>Automatico</t>
        </is>
      </c>
      <c r="G6039" t="n">
        <v>0.14</v>
      </c>
      <c r="H6039" t="n">
        <v>57.14</v>
      </c>
      <c r="I6039" t="n">
        <v>0</v>
      </c>
      <c r="J6039" t="n">
        <v>12</v>
      </c>
      <c r="K6039" t="inlineStr">
        <is>
          <t>FAMILY GUARD</t>
        </is>
      </c>
      <c r="L6039" t="n">
        <v>0</v>
      </c>
      <c r="M6039" t="n">
        <v>0</v>
      </c>
      <c r="N6039" t="n">
        <v>0</v>
      </c>
      <c r="O6039" t="n">
        <v>0</v>
      </c>
      <c r="P6039" t="n">
        <v>73</v>
      </c>
      <c r="Q6039" t="n">
        <v>24</v>
      </c>
      <c r="R6039" t="n">
        <v>0</v>
      </c>
      <c r="S6039" t="n">
        <v>4</v>
      </c>
      <c r="T6039">
        <f>IF( S6039&lt;=0,0,IF( E6039+I6039 &gt;= MAX((S6039/30)*U6039, S6039*1.2), 0, CEILING( (MAX((S6039/30)*U6039, S6039*1.2) - (E6039+I6039)) / J6039, 1 ) * J6039 ) ) ))</f>
        <v/>
      </c>
      <c r="U6039" t="n">
        <v>22</v>
      </c>
    </row>
    <row r="6040">
      <c r="A6040" t="inlineStr">
        <is>
          <t>ASEO Y LIMPIEZA DEL HOGAR</t>
        </is>
      </c>
      <c r="B6040" t="inlineStr">
        <is>
          <t>0</t>
        </is>
      </c>
      <c r="C6040" t="inlineStr">
        <is>
          <t>30772087305</t>
        </is>
      </c>
      <c r="D6040" t="inlineStr">
        <is>
          <t xml:space="preserve">POTENCIADOR DE FRAGANCIA FRESH DOWNY 515 GRS </t>
        </is>
      </c>
      <c r="E6040" t="n">
        <v>8</v>
      </c>
      <c r="F6040" t="inlineStr">
        <is>
          <t>Automatico</t>
        </is>
      </c>
      <c r="G6040" t="n">
        <v>0.35</v>
      </c>
      <c r="H6040" t="n">
        <v>22.85</v>
      </c>
      <c r="I6040" t="n">
        <v>0</v>
      </c>
      <c r="J6040" t="n">
        <v>4</v>
      </c>
      <c r="K6040" t="inlineStr">
        <is>
          <t>DOWNY</t>
        </is>
      </c>
      <c r="L6040" t="n">
        <v>0</v>
      </c>
      <c r="M6040" t="n">
        <v>0</v>
      </c>
      <c r="N6040" t="n">
        <v>0</v>
      </c>
      <c r="O6040" t="n">
        <v>0</v>
      </c>
      <c r="P6040" t="n">
        <v>39</v>
      </c>
      <c r="Q6040" t="n">
        <v>4</v>
      </c>
      <c r="R6040" t="n">
        <v>7</v>
      </c>
      <c r="S6040" t="n">
        <v>8</v>
      </c>
      <c r="T6040">
        <f>IF( S6040&lt;=0,0,IF( E6040+I6040 &gt;= MAX((S6040/30)*U6040, S6040*1.2), 0, CEILING( (MAX((S6040/30)*U6040, S6040*1.2) - (E6040+I6040)) / J6040, 1 ) * J6040 ) ) ))</f>
        <v/>
      </c>
      <c r="U6040" t="n">
        <v>22</v>
      </c>
    </row>
    <row r="6041">
      <c r="A6041" t="inlineStr">
        <is>
          <t>ASEO Y LIMPIEZA DEL HOGAR</t>
        </is>
      </c>
      <c r="B6041" t="inlineStr">
        <is>
          <t>0</t>
        </is>
      </c>
      <c r="C6041" t="inlineStr">
        <is>
          <t>37000558613</t>
        </is>
      </c>
      <c r="D6041" t="inlineStr">
        <is>
          <t xml:space="preserve">DETERGENTE ROPA LIQUIDO ORIGINAL GAIN 1.36 LT. </t>
        </is>
      </c>
      <c r="E6041" t="n">
        <v>8</v>
      </c>
      <c r="F6041" t="inlineStr">
        <is>
          <t>Automatico</t>
        </is>
      </c>
      <c r="G6041" t="n">
        <v>0.55</v>
      </c>
      <c r="H6041" t="n">
        <v>14.54</v>
      </c>
      <c r="I6041" t="n">
        <v>6</v>
      </c>
      <c r="J6041" t="n">
        <v>6</v>
      </c>
      <c r="K6041" t="inlineStr">
        <is>
          <t>GAIN</t>
        </is>
      </c>
      <c r="L6041" t="n">
        <v>7.454545454545455</v>
      </c>
      <c r="M6041" t="n">
        <v>4.100000000000001</v>
      </c>
      <c r="N6041" t="n">
        <v>0</v>
      </c>
      <c r="O6041" t="n">
        <v>0</v>
      </c>
      <c r="P6041" t="n">
        <v>64</v>
      </c>
      <c r="Q6041" t="n">
        <v>20</v>
      </c>
      <c r="R6041" t="n">
        <v>10</v>
      </c>
      <c r="S6041" t="n">
        <v>14</v>
      </c>
      <c r="T6041">
        <f>IF( S6041&lt;=0,0,IF( E6041+I6041 &gt;= MAX((S6041/30)*U6041, S6041*1.2), 0, CEILING( (MAX((S6041/30)*U6041, S6041*1.2) - (E6041+I6041)) / J6041, 1 ) * J6041 ) ) ))</f>
        <v/>
      </c>
      <c r="U6041" t="n">
        <v>22</v>
      </c>
    </row>
    <row r="6042">
      <c r="A6042" t="inlineStr">
        <is>
          <t>ASEO Y LIMPIEZA DEL HOGAR</t>
        </is>
      </c>
      <c r="B6042" t="inlineStr">
        <is>
          <t>0</t>
        </is>
      </c>
      <c r="C6042" t="inlineStr">
        <is>
          <t>7500435257992</t>
        </is>
      </c>
      <c r="D6042" t="inlineStr">
        <is>
          <t xml:space="preserve">DETERGENTE LIQUIDO ROPA TOQUE DE DOWNY PARAISO FLORAL ARIEL 4.8 LT. </t>
        </is>
      </c>
      <c r="E6042" t="n">
        <v>8</v>
      </c>
      <c r="F6042" t="inlineStr">
        <is>
          <t>Automatico</t>
        </is>
      </c>
      <c r="G6042" t="n">
        <v>0.42</v>
      </c>
      <c r="H6042" t="n">
        <v>19.04</v>
      </c>
      <c r="I6042" t="n">
        <v>22</v>
      </c>
      <c r="J6042" t="n">
        <v>2</v>
      </c>
      <c r="K6042" t="inlineStr">
        <is>
          <t>ARIEL</t>
        </is>
      </c>
      <c r="L6042" t="n">
        <v>2.952380952380953</v>
      </c>
      <c r="M6042" t="n">
        <v>1.24</v>
      </c>
      <c r="N6042" t="n">
        <v>0</v>
      </c>
      <c r="O6042" t="n">
        <v>0</v>
      </c>
      <c r="P6042" t="n">
        <v>2</v>
      </c>
      <c r="Q6042" t="n">
        <v>0</v>
      </c>
      <c r="R6042" t="n">
        <v>2</v>
      </c>
      <c r="S6042" t="n">
        <v>2</v>
      </c>
      <c r="T6042">
        <f>IF( S6042&lt;=0,0,IF( E6042+I6042 &gt;= MAX((S6042/30)*U6042, S6042*1.2), 0, CEILING( (MAX((S6042/30)*U6042, S6042*1.2) - (E6042+I6042)) / J6042, 1 ) * J6042 ) ) ))</f>
        <v/>
      </c>
      <c r="U6042" t="n">
        <v>22</v>
      </c>
    </row>
    <row r="6043">
      <c r="A6043" t="inlineStr">
        <is>
          <t>ASEO Y LIMPIEZA DEL HOGAR</t>
        </is>
      </c>
      <c r="B6043" t="inlineStr">
        <is>
          <t>0</t>
        </is>
      </c>
      <c r="C6043" t="inlineStr">
        <is>
          <t>7503031629835</t>
        </is>
      </c>
      <c r="D6043" t="inlineStr">
        <is>
          <t xml:space="preserve">VELA AROMATIZANTE PAY DE MANZANA CEVRE BRISES 1 PZA </t>
        </is>
      </c>
      <c r="E6043" t="n">
        <v>8</v>
      </c>
      <c r="F6043" t="inlineStr">
        <is>
          <t>Automatico</t>
        </is>
      </c>
      <c r="G6043" t="n">
        <v>0</v>
      </c>
      <c r="H6043" t="n">
        <v>0</v>
      </c>
      <c r="I6043" t="n">
        <v>0</v>
      </c>
      <c r="J6043" t="n">
        <v>12</v>
      </c>
      <c r="K6043" t="inlineStr">
        <is>
          <t>CEVRE BRISES</t>
        </is>
      </c>
      <c r="L6043" t="n">
        <v>0</v>
      </c>
      <c r="M6043" t="n">
        <v>0</v>
      </c>
      <c r="N6043" t="n">
        <v>0</v>
      </c>
      <c r="O6043" t="n">
        <v>0</v>
      </c>
      <c r="P6043" t="n">
        <v>4</v>
      </c>
      <c r="Q6043" t="n">
        <v>0</v>
      </c>
      <c r="R6043" t="n">
        <v>4</v>
      </c>
      <c r="S6043" t="n">
        <v>4</v>
      </c>
      <c r="T6043">
        <f>IF( S6043&lt;=0,0,IF( E6043+I6043 &gt;= MAX((S6043/30)*U6043, S6043*1.2), 0, CEILING( (MAX((S6043/30)*U6043, S6043*1.2) - (E6043+I6043)) / J6043, 1 ) * J6043 ) ) ))</f>
        <v/>
      </c>
      <c r="U6043" t="n">
        <v>22</v>
      </c>
    </row>
    <row r="6044">
      <c r="A6044" t="inlineStr">
        <is>
          <t>ASEO Y LIMPIEZA DEL HOGAR</t>
        </is>
      </c>
      <c r="B6044" t="inlineStr">
        <is>
          <t>0</t>
        </is>
      </c>
      <c r="C6044" t="inlineStr">
        <is>
          <t>7501058751188</t>
        </is>
      </c>
      <c r="D6044" t="inlineStr">
        <is>
          <t xml:space="preserve">DESMANCHADOR LIQUIDO ROPA WHITE  VANISH 1.7 LT. </t>
        </is>
      </c>
      <c r="E6044" t="n">
        <v>8</v>
      </c>
      <c r="F6044" t="inlineStr">
        <is>
          <t>Automatico</t>
        </is>
      </c>
      <c r="G6044" t="n">
        <v>0</v>
      </c>
      <c r="H6044" t="n">
        <v>0</v>
      </c>
      <c r="I6044" t="n">
        <v>0</v>
      </c>
      <c r="J6044" t="n">
        <v>8</v>
      </c>
      <c r="K6044" t="inlineStr">
        <is>
          <t>VANISH</t>
        </is>
      </c>
      <c r="L6044" t="n">
        <v>0</v>
      </c>
      <c r="M6044" t="n">
        <v>0</v>
      </c>
      <c r="N6044" t="n">
        <v>0</v>
      </c>
      <c r="O6044" t="n">
        <v>0</v>
      </c>
      <c r="P6044" t="n">
        <v>120</v>
      </c>
      <c r="Q6044" t="n">
        <v>104</v>
      </c>
      <c r="R6044" t="n">
        <v>0</v>
      </c>
      <c r="S6044" t="n">
        <v>0</v>
      </c>
      <c r="T6044">
        <f>IF( S6044&lt;=0,0,IF( E6044+I6044 &gt;= MAX((S6044/30)*U6044, S6044*1.2), 0, CEILING( (MAX((S6044/30)*U6044, S6044*1.2) - (E6044+I6044)) / J6044, 1 ) * J6044 ) ) ))</f>
        <v/>
      </c>
      <c r="U6044" t="n">
        <v>22</v>
      </c>
    </row>
    <row r="6045">
      <c r="A6045" t="inlineStr">
        <is>
          <t>ASEO Y LIMPIEZA DEL HOGAR</t>
        </is>
      </c>
      <c r="B6045" t="inlineStr">
        <is>
          <t>0</t>
        </is>
      </c>
      <c r="C6045" t="inlineStr">
        <is>
          <t>7501199400075</t>
        </is>
      </c>
      <c r="D6045" t="inlineStr">
        <is>
          <t xml:space="preserve">LIMPIADOR MULTIUSOS DENSICLORO FRESCURA BREF 2 LT. </t>
        </is>
      </c>
      <c r="E6045" t="n">
        <v>8</v>
      </c>
      <c r="F6045" t="inlineStr">
        <is>
          <t>Automatico</t>
        </is>
      </c>
      <c r="G6045" t="n">
        <v>0</v>
      </c>
      <c r="H6045" t="n">
        <v>0</v>
      </c>
      <c r="I6045" t="n">
        <v>0</v>
      </c>
      <c r="J6045" t="n">
        <v>8</v>
      </c>
      <c r="K6045" t="inlineStr">
        <is>
          <t>BREF</t>
        </is>
      </c>
      <c r="L6045" t="n">
        <v>0</v>
      </c>
      <c r="M6045" t="n">
        <v>0</v>
      </c>
      <c r="N6045" t="n">
        <v>0</v>
      </c>
      <c r="O6045" t="n">
        <v>0</v>
      </c>
      <c r="P6045" t="n">
        <v>331</v>
      </c>
      <c r="Q6045" t="n">
        <v>476</v>
      </c>
      <c r="R6045" t="n">
        <v>0</v>
      </c>
      <c r="S6045" t="n">
        <v>0</v>
      </c>
      <c r="T6045">
        <f>IF( S6045&lt;=0,0,IF( E6045+I6045 &gt;= MAX((S6045/30)*U6045, S6045*1.2), 0, CEILING( (MAX((S6045/30)*U6045, S6045*1.2) - (E6045+I6045)) / J6045, 1 ) * J6045 ) ) ))</f>
        <v/>
      </c>
      <c r="U6045" t="n">
        <v>22</v>
      </c>
    </row>
    <row r="6046">
      <c r="A6046" t="inlineStr">
        <is>
          <t>ASEO Y LIMPIEZA DEL HOGAR</t>
        </is>
      </c>
      <c r="B6046" t="inlineStr">
        <is>
          <t>0</t>
        </is>
      </c>
      <c r="C6046" t="inlineStr">
        <is>
          <t>7501199414133</t>
        </is>
      </c>
      <c r="D6046" t="inlineStr">
        <is>
          <t xml:space="preserve">CANASTILLA SANITARIA LAVANDA BREF 50 GRS </t>
        </is>
      </c>
      <c r="E6046" t="n">
        <v>8</v>
      </c>
      <c r="F6046" t="inlineStr">
        <is>
          <t>Automatico</t>
        </is>
      </c>
      <c r="G6046" t="n">
        <v>0.92</v>
      </c>
      <c r="H6046" t="n">
        <v>8.69</v>
      </c>
      <c r="I6046" t="n">
        <v>20</v>
      </c>
      <c r="J6046" t="n">
        <v>10</v>
      </c>
      <c r="K6046" t="inlineStr">
        <is>
          <t>BREF</t>
        </is>
      </c>
      <c r="L6046" t="n">
        <v>13.30434782608696</v>
      </c>
      <c r="M6046" t="n">
        <v>12.24</v>
      </c>
      <c r="N6046" t="n">
        <v>0</v>
      </c>
      <c r="O6046" t="n">
        <v>0</v>
      </c>
      <c r="P6046" t="n">
        <v>103</v>
      </c>
      <c r="Q6046" t="n">
        <v>105</v>
      </c>
      <c r="R6046" t="n">
        <v>15</v>
      </c>
      <c r="S6046" t="n">
        <v>19</v>
      </c>
      <c r="T6046">
        <f>IF( S6046&lt;=0,0,IF( E6046+I6046 &gt;= MAX((S6046/30)*U6046, S6046*1.2), 0, CEILING( (MAX((S6046/30)*U6046, S6046*1.2) - (E6046+I6046)) / J6046, 1 ) * J6046 ) ) ))</f>
        <v/>
      </c>
      <c r="U6046" t="n">
        <v>22</v>
      </c>
    </row>
    <row r="6047">
      <c r="A6047" t="inlineStr">
        <is>
          <t>ASEO Y LIMPIEZA DEL HOGAR</t>
        </is>
      </c>
      <c r="B6047" t="inlineStr">
        <is>
          <t>0</t>
        </is>
      </c>
      <c r="C6047" t="inlineStr">
        <is>
          <t>4008455584416</t>
        </is>
      </c>
      <c r="D6047" t="inlineStr">
        <is>
          <t xml:space="preserve">DETERGENTE ROPA EN LAMINAS FRESCURA INTESA DR BECKMANN 20 PZA </t>
        </is>
      </c>
      <c r="E6047" t="n">
        <v>8</v>
      </c>
      <c r="F6047" t="inlineStr">
        <is>
          <t>Automatico</t>
        </is>
      </c>
      <c r="G6047" t="n">
        <v>0.27</v>
      </c>
      <c r="H6047" t="n">
        <v>37.03</v>
      </c>
      <c r="I6047" t="n">
        <v>0</v>
      </c>
      <c r="J6047" t="n">
        <v>12</v>
      </c>
      <c r="K6047" t="inlineStr">
        <is>
          <t>DR BECKMANN</t>
        </is>
      </c>
      <c r="L6047" t="n">
        <v>0</v>
      </c>
      <c r="M6047" t="n">
        <v>0</v>
      </c>
      <c r="N6047" t="n">
        <v>0</v>
      </c>
      <c r="O6047" t="n">
        <v>0</v>
      </c>
      <c r="P6047" t="n">
        <v>112</v>
      </c>
      <c r="Q6047" t="n">
        <v>99</v>
      </c>
      <c r="R6047" t="n">
        <v>10</v>
      </c>
      <c r="S6047" t="n">
        <v>11</v>
      </c>
      <c r="T6047">
        <f>IF( S6047&lt;=0,0,IF( E6047+I6047 &gt;= MAX((S6047/30)*U6047, S6047*1.2), 0, CEILING( (MAX((S6047/30)*U6047, S6047*1.2) - (E6047+I6047)) / J6047, 1 ) * J6047 ) ) ))</f>
        <v/>
      </c>
      <c r="U6047" t="n">
        <v>22</v>
      </c>
    </row>
    <row r="6048">
      <c r="A6048" t="inlineStr">
        <is>
          <t>ASEO Y LIMPIEZA DEL HOGAR</t>
        </is>
      </c>
      <c r="B6048" t="inlineStr">
        <is>
          <t>0</t>
        </is>
      </c>
      <c r="C6048" t="inlineStr">
        <is>
          <t>7502254499027</t>
        </is>
      </c>
      <c r="D6048" t="inlineStr">
        <is>
          <t xml:space="preserve">VELA AROMATICA MORA AZUL Y ZARZAMORA CHANDELE 110 GRS </t>
        </is>
      </c>
      <c r="E6048" t="n">
        <v>8</v>
      </c>
      <c r="F6048" t="inlineStr">
        <is>
          <t>Automatico</t>
        </is>
      </c>
      <c r="G6048" t="n">
        <v>0</v>
      </c>
      <c r="H6048" t="n">
        <v>0</v>
      </c>
      <c r="I6048" t="n">
        <v>0</v>
      </c>
      <c r="J6048" t="n">
        <v>12</v>
      </c>
      <c r="K6048" t="inlineStr">
        <is>
          <t>CHANDELE</t>
        </is>
      </c>
      <c r="L6048" t="n">
        <v>0</v>
      </c>
      <c r="M6048" t="n">
        <v>0</v>
      </c>
      <c r="N6048" t="n">
        <v>0</v>
      </c>
      <c r="O6048" t="n">
        <v>0</v>
      </c>
      <c r="P6048" t="n">
        <v>6</v>
      </c>
      <c r="Q6048" t="n">
        <v>20</v>
      </c>
      <c r="R6048" t="n">
        <v>0</v>
      </c>
      <c r="S6048" t="n">
        <v>0</v>
      </c>
      <c r="T6048">
        <f>IF( S6048&lt;=0,0,IF( E6048+I6048 &gt;= MAX((S6048/30)*U6048, S6048*1.2), 0, CEILING( (MAX((S6048/30)*U6048, S6048*1.2) - (E6048+I6048)) / J6048, 1 ) * J6048 ) ) ))</f>
        <v/>
      </c>
      <c r="U6048" t="n">
        <v>36</v>
      </c>
    </row>
    <row r="6049">
      <c r="A6049" t="inlineStr">
        <is>
          <t>GALLETAS, PAN Y UNTABLES</t>
        </is>
      </c>
      <c r="B6049" t="inlineStr">
        <is>
          <t>0</t>
        </is>
      </c>
      <c r="C6049" t="inlineStr">
        <is>
          <t>7503023861014</t>
        </is>
      </c>
      <c r="D6049" t="inlineStr">
        <is>
          <t xml:space="preserve">PAN PITA INTEGRAL  JAYE 680 GRS </t>
        </is>
      </c>
      <c r="E6049" t="n">
        <v>8</v>
      </c>
      <c r="F6049" t="inlineStr">
        <is>
          <t>Automatico</t>
        </is>
      </c>
      <c r="G6049" t="n">
        <v>1.22</v>
      </c>
      <c r="H6049" t="n">
        <v>6.55</v>
      </c>
      <c r="I6049" t="n">
        <v>12</v>
      </c>
      <c r="J6049" t="n">
        <v>12</v>
      </c>
      <c r="K6049" t="inlineStr">
        <is>
          <t>JAYE</t>
        </is>
      </c>
      <c r="L6049" t="n">
        <v>15.44262295081967</v>
      </c>
      <c r="M6049" t="n">
        <v>18.84</v>
      </c>
      <c r="N6049" t="n">
        <v>5.606557377049178</v>
      </c>
      <c r="O6049" t="n">
        <v>6.839999999999997</v>
      </c>
      <c r="P6049" t="n">
        <v>383</v>
      </c>
      <c r="Q6049" t="n">
        <v>412</v>
      </c>
      <c r="R6049" t="n">
        <v>34</v>
      </c>
      <c r="S6049" t="n">
        <v>34</v>
      </c>
      <c r="T6049">
        <f>IF( S6049&lt;=0,0,IF( E6049+I6049 &gt;= MAX((S6049/30)*U6049, S6049*1.2), 0, CEILING( (MAX((S6049/30)*U6049, S6049*1.2) - (E6049+I6049)) / J6049, 1 ) * J6049 ) ) ))</f>
        <v/>
      </c>
      <c r="U6049" t="n">
        <v>22</v>
      </c>
    </row>
    <row r="6050">
      <c r="A6050" t="inlineStr">
        <is>
          <t>GALLETAS, PAN Y UNTABLES</t>
        </is>
      </c>
      <c r="B6050" t="inlineStr">
        <is>
          <t>0</t>
        </is>
      </c>
      <c r="C6050" t="inlineStr">
        <is>
          <t>7503023861021</t>
        </is>
      </c>
      <c r="D6050" t="inlineStr">
        <is>
          <t xml:space="preserve">PAN PITA NATURAL MINI  JAYE 500 GRS </t>
        </is>
      </c>
      <c r="E6050" t="n">
        <v>8</v>
      </c>
      <c r="F6050" t="inlineStr">
        <is>
          <t>Automatico</t>
        </is>
      </c>
      <c r="G6050" t="n">
        <v>1.14</v>
      </c>
      <c r="H6050" t="n">
        <v>7.01</v>
      </c>
      <c r="I6050" t="n">
        <v>24</v>
      </c>
      <c r="J6050" t="n">
        <v>12</v>
      </c>
      <c r="K6050" t="inlineStr">
        <is>
          <t>JAYE</t>
        </is>
      </c>
      <c r="L6050" t="n">
        <v>14.98245614035088</v>
      </c>
      <c r="M6050" t="n">
        <v>17.08</v>
      </c>
      <c r="N6050" t="n">
        <v>0</v>
      </c>
      <c r="O6050" t="n">
        <v>0</v>
      </c>
      <c r="P6050" t="n">
        <v>243</v>
      </c>
      <c r="Q6050" t="n">
        <v>249</v>
      </c>
      <c r="R6050" t="n">
        <v>16</v>
      </c>
      <c r="S6050" t="n">
        <v>17</v>
      </c>
      <c r="T6050">
        <f>IF( S6050&lt;=0,0,IF( E6050+I6050 &gt;= MAX((S6050/30)*U6050, S6050*1.2), 0, CEILING( (MAX((S6050/30)*U6050, S6050*1.2) - (E6050+I6050)) / J6050, 1 ) * J6050 ) ) ))</f>
        <v/>
      </c>
      <c r="U6050" t="n">
        <v>22</v>
      </c>
    </row>
    <row r="6051">
      <c r="A6051" t="inlineStr">
        <is>
          <t>GALLETAS, PAN Y UNTABLES</t>
        </is>
      </c>
      <c r="B6051" t="inlineStr">
        <is>
          <t>0</t>
        </is>
      </c>
      <c r="C6051" t="inlineStr">
        <is>
          <t>7503023861113</t>
        </is>
      </c>
      <c r="D6051" t="inlineStr">
        <is>
          <t xml:space="preserve">PAN PITA MINI CENTENO NEGRO  JAYE 500 GRS </t>
        </is>
      </c>
      <c r="E6051" t="n">
        <v>8</v>
      </c>
      <c r="F6051" t="inlineStr">
        <is>
          <t>Automatico</t>
        </is>
      </c>
      <c r="G6051" t="n">
        <v>0.07000000000000001</v>
      </c>
      <c r="H6051" t="n">
        <v>114.28</v>
      </c>
      <c r="I6051" t="n">
        <v>0</v>
      </c>
      <c r="J6051" t="n">
        <v>12</v>
      </c>
      <c r="K6051" t="inlineStr">
        <is>
          <t>JAYE</t>
        </is>
      </c>
      <c r="L6051" t="n">
        <v>0</v>
      </c>
      <c r="M6051" t="n">
        <v>0</v>
      </c>
      <c r="N6051" t="n">
        <v>0</v>
      </c>
      <c r="O6051" t="n">
        <v>0</v>
      </c>
      <c r="P6051" t="n">
        <v>44</v>
      </c>
      <c r="Q6051" t="n">
        <v>16</v>
      </c>
      <c r="R6051" t="n">
        <v>1</v>
      </c>
      <c r="S6051" t="n">
        <v>2</v>
      </c>
      <c r="T6051">
        <f>IF( S6051&lt;=0,0,IF( E6051+I6051 &gt;= MAX((S6051/30)*U6051, S6051*1.2), 0, CEILING( (MAX((S6051/30)*U6051, S6051*1.2) - (E6051+I6051)) / J6051, 1 ) * J6051 ) ) ))</f>
        <v/>
      </c>
      <c r="U6051" t="n">
        <v>22</v>
      </c>
    </row>
    <row r="6052">
      <c r="A6052" t="inlineStr">
        <is>
          <t>GALLETAS, PAN Y UNTABLES</t>
        </is>
      </c>
      <c r="B6052" t="inlineStr">
        <is>
          <t>0</t>
        </is>
      </c>
      <c r="C6052" t="inlineStr">
        <is>
          <t>51500782880</t>
        </is>
      </c>
      <c r="D6052" t="inlineStr">
        <is>
          <t xml:space="preserve">MERMELADA DE FRAMBUESA  SMUCKERS 510 GRS </t>
        </is>
      </c>
      <c r="E6052" t="n">
        <v>8</v>
      </c>
      <c r="F6052" t="inlineStr">
        <is>
          <t>Automatico</t>
        </is>
      </c>
      <c r="G6052" t="n">
        <v>0.35</v>
      </c>
      <c r="H6052" t="n">
        <v>22.85</v>
      </c>
      <c r="I6052" t="n">
        <v>0</v>
      </c>
      <c r="J6052" t="n">
        <v>12</v>
      </c>
      <c r="K6052" t="inlineStr">
        <is>
          <t>SMUCKERS</t>
        </is>
      </c>
      <c r="L6052" t="n">
        <v>0</v>
      </c>
      <c r="M6052" t="n">
        <v>0</v>
      </c>
      <c r="N6052" t="n">
        <v>0</v>
      </c>
      <c r="O6052" t="n">
        <v>0</v>
      </c>
      <c r="P6052" t="n">
        <v>54</v>
      </c>
      <c r="Q6052" t="n">
        <v>41</v>
      </c>
      <c r="R6052" t="n">
        <v>7</v>
      </c>
      <c r="S6052" t="n">
        <v>7</v>
      </c>
      <c r="T6052">
        <f>IF( S6052&lt;=0,0,IF( E6052+I6052 &gt;= MAX((S6052/30)*U6052, S6052*1.2), 0, CEILING( (MAX((S6052/30)*U6052, S6052*1.2) - (E6052+I6052)) / J6052, 1 ) * J6052 ) ) ))</f>
        <v/>
      </c>
      <c r="U6052" t="n">
        <v>22</v>
      </c>
    </row>
    <row r="6053">
      <c r="A6053" t="inlineStr">
        <is>
          <t>VINOS Y LICORES (MAS DE 20 GL)</t>
        </is>
      </c>
      <c r="B6053" t="inlineStr">
        <is>
          <t>0</t>
        </is>
      </c>
      <c r="C6053" t="inlineStr">
        <is>
          <t>7503016596398</t>
        </is>
      </c>
      <c r="D6053" t="inlineStr">
        <is>
          <t xml:space="preserve">MEZCAL JOVEN VERDE  AMARAS 700 ML. </t>
        </is>
      </c>
      <c r="E6053" t="n">
        <v>8</v>
      </c>
      <c r="F6053" t="inlineStr">
        <is>
          <t>Automatico</t>
        </is>
      </c>
      <c r="G6053" t="n">
        <v>0</v>
      </c>
      <c r="H6053" t="n">
        <v>0</v>
      </c>
      <c r="I6053" t="n">
        <v>0</v>
      </c>
      <c r="J6053" t="n">
        <v>12</v>
      </c>
      <c r="K6053" t="inlineStr">
        <is>
          <t>AMARAS</t>
        </is>
      </c>
      <c r="L6053" t="n">
        <v>0</v>
      </c>
      <c r="M6053" t="n">
        <v>0</v>
      </c>
      <c r="N6053" t="n">
        <v>0</v>
      </c>
      <c r="O6053" t="n">
        <v>0</v>
      </c>
      <c r="P6053" t="n">
        <v>53</v>
      </c>
      <c r="Q6053" t="n">
        <v>41</v>
      </c>
      <c r="R6053" t="n">
        <v>9</v>
      </c>
      <c r="S6053" t="n">
        <v>12</v>
      </c>
      <c r="T6053">
        <f>IF( S6053&lt;=0,0,IF( E6053+I6053 &gt;= MAX((S6053/30)*U6053, S6053*1.2), 0, CEILING( (MAX((S6053/30)*U6053, S6053*1.2) - (E6053+I6053)) / J6053, 1 ) * J6053 ) ) ))</f>
        <v/>
      </c>
      <c r="U6053" t="n">
        <v>22</v>
      </c>
    </row>
    <row r="6054">
      <c r="A6054" t="inlineStr">
        <is>
          <t>VINOS Y LICORES (MAS DE 20 GL)</t>
        </is>
      </c>
      <c r="B6054" t="inlineStr">
        <is>
          <t>0</t>
        </is>
      </c>
      <c r="C6054" t="inlineStr">
        <is>
          <t>8437009934845</t>
        </is>
      </c>
      <c r="D6054" t="inlineStr">
        <is>
          <t xml:space="preserve">GINEBRA FRESA LONDON DRY GIN WINT &amp; LILA 700 ML. </t>
        </is>
      </c>
      <c r="E6054" t="n">
        <v>8</v>
      </c>
      <c r="F6054" t="inlineStr">
        <is>
          <t>Automatico</t>
        </is>
      </c>
      <c r="G6054" t="n">
        <v>0</v>
      </c>
      <c r="H6054" t="n">
        <v>0</v>
      </c>
      <c r="I6054" t="n">
        <v>0</v>
      </c>
      <c r="J6054" t="n">
        <v>6</v>
      </c>
      <c r="K6054" t="inlineStr">
        <is>
          <t>WINT &amp; LILA</t>
        </is>
      </c>
      <c r="L6054" t="n">
        <v>0</v>
      </c>
      <c r="M6054" t="n">
        <v>0</v>
      </c>
      <c r="N6054" t="n">
        <v>0</v>
      </c>
      <c r="O6054" t="n">
        <v>0</v>
      </c>
      <c r="P6054" t="n">
        <v>10</v>
      </c>
      <c r="Q6054" t="n">
        <v>7</v>
      </c>
      <c r="R6054" t="n">
        <v>2</v>
      </c>
      <c r="S6054" t="n">
        <v>2</v>
      </c>
      <c r="T6054">
        <f>IF( S6054&lt;=0,0,IF( E6054+I6054 &gt;= MAX((S6054/30)*U6054, S6054*1.2), 0, CEILING( (MAX((S6054/30)*U6054, S6054*1.2) - (E6054+I6054)) / J6054, 1 ) * J6054 ) ) ))</f>
        <v/>
      </c>
      <c r="U6054" t="n">
        <v>64</v>
      </c>
    </row>
    <row r="6055">
      <c r="A6055" t="inlineStr">
        <is>
          <t>VINOS Y LICORES (MAS DE 20 GL)</t>
        </is>
      </c>
      <c r="B6055" t="inlineStr">
        <is>
          <t>0</t>
        </is>
      </c>
      <c r="C6055" t="inlineStr">
        <is>
          <t>7500463602306</t>
        </is>
      </c>
      <c r="D6055" t="inlineStr">
        <is>
          <t xml:space="preserve">GIN FRESA  MOONLIGHT 750 ML. </t>
        </is>
      </c>
      <c r="E6055" t="n">
        <v>8</v>
      </c>
      <c r="F6055" t="inlineStr">
        <is>
          <t>Automatico</t>
        </is>
      </c>
      <c r="G6055" t="n">
        <v>0</v>
      </c>
      <c r="H6055" t="n">
        <v>0</v>
      </c>
      <c r="I6055" t="n">
        <v>0</v>
      </c>
      <c r="J6055" t="n">
        <v>6</v>
      </c>
      <c r="K6055" t="inlineStr">
        <is>
          <t>MOONLIGHT</t>
        </is>
      </c>
      <c r="L6055" t="n">
        <v>0</v>
      </c>
      <c r="M6055" t="n">
        <v>0</v>
      </c>
      <c r="N6055" t="n">
        <v>0</v>
      </c>
      <c r="O6055" t="n">
        <v>0</v>
      </c>
      <c r="P6055" t="n">
        <v>0</v>
      </c>
      <c r="Q6055" t="n">
        <v>1</v>
      </c>
      <c r="R6055" t="n">
        <v>0</v>
      </c>
      <c r="S6055" t="n">
        <v>0</v>
      </c>
      <c r="T6055">
        <f>IF( S6055&lt;=0,0,IF( E6055+I6055 &gt;= MAX((S6055/30)*U6055, S6055*1.2), 0, CEILING( (MAX((S6055/30)*U6055, S6055*1.2) - (E6055+I6055)) / J6055, 1 ) * J6055 ) ) ))</f>
        <v/>
      </c>
      <c r="U6055" t="n">
        <v>64</v>
      </c>
    </row>
    <row r="6056">
      <c r="A6056" t="inlineStr">
        <is>
          <t>VINOS Y LICORES (MAS DE 20 GL)</t>
        </is>
      </c>
      <c r="B6056" t="inlineStr">
        <is>
          <t>0</t>
        </is>
      </c>
      <c r="C6056" t="inlineStr">
        <is>
          <t>80432403754</t>
        </is>
      </c>
      <c r="D6056" t="inlineStr">
        <is>
          <t xml:space="preserve">COGNAC CORDON BLED  MARTELL 700 ML. </t>
        </is>
      </c>
      <c r="E6056" t="n">
        <v>8</v>
      </c>
      <c r="F6056" t="inlineStr">
        <is>
          <t>Automatico</t>
        </is>
      </c>
      <c r="G6056" t="n">
        <v>0</v>
      </c>
      <c r="H6056" t="n">
        <v>0</v>
      </c>
      <c r="I6056" t="n">
        <v>0</v>
      </c>
      <c r="J6056" t="n">
        <v>3</v>
      </c>
      <c r="K6056" t="inlineStr">
        <is>
          <t>MARTELL</t>
        </is>
      </c>
      <c r="L6056" t="n">
        <v>0</v>
      </c>
      <c r="M6056" t="n">
        <v>0</v>
      </c>
      <c r="N6056" t="n">
        <v>0</v>
      </c>
      <c r="O6056" t="n">
        <v>0</v>
      </c>
      <c r="P6056" t="n">
        <v>4</v>
      </c>
      <c r="Q6056" t="n">
        <v>1</v>
      </c>
      <c r="R6056" t="n">
        <v>0</v>
      </c>
      <c r="S6056" t="n">
        <v>0</v>
      </c>
      <c r="T6056">
        <f>IF( S6056&lt;=0,0,IF( E6056+I6056 &gt;= MAX((S6056/30)*U6056, S6056*1.2), 0, CEILING( (MAX((S6056/30)*U6056, S6056*1.2) - (E6056+I6056)) / J6056, 1 ) * J6056 ) ) ))</f>
        <v/>
      </c>
      <c r="U6056" t="n">
        <v>22</v>
      </c>
    </row>
    <row r="6057">
      <c r="A6057" t="inlineStr">
        <is>
          <t>VINOS Y LICORES (MAS DE 20 GL)</t>
        </is>
      </c>
      <c r="B6057" t="inlineStr">
        <is>
          <t>0</t>
        </is>
      </c>
      <c r="C6057" t="inlineStr">
        <is>
          <t>3047100090316</t>
        </is>
      </c>
      <c r="D6057" t="inlineStr">
        <is>
          <t xml:space="preserve">LICOR APERITIVO  PERNOD 700 ML. </t>
        </is>
      </c>
      <c r="E6057" t="n">
        <v>8</v>
      </c>
      <c r="F6057" t="inlineStr">
        <is>
          <t>Automatico</t>
        </is>
      </c>
      <c r="G6057" t="n">
        <v>0</v>
      </c>
      <c r="H6057" t="n">
        <v>0</v>
      </c>
      <c r="I6057" t="n">
        <v>0</v>
      </c>
      <c r="J6057" t="n">
        <v>12</v>
      </c>
      <c r="K6057" t="inlineStr">
        <is>
          <t>PERNOD</t>
        </is>
      </c>
      <c r="L6057" t="n">
        <v>0</v>
      </c>
      <c r="M6057" t="n">
        <v>0</v>
      </c>
      <c r="N6057" t="n">
        <v>0</v>
      </c>
      <c r="O6057" t="n">
        <v>0</v>
      </c>
      <c r="P6057" t="n">
        <v>2</v>
      </c>
      <c r="Q6057" t="n">
        <v>3</v>
      </c>
      <c r="R6057" t="n">
        <v>0</v>
      </c>
      <c r="S6057" t="n">
        <v>0</v>
      </c>
      <c r="T6057">
        <f>IF( S6057&lt;=0,0,IF( E6057+I6057 &gt;= MAX((S6057/30)*U6057, S6057*1.2), 0, CEILING( (MAX((S6057/30)*U6057, S6057*1.2) - (E6057+I6057)) / J6057, 1 ) * J6057 ) ) ))</f>
        <v/>
      </c>
      <c r="U6057" t="n">
        <v>22</v>
      </c>
    </row>
    <row r="6058">
      <c r="A6058" t="inlineStr">
        <is>
          <t>VINOS Y LICORES (MAS DE 20 GL)</t>
        </is>
      </c>
      <c r="B6058" t="inlineStr">
        <is>
          <t>0</t>
        </is>
      </c>
      <c r="C6058" t="inlineStr">
        <is>
          <t>759380119115</t>
        </is>
      </c>
      <c r="D6058" t="inlineStr">
        <is>
          <t xml:space="preserve">TEQUILA BLANCO  HACIENDA DE TEPA 750 ML. </t>
        </is>
      </c>
      <c r="E6058" t="n">
        <v>8</v>
      </c>
      <c r="F6058" t="inlineStr">
        <is>
          <t>Automatico</t>
        </is>
      </c>
      <c r="G6058" t="n">
        <v>0.06</v>
      </c>
      <c r="H6058" t="n">
        <v>133.33</v>
      </c>
      <c r="I6058" t="n">
        <v>0</v>
      </c>
      <c r="J6058" t="n">
        <v>12</v>
      </c>
      <c r="K6058" t="inlineStr">
        <is>
          <t>HACIENDA DE TEPA</t>
        </is>
      </c>
      <c r="L6058" t="n">
        <v>0</v>
      </c>
      <c r="M6058" t="n">
        <v>0</v>
      </c>
      <c r="N6058" t="n">
        <v>0</v>
      </c>
      <c r="O6058" t="n">
        <v>0</v>
      </c>
      <c r="P6058" t="n">
        <v>19</v>
      </c>
      <c r="Q6058" t="n">
        <v>13</v>
      </c>
      <c r="R6058" t="n">
        <v>3</v>
      </c>
      <c r="S6058" t="n">
        <v>3</v>
      </c>
      <c r="T6058">
        <f>IF( S6058&lt;=0,0,IF( E6058+I6058 &gt;= MAX((S6058/30)*U6058, S6058*1.2), 0, CEILING( (MAX((S6058/30)*U6058, S6058*1.2) - (E6058+I6058)) / J6058, 1 ) * J6058 ) ) ))</f>
        <v/>
      </c>
      <c r="U6058" t="n">
        <v>22</v>
      </c>
    </row>
    <row r="6059">
      <c r="A6059" t="inlineStr">
        <is>
          <t>VINOS Y LICORES (MAS DE 20 GL)</t>
        </is>
      </c>
      <c r="B6059" t="inlineStr">
        <is>
          <t>0</t>
        </is>
      </c>
      <c r="C6059" t="inlineStr">
        <is>
          <t>749787300018</t>
        </is>
      </c>
      <c r="D6059" t="inlineStr">
        <is>
          <t xml:space="preserve">TEQUILA AÑEJO 100% AGAVE  CENTINELA 750 ML. </t>
        </is>
      </c>
      <c r="E6059" t="n">
        <v>8</v>
      </c>
      <c r="F6059" t="inlineStr">
        <is>
          <t>Automatico</t>
        </is>
      </c>
      <c r="G6059" t="n">
        <v>0</v>
      </c>
      <c r="H6059" t="n">
        <v>0</v>
      </c>
      <c r="I6059" t="n">
        <v>0</v>
      </c>
      <c r="J6059" t="n">
        <v>12</v>
      </c>
      <c r="K6059" t="inlineStr">
        <is>
          <t>CENTINELA</t>
        </is>
      </c>
      <c r="L6059" t="n">
        <v>0</v>
      </c>
      <c r="M6059" t="n">
        <v>0</v>
      </c>
      <c r="N6059" t="n">
        <v>0</v>
      </c>
      <c r="O6059" t="n">
        <v>0</v>
      </c>
      <c r="P6059" t="n">
        <v>4</v>
      </c>
      <c r="Q6059" t="n">
        <v>3</v>
      </c>
      <c r="R6059" t="n">
        <v>0</v>
      </c>
      <c r="S6059" t="n">
        <v>0</v>
      </c>
      <c r="T6059">
        <f>IF( S6059&lt;=0,0,IF( E6059+I6059 &gt;= MAX((S6059/30)*U6059, S6059*1.2), 0, CEILING( (MAX((S6059/30)*U6059, S6059*1.2) - (E6059+I6059)) / J6059, 1 ) * J6059 ) ) ))</f>
        <v/>
      </c>
      <c r="U6059" t="n">
        <v>36</v>
      </c>
    </row>
    <row r="6060">
      <c r="A6060" t="inlineStr">
        <is>
          <t>VINOS Y LICORES (MAS DE 20 GL)</t>
        </is>
      </c>
      <c r="B6060" t="inlineStr">
        <is>
          <t>0</t>
        </is>
      </c>
      <c r="C6060" t="inlineStr">
        <is>
          <t>7501005617505</t>
        </is>
      </c>
      <c r="D6060" t="inlineStr">
        <is>
          <t xml:space="preserve">TEQUILA REPOSADO 100% AGAVE  HORNITOS 700 ML. </t>
        </is>
      </c>
      <c r="E6060" t="n">
        <v>8</v>
      </c>
      <c r="F6060" t="inlineStr">
        <is>
          <t>Automatico</t>
        </is>
      </c>
      <c r="G6060" t="n">
        <v>0</v>
      </c>
      <c r="H6060" t="n">
        <v>0</v>
      </c>
      <c r="I6060" t="n">
        <v>0</v>
      </c>
      <c r="J6060" t="n">
        <v>12</v>
      </c>
      <c r="K6060" t="inlineStr">
        <is>
          <t>HORNITOS</t>
        </is>
      </c>
      <c r="L6060" t="n">
        <v>0</v>
      </c>
      <c r="M6060" t="n">
        <v>0</v>
      </c>
      <c r="N6060" t="n">
        <v>0</v>
      </c>
      <c r="O6060" t="n">
        <v>0</v>
      </c>
      <c r="P6060" t="n">
        <v>25</v>
      </c>
      <c r="Q6060" t="n">
        <v>31</v>
      </c>
      <c r="R6060" t="n">
        <v>1</v>
      </c>
      <c r="S6060" t="n">
        <v>1</v>
      </c>
      <c r="T6060">
        <f>IF( S6060&lt;=0,0,IF( E6060+I6060 &gt;= MAX((S6060/30)*U6060, S6060*1.2), 0, CEILING( (MAX((S6060/30)*U6060, S6060*1.2) - (E6060+I6060)) / J6060, 1 ) * J6060 ) ) ))</f>
        <v/>
      </c>
      <c r="U6060" t="n">
        <v>36</v>
      </c>
    </row>
    <row r="6061">
      <c r="A6061" t="inlineStr">
        <is>
          <t>VINOS Y LICORES (MAS DE 20 GL)</t>
        </is>
      </c>
      <c r="B6061" t="inlineStr">
        <is>
          <t>0</t>
        </is>
      </c>
      <c r="C6061" t="inlineStr">
        <is>
          <t>850005002017</t>
        </is>
      </c>
      <c r="D6061" t="inlineStr">
        <is>
          <t xml:space="preserve">TEQUILA JOVEN 100% AGAVE  CASA DRAGONES 750 ML. </t>
        </is>
      </c>
      <c r="E6061" t="n">
        <v>8</v>
      </c>
      <c r="F6061" t="inlineStr">
        <is>
          <t>Automatico</t>
        </is>
      </c>
      <c r="G6061" t="n">
        <v>0</v>
      </c>
      <c r="H6061" t="n">
        <v>0</v>
      </c>
      <c r="I6061" t="n">
        <v>0</v>
      </c>
      <c r="J6061" t="n">
        <v>3</v>
      </c>
      <c r="K6061" t="inlineStr">
        <is>
          <t>CASA DRAGONES</t>
        </is>
      </c>
      <c r="L6061" t="n">
        <v>0</v>
      </c>
      <c r="M6061" t="n">
        <v>0</v>
      </c>
      <c r="N6061" t="n">
        <v>0</v>
      </c>
      <c r="O6061" t="n">
        <v>0</v>
      </c>
      <c r="P6061" t="n">
        <v>6</v>
      </c>
      <c r="Q6061" t="n">
        <v>7</v>
      </c>
      <c r="R6061" t="n">
        <v>0</v>
      </c>
      <c r="S6061" t="n">
        <v>0</v>
      </c>
      <c r="T6061">
        <f>IF( S6061&lt;=0,0,IF( E6061+I6061 &gt;= MAX((S6061/30)*U6061, S6061*1.2), 0, CEILING( (MAX((S6061/30)*U6061, S6061*1.2) - (E6061+I6061)) / J6061, 1 ) * J6061 ) ) ))</f>
        <v/>
      </c>
      <c r="U6061" t="n">
        <v>22</v>
      </c>
    </row>
    <row r="6062">
      <c r="A6062" t="inlineStr">
        <is>
          <t>VINOS Y LICORES (MAS DE 20 GL)</t>
        </is>
      </c>
      <c r="B6062" t="inlineStr">
        <is>
          <t>0</t>
        </is>
      </c>
      <c r="C6062" t="inlineStr">
        <is>
          <t>7503000677263</t>
        </is>
      </c>
      <c r="D6062" t="inlineStr">
        <is>
          <t xml:space="preserve">TEQUILA REPOSADO 100% AGAVE TRIPLE DESTILADO CORRALEJO 750 ML. </t>
        </is>
      </c>
      <c r="E6062" t="n">
        <v>8</v>
      </c>
      <c r="F6062" t="inlineStr">
        <is>
          <t>Automatico</t>
        </is>
      </c>
      <c r="G6062" t="n">
        <v>0.07000000000000001</v>
      </c>
      <c r="H6062" t="n">
        <v>114.28</v>
      </c>
      <c r="I6062" t="n">
        <v>0</v>
      </c>
      <c r="J6062" t="n">
        <v>6</v>
      </c>
      <c r="K6062" t="inlineStr">
        <is>
          <t>CORRALEJO</t>
        </is>
      </c>
      <c r="L6062" t="n">
        <v>0</v>
      </c>
      <c r="M6062" t="n">
        <v>0</v>
      </c>
      <c r="N6062" t="n">
        <v>0</v>
      </c>
      <c r="O6062" t="n">
        <v>0</v>
      </c>
      <c r="P6062" t="n">
        <v>2</v>
      </c>
      <c r="Q6062" t="n">
        <v>8</v>
      </c>
      <c r="R6062" t="n">
        <v>0</v>
      </c>
      <c r="S6062" t="n">
        <v>0</v>
      </c>
      <c r="T6062">
        <f>IF( S6062&lt;=0,0,IF( E6062+I6062 &gt;= MAX((S6062/30)*U6062, S6062*1.2), 0, CEILING( (MAX((S6062/30)*U6062, S6062*1.2) - (E6062+I6062)) / J6062, 1 ) * J6062 ) ) ))</f>
        <v/>
      </c>
      <c r="U6062" t="n">
        <v>36</v>
      </c>
    </row>
    <row r="6063">
      <c r="A6063" t="inlineStr">
        <is>
          <t>VINOS Y LICORES (MAS DE 20 GL)</t>
        </is>
      </c>
      <c r="B6063" t="inlineStr">
        <is>
          <t>0</t>
        </is>
      </c>
      <c r="C6063" t="inlineStr">
        <is>
          <t>7500463584206</t>
        </is>
      </c>
      <c r="D6063" t="inlineStr">
        <is>
          <t xml:space="preserve">RON JOVEN 3 AÑOS BORE 750 ML. </t>
        </is>
      </c>
      <c r="E6063" t="n">
        <v>8</v>
      </c>
      <c r="F6063" t="inlineStr">
        <is>
          <t>Automatico</t>
        </is>
      </c>
      <c r="G6063" t="n">
        <v>0</v>
      </c>
      <c r="H6063" t="n">
        <v>0</v>
      </c>
      <c r="I6063" t="n">
        <v>0</v>
      </c>
      <c r="J6063" t="n">
        <v>6</v>
      </c>
      <c r="K6063" t="inlineStr">
        <is>
          <t>BORE</t>
        </is>
      </c>
      <c r="L6063" t="n">
        <v>0</v>
      </c>
      <c r="M6063" t="n">
        <v>0</v>
      </c>
      <c r="N6063" t="n">
        <v>0</v>
      </c>
      <c r="O6063" t="n">
        <v>0</v>
      </c>
      <c r="P6063" t="n">
        <v>5</v>
      </c>
      <c r="Q6063" t="n">
        <v>6</v>
      </c>
      <c r="R6063" t="n">
        <v>0</v>
      </c>
      <c r="S6063" t="n">
        <v>0</v>
      </c>
      <c r="T6063">
        <f>IF( S6063&lt;=0,0,IF( E6063+I6063 &gt;= MAX((S6063/30)*U6063, S6063*1.2), 0, CEILING( (MAX((S6063/30)*U6063, S6063*1.2) - (E6063+I6063)) / J6063, 1 ) * J6063 ) ) ))</f>
        <v/>
      </c>
      <c r="U6063" t="n">
        <v>22</v>
      </c>
    </row>
    <row r="6064">
      <c r="A6064" t="inlineStr">
        <is>
          <t>VINOS Y LICORES (MAS DE 20 GL)</t>
        </is>
      </c>
      <c r="B6064" t="inlineStr">
        <is>
          <t>0</t>
        </is>
      </c>
      <c r="C6064" t="inlineStr">
        <is>
          <t>7503032704067</t>
        </is>
      </c>
      <c r="D6064" t="inlineStr">
        <is>
          <t xml:space="preserve">LICOR  CARAJILLO ORO 750 ML. </t>
        </is>
      </c>
      <c r="E6064" t="n">
        <v>8</v>
      </c>
      <c r="F6064" t="inlineStr">
        <is>
          <t>Automatico</t>
        </is>
      </c>
      <c r="G6064" t="n">
        <v>0</v>
      </c>
      <c r="H6064" t="n">
        <v>0</v>
      </c>
      <c r="I6064" t="n">
        <v>0</v>
      </c>
      <c r="J6064" t="n">
        <v>6</v>
      </c>
      <c r="K6064" t="inlineStr">
        <is>
          <t>CARAJILLO ORO</t>
        </is>
      </c>
      <c r="L6064" t="n">
        <v>0</v>
      </c>
      <c r="M6064" t="n">
        <v>0</v>
      </c>
      <c r="N6064" t="n">
        <v>0</v>
      </c>
      <c r="O6064" t="n">
        <v>0</v>
      </c>
      <c r="P6064" t="n">
        <v>6</v>
      </c>
      <c r="Q6064" t="n">
        <v>6</v>
      </c>
      <c r="R6064" t="n">
        <v>0</v>
      </c>
      <c r="S6064" t="n">
        <v>0</v>
      </c>
      <c r="T6064">
        <f>IF( S6064&lt;=0,0,IF( E6064+I6064 &gt;= MAX((S6064/30)*U6064, S6064*1.2), 0, CEILING( (MAX((S6064/30)*U6064, S6064*1.2) - (E6064+I6064)) / J6064, 1 ) * J6064 ) ) ))</f>
        <v/>
      </c>
      <c r="U6064" t="n">
        <v>36</v>
      </c>
    </row>
    <row r="6065">
      <c r="A6065" t="inlineStr">
        <is>
          <t>VINOS Y LICORES (MAS DE 20 GL)</t>
        </is>
      </c>
      <c r="B6065" t="inlineStr">
        <is>
          <t>0</t>
        </is>
      </c>
      <c r="C6065" t="inlineStr">
        <is>
          <t>5055966810007</t>
        </is>
      </c>
      <c r="D6065" t="inlineStr">
        <is>
          <t xml:space="preserve">WHISKEY BLENDED IRLANDES BLACK BUSH BUSHMILLS 750 ML. </t>
        </is>
      </c>
      <c r="E6065" t="n">
        <v>8</v>
      </c>
      <c r="F6065" t="inlineStr">
        <is>
          <t>Automatico</t>
        </is>
      </c>
      <c r="G6065" t="n">
        <v>0</v>
      </c>
      <c r="H6065" t="n">
        <v>0</v>
      </c>
      <c r="I6065" t="n">
        <v>0</v>
      </c>
      <c r="J6065" t="n">
        <v>6</v>
      </c>
      <c r="K6065" t="inlineStr">
        <is>
          <t>BUSHMILLS</t>
        </is>
      </c>
      <c r="L6065" t="n">
        <v>0</v>
      </c>
      <c r="M6065" t="n">
        <v>0</v>
      </c>
      <c r="N6065" t="n">
        <v>0</v>
      </c>
      <c r="O6065" t="n">
        <v>0</v>
      </c>
      <c r="P6065" t="n">
        <v>38</v>
      </c>
      <c r="Q6065" t="n">
        <v>32</v>
      </c>
      <c r="R6065" t="n">
        <v>8</v>
      </c>
      <c r="S6065" t="n">
        <v>8</v>
      </c>
      <c r="T6065">
        <f>IF( S6065&lt;=0,0,IF( E6065+I6065 &gt;= MAX((S6065/30)*U6065, S6065*1.2), 0, CEILING( (MAX((S6065/30)*U6065, S6065*1.2) - (E6065+I6065)) / J6065, 1 ) * J6065 ) ) ))</f>
        <v/>
      </c>
      <c r="U6065" t="n">
        <v>22</v>
      </c>
    </row>
    <row r="6066">
      <c r="A6066" t="inlineStr">
        <is>
          <t>VINOS Y LICORES (MAS DE 20 GL)</t>
        </is>
      </c>
      <c r="B6066" t="inlineStr">
        <is>
          <t>0</t>
        </is>
      </c>
      <c r="C6066" t="inlineStr">
        <is>
          <t>7506351800021</t>
        </is>
      </c>
      <c r="D6066" t="inlineStr">
        <is>
          <t xml:space="preserve">MEZCAL JOVEN ESPADIN  CREYENTE 700 ML. </t>
        </is>
      </c>
      <c r="E6066" t="n">
        <v>8</v>
      </c>
      <c r="F6066" t="inlineStr">
        <is>
          <t>Automatico</t>
        </is>
      </c>
      <c r="G6066" t="n">
        <v>0</v>
      </c>
      <c r="H6066" t="n">
        <v>0</v>
      </c>
      <c r="I6066" t="n">
        <v>0</v>
      </c>
      <c r="J6066" t="n">
        <v>6</v>
      </c>
      <c r="K6066" t="inlineStr">
        <is>
          <t>CREYENTE</t>
        </is>
      </c>
      <c r="L6066" t="n">
        <v>0</v>
      </c>
      <c r="M6066" t="n">
        <v>0</v>
      </c>
      <c r="N6066" t="n">
        <v>0</v>
      </c>
      <c r="O6066" t="n">
        <v>0</v>
      </c>
      <c r="P6066" t="n">
        <v>6</v>
      </c>
      <c r="Q6066" t="n">
        <v>0</v>
      </c>
      <c r="R6066" t="n">
        <v>3</v>
      </c>
      <c r="S6066" t="n">
        <v>3</v>
      </c>
      <c r="T6066">
        <f>IF( S6066&lt;=0,0,IF( E6066+I6066 &gt;= MAX((S6066/30)*U6066, S6066*1.2), 0, CEILING( (MAX((S6066/30)*U6066, S6066*1.2) - (E6066+I6066)) / J6066, 1 ) * J6066 ) ) ))</f>
        <v/>
      </c>
      <c r="U6066" t="n">
        <v>22</v>
      </c>
    </row>
    <row r="6067">
      <c r="A6067" t="inlineStr">
        <is>
          <t>VINOS Y LICORES (MAS DE 20 GL)</t>
        </is>
      </c>
      <c r="B6067" t="inlineStr">
        <is>
          <t>0</t>
        </is>
      </c>
      <c r="C6067" t="inlineStr">
        <is>
          <t>82000805717</t>
        </is>
      </c>
      <c r="D6067" t="inlineStr">
        <is>
          <t xml:space="preserve">VODKA ELECTRIC GUAVA  SMIRNOFF 750 ML. </t>
        </is>
      </c>
      <c r="E6067" t="n">
        <v>8</v>
      </c>
      <c r="F6067" t="inlineStr">
        <is>
          <t>Automatico</t>
        </is>
      </c>
      <c r="G6067" t="n">
        <v>0.07000000000000001</v>
      </c>
      <c r="H6067" t="n">
        <v>114.28</v>
      </c>
      <c r="I6067" t="n">
        <v>0</v>
      </c>
      <c r="J6067" t="n">
        <v>12</v>
      </c>
      <c r="K6067" t="inlineStr">
        <is>
          <t>SMIRNOFF</t>
        </is>
      </c>
      <c r="L6067" t="n">
        <v>0</v>
      </c>
      <c r="M6067" t="n">
        <v>0</v>
      </c>
      <c r="N6067" t="n">
        <v>0</v>
      </c>
      <c r="O6067" t="n">
        <v>0</v>
      </c>
      <c r="P6067" t="n">
        <v>27</v>
      </c>
      <c r="Q6067" t="n">
        <v>13</v>
      </c>
      <c r="R6067" t="n">
        <v>12</v>
      </c>
      <c r="S6067" t="n">
        <v>12</v>
      </c>
      <c r="T6067">
        <f>IF( S6067&lt;=0,0,IF( E6067+I6067 &gt;= MAX((S6067/30)*U6067, S6067*1.2), 0, CEILING( (MAX((S6067/30)*U6067, S6067*1.2) - (E6067+I6067)) / J6067, 1 ) * J6067 ) ) ))</f>
        <v/>
      </c>
      <c r="U6067" t="n">
        <v>36</v>
      </c>
    </row>
    <row r="6068">
      <c r="A6068" t="inlineStr">
        <is>
          <t>VINOS Y LICORES (MAS DE 20 GL)</t>
        </is>
      </c>
      <c r="B6068" t="inlineStr">
        <is>
          <t>0</t>
        </is>
      </c>
      <c r="C6068" t="inlineStr">
        <is>
          <t>5000281058375</t>
        </is>
      </c>
      <c r="D6068" t="inlineStr">
        <is>
          <t xml:space="preserve">TEQUILA AÑEJO 100% AGAVE AZUL  CASAMIGOS 750 ML. </t>
        </is>
      </c>
      <c r="E6068" t="n">
        <v>8</v>
      </c>
      <c r="F6068" t="inlineStr">
        <is>
          <t>Automatico</t>
        </is>
      </c>
      <c r="G6068" t="n">
        <v>0</v>
      </c>
      <c r="H6068" t="n">
        <v>0</v>
      </c>
      <c r="I6068" t="n">
        <v>0</v>
      </c>
      <c r="J6068" t="n">
        <v>6</v>
      </c>
      <c r="K6068" t="inlineStr">
        <is>
          <t>CASAMIGOS</t>
        </is>
      </c>
      <c r="L6068" t="n">
        <v>0</v>
      </c>
      <c r="M6068" t="n">
        <v>0</v>
      </c>
      <c r="N6068" t="n">
        <v>0</v>
      </c>
      <c r="O6068" t="n">
        <v>0</v>
      </c>
      <c r="P6068" t="n">
        <v>4</v>
      </c>
      <c r="Q6068" t="n">
        <v>5</v>
      </c>
      <c r="R6068" t="n">
        <v>1</v>
      </c>
      <c r="S6068" t="n">
        <v>1</v>
      </c>
      <c r="T6068">
        <f>IF( S6068&lt;=0,0,IF( E6068+I6068 &gt;= MAX((S6068/30)*U6068, S6068*1.2), 0, CEILING( (MAX((S6068/30)*U6068, S6068*1.2) - (E6068+I6068)) / J6068, 1 ) * J6068 ) ) ))</f>
        <v/>
      </c>
      <c r="U6068" t="n">
        <v>36</v>
      </c>
    </row>
    <row r="6069">
      <c r="A6069" t="inlineStr">
        <is>
          <t>VINOS Y LICORES (MAS DE 20 GL)</t>
        </is>
      </c>
      <c r="B6069" t="inlineStr">
        <is>
          <t>0</t>
        </is>
      </c>
      <c r="C6069" t="inlineStr">
        <is>
          <t>7503018819006</t>
        </is>
      </c>
      <c r="D6069" t="inlineStr">
        <is>
          <t xml:space="preserve">LICOR DE CHILE ANCHO ORIGINAL  ANCHO REYES 750 ML. </t>
        </is>
      </c>
      <c r="E6069" t="n">
        <v>8</v>
      </c>
      <c r="F6069" t="inlineStr">
        <is>
          <t>Automatico</t>
        </is>
      </c>
      <c r="G6069" t="n">
        <v>0.07000000000000001</v>
      </c>
      <c r="H6069" t="n">
        <v>114.28</v>
      </c>
      <c r="I6069" t="n">
        <v>0</v>
      </c>
      <c r="J6069" t="n">
        <v>6</v>
      </c>
      <c r="K6069" t="inlineStr">
        <is>
          <t>ANCHO REYES</t>
        </is>
      </c>
      <c r="L6069" t="n">
        <v>0</v>
      </c>
      <c r="M6069" t="n">
        <v>0</v>
      </c>
      <c r="N6069" t="n">
        <v>0</v>
      </c>
      <c r="O6069" t="n">
        <v>0</v>
      </c>
      <c r="P6069" t="n">
        <v>13</v>
      </c>
      <c r="Q6069" t="n">
        <v>9</v>
      </c>
      <c r="R6069" t="n">
        <v>3</v>
      </c>
      <c r="S6069" t="n">
        <v>4</v>
      </c>
      <c r="T6069">
        <f>IF( S6069&lt;=0,0,IF( E6069+I6069 &gt;= MAX((S6069/30)*U6069, S6069*1.2), 0, CEILING( (MAX((S6069/30)*U6069, S6069*1.2) - (E6069+I6069)) / J6069, 1 ) * J6069 ) ) ))</f>
        <v/>
      </c>
      <c r="U6069" t="n">
        <v>22</v>
      </c>
    </row>
    <row r="6070">
      <c r="A6070" t="inlineStr">
        <is>
          <t>VINOS Y LICORES (MAS DE 20 GL)</t>
        </is>
      </c>
      <c r="B6070" t="inlineStr">
        <is>
          <t>0</t>
        </is>
      </c>
      <c r="C6070" t="inlineStr">
        <is>
          <t>7503018819402</t>
        </is>
      </c>
      <c r="D6070" t="inlineStr">
        <is>
          <t xml:space="preserve">MEZCAL JOVEN ENSAMBLE  MONTE LOBOS 750 ML. </t>
        </is>
      </c>
      <c r="E6070" t="n">
        <v>8</v>
      </c>
      <c r="F6070" t="inlineStr">
        <is>
          <t>Automatico</t>
        </is>
      </c>
      <c r="G6070" t="n">
        <v>0</v>
      </c>
      <c r="H6070" t="n">
        <v>0</v>
      </c>
      <c r="I6070" t="n">
        <v>0</v>
      </c>
      <c r="J6070" t="n">
        <v>6</v>
      </c>
      <c r="K6070" t="inlineStr">
        <is>
          <t>MONTE LOBOS</t>
        </is>
      </c>
      <c r="L6070" t="n">
        <v>0</v>
      </c>
      <c r="M6070" t="n">
        <v>0</v>
      </c>
      <c r="N6070" t="n">
        <v>0</v>
      </c>
      <c r="O6070" t="n">
        <v>0</v>
      </c>
      <c r="P6070" t="n">
        <v>30</v>
      </c>
      <c r="Q6070" t="n">
        <v>20</v>
      </c>
      <c r="R6070" t="n">
        <v>4</v>
      </c>
      <c r="S6070" t="n">
        <v>4</v>
      </c>
      <c r="T6070">
        <f>IF( S6070&lt;=0,0,IF( E6070+I6070 &gt;= MAX((S6070/30)*U6070, S6070*1.2), 0, CEILING( (MAX((S6070/30)*U6070, S6070*1.2) - (E6070+I6070)) / J6070, 1 ) * J6070 ) ) ))</f>
        <v/>
      </c>
      <c r="U6070" t="n">
        <v>22</v>
      </c>
    </row>
    <row r="6071">
      <c r="A6071" t="inlineStr">
        <is>
          <t>VINOS Y LICORES (MAS DE 20 GL)</t>
        </is>
      </c>
      <c r="B6071" t="inlineStr">
        <is>
          <t>0</t>
        </is>
      </c>
      <c r="C6071" t="inlineStr">
        <is>
          <t>7503018819785</t>
        </is>
      </c>
      <c r="D6071" t="inlineStr">
        <is>
          <t xml:space="preserve">MEZCAL JOVEN PECHUGA DE MAGUEY  MONTE LOBOS 750 ML. </t>
        </is>
      </c>
      <c r="E6071" t="n">
        <v>8</v>
      </c>
      <c r="F6071" t="inlineStr">
        <is>
          <t>Automatico</t>
        </is>
      </c>
      <c r="G6071" t="n">
        <v>0</v>
      </c>
      <c r="H6071" t="n">
        <v>0</v>
      </c>
      <c r="I6071" t="n">
        <v>0</v>
      </c>
      <c r="J6071" t="n">
        <v>6</v>
      </c>
      <c r="K6071" t="inlineStr">
        <is>
          <t>MONTE LOBOS</t>
        </is>
      </c>
      <c r="L6071" t="n">
        <v>0</v>
      </c>
      <c r="M6071" t="n">
        <v>0</v>
      </c>
      <c r="N6071" t="n">
        <v>0</v>
      </c>
      <c r="O6071" t="n">
        <v>0</v>
      </c>
      <c r="P6071" t="n">
        <v>4</v>
      </c>
      <c r="Q6071" t="n">
        <v>7</v>
      </c>
      <c r="R6071" t="n">
        <v>1</v>
      </c>
      <c r="S6071" t="n">
        <v>1</v>
      </c>
      <c r="T6071">
        <f>IF( S6071&lt;=0,0,IF( E6071+I6071 &gt;= MAX((S6071/30)*U6071, S6071*1.2), 0, CEILING( (MAX((S6071/30)*U6071, S6071*1.2) - (E6071+I6071)) / J6071, 1 ) * J6071 ) ) ))</f>
        <v/>
      </c>
      <c r="U6071" t="n">
        <v>22</v>
      </c>
    </row>
    <row r="6072">
      <c r="A6072" t="inlineStr">
        <is>
          <t>VINOS Y LICORES (MAS DE 20 GL)</t>
        </is>
      </c>
      <c r="B6072" t="inlineStr">
        <is>
          <t>0</t>
        </is>
      </c>
      <c r="C6072" t="inlineStr">
        <is>
          <t>8410337001083</t>
        </is>
      </c>
      <c r="D6072" t="inlineStr">
        <is>
          <t xml:space="preserve">BRANDY SOLERA  MAGNO 700 ML. </t>
        </is>
      </c>
      <c r="E6072" t="n">
        <v>8</v>
      </c>
      <c r="F6072" t="inlineStr">
        <is>
          <t>Automatico</t>
        </is>
      </c>
      <c r="G6072" t="n">
        <v>0</v>
      </c>
      <c r="H6072" t="n">
        <v>0</v>
      </c>
      <c r="I6072" t="n">
        <v>0</v>
      </c>
      <c r="J6072" t="n">
        <v>12</v>
      </c>
      <c r="K6072" t="inlineStr">
        <is>
          <t>MAGNO</t>
        </is>
      </c>
      <c r="L6072" t="n">
        <v>0</v>
      </c>
      <c r="M6072" t="n">
        <v>0</v>
      </c>
      <c r="N6072" t="n">
        <v>0</v>
      </c>
      <c r="O6072" t="n">
        <v>0</v>
      </c>
      <c r="P6072" t="n">
        <v>6</v>
      </c>
      <c r="Q6072" t="n">
        <v>3</v>
      </c>
      <c r="R6072" t="n">
        <v>2</v>
      </c>
      <c r="S6072" t="n">
        <v>2</v>
      </c>
      <c r="T6072">
        <f>IF( S6072&lt;=0,0,IF( E6072+I6072 &gt;= MAX((S6072/30)*U6072, S6072*1.2), 0, CEILING( (MAX((S6072/30)*U6072, S6072*1.2) - (E6072+I6072)) / J6072, 1 ) * J6072 ) ) ))</f>
        <v/>
      </c>
      <c r="U6072" t="n">
        <v>22</v>
      </c>
    </row>
    <row r="6073">
      <c r="A6073" t="inlineStr">
        <is>
          <t>VINOS Y LICORES (MAS DE 20 GL)</t>
        </is>
      </c>
      <c r="B6073" t="inlineStr">
        <is>
          <t>0</t>
        </is>
      </c>
      <c r="C6073" t="inlineStr">
        <is>
          <t>8410337070089</t>
        </is>
      </c>
      <c r="D6073" t="inlineStr">
        <is>
          <t xml:space="preserve">BRANDY SOLERA GRAN RESERVA CARLOS I 700 ML. </t>
        </is>
      </c>
      <c r="E6073" t="n">
        <v>8</v>
      </c>
      <c r="F6073" t="inlineStr">
        <is>
          <t>Automatico</t>
        </is>
      </c>
      <c r="G6073" t="n">
        <v>0</v>
      </c>
      <c r="H6073" t="n">
        <v>0</v>
      </c>
      <c r="I6073" t="n">
        <v>0</v>
      </c>
      <c r="J6073" t="n">
        <v>6</v>
      </c>
      <c r="K6073" t="inlineStr">
        <is>
          <t>CARLOS I</t>
        </is>
      </c>
      <c r="L6073" t="n">
        <v>0</v>
      </c>
      <c r="M6073" t="n">
        <v>0</v>
      </c>
      <c r="N6073" t="n">
        <v>0</v>
      </c>
      <c r="O6073" t="n">
        <v>0</v>
      </c>
      <c r="P6073" t="n">
        <v>13</v>
      </c>
      <c r="Q6073" t="n">
        <v>8</v>
      </c>
      <c r="R6073" t="n">
        <v>3</v>
      </c>
      <c r="S6073" t="n">
        <v>3</v>
      </c>
      <c r="T6073">
        <f>IF( S6073&lt;=0,0,IF( E6073+I6073 &gt;= MAX((S6073/30)*U6073, S6073*1.2), 0, CEILING( (MAX((S6073/30)*U6073, S6073*1.2) - (E6073+I6073)) / J6073, 1 ) * J6073 ) ) ))</f>
        <v/>
      </c>
      <c r="U6073" t="n">
        <v>22</v>
      </c>
    </row>
    <row r="6074">
      <c r="A6074" t="inlineStr">
        <is>
          <t>VINOS Y LICORES (MAS DE 20 GL)</t>
        </is>
      </c>
      <c r="B6074" t="inlineStr">
        <is>
          <t>0</t>
        </is>
      </c>
      <c r="C6074" t="inlineStr">
        <is>
          <t>26964500233</t>
        </is>
      </c>
      <c r="D6074" t="inlineStr">
        <is>
          <t xml:space="preserve">RON AÑEJO 18 AÑOS FLOR DE CAÑA 750 ML. </t>
        </is>
      </c>
      <c r="E6074" t="n">
        <v>8</v>
      </c>
      <c r="F6074" t="inlineStr">
        <is>
          <t>Automatico</t>
        </is>
      </c>
      <c r="G6074" t="n">
        <v>0</v>
      </c>
      <c r="H6074" t="n">
        <v>0</v>
      </c>
      <c r="I6074" t="n">
        <v>0</v>
      </c>
      <c r="J6074" t="n">
        <v>12</v>
      </c>
      <c r="K6074" t="inlineStr">
        <is>
          <t>FLOR DE CA¿A</t>
        </is>
      </c>
      <c r="L6074" t="n">
        <v>0</v>
      </c>
      <c r="M6074" t="n">
        <v>0</v>
      </c>
      <c r="N6074" t="n">
        <v>0</v>
      </c>
      <c r="O6074" t="n">
        <v>0</v>
      </c>
      <c r="P6074" t="n">
        <v>12</v>
      </c>
      <c r="Q6074" t="n">
        <v>27</v>
      </c>
      <c r="R6074" t="n">
        <v>0</v>
      </c>
      <c r="S6074" t="n">
        <v>0</v>
      </c>
      <c r="T6074">
        <f>IF( S6074&lt;=0,0,IF( E6074+I6074 &gt;= MAX((S6074/30)*U6074, S6074*1.2), 0, CEILING( (MAX((S6074/30)*U6074, S6074*1.2) - (E6074+I6074)) / J6074, 1 ) * J6074 ) ) ))</f>
        <v/>
      </c>
      <c r="U6074" t="n">
        <v>22</v>
      </c>
    </row>
    <row r="6075">
      <c r="A6075" t="inlineStr">
        <is>
          <t>VINOS Y LICORES (MAS DE 20 GL)</t>
        </is>
      </c>
      <c r="B6075" t="inlineStr">
        <is>
          <t>0</t>
        </is>
      </c>
      <c r="C6075" t="inlineStr">
        <is>
          <t>7503039965089</t>
        </is>
      </c>
      <c r="D6075" t="inlineStr">
        <is>
          <t xml:space="preserve">LICOR DE NARANJA  ALMA FINCA 700 ML. </t>
        </is>
      </c>
      <c r="E6075" t="n">
        <v>8</v>
      </c>
      <c r="F6075" t="inlineStr">
        <is>
          <t>Automatico</t>
        </is>
      </c>
      <c r="G6075" t="n">
        <v>0</v>
      </c>
      <c r="H6075" t="n">
        <v>0</v>
      </c>
      <c r="I6075" t="n">
        <v>0</v>
      </c>
      <c r="J6075" t="n">
        <v>6</v>
      </c>
      <c r="K6075" t="inlineStr">
        <is>
          <t>ALMA FINCA</t>
        </is>
      </c>
      <c r="L6075" t="n">
        <v>0</v>
      </c>
      <c r="M6075" t="n">
        <v>0</v>
      </c>
      <c r="N6075" t="n">
        <v>0</v>
      </c>
      <c r="O6075" t="n">
        <v>0</v>
      </c>
      <c r="P6075" t="n">
        <v>2</v>
      </c>
      <c r="Q6075" t="n">
        <v>7</v>
      </c>
      <c r="R6075" t="n">
        <v>0</v>
      </c>
      <c r="S6075" t="n">
        <v>0</v>
      </c>
      <c r="T6075">
        <f>IF( S6075&lt;=0,0,IF( E6075+I6075 &gt;= MAX((S6075/30)*U6075, S6075*1.2), 0, CEILING( (MAX((S6075/30)*U6075, S6075*1.2) - (E6075+I6075)) / J6075, 1 ) * J6075 ) ) ))</f>
        <v/>
      </c>
      <c r="U6075" t="n">
        <v>22</v>
      </c>
    </row>
    <row r="6076">
      <c r="A6076" t="inlineStr">
        <is>
          <t>VINOS Y LICORES (MAS DE 20 GL)</t>
        </is>
      </c>
      <c r="B6076" t="inlineStr">
        <is>
          <t>0</t>
        </is>
      </c>
      <c r="C6076" t="inlineStr">
        <is>
          <t>8410113007520</t>
        </is>
      </c>
      <c r="D6076" t="inlineStr">
        <is>
          <t xml:space="preserve">BRANDY 20 AÑOS TORRES 700 ML. </t>
        </is>
      </c>
      <c r="E6076" t="n">
        <v>8</v>
      </c>
      <c r="F6076" t="inlineStr">
        <is>
          <t>Automatico</t>
        </is>
      </c>
      <c r="G6076" t="n">
        <v>0</v>
      </c>
      <c r="H6076" t="n">
        <v>0</v>
      </c>
      <c r="I6076" t="n">
        <v>0</v>
      </c>
      <c r="J6076" t="n">
        <v>6</v>
      </c>
      <c r="K6076" t="inlineStr">
        <is>
          <t>TORRES</t>
        </is>
      </c>
      <c r="L6076" t="n">
        <v>0</v>
      </c>
      <c r="M6076" t="n">
        <v>0</v>
      </c>
      <c r="N6076" t="n">
        <v>0</v>
      </c>
      <c r="O6076" t="n">
        <v>0</v>
      </c>
      <c r="P6076" t="n">
        <v>7</v>
      </c>
      <c r="Q6076" t="n">
        <v>8</v>
      </c>
      <c r="R6076" t="n">
        <v>4</v>
      </c>
      <c r="S6076" t="n">
        <v>4</v>
      </c>
      <c r="T6076">
        <f>IF( S6076&lt;=0,0,IF( E6076+I6076 &gt;= MAX((S6076/30)*U6076, S6076*1.2), 0, CEILING( (MAX((S6076/30)*U6076, S6076*1.2) - (E6076+I6076)) / J6076, 1 ) * J6076 ) ) ))</f>
        <v/>
      </c>
      <c r="U6076" t="n">
        <v>22</v>
      </c>
    </row>
    <row r="6077">
      <c r="A6077" t="inlineStr">
        <is>
          <t>VINOS Y LICORES (MAS DE 20 GL)</t>
        </is>
      </c>
      <c r="B6077" t="inlineStr">
        <is>
          <t>0</t>
        </is>
      </c>
      <c r="C6077" t="inlineStr">
        <is>
          <t>8410113047908</t>
        </is>
      </c>
      <c r="D6077" t="inlineStr">
        <is>
          <t xml:space="preserve">BRANDY 10 DOUBLE BARREL TORRES 700 ML. </t>
        </is>
      </c>
      <c r="E6077" t="n">
        <v>8</v>
      </c>
      <c r="F6077" t="inlineStr">
        <is>
          <t>Automatico</t>
        </is>
      </c>
      <c r="G6077" t="n">
        <v>0.07000000000000001</v>
      </c>
      <c r="H6077" t="n">
        <v>114.28</v>
      </c>
      <c r="I6077" t="n">
        <v>0</v>
      </c>
      <c r="J6077" t="n">
        <v>12</v>
      </c>
      <c r="K6077" t="inlineStr">
        <is>
          <t>TORRES</t>
        </is>
      </c>
      <c r="L6077" t="n">
        <v>0</v>
      </c>
      <c r="M6077" t="n">
        <v>0</v>
      </c>
      <c r="N6077" t="n">
        <v>0</v>
      </c>
      <c r="O6077" t="n">
        <v>0</v>
      </c>
      <c r="P6077" t="n">
        <v>33</v>
      </c>
      <c r="Q6077" t="n">
        <v>24</v>
      </c>
      <c r="R6077" t="n">
        <v>8</v>
      </c>
      <c r="S6077" t="n">
        <v>8</v>
      </c>
      <c r="T6077">
        <f>IF( S6077&lt;=0,0,IF( E6077+I6077 &gt;= MAX((S6077/30)*U6077, S6077*1.2), 0, CEILING( (MAX((S6077/30)*U6077, S6077*1.2) - (E6077+I6077)) / J6077, 1 ) * J6077 ) ) ))</f>
        <v/>
      </c>
      <c r="U6077" t="n">
        <v>22</v>
      </c>
    </row>
    <row r="6078">
      <c r="A6078" t="inlineStr">
        <is>
          <t>VINOS Y LICORES (MAS DE 20 GL)</t>
        </is>
      </c>
      <c r="B6078" t="inlineStr">
        <is>
          <t>0</t>
        </is>
      </c>
      <c r="C6078" t="inlineStr">
        <is>
          <t>7501043710596</t>
        </is>
      </c>
      <c r="D6078" t="inlineStr">
        <is>
          <t xml:space="preserve">TEQUILA REPOSADO 100% AGAVE  JARANA 1.75 LT. </t>
        </is>
      </c>
      <c r="E6078" t="n">
        <v>8</v>
      </c>
      <c r="F6078" t="inlineStr">
        <is>
          <t>Automatico</t>
        </is>
      </c>
      <c r="G6078" t="n">
        <v>0</v>
      </c>
      <c r="H6078" t="n">
        <v>0</v>
      </c>
      <c r="I6078" t="n">
        <v>0</v>
      </c>
      <c r="J6078" t="n">
        <v>6</v>
      </c>
      <c r="K6078" t="inlineStr">
        <is>
          <t>JARANA</t>
        </is>
      </c>
      <c r="L6078" t="n">
        <v>0</v>
      </c>
      <c r="M6078" t="n">
        <v>0</v>
      </c>
      <c r="N6078" t="n">
        <v>0</v>
      </c>
      <c r="O6078" t="n">
        <v>0</v>
      </c>
      <c r="P6078" t="n">
        <v>4</v>
      </c>
      <c r="Q6078" t="n">
        <v>4</v>
      </c>
      <c r="R6078" t="n">
        <v>2</v>
      </c>
      <c r="S6078" t="n">
        <v>2</v>
      </c>
      <c r="T6078">
        <f>IF( S6078&lt;=0,0,IF( E6078+I6078 &gt;= MAX((S6078/30)*U6078, S6078*1.2), 0, CEILING( (MAX((S6078/30)*U6078, S6078*1.2) - (E6078+I6078)) / J6078, 1 ) * J6078 ) ) ))</f>
        <v/>
      </c>
      <c r="U6078" t="n">
        <v>22</v>
      </c>
    </row>
    <row r="6079">
      <c r="A6079" t="inlineStr">
        <is>
          <t>VINOS Y LICORES (MAS DE 20 GL)</t>
        </is>
      </c>
      <c r="B6079" t="inlineStr">
        <is>
          <t>0</t>
        </is>
      </c>
      <c r="C6079" t="inlineStr">
        <is>
          <t>8411183200217</t>
        </is>
      </c>
      <c r="D6079" t="inlineStr">
        <is>
          <t xml:space="preserve">LICOR DE HIERBAS  LAS CADENAS 1000 ML. </t>
        </is>
      </c>
      <c r="E6079" t="n">
        <v>8</v>
      </c>
      <c r="F6079" t="inlineStr">
        <is>
          <t>Automatico</t>
        </is>
      </c>
      <c r="G6079" t="n">
        <v>0.12</v>
      </c>
      <c r="H6079" t="n">
        <v>66.66</v>
      </c>
      <c r="I6079" t="n">
        <v>6</v>
      </c>
      <c r="J6079" t="n">
        <v>6</v>
      </c>
      <c r="K6079" t="inlineStr">
        <is>
          <t>LAS CADENAS</t>
        </is>
      </c>
      <c r="L6079" t="n">
        <v>0</v>
      </c>
      <c r="M6079" t="n">
        <v>0</v>
      </c>
      <c r="N6079" t="n">
        <v>0</v>
      </c>
      <c r="O6079" t="n">
        <v>0</v>
      </c>
      <c r="P6079" t="n">
        <v>5</v>
      </c>
      <c r="Q6079" t="n">
        <v>2</v>
      </c>
      <c r="R6079" t="n">
        <v>1</v>
      </c>
      <c r="S6079" t="n">
        <v>2</v>
      </c>
      <c r="T6079">
        <f>IF( S6079&lt;=0,0,IF( E6079+I6079 &gt;= MAX((S6079/30)*U6079, S6079*1.2), 0, CEILING( (MAX((S6079/30)*U6079, S6079*1.2) - (E6079+I6079)) / J6079, 1 ) * J6079 ) ) ))</f>
        <v/>
      </c>
      <c r="U6079" t="n">
        <v>36</v>
      </c>
    </row>
    <row r="6080">
      <c r="A6080" t="inlineStr">
        <is>
          <t>VINOS Y LICORES (MAS DE 20 GL)</t>
        </is>
      </c>
      <c r="B6080" t="inlineStr">
        <is>
          <t>0</t>
        </is>
      </c>
      <c r="C6080" t="inlineStr">
        <is>
          <t>7501008610121</t>
        </is>
      </c>
      <c r="D6080" t="inlineStr">
        <is>
          <t xml:space="preserve">RON SOLERA  BACARDI 750 ML. </t>
        </is>
      </c>
      <c r="E6080" t="n">
        <v>8</v>
      </c>
      <c r="F6080" t="inlineStr">
        <is>
          <t>Automatico</t>
        </is>
      </c>
      <c r="G6080" t="n">
        <v>0.13</v>
      </c>
      <c r="H6080" t="n">
        <v>61.53</v>
      </c>
      <c r="I6080" t="n">
        <v>0</v>
      </c>
      <c r="J6080" t="n">
        <v>12</v>
      </c>
      <c r="K6080" t="inlineStr">
        <is>
          <t>BACARDI</t>
        </is>
      </c>
      <c r="L6080" t="n">
        <v>0</v>
      </c>
      <c r="M6080" t="n">
        <v>0</v>
      </c>
      <c r="N6080" t="n">
        <v>0</v>
      </c>
      <c r="O6080" t="n">
        <v>0</v>
      </c>
      <c r="P6080" t="n">
        <v>16</v>
      </c>
      <c r="Q6080" t="n">
        <v>14</v>
      </c>
      <c r="R6080" t="n">
        <v>4</v>
      </c>
      <c r="S6080" t="n">
        <v>5</v>
      </c>
      <c r="T6080">
        <f>IF( S6080&lt;=0,0,IF( E6080+I6080 &gt;= MAX((S6080/30)*U6080, S6080*1.2), 0, CEILING( (MAX((S6080/30)*U6080, S6080*1.2) - (E6080+I6080)) / J6080, 1 ) * J6080 ) ) ))</f>
        <v/>
      </c>
      <c r="U6080" t="n">
        <v>22</v>
      </c>
    </row>
    <row r="6081">
      <c r="A6081" t="inlineStr">
        <is>
          <t>VINOS Y LICORES (MAS DE 20 GL)</t>
        </is>
      </c>
      <c r="B6081" t="inlineStr">
        <is>
          <t>0</t>
        </is>
      </c>
      <c r="C6081" t="inlineStr">
        <is>
          <t>7501479701335</t>
        </is>
      </c>
      <c r="D6081" t="inlineStr">
        <is>
          <t xml:space="preserve">LICOR DE HIERBAS NARANJA MANZANILLA ENEBRO SISI 1000 ML. </t>
        </is>
      </c>
      <c r="E6081" t="n">
        <v>8</v>
      </c>
      <c r="F6081" t="inlineStr">
        <is>
          <t>Automatico</t>
        </is>
      </c>
      <c r="G6081" t="n">
        <v>0.21</v>
      </c>
      <c r="H6081" t="n">
        <v>38.09</v>
      </c>
      <c r="I6081" t="n">
        <v>0</v>
      </c>
      <c r="J6081" t="n">
        <v>12</v>
      </c>
      <c r="K6081" t="inlineStr">
        <is>
          <t>SISI</t>
        </is>
      </c>
      <c r="L6081" t="n">
        <v>0</v>
      </c>
      <c r="M6081" t="n">
        <v>0</v>
      </c>
      <c r="N6081" t="n">
        <v>0</v>
      </c>
      <c r="O6081" t="n">
        <v>0</v>
      </c>
      <c r="P6081" t="n">
        <v>82</v>
      </c>
      <c r="Q6081" t="n">
        <v>55</v>
      </c>
      <c r="R6081" t="n">
        <v>11</v>
      </c>
      <c r="S6081" t="n">
        <v>12</v>
      </c>
      <c r="T6081">
        <f>IF( S6081&lt;=0,0,IF( E6081+I6081 &gt;= MAX((S6081/30)*U6081, S6081*1.2), 0, CEILING( (MAX((S6081/30)*U6081, S6081*1.2) - (E6081+I6081)) / J6081, 1 ) * J6081 ) ) ))</f>
        <v/>
      </c>
      <c r="U6081" t="n">
        <v>22</v>
      </c>
    </row>
    <row r="6082">
      <c r="A6082" t="inlineStr">
        <is>
          <t>VINOS Y LICORES (MAS DE 20 GL)</t>
        </is>
      </c>
      <c r="B6082" t="inlineStr">
        <is>
          <t>0</t>
        </is>
      </c>
      <c r="C6082" t="inlineStr">
        <is>
          <t>652341409327</t>
        </is>
      </c>
      <c r="D6082" t="inlineStr">
        <is>
          <t xml:space="preserve">TEQUILA AÑEJO CRISTALINO 100% AGAVE  CAMPO AZUL 750 ML. </t>
        </is>
      </c>
      <c r="E6082" t="n">
        <v>8</v>
      </c>
      <c r="F6082" t="inlineStr">
        <is>
          <t>Automatico</t>
        </is>
      </c>
      <c r="G6082" t="n">
        <v>0</v>
      </c>
      <c r="H6082" t="n">
        <v>0</v>
      </c>
      <c r="I6082" t="n">
        <v>0</v>
      </c>
      <c r="J6082" t="n">
        <v>6</v>
      </c>
      <c r="K6082" t="inlineStr">
        <is>
          <t>CAMPO AZUL</t>
        </is>
      </c>
      <c r="L6082" t="n">
        <v>0</v>
      </c>
      <c r="M6082" t="n">
        <v>0</v>
      </c>
      <c r="N6082" t="n">
        <v>0</v>
      </c>
      <c r="O6082" t="n">
        <v>0</v>
      </c>
      <c r="P6082" t="n">
        <v>26</v>
      </c>
      <c r="Q6082" t="n">
        <v>33</v>
      </c>
      <c r="R6082" t="n">
        <v>3</v>
      </c>
      <c r="S6082" t="n">
        <v>3</v>
      </c>
      <c r="T6082">
        <f>IF( S6082&lt;=0,0,IF( E6082+I6082 &gt;= MAX((S6082/30)*U6082, S6082*1.2), 0, CEILING( (MAX((S6082/30)*U6082, S6082*1.2) - (E6082+I6082)) / J6082, 1 ) * J6082 ) ) ))</f>
        <v/>
      </c>
      <c r="U6082" t="n">
        <v>22</v>
      </c>
    </row>
    <row r="6083">
      <c r="A6083" t="inlineStr">
        <is>
          <t>VINOS Y LICORES (MAS DE 20 GL)</t>
        </is>
      </c>
      <c r="B6083" t="inlineStr">
        <is>
          <t>0</t>
        </is>
      </c>
      <c r="C6083" t="inlineStr">
        <is>
          <t>744607007955</t>
        </is>
      </c>
      <c r="D6083" t="inlineStr">
        <is>
          <t xml:space="preserve">TEQUILA REPOSADO 100% AGAVE  ANTIGUO DE HERRADURA 950 ML. </t>
        </is>
      </c>
      <c r="E6083" t="n">
        <v>8</v>
      </c>
      <c r="F6083" t="inlineStr">
        <is>
          <t>Automatico</t>
        </is>
      </c>
      <c r="G6083" t="n">
        <v>0</v>
      </c>
      <c r="H6083" t="n">
        <v>0</v>
      </c>
      <c r="I6083" t="n">
        <v>0</v>
      </c>
      <c r="J6083" t="n">
        <v>12</v>
      </c>
      <c r="K6083" t="inlineStr">
        <is>
          <t>ANTIGUO DE HERRADURA</t>
        </is>
      </c>
      <c r="L6083" t="n">
        <v>0</v>
      </c>
      <c r="M6083" t="n">
        <v>0</v>
      </c>
      <c r="N6083" t="n">
        <v>0</v>
      </c>
      <c r="O6083" t="n">
        <v>0</v>
      </c>
      <c r="P6083" t="n">
        <v>15</v>
      </c>
      <c r="Q6083" t="n">
        <v>37</v>
      </c>
      <c r="R6083" t="n">
        <v>1</v>
      </c>
      <c r="S6083" t="n">
        <v>1</v>
      </c>
      <c r="T6083">
        <f>IF( S6083&lt;=0,0,IF( E6083+I6083 &gt;= MAX((S6083/30)*U6083, S6083*1.2), 0, CEILING( (MAX((S6083/30)*U6083, S6083*1.2) - (E6083+I6083)) / J6083, 1 ) * J6083 ) ) ))</f>
        <v/>
      </c>
      <c r="U6083" t="n">
        <v>22</v>
      </c>
    </row>
    <row r="6084">
      <c r="A6084" t="inlineStr">
        <is>
          <t>VINOS Y LICORES (MAS DE 20 GL)</t>
        </is>
      </c>
      <c r="B6084" t="inlineStr">
        <is>
          <t>0</t>
        </is>
      </c>
      <c r="C6084" t="inlineStr">
        <is>
          <t>744607049108</t>
        </is>
      </c>
      <c r="D6084" t="inlineStr">
        <is>
          <t xml:space="preserve">TEQUILA REPOSADO 100% AGAVE  EL JIMADOR 700 ML. </t>
        </is>
      </c>
      <c r="E6084" t="n">
        <v>8</v>
      </c>
      <c r="F6084" t="inlineStr">
        <is>
          <t>Automatico</t>
        </is>
      </c>
      <c r="G6084" t="n">
        <v>0</v>
      </c>
      <c r="H6084" t="n">
        <v>0</v>
      </c>
      <c r="I6084" t="n">
        <v>0</v>
      </c>
      <c r="J6084" t="n">
        <v>12</v>
      </c>
      <c r="K6084" t="inlineStr">
        <is>
          <t>EL JIMADOR</t>
        </is>
      </c>
      <c r="L6084" t="n">
        <v>0</v>
      </c>
      <c r="M6084" t="n">
        <v>0</v>
      </c>
      <c r="N6084" t="n">
        <v>0</v>
      </c>
      <c r="O6084" t="n">
        <v>0</v>
      </c>
      <c r="P6084" t="n">
        <v>30</v>
      </c>
      <c r="Q6084" t="n">
        <v>61</v>
      </c>
      <c r="R6084" t="n">
        <v>11</v>
      </c>
      <c r="S6084" t="n">
        <v>11</v>
      </c>
      <c r="T6084">
        <f>IF( S6084&lt;=0,0,IF( E6084+I6084 &gt;= MAX((S6084/30)*U6084, S6084*1.2), 0, CEILING( (MAX((S6084/30)*U6084, S6084*1.2) - (E6084+I6084)) / J6084, 1 ) * J6084 ) ) ))</f>
        <v/>
      </c>
      <c r="U6084" t="n">
        <v>22</v>
      </c>
    </row>
    <row r="6085">
      <c r="A6085" t="inlineStr">
        <is>
          <t>ABARROTES BASICOS</t>
        </is>
      </c>
      <c r="B6085" t="inlineStr">
        <is>
          <t>0</t>
        </is>
      </c>
      <c r="C6085" t="inlineStr">
        <is>
          <t>7506475117975</t>
        </is>
      </c>
      <c r="D6085" t="inlineStr">
        <is>
          <t xml:space="preserve">CAFE SOLUBLE  LATTE CARAMELO  NESCAFE 20 GRS </t>
        </is>
      </c>
      <c r="E6085" t="n">
        <v>8</v>
      </c>
      <c r="F6085" t="inlineStr">
        <is>
          <t>Automatico</t>
        </is>
      </c>
      <c r="G6085" t="n">
        <v>0.14</v>
      </c>
      <c r="H6085" t="n">
        <v>57.14</v>
      </c>
      <c r="I6085" t="n">
        <v>0</v>
      </c>
      <c r="J6085" t="n">
        <v>6</v>
      </c>
      <c r="K6085" t="inlineStr">
        <is>
          <t>NESCAFE</t>
        </is>
      </c>
      <c r="L6085" t="n">
        <v>0</v>
      </c>
      <c r="M6085" t="n">
        <v>0</v>
      </c>
      <c r="N6085" t="n">
        <v>0</v>
      </c>
      <c r="O6085" t="n">
        <v>0</v>
      </c>
      <c r="P6085" t="n">
        <v>41</v>
      </c>
      <c r="Q6085" t="n">
        <v>0</v>
      </c>
      <c r="R6085" t="n">
        <v>3</v>
      </c>
      <c r="S6085" t="n">
        <v>4</v>
      </c>
      <c r="T6085">
        <f>IF( S6085&lt;=0,0,IF( E6085+I6085 &gt;= MAX((S6085/30)*U6085, S6085*1.2), 0, CEILING( (MAX((S6085/30)*U6085, S6085*1.2) - (E6085+I6085)) / J6085, 1 ) * J6085 ) ) ))</f>
        <v/>
      </c>
      <c r="U6085" t="n">
        <v>22</v>
      </c>
    </row>
    <row r="6086">
      <c r="A6086" t="inlineStr">
        <is>
          <t>ABARROTES BASICOS</t>
        </is>
      </c>
      <c r="B6086" t="inlineStr">
        <is>
          <t>0</t>
        </is>
      </c>
      <c r="C6086" t="inlineStr">
        <is>
          <t>47600003666</t>
        </is>
      </c>
      <c r="D6086" t="inlineStr">
        <is>
          <t xml:space="preserve">SAZONADOR GARLIC SRIRACHA  WEBER 111 GRS </t>
        </is>
      </c>
      <c r="E6086" t="n">
        <v>8</v>
      </c>
      <c r="F6086" t="inlineStr">
        <is>
          <t>SIN RESURTIDO</t>
        </is>
      </c>
      <c r="G6086" t="n">
        <v>0.13</v>
      </c>
      <c r="H6086" t="n">
        <v>61.53</v>
      </c>
      <c r="I6086" t="n">
        <v>0</v>
      </c>
      <c r="J6086" t="n">
        <v>24</v>
      </c>
      <c r="K6086" t="inlineStr">
        <is>
          <t>WEBER</t>
        </is>
      </c>
      <c r="L6086" t="n">
        <v>0</v>
      </c>
      <c r="M6086" t="n">
        <v>0</v>
      </c>
      <c r="N6086" t="n">
        <v>0</v>
      </c>
      <c r="O6086" t="n">
        <v>0</v>
      </c>
      <c r="P6086" t="n">
        <v>14</v>
      </c>
      <c r="Q6086" t="n">
        <v>6</v>
      </c>
      <c r="R6086" t="n">
        <v>2</v>
      </c>
      <c r="S6086" t="n">
        <v>2</v>
      </c>
      <c r="T6086">
        <f>IF( S6086&lt;=0,0,IF( E6086+I6086 &gt;= MAX((S6086/30)*U6086, S6086*1.2), 0, CEILING( (MAX((S6086/30)*U6086, S6086*1.2) - (E6086+I6086)) / J6086, 1 ) * J6086 ) ) ))</f>
        <v/>
      </c>
      <c r="U6086" t="n">
        <v>0</v>
      </c>
    </row>
    <row r="6087">
      <c r="A6087" t="inlineStr">
        <is>
          <t>ABARROTES BASICOS</t>
        </is>
      </c>
      <c r="B6087" t="inlineStr">
        <is>
          <t>0</t>
        </is>
      </c>
      <c r="C6087" t="inlineStr">
        <is>
          <t>7501052418117</t>
        </is>
      </c>
      <c r="D6087" t="inlineStr">
        <is>
          <t xml:space="preserve">CAFE MOLIDO DESCAFEINADO  INTERNACIONAL 908 GRS </t>
        </is>
      </c>
      <c r="E6087" t="n">
        <v>8</v>
      </c>
      <c r="F6087" t="inlineStr">
        <is>
          <t>Automatico</t>
        </is>
      </c>
      <c r="G6087" t="n">
        <v>0</v>
      </c>
      <c r="H6087" t="n">
        <v>0</v>
      </c>
      <c r="I6087" t="n">
        <v>0</v>
      </c>
      <c r="J6087" t="n">
        <v>12</v>
      </c>
      <c r="K6087" t="inlineStr">
        <is>
          <t>INTERNACIONAL</t>
        </is>
      </c>
      <c r="L6087" t="n">
        <v>0</v>
      </c>
      <c r="M6087" t="n">
        <v>0</v>
      </c>
      <c r="N6087" t="n">
        <v>0</v>
      </c>
      <c r="O6087" t="n">
        <v>0</v>
      </c>
      <c r="P6087" t="n">
        <v>11</v>
      </c>
      <c r="Q6087" t="n">
        <v>13</v>
      </c>
      <c r="R6087" t="n">
        <v>0</v>
      </c>
      <c r="S6087" t="n">
        <v>0</v>
      </c>
      <c r="T6087">
        <f>IF( S6087&lt;=0,0,IF( E6087+I6087 &gt;= MAX((S6087/30)*U6087, S6087*1.2), 0, CEILING( (MAX((S6087/30)*U6087, S6087*1.2) - (E6087+I6087)) / J6087, 1 ) * J6087 ) ) ))</f>
        <v/>
      </c>
      <c r="U6087" t="n">
        <v>22</v>
      </c>
    </row>
    <row r="6088">
      <c r="A6088" t="inlineStr">
        <is>
          <t>ABARROTES BASICOS</t>
        </is>
      </c>
      <c r="B6088" t="inlineStr">
        <is>
          <t>0</t>
        </is>
      </c>
      <c r="C6088" t="inlineStr">
        <is>
          <t>52100002460</t>
        </is>
      </c>
      <c r="D6088" t="inlineStr">
        <is>
          <t xml:space="preserve">SAZONADOR DE POLLO TIPO MONTREAL  MCCORMICK 77 GRS </t>
        </is>
      </c>
      <c r="E6088" t="n">
        <v>8</v>
      </c>
      <c r="F6088" t="inlineStr">
        <is>
          <t>Automatico</t>
        </is>
      </c>
      <c r="G6088" t="n">
        <v>0.14</v>
      </c>
      <c r="H6088" t="n">
        <v>57.14</v>
      </c>
      <c r="I6088" t="n">
        <v>0</v>
      </c>
      <c r="J6088" t="n">
        <v>6</v>
      </c>
      <c r="K6088" t="inlineStr">
        <is>
          <t>MCCORMICK</t>
        </is>
      </c>
      <c r="L6088" t="n">
        <v>0</v>
      </c>
      <c r="M6088" t="n">
        <v>0</v>
      </c>
      <c r="N6088" t="n">
        <v>0</v>
      </c>
      <c r="O6088" t="n">
        <v>0</v>
      </c>
      <c r="P6088" t="n">
        <v>21</v>
      </c>
      <c r="Q6088" t="n">
        <v>25</v>
      </c>
      <c r="R6088" t="n">
        <v>2</v>
      </c>
      <c r="S6088" t="n">
        <v>3</v>
      </c>
      <c r="T6088">
        <f>IF( S6088&lt;=0,0,IF( E6088+I6088 &gt;= MAX((S6088/30)*U6088, S6088*1.2), 0, CEILING( (MAX((S6088/30)*U6088, S6088*1.2) - (E6088+I6088)) / J6088, 1 ) * J6088 ) ) ))</f>
        <v/>
      </c>
      <c r="U6088" t="n">
        <v>22</v>
      </c>
    </row>
    <row r="6089">
      <c r="A6089" t="inlineStr">
        <is>
          <t>ABARROTES BASICOS</t>
        </is>
      </c>
      <c r="B6089" t="inlineStr">
        <is>
          <t>0</t>
        </is>
      </c>
      <c r="C6089" t="inlineStr">
        <is>
          <t>7502223771574</t>
        </is>
      </c>
      <c r="D6089" t="inlineStr">
        <is>
          <t xml:space="preserve">TE VERDE CON AROMA JAZMIN  TWININGS 45 GRS </t>
        </is>
      </c>
      <c r="E6089" t="n">
        <v>8</v>
      </c>
      <c r="F6089" t="inlineStr">
        <is>
          <t>Automatico</t>
        </is>
      </c>
      <c r="G6089" t="n">
        <v>0.14</v>
      </c>
      <c r="H6089" t="n">
        <v>57.14</v>
      </c>
      <c r="I6089" t="n">
        <v>0</v>
      </c>
      <c r="J6089" t="n">
        <v>12</v>
      </c>
      <c r="K6089" t="inlineStr">
        <is>
          <t>TWININGS</t>
        </is>
      </c>
      <c r="L6089" t="n">
        <v>0</v>
      </c>
      <c r="M6089" t="n">
        <v>0</v>
      </c>
      <c r="N6089" t="n">
        <v>0</v>
      </c>
      <c r="O6089" t="n">
        <v>0</v>
      </c>
      <c r="P6089" t="n">
        <v>76</v>
      </c>
      <c r="Q6089" t="n">
        <v>62</v>
      </c>
      <c r="R6089" t="n">
        <v>1</v>
      </c>
      <c r="S6089" t="n">
        <v>2</v>
      </c>
      <c r="T6089">
        <f>IF( S6089&lt;=0,0,IF( E6089+I6089 &gt;= MAX((S6089/30)*U6089, S6089*1.2), 0, CEILING( (MAX((S6089/30)*U6089, S6089*1.2) - (E6089+I6089)) / J6089, 1 ) * J6089 ) ) ))</f>
        <v/>
      </c>
      <c r="U6089" t="n">
        <v>22</v>
      </c>
    </row>
    <row r="6090">
      <c r="A6090" t="inlineStr">
        <is>
          <t>ABARROTES BASICOS</t>
        </is>
      </c>
      <c r="B6090" t="inlineStr">
        <is>
          <t>0</t>
        </is>
      </c>
      <c r="C6090" t="inlineStr">
        <is>
          <t>7503020275104</t>
        </is>
      </c>
      <c r="D6090" t="inlineStr">
        <is>
          <t xml:space="preserve">CAFE TOSTADO GRANO ENTERO PREMIUM  GILA 720 GRS </t>
        </is>
      </c>
      <c r="E6090" t="n">
        <v>8</v>
      </c>
      <c r="F6090" t="inlineStr">
        <is>
          <t>Automatico</t>
        </is>
      </c>
      <c r="G6090" t="n">
        <v>0</v>
      </c>
      <c r="H6090" t="n">
        <v>0</v>
      </c>
      <c r="I6090" t="n">
        <v>0</v>
      </c>
      <c r="J6090" t="n">
        <v>8</v>
      </c>
      <c r="K6090" t="inlineStr">
        <is>
          <t>GILA</t>
        </is>
      </c>
      <c r="L6090" t="n">
        <v>0</v>
      </c>
      <c r="M6090" t="n">
        <v>0</v>
      </c>
      <c r="N6090" t="n">
        <v>0</v>
      </c>
      <c r="O6090" t="n">
        <v>0</v>
      </c>
      <c r="P6090" t="n">
        <v>32</v>
      </c>
      <c r="Q6090" t="n">
        <v>0</v>
      </c>
      <c r="R6090" t="n">
        <v>8</v>
      </c>
      <c r="S6090" t="n">
        <v>8</v>
      </c>
      <c r="T6090">
        <f>IF( S6090&lt;=0,0,IF( E6090+I6090 &gt;= MAX((S6090/30)*U6090, S6090*1.2), 0, CEILING( (MAX((S6090/30)*U6090, S6090*1.2) - (E6090+I6090)) / J6090, 1 ) * J6090 ) ) ))</f>
        <v/>
      </c>
      <c r="U6090" t="n">
        <v>22</v>
      </c>
    </row>
    <row r="6091">
      <c r="A6091" t="inlineStr">
        <is>
          <t>ABARROTES BASICOS</t>
        </is>
      </c>
      <c r="B6091" t="inlineStr">
        <is>
          <t>0</t>
        </is>
      </c>
      <c r="C6091" t="inlineStr">
        <is>
          <t>7503020275425</t>
        </is>
      </c>
      <c r="D6091" t="inlineStr">
        <is>
          <t xml:space="preserve">CAFE TOSTADO Y MOLIDO PREMIUM  GILA 720 GRS </t>
        </is>
      </c>
      <c r="E6091" t="n">
        <v>8</v>
      </c>
      <c r="F6091" t="inlineStr">
        <is>
          <t>Automatico</t>
        </is>
      </c>
      <c r="G6091" t="n">
        <v>0</v>
      </c>
      <c r="H6091" t="n">
        <v>0</v>
      </c>
      <c r="I6091" t="n">
        <v>0</v>
      </c>
      <c r="J6091" t="n">
        <v>8</v>
      </c>
      <c r="K6091" t="inlineStr">
        <is>
          <t>GILA</t>
        </is>
      </c>
      <c r="L6091" t="n">
        <v>0</v>
      </c>
      <c r="M6091" t="n">
        <v>0</v>
      </c>
      <c r="N6091" t="n">
        <v>0</v>
      </c>
      <c r="O6091" t="n">
        <v>0</v>
      </c>
      <c r="P6091" t="n">
        <v>0</v>
      </c>
      <c r="Q6091" t="n">
        <v>0</v>
      </c>
      <c r="R6091" t="n">
        <v>0</v>
      </c>
      <c r="S6091" t="n">
        <v>0</v>
      </c>
      <c r="T6091">
        <f>IF( S6091&lt;=0,0,IF( E6091+I6091 &gt;= MAX((S6091/30)*U6091, S6091*1.2), 0, CEILING( (MAX((S6091/30)*U6091, S6091*1.2) - (E6091+I6091)) / J6091, 1 ) * J6091 ) ) ))</f>
        <v/>
      </c>
      <c r="U6091" t="n">
        <v>22</v>
      </c>
    </row>
    <row r="6092">
      <c r="A6092" t="inlineStr">
        <is>
          <t>ABARROTES BASICOS</t>
        </is>
      </c>
      <c r="B6092" t="inlineStr">
        <is>
          <t>0</t>
        </is>
      </c>
      <c r="C6092" t="inlineStr">
        <is>
          <t>7503020275432</t>
        </is>
      </c>
      <c r="D6092" t="inlineStr">
        <is>
          <t xml:space="preserve">CAFE MOLIDO MEXICO  GILA 720 GRS </t>
        </is>
      </c>
      <c r="E6092" t="n">
        <v>8</v>
      </c>
      <c r="F6092" t="inlineStr">
        <is>
          <t>Automatico</t>
        </is>
      </c>
      <c r="G6092" t="n">
        <v>0</v>
      </c>
      <c r="H6092" t="n">
        <v>0</v>
      </c>
      <c r="I6092" t="n">
        <v>0</v>
      </c>
      <c r="J6092" t="n">
        <v>8</v>
      </c>
      <c r="K6092" t="inlineStr">
        <is>
          <t>GILA</t>
        </is>
      </c>
      <c r="L6092" t="n">
        <v>0</v>
      </c>
      <c r="M6092" t="n">
        <v>0</v>
      </c>
      <c r="N6092" t="n">
        <v>0</v>
      </c>
      <c r="O6092" t="n">
        <v>0</v>
      </c>
      <c r="P6092" t="n">
        <v>0</v>
      </c>
      <c r="Q6092" t="n">
        <v>0</v>
      </c>
      <c r="R6092" t="n">
        <v>0</v>
      </c>
      <c r="S6092" t="n">
        <v>0</v>
      </c>
      <c r="T6092">
        <f>IF( S6092&lt;=0,0,IF( E6092+I6092 &gt;= MAX((S6092/30)*U6092, S6092*1.2), 0, CEILING( (MAX((S6092/30)*U6092, S6092*1.2) - (E6092+I6092)) / J6092, 1 ) * J6092 ) ) ))</f>
        <v/>
      </c>
      <c r="U6092" t="n">
        <v>22</v>
      </c>
    </row>
    <row r="6093">
      <c r="A6093" t="inlineStr">
        <is>
          <t>ABARROTES BASICOS</t>
        </is>
      </c>
      <c r="B6093" t="inlineStr">
        <is>
          <t>0</t>
        </is>
      </c>
      <c r="C6093" t="inlineStr">
        <is>
          <t>7501076120157</t>
        </is>
      </c>
      <c r="D6093" t="inlineStr">
        <is>
          <t xml:space="preserve">ZATAR  PIAREM 54 GRS </t>
        </is>
      </c>
      <c r="E6093" t="n">
        <v>8</v>
      </c>
      <c r="F6093" t="inlineStr">
        <is>
          <t>Automatico</t>
        </is>
      </c>
      <c r="G6093" t="n">
        <v>0</v>
      </c>
      <c r="H6093" t="n">
        <v>0</v>
      </c>
      <c r="I6093" t="n">
        <v>0</v>
      </c>
      <c r="J6093" t="n">
        <v>12</v>
      </c>
      <c r="K6093" t="inlineStr">
        <is>
          <t>PIAREM</t>
        </is>
      </c>
      <c r="L6093" t="n">
        <v>0</v>
      </c>
      <c r="M6093" t="n">
        <v>0</v>
      </c>
      <c r="N6093" t="n">
        <v>0</v>
      </c>
      <c r="O6093" t="n">
        <v>0</v>
      </c>
      <c r="P6093" t="n">
        <v>11</v>
      </c>
      <c r="Q6093" t="n">
        <v>8</v>
      </c>
      <c r="R6093" t="n">
        <v>1</v>
      </c>
      <c r="S6093" t="n">
        <v>1</v>
      </c>
      <c r="T6093">
        <f>IF( S6093&lt;=0,0,IF( E6093+I6093 &gt;= MAX((S6093/30)*U6093, S6093*1.2), 0, CEILING( (MAX((S6093/30)*U6093, S6093*1.2) - (E6093+I6093)) / J6093, 1 ) * J6093 ) ) ))</f>
        <v/>
      </c>
      <c r="U6093" t="n">
        <v>22</v>
      </c>
    </row>
    <row r="6094">
      <c r="A6094" t="inlineStr">
        <is>
          <t>ABARROTES BASICOS</t>
        </is>
      </c>
      <c r="B6094" t="inlineStr">
        <is>
          <t>0</t>
        </is>
      </c>
      <c r="C6094" t="inlineStr">
        <is>
          <t>7502252480126</t>
        </is>
      </c>
      <c r="D6094" t="inlineStr">
        <is>
          <t xml:space="preserve">NUEZ DE CASTILLA SELECTA  NATURES HEART 115 GRS </t>
        </is>
      </c>
      <c r="E6094" t="n">
        <v>8</v>
      </c>
      <c r="F6094" t="inlineStr">
        <is>
          <t>Automatico</t>
        </is>
      </c>
      <c r="G6094" t="n">
        <v>0</v>
      </c>
      <c r="H6094" t="n">
        <v>0</v>
      </c>
      <c r="I6094" t="n">
        <v>0</v>
      </c>
      <c r="J6094" t="n">
        <v>16</v>
      </c>
      <c r="K6094" t="inlineStr">
        <is>
          <t>NATURES HEART</t>
        </is>
      </c>
      <c r="L6094" t="n">
        <v>0</v>
      </c>
      <c r="M6094" t="n">
        <v>0</v>
      </c>
      <c r="N6094" t="n">
        <v>0</v>
      </c>
      <c r="O6094" t="n">
        <v>0</v>
      </c>
      <c r="P6094" t="n">
        <v>49</v>
      </c>
      <c r="Q6094" t="n">
        <v>45</v>
      </c>
      <c r="R6094" t="n">
        <v>1</v>
      </c>
      <c r="S6094" t="n">
        <v>2</v>
      </c>
      <c r="T6094">
        <f>IF( S6094&lt;=0,0,IF( E6094+I6094 &gt;= MAX((S6094/30)*U6094, S6094*1.2), 0, CEILING( (MAX((S6094/30)*U6094, S6094*1.2) - (E6094+I6094)) / J6094, 1 ) * J6094 ) ) ))</f>
        <v/>
      </c>
      <c r="U6094" t="n">
        <v>22</v>
      </c>
    </row>
    <row r="6095">
      <c r="A6095" t="inlineStr">
        <is>
          <t>ABARROTES BASICOS</t>
        </is>
      </c>
      <c r="B6095" t="inlineStr">
        <is>
          <t>0</t>
        </is>
      </c>
      <c r="C6095" t="inlineStr">
        <is>
          <t>7502252484438</t>
        </is>
      </c>
      <c r="D6095" t="inlineStr">
        <is>
          <t xml:space="preserve">TE GREEN ENERGY  TERRAFERTIL 30 GRS </t>
        </is>
      </c>
      <c r="E6095" t="n">
        <v>8</v>
      </c>
      <c r="F6095" t="inlineStr">
        <is>
          <t>Automatico</t>
        </is>
      </c>
      <c r="G6095" t="n">
        <v>0</v>
      </c>
      <c r="H6095" t="n">
        <v>0</v>
      </c>
      <c r="I6095" t="n">
        <v>0</v>
      </c>
      <c r="J6095" t="n">
        <v>6</v>
      </c>
      <c r="K6095" t="inlineStr">
        <is>
          <t>TERRAFERTIL</t>
        </is>
      </c>
      <c r="L6095" t="n">
        <v>0</v>
      </c>
      <c r="M6095" t="n">
        <v>0</v>
      </c>
      <c r="N6095" t="n">
        <v>0</v>
      </c>
      <c r="O6095" t="n">
        <v>0</v>
      </c>
      <c r="P6095" t="n">
        <v>75</v>
      </c>
      <c r="Q6095" t="n">
        <v>68</v>
      </c>
      <c r="R6095" t="n">
        <v>2</v>
      </c>
      <c r="S6095" t="n">
        <v>3</v>
      </c>
      <c r="T6095">
        <f>IF( S6095&lt;=0,0,IF( E6095+I6095 &gt;= MAX((S6095/30)*U6095, S6095*1.2), 0, CEILING( (MAX((S6095/30)*U6095, S6095*1.2) - (E6095+I6095)) / J6095, 1 ) * J6095 ) ) ))</f>
        <v/>
      </c>
      <c r="U6095" t="n">
        <v>22</v>
      </c>
    </row>
    <row r="6096">
      <c r="A6096" t="inlineStr">
        <is>
          <t>ABARROTES BASICOS</t>
        </is>
      </c>
      <c r="B6096" t="inlineStr">
        <is>
          <t>0</t>
        </is>
      </c>
      <c r="C6096" t="inlineStr">
        <is>
          <t>7502254493063</t>
        </is>
      </c>
      <c r="D6096" t="inlineStr">
        <is>
          <t xml:space="preserve">TE WILD FOREST BERRIES  ALESSA 40 GRS </t>
        </is>
      </c>
      <c r="E6096" t="n">
        <v>8</v>
      </c>
      <c r="F6096" t="inlineStr">
        <is>
          <t>Automatico</t>
        </is>
      </c>
      <c r="G6096" t="n">
        <v>0.14</v>
      </c>
      <c r="H6096" t="n">
        <v>57.14</v>
      </c>
      <c r="I6096" t="n">
        <v>0</v>
      </c>
      <c r="J6096" t="n">
        <v>6</v>
      </c>
      <c r="K6096" t="inlineStr">
        <is>
          <t>ALESSA</t>
        </is>
      </c>
      <c r="L6096" t="n">
        <v>0</v>
      </c>
      <c r="M6096" t="n">
        <v>0</v>
      </c>
      <c r="N6096" t="n">
        <v>0</v>
      </c>
      <c r="O6096" t="n">
        <v>0</v>
      </c>
      <c r="P6096" t="n">
        <v>41</v>
      </c>
      <c r="Q6096" t="n">
        <v>44</v>
      </c>
      <c r="R6096" t="n">
        <v>0</v>
      </c>
      <c r="S6096" t="n">
        <v>0</v>
      </c>
      <c r="T6096">
        <f>IF( S6096&lt;=0,0,IF( E6096+I6096 &gt;= MAX((S6096/30)*U6096, S6096*1.2), 0, CEILING( (MAX((S6096/30)*U6096, S6096*1.2) - (E6096+I6096)) / J6096, 1 ) * J6096 ) ) ))</f>
        <v/>
      </c>
      <c r="U6096" t="n">
        <v>36</v>
      </c>
    </row>
    <row r="6097">
      <c r="A6097" t="inlineStr">
        <is>
          <t>TABAQUERIA IVA</t>
        </is>
      </c>
      <c r="B6097" t="inlineStr">
        <is>
          <t>0</t>
        </is>
      </c>
      <c r="C6097" t="inlineStr">
        <is>
          <t>7503023959001</t>
        </is>
      </c>
      <c r="D6097" t="inlineStr">
        <is>
          <t xml:space="preserve">CIGARROS  CAMEL 20 PZA </t>
        </is>
      </c>
      <c r="E6097" t="n">
        <v>8</v>
      </c>
      <c r="F6097" t="inlineStr">
        <is>
          <t>Automatico</t>
        </is>
      </c>
      <c r="G6097" t="n">
        <v>0.51</v>
      </c>
      <c r="H6097" t="n">
        <v>15.68</v>
      </c>
      <c r="I6097" t="n">
        <v>10</v>
      </c>
      <c r="J6097" t="n">
        <v>10</v>
      </c>
      <c r="K6097" t="inlineStr">
        <is>
          <t>CAMEL</t>
        </is>
      </c>
      <c r="L6097" t="n">
        <v>2.313725490196079</v>
      </c>
      <c r="M6097" t="n">
        <v>1.18</v>
      </c>
      <c r="N6097" t="n">
        <v>0</v>
      </c>
      <c r="O6097" t="n">
        <v>0</v>
      </c>
      <c r="P6097" t="n">
        <v>83</v>
      </c>
      <c r="Q6097" t="n">
        <v>53</v>
      </c>
      <c r="R6097" t="n">
        <v>12</v>
      </c>
      <c r="S6097" t="n">
        <v>15</v>
      </c>
      <c r="T6097">
        <f>IF( S6097&lt;=0,0,IF( E6097+I6097 &gt;= MAX((S6097/30)*U6097, S6097*1.2), 0, CEILING( (MAX((S6097/30)*U6097, S6097*1.2) - (E6097+I6097)) / J6097, 1 ) * J6097 ) ) ))</f>
        <v/>
      </c>
      <c r="U6097" t="n">
        <v>18</v>
      </c>
    </row>
    <row r="6098">
      <c r="A6098" t="inlineStr">
        <is>
          <t>TABAQUERIA IVA</t>
        </is>
      </c>
      <c r="B6098" t="inlineStr">
        <is>
          <t>0</t>
        </is>
      </c>
      <c r="C6098" t="inlineStr">
        <is>
          <t>75071776</t>
        </is>
      </c>
      <c r="D6098" t="inlineStr">
        <is>
          <t xml:space="preserve">CIGARROS CLASSICS PALL MALL 20 PZA </t>
        </is>
      </c>
      <c r="E6098" t="n">
        <v>8</v>
      </c>
      <c r="F6098" t="inlineStr">
        <is>
          <t>Automatico</t>
        </is>
      </c>
      <c r="G6098" t="n">
        <v>0.06</v>
      </c>
      <c r="H6098" t="n">
        <v>133.33</v>
      </c>
      <c r="I6098" t="n">
        <v>0</v>
      </c>
      <c r="J6098" t="n">
        <v>10</v>
      </c>
      <c r="K6098" t="inlineStr">
        <is>
          <t>PALL MALL</t>
        </is>
      </c>
      <c r="L6098" t="n">
        <v>0</v>
      </c>
      <c r="M6098" t="n">
        <v>0</v>
      </c>
      <c r="N6098" t="n">
        <v>0</v>
      </c>
      <c r="O6098" t="n">
        <v>0</v>
      </c>
      <c r="P6098" t="n">
        <v>74</v>
      </c>
      <c r="Q6098" t="n">
        <v>60</v>
      </c>
      <c r="R6098" t="n">
        <v>1</v>
      </c>
      <c r="S6098" t="n">
        <v>2</v>
      </c>
      <c r="T6098">
        <f>IF( S6098&lt;=0,0,IF( E6098+I6098 &gt;= MAX((S6098/30)*U6098, S6098*1.2), 0, CEILING( (MAX((S6098/30)*U6098, S6098*1.2) - (E6098+I6098)) / J6098, 1 ) * J6098 ) ) ))</f>
        <v/>
      </c>
      <c r="U6098" t="n">
        <v>18</v>
      </c>
    </row>
    <row r="6099">
      <c r="A6099" t="inlineStr">
        <is>
          <t>BEBIDAS</t>
        </is>
      </c>
      <c r="B6099" t="inlineStr">
        <is>
          <t>0</t>
        </is>
      </c>
      <c r="C6099" t="inlineStr">
        <is>
          <t>7501055358861</t>
        </is>
      </c>
      <c r="D6099" t="inlineStr">
        <is>
          <t xml:space="preserve">TE LISTO PARA BEBER NEGRO LIMON  FUZE TEA 1 LT. </t>
        </is>
      </c>
      <c r="E6099" t="n">
        <v>8</v>
      </c>
      <c r="F6099" t="inlineStr">
        <is>
          <t>SIN RESURTIDO</t>
        </is>
      </c>
      <c r="G6099" t="n">
        <v>0</v>
      </c>
      <c r="H6099" t="n">
        <v>0</v>
      </c>
      <c r="I6099" t="n">
        <v>0</v>
      </c>
      <c r="J6099" t="n">
        <v>6</v>
      </c>
      <c r="K6099" t="inlineStr">
        <is>
          <t>FUZE TEA</t>
        </is>
      </c>
      <c r="L6099" t="n">
        <v>0</v>
      </c>
      <c r="M6099" t="n">
        <v>0</v>
      </c>
      <c r="N6099" t="n">
        <v>0</v>
      </c>
      <c r="O6099" t="n">
        <v>0</v>
      </c>
      <c r="P6099" t="n">
        <v>1594</v>
      </c>
      <c r="Q6099" t="n">
        <v>1676</v>
      </c>
      <c r="R6099" t="n">
        <v>0</v>
      </c>
      <c r="S6099" t="n">
        <v>0</v>
      </c>
      <c r="T6099">
        <f>IF( S6099&lt;=0,0,IF( E6099+I6099 &gt;= MAX((S6099/30)*U6099, S6099*1.2), 0, CEILING( (MAX((S6099/30)*U6099, S6099*1.2) - (E6099+I6099)) / J6099, 1 ) * J6099 ) ) ))</f>
        <v/>
      </c>
      <c r="U6099" t="n">
        <v>18</v>
      </c>
    </row>
    <row r="6100">
      <c r="A6100" t="inlineStr">
        <is>
          <t>BEBIDAS</t>
        </is>
      </c>
      <c r="B6100" t="inlineStr">
        <is>
          <t>0</t>
        </is>
      </c>
      <c r="C6100" t="inlineStr">
        <is>
          <t>758104008216</t>
        </is>
      </c>
      <c r="D6100" t="inlineStr">
        <is>
          <t xml:space="preserve">AGUA CON JUGO NARANJA  BONAFONT 1.4 LT. </t>
        </is>
      </c>
      <c r="E6100" t="n">
        <v>8</v>
      </c>
      <c r="F6100" t="inlineStr">
        <is>
          <t>Automatico</t>
        </is>
      </c>
      <c r="G6100" t="n">
        <v>0.32</v>
      </c>
      <c r="H6100" t="n">
        <v>25</v>
      </c>
      <c r="I6100" t="n">
        <v>0</v>
      </c>
      <c r="J6100" t="n">
        <v>6</v>
      </c>
      <c r="K6100" t="inlineStr">
        <is>
          <t>BONAFONT</t>
        </is>
      </c>
      <c r="L6100" t="n">
        <v>0</v>
      </c>
      <c r="M6100" t="n">
        <v>0</v>
      </c>
      <c r="N6100" t="n">
        <v>0</v>
      </c>
      <c r="O6100" t="n">
        <v>0</v>
      </c>
      <c r="P6100" t="n">
        <v>306</v>
      </c>
      <c r="Q6100" t="n">
        <v>618</v>
      </c>
      <c r="R6100" t="n">
        <v>6</v>
      </c>
      <c r="S6100" t="n">
        <v>10</v>
      </c>
      <c r="T6100">
        <f>IF( S6100&lt;=0,0,IF( E6100+I6100 &gt;= MAX((S6100/30)*U6100, S6100*1.2), 0, CEILING( (MAX((S6100/30)*U6100, S6100*1.2) - (E6100+I6100)) / J6100, 1 ) * J6100 ) ) ))</f>
        <v/>
      </c>
      <c r="U6100" t="n">
        <v>22</v>
      </c>
    </row>
    <row r="6101">
      <c r="A6101" t="inlineStr">
        <is>
          <t>BEBIDAS</t>
        </is>
      </c>
      <c r="B6101" t="inlineStr">
        <is>
          <t>0</t>
        </is>
      </c>
      <c r="C6101" t="inlineStr">
        <is>
          <t>7501013101904</t>
        </is>
      </c>
      <c r="D6101" t="inlineStr">
        <is>
          <t xml:space="preserve">HYDROLIT NJA-MANDARINA 625ML  JUMEX 1 PZA </t>
        </is>
      </c>
      <c r="E6101" t="n">
        <v>8</v>
      </c>
      <c r="F6101" t="inlineStr">
        <is>
          <t>Automatico</t>
        </is>
      </c>
      <c r="G6101" t="n">
        <v>0</v>
      </c>
      <c r="H6101" t="n">
        <v>0</v>
      </c>
      <c r="I6101" t="n">
        <v>0</v>
      </c>
      <c r="J6101" t="n">
        <v>12</v>
      </c>
      <c r="K6101" t="inlineStr">
        <is>
          <t>JUMEX</t>
        </is>
      </c>
      <c r="L6101" t="n">
        <v>0</v>
      </c>
      <c r="M6101" t="n">
        <v>0</v>
      </c>
      <c r="N6101" t="n">
        <v>0</v>
      </c>
      <c r="O6101" t="n">
        <v>0</v>
      </c>
      <c r="P6101" t="n">
        <v>126</v>
      </c>
      <c r="Q6101" t="n">
        <v>168</v>
      </c>
      <c r="R6101" t="n">
        <v>2</v>
      </c>
      <c r="S6101" t="n">
        <v>2</v>
      </c>
      <c r="T6101">
        <f>IF( S6101&lt;=0,0,IF( E6101+I6101 &gt;= MAX((S6101/30)*U6101, S6101*1.2), 0, CEILING( (MAX((S6101/30)*U6101, S6101*1.2) - (E6101+I6101)) / J6101, 1 ) * J6101 ) ) ))</f>
        <v/>
      </c>
      <c r="U6101" t="n">
        <v>22</v>
      </c>
    </row>
    <row r="6102">
      <c r="A6102" t="inlineStr">
        <is>
          <t>BEBIDAS</t>
        </is>
      </c>
      <c r="B6102" t="inlineStr">
        <is>
          <t>0</t>
        </is>
      </c>
      <c r="C6102" t="inlineStr">
        <is>
          <t>7501055356713</t>
        </is>
      </c>
      <c r="D6102" t="inlineStr">
        <is>
          <t xml:space="preserve">NECTAR MANGO  DEL VALLE 946 ML. </t>
        </is>
      </c>
      <c r="E6102" t="n">
        <v>8</v>
      </c>
      <c r="F6102" t="inlineStr">
        <is>
          <t>Automatico</t>
        </is>
      </c>
      <c r="G6102" t="n">
        <v>0.38</v>
      </c>
      <c r="H6102" t="n">
        <v>21.05</v>
      </c>
      <c r="I6102" t="n">
        <v>0</v>
      </c>
      <c r="J6102" t="n">
        <v>12</v>
      </c>
      <c r="K6102" t="inlineStr">
        <is>
          <t>DEL VALLE</t>
        </is>
      </c>
      <c r="L6102" t="n">
        <v>0</v>
      </c>
      <c r="M6102" t="n">
        <v>0</v>
      </c>
      <c r="N6102" t="n">
        <v>0</v>
      </c>
      <c r="O6102" t="n">
        <v>0</v>
      </c>
      <c r="P6102" t="n">
        <v>220</v>
      </c>
      <c r="Q6102" t="n">
        <v>233</v>
      </c>
      <c r="R6102" t="n">
        <v>10</v>
      </c>
      <c r="S6102" t="n">
        <v>12</v>
      </c>
      <c r="T6102">
        <f>IF( S6102&lt;=0,0,IF( E6102+I6102 &gt;= MAX((S6102/30)*U6102, S6102*1.2), 0, CEILING( (MAX((S6102/30)*U6102, S6102*1.2) - (E6102+I6102)) / J6102, 1 ) * J6102 ) ) ))</f>
        <v/>
      </c>
      <c r="U6102" t="n">
        <v>18</v>
      </c>
    </row>
    <row r="6103">
      <c r="A6103" t="inlineStr">
        <is>
          <t>VINOS Y LICORES (MENOS DE 13 GL)</t>
        </is>
      </c>
      <c r="B6103" t="inlineStr">
        <is>
          <t>0</t>
        </is>
      </c>
      <c r="C6103" t="inlineStr">
        <is>
          <t>7503023155281</t>
        </is>
      </c>
      <c r="D6103" t="inlineStr">
        <is>
          <t xml:space="preserve">VINO TINTO NEBBIOLO BAROLO 750 ML. </t>
        </is>
      </c>
      <c r="E6103" t="n">
        <v>8</v>
      </c>
      <c r="F6103" t="inlineStr">
        <is>
          <t>Automatico</t>
        </is>
      </c>
      <c r="G6103" t="n">
        <v>0</v>
      </c>
      <c r="H6103" t="n">
        <v>0</v>
      </c>
      <c r="I6103" t="n">
        <v>0</v>
      </c>
      <c r="J6103" t="n">
        <v>6</v>
      </c>
      <c r="K6103" t="inlineStr">
        <is>
          <t>BAROLO</t>
        </is>
      </c>
      <c r="L6103" t="n">
        <v>0</v>
      </c>
      <c r="M6103" t="n">
        <v>0</v>
      </c>
      <c r="N6103" t="n">
        <v>0</v>
      </c>
      <c r="O6103" t="n">
        <v>0</v>
      </c>
      <c r="P6103" t="n">
        <v>3</v>
      </c>
      <c r="Q6103" t="n">
        <v>4</v>
      </c>
      <c r="R6103" t="n">
        <v>1</v>
      </c>
      <c r="S6103" t="n">
        <v>1</v>
      </c>
      <c r="T6103">
        <f>IF( S6103&lt;=0,0,IF( E6103+I6103 &gt;= MAX((S6103/30)*U6103, S6103*1.2), 0, CEILING( (MAX((S6103/30)*U6103, S6103*1.2) - (E6103+I6103)) / J6103, 1 ) * J6103 ) ) ))</f>
        <v/>
      </c>
      <c r="U6103" t="n">
        <v>36</v>
      </c>
    </row>
    <row r="6104">
      <c r="A6104" t="inlineStr">
        <is>
          <t>VINOS Y LICORES (MENOS DE 13 GL)</t>
        </is>
      </c>
      <c r="B6104" t="inlineStr">
        <is>
          <t>0</t>
        </is>
      </c>
      <c r="C6104" t="inlineStr">
        <is>
          <t>7502013750093</t>
        </is>
      </c>
      <c r="D6104" t="inlineStr">
        <is>
          <t xml:space="preserve">VINO TINTO BARBERA/NEBBIOLO CUATRO NIÑAS 750 ML. </t>
        </is>
      </c>
      <c r="E6104" t="n">
        <v>8</v>
      </c>
      <c r="F6104" t="inlineStr">
        <is>
          <t>Automatico</t>
        </is>
      </c>
      <c r="G6104" t="n">
        <v>0.07000000000000001</v>
      </c>
      <c r="H6104" t="n">
        <v>114.28</v>
      </c>
      <c r="I6104" t="n">
        <v>0</v>
      </c>
      <c r="J6104" t="n">
        <v>12</v>
      </c>
      <c r="K6104" t="inlineStr">
        <is>
          <t>CUATRO NI¿AS</t>
        </is>
      </c>
      <c r="L6104" t="n">
        <v>0</v>
      </c>
      <c r="M6104" t="n">
        <v>0</v>
      </c>
      <c r="N6104" t="n">
        <v>0</v>
      </c>
      <c r="O6104" t="n">
        <v>0</v>
      </c>
      <c r="P6104" t="n">
        <v>9</v>
      </c>
      <c r="Q6104" t="n">
        <v>6</v>
      </c>
      <c r="R6104" t="n">
        <v>5</v>
      </c>
      <c r="S6104" t="n">
        <v>6</v>
      </c>
      <c r="T6104">
        <f>IF( S6104&lt;=0,0,IF( E6104+I6104 &gt;= MAX((S6104/30)*U6104, S6104*1.2), 0, CEILING( (MAX((S6104/30)*U6104, S6104*1.2) - (E6104+I6104)) / J6104, 1 ) * J6104 ) ) ))</f>
        <v/>
      </c>
      <c r="U6104" t="n">
        <v>22</v>
      </c>
    </row>
    <row r="6105">
      <c r="A6105" t="inlineStr">
        <is>
          <t>VINOS Y LICORES (MENOS DE 13 GL)</t>
        </is>
      </c>
      <c r="B6105" t="inlineStr">
        <is>
          <t>0</t>
        </is>
      </c>
      <c r="C6105" t="inlineStr">
        <is>
          <t>8437018994106</t>
        </is>
      </c>
      <c r="D6105" t="inlineStr">
        <is>
          <t xml:space="preserve">VINO BLANCO ALBARIÑO O FILLO 750 ML. </t>
        </is>
      </c>
      <c r="E6105" t="n">
        <v>8</v>
      </c>
      <c r="F6105" t="inlineStr">
        <is>
          <t>Automatico</t>
        </is>
      </c>
      <c r="G6105" t="n">
        <v>0</v>
      </c>
      <c r="H6105" t="n">
        <v>0</v>
      </c>
      <c r="I6105" t="n">
        <v>0</v>
      </c>
      <c r="J6105" t="n">
        <v>12</v>
      </c>
      <c r="K6105" t="inlineStr">
        <is>
          <t>O FILLO</t>
        </is>
      </c>
      <c r="L6105" t="n">
        <v>0</v>
      </c>
      <c r="M6105" t="n">
        <v>0</v>
      </c>
      <c r="N6105" t="n">
        <v>0</v>
      </c>
      <c r="O6105" t="n">
        <v>0</v>
      </c>
      <c r="P6105" t="n">
        <v>4</v>
      </c>
      <c r="Q6105" t="n">
        <v>1</v>
      </c>
      <c r="R6105" t="n">
        <v>0</v>
      </c>
      <c r="S6105" t="n">
        <v>0</v>
      </c>
      <c r="T6105">
        <f>IF( S6105&lt;=0,0,IF( E6105+I6105 &gt;= MAX((S6105/30)*U6105, S6105*1.2), 0, CEILING( (MAX((S6105/30)*U6105, S6105*1.2) - (E6105+I6105)) / J6105, 1 ) * J6105 ) ) ))</f>
        <v/>
      </c>
      <c r="U6105" t="n">
        <v>22</v>
      </c>
    </row>
    <row r="6106">
      <c r="A6106" t="inlineStr">
        <is>
          <t>VINOS Y LICORES (MENOS DE 13 GL)</t>
        </is>
      </c>
      <c r="B6106" t="inlineStr">
        <is>
          <t>0</t>
        </is>
      </c>
      <c r="C6106" t="inlineStr">
        <is>
          <t>7804330143245</t>
        </is>
      </c>
      <c r="D6106" t="inlineStr">
        <is>
          <t xml:space="preserve">VINO BLANCO SAUVIGNON BLANC SANTA RITA 187 ML. </t>
        </is>
      </c>
      <c r="E6106" t="n">
        <v>8</v>
      </c>
      <c r="F6106" t="inlineStr">
        <is>
          <t>SIN RESURTIDO</t>
        </is>
      </c>
      <c r="G6106" t="n">
        <v>0.35</v>
      </c>
      <c r="H6106" t="n">
        <v>22.85</v>
      </c>
      <c r="I6106" t="n">
        <v>6</v>
      </c>
      <c r="J6106" t="n">
        <v>6</v>
      </c>
      <c r="K6106" t="inlineStr">
        <is>
          <t>SANTA RITA</t>
        </is>
      </c>
      <c r="L6106" t="n">
        <v>0</v>
      </c>
      <c r="M6106" t="n">
        <v>0</v>
      </c>
      <c r="N6106" t="n">
        <v>0</v>
      </c>
      <c r="O6106" t="n">
        <v>0</v>
      </c>
      <c r="P6106" t="n">
        <v>28</v>
      </c>
      <c r="Q6106" t="n">
        <v>25</v>
      </c>
      <c r="R6106" t="n">
        <v>8</v>
      </c>
      <c r="S6106" t="n">
        <v>8</v>
      </c>
      <c r="T6106">
        <f>IF( S6106&lt;=0,0,IF( E6106+I6106 &gt;= MAX((S6106/30)*U6106, S6106*1.2), 0, CEILING( (MAX((S6106/30)*U6106, S6106*1.2) - (E6106+I6106)) / J6106, 1 ) * J6106 ) ) ))</f>
        <v/>
      </c>
      <c r="U6106" t="n">
        <v>0</v>
      </c>
    </row>
    <row r="6107">
      <c r="A6107" t="inlineStr">
        <is>
          <t>VINOS Y LICORES (MENOS DE 13 GL)</t>
        </is>
      </c>
      <c r="B6107" t="inlineStr">
        <is>
          <t>0</t>
        </is>
      </c>
      <c r="C6107" t="inlineStr">
        <is>
          <t>7804330311101</t>
        </is>
      </c>
      <c r="D6107" t="inlineStr">
        <is>
          <t xml:space="preserve">VINO TINTO CABERNET SAUVIGNON SANTA RITA 750 ML. </t>
        </is>
      </c>
      <c r="E6107" t="n">
        <v>8</v>
      </c>
      <c r="F6107" t="inlineStr">
        <is>
          <t>SIN RESURTIDO</t>
        </is>
      </c>
      <c r="G6107" t="n">
        <v>0.28</v>
      </c>
      <c r="H6107" t="n">
        <v>28.57</v>
      </c>
      <c r="I6107" t="n">
        <v>0</v>
      </c>
      <c r="J6107" t="n">
        <v>6</v>
      </c>
      <c r="K6107" t="inlineStr">
        <is>
          <t>SANTA RITA</t>
        </is>
      </c>
      <c r="L6107" t="n">
        <v>0</v>
      </c>
      <c r="M6107" t="n">
        <v>0</v>
      </c>
      <c r="N6107" t="n">
        <v>0</v>
      </c>
      <c r="O6107" t="n">
        <v>0</v>
      </c>
      <c r="P6107" t="n">
        <v>46</v>
      </c>
      <c r="Q6107" t="n">
        <v>37</v>
      </c>
      <c r="R6107" t="n">
        <v>2</v>
      </c>
      <c r="S6107" t="n">
        <v>5</v>
      </c>
      <c r="T6107">
        <f>IF( S6107&lt;=0,0,IF( E6107+I6107 &gt;= MAX((S6107/30)*U6107, S6107*1.2), 0, CEILING( (MAX((S6107/30)*U6107, S6107*1.2) - (E6107+I6107)) / J6107, 1 ) * J6107 ) ) ))</f>
        <v/>
      </c>
      <c r="U6107" t="n">
        <v>0</v>
      </c>
    </row>
    <row r="6108">
      <c r="A6108" t="inlineStr">
        <is>
          <t>VINOS Y LICORES (MENOS DE 13 GL)</t>
        </is>
      </c>
      <c r="B6108" t="inlineStr">
        <is>
          <t>0</t>
        </is>
      </c>
      <c r="C6108" t="inlineStr">
        <is>
          <t>8410744011606</t>
        </is>
      </c>
      <c r="D6108" t="inlineStr">
        <is>
          <t xml:space="preserve">VINO ROSADO BOBAL KNOCK KNOCK 750 ML. </t>
        </is>
      </c>
      <c r="E6108" t="n">
        <v>8</v>
      </c>
      <c r="F6108" t="inlineStr">
        <is>
          <t>Automatico</t>
        </is>
      </c>
      <c r="G6108" t="n">
        <v>0</v>
      </c>
      <c r="H6108" t="n">
        <v>0</v>
      </c>
      <c r="I6108" t="n">
        <v>0</v>
      </c>
      <c r="J6108" t="n">
        <v>12</v>
      </c>
      <c r="K6108" t="inlineStr">
        <is>
          <t>KNOCK KNOCK</t>
        </is>
      </c>
      <c r="L6108" t="n">
        <v>0</v>
      </c>
      <c r="M6108" t="n">
        <v>0</v>
      </c>
      <c r="N6108" t="n">
        <v>0</v>
      </c>
      <c r="O6108" t="n">
        <v>0</v>
      </c>
      <c r="P6108" t="n">
        <v>78</v>
      </c>
      <c r="Q6108" t="n">
        <v>22</v>
      </c>
      <c r="R6108" t="n">
        <v>22</v>
      </c>
      <c r="S6108" t="n">
        <v>22</v>
      </c>
      <c r="T6108">
        <f>IF( S6108&lt;=0,0,IF( E6108+I6108 &gt;= MAX((S6108/30)*U6108, S6108*1.2), 0, CEILING( (MAX((S6108/30)*U6108, S6108*1.2) - (E6108+I6108)) / J6108, 1 ) * J6108 ) ) ))</f>
        <v/>
      </c>
      <c r="U6108" t="n">
        <v>22</v>
      </c>
    </row>
    <row r="6109">
      <c r="A6109" t="inlineStr">
        <is>
          <t>VINOS Y LICORES (MENOS DE 13 GL)</t>
        </is>
      </c>
      <c r="B6109" t="inlineStr">
        <is>
          <t>0</t>
        </is>
      </c>
      <c r="C6109" t="inlineStr">
        <is>
          <t>839743000462</t>
        </is>
      </c>
      <c r="D6109" t="inlineStr">
        <is>
          <t xml:space="preserve">VINO BLANCO ESPUMOSO BLEND YELLOW TAIL 750 ML. </t>
        </is>
      </c>
      <c r="E6109" t="n">
        <v>8</v>
      </c>
      <c r="F6109" t="inlineStr">
        <is>
          <t>Automatico</t>
        </is>
      </c>
      <c r="G6109" t="n">
        <v>0</v>
      </c>
      <c r="H6109" t="n">
        <v>0</v>
      </c>
      <c r="I6109" t="n">
        <v>0</v>
      </c>
      <c r="J6109" t="n">
        <v>12</v>
      </c>
      <c r="K6109" t="inlineStr">
        <is>
          <t>YELLOW TAIL</t>
        </is>
      </c>
      <c r="L6109" t="n">
        <v>0</v>
      </c>
      <c r="M6109" t="n">
        <v>0</v>
      </c>
      <c r="N6109" t="n">
        <v>0</v>
      </c>
      <c r="O6109" t="n">
        <v>0</v>
      </c>
      <c r="P6109" t="n">
        <v>4</v>
      </c>
      <c r="Q6109" t="n">
        <v>13</v>
      </c>
      <c r="R6109" t="n">
        <v>0</v>
      </c>
      <c r="S6109" t="n">
        <v>0</v>
      </c>
      <c r="T6109">
        <f>IF( S6109&lt;=0,0,IF( E6109+I6109 &gt;= MAX((S6109/30)*U6109, S6109*1.2), 0, CEILING( (MAX((S6109/30)*U6109, S6109*1.2) - (E6109+I6109)) / J6109, 1 ) * J6109 ) ) ))</f>
        <v/>
      </c>
      <c r="U6109" t="n">
        <v>22</v>
      </c>
    </row>
    <row r="6110">
      <c r="A6110" t="inlineStr">
        <is>
          <t>VINOS Y LICORES (MENOS DE 13 GL)</t>
        </is>
      </c>
      <c r="B6110" t="inlineStr">
        <is>
          <t>0</t>
        </is>
      </c>
      <c r="C6110" t="inlineStr">
        <is>
          <t>3211201046644</t>
        </is>
      </c>
      <c r="D6110" t="inlineStr">
        <is>
          <t xml:space="preserve">VINO TINTO MERLOT MAISON CASTEL 750 ML. </t>
        </is>
      </c>
      <c r="E6110" t="n">
        <v>8</v>
      </c>
      <c r="F6110" t="inlineStr">
        <is>
          <t>Automatico</t>
        </is>
      </c>
      <c r="G6110" t="n">
        <v>0.07000000000000001</v>
      </c>
      <c r="H6110" t="n">
        <v>114.28</v>
      </c>
      <c r="I6110" t="n">
        <v>0</v>
      </c>
      <c r="J6110" t="n">
        <v>6</v>
      </c>
      <c r="K6110" t="inlineStr">
        <is>
          <t>MAISON CASTEL</t>
        </is>
      </c>
      <c r="L6110" t="n">
        <v>0</v>
      </c>
      <c r="M6110" t="n">
        <v>0</v>
      </c>
      <c r="N6110" t="n">
        <v>0</v>
      </c>
      <c r="O6110" t="n">
        <v>0</v>
      </c>
      <c r="P6110" t="n">
        <v>16</v>
      </c>
      <c r="Q6110" t="n">
        <v>0</v>
      </c>
      <c r="R6110" t="n">
        <v>0</v>
      </c>
      <c r="S6110" t="n">
        <v>1</v>
      </c>
      <c r="T6110">
        <f>IF( S6110&lt;=0,0,IF( E6110+I6110 &gt;= MAX((S6110/30)*U6110, S6110*1.2), 0, CEILING( (MAX((S6110/30)*U6110, S6110*1.2) - (E6110+I6110)) / J6110, 1 ) * J6110 ) ) ))</f>
        <v/>
      </c>
      <c r="U6110" t="n">
        <v>22</v>
      </c>
    </row>
    <row r="6111">
      <c r="A6111" t="inlineStr">
        <is>
          <t>VINOS Y LICORES (MENOS DE 13 GL)</t>
        </is>
      </c>
      <c r="B6111" t="inlineStr">
        <is>
          <t>0</t>
        </is>
      </c>
      <c r="C6111" t="inlineStr">
        <is>
          <t>8410702010733</t>
        </is>
      </c>
      <c r="D6111" t="inlineStr">
        <is>
          <t xml:space="preserve">VINO TINTO TEMPRANILLO CONDADO DE ORIZA 750 ML. </t>
        </is>
      </c>
      <c r="E6111" t="n">
        <v>8</v>
      </c>
      <c r="F6111" t="inlineStr">
        <is>
          <t>Automatico</t>
        </is>
      </c>
      <c r="G6111" t="n">
        <v>0</v>
      </c>
      <c r="H6111" t="n">
        <v>0</v>
      </c>
      <c r="I6111" t="n">
        <v>0</v>
      </c>
      <c r="J6111" t="n">
        <v>6</v>
      </c>
      <c r="K6111" t="inlineStr">
        <is>
          <t>CONDADO DE ORIZA</t>
        </is>
      </c>
      <c r="L6111" t="n">
        <v>0</v>
      </c>
      <c r="M6111" t="n">
        <v>0</v>
      </c>
      <c r="N6111" t="n">
        <v>0</v>
      </c>
      <c r="O6111" t="n">
        <v>0</v>
      </c>
      <c r="P6111" t="n">
        <v>2</v>
      </c>
      <c r="Q6111" t="n">
        <v>2</v>
      </c>
      <c r="R6111" t="n">
        <v>1</v>
      </c>
      <c r="S6111" t="n">
        <v>1</v>
      </c>
      <c r="T6111">
        <f>IF( S6111&lt;=0,0,IF( E6111+I6111 &gt;= MAX((S6111/30)*U6111, S6111*1.2), 0, CEILING( (MAX((S6111/30)*U6111, S6111*1.2) - (E6111+I6111)) / J6111, 1 ) * J6111 ) ) ))</f>
        <v/>
      </c>
      <c r="U6111" t="n">
        <v>36</v>
      </c>
    </row>
    <row r="6112">
      <c r="A6112" t="inlineStr">
        <is>
          <t>VINOS Y LICORES (MENOS DE 13 GL)</t>
        </is>
      </c>
      <c r="B6112" t="inlineStr">
        <is>
          <t>0</t>
        </is>
      </c>
      <c r="C6112" t="inlineStr">
        <is>
          <t>7503018300092</t>
        </is>
      </c>
      <c r="D6112" t="inlineStr">
        <is>
          <t xml:space="preserve">VINO BLANCO SAUVIGNON BLANC LAGRIMAS SAN VICENTE 750 ML. </t>
        </is>
      </c>
      <c r="E6112" t="n">
        <v>8</v>
      </c>
      <c r="F6112" t="inlineStr">
        <is>
          <t>Automatico</t>
        </is>
      </c>
      <c r="G6112" t="n">
        <v>0</v>
      </c>
      <c r="H6112" t="n">
        <v>0</v>
      </c>
      <c r="I6112" t="n">
        <v>0</v>
      </c>
      <c r="J6112" t="n">
        <v>12</v>
      </c>
      <c r="K6112" t="inlineStr">
        <is>
          <t>LAGRIMAS SAN VICENTE</t>
        </is>
      </c>
      <c r="L6112" t="n">
        <v>0</v>
      </c>
      <c r="M6112" t="n">
        <v>0</v>
      </c>
      <c r="N6112" t="n">
        <v>0</v>
      </c>
      <c r="O6112" t="n">
        <v>0</v>
      </c>
      <c r="P6112" t="n">
        <v>2</v>
      </c>
      <c r="Q6112" t="n">
        <v>8</v>
      </c>
      <c r="R6112" t="n">
        <v>0</v>
      </c>
      <c r="S6112" t="n">
        <v>0</v>
      </c>
      <c r="T6112">
        <f>IF( S6112&lt;=0,0,IF( E6112+I6112 &gt;= MAX((S6112/30)*U6112, S6112*1.2), 0, CEILING( (MAX((S6112/30)*U6112, S6112*1.2) - (E6112+I6112)) / J6112, 1 ) * J6112 ) ) ))</f>
        <v/>
      </c>
      <c r="U6112" t="n">
        <v>49</v>
      </c>
    </row>
    <row r="6113">
      <c r="A6113" t="inlineStr">
        <is>
          <t>VINOS Y LICORES (MENOS DE 13 GL)</t>
        </is>
      </c>
      <c r="B6113" t="inlineStr">
        <is>
          <t>0</t>
        </is>
      </c>
      <c r="C6113" t="inlineStr">
        <is>
          <t>7503018407432</t>
        </is>
      </c>
      <c r="D6113" t="inlineStr">
        <is>
          <t xml:space="preserve">VINO TINTO BLEND POLARIS 750 ML. </t>
        </is>
      </c>
      <c r="E6113" t="n">
        <v>8</v>
      </c>
      <c r="F6113" t="inlineStr">
        <is>
          <t>Automatico</t>
        </is>
      </c>
      <c r="G6113" t="n">
        <v>0</v>
      </c>
      <c r="H6113" t="n">
        <v>0</v>
      </c>
      <c r="I6113" t="n">
        <v>0</v>
      </c>
      <c r="J6113" t="n">
        <v>12</v>
      </c>
      <c r="K6113" t="inlineStr">
        <is>
          <t>POLARIS</t>
        </is>
      </c>
      <c r="L6113" t="n">
        <v>0</v>
      </c>
      <c r="M6113" t="n">
        <v>0</v>
      </c>
      <c r="N6113" t="n">
        <v>0</v>
      </c>
      <c r="O6113" t="n">
        <v>0</v>
      </c>
      <c r="P6113" t="n">
        <v>0</v>
      </c>
      <c r="Q6113" t="n">
        <v>3</v>
      </c>
      <c r="R6113" t="n">
        <v>0</v>
      </c>
      <c r="S6113" t="n">
        <v>0</v>
      </c>
      <c r="T6113">
        <f>IF( S6113&lt;=0,0,IF( E6113+I6113 &gt;= MAX((S6113/30)*U6113, S6113*1.2), 0, CEILING( (MAX((S6113/30)*U6113, S6113*1.2) - (E6113+I6113)) / J6113, 1 ) * J6113 ) ) ))</f>
        <v/>
      </c>
      <c r="U6113" t="n">
        <v>36</v>
      </c>
    </row>
    <row r="6114">
      <c r="A6114" t="inlineStr">
        <is>
          <t>VINOS Y LICORES (MENOS DE 13 GL)</t>
        </is>
      </c>
      <c r="B6114" t="inlineStr">
        <is>
          <t>0</t>
        </is>
      </c>
      <c r="C6114" t="inlineStr">
        <is>
          <t>7503019941270</t>
        </is>
      </c>
      <c r="D6114" t="inlineStr">
        <is>
          <t xml:space="preserve">VINO ROSADO TEMPRANILLO/MERLOT ATEMPO 750 ML. </t>
        </is>
      </c>
      <c r="E6114" t="n">
        <v>8</v>
      </c>
      <c r="F6114" t="inlineStr">
        <is>
          <t>Automatico</t>
        </is>
      </c>
      <c r="G6114" t="n">
        <v>0</v>
      </c>
      <c r="H6114" t="n">
        <v>0</v>
      </c>
      <c r="I6114" t="n">
        <v>0</v>
      </c>
      <c r="J6114" t="n">
        <v>6</v>
      </c>
      <c r="K6114" t="inlineStr">
        <is>
          <t>ATEMPO</t>
        </is>
      </c>
      <c r="L6114" t="n">
        <v>0</v>
      </c>
      <c r="M6114" t="n">
        <v>0</v>
      </c>
      <c r="N6114" t="n">
        <v>0</v>
      </c>
      <c r="O6114" t="n">
        <v>0</v>
      </c>
      <c r="P6114" t="n">
        <v>0</v>
      </c>
      <c r="Q6114" t="n">
        <v>2</v>
      </c>
      <c r="R6114" t="n">
        <v>0</v>
      </c>
      <c r="S6114" t="n">
        <v>0</v>
      </c>
      <c r="T6114">
        <f>IF( S6114&lt;=0,0,IF( E6114+I6114 &gt;= MAX((S6114/30)*U6114, S6114*1.2), 0, CEILING( (MAX((S6114/30)*U6114, S6114*1.2) - (E6114+I6114)) / J6114, 1 ) * J6114 ) ) ))</f>
        <v/>
      </c>
      <c r="U6114" t="n">
        <v>22</v>
      </c>
    </row>
    <row r="6115">
      <c r="A6115" t="inlineStr">
        <is>
          <t>VINOS Y LICORES (MENOS DE 13 GL)</t>
        </is>
      </c>
      <c r="B6115" t="inlineStr">
        <is>
          <t>0</t>
        </is>
      </c>
      <c r="C6115" t="inlineStr">
        <is>
          <t>7503019941362</t>
        </is>
      </c>
      <c r="D6115" t="inlineStr">
        <is>
          <t xml:space="preserve">VINO BLANCO SAUVIGNON BLANC ATEMPO 750 ML. </t>
        </is>
      </c>
      <c r="E6115" t="n">
        <v>8</v>
      </c>
      <c r="F6115" t="inlineStr">
        <is>
          <t>Automatico</t>
        </is>
      </c>
      <c r="G6115" t="n">
        <v>0</v>
      </c>
      <c r="H6115" t="n">
        <v>0</v>
      </c>
      <c r="I6115" t="n">
        <v>0</v>
      </c>
      <c r="J6115" t="n">
        <v>6</v>
      </c>
      <c r="K6115" t="inlineStr">
        <is>
          <t>ATEMPO</t>
        </is>
      </c>
      <c r="L6115" t="n">
        <v>0</v>
      </c>
      <c r="M6115" t="n">
        <v>0</v>
      </c>
      <c r="N6115" t="n">
        <v>0</v>
      </c>
      <c r="O6115" t="n">
        <v>0</v>
      </c>
      <c r="P6115" t="n">
        <v>2</v>
      </c>
      <c r="Q6115" t="n">
        <v>5</v>
      </c>
      <c r="R6115" t="n">
        <v>0</v>
      </c>
      <c r="S6115" t="n">
        <v>0</v>
      </c>
      <c r="T6115">
        <f>IF( S6115&lt;=0,0,IF( E6115+I6115 &gt;= MAX((S6115/30)*U6115, S6115*1.2), 0, CEILING( (MAX((S6115/30)*U6115, S6115*1.2) - (E6115+I6115)) / J6115, 1 ) * J6115 ) ) ))</f>
        <v/>
      </c>
      <c r="U6115" t="n">
        <v>22</v>
      </c>
    </row>
    <row r="6116">
      <c r="A6116" t="inlineStr">
        <is>
          <t>VINOS Y LICORES (MENOS DE 13 GL)</t>
        </is>
      </c>
      <c r="B6116" t="inlineStr">
        <is>
          <t>0</t>
        </is>
      </c>
      <c r="C6116" t="inlineStr">
        <is>
          <t>86785000084</t>
        </is>
      </c>
      <c r="D6116" t="inlineStr">
        <is>
          <t xml:space="preserve">VINO BLANCO PINOT GRIGIO CAVIT 750 ML. </t>
        </is>
      </c>
      <c r="E6116" t="n">
        <v>8</v>
      </c>
      <c r="F6116" t="inlineStr">
        <is>
          <t>Automatico</t>
        </is>
      </c>
      <c r="G6116" t="n">
        <v>0.06</v>
      </c>
      <c r="H6116" t="n">
        <v>133.33</v>
      </c>
      <c r="I6116" t="n">
        <v>0</v>
      </c>
      <c r="J6116" t="n">
        <v>12</v>
      </c>
      <c r="K6116" t="inlineStr">
        <is>
          <t>CAVIT</t>
        </is>
      </c>
      <c r="L6116" t="n">
        <v>0</v>
      </c>
      <c r="M6116" t="n">
        <v>0</v>
      </c>
      <c r="N6116" t="n">
        <v>0</v>
      </c>
      <c r="O6116" t="n">
        <v>0</v>
      </c>
      <c r="P6116" t="n">
        <v>7</v>
      </c>
      <c r="Q6116" t="n">
        <v>7</v>
      </c>
      <c r="R6116" t="n">
        <v>1</v>
      </c>
      <c r="S6116" t="n">
        <v>2</v>
      </c>
      <c r="T6116">
        <f>IF( S6116&lt;=0,0,IF( E6116+I6116 &gt;= MAX((S6116/30)*U6116, S6116*1.2), 0, CEILING( (MAX((S6116/30)*U6116, S6116*1.2) - (E6116+I6116)) / J6116, 1 ) * J6116 ) ) ))</f>
        <v/>
      </c>
      <c r="U6116" t="n">
        <v>22</v>
      </c>
    </row>
    <row r="6117">
      <c r="A6117" t="inlineStr">
        <is>
          <t>VINOS Y LICORES (MENOS DE 13 GL)</t>
        </is>
      </c>
      <c r="B6117" t="inlineStr">
        <is>
          <t>0</t>
        </is>
      </c>
      <c r="C6117" t="inlineStr">
        <is>
          <t>3263286345518</t>
        </is>
      </c>
      <c r="D6117" t="inlineStr">
        <is>
          <t xml:space="preserve">VINO TINTO TINTO MERLOT GRAND SUD 1000 ML. </t>
        </is>
      </c>
      <c r="E6117" t="n">
        <v>8</v>
      </c>
      <c r="F6117" t="inlineStr">
        <is>
          <t>Automatico</t>
        </is>
      </c>
      <c r="G6117" t="n">
        <v>0.14</v>
      </c>
      <c r="H6117" t="n">
        <v>57.14</v>
      </c>
      <c r="I6117" t="n">
        <v>0</v>
      </c>
      <c r="J6117" t="n">
        <v>6</v>
      </c>
      <c r="K6117" t="inlineStr">
        <is>
          <t>GRAND SUD</t>
        </is>
      </c>
      <c r="L6117" t="n">
        <v>0</v>
      </c>
      <c r="M6117" t="n">
        <v>0</v>
      </c>
      <c r="N6117" t="n">
        <v>0</v>
      </c>
      <c r="O6117" t="n">
        <v>0</v>
      </c>
      <c r="P6117" t="n">
        <v>22</v>
      </c>
      <c r="Q6117" t="n">
        <v>52</v>
      </c>
      <c r="R6117" t="n">
        <v>1</v>
      </c>
      <c r="S6117" t="n">
        <v>3</v>
      </c>
      <c r="T6117">
        <f>IF( S6117&lt;=0,0,IF( E6117+I6117 &gt;= MAX((S6117/30)*U6117, S6117*1.2), 0, CEILING( (MAX((S6117/30)*U6117, S6117*1.2) - (E6117+I6117)) / J6117, 1 ) * J6117 ) ) ))</f>
        <v/>
      </c>
      <c r="U6117" t="n">
        <v>22</v>
      </c>
    </row>
    <row r="6118">
      <c r="A6118" t="inlineStr">
        <is>
          <t>VINOS Y LICORES (MENOS DE 13 GL)</t>
        </is>
      </c>
      <c r="B6118" t="inlineStr">
        <is>
          <t>0</t>
        </is>
      </c>
      <c r="C6118" t="inlineStr">
        <is>
          <t>7503038329646</t>
        </is>
      </c>
      <c r="D6118" t="inlineStr">
        <is>
          <t xml:space="preserve">VINO TINTO CABERNET SAUVIGNON SCIELO MX 750 ML. </t>
        </is>
      </c>
      <c r="E6118" t="n">
        <v>8</v>
      </c>
      <c r="F6118" t="inlineStr">
        <is>
          <t>Automatico</t>
        </is>
      </c>
      <c r="G6118" t="n">
        <v>0.06</v>
      </c>
      <c r="H6118" t="n">
        <v>133.33</v>
      </c>
      <c r="I6118" t="n">
        <v>0</v>
      </c>
      <c r="J6118" t="n">
        <v>12</v>
      </c>
      <c r="K6118" t="inlineStr">
        <is>
          <t>SCIELO MX</t>
        </is>
      </c>
      <c r="L6118" t="n">
        <v>0</v>
      </c>
      <c r="M6118" t="n">
        <v>0</v>
      </c>
      <c r="N6118" t="n">
        <v>0</v>
      </c>
      <c r="O6118" t="n">
        <v>0</v>
      </c>
      <c r="P6118" t="n">
        <v>28</v>
      </c>
      <c r="Q6118" t="n">
        <v>22</v>
      </c>
      <c r="R6118" t="n">
        <v>1</v>
      </c>
      <c r="S6118" t="n">
        <v>2</v>
      </c>
      <c r="T6118">
        <f>IF( S6118&lt;=0,0,IF( E6118+I6118 &gt;= MAX((S6118/30)*U6118, S6118*1.2), 0, CEILING( (MAX((S6118/30)*U6118, S6118*1.2) - (E6118+I6118)) / J6118, 1 ) * J6118 ) ) ))</f>
        <v/>
      </c>
      <c r="U6118" t="n">
        <v>36</v>
      </c>
    </row>
    <row r="6119">
      <c r="A6119" t="inlineStr">
        <is>
          <t>VINOS Y LICORES (MENOS DE 13 GL)</t>
        </is>
      </c>
      <c r="B6119" t="inlineStr">
        <is>
          <t>0</t>
        </is>
      </c>
      <c r="C6119" t="inlineStr">
        <is>
          <t>8410702048057</t>
        </is>
      </c>
      <c r="D6119" t="inlineStr">
        <is>
          <t xml:space="preserve">VINO ROSADO GARNACHA VIÑA ALBALI 750 ML. </t>
        </is>
      </c>
      <c r="E6119" t="n">
        <v>8</v>
      </c>
      <c r="F6119" t="inlineStr">
        <is>
          <t>Automatico</t>
        </is>
      </c>
      <c r="G6119" t="n">
        <v>0.07000000000000001</v>
      </c>
      <c r="H6119" t="n">
        <v>114.28</v>
      </c>
      <c r="I6119" t="n">
        <v>0</v>
      </c>
      <c r="J6119" t="n">
        <v>6</v>
      </c>
      <c r="K6119" t="inlineStr">
        <is>
          <t>VI¿A ALBALI</t>
        </is>
      </c>
      <c r="L6119" t="n">
        <v>0</v>
      </c>
      <c r="M6119" t="n">
        <v>0</v>
      </c>
      <c r="N6119" t="n">
        <v>0</v>
      </c>
      <c r="O6119" t="n">
        <v>0</v>
      </c>
      <c r="P6119" t="n">
        <v>23</v>
      </c>
      <c r="Q6119" t="n">
        <v>14</v>
      </c>
      <c r="R6119" t="n">
        <v>2</v>
      </c>
      <c r="S6119" t="n">
        <v>2</v>
      </c>
      <c r="T6119">
        <f>IF( S6119&lt;=0,0,IF( E6119+I6119 &gt;= MAX((S6119/30)*U6119, S6119*1.2), 0, CEILING( (MAX((S6119/30)*U6119, S6119*1.2) - (E6119+I6119)) / J6119, 1 ) * J6119 ) ) ))</f>
        <v/>
      </c>
      <c r="U6119" t="n">
        <v>36</v>
      </c>
    </row>
    <row r="6120">
      <c r="A6120" t="inlineStr">
        <is>
          <t>VINOS Y LICORES (MENOS DE 13 GL)</t>
        </is>
      </c>
      <c r="B6120" t="inlineStr">
        <is>
          <t>0</t>
        </is>
      </c>
      <c r="C6120" t="inlineStr">
        <is>
          <t>7501014900018</t>
        </is>
      </c>
      <c r="D6120" t="inlineStr">
        <is>
          <t xml:space="preserve">VINO TINTO TEMPRANILLO SANTO TOMAS 750 ML. </t>
        </is>
      </c>
      <c r="E6120" t="n">
        <v>8</v>
      </c>
      <c r="F6120" t="inlineStr">
        <is>
          <t>Automatico</t>
        </is>
      </c>
      <c r="G6120" t="n">
        <v>0.06</v>
      </c>
      <c r="H6120" t="n">
        <v>133.33</v>
      </c>
      <c r="I6120" t="n">
        <v>0</v>
      </c>
      <c r="J6120" t="n">
        <v>12</v>
      </c>
      <c r="K6120" t="inlineStr">
        <is>
          <t>SANTO TOMAS</t>
        </is>
      </c>
      <c r="L6120" t="n">
        <v>0</v>
      </c>
      <c r="M6120" t="n">
        <v>0</v>
      </c>
      <c r="N6120" t="n">
        <v>0</v>
      </c>
      <c r="O6120" t="n">
        <v>0</v>
      </c>
      <c r="P6120" t="n">
        <v>19</v>
      </c>
      <c r="Q6120" t="n">
        <v>19</v>
      </c>
      <c r="R6120" t="n">
        <v>1</v>
      </c>
      <c r="S6120" t="n">
        <v>2</v>
      </c>
      <c r="T6120">
        <f>IF( S6120&lt;=0,0,IF( E6120+I6120 &gt;= MAX((S6120/30)*U6120, S6120*1.2), 0, CEILING( (MAX((S6120/30)*U6120, S6120*1.2) - (E6120+I6120)) / J6120, 1 ) * J6120 ) ) ))</f>
        <v/>
      </c>
      <c r="U6120" t="n">
        <v>36</v>
      </c>
    </row>
    <row r="6121">
      <c r="A6121" t="inlineStr">
        <is>
          <t>VINOS Y LICORES (MENOS DE 13 GL)</t>
        </is>
      </c>
      <c r="B6121" t="inlineStr">
        <is>
          <t>0</t>
        </is>
      </c>
      <c r="C6121" t="inlineStr">
        <is>
          <t>3429670783018</t>
        </is>
      </c>
      <c r="D6121" t="inlineStr">
        <is>
          <t xml:space="preserve">VINO TINTO CABERNET SAUVIGNON BARON DE LUZE 750 ML. </t>
        </is>
      </c>
      <c r="E6121" t="n">
        <v>8</v>
      </c>
      <c r="F6121" t="inlineStr">
        <is>
          <t>Automatico</t>
        </is>
      </c>
      <c r="G6121" t="n">
        <v>0.07000000000000001</v>
      </c>
      <c r="H6121" t="n">
        <v>114.28</v>
      </c>
      <c r="I6121" t="n">
        <v>0</v>
      </c>
      <c r="J6121" t="n">
        <v>6</v>
      </c>
      <c r="K6121" t="inlineStr">
        <is>
          <t>BARON DE LUZE</t>
        </is>
      </c>
      <c r="L6121" t="n">
        <v>0</v>
      </c>
      <c r="M6121" t="n">
        <v>0</v>
      </c>
      <c r="N6121" t="n">
        <v>0</v>
      </c>
      <c r="O6121" t="n">
        <v>0</v>
      </c>
      <c r="P6121" t="n">
        <v>12</v>
      </c>
      <c r="Q6121" t="n">
        <v>11</v>
      </c>
      <c r="R6121" t="n">
        <v>2</v>
      </c>
      <c r="S6121" t="n">
        <v>3</v>
      </c>
      <c r="T6121">
        <f>IF( S6121&lt;=0,0,IF( E6121+I6121 &gt;= MAX((S6121/30)*U6121, S6121*1.2), 0, CEILING( (MAX((S6121/30)*U6121, S6121*1.2) - (E6121+I6121)) / J6121, 1 ) * J6121 ) ) ))</f>
        <v/>
      </c>
      <c r="U6121" t="n">
        <v>36</v>
      </c>
    </row>
    <row r="6122">
      <c r="A6122" t="inlineStr">
        <is>
          <t>VINOS Y LICORES (MENOS DE 13 GL)</t>
        </is>
      </c>
      <c r="B6122" t="inlineStr">
        <is>
          <t>0</t>
        </is>
      </c>
      <c r="C6122" t="inlineStr">
        <is>
          <t>8437004111012</t>
        </is>
      </c>
      <c r="D6122" t="inlineStr">
        <is>
          <t xml:space="preserve">VINO TINTO BLEND FIGUERO 750 ML. </t>
        </is>
      </c>
      <c r="E6122" t="n">
        <v>8</v>
      </c>
      <c r="F6122" t="inlineStr">
        <is>
          <t>Automatico</t>
        </is>
      </c>
      <c r="G6122" t="n">
        <v>0</v>
      </c>
      <c r="H6122" t="n">
        <v>0</v>
      </c>
      <c r="I6122" t="n">
        <v>0</v>
      </c>
      <c r="J6122" t="n">
        <v>6</v>
      </c>
      <c r="K6122" t="inlineStr">
        <is>
          <t>FIGUERO</t>
        </is>
      </c>
      <c r="L6122" t="n">
        <v>0</v>
      </c>
      <c r="M6122" t="n">
        <v>0</v>
      </c>
      <c r="N6122" t="n">
        <v>0</v>
      </c>
      <c r="O6122" t="n">
        <v>0</v>
      </c>
      <c r="P6122" t="n">
        <v>5</v>
      </c>
      <c r="Q6122" t="n">
        <v>7</v>
      </c>
      <c r="R6122" t="n">
        <v>1</v>
      </c>
      <c r="S6122" t="n">
        <v>1</v>
      </c>
      <c r="T6122">
        <f>IF( S6122&lt;=0,0,IF( E6122+I6122 &gt;= MAX((S6122/30)*U6122, S6122*1.2), 0, CEILING( (MAX((S6122/30)*U6122, S6122*1.2) - (E6122+I6122)) / J6122, 1 ) * J6122 ) ) ))</f>
        <v/>
      </c>
      <c r="U6122" t="n">
        <v>36</v>
      </c>
    </row>
    <row r="6123">
      <c r="A6123" t="inlineStr">
        <is>
          <t>VINOS Y LICORES (MENOS DE 13 GL)</t>
        </is>
      </c>
      <c r="B6123" t="inlineStr">
        <is>
          <t>0</t>
        </is>
      </c>
      <c r="C6123" t="inlineStr">
        <is>
          <t>8437004111029</t>
        </is>
      </c>
      <c r="D6123" t="inlineStr">
        <is>
          <t xml:space="preserve">VINO TINTO TEMPRANILLO FIGUERO 750 ML. </t>
        </is>
      </c>
      <c r="E6123" t="n">
        <v>8</v>
      </c>
      <c r="F6123" t="inlineStr">
        <is>
          <t>SIN RESURTIDO</t>
        </is>
      </c>
      <c r="G6123" t="n">
        <v>0</v>
      </c>
      <c r="H6123" t="n">
        <v>0</v>
      </c>
      <c r="I6123" t="n">
        <v>0</v>
      </c>
      <c r="J6123" t="n">
        <v>6</v>
      </c>
      <c r="K6123" t="inlineStr">
        <is>
          <t>FIGUERO</t>
        </is>
      </c>
      <c r="L6123" t="n">
        <v>0</v>
      </c>
      <c r="M6123" t="n">
        <v>0</v>
      </c>
      <c r="N6123" t="n">
        <v>0</v>
      </c>
      <c r="O6123" t="n">
        <v>0</v>
      </c>
      <c r="P6123" t="n">
        <v>3</v>
      </c>
      <c r="Q6123" t="n">
        <v>1</v>
      </c>
      <c r="R6123" t="n">
        <v>0</v>
      </c>
      <c r="S6123" t="n">
        <v>0</v>
      </c>
      <c r="T6123">
        <f>IF( S6123&lt;=0,0,IF( E6123+I6123 &gt;= MAX((S6123/30)*U6123, S6123*1.2), 0, CEILING( (MAX((S6123/30)*U6123, S6123*1.2) - (E6123+I6123)) / J6123, 1 ) * J6123 ) ) ))</f>
        <v/>
      </c>
      <c r="U6123" t="n">
        <v>0</v>
      </c>
    </row>
    <row r="6124">
      <c r="A6124" t="inlineStr">
        <is>
          <t>VINOS Y LICORES (MENOS DE 13 GL)</t>
        </is>
      </c>
      <c r="B6124" t="inlineStr">
        <is>
          <t>0</t>
        </is>
      </c>
      <c r="C6124" t="inlineStr">
        <is>
          <t>656676101000</t>
        </is>
      </c>
      <c r="D6124" t="inlineStr">
        <is>
          <t xml:space="preserve">VINO TINTO CABERNET SAUVIGNON MONTE XANIC 750 ML. </t>
        </is>
      </c>
      <c r="E6124" t="n">
        <v>8</v>
      </c>
      <c r="F6124" t="inlineStr">
        <is>
          <t>Automatico</t>
        </is>
      </c>
      <c r="G6124" t="n">
        <v>0</v>
      </c>
      <c r="H6124" t="n">
        <v>0</v>
      </c>
      <c r="I6124" t="n">
        <v>0</v>
      </c>
      <c r="J6124" t="n">
        <v>6</v>
      </c>
      <c r="K6124" t="inlineStr">
        <is>
          <t>MONTE XANIC</t>
        </is>
      </c>
      <c r="L6124" t="n">
        <v>0</v>
      </c>
      <c r="M6124" t="n">
        <v>0</v>
      </c>
      <c r="N6124" t="n">
        <v>0</v>
      </c>
      <c r="O6124" t="n">
        <v>0</v>
      </c>
      <c r="P6124" t="n">
        <v>10</v>
      </c>
      <c r="Q6124" t="n">
        <v>21</v>
      </c>
      <c r="R6124" t="n">
        <v>1</v>
      </c>
      <c r="S6124" t="n">
        <v>1</v>
      </c>
      <c r="T6124">
        <f>IF( S6124&lt;=0,0,IF( E6124+I6124 &gt;= MAX((S6124/30)*U6124, S6124*1.2), 0, CEILING( (MAX((S6124/30)*U6124, S6124*1.2) - (E6124+I6124)) / J6124, 1 ) * J6124 ) ) ))</f>
        <v/>
      </c>
      <c r="U6124" t="n">
        <v>22</v>
      </c>
    </row>
    <row r="6125">
      <c r="A6125" t="inlineStr">
        <is>
          <t>VINOS Y LICORES (MENOS DE 13 GL)</t>
        </is>
      </c>
      <c r="B6125" t="inlineStr">
        <is>
          <t>0</t>
        </is>
      </c>
      <c r="C6125" t="inlineStr">
        <is>
          <t>85000022863</t>
        </is>
      </c>
      <c r="D6125" t="inlineStr">
        <is>
          <t xml:space="preserve">VINO TINTO CABERNET SAUVIGNON APOTHIC 750 ML. </t>
        </is>
      </c>
      <c r="E6125" t="n">
        <v>8</v>
      </c>
      <c r="F6125" t="inlineStr">
        <is>
          <t>Automatico</t>
        </is>
      </c>
      <c r="G6125" t="n">
        <v>0</v>
      </c>
      <c r="H6125" t="n">
        <v>0</v>
      </c>
      <c r="I6125" t="n">
        <v>0</v>
      </c>
      <c r="J6125" t="n">
        <v>12</v>
      </c>
      <c r="K6125" t="inlineStr">
        <is>
          <t>APOTHIC</t>
        </is>
      </c>
      <c r="L6125" t="n">
        <v>0</v>
      </c>
      <c r="M6125" t="n">
        <v>0</v>
      </c>
      <c r="N6125" t="n">
        <v>0</v>
      </c>
      <c r="O6125" t="n">
        <v>0</v>
      </c>
      <c r="P6125" t="n">
        <v>27</v>
      </c>
      <c r="Q6125" t="n">
        <v>41</v>
      </c>
      <c r="R6125" t="n">
        <v>3</v>
      </c>
      <c r="S6125" t="n">
        <v>3</v>
      </c>
      <c r="T6125">
        <f>IF( S6125&lt;=0,0,IF( E6125+I6125 &gt;= MAX((S6125/30)*U6125, S6125*1.2), 0, CEILING( (MAX((S6125/30)*U6125, S6125*1.2) - (E6125+I6125)) / J6125, 1 ) * J6125 ) ) ))</f>
        <v/>
      </c>
      <c r="U6125" t="n">
        <v>22</v>
      </c>
    </row>
    <row r="6126">
      <c r="A6126" t="inlineStr">
        <is>
          <t>VINOS Y LICORES (MENOS DE 13 GL)</t>
        </is>
      </c>
      <c r="B6126" t="inlineStr">
        <is>
          <t>0</t>
        </is>
      </c>
      <c r="C6126" t="inlineStr">
        <is>
          <t>7791540049347</t>
        </is>
      </c>
      <c r="D6126" t="inlineStr">
        <is>
          <t xml:space="preserve">VINO TINTO MALBEC FINCA LAS MORAS 750 ML. </t>
        </is>
      </c>
      <c r="E6126" t="n">
        <v>8</v>
      </c>
      <c r="F6126" t="inlineStr">
        <is>
          <t>Automatico</t>
        </is>
      </c>
      <c r="G6126" t="n">
        <v>0.21</v>
      </c>
      <c r="H6126" t="n">
        <v>38.09</v>
      </c>
      <c r="I6126" t="n">
        <v>0</v>
      </c>
      <c r="J6126" t="n">
        <v>6</v>
      </c>
      <c r="K6126" t="inlineStr">
        <is>
          <t>FINCA LAS MORAS</t>
        </is>
      </c>
      <c r="L6126" t="n">
        <v>0</v>
      </c>
      <c r="M6126" t="n">
        <v>0</v>
      </c>
      <c r="N6126" t="n">
        <v>0</v>
      </c>
      <c r="O6126" t="n">
        <v>0</v>
      </c>
      <c r="P6126" t="n">
        <v>26</v>
      </c>
      <c r="Q6126" t="n">
        <v>23</v>
      </c>
      <c r="R6126" t="n">
        <v>1</v>
      </c>
      <c r="S6126" t="n">
        <v>3</v>
      </c>
      <c r="T6126">
        <f>IF( S6126&lt;=0,0,IF( E6126+I6126 &gt;= MAX((S6126/30)*U6126, S6126*1.2), 0, CEILING( (MAX((S6126/30)*U6126, S6126*1.2) - (E6126+I6126)) / J6126, 1 ) * J6126 ) ) ))</f>
        <v/>
      </c>
      <c r="U6126" t="n">
        <v>22</v>
      </c>
    </row>
    <row r="6127">
      <c r="A6127" t="inlineStr">
        <is>
          <t>VINOS Y LICORES (MENOS DE 13 GL)</t>
        </is>
      </c>
      <c r="B6127" t="inlineStr">
        <is>
          <t>0</t>
        </is>
      </c>
      <c r="C6127" t="inlineStr">
        <is>
          <t>5604885098302</t>
        </is>
      </c>
      <c r="D6127" t="inlineStr">
        <is>
          <t xml:space="preserve">VINO BLANCO ALBARIÑO PLUMA 750 ML. </t>
        </is>
      </c>
      <c r="E6127" t="n">
        <v>8</v>
      </c>
      <c r="F6127" t="inlineStr">
        <is>
          <t>Automatico</t>
        </is>
      </c>
      <c r="G6127" t="n">
        <v>0.05</v>
      </c>
      <c r="H6127" t="n">
        <v>160</v>
      </c>
      <c r="I6127" t="n">
        <v>0</v>
      </c>
      <c r="J6127" t="n">
        <v>6</v>
      </c>
      <c r="K6127" t="inlineStr">
        <is>
          <t>PLUMA</t>
        </is>
      </c>
      <c r="L6127" t="n">
        <v>0</v>
      </c>
      <c r="M6127" t="n">
        <v>0</v>
      </c>
      <c r="N6127" t="n">
        <v>0</v>
      </c>
      <c r="O6127" t="n">
        <v>0</v>
      </c>
      <c r="P6127" t="n">
        <v>10</v>
      </c>
      <c r="Q6127" t="n">
        <v>9</v>
      </c>
      <c r="R6127" t="n">
        <v>1</v>
      </c>
      <c r="S6127" t="n">
        <v>1</v>
      </c>
      <c r="T6127">
        <f>IF( S6127&lt;=0,0,IF( E6127+I6127 &gt;= MAX((S6127/30)*U6127, S6127*1.2), 0, CEILING( (MAX((S6127/30)*U6127, S6127*1.2) - (E6127+I6127)) / J6127, 1 ) * J6127 ) ) ))</f>
        <v/>
      </c>
      <c r="U6127" t="n">
        <v>36</v>
      </c>
    </row>
    <row r="6128">
      <c r="A6128" t="inlineStr">
        <is>
          <t>VINOS Y LICORES (MENOS DE 13 GL)</t>
        </is>
      </c>
      <c r="B6128" t="inlineStr">
        <is>
          <t>0</t>
        </is>
      </c>
      <c r="C6128" t="inlineStr">
        <is>
          <t>5604885098500</t>
        </is>
      </c>
      <c r="D6128" t="inlineStr">
        <is>
          <t xml:space="preserve">VINO BLANCO ALBARIÑO PLUMA 750 ML. </t>
        </is>
      </c>
      <c r="E6128" t="n">
        <v>8</v>
      </c>
      <c r="F6128" t="inlineStr">
        <is>
          <t>Automatico</t>
        </is>
      </c>
      <c r="G6128" t="n">
        <v>0</v>
      </c>
      <c r="H6128" t="n">
        <v>0</v>
      </c>
      <c r="I6128" t="n">
        <v>0</v>
      </c>
      <c r="J6128" t="n">
        <v>6</v>
      </c>
      <c r="K6128" t="inlineStr">
        <is>
          <t>PLUMA</t>
        </is>
      </c>
      <c r="L6128" t="n">
        <v>0</v>
      </c>
      <c r="M6128" t="n">
        <v>0</v>
      </c>
      <c r="N6128" t="n">
        <v>0</v>
      </c>
      <c r="O6128" t="n">
        <v>0</v>
      </c>
      <c r="P6128" t="n">
        <v>9</v>
      </c>
      <c r="Q6128" t="n">
        <v>2</v>
      </c>
      <c r="R6128" t="n">
        <v>0</v>
      </c>
      <c r="S6128" t="n">
        <v>0</v>
      </c>
      <c r="T6128">
        <f>IF( S6128&lt;=0,0,IF( E6128+I6128 &gt;= MAX((S6128/30)*U6128, S6128*1.2), 0, CEILING( (MAX((S6128/30)*U6128, S6128*1.2) - (E6128+I6128)) / J6128, 1 ) * J6128 ) ) ))</f>
        <v/>
      </c>
      <c r="U6128" t="n">
        <v>36</v>
      </c>
    </row>
    <row r="6129">
      <c r="A6129" t="inlineStr">
        <is>
          <t>VINOS Y LICORES (MENOS DE 13 GL)</t>
        </is>
      </c>
      <c r="B6129" t="inlineStr">
        <is>
          <t>0</t>
        </is>
      </c>
      <c r="C6129" t="inlineStr">
        <is>
          <t>5601142192476</t>
        </is>
      </c>
      <c r="D6129" t="inlineStr">
        <is>
          <t xml:space="preserve">VINO BLANCO BLEND LANCERS 750 ML. </t>
        </is>
      </c>
      <c r="E6129" t="n">
        <v>8</v>
      </c>
      <c r="F6129" t="inlineStr">
        <is>
          <t>Automatico</t>
        </is>
      </c>
      <c r="G6129" t="n">
        <v>0.14</v>
      </c>
      <c r="H6129" t="n">
        <v>57.14</v>
      </c>
      <c r="I6129" t="n">
        <v>0</v>
      </c>
      <c r="J6129" t="n">
        <v>12</v>
      </c>
      <c r="K6129" t="inlineStr">
        <is>
          <t>LANCERS</t>
        </is>
      </c>
      <c r="L6129" t="n">
        <v>0</v>
      </c>
      <c r="M6129" t="n">
        <v>0</v>
      </c>
      <c r="N6129" t="n">
        <v>0</v>
      </c>
      <c r="O6129" t="n">
        <v>0</v>
      </c>
      <c r="P6129" t="n">
        <v>28</v>
      </c>
      <c r="Q6129" t="n">
        <v>27</v>
      </c>
      <c r="R6129" t="n">
        <v>1</v>
      </c>
      <c r="S6129" t="n">
        <v>1</v>
      </c>
      <c r="T6129">
        <f>IF( S6129&lt;=0,0,IF( E6129+I6129 &gt;= MAX((S6129/30)*U6129, S6129*1.2), 0, CEILING( (MAX((S6129/30)*U6129, S6129*1.2) - (E6129+I6129)) / J6129, 1 ) * J6129 ) ) ))</f>
        <v/>
      </c>
      <c r="U6129" t="n">
        <v>22</v>
      </c>
    </row>
    <row r="6130">
      <c r="A6130" t="inlineStr">
        <is>
          <t>VINOS Y LICORES (MENOS DE 13 GL)</t>
        </is>
      </c>
      <c r="B6130" t="inlineStr">
        <is>
          <t>0</t>
        </is>
      </c>
      <c r="C6130" t="inlineStr">
        <is>
          <t>7798051951121</t>
        </is>
      </c>
      <c r="D6130" t="inlineStr">
        <is>
          <t xml:space="preserve">VINO TINTO MALBEC LA DANZA 750 ML. </t>
        </is>
      </c>
      <c r="E6130" t="n">
        <v>8</v>
      </c>
      <c r="F6130" t="inlineStr">
        <is>
          <t>Automatico</t>
        </is>
      </c>
      <c r="G6130" t="n">
        <v>0</v>
      </c>
      <c r="H6130" t="n">
        <v>0</v>
      </c>
      <c r="I6130" t="n">
        <v>0</v>
      </c>
      <c r="J6130" t="n">
        <v>6</v>
      </c>
      <c r="K6130" t="inlineStr">
        <is>
          <t>LA DANZA</t>
        </is>
      </c>
      <c r="L6130" t="n">
        <v>0</v>
      </c>
      <c r="M6130" t="n">
        <v>0</v>
      </c>
      <c r="N6130" t="n">
        <v>0</v>
      </c>
      <c r="O6130" t="n">
        <v>0</v>
      </c>
      <c r="P6130" t="n">
        <v>16</v>
      </c>
      <c r="Q6130" t="n">
        <v>15</v>
      </c>
      <c r="R6130" t="n">
        <v>1</v>
      </c>
      <c r="S6130" t="n">
        <v>1</v>
      </c>
      <c r="T6130">
        <f>IF( S6130&lt;=0,0,IF( E6130+I6130 &gt;= MAX((S6130/30)*U6130, S6130*1.2), 0, CEILING( (MAX((S6130/30)*U6130, S6130*1.2) - (E6130+I6130)) / J6130, 1 ) * J6130 ) ) ))</f>
        <v/>
      </c>
      <c r="U6130" t="n">
        <v>22</v>
      </c>
    </row>
    <row r="6131">
      <c r="A6131" t="inlineStr">
        <is>
          <t>VINOS Y LICORES (MENOS DE 13 GL)</t>
        </is>
      </c>
      <c r="B6131" t="inlineStr">
        <is>
          <t>0</t>
        </is>
      </c>
      <c r="C6131" t="inlineStr">
        <is>
          <t>7804320753003</t>
        </is>
      </c>
      <c r="D6131" t="inlineStr">
        <is>
          <t xml:space="preserve">VINO BLANCO SAUVIGNON BLANC CONO SUR 750 ML. </t>
        </is>
      </c>
      <c r="E6131" t="n">
        <v>8</v>
      </c>
      <c r="F6131" t="inlineStr">
        <is>
          <t>Automatico</t>
        </is>
      </c>
      <c r="G6131" t="n">
        <v>0</v>
      </c>
      <c r="H6131" t="n">
        <v>0</v>
      </c>
      <c r="I6131" t="n">
        <v>0</v>
      </c>
      <c r="J6131" t="n">
        <v>12</v>
      </c>
      <c r="K6131" t="inlineStr">
        <is>
          <t>CONO SUR</t>
        </is>
      </c>
      <c r="L6131" t="n">
        <v>0</v>
      </c>
      <c r="M6131" t="n">
        <v>0</v>
      </c>
      <c r="N6131" t="n">
        <v>0</v>
      </c>
      <c r="O6131" t="n">
        <v>0</v>
      </c>
      <c r="P6131" t="n">
        <v>24</v>
      </c>
      <c r="Q6131" t="n">
        <v>28</v>
      </c>
      <c r="R6131" t="n">
        <v>2</v>
      </c>
      <c r="S6131" t="n">
        <v>2</v>
      </c>
      <c r="T6131">
        <f>IF( S6131&lt;=0,0,IF( E6131+I6131 &gt;= MAX((S6131/30)*U6131, S6131*1.2), 0, CEILING( (MAX((S6131/30)*U6131, S6131*1.2) - (E6131+I6131)) / J6131, 1 ) * J6131 ) ) ))</f>
        <v/>
      </c>
      <c r="U6131" t="n">
        <v>22</v>
      </c>
    </row>
    <row r="6132">
      <c r="A6132" t="inlineStr">
        <is>
          <t>VINOS Y LICORES (MENOS DE 13 GL)</t>
        </is>
      </c>
      <c r="B6132" t="inlineStr">
        <is>
          <t>0</t>
        </is>
      </c>
      <c r="C6132" t="inlineStr">
        <is>
          <t>8410026047545</t>
        </is>
      </c>
      <c r="D6132" t="inlineStr">
        <is>
          <t xml:space="preserve">VINO TINTO TEMPRANILLO PATERNINA AZUL 750 ML. </t>
        </is>
      </c>
      <c r="E6132" t="n">
        <v>8</v>
      </c>
      <c r="F6132" t="inlineStr">
        <is>
          <t>Automatico</t>
        </is>
      </c>
      <c r="G6132" t="n">
        <v>0</v>
      </c>
      <c r="H6132" t="n">
        <v>0</v>
      </c>
      <c r="I6132" t="n">
        <v>0</v>
      </c>
      <c r="J6132" t="n">
        <v>6</v>
      </c>
      <c r="K6132" t="inlineStr">
        <is>
          <t>PATERNINA AZUL</t>
        </is>
      </c>
      <c r="L6132" t="n">
        <v>0</v>
      </c>
      <c r="M6132" t="n">
        <v>0</v>
      </c>
      <c r="N6132" t="n">
        <v>0</v>
      </c>
      <c r="O6132" t="n">
        <v>0</v>
      </c>
      <c r="P6132" t="n">
        <v>31</v>
      </c>
      <c r="Q6132" t="n">
        <v>44</v>
      </c>
      <c r="R6132" t="n">
        <v>1</v>
      </c>
      <c r="S6132" t="n">
        <v>1</v>
      </c>
      <c r="T6132">
        <f>IF( S6132&lt;=0,0,IF( E6132+I6132 &gt;= MAX((S6132/30)*U6132, S6132*1.2), 0, CEILING( (MAX((S6132/30)*U6132, S6132*1.2) - (E6132+I6132)) / J6132, 1 ) * J6132 ) ) ))</f>
        <v/>
      </c>
      <c r="U6132" t="n">
        <v>22</v>
      </c>
    </row>
    <row r="6133">
      <c r="A6133" t="inlineStr">
        <is>
          <t>VINOS Y LICORES (MENOS DE 13 GL)</t>
        </is>
      </c>
      <c r="B6133" t="inlineStr">
        <is>
          <t>0</t>
        </is>
      </c>
      <c r="C6133" t="inlineStr">
        <is>
          <t>8436028380008</t>
        </is>
      </c>
      <c r="D6133" t="inlineStr">
        <is>
          <t xml:space="preserve">VINO TINTO TEMPRANILLO DINASTIA VIVANCO 750 ML. </t>
        </is>
      </c>
      <c r="E6133" t="n">
        <v>8</v>
      </c>
      <c r="F6133" t="inlineStr">
        <is>
          <t>Automatico</t>
        </is>
      </c>
      <c r="G6133" t="n">
        <v>0</v>
      </c>
      <c r="H6133" t="n">
        <v>0</v>
      </c>
      <c r="I6133" t="n">
        <v>0</v>
      </c>
      <c r="J6133" t="n">
        <v>6</v>
      </c>
      <c r="K6133" t="inlineStr">
        <is>
          <t>DINASTIA VIVANCO</t>
        </is>
      </c>
      <c r="L6133" t="n">
        <v>0</v>
      </c>
      <c r="M6133" t="n">
        <v>0</v>
      </c>
      <c r="N6133" t="n">
        <v>0</v>
      </c>
      <c r="O6133" t="n">
        <v>0</v>
      </c>
      <c r="P6133" t="n">
        <v>4</v>
      </c>
      <c r="Q6133" t="n">
        <v>1</v>
      </c>
      <c r="R6133" t="n">
        <v>0</v>
      </c>
      <c r="S6133" t="n">
        <v>0</v>
      </c>
      <c r="T6133">
        <f>IF( S6133&lt;=0,0,IF( E6133+I6133 &gt;= MAX((S6133/30)*U6133, S6133*1.2), 0, CEILING( (MAX((S6133/30)*U6133, S6133*1.2) - (E6133+I6133)) / J6133, 1 ) * J6133 ) ) ))</f>
        <v/>
      </c>
      <c r="U6133" t="n">
        <v>22</v>
      </c>
    </row>
    <row r="6134">
      <c r="A6134" t="inlineStr">
        <is>
          <t>VINOS Y LICORES (MENOS DE 13 GL)</t>
        </is>
      </c>
      <c r="B6134" t="inlineStr">
        <is>
          <t>0</t>
        </is>
      </c>
      <c r="C6134" t="inlineStr">
        <is>
          <t>8436028380558</t>
        </is>
      </c>
      <c r="D6134" t="inlineStr">
        <is>
          <t xml:space="preserve">VINO ROSADO GARNACHA LA MALDITA 750 ML. </t>
        </is>
      </c>
      <c r="E6134" t="n">
        <v>8</v>
      </c>
      <c r="F6134" t="inlineStr">
        <is>
          <t>Automatico</t>
        </is>
      </c>
      <c r="G6134" t="n">
        <v>0.01</v>
      </c>
      <c r="H6134" t="n">
        <v>800</v>
      </c>
      <c r="I6134" t="n">
        <v>0</v>
      </c>
      <c r="J6134" t="n">
        <v>6</v>
      </c>
      <c r="K6134" t="inlineStr">
        <is>
          <t>LA MALDITA</t>
        </is>
      </c>
      <c r="L6134" t="n">
        <v>0</v>
      </c>
      <c r="M6134" t="n">
        <v>0</v>
      </c>
      <c r="N6134" t="n">
        <v>0</v>
      </c>
      <c r="O6134" t="n">
        <v>0</v>
      </c>
      <c r="P6134" t="n">
        <v>2</v>
      </c>
      <c r="Q6134" t="n">
        <v>5</v>
      </c>
      <c r="R6134" t="n">
        <v>0</v>
      </c>
      <c r="S6134" t="n">
        <v>0</v>
      </c>
      <c r="T6134">
        <f>IF( S6134&lt;=0,0,IF( E6134+I6134 &gt;= MAX((S6134/30)*U6134, S6134*1.2), 0, CEILING( (MAX((S6134/30)*U6134, S6134*1.2) - (E6134+I6134)) / J6134, 1 ) * J6134 ) ) ))</f>
        <v/>
      </c>
      <c r="U6134" t="n">
        <v>22</v>
      </c>
    </row>
    <row r="6135">
      <c r="A6135" t="inlineStr">
        <is>
          <t>VINOS Y LICORES (MENOS DE 13 GL)</t>
        </is>
      </c>
      <c r="B6135" t="inlineStr">
        <is>
          <t>0</t>
        </is>
      </c>
      <c r="C6135" t="inlineStr">
        <is>
          <t>3049614040719</t>
        </is>
      </c>
      <c r="D6135" t="inlineStr">
        <is>
          <t xml:space="preserve">CHAMPAGNE CHARDONNAY/PINOT NOIR LA GRANDE DAME 750 ML. </t>
        </is>
      </c>
      <c r="E6135" t="n">
        <v>8</v>
      </c>
      <c r="F6135" t="inlineStr">
        <is>
          <t>Automatico</t>
        </is>
      </c>
      <c r="G6135" t="n">
        <v>0</v>
      </c>
      <c r="H6135" t="n">
        <v>0</v>
      </c>
      <c r="I6135" t="n">
        <v>0</v>
      </c>
      <c r="J6135" t="n">
        <v>6</v>
      </c>
      <c r="K6135" t="inlineStr">
        <is>
          <t>LA GRANDE DAME</t>
        </is>
      </c>
      <c r="L6135" t="n">
        <v>0</v>
      </c>
      <c r="M6135" t="n">
        <v>0</v>
      </c>
      <c r="N6135" t="n">
        <v>0</v>
      </c>
      <c r="O6135" t="n">
        <v>0</v>
      </c>
      <c r="P6135" t="n">
        <v>1</v>
      </c>
      <c r="Q6135" t="n">
        <v>0</v>
      </c>
      <c r="R6135" t="n">
        <v>0</v>
      </c>
      <c r="S6135" t="n">
        <v>0</v>
      </c>
      <c r="T6135">
        <f>IF( S6135&lt;=0,0,IF( E6135+I6135 &gt;= MAX((S6135/30)*U6135, S6135*1.2), 0, CEILING( (MAX((S6135/30)*U6135, S6135*1.2) - (E6135+I6135)) / J6135, 1 ) * J6135 ) ) ))</f>
        <v/>
      </c>
      <c r="U6135" t="n">
        <v>36</v>
      </c>
    </row>
    <row r="6136">
      <c r="A6136" t="inlineStr">
        <is>
          <t>VINOS Y LICORES (MENOS DE 13 GL)</t>
        </is>
      </c>
      <c r="B6136" t="inlineStr">
        <is>
          <t>0</t>
        </is>
      </c>
      <c r="C6136" t="inlineStr">
        <is>
          <t>3185370001233</t>
        </is>
      </c>
      <c r="D6136" t="inlineStr">
        <is>
          <t xml:space="preserve">CHAMPAGNE PINOT NOIR/MEUNIER/CHARDONNAY MOET &amp; CHANDON 750 ML. </t>
        </is>
      </c>
      <c r="E6136" t="n">
        <v>8</v>
      </c>
      <c r="F6136" t="inlineStr">
        <is>
          <t>SIN RESURTIDO</t>
        </is>
      </c>
      <c r="G6136" t="n">
        <v>0</v>
      </c>
      <c r="H6136" t="n">
        <v>0</v>
      </c>
      <c r="I6136" t="n">
        <v>0</v>
      </c>
      <c r="J6136" t="n">
        <v>6</v>
      </c>
      <c r="K6136" t="inlineStr">
        <is>
          <t>MOET &amp; CHANDON</t>
        </is>
      </c>
      <c r="L6136" t="n">
        <v>0</v>
      </c>
      <c r="M6136" t="n">
        <v>0</v>
      </c>
      <c r="N6136" t="n">
        <v>0</v>
      </c>
      <c r="O6136" t="n">
        <v>0</v>
      </c>
      <c r="P6136" t="n">
        <v>16</v>
      </c>
      <c r="Q6136" t="n">
        <v>6</v>
      </c>
      <c r="R6136" t="n">
        <v>2</v>
      </c>
      <c r="S6136" t="n">
        <v>2</v>
      </c>
      <c r="T6136">
        <f>IF( S6136&lt;=0,0,IF( E6136+I6136 &gt;= MAX((S6136/30)*U6136, S6136*1.2), 0, CEILING( (MAX((S6136/30)*U6136, S6136*1.2) - (E6136+I6136)) / J6136, 1 ) * J6136 ) ) ))</f>
        <v/>
      </c>
      <c r="U6136" t="n">
        <v>0</v>
      </c>
    </row>
    <row r="6137">
      <c r="A6137" t="inlineStr">
        <is>
          <t>VINOS Y LICORES (MENOS DE 13 GL)</t>
        </is>
      </c>
      <c r="B6137" t="inlineStr">
        <is>
          <t>0</t>
        </is>
      </c>
      <c r="C6137" t="inlineStr">
        <is>
          <t>3185370061503</t>
        </is>
      </c>
      <c r="D6137" t="inlineStr">
        <is>
          <t xml:space="preserve">CHAMPAGNE ROSE PINOT NOIR/PINOT MEUNIER/CHARDONNAY MOET &amp; CHANDON 750 ML. </t>
        </is>
      </c>
      <c r="E6137" t="n">
        <v>8</v>
      </c>
      <c r="F6137" t="inlineStr">
        <is>
          <t>SIN RESURTIDO</t>
        </is>
      </c>
      <c r="G6137" t="n">
        <v>0</v>
      </c>
      <c r="H6137" t="n">
        <v>0</v>
      </c>
      <c r="I6137" t="n">
        <v>0</v>
      </c>
      <c r="J6137" t="n">
        <v>6</v>
      </c>
      <c r="K6137" t="inlineStr">
        <is>
          <t>MOET &amp; CHANDON</t>
        </is>
      </c>
      <c r="L6137" t="n">
        <v>0</v>
      </c>
      <c r="M6137" t="n">
        <v>0</v>
      </c>
      <c r="N6137" t="n">
        <v>0</v>
      </c>
      <c r="O6137" t="n">
        <v>0</v>
      </c>
      <c r="P6137" t="n">
        <v>5</v>
      </c>
      <c r="Q6137" t="n">
        <v>3</v>
      </c>
      <c r="R6137" t="n">
        <v>3</v>
      </c>
      <c r="S6137" t="n">
        <v>3</v>
      </c>
      <c r="T6137">
        <f>IF( S6137&lt;=0,0,IF( E6137+I6137 &gt;= MAX((S6137/30)*U6137, S6137*1.2), 0, CEILING( (MAX((S6137/30)*U6137, S6137*1.2) - (E6137+I6137)) / J6137, 1 ) * J6137 ) ) ))</f>
        <v/>
      </c>
      <c r="U6137" t="n">
        <v>0</v>
      </c>
    </row>
    <row r="6138">
      <c r="A6138" t="inlineStr">
        <is>
          <t>VINOS Y LICORES (MENOS DE 13 GL)</t>
        </is>
      </c>
      <c r="B6138" t="inlineStr">
        <is>
          <t>0</t>
        </is>
      </c>
      <c r="C6138" t="inlineStr">
        <is>
          <t>3185370303320</t>
        </is>
      </c>
      <c r="D6138" t="inlineStr">
        <is>
          <t xml:space="preserve">CHAMPAGNE ROSE CHARDONNAY/PINOT NOIR/PINOT MEUNIER RUINART 750 ML. </t>
        </is>
      </c>
      <c r="E6138" t="n">
        <v>8</v>
      </c>
      <c r="F6138" t="inlineStr">
        <is>
          <t>Automatico</t>
        </is>
      </c>
      <c r="G6138" t="n">
        <v>0</v>
      </c>
      <c r="H6138" t="n">
        <v>0</v>
      </c>
      <c r="I6138" t="n">
        <v>0</v>
      </c>
      <c r="J6138" t="n">
        <v>6</v>
      </c>
      <c r="K6138" t="inlineStr">
        <is>
          <t>RUINART</t>
        </is>
      </c>
      <c r="L6138" t="n">
        <v>0</v>
      </c>
      <c r="M6138" t="n">
        <v>0</v>
      </c>
      <c r="N6138" t="n">
        <v>0</v>
      </c>
      <c r="O6138" t="n">
        <v>0</v>
      </c>
      <c r="P6138" t="n">
        <v>1</v>
      </c>
      <c r="Q6138" t="n">
        <v>0</v>
      </c>
      <c r="R6138" t="n">
        <v>0</v>
      </c>
      <c r="S6138" t="n">
        <v>0</v>
      </c>
      <c r="T6138">
        <f>IF( S6138&lt;=0,0,IF( E6138+I6138 &gt;= MAX((S6138/30)*U6138, S6138*1.2), 0, CEILING( (MAX((S6138/30)*U6138, S6138*1.2) - (E6138+I6138)) / J6138, 1 ) * J6138 ) ) ))</f>
        <v/>
      </c>
      <c r="U6138" t="n">
        <v>36</v>
      </c>
    </row>
    <row r="6139">
      <c r="A6139" t="inlineStr">
        <is>
          <t>VINOS Y LICORES (MENOS DE 13 GL)</t>
        </is>
      </c>
      <c r="B6139" t="inlineStr">
        <is>
          <t>0</t>
        </is>
      </c>
      <c r="C6139" t="inlineStr">
        <is>
          <t>3185370321508</t>
        </is>
      </c>
      <c r="D6139" t="inlineStr">
        <is>
          <t xml:space="preserve">CHAMPAGNE BLANC DOM PERIGNON 750 ML. </t>
        </is>
      </c>
      <c r="E6139" t="n">
        <v>8</v>
      </c>
      <c r="F6139" t="inlineStr">
        <is>
          <t>Automatico</t>
        </is>
      </c>
      <c r="G6139" t="n">
        <v>0</v>
      </c>
      <c r="H6139" t="n">
        <v>0</v>
      </c>
      <c r="I6139" t="n">
        <v>0</v>
      </c>
      <c r="J6139" t="n">
        <v>6</v>
      </c>
      <c r="K6139" t="inlineStr">
        <is>
          <t>DOM PERIGNON</t>
        </is>
      </c>
      <c r="L6139" t="n">
        <v>0</v>
      </c>
      <c r="M6139" t="n">
        <v>0</v>
      </c>
      <c r="N6139" t="n">
        <v>0</v>
      </c>
      <c r="O6139" t="n">
        <v>0</v>
      </c>
      <c r="P6139" t="n">
        <v>0</v>
      </c>
      <c r="Q6139" t="n">
        <v>1</v>
      </c>
      <c r="R6139" t="n">
        <v>0</v>
      </c>
      <c r="S6139" t="n">
        <v>0</v>
      </c>
      <c r="T6139">
        <f>IF( S6139&lt;=0,0,IF( E6139+I6139 &gt;= MAX((S6139/30)*U6139, S6139*1.2), 0, CEILING( (MAX((S6139/30)*U6139, S6139*1.2) - (E6139+I6139)) / J6139, 1 ) * J6139 ) ) ))</f>
        <v/>
      </c>
      <c r="U6139" t="n">
        <v>36</v>
      </c>
    </row>
    <row r="6140">
      <c r="A6140" t="inlineStr">
        <is>
          <t>VINOS Y LICORES (MENOS DE 13 GL)</t>
        </is>
      </c>
      <c r="B6140" t="inlineStr">
        <is>
          <t>0</t>
        </is>
      </c>
      <c r="C6140" t="inlineStr">
        <is>
          <t>3185370363942</t>
        </is>
      </c>
      <c r="D6140" t="inlineStr">
        <is>
          <t xml:space="preserve">CHAMPAGNE ROSE CHARDONNAY DOM PERIGNON 750 ML. </t>
        </is>
      </c>
      <c r="E6140" t="n">
        <v>8</v>
      </c>
      <c r="F6140" t="inlineStr">
        <is>
          <t>Automatico</t>
        </is>
      </c>
      <c r="G6140" t="n">
        <v>0</v>
      </c>
      <c r="H6140" t="n">
        <v>0</v>
      </c>
      <c r="I6140" t="n">
        <v>0</v>
      </c>
      <c r="J6140" t="n">
        <v>6</v>
      </c>
      <c r="K6140" t="inlineStr">
        <is>
          <t>DOM PERIGNON</t>
        </is>
      </c>
      <c r="L6140" t="n">
        <v>0</v>
      </c>
      <c r="M6140" t="n">
        <v>0</v>
      </c>
      <c r="N6140" t="n">
        <v>0</v>
      </c>
      <c r="O6140" t="n">
        <v>0</v>
      </c>
      <c r="P6140" t="n">
        <v>0</v>
      </c>
      <c r="Q6140" t="n">
        <v>3</v>
      </c>
      <c r="R6140" t="n">
        <v>0</v>
      </c>
      <c r="S6140" t="n">
        <v>0</v>
      </c>
      <c r="T6140">
        <f>IF( S6140&lt;=0,0,IF( E6140+I6140 &gt;= MAX((S6140/30)*U6140, S6140*1.2), 0, CEILING( (MAX((S6140/30)*U6140, S6140*1.2) - (E6140+I6140)) / J6140, 1 ) * J6140 ) ) ))</f>
        <v/>
      </c>
      <c r="U6140" t="n">
        <v>36</v>
      </c>
    </row>
    <row r="6141">
      <c r="A6141" t="inlineStr">
        <is>
          <t>VINOS Y LICORES (MENOS DE 13 GL)</t>
        </is>
      </c>
      <c r="B6141" t="inlineStr">
        <is>
          <t>0</t>
        </is>
      </c>
      <c r="C6141" t="inlineStr">
        <is>
          <t>857852002108</t>
        </is>
      </c>
      <c r="D6141" t="inlineStr">
        <is>
          <t xml:space="preserve">VINO BLANCO ESPUMOSO MOSCATO BOSCIO 750 ML. </t>
        </is>
      </c>
      <c r="E6141" t="n">
        <v>8</v>
      </c>
      <c r="F6141" t="inlineStr">
        <is>
          <t>Automatico</t>
        </is>
      </c>
      <c r="G6141" t="n">
        <v>0</v>
      </c>
      <c r="H6141" t="n">
        <v>0</v>
      </c>
      <c r="I6141" t="n">
        <v>0</v>
      </c>
      <c r="J6141" t="n">
        <v>12</v>
      </c>
      <c r="K6141" t="inlineStr">
        <is>
          <t>BOSCIO</t>
        </is>
      </c>
      <c r="L6141" t="n">
        <v>0</v>
      </c>
      <c r="M6141" t="n">
        <v>0</v>
      </c>
      <c r="N6141" t="n">
        <v>0</v>
      </c>
      <c r="O6141" t="n">
        <v>0</v>
      </c>
      <c r="P6141" t="n">
        <v>16</v>
      </c>
      <c r="Q6141" t="n">
        <v>26</v>
      </c>
      <c r="R6141" t="n">
        <v>1</v>
      </c>
      <c r="S6141" t="n">
        <v>1</v>
      </c>
      <c r="T6141">
        <f>IF( S6141&lt;=0,0,IF( E6141+I6141 &gt;= MAX((S6141/30)*U6141, S6141*1.2), 0, CEILING( (MAX((S6141/30)*U6141, S6141*1.2) - (E6141+I6141)) / J6141, 1 ) * J6141 ) ) ))</f>
        <v/>
      </c>
      <c r="U6141" t="n">
        <v>36</v>
      </c>
    </row>
    <row r="6142">
      <c r="A6142" t="inlineStr">
        <is>
          <t>VINOS Y LICORES (MENOS DE 13 GL)</t>
        </is>
      </c>
      <c r="B6142" t="inlineStr">
        <is>
          <t>0</t>
        </is>
      </c>
      <c r="C6142" t="inlineStr">
        <is>
          <t>5608527001156</t>
        </is>
      </c>
      <c r="D6142" t="inlineStr">
        <is>
          <t xml:space="preserve">VINO BLANCO ESPUMOSO BRUT ERMELINDA 750 ML. </t>
        </is>
      </c>
      <c r="E6142" t="n">
        <v>8</v>
      </c>
      <c r="F6142" t="inlineStr">
        <is>
          <t>Automatico</t>
        </is>
      </c>
      <c r="G6142" t="n">
        <v>0</v>
      </c>
      <c r="H6142" t="n">
        <v>0</v>
      </c>
      <c r="I6142" t="n">
        <v>0</v>
      </c>
      <c r="J6142" t="n">
        <v>6</v>
      </c>
      <c r="K6142" t="inlineStr">
        <is>
          <t>ERMELINDA</t>
        </is>
      </c>
      <c r="L6142" t="n">
        <v>0</v>
      </c>
      <c r="M6142" t="n">
        <v>0</v>
      </c>
      <c r="N6142" t="n">
        <v>0</v>
      </c>
      <c r="O6142" t="n">
        <v>0</v>
      </c>
      <c r="P6142" t="n">
        <v>2</v>
      </c>
      <c r="Q6142" t="n">
        <v>1</v>
      </c>
      <c r="R6142" t="n">
        <v>0</v>
      </c>
      <c r="S6142" t="n">
        <v>0</v>
      </c>
      <c r="T6142">
        <f>IF( S6142&lt;=0,0,IF( E6142+I6142 &gt;= MAX((S6142/30)*U6142, S6142*1.2), 0, CEILING( (MAX((S6142/30)*U6142, S6142*1.2) - (E6142+I6142)) / J6142, 1 ) * J6142 ) ) ))</f>
        <v/>
      </c>
      <c r="U6142" t="n">
        <v>36</v>
      </c>
    </row>
    <row r="6143">
      <c r="A6143" t="inlineStr">
        <is>
          <t>VINOS Y LICORES (MENOS DE 13 GL)</t>
        </is>
      </c>
      <c r="B6143" t="inlineStr">
        <is>
          <t>0</t>
        </is>
      </c>
      <c r="C6143" t="inlineStr">
        <is>
          <t>8002495515672</t>
        </is>
      </c>
      <c r="D6143" t="inlineStr">
        <is>
          <t xml:space="preserve">VINO ESPUMOSO GLERA ROCA DI FORTI 750 ML. </t>
        </is>
      </c>
      <c r="E6143" t="n">
        <v>8</v>
      </c>
      <c r="F6143" t="inlineStr">
        <is>
          <t>Automatico</t>
        </is>
      </c>
      <c r="G6143" t="n">
        <v>0</v>
      </c>
      <c r="H6143" t="n">
        <v>0</v>
      </c>
      <c r="I6143" t="n">
        <v>0</v>
      </c>
      <c r="J6143" t="n">
        <v>6</v>
      </c>
      <c r="K6143" t="inlineStr">
        <is>
          <t>ROCA DI FORTI</t>
        </is>
      </c>
      <c r="L6143" t="n">
        <v>0</v>
      </c>
      <c r="M6143" t="n">
        <v>0</v>
      </c>
      <c r="N6143" t="n">
        <v>0</v>
      </c>
      <c r="O6143" t="n">
        <v>0</v>
      </c>
      <c r="P6143" t="n">
        <v>15</v>
      </c>
      <c r="Q6143" t="n">
        <v>15</v>
      </c>
      <c r="R6143" t="n">
        <v>2</v>
      </c>
      <c r="S6143" t="n">
        <v>2</v>
      </c>
      <c r="T6143">
        <f>IF( S6143&lt;=0,0,IF( E6143+I6143 &gt;= MAX((S6143/30)*U6143, S6143*1.2), 0, CEILING( (MAX((S6143/30)*U6143, S6143*1.2) - (E6143+I6143)) / J6143, 1 ) * J6143 ) ) ))</f>
        <v/>
      </c>
      <c r="U6143" t="n">
        <v>36</v>
      </c>
    </row>
    <row r="6144">
      <c r="A6144" t="inlineStr">
        <is>
          <t>VINOS Y LICORES (MENOS DE 13 GL)</t>
        </is>
      </c>
      <c r="B6144" t="inlineStr">
        <is>
          <t>0</t>
        </is>
      </c>
      <c r="C6144" t="inlineStr">
        <is>
          <t>7503013140273</t>
        </is>
      </c>
      <c r="D6144" t="inlineStr">
        <is>
          <t xml:space="preserve">VINO TINTO CABERNET SAUVIGNON SECRETOS DE MEXICO 750 ML. </t>
        </is>
      </c>
      <c r="E6144" t="n">
        <v>8</v>
      </c>
      <c r="F6144" t="inlineStr">
        <is>
          <t>Automatico</t>
        </is>
      </c>
      <c r="G6144" t="n">
        <v>0.07000000000000001</v>
      </c>
      <c r="H6144" t="n">
        <v>114.28</v>
      </c>
      <c r="I6144" t="n">
        <v>0</v>
      </c>
      <c r="J6144" t="n">
        <v>6</v>
      </c>
      <c r="K6144" t="inlineStr">
        <is>
          <t>SECRETOS DE MEXICO</t>
        </is>
      </c>
      <c r="L6144" t="n">
        <v>0</v>
      </c>
      <c r="M6144" t="n">
        <v>0</v>
      </c>
      <c r="N6144" t="n">
        <v>0</v>
      </c>
      <c r="O6144" t="n">
        <v>0</v>
      </c>
      <c r="P6144" t="n">
        <v>7</v>
      </c>
      <c r="Q6144" t="n">
        <v>4</v>
      </c>
      <c r="R6144" t="n">
        <v>0</v>
      </c>
      <c r="S6144" t="n">
        <v>1</v>
      </c>
      <c r="T6144">
        <f>IF( S6144&lt;=0,0,IF( E6144+I6144 &gt;= MAX((S6144/30)*U6144, S6144*1.2), 0, CEILING( (MAX((S6144/30)*U6144, S6144*1.2) - (E6144+I6144)) / J6144, 1 ) * J6144 ) ) ))</f>
        <v/>
      </c>
      <c r="U6144" t="n">
        <v>36</v>
      </c>
    </row>
    <row r="6145">
      <c r="A6145" t="inlineStr">
        <is>
          <t>VINOS Y LICORES (MENOS DE 13 GL)</t>
        </is>
      </c>
      <c r="B6145" t="inlineStr">
        <is>
          <t>0</t>
        </is>
      </c>
      <c r="C6145" t="inlineStr">
        <is>
          <t>7808769701267</t>
        </is>
      </c>
      <c r="D6145" t="inlineStr">
        <is>
          <t xml:space="preserve">VINO TINTO SYRAH ESTEFANYA 750 ML. </t>
        </is>
      </c>
      <c r="E6145" t="n">
        <v>8</v>
      </c>
      <c r="F6145" t="inlineStr">
        <is>
          <t>Automatico</t>
        </is>
      </c>
      <c r="G6145" t="n">
        <v>0</v>
      </c>
      <c r="H6145" t="n">
        <v>0</v>
      </c>
      <c r="I6145" t="n">
        <v>0</v>
      </c>
      <c r="J6145" t="n">
        <v>12</v>
      </c>
      <c r="K6145" t="inlineStr">
        <is>
          <t>ESTEFANYA</t>
        </is>
      </c>
      <c r="L6145" t="n">
        <v>0</v>
      </c>
      <c r="M6145" t="n">
        <v>0</v>
      </c>
      <c r="N6145" t="n">
        <v>0</v>
      </c>
      <c r="O6145" t="n">
        <v>0</v>
      </c>
      <c r="P6145" t="n">
        <v>20</v>
      </c>
      <c r="Q6145" t="n">
        <v>50</v>
      </c>
      <c r="R6145" t="n">
        <v>1</v>
      </c>
      <c r="S6145" t="n">
        <v>1</v>
      </c>
      <c r="T6145">
        <f>IF( S6145&lt;=0,0,IF( E6145+I6145 &gt;= MAX((S6145/30)*U6145, S6145*1.2), 0, CEILING( (MAX((S6145/30)*U6145, S6145*1.2) - (E6145+I6145)) / J6145, 1 ) * J6145 ) ) ))</f>
        <v/>
      </c>
      <c r="U6145" t="n">
        <v>36</v>
      </c>
    </row>
    <row r="6146">
      <c r="A6146" t="inlineStr">
        <is>
          <t>VINOS Y LICORES (MENOS DE 13 GL)</t>
        </is>
      </c>
      <c r="B6146" t="inlineStr">
        <is>
          <t>0</t>
        </is>
      </c>
      <c r="C6146" t="inlineStr">
        <is>
          <t>7792319678546</t>
        </is>
      </c>
      <c r="D6146" t="inlineStr">
        <is>
          <t xml:space="preserve">VINO TINTO MALBEC NORTON 375 ML. </t>
        </is>
      </c>
      <c r="E6146" t="n">
        <v>8</v>
      </c>
      <c r="F6146" t="inlineStr">
        <is>
          <t>Automatico</t>
        </is>
      </c>
      <c r="G6146" t="n">
        <v>0.28</v>
      </c>
      <c r="H6146" t="n">
        <v>28.57</v>
      </c>
      <c r="I6146" t="n">
        <v>24</v>
      </c>
      <c r="J6146" t="n">
        <v>12</v>
      </c>
      <c r="K6146" t="inlineStr">
        <is>
          <t>NORTON</t>
        </is>
      </c>
      <c r="L6146" t="n">
        <v>7.428571428571431</v>
      </c>
      <c r="M6146" t="n">
        <v>2.080000000000001</v>
      </c>
      <c r="N6146" t="n">
        <v>0</v>
      </c>
      <c r="O6146" t="n">
        <v>0</v>
      </c>
      <c r="P6146" t="n">
        <v>16</v>
      </c>
      <c r="Q6146" t="n">
        <v>37</v>
      </c>
      <c r="R6146" t="n">
        <v>1</v>
      </c>
      <c r="S6146" t="n">
        <v>5</v>
      </c>
      <c r="T6146">
        <f>IF( S6146&lt;=0,0,IF( E6146+I6146 &gt;= MAX((S6146/30)*U6146, S6146*1.2), 0, CEILING( (MAX((S6146/30)*U6146, S6146*1.2) - (E6146+I6146)) / J6146, 1 ) * J6146 ) ) ))</f>
        <v/>
      </c>
      <c r="U6146" t="n">
        <v>36</v>
      </c>
    </row>
    <row r="6147">
      <c r="A6147" t="inlineStr">
        <is>
          <t>VINOS Y LICORES (MENOS DE 13 GL)</t>
        </is>
      </c>
      <c r="B6147" t="inlineStr">
        <is>
          <t>0</t>
        </is>
      </c>
      <c r="C6147" t="inlineStr">
        <is>
          <t>8414825336633</t>
        </is>
      </c>
      <c r="D6147" t="inlineStr">
        <is>
          <t xml:space="preserve">VINO BLANCO ALBARIÑO MARTIN CODAX 750 ML. </t>
        </is>
      </c>
      <c r="E6147" t="n">
        <v>8</v>
      </c>
      <c r="F6147" t="inlineStr">
        <is>
          <t>Automatico</t>
        </is>
      </c>
      <c r="G6147" t="n">
        <v>0.01</v>
      </c>
      <c r="H6147" t="n">
        <v>800</v>
      </c>
      <c r="I6147" t="n">
        <v>0</v>
      </c>
      <c r="J6147" t="n">
        <v>6</v>
      </c>
      <c r="K6147" t="inlineStr">
        <is>
          <t>MARTIN CODAX</t>
        </is>
      </c>
      <c r="L6147" t="n">
        <v>0</v>
      </c>
      <c r="M6147" t="n">
        <v>0</v>
      </c>
      <c r="N6147" t="n">
        <v>0</v>
      </c>
      <c r="O6147" t="n">
        <v>0</v>
      </c>
      <c r="P6147" t="n">
        <v>14</v>
      </c>
      <c r="Q6147" t="n">
        <v>7</v>
      </c>
      <c r="R6147" t="n">
        <v>2</v>
      </c>
      <c r="S6147" t="n">
        <v>2</v>
      </c>
      <c r="T6147">
        <f>IF( S6147&lt;=0,0,IF( E6147+I6147 &gt;= MAX((S6147/30)*U6147, S6147*1.2), 0, CEILING( (MAX((S6147/30)*U6147, S6147*1.2) - (E6147+I6147)) / J6147, 1 ) * J6147 ) ) ))</f>
        <v/>
      </c>
      <c r="U6147" t="n">
        <v>36</v>
      </c>
    </row>
    <row r="6148">
      <c r="A6148" t="inlineStr">
        <is>
          <t>VINOS Y LICORES (MENOS DE 13 GL)</t>
        </is>
      </c>
      <c r="B6148" t="inlineStr">
        <is>
          <t>0</t>
        </is>
      </c>
      <c r="C6148" t="inlineStr">
        <is>
          <t>89819028504</t>
        </is>
      </c>
      <c r="D6148" t="inlineStr">
        <is>
          <t xml:space="preserve">VINO BLANCO CHARDONNAY BERINGER 750 ML. </t>
        </is>
      </c>
      <c r="E6148" t="n">
        <v>8</v>
      </c>
      <c r="F6148" t="inlineStr">
        <is>
          <t>Automatico</t>
        </is>
      </c>
      <c r="G6148" t="n">
        <v>0</v>
      </c>
      <c r="H6148" t="n">
        <v>0</v>
      </c>
      <c r="I6148" t="n">
        <v>0</v>
      </c>
      <c r="J6148" t="n">
        <v>12</v>
      </c>
      <c r="K6148" t="inlineStr">
        <is>
          <t>BERINGER</t>
        </is>
      </c>
      <c r="L6148" t="n">
        <v>0</v>
      </c>
      <c r="M6148" t="n">
        <v>0</v>
      </c>
      <c r="N6148" t="n">
        <v>0</v>
      </c>
      <c r="O6148" t="n">
        <v>0</v>
      </c>
      <c r="P6148" t="n">
        <v>11</v>
      </c>
      <c r="Q6148" t="n">
        <v>11</v>
      </c>
      <c r="R6148" t="n">
        <v>1</v>
      </c>
      <c r="S6148" t="n">
        <v>1</v>
      </c>
      <c r="T6148">
        <f>IF( S6148&lt;=0,0,IF( E6148+I6148 &gt;= MAX((S6148/30)*U6148, S6148*1.2), 0, CEILING( (MAX((S6148/30)*U6148, S6148*1.2) - (E6148+I6148)) / J6148, 1 ) * J6148 ) ) ))</f>
        <v/>
      </c>
      <c r="U6148" t="n">
        <v>22</v>
      </c>
    </row>
    <row r="6149">
      <c r="A6149" t="inlineStr">
        <is>
          <t>VINOS Y LICORES (MENOS DE 13 GL)</t>
        </is>
      </c>
      <c r="B6149" t="inlineStr">
        <is>
          <t>0</t>
        </is>
      </c>
      <c r="C6149" t="inlineStr">
        <is>
          <t>7503009337045</t>
        </is>
      </c>
      <c r="D6149" t="inlineStr">
        <is>
          <t xml:space="preserve">VINO TINTO CABERNET SAUVIGNON ORLANDI 750 ML. </t>
        </is>
      </c>
      <c r="E6149" t="n">
        <v>8</v>
      </c>
      <c r="F6149" t="inlineStr">
        <is>
          <t>Automatico</t>
        </is>
      </c>
      <c r="G6149" t="n">
        <v>0</v>
      </c>
      <c r="H6149" t="n">
        <v>0</v>
      </c>
      <c r="I6149" t="n">
        <v>0</v>
      </c>
      <c r="J6149" t="n">
        <v>6</v>
      </c>
      <c r="K6149" t="inlineStr">
        <is>
          <t>ORLANDI</t>
        </is>
      </c>
      <c r="L6149" t="n">
        <v>0</v>
      </c>
      <c r="M6149" t="n">
        <v>0</v>
      </c>
      <c r="N6149" t="n">
        <v>0</v>
      </c>
      <c r="O6149" t="n">
        <v>0</v>
      </c>
      <c r="P6149" t="n">
        <v>8</v>
      </c>
      <c r="Q6149" t="n">
        <v>11</v>
      </c>
      <c r="R6149" t="n">
        <v>2</v>
      </c>
      <c r="S6149" t="n">
        <v>2</v>
      </c>
      <c r="T6149">
        <f>IF( S6149&lt;=0,0,IF( E6149+I6149 &gt;= MAX((S6149/30)*U6149, S6149*1.2), 0, CEILING( (MAX((S6149/30)*U6149, S6149*1.2) - (E6149+I6149)) / J6149, 1 ) * J6149 ) ) ))</f>
        <v/>
      </c>
      <c r="U6149" t="n">
        <v>36</v>
      </c>
    </row>
    <row r="6150">
      <c r="A6150" t="inlineStr">
        <is>
          <t>VINOS Y LICORES (MENOS DE 13 GL)</t>
        </is>
      </c>
      <c r="B6150" t="inlineStr">
        <is>
          <t>0</t>
        </is>
      </c>
      <c r="C6150" t="inlineStr">
        <is>
          <t>7503009337878</t>
        </is>
      </c>
      <c r="D6150" t="inlineStr">
        <is>
          <t xml:space="preserve">VINO ROSADO MALBEC/SYRAH LA REDONDA 750 ML. </t>
        </is>
      </c>
      <c r="E6150" t="n">
        <v>8</v>
      </c>
      <c r="F6150" t="inlineStr">
        <is>
          <t>Automatico</t>
        </is>
      </c>
      <c r="G6150" t="n">
        <v>0</v>
      </c>
      <c r="H6150" t="n">
        <v>0</v>
      </c>
      <c r="I6150" t="n">
        <v>0</v>
      </c>
      <c r="J6150" t="n">
        <v>12</v>
      </c>
      <c r="K6150" t="inlineStr">
        <is>
          <t>LA REDONDA</t>
        </is>
      </c>
      <c r="L6150" t="n">
        <v>0</v>
      </c>
      <c r="M6150" t="n">
        <v>0</v>
      </c>
      <c r="N6150" t="n">
        <v>0</v>
      </c>
      <c r="O6150" t="n">
        <v>0</v>
      </c>
      <c r="P6150" t="n">
        <v>53</v>
      </c>
      <c r="Q6150" t="n">
        <v>61</v>
      </c>
      <c r="R6150" t="n">
        <v>9</v>
      </c>
      <c r="S6150" t="n">
        <v>9</v>
      </c>
      <c r="T6150">
        <f>IF( S6150&lt;=0,0,IF( E6150+I6150 &gt;= MAX((S6150/30)*U6150, S6150*1.2), 0, CEILING( (MAX((S6150/30)*U6150, S6150*1.2) - (E6150+I6150)) / J6150, 1 ) * J6150 ) ) ))</f>
        <v/>
      </c>
      <c r="U6150" t="n">
        <v>36</v>
      </c>
    </row>
    <row r="6151">
      <c r="A6151" t="inlineStr">
        <is>
          <t>VINOS Y LICORES (DE 13.5 A 20 GL)</t>
        </is>
      </c>
      <c r="B6151" t="inlineStr">
        <is>
          <t>0</t>
        </is>
      </c>
      <c r="C6151" t="inlineStr">
        <is>
          <t>8437005068858</t>
        </is>
      </c>
      <c r="D6151" t="inlineStr">
        <is>
          <t xml:space="preserve">VINO TINTO GARNACHA HONORO VERA 750 ML. </t>
        </is>
      </c>
      <c r="E6151" t="n">
        <v>8</v>
      </c>
      <c r="F6151" t="inlineStr">
        <is>
          <t>Automatico</t>
        </is>
      </c>
      <c r="G6151" t="n">
        <v>0</v>
      </c>
      <c r="H6151" t="n">
        <v>0</v>
      </c>
      <c r="I6151" t="n">
        <v>0</v>
      </c>
      <c r="J6151" t="n">
        <v>12</v>
      </c>
      <c r="K6151" t="inlineStr">
        <is>
          <t>HONORO VERA</t>
        </is>
      </c>
      <c r="L6151" t="n">
        <v>0</v>
      </c>
      <c r="M6151" t="n">
        <v>0</v>
      </c>
      <c r="N6151" t="n">
        <v>0</v>
      </c>
      <c r="O6151" t="n">
        <v>0</v>
      </c>
      <c r="P6151" t="n">
        <v>11</v>
      </c>
      <c r="Q6151" t="n">
        <v>10</v>
      </c>
      <c r="R6151" t="n">
        <v>4</v>
      </c>
      <c r="S6151" t="n">
        <v>4</v>
      </c>
      <c r="T6151">
        <f>IF( S6151&lt;=0,0,IF( E6151+I6151 &gt;= MAX((S6151/30)*U6151, S6151*1.2), 0, CEILING( (MAX((S6151/30)*U6151, S6151*1.2) - (E6151+I6151)) / J6151, 1 ) * J6151 ) ) ))</f>
        <v/>
      </c>
      <c r="U6151" t="n">
        <v>22</v>
      </c>
    </row>
    <row r="6152">
      <c r="A6152" t="inlineStr">
        <is>
          <t>VINOS Y LICORES (DE 13.5 A 20 GL)</t>
        </is>
      </c>
      <c r="B6152" t="inlineStr">
        <is>
          <t>0</t>
        </is>
      </c>
      <c r="C6152" t="inlineStr">
        <is>
          <t>7503000677478</t>
        </is>
      </c>
      <c r="D6152" t="inlineStr">
        <is>
          <t xml:space="preserve">CREMA DE TEQUILA  CORRALEJO 3000 ML. </t>
        </is>
      </c>
      <c r="E6152" t="n">
        <v>8</v>
      </c>
      <c r="F6152" t="inlineStr">
        <is>
          <t>Automatico</t>
        </is>
      </c>
      <c r="G6152" t="n">
        <v>0</v>
      </c>
      <c r="H6152" t="n">
        <v>0</v>
      </c>
      <c r="I6152" t="n">
        <v>0</v>
      </c>
      <c r="J6152" t="n">
        <v>6</v>
      </c>
      <c r="K6152" t="inlineStr">
        <is>
          <t>CORRALEJO</t>
        </is>
      </c>
      <c r="L6152" t="n">
        <v>0</v>
      </c>
      <c r="M6152" t="n">
        <v>0</v>
      </c>
      <c r="N6152" t="n">
        <v>0</v>
      </c>
      <c r="O6152" t="n">
        <v>0</v>
      </c>
      <c r="P6152" t="n">
        <v>5</v>
      </c>
      <c r="Q6152" t="n">
        <v>17</v>
      </c>
      <c r="R6152" t="n">
        <v>1</v>
      </c>
      <c r="S6152" t="n">
        <v>1</v>
      </c>
      <c r="T6152">
        <f>IF( S6152&lt;=0,0,IF( E6152+I6152 &gt;= MAX((S6152/30)*U6152, S6152*1.2), 0, CEILING( (MAX((S6152/30)*U6152, S6152*1.2) - (E6152+I6152)) / J6152, 1 ) * J6152 ) ) ))</f>
        <v/>
      </c>
      <c r="U6152" t="n">
        <v>36</v>
      </c>
    </row>
    <row r="6153">
      <c r="A6153" t="inlineStr">
        <is>
          <t>VINOS Y LICORES (DE 13.5 A 20 GL)</t>
        </is>
      </c>
      <c r="B6153" t="inlineStr">
        <is>
          <t>0</t>
        </is>
      </c>
      <c r="C6153" t="inlineStr">
        <is>
          <t>7503003555032</t>
        </is>
      </c>
      <c r="D6153" t="inlineStr">
        <is>
          <t xml:space="preserve">CREMA DE LICOR DE PISTACHE  MUJER AMADA 750 ML. </t>
        </is>
      </c>
      <c r="E6153" t="n">
        <v>8</v>
      </c>
      <c r="F6153" t="inlineStr">
        <is>
          <t>Automatico</t>
        </is>
      </c>
      <c r="G6153" t="n">
        <v>0.07000000000000001</v>
      </c>
      <c r="H6153" t="n">
        <v>114.28</v>
      </c>
      <c r="I6153" t="n">
        <v>0</v>
      </c>
      <c r="J6153" t="n">
        <v>6</v>
      </c>
      <c r="K6153" t="inlineStr">
        <is>
          <t>MUJER AMADA</t>
        </is>
      </c>
      <c r="L6153" t="n">
        <v>0</v>
      </c>
      <c r="M6153" t="n">
        <v>0</v>
      </c>
      <c r="N6153" t="n">
        <v>0</v>
      </c>
      <c r="O6153" t="n">
        <v>0</v>
      </c>
      <c r="P6153" t="n">
        <v>7</v>
      </c>
      <c r="Q6153" t="n">
        <v>6</v>
      </c>
      <c r="R6153" t="n">
        <v>3</v>
      </c>
      <c r="S6153" t="n">
        <v>4</v>
      </c>
      <c r="T6153">
        <f>IF( S6153&lt;=0,0,IF( E6153+I6153 &gt;= MAX((S6153/30)*U6153, S6153*1.2), 0, CEILING( (MAX((S6153/30)*U6153, S6153*1.2) - (E6153+I6153)) / J6153, 1 ) * J6153 ) ) ))</f>
        <v/>
      </c>
      <c r="U6153" t="n">
        <v>36</v>
      </c>
    </row>
    <row r="6154">
      <c r="A6154" t="inlineStr">
        <is>
          <t>VINOS Y LICORES (DE 13.5 A 20 GL)</t>
        </is>
      </c>
      <c r="B6154" t="inlineStr">
        <is>
          <t>0</t>
        </is>
      </c>
      <c r="C6154" t="inlineStr">
        <is>
          <t>7501043703505</t>
        </is>
      </c>
      <c r="D6154" t="inlineStr">
        <is>
          <t xml:space="preserve">JEREZ  TRES CORONAS 4000 ML. </t>
        </is>
      </c>
      <c r="E6154" t="n">
        <v>8</v>
      </c>
      <c r="F6154" t="inlineStr">
        <is>
          <t>Automatico</t>
        </is>
      </c>
      <c r="G6154" t="n">
        <v>0</v>
      </c>
      <c r="H6154" t="n">
        <v>0</v>
      </c>
      <c r="I6154" t="n">
        <v>0</v>
      </c>
      <c r="J6154" t="n">
        <v>4</v>
      </c>
      <c r="K6154" t="inlineStr">
        <is>
          <t>TRES CORONAS</t>
        </is>
      </c>
      <c r="L6154" t="n">
        <v>0</v>
      </c>
      <c r="M6154" t="n">
        <v>0</v>
      </c>
      <c r="N6154" t="n">
        <v>0</v>
      </c>
      <c r="O6154" t="n">
        <v>0</v>
      </c>
      <c r="P6154" t="n">
        <v>6</v>
      </c>
      <c r="Q6154" t="n">
        <v>14</v>
      </c>
      <c r="R6154" t="n">
        <v>0</v>
      </c>
      <c r="S6154" t="n">
        <v>0</v>
      </c>
      <c r="T6154">
        <f>IF( S6154&lt;=0,0,IF( E6154+I6154 &gt;= MAX((S6154/30)*U6154, S6154*1.2), 0, CEILING( (MAX((S6154/30)*U6154, S6154*1.2) - (E6154+I6154)) / J6154, 1 ) * J6154 ) ) ))</f>
        <v/>
      </c>
      <c r="U6154" t="n">
        <v>22</v>
      </c>
    </row>
    <row r="6155">
      <c r="A6155" t="inlineStr">
        <is>
          <t>VINOS Y LICORES (DE 13.5 A 20 GL)</t>
        </is>
      </c>
      <c r="B6155" t="inlineStr">
        <is>
          <t>0</t>
        </is>
      </c>
      <c r="C6155" t="inlineStr">
        <is>
          <t>8420342031234</t>
        </is>
      </c>
      <c r="D6155" t="inlineStr">
        <is>
          <t xml:space="preserve">VINO TINTO TEMPRANILLO PROTOS 375 ML. </t>
        </is>
      </c>
      <c r="E6155" t="n">
        <v>8</v>
      </c>
      <c r="F6155" t="inlineStr">
        <is>
          <t>Automatico</t>
        </is>
      </c>
      <c r="G6155" t="n">
        <v>0</v>
      </c>
      <c r="H6155" t="n">
        <v>0</v>
      </c>
      <c r="I6155" t="n">
        <v>0</v>
      </c>
      <c r="J6155" t="n">
        <v>12</v>
      </c>
      <c r="K6155" t="inlineStr">
        <is>
          <t>PROTOS</t>
        </is>
      </c>
      <c r="L6155" t="n">
        <v>0</v>
      </c>
      <c r="M6155" t="n">
        <v>0</v>
      </c>
      <c r="N6155" t="n">
        <v>0</v>
      </c>
      <c r="O6155" t="n">
        <v>0</v>
      </c>
      <c r="P6155" t="n">
        <v>3</v>
      </c>
      <c r="Q6155" t="n">
        <v>5</v>
      </c>
      <c r="R6155" t="n">
        <v>0</v>
      </c>
      <c r="S6155" t="n">
        <v>0</v>
      </c>
      <c r="T6155">
        <f>IF( S6155&lt;=0,0,IF( E6155+I6155 &gt;= MAX((S6155/30)*U6155, S6155*1.2), 0, CEILING( (MAX((S6155/30)*U6155, S6155*1.2) - (E6155+I6155)) / J6155, 1 ) * J6155 ) ) ))</f>
        <v/>
      </c>
      <c r="U6155" t="n">
        <v>36</v>
      </c>
    </row>
    <row r="6156">
      <c r="A6156" t="inlineStr">
        <is>
          <t>VINOS Y LICORES (DE 13.5 A 20 GL)</t>
        </is>
      </c>
      <c r="B6156" t="inlineStr">
        <is>
          <t>0</t>
        </is>
      </c>
      <c r="C6156" t="inlineStr">
        <is>
          <t>5604123002580</t>
        </is>
      </c>
      <c r="D6156" t="inlineStr">
        <is>
          <t xml:space="preserve">OPORTO  QUINTA DO CRASTO 750 ML. </t>
        </is>
      </c>
      <c r="E6156" t="n">
        <v>8</v>
      </c>
      <c r="F6156" t="inlineStr">
        <is>
          <t>Automatico</t>
        </is>
      </c>
      <c r="G6156" t="n">
        <v>0.07000000000000001</v>
      </c>
      <c r="H6156" t="n">
        <v>114.28</v>
      </c>
      <c r="I6156" t="n">
        <v>0</v>
      </c>
      <c r="J6156" t="n">
        <v>6</v>
      </c>
      <c r="K6156" t="inlineStr">
        <is>
          <t>QUINTA DO CRASTO</t>
        </is>
      </c>
      <c r="L6156" t="n">
        <v>0</v>
      </c>
      <c r="M6156" t="n">
        <v>0</v>
      </c>
      <c r="N6156" t="n">
        <v>0</v>
      </c>
      <c r="O6156" t="n">
        <v>0</v>
      </c>
      <c r="P6156" t="n">
        <v>7</v>
      </c>
      <c r="Q6156" t="n">
        <v>2</v>
      </c>
      <c r="R6156" t="n">
        <v>1</v>
      </c>
      <c r="S6156" t="n">
        <v>2</v>
      </c>
      <c r="T6156">
        <f>IF( S6156&lt;=0,0,IF( E6156+I6156 &gt;= MAX((S6156/30)*U6156, S6156*1.2), 0, CEILING( (MAX((S6156/30)*U6156, S6156*1.2) - (E6156+I6156)) / J6156, 1 ) * J6156 ) ) ))</f>
        <v/>
      </c>
      <c r="U6156" t="n">
        <v>36</v>
      </c>
    </row>
    <row r="6157">
      <c r="A6157" t="inlineStr">
        <is>
          <t>VINOS Y LICORES (DE 13.5 A 20 GL)</t>
        </is>
      </c>
      <c r="B6157" t="inlineStr">
        <is>
          <t>0</t>
        </is>
      </c>
      <c r="C6157" t="inlineStr">
        <is>
          <t>12354001947</t>
        </is>
      </c>
      <c r="D6157" t="inlineStr">
        <is>
          <t xml:space="preserve">VINO BLANCO CHARDONNAY HARD CHARD 750 ML. </t>
        </is>
      </c>
      <c r="E6157" t="n">
        <v>8</v>
      </c>
      <c r="F6157" t="inlineStr">
        <is>
          <t>Automatico</t>
        </is>
      </c>
      <c r="G6157" t="n">
        <v>0</v>
      </c>
      <c r="H6157" t="n">
        <v>0</v>
      </c>
      <c r="I6157" t="n">
        <v>0</v>
      </c>
      <c r="J6157" t="n">
        <v>12</v>
      </c>
      <c r="K6157" t="inlineStr">
        <is>
          <t>HARD CHARD</t>
        </is>
      </c>
      <c r="L6157" t="n">
        <v>0</v>
      </c>
      <c r="M6157" t="n">
        <v>0</v>
      </c>
      <c r="N6157" t="n">
        <v>0</v>
      </c>
      <c r="O6157" t="n">
        <v>0</v>
      </c>
      <c r="P6157" t="n">
        <v>4</v>
      </c>
      <c r="Q6157" t="n">
        <v>0</v>
      </c>
      <c r="R6157" t="n">
        <v>3</v>
      </c>
      <c r="S6157" t="n">
        <v>3</v>
      </c>
      <c r="T6157">
        <f>IF( S6157&lt;=0,0,IF( E6157+I6157 &gt;= MAX((S6157/30)*U6157, S6157*1.2), 0, CEILING( (MAX((S6157/30)*U6157, S6157*1.2) - (E6157+I6157)) / J6157, 1 ) * J6157 ) ) ))</f>
        <v/>
      </c>
      <c r="U6157" t="n">
        <v>22</v>
      </c>
    </row>
    <row r="6158">
      <c r="A6158" t="inlineStr">
        <is>
          <t>VINOS Y LICORES (DE 13.5 A 20 GL)</t>
        </is>
      </c>
      <c r="B6158" t="inlineStr">
        <is>
          <t>0</t>
        </is>
      </c>
      <c r="C6158" t="inlineStr">
        <is>
          <t>12354071445</t>
        </is>
      </c>
      <c r="D6158" t="inlineStr">
        <is>
          <t xml:space="preserve">VINO TINTO SYRAH/CABERNET SAUVIGNON PENFOLDS 750 ML. </t>
        </is>
      </c>
      <c r="E6158" t="n">
        <v>8</v>
      </c>
      <c r="F6158" t="inlineStr">
        <is>
          <t>Automatico</t>
        </is>
      </c>
      <c r="G6158" t="n">
        <v>0</v>
      </c>
      <c r="H6158" t="n">
        <v>0</v>
      </c>
      <c r="I6158" t="n">
        <v>0</v>
      </c>
      <c r="J6158" t="n">
        <v>12</v>
      </c>
      <c r="K6158" t="inlineStr">
        <is>
          <t>PENFOLDS</t>
        </is>
      </c>
      <c r="L6158" t="n">
        <v>0</v>
      </c>
      <c r="M6158" t="n">
        <v>0</v>
      </c>
      <c r="N6158" t="n">
        <v>0</v>
      </c>
      <c r="O6158" t="n">
        <v>0</v>
      </c>
      <c r="P6158" t="n">
        <v>4</v>
      </c>
      <c r="Q6158" t="n">
        <v>0</v>
      </c>
      <c r="R6158" t="n">
        <v>2</v>
      </c>
      <c r="S6158" t="n">
        <v>2</v>
      </c>
      <c r="T6158">
        <f>IF( S6158&lt;=0,0,IF( E6158+I6158 &gt;= MAX((S6158/30)*U6158, S6158*1.2), 0, CEILING( (MAX((S6158/30)*U6158, S6158*1.2) - (E6158+I6158)) / J6158, 1 ) * J6158 ) ) ))</f>
        <v/>
      </c>
      <c r="U6158" t="n">
        <v>22</v>
      </c>
    </row>
    <row r="6159">
      <c r="A6159" t="inlineStr">
        <is>
          <t>VINOS Y LICORES (DE 13.5 A 20 GL)</t>
        </is>
      </c>
      <c r="B6159" t="inlineStr">
        <is>
          <t>0</t>
        </is>
      </c>
      <c r="C6159" t="inlineStr">
        <is>
          <t>8413529121071</t>
        </is>
      </c>
      <c r="D6159" t="inlineStr">
        <is>
          <t xml:space="preserve">VINO TINTO TEMPRANILLO/GARNACHA VINA ARANA 750 ML. </t>
        </is>
      </c>
      <c r="E6159" t="n">
        <v>8</v>
      </c>
      <c r="F6159" t="inlineStr">
        <is>
          <t>Automatico</t>
        </is>
      </c>
      <c r="G6159" t="n">
        <v>0</v>
      </c>
      <c r="H6159" t="n">
        <v>0</v>
      </c>
      <c r="I6159" t="n">
        <v>0</v>
      </c>
      <c r="J6159" t="n">
        <v>6</v>
      </c>
      <c r="K6159" t="inlineStr">
        <is>
          <t>VINA ARANA</t>
        </is>
      </c>
      <c r="L6159" t="n">
        <v>0</v>
      </c>
      <c r="M6159" t="n">
        <v>0</v>
      </c>
      <c r="N6159" t="n">
        <v>0</v>
      </c>
      <c r="O6159" t="n">
        <v>0</v>
      </c>
      <c r="P6159" t="n">
        <v>5</v>
      </c>
      <c r="Q6159" t="n">
        <v>9</v>
      </c>
      <c r="R6159" t="n">
        <v>0</v>
      </c>
      <c r="S6159" t="n">
        <v>0</v>
      </c>
      <c r="T6159">
        <f>IF( S6159&lt;=0,0,IF( E6159+I6159 &gt;= MAX((S6159/30)*U6159, S6159*1.2), 0, CEILING( (MAX((S6159/30)*U6159, S6159*1.2) - (E6159+I6159)) / J6159, 1 ) * J6159 ) ) ))</f>
        <v/>
      </c>
      <c r="U6159" t="n">
        <v>22</v>
      </c>
    </row>
    <row r="6160">
      <c r="A6160" t="inlineStr">
        <is>
          <t>PANALES, HIGIENICOS Y DESECHABLES</t>
        </is>
      </c>
      <c r="B6160" t="inlineStr">
        <is>
          <t>0</t>
        </is>
      </c>
      <c r="C6160" t="inlineStr">
        <is>
          <t>7501943444942</t>
        </is>
      </c>
      <c r="D6160" t="inlineStr">
        <is>
          <t xml:space="preserve">PAÑAL SUAVELASTIC GRANDE KLEEN BEBE 40 PZA </t>
        </is>
      </c>
      <c r="E6160" t="n">
        <v>8</v>
      </c>
      <c r="F6160" t="inlineStr">
        <is>
          <t>Automatico</t>
        </is>
      </c>
      <c r="G6160" t="n">
        <v>0</v>
      </c>
      <c r="H6160" t="n">
        <v>0</v>
      </c>
      <c r="I6160" t="n">
        <v>0</v>
      </c>
      <c r="J6160" t="n">
        <v>4</v>
      </c>
      <c r="K6160" t="inlineStr">
        <is>
          <t>KLEEN BEBE</t>
        </is>
      </c>
      <c r="L6160" t="n">
        <v>0</v>
      </c>
      <c r="M6160" t="n">
        <v>0</v>
      </c>
      <c r="N6160" t="n">
        <v>0</v>
      </c>
      <c r="O6160" t="n">
        <v>0</v>
      </c>
      <c r="P6160" t="n">
        <v>26</v>
      </c>
      <c r="Q6160" t="n">
        <v>34</v>
      </c>
      <c r="R6160" t="n">
        <v>0</v>
      </c>
      <c r="S6160" t="n">
        <v>0</v>
      </c>
      <c r="T6160">
        <f>IF( S6160&lt;=0,0,IF( E6160+I6160 &gt;= MAX((S6160/30)*U6160, S6160*1.2), 0, CEILING( (MAX((S6160/30)*U6160, S6160*1.2) - (E6160+I6160)) / J6160, 1 ) * J6160 ) ) ))</f>
        <v/>
      </c>
      <c r="U6160" t="n">
        <v>22</v>
      </c>
    </row>
    <row r="6161">
      <c r="A6161" t="inlineStr">
        <is>
          <t>PANALES, HIGIENICOS Y DESECHABLES</t>
        </is>
      </c>
      <c r="B6161" t="inlineStr">
        <is>
          <t>0</t>
        </is>
      </c>
      <c r="C6161" t="inlineStr">
        <is>
          <t>7500327018915</t>
        </is>
      </c>
      <c r="D6161" t="inlineStr">
        <is>
          <t xml:space="preserve">PAÑAL BIODEGRADABLE DE BAMBU ETAPA 2 CHICO BAMBUORGANIK 44 PZA </t>
        </is>
      </c>
      <c r="E6161" t="n">
        <v>8</v>
      </c>
      <c r="F6161" t="inlineStr">
        <is>
          <t>Automatico</t>
        </is>
      </c>
      <c r="G6161" t="n">
        <v>0</v>
      </c>
      <c r="H6161" t="n">
        <v>0</v>
      </c>
      <c r="I6161" t="n">
        <v>0</v>
      </c>
      <c r="J6161" t="n">
        <v>8</v>
      </c>
      <c r="K6161" t="inlineStr">
        <is>
          <t>BAMBUORGANIK</t>
        </is>
      </c>
      <c r="L6161" t="n">
        <v>0</v>
      </c>
      <c r="M6161" t="n">
        <v>0</v>
      </c>
      <c r="N6161" t="n">
        <v>0</v>
      </c>
      <c r="O6161" t="n">
        <v>0</v>
      </c>
      <c r="P6161" t="n">
        <v>0</v>
      </c>
      <c r="Q6161" t="n">
        <v>0</v>
      </c>
      <c r="R6161" t="n">
        <v>0</v>
      </c>
      <c r="S6161" t="n">
        <v>0</v>
      </c>
      <c r="T6161">
        <f>IF( S6161&lt;=0,0,IF( E6161+I6161 &gt;= MAX((S6161/30)*U6161, S6161*1.2), 0, CEILING( (MAX((S6161/30)*U6161, S6161*1.2) - (E6161+I6161)) / J6161, 1 ) * J6161 ) ) ))</f>
        <v/>
      </c>
      <c r="U6161" t="n">
        <v>49</v>
      </c>
    </row>
    <row r="6162">
      <c r="A6162" t="inlineStr">
        <is>
          <t>PANALES, HIGIENICOS Y DESECHABLES</t>
        </is>
      </c>
      <c r="B6162" t="inlineStr">
        <is>
          <t>0</t>
        </is>
      </c>
      <c r="C6162" t="inlineStr">
        <is>
          <t>7500327018953</t>
        </is>
      </c>
      <c r="D6162" t="inlineStr">
        <is>
          <t xml:space="preserve">PAÑAL BIODEGRADABLE DE BAMBU ETAPA 6 JUMBO BAMBUORGANIK 28 PZA </t>
        </is>
      </c>
      <c r="E6162" t="n">
        <v>8</v>
      </c>
      <c r="F6162" t="inlineStr">
        <is>
          <t>Automatico</t>
        </is>
      </c>
      <c r="G6162" t="n">
        <v>0</v>
      </c>
      <c r="H6162" t="n">
        <v>0</v>
      </c>
      <c r="I6162" t="n">
        <v>0</v>
      </c>
      <c r="J6162" t="n">
        <v>8</v>
      </c>
      <c r="K6162" t="inlineStr">
        <is>
          <t>BAMBUORGANIK</t>
        </is>
      </c>
      <c r="L6162" t="n">
        <v>0</v>
      </c>
      <c r="M6162" t="n">
        <v>0</v>
      </c>
      <c r="N6162" t="n">
        <v>0</v>
      </c>
      <c r="O6162" t="n">
        <v>0</v>
      </c>
      <c r="P6162" t="n">
        <v>0</v>
      </c>
      <c r="Q6162" t="n">
        <v>0</v>
      </c>
      <c r="R6162" t="n">
        <v>0</v>
      </c>
      <c r="S6162" t="n">
        <v>0</v>
      </c>
      <c r="T6162">
        <f>IF( S6162&lt;=0,0,IF( E6162+I6162 &gt;= MAX((S6162/30)*U6162, S6162*1.2), 0, CEILING( (MAX((S6162/30)*U6162, S6162*1.2) - (E6162+I6162)) / J6162, 1 ) * J6162 ) ) ))</f>
        <v/>
      </c>
      <c r="U6162" t="n">
        <v>49</v>
      </c>
    </row>
    <row r="6163">
      <c r="A6163" t="inlineStr">
        <is>
          <t>PANALES, HIGIENICOS Y DESECHABLES</t>
        </is>
      </c>
      <c r="B6163" t="inlineStr">
        <is>
          <t>0</t>
        </is>
      </c>
      <c r="C6163" t="inlineStr">
        <is>
          <t>7502211162827</t>
        </is>
      </c>
      <c r="D6163" t="inlineStr">
        <is>
          <t xml:space="preserve">BOLSA COMPOSTABLE PARA ALIMENTOS MEDIANA BOL ROL 25 PZA </t>
        </is>
      </c>
      <c r="E6163" t="n">
        <v>8</v>
      </c>
      <c r="F6163" t="inlineStr">
        <is>
          <t>Automatico</t>
        </is>
      </c>
      <c r="G6163" t="n">
        <v>0.17</v>
      </c>
      <c r="H6163" t="n">
        <v>47.05</v>
      </c>
      <c r="I6163" t="n">
        <v>0</v>
      </c>
      <c r="J6163" t="n">
        <v>12</v>
      </c>
      <c r="K6163" t="inlineStr">
        <is>
          <t>BOL ROL</t>
        </is>
      </c>
      <c r="L6163" t="n">
        <v>0</v>
      </c>
      <c r="M6163" t="n">
        <v>0</v>
      </c>
      <c r="N6163" t="n">
        <v>0</v>
      </c>
      <c r="O6163" t="n">
        <v>0</v>
      </c>
      <c r="P6163" t="n">
        <v>42</v>
      </c>
      <c r="Q6163" t="n">
        <v>47</v>
      </c>
      <c r="R6163" t="n">
        <v>5</v>
      </c>
      <c r="S6163" t="n">
        <v>5</v>
      </c>
      <c r="T6163">
        <f>IF( S6163&lt;=0,0,IF( E6163+I6163 &gt;= MAX((S6163/30)*U6163, S6163*1.2), 0, CEILING( (MAX((S6163/30)*U6163, S6163*1.2) - (E6163+I6163)) / J6163, 1 ) * J6163 ) ) ))</f>
        <v/>
      </c>
      <c r="U6163" t="n">
        <v>22</v>
      </c>
    </row>
    <row r="6164">
      <c r="A6164" t="inlineStr">
        <is>
          <t>PANALES, HIGIENICOS Y DESECHABLES</t>
        </is>
      </c>
      <c r="B6164" t="inlineStr">
        <is>
          <t>0</t>
        </is>
      </c>
      <c r="C6164" t="inlineStr">
        <is>
          <t>7502247330542</t>
        </is>
      </c>
      <c r="D6164" t="inlineStr">
        <is>
          <t xml:space="preserve">PAPEL HIGIENICO ULTRA SUAVE  ELITE 12 PZA </t>
        </is>
      </c>
      <c r="E6164" t="n">
        <v>8</v>
      </c>
      <c r="F6164" t="inlineStr">
        <is>
          <t>Automatico</t>
        </is>
      </c>
      <c r="G6164" t="n">
        <v>0.51</v>
      </c>
      <c r="H6164" t="n">
        <v>15.68</v>
      </c>
      <c r="I6164" t="n">
        <v>4</v>
      </c>
      <c r="J6164" t="n">
        <v>4</v>
      </c>
      <c r="K6164" t="inlineStr">
        <is>
          <t>ELITE</t>
        </is>
      </c>
      <c r="L6164" t="n">
        <v>6.313725490196079</v>
      </c>
      <c r="M6164" t="n">
        <v>3.22</v>
      </c>
      <c r="N6164" t="n">
        <v>0</v>
      </c>
      <c r="O6164" t="n">
        <v>0</v>
      </c>
      <c r="P6164" t="n">
        <v>199</v>
      </c>
      <c r="Q6164" t="n">
        <v>395</v>
      </c>
      <c r="R6164" t="n">
        <v>6</v>
      </c>
      <c r="S6164" t="n">
        <v>9</v>
      </c>
      <c r="T6164">
        <f>IF( S6164&lt;=0,0,IF( E6164+I6164 &gt;= MAX((S6164/30)*U6164, S6164*1.2), 0, CEILING( (MAX((S6164/30)*U6164, S6164*1.2) - (E6164+I6164)) / J6164, 1 ) * J6164 ) ) ))</f>
        <v/>
      </c>
      <c r="U6164" t="n">
        <v>22</v>
      </c>
    </row>
    <row r="6165">
      <c r="A6165" t="inlineStr">
        <is>
          <t>PANALES, HIGIENICOS Y DESECHABLES</t>
        </is>
      </c>
      <c r="B6165" t="inlineStr">
        <is>
          <t>0</t>
        </is>
      </c>
      <c r="C6165" t="inlineStr">
        <is>
          <t>7502247334618</t>
        </is>
      </c>
      <c r="D6165" t="inlineStr">
        <is>
          <t xml:space="preserve">PAÑAL EXTRAGRANDE SOFT DREAMS 34 PZA </t>
        </is>
      </c>
      <c r="E6165" t="n">
        <v>8</v>
      </c>
      <c r="F6165" t="inlineStr">
        <is>
          <t>SIN RESURTIDO</t>
        </is>
      </c>
      <c r="G6165" t="n">
        <v>0</v>
      </c>
      <c r="H6165" t="n">
        <v>0</v>
      </c>
      <c r="I6165" t="n">
        <v>0</v>
      </c>
      <c r="J6165" t="n">
        <v>4</v>
      </c>
      <c r="K6165" t="inlineStr">
        <is>
          <t>SOFT DREAMS</t>
        </is>
      </c>
      <c r="L6165" t="n">
        <v>0</v>
      </c>
      <c r="M6165" t="n">
        <v>0</v>
      </c>
      <c r="N6165" t="n">
        <v>0</v>
      </c>
      <c r="O6165" t="n">
        <v>0</v>
      </c>
      <c r="P6165" t="n">
        <v>32</v>
      </c>
      <c r="Q6165" t="n">
        <v>51</v>
      </c>
      <c r="R6165" t="n">
        <v>0</v>
      </c>
      <c r="S6165" t="n">
        <v>1</v>
      </c>
      <c r="T6165">
        <f>IF( S6165&lt;=0,0,IF( E6165+I6165 &gt;= MAX((S6165/30)*U6165, S6165*1.2), 0, CEILING( (MAX((S6165/30)*U6165, S6165*1.2) - (E6165+I6165)) / J6165, 1 ) * J6165 ) ) ))</f>
        <v/>
      </c>
      <c r="U6165" t="n">
        <v>0</v>
      </c>
    </row>
    <row r="6166">
      <c r="A6166" t="inlineStr">
        <is>
          <t>GOURMET</t>
        </is>
      </c>
      <c r="B6166" t="inlineStr">
        <is>
          <t>0</t>
        </is>
      </c>
      <c r="C6166" t="inlineStr">
        <is>
          <t>39978003959</t>
        </is>
      </c>
      <c r="D6166" t="inlineStr">
        <is>
          <t xml:space="preserve">MEZCLA PALEO PARA HOTCAKES SIN GLUTEN  BOB S RED MILL 368 GRS </t>
        </is>
      </c>
      <c r="E6166" t="n">
        <v>8</v>
      </c>
      <c r="F6166" t="inlineStr">
        <is>
          <t>Automatico</t>
        </is>
      </c>
      <c r="G6166" t="n">
        <v>0</v>
      </c>
      <c r="H6166" t="n">
        <v>0</v>
      </c>
      <c r="I6166" t="n">
        <v>0</v>
      </c>
      <c r="J6166" t="n">
        <v>4</v>
      </c>
      <c r="K6166" t="inlineStr">
        <is>
          <t>BOB S RED MILL</t>
        </is>
      </c>
      <c r="L6166" t="n">
        <v>0</v>
      </c>
      <c r="M6166" t="n">
        <v>0</v>
      </c>
      <c r="N6166" t="n">
        <v>0</v>
      </c>
      <c r="O6166" t="n">
        <v>0</v>
      </c>
      <c r="P6166" t="n">
        <v>0</v>
      </c>
      <c r="Q6166" t="n">
        <v>9</v>
      </c>
      <c r="R6166" t="n">
        <v>0</v>
      </c>
      <c r="S6166" t="n">
        <v>0</v>
      </c>
      <c r="T6166">
        <f>IF( S6166&lt;=0,0,IF( E6166+I6166 &gt;= MAX((S6166/30)*U6166, S6166*1.2), 0, CEILING( (MAX((S6166/30)*U6166, S6166*1.2) - (E6166+I6166)) / J6166, 1 ) * J6166 ) ) ))</f>
        <v/>
      </c>
      <c r="U6166" t="n">
        <v>22</v>
      </c>
    </row>
    <row r="6167">
      <c r="A6167" t="inlineStr">
        <is>
          <t>GOURMET</t>
        </is>
      </c>
      <c r="B6167" t="inlineStr">
        <is>
          <t>0</t>
        </is>
      </c>
      <c r="C6167" t="inlineStr">
        <is>
          <t>39978025050</t>
        </is>
      </c>
      <c r="D6167" t="inlineStr">
        <is>
          <t xml:space="preserve">HARINA DE ALMIDON DE ARRURUZ  BOB S RED MILL 454 GRS </t>
        </is>
      </c>
      <c r="E6167" t="n">
        <v>8</v>
      </c>
      <c r="F6167" t="inlineStr">
        <is>
          <t>Automatico</t>
        </is>
      </c>
      <c r="G6167" t="n">
        <v>0.01</v>
      </c>
      <c r="H6167" t="n">
        <v>800</v>
      </c>
      <c r="I6167" t="n">
        <v>0</v>
      </c>
      <c r="J6167" t="n">
        <v>4</v>
      </c>
      <c r="K6167" t="inlineStr">
        <is>
          <t>BOB S RED MILL</t>
        </is>
      </c>
      <c r="L6167" t="n">
        <v>0</v>
      </c>
      <c r="M6167" t="n">
        <v>0</v>
      </c>
      <c r="N6167" t="n">
        <v>0</v>
      </c>
      <c r="O6167" t="n">
        <v>0</v>
      </c>
      <c r="P6167" t="n">
        <v>10</v>
      </c>
      <c r="Q6167" t="n">
        <v>6</v>
      </c>
      <c r="R6167" t="n">
        <v>2</v>
      </c>
      <c r="S6167" t="n">
        <v>2</v>
      </c>
      <c r="T6167">
        <f>IF( S6167&lt;=0,0,IF( E6167+I6167 &gt;= MAX((S6167/30)*U6167, S6167*1.2), 0, CEILING( (MAX((S6167/30)*U6167, S6167*1.2) - (E6167+I6167)) / J6167, 1 ) * J6167 ) ) ))</f>
        <v/>
      </c>
      <c r="U6167" t="n">
        <v>22</v>
      </c>
    </row>
    <row r="6168">
      <c r="A6168" t="inlineStr">
        <is>
          <t>GOURMET</t>
        </is>
      </c>
      <c r="B6168" t="inlineStr">
        <is>
          <t>0</t>
        </is>
      </c>
      <c r="C6168" t="inlineStr">
        <is>
          <t>39978413925</t>
        </is>
      </c>
      <c r="D6168" t="inlineStr">
        <is>
          <t xml:space="preserve">POLVO PARA HORNEAR SIN GLUTEN  BOB S RED MILL 397 GRS </t>
        </is>
      </c>
      <c r="E6168" t="n">
        <v>8</v>
      </c>
      <c r="F6168" t="inlineStr">
        <is>
          <t>Automatico</t>
        </is>
      </c>
      <c r="G6168" t="n">
        <v>0.15</v>
      </c>
      <c r="H6168" t="n">
        <v>53.33</v>
      </c>
      <c r="I6168" t="n">
        <v>4</v>
      </c>
      <c r="J6168" t="n">
        <v>4</v>
      </c>
      <c r="K6168" t="inlineStr">
        <is>
          <t>BOB S RED MILL</t>
        </is>
      </c>
      <c r="L6168" t="n">
        <v>0</v>
      </c>
      <c r="M6168" t="n">
        <v>0</v>
      </c>
      <c r="N6168" t="n">
        <v>0</v>
      </c>
      <c r="O6168" t="n">
        <v>0</v>
      </c>
      <c r="P6168" t="n">
        <v>33</v>
      </c>
      <c r="Q6168" t="n">
        <v>49</v>
      </c>
      <c r="R6168" t="n">
        <v>0</v>
      </c>
      <c r="S6168" t="n">
        <v>0</v>
      </c>
      <c r="T6168">
        <f>IF( S6168&lt;=0,0,IF( E6168+I6168 &gt;= MAX((S6168/30)*U6168, S6168*1.2), 0, CEILING( (MAX((S6168/30)*U6168, S6168*1.2) - (E6168+I6168)) / J6168, 1 ) * J6168 ) ) ))</f>
        <v/>
      </c>
      <c r="U6168" t="n">
        <v>22</v>
      </c>
    </row>
    <row r="6169">
      <c r="A6169" t="inlineStr">
        <is>
          <t>GOURMET</t>
        </is>
      </c>
      <c r="B6169" t="inlineStr">
        <is>
          <t>0</t>
        </is>
      </c>
      <c r="C6169" t="inlineStr">
        <is>
          <t>39978633767</t>
        </is>
      </c>
      <c r="D6169" t="inlineStr">
        <is>
          <t xml:space="preserve">HOJUELAS DE AVENA ROLADA DE RÁPIDA COCCI SIN GLUTEN BOB S RED MILL 794 GRS </t>
        </is>
      </c>
      <c r="E6169" t="n">
        <v>8</v>
      </c>
      <c r="F6169" t="inlineStr">
        <is>
          <t>Automatico</t>
        </is>
      </c>
      <c r="G6169" t="n">
        <v>0.12</v>
      </c>
      <c r="H6169" t="n">
        <v>66.66</v>
      </c>
      <c r="I6169" t="n">
        <v>0</v>
      </c>
      <c r="J6169" t="n">
        <v>4</v>
      </c>
      <c r="K6169" t="inlineStr">
        <is>
          <t>BOB S RED MILL</t>
        </is>
      </c>
      <c r="L6169" t="n">
        <v>0</v>
      </c>
      <c r="M6169" t="n">
        <v>0</v>
      </c>
      <c r="N6169" t="n">
        <v>0</v>
      </c>
      <c r="O6169" t="n">
        <v>0</v>
      </c>
      <c r="P6169" t="n">
        <v>51</v>
      </c>
      <c r="Q6169" t="n">
        <v>40</v>
      </c>
      <c r="R6169" t="n">
        <v>4</v>
      </c>
      <c r="S6169" t="n">
        <v>4</v>
      </c>
      <c r="T6169">
        <f>IF( S6169&lt;=0,0,IF( E6169+I6169 &gt;= MAX((S6169/30)*U6169, S6169*1.2), 0, CEILING( (MAX((S6169/30)*U6169, S6169*1.2) - (E6169+I6169)) / J6169, 1 ) * J6169 ) ) ))</f>
        <v/>
      </c>
      <c r="U6169" t="n">
        <v>22</v>
      </c>
    </row>
    <row r="6170">
      <c r="A6170" t="inlineStr">
        <is>
          <t>GOURMET</t>
        </is>
      </c>
      <c r="B6170" t="inlineStr">
        <is>
          <t>0</t>
        </is>
      </c>
      <c r="C6170" t="inlineStr">
        <is>
          <t>852932008292</t>
        </is>
      </c>
      <c r="D6170" t="inlineStr">
        <is>
          <t xml:space="preserve">CREMA DE ALMENDRAS CRUJIENTE SIN AZUCAR  BARNEY BUTTER 284 GRS </t>
        </is>
      </c>
      <c r="E6170" t="n">
        <v>8</v>
      </c>
      <c r="F6170" t="inlineStr">
        <is>
          <t>Automatico</t>
        </is>
      </c>
      <c r="G6170" t="n">
        <v>0</v>
      </c>
      <c r="H6170" t="n">
        <v>0</v>
      </c>
      <c r="I6170" t="n">
        <v>0</v>
      </c>
      <c r="J6170" t="n">
        <v>6</v>
      </c>
      <c r="K6170" t="inlineStr">
        <is>
          <t>BARNEY BUTTER</t>
        </is>
      </c>
      <c r="L6170" t="n">
        <v>0</v>
      </c>
      <c r="M6170" t="n">
        <v>0</v>
      </c>
      <c r="N6170" t="n">
        <v>0</v>
      </c>
      <c r="O6170" t="n">
        <v>0</v>
      </c>
      <c r="P6170" t="n">
        <v>7</v>
      </c>
      <c r="Q6170" t="n">
        <v>5</v>
      </c>
      <c r="R6170" t="n">
        <v>0</v>
      </c>
      <c r="S6170" t="n">
        <v>0</v>
      </c>
      <c r="T6170">
        <f>IF( S6170&lt;=0,0,IF( E6170+I6170 &gt;= MAX((S6170/30)*U6170, S6170*1.2), 0, CEILING( (MAX((S6170/30)*U6170, S6170*1.2) - (E6170+I6170)) / J6170, 1 ) * J6170 ) ) ))</f>
        <v/>
      </c>
      <c r="U6170" t="n">
        <v>22</v>
      </c>
    </row>
    <row r="6171">
      <c r="A6171" t="inlineStr">
        <is>
          <t>GOURMET</t>
        </is>
      </c>
      <c r="B6171" t="inlineStr">
        <is>
          <t>0</t>
        </is>
      </c>
      <c r="C6171" t="inlineStr">
        <is>
          <t>663199134194</t>
        </is>
      </c>
      <c r="D6171" t="inlineStr">
        <is>
          <t xml:space="preserve">TE HERBAL RETREAT  TEA FORTE 32 GRS </t>
        </is>
      </c>
      <c r="E6171" t="n">
        <v>8</v>
      </c>
      <c r="F6171" t="inlineStr">
        <is>
          <t>Automatico</t>
        </is>
      </c>
      <c r="G6171" t="n">
        <v>0</v>
      </c>
      <c r="H6171" t="n">
        <v>0</v>
      </c>
      <c r="I6171" t="n">
        <v>0</v>
      </c>
      <c r="J6171" t="n">
        <v>8</v>
      </c>
      <c r="K6171" t="inlineStr">
        <is>
          <t>TEA FORTE</t>
        </is>
      </c>
      <c r="L6171" t="n">
        <v>0</v>
      </c>
      <c r="M6171" t="n">
        <v>0</v>
      </c>
      <c r="N6171" t="n">
        <v>0</v>
      </c>
      <c r="O6171" t="n">
        <v>0</v>
      </c>
      <c r="P6171" t="n">
        <v>11</v>
      </c>
      <c r="Q6171" t="n">
        <v>8</v>
      </c>
      <c r="R6171" t="n">
        <v>0</v>
      </c>
      <c r="S6171" t="n">
        <v>0</v>
      </c>
      <c r="T6171">
        <f>IF( S6171&lt;=0,0,IF( E6171+I6171 &gt;= MAX((S6171/30)*U6171, S6171*1.2), 0, CEILING( (MAX((S6171/30)*U6171, S6171*1.2) - (E6171+I6171)) / J6171, 1 ) * J6171 ) ) ))</f>
        <v/>
      </c>
      <c r="U6171" t="n">
        <v>22</v>
      </c>
    </row>
    <row r="6172">
      <c r="A6172" t="inlineStr">
        <is>
          <t>GOURMET</t>
        </is>
      </c>
      <c r="B6172" t="inlineStr">
        <is>
          <t>0</t>
        </is>
      </c>
      <c r="C6172" t="inlineStr">
        <is>
          <t>663199134644</t>
        </is>
      </c>
      <c r="D6172" t="inlineStr">
        <is>
          <t xml:space="preserve">TE HANAMI PIRAMIDE  TEA FORTE 30 GRS </t>
        </is>
      </c>
      <c r="E6172" t="n">
        <v>8</v>
      </c>
      <c r="F6172" t="inlineStr">
        <is>
          <t>Automatico</t>
        </is>
      </c>
      <c r="G6172" t="n">
        <v>0</v>
      </c>
      <c r="H6172" t="n">
        <v>0</v>
      </c>
      <c r="I6172" t="n">
        <v>0</v>
      </c>
      <c r="J6172" t="n">
        <v>4</v>
      </c>
      <c r="K6172" t="inlineStr">
        <is>
          <t>TEA FORTE</t>
        </is>
      </c>
      <c r="L6172" t="n">
        <v>0</v>
      </c>
      <c r="M6172" t="n">
        <v>0</v>
      </c>
      <c r="N6172" t="n">
        <v>0</v>
      </c>
      <c r="O6172" t="n">
        <v>0</v>
      </c>
      <c r="P6172" t="n">
        <v>4</v>
      </c>
      <c r="Q6172" t="n">
        <v>6</v>
      </c>
      <c r="R6172" t="n">
        <v>0</v>
      </c>
      <c r="S6172" t="n">
        <v>0</v>
      </c>
      <c r="T6172">
        <f>IF( S6172&lt;=0,0,IF( E6172+I6172 &gt;= MAX((S6172/30)*U6172, S6172*1.2), 0, CEILING( (MAX((S6172/30)*U6172, S6172*1.2) - (E6172+I6172)) / J6172, 1 ) * J6172 ) ) ))</f>
        <v/>
      </c>
      <c r="U6172" t="n">
        <v>22</v>
      </c>
    </row>
    <row r="6173">
      <c r="A6173" t="inlineStr">
        <is>
          <t>GOURMET</t>
        </is>
      </c>
      <c r="B6173" t="inlineStr">
        <is>
          <t>0</t>
        </is>
      </c>
      <c r="C6173" t="inlineStr">
        <is>
          <t>663199178679</t>
        </is>
      </c>
      <c r="D6173" t="inlineStr">
        <is>
          <t xml:space="preserve">SURTIDO DE TÉS PIRAMIDES  TEA FORTE 113 GRS </t>
        </is>
      </c>
      <c r="E6173" t="n">
        <v>8</v>
      </c>
      <c r="F6173" t="inlineStr">
        <is>
          <t>Automatico</t>
        </is>
      </c>
      <c r="G6173" t="n">
        <v>0</v>
      </c>
      <c r="H6173" t="n">
        <v>0</v>
      </c>
      <c r="I6173" t="n">
        <v>0</v>
      </c>
      <c r="J6173" t="n">
        <v>3</v>
      </c>
      <c r="K6173" t="inlineStr">
        <is>
          <t>TEA FORTE</t>
        </is>
      </c>
      <c r="L6173" t="n">
        <v>0</v>
      </c>
      <c r="M6173" t="n">
        <v>0</v>
      </c>
      <c r="N6173" t="n">
        <v>0</v>
      </c>
      <c r="O6173" t="n">
        <v>0</v>
      </c>
      <c r="P6173" t="n">
        <v>2</v>
      </c>
      <c r="Q6173" t="n">
        <v>1</v>
      </c>
      <c r="R6173" t="n">
        <v>0</v>
      </c>
      <c r="S6173" t="n">
        <v>0</v>
      </c>
      <c r="T6173">
        <f>IF( S6173&lt;=0,0,IF( E6173+I6173 &gt;= MAX((S6173/30)*U6173, S6173*1.2), 0, CEILING( (MAX((S6173/30)*U6173, S6173*1.2) - (E6173+I6173)) / J6173, 1 ) * J6173 ) ) ))</f>
        <v/>
      </c>
      <c r="U6173" t="n">
        <v>22</v>
      </c>
    </row>
    <row r="6174">
      <c r="A6174" t="inlineStr">
        <is>
          <t>GOURMET</t>
        </is>
      </c>
      <c r="B6174" t="inlineStr">
        <is>
          <t>0</t>
        </is>
      </c>
      <c r="C6174" t="inlineStr">
        <is>
          <t>7503023155311</t>
        </is>
      </c>
      <c r="D6174" t="inlineStr">
        <is>
          <t xml:space="preserve">SAZONADOR EN POLVO  HEALTHY FOODS 240 GRS </t>
        </is>
      </c>
      <c r="E6174" t="n">
        <v>8</v>
      </c>
      <c r="F6174" t="inlineStr">
        <is>
          <t>Automatico</t>
        </is>
      </c>
      <c r="G6174" t="n">
        <v>0</v>
      </c>
      <c r="H6174" t="n">
        <v>0</v>
      </c>
      <c r="I6174" t="n">
        <v>0</v>
      </c>
      <c r="J6174" t="n">
        <v>10</v>
      </c>
      <c r="K6174" t="inlineStr">
        <is>
          <t>HEALTHY FOODS</t>
        </is>
      </c>
      <c r="L6174" t="n">
        <v>0</v>
      </c>
      <c r="M6174" t="n">
        <v>0</v>
      </c>
      <c r="N6174" t="n">
        <v>0</v>
      </c>
      <c r="O6174" t="n">
        <v>0</v>
      </c>
      <c r="P6174" t="n">
        <v>8</v>
      </c>
      <c r="Q6174" t="n">
        <v>23</v>
      </c>
      <c r="R6174" t="n">
        <v>0</v>
      </c>
      <c r="S6174" t="n">
        <v>0</v>
      </c>
      <c r="T6174">
        <f>IF( S6174&lt;=0,0,IF( E6174+I6174 &gt;= MAX((S6174/30)*U6174, S6174*1.2), 0, CEILING( (MAX((S6174/30)*U6174, S6174*1.2) - (E6174+I6174)) / J6174, 1 ) * J6174 ) ) ))</f>
        <v/>
      </c>
      <c r="U6174" t="n">
        <v>36</v>
      </c>
    </row>
    <row r="6175">
      <c r="A6175" t="inlineStr">
        <is>
          <t>GOURMET</t>
        </is>
      </c>
      <c r="B6175" t="inlineStr">
        <is>
          <t>0</t>
        </is>
      </c>
      <c r="C6175" t="inlineStr">
        <is>
          <t>8410268000254</t>
        </is>
      </c>
      <c r="D6175" t="inlineStr">
        <is>
          <t xml:space="preserve">JUDION COCIDO  EL CALDERO 540 GRS </t>
        </is>
      </c>
      <c r="E6175" t="n">
        <v>8</v>
      </c>
      <c r="F6175" t="inlineStr">
        <is>
          <t>Automatico</t>
        </is>
      </c>
      <c r="G6175" t="n">
        <v>0</v>
      </c>
      <c r="H6175" t="n">
        <v>0</v>
      </c>
      <c r="I6175" t="n">
        <v>0</v>
      </c>
      <c r="J6175" t="n">
        <v>12</v>
      </c>
      <c r="K6175" t="inlineStr">
        <is>
          <t>EL CALDERO</t>
        </is>
      </c>
      <c r="L6175" t="n">
        <v>0</v>
      </c>
      <c r="M6175" t="n">
        <v>0</v>
      </c>
      <c r="N6175" t="n">
        <v>0</v>
      </c>
      <c r="O6175" t="n">
        <v>0</v>
      </c>
      <c r="P6175" t="n">
        <v>5</v>
      </c>
      <c r="Q6175" t="n">
        <v>9</v>
      </c>
      <c r="R6175" t="n">
        <v>0</v>
      </c>
      <c r="S6175" t="n">
        <v>0</v>
      </c>
      <c r="T6175">
        <f>IF( S6175&lt;=0,0,IF( E6175+I6175 &gt;= MAX((S6175/30)*U6175, S6175*1.2), 0, CEILING( (MAX((S6175/30)*U6175, S6175*1.2) - (E6175+I6175)) / J6175, 1 ) * J6175 ) ) ))</f>
        <v/>
      </c>
      <c r="U6175" t="n">
        <v>36</v>
      </c>
    </row>
    <row r="6176">
      <c r="A6176" t="inlineStr">
        <is>
          <t>GOURMET</t>
        </is>
      </c>
      <c r="B6176" t="inlineStr">
        <is>
          <t>0</t>
        </is>
      </c>
      <c r="C6176" t="inlineStr">
        <is>
          <t>8423397141965</t>
        </is>
      </c>
      <c r="D6176" t="inlineStr">
        <is>
          <t xml:space="preserve">ACEITE DE OLIVA EXTRA VIRGEN DENOMINACION DE ORIGEN RINCON DE LA SUBBETICA 500 ML. </t>
        </is>
      </c>
      <c r="E6176" t="n">
        <v>8</v>
      </c>
      <c r="F6176" t="inlineStr">
        <is>
          <t>Automatico</t>
        </is>
      </c>
      <c r="G6176" t="n">
        <v>0</v>
      </c>
      <c r="H6176" t="n">
        <v>0</v>
      </c>
      <c r="I6176" t="n">
        <v>0</v>
      </c>
      <c r="J6176" t="n">
        <v>6</v>
      </c>
      <c r="K6176" t="inlineStr">
        <is>
          <t>RINCON DE LA SUBBETICA</t>
        </is>
      </c>
      <c r="L6176" t="n">
        <v>0</v>
      </c>
      <c r="M6176" t="n">
        <v>0</v>
      </c>
      <c r="N6176" t="n">
        <v>0</v>
      </c>
      <c r="O6176" t="n">
        <v>0</v>
      </c>
      <c r="P6176" t="n">
        <v>3</v>
      </c>
      <c r="Q6176" t="n">
        <v>1</v>
      </c>
      <c r="R6176" t="n">
        <v>0</v>
      </c>
      <c r="S6176" t="n">
        <v>0</v>
      </c>
      <c r="T6176">
        <f>IF( S6176&lt;=0,0,IF( E6176+I6176 &gt;= MAX((S6176/30)*U6176, S6176*1.2), 0, CEILING( (MAX((S6176/30)*U6176, S6176*1.2) - (E6176+I6176)) / J6176, 1 ) * J6176 ) ) ))</f>
        <v/>
      </c>
      <c r="U6176" t="n">
        <v>36</v>
      </c>
    </row>
    <row r="6177">
      <c r="A6177" t="inlineStr">
        <is>
          <t>GOURMET</t>
        </is>
      </c>
      <c r="B6177" t="inlineStr">
        <is>
          <t>0</t>
        </is>
      </c>
      <c r="C6177" t="inlineStr">
        <is>
          <t>8436017212471</t>
        </is>
      </c>
      <c r="D6177" t="inlineStr">
        <is>
          <t xml:space="preserve">ACEITUNA KALAMATA  ORO DE ESPAÑA 230 GRS </t>
        </is>
      </c>
      <c r="E6177" t="n">
        <v>8</v>
      </c>
      <c r="F6177" t="inlineStr">
        <is>
          <t>Automatico</t>
        </is>
      </c>
      <c r="G6177" t="n">
        <v>0</v>
      </c>
      <c r="H6177" t="n">
        <v>0</v>
      </c>
      <c r="I6177" t="n">
        <v>0</v>
      </c>
      <c r="J6177" t="n">
        <v>12</v>
      </c>
      <c r="K6177" t="inlineStr">
        <is>
          <t>ORO DE ESPA¿A</t>
        </is>
      </c>
      <c r="L6177" t="n">
        <v>0</v>
      </c>
      <c r="M6177" t="n">
        <v>0</v>
      </c>
      <c r="N6177" t="n">
        <v>0</v>
      </c>
      <c r="O6177" t="n">
        <v>0</v>
      </c>
      <c r="P6177" t="n">
        <v>36</v>
      </c>
      <c r="Q6177" t="n">
        <v>12</v>
      </c>
      <c r="R6177" t="n">
        <v>2</v>
      </c>
      <c r="S6177" t="n">
        <v>2</v>
      </c>
      <c r="T6177">
        <f>IF( S6177&lt;=0,0,IF( E6177+I6177 &gt;= MAX((S6177/30)*U6177, S6177*1.2), 0, CEILING( (MAX((S6177/30)*U6177, S6177*1.2) - (E6177+I6177)) / J6177, 1 ) * J6177 ) ) ))</f>
        <v/>
      </c>
      <c r="U6177" t="n">
        <v>36</v>
      </c>
    </row>
    <row r="6178">
      <c r="A6178" t="inlineStr">
        <is>
          <t>GOURMET</t>
        </is>
      </c>
      <c r="B6178" t="inlineStr">
        <is>
          <t>0</t>
        </is>
      </c>
      <c r="C6178" t="inlineStr">
        <is>
          <t>7502219556031</t>
        </is>
      </c>
      <c r="D6178" t="inlineStr">
        <is>
          <t xml:space="preserve">PIMIENTA NEGRA ENTERA  PRAGNA 44 GRS </t>
        </is>
      </c>
      <c r="E6178" t="n">
        <v>8</v>
      </c>
      <c r="F6178" t="inlineStr">
        <is>
          <t>Diario</t>
        </is>
      </c>
      <c r="G6178" t="n">
        <v>0.09</v>
      </c>
      <c r="H6178" t="n">
        <v>88.88</v>
      </c>
      <c r="I6178" t="n">
        <v>0</v>
      </c>
      <c r="J6178" t="n">
        <v>20</v>
      </c>
      <c r="K6178" t="inlineStr">
        <is>
          <t>PRAGNA</t>
        </is>
      </c>
      <c r="L6178" t="n">
        <v>0</v>
      </c>
      <c r="M6178" t="n">
        <v>0</v>
      </c>
      <c r="N6178" t="n">
        <v>0</v>
      </c>
      <c r="O6178" t="n">
        <v>0</v>
      </c>
      <c r="P6178" t="n">
        <v>32</v>
      </c>
      <c r="Q6178" t="n">
        <v>3</v>
      </c>
      <c r="R6178" t="n">
        <v>3</v>
      </c>
      <c r="S6178" t="n">
        <v>4</v>
      </c>
      <c r="T6178">
        <f>IF( S6178&lt;=0,0,IF( E6178+I6178 &gt;= MAX((S6178/30)*U6178, S6178*1.2), 0, CEILING( (MAX((S6178/30)*U6178, S6178*1.2) - (E6178+I6178)) / J6178, 1 ) * J6178 ) ) ))</f>
        <v/>
      </c>
      <c r="U6178" t="n">
        <v>18</v>
      </c>
    </row>
    <row r="6179">
      <c r="A6179" t="inlineStr">
        <is>
          <t>GOURMET</t>
        </is>
      </c>
      <c r="B6179" t="inlineStr">
        <is>
          <t>0</t>
        </is>
      </c>
      <c r="C6179" t="inlineStr">
        <is>
          <t>7500326391538</t>
        </is>
      </c>
      <c r="D6179" t="inlineStr">
        <is>
          <t xml:space="preserve">QUINOA ROJA  BENMART 400 GRS </t>
        </is>
      </c>
      <c r="E6179" t="n">
        <v>8</v>
      </c>
      <c r="F6179" t="inlineStr">
        <is>
          <t>Automatico</t>
        </is>
      </c>
      <c r="G6179" t="n">
        <v>0.07000000000000001</v>
      </c>
      <c r="H6179" t="n">
        <v>114.28</v>
      </c>
      <c r="I6179" t="n">
        <v>0</v>
      </c>
      <c r="J6179" t="n">
        <v>12</v>
      </c>
      <c r="K6179" t="inlineStr">
        <is>
          <t>BENMART</t>
        </is>
      </c>
      <c r="L6179" t="n">
        <v>0</v>
      </c>
      <c r="M6179" t="n">
        <v>0</v>
      </c>
      <c r="N6179" t="n">
        <v>0</v>
      </c>
      <c r="O6179" t="n">
        <v>0</v>
      </c>
      <c r="P6179" t="n">
        <v>16</v>
      </c>
      <c r="Q6179" t="n">
        <v>5</v>
      </c>
      <c r="R6179" t="n">
        <v>1</v>
      </c>
      <c r="S6179" t="n">
        <v>1</v>
      </c>
      <c r="T6179">
        <f>IF( S6179&lt;=0,0,IF( E6179+I6179 &gt;= MAX((S6179/30)*U6179, S6179*1.2), 0, CEILING( (MAX((S6179/30)*U6179, S6179*1.2) - (E6179+I6179)) / J6179, 1 ) * J6179 ) ) ))</f>
        <v/>
      </c>
      <c r="U6179" t="n">
        <v>64</v>
      </c>
    </row>
    <row r="6180">
      <c r="A6180" t="inlineStr">
        <is>
          <t>GOURMET</t>
        </is>
      </c>
      <c r="B6180" t="inlineStr">
        <is>
          <t>0</t>
        </is>
      </c>
      <c r="C6180" t="inlineStr">
        <is>
          <t>661951221168</t>
        </is>
      </c>
      <c r="D6180" t="inlineStr">
        <is>
          <t xml:space="preserve">POLVO PARA BEBIDA DE SOYA QUINOA  SYMKEN 480 GRS </t>
        </is>
      </c>
      <c r="E6180" t="n">
        <v>8</v>
      </c>
      <c r="F6180" t="inlineStr">
        <is>
          <t>Automatico</t>
        </is>
      </c>
      <c r="G6180" t="n">
        <v>0</v>
      </c>
      <c r="H6180" t="n">
        <v>0</v>
      </c>
      <c r="I6180" t="n">
        <v>0</v>
      </c>
      <c r="J6180" t="n">
        <v>8</v>
      </c>
      <c r="K6180" t="inlineStr">
        <is>
          <t>SYMKEN</t>
        </is>
      </c>
      <c r="L6180" t="n">
        <v>0</v>
      </c>
      <c r="M6180" t="n">
        <v>0</v>
      </c>
      <c r="N6180" t="n">
        <v>0</v>
      </c>
      <c r="O6180" t="n">
        <v>0</v>
      </c>
      <c r="P6180" t="n">
        <v>0</v>
      </c>
      <c r="Q6180" t="n">
        <v>8</v>
      </c>
      <c r="R6180" t="n">
        <v>0</v>
      </c>
      <c r="S6180" t="n">
        <v>0</v>
      </c>
      <c r="T6180">
        <f>IF( S6180&lt;=0,0,IF( E6180+I6180 &gt;= MAX((S6180/30)*U6180, S6180*1.2), 0, CEILING( (MAX((S6180/30)*U6180, S6180*1.2) - (E6180+I6180)) / J6180, 1 ) * J6180 ) ) ))</f>
        <v/>
      </c>
      <c r="U6180" t="n">
        <v>36</v>
      </c>
    </row>
    <row r="6181">
      <c r="A6181" t="inlineStr">
        <is>
          <t>GOURMET</t>
        </is>
      </c>
      <c r="B6181" t="inlineStr">
        <is>
          <t>0</t>
        </is>
      </c>
      <c r="C6181" t="inlineStr">
        <is>
          <t>710069312104</t>
        </is>
      </c>
      <c r="D6181" t="inlineStr">
        <is>
          <t xml:space="preserve">SALSA DE TOMATE  TUSCANINI 500 GRS </t>
        </is>
      </c>
      <c r="E6181" t="n">
        <v>8</v>
      </c>
      <c r="F6181" t="inlineStr">
        <is>
          <t>Automatico</t>
        </is>
      </c>
      <c r="G6181" t="n">
        <v>0.05</v>
      </c>
      <c r="H6181" t="n">
        <v>160</v>
      </c>
      <c r="I6181" t="n">
        <v>0</v>
      </c>
      <c r="J6181" t="n">
        <v>12</v>
      </c>
      <c r="K6181" t="inlineStr">
        <is>
          <t>TUSCANINI</t>
        </is>
      </c>
      <c r="L6181" t="n">
        <v>0</v>
      </c>
      <c r="M6181" t="n">
        <v>0</v>
      </c>
      <c r="N6181" t="n">
        <v>0</v>
      </c>
      <c r="O6181" t="n">
        <v>0</v>
      </c>
      <c r="P6181" t="n">
        <v>31</v>
      </c>
      <c r="Q6181" t="n">
        <v>0</v>
      </c>
      <c r="R6181" t="n">
        <v>3</v>
      </c>
      <c r="S6181" t="n">
        <v>3</v>
      </c>
      <c r="T6181">
        <f>IF( S6181&lt;=0,0,IF( E6181+I6181 &gt;= MAX((S6181/30)*U6181, S6181*1.2), 0, CEILING( (MAX((S6181/30)*U6181, S6181*1.2) - (E6181+I6181)) / J6181, 1 ) * J6181 ) ) ))</f>
        <v/>
      </c>
      <c r="U6181" t="n">
        <v>64</v>
      </c>
    </row>
    <row r="6182">
      <c r="A6182" t="inlineStr">
        <is>
          <t>GOURMET</t>
        </is>
      </c>
      <c r="B6182" t="inlineStr">
        <is>
          <t>0</t>
        </is>
      </c>
      <c r="C6182" t="inlineStr">
        <is>
          <t>7503024360172</t>
        </is>
      </c>
      <c r="D6182" t="inlineStr">
        <is>
          <t xml:space="preserve">VINAGRE BALSAMICO CON ARANDANO Y PERA  OLIO FINO 250 ML. </t>
        </is>
      </c>
      <c r="E6182" t="n">
        <v>8</v>
      </c>
      <c r="F6182" t="inlineStr">
        <is>
          <t>Automatico</t>
        </is>
      </c>
      <c r="G6182" t="n">
        <v>0</v>
      </c>
      <c r="H6182" t="n">
        <v>0</v>
      </c>
      <c r="I6182" t="n">
        <v>0</v>
      </c>
      <c r="J6182" t="n">
        <v>12</v>
      </c>
      <c r="K6182" t="inlineStr">
        <is>
          <t>OLIO FINO</t>
        </is>
      </c>
      <c r="L6182" t="n">
        <v>0</v>
      </c>
      <c r="M6182" t="n">
        <v>0</v>
      </c>
      <c r="N6182" t="n">
        <v>0</v>
      </c>
      <c r="O6182" t="n">
        <v>0</v>
      </c>
      <c r="P6182" t="n">
        <v>19</v>
      </c>
      <c r="Q6182" t="n">
        <v>8</v>
      </c>
      <c r="R6182" t="n">
        <v>2</v>
      </c>
      <c r="S6182" t="n">
        <v>2</v>
      </c>
      <c r="T6182">
        <f>IF( S6182&lt;=0,0,IF( E6182+I6182 &gt;= MAX((S6182/30)*U6182, S6182*1.2), 0, CEILING( (MAX((S6182/30)*U6182, S6182*1.2) - (E6182+I6182)) / J6182, 1 ) * J6182 ) ) ))</f>
        <v/>
      </c>
      <c r="U6182" t="n">
        <v>36</v>
      </c>
    </row>
    <row r="6183">
      <c r="A6183" t="inlineStr">
        <is>
          <t>GOURMET</t>
        </is>
      </c>
      <c r="B6183" t="inlineStr">
        <is>
          <t>0</t>
        </is>
      </c>
      <c r="C6183" t="inlineStr">
        <is>
          <t>7503011263189</t>
        </is>
      </c>
      <c r="D6183" t="inlineStr">
        <is>
          <t xml:space="preserve">ACEITE DE CACAHUATE  INES 250 ML. </t>
        </is>
      </c>
      <c r="E6183" t="n">
        <v>8</v>
      </c>
      <c r="F6183" t="inlineStr">
        <is>
          <t>Automatico</t>
        </is>
      </c>
      <c r="G6183" t="n">
        <v>0.08</v>
      </c>
      <c r="H6183" t="n">
        <v>100</v>
      </c>
      <c r="I6183" t="n">
        <v>0</v>
      </c>
      <c r="J6183" t="n">
        <v>12</v>
      </c>
      <c r="K6183" t="inlineStr">
        <is>
          <t>INES</t>
        </is>
      </c>
      <c r="L6183" t="n">
        <v>0</v>
      </c>
      <c r="M6183" t="n">
        <v>0</v>
      </c>
      <c r="N6183" t="n">
        <v>0</v>
      </c>
      <c r="O6183" t="n">
        <v>0</v>
      </c>
      <c r="P6183" t="n">
        <v>63</v>
      </c>
      <c r="Q6183" t="n">
        <v>49</v>
      </c>
      <c r="R6183" t="n">
        <v>3</v>
      </c>
      <c r="S6183" t="n">
        <v>4</v>
      </c>
      <c r="T6183">
        <f>IF( S6183&lt;=0,0,IF( E6183+I6183 &gt;= MAX((S6183/30)*U6183, S6183*1.2), 0, CEILING( (MAX((S6183/30)*U6183, S6183*1.2) - (E6183+I6183)) / J6183, 1 ) * J6183 ) ) ))</f>
        <v/>
      </c>
      <c r="U6183" t="n">
        <v>49</v>
      </c>
    </row>
    <row r="6184">
      <c r="A6184" t="inlineStr">
        <is>
          <t>GOURMET</t>
        </is>
      </c>
      <c r="B6184" t="inlineStr">
        <is>
          <t>0</t>
        </is>
      </c>
      <c r="C6184" t="inlineStr">
        <is>
          <t>779192402274</t>
        </is>
      </c>
      <c r="D6184" t="inlineStr">
        <is>
          <t xml:space="preserve">TE CHAI  FOUR O CLOCK 43.2 GRS </t>
        </is>
      </c>
      <c r="E6184" t="n">
        <v>8</v>
      </c>
      <c r="F6184" t="inlineStr">
        <is>
          <t>Automatico</t>
        </is>
      </c>
      <c r="G6184" t="n">
        <v>0</v>
      </c>
      <c r="H6184" t="n">
        <v>0</v>
      </c>
      <c r="I6184" t="n">
        <v>0</v>
      </c>
      <c r="J6184" t="n">
        <v>6</v>
      </c>
      <c r="K6184" t="inlineStr">
        <is>
          <t>FOUR O CLOCK</t>
        </is>
      </c>
      <c r="L6184" t="n">
        <v>0</v>
      </c>
      <c r="M6184" t="n">
        <v>0</v>
      </c>
      <c r="N6184" t="n">
        <v>0</v>
      </c>
      <c r="O6184" t="n">
        <v>0</v>
      </c>
      <c r="P6184" t="n">
        <v>7</v>
      </c>
      <c r="Q6184" t="n">
        <v>11</v>
      </c>
      <c r="R6184" t="n">
        <v>2</v>
      </c>
      <c r="S6184" t="n">
        <v>2</v>
      </c>
      <c r="T6184">
        <f>IF( S6184&lt;=0,0,IF( E6184+I6184 &gt;= MAX((S6184/30)*U6184, S6184*1.2), 0, CEILING( (MAX((S6184/30)*U6184, S6184*1.2) - (E6184+I6184)) / J6184, 1 ) * J6184 ) ) ))</f>
        <v/>
      </c>
      <c r="U6184" t="n">
        <v>22</v>
      </c>
    </row>
    <row r="6185">
      <c r="A6185" t="inlineStr">
        <is>
          <t>GOURMET</t>
        </is>
      </c>
      <c r="B6185" t="inlineStr">
        <is>
          <t>0</t>
        </is>
      </c>
      <c r="C6185" t="inlineStr">
        <is>
          <t>779192402571</t>
        </is>
      </c>
      <c r="D6185" t="inlineStr">
        <is>
          <t xml:space="preserve">TE ROOIBOS ROJO  FOUR O CLOCK 32 GRS </t>
        </is>
      </c>
      <c r="E6185" t="n">
        <v>8</v>
      </c>
      <c r="F6185" t="inlineStr">
        <is>
          <t>Automatico</t>
        </is>
      </c>
      <c r="G6185" t="n">
        <v>0.05</v>
      </c>
      <c r="H6185" t="n">
        <v>160</v>
      </c>
      <c r="I6185" t="n">
        <v>0</v>
      </c>
      <c r="J6185" t="n">
        <v>6</v>
      </c>
      <c r="K6185" t="inlineStr">
        <is>
          <t>FOUR O CLOCK</t>
        </is>
      </c>
      <c r="L6185" t="n">
        <v>0</v>
      </c>
      <c r="M6185" t="n">
        <v>0</v>
      </c>
      <c r="N6185" t="n">
        <v>0</v>
      </c>
      <c r="O6185" t="n">
        <v>0</v>
      </c>
      <c r="P6185" t="n">
        <v>12</v>
      </c>
      <c r="Q6185" t="n">
        <v>10</v>
      </c>
      <c r="R6185" t="n">
        <v>3</v>
      </c>
      <c r="S6185" t="n">
        <v>3</v>
      </c>
      <c r="T6185">
        <f>IF( S6185&lt;=0,0,IF( E6185+I6185 &gt;= MAX((S6185/30)*U6185, S6185*1.2), 0, CEILING( (MAX((S6185/30)*U6185, S6185*1.2) - (E6185+I6185)) / J6185, 1 ) * J6185 ) ) ))</f>
        <v/>
      </c>
      <c r="U6185" t="n">
        <v>22</v>
      </c>
    </row>
    <row r="6186">
      <c r="A6186" t="inlineStr">
        <is>
          <t>GOURMET</t>
        </is>
      </c>
      <c r="B6186" t="inlineStr">
        <is>
          <t>0</t>
        </is>
      </c>
      <c r="C6186" t="inlineStr">
        <is>
          <t>701662011198</t>
        </is>
      </c>
      <c r="D6186" t="inlineStr">
        <is>
          <t xml:space="preserve">SALSA NORTEÑA  COCINA MESTIZA 320 GRS </t>
        </is>
      </c>
      <c r="E6186" t="n">
        <v>8</v>
      </c>
      <c r="F6186" t="inlineStr">
        <is>
          <t>Automatico</t>
        </is>
      </c>
      <c r="G6186" t="n">
        <v>0</v>
      </c>
      <c r="H6186" t="n">
        <v>0</v>
      </c>
      <c r="I6186" t="n">
        <v>0</v>
      </c>
      <c r="J6186" t="n">
        <v>6</v>
      </c>
      <c r="K6186" t="inlineStr">
        <is>
          <t>COCINA MESTIZA</t>
        </is>
      </c>
      <c r="L6186" t="n">
        <v>0</v>
      </c>
      <c r="M6186" t="n">
        <v>0</v>
      </c>
      <c r="N6186" t="n">
        <v>0</v>
      </c>
      <c r="O6186" t="n">
        <v>0</v>
      </c>
      <c r="P6186" t="n">
        <v>10</v>
      </c>
      <c r="Q6186" t="n">
        <v>2</v>
      </c>
      <c r="R6186" t="n">
        <v>0</v>
      </c>
      <c r="S6186" t="n">
        <v>0</v>
      </c>
      <c r="T6186">
        <f>IF( S6186&lt;=0,0,IF( E6186+I6186 &gt;= MAX((S6186/30)*U6186, S6186*1.2), 0, CEILING( (MAX((S6186/30)*U6186, S6186*1.2) - (E6186+I6186)) / J6186, 1 ) * J6186 ) ) ))</f>
        <v/>
      </c>
      <c r="U6186" t="n">
        <v>36</v>
      </c>
    </row>
    <row r="6187">
      <c r="A6187" t="inlineStr">
        <is>
          <t>GOURMET</t>
        </is>
      </c>
      <c r="B6187" t="inlineStr">
        <is>
          <t>0</t>
        </is>
      </c>
      <c r="C6187" t="inlineStr">
        <is>
          <t>7501108101789</t>
        </is>
      </c>
      <c r="D6187" t="inlineStr">
        <is>
          <t xml:space="preserve">ZANAHORIA BABY  CAMPO AMOR 345 GRS </t>
        </is>
      </c>
      <c r="E6187" t="n">
        <v>8</v>
      </c>
      <c r="F6187" t="inlineStr">
        <is>
          <t>Automatico</t>
        </is>
      </c>
      <c r="G6187" t="n">
        <v>0.07000000000000001</v>
      </c>
      <c r="H6187" t="n">
        <v>114.28</v>
      </c>
      <c r="I6187" t="n">
        <v>0</v>
      </c>
      <c r="J6187" t="n">
        <v>12</v>
      </c>
      <c r="K6187" t="inlineStr">
        <is>
          <t>CAMPO AMOR</t>
        </is>
      </c>
      <c r="L6187" t="n">
        <v>0</v>
      </c>
      <c r="M6187" t="n">
        <v>0</v>
      </c>
      <c r="N6187" t="n">
        <v>0</v>
      </c>
      <c r="O6187" t="n">
        <v>0</v>
      </c>
      <c r="P6187" t="n">
        <v>14</v>
      </c>
      <c r="Q6187" t="n">
        <v>5</v>
      </c>
      <c r="R6187" t="n">
        <v>1</v>
      </c>
      <c r="S6187" t="n">
        <v>1</v>
      </c>
      <c r="T6187">
        <f>IF( S6187&lt;=0,0,IF( E6187+I6187 &gt;= MAX((S6187/30)*U6187, S6187*1.2), 0, CEILING( (MAX((S6187/30)*U6187, S6187*1.2) - (E6187+I6187)) / J6187, 1 ) * J6187 ) ) ))</f>
        <v/>
      </c>
      <c r="U6187" t="n">
        <v>22</v>
      </c>
    </row>
    <row r="6188">
      <c r="A6188" t="inlineStr">
        <is>
          <t>GOURMET</t>
        </is>
      </c>
      <c r="B6188" t="inlineStr">
        <is>
          <t>0</t>
        </is>
      </c>
      <c r="C6188" t="inlineStr">
        <is>
          <t>8410300349013</t>
        </is>
      </c>
      <c r="D6188" t="inlineStr">
        <is>
          <t xml:space="preserve">CALDO CASERO DE VERDURAS  GALLINA BLANCA 1 LT. </t>
        </is>
      </c>
      <c r="E6188" t="n">
        <v>8</v>
      </c>
      <c r="F6188" t="inlineStr">
        <is>
          <t>Automatico</t>
        </is>
      </c>
      <c r="G6188" t="n">
        <v>0</v>
      </c>
      <c r="H6188" t="n">
        <v>0</v>
      </c>
      <c r="I6188" t="n">
        <v>0</v>
      </c>
      <c r="J6188" t="n">
        <v>12</v>
      </c>
      <c r="K6188" t="inlineStr">
        <is>
          <t>GALLINA BLANCA</t>
        </is>
      </c>
      <c r="L6188" t="n">
        <v>0</v>
      </c>
      <c r="M6188" t="n">
        <v>0</v>
      </c>
      <c r="N6188" t="n">
        <v>0</v>
      </c>
      <c r="O6188" t="n">
        <v>0</v>
      </c>
      <c r="P6188" t="n">
        <v>21</v>
      </c>
      <c r="Q6188" t="n">
        <v>12</v>
      </c>
      <c r="R6188" t="n">
        <v>2</v>
      </c>
      <c r="S6188" t="n">
        <v>2</v>
      </c>
      <c r="T6188">
        <f>IF( S6188&lt;=0,0,IF( E6188+I6188 &gt;= MAX((S6188/30)*U6188, S6188*1.2), 0, CEILING( (MAX((S6188/30)*U6188, S6188*1.2) - (E6188+I6188)) / J6188, 1 ) * J6188 ) ) ))</f>
        <v/>
      </c>
      <c r="U6188" t="n">
        <v>22</v>
      </c>
    </row>
    <row r="6189">
      <c r="A6189" t="inlineStr">
        <is>
          <t>GOURMET</t>
        </is>
      </c>
      <c r="B6189" t="inlineStr">
        <is>
          <t>0</t>
        </is>
      </c>
      <c r="C6189" t="inlineStr">
        <is>
          <t>8410313431828</t>
        </is>
      </c>
      <c r="D6189" t="inlineStr">
        <is>
          <t xml:space="preserve">GARBANZOS CON VERDURAS  CIDACOS 425 GRS </t>
        </is>
      </c>
      <c r="E6189" t="n">
        <v>8</v>
      </c>
      <c r="F6189" t="inlineStr">
        <is>
          <t>Automatico</t>
        </is>
      </c>
      <c r="G6189" t="n">
        <v>0</v>
      </c>
      <c r="H6189" t="n">
        <v>0</v>
      </c>
      <c r="I6189" t="n">
        <v>0</v>
      </c>
      <c r="J6189" t="n">
        <v>15</v>
      </c>
      <c r="K6189" t="inlineStr">
        <is>
          <t>CIDACOS</t>
        </is>
      </c>
      <c r="L6189" t="n">
        <v>0</v>
      </c>
      <c r="M6189" t="n">
        <v>0</v>
      </c>
      <c r="N6189" t="n">
        <v>0</v>
      </c>
      <c r="O6189" t="n">
        <v>0</v>
      </c>
      <c r="P6189" t="n">
        <v>49</v>
      </c>
      <c r="Q6189" t="n">
        <v>30</v>
      </c>
      <c r="R6189" t="n">
        <v>1</v>
      </c>
      <c r="S6189" t="n">
        <v>1</v>
      </c>
      <c r="T6189">
        <f>IF( S6189&lt;=0,0,IF( E6189+I6189 &gt;= MAX((S6189/30)*U6189, S6189*1.2), 0, CEILING( (MAX((S6189/30)*U6189, S6189*1.2) - (E6189+I6189)) / J6189, 1 ) * J6189 ) ) ))</f>
        <v/>
      </c>
      <c r="U6189" t="n">
        <v>22</v>
      </c>
    </row>
    <row r="6190">
      <c r="A6190" t="inlineStr">
        <is>
          <t>GOURMET</t>
        </is>
      </c>
      <c r="B6190" t="inlineStr">
        <is>
          <t>0</t>
        </is>
      </c>
      <c r="C6190" t="inlineStr">
        <is>
          <t>8009280002157</t>
        </is>
      </c>
      <c r="D6190" t="inlineStr">
        <is>
          <t xml:space="preserve">PALITOS DE PAN TORINESI FAMILIAR VALLEDORO 350 GRS </t>
        </is>
      </c>
      <c r="E6190" t="n">
        <v>8</v>
      </c>
      <c r="F6190" t="inlineStr">
        <is>
          <t>SIN RESURTIDO</t>
        </is>
      </c>
      <c r="G6190" t="n">
        <v>0</v>
      </c>
      <c r="H6190" t="n">
        <v>0</v>
      </c>
      <c r="I6190" t="n">
        <v>0</v>
      </c>
      <c r="J6190" t="n">
        <v>8</v>
      </c>
      <c r="K6190" t="inlineStr">
        <is>
          <t>VALLEDORO</t>
        </is>
      </c>
      <c r="L6190" t="n">
        <v>0</v>
      </c>
      <c r="M6190" t="n">
        <v>0</v>
      </c>
      <c r="N6190" t="n">
        <v>0</v>
      </c>
      <c r="O6190" t="n">
        <v>0</v>
      </c>
      <c r="P6190" t="n">
        <v>1</v>
      </c>
      <c r="Q6190" t="n">
        <v>6</v>
      </c>
      <c r="R6190" t="n">
        <v>0</v>
      </c>
      <c r="S6190" t="n">
        <v>0</v>
      </c>
      <c r="T6190">
        <f>IF( S6190&lt;=0,0,IF( E6190+I6190 &gt;= MAX((S6190/30)*U6190, S6190*1.2), 0, CEILING( (MAX((S6190/30)*U6190, S6190*1.2) - (E6190+I6190)) / J6190, 1 ) * J6190 ) ) ))</f>
        <v/>
      </c>
      <c r="U6190" t="n">
        <v>0</v>
      </c>
    </row>
    <row r="6191">
      <c r="A6191" t="inlineStr">
        <is>
          <t>GOURMET</t>
        </is>
      </c>
      <c r="B6191" t="inlineStr">
        <is>
          <t>0</t>
        </is>
      </c>
      <c r="C6191" t="inlineStr">
        <is>
          <t>5035336000139</t>
        </is>
      </c>
      <c r="D6191" t="inlineStr">
        <is>
          <t xml:space="preserve">PAPAS FRITAS CON SAL DE MAR  REAL 150 GRS </t>
        </is>
      </c>
      <c r="E6191" t="n">
        <v>8</v>
      </c>
      <c r="F6191" t="inlineStr">
        <is>
          <t>SIN RESURTIDO</t>
        </is>
      </c>
      <c r="G6191" t="n">
        <v>0</v>
      </c>
      <c r="H6191" t="n">
        <v>0</v>
      </c>
      <c r="I6191" t="n">
        <v>0</v>
      </c>
      <c r="J6191" t="n">
        <v>10</v>
      </c>
      <c r="K6191" t="inlineStr">
        <is>
          <t>REAL</t>
        </is>
      </c>
      <c r="L6191" t="n">
        <v>0</v>
      </c>
      <c r="M6191" t="n">
        <v>0</v>
      </c>
      <c r="N6191" t="n">
        <v>0</v>
      </c>
      <c r="O6191" t="n">
        <v>0</v>
      </c>
      <c r="P6191" t="n">
        <v>11</v>
      </c>
      <c r="Q6191" t="n">
        <v>0</v>
      </c>
      <c r="R6191" t="n">
        <v>0</v>
      </c>
      <c r="S6191" t="n">
        <v>0</v>
      </c>
      <c r="T6191">
        <f>IF( S6191&lt;=0,0,IF( E6191+I6191 &gt;= MAX((S6191/30)*U6191, S6191*1.2), 0, CEILING( (MAX((S6191/30)*U6191, S6191*1.2) - (E6191+I6191)) / J6191, 1 ) * J6191 ) ) ))</f>
        <v/>
      </c>
      <c r="U6191" t="n">
        <v>0</v>
      </c>
    </row>
    <row r="6192">
      <c r="A6192" t="inlineStr">
        <is>
          <t>GOURMET</t>
        </is>
      </c>
      <c r="B6192" t="inlineStr">
        <is>
          <t>0</t>
        </is>
      </c>
      <c r="C6192" t="inlineStr">
        <is>
          <t>5060123606232</t>
        </is>
      </c>
      <c r="D6192" t="inlineStr">
        <is>
          <t xml:space="preserve">TE ASSAM  RIDGWAY 40 GRS </t>
        </is>
      </c>
      <c r="E6192" t="n">
        <v>8</v>
      </c>
      <c r="F6192" t="inlineStr">
        <is>
          <t>Automatico</t>
        </is>
      </c>
      <c r="G6192" t="n">
        <v>0</v>
      </c>
      <c r="H6192" t="n">
        <v>0</v>
      </c>
      <c r="I6192" t="n">
        <v>0</v>
      </c>
      <c r="J6192" t="n">
        <v>6</v>
      </c>
      <c r="K6192" t="inlineStr">
        <is>
          <t>RIDGWAY</t>
        </is>
      </c>
      <c r="L6192" t="n">
        <v>0</v>
      </c>
      <c r="M6192" t="n">
        <v>0</v>
      </c>
      <c r="N6192" t="n">
        <v>0</v>
      </c>
      <c r="O6192" t="n">
        <v>0</v>
      </c>
      <c r="P6192" t="n">
        <v>1</v>
      </c>
      <c r="Q6192" t="n">
        <v>4</v>
      </c>
      <c r="R6192" t="n">
        <v>0</v>
      </c>
      <c r="S6192" t="n">
        <v>0</v>
      </c>
      <c r="T6192">
        <f>IF( S6192&lt;=0,0,IF( E6192+I6192 &gt;= MAX((S6192/30)*U6192, S6192*1.2), 0, CEILING( (MAX((S6192/30)*U6192, S6192*1.2) - (E6192+I6192)) / J6192, 1 ) * J6192 ) ) ))</f>
        <v/>
      </c>
      <c r="U6192" t="n">
        <v>36</v>
      </c>
    </row>
    <row r="6193">
      <c r="A6193" t="inlineStr">
        <is>
          <t>GOURMET</t>
        </is>
      </c>
      <c r="B6193" t="inlineStr">
        <is>
          <t>0</t>
        </is>
      </c>
      <c r="C6193" t="inlineStr">
        <is>
          <t>5060123607987</t>
        </is>
      </c>
      <c r="D6193" t="inlineStr">
        <is>
          <t xml:space="preserve">TE MIX DE FRUTAS FANSTASY  LONDON FRUIT AND HERB 20 GRS </t>
        </is>
      </c>
      <c r="E6193" t="n">
        <v>8</v>
      </c>
      <c r="F6193" t="inlineStr">
        <is>
          <t>Automatico</t>
        </is>
      </c>
      <c r="G6193" t="n">
        <v>0.34</v>
      </c>
      <c r="H6193" t="n">
        <v>23.52</v>
      </c>
      <c r="I6193" t="n">
        <v>12</v>
      </c>
      <c r="J6193" t="n">
        <v>12</v>
      </c>
      <c r="K6193" t="inlineStr">
        <is>
          <t>LONDON FRUIT AND HERB</t>
        </is>
      </c>
      <c r="L6193" t="n">
        <v>12.47058823529412</v>
      </c>
      <c r="M6193" t="n">
        <v>4.240000000000001</v>
      </c>
      <c r="N6193" t="n">
        <v>0</v>
      </c>
      <c r="O6193" t="n">
        <v>0</v>
      </c>
      <c r="P6193" t="n">
        <v>43</v>
      </c>
      <c r="Q6193" t="n">
        <v>28</v>
      </c>
      <c r="R6193" t="n">
        <v>6</v>
      </c>
      <c r="S6193" t="n">
        <v>7</v>
      </c>
      <c r="T6193">
        <f>IF( S6193&lt;=0,0,IF( E6193+I6193 &gt;= MAX((S6193/30)*U6193, S6193*1.2), 0, CEILING( (MAX((S6193/30)*U6193, S6193*1.2) - (E6193+I6193)) / J6193, 1 ) * J6193 ) ) ))</f>
        <v/>
      </c>
      <c r="U6193" t="n">
        <v>36</v>
      </c>
    </row>
    <row r="6194">
      <c r="A6194" t="inlineStr">
        <is>
          <t>GOURMET</t>
        </is>
      </c>
      <c r="B6194" t="inlineStr">
        <is>
          <t>0</t>
        </is>
      </c>
      <c r="C6194" t="inlineStr">
        <is>
          <t>5060123608762</t>
        </is>
      </c>
      <c r="D6194" t="inlineStr">
        <is>
          <t xml:space="preserve">TE MANZANILLA HIERBABUENA  HEATH AND HEATHER 40 GRS </t>
        </is>
      </c>
      <c r="E6194" t="n">
        <v>8</v>
      </c>
      <c r="F6194" t="inlineStr">
        <is>
          <t>Automatico</t>
        </is>
      </c>
      <c r="G6194" t="n">
        <v>0.14</v>
      </c>
      <c r="H6194" t="n">
        <v>57.14</v>
      </c>
      <c r="I6194" t="n">
        <v>0</v>
      </c>
      <c r="J6194" t="n">
        <v>12</v>
      </c>
      <c r="K6194" t="inlineStr">
        <is>
          <t>HEATH AND HEATHER</t>
        </is>
      </c>
      <c r="L6194" t="n">
        <v>0</v>
      </c>
      <c r="M6194" t="n">
        <v>0</v>
      </c>
      <c r="N6194" t="n">
        <v>0</v>
      </c>
      <c r="O6194" t="n">
        <v>0</v>
      </c>
      <c r="P6194" t="n">
        <v>19</v>
      </c>
      <c r="Q6194" t="n">
        <v>13</v>
      </c>
      <c r="R6194" t="n">
        <v>2</v>
      </c>
      <c r="S6194" t="n">
        <v>2</v>
      </c>
      <c r="T6194">
        <f>IF( S6194&lt;=0,0,IF( E6194+I6194 &gt;= MAX((S6194/30)*U6194, S6194*1.2), 0, CEILING( (MAX((S6194/30)*U6194, S6194*1.2) - (E6194+I6194)) / J6194, 1 ) * J6194 ) ) ))</f>
        <v/>
      </c>
      <c r="U6194" t="n">
        <v>36</v>
      </c>
    </row>
    <row r="6195">
      <c r="A6195" t="inlineStr">
        <is>
          <t>GOURMET</t>
        </is>
      </c>
      <c r="B6195" t="inlineStr">
        <is>
          <t>0</t>
        </is>
      </c>
      <c r="C6195" t="inlineStr">
        <is>
          <t>7503017545197</t>
        </is>
      </c>
      <c r="D6195" t="inlineStr">
        <is>
          <t xml:space="preserve">PEREJIL  ALPONT 15 GRS </t>
        </is>
      </c>
      <c r="E6195" t="n">
        <v>8</v>
      </c>
      <c r="F6195" t="inlineStr">
        <is>
          <t>Automatico</t>
        </is>
      </c>
      <c r="G6195" t="n">
        <v>0.14</v>
      </c>
      <c r="H6195" t="n">
        <v>57.14</v>
      </c>
      <c r="I6195" t="n">
        <v>0</v>
      </c>
      <c r="J6195" t="n">
        <v>12</v>
      </c>
      <c r="K6195" t="inlineStr">
        <is>
          <t>ALPONT</t>
        </is>
      </c>
      <c r="L6195" t="n">
        <v>0</v>
      </c>
      <c r="M6195" t="n">
        <v>0</v>
      </c>
      <c r="N6195" t="n">
        <v>0</v>
      </c>
      <c r="O6195" t="n">
        <v>0</v>
      </c>
      <c r="P6195" t="n">
        <v>45</v>
      </c>
      <c r="Q6195" t="n">
        <v>20</v>
      </c>
      <c r="R6195" t="n">
        <v>9</v>
      </c>
      <c r="S6195" t="n">
        <v>10</v>
      </c>
      <c r="T6195">
        <f>IF( S6195&lt;=0,0,IF( E6195+I6195 &gt;= MAX((S6195/30)*U6195, S6195*1.2), 0, CEILING( (MAX((S6195/30)*U6195, S6195*1.2) - (E6195+I6195)) / J6195, 1 ) * J6195 ) ) ))</f>
        <v/>
      </c>
      <c r="U6195" t="n">
        <v>36</v>
      </c>
    </row>
    <row r="6196">
      <c r="A6196" t="inlineStr">
        <is>
          <t>GOURMET</t>
        </is>
      </c>
      <c r="B6196" t="inlineStr">
        <is>
          <t>0</t>
        </is>
      </c>
      <c r="C6196" t="inlineStr">
        <is>
          <t>7503017545357</t>
        </is>
      </c>
      <c r="D6196" t="inlineStr">
        <is>
          <t xml:space="preserve">NUEZ MOSCADA MOLIDA  ALPONT 73 GRS </t>
        </is>
      </c>
      <c r="E6196" t="n">
        <v>8</v>
      </c>
      <c r="F6196" t="inlineStr">
        <is>
          <t>Automatico</t>
        </is>
      </c>
      <c r="G6196" t="n">
        <v>0.07000000000000001</v>
      </c>
      <c r="H6196" t="n">
        <v>114.28</v>
      </c>
      <c r="I6196" t="n">
        <v>0</v>
      </c>
      <c r="J6196" t="n">
        <v>12</v>
      </c>
      <c r="K6196" t="inlineStr">
        <is>
          <t>ALPONT</t>
        </is>
      </c>
      <c r="L6196" t="n">
        <v>0</v>
      </c>
      <c r="M6196" t="n">
        <v>0</v>
      </c>
      <c r="N6196" t="n">
        <v>0</v>
      </c>
      <c r="O6196" t="n">
        <v>0</v>
      </c>
      <c r="P6196" t="n">
        <v>45</v>
      </c>
      <c r="Q6196" t="n">
        <v>51</v>
      </c>
      <c r="R6196" t="n">
        <v>13</v>
      </c>
      <c r="S6196" t="n">
        <v>15</v>
      </c>
      <c r="T6196">
        <f>IF( S6196&lt;=0,0,IF( E6196+I6196 &gt;= MAX((S6196/30)*U6196, S6196*1.2), 0, CEILING( (MAX((S6196/30)*U6196, S6196*1.2) - (E6196+I6196)) / J6196, 1 ) * J6196 ) ) ))</f>
        <v/>
      </c>
      <c r="U6196" t="n">
        <v>36</v>
      </c>
    </row>
    <row r="6197">
      <c r="A6197" t="inlineStr">
        <is>
          <t>GOURMET</t>
        </is>
      </c>
      <c r="B6197" t="inlineStr">
        <is>
          <t>0</t>
        </is>
      </c>
      <c r="C6197" t="inlineStr">
        <is>
          <t>7503017545449</t>
        </is>
      </c>
      <c r="D6197" t="inlineStr">
        <is>
          <t xml:space="preserve">SAL DE APIO  ALPONT 100 GRS </t>
        </is>
      </c>
      <c r="E6197" t="n">
        <v>8</v>
      </c>
      <c r="F6197" t="inlineStr">
        <is>
          <t>Automatico</t>
        </is>
      </c>
      <c r="G6197" t="n">
        <v>0.07000000000000001</v>
      </c>
      <c r="H6197" t="n">
        <v>114.28</v>
      </c>
      <c r="I6197" t="n">
        <v>0</v>
      </c>
      <c r="J6197" t="n">
        <v>12</v>
      </c>
      <c r="K6197" t="inlineStr">
        <is>
          <t>ALPONT</t>
        </is>
      </c>
      <c r="L6197" t="n">
        <v>0</v>
      </c>
      <c r="M6197" t="n">
        <v>0</v>
      </c>
      <c r="N6197" t="n">
        <v>0</v>
      </c>
      <c r="O6197" t="n">
        <v>0</v>
      </c>
      <c r="P6197" t="n">
        <v>18</v>
      </c>
      <c r="Q6197" t="n">
        <v>35</v>
      </c>
      <c r="R6197" t="n">
        <v>1</v>
      </c>
      <c r="S6197" t="n">
        <v>1</v>
      </c>
      <c r="T6197">
        <f>IF( S6197&lt;=0,0,IF( E6197+I6197 &gt;= MAX((S6197/30)*U6197, S6197*1.2), 0, CEILING( (MAX((S6197/30)*U6197, S6197*1.2) - (E6197+I6197)) / J6197, 1 ) * J6197 ) ) ))</f>
        <v/>
      </c>
      <c r="U6197" t="n">
        <v>36</v>
      </c>
    </row>
    <row r="6198">
      <c r="A6198" t="inlineStr">
        <is>
          <t>GOURMET</t>
        </is>
      </c>
      <c r="B6198" t="inlineStr">
        <is>
          <t>0</t>
        </is>
      </c>
      <c r="C6198" t="inlineStr">
        <is>
          <t>7503017545609</t>
        </is>
      </c>
      <c r="D6198" t="inlineStr">
        <is>
          <t xml:space="preserve">CARDAMOMO MOLIDO  ALPONT 60 GRS </t>
        </is>
      </c>
      <c r="E6198" t="n">
        <v>8</v>
      </c>
      <c r="F6198" t="inlineStr">
        <is>
          <t>Automatico</t>
        </is>
      </c>
      <c r="G6198" t="n">
        <v>0.06</v>
      </c>
      <c r="H6198" t="n">
        <v>133.33</v>
      </c>
      <c r="I6198" t="n">
        <v>0</v>
      </c>
      <c r="J6198" t="n">
        <v>12</v>
      </c>
      <c r="K6198" t="inlineStr">
        <is>
          <t>ALPONT</t>
        </is>
      </c>
      <c r="L6198" t="n">
        <v>0</v>
      </c>
      <c r="M6198" t="n">
        <v>0</v>
      </c>
      <c r="N6198" t="n">
        <v>0</v>
      </c>
      <c r="O6198" t="n">
        <v>0</v>
      </c>
      <c r="P6198" t="n">
        <v>11</v>
      </c>
      <c r="Q6198" t="n">
        <v>22</v>
      </c>
      <c r="R6198" t="n">
        <v>3</v>
      </c>
      <c r="S6198" t="n">
        <v>3</v>
      </c>
      <c r="T6198">
        <f>IF( S6198&lt;=0,0,IF( E6198+I6198 &gt;= MAX((S6198/30)*U6198, S6198*1.2), 0, CEILING( (MAX((S6198/30)*U6198, S6198*1.2) - (E6198+I6198)) / J6198, 1 ) * J6198 ) ) ))</f>
        <v/>
      </c>
      <c r="U6198" t="n">
        <v>36</v>
      </c>
    </row>
    <row r="6199">
      <c r="A6199" t="inlineStr">
        <is>
          <t>GOURMET</t>
        </is>
      </c>
      <c r="B6199" t="inlineStr">
        <is>
          <t>0</t>
        </is>
      </c>
      <c r="C6199" t="inlineStr">
        <is>
          <t>7503017545869</t>
        </is>
      </c>
      <c r="D6199" t="inlineStr">
        <is>
          <t xml:space="preserve">PINON  ALPONT 58 GRS </t>
        </is>
      </c>
      <c r="E6199" t="n">
        <v>8</v>
      </c>
      <c r="F6199" t="inlineStr">
        <is>
          <t>Automatico</t>
        </is>
      </c>
      <c r="G6199" t="n">
        <v>0</v>
      </c>
      <c r="H6199" t="n">
        <v>0</v>
      </c>
      <c r="I6199" t="n">
        <v>0</v>
      </c>
      <c r="J6199" t="n">
        <v>12</v>
      </c>
      <c r="K6199" t="inlineStr">
        <is>
          <t>ALPONT</t>
        </is>
      </c>
      <c r="L6199" t="n">
        <v>0</v>
      </c>
      <c r="M6199" t="n">
        <v>0</v>
      </c>
      <c r="N6199" t="n">
        <v>0</v>
      </c>
      <c r="O6199" t="n">
        <v>0</v>
      </c>
      <c r="P6199" t="n">
        <v>44</v>
      </c>
      <c r="Q6199" t="n">
        <v>44</v>
      </c>
      <c r="R6199" t="n">
        <v>5</v>
      </c>
      <c r="S6199" t="n">
        <v>5</v>
      </c>
      <c r="T6199">
        <f>IF( S6199&lt;=0,0,IF( E6199+I6199 &gt;= MAX((S6199/30)*U6199, S6199*1.2), 0, CEILING( (MAX((S6199/30)*U6199, S6199*1.2) - (E6199+I6199)) / J6199, 1 ) * J6199 ) ) ))</f>
        <v/>
      </c>
      <c r="U6199" t="n">
        <v>36</v>
      </c>
    </row>
    <row r="6200">
      <c r="A6200" t="inlineStr">
        <is>
          <t>GOURMET</t>
        </is>
      </c>
      <c r="B6200" t="inlineStr">
        <is>
          <t>0</t>
        </is>
      </c>
      <c r="C6200" t="inlineStr">
        <is>
          <t>7503020474231</t>
        </is>
      </c>
      <c r="D6200" t="inlineStr">
        <is>
          <t xml:space="preserve">SAL DEL HIMALAYA  PONTINO 650 GRS </t>
        </is>
      </c>
      <c r="E6200" t="n">
        <v>8</v>
      </c>
      <c r="F6200" t="inlineStr">
        <is>
          <t>Automatico</t>
        </is>
      </c>
      <c r="G6200" t="n">
        <v>0.06</v>
      </c>
      <c r="H6200" t="n">
        <v>150</v>
      </c>
      <c r="I6200" t="n">
        <v>0</v>
      </c>
      <c r="J6200" t="n">
        <v>6</v>
      </c>
      <c r="K6200" t="inlineStr">
        <is>
          <t>PONTINO</t>
        </is>
      </c>
      <c r="L6200" t="n">
        <v>0</v>
      </c>
      <c r="M6200" t="n">
        <v>0</v>
      </c>
      <c r="N6200" t="n">
        <v>0</v>
      </c>
      <c r="O6200" t="n">
        <v>0</v>
      </c>
      <c r="P6200" t="n">
        <v>31</v>
      </c>
      <c r="Q6200" t="n">
        <v>52</v>
      </c>
      <c r="R6200" t="n">
        <v>4</v>
      </c>
      <c r="S6200" t="n">
        <v>4</v>
      </c>
      <c r="T6200">
        <f>IF( S6200&lt;=0,0,IF( E6200+I6200 &gt;= MAX((S6200/30)*U6200, S6200*1.2), 0, CEILING( (MAX((S6200/30)*U6200, S6200*1.2) - (E6200+I6200)) / J6200, 1 ) * J6200 ) ) ))</f>
        <v/>
      </c>
      <c r="U6200" t="n">
        <v>36</v>
      </c>
    </row>
    <row r="6201">
      <c r="A6201" t="inlineStr">
        <is>
          <t>GOURMET</t>
        </is>
      </c>
      <c r="B6201" t="inlineStr">
        <is>
          <t>0</t>
        </is>
      </c>
      <c r="C6201" t="inlineStr">
        <is>
          <t>7503020474262</t>
        </is>
      </c>
      <c r="D6201" t="inlineStr">
        <is>
          <t xml:space="preserve">TE DE FRESA  ALPONT 30 GRS </t>
        </is>
      </c>
      <c r="E6201" t="n">
        <v>8</v>
      </c>
      <c r="F6201" t="inlineStr">
        <is>
          <t>Automatico</t>
        </is>
      </c>
      <c r="G6201" t="n">
        <v>0</v>
      </c>
      <c r="H6201" t="n">
        <v>0</v>
      </c>
      <c r="I6201" t="n">
        <v>0</v>
      </c>
      <c r="J6201" t="n">
        <v>12</v>
      </c>
      <c r="K6201" t="inlineStr">
        <is>
          <t>ALPONT</t>
        </is>
      </c>
      <c r="L6201" t="n">
        <v>0</v>
      </c>
      <c r="M6201" t="n">
        <v>0</v>
      </c>
      <c r="N6201" t="n">
        <v>0</v>
      </c>
      <c r="O6201" t="n">
        <v>0</v>
      </c>
      <c r="P6201" t="n">
        <v>11</v>
      </c>
      <c r="Q6201" t="n">
        <v>9</v>
      </c>
      <c r="R6201" t="n">
        <v>0</v>
      </c>
      <c r="S6201" t="n">
        <v>0</v>
      </c>
      <c r="T6201">
        <f>IF( S6201&lt;=0,0,IF( E6201+I6201 &gt;= MAX((S6201/30)*U6201, S6201*1.2), 0, CEILING( (MAX((S6201/30)*U6201, S6201*1.2) - (E6201+I6201)) / J6201, 1 ) * J6201 ) ) ))</f>
        <v/>
      </c>
      <c r="U6201" t="n">
        <v>36</v>
      </c>
    </row>
    <row r="6202">
      <c r="A6202" t="inlineStr">
        <is>
          <t>GOURMET</t>
        </is>
      </c>
      <c r="B6202" t="inlineStr">
        <is>
          <t>0</t>
        </is>
      </c>
      <c r="C6202" t="inlineStr">
        <is>
          <t>7503020474682</t>
        </is>
      </c>
      <c r="D6202" t="inlineStr">
        <is>
          <t xml:space="preserve">COMINO MOLIDO  PONTINO 54 GRS </t>
        </is>
      </c>
      <c r="E6202" t="n">
        <v>8</v>
      </c>
      <c r="F6202" t="inlineStr">
        <is>
          <t>Automatico</t>
        </is>
      </c>
      <c r="G6202" t="n">
        <v>0.13</v>
      </c>
      <c r="H6202" t="n">
        <v>61.53</v>
      </c>
      <c r="I6202" t="n">
        <v>0</v>
      </c>
      <c r="J6202" t="n">
        <v>12</v>
      </c>
      <c r="K6202" t="inlineStr">
        <is>
          <t>PONTINO</t>
        </is>
      </c>
      <c r="L6202" t="n">
        <v>0</v>
      </c>
      <c r="M6202" t="n">
        <v>0</v>
      </c>
      <c r="N6202" t="n">
        <v>0</v>
      </c>
      <c r="O6202" t="n">
        <v>0</v>
      </c>
      <c r="P6202" t="n">
        <v>39</v>
      </c>
      <c r="Q6202" t="n">
        <v>31</v>
      </c>
      <c r="R6202" t="n">
        <v>3</v>
      </c>
      <c r="S6202" t="n">
        <v>4</v>
      </c>
      <c r="T6202">
        <f>IF( S6202&lt;=0,0,IF( E6202+I6202 &gt;= MAX((S6202/30)*U6202, S6202*1.2), 0, CEILING( (MAX((S6202/30)*U6202, S6202*1.2) - (E6202+I6202)) / J6202, 1 ) * J6202 ) ) ))</f>
        <v/>
      </c>
      <c r="U6202" t="n">
        <v>36</v>
      </c>
    </row>
    <row r="6203">
      <c r="A6203" t="inlineStr">
        <is>
          <t>GOURMET</t>
        </is>
      </c>
      <c r="B6203" t="inlineStr">
        <is>
          <t>0</t>
        </is>
      </c>
      <c r="C6203" t="inlineStr">
        <is>
          <t>8429874210018</t>
        </is>
      </c>
      <c r="D6203" t="inlineStr">
        <is>
          <t xml:space="preserve">GARBANZOS  PLAZA DEL SOL 540 GRS </t>
        </is>
      </c>
      <c r="E6203" t="n">
        <v>8</v>
      </c>
      <c r="F6203" t="inlineStr">
        <is>
          <t>Automatico</t>
        </is>
      </c>
      <c r="G6203" t="n">
        <v>0.06</v>
      </c>
      <c r="H6203" t="n">
        <v>133.33</v>
      </c>
      <c r="I6203" t="n">
        <v>0</v>
      </c>
      <c r="J6203" t="n">
        <v>12</v>
      </c>
      <c r="K6203" t="inlineStr">
        <is>
          <t>PLAZA DEL SOL</t>
        </is>
      </c>
      <c r="L6203" t="n">
        <v>0</v>
      </c>
      <c r="M6203" t="n">
        <v>0</v>
      </c>
      <c r="N6203" t="n">
        <v>0</v>
      </c>
      <c r="O6203" t="n">
        <v>0</v>
      </c>
      <c r="P6203" t="n">
        <v>76</v>
      </c>
      <c r="Q6203" t="n">
        <v>25</v>
      </c>
      <c r="R6203" t="n">
        <v>3</v>
      </c>
      <c r="S6203" t="n">
        <v>10</v>
      </c>
      <c r="T6203">
        <f>IF( S6203&lt;=0,0,IF( E6203+I6203 &gt;= MAX((S6203/30)*U6203, S6203*1.2), 0, CEILING( (MAX((S6203/30)*U6203, S6203*1.2) - (E6203+I6203)) / J6203, 1 ) * J6203 ) ) ))</f>
        <v/>
      </c>
      <c r="U6203" t="n">
        <v>36</v>
      </c>
    </row>
    <row r="6204">
      <c r="A6204" t="inlineStr">
        <is>
          <t>GOURMET</t>
        </is>
      </c>
      <c r="B6204" t="inlineStr">
        <is>
          <t>0</t>
        </is>
      </c>
      <c r="C6204" t="inlineStr">
        <is>
          <t>8429874215068</t>
        </is>
      </c>
      <c r="D6204" t="inlineStr">
        <is>
          <t xml:space="preserve">SALSA BRAVA  PLAZA DEL SOL 185 GRS </t>
        </is>
      </c>
      <c r="E6204" t="n">
        <v>8</v>
      </c>
      <c r="F6204" t="inlineStr">
        <is>
          <t>Automatico</t>
        </is>
      </c>
      <c r="G6204" t="n">
        <v>0.07000000000000001</v>
      </c>
      <c r="H6204" t="n">
        <v>114.28</v>
      </c>
      <c r="I6204" t="n">
        <v>0</v>
      </c>
      <c r="J6204" t="n">
        <v>12</v>
      </c>
      <c r="K6204" t="inlineStr">
        <is>
          <t>PLAZA DEL SOL</t>
        </is>
      </c>
      <c r="L6204" t="n">
        <v>0</v>
      </c>
      <c r="M6204" t="n">
        <v>0</v>
      </c>
      <c r="N6204" t="n">
        <v>0</v>
      </c>
      <c r="O6204" t="n">
        <v>0</v>
      </c>
      <c r="P6204" t="n">
        <v>24</v>
      </c>
      <c r="Q6204" t="n">
        <v>18</v>
      </c>
      <c r="R6204" t="n">
        <v>0</v>
      </c>
      <c r="S6204" t="n">
        <v>1</v>
      </c>
      <c r="T6204">
        <f>IF( S6204&lt;=0,0,IF( E6204+I6204 &gt;= MAX((S6204/30)*U6204, S6204*1.2), 0, CEILING( (MAX((S6204/30)*U6204, S6204*1.2) - (E6204+I6204)) / J6204, 1 ) * J6204 ) ) ))</f>
        <v/>
      </c>
      <c r="U6204" t="n">
        <v>36</v>
      </c>
    </row>
    <row r="6205">
      <c r="A6205" t="inlineStr">
        <is>
          <t>GOURMET</t>
        </is>
      </c>
      <c r="B6205" t="inlineStr">
        <is>
          <t>0</t>
        </is>
      </c>
      <c r="C6205" t="inlineStr">
        <is>
          <t>8429874232034</t>
        </is>
      </c>
      <c r="D6205" t="inlineStr">
        <is>
          <t xml:space="preserve">CEBOLLITAS  PLAZA DEL SOL 350 GRS </t>
        </is>
      </c>
      <c r="E6205" t="n">
        <v>8</v>
      </c>
      <c r="F6205" t="inlineStr">
        <is>
          <t>Automatico</t>
        </is>
      </c>
      <c r="G6205" t="n">
        <v>0</v>
      </c>
      <c r="H6205" t="n">
        <v>0</v>
      </c>
      <c r="I6205" t="n">
        <v>0</v>
      </c>
      <c r="J6205" t="n">
        <v>12</v>
      </c>
      <c r="K6205" t="inlineStr">
        <is>
          <t>PLAZA DEL SOL</t>
        </is>
      </c>
      <c r="L6205" t="n">
        <v>0</v>
      </c>
      <c r="M6205" t="n">
        <v>0</v>
      </c>
      <c r="N6205" t="n">
        <v>0</v>
      </c>
      <c r="O6205" t="n">
        <v>0</v>
      </c>
      <c r="P6205" t="n">
        <v>20</v>
      </c>
      <c r="Q6205" t="n">
        <v>18</v>
      </c>
      <c r="R6205" t="n">
        <v>6</v>
      </c>
      <c r="S6205" t="n">
        <v>6</v>
      </c>
      <c r="T6205">
        <f>IF( S6205&lt;=0,0,IF( E6205+I6205 &gt;= MAX((S6205/30)*U6205, S6205*1.2), 0, CEILING( (MAX((S6205/30)*U6205, S6205*1.2) - (E6205+I6205)) / J6205, 1 ) * J6205 ) ) ))</f>
        <v/>
      </c>
      <c r="U6205" t="n">
        <v>36</v>
      </c>
    </row>
    <row r="6206">
      <c r="A6206" t="inlineStr">
        <is>
          <t>GOURMET</t>
        </is>
      </c>
      <c r="B6206" t="inlineStr">
        <is>
          <t>0</t>
        </is>
      </c>
      <c r="C6206" t="inlineStr">
        <is>
          <t>8429874232058</t>
        </is>
      </c>
      <c r="D6206" t="inlineStr">
        <is>
          <t xml:space="preserve">PEPINILLOS  PLAZA DEL SOL 350 GRS </t>
        </is>
      </c>
      <c r="E6206" t="n">
        <v>8</v>
      </c>
      <c r="F6206" t="inlineStr">
        <is>
          <t>Automatico</t>
        </is>
      </c>
      <c r="G6206" t="n">
        <v>0.14</v>
      </c>
      <c r="H6206" t="n">
        <v>57.14</v>
      </c>
      <c r="I6206" t="n">
        <v>0</v>
      </c>
      <c r="J6206" t="n">
        <v>12</v>
      </c>
      <c r="K6206" t="inlineStr">
        <is>
          <t>PLAZA DEL SOL</t>
        </is>
      </c>
      <c r="L6206" t="n">
        <v>0</v>
      </c>
      <c r="M6206" t="n">
        <v>0</v>
      </c>
      <c r="N6206" t="n">
        <v>0</v>
      </c>
      <c r="O6206" t="n">
        <v>0</v>
      </c>
      <c r="P6206" t="n">
        <v>12</v>
      </c>
      <c r="Q6206" t="n">
        <v>16</v>
      </c>
      <c r="R6206" t="n">
        <v>4</v>
      </c>
      <c r="S6206" t="n">
        <v>4</v>
      </c>
      <c r="T6206">
        <f>IF( S6206&lt;=0,0,IF( E6206+I6206 &gt;= MAX((S6206/30)*U6206, S6206*1.2), 0, CEILING( (MAX((S6206/30)*U6206, S6206*1.2) - (E6206+I6206)) / J6206, 1 ) * J6206 ) ) ))</f>
        <v/>
      </c>
      <c r="U6206" t="n">
        <v>36</v>
      </c>
    </row>
    <row r="6207">
      <c r="A6207" t="inlineStr">
        <is>
          <t>GOURMET</t>
        </is>
      </c>
      <c r="B6207" t="inlineStr">
        <is>
          <t>0</t>
        </is>
      </c>
      <c r="C6207" t="inlineStr">
        <is>
          <t>8435336229207</t>
        </is>
      </c>
      <c r="D6207" t="inlineStr">
        <is>
          <t xml:space="preserve">TE PAPAYA NARANJA  CUIDA TE 42 GRS </t>
        </is>
      </c>
      <c r="E6207" t="n">
        <v>8</v>
      </c>
      <c r="F6207" t="inlineStr">
        <is>
          <t>Automatico</t>
        </is>
      </c>
      <c r="G6207" t="n">
        <v>0</v>
      </c>
      <c r="H6207" t="n">
        <v>0</v>
      </c>
      <c r="I6207" t="n">
        <v>0</v>
      </c>
      <c r="J6207" t="n">
        <v>10</v>
      </c>
      <c r="K6207" t="inlineStr">
        <is>
          <t>CUIDA TE</t>
        </is>
      </c>
      <c r="L6207" t="n">
        <v>0</v>
      </c>
      <c r="M6207" t="n">
        <v>0</v>
      </c>
      <c r="N6207" t="n">
        <v>0</v>
      </c>
      <c r="O6207" t="n">
        <v>0</v>
      </c>
      <c r="P6207" t="n">
        <v>3</v>
      </c>
      <c r="Q6207" t="n">
        <v>7</v>
      </c>
      <c r="R6207" t="n">
        <v>0</v>
      </c>
      <c r="S6207" t="n">
        <v>0</v>
      </c>
      <c r="T6207">
        <f>IF( S6207&lt;=0,0,IF( E6207+I6207 &gt;= MAX((S6207/30)*U6207, S6207*1.2), 0, CEILING( (MAX((S6207/30)*U6207, S6207*1.2) - (E6207+I6207)) / J6207, 1 ) * J6207 ) ) ))</f>
        <v/>
      </c>
      <c r="U6207" t="n">
        <v>36</v>
      </c>
    </row>
    <row r="6208">
      <c r="A6208" t="inlineStr">
        <is>
          <t>GOURMET</t>
        </is>
      </c>
      <c r="B6208" t="inlineStr">
        <is>
          <t>0</t>
        </is>
      </c>
      <c r="C6208" t="inlineStr">
        <is>
          <t>8435336282981</t>
        </is>
      </c>
      <c r="D6208" t="inlineStr">
        <is>
          <t xml:space="preserve">TE SILUET  CUIDA TE 30 GRS </t>
        </is>
      </c>
      <c r="E6208" t="n">
        <v>8</v>
      </c>
      <c r="F6208" t="inlineStr">
        <is>
          <t>Automatico</t>
        </is>
      </c>
      <c r="G6208" t="n">
        <v>0</v>
      </c>
      <c r="H6208" t="n">
        <v>0</v>
      </c>
      <c r="I6208" t="n">
        <v>0</v>
      </c>
      <c r="J6208" t="n">
        <v>10</v>
      </c>
      <c r="K6208" t="inlineStr">
        <is>
          <t>CUIDA TE</t>
        </is>
      </c>
      <c r="L6208" t="n">
        <v>0</v>
      </c>
      <c r="M6208" t="n">
        <v>0</v>
      </c>
      <c r="N6208" t="n">
        <v>0</v>
      </c>
      <c r="O6208" t="n">
        <v>0</v>
      </c>
      <c r="P6208" t="n">
        <v>1</v>
      </c>
      <c r="Q6208" t="n">
        <v>0</v>
      </c>
      <c r="R6208" t="n">
        <v>0</v>
      </c>
      <c r="S6208" t="n">
        <v>0</v>
      </c>
      <c r="T6208">
        <f>IF( S6208&lt;=0,0,IF( E6208+I6208 &gt;= MAX((S6208/30)*U6208, S6208*1.2), 0, CEILING( (MAX((S6208/30)*U6208, S6208*1.2) - (E6208+I6208)) / J6208, 1 ) * J6208 ) ) ))</f>
        <v/>
      </c>
      <c r="U6208" t="n">
        <v>36</v>
      </c>
    </row>
    <row r="6209">
      <c r="A6209" t="inlineStr">
        <is>
          <t>GOURMET</t>
        </is>
      </c>
      <c r="B6209" t="inlineStr">
        <is>
          <t>0</t>
        </is>
      </c>
      <c r="C6209" t="inlineStr">
        <is>
          <t>8436011999569</t>
        </is>
      </c>
      <c r="D6209" t="inlineStr">
        <is>
          <t xml:space="preserve">TE SUENOS TROPICALES  CUIDA TE 100 GRS </t>
        </is>
      </c>
      <c r="E6209" t="n">
        <v>8</v>
      </c>
      <c r="F6209" t="inlineStr">
        <is>
          <t>Automatico</t>
        </is>
      </c>
      <c r="G6209" t="n">
        <v>0</v>
      </c>
      <c r="H6209" t="n">
        <v>0</v>
      </c>
      <c r="I6209" t="n">
        <v>0</v>
      </c>
      <c r="J6209" t="n">
        <v>6</v>
      </c>
      <c r="K6209" t="inlineStr">
        <is>
          <t>CUIDA TE</t>
        </is>
      </c>
      <c r="L6209" t="n">
        <v>0</v>
      </c>
      <c r="M6209" t="n">
        <v>0</v>
      </c>
      <c r="N6209" t="n">
        <v>0</v>
      </c>
      <c r="O6209" t="n">
        <v>0</v>
      </c>
      <c r="P6209" t="n">
        <v>4</v>
      </c>
      <c r="Q6209" t="n">
        <v>5</v>
      </c>
      <c r="R6209" t="n">
        <v>0</v>
      </c>
      <c r="S6209" t="n">
        <v>0</v>
      </c>
      <c r="T6209">
        <f>IF( S6209&lt;=0,0,IF( E6209+I6209 &gt;= MAX((S6209/30)*U6209, S6209*1.2), 0, CEILING( (MAX((S6209/30)*U6209, S6209*1.2) - (E6209+I6209)) / J6209, 1 ) * J6209 ) ) ))</f>
        <v/>
      </c>
      <c r="U6209" t="n">
        <v>36</v>
      </c>
    </row>
    <row r="6210">
      <c r="A6210" t="inlineStr">
        <is>
          <t>GOURMET</t>
        </is>
      </c>
      <c r="B6210" t="inlineStr">
        <is>
          <t>0</t>
        </is>
      </c>
      <c r="C6210" t="inlineStr">
        <is>
          <t>8006165388313</t>
        </is>
      </c>
      <c r="D6210" t="inlineStr">
        <is>
          <t xml:space="preserve">TOMATES PELADOS  CASA RINALDI 400 GRS </t>
        </is>
      </c>
      <c r="E6210" t="n">
        <v>8</v>
      </c>
      <c r="F6210" t="inlineStr">
        <is>
          <t>SIN RESURTIDO</t>
        </is>
      </c>
      <c r="G6210" t="n">
        <v>0.04</v>
      </c>
      <c r="H6210" t="n">
        <v>225</v>
      </c>
      <c r="I6210" t="n">
        <v>0</v>
      </c>
      <c r="J6210" t="n">
        <v>12</v>
      </c>
      <c r="K6210" t="inlineStr">
        <is>
          <t>CASA RINALDI</t>
        </is>
      </c>
      <c r="L6210" t="n">
        <v>0</v>
      </c>
      <c r="M6210" t="n">
        <v>0</v>
      </c>
      <c r="N6210" t="n">
        <v>0</v>
      </c>
      <c r="O6210" t="n">
        <v>0</v>
      </c>
      <c r="P6210" t="n">
        <v>28</v>
      </c>
      <c r="Q6210" t="n">
        <v>0</v>
      </c>
      <c r="R6210" t="n">
        <v>1</v>
      </c>
      <c r="S6210" t="n">
        <v>4</v>
      </c>
      <c r="T6210">
        <f>IF( S6210&lt;=0,0,IF( E6210+I6210 &gt;= MAX((S6210/30)*U6210, S6210*1.2), 0, CEILING( (MAX((S6210/30)*U6210, S6210*1.2) - (E6210+I6210)) / J6210, 1 ) * J6210 ) ) ))</f>
        <v/>
      </c>
      <c r="U6210" t="n">
        <v>0</v>
      </c>
    </row>
    <row r="6211">
      <c r="A6211" t="inlineStr">
        <is>
          <t>GOURMET</t>
        </is>
      </c>
      <c r="B6211" t="inlineStr">
        <is>
          <t>0</t>
        </is>
      </c>
      <c r="C6211" t="inlineStr">
        <is>
          <t>5010338014131</t>
        </is>
      </c>
      <c r="D6211" t="inlineStr">
        <is>
          <t xml:space="preserve">SALSA AGRIDULCE  BLUE DRAGON 120 ML. </t>
        </is>
      </c>
      <c r="E6211" t="n">
        <v>8</v>
      </c>
      <c r="F6211" t="inlineStr">
        <is>
          <t>Automatico</t>
        </is>
      </c>
      <c r="G6211" t="n">
        <v>0</v>
      </c>
      <c r="H6211" t="n">
        <v>0</v>
      </c>
      <c r="I6211" t="n">
        <v>0</v>
      </c>
      <c r="J6211" t="n">
        <v>12</v>
      </c>
      <c r="K6211" t="inlineStr">
        <is>
          <t>BLUE DRAGON</t>
        </is>
      </c>
      <c r="L6211" t="n">
        <v>0</v>
      </c>
      <c r="M6211" t="n">
        <v>0</v>
      </c>
      <c r="N6211" t="n">
        <v>0</v>
      </c>
      <c r="O6211" t="n">
        <v>0</v>
      </c>
      <c r="P6211" t="n">
        <v>48</v>
      </c>
      <c r="Q6211" t="n">
        <v>46</v>
      </c>
      <c r="R6211" t="n">
        <v>2</v>
      </c>
      <c r="S6211" t="n">
        <v>2</v>
      </c>
      <c r="T6211">
        <f>IF( S6211&lt;=0,0,IF( E6211+I6211 &gt;= MAX((S6211/30)*U6211, S6211*1.2), 0, CEILING( (MAX((S6211/30)*U6211, S6211*1.2) - (E6211+I6211)) / J6211, 1 ) * J6211 ) ) ))</f>
        <v/>
      </c>
      <c r="U6211" t="n">
        <v>22</v>
      </c>
    </row>
    <row r="6212">
      <c r="A6212" t="inlineStr">
        <is>
          <t>GOURMET</t>
        </is>
      </c>
      <c r="B6212" t="inlineStr">
        <is>
          <t>0</t>
        </is>
      </c>
      <c r="C6212" t="inlineStr">
        <is>
          <t>5010338015442</t>
        </is>
      </c>
      <c r="D6212" t="inlineStr">
        <is>
          <t xml:space="preserve">SALSA DE OSTION Y CEBOLLIN  BLUE DRAGON 120 ML. </t>
        </is>
      </c>
      <c r="E6212" t="n">
        <v>8</v>
      </c>
      <c r="F6212" t="inlineStr">
        <is>
          <t>Automatico</t>
        </is>
      </c>
      <c r="G6212" t="n">
        <v>0.14</v>
      </c>
      <c r="H6212" t="n">
        <v>57.14</v>
      </c>
      <c r="I6212" t="n">
        <v>0</v>
      </c>
      <c r="J6212" t="n">
        <v>12</v>
      </c>
      <c r="K6212" t="inlineStr">
        <is>
          <t>BLUE DRAGON</t>
        </is>
      </c>
      <c r="L6212" t="n">
        <v>0</v>
      </c>
      <c r="M6212" t="n">
        <v>0</v>
      </c>
      <c r="N6212" t="n">
        <v>0</v>
      </c>
      <c r="O6212" t="n">
        <v>0</v>
      </c>
      <c r="P6212" t="n">
        <v>24</v>
      </c>
      <c r="Q6212" t="n">
        <v>40</v>
      </c>
      <c r="R6212" t="n">
        <v>1</v>
      </c>
      <c r="S6212" t="n">
        <v>2</v>
      </c>
      <c r="T6212">
        <f>IF( S6212&lt;=0,0,IF( E6212+I6212 &gt;= MAX((S6212/30)*U6212, S6212*1.2), 0, CEILING( (MAX((S6212/30)*U6212, S6212*1.2) - (E6212+I6212)) / J6212, 1 ) * J6212 ) ) ))</f>
        <v/>
      </c>
      <c r="U6212" t="n">
        <v>22</v>
      </c>
    </row>
    <row r="6213">
      <c r="A6213" t="inlineStr">
        <is>
          <t>GOURMET</t>
        </is>
      </c>
      <c r="B6213" t="inlineStr">
        <is>
          <t>0</t>
        </is>
      </c>
      <c r="C6213" t="inlineStr">
        <is>
          <t>8411026015596</t>
        </is>
      </c>
      <c r="D6213" t="inlineStr">
        <is>
          <t xml:space="preserve">SOPA TOMATE CON ALBAHACA  FERRER 485 ML. </t>
        </is>
      </c>
      <c r="E6213" t="n">
        <v>8</v>
      </c>
      <c r="F6213" t="inlineStr">
        <is>
          <t>SIN RESURTIDO</t>
        </is>
      </c>
      <c r="G6213" t="n">
        <v>0</v>
      </c>
      <c r="H6213" t="n">
        <v>0</v>
      </c>
      <c r="I6213" t="n">
        <v>0</v>
      </c>
      <c r="J6213" t="n">
        <v>6</v>
      </c>
      <c r="K6213" t="inlineStr">
        <is>
          <t>FERRER</t>
        </is>
      </c>
      <c r="L6213" t="n">
        <v>0</v>
      </c>
      <c r="M6213" t="n">
        <v>0</v>
      </c>
      <c r="N6213" t="n">
        <v>0</v>
      </c>
      <c r="O6213" t="n">
        <v>0</v>
      </c>
      <c r="P6213" t="n">
        <v>16</v>
      </c>
      <c r="Q6213" t="n">
        <v>17</v>
      </c>
      <c r="R6213" t="n">
        <v>1</v>
      </c>
      <c r="S6213" t="n">
        <v>1</v>
      </c>
      <c r="T6213">
        <f>IF( S6213&lt;=0,0,IF( E6213+I6213 &gt;= MAX((S6213/30)*U6213, S6213*1.2), 0, CEILING( (MAX((S6213/30)*U6213, S6213*1.2) - (E6213+I6213)) / J6213, 1 ) * J6213 ) ) ))</f>
        <v/>
      </c>
      <c r="U6213" t="n">
        <v>0</v>
      </c>
    </row>
    <row r="6214">
      <c r="A6214" t="inlineStr">
        <is>
          <t>GOURMET</t>
        </is>
      </c>
      <c r="B6214" t="inlineStr">
        <is>
          <t>0</t>
        </is>
      </c>
      <c r="C6214" t="inlineStr">
        <is>
          <t>7503013363047</t>
        </is>
      </c>
      <c r="D6214" t="inlineStr">
        <is>
          <t xml:space="preserve">SALSA DE CHILE DE ARBOL Y CACAHUATE  BARBA NEGRA 250 ML. </t>
        </is>
      </c>
      <c r="E6214" t="n">
        <v>8</v>
      </c>
      <c r="F6214" t="inlineStr">
        <is>
          <t>Automatico</t>
        </is>
      </c>
      <c r="G6214" t="n">
        <v>0</v>
      </c>
      <c r="H6214" t="n">
        <v>0</v>
      </c>
      <c r="I6214" t="n">
        <v>0</v>
      </c>
      <c r="J6214" t="n">
        <v>12</v>
      </c>
      <c r="K6214" t="inlineStr">
        <is>
          <t>BARBA NEGRA</t>
        </is>
      </c>
      <c r="L6214" t="n">
        <v>0</v>
      </c>
      <c r="M6214" t="n">
        <v>0</v>
      </c>
      <c r="N6214" t="n">
        <v>0</v>
      </c>
      <c r="O6214" t="n">
        <v>0</v>
      </c>
      <c r="P6214" t="n">
        <v>5</v>
      </c>
      <c r="Q6214" t="n">
        <v>14</v>
      </c>
      <c r="R6214" t="n">
        <v>0</v>
      </c>
      <c r="S6214" t="n">
        <v>0</v>
      </c>
      <c r="T6214">
        <f>IF( S6214&lt;=0,0,IF( E6214+I6214 &gt;= MAX((S6214/30)*U6214, S6214*1.2), 0, CEILING( (MAX((S6214/30)*U6214, S6214*1.2) - (E6214+I6214)) / J6214, 1 ) * J6214 ) ) ))</f>
        <v/>
      </c>
      <c r="U6214" t="n">
        <v>36</v>
      </c>
    </row>
    <row r="6215">
      <c r="A6215" t="inlineStr">
        <is>
          <t>GOURMET</t>
        </is>
      </c>
      <c r="B6215" t="inlineStr">
        <is>
          <t>0</t>
        </is>
      </c>
      <c r="C6215" t="inlineStr">
        <is>
          <t>78895128833</t>
        </is>
      </c>
      <c r="D6215" t="inlineStr">
        <is>
          <t xml:space="preserve">SALSA DE SOYA PREMIUM  LEE KUM KEE 150 ML. </t>
        </is>
      </c>
      <c r="E6215" t="n">
        <v>8</v>
      </c>
      <c r="F6215" t="inlineStr">
        <is>
          <t>Automatico</t>
        </is>
      </c>
      <c r="G6215" t="n">
        <v>0.05</v>
      </c>
      <c r="H6215" t="n">
        <v>160</v>
      </c>
      <c r="I6215" t="n">
        <v>0</v>
      </c>
      <c r="J6215" t="n">
        <v>12</v>
      </c>
      <c r="K6215" t="inlineStr">
        <is>
          <t>LEE KUM KEE</t>
        </is>
      </c>
      <c r="L6215" t="n">
        <v>0</v>
      </c>
      <c r="M6215" t="n">
        <v>0</v>
      </c>
      <c r="N6215" t="n">
        <v>0</v>
      </c>
      <c r="O6215" t="n">
        <v>0</v>
      </c>
      <c r="P6215" t="n">
        <v>17</v>
      </c>
      <c r="Q6215" t="n">
        <v>21</v>
      </c>
      <c r="R6215" t="n">
        <v>4</v>
      </c>
      <c r="S6215" t="n">
        <v>4</v>
      </c>
      <c r="T6215">
        <f>IF( S6215&lt;=0,0,IF( E6215+I6215 &gt;= MAX((S6215/30)*U6215, S6215*1.2), 0, CEILING( (MAX((S6215/30)*U6215, S6215*1.2) - (E6215+I6215)) / J6215, 1 ) * J6215 ) ) ))</f>
        <v/>
      </c>
      <c r="U6215" t="n">
        <v>22</v>
      </c>
    </row>
    <row r="6216">
      <c r="A6216" t="inlineStr">
        <is>
          <t>GOURMET</t>
        </is>
      </c>
      <c r="B6216" t="inlineStr">
        <is>
          <t>0</t>
        </is>
      </c>
      <c r="C6216" t="inlineStr">
        <is>
          <t>78895131413</t>
        </is>
      </c>
      <c r="D6216" t="inlineStr">
        <is>
          <t xml:space="preserve">SALSA DE SOYA REDUCIDA EN SODIO  LEE KUM KEE 150 ML. </t>
        </is>
      </c>
      <c r="E6216" t="n">
        <v>8</v>
      </c>
      <c r="F6216" t="inlineStr">
        <is>
          <t>Automatico</t>
        </is>
      </c>
      <c r="G6216" t="n">
        <v>0.06</v>
      </c>
      <c r="H6216" t="n">
        <v>133.33</v>
      </c>
      <c r="I6216" t="n">
        <v>0</v>
      </c>
      <c r="J6216" t="n">
        <v>12</v>
      </c>
      <c r="K6216" t="inlineStr">
        <is>
          <t>LEE KUM KEE</t>
        </is>
      </c>
      <c r="L6216" t="n">
        <v>0</v>
      </c>
      <c r="M6216" t="n">
        <v>0</v>
      </c>
      <c r="N6216" t="n">
        <v>0</v>
      </c>
      <c r="O6216" t="n">
        <v>0</v>
      </c>
      <c r="P6216" t="n">
        <v>26</v>
      </c>
      <c r="Q6216" t="n">
        <v>21</v>
      </c>
      <c r="R6216" t="n">
        <v>3</v>
      </c>
      <c r="S6216" t="n">
        <v>3</v>
      </c>
      <c r="T6216">
        <f>IF( S6216&lt;=0,0,IF( E6216+I6216 &gt;= MAX((S6216/30)*U6216, S6216*1.2), 0, CEILING( (MAX((S6216/30)*U6216, S6216*1.2) - (E6216+I6216)) / J6216, 1 ) * J6216 ) ) ))</f>
        <v/>
      </c>
      <c r="U6216" t="n">
        <v>22</v>
      </c>
    </row>
    <row r="6217">
      <c r="A6217" t="inlineStr">
        <is>
          <t>GOURMET</t>
        </is>
      </c>
      <c r="B6217" t="inlineStr">
        <is>
          <t>0</t>
        </is>
      </c>
      <c r="C6217" t="inlineStr">
        <is>
          <t>7501021900346</t>
        </is>
      </c>
      <c r="D6217" t="inlineStr">
        <is>
          <t xml:space="preserve">CONDIMENTO FLOR DE SAL  BRISA DE OCCIDENTE 250 GRS </t>
        </is>
      </c>
      <c r="E6217" t="n">
        <v>8</v>
      </c>
      <c r="F6217" t="inlineStr">
        <is>
          <t>Automatico</t>
        </is>
      </c>
      <c r="G6217" t="n">
        <v>0</v>
      </c>
      <c r="H6217" t="n">
        <v>0</v>
      </c>
      <c r="I6217" t="n">
        <v>0</v>
      </c>
      <c r="J6217" t="n">
        <v>6</v>
      </c>
      <c r="K6217" t="inlineStr">
        <is>
          <t>BRISA DE OCCIDENTE</t>
        </is>
      </c>
      <c r="L6217" t="n">
        <v>0</v>
      </c>
      <c r="M6217" t="n">
        <v>0</v>
      </c>
      <c r="N6217" t="n">
        <v>0</v>
      </c>
      <c r="O6217" t="n">
        <v>0</v>
      </c>
      <c r="P6217" t="n">
        <v>4</v>
      </c>
      <c r="Q6217" t="n">
        <v>6</v>
      </c>
      <c r="R6217" t="n">
        <v>0</v>
      </c>
      <c r="S6217" t="n">
        <v>0</v>
      </c>
      <c r="T6217">
        <f>IF( S6217&lt;=0,0,IF( E6217+I6217 &gt;= MAX((S6217/30)*U6217, S6217*1.2), 0, CEILING( (MAX((S6217/30)*U6217, S6217*1.2) - (E6217+I6217)) / J6217, 1 ) * J6217 ) ) ))</f>
        <v/>
      </c>
      <c r="U6217" t="n">
        <v>22</v>
      </c>
    </row>
    <row r="6218">
      <c r="A6218" t="inlineStr">
        <is>
          <t>GOURMET</t>
        </is>
      </c>
      <c r="B6218" t="inlineStr">
        <is>
          <t>0</t>
        </is>
      </c>
      <c r="C6218" t="inlineStr">
        <is>
          <t>769894095027</t>
        </is>
      </c>
      <c r="D6218" t="inlineStr">
        <is>
          <t xml:space="preserve">PEPINILLOS RELLENOS DE ANCHOA  LA GITANA 410 GRS </t>
        </is>
      </c>
      <c r="E6218" t="n">
        <v>8</v>
      </c>
      <c r="F6218" t="inlineStr">
        <is>
          <t>SIN RESURTIDO</t>
        </is>
      </c>
      <c r="G6218" t="n">
        <v>0</v>
      </c>
      <c r="H6218" t="n">
        <v>0</v>
      </c>
      <c r="I6218" t="n">
        <v>0</v>
      </c>
      <c r="J6218" t="n">
        <v>12</v>
      </c>
      <c r="K6218" t="inlineStr">
        <is>
          <t>LA GITANA</t>
        </is>
      </c>
      <c r="L6218" t="n">
        <v>0</v>
      </c>
      <c r="M6218" t="n">
        <v>0</v>
      </c>
      <c r="N6218" t="n">
        <v>0</v>
      </c>
      <c r="O6218" t="n">
        <v>0</v>
      </c>
      <c r="P6218" t="n">
        <v>0</v>
      </c>
      <c r="Q6218" t="n">
        <v>2</v>
      </c>
      <c r="R6218" t="n">
        <v>0</v>
      </c>
      <c r="S6218" t="n">
        <v>0</v>
      </c>
      <c r="T6218">
        <f>IF( S6218&lt;=0,0,IF( E6218+I6218 &gt;= MAX((S6218/30)*U6218, S6218*1.2), 0, CEILING( (MAX((S6218/30)*U6218, S6218*1.2) - (E6218+I6218)) / J6218, 1 ) * J6218 ) ) ))</f>
        <v/>
      </c>
      <c r="U6218" t="n">
        <v>0</v>
      </c>
    </row>
    <row r="6219">
      <c r="A6219" t="inlineStr">
        <is>
          <t>GOURMET</t>
        </is>
      </c>
      <c r="B6219" t="inlineStr">
        <is>
          <t>0</t>
        </is>
      </c>
      <c r="C6219" t="inlineStr">
        <is>
          <t>834483001830</t>
        </is>
      </c>
      <c r="D6219" t="inlineStr">
        <is>
          <t xml:space="preserve">PALMITO CON JALAPEÑO  LA GITANA 410 GRS </t>
        </is>
      </c>
      <c r="E6219" t="n">
        <v>8</v>
      </c>
      <c r="F6219" t="inlineStr">
        <is>
          <t>Automatico</t>
        </is>
      </c>
      <c r="G6219" t="n">
        <v>0</v>
      </c>
      <c r="H6219" t="n">
        <v>0</v>
      </c>
      <c r="I6219" t="n">
        <v>0</v>
      </c>
      <c r="J6219" t="n">
        <v>12</v>
      </c>
      <c r="K6219" t="inlineStr">
        <is>
          <t>LA GITANA</t>
        </is>
      </c>
      <c r="L6219" t="n">
        <v>0</v>
      </c>
      <c r="M6219" t="n">
        <v>0</v>
      </c>
      <c r="N6219" t="n">
        <v>0</v>
      </c>
      <c r="O6219" t="n">
        <v>0</v>
      </c>
      <c r="P6219" t="n">
        <v>3</v>
      </c>
      <c r="Q6219" t="n">
        <v>5</v>
      </c>
      <c r="R6219" t="n">
        <v>0</v>
      </c>
      <c r="S6219" t="n">
        <v>0</v>
      </c>
      <c r="T6219">
        <f>IF( S6219&lt;=0,0,IF( E6219+I6219 &gt;= MAX((S6219/30)*U6219, S6219*1.2), 0, CEILING( (MAX((S6219/30)*U6219, S6219*1.2) - (E6219+I6219)) / J6219, 1 ) * J6219 ) ) ))</f>
        <v/>
      </c>
      <c r="U6219" t="n">
        <v>36</v>
      </c>
    </row>
    <row r="6220">
      <c r="A6220" t="inlineStr">
        <is>
          <t>GOURMET</t>
        </is>
      </c>
      <c r="B6220" t="inlineStr">
        <is>
          <t>0</t>
        </is>
      </c>
      <c r="C6220" t="inlineStr">
        <is>
          <t>8410972009482</t>
        </is>
      </c>
      <c r="D6220" t="inlineStr">
        <is>
          <t xml:space="preserve">CORAZONES DE ALCACHOFA  LA GITANA 290 GRS </t>
        </is>
      </c>
      <c r="E6220" t="n">
        <v>8</v>
      </c>
      <c r="F6220" t="inlineStr">
        <is>
          <t>Automatico</t>
        </is>
      </c>
      <c r="G6220" t="n">
        <v>0</v>
      </c>
      <c r="H6220" t="n">
        <v>0</v>
      </c>
      <c r="I6220" t="n">
        <v>0</v>
      </c>
      <c r="J6220" t="n">
        <v>12</v>
      </c>
      <c r="K6220" t="inlineStr">
        <is>
          <t>LA GITANA</t>
        </is>
      </c>
      <c r="L6220" t="n">
        <v>0</v>
      </c>
      <c r="M6220" t="n">
        <v>0</v>
      </c>
      <c r="N6220" t="n">
        <v>0</v>
      </c>
      <c r="O6220" t="n">
        <v>0</v>
      </c>
      <c r="P6220" t="n">
        <v>17</v>
      </c>
      <c r="Q6220" t="n">
        <v>15</v>
      </c>
      <c r="R6220" t="n">
        <v>0</v>
      </c>
      <c r="S6220" t="n">
        <v>0</v>
      </c>
      <c r="T6220">
        <f>IF( S6220&lt;=0,0,IF( E6220+I6220 &gt;= MAX((S6220/30)*U6220, S6220*1.2), 0, CEILING( (MAX((S6220/30)*U6220, S6220*1.2) - (E6220+I6220)) / J6220, 1 ) * J6220 ) ) ))</f>
        <v/>
      </c>
      <c r="U6220" t="n">
        <v>36</v>
      </c>
    </row>
    <row r="6221">
      <c r="A6221" t="inlineStr">
        <is>
          <t>GOURMET</t>
        </is>
      </c>
      <c r="B6221" t="inlineStr">
        <is>
          <t>0</t>
        </is>
      </c>
      <c r="C6221" t="inlineStr">
        <is>
          <t>8410972009529</t>
        </is>
      </c>
      <c r="D6221" t="inlineStr">
        <is>
          <t xml:space="preserve">JUDION DE LA GRANJA  LA GITANA 540 GRS </t>
        </is>
      </c>
      <c r="E6221" t="n">
        <v>8</v>
      </c>
      <c r="F6221" t="inlineStr">
        <is>
          <t>Automatico</t>
        </is>
      </c>
      <c r="G6221" t="n">
        <v>0</v>
      </c>
      <c r="H6221" t="n">
        <v>0</v>
      </c>
      <c r="I6221" t="n">
        <v>0</v>
      </c>
      <c r="J6221" t="n">
        <v>12</v>
      </c>
      <c r="K6221" t="inlineStr">
        <is>
          <t>LA GITANA</t>
        </is>
      </c>
      <c r="L6221" t="n">
        <v>0</v>
      </c>
      <c r="M6221" t="n">
        <v>0</v>
      </c>
      <c r="N6221" t="n">
        <v>0</v>
      </c>
      <c r="O6221" t="n">
        <v>0</v>
      </c>
      <c r="P6221" t="n">
        <v>5</v>
      </c>
      <c r="Q6221" t="n">
        <v>3</v>
      </c>
      <c r="R6221" t="n">
        <v>0</v>
      </c>
      <c r="S6221" t="n">
        <v>0</v>
      </c>
      <c r="T6221">
        <f>IF( S6221&lt;=0,0,IF( E6221+I6221 &gt;= MAX((S6221/30)*U6221, S6221*1.2), 0, CEILING( (MAX((S6221/30)*U6221, S6221*1.2) - (E6221+I6221)) / J6221, 1 ) * J6221 ) ) ))</f>
        <v/>
      </c>
      <c r="U6221" t="n">
        <v>36</v>
      </c>
    </row>
    <row r="6222">
      <c r="A6222" t="inlineStr">
        <is>
          <t>GOURMET</t>
        </is>
      </c>
      <c r="B6222" t="inlineStr">
        <is>
          <t>0</t>
        </is>
      </c>
      <c r="C6222" t="inlineStr">
        <is>
          <t>3045320094091</t>
        </is>
      </c>
      <c r="D6222" t="inlineStr">
        <is>
          <t xml:space="preserve">MERMELADA DE MORA AZUL  BONNE MAMAN 370 GRS </t>
        </is>
      </c>
      <c r="E6222" t="n">
        <v>8</v>
      </c>
      <c r="F6222" t="inlineStr">
        <is>
          <t>Automatico</t>
        </is>
      </c>
      <c r="G6222" t="n">
        <v>0.05</v>
      </c>
      <c r="H6222" t="n">
        <v>160</v>
      </c>
      <c r="I6222" t="n">
        <v>0</v>
      </c>
      <c r="J6222" t="n">
        <v>6</v>
      </c>
      <c r="K6222" t="inlineStr">
        <is>
          <t>BONNE MAMAN</t>
        </is>
      </c>
      <c r="L6222" t="n">
        <v>0</v>
      </c>
      <c r="M6222" t="n">
        <v>0</v>
      </c>
      <c r="N6222" t="n">
        <v>0</v>
      </c>
      <c r="O6222" t="n">
        <v>0</v>
      </c>
      <c r="P6222" t="n">
        <v>5</v>
      </c>
      <c r="Q6222" t="n">
        <v>20</v>
      </c>
      <c r="R6222" t="n">
        <v>1</v>
      </c>
      <c r="S6222" t="n">
        <v>1</v>
      </c>
      <c r="T6222">
        <f>IF( S6222&lt;=0,0,IF( E6222+I6222 &gt;= MAX((S6222/30)*U6222, S6222*1.2), 0, CEILING( (MAX((S6222/30)*U6222, S6222*1.2) - (E6222+I6222)) / J6222, 1 ) * J6222 ) ) ))</f>
        <v/>
      </c>
      <c r="U6222" t="n">
        <v>22</v>
      </c>
    </row>
    <row r="6223">
      <c r="A6223" t="inlineStr">
        <is>
          <t>GOURMET</t>
        </is>
      </c>
      <c r="B6223" t="inlineStr">
        <is>
          <t>0</t>
        </is>
      </c>
      <c r="C6223" t="inlineStr">
        <is>
          <t>3444930018310</t>
        </is>
      </c>
      <c r="D6223" t="inlineStr">
        <is>
          <t xml:space="preserve">SAL CON TRUFA  TRUFAROME 50 GRS </t>
        </is>
      </c>
      <c r="E6223" t="n">
        <v>8</v>
      </c>
      <c r="F6223" t="inlineStr">
        <is>
          <t>Automatico</t>
        </is>
      </c>
      <c r="G6223" t="n">
        <v>0</v>
      </c>
      <c r="H6223" t="n">
        <v>0</v>
      </c>
      <c r="I6223" t="n">
        <v>0</v>
      </c>
      <c r="J6223" t="n">
        <v>12</v>
      </c>
      <c r="K6223" t="inlineStr">
        <is>
          <t>TRUFAROME</t>
        </is>
      </c>
      <c r="L6223" t="n">
        <v>0</v>
      </c>
      <c r="M6223" t="n">
        <v>0</v>
      </c>
      <c r="N6223" t="n">
        <v>0</v>
      </c>
      <c r="O6223" t="n">
        <v>0</v>
      </c>
      <c r="P6223" t="n">
        <v>4</v>
      </c>
      <c r="Q6223" t="n">
        <v>4</v>
      </c>
      <c r="R6223" t="n">
        <v>1</v>
      </c>
      <c r="S6223" t="n">
        <v>1</v>
      </c>
      <c r="T6223">
        <f>IF( S6223&lt;=0,0,IF( E6223+I6223 &gt;= MAX((S6223/30)*U6223, S6223*1.2), 0, CEILING( (MAX((S6223/30)*U6223, S6223*1.2) - (E6223+I6223)) / J6223, 1 ) * J6223 ) ) ))</f>
        <v/>
      </c>
      <c r="U6223" t="n">
        <v>22</v>
      </c>
    </row>
    <row r="6224">
      <c r="A6224" t="inlineStr">
        <is>
          <t>GOURMET</t>
        </is>
      </c>
      <c r="B6224" t="inlineStr">
        <is>
          <t>0</t>
        </is>
      </c>
      <c r="C6224" t="inlineStr">
        <is>
          <t>3461951002739</t>
        </is>
      </c>
      <c r="D6224" t="inlineStr">
        <is>
          <t xml:space="preserve">FOIE GRAS DE GANSO  GODARD 125 GRS </t>
        </is>
      </c>
      <c r="E6224" t="n">
        <v>8</v>
      </c>
      <c r="F6224" t="inlineStr">
        <is>
          <t>Automatico</t>
        </is>
      </c>
      <c r="G6224" t="n">
        <v>0</v>
      </c>
      <c r="H6224" t="n">
        <v>0</v>
      </c>
      <c r="I6224" t="n">
        <v>0</v>
      </c>
      <c r="J6224" t="n">
        <v>6</v>
      </c>
      <c r="K6224" t="inlineStr">
        <is>
          <t>GODARD</t>
        </is>
      </c>
      <c r="L6224" t="n">
        <v>0</v>
      </c>
      <c r="M6224" t="n">
        <v>0</v>
      </c>
      <c r="N6224" t="n">
        <v>0</v>
      </c>
      <c r="O6224" t="n">
        <v>0</v>
      </c>
      <c r="P6224" t="n">
        <v>1</v>
      </c>
      <c r="Q6224" t="n">
        <v>0</v>
      </c>
      <c r="R6224" t="n">
        <v>1</v>
      </c>
      <c r="S6224" t="n">
        <v>1</v>
      </c>
      <c r="T6224">
        <f>IF( S6224&lt;=0,0,IF( E6224+I6224 &gt;= MAX((S6224/30)*U6224, S6224*1.2), 0, CEILING( (MAX((S6224/30)*U6224, S6224*1.2) - (E6224+I6224)) / J6224, 1 ) * J6224 ) ) ))</f>
        <v/>
      </c>
      <c r="U6224" t="n">
        <v>22</v>
      </c>
    </row>
    <row r="6225">
      <c r="A6225" t="inlineStr">
        <is>
          <t>GOURMET</t>
        </is>
      </c>
      <c r="B6225" t="inlineStr">
        <is>
          <t>0</t>
        </is>
      </c>
      <c r="C6225" t="inlineStr">
        <is>
          <t>3461951002814</t>
        </is>
      </c>
      <c r="D6225" t="inlineStr">
        <is>
          <t xml:space="preserve">BLOC FOIE GRAS DE GANSO TRUFA DE VERANO  GODARD 400 GRS </t>
        </is>
      </c>
      <c r="E6225" t="n">
        <v>8</v>
      </c>
      <c r="F6225" t="inlineStr">
        <is>
          <t>Automatico</t>
        </is>
      </c>
      <c r="G6225" t="n">
        <v>0</v>
      </c>
      <c r="H6225" t="n">
        <v>0</v>
      </c>
      <c r="I6225" t="n">
        <v>0</v>
      </c>
      <c r="J6225" t="n">
        <v>1</v>
      </c>
      <c r="K6225" t="inlineStr">
        <is>
          <t>GODARD</t>
        </is>
      </c>
      <c r="L6225" t="n">
        <v>0</v>
      </c>
      <c r="M6225" t="n">
        <v>0</v>
      </c>
      <c r="N6225" t="n">
        <v>0</v>
      </c>
      <c r="O6225" t="n">
        <v>0</v>
      </c>
      <c r="P6225" t="n">
        <v>0</v>
      </c>
      <c r="Q6225" t="n">
        <v>0</v>
      </c>
      <c r="R6225" t="n">
        <v>0</v>
      </c>
      <c r="S6225" t="n">
        <v>0</v>
      </c>
      <c r="T6225">
        <f>IF( S6225&lt;=0,0,IF( E6225+I6225 &gt;= MAX((S6225/30)*U6225, S6225*1.2), 0, CEILING( (MAX((S6225/30)*U6225, S6225*1.2) - (E6225+I6225)) / J6225, 1 ) * J6225 ) ) ))</f>
        <v/>
      </c>
      <c r="U6225" t="n">
        <v>22</v>
      </c>
    </row>
    <row r="6226">
      <c r="A6226" t="inlineStr">
        <is>
          <t>GOURMET</t>
        </is>
      </c>
      <c r="B6226" t="inlineStr">
        <is>
          <t>0</t>
        </is>
      </c>
      <c r="C6226" t="inlineStr">
        <is>
          <t>3483050001420</t>
        </is>
      </c>
      <c r="D6226" t="inlineStr">
        <is>
          <t xml:space="preserve">HARINA DE SARRACENO  MOULIN DE LA COURBE 1 KG. </t>
        </is>
      </c>
      <c r="E6226" t="n">
        <v>8</v>
      </c>
      <c r="F6226" t="inlineStr">
        <is>
          <t>Automatico</t>
        </is>
      </c>
      <c r="G6226" t="n">
        <v>0.14</v>
      </c>
      <c r="H6226" t="n">
        <v>57.14</v>
      </c>
      <c r="I6226" t="n">
        <v>0</v>
      </c>
      <c r="J6226" t="n">
        <v>10</v>
      </c>
      <c r="K6226" t="inlineStr">
        <is>
          <t>MOULIN DE LA COURBE</t>
        </is>
      </c>
      <c r="L6226" t="n">
        <v>0</v>
      </c>
      <c r="M6226" t="n">
        <v>0</v>
      </c>
      <c r="N6226" t="n">
        <v>0</v>
      </c>
      <c r="O6226" t="n">
        <v>0</v>
      </c>
      <c r="P6226" t="n">
        <v>4</v>
      </c>
      <c r="Q6226" t="n">
        <v>5</v>
      </c>
      <c r="R6226" t="n">
        <v>2</v>
      </c>
      <c r="S6226" t="n">
        <v>2</v>
      </c>
      <c r="T6226">
        <f>IF( S6226&lt;=0,0,IF( E6226+I6226 &gt;= MAX((S6226/30)*U6226, S6226*1.2), 0, CEILING( (MAX((S6226/30)*U6226, S6226*1.2) - (E6226+I6226)) / J6226, 1 ) * J6226 ) ) ))</f>
        <v/>
      </c>
      <c r="U6226" t="n">
        <v>22</v>
      </c>
    </row>
    <row r="6227">
      <c r="A6227" t="inlineStr">
        <is>
          <t>GOURMET</t>
        </is>
      </c>
      <c r="B6227" t="inlineStr">
        <is>
          <t>0</t>
        </is>
      </c>
      <c r="C6227" t="inlineStr">
        <is>
          <t>3608580761822</t>
        </is>
      </c>
      <c r="D6227" t="inlineStr">
        <is>
          <t xml:space="preserve">MERMELADA DE NARANJA  BONNE MAMAN 370 GRS </t>
        </is>
      </c>
      <c r="E6227" t="n">
        <v>8</v>
      </c>
      <c r="F6227" t="inlineStr">
        <is>
          <t>Automatico</t>
        </is>
      </c>
      <c r="G6227" t="n">
        <v>0</v>
      </c>
      <c r="H6227" t="n">
        <v>0</v>
      </c>
      <c r="I6227" t="n">
        <v>0</v>
      </c>
      <c r="J6227" t="n">
        <v>6</v>
      </c>
      <c r="K6227" t="inlineStr">
        <is>
          <t>BONNE MAMAN</t>
        </is>
      </c>
      <c r="L6227" t="n">
        <v>0</v>
      </c>
      <c r="M6227" t="n">
        <v>0</v>
      </c>
      <c r="N6227" t="n">
        <v>0</v>
      </c>
      <c r="O6227" t="n">
        <v>0</v>
      </c>
      <c r="P6227" t="n">
        <v>14</v>
      </c>
      <c r="Q6227" t="n">
        <v>8</v>
      </c>
      <c r="R6227" t="n">
        <v>2</v>
      </c>
      <c r="S6227" t="n">
        <v>2</v>
      </c>
      <c r="T6227">
        <f>IF( S6227&lt;=0,0,IF( E6227+I6227 &gt;= MAX((S6227/30)*U6227, S6227*1.2), 0, CEILING( (MAX((S6227/30)*U6227, S6227*1.2) - (E6227+I6227)) / J6227, 1 ) * J6227 ) ) ))</f>
        <v/>
      </c>
      <c r="U6227" t="n">
        <v>22</v>
      </c>
    </row>
    <row r="6228">
      <c r="A6228" t="inlineStr">
        <is>
          <t>GOURMET</t>
        </is>
      </c>
      <c r="B6228" t="inlineStr">
        <is>
          <t>0</t>
        </is>
      </c>
      <c r="C6228" t="inlineStr">
        <is>
          <t>4006824006552</t>
        </is>
      </c>
      <c r="D6228" t="inlineStr">
        <is>
          <t xml:space="preserve">MOSTAZA DULCE MUNICH  DEVELEY 250 ML. </t>
        </is>
      </c>
      <c r="E6228" t="n">
        <v>8</v>
      </c>
      <c r="F6228" t="inlineStr">
        <is>
          <t>Automatico</t>
        </is>
      </c>
      <c r="G6228" t="n">
        <v>0</v>
      </c>
      <c r="H6228" t="n">
        <v>0</v>
      </c>
      <c r="I6228" t="n">
        <v>0</v>
      </c>
      <c r="J6228" t="n">
        <v>8</v>
      </c>
      <c r="K6228" t="inlineStr">
        <is>
          <t>DEVELEY</t>
        </is>
      </c>
      <c r="L6228" t="n">
        <v>0</v>
      </c>
      <c r="M6228" t="n">
        <v>0</v>
      </c>
      <c r="N6228" t="n">
        <v>0</v>
      </c>
      <c r="O6228" t="n">
        <v>0</v>
      </c>
      <c r="P6228" t="n">
        <v>5</v>
      </c>
      <c r="Q6228" t="n">
        <v>2</v>
      </c>
      <c r="R6228" t="n">
        <v>0</v>
      </c>
      <c r="S6228" t="n">
        <v>0</v>
      </c>
      <c r="T6228">
        <f>IF( S6228&lt;=0,0,IF( E6228+I6228 &gt;= MAX((S6228/30)*U6228, S6228*1.2), 0, CEILING( (MAX((S6228/30)*U6228, S6228*1.2) - (E6228+I6228)) / J6228, 1 ) * J6228 ) ) ))</f>
        <v/>
      </c>
      <c r="U6228" t="n">
        <v>22</v>
      </c>
    </row>
    <row r="6229">
      <c r="A6229" t="inlineStr">
        <is>
          <t>GOURMET</t>
        </is>
      </c>
      <c r="B6229" t="inlineStr">
        <is>
          <t>0</t>
        </is>
      </c>
      <c r="C6229" t="inlineStr">
        <is>
          <t>7502011021065</t>
        </is>
      </c>
      <c r="D6229" t="inlineStr">
        <is>
          <t xml:space="preserve">ACEITE DE OLIVA EXTRA VIRGEN TRUFA NEGRA EL MANARA DE DJERBA 250 ML. </t>
        </is>
      </c>
      <c r="E6229" t="n">
        <v>8</v>
      </c>
      <c r="F6229" t="inlineStr">
        <is>
          <t>Automatico</t>
        </is>
      </c>
      <c r="G6229" t="n">
        <v>0.28</v>
      </c>
      <c r="H6229" t="n">
        <v>28.57</v>
      </c>
      <c r="I6229" t="n">
        <v>0</v>
      </c>
      <c r="J6229" t="n">
        <v>6</v>
      </c>
      <c r="K6229" t="inlineStr">
        <is>
          <t>EL MANARA DE DJERBA</t>
        </is>
      </c>
      <c r="L6229" t="n">
        <v>0</v>
      </c>
      <c r="M6229" t="n">
        <v>0</v>
      </c>
      <c r="N6229" t="n">
        <v>0</v>
      </c>
      <c r="O6229" t="n">
        <v>0</v>
      </c>
      <c r="P6229" t="n">
        <v>29</v>
      </c>
      <c r="Q6229" t="n">
        <v>7</v>
      </c>
      <c r="R6229" t="n">
        <v>7</v>
      </c>
      <c r="S6229" t="n">
        <v>7</v>
      </c>
      <c r="T6229">
        <f>IF( S6229&lt;=0,0,IF( E6229+I6229 &gt;= MAX((S6229/30)*U6229, S6229*1.2), 0, CEILING( (MAX((S6229/30)*U6229, S6229*1.2) - (E6229+I6229)) / J6229, 1 ) * J6229 ) ) ))</f>
        <v/>
      </c>
      <c r="U6229" t="n">
        <v>22</v>
      </c>
    </row>
    <row r="6230">
      <c r="A6230" t="inlineStr">
        <is>
          <t>GOURMET</t>
        </is>
      </c>
      <c r="B6230" t="inlineStr">
        <is>
          <t>0</t>
        </is>
      </c>
      <c r="C6230" t="inlineStr">
        <is>
          <t>7502011050430</t>
        </is>
      </c>
      <c r="D6230" t="inlineStr">
        <is>
          <t xml:space="preserve">FONDOS DE ALCACHOFAS  HANSEATIK 410 GRS </t>
        </is>
      </c>
      <c r="E6230" t="n">
        <v>8</v>
      </c>
      <c r="F6230" t="inlineStr">
        <is>
          <t>Automatico</t>
        </is>
      </c>
      <c r="G6230" t="n">
        <v>0</v>
      </c>
      <c r="H6230" t="n">
        <v>0</v>
      </c>
      <c r="I6230" t="n">
        <v>0</v>
      </c>
      <c r="J6230" t="n">
        <v>6</v>
      </c>
      <c r="K6230" t="inlineStr">
        <is>
          <t>HANSEATIK</t>
        </is>
      </c>
      <c r="L6230" t="n">
        <v>0</v>
      </c>
      <c r="M6230" t="n">
        <v>0</v>
      </c>
      <c r="N6230" t="n">
        <v>0</v>
      </c>
      <c r="O6230" t="n">
        <v>0</v>
      </c>
      <c r="P6230" t="n">
        <v>3</v>
      </c>
      <c r="Q6230" t="n">
        <v>9</v>
      </c>
      <c r="R6230" t="n">
        <v>0</v>
      </c>
      <c r="S6230" t="n">
        <v>0</v>
      </c>
      <c r="T6230">
        <f>IF( S6230&lt;=0,0,IF( E6230+I6230 &gt;= MAX((S6230/30)*U6230, S6230*1.2), 0, CEILING( (MAX((S6230/30)*U6230, S6230*1.2) - (E6230+I6230)) / J6230, 1 ) * J6230 ) ) ))</f>
        <v/>
      </c>
      <c r="U6230" t="n">
        <v>22</v>
      </c>
    </row>
    <row r="6231">
      <c r="A6231" t="inlineStr">
        <is>
          <t>GOURMET</t>
        </is>
      </c>
      <c r="B6231" t="inlineStr">
        <is>
          <t>0</t>
        </is>
      </c>
      <c r="C6231" t="inlineStr">
        <is>
          <t>8014347103029</t>
        </is>
      </c>
      <c r="D6231" t="inlineStr">
        <is>
          <t xml:space="preserve">VINAGRE DE VINO BLANCO  CARANDINI 500 ML. </t>
        </is>
      </c>
      <c r="E6231" t="n">
        <v>8</v>
      </c>
      <c r="F6231" t="inlineStr">
        <is>
          <t>Automatico</t>
        </is>
      </c>
      <c r="G6231" t="n">
        <v>0</v>
      </c>
      <c r="H6231" t="n">
        <v>0</v>
      </c>
      <c r="I6231" t="n">
        <v>0</v>
      </c>
      <c r="J6231" t="n">
        <v>6</v>
      </c>
      <c r="K6231" t="inlineStr">
        <is>
          <t>CARANDINI</t>
        </is>
      </c>
      <c r="L6231" t="n">
        <v>0</v>
      </c>
      <c r="M6231" t="n">
        <v>0</v>
      </c>
      <c r="N6231" t="n">
        <v>0</v>
      </c>
      <c r="O6231" t="n">
        <v>0</v>
      </c>
      <c r="P6231" t="n">
        <v>19</v>
      </c>
      <c r="Q6231" t="n">
        <v>9</v>
      </c>
      <c r="R6231" t="n">
        <v>0</v>
      </c>
      <c r="S6231" t="n">
        <v>0</v>
      </c>
      <c r="T6231">
        <f>IF( S6231&lt;=0,0,IF( E6231+I6231 &gt;= MAX((S6231/30)*U6231, S6231*1.2), 0, CEILING( (MAX((S6231/30)*U6231, S6231*1.2) - (E6231+I6231)) / J6231, 1 ) * J6231 ) ) ))</f>
        <v/>
      </c>
      <c r="U6231" t="n">
        <v>22</v>
      </c>
    </row>
    <row r="6232">
      <c r="A6232" t="inlineStr">
        <is>
          <t>GOURMET</t>
        </is>
      </c>
      <c r="B6232" t="inlineStr">
        <is>
          <t>0</t>
        </is>
      </c>
      <c r="C6232" t="inlineStr">
        <is>
          <t>8425806007053</t>
        </is>
      </c>
      <c r="D6232" t="inlineStr">
        <is>
          <t xml:space="preserve">PIMIENTO PIQUILLO ENTERO  CATEDRAL LA NAVARA 290 GRS </t>
        </is>
      </c>
      <c r="E6232" t="n">
        <v>8</v>
      </c>
      <c r="F6232" t="inlineStr">
        <is>
          <t>Automatico</t>
        </is>
      </c>
      <c r="G6232" t="n">
        <v>0</v>
      </c>
      <c r="H6232" t="n">
        <v>0</v>
      </c>
      <c r="I6232" t="n">
        <v>0</v>
      </c>
      <c r="J6232" t="n">
        <v>6</v>
      </c>
      <c r="K6232" t="inlineStr">
        <is>
          <t>CATEDRAL LA NAVARA</t>
        </is>
      </c>
      <c r="L6232" t="n">
        <v>0</v>
      </c>
      <c r="M6232" t="n">
        <v>0</v>
      </c>
      <c r="N6232" t="n">
        <v>0</v>
      </c>
      <c r="O6232" t="n">
        <v>0</v>
      </c>
      <c r="P6232" t="n">
        <v>2</v>
      </c>
      <c r="Q6232" t="n">
        <v>10</v>
      </c>
      <c r="R6232" t="n">
        <v>0</v>
      </c>
      <c r="S6232" t="n">
        <v>0</v>
      </c>
      <c r="T6232">
        <f>IF( S6232&lt;=0,0,IF( E6232+I6232 &gt;= MAX((S6232/30)*U6232, S6232*1.2), 0, CEILING( (MAX((S6232/30)*U6232, S6232*1.2) - (E6232+I6232)) / J6232, 1 ) * J6232 ) ) ))</f>
        <v/>
      </c>
      <c r="U6232" t="n">
        <v>22</v>
      </c>
    </row>
    <row r="6233">
      <c r="A6233" t="inlineStr">
        <is>
          <t>GOURMET</t>
        </is>
      </c>
      <c r="B6233" t="inlineStr">
        <is>
          <t>0</t>
        </is>
      </c>
      <c r="C6233" t="inlineStr">
        <is>
          <t>8850781700321</t>
        </is>
      </c>
      <c r="D6233" t="inlineStr">
        <is>
          <t xml:space="preserve">PASTA DE CURRY ROJA  THAI HERITAGE 400 GRS </t>
        </is>
      </c>
      <c r="E6233" t="n">
        <v>8</v>
      </c>
      <c r="F6233" t="inlineStr">
        <is>
          <t>Automatico</t>
        </is>
      </c>
      <c r="G6233" t="n">
        <v>0.14</v>
      </c>
      <c r="H6233" t="n">
        <v>57.14</v>
      </c>
      <c r="I6233" t="n">
        <v>0</v>
      </c>
      <c r="J6233" t="n">
        <v>6</v>
      </c>
      <c r="K6233" t="inlineStr">
        <is>
          <t>THAI HERITAGE</t>
        </is>
      </c>
      <c r="L6233" t="n">
        <v>0</v>
      </c>
      <c r="M6233" t="n">
        <v>0</v>
      </c>
      <c r="N6233" t="n">
        <v>0</v>
      </c>
      <c r="O6233" t="n">
        <v>0</v>
      </c>
      <c r="P6233" t="n">
        <v>31</v>
      </c>
      <c r="Q6233" t="n">
        <v>13</v>
      </c>
      <c r="R6233" t="n">
        <v>2</v>
      </c>
      <c r="S6233" t="n">
        <v>4</v>
      </c>
      <c r="T6233">
        <f>IF( S6233&lt;=0,0,IF( E6233+I6233 &gt;= MAX((S6233/30)*U6233, S6233*1.2), 0, CEILING( (MAX((S6233/30)*U6233, S6233*1.2) - (E6233+I6233)) / J6233, 1 ) * J6233 ) ) ))</f>
        <v/>
      </c>
      <c r="U6233" t="n">
        <v>22</v>
      </c>
    </row>
    <row r="6234">
      <c r="A6234" t="inlineStr">
        <is>
          <t>GOURMET</t>
        </is>
      </c>
      <c r="B6234" t="inlineStr">
        <is>
          <t>0</t>
        </is>
      </c>
      <c r="C6234" t="inlineStr">
        <is>
          <t>8850781700819</t>
        </is>
      </c>
      <c r="D6234" t="inlineStr">
        <is>
          <t xml:space="preserve">SALSA TOMYUM  THAI HERITAGE 125 GRS </t>
        </is>
      </c>
      <c r="E6234" t="n">
        <v>8</v>
      </c>
      <c r="F6234" t="inlineStr">
        <is>
          <t>Automatico</t>
        </is>
      </c>
      <c r="G6234" t="n">
        <v>0</v>
      </c>
      <c r="H6234" t="n">
        <v>0</v>
      </c>
      <c r="I6234" t="n">
        <v>0</v>
      </c>
      <c r="J6234" t="n">
        <v>6</v>
      </c>
      <c r="K6234" t="inlineStr">
        <is>
          <t>THAI HERITAGE</t>
        </is>
      </c>
      <c r="L6234" t="n">
        <v>0</v>
      </c>
      <c r="M6234" t="n">
        <v>0</v>
      </c>
      <c r="N6234" t="n">
        <v>0</v>
      </c>
      <c r="O6234" t="n">
        <v>0</v>
      </c>
      <c r="P6234" t="n">
        <v>5</v>
      </c>
      <c r="Q6234" t="n">
        <v>7</v>
      </c>
      <c r="R6234" t="n">
        <v>0</v>
      </c>
      <c r="S6234" t="n">
        <v>0</v>
      </c>
      <c r="T6234">
        <f>IF( S6234&lt;=0,0,IF( E6234+I6234 &gt;= MAX((S6234/30)*U6234, S6234*1.2), 0, CEILING( (MAX((S6234/30)*U6234, S6234*1.2) - (E6234+I6234)) / J6234, 1 ) * J6234 ) ) ))</f>
        <v/>
      </c>
      <c r="U6234" t="n">
        <v>22</v>
      </c>
    </row>
    <row r="6235">
      <c r="A6235" t="inlineStr">
        <is>
          <t>GOURMET</t>
        </is>
      </c>
      <c r="B6235" t="inlineStr">
        <is>
          <t>0</t>
        </is>
      </c>
      <c r="C6235" t="inlineStr">
        <is>
          <t>8850781701717</t>
        </is>
      </c>
      <c r="D6235" t="inlineStr">
        <is>
          <t xml:space="preserve">SALSA DE CURRY ROJO  THAI HERITAGE 115 GRS </t>
        </is>
      </c>
      <c r="E6235" t="n">
        <v>8</v>
      </c>
      <c r="F6235" t="inlineStr">
        <is>
          <t>Automatico</t>
        </is>
      </c>
      <c r="G6235" t="n">
        <v>0.06</v>
      </c>
      <c r="H6235" t="n">
        <v>133.33</v>
      </c>
      <c r="I6235" t="n">
        <v>6</v>
      </c>
      <c r="J6235" t="n">
        <v>6</v>
      </c>
      <c r="K6235" t="inlineStr">
        <is>
          <t>THAI HERITAGE</t>
        </is>
      </c>
      <c r="L6235" t="n">
        <v>0</v>
      </c>
      <c r="M6235" t="n">
        <v>0</v>
      </c>
      <c r="N6235" t="n">
        <v>0</v>
      </c>
      <c r="O6235" t="n">
        <v>0</v>
      </c>
      <c r="P6235" t="n">
        <v>31</v>
      </c>
      <c r="Q6235" t="n">
        <v>26</v>
      </c>
      <c r="R6235" t="n">
        <v>1</v>
      </c>
      <c r="S6235" t="n">
        <v>1</v>
      </c>
      <c r="T6235">
        <f>IF( S6235&lt;=0,0,IF( E6235+I6235 &gt;= MAX((S6235/30)*U6235, S6235*1.2), 0, CEILING( (MAX((S6235/30)*U6235, S6235*1.2) - (E6235+I6235)) / J6235, 1 ) * J6235 ) ) ))</f>
        <v/>
      </c>
      <c r="U6235" t="n">
        <v>22</v>
      </c>
    </row>
    <row r="6236">
      <c r="A6236" t="inlineStr">
        <is>
          <t>GOURMET</t>
        </is>
      </c>
      <c r="B6236" t="inlineStr">
        <is>
          <t>0</t>
        </is>
      </c>
      <c r="C6236" t="inlineStr">
        <is>
          <t>8850781706101</t>
        </is>
      </c>
      <c r="D6236" t="inlineStr">
        <is>
          <t xml:space="preserve">VINAGRE DE ARROZ  THAI HERITAGE 200 ML. </t>
        </is>
      </c>
      <c r="E6236" t="n">
        <v>8</v>
      </c>
      <c r="F6236" t="inlineStr">
        <is>
          <t>Automatico</t>
        </is>
      </c>
      <c r="G6236" t="n">
        <v>0</v>
      </c>
      <c r="H6236" t="n">
        <v>0</v>
      </c>
      <c r="I6236" t="n">
        <v>0</v>
      </c>
      <c r="J6236" t="n">
        <v>6</v>
      </c>
      <c r="K6236" t="inlineStr">
        <is>
          <t>THAI HERITAGE</t>
        </is>
      </c>
      <c r="L6236" t="n">
        <v>0</v>
      </c>
      <c r="M6236" t="n">
        <v>0</v>
      </c>
      <c r="N6236" t="n">
        <v>0</v>
      </c>
      <c r="O6236" t="n">
        <v>0</v>
      </c>
      <c r="P6236" t="n">
        <v>22</v>
      </c>
      <c r="Q6236" t="n">
        <v>16</v>
      </c>
      <c r="R6236" t="n">
        <v>0</v>
      </c>
      <c r="S6236" t="n">
        <v>0</v>
      </c>
      <c r="T6236">
        <f>IF( S6236&lt;=0,0,IF( E6236+I6236 &gt;= MAX((S6236/30)*U6236, S6236*1.2), 0, CEILING( (MAX((S6236/30)*U6236, S6236*1.2) - (E6236+I6236)) / J6236, 1 ) * J6236 ) ) ))</f>
        <v/>
      </c>
      <c r="U6236" t="n">
        <v>22</v>
      </c>
    </row>
    <row r="6237">
      <c r="A6237" t="inlineStr">
        <is>
          <t>GOURMET</t>
        </is>
      </c>
      <c r="B6237" t="inlineStr">
        <is>
          <t>0</t>
        </is>
      </c>
      <c r="C6237" t="inlineStr">
        <is>
          <t>41953075059</t>
        </is>
      </c>
      <c r="D6237" t="inlineStr">
        <is>
          <t xml:space="preserve">CAFÉ MOLIDO GRAN AROMA  LAVAZZA 340 GRS </t>
        </is>
      </c>
      <c r="E6237" t="n">
        <v>8</v>
      </c>
      <c r="F6237" t="inlineStr">
        <is>
          <t>Automatico</t>
        </is>
      </c>
      <c r="G6237" t="n">
        <v>0.05</v>
      </c>
      <c r="H6237" t="n">
        <v>160</v>
      </c>
      <c r="I6237" t="n">
        <v>0</v>
      </c>
      <c r="J6237" t="n">
        <v>6</v>
      </c>
      <c r="K6237" t="inlineStr">
        <is>
          <t>LAVAZZA</t>
        </is>
      </c>
      <c r="L6237" t="n">
        <v>0</v>
      </c>
      <c r="M6237" t="n">
        <v>0</v>
      </c>
      <c r="N6237" t="n">
        <v>0</v>
      </c>
      <c r="O6237" t="n">
        <v>0</v>
      </c>
      <c r="P6237" t="n">
        <v>11</v>
      </c>
      <c r="Q6237" t="n">
        <v>22</v>
      </c>
      <c r="R6237" t="n">
        <v>1</v>
      </c>
      <c r="S6237" t="n">
        <v>1</v>
      </c>
      <c r="T6237">
        <f>IF( S6237&lt;=0,0,IF( E6237+I6237 &gt;= MAX((S6237/30)*U6237, S6237*1.2), 0, CEILING( (MAX((S6237/30)*U6237, S6237*1.2) - (E6237+I6237)) / J6237, 1 ) * J6237 ) ) ))</f>
        <v/>
      </c>
      <c r="U6237" t="n">
        <v>36</v>
      </c>
    </row>
    <row r="6238">
      <c r="A6238" t="inlineStr">
        <is>
          <t>GOURMET</t>
        </is>
      </c>
      <c r="B6238" t="inlineStr">
        <is>
          <t>0</t>
        </is>
      </c>
      <c r="C6238" t="inlineStr">
        <is>
          <t>43647325013</t>
        </is>
      </c>
      <c r="D6238" t="inlineStr">
        <is>
          <t xml:space="preserve">MERMELADA DE ARÁNDANO SILVESTRE  TIP TREE 340 GRS </t>
        </is>
      </c>
      <c r="E6238" t="n">
        <v>8</v>
      </c>
      <c r="F6238" t="inlineStr">
        <is>
          <t>Automatico</t>
        </is>
      </c>
      <c r="G6238" t="n">
        <v>0</v>
      </c>
      <c r="H6238" t="n">
        <v>0</v>
      </c>
      <c r="I6238" t="n">
        <v>0</v>
      </c>
      <c r="J6238" t="n">
        <v>6</v>
      </c>
      <c r="K6238" t="inlineStr">
        <is>
          <t>TIP TREE</t>
        </is>
      </c>
      <c r="L6238" t="n">
        <v>0</v>
      </c>
      <c r="M6238" t="n">
        <v>0</v>
      </c>
      <c r="N6238" t="n">
        <v>0</v>
      </c>
      <c r="O6238" t="n">
        <v>0</v>
      </c>
      <c r="P6238" t="n">
        <v>2</v>
      </c>
      <c r="Q6238" t="n">
        <v>8</v>
      </c>
      <c r="R6238" t="n">
        <v>0</v>
      </c>
      <c r="S6238" t="n">
        <v>0</v>
      </c>
      <c r="T6238">
        <f>IF( S6238&lt;=0,0,IF( E6238+I6238 &gt;= MAX((S6238/30)*U6238, S6238*1.2), 0, CEILING( (MAX((S6238/30)*U6238, S6238*1.2) - (E6238+I6238)) / J6238, 1 ) * J6238 ) ) ))</f>
        <v/>
      </c>
      <c r="U6238" t="n">
        <v>36</v>
      </c>
    </row>
    <row r="6239">
      <c r="A6239" t="inlineStr">
        <is>
          <t>GOURMET</t>
        </is>
      </c>
      <c r="B6239" t="inlineStr">
        <is>
          <t>0</t>
        </is>
      </c>
      <c r="C6239" t="inlineStr">
        <is>
          <t>654032000127</t>
        </is>
      </c>
      <c r="D6239" t="inlineStr">
        <is>
          <t xml:space="preserve">JENGIBRE CURTIDO  KAPORO 400 GRS </t>
        </is>
      </c>
      <c r="E6239" t="n">
        <v>8</v>
      </c>
      <c r="F6239" t="inlineStr">
        <is>
          <t>Automatico</t>
        </is>
      </c>
      <c r="G6239" t="n">
        <v>0</v>
      </c>
      <c r="H6239" t="n">
        <v>0</v>
      </c>
      <c r="I6239" t="n">
        <v>0</v>
      </c>
      <c r="J6239" t="n">
        <v>12</v>
      </c>
      <c r="K6239" t="inlineStr">
        <is>
          <t>KAPORO</t>
        </is>
      </c>
      <c r="L6239" t="n">
        <v>0</v>
      </c>
      <c r="M6239" t="n">
        <v>0</v>
      </c>
      <c r="N6239" t="n">
        <v>0</v>
      </c>
      <c r="O6239" t="n">
        <v>0</v>
      </c>
      <c r="P6239" t="n">
        <v>58</v>
      </c>
      <c r="Q6239" t="n">
        <v>46</v>
      </c>
      <c r="R6239" t="n">
        <v>2</v>
      </c>
      <c r="S6239" t="n">
        <v>3</v>
      </c>
      <c r="T6239">
        <f>IF( S6239&lt;=0,0,IF( E6239+I6239 &gt;= MAX((S6239/30)*U6239, S6239*1.2), 0, CEILING( (MAX((S6239/30)*U6239, S6239*1.2) - (E6239+I6239)) / J6239, 1 ) * J6239 ) ) ))</f>
        <v/>
      </c>
      <c r="U6239" t="n">
        <v>36</v>
      </c>
    </row>
    <row r="6240">
      <c r="A6240" t="inlineStr">
        <is>
          <t>GOURMET</t>
        </is>
      </c>
      <c r="B6240" t="inlineStr">
        <is>
          <t>0</t>
        </is>
      </c>
      <c r="C6240" t="inlineStr">
        <is>
          <t>762065264055</t>
        </is>
      </c>
      <c r="D6240" t="inlineStr">
        <is>
          <t xml:space="preserve">POLVO PARA PREPARRA BEBIDA VAINILLA  COLAGENO DUCHE 250 GRS </t>
        </is>
      </c>
      <c r="E6240" t="n">
        <v>8</v>
      </c>
      <c r="F6240" t="inlineStr">
        <is>
          <t>Automatico</t>
        </is>
      </c>
      <c r="G6240" t="n">
        <v>0</v>
      </c>
      <c r="H6240" t="n">
        <v>0</v>
      </c>
      <c r="I6240" t="n">
        <v>0</v>
      </c>
      <c r="J6240" t="n">
        <v>4</v>
      </c>
      <c r="K6240" t="inlineStr">
        <is>
          <t>COLAGENO DUCHE</t>
        </is>
      </c>
      <c r="L6240" t="n">
        <v>0</v>
      </c>
      <c r="M6240" t="n">
        <v>0</v>
      </c>
      <c r="N6240" t="n">
        <v>0</v>
      </c>
      <c r="O6240" t="n">
        <v>0</v>
      </c>
      <c r="P6240" t="n">
        <v>12</v>
      </c>
      <c r="Q6240" t="n">
        <v>3</v>
      </c>
      <c r="R6240" t="n">
        <v>0</v>
      </c>
      <c r="S6240" t="n">
        <v>0</v>
      </c>
      <c r="T6240">
        <f>IF( S6240&lt;=0,0,IF( E6240+I6240 &gt;= MAX((S6240/30)*U6240, S6240*1.2), 0, CEILING( (MAX((S6240/30)*U6240, S6240*1.2) - (E6240+I6240)) / J6240, 1 ) * J6240 ) ) ))</f>
        <v/>
      </c>
      <c r="U6240" t="n">
        <v>36</v>
      </c>
    </row>
    <row r="6241">
      <c r="A6241" t="inlineStr">
        <is>
          <t>GOURMET</t>
        </is>
      </c>
      <c r="B6241" t="inlineStr">
        <is>
          <t>0</t>
        </is>
      </c>
      <c r="C6241" t="inlineStr">
        <is>
          <t>7503003777038</t>
        </is>
      </c>
      <c r="D6241" t="inlineStr">
        <is>
          <t xml:space="preserve">CAFE MOLIDO AMERICANO  FINCA STA VERACRUZ 500 GRS </t>
        </is>
      </c>
      <c r="E6241" t="n">
        <v>8</v>
      </c>
      <c r="F6241" t="inlineStr">
        <is>
          <t>Automatico</t>
        </is>
      </c>
      <c r="G6241" t="n">
        <v>0</v>
      </c>
      <c r="H6241" t="n">
        <v>0</v>
      </c>
      <c r="I6241" t="n">
        <v>0</v>
      </c>
      <c r="J6241" t="n">
        <v>8</v>
      </c>
      <c r="K6241" t="inlineStr">
        <is>
          <t>FINCA STA VERACRUZ</t>
        </is>
      </c>
      <c r="L6241" t="n">
        <v>0</v>
      </c>
      <c r="M6241" t="n">
        <v>0</v>
      </c>
      <c r="N6241" t="n">
        <v>0</v>
      </c>
      <c r="O6241" t="n">
        <v>0</v>
      </c>
      <c r="P6241" t="n">
        <v>11</v>
      </c>
      <c r="Q6241" t="n">
        <v>8</v>
      </c>
      <c r="R6241" t="n">
        <v>2</v>
      </c>
      <c r="S6241" t="n">
        <v>2</v>
      </c>
      <c r="T6241">
        <f>IF( S6241&lt;=0,0,IF( E6241+I6241 &gt;= MAX((S6241/30)*U6241, S6241*1.2), 0, CEILING( (MAX((S6241/30)*U6241, S6241*1.2) - (E6241+I6241)) / J6241, 1 ) * J6241 ) ) ))</f>
        <v/>
      </c>
      <c r="U6241" t="n">
        <v>36</v>
      </c>
    </row>
    <row r="6242">
      <c r="A6242" t="inlineStr">
        <is>
          <t>GOURMET</t>
        </is>
      </c>
      <c r="B6242" t="inlineStr">
        <is>
          <t>0</t>
        </is>
      </c>
      <c r="C6242" t="inlineStr">
        <is>
          <t>7503003777045</t>
        </is>
      </c>
      <c r="D6242" t="inlineStr">
        <is>
          <t xml:space="preserve">CAFE MOLIDO EXPRESS  FINCA STA VERACRUZ 500 GRS </t>
        </is>
      </c>
      <c r="E6242" t="n">
        <v>8</v>
      </c>
      <c r="F6242" t="inlineStr">
        <is>
          <t>Automatico</t>
        </is>
      </c>
      <c r="G6242" t="n">
        <v>0</v>
      </c>
      <c r="H6242" t="n">
        <v>0</v>
      </c>
      <c r="I6242" t="n">
        <v>0</v>
      </c>
      <c r="J6242" t="n">
        <v>8</v>
      </c>
      <c r="K6242" t="inlineStr">
        <is>
          <t>FINCA STA VERACRUZ</t>
        </is>
      </c>
      <c r="L6242" t="n">
        <v>0</v>
      </c>
      <c r="M6242" t="n">
        <v>0</v>
      </c>
      <c r="N6242" t="n">
        <v>0</v>
      </c>
      <c r="O6242" t="n">
        <v>0</v>
      </c>
      <c r="P6242" t="n">
        <v>2</v>
      </c>
      <c r="Q6242" t="n">
        <v>11</v>
      </c>
      <c r="R6242" t="n">
        <v>0</v>
      </c>
      <c r="S6242" t="n">
        <v>0</v>
      </c>
      <c r="T6242">
        <f>IF( S6242&lt;=0,0,IF( E6242+I6242 &gt;= MAX((S6242/30)*U6242, S6242*1.2), 0, CEILING( (MAX((S6242/30)*U6242, S6242*1.2) - (E6242+I6242)) / J6242, 1 ) * J6242 ) ) ))</f>
        <v/>
      </c>
      <c r="U6242" t="n">
        <v>36</v>
      </c>
    </row>
    <row r="6243">
      <c r="A6243" t="inlineStr">
        <is>
          <t>GOURMET</t>
        </is>
      </c>
      <c r="B6243" t="inlineStr">
        <is>
          <t>0</t>
        </is>
      </c>
      <c r="C6243" t="inlineStr">
        <is>
          <t>7503003777250</t>
        </is>
      </c>
      <c r="D6243" t="inlineStr">
        <is>
          <t xml:space="preserve">CAFE MOLIDO PREMIUM AMERICANO  FINCA STA VERACRUZ 500 GRS </t>
        </is>
      </c>
      <c r="E6243" t="n">
        <v>8</v>
      </c>
      <c r="F6243" t="inlineStr">
        <is>
          <t>Automatico</t>
        </is>
      </c>
      <c r="G6243" t="n">
        <v>0</v>
      </c>
      <c r="H6243" t="n">
        <v>0</v>
      </c>
      <c r="I6243" t="n">
        <v>0</v>
      </c>
      <c r="J6243" t="n">
        <v>8</v>
      </c>
      <c r="K6243" t="inlineStr">
        <is>
          <t>FINCA STA VERACRUZ</t>
        </is>
      </c>
      <c r="L6243" t="n">
        <v>0</v>
      </c>
      <c r="M6243" t="n">
        <v>0</v>
      </c>
      <c r="N6243" t="n">
        <v>0</v>
      </c>
      <c r="O6243" t="n">
        <v>0</v>
      </c>
      <c r="P6243" t="n">
        <v>1</v>
      </c>
      <c r="Q6243" t="n">
        <v>5</v>
      </c>
      <c r="R6243" t="n">
        <v>0</v>
      </c>
      <c r="S6243" t="n">
        <v>0</v>
      </c>
      <c r="T6243">
        <f>IF( S6243&lt;=0,0,IF( E6243+I6243 &gt;= MAX((S6243/30)*U6243, S6243*1.2), 0, CEILING( (MAX((S6243/30)*U6243, S6243*1.2) - (E6243+I6243)) / J6243, 1 ) * J6243 ) ) ))</f>
        <v/>
      </c>
      <c r="U6243" t="n">
        <v>36</v>
      </c>
    </row>
    <row r="6244">
      <c r="A6244" t="inlineStr">
        <is>
          <t>GOURMET</t>
        </is>
      </c>
      <c r="B6244" t="inlineStr">
        <is>
          <t>0</t>
        </is>
      </c>
      <c r="C6244" t="inlineStr">
        <is>
          <t>11152032634</t>
        </is>
      </c>
      <c r="D6244" t="inlineStr">
        <is>
          <t xml:space="preserve">ACEITE DE AJONJOLI  DINASTY 150 ML. </t>
        </is>
      </c>
      <c r="E6244" t="n">
        <v>8</v>
      </c>
      <c r="F6244" t="inlineStr">
        <is>
          <t>Automatico</t>
        </is>
      </c>
      <c r="G6244" t="n">
        <v>0.06</v>
      </c>
      <c r="H6244" t="n">
        <v>133.33</v>
      </c>
      <c r="I6244" t="n">
        <v>0</v>
      </c>
      <c r="J6244" t="n">
        <v>12</v>
      </c>
      <c r="K6244" t="inlineStr">
        <is>
          <t>DINASTY</t>
        </is>
      </c>
      <c r="L6244" t="n">
        <v>0</v>
      </c>
      <c r="M6244" t="n">
        <v>0</v>
      </c>
      <c r="N6244" t="n">
        <v>0</v>
      </c>
      <c r="O6244" t="n">
        <v>0</v>
      </c>
      <c r="P6244" t="n">
        <v>66</v>
      </c>
      <c r="Q6244" t="n">
        <v>47</v>
      </c>
      <c r="R6244" t="n">
        <v>4</v>
      </c>
      <c r="S6244" t="n">
        <v>5</v>
      </c>
      <c r="T6244">
        <f>IF( S6244&lt;=0,0,IF( E6244+I6244 &gt;= MAX((S6244/30)*U6244, S6244*1.2), 0, CEILING( (MAX((S6244/30)*U6244, S6244*1.2) - (E6244+I6244)) / J6244, 1 ) * J6244 ) ) ))</f>
        <v/>
      </c>
      <c r="U6244" t="n">
        <v>22</v>
      </c>
    </row>
    <row r="6245">
      <c r="A6245" t="inlineStr">
        <is>
          <t>GOURMET</t>
        </is>
      </c>
      <c r="B6245" t="inlineStr">
        <is>
          <t>0</t>
        </is>
      </c>
      <c r="C6245" t="inlineStr">
        <is>
          <t>41390007033</t>
        </is>
      </c>
      <c r="D6245" t="inlineStr">
        <is>
          <t xml:space="preserve">SALSA DE ANGUILA  KIKKOMAN 335 GRS </t>
        </is>
      </c>
      <c r="E6245" t="n">
        <v>8</v>
      </c>
      <c r="F6245" t="inlineStr">
        <is>
          <t>Automatico</t>
        </is>
      </c>
      <c r="G6245" t="n">
        <v>0.35</v>
      </c>
      <c r="H6245" t="n">
        <v>22.85</v>
      </c>
      <c r="I6245" t="n">
        <v>0</v>
      </c>
      <c r="J6245" t="n">
        <v>9</v>
      </c>
      <c r="K6245" t="inlineStr">
        <is>
          <t>KIKKOMAN</t>
        </is>
      </c>
      <c r="L6245" t="n">
        <v>0</v>
      </c>
      <c r="M6245" t="n">
        <v>0</v>
      </c>
      <c r="N6245" t="n">
        <v>0</v>
      </c>
      <c r="O6245" t="n">
        <v>0</v>
      </c>
      <c r="P6245" t="n">
        <v>122</v>
      </c>
      <c r="Q6245" t="n">
        <v>81</v>
      </c>
      <c r="R6245" t="n">
        <v>3</v>
      </c>
      <c r="S6245" t="n">
        <v>3</v>
      </c>
      <c r="T6245">
        <f>IF( S6245&lt;=0,0,IF( E6245+I6245 &gt;= MAX((S6245/30)*U6245, S6245*1.2), 0, CEILING( (MAX((S6245/30)*U6245, S6245*1.2) - (E6245+I6245)) / J6245, 1 ) * J6245 ) ) ))</f>
        <v/>
      </c>
      <c r="U6245" t="n">
        <v>22</v>
      </c>
    </row>
    <row r="6246">
      <c r="A6246" t="inlineStr">
        <is>
          <t>GOURMET</t>
        </is>
      </c>
      <c r="B6246" t="inlineStr">
        <is>
          <t>0</t>
        </is>
      </c>
      <c r="C6246" t="inlineStr">
        <is>
          <t>41390030512</t>
        </is>
      </c>
      <c r="D6246" t="inlineStr">
        <is>
          <t xml:space="preserve">SOPA INSTANTANEA KIKKOMAN 30 G BOLSA KIKKOMAN 30 GRS </t>
        </is>
      </c>
      <c r="E6246" t="n">
        <v>8</v>
      </c>
      <c r="F6246" t="inlineStr">
        <is>
          <t>Automatico</t>
        </is>
      </c>
      <c r="G6246" t="n">
        <v>0.21</v>
      </c>
      <c r="H6246" t="n">
        <v>38.09</v>
      </c>
      <c r="I6246" t="n">
        <v>0</v>
      </c>
      <c r="J6246" t="n">
        <v>12</v>
      </c>
      <c r="K6246" t="inlineStr">
        <is>
          <t>KIKKOMAN</t>
        </is>
      </c>
      <c r="L6246" t="n">
        <v>0</v>
      </c>
      <c r="M6246" t="n">
        <v>0</v>
      </c>
      <c r="N6246" t="n">
        <v>0</v>
      </c>
      <c r="O6246" t="n">
        <v>0</v>
      </c>
      <c r="P6246" t="n">
        <v>59</v>
      </c>
      <c r="Q6246" t="n">
        <v>11</v>
      </c>
      <c r="R6246" t="n">
        <v>3</v>
      </c>
      <c r="S6246" t="n">
        <v>4</v>
      </c>
      <c r="T6246">
        <f>IF( S6246&lt;=0,0,IF( E6246+I6246 &gt;= MAX((S6246/30)*U6246, S6246*1.2), 0, CEILING( (MAX((S6246/30)*U6246, S6246*1.2) - (E6246+I6246)) / J6246, 1 ) * J6246 ) ) ))</f>
        <v/>
      </c>
      <c r="U6246" t="n">
        <v>22</v>
      </c>
    </row>
    <row r="6247">
      <c r="A6247" t="inlineStr">
        <is>
          <t>GOURMET</t>
        </is>
      </c>
      <c r="B6247" t="inlineStr">
        <is>
          <t>0</t>
        </is>
      </c>
      <c r="C6247" t="inlineStr">
        <is>
          <t>73575295393</t>
        </is>
      </c>
      <c r="D6247" t="inlineStr">
        <is>
          <t xml:space="preserve">VINAGRE DE ARROZ PARA SUSHI  MITSUKAN 355 ML. </t>
        </is>
      </c>
      <c r="E6247" t="n">
        <v>8</v>
      </c>
      <c r="F6247" t="inlineStr">
        <is>
          <t>Automatico</t>
        </is>
      </c>
      <c r="G6247" t="n">
        <v>0</v>
      </c>
      <c r="H6247" t="n">
        <v>0</v>
      </c>
      <c r="I6247" t="n">
        <v>0</v>
      </c>
      <c r="J6247" t="n">
        <v>6</v>
      </c>
      <c r="K6247" t="inlineStr">
        <is>
          <t>MITSUKAN</t>
        </is>
      </c>
      <c r="L6247" t="n">
        <v>0</v>
      </c>
      <c r="M6247" t="n">
        <v>0</v>
      </c>
      <c r="N6247" t="n">
        <v>0</v>
      </c>
      <c r="O6247" t="n">
        <v>0</v>
      </c>
      <c r="P6247" t="n">
        <v>25</v>
      </c>
      <c r="Q6247" t="n">
        <v>24</v>
      </c>
      <c r="R6247" t="n">
        <v>0</v>
      </c>
      <c r="S6247" t="n">
        <v>2</v>
      </c>
      <c r="T6247">
        <f>IF( S6247&lt;=0,0,IF( E6247+I6247 &gt;= MAX((S6247/30)*U6247, S6247*1.2), 0, CEILING( (MAX((S6247/30)*U6247, S6247*1.2) - (E6247+I6247)) / J6247, 1 ) * J6247 ) ) ))</f>
        <v/>
      </c>
      <c r="U6247" t="n">
        <v>22</v>
      </c>
    </row>
    <row r="6248">
      <c r="A6248" t="inlineStr">
        <is>
          <t>GOURMET</t>
        </is>
      </c>
      <c r="B6248" t="inlineStr">
        <is>
          <t>0</t>
        </is>
      </c>
      <c r="C6248" t="inlineStr">
        <is>
          <t>33844005412</t>
        </is>
      </c>
      <c r="D6248" t="inlineStr">
        <is>
          <t xml:space="preserve">PAPRIKA ESPAÑOLA  BADIA 454 GRS </t>
        </is>
      </c>
      <c r="E6248" t="n">
        <v>8</v>
      </c>
      <c r="F6248" t="inlineStr">
        <is>
          <t>Automatico</t>
        </is>
      </c>
      <c r="G6248" t="n">
        <v>0.07000000000000001</v>
      </c>
      <c r="H6248" t="n">
        <v>114.28</v>
      </c>
      <c r="I6248" t="n">
        <v>0</v>
      </c>
      <c r="J6248" t="n">
        <v>6</v>
      </c>
      <c r="K6248" t="inlineStr">
        <is>
          <t>BADIA</t>
        </is>
      </c>
      <c r="L6248" t="n">
        <v>0</v>
      </c>
      <c r="M6248" t="n">
        <v>0</v>
      </c>
      <c r="N6248" t="n">
        <v>0</v>
      </c>
      <c r="O6248" t="n">
        <v>0</v>
      </c>
      <c r="P6248" t="n">
        <v>10</v>
      </c>
      <c r="Q6248" t="n">
        <v>16</v>
      </c>
      <c r="R6248" t="n">
        <v>0</v>
      </c>
      <c r="S6248" t="n">
        <v>0</v>
      </c>
      <c r="T6248">
        <f>IF( S6248&lt;=0,0,IF( E6248+I6248 &gt;= MAX((S6248/30)*U6248, S6248*1.2), 0, CEILING( (MAX((S6248/30)*U6248, S6248*1.2) - (E6248+I6248)) / J6248, 1 ) * J6248 ) ) ))</f>
        <v/>
      </c>
      <c r="U6248" t="n">
        <v>36</v>
      </c>
    </row>
    <row r="6249">
      <c r="A6249" t="inlineStr">
        <is>
          <t>GOURMET</t>
        </is>
      </c>
      <c r="B6249" t="inlineStr">
        <is>
          <t>0</t>
        </is>
      </c>
      <c r="C6249" t="inlineStr">
        <is>
          <t>41224705500</t>
        </is>
      </c>
      <c r="D6249" t="inlineStr">
        <is>
          <t xml:space="preserve">VINAGRE BALSAMICO MODENA KOSHER ROLAND 500 ML. </t>
        </is>
      </c>
      <c r="E6249" t="n">
        <v>8</v>
      </c>
      <c r="F6249" t="inlineStr">
        <is>
          <t>Automatico</t>
        </is>
      </c>
      <c r="G6249" t="n">
        <v>0</v>
      </c>
      <c r="H6249" t="n">
        <v>0</v>
      </c>
      <c r="I6249" t="n">
        <v>0</v>
      </c>
      <c r="J6249" t="n">
        <v>6</v>
      </c>
      <c r="K6249" t="inlineStr">
        <is>
          <t>ROLAND</t>
        </is>
      </c>
      <c r="L6249" t="n">
        <v>0</v>
      </c>
      <c r="M6249" t="n">
        <v>0</v>
      </c>
      <c r="N6249" t="n">
        <v>0</v>
      </c>
      <c r="O6249" t="n">
        <v>0</v>
      </c>
      <c r="P6249" t="n">
        <v>2</v>
      </c>
      <c r="Q6249" t="n">
        <v>5</v>
      </c>
      <c r="R6249" t="n">
        <v>0</v>
      </c>
      <c r="S6249" t="n">
        <v>0</v>
      </c>
      <c r="T6249">
        <f>IF( S6249&lt;=0,0,IF( E6249+I6249 &gt;= MAX((S6249/30)*U6249, S6249*1.2), 0, CEILING( (MAX((S6249/30)*U6249, S6249*1.2) - (E6249+I6249)) / J6249, 1 ) * J6249 ) ) ))</f>
        <v/>
      </c>
      <c r="U6249" t="n">
        <v>36</v>
      </c>
    </row>
    <row r="6250">
      <c r="A6250" t="inlineStr">
        <is>
          <t>GOURMET</t>
        </is>
      </c>
      <c r="B6250" t="inlineStr">
        <is>
          <t>0</t>
        </is>
      </c>
      <c r="C6250" t="inlineStr">
        <is>
          <t>7503025850061</t>
        </is>
      </c>
      <c r="D6250" t="inlineStr">
        <is>
          <t xml:space="preserve">FARRO  ZAPHRON 1 KG. </t>
        </is>
      </c>
      <c r="E6250" t="n">
        <v>8</v>
      </c>
      <c r="F6250" t="inlineStr">
        <is>
          <t>Automatico</t>
        </is>
      </c>
      <c r="G6250" t="n">
        <v>0</v>
      </c>
      <c r="H6250" t="n">
        <v>0</v>
      </c>
      <c r="I6250" t="n">
        <v>0</v>
      </c>
      <c r="J6250" t="n">
        <v>10</v>
      </c>
      <c r="K6250" t="inlineStr">
        <is>
          <t>ZAPHRON</t>
        </is>
      </c>
      <c r="L6250" t="n">
        <v>0</v>
      </c>
      <c r="M6250" t="n">
        <v>0</v>
      </c>
      <c r="N6250" t="n">
        <v>0</v>
      </c>
      <c r="O6250" t="n">
        <v>0</v>
      </c>
      <c r="P6250" t="n">
        <v>57</v>
      </c>
      <c r="Q6250" t="n">
        <v>29</v>
      </c>
      <c r="R6250" t="n">
        <v>1</v>
      </c>
      <c r="S6250" t="n">
        <v>1</v>
      </c>
      <c r="T6250">
        <f>IF( S6250&lt;=0,0,IF( E6250+I6250 &gt;= MAX((S6250/30)*U6250, S6250*1.2), 0, CEILING( (MAX((S6250/30)*U6250, S6250*1.2) - (E6250+I6250)) / J6250, 1 ) * J6250 ) ) ))</f>
        <v/>
      </c>
      <c r="U6250" t="n">
        <v>36</v>
      </c>
    </row>
    <row r="6251">
      <c r="A6251" t="inlineStr">
        <is>
          <t>GOURMET</t>
        </is>
      </c>
      <c r="B6251" t="inlineStr">
        <is>
          <t>0</t>
        </is>
      </c>
      <c r="C6251" t="inlineStr">
        <is>
          <t>636046354960</t>
        </is>
      </c>
      <c r="D6251" t="inlineStr">
        <is>
          <t xml:space="preserve">TE BLUEBERRY Y GREEN  HARNEY &amp; SONS 75 GRS </t>
        </is>
      </c>
      <c r="E6251" t="n">
        <v>8</v>
      </c>
      <c r="F6251" t="inlineStr">
        <is>
          <t>Automatico</t>
        </is>
      </c>
      <c r="G6251" t="n">
        <v>0</v>
      </c>
      <c r="H6251" t="n">
        <v>0</v>
      </c>
      <c r="I6251" t="n">
        <v>0</v>
      </c>
      <c r="J6251" t="n">
        <v>4</v>
      </c>
      <c r="K6251" t="inlineStr">
        <is>
          <t>HARNEY &amp; SONS</t>
        </is>
      </c>
      <c r="L6251" t="n">
        <v>0</v>
      </c>
      <c r="M6251" t="n">
        <v>0</v>
      </c>
      <c r="N6251" t="n">
        <v>0</v>
      </c>
      <c r="O6251" t="n">
        <v>0</v>
      </c>
      <c r="P6251" t="n">
        <v>5</v>
      </c>
      <c r="Q6251" t="n">
        <v>9</v>
      </c>
      <c r="R6251" t="n">
        <v>0</v>
      </c>
      <c r="S6251" t="n">
        <v>0</v>
      </c>
      <c r="T6251">
        <f>IF( S6251&lt;=0,0,IF( E6251+I6251 &gt;= MAX((S6251/30)*U6251, S6251*1.2), 0, CEILING( (MAX((S6251/30)*U6251, S6251*1.2) - (E6251+I6251)) / J6251, 1 ) * J6251 ) ) ))</f>
        <v/>
      </c>
      <c r="U6251" t="n">
        <v>36</v>
      </c>
    </row>
    <row r="6252">
      <c r="A6252" t="inlineStr">
        <is>
          <t>GOURMET</t>
        </is>
      </c>
      <c r="B6252" t="inlineStr">
        <is>
          <t>0</t>
        </is>
      </c>
      <c r="C6252" t="inlineStr">
        <is>
          <t>7502224268509</t>
        </is>
      </c>
      <c r="D6252" t="inlineStr">
        <is>
          <t xml:space="preserve">CEREAL QUERIDA QUINOA ORIGINAL  M DE MANI 240 GRS </t>
        </is>
      </c>
      <c r="E6252" t="n">
        <v>8</v>
      </c>
      <c r="F6252" t="inlineStr">
        <is>
          <t>Automatico</t>
        </is>
      </c>
      <c r="G6252" t="n">
        <v>0</v>
      </c>
      <c r="H6252" t="n">
        <v>0</v>
      </c>
      <c r="I6252" t="n">
        <v>0</v>
      </c>
      <c r="J6252" t="n">
        <v>12</v>
      </c>
      <c r="K6252" t="inlineStr">
        <is>
          <t>M DE MANI</t>
        </is>
      </c>
      <c r="L6252" t="n">
        <v>0</v>
      </c>
      <c r="M6252" t="n">
        <v>0</v>
      </c>
      <c r="N6252" t="n">
        <v>0</v>
      </c>
      <c r="O6252" t="n">
        <v>0</v>
      </c>
      <c r="P6252" t="n">
        <v>17</v>
      </c>
      <c r="Q6252" t="n">
        <v>21</v>
      </c>
      <c r="R6252" t="n">
        <v>1</v>
      </c>
      <c r="S6252" t="n">
        <v>2</v>
      </c>
      <c r="T6252">
        <f>IF( S6252&lt;=0,0,IF( E6252+I6252 &gt;= MAX((S6252/30)*U6252, S6252*1.2), 0, CEILING( (MAX((S6252/30)*U6252, S6252*1.2) - (E6252+I6252)) / J6252, 1 ) * J6252 ) ) ))</f>
        <v/>
      </c>
      <c r="U6252" t="n">
        <v>64</v>
      </c>
    </row>
    <row r="6253">
      <c r="A6253" t="inlineStr">
        <is>
          <t>GOURMET</t>
        </is>
      </c>
      <c r="B6253" t="inlineStr">
        <is>
          <t>0</t>
        </is>
      </c>
      <c r="C6253" t="inlineStr">
        <is>
          <t>70670600022</t>
        </is>
      </c>
      <c r="D6253" t="inlineStr">
        <is>
          <t xml:space="preserve">SALSA DE RABANO  REESE 212 GRS </t>
        </is>
      </c>
      <c r="E6253" t="n">
        <v>8</v>
      </c>
      <c r="F6253" t="inlineStr">
        <is>
          <t>Automatico</t>
        </is>
      </c>
      <c r="G6253" t="n">
        <v>0.06</v>
      </c>
      <c r="H6253" t="n">
        <v>133.33</v>
      </c>
      <c r="I6253" t="n">
        <v>0</v>
      </c>
      <c r="J6253" t="n">
        <v>12</v>
      </c>
      <c r="K6253" t="inlineStr">
        <is>
          <t>REESE</t>
        </is>
      </c>
      <c r="L6253" t="n">
        <v>0</v>
      </c>
      <c r="M6253" t="n">
        <v>0</v>
      </c>
      <c r="N6253" t="n">
        <v>0</v>
      </c>
      <c r="O6253" t="n">
        <v>0</v>
      </c>
      <c r="P6253" t="n">
        <v>7</v>
      </c>
      <c r="Q6253" t="n">
        <v>5</v>
      </c>
      <c r="R6253" t="n">
        <v>2</v>
      </c>
      <c r="S6253" t="n">
        <v>2</v>
      </c>
      <c r="T6253">
        <f>IF( S6253&lt;=0,0,IF( E6253+I6253 &gt;= MAX((S6253/30)*U6253, S6253*1.2), 0, CEILING( (MAX((S6253/30)*U6253, S6253*1.2) - (E6253+I6253)) / J6253, 1 ) * J6253 ) ) ))</f>
        <v/>
      </c>
      <c r="U6253" t="n">
        <v>36</v>
      </c>
    </row>
    <row r="6254">
      <c r="A6254" t="inlineStr">
        <is>
          <t>GOURMET</t>
        </is>
      </c>
      <c r="B6254" t="inlineStr">
        <is>
          <t>0</t>
        </is>
      </c>
      <c r="C6254" t="inlineStr">
        <is>
          <t>3600900010689</t>
        </is>
      </c>
      <c r="D6254" t="inlineStr">
        <is>
          <t xml:space="preserve">COUS COUS PRECOCIDO  TIPIAK 250 GRS </t>
        </is>
      </c>
      <c r="E6254" t="n">
        <v>8</v>
      </c>
      <c r="F6254" t="inlineStr">
        <is>
          <t>Automatico</t>
        </is>
      </c>
      <c r="G6254" t="n">
        <v>0</v>
      </c>
      <c r="H6254" t="n">
        <v>0</v>
      </c>
      <c r="I6254" t="n">
        <v>0</v>
      </c>
      <c r="J6254" t="n">
        <v>12</v>
      </c>
      <c r="K6254" t="inlineStr">
        <is>
          <t>TIPIAK</t>
        </is>
      </c>
      <c r="L6254" t="n">
        <v>0</v>
      </c>
      <c r="M6254" t="n">
        <v>0</v>
      </c>
      <c r="N6254" t="n">
        <v>0</v>
      </c>
      <c r="O6254" t="n">
        <v>0</v>
      </c>
      <c r="P6254" t="n">
        <v>8</v>
      </c>
      <c r="Q6254" t="n">
        <v>7</v>
      </c>
      <c r="R6254" t="n">
        <v>0</v>
      </c>
      <c r="S6254" t="n">
        <v>0</v>
      </c>
      <c r="T6254">
        <f>IF( S6254&lt;=0,0,IF( E6254+I6254 &gt;= MAX((S6254/30)*U6254, S6254*1.2), 0, CEILING( (MAX((S6254/30)*U6254, S6254*1.2) - (E6254+I6254)) / J6254, 1 ) * J6254 ) ) ))</f>
        <v/>
      </c>
      <c r="U6254" t="n">
        <v>36</v>
      </c>
    </row>
    <row r="6255">
      <c r="A6255" t="inlineStr">
        <is>
          <t>GOURMET</t>
        </is>
      </c>
      <c r="B6255" t="inlineStr">
        <is>
          <t>0</t>
        </is>
      </c>
      <c r="C6255" t="inlineStr">
        <is>
          <t>3600900011112</t>
        </is>
      </c>
      <c r="D6255" t="inlineStr">
        <is>
          <t xml:space="preserve">QUINOA BLANCA PRECOCIDA  TIPIAK 240 GRS </t>
        </is>
      </c>
      <c r="E6255" t="n">
        <v>8</v>
      </c>
      <c r="F6255" t="inlineStr">
        <is>
          <t>Automatico</t>
        </is>
      </c>
      <c r="G6255" t="n">
        <v>0</v>
      </c>
      <c r="H6255" t="n">
        <v>0</v>
      </c>
      <c r="I6255" t="n">
        <v>0</v>
      </c>
      <c r="J6255" t="n">
        <v>12</v>
      </c>
      <c r="K6255" t="inlineStr">
        <is>
          <t>TIPIAK</t>
        </is>
      </c>
      <c r="L6255" t="n">
        <v>0</v>
      </c>
      <c r="M6255" t="n">
        <v>0</v>
      </c>
      <c r="N6255" t="n">
        <v>0</v>
      </c>
      <c r="O6255" t="n">
        <v>0</v>
      </c>
      <c r="P6255" t="n">
        <v>4</v>
      </c>
      <c r="Q6255" t="n">
        <v>4</v>
      </c>
      <c r="R6255" t="n">
        <v>0</v>
      </c>
      <c r="S6255" t="n">
        <v>0</v>
      </c>
      <c r="T6255">
        <f>IF( S6255&lt;=0,0,IF( E6255+I6255 &gt;= MAX((S6255/30)*U6255, S6255*1.2), 0, CEILING( (MAX((S6255/30)*U6255, S6255*1.2) - (E6255+I6255)) / J6255, 1 ) * J6255 ) ) ))</f>
        <v/>
      </c>
      <c r="U6255" t="n">
        <v>36</v>
      </c>
    </row>
    <row r="6256">
      <c r="A6256" t="inlineStr">
        <is>
          <t>GOURMET</t>
        </is>
      </c>
      <c r="B6256" t="inlineStr">
        <is>
          <t>0</t>
        </is>
      </c>
      <c r="C6256" t="inlineStr">
        <is>
          <t>7503010543008</t>
        </is>
      </c>
      <c r="D6256" t="inlineStr">
        <is>
          <t xml:space="preserve">CHILE CHIPOTLE  KI GOURMET 375 GRS </t>
        </is>
      </c>
      <c r="E6256" t="n">
        <v>8</v>
      </c>
      <c r="F6256" t="inlineStr">
        <is>
          <t>Automatico</t>
        </is>
      </c>
      <c r="G6256" t="n">
        <v>0.07000000000000001</v>
      </c>
      <c r="H6256" t="n">
        <v>114.28</v>
      </c>
      <c r="I6256" t="n">
        <v>0</v>
      </c>
      <c r="J6256" t="n">
        <v>12</v>
      </c>
      <c r="K6256" t="inlineStr">
        <is>
          <t>KI GOURMET</t>
        </is>
      </c>
      <c r="L6256" t="n">
        <v>0</v>
      </c>
      <c r="M6256" t="n">
        <v>0</v>
      </c>
      <c r="N6256" t="n">
        <v>0</v>
      </c>
      <c r="O6256" t="n">
        <v>0</v>
      </c>
      <c r="P6256" t="n">
        <v>10</v>
      </c>
      <c r="Q6256" t="n">
        <v>4</v>
      </c>
      <c r="R6256" t="n">
        <v>1</v>
      </c>
      <c r="S6256" t="n">
        <v>1</v>
      </c>
      <c r="T6256">
        <f>IF( S6256&lt;=0,0,IF( E6256+I6256 &gt;= MAX((S6256/30)*U6256, S6256*1.2), 0, CEILING( (MAX((S6256/30)*U6256, S6256*1.2) - (E6256+I6256)) / J6256, 1 ) * J6256 ) ) ))</f>
        <v/>
      </c>
      <c r="U6256" t="n">
        <v>36</v>
      </c>
    </row>
    <row r="6257">
      <c r="A6257" t="inlineStr">
        <is>
          <t>GOURMET</t>
        </is>
      </c>
      <c r="B6257" t="inlineStr">
        <is>
          <t>0</t>
        </is>
      </c>
      <c r="C6257" t="inlineStr">
        <is>
          <t>7503010543039</t>
        </is>
      </c>
      <c r="D6257" t="inlineStr">
        <is>
          <t xml:space="preserve">SALSA DE CHILE PASILLA  KI GOURMET 375 GRS </t>
        </is>
      </c>
      <c r="E6257" t="n">
        <v>8</v>
      </c>
      <c r="F6257" t="inlineStr">
        <is>
          <t>Automatico</t>
        </is>
      </c>
      <c r="G6257" t="n">
        <v>0</v>
      </c>
      <c r="H6257" t="n">
        <v>0</v>
      </c>
      <c r="I6257" t="n">
        <v>0</v>
      </c>
      <c r="J6257" t="n">
        <v>12</v>
      </c>
      <c r="K6257" t="inlineStr">
        <is>
          <t>KI GOURMET</t>
        </is>
      </c>
      <c r="L6257" t="n">
        <v>0</v>
      </c>
      <c r="M6257" t="n">
        <v>0</v>
      </c>
      <c r="N6257" t="n">
        <v>0</v>
      </c>
      <c r="O6257" t="n">
        <v>0</v>
      </c>
      <c r="P6257" t="n">
        <v>2</v>
      </c>
      <c r="Q6257" t="n">
        <v>2</v>
      </c>
      <c r="R6257" t="n">
        <v>0</v>
      </c>
      <c r="S6257" t="n">
        <v>0</v>
      </c>
      <c r="T6257">
        <f>IF( S6257&lt;=0,0,IF( E6257+I6257 &gt;= MAX((S6257/30)*U6257, S6257*1.2), 0, CEILING( (MAX((S6257/30)*U6257, S6257*1.2) - (E6257+I6257)) / J6257, 1 ) * J6257 ) ) ))</f>
        <v/>
      </c>
      <c r="U6257" t="n">
        <v>36</v>
      </c>
    </row>
    <row r="6258">
      <c r="A6258" t="inlineStr">
        <is>
          <t>GOURMET</t>
        </is>
      </c>
      <c r="B6258" t="inlineStr">
        <is>
          <t>0</t>
        </is>
      </c>
      <c r="C6258" t="inlineStr">
        <is>
          <t>8003753900759</t>
        </is>
      </c>
      <c r="D6258" t="inlineStr">
        <is>
          <t xml:space="preserve">CAFE MOLIDO DESCAFEINADO  ILLY 125 GRS </t>
        </is>
      </c>
      <c r="E6258" t="n">
        <v>8</v>
      </c>
      <c r="F6258" t="inlineStr">
        <is>
          <t>Automatico</t>
        </is>
      </c>
      <c r="G6258" t="n">
        <v>0</v>
      </c>
      <c r="H6258" t="n">
        <v>0</v>
      </c>
      <c r="I6258" t="n">
        <v>0</v>
      </c>
      <c r="J6258" t="n">
        <v>12</v>
      </c>
      <c r="K6258" t="inlineStr">
        <is>
          <t>ILLY</t>
        </is>
      </c>
      <c r="L6258" t="n">
        <v>0</v>
      </c>
      <c r="M6258" t="n">
        <v>0</v>
      </c>
      <c r="N6258" t="n">
        <v>0</v>
      </c>
      <c r="O6258" t="n">
        <v>0</v>
      </c>
      <c r="P6258" t="n">
        <v>4</v>
      </c>
      <c r="Q6258" t="n">
        <v>3</v>
      </c>
      <c r="R6258" t="n">
        <v>0</v>
      </c>
      <c r="S6258" t="n">
        <v>0</v>
      </c>
      <c r="T6258">
        <f>IF( S6258&lt;=0,0,IF( E6258+I6258 &gt;= MAX((S6258/30)*U6258, S6258*1.2), 0, CEILING( (MAX((S6258/30)*U6258, S6258*1.2) - (E6258+I6258)) / J6258, 1 ) * J6258 ) ) ))</f>
        <v/>
      </c>
      <c r="U6258" t="n">
        <v>22</v>
      </c>
    </row>
    <row r="6259">
      <c r="A6259" t="inlineStr">
        <is>
          <t>GOURMET</t>
        </is>
      </c>
      <c r="B6259" t="inlineStr">
        <is>
          <t>0</t>
        </is>
      </c>
      <c r="C6259" t="inlineStr">
        <is>
          <t>7502236631117</t>
        </is>
      </c>
      <c r="D6259" t="inlineStr">
        <is>
          <t xml:space="preserve">PASTA DE CHILE MORITA  GLORIOSAS TENTACIONES 230 GRS </t>
        </is>
      </c>
      <c r="E6259" t="n">
        <v>8</v>
      </c>
      <c r="F6259" t="inlineStr">
        <is>
          <t>Automatico</t>
        </is>
      </c>
      <c r="G6259" t="n">
        <v>0</v>
      </c>
      <c r="H6259" t="n">
        <v>0</v>
      </c>
      <c r="I6259" t="n">
        <v>0</v>
      </c>
      <c r="J6259" t="n">
        <v>12</v>
      </c>
      <c r="K6259" t="inlineStr">
        <is>
          <t>GLORIOSAS TENTACIONES</t>
        </is>
      </c>
      <c r="L6259" t="n">
        <v>0</v>
      </c>
      <c r="M6259" t="n">
        <v>0</v>
      </c>
      <c r="N6259" t="n">
        <v>0</v>
      </c>
      <c r="O6259" t="n">
        <v>0</v>
      </c>
      <c r="P6259" t="n">
        <v>19</v>
      </c>
      <c r="Q6259" t="n">
        <v>9</v>
      </c>
      <c r="R6259" t="n">
        <v>2</v>
      </c>
      <c r="S6259" t="n">
        <v>2</v>
      </c>
      <c r="T6259">
        <f>IF( S6259&lt;=0,0,IF( E6259+I6259 &gt;= MAX((S6259/30)*U6259, S6259*1.2), 0, CEILING( (MAX((S6259/30)*U6259, S6259*1.2) - (E6259+I6259)) / J6259, 1 ) * J6259 ) ) ))</f>
        <v/>
      </c>
      <c r="U6259" t="n">
        <v>64</v>
      </c>
    </row>
    <row r="6260">
      <c r="A6260" t="inlineStr">
        <is>
          <t>GOURMET</t>
        </is>
      </c>
      <c r="B6260" t="inlineStr">
        <is>
          <t>0</t>
        </is>
      </c>
      <c r="C6260" t="inlineStr">
        <is>
          <t>50147311</t>
        </is>
      </c>
      <c r="D6260" t="inlineStr">
        <is>
          <t xml:space="preserve">MOSTAZA  COLMAN S 100 GRS </t>
        </is>
      </c>
      <c r="E6260" t="n">
        <v>8</v>
      </c>
      <c r="F6260" t="inlineStr">
        <is>
          <t>Automatico</t>
        </is>
      </c>
      <c r="G6260" t="n">
        <v>0.06</v>
      </c>
      <c r="H6260" t="n">
        <v>133.33</v>
      </c>
      <c r="I6260" t="n">
        <v>0</v>
      </c>
      <c r="J6260" t="n">
        <v>8</v>
      </c>
      <c r="K6260" t="inlineStr">
        <is>
          <t>COLMAN S</t>
        </is>
      </c>
      <c r="L6260" t="n">
        <v>0</v>
      </c>
      <c r="M6260" t="n">
        <v>0</v>
      </c>
      <c r="N6260" t="n">
        <v>0</v>
      </c>
      <c r="O6260" t="n">
        <v>0</v>
      </c>
      <c r="P6260" t="n">
        <v>13</v>
      </c>
      <c r="Q6260" t="n">
        <v>8</v>
      </c>
      <c r="R6260" t="n">
        <v>0</v>
      </c>
      <c r="S6260" t="n">
        <v>0</v>
      </c>
      <c r="T6260">
        <f>IF( S6260&lt;=0,0,IF( E6260+I6260 &gt;= MAX((S6260/30)*U6260, S6260*1.2), 0, CEILING( (MAX((S6260/30)*U6260, S6260*1.2) - (E6260+I6260)) / J6260, 1 ) * J6260 ) ) ))</f>
        <v/>
      </c>
      <c r="U6260" t="n">
        <v>36</v>
      </c>
    </row>
    <row r="6261">
      <c r="A6261" t="inlineStr">
        <is>
          <t>ALIMENTOS SIN AZUCAR</t>
        </is>
      </c>
      <c r="B6261" t="inlineStr">
        <is>
          <t>0</t>
        </is>
      </c>
      <c r="C6261" t="inlineStr">
        <is>
          <t>7500462729295</t>
        </is>
      </c>
      <c r="D6261" t="inlineStr">
        <is>
          <t xml:space="preserve">ENDULZANTE FRUTA DEL MONJE  MONK 120 GRS </t>
        </is>
      </c>
      <c r="E6261" t="n">
        <v>8</v>
      </c>
      <c r="F6261" t="inlineStr">
        <is>
          <t>Automatico</t>
        </is>
      </c>
      <c r="G6261" t="n">
        <v>0.28</v>
      </c>
      <c r="H6261" t="n">
        <v>28.57</v>
      </c>
      <c r="I6261" t="n">
        <v>15</v>
      </c>
      <c r="J6261" t="n">
        <v>15</v>
      </c>
      <c r="K6261" t="inlineStr">
        <is>
          <t>MONK</t>
        </is>
      </c>
      <c r="L6261" t="n">
        <v>7.428571428571431</v>
      </c>
      <c r="M6261" t="n">
        <v>2.080000000000001</v>
      </c>
      <c r="N6261" t="n">
        <v>0</v>
      </c>
      <c r="O6261" t="n">
        <v>0</v>
      </c>
      <c r="P6261" t="n">
        <v>97</v>
      </c>
      <c r="Q6261" t="n">
        <v>51</v>
      </c>
      <c r="R6261" t="n">
        <v>5</v>
      </c>
      <c r="S6261" t="n">
        <v>6</v>
      </c>
      <c r="T6261">
        <f>IF( S6261&lt;=0,0,IF( E6261+I6261 &gt;= MAX((S6261/30)*U6261, S6261*1.2), 0, CEILING( (MAX((S6261/30)*U6261, S6261*1.2) - (E6261+I6261)) / J6261, 1 ) * J6261 ) ) ))</f>
        <v/>
      </c>
      <c r="U6261" t="n">
        <v>36</v>
      </c>
    </row>
    <row r="6262">
      <c r="A6262" t="inlineStr">
        <is>
          <t>ALIMENTOS SIN AZUCAR</t>
        </is>
      </c>
      <c r="B6262" t="inlineStr">
        <is>
          <t>0</t>
        </is>
      </c>
      <c r="C6262" t="inlineStr">
        <is>
          <t>8412170026896</t>
        </is>
      </c>
      <c r="D6262" t="inlineStr">
        <is>
          <t xml:space="preserve">PAN INTEGRAL  SANTIVERI 300 GRS </t>
        </is>
      </c>
      <c r="E6262" t="n">
        <v>8</v>
      </c>
      <c r="F6262" t="inlineStr">
        <is>
          <t>Automatico</t>
        </is>
      </c>
      <c r="G6262" t="n">
        <v>0.21</v>
      </c>
      <c r="H6262" t="n">
        <v>38.09</v>
      </c>
      <c r="I6262" t="n">
        <v>0</v>
      </c>
      <c r="J6262" t="n">
        <v>12</v>
      </c>
      <c r="K6262" t="inlineStr">
        <is>
          <t>SANTIVERI</t>
        </is>
      </c>
      <c r="L6262" t="n">
        <v>0</v>
      </c>
      <c r="M6262" t="n">
        <v>0</v>
      </c>
      <c r="N6262" t="n">
        <v>0</v>
      </c>
      <c r="O6262" t="n">
        <v>0</v>
      </c>
      <c r="P6262" t="n">
        <v>32</v>
      </c>
      <c r="Q6262" t="n">
        <v>51</v>
      </c>
      <c r="R6262" t="n">
        <v>4</v>
      </c>
      <c r="S6262" t="n">
        <v>4</v>
      </c>
      <c r="T6262">
        <f>IF( S6262&lt;=0,0,IF( E6262+I6262 &gt;= MAX((S6262/30)*U6262, S6262*1.2), 0, CEILING( (MAX((S6262/30)*U6262, S6262*1.2) - (E6262+I6262)) / J6262, 1 ) * J6262 ) ) ))</f>
        <v/>
      </c>
      <c r="U6262" t="n">
        <v>22</v>
      </c>
    </row>
    <row r="6263">
      <c r="A6263" t="inlineStr">
        <is>
          <t>ACCESORIOS DE VINOS Y LICORES IVA</t>
        </is>
      </c>
      <c r="B6263" t="inlineStr">
        <is>
          <t>0</t>
        </is>
      </c>
      <c r="C6263" t="inlineStr">
        <is>
          <t>76871252</t>
        </is>
      </c>
      <c r="D6263" t="inlineStr">
        <is>
          <t xml:space="preserve">OXIGENADOR PARA VINOS  RABBIT 1 PZA </t>
        </is>
      </c>
      <c r="E6263" t="n">
        <v>8</v>
      </c>
      <c r="F6263" t="inlineStr">
        <is>
          <t>SIN RESURTIDO</t>
        </is>
      </c>
      <c r="G6263" t="n">
        <v>0</v>
      </c>
      <c r="H6263" t="n">
        <v>0</v>
      </c>
      <c r="I6263" t="n">
        <v>0</v>
      </c>
      <c r="J6263" t="n">
        <v>8</v>
      </c>
      <c r="K6263" t="inlineStr">
        <is>
          <t>RABBIT</t>
        </is>
      </c>
      <c r="L6263" t="n">
        <v>0</v>
      </c>
      <c r="M6263" t="n">
        <v>0</v>
      </c>
      <c r="N6263" t="n">
        <v>0</v>
      </c>
      <c r="O6263" t="n">
        <v>0</v>
      </c>
      <c r="P6263" t="n">
        <v>3</v>
      </c>
      <c r="Q6263" t="n">
        <v>1</v>
      </c>
      <c r="R6263" t="n">
        <v>0</v>
      </c>
      <c r="S6263" t="n">
        <v>0</v>
      </c>
      <c r="T6263">
        <f>IF( S6263&lt;=0,0,IF( E6263+I6263 &gt;= MAX((S6263/30)*U6263, S6263*1.2), 0, CEILING( (MAX((S6263/30)*U6263, S6263*1.2) - (E6263+I6263)) / J6263, 1 ) * J6263 ) ) ))</f>
        <v/>
      </c>
      <c r="U6263" t="n">
        <v>0</v>
      </c>
    </row>
    <row r="6264">
      <c r="A6264" t="inlineStr">
        <is>
          <t>ACCESORIOS DE VINOS Y LICORES IVA</t>
        </is>
      </c>
      <c r="B6264" t="inlineStr">
        <is>
          <t>0</t>
        </is>
      </c>
      <c r="C6264" t="inlineStr">
        <is>
          <t>876718024986</t>
        </is>
      </c>
      <c r="D6264" t="inlineStr">
        <is>
          <t xml:space="preserve">BOLSA DE GEL PARA VINOS  TRUE 1 PZA </t>
        </is>
      </c>
      <c r="E6264" t="n">
        <v>8</v>
      </c>
      <c r="F6264" t="inlineStr">
        <is>
          <t>SIN RESURTIDO</t>
        </is>
      </c>
      <c r="G6264" t="n">
        <v>0</v>
      </c>
      <c r="H6264" t="n">
        <v>0</v>
      </c>
      <c r="I6264" t="n">
        <v>0</v>
      </c>
      <c r="J6264" t="n">
        <v>10</v>
      </c>
      <c r="K6264" t="inlineStr">
        <is>
          <t>TRUE</t>
        </is>
      </c>
      <c r="L6264" t="n">
        <v>0</v>
      </c>
      <c r="M6264" t="n">
        <v>0</v>
      </c>
      <c r="N6264" t="n">
        <v>0</v>
      </c>
      <c r="O6264" t="n">
        <v>0</v>
      </c>
      <c r="P6264" t="n">
        <v>1</v>
      </c>
      <c r="Q6264" t="n">
        <v>5</v>
      </c>
      <c r="R6264" t="n">
        <v>0</v>
      </c>
      <c r="S6264" t="n">
        <v>0</v>
      </c>
      <c r="T6264">
        <f>IF( S6264&lt;=0,0,IF( E6264+I6264 &gt;= MAX((S6264/30)*U6264, S6264*1.2), 0, CEILING( (MAX((S6264/30)*U6264, S6264*1.2) - (E6264+I6264)) / J6264, 1 ) * J6264 ) ) ))</f>
        <v/>
      </c>
      <c r="U6264" t="n">
        <v>0</v>
      </c>
    </row>
    <row r="6265">
      <c r="A6265" t="inlineStr">
        <is>
          <t>ACCESORIOS DE VINOS Y LICORES IVA</t>
        </is>
      </c>
      <c r="B6265" t="inlineStr">
        <is>
          <t>0</t>
        </is>
      </c>
      <c r="C6265" t="inlineStr">
        <is>
          <t>876718026539</t>
        </is>
      </c>
      <c r="D6265" t="inlineStr">
        <is>
          <t xml:space="preserve">MOLDE PARA CUBOS DE HIELO GRANDES  TRUE 1 PZA </t>
        </is>
      </c>
      <c r="E6265" t="n">
        <v>8</v>
      </c>
      <c r="F6265" t="inlineStr">
        <is>
          <t>SIN RESURTIDO</t>
        </is>
      </c>
      <c r="G6265" t="n">
        <v>0</v>
      </c>
      <c r="H6265" t="n">
        <v>0</v>
      </c>
      <c r="I6265" t="n">
        <v>0</v>
      </c>
      <c r="J6265" t="n">
        <v>6</v>
      </c>
      <c r="K6265" t="inlineStr">
        <is>
          <t>TRUE</t>
        </is>
      </c>
      <c r="L6265" t="n">
        <v>0</v>
      </c>
      <c r="M6265" t="n">
        <v>0</v>
      </c>
      <c r="N6265" t="n">
        <v>0</v>
      </c>
      <c r="O6265" t="n">
        <v>0</v>
      </c>
      <c r="P6265" t="n">
        <v>3</v>
      </c>
      <c r="Q6265" t="n">
        <v>3</v>
      </c>
      <c r="R6265" t="n">
        <v>0</v>
      </c>
      <c r="S6265" t="n">
        <v>0</v>
      </c>
      <c r="T6265">
        <f>IF( S6265&lt;=0,0,IF( E6265+I6265 &gt;= MAX((S6265/30)*U6265, S6265*1.2), 0, CEILING( (MAX((S6265/30)*U6265, S6265*1.2) - (E6265+I6265)) / J6265, 1 ) * J6265 ) ) ))</f>
        <v/>
      </c>
      <c r="U6265" t="n">
        <v>0</v>
      </c>
    </row>
    <row r="6266">
      <c r="A6266" t="inlineStr">
        <is>
          <t>CERVEZA</t>
        </is>
      </c>
      <c r="B6266" t="inlineStr">
        <is>
          <t>0</t>
        </is>
      </c>
      <c r="C6266" t="inlineStr">
        <is>
          <t>7501064192746</t>
        </is>
      </c>
      <c r="D6266" t="inlineStr">
        <is>
          <t xml:space="preserve">CERVEZA OSCURA VIENNA VICTORIA 355 ML. </t>
        </is>
      </c>
      <c r="E6266" t="n">
        <v>8</v>
      </c>
      <c r="F6266" t="inlineStr">
        <is>
          <t>Automatico</t>
        </is>
      </c>
      <c r="G6266" t="n">
        <v>0.33</v>
      </c>
      <c r="H6266" t="n">
        <v>24.24</v>
      </c>
      <c r="I6266" t="n">
        <v>1</v>
      </c>
      <c r="J6266" t="n">
        <v>1</v>
      </c>
      <c r="K6266" t="inlineStr">
        <is>
          <t>VICTORIA</t>
        </is>
      </c>
      <c r="L6266" t="n">
        <v>0</v>
      </c>
      <c r="M6266" t="n">
        <v>0</v>
      </c>
      <c r="N6266" t="n">
        <v>0</v>
      </c>
      <c r="O6266" t="n">
        <v>0</v>
      </c>
      <c r="P6266" t="n">
        <v>92</v>
      </c>
      <c r="Q6266" t="n">
        <v>125</v>
      </c>
      <c r="R6266" t="n">
        <v>9</v>
      </c>
      <c r="S6266" t="n">
        <v>9</v>
      </c>
      <c r="T6266">
        <f>IF( S6266&lt;=0,0,IF( E6266+I6266 &gt;= MAX((S6266/30)*U6266, S6266*1.2), 0, CEILING( (MAX((S6266/30)*U6266, S6266*1.2) - (E6266+I6266)) / J6266, 1 ) * J6266 ) ) ))</f>
        <v/>
      </c>
      <c r="U6266" t="n">
        <v>22</v>
      </c>
    </row>
    <row r="6267">
      <c r="A6267" t="inlineStr">
        <is>
          <t>CERVEZA</t>
        </is>
      </c>
      <c r="B6267" t="inlineStr">
        <is>
          <t>0</t>
        </is>
      </c>
      <c r="C6267" t="inlineStr">
        <is>
          <t>7501064193842</t>
        </is>
      </c>
      <c r="D6267" t="inlineStr">
        <is>
          <t xml:space="preserve">CERVEZA  CLARA PILSNER CORONA 355 ML. </t>
        </is>
      </c>
      <c r="E6267" t="n">
        <v>8</v>
      </c>
      <c r="F6267" t="inlineStr">
        <is>
          <t>Automatico</t>
        </is>
      </c>
      <c r="G6267" t="n">
        <v>0.06</v>
      </c>
      <c r="H6267" t="n">
        <v>133.33</v>
      </c>
      <c r="I6267" t="n">
        <v>0</v>
      </c>
      <c r="J6267" t="n">
        <v>2</v>
      </c>
      <c r="K6267" t="inlineStr">
        <is>
          <t>CORONA</t>
        </is>
      </c>
      <c r="L6267" t="n">
        <v>0</v>
      </c>
      <c r="M6267" t="n">
        <v>0</v>
      </c>
      <c r="N6267" t="n">
        <v>0</v>
      </c>
      <c r="O6267" t="n">
        <v>0</v>
      </c>
      <c r="P6267" t="n">
        <v>28</v>
      </c>
      <c r="Q6267" t="n">
        <v>8</v>
      </c>
      <c r="R6267" t="n">
        <v>1</v>
      </c>
      <c r="S6267" t="n">
        <v>2</v>
      </c>
      <c r="T6267">
        <f>IF( S6267&lt;=0,0,IF( E6267+I6267 &gt;= MAX((S6267/30)*U6267, S6267*1.2), 0, CEILING( (MAX((S6267/30)*U6267, S6267*1.2) - (E6267+I6267)) / J6267, 1 ) * J6267 ) ) ))</f>
        <v/>
      </c>
      <c r="U6267" t="n">
        <v>22</v>
      </c>
    </row>
    <row r="6268">
      <c r="A6268" t="inlineStr">
        <is>
          <t>PROTECCION FEMENINA Y DE ADULTO IVA</t>
        </is>
      </c>
      <c r="B6268" t="inlineStr">
        <is>
          <t>0</t>
        </is>
      </c>
      <c r="C6268" t="inlineStr">
        <is>
          <t>7501019039355</t>
        </is>
      </c>
      <c r="D6268" t="inlineStr">
        <is>
          <t xml:space="preserve">PARCHE TERMICO  SABA 3 PZA </t>
        </is>
      </c>
      <c r="E6268" t="n">
        <v>8</v>
      </c>
      <c r="F6268" t="inlineStr">
        <is>
          <t>Automatico</t>
        </is>
      </c>
      <c r="G6268" t="n">
        <v>0.4</v>
      </c>
      <c r="H6268" t="n">
        <v>20</v>
      </c>
      <c r="I6268" t="n">
        <v>20</v>
      </c>
      <c r="J6268" t="n">
        <v>20</v>
      </c>
      <c r="K6268" t="inlineStr">
        <is>
          <t>SABA</t>
        </is>
      </c>
      <c r="L6268" t="n">
        <v>2</v>
      </c>
      <c r="M6268" t="n">
        <v>0.8</v>
      </c>
      <c r="N6268" t="n">
        <v>0</v>
      </c>
      <c r="O6268" t="n">
        <v>0</v>
      </c>
      <c r="P6268" t="n">
        <v>136</v>
      </c>
      <c r="Q6268" t="n">
        <v>155</v>
      </c>
      <c r="R6268" t="n">
        <v>14</v>
      </c>
      <c r="S6268" t="n">
        <v>17</v>
      </c>
      <c r="T6268">
        <f>IF( S6268&lt;=0,0,IF( E6268+I6268 &gt;= MAX((S6268/30)*U6268, S6268*1.2), 0, CEILING( (MAX((S6268/30)*U6268, S6268*1.2) - (E6268+I6268)) / J6268, 1 ) * J6268 ) ) ))</f>
        <v/>
      </c>
      <c r="U6268" t="n">
        <v>22</v>
      </c>
    </row>
    <row r="6269">
      <c r="A6269" t="inlineStr">
        <is>
          <t>PROTECCION FEMENINA Y DE ADULTO IVA</t>
        </is>
      </c>
      <c r="B6269" t="inlineStr">
        <is>
          <t>0</t>
        </is>
      </c>
      <c r="C6269" t="inlineStr">
        <is>
          <t>7501019064357</t>
        </is>
      </c>
      <c r="D6269" t="inlineStr">
        <is>
          <t xml:space="preserve">ROPA INTERIOR INCONTINENCIA DISCRET BEIGE CHICO/MEDIANO TENA 13 PZA </t>
        </is>
      </c>
      <c r="E6269" t="n">
        <v>8</v>
      </c>
      <c r="F6269" t="inlineStr">
        <is>
          <t>Automatico</t>
        </is>
      </c>
      <c r="G6269" t="n">
        <v>0.14</v>
      </c>
      <c r="H6269" t="n">
        <v>57.14</v>
      </c>
      <c r="I6269" t="n">
        <v>0</v>
      </c>
      <c r="J6269" t="n">
        <v>6</v>
      </c>
      <c r="K6269" t="inlineStr">
        <is>
          <t>TENA</t>
        </is>
      </c>
      <c r="L6269" t="n">
        <v>0</v>
      </c>
      <c r="M6269" t="n">
        <v>0</v>
      </c>
      <c r="N6269" t="n">
        <v>0</v>
      </c>
      <c r="O6269" t="n">
        <v>0</v>
      </c>
      <c r="P6269" t="n">
        <v>21</v>
      </c>
      <c r="Q6269" t="n">
        <v>0</v>
      </c>
      <c r="R6269" t="n">
        <v>5</v>
      </c>
      <c r="S6269" t="n">
        <v>5</v>
      </c>
      <c r="T6269">
        <f>IF( S6269&lt;=0,0,IF( E6269+I6269 &gt;= MAX((S6269/30)*U6269, S6269*1.2), 0, CEILING( (MAX((S6269/30)*U6269, S6269*1.2) - (E6269+I6269)) / J6269, 1 ) * J6269 ) ) ))</f>
        <v/>
      </c>
      <c r="U6269" t="n">
        <v>22</v>
      </c>
    </row>
    <row r="6270">
      <c r="A6270" t="inlineStr">
        <is>
          <t>PROTECCION FEMENINA Y DE ADULTO IVA</t>
        </is>
      </c>
      <c r="B6270" t="inlineStr">
        <is>
          <t>0</t>
        </is>
      </c>
      <c r="C6270" t="inlineStr">
        <is>
          <t>13117015997</t>
        </is>
      </c>
      <c r="D6270" t="inlineStr">
        <is>
          <t xml:space="preserve">ROPA INTERIOR INCONTINENCIA MEDIANO AFFECTIVE 10 PZA </t>
        </is>
      </c>
      <c r="E6270" t="n">
        <v>8</v>
      </c>
      <c r="F6270" t="inlineStr">
        <is>
          <t>Automatico</t>
        </is>
      </c>
      <c r="G6270" t="n">
        <v>0</v>
      </c>
      <c r="H6270" t="n">
        <v>0</v>
      </c>
      <c r="I6270" t="n">
        <v>0</v>
      </c>
      <c r="J6270" t="n">
        <v>6</v>
      </c>
      <c r="K6270" t="inlineStr">
        <is>
          <t>AFFECTIVE</t>
        </is>
      </c>
      <c r="L6270" t="n">
        <v>0</v>
      </c>
      <c r="M6270" t="n">
        <v>0</v>
      </c>
      <c r="N6270" t="n">
        <v>0</v>
      </c>
      <c r="O6270" t="n">
        <v>0</v>
      </c>
      <c r="P6270" t="n">
        <v>12</v>
      </c>
      <c r="Q6270" t="n">
        <v>9</v>
      </c>
      <c r="R6270" t="n">
        <v>4</v>
      </c>
      <c r="S6270" t="n">
        <v>4</v>
      </c>
      <c r="T6270">
        <f>IF( S6270&lt;=0,0,IF( E6270+I6270 &gt;= MAX((S6270/30)*U6270, S6270*1.2), 0, CEILING( (MAX((S6270/30)*U6270, S6270*1.2) - (E6270+I6270)) / J6270, 1 ) * J6270 ) ) ))</f>
        <v/>
      </c>
      <c r="U6270" t="n">
        <v>36</v>
      </c>
    </row>
    <row r="6271">
      <c r="A6271" t="inlineStr">
        <is>
          <t>PROTECCION FEMENINA Y DE ADULTO IVA</t>
        </is>
      </c>
      <c r="B6271" t="inlineStr">
        <is>
          <t>0</t>
        </is>
      </c>
      <c r="C6271" t="inlineStr">
        <is>
          <t>41608001310</t>
        </is>
      </c>
      <c r="D6271" t="inlineStr">
        <is>
          <t xml:space="preserve">DESODORANTE INTIMO SPRAY  SUMMER'S EVE 1 PZA </t>
        </is>
      </c>
      <c r="E6271" t="n">
        <v>8</v>
      </c>
      <c r="F6271" t="inlineStr">
        <is>
          <t>Automatico</t>
        </is>
      </c>
      <c r="G6271" t="n">
        <v>0.27</v>
      </c>
      <c r="H6271" t="n">
        <v>29.62</v>
      </c>
      <c r="I6271" t="n">
        <v>0</v>
      </c>
      <c r="J6271" t="n">
        <v>6</v>
      </c>
      <c r="K6271" t="inlineStr">
        <is>
          <t>SUMMER'S EVE</t>
        </is>
      </c>
      <c r="L6271" t="n">
        <v>0</v>
      </c>
      <c r="M6271" t="n">
        <v>0</v>
      </c>
      <c r="N6271" t="n">
        <v>0</v>
      </c>
      <c r="O6271" t="n">
        <v>0</v>
      </c>
      <c r="P6271" t="n">
        <v>60</v>
      </c>
      <c r="Q6271" t="n">
        <v>50</v>
      </c>
      <c r="R6271" t="n">
        <v>2</v>
      </c>
      <c r="S6271" t="n">
        <v>4</v>
      </c>
      <c r="T6271">
        <f>IF( S6271&lt;=0,0,IF( E6271+I6271 &gt;= MAX((S6271/30)*U6271, S6271*1.2), 0, CEILING( (MAX((S6271/30)*U6271, S6271*1.2) - (E6271+I6271)) / J6271, 1 ) * J6271 ) ) ))</f>
        <v/>
      </c>
      <c r="U6271" t="n">
        <v>22</v>
      </c>
    </row>
    <row r="6272">
      <c r="A6272" t="inlineStr">
        <is>
          <t>CONSERVAS</t>
        </is>
      </c>
      <c r="B6272" t="inlineStr">
        <is>
          <t>0</t>
        </is>
      </c>
      <c r="C6272" t="inlineStr">
        <is>
          <t>3036810204014</t>
        </is>
      </c>
      <c r="D6272" t="inlineStr">
        <is>
          <t xml:space="preserve">MOSTAZA A LA MIEL  MAILLE 230 GRS </t>
        </is>
      </c>
      <c r="E6272" t="n">
        <v>8</v>
      </c>
      <c r="F6272" t="inlineStr">
        <is>
          <t>Automatico</t>
        </is>
      </c>
      <c r="G6272" t="n">
        <v>0</v>
      </c>
      <c r="H6272" t="n">
        <v>0</v>
      </c>
      <c r="I6272" t="n">
        <v>0</v>
      </c>
      <c r="J6272" t="n">
        <v>6</v>
      </c>
      <c r="K6272" t="inlineStr">
        <is>
          <t>MAILLE</t>
        </is>
      </c>
      <c r="L6272" t="n">
        <v>0</v>
      </c>
      <c r="M6272" t="n">
        <v>0</v>
      </c>
      <c r="N6272" t="n">
        <v>0</v>
      </c>
      <c r="O6272" t="n">
        <v>0</v>
      </c>
      <c r="P6272" t="n">
        <v>33</v>
      </c>
      <c r="Q6272" t="n">
        <v>27</v>
      </c>
      <c r="R6272" t="n">
        <v>4</v>
      </c>
      <c r="S6272" t="n">
        <v>4</v>
      </c>
      <c r="T6272">
        <f>IF( S6272&lt;=0,0,IF( E6272+I6272 &gt;= MAX((S6272/30)*U6272, S6272*1.2), 0, CEILING( (MAX((S6272/30)*U6272, S6272*1.2) - (E6272+I6272)) / J6272, 1 ) * J6272 ) ) ))</f>
        <v/>
      </c>
      <c r="U6272" t="n">
        <v>22</v>
      </c>
    </row>
    <row r="6273">
      <c r="A6273" t="inlineStr">
        <is>
          <t>CONSERVAS</t>
        </is>
      </c>
      <c r="B6273" t="inlineStr">
        <is>
          <t>0</t>
        </is>
      </c>
      <c r="C6273" t="inlineStr">
        <is>
          <t>7501078507529</t>
        </is>
      </c>
      <c r="D6273" t="inlineStr">
        <is>
          <t xml:space="preserve">ELOTITOS TIERNOS  LA PASIEGA 330 GRS </t>
        </is>
      </c>
      <c r="E6273" t="n">
        <v>8</v>
      </c>
      <c r="F6273" t="inlineStr">
        <is>
          <t>Automatico</t>
        </is>
      </c>
      <c r="G6273" t="n">
        <v>1.56</v>
      </c>
      <c r="H6273" t="n">
        <v>5.12</v>
      </c>
      <c r="I6273" t="n">
        <v>48</v>
      </c>
      <c r="J6273" t="n">
        <v>12</v>
      </c>
      <c r="K6273" t="inlineStr">
        <is>
          <t>LA PASIEGA</t>
        </is>
      </c>
      <c r="L6273" t="n">
        <v>16.87179487179487</v>
      </c>
      <c r="M6273" t="n">
        <v>26.32</v>
      </c>
      <c r="N6273" t="n">
        <v>0</v>
      </c>
      <c r="O6273" t="n">
        <v>0</v>
      </c>
      <c r="P6273" t="n">
        <v>202</v>
      </c>
      <c r="Q6273" t="n">
        <v>104</v>
      </c>
      <c r="R6273" t="n">
        <v>45</v>
      </c>
      <c r="S6273" t="n">
        <v>49</v>
      </c>
      <c r="T6273">
        <f>IF( S6273&lt;=0,0,IF( E6273+I6273 &gt;= MAX((S6273/30)*U6273, S6273*1.2), 0, CEILING( (MAX((S6273/30)*U6273, S6273*1.2) - (E6273+I6273)) / J6273, 1 ) * J6273 ) ) ))</f>
        <v/>
      </c>
      <c r="U6273" t="n">
        <v>22</v>
      </c>
    </row>
    <row r="6274">
      <c r="A6274" t="inlineStr">
        <is>
          <t>CONSERVAS</t>
        </is>
      </c>
      <c r="B6274" t="inlineStr">
        <is>
          <t>0</t>
        </is>
      </c>
      <c r="C6274" t="inlineStr">
        <is>
          <t>602223036080</t>
        </is>
      </c>
      <c r="D6274" t="inlineStr">
        <is>
          <t xml:space="preserve">CORAZONES DE PALMITO EN SALMUERA  MONTESOL 425 GRS </t>
        </is>
      </c>
      <c r="E6274" t="n">
        <v>8</v>
      </c>
      <c r="F6274" t="inlineStr">
        <is>
          <t>Automatico</t>
        </is>
      </c>
      <c r="G6274" t="n">
        <v>0.06</v>
      </c>
      <c r="H6274" t="n">
        <v>133.33</v>
      </c>
      <c r="I6274" t="n">
        <v>0</v>
      </c>
      <c r="J6274" t="n">
        <v>12</v>
      </c>
      <c r="K6274" t="inlineStr">
        <is>
          <t>MONTESOL</t>
        </is>
      </c>
      <c r="L6274" t="n">
        <v>0</v>
      </c>
      <c r="M6274" t="n">
        <v>0</v>
      </c>
      <c r="N6274" t="n">
        <v>0</v>
      </c>
      <c r="O6274" t="n">
        <v>0</v>
      </c>
      <c r="P6274" t="n">
        <v>37</v>
      </c>
      <c r="Q6274" t="n">
        <v>46</v>
      </c>
      <c r="R6274" t="n">
        <v>1</v>
      </c>
      <c r="S6274" t="n">
        <v>1</v>
      </c>
      <c r="T6274">
        <f>IF( S6274&lt;=0,0,IF( E6274+I6274 &gt;= MAX((S6274/30)*U6274, S6274*1.2), 0, CEILING( (MAX((S6274/30)*U6274, S6274*1.2) - (E6274+I6274)) / J6274, 1 ) * J6274 ) ) ))</f>
        <v/>
      </c>
      <c r="U6274" t="n">
        <v>22</v>
      </c>
    </row>
    <row r="6275">
      <c r="A6275" t="inlineStr">
        <is>
          <t>CONSERVAS</t>
        </is>
      </c>
      <c r="B6275" t="inlineStr">
        <is>
          <t>0</t>
        </is>
      </c>
      <c r="C6275" t="inlineStr">
        <is>
          <t>7500462233976</t>
        </is>
      </c>
      <c r="D6275" t="inlineStr">
        <is>
          <t xml:space="preserve">SALSA DE MANGO HABANERO  BIANI 250 GRS </t>
        </is>
      </c>
      <c r="E6275" t="n">
        <v>8</v>
      </c>
      <c r="F6275" t="inlineStr">
        <is>
          <t>Automatico</t>
        </is>
      </c>
      <c r="G6275" t="n">
        <v>0.07000000000000001</v>
      </c>
      <c r="H6275" t="n">
        <v>114.28</v>
      </c>
      <c r="I6275" t="n">
        <v>0</v>
      </c>
      <c r="J6275" t="n">
        <v>24</v>
      </c>
      <c r="K6275" t="inlineStr">
        <is>
          <t>BIANI</t>
        </is>
      </c>
      <c r="L6275" t="n">
        <v>0</v>
      </c>
      <c r="M6275" t="n">
        <v>0</v>
      </c>
      <c r="N6275" t="n">
        <v>0</v>
      </c>
      <c r="O6275" t="n">
        <v>0</v>
      </c>
      <c r="P6275" t="n">
        <v>18</v>
      </c>
      <c r="Q6275" t="n">
        <v>28</v>
      </c>
      <c r="R6275" t="n">
        <v>2</v>
      </c>
      <c r="S6275" t="n">
        <v>2</v>
      </c>
      <c r="T6275">
        <f>IF( S6275&lt;=0,0,IF( E6275+I6275 &gt;= MAX((S6275/30)*U6275, S6275*1.2), 0, CEILING( (MAX((S6275/30)*U6275, S6275*1.2) - (E6275+I6275)) / J6275, 1 ) * J6275 ) ) ))</f>
        <v/>
      </c>
      <c r="U6275" t="n">
        <v>22</v>
      </c>
    </row>
    <row r="6276">
      <c r="A6276" t="inlineStr">
        <is>
          <t>CONSERVAS</t>
        </is>
      </c>
      <c r="B6276" t="inlineStr">
        <is>
          <t>0</t>
        </is>
      </c>
      <c r="C6276" t="inlineStr">
        <is>
          <t>7503026441527</t>
        </is>
      </c>
      <c r="D6276" t="inlineStr">
        <is>
          <t xml:space="preserve">SALSA LISTA PARA GUISADOS PASILLA  VEGGIE MIX 60 GRS </t>
        </is>
      </c>
      <c r="E6276" t="n">
        <v>8</v>
      </c>
      <c r="F6276" t="inlineStr">
        <is>
          <t>Automatico</t>
        </is>
      </c>
      <c r="G6276" t="n">
        <v>0.14</v>
      </c>
      <c r="H6276" t="n">
        <v>57.14</v>
      </c>
      <c r="I6276" t="n">
        <v>0</v>
      </c>
      <c r="J6276" t="n">
        <v>12</v>
      </c>
      <c r="K6276" t="inlineStr">
        <is>
          <t>VEGGIE MIX</t>
        </is>
      </c>
      <c r="L6276" t="n">
        <v>0</v>
      </c>
      <c r="M6276" t="n">
        <v>0</v>
      </c>
      <c r="N6276" t="n">
        <v>0</v>
      </c>
      <c r="O6276" t="n">
        <v>0</v>
      </c>
      <c r="P6276" t="n">
        <v>33</v>
      </c>
      <c r="Q6276" t="n">
        <v>12</v>
      </c>
      <c r="R6276" t="n">
        <v>1</v>
      </c>
      <c r="S6276" t="n">
        <v>3</v>
      </c>
      <c r="T6276">
        <f>IF( S6276&lt;=0,0,IF( E6276+I6276 &gt;= MAX((S6276/30)*U6276, S6276*1.2), 0, CEILING( (MAX((S6276/30)*U6276, S6276*1.2) - (E6276+I6276)) / J6276, 1 ) * J6276 ) ) ))</f>
        <v/>
      </c>
      <c r="U6276" t="n">
        <v>36</v>
      </c>
    </row>
    <row r="6277">
      <c r="A6277" t="inlineStr">
        <is>
          <t>CONSERVAS</t>
        </is>
      </c>
      <c r="B6277" t="inlineStr">
        <is>
          <t>0</t>
        </is>
      </c>
      <c r="C6277" t="inlineStr">
        <is>
          <t>5600644594030</t>
        </is>
      </c>
      <c r="D6277" t="inlineStr">
        <is>
          <t xml:space="preserve">ACEITE DE OLIVA Y GIRASOL PARA ADEREZAR OLISANO 250 ML. </t>
        </is>
      </c>
      <c r="E6277" t="n">
        <v>8</v>
      </c>
      <c r="F6277" t="inlineStr">
        <is>
          <t>Automatico</t>
        </is>
      </c>
      <c r="G6277" t="n">
        <v>0.07000000000000001</v>
      </c>
      <c r="H6277" t="n">
        <v>114.28</v>
      </c>
      <c r="I6277" t="n">
        <v>0</v>
      </c>
      <c r="J6277" t="n">
        <v>12</v>
      </c>
      <c r="K6277" t="inlineStr">
        <is>
          <t>OLISANO</t>
        </is>
      </c>
      <c r="L6277" t="n">
        <v>0</v>
      </c>
      <c r="M6277" t="n">
        <v>0</v>
      </c>
      <c r="N6277" t="n">
        <v>0</v>
      </c>
      <c r="O6277" t="n">
        <v>0</v>
      </c>
      <c r="P6277" t="n">
        <v>4</v>
      </c>
      <c r="Q6277" t="n">
        <v>0</v>
      </c>
      <c r="R6277" t="n">
        <v>0</v>
      </c>
      <c r="S6277" t="n">
        <v>0</v>
      </c>
      <c r="T6277">
        <f>IF( S6277&lt;=0,0,IF( E6277+I6277 &gt;= MAX((S6277/30)*U6277, S6277*1.2), 0, CEILING( (MAX((S6277/30)*U6277, S6277*1.2) - (E6277+I6277)) / J6277, 1 ) * J6277 ) ) ))</f>
        <v/>
      </c>
      <c r="U6277" t="n">
        <v>22</v>
      </c>
    </row>
    <row r="6278">
      <c r="A6278" t="inlineStr">
        <is>
          <t>CONSERVAS</t>
        </is>
      </c>
      <c r="B6278" t="inlineStr">
        <is>
          <t>0</t>
        </is>
      </c>
      <c r="C6278" t="inlineStr">
        <is>
          <t>7501003113207</t>
        </is>
      </c>
      <c r="D6278" t="inlineStr">
        <is>
          <t xml:space="preserve">SALSA DE CHILE DE ÁRBOL  HERDEZ 145 GRS </t>
        </is>
      </c>
      <c r="E6278" t="n">
        <v>8</v>
      </c>
      <c r="F6278" t="inlineStr">
        <is>
          <t>Automatico</t>
        </is>
      </c>
      <c r="G6278" t="n">
        <v>0.06</v>
      </c>
      <c r="H6278" t="n">
        <v>133.33</v>
      </c>
      <c r="I6278" t="n">
        <v>0</v>
      </c>
      <c r="J6278" t="n">
        <v>24</v>
      </c>
      <c r="K6278" t="inlineStr">
        <is>
          <t>HERDEZ</t>
        </is>
      </c>
      <c r="L6278" t="n">
        <v>0</v>
      </c>
      <c r="M6278" t="n">
        <v>0</v>
      </c>
      <c r="N6278" t="n">
        <v>0</v>
      </c>
      <c r="O6278" t="n">
        <v>0</v>
      </c>
      <c r="P6278" t="n">
        <v>5</v>
      </c>
      <c r="Q6278" t="n">
        <v>0</v>
      </c>
      <c r="R6278" t="n">
        <v>0</v>
      </c>
      <c r="S6278" t="n">
        <v>0</v>
      </c>
      <c r="T6278">
        <f>IF( S6278&lt;=0,0,IF( E6278+I6278 &gt;= MAX((S6278/30)*U6278, S6278*1.2), 0, CEILING( (MAX((S6278/30)*U6278, S6278*1.2) - (E6278+I6278)) / J6278, 1 ) * J6278 ) ) ))</f>
        <v/>
      </c>
      <c r="U6278" t="n">
        <v>22</v>
      </c>
    </row>
    <row r="6279">
      <c r="A6279" t="inlineStr">
        <is>
          <t>CONSERVAS</t>
        </is>
      </c>
      <c r="B6279" t="inlineStr">
        <is>
          <t>0</t>
        </is>
      </c>
      <c r="C6279" t="inlineStr">
        <is>
          <t>8410226011537</t>
        </is>
      </c>
      <c r="D6279" t="inlineStr">
        <is>
          <t xml:space="preserve">ACEITUNA RELLENA DE ANCHOA  LA ESPAÑOLA 350 GRS </t>
        </is>
      </c>
      <c r="E6279" t="n">
        <v>8</v>
      </c>
      <c r="F6279" t="inlineStr">
        <is>
          <t>Automatico</t>
        </is>
      </c>
      <c r="G6279" t="n">
        <v>0.12</v>
      </c>
      <c r="H6279" t="n">
        <v>66.66</v>
      </c>
      <c r="I6279" t="n">
        <v>0</v>
      </c>
      <c r="J6279" t="n">
        <v>12</v>
      </c>
      <c r="K6279" t="inlineStr">
        <is>
          <t>LA ESPA¿OLA</t>
        </is>
      </c>
      <c r="L6279" t="n">
        <v>0</v>
      </c>
      <c r="M6279" t="n">
        <v>0</v>
      </c>
      <c r="N6279" t="n">
        <v>0</v>
      </c>
      <c r="O6279" t="n">
        <v>0</v>
      </c>
      <c r="P6279" t="n">
        <v>4</v>
      </c>
      <c r="Q6279" t="n">
        <v>0</v>
      </c>
      <c r="R6279" t="n">
        <v>3</v>
      </c>
      <c r="S6279" t="n">
        <v>3</v>
      </c>
      <c r="T6279">
        <f>IF( S6279&lt;=0,0,IF( E6279+I6279 &gt;= MAX((S6279/30)*U6279, S6279*1.2), 0, CEILING( (MAX((S6279/30)*U6279, S6279*1.2) - (E6279+I6279)) / J6279, 1 ) * J6279 ) ) ))</f>
        <v/>
      </c>
      <c r="U6279" t="n">
        <v>36</v>
      </c>
    </row>
    <row r="6280">
      <c r="A6280" t="inlineStr">
        <is>
          <t>CONSERVAS</t>
        </is>
      </c>
      <c r="B6280" t="inlineStr">
        <is>
          <t>0</t>
        </is>
      </c>
      <c r="C6280" t="inlineStr">
        <is>
          <t>7501006527278</t>
        </is>
      </c>
      <c r="D6280" t="inlineStr">
        <is>
          <t xml:space="preserve">SALSA DE TOMATE CON VEGETALES  HUNTS 380 GRS </t>
        </is>
      </c>
      <c r="E6280" t="n">
        <v>8</v>
      </c>
      <c r="F6280" t="inlineStr">
        <is>
          <t>Automatico</t>
        </is>
      </c>
      <c r="G6280" t="n">
        <v>0.15</v>
      </c>
      <c r="H6280" t="n">
        <v>53.33</v>
      </c>
      <c r="I6280" t="n">
        <v>0</v>
      </c>
      <c r="J6280" t="n">
        <v>12</v>
      </c>
      <c r="K6280" t="inlineStr">
        <is>
          <t>HUNTS</t>
        </is>
      </c>
      <c r="L6280" t="n">
        <v>0</v>
      </c>
      <c r="M6280" t="n">
        <v>0</v>
      </c>
      <c r="N6280" t="n">
        <v>0</v>
      </c>
      <c r="O6280" t="n">
        <v>0</v>
      </c>
      <c r="P6280" t="n">
        <v>65</v>
      </c>
      <c r="Q6280" t="n">
        <v>0</v>
      </c>
      <c r="R6280" t="n">
        <v>4</v>
      </c>
      <c r="S6280" t="n">
        <v>6</v>
      </c>
      <c r="T6280">
        <f>IF( S6280&lt;=0,0,IF( E6280+I6280 &gt;= MAX((S6280/30)*U6280, S6280*1.2), 0, CEILING( (MAX((S6280/30)*U6280, S6280*1.2) - (E6280+I6280)) / J6280, 1 ) * J6280 ) ) ))</f>
        <v/>
      </c>
      <c r="U6280" t="n">
        <v>36</v>
      </c>
    </row>
    <row r="6281">
      <c r="A6281" t="inlineStr">
        <is>
          <t>CONSERVAS</t>
        </is>
      </c>
      <c r="B6281" t="inlineStr">
        <is>
          <t>0</t>
        </is>
      </c>
      <c r="C6281" t="inlineStr">
        <is>
          <t>5000111001533</t>
        </is>
      </c>
      <c r="D6281" t="inlineStr">
        <is>
          <t xml:space="preserve">SALSA INGLESA  LEA PERRINS 150 ML. </t>
        </is>
      </c>
      <c r="E6281" t="n">
        <v>8</v>
      </c>
      <c r="F6281" t="inlineStr">
        <is>
          <t>Automatico</t>
        </is>
      </c>
      <c r="G6281" t="n">
        <v>0</v>
      </c>
      <c r="H6281" t="n">
        <v>0</v>
      </c>
      <c r="I6281" t="n">
        <v>0</v>
      </c>
      <c r="J6281" t="n">
        <v>12</v>
      </c>
      <c r="K6281" t="inlineStr">
        <is>
          <t>LEA PERRINS</t>
        </is>
      </c>
      <c r="L6281" t="n">
        <v>0</v>
      </c>
      <c r="M6281" t="n">
        <v>0</v>
      </c>
      <c r="N6281" t="n">
        <v>0</v>
      </c>
      <c r="O6281" t="n">
        <v>0</v>
      </c>
      <c r="P6281" t="n">
        <v>53</v>
      </c>
      <c r="Q6281" t="n">
        <v>67</v>
      </c>
      <c r="R6281" t="n">
        <v>0</v>
      </c>
      <c r="S6281" t="n">
        <v>0</v>
      </c>
      <c r="T6281">
        <f>IF( S6281&lt;=0,0,IF( E6281+I6281 &gt;= MAX((S6281/30)*U6281, S6281*1.2), 0, CEILING( (MAX((S6281/30)*U6281, S6281*1.2) - (E6281+I6281)) / J6281, 1 ) * J6281 ) ) ))</f>
        <v/>
      </c>
      <c r="U6281" t="n">
        <v>36</v>
      </c>
    </row>
    <row r="6282">
      <c r="A6282" t="inlineStr">
        <is>
          <t>CONSERVAS</t>
        </is>
      </c>
      <c r="B6282" t="inlineStr">
        <is>
          <t>0</t>
        </is>
      </c>
      <c r="C6282" t="inlineStr">
        <is>
          <t>850012039167</t>
        </is>
      </c>
      <c r="D6282" t="inlineStr">
        <is>
          <t xml:space="preserve">SALSA MACHA CHILE DE ARBOL  LA VILLANA 226 GRS </t>
        </is>
      </c>
      <c r="E6282" t="n">
        <v>8</v>
      </c>
      <c r="F6282" t="inlineStr">
        <is>
          <t>Automatico</t>
        </is>
      </c>
      <c r="G6282" t="n">
        <v>0.21</v>
      </c>
      <c r="H6282" t="n">
        <v>38.09</v>
      </c>
      <c r="I6282" t="n">
        <v>0</v>
      </c>
      <c r="J6282" t="n">
        <v>12</v>
      </c>
      <c r="K6282" t="inlineStr">
        <is>
          <t>LA VILLANA</t>
        </is>
      </c>
      <c r="L6282" t="n">
        <v>0</v>
      </c>
      <c r="M6282" t="n">
        <v>0</v>
      </c>
      <c r="N6282" t="n">
        <v>0</v>
      </c>
      <c r="O6282" t="n">
        <v>0</v>
      </c>
      <c r="P6282" t="n">
        <v>33</v>
      </c>
      <c r="Q6282" t="n">
        <v>6</v>
      </c>
      <c r="R6282" t="n">
        <v>2</v>
      </c>
      <c r="S6282" t="n">
        <v>3</v>
      </c>
      <c r="T6282">
        <f>IF( S6282&lt;=0,0,IF( E6282+I6282 &gt;= MAX((S6282/30)*U6282, S6282*1.2), 0, CEILING( (MAX((S6282/30)*U6282, S6282*1.2) - (E6282+I6282)) / J6282, 1 ) * J6282 ) ) ))</f>
        <v/>
      </c>
      <c r="U6282" t="n">
        <v>22</v>
      </c>
    </row>
    <row r="6283">
      <c r="A6283" t="inlineStr">
        <is>
          <t>CONSERVAS</t>
        </is>
      </c>
      <c r="B6283" t="inlineStr">
        <is>
          <t>0</t>
        </is>
      </c>
      <c r="C6283" t="inlineStr">
        <is>
          <t>636817292651</t>
        </is>
      </c>
      <c r="D6283" t="inlineStr">
        <is>
          <t xml:space="preserve">SALSA BOTANERA SNACK  ZAASCHILA 265 GRS </t>
        </is>
      </c>
      <c r="E6283" t="n">
        <v>8</v>
      </c>
      <c r="F6283" t="inlineStr">
        <is>
          <t>Automatico</t>
        </is>
      </c>
      <c r="G6283" t="n">
        <v>0.2</v>
      </c>
      <c r="H6283" t="n">
        <v>40</v>
      </c>
      <c r="I6283" t="n">
        <v>0</v>
      </c>
      <c r="J6283" t="n">
        <v>12</v>
      </c>
      <c r="K6283" t="inlineStr">
        <is>
          <t>ZAASCHILA</t>
        </is>
      </c>
      <c r="L6283" t="n">
        <v>0</v>
      </c>
      <c r="M6283" t="n">
        <v>0</v>
      </c>
      <c r="N6283" t="n">
        <v>0</v>
      </c>
      <c r="O6283" t="n">
        <v>0</v>
      </c>
      <c r="P6283" t="n">
        <v>58</v>
      </c>
      <c r="Q6283" t="n">
        <v>20</v>
      </c>
      <c r="R6283" t="n">
        <v>6</v>
      </c>
      <c r="S6283" t="n">
        <v>11</v>
      </c>
      <c r="T6283">
        <f>IF( S6283&lt;=0,0,IF( E6283+I6283 &gt;= MAX((S6283/30)*U6283, S6283*1.2), 0, CEILING( (MAX((S6283/30)*U6283, S6283*1.2) - (E6283+I6283)) / J6283, 1 ) * J6283 ) ) ))</f>
        <v/>
      </c>
      <c r="U6283" t="n">
        <v>36</v>
      </c>
    </row>
    <row r="6284">
      <c r="A6284" t="inlineStr">
        <is>
          <t>CONSERVAS</t>
        </is>
      </c>
      <c r="B6284" t="inlineStr">
        <is>
          <t>0</t>
        </is>
      </c>
      <c r="C6284" t="inlineStr">
        <is>
          <t>850008833045</t>
        </is>
      </c>
      <c r="D6284" t="inlineStr">
        <is>
          <t xml:space="preserve">SALSA DE TOMATE PIZZA BAJO EN SODIO  YO MAMAS 354 GRS </t>
        </is>
      </c>
      <c r="E6284" t="n">
        <v>8</v>
      </c>
      <c r="F6284" t="inlineStr">
        <is>
          <t>Automatico</t>
        </is>
      </c>
      <c r="G6284" t="n">
        <v>0.21</v>
      </c>
      <c r="H6284" t="n">
        <v>42.85</v>
      </c>
      <c r="I6284" t="n">
        <v>0</v>
      </c>
      <c r="J6284" t="n">
        <v>12</v>
      </c>
      <c r="K6284" t="inlineStr">
        <is>
          <t>YO MAMAS</t>
        </is>
      </c>
      <c r="L6284" t="n">
        <v>0</v>
      </c>
      <c r="M6284" t="n">
        <v>0</v>
      </c>
      <c r="N6284" t="n">
        <v>0</v>
      </c>
      <c r="O6284" t="n">
        <v>0</v>
      </c>
      <c r="P6284" t="n">
        <v>17</v>
      </c>
      <c r="Q6284" t="n">
        <v>97</v>
      </c>
      <c r="R6284" t="n">
        <v>4</v>
      </c>
      <c r="S6284" t="n">
        <v>4</v>
      </c>
      <c r="T6284">
        <f>IF( S6284&lt;=0,0,IF( E6284+I6284 &gt;= MAX((S6284/30)*U6284, S6284*1.2), 0, CEILING( (MAX((S6284/30)*U6284, S6284*1.2) - (E6284+I6284)) / J6284, 1 ) * J6284 ) ) ))</f>
        <v/>
      </c>
      <c r="U6284" t="n">
        <v>22</v>
      </c>
    </row>
    <row r="6285">
      <c r="A6285" t="inlineStr">
        <is>
          <t>GOURMET IVA</t>
        </is>
      </c>
      <c r="B6285" t="inlineStr">
        <is>
          <t>0</t>
        </is>
      </c>
      <c r="C6285" t="inlineStr">
        <is>
          <t>33844004224</t>
        </is>
      </c>
      <c r="D6285" t="inlineStr">
        <is>
          <t xml:space="preserve">COLORANTE PARA ALIMENTOS  BADIA 35 ML. </t>
        </is>
      </c>
      <c r="E6285" t="n">
        <v>8</v>
      </c>
      <c r="F6285" t="inlineStr">
        <is>
          <t>Automatico</t>
        </is>
      </c>
      <c r="G6285" t="n">
        <v>0</v>
      </c>
      <c r="H6285" t="n">
        <v>0</v>
      </c>
      <c r="I6285" t="n">
        <v>0</v>
      </c>
      <c r="J6285" t="n">
        <v>12</v>
      </c>
      <c r="K6285" t="inlineStr">
        <is>
          <t>BADIA</t>
        </is>
      </c>
      <c r="L6285" t="n">
        <v>0</v>
      </c>
      <c r="M6285" t="n">
        <v>0</v>
      </c>
      <c r="N6285" t="n">
        <v>0</v>
      </c>
      <c r="O6285" t="n">
        <v>0</v>
      </c>
      <c r="P6285" t="n">
        <v>43</v>
      </c>
      <c r="Q6285" t="n">
        <v>160</v>
      </c>
      <c r="R6285" t="n">
        <v>1</v>
      </c>
      <c r="S6285" t="n">
        <v>1</v>
      </c>
      <c r="T6285">
        <f>IF( S6285&lt;=0,0,IF( E6285+I6285 &gt;= MAX((S6285/30)*U6285, S6285*1.2), 0, CEILING( (MAX((S6285/30)*U6285, S6285*1.2) - (E6285+I6285)) / J6285, 1 ) * J6285 ) ) ))</f>
        <v/>
      </c>
      <c r="U6285" t="n">
        <v>36</v>
      </c>
    </row>
    <row r="6286">
      <c r="A6286" t="inlineStr">
        <is>
          <t>ORGANICOS</t>
        </is>
      </c>
      <c r="B6286" t="inlineStr">
        <is>
          <t>0</t>
        </is>
      </c>
      <c r="C6286" t="inlineStr">
        <is>
          <t>32917002808</t>
        </is>
      </c>
      <c r="D6286" t="inlineStr">
        <is>
          <t xml:space="preserve">TE DE MENTA ORGANICO TRADITIONAL MEDICINALS 24 GRS </t>
        </is>
      </c>
      <c r="E6286" t="n">
        <v>8</v>
      </c>
      <c r="F6286" t="inlineStr">
        <is>
          <t>Automatico</t>
        </is>
      </c>
      <c r="G6286" t="n">
        <v>0</v>
      </c>
      <c r="H6286" t="n">
        <v>0</v>
      </c>
      <c r="I6286" t="n">
        <v>30</v>
      </c>
      <c r="J6286" t="n">
        <v>6</v>
      </c>
      <c r="K6286" t="inlineStr">
        <is>
          <t>TRADITIONAL MEDICINALS</t>
        </is>
      </c>
      <c r="L6286" t="n">
        <v>0</v>
      </c>
      <c r="M6286" t="n">
        <v>0</v>
      </c>
      <c r="N6286" t="n">
        <v>0</v>
      </c>
      <c r="O6286" t="n">
        <v>0</v>
      </c>
      <c r="P6286" t="n">
        <v>56</v>
      </c>
      <c r="Q6286" t="n">
        <v>45</v>
      </c>
      <c r="R6286" t="n">
        <v>2</v>
      </c>
      <c r="S6286" t="n">
        <v>2</v>
      </c>
      <c r="T6286">
        <f>IF( S6286&lt;=0,0,IF( E6286+I6286 &gt;= MAX((S6286/30)*U6286, S6286*1.2), 0, CEILING( (MAX((S6286/30)*U6286, S6286*1.2) - (E6286+I6286)) / J6286, 1 ) * J6286 ) ) ))</f>
        <v/>
      </c>
      <c r="U6286" t="n">
        <v>22</v>
      </c>
    </row>
    <row r="6287">
      <c r="A6287" t="inlineStr">
        <is>
          <t>ORGANICOS</t>
        </is>
      </c>
      <c r="B6287" t="inlineStr">
        <is>
          <t>0</t>
        </is>
      </c>
      <c r="C6287" t="inlineStr">
        <is>
          <t>32917002815</t>
        </is>
      </c>
      <c r="D6287" t="inlineStr">
        <is>
          <t xml:space="preserve">TE VERDE JENGIBRE ORGANICO TRADITIONAL MEDICINALS 24 GRS </t>
        </is>
      </c>
      <c r="E6287" t="n">
        <v>8</v>
      </c>
      <c r="F6287" t="inlineStr">
        <is>
          <t>Automatico</t>
        </is>
      </c>
      <c r="G6287" t="n">
        <v>0</v>
      </c>
      <c r="H6287" t="n">
        <v>0</v>
      </c>
      <c r="I6287" t="n">
        <v>0</v>
      </c>
      <c r="J6287" t="n">
        <v>6</v>
      </c>
      <c r="K6287" t="inlineStr">
        <is>
          <t>TRADITIONAL MEDICINALS</t>
        </is>
      </c>
      <c r="L6287" t="n">
        <v>0</v>
      </c>
      <c r="M6287" t="n">
        <v>0</v>
      </c>
      <c r="N6287" t="n">
        <v>0</v>
      </c>
      <c r="O6287" t="n">
        <v>0</v>
      </c>
      <c r="P6287" t="n">
        <v>19</v>
      </c>
      <c r="Q6287" t="n">
        <v>17</v>
      </c>
      <c r="R6287" t="n">
        <v>0</v>
      </c>
      <c r="S6287" t="n">
        <v>1</v>
      </c>
      <c r="T6287">
        <f>IF( S6287&lt;=0,0,IF( E6287+I6287 &gt;= MAX((S6287/30)*U6287, S6287*1.2), 0, CEILING( (MAX((S6287/30)*U6287, S6287*1.2) - (E6287+I6287)) / J6287, 1 ) * J6287 ) ) ))</f>
        <v/>
      </c>
      <c r="U6287" t="n">
        <v>22</v>
      </c>
    </row>
    <row r="6288">
      <c r="A6288" t="inlineStr">
        <is>
          <t>ORGANICOS</t>
        </is>
      </c>
      <c r="B6288" t="inlineStr">
        <is>
          <t>0</t>
        </is>
      </c>
      <c r="C6288" t="inlineStr">
        <is>
          <t>39978013859</t>
        </is>
      </c>
      <c r="D6288" t="inlineStr">
        <is>
          <t xml:space="preserve">AVENA CORTADA ORGANICO SIN GLUTEN BOB'S RED MILL 680 GRS </t>
        </is>
      </c>
      <c r="E6288" t="n">
        <v>8</v>
      </c>
      <c r="F6288" t="inlineStr">
        <is>
          <t>Automatico</t>
        </is>
      </c>
      <c r="G6288" t="n">
        <v>0</v>
      </c>
      <c r="H6288" t="n">
        <v>0</v>
      </c>
      <c r="I6288" t="n">
        <v>0</v>
      </c>
      <c r="J6288" t="n">
        <v>4</v>
      </c>
      <c r="K6288" t="inlineStr">
        <is>
          <t>BOB'S RED MILL</t>
        </is>
      </c>
      <c r="L6288" t="n">
        <v>0</v>
      </c>
      <c r="M6288" t="n">
        <v>0</v>
      </c>
      <c r="N6288" t="n">
        <v>0</v>
      </c>
      <c r="O6288" t="n">
        <v>0</v>
      </c>
      <c r="P6288" t="n">
        <v>2</v>
      </c>
      <c r="Q6288" t="n">
        <v>4</v>
      </c>
      <c r="R6288" t="n">
        <v>0</v>
      </c>
      <c r="S6288" t="n">
        <v>0</v>
      </c>
      <c r="T6288">
        <f>IF( S6288&lt;=0,0,IF( E6288+I6288 &gt;= MAX((S6288/30)*U6288, S6288*1.2), 0, CEILING( (MAX((S6288/30)*U6288, S6288*1.2) - (E6288+I6288)) / J6288, 1 ) * J6288 ) ) ))</f>
        <v/>
      </c>
      <c r="U6288" t="n">
        <v>22</v>
      </c>
    </row>
    <row r="6289">
      <c r="A6289" t="inlineStr">
        <is>
          <t>ORGANICOS</t>
        </is>
      </c>
      <c r="B6289" t="inlineStr">
        <is>
          <t>0</t>
        </is>
      </c>
      <c r="C6289" t="inlineStr">
        <is>
          <t>39978501035</t>
        </is>
      </c>
      <c r="D6289" t="inlineStr">
        <is>
          <t xml:space="preserve">CEREAL MUESLI NATURAL  BOB'S RED MILL 510 GRS </t>
        </is>
      </c>
      <c r="E6289" t="n">
        <v>8</v>
      </c>
      <c r="F6289" t="inlineStr">
        <is>
          <t>Automatico</t>
        </is>
      </c>
      <c r="G6289" t="n">
        <v>0.14</v>
      </c>
      <c r="H6289" t="n">
        <v>57.14</v>
      </c>
      <c r="I6289" t="n">
        <v>0</v>
      </c>
      <c r="J6289" t="n">
        <v>4</v>
      </c>
      <c r="K6289" t="inlineStr">
        <is>
          <t>BOB'S RED MILL</t>
        </is>
      </c>
      <c r="L6289" t="n">
        <v>0</v>
      </c>
      <c r="M6289" t="n">
        <v>0</v>
      </c>
      <c r="N6289" t="n">
        <v>0</v>
      </c>
      <c r="O6289" t="n">
        <v>0</v>
      </c>
      <c r="P6289" t="n">
        <v>31</v>
      </c>
      <c r="Q6289" t="n">
        <v>9</v>
      </c>
      <c r="R6289" t="n">
        <v>4</v>
      </c>
      <c r="S6289" t="n">
        <v>5</v>
      </c>
      <c r="T6289">
        <f>IF( S6289&lt;=0,0,IF( E6289+I6289 &gt;= MAX((S6289/30)*U6289, S6289*1.2), 0, CEILING( (MAX((S6289/30)*U6289, S6289*1.2) - (E6289+I6289)) / J6289, 1 ) * J6289 ) ) ))</f>
        <v/>
      </c>
      <c r="U6289" t="n">
        <v>22</v>
      </c>
    </row>
    <row r="6290">
      <c r="A6290" t="inlineStr">
        <is>
          <t>ORGANICOS</t>
        </is>
      </c>
      <c r="B6290" t="inlineStr">
        <is>
          <t>0</t>
        </is>
      </c>
      <c r="C6290" t="inlineStr">
        <is>
          <t>89836187659</t>
        </is>
      </c>
      <c r="D6290" t="inlineStr">
        <is>
          <t xml:space="preserve">PAPRIKA MOLIDA ORGANICO SIMPLY ORGANIC 84 GRS </t>
        </is>
      </c>
      <c r="E6290" t="n">
        <v>8</v>
      </c>
      <c r="F6290" t="inlineStr">
        <is>
          <t>Automatico</t>
        </is>
      </c>
      <c r="G6290" t="n">
        <v>0.06</v>
      </c>
      <c r="H6290" t="n">
        <v>133.33</v>
      </c>
      <c r="I6290" t="n">
        <v>0</v>
      </c>
      <c r="J6290" t="n">
        <v>6</v>
      </c>
      <c r="K6290" t="inlineStr">
        <is>
          <t>SIMPLY ORGANIC</t>
        </is>
      </c>
      <c r="L6290" t="n">
        <v>0</v>
      </c>
      <c r="M6290" t="n">
        <v>0</v>
      </c>
      <c r="N6290" t="n">
        <v>0</v>
      </c>
      <c r="O6290" t="n">
        <v>0</v>
      </c>
      <c r="P6290" t="n">
        <v>19</v>
      </c>
      <c r="Q6290" t="n">
        <v>19</v>
      </c>
      <c r="R6290" t="n">
        <v>2</v>
      </c>
      <c r="S6290" t="n">
        <v>3</v>
      </c>
      <c r="T6290">
        <f>IF( S6290&lt;=0,0,IF( E6290+I6290 &gt;= MAX((S6290/30)*U6290, S6290*1.2), 0, CEILING( (MAX((S6290/30)*U6290, S6290*1.2) - (E6290+I6290)) / J6290, 1 ) * J6290 ) ) ))</f>
        <v/>
      </c>
      <c r="U6290" t="n">
        <v>22</v>
      </c>
    </row>
    <row r="6291">
      <c r="A6291" t="inlineStr">
        <is>
          <t>ORGANICOS</t>
        </is>
      </c>
      <c r="B6291" t="inlineStr">
        <is>
          <t>0</t>
        </is>
      </c>
      <c r="C6291" t="inlineStr">
        <is>
          <t>7503024877366</t>
        </is>
      </c>
      <c r="D6291" t="inlineStr">
        <is>
          <t xml:space="preserve">ARROZ CON LENTEJA ROJA Y CHÍCHARO ORGÁNICO REAL NATURAL 250 GRS </t>
        </is>
      </c>
      <c r="E6291" t="n">
        <v>8</v>
      </c>
      <c r="F6291" t="inlineStr">
        <is>
          <t>Automatico</t>
        </is>
      </c>
      <c r="G6291" t="n">
        <v>0</v>
      </c>
      <c r="H6291" t="n">
        <v>0</v>
      </c>
      <c r="I6291" t="n">
        <v>0</v>
      </c>
      <c r="J6291" t="n">
        <v>8</v>
      </c>
      <c r="K6291" t="inlineStr">
        <is>
          <t>REAL NATURAL</t>
        </is>
      </c>
      <c r="L6291" t="n">
        <v>0</v>
      </c>
      <c r="M6291" t="n">
        <v>0</v>
      </c>
      <c r="N6291" t="n">
        <v>0</v>
      </c>
      <c r="O6291" t="n">
        <v>0</v>
      </c>
      <c r="P6291" t="n">
        <v>0</v>
      </c>
      <c r="Q6291" t="n">
        <v>4</v>
      </c>
      <c r="R6291" t="n">
        <v>0</v>
      </c>
      <c r="S6291" t="n">
        <v>0</v>
      </c>
      <c r="T6291">
        <f>IF( S6291&lt;=0,0,IF( E6291+I6291 &gt;= MAX((S6291/30)*U6291, S6291*1.2), 0, CEILING( (MAX((S6291/30)*U6291, S6291*1.2) - (E6291+I6291)) / J6291, 1 ) * J6291 ) ) ))</f>
        <v/>
      </c>
      <c r="U6291" t="n">
        <v>22</v>
      </c>
    </row>
    <row r="6292">
      <c r="A6292" t="inlineStr">
        <is>
          <t>ORGANICOS</t>
        </is>
      </c>
      <c r="B6292" t="inlineStr">
        <is>
          <t>0</t>
        </is>
      </c>
      <c r="C6292" t="inlineStr">
        <is>
          <t>7500463341564</t>
        </is>
      </c>
      <c r="D6292" t="inlineStr">
        <is>
          <t xml:space="preserve">CHIA ORGANICA SIN GLUTEN BSD FOODS 270 GRS </t>
        </is>
      </c>
      <c r="E6292" t="n">
        <v>8</v>
      </c>
      <c r="F6292" t="inlineStr">
        <is>
          <t>Automatico</t>
        </is>
      </c>
      <c r="G6292" t="n">
        <v>0.14</v>
      </c>
      <c r="H6292" t="n">
        <v>57.14</v>
      </c>
      <c r="I6292" t="n">
        <v>0</v>
      </c>
      <c r="J6292" t="n">
        <v>12</v>
      </c>
      <c r="K6292" t="inlineStr">
        <is>
          <t>BSD FOODS</t>
        </is>
      </c>
      <c r="L6292" t="n">
        <v>0</v>
      </c>
      <c r="M6292" t="n">
        <v>0</v>
      </c>
      <c r="N6292" t="n">
        <v>0</v>
      </c>
      <c r="O6292" t="n">
        <v>0</v>
      </c>
      <c r="P6292" t="n">
        <v>51</v>
      </c>
      <c r="Q6292" t="n">
        <v>61</v>
      </c>
      <c r="R6292" t="n">
        <v>3</v>
      </c>
      <c r="S6292" t="n">
        <v>3</v>
      </c>
      <c r="T6292">
        <f>IF( S6292&lt;=0,0,IF( E6292+I6292 &gt;= MAX((S6292/30)*U6292, S6292*1.2), 0, CEILING( (MAX((S6292/30)*U6292, S6292*1.2) - (E6292+I6292)) / J6292, 1 ) * J6292 ) ) ))</f>
        <v/>
      </c>
      <c r="U6292" t="n">
        <v>22</v>
      </c>
    </row>
    <row r="6293">
      <c r="A6293" t="inlineStr">
        <is>
          <t>ORGANICOS</t>
        </is>
      </c>
      <c r="B6293" t="inlineStr">
        <is>
          <t>0</t>
        </is>
      </c>
      <c r="C6293" t="inlineStr">
        <is>
          <t>628055951315</t>
        </is>
      </c>
      <c r="D6293" t="inlineStr">
        <is>
          <t xml:space="preserve">TE VERDE MANZANA Y FRUTOS ROJOS DETOX ORGANICO BUDDHA LEAF 80 GRS </t>
        </is>
      </c>
      <c r="E6293" t="n">
        <v>8</v>
      </c>
      <c r="F6293" t="inlineStr">
        <is>
          <t>Automatico</t>
        </is>
      </c>
      <c r="G6293" t="n">
        <v>0</v>
      </c>
      <c r="H6293" t="n">
        <v>0</v>
      </c>
      <c r="I6293" t="n">
        <v>0</v>
      </c>
      <c r="J6293" t="n">
        <v>6</v>
      </c>
      <c r="K6293" t="inlineStr">
        <is>
          <t>BUDDHA LEAF</t>
        </is>
      </c>
      <c r="L6293" t="n">
        <v>0</v>
      </c>
      <c r="M6293" t="n">
        <v>0</v>
      </c>
      <c r="N6293" t="n">
        <v>0</v>
      </c>
      <c r="O6293" t="n">
        <v>0</v>
      </c>
      <c r="P6293" t="n">
        <v>3</v>
      </c>
      <c r="Q6293" t="n">
        <v>2</v>
      </c>
      <c r="R6293" t="n">
        <v>0</v>
      </c>
      <c r="S6293" t="n">
        <v>0</v>
      </c>
      <c r="T6293">
        <f>IF( S6293&lt;=0,0,IF( E6293+I6293 &gt;= MAX((S6293/30)*U6293, S6293*1.2), 0, CEILING( (MAX((S6293/30)*U6293, S6293*1.2) - (E6293+I6293)) / J6293, 1 ) * J6293 ) ) ))</f>
        <v/>
      </c>
      <c r="U6293" t="n">
        <v>49</v>
      </c>
    </row>
    <row r="6294">
      <c r="A6294" t="inlineStr">
        <is>
          <t>ORGANICOS</t>
        </is>
      </c>
      <c r="B6294" t="inlineStr">
        <is>
          <t>0</t>
        </is>
      </c>
      <c r="C6294" t="inlineStr">
        <is>
          <t>7503018503097</t>
        </is>
      </c>
      <c r="D6294" t="inlineStr">
        <is>
          <t xml:space="preserve">MACA EN POLVO ORGANICO SUPERFOOD EUPHORIA SUPERFOODS 500 GRS </t>
        </is>
      </c>
      <c r="E6294" t="n">
        <v>8</v>
      </c>
      <c r="F6294" t="inlineStr">
        <is>
          <t>Automatico</t>
        </is>
      </c>
      <c r="G6294" t="n">
        <v>0.05</v>
      </c>
      <c r="H6294" t="n">
        <v>160</v>
      </c>
      <c r="I6294" t="n">
        <v>0</v>
      </c>
      <c r="J6294" t="n">
        <v>6</v>
      </c>
      <c r="K6294" t="inlineStr">
        <is>
          <t>EUPHORIA SUPERFOODS</t>
        </is>
      </c>
      <c r="L6294" t="n">
        <v>0</v>
      </c>
      <c r="M6294" t="n">
        <v>0</v>
      </c>
      <c r="N6294" t="n">
        <v>0</v>
      </c>
      <c r="O6294" t="n">
        <v>0</v>
      </c>
      <c r="P6294" t="n">
        <v>5</v>
      </c>
      <c r="Q6294" t="n">
        <v>6</v>
      </c>
      <c r="R6294" t="n">
        <v>1</v>
      </c>
      <c r="S6294" t="n">
        <v>1</v>
      </c>
      <c r="T6294">
        <f>IF( S6294&lt;=0,0,IF( E6294+I6294 &gt;= MAX((S6294/30)*U6294, S6294*1.2), 0, CEILING( (MAX((S6294/30)*U6294, S6294*1.2) - (E6294+I6294)) / J6294, 1 ) * J6294 ) ) ))</f>
        <v/>
      </c>
      <c r="U6294" t="n">
        <v>22</v>
      </c>
    </row>
    <row r="6295">
      <c r="A6295" t="inlineStr">
        <is>
          <t>ORGANICOS</t>
        </is>
      </c>
      <c r="B6295" t="inlineStr">
        <is>
          <t>0</t>
        </is>
      </c>
      <c r="C6295" t="inlineStr">
        <is>
          <t>7503018503356</t>
        </is>
      </c>
      <c r="D6295" t="inlineStr">
        <is>
          <t xml:space="preserve">ALOE VERA EN POLVO ORGANICO SUPERFOOD EUPHORIA SUPERFOODS 100 GRS </t>
        </is>
      </c>
      <c r="E6295" t="n">
        <v>8</v>
      </c>
      <c r="F6295" t="inlineStr">
        <is>
          <t>Automatico</t>
        </is>
      </c>
      <c r="G6295" t="n">
        <v>0</v>
      </c>
      <c r="H6295" t="n">
        <v>0</v>
      </c>
      <c r="I6295" t="n">
        <v>0</v>
      </c>
      <c r="J6295" t="n">
        <v>6</v>
      </c>
      <c r="K6295" t="inlineStr">
        <is>
          <t>EUPHORIA SUPERFOODS</t>
        </is>
      </c>
      <c r="L6295" t="n">
        <v>0</v>
      </c>
      <c r="M6295" t="n">
        <v>0</v>
      </c>
      <c r="N6295" t="n">
        <v>0</v>
      </c>
      <c r="O6295" t="n">
        <v>0</v>
      </c>
      <c r="P6295" t="n">
        <v>22</v>
      </c>
      <c r="Q6295" t="n">
        <v>21</v>
      </c>
      <c r="R6295" t="n">
        <v>1</v>
      </c>
      <c r="S6295" t="n">
        <v>1</v>
      </c>
      <c r="T6295">
        <f>IF( S6295&lt;=0,0,IF( E6295+I6295 &gt;= MAX((S6295/30)*U6295, S6295*1.2), 0, CEILING( (MAX((S6295/30)*U6295, S6295*1.2) - (E6295+I6295)) / J6295, 1 ) * J6295 ) ) ))</f>
        <v/>
      </c>
      <c r="U6295" t="n">
        <v>22</v>
      </c>
    </row>
    <row r="6296">
      <c r="A6296" t="inlineStr">
        <is>
          <t>ORGANICOS</t>
        </is>
      </c>
      <c r="B6296" t="inlineStr">
        <is>
          <t>0</t>
        </is>
      </c>
      <c r="C6296" t="inlineStr">
        <is>
          <t>7503022795495</t>
        </is>
      </c>
      <c r="D6296" t="inlineStr">
        <is>
          <t xml:space="preserve">MACA EN POLVO ORGANICO SUPERFOOD SENSUM FOODS 200 GRS </t>
        </is>
      </c>
      <c r="E6296" t="n">
        <v>8</v>
      </c>
      <c r="F6296" t="inlineStr">
        <is>
          <t>Automatico</t>
        </is>
      </c>
      <c r="G6296" t="n">
        <v>0</v>
      </c>
      <c r="H6296" t="n">
        <v>0</v>
      </c>
      <c r="I6296" t="n">
        <v>0</v>
      </c>
      <c r="J6296" t="n">
        <v>10</v>
      </c>
      <c r="K6296" t="inlineStr">
        <is>
          <t>SENSUM FOODS</t>
        </is>
      </c>
      <c r="L6296" t="n">
        <v>0</v>
      </c>
      <c r="M6296" t="n">
        <v>0</v>
      </c>
      <c r="N6296" t="n">
        <v>0</v>
      </c>
      <c r="O6296" t="n">
        <v>0</v>
      </c>
      <c r="P6296" t="n">
        <v>11</v>
      </c>
      <c r="Q6296" t="n">
        <v>18</v>
      </c>
      <c r="R6296" t="n">
        <v>0</v>
      </c>
      <c r="S6296" t="n">
        <v>0</v>
      </c>
      <c r="T6296">
        <f>IF( S6296&lt;=0,0,IF( E6296+I6296 &gt;= MAX((S6296/30)*U6296, S6296*1.2), 0, CEILING( (MAX((S6296/30)*U6296, S6296*1.2) - (E6296+I6296)) / J6296, 1 ) * J6296 ) ) ))</f>
        <v/>
      </c>
      <c r="U6296" t="n">
        <v>22</v>
      </c>
    </row>
    <row r="6297">
      <c r="A6297" t="inlineStr">
        <is>
          <t>ORGANICOS</t>
        </is>
      </c>
      <c r="B6297" t="inlineStr">
        <is>
          <t>0</t>
        </is>
      </c>
      <c r="C6297" t="inlineStr">
        <is>
          <t>7503022795525</t>
        </is>
      </c>
      <c r="D6297" t="inlineStr">
        <is>
          <t xml:space="preserve">CORAZONES DE HEMP ORGANICO SUPERFOOD SENSUM FOODS 227 GRS </t>
        </is>
      </c>
      <c r="E6297" t="n">
        <v>8</v>
      </c>
      <c r="F6297" t="inlineStr">
        <is>
          <t>Automatico</t>
        </is>
      </c>
      <c r="G6297" t="n">
        <v>0.21</v>
      </c>
      <c r="H6297" t="n">
        <v>38.09</v>
      </c>
      <c r="I6297" t="n">
        <v>0</v>
      </c>
      <c r="J6297" t="n">
        <v>10</v>
      </c>
      <c r="K6297" t="inlineStr">
        <is>
          <t>SENSUM FOODS</t>
        </is>
      </c>
      <c r="L6297" t="n">
        <v>0</v>
      </c>
      <c r="M6297" t="n">
        <v>0</v>
      </c>
      <c r="N6297" t="n">
        <v>0</v>
      </c>
      <c r="O6297" t="n">
        <v>0</v>
      </c>
      <c r="P6297" t="n">
        <v>13</v>
      </c>
      <c r="Q6297" t="n">
        <v>5</v>
      </c>
      <c r="R6297" t="n">
        <v>3</v>
      </c>
      <c r="S6297" t="n">
        <v>3</v>
      </c>
      <c r="T6297">
        <f>IF( S6297&lt;=0,0,IF( E6297+I6297 &gt;= MAX((S6297/30)*U6297, S6297*1.2), 0, CEILING( (MAX((S6297/30)*U6297, S6297*1.2) - (E6297+I6297)) / J6297, 1 ) * J6297 ) ) ))</f>
        <v/>
      </c>
      <c r="U6297" t="n">
        <v>22</v>
      </c>
    </row>
    <row r="6298">
      <c r="A6298" t="inlineStr">
        <is>
          <t>ORGANICOS</t>
        </is>
      </c>
      <c r="B6298" t="inlineStr">
        <is>
          <t>0</t>
        </is>
      </c>
      <c r="C6298" t="inlineStr">
        <is>
          <t>7503020483691</t>
        </is>
      </c>
      <c r="D6298" t="inlineStr">
        <is>
          <t xml:space="preserve">TÉ VERDE MATCHA ORGÁNICO VIVIO FOODS 80 GRS </t>
        </is>
      </c>
      <c r="E6298" t="n">
        <v>8</v>
      </c>
      <c r="F6298" t="inlineStr">
        <is>
          <t>Automatico</t>
        </is>
      </c>
      <c r="G6298" t="n">
        <v>0</v>
      </c>
      <c r="H6298" t="n">
        <v>0</v>
      </c>
      <c r="I6298" t="n">
        <v>0</v>
      </c>
      <c r="J6298" t="n">
        <v>12</v>
      </c>
      <c r="K6298" t="inlineStr">
        <is>
          <t>VIVIO FOODS</t>
        </is>
      </c>
      <c r="L6298" t="n">
        <v>0</v>
      </c>
      <c r="M6298" t="n">
        <v>0</v>
      </c>
      <c r="N6298" t="n">
        <v>0</v>
      </c>
      <c r="O6298" t="n">
        <v>0</v>
      </c>
      <c r="P6298" t="n">
        <v>25</v>
      </c>
      <c r="Q6298" t="n">
        <v>13</v>
      </c>
      <c r="R6298" t="n">
        <v>1</v>
      </c>
      <c r="S6298" t="n">
        <v>1</v>
      </c>
      <c r="T6298">
        <f>IF( S6298&lt;=0,0,IF( E6298+I6298 &gt;= MAX((S6298/30)*U6298, S6298*1.2), 0, CEILING( (MAX((S6298/30)*U6298, S6298*1.2) - (E6298+I6298)) / J6298, 1 ) * J6298 ) ) ))</f>
        <v/>
      </c>
      <c r="U6298" t="n">
        <v>36</v>
      </c>
    </row>
    <row r="6299">
      <c r="A6299" t="inlineStr">
        <is>
          <t>ORGANICOS</t>
        </is>
      </c>
      <c r="B6299" t="inlineStr">
        <is>
          <t>0</t>
        </is>
      </c>
      <c r="C6299" t="inlineStr">
        <is>
          <t>7500462631031</t>
        </is>
      </c>
      <c r="D6299" t="inlineStr">
        <is>
          <t xml:space="preserve">OREGANO ORGANICO  UTOPIA ORGANICS 17 GRS </t>
        </is>
      </c>
      <c r="E6299" t="n">
        <v>8</v>
      </c>
      <c r="F6299" t="inlineStr">
        <is>
          <t>Automatico</t>
        </is>
      </c>
      <c r="G6299" t="n">
        <v>0.01</v>
      </c>
      <c r="H6299" t="n">
        <v>800</v>
      </c>
      <c r="I6299" t="n">
        <v>12</v>
      </c>
      <c r="J6299" t="n">
        <v>12</v>
      </c>
      <c r="K6299" t="inlineStr">
        <is>
          <t>UTOPIA ORGANICS</t>
        </is>
      </c>
      <c r="L6299" t="n">
        <v>0</v>
      </c>
      <c r="M6299" t="n">
        <v>0</v>
      </c>
      <c r="N6299" t="n">
        <v>0</v>
      </c>
      <c r="O6299" t="n">
        <v>0</v>
      </c>
      <c r="P6299" t="n">
        <v>18</v>
      </c>
      <c r="Q6299" t="n">
        <v>20</v>
      </c>
      <c r="R6299" t="n">
        <v>0</v>
      </c>
      <c r="S6299" t="n">
        <v>1</v>
      </c>
      <c r="T6299">
        <f>IF( S6299&lt;=0,0,IF( E6299+I6299 &gt;= MAX((S6299/30)*U6299, S6299*1.2), 0, CEILING( (MAX((S6299/30)*U6299, S6299*1.2) - (E6299+I6299)) / J6299, 1 ) * J6299 ) ) ))</f>
        <v/>
      </c>
      <c r="U6299" t="n">
        <v>22</v>
      </c>
    </row>
    <row r="6300">
      <c r="A6300" t="inlineStr">
        <is>
          <t>ORGANICOS</t>
        </is>
      </c>
      <c r="B6300" t="inlineStr">
        <is>
          <t>0</t>
        </is>
      </c>
      <c r="C6300" t="inlineStr">
        <is>
          <t>652878000141</t>
        </is>
      </c>
      <c r="D6300" t="inlineStr">
        <is>
          <t xml:space="preserve">ACEITE DE OLIVA EXTRA VIRGEN ORGANICO TASSOS 500 ML. </t>
        </is>
      </c>
      <c r="E6300" t="n">
        <v>8</v>
      </c>
      <c r="F6300" t="inlineStr">
        <is>
          <t>Automatico</t>
        </is>
      </c>
      <c r="G6300" t="n">
        <v>0</v>
      </c>
      <c r="H6300" t="n">
        <v>0</v>
      </c>
      <c r="I6300" t="n">
        <v>0</v>
      </c>
      <c r="J6300" t="n">
        <v>6</v>
      </c>
      <c r="K6300" t="inlineStr">
        <is>
          <t>TASSOS</t>
        </is>
      </c>
      <c r="L6300" t="n">
        <v>0</v>
      </c>
      <c r="M6300" t="n">
        <v>0</v>
      </c>
      <c r="N6300" t="n">
        <v>0</v>
      </c>
      <c r="O6300" t="n">
        <v>0</v>
      </c>
      <c r="P6300" t="n">
        <v>24</v>
      </c>
      <c r="Q6300" t="n">
        <v>43</v>
      </c>
      <c r="R6300" t="n">
        <v>0</v>
      </c>
      <c r="S6300" t="n">
        <v>0</v>
      </c>
      <c r="T6300">
        <f>IF( S6300&lt;=0,0,IF( E6300+I6300 &gt;= MAX((S6300/30)*U6300, S6300*1.2), 0, CEILING( (MAX((S6300/30)*U6300, S6300*1.2) - (E6300+I6300)) / J6300, 1 ) * J6300 ) ) ))</f>
        <v/>
      </c>
      <c r="U6300" t="n">
        <v>36</v>
      </c>
    </row>
    <row r="6301">
      <c r="A6301" t="inlineStr">
        <is>
          <t>ORGANICOS</t>
        </is>
      </c>
      <c r="B6301" t="inlineStr">
        <is>
          <t>0</t>
        </is>
      </c>
      <c r="C6301" t="inlineStr">
        <is>
          <t>8001250060129</t>
        </is>
      </c>
      <c r="D6301" t="inlineStr">
        <is>
          <t xml:space="preserve">PASTA SPAGUETTI ORGANICO DE CECCO 500 GRS </t>
        </is>
      </c>
      <c r="E6301" t="n">
        <v>8</v>
      </c>
      <c r="F6301" t="inlineStr">
        <is>
          <t>Automatico</t>
        </is>
      </c>
      <c r="G6301" t="n">
        <v>0</v>
      </c>
      <c r="H6301" t="n">
        <v>0</v>
      </c>
      <c r="I6301" t="n">
        <v>20</v>
      </c>
      <c r="J6301" t="n">
        <v>20</v>
      </c>
      <c r="K6301" t="inlineStr">
        <is>
          <t>DE CECCO</t>
        </is>
      </c>
      <c r="L6301" t="n">
        <v>0</v>
      </c>
      <c r="M6301" t="n">
        <v>0</v>
      </c>
      <c r="N6301" t="n">
        <v>0</v>
      </c>
      <c r="O6301" t="n">
        <v>0</v>
      </c>
      <c r="P6301" t="n">
        <v>26</v>
      </c>
      <c r="Q6301" t="n">
        <v>38</v>
      </c>
      <c r="R6301" t="n">
        <v>1</v>
      </c>
      <c r="S6301" t="n">
        <v>2</v>
      </c>
      <c r="T6301">
        <f>IF( S6301&lt;=0,0,IF( E6301+I6301 &gt;= MAX((S6301/30)*U6301, S6301*1.2), 0, CEILING( (MAX((S6301/30)*U6301, S6301*1.2) - (E6301+I6301)) / J6301, 1 ) * J6301 ) ) ))</f>
        <v/>
      </c>
      <c r="U6301" t="n">
        <v>22</v>
      </c>
    </row>
    <row r="6302">
      <c r="A6302" t="inlineStr">
        <is>
          <t>ORGANICOS</t>
        </is>
      </c>
      <c r="B6302" t="inlineStr">
        <is>
          <t>0</t>
        </is>
      </c>
      <c r="C6302" t="inlineStr">
        <is>
          <t>8001250060419</t>
        </is>
      </c>
      <c r="D6302" t="inlineStr">
        <is>
          <t xml:space="preserve">PASTA REGATE ORGANICO DE CECCO 500 GRS </t>
        </is>
      </c>
      <c r="E6302" t="n">
        <v>8</v>
      </c>
      <c r="F6302" t="inlineStr">
        <is>
          <t>Automatico</t>
        </is>
      </c>
      <c r="G6302" t="n">
        <v>0.07000000000000001</v>
      </c>
      <c r="H6302" t="n">
        <v>114.28</v>
      </c>
      <c r="I6302" t="n">
        <v>0</v>
      </c>
      <c r="J6302" t="n">
        <v>12</v>
      </c>
      <c r="K6302" t="inlineStr">
        <is>
          <t>DE CECCO</t>
        </is>
      </c>
      <c r="L6302" t="n">
        <v>0</v>
      </c>
      <c r="M6302" t="n">
        <v>0</v>
      </c>
      <c r="N6302" t="n">
        <v>0</v>
      </c>
      <c r="O6302" t="n">
        <v>0</v>
      </c>
      <c r="P6302" t="n">
        <v>50</v>
      </c>
      <c r="Q6302" t="n">
        <v>31</v>
      </c>
      <c r="R6302" t="n">
        <v>2</v>
      </c>
      <c r="S6302" t="n">
        <v>5</v>
      </c>
      <c r="T6302">
        <f>IF( S6302&lt;=0,0,IF( E6302+I6302 &gt;= MAX((S6302/30)*U6302, S6302*1.2), 0, CEILING( (MAX((S6302/30)*U6302, S6302*1.2) - (E6302+I6302)) / J6302, 1 ) * J6302 ) ) ))</f>
        <v/>
      </c>
      <c r="U6302" t="n">
        <v>22</v>
      </c>
    </row>
    <row r="6303">
      <c r="A6303" t="inlineStr">
        <is>
          <t>ORGANICOS</t>
        </is>
      </c>
      <c r="B6303" t="inlineStr">
        <is>
          <t>0</t>
        </is>
      </c>
      <c r="C6303" t="inlineStr">
        <is>
          <t>3252970009874</t>
        </is>
      </c>
      <c r="D6303" t="inlineStr">
        <is>
          <t xml:space="preserve">COUS COUS ORGANICO ALPINA SAVOIE 500 GRS </t>
        </is>
      </c>
      <c r="E6303" t="n">
        <v>8</v>
      </c>
      <c r="F6303" t="inlineStr">
        <is>
          <t>Automatico</t>
        </is>
      </c>
      <c r="G6303" t="n">
        <v>0</v>
      </c>
      <c r="H6303" t="n">
        <v>0</v>
      </c>
      <c r="I6303" t="n">
        <v>0</v>
      </c>
      <c r="J6303" t="n">
        <v>12</v>
      </c>
      <c r="K6303" t="inlineStr">
        <is>
          <t>ALPINA SAVOIE</t>
        </is>
      </c>
      <c r="L6303" t="n">
        <v>0</v>
      </c>
      <c r="M6303" t="n">
        <v>0</v>
      </c>
      <c r="N6303" t="n">
        <v>0</v>
      </c>
      <c r="O6303" t="n">
        <v>0</v>
      </c>
      <c r="P6303" t="n">
        <v>3</v>
      </c>
      <c r="Q6303" t="n">
        <v>1</v>
      </c>
      <c r="R6303" t="n">
        <v>0</v>
      </c>
      <c r="S6303" t="n">
        <v>0</v>
      </c>
      <c r="T6303">
        <f>IF( S6303&lt;=0,0,IF( E6303+I6303 &gt;= MAX((S6303/30)*U6303, S6303*1.2), 0, CEILING( (MAX((S6303/30)*U6303, S6303*1.2) - (E6303+I6303)) / J6303, 1 ) * J6303 ) ) ))</f>
        <v/>
      </c>
      <c r="U6303" t="n">
        <v>22</v>
      </c>
    </row>
    <row r="6304">
      <c r="A6304" t="inlineStr">
        <is>
          <t>ORGANICOS</t>
        </is>
      </c>
      <c r="B6304" t="inlineStr">
        <is>
          <t>0</t>
        </is>
      </c>
      <c r="C6304" t="inlineStr">
        <is>
          <t>7502219832395</t>
        </is>
      </c>
      <c r="D6304" t="inlineStr">
        <is>
          <t xml:space="preserve">GARBANZO ORGANICO AIRES DEL CAMPO 500 GRS </t>
        </is>
      </c>
      <c r="E6304" t="n">
        <v>8</v>
      </c>
      <c r="F6304" t="inlineStr">
        <is>
          <t>Automatico</t>
        </is>
      </c>
      <c r="G6304" t="n">
        <v>0.15</v>
      </c>
      <c r="H6304" t="n">
        <v>53.33</v>
      </c>
      <c r="I6304" t="n">
        <v>0</v>
      </c>
      <c r="J6304" t="n">
        <v>10</v>
      </c>
      <c r="K6304" t="inlineStr">
        <is>
          <t>AIRES DEL CAMPO</t>
        </is>
      </c>
      <c r="L6304" t="n">
        <v>0</v>
      </c>
      <c r="M6304" t="n">
        <v>0</v>
      </c>
      <c r="N6304" t="n">
        <v>0</v>
      </c>
      <c r="O6304" t="n">
        <v>0</v>
      </c>
      <c r="P6304" t="n">
        <v>61</v>
      </c>
      <c r="Q6304" t="n">
        <v>54</v>
      </c>
      <c r="R6304" t="n">
        <v>3</v>
      </c>
      <c r="S6304" t="n">
        <v>6</v>
      </c>
      <c r="T6304">
        <f>IF( S6304&lt;=0,0,IF( E6304+I6304 &gt;= MAX((S6304/30)*U6304, S6304*1.2), 0, CEILING( (MAX((S6304/30)*U6304, S6304*1.2) - (E6304+I6304)) / J6304, 1 ) * J6304 ) ) ))</f>
        <v/>
      </c>
      <c r="U6304" t="n">
        <v>22</v>
      </c>
    </row>
    <row r="6305">
      <c r="A6305" t="inlineStr">
        <is>
          <t>ORGANICOS</t>
        </is>
      </c>
      <c r="B6305" t="inlineStr">
        <is>
          <t>0</t>
        </is>
      </c>
      <c r="C6305" t="inlineStr">
        <is>
          <t>7502219835334</t>
        </is>
      </c>
      <c r="D6305" t="inlineStr">
        <is>
          <t xml:space="preserve">CALDO DE HUESOS DE POLLO ORGÁNICO  AIRES DE CAMPO 400 ML. </t>
        </is>
      </c>
      <c r="E6305" t="n">
        <v>8</v>
      </c>
      <c r="F6305" t="inlineStr">
        <is>
          <t>Automatico</t>
        </is>
      </c>
      <c r="G6305" t="n">
        <v>0.06</v>
      </c>
      <c r="H6305" t="n">
        <v>133.33</v>
      </c>
      <c r="I6305" t="n">
        <v>0</v>
      </c>
      <c r="J6305" t="n">
        <v>12</v>
      </c>
      <c r="K6305" t="inlineStr">
        <is>
          <t>AIRES DE CAMPO</t>
        </is>
      </c>
      <c r="L6305" t="n">
        <v>0</v>
      </c>
      <c r="M6305" t="n">
        <v>0</v>
      </c>
      <c r="N6305" t="n">
        <v>0</v>
      </c>
      <c r="O6305" t="n">
        <v>0</v>
      </c>
      <c r="P6305" t="n">
        <v>39</v>
      </c>
      <c r="Q6305" t="n">
        <v>0</v>
      </c>
      <c r="R6305" t="n">
        <v>4</v>
      </c>
      <c r="S6305" t="n">
        <v>4</v>
      </c>
      <c r="T6305">
        <f>IF( S6305&lt;=0,0,IF( E6305+I6305 &gt;= MAX((S6305/30)*U6305, S6305*1.2), 0, CEILING( (MAX((S6305/30)*U6305, S6305*1.2) - (E6305+I6305)) / J6305, 1 ) * J6305 ) ) ))</f>
        <v/>
      </c>
      <c r="U6305" t="n">
        <v>22</v>
      </c>
    </row>
    <row r="6306">
      <c r="A6306" t="inlineStr">
        <is>
          <t>ORGANICOS</t>
        </is>
      </c>
      <c r="B6306" t="inlineStr">
        <is>
          <t>0</t>
        </is>
      </c>
      <c r="C6306" t="inlineStr">
        <is>
          <t>33844002503</t>
        </is>
      </c>
      <c r="D6306" t="inlineStr">
        <is>
          <t xml:space="preserve">CURCUMA ORGANICO BADIA 56.7 GRS </t>
        </is>
      </c>
      <c r="E6306" t="n">
        <v>8</v>
      </c>
      <c r="F6306" t="inlineStr">
        <is>
          <t>Automatico</t>
        </is>
      </c>
      <c r="G6306" t="n">
        <v>0</v>
      </c>
      <c r="H6306" t="n">
        <v>0</v>
      </c>
      <c r="I6306" t="n">
        <v>0</v>
      </c>
      <c r="J6306" t="n">
        <v>8</v>
      </c>
      <c r="K6306" t="inlineStr">
        <is>
          <t>BADIA</t>
        </is>
      </c>
      <c r="L6306" t="n">
        <v>0</v>
      </c>
      <c r="M6306" t="n">
        <v>0</v>
      </c>
      <c r="N6306" t="n">
        <v>0</v>
      </c>
      <c r="O6306" t="n">
        <v>0</v>
      </c>
      <c r="P6306" t="n">
        <v>23</v>
      </c>
      <c r="Q6306" t="n">
        <v>27</v>
      </c>
      <c r="R6306" t="n">
        <v>0</v>
      </c>
      <c r="S6306" t="n">
        <v>0</v>
      </c>
      <c r="T6306">
        <f>IF( S6306&lt;=0,0,IF( E6306+I6306 &gt;= MAX((S6306/30)*U6306, S6306*1.2), 0, CEILING( (MAX((S6306/30)*U6306, S6306*1.2) - (E6306+I6306)) / J6306, 1 ) * J6306 ) ) ))</f>
        <v/>
      </c>
      <c r="U6306" t="n">
        <v>36</v>
      </c>
    </row>
    <row r="6307">
      <c r="A6307" t="inlineStr">
        <is>
          <t>ORGANICOS</t>
        </is>
      </c>
      <c r="B6307" t="inlineStr">
        <is>
          <t>0</t>
        </is>
      </c>
      <c r="C6307" t="inlineStr">
        <is>
          <t>7502236172917</t>
        </is>
      </c>
      <c r="D6307" t="inlineStr">
        <is>
          <t xml:space="preserve">TOSTADAS DE MAIZ ORGANICO CAMPO VIVO 190 GRS </t>
        </is>
      </c>
      <c r="E6307" t="n">
        <v>8</v>
      </c>
      <c r="F6307" t="inlineStr">
        <is>
          <t>Automatico</t>
        </is>
      </c>
      <c r="G6307" t="n">
        <v>0.06</v>
      </c>
      <c r="H6307" t="n">
        <v>133.33</v>
      </c>
      <c r="I6307" t="n">
        <v>0</v>
      </c>
      <c r="J6307" t="n">
        <v>10</v>
      </c>
      <c r="K6307" t="inlineStr">
        <is>
          <t>CAMPO VIVO</t>
        </is>
      </c>
      <c r="L6307" t="n">
        <v>0</v>
      </c>
      <c r="M6307" t="n">
        <v>0</v>
      </c>
      <c r="N6307" t="n">
        <v>0</v>
      </c>
      <c r="O6307" t="n">
        <v>0</v>
      </c>
      <c r="P6307" t="n">
        <v>8</v>
      </c>
      <c r="Q6307" t="n">
        <v>16</v>
      </c>
      <c r="R6307" t="n">
        <v>1</v>
      </c>
      <c r="S6307" t="n">
        <v>1</v>
      </c>
      <c r="T6307">
        <f>IF( S6307&lt;=0,0,IF( E6307+I6307 &gt;= MAX((S6307/30)*U6307, S6307*1.2), 0, CEILING( (MAX((S6307/30)*U6307, S6307*1.2) - (E6307+I6307)) / J6307, 1 ) * J6307 ) ) ))</f>
        <v/>
      </c>
      <c r="U6307" t="n">
        <v>22</v>
      </c>
    </row>
    <row r="6308">
      <c r="A6308" t="inlineStr">
        <is>
          <t>ORGANICOS</t>
        </is>
      </c>
      <c r="B6308" t="inlineStr">
        <is>
          <t>0</t>
        </is>
      </c>
      <c r="C6308" t="inlineStr">
        <is>
          <t>7502236173334</t>
        </is>
      </c>
      <c r="D6308" t="inlineStr">
        <is>
          <t xml:space="preserve">ARROZ INTEGRAL ORGANICO CAMPO VIVO 1 KG. </t>
        </is>
      </c>
      <c r="E6308" t="n">
        <v>8</v>
      </c>
      <c r="F6308" t="inlineStr">
        <is>
          <t>Automatico</t>
        </is>
      </c>
      <c r="G6308" t="n">
        <v>0.06</v>
      </c>
      <c r="H6308" t="n">
        <v>133.33</v>
      </c>
      <c r="I6308" t="n">
        <v>0</v>
      </c>
      <c r="J6308" t="n">
        <v>12</v>
      </c>
      <c r="K6308" t="inlineStr">
        <is>
          <t>CAMPO VIVO</t>
        </is>
      </c>
      <c r="L6308" t="n">
        <v>0</v>
      </c>
      <c r="M6308" t="n">
        <v>0</v>
      </c>
      <c r="N6308" t="n">
        <v>0</v>
      </c>
      <c r="O6308" t="n">
        <v>0</v>
      </c>
      <c r="P6308" t="n">
        <v>40</v>
      </c>
      <c r="Q6308" t="n">
        <v>23</v>
      </c>
      <c r="R6308" t="n">
        <v>1</v>
      </c>
      <c r="S6308" t="n">
        <v>1</v>
      </c>
      <c r="T6308">
        <f>IF( S6308&lt;=0,0,IF( E6308+I6308 &gt;= MAX((S6308/30)*U6308, S6308*1.2), 0, CEILING( (MAX((S6308/30)*U6308, S6308*1.2) - (E6308+I6308)) / J6308, 1 ) * J6308 ) ) ))</f>
        <v/>
      </c>
      <c r="U6308" t="n">
        <v>22</v>
      </c>
    </row>
    <row r="6309">
      <c r="A6309" t="inlineStr">
        <is>
          <t>ORGANICOS</t>
        </is>
      </c>
      <c r="B6309" t="inlineStr">
        <is>
          <t>0</t>
        </is>
      </c>
      <c r="C6309" t="inlineStr">
        <is>
          <t>7502236174041</t>
        </is>
      </c>
      <c r="D6309" t="inlineStr">
        <is>
          <t xml:space="preserve">AJO EN POLVO ORGÁNICO CAMPO VIVO 80 GRS </t>
        </is>
      </c>
      <c r="E6309" t="n">
        <v>8</v>
      </c>
      <c r="F6309" t="inlineStr">
        <is>
          <t>Automatico</t>
        </is>
      </c>
      <c r="G6309" t="n">
        <v>0.21</v>
      </c>
      <c r="H6309" t="n">
        <v>38.09</v>
      </c>
      <c r="I6309" t="n">
        <v>0</v>
      </c>
      <c r="J6309" t="n">
        <v>12</v>
      </c>
      <c r="K6309" t="inlineStr">
        <is>
          <t>CAMPO VIVO</t>
        </is>
      </c>
      <c r="L6309" t="n">
        <v>0</v>
      </c>
      <c r="M6309" t="n">
        <v>0</v>
      </c>
      <c r="N6309" t="n">
        <v>0</v>
      </c>
      <c r="O6309" t="n">
        <v>0</v>
      </c>
      <c r="P6309" t="n">
        <v>5</v>
      </c>
      <c r="Q6309" t="n">
        <v>16</v>
      </c>
      <c r="R6309" t="n">
        <v>4</v>
      </c>
      <c r="S6309" t="n">
        <v>4</v>
      </c>
      <c r="T6309">
        <f>IF( S6309&lt;=0,0,IF( E6309+I6309 &gt;= MAX((S6309/30)*U6309, S6309*1.2), 0, CEILING( (MAX((S6309/30)*U6309, S6309*1.2) - (E6309+I6309)) / J6309, 1 ) * J6309 ) ) ))</f>
        <v/>
      </c>
      <c r="U6309" t="n">
        <v>22</v>
      </c>
    </row>
    <row r="6310">
      <c r="A6310" t="inlineStr">
        <is>
          <t>ORGANICOS</t>
        </is>
      </c>
      <c r="B6310" t="inlineStr">
        <is>
          <t>0</t>
        </is>
      </c>
      <c r="C6310" t="inlineStr">
        <is>
          <t>7502236174072</t>
        </is>
      </c>
      <c r="D6310" t="inlineStr">
        <is>
          <t xml:space="preserve">COMINO EN POLVO ORGÁNICO CAMPO VIVO 70 GRS </t>
        </is>
      </c>
      <c r="E6310" t="n">
        <v>8</v>
      </c>
      <c r="F6310" t="inlineStr">
        <is>
          <t>Automatico</t>
        </is>
      </c>
      <c r="G6310" t="n">
        <v>0</v>
      </c>
      <c r="H6310" t="n">
        <v>0</v>
      </c>
      <c r="I6310" t="n">
        <v>0</v>
      </c>
      <c r="J6310" t="n">
        <v>12</v>
      </c>
      <c r="K6310" t="inlineStr">
        <is>
          <t>CAMPO VIVO</t>
        </is>
      </c>
      <c r="L6310" t="n">
        <v>0</v>
      </c>
      <c r="M6310" t="n">
        <v>0</v>
      </c>
      <c r="N6310" t="n">
        <v>0</v>
      </c>
      <c r="O6310" t="n">
        <v>0</v>
      </c>
      <c r="P6310" t="n">
        <v>13</v>
      </c>
      <c r="Q6310" t="n">
        <v>13</v>
      </c>
      <c r="R6310" t="n">
        <v>1</v>
      </c>
      <c r="S6310" t="n">
        <v>1</v>
      </c>
      <c r="T6310">
        <f>IF( S6310&lt;=0,0,IF( E6310+I6310 &gt;= MAX((S6310/30)*U6310, S6310*1.2), 0, CEILING( (MAX((S6310/30)*U6310, S6310*1.2) - (E6310+I6310)) / J6310, 1 ) * J6310 ) ) ))</f>
        <v/>
      </c>
      <c r="U6310" t="n">
        <v>22</v>
      </c>
    </row>
    <row r="6311">
      <c r="A6311" t="inlineStr">
        <is>
          <t>ORGANICOS</t>
        </is>
      </c>
      <c r="B6311" t="inlineStr">
        <is>
          <t>0</t>
        </is>
      </c>
      <c r="C6311" t="inlineStr">
        <is>
          <t>5021554002215</t>
        </is>
      </c>
      <c r="D6311" t="inlineStr">
        <is>
          <t xml:space="preserve">SALSA DE SOYA TAMARI ORGANICO CLEARSPRING 150 ML. </t>
        </is>
      </c>
      <c r="E6311" t="n">
        <v>8</v>
      </c>
      <c r="F6311" t="inlineStr">
        <is>
          <t>Automatico</t>
        </is>
      </c>
      <c r="G6311" t="n">
        <v>0.06</v>
      </c>
      <c r="H6311" t="n">
        <v>133.33</v>
      </c>
      <c r="I6311" t="n">
        <v>6</v>
      </c>
      <c r="J6311" t="n">
        <v>6</v>
      </c>
      <c r="K6311" t="inlineStr">
        <is>
          <t>CLEARSPRING</t>
        </is>
      </c>
      <c r="L6311" t="n">
        <v>0</v>
      </c>
      <c r="M6311" t="n">
        <v>0</v>
      </c>
      <c r="N6311" t="n">
        <v>0</v>
      </c>
      <c r="O6311" t="n">
        <v>0</v>
      </c>
      <c r="P6311" t="n">
        <v>12</v>
      </c>
      <c r="Q6311" t="n">
        <v>9</v>
      </c>
      <c r="R6311" t="n">
        <v>2</v>
      </c>
      <c r="S6311" t="n">
        <v>2</v>
      </c>
      <c r="T6311">
        <f>IF( S6311&lt;=0,0,IF( E6311+I6311 &gt;= MAX((S6311/30)*U6311, S6311*1.2), 0, CEILING( (MAX((S6311/30)*U6311, S6311*1.2) - (E6311+I6311)) / J6311, 1 ) * J6311 ) ) ))</f>
        <v/>
      </c>
      <c r="U6311" t="n">
        <v>36</v>
      </c>
    </row>
    <row r="6312">
      <c r="A6312" t="inlineStr">
        <is>
          <t>ORGANICOS</t>
        </is>
      </c>
      <c r="B6312" t="inlineStr">
        <is>
          <t>0</t>
        </is>
      </c>
      <c r="C6312" t="inlineStr">
        <is>
          <t>5021554004899</t>
        </is>
      </c>
      <c r="D6312" t="inlineStr">
        <is>
          <t xml:space="preserve">PASTA JAPONESA UDON DE ARROZ INTEGRAL ORGÁNICO CLEARSPRING 200 GRS </t>
        </is>
      </c>
      <c r="E6312" t="n">
        <v>8</v>
      </c>
      <c r="F6312" t="inlineStr">
        <is>
          <t>Automatico</t>
        </is>
      </c>
      <c r="G6312" t="n">
        <v>0</v>
      </c>
      <c r="H6312" t="n">
        <v>0</v>
      </c>
      <c r="I6312" t="n">
        <v>0</v>
      </c>
      <c r="J6312" t="n">
        <v>12</v>
      </c>
      <c r="K6312" t="inlineStr">
        <is>
          <t>CLEARSPRING</t>
        </is>
      </c>
      <c r="L6312" t="n">
        <v>0</v>
      </c>
      <c r="M6312" t="n">
        <v>0</v>
      </c>
      <c r="N6312" t="n">
        <v>0</v>
      </c>
      <c r="O6312" t="n">
        <v>0</v>
      </c>
      <c r="P6312" t="n">
        <v>0</v>
      </c>
      <c r="Q6312" t="n">
        <v>1</v>
      </c>
      <c r="R6312" t="n">
        <v>0</v>
      </c>
      <c r="S6312" t="n">
        <v>0</v>
      </c>
      <c r="T6312">
        <f>IF( S6312&lt;=0,0,IF( E6312+I6312 &gt;= MAX((S6312/30)*U6312, S6312*1.2), 0, CEILING( (MAX((S6312/30)*U6312, S6312*1.2) - (E6312+I6312)) / J6312, 1 ) * J6312 ) ) ))</f>
        <v/>
      </c>
      <c r="U6312" t="n">
        <v>36</v>
      </c>
    </row>
    <row r="6313">
      <c r="A6313" t="inlineStr">
        <is>
          <t>TABAQUERIA IEPS</t>
        </is>
      </c>
      <c r="B6313" t="inlineStr">
        <is>
          <t>0</t>
        </is>
      </c>
      <c r="C6313" t="inlineStr">
        <is>
          <t>72258217</t>
        </is>
      </c>
      <c r="D6313" t="inlineStr">
        <is>
          <t xml:space="preserve">PURO JUNIOR C20  MONTECRISTO 1 PZA </t>
        </is>
      </c>
      <c r="E6313" t="n">
        <v>8</v>
      </c>
      <c r="F6313" t="inlineStr">
        <is>
          <t>Automatico</t>
        </is>
      </c>
      <c r="G6313" t="n">
        <v>0.05</v>
      </c>
      <c r="H6313" t="n">
        <v>160</v>
      </c>
      <c r="I6313" t="n">
        <v>0</v>
      </c>
      <c r="J6313" t="n">
        <v>20</v>
      </c>
      <c r="K6313" t="inlineStr">
        <is>
          <t>MONTECRISTO</t>
        </is>
      </c>
      <c r="L6313" t="n">
        <v>0</v>
      </c>
      <c r="M6313" t="n">
        <v>0</v>
      </c>
      <c r="N6313" t="n">
        <v>0</v>
      </c>
      <c r="O6313" t="n">
        <v>0</v>
      </c>
      <c r="P6313" t="n">
        <v>2</v>
      </c>
      <c r="Q6313" t="n">
        <v>15</v>
      </c>
      <c r="R6313" t="n">
        <v>0</v>
      </c>
      <c r="S6313" t="n">
        <v>0</v>
      </c>
      <c r="T6313">
        <f>IF( S6313&lt;=0,0,IF( E6313+I6313 &gt;= MAX((S6313/30)*U6313, S6313*1.2), 0, CEILING( (MAX((S6313/30)*U6313, S6313*1.2) - (E6313+I6313)) / J6313, 1 ) * J6313 ) ) ))</f>
        <v/>
      </c>
      <c r="U6313" t="n">
        <v>22</v>
      </c>
    </row>
    <row r="6314">
      <c r="A6314" t="inlineStr">
        <is>
          <t>TABAQUERIA IEPS</t>
        </is>
      </c>
      <c r="B6314" t="inlineStr">
        <is>
          <t>0</t>
        </is>
      </c>
      <c r="C6314" t="inlineStr">
        <is>
          <t>72258217</t>
        </is>
      </c>
      <c r="D6314" t="inlineStr">
        <is>
          <t xml:space="preserve">PURO JUNIOR C20  MONTECRISTO 1 PZA </t>
        </is>
      </c>
      <c r="E6314" t="n">
        <v>8</v>
      </c>
      <c r="F6314" t="inlineStr">
        <is>
          <t>Automatico</t>
        </is>
      </c>
      <c r="G6314" t="n">
        <v>0.05</v>
      </c>
      <c r="H6314" t="n">
        <v>160</v>
      </c>
      <c r="I6314" t="n">
        <v>0</v>
      </c>
      <c r="J6314" t="n">
        <v>20</v>
      </c>
      <c r="K6314" t="inlineStr">
        <is>
          <t>MONTECRISTO</t>
        </is>
      </c>
      <c r="L6314" t="n">
        <v>0</v>
      </c>
      <c r="M6314" t="n">
        <v>0</v>
      </c>
      <c r="N6314" t="n">
        <v>0</v>
      </c>
      <c r="O6314" t="n">
        <v>0</v>
      </c>
      <c r="P6314" t="n">
        <v>2</v>
      </c>
      <c r="Q6314" t="n">
        <v>15</v>
      </c>
      <c r="R6314" t="n">
        <v>0</v>
      </c>
      <c r="S6314" t="n">
        <v>0</v>
      </c>
      <c r="T6314">
        <f>IF( S6314&lt;=0,0,IF( E6314+I6314 &gt;= MAX((S6314/30)*U6314, S6314*1.2), 0, CEILING( (MAX((S6314/30)*U6314, S6314*1.2) - (E6314+I6314)) / J6314, 1 ) * J6314 ) ) ))</f>
        <v/>
      </c>
      <c r="U6314" t="n">
        <v>22</v>
      </c>
    </row>
    <row r="6315">
      <c r="A6315" t="inlineStr">
        <is>
          <t>BOTANAS</t>
        </is>
      </c>
      <c r="B6315" t="inlineStr">
        <is>
          <t>0</t>
        </is>
      </c>
      <c r="C6315" t="inlineStr">
        <is>
          <t>7503030059039</t>
        </is>
      </c>
      <c r="D6315" t="inlineStr">
        <is>
          <t xml:space="preserve">CARNE SECA ORIGINAL  JACK LINKS 60 GRS </t>
        </is>
      </c>
      <c r="E6315" t="n">
        <v>8</v>
      </c>
      <c r="F6315" t="inlineStr">
        <is>
          <t>Automatico</t>
        </is>
      </c>
      <c r="G6315" t="n">
        <v>0.25</v>
      </c>
      <c r="H6315" t="n">
        <v>32</v>
      </c>
      <c r="I6315" t="n">
        <v>0</v>
      </c>
      <c r="J6315" t="n">
        <v>12</v>
      </c>
      <c r="K6315" t="inlineStr">
        <is>
          <t>JACK LINKS</t>
        </is>
      </c>
      <c r="L6315" t="n">
        <v>0</v>
      </c>
      <c r="M6315" t="n">
        <v>0</v>
      </c>
      <c r="N6315" t="n">
        <v>0</v>
      </c>
      <c r="O6315" t="n">
        <v>0</v>
      </c>
      <c r="P6315" t="n">
        <v>17</v>
      </c>
      <c r="Q6315" t="n">
        <v>103</v>
      </c>
      <c r="R6315" t="n">
        <v>4</v>
      </c>
      <c r="S6315" t="n">
        <v>4</v>
      </c>
      <c r="T6315">
        <f>IF( S6315&lt;=0,0,IF( E6315+I6315 &gt;= MAX((S6315/30)*U6315, S6315*1.2), 0, CEILING( (MAX((S6315/30)*U6315, S6315*1.2) - (E6315+I6315)) / J6315, 1 ) * J6315 ) ) ))</f>
        <v/>
      </c>
      <c r="U6315" t="n">
        <v>22</v>
      </c>
    </row>
    <row r="6316">
      <c r="A6316" t="inlineStr">
        <is>
          <t>BEBIDAS ALCOHOLICAS</t>
        </is>
      </c>
      <c r="B6316" t="inlineStr">
        <is>
          <t>0</t>
        </is>
      </c>
      <c r="C6316" t="inlineStr">
        <is>
          <t>764009051141</t>
        </is>
      </c>
      <c r="D6316" t="inlineStr">
        <is>
          <t xml:space="preserve">BEBIDA PREPARADA MIX 6 PACK SMIRNOFF 2130 ML. </t>
        </is>
      </c>
      <c r="E6316" t="n">
        <v>8</v>
      </c>
      <c r="F6316" t="inlineStr">
        <is>
          <t>Automatico</t>
        </is>
      </c>
      <c r="G6316" t="n">
        <v>0</v>
      </c>
      <c r="H6316" t="n">
        <v>0</v>
      </c>
      <c r="I6316" t="n">
        <v>0</v>
      </c>
      <c r="J6316" t="n">
        <v>4</v>
      </c>
      <c r="K6316" t="inlineStr">
        <is>
          <t>SMIRNOFF</t>
        </is>
      </c>
      <c r="L6316" t="n">
        <v>0</v>
      </c>
      <c r="M6316" t="n">
        <v>0</v>
      </c>
      <c r="N6316" t="n">
        <v>0</v>
      </c>
      <c r="O6316" t="n">
        <v>0</v>
      </c>
      <c r="P6316" t="n">
        <v>156</v>
      </c>
      <c r="Q6316" t="n">
        <v>36</v>
      </c>
      <c r="R6316" t="n">
        <v>11</v>
      </c>
      <c r="S6316" t="n">
        <v>11</v>
      </c>
      <c r="T6316">
        <f>IF( S6316&lt;=0,0,IF( E6316+I6316 &gt;= MAX((S6316/30)*U6316, S6316*1.2), 0, CEILING( (MAX((S6316/30)*U6316, S6316*1.2) - (E6316+I6316)) / J6316, 1 ) * J6316 ) ) ))</f>
        <v/>
      </c>
      <c r="U6316" t="n">
        <v>22</v>
      </c>
    </row>
    <row r="6317">
      <c r="A6317" t="inlineStr">
        <is>
          <t>ALIMENTO MASCOTAS IVA</t>
        </is>
      </c>
      <c r="B6317" t="inlineStr">
        <is>
          <t>0</t>
        </is>
      </c>
      <c r="C6317" t="inlineStr">
        <is>
          <t>7503034529088</t>
        </is>
      </c>
      <c r="D6317" t="inlineStr">
        <is>
          <t xml:space="preserve">STICK DE CARNAZA FLEXIBLE PARA PERRO TOCINO NANCHOICE 100 GRS </t>
        </is>
      </c>
      <c r="E6317" t="n">
        <v>8</v>
      </c>
      <c r="F6317" t="inlineStr">
        <is>
          <t>Automatico</t>
        </is>
      </c>
      <c r="G6317" t="n">
        <v>0</v>
      </c>
      <c r="H6317" t="n">
        <v>0</v>
      </c>
      <c r="I6317" t="n">
        <v>0</v>
      </c>
      <c r="J6317" t="n">
        <v>6</v>
      </c>
      <c r="K6317" t="inlineStr">
        <is>
          <t>NANCHOICE</t>
        </is>
      </c>
      <c r="L6317" t="n">
        <v>0</v>
      </c>
      <c r="M6317" t="n">
        <v>0</v>
      </c>
      <c r="N6317" t="n">
        <v>0</v>
      </c>
      <c r="O6317" t="n">
        <v>0</v>
      </c>
      <c r="P6317" t="n">
        <v>13</v>
      </c>
      <c r="Q6317" t="n">
        <v>20</v>
      </c>
      <c r="R6317" t="n">
        <v>1</v>
      </c>
      <c r="S6317" t="n">
        <v>1</v>
      </c>
      <c r="T6317">
        <f>IF( S6317&lt;=0,0,IF( E6317+I6317 &gt;= MAX((S6317/30)*U6317, S6317*1.2), 0, CEILING( (MAX((S6317/30)*U6317, S6317*1.2) - (E6317+I6317)) / J6317, 1 ) * J6317 ) ) ))</f>
        <v/>
      </c>
      <c r="U6317" t="n">
        <v>28</v>
      </c>
    </row>
    <row r="6318">
      <c r="A6318" t="inlineStr">
        <is>
          <t>ALIMENTO MASCOTAS IVA</t>
        </is>
      </c>
      <c r="B6318" t="inlineStr">
        <is>
          <t>0</t>
        </is>
      </c>
      <c r="C6318" t="inlineStr">
        <is>
          <t>7501072203632</t>
        </is>
      </c>
      <c r="D6318" t="inlineStr">
        <is>
          <t xml:space="preserve">ALIMENTO SECO PARA PERRO CACHORRO  PURINA 4 KG. </t>
        </is>
      </c>
      <c r="E6318" t="n">
        <v>8</v>
      </c>
      <c r="F6318" t="inlineStr">
        <is>
          <t>Automatico</t>
        </is>
      </c>
      <c r="G6318" t="n">
        <v>0.14</v>
      </c>
      <c r="H6318" t="n">
        <v>57.14</v>
      </c>
      <c r="I6318" t="n">
        <v>0</v>
      </c>
      <c r="J6318" t="n">
        <v>6</v>
      </c>
      <c r="K6318" t="inlineStr">
        <is>
          <t>PURINA</t>
        </is>
      </c>
      <c r="L6318" t="n">
        <v>0</v>
      </c>
      <c r="M6318" t="n">
        <v>0</v>
      </c>
      <c r="N6318" t="n">
        <v>0</v>
      </c>
      <c r="O6318" t="n">
        <v>0</v>
      </c>
      <c r="P6318" t="n">
        <v>26</v>
      </c>
      <c r="Q6318" t="n">
        <v>70</v>
      </c>
      <c r="R6318" t="n">
        <v>3</v>
      </c>
      <c r="S6318" t="n">
        <v>3</v>
      </c>
      <c r="T6318">
        <f>IF( S6318&lt;=0,0,IF( E6318+I6318 &gt;= MAX((S6318/30)*U6318, S6318*1.2), 0, CEILING( (MAX((S6318/30)*U6318, S6318*1.2) - (E6318+I6318)) / J6318, 1 ) * J6318 ) ) ))</f>
        <v/>
      </c>
      <c r="U6318" t="n">
        <v>28</v>
      </c>
    </row>
    <row r="6319">
      <c r="A6319" t="inlineStr">
        <is>
          <t>ALIMENTO MASCOTAS IVA</t>
        </is>
      </c>
      <c r="B6319" t="inlineStr">
        <is>
          <t>0</t>
        </is>
      </c>
      <c r="C6319" t="inlineStr">
        <is>
          <t>7501072206725</t>
        </is>
      </c>
      <c r="D6319" t="inlineStr">
        <is>
          <t xml:space="preserve">ALIMENTO PERRO CACHORRO MEDIANO Y GRANDE  PURINA 4 KG. </t>
        </is>
      </c>
      <c r="E6319" t="n">
        <v>8</v>
      </c>
      <c r="F6319" t="inlineStr">
        <is>
          <t>Automatico</t>
        </is>
      </c>
      <c r="G6319" t="n">
        <v>0.06</v>
      </c>
      <c r="H6319" t="n">
        <v>133.33</v>
      </c>
      <c r="I6319" t="n">
        <v>0</v>
      </c>
      <c r="J6319" t="n">
        <v>6</v>
      </c>
      <c r="K6319" t="inlineStr">
        <is>
          <t>PURINA</t>
        </is>
      </c>
      <c r="L6319" t="n">
        <v>0</v>
      </c>
      <c r="M6319" t="n">
        <v>0</v>
      </c>
      <c r="N6319" t="n">
        <v>0</v>
      </c>
      <c r="O6319" t="n">
        <v>0</v>
      </c>
      <c r="P6319" t="n">
        <v>36</v>
      </c>
      <c r="Q6319" t="n">
        <v>88</v>
      </c>
      <c r="R6319" t="n">
        <v>1</v>
      </c>
      <c r="S6319" t="n">
        <v>1</v>
      </c>
      <c r="T6319">
        <f>IF( S6319&lt;=0,0,IF( E6319+I6319 &gt;= MAX((S6319/30)*U6319, S6319*1.2), 0, CEILING( (MAX((S6319/30)*U6319, S6319*1.2) - (E6319+I6319)) / J6319, 1 ) * J6319 ) ) ))</f>
        <v/>
      </c>
      <c r="U6319" t="n">
        <v>28</v>
      </c>
    </row>
    <row r="6320">
      <c r="A6320" t="inlineStr">
        <is>
          <t>ALIMENTO MASCOTAS IVA</t>
        </is>
      </c>
      <c r="B6320" t="inlineStr">
        <is>
          <t>0</t>
        </is>
      </c>
      <c r="C6320" t="inlineStr">
        <is>
          <t>7501072216045</t>
        </is>
      </c>
      <c r="D6320" t="inlineStr">
        <is>
          <t xml:space="preserve">ALIMENTO SECO PARA PERRO ADULTO SALMON PURINA 10 KG. </t>
        </is>
      </c>
      <c r="E6320" t="n">
        <v>8</v>
      </c>
      <c r="F6320" t="inlineStr">
        <is>
          <t>Automatico</t>
        </is>
      </c>
      <c r="G6320" t="n">
        <v>0.21</v>
      </c>
      <c r="H6320" t="n">
        <v>38.09</v>
      </c>
      <c r="I6320" t="n">
        <v>3</v>
      </c>
      <c r="J6320" t="n">
        <v>1</v>
      </c>
      <c r="K6320" t="inlineStr">
        <is>
          <t>PURINA</t>
        </is>
      </c>
      <c r="L6320" t="n">
        <v>0</v>
      </c>
      <c r="M6320" t="n">
        <v>0</v>
      </c>
      <c r="N6320" t="n">
        <v>0</v>
      </c>
      <c r="O6320" t="n">
        <v>0</v>
      </c>
      <c r="P6320" t="n">
        <v>101</v>
      </c>
      <c r="Q6320" t="n">
        <v>78</v>
      </c>
      <c r="R6320" t="n">
        <v>8</v>
      </c>
      <c r="S6320" t="n">
        <v>9</v>
      </c>
      <c r="T6320">
        <f>IF( S6320&lt;=0,0,IF( E6320+I6320 &gt;= MAX((S6320/30)*U6320, S6320*1.2), 0, CEILING( (MAX((S6320/30)*U6320, S6320*1.2) - (E6320+I6320)) / J6320, 1 ) * J6320 ) ) ))</f>
        <v/>
      </c>
      <c r="U6320" t="n">
        <v>28</v>
      </c>
    </row>
    <row r="6321">
      <c r="A6321" t="inlineStr">
        <is>
          <t>ALIMENTO MASCOTAS IVA</t>
        </is>
      </c>
      <c r="B6321" t="inlineStr">
        <is>
          <t>0</t>
        </is>
      </c>
      <c r="C6321" t="inlineStr">
        <is>
          <t>7501777001151</t>
        </is>
      </c>
      <c r="D6321" t="inlineStr">
        <is>
          <t xml:space="preserve">ALIMENTO SECO PARA GATO PESCADOS Y MARISCOS PURINA 1.5 KG. </t>
        </is>
      </c>
      <c r="E6321" t="n">
        <v>8</v>
      </c>
      <c r="F6321" t="inlineStr">
        <is>
          <t>Automatico</t>
        </is>
      </c>
      <c r="G6321" t="n">
        <v>0.14</v>
      </c>
      <c r="H6321" t="n">
        <v>64.28</v>
      </c>
      <c r="I6321" t="n">
        <v>0</v>
      </c>
      <c r="J6321" t="n">
        <v>6</v>
      </c>
      <c r="K6321" t="inlineStr">
        <is>
          <t>PURINA</t>
        </is>
      </c>
      <c r="L6321" t="n">
        <v>0</v>
      </c>
      <c r="M6321" t="n">
        <v>0</v>
      </c>
      <c r="N6321" t="n">
        <v>0</v>
      </c>
      <c r="O6321" t="n">
        <v>0</v>
      </c>
      <c r="P6321" t="n">
        <v>132</v>
      </c>
      <c r="Q6321" t="n">
        <v>193</v>
      </c>
      <c r="R6321" t="n">
        <v>12</v>
      </c>
      <c r="S6321" t="n">
        <v>13</v>
      </c>
      <c r="T6321">
        <f>IF( S6321&lt;=0,0,IF( E6321+I6321 &gt;= MAX((S6321/30)*U6321, S6321*1.2), 0, CEILING( (MAX((S6321/30)*U6321, S6321*1.2) - (E6321+I6321)) / J6321, 1 ) * J6321 ) ) ))</f>
        <v/>
      </c>
      <c r="U6321" t="n">
        <v>28</v>
      </c>
    </row>
    <row r="6322">
      <c r="A6322" t="inlineStr">
        <is>
          <t>ALIMENTO MASCOTAS IVA</t>
        </is>
      </c>
      <c r="B6322" t="inlineStr">
        <is>
          <t>0</t>
        </is>
      </c>
      <c r="C6322" t="inlineStr">
        <is>
          <t>7501777037068</t>
        </is>
      </c>
      <c r="D6322" t="inlineStr">
        <is>
          <t xml:space="preserve">ALIMENTO SECO PERRO ADULTO RAZA GRANDE  PURINA 7 KG. </t>
        </is>
      </c>
      <c r="E6322" t="n">
        <v>8</v>
      </c>
      <c r="F6322" t="inlineStr">
        <is>
          <t>Automatico</t>
        </is>
      </c>
      <c r="G6322" t="n">
        <v>0.28</v>
      </c>
      <c r="H6322" t="n">
        <v>28.57</v>
      </c>
      <c r="I6322" t="n">
        <v>2</v>
      </c>
      <c r="J6322" t="n">
        <v>1</v>
      </c>
      <c r="K6322" t="inlineStr">
        <is>
          <t>PURINA</t>
        </is>
      </c>
      <c r="L6322" t="n">
        <v>0</v>
      </c>
      <c r="M6322" t="n">
        <v>0</v>
      </c>
      <c r="N6322" t="n">
        <v>0</v>
      </c>
      <c r="O6322" t="n">
        <v>0</v>
      </c>
      <c r="P6322" t="n">
        <v>83</v>
      </c>
      <c r="Q6322" t="n">
        <v>113</v>
      </c>
      <c r="R6322" t="n">
        <v>7</v>
      </c>
      <c r="S6322" t="n">
        <v>7</v>
      </c>
      <c r="T6322">
        <f>IF( S6322&lt;=0,0,IF( E6322+I6322 &gt;= MAX((S6322/30)*U6322, S6322*1.2), 0, CEILING( (MAX((S6322/30)*U6322, S6322*1.2) - (E6322+I6322)) / J6322, 1 ) * J6322 ) ) ))</f>
        <v/>
      </c>
      <c r="U6322" t="n">
        <v>28</v>
      </c>
    </row>
    <row r="6323">
      <c r="A6323" t="inlineStr">
        <is>
          <t>ALIMENTO MASCOTAS IVA</t>
        </is>
      </c>
      <c r="B6323" t="inlineStr">
        <is>
          <t>0</t>
        </is>
      </c>
      <c r="C6323" t="inlineStr">
        <is>
          <t>7506174515065</t>
        </is>
      </c>
      <c r="D6323" t="inlineStr">
        <is>
          <t xml:space="preserve">ALIMENTO SECO PARA PERRO ADULTO HIGH PRO  PEDIGREE 4 KG. </t>
        </is>
      </c>
      <c r="E6323" t="n">
        <v>8</v>
      </c>
      <c r="F6323" t="inlineStr">
        <is>
          <t>Automatico</t>
        </is>
      </c>
      <c r="G6323" t="n">
        <v>0.28</v>
      </c>
      <c r="H6323" t="n">
        <v>28.57</v>
      </c>
      <c r="I6323" t="n">
        <v>10</v>
      </c>
      <c r="J6323" t="n">
        <v>5</v>
      </c>
      <c r="K6323" t="inlineStr">
        <is>
          <t>PEDIGREE</t>
        </is>
      </c>
      <c r="L6323" t="n">
        <v>0</v>
      </c>
      <c r="M6323" t="n">
        <v>0</v>
      </c>
      <c r="N6323" t="n">
        <v>0</v>
      </c>
      <c r="O6323" t="n">
        <v>0</v>
      </c>
      <c r="P6323" t="n">
        <v>155</v>
      </c>
      <c r="Q6323" t="n">
        <v>137</v>
      </c>
      <c r="R6323" t="n">
        <v>10</v>
      </c>
      <c r="S6323" t="n">
        <v>12</v>
      </c>
      <c r="T6323">
        <f>IF( S6323&lt;=0,0,IF( E6323+I6323 &gt;= MAX((S6323/30)*U6323, S6323*1.2), 0, CEILING( (MAX((S6323/30)*U6323, S6323*1.2) - (E6323+I6323)) / J6323, 1 ) * J6323 ) ) ))</f>
        <v/>
      </c>
      <c r="U6323" t="n">
        <v>28</v>
      </c>
    </row>
    <row r="6324">
      <c r="A6324" t="inlineStr">
        <is>
          <t>ALIMENTO MASCOTAS IVA</t>
        </is>
      </c>
      <c r="B6324" t="inlineStr">
        <is>
          <t>0</t>
        </is>
      </c>
      <c r="C6324" t="inlineStr">
        <is>
          <t>7506174515713</t>
        </is>
      </c>
      <c r="D6324" t="inlineStr">
        <is>
          <t xml:space="preserve">BOTANA PARA GATOS SALMON WHISKAS 60 GRS </t>
        </is>
      </c>
      <c r="E6324" t="n">
        <v>8</v>
      </c>
      <c r="F6324" t="inlineStr">
        <is>
          <t>Automatico</t>
        </is>
      </c>
      <c r="G6324" t="n">
        <v>0.21</v>
      </c>
      <c r="H6324" t="n">
        <v>38.09</v>
      </c>
      <c r="I6324" t="n">
        <v>0</v>
      </c>
      <c r="J6324" t="n">
        <v>12</v>
      </c>
      <c r="K6324" t="inlineStr">
        <is>
          <t>WHISKAS</t>
        </is>
      </c>
      <c r="L6324" t="n">
        <v>0</v>
      </c>
      <c r="M6324" t="n">
        <v>0</v>
      </c>
      <c r="N6324" t="n">
        <v>0</v>
      </c>
      <c r="O6324" t="n">
        <v>0</v>
      </c>
      <c r="P6324" t="n">
        <v>67</v>
      </c>
      <c r="Q6324" t="n">
        <v>68</v>
      </c>
      <c r="R6324" t="n">
        <v>6</v>
      </c>
      <c r="S6324" t="n">
        <v>8</v>
      </c>
      <c r="T6324">
        <f>IF( S6324&lt;=0,0,IF( E6324+I6324 &gt;= MAX((S6324/30)*U6324, S6324*1.2), 0, CEILING( (MAX((S6324/30)*U6324, S6324*1.2) - (E6324+I6324)) / J6324, 1 ) * J6324 ) ) ))</f>
        <v/>
      </c>
      <c r="U6324" t="n">
        <v>28</v>
      </c>
    </row>
    <row r="6325">
      <c r="A6325" t="inlineStr">
        <is>
          <t>ALIMENTO MASCOTAS IVA</t>
        </is>
      </c>
      <c r="B6325" t="inlineStr">
        <is>
          <t>0</t>
        </is>
      </c>
      <c r="C6325" t="inlineStr">
        <is>
          <t>7502002870337</t>
        </is>
      </c>
      <c r="D6325" t="inlineStr">
        <is>
          <t xml:space="preserve">ALIMENTO SECO PERRO ADULTO RAZA CHICA  GANADOR 4 KG. </t>
        </is>
      </c>
      <c r="E6325" t="n">
        <v>8</v>
      </c>
      <c r="F6325" t="inlineStr">
        <is>
          <t>Automatico</t>
        </is>
      </c>
      <c r="G6325" t="n">
        <v>0.48</v>
      </c>
      <c r="H6325" t="n">
        <v>16.66</v>
      </c>
      <c r="I6325" t="n">
        <v>0</v>
      </c>
      <c r="J6325" t="n">
        <v>5</v>
      </c>
      <c r="K6325" t="inlineStr">
        <is>
          <t>GANADOR</t>
        </is>
      </c>
      <c r="L6325" t="n">
        <v>11.33333333333333</v>
      </c>
      <c r="M6325" t="n">
        <v>5.44</v>
      </c>
      <c r="N6325" t="n">
        <v>11.33333333333333</v>
      </c>
      <c r="O6325" t="n">
        <v>5.44</v>
      </c>
      <c r="P6325" t="n">
        <v>67</v>
      </c>
      <c r="Q6325" t="n">
        <v>62</v>
      </c>
      <c r="R6325" t="n">
        <v>8</v>
      </c>
      <c r="S6325" t="n">
        <v>11</v>
      </c>
      <c r="T6325">
        <f>IF( S6325&lt;=0,0,IF( E6325+I6325 &gt;= MAX((S6325/30)*U6325, S6325*1.2), 0, CEILING( (MAX((S6325/30)*U6325, S6325*1.2) - (E6325+I6325)) / J6325, 1 ) * J6325 ) ) ))</f>
        <v/>
      </c>
      <c r="U6325" t="n">
        <v>28</v>
      </c>
    </row>
    <row r="6326">
      <c r="A6326" t="inlineStr">
        <is>
          <t>ALIMENTO MASCOTAS IVA</t>
        </is>
      </c>
      <c r="B6326" t="inlineStr">
        <is>
          <t>0</t>
        </is>
      </c>
      <c r="C6326" t="inlineStr">
        <is>
          <t>7501856500216</t>
        </is>
      </c>
      <c r="D6326" t="inlineStr">
        <is>
          <t xml:space="preserve">ALIMENTO SECO PARA PERRO FORCE  GRANDPET 4 KG. </t>
        </is>
      </c>
      <c r="E6326" t="n">
        <v>8</v>
      </c>
      <c r="F6326" t="inlineStr">
        <is>
          <t>Automatico</t>
        </is>
      </c>
      <c r="G6326" t="n">
        <v>0.14</v>
      </c>
      <c r="H6326" t="n">
        <v>57.14</v>
      </c>
      <c r="I6326" t="n">
        <v>0</v>
      </c>
      <c r="J6326" t="n">
        <v>5</v>
      </c>
      <c r="K6326" t="inlineStr">
        <is>
          <t>GRANDPET</t>
        </is>
      </c>
      <c r="L6326" t="n">
        <v>0</v>
      </c>
      <c r="M6326" t="n">
        <v>0</v>
      </c>
      <c r="N6326" t="n">
        <v>0</v>
      </c>
      <c r="O6326" t="n">
        <v>0</v>
      </c>
      <c r="P6326" t="n">
        <v>91</v>
      </c>
      <c r="Q6326" t="n">
        <v>110</v>
      </c>
      <c r="R6326" t="n">
        <v>3</v>
      </c>
      <c r="S6326" t="n">
        <v>4</v>
      </c>
      <c r="T6326">
        <f>IF( S6326&lt;=0,0,IF( E6326+I6326 &gt;= MAX((S6326/30)*U6326, S6326*1.2), 0, CEILING( (MAX((S6326/30)*U6326, S6326*1.2) - (E6326+I6326)) / J6326, 1 ) * J6326 ) ) ))</f>
        <v/>
      </c>
      <c r="U6326" t="n">
        <v>42</v>
      </c>
    </row>
    <row r="6327">
      <c r="A6327" t="inlineStr">
        <is>
          <t>ALIMENTO MASCOTAS IVA</t>
        </is>
      </c>
      <c r="B6327" t="inlineStr">
        <is>
          <t>0</t>
        </is>
      </c>
      <c r="C6327" t="inlineStr">
        <is>
          <t>7501856502296</t>
        </is>
      </c>
      <c r="D6327" t="inlineStr">
        <is>
          <t xml:space="preserve">ALIMENTO SECO PARA PERRO CACHORRO  NOBLE 2 KG. </t>
        </is>
      </c>
      <c r="E6327" t="n">
        <v>8</v>
      </c>
      <c r="F6327" t="inlineStr">
        <is>
          <t>Automatico</t>
        </is>
      </c>
      <c r="G6327" t="n">
        <v>0</v>
      </c>
      <c r="H6327" t="n">
        <v>0</v>
      </c>
      <c r="I6327" t="n">
        <v>0</v>
      </c>
      <c r="J6327" t="n">
        <v>10</v>
      </c>
      <c r="K6327" t="inlineStr">
        <is>
          <t>NOBLE</t>
        </is>
      </c>
      <c r="L6327" t="n">
        <v>0</v>
      </c>
      <c r="M6327" t="n">
        <v>0</v>
      </c>
      <c r="N6327" t="n">
        <v>0</v>
      </c>
      <c r="O6327" t="n">
        <v>0</v>
      </c>
      <c r="P6327" t="n">
        <v>34</v>
      </c>
      <c r="Q6327" t="n">
        <v>11</v>
      </c>
      <c r="R6327" t="n">
        <v>1</v>
      </c>
      <c r="S6327" t="n">
        <v>2</v>
      </c>
      <c r="T6327">
        <f>IF( S6327&lt;=0,0,IF( E6327+I6327 &gt;= MAX((S6327/30)*U6327, S6327*1.2), 0, CEILING( (MAX((S6327/30)*U6327, S6327*1.2) - (E6327+I6327)) / J6327, 1 ) * J6327 ) ) ))</f>
        <v/>
      </c>
      <c r="U6327" t="n">
        <v>42</v>
      </c>
    </row>
    <row r="6328">
      <c r="A6328" t="inlineStr">
        <is>
          <t>ALIMENTO MASCOTAS IVA</t>
        </is>
      </c>
      <c r="B6328" t="inlineStr">
        <is>
          <t>0</t>
        </is>
      </c>
      <c r="C6328" t="inlineStr">
        <is>
          <t>7501856502432</t>
        </is>
      </c>
      <c r="D6328" t="inlineStr">
        <is>
          <t xml:space="preserve">ALIMENTO HUMEDO POUCH GATO TILAPIA KISHA 85 GRS </t>
        </is>
      </c>
      <c r="E6328" t="n">
        <v>8</v>
      </c>
      <c r="F6328" t="inlineStr">
        <is>
          <t>Automatico</t>
        </is>
      </c>
      <c r="G6328" t="n">
        <v>0</v>
      </c>
      <c r="H6328" t="n">
        <v>0</v>
      </c>
      <c r="I6328" t="n">
        <v>0</v>
      </c>
      <c r="J6328" t="n">
        <v>10</v>
      </c>
      <c r="K6328" t="inlineStr">
        <is>
          <t>KISHA</t>
        </is>
      </c>
      <c r="L6328" t="n">
        <v>0</v>
      </c>
      <c r="M6328" t="n">
        <v>0</v>
      </c>
      <c r="N6328" t="n">
        <v>0</v>
      </c>
      <c r="O6328" t="n">
        <v>0</v>
      </c>
      <c r="P6328" t="n">
        <v>99</v>
      </c>
      <c r="Q6328" t="n">
        <v>351</v>
      </c>
      <c r="R6328" t="n">
        <v>2</v>
      </c>
      <c r="S6328" t="n">
        <v>2</v>
      </c>
      <c r="T6328">
        <f>IF( S6328&lt;=0,0,IF( E6328+I6328 &gt;= MAX((S6328/30)*U6328, S6328*1.2), 0, CEILING( (MAX((S6328/30)*U6328, S6328*1.2) - (E6328+I6328)) / J6328, 1 ) * J6328 ) ) ))</f>
        <v/>
      </c>
      <c r="U6328" t="n">
        <v>42</v>
      </c>
    </row>
    <row r="6329">
      <c r="A6329" t="inlineStr">
        <is>
          <t>REGIONALES</t>
        </is>
      </c>
      <c r="B6329" t="inlineStr">
        <is>
          <t>0</t>
        </is>
      </c>
      <c r="C6329" t="inlineStr">
        <is>
          <t>7501214104148</t>
        </is>
      </c>
      <c r="D6329" t="inlineStr">
        <is>
          <t xml:space="preserve">PIMIENTA MOLIDA  LA CARRETA 90 GRS </t>
        </is>
      </c>
      <c r="E6329" t="n">
        <v>8</v>
      </c>
      <c r="F6329" t="inlineStr">
        <is>
          <t>Diario</t>
        </is>
      </c>
      <c r="G6329" t="n">
        <v>0.35</v>
      </c>
      <c r="H6329" t="n">
        <v>22.85</v>
      </c>
      <c r="I6329" t="n">
        <v>0</v>
      </c>
      <c r="J6329" t="n">
        <v>12</v>
      </c>
      <c r="K6329" t="inlineStr">
        <is>
          <t>LA CARRETA</t>
        </is>
      </c>
      <c r="L6329" t="n">
        <v>0</v>
      </c>
      <c r="M6329" t="n">
        <v>0</v>
      </c>
      <c r="N6329" t="n">
        <v>0</v>
      </c>
      <c r="O6329" t="n">
        <v>0</v>
      </c>
      <c r="P6329" t="n">
        <v>168</v>
      </c>
      <c r="Q6329" t="n">
        <v>67</v>
      </c>
      <c r="R6329" t="n">
        <v>16</v>
      </c>
      <c r="S6329" t="n">
        <v>19</v>
      </c>
      <c r="T6329">
        <f>IF( S6329&lt;=0,0,IF( E6329+I6329 &gt;= MAX((S6329/30)*U6329, S6329*1.2), 0, CEILING( (MAX((S6329/30)*U6329, S6329*1.2) - (E6329+I6329)) / J6329, 1 ) * J6329 ) ) ))</f>
        <v/>
      </c>
      <c r="U6329" t="n">
        <v>18</v>
      </c>
    </row>
    <row r="6330">
      <c r="A6330" t="inlineStr">
        <is>
          <t>REGIONALES</t>
        </is>
      </c>
      <c r="B6330" t="inlineStr">
        <is>
          <t>0</t>
        </is>
      </c>
      <c r="C6330" t="inlineStr">
        <is>
          <t>790208008686</t>
        </is>
      </c>
      <c r="D6330" t="inlineStr">
        <is>
          <t xml:space="preserve">SAZONADOR FAJITA USA  LA TEJANA 100 GRS </t>
        </is>
      </c>
      <c r="E6330" t="n">
        <v>8</v>
      </c>
      <c r="F6330" t="inlineStr">
        <is>
          <t>Diario</t>
        </is>
      </c>
      <c r="G6330" t="n">
        <v>0.07000000000000001</v>
      </c>
      <c r="H6330" t="n">
        <v>114.28</v>
      </c>
      <c r="I6330" t="n">
        <v>0</v>
      </c>
      <c r="J6330" t="n">
        <v>12</v>
      </c>
      <c r="K6330" t="inlineStr">
        <is>
          <t>LA TEJANA</t>
        </is>
      </c>
      <c r="L6330" t="n">
        <v>0</v>
      </c>
      <c r="M6330" t="n">
        <v>0</v>
      </c>
      <c r="N6330" t="n">
        <v>0</v>
      </c>
      <c r="O6330" t="n">
        <v>0</v>
      </c>
      <c r="P6330" t="n">
        <v>18</v>
      </c>
      <c r="Q6330" t="n">
        <v>34</v>
      </c>
      <c r="R6330" t="n">
        <v>0</v>
      </c>
      <c r="S6330" t="n">
        <v>1</v>
      </c>
      <c r="T6330">
        <f>IF( S6330&lt;=0,0,IF( E6330+I6330 &gt;= MAX((S6330/30)*U6330, S6330*1.2), 0, CEILING( (MAX((S6330/30)*U6330, S6330*1.2) - (E6330+I6330)) / J6330, 1 ) * J6330 ) ) ))</f>
        <v/>
      </c>
      <c r="U6330" t="n">
        <v>18</v>
      </c>
    </row>
    <row r="6331">
      <c r="A6331" t="inlineStr">
        <is>
          <t>REGIONALES</t>
        </is>
      </c>
      <c r="B6331" t="inlineStr">
        <is>
          <t>0</t>
        </is>
      </c>
      <c r="C6331" t="inlineStr">
        <is>
          <t>790208008686</t>
        </is>
      </c>
      <c r="D6331" t="inlineStr">
        <is>
          <t xml:space="preserve">SAZONADOR FAJITA USA  LA TEJANA 100 GRS </t>
        </is>
      </c>
      <c r="E6331" t="n">
        <v>8</v>
      </c>
      <c r="F6331" t="inlineStr">
        <is>
          <t>Diario</t>
        </is>
      </c>
      <c r="G6331" t="n">
        <v>0.07000000000000001</v>
      </c>
      <c r="H6331" t="n">
        <v>114.28</v>
      </c>
      <c r="I6331" t="n">
        <v>0</v>
      </c>
      <c r="J6331" t="n">
        <v>12</v>
      </c>
      <c r="K6331" t="inlineStr">
        <is>
          <t>LA TEJANA</t>
        </is>
      </c>
      <c r="L6331" t="n">
        <v>0</v>
      </c>
      <c r="M6331" t="n">
        <v>0</v>
      </c>
      <c r="N6331" t="n">
        <v>0</v>
      </c>
      <c r="O6331" t="n">
        <v>0</v>
      </c>
      <c r="P6331" t="n">
        <v>18</v>
      </c>
      <c r="Q6331" t="n">
        <v>34</v>
      </c>
      <c r="R6331" t="n">
        <v>0</v>
      </c>
      <c r="S6331" t="n">
        <v>1</v>
      </c>
      <c r="T6331">
        <f>IF( S6331&lt;=0,0,IF( E6331+I6331 &gt;= MAX((S6331/30)*U6331, S6331*1.2), 0, CEILING( (MAX((S6331/30)*U6331, S6331*1.2) - (E6331+I6331)) / J6331, 1 ) * J6331 ) ) ))</f>
        <v/>
      </c>
      <c r="U6331" t="n">
        <v>18</v>
      </c>
    </row>
    <row r="6332">
      <c r="A6332" t="inlineStr">
        <is>
          <t>REGIONALES</t>
        </is>
      </c>
      <c r="B6332" t="inlineStr">
        <is>
          <t>0</t>
        </is>
      </c>
      <c r="C6332" t="inlineStr">
        <is>
          <t>7503023183079</t>
        </is>
      </c>
      <c r="D6332" t="inlineStr">
        <is>
          <t xml:space="preserve">TORTILLA ROJA  LA LUZ 20 PZA </t>
        </is>
      </c>
      <c r="E6332" t="n">
        <v>8</v>
      </c>
      <c r="F6332" t="inlineStr">
        <is>
          <t>Diario</t>
        </is>
      </c>
      <c r="G6332" t="n">
        <v>0.43</v>
      </c>
      <c r="H6332" t="n">
        <v>18.6</v>
      </c>
      <c r="I6332" t="n">
        <v>0</v>
      </c>
      <c r="J6332" t="n">
        <v>1</v>
      </c>
      <c r="K6332" t="inlineStr">
        <is>
          <t>LA LUZ</t>
        </is>
      </c>
      <c r="L6332" t="n">
        <v>0</v>
      </c>
      <c r="M6332" t="n">
        <v>0</v>
      </c>
      <c r="N6332" t="n">
        <v>0</v>
      </c>
      <c r="O6332" t="n">
        <v>0</v>
      </c>
      <c r="P6332" t="n">
        <v>133</v>
      </c>
      <c r="Q6332" t="n">
        <v>247</v>
      </c>
      <c r="R6332" t="n">
        <v>8</v>
      </c>
      <c r="S6332" t="n">
        <v>9</v>
      </c>
      <c r="T6332">
        <f>IF( S6332&lt;=0,0,IF( E6332+I6332 &gt;= MAX((S6332/30)*U6332, S6332*1.2), 0, CEILING( (MAX((S6332/30)*U6332, S6332*1.2) - (E6332+I6332)) / J6332, 1 ) * J6332 ) ) ))</f>
        <v/>
      </c>
      <c r="U6332" t="n">
        <v>18</v>
      </c>
    </row>
    <row r="6333">
      <c r="A6333" t="inlineStr">
        <is>
          <t>REGIONALES</t>
        </is>
      </c>
      <c r="B6333" t="inlineStr">
        <is>
          <t>0</t>
        </is>
      </c>
      <c r="C6333" t="inlineStr">
        <is>
          <t>7503022076051</t>
        </is>
      </c>
      <c r="D6333" t="inlineStr">
        <is>
          <t xml:space="preserve">TOTOPOS ALTOS EN FIBRA  FIBRELAS 180 GRS </t>
        </is>
      </c>
      <c r="E6333" t="n">
        <v>8</v>
      </c>
      <c r="F6333" t="inlineStr">
        <is>
          <t>Diario</t>
        </is>
      </c>
      <c r="G6333" t="n">
        <v>0.07000000000000001</v>
      </c>
      <c r="H6333" t="n">
        <v>114.28</v>
      </c>
      <c r="I6333" t="n">
        <v>0</v>
      </c>
      <c r="J6333" t="n">
        <v>1</v>
      </c>
      <c r="K6333" t="inlineStr">
        <is>
          <t>FIBRELAS</t>
        </is>
      </c>
      <c r="L6333" t="n">
        <v>0</v>
      </c>
      <c r="M6333" t="n">
        <v>0</v>
      </c>
      <c r="N6333" t="n">
        <v>0</v>
      </c>
      <c r="O6333" t="n">
        <v>0</v>
      </c>
      <c r="P6333" t="n">
        <v>113</v>
      </c>
      <c r="Q6333" t="n">
        <v>134</v>
      </c>
      <c r="R6333" t="n">
        <v>7</v>
      </c>
      <c r="S6333" t="n">
        <v>7</v>
      </c>
      <c r="T6333">
        <f>IF( S6333&lt;=0,0,IF( E6333+I6333 &gt;= MAX((S6333/30)*U6333, S6333*1.2), 0, CEILING( (MAX((S6333/30)*U6333, S6333*1.2) - (E6333+I6333)) / J6333, 1 ) * J6333 ) ) ))</f>
        <v/>
      </c>
      <c r="U6333" t="n">
        <v>18</v>
      </c>
    </row>
    <row r="6334">
      <c r="A6334" t="inlineStr">
        <is>
          <t>REGIONALES</t>
        </is>
      </c>
      <c r="B6334" t="inlineStr">
        <is>
          <t>0</t>
        </is>
      </c>
      <c r="C6334" t="inlineStr">
        <is>
          <t>7503026656204</t>
        </is>
      </c>
      <c r="D6334" t="inlineStr">
        <is>
          <t xml:space="preserve">CHAI LATTE  NUESTRA RAIZ 100 GRS </t>
        </is>
      </c>
      <c r="E6334" t="n">
        <v>8</v>
      </c>
      <c r="F6334" t="inlineStr">
        <is>
          <t>Automatico</t>
        </is>
      </c>
      <c r="G6334" t="n">
        <v>0</v>
      </c>
      <c r="H6334" t="n">
        <v>0</v>
      </c>
      <c r="I6334" t="n">
        <v>0</v>
      </c>
      <c r="J6334" t="n">
        <v>12</v>
      </c>
      <c r="K6334" t="inlineStr">
        <is>
          <t>NUESTRA RAIZ</t>
        </is>
      </c>
      <c r="L6334" t="n">
        <v>0</v>
      </c>
      <c r="M6334" t="n">
        <v>0</v>
      </c>
      <c r="N6334" t="n">
        <v>0</v>
      </c>
      <c r="O6334" t="n">
        <v>0</v>
      </c>
      <c r="P6334" t="n">
        <v>17</v>
      </c>
      <c r="Q6334" t="n">
        <v>23</v>
      </c>
      <c r="R6334" t="n">
        <v>0</v>
      </c>
      <c r="S6334" t="n">
        <v>0</v>
      </c>
      <c r="T6334">
        <f>IF( S6334&lt;=0,0,IF( E6334+I6334 &gt;= MAX((S6334/30)*U6334, S6334*1.2), 0, CEILING( (MAX((S6334/30)*U6334, S6334*1.2) - (E6334+I6334)) / J6334, 1 ) * J6334 ) ) ))</f>
        <v/>
      </c>
      <c r="U6334" t="n">
        <v>64</v>
      </c>
    </row>
    <row r="6335">
      <c r="A6335" t="inlineStr">
        <is>
          <t>REGIONALES</t>
        </is>
      </c>
      <c r="B6335" t="inlineStr">
        <is>
          <t>0</t>
        </is>
      </c>
      <c r="C6335" t="inlineStr">
        <is>
          <t>7501102300102</t>
        </is>
      </c>
      <c r="D6335" t="inlineStr">
        <is>
          <t xml:space="preserve">SALSA VERDE PARA ENCHILADAS  NANA MARY 400 GRS </t>
        </is>
      </c>
      <c r="E6335" t="n">
        <v>8</v>
      </c>
      <c r="F6335" t="inlineStr">
        <is>
          <t>Diario</t>
        </is>
      </c>
      <c r="G6335" t="n">
        <v>0.19</v>
      </c>
      <c r="H6335" t="n">
        <v>42.1</v>
      </c>
      <c r="I6335" t="n">
        <v>0</v>
      </c>
      <c r="J6335" t="n">
        <v>24</v>
      </c>
      <c r="K6335" t="inlineStr">
        <is>
          <t>NANA MARY</t>
        </is>
      </c>
      <c r="L6335" t="n">
        <v>0</v>
      </c>
      <c r="M6335" t="n">
        <v>0</v>
      </c>
      <c r="N6335" t="n">
        <v>0</v>
      </c>
      <c r="O6335" t="n">
        <v>0</v>
      </c>
      <c r="P6335" t="n">
        <v>44</v>
      </c>
      <c r="Q6335" t="n">
        <v>79</v>
      </c>
      <c r="R6335" t="n">
        <v>9</v>
      </c>
      <c r="S6335" t="n">
        <v>13</v>
      </c>
      <c r="T6335">
        <f>IF( S6335&lt;=0,0,IF( E6335+I6335 &gt;= MAX((S6335/30)*U6335, S6335*1.2), 0, CEILING( (MAX((S6335/30)*U6335, S6335*1.2) - (E6335+I6335)) / J6335, 1 ) * J6335 ) ) ))</f>
        <v/>
      </c>
      <c r="U6335" t="n">
        <v>18</v>
      </c>
    </row>
    <row r="6336">
      <c r="A6336" t="inlineStr">
        <is>
          <t>REGIONALES</t>
        </is>
      </c>
      <c r="B6336" t="inlineStr">
        <is>
          <t>0</t>
        </is>
      </c>
      <c r="C6336" t="inlineStr">
        <is>
          <t>7502008301026</t>
        </is>
      </c>
      <c r="D6336" t="inlineStr">
        <is>
          <t xml:space="preserve">TOMILLO ENTERO  CONSAZÓN 20 GRS </t>
        </is>
      </c>
      <c r="E6336" t="n">
        <v>8</v>
      </c>
      <c r="F6336" t="inlineStr">
        <is>
          <t>Automatico</t>
        </is>
      </c>
      <c r="G6336" t="n">
        <v>0.01</v>
      </c>
      <c r="H6336" t="n">
        <v>800</v>
      </c>
      <c r="I6336" t="n">
        <v>0</v>
      </c>
      <c r="J6336" t="n">
        <v>12</v>
      </c>
      <c r="K6336" t="inlineStr">
        <is>
          <t>CONSAZ¿N</t>
        </is>
      </c>
      <c r="L6336" t="n">
        <v>0</v>
      </c>
      <c r="M6336" t="n">
        <v>0</v>
      </c>
      <c r="N6336" t="n">
        <v>0</v>
      </c>
      <c r="O6336" t="n">
        <v>0</v>
      </c>
      <c r="P6336" t="n">
        <v>11</v>
      </c>
      <c r="Q6336" t="n">
        <v>10</v>
      </c>
      <c r="R6336" t="n">
        <v>3</v>
      </c>
      <c r="S6336" t="n">
        <v>4</v>
      </c>
      <c r="T6336">
        <f>IF( S6336&lt;=0,0,IF( E6336+I6336 &gt;= MAX((S6336/30)*U6336, S6336*1.2), 0, CEILING( (MAX((S6336/30)*U6336, S6336*1.2) - (E6336+I6336)) / J6336, 1 ) * J6336 ) ) ))</f>
        <v/>
      </c>
      <c r="U6336" t="n">
        <v>22</v>
      </c>
    </row>
    <row r="6337">
      <c r="A6337" t="inlineStr">
        <is>
          <t>REGIONALES</t>
        </is>
      </c>
      <c r="B6337" t="inlineStr">
        <is>
          <t>0</t>
        </is>
      </c>
      <c r="C6337" t="inlineStr">
        <is>
          <t>7503020778506</t>
        </is>
      </c>
      <c r="D6337" t="inlineStr">
        <is>
          <t xml:space="preserve">OREGANO ENTERO  CONSAZON 24 GRS </t>
        </is>
      </c>
      <c r="E6337" t="n">
        <v>8</v>
      </c>
      <c r="F6337" t="inlineStr">
        <is>
          <t>Automatico</t>
        </is>
      </c>
      <c r="G6337" t="n">
        <v>0.01</v>
      </c>
      <c r="H6337" t="n">
        <v>800</v>
      </c>
      <c r="I6337" t="n">
        <v>0</v>
      </c>
      <c r="J6337" t="n">
        <v>12</v>
      </c>
      <c r="K6337" t="inlineStr">
        <is>
          <t>CONSAZON</t>
        </is>
      </c>
      <c r="L6337" t="n">
        <v>0</v>
      </c>
      <c r="M6337" t="n">
        <v>0</v>
      </c>
      <c r="N6337" t="n">
        <v>0</v>
      </c>
      <c r="O6337" t="n">
        <v>0</v>
      </c>
      <c r="P6337" t="n">
        <v>15</v>
      </c>
      <c r="Q6337" t="n">
        <v>12</v>
      </c>
      <c r="R6337" t="n">
        <v>2</v>
      </c>
      <c r="S6337" t="n">
        <v>3</v>
      </c>
      <c r="T6337">
        <f>IF( S6337&lt;=0,0,IF( E6337+I6337 &gt;= MAX((S6337/30)*U6337, S6337*1.2), 0, CEILING( (MAX((S6337/30)*U6337, S6337*1.2) - (E6337+I6337)) / J6337, 1 ) * J6337 ) ) ))</f>
        <v/>
      </c>
      <c r="U6337" t="n">
        <v>22</v>
      </c>
    </row>
    <row r="6338">
      <c r="A6338" t="inlineStr">
        <is>
          <t>REGIONALES</t>
        </is>
      </c>
      <c r="B6338" t="inlineStr">
        <is>
          <t>0</t>
        </is>
      </c>
      <c r="C6338" t="inlineStr">
        <is>
          <t>7503022401365</t>
        </is>
      </c>
      <c r="D6338" t="inlineStr">
        <is>
          <t xml:space="preserve">CHILE ANCHO  CAELIA 40 GRS </t>
        </is>
      </c>
      <c r="E6338" t="n">
        <v>8</v>
      </c>
      <c r="F6338" t="inlineStr">
        <is>
          <t>Diario</t>
        </is>
      </c>
      <c r="G6338" t="n">
        <v>0.49</v>
      </c>
      <c r="H6338" t="n">
        <v>16.32</v>
      </c>
      <c r="I6338" t="n">
        <v>0</v>
      </c>
      <c r="J6338" t="n">
        <v>20</v>
      </c>
      <c r="K6338" t="inlineStr">
        <is>
          <t>CAELIA</t>
        </is>
      </c>
      <c r="L6338" t="n">
        <v>1.673469387755102</v>
      </c>
      <c r="M6338" t="n">
        <v>0.8199999999999998</v>
      </c>
      <c r="N6338" t="n">
        <v>1.673469387755102</v>
      </c>
      <c r="O6338" t="n">
        <v>0.8199999999999998</v>
      </c>
      <c r="P6338" t="n">
        <v>173</v>
      </c>
      <c r="Q6338" t="n">
        <v>166</v>
      </c>
      <c r="R6338" t="n">
        <v>22</v>
      </c>
      <c r="S6338" t="n">
        <v>26</v>
      </c>
      <c r="T6338">
        <f>IF( S6338&lt;=0,0,IF( E6338+I6338 &gt;= MAX((S6338/30)*U6338, S6338*1.2), 0, CEILING( (MAX((S6338/30)*U6338, S6338*1.2) - (E6338+I6338)) / J6338, 1 ) * J6338 ) ) ))</f>
        <v/>
      </c>
      <c r="U6338" t="n">
        <v>18</v>
      </c>
    </row>
    <row r="6339">
      <c r="A6339" t="inlineStr">
        <is>
          <t>REGIONALES</t>
        </is>
      </c>
      <c r="B6339" t="inlineStr">
        <is>
          <t>0</t>
        </is>
      </c>
      <c r="C6339" t="inlineStr">
        <is>
          <t>7500464636997</t>
        </is>
      </c>
      <c r="D6339" t="inlineStr">
        <is>
          <t xml:space="preserve">CHILES HABANEROS CRUJIENTES  SAVINA 200 GRS </t>
        </is>
      </c>
      <c r="E6339" t="n">
        <v>8</v>
      </c>
      <c r="F6339" t="inlineStr">
        <is>
          <t>SIN RESURTIDO</t>
        </is>
      </c>
      <c r="G6339" t="n">
        <v>0</v>
      </c>
      <c r="H6339" t="n">
        <v>0</v>
      </c>
      <c r="I6339" t="n">
        <v>0</v>
      </c>
      <c r="J6339" t="n">
        <v>12</v>
      </c>
      <c r="K6339" t="inlineStr">
        <is>
          <t>SAVINA</t>
        </is>
      </c>
      <c r="L6339" t="n">
        <v>0</v>
      </c>
      <c r="M6339" t="n">
        <v>0</v>
      </c>
      <c r="N6339" t="n">
        <v>0</v>
      </c>
      <c r="O6339" t="n">
        <v>0</v>
      </c>
      <c r="P6339" t="n">
        <v>2</v>
      </c>
      <c r="Q6339" t="n">
        <v>0</v>
      </c>
      <c r="R6339" t="n">
        <v>0</v>
      </c>
      <c r="S6339" t="n">
        <v>0</v>
      </c>
      <c r="T6339">
        <f>IF( S6339&lt;=0,0,IF( E6339+I6339 &gt;= MAX((S6339/30)*U6339, S6339*1.2), 0, CEILING( (MAX((S6339/30)*U6339, S6339*1.2) - (E6339+I6339)) / J6339, 1 ) * J6339 ) ) ))</f>
        <v/>
      </c>
      <c r="U6339" t="n">
        <v>0</v>
      </c>
    </row>
    <row r="6340">
      <c r="A6340" t="inlineStr">
        <is>
          <t>REGIONALES</t>
        </is>
      </c>
      <c r="B6340" t="inlineStr">
        <is>
          <t>0</t>
        </is>
      </c>
      <c r="C6340" t="inlineStr">
        <is>
          <t>7503018869087</t>
        </is>
      </c>
      <c r="D6340" t="inlineStr">
        <is>
          <t xml:space="preserve">TORTILLA DE HARINA CASERA  SEGURA 480 GRS </t>
        </is>
      </c>
      <c r="E6340" t="n">
        <v>8</v>
      </c>
      <c r="F6340" t="inlineStr">
        <is>
          <t>Diario</t>
        </is>
      </c>
      <c r="G6340" t="n">
        <v>0.57</v>
      </c>
      <c r="H6340" t="n">
        <v>14.03</v>
      </c>
      <c r="I6340" t="n">
        <v>0</v>
      </c>
      <c r="J6340" t="n">
        <v>1</v>
      </c>
      <c r="K6340" t="inlineStr">
        <is>
          <t>SEGURA</t>
        </is>
      </c>
      <c r="L6340" t="n">
        <v>3.964912280701753</v>
      </c>
      <c r="M6340" t="n">
        <v>2.259999999999999</v>
      </c>
      <c r="N6340" t="n">
        <v>3.964912280701753</v>
      </c>
      <c r="O6340" t="n">
        <v>2.259999999999999</v>
      </c>
      <c r="P6340" t="n">
        <v>251</v>
      </c>
      <c r="Q6340" t="n">
        <v>51</v>
      </c>
      <c r="R6340" t="n">
        <v>16</v>
      </c>
      <c r="S6340" t="n">
        <v>18</v>
      </c>
      <c r="T6340">
        <f>IF( S6340&lt;=0,0,IF( E6340+I6340 &gt;= MAX((S6340/30)*U6340, S6340*1.2), 0, CEILING( (MAX((S6340/30)*U6340, S6340*1.2) - (E6340+I6340)) / J6340, 1 ) * J6340 ) ) ))</f>
        <v/>
      </c>
      <c r="U6340" t="n">
        <v>18</v>
      </c>
    </row>
    <row r="6341">
      <c r="A6341" t="inlineStr">
        <is>
          <t>REGIONALES</t>
        </is>
      </c>
      <c r="B6341" t="inlineStr">
        <is>
          <t>0</t>
        </is>
      </c>
      <c r="C6341" t="inlineStr">
        <is>
          <t>7503018869124</t>
        </is>
      </c>
      <c r="D6341" t="inlineStr">
        <is>
          <t xml:space="preserve">TORTILLA DE HARINA PARA BURRITO  SEGURA 440 GRS </t>
        </is>
      </c>
      <c r="E6341" t="n">
        <v>8</v>
      </c>
      <c r="F6341" t="inlineStr">
        <is>
          <t>Diario</t>
        </is>
      </c>
      <c r="G6341" t="n">
        <v>0.41</v>
      </c>
      <c r="H6341" t="n">
        <v>19.51</v>
      </c>
      <c r="I6341" t="n">
        <v>0</v>
      </c>
      <c r="J6341" t="n">
        <v>1</v>
      </c>
      <c r="K6341" t="inlineStr">
        <is>
          <t>SEGURA</t>
        </is>
      </c>
      <c r="L6341" t="n">
        <v>0</v>
      </c>
      <c r="M6341" t="n">
        <v>0</v>
      </c>
      <c r="N6341" t="n">
        <v>0</v>
      </c>
      <c r="O6341" t="n">
        <v>0</v>
      </c>
      <c r="P6341" t="n">
        <v>286</v>
      </c>
      <c r="Q6341" t="n">
        <v>81</v>
      </c>
      <c r="R6341" t="n">
        <v>20</v>
      </c>
      <c r="S6341" t="n">
        <v>21</v>
      </c>
      <c r="T6341">
        <f>IF( S6341&lt;=0,0,IF( E6341+I6341 &gt;= MAX((S6341/30)*U6341, S6341*1.2), 0, CEILING( (MAX((S6341/30)*U6341, S6341*1.2) - (E6341+I6341)) / J6341, 1 ) * J6341 ) ) ))</f>
        <v/>
      </c>
      <c r="U6341" t="n">
        <v>18</v>
      </c>
    </row>
    <row r="6342">
      <c r="A6342" t="inlineStr">
        <is>
          <t>REGIONALES IEPS</t>
        </is>
      </c>
      <c r="B6342" t="inlineStr">
        <is>
          <t>0</t>
        </is>
      </c>
      <c r="C6342" t="inlineStr">
        <is>
          <t>810070170516</t>
        </is>
      </c>
      <c r="D6342" t="inlineStr">
        <is>
          <t xml:space="preserve">QUINOA CON CHOCOLATE  OSCURO Y CEREZA  UNDERCOVER 85 GRS </t>
        </is>
      </c>
      <c r="E6342" t="n">
        <v>8</v>
      </c>
      <c r="F6342" t="inlineStr">
        <is>
          <t>SIN RESURTIDO</t>
        </is>
      </c>
      <c r="G6342" t="n">
        <v>0</v>
      </c>
      <c r="H6342" t="n">
        <v>0</v>
      </c>
      <c r="I6342" t="n">
        <v>0</v>
      </c>
      <c r="J6342" t="n">
        <v>12</v>
      </c>
      <c r="K6342" t="inlineStr">
        <is>
          <t>UNDERCOVER</t>
        </is>
      </c>
      <c r="L6342" t="n">
        <v>0</v>
      </c>
      <c r="M6342" t="n">
        <v>0</v>
      </c>
      <c r="N6342" t="n">
        <v>0</v>
      </c>
      <c r="O6342" t="n">
        <v>0</v>
      </c>
      <c r="P6342" t="n">
        <v>4</v>
      </c>
      <c r="Q6342" t="n">
        <v>0</v>
      </c>
      <c r="R6342" t="n">
        <v>0</v>
      </c>
      <c r="S6342" t="n">
        <v>0</v>
      </c>
      <c r="T6342">
        <f>IF( S6342&lt;=0,0,IF( E6342+I6342 &gt;= MAX((S6342/30)*U6342, S6342*1.2), 0, CEILING( (MAX((S6342/30)*U6342, S6342*1.2) - (E6342+I6342)) / J6342, 1 ) * J6342 ) ) ))</f>
        <v/>
      </c>
      <c r="U6342" t="n">
        <v>0</v>
      </c>
    </row>
    <row r="6343">
      <c r="A6343" t="inlineStr">
        <is>
          <t>REGIONALES IEPS</t>
        </is>
      </c>
      <c r="B6343" t="inlineStr">
        <is>
          <t>0</t>
        </is>
      </c>
      <c r="C6343" t="inlineStr">
        <is>
          <t>7503020491474</t>
        </is>
      </c>
      <c r="D6343" t="inlineStr">
        <is>
          <t xml:space="preserve">BISQUETS VEGANOS STEVIA  LA FUENTE 165 GRS </t>
        </is>
      </c>
      <c r="E6343" t="n">
        <v>8</v>
      </c>
      <c r="F6343" t="inlineStr">
        <is>
          <t>Diario</t>
        </is>
      </c>
      <c r="G6343" t="n">
        <v>0</v>
      </c>
      <c r="H6343" t="n">
        <v>0</v>
      </c>
      <c r="I6343" t="n">
        <v>0</v>
      </c>
      <c r="J6343" t="n">
        <v>12</v>
      </c>
      <c r="K6343" t="inlineStr">
        <is>
          <t>LA FUENTE</t>
        </is>
      </c>
      <c r="L6343" t="n">
        <v>0</v>
      </c>
      <c r="M6343" t="n">
        <v>0</v>
      </c>
      <c r="N6343" t="n">
        <v>0</v>
      </c>
      <c r="O6343" t="n">
        <v>0</v>
      </c>
      <c r="P6343" t="n">
        <v>11</v>
      </c>
      <c r="Q6343" t="n">
        <v>0</v>
      </c>
      <c r="R6343" t="n">
        <v>0</v>
      </c>
      <c r="S6343" t="n">
        <v>0</v>
      </c>
      <c r="T6343">
        <f>IF( S6343&lt;=0,0,IF( E6343+I6343 &gt;= MAX((S6343/30)*U6343, S6343*1.2), 0, CEILING( (MAX((S6343/30)*U6343, S6343*1.2) - (E6343+I6343)) / J6343, 1 ) * J6343 ) ) ))</f>
        <v/>
      </c>
      <c r="U6343" t="n">
        <v>18</v>
      </c>
    </row>
    <row r="6344">
      <c r="A6344" t="inlineStr">
        <is>
          <t>REGIONALES IEPS</t>
        </is>
      </c>
      <c r="B6344" t="inlineStr">
        <is>
          <t>0</t>
        </is>
      </c>
      <c r="C6344" t="inlineStr">
        <is>
          <t>7500464843234</t>
        </is>
      </c>
      <c r="D6344" t="inlineStr">
        <is>
          <t xml:space="preserve">BARRA CON PROTEÍNA SABOR PEANUT BUTTER  MOUNTAIN BITES 55 GRS </t>
        </is>
      </c>
      <c r="E6344" t="n">
        <v>8</v>
      </c>
      <c r="F6344" t="inlineStr">
        <is>
          <t>Diario</t>
        </is>
      </c>
      <c r="G6344" t="n">
        <v>0</v>
      </c>
      <c r="H6344" t="n">
        <v>0</v>
      </c>
      <c r="I6344" t="n">
        <v>0</v>
      </c>
      <c r="J6344" t="n">
        <v>10</v>
      </c>
      <c r="K6344" t="inlineStr">
        <is>
          <t>MOUNTAIN BITES</t>
        </is>
      </c>
      <c r="L6344" t="n">
        <v>0</v>
      </c>
      <c r="M6344" t="n">
        <v>0</v>
      </c>
      <c r="N6344" t="n">
        <v>0</v>
      </c>
      <c r="O6344" t="n">
        <v>0</v>
      </c>
      <c r="P6344" t="n">
        <v>21</v>
      </c>
      <c r="Q6344" t="n">
        <v>0</v>
      </c>
      <c r="R6344" t="n">
        <v>3</v>
      </c>
      <c r="S6344" t="n">
        <v>3</v>
      </c>
      <c r="T6344">
        <f>IF( S6344&lt;=0,0,IF( E6344+I6344 &gt;= MAX((S6344/30)*U6344, S6344*1.2), 0, CEILING( (MAX((S6344/30)*U6344, S6344*1.2) - (E6344+I6344)) / J6344, 1 ) * J6344 ) ) ))</f>
        <v/>
      </c>
      <c r="U6344" t="n">
        <v>18</v>
      </c>
    </row>
    <row r="6345">
      <c r="A6345" t="inlineStr">
        <is>
          <t>BOTANAS IEPS</t>
        </is>
      </c>
      <c r="B6345" t="inlineStr">
        <is>
          <t>0</t>
        </is>
      </c>
      <c r="C6345" t="inlineStr">
        <is>
          <t>760573092634</t>
        </is>
      </c>
      <c r="D6345" t="inlineStr">
        <is>
          <t xml:space="preserve">PALOMITAS EXPLOTADAS WHITE CHEDDAR  CASHITAS 120 GRS </t>
        </is>
      </c>
      <c r="E6345" t="n">
        <v>8</v>
      </c>
      <c r="F6345" t="inlineStr">
        <is>
          <t>Automatico</t>
        </is>
      </c>
      <c r="G6345" t="n">
        <v>0.13</v>
      </c>
      <c r="H6345" t="n">
        <v>61.53</v>
      </c>
      <c r="I6345" t="n">
        <v>0</v>
      </c>
      <c r="J6345" t="n">
        <v>4</v>
      </c>
      <c r="K6345" t="inlineStr">
        <is>
          <t>CASHITAS</t>
        </is>
      </c>
      <c r="L6345" t="n">
        <v>0</v>
      </c>
      <c r="M6345" t="n">
        <v>0</v>
      </c>
      <c r="N6345" t="n">
        <v>0</v>
      </c>
      <c r="O6345" t="n">
        <v>0</v>
      </c>
      <c r="P6345" t="n">
        <v>38</v>
      </c>
      <c r="Q6345" t="n">
        <v>43</v>
      </c>
      <c r="R6345" t="n">
        <v>4</v>
      </c>
      <c r="S6345" t="n">
        <v>5</v>
      </c>
      <c r="T6345">
        <f>IF( S6345&lt;=0,0,IF( E6345+I6345 &gt;= MAX((S6345/30)*U6345, S6345*1.2), 0, CEILING( (MAX((S6345/30)*U6345, S6345*1.2) - (E6345+I6345)) / J6345, 1 ) * J6345 ) ) ))</f>
        <v/>
      </c>
      <c r="U6345" t="n">
        <v>36</v>
      </c>
    </row>
    <row r="6346">
      <c r="A6346" t="inlineStr">
        <is>
          <t>BOTANAS IEPS</t>
        </is>
      </c>
      <c r="B6346" t="inlineStr">
        <is>
          <t>0</t>
        </is>
      </c>
      <c r="C6346" t="inlineStr">
        <is>
          <t>7503025019468</t>
        </is>
      </c>
      <c r="D6346" t="inlineStr">
        <is>
          <t xml:space="preserve">FRITURAS SALUDABLE TARO  CRUJISANAS 30 GRS </t>
        </is>
      </c>
      <c r="E6346" t="n">
        <v>8</v>
      </c>
      <c r="F6346" t="inlineStr">
        <is>
          <t>Automatico</t>
        </is>
      </c>
      <c r="G6346" t="n">
        <v>0.06</v>
      </c>
      <c r="H6346" t="n">
        <v>133.33</v>
      </c>
      <c r="I6346" t="n">
        <v>0</v>
      </c>
      <c r="J6346" t="n">
        <v>12</v>
      </c>
      <c r="K6346" t="inlineStr">
        <is>
          <t>CRUJISANAS</t>
        </is>
      </c>
      <c r="L6346" t="n">
        <v>0</v>
      </c>
      <c r="M6346" t="n">
        <v>0</v>
      </c>
      <c r="N6346" t="n">
        <v>0</v>
      </c>
      <c r="O6346" t="n">
        <v>0</v>
      </c>
      <c r="P6346" t="n">
        <v>46</v>
      </c>
      <c r="Q6346" t="n">
        <v>70</v>
      </c>
      <c r="R6346" t="n">
        <v>6</v>
      </c>
      <c r="S6346" t="n">
        <v>6</v>
      </c>
      <c r="T6346">
        <f>IF( S6346&lt;=0,0,IF( E6346+I6346 &gt;= MAX((S6346/30)*U6346, S6346*1.2), 0, CEILING( (MAX((S6346/30)*U6346, S6346*1.2) - (E6346+I6346)) / J6346, 1 ) * J6346 ) ) ))</f>
        <v/>
      </c>
      <c r="U6346" t="n">
        <v>22</v>
      </c>
    </row>
    <row r="6347">
      <c r="A6347" t="inlineStr">
        <is>
          <t>BOTANAS IEPS</t>
        </is>
      </c>
      <c r="B6347" t="inlineStr">
        <is>
          <t>0</t>
        </is>
      </c>
      <c r="C6347" t="inlineStr">
        <is>
          <t>7502234861141</t>
        </is>
      </c>
      <c r="D6347" t="inlineStr">
        <is>
          <t xml:space="preserve">PIÑA ENCHILADA  BELARA 250 GRS </t>
        </is>
      </c>
      <c r="E6347" t="n">
        <v>8</v>
      </c>
      <c r="F6347" t="inlineStr">
        <is>
          <t>Automatico</t>
        </is>
      </c>
      <c r="G6347" t="n">
        <v>0.06</v>
      </c>
      <c r="H6347" t="n">
        <v>133.33</v>
      </c>
      <c r="I6347" t="n">
        <v>0</v>
      </c>
      <c r="J6347" t="n">
        <v>10</v>
      </c>
      <c r="K6347" t="inlineStr">
        <is>
          <t>BELARA</t>
        </is>
      </c>
      <c r="L6347" t="n">
        <v>0</v>
      </c>
      <c r="M6347" t="n">
        <v>0</v>
      </c>
      <c r="N6347" t="n">
        <v>0</v>
      </c>
      <c r="O6347" t="n">
        <v>0</v>
      </c>
      <c r="P6347" t="n">
        <v>31</v>
      </c>
      <c r="Q6347" t="n">
        <v>24</v>
      </c>
      <c r="R6347" t="n">
        <v>1</v>
      </c>
      <c r="S6347" t="n">
        <v>1</v>
      </c>
      <c r="T6347">
        <f>IF( S6347&lt;=0,0,IF( E6347+I6347 &gt;= MAX((S6347/30)*U6347, S6347*1.2), 0, CEILING( (MAX((S6347/30)*U6347, S6347*1.2) - (E6347+I6347)) / J6347, 1 ) * J6347 ) ) ))</f>
        <v/>
      </c>
      <c r="U6347" t="n">
        <v>22</v>
      </c>
    </row>
    <row r="6348">
      <c r="A6348" t="inlineStr">
        <is>
          <t>BOTANAS IEPS</t>
        </is>
      </c>
      <c r="B6348" t="inlineStr">
        <is>
          <t>0</t>
        </is>
      </c>
      <c r="C6348" t="inlineStr">
        <is>
          <t>7502234862780</t>
        </is>
      </c>
      <c r="D6348" t="inlineStr">
        <is>
          <t xml:space="preserve">MANGO ENCHILADO  BELARA 175 GRS </t>
        </is>
      </c>
      <c r="E6348" t="n">
        <v>8</v>
      </c>
      <c r="F6348" t="inlineStr">
        <is>
          <t>Automatico</t>
        </is>
      </c>
      <c r="G6348" t="n">
        <v>0</v>
      </c>
      <c r="H6348" t="n">
        <v>0</v>
      </c>
      <c r="I6348" t="n">
        <v>0</v>
      </c>
      <c r="J6348" t="n">
        <v>12</v>
      </c>
      <c r="K6348" t="inlineStr">
        <is>
          <t>BELARA</t>
        </is>
      </c>
      <c r="L6348" t="n">
        <v>0</v>
      </c>
      <c r="M6348" t="n">
        <v>0</v>
      </c>
      <c r="N6348" t="n">
        <v>0</v>
      </c>
      <c r="O6348" t="n">
        <v>0</v>
      </c>
      <c r="P6348" t="n">
        <v>16</v>
      </c>
      <c r="Q6348" t="n">
        <v>50</v>
      </c>
      <c r="R6348" t="n">
        <v>0</v>
      </c>
      <c r="S6348" t="n">
        <v>0</v>
      </c>
      <c r="T6348">
        <f>IF( S6348&lt;=0,0,IF( E6348+I6348 &gt;= MAX((S6348/30)*U6348, S6348*1.2), 0, CEILING( (MAX((S6348/30)*U6348, S6348*1.2) - (E6348+I6348)) / J6348, 1 ) * J6348 ) ) ))</f>
        <v/>
      </c>
      <c r="U6348" t="n">
        <v>22</v>
      </c>
    </row>
    <row r="6349">
      <c r="A6349" t="inlineStr">
        <is>
          <t>BOTANAS IEPS</t>
        </is>
      </c>
      <c r="B6349" t="inlineStr">
        <is>
          <t>0</t>
        </is>
      </c>
      <c r="C6349" t="inlineStr">
        <is>
          <t>7500810000182</t>
        </is>
      </c>
      <c r="D6349" t="inlineStr">
        <is>
          <t xml:space="preserve">PAPAS FRITAS SAL  BARCEL 170 GRS </t>
        </is>
      </c>
      <c r="E6349" t="n">
        <v>8</v>
      </c>
      <c r="F6349" t="inlineStr">
        <is>
          <t>SIN RESURTIDO</t>
        </is>
      </c>
      <c r="G6349" t="n">
        <v>0.46</v>
      </c>
      <c r="H6349" t="n">
        <v>19.56</v>
      </c>
      <c r="I6349" t="n">
        <v>0</v>
      </c>
      <c r="J6349" t="n">
        <v>8</v>
      </c>
      <c r="K6349" t="inlineStr">
        <is>
          <t>BARCEL</t>
        </is>
      </c>
      <c r="L6349" t="n">
        <v>0.608695652173914</v>
      </c>
      <c r="M6349" t="n">
        <v>0.2800000000000004</v>
      </c>
      <c r="N6349" t="n">
        <v>0.608695652173914</v>
      </c>
      <c r="O6349" t="n">
        <v>0.2800000000000004</v>
      </c>
      <c r="P6349" t="n">
        <v>209</v>
      </c>
      <c r="Q6349" t="n">
        <v>251</v>
      </c>
      <c r="R6349" t="n">
        <v>11</v>
      </c>
      <c r="S6349" t="n">
        <v>17</v>
      </c>
      <c r="T6349">
        <f>IF( S6349&lt;=0,0,IF( E6349+I6349 &gt;= MAX((S6349/30)*U6349, S6349*1.2), 0, CEILING( (MAX((S6349/30)*U6349, S6349*1.2) - (E6349+I6349)) / J6349, 1 ) * J6349 ) ) ))</f>
        <v/>
      </c>
      <c r="U6349" t="n">
        <v>18</v>
      </c>
    </row>
    <row r="6350">
      <c r="A6350" t="inlineStr">
        <is>
          <t>BOTANAS IEPS</t>
        </is>
      </c>
      <c r="B6350" t="inlineStr">
        <is>
          <t>0</t>
        </is>
      </c>
      <c r="C6350" t="inlineStr">
        <is>
          <t>7502252484971</t>
        </is>
      </c>
      <c r="D6350" t="inlineStr">
        <is>
          <t xml:space="preserve">MEZCLA NUECES FRUTAS  TERRAFERTIL 250 GRS </t>
        </is>
      </c>
      <c r="E6350" t="n">
        <v>8</v>
      </c>
      <c r="F6350" t="inlineStr">
        <is>
          <t>Automatico</t>
        </is>
      </c>
      <c r="G6350" t="n">
        <v>0.07000000000000001</v>
      </c>
      <c r="H6350" t="n">
        <v>128.57</v>
      </c>
      <c r="I6350" t="n">
        <v>0</v>
      </c>
      <c r="J6350" t="n">
        <v>10</v>
      </c>
      <c r="K6350" t="inlineStr">
        <is>
          <t>TERRAFERTIL</t>
        </is>
      </c>
      <c r="L6350" t="n">
        <v>0</v>
      </c>
      <c r="M6350" t="n">
        <v>0</v>
      </c>
      <c r="N6350" t="n">
        <v>0</v>
      </c>
      <c r="O6350" t="n">
        <v>0</v>
      </c>
      <c r="P6350" t="n">
        <v>62</v>
      </c>
      <c r="Q6350" t="n">
        <v>47</v>
      </c>
      <c r="R6350" t="n">
        <v>2</v>
      </c>
      <c r="S6350" t="n">
        <v>2</v>
      </c>
      <c r="T6350">
        <f>IF( S6350&lt;=0,0,IF( E6350+I6350 &gt;= MAX((S6350/30)*U6350, S6350*1.2), 0, CEILING( (MAX((S6350/30)*U6350, S6350*1.2) - (E6350+I6350)) / J6350, 1 ) * J6350 ) ) ))</f>
        <v/>
      </c>
      <c r="U6350" t="n">
        <v>22</v>
      </c>
    </row>
    <row r="6351">
      <c r="A6351" t="inlineStr">
        <is>
          <t>BOTANAS IEPS</t>
        </is>
      </c>
      <c r="B6351" t="inlineStr">
        <is>
          <t>0</t>
        </is>
      </c>
      <c r="C6351" t="inlineStr">
        <is>
          <t>7502252485077</t>
        </is>
      </c>
      <c r="D6351" t="inlineStr">
        <is>
          <t xml:space="preserve">MEZCLA NUECES FRUTAS  TERRAFERTIL 450 GRS </t>
        </is>
      </c>
      <c r="E6351" t="n">
        <v>8</v>
      </c>
      <c r="F6351" t="inlineStr">
        <is>
          <t>Automatico</t>
        </is>
      </c>
      <c r="G6351" t="n">
        <v>0.15</v>
      </c>
      <c r="H6351" t="n">
        <v>53.33</v>
      </c>
      <c r="I6351" t="n">
        <v>6</v>
      </c>
      <c r="J6351" t="n">
        <v>6</v>
      </c>
      <c r="K6351" t="inlineStr">
        <is>
          <t>TERRAFERTIL</t>
        </is>
      </c>
      <c r="L6351" t="n">
        <v>0</v>
      </c>
      <c r="M6351" t="n">
        <v>0</v>
      </c>
      <c r="N6351" t="n">
        <v>0</v>
      </c>
      <c r="O6351" t="n">
        <v>0</v>
      </c>
      <c r="P6351" t="n">
        <v>71</v>
      </c>
      <c r="Q6351" t="n">
        <v>75</v>
      </c>
      <c r="R6351" t="n">
        <v>3</v>
      </c>
      <c r="S6351" t="n">
        <v>5</v>
      </c>
      <c r="T6351">
        <f>IF( S6351&lt;=0,0,IF( E6351+I6351 &gt;= MAX((S6351/30)*U6351, S6351*1.2), 0, CEILING( (MAX((S6351/30)*U6351, S6351*1.2) - (E6351+I6351)) / J6351, 1 ) * J6351 ) ) ))</f>
        <v/>
      </c>
      <c r="U6351" t="n">
        <v>22</v>
      </c>
    </row>
    <row r="6352">
      <c r="A6352" t="inlineStr">
        <is>
          <t>PROTECCION FEMENINA TASA 0</t>
        </is>
      </c>
      <c r="B6352" t="inlineStr">
        <is>
          <t>0</t>
        </is>
      </c>
      <c r="C6352" t="inlineStr">
        <is>
          <t>7500435253536</t>
        </is>
      </c>
      <c r="D6352" t="inlineStr">
        <is>
          <t xml:space="preserve">TAMPON SUPER PLUS PEARL TAMPAX 8 PZA </t>
        </is>
      </c>
      <c r="E6352" t="n">
        <v>8</v>
      </c>
      <c r="F6352" t="inlineStr">
        <is>
          <t>Automatico</t>
        </is>
      </c>
      <c r="G6352" t="n">
        <v>0.47</v>
      </c>
      <c r="H6352" t="n">
        <v>17.02</v>
      </c>
      <c r="I6352" t="n">
        <v>12</v>
      </c>
      <c r="J6352" t="n">
        <v>12</v>
      </c>
      <c r="K6352" t="inlineStr">
        <is>
          <t>TAMPAX</t>
        </is>
      </c>
      <c r="L6352" t="n">
        <v>4.978723404255319</v>
      </c>
      <c r="M6352" t="n">
        <v>2.34</v>
      </c>
      <c r="N6352" t="n">
        <v>0</v>
      </c>
      <c r="O6352" t="n">
        <v>0</v>
      </c>
      <c r="P6352" t="n">
        <v>100</v>
      </c>
      <c r="Q6352" t="n">
        <v>0</v>
      </c>
      <c r="R6352" t="n">
        <v>10</v>
      </c>
      <c r="S6352" t="n">
        <v>13</v>
      </c>
      <c r="T6352">
        <f>IF( S6352&lt;=0,0,IF( E6352+I6352 &gt;= MAX((S6352/30)*U6352, S6352*1.2), 0, CEILING( (MAX((S6352/30)*U6352, S6352*1.2) - (E6352+I6352)) / J6352, 1 ) * J6352 ) ) ))</f>
        <v/>
      </c>
      <c r="U6352" t="n">
        <v>22</v>
      </c>
    </row>
    <row r="6353">
      <c r="A6353" t="inlineStr">
        <is>
          <t>CEREALES, AVENAS Y BARRAS IEPS</t>
        </is>
      </c>
      <c r="B6353" t="inlineStr">
        <is>
          <t>0</t>
        </is>
      </c>
      <c r="C6353" t="inlineStr">
        <is>
          <t>16000411494</t>
        </is>
      </c>
      <c r="D6353" t="inlineStr">
        <is>
          <t xml:space="preserve">BARRA SUAVE DE CACAHUATE CON CARAMELO  FIBER ONE 165 GRS </t>
        </is>
      </c>
      <c r="E6353" t="n">
        <v>8</v>
      </c>
      <c r="F6353" t="inlineStr">
        <is>
          <t>Automatico</t>
        </is>
      </c>
      <c r="G6353" t="n">
        <v>0.28</v>
      </c>
      <c r="H6353" t="n">
        <v>28.57</v>
      </c>
      <c r="I6353" t="n">
        <v>0</v>
      </c>
      <c r="J6353" t="n">
        <v>12</v>
      </c>
      <c r="K6353" t="inlineStr">
        <is>
          <t>FIBER ONE</t>
        </is>
      </c>
      <c r="L6353" t="n">
        <v>0</v>
      </c>
      <c r="M6353" t="n">
        <v>0</v>
      </c>
      <c r="N6353" t="n">
        <v>0</v>
      </c>
      <c r="O6353" t="n">
        <v>0</v>
      </c>
      <c r="P6353" t="n">
        <v>189</v>
      </c>
      <c r="Q6353" t="n">
        <v>201</v>
      </c>
      <c r="R6353" t="n">
        <v>7</v>
      </c>
      <c r="S6353" t="n">
        <v>9</v>
      </c>
      <c r="T6353">
        <f>IF( S6353&lt;=0,0,IF( E6353+I6353 &gt;= MAX((S6353/30)*U6353, S6353*1.2), 0, CEILING( (MAX((S6353/30)*U6353, S6353*1.2) - (E6353+I6353)) / J6353, 1 ) * J6353 ) ) ))</f>
        <v/>
      </c>
      <c r="U6353" t="n">
        <v>22</v>
      </c>
    </row>
    <row r="6354">
      <c r="A6354" t="inlineStr">
        <is>
          <t>CEREALES, AVENAS Y BARRAS IEPS</t>
        </is>
      </c>
      <c r="B6354" t="inlineStr">
        <is>
          <t>0</t>
        </is>
      </c>
      <c r="C6354" t="inlineStr">
        <is>
          <t>38000222610</t>
        </is>
      </c>
      <c r="D6354" t="inlineStr">
        <is>
          <t xml:space="preserve">TARTA DE CEREAL RELLENA AZUCAR CANELA  KELLOGGS 384 GRS </t>
        </is>
      </c>
      <c r="E6354" t="n">
        <v>8</v>
      </c>
      <c r="F6354" t="inlineStr">
        <is>
          <t>Automatico</t>
        </is>
      </c>
      <c r="G6354" t="n">
        <v>0</v>
      </c>
      <c r="H6354" t="n">
        <v>0</v>
      </c>
      <c r="I6354" t="n">
        <v>0</v>
      </c>
      <c r="J6354" t="n">
        <v>12</v>
      </c>
      <c r="K6354" t="inlineStr">
        <is>
          <t>KELLOGGS</t>
        </is>
      </c>
      <c r="L6354" t="n">
        <v>0</v>
      </c>
      <c r="M6354" t="n">
        <v>0</v>
      </c>
      <c r="N6354" t="n">
        <v>0</v>
      </c>
      <c r="O6354" t="n">
        <v>0</v>
      </c>
      <c r="P6354" t="n">
        <v>79</v>
      </c>
      <c r="Q6354" t="n">
        <v>37</v>
      </c>
      <c r="R6354" t="n">
        <v>4</v>
      </c>
      <c r="S6354" t="n">
        <v>4</v>
      </c>
      <c r="T6354">
        <f>IF( S6354&lt;=0,0,IF( E6354+I6354 &gt;= MAX((S6354/30)*U6354, S6354*1.2), 0, CEILING( (MAX((S6354/30)*U6354, S6354*1.2) - (E6354+I6354)) / J6354, 1 ) * J6354 ) ) ))</f>
        <v/>
      </c>
      <c r="U6354" t="n">
        <v>22</v>
      </c>
    </row>
    <row r="6355">
      <c r="A6355" t="inlineStr">
        <is>
          <t>GOURMET IEPS</t>
        </is>
      </c>
      <c r="B6355" t="inlineStr">
        <is>
          <t>0</t>
        </is>
      </c>
      <c r="C6355" t="inlineStr">
        <is>
          <t>39978003508</t>
        </is>
      </c>
      <c r="D6355" t="inlineStr">
        <is>
          <t xml:space="preserve">MUESLI PALEO SIN GLUTEN  BOB S RED MILL 397 GRS </t>
        </is>
      </c>
      <c r="E6355" t="n">
        <v>8</v>
      </c>
      <c r="F6355" t="inlineStr">
        <is>
          <t>Automatico</t>
        </is>
      </c>
      <c r="G6355" t="n">
        <v>0</v>
      </c>
      <c r="H6355" t="n">
        <v>0</v>
      </c>
      <c r="I6355" t="n">
        <v>0</v>
      </c>
      <c r="J6355" t="n">
        <v>4</v>
      </c>
      <c r="K6355" t="inlineStr">
        <is>
          <t>BOB S RED MILL</t>
        </is>
      </c>
      <c r="L6355" t="n">
        <v>0</v>
      </c>
      <c r="M6355" t="n">
        <v>0</v>
      </c>
      <c r="N6355" t="n">
        <v>0</v>
      </c>
      <c r="O6355" t="n">
        <v>0</v>
      </c>
      <c r="P6355" t="n">
        <v>3</v>
      </c>
      <c r="Q6355" t="n">
        <v>0</v>
      </c>
      <c r="R6355" t="n">
        <v>0</v>
      </c>
      <c r="S6355" t="n">
        <v>0</v>
      </c>
      <c r="T6355">
        <f>IF( S6355&lt;=0,0,IF( E6355+I6355 &gt;= MAX((S6355/30)*U6355, S6355*1.2), 0, CEILING( (MAX((S6355/30)*U6355, S6355*1.2) - (E6355+I6355)) / J6355, 1 ) * J6355 ) ) ))</f>
        <v/>
      </c>
      <c r="U6355" t="n">
        <v>22</v>
      </c>
    </row>
    <row r="6356">
      <c r="A6356" t="inlineStr">
        <is>
          <t>GOURMET IEPS</t>
        </is>
      </c>
      <c r="B6356" t="inlineStr">
        <is>
          <t>0</t>
        </is>
      </c>
      <c r="C6356" t="inlineStr">
        <is>
          <t>808806881614</t>
        </is>
      </c>
      <c r="D6356" t="inlineStr">
        <is>
          <t xml:space="preserve">GALLETAS CUBIERTAS DE CHOCOLATE DE LECHE  MISTER 250 GRS </t>
        </is>
      </c>
      <c r="E6356" t="n">
        <v>8</v>
      </c>
      <c r="F6356" t="inlineStr">
        <is>
          <t>Automatico</t>
        </is>
      </c>
      <c r="G6356" t="n">
        <v>0.07000000000000001</v>
      </c>
      <c r="H6356" t="n">
        <v>114.28</v>
      </c>
      <c r="I6356" t="n">
        <v>0</v>
      </c>
      <c r="J6356" t="n">
        <v>12</v>
      </c>
      <c r="K6356" t="inlineStr">
        <is>
          <t>MISTER</t>
        </is>
      </c>
      <c r="L6356" t="n">
        <v>0</v>
      </c>
      <c r="M6356" t="n">
        <v>0</v>
      </c>
      <c r="N6356" t="n">
        <v>0</v>
      </c>
      <c r="O6356" t="n">
        <v>0</v>
      </c>
      <c r="P6356" t="n">
        <v>26</v>
      </c>
      <c r="Q6356" t="n">
        <v>18</v>
      </c>
      <c r="R6356" t="n">
        <v>1</v>
      </c>
      <c r="S6356" t="n">
        <v>1</v>
      </c>
      <c r="T6356">
        <f>IF( S6356&lt;=0,0,IF( E6356+I6356 &gt;= MAX((S6356/30)*U6356, S6356*1.2), 0, CEILING( (MAX((S6356/30)*U6356, S6356*1.2) - (E6356+I6356)) / J6356, 1 ) * J6356 ) ) ))</f>
        <v/>
      </c>
      <c r="U6356" t="n">
        <v>22</v>
      </c>
    </row>
    <row r="6357">
      <c r="A6357" t="inlineStr">
        <is>
          <t>GOURMET IEPS</t>
        </is>
      </c>
      <c r="B6357" t="inlineStr">
        <is>
          <t>0</t>
        </is>
      </c>
      <c r="C6357" t="inlineStr">
        <is>
          <t>77975034118</t>
        </is>
      </c>
      <c r="D6357" t="inlineStr">
        <is>
          <t xml:space="preserve">BOTANA PRETZEL SNAPS  SNYDER S 255 GRS </t>
        </is>
      </c>
      <c r="E6357" t="n">
        <v>8</v>
      </c>
      <c r="F6357" t="inlineStr">
        <is>
          <t>Automatico</t>
        </is>
      </c>
      <c r="G6357" t="n">
        <v>0.07000000000000001</v>
      </c>
      <c r="H6357" t="n">
        <v>114.28</v>
      </c>
      <c r="I6357" t="n">
        <v>0</v>
      </c>
      <c r="J6357" t="n">
        <v>12</v>
      </c>
      <c r="K6357" t="inlineStr">
        <is>
          <t>SNYDER S</t>
        </is>
      </c>
      <c r="L6357" t="n">
        <v>0</v>
      </c>
      <c r="M6357" t="n">
        <v>0</v>
      </c>
      <c r="N6357" t="n">
        <v>0</v>
      </c>
      <c r="O6357" t="n">
        <v>0</v>
      </c>
      <c r="P6357" t="n">
        <v>21</v>
      </c>
      <c r="Q6357" t="n">
        <v>16</v>
      </c>
      <c r="R6357" t="n">
        <v>3</v>
      </c>
      <c r="S6357" t="n">
        <v>3</v>
      </c>
      <c r="T6357">
        <f>IF( S6357&lt;=0,0,IF( E6357+I6357 &gt;= MAX((S6357/30)*U6357, S6357*1.2), 0, CEILING( (MAX((S6357/30)*U6357, S6357*1.2) - (E6357+I6357)) / J6357, 1 ) * J6357 ) ) ))</f>
        <v/>
      </c>
      <c r="U6357" t="n">
        <v>36</v>
      </c>
    </row>
    <row r="6358">
      <c r="A6358" t="inlineStr">
        <is>
          <t>GOURMET IEPS</t>
        </is>
      </c>
      <c r="B6358" t="inlineStr">
        <is>
          <t>0</t>
        </is>
      </c>
      <c r="C6358" t="inlineStr">
        <is>
          <t>7502236630110</t>
        </is>
      </c>
      <c r="D6358" t="inlineStr">
        <is>
          <t xml:space="preserve">JALEA DE JALAPENO GOURMET  GLORIOSAS TENTACIONES 210 GRS </t>
        </is>
      </c>
      <c r="E6358" t="n">
        <v>8</v>
      </c>
      <c r="F6358" t="inlineStr">
        <is>
          <t>Automatico</t>
        </is>
      </c>
      <c r="G6358" t="n">
        <v>0.12</v>
      </c>
      <c r="H6358" t="n">
        <v>66.66</v>
      </c>
      <c r="I6358" t="n">
        <v>0</v>
      </c>
      <c r="J6358" t="n">
        <v>12</v>
      </c>
      <c r="K6358" t="inlineStr">
        <is>
          <t>GLORIOSAS TENTACIONES</t>
        </is>
      </c>
      <c r="L6358" t="n">
        <v>0</v>
      </c>
      <c r="M6358" t="n">
        <v>0</v>
      </c>
      <c r="N6358" t="n">
        <v>0</v>
      </c>
      <c r="O6358" t="n">
        <v>0</v>
      </c>
      <c r="P6358" t="n">
        <v>2</v>
      </c>
      <c r="Q6358" t="n">
        <v>0</v>
      </c>
      <c r="R6358" t="n">
        <v>2</v>
      </c>
      <c r="S6358" t="n">
        <v>2</v>
      </c>
      <c r="T6358">
        <f>IF( S6358&lt;=0,0,IF( E6358+I6358 &gt;= MAX((S6358/30)*U6358, S6358*1.2), 0, CEILING( (MAX((S6358/30)*U6358, S6358*1.2) - (E6358+I6358)) / J6358, 1 ) * J6358 ) ) ))</f>
        <v/>
      </c>
      <c r="U6358" t="n">
        <v>64</v>
      </c>
    </row>
    <row r="6359">
      <c r="A6359" t="inlineStr">
        <is>
          <t>GALLETAS, PAN Y UNTABLES IEPS</t>
        </is>
      </c>
      <c r="B6359" t="inlineStr">
        <is>
          <t>0</t>
        </is>
      </c>
      <c r="C6359" t="inlineStr">
        <is>
          <t>7502249131666</t>
        </is>
      </c>
      <c r="D6359" t="inlineStr">
        <is>
          <t xml:space="preserve">GALLETAS SIN GLUTEN CON CHISPAS  TAIFELDS 200 GRS </t>
        </is>
      </c>
      <c r="E6359" t="n">
        <v>8</v>
      </c>
      <c r="F6359" t="inlineStr">
        <is>
          <t>Automatico</t>
        </is>
      </c>
      <c r="G6359" t="n">
        <v>0.34</v>
      </c>
      <c r="H6359" t="n">
        <v>23.52</v>
      </c>
      <c r="I6359" t="n">
        <v>0</v>
      </c>
      <c r="J6359" t="n">
        <v>22</v>
      </c>
      <c r="K6359" t="inlineStr">
        <is>
          <t>TAIFELDS</t>
        </is>
      </c>
      <c r="L6359" t="n">
        <v>0</v>
      </c>
      <c r="M6359" t="n">
        <v>0</v>
      </c>
      <c r="N6359" t="n">
        <v>0</v>
      </c>
      <c r="O6359" t="n">
        <v>0</v>
      </c>
      <c r="P6359" t="n">
        <v>164</v>
      </c>
      <c r="Q6359" t="n">
        <v>121</v>
      </c>
      <c r="R6359" t="n">
        <v>7</v>
      </c>
      <c r="S6359" t="n">
        <v>7</v>
      </c>
      <c r="T6359">
        <f>IF( S6359&lt;=0,0,IF( E6359+I6359 &gt;= MAX((S6359/30)*U6359, S6359*1.2), 0, CEILING( (MAX((S6359/30)*U6359, S6359*1.2) - (E6359+I6359)) / J6359, 1 ) * J6359 ) ) ))</f>
        <v/>
      </c>
      <c r="U6359" t="n">
        <v>22</v>
      </c>
    </row>
    <row r="6360">
      <c r="A6360" t="inlineStr">
        <is>
          <t>GALLETAS, PAN Y UNTABLES IEPS</t>
        </is>
      </c>
      <c r="B6360" t="inlineStr">
        <is>
          <t>0</t>
        </is>
      </c>
      <c r="C6360" t="inlineStr">
        <is>
          <t>7501059289239</t>
        </is>
      </c>
      <c r="D6360" t="inlineStr">
        <is>
          <t xml:space="preserve">CHOCOLATE EN POLVO PRESIDENCIAL MORELIA 155 GRS </t>
        </is>
      </c>
      <c r="E6360" t="n">
        <v>8</v>
      </c>
      <c r="F6360" t="inlineStr">
        <is>
          <t>Automatico</t>
        </is>
      </c>
      <c r="G6360" t="n">
        <v>0.49</v>
      </c>
      <c r="H6360" t="n">
        <v>16.32</v>
      </c>
      <c r="I6360" t="n">
        <v>10</v>
      </c>
      <c r="J6360" t="n">
        <v>10</v>
      </c>
      <c r="K6360" t="inlineStr">
        <is>
          <t>MORELIA</t>
        </is>
      </c>
      <c r="L6360" t="n">
        <v>5.673469387755102</v>
      </c>
      <c r="M6360" t="n">
        <v>2.78</v>
      </c>
      <c r="N6360" t="n">
        <v>0</v>
      </c>
      <c r="O6360" t="n">
        <v>0</v>
      </c>
      <c r="P6360" t="n">
        <v>142</v>
      </c>
      <c r="Q6360" t="n">
        <v>86</v>
      </c>
      <c r="R6360" t="n">
        <v>10</v>
      </c>
      <c r="S6360" t="n">
        <v>15</v>
      </c>
      <c r="T6360">
        <f>IF( S6360&lt;=0,0,IF( E6360+I6360 &gt;= MAX((S6360/30)*U6360, S6360*1.2), 0, CEILING( (MAX((S6360/30)*U6360, S6360*1.2) - (E6360+I6360)) / J6360, 1 ) * J6360 ) ) ))</f>
        <v/>
      </c>
      <c r="U6360" t="n">
        <v>22</v>
      </c>
    </row>
    <row r="6361">
      <c r="A6361" t="inlineStr">
        <is>
          <t>GALLETAS, PAN Y UNTABLES IEPS</t>
        </is>
      </c>
      <c r="B6361" t="inlineStr">
        <is>
          <t>0</t>
        </is>
      </c>
      <c r="C6361" t="inlineStr">
        <is>
          <t>737621016102</t>
        </is>
      </c>
      <c r="D6361" t="inlineStr">
        <is>
          <t xml:space="preserve">CAJETA QUEMADA  REAL DEL POTOSI 660 GRS </t>
        </is>
      </c>
      <c r="E6361" t="n">
        <v>8</v>
      </c>
      <c r="F6361" t="inlineStr">
        <is>
          <t>Automatico</t>
        </is>
      </c>
      <c r="G6361" t="n">
        <v>0.06</v>
      </c>
      <c r="H6361" t="n">
        <v>133.33</v>
      </c>
      <c r="I6361" t="n">
        <v>0</v>
      </c>
      <c r="J6361" t="n">
        <v>12</v>
      </c>
      <c r="K6361" t="inlineStr">
        <is>
          <t>REAL DEL POTOSI</t>
        </is>
      </c>
      <c r="L6361" t="n">
        <v>0</v>
      </c>
      <c r="M6361" t="n">
        <v>0</v>
      </c>
      <c r="N6361" t="n">
        <v>0</v>
      </c>
      <c r="O6361" t="n">
        <v>0</v>
      </c>
      <c r="P6361" t="n">
        <v>27</v>
      </c>
      <c r="Q6361" t="n">
        <v>44</v>
      </c>
      <c r="R6361" t="n">
        <v>1</v>
      </c>
      <c r="S6361" t="n">
        <v>1</v>
      </c>
      <c r="T6361">
        <f>IF( S6361&lt;=0,0,IF( E6361+I6361 &gt;= MAX((S6361/30)*U6361, S6361*1.2), 0, CEILING( (MAX((S6361/30)*U6361, S6361*1.2) - (E6361+I6361)) / J6361, 1 ) * J6361 ) ) ))</f>
        <v/>
      </c>
      <c r="U6361" t="n">
        <v>36</v>
      </c>
    </row>
    <row r="6362">
      <c r="A6362" t="inlineStr">
        <is>
          <t>GALLETAS, PAN Y UNTABLES IEPS</t>
        </is>
      </c>
      <c r="B6362" t="inlineStr">
        <is>
          <t>0</t>
        </is>
      </c>
      <c r="C6362" t="inlineStr">
        <is>
          <t>850697002463</t>
        </is>
      </c>
      <c r="D6362" t="inlineStr">
        <is>
          <t xml:space="preserve">GALLETAS BARQUILLOS  MACMA 300 GRS </t>
        </is>
      </c>
      <c r="E6362" t="n">
        <v>8</v>
      </c>
      <c r="F6362" t="inlineStr">
        <is>
          <t>Automatico</t>
        </is>
      </c>
      <c r="G6362" t="n">
        <v>0.15</v>
      </c>
      <c r="H6362" t="n">
        <v>53.33</v>
      </c>
      <c r="I6362" t="n">
        <v>0</v>
      </c>
      <c r="J6362" t="n">
        <v>12</v>
      </c>
      <c r="K6362" t="inlineStr">
        <is>
          <t>MACMA</t>
        </is>
      </c>
      <c r="L6362" t="n">
        <v>0</v>
      </c>
      <c r="M6362" t="n">
        <v>0</v>
      </c>
      <c r="N6362" t="n">
        <v>0</v>
      </c>
      <c r="O6362" t="n">
        <v>0</v>
      </c>
      <c r="P6362" t="n">
        <v>38</v>
      </c>
      <c r="Q6362" t="n">
        <v>65</v>
      </c>
      <c r="R6362" t="n">
        <v>4</v>
      </c>
      <c r="S6362" t="n">
        <v>5</v>
      </c>
      <c r="T6362">
        <f>IF( S6362&lt;=0,0,IF( E6362+I6362 &gt;= MAX((S6362/30)*U6362, S6362*1.2), 0, CEILING( (MAX((S6362/30)*U6362, S6362*1.2) - (E6362+I6362)) / J6362, 1 ) * J6362 ) ) ))</f>
        <v/>
      </c>
      <c r="U6362" t="n">
        <v>22</v>
      </c>
    </row>
    <row r="6363">
      <c r="A6363" t="inlineStr">
        <is>
          <t>GALLETAS, PAN Y UNTABLES IEPS</t>
        </is>
      </c>
      <c r="B6363" t="inlineStr">
        <is>
          <t>0</t>
        </is>
      </c>
      <c r="C6363" t="inlineStr">
        <is>
          <t>855188003035</t>
        </is>
      </c>
      <c r="D6363" t="inlineStr">
        <is>
          <t xml:space="preserve">CREMA DE CACAHUATE CON MIEL  JUSTIN'S 454 GRS </t>
        </is>
      </c>
      <c r="E6363" t="n">
        <v>8</v>
      </c>
      <c r="F6363" t="inlineStr">
        <is>
          <t>Automatico</t>
        </is>
      </c>
      <c r="G6363" t="n">
        <v>0.14</v>
      </c>
      <c r="H6363" t="n">
        <v>57.14</v>
      </c>
      <c r="I6363" t="n">
        <v>0</v>
      </c>
      <c r="J6363" t="n">
        <v>12</v>
      </c>
      <c r="K6363" t="inlineStr">
        <is>
          <t>JUSTIN'S</t>
        </is>
      </c>
      <c r="L6363" t="n">
        <v>0</v>
      </c>
      <c r="M6363" t="n">
        <v>0</v>
      </c>
      <c r="N6363" t="n">
        <v>0</v>
      </c>
      <c r="O6363" t="n">
        <v>0</v>
      </c>
      <c r="P6363" t="n">
        <v>67</v>
      </c>
      <c r="Q6363" t="n">
        <v>16</v>
      </c>
      <c r="R6363" t="n">
        <v>4</v>
      </c>
      <c r="S6363" t="n">
        <v>4</v>
      </c>
      <c r="T6363">
        <f>IF( S6363&lt;=0,0,IF( E6363+I6363 &gt;= MAX((S6363/30)*U6363, S6363*1.2), 0, CEILING( (MAX((S6363/30)*U6363, S6363*1.2) - (E6363+I6363)) / J6363, 1 ) * J6363 ) ) ))</f>
        <v/>
      </c>
      <c r="U6363" t="n">
        <v>22</v>
      </c>
    </row>
    <row r="6364">
      <c r="A6364" t="inlineStr">
        <is>
          <t>ALIMENTOS SIN AZUCAR IEPS</t>
        </is>
      </c>
      <c r="B6364" t="inlineStr">
        <is>
          <t>0</t>
        </is>
      </c>
      <c r="C6364" t="inlineStr">
        <is>
          <t>7610202336031</t>
        </is>
      </c>
      <c r="D6364" t="inlineStr">
        <is>
          <t xml:space="preserve">CHOCOLATE OSCURO SIN AZUCAR STELLA 100 GRS </t>
        </is>
      </c>
      <c r="E6364" t="n">
        <v>8</v>
      </c>
      <c r="F6364" t="inlineStr">
        <is>
          <t>Automatico</t>
        </is>
      </c>
      <c r="G6364" t="n">
        <v>0</v>
      </c>
      <c r="H6364" t="n">
        <v>0</v>
      </c>
      <c r="I6364" t="n">
        <v>0</v>
      </c>
      <c r="J6364" t="n">
        <v>12</v>
      </c>
      <c r="K6364" t="inlineStr">
        <is>
          <t>STELLA</t>
        </is>
      </c>
      <c r="L6364" t="n">
        <v>0</v>
      </c>
      <c r="M6364" t="n">
        <v>0</v>
      </c>
      <c r="N6364" t="n">
        <v>0</v>
      </c>
      <c r="O6364" t="n">
        <v>0</v>
      </c>
      <c r="P6364" t="n">
        <v>4</v>
      </c>
      <c r="Q6364" t="n">
        <v>0</v>
      </c>
      <c r="R6364" t="n">
        <v>0</v>
      </c>
      <c r="S6364" t="n">
        <v>0</v>
      </c>
      <c r="T6364">
        <f>IF( S6364&lt;=0,0,IF( E6364+I6364 &gt;= MAX((S6364/30)*U6364, S6364*1.2), 0, CEILING( (MAX((S6364/30)*U6364, S6364*1.2) - (E6364+I6364)) / J6364, 1 ) * J6364 ) ) ))</f>
        <v/>
      </c>
      <c r="U6364" t="n">
        <v>36</v>
      </c>
    </row>
    <row r="6365">
      <c r="A6365" t="inlineStr">
        <is>
          <t>ALIMENTOS SIN AZUCAR IEPS</t>
        </is>
      </c>
      <c r="B6365" t="inlineStr">
        <is>
          <t>0</t>
        </is>
      </c>
      <c r="C6365" t="inlineStr">
        <is>
          <t>808806886954</t>
        </is>
      </c>
      <c r="D6365" t="inlineStr">
        <is>
          <t xml:space="preserve">CREMA DE ALMENDRA  MR GOURMET 320 GRS </t>
        </is>
      </c>
      <c r="E6365" t="n">
        <v>8</v>
      </c>
      <c r="F6365" t="inlineStr">
        <is>
          <t>Automatico</t>
        </is>
      </c>
      <c r="G6365" t="n">
        <v>0</v>
      </c>
      <c r="H6365" t="n">
        <v>0</v>
      </c>
      <c r="I6365" t="n">
        <v>0</v>
      </c>
      <c r="J6365" t="n">
        <v>6</v>
      </c>
      <c r="K6365" t="inlineStr">
        <is>
          <t>MR GOURMET</t>
        </is>
      </c>
      <c r="L6365" t="n">
        <v>0</v>
      </c>
      <c r="M6365" t="n">
        <v>0</v>
      </c>
      <c r="N6365" t="n">
        <v>0</v>
      </c>
      <c r="O6365" t="n">
        <v>0</v>
      </c>
      <c r="P6365" t="n">
        <v>103</v>
      </c>
      <c r="Q6365" t="n">
        <v>110</v>
      </c>
      <c r="R6365" t="n">
        <v>1</v>
      </c>
      <c r="S6365" t="n">
        <v>1</v>
      </c>
      <c r="T6365">
        <f>IF( S6365&lt;=0,0,IF( E6365+I6365 &gt;= MAX((S6365/30)*U6365, S6365*1.2), 0, CEILING( (MAX((S6365/30)*U6365, S6365*1.2) - (E6365+I6365)) / J6365, 1 ) * J6365 ) ) ))</f>
        <v/>
      </c>
      <c r="U6365" t="n">
        <v>22</v>
      </c>
    </row>
    <row r="6366">
      <c r="A6366" t="inlineStr">
        <is>
          <t>ALIMENTOS SIN AZUCAR IEPS</t>
        </is>
      </c>
      <c r="B6366" t="inlineStr">
        <is>
          <t>0</t>
        </is>
      </c>
      <c r="C6366" t="inlineStr">
        <is>
          <t>8412224040144</t>
        </is>
      </c>
      <c r="D6366" t="inlineStr">
        <is>
          <t xml:space="preserve">TORTITAS DE ARROZ CON CHOCOLATE LECHE  DIET RADISSON 135 GRS </t>
        </is>
      </c>
      <c r="E6366" t="n">
        <v>8</v>
      </c>
      <c r="F6366" t="inlineStr">
        <is>
          <t>Automatico</t>
        </is>
      </c>
      <c r="G6366" t="n">
        <v>0.07000000000000001</v>
      </c>
      <c r="H6366" t="n">
        <v>114.28</v>
      </c>
      <c r="I6366" t="n">
        <v>0</v>
      </c>
      <c r="J6366" t="n">
        <v>8</v>
      </c>
      <c r="K6366" t="inlineStr">
        <is>
          <t>DIET RADISSON</t>
        </is>
      </c>
      <c r="L6366" t="n">
        <v>0</v>
      </c>
      <c r="M6366" t="n">
        <v>0</v>
      </c>
      <c r="N6366" t="n">
        <v>0</v>
      </c>
      <c r="O6366" t="n">
        <v>0</v>
      </c>
      <c r="P6366" t="n">
        <v>11</v>
      </c>
      <c r="Q6366" t="n">
        <v>16</v>
      </c>
      <c r="R6366" t="n">
        <v>0</v>
      </c>
      <c r="S6366" t="n">
        <v>3</v>
      </c>
      <c r="T6366">
        <f>IF( S6366&lt;=0,0,IF( E6366+I6366 &gt;= MAX((S6366/30)*U6366, S6366*1.2), 0, CEILING( (MAX((S6366/30)*U6366, S6366*1.2) - (E6366+I6366)) / J6366, 1 ) * J6366 ) ) ))</f>
        <v/>
      </c>
      <c r="U6366" t="n">
        <v>22</v>
      </c>
    </row>
    <row r="6367">
      <c r="A6367" t="inlineStr">
        <is>
          <t>ALIMENTOS SIN AZUCAR IEPS</t>
        </is>
      </c>
      <c r="B6367" t="inlineStr">
        <is>
          <t>0</t>
        </is>
      </c>
      <c r="C6367" t="inlineStr">
        <is>
          <t>8412224040298</t>
        </is>
      </c>
      <c r="D6367" t="inlineStr">
        <is>
          <t xml:space="preserve">TOSTADAS LIGERAS  DIET RADISSON 100 GRS </t>
        </is>
      </c>
      <c r="E6367" t="n">
        <v>8</v>
      </c>
      <c r="F6367" t="inlineStr">
        <is>
          <t>Automatico</t>
        </is>
      </c>
      <c r="G6367" t="n">
        <v>0.06</v>
      </c>
      <c r="H6367" t="n">
        <v>133.33</v>
      </c>
      <c r="I6367" t="n">
        <v>0</v>
      </c>
      <c r="J6367" t="n">
        <v>9</v>
      </c>
      <c r="K6367" t="inlineStr">
        <is>
          <t>DIET RADISSON</t>
        </is>
      </c>
      <c r="L6367" t="n">
        <v>0</v>
      </c>
      <c r="M6367" t="n">
        <v>0</v>
      </c>
      <c r="N6367" t="n">
        <v>0</v>
      </c>
      <c r="O6367" t="n">
        <v>0</v>
      </c>
      <c r="P6367" t="n">
        <v>16</v>
      </c>
      <c r="Q6367" t="n">
        <v>17</v>
      </c>
      <c r="R6367" t="n">
        <v>2</v>
      </c>
      <c r="S6367" t="n">
        <v>2</v>
      </c>
      <c r="T6367">
        <f>IF( S6367&lt;=0,0,IF( E6367+I6367 &gt;= MAX((S6367/30)*U6367, S6367*1.2), 0, CEILING( (MAX((S6367/30)*U6367, S6367*1.2) - (E6367+I6367)) / J6367, 1 ) * J6367 ) ) ))</f>
        <v/>
      </c>
      <c r="U6367" t="n">
        <v>22</v>
      </c>
    </row>
    <row r="6368">
      <c r="A6368" t="inlineStr">
        <is>
          <t>ALIMENTOS SIN AZUCAR IEPS</t>
        </is>
      </c>
      <c r="B6368" t="inlineStr">
        <is>
          <t>0</t>
        </is>
      </c>
      <c r="C6368" t="inlineStr">
        <is>
          <t>7503005273217</t>
        </is>
      </c>
      <c r="D6368" t="inlineStr">
        <is>
          <t xml:space="preserve">GALLETAS CHOCOBERRIES ARANDANOS Y CHOCO SIN AZUCAR D'MEALS 100 GRS </t>
        </is>
      </c>
      <c r="E6368" t="n">
        <v>8</v>
      </c>
      <c r="F6368" t="inlineStr">
        <is>
          <t>Automatico</t>
        </is>
      </c>
      <c r="G6368" t="n">
        <v>0</v>
      </c>
      <c r="H6368" t="n">
        <v>0</v>
      </c>
      <c r="I6368" t="n">
        <v>0</v>
      </c>
      <c r="J6368" t="n">
        <v>20</v>
      </c>
      <c r="K6368" t="inlineStr">
        <is>
          <t>D'MEALS</t>
        </is>
      </c>
      <c r="L6368" t="n">
        <v>0</v>
      </c>
      <c r="M6368" t="n">
        <v>0</v>
      </c>
      <c r="N6368" t="n">
        <v>0</v>
      </c>
      <c r="O6368" t="n">
        <v>0</v>
      </c>
      <c r="P6368" t="n">
        <v>8</v>
      </c>
      <c r="Q6368" t="n">
        <v>31</v>
      </c>
      <c r="R6368" t="n">
        <v>0</v>
      </c>
      <c r="S6368" t="n">
        <v>0</v>
      </c>
      <c r="T6368">
        <f>IF( S6368&lt;=0,0,IF( E6368+I6368 &gt;= MAX((S6368/30)*U6368, S6368*1.2), 0, CEILING( (MAX((S6368/30)*U6368, S6368*1.2) - (E6368+I6368)) / J6368, 1 ) * J6368 ) ) ))</f>
        <v/>
      </c>
      <c r="U6368" t="n">
        <v>36</v>
      </c>
    </row>
    <row r="6369">
      <c r="A6369" t="inlineStr">
        <is>
          <t>ALIMENTOS SIN AZUCAR IEPS</t>
        </is>
      </c>
      <c r="B6369" t="inlineStr">
        <is>
          <t>0</t>
        </is>
      </c>
      <c r="C6369" t="inlineStr">
        <is>
          <t>7503005273262</t>
        </is>
      </c>
      <c r="D6369" t="inlineStr">
        <is>
          <t xml:space="preserve">GALLETAS KOKORETAS COCO RALLADO SIN AZUCAR D'MEALS 100 GRS </t>
        </is>
      </c>
      <c r="E6369" t="n">
        <v>8</v>
      </c>
      <c r="F6369" t="inlineStr">
        <is>
          <t>Automatico</t>
        </is>
      </c>
      <c r="G6369" t="n">
        <v>0</v>
      </c>
      <c r="H6369" t="n">
        <v>0</v>
      </c>
      <c r="I6369" t="n">
        <v>0</v>
      </c>
      <c r="J6369" t="n">
        <v>20</v>
      </c>
      <c r="K6369" t="inlineStr">
        <is>
          <t>D'MEALS</t>
        </is>
      </c>
      <c r="L6369" t="n">
        <v>0</v>
      </c>
      <c r="M6369" t="n">
        <v>0</v>
      </c>
      <c r="N6369" t="n">
        <v>0</v>
      </c>
      <c r="O6369" t="n">
        <v>0</v>
      </c>
      <c r="P6369" t="n">
        <v>20</v>
      </c>
      <c r="Q6369" t="n">
        <v>20</v>
      </c>
      <c r="R6369" t="n">
        <v>0</v>
      </c>
      <c r="S6369" t="n">
        <v>0</v>
      </c>
      <c r="T6369">
        <f>IF( S6369&lt;=0,0,IF( E6369+I6369 &gt;= MAX((S6369/30)*U6369, S6369*1.2), 0, CEILING( (MAX((S6369/30)*U6369, S6369*1.2) - (E6369+I6369)) / J6369, 1 ) * J6369 ) ) ))</f>
        <v/>
      </c>
      <c r="U6369" t="n">
        <v>36</v>
      </c>
    </row>
    <row r="6370">
      <c r="A6370" t="inlineStr">
        <is>
          <t>DULCERIA IEPS</t>
        </is>
      </c>
      <c r="B6370" t="inlineStr">
        <is>
          <t>0</t>
        </is>
      </c>
      <c r="C6370" t="inlineStr">
        <is>
          <t>5000189983281</t>
        </is>
      </c>
      <c r="D6370" t="inlineStr">
        <is>
          <t xml:space="preserve">CHOCOLATES DE MENTA  AFTER EIGHT 400 GRS </t>
        </is>
      </c>
      <c r="E6370" t="n">
        <v>8</v>
      </c>
      <c r="F6370" t="inlineStr">
        <is>
          <t>Automatico</t>
        </is>
      </c>
      <c r="G6370" t="n">
        <v>0</v>
      </c>
      <c r="H6370" t="n">
        <v>0</v>
      </c>
      <c r="I6370" t="n">
        <v>0</v>
      </c>
      <c r="J6370" t="n">
        <v>12</v>
      </c>
      <c r="K6370" t="inlineStr">
        <is>
          <t>AFTER EIGHT</t>
        </is>
      </c>
      <c r="L6370" t="n">
        <v>0</v>
      </c>
      <c r="M6370" t="n">
        <v>0</v>
      </c>
      <c r="N6370" t="n">
        <v>0</v>
      </c>
      <c r="O6370" t="n">
        <v>0</v>
      </c>
      <c r="P6370" t="n">
        <v>4</v>
      </c>
      <c r="Q6370" t="n">
        <v>12</v>
      </c>
      <c r="R6370" t="n">
        <v>1</v>
      </c>
      <c r="S6370" t="n">
        <v>1</v>
      </c>
      <c r="T6370">
        <f>IF( S6370&lt;=0,0,IF( E6370+I6370 &gt;= MAX((S6370/30)*U6370, S6370*1.2), 0, CEILING( (MAX((S6370/30)*U6370, S6370*1.2) - (E6370+I6370)) / J6370, 1 ) * J6370 ) ) ))</f>
        <v/>
      </c>
      <c r="U6370" t="n">
        <v>64</v>
      </c>
    </row>
    <row r="6371">
      <c r="A6371" t="inlineStr">
        <is>
          <t>DULCERIA IEPS</t>
        </is>
      </c>
      <c r="B6371" t="inlineStr">
        <is>
          <t>0</t>
        </is>
      </c>
      <c r="C6371" t="inlineStr">
        <is>
          <t>725226004594</t>
        </is>
      </c>
      <c r="D6371" t="inlineStr">
        <is>
          <t xml:space="preserve">DULCE DE TAMARINDO SIN CHILE PULPARINDO  DE LA ROSA 280 GRS </t>
        </is>
      </c>
      <c r="E6371" t="n">
        <v>8</v>
      </c>
      <c r="F6371" t="inlineStr">
        <is>
          <t>Automatico</t>
        </is>
      </c>
      <c r="G6371" t="n">
        <v>0.14</v>
      </c>
      <c r="H6371" t="n">
        <v>57.14</v>
      </c>
      <c r="I6371" t="n">
        <v>0</v>
      </c>
      <c r="J6371" t="n">
        <v>12</v>
      </c>
      <c r="K6371" t="inlineStr">
        <is>
          <t>DE LA ROSA</t>
        </is>
      </c>
      <c r="L6371" t="n">
        <v>0</v>
      </c>
      <c r="M6371" t="n">
        <v>0</v>
      </c>
      <c r="N6371" t="n">
        <v>0</v>
      </c>
      <c r="O6371" t="n">
        <v>0</v>
      </c>
      <c r="P6371" t="n">
        <v>30</v>
      </c>
      <c r="Q6371" t="n">
        <v>33</v>
      </c>
      <c r="R6371" t="n">
        <v>2</v>
      </c>
      <c r="S6371" t="n">
        <v>2</v>
      </c>
      <c r="T6371">
        <f>IF( S6371&lt;=0,0,IF( E6371+I6371 &gt;= MAX((S6371/30)*U6371, S6371*1.2), 0, CEILING( (MAX((S6371/30)*U6371, S6371*1.2) - (E6371+I6371)) / J6371, 1 ) * J6371 ) ) ))</f>
        <v/>
      </c>
      <c r="U6371" t="n">
        <v>36</v>
      </c>
    </row>
    <row r="6372">
      <c r="A6372" t="inlineStr">
        <is>
          <t>DULCERIA IEPS</t>
        </is>
      </c>
      <c r="B6372" t="inlineStr">
        <is>
          <t>0</t>
        </is>
      </c>
      <c r="C6372" t="inlineStr">
        <is>
          <t>71570012625</t>
        </is>
      </c>
      <c r="D6372" t="inlineStr">
        <is>
          <t xml:space="preserve">GOMITAS SURTIDAS VEGANO JELLY BELLY 99 GRS </t>
        </is>
      </c>
      <c r="E6372" t="n">
        <v>8</v>
      </c>
      <c r="F6372" t="inlineStr">
        <is>
          <t>Automatico</t>
        </is>
      </c>
      <c r="G6372" t="n">
        <v>0.21</v>
      </c>
      <c r="H6372" t="n">
        <v>38.09</v>
      </c>
      <c r="I6372" t="n">
        <v>0</v>
      </c>
      <c r="J6372" t="n">
        <v>12</v>
      </c>
      <c r="K6372" t="inlineStr">
        <is>
          <t>JELLY BELLY</t>
        </is>
      </c>
      <c r="L6372" t="n">
        <v>0</v>
      </c>
      <c r="M6372" t="n">
        <v>0</v>
      </c>
      <c r="N6372" t="n">
        <v>0</v>
      </c>
      <c r="O6372" t="n">
        <v>0</v>
      </c>
      <c r="P6372" t="n">
        <v>12</v>
      </c>
      <c r="Q6372" t="n">
        <v>9</v>
      </c>
      <c r="R6372" t="n">
        <v>4</v>
      </c>
      <c r="S6372" t="n">
        <v>4</v>
      </c>
      <c r="T6372">
        <f>IF( S6372&lt;=0,0,IF( E6372+I6372 &gt;= MAX((S6372/30)*U6372, S6372*1.2), 0, CEILING( (MAX((S6372/30)*U6372, S6372*1.2) - (E6372+I6372)) / J6372, 1 ) * J6372 ) ) ))</f>
        <v/>
      </c>
      <c r="U6372" t="n">
        <v>36</v>
      </c>
    </row>
    <row r="6373">
      <c r="A6373" t="inlineStr">
        <is>
          <t>DULCERIA IEPS</t>
        </is>
      </c>
      <c r="B6373" t="inlineStr">
        <is>
          <t>0</t>
        </is>
      </c>
      <c r="C6373" t="inlineStr">
        <is>
          <t>810172670136</t>
        </is>
      </c>
      <c r="D6373" t="inlineStr">
        <is>
          <t xml:space="preserve">BARRA DE CHOCOLATE CON LECHE  MR BEAST 60 GRS </t>
        </is>
      </c>
      <c r="E6373" t="n">
        <v>8</v>
      </c>
      <c r="F6373" t="inlineStr">
        <is>
          <t>Automatico</t>
        </is>
      </c>
      <c r="G6373" t="n">
        <v>2.2</v>
      </c>
      <c r="H6373" t="n">
        <v>3.63</v>
      </c>
      <c r="I6373" t="n">
        <v>40</v>
      </c>
      <c r="J6373" t="n">
        <v>10</v>
      </c>
      <c r="K6373" t="inlineStr">
        <is>
          <t>MR BEAST</t>
        </is>
      </c>
      <c r="L6373" t="n">
        <v>14.36363636363636</v>
      </c>
      <c r="M6373" t="n">
        <v>31.6</v>
      </c>
      <c r="N6373" t="n">
        <v>0</v>
      </c>
      <c r="O6373" t="n">
        <v>0</v>
      </c>
      <c r="P6373" t="n">
        <v>1567</v>
      </c>
      <c r="Q6373" t="n">
        <v>0</v>
      </c>
      <c r="R6373" t="n">
        <v>87</v>
      </c>
      <c r="S6373" t="n">
        <v>94</v>
      </c>
      <c r="T6373">
        <f>IF( S6373&lt;=0,0,IF( E6373+I6373 &gt;= MAX((S6373/30)*U6373, S6373*1.2), 0, CEILING( (MAX((S6373/30)*U6373, S6373*1.2) - (E6373+I6373)) / J6373, 1 ) * J6373 ) ) ))</f>
        <v/>
      </c>
      <c r="U6373" t="n">
        <v>18</v>
      </c>
    </row>
    <row r="6374">
      <c r="A6374" t="inlineStr">
        <is>
          <t>ORGANICOS IEPS</t>
        </is>
      </c>
      <c r="B6374" t="inlineStr">
        <is>
          <t>0</t>
        </is>
      </c>
      <c r="C6374" t="inlineStr">
        <is>
          <t>850045609283</t>
        </is>
      </c>
      <c r="D6374" t="inlineStr">
        <is>
          <t xml:space="preserve">CREMA DE CACAHUATE ORGANICA Y KETO CRUJIENTE JUST ABOUT FOODS 454 GRS </t>
        </is>
      </c>
      <c r="E6374" t="n">
        <v>8</v>
      </c>
      <c r="F6374" t="inlineStr">
        <is>
          <t>Automatico</t>
        </is>
      </c>
      <c r="G6374" t="n">
        <v>0.29</v>
      </c>
      <c r="H6374" t="n">
        <v>27.58</v>
      </c>
      <c r="I6374" t="n">
        <v>6</v>
      </c>
      <c r="J6374" t="n">
        <v>6</v>
      </c>
      <c r="K6374" t="inlineStr">
        <is>
          <t>JUST ABOUT FOODS</t>
        </is>
      </c>
      <c r="L6374" t="n">
        <v>0</v>
      </c>
      <c r="M6374" t="n">
        <v>0</v>
      </c>
      <c r="N6374" t="n">
        <v>0</v>
      </c>
      <c r="O6374" t="n">
        <v>0</v>
      </c>
      <c r="P6374" t="n">
        <v>16</v>
      </c>
      <c r="Q6374" t="n">
        <v>0</v>
      </c>
      <c r="R6374" t="n">
        <v>5</v>
      </c>
      <c r="S6374" t="n">
        <v>6</v>
      </c>
      <c r="T6374">
        <f>IF( S6374&lt;=0,0,IF( E6374+I6374 &gt;= MAX((S6374/30)*U6374, S6374*1.2), 0, CEILING( (MAX((S6374/30)*U6374, S6374*1.2) - (E6374+I6374)) / J6374, 1 ) * J6374 ) ) ))</f>
        <v/>
      </c>
      <c r="U6374" t="n">
        <v>22</v>
      </c>
    </row>
    <row r="6375">
      <c r="A6375" t="inlineStr">
        <is>
          <t>ORGANICOS IEPS</t>
        </is>
      </c>
      <c r="B6375" t="inlineStr">
        <is>
          <t>0</t>
        </is>
      </c>
      <c r="C6375" t="inlineStr">
        <is>
          <t>850045609320</t>
        </is>
      </c>
      <c r="D6375" t="inlineStr">
        <is>
          <t xml:space="preserve">MANGO DESHIDRATADO ORGÁNICO ENCHILAD  JUST ABOUT FOODS 368.5 GRS </t>
        </is>
      </c>
      <c r="E6375" t="n">
        <v>8</v>
      </c>
      <c r="F6375" t="inlineStr">
        <is>
          <t>Automatico</t>
        </is>
      </c>
      <c r="G6375" t="n">
        <v>0.14</v>
      </c>
      <c r="H6375" t="n">
        <v>57.14</v>
      </c>
      <c r="I6375" t="n">
        <v>0</v>
      </c>
      <c r="J6375" t="n">
        <v>12</v>
      </c>
      <c r="K6375" t="inlineStr">
        <is>
          <t>JUST ABOUT FOODS</t>
        </is>
      </c>
      <c r="L6375" t="n">
        <v>0</v>
      </c>
      <c r="M6375" t="n">
        <v>0</v>
      </c>
      <c r="N6375" t="n">
        <v>0</v>
      </c>
      <c r="O6375" t="n">
        <v>0</v>
      </c>
      <c r="P6375" t="n">
        <v>7</v>
      </c>
      <c r="Q6375" t="n">
        <v>0</v>
      </c>
      <c r="R6375" t="n">
        <v>3</v>
      </c>
      <c r="S6375" t="n">
        <v>4</v>
      </c>
      <c r="T6375">
        <f>IF( S6375&lt;=0,0,IF( E6375+I6375 &gt;= MAX((S6375/30)*U6375, S6375*1.2), 0, CEILING( (MAX((S6375/30)*U6375, S6375*1.2) - (E6375+I6375)) / J6375, 1 ) * J6375 ) ) ))</f>
        <v/>
      </c>
      <c r="U6375" t="n">
        <v>22</v>
      </c>
    </row>
    <row r="6376">
      <c r="A6376" t="inlineStr">
        <is>
          <t>ORGANICOS IEPS</t>
        </is>
      </c>
      <c r="B6376" t="inlineStr">
        <is>
          <t>0</t>
        </is>
      </c>
      <c r="C6376" t="inlineStr">
        <is>
          <t>7502236172627</t>
        </is>
      </c>
      <c r="D6376" t="inlineStr">
        <is>
          <t xml:space="preserve">BARRA DE AMARANTO CON CHIA ORGANICO CAMPO VIVO 102 GRS </t>
        </is>
      </c>
      <c r="E6376" t="n">
        <v>8</v>
      </c>
      <c r="F6376" t="inlineStr">
        <is>
          <t>Automatico</t>
        </is>
      </c>
      <c r="G6376" t="n">
        <v>0.14</v>
      </c>
      <c r="H6376" t="n">
        <v>57.14</v>
      </c>
      <c r="I6376" t="n">
        <v>0</v>
      </c>
      <c r="J6376" t="n">
        <v>15</v>
      </c>
      <c r="K6376" t="inlineStr">
        <is>
          <t>CAMPO VIVO</t>
        </is>
      </c>
      <c r="L6376" t="n">
        <v>0</v>
      </c>
      <c r="M6376" t="n">
        <v>0</v>
      </c>
      <c r="N6376" t="n">
        <v>0</v>
      </c>
      <c r="O6376" t="n">
        <v>0</v>
      </c>
      <c r="P6376" t="n">
        <v>7</v>
      </c>
      <c r="Q6376" t="n">
        <v>9</v>
      </c>
      <c r="R6376" t="n">
        <v>3</v>
      </c>
      <c r="S6376" t="n">
        <v>3</v>
      </c>
      <c r="T6376">
        <f>IF( S6376&lt;=0,0,IF( E6376+I6376 &gt;= MAX((S6376/30)*U6376, S6376*1.2), 0, CEILING( (MAX((S6376/30)*U6376, S6376*1.2) - (E6376+I6376)) / J6376, 1 ) * J6376 ) ) ))</f>
        <v/>
      </c>
      <c r="U6376" t="n">
        <v>22</v>
      </c>
    </row>
    <row r="6377">
      <c r="A6377" t="inlineStr">
        <is>
          <t>ORGANICOS IEPS</t>
        </is>
      </c>
      <c r="B6377" t="inlineStr">
        <is>
          <t>0</t>
        </is>
      </c>
      <c r="C6377" t="inlineStr">
        <is>
          <t>7502236172870</t>
        </is>
      </c>
      <c r="D6377" t="inlineStr">
        <is>
          <t xml:space="preserve">BOTANA BITES AMARANTO CACAO ORGANICO CAMPO VIVO 120 GRS </t>
        </is>
      </c>
      <c r="E6377" t="n">
        <v>8</v>
      </c>
      <c r="F6377" t="inlineStr">
        <is>
          <t>Automatico</t>
        </is>
      </c>
      <c r="G6377" t="n">
        <v>0</v>
      </c>
      <c r="H6377" t="n">
        <v>0</v>
      </c>
      <c r="I6377" t="n">
        <v>0</v>
      </c>
      <c r="J6377" t="n">
        <v>12</v>
      </c>
      <c r="K6377" t="inlineStr">
        <is>
          <t>CAMPO VIVO</t>
        </is>
      </c>
      <c r="L6377" t="n">
        <v>0</v>
      </c>
      <c r="M6377" t="n">
        <v>0</v>
      </c>
      <c r="N6377" t="n">
        <v>0</v>
      </c>
      <c r="O6377" t="n">
        <v>0</v>
      </c>
      <c r="P6377" t="n">
        <v>5</v>
      </c>
      <c r="Q6377" t="n">
        <v>19</v>
      </c>
      <c r="R6377" t="n">
        <v>0</v>
      </c>
      <c r="S6377" t="n">
        <v>0</v>
      </c>
      <c r="T6377">
        <f>IF( S6377&lt;=0,0,IF( E6377+I6377 &gt;= MAX((S6377/30)*U6377, S6377*1.2), 0, CEILING( (MAX((S6377/30)*U6377, S6377*1.2) - (E6377+I6377)) / J6377, 1 ) * J6377 ) ) ))</f>
        <v/>
      </c>
      <c r="U6377" t="n">
        <v>22</v>
      </c>
    </row>
    <row r="6378">
      <c r="A6378" t="inlineStr">
        <is>
          <t>ORGANICOS IEPS</t>
        </is>
      </c>
      <c r="B6378" t="inlineStr">
        <is>
          <t>0</t>
        </is>
      </c>
      <c r="C6378" t="inlineStr">
        <is>
          <t>7502236173426</t>
        </is>
      </c>
      <c r="D6378" t="inlineStr">
        <is>
          <t xml:space="preserve">GRANOLA CON CHOCOLATE ORGANICO CAMPO VIVO 350 GRS </t>
        </is>
      </c>
      <c r="E6378" t="n">
        <v>8</v>
      </c>
      <c r="F6378" t="inlineStr">
        <is>
          <t>Automatico</t>
        </is>
      </c>
      <c r="G6378" t="n">
        <v>0</v>
      </c>
      <c r="H6378" t="n">
        <v>0</v>
      </c>
      <c r="I6378" t="n">
        <v>0</v>
      </c>
      <c r="J6378" t="n">
        <v>12</v>
      </c>
      <c r="K6378" t="inlineStr">
        <is>
          <t>CAMPO VIVO</t>
        </is>
      </c>
      <c r="L6378" t="n">
        <v>0</v>
      </c>
      <c r="M6378" t="n">
        <v>0</v>
      </c>
      <c r="N6378" t="n">
        <v>0</v>
      </c>
      <c r="O6378" t="n">
        <v>0</v>
      </c>
      <c r="P6378" t="n">
        <v>11</v>
      </c>
      <c r="Q6378" t="n">
        <v>7</v>
      </c>
      <c r="R6378" t="n">
        <v>0</v>
      </c>
      <c r="S6378" t="n">
        <v>0</v>
      </c>
      <c r="T6378">
        <f>IF( S6378&lt;=0,0,IF( E6378+I6378 &gt;= MAX((S6378/30)*U6378, S6378*1.2), 0, CEILING( (MAX((S6378/30)*U6378, S6378*1.2) - (E6378+I6378)) / J6378, 1 ) * J6378 ) ) ))</f>
        <v/>
      </c>
      <c r="U6378" t="n">
        <v>22</v>
      </c>
    </row>
    <row r="6379">
      <c r="A6379" t="inlineStr">
        <is>
          <t>ORGANICOS IEPS</t>
        </is>
      </c>
      <c r="B6379" t="inlineStr">
        <is>
          <t>0</t>
        </is>
      </c>
      <c r="C6379" t="inlineStr">
        <is>
          <t>7502236174409</t>
        </is>
      </c>
      <c r="D6379" t="inlineStr">
        <is>
          <t xml:space="preserve">CACAHUATE JAPONES AMARANTO ORGÁNICO CAMPO VIVO 120 GRS </t>
        </is>
      </c>
      <c r="E6379" t="n">
        <v>8</v>
      </c>
      <c r="F6379" t="inlineStr">
        <is>
          <t>Automatico</t>
        </is>
      </c>
      <c r="G6379" t="n">
        <v>0.06</v>
      </c>
      <c r="H6379" t="n">
        <v>133.33</v>
      </c>
      <c r="I6379" t="n">
        <v>0</v>
      </c>
      <c r="J6379" t="n">
        <v>12</v>
      </c>
      <c r="K6379" t="inlineStr">
        <is>
          <t>CAMPO VIVO</t>
        </is>
      </c>
      <c r="L6379" t="n">
        <v>0</v>
      </c>
      <c r="M6379" t="n">
        <v>0</v>
      </c>
      <c r="N6379" t="n">
        <v>0</v>
      </c>
      <c r="O6379" t="n">
        <v>0</v>
      </c>
      <c r="P6379" t="n">
        <v>16</v>
      </c>
      <c r="Q6379" t="n">
        <v>0</v>
      </c>
      <c r="R6379" t="n">
        <v>4</v>
      </c>
      <c r="S6379" t="n">
        <v>4</v>
      </c>
      <c r="T6379">
        <f>IF( S6379&lt;=0,0,IF( E6379+I6379 &gt;= MAX((S6379/30)*U6379, S6379*1.2), 0, CEILING( (MAX((S6379/30)*U6379, S6379*1.2) - (E6379+I6379)) / J6379, 1 ) * J6379 ) ) ))</f>
        <v/>
      </c>
      <c r="U6379" t="n">
        <v>22</v>
      </c>
    </row>
    <row r="6380">
      <c r="A6380" t="inlineStr">
        <is>
          <t>ALIMENTO Y ACCESORIOS P/MASCOTA MP IVA</t>
        </is>
      </c>
      <c r="B6380" t="inlineStr">
        <is>
          <t>0</t>
        </is>
      </c>
      <c r="C6380" t="inlineStr">
        <is>
          <t>7506409025611</t>
        </is>
      </c>
      <c r="D6380" t="inlineStr">
        <is>
          <t xml:space="preserve">CORREA DE 1.20 METROS PARA PERRO MEDIANO PET S CLUB 1 PZA </t>
        </is>
      </c>
      <c r="E6380" t="n">
        <v>8</v>
      </c>
      <c r="F6380" t="inlineStr">
        <is>
          <t>Automatico</t>
        </is>
      </c>
      <c r="G6380" t="n">
        <v>0</v>
      </c>
      <c r="H6380" t="n">
        <v>0</v>
      </c>
      <c r="I6380" t="n">
        <v>0</v>
      </c>
      <c r="J6380" t="n">
        <v>8</v>
      </c>
      <c r="K6380" t="inlineStr">
        <is>
          <t>PET S CLUB</t>
        </is>
      </c>
      <c r="L6380" t="n">
        <v>0</v>
      </c>
      <c r="M6380" t="n">
        <v>0</v>
      </c>
      <c r="N6380" t="n">
        <v>0</v>
      </c>
      <c r="O6380" t="n">
        <v>0</v>
      </c>
      <c r="P6380" t="n">
        <v>5</v>
      </c>
      <c r="Q6380" t="n">
        <v>0</v>
      </c>
      <c r="R6380" t="n">
        <v>0</v>
      </c>
      <c r="S6380" t="n">
        <v>0</v>
      </c>
      <c r="T6380">
        <f>IF( S6380&lt;=0,0,IF( E6380+I6380 &gt;= MAX((S6380/30)*U6380, S6380*1.2), 0, CEILING( (MAX((S6380/30)*U6380, S6380*1.2) - (E6380+I6380)) / J6380, 1 ) * J6380 ) ) ))</f>
        <v/>
      </c>
      <c r="U6380" t="n">
        <v>70</v>
      </c>
    </row>
    <row r="6381">
      <c r="A6381" t="inlineStr">
        <is>
          <t>ALIMENTO Y ACCESORIOS P/MASCOTA MP IVA</t>
        </is>
      </c>
      <c r="B6381" t="inlineStr">
        <is>
          <t>0</t>
        </is>
      </c>
      <c r="C6381" t="inlineStr">
        <is>
          <t>7506409025628</t>
        </is>
      </c>
      <c r="D6381" t="inlineStr">
        <is>
          <t xml:space="preserve">CORREA CON BROCHE PARA PERRO CHICO 1.20M  PET S CLUB 1 PZA </t>
        </is>
      </c>
      <c r="E6381" t="n">
        <v>8</v>
      </c>
      <c r="F6381" t="inlineStr">
        <is>
          <t>Automatico</t>
        </is>
      </c>
      <c r="G6381" t="n">
        <v>0</v>
      </c>
      <c r="H6381" t="n">
        <v>0</v>
      </c>
      <c r="I6381" t="n">
        <v>0</v>
      </c>
      <c r="J6381" t="n">
        <v>8</v>
      </c>
      <c r="K6381" t="inlineStr">
        <is>
          <t>PET S CLUB</t>
        </is>
      </c>
      <c r="L6381" t="n">
        <v>0</v>
      </c>
      <c r="M6381" t="n">
        <v>0</v>
      </c>
      <c r="N6381" t="n">
        <v>0</v>
      </c>
      <c r="O6381" t="n">
        <v>0</v>
      </c>
      <c r="P6381" t="n">
        <v>6</v>
      </c>
      <c r="Q6381" t="n">
        <v>0</v>
      </c>
      <c r="R6381" t="n">
        <v>0</v>
      </c>
      <c r="S6381" t="n">
        <v>0</v>
      </c>
      <c r="T6381">
        <f>IF( S6381&lt;=0,0,IF( E6381+I6381 &gt;= MAX((S6381/30)*U6381, S6381*1.2), 0, CEILING( (MAX((S6381/30)*U6381, S6381*1.2) - (E6381+I6381)) / J6381, 1 ) * J6381 ) ) ))</f>
        <v/>
      </c>
      <c r="U6381" t="n">
        <v>70</v>
      </c>
    </row>
    <row r="6382">
      <c r="A6382" t="inlineStr">
        <is>
          <t>ALIMENTO Y ACCESORIOS P/MASCOTA MP IVA</t>
        </is>
      </c>
      <c r="B6382" t="inlineStr">
        <is>
          <t>0</t>
        </is>
      </c>
      <c r="C6382" t="inlineStr">
        <is>
          <t>7506409027059</t>
        </is>
      </c>
      <c r="D6382" t="inlineStr">
        <is>
          <t xml:space="preserve">CARDA PARA PERRO  PET S CLUB 1 PZA </t>
        </is>
      </c>
      <c r="E6382" t="n">
        <v>8</v>
      </c>
      <c r="F6382" t="inlineStr">
        <is>
          <t>Automatico</t>
        </is>
      </c>
      <c r="G6382" t="n">
        <v>0.07000000000000001</v>
      </c>
      <c r="H6382" t="n">
        <v>114.28</v>
      </c>
      <c r="I6382" t="n">
        <v>0</v>
      </c>
      <c r="J6382" t="n">
        <v>6</v>
      </c>
      <c r="K6382" t="inlineStr">
        <is>
          <t>PET S CLUB</t>
        </is>
      </c>
      <c r="L6382" t="n">
        <v>0</v>
      </c>
      <c r="M6382" t="n">
        <v>0</v>
      </c>
      <c r="N6382" t="n">
        <v>0</v>
      </c>
      <c r="O6382" t="n">
        <v>0</v>
      </c>
      <c r="P6382" t="n">
        <v>4</v>
      </c>
      <c r="Q6382" t="n">
        <v>0</v>
      </c>
      <c r="R6382" t="n">
        <v>1</v>
      </c>
      <c r="S6382" t="n">
        <v>1</v>
      </c>
      <c r="T6382">
        <f>IF( S6382&lt;=0,0,IF( E6382+I6382 &gt;= MAX((S6382/30)*U6382, S6382*1.2), 0, CEILING( (MAX((S6382/30)*U6382, S6382*1.2) - (E6382+I6382)) / J6382, 1 ) * J6382 ) ) ))</f>
        <v/>
      </c>
      <c r="U6382" t="n">
        <v>58</v>
      </c>
    </row>
    <row r="6383">
      <c r="A6383" t="inlineStr">
        <is>
          <t>ALIMENTO Y ACCESORIOS P/MASCOTA MP IVA</t>
        </is>
      </c>
      <c r="B6383" t="inlineStr">
        <is>
          <t>0</t>
        </is>
      </c>
      <c r="C6383" t="inlineStr">
        <is>
          <t>7506409027158</t>
        </is>
      </c>
      <c r="D6383" t="inlineStr">
        <is>
          <t xml:space="preserve">CEPILLO PARA MASCOTAS REDONDO PUNTAS REDONDEADAS PET S CLUB 1 PZA </t>
        </is>
      </c>
      <c r="E6383" t="n">
        <v>8</v>
      </c>
      <c r="F6383" t="inlineStr">
        <is>
          <t>Automatico</t>
        </is>
      </c>
      <c r="G6383" t="n">
        <v>0.05</v>
      </c>
      <c r="H6383" t="n">
        <v>160</v>
      </c>
      <c r="I6383" t="n">
        <v>0</v>
      </c>
      <c r="J6383" t="n">
        <v>6</v>
      </c>
      <c r="K6383" t="inlineStr">
        <is>
          <t>PET S CLUB</t>
        </is>
      </c>
      <c r="L6383" t="n">
        <v>0</v>
      </c>
      <c r="M6383" t="n">
        <v>0</v>
      </c>
      <c r="N6383" t="n">
        <v>0</v>
      </c>
      <c r="O6383" t="n">
        <v>0</v>
      </c>
      <c r="P6383" t="n">
        <v>4</v>
      </c>
      <c r="Q6383" t="n">
        <v>0</v>
      </c>
      <c r="R6383" t="n">
        <v>1</v>
      </c>
      <c r="S6383" t="n">
        <v>1</v>
      </c>
      <c r="T6383">
        <f>IF( S6383&lt;=0,0,IF( E6383+I6383 &gt;= MAX((S6383/30)*U6383, S6383*1.2), 0, CEILING( (MAX((S6383/30)*U6383, S6383*1.2) - (E6383+I6383)) / J6383, 1 ) * J6383 ) ) ))</f>
        <v/>
      </c>
      <c r="U6383" t="n">
        <v>58</v>
      </c>
    </row>
    <row r="6384">
      <c r="A6384" t="inlineStr">
        <is>
          <t>ALIMENTO Y ACCESORIOS P/MASCOTA MP IVA</t>
        </is>
      </c>
      <c r="B6384" t="inlineStr">
        <is>
          <t>0</t>
        </is>
      </c>
      <c r="C6384" t="inlineStr">
        <is>
          <t>7506409025369</t>
        </is>
      </c>
      <c r="D6384" t="inlineStr">
        <is>
          <t xml:space="preserve">HOJAS ECOLOGICAS PARA DESECHOS MASCOTA  PET S CLUB 50 PZA </t>
        </is>
      </c>
      <c r="E6384" t="n">
        <v>8</v>
      </c>
      <c r="F6384" t="inlineStr">
        <is>
          <t>Automatico</t>
        </is>
      </c>
      <c r="G6384" t="n">
        <v>0</v>
      </c>
      <c r="H6384" t="n">
        <v>0</v>
      </c>
      <c r="I6384" t="n">
        <v>0</v>
      </c>
      <c r="J6384" t="n">
        <v>16</v>
      </c>
      <c r="K6384" t="inlineStr">
        <is>
          <t>PET S CLUB</t>
        </is>
      </c>
      <c r="L6384" t="n">
        <v>0</v>
      </c>
      <c r="M6384" t="n">
        <v>0</v>
      </c>
      <c r="N6384" t="n">
        <v>0</v>
      </c>
      <c r="O6384" t="n">
        <v>0</v>
      </c>
      <c r="P6384" t="n">
        <v>9</v>
      </c>
      <c r="Q6384" t="n">
        <v>1</v>
      </c>
      <c r="R6384" t="n">
        <v>0</v>
      </c>
      <c r="S6384" t="n">
        <v>0</v>
      </c>
      <c r="T6384">
        <f>IF( S6384&lt;=0,0,IF( E6384+I6384 &gt;= MAX((S6384/30)*U6384, S6384*1.2), 0, CEILING( (MAX((S6384/30)*U6384, S6384*1.2) - (E6384+I6384)) / J6384, 1 ) * J6384 ) ) ))</f>
        <v/>
      </c>
      <c r="U6384" t="n">
        <v>70</v>
      </c>
    </row>
    <row r="6385">
      <c r="A6385" t="inlineStr">
        <is>
          <t>ALIMENTO Y ACCESORIOS P/MASCOTA MP IVA</t>
        </is>
      </c>
      <c r="B6385" t="inlineStr">
        <is>
          <t>0</t>
        </is>
      </c>
      <c r="C6385" t="inlineStr">
        <is>
          <t>7506409027974</t>
        </is>
      </c>
      <c r="D6385" t="inlineStr">
        <is>
          <t xml:space="preserve">PALA LIMPIA ARENERO CON PORTA BOLSAS  PET S CLUB 1 PZA </t>
        </is>
      </c>
      <c r="E6385" t="n">
        <v>8</v>
      </c>
      <c r="F6385" t="inlineStr">
        <is>
          <t>Automatico</t>
        </is>
      </c>
      <c r="G6385" t="n">
        <v>0.15</v>
      </c>
      <c r="H6385" t="n">
        <v>53.33</v>
      </c>
      <c r="I6385" t="n">
        <v>12</v>
      </c>
      <c r="J6385" t="n">
        <v>12</v>
      </c>
      <c r="K6385" t="inlineStr">
        <is>
          <t>PET S CLUB</t>
        </is>
      </c>
      <c r="L6385" t="n">
        <v>4.666666666666664</v>
      </c>
      <c r="M6385" t="n">
        <v>0.6999999999999996</v>
      </c>
      <c r="N6385" t="n">
        <v>0</v>
      </c>
      <c r="O6385" t="n">
        <v>0</v>
      </c>
      <c r="P6385" t="n">
        <v>15</v>
      </c>
      <c r="Q6385" t="n">
        <v>1</v>
      </c>
      <c r="R6385" t="n">
        <v>2</v>
      </c>
      <c r="S6385" t="n">
        <v>3</v>
      </c>
      <c r="T6385">
        <f>IF( S6385&lt;=0,0,IF( E6385+I6385 &gt;= MAX((S6385/30)*U6385, S6385*1.2), 0, CEILING( (MAX((S6385/30)*U6385, S6385*1.2) - (E6385+I6385)) / J6385, 1 ) * J6385 ) ) ))</f>
        <v/>
      </c>
      <c r="U6385" t="n">
        <v>58</v>
      </c>
    </row>
    <row r="6386">
      <c r="A6386" t="inlineStr">
        <is>
          <t>ABA. COMESTIBLES MP IEPS</t>
        </is>
      </c>
      <c r="B6386" t="inlineStr">
        <is>
          <t>0</t>
        </is>
      </c>
      <c r="C6386" t="inlineStr">
        <is>
          <t>7506409019528</t>
        </is>
      </c>
      <c r="D6386" t="inlineStr">
        <is>
          <t xml:space="preserve">BARRAS DE CACAHUATE AVENA Y CHOCOLATE  GOLDEN HILLS 150 GRS </t>
        </is>
      </c>
      <c r="E6386" t="n">
        <v>8</v>
      </c>
      <c r="F6386" t="inlineStr">
        <is>
          <t>Automatico</t>
        </is>
      </c>
      <c r="G6386" t="n">
        <v>0.08</v>
      </c>
      <c r="H6386" t="n">
        <v>100</v>
      </c>
      <c r="I6386" t="n">
        <v>0</v>
      </c>
      <c r="J6386" t="n">
        <v>12</v>
      </c>
      <c r="K6386" t="inlineStr">
        <is>
          <t>GOLDEN HILLS</t>
        </is>
      </c>
      <c r="L6386" t="n">
        <v>0</v>
      </c>
      <c r="M6386" t="n">
        <v>0</v>
      </c>
      <c r="N6386" t="n">
        <v>0</v>
      </c>
      <c r="O6386" t="n">
        <v>0</v>
      </c>
      <c r="P6386" t="n">
        <v>63</v>
      </c>
      <c r="Q6386" t="n">
        <v>0</v>
      </c>
      <c r="R6386" t="n">
        <v>1</v>
      </c>
      <c r="S6386" t="n">
        <v>3</v>
      </c>
      <c r="T6386">
        <f>IF( S6386&lt;=0,0,IF( E6386+I6386 &gt;= MAX((S6386/30)*U6386, S6386*1.2), 0, CEILING( (MAX((S6386/30)*U6386, S6386*1.2) - (E6386+I6386)) / J6386, 1 ) * J6386 ) ) ))</f>
        <v/>
      </c>
      <c r="U6386" t="n">
        <v>52</v>
      </c>
    </row>
    <row r="6387">
      <c r="A6387" t="inlineStr">
        <is>
          <t>GALLETAS, PAN Y UNTABLES</t>
        </is>
      </c>
      <c r="B6387" t="inlineStr">
        <is>
          <t>10</t>
        </is>
      </c>
      <c r="C6387" t="inlineStr">
        <is>
          <t>7501069210230</t>
        </is>
      </c>
      <c r="D6387" t="inlineStr">
        <is>
          <t xml:space="preserve">HARINA PARA HOT CAKES TRADICIONAL TRES ESTRELLAS 150 GRS </t>
        </is>
      </c>
      <c r="E6387" t="n">
        <v>9</v>
      </c>
      <c r="F6387" t="inlineStr">
        <is>
          <t>Automatico</t>
        </is>
      </c>
      <c r="G6387" t="n">
        <v>0.14</v>
      </c>
      <c r="H6387" t="n">
        <v>64.28</v>
      </c>
      <c r="I6387" t="n">
        <v>0</v>
      </c>
      <c r="J6387" t="n">
        <v>20</v>
      </c>
      <c r="K6387" t="inlineStr">
        <is>
          <t>TRES ESTRELLAS</t>
        </is>
      </c>
      <c r="L6387" t="n">
        <v>0</v>
      </c>
      <c r="M6387" t="n">
        <v>0</v>
      </c>
      <c r="N6387" t="n">
        <v>0</v>
      </c>
      <c r="O6387" t="n">
        <v>0</v>
      </c>
      <c r="P6387" t="n">
        <v>269</v>
      </c>
      <c r="Q6387" t="n">
        <v>350</v>
      </c>
      <c r="R6387" t="n">
        <v>13</v>
      </c>
      <c r="S6387" t="n">
        <v>31</v>
      </c>
      <c r="T6387">
        <f>IF( S6387&lt;=0,0,IF( E6387+I6387 &gt;= MAX((S6387/30)*U6387, S6387*1.2), 0, CEILING( (MAX((S6387/30)*U6387, S6387*1.2) - (E6387+I6387)) / J6387, 1 ) * J6387 ) ) ))</f>
        <v/>
      </c>
      <c r="U6387" t="n">
        <v>22</v>
      </c>
    </row>
    <row r="6388">
      <c r="A6388" t="inlineStr">
        <is>
          <t>REGIONALES</t>
        </is>
      </c>
      <c r="B6388" t="inlineStr">
        <is>
          <t>335</t>
        </is>
      </c>
      <c r="C6388" t="inlineStr">
        <is>
          <t>7501012803670</t>
        </is>
      </c>
      <c r="D6388" t="inlineStr">
        <is>
          <t xml:space="preserve">OREGANO ENTERO  LA GUACAMAYA 25 GRS </t>
        </is>
      </c>
      <c r="E6388" t="n">
        <v>9</v>
      </c>
      <c r="F6388" t="inlineStr">
        <is>
          <t>Diario</t>
        </is>
      </c>
      <c r="G6388" t="n">
        <v>0.37</v>
      </c>
      <c r="H6388" t="n">
        <v>24.32</v>
      </c>
      <c r="I6388" t="n">
        <v>0</v>
      </c>
      <c r="J6388" t="n">
        <v>1</v>
      </c>
      <c r="K6388" t="inlineStr">
        <is>
          <t>LA GUACAMAYA</t>
        </is>
      </c>
      <c r="L6388" t="n">
        <v>0</v>
      </c>
      <c r="M6388" t="n">
        <v>0</v>
      </c>
      <c r="N6388" t="n">
        <v>0</v>
      </c>
      <c r="O6388" t="n">
        <v>0</v>
      </c>
      <c r="P6388" t="n">
        <v>190</v>
      </c>
      <c r="Q6388" t="n">
        <v>172</v>
      </c>
      <c r="R6388" t="n">
        <v>18</v>
      </c>
      <c r="S6388" t="n">
        <v>24</v>
      </c>
      <c r="T6388">
        <f>IF( S6388&lt;=0,0,IF( E6388+I6388 &gt;= MAX((S6388/30)*U6388, S6388*1.2), 0, CEILING( (MAX((S6388/30)*U6388, S6388*1.2) - (E6388+I6388)) / J6388, 1 ) * J6388 ) ) ))</f>
        <v/>
      </c>
      <c r="U6388" t="n">
        <v>18</v>
      </c>
    </row>
    <row r="6389">
      <c r="A6389" t="inlineStr">
        <is>
          <t>CONSERVAS</t>
        </is>
      </c>
      <c r="B6389" t="inlineStr">
        <is>
          <t>143</t>
        </is>
      </c>
      <c r="C6389" t="inlineStr">
        <is>
          <t>7503018256276</t>
        </is>
      </c>
      <c r="D6389" t="inlineStr">
        <is>
          <t xml:space="preserve">SALSA GUACAMOLE  CHILOKIA 360 GRS </t>
        </is>
      </c>
      <c r="E6389" t="n">
        <v>9</v>
      </c>
      <c r="F6389" t="inlineStr">
        <is>
          <t>Automatico</t>
        </is>
      </c>
      <c r="G6389" t="n">
        <v>0.07000000000000001</v>
      </c>
      <c r="H6389" t="n">
        <v>128.57</v>
      </c>
      <c r="I6389" t="n">
        <v>0</v>
      </c>
      <c r="J6389" t="n">
        <v>12</v>
      </c>
      <c r="K6389" t="inlineStr">
        <is>
          <t>CHILOKIA</t>
        </is>
      </c>
      <c r="L6389" t="n">
        <v>0</v>
      </c>
      <c r="M6389" t="n">
        <v>0</v>
      </c>
      <c r="N6389" t="n">
        <v>0</v>
      </c>
      <c r="O6389" t="n">
        <v>0</v>
      </c>
      <c r="P6389" t="n">
        <v>71</v>
      </c>
      <c r="Q6389" t="n">
        <v>122</v>
      </c>
      <c r="R6389" t="n">
        <v>3</v>
      </c>
      <c r="S6389" t="n">
        <v>3</v>
      </c>
      <c r="T6389">
        <f>IF( S6389&lt;=0,0,IF( E6389+I6389 &gt;= MAX((S6389/30)*U6389, S6389*1.2), 0, CEILING( (MAX((S6389/30)*U6389, S6389*1.2) - (E6389+I6389)) / J6389, 1 ) * J6389 ) ) ))</f>
        <v/>
      </c>
      <c r="U6389" t="n">
        <v>64</v>
      </c>
    </row>
    <row r="6390">
      <c r="A6390" t="inlineStr">
        <is>
          <t>BEBIDAS IVA</t>
        </is>
      </c>
      <c r="B6390" t="inlineStr">
        <is>
          <t>3</t>
        </is>
      </c>
      <c r="C6390" t="inlineStr">
        <is>
          <t>7501055376957</t>
        </is>
      </c>
      <c r="D6390" t="inlineStr">
        <is>
          <t xml:space="preserve">REFRESCO COLA Y LIMA LIMON SPRITE 2 PACK COCA COLA 1.75 LT. </t>
        </is>
      </c>
      <c r="E6390" t="n">
        <v>9</v>
      </c>
      <c r="F6390" t="inlineStr">
        <is>
          <t>Diario</t>
        </is>
      </c>
      <c r="G6390" t="n">
        <v>1.26</v>
      </c>
      <c r="H6390" t="n">
        <v>7.14</v>
      </c>
      <c r="I6390" t="n">
        <v>0</v>
      </c>
      <c r="J6390" t="n">
        <v>1</v>
      </c>
      <c r="K6390" t="inlineStr">
        <is>
          <t>COCA COLA</t>
        </is>
      </c>
      <c r="L6390" t="n">
        <v>10.85714285714286</v>
      </c>
      <c r="M6390" t="n">
        <v>13.68</v>
      </c>
      <c r="N6390" t="n">
        <v>10.85714285714286</v>
      </c>
      <c r="O6390" t="n">
        <v>13.68</v>
      </c>
      <c r="P6390" t="n">
        <v>63</v>
      </c>
      <c r="Q6390" t="n">
        <v>0</v>
      </c>
      <c r="R6390" t="n">
        <v>30</v>
      </c>
      <c r="S6390" t="n">
        <v>32</v>
      </c>
      <c r="T6390">
        <f>IF( S6390&lt;=0,0,IF( E6390+I6390 &gt;= MAX((S6390/30)*U6390, S6390*1.2), 0, CEILING( (MAX((S6390/30)*U6390, S6390*1.2) - (E6390+I6390)) / J6390, 1 ) * J6390 ) ) ))</f>
        <v/>
      </c>
      <c r="U6390" t="n">
        <v>18</v>
      </c>
    </row>
    <row r="6391">
      <c r="A6391" t="inlineStr">
        <is>
          <t>GALLETAS, PAN Y UNTABLES IEPS</t>
        </is>
      </c>
      <c r="B6391" t="inlineStr">
        <is>
          <t>410</t>
        </is>
      </c>
      <c r="C6391" t="inlineStr">
        <is>
          <t>7501030418399</t>
        </is>
      </c>
      <c r="D6391" t="inlineStr">
        <is>
          <t xml:space="preserve">PAN DULCE DONITA ESPOLVOREA  BIMBO 140 GRS </t>
        </is>
      </c>
      <c r="E6391" t="n">
        <v>9</v>
      </c>
      <c r="F6391" t="inlineStr">
        <is>
          <t>Diario</t>
        </is>
      </c>
      <c r="G6391" t="n">
        <v>2.17</v>
      </c>
      <c r="H6391" t="n">
        <v>4.14</v>
      </c>
      <c r="I6391" t="n">
        <v>0</v>
      </c>
      <c r="J6391" t="n">
        <v>1</v>
      </c>
      <c r="K6391" t="inlineStr">
        <is>
          <t>BIMBO</t>
        </is>
      </c>
      <c r="L6391" t="n">
        <v>13.85253456221198</v>
      </c>
      <c r="M6391" t="n">
        <v>30.06</v>
      </c>
      <c r="N6391" t="n">
        <v>13.85253456221198</v>
      </c>
      <c r="O6391" t="n">
        <v>30.06</v>
      </c>
      <c r="P6391" t="n">
        <v>833</v>
      </c>
      <c r="Q6391" t="n">
        <v>637</v>
      </c>
      <c r="R6391" t="n">
        <v>36</v>
      </c>
      <c r="S6391" t="n">
        <v>49</v>
      </c>
      <c r="T6391">
        <f>IF( S6391&lt;=0,0,IF( E6391+I6391 &gt;= MAX((S6391/30)*U6391, S6391*1.2), 0, CEILING( (MAX((S6391/30)*U6391, S6391*1.2) - (E6391+I6391)) / J6391, 1 ) * J6391 ) ) ))</f>
        <v/>
      </c>
      <c r="U6391" t="n">
        <v>18</v>
      </c>
    </row>
    <row r="6392">
      <c r="A6392" t="inlineStr">
        <is>
          <t>ABARROTES BASICOS</t>
        </is>
      </c>
      <c r="B6392" t="inlineStr">
        <is>
          <t>23</t>
        </is>
      </c>
      <c r="C6392" t="inlineStr">
        <is>
          <t>7613037789188</t>
        </is>
      </c>
      <c r="D6392" t="inlineStr">
        <is>
          <t xml:space="preserve">CAFE CAPSULA CARAMEL MAC  NESCAFE 16 PZA </t>
        </is>
      </c>
      <c r="E6392" t="n">
        <v>9</v>
      </c>
      <c r="F6392" t="inlineStr">
        <is>
          <t>Automatico</t>
        </is>
      </c>
      <c r="G6392" t="n">
        <v>0.47</v>
      </c>
      <c r="H6392" t="n">
        <v>19.14</v>
      </c>
      <c r="I6392" t="n">
        <v>0</v>
      </c>
      <c r="J6392" t="n">
        <v>3</v>
      </c>
      <c r="K6392" t="inlineStr">
        <is>
          <t>NESCAFE</t>
        </is>
      </c>
      <c r="L6392" t="n">
        <v>2.851063829787233</v>
      </c>
      <c r="M6392" t="n">
        <v>1.339999999999999</v>
      </c>
      <c r="N6392" t="n">
        <v>2.851063829787233</v>
      </c>
      <c r="O6392" t="n">
        <v>1.339999999999999</v>
      </c>
      <c r="P6392" t="n">
        <v>106</v>
      </c>
      <c r="Q6392" t="n">
        <v>148</v>
      </c>
      <c r="R6392" t="n">
        <v>9</v>
      </c>
      <c r="S6392" t="n">
        <v>9</v>
      </c>
      <c r="T6392">
        <f>IF( S6392&lt;=0,0,IF( E6392+I6392 &gt;= MAX((S6392/30)*U6392, S6392*1.2), 0, CEILING( (MAX((S6392/30)*U6392, S6392*1.2) - (E6392+I6392)) / J6392, 1 ) * J6392 ) ) ))</f>
        <v/>
      </c>
      <c r="U6392" t="n">
        <v>22</v>
      </c>
    </row>
    <row r="6393">
      <c r="A6393" t="inlineStr">
        <is>
          <t>CONSERVAS</t>
        </is>
      </c>
      <c r="B6393" t="inlineStr">
        <is>
          <t>143</t>
        </is>
      </c>
      <c r="C6393" t="inlineStr">
        <is>
          <t>8410010861096</t>
        </is>
      </c>
      <c r="D6393" t="inlineStr">
        <is>
          <t xml:space="preserve">ADEREZO DE VINAGRE BALSAMICO  CARBONELL 275 ML. </t>
        </is>
      </c>
      <c r="E6393" t="n">
        <v>9</v>
      </c>
      <c r="F6393" t="inlineStr">
        <is>
          <t>Automatico</t>
        </is>
      </c>
      <c r="G6393" t="n">
        <v>0.05</v>
      </c>
      <c r="H6393" t="n">
        <v>180</v>
      </c>
      <c r="I6393" t="n">
        <v>0</v>
      </c>
      <c r="J6393" t="n">
        <v>12</v>
      </c>
      <c r="K6393" t="inlineStr">
        <is>
          <t>CARBONELL</t>
        </is>
      </c>
      <c r="L6393" t="n">
        <v>0</v>
      </c>
      <c r="M6393" t="n">
        <v>0</v>
      </c>
      <c r="N6393" t="n">
        <v>0</v>
      </c>
      <c r="O6393" t="n">
        <v>0</v>
      </c>
      <c r="P6393" t="n">
        <v>66</v>
      </c>
      <c r="Q6393" t="n">
        <v>48</v>
      </c>
      <c r="R6393" t="n">
        <v>5</v>
      </c>
      <c r="S6393" t="n">
        <v>6</v>
      </c>
      <c r="T6393">
        <f>IF( S6393&lt;=0,0,IF( E6393+I6393 &gt;= MAX((S6393/30)*U6393, S6393*1.2), 0, CEILING( (MAX((S6393/30)*U6393, S6393*1.2) - (E6393+I6393)) / J6393, 1 ) * J6393 ) ) ))</f>
        <v/>
      </c>
      <c r="U6393" t="n">
        <v>22</v>
      </c>
    </row>
    <row r="6394">
      <c r="A6394" t="inlineStr">
        <is>
          <t>ASEO Y LIMPIEZA DEL HOGAR</t>
        </is>
      </c>
      <c r="B6394" t="inlineStr">
        <is>
          <t>6</t>
        </is>
      </c>
      <c r="C6394" t="inlineStr">
        <is>
          <t>7501025404116</t>
        </is>
      </c>
      <c r="D6394" t="inlineStr">
        <is>
          <t xml:space="preserve">SUAVIZANTE ROPA MAX FRESCURA AZUL ENSUENO 1.5 LT. </t>
        </is>
      </c>
      <c r="E6394" t="n">
        <v>9</v>
      </c>
      <c r="F6394" t="inlineStr">
        <is>
          <t>Automatico</t>
        </is>
      </c>
      <c r="G6394" t="n">
        <v>0.21</v>
      </c>
      <c r="H6394" t="n">
        <v>42.85</v>
      </c>
      <c r="I6394" t="n">
        <v>0</v>
      </c>
      <c r="J6394" t="n">
        <v>9</v>
      </c>
      <c r="K6394" t="inlineStr">
        <is>
          <t>ENSUENO</t>
        </is>
      </c>
      <c r="L6394" t="n">
        <v>0</v>
      </c>
      <c r="M6394" t="n">
        <v>0</v>
      </c>
      <c r="N6394" t="n">
        <v>0</v>
      </c>
      <c r="O6394" t="n">
        <v>0</v>
      </c>
      <c r="P6394" t="n">
        <v>164</v>
      </c>
      <c r="Q6394" t="n">
        <v>343</v>
      </c>
      <c r="R6394" t="n">
        <v>2</v>
      </c>
      <c r="S6394" t="n">
        <v>6</v>
      </c>
      <c r="T6394">
        <f>IF( S6394&lt;=0,0,IF( E6394+I6394 &gt;= MAX((S6394/30)*U6394, S6394*1.2), 0, CEILING( (MAX((S6394/30)*U6394, S6394*1.2) - (E6394+I6394)) / J6394, 1 ) * J6394 ) ) ))</f>
        <v/>
      </c>
      <c r="U6394" t="n">
        <v>22</v>
      </c>
    </row>
    <row r="6395">
      <c r="A6395" t="inlineStr">
        <is>
          <t>PROTECCION FEMENINA Y DE ADULTO IVA</t>
        </is>
      </c>
      <c r="B6395" t="inlineStr">
        <is>
          <t>115</t>
        </is>
      </c>
      <c r="C6395" t="inlineStr">
        <is>
          <t>7501943474734</t>
        </is>
      </c>
      <c r="D6395" t="inlineStr">
        <is>
          <t xml:space="preserve">TOALLA INCONTINENCIA ULTRADELGADAS MAXIMA ABSORBENCIA DEPEND 10 PZA </t>
        </is>
      </c>
      <c r="E6395" t="n">
        <v>9</v>
      </c>
      <c r="F6395" t="inlineStr">
        <is>
          <t>Automatico</t>
        </is>
      </c>
      <c r="G6395" t="n">
        <v>0.05</v>
      </c>
      <c r="H6395" t="n">
        <v>180</v>
      </c>
      <c r="I6395" t="n">
        <v>36</v>
      </c>
      <c r="J6395" t="n">
        <v>18</v>
      </c>
      <c r="K6395" t="inlineStr">
        <is>
          <t>DEPEND</t>
        </is>
      </c>
      <c r="L6395" t="n">
        <v>0</v>
      </c>
      <c r="M6395" t="n">
        <v>0</v>
      </c>
      <c r="N6395" t="n">
        <v>0</v>
      </c>
      <c r="O6395" t="n">
        <v>0</v>
      </c>
      <c r="P6395" t="n">
        <v>191</v>
      </c>
      <c r="Q6395" t="n">
        <v>129</v>
      </c>
      <c r="R6395" t="n">
        <v>17</v>
      </c>
      <c r="S6395" t="n">
        <v>17</v>
      </c>
      <c r="T6395">
        <f>IF( S6395&lt;=0,0,IF( E6395+I6395 &gt;= MAX((S6395/30)*U6395, S6395*1.2), 0, CEILING( (MAX((S6395/30)*U6395, S6395*1.2) - (E6395+I6395)) / J6395, 1 ) * J6395 ) ) ))</f>
        <v/>
      </c>
      <c r="U6395" t="n">
        <v>22</v>
      </c>
    </row>
    <row r="6396">
      <c r="A6396" t="inlineStr">
        <is>
          <t>ALIMENTO MASCOTAS IVA</t>
        </is>
      </c>
      <c r="B6396" t="inlineStr">
        <is>
          <t>321</t>
        </is>
      </c>
      <c r="C6396" t="inlineStr">
        <is>
          <t>7503034529118</t>
        </is>
      </c>
      <c r="D6396" t="inlineStr">
        <is>
          <t xml:space="preserve">STICK DE CARNAZA FLEXIBLE PARA PERRO HIGADO DE POLLO NANCHOICE 100 GRS </t>
        </is>
      </c>
      <c r="E6396" t="n">
        <v>9</v>
      </c>
      <c r="F6396" t="inlineStr">
        <is>
          <t>Automatico</t>
        </is>
      </c>
      <c r="G6396" t="n">
        <v>0</v>
      </c>
      <c r="H6396" t="n">
        <v>0</v>
      </c>
      <c r="I6396" t="n">
        <v>0</v>
      </c>
      <c r="J6396" t="n">
        <v>6</v>
      </c>
      <c r="K6396" t="inlineStr">
        <is>
          <t>NANCHOICE</t>
        </is>
      </c>
      <c r="L6396" t="n">
        <v>0</v>
      </c>
      <c r="M6396" t="n">
        <v>0</v>
      </c>
      <c r="N6396" t="n">
        <v>0</v>
      </c>
      <c r="O6396" t="n">
        <v>0</v>
      </c>
      <c r="P6396" t="n">
        <v>9</v>
      </c>
      <c r="Q6396" t="n">
        <v>16</v>
      </c>
      <c r="R6396" t="n">
        <v>0</v>
      </c>
      <c r="S6396" t="n">
        <v>0</v>
      </c>
      <c r="T6396">
        <f>IF( S6396&lt;=0,0,IF( E6396+I6396 &gt;= MAX((S6396/30)*U6396, S6396*1.2), 0, CEILING( (MAX((S6396/30)*U6396, S6396*1.2) - (E6396+I6396)) / J6396, 1 ) * J6396 ) ) ))</f>
        <v/>
      </c>
      <c r="U6396" t="n">
        <v>28</v>
      </c>
    </row>
    <row r="6397">
      <c r="A6397" t="inlineStr">
        <is>
          <t>ASEO Y LIMPIEZA DEL HOGAR</t>
        </is>
      </c>
      <c r="B6397" t="inlineStr">
        <is>
          <t>6</t>
        </is>
      </c>
      <c r="C6397" t="inlineStr">
        <is>
          <t>7500435216111</t>
        </is>
      </c>
      <c r="D6397" t="inlineStr">
        <is>
          <t xml:space="preserve">DETERGENTE EN POLVO ROPA REVITACOLOR  ARIEL 4 KG. </t>
        </is>
      </c>
      <c r="E6397" t="n">
        <v>9</v>
      </c>
      <c r="F6397" t="inlineStr">
        <is>
          <t>Automatico</t>
        </is>
      </c>
      <c r="G6397" t="n">
        <v>0.21</v>
      </c>
      <c r="H6397" t="n">
        <v>42.85</v>
      </c>
      <c r="I6397" t="n">
        <v>0</v>
      </c>
      <c r="J6397" t="n">
        <v>4</v>
      </c>
      <c r="K6397" t="inlineStr">
        <is>
          <t>ARIEL</t>
        </is>
      </c>
      <c r="L6397" t="n">
        <v>0</v>
      </c>
      <c r="M6397" t="n">
        <v>0</v>
      </c>
      <c r="N6397" t="n">
        <v>0</v>
      </c>
      <c r="O6397" t="n">
        <v>0</v>
      </c>
      <c r="P6397" t="n">
        <v>87</v>
      </c>
      <c r="Q6397" t="n">
        <v>137</v>
      </c>
      <c r="R6397" t="n">
        <v>3</v>
      </c>
      <c r="S6397" t="n">
        <v>9</v>
      </c>
      <c r="T6397">
        <f>IF( S6397&lt;=0,0,IF( E6397+I6397 &gt;= MAX((S6397/30)*U6397, S6397*1.2), 0, CEILING( (MAX((S6397/30)*U6397, S6397*1.2) - (E6397+I6397)) / J6397, 1 ) * J6397 ) ) ))</f>
        <v/>
      </c>
      <c r="U6397" t="n">
        <v>22</v>
      </c>
    </row>
    <row r="6398">
      <c r="A6398" t="inlineStr">
        <is>
          <t>ALIMENTO MASCOTAS IVA</t>
        </is>
      </c>
      <c r="B6398" t="inlineStr">
        <is>
          <t>321</t>
        </is>
      </c>
      <c r="C6398" t="inlineStr">
        <is>
          <t>706460013719</t>
        </is>
      </c>
      <c r="D6398" t="inlineStr">
        <is>
          <t xml:space="preserve">ALIMENTO PARA PERRO ADULTO RAZA PEQUEÑA RES Y VEGETALES PEDIGREE 2 KG. </t>
        </is>
      </c>
      <c r="E6398" t="n">
        <v>9</v>
      </c>
      <c r="F6398" t="inlineStr">
        <is>
          <t>Automatico</t>
        </is>
      </c>
      <c r="G6398" t="n">
        <v>0.36</v>
      </c>
      <c r="H6398" t="n">
        <v>25</v>
      </c>
      <c r="I6398" t="n">
        <v>50</v>
      </c>
      <c r="J6398" t="n">
        <v>10</v>
      </c>
      <c r="K6398" t="inlineStr">
        <is>
          <t>PEDIGREE</t>
        </is>
      </c>
      <c r="L6398" t="n">
        <v>3</v>
      </c>
      <c r="M6398" t="n">
        <v>1.08</v>
      </c>
      <c r="N6398" t="n">
        <v>0</v>
      </c>
      <c r="O6398" t="n">
        <v>0</v>
      </c>
      <c r="P6398" t="n">
        <v>360</v>
      </c>
      <c r="Q6398" t="n">
        <v>412</v>
      </c>
      <c r="R6398" t="n">
        <v>10</v>
      </c>
      <c r="S6398" t="n">
        <v>11</v>
      </c>
      <c r="T6398">
        <f>IF( S6398&lt;=0,0,IF( E6398+I6398 &gt;= MAX((S6398/30)*U6398, S6398*1.2), 0, CEILING( (MAX((S6398/30)*U6398, S6398*1.2) - (E6398+I6398)) / J6398, 1 ) * J6398 ) ) ))</f>
        <v/>
      </c>
      <c r="U6398" t="n">
        <v>28</v>
      </c>
    </row>
    <row r="6399">
      <c r="A6399" t="inlineStr">
        <is>
          <t>ASEO Y LIMPIEZA DEL HOGAR</t>
        </is>
      </c>
      <c r="B6399" t="inlineStr">
        <is>
          <t>6</t>
        </is>
      </c>
      <c r="C6399" t="inlineStr">
        <is>
          <t>30772030868</t>
        </is>
      </c>
      <c r="D6399" t="inlineStr">
        <is>
          <t xml:space="preserve">ABSORBEOLORES PARA COCINA ESCENCIA LIMON FEBREZE 250 GRS </t>
        </is>
      </c>
      <c r="E6399" t="n">
        <v>9</v>
      </c>
      <c r="F6399" t="inlineStr">
        <is>
          <t>Automatico</t>
        </is>
      </c>
      <c r="G6399" t="n">
        <v>0</v>
      </c>
      <c r="H6399" t="n">
        <v>0</v>
      </c>
      <c r="I6399" t="n">
        <v>0</v>
      </c>
      <c r="J6399" t="n">
        <v>6</v>
      </c>
      <c r="K6399" t="inlineStr">
        <is>
          <t>FEBREZE</t>
        </is>
      </c>
      <c r="L6399" t="n">
        <v>0</v>
      </c>
      <c r="M6399" t="n">
        <v>0</v>
      </c>
      <c r="N6399" t="n">
        <v>0</v>
      </c>
      <c r="O6399" t="n">
        <v>0</v>
      </c>
      <c r="P6399" t="n">
        <v>34</v>
      </c>
      <c r="Q6399" t="n">
        <v>35</v>
      </c>
      <c r="R6399" t="n">
        <v>2</v>
      </c>
      <c r="S6399" t="n">
        <v>2</v>
      </c>
      <c r="T6399">
        <f>IF( S6399&lt;=0,0,IF( E6399+I6399 &gt;= MAX((S6399/30)*U6399, S6399*1.2), 0, CEILING( (MAX((S6399/30)*U6399, S6399*1.2) - (E6399+I6399)) / J6399, 1 ) * J6399 ) ) ))</f>
        <v/>
      </c>
      <c r="U6399" t="n">
        <v>22</v>
      </c>
    </row>
    <row r="6400">
      <c r="A6400" t="inlineStr">
        <is>
          <t>ABARROTES BASICOS</t>
        </is>
      </c>
      <c r="B6400" t="inlineStr">
        <is>
          <t>23</t>
        </is>
      </c>
      <c r="C6400" t="inlineStr">
        <is>
          <t>7501096204080</t>
        </is>
      </c>
      <c r="D6400" t="inlineStr">
        <is>
          <t xml:space="preserve">ENDULZANTE DE FRUTA DEL MONJE  MONKIA 120 GRS </t>
        </is>
      </c>
      <c r="E6400" t="n">
        <v>9</v>
      </c>
      <c r="F6400" t="inlineStr">
        <is>
          <t>Automatico</t>
        </is>
      </c>
      <c r="G6400" t="n">
        <v>0.44</v>
      </c>
      <c r="H6400" t="n">
        <v>20.45</v>
      </c>
      <c r="I6400" t="n">
        <v>8</v>
      </c>
      <c r="J6400" t="n">
        <v>8</v>
      </c>
      <c r="K6400" t="inlineStr">
        <is>
          <t>MONKIA</t>
        </is>
      </c>
      <c r="L6400" t="n">
        <v>15.54545454545455</v>
      </c>
      <c r="M6400" t="n">
        <v>6.840000000000001</v>
      </c>
      <c r="N6400" t="n">
        <v>0</v>
      </c>
      <c r="O6400" t="n">
        <v>0</v>
      </c>
      <c r="P6400" t="n">
        <v>91</v>
      </c>
      <c r="Q6400" t="n">
        <v>77</v>
      </c>
      <c r="R6400" t="n">
        <v>8</v>
      </c>
      <c r="S6400" t="n">
        <v>11</v>
      </c>
      <c r="T6400">
        <f>IF( S6400&lt;=0,0,IF( E6400+I6400 &gt;= MAX((S6400/30)*U6400, S6400*1.2), 0, CEILING( (MAX((S6400/30)*U6400, S6400*1.2) - (E6400+I6400)) / J6400, 1 ) * J6400 ) ) ))</f>
        <v/>
      </c>
      <c r="U6400" t="n">
        <v>36</v>
      </c>
    </row>
    <row r="6401">
      <c r="A6401" t="inlineStr">
        <is>
          <t>DULCERIA IEPS</t>
        </is>
      </c>
      <c r="B6401" t="inlineStr">
        <is>
          <t>420</t>
        </is>
      </c>
      <c r="C6401" t="inlineStr">
        <is>
          <t>7502271916361</t>
        </is>
      </c>
      <c r="D6401" t="inlineStr">
        <is>
          <t xml:space="preserve">CHOCOLATES ENVINADOS CARAJILLO  TURIN 180 GRS </t>
        </is>
      </c>
      <c r="E6401" t="n">
        <v>9</v>
      </c>
      <c r="F6401" t="inlineStr">
        <is>
          <t>Automatico</t>
        </is>
      </c>
      <c r="G6401" t="n">
        <v>0.07000000000000001</v>
      </c>
      <c r="H6401" t="n">
        <v>128.57</v>
      </c>
      <c r="I6401" t="n">
        <v>6</v>
      </c>
      <c r="J6401" t="n">
        <v>6</v>
      </c>
      <c r="K6401" t="inlineStr">
        <is>
          <t>TURIN</t>
        </is>
      </c>
      <c r="L6401" t="n">
        <v>0</v>
      </c>
      <c r="M6401" t="n">
        <v>0</v>
      </c>
      <c r="N6401" t="n">
        <v>0</v>
      </c>
      <c r="O6401" t="n">
        <v>0</v>
      </c>
      <c r="P6401" t="n">
        <v>45</v>
      </c>
      <c r="Q6401" t="n">
        <v>71</v>
      </c>
      <c r="R6401" t="n">
        <v>4</v>
      </c>
      <c r="S6401" t="n">
        <v>5</v>
      </c>
      <c r="T6401">
        <f>IF( S6401&lt;=0,0,IF( E6401+I6401 &gt;= MAX((S6401/30)*U6401, S6401*1.2), 0, CEILING( (MAX((S6401/30)*U6401, S6401*1.2) - (E6401+I6401)) / J6401, 1 ) * J6401 ) ) ))</f>
        <v/>
      </c>
      <c r="U6401" t="n">
        <v>22</v>
      </c>
    </row>
    <row r="6402">
      <c r="A6402" t="inlineStr">
        <is>
          <t>ALIMENTO MASCOTAS IVA</t>
        </is>
      </c>
      <c r="B6402" t="inlineStr">
        <is>
          <t>321</t>
        </is>
      </c>
      <c r="C6402" t="inlineStr">
        <is>
          <t>7501856502227</t>
        </is>
      </c>
      <c r="D6402" t="inlineStr">
        <is>
          <t xml:space="preserve">ALIMENTO SECO PARA PERRO ADULTO  NOBLE 4 KG. </t>
        </is>
      </c>
      <c r="E6402" t="n">
        <v>9</v>
      </c>
      <c r="F6402" t="inlineStr">
        <is>
          <t>Automatico</t>
        </is>
      </c>
      <c r="G6402" t="n">
        <v>0.28</v>
      </c>
      <c r="H6402" t="n">
        <v>32.14</v>
      </c>
      <c r="I6402" t="n">
        <v>5</v>
      </c>
      <c r="J6402" t="n">
        <v>5</v>
      </c>
      <c r="K6402" t="inlineStr">
        <is>
          <t>NOBLE</t>
        </is>
      </c>
      <c r="L6402" t="n">
        <v>9.857142857142861</v>
      </c>
      <c r="M6402" t="n">
        <v>2.760000000000002</v>
      </c>
      <c r="N6402" t="n">
        <v>0</v>
      </c>
      <c r="O6402" t="n">
        <v>0</v>
      </c>
      <c r="P6402" t="n">
        <v>48</v>
      </c>
      <c r="Q6402" t="n">
        <v>21</v>
      </c>
      <c r="R6402" t="n">
        <v>3</v>
      </c>
      <c r="S6402" t="n">
        <v>5</v>
      </c>
      <c r="T6402">
        <f>IF( S6402&lt;=0,0,IF( E6402+I6402 &gt;= MAX((S6402/30)*U6402, S6402*1.2), 0, CEILING( (MAX((S6402/30)*U6402, S6402*1.2) - (E6402+I6402)) / J6402, 1 ) * J6402 ) ) ))</f>
        <v/>
      </c>
      <c r="U6402" t="n">
        <v>42</v>
      </c>
    </row>
    <row r="6403">
      <c r="A6403" t="inlineStr">
        <is>
          <t>PROTECCION FEMENINA TASA 0</t>
        </is>
      </c>
      <c r="B6403" t="inlineStr">
        <is>
          <t>381</t>
        </is>
      </c>
      <c r="C6403" t="inlineStr">
        <is>
          <t>7500435138635</t>
        </is>
      </c>
      <c r="D6403" t="inlineStr">
        <is>
          <t xml:space="preserve">TOALLA FEMENINA REGULAR CON ALAS MANZANILLA NATURELLA 32 PZA </t>
        </is>
      </c>
      <c r="E6403" t="n">
        <v>9</v>
      </c>
      <c r="F6403" t="inlineStr">
        <is>
          <t>Automatico</t>
        </is>
      </c>
      <c r="G6403" t="n">
        <v>0.51</v>
      </c>
      <c r="H6403" t="n">
        <v>17.64</v>
      </c>
      <c r="I6403" t="n">
        <v>12</v>
      </c>
      <c r="J6403" t="n">
        <v>6</v>
      </c>
      <c r="K6403" t="inlineStr">
        <is>
          <t>NATURELLA</t>
        </is>
      </c>
      <c r="L6403" t="n">
        <v>4.352941176470587</v>
      </c>
      <c r="M6403" t="n">
        <v>2.219999999999999</v>
      </c>
      <c r="N6403" t="n">
        <v>0</v>
      </c>
      <c r="O6403" t="n">
        <v>0</v>
      </c>
      <c r="P6403" t="n">
        <v>191</v>
      </c>
      <c r="Q6403" t="n">
        <v>240</v>
      </c>
      <c r="R6403" t="n">
        <v>14</v>
      </c>
      <c r="S6403" t="n">
        <v>16</v>
      </c>
      <c r="T6403">
        <f>IF( S6403&lt;=0,0,IF( E6403+I6403 &gt;= MAX((S6403/30)*U6403, S6403*1.2), 0, CEILING( (MAX((S6403/30)*U6403, S6403*1.2) - (E6403+I6403)) / J6403, 1 ) * J6403 ) ) ))</f>
        <v/>
      </c>
      <c r="U6403" t="n">
        <v>22</v>
      </c>
    </row>
    <row r="6404">
      <c r="A6404" t="inlineStr">
        <is>
          <t>BEBIDAS</t>
        </is>
      </c>
      <c r="B6404" t="inlineStr">
        <is>
          <t>35</t>
        </is>
      </c>
      <c r="C6404" t="inlineStr">
        <is>
          <t>7501055331666</t>
        </is>
      </c>
      <c r="D6404" t="inlineStr">
        <is>
          <t xml:space="preserve">NECTAR DURAZNO  DEL VALLE 1.89 LT. </t>
        </is>
      </c>
      <c r="E6404" t="n">
        <v>9</v>
      </c>
      <c r="F6404" t="inlineStr">
        <is>
          <t>Automatico</t>
        </is>
      </c>
      <c r="G6404" t="n">
        <v>0.21</v>
      </c>
      <c r="H6404" t="n">
        <v>42.85</v>
      </c>
      <c r="I6404" t="n">
        <v>0</v>
      </c>
      <c r="J6404" t="n">
        <v>8</v>
      </c>
      <c r="K6404" t="inlineStr">
        <is>
          <t>DEL VALLE</t>
        </is>
      </c>
      <c r="L6404" t="n">
        <v>0</v>
      </c>
      <c r="M6404" t="n">
        <v>0</v>
      </c>
      <c r="N6404" t="n">
        <v>0</v>
      </c>
      <c r="O6404" t="n">
        <v>0</v>
      </c>
      <c r="P6404" t="n">
        <v>100</v>
      </c>
      <c r="Q6404" t="n">
        <v>95</v>
      </c>
      <c r="R6404" t="n">
        <v>7</v>
      </c>
      <c r="S6404" t="n">
        <v>8</v>
      </c>
      <c r="T6404">
        <f>IF( S6404&lt;=0,0,IF( E6404+I6404 &gt;= MAX((S6404/30)*U6404, S6404*1.2), 0, CEILING( (MAX((S6404/30)*U6404, S6404*1.2) - (E6404+I6404)) / J6404, 1 ) * J6404 ) ) ))</f>
        <v/>
      </c>
      <c r="U6404" t="n">
        <v>22</v>
      </c>
    </row>
    <row r="6405">
      <c r="A6405" t="inlineStr">
        <is>
          <t>PANALES, HIGIENICOS Y DESECHABLES</t>
        </is>
      </c>
      <c r="B6405" t="inlineStr">
        <is>
          <t>95</t>
        </is>
      </c>
      <c r="C6405" t="inlineStr">
        <is>
          <t>13117031751</t>
        </is>
      </c>
      <c r="D6405" t="inlineStr">
        <is>
          <t xml:space="preserve">PAÑAL TALLA 6 BIO BABY 40 PZA </t>
        </is>
      </c>
      <c r="E6405" t="n">
        <v>9</v>
      </c>
      <c r="F6405" t="inlineStr">
        <is>
          <t>Automatico</t>
        </is>
      </c>
      <c r="G6405" t="n">
        <v>0.14</v>
      </c>
      <c r="H6405" t="n">
        <v>64.28</v>
      </c>
      <c r="I6405" t="n">
        <v>0</v>
      </c>
      <c r="J6405" t="n">
        <v>4</v>
      </c>
      <c r="K6405" t="inlineStr">
        <is>
          <t>BIO BABY</t>
        </is>
      </c>
      <c r="L6405" t="n">
        <v>0</v>
      </c>
      <c r="M6405" t="n">
        <v>0</v>
      </c>
      <c r="N6405" t="n">
        <v>0</v>
      </c>
      <c r="O6405" t="n">
        <v>0</v>
      </c>
      <c r="P6405" t="n">
        <v>47</v>
      </c>
      <c r="Q6405" t="n">
        <v>44</v>
      </c>
      <c r="R6405" t="n">
        <v>2</v>
      </c>
      <c r="S6405" t="n">
        <v>2</v>
      </c>
      <c r="T6405">
        <f>IF( S6405&lt;=0,0,IF( E6405+I6405 &gt;= MAX((S6405/30)*U6405, S6405*1.2), 0, CEILING( (MAX((S6405/30)*U6405, S6405*1.2) - (E6405+I6405)) / J6405, 1 ) * J6405 ) ) ))</f>
        <v/>
      </c>
      <c r="U6405" t="n">
        <v>36</v>
      </c>
    </row>
    <row r="6406">
      <c r="A6406" t="inlineStr">
        <is>
          <t>DULCERIA IEPS</t>
        </is>
      </c>
      <c r="B6406" t="inlineStr">
        <is>
          <t>420</t>
        </is>
      </c>
      <c r="C6406" t="inlineStr">
        <is>
          <t>7538129502509</t>
        </is>
      </c>
      <c r="D6406" t="inlineStr">
        <is>
          <t xml:space="preserve">MANGO ENCHILADO  BALMORO 250 GRS </t>
        </is>
      </c>
      <c r="E6406" t="n">
        <v>9</v>
      </c>
      <c r="F6406" t="inlineStr">
        <is>
          <t>Automatico</t>
        </is>
      </c>
      <c r="G6406" t="n">
        <v>0.14</v>
      </c>
      <c r="H6406" t="n">
        <v>64.28</v>
      </c>
      <c r="I6406" t="n">
        <v>0</v>
      </c>
      <c r="J6406" t="n">
        <v>10</v>
      </c>
      <c r="K6406" t="inlineStr">
        <is>
          <t>BALMORO</t>
        </is>
      </c>
      <c r="L6406" t="n">
        <v>0</v>
      </c>
      <c r="M6406" t="n">
        <v>0</v>
      </c>
      <c r="N6406" t="n">
        <v>0</v>
      </c>
      <c r="O6406" t="n">
        <v>0</v>
      </c>
      <c r="P6406" t="n">
        <v>132</v>
      </c>
      <c r="Q6406" t="n">
        <v>153</v>
      </c>
      <c r="R6406" t="n">
        <v>8</v>
      </c>
      <c r="S6406" t="n">
        <v>10</v>
      </c>
      <c r="T6406">
        <f>IF( S6406&lt;=0,0,IF( E6406+I6406 &gt;= MAX((S6406/30)*U6406, S6406*1.2), 0, CEILING( (MAX((S6406/30)*U6406, S6406*1.2) - (E6406+I6406)) / J6406, 1 ) * J6406 ) ) ))</f>
        <v/>
      </c>
      <c r="U6406" t="n">
        <v>22</v>
      </c>
    </row>
    <row r="6407">
      <c r="A6407" t="inlineStr">
        <is>
          <t>ASEO Y LIMPIEZA DEL HOGAR</t>
        </is>
      </c>
      <c r="B6407" t="inlineStr">
        <is>
          <t>6</t>
        </is>
      </c>
      <c r="C6407" t="inlineStr">
        <is>
          <t>7501071908743</t>
        </is>
      </c>
      <c r="D6407" t="inlineStr">
        <is>
          <t xml:space="preserve">LIMPIADOR MULTIUSOS SUAVIDAD DE ALGODON POETT 4 LT. </t>
        </is>
      </c>
      <c r="E6407" t="n">
        <v>9</v>
      </c>
      <c r="F6407" t="inlineStr">
        <is>
          <t>Automatico</t>
        </is>
      </c>
      <c r="G6407" t="n">
        <v>0.5</v>
      </c>
      <c r="H6407" t="n">
        <v>18</v>
      </c>
      <c r="I6407" t="n">
        <v>0</v>
      </c>
      <c r="J6407" t="n">
        <v>6</v>
      </c>
      <c r="K6407" t="inlineStr">
        <is>
          <t>POETT</t>
        </is>
      </c>
      <c r="L6407" t="n">
        <v>4</v>
      </c>
      <c r="M6407" t="n">
        <v>2</v>
      </c>
      <c r="N6407" t="n">
        <v>4</v>
      </c>
      <c r="O6407" t="n">
        <v>2</v>
      </c>
      <c r="P6407" t="n">
        <v>215</v>
      </c>
      <c r="Q6407" t="n">
        <v>0</v>
      </c>
      <c r="R6407" t="n">
        <v>13</v>
      </c>
      <c r="S6407" t="n">
        <v>19</v>
      </c>
      <c r="T6407">
        <f>IF( S6407&lt;=0,0,IF( E6407+I6407 &gt;= MAX((S6407/30)*U6407, S6407*1.2), 0, CEILING( (MAX((S6407/30)*U6407, S6407*1.2) - (E6407+I6407)) / J6407, 1 ) * J6407 ) ) ))</f>
        <v/>
      </c>
      <c r="U6407" t="n">
        <v>22</v>
      </c>
    </row>
    <row r="6408">
      <c r="A6408" t="inlineStr">
        <is>
          <t>BOTANAS IEPS</t>
        </is>
      </c>
      <c r="B6408" t="inlineStr">
        <is>
          <t>341</t>
        </is>
      </c>
      <c r="C6408" t="inlineStr">
        <is>
          <t>7500810000175</t>
        </is>
      </c>
      <c r="D6408" t="inlineStr">
        <is>
          <t xml:space="preserve">PAPAS FRITAS ADOBO  BARCEL 170 GRS </t>
        </is>
      </c>
      <c r="E6408" t="n">
        <v>9</v>
      </c>
      <c r="F6408" t="inlineStr">
        <is>
          <t>SIN RESURTIDO</t>
        </is>
      </c>
      <c r="G6408" t="n">
        <v>0.73</v>
      </c>
      <c r="H6408" t="n">
        <v>12.32</v>
      </c>
      <c r="I6408" t="n">
        <v>0</v>
      </c>
      <c r="J6408" t="n">
        <v>8</v>
      </c>
      <c r="K6408" t="inlineStr">
        <is>
          <t>BARCEL</t>
        </is>
      </c>
      <c r="L6408" t="n">
        <v>5.671232876712329</v>
      </c>
      <c r="M6408" t="n">
        <v>4.140000000000001</v>
      </c>
      <c r="N6408" t="n">
        <v>5.671232876712329</v>
      </c>
      <c r="O6408" t="n">
        <v>4.140000000000001</v>
      </c>
      <c r="P6408" t="n">
        <v>264</v>
      </c>
      <c r="Q6408" t="n">
        <v>307</v>
      </c>
      <c r="R6408" t="n">
        <v>13</v>
      </c>
      <c r="S6408" t="n">
        <v>22</v>
      </c>
      <c r="T6408">
        <f>IF( S6408&lt;=0,0,IF( E6408+I6408 &gt;= MAX((S6408/30)*U6408, S6408*1.2), 0, CEILING( (MAX((S6408/30)*U6408, S6408*1.2) - (E6408+I6408)) / J6408, 1 ) * J6408 ) ) ))</f>
        <v/>
      </c>
      <c r="U6408" t="n">
        <v>18</v>
      </c>
    </row>
    <row r="6409">
      <c r="A6409" t="inlineStr">
        <is>
          <t>PANALES, HIGIENICOS Y DESECHABLES</t>
        </is>
      </c>
      <c r="B6409" t="inlineStr">
        <is>
          <t>95</t>
        </is>
      </c>
      <c r="C6409" t="inlineStr">
        <is>
          <t>7502211161721</t>
        </is>
      </c>
      <c r="D6409" t="inlineStr">
        <is>
          <t xml:space="preserve">BOLSA PARA BASURA BIODEGRADABLE GRANDE COSTALITOS 100 PZA </t>
        </is>
      </c>
      <c r="E6409" t="n">
        <v>9</v>
      </c>
      <c r="F6409" t="inlineStr">
        <is>
          <t>Automatico</t>
        </is>
      </c>
      <c r="G6409" t="n">
        <v>0.27</v>
      </c>
      <c r="H6409" t="n">
        <v>33.33</v>
      </c>
      <c r="I6409" t="n">
        <v>0</v>
      </c>
      <c r="J6409" t="n">
        <v>6</v>
      </c>
      <c r="K6409" t="inlineStr">
        <is>
          <t>COSTALITOS</t>
        </is>
      </c>
      <c r="L6409" t="n">
        <v>0</v>
      </c>
      <c r="M6409" t="n">
        <v>0</v>
      </c>
      <c r="N6409" t="n">
        <v>0</v>
      </c>
      <c r="O6409" t="n">
        <v>0</v>
      </c>
      <c r="P6409" t="n">
        <v>105</v>
      </c>
      <c r="Q6409" t="n">
        <v>42</v>
      </c>
      <c r="R6409" t="n">
        <v>7</v>
      </c>
      <c r="S6409" t="n">
        <v>9</v>
      </c>
      <c r="T6409">
        <f>IF( S6409&lt;=0,0,IF( E6409+I6409 &gt;= MAX((S6409/30)*U6409, S6409*1.2), 0, CEILING( (MAX((S6409/30)*U6409, S6409*1.2) - (E6409+I6409)) / J6409, 1 ) * J6409 ) ) ))</f>
        <v/>
      </c>
      <c r="U6409" t="n">
        <v>22</v>
      </c>
    </row>
    <row r="6410">
      <c r="A6410" t="inlineStr">
        <is>
          <t>GALLETAS, PAN Y UNTABLES</t>
        </is>
      </c>
      <c r="B6410" t="inlineStr">
        <is>
          <t>335</t>
        </is>
      </c>
      <c r="C6410" t="inlineStr">
        <is>
          <t>72250023139</t>
        </is>
      </c>
      <c r="D6410" t="inlineStr">
        <is>
          <t xml:space="preserve">PAN PARA HAMBURGUESA  NATURE S OWN 454 GRS </t>
        </is>
      </c>
      <c r="E6410" t="n">
        <v>9</v>
      </c>
      <c r="F6410" t="inlineStr">
        <is>
          <t>Diario</t>
        </is>
      </c>
      <c r="G6410" t="n">
        <v>1.93</v>
      </c>
      <c r="H6410" t="n">
        <v>4.66</v>
      </c>
      <c r="I6410" t="n">
        <v>0</v>
      </c>
      <c r="J6410" t="n">
        <v>1</v>
      </c>
      <c r="K6410" t="inlineStr">
        <is>
          <t>NATURE S OWN</t>
        </is>
      </c>
      <c r="L6410" t="n">
        <v>13.33678756476684</v>
      </c>
      <c r="M6410" t="n">
        <v>25.74</v>
      </c>
      <c r="N6410" t="n">
        <v>13.33678756476684</v>
      </c>
      <c r="O6410" t="n">
        <v>25.74</v>
      </c>
      <c r="P6410" t="n">
        <v>658</v>
      </c>
      <c r="Q6410" t="n">
        <v>542</v>
      </c>
      <c r="R6410" t="n">
        <v>52</v>
      </c>
      <c r="S6410" t="n">
        <v>60</v>
      </c>
      <c r="T6410">
        <f>IF( S6410&lt;=0,0,IF( E6410+I6410 &gt;= MAX((S6410/30)*U6410, S6410*1.2), 0, CEILING( (MAX((S6410/30)*U6410, S6410*1.2) - (E6410+I6410)) / J6410, 1 ) * J6410 ) ) ))</f>
        <v/>
      </c>
      <c r="U6410" t="n">
        <v>18</v>
      </c>
    </row>
    <row r="6411">
      <c r="A6411" t="inlineStr">
        <is>
          <t>CONSERVAS</t>
        </is>
      </c>
      <c r="B6411" t="inlineStr">
        <is>
          <t>143</t>
        </is>
      </c>
      <c r="C6411" t="inlineStr">
        <is>
          <t>8410179005928</t>
        </is>
      </c>
      <c r="D6411" t="inlineStr">
        <is>
          <t xml:space="preserve">CREMA BALSAMICA DE FRAMBUESA  BORGES 250 GRS </t>
        </is>
      </c>
      <c r="E6411" t="n">
        <v>9</v>
      </c>
      <c r="F6411" t="inlineStr">
        <is>
          <t>Automatico</t>
        </is>
      </c>
      <c r="G6411" t="n">
        <v>0.01</v>
      </c>
      <c r="H6411" t="n">
        <v>900</v>
      </c>
      <c r="I6411" t="n">
        <v>0</v>
      </c>
      <c r="J6411" t="n">
        <v>8</v>
      </c>
      <c r="K6411" t="inlineStr">
        <is>
          <t>BORGES</t>
        </is>
      </c>
      <c r="L6411" t="n">
        <v>0</v>
      </c>
      <c r="M6411" t="n">
        <v>0</v>
      </c>
      <c r="N6411" t="n">
        <v>0</v>
      </c>
      <c r="O6411" t="n">
        <v>0</v>
      </c>
      <c r="P6411" t="n">
        <v>15</v>
      </c>
      <c r="Q6411" t="n">
        <v>17</v>
      </c>
      <c r="R6411" t="n">
        <v>0</v>
      </c>
      <c r="S6411" t="n">
        <v>1</v>
      </c>
      <c r="T6411">
        <f>IF( S6411&lt;=0,0,IF( E6411+I6411 &gt;= MAX((S6411/30)*U6411, S6411*1.2), 0, CEILING( (MAX((S6411/30)*U6411, S6411*1.2) - (E6411+I6411)) / J6411, 1 ) * J6411 ) ) ))</f>
        <v/>
      </c>
      <c r="U6411" t="n">
        <v>22</v>
      </c>
    </row>
    <row r="6412">
      <c r="A6412" t="inlineStr">
        <is>
          <t>PANALES, HIGIENICOS Y DESECHABLES</t>
        </is>
      </c>
      <c r="B6412" t="inlineStr">
        <is>
          <t>95</t>
        </is>
      </c>
      <c r="C6412" t="inlineStr">
        <is>
          <t>13117019926</t>
        </is>
      </c>
      <c r="D6412" t="inlineStr">
        <is>
          <t xml:space="preserve">PAÑAL TALLA 1 BBTIPS 40 PZA </t>
        </is>
      </c>
      <c r="E6412" t="n">
        <v>9</v>
      </c>
      <c r="F6412" t="inlineStr">
        <is>
          <t>Automatico</t>
        </is>
      </c>
      <c r="G6412" t="n">
        <v>0.07000000000000001</v>
      </c>
      <c r="H6412" t="n">
        <v>128.57</v>
      </c>
      <c r="I6412" t="n">
        <v>0</v>
      </c>
      <c r="J6412" t="n">
        <v>4</v>
      </c>
      <c r="K6412" t="inlineStr">
        <is>
          <t>BBTIPS</t>
        </is>
      </c>
      <c r="L6412" t="n">
        <v>0</v>
      </c>
      <c r="M6412" t="n">
        <v>0</v>
      </c>
      <c r="N6412" t="n">
        <v>0</v>
      </c>
      <c r="O6412" t="n">
        <v>0</v>
      </c>
      <c r="P6412" t="n">
        <v>85</v>
      </c>
      <c r="Q6412" t="n">
        <v>74</v>
      </c>
      <c r="R6412" t="n">
        <v>0</v>
      </c>
      <c r="S6412" t="n">
        <v>0</v>
      </c>
      <c r="T6412">
        <f>IF( S6412&lt;=0,0,IF( E6412+I6412 &gt;= MAX((S6412/30)*U6412, S6412*1.2), 0, CEILING( (MAX((S6412/30)*U6412, S6412*1.2) - (E6412+I6412)) / J6412, 1 ) * J6412 ) ) ))</f>
        <v/>
      </c>
      <c r="U6412" t="n">
        <v>36</v>
      </c>
    </row>
    <row r="6413">
      <c r="A6413" t="inlineStr">
        <is>
          <t>PANALES, HIGIENICOS Y DESECHABLES</t>
        </is>
      </c>
      <c r="B6413" t="inlineStr">
        <is>
          <t>95</t>
        </is>
      </c>
      <c r="C6413" t="inlineStr">
        <is>
          <t>4895225300914</t>
        </is>
      </c>
      <c r="D6413" t="inlineStr">
        <is>
          <t xml:space="preserve">PAÑAL PARA BEBÉ PREMIUM TALLA GRANDE MAYFIELD 58 PZA </t>
        </is>
      </c>
      <c r="E6413" t="n">
        <v>9</v>
      </c>
      <c r="F6413" t="inlineStr">
        <is>
          <t>Automatico</t>
        </is>
      </c>
      <c r="G6413" t="n">
        <v>0</v>
      </c>
      <c r="H6413" t="n">
        <v>0</v>
      </c>
      <c r="I6413" t="n">
        <v>0</v>
      </c>
      <c r="J6413" t="n">
        <v>8</v>
      </c>
      <c r="K6413" t="inlineStr">
        <is>
          <t>MAYFIELD</t>
        </is>
      </c>
      <c r="L6413" t="n">
        <v>0</v>
      </c>
      <c r="M6413" t="n">
        <v>0</v>
      </c>
      <c r="N6413" t="n">
        <v>0</v>
      </c>
      <c r="O6413" t="n">
        <v>0</v>
      </c>
      <c r="P6413" t="n">
        <v>3</v>
      </c>
      <c r="Q6413" t="n">
        <v>1</v>
      </c>
      <c r="R6413" t="n">
        <v>0</v>
      </c>
      <c r="S6413" t="n">
        <v>0</v>
      </c>
      <c r="T6413">
        <f>IF( S6413&lt;=0,0,IF( E6413+I6413 &gt;= MAX((S6413/30)*U6413, S6413*1.2), 0, CEILING( (MAX((S6413/30)*U6413, S6413*1.2) - (E6413+I6413)) / J6413, 1 ) * J6413 ) ) ))</f>
        <v/>
      </c>
      <c r="U6413" t="n">
        <v>22</v>
      </c>
    </row>
    <row r="6414">
      <c r="A6414" t="inlineStr">
        <is>
          <t>ABARROTES BASICOS</t>
        </is>
      </c>
      <c r="B6414" t="inlineStr">
        <is>
          <t>23</t>
        </is>
      </c>
      <c r="C6414" t="inlineStr">
        <is>
          <t>7501076120355</t>
        </is>
      </c>
      <c r="D6414" t="inlineStr">
        <is>
          <t xml:space="preserve">BELMONDO  PIAREM 82 GRS </t>
        </is>
      </c>
      <c r="E6414" t="n">
        <v>9</v>
      </c>
      <c r="F6414" t="inlineStr">
        <is>
          <t>Automatico</t>
        </is>
      </c>
      <c r="G6414" t="n">
        <v>0</v>
      </c>
      <c r="H6414" t="n">
        <v>0</v>
      </c>
      <c r="I6414" t="n">
        <v>0</v>
      </c>
      <c r="J6414" t="n">
        <v>12</v>
      </c>
      <c r="K6414" t="inlineStr">
        <is>
          <t>PIAREM</t>
        </is>
      </c>
      <c r="L6414" t="n">
        <v>0</v>
      </c>
      <c r="M6414" t="n">
        <v>0</v>
      </c>
      <c r="N6414" t="n">
        <v>0</v>
      </c>
      <c r="O6414" t="n">
        <v>0</v>
      </c>
      <c r="P6414" t="n">
        <v>0</v>
      </c>
      <c r="Q6414" t="n">
        <v>3</v>
      </c>
      <c r="R6414" t="n">
        <v>0</v>
      </c>
      <c r="S6414" t="n">
        <v>0</v>
      </c>
      <c r="T6414">
        <f>IF( S6414&lt;=0,0,IF( E6414+I6414 &gt;= MAX((S6414/30)*U6414, S6414*1.2), 0, CEILING( (MAX((S6414/30)*U6414, S6414*1.2) - (E6414+I6414)) / J6414, 1 ) * J6414 ) ) ))</f>
        <v/>
      </c>
      <c r="U6414" t="n">
        <v>22</v>
      </c>
    </row>
    <row r="6415">
      <c r="A6415" t="inlineStr">
        <is>
          <t>ASEO Y LIMPIEZA DEL HOGAR</t>
        </is>
      </c>
      <c r="B6415" t="inlineStr">
        <is>
          <t>6</t>
        </is>
      </c>
      <c r="C6415" t="inlineStr">
        <is>
          <t>7502254499041</t>
        </is>
      </c>
      <c r="D6415" t="inlineStr">
        <is>
          <t xml:space="preserve">VELA AROMATICA LLUVIA DE PRIMAVERA CHANDELE 110 GRS </t>
        </is>
      </c>
      <c r="E6415" t="n">
        <v>9</v>
      </c>
      <c r="F6415" t="inlineStr">
        <is>
          <t>Automatico</t>
        </is>
      </c>
      <c r="G6415" t="n">
        <v>0</v>
      </c>
      <c r="H6415" t="n">
        <v>0</v>
      </c>
      <c r="I6415" t="n">
        <v>0</v>
      </c>
      <c r="J6415" t="n">
        <v>12</v>
      </c>
      <c r="K6415" t="inlineStr">
        <is>
          <t>CHANDELE</t>
        </is>
      </c>
      <c r="L6415" t="n">
        <v>0</v>
      </c>
      <c r="M6415" t="n">
        <v>0</v>
      </c>
      <c r="N6415" t="n">
        <v>0</v>
      </c>
      <c r="O6415" t="n">
        <v>0</v>
      </c>
      <c r="P6415" t="n">
        <v>10</v>
      </c>
      <c r="Q6415" t="n">
        <v>23</v>
      </c>
      <c r="R6415" t="n">
        <v>0</v>
      </c>
      <c r="S6415" t="n">
        <v>0</v>
      </c>
      <c r="T6415">
        <f>IF( S6415&lt;=0,0,IF( E6415+I6415 &gt;= MAX((S6415/30)*U6415, S6415*1.2), 0, CEILING( (MAX((S6415/30)*U6415, S6415*1.2) - (E6415+I6415)) / J6415, 1 ) * J6415 ) ) ))</f>
        <v/>
      </c>
      <c r="U6415" t="n">
        <v>36</v>
      </c>
    </row>
    <row r="6416">
      <c r="A6416" t="inlineStr">
        <is>
          <t>ABARROTES BASICOS</t>
        </is>
      </c>
      <c r="B6416" t="inlineStr">
        <is>
          <t>23</t>
        </is>
      </c>
      <c r="C6416" t="inlineStr">
        <is>
          <t>7501076120379</t>
        </is>
      </c>
      <c r="D6416" t="inlineStr">
        <is>
          <t xml:space="preserve">SAZONADOR PARA AVES  PIAREM 62 GRS </t>
        </is>
      </c>
      <c r="E6416" t="n">
        <v>9</v>
      </c>
      <c r="F6416" t="inlineStr">
        <is>
          <t>Automatico</t>
        </is>
      </c>
      <c r="G6416" t="n">
        <v>0</v>
      </c>
      <c r="H6416" t="n">
        <v>0</v>
      </c>
      <c r="I6416" t="n">
        <v>0</v>
      </c>
      <c r="J6416" t="n">
        <v>12</v>
      </c>
      <c r="K6416" t="inlineStr">
        <is>
          <t>PIAREM</t>
        </is>
      </c>
      <c r="L6416" t="n">
        <v>0</v>
      </c>
      <c r="M6416" t="n">
        <v>0</v>
      </c>
      <c r="N6416" t="n">
        <v>0</v>
      </c>
      <c r="O6416" t="n">
        <v>0</v>
      </c>
      <c r="P6416" t="n">
        <v>0</v>
      </c>
      <c r="Q6416" t="n">
        <v>8</v>
      </c>
      <c r="R6416" t="n">
        <v>0</v>
      </c>
      <c r="S6416" t="n">
        <v>0</v>
      </c>
      <c r="T6416">
        <f>IF( S6416&lt;=0,0,IF( E6416+I6416 &gt;= MAX((S6416/30)*U6416, S6416*1.2), 0, CEILING( (MAX((S6416/30)*U6416, S6416*1.2) - (E6416+I6416)) / J6416, 1 ) * J6416 ) ) ))</f>
        <v/>
      </c>
      <c r="U6416" t="n">
        <v>22</v>
      </c>
    </row>
    <row r="6417">
      <c r="A6417" t="inlineStr">
        <is>
          <t>ABARROTES BASICOS</t>
        </is>
      </c>
      <c r="B6417" t="inlineStr">
        <is>
          <t>23</t>
        </is>
      </c>
      <c r="C6417" t="inlineStr">
        <is>
          <t>7501372811575</t>
        </is>
      </c>
      <c r="D6417" t="inlineStr">
        <is>
          <t xml:space="preserve">ARROZ TIPO MORELOS  GRAN COSECHA 900 GRS </t>
        </is>
      </c>
      <c r="E6417" t="n">
        <v>9</v>
      </c>
      <c r="F6417" t="inlineStr">
        <is>
          <t>SIN RESURTIDO</t>
        </is>
      </c>
      <c r="G6417" t="n">
        <v>0</v>
      </c>
      <c r="H6417" t="n">
        <v>0</v>
      </c>
      <c r="I6417" t="n">
        <v>0</v>
      </c>
      <c r="J6417" t="n">
        <v>27</v>
      </c>
      <c r="K6417" t="inlineStr">
        <is>
          <t>GRAN COSECHA</t>
        </is>
      </c>
      <c r="L6417" t="n">
        <v>0</v>
      </c>
      <c r="M6417" t="n">
        <v>0</v>
      </c>
      <c r="N6417" t="n">
        <v>0</v>
      </c>
      <c r="O6417" t="n">
        <v>0</v>
      </c>
      <c r="P6417" t="n">
        <v>142</v>
      </c>
      <c r="Q6417" t="n">
        <v>206</v>
      </c>
      <c r="R6417" t="n">
        <v>0</v>
      </c>
      <c r="S6417" t="n">
        <v>0</v>
      </c>
      <c r="T6417">
        <f>IF( S6417&lt;=0,0,IF( E6417+I6417 &gt;= MAX((S6417/30)*U6417, S6417*1.2), 0, CEILING( (MAX((S6417/30)*U6417, S6417*1.2) - (E6417+I6417)) / J6417, 1 ) * J6417 ) ) ))</f>
        <v/>
      </c>
      <c r="U6417" t="n">
        <v>0</v>
      </c>
    </row>
    <row r="6418">
      <c r="A6418" t="inlineStr">
        <is>
          <t>CONSERVAS</t>
        </is>
      </c>
      <c r="B6418" t="inlineStr">
        <is>
          <t>143</t>
        </is>
      </c>
      <c r="C6418" t="inlineStr">
        <is>
          <t>5600644594016</t>
        </is>
      </c>
      <c r="D6418" t="inlineStr">
        <is>
          <t xml:space="preserve">ACEITE DE OLIVA Y GIRASOL PARA ADEREZAR OLISANO 500 ML. </t>
        </is>
      </c>
      <c r="E6418" t="n">
        <v>9</v>
      </c>
      <c r="F6418" t="inlineStr">
        <is>
          <t>Automatico</t>
        </is>
      </c>
      <c r="G6418" t="n">
        <v>0</v>
      </c>
      <c r="H6418" t="n">
        <v>0</v>
      </c>
      <c r="I6418" t="n">
        <v>0</v>
      </c>
      <c r="J6418" t="n">
        <v>12</v>
      </c>
      <c r="K6418" t="inlineStr">
        <is>
          <t>OLISANO</t>
        </is>
      </c>
      <c r="L6418" t="n">
        <v>0</v>
      </c>
      <c r="M6418" t="n">
        <v>0</v>
      </c>
      <c r="N6418" t="n">
        <v>0</v>
      </c>
      <c r="O6418" t="n">
        <v>0</v>
      </c>
      <c r="P6418" t="n">
        <v>3</v>
      </c>
      <c r="Q6418" t="n">
        <v>0</v>
      </c>
      <c r="R6418" t="n">
        <v>0</v>
      </c>
      <c r="S6418" t="n">
        <v>0</v>
      </c>
      <c r="T6418">
        <f>IF( S6418&lt;=0,0,IF( E6418+I6418 &gt;= MAX((S6418/30)*U6418, S6418*1.2), 0, CEILING( (MAX((S6418/30)*U6418, S6418*1.2) - (E6418+I6418)) / J6418, 1 ) * J6418 ) ) ))</f>
        <v/>
      </c>
      <c r="U6418" t="n">
        <v>22</v>
      </c>
    </row>
    <row r="6419">
      <c r="A6419" t="inlineStr">
        <is>
          <t>REGIONALES IEPS</t>
        </is>
      </c>
      <c r="B6419" t="inlineStr">
        <is>
          <t>337</t>
        </is>
      </c>
      <c r="C6419" t="inlineStr">
        <is>
          <t>7503019793602</t>
        </is>
      </c>
      <c r="D6419" t="inlineStr">
        <is>
          <t xml:space="preserve">CACAHUATE CON AMARANTO CHILE LIMON  APRISE 120 GRS </t>
        </is>
      </c>
      <c r="E6419" t="n">
        <v>9</v>
      </c>
      <c r="F6419" t="inlineStr">
        <is>
          <t>Automatico</t>
        </is>
      </c>
      <c r="G6419" t="n">
        <v>0</v>
      </c>
      <c r="H6419" t="n">
        <v>0</v>
      </c>
      <c r="I6419" t="n">
        <v>0</v>
      </c>
      <c r="J6419" t="n">
        <v>14</v>
      </c>
      <c r="K6419" t="inlineStr">
        <is>
          <t>APRISE</t>
        </is>
      </c>
      <c r="L6419" t="n">
        <v>0</v>
      </c>
      <c r="M6419" t="n">
        <v>0</v>
      </c>
      <c r="N6419" t="n">
        <v>0</v>
      </c>
      <c r="O6419" t="n">
        <v>0</v>
      </c>
      <c r="P6419" t="n">
        <v>22</v>
      </c>
      <c r="Q6419" t="n">
        <v>64</v>
      </c>
      <c r="R6419" t="n">
        <v>0</v>
      </c>
      <c r="S6419" t="n">
        <v>0</v>
      </c>
      <c r="T6419">
        <f>IF( S6419&lt;=0,0,IF( E6419+I6419 &gt;= MAX((S6419/30)*U6419, S6419*1.2), 0, CEILING( (MAX((S6419/30)*U6419, S6419*1.2) - (E6419+I6419)) / J6419, 1 ) * J6419 ) ) ))</f>
        <v/>
      </c>
      <c r="U6419" t="n">
        <v>22</v>
      </c>
    </row>
    <row r="6420">
      <c r="A6420" t="inlineStr">
        <is>
          <t>CONSERVAS</t>
        </is>
      </c>
      <c r="B6420" t="inlineStr">
        <is>
          <t>143</t>
        </is>
      </c>
      <c r="C6420" t="inlineStr">
        <is>
          <t>7501108101680</t>
        </is>
      </c>
      <c r="D6420" t="inlineStr">
        <is>
          <t xml:space="preserve">SARDINA EN ESCABECHE  PESKERA 115 GRS </t>
        </is>
      </c>
      <c r="E6420" t="n">
        <v>9</v>
      </c>
      <c r="F6420" t="inlineStr">
        <is>
          <t>Automatico</t>
        </is>
      </c>
      <c r="G6420" t="n">
        <v>0</v>
      </c>
      <c r="H6420" t="n">
        <v>0</v>
      </c>
      <c r="I6420" t="n">
        <v>0</v>
      </c>
      <c r="J6420" t="n">
        <v>24</v>
      </c>
      <c r="K6420" t="inlineStr">
        <is>
          <t>PESKERA</t>
        </is>
      </c>
      <c r="L6420" t="n">
        <v>0</v>
      </c>
      <c r="M6420" t="n">
        <v>0</v>
      </c>
      <c r="N6420" t="n">
        <v>0</v>
      </c>
      <c r="O6420" t="n">
        <v>0</v>
      </c>
      <c r="P6420" t="n">
        <v>19</v>
      </c>
      <c r="Q6420" t="n">
        <v>13</v>
      </c>
      <c r="R6420" t="n">
        <v>0</v>
      </c>
      <c r="S6420" t="n">
        <v>0</v>
      </c>
      <c r="T6420">
        <f>IF( S6420&lt;=0,0,IF( E6420+I6420 &gt;= MAX((S6420/30)*U6420, S6420*1.2), 0, CEILING( (MAX((S6420/30)*U6420, S6420*1.2) - (E6420+I6420)) / J6420, 1 ) * J6420 ) ) ))</f>
        <v/>
      </c>
      <c r="U6420" t="n">
        <v>22</v>
      </c>
    </row>
    <row r="6421">
      <c r="A6421" t="inlineStr">
        <is>
          <t>ABARROTES BASICOS</t>
        </is>
      </c>
      <c r="B6421" t="inlineStr">
        <is>
          <t>23</t>
        </is>
      </c>
      <c r="C6421" t="inlineStr">
        <is>
          <t>7501020301625</t>
        </is>
      </c>
      <c r="D6421" t="inlineStr">
        <is>
          <t xml:space="preserve">AJONJOLI  CATARINOS 100 GRS </t>
        </is>
      </c>
      <c r="E6421" t="n">
        <v>9</v>
      </c>
      <c r="F6421" t="inlineStr">
        <is>
          <t>Automatico</t>
        </is>
      </c>
      <c r="G6421" t="n">
        <v>0.14</v>
      </c>
      <c r="H6421" t="n">
        <v>64.28</v>
      </c>
      <c r="I6421" t="n">
        <v>0</v>
      </c>
      <c r="J6421" t="n">
        <v>20</v>
      </c>
      <c r="K6421" t="inlineStr">
        <is>
          <t>CATARINOS</t>
        </is>
      </c>
      <c r="L6421" t="n">
        <v>0</v>
      </c>
      <c r="M6421" t="n">
        <v>0</v>
      </c>
      <c r="N6421" t="n">
        <v>0</v>
      </c>
      <c r="O6421" t="n">
        <v>0</v>
      </c>
      <c r="P6421" t="n">
        <v>139</v>
      </c>
      <c r="Q6421" t="n">
        <v>204</v>
      </c>
      <c r="R6421" t="n">
        <v>0</v>
      </c>
      <c r="S6421" t="n">
        <v>0</v>
      </c>
      <c r="T6421">
        <f>IF( S6421&lt;=0,0,IF( E6421+I6421 &gt;= MAX((S6421/30)*U6421, S6421*1.2), 0, CEILING( (MAX((S6421/30)*U6421, S6421*1.2) - (E6421+I6421)) / J6421, 1 ) * J6421 ) ) ))</f>
        <v/>
      </c>
      <c r="U6421" t="n">
        <v>22</v>
      </c>
    </row>
    <row r="6422">
      <c r="A6422" t="inlineStr">
        <is>
          <t>GALLETAS, PAN Y UNTABLES IEPS</t>
        </is>
      </c>
      <c r="B6422" t="inlineStr">
        <is>
          <t>410</t>
        </is>
      </c>
      <c r="C6422" t="inlineStr">
        <is>
          <t>840379100235</t>
        </is>
      </c>
      <c r="D6422" t="inlineStr">
        <is>
          <t xml:space="preserve">CREMA DE ALMENDRA  JUSTIN'S 340 GRS </t>
        </is>
      </c>
      <c r="E6422" t="n">
        <v>9</v>
      </c>
      <c r="F6422" t="inlineStr">
        <is>
          <t>Automatico</t>
        </is>
      </c>
      <c r="G6422" t="n">
        <v>0</v>
      </c>
      <c r="H6422" t="n">
        <v>0</v>
      </c>
      <c r="I6422" t="n">
        <v>0</v>
      </c>
      <c r="J6422" t="n">
        <v>6</v>
      </c>
      <c r="K6422" t="inlineStr">
        <is>
          <t>JUSTIN'S</t>
        </is>
      </c>
      <c r="L6422" t="n">
        <v>0</v>
      </c>
      <c r="M6422" t="n">
        <v>0</v>
      </c>
      <c r="N6422" t="n">
        <v>0</v>
      </c>
      <c r="O6422" t="n">
        <v>0</v>
      </c>
      <c r="P6422" t="n">
        <v>35</v>
      </c>
      <c r="Q6422" t="n">
        <v>50</v>
      </c>
      <c r="R6422" t="n">
        <v>0</v>
      </c>
      <c r="S6422" t="n">
        <v>0</v>
      </c>
      <c r="T6422">
        <f>IF( S6422&lt;=0,0,IF( E6422+I6422 &gt;= MAX((S6422/30)*U6422, S6422*1.2), 0, CEILING( (MAX((S6422/30)*U6422, S6422*1.2) - (E6422+I6422)) / J6422, 1 ) * J6422 ) ) ))</f>
        <v/>
      </c>
      <c r="U6422" t="n">
        <v>22</v>
      </c>
    </row>
    <row r="6423">
      <c r="A6423" t="inlineStr">
        <is>
          <t>GALLETAS, PAN Y UNTABLES IEPS</t>
        </is>
      </c>
      <c r="B6423" t="inlineStr">
        <is>
          <t>410</t>
        </is>
      </c>
      <c r="C6423" t="inlineStr">
        <is>
          <t>7500478014552</t>
        </is>
      </c>
      <c r="D6423" t="inlineStr">
        <is>
          <t xml:space="preserve">GALLETAS CHOKIS CLASICAS  GAMESA 228 GRS </t>
        </is>
      </c>
      <c r="E6423" t="n">
        <v>9</v>
      </c>
      <c r="F6423" t="inlineStr">
        <is>
          <t>SIN RESURTIDO</t>
        </is>
      </c>
      <c r="G6423" t="n">
        <v>3.09</v>
      </c>
      <c r="H6423" t="n">
        <v>2.91</v>
      </c>
      <c r="I6423" t="n">
        <v>0</v>
      </c>
      <c r="J6423" t="n">
        <v>12</v>
      </c>
      <c r="K6423" t="inlineStr">
        <is>
          <t>GAMESA</t>
        </is>
      </c>
      <c r="L6423" t="n">
        <v>0</v>
      </c>
      <c r="M6423" t="n">
        <v>0</v>
      </c>
      <c r="N6423" t="n">
        <v>0</v>
      </c>
      <c r="O6423" t="n">
        <v>0</v>
      </c>
      <c r="P6423" t="n">
        <v>1506</v>
      </c>
      <c r="Q6423" t="n">
        <v>1414</v>
      </c>
      <c r="R6423" t="n">
        <v>0</v>
      </c>
      <c r="S6423" t="n">
        <v>0</v>
      </c>
      <c r="T6423">
        <f>IF( S6423&lt;=0,0,IF( E6423+I6423 &gt;= MAX((S6423/30)*U6423, S6423*1.2), 0, CEILING( (MAX((S6423/30)*U6423, S6423*1.2) - (E6423+I6423)) / J6423, 1 ) * J6423 ) ) ))</f>
        <v/>
      </c>
      <c r="U6423" t="n">
        <v>0</v>
      </c>
    </row>
    <row r="6424">
      <c r="A6424" t="inlineStr">
        <is>
          <t>ABARROTES BASICOS</t>
        </is>
      </c>
      <c r="B6424" t="inlineStr">
        <is>
          <t>23</t>
        </is>
      </c>
      <c r="C6424" t="inlineStr">
        <is>
          <t>7501076100029</t>
        </is>
      </c>
      <c r="D6424" t="inlineStr">
        <is>
          <t xml:space="preserve">AJO POLVO  ESCOSA 88 GRS </t>
        </is>
      </c>
      <c r="E6424" t="n">
        <v>9</v>
      </c>
      <c r="F6424" t="inlineStr">
        <is>
          <t>Automatico</t>
        </is>
      </c>
      <c r="G6424" t="n">
        <v>0</v>
      </c>
      <c r="H6424" t="n">
        <v>0</v>
      </c>
      <c r="I6424" t="n">
        <v>0</v>
      </c>
      <c r="J6424" t="n">
        <v>12</v>
      </c>
      <c r="K6424" t="inlineStr">
        <is>
          <t>ESCOSA</t>
        </is>
      </c>
      <c r="L6424" t="n">
        <v>0</v>
      </c>
      <c r="M6424" t="n">
        <v>0</v>
      </c>
      <c r="N6424" t="n">
        <v>0</v>
      </c>
      <c r="O6424" t="n">
        <v>0</v>
      </c>
      <c r="P6424" t="n">
        <v>11</v>
      </c>
      <c r="Q6424" t="n">
        <v>102</v>
      </c>
      <c r="R6424" t="n">
        <v>0</v>
      </c>
      <c r="S6424" t="n">
        <v>0</v>
      </c>
      <c r="T6424">
        <f>IF( S6424&lt;=0,0,IF( E6424+I6424 &gt;= MAX((S6424/30)*U6424, S6424*1.2), 0, CEILING( (MAX((S6424/30)*U6424, S6424*1.2) - (E6424+I6424)) / J6424, 1 ) * J6424 ) ) ))</f>
        <v/>
      </c>
      <c r="U6424" t="n">
        <v>22</v>
      </c>
    </row>
    <row r="6425">
      <c r="A6425" t="inlineStr">
        <is>
          <t>ALIMENTO MASCOTAS IVA</t>
        </is>
      </c>
      <c r="B6425" t="inlineStr">
        <is>
          <t>321</t>
        </is>
      </c>
      <c r="C6425" t="inlineStr">
        <is>
          <t>7501856500254</t>
        </is>
      </c>
      <c r="D6425" t="inlineStr">
        <is>
          <t xml:space="preserve">ALIMENTO SECO PARA PERRO CACHORRO CARE GRANDPET 4 GRS </t>
        </is>
      </c>
      <c r="E6425" t="n">
        <v>9</v>
      </c>
      <c r="F6425" t="inlineStr">
        <is>
          <t>Automatico</t>
        </is>
      </c>
      <c r="G6425" t="n">
        <v>0.07000000000000001</v>
      </c>
      <c r="H6425" t="n">
        <v>128.57</v>
      </c>
      <c r="I6425" t="n">
        <v>0</v>
      </c>
      <c r="J6425" t="n">
        <v>5</v>
      </c>
      <c r="K6425" t="inlineStr">
        <is>
          <t>GRANDPET</t>
        </is>
      </c>
      <c r="L6425" t="n">
        <v>0</v>
      </c>
      <c r="M6425" t="n">
        <v>0</v>
      </c>
      <c r="N6425" t="n">
        <v>0</v>
      </c>
      <c r="O6425" t="n">
        <v>0</v>
      </c>
      <c r="P6425" t="n">
        <v>26</v>
      </c>
      <c r="Q6425" t="n">
        <v>37</v>
      </c>
      <c r="R6425" t="n">
        <v>1</v>
      </c>
      <c r="S6425" t="n">
        <v>1</v>
      </c>
      <c r="T6425">
        <f>IF( S6425&lt;=0,0,IF( E6425+I6425 &gt;= MAX((S6425/30)*U6425, S6425*1.2), 0, CEILING( (MAX((S6425/30)*U6425, S6425*1.2) - (E6425+I6425)) / J6425, 1 ) * J6425 ) ) ))</f>
        <v/>
      </c>
      <c r="U6425" t="n">
        <v>42</v>
      </c>
    </row>
    <row r="6426">
      <c r="A6426" t="inlineStr">
        <is>
          <t>ABARROTES BASICOS</t>
        </is>
      </c>
      <c r="B6426" t="inlineStr">
        <is>
          <t>23</t>
        </is>
      </c>
      <c r="C6426" t="inlineStr">
        <is>
          <t>608875007294</t>
        </is>
      </c>
      <c r="D6426" t="inlineStr">
        <is>
          <t xml:space="preserve">PAPILLA DE FRUTAS MIXTAS ETAPA 2 HEINZ 113 GRS </t>
        </is>
      </c>
      <c r="E6426" t="n">
        <v>9</v>
      </c>
      <c r="F6426" t="inlineStr">
        <is>
          <t>Automatico</t>
        </is>
      </c>
      <c r="G6426" t="n">
        <v>0</v>
      </c>
      <c r="H6426" t="n">
        <v>0</v>
      </c>
      <c r="I6426" t="n">
        <v>0</v>
      </c>
      <c r="J6426" t="n">
        <v>12</v>
      </c>
      <c r="K6426" t="inlineStr">
        <is>
          <t>HEINZ</t>
        </is>
      </c>
      <c r="L6426" t="n">
        <v>0</v>
      </c>
      <c r="M6426" t="n">
        <v>0</v>
      </c>
      <c r="N6426" t="n">
        <v>0</v>
      </c>
      <c r="O6426" t="n">
        <v>0</v>
      </c>
      <c r="P6426" t="n">
        <v>35</v>
      </c>
      <c r="Q6426" t="n">
        <v>17</v>
      </c>
      <c r="R6426" t="n">
        <v>1</v>
      </c>
      <c r="S6426" t="n">
        <v>1</v>
      </c>
      <c r="T6426">
        <f>IF( S6426&lt;=0,0,IF( E6426+I6426 &gt;= MAX((S6426/30)*U6426, S6426*1.2), 0, CEILING( (MAX((S6426/30)*U6426, S6426*1.2) - (E6426+I6426)) / J6426, 1 ) * J6426 ) ) ))</f>
        <v/>
      </c>
      <c r="U6426" t="n">
        <v>36</v>
      </c>
    </row>
    <row r="6427">
      <c r="A6427" t="inlineStr">
        <is>
          <t>ABARROTES BASICOS</t>
        </is>
      </c>
      <c r="B6427" t="inlineStr">
        <is>
          <t>23</t>
        </is>
      </c>
      <c r="C6427" t="inlineStr">
        <is>
          <t>7501076119762</t>
        </is>
      </c>
      <c r="D6427" t="inlineStr">
        <is>
          <t xml:space="preserve">PIMIENTA NEGRA ENTERA  PIAREM 45 GRS </t>
        </is>
      </c>
      <c r="E6427" t="n">
        <v>9</v>
      </c>
      <c r="F6427" t="inlineStr">
        <is>
          <t>Automatico</t>
        </is>
      </c>
      <c r="G6427" t="n">
        <v>0</v>
      </c>
      <c r="H6427" t="n">
        <v>0</v>
      </c>
      <c r="I6427" t="n">
        <v>0</v>
      </c>
      <c r="J6427" t="n">
        <v>12</v>
      </c>
      <c r="K6427" t="inlineStr">
        <is>
          <t>PIAREM</t>
        </is>
      </c>
      <c r="L6427" t="n">
        <v>0</v>
      </c>
      <c r="M6427" t="n">
        <v>0</v>
      </c>
      <c r="N6427" t="n">
        <v>0</v>
      </c>
      <c r="O6427" t="n">
        <v>0</v>
      </c>
      <c r="P6427" t="n">
        <v>18</v>
      </c>
      <c r="Q6427" t="n">
        <v>45</v>
      </c>
      <c r="R6427" t="n">
        <v>0</v>
      </c>
      <c r="S6427" t="n">
        <v>1</v>
      </c>
      <c r="T6427">
        <f>IF( S6427&lt;=0,0,IF( E6427+I6427 &gt;= MAX((S6427/30)*U6427, S6427*1.2), 0, CEILING( (MAX((S6427/30)*U6427, S6427*1.2) - (E6427+I6427)) / J6427, 1 ) * J6427 ) ) ))</f>
        <v/>
      </c>
      <c r="U6427" t="n">
        <v>22</v>
      </c>
    </row>
    <row r="6428">
      <c r="A6428" t="inlineStr">
        <is>
          <t>BOTANAS IEPS</t>
        </is>
      </c>
      <c r="B6428" t="inlineStr">
        <is>
          <t>341</t>
        </is>
      </c>
      <c r="C6428" t="inlineStr">
        <is>
          <t>7502234863718</t>
        </is>
      </c>
      <c r="D6428" t="inlineStr">
        <is>
          <t xml:space="preserve">ALMENDRA TOSTADA SIN SAL  BELARA 125 GRS </t>
        </is>
      </c>
      <c r="E6428" t="n">
        <v>9</v>
      </c>
      <c r="F6428" t="inlineStr">
        <is>
          <t>Automatico</t>
        </is>
      </c>
      <c r="G6428" t="n">
        <v>0.06</v>
      </c>
      <c r="H6428" t="n">
        <v>150</v>
      </c>
      <c r="I6428" t="n">
        <v>0</v>
      </c>
      <c r="J6428" t="n">
        <v>12</v>
      </c>
      <c r="K6428" t="inlineStr">
        <is>
          <t>BELARA</t>
        </is>
      </c>
      <c r="L6428" t="n">
        <v>0</v>
      </c>
      <c r="M6428" t="n">
        <v>0</v>
      </c>
      <c r="N6428" t="n">
        <v>0</v>
      </c>
      <c r="O6428" t="n">
        <v>0</v>
      </c>
      <c r="P6428" t="n">
        <v>10</v>
      </c>
      <c r="Q6428" t="n">
        <v>19</v>
      </c>
      <c r="R6428" t="n">
        <v>1</v>
      </c>
      <c r="S6428" t="n">
        <v>1</v>
      </c>
      <c r="T6428">
        <f>IF( S6428&lt;=0,0,IF( E6428+I6428 &gt;= MAX((S6428/30)*U6428, S6428*1.2), 0, CEILING( (MAX((S6428/30)*U6428, S6428*1.2) - (E6428+I6428)) / J6428, 1 ) * J6428 ) ) ))</f>
        <v/>
      </c>
      <c r="U6428" t="n">
        <v>22</v>
      </c>
    </row>
    <row r="6429">
      <c r="A6429" t="inlineStr">
        <is>
          <t>DULCERIA IEPS</t>
        </is>
      </c>
      <c r="B6429" t="inlineStr">
        <is>
          <t>420</t>
        </is>
      </c>
      <c r="C6429" t="inlineStr">
        <is>
          <t>8410109055795</t>
        </is>
      </c>
      <c r="D6429" t="inlineStr">
        <is>
          <t xml:space="preserve">BARRA DE CHOCOLATE CON LECHE SIN AZUCAR VALOR 100 GRS </t>
        </is>
      </c>
      <c r="E6429" t="n">
        <v>9</v>
      </c>
      <c r="F6429" t="inlineStr">
        <is>
          <t>Automatico</t>
        </is>
      </c>
      <c r="G6429" t="n">
        <v>0</v>
      </c>
      <c r="H6429" t="n">
        <v>0</v>
      </c>
      <c r="I6429" t="n">
        <v>0</v>
      </c>
      <c r="J6429" t="n">
        <v>17</v>
      </c>
      <c r="K6429" t="inlineStr">
        <is>
          <t>VALOR</t>
        </is>
      </c>
      <c r="L6429" t="n">
        <v>0</v>
      </c>
      <c r="M6429" t="n">
        <v>0</v>
      </c>
      <c r="N6429" t="n">
        <v>0</v>
      </c>
      <c r="O6429" t="n">
        <v>0</v>
      </c>
      <c r="P6429" t="n">
        <v>34</v>
      </c>
      <c r="Q6429" t="n">
        <v>29</v>
      </c>
      <c r="R6429" t="n">
        <v>1</v>
      </c>
      <c r="S6429" t="n">
        <v>1</v>
      </c>
      <c r="T6429">
        <f>IF( S6429&lt;=0,0,IF( E6429+I6429 &gt;= MAX((S6429/30)*U6429, S6429*1.2), 0, CEILING( (MAX((S6429/30)*U6429, S6429*1.2) - (E6429+I6429)) / J6429, 1 ) * J6429 ) ) ))</f>
        <v/>
      </c>
      <c r="U6429" t="n">
        <v>36</v>
      </c>
    </row>
    <row r="6430">
      <c r="A6430" t="inlineStr">
        <is>
          <t>CONSERVAS</t>
        </is>
      </c>
      <c r="B6430" t="inlineStr">
        <is>
          <t>335</t>
        </is>
      </c>
      <c r="C6430" t="inlineStr">
        <is>
          <t>11848245508</t>
        </is>
      </c>
      <c r="D6430" t="inlineStr">
        <is>
          <t xml:space="preserve">SALSA EN POLVO  LA ANITA 159 GRS </t>
        </is>
      </c>
      <c r="E6430" t="n">
        <v>9</v>
      </c>
      <c r="F6430" t="inlineStr">
        <is>
          <t>Automatico</t>
        </is>
      </c>
      <c r="G6430" t="n">
        <v>0.05</v>
      </c>
      <c r="H6430" t="n">
        <v>180</v>
      </c>
      <c r="I6430" t="n">
        <v>0</v>
      </c>
      <c r="J6430" t="n">
        <v>24</v>
      </c>
      <c r="K6430" t="inlineStr">
        <is>
          <t>LA ANITA</t>
        </is>
      </c>
      <c r="L6430" t="n">
        <v>0</v>
      </c>
      <c r="M6430" t="n">
        <v>0</v>
      </c>
      <c r="N6430" t="n">
        <v>0</v>
      </c>
      <c r="O6430" t="n">
        <v>0</v>
      </c>
      <c r="P6430" t="n">
        <v>24</v>
      </c>
      <c r="Q6430" t="n">
        <v>35</v>
      </c>
      <c r="R6430" t="n">
        <v>1</v>
      </c>
      <c r="S6430" t="n">
        <v>1</v>
      </c>
      <c r="T6430">
        <f>IF( S6430&lt;=0,0,IF( E6430+I6430 &gt;= MAX((S6430/30)*U6430, S6430*1.2), 0, CEILING( (MAX((S6430/30)*U6430, S6430*1.2) - (E6430+I6430)) / J6430, 1 ) * J6430 ) ) ))</f>
        <v/>
      </c>
      <c r="U6430" t="n">
        <v>36</v>
      </c>
    </row>
    <row r="6431">
      <c r="A6431" t="inlineStr">
        <is>
          <t>PANALES, HIGIENICOS Y DESECHABLES</t>
        </is>
      </c>
      <c r="B6431" t="inlineStr">
        <is>
          <t>95</t>
        </is>
      </c>
      <c r="C6431" t="inlineStr">
        <is>
          <t>7502211162803</t>
        </is>
      </c>
      <c r="D6431" t="inlineStr">
        <is>
          <t xml:space="preserve">BOLSA PARA BASURA COMPOSTABLE JUMBO COSTALITOS 5 PZA </t>
        </is>
      </c>
      <c r="E6431" t="n">
        <v>9</v>
      </c>
      <c r="F6431" t="inlineStr">
        <is>
          <t>Automatico</t>
        </is>
      </c>
      <c r="G6431" t="n">
        <v>0.14</v>
      </c>
      <c r="H6431" t="n">
        <v>64.28</v>
      </c>
      <c r="I6431" t="n">
        <v>0</v>
      </c>
      <c r="J6431" t="n">
        <v>12</v>
      </c>
      <c r="K6431" t="inlineStr">
        <is>
          <t>COSTALITOS</t>
        </is>
      </c>
      <c r="L6431" t="n">
        <v>0</v>
      </c>
      <c r="M6431" t="n">
        <v>0</v>
      </c>
      <c r="N6431" t="n">
        <v>0</v>
      </c>
      <c r="O6431" t="n">
        <v>0</v>
      </c>
      <c r="P6431" t="n">
        <v>19</v>
      </c>
      <c r="Q6431" t="n">
        <v>22</v>
      </c>
      <c r="R6431" t="n">
        <v>2</v>
      </c>
      <c r="S6431" t="n">
        <v>2</v>
      </c>
      <c r="T6431">
        <f>IF( S6431&lt;=0,0,IF( E6431+I6431 &gt;= MAX((S6431/30)*U6431, S6431*1.2), 0, CEILING( (MAX((S6431/30)*U6431, S6431*1.2) - (E6431+I6431)) / J6431, 1 ) * J6431 ) ) ))</f>
        <v/>
      </c>
      <c r="U6431" t="n">
        <v>22</v>
      </c>
    </row>
    <row r="6432">
      <c r="A6432" t="inlineStr">
        <is>
          <t>ASEO Y LIMPIEZA DEL HOGAR</t>
        </is>
      </c>
      <c r="B6432" t="inlineStr">
        <is>
          <t>6</t>
        </is>
      </c>
      <c r="C6432" t="inlineStr">
        <is>
          <t>7891035060007</t>
        </is>
      </c>
      <c r="D6432" t="inlineStr">
        <is>
          <t xml:space="preserve">LIMPIADOR DE METALES  BRASSO 200 ML. </t>
        </is>
      </c>
      <c r="E6432" t="n">
        <v>9</v>
      </c>
      <c r="F6432" t="inlineStr">
        <is>
          <t>Automatico</t>
        </is>
      </c>
      <c r="G6432" t="n">
        <v>0.07000000000000001</v>
      </c>
      <c r="H6432" t="n">
        <v>128.57</v>
      </c>
      <c r="I6432" t="n">
        <v>0</v>
      </c>
      <c r="J6432" t="n">
        <v>12</v>
      </c>
      <c r="K6432" t="inlineStr">
        <is>
          <t>BRASSO</t>
        </is>
      </c>
      <c r="L6432" t="n">
        <v>0</v>
      </c>
      <c r="M6432" t="n">
        <v>0</v>
      </c>
      <c r="N6432" t="n">
        <v>0</v>
      </c>
      <c r="O6432" t="n">
        <v>0</v>
      </c>
      <c r="P6432" t="n">
        <v>24</v>
      </c>
      <c r="Q6432" t="n">
        <v>55</v>
      </c>
      <c r="R6432" t="n">
        <v>1</v>
      </c>
      <c r="S6432" t="n">
        <v>2</v>
      </c>
      <c r="T6432">
        <f>IF( S6432&lt;=0,0,IF( E6432+I6432 &gt;= MAX((S6432/30)*U6432, S6432*1.2), 0, CEILING( (MAX((S6432/30)*U6432, S6432*1.2) - (E6432+I6432)) / J6432, 1 ) * J6432 ) ) ))</f>
        <v/>
      </c>
      <c r="U6432" t="n">
        <v>22</v>
      </c>
    </row>
    <row r="6433">
      <c r="A6433" t="inlineStr">
        <is>
          <t>ASEO Y LIMPIEZA DEL HOGAR</t>
        </is>
      </c>
      <c r="B6433" t="inlineStr">
        <is>
          <t>6</t>
        </is>
      </c>
      <c r="C6433" t="inlineStr">
        <is>
          <t>7791130002431</t>
        </is>
      </c>
      <c r="D6433" t="inlineStr">
        <is>
          <t xml:space="preserve">ABRILLANTADOR Y ENJUAGUE DE LAVAVAJILLAS ORIGINAL FINISH 400 ML. </t>
        </is>
      </c>
      <c r="E6433" t="n">
        <v>9</v>
      </c>
      <c r="F6433" t="inlineStr">
        <is>
          <t>Automatico</t>
        </is>
      </c>
      <c r="G6433" t="n">
        <v>0.01</v>
      </c>
      <c r="H6433" t="n">
        <v>900</v>
      </c>
      <c r="I6433" t="n">
        <v>24</v>
      </c>
      <c r="J6433" t="n">
        <v>12</v>
      </c>
      <c r="K6433" t="inlineStr">
        <is>
          <t>FINISH</t>
        </is>
      </c>
      <c r="L6433" t="n">
        <v>0</v>
      </c>
      <c r="M6433" t="n">
        <v>0</v>
      </c>
      <c r="N6433" t="n">
        <v>0</v>
      </c>
      <c r="O6433" t="n">
        <v>0</v>
      </c>
      <c r="P6433" t="n">
        <v>70</v>
      </c>
      <c r="Q6433" t="n">
        <v>92</v>
      </c>
      <c r="R6433" t="n">
        <v>0</v>
      </c>
      <c r="S6433" t="n">
        <v>2</v>
      </c>
      <c r="T6433">
        <f>IF( S6433&lt;=0,0,IF( E6433+I6433 &gt;= MAX((S6433/30)*U6433, S6433*1.2), 0, CEILING( (MAX((S6433/30)*U6433, S6433*1.2) - (E6433+I6433)) / J6433, 1 ) * J6433 ) ) ))</f>
        <v/>
      </c>
      <c r="U6433" t="n">
        <v>22</v>
      </c>
    </row>
    <row r="6434">
      <c r="A6434" t="inlineStr">
        <is>
          <t>CONSERVAS</t>
        </is>
      </c>
      <c r="B6434" t="inlineStr">
        <is>
          <t>143</t>
        </is>
      </c>
      <c r="C6434" t="inlineStr">
        <is>
          <t>8410179100708</t>
        </is>
      </c>
      <c r="D6434" t="inlineStr">
        <is>
          <t xml:space="preserve">ACEITE DE OLIVA EXTRA VIRGEN ECOLOGICO  BORGES 500 ML. </t>
        </is>
      </c>
      <c r="E6434" t="n">
        <v>9</v>
      </c>
      <c r="F6434" t="inlineStr">
        <is>
          <t>Automatico</t>
        </is>
      </c>
      <c r="G6434" t="n">
        <v>0</v>
      </c>
      <c r="H6434" t="n">
        <v>0</v>
      </c>
      <c r="I6434" t="n">
        <v>0</v>
      </c>
      <c r="J6434" t="n">
        <v>12</v>
      </c>
      <c r="K6434" t="inlineStr">
        <is>
          <t>BORGES</t>
        </is>
      </c>
      <c r="L6434" t="n">
        <v>0</v>
      </c>
      <c r="M6434" t="n">
        <v>0</v>
      </c>
      <c r="N6434" t="n">
        <v>0</v>
      </c>
      <c r="O6434" t="n">
        <v>0</v>
      </c>
      <c r="P6434" t="n">
        <v>69</v>
      </c>
      <c r="Q6434" t="n">
        <v>23</v>
      </c>
      <c r="R6434" t="n">
        <v>0</v>
      </c>
      <c r="S6434" t="n">
        <v>2</v>
      </c>
      <c r="T6434">
        <f>IF( S6434&lt;=0,0,IF( E6434+I6434 &gt;= MAX((S6434/30)*U6434, S6434*1.2), 0, CEILING( (MAX((S6434/30)*U6434, S6434*1.2) - (E6434+I6434)) / J6434, 1 ) * J6434 ) ) ))</f>
        <v/>
      </c>
      <c r="U6434" t="n">
        <v>22</v>
      </c>
    </row>
    <row r="6435">
      <c r="A6435" t="inlineStr">
        <is>
          <t>GALLETAS, PAN Y UNTABLES</t>
        </is>
      </c>
      <c r="B6435" t="inlineStr">
        <is>
          <t>335</t>
        </is>
      </c>
      <c r="C6435" t="inlineStr">
        <is>
          <t>72250018548</t>
        </is>
      </c>
      <c r="D6435" t="inlineStr">
        <is>
          <t xml:space="preserve">PAN PARA HOT DOG  NATURE S OWN 425 GRS </t>
        </is>
      </c>
      <c r="E6435" t="n">
        <v>9</v>
      </c>
      <c r="F6435" t="inlineStr">
        <is>
          <t>Diario</t>
        </is>
      </c>
      <c r="G6435" t="n">
        <v>2.42</v>
      </c>
      <c r="H6435" t="n">
        <v>3.71</v>
      </c>
      <c r="I6435" t="n">
        <v>0</v>
      </c>
      <c r="J6435" t="n">
        <v>1</v>
      </c>
      <c r="K6435" t="inlineStr">
        <is>
          <t>NATURE S OWN</t>
        </is>
      </c>
      <c r="L6435" t="n">
        <v>14.28099173553719</v>
      </c>
      <c r="M6435" t="n">
        <v>34.56</v>
      </c>
      <c r="N6435" t="n">
        <v>14.28099173553719</v>
      </c>
      <c r="O6435" t="n">
        <v>34.56</v>
      </c>
      <c r="P6435" t="n">
        <v>648</v>
      </c>
      <c r="Q6435" t="n">
        <v>706</v>
      </c>
      <c r="R6435" t="n">
        <v>43</v>
      </c>
      <c r="S6435" t="n">
        <v>46</v>
      </c>
      <c r="T6435">
        <f>IF( S6435&lt;=0,0,IF( E6435+I6435 &gt;= MAX((S6435/30)*U6435, S6435*1.2), 0, CEILING( (MAX((S6435/30)*U6435, S6435*1.2) - (E6435+I6435)) / J6435, 1 ) * J6435 ) ) ))</f>
        <v/>
      </c>
      <c r="U6435" t="n">
        <v>18</v>
      </c>
    </row>
    <row r="6436">
      <c r="A6436" t="inlineStr">
        <is>
          <t>PANALES, HIGIENICOS Y DESECHABLES</t>
        </is>
      </c>
      <c r="B6436" t="inlineStr">
        <is>
          <t>95</t>
        </is>
      </c>
      <c r="C6436" t="inlineStr">
        <is>
          <t>7506425605880</t>
        </is>
      </c>
      <c r="D6436" t="inlineStr">
        <is>
          <t xml:space="preserve">PAÑAL ENTRENADOR NIÑO PULL UPS EXTRAGRANDE HUGGIES 30 PZA </t>
        </is>
      </c>
      <c r="E6436" t="n">
        <v>9</v>
      </c>
      <c r="F6436" t="inlineStr">
        <is>
          <t>Automatico</t>
        </is>
      </c>
      <c r="G6436" t="n">
        <v>0</v>
      </c>
      <c r="H6436" t="n">
        <v>0</v>
      </c>
      <c r="I6436" t="n">
        <v>0</v>
      </c>
      <c r="J6436" t="n">
        <v>4</v>
      </c>
      <c r="K6436" t="inlineStr">
        <is>
          <t>HUGGIES</t>
        </is>
      </c>
      <c r="L6436" t="n">
        <v>0</v>
      </c>
      <c r="M6436" t="n">
        <v>0</v>
      </c>
      <c r="N6436" t="n">
        <v>0</v>
      </c>
      <c r="O6436" t="n">
        <v>0</v>
      </c>
      <c r="P6436" t="n">
        <v>51</v>
      </c>
      <c r="Q6436" t="n">
        <v>83</v>
      </c>
      <c r="R6436" t="n">
        <v>2</v>
      </c>
      <c r="S6436" t="n">
        <v>2</v>
      </c>
      <c r="T6436">
        <f>IF( S6436&lt;=0,0,IF( E6436+I6436 &gt;= MAX((S6436/30)*U6436, S6436*1.2), 0, CEILING( (MAX((S6436/30)*U6436, S6436*1.2) - (E6436+I6436)) / J6436, 1 ) * J6436 ) ) ))</f>
        <v/>
      </c>
      <c r="U6436" t="n">
        <v>22</v>
      </c>
    </row>
    <row r="6437">
      <c r="A6437" t="inlineStr">
        <is>
          <t>PANALES, HIGIENICOS Y DESECHABLES</t>
        </is>
      </c>
      <c r="B6437" t="inlineStr">
        <is>
          <t>95</t>
        </is>
      </c>
      <c r="C6437" t="inlineStr">
        <is>
          <t>7501943416642</t>
        </is>
      </c>
      <c r="D6437" t="inlineStr">
        <is>
          <t xml:space="preserve">PAÑAL NIÑO ULTRACONFORT TALLA 3 HUGGIES 60 PZA </t>
        </is>
      </c>
      <c r="E6437" t="n">
        <v>9</v>
      </c>
      <c r="F6437" t="inlineStr">
        <is>
          <t>Automatico</t>
        </is>
      </c>
      <c r="G6437" t="n">
        <v>0</v>
      </c>
      <c r="H6437" t="n">
        <v>0</v>
      </c>
      <c r="I6437" t="n">
        <v>0</v>
      </c>
      <c r="J6437" t="n">
        <v>3</v>
      </c>
      <c r="K6437" t="inlineStr">
        <is>
          <t>HUGGIES</t>
        </is>
      </c>
      <c r="L6437" t="n">
        <v>0</v>
      </c>
      <c r="M6437" t="n">
        <v>0</v>
      </c>
      <c r="N6437" t="n">
        <v>0</v>
      </c>
      <c r="O6437" t="n">
        <v>0</v>
      </c>
      <c r="P6437" t="n">
        <v>54</v>
      </c>
      <c r="Q6437" t="n">
        <v>32</v>
      </c>
      <c r="R6437" t="n">
        <v>1</v>
      </c>
      <c r="S6437" t="n">
        <v>1</v>
      </c>
      <c r="T6437">
        <f>IF( S6437&lt;=0,0,IF( E6437+I6437 &gt;= MAX((S6437/30)*U6437, S6437*1.2), 0, CEILING( (MAX((S6437/30)*U6437, S6437*1.2) - (E6437+I6437)) / J6437, 1 ) * J6437 ) ) ))</f>
        <v/>
      </c>
      <c r="U6437" t="n">
        <v>22</v>
      </c>
    </row>
    <row r="6438">
      <c r="A6438" t="inlineStr">
        <is>
          <t>BOTANAS IEPS</t>
        </is>
      </c>
      <c r="B6438" t="inlineStr">
        <is>
          <t>341</t>
        </is>
      </c>
      <c r="C6438" t="inlineStr">
        <is>
          <t>7502252484995</t>
        </is>
      </c>
      <c r="D6438" t="inlineStr">
        <is>
          <t xml:space="preserve">MEZCLA NUECES FRUTAS CACAO  TERRAFERTIL 250 GRS </t>
        </is>
      </c>
      <c r="E6438" t="n">
        <v>9</v>
      </c>
      <c r="F6438" t="inlineStr">
        <is>
          <t>Automatico</t>
        </is>
      </c>
      <c r="G6438" t="n">
        <v>0</v>
      </c>
      <c r="H6438" t="n">
        <v>0</v>
      </c>
      <c r="I6438" t="n">
        <v>10</v>
      </c>
      <c r="J6438" t="n">
        <v>10</v>
      </c>
      <c r="K6438" t="inlineStr">
        <is>
          <t>TERRAFERTIL</t>
        </is>
      </c>
      <c r="L6438" t="n">
        <v>0</v>
      </c>
      <c r="M6438" t="n">
        <v>0</v>
      </c>
      <c r="N6438" t="n">
        <v>0</v>
      </c>
      <c r="O6438" t="n">
        <v>0</v>
      </c>
      <c r="P6438" t="n">
        <v>13</v>
      </c>
      <c r="Q6438" t="n">
        <v>23</v>
      </c>
      <c r="R6438" t="n">
        <v>0</v>
      </c>
      <c r="S6438" t="n">
        <v>0</v>
      </c>
      <c r="T6438">
        <f>IF( S6438&lt;=0,0,IF( E6438+I6438 &gt;= MAX((S6438/30)*U6438, S6438*1.2), 0, CEILING( (MAX((S6438/30)*U6438, S6438*1.2) - (E6438+I6438)) / J6438, 1 ) * J6438 ) ) ))</f>
        <v/>
      </c>
      <c r="U6438" t="n">
        <v>22</v>
      </c>
    </row>
    <row r="6439">
      <c r="A6439" t="inlineStr">
        <is>
          <t>ABARROTES BASICOS</t>
        </is>
      </c>
      <c r="B6439" t="inlineStr">
        <is>
          <t>23</t>
        </is>
      </c>
      <c r="C6439" t="inlineStr">
        <is>
          <t>7501076120362</t>
        </is>
      </c>
      <c r="D6439" t="inlineStr">
        <is>
          <t xml:space="preserve">MEJORANA MOLIDA  PIAREM 26 GRS </t>
        </is>
      </c>
      <c r="E6439" t="n">
        <v>9</v>
      </c>
      <c r="F6439" t="inlineStr">
        <is>
          <t>Automatico</t>
        </is>
      </c>
      <c r="G6439" t="n">
        <v>0</v>
      </c>
      <c r="H6439" t="n">
        <v>0</v>
      </c>
      <c r="I6439" t="n">
        <v>0</v>
      </c>
      <c r="J6439" t="n">
        <v>12</v>
      </c>
      <c r="K6439" t="inlineStr">
        <is>
          <t>PIAREM</t>
        </is>
      </c>
      <c r="L6439" t="n">
        <v>0</v>
      </c>
      <c r="M6439" t="n">
        <v>0</v>
      </c>
      <c r="N6439" t="n">
        <v>0</v>
      </c>
      <c r="O6439" t="n">
        <v>0</v>
      </c>
      <c r="P6439" t="n">
        <v>3</v>
      </c>
      <c r="Q6439" t="n">
        <v>21</v>
      </c>
      <c r="R6439" t="n">
        <v>1</v>
      </c>
      <c r="S6439" t="n">
        <v>1</v>
      </c>
      <c r="T6439">
        <f>IF( S6439&lt;=0,0,IF( E6439+I6439 &gt;= MAX((S6439/30)*U6439, S6439*1.2), 0, CEILING( (MAX((S6439/30)*U6439, S6439*1.2) - (E6439+I6439)) / J6439, 1 ) * J6439 ) ) ))</f>
        <v/>
      </c>
      <c r="U6439" t="n">
        <v>22</v>
      </c>
    </row>
    <row r="6440">
      <c r="A6440" t="inlineStr">
        <is>
          <t>ABARROTES BASICOS</t>
        </is>
      </c>
      <c r="B6440" t="inlineStr">
        <is>
          <t>335</t>
        </is>
      </c>
      <c r="C6440" t="inlineStr">
        <is>
          <t>7503026572214</t>
        </is>
      </c>
      <c r="D6440" t="inlineStr">
        <is>
          <t xml:space="preserve">BEBIDA LATTE EN POLVO SABOR CURCUMA  TEISTI 180 GRS </t>
        </is>
      </c>
      <c r="E6440" t="n">
        <v>9</v>
      </c>
      <c r="F6440" t="inlineStr">
        <is>
          <t>Automatico</t>
        </is>
      </c>
      <c r="G6440" t="n">
        <v>0.06</v>
      </c>
      <c r="H6440" t="n">
        <v>150</v>
      </c>
      <c r="I6440" t="n">
        <v>0</v>
      </c>
      <c r="J6440" t="n">
        <v>10</v>
      </c>
      <c r="K6440" t="inlineStr">
        <is>
          <t>TEISTI</t>
        </is>
      </c>
      <c r="L6440" t="n">
        <v>0</v>
      </c>
      <c r="M6440" t="n">
        <v>0</v>
      </c>
      <c r="N6440" t="n">
        <v>0</v>
      </c>
      <c r="O6440" t="n">
        <v>0</v>
      </c>
      <c r="P6440" t="n">
        <v>12</v>
      </c>
      <c r="Q6440" t="n">
        <v>20</v>
      </c>
      <c r="R6440" t="n">
        <v>1</v>
      </c>
      <c r="S6440" t="n">
        <v>1</v>
      </c>
      <c r="T6440">
        <f>IF( S6440&lt;=0,0,IF( E6440+I6440 &gt;= MAX((S6440/30)*U6440, S6440*1.2), 0, CEILING( (MAX((S6440/30)*U6440, S6440*1.2) - (E6440+I6440)) / J6440, 1 ) * J6440 ) ) ))</f>
        <v/>
      </c>
      <c r="U6440" t="n">
        <v>36</v>
      </c>
    </row>
    <row r="6441">
      <c r="A6441" t="inlineStr">
        <is>
          <t>ABARROTES BASICOS</t>
        </is>
      </c>
      <c r="B6441" t="inlineStr">
        <is>
          <t>23</t>
        </is>
      </c>
      <c r="C6441" t="inlineStr">
        <is>
          <t>7501076118055</t>
        </is>
      </c>
      <c r="D6441" t="inlineStr">
        <is>
          <t xml:space="preserve">CONDIMENTO SABROSEADOR BAJO EN SODIO  ESCOSA 110 GRS </t>
        </is>
      </c>
      <c r="E6441" t="n">
        <v>9</v>
      </c>
      <c r="F6441" t="inlineStr">
        <is>
          <t>SIN RESURTIDO</t>
        </is>
      </c>
      <c r="G6441" t="n">
        <v>0</v>
      </c>
      <c r="H6441" t="n">
        <v>0</v>
      </c>
      <c r="I6441" t="n">
        <v>0</v>
      </c>
      <c r="J6441" t="n">
        <v>12</v>
      </c>
      <c r="K6441" t="inlineStr">
        <is>
          <t>ESCOSA</t>
        </is>
      </c>
      <c r="L6441" t="n">
        <v>0</v>
      </c>
      <c r="M6441" t="n">
        <v>0</v>
      </c>
      <c r="N6441" t="n">
        <v>0</v>
      </c>
      <c r="O6441" t="n">
        <v>0</v>
      </c>
      <c r="P6441" t="n">
        <v>9</v>
      </c>
      <c r="Q6441" t="n">
        <v>2</v>
      </c>
      <c r="R6441" t="n">
        <v>1</v>
      </c>
      <c r="S6441" t="n">
        <v>1</v>
      </c>
      <c r="T6441">
        <f>IF( S6441&lt;=0,0,IF( E6441+I6441 &gt;= MAX((S6441/30)*U6441, S6441*1.2), 0, CEILING( (MAX((S6441/30)*U6441, S6441*1.2) - (E6441+I6441)) / J6441, 1 ) * J6441 ) ) ))</f>
        <v/>
      </c>
      <c r="U6441" t="n">
        <v>0</v>
      </c>
    </row>
    <row r="6442">
      <c r="A6442" t="inlineStr">
        <is>
          <t>ASEO Y LIMPIEZA DEL HOGAR</t>
        </is>
      </c>
      <c r="B6442" t="inlineStr">
        <is>
          <t>6</t>
        </is>
      </c>
      <c r="C6442" t="inlineStr">
        <is>
          <t>7501032920548</t>
        </is>
      </c>
      <c r="D6442" t="inlineStr">
        <is>
          <t xml:space="preserve">LIMPIADOR DESINFECTANTE MULTIUSOS CITRICO FAMILY GUARD 650 ML. </t>
        </is>
      </c>
      <c r="E6442" t="n">
        <v>9</v>
      </c>
      <c r="F6442" t="inlineStr">
        <is>
          <t>Automatico</t>
        </is>
      </c>
      <c r="G6442" t="n">
        <v>0.07000000000000001</v>
      </c>
      <c r="H6442" t="n">
        <v>128.57</v>
      </c>
      <c r="I6442" t="n">
        <v>0</v>
      </c>
      <c r="J6442" t="n">
        <v>12</v>
      </c>
      <c r="K6442" t="inlineStr">
        <is>
          <t>FAMILY GUARD</t>
        </is>
      </c>
      <c r="L6442" t="n">
        <v>0</v>
      </c>
      <c r="M6442" t="n">
        <v>0</v>
      </c>
      <c r="N6442" t="n">
        <v>0</v>
      </c>
      <c r="O6442" t="n">
        <v>0</v>
      </c>
      <c r="P6442" t="n">
        <v>29</v>
      </c>
      <c r="Q6442" t="n">
        <v>46</v>
      </c>
      <c r="R6442" t="n">
        <v>1</v>
      </c>
      <c r="S6442" t="n">
        <v>1</v>
      </c>
      <c r="T6442">
        <f>IF( S6442&lt;=0,0,IF( E6442+I6442 &gt;= MAX((S6442/30)*U6442, S6442*1.2), 0, CEILING( (MAX((S6442/30)*U6442, S6442*1.2) - (E6442+I6442)) / J6442, 1 ) * J6442 ) ) ))</f>
        <v/>
      </c>
      <c r="U6442" t="n">
        <v>22</v>
      </c>
    </row>
    <row r="6443">
      <c r="A6443" t="inlineStr">
        <is>
          <t>ABARROTES BASICOS</t>
        </is>
      </c>
      <c r="B6443" t="inlineStr">
        <is>
          <t>23</t>
        </is>
      </c>
      <c r="C6443" t="inlineStr">
        <is>
          <t>7502254491212</t>
        </is>
      </c>
      <c r="D6443" t="inlineStr">
        <is>
          <t xml:space="preserve">ENDULZANTE  SWEENY 300 GRS </t>
        </is>
      </c>
      <c r="E6443" t="n">
        <v>9</v>
      </c>
      <c r="F6443" t="inlineStr">
        <is>
          <t>Automatico</t>
        </is>
      </c>
      <c r="G6443" t="n">
        <v>0.07000000000000001</v>
      </c>
      <c r="H6443" t="n">
        <v>128.57</v>
      </c>
      <c r="I6443" t="n">
        <v>0</v>
      </c>
      <c r="J6443" t="n">
        <v>12</v>
      </c>
      <c r="K6443" t="inlineStr">
        <is>
          <t>SWEENY</t>
        </is>
      </c>
      <c r="L6443" t="n">
        <v>0</v>
      </c>
      <c r="M6443" t="n">
        <v>0</v>
      </c>
      <c r="N6443" t="n">
        <v>0</v>
      </c>
      <c r="O6443" t="n">
        <v>0</v>
      </c>
      <c r="P6443" t="n">
        <v>5</v>
      </c>
      <c r="Q6443" t="n">
        <v>5</v>
      </c>
      <c r="R6443" t="n">
        <v>1</v>
      </c>
      <c r="S6443" t="n">
        <v>2</v>
      </c>
      <c r="T6443">
        <f>IF( S6443&lt;=0,0,IF( E6443+I6443 &gt;= MAX((S6443/30)*U6443, S6443*1.2), 0, CEILING( (MAX((S6443/30)*U6443, S6443*1.2) - (E6443+I6443)) / J6443, 1 ) * J6443 ) ) ))</f>
        <v/>
      </c>
      <c r="U6443" t="n">
        <v>36</v>
      </c>
    </row>
    <row r="6444">
      <c r="A6444" t="inlineStr">
        <is>
          <t>REGIONALES</t>
        </is>
      </c>
      <c r="B6444" t="inlineStr">
        <is>
          <t>335</t>
        </is>
      </c>
      <c r="C6444" t="inlineStr">
        <is>
          <t>7503020778476</t>
        </is>
      </c>
      <c r="D6444" t="inlineStr">
        <is>
          <t xml:space="preserve">AJO MOLIDO  CONSAZON 70 GRS </t>
        </is>
      </c>
      <c r="E6444" t="n">
        <v>9</v>
      </c>
      <c r="F6444" t="inlineStr">
        <is>
          <t>Automatico</t>
        </is>
      </c>
      <c r="G6444" t="n">
        <v>0.07000000000000001</v>
      </c>
      <c r="H6444" t="n">
        <v>128.57</v>
      </c>
      <c r="I6444" t="n">
        <v>0</v>
      </c>
      <c r="J6444" t="n">
        <v>12</v>
      </c>
      <c r="K6444" t="inlineStr">
        <is>
          <t>CONSAZON</t>
        </is>
      </c>
      <c r="L6444" t="n">
        <v>0</v>
      </c>
      <c r="M6444" t="n">
        <v>0</v>
      </c>
      <c r="N6444" t="n">
        <v>0</v>
      </c>
      <c r="O6444" t="n">
        <v>0</v>
      </c>
      <c r="P6444" t="n">
        <v>26</v>
      </c>
      <c r="Q6444" t="n">
        <v>22</v>
      </c>
      <c r="R6444" t="n">
        <v>2</v>
      </c>
      <c r="S6444" t="n">
        <v>2</v>
      </c>
      <c r="T6444">
        <f>IF( S6444&lt;=0,0,IF( E6444+I6444 &gt;= MAX((S6444/30)*U6444, S6444*1.2), 0, CEILING( (MAX((S6444/30)*U6444, S6444*1.2) - (E6444+I6444)) / J6444, 1 ) * J6444 ) ) ))</f>
        <v/>
      </c>
      <c r="U6444" t="n">
        <v>22</v>
      </c>
    </row>
    <row r="6445">
      <c r="A6445" t="inlineStr">
        <is>
          <t>ABARROTES BASICOS</t>
        </is>
      </c>
      <c r="B6445" t="inlineStr">
        <is>
          <t>23</t>
        </is>
      </c>
      <c r="C6445" t="inlineStr">
        <is>
          <t>7501076120324</t>
        </is>
      </c>
      <c r="D6445" t="inlineStr">
        <is>
          <t xml:space="preserve">SAL CON PIMIENTA  PIAREM 90 GRS </t>
        </is>
      </c>
      <c r="E6445" t="n">
        <v>9</v>
      </c>
      <c r="F6445" t="inlineStr">
        <is>
          <t>Automatico</t>
        </is>
      </c>
      <c r="G6445" t="n">
        <v>0.07000000000000001</v>
      </c>
      <c r="H6445" t="n">
        <v>128.57</v>
      </c>
      <c r="I6445" t="n">
        <v>0</v>
      </c>
      <c r="J6445" t="n">
        <v>12</v>
      </c>
      <c r="K6445" t="inlineStr">
        <is>
          <t>PIAREM</t>
        </is>
      </c>
      <c r="L6445" t="n">
        <v>0</v>
      </c>
      <c r="M6445" t="n">
        <v>0</v>
      </c>
      <c r="N6445" t="n">
        <v>0</v>
      </c>
      <c r="O6445" t="n">
        <v>0</v>
      </c>
      <c r="P6445" t="n">
        <v>29</v>
      </c>
      <c r="Q6445" t="n">
        <v>30</v>
      </c>
      <c r="R6445" t="n">
        <v>2</v>
      </c>
      <c r="S6445" t="n">
        <v>2</v>
      </c>
      <c r="T6445">
        <f>IF( S6445&lt;=0,0,IF( E6445+I6445 &gt;= MAX((S6445/30)*U6445, S6445*1.2), 0, CEILING( (MAX((S6445/30)*U6445, S6445*1.2) - (E6445+I6445)) / J6445, 1 ) * J6445 ) ) ))</f>
        <v/>
      </c>
      <c r="U6445" t="n">
        <v>22</v>
      </c>
    </row>
    <row r="6446">
      <c r="A6446" t="inlineStr">
        <is>
          <t>GALLETAS, PAN Y UNTABLES IEPS</t>
        </is>
      </c>
      <c r="B6446" t="inlineStr">
        <is>
          <t>410</t>
        </is>
      </c>
      <c r="C6446" t="inlineStr">
        <is>
          <t>724974000834</t>
        </is>
      </c>
      <c r="D6446" t="inlineStr">
        <is>
          <t xml:space="preserve">GALLETAS CON CHISPAS DE CHOCOLATE  LILI 252 GRS </t>
        </is>
      </c>
      <c r="E6446" t="n">
        <v>9</v>
      </c>
      <c r="F6446" t="inlineStr">
        <is>
          <t>Automatico</t>
        </is>
      </c>
      <c r="G6446" t="n">
        <v>0</v>
      </c>
      <c r="H6446" t="n">
        <v>0</v>
      </c>
      <c r="I6446" t="n">
        <v>0</v>
      </c>
      <c r="J6446" t="n">
        <v>12</v>
      </c>
      <c r="K6446" t="inlineStr">
        <is>
          <t>LILI</t>
        </is>
      </c>
      <c r="L6446" t="n">
        <v>0</v>
      </c>
      <c r="M6446" t="n">
        <v>0</v>
      </c>
      <c r="N6446" t="n">
        <v>0</v>
      </c>
      <c r="O6446" t="n">
        <v>0</v>
      </c>
      <c r="P6446" t="n">
        <v>14</v>
      </c>
      <c r="Q6446" t="n">
        <v>38</v>
      </c>
      <c r="R6446" t="n">
        <v>1</v>
      </c>
      <c r="S6446" t="n">
        <v>2</v>
      </c>
      <c r="T6446">
        <f>IF( S6446&lt;=0,0,IF( E6446+I6446 &gt;= MAX((S6446/30)*U6446, S6446*1.2), 0, CEILING( (MAX((S6446/30)*U6446, S6446*1.2) - (E6446+I6446)) / J6446, 1 ) * J6446 ) ) ))</f>
        <v/>
      </c>
      <c r="U6446" t="n">
        <v>36</v>
      </c>
    </row>
    <row r="6447">
      <c r="A6447" t="inlineStr">
        <is>
          <t>ASEO Y LIMPIEZA DEL HOGAR</t>
        </is>
      </c>
      <c r="B6447" t="inlineStr">
        <is>
          <t>6</t>
        </is>
      </c>
      <c r="C6447" t="inlineStr">
        <is>
          <t>7503039601161</t>
        </is>
      </c>
      <c r="D6447" t="inlineStr">
        <is>
          <t xml:space="preserve">NEUTRALIZADOR DE OLORES CON AROMA MELON Y BAMBÚ TE BLANCO CEVRE BRISES 350 ML. </t>
        </is>
      </c>
      <c r="E6447" t="n">
        <v>9</v>
      </c>
      <c r="F6447" t="inlineStr">
        <is>
          <t>Automatico</t>
        </is>
      </c>
      <c r="G6447" t="n">
        <v>0.12</v>
      </c>
      <c r="H6447" t="n">
        <v>75</v>
      </c>
      <c r="I6447" t="n">
        <v>0</v>
      </c>
      <c r="J6447" t="n">
        <v>12</v>
      </c>
      <c r="K6447" t="inlineStr">
        <is>
          <t>CEVRE BRISES</t>
        </is>
      </c>
      <c r="L6447" t="n">
        <v>0</v>
      </c>
      <c r="M6447" t="n">
        <v>0</v>
      </c>
      <c r="N6447" t="n">
        <v>0</v>
      </c>
      <c r="O6447" t="n">
        <v>0</v>
      </c>
      <c r="P6447" t="n">
        <v>37</v>
      </c>
      <c r="Q6447" t="n">
        <v>42</v>
      </c>
      <c r="R6447" t="n">
        <v>1</v>
      </c>
      <c r="S6447" t="n">
        <v>2</v>
      </c>
      <c r="T6447">
        <f>IF( S6447&lt;=0,0,IF( E6447+I6447 &gt;= MAX((S6447/30)*U6447, S6447*1.2), 0, CEILING( (MAX((S6447/30)*U6447, S6447*1.2) - (E6447+I6447)) / J6447, 1 ) * J6447 ) ) ))</f>
        <v/>
      </c>
      <c r="U6447" t="n">
        <v>22</v>
      </c>
    </row>
    <row r="6448">
      <c r="A6448" t="inlineStr">
        <is>
          <t>BOTANAS IEPS</t>
        </is>
      </c>
      <c r="B6448" t="inlineStr">
        <is>
          <t>341</t>
        </is>
      </c>
      <c r="C6448" t="inlineStr">
        <is>
          <t>7502234860083</t>
        </is>
      </c>
      <c r="D6448" t="inlineStr">
        <is>
          <t xml:space="preserve">MANZANA  BELARA 40 GRS </t>
        </is>
      </c>
      <c r="E6448" t="n">
        <v>9</v>
      </c>
      <c r="F6448" t="inlineStr">
        <is>
          <t>Automatico</t>
        </is>
      </c>
      <c r="G6448" t="n">
        <v>0.06</v>
      </c>
      <c r="H6448" t="n">
        <v>150</v>
      </c>
      <c r="I6448" t="n">
        <v>0</v>
      </c>
      <c r="J6448" t="n">
        <v>10</v>
      </c>
      <c r="K6448" t="inlineStr">
        <is>
          <t>BELARA</t>
        </is>
      </c>
      <c r="L6448" t="n">
        <v>0</v>
      </c>
      <c r="M6448" t="n">
        <v>0</v>
      </c>
      <c r="N6448" t="n">
        <v>0</v>
      </c>
      <c r="O6448" t="n">
        <v>0</v>
      </c>
      <c r="P6448" t="n">
        <v>17</v>
      </c>
      <c r="Q6448" t="n">
        <v>62</v>
      </c>
      <c r="R6448" t="n">
        <v>1</v>
      </c>
      <c r="S6448" t="n">
        <v>2</v>
      </c>
      <c r="T6448">
        <f>IF( S6448&lt;=0,0,IF( E6448+I6448 &gt;= MAX((S6448/30)*U6448, S6448*1.2), 0, CEILING( (MAX((S6448/30)*U6448, S6448*1.2) - (E6448+I6448)) / J6448, 1 ) * J6448 ) ) ))</f>
        <v/>
      </c>
      <c r="U6448" t="n">
        <v>22</v>
      </c>
    </row>
    <row r="6449">
      <c r="A6449" t="inlineStr">
        <is>
          <t>ASEO Y LIMPIEZA DEL HOGAR</t>
        </is>
      </c>
      <c r="B6449" t="inlineStr">
        <is>
          <t>6</t>
        </is>
      </c>
      <c r="C6449" t="inlineStr">
        <is>
          <t>8435474416743</t>
        </is>
      </c>
      <c r="D6449" t="inlineStr">
        <is>
          <t xml:space="preserve">AMBIENTADOR REPELENTE DE INSECTOS BAMBU AMBIENTAIR 100 ML. </t>
        </is>
      </c>
      <c r="E6449" t="n">
        <v>9</v>
      </c>
      <c r="F6449" t="inlineStr">
        <is>
          <t>Automatico</t>
        </is>
      </c>
      <c r="G6449" t="n">
        <v>0.21</v>
      </c>
      <c r="H6449" t="n">
        <v>42.85</v>
      </c>
      <c r="I6449" t="n">
        <v>0</v>
      </c>
      <c r="J6449" t="n">
        <v>6</v>
      </c>
      <c r="K6449" t="inlineStr">
        <is>
          <t>AMBIENTAIR</t>
        </is>
      </c>
      <c r="L6449" t="n">
        <v>0</v>
      </c>
      <c r="M6449" t="n">
        <v>0</v>
      </c>
      <c r="N6449" t="n">
        <v>0</v>
      </c>
      <c r="O6449" t="n">
        <v>0</v>
      </c>
      <c r="P6449" t="n">
        <v>14</v>
      </c>
      <c r="Q6449" t="n">
        <v>16</v>
      </c>
      <c r="R6449" t="n">
        <v>2</v>
      </c>
      <c r="S6449" t="n">
        <v>2</v>
      </c>
      <c r="T6449">
        <f>IF( S6449&lt;=0,0,IF( E6449+I6449 &gt;= MAX((S6449/30)*U6449, S6449*1.2), 0, CEILING( (MAX((S6449/30)*U6449, S6449*1.2) - (E6449+I6449)) / J6449, 1 ) * J6449 ) ) ))</f>
        <v/>
      </c>
      <c r="U6449" t="n">
        <v>36</v>
      </c>
    </row>
    <row r="6450">
      <c r="A6450" t="inlineStr">
        <is>
          <t>BOTANAS IEPS</t>
        </is>
      </c>
      <c r="B6450" t="inlineStr">
        <is>
          <t>341</t>
        </is>
      </c>
      <c r="C6450" t="inlineStr">
        <is>
          <t>760573092672</t>
        </is>
      </c>
      <c r="D6450" t="inlineStr">
        <is>
          <t xml:space="preserve">PALOMITAS EXPLOTADAS SEA SALT  CASHITAS 120 GRS </t>
        </is>
      </c>
      <c r="E6450" t="n">
        <v>9</v>
      </c>
      <c r="F6450" t="inlineStr">
        <is>
          <t>Automatico</t>
        </is>
      </c>
      <c r="G6450" t="n">
        <v>0</v>
      </c>
      <c r="H6450" t="n">
        <v>0</v>
      </c>
      <c r="I6450" t="n">
        <v>0</v>
      </c>
      <c r="J6450" t="n">
        <v>4</v>
      </c>
      <c r="K6450" t="inlineStr">
        <is>
          <t>CASHITAS</t>
        </is>
      </c>
      <c r="L6450" t="n">
        <v>0</v>
      </c>
      <c r="M6450" t="n">
        <v>0</v>
      </c>
      <c r="N6450" t="n">
        <v>0</v>
      </c>
      <c r="O6450" t="n">
        <v>0</v>
      </c>
      <c r="P6450" t="n">
        <v>38</v>
      </c>
      <c r="Q6450" t="n">
        <v>71</v>
      </c>
      <c r="R6450" t="n">
        <v>1</v>
      </c>
      <c r="S6450" t="n">
        <v>2</v>
      </c>
      <c r="T6450">
        <f>IF( S6450&lt;=0,0,IF( E6450+I6450 &gt;= MAX((S6450/30)*U6450, S6450*1.2), 0, CEILING( (MAX((S6450/30)*U6450, S6450*1.2) - (E6450+I6450)) / J6450, 1 ) * J6450 ) ) ))</f>
        <v/>
      </c>
      <c r="U6450" t="n">
        <v>36</v>
      </c>
    </row>
    <row r="6451">
      <c r="A6451" t="inlineStr">
        <is>
          <t>ALIMENTO MASCOTAS IVA</t>
        </is>
      </c>
      <c r="B6451" t="inlineStr">
        <is>
          <t>321</t>
        </is>
      </c>
      <c r="C6451" t="inlineStr">
        <is>
          <t>7500211005045</t>
        </is>
      </c>
      <c r="D6451" t="inlineStr">
        <is>
          <t xml:space="preserve">ALIMENTO EN BOLITAS PARA PECES DORADOS  BIOMAA 100 GRS </t>
        </is>
      </c>
      <c r="E6451" t="n">
        <v>9</v>
      </c>
      <c r="F6451" t="inlineStr">
        <is>
          <t>Automatico</t>
        </is>
      </c>
      <c r="G6451" t="n">
        <v>0.08</v>
      </c>
      <c r="H6451" t="n">
        <v>112.5</v>
      </c>
      <c r="I6451" t="n">
        <v>0</v>
      </c>
      <c r="J6451" t="n">
        <v>20</v>
      </c>
      <c r="K6451" t="inlineStr">
        <is>
          <t>BIOMAA</t>
        </is>
      </c>
      <c r="L6451" t="n">
        <v>0</v>
      </c>
      <c r="M6451" t="n">
        <v>0</v>
      </c>
      <c r="N6451" t="n">
        <v>0</v>
      </c>
      <c r="O6451" t="n">
        <v>0</v>
      </c>
      <c r="P6451" t="n">
        <v>22</v>
      </c>
      <c r="Q6451" t="n">
        <v>23</v>
      </c>
      <c r="R6451" t="n">
        <v>2</v>
      </c>
      <c r="S6451" t="n">
        <v>3</v>
      </c>
      <c r="T6451">
        <f>IF( S6451&lt;=0,0,IF( E6451+I6451 &gt;= MAX((S6451/30)*U6451, S6451*1.2), 0, CEILING( (MAX((S6451/30)*U6451, S6451*1.2) - (E6451+I6451)) / J6451, 1 ) * J6451 ) ) ))</f>
        <v/>
      </c>
      <c r="U6451" t="n">
        <v>55</v>
      </c>
    </row>
    <row r="6452">
      <c r="A6452" t="inlineStr">
        <is>
          <t>ABARROTES BASICOS</t>
        </is>
      </c>
      <c r="B6452" t="inlineStr">
        <is>
          <t>23</t>
        </is>
      </c>
      <c r="C6452" t="inlineStr">
        <is>
          <t>7501052414430</t>
        </is>
      </c>
      <c r="D6452" t="inlineStr">
        <is>
          <t xml:space="preserve">CAFE SOLUBLE CON AZUCAR  LEGAL 175 GRS </t>
        </is>
      </c>
      <c r="E6452" t="n">
        <v>9</v>
      </c>
      <c r="F6452" t="inlineStr">
        <is>
          <t>Automatico</t>
        </is>
      </c>
      <c r="G6452" t="n">
        <v>0.05</v>
      </c>
      <c r="H6452" t="n">
        <v>180</v>
      </c>
      <c r="I6452" t="n">
        <v>0</v>
      </c>
      <c r="J6452" t="n">
        <v>12</v>
      </c>
      <c r="K6452" t="inlineStr">
        <is>
          <t>LEGAL</t>
        </is>
      </c>
      <c r="L6452" t="n">
        <v>0</v>
      </c>
      <c r="M6452" t="n">
        <v>0</v>
      </c>
      <c r="N6452" t="n">
        <v>0</v>
      </c>
      <c r="O6452" t="n">
        <v>0</v>
      </c>
      <c r="P6452" t="n">
        <v>11</v>
      </c>
      <c r="Q6452" t="n">
        <v>24</v>
      </c>
      <c r="R6452" t="n">
        <v>1</v>
      </c>
      <c r="S6452" t="n">
        <v>1</v>
      </c>
      <c r="T6452">
        <f>IF( S6452&lt;=0,0,IF( E6452+I6452 &gt;= MAX((S6452/30)*U6452, S6452*1.2), 0, CEILING( (MAX((S6452/30)*U6452, S6452*1.2) - (E6452+I6452)) / J6452, 1 ) * J6452 ) ) ))</f>
        <v/>
      </c>
      <c r="U6452" t="n">
        <v>22</v>
      </c>
    </row>
    <row r="6453">
      <c r="A6453" t="inlineStr">
        <is>
          <t>ABARROTES BASICOS</t>
        </is>
      </c>
      <c r="B6453" t="inlineStr">
        <is>
          <t>23</t>
        </is>
      </c>
      <c r="C6453" t="inlineStr">
        <is>
          <t>7502223771659</t>
        </is>
      </c>
      <c r="D6453" t="inlineStr">
        <is>
          <t xml:space="preserve">INFUSION DE LIMON ROSA MOSQUETA Y JAMAI  TWININGS 40 GRS </t>
        </is>
      </c>
      <c r="E6453" t="n">
        <v>9</v>
      </c>
      <c r="F6453" t="inlineStr">
        <is>
          <t>SIN RESURTIDO</t>
        </is>
      </c>
      <c r="G6453" t="n">
        <v>0.14</v>
      </c>
      <c r="H6453" t="n">
        <v>64.28</v>
      </c>
      <c r="I6453" t="n">
        <v>0</v>
      </c>
      <c r="J6453" t="n">
        <v>12</v>
      </c>
      <c r="K6453" t="inlineStr">
        <is>
          <t>TWININGS</t>
        </is>
      </c>
      <c r="L6453" t="n">
        <v>0</v>
      </c>
      <c r="M6453" t="n">
        <v>0</v>
      </c>
      <c r="N6453" t="n">
        <v>0</v>
      </c>
      <c r="O6453" t="n">
        <v>0</v>
      </c>
      <c r="P6453" t="n">
        <v>24</v>
      </c>
      <c r="Q6453" t="n">
        <v>24</v>
      </c>
      <c r="R6453" t="n">
        <v>2</v>
      </c>
      <c r="S6453" t="n">
        <v>3</v>
      </c>
      <c r="T6453">
        <f>IF( S6453&lt;=0,0,IF( E6453+I6453 &gt;= MAX((S6453/30)*U6453, S6453*1.2), 0, CEILING( (MAX((S6453/30)*U6453, S6453*1.2) - (E6453+I6453)) / J6453, 1 ) * J6453 ) ) ))</f>
        <v/>
      </c>
      <c r="U6453" t="n">
        <v>0</v>
      </c>
    </row>
    <row r="6454">
      <c r="A6454" t="inlineStr">
        <is>
          <t>ABARROTES BASICOS</t>
        </is>
      </c>
      <c r="B6454" t="inlineStr">
        <is>
          <t>23</t>
        </is>
      </c>
      <c r="C6454" t="inlineStr">
        <is>
          <t>7503011060580</t>
        </is>
      </c>
      <c r="D6454" t="inlineStr">
        <is>
          <t xml:space="preserve">CAFE EN GRANO  GILA 720 GRS </t>
        </is>
      </c>
      <c r="E6454" t="n">
        <v>9</v>
      </c>
      <c r="F6454" t="inlineStr">
        <is>
          <t>Automatico</t>
        </is>
      </c>
      <c r="G6454" t="n">
        <v>0</v>
      </c>
      <c r="H6454" t="n">
        <v>0</v>
      </c>
      <c r="I6454" t="n">
        <v>0</v>
      </c>
      <c r="J6454" t="n">
        <v>8</v>
      </c>
      <c r="K6454" t="inlineStr">
        <is>
          <t>GILA</t>
        </is>
      </c>
      <c r="L6454" t="n">
        <v>0</v>
      </c>
      <c r="M6454" t="n">
        <v>0</v>
      </c>
      <c r="N6454" t="n">
        <v>0</v>
      </c>
      <c r="O6454" t="n">
        <v>0</v>
      </c>
      <c r="P6454" t="n">
        <v>62</v>
      </c>
      <c r="Q6454" t="n">
        <v>48</v>
      </c>
      <c r="R6454" t="n">
        <v>1</v>
      </c>
      <c r="S6454" t="n">
        <v>3</v>
      </c>
      <c r="T6454">
        <f>IF( S6454&lt;=0,0,IF( E6454+I6454 &gt;= MAX((S6454/30)*U6454, S6454*1.2), 0, CEILING( (MAX((S6454/30)*U6454, S6454*1.2) - (E6454+I6454)) / J6454, 1 ) * J6454 ) ) ))</f>
        <v/>
      </c>
      <c r="U6454" t="n">
        <v>22</v>
      </c>
    </row>
    <row r="6455">
      <c r="A6455" t="inlineStr">
        <is>
          <t>ASEO Y LIMPIEZA DEL HOGAR</t>
        </is>
      </c>
      <c r="B6455" t="inlineStr">
        <is>
          <t>6</t>
        </is>
      </c>
      <c r="C6455" t="inlineStr">
        <is>
          <t>81433355370</t>
        </is>
      </c>
      <c r="D6455" t="inlineStr">
        <is>
          <t xml:space="preserve">AROMATIZANTE EN AEROSOL PINK LEMONADE BEEP 237 ML. </t>
        </is>
      </c>
      <c r="E6455" t="n">
        <v>9</v>
      </c>
      <c r="F6455" t="inlineStr">
        <is>
          <t>Automatico</t>
        </is>
      </c>
      <c r="G6455" t="n">
        <v>0.15</v>
      </c>
      <c r="H6455" t="n">
        <v>60</v>
      </c>
      <c r="I6455" t="n">
        <v>0</v>
      </c>
      <c r="J6455" t="n">
        <v>12</v>
      </c>
      <c r="K6455" t="inlineStr">
        <is>
          <t>BEEP</t>
        </is>
      </c>
      <c r="L6455" t="n">
        <v>0</v>
      </c>
      <c r="M6455" t="n">
        <v>0</v>
      </c>
      <c r="N6455" t="n">
        <v>0</v>
      </c>
      <c r="O6455" t="n">
        <v>0</v>
      </c>
      <c r="P6455" t="n">
        <v>40</v>
      </c>
      <c r="Q6455" t="n">
        <v>25</v>
      </c>
      <c r="R6455" t="n">
        <v>3</v>
      </c>
      <c r="S6455" t="n">
        <v>3</v>
      </c>
      <c r="T6455">
        <f>IF( S6455&lt;=0,0,IF( E6455+I6455 &gt;= MAX((S6455/30)*U6455, S6455*1.2), 0, CEILING( (MAX((S6455/30)*U6455, S6455*1.2) - (E6455+I6455)) / J6455, 1 ) * J6455 ) ) ))</f>
        <v/>
      </c>
      <c r="U6455" t="n">
        <v>22</v>
      </c>
    </row>
    <row r="6456">
      <c r="A6456" t="inlineStr">
        <is>
          <t>CEREALES, AVENAS Y BARRAS</t>
        </is>
      </c>
      <c r="B6456" t="inlineStr">
        <is>
          <t>2</t>
        </is>
      </c>
      <c r="C6456" t="inlineStr">
        <is>
          <t>7500462161347</t>
        </is>
      </c>
      <c r="D6456" t="inlineStr">
        <is>
          <t xml:space="preserve">AVENA EN POLVO LINAZA CANELA COCOA  EAT NATURAL LIMA LIMON 500 GRS </t>
        </is>
      </c>
      <c r="E6456" t="n">
        <v>9</v>
      </c>
      <c r="F6456" t="inlineStr">
        <is>
          <t>Automatico</t>
        </is>
      </c>
      <c r="G6456" t="n">
        <v>0.21</v>
      </c>
      <c r="H6456" t="n">
        <v>42.85</v>
      </c>
      <c r="I6456" t="n">
        <v>0</v>
      </c>
      <c r="J6456" t="n">
        <v>6</v>
      </c>
      <c r="K6456" t="inlineStr">
        <is>
          <t>EAT NATURAL LIMA LIMON</t>
        </is>
      </c>
      <c r="L6456" t="n">
        <v>0</v>
      </c>
      <c r="M6456" t="n">
        <v>0</v>
      </c>
      <c r="N6456" t="n">
        <v>0</v>
      </c>
      <c r="O6456" t="n">
        <v>0</v>
      </c>
      <c r="P6456" t="n">
        <v>33</v>
      </c>
      <c r="Q6456" t="n">
        <v>19</v>
      </c>
      <c r="R6456" t="n">
        <v>3</v>
      </c>
      <c r="S6456" t="n">
        <v>4</v>
      </c>
      <c r="T6456">
        <f>IF( S6456&lt;=0,0,IF( E6456+I6456 &gt;= MAX((S6456/30)*U6456, S6456*1.2), 0, CEILING( (MAX((S6456/30)*U6456, S6456*1.2) - (E6456+I6456)) / J6456, 1 ) * J6456 ) ) ))</f>
        <v/>
      </c>
      <c r="U6456" t="n">
        <v>36</v>
      </c>
    </row>
    <row r="6457">
      <c r="A6457" t="inlineStr">
        <is>
          <t>PROTECCION FEMENINA TASA 0</t>
        </is>
      </c>
      <c r="B6457" t="inlineStr">
        <is>
          <t>381</t>
        </is>
      </c>
      <c r="C6457" t="inlineStr">
        <is>
          <t>7501019043550</t>
        </is>
      </c>
      <c r="D6457" t="inlineStr">
        <is>
          <t xml:space="preserve">TOALLA FEMENINA CON ALAS POST-PARTO FLUJO SUPER ABUNDANTE SABA 10 PZA </t>
        </is>
      </c>
      <c r="E6457" t="n">
        <v>9</v>
      </c>
      <c r="F6457" t="inlineStr">
        <is>
          <t>Automatico</t>
        </is>
      </c>
      <c r="G6457" t="n">
        <v>0.21</v>
      </c>
      <c r="H6457" t="n">
        <v>42.85</v>
      </c>
      <c r="I6457" t="n">
        <v>0</v>
      </c>
      <c r="J6457" t="n">
        <v>10</v>
      </c>
      <c r="K6457" t="inlineStr">
        <is>
          <t>SABA</t>
        </is>
      </c>
      <c r="L6457" t="n">
        <v>0</v>
      </c>
      <c r="M6457" t="n">
        <v>0</v>
      </c>
      <c r="N6457" t="n">
        <v>0</v>
      </c>
      <c r="O6457" t="n">
        <v>0</v>
      </c>
      <c r="P6457" t="n">
        <v>31</v>
      </c>
      <c r="Q6457" t="n">
        <v>52</v>
      </c>
      <c r="R6457" t="n">
        <v>4</v>
      </c>
      <c r="S6457" t="n">
        <v>4</v>
      </c>
      <c r="T6457">
        <f>IF( S6457&lt;=0,0,IF( E6457+I6457 &gt;= MAX((S6457/30)*U6457, S6457*1.2), 0, CEILING( (MAX((S6457/30)*U6457, S6457*1.2) - (E6457+I6457)) / J6457, 1 ) * J6457 ) ) ))</f>
        <v/>
      </c>
      <c r="U6457" t="n">
        <v>22</v>
      </c>
    </row>
    <row r="6458">
      <c r="A6458" t="inlineStr">
        <is>
          <t>ALIMENTO MASCOTAS IVA</t>
        </is>
      </c>
      <c r="B6458" t="inlineStr">
        <is>
          <t>321</t>
        </is>
      </c>
      <c r="C6458" t="inlineStr">
        <is>
          <t>7502002873758</t>
        </is>
      </c>
      <c r="D6458" t="inlineStr">
        <is>
          <t xml:space="preserve">ALIMENTO SECO PARA GATO BABY PLUS  MININO 1.3 KG. </t>
        </is>
      </c>
      <c r="E6458" t="n">
        <v>9</v>
      </c>
      <c r="F6458" t="inlineStr">
        <is>
          <t>Automatico</t>
        </is>
      </c>
      <c r="G6458" t="n">
        <v>0.21</v>
      </c>
      <c r="H6458" t="n">
        <v>42.85</v>
      </c>
      <c r="I6458" t="n">
        <v>0</v>
      </c>
      <c r="J6458" t="n">
        <v>10</v>
      </c>
      <c r="K6458" t="inlineStr">
        <is>
          <t>MININO</t>
        </is>
      </c>
      <c r="L6458" t="n">
        <v>0</v>
      </c>
      <c r="M6458" t="n">
        <v>0</v>
      </c>
      <c r="N6458" t="n">
        <v>0</v>
      </c>
      <c r="O6458" t="n">
        <v>0</v>
      </c>
      <c r="P6458" t="n">
        <v>110</v>
      </c>
      <c r="Q6458" t="n">
        <v>77</v>
      </c>
      <c r="R6458" t="n">
        <v>3</v>
      </c>
      <c r="S6458" t="n">
        <v>5</v>
      </c>
      <c r="T6458">
        <f>IF( S6458&lt;=0,0,IF( E6458+I6458 &gt;= MAX((S6458/30)*U6458, S6458*1.2), 0, CEILING( (MAX((S6458/30)*U6458, S6458*1.2) - (E6458+I6458)) / J6458, 1 ) * J6458 ) ) ))</f>
        <v/>
      </c>
      <c r="U6458" t="n">
        <v>28</v>
      </c>
    </row>
    <row r="6459">
      <c r="A6459" t="inlineStr">
        <is>
          <t>ASEO Y LIMPIEZA DEL HOGAR</t>
        </is>
      </c>
      <c r="B6459" t="inlineStr">
        <is>
          <t>6</t>
        </is>
      </c>
      <c r="C6459" t="inlineStr">
        <is>
          <t>17500081507</t>
        </is>
      </c>
      <c r="D6459" t="inlineStr">
        <is>
          <t xml:space="preserve">ALMIDON PARA ROPA  NIAGARA 567 ML. </t>
        </is>
      </c>
      <c r="E6459" t="n">
        <v>9</v>
      </c>
      <c r="F6459" t="inlineStr">
        <is>
          <t>Automatico</t>
        </is>
      </c>
      <c r="G6459" t="n">
        <v>0.5</v>
      </c>
      <c r="H6459" t="n">
        <v>18</v>
      </c>
      <c r="I6459" t="n">
        <v>12</v>
      </c>
      <c r="J6459" t="n">
        <v>12</v>
      </c>
      <c r="K6459" t="inlineStr">
        <is>
          <t>NIAGARA</t>
        </is>
      </c>
      <c r="L6459" t="n">
        <v>4</v>
      </c>
      <c r="M6459" t="n">
        <v>2</v>
      </c>
      <c r="N6459" t="n">
        <v>0</v>
      </c>
      <c r="O6459" t="n">
        <v>0</v>
      </c>
      <c r="P6459" t="n">
        <v>145</v>
      </c>
      <c r="Q6459" t="n">
        <v>151</v>
      </c>
      <c r="R6459" t="n">
        <v>7</v>
      </c>
      <c r="S6459" t="n">
        <v>8</v>
      </c>
      <c r="T6459">
        <f>IF( S6459&lt;=0,0,IF( E6459+I6459 &gt;= MAX((S6459/30)*U6459, S6459*1.2), 0, CEILING( (MAX((S6459/30)*U6459, S6459*1.2) - (E6459+I6459)) / J6459, 1 ) * J6459 ) ) ))</f>
        <v/>
      </c>
      <c r="U6459" t="n">
        <v>22</v>
      </c>
    </row>
    <row r="6460">
      <c r="A6460" t="inlineStr">
        <is>
          <t>ALIMENTO MASCOTAS IVA</t>
        </is>
      </c>
      <c r="B6460" t="inlineStr">
        <is>
          <t>321</t>
        </is>
      </c>
      <c r="C6460" t="inlineStr">
        <is>
          <t>7501072215093</t>
        </is>
      </c>
      <c r="D6460" t="inlineStr">
        <is>
          <t xml:space="preserve">ALIMENTO SECO PARA PERRO ADULTO CARNE PURINA 3.5 KG. </t>
        </is>
      </c>
      <c r="E6460" t="n">
        <v>9</v>
      </c>
      <c r="F6460" t="inlineStr">
        <is>
          <t>Automatico</t>
        </is>
      </c>
      <c r="G6460" t="n">
        <v>0.06</v>
      </c>
      <c r="H6460" t="n">
        <v>150</v>
      </c>
      <c r="I6460" t="n">
        <v>0</v>
      </c>
      <c r="J6460" t="n">
        <v>4</v>
      </c>
      <c r="K6460" t="inlineStr">
        <is>
          <t>PURINA</t>
        </is>
      </c>
      <c r="L6460" t="n">
        <v>0</v>
      </c>
      <c r="M6460" t="n">
        <v>0</v>
      </c>
      <c r="N6460" t="n">
        <v>0</v>
      </c>
      <c r="O6460" t="n">
        <v>0</v>
      </c>
      <c r="P6460" t="n">
        <v>46</v>
      </c>
      <c r="Q6460" t="n">
        <v>63</v>
      </c>
      <c r="R6460" t="n">
        <v>2</v>
      </c>
      <c r="S6460" t="n">
        <v>2</v>
      </c>
      <c r="T6460">
        <f>IF( S6460&lt;=0,0,IF( E6460+I6460 &gt;= MAX((S6460/30)*U6460, S6460*1.2), 0, CEILING( (MAX((S6460/30)*U6460, S6460*1.2) - (E6460+I6460)) / J6460, 1 ) * J6460 ) ) ))</f>
        <v/>
      </c>
      <c r="U6460" t="n">
        <v>28</v>
      </c>
    </row>
    <row r="6461">
      <c r="A6461" t="inlineStr">
        <is>
          <t>REGIONALES IEPS</t>
        </is>
      </c>
      <c r="B6461" t="inlineStr">
        <is>
          <t>337</t>
        </is>
      </c>
      <c r="C6461" t="inlineStr">
        <is>
          <t>7503020491061</t>
        </is>
      </c>
      <c r="D6461" t="inlineStr">
        <is>
          <t xml:space="preserve">MINI GALLETA DE NUEZ  PAN LA FUENTE 500 GRS </t>
        </is>
      </c>
      <c r="E6461" t="n">
        <v>9</v>
      </c>
      <c r="F6461" t="inlineStr">
        <is>
          <t>Diario</t>
        </is>
      </c>
      <c r="G6461" t="n">
        <v>0.61</v>
      </c>
      <c r="H6461" t="n">
        <v>14.75</v>
      </c>
      <c r="I6461" t="n">
        <v>0</v>
      </c>
      <c r="J6461" t="n">
        <v>1</v>
      </c>
      <c r="K6461" t="inlineStr">
        <is>
          <t>PAN LA FUENTE</t>
        </is>
      </c>
      <c r="L6461" t="n">
        <v>3.245901639344263</v>
      </c>
      <c r="M6461" t="n">
        <v>1.98</v>
      </c>
      <c r="N6461" t="n">
        <v>3.245901639344263</v>
      </c>
      <c r="O6461" t="n">
        <v>1.98</v>
      </c>
      <c r="P6461" t="n">
        <v>161</v>
      </c>
      <c r="Q6461" t="n">
        <v>157</v>
      </c>
      <c r="R6461" t="n">
        <v>16</v>
      </c>
      <c r="S6461" t="n">
        <v>16</v>
      </c>
      <c r="T6461">
        <f>IF( S6461&lt;=0,0,IF( E6461+I6461 &gt;= MAX((S6461/30)*U6461, S6461*1.2), 0, CEILING( (MAX((S6461/30)*U6461, S6461*1.2) - (E6461+I6461)) / J6461, 1 ) * J6461 ) ) ))</f>
        <v/>
      </c>
      <c r="U6461" t="n">
        <v>18</v>
      </c>
    </row>
    <row r="6462">
      <c r="A6462" t="inlineStr">
        <is>
          <t>ASEO Y LIMPIEZA DEL HOGAR</t>
        </is>
      </c>
      <c r="B6462" t="inlineStr">
        <is>
          <t>6</t>
        </is>
      </c>
      <c r="C6462" t="inlineStr">
        <is>
          <t>4008455394510</t>
        </is>
      </c>
      <c r="D6462" t="inlineStr">
        <is>
          <t xml:space="preserve">QUITAMANCHAS NO. 5 EL MAGO OXIDO- DESODORANTE Y SUDOR DR BECKMANN 50 ML. </t>
        </is>
      </c>
      <c r="E6462" t="n">
        <v>9</v>
      </c>
      <c r="F6462" t="inlineStr">
        <is>
          <t>Automatico</t>
        </is>
      </c>
      <c r="G6462" t="n">
        <v>0.06</v>
      </c>
      <c r="H6462" t="n">
        <v>150</v>
      </c>
      <c r="I6462" t="n">
        <v>0</v>
      </c>
      <c r="J6462" t="n">
        <v>6</v>
      </c>
      <c r="K6462" t="inlineStr">
        <is>
          <t>DR BECKMANN</t>
        </is>
      </c>
      <c r="L6462" t="n">
        <v>0</v>
      </c>
      <c r="M6462" t="n">
        <v>0</v>
      </c>
      <c r="N6462" t="n">
        <v>0</v>
      </c>
      <c r="O6462" t="n">
        <v>0</v>
      </c>
      <c r="P6462" t="n">
        <v>123</v>
      </c>
      <c r="Q6462" t="n">
        <v>70</v>
      </c>
      <c r="R6462" t="n">
        <v>2</v>
      </c>
      <c r="S6462" t="n">
        <v>2</v>
      </c>
      <c r="T6462">
        <f>IF( S6462&lt;=0,0,IF( E6462+I6462 &gt;= MAX((S6462/30)*U6462, S6462*1.2), 0, CEILING( (MAX((S6462/30)*U6462, S6462*1.2) - (E6462+I6462)) / J6462, 1 ) * J6462 ) ) ))</f>
        <v/>
      </c>
      <c r="U6462" t="n">
        <v>22</v>
      </c>
    </row>
    <row r="6463">
      <c r="A6463" t="inlineStr">
        <is>
          <t>PANALES, HIGIENICOS Y DESECHABLES</t>
        </is>
      </c>
      <c r="B6463" t="inlineStr">
        <is>
          <t>95</t>
        </is>
      </c>
      <c r="C6463" t="inlineStr">
        <is>
          <t>13117031850</t>
        </is>
      </c>
      <c r="D6463" t="inlineStr">
        <is>
          <t xml:space="preserve">PAÑAL ENTRENADOR NIÑA TALLA XG BABY PANTS 16 PZA </t>
        </is>
      </c>
      <c r="E6463" t="n">
        <v>9</v>
      </c>
      <c r="F6463" t="inlineStr">
        <is>
          <t>Automatico</t>
        </is>
      </c>
      <c r="G6463" t="n">
        <v>0.34</v>
      </c>
      <c r="H6463" t="n">
        <v>26.47</v>
      </c>
      <c r="I6463" t="n">
        <v>12</v>
      </c>
      <c r="J6463" t="n">
        <v>6</v>
      </c>
      <c r="K6463" t="inlineStr">
        <is>
          <t>BABY PANTS</t>
        </is>
      </c>
      <c r="L6463" t="n">
        <v>9.529411764705884</v>
      </c>
      <c r="M6463" t="n">
        <v>3.240000000000001</v>
      </c>
      <c r="N6463" t="n">
        <v>0</v>
      </c>
      <c r="O6463" t="n">
        <v>0</v>
      </c>
      <c r="P6463" t="n">
        <v>111</v>
      </c>
      <c r="Q6463" t="n">
        <v>42</v>
      </c>
      <c r="R6463" t="n">
        <v>9</v>
      </c>
      <c r="S6463" t="n">
        <v>12</v>
      </c>
      <c r="T6463">
        <f>IF( S6463&lt;=0,0,IF( E6463+I6463 &gt;= MAX((S6463/30)*U6463, S6463*1.2), 0, CEILING( (MAX((S6463/30)*U6463, S6463*1.2) - (E6463+I6463)) / J6463, 1 ) * J6463 ) ) ))</f>
        <v/>
      </c>
      <c r="U6463" t="n">
        <v>36</v>
      </c>
    </row>
    <row r="6464">
      <c r="A6464" t="inlineStr">
        <is>
          <t>BEBIDAS</t>
        </is>
      </c>
      <c r="B6464" t="inlineStr">
        <is>
          <t>35</t>
        </is>
      </c>
      <c r="C6464" t="inlineStr">
        <is>
          <t>7501055356911</t>
        </is>
      </c>
      <c r="D6464" t="inlineStr">
        <is>
          <t xml:space="preserve">NECTAR MANZANA  DEL VALLE 237 ML. </t>
        </is>
      </c>
      <c r="E6464" t="n">
        <v>9</v>
      </c>
      <c r="F6464" t="inlineStr">
        <is>
          <t>Automatico</t>
        </is>
      </c>
      <c r="G6464" t="n">
        <v>0.67</v>
      </c>
      <c r="H6464" t="n">
        <v>13.43</v>
      </c>
      <c r="I6464" t="n">
        <v>12</v>
      </c>
      <c r="J6464" t="n">
        <v>6</v>
      </c>
      <c r="K6464" t="inlineStr">
        <is>
          <t>DEL VALLE</t>
        </is>
      </c>
      <c r="L6464" t="n">
        <v>8.567164179104479</v>
      </c>
      <c r="M6464" t="n">
        <v>5.740000000000001</v>
      </c>
      <c r="N6464" t="n">
        <v>0</v>
      </c>
      <c r="O6464" t="n">
        <v>0</v>
      </c>
      <c r="P6464" t="n">
        <v>361</v>
      </c>
      <c r="Q6464" t="n">
        <v>339</v>
      </c>
      <c r="R6464" t="n">
        <v>17</v>
      </c>
      <c r="S6464" t="n">
        <v>19</v>
      </c>
      <c r="T6464">
        <f>IF( S6464&lt;=0,0,IF( E6464+I6464 &gt;= MAX((S6464/30)*U6464, S6464*1.2), 0, CEILING( (MAX((S6464/30)*U6464, S6464*1.2) - (E6464+I6464)) / J6464, 1 ) * J6464 ) ) ))</f>
        <v/>
      </c>
      <c r="U6464" t="n">
        <v>22</v>
      </c>
    </row>
    <row r="6465">
      <c r="A6465" t="inlineStr">
        <is>
          <t>BOTANAS</t>
        </is>
      </c>
      <c r="B6465" t="inlineStr">
        <is>
          <t>308</t>
        </is>
      </c>
      <c r="C6465" t="inlineStr">
        <is>
          <t>7501076117621</t>
        </is>
      </c>
      <c r="D6465" t="inlineStr">
        <is>
          <t xml:space="preserve">DIP CEBOLLA TOSTADA CEBOLLA TOSTADA  ESCOSA 84 GRS </t>
        </is>
      </c>
      <c r="E6465" t="n">
        <v>9</v>
      </c>
      <c r="F6465" t="inlineStr">
        <is>
          <t>Automatico</t>
        </is>
      </c>
      <c r="G6465" t="n">
        <v>0</v>
      </c>
      <c r="H6465" t="n">
        <v>0</v>
      </c>
      <c r="I6465" t="n">
        <v>0</v>
      </c>
      <c r="J6465" t="n">
        <v>12</v>
      </c>
      <c r="K6465" t="inlineStr">
        <is>
          <t>ESCOSA</t>
        </is>
      </c>
      <c r="L6465" t="n">
        <v>0</v>
      </c>
      <c r="M6465" t="n">
        <v>0</v>
      </c>
      <c r="N6465" t="n">
        <v>0</v>
      </c>
      <c r="O6465" t="n">
        <v>0</v>
      </c>
      <c r="P6465" t="n">
        <v>6</v>
      </c>
      <c r="Q6465" t="n">
        <v>10</v>
      </c>
      <c r="R6465" t="n">
        <v>2</v>
      </c>
      <c r="S6465" t="n">
        <v>2</v>
      </c>
      <c r="T6465">
        <f>IF( S6465&lt;=0,0,IF( E6465+I6465 &gt;= MAX((S6465/30)*U6465, S6465*1.2), 0, CEILING( (MAX((S6465/30)*U6465, S6465*1.2) - (E6465+I6465)) / J6465, 1 ) * J6465 ) ) ))</f>
        <v/>
      </c>
      <c r="U6465" t="n">
        <v>22</v>
      </c>
    </row>
    <row r="6466">
      <c r="A6466" t="inlineStr">
        <is>
          <t>BOTANAS IEPS</t>
        </is>
      </c>
      <c r="B6466" t="inlineStr">
        <is>
          <t>341</t>
        </is>
      </c>
      <c r="C6466" t="inlineStr">
        <is>
          <t>7503003877318</t>
        </is>
      </c>
      <c r="D6466" t="inlineStr">
        <is>
          <t xml:space="preserve">SEMILLAS GIRASOL NATURAL TOSTADO SIN SAL  BELARA 250 GRS </t>
        </is>
      </c>
      <c r="E6466" t="n">
        <v>9</v>
      </c>
      <c r="F6466" t="inlineStr">
        <is>
          <t>Automatico</t>
        </is>
      </c>
      <c r="G6466" t="n">
        <v>0</v>
      </c>
      <c r="H6466" t="n">
        <v>0</v>
      </c>
      <c r="I6466" t="n">
        <v>0</v>
      </c>
      <c r="J6466" t="n">
        <v>10</v>
      </c>
      <c r="K6466" t="inlineStr">
        <is>
          <t>BELARA</t>
        </is>
      </c>
      <c r="L6466" t="n">
        <v>0</v>
      </c>
      <c r="M6466" t="n">
        <v>0</v>
      </c>
      <c r="N6466" t="n">
        <v>0</v>
      </c>
      <c r="O6466" t="n">
        <v>0</v>
      </c>
      <c r="P6466" t="n">
        <v>104</v>
      </c>
      <c r="Q6466" t="n">
        <v>85</v>
      </c>
      <c r="R6466" t="n">
        <v>2</v>
      </c>
      <c r="S6466" t="n">
        <v>2</v>
      </c>
      <c r="T6466">
        <f>IF( S6466&lt;=0,0,IF( E6466+I6466 &gt;= MAX((S6466/30)*U6466, S6466*1.2), 0, CEILING( (MAX((S6466/30)*U6466, S6466*1.2) - (E6466+I6466)) / J6466, 1 ) * J6466 ) ) ))</f>
        <v/>
      </c>
      <c r="U6466" t="n">
        <v>22</v>
      </c>
    </row>
    <row r="6467">
      <c r="A6467" t="inlineStr">
        <is>
          <t>PANALES, HIGIENICOS Y DESECHABLES</t>
        </is>
      </c>
      <c r="B6467" t="inlineStr">
        <is>
          <t>95</t>
        </is>
      </c>
      <c r="C6467" t="inlineStr">
        <is>
          <t>7506425645749</t>
        </is>
      </c>
      <c r="D6467" t="inlineStr">
        <is>
          <t xml:space="preserve">PAÑAL PARA BEBE EXTRA JUMBO KLEEN BEBE 40 PZA </t>
        </is>
      </c>
      <c r="E6467" t="n">
        <v>9</v>
      </c>
      <c r="F6467" t="inlineStr">
        <is>
          <t>Automatico</t>
        </is>
      </c>
      <c r="G6467" t="n">
        <v>0</v>
      </c>
      <c r="H6467" t="n">
        <v>0</v>
      </c>
      <c r="I6467" t="n">
        <v>0</v>
      </c>
      <c r="J6467" t="n">
        <v>4</v>
      </c>
      <c r="K6467" t="inlineStr">
        <is>
          <t>KLEEN BEBE</t>
        </is>
      </c>
      <c r="L6467" t="n">
        <v>0</v>
      </c>
      <c r="M6467" t="n">
        <v>0</v>
      </c>
      <c r="N6467" t="n">
        <v>0</v>
      </c>
      <c r="O6467" t="n">
        <v>0</v>
      </c>
      <c r="P6467" t="n">
        <v>44</v>
      </c>
      <c r="Q6467" t="n">
        <v>47</v>
      </c>
      <c r="R6467" t="n">
        <v>2</v>
      </c>
      <c r="S6467" t="n">
        <v>2</v>
      </c>
      <c r="T6467">
        <f>IF( S6467&lt;=0,0,IF( E6467+I6467 &gt;= MAX((S6467/30)*U6467, S6467*1.2), 0, CEILING( (MAX((S6467/30)*U6467, S6467*1.2) - (E6467+I6467)) / J6467, 1 ) * J6467 ) ) ))</f>
        <v/>
      </c>
      <c r="U6467" t="n">
        <v>22</v>
      </c>
    </row>
    <row r="6468">
      <c r="A6468" t="inlineStr">
        <is>
          <t>CONSERVAS</t>
        </is>
      </c>
      <c r="B6468" t="inlineStr">
        <is>
          <t>143</t>
        </is>
      </c>
      <c r="C6468" t="inlineStr">
        <is>
          <t>7501003393081</t>
        </is>
      </c>
      <c r="D6468" t="inlineStr">
        <is>
          <t xml:space="preserve">SALSA PICANTE CLASICA  BUFALO 1000 ML. </t>
        </is>
      </c>
      <c r="E6468" t="n">
        <v>9</v>
      </c>
      <c r="F6468" t="inlineStr">
        <is>
          <t>Automatico</t>
        </is>
      </c>
      <c r="G6468" t="n">
        <v>0.07000000000000001</v>
      </c>
      <c r="H6468" t="n">
        <v>128.57</v>
      </c>
      <c r="I6468" t="n">
        <v>0</v>
      </c>
      <c r="J6468" t="n">
        <v>12</v>
      </c>
      <c r="K6468" t="inlineStr">
        <is>
          <t>BUFALO</t>
        </is>
      </c>
      <c r="L6468" t="n">
        <v>0</v>
      </c>
      <c r="M6468" t="n">
        <v>0</v>
      </c>
      <c r="N6468" t="n">
        <v>0</v>
      </c>
      <c r="O6468" t="n">
        <v>0</v>
      </c>
      <c r="P6468" t="n">
        <v>35</v>
      </c>
      <c r="Q6468" t="n">
        <v>41</v>
      </c>
      <c r="R6468" t="n">
        <v>2</v>
      </c>
      <c r="S6468" t="n">
        <v>2</v>
      </c>
      <c r="T6468">
        <f>IF( S6468&lt;=0,0,IF( E6468+I6468 &gt;= MAX((S6468/30)*U6468, S6468*1.2), 0, CEILING( (MAX((S6468/30)*U6468, S6468*1.2) - (E6468+I6468)) / J6468, 1 ) * J6468 ) ) ))</f>
        <v/>
      </c>
      <c r="U6468" t="n">
        <v>22</v>
      </c>
    </row>
    <row r="6469">
      <c r="A6469" t="inlineStr">
        <is>
          <t>ABARROTES BASICOS</t>
        </is>
      </c>
      <c r="B6469" t="inlineStr">
        <is>
          <t>23</t>
        </is>
      </c>
      <c r="C6469" t="inlineStr">
        <is>
          <t>52100001500</t>
        </is>
      </c>
      <c r="D6469" t="inlineStr">
        <is>
          <t xml:space="preserve">SAZONADOR DE CARNE MONTREAL PICANTE GRIL  MCCORMICK 88 GRS </t>
        </is>
      </c>
      <c r="E6469" t="n">
        <v>9</v>
      </c>
      <c r="F6469" t="inlineStr">
        <is>
          <t>Automatico</t>
        </is>
      </c>
      <c r="G6469" t="n">
        <v>0</v>
      </c>
      <c r="H6469" t="n">
        <v>0</v>
      </c>
      <c r="I6469" t="n">
        <v>0</v>
      </c>
      <c r="J6469" t="n">
        <v>6</v>
      </c>
      <c r="K6469" t="inlineStr">
        <is>
          <t>MCCORMICK</t>
        </is>
      </c>
      <c r="L6469" t="n">
        <v>0</v>
      </c>
      <c r="M6469" t="n">
        <v>0</v>
      </c>
      <c r="N6469" t="n">
        <v>0</v>
      </c>
      <c r="O6469" t="n">
        <v>0</v>
      </c>
      <c r="P6469" t="n">
        <v>44</v>
      </c>
      <c r="Q6469" t="n">
        <v>26</v>
      </c>
      <c r="R6469" t="n">
        <v>2</v>
      </c>
      <c r="S6469" t="n">
        <v>2</v>
      </c>
      <c r="T6469">
        <f>IF( S6469&lt;=0,0,IF( E6469+I6469 &gt;= MAX((S6469/30)*U6469, S6469*1.2), 0, CEILING( (MAX((S6469/30)*U6469, S6469*1.2) - (E6469+I6469)) / J6469, 1 ) * J6469 ) ) ))</f>
        <v/>
      </c>
      <c r="U6469" t="n">
        <v>22</v>
      </c>
    </row>
    <row r="6470">
      <c r="A6470" t="inlineStr">
        <is>
          <t>BEBIDAS IVA</t>
        </is>
      </c>
      <c r="B6470" t="inlineStr">
        <is>
          <t>3</t>
        </is>
      </c>
      <c r="C6470" t="inlineStr">
        <is>
          <t>8410470181284</t>
        </is>
      </c>
      <c r="D6470" t="inlineStr">
        <is>
          <t xml:space="preserve">AGUA TONICA CON ESENCIA MENTA  ORIGINAL 200 ML. </t>
        </is>
      </c>
      <c r="E6470" t="n">
        <v>9</v>
      </c>
      <c r="F6470" t="inlineStr">
        <is>
          <t>Automatico</t>
        </is>
      </c>
      <c r="G6470" t="n">
        <v>0.13</v>
      </c>
      <c r="H6470" t="n">
        <v>69.23</v>
      </c>
      <c r="I6470" t="n">
        <v>0</v>
      </c>
      <c r="J6470" t="n">
        <v>12</v>
      </c>
      <c r="K6470" t="inlineStr">
        <is>
          <t>ORIGINAL</t>
        </is>
      </c>
      <c r="L6470" t="n">
        <v>0</v>
      </c>
      <c r="M6470" t="n">
        <v>0</v>
      </c>
      <c r="N6470" t="n">
        <v>0</v>
      </c>
      <c r="O6470" t="n">
        <v>0</v>
      </c>
      <c r="P6470" t="n">
        <v>12</v>
      </c>
      <c r="Q6470" t="n">
        <v>21</v>
      </c>
      <c r="R6470" t="n">
        <v>2</v>
      </c>
      <c r="S6470" t="n">
        <v>2</v>
      </c>
      <c r="T6470">
        <f>IF( S6470&lt;=0,0,IF( E6470+I6470 &gt;= MAX((S6470/30)*U6470, S6470*1.2), 0, CEILING( (MAX((S6470/30)*U6470, S6470*1.2) - (E6470+I6470)) / J6470, 1 ) * J6470 ) ) ))</f>
        <v/>
      </c>
      <c r="U6470" t="n">
        <v>36</v>
      </c>
    </row>
    <row r="6471">
      <c r="A6471" t="inlineStr">
        <is>
          <t>ASEO Y LIMPIEZA DEL HOGAR</t>
        </is>
      </c>
      <c r="B6471" t="inlineStr">
        <is>
          <t>6</t>
        </is>
      </c>
      <c r="C6471" t="inlineStr">
        <is>
          <t>7501025404864</t>
        </is>
      </c>
      <c r="D6471" t="inlineStr">
        <is>
          <t xml:space="preserve">JABÓN LAVANDERÍA LIQUIDO COLOR  PINOL 1.65 LT. </t>
        </is>
      </c>
      <c r="E6471" t="n">
        <v>9</v>
      </c>
      <c r="F6471" t="inlineStr">
        <is>
          <t>Automatico</t>
        </is>
      </c>
      <c r="G6471" t="n">
        <v>0.14</v>
      </c>
      <c r="H6471" t="n">
        <v>64.28</v>
      </c>
      <c r="I6471" t="n">
        <v>0</v>
      </c>
      <c r="J6471" t="n">
        <v>12</v>
      </c>
      <c r="K6471" t="inlineStr">
        <is>
          <t>PINOL</t>
        </is>
      </c>
      <c r="L6471" t="n">
        <v>0</v>
      </c>
      <c r="M6471" t="n">
        <v>0</v>
      </c>
      <c r="N6471" t="n">
        <v>0</v>
      </c>
      <c r="O6471" t="n">
        <v>0</v>
      </c>
      <c r="P6471" t="n">
        <v>186</v>
      </c>
      <c r="Q6471" t="n">
        <v>172</v>
      </c>
      <c r="R6471" t="n">
        <v>3</v>
      </c>
      <c r="S6471" t="n">
        <v>3</v>
      </c>
      <c r="T6471">
        <f>IF( S6471&lt;=0,0,IF( E6471+I6471 &gt;= MAX((S6471/30)*U6471, S6471*1.2), 0, CEILING( (MAX((S6471/30)*U6471, S6471*1.2) - (E6471+I6471)) / J6471, 1 ) * J6471 ) ) ))</f>
        <v/>
      </c>
      <c r="U6471" t="n">
        <v>22</v>
      </c>
    </row>
    <row r="6472">
      <c r="A6472" t="inlineStr">
        <is>
          <t>BOTANAS IEPS</t>
        </is>
      </c>
      <c r="B6472" t="inlineStr">
        <is>
          <t>341</t>
        </is>
      </c>
      <c r="C6472" t="inlineStr">
        <is>
          <t>7500366002005</t>
        </is>
      </c>
      <c r="D6472" t="inlineStr">
        <is>
          <t xml:space="preserve">TOTOPOS SAL  TOTIS 400 GRS </t>
        </is>
      </c>
      <c r="E6472" t="n">
        <v>9</v>
      </c>
      <c r="F6472" t="inlineStr">
        <is>
          <t>Automatico</t>
        </is>
      </c>
      <c r="G6472" t="n">
        <v>0.07000000000000001</v>
      </c>
      <c r="H6472" t="n">
        <v>128.57</v>
      </c>
      <c r="I6472" t="n">
        <v>0</v>
      </c>
      <c r="J6472" t="n">
        <v>12</v>
      </c>
      <c r="K6472" t="inlineStr">
        <is>
          <t>TOTIS</t>
        </is>
      </c>
      <c r="L6472" t="n">
        <v>0</v>
      </c>
      <c r="M6472" t="n">
        <v>0</v>
      </c>
      <c r="N6472" t="n">
        <v>0</v>
      </c>
      <c r="O6472" t="n">
        <v>0</v>
      </c>
      <c r="P6472" t="n">
        <v>14</v>
      </c>
      <c r="Q6472" t="n">
        <v>35</v>
      </c>
      <c r="R6472" t="n">
        <v>2</v>
      </c>
      <c r="S6472" t="n">
        <v>3</v>
      </c>
      <c r="T6472">
        <f>IF( S6472&lt;=0,0,IF( E6472+I6472 &gt;= MAX((S6472/30)*U6472, S6472*1.2), 0, CEILING( (MAX((S6472/30)*U6472, S6472*1.2) - (E6472+I6472)) / J6472, 1 ) * J6472 ) ) ))</f>
        <v/>
      </c>
      <c r="U6472" t="n">
        <v>22</v>
      </c>
    </row>
    <row r="6473">
      <c r="A6473" t="inlineStr">
        <is>
          <t>ASEO Y LIMPIEZA DEL HOGAR</t>
        </is>
      </c>
      <c r="B6473" t="inlineStr">
        <is>
          <t>6</t>
        </is>
      </c>
      <c r="C6473" t="inlineStr">
        <is>
          <t>7503025939292</t>
        </is>
      </c>
      <c r="D6473" t="inlineStr">
        <is>
          <t xml:space="preserve">SUAVIZANTE DE TELAS BIODEGRADABLE COCO MENTA Y PINO KUXTAL 2 LT. </t>
        </is>
      </c>
      <c r="E6473" t="n">
        <v>9</v>
      </c>
      <c r="F6473" t="inlineStr">
        <is>
          <t>Automatico</t>
        </is>
      </c>
      <c r="G6473" t="n">
        <v>0.14</v>
      </c>
      <c r="H6473" t="n">
        <v>64.28</v>
      </c>
      <c r="I6473" t="n">
        <v>0</v>
      </c>
      <c r="J6473" t="n">
        <v>6</v>
      </c>
      <c r="K6473" t="inlineStr">
        <is>
          <t>KUXTAL</t>
        </is>
      </c>
      <c r="L6473" t="n">
        <v>0</v>
      </c>
      <c r="M6473" t="n">
        <v>0</v>
      </c>
      <c r="N6473" t="n">
        <v>0</v>
      </c>
      <c r="O6473" t="n">
        <v>0</v>
      </c>
      <c r="P6473" t="n">
        <v>63</v>
      </c>
      <c r="Q6473" t="n">
        <v>51</v>
      </c>
      <c r="R6473" t="n">
        <v>3</v>
      </c>
      <c r="S6473" t="n">
        <v>3</v>
      </c>
      <c r="T6473">
        <f>IF( S6473&lt;=0,0,IF( E6473+I6473 &gt;= MAX((S6473/30)*U6473, S6473*1.2), 0, CEILING( (MAX((S6473/30)*U6473, S6473*1.2) - (E6473+I6473)) / J6473, 1 ) * J6473 ) ) ))</f>
        <v/>
      </c>
      <c r="U6473" t="n">
        <v>22</v>
      </c>
    </row>
    <row r="6474">
      <c r="A6474" t="inlineStr">
        <is>
          <t>ABARROTES BASICOS</t>
        </is>
      </c>
      <c r="B6474" t="inlineStr">
        <is>
          <t>23</t>
        </is>
      </c>
      <c r="C6474" t="inlineStr">
        <is>
          <t>633852523139</t>
        </is>
      </c>
      <c r="D6474" t="inlineStr">
        <is>
          <t xml:space="preserve">CAFE SOLUBLE DESCAFEINADO  NEGRO CAFÉ 180 GRS </t>
        </is>
      </c>
      <c r="E6474" t="n">
        <v>9</v>
      </c>
      <c r="F6474" t="inlineStr">
        <is>
          <t>Automatico</t>
        </is>
      </c>
      <c r="G6474" t="n">
        <v>0.06</v>
      </c>
      <c r="H6474" t="n">
        <v>150</v>
      </c>
      <c r="I6474" t="n">
        <v>0</v>
      </c>
      <c r="J6474" t="n">
        <v>12</v>
      </c>
      <c r="K6474" t="inlineStr">
        <is>
          <t>NEGRO CAF¿</t>
        </is>
      </c>
      <c r="L6474" t="n">
        <v>0</v>
      </c>
      <c r="M6474" t="n">
        <v>0</v>
      </c>
      <c r="N6474" t="n">
        <v>0</v>
      </c>
      <c r="O6474" t="n">
        <v>0</v>
      </c>
      <c r="P6474" t="n">
        <v>19</v>
      </c>
      <c r="Q6474" t="n">
        <v>15</v>
      </c>
      <c r="R6474" t="n">
        <v>2</v>
      </c>
      <c r="S6474" t="n">
        <v>3</v>
      </c>
      <c r="T6474">
        <f>IF( S6474&lt;=0,0,IF( E6474+I6474 &gt;= MAX((S6474/30)*U6474, S6474*1.2), 0, CEILING( (MAX((S6474/30)*U6474, S6474*1.2) - (E6474+I6474)) / J6474, 1 ) * J6474 ) ) ))</f>
        <v/>
      </c>
      <c r="U6474" t="n">
        <v>22</v>
      </c>
    </row>
    <row r="6475">
      <c r="A6475" t="inlineStr">
        <is>
          <t>ASEO Y LIMPIEZA DEL HOGAR</t>
        </is>
      </c>
      <c r="B6475" t="inlineStr">
        <is>
          <t>6</t>
        </is>
      </c>
      <c r="C6475" t="inlineStr">
        <is>
          <t>7502254499195</t>
        </is>
      </c>
      <c r="D6475" t="inlineStr">
        <is>
          <t xml:space="preserve">VARITAS AROMÁTICAS DE AMBIENTE LIMON CHANDELE 100 ML. </t>
        </is>
      </c>
      <c r="E6475" t="n">
        <v>9</v>
      </c>
      <c r="F6475" t="inlineStr">
        <is>
          <t>Automatico</t>
        </is>
      </c>
      <c r="G6475" t="n">
        <v>0.07000000000000001</v>
      </c>
      <c r="H6475" t="n">
        <v>128.57</v>
      </c>
      <c r="I6475" t="n">
        <v>0</v>
      </c>
      <c r="J6475" t="n">
        <v>12</v>
      </c>
      <c r="K6475" t="inlineStr">
        <is>
          <t>CHANDELE</t>
        </is>
      </c>
      <c r="L6475" t="n">
        <v>0</v>
      </c>
      <c r="M6475" t="n">
        <v>0</v>
      </c>
      <c r="N6475" t="n">
        <v>0</v>
      </c>
      <c r="O6475" t="n">
        <v>0</v>
      </c>
      <c r="P6475" t="n">
        <v>30</v>
      </c>
      <c r="Q6475" t="n">
        <v>21</v>
      </c>
      <c r="R6475" t="n">
        <v>3</v>
      </c>
      <c r="S6475" t="n">
        <v>3</v>
      </c>
      <c r="T6475">
        <f>IF( S6475&lt;=0,0,IF( E6475+I6475 &gt;= MAX((S6475/30)*U6475, S6475*1.2), 0, CEILING( (MAX((S6475/30)*U6475, S6475*1.2) - (E6475+I6475)) / J6475, 1 ) * J6475 ) ) ))</f>
        <v/>
      </c>
      <c r="U6475" t="n">
        <v>36</v>
      </c>
    </row>
    <row r="6476">
      <c r="A6476" t="inlineStr">
        <is>
          <t>CONSERVAS</t>
        </is>
      </c>
      <c r="B6476" t="inlineStr">
        <is>
          <t>143</t>
        </is>
      </c>
      <c r="C6476" t="inlineStr">
        <is>
          <t>7503018274027</t>
        </is>
      </c>
      <c r="D6476" t="inlineStr">
        <is>
          <t xml:space="preserve">ADEREZO THAI JENJIBRE CON AJONJOLI SOYA  GAVILLA 250 ML. </t>
        </is>
      </c>
      <c r="E6476" t="n">
        <v>9</v>
      </c>
      <c r="F6476" t="inlineStr">
        <is>
          <t>Automatico</t>
        </is>
      </c>
      <c r="G6476" t="n">
        <v>0.05</v>
      </c>
      <c r="H6476" t="n">
        <v>180</v>
      </c>
      <c r="I6476" t="n">
        <v>0</v>
      </c>
      <c r="J6476" t="n">
        <v>24</v>
      </c>
      <c r="K6476" t="inlineStr">
        <is>
          <t>GAVILLA</t>
        </is>
      </c>
      <c r="L6476" t="n">
        <v>0</v>
      </c>
      <c r="M6476" t="n">
        <v>0</v>
      </c>
      <c r="N6476" t="n">
        <v>0</v>
      </c>
      <c r="O6476" t="n">
        <v>0</v>
      </c>
      <c r="P6476" t="n">
        <v>38</v>
      </c>
      <c r="Q6476" t="n">
        <v>37</v>
      </c>
      <c r="R6476" t="n">
        <v>3</v>
      </c>
      <c r="S6476" t="n">
        <v>3</v>
      </c>
      <c r="T6476">
        <f>IF( S6476&lt;=0,0,IF( E6476+I6476 &gt;= MAX((S6476/30)*U6476, S6476*1.2), 0, CEILING( (MAX((S6476/30)*U6476, S6476*1.2) - (E6476+I6476)) / J6476, 1 ) * J6476 ) ) ))</f>
        <v/>
      </c>
      <c r="U6476" t="n">
        <v>36</v>
      </c>
    </row>
    <row r="6477">
      <c r="A6477" t="inlineStr">
        <is>
          <t>ALIMENTO MASCOTAS IVA</t>
        </is>
      </c>
      <c r="B6477" t="inlineStr">
        <is>
          <t>321</t>
        </is>
      </c>
      <c r="C6477" t="inlineStr">
        <is>
          <t>7506174515737</t>
        </is>
      </c>
      <c r="D6477" t="inlineStr">
        <is>
          <t xml:space="preserve">BOTANA PARA GATOS MIX DE PROTEINA WHISKAS 60 GRS </t>
        </is>
      </c>
      <c r="E6477" t="n">
        <v>9</v>
      </c>
      <c r="F6477" t="inlineStr">
        <is>
          <t>Automatico</t>
        </is>
      </c>
      <c r="G6477" t="n">
        <v>0.06</v>
      </c>
      <c r="H6477" t="n">
        <v>150</v>
      </c>
      <c r="I6477" t="n">
        <v>0</v>
      </c>
      <c r="J6477" t="n">
        <v>12</v>
      </c>
      <c r="K6477" t="inlineStr">
        <is>
          <t>WHISKAS</t>
        </is>
      </c>
      <c r="L6477" t="n">
        <v>0</v>
      </c>
      <c r="M6477" t="n">
        <v>0</v>
      </c>
      <c r="N6477" t="n">
        <v>0</v>
      </c>
      <c r="O6477" t="n">
        <v>0</v>
      </c>
      <c r="P6477" t="n">
        <v>58</v>
      </c>
      <c r="Q6477" t="n">
        <v>39</v>
      </c>
      <c r="R6477" t="n">
        <v>3</v>
      </c>
      <c r="S6477" t="n">
        <v>3</v>
      </c>
      <c r="T6477">
        <f>IF( S6477&lt;=0,0,IF( E6477+I6477 &gt;= MAX((S6477/30)*U6477, S6477*1.2), 0, CEILING( (MAX((S6477/30)*U6477, S6477*1.2) - (E6477+I6477)) / J6477, 1 ) * J6477 ) ) ))</f>
        <v/>
      </c>
      <c r="U6477" t="n">
        <v>28</v>
      </c>
    </row>
    <row r="6478">
      <c r="A6478" t="inlineStr">
        <is>
          <t>ASEO Y LIMPIEZA DEL HOGAR</t>
        </is>
      </c>
      <c r="B6478" t="inlineStr">
        <is>
          <t>6</t>
        </is>
      </c>
      <c r="C6478" t="inlineStr">
        <is>
          <t>7501025402242</t>
        </is>
      </c>
      <c r="D6478" t="inlineStr">
        <is>
          <t xml:space="preserve">BLANQUEADOR LAVANDA BLANCATEL 3.78 LT. </t>
        </is>
      </c>
      <c r="E6478" t="n">
        <v>9</v>
      </c>
      <c r="F6478" t="inlineStr">
        <is>
          <t>Automatico</t>
        </is>
      </c>
      <c r="G6478" t="n">
        <v>0.06</v>
      </c>
      <c r="H6478" t="n">
        <v>166.66</v>
      </c>
      <c r="I6478" t="n">
        <v>0</v>
      </c>
      <c r="J6478" t="n">
        <v>6</v>
      </c>
      <c r="K6478" t="inlineStr">
        <is>
          <t>BLANCATEL</t>
        </is>
      </c>
      <c r="L6478" t="n">
        <v>0</v>
      </c>
      <c r="M6478" t="n">
        <v>0</v>
      </c>
      <c r="N6478" t="n">
        <v>0</v>
      </c>
      <c r="O6478" t="n">
        <v>0</v>
      </c>
      <c r="P6478" t="n">
        <v>29</v>
      </c>
      <c r="Q6478" t="n">
        <v>54</v>
      </c>
      <c r="R6478" t="n">
        <v>2</v>
      </c>
      <c r="S6478" t="n">
        <v>3</v>
      </c>
      <c r="T6478">
        <f>IF( S6478&lt;=0,0,IF( E6478+I6478 &gt;= MAX((S6478/30)*U6478, S6478*1.2), 0, CEILING( (MAX((S6478/30)*U6478, S6478*1.2) - (E6478+I6478)) / J6478, 1 ) * J6478 ) ) ))</f>
        <v/>
      </c>
      <c r="U6478" t="n">
        <v>22</v>
      </c>
    </row>
    <row r="6479">
      <c r="A6479" t="inlineStr">
        <is>
          <t>ASEO Y LIMPIEZA DEL HOGAR</t>
        </is>
      </c>
      <c r="B6479" t="inlineStr">
        <is>
          <t>6</t>
        </is>
      </c>
      <c r="C6479" t="inlineStr">
        <is>
          <t>7501402901535</t>
        </is>
      </c>
      <c r="D6479" t="inlineStr">
        <is>
          <t xml:space="preserve">VELADORAS DISTROLLER DOCENERA  JUAN DIEGO 1 PZA </t>
        </is>
      </c>
      <c r="E6479" t="n">
        <v>9</v>
      </c>
      <c r="F6479" t="inlineStr">
        <is>
          <t>SIN RESURTIDO</t>
        </is>
      </c>
      <c r="G6479" t="n">
        <v>0.15</v>
      </c>
      <c r="H6479" t="n">
        <v>60</v>
      </c>
      <c r="I6479" t="n">
        <v>0</v>
      </c>
      <c r="J6479" t="n">
        <v>12</v>
      </c>
      <c r="K6479" t="inlineStr">
        <is>
          <t>JUAN DIEGO</t>
        </is>
      </c>
      <c r="L6479" t="n">
        <v>0</v>
      </c>
      <c r="M6479" t="n">
        <v>0</v>
      </c>
      <c r="N6479" t="n">
        <v>0</v>
      </c>
      <c r="O6479" t="n">
        <v>0</v>
      </c>
      <c r="P6479" t="n">
        <v>8</v>
      </c>
      <c r="Q6479" t="n">
        <v>14</v>
      </c>
      <c r="R6479" t="n">
        <v>2</v>
      </c>
      <c r="S6479" t="n">
        <v>3</v>
      </c>
      <c r="T6479">
        <f>IF( S6479&lt;=0,0,IF( E6479+I6479 &gt;= MAX((S6479/30)*U6479, S6479*1.2), 0, CEILING( (MAX((S6479/30)*U6479, S6479*1.2) - (E6479+I6479)) / J6479, 1 ) * J6479 ) ) ))</f>
        <v/>
      </c>
      <c r="U6479" t="n">
        <v>0</v>
      </c>
    </row>
    <row r="6480">
      <c r="A6480" t="inlineStr">
        <is>
          <t>DULCERIA IEPS</t>
        </is>
      </c>
      <c r="B6480" t="inlineStr">
        <is>
          <t>420</t>
        </is>
      </c>
      <c r="C6480" t="inlineStr">
        <is>
          <t>70462035964</t>
        </is>
      </c>
      <c r="D6480" t="inlineStr">
        <is>
          <t xml:space="preserve">GOMITAS ÁCIDAS KIDS SOUR PATCH 226 GRS </t>
        </is>
      </c>
      <c r="E6480" t="n">
        <v>9</v>
      </c>
      <c r="F6480" t="inlineStr">
        <is>
          <t>Automatico</t>
        </is>
      </c>
      <c r="G6480" t="n">
        <v>0.01</v>
      </c>
      <c r="H6480" t="n">
        <v>900</v>
      </c>
      <c r="I6480" t="n">
        <v>12</v>
      </c>
      <c r="J6480" t="n">
        <v>12</v>
      </c>
      <c r="K6480" t="inlineStr">
        <is>
          <t>SOUR PATCH</t>
        </is>
      </c>
      <c r="L6480" t="n">
        <v>0</v>
      </c>
      <c r="M6480" t="n">
        <v>0</v>
      </c>
      <c r="N6480" t="n">
        <v>0</v>
      </c>
      <c r="O6480" t="n">
        <v>0</v>
      </c>
      <c r="P6480" t="n">
        <v>49</v>
      </c>
      <c r="Q6480" t="n">
        <v>24</v>
      </c>
      <c r="R6480" t="n">
        <v>2</v>
      </c>
      <c r="S6480" t="n">
        <v>3</v>
      </c>
      <c r="T6480">
        <f>IF( S6480&lt;=0,0,IF( E6480+I6480 &gt;= MAX((S6480/30)*U6480, S6480*1.2), 0, CEILING( (MAX((S6480/30)*U6480, S6480*1.2) - (E6480+I6480)) / J6480, 1 ) * J6480 ) ) ))</f>
        <v/>
      </c>
      <c r="U6480" t="n">
        <v>22</v>
      </c>
    </row>
    <row r="6481">
      <c r="A6481" t="inlineStr">
        <is>
          <t>CONSERVAS</t>
        </is>
      </c>
      <c r="B6481" t="inlineStr">
        <is>
          <t>143</t>
        </is>
      </c>
      <c r="C6481" t="inlineStr">
        <is>
          <t>41500799537</t>
        </is>
      </c>
      <c r="D6481" t="inlineStr">
        <is>
          <t xml:space="preserve">SALSA REDHOT EXTRAHOT WINGS  FRANKS 354 ML. </t>
        </is>
      </c>
      <c r="E6481" t="n">
        <v>9</v>
      </c>
      <c r="F6481" t="inlineStr">
        <is>
          <t>Automatico</t>
        </is>
      </c>
      <c r="G6481" t="n">
        <v>0.08</v>
      </c>
      <c r="H6481" t="n">
        <v>112.5</v>
      </c>
      <c r="I6481" t="n">
        <v>0</v>
      </c>
      <c r="J6481" t="n">
        <v>12</v>
      </c>
      <c r="K6481" t="inlineStr">
        <is>
          <t>FRANKS</t>
        </is>
      </c>
      <c r="L6481" t="n">
        <v>0</v>
      </c>
      <c r="M6481" t="n">
        <v>0</v>
      </c>
      <c r="N6481" t="n">
        <v>0</v>
      </c>
      <c r="O6481" t="n">
        <v>0</v>
      </c>
      <c r="P6481" t="n">
        <v>34</v>
      </c>
      <c r="Q6481" t="n">
        <v>42</v>
      </c>
      <c r="R6481" t="n">
        <v>3</v>
      </c>
      <c r="S6481" t="n">
        <v>3</v>
      </c>
      <c r="T6481">
        <f>IF( S6481&lt;=0,0,IF( E6481+I6481 &gt;= MAX((S6481/30)*U6481, S6481*1.2), 0, CEILING( (MAX((S6481/30)*U6481, S6481*1.2) - (E6481+I6481)) / J6481, 1 ) * J6481 ) ) ))</f>
        <v/>
      </c>
      <c r="U6481" t="n">
        <v>22</v>
      </c>
    </row>
    <row r="6482">
      <c r="A6482" t="inlineStr">
        <is>
          <t>GALLETAS, PAN Y UNTABLES</t>
        </is>
      </c>
      <c r="B6482" t="inlineStr">
        <is>
          <t>10</t>
        </is>
      </c>
      <c r="C6482" t="inlineStr">
        <is>
          <t>5014271370422</t>
        </is>
      </c>
      <c r="D6482" t="inlineStr">
        <is>
          <t xml:space="preserve">MERMELADA DE DURAZNO SIN AZUCAR AÑADIDA  ST. DALFOUR 284 GRS </t>
        </is>
      </c>
      <c r="E6482" t="n">
        <v>9</v>
      </c>
      <c r="F6482" t="inlineStr">
        <is>
          <t>Automatico</t>
        </is>
      </c>
      <c r="G6482" t="n">
        <v>0.12</v>
      </c>
      <c r="H6482" t="n">
        <v>75</v>
      </c>
      <c r="I6482" t="n">
        <v>0</v>
      </c>
      <c r="J6482" t="n">
        <v>12</v>
      </c>
      <c r="K6482" t="inlineStr">
        <is>
          <t>ST. DALFOUR</t>
        </is>
      </c>
      <c r="L6482" t="n">
        <v>0</v>
      </c>
      <c r="M6482" t="n">
        <v>0</v>
      </c>
      <c r="N6482" t="n">
        <v>0</v>
      </c>
      <c r="O6482" t="n">
        <v>0</v>
      </c>
      <c r="P6482" t="n">
        <v>28</v>
      </c>
      <c r="Q6482" t="n">
        <v>37</v>
      </c>
      <c r="R6482" t="n">
        <v>2</v>
      </c>
      <c r="S6482" t="n">
        <v>3</v>
      </c>
      <c r="T6482">
        <f>IF( S6482&lt;=0,0,IF( E6482+I6482 &gt;= MAX((S6482/30)*U6482, S6482*1.2), 0, CEILING( (MAX((S6482/30)*U6482, S6482*1.2) - (E6482+I6482)) / J6482, 1 ) * J6482 ) ) ))</f>
        <v/>
      </c>
      <c r="U6482" t="n">
        <v>22</v>
      </c>
    </row>
    <row r="6483">
      <c r="A6483" t="inlineStr">
        <is>
          <t>BOTANAS IEPS</t>
        </is>
      </c>
      <c r="B6483" t="inlineStr">
        <is>
          <t>341</t>
        </is>
      </c>
      <c r="C6483" t="inlineStr">
        <is>
          <t>7502252485121</t>
        </is>
      </c>
      <c r="D6483" t="inlineStr">
        <is>
          <t xml:space="preserve">MEZCLA NUECES FRUTAS  TERRAFERTIL 150 GRS </t>
        </is>
      </c>
      <c r="E6483" t="n">
        <v>9</v>
      </c>
      <c r="F6483" t="inlineStr">
        <is>
          <t>Automatico</t>
        </is>
      </c>
      <c r="G6483" t="n">
        <v>0.07000000000000001</v>
      </c>
      <c r="H6483" t="n">
        <v>128.57</v>
      </c>
      <c r="I6483" t="n">
        <v>0</v>
      </c>
      <c r="J6483" t="n">
        <v>10</v>
      </c>
      <c r="K6483" t="inlineStr">
        <is>
          <t>TERRAFERTIL</t>
        </is>
      </c>
      <c r="L6483" t="n">
        <v>0</v>
      </c>
      <c r="M6483" t="n">
        <v>0</v>
      </c>
      <c r="N6483" t="n">
        <v>0</v>
      </c>
      <c r="O6483" t="n">
        <v>0</v>
      </c>
      <c r="P6483" t="n">
        <v>48</v>
      </c>
      <c r="Q6483" t="n">
        <v>68</v>
      </c>
      <c r="R6483" t="n">
        <v>2</v>
      </c>
      <c r="S6483" t="n">
        <v>4</v>
      </c>
      <c r="T6483">
        <f>IF( S6483&lt;=0,0,IF( E6483+I6483 &gt;= MAX((S6483/30)*U6483, S6483*1.2), 0, CEILING( (MAX((S6483/30)*U6483, S6483*1.2) - (E6483+I6483)) / J6483, 1 ) * J6483 ) ) ))</f>
        <v/>
      </c>
      <c r="U6483" t="n">
        <v>22</v>
      </c>
    </row>
    <row r="6484">
      <c r="A6484" t="inlineStr">
        <is>
          <t>DULCERIA IEPS</t>
        </is>
      </c>
      <c r="B6484" t="inlineStr">
        <is>
          <t>420</t>
        </is>
      </c>
      <c r="C6484" t="inlineStr">
        <is>
          <t>8691216100442</t>
        </is>
      </c>
      <c r="D6484" t="inlineStr">
        <is>
          <t xml:space="preserve">GOMITAS DE FIGURAS  HARIBO 80 GRS </t>
        </is>
      </c>
      <c r="E6484" t="n">
        <v>9</v>
      </c>
      <c r="F6484" t="inlineStr">
        <is>
          <t>Automatico</t>
        </is>
      </c>
      <c r="G6484" t="n">
        <v>0.14</v>
      </c>
      <c r="H6484" t="n">
        <v>64.28</v>
      </c>
      <c r="I6484" t="n">
        <v>0</v>
      </c>
      <c r="J6484" t="n">
        <v>10</v>
      </c>
      <c r="K6484" t="inlineStr">
        <is>
          <t>HARIBO</t>
        </is>
      </c>
      <c r="L6484" t="n">
        <v>0</v>
      </c>
      <c r="M6484" t="n">
        <v>0</v>
      </c>
      <c r="N6484" t="n">
        <v>0</v>
      </c>
      <c r="O6484" t="n">
        <v>0</v>
      </c>
      <c r="P6484" t="n">
        <v>81</v>
      </c>
      <c r="Q6484" t="n">
        <v>97</v>
      </c>
      <c r="R6484" t="n">
        <v>4</v>
      </c>
      <c r="S6484" t="n">
        <v>4</v>
      </c>
      <c r="T6484">
        <f>IF( S6484&lt;=0,0,IF( E6484+I6484 &gt;= MAX((S6484/30)*U6484, S6484*1.2), 0, CEILING( (MAX((S6484/30)*U6484, S6484*1.2) - (E6484+I6484)) / J6484, 1 ) * J6484 ) ) ))</f>
        <v/>
      </c>
      <c r="U6484" t="n">
        <v>36</v>
      </c>
    </row>
    <row r="6485">
      <c r="A6485" t="inlineStr">
        <is>
          <t>BEBIDAS IVA</t>
        </is>
      </c>
      <c r="B6485" t="inlineStr">
        <is>
          <t>3</t>
        </is>
      </c>
      <c r="C6485" t="inlineStr">
        <is>
          <t>12993126803</t>
        </is>
      </c>
      <c r="D6485" t="inlineStr">
        <is>
          <t xml:space="preserve">AGUA MINERAL SABOR MORAS 8 PACK LA CROIX 355 ML. </t>
        </is>
      </c>
      <c r="E6485" t="n">
        <v>9</v>
      </c>
      <c r="F6485" t="inlineStr">
        <is>
          <t>Automatico</t>
        </is>
      </c>
      <c r="G6485" t="n">
        <v>0.07000000000000001</v>
      </c>
      <c r="H6485" t="n">
        <v>128.57</v>
      </c>
      <c r="I6485" t="n">
        <v>0</v>
      </c>
      <c r="J6485" t="n">
        <v>3</v>
      </c>
      <c r="K6485" t="inlineStr">
        <is>
          <t>LA CROIX</t>
        </is>
      </c>
      <c r="L6485" t="n">
        <v>0</v>
      </c>
      <c r="M6485" t="n">
        <v>0</v>
      </c>
      <c r="N6485" t="n">
        <v>0</v>
      </c>
      <c r="O6485" t="n">
        <v>0</v>
      </c>
      <c r="P6485" t="n">
        <v>92</v>
      </c>
      <c r="Q6485" t="n">
        <v>55</v>
      </c>
      <c r="R6485" t="n">
        <v>3</v>
      </c>
      <c r="S6485" t="n">
        <v>4</v>
      </c>
      <c r="T6485">
        <f>IF( S6485&lt;=0,0,IF( E6485+I6485 &gt;= MAX((S6485/30)*U6485, S6485*1.2), 0, CEILING( (MAX((S6485/30)*U6485, S6485*1.2) - (E6485+I6485)) / J6485, 1 ) * J6485 ) ) ))</f>
        <v/>
      </c>
      <c r="U6485" t="n">
        <v>36</v>
      </c>
    </row>
    <row r="6486">
      <c r="A6486" t="inlineStr">
        <is>
          <t>BOTANAS IEPS</t>
        </is>
      </c>
      <c r="B6486" t="inlineStr">
        <is>
          <t>341</t>
        </is>
      </c>
      <c r="C6486" t="inlineStr">
        <is>
          <t>7500366001374</t>
        </is>
      </c>
      <c r="D6486" t="inlineStr">
        <is>
          <t xml:space="preserve">PAPAS FRITAS ONDULADAS QUESO  TOTIS 170 GRS </t>
        </is>
      </c>
      <c r="E6486" t="n">
        <v>9</v>
      </c>
      <c r="F6486" t="inlineStr">
        <is>
          <t>Automatico</t>
        </is>
      </c>
      <c r="G6486" t="n">
        <v>0</v>
      </c>
      <c r="H6486" t="n">
        <v>0</v>
      </c>
      <c r="I6486" t="n">
        <v>0</v>
      </c>
      <c r="J6486" t="n">
        <v>12</v>
      </c>
      <c r="K6486" t="inlineStr">
        <is>
          <t>TOTIS</t>
        </is>
      </c>
      <c r="L6486" t="n">
        <v>0</v>
      </c>
      <c r="M6486" t="n">
        <v>0</v>
      </c>
      <c r="N6486" t="n">
        <v>0</v>
      </c>
      <c r="O6486" t="n">
        <v>0</v>
      </c>
      <c r="P6486" t="n">
        <v>96</v>
      </c>
      <c r="Q6486" t="n">
        <v>66</v>
      </c>
      <c r="R6486" t="n">
        <v>2</v>
      </c>
      <c r="S6486" t="n">
        <v>2</v>
      </c>
      <c r="T6486">
        <f>IF( S6486&lt;=0,0,IF( E6486+I6486 &gt;= MAX((S6486/30)*U6486, S6486*1.2), 0, CEILING( (MAX((S6486/30)*U6486, S6486*1.2) - (E6486+I6486)) / J6486, 1 ) * J6486 ) ) ))</f>
        <v/>
      </c>
      <c r="U6486" t="n">
        <v>22</v>
      </c>
    </row>
    <row r="6487">
      <c r="A6487" t="inlineStr">
        <is>
          <t>BEBIDAS</t>
        </is>
      </c>
      <c r="B6487" t="inlineStr">
        <is>
          <t>35</t>
        </is>
      </c>
      <c r="C6487" t="inlineStr">
        <is>
          <t>7501013101935</t>
        </is>
      </c>
      <c r="D6487" t="inlineStr">
        <is>
          <t xml:space="preserve">HYDROLIT MANZANA 625ML  JUMEX 1 PZA </t>
        </is>
      </c>
      <c r="E6487" t="n">
        <v>9</v>
      </c>
      <c r="F6487" t="inlineStr">
        <is>
          <t>Automatico</t>
        </is>
      </c>
      <c r="G6487" t="n">
        <v>0.07000000000000001</v>
      </c>
      <c r="H6487" t="n">
        <v>128.57</v>
      </c>
      <c r="I6487" t="n">
        <v>0</v>
      </c>
      <c r="J6487" t="n">
        <v>12</v>
      </c>
      <c r="K6487" t="inlineStr">
        <is>
          <t>JUMEX</t>
        </is>
      </c>
      <c r="L6487" t="n">
        <v>0</v>
      </c>
      <c r="M6487" t="n">
        <v>0</v>
      </c>
      <c r="N6487" t="n">
        <v>0</v>
      </c>
      <c r="O6487" t="n">
        <v>0</v>
      </c>
      <c r="P6487" t="n">
        <v>70</v>
      </c>
      <c r="Q6487" t="n">
        <v>141</v>
      </c>
      <c r="R6487" t="n">
        <v>3</v>
      </c>
      <c r="S6487" t="n">
        <v>5</v>
      </c>
      <c r="T6487">
        <f>IF( S6487&lt;=0,0,IF( E6487+I6487 &gt;= MAX((S6487/30)*U6487, S6487*1.2), 0, CEILING( (MAX((S6487/30)*U6487, S6487*1.2) - (E6487+I6487)) / J6487, 1 ) * J6487 ) ) ))</f>
        <v/>
      </c>
      <c r="U6487" t="n">
        <v>22</v>
      </c>
    </row>
    <row r="6488">
      <c r="A6488" t="inlineStr">
        <is>
          <t>ABARROTES BASICOS</t>
        </is>
      </c>
      <c r="B6488" t="inlineStr">
        <is>
          <t>23</t>
        </is>
      </c>
      <c r="C6488" t="inlineStr">
        <is>
          <t>7503011325108</t>
        </is>
      </c>
      <c r="D6488" t="inlineStr">
        <is>
          <t xml:space="preserve">ENDULZANTE STEVIA  SUPER LIFE 50 GRS </t>
        </is>
      </c>
      <c r="E6488" t="n">
        <v>9</v>
      </c>
      <c r="F6488" t="inlineStr">
        <is>
          <t>Automatico</t>
        </is>
      </c>
      <c r="G6488" t="n">
        <v>0.21</v>
      </c>
      <c r="H6488" t="n">
        <v>42.85</v>
      </c>
      <c r="I6488" t="n">
        <v>0</v>
      </c>
      <c r="J6488" t="n">
        <v>11</v>
      </c>
      <c r="K6488" t="inlineStr">
        <is>
          <t>SUPER LIFE</t>
        </is>
      </c>
      <c r="L6488" t="n">
        <v>0</v>
      </c>
      <c r="M6488" t="n">
        <v>0</v>
      </c>
      <c r="N6488" t="n">
        <v>0</v>
      </c>
      <c r="O6488" t="n">
        <v>0</v>
      </c>
      <c r="P6488" t="n">
        <v>76</v>
      </c>
      <c r="Q6488" t="n">
        <v>104</v>
      </c>
      <c r="R6488" t="n">
        <v>3</v>
      </c>
      <c r="S6488" t="n">
        <v>5</v>
      </c>
      <c r="T6488">
        <f>IF( S6488&lt;=0,0,IF( E6488+I6488 &gt;= MAX((S6488/30)*U6488, S6488*1.2), 0, CEILING( (MAX((S6488/30)*U6488, S6488*1.2) - (E6488+I6488)) / J6488, 1 ) * J6488 ) ) ))</f>
        <v/>
      </c>
      <c r="U6488" t="n">
        <v>36</v>
      </c>
    </row>
    <row r="6489">
      <c r="A6489" t="inlineStr">
        <is>
          <t>ASEO Y LIMPIEZA DEL HOGAR</t>
        </is>
      </c>
      <c r="B6489" t="inlineStr">
        <is>
          <t>6</t>
        </is>
      </c>
      <c r="C6489" t="inlineStr">
        <is>
          <t>7501025423964</t>
        </is>
      </c>
      <c r="D6489" t="inlineStr">
        <is>
          <t xml:space="preserve">DETERGENTE LAVATRASTES LIMON EFICAZ 1.2 LT. </t>
        </is>
      </c>
      <c r="E6489" t="n">
        <v>9</v>
      </c>
      <c r="F6489" t="inlineStr">
        <is>
          <t>SIN RESURTIDO</t>
        </is>
      </c>
      <c r="G6489" t="n">
        <v>0.14</v>
      </c>
      <c r="H6489" t="n">
        <v>64.28</v>
      </c>
      <c r="I6489" t="n">
        <v>0</v>
      </c>
      <c r="J6489" t="n">
        <v>12</v>
      </c>
      <c r="K6489" t="inlineStr">
        <is>
          <t>EFICAZ</t>
        </is>
      </c>
      <c r="L6489" t="n">
        <v>0</v>
      </c>
      <c r="M6489" t="n">
        <v>0</v>
      </c>
      <c r="N6489" t="n">
        <v>0</v>
      </c>
      <c r="O6489" t="n">
        <v>0</v>
      </c>
      <c r="P6489" t="n">
        <v>407</v>
      </c>
      <c r="Q6489" t="n">
        <v>319</v>
      </c>
      <c r="R6489" t="n">
        <v>4</v>
      </c>
      <c r="S6489" t="n">
        <v>6</v>
      </c>
      <c r="T6489">
        <f>IF( S6489&lt;=0,0,IF( E6489+I6489 &gt;= MAX((S6489/30)*U6489, S6489*1.2), 0, CEILING( (MAX((S6489/30)*U6489, S6489*1.2) - (E6489+I6489)) / J6489, 1 ) * J6489 ) ) ))</f>
        <v/>
      </c>
      <c r="U6489" t="n">
        <v>0</v>
      </c>
    </row>
    <row r="6490">
      <c r="A6490" t="inlineStr">
        <is>
          <t>CONSERVAS</t>
        </is>
      </c>
      <c r="B6490" t="inlineStr">
        <is>
          <t>143</t>
        </is>
      </c>
      <c r="C6490" t="inlineStr">
        <is>
          <t>11210000155</t>
        </is>
      </c>
      <c r="D6490" t="inlineStr">
        <is>
          <t xml:space="preserve">SALSA ORIGINAL  TABASCO 150 ML. </t>
        </is>
      </c>
      <c r="E6490" t="n">
        <v>9</v>
      </c>
      <c r="F6490" t="inlineStr">
        <is>
          <t>Automatico</t>
        </is>
      </c>
      <c r="G6490" t="n">
        <v>0.34</v>
      </c>
      <c r="H6490" t="n">
        <v>26.47</v>
      </c>
      <c r="I6490" t="n">
        <v>12</v>
      </c>
      <c r="J6490" t="n">
        <v>12</v>
      </c>
      <c r="K6490" t="inlineStr">
        <is>
          <t>TABASCO</t>
        </is>
      </c>
      <c r="L6490" t="n">
        <v>0</v>
      </c>
      <c r="M6490" t="n">
        <v>0</v>
      </c>
      <c r="N6490" t="n">
        <v>0</v>
      </c>
      <c r="O6490" t="n">
        <v>0</v>
      </c>
      <c r="P6490" t="n">
        <v>118</v>
      </c>
      <c r="Q6490" t="n">
        <v>216</v>
      </c>
      <c r="R6490" t="n">
        <v>3</v>
      </c>
      <c r="S6490" t="n">
        <v>10</v>
      </c>
      <c r="T6490">
        <f>IF( S6490&lt;=0,0,IF( E6490+I6490 &gt;= MAX((S6490/30)*U6490, S6490*1.2), 0, CEILING( (MAX((S6490/30)*U6490, S6490*1.2) - (E6490+I6490)) / J6490, 1 ) * J6490 ) ) ))</f>
        <v/>
      </c>
      <c r="U6490" t="n">
        <v>22</v>
      </c>
    </row>
    <row r="6491">
      <c r="A6491" t="inlineStr">
        <is>
          <t>ABARROTES BASICOS</t>
        </is>
      </c>
      <c r="B6491" t="inlineStr">
        <is>
          <t>23</t>
        </is>
      </c>
      <c r="C6491" t="inlineStr">
        <is>
          <t>7501372812718</t>
        </is>
      </c>
      <c r="D6491" t="inlineStr">
        <is>
          <t xml:space="preserve">ARROZ SUPER EXTRA GRANO LARGO  SOS 900 GRS </t>
        </is>
      </c>
      <c r="E6491" t="n">
        <v>9</v>
      </c>
      <c r="F6491" t="inlineStr">
        <is>
          <t>Automatico</t>
        </is>
      </c>
      <c r="G6491" t="n">
        <v>0.68</v>
      </c>
      <c r="H6491" t="n">
        <v>13.23</v>
      </c>
      <c r="I6491" t="n">
        <v>27</v>
      </c>
      <c r="J6491" t="n">
        <v>27</v>
      </c>
      <c r="K6491" t="inlineStr">
        <is>
          <t>SOS</t>
        </is>
      </c>
      <c r="L6491" t="n">
        <v>8.764705882352942</v>
      </c>
      <c r="M6491" t="n">
        <v>5.960000000000001</v>
      </c>
      <c r="N6491" t="n">
        <v>0</v>
      </c>
      <c r="O6491" t="n">
        <v>0</v>
      </c>
      <c r="P6491" t="n">
        <v>202</v>
      </c>
      <c r="Q6491" t="n">
        <v>274</v>
      </c>
      <c r="R6491" t="n">
        <v>10</v>
      </c>
      <c r="S6491" t="n">
        <v>15</v>
      </c>
      <c r="T6491">
        <f>IF( S6491&lt;=0,0,IF( E6491+I6491 &gt;= MAX((S6491/30)*U6491, S6491*1.2), 0, CEILING( (MAX((S6491/30)*U6491, S6491*1.2) - (E6491+I6491)) / J6491, 1 ) * J6491 ) ) ))</f>
        <v/>
      </c>
      <c r="U6491" t="n">
        <v>22</v>
      </c>
    </row>
    <row r="6492">
      <c r="A6492" t="inlineStr">
        <is>
          <t>ASEO Y LIMPIEZA DEL HOGAR</t>
        </is>
      </c>
      <c r="B6492" t="inlineStr">
        <is>
          <t>6</t>
        </is>
      </c>
      <c r="C6492" t="inlineStr">
        <is>
          <t>7502268989316</t>
        </is>
      </c>
      <c r="D6492" t="inlineStr">
        <is>
          <t xml:space="preserve">DETERGENTE LAVATRASTES BIODEGRADABLE LIMÓN &amp; LAVANDA BY BIO CRYSTAL 1 LT. </t>
        </is>
      </c>
      <c r="E6492" t="n">
        <v>9</v>
      </c>
      <c r="F6492" t="inlineStr">
        <is>
          <t>Automatico</t>
        </is>
      </c>
      <c r="G6492" t="n">
        <v>0.06</v>
      </c>
      <c r="H6492" t="n">
        <v>150</v>
      </c>
      <c r="I6492" t="n">
        <v>0</v>
      </c>
      <c r="J6492" t="n">
        <v>12</v>
      </c>
      <c r="K6492" t="inlineStr">
        <is>
          <t>BY BIO CRYSTAL</t>
        </is>
      </c>
      <c r="L6492" t="n">
        <v>0</v>
      </c>
      <c r="M6492" t="n">
        <v>0</v>
      </c>
      <c r="N6492" t="n">
        <v>0</v>
      </c>
      <c r="O6492" t="n">
        <v>0</v>
      </c>
      <c r="P6492" t="n">
        <v>64</v>
      </c>
      <c r="Q6492" t="n">
        <v>72</v>
      </c>
      <c r="R6492" t="n">
        <v>3</v>
      </c>
      <c r="S6492" t="n">
        <v>3</v>
      </c>
      <c r="T6492">
        <f>IF( S6492&lt;=0,0,IF( E6492+I6492 &gt;= MAX((S6492/30)*U6492, S6492*1.2), 0, CEILING( (MAX((S6492/30)*U6492, S6492*1.2) - (E6492+I6492)) / J6492, 1 ) * J6492 ) ) ))</f>
        <v/>
      </c>
      <c r="U6492" t="n">
        <v>22</v>
      </c>
    </row>
    <row r="6493">
      <c r="A6493" t="inlineStr">
        <is>
          <t>CEREALES, AVENAS Y BARRAS IEPS</t>
        </is>
      </c>
      <c r="B6493" t="inlineStr">
        <is>
          <t>402</t>
        </is>
      </c>
      <c r="C6493" t="inlineStr">
        <is>
          <t>42400108177</t>
        </is>
      </c>
      <c r="D6493" t="inlineStr">
        <is>
          <t xml:space="preserve">CEREAL DE TRIGO Y ARROZ ENDULZADO MINI SPOONERS MALT-O-MEAL 425 GRS </t>
        </is>
      </c>
      <c r="E6493" t="n">
        <v>9</v>
      </c>
      <c r="F6493" t="inlineStr">
        <is>
          <t>Automatico</t>
        </is>
      </c>
      <c r="G6493" t="n">
        <v>0</v>
      </c>
      <c r="H6493" t="n">
        <v>0</v>
      </c>
      <c r="I6493" t="n">
        <v>0</v>
      </c>
      <c r="J6493" t="n">
        <v>16</v>
      </c>
      <c r="K6493" t="inlineStr">
        <is>
          <t>MALT-O-MEAL</t>
        </is>
      </c>
      <c r="L6493" t="n">
        <v>0</v>
      </c>
      <c r="M6493" t="n">
        <v>0</v>
      </c>
      <c r="N6493" t="n">
        <v>0</v>
      </c>
      <c r="O6493" t="n">
        <v>0</v>
      </c>
      <c r="P6493" t="n">
        <v>84</v>
      </c>
      <c r="Q6493" t="n">
        <v>111</v>
      </c>
      <c r="R6493" t="n">
        <v>3</v>
      </c>
      <c r="S6493" t="n">
        <v>8</v>
      </c>
      <c r="T6493">
        <f>IF( S6493&lt;=0,0,IF( E6493+I6493 &gt;= MAX((S6493/30)*U6493, S6493*1.2), 0, CEILING( (MAX((S6493/30)*U6493, S6493*1.2) - (E6493+I6493)) / J6493, 1 ) * J6493 ) ) ))</f>
        <v/>
      </c>
      <c r="U6493" t="n">
        <v>36</v>
      </c>
    </row>
    <row r="6494">
      <c r="A6494" t="inlineStr">
        <is>
          <t>GALLETAS, PAN Y UNTABLES</t>
        </is>
      </c>
      <c r="B6494" t="inlineStr">
        <is>
          <t>335</t>
        </is>
      </c>
      <c r="C6494" t="inlineStr">
        <is>
          <t>853584002294</t>
        </is>
      </c>
      <c r="D6494" t="inlineStr">
        <is>
          <t xml:space="preserve">PAN INTEGRAL LIBRE DE GLUTEN CANYON BAKEHOUSE 425 GRS </t>
        </is>
      </c>
      <c r="E6494" t="n">
        <v>9</v>
      </c>
      <c r="F6494" t="inlineStr">
        <is>
          <t>Diario</t>
        </is>
      </c>
      <c r="G6494" t="n">
        <v>0.28</v>
      </c>
      <c r="H6494" t="n">
        <v>32.14</v>
      </c>
      <c r="I6494" t="n">
        <v>0</v>
      </c>
      <c r="J6494" t="n">
        <v>1</v>
      </c>
      <c r="K6494" t="inlineStr">
        <is>
          <t>CANYON BAKEHOUSE</t>
        </is>
      </c>
      <c r="L6494" t="n">
        <v>0</v>
      </c>
      <c r="M6494" t="n">
        <v>0</v>
      </c>
      <c r="N6494" t="n">
        <v>0</v>
      </c>
      <c r="O6494" t="n">
        <v>0</v>
      </c>
      <c r="P6494" t="n">
        <v>120</v>
      </c>
      <c r="Q6494" t="n">
        <v>142</v>
      </c>
      <c r="R6494" t="n">
        <v>7</v>
      </c>
      <c r="S6494" t="n">
        <v>9</v>
      </c>
      <c r="T6494">
        <f>IF( S6494&lt;=0,0,IF( E6494+I6494 &gt;= MAX((S6494/30)*U6494, S6494*1.2), 0, CEILING( (MAX((S6494/30)*U6494, S6494*1.2) - (E6494+I6494)) / J6494, 1 ) * J6494 ) ) ))</f>
        <v/>
      </c>
      <c r="U6494" t="n">
        <v>18</v>
      </c>
    </row>
    <row r="6495">
      <c r="A6495" t="inlineStr">
        <is>
          <t>PROTECCION FEMENINA Y DE ADULTO IVA</t>
        </is>
      </c>
      <c r="B6495" t="inlineStr">
        <is>
          <t>115</t>
        </is>
      </c>
      <c r="C6495" t="inlineStr">
        <is>
          <t>7506425624522</t>
        </is>
      </c>
      <c r="D6495" t="inlineStr">
        <is>
          <t xml:space="preserve">ROPA INTERIOR INCONTINENCIA MUJER GRANDE DEPEND 15 PZA </t>
        </is>
      </c>
      <c r="E6495" t="n">
        <v>9</v>
      </c>
      <c r="F6495" t="inlineStr">
        <is>
          <t>Automatico</t>
        </is>
      </c>
      <c r="G6495" t="n">
        <v>0.51</v>
      </c>
      <c r="H6495" t="n">
        <v>17.64</v>
      </c>
      <c r="I6495" t="n">
        <v>16</v>
      </c>
      <c r="J6495" t="n">
        <v>8</v>
      </c>
      <c r="K6495" t="inlineStr">
        <is>
          <t>DEPEND</t>
        </is>
      </c>
      <c r="L6495" t="n">
        <v>4.352941176470587</v>
      </c>
      <c r="M6495" t="n">
        <v>2.219999999999999</v>
      </c>
      <c r="N6495" t="n">
        <v>0</v>
      </c>
      <c r="O6495" t="n">
        <v>0</v>
      </c>
      <c r="P6495" t="n">
        <v>74</v>
      </c>
      <c r="Q6495" t="n">
        <v>52</v>
      </c>
      <c r="R6495" t="n">
        <v>3</v>
      </c>
      <c r="S6495" t="n">
        <v>7</v>
      </c>
      <c r="T6495">
        <f>IF( S6495&lt;=0,0,IF( E6495+I6495 &gt;= MAX((S6495/30)*U6495, S6495*1.2), 0, CEILING( (MAX((S6495/30)*U6495, S6495*1.2) - (E6495+I6495)) / J6495, 1 ) * J6495 ) ) ))</f>
        <v/>
      </c>
      <c r="U6495" t="n">
        <v>22</v>
      </c>
    </row>
    <row r="6496">
      <c r="A6496" t="inlineStr">
        <is>
          <t>GALLETAS, PAN Y UNTABLES</t>
        </is>
      </c>
      <c r="B6496" t="inlineStr">
        <is>
          <t>10</t>
        </is>
      </c>
      <c r="C6496" t="inlineStr">
        <is>
          <t>5014271004624</t>
        </is>
      </c>
      <c r="D6496" t="inlineStr">
        <is>
          <t xml:space="preserve">MERMELADA LIMA LIMON  ST. DALFOUR 284 GRS </t>
        </is>
      </c>
      <c r="E6496" t="n">
        <v>9</v>
      </c>
      <c r="F6496" t="inlineStr">
        <is>
          <t>SIN RESURTIDO</t>
        </is>
      </c>
      <c r="G6496" t="n">
        <v>0</v>
      </c>
      <c r="H6496" t="n">
        <v>0</v>
      </c>
      <c r="I6496" t="n">
        <v>0</v>
      </c>
      <c r="J6496" t="n">
        <v>12</v>
      </c>
      <c r="K6496" t="inlineStr">
        <is>
          <t>ST. DALFOUR</t>
        </is>
      </c>
      <c r="L6496" t="n">
        <v>0</v>
      </c>
      <c r="M6496" t="n">
        <v>0</v>
      </c>
      <c r="N6496" t="n">
        <v>0</v>
      </c>
      <c r="O6496" t="n">
        <v>0</v>
      </c>
      <c r="P6496" t="n">
        <v>3</v>
      </c>
      <c r="Q6496" t="n">
        <v>12</v>
      </c>
      <c r="R6496" t="n">
        <v>3</v>
      </c>
      <c r="S6496" t="n">
        <v>3</v>
      </c>
      <c r="T6496">
        <f>IF( S6496&lt;=0,0,IF( E6496+I6496 &gt;= MAX((S6496/30)*U6496, S6496*1.2), 0, CEILING( (MAX((S6496/30)*U6496, S6496*1.2) - (E6496+I6496)) / J6496, 1 ) * J6496 ) ) ))</f>
        <v/>
      </c>
      <c r="U6496" t="n">
        <v>0</v>
      </c>
    </row>
    <row r="6497">
      <c r="A6497" t="inlineStr">
        <is>
          <t>ABA. NO COMESTIBLES MP IVA</t>
        </is>
      </c>
      <c r="B6497" t="inlineStr">
        <is>
          <t>21</t>
        </is>
      </c>
      <c r="C6497" t="inlineStr">
        <is>
          <t>7501010776068</t>
        </is>
      </c>
      <c r="D6497" t="inlineStr">
        <is>
          <t xml:space="preserve">PASTILLA SANITARIA DENTRO DE TANQUE CLORO KE PRECIO 35 GRS </t>
        </is>
      </c>
      <c r="E6497" t="n">
        <v>9</v>
      </c>
      <c r="F6497" t="inlineStr">
        <is>
          <t>Automatico</t>
        </is>
      </c>
      <c r="G6497" t="n">
        <v>0.14</v>
      </c>
      <c r="H6497" t="n">
        <v>64.28</v>
      </c>
      <c r="I6497" t="n">
        <v>12</v>
      </c>
      <c r="J6497" t="n">
        <v>12</v>
      </c>
      <c r="K6497" t="inlineStr">
        <is>
          <t>KE PRECIO</t>
        </is>
      </c>
      <c r="L6497" t="n">
        <v>0</v>
      </c>
      <c r="M6497" t="n">
        <v>0</v>
      </c>
      <c r="N6497" t="n">
        <v>0</v>
      </c>
      <c r="O6497" t="n">
        <v>0</v>
      </c>
      <c r="P6497" t="n">
        <v>35</v>
      </c>
      <c r="Q6497" t="n">
        <v>50</v>
      </c>
      <c r="R6497" t="n">
        <v>3</v>
      </c>
      <c r="S6497" t="n">
        <v>3</v>
      </c>
      <c r="T6497">
        <f>IF( S6497&lt;=0,0,IF( E6497+I6497 &gt;= MAX((S6497/30)*U6497, S6497*1.2), 0, CEILING( (MAX((S6497/30)*U6497, S6497*1.2) - (E6497+I6497)) / J6497, 1 ) * J6497 ) ) ))</f>
        <v/>
      </c>
      <c r="U6497" t="n">
        <v>52</v>
      </c>
    </row>
    <row r="6498">
      <c r="A6498" t="inlineStr">
        <is>
          <t>CONSERVAS</t>
        </is>
      </c>
      <c r="B6498" t="inlineStr">
        <is>
          <t>143</t>
        </is>
      </c>
      <c r="C6498" t="inlineStr">
        <is>
          <t>850008833045</t>
        </is>
      </c>
      <c r="D6498" t="inlineStr">
        <is>
          <t xml:space="preserve">SALSA DE TOMATE PIZZA BAJO EN SODIO  YO MAMAS 354 GRS </t>
        </is>
      </c>
      <c r="E6498" t="n">
        <v>9</v>
      </c>
      <c r="F6498" t="inlineStr">
        <is>
          <t>Automatico</t>
        </is>
      </c>
      <c r="G6498" t="n">
        <v>0.21</v>
      </c>
      <c r="H6498" t="n">
        <v>42.85</v>
      </c>
      <c r="I6498" t="n">
        <v>0</v>
      </c>
      <c r="J6498" t="n">
        <v>12</v>
      </c>
      <c r="K6498" t="inlineStr">
        <is>
          <t>YO MAMAS</t>
        </is>
      </c>
      <c r="L6498" t="n">
        <v>0</v>
      </c>
      <c r="M6498" t="n">
        <v>0</v>
      </c>
      <c r="N6498" t="n">
        <v>0</v>
      </c>
      <c r="O6498" t="n">
        <v>0</v>
      </c>
      <c r="P6498" t="n">
        <v>16</v>
      </c>
      <c r="Q6498" t="n">
        <v>97</v>
      </c>
      <c r="R6498" t="n">
        <v>3</v>
      </c>
      <c r="S6498" t="n">
        <v>3</v>
      </c>
      <c r="T6498">
        <f>IF( S6498&lt;=0,0,IF( E6498+I6498 &gt;= MAX((S6498/30)*U6498, S6498*1.2), 0, CEILING( (MAX((S6498/30)*U6498, S6498*1.2) - (E6498+I6498)) / J6498, 1 ) * J6498 ) ) ))</f>
        <v/>
      </c>
      <c r="U6498" t="n">
        <v>22</v>
      </c>
    </row>
    <row r="6499">
      <c r="A6499" t="inlineStr">
        <is>
          <t>BOTANAS IEPS</t>
        </is>
      </c>
      <c r="B6499" t="inlineStr">
        <is>
          <t>341</t>
        </is>
      </c>
      <c r="C6499" t="inlineStr">
        <is>
          <t>7502252481765</t>
        </is>
      </c>
      <c r="D6499" t="inlineStr">
        <is>
          <t xml:space="preserve">MEZCLA FRITURAS VEGETALES  TERRAFERTIL 142 GRS </t>
        </is>
      </c>
      <c r="E6499" t="n">
        <v>9</v>
      </c>
      <c r="F6499" t="inlineStr">
        <is>
          <t>Automatico</t>
        </is>
      </c>
      <c r="G6499" t="n">
        <v>0</v>
      </c>
      <c r="H6499" t="n">
        <v>0</v>
      </c>
      <c r="I6499" t="n">
        <v>12</v>
      </c>
      <c r="J6499" t="n">
        <v>12</v>
      </c>
      <c r="K6499" t="inlineStr">
        <is>
          <t>TERRAFERTIL</t>
        </is>
      </c>
      <c r="L6499" t="n">
        <v>0</v>
      </c>
      <c r="M6499" t="n">
        <v>0</v>
      </c>
      <c r="N6499" t="n">
        <v>0</v>
      </c>
      <c r="O6499" t="n">
        <v>0</v>
      </c>
      <c r="P6499" t="n">
        <v>73</v>
      </c>
      <c r="Q6499" t="n">
        <v>112</v>
      </c>
      <c r="R6499" t="n">
        <v>3</v>
      </c>
      <c r="S6499" t="n">
        <v>3</v>
      </c>
      <c r="T6499">
        <f>IF( S6499&lt;=0,0,IF( E6499+I6499 &gt;= MAX((S6499/30)*U6499, S6499*1.2), 0, CEILING( (MAX((S6499/30)*U6499, S6499*1.2) - (E6499+I6499)) / J6499, 1 ) * J6499 ) ) ))</f>
        <v/>
      </c>
      <c r="U6499" t="n">
        <v>22</v>
      </c>
    </row>
    <row r="6500">
      <c r="A6500" t="inlineStr">
        <is>
          <t>CONSERVAS</t>
        </is>
      </c>
      <c r="B6500" t="inlineStr">
        <is>
          <t>143</t>
        </is>
      </c>
      <c r="C6500" t="inlineStr">
        <is>
          <t>7503027529255</t>
        </is>
      </c>
      <c r="D6500" t="inlineStr">
        <is>
          <t xml:space="preserve">SALSA DE HABANERO TATEMADO  GAVILLA 360 ML. </t>
        </is>
      </c>
      <c r="E6500" t="n">
        <v>9</v>
      </c>
      <c r="F6500" t="inlineStr">
        <is>
          <t>Automatico</t>
        </is>
      </c>
      <c r="G6500" t="n">
        <v>0.05</v>
      </c>
      <c r="H6500" t="n">
        <v>180</v>
      </c>
      <c r="I6500" t="n">
        <v>0</v>
      </c>
      <c r="J6500" t="n">
        <v>12</v>
      </c>
      <c r="K6500" t="inlineStr">
        <is>
          <t>GAVILLA</t>
        </is>
      </c>
      <c r="L6500" t="n">
        <v>0</v>
      </c>
      <c r="M6500" t="n">
        <v>0</v>
      </c>
      <c r="N6500" t="n">
        <v>0</v>
      </c>
      <c r="O6500" t="n">
        <v>0</v>
      </c>
      <c r="P6500" t="n">
        <v>71</v>
      </c>
      <c r="Q6500" t="n">
        <v>82</v>
      </c>
      <c r="R6500" t="n">
        <v>3</v>
      </c>
      <c r="S6500" t="n">
        <v>3</v>
      </c>
      <c r="T6500">
        <f>IF( S6500&lt;=0,0,IF( E6500+I6500 &gt;= MAX((S6500/30)*U6500, S6500*1.2), 0, CEILING( (MAX((S6500/30)*U6500, S6500*1.2) - (E6500+I6500)) / J6500, 1 ) * J6500 ) ) ))</f>
        <v/>
      </c>
      <c r="U6500" t="n">
        <v>36</v>
      </c>
    </row>
    <row r="6501">
      <c r="A6501" t="inlineStr">
        <is>
          <t>CONSERVAS</t>
        </is>
      </c>
      <c r="B6501" t="inlineStr">
        <is>
          <t>143</t>
        </is>
      </c>
      <c r="C6501" t="inlineStr">
        <is>
          <t>7501052470405</t>
        </is>
      </c>
      <c r="D6501" t="inlineStr">
        <is>
          <t xml:space="preserve">ADEREZO CASERO  CLEMENTE JACQUES 260 ML. </t>
        </is>
      </c>
      <c r="E6501" t="n">
        <v>9</v>
      </c>
      <c r="F6501" t="inlineStr">
        <is>
          <t>Automatico</t>
        </is>
      </c>
      <c r="G6501" t="n">
        <v>0</v>
      </c>
      <c r="H6501" t="n">
        <v>0</v>
      </c>
      <c r="I6501" t="n">
        <v>0</v>
      </c>
      <c r="J6501" t="n">
        <v>12</v>
      </c>
      <c r="K6501" t="inlineStr">
        <is>
          <t>CLEMENTE JACQUES</t>
        </is>
      </c>
      <c r="L6501" t="n">
        <v>0</v>
      </c>
      <c r="M6501" t="n">
        <v>0</v>
      </c>
      <c r="N6501" t="n">
        <v>0</v>
      </c>
      <c r="O6501" t="n">
        <v>0</v>
      </c>
      <c r="P6501" t="n">
        <v>90</v>
      </c>
      <c r="Q6501" t="n">
        <v>168</v>
      </c>
      <c r="R6501" t="n">
        <v>3</v>
      </c>
      <c r="S6501" t="n">
        <v>3</v>
      </c>
      <c r="T6501">
        <f>IF( S6501&lt;=0,0,IF( E6501+I6501 &gt;= MAX((S6501/30)*U6501, S6501*1.2), 0, CEILING( (MAX((S6501/30)*U6501, S6501*1.2) - (E6501+I6501)) / J6501, 1 ) * J6501 ) ) ))</f>
        <v/>
      </c>
      <c r="U6501" t="n">
        <v>22</v>
      </c>
    </row>
    <row r="6502">
      <c r="A6502" t="inlineStr">
        <is>
          <t>PANALES, HIGIENICOS Y DESECHABLES</t>
        </is>
      </c>
      <c r="B6502" t="inlineStr">
        <is>
          <t>95</t>
        </is>
      </c>
      <c r="C6502" t="inlineStr">
        <is>
          <t>55437624602</t>
        </is>
      </c>
      <c r="D6502" t="inlineStr">
        <is>
          <t xml:space="preserve">FILTRO PARA CAFETERA CONO NO.4 MELITTA 100 PZA </t>
        </is>
      </c>
      <c r="E6502" t="n">
        <v>9</v>
      </c>
      <c r="F6502" t="inlineStr">
        <is>
          <t>Automatico</t>
        </is>
      </c>
      <c r="G6502" t="n">
        <v>0</v>
      </c>
      <c r="H6502" t="n">
        <v>0</v>
      </c>
      <c r="I6502" t="n">
        <v>0</v>
      </c>
      <c r="J6502" t="n">
        <v>12</v>
      </c>
      <c r="K6502" t="inlineStr">
        <is>
          <t>MELITTA</t>
        </is>
      </c>
      <c r="L6502" t="n">
        <v>0</v>
      </c>
      <c r="M6502" t="n">
        <v>0</v>
      </c>
      <c r="N6502" t="n">
        <v>0</v>
      </c>
      <c r="O6502" t="n">
        <v>0</v>
      </c>
      <c r="P6502" t="n">
        <v>29</v>
      </c>
      <c r="Q6502" t="n">
        <v>36</v>
      </c>
      <c r="R6502" t="n">
        <v>3</v>
      </c>
      <c r="S6502" t="n">
        <v>3</v>
      </c>
      <c r="T6502">
        <f>IF( S6502&lt;=0,0,IF( E6502+I6502 &gt;= MAX((S6502/30)*U6502, S6502*1.2), 0, CEILING( (MAX((S6502/30)*U6502, S6502*1.2) - (E6502+I6502)) / J6502, 1 ) * J6502 ) ) ))</f>
        <v/>
      </c>
      <c r="U6502" t="n">
        <v>22</v>
      </c>
    </row>
    <row r="6503">
      <c r="A6503" t="inlineStr">
        <is>
          <t>ABARROTES BASICOS</t>
        </is>
      </c>
      <c r="B6503" t="inlineStr">
        <is>
          <t>23</t>
        </is>
      </c>
      <c r="C6503" t="inlineStr">
        <is>
          <t>7501020308228</t>
        </is>
      </c>
      <c r="D6503" t="inlineStr">
        <is>
          <t xml:space="preserve">CHILE PIQUIN CON SAL Y LIMON  CATARINOS 117 GRS </t>
        </is>
      </c>
      <c r="E6503" t="n">
        <v>9</v>
      </c>
      <c r="F6503" t="inlineStr">
        <is>
          <t>Automatico</t>
        </is>
      </c>
      <c r="G6503" t="n">
        <v>0.05</v>
      </c>
      <c r="H6503" t="n">
        <v>180</v>
      </c>
      <c r="I6503" t="n">
        <v>0</v>
      </c>
      <c r="J6503" t="n">
        <v>12</v>
      </c>
      <c r="K6503" t="inlineStr">
        <is>
          <t>CATARINOS</t>
        </is>
      </c>
      <c r="L6503" t="n">
        <v>0</v>
      </c>
      <c r="M6503" t="n">
        <v>0</v>
      </c>
      <c r="N6503" t="n">
        <v>0</v>
      </c>
      <c r="O6503" t="n">
        <v>0</v>
      </c>
      <c r="P6503" t="n">
        <v>22</v>
      </c>
      <c r="Q6503" t="n">
        <v>33</v>
      </c>
      <c r="R6503" t="n">
        <v>3</v>
      </c>
      <c r="S6503" t="n">
        <v>3</v>
      </c>
      <c r="T6503">
        <f>IF( S6503&lt;=0,0,IF( E6503+I6503 &gt;= MAX((S6503/30)*U6503, S6503*1.2), 0, CEILING( (MAX((S6503/30)*U6503, S6503*1.2) - (E6503+I6503)) / J6503, 1 ) * J6503 ) ) ))</f>
        <v/>
      </c>
      <c r="U6503" t="n">
        <v>22</v>
      </c>
    </row>
    <row r="6504">
      <c r="A6504" t="inlineStr">
        <is>
          <t>ASEO Y LIMPIEZA DEL HOGAR</t>
        </is>
      </c>
      <c r="B6504" t="inlineStr">
        <is>
          <t>6</t>
        </is>
      </c>
      <c r="C6504" t="inlineStr">
        <is>
          <t>7501032920579</t>
        </is>
      </c>
      <c r="D6504" t="inlineStr">
        <is>
          <t xml:space="preserve">LIMPIADOR DESINFECTANTE MULTIUSOS CITRUS FAMILY GUARD 500 ML. </t>
        </is>
      </c>
      <c r="E6504" t="n">
        <v>9</v>
      </c>
      <c r="F6504" t="inlineStr">
        <is>
          <t>Automatico</t>
        </is>
      </c>
      <c r="G6504" t="n">
        <v>0.36</v>
      </c>
      <c r="H6504" t="n">
        <v>25</v>
      </c>
      <c r="I6504" t="n">
        <v>0</v>
      </c>
      <c r="J6504" t="n">
        <v>12</v>
      </c>
      <c r="K6504" t="inlineStr">
        <is>
          <t>FAMILY GUARD</t>
        </is>
      </c>
      <c r="L6504" t="n">
        <v>0</v>
      </c>
      <c r="M6504" t="n">
        <v>0</v>
      </c>
      <c r="N6504" t="n">
        <v>0</v>
      </c>
      <c r="O6504" t="n">
        <v>0</v>
      </c>
      <c r="P6504" t="n">
        <v>111</v>
      </c>
      <c r="Q6504" t="n">
        <v>84</v>
      </c>
      <c r="R6504" t="n">
        <v>3</v>
      </c>
      <c r="S6504" t="n">
        <v>3</v>
      </c>
      <c r="T6504">
        <f>IF( S6504&lt;=0,0,IF( E6504+I6504 &gt;= MAX((S6504/30)*U6504, S6504*1.2), 0, CEILING( (MAX((S6504/30)*U6504, S6504*1.2) - (E6504+I6504)) / J6504, 1 ) * J6504 ) ) ))</f>
        <v/>
      </c>
      <c r="U6504" t="n">
        <v>22</v>
      </c>
    </row>
    <row r="6505">
      <c r="A6505" t="inlineStr">
        <is>
          <t>ASEO Y LIMPIEZA DEL HOGAR</t>
        </is>
      </c>
      <c r="B6505" t="inlineStr">
        <is>
          <t>6</t>
        </is>
      </c>
      <c r="C6505" t="inlineStr">
        <is>
          <t>7501058750129</t>
        </is>
      </c>
      <c r="D6505" t="inlineStr">
        <is>
          <t xml:space="preserve">LIMPIADOR DE BAÑO SARRO Y MUGRE  BRASSO 650 ML. </t>
        </is>
      </c>
      <c r="E6505" t="n">
        <v>9</v>
      </c>
      <c r="F6505" t="inlineStr">
        <is>
          <t>Automatico</t>
        </is>
      </c>
      <c r="G6505" t="n">
        <v>0</v>
      </c>
      <c r="H6505" t="n">
        <v>0</v>
      </c>
      <c r="I6505" t="n">
        <v>0</v>
      </c>
      <c r="J6505" t="n">
        <v>12</v>
      </c>
      <c r="K6505" t="inlineStr">
        <is>
          <t>BRASSO</t>
        </is>
      </c>
      <c r="L6505" t="n">
        <v>0</v>
      </c>
      <c r="M6505" t="n">
        <v>0</v>
      </c>
      <c r="N6505" t="n">
        <v>0</v>
      </c>
      <c r="O6505" t="n">
        <v>0</v>
      </c>
      <c r="P6505" t="n">
        <v>156</v>
      </c>
      <c r="Q6505" t="n">
        <v>104</v>
      </c>
      <c r="R6505" t="n">
        <v>3</v>
      </c>
      <c r="S6505" t="n">
        <v>3</v>
      </c>
      <c r="T6505">
        <f>IF( S6505&lt;=0,0,IF( E6505+I6505 &gt;= MAX((S6505/30)*U6505, S6505*1.2), 0, CEILING( (MAX((S6505/30)*U6505, S6505*1.2) - (E6505+I6505)) / J6505, 1 ) * J6505 ) ) ))</f>
        <v/>
      </c>
      <c r="U6505" t="n">
        <v>22</v>
      </c>
    </row>
    <row r="6506">
      <c r="A6506" t="inlineStr">
        <is>
          <t>CONSERVAS</t>
        </is>
      </c>
      <c r="B6506" t="inlineStr">
        <is>
          <t>143</t>
        </is>
      </c>
      <c r="C6506" t="inlineStr">
        <is>
          <t>7503019831069</t>
        </is>
      </c>
      <c r="D6506" t="inlineStr">
        <is>
          <t xml:space="preserve">CHILTEPIN SUSALIA EXTRA PICOSO SUSALIA 195 ML. </t>
        </is>
      </c>
      <c r="E6506" t="n">
        <v>9</v>
      </c>
      <c r="F6506" t="inlineStr">
        <is>
          <t>Automatico</t>
        </is>
      </c>
      <c r="G6506" t="n">
        <v>0.14</v>
      </c>
      <c r="H6506" t="n">
        <v>64.28</v>
      </c>
      <c r="I6506" t="n">
        <v>0</v>
      </c>
      <c r="J6506" t="n">
        <v>12</v>
      </c>
      <c r="K6506" t="inlineStr">
        <is>
          <t>SUSALIA</t>
        </is>
      </c>
      <c r="L6506" t="n">
        <v>0</v>
      </c>
      <c r="M6506" t="n">
        <v>0</v>
      </c>
      <c r="N6506" t="n">
        <v>0</v>
      </c>
      <c r="O6506" t="n">
        <v>0</v>
      </c>
      <c r="P6506" t="n">
        <v>92</v>
      </c>
      <c r="Q6506" t="n">
        <v>107</v>
      </c>
      <c r="R6506" t="n">
        <v>3</v>
      </c>
      <c r="S6506" t="n">
        <v>4</v>
      </c>
      <c r="T6506">
        <f>IF( S6506&lt;=0,0,IF( E6506+I6506 &gt;= MAX((S6506/30)*U6506, S6506*1.2), 0, CEILING( (MAX((S6506/30)*U6506, S6506*1.2) - (E6506+I6506)) / J6506, 1 ) * J6506 ) ) ))</f>
        <v/>
      </c>
      <c r="U6506" t="n">
        <v>22</v>
      </c>
    </row>
    <row r="6507">
      <c r="A6507" t="inlineStr">
        <is>
          <t>ASEO Y LIMPIEZA DEL HOGAR</t>
        </is>
      </c>
      <c r="B6507" t="inlineStr">
        <is>
          <t>6</t>
        </is>
      </c>
      <c r="C6507" t="inlineStr">
        <is>
          <t>4008455423814</t>
        </is>
      </c>
      <c r="D6507" t="inlineStr">
        <is>
          <t xml:space="preserve">LIMPIADOR DE HORNOS EN GEL  DR BECKMANN 375 ML. </t>
        </is>
      </c>
      <c r="E6507" t="n">
        <v>9</v>
      </c>
      <c r="F6507" t="inlineStr">
        <is>
          <t>Automatico</t>
        </is>
      </c>
      <c r="G6507" t="n">
        <v>0.14</v>
      </c>
      <c r="H6507" t="n">
        <v>64.28</v>
      </c>
      <c r="I6507" t="n">
        <v>0</v>
      </c>
      <c r="J6507" t="n">
        <v>6</v>
      </c>
      <c r="K6507" t="inlineStr">
        <is>
          <t>DR BECKMANN</t>
        </is>
      </c>
      <c r="L6507" t="n">
        <v>0</v>
      </c>
      <c r="M6507" t="n">
        <v>0</v>
      </c>
      <c r="N6507" t="n">
        <v>0</v>
      </c>
      <c r="O6507" t="n">
        <v>0</v>
      </c>
      <c r="P6507" t="n">
        <v>73</v>
      </c>
      <c r="Q6507" t="n">
        <v>71</v>
      </c>
      <c r="R6507" t="n">
        <v>3</v>
      </c>
      <c r="S6507" t="n">
        <v>4</v>
      </c>
      <c r="T6507">
        <f>IF( S6507&lt;=0,0,IF( E6507+I6507 &gt;= MAX((S6507/30)*U6507, S6507*1.2), 0, CEILING( (MAX((S6507/30)*U6507, S6507*1.2) - (E6507+I6507)) / J6507, 1 ) * J6507 ) ) ))</f>
        <v/>
      </c>
      <c r="U6507" t="n">
        <v>22</v>
      </c>
    </row>
    <row r="6508">
      <c r="A6508" t="inlineStr">
        <is>
          <t>BOTANAS IEPS</t>
        </is>
      </c>
      <c r="B6508" t="inlineStr">
        <is>
          <t>341</t>
        </is>
      </c>
      <c r="C6508" t="inlineStr">
        <is>
          <t>38000184956</t>
        </is>
      </c>
      <c r="D6508" t="inlineStr">
        <is>
          <t xml:space="preserve">PAPAS QUESO  PRINGLES 124 GRS </t>
        </is>
      </c>
      <c r="E6508" t="n">
        <v>9</v>
      </c>
      <c r="F6508" t="inlineStr">
        <is>
          <t>Automatico</t>
        </is>
      </c>
      <c r="G6508" t="n">
        <v>0.05</v>
      </c>
      <c r="H6508" t="n">
        <v>180</v>
      </c>
      <c r="I6508" t="n">
        <v>28</v>
      </c>
      <c r="J6508" t="n">
        <v>14</v>
      </c>
      <c r="K6508" t="inlineStr">
        <is>
          <t>PRINGLES</t>
        </is>
      </c>
      <c r="L6508" t="n">
        <v>0</v>
      </c>
      <c r="M6508" t="n">
        <v>0</v>
      </c>
      <c r="N6508" t="n">
        <v>0</v>
      </c>
      <c r="O6508" t="n">
        <v>0</v>
      </c>
      <c r="P6508" t="n">
        <v>330</v>
      </c>
      <c r="Q6508" t="n">
        <v>219</v>
      </c>
      <c r="R6508" t="n">
        <v>20</v>
      </c>
      <c r="S6508" t="n">
        <v>20</v>
      </c>
      <c r="T6508">
        <f>IF( S6508&lt;=0,0,IF( E6508+I6508 &gt;= MAX((S6508/30)*U6508, S6508*1.2), 0, CEILING( (MAX((S6508/30)*U6508, S6508*1.2) - (E6508+I6508)) / J6508, 1 ) * J6508 ) ) ))</f>
        <v/>
      </c>
      <c r="U6508" t="n">
        <v>22</v>
      </c>
    </row>
    <row r="6509">
      <c r="A6509" t="inlineStr">
        <is>
          <t>DULCERIA IEPS</t>
        </is>
      </c>
      <c r="B6509" t="inlineStr">
        <is>
          <t>420</t>
        </is>
      </c>
      <c r="C6509" t="inlineStr">
        <is>
          <t>8410109050509</t>
        </is>
      </c>
      <c r="D6509" t="inlineStr">
        <is>
          <t xml:space="preserve">BARRA DE CHOCOLATE OBSCURO 70%CACAO  VALOR 100 GRS </t>
        </is>
      </c>
      <c r="E6509" t="n">
        <v>9</v>
      </c>
      <c r="F6509" t="inlineStr">
        <is>
          <t>Automatico</t>
        </is>
      </c>
      <c r="G6509" t="n">
        <v>0.21</v>
      </c>
      <c r="H6509" t="n">
        <v>42.85</v>
      </c>
      <c r="I6509" t="n">
        <v>0</v>
      </c>
      <c r="J6509" t="n">
        <v>17</v>
      </c>
      <c r="K6509" t="inlineStr">
        <is>
          <t>VALOR</t>
        </is>
      </c>
      <c r="L6509" t="n">
        <v>0</v>
      </c>
      <c r="M6509" t="n">
        <v>0</v>
      </c>
      <c r="N6509" t="n">
        <v>0</v>
      </c>
      <c r="O6509" t="n">
        <v>0</v>
      </c>
      <c r="P6509" t="n">
        <v>39</v>
      </c>
      <c r="Q6509" t="n">
        <v>27</v>
      </c>
      <c r="R6509" t="n">
        <v>5</v>
      </c>
      <c r="S6509" t="n">
        <v>7</v>
      </c>
      <c r="T6509">
        <f>IF( S6509&lt;=0,0,IF( E6509+I6509 &gt;= MAX((S6509/30)*U6509, S6509*1.2), 0, CEILING( (MAX((S6509/30)*U6509, S6509*1.2) - (E6509+I6509)) / J6509, 1 ) * J6509 ) ) ))</f>
        <v/>
      </c>
      <c r="U6509" t="n">
        <v>36</v>
      </c>
    </row>
    <row r="6510">
      <c r="A6510" t="inlineStr">
        <is>
          <t>CONSERVAS</t>
        </is>
      </c>
      <c r="B6510" t="inlineStr">
        <is>
          <t>143</t>
        </is>
      </c>
      <c r="C6510" t="inlineStr">
        <is>
          <t>8410010264224</t>
        </is>
      </c>
      <c r="D6510" t="inlineStr">
        <is>
          <t xml:space="preserve">ACEITE DE OLIVA EN AEROSOL EXTRA VIRGEN  CARBONELL 200 ML. </t>
        </is>
      </c>
      <c r="E6510" t="n">
        <v>9</v>
      </c>
      <c r="F6510" t="inlineStr">
        <is>
          <t>Automatico</t>
        </is>
      </c>
      <c r="G6510" t="n">
        <v>0.41</v>
      </c>
      <c r="H6510" t="n">
        <v>21.95</v>
      </c>
      <c r="I6510" t="n">
        <v>12</v>
      </c>
      <c r="J6510" t="n">
        <v>12</v>
      </c>
      <c r="K6510" t="inlineStr">
        <is>
          <t>CARBONELL</t>
        </is>
      </c>
      <c r="L6510" t="n">
        <v>0.04878048780487632</v>
      </c>
      <c r="M6510" t="n">
        <v>0.01999999999999929</v>
      </c>
      <c r="N6510" t="n">
        <v>0</v>
      </c>
      <c r="O6510" t="n">
        <v>0</v>
      </c>
      <c r="P6510" t="n">
        <v>119</v>
      </c>
      <c r="Q6510" t="n">
        <v>124</v>
      </c>
      <c r="R6510" t="n">
        <v>7</v>
      </c>
      <c r="S6510" t="n">
        <v>8</v>
      </c>
      <c r="T6510">
        <f>IF( S6510&lt;=0,0,IF( E6510+I6510 &gt;= MAX((S6510/30)*U6510, S6510*1.2), 0, CEILING( (MAX((S6510/30)*U6510, S6510*1.2) - (E6510+I6510)) / J6510, 1 ) * J6510 ) ) ))</f>
        <v/>
      </c>
      <c r="U6510" t="n">
        <v>22</v>
      </c>
    </row>
    <row r="6511">
      <c r="A6511" t="inlineStr">
        <is>
          <t>ALIMENTO MASCOTAS IVA</t>
        </is>
      </c>
      <c r="B6511" t="inlineStr">
        <is>
          <t>321</t>
        </is>
      </c>
      <c r="C6511" t="inlineStr">
        <is>
          <t>7501072202338</t>
        </is>
      </c>
      <c r="D6511" t="inlineStr">
        <is>
          <t xml:space="preserve">ALIMENTO SECO PARA PERRO CACHORRO CARNE- LECHE Y CEREAL PURINA 2 KG. </t>
        </is>
      </c>
      <c r="E6511" t="n">
        <v>9</v>
      </c>
      <c r="F6511" t="inlineStr">
        <is>
          <t>Automatico</t>
        </is>
      </c>
      <c r="G6511" t="n">
        <v>0.35</v>
      </c>
      <c r="H6511" t="n">
        <v>25.71</v>
      </c>
      <c r="I6511" t="n">
        <v>0</v>
      </c>
      <c r="J6511" t="n">
        <v>12</v>
      </c>
      <c r="K6511" t="inlineStr">
        <is>
          <t>PURINA</t>
        </is>
      </c>
      <c r="L6511" t="n">
        <v>2.285714285714285</v>
      </c>
      <c r="M6511" t="n">
        <v>0.7999999999999996</v>
      </c>
      <c r="N6511" t="n">
        <v>2.285714285714285</v>
      </c>
      <c r="O6511" t="n">
        <v>0.7999999999999996</v>
      </c>
      <c r="P6511" t="n">
        <v>131</v>
      </c>
      <c r="Q6511" t="n">
        <v>131</v>
      </c>
      <c r="R6511" t="n">
        <v>8</v>
      </c>
      <c r="S6511" t="n">
        <v>9</v>
      </c>
      <c r="T6511">
        <f>IF( S6511&lt;=0,0,IF( E6511+I6511 &gt;= MAX((S6511/30)*U6511, S6511*1.2), 0, CEILING( (MAX((S6511/30)*U6511, S6511*1.2) - (E6511+I6511)) / J6511, 1 ) * J6511 ) ) ))</f>
        <v/>
      </c>
      <c r="U6511" t="n">
        <v>28</v>
      </c>
    </row>
    <row r="6512">
      <c r="A6512" t="inlineStr">
        <is>
          <t>ABARROTES BASICOS</t>
        </is>
      </c>
      <c r="B6512" t="inlineStr">
        <is>
          <t>23</t>
        </is>
      </c>
      <c r="C6512" t="inlineStr">
        <is>
          <t>722776005293</t>
        </is>
      </c>
      <c r="D6512" t="inlineStr">
        <is>
          <t xml:space="preserve">ENDULZANTE  SPLENDA 175 GRS </t>
        </is>
      </c>
      <c r="E6512" t="n">
        <v>9</v>
      </c>
      <c r="F6512" t="inlineStr">
        <is>
          <t>Automatico</t>
        </is>
      </c>
      <c r="G6512" t="n">
        <v>0.06</v>
      </c>
      <c r="H6512" t="n">
        <v>150</v>
      </c>
      <c r="I6512" t="n">
        <v>0</v>
      </c>
      <c r="J6512" t="n">
        <v>10</v>
      </c>
      <c r="K6512" t="inlineStr">
        <is>
          <t>SPLENDA</t>
        </is>
      </c>
      <c r="L6512" t="n">
        <v>0</v>
      </c>
      <c r="M6512" t="n">
        <v>0</v>
      </c>
      <c r="N6512" t="n">
        <v>0</v>
      </c>
      <c r="O6512" t="n">
        <v>0</v>
      </c>
      <c r="P6512" t="n">
        <v>64</v>
      </c>
      <c r="Q6512" t="n">
        <v>114</v>
      </c>
      <c r="R6512" t="n">
        <v>4</v>
      </c>
      <c r="S6512" t="n">
        <v>4</v>
      </c>
      <c r="T6512">
        <f>IF( S6512&lt;=0,0,IF( E6512+I6512 &gt;= MAX((S6512/30)*U6512, S6512*1.2), 0, CEILING( (MAX((S6512/30)*U6512, S6512*1.2) - (E6512+I6512)) / J6512, 1 ) * J6512 ) ) ))</f>
        <v/>
      </c>
      <c r="U6512" t="n">
        <v>22</v>
      </c>
    </row>
    <row r="6513">
      <c r="A6513" t="inlineStr">
        <is>
          <t>CONSERVAS</t>
        </is>
      </c>
      <c r="B6513" t="inlineStr">
        <is>
          <t>143</t>
        </is>
      </c>
      <c r="C6513" t="inlineStr">
        <is>
          <t>8410667020884</t>
        </is>
      </c>
      <c r="D6513" t="inlineStr">
        <is>
          <t xml:space="preserve">ACEITUNAS RELLENA DE PIMIENTO  JOLCA 230 GRS </t>
        </is>
      </c>
      <c r="E6513" t="n">
        <v>9</v>
      </c>
      <c r="F6513" t="inlineStr">
        <is>
          <t>Automatico</t>
        </is>
      </c>
      <c r="G6513" t="n">
        <v>0.28</v>
      </c>
      <c r="H6513" t="n">
        <v>32.14</v>
      </c>
      <c r="I6513" t="n">
        <v>0</v>
      </c>
      <c r="J6513" t="n">
        <v>12</v>
      </c>
      <c r="K6513" t="inlineStr">
        <is>
          <t>JOLCA</t>
        </is>
      </c>
      <c r="L6513" t="n">
        <v>0</v>
      </c>
      <c r="M6513" t="n">
        <v>0</v>
      </c>
      <c r="N6513" t="n">
        <v>0</v>
      </c>
      <c r="O6513" t="n">
        <v>0</v>
      </c>
      <c r="P6513" t="n">
        <v>38</v>
      </c>
      <c r="Q6513" t="n">
        <v>75</v>
      </c>
      <c r="R6513" t="n">
        <v>5</v>
      </c>
      <c r="S6513" t="n">
        <v>5</v>
      </c>
      <c r="T6513">
        <f>IF( S6513&lt;=0,0,IF( E6513+I6513 &gt;= MAX((S6513/30)*U6513, S6513*1.2), 0, CEILING( (MAX((S6513/30)*U6513, S6513*1.2) - (E6513+I6513)) / J6513, 1 ) * J6513 ) ) ))</f>
        <v/>
      </c>
      <c r="U6513" t="n">
        <v>22</v>
      </c>
    </row>
    <row r="6514">
      <c r="A6514" t="inlineStr">
        <is>
          <t>PANALES, HIGIENICOS Y DESECHABLES</t>
        </is>
      </c>
      <c r="B6514" t="inlineStr">
        <is>
          <t>95</t>
        </is>
      </c>
      <c r="C6514" t="inlineStr">
        <is>
          <t>7501943441729</t>
        </is>
      </c>
      <c r="D6514" t="inlineStr">
        <is>
          <t xml:space="preserve">PAÑAL NIÑO SUPREME TALLA 3 HUGGIES 36 PZA </t>
        </is>
      </c>
      <c r="E6514" t="n">
        <v>9</v>
      </c>
      <c r="F6514" t="inlineStr">
        <is>
          <t>Automatico</t>
        </is>
      </c>
      <c r="G6514" t="n">
        <v>0.14</v>
      </c>
      <c r="H6514" t="n">
        <v>64.28</v>
      </c>
      <c r="I6514" t="n">
        <v>15</v>
      </c>
      <c r="J6514" t="n">
        <v>5</v>
      </c>
      <c r="K6514" t="inlineStr">
        <is>
          <t>HUGGIES</t>
        </is>
      </c>
      <c r="L6514" t="n">
        <v>0</v>
      </c>
      <c r="M6514" t="n">
        <v>0</v>
      </c>
      <c r="N6514" t="n">
        <v>0</v>
      </c>
      <c r="O6514" t="n">
        <v>0</v>
      </c>
      <c r="P6514" t="n">
        <v>131</v>
      </c>
      <c r="Q6514" t="n">
        <v>139</v>
      </c>
      <c r="R6514" t="n">
        <v>5</v>
      </c>
      <c r="S6514" t="n">
        <v>5</v>
      </c>
      <c r="T6514">
        <f>IF( S6514&lt;=0,0,IF( E6514+I6514 &gt;= MAX((S6514/30)*U6514, S6514*1.2), 0, CEILING( (MAX((S6514/30)*U6514, S6514*1.2) - (E6514+I6514)) / J6514, 1 ) * J6514 ) ) ))</f>
        <v/>
      </c>
      <c r="U6514" t="n">
        <v>22</v>
      </c>
    </row>
    <row r="6515">
      <c r="A6515" t="inlineStr">
        <is>
          <t>ASEO Y LIMPIEZA DEL HOGAR</t>
        </is>
      </c>
      <c r="B6515" t="inlineStr">
        <is>
          <t>6</t>
        </is>
      </c>
      <c r="C6515" t="inlineStr">
        <is>
          <t>7500459000307</t>
        </is>
      </c>
      <c r="D6515" t="inlineStr">
        <is>
          <t xml:space="preserve">DETERGENTE LIQUIDO ROPA OSCURA  MAS 6.64 LT. </t>
        </is>
      </c>
      <c r="E6515" t="n">
        <v>9</v>
      </c>
      <c r="F6515" t="inlineStr">
        <is>
          <t>Automatico</t>
        </is>
      </c>
      <c r="G6515" t="n">
        <v>0.85</v>
      </c>
      <c r="H6515" t="n">
        <v>10.58</v>
      </c>
      <c r="I6515" t="n">
        <v>45</v>
      </c>
      <c r="J6515" t="n">
        <v>3</v>
      </c>
      <c r="K6515" t="inlineStr">
        <is>
          <t>MAS</t>
        </is>
      </c>
      <c r="L6515" t="n">
        <v>11.41176470588235</v>
      </c>
      <c r="M6515" t="n">
        <v>9.699999999999999</v>
      </c>
      <c r="N6515" t="n">
        <v>0</v>
      </c>
      <c r="O6515" t="n">
        <v>0</v>
      </c>
      <c r="P6515" t="n">
        <v>325</v>
      </c>
      <c r="Q6515" t="n">
        <v>380</v>
      </c>
      <c r="R6515" t="n">
        <v>15</v>
      </c>
      <c r="S6515" t="n">
        <v>18</v>
      </c>
      <c r="T6515">
        <f>IF( S6515&lt;=0,0,IF( E6515+I6515 &gt;= MAX((S6515/30)*U6515, S6515*1.2), 0, CEILING( (MAX((S6515/30)*U6515, S6515*1.2) - (E6515+I6515)) / J6515, 1 ) * J6515 ) ) ))</f>
        <v/>
      </c>
      <c r="U6515" t="n">
        <v>22</v>
      </c>
    </row>
    <row r="6516">
      <c r="A6516" t="inlineStr">
        <is>
          <t>BEBIDAS TASA 0</t>
        </is>
      </c>
      <c r="B6516" t="inlineStr">
        <is>
          <t>118</t>
        </is>
      </c>
      <c r="C6516" t="inlineStr">
        <is>
          <t>7501039400869</t>
        </is>
      </c>
      <c r="D6516" t="inlineStr">
        <is>
          <t xml:space="preserve">BEBIDA CON PULPA DURAZNO  BOING 1 LT. </t>
        </is>
      </c>
      <c r="E6516" t="n">
        <v>9</v>
      </c>
      <c r="F6516" t="inlineStr">
        <is>
          <t>Automatico</t>
        </is>
      </c>
      <c r="G6516" t="n">
        <v>0.12</v>
      </c>
      <c r="H6516" t="n">
        <v>75</v>
      </c>
      <c r="I6516" t="n">
        <v>0</v>
      </c>
      <c r="J6516" t="n">
        <v>12</v>
      </c>
      <c r="K6516" t="inlineStr">
        <is>
          <t>BOING</t>
        </is>
      </c>
      <c r="L6516" t="n">
        <v>0</v>
      </c>
      <c r="M6516" t="n">
        <v>0</v>
      </c>
      <c r="N6516" t="n">
        <v>0</v>
      </c>
      <c r="O6516" t="n">
        <v>0</v>
      </c>
      <c r="P6516" t="n">
        <v>83</v>
      </c>
      <c r="Q6516" t="n">
        <v>41</v>
      </c>
      <c r="R6516" t="n">
        <v>4</v>
      </c>
      <c r="S6516" t="n">
        <v>7</v>
      </c>
      <c r="T6516">
        <f>IF( S6516&lt;=0,0,IF( E6516+I6516 &gt;= MAX((S6516/30)*U6516, S6516*1.2), 0, CEILING( (MAX((S6516/30)*U6516, S6516*1.2) - (E6516+I6516)) / J6516, 1 ) * J6516 ) ) ))</f>
        <v/>
      </c>
      <c r="U6516" t="n">
        <v>36</v>
      </c>
    </row>
    <row r="6517">
      <c r="A6517" t="inlineStr">
        <is>
          <t>BOTANAS IEPS</t>
        </is>
      </c>
      <c r="B6517" t="inlineStr">
        <is>
          <t>341</t>
        </is>
      </c>
      <c r="C6517" t="inlineStr">
        <is>
          <t>7501006560169</t>
        </is>
      </c>
      <c r="D6517" t="inlineStr">
        <is>
          <t xml:space="preserve">PALOMITAS EXPLOTADAS SAL DE MAR  ACT II 110 GRS </t>
        </is>
      </c>
      <c r="E6517" t="n">
        <v>9</v>
      </c>
      <c r="F6517" t="inlineStr">
        <is>
          <t>Automatico</t>
        </is>
      </c>
      <c r="G6517" t="n">
        <v>0.29</v>
      </c>
      <c r="H6517" t="n">
        <v>31.03</v>
      </c>
      <c r="I6517" t="n">
        <v>0</v>
      </c>
      <c r="J6517" t="n">
        <v>12</v>
      </c>
      <c r="K6517" t="inlineStr">
        <is>
          <t>ACT II</t>
        </is>
      </c>
      <c r="L6517" t="n">
        <v>4.96551724137931</v>
      </c>
      <c r="M6517" t="n">
        <v>1.44</v>
      </c>
      <c r="N6517" t="n">
        <v>4.96551724137931</v>
      </c>
      <c r="O6517" t="n">
        <v>1.44</v>
      </c>
      <c r="P6517" t="n">
        <v>93</v>
      </c>
      <c r="Q6517" t="n">
        <v>147</v>
      </c>
      <c r="R6517" t="n">
        <v>6</v>
      </c>
      <c r="S6517" t="n">
        <v>7</v>
      </c>
      <c r="T6517">
        <f>IF( S6517&lt;=0,0,IF( E6517+I6517 &gt;= MAX((S6517/30)*U6517, S6517*1.2), 0, CEILING( (MAX((S6517/30)*U6517, S6517*1.2) - (E6517+I6517)) / J6517, 1 ) * J6517 ) ) ))</f>
        <v/>
      </c>
      <c r="U6517" t="n">
        <v>36</v>
      </c>
    </row>
    <row r="6518">
      <c r="A6518" t="inlineStr">
        <is>
          <t>PROTECCION FEMENINA Y DE ADULTO IVA</t>
        </is>
      </c>
      <c r="B6518" t="inlineStr">
        <is>
          <t>115</t>
        </is>
      </c>
      <c r="C6518" t="inlineStr">
        <is>
          <t>7506425638918</t>
        </is>
      </c>
      <c r="D6518" t="inlineStr">
        <is>
          <t xml:space="preserve">TOALLAS HIGIENE INTIMA LIMPIEZA DELICADA KOTEX 56 PZA </t>
        </is>
      </c>
      <c r="E6518" t="n">
        <v>9</v>
      </c>
      <c r="F6518" t="inlineStr">
        <is>
          <t>Automatico</t>
        </is>
      </c>
      <c r="G6518" t="n">
        <v>0.35</v>
      </c>
      <c r="H6518" t="n">
        <v>25.71</v>
      </c>
      <c r="I6518" t="n">
        <v>0</v>
      </c>
      <c r="J6518" t="n">
        <v>16</v>
      </c>
      <c r="K6518" t="inlineStr">
        <is>
          <t>KOTEX</t>
        </is>
      </c>
      <c r="L6518" t="n">
        <v>0</v>
      </c>
      <c r="M6518" t="n">
        <v>0</v>
      </c>
      <c r="N6518" t="n">
        <v>0</v>
      </c>
      <c r="O6518" t="n">
        <v>0</v>
      </c>
      <c r="P6518" t="n">
        <v>92</v>
      </c>
      <c r="Q6518" t="n">
        <v>104</v>
      </c>
      <c r="R6518" t="n">
        <v>7</v>
      </c>
      <c r="S6518" t="n">
        <v>8</v>
      </c>
      <c r="T6518">
        <f>IF( S6518&lt;=0,0,IF( E6518+I6518 &gt;= MAX((S6518/30)*U6518, S6518*1.2), 0, CEILING( (MAX((S6518/30)*U6518, S6518*1.2) - (E6518+I6518)) / J6518, 1 ) * J6518 ) ) ))</f>
        <v/>
      </c>
      <c r="U6518" t="n">
        <v>22</v>
      </c>
    </row>
    <row r="6519">
      <c r="A6519" t="inlineStr">
        <is>
          <t>CEREALES, AVENAS Y BARRAS IEPS</t>
        </is>
      </c>
      <c r="B6519" t="inlineStr">
        <is>
          <t>402</t>
        </is>
      </c>
      <c r="C6519" t="inlineStr">
        <is>
          <t>7501008005569</t>
        </is>
      </c>
      <c r="D6519" t="inlineStr">
        <is>
          <t xml:space="preserve">BARRAS RELLENAS DE MORA AZUL  KELLOGGS 222 GRS </t>
        </is>
      </c>
      <c r="E6519" t="n">
        <v>9</v>
      </c>
      <c r="F6519" t="inlineStr">
        <is>
          <t>Automatico</t>
        </is>
      </c>
      <c r="G6519" t="n">
        <v>0.46</v>
      </c>
      <c r="H6519" t="n">
        <v>19.56</v>
      </c>
      <c r="I6519" t="n">
        <v>12</v>
      </c>
      <c r="J6519" t="n">
        <v>12</v>
      </c>
      <c r="K6519" t="inlineStr">
        <is>
          <t>KELLOGGS</t>
        </is>
      </c>
      <c r="L6519" t="n">
        <v>2.434782608695652</v>
      </c>
      <c r="M6519" t="n">
        <v>1.12</v>
      </c>
      <c r="N6519" t="n">
        <v>0</v>
      </c>
      <c r="O6519" t="n">
        <v>0</v>
      </c>
      <c r="P6519" t="n">
        <v>99</v>
      </c>
      <c r="Q6519" t="n">
        <v>162</v>
      </c>
      <c r="R6519" t="n">
        <v>7</v>
      </c>
      <c r="S6519" t="n">
        <v>10</v>
      </c>
      <c r="T6519">
        <f>IF( S6519&lt;=0,0,IF( E6519+I6519 &gt;= MAX((S6519/30)*U6519, S6519*1.2), 0, CEILING( (MAX((S6519/30)*U6519, S6519*1.2) - (E6519+I6519)) / J6519, 1 ) * J6519 ) ) ))</f>
        <v/>
      </c>
      <c r="U6519" t="n">
        <v>22</v>
      </c>
    </row>
    <row r="6520">
      <c r="A6520" t="inlineStr">
        <is>
          <t>ASEO Y LIMPIEZA DEL HOGAR</t>
        </is>
      </c>
      <c r="B6520" t="inlineStr">
        <is>
          <t>6</t>
        </is>
      </c>
      <c r="C6520" t="inlineStr">
        <is>
          <t>7503026029190</t>
        </is>
      </c>
      <c r="D6520" t="inlineStr">
        <is>
          <t xml:space="preserve">LIMPIADOR MULTISUPERFICIES LAVANDA PLEDGE 500 ML. </t>
        </is>
      </c>
      <c r="E6520" t="n">
        <v>9</v>
      </c>
      <c r="F6520" t="inlineStr">
        <is>
          <t>Automatico</t>
        </is>
      </c>
      <c r="G6520" t="n">
        <v>0.57</v>
      </c>
      <c r="H6520" t="n">
        <v>15.78</v>
      </c>
      <c r="I6520" t="n">
        <v>12</v>
      </c>
      <c r="J6520" t="n">
        <v>12</v>
      </c>
      <c r="K6520" t="inlineStr">
        <is>
          <t>PLEDGE</t>
        </is>
      </c>
      <c r="L6520" t="n">
        <v>6.210526315789473</v>
      </c>
      <c r="M6520" t="n">
        <v>3.539999999999999</v>
      </c>
      <c r="N6520" t="n">
        <v>0</v>
      </c>
      <c r="O6520" t="n">
        <v>0</v>
      </c>
      <c r="P6520" t="n">
        <v>143</v>
      </c>
      <c r="Q6520" t="n">
        <v>106</v>
      </c>
      <c r="R6520" t="n">
        <v>9</v>
      </c>
      <c r="S6520" t="n">
        <v>10</v>
      </c>
      <c r="T6520">
        <f>IF( S6520&lt;=0,0,IF( E6520+I6520 &gt;= MAX((S6520/30)*U6520, S6520*1.2), 0, CEILING( (MAX((S6520/30)*U6520, S6520*1.2) - (E6520+I6520)) / J6520, 1 ) * J6520 ) ) ))</f>
        <v/>
      </c>
      <c r="U6520" t="n">
        <v>22</v>
      </c>
    </row>
    <row r="6521">
      <c r="A6521" t="inlineStr">
        <is>
          <t>BEBIDAS</t>
        </is>
      </c>
      <c r="B6521" t="inlineStr">
        <is>
          <t>35</t>
        </is>
      </c>
      <c r="C6521" t="inlineStr">
        <is>
          <t>7501013104653</t>
        </is>
      </c>
      <c r="D6521" t="inlineStr">
        <is>
          <t xml:space="preserve">NECTAR MIXTO PIÑA COCO  JUMEX 475 ML. </t>
        </is>
      </c>
      <c r="E6521" t="n">
        <v>9</v>
      </c>
      <c r="F6521" t="inlineStr">
        <is>
          <t>Automatico</t>
        </is>
      </c>
      <c r="G6521" t="n">
        <v>0.23</v>
      </c>
      <c r="H6521" t="n">
        <v>39.13</v>
      </c>
      <c r="I6521" t="n">
        <v>0</v>
      </c>
      <c r="J6521" t="n">
        <v>12</v>
      </c>
      <c r="K6521" t="inlineStr">
        <is>
          <t>JUMEX</t>
        </is>
      </c>
      <c r="L6521" t="n">
        <v>0</v>
      </c>
      <c r="M6521" t="n">
        <v>0</v>
      </c>
      <c r="N6521" t="n">
        <v>0</v>
      </c>
      <c r="O6521" t="n">
        <v>0</v>
      </c>
      <c r="P6521" t="n">
        <v>257</v>
      </c>
      <c r="Q6521" t="n">
        <v>113</v>
      </c>
      <c r="R6521" t="n">
        <v>7</v>
      </c>
      <c r="S6521" t="n">
        <v>11</v>
      </c>
      <c r="T6521">
        <f>IF( S6521&lt;=0,0,IF( E6521+I6521 &gt;= MAX((S6521/30)*U6521, S6521*1.2), 0, CEILING( (MAX((S6521/30)*U6521, S6521*1.2) - (E6521+I6521)) / J6521, 1 ) * J6521 ) ) ))</f>
        <v/>
      </c>
      <c r="U6521" t="n">
        <v>22</v>
      </c>
    </row>
    <row r="6522">
      <c r="A6522" t="inlineStr">
        <is>
          <t>ASEO Y LIMPIEZA DEL HOGAR</t>
        </is>
      </c>
      <c r="B6522" t="inlineStr">
        <is>
          <t>6</t>
        </is>
      </c>
      <c r="C6522" t="inlineStr">
        <is>
          <t>7501026027529</t>
        </is>
      </c>
      <c r="D6522" t="inlineStr">
        <is>
          <t xml:space="preserve">DETERGENTE EN POLVO MULTIUSOS  BLANCA NIEVES 2 KG. </t>
        </is>
      </c>
      <c r="E6522" t="n">
        <v>9</v>
      </c>
      <c r="F6522" t="inlineStr">
        <is>
          <t>Automatico</t>
        </is>
      </c>
      <c r="G6522" t="n">
        <v>0.42</v>
      </c>
      <c r="H6522" t="n">
        <v>21.42</v>
      </c>
      <c r="I6522" t="n">
        <v>10</v>
      </c>
      <c r="J6522" t="n">
        <v>10</v>
      </c>
      <c r="K6522" t="inlineStr">
        <is>
          <t>BLANCA NIEVES</t>
        </is>
      </c>
      <c r="L6522" t="n">
        <v>0</v>
      </c>
      <c r="M6522" t="n">
        <v>0</v>
      </c>
      <c r="N6522" t="n">
        <v>0</v>
      </c>
      <c r="O6522" t="n">
        <v>0</v>
      </c>
      <c r="P6522" t="n">
        <v>211</v>
      </c>
      <c r="Q6522" t="n">
        <v>374</v>
      </c>
      <c r="R6522" t="n">
        <v>8</v>
      </c>
      <c r="S6522" t="n">
        <v>12</v>
      </c>
      <c r="T6522">
        <f>IF( S6522&lt;=0,0,IF( E6522+I6522 &gt;= MAX((S6522/30)*U6522, S6522*1.2), 0, CEILING( (MAX((S6522/30)*U6522, S6522*1.2) - (E6522+I6522)) / J6522, 1 ) * J6522 ) ) ))</f>
        <v/>
      </c>
      <c r="U6522" t="n">
        <v>18</v>
      </c>
    </row>
    <row r="6523">
      <c r="A6523" t="inlineStr">
        <is>
          <t>ASEO Y LIMPIEZA DEL HOGAR</t>
        </is>
      </c>
      <c r="B6523" t="inlineStr">
        <is>
          <t>6</t>
        </is>
      </c>
      <c r="C6523" t="inlineStr">
        <is>
          <t>7501032917098</t>
        </is>
      </c>
      <c r="D6523" t="inlineStr">
        <is>
          <t xml:space="preserve">PASTILLA SANITARIA EN GEL LIMA FRESCA PATO 76 GRS </t>
        </is>
      </c>
      <c r="E6523" t="n">
        <v>9</v>
      </c>
      <c r="F6523" t="inlineStr">
        <is>
          <t>Automatico</t>
        </is>
      </c>
      <c r="G6523" t="n">
        <v>0.19</v>
      </c>
      <c r="H6523" t="n">
        <v>47.36</v>
      </c>
      <c r="I6523" t="n">
        <v>0</v>
      </c>
      <c r="J6523" t="n">
        <v>12</v>
      </c>
      <c r="K6523" t="inlineStr">
        <is>
          <t>PATO</t>
        </is>
      </c>
      <c r="L6523" t="n">
        <v>0</v>
      </c>
      <c r="M6523" t="n">
        <v>0</v>
      </c>
      <c r="N6523" t="n">
        <v>0</v>
      </c>
      <c r="O6523" t="n">
        <v>0</v>
      </c>
      <c r="P6523" t="n">
        <v>122</v>
      </c>
      <c r="Q6523" t="n">
        <v>99</v>
      </c>
      <c r="R6523" t="n">
        <v>5</v>
      </c>
      <c r="S6523" t="n">
        <v>6</v>
      </c>
      <c r="T6523">
        <f>IF( S6523&lt;=0,0,IF( E6523+I6523 &gt;= MAX((S6523/30)*U6523, S6523*1.2), 0, CEILING( (MAX((S6523/30)*U6523, S6523*1.2) - (E6523+I6523)) / J6523, 1 ) * J6523 ) ) ))</f>
        <v/>
      </c>
      <c r="U6523" t="n">
        <v>22</v>
      </c>
    </row>
    <row r="6524">
      <c r="A6524" t="inlineStr">
        <is>
          <t>REGIONALES</t>
        </is>
      </c>
      <c r="B6524" t="inlineStr">
        <is>
          <t>335</t>
        </is>
      </c>
      <c r="C6524" t="inlineStr">
        <is>
          <t>7503034993018</t>
        </is>
      </c>
      <c r="D6524" t="inlineStr">
        <is>
          <t xml:space="preserve">GOMITAS SIN AZUCAR SABOR MANGO  DELOU 40 GRS </t>
        </is>
      </c>
      <c r="E6524" t="n">
        <v>9</v>
      </c>
      <c r="F6524" t="inlineStr">
        <is>
          <t>Automatico</t>
        </is>
      </c>
      <c r="G6524" t="n">
        <v>0.06</v>
      </c>
      <c r="H6524" t="n">
        <v>150</v>
      </c>
      <c r="I6524" t="n">
        <v>0</v>
      </c>
      <c r="J6524" t="n">
        <v>12</v>
      </c>
      <c r="K6524" t="inlineStr">
        <is>
          <t>DELOU</t>
        </is>
      </c>
      <c r="L6524" t="n">
        <v>0</v>
      </c>
      <c r="M6524" t="n">
        <v>0</v>
      </c>
      <c r="N6524" t="n">
        <v>0</v>
      </c>
      <c r="O6524" t="n">
        <v>0</v>
      </c>
      <c r="P6524" t="n">
        <v>58</v>
      </c>
      <c r="Q6524" t="n">
        <v>31</v>
      </c>
      <c r="R6524" t="n">
        <v>5</v>
      </c>
      <c r="S6524" t="n">
        <v>7</v>
      </c>
      <c r="T6524">
        <f>IF( S6524&lt;=0,0,IF( E6524+I6524 &gt;= MAX((S6524/30)*U6524, S6524*1.2), 0, CEILING( (MAX((S6524/30)*U6524, S6524*1.2) - (E6524+I6524)) / J6524, 1 ) * J6524 ) ) ))</f>
        <v/>
      </c>
      <c r="U6524" t="n">
        <v>22</v>
      </c>
    </row>
    <row r="6525">
      <c r="A6525" t="inlineStr">
        <is>
          <t>ASEO Y LIMPIEZA DEL HOGAR</t>
        </is>
      </c>
      <c r="B6525" t="inlineStr">
        <is>
          <t>6</t>
        </is>
      </c>
      <c r="C6525" t="inlineStr">
        <is>
          <t>7501058714961</t>
        </is>
      </c>
      <c r="D6525" t="inlineStr">
        <is>
          <t xml:space="preserve">LIMPIADOR MULTIUSOS DESINFECTANTE CITRUS LYSOL 1.75 LT. </t>
        </is>
      </c>
      <c r="E6525" t="n">
        <v>9</v>
      </c>
      <c r="F6525" t="inlineStr">
        <is>
          <t>Automatico</t>
        </is>
      </c>
      <c r="G6525" t="n">
        <v>0.17</v>
      </c>
      <c r="H6525" t="n">
        <v>52.94</v>
      </c>
      <c r="I6525" t="n">
        <v>16</v>
      </c>
      <c r="J6525" t="n">
        <v>8</v>
      </c>
      <c r="K6525" t="inlineStr">
        <is>
          <t>LYSOL</t>
        </is>
      </c>
      <c r="L6525" t="n">
        <v>0</v>
      </c>
      <c r="M6525" t="n">
        <v>0</v>
      </c>
      <c r="N6525" t="n">
        <v>0</v>
      </c>
      <c r="O6525" t="n">
        <v>0</v>
      </c>
      <c r="P6525" t="n">
        <v>159</v>
      </c>
      <c r="Q6525" t="n">
        <v>139</v>
      </c>
      <c r="R6525" t="n">
        <v>7</v>
      </c>
      <c r="S6525" t="n">
        <v>11</v>
      </c>
      <c r="T6525">
        <f>IF( S6525&lt;=0,0,IF( E6525+I6525 &gt;= MAX((S6525/30)*U6525, S6525*1.2), 0, CEILING( (MAX((S6525/30)*U6525, S6525*1.2) - (E6525+I6525)) / J6525, 1 ) * J6525 ) ) ))</f>
        <v/>
      </c>
      <c r="U6525" t="n">
        <v>22</v>
      </c>
    </row>
    <row r="6526">
      <c r="A6526" t="inlineStr">
        <is>
          <t>BOTANAS IEPS</t>
        </is>
      </c>
      <c r="B6526" t="inlineStr">
        <is>
          <t>341</t>
        </is>
      </c>
      <c r="C6526" t="inlineStr">
        <is>
          <t>7500366001404</t>
        </is>
      </c>
      <c r="D6526" t="inlineStr">
        <is>
          <t xml:space="preserve">PAPAS FRITAS ONDULADAS SAL  TOTIS 170 GRS </t>
        </is>
      </c>
      <c r="E6526" t="n">
        <v>9</v>
      </c>
      <c r="F6526" t="inlineStr">
        <is>
          <t>Automatico</t>
        </is>
      </c>
      <c r="G6526" t="n">
        <v>0</v>
      </c>
      <c r="H6526" t="n">
        <v>0</v>
      </c>
      <c r="I6526" t="n">
        <v>0</v>
      </c>
      <c r="J6526" t="n">
        <v>12</v>
      </c>
      <c r="K6526" t="inlineStr">
        <is>
          <t>TOTIS</t>
        </is>
      </c>
      <c r="L6526" t="n">
        <v>0</v>
      </c>
      <c r="M6526" t="n">
        <v>0</v>
      </c>
      <c r="N6526" t="n">
        <v>0</v>
      </c>
      <c r="O6526" t="n">
        <v>0</v>
      </c>
      <c r="P6526" t="n">
        <v>67</v>
      </c>
      <c r="Q6526" t="n">
        <v>59</v>
      </c>
      <c r="R6526" t="n">
        <v>5</v>
      </c>
      <c r="S6526" t="n">
        <v>5</v>
      </c>
      <c r="T6526">
        <f>IF( S6526&lt;=0,0,IF( E6526+I6526 &gt;= MAX((S6526/30)*U6526, S6526*1.2), 0, CEILING( (MAX((S6526/30)*U6526, S6526*1.2) - (E6526+I6526)) / J6526, 1 ) * J6526 ) ) ))</f>
        <v/>
      </c>
      <c r="U6526" t="n">
        <v>22</v>
      </c>
    </row>
    <row r="6527">
      <c r="A6527" t="inlineStr">
        <is>
          <t>GALLETAS, PAN Y UNTABLES IEPS</t>
        </is>
      </c>
      <c r="B6527" t="inlineStr">
        <is>
          <t>410</t>
        </is>
      </c>
      <c r="C6527" t="inlineStr">
        <is>
          <t>7502223776036</t>
        </is>
      </c>
      <c r="D6527" t="inlineStr">
        <is>
          <t xml:space="preserve">CREMA DE CACAHUATE CREMOSA  ALADINO 794 GRS </t>
        </is>
      </c>
      <c r="E6527" t="n">
        <v>9</v>
      </c>
      <c r="F6527" t="inlineStr">
        <is>
          <t>Automatico</t>
        </is>
      </c>
      <c r="G6527" t="n">
        <v>0.19</v>
      </c>
      <c r="H6527" t="n">
        <v>47.36</v>
      </c>
      <c r="I6527" t="n">
        <v>0</v>
      </c>
      <c r="J6527" t="n">
        <v>12</v>
      </c>
      <c r="K6527" t="inlineStr">
        <is>
          <t>ALADINO</t>
        </is>
      </c>
      <c r="L6527" t="n">
        <v>0</v>
      </c>
      <c r="M6527" t="n">
        <v>0</v>
      </c>
      <c r="N6527" t="n">
        <v>0</v>
      </c>
      <c r="O6527" t="n">
        <v>0</v>
      </c>
      <c r="P6527" t="n">
        <v>83</v>
      </c>
      <c r="Q6527" t="n">
        <v>89</v>
      </c>
      <c r="R6527" t="n">
        <v>5</v>
      </c>
      <c r="S6527" t="n">
        <v>5</v>
      </c>
      <c r="T6527">
        <f>IF( S6527&lt;=0,0,IF( E6527+I6527 &gt;= MAX((S6527/30)*U6527, S6527*1.2), 0, CEILING( (MAX((S6527/30)*U6527, S6527*1.2) - (E6527+I6527)) / J6527, 1 ) * J6527 ) ) ))</f>
        <v/>
      </c>
      <c r="U6527" t="n">
        <v>22</v>
      </c>
    </row>
    <row r="6528">
      <c r="A6528" t="inlineStr">
        <is>
          <t>ABARROTES BASICOS</t>
        </is>
      </c>
      <c r="B6528" t="inlineStr">
        <is>
          <t>23</t>
        </is>
      </c>
      <c r="C6528" t="inlineStr">
        <is>
          <t>7501000904747</t>
        </is>
      </c>
      <c r="D6528" t="inlineStr">
        <is>
          <t xml:space="preserve">PAPILLA DE CHAYOTES ETAPA 2 GERBER 113 GRS </t>
        </is>
      </c>
      <c r="E6528" t="n">
        <v>9</v>
      </c>
      <c r="F6528" t="inlineStr">
        <is>
          <t>Automatico</t>
        </is>
      </c>
      <c r="G6528" t="n">
        <v>0.15</v>
      </c>
      <c r="H6528" t="n">
        <v>60</v>
      </c>
      <c r="I6528" t="n">
        <v>0</v>
      </c>
      <c r="J6528" t="n">
        <v>12</v>
      </c>
      <c r="K6528" t="inlineStr">
        <is>
          <t>GERBER</t>
        </is>
      </c>
      <c r="L6528" t="n">
        <v>0</v>
      </c>
      <c r="M6528" t="n">
        <v>0</v>
      </c>
      <c r="N6528" t="n">
        <v>0</v>
      </c>
      <c r="O6528" t="n">
        <v>0</v>
      </c>
      <c r="P6528" t="n">
        <v>189</v>
      </c>
      <c r="Q6528" t="n">
        <v>140</v>
      </c>
      <c r="R6528" t="n">
        <v>5</v>
      </c>
      <c r="S6528" t="n">
        <v>6</v>
      </c>
      <c r="T6528">
        <f>IF( S6528&lt;=0,0,IF( E6528+I6528 &gt;= MAX((S6528/30)*U6528, S6528*1.2), 0, CEILING( (MAX((S6528/30)*U6528, S6528*1.2) - (E6528+I6528)) / J6528, 1 ) * J6528 ) ) ))</f>
        <v/>
      </c>
      <c r="U6528" t="n">
        <v>22</v>
      </c>
    </row>
    <row r="6529">
      <c r="A6529" t="inlineStr">
        <is>
          <t>ABA. NO COMESTIBLES MP IVA</t>
        </is>
      </c>
      <c r="B6529" t="inlineStr">
        <is>
          <t>21</t>
        </is>
      </c>
      <c r="C6529" t="inlineStr">
        <is>
          <t>7506409017456</t>
        </is>
      </c>
      <c r="D6529" t="inlineStr">
        <is>
          <t xml:space="preserve">BOLSAS PARA BASURA GRANDE  61CMX76CM CAJA GOLDEN HILLS 200 PZA </t>
        </is>
      </c>
      <c r="E6529" t="n">
        <v>9</v>
      </c>
      <c r="F6529" t="inlineStr">
        <is>
          <t>Automatico</t>
        </is>
      </c>
      <c r="G6529" t="n">
        <v>0.03</v>
      </c>
      <c r="H6529" t="n">
        <v>300</v>
      </c>
      <c r="I6529" t="n">
        <v>0</v>
      </c>
      <c r="J6529" t="n">
        <v>6</v>
      </c>
      <c r="K6529" t="inlineStr">
        <is>
          <t>GOLDEN HILLS</t>
        </is>
      </c>
      <c r="L6529" t="n">
        <v>0</v>
      </c>
      <c r="M6529" t="n">
        <v>0</v>
      </c>
      <c r="N6529" t="n">
        <v>0</v>
      </c>
      <c r="O6529" t="n">
        <v>0</v>
      </c>
      <c r="P6529" t="n">
        <v>137</v>
      </c>
      <c r="Q6529" t="n">
        <v>93</v>
      </c>
      <c r="R6529" t="n">
        <v>6</v>
      </c>
      <c r="S6529" t="n">
        <v>6</v>
      </c>
      <c r="T6529">
        <f>IF( S6529&lt;=0,0,IF( E6529+I6529 &gt;= MAX((S6529/30)*U6529, S6529*1.2), 0, CEILING( (MAX((S6529/30)*U6529, S6529*1.2) - (E6529+I6529)) / J6529, 1 ) * J6529 ) ) ))</f>
        <v/>
      </c>
      <c r="U6529" t="n">
        <v>32</v>
      </c>
    </row>
    <row r="6530">
      <c r="A6530" t="inlineStr">
        <is>
          <t>BEBIDAS IVA</t>
        </is>
      </c>
      <c r="B6530" t="inlineStr">
        <is>
          <t>3</t>
        </is>
      </c>
      <c r="C6530" t="inlineStr">
        <is>
          <t>7501052487656</t>
        </is>
      </c>
      <c r="D6530" t="inlineStr">
        <is>
          <t xml:space="preserve">BEBIDA DEPORTIVA BLUBERRY  ENERPLEX 600 ML. </t>
        </is>
      </c>
      <c r="E6530" t="n">
        <v>9</v>
      </c>
      <c r="F6530" t="inlineStr">
        <is>
          <t>Automatico</t>
        </is>
      </c>
      <c r="G6530" t="n">
        <v>0.25</v>
      </c>
      <c r="H6530" t="n">
        <v>36</v>
      </c>
      <c r="I6530" t="n">
        <v>0</v>
      </c>
      <c r="J6530" t="n">
        <v>12</v>
      </c>
      <c r="K6530" t="inlineStr">
        <is>
          <t>ENERPLEX</t>
        </is>
      </c>
      <c r="L6530" t="n">
        <v>0</v>
      </c>
      <c r="M6530" t="n">
        <v>0</v>
      </c>
      <c r="N6530" t="n">
        <v>0</v>
      </c>
      <c r="O6530" t="n">
        <v>0</v>
      </c>
      <c r="P6530" t="n">
        <v>66</v>
      </c>
      <c r="Q6530" t="n">
        <v>107</v>
      </c>
      <c r="R6530" t="n">
        <v>5</v>
      </c>
      <c r="S6530" t="n">
        <v>7</v>
      </c>
      <c r="T6530">
        <f>IF( S6530&lt;=0,0,IF( E6530+I6530 &gt;= MAX((S6530/30)*U6530, S6530*1.2), 0, CEILING( (MAX((S6530/30)*U6530, S6530*1.2) - (E6530+I6530)) / J6530, 1 ) * J6530 ) ) ))</f>
        <v/>
      </c>
      <c r="U6530" t="n">
        <v>22</v>
      </c>
    </row>
    <row r="6531">
      <c r="A6531" t="inlineStr">
        <is>
          <t>ABARROTES BASICOS</t>
        </is>
      </c>
      <c r="B6531" t="inlineStr">
        <is>
          <t>23</t>
        </is>
      </c>
      <c r="C6531" t="inlineStr">
        <is>
          <t>7503000208313</t>
        </is>
      </c>
      <c r="D6531" t="inlineStr">
        <is>
          <t xml:space="preserve">ACHIOTE LIQUIDO  LOL TUN 380 GRS </t>
        </is>
      </c>
      <c r="E6531" t="n">
        <v>9</v>
      </c>
      <c r="F6531" t="inlineStr">
        <is>
          <t>Automatico</t>
        </is>
      </c>
      <c r="G6531" t="n">
        <v>0.37</v>
      </c>
      <c r="H6531" t="n">
        <v>24.32</v>
      </c>
      <c r="I6531" t="n">
        <v>12</v>
      </c>
      <c r="J6531" t="n">
        <v>12</v>
      </c>
      <c r="K6531" t="inlineStr">
        <is>
          <t>LOL TUN</t>
        </is>
      </c>
      <c r="L6531" t="n">
        <v>11.67567567567567</v>
      </c>
      <c r="M6531" t="n">
        <v>4.319999999999999</v>
      </c>
      <c r="N6531" t="n">
        <v>0</v>
      </c>
      <c r="O6531" t="n">
        <v>0</v>
      </c>
      <c r="P6531" t="n">
        <v>98</v>
      </c>
      <c r="Q6531" t="n">
        <v>50</v>
      </c>
      <c r="R6531" t="n">
        <v>5</v>
      </c>
      <c r="S6531" t="n">
        <v>11</v>
      </c>
      <c r="T6531">
        <f>IF( S6531&lt;=0,0,IF( E6531+I6531 &gt;= MAX((S6531/30)*U6531, S6531*1.2), 0, CEILING( (MAX((S6531/30)*U6531, S6531*1.2) - (E6531+I6531)) / J6531, 1 ) * J6531 ) ) ))</f>
        <v/>
      </c>
      <c r="U6531" t="n">
        <v>36</v>
      </c>
    </row>
    <row r="6532">
      <c r="A6532" t="inlineStr">
        <is>
          <t>ABARROTES BASICOS</t>
        </is>
      </c>
      <c r="B6532" t="inlineStr">
        <is>
          <t>23</t>
        </is>
      </c>
      <c r="C6532" t="inlineStr">
        <is>
          <t>7501111105101</t>
        </is>
      </c>
      <c r="D6532" t="inlineStr">
        <is>
          <t xml:space="preserve">ARROZ SUSHI  SOS 1 KG. </t>
        </is>
      </c>
      <c r="E6532" t="n">
        <v>9</v>
      </c>
      <c r="F6532" t="inlineStr">
        <is>
          <t>Automatico</t>
        </is>
      </c>
      <c r="G6532" t="n">
        <v>0.49</v>
      </c>
      <c r="H6532" t="n">
        <v>18.36</v>
      </c>
      <c r="I6532" t="n">
        <v>12</v>
      </c>
      <c r="J6532" t="n">
        <v>12</v>
      </c>
      <c r="K6532" t="inlineStr">
        <is>
          <t>SOS</t>
        </is>
      </c>
      <c r="L6532" t="n">
        <v>3.632653061224488</v>
      </c>
      <c r="M6532" t="n">
        <v>1.779999999999999</v>
      </c>
      <c r="N6532" t="n">
        <v>0</v>
      </c>
      <c r="O6532" t="n">
        <v>0</v>
      </c>
      <c r="P6532" t="n">
        <v>239</v>
      </c>
      <c r="Q6532" t="n">
        <v>220</v>
      </c>
      <c r="R6532" t="n">
        <v>10</v>
      </c>
      <c r="S6532" t="n">
        <v>14</v>
      </c>
      <c r="T6532">
        <f>IF( S6532&lt;=0,0,IF( E6532+I6532 &gt;= MAX((S6532/30)*U6532, S6532*1.2), 0, CEILING( (MAX((S6532/30)*U6532, S6532*1.2) - (E6532+I6532)) / J6532, 1 ) * J6532 ) ) ))</f>
        <v/>
      </c>
      <c r="U6532" t="n">
        <v>22</v>
      </c>
    </row>
    <row r="6533">
      <c r="A6533" t="inlineStr">
        <is>
          <t>ABARROTES BASICOS</t>
        </is>
      </c>
      <c r="B6533" t="inlineStr">
        <is>
          <t>23</t>
        </is>
      </c>
      <c r="C6533" t="inlineStr">
        <is>
          <t>7501018314637</t>
        </is>
      </c>
      <c r="D6533" t="inlineStr">
        <is>
          <t xml:space="preserve">SOPA DE PASTA TALLARIN NO 1  LA MODERNA 220 GRS </t>
        </is>
      </c>
      <c r="E6533" t="n">
        <v>9</v>
      </c>
      <c r="F6533" t="inlineStr">
        <is>
          <t>Automatico</t>
        </is>
      </c>
      <c r="G6533" t="n">
        <v>0.57</v>
      </c>
      <c r="H6533" t="n">
        <v>15.78</v>
      </c>
      <c r="I6533" t="n">
        <v>40</v>
      </c>
      <c r="J6533" t="n">
        <v>20</v>
      </c>
      <c r="K6533" t="inlineStr">
        <is>
          <t>LA MODERNA</t>
        </is>
      </c>
      <c r="L6533" t="n">
        <v>6.210526315789473</v>
      </c>
      <c r="M6533" t="n">
        <v>3.539999999999999</v>
      </c>
      <c r="N6533" t="n">
        <v>0</v>
      </c>
      <c r="O6533" t="n">
        <v>0</v>
      </c>
      <c r="P6533" t="n">
        <v>221</v>
      </c>
      <c r="Q6533" t="n">
        <v>227</v>
      </c>
      <c r="R6533" t="n">
        <v>12</v>
      </c>
      <c r="S6533" t="n">
        <v>15</v>
      </c>
      <c r="T6533">
        <f>IF( S6533&lt;=0,0,IF( E6533+I6533 &gt;= MAX((S6533/30)*U6533, S6533*1.2), 0, CEILING( (MAX((S6533/30)*U6533, S6533*1.2) - (E6533+I6533)) / J6533, 1 ) * J6533 ) ) ))</f>
        <v/>
      </c>
      <c r="U6533" t="n">
        <v>22</v>
      </c>
    </row>
    <row r="6534">
      <c r="A6534" t="inlineStr">
        <is>
          <t>BEBIDAS IVA</t>
        </is>
      </c>
      <c r="B6534" t="inlineStr">
        <is>
          <t>3</t>
        </is>
      </c>
      <c r="C6534" t="inlineStr">
        <is>
          <t>36731193681</t>
        </is>
      </c>
      <c r="D6534" t="inlineStr">
        <is>
          <t xml:space="preserve">BEBIDA DEPORTIVA VARIOS SABORES 6 PACK GATORADE 350 ML. </t>
        </is>
      </c>
      <c r="E6534" t="n">
        <v>9</v>
      </c>
      <c r="F6534" t="inlineStr">
        <is>
          <t>Automatico</t>
        </is>
      </c>
      <c r="G6534" t="n">
        <v>0.35</v>
      </c>
      <c r="H6534" t="n">
        <v>25.71</v>
      </c>
      <c r="I6534" t="n">
        <v>0</v>
      </c>
      <c r="J6534" t="n">
        <v>4</v>
      </c>
      <c r="K6534" t="inlineStr">
        <is>
          <t>GATORADE</t>
        </is>
      </c>
      <c r="L6534" t="n">
        <v>0</v>
      </c>
      <c r="M6534" t="n">
        <v>0</v>
      </c>
      <c r="N6534" t="n">
        <v>0</v>
      </c>
      <c r="O6534" t="n">
        <v>0</v>
      </c>
      <c r="P6534" t="n">
        <v>364</v>
      </c>
      <c r="Q6534" t="n">
        <v>312</v>
      </c>
      <c r="R6534" t="n">
        <v>8</v>
      </c>
      <c r="S6534" t="n">
        <v>9</v>
      </c>
      <c r="T6534">
        <f>IF( S6534&lt;=0,0,IF( E6534+I6534 &gt;= MAX((S6534/30)*U6534, S6534*1.2), 0, CEILING( (MAX((S6534/30)*U6534, S6534*1.2) - (E6534+I6534)) / J6534, 1 ) * J6534 ) ) ))</f>
        <v/>
      </c>
      <c r="U6534" t="n">
        <v>22</v>
      </c>
    </row>
    <row r="6535">
      <c r="A6535" t="inlineStr">
        <is>
          <t>GALLETAS, PAN Y UNTABLES IEPS</t>
        </is>
      </c>
      <c r="B6535" t="inlineStr">
        <is>
          <t>410</t>
        </is>
      </c>
      <c r="C6535" t="inlineStr">
        <is>
          <t>7501022889527</t>
        </is>
      </c>
      <c r="D6535" t="inlineStr">
        <is>
          <t xml:space="preserve">CAJETA QUEMADA  CORO 354 GRS </t>
        </is>
      </c>
      <c r="E6535" t="n">
        <v>9</v>
      </c>
      <c r="F6535" t="inlineStr">
        <is>
          <t>Automatico</t>
        </is>
      </c>
      <c r="G6535" t="n">
        <v>0.14</v>
      </c>
      <c r="H6535" t="n">
        <v>64.28</v>
      </c>
      <c r="I6535" t="n">
        <v>24</v>
      </c>
      <c r="J6535" t="n">
        <v>24</v>
      </c>
      <c r="K6535" t="inlineStr">
        <is>
          <t>CORO</t>
        </is>
      </c>
      <c r="L6535" t="n">
        <v>0</v>
      </c>
      <c r="M6535" t="n">
        <v>0</v>
      </c>
      <c r="N6535" t="n">
        <v>0</v>
      </c>
      <c r="O6535" t="n">
        <v>0</v>
      </c>
      <c r="P6535" t="n">
        <v>51</v>
      </c>
      <c r="Q6535" t="n">
        <v>49</v>
      </c>
      <c r="R6535" t="n">
        <v>6</v>
      </c>
      <c r="S6535" t="n">
        <v>6</v>
      </c>
      <c r="T6535">
        <f>IF( S6535&lt;=0,0,IF( E6535+I6535 &gt;= MAX((S6535/30)*U6535, S6535*1.2), 0, CEILING( (MAX((S6535/30)*U6535, S6535*1.2) - (E6535+I6535)) / J6535, 1 ) * J6535 ) ) ))</f>
        <v/>
      </c>
      <c r="U6535" t="n">
        <v>36</v>
      </c>
    </row>
    <row r="6536">
      <c r="A6536" t="inlineStr">
        <is>
          <t>GALLETAS, PAN Y UNTABLES</t>
        </is>
      </c>
      <c r="B6536" t="inlineStr">
        <is>
          <t>10</t>
        </is>
      </c>
      <c r="C6536" t="inlineStr">
        <is>
          <t>747599610271</t>
        </is>
      </c>
      <c r="D6536" t="inlineStr">
        <is>
          <t xml:space="preserve">CHISPAS DE CHOCOLATE MINI SEMIAMARGO  GHIRARDELLI 283 GRS </t>
        </is>
      </c>
      <c r="E6536" t="n">
        <v>9</v>
      </c>
      <c r="F6536" t="inlineStr">
        <is>
          <t>Automatico</t>
        </is>
      </c>
      <c r="G6536" t="n">
        <v>0.06</v>
      </c>
      <c r="H6536" t="n">
        <v>150</v>
      </c>
      <c r="I6536" t="n">
        <v>0</v>
      </c>
      <c r="J6536" t="n">
        <v>12</v>
      </c>
      <c r="K6536" t="inlineStr">
        <is>
          <t>GHIRARDELLI</t>
        </is>
      </c>
      <c r="L6536" t="n">
        <v>0</v>
      </c>
      <c r="M6536" t="n">
        <v>0</v>
      </c>
      <c r="N6536" t="n">
        <v>0</v>
      </c>
      <c r="O6536" t="n">
        <v>0</v>
      </c>
      <c r="P6536" t="n">
        <v>35</v>
      </c>
      <c r="Q6536" t="n">
        <v>36</v>
      </c>
      <c r="R6536" t="n">
        <v>7</v>
      </c>
      <c r="S6536" t="n">
        <v>7</v>
      </c>
      <c r="T6536">
        <f>IF( S6536&lt;=0,0,IF( E6536+I6536 &gt;= MAX((S6536/30)*U6536, S6536*1.2), 0, CEILING( (MAX((S6536/30)*U6536, S6536*1.2) - (E6536+I6536)) / J6536, 1 ) * J6536 ) ) ))</f>
        <v/>
      </c>
      <c r="U6536" t="n">
        <v>36</v>
      </c>
    </row>
    <row r="6537">
      <c r="A6537" t="inlineStr">
        <is>
          <t>BOTANAS IEPS</t>
        </is>
      </c>
      <c r="B6537" t="inlineStr">
        <is>
          <t>341</t>
        </is>
      </c>
      <c r="C6537" t="inlineStr">
        <is>
          <t>7500326919541</t>
        </is>
      </c>
      <c r="D6537" t="inlineStr">
        <is>
          <t xml:space="preserve">BOTANA DE NUECES CON COCO  DELI NUTS 100 GRS </t>
        </is>
      </c>
      <c r="E6537" t="n">
        <v>9</v>
      </c>
      <c r="F6537" t="inlineStr">
        <is>
          <t>Automatico</t>
        </is>
      </c>
      <c r="G6537" t="n">
        <v>0.07000000000000001</v>
      </c>
      <c r="H6537" t="n">
        <v>128.57</v>
      </c>
      <c r="I6537" t="n">
        <v>0</v>
      </c>
      <c r="J6537" t="n">
        <v>12</v>
      </c>
      <c r="K6537" t="inlineStr">
        <is>
          <t>DELI NUTS</t>
        </is>
      </c>
      <c r="L6537" t="n">
        <v>0</v>
      </c>
      <c r="M6537" t="n">
        <v>0</v>
      </c>
      <c r="N6537" t="n">
        <v>0</v>
      </c>
      <c r="O6537" t="n">
        <v>0</v>
      </c>
      <c r="P6537" t="n">
        <v>38</v>
      </c>
      <c r="Q6537" t="n">
        <v>32</v>
      </c>
      <c r="R6537" t="n">
        <v>6</v>
      </c>
      <c r="S6537" t="n">
        <v>7</v>
      </c>
      <c r="T6537">
        <f>IF( S6537&lt;=0,0,IF( E6537+I6537 &gt;= MAX((S6537/30)*U6537, S6537*1.2), 0, CEILING( (MAX((S6537/30)*U6537, S6537*1.2) - (E6537+I6537)) / J6537, 1 ) * J6537 ) ) ))</f>
        <v/>
      </c>
      <c r="U6537" t="n">
        <v>64</v>
      </c>
    </row>
    <row r="6538">
      <c r="A6538" t="inlineStr">
        <is>
          <t>ASEO Y LIMPIEZA DEL HOGAR</t>
        </is>
      </c>
      <c r="B6538" t="inlineStr">
        <is>
          <t>6</t>
        </is>
      </c>
      <c r="C6538" t="inlineStr">
        <is>
          <t>7501071905292</t>
        </is>
      </c>
      <c r="D6538" t="inlineStr">
        <is>
          <t xml:space="preserve">BLANQUEADOR EN GEL MAGIA FLORAL CLOROX 930 ML. </t>
        </is>
      </c>
      <c r="E6538" t="n">
        <v>9</v>
      </c>
      <c r="F6538" t="inlineStr">
        <is>
          <t>Automatico</t>
        </is>
      </c>
      <c r="G6538" t="n">
        <v>0.28</v>
      </c>
      <c r="H6538" t="n">
        <v>32.14</v>
      </c>
      <c r="I6538" t="n">
        <v>0</v>
      </c>
      <c r="J6538" t="n">
        <v>15</v>
      </c>
      <c r="K6538" t="inlineStr">
        <is>
          <t>CLOROX</t>
        </is>
      </c>
      <c r="L6538" t="n">
        <v>0</v>
      </c>
      <c r="M6538" t="n">
        <v>0</v>
      </c>
      <c r="N6538" t="n">
        <v>0</v>
      </c>
      <c r="O6538" t="n">
        <v>0</v>
      </c>
      <c r="P6538" t="n">
        <v>112</v>
      </c>
      <c r="Q6538" t="n">
        <v>112</v>
      </c>
      <c r="R6538" t="n">
        <v>8</v>
      </c>
      <c r="S6538" t="n">
        <v>8</v>
      </c>
      <c r="T6538">
        <f>IF( S6538&lt;=0,0,IF( E6538+I6538 &gt;= MAX((S6538/30)*U6538, S6538*1.2), 0, CEILING( (MAX((S6538/30)*U6538, S6538*1.2) - (E6538+I6538)) / J6538, 1 ) * J6538 ) ) ))</f>
        <v/>
      </c>
      <c r="U6538" t="n">
        <v>22</v>
      </c>
    </row>
    <row r="6539">
      <c r="A6539" t="inlineStr">
        <is>
          <t>ABARROTES BASICOS</t>
        </is>
      </c>
      <c r="B6539" t="inlineStr">
        <is>
          <t>23</t>
        </is>
      </c>
      <c r="C6539" t="inlineStr">
        <is>
          <t>7501018315252</t>
        </is>
      </c>
      <c r="D6539" t="inlineStr">
        <is>
          <t xml:space="preserve">SOPA DE PASTA INSTANTANEA NIÑOS DINOSAURIOS LA MODERNA 100 GRS </t>
        </is>
      </c>
      <c r="E6539" t="n">
        <v>9</v>
      </c>
      <c r="F6539" t="inlineStr">
        <is>
          <t>Automatico</t>
        </is>
      </c>
      <c r="G6539" t="n">
        <v>0.2</v>
      </c>
      <c r="H6539" t="n">
        <v>45</v>
      </c>
      <c r="I6539" t="n">
        <v>0</v>
      </c>
      <c r="J6539" t="n">
        <v>12</v>
      </c>
      <c r="K6539" t="inlineStr">
        <is>
          <t>LA MODERNA</t>
        </is>
      </c>
      <c r="L6539" t="n">
        <v>0</v>
      </c>
      <c r="M6539" t="n">
        <v>0</v>
      </c>
      <c r="N6539" t="n">
        <v>0</v>
      </c>
      <c r="O6539" t="n">
        <v>0</v>
      </c>
      <c r="P6539" t="n">
        <v>145</v>
      </c>
      <c r="Q6539" t="n">
        <v>205</v>
      </c>
      <c r="R6539" t="n">
        <v>9</v>
      </c>
      <c r="S6539" t="n">
        <v>10</v>
      </c>
      <c r="T6539">
        <f>IF( S6539&lt;=0,0,IF( E6539+I6539 &gt;= MAX((S6539/30)*U6539, S6539*1.2), 0, CEILING( (MAX((S6539/30)*U6539, S6539*1.2) - (E6539+I6539)) / J6539, 1 ) * J6539 ) ) ))</f>
        <v/>
      </c>
      <c r="U6539" t="n">
        <v>22</v>
      </c>
    </row>
    <row r="6540">
      <c r="A6540" t="inlineStr">
        <is>
          <t>ABARROTES BASICOS</t>
        </is>
      </c>
      <c r="B6540" t="inlineStr">
        <is>
          <t>23</t>
        </is>
      </c>
      <c r="C6540" t="inlineStr">
        <is>
          <t>7501018315269</t>
        </is>
      </c>
      <c r="D6540" t="inlineStr">
        <is>
          <t xml:space="preserve">SOPA DE PASTA INSTANTANEA NIÑOS FIGURAS MARINAS LA MODERNA 100 GRS </t>
        </is>
      </c>
      <c r="E6540" t="n">
        <v>9</v>
      </c>
      <c r="F6540" t="inlineStr">
        <is>
          <t>Automatico</t>
        </is>
      </c>
      <c r="G6540" t="n">
        <v>0.22</v>
      </c>
      <c r="H6540" t="n">
        <v>40.9</v>
      </c>
      <c r="I6540" t="n">
        <v>0</v>
      </c>
      <c r="J6540" t="n">
        <v>12</v>
      </c>
      <c r="K6540" t="inlineStr">
        <is>
          <t>LA MODERNA</t>
        </is>
      </c>
      <c r="L6540" t="n">
        <v>0</v>
      </c>
      <c r="M6540" t="n">
        <v>0</v>
      </c>
      <c r="N6540" t="n">
        <v>0</v>
      </c>
      <c r="O6540" t="n">
        <v>0</v>
      </c>
      <c r="P6540" t="n">
        <v>231</v>
      </c>
      <c r="Q6540" t="n">
        <v>184</v>
      </c>
      <c r="R6540" t="n">
        <v>7</v>
      </c>
      <c r="S6540" t="n">
        <v>10</v>
      </c>
      <c r="T6540">
        <f>IF( S6540&lt;=0,0,IF( E6540+I6540 &gt;= MAX((S6540/30)*U6540, S6540*1.2), 0, CEILING( (MAX((S6540/30)*U6540, S6540*1.2) - (E6540+I6540)) / J6540, 1 ) * J6540 ) ) ))</f>
        <v/>
      </c>
      <c r="U6540" t="n">
        <v>22</v>
      </c>
    </row>
    <row r="6541">
      <c r="A6541" t="inlineStr">
        <is>
          <t>GALLETAS, PAN Y UNTABLES</t>
        </is>
      </c>
      <c r="B6541" t="inlineStr">
        <is>
          <t>10</t>
        </is>
      </c>
      <c r="C6541" t="inlineStr">
        <is>
          <t>7501052474335</t>
        </is>
      </c>
      <c r="D6541" t="inlineStr">
        <is>
          <t xml:space="preserve">MERMELADA DE FRAMBUESA  CLEMENTE JACQUES 270 GRS </t>
        </is>
      </c>
      <c r="E6541" t="n">
        <v>9</v>
      </c>
      <c r="F6541" t="inlineStr">
        <is>
          <t>Automatico</t>
        </is>
      </c>
      <c r="G6541" t="n">
        <v>0.5600000000000001</v>
      </c>
      <c r="H6541" t="n">
        <v>16.07</v>
      </c>
      <c r="I6541" t="n">
        <v>24</v>
      </c>
      <c r="J6541" t="n">
        <v>24</v>
      </c>
      <c r="K6541" t="inlineStr">
        <is>
          <t>CLEMENTE JACQUES</t>
        </is>
      </c>
      <c r="L6541" t="n">
        <v>5.928571428571431</v>
      </c>
      <c r="M6541" t="n">
        <v>3.320000000000002</v>
      </c>
      <c r="N6541" t="n">
        <v>0</v>
      </c>
      <c r="O6541" t="n">
        <v>0</v>
      </c>
      <c r="P6541" t="n">
        <v>136</v>
      </c>
      <c r="Q6541" t="n">
        <v>113</v>
      </c>
      <c r="R6541" t="n">
        <v>12</v>
      </c>
      <c r="S6541" t="n">
        <v>12</v>
      </c>
      <c r="T6541">
        <f>IF( S6541&lt;=0,0,IF( E6541+I6541 &gt;= MAX((S6541/30)*U6541, S6541*1.2), 0, CEILING( (MAX((S6541/30)*U6541, S6541*1.2) - (E6541+I6541)) / J6541, 1 ) * J6541 ) ) ))</f>
        <v/>
      </c>
      <c r="U6541" t="n">
        <v>22</v>
      </c>
    </row>
    <row r="6542">
      <c r="A6542" t="inlineStr">
        <is>
          <t>CEREALES, AVENAS Y BARRAS</t>
        </is>
      </c>
      <c r="B6542" t="inlineStr">
        <is>
          <t>2</t>
        </is>
      </c>
      <c r="C6542" t="inlineStr">
        <is>
          <t>94331310334</t>
        </is>
      </c>
      <c r="D6542" t="inlineStr">
        <is>
          <t xml:space="preserve">BARRAS DE CEREAL VAINILLA Y ALMENDRA 0% SIN AZÚCAR GRANVITA 132 GRS </t>
        </is>
      </c>
      <c r="E6542" t="n">
        <v>9</v>
      </c>
      <c r="F6542" t="inlineStr">
        <is>
          <t>Automatico</t>
        </is>
      </c>
      <c r="G6542" t="n">
        <v>0.49</v>
      </c>
      <c r="H6542" t="n">
        <v>18.36</v>
      </c>
      <c r="I6542" t="n">
        <v>12</v>
      </c>
      <c r="J6542" t="n">
        <v>12</v>
      </c>
      <c r="K6542" t="inlineStr">
        <is>
          <t>GRANVITA</t>
        </is>
      </c>
      <c r="L6542" t="n">
        <v>3.632653061224488</v>
      </c>
      <c r="M6542" t="n">
        <v>1.779999999999999</v>
      </c>
      <c r="N6542" t="n">
        <v>0</v>
      </c>
      <c r="O6542" t="n">
        <v>0</v>
      </c>
      <c r="P6542" t="n">
        <v>168</v>
      </c>
      <c r="Q6542" t="n">
        <v>174</v>
      </c>
      <c r="R6542" t="n">
        <v>8</v>
      </c>
      <c r="S6542" t="n">
        <v>15</v>
      </c>
      <c r="T6542">
        <f>IF( S6542&lt;=0,0,IF( E6542+I6542 &gt;= MAX((S6542/30)*U6542, S6542*1.2), 0, CEILING( (MAX((S6542/30)*U6542, S6542*1.2) - (E6542+I6542)) / J6542, 1 ) * J6542 ) ) ))</f>
        <v/>
      </c>
      <c r="U6542" t="n">
        <v>22</v>
      </c>
    </row>
    <row r="6543">
      <c r="A6543" t="inlineStr">
        <is>
          <t>ASEO Y LIMPIEZA DEL HOGAR</t>
        </is>
      </c>
      <c r="B6543" t="inlineStr">
        <is>
          <t>6</t>
        </is>
      </c>
      <c r="C6543" t="inlineStr">
        <is>
          <t>7501032905330</t>
        </is>
      </c>
      <c r="D6543" t="inlineStr">
        <is>
          <t xml:space="preserve">AROMATIZANTE AUTOMATICO LAVANDA VAINILLA GLADE 175 GRS </t>
        </is>
      </c>
      <c r="E6543" t="n">
        <v>9</v>
      </c>
      <c r="F6543" t="inlineStr">
        <is>
          <t>Automatico</t>
        </is>
      </c>
      <c r="G6543" t="n">
        <v>0.31</v>
      </c>
      <c r="H6543" t="n">
        <v>29.03</v>
      </c>
      <c r="I6543" t="n">
        <v>12</v>
      </c>
      <c r="J6543" t="n">
        <v>6</v>
      </c>
      <c r="K6543" t="inlineStr">
        <is>
          <t>GLADE</t>
        </is>
      </c>
      <c r="L6543" t="n">
        <v>0</v>
      </c>
      <c r="M6543" t="n">
        <v>0</v>
      </c>
      <c r="N6543" t="n">
        <v>0</v>
      </c>
      <c r="O6543" t="n">
        <v>0</v>
      </c>
      <c r="P6543" t="n">
        <v>146</v>
      </c>
      <c r="Q6543" t="n">
        <v>167</v>
      </c>
      <c r="R6543" t="n">
        <v>8</v>
      </c>
      <c r="S6543" t="n">
        <v>10</v>
      </c>
      <c r="T6543">
        <f>IF( S6543&lt;=0,0,IF( E6543+I6543 &gt;= MAX((S6543/30)*U6543, S6543*1.2), 0, CEILING( (MAX((S6543/30)*U6543, S6543*1.2) - (E6543+I6543)) / J6543, 1 ) * J6543 ) ) ))</f>
        <v/>
      </c>
      <c r="U6543" t="n">
        <v>22</v>
      </c>
    </row>
    <row r="6544">
      <c r="A6544" t="inlineStr">
        <is>
          <t>PROTECCION FEMENINA Y DE ADULTO IVA</t>
        </is>
      </c>
      <c r="B6544" t="inlineStr">
        <is>
          <t>115</t>
        </is>
      </c>
      <c r="C6544" t="inlineStr">
        <is>
          <t>7501019043444</t>
        </is>
      </c>
      <c r="D6544" t="inlineStr">
        <is>
          <t xml:space="preserve">JABON INTIMO DIARIOS SENSITI-V SABA 180 ML. </t>
        </is>
      </c>
      <c r="E6544" t="n">
        <v>9</v>
      </c>
      <c r="F6544" t="inlineStr">
        <is>
          <t>Automatico</t>
        </is>
      </c>
      <c r="G6544" t="n">
        <v>0.41</v>
      </c>
      <c r="H6544" t="n">
        <v>21.95</v>
      </c>
      <c r="I6544" t="n">
        <v>12</v>
      </c>
      <c r="J6544" t="n">
        <v>12</v>
      </c>
      <c r="K6544" t="inlineStr">
        <is>
          <t>SABA</t>
        </is>
      </c>
      <c r="L6544" t="n">
        <v>0.04878048780487632</v>
      </c>
      <c r="M6544" t="n">
        <v>0.01999999999999929</v>
      </c>
      <c r="N6544" t="n">
        <v>0</v>
      </c>
      <c r="O6544" t="n">
        <v>0</v>
      </c>
      <c r="P6544" t="n">
        <v>219</v>
      </c>
      <c r="Q6544" t="n">
        <v>173</v>
      </c>
      <c r="R6544" t="n">
        <v>9</v>
      </c>
      <c r="S6544" t="n">
        <v>13</v>
      </c>
      <c r="T6544">
        <f>IF( S6544&lt;=0,0,IF( E6544+I6544 &gt;= MAX((S6544/30)*U6544, S6544*1.2), 0, CEILING( (MAX((S6544/30)*U6544, S6544*1.2) - (E6544+I6544)) / J6544, 1 ) * J6544 ) ) ))</f>
        <v/>
      </c>
      <c r="U6544" t="n">
        <v>22</v>
      </c>
    </row>
    <row r="6545">
      <c r="A6545" t="inlineStr">
        <is>
          <t>ABARROTES BASICOS</t>
        </is>
      </c>
      <c r="B6545" t="inlineStr">
        <is>
          <t>23</t>
        </is>
      </c>
      <c r="C6545" t="inlineStr">
        <is>
          <t>7501071304514</t>
        </is>
      </c>
      <c r="D6545" t="inlineStr">
        <is>
          <t xml:space="preserve">ALMENDRA ENTERA  VERDE VALLE 75 GRS </t>
        </is>
      </c>
      <c r="E6545" t="n">
        <v>9</v>
      </c>
      <c r="F6545" t="inlineStr">
        <is>
          <t>Automatico</t>
        </is>
      </c>
      <c r="G6545" t="n">
        <v>0.22</v>
      </c>
      <c r="H6545" t="n">
        <v>40.9</v>
      </c>
      <c r="I6545" t="n">
        <v>0</v>
      </c>
      <c r="J6545" t="n">
        <v>20</v>
      </c>
      <c r="K6545" t="inlineStr">
        <is>
          <t>VERDE VALLE</t>
        </is>
      </c>
      <c r="L6545" t="n">
        <v>0</v>
      </c>
      <c r="M6545" t="n">
        <v>0</v>
      </c>
      <c r="N6545" t="n">
        <v>0</v>
      </c>
      <c r="O6545" t="n">
        <v>0</v>
      </c>
      <c r="P6545" t="n">
        <v>151</v>
      </c>
      <c r="Q6545" t="n">
        <v>44</v>
      </c>
      <c r="R6545" t="n">
        <v>10</v>
      </c>
      <c r="S6545" t="n">
        <v>11</v>
      </c>
      <c r="T6545">
        <f>IF( S6545&lt;=0,0,IF( E6545+I6545 &gt;= MAX((S6545/30)*U6545, S6545*1.2), 0, CEILING( (MAX((S6545/30)*U6545, S6545*1.2) - (E6545+I6545)) / J6545, 1 ) * J6545 ) ) ))</f>
        <v/>
      </c>
      <c r="U6545" t="n">
        <v>22</v>
      </c>
    </row>
    <row r="6546">
      <c r="A6546" t="inlineStr">
        <is>
          <t>ABARROTES BASICOS</t>
        </is>
      </c>
      <c r="B6546" t="inlineStr">
        <is>
          <t>23</t>
        </is>
      </c>
      <c r="C6546" t="inlineStr">
        <is>
          <t>7506306321625</t>
        </is>
      </c>
      <c r="D6546" t="inlineStr">
        <is>
          <t xml:space="preserve">ARROZ INSTANANEO YAKIMESHI KNORR 155 GRS </t>
        </is>
      </c>
      <c r="E6546" t="n">
        <v>9</v>
      </c>
      <c r="F6546" t="inlineStr">
        <is>
          <t>Automatico</t>
        </is>
      </c>
      <c r="G6546" t="n">
        <v>0.28</v>
      </c>
      <c r="H6546" t="n">
        <v>32.14</v>
      </c>
      <c r="I6546" t="n">
        <v>0</v>
      </c>
      <c r="J6546" t="n">
        <v>12</v>
      </c>
      <c r="K6546" t="inlineStr">
        <is>
          <t>KNORR</t>
        </is>
      </c>
      <c r="L6546" t="n">
        <v>0</v>
      </c>
      <c r="M6546" t="n">
        <v>0</v>
      </c>
      <c r="N6546" t="n">
        <v>0</v>
      </c>
      <c r="O6546" t="n">
        <v>0</v>
      </c>
      <c r="P6546" t="n">
        <v>348</v>
      </c>
      <c r="Q6546" t="n">
        <v>443</v>
      </c>
      <c r="R6546" t="n">
        <v>9</v>
      </c>
      <c r="S6546" t="n">
        <v>11</v>
      </c>
      <c r="T6546">
        <f>IF( S6546&lt;=0,0,IF( E6546+I6546 &gt;= MAX((S6546/30)*U6546, S6546*1.2), 0, CEILING( (MAX((S6546/30)*U6546, S6546*1.2) - (E6546+I6546)) / J6546, 1 ) * J6546 ) ) ))</f>
        <v/>
      </c>
      <c r="U6546" t="n">
        <v>22</v>
      </c>
    </row>
    <row r="6547">
      <c r="A6547" t="inlineStr">
        <is>
          <t>ABARROTES BASICOS</t>
        </is>
      </c>
      <c r="B6547" t="inlineStr">
        <is>
          <t>23</t>
        </is>
      </c>
      <c r="C6547" t="inlineStr">
        <is>
          <t>7501079011810</t>
        </is>
      </c>
      <c r="D6547" t="inlineStr">
        <is>
          <t xml:space="preserve">SOPA DE PASTA SPAGHETTI  ITALPASTA 400 GRS </t>
        </is>
      </c>
      <c r="E6547" t="n">
        <v>9</v>
      </c>
      <c r="F6547" t="inlineStr">
        <is>
          <t>Automatico</t>
        </is>
      </c>
      <c r="G6547" t="n">
        <v>0.78</v>
      </c>
      <c r="H6547" t="n">
        <v>11.53</v>
      </c>
      <c r="I6547" t="n">
        <v>24</v>
      </c>
      <c r="J6547" t="n">
        <v>12</v>
      </c>
      <c r="K6547" t="inlineStr">
        <is>
          <t>ITALPASTA</t>
        </is>
      </c>
      <c r="L6547" t="n">
        <v>24.46153846153846</v>
      </c>
      <c r="M6547" t="n">
        <v>19.08</v>
      </c>
      <c r="N6547" t="n">
        <v>0</v>
      </c>
      <c r="O6547" t="n">
        <v>0</v>
      </c>
      <c r="P6547" t="n">
        <v>210</v>
      </c>
      <c r="Q6547" t="n">
        <v>405</v>
      </c>
      <c r="R6547" t="n">
        <v>22</v>
      </c>
      <c r="S6547" t="n">
        <v>29</v>
      </c>
      <c r="T6547">
        <f>IF( S6547&lt;=0,0,IF( E6547+I6547 &gt;= MAX((S6547/30)*U6547, S6547*1.2), 0, CEILING( (MAX((S6547/30)*U6547, S6547*1.2) - (E6547+I6547)) / J6547, 1 ) * J6547 ) ) ))</f>
        <v/>
      </c>
      <c r="U6547" t="n">
        <v>36</v>
      </c>
    </row>
    <row r="6548">
      <c r="A6548" t="inlineStr">
        <is>
          <t>ASEO Y LIMPIEZA DEL HOGAR</t>
        </is>
      </c>
      <c r="B6548" t="inlineStr">
        <is>
          <t>6</t>
        </is>
      </c>
      <c r="C6548" t="inlineStr">
        <is>
          <t>8436535312493</t>
        </is>
      </c>
      <c r="D6548" t="inlineStr">
        <is>
          <t xml:space="preserve">AMBIENTADOR MIKADO FRUTAS DEL BOSQUE AURA 50 ML. </t>
        </is>
      </c>
      <c r="E6548" t="n">
        <v>9</v>
      </c>
      <c r="F6548" t="inlineStr">
        <is>
          <t>Automatico</t>
        </is>
      </c>
      <c r="G6548" t="n">
        <v>0.29</v>
      </c>
      <c r="H6548" t="n">
        <v>31.03</v>
      </c>
      <c r="I6548" t="n">
        <v>0</v>
      </c>
      <c r="J6548" t="n">
        <v>6</v>
      </c>
      <c r="K6548" t="inlineStr">
        <is>
          <t>AURA</t>
        </is>
      </c>
      <c r="L6548" t="n">
        <v>0</v>
      </c>
      <c r="M6548" t="n">
        <v>0</v>
      </c>
      <c r="N6548" t="n">
        <v>0</v>
      </c>
      <c r="O6548" t="n">
        <v>0</v>
      </c>
      <c r="P6548" t="n">
        <v>95</v>
      </c>
      <c r="Q6548" t="n">
        <v>27</v>
      </c>
      <c r="R6548" t="n">
        <v>9</v>
      </c>
      <c r="S6548" t="n">
        <v>10</v>
      </c>
      <c r="T6548">
        <f>IF( S6548&lt;=0,0,IF( E6548+I6548 &gt;= MAX((S6548/30)*U6548, S6548*1.2), 0, CEILING( (MAX((S6548/30)*U6548, S6548*1.2) - (E6548+I6548)) / J6548, 1 ) * J6548 ) ) ))</f>
        <v/>
      </c>
      <c r="U6548" t="n">
        <v>22</v>
      </c>
    </row>
    <row r="6549">
      <c r="A6549" t="inlineStr">
        <is>
          <t>GALLETAS, PAN Y UNTABLES IEPS</t>
        </is>
      </c>
      <c r="B6549" t="inlineStr">
        <is>
          <t>410</t>
        </is>
      </c>
      <c r="C6549" t="inlineStr">
        <is>
          <t>7503017316995</t>
        </is>
      </c>
      <c r="D6549" t="inlineStr">
        <is>
          <t xml:space="preserve">TOPPING ENSALADA ALMENDRAS ARÁNDANOS  FRESH GOURMET 99 GRS </t>
        </is>
      </c>
      <c r="E6549" t="n">
        <v>9</v>
      </c>
      <c r="F6549" t="inlineStr">
        <is>
          <t>Automatico</t>
        </is>
      </c>
      <c r="G6549" t="n">
        <v>0.07000000000000001</v>
      </c>
      <c r="H6549" t="n">
        <v>128.57</v>
      </c>
      <c r="I6549" t="n">
        <v>0</v>
      </c>
      <c r="J6549" t="n">
        <v>9</v>
      </c>
      <c r="K6549" t="inlineStr">
        <is>
          <t>FRESH GOURMET</t>
        </is>
      </c>
      <c r="L6549" t="n">
        <v>0</v>
      </c>
      <c r="M6549" t="n">
        <v>0</v>
      </c>
      <c r="N6549" t="n">
        <v>0</v>
      </c>
      <c r="O6549" t="n">
        <v>0</v>
      </c>
      <c r="P6549" t="n">
        <v>36</v>
      </c>
      <c r="Q6549" t="n">
        <v>27</v>
      </c>
      <c r="R6549" t="n">
        <v>8</v>
      </c>
      <c r="S6549" t="n">
        <v>8</v>
      </c>
      <c r="T6549">
        <f>IF( S6549&lt;=0,0,IF( E6549+I6549 &gt;= MAX((S6549/30)*U6549, S6549*1.2), 0, CEILING( (MAX((S6549/30)*U6549, S6549*1.2) - (E6549+I6549)) / J6549, 1 ) * J6549 ) ) ))</f>
        <v/>
      </c>
      <c r="U6549" t="n">
        <v>36</v>
      </c>
    </row>
    <row r="6550">
      <c r="A6550" t="inlineStr">
        <is>
          <t>CONSERVAS</t>
        </is>
      </c>
      <c r="B6550" t="inlineStr">
        <is>
          <t>143</t>
        </is>
      </c>
      <c r="C6550" t="inlineStr">
        <is>
          <t>608875001186</t>
        </is>
      </c>
      <c r="D6550" t="inlineStr">
        <is>
          <t xml:space="preserve">MAYONESA CON LIMON  HEINZ 370 GRS </t>
        </is>
      </c>
      <c r="E6550" t="n">
        <v>9</v>
      </c>
      <c r="F6550" t="inlineStr">
        <is>
          <t>Automatico</t>
        </is>
      </c>
      <c r="G6550" t="n">
        <v>0.07000000000000001</v>
      </c>
      <c r="H6550" t="n">
        <v>128.57</v>
      </c>
      <c r="I6550" t="n">
        <v>0</v>
      </c>
      <c r="J6550" t="n">
        <v>24</v>
      </c>
      <c r="K6550" t="inlineStr">
        <is>
          <t>HEINZ</t>
        </is>
      </c>
      <c r="L6550" t="n">
        <v>0</v>
      </c>
      <c r="M6550" t="n">
        <v>0</v>
      </c>
      <c r="N6550" t="n">
        <v>0</v>
      </c>
      <c r="O6550" t="n">
        <v>0</v>
      </c>
      <c r="P6550" t="n">
        <v>125</v>
      </c>
      <c r="Q6550" t="n">
        <v>89</v>
      </c>
      <c r="R6550" t="n">
        <v>9</v>
      </c>
      <c r="S6550" t="n">
        <v>11</v>
      </c>
      <c r="T6550">
        <f>IF( S6550&lt;=0,0,IF( E6550+I6550 &gt;= MAX((S6550/30)*U6550, S6550*1.2), 0, CEILING( (MAX((S6550/30)*U6550, S6550*1.2) - (E6550+I6550)) / J6550, 1 ) * J6550 ) ) ))</f>
        <v/>
      </c>
      <c r="U6550" t="n">
        <v>36</v>
      </c>
    </row>
    <row r="6551">
      <c r="A6551" t="inlineStr">
        <is>
          <t>BEBIDAS IVA</t>
        </is>
      </c>
      <c r="B6551" t="inlineStr">
        <is>
          <t>3</t>
        </is>
      </c>
      <c r="C6551" t="inlineStr">
        <is>
          <t>7501073842847</t>
        </is>
      </c>
      <c r="D6551" t="inlineStr">
        <is>
          <t xml:space="preserve">AGUA MINERAL SABOR MANGADA  PEÑAFIEL 2 LT. </t>
        </is>
      </c>
      <c r="E6551" t="n">
        <v>9</v>
      </c>
      <c r="F6551" t="inlineStr">
        <is>
          <t>Automatico</t>
        </is>
      </c>
      <c r="G6551" t="n">
        <v>0.49</v>
      </c>
      <c r="H6551" t="n">
        <v>18.36</v>
      </c>
      <c r="I6551" t="n">
        <v>32</v>
      </c>
      <c r="J6551" t="n">
        <v>8</v>
      </c>
      <c r="K6551" t="inlineStr">
        <is>
          <t>PE¿AFIEL</t>
        </is>
      </c>
      <c r="L6551" t="n">
        <v>3.632653061224488</v>
      </c>
      <c r="M6551" t="n">
        <v>1.779999999999999</v>
      </c>
      <c r="N6551" t="n">
        <v>0</v>
      </c>
      <c r="O6551" t="n">
        <v>0</v>
      </c>
      <c r="P6551" t="n">
        <v>224</v>
      </c>
      <c r="Q6551" t="n">
        <v>163</v>
      </c>
      <c r="R6551" t="n">
        <v>10</v>
      </c>
      <c r="S6551" t="n">
        <v>12</v>
      </c>
      <c r="T6551">
        <f>IF( S6551&lt;=0,0,IF( E6551+I6551 &gt;= MAX((S6551/30)*U6551, S6551*1.2), 0, CEILING( (MAX((S6551/30)*U6551, S6551*1.2) - (E6551+I6551)) / J6551, 1 ) * J6551 ) ) ))</f>
        <v/>
      </c>
      <c r="U6551" t="n">
        <v>22</v>
      </c>
    </row>
    <row r="6552">
      <c r="A6552" t="inlineStr">
        <is>
          <t>GALLETAS, PAN Y UNTABLES</t>
        </is>
      </c>
      <c r="B6552" t="inlineStr">
        <is>
          <t>10</t>
        </is>
      </c>
      <c r="C6552" t="inlineStr">
        <is>
          <t>7501017044252</t>
        </is>
      </c>
      <c r="D6552" t="inlineStr">
        <is>
          <t xml:space="preserve">MERMELADA DE CHABACANO  LA COSTEÑA 440 GRS </t>
        </is>
      </c>
      <c r="E6552" t="n">
        <v>9</v>
      </c>
      <c r="F6552" t="inlineStr">
        <is>
          <t>Automatico</t>
        </is>
      </c>
      <c r="G6552" t="n">
        <v>0.21</v>
      </c>
      <c r="H6552" t="n">
        <v>42.85</v>
      </c>
      <c r="I6552" t="n">
        <v>12</v>
      </c>
      <c r="J6552" t="n">
        <v>12</v>
      </c>
      <c r="K6552" t="inlineStr">
        <is>
          <t>LA COSTE¿A</t>
        </is>
      </c>
      <c r="L6552" t="n">
        <v>0</v>
      </c>
      <c r="M6552" t="n">
        <v>0</v>
      </c>
      <c r="N6552" t="n">
        <v>0</v>
      </c>
      <c r="O6552" t="n">
        <v>0</v>
      </c>
      <c r="P6552" t="n">
        <v>145</v>
      </c>
      <c r="Q6552" t="n">
        <v>95</v>
      </c>
      <c r="R6552" t="n">
        <v>24</v>
      </c>
      <c r="S6552" t="n">
        <v>29</v>
      </c>
      <c r="T6552">
        <f>IF( S6552&lt;=0,0,IF( E6552+I6552 &gt;= MAX((S6552/30)*U6552, S6552*1.2), 0, CEILING( (MAX((S6552/30)*U6552, S6552*1.2) - (E6552+I6552)) / J6552, 1 ) * J6552 ) ) ))</f>
        <v/>
      </c>
      <c r="U6552" t="n">
        <v>22</v>
      </c>
    </row>
    <row r="6553">
      <c r="A6553" t="inlineStr">
        <is>
          <t>ASEO Y LIMPIEZA DEL HOGAR</t>
        </is>
      </c>
      <c r="B6553" t="inlineStr">
        <is>
          <t>6</t>
        </is>
      </c>
      <c r="C6553" t="inlineStr">
        <is>
          <t>7502254499164</t>
        </is>
      </c>
      <c r="D6553" t="inlineStr">
        <is>
          <t xml:space="preserve">VARITAS AROMÁTICAS DE AMBIENTE MANZANA-CANELA CHANDELE 100 ML. </t>
        </is>
      </c>
      <c r="E6553" t="n">
        <v>9</v>
      </c>
      <c r="F6553" t="inlineStr">
        <is>
          <t>Automatico</t>
        </is>
      </c>
      <c r="G6553" t="n">
        <v>0.4</v>
      </c>
      <c r="H6553" t="n">
        <v>22.5</v>
      </c>
      <c r="I6553" t="n">
        <v>12</v>
      </c>
      <c r="J6553" t="n">
        <v>12</v>
      </c>
      <c r="K6553" t="inlineStr">
        <is>
          <t>CHANDELE</t>
        </is>
      </c>
      <c r="L6553" t="n">
        <v>13.5</v>
      </c>
      <c r="M6553" t="n">
        <v>5.4</v>
      </c>
      <c r="N6553" t="n">
        <v>0</v>
      </c>
      <c r="O6553" t="n">
        <v>0</v>
      </c>
      <c r="P6553" t="n">
        <v>63</v>
      </c>
      <c r="Q6553" t="n">
        <v>60</v>
      </c>
      <c r="R6553" t="n">
        <v>10</v>
      </c>
      <c r="S6553" t="n">
        <v>14</v>
      </c>
      <c r="T6553">
        <f>IF( S6553&lt;=0,0,IF( E6553+I6553 &gt;= MAX((S6553/30)*U6553, S6553*1.2), 0, CEILING( (MAX((S6553/30)*U6553, S6553*1.2) - (E6553+I6553)) / J6553, 1 ) * J6553 ) ) ))</f>
        <v/>
      </c>
      <c r="U6553" t="n">
        <v>36</v>
      </c>
    </row>
    <row r="6554">
      <c r="A6554" t="inlineStr">
        <is>
          <t>ABA. BASICOS MP</t>
        </is>
      </c>
      <c r="B6554" t="inlineStr">
        <is>
          <t>346</t>
        </is>
      </c>
      <c r="C6554" t="inlineStr">
        <is>
          <t>7506409016589</t>
        </is>
      </c>
      <c r="D6554" t="inlineStr">
        <is>
          <t xml:space="preserve">CAFE PURO LIOFILIZADO  GOLDEN HILLS 200 GRS </t>
        </is>
      </c>
      <c r="E6554" t="n">
        <v>9</v>
      </c>
      <c r="F6554" t="inlineStr">
        <is>
          <t>Automatico</t>
        </is>
      </c>
      <c r="G6554" t="n">
        <v>0.05</v>
      </c>
      <c r="H6554" t="n">
        <v>180</v>
      </c>
      <c r="I6554" t="n">
        <v>0</v>
      </c>
      <c r="J6554" t="n">
        <v>12</v>
      </c>
      <c r="K6554" t="inlineStr">
        <is>
          <t>GOLDEN HILLS</t>
        </is>
      </c>
      <c r="L6554" t="n">
        <v>0</v>
      </c>
      <c r="M6554" t="n">
        <v>0</v>
      </c>
      <c r="N6554" t="n">
        <v>0</v>
      </c>
      <c r="O6554" t="n">
        <v>0</v>
      </c>
      <c r="P6554" t="n">
        <v>27</v>
      </c>
      <c r="Q6554" t="n">
        <v>57</v>
      </c>
      <c r="R6554" t="n">
        <v>2</v>
      </c>
      <c r="S6554" t="n">
        <v>2</v>
      </c>
      <c r="T6554">
        <f>IF( S6554&lt;=0,0,IF( E6554+I6554 &gt;= MAX((S6554/30)*U6554, S6554*1.2), 0, CEILING( (MAX((S6554/30)*U6554, S6554*1.2) - (E6554+I6554)) / J6554, 1 ) * J6554 ) ) ))</f>
        <v/>
      </c>
      <c r="U6554" t="n">
        <v>64</v>
      </c>
    </row>
    <row r="6555">
      <c r="A6555" t="inlineStr">
        <is>
          <t>ASEO Y LIMPIEZA DEL HOGAR</t>
        </is>
      </c>
      <c r="B6555" t="inlineStr">
        <is>
          <t>6</t>
        </is>
      </c>
      <c r="C6555" t="inlineStr">
        <is>
          <t>7500459000529</t>
        </is>
      </c>
      <c r="D6555" t="inlineStr">
        <is>
          <t xml:space="preserve">DETERGENTE LIQUIDO ROPA HIGIENE  PERSIL 3 LT. </t>
        </is>
      </c>
      <c r="E6555" t="n">
        <v>9</v>
      </c>
      <c r="F6555" t="inlineStr">
        <is>
          <t>Automatico</t>
        </is>
      </c>
      <c r="G6555" t="n">
        <v>0.67</v>
      </c>
      <c r="H6555" t="n">
        <v>13.43</v>
      </c>
      <c r="I6555" t="n">
        <v>6</v>
      </c>
      <c r="J6555" t="n">
        <v>6</v>
      </c>
      <c r="K6555" t="inlineStr">
        <is>
          <t>PERSIL</t>
        </is>
      </c>
      <c r="L6555" t="n">
        <v>8.567164179104479</v>
      </c>
      <c r="M6555" t="n">
        <v>5.740000000000001</v>
      </c>
      <c r="N6555" t="n">
        <v>0</v>
      </c>
      <c r="O6555" t="n">
        <v>0</v>
      </c>
      <c r="P6555" t="n">
        <v>153</v>
      </c>
      <c r="Q6555" t="n">
        <v>186</v>
      </c>
      <c r="R6555" t="n">
        <v>17</v>
      </c>
      <c r="S6555" t="n">
        <v>21</v>
      </c>
      <c r="T6555">
        <f>IF( S6555&lt;=0,0,IF( E6555+I6555 &gt;= MAX((S6555/30)*U6555, S6555*1.2), 0, CEILING( (MAX((S6555/30)*U6555, S6555*1.2) - (E6555+I6555)) / J6555, 1 ) * J6555 ) ) ))</f>
        <v/>
      </c>
      <c r="U6555" t="n">
        <v>22</v>
      </c>
    </row>
    <row r="6556">
      <c r="A6556" t="inlineStr">
        <is>
          <t>BOTANAS IEPS</t>
        </is>
      </c>
      <c r="B6556" t="inlineStr">
        <is>
          <t>341</t>
        </is>
      </c>
      <c r="C6556" t="inlineStr">
        <is>
          <t>7503003877455</t>
        </is>
      </c>
      <c r="D6556" t="inlineStr">
        <is>
          <t xml:space="preserve">CACAHUATES ACARAMELADOS  BELARA 250 GRS </t>
        </is>
      </c>
      <c r="E6556" t="n">
        <v>9</v>
      </c>
      <c r="F6556" t="inlineStr">
        <is>
          <t>Automatico</t>
        </is>
      </c>
      <c r="G6556" t="n">
        <v>0.28</v>
      </c>
      <c r="H6556" t="n">
        <v>32.14</v>
      </c>
      <c r="I6556" t="n">
        <v>0</v>
      </c>
      <c r="J6556" t="n">
        <v>10</v>
      </c>
      <c r="K6556" t="inlineStr">
        <is>
          <t>BELARA</t>
        </is>
      </c>
      <c r="L6556" t="n">
        <v>0</v>
      </c>
      <c r="M6556" t="n">
        <v>0</v>
      </c>
      <c r="N6556" t="n">
        <v>0</v>
      </c>
      <c r="O6556" t="n">
        <v>0</v>
      </c>
      <c r="P6556" t="n">
        <v>260</v>
      </c>
      <c r="Q6556" t="n">
        <v>415</v>
      </c>
      <c r="R6556" t="n">
        <v>11</v>
      </c>
      <c r="S6556" t="n">
        <v>14</v>
      </c>
      <c r="T6556">
        <f>IF( S6556&lt;=0,0,IF( E6556+I6556 &gt;= MAX((S6556/30)*U6556, S6556*1.2), 0, CEILING( (MAX((S6556/30)*U6556, S6556*1.2) - (E6556+I6556)) / J6556, 1 ) * J6556 ) ) ))</f>
        <v/>
      </c>
      <c r="U6556" t="n">
        <v>22</v>
      </c>
    </row>
    <row r="6557">
      <c r="A6557" t="inlineStr">
        <is>
          <t>DULCERIA</t>
        </is>
      </c>
      <c r="B6557" t="inlineStr">
        <is>
          <t>20</t>
        </is>
      </c>
      <c r="C6557" t="inlineStr">
        <is>
          <t>7502259040033</t>
        </is>
      </c>
      <c r="D6557" t="inlineStr">
        <is>
          <t xml:space="preserve">MERENGUES SABOR CAJETA LIGHT DONT WORRY 30 GRS </t>
        </is>
      </c>
      <c r="E6557" t="n">
        <v>9</v>
      </c>
      <c r="F6557" t="inlineStr">
        <is>
          <t>Automatico</t>
        </is>
      </c>
      <c r="G6557" t="n">
        <v>0.48</v>
      </c>
      <c r="H6557" t="n">
        <v>18.75</v>
      </c>
      <c r="I6557" t="n">
        <v>20</v>
      </c>
      <c r="J6557" t="n">
        <v>20</v>
      </c>
      <c r="K6557" t="inlineStr">
        <is>
          <t>DONT WORRY</t>
        </is>
      </c>
      <c r="L6557" t="n">
        <v>17.25</v>
      </c>
      <c r="M6557" t="n">
        <v>8.279999999999999</v>
      </c>
      <c r="N6557" t="n">
        <v>0</v>
      </c>
      <c r="O6557" t="n">
        <v>0</v>
      </c>
      <c r="P6557" t="n">
        <v>52</v>
      </c>
      <c r="Q6557" t="n">
        <v>50</v>
      </c>
      <c r="R6557" t="n">
        <v>11</v>
      </c>
      <c r="S6557" t="n">
        <v>12</v>
      </c>
      <c r="T6557">
        <f>IF( S6557&lt;=0,0,IF( E6557+I6557 &gt;= MAX((S6557/30)*U6557, S6557*1.2), 0, CEILING( (MAX((S6557/30)*U6557, S6557*1.2) - (E6557+I6557)) / J6557, 1 ) * J6557 ) ) ))</f>
        <v/>
      </c>
      <c r="U6557" t="n">
        <v>36</v>
      </c>
    </row>
    <row r="6558">
      <c r="A6558" t="inlineStr">
        <is>
          <t>PROTECCION FEMENINA TASA 0</t>
        </is>
      </c>
      <c r="B6558" t="inlineStr">
        <is>
          <t>381</t>
        </is>
      </c>
      <c r="C6558" t="inlineStr">
        <is>
          <t>7506425628063</t>
        </is>
      </c>
      <c r="D6558" t="inlineStr">
        <is>
          <t xml:space="preserve">TOALLA FEMENINA NOCTURNA CON ALAS  KOTEX 34 PZA </t>
        </is>
      </c>
      <c r="E6558" t="n">
        <v>9</v>
      </c>
      <c r="F6558" t="inlineStr">
        <is>
          <t>Automatico</t>
        </is>
      </c>
      <c r="G6558" t="n">
        <v>0.9</v>
      </c>
      <c r="H6558" t="n">
        <v>10</v>
      </c>
      <c r="I6558" t="n">
        <v>12</v>
      </c>
      <c r="J6558" t="n">
        <v>6</v>
      </c>
      <c r="K6558" t="inlineStr">
        <is>
          <t>KOTEX</t>
        </is>
      </c>
      <c r="L6558" t="n">
        <v>12</v>
      </c>
      <c r="M6558" t="n">
        <v>10.8</v>
      </c>
      <c r="N6558" t="n">
        <v>0</v>
      </c>
      <c r="O6558" t="n">
        <v>0</v>
      </c>
      <c r="P6558" t="n">
        <v>164</v>
      </c>
      <c r="Q6558" t="n">
        <v>170</v>
      </c>
      <c r="R6558" t="n">
        <v>12</v>
      </c>
      <c r="S6558" t="n">
        <v>16</v>
      </c>
      <c r="T6558">
        <f>IF( S6558&lt;=0,0,IF( E6558+I6558 &gt;= MAX((S6558/30)*U6558, S6558*1.2), 0, CEILING( (MAX((S6558/30)*U6558, S6558*1.2) - (E6558+I6558)) / J6558, 1 ) * J6558 ) ) ))</f>
        <v/>
      </c>
      <c r="U6558" t="n">
        <v>22</v>
      </c>
    </row>
    <row r="6559">
      <c r="A6559" t="inlineStr">
        <is>
          <t>BEBIDAS</t>
        </is>
      </c>
      <c r="B6559" t="inlineStr">
        <is>
          <t>35</t>
        </is>
      </c>
      <c r="C6559" t="inlineStr">
        <is>
          <t>7501055381456</t>
        </is>
      </c>
      <c r="D6559" t="inlineStr">
        <is>
          <t xml:space="preserve">BEBIDA CON JUGO PIÑA  DEL VALLE 1.89 LT. </t>
        </is>
      </c>
      <c r="E6559" t="n">
        <v>9</v>
      </c>
      <c r="F6559" t="inlineStr">
        <is>
          <t>Automatico</t>
        </is>
      </c>
      <c r="G6559" t="n">
        <v>0.64</v>
      </c>
      <c r="H6559" t="n">
        <v>14.06</v>
      </c>
      <c r="I6559" t="n">
        <v>8</v>
      </c>
      <c r="J6559" t="n">
        <v>8</v>
      </c>
      <c r="K6559" t="inlineStr">
        <is>
          <t>DEL VALLE</t>
        </is>
      </c>
      <c r="L6559" t="n">
        <v>7.9375</v>
      </c>
      <c r="M6559" t="n">
        <v>5.08</v>
      </c>
      <c r="N6559" t="n">
        <v>0</v>
      </c>
      <c r="O6559" t="n">
        <v>0</v>
      </c>
      <c r="P6559" t="n">
        <v>171</v>
      </c>
      <c r="Q6559" t="n">
        <v>168</v>
      </c>
      <c r="R6559" t="n">
        <v>12</v>
      </c>
      <c r="S6559" t="n">
        <v>18</v>
      </c>
      <c r="T6559">
        <f>IF( S6559&lt;=0,0,IF( E6559+I6559 &gt;= MAX((S6559/30)*U6559, S6559*1.2), 0, CEILING( (MAX((S6559/30)*U6559, S6559*1.2) - (E6559+I6559)) / J6559, 1 ) * J6559 ) ) ))</f>
        <v/>
      </c>
      <c r="U6559" t="n">
        <v>22</v>
      </c>
    </row>
    <row r="6560">
      <c r="A6560" t="inlineStr">
        <is>
          <t>ASEO Y LIMPIEZA DEL HOGAR</t>
        </is>
      </c>
      <c r="B6560" t="inlineStr">
        <is>
          <t>6</t>
        </is>
      </c>
      <c r="C6560" t="inlineStr">
        <is>
          <t>7501032906801</t>
        </is>
      </c>
      <c r="D6560" t="inlineStr">
        <is>
          <t xml:space="preserve">LIMPIADOR COCINA 5 EN 1 LIMON MR. MUSCULO 500 ML. </t>
        </is>
      </c>
      <c r="E6560" t="n">
        <v>9</v>
      </c>
      <c r="F6560" t="inlineStr">
        <is>
          <t>Automatico</t>
        </is>
      </c>
      <c r="G6560" t="n">
        <v>0.87</v>
      </c>
      <c r="H6560" t="n">
        <v>10.34</v>
      </c>
      <c r="I6560" t="n">
        <v>36</v>
      </c>
      <c r="J6560" t="n">
        <v>12</v>
      </c>
      <c r="K6560" t="inlineStr">
        <is>
          <t>MR. MUSCULO</t>
        </is>
      </c>
      <c r="L6560" t="n">
        <v>11.6551724137931</v>
      </c>
      <c r="M6560" t="n">
        <v>10.14</v>
      </c>
      <c r="N6560" t="n">
        <v>0</v>
      </c>
      <c r="O6560" t="n">
        <v>0</v>
      </c>
      <c r="P6560" t="n">
        <v>371</v>
      </c>
      <c r="Q6560" t="n">
        <v>230</v>
      </c>
      <c r="R6560" t="n">
        <v>17</v>
      </c>
      <c r="S6560" t="n">
        <v>18</v>
      </c>
      <c r="T6560">
        <f>IF( S6560&lt;=0,0,IF( E6560+I6560 &gt;= MAX((S6560/30)*U6560, S6560*1.2), 0, CEILING( (MAX((S6560/30)*U6560, S6560*1.2) - (E6560+I6560)) / J6560, 1 ) * J6560 ) ) ))</f>
        <v/>
      </c>
      <c r="U6560" t="n">
        <v>22</v>
      </c>
    </row>
    <row r="6561">
      <c r="A6561" t="inlineStr">
        <is>
          <t>ABARROTES BASICOS</t>
        </is>
      </c>
      <c r="B6561" t="inlineStr">
        <is>
          <t>23</t>
        </is>
      </c>
      <c r="C6561" t="inlineStr">
        <is>
          <t>7501005107662</t>
        </is>
      </c>
      <c r="D6561" t="inlineStr">
        <is>
          <t xml:space="preserve">SOPA DE PASTA INSTANTANEA MINESTRONE KNORR 88.5 GRS </t>
        </is>
      </c>
      <c r="E6561" t="n">
        <v>9</v>
      </c>
      <c r="F6561" t="inlineStr">
        <is>
          <t>Automatico</t>
        </is>
      </c>
      <c r="G6561" t="n">
        <v>0.73</v>
      </c>
      <c r="H6561" t="n">
        <v>12.32</v>
      </c>
      <c r="I6561" t="n">
        <v>24</v>
      </c>
      <c r="J6561" t="n">
        <v>24</v>
      </c>
      <c r="K6561" t="inlineStr">
        <is>
          <t>KNORR</t>
        </is>
      </c>
      <c r="L6561" t="n">
        <v>9.671232876712329</v>
      </c>
      <c r="M6561" t="n">
        <v>7.06</v>
      </c>
      <c r="N6561" t="n">
        <v>0</v>
      </c>
      <c r="O6561" t="n">
        <v>0</v>
      </c>
      <c r="P6561" t="n">
        <v>346</v>
      </c>
      <c r="Q6561" t="n">
        <v>449</v>
      </c>
      <c r="R6561" t="n">
        <v>19</v>
      </c>
      <c r="S6561" t="n">
        <v>25</v>
      </c>
      <c r="T6561">
        <f>IF( S6561&lt;=0,0,IF( E6561+I6561 &gt;= MAX((S6561/30)*U6561, S6561*1.2), 0, CEILING( (MAX((S6561/30)*U6561, S6561*1.2) - (E6561+I6561)) / J6561, 1 ) * J6561 ) ) ))</f>
        <v/>
      </c>
      <c r="U6561" t="n">
        <v>22</v>
      </c>
    </row>
    <row r="6562">
      <c r="A6562" t="inlineStr">
        <is>
          <t>PROTECCION FEMENINA TASA 0</t>
        </is>
      </c>
      <c r="B6562" t="inlineStr">
        <is>
          <t>381</t>
        </is>
      </c>
      <c r="C6562" t="inlineStr">
        <is>
          <t>7501019035333</t>
        </is>
      </c>
      <c r="D6562" t="inlineStr">
        <is>
          <t xml:space="preserve">TOALLA FEMENINA NOCTURNA CON ALAS XLARGA  SABA 28 PZA </t>
        </is>
      </c>
      <c r="E6562" t="n">
        <v>9</v>
      </c>
      <c r="F6562" t="inlineStr">
        <is>
          <t>Automatico</t>
        </is>
      </c>
      <c r="G6562" t="n">
        <v>1.45</v>
      </c>
      <c r="H6562" t="n">
        <v>6.2</v>
      </c>
      <c r="I6562" t="n">
        <v>48</v>
      </c>
      <c r="J6562" t="n">
        <v>8</v>
      </c>
      <c r="K6562" t="inlineStr">
        <is>
          <t>SABA</t>
        </is>
      </c>
      <c r="L6562" t="n">
        <v>11.79310344827586</v>
      </c>
      <c r="M6562" t="n">
        <v>17.1</v>
      </c>
      <c r="N6562" t="n">
        <v>0</v>
      </c>
      <c r="O6562" t="n">
        <v>0</v>
      </c>
      <c r="P6562" t="n">
        <v>621</v>
      </c>
      <c r="Q6562" t="n">
        <v>851</v>
      </c>
      <c r="R6562" t="n">
        <v>30</v>
      </c>
      <c r="S6562" t="n">
        <v>40</v>
      </c>
      <c r="T6562">
        <f>IF( S6562&lt;=0,0,IF( E6562+I6562 &gt;= MAX((S6562/30)*U6562, S6562*1.2), 0, CEILING( (MAX((S6562/30)*U6562, S6562*1.2) - (E6562+I6562)) / J6562, 1 ) * J6562 ) ) ))</f>
        <v/>
      </c>
      <c r="U6562" t="n">
        <v>18</v>
      </c>
    </row>
    <row r="6563">
      <c r="A6563" t="inlineStr">
        <is>
          <t>ASEO Y LIMPIEZA DEL HOGAR</t>
        </is>
      </c>
      <c r="B6563" t="inlineStr">
        <is>
          <t>336</t>
        </is>
      </c>
      <c r="C6563" t="inlineStr">
        <is>
          <t>7501226800663</t>
        </is>
      </c>
      <c r="D6563" t="inlineStr">
        <is>
          <t xml:space="preserve">ASTILLAS AHUMADORAS DE NOGAL  CAMPIRANO 800 GRS </t>
        </is>
      </c>
      <c r="E6563" t="n">
        <v>9</v>
      </c>
      <c r="F6563" t="inlineStr">
        <is>
          <t>SIN RESURTIDO</t>
        </is>
      </c>
      <c r="G6563" t="n">
        <v>0.51</v>
      </c>
      <c r="H6563" t="n">
        <v>17.64</v>
      </c>
      <c r="I6563" t="n">
        <v>0</v>
      </c>
      <c r="J6563" t="n">
        <v>10</v>
      </c>
      <c r="K6563" t="inlineStr">
        <is>
          <t>CAMPIRANO</t>
        </is>
      </c>
      <c r="L6563" t="n">
        <v>0</v>
      </c>
      <c r="M6563" t="n">
        <v>0</v>
      </c>
      <c r="N6563" t="n">
        <v>0</v>
      </c>
      <c r="O6563" t="n">
        <v>0</v>
      </c>
      <c r="P6563" t="n">
        <v>68</v>
      </c>
      <c r="Q6563" t="n">
        <v>25</v>
      </c>
      <c r="R6563" t="n">
        <v>19</v>
      </c>
      <c r="S6563" t="n">
        <v>20</v>
      </c>
      <c r="T6563">
        <f>IF( S6563&lt;=0,0,IF( E6563+I6563 &gt;= MAX((S6563/30)*U6563, S6563*1.2), 0, CEILING( (MAX((S6563/30)*U6563, S6563*1.2) - (E6563+I6563)) / J6563, 1 ) * J6563 ) ) ))</f>
        <v/>
      </c>
      <c r="U6563" t="n">
        <v>0</v>
      </c>
    </row>
    <row r="6564">
      <c r="A6564" t="inlineStr">
        <is>
          <t>ABARROTES BASICOS</t>
        </is>
      </c>
      <c r="B6564" t="inlineStr">
        <is>
          <t>23</t>
        </is>
      </c>
      <c r="C6564" t="inlineStr">
        <is>
          <t>7506306321939</t>
        </is>
      </c>
      <c r="D6564" t="inlineStr">
        <is>
          <t xml:space="preserve">CALDO DE POLLO EN POLVO  KNORR 168 GRS </t>
        </is>
      </c>
      <c r="E6564" t="n">
        <v>9</v>
      </c>
      <c r="F6564" t="inlineStr">
        <is>
          <t>Automatico</t>
        </is>
      </c>
      <c r="G6564" t="n">
        <v>0.74</v>
      </c>
      <c r="H6564" t="n">
        <v>12.16</v>
      </c>
      <c r="I6564" t="n">
        <v>18</v>
      </c>
      <c r="J6564" t="n">
        <v>18</v>
      </c>
      <c r="K6564" t="inlineStr">
        <is>
          <t>KNORR</t>
        </is>
      </c>
      <c r="L6564" t="n">
        <v>9.837837837837837</v>
      </c>
      <c r="M6564" t="n">
        <v>7.279999999999999</v>
      </c>
      <c r="N6564" t="n">
        <v>0</v>
      </c>
      <c r="O6564" t="n">
        <v>0</v>
      </c>
      <c r="P6564" t="n">
        <v>430</v>
      </c>
      <c r="Q6564" t="n">
        <v>553</v>
      </c>
      <c r="R6564" t="n">
        <v>20</v>
      </c>
      <c r="S6564" t="n">
        <v>25</v>
      </c>
      <c r="T6564">
        <f>IF( S6564&lt;=0,0,IF( E6564+I6564 &gt;= MAX((S6564/30)*U6564, S6564*1.2), 0, CEILING( (MAX((S6564/30)*U6564, S6564*1.2) - (E6564+I6564)) / J6564, 1 ) * J6564 ) ) ))</f>
        <v/>
      </c>
      <c r="U6564" t="n">
        <v>22</v>
      </c>
    </row>
    <row r="6565">
      <c r="A6565" t="inlineStr">
        <is>
          <t>CONSERVAS</t>
        </is>
      </c>
      <c r="B6565" t="inlineStr">
        <is>
          <t>143</t>
        </is>
      </c>
      <c r="C6565" t="inlineStr">
        <is>
          <t>7501045404622</t>
        </is>
      </c>
      <c r="D6565" t="inlineStr">
        <is>
          <t xml:space="preserve">SARDINAS EN SALSA DE TOMATE  DOLORES PREMIUM 120 GRS </t>
        </is>
      </c>
      <c r="E6565" t="n">
        <v>9</v>
      </c>
      <c r="F6565" t="inlineStr">
        <is>
          <t>Automatico</t>
        </is>
      </c>
      <c r="G6565" t="n">
        <v>0.35</v>
      </c>
      <c r="H6565" t="n">
        <v>25.71</v>
      </c>
      <c r="I6565" t="n">
        <v>0</v>
      </c>
      <c r="J6565" t="n">
        <v>24</v>
      </c>
      <c r="K6565" t="inlineStr">
        <is>
          <t>DOLORES PREMIUM</t>
        </is>
      </c>
      <c r="L6565" t="n">
        <v>0</v>
      </c>
      <c r="M6565" t="n">
        <v>0</v>
      </c>
      <c r="N6565" t="n">
        <v>0</v>
      </c>
      <c r="O6565" t="n">
        <v>0</v>
      </c>
      <c r="P6565" t="n">
        <v>204</v>
      </c>
      <c r="Q6565" t="n">
        <v>364</v>
      </c>
      <c r="R6565" t="n">
        <v>14</v>
      </c>
      <c r="S6565" t="n">
        <v>14</v>
      </c>
      <c r="T6565">
        <f>IF( S6565&lt;=0,0,IF( E6565+I6565 &gt;= MAX((S6565/30)*U6565, S6565*1.2), 0, CEILING( (MAX((S6565/30)*U6565, S6565*1.2) - (E6565+I6565)) / J6565, 1 ) * J6565 ) ) ))</f>
        <v/>
      </c>
      <c r="U6565" t="n">
        <v>22</v>
      </c>
    </row>
    <row r="6566">
      <c r="A6566" t="inlineStr">
        <is>
          <t>GALLETAS, PAN Y UNTABLES</t>
        </is>
      </c>
      <c r="B6566" t="inlineStr">
        <is>
          <t>10</t>
        </is>
      </c>
      <c r="C6566" t="inlineStr">
        <is>
          <t>7501017051755</t>
        </is>
      </c>
      <c r="D6566" t="inlineStr">
        <is>
          <t xml:space="preserve">ATE DE GUAYABA  LA COSTEÑA 240 GRS </t>
        </is>
      </c>
      <c r="E6566" t="n">
        <v>9</v>
      </c>
      <c r="F6566" t="inlineStr">
        <is>
          <t>Automatico</t>
        </is>
      </c>
      <c r="G6566" t="n">
        <v>0.06</v>
      </c>
      <c r="H6566" t="n">
        <v>150</v>
      </c>
      <c r="I6566" t="n">
        <v>0</v>
      </c>
      <c r="J6566" t="n">
        <v>12</v>
      </c>
      <c r="K6566" t="inlineStr">
        <is>
          <t>LA COSTE¿A</t>
        </is>
      </c>
      <c r="L6566" t="n">
        <v>0</v>
      </c>
      <c r="M6566" t="n">
        <v>0</v>
      </c>
      <c r="N6566" t="n">
        <v>0</v>
      </c>
      <c r="O6566" t="n">
        <v>0</v>
      </c>
      <c r="P6566" t="n">
        <v>75</v>
      </c>
      <c r="Q6566" t="n">
        <v>71</v>
      </c>
      <c r="R6566" t="n">
        <v>16</v>
      </c>
      <c r="S6566" t="n">
        <v>18</v>
      </c>
      <c r="T6566">
        <f>IF( S6566&lt;=0,0,IF( E6566+I6566 &gt;= MAX((S6566/30)*U6566, S6566*1.2), 0, CEILING( (MAX((S6566/30)*U6566, S6566*1.2) - (E6566+I6566)) / J6566, 1 ) * J6566 ) ) ))</f>
        <v/>
      </c>
      <c r="U6566" t="n">
        <v>22</v>
      </c>
    </row>
    <row r="6567">
      <c r="A6567" t="inlineStr">
        <is>
          <t>ASEO Y LIMPIEZA DEL HOGAR</t>
        </is>
      </c>
      <c r="B6567" t="inlineStr">
        <is>
          <t>6</t>
        </is>
      </c>
      <c r="C6567" t="inlineStr">
        <is>
          <t>7501058757890</t>
        </is>
      </c>
      <c r="D6567" t="inlineStr">
        <is>
          <t xml:space="preserve">DESMANCHADOR POLVO ROPA WHITE  VANISH 450 GRS </t>
        </is>
      </c>
      <c r="E6567" t="n">
        <v>9</v>
      </c>
      <c r="F6567" t="inlineStr">
        <is>
          <t>Automatico</t>
        </is>
      </c>
      <c r="G6567" t="n">
        <v>1</v>
      </c>
      <c r="H6567" t="n">
        <v>9</v>
      </c>
      <c r="I6567" t="n">
        <v>48</v>
      </c>
      <c r="J6567" t="n">
        <v>12</v>
      </c>
      <c r="K6567" t="inlineStr">
        <is>
          <t>VANISH</t>
        </is>
      </c>
      <c r="L6567" t="n">
        <v>13</v>
      </c>
      <c r="M6567" t="n">
        <v>13</v>
      </c>
      <c r="N6567" t="n">
        <v>0</v>
      </c>
      <c r="O6567" t="n">
        <v>0</v>
      </c>
      <c r="P6567" t="n">
        <v>380</v>
      </c>
      <c r="Q6567" t="n">
        <v>325</v>
      </c>
      <c r="R6567" t="n">
        <v>23</v>
      </c>
      <c r="S6567" t="n">
        <v>28</v>
      </c>
      <c r="T6567">
        <f>IF( S6567&lt;=0,0,IF( E6567+I6567 &gt;= MAX((S6567/30)*U6567, S6567*1.2), 0, CEILING( (MAX((S6567/30)*U6567, S6567*1.2) - (E6567+I6567)) / J6567, 1 ) * J6567 ) ) ))</f>
        <v/>
      </c>
      <c r="U6567" t="n">
        <v>22</v>
      </c>
    </row>
    <row r="6568">
      <c r="A6568" t="inlineStr">
        <is>
          <t>ASEO Y LIMPIEZA DEL HOGAR</t>
        </is>
      </c>
      <c r="B6568" t="inlineStr">
        <is>
          <t>6</t>
        </is>
      </c>
      <c r="C6568" t="inlineStr">
        <is>
          <t>7500435147903</t>
        </is>
      </c>
      <c r="D6568" t="inlineStr">
        <is>
          <t xml:space="preserve">DETERGENTE LAVATRASTES PURE  SALVO 750 ML. </t>
        </is>
      </c>
      <c r="E6568" t="n">
        <v>9</v>
      </c>
      <c r="F6568" t="inlineStr">
        <is>
          <t>Automatico</t>
        </is>
      </c>
      <c r="G6568" t="n">
        <v>0.77</v>
      </c>
      <c r="H6568" t="n">
        <v>11.68</v>
      </c>
      <c r="I6568" t="n">
        <v>12</v>
      </c>
      <c r="J6568" t="n">
        <v>12</v>
      </c>
      <c r="K6568" t="inlineStr">
        <is>
          <t>SALVO</t>
        </is>
      </c>
      <c r="L6568" t="n">
        <v>10.31168831168831</v>
      </c>
      <c r="M6568" t="n">
        <v>7.940000000000001</v>
      </c>
      <c r="N6568" t="n">
        <v>0</v>
      </c>
      <c r="O6568" t="n">
        <v>0</v>
      </c>
      <c r="P6568" t="n">
        <v>280</v>
      </c>
      <c r="Q6568" t="n">
        <v>239</v>
      </c>
      <c r="R6568" t="n">
        <v>20</v>
      </c>
      <c r="S6568" t="n">
        <v>24</v>
      </c>
      <c r="T6568">
        <f>IF( S6568&lt;=0,0,IF( E6568+I6568 &gt;= MAX((S6568/30)*U6568, S6568*1.2), 0, CEILING( (MAX((S6568/30)*U6568, S6568*1.2) - (E6568+I6568)) / J6568, 1 ) * J6568 ) ) ))</f>
        <v/>
      </c>
      <c r="U6568" t="n">
        <v>22</v>
      </c>
    </row>
    <row r="6569">
      <c r="A6569" t="inlineStr">
        <is>
          <t>GALLETAS, PAN Y UNTABLES</t>
        </is>
      </c>
      <c r="B6569" t="inlineStr">
        <is>
          <t>10</t>
        </is>
      </c>
      <c r="C6569" t="inlineStr">
        <is>
          <t>7501003184030</t>
        </is>
      </c>
      <c r="D6569" t="inlineStr">
        <is>
          <t xml:space="preserve">MIEL DE ABEJA  CARLOTA 500 GRS </t>
        </is>
      </c>
      <c r="E6569" t="n">
        <v>9</v>
      </c>
      <c r="F6569" t="inlineStr">
        <is>
          <t>Automatico</t>
        </is>
      </c>
      <c r="G6569" t="n">
        <v>0.77</v>
      </c>
      <c r="H6569" t="n">
        <v>11.68</v>
      </c>
      <c r="I6569" t="n">
        <v>12</v>
      </c>
      <c r="J6569" t="n">
        <v>12</v>
      </c>
      <c r="K6569" t="inlineStr">
        <is>
          <t>CARLOTA</t>
        </is>
      </c>
      <c r="L6569" t="n">
        <v>10.31168831168831</v>
      </c>
      <c r="M6569" t="n">
        <v>7.940000000000001</v>
      </c>
      <c r="N6569" t="n">
        <v>0</v>
      </c>
      <c r="O6569" t="n">
        <v>0</v>
      </c>
      <c r="P6569" t="n">
        <v>302</v>
      </c>
      <c r="Q6569" t="n">
        <v>265</v>
      </c>
      <c r="R6569" t="n">
        <v>28</v>
      </c>
      <c r="S6569" t="n">
        <v>35</v>
      </c>
      <c r="T6569">
        <f>IF( S6569&lt;=0,0,IF( E6569+I6569 &gt;= MAX((S6569/30)*U6569, S6569*1.2), 0, CEILING( (MAX((S6569/30)*U6569, S6569*1.2) - (E6569+I6569)) / J6569, 1 ) * J6569 ) ) ))</f>
        <v/>
      </c>
      <c r="U6569" t="n">
        <v>22</v>
      </c>
    </row>
    <row r="6570">
      <c r="A6570" t="inlineStr">
        <is>
          <t>ALIMENTO MASCOTAS IVA</t>
        </is>
      </c>
      <c r="B6570" t="inlineStr">
        <is>
          <t>321</t>
        </is>
      </c>
      <c r="C6570" t="inlineStr">
        <is>
          <t>7502281125173</t>
        </is>
      </c>
      <c r="D6570" t="inlineStr">
        <is>
          <t xml:space="preserve">ALIMENTO HUMEDO PARA GATO ADULTO HIGADO CON ESPIRULINA Y BLUEBERRIES MININO PLUS 100 GRS </t>
        </is>
      </c>
      <c r="E6570" t="n">
        <v>9</v>
      </c>
      <c r="F6570" t="inlineStr">
        <is>
          <t>Automatico</t>
        </is>
      </c>
      <c r="G6570" t="n">
        <v>0.05</v>
      </c>
      <c r="H6570" t="n">
        <v>180</v>
      </c>
      <c r="I6570" t="n">
        <v>0</v>
      </c>
      <c r="J6570" t="n">
        <v>16</v>
      </c>
      <c r="K6570" t="inlineStr">
        <is>
          <t>MININO PLUS</t>
        </is>
      </c>
      <c r="L6570" t="n">
        <v>0</v>
      </c>
      <c r="M6570" t="n">
        <v>0</v>
      </c>
      <c r="N6570" t="n">
        <v>0</v>
      </c>
      <c r="O6570" t="n">
        <v>0</v>
      </c>
      <c r="P6570" t="n">
        <v>263</v>
      </c>
      <c r="Q6570" t="n">
        <v>126</v>
      </c>
      <c r="R6570" t="n">
        <v>24</v>
      </c>
      <c r="S6570" t="n">
        <v>24</v>
      </c>
      <c r="T6570">
        <f>IF( S6570&lt;=0,0,IF( E6570+I6570 &gt;= MAX((S6570/30)*U6570, S6570*1.2), 0, CEILING( (MAX((S6570/30)*U6570, S6570*1.2) - (E6570+I6570)) / J6570, 1 ) * J6570 ) ) ))</f>
        <v/>
      </c>
      <c r="U6570" t="n">
        <v>28</v>
      </c>
    </row>
    <row r="6571">
      <c r="A6571" t="inlineStr">
        <is>
          <t>CONSERVAS</t>
        </is>
      </c>
      <c r="B6571" t="inlineStr">
        <is>
          <t>143</t>
        </is>
      </c>
      <c r="C6571" t="inlineStr">
        <is>
          <t>8410344000215</t>
        </is>
      </c>
      <c r="D6571" t="inlineStr">
        <is>
          <t xml:space="preserve">ACEITUNAS GORDAL SIN HUESO  SERPIS 340 GRS </t>
        </is>
      </c>
      <c r="E6571" t="n">
        <v>9</v>
      </c>
      <c r="F6571" t="inlineStr">
        <is>
          <t>Automatico</t>
        </is>
      </c>
      <c r="G6571" t="n">
        <v>1.03</v>
      </c>
      <c r="H6571" t="n">
        <v>8.73</v>
      </c>
      <c r="I6571" t="n">
        <v>12</v>
      </c>
      <c r="J6571" t="n">
        <v>12</v>
      </c>
      <c r="K6571" t="inlineStr">
        <is>
          <t>SERPIS</t>
        </is>
      </c>
      <c r="L6571" t="n">
        <v>13.2621359223301</v>
      </c>
      <c r="M6571" t="n">
        <v>13.66</v>
      </c>
      <c r="N6571" t="n">
        <v>1.611650485436893</v>
      </c>
      <c r="O6571" t="n">
        <v>1.66</v>
      </c>
      <c r="P6571" t="n">
        <v>166</v>
      </c>
      <c r="Q6571" t="n">
        <v>211</v>
      </c>
      <c r="R6571" t="n">
        <v>36</v>
      </c>
      <c r="S6571" t="n">
        <v>37</v>
      </c>
      <c r="T6571">
        <f>IF( S6571&lt;=0,0,IF( E6571+I6571 &gt;= MAX((S6571/30)*U6571, S6571*1.2), 0, CEILING( (MAX((S6571/30)*U6571, S6571*1.2) - (E6571+I6571)) / J6571, 1 ) * J6571 ) ) ))</f>
        <v/>
      </c>
      <c r="U6571" t="n">
        <v>22</v>
      </c>
    </row>
    <row r="6572">
      <c r="A6572" t="inlineStr">
        <is>
          <t>ABARROTES BASICOS</t>
        </is>
      </c>
      <c r="B6572" t="inlineStr">
        <is>
          <t>23</t>
        </is>
      </c>
      <c r="C6572" t="inlineStr">
        <is>
          <t>7501018311186</t>
        </is>
      </c>
      <c r="D6572" t="inlineStr">
        <is>
          <t xml:space="preserve">FETTUCCINE  LA MODERNA 450 GRS </t>
        </is>
      </c>
      <c r="E6572" t="n">
        <v>9</v>
      </c>
      <c r="F6572" t="inlineStr">
        <is>
          <t>Automatico</t>
        </is>
      </c>
      <c r="G6572" t="n">
        <v>0.92</v>
      </c>
      <c r="H6572" t="n">
        <v>9.779999999999999</v>
      </c>
      <c r="I6572" t="n">
        <v>20</v>
      </c>
      <c r="J6572" t="n">
        <v>20</v>
      </c>
      <c r="K6572" t="inlineStr">
        <is>
          <t>LA MODERNA</t>
        </is>
      </c>
      <c r="L6572" t="n">
        <v>12.21739130434783</v>
      </c>
      <c r="M6572" t="n">
        <v>11.24</v>
      </c>
      <c r="N6572" t="n">
        <v>0</v>
      </c>
      <c r="O6572" t="n">
        <v>0</v>
      </c>
      <c r="P6572" t="n">
        <v>560</v>
      </c>
      <c r="Q6572" t="n">
        <v>481</v>
      </c>
      <c r="R6572" t="n">
        <v>41</v>
      </c>
      <c r="S6572" t="n">
        <v>55</v>
      </c>
      <c r="T6572">
        <f>IF( S6572&lt;=0,0,IF( E6572+I6572 &gt;= MAX((S6572/30)*U6572, S6572*1.2), 0, CEILING( (MAX((S6572/30)*U6572, S6572*1.2) - (E6572+I6572)) / J6572, 1 ) * J6572 ) ) ))</f>
        <v/>
      </c>
      <c r="U6572" t="n">
        <v>22</v>
      </c>
    </row>
    <row r="6573">
      <c r="A6573" t="inlineStr">
        <is>
          <t>BEBIDAS</t>
        </is>
      </c>
      <c r="B6573" t="inlineStr">
        <is>
          <t>35</t>
        </is>
      </c>
      <c r="C6573" t="inlineStr">
        <is>
          <t>7503006575723</t>
        </is>
      </c>
      <c r="D6573" t="inlineStr">
        <is>
          <t xml:space="preserve">AGUA DE COCO PIÑA  CALAHUA 330 ML. </t>
        </is>
      </c>
      <c r="E6573" t="n">
        <v>9</v>
      </c>
      <c r="F6573" t="inlineStr">
        <is>
          <t>Automatico</t>
        </is>
      </c>
      <c r="G6573" t="n">
        <v>1.21</v>
      </c>
      <c r="H6573" t="n">
        <v>7.43</v>
      </c>
      <c r="I6573" t="n">
        <v>72</v>
      </c>
      <c r="J6573" t="n">
        <v>18</v>
      </c>
      <c r="K6573" t="inlineStr">
        <is>
          <t>CALAHUA</t>
        </is>
      </c>
      <c r="L6573" t="n">
        <v>14.56198347107438</v>
      </c>
      <c r="M6573" t="n">
        <v>17.62</v>
      </c>
      <c r="N6573" t="n">
        <v>0</v>
      </c>
      <c r="O6573" t="n">
        <v>0</v>
      </c>
      <c r="P6573" t="n">
        <v>1026</v>
      </c>
      <c r="Q6573" t="n">
        <v>611</v>
      </c>
      <c r="R6573" t="n">
        <v>41</v>
      </c>
      <c r="S6573" t="n">
        <v>51</v>
      </c>
      <c r="T6573">
        <f>IF( S6573&lt;=0,0,IF( E6573+I6573 &gt;= MAX((S6573/30)*U6573, S6573*1.2), 0, CEILING( (MAX((S6573/30)*U6573, S6573*1.2) - (E6573+I6573)) / J6573, 1 ) * J6573 ) ) ))</f>
        <v/>
      </c>
      <c r="U6573" t="n">
        <v>22</v>
      </c>
    </row>
    <row r="6574">
      <c r="A6574" t="inlineStr">
        <is>
          <t>ALIMENTO Y ACCESORIOS P/MASCOTA MP IVA</t>
        </is>
      </c>
      <c r="B6574" t="inlineStr">
        <is>
          <t>0</t>
        </is>
      </c>
      <c r="C6574" t="inlineStr">
        <is>
          <t>7506392820200</t>
        </is>
      </c>
      <c r="D6574" t="inlineStr">
        <is>
          <t xml:space="preserve">COLLAR SINTETICO  CAFE  PEANUTS 600 GRS </t>
        </is>
      </c>
      <c r="E6574" t="n">
        <v>9</v>
      </c>
      <c r="F6574" t="inlineStr">
        <is>
          <t>SIN RESURTIDO</t>
        </is>
      </c>
      <c r="G6574" t="n">
        <v>0</v>
      </c>
      <c r="H6574" t="n">
        <v>0</v>
      </c>
      <c r="I6574" t="n">
        <v>0</v>
      </c>
      <c r="J6574" t="n">
        <v>8</v>
      </c>
      <c r="K6574" t="inlineStr">
        <is>
          <t>PEANUTS</t>
        </is>
      </c>
      <c r="L6574" t="n">
        <v>0</v>
      </c>
      <c r="M6574" t="n">
        <v>0</v>
      </c>
      <c r="N6574" t="n">
        <v>0</v>
      </c>
      <c r="O6574" t="n">
        <v>0</v>
      </c>
      <c r="P6574" t="n">
        <v>1</v>
      </c>
      <c r="Q6574" t="n">
        <v>23</v>
      </c>
      <c r="R6574" t="n">
        <v>0</v>
      </c>
      <c r="S6574" t="n">
        <v>0</v>
      </c>
      <c r="T6574">
        <f>IF( S6574&lt;=0,0,IF( E6574+I6574 &gt;= MAX((S6574/30)*U6574, S6574*1.2), 0, CEILING( (MAX((S6574/30)*U6574, S6574*1.2) - (E6574+I6574)) / J6574, 1 ) * J6574 ) ) ))</f>
        <v/>
      </c>
      <c r="U6574" t="n">
        <v>0</v>
      </c>
    </row>
    <row r="6575">
      <c r="A6575" t="inlineStr">
        <is>
          <t>ALIMENTO Y ACCESORIOS P/MASCOTA MP IVA</t>
        </is>
      </c>
      <c r="B6575" t="inlineStr">
        <is>
          <t>0</t>
        </is>
      </c>
      <c r="C6575" t="inlineStr">
        <is>
          <t>44600306827</t>
        </is>
      </c>
      <c r="D6575" t="inlineStr">
        <is>
          <t xml:space="preserve">ARENA PARA GATO SIMPLY UNSCENTED FRESH STEP 11.3 KG. </t>
        </is>
      </c>
      <c r="E6575" t="n">
        <v>9</v>
      </c>
      <c r="F6575" t="inlineStr">
        <is>
          <t>SIN RESURTIDO</t>
        </is>
      </c>
      <c r="G6575" t="n">
        <v>0.06</v>
      </c>
      <c r="H6575" t="n">
        <v>150</v>
      </c>
      <c r="I6575" t="n">
        <v>0</v>
      </c>
      <c r="J6575" t="n">
        <v>1</v>
      </c>
      <c r="K6575" t="inlineStr">
        <is>
          <t>FRESH STEP</t>
        </is>
      </c>
      <c r="L6575" t="n">
        <v>0</v>
      </c>
      <c r="M6575" t="n">
        <v>0</v>
      </c>
      <c r="N6575" t="n">
        <v>0</v>
      </c>
      <c r="O6575" t="n">
        <v>0</v>
      </c>
      <c r="P6575" t="n">
        <v>48</v>
      </c>
      <c r="Q6575" t="n">
        <v>63</v>
      </c>
      <c r="R6575" t="n">
        <v>5</v>
      </c>
      <c r="S6575" t="n">
        <v>5</v>
      </c>
      <c r="T6575">
        <f>IF( S6575&lt;=0,0,IF( E6575+I6575 &gt;= MAX((S6575/30)*U6575, S6575*1.2), 0, CEILING( (MAX((S6575/30)*U6575, S6575*1.2) - (E6575+I6575)) / J6575, 1 ) * J6575 ) ) ))</f>
        <v/>
      </c>
      <c r="U6575" t="n">
        <v>0</v>
      </c>
    </row>
    <row r="6576">
      <c r="A6576" t="inlineStr">
        <is>
          <t>CEREALES, AVENAS Y BARRAS</t>
        </is>
      </c>
      <c r="B6576" t="inlineStr">
        <is>
          <t>0</t>
        </is>
      </c>
      <c r="C6576" t="inlineStr">
        <is>
          <t>7502291800701</t>
        </is>
      </c>
      <c r="D6576" t="inlineStr">
        <is>
          <t xml:space="preserve">BARRAS DE FRUTA MANZANA CEREZA 5 PACK THATS IT 35 GRS </t>
        </is>
      </c>
      <c r="E6576" t="n">
        <v>9</v>
      </c>
      <c r="F6576" t="inlineStr">
        <is>
          <t>SIN RESURTIDO</t>
        </is>
      </c>
      <c r="G6576" t="n">
        <v>0</v>
      </c>
      <c r="H6576" t="n">
        <v>0</v>
      </c>
      <c r="I6576" t="n">
        <v>0</v>
      </c>
      <c r="J6576" t="n">
        <v>6</v>
      </c>
      <c r="K6576" t="inlineStr">
        <is>
          <t>THATS IT</t>
        </is>
      </c>
      <c r="L6576" t="n">
        <v>0</v>
      </c>
      <c r="M6576" t="n">
        <v>0</v>
      </c>
      <c r="N6576" t="n">
        <v>0</v>
      </c>
      <c r="O6576" t="n">
        <v>0</v>
      </c>
      <c r="P6576" t="n">
        <v>9</v>
      </c>
      <c r="Q6576" t="n">
        <v>0</v>
      </c>
      <c r="R6576" t="n">
        <v>0</v>
      </c>
      <c r="S6576" t="n">
        <v>0</v>
      </c>
      <c r="T6576">
        <f>IF( S6576&lt;=0,0,IF( E6576+I6576 &gt;= MAX((S6576/30)*U6576, S6576*1.2), 0, CEILING( (MAX((S6576/30)*U6576, S6576*1.2) - (E6576+I6576)) / J6576, 1 ) * J6576 ) ) ))</f>
        <v/>
      </c>
      <c r="U6576" t="n">
        <v>0</v>
      </c>
    </row>
    <row r="6577">
      <c r="A6577" t="inlineStr">
        <is>
          <t>BEBIDAS IVA</t>
        </is>
      </c>
      <c r="B6577" t="inlineStr">
        <is>
          <t>0</t>
        </is>
      </c>
      <c r="C6577" t="inlineStr">
        <is>
          <t>7503022398771</t>
        </is>
      </c>
      <c r="D6577" t="inlineStr">
        <is>
          <t xml:space="preserve">BEBIDA CON JUGO DE TOMATE  MADKA 1000 ML. </t>
        </is>
      </c>
      <c r="E6577" t="n">
        <v>9</v>
      </c>
      <c r="F6577" t="inlineStr">
        <is>
          <t>SIN RESURTIDO</t>
        </is>
      </c>
      <c r="G6577" t="n">
        <v>0</v>
      </c>
      <c r="H6577" t="n">
        <v>0</v>
      </c>
      <c r="I6577" t="n">
        <v>0</v>
      </c>
      <c r="J6577" t="n">
        <v>12</v>
      </c>
      <c r="K6577" t="inlineStr">
        <is>
          <t>MADKA</t>
        </is>
      </c>
      <c r="L6577" t="n">
        <v>0</v>
      </c>
      <c r="M6577" t="n">
        <v>0</v>
      </c>
      <c r="N6577" t="n">
        <v>0</v>
      </c>
      <c r="O6577" t="n">
        <v>0</v>
      </c>
      <c r="P6577" t="n">
        <v>3</v>
      </c>
      <c r="Q6577" t="n">
        <v>0</v>
      </c>
      <c r="R6577" t="n">
        <v>0</v>
      </c>
      <c r="S6577" t="n">
        <v>0</v>
      </c>
      <c r="T6577">
        <f>IF( S6577&lt;=0,0,IF( E6577+I6577 &gt;= MAX((S6577/30)*U6577, S6577*1.2), 0, CEILING( (MAX((S6577/30)*U6577, S6577*1.2) - (E6577+I6577)) / J6577, 1 ) * J6577 ) ) ))</f>
        <v/>
      </c>
      <c r="U6577" t="n">
        <v>0</v>
      </c>
    </row>
    <row r="6578">
      <c r="A6578" t="inlineStr">
        <is>
          <t>BEBIDAS IVA</t>
        </is>
      </c>
      <c r="B6578" t="inlineStr">
        <is>
          <t>0</t>
        </is>
      </c>
      <c r="C6578" t="inlineStr">
        <is>
          <t>7503026527368</t>
        </is>
      </c>
      <c r="D6578" t="inlineStr">
        <is>
          <t xml:space="preserve">AGUA MINERAL FRESA ALBAHACA  WATER PEOPLE 355 ML. </t>
        </is>
      </c>
      <c r="E6578" t="n">
        <v>9</v>
      </c>
      <c r="F6578" t="inlineStr">
        <is>
          <t>Automatico</t>
        </is>
      </c>
      <c r="G6578" t="n">
        <v>0.07000000000000001</v>
      </c>
      <c r="H6578" t="n">
        <v>128.57</v>
      </c>
      <c r="I6578" t="n">
        <v>0</v>
      </c>
      <c r="J6578" t="n">
        <v>8</v>
      </c>
      <c r="K6578" t="inlineStr">
        <is>
          <t>WATER PEOPLE</t>
        </is>
      </c>
      <c r="L6578" t="n">
        <v>0</v>
      </c>
      <c r="M6578" t="n">
        <v>0</v>
      </c>
      <c r="N6578" t="n">
        <v>0</v>
      </c>
      <c r="O6578" t="n">
        <v>0</v>
      </c>
      <c r="P6578" t="n">
        <v>27</v>
      </c>
      <c r="Q6578" t="n">
        <v>18</v>
      </c>
      <c r="R6578" t="n">
        <v>0</v>
      </c>
      <c r="S6578" t="n">
        <v>5</v>
      </c>
      <c r="T6578">
        <f>IF( S6578&lt;=0,0,IF( E6578+I6578 &gt;= MAX((S6578/30)*U6578, S6578*1.2), 0, CEILING( (MAX((S6578/30)*U6578, S6578*1.2) - (E6578+I6578)) / J6578, 1 ) * J6578 ) ) ))</f>
        <v/>
      </c>
      <c r="U6578" t="n">
        <v>22</v>
      </c>
    </row>
    <row r="6579">
      <c r="A6579" t="inlineStr">
        <is>
          <t>BEBIDAS IVA</t>
        </is>
      </c>
      <c r="B6579" t="inlineStr">
        <is>
          <t>0</t>
        </is>
      </c>
      <c r="C6579" t="inlineStr">
        <is>
          <t>7501022015551</t>
        </is>
      </c>
      <c r="D6579" t="inlineStr">
        <is>
          <t xml:space="preserve">REFRESCO MANZANA  MANZANITA SOL 2.5 LT. </t>
        </is>
      </c>
      <c r="E6579" t="n">
        <v>9</v>
      </c>
      <c r="F6579" t="inlineStr">
        <is>
          <t>Diario</t>
        </is>
      </c>
      <c r="G6579" t="n">
        <v>1.3</v>
      </c>
      <c r="H6579" t="n">
        <v>6.92</v>
      </c>
      <c r="I6579" t="n">
        <v>0</v>
      </c>
      <c r="J6579" t="n">
        <v>8</v>
      </c>
      <c r="K6579" t="inlineStr">
        <is>
          <t>MANZANITA SOL</t>
        </is>
      </c>
      <c r="L6579" t="n">
        <v>11.07692307692308</v>
      </c>
      <c r="M6579" t="n">
        <v>14.4</v>
      </c>
      <c r="N6579" t="n">
        <v>11.07692307692308</v>
      </c>
      <c r="O6579" t="n">
        <v>14.4</v>
      </c>
      <c r="P6579" t="n">
        <v>347</v>
      </c>
      <c r="Q6579" t="n">
        <v>8</v>
      </c>
      <c r="R6579" t="n">
        <v>45</v>
      </c>
      <c r="S6579" t="n">
        <v>47</v>
      </c>
      <c r="T6579">
        <f>IF( S6579&lt;=0,0,IF( E6579+I6579 &gt;= MAX((S6579/30)*U6579, S6579*1.2), 0, CEILING( (MAX((S6579/30)*U6579, S6579*1.2) - (E6579+I6579)) / J6579, 1 ) * J6579 ) ) ))</f>
        <v/>
      </c>
      <c r="U6579" t="n">
        <v>18</v>
      </c>
    </row>
    <row r="6580">
      <c r="A6580" t="inlineStr">
        <is>
          <t>ASEO Y LIMPIEZA DEL HOGAR</t>
        </is>
      </c>
      <c r="B6580" t="inlineStr">
        <is>
          <t>0</t>
        </is>
      </c>
      <c r="C6580" t="inlineStr">
        <is>
          <t>7500435252898</t>
        </is>
      </c>
      <c r="D6580" t="inlineStr">
        <is>
          <t xml:space="preserve">DETERGENTE LIQUIDO ROPA UNO PARA TODO ACE 1.8 LT. </t>
        </is>
      </c>
      <c r="E6580" t="n">
        <v>9</v>
      </c>
      <c r="F6580" t="inlineStr">
        <is>
          <t>Automatico</t>
        </is>
      </c>
      <c r="G6580" t="n">
        <v>0.51</v>
      </c>
      <c r="H6580" t="n">
        <v>17.64</v>
      </c>
      <c r="I6580" t="n">
        <v>6</v>
      </c>
      <c r="J6580" t="n">
        <v>6</v>
      </c>
      <c r="K6580" t="inlineStr">
        <is>
          <t>ACE</t>
        </is>
      </c>
      <c r="L6580" t="n">
        <v>4.352941176470587</v>
      </c>
      <c r="M6580" t="n">
        <v>2.219999999999999</v>
      </c>
      <c r="N6580" t="n">
        <v>0</v>
      </c>
      <c r="O6580" t="n">
        <v>0</v>
      </c>
      <c r="P6580" t="n">
        <v>69</v>
      </c>
      <c r="Q6580" t="n">
        <v>0</v>
      </c>
      <c r="R6580" t="n">
        <v>7</v>
      </c>
      <c r="S6580" t="n">
        <v>11</v>
      </c>
      <c r="T6580">
        <f>IF( S6580&lt;=0,0,IF( E6580+I6580 &gt;= MAX((S6580/30)*U6580, S6580*1.2), 0, CEILING( (MAX((S6580/30)*U6580, S6580*1.2) - (E6580+I6580)) / J6580, 1 ) * J6580 ) ) ))</f>
        <v/>
      </c>
      <c r="U6580" t="n">
        <v>22</v>
      </c>
    </row>
    <row r="6581">
      <c r="A6581" t="inlineStr">
        <is>
          <t>ASEO Y LIMPIEZA DEL HOGAR</t>
        </is>
      </c>
      <c r="B6581" t="inlineStr">
        <is>
          <t>0</t>
        </is>
      </c>
      <c r="C6581" t="inlineStr">
        <is>
          <t>7502279105484</t>
        </is>
      </c>
      <c r="D6581" t="inlineStr">
        <is>
          <t xml:space="preserve">LIMPIADOR MULTISUPERFICIES EN PASTA NARANJA FRESCA SCRUB DADDY 500 GRS </t>
        </is>
      </c>
      <c r="E6581" t="n">
        <v>9</v>
      </c>
      <c r="F6581" t="inlineStr">
        <is>
          <t>Automatico</t>
        </is>
      </c>
      <c r="G6581" t="n">
        <v>0.09</v>
      </c>
      <c r="H6581" t="n">
        <v>100</v>
      </c>
      <c r="I6581" t="n">
        <v>0</v>
      </c>
      <c r="J6581" t="n">
        <v>6</v>
      </c>
      <c r="K6581" t="inlineStr">
        <is>
          <t>SCRUB DADDY</t>
        </is>
      </c>
      <c r="L6581" t="n">
        <v>0</v>
      </c>
      <c r="M6581" t="n">
        <v>0</v>
      </c>
      <c r="N6581" t="n">
        <v>0</v>
      </c>
      <c r="O6581" t="n">
        <v>0</v>
      </c>
      <c r="P6581" t="n">
        <v>75</v>
      </c>
      <c r="Q6581" t="n">
        <v>0</v>
      </c>
      <c r="R6581" t="n">
        <v>4</v>
      </c>
      <c r="S6581" t="n">
        <v>8</v>
      </c>
      <c r="T6581">
        <f>IF( S6581&lt;=0,0,IF( E6581+I6581 &gt;= MAX((S6581/30)*U6581, S6581*1.2), 0, CEILING( (MAX((S6581/30)*U6581, S6581*1.2) - (E6581+I6581)) / J6581, 1 ) * J6581 ) ) ))</f>
        <v/>
      </c>
      <c r="U6581" t="n">
        <v>22</v>
      </c>
    </row>
    <row r="6582">
      <c r="A6582" t="inlineStr">
        <is>
          <t>ASEO Y LIMPIEZA DEL HOGAR</t>
        </is>
      </c>
      <c r="B6582" t="inlineStr">
        <is>
          <t>0</t>
        </is>
      </c>
      <c r="C6582" t="inlineStr">
        <is>
          <t>7500729000174</t>
        </is>
      </c>
      <c r="D6582" t="inlineStr">
        <is>
          <t xml:space="preserve">CARBÓN DE MEZQUITE  LOS JINETES 3 KG. </t>
        </is>
      </c>
      <c r="E6582" t="n">
        <v>9</v>
      </c>
      <c r="F6582" t="inlineStr">
        <is>
          <t>Automatico</t>
        </is>
      </c>
      <c r="G6582" t="n">
        <v>0.06</v>
      </c>
      <c r="H6582" t="n">
        <v>150</v>
      </c>
      <c r="I6582" t="n">
        <v>0</v>
      </c>
      <c r="J6582" t="n">
        <v>1</v>
      </c>
      <c r="K6582" t="inlineStr">
        <is>
          <t>LOS JINETES</t>
        </is>
      </c>
      <c r="L6582" t="n">
        <v>0</v>
      </c>
      <c r="M6582" t="n">
        <v>0</v>
      </c>
      <c r="N6582" t="n">
        <v>0</v>
      </c>
      <c r="O6582" t="n">
        <v>0</v>
      </c>
      <c r="P6582" t="n">
        <v>75</v>
      </c>
      <c r="Q6582" t="n">
        <v>0</v>
      </c>
      <c r="R6582" t="n">
        <v>2</v>
      </c>
      <c r="S6582" t="n">
        <v>3</v>
      </c>
      <c r="T6582">
        <f>IF( S6582&lt;=0,0,IF( E6582+I6582 &gt;= MAX((S6582/30)*U6582, S6582*1.2), 0, CEILING( (MAX((S6582/30)*U6582, S6582*1.2) - (E6582+I6582)) / J6582, 1 ) * J6582 ) ) ))</f>
        <v/>
      </c>
      <c r="U6582" t="n">
        <v>49</v>
      </c>
    </row>
    <row r="6583">
      <c r="A6583" t="inlineStr">
        <is>
          <t>ASEO Y LIMPIEZA DEL HOGAR</t>
        </is>
      </c>
      <c r="B6583" t="inlineStr">
        <is>
          <t>0</t>
        </is>
      </c>
      <c r="C6583" t="inlineStr">
        <is>
          <t>7501026027956</t>
        </is>
      </c>
      <c r="D6583" t="inlineStr">
        <is>
          <t xml:space="preserve">DETERGENTE LIQUIDO ROPA  BLANCA NIEVES 3.78 LT. </t>
        </is>
      </c>
      <c r="E6583" t="n">
        <v>9</v>
      </c>
      <c r="F6583" t="inlineStr">
        <is>
          <t>Automatico</t>
        </is>
      </c>
      <c r="G6583" t="n">
        <v>0.42</v>
      </c>
      <c r="H6583" t="n">
        <v>21.42</v>
      </c>
      <c r="I6583" t="n">
        <v>0</v>
      </c>
      <c r="J6583" t="n">
        <v>4</v>
      </c>
      <c r="K6583" t="inlineStr">
        <is>
          <t>BLANCA NIEVES</t>
        </is>
      </c>
      <c r="L6583" t="n">
        <v>0</v>
      </c>
      <c r="M6583" t="n">
        <v>0</v>
      </c>
      <c r="N6583" t="n">
        <v>0</v>
      </c>
      <c r="O6583" t="n">
        <v>0</v>
      </c>
      <c r="P6583" t="n">
        <v>155</v>
      </c>
      <c r="Q6583" t="n">
        <v>0</v>
      </c>
      <c r="R6583" t="n">
        <v>8</v>
      </c>
      <c r="S6583" t="n">
        <v>10</v>
      </c>
      <c r="T6583">
        <f>IF( S6583&lt;=0,0,IF( E6583+I6583 &gt;= MAX((S6583/30)*U6583, S6583*1.2), 0, CEILING( (MAX((S6583/30)*U6583, S6583*1.2) - (E6583+I6583)) / J6583, 1 ) * J6583 ) ) ))</f>
        <v/>
      </c>
      <c r="U6583" t="n">
        <v>18</v>
      </c>
    </row>
    <row r="6584">
      <c r="A6584" t="inlineStr">
        <is>
          <t>ASEO Y LIMPIEZA DEL HOGAR</t>
        </is>
      </c>
      <c r="B6584" t="inlineStr">
        <is>
          <t>0</t>
        </is>
      </c>
      <c r="C6584" t="inlineStr">
        <is>
          <t>81433355370</t>
        </is>
      </c>
      <c r="D6584" t="inlineStr">
        <is>
          <t xml:space="preserve">AROMATIZANTE EN AEROSOL PINK LEMONADE BEEP 237 ML. </t>
        </is>
      </c>
      <c r="E6584" t="n">
        <v>9</v>
      </c>
      <c r="F6584" t="inlineStr">
        <is>
          <t>Automatico</t>
        </is>
      </c>
      <c r="G6584" t="n">
        <v>0.15</v>
      </c>
      <c r="H6584" t="n">
        <v>60</v>
      </c>
      <c r="I6584" t="n">
        <v>0</v>
      </c>
      <c r="J6584" t="n">
        <v>12</v>
      </c>
      <c r="K6584" t="inlineStr">
        <is>
          <t>BEEP</t>
        </is>
      </c>
      <c r="L6584" t="n">
        <v>0</v>
      </c>
      <c r="M6584" t="n">
        <v>0</v>
      </c>
      <c r="N6584" t="n">
        <v>0</v>
      </c>
      <c r="O6584" t="n">
        <v>0</v>
      </c>
      <c r="P6584" t="n">
        <v>40</v>
      </c>
      <c r="Q6584" t="n">
        <v>25</v>
      </c>
      <c r="R6584" t="n">
        <v>3</v>
      </c>
      <c r="S6584" t="n">
        <v>3</v>
      </c>
      <c r="T6584">
        <f>IF( S6584&lt;=0,0,IF( E6584+I6584 &gt;= MAX((S6584/30)*U6584, S6584*1.2), 0, CEILING( (MAX((S6584/30)*U6584, S6584*1.2) - (E6584+I6584)) / J6584, 1 ) * J6584 ) ) ))</f>
        <v/>
      </c>
      <c r="U6584" t="n">
        <v>22</v>
      </c>
    </row>
    <row r="6585">
      <c r="A6585" t="inlineStr">
        <is>
          <t>ASEO Y LIMPIEZA DEL HOGAR</t>
        </is>
      </c>
      <c r="B6585" t="inlineStr">
        <is>
          <t>0</t>
        </is>
      </c>
      <c r="C6585" t="inlineStr">
        <is>
          <t>7502254499041</t>
        </is>
      </c>
      <c r="D6585" t="inlineStr">
        <is>
          <t xml:space="preserve">VELA AROMATICA LLUVIA DE PRIMAVERA CHANDELE 110 GRS </t>
        </is>
      </c>
      <c r="E6585" t="n">
        <v>9</v>
      </c>
      <c r="F6585" t="inlineStr">
        <is>
          <t>Automatico</t>
        </is>
      </c>
      <c r="G6585" t="n">
        <v>0</v>
      </c>
      <c r="H6585" t="n">
        <v>0</v>
      </c>
      <c r="I6585" t="n">
        <v>0</v>
      </c>
      <c r="J6585" t="n">
        <v>12</v>
      </c>
      <c r="K6585" t="inlineStr">
        <is>
          <t>CHANDELE</t>
        </is>
      </c>
      <c r="L6585" t="n">
        <v>0</v>
      </c>
      <c r="M6585" t="n">
        <v>0</v>
      </c>
      <c r="N6585" t="n">
        <v>0</v>
      </c>
      <c r="O6585" t="n">
        <v>0</v>
      </c>
      <c r="P6585" t="n">
        <v>10</v>
      </c>
      <c r="Q6585" t="n">
        <v>23</v>
      </c>
      <c r="R6585" t="n">
        <v>0</v>
      </c>
      <c r="S6585" t="n">
        <v>0</v>
      </c>
      <c r="T6585">
        <f>IF( S6585&lt;=0,0,IF( E6585+I6585 &gt;= MAX((S6585/30)*U6585, S6585*1.2), 0, CEILING( (MAX((S6585/30)*U6585, S6585*1.2) - (E6585+I6585)) / J6585, 1 ) * J6585 ) ) ))</f>
        <v/>
      </c>
      <c r="U6585" t="n">
        <v>36</v>
      </c>
    </row>
    <row r="6586">
      <c r="A6586" t="inlineStr">
        <is>
          <t>ASEO Y LIMPIEZA DEL HOGAR</t>
        </is>
      </c>
      <c r="B6586" t="inlineStr">
        <is>
          <t>0</t>
        </is>
      </c>
      <c r="C6586" t="inlineStr">
        <is>
          <t>7502254499164</t>
        </is>
      </c>
      <c r="D6586" t="inlineStr">
        <is>
          <t xml:space="preserve">VARITAS AROMÁTICAS DE AMBIENTE MANZANA-CANELA CHANDELE 100 ML. </t>
        </is>
      </c>
      <c r="E6586" t="n">
        <v>9</v>
      </c>
      <c r="F6586" t="inlineStr">
        <is>
          <t>Automatico</t>
        </is>
      </c>
      <c r="G6586" t="n">
        <v>0.4</v>
      </c>
      <c r="H6586" t="n">
        <v>22.5</v>
      </c>
      <c r="I6586" t="n">
        <v>12</v>
      </c>
      <c r="J6586" t="n">
        <v>12</v>
      </c>
      <c r="K6586" t="inlineStr">
        <is>
          <t>CHANDELE</t>
        </is>
      </c>
      <c r="L6586" t="n">
        <v>13.5</v>
      </c>
      <c r="M6586" t="n">
        <v>5.4</v>
      </c>
      <c r="N6586" t="n">
        <v>0</v>
      </c>
      <c r="O6586" t="n">
        <v>0</v>
      </c>
      <c r="P6586" t="n">
        <v>63</v>
      </c>
      <c r="Q6586" t="n">
        <v>60</v>
      </c>
      <c r="R6586" t="n">
        <v>10</v>
      </c>
      <c r="S6586" t="n">
        <v>14</v>
      </c>
      <c r="T6586">
        <f>IF( S6586&lt;=0,0,IF( E6586+I6586 &gt;= MAX((S6586/30)*U6586, S6586*1.2), 0, CEILING( (MAX((S6586/30)*U6586, S6586*1.2) - (E6586+I6586)) / J6586, 1 ) * J6586 ) ) ))</f>
        <v/>
      </c>
      <c r="U6586" t="n">
        <v>36</v>
      </c>
    </row>
    <row r="6587">
      <c r="A6587" t="inlineStr">
        <is>
          <t>ASEO Y LIMPIEZA DEL HOGAR</t>
        </is>
      </c>
      <c r="B6587" t="inlineStr">
        <is>
          <t>0</t>
        </is>
      </c>
      <c r="C6587" t="inlineStr">
        <is>
          <t>7502254499195</t>
        </is>
      </c>
      <c r="D6587" t="inlineStr">
        <is>
          <t xml:space="preserve">VARITAS AROMÁTICAS DE AMBIENTE LIMON CHANDELE 100 ML. </t>
        </is>
      </c>
      <c r="E6587" t="n">
        <v>9</v>
      </c>
      <c r="F6587" t="inlineStr">
        <is>
          <t>Automatico</t>
        </is>
      </c>
      <c r="G6587" t="n">
        <v>0.07000000000000001</v>
      </c>
      <c r="H6587" t="n">
        <v>128.57</v>
      </c>
      <c r="I6587" t="n">
        <v>0</v>
      </c>
      <c r="J6587" t="n">
        <v>12</v>
      </c>
      <c r="K6587" t="inlineStr">
        <is>
          <t>CHANDELE</t>
        </is>
      </c>
      <c r="L6587" t="n">
        <v>0</v>
      </c>
      <c r="M6587" t="n">
        <v>0</v>
      </c>
      <c r="N6587" t="n">
        <v>0</v>
      </c>
      <c r="O6587" t="n">
        <v>0</v>
      </c>
      <c r="P6587" t="n">
        <v>30</v>
      </c>
      <c r="Q6587" t="n">
        <v>21</v>
      </c>
      <c r="R6587" t="n">
        <v>3</v>
      </c>
      <c r="S6587" t="n">
        <v>3</v>
      </c>
      <c r="T6587">
        <f>IF( S6587&lt;=0,0,IF( E6587+I6587 &gt;= MAX((S6587/30)*U6587, S6587*1.2), 0, CEILING( (MAX((S6587/30)*U6587, S6587*1.2) - (E6587+I6587)) / J6587, 1 ) * J6587 ) ) ))</f>
        <v/>
      </c>
      <c r="U6587" t="n">
        <v>36</v>
      </c>
    </row>
    <row r="6588">
      <c r="A6588" t="inlineStr">
        <is>
          <t>GALLETAS, PAN Y UNTABLES</t>
        </is>
      </c>
      <c r="B6588" t="inlineStr">
        <is>
          <t>0</t>
        </is>
      </c>
      <c r="C6588" t="inlineStr">
        <is>
          <t>7501069214085</t>
        </is>
      </c>
      <c r="D6588" t="inlineStr">
        <is>
          <t xml:space="preserve">HARINA PARA PIZZA  TRES ESTRELLAS 400 GRS </t>
        </is>
      </c>
      <c r="E6588" t="n">
        <v>9</v>
      </c>
      <c r="F6588" t="inlineStr">
        <is>
          <t>Automatico</t>
        </is>
      </c>
      <c r="G6588" t="n">
        <v>0.12</v>
      </c>
      <c r="H6588" t="n">
        <v>75</v>
      </c>
      <c r="I6588" t="n">
        <v>0</v>
      </c>
      <c r="J6588" t="n">
        <v>12</v>
      </c>
      <c r="K6588" t="inlineStr">
        <is>
          <t>TRES ESTRELLAS</t>
        </is>
      </c>
      <c r="L6588" t="n">
        <v>0</v>
      </c>
      <c r="M6588" t="n">
        <v>0</v>
      </c>
      <c r="N6588" t="n">
        <v>0</v>
      </c>
      <c r="O6588" t="n">
        <v>0</v>
      </c>
      <c r="P6588" t="n">
        <v>53</v>
      </c>
      <c r="Q6588" t="n">
        <v>0</v>
      </c>
      <c r="R6588" t="n">
        <v>3</v>
      </c>
      <c r="S6588" t="n">
        <v>4</v>
      </c>
      <c r="T6588">
        <f>IF( S6588&lt;=0,0,IF( E6588+I6588 &gt;= MAX((S6588/30)*U6588, S6588*1.2), 0, CEILING( (MAX((S6588/30)*U6588, S6588*1.2) - (E6588+I6588)) / J6588, 1 ) * J6588 ) ) ))</f>
        <v/>
      </c>
      <c r="U6588" t="n">
        <v>22</v>
      </c>
    </row>
    <row r="6589">
      <c r="A6589" t="inlineStr">
        <is>
          <t>GALLETAS, PAN Y UNTABLES</t>
        </is>
      </c>
      <c r="B6589" t="inlineStr">
        <is>
          <t>0</t>
        </is>
      </c>
      <c r="C6589" t="inlineStr">
        <is>
          <t>7501054910039</t>
        </is>
      </c>
      <c r="D6589" t="inlineStr">
        <is>
          <t xml:space="preserve">TORTILLA DE HARINA INTEGRAL 10 PZA MISSION 250 GRS </t>
        </is>
      </c>
      <c r="E6589" t="n">
        <v>9</v>
      </c>
      <c r="F6589" t="inlineStr">
        <is>
          <t>Diario</t>
        </is>
      </c>
      <c r="G6589" t="n">
        <v>0.36</v>
      </c>
      <c r="H6589" t="n">
        <v>25</v>
      </c>
      <c r="I6589" t="n">
        <v>0</v>
      </c>
      <c r="J6589" t="n">
        <v>1</v>
      </c>
      <c r="K6589" t="inlineStr">
        <is>
          <t>MISSION</t>
        </is>
      </c>
      <c r="L6589" t="n">
        <v>0</v>
      </c>
      <c r="M6589" t="n">
        <v>0</v>
      </c>
      <c r="N6589" t="n">
        <v>0</v>
      </c>
      <c r="O6589" t="n">
        <v>0</v>
      </c>
      <c r="P6589" t="n">
        <v>174</v>
      </c>
      <c r="Q6589" t="n">
        <v>300</v>
      </c>
      <c r="R6589" t="n">
        <v>8</v>
      </c>
      <c r="S6589" t="n">
        <v>9</v>
      </c>
      <c r="T6589">
        <f>IF( S6589&lt;=0,0,IF( E6589+I6589 &gt;= MAX((S6589/30)*U6589, S6589*1.2), 0, CEILING( (MAX((S6589/30)*U6589, S6589*1.2) - (E6589+I6589)) / J6589, 1 ) * J6589 ) ) ))</f>
        <v/>
      </c>
      <c r="U6589" t="n">
        <v>18</v>
      </c>
    </row>
    <row r="6590">
      <c r="A6590" t="inlineStr">
        <is>
          <t>GALLETAS, PAN Y UNTABLES</t>
        </is>
      </c>
      <c r="B6590" t="inlineStr">
        <is>
          <t>0</t>
        </is>
      </c>
      <c r="C6590" t="inlineStr">
        <is>
          <t>853584002294</t>
        </is>
      </c>
      <c r="D6590" t="inlineStr">
        <is>
          <t xml:space="preserve">PAN INTEGRAL LIBRE DE GLUTEN CANYON BAKEHOUSE 425 GRS </t>
        </is>
      </c>
      <c r="E6590" t="n">
        <v>9</v>
      </c>
      <c r="F6590" t="inlineStr">
        <is>
          <t>Diario</t>
        </is>
      </c>
      <c r="G6590" t="n">
        <v>0.28</v>
      </c>
      <c r="H6590" t="n">
        <v>32.14</v>
      </c>
      <c r="I6590" t="n">
        <v>0</v>
      </c>
      <c r="J6590" t="n">
        <v>1</v>
      </c>
      <c r="K6590" t="inlineStr">
        <is>
          <t>CANYON BAKEHOUSE</t>
        </is>
      </c>
      <c r="L6590" t="n">
        <v>0</v>
      </c>
      <c r="M6590" t="n">
        <v>0</v>
      </c>
      <c r="N6590" t="n">
        <v>0</v>
      </c>
      <c r="O6590" t="n">
        <v>0</v>
      </c>
      <c r="P6590" t="n">
        <v>120</v>
      </c>
      <c r="Q6590" t="n">
        <v>142</v>
      </c>
      <c r="R6590" t="n">
        <v>7</v>
      </c>
      <c r="S6590" t="n">
        <v>9</v>
      </c>
      <c r="T6590">
        <f>IF( S6590&lt;=0,0,IF( E6590+I6590 &gt;= MAX((S6590/30)*U6590, S6590*1.2), 0, CEILING( (MAX((S6590/30)*U6590, S6590*1.2) - (E6590+I6590)) / J6590, 1 ) * J6590 ) ) ))</f>
        <v/>
      </c>
      <c r="U6590" t="n">
        <v>18</v>
      </c>
    </row>
    <row r="6591">
      <c r="A6591" t="inlineStr">
        <is>
          <t>GALLETAS, PAN Y UNTABLES</t>
        </is>
      </c>
      <c r="B6591" t="inlineStr">
        <is>
          <t>0</t>
        </is>
      </c>
      <c r="C6591" t="inlineStr">
        <is>
          <t>747599610271</t>
        </is>
      </c>
      <c r="D6591" t="inlineStr">
        <is>
          <t xml:space="preserve">CHISPAS DE CHOCOLATE MINI SEMIAMARGO  GHIRARDELLI 283 GRS </t>
        </is>
      </c>
      <c r="E6591" t="n">
        <v>9</v>
      </c>
      <c r="F6591" t="inlineStr">
        <is>
          <t>Automatico</t>
        </is>
      </c>
      <c r="G6591" t="n">
        <v>0.06</v>
      </c>
      <c r="H6591" t="n">
        <v>150</v>
      </c>
      <c r="I6591" t="n">
        <v>0</v>
      </c>
      <c r="J6591" t="n">
        <v>12</v>
      </c>
      <c r="K6591" t="inlineStr">
        <is>
          <t>GHIRARDELLI</t>
        </is>
      </c>
      <c r="L6591" t="n">
        <v>0</v>
      </c>
      <c r="M6591" t="n">
        <v>0</v>
      </c>
      <c r="N6591" t="n">
        <v>0</v>
      </c>
      <c r="O6591" t="n">
        <v>0</v>
      </c>
      <c r="P6591" t="n">
        <v>35</v>
      </c>
      <c r="Q6591" t="n">
        <v>36</v>
      </c>
      <c r="R6591" t="n">
        <v>7</v>
      </c>
      <c r="S6591" t="n">
        <v>7</v>
      </c>
      <c r="T6591">
        <f>IF( S6591&lt;=0,0,IF( E6591+I6591 &gt;= MAX((S6591/30)*U6591, S6591*1.2), 0, CEILING( (MAX((S6591/30)*U6591, S6591*1.2) - (E6591+I6591)) / J6591, 1 ) * J6591 ) ) ))</f>
        <v/>
      </c>
      <c r="U6591" t="n">
        <v>36</v>
      </c>
    </row>
    <row r="6592">
      <c r="A6592" t="inlineStr">
        <is>
          <t>VINOS Y LICORES (MAS DE 20 GL)</t>
        </is>
      </c>
      <c r="B6592" t="inlineStr">
        <is>
          <t>0</t>
        </is>
      </c>
      <c r="C6592" t="inlineStr">
        <is>
          <t>7503014103338</t>
        </is>
      </c>
      <c r="D6592" t="inlineStr">
        <is>
          <t xml:space="preserve">CREMA DE MENTA VERDE  KARAMELO 750 ML. </t>
        </is>
      </c>
      <c r="E6592" t="n">
        <v>9</v>
      </c>
      <c r="F6592" t="inlineStr">
        <is>
          <t>Automatico</t>
        </is>
      </c>
      <c r="G6592" t="n">
        <v>0</v>
      </c>
      <c r="H6592" t="n">
        <v>0</v>
      </c>
      <c r="I6592" t="n">
        <v>0</v>
      </c>
      <c r="J6592" t="n">
        <v>12</v>
      </c>
      <c r="K6592" t="inlineStr">
        <is>
          <t>KARAMELO</t>
        </is>
      </c>
      <c r="L6592" t="n">
        <v>0</v>
      </c>
      <c r="M6592" t="n">
        <v>0</v>
      </c>
      <c r="N6592" t="n">
        <v>0</v>
      </c>
      <c r="O6592" t="n">
        <v>0</v>
      </c>
      <c r="P6592" t="n">
        <v>3</v>
      </c>
      <c r="Q6592" t="n">
        <v>8</v>
      </c>
      <c r="R6592" t="n">
        <v>0</v>
      </c>
      <c r="S6592" t="n">
        <v>0</v>
      </c>
      <c r="T6592">
        <f>IF( S6592&lt;=0,0,IF( E6592+I6592 &gt;= MAX((S6592/30)*U6592, S6592*1.2), 0, CEILING( (MAX((S6592/30)*U6592, S6592*1.2) - (E6592+I6592)) / J6592, 1 ) * J6592 ) ) ))</f>
        <v/>
      </c>
      <c r="U6592" t="n">
        <v>64</v>
      </c>
    </row>
    <row r="6593">
      <c r="A6593" t="inlineStr">
        <is>
          <t>VINOS Y LICORES (MAS DE 20 GL)</t>
        </is>
      </c>
      <c r="B6593" t="inlineStr">
        <is>
          <t>0</t>
        </is>
      </c>
      <c r="C6593" t="inlineStr">
        <is>
          <t>5010196111010</t>
        </is>
      </c>
      <c r="D6593" t="inlineStr">
        <is>
          <t xml:space="preserve">WHISKY SINGLE MALT ESCOCES 12 AÑOS THE DALMORE 700 ML. </t>
        </is>
      </c>
      <c r="E6593" t="n">
        <v>9</v>
      </c>
      <c r="F6593" t="inlineStr">
        <is>
          <t>Automatico</t>
        </is>
      </c>
      <c r="G6593" t="n">
        <v>0</v>
      </c>
      <c r="H6593" t="n">
        <v>0</v>
      </c>
      <c r="I6593" t="n">
        <v>0</v>
      </c>
      <c r="J6593" t="n">
        <v>6</v>
      </c>
      <c r="K6593" t="inlineStr">
        <is>
          <t>THE DALMORE</t>
        </is>
      </c>
      <c r="L6593" t="n">
        <v>0</v>
      </c>
      <c r="M6593" t="n">
        <v>0</v>
      </c>
      <c r="N6593" t="n">
        <v>0</v>
      </c>
      <c r="O6593" t="n">
        <v>0</v>
      </c>
      <c r="P6593" t="n">
        <v>7</v>
      </c>
      <c r="Q6593" t="n">
        <v>4</v>
      </c>
      <c r="R6593" t="n">
        <v>0</v>
      </c>
      <c r="S6593" t="n">
        <v>0</v>
      </c>
      <c r="T6593">
        <f>IF( S6593&lt;=0,0,IF( E6593+I6593 &gt;= MAX((S6593/30)*U6593, S6593*1.2), 0, CEILING( (MAX((S6593/30)*U6593, S6593*1.2) - (E6593+I6593)) / J6593, 1 ) * J6593 ) ) ))</f>
        <v/>
      </c>
      <c r="U6593" t="n">
        <v>22</v>
      </c>
    </row>
    <row r="6594">
      <c r="A6594" t="inlineStr">
        <is>
          <t>VINOS Y LICORES (MAS DE 20 GL)</t>
        </is>
      </c>
      <c r="B6594" t="inlineStr">
        <is>
          <t>0</t>
        </is>
      </c>
      <c r="C6594" t="inlineStr">
        <is>
          <t>7312040350216</t>
        </is>
      </c>
      <c r="D6594" t="inlineStr">
        <is>
          <t xml:space="preserve">VODKA MANGO  ABSOLUT 750 ML. </t>
        </is>
      </c>
      <c r="E6594" t="n">
        <v>9</v>
      </c>
      <c r="F6594" t="inlineStr">
        <is>
          <t>Automatico</t>
        </is>
      </c>
      <c r="G6594" t="n">
        <v>0</v>
      </c>
      <c r="H6594" t="n">
        <v>0</v>
      </c>
      <c r="I6594" t="n">
        <v>0</v>
      </c>
      <c r="J6594" t="n">
        <v>12</v>
      </c>
      <c r="K6594" t="inlineStr">
        <is>
          <t>ABSOLUT</t>
        </is>
      </c>
      <c r="L6594" t="n">
        <v>0</v>
      </c>
      <c r="M6594" t="n">
        <v>0</v>
      </c>
      <c r="N6594" t="n">
        <v>0</v>
      </c>
      <c r="O6594" t="n">
        <v>0</v>
      </c>
      <c r="P6594" t="n">
        <v>11</v>
      </c>
      <c r="Q6594" t="n">
        <v>6</v>
      </c>
      <c r="R6594" t="n">
        <v>0</v>
      </c>
      <c r="S6594" t="n">
        <v>1</v>
      </c>
      <c r="T6594">
        <f>IF( S6594&lt;=0,0,IF( E6594+I6594 &gt;= MAX((S6594/30)*U6594, S6594*1.2), 0, CEILING( (MAX((S6594/30)*U6594, S6594*1.2) - (E6594+I6594)) / J6594, 1 ) * J6594 ) ) ))</f>
        <v/>
      </c>
      <c r="U6594" t="n">
        <v>22</v>
      </c>
    </row>
    <row r="6595">
      <c r="A6595" t="inlineStr">
        <is>
          <t>VINOS Y LICORES (MAS DE 20 GL)</t>
        </is>
      </c>
      <c r="B6595" t="inlineStr">
        <is>
          <t>0</t>
        </is>
      </c>
      <c r="C6595" t="inlineStr">
        <is>
          <t>759380113014</t>
        </is>
      </c>
      <c r="D6595" t="inlineStr">
        <is>
          <t xml:space="preserve">TEQUILA REPOSADO  EL CHARRO 1 LT. </t>
        </is>
      </c>
      <c r="E6595" t="n">
        <v>9</v>
      </c>
      <c r="F6595" t="inlineStr">
        <is>
          <t>Automatico</t>
        </is>
      </c>
      <c r="G6595" t="n">
        <v>0</v>
      </c>
      <c r="H6595" t="n">
        <v>0</v>
      </c>
      <c r="I6595" t="n">
        <v>0</v>
      </c>
      <c r="J6595" t="n">
        <v>6</v>
      </c>
      <c r="K6595" t="inlineStr">
        <is>
          <t>EL CHARRO</t>
        </is>
      </c>
      <c r="L6595" t="n">
        <v>0</v>
      </c>
      <c r="M6595" t="n">
        <v>0</v>
      </c>
      <c r="N6595" t="n">
        <v>0</v>
      </c>
      <c r="O6595" t="n">
        <v>0</v>
      </c>
      <c r="P6595" t="n">
        <v>1</v>
      </c>
      <c r="Q6595" t="n">
        <v>7</v>
      </c>
      <c r="R6595" t="n">
        <v>0</v>
      </c>
      <c r="S6595" t="n">
        <v>0</v>
      </c>
      <c r="T6595">
        <f>IF( S6595&lt;=0,0,IF( E6595+I6595 &gt;= MAX((S6595/30)*U6595, S6595*1.2), 0, CEILING( (MAX((S6595/30)*U6595, S6595*1.2) - (E6595+I6595)) / J6595, 1 ) * J6595 ) ) ))</f>
        <v/>
      </c>
      <c r="U6595" t="n">
        <v>22</v>
      </c>
    </row>
    <row r="6596">
      <c r="A6596" t="inlineStr">
        <is>
          <t>VINOS Y LICORES (MAS DE 20 GL)</t>
        </is>
      </c>
      <c r="B6596" t="inlineStr">
        <is>
          <t>0</t>
        </is>
      </c>
      <c r="C6596" t="inlineStr">
        <is>
          <t>80686043171</t>
        </is>
      </c>
      <c r="D6596" t="inlineStr">
        <is>
          <t xml:space="preserve">WHISKY BOURBON PEACH JIM BEAM 700 ML. </t>
        </is>
      </c>
      <c r="E6596" t="n">
        <v>9</v>
      </c>
      <c r="F6596" t="inlineStr">
        <is>
          <t>Automatico</t>
        </is>
      </c>
      <c r="G6596" t="n">
        <v>0</v>
      </c>
      <c r="H6596" t="n">
        <v>0</v>
      </c>
      <c r="I6596" t="n">
        <v>0</v>
      </c>
      <c r="J6596" t="n">
        <v>6</v>
      </c>
      <c r="K6596" t="inlineStr">
        <is>
          <t>JIM BEAM</t>
        </is>
      </c>
      <c r="L6596" t="n">
        <v>0</v>
      </c>
      <c r="M6596" t="n">
        <v>0</v>
      </c>
      <c r="N6596" t="n">
        <v>0</v>
      </c>
      <c r="O6596" t="n">
        <v>0</v>
      </c>
      <c r="P6596" t="n">
        <v>6</v>
      </c>
      <c r="Q6596" t="n">
        <v>3</v>
      </c>
      <c r="R6596" t="n">
        <v>1</v>
      </c>
      <c r="S6596" t="n">
        <v>1</v>
      </c>
      <c r="T6596">
        <f>IF( S6596&lt;=0,0,IF( E6596+I6596 &gt;= MAX((S6596/30)*U6596, S6596*1.2), 0, CEILING( (MAX((S6596/30)*U6596, S6596*1.2) - (E6596+I6596)) / J6596, 1 ) * J6596 ) ) ))</f>
        <v/>
      </c>
      <c r="U6596" t="n">
        <v>36</v>
      </c>
    </row>
    <row r="6597">
      <c r="A6597" t="inlineStr">
        <is>
          <t>VINOS Y LICORES (MAS DE 20 GL)</t>
        </is>
      </c>
      <c r="B6597" t="inlineStr">
        <is>
          <t>0</t>
        </is>
      </c>
      <c r="C6597" t="inlineStr">
        <is>
          <t>8411144100662</t>
        </is>
      </c>
      <c r="D6597" t="inlineStr">
        <is>
          <t xml:space="preserve">GINEBRA DRY  LARIOS 700 ML. </t>
        </is>
      </c>
      <c r="E6597" t="n">
        <v>9</v>
      </c>
      <c r="F6597" t="inlineStr">
        <is>
          <t>Automatico</t>
        </is>
      </c>
      <c r="G6597" t="n">
        <v>0</v>
      </c>
      <c r="H6597" t="n">
        <v>0</v>
      </c>
      <c r="I6597" t="n">
        <v>0</v>
      </c>
      <c r="J6597" t="n">
        <v>6</v>
      </c>
      <c r="K6597" t="inlineStr">
        <is>
          <t>LARIOS</t>
        </is>
      </c>
      <c r="L6597" t="n">
        <v>0</v>
      </c>
      <c r="M6597" t="n">
        <v>0</v>
      </c>
      <c r="N6597" t="n">
        <v>0</v>
      </c>
      <c r="O6597" t="n">
        <v>0</v>
      </c>
      <c r="P6597" t="n">
        <v>24</v>
      </c>
      <c r="Q6597" t="n">
        <v>34</v>
      </c>
      <c r="R6597" t="n">
        <v>0</v>
      </c>
      <c r="S6597" t="n">
        <v>0</v>
      </c>
      <c r="T6597">
        <f>IF( S6597&lt;=0,0,IF( E6597+I6597 &gt;= MAX((S6597/30)*U6597, S6597*1.2), 0, CEILING( (MAX((S6597/30)*U6597, S6597*1.2) - (E6597+I6597)) / J6597, 1 ) * J6597 ) ) ))</f>
        <v/>
      </c>
      <c r="U6597" t="n">
        <v>36</v>
      </c>
    </row>
    <row r="6598">
      <c r="A6598" t="inlineStr">
        <is>
          <t>VINOS Y LICORES (MAS DE 20 GL)</t>
        </is>
      </c>
      <c r="B6598" t="inlineStr">
        <is>
          <t>0</t>
        </is>
      </c>
      <c r="C6598" t="inlineStr">
        <is>
          <t>7503016693004</t>
        </is>
      </c>
      <c r="D6598" t="inlineStr">
        <is>
          <t xml:space="preserve">MEZCAL JOVEN ESPADIN  SAN COSME 700 ML. </t>
        </is>
      </c>
      <c r="E6598" t="n">
        <v>9</v>
      </c>
      <c r="F6598" t="inlineStr">
        <is>
          <t>Automatico</t>
        </is>
      </c>
      <c r="G6598" t="n">
        <v>0</v>
      </c>
      <c r="H6598" t="n">
        <v>0</v>
      </c>
      <c r="I6598" t="n">
        <v>0</v>
      </c>
      <c r="J6598" t="n">
        <v>6</v>
      </c>
      <c r="K6598" t="inlineStr">
        <is>
          <t>SAN COSME</t>
        </is>
      </c>
      <c r="L6598" t="n">
        <v>0</v>
      </c>
      <c r="M6598" t="n">
        <v>0</v>
      </c>
      <c r="N6598" t="n">
        <v>0</v>
      </c>
      <c r="O6598" t="n">
        <v>0</v>
      </c>
      <c r="P6598" t="n">
        <v>15</v>
      </c>
      <c r="Q6598" t="n">
        <v>15</v>
      </c>
      <c r="R6598" t="n">
        <v>0</v>
      </c>
      <c r="S6598" t="n">
        <v>0</v>
      </c>
      <c r="T6598">
        <f>IF( S6598&lt;=0,0,IF( E6598+I6598 &gt;= MAX((S6598/30)*U6598, S6598*1.2), 0, CEILING( (MAX((S6598/30)*U6598, S6598*1.2) - (E6598+I6598)) / J6598, 1 ) * J6598 ) ) ))</f>
        <v/>
      </c>
      <c r="U6598" t="n">
        <v>22</v>
      </c>
    </row>
    <row r="6599">
      <c r="A6599" t="inlineStr">
        <is>
          <t>VINOS Y LICORES (MAS DE 20 GL)</t>
        </is>
      </c>
      <c r="B6599" t="inlineStr">
        <is>
          <t>0</t>
        </is>
      </c>
      <c r="C6599" t="inlineStr">
        <is>
          <t>7503000677447</t>
        </is>
      </c>
      <c r="D6599" t="inlineStr">
        <is>
          <t xml:space="preserve">TEQUILA AÑEJO 100% AGAVE  GRAN CORRALEJO 1 LT. </t>
        </is>
      </c>
      <c r="E6599" t="n">
        <v>9</v>
      </c>
      <c r="F6599" t="inlineStr">
        <is>
          <t>Automatico</t>
        </is>
      </c>
      <c r="G6599" t="n">
        <v>0</v>
      </c>
      <c r="H6599" t="n">
        <v>0</v>
      </c>
      <c r="I6599" t="n">
        <v>0</v>
      </c>
      <c r="J6599" t="n">
        <v>6</v>
      </c>
      <c r="K6599" t="inlineStr">
        <is>
          <t>GRAN CORRALEJO</t>
        </is>
      </c>
      <c r="L6599" t="n">
        <v>0</v>
      </c>
      <c r="M6599" t="n">
        <v>0</v>
      </c>
      <c r="N6599" t="n">
        <v>0</v>
      </c>
      <c r="O6599" t="n">
        <v>0</v>
      </c>
      <c r="P6599" t="n">
        <v>0</v>
      </c>
      <c r="Q6599" t="n">
        <v>4</v>
      </c>
      <c r="R6599" t="n">
        <v>0</v>
      </c>
      <c r="S6599" t="n">
        <v>0</v>
      </c>
      <c r="T6599">
        <f>IF( S6599&lt;=0,0,IF( E6599+I6599 &gt;= MAX((S6599/30)*U6599, S6599*1.2), 0, CEILING( (MAX((S6599/30)*U6599, S6599*1.2) - (E6599+I6599)) / J6599, 1 ) * J6599 ) ) ))</f>
        <v/>
      </c>
      <c r="U6599" t="n">
        <v>36</v>
      </c>
    </row>
    <row r="6600">
      <c r="A6600" t="inlineStr">
        <is>
          <t>VINOS Y LICORES (MAS DE 20 GL)</t>
        </is>
      </c>
      <c r="B6600" t="inlineStr">
        <is>
          <t>0</t>
        </is>
      </c>
      <c r="C6600" t="inlineStr">
        <is>
          <t>8411172100016</t>
        </is>
      </c>
      <c r="D6600" t="inlineStr">
        <is>
          <t xml:space="preserve">ANIS DULCE  LA ASTURIANA 1000 ML. </t>
        </is>
      </c>
      <c r="E6600" t="n">
        <v>9</v>
      </c>
      <c r="F6600" t="inlineStr">
        <is>
          <t>Automatico</t>
        </is>
      </c>
      <c r="G6600" t="n">
        <v>0</v>
      </c>
      <c r="H6600" t="n">
        <v>0</v>
      </c>
      <c r="I6600" t="n">
        <v>0</v>
      </c>
      <c r="J6600" t="n">
        <v>6</v>
      </c>
      <c r="K6600" t="inlineStr">
        <is>
          <t>LA ASTURIANA</t>
        </is>
      </c>
      <c r="L6600" t="n">
        <v>0</v>
      </c>
      <c r="M6600" t="n">
        <v>0</v>
      </c>
      <c r="N6600" t="n">
        <v>0</v>
      </c>
      <c r="O6600" t="n">
        <v>0</v>
      </c>
      <c r="P6600" t="n">
        <v>5</v>
      </c>
      <c r="Q6600" t="n">
        <v>7</v>
      </c>
      <c r="R6600" t="n">
        <v>0</v>
      </c>
      <c r="S6600" t="n">
        <v>0</v>
      </c>
      <c r="T6600">
        <f>IF( S6600&lt;=0,0,IF( E6600+I6600 &gt;= MAX((S6600/30)*U6600, S6600*1.2), 0, CEILING( (MAX((S6600/30)*U6600, S6600*1.2) - (E6600+I6600)) / J6600, 1 ) * J6600 ) ) ))</f>
        <v/>
      </c>
      <c r="U6600" t="n">
        <v>22</v>
      </c>
    </row>
    <row r="6601">
      <c r="A6601" t="inlineStr">
        <is>
          <t>VINOS Y LICORES (MAS DE 20 GL)</t>
        </is>
      </c>
      <c r="B6601" t="inlineStr">
        <is>
          <t>0</t>
        </is>
      </c>
      <c r="C6601" t="inlineStr">
        <is>
          <t>7500326658204</t>
        </is>
      </c>
      <c r="D6601" t="inlineStr">
        <is>
          <t xml:space="preserve">RON AÑEJO  LA GLORIA 750 ML. </t>
        </is>
      </c>
      <c r="E6601" t="n">
        <v>9</v>
      </c>
      <c r="F6601" t="inlineStr">
        <is>
          <t>Automatico</t>
        </is>
      </c>
      <c r="G6601" t="n">
        <v>0</v>
      </c>
      <c r="H6601" t="n">
        <v>0</v>
      </c>
      <c r="I6601" t="n">
        <v>0</v>
      </c>
      <c r="J6601" t="n">
        <v>12</v>
      </c>
      <c r="K6601" t="inlineStr">
        <is>
          <t>LA GLORIA</t>
        </is>
      </c>
      <c r="L6601" t="n">
        <v>0</v>
      </c>
      <c r="M6601" t="n">
        <v>0</v>
      </c>
      <c r="N6601" t="n">
        <v>0</v>
      </c>
      <c r="O6601" t="n">
        <v>0</v>
      </c>
      <c r="P6601" t="n">
        <v>15</v>
      </c>
      <c r="Q6601" t="n">
        <v>25</v>
      </c>
      <c r="R6601" t="n">
        <v>0</v>
      </c>
      <c r="S6601" t="n">
        <v>0</v>
      </c>
      <c r="T6601">
        <f>IF( S6601&lt;=0,0,IF( E6601+I6601 &gt;= MAX((S6601/30)*U6601, S6601*1.2), 0, CEILING( (MAX((S6601/30)*U6601, S6601*1.2) - (E6601+I6601)) / J6601, 1 ) * J6601 ) ) ))</f>
        <v/>
      </c>
      <c r="U6601" t="n">
        <v>22</v>
      </c>
    </row>
    <row r="6602">
      <c r="A6602" t="inlineStr">
        <is>
          <t>VINOS Y LICORES (MAS DE 20 GL)</t>
        </is>
      </c>
      <c r="B6602" t="inlineStr">
        <is>
          <t>0</t>
        </is>
      </c>
      <c r="C6602" t="inlineStr">
        <is>
          <t>7500326658211</t>
        </is>
      </c>
      <c r="D6602" t="inlineStr">
        <is>
          <t xml:space="preserve">RON AÑEJO CRISTALINO LA GLORIA 750 ML. </t>
        </is>
      </c>
      <c r="E6602" t="n">
        <v>9</v>
      </c>
      <c r="F6602" t="inlineStr">
        <is>
          <t>Automatico</t>
        </is>
      </c>
      <c r="G6602" t="n">
        <v>0</v>
      </c>
      <c r="H6602" t="n">
        <v>0</v>
      </c>
      <c r="I6602" t="n">
        <v>0</v>
      </c>
      <c r="J6602" t="n">
        <v>12</v>
      </c>
      <c r="K6602" t="inlineStr">
        <is>
          <t>LA GLORIA</t>
        </is>
      </c>
      <c r="L6602" t="n">
        <v>0</v>
      </c>
      <c r="M6602" t="n">
        <v>0</v>
      </c>
      <c r="N6602" t="n">
        <v>0</v>
      </c>
      <c r="O6602" t="n">
        <v>0</v>
      </c>
      <c r="P6602" t="n">
        <v>9</v>
      </c>
      <c r="Q6602" t="n">
        <v>9</v>
      </c>
      <c r="R6602" t="n">
        <v>0</v>
      </c>
      <c r="S6602" t="n">
        <v>0</v>
      </c>
      <c r="T6602">
        <f>IF( S6602&lt;=0,0,IF( E6602+I6602 &gt;= MAX((S6602/30)*U6602, S6602*1.2), 0, CEILING( (MAX((S6602/30)*U6602, S6602*1.2) - (E6602+I6602)) / J6602, 1 ) * J6602 ) ) ))</f>
        <v/>
      </c>
      <c r="U6602" t="n">
        <v>22</v>
      </c>
    </row>
    <row r="6603">
      <c r="A6603" t="inlineStr">
        <is>
          <t>VINOS Y LICORES (MAS DE 20 GL)</t>
        </is>
      </c>
      <c r="B6603" t="inlineStr">
        <is>
          <t>0</t>
        </is>
      </c>
      <c r="C6603" t="inlineStr">
        <is>
          <t>5055966820006</t>
        </is>
      </c>
      <c r="D6603" t="inlineStr">
        <is>
          <t xml:space="preserve">WHISKEY SINGLE MALT IRLANDES 10 AÑOS BUSHMILLS 750 ML. </t>
        </is>
      </c>
      <c r="E6603" t="n">
        <v>9</v>
      </c>
      <c r="F6603" t="inlineStr">
        <is>
          <t>Automatico</t>
        </is>
      </c>
      <c r="G6603" t="n">
        <v>0</v>
      </c>
      <c r="H6603" t="n">
        <v>0</v>
      </c>
      <c r="I6603" t="n">
        <v>0</v>
      </c>
      <c r="J6603" t="n">
        <v>6</v>
      </c>
      <c r="K6603" t="inlineStr">
        <is>
          <t>BUSHMILLS</t>
        </is>
      </c>
      <c r="L6603" t="n">
        <v>0</v>
      </c>
      <c r="M6603" t="n">
        <v>0</v>
      </c>
      <c r="N6603" t="n">
        <v>0</v>
      </c>
      <c r="O6603" t="n">
        <v>0</v>
      </c>
      <c r="P6603" t="n">
        <v>24</v>
      </c>
      <c r="Q6603" t="n">
        <v>38</v>
      </c>
      <c r="R6603" t="n">
        <v>3</v>
      </c>
      <c r="S6603" t="n">
        <v>3</v>
      </c>
      <c r="T6603">
        <f>IF( S6603&lt;=0,0,IF( E6603+I6603 &gt;= MAX((S6603/30)*U6603, S6603*1.2), 0, CEILING( (MAX((S6603/30)*U6603, S6603*1.2) - (E6603+I6603)) / J6603, 1 ) * J6603 ) ) ))</f>
        <v/>
      </c>
      <c r="U6603" t="n">
        <v>22</v>
      </c>
    </row>
    <row r="6604">
      <c r="A6604" t="inlineStr">
        <is>
          <t>VINOS Y LICORES (MAS DE 20 GL)</t>
        </is>
      </c>
      <c r="B6604" t="inlineStr">
        <is>
          <t>0</t>
        </is>
      </c>
      <c r="C6604" t="inlineStr">
        <is>
          <t>7501035013124</t>
        </is>
      </c>
      <c r="D6604" t="inlineStr">
        <is>
          <t xml:space="preserve">TEQUILA REPOSADO 100% AGAVE  RESERVA 1800 700 ML. </t>
        </is>
      </c>
      <c r="E6604" t="n">
        <v>9</v>
      </c>
      <c r="F6604" t="inlineStr">
        <is>
          <t>Automatico</t>
        </is>
      </c>
      <c r="G6604" t="n">
        <v>0.06</v>
      </c>
      <c r="H6604" t="n">
        <v>150</v>
      </c>
      <c r="I6604" t="n">
        <v>6</v>
      </c>
      <c r="J6604" t="n">
        <v>6</v>
      </c>
      <c r="K6604" t="inlineStr">
        <is>
          <t>RESERVA 1800</t>
        </is>
      </c>
      <c r="L6604" t="n">
        <v>0</v>
      </c>
      <c r="M6604" t="n">
        <v>0</v>
      </c>
      <c r="N6604" t="n">
        <v>0</v>
      </c>
      <c r="O6604" t="n">
        <v>0</v>
      </c>
      <c r="P6604" t="n">
        <v>51</v>
      </c>
      <c r="Q6604" t="n">
        <v>70</v>
      </c>
      <c r="R6604" t="n">
        <v>2</v>
      </c>
      <c r="S6604" t="n">
        <v>3</v>
      </c>
      <c r="T6604">
        <f>IF( S6604&lt;=0,0,IF( E6604+I6604 &gt;= MAX((S6604/30)*U6604, S6604*1.2), 0, CEILING( (MAX((S6604/30)*U6604, S6604*1.2) - (E6604+I6604)) / J6604, 1 ) * J6604 ) ) ))</f>
        <v/>
      </c>
      <c r="U6604" t="n">
        <v>22</v>
      </c>
    </row>
    <row r="6605">
      <c r="A6605" t="inlineStr">
        <is>
          <t>VINOS Y LICORES (MAS DE 20 GL)</t>
        </is>
      </c>
      <c r="B6605" t="inlineStr">
        <is>
          <t>0</t>
        </is>
      </c>
      <c r="C6605" t="inlineStr">
        <is>
          <t>7506351811386</t>
        </is>
      </c>
      <c r="D6605" t="inlineStr">
        <is>
          <t xml:space="preserve">MEZCAL JOVEN ESPADIN-TOBALA  400 CONEJOS 700 ML. </t>
        </is>
      </c>
      <c r="E6605" t="n">
        <v>9</v>
      </c>
      <c r="F6605" t="inlineStr">
        <is>
          <t>Automatico</t>
        </is>
      </c>
      <c r="G6605" t="n">
        <v>0</v>
      </c>
      <c r="H6605" t="n">
        <v>0</v>
      </c>
      <c r="I6605" t="n">
        <v>0</v>
      </c>
      <c r="J6605" t="n">
        <v>6</v>
      </c>
      <c r="K6605" t="inlineStr">
        <is>
          <t>400 CONEJOS</t>
        </is>
      </c>
      <c r="L6605" t="n">
        <v>0</v>
      </c>
      <c r="M6605" t="n">
        <v>0</v>
      </c>
      <c r="N6605" t="n">
        <v>0</v>
      </c>
      <c r="O6605" t="n">
        <v>0</v>
      </c>
      <c r="P6605" t="n">
        <v>42</v>
      </c>
      <c r="Q6605" t="n">
        <v>10</v>
      </c>
      <c r="R6605" t="n">
        <v>1</v>
      </c>
      <c r="S6605" t="n">
        <v>1</v>
      </c>
      <c r="T6605">
        <f>IF( S6605&lt;=0,0,IF( E6605+I6605 &gt;= MAX((S6605/30)*U6605, S6605*1.2), 0, CEILING( (MAX((S6605/30)*U6605, S6605*1.2) - (E6605+I6605)) / J6605, 1 ) * J6605 ) ) ))</f>
        <v/>
      </c>
      <c r="U6605" t="n">
        <v>22</v>
      </c>
    </row>
    <row r="6606">
      <c r="A6606" t="inlineStr">
        <is>
          <t>VINOS Y LICORES (MAS DE 20 GL)</t>
        </is>
      </c>
      <c r="B6606" t="inlineStr">
        <is>
          <t>0</t>
        </is>
      </c>
      <c r="C6606" t="inlineStr">
        <is>
          <t>5000281056272</t>
        </is>
      </c>
      <c r="D6606" t="inlineStr">
        <is>
          <t xml:space="preserve">TEQUILA BLANCO 100% AGAVE  DON JULIO 700 ML. </t>
        </is>
      </c>
      <c r="E6606" t="n">
        <v>9</v>
      </c>
      <c r="F6606" t="inlineStr">
        <is>
          <t>Automatico</t>
        </is>
      </c>
      <c r="G6606" t="n">
        <v>0.06</v>
      </c>
      <c r="H6606" t="n">
        <v>150</v>
      </c>
      <c r="I6606" t="n">
        <v>0</v>
      </c>
      <c r="J6606" t="n">
        <v>6</v>
      </c>
      <c r="K6606" t="inlineStr">
        <is>
          <t>DON JULIO</t>
        </is>
      </c>
      <c r="L6606" t="n">
        <v>0</v>
      </c>
      <c r="M6606" t="n">
        <v>0</v>
      </c>
      <c r="N6606" t="n">
        <v>0</v>
      </c>
      <c r="O6606" t="n">
        <v>0</v>
      </c>
      <c r="P6606" t="n">
        <v>137</v>
      </c>
      <c r="Q6606" t="n">
        <v>117</v>
      </c>
      <c r="R6606" t="n">
        <v>18</v>
      </c>
      <c r="S6606" t="n">
        <v>19</v>
      </c>
      <c r="T6606">
        <f>IF( S6606&lt;=0,0,IF( E6606+I6606 &gt;= MAX((S6606/30)*U6606, S6606*1.2), 0, CEILING( (MAX((S6606/30)*U6606, S6606*1.2) - (E6606+I6606)) / J6606, 1 ) * J6606 ) ) ))</f>
        <v/>
      </c>
      <c r="U6606" t="n">
        <v>36</v>
      </c>
    </row>
    <row r="6607">
      <c r="A6607" t="inlineStr">
        <is>
          <t>VINOS Y LICORES (MAS DE 20 GL)</t>
        </is>
      </c>
      <c r="B6607" t="inlineStr">
        <is>
          <t>0</t>
        </is>
      </c>
      <c r="C6607" t="inlineStr">
        <is>
          <t>704228203006</t>
        </is>
      </c>
      <c r="D6607" t="inlineStr">
        <is>
          <t xml:space="preserve">TEQUILA REPOSADO SUAVE 100% AGAVE  ARETTE 750 ML. </t>
        </is>
      </c>
      <c r="E6607" t="n">
        <v>9</v>
      </c>
      <c r="F6607" t="inlineStr">
        <is>
          <t>Automatico</t>
        </is>
      </c>
      <c r="G6607" t="n">
        <v>0.05</v>
      </c>
      <c r="H6607" t="n">
        <v>180</v>
      </c>
      <c r="I6607" t="n">
        <v>0</v>
      </c>
      <c r="J6607" t="n">
        <v>6</v>
      </c>
      <c r="K6607" t="inlineStr">
        <is>
          <t>ARETTE</t>
        </is>
      </c>
      <c r="L6607" t="n">
        <v>0</v>
      </c>
      <c r="M6607" t="n">
        <v>0</v>
      </c>
      <c r="N6607" t="n">
        <v>0</v>
      </c>
      <c r="O6607" t="n">
        <v>0</v>
      </c>
      <c r="P6607" t="n">
        <v>16</v>
      </c>
      <c r="Q6607" t="n">
        <v>4</v>
      </c>
      <c r="R6607" t="n">
        <v>3</v>
      </c>
      <c r="S6607" t="n">
        <v>3</v>
      </c>
      <c r="T6607">
        <f>IF( S6607&lt;=0,0,IF( E6607+I6607 &gt;= MAX((S6607/30)*U6607, S6607*1.2), 0, CEILING( (MAX((S6607/30)*U6607, S6607*1.2) - (E6607+I6607)) / J6607, 1 ) * J6607 ) ) ))</f>
        <v/>
      </c>
      <c r="U6607" t="n">
        <v>22</v>
      </c>
    </row>
    <row r="6608">
      <c r="A6608" t="inlineStr">
        <is>
          <t>VINOS Y LICORES (MAS DE 20 GL)</t>
        </is>
      </c>
      <c r="B6608" t="inlineStr">
        <is>
          <t>0</t>
        </is>
      </c>
      <c r="C6608" t="inlineStr">
        <is>
          <t>7401005012617</t>
        </is>
      </c>
      <c r="D6608" t="inlineStr">
        <is>
          <t xml:space="preserve">RON AÑEJO ARTESANAL  MIRACIELO 700 ML. </t>
        </is>
      </c>
      <c r="E6608" t="n">
        <v>9</v>
      </c>
      <c r="F6608" t="inlineStr">
        <is>
          <t>Automatico</t>
        </is>
      </c>
      <c r="G6608" t="n">
        <v>0</v>
      </c>
      <c r="H6608" t="n">
        <v>0</v>
      </c>
      <c r="I6608" t="n">
        <v>0</v>
      </c>
      <c r="J6608" t="n">
        <v>6</v>
      </c>
      <c r="K6608" t="inlineStr">
        <is>
          <t>MIRACIELO</t>
        </is>
      </c>
      <c r="L6608" t="n">
        <v>0</v>
      </c>
      <c r="M6608" t="n">
        <v>0</v>
      </c>
      <c r="N6608" t="n">
        <v>0</v>
      </c>
      <c r="O6608" t="n">
        <v>0</v>
      </c>
      <c r="P6608" t="n">
        <v>3</v>
      </c>
      <c r="Q6608" t="n">
        <v>0</v>
      </c>
      <c r="R6608" t="n">
        <v>0</v>
      </c>
      <c r="S6608" t="n">
        <v>0</v>
      </c>
      <c r="T6608">
        <f>IF( S6608&lt;=0,0,IF( E6608+I6608 &gt;= MAX((S6608/30)*U6608, S6608*1.2), 0, CEILING( (MAX((S6608/30)*U6608, S6608*1.2) - (E6608+I6608)) / J6608, 1 ) * J6608 ) ) ))</f>
        <v/>
      </c>
      <c r="U6608" t="n">
        <v>22</v>
      </c>
    </row>
    <row r="6609">
      <c r="A6609" t="inlineStr">
        <is>
          <t>VINOS Y LICORES (MAS DE 20 GL)</t>
        </is>
      </c>
      <c r="B6609" t="inlineStr">
        <is>
          <t>0</t>
        </is>
      </c>
      <c r="C6609" t="inlineStr">
        <is>
          <t>7500464274885</t>
        </is>
      </c>
      <c r="D6609" t="inlineStr">
        <is>
          <t xml:space="preserve">TEQUILA REPOSADO 100% AGAVE  TEREMANA 750 ML. </t>
        </is>
      </c>
      <c r="E6609" t="n">
        <v>9</v>
      </c>
      <c r="F6609" t="inlineStr">
        <is>
          <t>Automatico</t>
        </is>
      </c>
      <c r="G6609" t="n">
        <v>0.06</v>
      </c>
      <c r="H6609" t="n">
        <v>150</v>
      </c>
      <c r="I6609" t="n">
        <v>0</v>
      </c>
      <c r="J6609" t="n">
        <v>6</v>
      </c>
      <c r="K6609" t="inlineStr">
        <is>
          <t>TEREMANA</t>
        </is>
      </c>
      <c r="L6609" t="n">
        <v>0</v>
      </c>
      <c r="M6609" t="n">
        <v>0</v>
      </c>
      <c r="N6609" t="n">
        <v>0</v>
      </c>
      <c r="O6609" t="n">
        <v>0</v>
      </c>
      <c r="P6609" t="n">
        <v>3</v>
      </c>
      <c r="Q6609" t="n">
        <v>0</v>
      </c>
      <c r="R6609" t="n">
        <v>1</v>
      </c>
      <c r="S6609" t="n">
        <v>2</v>
      </c>
      <c r="T6609">
        <f>IF( S6609&lt;=0,0,IF( E6609+I6609 &gt;= MAX((S6609/30)*U6609, S6609*1.2), 0, CEILING( (MAX((S6609/30)*U6609, S6609*1.2) - (E6609+I6609)) / J6609, 1 ) * J6609 ) ) ))</f>
        <v/>
      </c>
      <c r="U6609" t="n">
        <v>22</v>
      </c>
    </row>
    <row r="6610">
      <c r="A6610" t="inlineStr">
        <is>
          <t>VINOS Y LICORES (MAS DE 20 GL)</t>
        </is>
      </c>
      <c r="B6610" t="inlineStr">
        <is>
          <t>0</t>
        </is>
      </c>
      <c r="C6610" t="inlineStr">
        <is>
          <t>8410337219020</t>
        </is>
      </c>
      <c r="D6610" t="inlineStr">
        <is>
          <t xml:space="preserve">ANIS DULCE  DEL MONO 1000 ML. </t>
        </is>
      </c>
      <c r="E6610" t="n">
        <v>9</v>
      </c>
      <c r="F6610" t="inlineStr">
        <is>
          <t>Automatico</t>
        </is>
      </c>
      <c r="G6610" t="n">
        <v>0.05</v>
      </c>
      <c r="H6610" t="n">
        <v>180</v>
      </c>
      <c r="I6610" t="n">
        <v>6</v>
      </c>
      <c r="J6610" t="n">
        <v>6</v>
      </c>
      <c r="K6610" t="inlineStr">
        <is>
          <t>DEL MONO</t>
        </is>
      </c>
      <c r="L6610" t="n">
        <v>0</v>
      </c>
      <c r="M6610" t="n">
        <v>0</v>
      </c>
      <c r="N6610" t="n">
        <v>0</v>
      </c>
      <c r="O6610" t="n">
        <v>0</v>
      </c>
      <c r="P6610" t="n">
        <v>11</v>
      </c>
      <c r="Q6610" t="n">
        <v>8</v>
      </c>
      <c r="R6610" t="n">
        <v>0</v>
      </c>
      <c r="S6610" t="n">
        <v>0</v>
      </c>
      <c r="T6610">
        <f>IF( S6610&lt;=0,0,IF( E6610+I6610 &gt;= MAX((S6610/30)*U6610, S6610*1.2), 0, CEILING( (MAX((S6610/30)*U6610, S6610*1.2) - (E6610+I6610)) / J6610, 1 ) * J6610 ) ) ))</f>
        <v/>
      </c>
      <c r="U6610" t="n">
        <v>22</v>
      </c>
    </row>
    <row r="6611">
      <c r="A6611" t="inlineStr">
        <is>
          <t>VINOS Y LICORES (MAS DE 20 GL)</t>
        </is>
      </c>
      <c r="B6611" t="inlineStr">
        <is>
          <t>0</t>
        </is>
      </c>
      <c r="C6611" t="inlineStr">
        <is>
          <t>26964880069</t>
        </is>
      </c>
      <c r="D6611" t="inlineStr">
        <is>
          <t xml:space="preserve">RON 130 ANIVERSARIO FLOR DE CAÑA 750 ML. </t>
        </is>
      </c>
      <c r="E6611" t="n">
        <v>9</v>
      </c>
      <c r="F6611" t="inlineStr">
        <is>
          <t>Automatico</t>
        </is>
      </c>
      <c r="G6611" t="n">
        <v>0</v>
      </c>
      <c r="H6611" t="n">
        <v>0</v>
      </c>
      <c r="I6611" t="n">
        <v>0</v>
      </c>
      <c r="J6611" t="n">
        <v>6</v>
      </c>
      <c r="K6611" t="inlineStr">
        <is>
          <t>FLOR DE CA¿A</t>
        </is>
      </c>
      <c r="L6611" t="n">
        <v>0</v>
      </c>
      <c r="M6611" t="n">
        <v>0</v>
      </c>
      <c r="N6611" t="n">
        <v>0</v>
      </c>
      <c r="O6611" t="n">
        <v>0</v>
      </c>
      <c r="P6611" t="n">
        <v>0</v>
      </c>
      <c r="Q6611" t="n">
        <v>0</v>
      </c>
      <c r="R6611" t="n">
        <v>0</v>
      </c>
      <c r="S6611" t="n">
        <v>0</v>
      </c>
      <c r="T6611">
        <f>IF( S6611&lt;=0,0,IF( E6611+I6611 &gt;= MAX((S6611/30)*U6611, S6611*1.2), 0, CEILING( (MAX((S6611/30)*U6611, S6611*1.2) - (E6611+I6611)) / J6611, 1 ) * J6611 ) ) ))</f>
        <v/>
      </c>
      <c r="U6611" t="n">
        <v>22</v>
      </c>
    </row>
    <row r="6612">
      <c r="A6612" t="inlineStr">
        <is>
          <t>VINOS Y LICORES (MAS DE 20 GL)</t>
        </is>
      </c>
      <c r="B6612" t="inlineStr">
        <is>
          <t>0</t>
        </is>
      </c>
      <c r="C6612" t="inlineStr">
        <is>
          <t>638478000354</t>
        </is>
      </c>
      <c r="D6612" t="inlineStr">
        <is>
          <t xml:space="preserve">TEQUILA AÑEJO CRISTALINO PLATINIUM  DON RAMON 700 ML. </t>
        </is>
      </c>
      <c r="E6612" t="n">
        <v>9</v>
      </c>
      <c r="F6612" t="inlineStr">
        <is>
          <t>Automatico</t>
        </is>
      </c>
      <c r="G6612" t="n">
        <v>0</v>
      </c>
      <c r="H6612" t="n">
        <v>0</v>
      </c>
      <c r="I6612" t="n">
        <v>0</v>
      </c>
      <c r="J6612" t="n">
        <v>6</v>
      </c>
      <c r="K6612" t="inlineStr">
        <is>
          <t>DON RAMON</t>
        </is>
      </c>
      <c r="L6612" t="n">
        <v>0</v>
      </c>
      <c r="M6612" t="n">
        <v>0</v>
      </c>
      <c r="N6612" t="n">
        <v>0</v>
      </c>
      <c r="O6612" t="n">
        <v>0</v>
      </c>
      <c r="P6612" t="n">
        <v>14</v>
      </c>
      <c r="Q6612" t="n">
        <v>25</v>
      </c>
      <c r="R6612" t="n">
        <v>0</v>
      </c>
      <c r="S6612" t="n">
        <v>0</v>
      </c>
      <c r="T6612">
        <f>IF( S6612&lt;=0,0,IF( E6612+I6612 &gt;= MAX((S6612/30)*U6612, S6612*1.2), 0, CEILING( (MAX((S6612/30)*U6612, S6612*1.2) - (E6612+I6612)) / J6612, 1 ) * J6612 ) ) ))</f>
        <v/>
      </c>
      <c r="U6612" t="n">
        <v>22</v>
      </c>
    </row>
    <row r="6613">
      <c r="A6613" t="inlineStr">
        <is>
          <t>VINOS Y LICORES (MAS DE 20 GL)</t>
        </is>
      </c>
      <c r="B6613" t="inlineStr">
        <is>
          <t>0</t>
        </is>
      </c>
      <c r="C6613" t="inlineStr">
        <is>
          <t>7501008660218</t>
        </is>
      </c>
      <c r="D6613" t="inlineStr">
        <is>
          <t xml:space="preserve">RON BLANCO CARTA BLANCA BACARDI 1750 ML. </t>
        </is>
      </c>
      <c r="E6613" t="n">
        <v>9</v>
      </c>
      <c r="F6613" t="inlineStr">
        <is>
          <t>Automatico</t>
        </is>
      </c>
      <c r="G6613" t="n">
        <v>0.06</v>
      </c>
      <c r="H6613" t="n">
        <v>150</v>
      </c>
      <c r="I6613" t="n">
        <v>0</v>
      </c>
      <c r="J6613" t="n">
        <v>6</v>
      </c>
      <c r="K6613" t="inlineStr">
        <is>
          <t>BACARDI</t>
        </is>
      </c>
      <c r="L6613" t="n">
        <v>0</v>
      </c>
      <c r="M6613" t="n">
        <v>0</v>
      </c>
      <c r="N6613" t="n">
        <v>0</v>
      </c>
      <c r="O6613" t="n">
        <v>0</v>
      </c>
      <c r="P6613" t="n">
        <v>65</v>
      </c>
      <c r="Q6613" t="n">
        <v>92</v>
      </c>
      <c r="R6613" t="n">
        <v>3</v>
      </c>
      <c r="S6613" t="n">
        <v>3</v>
      </c>
      <c r="T6613">
        <f>IF( S6613&lt;=0,0,IF( E6613+I6613 &gt;= MAX((S6613/30)*U6613, S6613*1.2), 0, CEILING( (MAX((S6613/30)*U6613, S6613*1.2) - (E6613+I6613)) / J6613, 1 ) * J6613 ) ) ))</f>
        <v/>
      </c>
      <c r="U6613" t="n">
        <v>22</v>
      </c>
    </row>
    <row r="6614">
      <c r="A6614" t="inlineStr">
        <is>
          <t>VINOS Y LICORES (MAS DE 20 GL)</t>
        </is>
      </c>
      <c r="B6614" t="inlineStr">
        <is>
          <t>0</t>
        </is>
      </c>
      <c r="C6614" t="inlineStr">
        <is>
          <t>7503021034557</t>
        </is>
      </c>
      <c r="D6614" t="inlineStr">
        <is>
          <t xml:space="preserve">TEQUILA CRISTALINO AÑEJO 100% AGAVE  SEVERO 750 ML. </t>
        </is>
      </c>
      <c r="E6614" t="n">
        <v>9</v>
      </c>
      <c r="F6614" t="inlineStr">
        <is>
          <t>Automatico</t>
        </is>
      </c>
      <c r="G6614" t="n">
        <v>0</v>
      </c>
      <c r="H6614" t="n">
        <v>0</v>
      </c>
      <c r="I6614" t="n">
        <v>0</v>
      </c>
      <c r="J6614" t="n">
        <v>6</v>
      </c>
      <c r="K6614" t="inlineStr">
        <is>
          <t>SEVERO</t>
        </is>
      </c>
      <c r="L6614" t="n">
        <v>0</v>
      </c>
      <c r="M6614" t="n">
        <v>0</v>
      </c>
      <c r="N6614" t="n">
        <v>0</v>
      </c>
      <c r="O6614" t="n">
        <v>0</v>
      </c>
      <c r="P6614" t="n">
        <v>1</v>
      </c>
      <c r="Q6614" t="n">
        <v>1</v>
      </c>
      <c r="R6614" t="n">
        <v>0</v>
      </c>
      <c r="S6614" t="n">
        <v>0</v>
      </c>
      <c r="T6614">
        <f>IF( S6614&lt;=0,0,IF( E6614+I6614 &gt;= MAX((S6614/30)*U6614, S6614*1.2), 0, CEILING( (MAX((S6614/30)*U6614, S6614*1.2) - (E6614+I6614)) / J6614, 1 ) * J6614 ) ) ))</f>
        <v/>
      </c>
      <c r="U6614" t="n">
        <v>22</v>
      </c>
    </row>
    <row r="6615">
      <c r="A6615" t="inlineStr">
        <is>
          <t>VINOS Y LICORES (MAS DE 20 GL)</t>
        </is>
      </c>
      <c r="B6615" t="inlineStr">
        <is>
          <t>0</t>
        </is>
      </c>
      <c r="C6615" t="inlineStr">
        <is>
          <t>82184038758</t>
        </is>
      </c>
      <c r="D6615" t="inlineStr">
        <is>
          <t xml:space="preserve">WHISKEY TENNESSEE GENTLEMAN JACK JACK DANIELS 700 ML. </t>
        </is>
      </c>
      <c r="E6615" t="n">
        <v>9</v>
      </c>
      <c r="F6615" t="inlineStr">
        <is>
          <t>Automatico</t>
        </is>
      </c>
      <c r="G6615" t="n">
        <v>0.21</v>
      </c>
      <c r="H6615" t="n">
        <v>42.85</v>
      </c>
      <c r="I6615" t="n">
        <v>0</v>
      </c>
      <c r="J6615" t="n">
        <v>6</v>
      </c>
      <c r="K6615" t="inlineStr">
        <is>
          <t>JACK DANIELS</t>
        </is>
      </c>
      <c r="L6615" t="n">
        <v>0</v>
      </c>
      <c r="M6615" t="n">
        <v>0</v>
      </c>
      <c r="N6615" t="n">
        <v>0</v>
      </c>
      <c r="O6615" t="n">
        <v>0</v>
      </c>
      <c r="P6615" t="n">
        <v>33</v>
      </c>
      <c r="Q6615" t="n">
        <v>31</v>
      </c>
      <c r="R6615" t="n">
        <v>0</v>
      </c>
      <c r="S6615" t="n">
        <v>2</v>
      </c>
      <c r="T6615">
        <f>IF( S6615&lt;=0,0,IF( E6615+I6615 &gt;= MAX((S6615/30)*U6615, S6615*1.2), 0, CEILING( (MAX((S6615/30)*U6615, S6615*1.2) - (E6615+I6615)) / J6615, 1 ) * J6615 ) ) ))</f>
        <v/>
      </c>
      <c r="U6615" t="n">
        <v>22</v>
      </c>
    </row>
    <row r="6616">
      <c r="A6616" t="inlineStr">
        <is>
          <t>VINOS Y LICORES (MAS DE 20 GL)</t>
        </is>
      </c>
      <c r="B6616" t="inlineStr">
        <is>
          <t>0</t>
        </is>
      </c>
      <c r="C6616" t="inlineStr">
        <is>
          <t>744607007900</t>
        </is>
      </c>
      <c r="D6616" t="inlineStr">
        <is>
          <t xml:space="preserve">TEQUILA CRISTALINO AÑEJO 100% AGAVE  HERRADURA 700 ML. </t>
        </is>
      </c>
      <c r="E6616" t="n">
        <v>9</v>
      </c>
      <c r="F6616" t="inlineStr">
        <is>
          <t>Automatico</t>
        </is>
      </c>
      <c r="G6616" t="n">
        <v>0</v>
      </c>
      <c r="H6616" t="n">
        <v>0</v>
      </c>
      <c r="I6616" t="n">
        <v>0</v>
      </c>
      <c r="J6616" t="n">
        <v>6</v>
      </c>
      <c r="K6616" t="inlineStr">
        <is>
          <t>HERRADURA</t>
        </is>
      </c>
      <c r="L6616" t="n">
        <v>0</v>
      </c>
      <c r="M6616" t="n">
        <v>0</v>
      </c>
      <c r="N6616" t="n">
        <v>0</v>
      </c>
      <c r="O6616" t="n">
        <v>0</v>
      </c>
      <c r="P6616" t="n">
        <v>68</v>
      </c>
      <c r="Q6616" t="n">
        <v>75</v>
      </c>
      <c r="R6616" t="n">
        <v>10</v>
      </c>
      <c r="S6616" t="n">
        <v>10</v>
      </c>
      <c r="T6616">
        <f>IF( S6616&lt;=0,0,IF( E6616+I6616 &gt;= MAX((S6616/30)*U6616, S6616*1.2), 0, CEILING( (MAX((S6616/30)*U6616, S6616*1.2) - (E6616+I6616)) / J6616, 1 ) * J6616 ) ) ))</f>
        <v/>
      </c>
      <c r="U6616" t="n">
        <v>22</v>
      </c>
    </row>
    <row r="6617">
      <c r="A6617" t="inlineStr">
        <is>
          <t>VINOS Y LICORES (MAS DE 20 GL)</t>
        </is>
      </c>
      <c r="B6617" t="inlineStr">
        <is>
          <t>0</t>
        </is>
      </c>
      <c r="C6617" t="inlineStr">
        <is>
          <t>744607008044</t>
        </is>
      </c>
      <c r="D6617" t="inlineStr">
        <is>
          <t xml:space="preserve">TEQUILA PLATA 100% AGAVE  HERRADURA 700 ML. </t>
        </is>
      </c>
      <c r="E6617" t="n">
        <v>9</v>
      </c>
      <c r="F6617" t="inlineStr">
        <is>
          <t>Automatico</t>
        </is>
      </c>
      <c r="G6617" t="n">
        <v>0.07000000000000001</v>
      </c>
      <c r="H6617" t="n">
        <v>128.57</v>
      </c>
      <c r="I6617" t="n">
        <v>0</v>
      </c>
      <c r="J6617" t="n">
        <v>12</v>
      </c>
      <c r="K6617" t="inlineStr">
        <is>
          <t>HERRADURA</t>
        </is>
      </c>
      <c r="L6617" t="n">
        <v>0</v>
      </c>
      <c r="M6617" t="n">
        <v>0</v>
      </c>
      <c r="N6617" t="n">
        <v>0</v>
      </c>
      <c r="O6617" t="n">
        <v>0</v>
      </c>
      <c r="P6617" t="n">
        <v>74</v>
      </c>
      <c r="Q6617" t="n">
        <v>61</v>
      </c>
      <c r="R6617" t="n">
        <v>3</v>
      </c>
      <c r="S6617" t="n">
        <v>4</v>
      </c>
      <c r="T6617">
        <f>IF( S6617&lt;=0,0,IF( E6617+I6617 &gt;= MAX((S6617/30)*U6617, S6617*1.2), 0, CEILING( (MAX((S6617/30)*U6617, S6617*1.2) - (E6617+I6617)) / J6617, 1 ) * J6617 ) ) ))</f>
        <v/>
      </c>
      <c r="U6617" t="n">
        <v>22</v>
      </c>
    </row>
    <row r="6618">
      <c r="A6618" t="inlineStr">
        <is>
          <t>VINOS Y LICORES (MAS DE 20 GL)</t>
        </is>
      </c>
      <c r="B6618" t="inlineStr">
        <is>
          <t>0</t>
        </is>
      </c>
      <c r="C6618" t="inlineStr">
        <is>
          <t>7501233709836</t>
        </is>
      </c>
      <c r="D6618" t="inlineStr">
        <is>
          <t xml:space="preserve">TEQUILA AÑEJO  EL DESTILADOR 750 ML. </t>
        </is>
      </c>
      <c r="E6618" t="n">
        <v>9</v>
      </c>
      <c r="F6618" t="inlineStr">
        <is>
          <t>Automatico</t>
        </is>
      </c>
      <c r="G6618" t="n">
        <v>0</v>
      </c>
      <c r="H6618" t="n">
        <v>0</v>
      </c>
      <c r="I6618" t="n">
        <v>0</v>
      </c>
      <c r="J6618" t="n">
        <v>6</v>
      </c>
      <c r="K6618" t="inlineStr">
        <is>
          <t>EL DESTILADOR</t>
        </is>
      </c>
      <c r="L6618" t="n">
        <v>0</v>
      </c>
      <c r="M6618" t="n">
        <v>0</v>
      </c>
      <c r="N6618" t="n">
        <v>0</v>
      </c>
      <c r="O6618" t="n">
        <v>0</v>
      </c>
      <c r="P6618" t="n">
        <v>1</v>
      </c>
      <c r="Q6618" t="n">
        <v>1</v>
      </c>
      <c r="R6618" t="n">
        <v>1</v>
      </c>
      <c r="S6618" t="n">
        <v>1</v>
      </c>
      <c r="T6618">
        <f>IF( S6618&lt;=0,0,IF( E6618+I6618 &gt;= MAX((S6618/30)*U6618, S6618*1.2), 0, CEILING( (MAX((S6618/30)*U6618, S6618*1.2) - (E6618+I6618)) / J6618, 1 ) * J6618 ) ) ))</f>
        <v/>
      </c>
      <c r="U6618" t="n">
        <v>36</v>
      </c>
    </row>
    <row r="6619">
      <c r="A6619" t="inlineStr">
        <is>
          <t>VINOS Y LICORES (MAS DE 20 GL)</t>
        </is>
      </c>
      <c r="B6619" t="inlineStr">
        <is>
          <t>0</t>
        </is>
      </c>
      <c r="C6619" t="inlineStr">
        <is>
          <t>7501233709881</t>
        </is>
      </c>
      <c r="D6619" t="inlineStr">
        <is>
          <t xml:space="preserve">TEQUILA BLANCO 100% AGAVE  EL DESTILADOR 750 ML. </t>
        </is>
      </c>
      <c r="E6619" t="n">
        <v>9</v>
      </c>
      <c r="F6619" t="inlineStr">
        <is>
          <t>Automatico</t>
        </is>
      </c>
      <c r="G6619" t="n">
        <v>0</v>
      </c>
      <c r="H6619" t="n">
        <v>0</v>
      </c>
      <c r="I6619" t="n">
        <v>0</v>
      </c>
      <c r="J6619" t="n">
        <v>6</v>
      </c>
      <c r="K6619" t="inlineStr">
        <is>
          <t>EL DESTILADOR</t>
        </is>
      </c>
      <c r="L6619" t="n">
        <v>0</v>
      </c>
      <c r="M6619" t="n">
        <v>0</v>
      </c>
      <c r="N6619" t="n">
        <v>0</v>
      </c>
      <c r="O6619" t="n">
        <v>0</v>
      </c>
      <c r="P6619" t="n">
        <v>7</v>
      </c>
      <c r="Q6619" t="n">
        <v>5</v>
      </c>
      <c r="R6619" t="n">
        <v>2</v>
      </c>
      <c r="S6619" t="n">
        <v>2</v>
      </c>
      <c r="T6619">
        <f>IF( S6619&lt;=0,0,IF( E6619+I6619 &gt;= MAX((S6619/30)*U6619, S6619*1.2), 0, CEILING( (MAX((S6619/30)*U6619, S6619*1.2) - (E6619+I6619)) / J6619, 1 ) * J6619 ) ) ))</f>
        <v/>
      </c>
      <c r="U6619" t="n">
        <v>36</v>
      </c>
    </row>
    <row r="6620">
      <c r="A6620" t="inlineStr">
        <is>
          <t>ABARROTES BASICOS</t>
        </is>
      </c>
      <c r="B6620" t="inlineStr">
        <is>
          <t>0</t>
        </is>
      </c>
      <c r="C6620" t="inlineStr">
        <is>
          <t>760573096205</t>
        </is>
      </c>
      <c r="D6620" t="inlineStr">
        <is>
          <t xml:space="preserve">SAZONADOR  RUB PARA CARNES BLANCAS  MODELO 145 GRS </t>
        </is>
      </c>
      <c r="E6620" t="n">
        <v>9</v>
      </c>
      <c r="F6620" t="inlineStr">
        <is>
          <t>Automatico</t>
        </is>
      </c>
      <c r="G6620" t="n">
        <v>0.07000000000000001</v>
      </c>
      <c r="H6620" t="n">
        <v>128.57</v>
      </c>
      <c r="I6620" t="n">
        <v>0</v>
      </c>
      <c r="J6620" t="n">
        <v>6</v>
      </c>
      <c r="K6620" t="inlineStr">
        <is>
          <t>MODELO</t>
        </is>
      </c>
      <c r="L6620" t="n">
        <v>0</v>
      </c>
      <c r="M6620" t="n">
        <v>0</v>
      </c>
      <c r="N6620" t="n">
        <v>0</v>
      </c>
      <c r="O6620" t="n">
        <v>0</v>
      </c>
      <c r="P6620" t="n">
        <v>20</v>
      </c>
      <c r="Q6620" t="n">
        <v>3</v>
      </c>
      <c r="R6620" t="n">
        <v>0</v>
      </c>
      <c r="S6620" t="n">
        <v>1</v>
      </c>
      <c r="T6620">
        <f>IF( S6620&lt;=0,0,IF( E6620+I6620 &gt;= MAX((S6620/30)*U6620, S6620*1.2), 0, CEILING( (MAX((S6620/30)*U6620, S6620*1.2) - (E6620+I6620)) / J6620, 1 ) * J6620 ) ) ))</f>
        <v/>
      </c>
      <c r="U6620" t="n">
        <v>36</v>
      </c>
    </row>
    <row r="6621">
      <c r="A6621" t="inlineStr">
        <is>
          <t>ABARROTES BASICOS</t>
        </is>
      </c>
      <c r="B6621" t="inlineStr">
        <is>
          <t>0</t>
        </is>
      </c>
      <c r="C6621" t="inlineStr">
        <is>
          <t>7503026572214</t>
        </is>
      </c>
      <c r="D6621" t="inlineStr">
        <is>
          <t xml:space="preserve">BEBIDA LATTE EN POLVO SABOR CURCUMA  TEISTI 180 GRS </t>
        </is>
      </c>
      <c r="E6621" t="n">
        <v>9</v>
      </c>
      <c r="F6621" t="inlineStr">
        <is>
          <t>Automatico</t>
        </is>
      </c>
      <c r="G6621" t="n">
        <v>0.06</v>
      </c>
      <c r="H6621" t="n">
        <v>150</v>
      </c>
      <c r="I6621" t="n">
        <v>0</v>
      </c>
      <c r="J6621" t="n">
        <v>10</v>
      </c>
      <c r="K6621" t="inlineStr">
        <is>
          <t>TEISTI</t>
        </is>
      </c>
      <c r="L6621" t="n">
        <v>0</v>
      </c>
      <c r="M6621" t="n">
        <v>0</v>
      </c>
      <c r="N6621" t="n">
        <v>0</v>
      </c>
      <c r="O6621" t="n">
        <v>0</v>
      </c>
      <c r="P6621" t="n">
        <v>12</v>
      </c>
      <c r="Q6621" t="n">
        <v>20</v>
      </c>
      <c r="R6621" t="n">
        <v>1</v>
      </c>
      <c r="S6621" t="n">
        <v>1</v>
      </c>
      <c r="T6621">
        <f>IF( S6621&lt;=0,0,IF( E6621+I6621 &gt;= MAX((S6621/30)*U6621, S6621*1.2), 0, CEILING( (MAX((S6621/30)*U6621, S6621*1.2) - (E6621+I6621)) / J6621, 1 ) * J6621 ) ) ))</f>
        <v/>
      </c>
      <c r="U6621" t="n">
        <v>36</v>
      </c>
    </row>
    <row r="6622">
      <c r="A6622" t="inlineStr">
        <is>
          <t>ABARROTES BASICOS</t>
        </is>
      </c>
      <c r="B6622" t="inlineStr">
        <is>
          <t>0</t>
        </is>
      </c>
      <c r="C6622" t="inlineStr">
        <is>
          <t>52100001500</t>
        </is>
      </c>
      <c r="D6622" t="inlineStr">
        <is>
          <t xml:space="preserve">SAZONADOR DE CARNE MONTREAL PICANTE GRIL  MCCORMICK 88 GRS </t>
        </is>
      </c>
      <c r="E6622" t="n">
        <v>9</v>
      </c>
      <c r="F6622" t="inlineStr">
        <is>
          <t>Automatico</t>
        </is>
      </c>
      <c r="G6622" t="n">
        <v>0</v>
      </c>
      <c r="H6622" t="n">
        <v>0</v>
      </c>
      <c r="I6622" t="n">
        <v>0</v>
      </c>
      <c r="J6622" t="n">
        <v>6</v>
      </c>
      <c r="K6622" t="inlineStr">
        <is>
          <t>MCCORMICK</t>
        </is>
      </c>
      <c r="L6622" t="n">
        <v>0</v>
      </c>
      <c r="M6622" t="n">
        <v>0</v>
      </c>
      <c r="N6622" t="n">
        <v>0</v>
      </c>
      <c r="O6622" t="n">
        <v>0</v>
      </c>
      <c r="P6622" t="n">
        <v>44</v>
      </c>
      <c r="Q6622" t="n">
        <v>26</v>
      </c>
      <c r="R6622" t="n">
        <v>2</v>
      </c>
      <c r="S6622" t="n">
        <v>2</v>
      </c>
      <c r="T6622">
        <f>IF( S6622&lt;=0,0,IF( E6622+I6622 &gt;= MAX((S6622/30)*U6622, S6622*1.2), 0, CEILING( (MAX((S6622/30)*U6622, S6622*1.2) - (E6622+I6622)) / J6622, 1 ) * J6622 ) ) ))</f>
        <v/>
      </c>
      <c r="U6622" t="n">
        <v>22</v>
      </c>
    </row>
    <row r="6623">
      <c r="A6623" t="inlineStr">
        <is>
          <t>ABARROTES BASICOS</t>
        </is>
      </c>
      <c r="B6623" t="inlineStr">
        <is>
          <t>0</t>
        </is>
      </c>
      <c r="C6623" t="inlineStr">
        <is>
          <t>52100023151</t>
        </is>
      </c>
      <c r="D6623" t="inlineStr">
        <is>
          <t xml:space="preserve">SAZONADOR DE CARNE CHIPOTLE Y AJO PARRIL  MCCORMICK 70 GRS </t>
        </is>
      </c>
      <c r="E6623" t="n">
        <v>9</v>
      </c>
      <c r="F6623" t="inlineStr">
        <is>
          <t>Automatico</t>
        </is>
      </c>
      <c r="G6623" t="n">
        <v>0.06</v>
      </c>
      <c r="H6623" t="n">
        <v>150</v>
      </c>
      <c r="I6623" t="n">
        <v>0</v>
      </c>
      <c r="J6623" t="n">
        <v>6</v>
      </c>
      <c r="K6623" t="inlineStr">
        <is>
          <t>MCCORMICK</t>
        </is>
      </c>
      <c r="L6623" t="n">
        <v>0</v>
      </c>
      <c r="M6623" t="n">
        <v>0</v>
      </c>
      <c r="N6623" t="n">
        <v>0</v>
      </c>
      <c r="O6623" t="n">
        <v>0</v>
      </c>
      <c r="P6623" t="n">
        <v>37</v>
      </c>
      <c r="Q6623" t="n">
        <v>31</v>
      </c>
      <c r="R6623" t="n">
        <v>3</v>
      </c>
      <c r="S6623" t="n">
        <v>3</v>
      </c>
      <c r="T6623">
        <f>IF( S6623&lt;=0,0,IF( E6623+I6623 &gt;= MAX((S6623/30)*U6623, S6623*1.2), 0, CEILING( (MAX((S6623/30)*U6623, S6623*1.2) - (E6623+I6623)) / J6623, 1 ) * J6623 ) ) ))</f>
        <v/>
      </c>
      <c r="U6623" t="n">
        <v>22</v>
      </c>
    </row>
    <row r="6624">
      <c r="A6624" t="inlineStr">
        <is>
          <t>ABARROTES BASICOS</t>
        </is>
      </c>
      <c r="B6624" t="inlineStr">
        <is>
          <t>0</t>
        </is>
      </c>
      <c r="C6624" t="inlineStr">
        <is>
          <t>7501039122228</t>
        </is>
      </c>
      <c r="D6624" t="inlineStr">
        <is>
          <t xml:space="preserve">ACEITE DE SOYA EN AEROSOL  NUTRIOLI 180 ML. </t>
        </is>
      </c>
      <c r="E6624" t="n">
        <v>9</v>
      </c>
      <c r="F6624" t="inlineStr">
        <is>
          <t>Automatico</t>
        </is>
      </c>
      <c r="G6624" t="n">
        <v>0.32</v>
      </c>
      <c r="H6624" t="n">
        <v>28.12</v>
      </c>
      <c r="I6624" t="n">
        <v>0</v>
      </c>
      <c r="J6624" t="n">
        <v>9</v>
      </c>
      <c r="K6624" t="inlineStr">
        <is>
          <t>NUTRIOLI</t>
        </is>
      </c>
      <c r="L6624" t="n">
        <v>0</v>
      </c>
      <c r="M6624" t="n">
        <v>0</v>
      </c>
      <c r="N6624" t="n">
        <v>0</v>
      </c>
      <c r="O6624" t="n">
        <v>0</v>
      </c>
      <c r="P6624" t="n">
        <v>270</v>
      </c>
      <c r="Q6624" t="n">
        <v>379</v>
      </c>
      <c r="R6624" t="n">
        <v>16</v>
      </c>
      <c r="S6624" t="n">
        <v>20</v>
      </c>
      <c r="T6624">
        <f>IF( S6624&lt;=0,0,IF( E6624+I6624 &gt;= MAX((S6624/30)*U6624, S6624*1.2), 0, CEILING( (MAX((S6624/30)*U6624, S6624*1.2) - (E6624+I6624)) / J6624, 1 ) * J6624 ) ) ))</f>
        <v/>
      </c>
      <c r="U6624" t="n">
        <v>22</v>
      </c>
    </row>
    <row r="6625">
      <c r="A6625" t="inlineStr">
        <is>
          <t>ABARROTES BASICOS</t>
        </is>
      </c>
      <c r="B6625" t="inlineStr">
        <is>
          <t>0</t>
        </is>
      </c>
      <c r="C6625" t="inlineStr">
        <is>
          <t>7503020651892</t>
        </is>
      </c>
      <c r="D6625" t="inlineStr">
        <is>
          <t xml:space="preserve">SOPA INSTANTANEA NISSIN BIRRIA CUP NOODLES 70 GRS </t>
        </is>
      </c>
      <c r="E6625" t="n">
        <v>9</v>
      </c>
      <c r="F6625" t="inlineStr">
        <is>
          <t>Automatico</t>
        </is>
      </c>
      <c r="G6625" t="n">
        <v>1.17</v>
      </c>
      <c r="H6625" t="n">
        <v>7.69</v>
      </c>
      <c r="I6625" t="n">
        <v>36</v>
      </c>
      <c r="J6625" t="n">
        <v>12</v>
      </c>
      <c r="K6625" t="inlineStr">
        <is>
          <t>CUP NOODLES</t>
        </is>
      </c>
      <c r="L6625" t="n">
        <v>28.30769230769231</v>
      </c>
      <c r="M6625" t="n">
        <v>33.12</v>
      </c>
      <c r="N6625" t="n">
        <v>0</v>
      </c>
      <c r="O6625" t="n">
        <v>0</v>
      </c>
      <c r="P6625" t="n">
        <v>75</v>
      </c>
      <c r="Q6625" t="n">
        <v>0</v>
      </c>
      <c r="R6625" t="n">
        <v>36</v>
      </c>
      <c r="S6625" t="n">
        <v>43</v>
      </c>
      <c r="T6625">
        <f>IF( S6625&lt;=0,0,IF( E6625+I6625 &gt;= MAX((S6625/30)*U6625, S6625*1.2), 0, CEILING( (MAX((S6625/30)*U6625, S6625*1.2) - (E6625+I6625)) / J6625, 1 ) * J6625 ) ) ))</f>
        <v/>
      </c>
      <c r="U6625" t="n">
        <v>36</v>
      </c>
    </row>
    <row r="6626">
      <c r="A6626" t="inlineStr">
        <is>
          <t>ABARROTES BASICOS</t>
        </is>
      </c>
      <c r="B6626" t="inlineStr">
        <is>
          <t>0</t>
        </is>
      </c>
      <c r="C6626" t="inlineStr">
        <is>
          <t>7502252482229</t>
        </is>
      </c>
      <c r="D6626" t="inlineStr">
        <is>
          <t xml:space="preserve">TE COCONUT TROPICAL  NATURES HEART 35 GRS </t>
        </is>
      </c>
      <c r="E6626" t="n">
        <v>9</v>
      </c>
      <c r="F6626" t="inlineStr">
        <is>
          <t>Automatico</t>
        </is>
      </c>
      <c r="G6626" t="n">
        <v>0.13</v>
      </c>
      <c r="H6626" t="n">
        <v>69.23</v>
      </c>
      <c r="I6626" t="n">
        <v>0</v>
      </c>
      <c r="J6626" t="n">
        <v>6</v>
      </c>
      <c r="K6626" t="inlineStr">
        <is>
          <t>NATURES HEART</t>
        </is>
      </c>
      <c r="L6626" t="n">
        <v>0</v>
      </c>
      <c r="M6626" t="n">
        <v>0</v>
      </c>
      <c r="N6626" t="n">
        <v>0</v>
      </c>
      <c r="O6626" t="n">
        <v>0</v>
      </c>
      <c r="P6626" t="n">
        <v>42</v>
      </c>
      <c r="Q6626" t="n">
        <v>28</v>
      </c>
      <c r="R6626" t="n">
        <v>2</v>
      </c>
      <c r="S6626" t="n">
        <v>2</v>
      </c>
      <c r="T6626">
        <f>IF( S6626&lt;=0,0,IF( E6626+I6626 &gt;= MAX((S6626/30)*U6626, S6626*1.2), 0, CEILING( (MAX((S6626/30)*U6626, S6626*1.2) - (E6626+I6626)) / J6626, 1 ) * J6626 ) ) ))</f>
        <v/>
      </c>
      <c r="U6626" t="n">
        <v>22</v>
      </c>
    </row>
    <row r="6627">
      <c r="A6627" t="inlineStr">
        <is>
          <t>ABARROTES BASICOS</t>
        </is>
      </c>
      <c r="B6627" t="inlineStr">
        <is>
          <t>0</t>
        </is>
      </c>
      <c r="C6627" t="inlineStr">
        <is>
          <t>7502254491212</t>
        </is>
      </c>
      <c r="D6627" t="inlineStr">
        <is>
          <t xml:space="preserve">ENDULZANTE  SWEENY 300 GRS </t>
        </is>
      </c>
      <c r="E6627" t="n">
        <v>9</v>
      </c>
      <c r="F6627" t="inlineStr">
        <is>
          <t>Automatico</t>
        </is>
      </c>
      <c r="G6627" t="n">
        <v>0.07000000000000001</v>
      </c>
      <c r="H6627" t="n">
        <v>128.57</v>
      </c>
      <c r="I6627" t="n">
        <v>0</v>
      </c>
      <c r="J6627" t="n">
        <v>12</v>
      </c>
      <c r="K6627" t="inlineStr">
        <is>
          <t>SWEENY</t>
        </is>
      </c>
      <c r="L6627" t="n">
        <v>0</v>
      </c>
      <c r="M6627" t="n">
        <v>0</v>
      </c>
      <c r="N6627" t="n">
        <v>0</v>
      </c>
      <c r="O6627" t="n">
        <v>0</v>
      </c>
      <c r="P6627" t="n">
        <v>5</v>
      </c>
      <c r="Q6627" t="n">
        <v>5</v>
      </c>
      <c r="R6627" t="n">
        <v>1</v>
      </c>
      <c r="S6627" t="n">
        <v>2</v>
      </c>
      <c r="T6627">
        <f>IF( S6627&lt;=0,0,IF( E6627+I6627 &gt;= MAX((S6627/30)*U6627, S6627*1.2), 0, CEILING( (MAX((S6627/30)*U6627, S6627*1.2) - (E6627+I6627)) / J6627, 1 ) * J6627 ) ) ))</f>
        <v/>
      </c>
      <c r="U6627" t="n">
        <v>36</v>
      </c>
    </row>
    <row r="6628">
      <c r="A6628" t="inlineStr">
        <is>
          <t>TABAQUERIA IVA</t>
        </is>
      </c>
      <c r="B6628" t="inlineStr">
        <is>
          <t>0</t>
        </is>
      </c>
      <c r="C6628" t="inlineStr">
        <is>
          <t>75001384</t>
        </is>
      </c>
      <c r="D6628" t="inlineStr">
        <is>
          <t xml:space="preserve">CIGARROS VISTA ARCTIC FUSION MARLBORO 20 PZA </t>
        </is>
      </c>
      <c r="E6628" t="n">
        <v>9</v>
      </c>
      <c r="F6628" t="inlineStr">
        <is>
          <t>Automatico</t>
        </is>
      </c>
      <c r="G6628" t="n">
        <v>0.21</v>
      </c>
      <c r="H6628" t="n">
        <v>42.85</v>
      </c>
      <c r="I6628" t="n">
        <v>0</v>
      </c>
      <c r="J6628" t="n">
        <v>10</v>
      </c>
      <c r="K6628" t="inlineStr">
        <is>
          <t>MARLBORO</t>
        </is>
      </c>
      <c r="L6628" t="n">
        <v>0</v>
      </c>
      <c r="M6628" t="n">
        <v>0</v>
      </c>
      <c r="N6628" t="n">
        <v>0</v>
      </c>
      <c r="O6628" t="n">
        <v>0</v>
      </c>
      <c r="P6628" t="n">
        <v>82</v>
      </c>
      <c r="Q6628" t="n">
        <v>52</v>
      </c>
      <c r="R6628" t="n">
        <v>5</v>
      </c>
      <c r="S6628" t="n">
        <v>8</v>
      </c>
      <c r="T6628">
        <f>IF( S6628&lt;=0,0,IF( E6628+I6628 &gt;= MAX((S6628/30)*U6628, S6628*1.2), 0, CEILING( (MAX((S6628/30)*U6628, S6628*1.2) - (E6628+I6628)) / J6628, 1 ) * J6628 ) ) ))</f>
        <v/>
      </c>
      <c r="U6628" t="n">
        <v>18</v>
      </c>
    </row>
    <row r="6629">
      <c r="A6629" t="inlineStr">
        <is>
          <t>BEBIDAS</t>
        </is>
      </c>
      <c r="B6629" t="inlineStr">
        <is>
          <t>0</t>
        </is>
      </c>
      <c r="C6629" t="inlineStr">
        <is>
          <t>758104005635</t>
        </is>
      </c>
      <c r="D6629" t="inlineStr">
        <is>
          <t xml:space="preserve">AGUA CON JUGO PIÑA  BONAFONT 1 LT. </t>
        </is>
      </c>
      <c r="E6629" t="n">
        <v>9</v>
      </c>
      <c r="F6629" t="inlineStr">
        <is>
          <t>Automatico</t>
        </is>
      </c>
      <c r="G6629" t="n">
        <v>1.21</v>
      </c>
      <c r="H6629" t="n">
        <v>8.26</v>
      </c>
      <c r="I6629" t="n">
        <v>42</v>
      </c>
      <c r="J6629" t="n">
        <v>6</v>
      </c>
      <c r="K6629" t="inlineStr">
        <is>
          <t>BONAFONT</t>
        </is>
      </c>
      <c r="L6629" t="n">
        <v>14.56198347107438</v>
      </c>
      <c r="M6629" t="n">
        <v>17.62</v>
      </c>
      <c r="N6629" t="n">
        <v>0</v>
      </c>
      <c r="O6629" t="n">
        <v>0</v>
      </c>
      <c r="P6629" t="n">
        <v>575</v>
      </c>
      <c r="Q6629" t="n">
        <v>816</v>
      </c>
      <c r="R6629" t="n">
        <v>28</v>
      </c>
      <c r="S6629" t="n">
        <v>33</v>
      </c>
      <c r="T6629">
        <f>IF( S6629&lt;=0,0,IF( E6629+I6629 &gt;= MAX((S6629/30)*U6629, S6629*1.2), 0, CEILING( (MAX((S6629/30)*U6629, S6629*1.2) - (E6629+I6629)) / J6629, 1 ) * J6629 ) ) ))</f>
        <v/>
      </c>
      <c r="U6629" t="n">
        <v>22</v>
      </c>
    </row>
    <row r="6630">
      <c r="A6630" t="inlineStr">
        <is>
          <t>BEBIDAS</t>
        </is>
      </c>
      <c r="B6630" t="inlineStr">
        <is>
          <t>0</t>
        </is>
      </c>
      <c r="C6630" t="inlineStr">
        <is>
          <t>7501013101935</t>
        </is>
      </c>
      <c r="D6630" t="inlineStr">
        <is>
          <t xml:space="preserve">HYDROLIT MANZANA 625ML  JUMEX 1 PZA </t>
        </is>
      </c>
      <c r="E6630" t="n">
        <v>9</v>
      </c>
      <c r="F6630" t="inlineStr">
        <is>
          <t>Automatico</t>
        </is>
      </c>
      <c r="G6630" t="n">
        <v>0.07000000000000001</v>
      </c>
      <c r="H6630" t="n">
        <v>128.57</v>
      </c>
      <c r="I6630" t="n">
        <v>0</v>
      </c>
      <c r="J6630" t="n">
        <v>12</v>
      </c>
      <c r="K6630" t="inlineStr">
        <is>
          <t>JUMEX</t>
        </is>
      </c>
      <c r="L6630" t="n">
        <v>0</v>
      </c>
      <c r="M6630" t="n">
        <v>0</v>
      </c>
      <c r="N6630" t="n">
        <v>0</v>
      </c>
      <c r="O6630" t="n">
        <v>0</v>
      </c>
      <c r="P6630" t="n">
        <v>70</v>
      </c>
      <c r="Q6630" t="n">
        <v>141</v>
      </c>
      <c r="R6630" t="n">
        <v>3</v>
      </c>
      <c r="S6630" t="n">
        <v>5</v>
      </c>
      <c r="T6630">
        <f>IF( S6630&lt;=0,0,IF( E6630+I6630 &gt;= MAX((S6630/30)*U6630, S6630*1.2), 0, CEILING( (MAX((S6630/30)*U6630, S6630*1.2) - (E6630+I6630)) / J6630, 1 ) * J6630 ) ) ))</f>
        <v/>
      </c>
      <c r="U6630" t="n">
        <v>22</v>
      </c>
    </row>
    <row r="6631">
      <c r="A6631" t="inlineStr">
        <is>
          <t>BEBIDAS</t>
        </is>
      </c>
      <c r="B6631" t="inlineStr">
        <is>
          <t>0</t>
        </is>
      </c>
      <c r="C6631" t="inlineStr">
        <is>
          <t>7501013104653</t>
        </is>
      </c>
      <c r="D6631" t="inlineStr">
        <is>
          <t xml:space="preserve">NECTAR MIXTO PIÑA COCO  JUMEX 475 ML. </t>
        </is>
      </c>
      <c r="E6631" t="n">
        <v>9</v>
      </c>
      <c r="F6631" t="inlineStr">
        <is>
          <t>Automatico</t>
        </is>
      </c>
      <c r="G6631" t="n">
        <v>0.23</v>
      </c>
      <c r="H6631" t="n">
        <v>39.13</v>
      </c>
      <c r="I6631" t="n">
        <v>0</v>
      </c>
      <c r="J6631" t="n">
        <v>12</v>
      </c>
      <c r="K6631" t="inlineStr">
        <is>
          <t>JUMEX</t>
        </is>
      </c>
      <c r="L6631" t="n">
        <v>0</v>
      </c>
      <c r="M6631" t="n">
        <v>0</v>
      </c>
      <c r="N6631" t="n">
        <v>0</v>
      </c>
      <c r="O6631" t="n">
        <v>0</v>
      </c>
      <c r="P6631" t="n">
        <v>257</v>
      </c>
      <c r="Q6631" t="n">
        <v>113</v>
      </c>
      <c r="R6631" t="n">
        <v>7</v>
      </c>
      <c r="S6631" t="n">
        <v>11</v>
      </c>
      <c r="T6631">
        <f>IF( S6631&lt;=0,0,IF( E6631+I6631 &gt;= MAX((S6631/30)*U6631, S6631*1.2), 0, CEILING( (MAX((S6631/30)*U6631, S6631*1.2) - (E6631+I6631)) / J6631, 1 ) * J6631 ) ) ))</f>
        <v/>
      </c>
      <c r="U6631" t="n">
        <v>22</v>
      </c>
    </row>
    <row r="6632">
      <c r="A6632" t="inlineStr">
        <is>
          <t>BEBIDAS</t>
        </is>
      </c>
      <c r="B6632" t="inlineStr">
        <is>
          <t>0</t>
        </is>
      </c>
      <c r="C6632" t="inlineStr">
        <is>
          <t>7501013106732</t>
        </is>
      </c>
      <c r="D6632" t="inlineStr">
        <is>
          <t xml:space="preserve">BEBIDA CARBONATADA TORONJA HIERBABUENA  XODA 355 ML. </t>
        </is>
      </c>
      <c r="E6632" t="n">
        <v>9</v>
      </c>
      <c r="F6632" t="inlineStr">
        <is>
          <t>Automatico</t>
        </is>
      </c>
      <c r="G6632" t="n">
        <v>0.64</v>
      </c>
      <c r="H6632" t="n">
        <v>14.06</v>
      </c>
      <c r="I6632" t="n">
        <v>12</v>
      </c>
      <c r="J6632" t="n">
        <v>12</v>
      </c>
      <c r="K6632" t="inlineStr">
        <is>
          <t>XODA</t>
        </is>
      </c>
      <c r="L6632" t="n">
        <v>7.9375</v>
      </c>
      <c r="M6632" t="n">
        <v>5.08</v>
      </c>
      <c r="N6632" t="n">
        <v>0</v>
      </c>
      <c r="O6632" t="n">
        <v>0</v>
      </c>
      <c r="P6632" t="n">
        <v>194</v>
      </c>
      <c r="Q6632" t="n">
        <v>28</v>
      </c>
      <c r="R6632" t="n">
        <v>15</v>
      </c>
      <c r="S6632" t="n">
        <v>15</v>
      </c>
      <c r="T6632">
        <f>IF( S6632&lt;=0,0,IF( E6632+I6632 &gt;= MAX((S6632/30)*U6632, S6632*1.2), 0, CEILING( (MAX((S6632/30)*U6632, S6632*1.2) - (E6632+I6632)) / J6632, 1 ) * J6632 ) ) ))</f>
        <v/>
      </c>
      <c r="U6632" t="n">
        <v>22</v>
      </c>
    </row>
    <row r="6633">
      <c r="A6633" t="inlineStr">
        <is>
          <t>BEBIDAS</t>
        </is>
      </c>
      <c r="B6633" t="inlineStr">
        <is>
          <t>0</t>
        </is>
      </c>
      <c r="C6633" t="inlineStr">
        <is>
          <t>7503006575723</t>
        </is>
      </c>
      <c r="D6633" t="inlineStr">
        <is>
          <t xml:space="preserve">AGUA DE COCO PIÑA  CALAHUA 330 ML. </t>
        </is>
      </c>
      <c r="E6633" t="n">
        <v>9</v>
      </c>
      <c r="F6633" t="inlineStr">
        <is>
          <t>Automatico</t>
        </is>
      </c>
      <c r="G6633" t="n">
        <v>1.21</v>
      </c>
      <c r="H6633" t="n">
        <v>7.43</v>
      </c>
      <c r="I6633" t="n">
        <v>72</v>
      </c>
      <c r="J6633" t="n">
        <v>18</v>
      </c>
      <c r="K6633" t="inlineStr">
        <is>
          <t>CALAHUA</t>
        </is>
      </c>
      <c r="L6633" t="n">
        <v>14.56198347107438</v>
      </c>
      <c r="M6633" t="n">
        <v>17.62</v>
      </c>
      <c r="N6633" t="n">
        <v>0</v>
      </c>
      <c r="O6633" t="n">
        <v>0</v>
      </c>
      <c r="P6633" t="n">
        <v>1026</v>
      </c>
      <c r="Q6633" t="n">
        <v>611</v>
      </c>
      <c r="R6633" t="n">
        <v>41</v>
      </c>
      <c r="S6633" t="n">
        <v>51</v>
      </c>
      <c r="T6633">
        <f>IF( S6633&lt;=0,0,IF( E6633+I6633 &gt;= MAX((S6633/30)*U6633, S6633*1.2), 0, CEILING( (MAX((S6633/30)*U6633, S6633*1.2) - (E6633+I6633)) / J6633, 1 ) * J6633 ) ) ))</f>
        <v/>
      </c>
      <c r="U6633" t="n">
        <v>22</v>
      </c>
    </row>
    <row r="6634">
      <c r="A6634" t="inlineStr">
        <is>
          <t>VINOS Y LICORES (MENOS DE 13 GL)</t>
        </is>
      </c>
      <c r="B6634" t="inlineStr">
        <is>
          <t>0</t>
        </is>
      </c>
      <c r="C6634" t="inlineStr">
        <is>
          <t>8411543238010</t>
        </is>
      </c>
      <c r="D6634" t="inlineStr">
        <is>
          <t xml:space="preserve">VINO BLANCO VIURA / VERDEJO EDERRA 750 ML. </t>
        </is>
      </c>
      <c r="E6634" t="n">
        <v>9</v>
      </c>
      <c r="F6634" t="inlineStr">
        <is>
          <t>Automatico</t>
        </is>
      </c>
      <c r="G6634" t="n">
        <v>0</v>
      </c>
      <c r="H6634" t="n">
        <v>0</v>
      </c>
      <c r="I6634" t="n">
        <v>0</v>
      </c>
      <c r="J6634" t="n">
        <v>6</v>
      </c>
      <c r="K6634" t="inlineStr">
        <is>
          <t>EDERRA</t>
        </is>
      </c>
      <c r="L6634" t="n">
        <v>0</v>
      </c>
      <c r="M6634" t="n">
        <v>0</v>
      </c>
      <c r="N6634" t="n">
        <v>0</v>
      </c>
      <c r="O6634" t="n">
        <v>0</v>
      </c>
      <c r="P6634" t="n">
        <v>3</v>
      </c>
      <c r="Q6634" t="n">
        <v>1</v>
      </c>
      <c r="R6634" t="n">
        <v>0</v>
      </c>
      <c r="S6634" t="n">
        <v>0</v>
      </c>
      <c r="T6634">
        <f>IF( S6634&lt;=0,0,IF( E6634+I6634 &gt;= MAX((S6634/30)*U6634, S6634*1.2), 0, CEILING( (MAX((S6634/30)*U6634, S6634*1.2) - (E6634+I6634)) / J6634, 1 ) * J6634 ) ) ))</f>
        <v/>
      </c>
      <c r="U6634" t="n">
        <v>49</v>
      </c>
    </row>
    <row r="6635">
      <c r="A6635" t="inlineStr">
        <is>
          <t>VINOS Y LICORES (MENOS DE 13 GL)</t>
        </is>
      </c>
      <c r="B6635" t="inlineStr">
        <is>
          <t>0</t>
        </is>
      </c>
      <c r="C6635" t="inlineStr">
        <is>
          <t>7804330008650</t>
        </is>
      </c>
      <c r="D6635" t="inlineStr">
        <is>
          <t xml:space="preserve">VINO TINTO MERLOT SANTA RITA 750 ML. </t>
        </is>
      </c>
      <c r="E6635" t="n">
        <v>9</v>
      </c>
      <c r="F6635" t="inlineStr">
        <is>
          <t>Automatico</t>
        </is>
      </c>
      <c r="G6635" t="n">
        <v>0.07000000000000001</v>
      </c>
      <c r="H6635" t="n">
        <v>128.57</v>
      </c>
      <c r="I6635" t="n">
        <v>0</v>
      </c>
      <c r="J6635" t="n">
        <v>12</v>
      </c>
      <c r="K6635" t="inlineStr">
        <is>
          <t>SANTA RITA</t>
        </is>
      </c>
      <c r="L6635" t="n">
        <v>0</v>
      </c>
      <c r="M6635" t="n">
        <v>0</v>
      </c>
      <c r="N6635" t="n">
        <v>0</v>
      </c>
      <c r="O6635" t="n">
        <v>0</v>
      </c>
      <c r="P6635" t="n">
        <v>24</v>
      </c>
      <c r="Q6635" t="n">
        <v>22</v>
      </c>
      <c r="R6635" t="n">
        <v>0</v>
      </c>
      <c r="S6635" t="n">
        <v>0</v>
      </c>
      <c r="T6635">
        <f>IF( S6635&lt;=0,0,IF( E6635+I6635 &gt;= MAX((S6635/30)*U6635, S6635*1.2), 0, CEILING( (MAX((S6635/30)*U6635, S6635*1.2) - (E6635+I6635)) / J6635, 1 ) * J6635 ) ) ))</f>
        <v/>
      </c>
      <c r="U6635" t="n">
        <v>22</v>
      </c>
    </row>
    <row r="6636">
      <c r="A6636" t="inlineStr">
        <is>
          <t>VINOS Y LICORES (MENOS DE 13 GL)</t>
        </is>
      </c>
      <c r="B6636" t="inlineStr">
        <is>
          <t>0</t>
        </is>
      </c>
      <c r="C6636" t="inlineStr">
        <is>
          <t>8006030009619</t>
        </is>
      </c>
      <c r="D6636" t="inlineStr">
        <is>
          <t xml:space="preserve">VINO TINTO BLEND CECCHI 750 ML. </t>
        </is>
      </c>
      <c r="E6636" t="n">
        <v>9</v>
      </c>
      <c r="F6636" t="inlineStr">
        <is>
          <t>Automatico</t>
        </is>
      </c>
      <c r="G6636" t="n">
        <v>0.05</v>
      </c>
      <c r="H6636" t="n">
        <v>180</v>
      </c>
      <c r="I6636" t="n">
        <v>0</v>
      </c>
      <c r="J6636" t="n">
        <v>6</v>
      </c>
      <c r="K6636" t="inlineStr">
        <is>
          <t>CECCHI</t>
        </is>
      </c>
      <c r="L6636" t="n">
        <v>0</v>
      </c>
      <c r="M6636" t="n">
        <v>0</v>
      </c>
      <c r="N6636" t="n">
        <v>0</v>
      </c>
      <c r="O6636" t="n">
        <v>0</v>
      </c>
      <c r="P6636" t="n">
        <v>30</v>
      </c>
      <c r="Q6636" t="n">
        <v>28</v>
      </c>
      <c r="R6636" t="n">
        <v>4</v>
      </c>
      <c r="S6636" t="n">
        <v>4</v>
      </c>
      <c r="T6636">
        <f>IF( S6636&lt;=0,0,IF( E6636+I6636 &gt;= MAX((S6636/30)*U6636, S6636*1.2), 0, CEILING( (MAX((S6636/30)*U6636, S6636*1.2) - (E6636+I6636)) / J6636, 1 ) * J6636 ) ) ))</f>
        <v/>
      </c>
      <c r="U6636" t="n">
        <v>22</v>
      </c>
    </row>
    <row r="6637">
      <c r="A6637" t="inlineStr">
        <is>
          <t>VINOS Y LICORES (MENOS DE 13 GL)</t>
        </is>
      </c>
      <c r="B6637" t="inlineStr">
        <is>
          <t>0</t>
        </is>
      </c>
      <c r="C6637" t="inlineStr">
        <is>
          <t>7503020554087</t>
        </is>
      </c>
      <c r="D6637" t="inlineStr">
        <is>
          <t xml:space="preserve">VINO TINTO MALBEC FORZA 750 ML. </t>
        </is>
      </c>
      <c r="E6637" t="n">
        <v>9</v>
      </c>
      <c r="F6637" t="inlineStr">
        <is>
          <t>Automatico</t>
        </is>
      </c>
      <c r="G6637" t="n">
        <v>0</v>
      </c>
      <c r="H6637" t="n">
        <v>0</v>
      </c>
      <c r="I6637" t="n">
        <v>0</v>
      </c>
      <c r="J6637" t="n">
        <v>12</v>
      </c>
      <c r="K6637" t="inlineStr">
        <is>
          <t>FORZA</t>
        </is>
      </c>
      <c r="L6637" t="n">
        <v>0</v>
      </c>
      <c r="M6637" t="n">
        <v>0</v>
      </c>
      <c r="N6637" t="n">
        <v>0</v>
      </c>
      <c r="O6637" t="n">
        <v>0</v>
      </c>
      <c r="P6637" t="n">
        <v>3</v>
      </c>
      <c r="Q6637" t="n">
        <v>18</v>
      </c>
      <c r="R6637" t="n">
        <v>1</v>
      </c>
      <c r="S6637" t="n">
        <v>1</v>
      </c>
      <c r="T6637">
        <f>IF( S6637&lt;=0,0,IF( E6637+I6637 &gt;= MAX((S6637/30)*U6637, S6637*1.2), 0, CEILING( (MAX((S6637/30)*U6637, S6637*1.2) - (E6637+I6637)) / J6637, 1 ) * J6637 ) ) ))</f>
        <v/>
      </c>
      <c r="U6637" t="n">
        <v>22</v>
      </c>
    </row>
    <row r="6638">
      <c r="A6638" t="inlineStr">
        <is>
          <t>VINOS Y LICORES (MENOS DE 13 GL)</t>
        </is>
      </c>
      <c r="B6638" t="inlineStr">
        <is>
          <t>0</t>
        </is>
      </c>
      <c r="C6638" t="inlineStr">
        <is>
          <t>7503035561247</t>
        </is>
      </c>
      <c r="D6638" t="inlineStr">
        <is>
          <t xml:space="preserve">VINO BLANCO CHARDONNAY MACABEO Y MOSCATO BALERO 375 ML. </t>
        </is>
      </c>
      <c r="E6638" t="n">
        <v>9</v>
      </c>
      <c r="F6638" t="inlineStr">
        <is>
          <t>Automatico</t>
        </is>
      </c>
      <c r="G6638" t="n">
        <v>0</v>
      </c>
      <c r="H6638" t="n">
        <v>0</v>
      </c>
      <c r="I6638" t="n">
        <v>0</v>
      </c>
      <c r="J6638" t="n">
        <v>12</v>
      </c>
      <c r="K6638" t="inlineStr">
        <is>
          <t>BALERO</t>
        </is>
      </c>
      <c r="L6638" t="n">
        <v>0</v>
      </c>
      <c r="M6638" t="n">
        <v>0</v>
      </c>
      <c r="N6638" t="n">
        <v>0</v>
      </c>
      <c r="O6638" t="n">
        <v>0</v>
      </c>
      <c r="P6638" t="n">
        <v>3</v>
      </c>
      <c r="Q6638" t="n">
        <v>0</v>
      </c>
      <c r="R6638" t="n">
        <v>1</v>
      </c>
      <c r="S6638" t="n">
        <v>1</v>
      </c>
      <c r="T6638">
        <f>IF( S6638&lt;=0,0,IF( E6638+I6638 &gt;= MAX((S6638/30)*U6638, S6638*1.2), 0, CEILING( (MAX((S6638/30)*U6638, S6638*1.2) - (E6638+I6638)) / J6638, 1 ) * J6638 ) ) ))</f>
        <v/>
      </c>
      <c r="U6638" t="n">
        <v>22</v>
      </c>
    </row>
    <row r="6639">
      <c r="A6639" t="inlineStr">
        <is>
          <t>VINOS Y LICORES (MENOS DE 13 GL)</t>
        </is>
      </c>
      <c r="B6639" t="inlineStr">
        <is>
          <t>0</t>
        </is>
      </c>
      <c r="C6639" t="inlineStr">
        <is>
          <t>8410023000420</t>
        </is>
      </c>
      <c r="D6639" t="inlineStr">
        <is>
          <t xml:space="preserve">VINO TINTO TEMPRANILLO BERONIA 750 ML. </t>
        </is>
      </c>
      <c r="E6639" t="n">
        <v>9</v>
      </c>
      <c r="F6639" t="inlineStr">
        <is>
          <t>Automatico</t>
        </is>
      </c>
      <c r="G6639" t="n">
        <v>0.13</v>
      </c>
      <c r="H6639" t="n">
        <v>69.23</v>
      </c>
      <c r="I6639" t="n">
        <v>0</v>
      </c>
      <c r="J6639" t="n">
        <v>12</v>
      </c>
      <c r="K6639" t="inlineStr">
        <is>
          <t>BERONIA</t>
        </is>
      </c>
      <c r="L6639" t="n">
        <v>0</v>
      </c>
      <c r="M6639" t="n">
        <v>0</v>
      </c>
      <c r="N6639" t="n">
        <v>0</v>
      </c>
      <c r="O6639" t="n">
        <v>0</v>
      </c>
      <c r="P6639" t="n">
        <v>53</v>
      </c>
      <c r="Q6639" t="n">
        <v>38</v>
      </c>
      <c r="R6639" t="n">
        <v>9</v>
      </c>
      <c r="S6639" t="n">
        <v>9</v>
      </c>
      <c r="T6639">
        <f>IF( S6639&lt;=0,0,IF( E6639+I6639 &gt;= MAX((S6639/30)*U6639, S6639*1.2), 0, CEILING( (MAX((S6639/30)*U6639, S6639*1.2) - (E6639+I6639)) / J6639, 1 ) * J6639 ) ) ))</f>
        <v/>
      </c>
      <c r="U6639" t="n">
        <v>22</v>
      </c>
    </row>
    <row r="6640">
      <c r="A6640" t="inlineStr">
        <is>
          <t>VINOS Y LICORES (MENOS DE 13 GL)</t>
        </is>
      </c>
      <c r="B6640" t="inlineStr">
        <is>
          <t>0</t>
        </is>
      </c>
      <c r="C6640" t="inlineStr">
        <is>
          <t>8410023016308</t>
        </is>
      </c>
      <c r="D6640" t="inlineStr">
        <is>
          <t xml:space="preserve">VINO ESPUMOSO MACABEO/PARELLADA/XARELO VILARNAU 750 ML. </t>
        </is>
      </c>
      <c r="E6640" t="n">
        <v>9</v>
      </c>
      <c r="F6640" t="inlineStr">
        <is>
          <t>Automatico</t>
        </is>
      </c>
      <c r="G6640" t="n">
        <v>0</v>
      </c>
      <c r="H6640" t="n">
        <v>0</v>
      </c>
      <c r="I6640" t="n">
        <v>0</v>
      </c>
      <c r="J6640" t="n">
        <v>6</v>
      </c>
      <c r="K6640" t="inlineStr">
        <is>
          <t>VILARNAU</t>
        </is>
      </c>
      <c r="L6640" t="n">
        <v>0</v>
      </c>
      <c r="M6640" t="n">
        <v>0</v>
      </c>
      <c r="N6640" t="n">
        <v>0</v>
      </c>
      <c r="O6640" t="n">
        <v>0</v>
      </c>
      <c r="P6640" t="n">
        <v>9</v>
      </c>
      <c r="Q6640" t="n">
        <v>6</v>
      </c>
      <c r="R6640" t="n">
        <v>5</v>
      </c>
      <c r="S6640" t="n">
        <v>5</v>
      </c>
      <c r="T6640">
        <f>IF( S6640&lt;=0,0,IF( E6640+I6640 &gt;= MAX((S6640/30)*U6640, S6640*1.2), 0, CEILING( (MAX((S6640/30)*U6640, S6640*1.2) - (E6640+I6640)) / J6640, 1 ) * J6640 ) ) ))</f>
        <v/>
      </c>
      <c r="U6640" t="n">
        <v>22</v>
      </c>
    </row>
    <row r="6641">
      <c r="A6641" t="inlineStr">
        <is>
          <t>VINOS Y LICORES (MENOS DE 13 GL)</t>
        </is>
      </c>
      <c r="B6641" t="inlineStr">
        <is>
          <t>0</t>
        </is>
      </c>
      <c r="C6641" t="inlineStr">
        <is>
          <t>8437002142285</t>
        </is>
      </c>
      <c r="D6641" t="inlineStr">
        <is>
          <t xml:space="preserve">VINO TINTO TEMPRANILLO CANTABURROS 750 ML. </t>
        </is>
      </c>
      <c r="E6641" t="n">
        <v>9</v>
      </c>
      <c r="F6641" t="inlineStr">
        <is>
          <t>Automatico</t>
        </is>
      </c>
      <c r="G6641" t="n">
        <v>0</v>
      </c>
      <c r="H6641" t="n">
        <v>0</v>
      </c>
      <c r="I6641" t="n">
        <v>0</v>
      </c>
      <c r="J6641" t="n">
        <v>12</v>
      </c>
      <c r="K6641" t="inlineStr">
        <is>
          <t>CANTABURROS</t>
        </is>
      </c>
      <c r="L6641" t="n">
        <v>0</v>
      </c>
      <c r="M6641" t="n">
        <v>0</v>
      </c>
      <c r="N6641" t="n">
        <v>0</v>
      </c>
      <c r="O6641" t="n">
        <v>0</v>
      </c>
      <c r="P6641" t="n">
        <v>1</v>
      </c>
      <c r="Q6641" t="n">
        <v>2</v>
      </c>
      <c r="R6641" t="n">
        <v>0</v>
      </c>
      <c r="S6641" t="n">
        <v>0</v>
      </c>
      <c r="T6641">
        <f>IF( S6641&lt;=0,0,IF( E6641+I6641 &gt;= MAX((S6641/30)*U6641, S6641*1.2), 0, CEILING( (MAX((S6641/30)*U6641, S6641*1.2) - (E6641+I6641)) / J6641, 1 ) * J6641 ) ) ))</f>
        <v/>
      </c>
      <c r="U6641" t="n">
        <v>36</v>
      </c>
    </row>
    <row r="6642">
      <c r="A6642" t="inlineStr">
        <is>
          <t>VINOS Y LICORES (MENOS DE 13 GL)</t>
        </is>
      </c>
      <c r="B6642" t="inlineStr">
        <is>
          <t>0</t>
        </is>
      </c>
      <c r="C6642" t="inlineStr">
        <is>
          <t>8437003818288</t>
        </is>
      </c>
      <c r="D6642" t="inlineStr">
        <is>
          <t xml:space="preserve">VINO BLANCO ALBARIÑO LA CASA DE LAS LOCAS 750 ML. </t>
        </is>
      </c>
      <c r="E6642" t="n">
        <v>9</v>
      </c>
      <c r="F6642" t="inlineStr">
        <is>
          <t>Automatico</t>
        </is>
      </c>
      <c r="G6642" t="n">
        <v>0</v>
      </c>
      <c r="H6642" t="n">
        <v>0</v>
      </c>
      <c r="I6642" t="n">
        <v>0</v>
      </c>
      <c r="J6642" t="n">
        <v>6</v>
      </c>
      <c r="K6642" t="inlineStr">
        <is>
          <t>LA CASA DE LAS LOCAS</t>
        </is>
      </c>
      <c r="L6642" t="n">
        <v>0</v>
      </c>
      <c r="M6642" t="n">
        <v>0</v>
      </c>
      <c r="N6642" t="n">
        <v>0</v>
      </c>
      <c r="O6642" t="n">
        <v>0</v>
      </c>
      <c r="P6642" t="n">
        <v>4</v>
      </c>
      <c r="Q6642" t="n">
        <v>1</v>
      </c>
      <c r="R6642" t="n">
        <v>0</v>
      </c>
      <c r="S6642" t="n">
        <v>0</v>
      </c>
      <c r="T6642">
        <f>IF( S6642&lt;=0,0,IF( E6642+I6642 &gt;= MAX((S6642/30)*U6642, S6642*1.2), 0, CEILING( (MAX((S6642/30)*U6642, S6642*1.2) - (E6642+I6642)) / J6642, 1 ) * J6642 ) ) ))</f>
        <v/>
      </c>
      <c r="U6642" t="n">
        <v>36</v>
      </c>
    </row>
    <row r="6643">
      <c r="A6643" t="inlineStr">
        <is>
          <t>VINOS Y LICORES (MENOS DE 13 GL)</t>
        </is>
      </c>
      <c r="B6643" t="inlineStr">
        <is>
          <t>0</t>
        </is>
      </c>
      <c r="C6643" t="inlineStr">
        <is>
          <t>9350675000104</t>
        </is>
      </c>
      <c r="D6643" t="inlineStr">
        <is>
          <t xml:space="preserve">VINO TINTO GRENACHE/MATARO JUGUETE 750 ML. </t>
        </is>
      </c>
      <c r="E6643" t="n">
        <v>9</v>
      </c>
      <c r="F6643" t="inlineStr">
        <is>
          <t>Automatico</t>
        </is>
      </c>
      <c r="G6643" t="n">
        <v>0.07000000000000001</v>
      </c>
      <c r="H6643" t="n">
        <v>128.57</v>
      </c>
      <c r="I6643" t="n">
        <v>0</v>
      </c>
      <c r="J6643" t="n">
        <v>12</v>
      </c>
      <c r="K6643" t="inlineStr">
        <is>
          <t>JUGUETE</t>
        </is>
      </c>
      <c r="L6643" t="n">
        <v>0</v>
      </c>
      <c r="M6643" t="n">
        <v>0</v>
      </c>
      <c r="N6643" t="n">
        <v>0</v>
      </c>
      <c r="O6643" t="n">
        <v>0</v>
      </c>
      <c r="P6643" t="n">
        <v>262</v>
      </c>
      <c r="Q6643" t="n">
        <v>210</v>
      </c>
      <c r="R6643" t="n">
        <v>12</v>
      </c>
      <c r="S6643" t="n">
        <v>12</v>
      </c>
      <c r="T6643">
        <f>IF( S6643&lt;=0,0,IF( E6643+I6643 &gt;= MAX((S6643/30)*U6643, S6643*1.2), 0, CEILING( (MAX((S6643/30)*U6643, S6643*1.2) - (E6643+I6643)) / J6643, 1 ) * J6643 ) ) ))</f>
        <v/>
      </c>
      <c r="U6643" t="n">
        <v>22</v>
      </c>
    </row>
    <row r="6644">
      <c r="A6644" t="inlineStr">
        <is>
          <t>VINOS Y LICORES (MENOS DE 13 GL)</t>
        </is>
      </c>
      <c r="B6644" t="inlineStr">
        <is>
          <t>0</t>
        </is>
      </c>
      <c r="C6644" t="inlineStr">
        <is>
          <t>9350675000142</t>
        </is>
      </c>
      <c r="D6644" t="inlineStr">
        <is>
          <t xml:space="preserve">VINO BLANCO CHARDONNAY EL VELERO DE JUGUETTE 750 ML. </t>
        </is>
      </c>
      <c r="E6644" t="n">
        <v>9</v>
      </c>
      <c r="F6644" t="inlineStr">
        <is>
          <t>Automatico</t>
        </is>
      </c>
      <c r="G6644" t="n">
        <v>0</v>
      </c>
      <c r="H6644" t="n">
        <v>0</v>
      </c>
      <c r="I6644" t="n">
        <v>0</v>
      </c>
      <c r="J6644" t="n">
        <v>12</v>
      </c>
      <c r="K6644" t="inlineStr">
        <is>
          <t>EL VELERO DE JUGUETTE</t>
        </is>
      </c>
      <c r="L6644" t="n">
        <v>0</v>
      </c>
      <c r="M6644" t="n">
        <v>0</v>
      </c>
      <c r="N6644" t="n">
        <v>0</v>
      </c>
      <c r="O6644" t="n">
        <v>0</v>
      </c>
      <c r="P6644" t="n">
        <v>52</v>
      </c>
      <c r="Q6644" t="n">
        <v>52</v>
      </c>
      <c r="R6644" t="n">
        <v>6</v>
      </c>
      <c r="S6644" t="n">
        <v>6</v>
      </c>
      <c r="T6644">
        <f>IF( S6644&lt;=0,0,IF( E6644+I6644 &gt;= MAX((S6644/30)*U6644, S6644*1.2), 0, CEILING( (MAX((S6644/30)*U6644, S6644*1.2) - (E6644+I6644)) / J6644, 1 ) * J6644 ) ) ))</f>
        <v/>
      </c>
      <c r="U6644" t="n">
        <v>22</v>
      </c>
    </row>
    <row r="6645">
      <c r="A6645" t="inlineStr">
        <is>
          <t>VINOS Y LICORES (MENOS DE 13 GL)</t>
        </is>
      </c>
      <c r="B6645" t="inlineStr">
        <is>
          <t>0</t>
        </is>
      </c>
      <c r="C6645" t="inlineStr">
        <is>
          <t>7503002087633</t>
        </is>
      </c>
      <c r="D6645" t="inlineStr">
        <is>
          <t xml:space="preserve">VINO ROSADO CABERNET SAUVIGNON CASA MADERO 750 ML. </t>
        </is>
      </c>
      <c r="E6645" t="n">
        <v>9</v>
      </c>
      <c r="F6645" t="inlineStr">
        <is>
          <t>SIN RESURTIDO</t>
        </is>
      </c>
      <c r="G6645" t="n">
        <v>1.09</v>
      </c>
      <c r="H6645" t="n">
        <v>9.17</v>
      </c>
      <c r="I6645" t="n">
        <v>36</v>
      </c>
      <c r="J6645" t="n">
        <v>12</v>
      </c>
      <c r="K6645" t="inlineStr">
        <is>
          <t>CASA MADERO</t>
        </is>
      </c>
      <c r="L6645" t="n">
        <v>0</v>
      </c>
      <c r="M6645" t="n">
        <v>0</v>
      </c>
      <c r="N6645" t="n">
        <v>0</v>
      </c>
      <c r="O6645" t="n">
        <v>0</v>
      </c>
      <c r="P6645" t="n">
        <v>207</v>
      </c>
      <c r="Q6645" t="n">
        <v>145</v>
      </c>
      <c r="R6645" t="n">
        <v>37</v>
      </c>
      <c r="S6645" t="n">
        <v>40</v>
      </c>
      <c r="T6645">
        <f>IF( S6645&lt;=0,0,IF( E6645+I6645 &gt;= MAX((S6645/30)*U6645, S6645*1.2), 0, CEILING( (MAX((S6645/30)*U6645, S6645*1.2) - (E6645+I6645)) / J6645, 1 ) * J6645 ) ) ))</f>
        <v/>
      </c>
      <c r="U6645" t="n">
        <v>0</v>
      </c>
    </row>
    <row r="6646">
      <c r="A6646" t="inlineStr">
        <is>
          <t>VINOS Y LICORES (MENOS DE 13 GL)</t>
        </is>
      </c>
      <c r="B6646" t="inlineStr">
        <is>
          <t>0</t>
        </is>
      </c>
      <c r="C6646" t="inlineStr">
        <is>
          <t>3263286314989</t>
        </is>
      </c>
      <c r="D6646" t="inlineStr">
        <is>
          <t xml:space="preserve">VINO TINTO CABERNET SAUVIGNON BARON D' ARIGNAC 750 ML. </t>
        </is>
      </c>
      <c r="E6646" t="n">
        <v>9</v>
      </c>
      <c r="F6646" t="inlineStr">
        <is>
          <t>Automatico</t>
        </is>
      </c>
      <c r="G6646" t="n">
        <v>0.21</v>
      </c>
      <c r="H6646" t="n">
        <v>42.85</v>
      </c>
      <c r="I6646" t="n">
        <v>0</v>
      </c>
      <c r="J6646" t="n">
        <v>6</v>
      </c>
      <c r="K6646" t="inlineStr">
        <is>
          <t>BARON D' ARIGNAC</t>
        </is>
      </c>
      <c r="L6646" t="n">
        <v>0</v>
      </c>
      <c r="M6646" t="n">
        <v>0</v>
      </c>
      <c r="N6646" t="n">
        <v>0</v>
      </c>
      <c r="O6646" t="n">
        <v>0</v>
      </c>
      <c r="P6646" t="n">
        <v>69</v>
      </c>
      <c r="Q6646" t="n">
        <v>51</v>
      </c>
      <c r="R6646" t="n">
        <v>3</v>
      </c>
      <c r="S6646" t="n">
        <v>3</v>
      </c>
      <c r="T6646">
        <f>IF( S6646&lt;=0,0,IF( E6646+I6646 &gt;= MAX((S6646/30)*U6646, S6646*1.2), 0, CEILING( (MAX((S6646/30)*U6646, S6646*1.2) - (E6646+I6646)) / J6646, 1 ) * J6646 ) ) ))</f>
        <v/>
      </c>
      <c r="U6646" t="n">
        <v>22</v>
      </c>
    </row>
    <row r="6647">
      <c r="A6647" t="inlineStr">
        <is>
          <t>VINOS Y LICORES (MENOS DE 13 GL)</t>
        </is>
      </c>
      <c r="B6647" t="inlineStr">
        <is>
          <t>0</t>
        </is>
      </c>
      <c r="C6647" t="inlineStr">
        <is>
          <t>3500610087745</t>
        </is>
      </c>
      <c r="D6647" t="inlineStr">
        <is>
          <t xml:space="preserve">VINO TINTO MERLOT/CABERNET SAUV CALVET 750 ML. </t>
        </is>
      </c>
      <c r="E6647" t="n">
        <v>9</v>
      </c>
      <c r="F6647" t="inlineStr">
        <is>
          <t>Automatico</t>
        </is>
      </c>
      <c r="G6647" t="n">
        <v>0</v>
      </c>
      <c r="H6647" t="n">
        <v>0</v>
      </c>
      <c r="I6647" t="n">
        <v>0</v>
      </c>
      <c r="J6647" t="n">
        <v>6</v>
      </c>
      <c r="K6647" t="inlineStr">
        <is>
          <t>CALVET</t>
        </is>
      </c>
      <c r="L6647" t="n">
        <v>0</v>
      </c>
      <c r="M6647" t="n">
        <v>0</v>
      </c>
      <c r="N6647" t="n">
        <v>0</v>
      </c>
      <c r="O6647" t="n">
        <v>0</v>
      </c>
      <c r="P6647" t="n">
        <v>15</v>
      </c>
      <c r="Q6647" t="n">
        <v>0</v>
      </c>
      <c r="R6647" t="n">
        <v>3</v>
      </c>
      <c r="S6647" t="n">
        <v>3</v>
      </c>
      <c r="T6647">
        <f>IF( S6647&lt;=0,0,IF( E6647+I6647 &gt;= MAX((S6647/30)*U6647, S6647*1.2), 0, CEILING( (MAX((S6647/30)*U6647, S6647*1.2) - (E6647+I6647)) / J6647, 1 ) * J6647 ) ) ))</f>
        <v/>
      </c>
      <c r="U6647" t="n">
        <v>22</v>
      </c>
    </row>
    <row r="6648">
      <c r="A6648" t="inlineStr">
        <is>
          <t>VINOS Y LICORES (MENOS DE 13 GL)</t>
        </is>
      </c>
      <c r="B6648" t="inlineStr">
        <is>
          <t>0</t>
        </is>
      </c>
      <c r="C6648" t="inlineStr">
        <is>
          <t>7503038329639</t>
        </is>
      </c>
      <c r="D6648" t="inlineStr">
        <is>
          <t xml:space="preserve">VINO TINTO MERLOT SCIELO MX 750 ML. </t>
        </is>
      </c>
      <c r="E6648" t="n">
        <v>9</v>
      </c>
      <c r="F6648" t="inlineStr">
        <is>
          <t>Automatico</t>
        </is>
      </c>
      <c r="G6648" t="n">
        <v>0</v>
      </c>
      <c r="H6648" t="n">
        <v>0</v>
      </c>
      <c r="I6648" t="n">
        <v>0</v>
      </c>
      <c r="J6648" t="n">
        <v>12</v>
      </c>
      <c r="K6648" t="inlineStr">
        <is>
          <t>SCIELO MX</t>
        </is>
      </c>
      <c r="L6648" t="n">
        <v>0</v>
      </c>
      <c r="M6648" t="n">
        <v>0</v>
      </c>
      <c r="N6648" t="n">
        <v>0</v>
      </c>
      <c r="O6648" t="n">
        <v>0</v>
      </c>
      <c r="P6648" t="n">
        <v>12</v>
      </c>
      <c r="Q6648" t="n">
        <v>3</v>
      </c>
      <c r="R6648" t="n">
        <v>2</v>
      </c>
      <c r="S6648" t="n">
        <v>2</v>
      </c>
      <c r="T6648">
        <f>IF( S6648&lt;=0,0,IF( E6648+I6648 &gt;= MAX((S6648/30)*U6648, S6648*1.2), 0, CEILING( (MAX((S6648/30)*U6648, S6648*1.2) - (E6648+I6648)) / J6648, 1 ) * J6648 ) ) ))</f>
        <v/>
      </c>
      <c r="U6648" t="n">
        <v>36</v>
      </c>
    </row>
    <row r="6649">
      <c r="A6649" t="inlineStr">
        <is>
          <t>VINOS Y LICORES (MENOS DE 13 GL)</t>
        </is>
      </c>
      <c r="B6649" t="inlineStr">
        <is>
          <t>0</t>
        </is>
      </c>
      <c r="C6649" t="inlineStr">
        <is>
          <t>7503028522408</t>
        </is>
      </c>
      <c r="D6649" t="inlineStr">
        <is>
          <t xml:space="preserve">VINO TINTO CABERNET SAUVIGNON TRES RAICES 750 ML. </t>
        </is>
      </c>
      <c r="E6649" t="n">
        <v>9</v>
      </c>
      <c r="F6649" t="inlineStr">
        <is>
          <t>Automatico</t>
        </is>
      </c>
      <c r="G6649" t="n">
        <v>0.07000000000000001</v>
      </c>
      <c r="H6649" t="n">
        <v>128.57</v>
      </c>
      <c r="I6649" t="n">
        <v>0</v>
      </c>
      <c r="J6649" t="n">
        <v>12</v>
      </c>
      <c r="K6649" t="inlineStr">
        <is>
          <t>TRES RAICES</t>
        </is>
      </c>
      <c r="L6649" t="n">
        <v>0</v>
      </c>
      <c r="M6649" t="n">
        <v>0</v>
      </c>
      <c r="N6649" t="n">
        <v>0</v>
      </c>
      <c r="O6649" t="n">
        <v>0</v>
      </c>
      <c r="P6649" t="n">
        <v>3</v>
      </c>
      <c r="Q6649" t="n">
        <v>0</v>
      </c>
      <c r="R6649" t="n">
        <v>0</v>
      </c>
      <c r="S6649" t="n">
        <v>0</v>
      </c>
      <c r="T6649">
        <f>IF( S6649&lt;=0,0,IF( E6649+I6649 &gt;= MAX((S6649/30)*U6649, S6649*1.2), 0, CEILING( (MAX((S6649/30)*U6649, S6649*1.2) - (E6649+I6649)) / J6649, 1 ) * J6649 ) ) ))</f>
        <v/>
      </c>
      <c r="U6649" t="n">
        <v>22</v>
      </c>
    </row>
    <row r="6650">
      <c r="A6650" t="inlineStr">
        <is>
          <t>VINOS Y LICORES (MENOS DE 13 GL)</t>
        </is>
      </c>
      <c r="B6650" t="inlineStr">
        <is>
          <t>0</t>
        </is>
      </c>
      <c r="C6650" t="inlineStr">
        <is>
          <t>8410702048064</t>
        </is>
      </c>
      <c r="D6650" t="inlineStr">
        <is>
          <t xml:space="preserve">VINO BLANCO VERDEJO /SAUVIGNON BLANC VIÑA ALBALI 750 ML. </t>
        </is>
      </c>
      <c r="E6650" t="n">
        <v>9</v>
      </c>
      <c r="F6650" t="inlineStr">
        <is>
          <t>Automatico</t>
        </is>
      </c>
      <c r="G6650" t="n">
        <v>0</v>
      </c>
      <c r="H6650" t="n">
        <v>0</v>
      </c>
      <c r="I6650" t="n">
        <v>0</v>
      </c>
      <c r="J6650" t="n">
        <v>6</v>
      </c>
      <c r="K6650" t="inlineStr">
        <is>
          <t>VI¿A ALBALI</t>
        </is>
      </c>
      <c r="L6650" t="n">
        <v>0</v>
      </c>
      <c r="M6650" t="n">
        <v>0</v>
      </c>
      <c r="N6650" t="n">
        <v>0</v>
      </c>
      <c r="O6650" t="n">
        <v>0</v>
      </c>
      <c r="P6650" t="n">
        <v>19</v>
      </c>
      <c r="Q6650" t="n">
        <v>16</v>
      </c>
      <c r="R6650" t="n">
        <v>0</v>
      </c>
      <c r="S6650" t="n">
        <v>0</v>
      </c>
      <c r="T6650">
        <f>IF( S6650&lt;=0,0,IF( E6650+I6650 &gt;= MAX((S6650/30)*U6650, S6650*1.2), 0, CEILING( (MAX((S6650/30)*U6650, S6650*1.2) - (E6650+I6650)) / J6650, 1 ) * J6650 ) ) ))</f>
        <v/>
      </c>
      <c r="U6650" t="n">
        <v>36</v>
      </c>
    </row>
    <row r="6651">
      <c r="A6651" t="inlineStr">
        <is>
          <t>VINOS Y LICORES (MENOS DE 13 GL)</t>
        </is>
      </c>
      <c r="B6651" t="inlineStr">
        <is>
          <t>0</t>
        </is>
      </c>
      <c r="C6651" t="inlineStr">
        <is>
          <t>7501035010338</t>
        </is>
      </c>
      <c r="D6651" t="inlineStr">
        <is>
          <t xml:space="preserve">COCTEL DE PIÑA COLADA  SPERRYS 750 ML. </t>
        </is>
      </c>
      <c r="E6651" t="n">
        <v>9</v>
      </c>
      <c r="F6651" t="inlineStr">
        <is>
          <t>Automatico</t>
        </is>
      </c>
      <c r="G6651" t="n">
        <v>0.07000000000000001</v>
      </c>
      <c r="H6651" t="n">
        <v>128.57</v>
      </c>
      <c r="I6651" t="n">
        <v>12</v>
      </c>
      <c r="J6651" t="n">
        <v>12</v>
      </c>
      <c r="K6651" t="inlineStr">
        <is>
          <t>SPERRYS</t>
        </is>
      </c>
      <c r="L6651" t="n">
        <v>0</v>
      </c>
      <c r="M6651" t="n">
        <v>0</v>
      </c>
      <c r="N6651" t="n">
        <v>0</v>
      </c>
      <c r="O6651" t="n">
        <v>0</v>
      </c>
      <c r="P6651" t="n">
        <v>74</v>
      </c>
      <c r="Q6651" t="n">
        <v>73</v>
      </c>
      <c r="R6651" t="n">
        <v>10</v>
      </c>
      <c r="S6651" t="n">
        <v>11</v>
      </c>
      <c r="T6651">
        <f>IF( S6651&lt;=0,0,IF( E6651+I6651 &gt;= MAX((S6651/30)*U6651, S6651*1.2), 0, CEILING( (MAX((S6651/30)*U6651, S6651*1.2) - (E6651+I6651)) / J6651, 1 ) * J6651 ) ) ))</f>
        <v/>
      </c>
      <c r="U6651" t="n">
        <v>22</v>
      </c>
    </row>
    <row r="6652">
      <c r="A6652" t="inlineStr">
        <is>
          <t>VINOS Y LICORES (MENOS DE 13 GL)</t>
        </is>
      </c>
      <c r="B6652" t="inlineStr">
        <is>
          <t>0</t>
        </is>
      </c>
      <c r="C6652" t="inlineStr">
        <is>
          <t>7501035030190</t>
        </is>
      </c>
      <c r="D6652" t="inlineStr">
        <is>
          <t xml:space="preserve">ROMPOPE  SANTA CLARA 1000 ML. </t>
        </is>
      </c>
      <c r="E6652" t="n">
        <v>9</v>
      </c>
      <c r="F6652" t="inlineStr">
        <is>
          <t>Automatico</t>
        </is>
      </c>
      <c r="G6652" t="n">
        <v>0.31</v>
      </c>
      <c r="H6652" t="n">
        <v>29.03</v>
      </c>
      <c r="I6652" t="n">
        <v>6</v>
      </c>
      <c r="J6652" t="n">
        <v>6</v>
      </c>
      <c r="K6652" t="inlineStr">
        <is>
          <t>SANTA CLARA</t>
        </is>
      </c>
      <c r="L6652" t="n">
        <v>0</v>
      </c>
      <c r="M6652" t="n">
        <v>0</v>
      </c>
      <c r="N6652" t="n">
        <v>0</v>
      </c>
      <c r="O6652" t="n">
        <v>0</v>
      </c>
      <c r="P6652" t="n">
        <v>103</v>
      </c>
      <c r="Q6652" t="n">
        <v>76</v>
      </c>
      <c r="R6652" t="n">
        <v>21</v>
      </c>
      <c r="S6652" t="n">
        <v>23</v>
      </c>
      <c r="T6652">
        <f>IF( S6652&lt;=0,0,IF( E6652+I6652 &gt;= MAX((S6652/30)*U6652, S6652*1.2), 0, CEILING( (MAX((S6652/30)*U6652, S6652*1.2) - (E6652+I6652)) / J6652, 1 ) * J6652 ) ) ))</f>
        <v/>
      </c>
      <c r="U6652" t="n">
        <v>22</v>
      </c>
    </row>
    <row r="6653">
      <c r="A6653" t="inlineStr">
        <is>
          <t>VINOS Y LICORES (MENOS DE 13 GL)</t>
        </is>
      </c>
      <c r="B6653" t="inlineStr">
        <is>
          <t>0</t>
        </is>
      </c>
      <c r="C6653" t="inlineStr">
        <is>
          <t>3450301025160</t>
        </is>
      </c>
      <c r="D6653" t="inlineStr">
        <is>
          <t xml:space="preserve">VINO TINTO CABERNET SAUVIGNON CHATEAU PAVEIL DE LUZE 750 ML. </t>
        </is>
      </c>
      <c r="E6653" t="n">
        <v>9</v>
      </c>
      <c r="F6653" t="inlineStr">
        <is>
          <t>Automatico</t>
        </is>
      </c>
      <c r="G6653" t="n">
        <v>0</v>
      </c>
      <c r="H6653" t="n">
        <v>0</v>
      </c>
      <c r="I6653" t="n">
        <v>0</v>
      </c>
      <c r="J6653" t="n">
        <v>6</v>
      </c>
      <c r="K6653" t="inlineStr">
        <is>
          <t>CHATEAU PAVEIL DE LUZE</t>
        </is>
      </c>
      <c r="L6653" t="n">
        <v>0</v>
      </c>
      <c r="M6653" t="n">
        <v>0</v>
      </c>
      <c r="N6653" t="n">
        <v>0</v>
      </c>
      <c r="O6653" t="n">
        <v>0</v>
      </c>
      <c r="P6653" t="n">
        <v>8</v>
      </c>
      <c r="Q6653" t="n">
        <v>1</v>
      </c>
      <c r="R6653" t="n">
        <v>0</v>
      </c>
      <c r="S6653" t="n">
        <v>0</v>
      </c>
      <c r="T6653">
        <f>IF( S6653&lt;=0,0,IF( E6653+I6653 &gt;= MAX((S6653/30)*U6653, S6653*1.2), 0, CEILING( (MAX((S6653/30)*U6653, S6653*1.2) - (E6653+I6653)) / J6653, 1 ) * J6653 ) ) ))</f>
        <v/>
      </c>
      <c r="U6653" t="n">
        <v>36</v>
      </c>
    </row>
    <row r="6654">
      <c r="A6654" t="inlineStr">
        <is>
          <t>VINOS Y LICORES (MENOS DE 13 GL)</t>
        </is>
      </c>
      <c r="B6654" t="inlineStr">
        <is>
          <t>0</t>
        </is>
      </c>
      <c r="C6654" t="inlineStr">
        <is>
          <t>82896780327</t>
        </is>
      </c>
      <c r="D6654" t="inlineStr">
        <is>
          <t xml:space="preserve">VINO TINTO ZINFANDEL FETZER 750 ML. </t>
        </is>
      </c>
      <c r="E6654" t="n">
        <v>9</v>
      </c>
      <c r="F6654" t="inlineStr">
        <is>
          <t>Automatico</t>
        </is>
      </c>
      <c r="G6654" t="n">
        <v>0</v>
      </c>
      <c r="H6654" t="n">
        <v>0</v>
      </c>
      <c r="I6654" t="n">
        <v>0</v>
      </c>
      <c r="J6654" t="n">
        <v>6</v>
      </c>
      <c r="K6654" t="inlineStr">
        <is>
          <t>FETZER</t>
        </is>
      </c>
      <c r="L6654" t="n">
        <v>0</v>
      </c>
      <c r="M6654" t="n">
        <v>0</v>
      </c>
      <c r="N6654" t="n">
        <v>0</v>
      </c>
      <c r="O6654" t="n">
        <v>0</v>
      </c>
      <c r="P6654" t="n">
        <v>7</v>
      </c>
      <c r="Q6654" t="n">
        <v>1</v>
      </c>
      <c r="R6654" t="n">
        <v>0</v>
      </c>
      <c r="S6654" t="n">
        <v>0</v>
      </c>
      <c r="T6654">
        <f>IF( S6654&lt;=0,0,IF( E6654+I6654 &gt;= MAX((S6654/30)*U6654, S6654*1.2), 0, CEILING( (MAX((S6654/30)*U6654, S6654*1.2) - (E6654+I6654)) / J6654, 1 ) * J6654 ) ) ))</f>
        <v/>
      </c>
      <c r="U6654" t="n">
        <v>22</v>
      </c>
    </row>
    <row r="6655">
      <c r="A6655" t="inlineStr">
        <is>
          <t>VINOS Y LICORES (MENOS DE 13 GL)</t>
        </is>
      </c>
      <c r="B6655" t="inlineStr">
        <is>
          <t>0</t>
        </is>
      </c>
      <c r="C6655" t="inlineStr">
        <is>
          <t>7798039590625</t>
        </is>
      </c>
      <c r="D6655" t="inlineStr">
        <is>
          <t xml:space="preserve">VINO TINTO MALBEC TRIVENTO 750 ML. </t>
        </is>
      </c>
      <c r="E6655" t="n">
        <v>9</v>
      </c>
      <c r="F6655" t="inlineStr">
        <is>
          <t>Automatico</t>
        </is>
      </c>
      <c r="G6655" t="n">
        <v>0.07000000000000001</v>
      </c>
      <c r="H6655" t="n">
        <v>128.57</v>
      </c>
      <c r="I6655" t="n">
        <v>0</v>
      </c>
      <c r="J6655" t="n">
        <v>6</v>
      </c>
      <c r="K6655" t="inlineStr">
        <is>
          <t>TRIVENTO</t>
        </is>
      </c>
      <c r="L6655" t="n">
        <v>0</v>
      </c>
      <c r="M6655" t="n">
        <v>0</v>
      </c>
      <c r="N6655" t="n">
        <v>0</v>
      </c>
      <c r="O6655" t="n">
        <v>0</v>
      </c>
      <c r="P6655" t="n">
        <v>26</v>
      </c>
      <c r="Q6655" t="n">
        <v>32</v>
      </c>
      <c r="R6655" t="n">
        <v>6</v>
      </c>
      <c r="S6655" t="n">
        <v>7</v>
      </c>
      <c r="T6655">
        <f>IF( S6655&lt;=0,0,IF( E6655+I6655 &gt;= MAX((S6655/30)*U6655, S6655*1.2), 0, CEILING( (MAX((S6655/30)*U6655, S6655*1.2) - (E6655+I6655)) / J6655, 1 ) * J6655 ) ) ))</f>
        <v/>
      </c>
      <c r="U6655" t="n">
        <v>22</v>
      </c>
    </row>
    <row r="6656">
      <c r="A6656" t="inlineStr">
        <is>
          <t>VINOS Y LICORES (MENOS DE 13 GL)</t>
        </is>
      </c>
      <c r="B6656" t="inlineStr">
        <is>
          <t>0</t>
        </is>
      </c>
      <c r="C6656" t="inlineStr">
        <is>
          <t>7804320750552</t>
        </is>
      </c>
      <c r="D6656" t="inlineStr">
        <is>
          <t xml:space="preserve">VINO TINTO CABERNET SUAVIGNON DIABLO 750 ML. </t>
        </is>
      </c>
      <c r="E6656" t="n">
        <v>9</v>
      </c>
      <c r="F6656" t="inlineStr">
        <is>
          <t>Automatico</t>
        </is>
      </c>
      <c r="G6656" t="n">
        <v>0</v>
      </c>
      <c r="H6656" t="n">
        <v>0</v>
      </c>
      <c r="I6656" t="n">
        <v>0</v>
      </c>
      <c r="J6656" t="n">
        <v>12</v>
      </c>
      <c r="K6656" t="inlineStr">
        <is>
          <t>DIABLO</t>
        </is>
      </c>
      <c r="L6656" t="n">
        <v>0</v>
      </c>
      <c r="M6656" t="n">
        <v>0</v>
      </c>
      <c r="N6656" t="n">
        <v>0</v>
      </c>
      <c r="O6656" t="n">
        <v>0</v>
      </c>
      <c r="P6656" t="n">
        <v>32</v>
      </c>
      <c r="Q6656" t="n">
        <v>20</v>
      </c>
      <c r="R6656" t="n">
        <v>9</v>
      </c>
      <c r="S6656" t="n">
        <v>9</v>
      </c>
      <c r="T6656">
        <f>IF( S6656&lt;=0,0,IF( E6656+I6656 &gt;= MAX((S6656/30)*U6656, S6656*1.2), 0, CEILING( (MAX((S6656/30)*U6656, S6656*1.2) - (E6656+I6656)) / J6656, 1 ) * J6656 ) ) ))</f>
        <v/>
      </c>
      <c r="U6656" t="n">
        <v>22</v>
      </c>
    </row>
    <row r="6657">
      <c r="A6657" t="inlineStr">
        <is>
          <t>VINOS Y LICORES (MENOS DE 13 GL)</t>
        </is>
      </c>
      <c r="B6657" t="inlineStr">
        <is>
          <t>0</t>
        </is>
      </c>
      <c r="C6657" t="inlineStr">
        <is>
          <t>7804320755571</t>
        </is>
      </c>
      <c r="D6657" t="inlineStr">
        <is>
          <t xml:space="preserve">VINO TINTO CABERNET SAUVIGNON CONCHA Y TORO 750 ML. </t>
        </is>
      </c>
      <c r="E6657" t="n">
        <v>9</v>
      </c>
      <c r="F6657" t="inlineStr">
        <is>
          <t>Automatico</t>
        </is>
      </c>
      <c r="G6657" t="n">
        <v>0.21</v>
      </c>
      <c r="H6657" t="n">
        <v>42.85</v>
      </c>
      <c r="I6657" t="n">
        <v>0</v>
      </c>
      <c r="J6657" t="n">
        <v>12</v>
      </c>
      <c r="K6657" t="inlineStr">
        <is>
          <t>CONCHA Y TORO</t>
        </is>
      </c>
      <c r="L6657" t="n">
        <v>0</v>
      </c>
      <c r="M6657" t="n">
        <v>0</v>
      </c>
      <c r="N6657" t="n">
        <v>0</v>
      </c>
      <c r="O6657" t="n">
        <v>0</v>
      </c>
      <c r="P6657" t="n">
        <v>30</v>
      </c>
      <c r="Q6657" t="n">
        <v>26</v>
      </c>
      <c r="R6657" t="n">
        <v>1</v>
      </c>
      <c r="S6657" t="n">
        <v>1</v>
      </c>
      <c r="T6657">
        <f>IF( S6657&lt;=0,0,IF( E6657+I6657 &gt;= MAX((S6657/30)*U6657, S6657*1.2), 0, CEILING( (MAX((S6657/30)*U6657, S6657*1.2) - (E6657+I6657)) / J6657, 1 ) * J6657 ) ) ))</f>
        <v/>
      </c>
      <c r="U6657" t="n">
        <v>22</v>
      </c>
    </row>
    <row r="6658">
      <c r="A6658" t="inlineStr">
        <is>
          <t>VINOS Y LICORES (MENOS DE 13 GL)</t>
        </is>
      </c>
      <c r="B6658" t="inlineStr">
        <is>
          <t>0</t>
        </is>
      </c>
      <c r="C6658" t="inlineStr">
        <is>
          <t>85000011645</t>
        </is>
      </c>
      <c r="D6658" t="inlineStr">
        <is>
          <t xml:space="preserve">VINO TINTO CABERNET SAUVIGNON LOUIS. M. MARTINI 750 ML. </t>
        </is>
      </c>
      <c r="E6658" t="n">
        <v>9</v>
      </c>
      <c r="F6658" t="inlineStr">
        <is>
          <t>Automatico</t>
        </is>
      </c>
      <c r="G6658" t="n">
        <v>0</v>
      </c>
      <c r="H6658" t="n">
        <v>0</v>
      </c>
      <c r="I6658" t="n">
        <v>0</v>
      </c>
      <c r="J6658" t="n">
        <v>12</v>
      </c>
      <c r="K6658" t="inlineStr">
        <is>
          <t>LOUIS. M. MARTINI</t>
        </is>
      </c>
      <c r="L6658" t="n">
        <v>0</v>
      </c>
      <c r="M6658" t="n">
        <v>0</v>
      </c>
      <c r="N6658" t="n">
        <v>0</v>
      </c>
      <c r="O6658" t="n">
        <v>0</v>
      </c>
      <c r="P6658" t="n">
        <v>3</v>
      </c>
      <c r="Q6658" t="n">
        <v>0</v>
      </c>
      <c r="R6658" t="n">
        <v>1</v>
      </c>
      <c r="S6658" t="n">
        <v>1</v>
      </c>
      <c r="T6658">
        <f>IF( S6658&lt;=0,0,IF( E6658+I6658 &gt;= MAX((S6658/30)*U6658, S6658*1.2), 0, CEILING( (MAX((S6658/30)*U6658, S6658*1.2) - (E6658+I6658)) / J6658, 1 ) * J6658 ) ) ))</f>
        <v/>
      </c>
      <c r="U6658" t="n">
        <v>22</v>
      </c>
    </row>
    <row r="6659">
      <c r="A6659" t="inlineStr">
        <is>
          <t>VINOS Y LICORES (MENOS DE 13 GL)</t>
        </is>
      </c>
      <c r="B6659" t="inlineStr">
        <is>
          <t>0</t>
        </is>
      </c>
      <c r="C6659" t="inlineStr">
        <is>
          <t>85000012260</t>
        </is>
      </c>
      <c r="D6659" t="inlineStr">
        <is>
          <t xml:space="preserve">VINO TINTO CABERNET SAUVIGNON MIRASSOU 750 ML. </t>
        </is>
      </c>
      <c r="E6659" t="n">
        <v>9</v>
      </c>
      <c r="F6659" t="inlineStr">
        <is>
          <t>Automatico</t>
        </is>
      </c>
      <c r="G6659" t="n">
        <v>0.07000000000000001</v>
      </c>
      <c r="H6659" t="n">
        <v>128.57</v>
      </c>
      <c r="I6659" t="n">
        <v>0</v>
      </c>
      <c r="J6659" t="n">
        <v>12</v>
      </c>
      <c r="K6659" t="inlineStr">
        <is>
          <t>MIRASSOU</t>
        </is>
      </c>
      <c r="L6659" t="n">
        <v>0</v>
      </c>
      <c r="M6659" t="n">
        <v>0</v>
      </c>
      <c r="N6659" t="n">
        <v>0</v>
      </c>
      <c r="O6659" t="n">
        <v>0</v>
      </c>
      <c r="P6659" t="n">
        <v>3</v>
      </c>
      <c r="Q6659" t="n">
        <v>10</v>
      </c>
      <c r="R6659" t="n">
        <v>0</v>
      </c>
      <c r="S6659" t="n">
        <v>0</v>
      </c>
      <c r="T6659">
        <f>IF( S6659&lt;=0,0,IF( E6659+I6659 &gt;= MAX((S6659/30)*U6659, S6659*1.2), 0, CEILING( (MAX((S6659/30)*U6659, S6659*1.2) - (E6659+I6659)) / J6659, 1 ) * J6659 ) ) ))</f>
        <v/>
      </c>
      <c r="U6659" t="n">
        <v>22</v>
      </c>
    </row>
    <row r="6660">
      <c r="A6660" t="inlineStr">
        <is>
          <t>VINOS Y LICORES (MENOS DE 13 GL)</t>
        </is>
      </c>
      <c r="B6660" t="inlineStr">
        <is>
          <t>0</t>
        </is>
      </c>
      <c r="C6660" t="inlineStr">
        <is>
          <t>7501043723251</t>
        </is>
      </c>
      <c r="D6660" t="inlineStr">
        <is>
          <t xml:space="preserve">VINO ROSADO FRUITY &amp; SWEET COOLWINE 750 ML. </t>
        </is>
      </c>
      <c r="E6660" t="n">
        <v>9</v>
      </c>
      <c r="F6660" t="inlineStr">
        <is>
          <t>Automatico</t>
        </is>
      </c>
      <c r="G6660" t="n">
        <v>0.06</v>
      </c>
      <c r="H6660" t="n">
        <v>150</v>
      </c>
      <c r="I6660" t="n">
        <v>0</v>
      </c>
      <c r="J6660" t="n">
        <v>12</v>
      </c>
      <c r="K6660" t="inlineStr">
        <is>
          <t>COOLWINE</t>
        </is>
      </c>
      <c r="L6660" t="n">
        <v>0</v>
      </c>
      <c r="M6660" t="n">
        <v>0</v>
      </c>
      <c r="N6660" t="n">
        <v>0</v>
      </c>
      <c r="O6660" t="n">
        <v>0</v>
      </c>
      <c r="P6660" t="n">
        <v>18</v>
      </c>
      <c r="Q6660" t="n">
        <v>50</v>
      </c>
      <c r="R6660" t="n">
        <v>0</v>
      </c>
      <c r="S6660" t="n">
        <v>1</v>
      </c>
      <c r="T6660">
        <f>IF( S6660&lt;=0,0,IF( E6660+I6660 &gt;= MAX((S6660/30)*U6660, S6660*1.2), 0, CEILING( (MAX((S6660/30)*U6660, S6660*1.2) - (E6660+I6660)) / J6660, 1 ) * J6660 ) ) ))</f>
        <v/>
      </c>
      <c r="U6660" t="n">
        <v>22</v>
      </c>
    </row>
    <row r="6661">
      <c r="A6661" t="inlineStr">
        <is>
          <t>VINOS Y LICORES (MENOS DE 13 GL)</t>
        </is>
      </c>
      <c r="B6661" t="inlineStr">
        <is>
          <t>0</t>
        </is>
      </c>
      <c r="C6661" t="inlineStr">
        <is>
          <t>5602281867508</t>
        </is>
      </c>
      <c r="D6661" t="inlineStr">
        <is>
          <t xml:space="preserve">VINO BLANCO LOUREIRO/ARINTO/TRAJADURA CONSERVA 750 ML. </t>
        </is>
      </c>
      <c r="E6661" t="n">
        <v>9</v>
      </c>
      <c r="F6661" t="inlineStr">
        <is>
          <t>Automatico</t>
        </is>
      </c>
      <c r="G6661" t="n">
        <v>0</v>
      </c>
      <c r="H6661" t="n">
        <v>0</v>
      </c>
      <c r="I6661" t="n">
        <v>0</v>
      </c>
      <c r="J6661" t="n">
        <v>6</v>
      </c>
      <c r="K6661" t="inlineStr">
        <is>
          <t>CONSERVA</t>
        </is>
      </c>
      <c r="L6661" t="n">
        <v>0</v>
      </c>
      <c r="M6661" t="n">
        <v>0</v>
      </c>
      <c r="N6661" t="n">
        <v>0</v>
      </c>
      <c r="O6661" t="n">
        <v>0</v>
      </c>
      <c r="P6661" t="n">
        <v>27</v>
      </c>
      <c r="Q6661" t="n">
        <v>13</v>
      </c>
      <c r="R6661" t="n">
        <v>4</v>
      </c>
      <c r="S6661" t="n">
        <v>4</v>
      </c>
      <c r="T6661">
        <f>IF( S6661&lt;=0,0,IF( E6661+I6661 &gt;= MAX((S6661/30)*U6661, S6661*1.2), 0, CEILING( (MAX((S6661/30)*U6661, S6661*1.2) - (E6661+I6661)) / J6661, 1 ) * J6661 ) ) ))</f>
        <v/>
      </c>
      <c r="U6661" t="n">
        <v>36</v>
      </c>
    </row>
    <row r="6662">
      <c r="A6662" t="inlineStr">
        <is>
          <t>VINOS Y LICORES (MENOS DE 13 GL)</t>
        </is>
      </c>
      <c r="B6662" t="inlineStr">
        <is>
          <t>0</t>
        </is>
      </c>
      <c r="C6662" t="inlineStr">
        <is>
          <t>8410866434222</t>
        </is>
      </c>
      <c r="D6662" t="inlineStr">
        <is>
          <t xml:space="preserve">VINO BLANCO VERDEJO MARQUES DE RISCAL 750 ML. </t>
        </is>
      </c>
      <c r="E6662" t="n">
        <v>9</v>
      </c>
      <c r="F6662" t="inlineStr">
        <is>
          <t>Automatico</t>
        </is>
      </c>
      <c r="G6662" t="n">
        <v>0</v>
      </c>
      <c r="H6662" t="n">
        <v>0</v>
      </c>
      <c r="I6662" t="n">
        <v>0</v>
      </c>
      <c r="J6662" t="n">
        <v>6</v>
      </c>
      <c r="K6662" t="inlineStr">
        <is>
          <t>MARQUES DE RISCAL</t>
        </is>
      </c>
      <c r="L6662" t="n">
        <v>0</v>
      </c>
      <c r="M6662" t="n">
        <v>0</v>
      </c>
      <c r="N6662" t="n">
        <v>0</v>
      </c>
      <c r="O6662" t="n">
        <v>0</v>
      </c>
      <c r="P6662" t="n">
        <v>9</v>
      </c>
      <c r="Q6662" t="n">
        <v>5</v>
      </c>
      <c r="R6662" t="n">
        <v>0</v>
      </c>
      <c r="S6662" t="n">
        <v>0</v>
      </c>
      <c r="T6662">
        <f>IF( S6662&lt;=0,0,IF( E6662+I6662 &gt;= MAX((S6662/30)*U6662, S6662*1.2), 0, CEILING( (MAX((S6662/30)*U6662, S6662*1.2) - (E6662+I6662)) / J6662, 1 ) * J6662 ) ) ))</f>
        <v/>
      </c>
      <c r="U6662" t="n">
        <v>36</v>
      </c>
    </row>
    <row r="6663">
      <c r="A6663" t="inlineStr">
        <is>
          <t>VINOS Y LICORES (MENOS DE 13 GL)</t>
        </is>
      </c>
      <c r="B6663" t="inlineStr">
        <is>
          <t>0</t>
        </is>
      </c>
      <c r="C6663" t="inlineStr">
        <is>
          <t>8423037100017</t>
        </is>
      </c>
      <c r="D6663" t="inlineStr">
        <is>
          <t xml:space="preserve">VINO BLANCO ALBARIÑO TERRAS GAUDA 750 ML. </t>
        </is>
      </c>
      <c r="E6663" t="n">
        <v>9</v>
      </c>
      <c r="F6663" t="inlineStr">
        <is>
          <t>Automatico</t>
        </is>
      </c>
      <c r="G6663" t="n">
        <v>0</v>
      </c>
      <c r="H6663" t="n">
        <v>0</v>
      </c>
      <c r="I6663" t="n">
        <v>0</v>
      </c>
      <c r="J6663" t="n">
        <v>12</v>
      </c>
      <c r="K6663" t="inlineStr">
        <is>
          <t>TERRAS GAUDA</t>
        </is>
      </c>
      <c r="L6663" t="n">
        <v>0</v>
      </c>
      <c r="M6663" t="n">
        <v>0</v>
      </c>
      <c r="N6663" t="n">
        <v>0</v>
      </c>
      <c r="O6663" t="n">
        <v>0</v>
      </c>
      <c r="P6663" t="n">
        <v>2</v>
      </c>
      <c r="Q6663" t="n">
        <v>1</v>
      </c>
      <c r="R6663" t="n">
        <v>0</v>
      </c>
      <c r="S6663" t="n">
        <v>0</v>
      </c>
      <c r="T6663">
        <f>IF( S6663&lt;=0,0,IF( E6663+I6663 &gt;= MAX((S6663/30)*U6663, S6663*1.2), 0, CEILING( (MAX((S6663/30)*U6663, S6663*1.2) - (E6663+I6663)) / J6663, 1 ) * J6663 ) ) ))</f>
        <v/>
      </c>
      <c r="U6663" t="n">
        <v>36</v>
      </c>
    </row>
    <row r="6664">
      <c r="A6664" t="inlineStr">
        <is>
          <t>VINOS Y LICORES (MENOS DE 13 GL)</t>
        </is>
      </c>
      <c r="B6664" t="inlineStr">
        <is>
          <t>0</t>
        </is>
      </c>
      <c r="C6664" t="inlineStr">
        <is>
          <t>7501053130254</t>
        </is>
      </c>
      <c r="D6664" t="inlineStr">
        <is>
          <t xml:space="preserve">VINO TINTO LAMBRUSCO BACCO 750 ML. </t>
        </is>
      </c>
      <c r="E6664" t="n">
        <v>9</v>
      </c>
      <c r="F6664" t="inlineStr">
        <is>
          <t>Automatico</t>
        </is>
      </c>
      <c r="G6664" t="n">
        <v>0</v>
      </c>
      <c r="H6664" t="n">
        <v>0</v>
      </c>
      <c r="I6664" t="n">
        <v>0</v>
      </c>
      <c r="J6664" t="n">
        <v>12</v>
      </c>
      <c r="K6664" t="inlineStr">
        <is>
          <t>BACCO</t>
        </is>
      </c>
      <c r="L6664" t="n">
        <v>0</v>
      </c>
      <c r="M6664" t="n">
        <v>0</v>
      </c>
      <c r="N6664" t="n">
        <v>0</v>
      </c>
      <c r="O6664" t="n">
        <v>0</v>
      </c>
      <c r="P6664" t="n">
        <v>4</v>
      </c>
      <c r="Q6664" t="n">
        <v>13</v>
      </c>
      <c r="R6664" t="n">
        <v>2</v>
      </c>
      <c r="S6664" t="n">
        <v>2</v>
      </c>
      <c r="T6664">
        <f>IF( S6664&lt;=0,0,IF( E6664+I6664 &gt;= MAX((S6664/30)*U6664, S6664*1.2), 0, CEILING( (MAX((S6664/30)*U6664, S6664*1.2) - (E6664+I6664)) / J6664, 1 ) * J6664 ) ) ))</f>
        <v/>
      </c>
      <c r="U6664" t="n">
        <v>22</v>
      </c>
    </row>
    <row r="6665">
      <c r="A6665" t="inlineStr">
        <is>
          <t>VINOS Y LICORES (MENOS DE 13 GL)</t>
        </is>
      </c>
      <c r="B6665" t="inlineStr">
        <is>
          <t>0</t>
        </is>
      </c>
      <c r="C6665" t="inlineStr">
        <is>
          <t>7798051950032</t>
        </is>
      </c>
      <c r="D6665" t="inlineStr">
        <is>
          <t xml:space="preserve">VINO TINTO MALBEC ALTOS LAS HORMIGAS 750 ML. </t>
        </is>
      </c>
      <c r="E6665" t="n">
        <v>9</v>
      </c>
      <c r="F6665" t="inlineStr">
        <is>
          <t>SIN RESURTIDO</t>
        </is>
      </c>
      <c r="G6665" t="n">
        <v>0</v>
      </c>
      <c r="H6665" t="n">
        <v>0</v>
      </c>
      <c r="I6665" t="n">
        <v>0</v>
      </c>
      <c r="J6665" t="n">
        <v>6</v>
      </c>
      <c r="K6665" t="inlineStr">
        <is>
          <t>ALTOS LAS HORMIGAS</t>
        </is>
      </c>
      <c r="L6665" t="n">
        <v>0</v>
      </c>
      <c r="M6665" t="n">
        <v>0</v>
      </c>
      <c r="N6665" t="n">
        <v>0</v>
      </c>
      <c r="O6665" t="n">
        <v>0</v>
      </c>
      <c r="P6665" t="n">
        <v>4</v>
      </c>
      <c r="Q6665" t="n">
        <v>6</v>
      </c>
      <c r="R6665" t="n">
        <v>0</v>
      </c>
      <c r="S6665" t="n">
        <v>0</v>
      </c>
      <c r="T6665">
        <f>IF( S6665&lt;=0,0,IF( E6665+I6665 &gt;= MAX((S6665/30)*U6665, S6665*1.2), 0, CEILING( (MAX((S6665/30)*U6665, S6665*1.2) - (E6665+I6665)) / J6665, 1 ) * J6665 ) ) ))</f>
        <v/>
      </c>
      <c r="U6665" t="n">
        <v>0</v>
      </c>
    </row>
    <row r="6666">
      <c r="A6666" t="inlineStr">
        <is>
          <t>VINOS Y LICORES (MENOS DE 13 GL)</t>
        </is>
      </c>
      <c r="B6666" t="inlineStr">
        <is>
          <t>0</t>
        </is>
      </c>
      <c r="C6666" t="inlineStr">
        <is>
          <t>7804320407050</t>
        </is>
      </c>
      <c r="D6666" t="inlineStr">
        <is>
          <t xml:space="preserve">VINO BLANCO CHARDONNAY CONO SUR 750 ML. </t>
        </is>
      </c>
      <c r="E6666" t="n">
        <v>9</v>
      </c>
      <c r="F6666" t="inlineStr">
        <is>
          <t>Automatico</t>
        </is>
      </c>
      <c r="G6666" t="n">
        <v>0</v>
      </c>
      <c r="H6666" t="n">
        <v>0</v>
      </c>
      <c r="I6666" t="n">
        <v>0</v>
      </c>
      <c r="J6666" t="n">
        <v>12</v>
      </c>
      <c r="K6666" t="inlineStr">
        <is>
          <t>CONO SUR</t>
        </is>
      </c>
      <c r="L6666" t="n">
        <v>0</v>
      </c>
      <c r="M6666" t="n">
        <v>0</v>
      </c>
      <c r="N6666" t="n">
        <v>0</v>
      </c>
      <c r="O6666" t="n">
        <v>0</v>
      </c>
      <c r="P6666" t="n">
        <v>8</v>
      </c>
      <c r="Q6666" t="n">
        <v>6</v>
      </c>
      <c r="R6666" t="n">
        <v>0</v>
      </c>
      <c r="S6666" t="n">
        <v>0</v>
      </c>
      <c r="T6666">
        <f>IF( S6666&lt;=0,0,IF( E6666+I6666 &gt;= MAX((S6666/30)*U6666, S6666*1.2), 0, CEILING( (MAX((S6666/30)*U6666, S6666*1.2) - (E6666+I6666)) / J6666, 1 ) * J6666 ) ) ))</f>
        <v/>
      </c>
      <c r="U6666" t="n">
        <v>22</v>
      </c>
    </row>
    <row r="6667">
      <c r="A6667" t="inlineStr">
        <is>
          <t>VINOS Y LICORES (MENOS DE 13 GL)</t>
        </is>
      </c>
      <c r="B6667" t="inlineStr">
        <is>
          <t>0</t>
        </is>
      </c>
      <c r="C6667" t="inlineStr">
        <is>
          <t>7804320753454</t>
        </is>
      </c>
      <c r="D6667" t="inlineStr">
        <is>
          <t xml:space="preserve">VINO TINTO PINOT NORI CONO SUR 750 ML. </t>
        </is>
      </c>
      <c r="E6667" t="n">
        <v>9</v>
      </c>
      <c r="F6667" t="inlineStr">
        <is>
          <t>Automatico</t>
        </is>
      </c>
      <c r="G6667" t="n">
        <v>0.14</v>
      </c>
      <c r="H6667" t="n">
        <v>64.28</v>
      </c>
      <c r="I6667" t="n">
        <v>0</v>
      </c>
      <c r="J6667" t="n">
        <v>12</v>
      </c>
      <c r="K6667" t="inlineStr">
        <is>
          <t>CONO SUR</t>
        </is>
      </c>
      <c r="L6667" t="n">
        <v>0</v>
      </c>
      <c r="M6667" t="n">
        <v>0</v>
      </c>
      <c r="N6667" t="n">
        <v>0</v>
      </c>
      <c r="O6667" t="n">
        <v>0</v>
      </c>
      <c r="P6667" t="n">
        <v>35</v>
      </c>
      <c r="Q6667" t="n">
        <v>27</v>
      </c>
      <c r="R6667" t="n">
        <v>3</v>
      </c>
      <c r="S6667" t="n">
        <v>4</v>
      </c>
      <c r="T6667">
        <f>IF( S6667&lt;=0,0,IF( E6667+I6667 &gt;= MAX((S6667/30)*U6667, S6667*1.2), 0, CEILING( (MAX((S6667/30)*U6667, S6667*1.2) - (E6667+I6667)) / J6667, 1 ) * J6667 ) ) ))</f>
        <v/>
      </c>
      <c r="U6667" t="n">
        <v>22</v>
      </c>
    </row>
    <row r="6668">
      <c r="A6668" t="inlineStr">
        <is>
          <t>VINOS Y LICORES (MENOS DE 13 GL)</t>
        </is>
      </c>
      <c r="B6668" t="inlineStr">
        <is>
          <t>0</t>
        </is>
      </c>
      <c r="C6668" t="inlineStr">
        <is>
          <t>3258064004169</t>
        </is>
      </c>
      <c r="D6668" t="inlineStr">
        <is>
          <t xml:space="preserve">CHAMPAGNE CHARDONNAY/PINOT NOIR KRUG 750 ML. </t>
        </is>
      </c>
      <c r="E6668" t="n">
        <v>9</v>
      </c>
      <c r="F6668" t="inlineStr">
        <is>
          <t>Automatico</t>
        </is>
      </c>
      <c r="G6668" t="n">
        <v>0</v>
      </c>
      <c r="H6668" t="n">
        <v>0</v>
      </c>
      <c r="I6668" t="n">
        <v>0</v>
      </c>
      <c r="J6668" t="n">
        <v>6</v>
      </c>
      <c r="K6668" t="inlineStr">
        <is>
          <t>KRUG</t>
        </is>
      </c>
      <c r="L6668" t="n">
        <v>0</v>
      </c>
      <c r="M6668" t="n">
        <v>0</v>
      </c>
      <c r="N6668" t="n">
        <v>0</v>
      </c>
      <c r="O6668" t="n">
        <v>0</v>
      </c>
      <c r="P6668" t="n">
        <v>0</v>
      </c>
      <c r="Q6668" t="n">
        <v>0</v>
      </c>
      <c r="R6668" t="n">
        <v>0</v>
      </c>
      <c r="S6668" t="n">
        <v>0</v>
      </c>
      <c r="T6668">
        <f>IF( S6668&lt;=0,0,IF( E6668+I6668 &gt;= MAX((S6668/30)*U6668, S6668*1.2), 0, CEILING( (MAX((S6668/30)*U6668, S6668*1.2) - (E6668+I6668)) / J6668, 1 ) * J6668 ) ) ))</f>
        <v/>
      </c>
      <c r="U6668" t="n">
        <v>36</v>
      </c>
    </row>
    <row r="6669">
      <c r="A6669" t="inlineStr">
        <is>
          <t>VINOS Y LICORES (MENOS DE 13 GL)</t>
        </is>
      </c>
      <c r="B6669" t="inlineStr">
        <is>
          <t>0</t>
        </is>
      </c>
      <c r="C6669" t="inlineStr">
        <is>
          <t>3760167974718</t>
        </is>
      </c>
      <c r="D6669" t="inlineStr">
        <is>
          <t xml:space="preserve">VINO ROSADO GRENACHE CAVES D ESCLANS 750 ML. </t>
        </is>
      </c>
      <c r="E6669" t="n">
        <v>9</v>
      </c>
      <c r="F6669" t="inlineStr">
        <is>
          <t>Automatico</t>
        </is>
      </c>
      <c r="G6669" t="n">
        <v>0</v>
      </c>
      <c r="H6669" t="n">
        <v>0</v>
      </c>
      <c r="I6669" t="n">
        <v>0</v>
      </c>
      <c r="J6669" t="n">
        <v>6</v>
      </c>
      <c r="K6669" t="inlineStr">
        <is>
          <t>CAVES D ESCLANS</t>
        </is>
      </c>
      <c r="L6669" t="n">
        <v>0</v>
      </c>
      <c r="M6669" t="n">
        <v>0</v>
      </c>
      <c r="N6669" t="n">
        <v>0</v>
      </c>
      <c r="O6669" t="n">
        <v>0</v>
      </c>
      <c r="P6669" t="n">
        <v>19</v>
      </c>
      <c r="Q6669" t="n">
        <v>22</v>
      </c>
      <c r="R6669" t="n">
        <v>8</v>
      </c>
      <c r="S6669" t="n">
        <v>8</v>
      </c>
      <c r="T6669">
        <f>IF( S6669&lt;=0,0,IF( E6669+I6669 &gt;= MAX((S6669/30)*U6669, S6669*1.2), 0, CEILING( (MAX((S6669/30)*U6669, S6669*1.2) - (E6669+I6669)) / J6669, 1 ) * J6669 ) ) ))</f>
        <v/>
      </c>
      <c r="U6669" t="n">
        <v>36</v>
      </c>
    </row>
    <row r="6670">
      <c r="A6670" t="inlineStr">
        <is>
          <t>VINOS Y LICORES (MENOS DE 13 GL)</t>
        </is>
      </c>
      <c r="B6670" t="inlineStr">
        <is>
          <t>0</t>
        </is>
      </c>
      <c r="C6670" t="inlineStr">
        <is>
          <t>8022888314019</t>
        </is>
      </c>
      <c r="D6670" t="inlineStr">
        <is>
          <t xml:space="preserve">VINO BLANCO CODA DI VOLPE FEUDI DI SAN GREGORIO 750 ML. </t>
        </is>
      </c>
      <c r="E6670" t="n">
        <v>9</v>
      </c>
      <c r="F6670" t="inlineStr">
        <is>
          <t>Automatico</t>
        </is>
      </c>
      <c r="G6670" t="n">
        <v>0</v>
      </c>
      <c r="H6670" t="n">
        <v>0</v>
      </c>
      <c r="I6670" t="n">
        <v>0</v>
      </c>
      <c r="J6670" t="n">
        <v>6</v>
      </c>
      <c r="K6670" t="inlineStr">
        <is>
          <t>FEUDI DI SAN GREGORIO</t>
        </is>
      </c>
      <c r="L6670" t="n">
        <v>0</v>
      </c>
      <c r="M6670" t="n">
        <v>0</v>
      </c>
      <c r="N6670" t="n">
        <v>0</v>
      </c>
      <c r="O6670" t="n">
        <v>0</v>
      </c>
      <c r="P6670" t="n">
        <v>0</v>
      </c>
      <c r="Q6670" t="n">
        <v>6</v>
      </c>
      <c r="R6670" t="n">
        <v>0</v>
      </c>
      <c r="S6670" t="n">
        <v>0</v>
      </c>
      <c r="T6670">
        <f>IF( S6670&lt;=0,0,IF( E6670+I6670 &gt;= MAX((S6670/30)*U6670, S6670*1.2), 0, CEILING( (MAX((S6670/30)*U6670, S6670*1.2) - (E6670+I6670)) / J6670, 1 ) * J6670 ) ) ))</f>
        <v/>
      </c>
      <c r="U6670" t="n">
        <v>36</v>
      </c>
    </row>
    <row r="6671">
      <c r="A6671" t="inlineStr">
        <is>
          <t>VINOS Y LICORES (MENOS DE 13 GL)</t>
        </is>
      </c>
      <c r="B6671" t="inlineStr">
        <is>
          <t>0</t>
        </is>
      </c>
      <c r="C6671" t="inlineStr">
        <is>
          <t>8022888361013</t>
        </is>
      </c>
      <c r="D6671" t="inlineStr">
        <is>
          <t xml:space="preserve">VINO BLANCO GRECO FEUDI DI SAN GREGORIO 750 ML. </t>
        </is>
      </c>
      <c r="E6671" t="n">
        <v>9</v>
      </c>
      <c r="F6671" t="inlineStr">
        <is>
          <t>Automatico</t>
        </is>
      </c>
      <c r="G6671" t="n">
        <v>0.07000000000000001</v>
      </c>
      <c r="H6671" t="n">
        <v>128.57</v>
      </c>
      <c r="I6671" t="n">
        <v>0</v>
      </c>
      <c r="J6671" t="n">
        <v>6</v>
      </c>
      <c r="K6671" t="inlineStr">
        <is>
          <t>FEUDI DI SAN GREGORIO</t>
        </is>
      </c>
      <c r="L6671" t="n">
        <v>0</v>
      </c>
      <c r="M6671" t="n">
        <v>0</v>
      </c>
      <c r="N6671" t="n">
        <v>0</v>
      </c>
      <c r="O6671" t="n">
        <v>0</v>
      </c>
      <c r="P6671" t="n">
        <v>4</v>
      </c>
      <c r="Q6671" t="n">
        <v>4</v>
      </c>
      <c r="R6671" t="n">
        <v>0</v>
      </c>
      <c r="S6671" t="n">
        <v>1</v>
      </c>
      <c r="T6671">
        <f>IF( S6671&lt;=0,0,IF( E6671+I6671 &gt;= MAX((S6671/30)*U6671, S6671*1.2), 0, CEILING( (MAX((S6671/30)*U6671, S6671*1.2) - (E6671+I6671)) / J6671, 1 ) * J6671 ) ) ))</f>
        <v/>
      </c>
      <c r="U6671" t="n">
        <v>36</v>
      </c>
    </row>
    <row r="6672">
      <c r="A6672" t="inlineStr">
        <is>
          <t>VINOS Y LICORES (MENOS DE 13 GL)</t>
        </is>
      </c>
      <c r="B6672" t="inlineStr">
        <is>
          <t>0</t>
        </is>
      </c>
      <c r="C6672" t="inlineStr">
        <is>
          <t>5601989001429</t>
        </is>
      </c>
      <c r="D6672" t="inlineStr">
        <is>
          <t xml:space="preserve">VINO TINTO BLEND MONTE VELHO 375 ML. </t>
        </is>
      </c>
      <c r="E6672" t="n">
        <v>9</v>
      </c>
      <c r="F6672" t="inlineStr">
        <is>
          <t>Automatico</t>
        </is>
      </c>
      <c r="G6672" t="n">
        <v>0</v>
      </c>
      <c r="H6672" t="n">
        <v>0</v>
      </c>
      <c r="I6672" t="n">
        <v>0</v>
      </c>
      <c r="J6672" t="n">
        <v>12</v>
      </c>
      <c r="K6672" t="inlineStr">
        <is>
          <t>MONTE VELHO</t>
        </is>
      </c>
      <c r="L6672" t="n">
        <v>0</v>
      </c>
      <c r="M6672" t="n">
        <v>0</v>
      </c>
      <c r="N6672" t="n">
        <v>0</v>
      </c>
      <c r="O6672" t="n">
        <v>0</v>
      </c>
      <c r="P6672" t="n">
        <v>3</v>
      </c>
      <c r="Q6672" t="n">
        <v>0</v>
      </c>
      <c r="R6672" t="n">
        <v>0</v>
      </c>
      <c r="S6672" t="n">
        <v>0</v>
      </c>
      <c r="T6672">
        <f>IF( S6672&lt;=0,0,IF( E6672+I6672 &gt;= MAX((S6672/30)*U6672, S6672*1.2), 0, CEILING( (MAX((S6672/30)*U6672, S6672*1.2) - (E6672+I6672)) / J6672, 1 ) * J6672 ) ) ))</f>
        <v/>
      </c>
      <c r="U6672" t="n">
        <v>36</v>
      </c>
    </row>
    <row r="6673">
      <c r="A6673" t="inlineStr">
        <is>
          <t>VINOS Y LICORES (MENOS DE 13 GL)</t>
        </is>
      </c>
      <c r="B6673" t="inlineStr">
        <is>
          <t>0</t>
        </is>
      </c>
      <c r="C6673" t="inlineStr">
        <is>
          <t>7503024286939</t>
        </is>
      </c>
      <c r="D6673" t="inlineStr">
        <is>
          <t xml:space="preserve">VINO TINTO CABERNET/MERLOT/PETIT VERDOT PORTOLA 750 ML. </t>
        </is>
      </c>
      <c r="E6673" t="n">
        <v>9</v>
      </c>
      <c r="F6673" t="inlineStr">
        <is>
          <t>Automatico</t>
        </is>
      </c>
      <c r="G6673" t="n">
        <v>0.05</v>
      </c>
      <c r="H6673" t="n">
        <v>180</v>
      </c>
      <c r="I6673" t="n">
        <v>0</v>
      </c>
      <c r="J6673" t="n">
        <v>6</v>
      </c>
      <c r="K6673" t="inlineStr">
        <is>
          <t>PORTOLA</t>
        </is>
      </c>
      <c r="L6673" t="n">
        <v>0</v>
      </c>
      <c r="M6673" t="n">
        <v>0</v>
      </c>
      <c r="N6673" t="n">
        <v>0</v>
      </c>
      <c r="O6673" t="n">
        <v>0</v>
      </c>
      <c r="P6673" t="n">
        <v>9</v>
      </c>
      <c r="Q6673" t="n">
        <v>10</v>
      </c>
      <c r="R6673" t="n">
        <v>1</v>
      </c>
      <c r="S6673" t="n">
        <v>1</v>
      </c>
      <c r="T6673">
        <f>IF( S6673&lt;=0,0,IF( E6673+I6673 &gt;= MAX((S6673/30)*U6673, S6673*1.2), 0, CEILING( (MAX((S6673/30)*U6673, S6673*1.2) - (E6673+I6673)) / J6673, 1 ) * J6673 ) ) ))</f>
        <v/>
      </c>
      <c r="U6673" t="n">
        <v>36</v>
      </c>
    </row>
    <row r="6674">
      <c r="A6674" t="inlineStr">
        <is>
          <t>VINOS Y LICORES (MENOS DE 13 GL)</t>
        </is>
      </c>
      <c r="B6674" t="inlineStr">
        <is>
          <t>0</t>
        </is>
      </c>
      <c r="C6674" t="inlineStr">
        <is>
          <t>8013327000211</t>
        </is>
      </c>
      <c r="D6674" t="inlineStr">
        <is>
          <t xml:space="preserve">VINO TINTO ESPUMOSO LAMBRUSCO UMBERTO CESARI 750 ML. </t>
        </is>
      </c>
      <c r="E6674" t="n">
        <v>9</v>
      </c>
      <c r="F6674" t="inlineStr">
        <is>
          <t>Automatico</t>
        </is>
      </c>
      <c r="G6674" t="n">
        <v>0</v>
      </c>
      <c r="H6674" t="n">
        <v>0</v>
      </c>
      <c r="I6674" t="n">
        <v>0</v>
      </c>
      <c r="J6674" t="n">
        <v>12</v>
      </c>
      <c r="K6674" t="inlineStr">
        <is>
          <t>UMBERTO CESARI</t>
        </is>
      </c>
      <c r="L6674" t="n">
        <v>0</v>
      </c>
      <c r="M6674" t="n">
        <v>0</v>
      </c>
      <c r="N6674" t="n">
        <v>0</v>
      </c>
      <c r="O6674" t="n">
        <v>0</v>
      </c>
      <c r="P6674" t="n">
        <v>14</v>
      </c>
      <c r="Q6674" t="n">
        <v>3</v>
      </c>
      <c r="R6674" t="n">
        <v>3</v>
      </c>
      <c r="S6674" t="n">
        <v>3</v>
      </c>
      <c r="T6674">
        <f>IF( S6674&lt;=0,0,IF( E6674+I6674 &gt;= MAX((S6674/30)*U6674, S6674*1.2), 0, CEILING( (MAX((S6674/30)*U6674, S6674*1.2) - (E6674+I6674)) / J6674, 1 ) * J6674 ) ) ))</f>
        <v/>
      </c>
      <c r="U6674" t="n">
        <v>36</v>
      </c>
    </row>
    <row r="6675">
      <c r="A6675" t="inlineStr">
        <is>
          <t>VINOS Y LICORES (MENOS DE 13 GL)</t>
        </is>
      </c>
      <c r="B6675" t="inlineStr">
        <is>
          <t>0</t>
        </is>
      </c>
      <c r="C6675" t="inlineStr">
        <is>
          <t>8414825337364</t>
        </is>
      </c>
      <c r="D6675" t="inlineStr">
        <is>
          <t xml:space="preserve">VINO TINTO MENCIA CUATRO PASOS 750 ML. </t>
        </is>
      </c>
      <c r="E6675" t="n">
        <v>9</v>
      </c>
      <c r="F6675" t="inlineStr">
        <is>
          <t>Automatico</t>
        </is>
      </c>
      <c r="G6675" t="n">
        <v>0</v>
      </c>
      <c r="H6675" t="n">
        <v>0</v>
      </c>
      <c r="I6675" t="n">
        <v>0</v>
      </c>
      <c r="J6675" t="n">
        <v>6</v>
      </c>
      <c r="K6675" t="inlineStr">
        <is>
          <t>CUATRO PASOS</t>
        </is>
      </c>
      <c r="L6675" t="n">
        <v>0</v>
      </c>
      <c r="M6675" t="n">
        <v>0</v>
      </c>
      <c r="N6675" t="n">
        <v>0</v>
      </c>
      <c r="O6675" t="n">
        <v>0</v>
      </c>
      <c r="P6675" t="n">
        <v>0</v>
      </c>
      <c r="Q6675" t="n">
        <v>3</v>
      </c>
      <c r="R6675" t="n">
        <v>0</v>
      </c>
      <c r="S6675" t="n">
        <v>0</v>
      </c>
      <c r="T6675">
        <f>IF( S6675&lt;=0,0,IF( E6675+I6675 &gt;= MAX((S6675/30)*U6675, S6675*1.2), 0, CEILING( (MAX((S6675/30)*U6675, S6675*1.2) - (E6675+I6675)) / J6675, 1 ) * J6675 ) ) ))</f>
        <v/>
      </c>
      <c r="U6675" t="n">
        <v>36</v>
      </c>
    </row>
    <row r="6676">
      <c r="A6676" t="inlineStr">
        <is>
          <t>VINOS Y LICORES (MENOS DE 13 GL)</t>
        </is>
      </c>
      <c r="B6676" t="inlineStr">
        <is>
          <t>0</t>
        </is>
      </c>
      <c r="C6676" t="inlineStr">
        <is>
          <t>8423754000034</t>
        </is>
      </c>
      <c r="D6676" t="inlineStr">
        <is>
          <t xml:space="preserve">VINO TINTO TEMPRANILLO CARMELO RODERO 750 ML. </t>
        </is>
      </c>
      <c r="E6676" t="n">
        <v>9</v>
      </c>
      <c r="F6676" t="inlineStr">
        <is>
          <t>Automatico</t>
        </is>
      </c>
      <c r="G6676" t="n">
        <v>0</v>
      </c>
      <c r="H6676" t="n">
        <v>0</v>
      </c>
      <c r="I6676" t="n">
        <v>0</v>
      </c>
      <c r="J6676" t="n">
        <v>6</v>
      </c>
      <c r="K6676" t="inlineStr">
        <is>
          <t>CARMELO RODERO</t>
        </is>
      </c>
      <c r="L6676" t="n">
        <v>0</v>
      </c>
      <c r="M6676" t="n">
        <v>0</v>
      </c>
      <c r="N6676" t="n">
        <v>0</v>
      </c>
      <c r="O6676" t="n">
        <v>0</v>
      </c>
      <c r="P6676" t="n">
        <v>23</v>
      </c>
      <c r="Q6676" t="n">
        <v>13</v>
      </c>
      <c r="R6676" t="n">
        <v>3</v>
      </c>
      <c r="S6676" t="n">
        <v>3</v>
      </c>
      <c r="T6676">
        <f>IF( S6676&lt;=0,0,IF( E6676+I6676 &gt;= MAX((S6676/30)*U6676, S6676*1.2), 0, CEILING( (MAX((S6676/30)*U6676, S6676*1.2) - (E6676+I6676)) / J6676, 1 ) * J6676 ) ) ))</f>
        <v/>
      </c>
      <c r="U6676" t="n">
        <v>36</v>
      </c>
    </row>
    <row r="6677">
      <c r="A6677" t="inlineStr">
        <is>
          <t>VINOS Y LICORES (MENOS DE 13 GL)</t>
        </is>
      </c>
      <c r="B6677" t="inlineStr">
        <is>
          <t>0</t>
        </is>
      </c>
      <c r="C6677" t="inlineStr">
        <is>
          <t>8437001100002</t>
        </is>
      </c>
      <c r="D6677" t="inlineStr">
        <is>
          <t xml:space="preserve">VINO TINTO TEMPRANILLO VALDUBON 750 ML. </t>
        </is>
      </c>
      <c r="E6677" t="n">
        <v>9</v>
      </c>
      <c r="F6677" t="inlineStr">
        <is>
          <t>Automatico</t>
        </is>
      </c>
      <c r="G6677" t="n">
        <v>0</v>
      </c>
      <c r="H6677" t="n">
        <v>0</v>
      </c>
      <c r="I6677" t="n">
        <v>0</v>
      </c>
      <c r="J6677" t="n">
        <v>6</v>
      </c>
      <c r="K6677" t="inlineStr">
        <is>
          <t>VALDUBON</t>
        </is>
      </c>
      <c r="L6677" t="n">
        <v>0</v>
      </c>
      <c r="M6677" t="n">
        <v>0</v>
      </c>
      <c r="N6677" t="n">
        <v>0</v>
      </c>
      <c r="O6677" t="n">
        <v>0</v>
      </c>
      <c r="P6677" t="n">
        <v>0</v>
      </c>
      <c r="Q6677" t="n">
        <v>1</v>
      </c>
      <c r="R6677" t="n">
        <v>0</v>
      </c>
      <c r="S6677" t="n">
        <v>0</v>
      </c>
      <c r="T6677">
        <f>IF( S6677&lt;=0,0,IF( E6677+I6677 &gt;= MAX((S6677/30)*U6677, S6677*1.2), 0, CEILING( (MAX((S6677/30)*U6677, S6677*1.2) - (E6677+I6677)) / J6677, 1 ) * J6677 ) ) ))</f>
        <v/>
      </c>
      <c r="U6677" t="n">
        <v>36</v>
      </c>
    </row>
    <row r="6678">
      <c r="A6678" t="inlineStr">
        <is>
          <t>VINOS Y LICORES (MENOS DE 13 GL)</t>
        </is>
      </c>
      <c r="B6678" t="inlineStr">
        <is>
          <t>0</t>
        </is>
      </c>
      <c r="C6678" t="inlineStr">
        <is>
          <t>9311043007743</t>
        </is>
      </c>
      <c r="D6678" t="inlineStr">
        <is>
          <t xml:space="preserve">VINO TINTO SHIRAZ HARDYS STAMP 750 ML. </t>
        </is>
      </c>
      <c r="E6678" t="n">
        <v>9</v>
      </c>
      <c r="F6678" t="inlineStr">
        <is>
          <t>Automatico</t>
        </is>
      </c>
      <c r="G6678" t="n">
        <v>0.07000000000000001</v>
      </c>
      <c r="H6678" t="n">
        <v>128.57</v>
      </c>
      <c r="I6678" t="n">
        <v>0</v>
      </c>
      <c r="J6678" t="n">
        <v>6</v>
      </c>
      <c r="K6678" t="inlineStr">
        <is>
          <t>HARDYS STAMP</t>
        </is>
      </c>
      <c r="L6678" t="n">
        <v>0</v>
      </c>
      <c r="M6678" t="n">
        <v>0</v>
      </c>
      <c r="N6678" t="n">
        <v>0</v>
      </c>
      <c r="O6678" t="n">
        <v>0</v>
      </c>
      <c r="P6678" t="n">
        <v>38</v>
      </c>
      <c r="Q6678" t="n">
        <v>24</v>
      </c>
      <c r="R6678" t="n">
        <v>3</v>
      </c>
      <c r="S6678" t="n">
        <v>4</v>
      </c>
      <c r="T6678">
        <f>IF( S6678&lt;=0,0,IF( E6678+I6678 &gt;= MAX((S6678/30)*U6678, S6678*1.2), 0, CEILING( (MAX((S6678/30)*U6678, S6678*1.2) - (E6678+I6678)) / J6678, 1 ) * J6678 ) ) ))</f>
        <v/>
      </c>
      <c r="U6678" t="n">
        <v>36</v>
      </c>
    </row>
    <row r="6679">
      <c r="A6679" t="inlineStr">
        <is>
          <t>VINOS Y LICORES (MENOS DE 13 GL)</t>
        </is>
      </c>
      <c r="B6679" t="inlineStr">
        <is>
          <t>0</t>
        </is>
      </c>
      <c r="C6679" t="inlineStr">
        <is>
          <t>12354087651</t>
        </is>
      </c>
      <c r="D6679" t="inlineStr">
        <is>
          <t xml:space="preserve">VINO TINTO SYRAH LINDEMANS 750 ML. </t>
        </is>
      </c>
      <c r="E6679" t="n">
        <v>9</v>
      </c>
      <c r="F6679" t="inlineStr">
        <is>
          <t>Automatico</t>
        </is>
      </c>
      <c r="G6679" t="n">
        <v>0</v>
      </c>
      <c r="H6679" t="n">
        <v>0</v>
      </c>
      <c r="I6679" t="n">
        <v>0</v>
      </c>
      <c r="J6679" t="n">
        <v>12</v>
      </c>
      <c r="K6679" t="inlineStr">
        <is>
          <t>LINDEMANS</t>
        </is>
      </c>
      <c r="L6679" t="n">
        <v>0</v>
      </c>
      <c r="M6679" t="n">
        <v>0</v>
      </c>
      <c r="N6679" t="n">
        <v>0</v>
      </c>
      <c r="O6679" t="n">
        <v>0</v>
      </c>
      <c r="P6679" t="n">
        <v>12</v>
      </c>
      <c r="Q6679" t="n">
        <v>41</v>
      </c>
      <c r="R6679" t="n">
        <v>2</v>
      </c>
      <c r="S6679" t="n">
        <v>2</v>
      </c>
      <c r="T6679">
        <f>IF( S6679&lt;=0,0,IF( E6679+I6679 &gt;= MAX((S6679/30)*U6679, S6679*1.2), 0, CEILING( (MAX((S6679/30)*U6679, S6679*1.2) - (E6679+I6679)) / J6679, 1 ) * J6679 ) ) ))</f>
        <v/>
      </c>
      <c r="U6679" t="n">
        <v>22</v>
      </c>
    </row>
    <row r="6680">
      <c r="A6680" t="inlineStr">
        <is>
          <t>VINOS Y LICORES (MENOS DE 13 GL)</t>
        </is>
      </c>
      <c r="B6680" t="inlineStr">
        <is>
          <t>0</t>
        </is>
      </c>
      <c r="C6680" t="inlineStr">
        <is>
          <t>7794450008060</t>
        </is>
      </c>
      <c r="D6680" t="inlineStr">
        <is>
          <t xml:space="preserve">VINO TINTO CABERNET SAUVIGNON ALAMOS 750 ML. </t>
        </is>
      </c>
      <c r="E6680" t="n">
        <v>9</v>
      </c>
      <c r="F6680" t="inlineStr">
        <is>
          <t>Automatico</t>
        </is>
      </c>
      <c r="G6680" t="n">
        <v>0</v>
      </c>
      <c r="H6680" t="n">
        <v>0</v>
      </c>
      <c r="I6680" t="n">
        <v>0</v>
      </c>
      <c r="J6680" t="n">
        <v>12</v>
      </c>
      <c r="K6680" t="inlineStr">
        <is>
          <t>ALAMOS</t>
        </is>
      </c>
      <c r="L6680" t="n">
        <v>0</v>
      </c>
      <c r="M6680" t="n">
        <v>0</v>
      </c>
      <c r="N6680" t="n">
        <v>0</v>
      </c>
      <c r="O6680" t="n">
        <v>0</v>
      </c>
      <c r="P6680" t="n">
        <v>11</v>
      </c>
      <c r="Q6680" t="n">
        <v>31</v>
      </c>
      <c r="R6680" t="n">
        <v>0</v>
      </c>
      <c r="S6680" t="n">
        <v>0</v>
      </c>
      <c r="T6680">
        <f>IF( S6680&lt;=0,0,IF( E6680+I6680 &gt;= MAX((S6680/30)*U6680, S6680*1.2), 0, CEILING( (MAX((S6680/30)*U6680, S6680*1.2) - (E6680+I6680)) / J6680, 1 ) * J6680 ) ) ))</f>
        <v/>
      </c>
      <c r="U6680" t="n">
        <v>22</v>
      </c>
    </row>
    <row r="6681">
      <c r="A6681" t="inlineStr">
        <is>
          <t>VINOS Y LICORES (MENOS DE 13 GL)</t>
        </is>
      </c>
      <c r="B6681" t="inlineStr">
        <is>
          <t>0</t>
        </is>
      </c>
      <c r="C6681" t="inlineStr">
        <is>
          <t>8437000038023</t>
        </is>
      </c>
      <c r="D6681" t="inlineStr">
        <is>
          <t xml:space="preserve">VINO TINTO TEMPRANILLO PROTOCOLO 750 ML. </t>
        </is>
      </c>
      <c r="E6681" t="n">
        <v>9</v>
      </c>
      <c r="F6681" t="inlineStr">
        <is>
          <t>Automatico</t>
        </is>
      </c>
      <c r="G6681" t="n">
        <v>0.15</v>
      </c>
      <c r="H6681" t="n">
        <v>60</v>
      </c>
      <c r="I6681" t="n">
        <v>0</v>
      </c>
      <c r="J6681" t="n">
        <v>12</v>
      </c>
      <c r="K6681" t="inlineStr">
        <is>
          <t>PROTOCOLO</t>
        </is>
      </c>
      <c r="L6681" t="n">
        <v>0</v>
      </c>
      <c r="M6681" t="n">
        <v>0</v>
      </c>
      <c r="N6681" t="n">
        <v>0</v>
      </c>
      <c r="O6681" t="n">
        <v>0</v>
      </c>
      <c r="P6681" t="n">
        <v>74</v>
      </c>
      <c r="Q6681" t="n">
        <v>70</v>
      </c>
      <c r="R6681" t="n">
        <v>4</v>
      </c>
      <c r="S6681" t="n">
        <v>5</v>
      </c>
      <c r="T6681">
        <f>IF( S6681&lt;=0,0,IF( E6681+I6681 &gt;= MAX((S6681/30)*U6681, S6681*1.2), 0, CEILING( (MAX((S6681/30)*U6681, S6681*1.2) - (E6681+I6681)) / J6681, 1 ) * J6681 ) ) ))</f>
        <v/>
      </c>
      <c r="U6681" t="n">
        <v>22</v>
      </c>
    </row>
    <row r="6682">
      <c r="A6682" t="inlineStr">
        <is>
          <t>VINOS Y LICORES (MENOS DE 13 GL)</t>
        </is>
      </c>
      <c r="B6682" t="inlineStr">
        <is>
          <t>0</t>
        </is>
      </c>
      <c r="C6682" t="inlineStr">
        <is>
          <t>3391180010604</t>
        </is>
      </c>
      <c r="D6682" t="inlineStr">
        <is>
          <t xml:space="preserve">VINO TINTO GARNACHA/SYRAH CHAPOUTIER 750 ML. </t>
        </is>
      </c>
      <c r="E6682" t="n">
        <v>9</v>
      </c>
      <c r="F6682" t="inlineStr">
        <is>
          <t>Automatico</t>
        </is>
      </c>
      <c r="G6682" t="n">
        <v>0</v>
      </c>
      <c r="H6682" t="n">
        <v>0</v>
      </c>
      <c r="I6682" t="n">
        <v>0</v>
      </c>
      <c r="J6682" t="n">
        <v>6</v>
      </c>
      <c r="K6682" t="inlineStr">
        <is>
          <t>CHAPOUTIER</t>
        </is>
      </c>
      <c r="L6682" t="n">
        <v>0</v>
      </c>
      <c r="M6682" t="n">
        <v>0</v>
      </c>
      <c r="N6682" t="n">
        <v>0</v>
      </c>
      <c r="O6682" t="n">
        <v>0</v>
      </c>
      <c r="P6682" t="n">
        <v>2</v>
      </c>
      <c r="Q6682" t="n">
        <v>3</v>
      </c>
      <c r="R6682" t="n">
        <v>0</v>
      </c>
      <c r="S6682" t="n">
        <v>0</v>
      </c>
      <c r="T6682">
        <f>IF( S6682&lt;=0,0,IF( E6682+I6682 &gt;= MAX((S6682/30)*U6682, S6682*1.2), 0, CEILING( (MAX((S6682/30)*U6682, S6682*1.2) - (E6682+I6682)) / J6682, 1 ) * J6682 ) ) ))</f>
        <v/>
      </c>
      <c r="U6682" t="n">
        <v>36</v>
      </c>
    </row>
    <row r="6683">
      <c r="A6683" t="inlineStr">
        <is>
          <t>VINOS Y LICORES (MENOS DE 13 GL)</t>
        </is>
      </c>
      <c r="B6683" t="inlineStr">
        <is>
          <t>0</t>
        </is>
      </c>
      <c r="C6683" t="inlineStr">
        <is>
          <t>8007880140200</t>
        </is>
      </c>
      <c r="D6683" t="inlineStr">
        <is>
          <t xml:space="preserve">VINO TINTO MERLOT CORVINA FAMIGLIA PASQUA 750 ML. </t>
        </is>
      </c>
      <c r="E6683" t="n">
        <v>9</v>
      </c>
      <c r="F6683" t="inlineStr">
        <is>
          <t>Automatico</t>
        </is>
      </c>
      <c r="G6683" t="n">
        <v>0</v>
      </c>
      <c r="H6683" t="n">
        <v>0</v>
      </c>
      <c r="I6683" t="n">
        <v>0</v>
      </c>
      <c r="J6683" t="n">
        <v>6</v>
      </c>
      <c r="K6683" t="inlineStr">
        <is>
          <t>FAMIGLIA PASQUA</t>
        </is>
      </c>
      <c r="L6683" t="n">
        <v>0</v>
      </c>
      <c r="M6683" t="n">
        <v>0</v>
      </c>
      <c r="N6683" t="n">
        <v>0</v>
      </c>
      <c r="O6683" t="n">
        <v>0</v>
      </c>
      <c r="P6683" t="n">
        <v>5</v>
      </c>
      <c r="Q6683" t="n">
        <v>10</v>
      </c>
      <c r="R6683" t="n">
        <v>1</v>
      </c>
      <c r="S6683" t="n">
        <v>1</v>
      </c>
      <c r="T6683">
        <f>IF( S6683&lt;=0,0,IF( E6683+I6683 &gt;= MAX((S6683/30)*U6683, S6683*1.2), 0, CEILING( (MAX((S6683/30)*U6683, S6683*1.2) - (E6683+I6683)) / J6683, 1 ) * J6683 ) ) ))</f>
        <v/>
      </c>
      <c r="U6683" t="n">
        <v>36</v>
      </c>
    </row>
    <row r="6684">
      <c r="A6684" t="inlineStr">
        <is>
          <t>VINOS Y LICORES (DE 13.5 A 20 GL)</t>
        </is>
      </c>
      <c r="B6684" t="inlineStr">
        <is>
          <t>0</t>
        </is>
      </c>
      <c r="C6684" t="inlineStr">
        <is>
          <t>8437003962998</t>
        </is>
      </c>
      <c r="D6684" t="inlineStr">
        <is>
          <t xml:space="preserve">VINO TINTO TINTO FINO Y CABERNET SAUVIGNON EDERRA 750 ML. </t>
        </is>
      </c>
      <c r="E6684" t="n">
        <v>9</v>
      </c>
      <c r="F6684" t="inlineStr">
        <is>
          <t>Automatico</t>
        </is>
      </c>
      <c r="G6684" t="n">
        <v>0</v>
      </c>
      <c r="H6684" t="n">
        <v>0</v>
      </c>
      <c r="I6684" t="n">
        <v>0</v>
      </c>
      <c r="J6684" t="n">
        <v>6</v>
      </c>
      <c r="K6684" t="inlineStr">
        <is>
          <t>EDERRA</t>
        </is>
      </c>
      <c r="L6684" t="n">
        <v>0</v>
      </c>
      <c r="M6684" t="n">
        <v>0</v>
      </c>
      <c r="N6684" t="n">
        <v>0</v>
      </c>
      <c r="O6684" t="n">
        <v>0</v>
      </c>
      <c r="P6684" t="n">
        <v>4</v>
      </c>
      <c r="Q6684" t="n">
        <v>7</v>
      </c>
      <c r="R6684" t="n">
        <v>1</v>
      </c>
      <c r="S6684" t="n">
        <v>1</v>
      </c>
      <c r="T6684">
        <f>IF( S6684&lt;=0,0,IF( E6684+I6684 &gt;= MAX((S6684/30)*U6684, S6684*1.2), 0, CEILING( (MAX((S6684/30)*U6684, S6684*1.2) - (E6684+I6684)) / J6684, 1 ) * J6684 ) ) ))</f>
        <v/>
      </c>
      <c r="U6684" t="n">
        <v>49</v>
      </c>
    </row>
    <row r="6685">
      <c r="A6685" t="inlineStr">
        <is>
          <t>VINOS Y LICORES (DE 13.5 A 20 GL)</t>
        </is>
      </c>
      <c r="B6685" t="inlineStr">
        <is>
          <t>0</t>
        </is>
      </c>
      <c r="C6685" t="inlineStr">
        <is>
          <t>7503014103376</t>
        </is>
      </c>
      <c r="D6685" t="inlineStr">
        <is>
          <t xml:space="preserve">CREMA LICOR CASIS  KARAMELO 750 ML. </t>
        </is>
      </c>
      <c r="E6685" t="n">
        <v>9</v>
      </c>
      <c r="F6685" t="inlineStr">
        <is>
          <t>Automatico</t>
        </is>
      </c>
      <c r="G6685" t="n">
        <v>0</v>
      </c>
      <c r="H6685" t="n">
        <v>0</v>
      </c>
      <c r="I6685" t="n">
        <v>0</v>
      </c>
      <c r="J6685" t="n">
        <v>12</v>
      </c>
      <c r="K6685" t="inlineStr">
        <is>
          <t>KARAMELO</t>
        </is>
      </c>
      <c r="L6685" t="n">
        <v>0</v>
      </c>
      <c r="M6685" t="n">
        <v>0</v>
      </c>
      <c r="N6685" t="n">
        <v>0</v>
      </c>
      <c r="O6685" t="n">
        <v>0</v>
      </c>
      <c r="P6685" t="n">
        <v>11</v>
      </c>
      <c r="Q6685" t="n">
        <v>12</v>
      </c>
      <c r="R6685" t="n">
        <v>0</v>
      </c>
      <c r="S6685" t="n">
        <v>0</v>
      </c>
      <c r="T6685">
        <f>IF( S6685&lt;=0,0,IF( E6685+I6685 &gt;= MAX((S6685/30)*U6685, S6685*1.2), 0, CEILING( (MAX((S6685/30)*U6685, S6685*1.2) - (E6685+I6685)) / J6685, 1 ) * J6685 ) ) ))</f>
        <v/>
      </c>
      <c r="U6685" t="n">
        <v>64</v>
      </c>
    </row>
    <row r="6686">
      <c r="A6686" t="inlineStr">
        <is>
          <t>VINOS Y LICORES (DE 13.5 A 20 GL)</t>
        </is>
      </c>
      <c r="B6686" t="inlineStr">
        <is>
          <t>0</t>
        </is>
      </c>
      <c r="C6686" t="inlineStr">
        <is>
          <t>8437005068070</t>
        </is>
      </c>
      <c r="D6686" t="inlineStr">
        <is>
          <t xml:space="preserve">VINO TINTO MONASTRELL JUAN GIL 750 ML. </t>
        </is>
      </c>
      <c r="E6686" t="n">
        <v>9</v>
      </c>
      <c r="F6686" t="inlineStr">
        <is>
          <t>Automatico</t>
        </is>
      </c>
      <c r="G6686" t="n">
        <v>0</v>
      </c>
      <c r="H6686" t="n">
        <v>0</v>
      </c>
      <c r="I6686" t="n">
        <v>0</v>
      </c>
      <c r="J6686" t="n">
        <v>12</v>
      </c>
      <c r="K6686" t="inlineStr">
        <is>
          <t>JUAN GIL</t>
        </is>
      </c>
      <c r="L6686" t="n">
        <v>0</v>
      </c>
      <c r="M6686" t="n">
        <v>0</v>
      </c>
      <c r="N6686" t="n">
        <v>0</v>
      </c>
      <c r="O6686" t="n">
        <v>0</v>
      </c>
      <c r="P6686" t="n">
        <v>6</v>
      </c>
      <c r="Q6686" t="n">
        <v>20</v>
      </c>
      <c r="R6686" t="n">
        <v>1</v>
      </c>
      <c r="S6686" t="n">
        <v>1</v>
      </c>
      <c r="T6686">
        <f>IF( S6686&lt;=0,0,IF( E6686+I6686 &gt;= MAX((S6686/30)*U6686, S6686*1.2), 0, CEILING( (MAX((S6686/30)*U6686, S6686*1.2) - (E6686+I6686)) / J6686, 1 ) * J6686 ) ) ))</f>
        <v/>
      </c>
      <c r="U6686" t="n">
        <v>22</v>
      </c>
    </row>
    <row r="6687">
      <c r="A6687" t="inlineStr">
        <is>
          <t>VINOS Y LICORES (DE 13.5 A 20 GL)</t>
        </is>
      </c>
      <c r="B6687" t="inlineStr">
        <is>
          <t>0</t>
        </is>
      </c>
      <c r="C6687" t="inlineStr">
        <is>
          <t>8437005068735</t>
        </is>
      </c>
      <c r="D6687" t="inlineStr">
        <is>
          <t xml:space="preserve">VINO TINTO MONASTRELL JUAN GIL 750 ML. </t>
        </is>
      </c>
      <c r="E6687" t="n">
        <v>9</v>
      </c>
      <c r="F6687" t="inlineStr">
        <is>
          <t>Automatico</t>
        </is>
      </c>
      <c r="G6687" t="n">
        <v>0</v>
      </c>
      <c r="H6687" t="n">
        <v>0</v>
      </c>
      <c r="I6687" t="n">
        <v>0</v>
      </c>
      <c r="J6687" t="n">
        <v>6</v>
      </c>
      <c r="K6687" t="inlineStr">
        <is>
          <t>JUAN GIL</t>
        </is>
      </c>
      <c r="L6687" t="n">
        <v>0</v>
      </c>
      <c r="M6687" t="n">
        <v>0</v>
      </c>
      <c r="N6687" t="n">
        <v>0</v>
      </c>
      <c r="O6687" t="n">
        <v>0</v>
      </c>
      <c r="P6687" t="n">
        <v>14</v>
      </c>
      <c r="Q6687" t="n">
        <v>8</v>
      </c>
      <c r="R6687" t="n">
        <v>0</v>
      </c>
      <c r="S6687" t="n">
        <v>0</v>
      </c>
      <c r="T6687">
        <f>IF( S6687&lt;=0,0,IF( E6687+I6687 &gt;= MAX((S6687/30)*U6687, S6687*1.2), 0, CEILING( (MAX((S6687/30)*U6687, S6687*1.2) - (E6687+I6687)) / J6687, 1 ) * J6687 ) ) ))</f>
        <v/>
      </c>
      <c r="U6687" t="n">
        <v>22</v>
      </c>
    </row>
    <row r="6688">
      <c r="A6688" t="inlineStr">
        <is>
          <t>VINOS Y LICORES (DE 13.5 A 20 GL)</t>
        </is>
      </c>
      <c r="B6688" t="inlineStr">
        <is>
          <t>0</t>
        </is>
      </c>
      <c r="C6688" t="inlineStr">
        <is>
          <t>8410028533701</t>
        </is>
      </c>
      <c r="D6688" t="inlineStr">
        <is>
          <t xml:space="preserve">CREMA DE BRANDY  GRAN DUQUE DE ALBA 700 ML. </t>
        </is>
      </c>
      <c r="E6688" t="n">
        <v>9</v>
      </c>
      <c r="F6688" t="inlineStr">
        <is>
          <t>Automatico</t>
        </is>
      </c>
      <c r="G6688" t="n">
        <v>0</v>
      </c>
      <c r="H6688" t="n">
        <v>0</v>
      </c>
      <c r="I6688" t="n">
        <v>0</v>
      </c>
      <c r="J6688" t="n">
        <v>6</v>
      </c>
      <c r="K6688" t="inlineStr">
        <is>
          <t>GRAN DUQUE DE ALBA</t>
        </is>
      </c>
      <c r="L6688" t="n">
        <v>0</v>
      </c>
      <c r="M6688" t="n">
        <v>0</v>
      </c>
      <c r="N6688" t="n">
        <v>0</v>
      </c>
      <c r="O6688" t="n">
        <v>0</v>
      </c>
      <c r="P6688" t="n">
        <v>10</v>
      </c>
      <c r="Q6688" t="n">
        <v>13</v>
      </c>
      <c r="R6688" t="n">
        <v>3</v>
      </c>
      <c r="S6688" t="n">
        <v>3</v>
      </c>
      <c r="T6688">
        <f>IF( S6688&lt;=0,0,IF( E6688+I6688 &gt;= MAX((S6688/30)*U6688, S6688*1.2), 0, CEILING( (MAX((S6688/30)*U6688, S6688*1.2) - (E6688+I6688)) / J6688, 1 ) * J6688 ) ) ))</f>
        <v/>
      </c>
      <c r="U6688" t="n">
        <v>22</v>
      </c>
    </row>
    <row r="6689">
      <c r="A6689" t="inlineStr">
        <is>
          <t>VINOS Y LICORES (DE 13.5 A 20 GL)</t>
        </is>
      </c>
      <c r="B6689" t="inlineStr">
        <is>
          <t>0</t>
        </is>
      </c>
      <c r="C6689" t="inlineStr">
        <is>
          <t>8437003818240</t>
        </is>
      </c>
      <c r="D6689" t="inlineStr">
        <is>
          <t xml:space="preserve">VINO TINTO TEMPRANILLO CUENTA OVEJAS 750 ML. </t>
        </is>
      </c>
      <c r="E6689" t="n">
        <v>9</v>
      </c>
      <c r="F6689" t="inlineStr">
        <is>
          <t>Automatico</t>
        </is>
      </c>
      <c r="G6689" t="n">
        <v>0</v>
      </c>
      <c r="H6689" t="n">
        <v>0</v>
      </c>
      <c r="I6689" t="n">
        <v>0</v>
      </c>
      <c r="J6689" t="n">
        <v>6</v>
      </c>
      <c r="K6689" t="inlineStr">
        <is>
          <t>CUENTA OVEJAS</t>
        </is>
      </c>
      <c r="L6689" t="n">
        <v>0</v>
      </c>
      <c r="M6689" t="n">
        <v>0</v>
      </c>
      <c r="N6689" t="n">
        <v>0</v>
      </c>
      <c r="O6689" t="n">
        <v>0</v>
      </c>
      <c r="P6689" t="n">
        <v>2</v>
      </c>
      <c r="Q6689" t="n">
        <v>1</v>
      </c>
      <c r="R6689" t="n">
        <v>0</v>
      </c>
      <c r="S6689" t="n">
        <v>0</v>
      </c>
      <c r="T6689">
        <f>IF( S6689&lt;=0,0,IF( E6689+I6689 &gt;= MAX((S6689/30)*U6689, S6689*1.2), 0, CEILING( (MAX((S6689/30)*U6689, S6689*1.2) - (E6689+I6689)) / J6689, 1 ) * J6689 ) ) ))</f>
        <v/>
      </c>
      <c r="U6689" t="n">
        <v>36</v>
      </c>
    </row>
    <row r="6690">
      <c r="A6690" t="inlineStr">
        <is>
          <t>VINOS Y LICORES (DE 13.5 A 20 GL)</t>
        </is>
      </c>
      <c r="B6690" t="inlineStr">
        <is>
          <t>0</t>
        </is>
      </c>
      <c r="C6690" t="inlineStr">
        <is>
          <t>5601083640104</t>
        </is>
      </c>
      <c r="D6690" t="inlineStr">
        <is>
          <t xml:space="preserve">OPORTO TAWNY  SANDEMAN 750 ML. </t>
        </is>
      </c>
      <c r="E6690" t="n">
        <v>9</v>
      </c>
      <c r="F6690" t="inlineStr">
        <is>
          <t>Automatico</t>
        </is>
      </c>
      <c r="G6690" t="n">
        <v>0.06</v>
      </c>
      <c r="H6690" t="n">
        <v>150</v>
      </c>
      <c r="I6690" t="n">
        <v>0</v>
      </c>
      <c r="J6690" t="n">
        <v>6</v>
      </c>
      <c r="K6690" t="inlineStr">
        <is>
          <t>SANDEMAN</t>
        </is>
      </c>
      <c r="L6690" t="n">
        <v>0</v>
      </c>
      <c r="M6690" t="n">
        <v>0</v>
      </c>
      <c r="N6690" t="n">
        <v>0</v>
      </c>
      <c r="O6690" t="n">
        <v>0</v>
      </c>
      <c r="P6690" t="n">
        <v>16</v>
      </c>
      <c r="Q6690" t="n">
        <v>10</v>
      </c>
      <c r="R6690" t="n">
        <v>0</v>
      </c>
      <c r="S6690" t="n">
        <v>1</v>
      </c>
      <c r="T6690">
        <f>IF( S6690&lt;=0,0,IF( E6690+I6690 &gt;= MAX((S6690/30)*U6690, S6690*1.2), 0, CEILING( (MAX((S6690/30)*U6690, S6690*1.2) - (E6690+I6690)) / J6690, 1 ) * J6690 ) ) ))</f>
        <v/>
      </c>
      <c r="U6690" t="n">
        <v>22</v>
      </c>
    </row>
    <row r="6691">
      <c r="A6691" t="inlineStr">
        <is>
          <t>VINOS Y LICORES (DE 13.5 A 20 GL)</t>
        </is>
      </c>
      <c r="B6691" t="inlineStr">
        <is>
          <t>0</t>
        </is>
      </c>
      <c r="C6691" t="inlineStr">
        <is>
          <t>8411558900063</t>
        </is>
      </c>
      <c r="D6691" t="inlineStr">
        <is>
          <t xml:space="preserve">VINO TINTO CABERNET SUAVIGNON GARNACHA SOL Y NIEVE 750 ML. </t>
        </is>
      </c>
      <c r="E6691" t="n">
        <v>9</v>
      </c>
      <c r="F6691" t="inlineStr">
        <is>
          <t>Automatico</t>
        </is>
      </c>
      <c r="G6691" t="n">
        <v>0.07000000000000001</v>
      </c>
      <c r="H6691" t="n">
        <v>128.57</v>
      </c>
      <c r="I6691" t="n">
        <v>0</v>
      </c>
      <c r="J6691" t="n">
        <v>12</v>
      </c>
      <c r="K6691" t="inlineStr">
        <is>
          <t>SOL Y NIEVE</t>
        </is>
      </c>
      <c r="L6691" t="n">
        <v>0</v>
      </c>
      <c r="M6691" t="n">
        <v>0</v>
      </c>
      <c r="N6691" t="n">
        <v>0</v>
      </c>
      <c r="O6691" t="n">
        <v>0</v>
      </c>
      <c r="P6691" t="n">
        <v>41</v>
      </c>
      <c r="Q6691" t="n">
        <v>52</v>
      </c>
      <c r="R6691" t="n">
        <v>8</v>
      </c>
      <c r="S6691" t="n">
        <v>8</v>
      </c>
      <c r="T6691">
        <f>IF( S6691&lt;=0,0,IF( E6691+I6691 &gt;= MAX((S6691/30)*U6691, S6691*1.2), 0, CEILING( (MAX((S6691/30)*U6691, S6691*1.2) - (E6691+I6691)) / J6691, 1 ) * J6691 ) ) ))</f>
        <v/>
      </c>
      <c r="U6691" t="n">
        <v>36</v>
      </c>
    </row>
    <row r="6692">
      <c r="A6692" t="inlineStr">
        <is>
          <t>VINOS Y LICORES (DE 13.5 A 20 GL)</t>
        </is>
      </c>
      <c r="B6692" t="inlineStr">
        <is>
          <t>0</t>
        </is>
      </c>
      <c r="C6692" t="inlineStr">
        <is>
          <t>8437007442021</t>
        </is>
      </c>
      <c r="D6692" t="inlineStr">
        <is>
          <t xml:space="preserve">VINO TINTO TEMPRANILLO MARTINEZ CORTA 750 ML. </t>
        </is>
      </c>
      <c r="E6692" t="n">
        <v>9</v>
      </c>
      <c r="F6692" t="inlineStr">
        <is>
          <t>SIN RESURTIDO</t>
        </is>
      </c>
      <c r="G6692" t="n">
        <v>0</v>
      </c>
      <c r="H6692" t="n">
        <v>0</v>
      </c>
      <c r="I6692" t="n">
        <v>0</v>
      </c>
      <c r="J6692" t="n">
        <v>12</v>
      </c>
      <c r="K6692" t="inlineStr">
        <is>
          <t>MARTINEZ CORTA</t>
        </is>
      </c>
      <c r="L6692" t="n">
        <v>0</v>
      </c>
      <c r="M6692" t="n">
        <v>0</v>
      </c>
      <c r="N6692" t="n">
        <v>0</v>
      </c>
      <c r="O6692" t="n">
        <v>0</v>
      </c>
      <c r="P6692" t="n">
        <v>10</v>
      </c>
      <c r="Q6692" t="n">
        <v>6</v>
      </c>
      <c r="R6692" t="n">
        <v>2</v>
      </c>
      <c r="S6692" t="n">
        <v>2</v>
      </c>
      <c r="T6692">
        <f>IF( S6692&lt;=0,0,IF( E6692+I6692 &gt;= MAX((S6692/30)*U6692, S6692*1.2), 0, CEILING( (MAX((S6692/30)*U6692, S6692*1.2) - (E6692+I6692)) / J6692, 1 ) * J6692 ) ) ))</f>
        <v/>
      </c>
      <c r="U6692" t="n">
        <v>0</v>
      </c>
    </row>
    <row r="6693">
      <c r="A6693" t="inlineStr">
        <is>
          <t>VINOS Y LICORES (DE 13.5 A 20 GL)</t>
        </is>
      </c>
      <c r="B6693" t="inlineStr">
        <is>
          <t>0</t>
        </is>
      </c>
      <c r="C6693" t="inlineStr">
        <is>
          <t>8437013437080</t>
        </is>
      </c>
      <c r="D6693" t="inlineStr">
        <is>
          <t xml:space="preserve">VERMOUTH ROJO  J B 750 ML. </t>
        </is>
      </c>
      <c r="E6693" t="n">
        <v>9</v>
      </c>
      <c r="F6693" t="inlineStr">
        <is>
          <t>Automatico</t>
        </is>
      </c>
      <c r="G6693" t="n">
        <v>0</v>
      </c>
      <c r="H6693" t="n">
        <v>0</v>
      </c>
      <c r="I6693" t="n">
        <v>0</v>
      </c>
      <c r="J6693" t="n">
        <v>6</v>
      </c>
      <c r="K6693" t="inlineStr">
        <is>
          <t>J B</t>
        </is>
      </c>
      <c r="L6693" t="n">
        <v>0</v>
      </c>
      <c r="M6693" t="n">
        <v>0</v>
      </c>
      <c r="N6693" t="n">
        <v>0</v>
      </c>
      <c r="O6693" t="n">
        <v>0</v>
      </c>
      <c r="P6693" t="n">
        <v>3</v>
      </c>
      <c r="Q6693" t="n">
        <v>0</v>
      </c>
      <c r="R6693" t="n">
        <v>0</v>
      </c>
      <c r="S6693" t="n">
        <v>0</v>
      </c>
      <c r="T6693">
        <f>IF( S6693&lt;=0,0,IF( E6693+I6693 &gt;= MAX((S6693/30)*U6693, S6693*1.2), 0, CEILING( (MAX((S6693/30)*U6693, S6693*1.2) - (E6693+I6693)) / J6693, 1 ) * J6693 ) ) ))</f>
        <v/>
      </c>
      <c r="U6693" t="n">
        <v>22</v>
      </c>
    </row>
    <row r="6694">
      <c r="A6694" t="inlineStr">
        <is>
          <t>VINOS Y LICORES (DE 13.5 A 20 GL)</t>
        </is>
      </c>
      <c r="B6694" t="inlineStr">
        <is>
          <t>0</t>
        </is>
      </c>
      <c r="C6694" t="inlineStr">
        <is>
          <t>828960002731</t>
        </is>
      </c>
      <c r="D6694" t="inlineStr">
        <is>
          <t xml:space="preserve">VINO TINTO CABERNET SUAVIGNON 1000 STORIES 750 ML. </t>
        </is>
      </c>
      <c r="E6694" t="n">
        <v>9</v>
      </c>
      <c r="F6694" t="inlineStr">
        <is>
          <t>Automatico</t>
        </is>
      </c>
      <c r="G6694" t="n">
        <v>0.28</v>
      </c>
      <c r="H6694" t="n">
        <v>32.14</v>
      </c>
      <c r="I6694" t="n">
        <v>0</v>
      </c>
      <c r="J6694" t="n">
        <v>6</v>
      </c>
      <c r="K6694" t="inlineStr">
        <is>
          <t>1000 STORIES</t>
        </is>
      </c>
      <c r="L6694" t="n">
        <v>0</v>
      </c>
      <c r="M6694" t="n">
        <v>0</v>
      </c>
      <c r="N6694" t="n">
        <v>0</v>
      </c>
      <c r="O6694" t="n">
        <v>0</v>
      </c>
      <c r="P6694" t="n">
        <v>56</v>
      </c>
      <c r="Q6694" t="n">
        <v>17</v>
      </c>
      <c r="R6694" t="n">
        <v>3</v>
      </c>
      <c r="S6694" t="n">
        <v>7</v>
      </c>
      <c r="T6694">
        <f>IF( S6694&lt;=0,0,IF( E6694+I6694 &gt;= MAX((S6694/30)*U6694, S6694*1.2), 0, CEILING( (MAX((S6694/30)*U6694, S6694*1.2) - (E6694+I6694)) / J6694, 1 ) * J6694 ) ) ))</f>
        <v/>
      </c>
      <c r="U6694" t="n">
        <v>22</v>
      </c>
    </row>
    <row r="6695">
      <c r="A6695" t="inlineStr">
        <is>
          <t>VINOS Y LICORES (DE 13.5 A 20 GL)</t>
        </is>
      </c>
      <c r="B6695" t="inlineStr">
        <is>
          <t>0</t>
        </is>
      </c>
      <c r="C6695" t="inlineStr">
        <is>
          <t>8410113050014</t>
        </is>
      </c>
      <c r="D6695" t="inlineStr">
        <is>
          <t xml:space="preserve">VINO TINTO TEMPRANILLO ALTOS IBERICOS 750 ML. </t>
        </is>
      </c>
      <c r="E6695" t="n">
        <v>9</v>
      </c>
      <c r="F6695" t="inlineStr">
        <is>
          <t>Automatico</t>
        </is>
      </c>
      <c r="G6695" t="n">
        <v>0.06</v>
      </c>
      <c r="H6695" t="n">
        <v>150</v>
      </c>
      <c r="I6695" t="n">
        <v>0</v>
      </c>
      <c r="J6695" t="n">
        <v>12</v>
      </c>
      <c r="K6695" t="inlineStr">
        <is>
          <t>ALTOS IBERICOS</t>
        </is>
      </c>
      <c r="L6695" t="n">
        <v>0</v>
      </c>
      <c r="M6695" t="n">
        <v>0</v>
      </c>
      <c r="N6695" t="n">
        <v>0</v>
      </c>
      <c r="O6695" t="n">
        <v>0</v>
      </c>
      <c r="P6695" t="n">
        <v>14</v>
      </c>
      <c r="Q6695" t="n">
        <v>20</v>
      </c>
      <c r="R6695" t="n">
        <v>0</v>
      </c>
      <c r="S6695" t="n">
        <v>1</v>
      </c>
      <c r="T6695">
        <f>IF( S6695&lt;=0,0,IF( E6695+I6695 &gt;= MAX((S6695/30)*U6695, S6695*1.2), 0, CEILING( (MAX((S6695/30)*U6695, S6695*1.2) - (E6695+I6695)) / J6695, 1 ) * J6695 ) ) ))</f>
        <v/>
      </c>
      <c r="U6695" t="n">
        <v>22</v>
      </c>
    </row>
    <row r="6696">
      <c r="A6696" t="inlineStr">
        <is>
          <t>VINOS Y LICORES (DE 13.5 A 20 GL)</t>
        </is>
      </c>
      <c r="B6696" t="inlineStr">
        <is>
          <t>0</t>
        </is>
      </c>
      <c r="C6696" t="inlineStr">
        <is>
          <t>4936446001096</t>
        </is>
      </c>
      <c r="D6696" t="inlineStr">
        <is>
          <t xml:space="preserve">VINO DE ARROZ  DASSAI 300 ML. </t>
        </is>
      </c>
      <c r="E6696" t="n">
        <v>9</v>
      </c>
      <c r="F6696" t="inlineStr">
        <is>
          <t>Automatico</t>
        </is>
      </c>
      <c r="G6696" t="n">
        <v>0</v>
      </c>
      <c r="H6696" t="n">
        <v>0</v>
      </c>
      <c r="I6696" t="n">
        <v>0</v>
      </c>
      <c r="J6696" t="n">
        <v>12</v>
      </c>
      <c r="K6696" t="inlineStr">
        <is>
          <t>DASSAI</t>
        </is>
      </c>
      <c r="L6696" t="n">
        <v>0</v>
      </c>
      <c r="M6696" t="n">
        <v>0</v>
      </c>
      <c r="N6696" t="n">
        <v>0</v>
      </c>
      <c r="O6696" t="n">
        <v>0</v>
      </c>
      <c r="P6696" t="n">
        <v>9</v>
      </c>
      <c r="Q6696" t="n">
        <v>8</v>
      </c>
      <c r="R6696" t="n">
        <v>0</v>
      </c>
      <c r="S6696" t="n">
        <v>0</v>
      </c>
      <c r="T6696">
        <f>IF( S6696&lt;=0,0,IF( E6696+I6696 &gt;= MAX((S6696/30)*U6696, S6696*1.2), 0, CEILING( (MAX((S6696/30)*U6696, S6696*1.2) - (E6696+I6696)) / J6696, 1 ) * J6696 ) ) ))</f>
        <v/>
      </c>
      <c r="U6696" t="n">
        <v>22</v>
      </c>
    </row>
    <row r="6697">
      <c r="A6697" t="inlineStr">
        <is>
          <t>VINOS Y LICORES (DE 13.5 A 20 GL)</t>
        </is>
      </c>
      <c r="B6697" t="inlineStr">
        <is>
          <t>0</t>
        </is>
      </c>
      <c r="C6697" t="inlineStr">
        <is>
          <t>7503013140150</t>
        </is>
      </c>
      <c r="D6697" t="inlineStr">
        <is>
          <t xml:space="preserve">VINO BLANCO SYRAH ECLESSIA 750 ML. </t>
        </is>
      </c>
      <c r="E6697" t="n">
        <v>9</v>
      </c>
      <c r="F6697" t="inlineStr">
        <is>
          <t>SIN RESURTIDO</t>
        </is>
      </c>
      <c r="G6697" t="n">
        <v>0.01</v>
      </c>
      <c r="H6697" t="n">
        <v>900</v>
      </c>
      <c r="I6697" t="n">
        <v>0</v>
      </c>
      <c r="J6697" t="n">
        <v>12</v>
      </c>
      <c r="K6697" t="inlineStr">
        <is>
          <t>ECLESSIA</t>
        </is>
      </c>
      <c r="L6697" t="n">
        <v>0</v>
      </c>
      <c r="M6697" t="n">
        <v>0</v>
      </c>
      <c r="N6697" t="n">
        <v>0</v>
      </c>
      <c r="O6697" t="n">
        <v>0</v>
      </c>
      <c r="P6697" t="n">
        <v>8</v>
      </c>
      <c r="Q6697" t="n">
        <v>3</v>
      </c>
      <c r="R6697" t="n">
        <v>2</v>
      </c>
      <c r="S6697" t="n">
        <v>2</v>
      </c>
      <c r="T6697">
        <f>IF( S6697&lt;=0,0,IF( E6697+I6697 &gt;= MAX((S6697/30)*U6697, S6697*1.2), 0, CEILING( (MAX((S6697/30)*U6697, S6697*1.2) - (E6697+I6697)) / J6697, 1 ) * J6697 ) ) ))</f>
        <v/>
      </c>
      <c r="U6697" t="n">
        <v>0</v>
      </c>
    </row>
    <row r="6698">
      <c r="A6698" t="inlineStr">
        <is>
          <t>VINOS Y LICORES (DE 13.5 A 20 GL)</t>
        </is>
      </c>
      <c r="B6698" t="inlineStr">
        <is>
          <t>0</t>
        </is>
      </c>
      <c r="C6698" t="inlineStr">
        <is>
          <t>89819003471</t>
        </is>
      </c>
      <c r="D6698" t="inlineStr">
        <is>
          <t xml:space="preserve">VINO TINTO CABERNET SAUVIGNON BERINGER 750 ML. </t>
        </is>
      </c>
      <c r="E6698" t="n">
        <v>9</v>
      </c>
      <c r="F6698" t="inlineStr">
        <is>
          <t>Automatico</t>
        </is>
      </c>
      <c r="G6698" t="n">
        <v>0</v>
      </c>
      <c r="H6698" t="n">
        <v>0</v>
      </c>
      <c r="I6698" t="n">
        <v>0</v>
      </c>
      <c r="J6698" t="n">
        <v>12</v>
      </c>
      <c r="K6698" t="inlineStr">
        <is>
          <t>BERINGER</t>
        </is>
      </c>
      <c r="L6698" t="n">
        <v>0</v>
      </c>
      <c r="M6698" t="n">
        <v>0</v>
      </c>
      <c r="N6698" t="n">
        <v>0</v>
      </c>
      <c r="O6698" t="n">
        <v>0</v>
      </c>
      <c r="P6698" t="n">
        <v>1</v>
      </c>
      <c r="Q6698" t="n">
        <v>2</v>
      </c>
      <c r="R6698" t="n">
        <v>0</v>
      </c>
      <c r="S6698" t="n">
        <v>0</v>
      </c>
      <c r="T6698">
        <f>IF( S6698&lt;=0,0,IF( E6698+I6698 &gt;= MAX((S6698/30)*U6698, S6698*1.2), 0, CEILING( (MAX((S6698/30)*U6698, S6698*1.2) - (E6698+I6698)) / J6698, 1 ) * J6698 ) ) ))</f>
        <v/>
      </c>
      <c r="U6698" t="n">
        <v>22</v>
      </c>
    </row>
    <row r="6699">
      <c r="A6699" t="inlineStr">
        <is>
          <t>VINOS Y LICORES (DE 13.5 A 20 GL)</t>
        </is>
      </c>
      <c r="B6699" t="inlineStr">
        <is>
          <t>0</t>
        </is>
      </c>
      <c r="C6699" t="inlineStr">
        <is>
          <t>663985002249</t>
        </is>
      </c>
      <c r="D6699" t="inlineStr">
        <is>
          <t xml:space="preserve">VINO TINTO TEMPRANILLO EMILIO MORO 750 ML. </t>
        </is>
      </c>
      <c r="E6699" t="n">
        <v>9</v>
      </c>
      <c r="F6699" t="inlineStr">
        <is>
          <t>Automatico</t>
        </is>
      </c>
      <c r="G6699" t="n">
        <v>0</v>
      </c>
      <c r="H6699" t="n">
        <v>0</v>
      </c>
      <c r="I6699" t="n">
        <v>0</v>
      </c>
      <c r="J6699" t="n">
        <v>3</v>
      </c>
      <c r="K6699" t="inlineStr">
        <is>
          <t>EMILIO MORO</t>
        </is>
      </c>
      <c r="L6699" t="n">
        <v>0</v>
      </c>
      <c r="M6699" t="n">
        <v>0</v>
      </c>
      <c r="N6699" t="n">
        <v>0</v>
      </c>
      <c r="O6699" t="n">
        <v>0</v>
      </c>
      <c r="P6699" t="n">
        <v>14</v>
      </c>
      <c r="Q6699" t="n">
        <v>3</v>
      </c>
      <c r="R6699" t="n">
        <v>0</v>
      </c>
      <c r="S6699" t="n">
        <v>0</v>
      </c>
      <c r="T6699">
        <f>IF( S6699&lt;=0,0,IF( E6699+I6699 &gt;= MAX((S6699/30)*U6699, S6699*1.2), 0, CEILING( (MAX((S6699/30)*U6699, S6699*1.2) - (E6699+I6699)) / J6699, 1 ) * J6699 ) ) ))</f>
        <v/>
      </c>
      <c r="U6699" t="n">
        <v>22</v>
      </c>
    </row>
    <row r="6700">
      <c r="A6700" t="inlineStr">
        <is>
          <t>PANALES, HIGIENICOS Y DESECHABLES</t>
        </is>
      </c>
      <c r="B6700" t="inlineStr">
        <is>
          <t>0</t>
        </is>
      </c>
      <c r="C6700" t="inlineStr">
        <is>
          <t>7500327018908</t>
        </is>
      </c>
      <c r="D6700" t="inlineStr">
        <is>
          <t xml:space="preserve">PAÑAL BIODEGRADABLE DE BAMBU ETAPA 1 RECIEN NACIDO BAMBUORGANIK 48 PZA </t>
        </is>
      </c>
      <c r="E6700" t="n">
        <v>9</v>
      </c>
      <c r="F6700" t="inlineStr">
        <is>
          <t>Automatico</t>
        </is>
      </c>
      <c r="G6700" t="n">
        <v>0</v>
      </c>
      <c r="H6700" t="n">
        <v>0</v>
      </c>
      <c r="I6700" t="n">
        <v>0</v>
      </c>
      <c r="J6700" t="n">
        <v>8</v>
      </c>
      <c r="K6700" t="inlineStr">
        <is>
          <t>BAMBUORGANIK</t>
        </is>
      </c>
      <c r="L6700" t="n">
        <v>0</v>
      </c>
      <c r="M6700" t="n">
        <v>0</v>
      </c>
      <c r="N6700" t="n">
        <v>0</v>
      </c>
      <c r="O6700" t="n">
        <v>0</v>
      </c>
      <c r="P6700" t="n">
        <v>1</v>
      </c>
      <c r="Q6700" t="n">
        <v>0</v>
      </c>
      <c r="R6700" t="n">
        <v>1</v>
      </c>
      <c r="S6700" t="n">
        <v>1</v>
      </c>
      <c r="T6700">
        <f>IF( S6700&lt;=0,0,IF( E6700+I6700 &gt;= MAX((S6700/30)*U6700, S6700*1.2), 0, CEILING( (MAX((S6700/30)*U6700, S6700*1.2) - (E6700+I6700)) / J6700, 1 ) * J6700 ) ) ))</f>
        <v/>
      </c>
      <c r="U6700" t="n">
        <v>49</v>
      </c>
    </row>
    <row r="6701">
      <c r="A6701" t="inlineStr">
        <is>
          <t>PANALES, HIGIENICOS Y DESECHABLES</t>
        </is>
      </c>
      <c r="B6701" t="inlineStr">
        <is>
          <t>0</t>
        </is>
      </c>
      <c r="C6701" t="inlineStr">
        <is>
          <t>7500463344800</t>
        </is>
      </c>
      <c r="D6701" t="inlineStr">
        <is>
          <t xml:space="preserve">CLIPS PARA BOLSAS  ZIPSTICK 8 PZA </t>
        </is>
      </c>
      <c r="E6701" t="n">
        <v>9</v>
      </c>
      <c r="F6701" t="inlineStr">
        <is>
          <t>Automatico</t>
        </is>
      </c>
      <c r="G6701" t="n">
        <v>0</v>
      </c>
      <c r="H6701" t="n">
        <v>0</v>
      </c>
      <c r="I6701" t="n">
        <v>0</v>
      </c>
      <c r="J6701" t="n">
        <v>25</v>
      </c>
      <c r="K6701" t="inlineStr">
        <is>
          <t>ZIPSTICK</t>
        </is>
      </c>
      <c r="L6701" t="n">
        <v>0</v>
      </c>
      <c r="M6701" t="n">
        <v>0</v>
      </c>
      <c r="N6701" t="n">
        <v>0</v>
      </c>
      <c r="O6701" t="n">
        <v>0</v>
      </c>
      <c r="P6701" t="n">
        <v>34</v>
      </c>
      <c r="Q6701" t="n">
        <v>20</v>
      </c>
      <c r="R6701" t="n">
        <v>8</v>
      </c>
      <c r="S6701" t="n">
        <v>8</v>
      </c>
      <c r="T6701">
        <f>IF( S6701&lt;=0,0,IF( E6701+I6701 &gt;= MAX((S6701/30)*U6701, S6701*1.2), 0, CEILING( (MAX((S6701/30)*U6701, S6701*1.2) - (E6701+I6701)) / J6701, 1 ) * J6701 ) ) ))</f>
        <v/>
      </c>
      <c r="U6701" t="n">
        <v>22</v>
      </c>
    </row>
    <row r="6702">
      <c r="A6702" t="inlineStr">
        <is>
          <t>PANALES, HIGIENICOS Y DESECHABLES</t>
        </is>
      </c>
      <c r="B6702" t="inlineStr">
        <is>
          <t>0</t>
        </is>
      </c>
      <c r="C6702" t="inlineStr">
        <is>
          <t>7503020773631</t>
        </is>
      </c>
      <c r="D6702" t="inlineStr">
        <is>
          <t xml:space="preserve">BOLSA PARA BASURA USO RUDO EXTRA JUMBO VITABAG 10 PZA </t>
        </is>
      </c>
      <c r="E6702" t="n">
        <v>9</v>
      </c>
      <c r="F6702" t="inlineStr">
        <is>
          <t>Automatico</t>
        </is>
      </c>
      <c r="G6702" t="n">
        <v>0.23</v>
      </c>
      <c r="H6702" t="n">
        <v>39.13</v>
      </c>
      <c r="I6702" t="n">
        <v>0</v>
      </c>
      <c r="J6702" t="n">
        <v>6</v>
      </c>
      <c r="K6702" t="inlineStr">
        <is>
          <t>VITABAG</t>
        </is>
      </c>
      <c r="L6702" t="n">
        <v>0</v>
      </c>
      <c r="M6702" t="n">
        <v>0</v>
      </c>
      <c r="N6702" t="n">
        <v>0</v>
      </c>
      <c r="O6702" t="n">
        <v>0</v>
      </c>
      <c r="P6702" t="n">
        <v>56</v>
      </c>
      <c r="Q6702" t="n">
        <v>0</v>
      </c>
      <c r="R6702" t="n">
        <v>5</v>
      </c>
      <c r="S6702" t="n">
        <v>10</v>
      </c>
      <c r="T6702">
        <f>IF( S6702&lt;=0,0,IF( E6702+I6702 &gt;= MAX((S6702/30)*U6702, S6702*1.2), 0, CEILING( (MAX((S6702/30)*U6702, S6702*1.2) - (E6702+I6702)) / J6702, 1 ) * J6702 ) ) ))</f>
        <v/>
      </c>
      <c r="U6702" t="n">
        <v>22</v>
      </c>
    </row>
    <row r="6703">
      <c r="A6703" t="inlineStr">
        <is>
          <t>PANALES, HIGIENICOS Y DESECHABLES</t>
        </is>
      </c>
      <c r="B6703" t="inlineStr">
        <is>
          <t>0</t>
        </is>
      </c>
      <c r="C6703" t="inlineStr">
        <is>
          <t>13117000719</t>
        </is>
      </c>
      <c r="D6703" t="inlineStr">
        <is>
          <t xml:space="preserve">PAÑAL TALLA 5 BBTIPS 40 PZA </t>
        </is>
      </c>
      <c r="E6703" t="n">
        <v>9</v>
      </c>
      <c r="F6703" t="inlineStr">
        <is>
          <t>Automatico</t>
        </is>
      </c>
      <c r="G6703" t="n">
        <v>0.21</v>
      </c>
      <c r="H6703" t="n">
        <v>42.85</v>
      </c>
      <c r="I6703" t="n">
        <v>8</v>
      </c>
      <c r="J6703" t="n">
        <v>4</v>
      </c>
      <c r="K6703" t="inlineStr">
        <is>
          <t>BBTIPS</t>
        </is>
      </c>
      <c r="L6703" t="n">
        <v>0</v>
      </c>
      <c r="M6703" t="n">
        <v>0</v>
      </c>
      <c r="N6703" t="n">
        <v>0</v>
      </c>
      <c r="O6703" t="n">
        <v>0</v>
      </c>
      <c r="P6703" t="n">
        <v>70</v>
      </c>
      <c r="Q6703" t="n">
        <v>57</v>
      </c>
      <c r="R6703" t="n">
        <v>2</v>
      </c>
      <c r="S6703" t="n">
        <v>3</v>
      </c>
      <c r="T6703">
        <f>IF( S6703&lt;=0,0,IF( E6703+I6703 &gt;= MAX((S6703/30)*U6703, S6703*1.2), 0, CEILING( (MAX((S6703/30)*U6703, S6703*1.2) - (E6703+I6703)) / J6703, 1 ) * J6703 ) ) ))</f>
        <v/>
      </c>
      <c r="U6703" t="n">
        <v>36</v>
      </c>
    </row>
    <row r="6704">
      <c r="A6704" t="inlineStr">
        <is>
          <t>PANALES, HIGIENICOS Y DESECHABLES</t>
        </is>
      </c>
      <c r="B6704" t="inlineStr">
        <is>
          <t>0</t>
        </is>
      </c>
      <c r="C6704" t="inlineStr">
        <is>
          <t>7502211161721</t>
        </is>
      </c>
      <c r="D6704" t="inlineStr">
        <is>
          <t xml:space="preserve">BOLSA PARA BASURA BIODEGRADABLE GRANDE COSTALITOS 100 PZA </t>
        </is>
      </c>
      <c r="E6704" t="n">
        <v>9</v>
      </c>
      <c r="F6704" t="inlineStr">
        <is>
          <t>Automatico</t>
        </is>
      </c>
      <c r="G6704" t="n">
        <v>0.27</v>
      </c>
      <c r="H6704" t="n">
        <v>33.33</v>
      </c>
      <c r="I6704" t="n">
        <v>0</v>
      </c>
      <c r="J6704" t="n">
        <v>6</v>
      </c>
      <c r="K6704" t="inlineStr">
        <is>
          <t>COSTALITOS</t>
        </is>
      </c>
      <c r="L6704" t="n">
        <v>0</v>
      </c>
      <c r="M6704" t="n">
        <v>0</v>
      </c>
      <c r="N6704" t="n">
        <v>0</v>
      </c>
      <c r="O6704" t="n">
        <v>0</v>
      </c>
      <c r="P6704" t="n">
        <v>105</v>
      </c>
      <c r="Q6704" t="n">
        <v>42</v>
      </c>
      <c r="R6704" t="n">
        <v>7</v>
      </c>
      <c r="S6704" t="n">
        <v>9</v>
      </c>
      <c r="T6704">
        <f>IF( S6704&lt;=0,0,IF( E6704+I6704 &gt;= MAX((S6704/30)*U6704, S6704*1.2), 0, CEILING( (MAX((S6704/30)*U6704, S6704*1.2) - (E6704+I6704)) / J6704, 1 ) * J6704 ) ) ))</f>
        <v/>
      </c>
      <c r="U6704" t="n">
        <v>22</v>
      </c>
    </row>
    <row r="6705">
      <c r="A6705" t="inlineStr">
        <is>
          <t>PANALES, HIGIENICOS Y DESECHABLES</t>
        </is>
      </c>
      <c r="B6705" t="inlineStr">
        <is>
          <t>0</t>
        </is>
      </c>
      <c r="C6705" t="inlineStr">
        <is>
          <t>7502211162803</t>
        </is>
      </c>
      <c r="D6705" t="inlineStr">
        <is>
          <t xml:space="preserve">BOLSA PARA BASURA COMPOSTABLE JUMBO COSTALITOS 5 PZA </t>
        </is>
      </c>
      <c r="E6705" t="n">
        <v>9</v>
      </c>
      <c r="F6705" t="inlineStr">
        <is>
          <t>Automatico</t>
        </is>
      </c>
      <c r="G6705" t="n">
        <v>0.14</v>
      </c>
      <c r="H6705" t="n">
        <v>64.28</v>
      </c>
      <c r="I6705" t="n">
        <v>0</v>
      </c>
      <c r="J6705" t="n">
        <v>12</v>
      </c>
      <c r="K6705" t="inlineStr">
        <is>
          <t>COSTALITOS</t>
        </is>
      </c>
      <c r="L6705" t="n">
        <v>0</v>
      </c>
      <c r="M6705" t="n">
        <v>0</v>
      </c>
      <c r="N6705" t="n">
        <v>0</v>
      </c>
      <c r="O6705" t="n">
        <v>0</v>
      </c>
      <c r="P6705" t="n">
        <v>19</v>
      </c>
      <c r="Q6705" t="n">
        <v>22</v>
      </c>
      <c r="R6705" t="n">
        <v>2</v>
      </c>
      <c r="S6705" t="n">
        <v>2</v>
      </c>
      <c r="T6705">
        <f>IF( S6705&lt;=0,0,IF( E6705+I6705 &gt;= MAX((S6705/30)*U6705, S6705*1.2), 0, CEILING( (MAX((S6705/30)*U6705, S6705*1.2) - (E6705+I6705)) / J6705, 1 ) * J6705 ) ) ))</f>
        <v/>
      </c>
      <c r="U6705" t="n">
        <v>22</v>
      </c>
    </row>
    <row r="6706">
      <c r="A6706" t="inlineStr">
        <is>
          <t>GOURMET</t>
        </is>
      </c>
      <c r="B6706" t="inlineStr">
        <is>
          <t>0</t>
        </is>
      </c>
      <c r="C6706" t="inlineStr">
        <is>
          <t>663199178662</t>
        </is>
      </c>
      <c r="D6706" t="inlineStr">
        <is>
          <t xml:space="preserve">TE LOTUS  TEA FORTE 54 GRS </t>
        </is>
      </c>
      <c r="E6706" t="n">
        <v>9</v>
      </c>
      <c r="F6706" t="inlineStr">
        <is>
          <t>Automatico</t>
        </is>
      </c>
      <c r="G6706" t="n">
        <v>0</v>
      </c>
      <c r="H6706" t="n">
        <v>0</v>
      </c>
      <c r="I6706" t="n">
        <v>0</v>
      </c>
      <c r="J6706" t="n">
        <v>6</v>
      </c>
      <c r="K6706" t="inlineStr">
        <is>
          <t>TEA FORTE</t>
        </is>
      </c>
      <c r="L6706" t="n">
        <v>0</v>
      </c>
      <c r="M6706" t="n">
        <v>0</v>
      </c>
      <c r="N6706" t="n">
        <v>0</v>
      </c>
      <c r="O6706" t="n">
        <v>0</v>
      </c>
      <c r="P6706" t="n">
        <v>3</v>
      </c>
      <c r="Q6706" t="n">
        <v>2</v>
      </c>
      <c r="R6706" t="n">
        <v>0</v>
      </c>
      <c r="S6706" t="n">
        <v>0</v>
      </c>
      <c r="T6706">
        <f>IF( S6706&lt;=0,0,IF( E6706+I6706 &gt;= MAX((S6706/30)*U6706, S6706*1.2), 0, CEILING( (MAX((S6706/30)*U6706, S6706*1.2) - (E6706+I6706)) / J6706, 1 ) * J6706 ) ) ))</f>
        <v/>
      </c>
      <c r="U6706" t="n">
        <v>22</v>
      </c>
    </row>
    <row r="6707">
      <c r="A6707" t="inlineStr">
        <is>
          <t>GOURMET</t>
        </is>
      </c>
      <c r="B6707" t="inlineStr">
        <is>
          <t>0</t>
        </is>
      </c>
      <c r="C6707" t="inlineStr">
        <is>
          <t>7503022068032</t>
        </is>
      </c>
      <c r="D6707" t="inlineStr">
        <is>
          <t xml:space="preserve">GALLETAS DE ARROZ CON AJO SIN GLUTEN BSD FOODS 72 GRS </t>
        </is>
      </c>
      <c r="E6707" t="n">
        <v>9</v>
      </c>
      <c r="F6707" t="inlineStr">
        <is>
          <t>Automatico</t>
        </is>
      </c>
      <c r="G6707" t="n">
        <v>0</v>
      </c>
      <c r="H6707" t="n">
        <v>0</v>
      </c>
      <c r="I6707" t="n">
        <v>0</v>
      </c>
      <c r="J6707" t="n">
        <v>30</v>
      </c>
      <c r="K6707" t="inlineStr">
        <is>
          <t>BSD FOODS</t>
        </is>
      </c>
      <c r="L6707" t="n">
        <v>0</v>
      </c>
      <c r="M6707" t="n">
        <v>0</v>
      </c>
      <c r="N6707" t="n">
        <v>0</v>
      </c>
      <c r="O6707" t="n">
        <v>0</v>
      </c>
      <c r="P6707" t="n">
        <v>24</v>
      </c>
      <c r="Q6707" t="n">
        <v>49</v>
      </c>
      <c r="R6707" t="n">
        <v>0</v>
      </c>
      <c r="S6707" t="n">
        <v>0</v>
      </c>
      <c r="T6707">
        <f>IF( S6707&lt;=0,0,IF( E6707+I6707 &gt;= MAX((S6707/30)*U6707, S6707*1.2), 0, CEILING( (MAX((S6707/30)*U6707, S6707*1.2) - (E6707+I6707)) / J6707, 1 ) * J6707 ) ) ))</f>
        <v/>
      </c>
      <c r="U6707" t="n">
        <v>22</v>
      </c>
    </row>
    <row r="6708">
      <c r="A6708" t="inlineStr">
        <is>
          <t>GOURMET</t>
        </is>
      </c>
      <c r="B6708" t="inlineStr">
        <is>
          <t>0</t>
        </is>
      </c>
      <c r="C6708" t="inlineStr">
        <is>
          <t>7503021130143</t>
        </is>
      </c>
      <c r="D6708" t="inlineStr">
        <is>
          <t xml:space="preserve">FRIJOL NEGRO  LA COMANDANTA 550 GRS </t>
        </is>
      </c>
      <c r="E6708" t="n">
        <v>9</v>
      </c>
      <c r="F6708" t="inlineStr">
        <is>
          <t>Automatico</t>
        </is>
      </c>
      <c r="G6708" t="n">
        <v>0</v>
      </c>
      <c r="H6708" t="n">
        <v>0</v>
      </c>
      <c r="I6708" t="n">
        <v>0</v>
      </c>
      <c r="J6708" t="n">
        <v>6</v>
      </c>
      <c r="K6708" t="inlineStr">
        <is>
          <t>LA COMANDANTA</t>
        </is>
      </c>
      <c r="L6708" t="n">
        <v>0</v>
      </c>
      <c r="M6708" t="n">
        <v>0</v>
      </c>
      <c r="N6708" t="n">
        <v>0</v>
      </c>
      <c r="O6708" t="n">
        <v>0</v>
      </c>
      <c r="P6708" t="n">
        <v>3</v>
      </c>
      <c r="Q6708" t="n">
        <v>3</v>
      </c>
      <c r="R6708" t="n">
        <v>0</v>
      </c>
      <c r="S6708" t="n">
        <v>0</v>
      </c>
      <c r="T6708">
        <f>IF( S6708&lt;=0,0,IF( E6708+I6708 &gt;= MAX((S6708/30)*U6708, S6708*1.2), 0, CEILING( (MAX((S6708/30)*U6708, S6708*1.2) - (E6708+I6708)) / J6708, 1 ) * J6708 ) ) ))</f>
        <v/>
      </c>
      <c r="U6708" t="n">
        <v>22</v>
      </c>
    </row>
    <row r="6709">
      <c r="A6709" t="inlineStr">
        <is>
          <t>GOURMET</t>
        </is>
      </c>
      <c r="B6709" t="inlineStr">
        <is>
          <t>0</t>
        </is>
      </c>
      <c r="C6709" t="inlineStr">
        <is>
          <t>7503022174672</t>
        </is>
      </c>
      <c r="D6709" t="inlineStr">
        <is>
          <t xml:space="preserve">TE VERDE KOMBUCHA LIMONADA GUANABANA  ZAATÉ 180 GRS </t>
        </is>
      </c>
      <c r="E6709" t="n">
        <v>9</v>
      </c>
      <c r="F6709" t="inlineStr">
        <is>
          <t>Automatico</t>
        </is>
      </c>
      <c r="G6709" t="n">
        <v>0</v>
      </c>
      <c r="H6709" t="n">
        <v>0</v>
      </c>
      <c r="I6709" t="n">
        <v>0</v>
      </c>
      <c r="J6709" t="n">
        <v>14</v>
      </c>
      <c r="K6709" t="inlineStr">
        <is>
          <t>ZAAT¿</t>
        </is>
      </c>
      <c r="L6709" t="n">
        <v>0</v>
      </c>
      <c r="M6709" t="n">
        <v>0</v>
      </c>
      <c r="N6709" t="n">
        <v>0</v>
      </c>
      <c r="O6709" t="n">
        <v>0</v>
      </c>
      <c r="P6709" t="n">
        <v>17</v>
      </c>
      <c r="Q6709" t="n">
        <v>8</v>
      </c>
      <c r="R6709" t="n">
        <v>0</v>
      </c>
      <c r="S6709" t="n">
        <v>1</v>
      </c>
      <c r="T6709">
        <f>IF( S6709&lt;=0,0,IF( E6709+I6709 &gt;= MAX((S6709/30)*U6709, S6709*1.2), 0, CEILING( (MAX((S6709/30)*U6709, S6709*1.2) - (E6709+I6709)) / J6709, 1 ) * J6709 ) ) ))</f>
        <v/>
      </c>
      <c r="U6709" t="n">
        <v>36</v>
      </c>
    </row>
    <row r="6710">
      <c r="A6710" t="inlineStr">
        <is>
          <t>GOURMET</t>
        </is>
      </c>
      <c r="B6710" t="inlineStr">
        <is>
          <t>0</t>
        </is>
      </c>
      <c r="C6710" t="inlineStr">
        <is>
          <t>661951221175</t>
        </is>
      </c>
      <c r="D6710" t="inlineStr">
        <is>
          <t xml:space="preserve">POLVO PARA BEBIDA DE SOYA COCO  SYMKEN 480 GRS </t>
        </is>
      </c>
      <c r="E6710" t="n">
        <v>9</v>
      </c>
      <c r="F6710" t="inlineStr">
        <is>
          <t>Automatico</t>
        </is>
      </c>
      <c r="G6710" t="n">
        <v>0</v>
      </c>
      <c r="H6710" t="n">
        <v>0</v>
      </c>
      <c r="I6710" t="n">
        <v>0</v>
      </c>
      <c r="J6710" t="n">
        <v>8</v>
      </c>
      <c r="K6710" t="inlineStr">
        <is>
          <t>SYMKEN</t>
        </is>
      </c>
      <c r="L6710" t="n">
        <v>0</v>
      </c>
      <c r="M6710" t="n">
        <v>0</v>
      </c>
      <c r="N6710" t="n">
        <v>0</v>
      </c>
      <c r="O6710" t="n">
        <v>0</v>
      </c>
      <c r="P6710" t="n">
        <v>3</v>
      </c>
      <c r="Q6710" t="n">
        <v>15</v>
      </c>
      <c r="R6710" t="n">
        <v>0</v>
      </c>
      <c r="S6710" t="n">
        <v>0</v>
      </c>
      <c r="T6710">
        <f>IF( S6710&lt;=0,0,IF( E6710+I6710 &gt;= MAX((S6710/30)*U6710, S6710*1.2), 0, CEILING( (MAX((S6710/30)*U6710, S6710*1.2) - (E6710+I6710)) / J6710, 1 ) * J6710 ) ) ))</f>
        <v/>
      </c>
      <c r="U6710" t="n">
        <v>36</v>
      </c>
    </row>
    <row r="6711">
      <c r="A6711" t="inlineStr">
        <is>
          <t>GOURMET</t>
        </is>
      </c>
      <c r="B6711" t="inlineStr">
        <is>
          <t>0</t>
        </is>
      </c>
      <c r="C6711" t="inlineStr">
        <is>
          <t>7503024360127</t>
        </is>
      </c>
      <c r="D6711" t="inlineStr">
        <is>
          <t xml:space="preserve">VINAGRE BALSAMICO MORAS NEGRAS JENGIBRE  OLIO FINO 250 ML. </t>
        </is>
      </c>
      <c r="E6711" t="n">
        <v>9</v>
      </c>
      <c r="F6711" t="inlineStr">
        <is>
          <t>Automatico</t>
        </is>
      </c>
      <c r="G6711" t="n">
        <v>0.07000000000000001</v>
      </c>
      <c r="H6711" t="n">
        <v>128.57</v>
      </c>
      <c r="I6711" t="n">
        <v>0</v>
      </c>
      <c r="J6711" t="n">
        <v>12</v>
      </c>
      <c r="K6711" t="inlineStr">
        <is>
          <t>OLIO FINO</t>
        </is>
      </c>
      <c r="L6711" t="n">
        <v>0</v>
      </c>
      <c r="M6711" t="n">
        <v>0</v>
      </c>
      <c r="N6711" t="n">
        <v>0</v>
      </c>
      <c r="O6711" t="n">
        <v>0</v>
      </c>
      <c r="P6711" t="n">
        <v>12</v>
      </c>
      <c r="Q6711" t="n">
        <v>6</v>
      </c>
      <c r="R6711" t="n">
        <v>1</v>
      </c>
      <c r="S6711" t="n">
        <v>3</v>
      </c>
      <c r="T6711">
        <f>IF( S6711&lt;=0,0,IF( E6711+I6711 &gt;= MAX((S6711/30)*U6711, S6711*1.2), 0, CEILING( (MAX((S6711/30)*U6711, S6711*1.2) - (E6711+I6711)) / J6711, 1 ) * J6711 ) ) ))</f>
        <v/>
      </c>
      <c r="U6711" t="n">
        <v>36</v>
      </c>
    </row>
    <row r="6712">
      <c r="A6712" t="inlineStr">
        <is>
          <t>GOURMET</t>
        </is>
      </c>
      <c r="B6712" t="inlineStr">
        <is>
          <t>0</t>
        </is>
      </c>
      <c r="C6712" t="inlineStr">
        <is>
          <t>8410234702069</t>
        </is>
      </c>
      <c r="D6712" t="inlineStr">
        <is>
          <t xml:space="preserve">PULPO EN ACEITE DE OLIVA VIRGEN  VIGILANTE 115 GRS </t>
        </is>
      </c>
      <c r="E6712" t="n">
        <v>9</v>
      </c>
      <c r="F6712" t="inlineStr">
        <is>
          <t>Automatico</t>
        </is>
      </c>
      <c r="G6712" t="n">
        <v>0</v>
      </c>
      <c r="H6712" t="n">
        <v>0</v>
      </c>
      <c r="I6712" t="n">
        <v>0</v>
      </c>
      <c r="J6712" t="n">
        <v>12</v>
      </c>
      <c r="K6712" t="inlineStr">
        <is>
          <t>VIGILANTE</t>
        </is>
      </c>
      <c r="L6712" t="n">
        <v>0</v>
      </c>
      <c r="M6712" t="n">
        <v>0</v>
      </c>
      <c r="N6712" t="n">
        <v>0</v>
      </c>
      <c r="O6712" t="n">
        <v>0</v>
      </c>
      <c r="P6712" t="n">
        <v>24</v>
      </c>
      <c r="Q6712" t="n">
        <v>21</v>
      </c>
      <c r="R6712" t="n">
        <v>0</v>
      </c>
      <c r="S6712" t="n">
        <v>0</v>
      </c>
      <c r="T6712">
        <f>IF( S6712&lt;=0,0,IF( E6712+I6712 &gt;= MAX((S6712/30)*U6712, S6712*1.2), 0, CEILING( (MAX((S6712/30)*U6712, S6712*1.2) - (E6712+I6712)) / J6712, 1 ) * J6712 ) ) ))</f>
        <v/>
      </c>
      <c r="U6712" t="n">
        <v>22</v>
      </c>
    </row>
    <row r="6713">
      <c r="A6713" t="inlineStr">
        <is>
          <t>GOURMET</t>
        </is>
      </c>
      <c r="B6713" t="inlineStr">
        <is>
          <t>0</t>
        </is>
      </c>
      <c r="C6713" t="inlineStr">
        <is>
          <t>7503020188770</t>
        </is>
      </c>
      <c r="D6713" t="inlineStr">
        <is>
          <t xml:space="preserve">HARINA HOTCAKES KETO MORAMA 350 GRS </t>
        </is>
      </c>
      <c r="E6713" t="n">
        <v>9</v>
      </c>
      <c r="F6713" t="inlineStr">
        <is>
          <t>Automatico</t>
        </is>
      </c>
      <c r="G6713" t="n">
        <v>0</v>
      </c>
      <c r="H6713" t="n">
        <v>0</v>
      </c>
      <c r="I6713" t="n">
        <v>0</v>
      </c>
      <c r="J6713" t="n">
        <v>6</v>
      </c>
      <c r="K6713" t="inlineStr">
        <is>
          <t>MORAMA</t>
        </is>
      </c>
      <c r="L6713" t="n">
        <v>0</v>
      </c>
      <c r="M6713" t="n">
        <v>0</v>
      </c>
      <c r="N6713" t="n">
        <v>0</v>
      </c>
      <c r="O6713" t="n">
        <v>0</v>
      </c>
      <c r="P6713" t="n">
        <v>133</v>
      </c>
      <c r="Q6713" t="n">
        <v>116</v>
      </c>
      <c r="R6713" t="n">
        <v>3</v>
      </c>
      <c r="S6713" t="n">
        <v>4</v>
      </c>
      <c r="T6713">
        <f>IF( S6713&lt;=0,0,IF( E6713+I6713 &gt;= MAX((S6713/30)*U6713, S6713*1.2), 0, CEILING( (MAX((S6713/30)*U6713, S6713*1.2) - (E6713+I6713)) / J6713, 1 ) * J6713 ) ) ))</f>
        <v/>
      </c>
      <c r="U6713" t="n">
        <v>36</v>
      </c>
    </row>
    <row r="6714">
      <c r="A6714" t="inlineStr">
        <is>
          <t>GOURMET</t>
        </is>
      </c>
      <c r="B6714" t="inlineStr">
        <is>
          <t>0</t>
        </is>
      </c>
      <c r="C6714" t="inlineStr">
        <is>
          <t>8033406267649</t>
        </is>
      </c>
      <c r="D6714" t="inlineStr">
        <is>
          <t xml:space="preserve">PASTA GIGLI GRAGNANO  LA FABBRICA DELLA PASTA 500 GRS </t>
        </is>
      </c>
      <c r="E6714" t="n">
        <v>9</v>
      </c>
      <c r="F6714" t="inlineStr">
        <is>
          <t>SIN RESURTIDO</t>
        </is>
      </c>
      <c r="G6714" t="n">
        <v>0.07000000000000001</v>
      </c>
      <c r="H6714" t="n">
        <v>128.57</v>
      </c>
      <c r="I6714" t="n">
        <v>0</v>
      </c>
      <c r="J6714" t="n">
        <v>12</v>
      </c>
      <c r="K6714" t="inlineStr">
        <is>
          <t>LA FABBRICA DELLA PASTA</t>
        </is>
      </c>
      <c r="L6714" t="n">
        <v>0</v>
      </c>
      <c r="M6714" t="n">
        <v>0</v>
      </c>
      <c r="N6714" t="n">
        <v>0</v>
      </c>
      <c r="O6714" t="n">
        <v>0</v>
      </c>
      <c r="P6714" t="n">
        <v>11</v>
      </c>
      <c r="Q6714" t="n">
        <v>3</v>
      </c>
      <c r="R6714" t="n">
        <v>2</v>
      </c>
      <c r="S6714" t="n">
        <v>2</v>
      </c>
      <c r="T6714">
        <f>IF( S6714&lt;=0,0,IF( E6714+I6714 &gt;= MAX((S6714/30)*U6714, S6714*1.2), 0, CEILING( (MAX((S6714/30)*U6714, S6714*1.2) - (E6714+I6714)) / J6714, 1 ) * J6714 ) ) ))</f>
        <v/>
      </c>
      <c r="U6714" t="n">
        <v>0</v>
      </c>
    </row>
    <row r="6715">
      <c r="A6715" t="inlineStr">
        <is>
          <t>GOURMET</t>
        </is>
      </c>
      <c r="B6715" t="inlineStr">
        <is>
          <t>0</t>
        </is>
      </c>
      <c r="C6715" t="inlineStr">
        <is>
          <t>808806885926</t>
        </is>
      </c>
      <c r="D6715" t="inlineStr">
        <is>
          <t xml:space="preserve">SEMILLA DE LINAZA SUPERFOOD MISTER 250 GRS </t>
        </is>
      </c>
      <c r="E6715" t="n">
        <v>9</v>
      </c>
      <c r="F6715" t="inlineStr">
        <is>
          <t>Automatico</t>
        </is>
      </c>
      <c r="G6715" t="n">
        <v>0.07000000000000001</v>
      </c>
      <c r="H6715" t="n">
        <v>128.57</v>
      </c>
      <c r="I6715" t="n">
        <v>0</v>
      </c>
      <c r="J6715" t="n">
        <v>12</v>
      </c>
      <c r="K6715" t="inlineStr">
        <is>
          <t>MISTER</t>
        </is>
      </c>
      <c r="L6715" t="n">
        <v>0</v>
      </c>
      <c r="M6715" t="n">
        <v>0</v>
      </c>
      <c r="N6715" t="n">
        <v>0</v>
      </c>
      <c r="O6715" t="n">
        <v>0</v>
      </c>
      <c r="P6715" t="n">
        <v>26</v>
      </c>
      <c r="Q6715" t="n">
        <v>29</v>
      </c>
      <c r="R6715" t="n">
        <v>2</v>
      </c>
      <c r="S6715" t="n">
        <v>2</v>
      </c>
      <c r="T6715">
        <f>IF( S6715&lt;=0,0,IF( E6715+I6715 &gt;= MAX((S6715/30)*U6715, S6715*1.2), 0, CEILING( (MAX((S6715/30)*U6715, S6715*1.2) - (E6715+I6715)) / J6715, 1 ) * J6715 ) ) ))</f>
        <v/>
      </c>
      <c r="U6715" t="n">
        <v>22</v>
      </c>
    </row>
    <row r="6716">
      <c r="A6716" t="inlineStr">
        <is>
          <t>GOURMET</t>
        </is>
      </c>
      <c r="B6716" t="inlineStr">
        <is>
          <t>0</t>
        </is>
      </c>
      <c r="C6716" t="inlineStr">
        <is>
          <t>701662011297</t>
        </is>
      </c>
      <c r="D6716" t="inlineStr">
        <is>
          <t xml:space="preserve">SALSA MACHA  COCINA MESTIZA 175 GRS </t>
        </is>
      </c>
      <c r="E6716" t="n">
        <v>9</v>
      </c>
      <c r="F6716" t="inlineStr">
        <is>
          <t>Automatico</t>
        </is>
      </c>
      <c r="G6716" t="n">
        <v>0.05</v>
      </c>
      <c r="H6716" t="n">
        <v>180</v>
      </c>
      <c r="I6716" t="n">
        <v>0</v>
      </c>
      <c r="J6716" t="n">
        <v>12</v>
      </c>
      <c r="K6716" t="inlineStr">
        <is>
          <t>COCINA MESTIZA</t>
        </is>
      </c>
      <c r="L6716" t="n">
        <v>0</v>
      </c>
      <c r="M6716" t="n">
        <v>0</v>
      </c>
      <c r="N6716" t="n">
        <v>0</v>
      </c>
      <c r="O6716" t="n">
        <v>0</v>
      </c>
      <c r="P6716" t="n">
        <v>41</v>
      </c>
      <c r="Q6716" t="n">
        <v>44</v>
      </c>
      <c r="R6716" t="n">
        <v>3</v>
      </c>
      <c r="S6716" t="n">
        <v>3</v>
      </c>
      <c r="T6716">
        <f>IF( S6716&lt;=0,0,IF( E6716+I6716 &gt;= MAX((S6716/30)*U6716, S6716*1.2), 0, CEILING( (MAX((S6716/30)*U6716, S6716*1.2) - (E6716+I6716)) / J6716, 1 ) * J6716 ) ) ))</f>
        <v/>
      </c>
      <c r="U6716" t="n">
        <v>36</v>
      </c>
    </row>
    <row r="6717">
      <c r="A6717" t="inlineStr">
        <is>
          <t>GOURMET</t>
        </is>
      </c>
      <c r="B6717" t="inlineStr">
        <is>
          <t>0</t>
        </is>
      </c>
      <c r="C6717" t="inlineStr">
        <is>
          <t>7503022119598</t>
        </is>
      </c>
      <c r="D6717" t="inlineStr">
        <is>
          <t xml:space="preserve">MOLE NEGRO EN PASTA  EL SABOR DE OAXACA 500 GRS </t>
        </is>
      </c>
      <c r="E6717" t="n">
        <v>9</v>
      </c>
      <c r="F6717" t="inlineStr">
        <is>
          <t>Automatico</t>
        </is>
      </c>
      <c r="G6717" t="n">
        <v>0.06</v>
      </c>
      <c r="H6717" t="n">
        <v>150</v>
      </c>
      <c r="I6717" t="n">
        <v>0</v>
      </c>
      <c r="J6717" t="n">
        <v>12</v>
      </c>
      <c r="K6717" t="inlineStr">
        <is>
          <t>EL SABOR DE OAXACA</t>
        </is>
      </c>
      <c r="L6717" t="n">
        <v>0</v>
      </c>
      <c r="M6717" t="n">
        <v>0</v>
      </c>
      <c r="N6717" t="n">
        <v>0</v>
      </c>
      <c r="O6717" t="n">
        <v>0</v>
      </c>
      <c r="P6717" t="n">
        <v>36</v>
      </c>
      <c r="Q6717" t="n">
        <v>62</v>
      </c>
      <c r="R6717" t="n">
        <v>4</v>
      </c>
      <c r="S6717" t="n">
        <v>4</v>
      </c>
      <c r="T6717">
        <f>IF( S6717&lt;=0,0,IF( E6717+I6717 &gt;= MAX((S6717/30)*U6717, S6717*1.2), 0, CEILING( (MAX((S6717/30)*U6717, S6717*1.2) - (E6717+I6717)) / J6717, 1 ) * J6717 ) ) ))</f>
        <v/>
      </c>
      <c r="U6717" t="n">
        <v>49</v>
      </c>
    </row>
    <row r="6718">
      <c r="A6718" t="inlineStr">
        <is>
          <t>GOURMET</t>
        </is>
      </c>
      <c r="B6718" t="inlineStr">
        <is>
          <t>0</t>
        </is>
      </c>
      <c r="C6718" t="inlineStr">
        <is>
          <t>7500463271298</t>
        </is>
      </c>
      <c r="D6718" t="inlineStr">
        <is>
          <t xml:space="preserve">SAZONADOR CHILE EN POLVO CHIPINQUE  SOCIEDAD MEXICANA DE PARRILLEROS 180 GRS </t>
        </is>
      </c>
      <c r="E6718" t="n">
        <v>9</v>
      </c>
      <c r="F6718" t="inlineStr">
        <is>
          <t>Automatico</t>
        </is>
      </c>
      <c r="G6718" t="n">
        <v>0.14</v>
      </c>
      <c r="H6718" t="n">
        <v>64.28</v>
      </c>
      <c r="I6718" t="n">
        <v>0</v>
      </c>
      <c r="J6718" t="n">
        <v>6</v>
      </c>
      <c r="K6718" t="inlineStr">
        <is>
          <t>SOCIEDAD MEXICANA DE PARRILLEROS</t>
        </is>
      </c>
      <c r="L6718" t="n">
        <v>0</v>
      </c>
      <c r="M6718" t="n">
        <v>0</v>
      </c>
      <c r="N6718" t="n">
        <v>0</v>
      </c>
      <c r="O6718" t="n">
        <v>0</v>
      </c>
      <c r="P6718" t="n">
        <v>13</v>
      </c>
      <c r="Q6718" t="n">
        <v>31</v>
      </c>
      <c r="R6718" t="n">
        <v>0</v>
      </c>
      <c r="S6718" t="n">
        <v>2</v>
      </c>
      <c r="T6718">
        <f>IF( S6718&lt;=0,0,IF( E6718+I6718 &gt;= MAX((S6718/30)*U6718, S6718*1.2), 0, CEILING( (MAX((S6718/30)*U6718, S6718*1.2) - (E6718+I6718)) / J6718, 1 ) * J6718 ) ) ))</f>
        <v/>
      </c>
      <c r="U6718" t="n">
        <v>64</v>
      </c>
    </row>
    <row r="6719">
      <c r="A6719" t="inlineStr">
        <is>
          <t>GOURMET</t>
        </is>
      </c>
      <c r="B6719" t="inlineStr">
        <is>
          <t>0</t>
        </is>
      </c>
      <c r="C6719" t="inlineStr">
        <is>
          <t>8410069018458</t>
        </is>
      </c>
      <c r="D6719" t="inlineStr">
        <is>
          <t xml:space="preserve">PASTA  INTEGRAL PLUMA GALLO 45  GALLO 450 GRS </t>
        </is>
      </c>
      <c r="E6719" t="n">
        <v>9</v>
      </c>
      <c r="F6719" t="inlineStr">
        <is>
          <t>Automatico</t>
        </is>
      </c>
      <c r="G6719" t="n">
        <v>0.14</v>
      </c>
      <c r="H6719" t="n">
        <v>64.28</v>
      </c>
      <c r="I6719" t="n">
        <v>0</v>
      </c>
      <c r="J6719" t="n">
        <v>12</v>
      </c>
      <c r="K6719" t="inlineStr">
        <is>
          <t>GALLO</t>
        </is>
      </c>
      <c r="L6719" t="n">
        <v>0</v>
      </c>
      <c r="M6719" t="n">
        <v>0</v>
      </c>
      <c r="N6719" t="n">
        <v>0</v>
      </c>
      <c r="O6719" t="n">
        <v>0</v>
      </c>
      <c r="P6719" t="n">
        <v>38</v>
      </c>
      <c r="Q6719" t="n">
        <v>18</v>
      </c>
      <c r="R6719" t="n">
        <v>2</v>
      </c>
      <c r="S6719" t="n">
        <v>2</v>
      </c>
      <c r="T6719">
        <f>IF( S6719&lt;=0,0,IF( E6719+I6719 &gt;= MAX((S6719/30)*U6719, S6719*1.2), 0, CEILING( (MAX((S6719/30)*U6719, S6719*1.2) - (E6719+I6719)) / J6719, 1 ) * J6719 ) ) ))</f>
        <v/>
      </c>
      <c r="U6719" t="n">
        <v>22</v>
      </c>
    </row>
    <row r="6720">
      <c r="A6720" t="inlineStr">
        <is>
          <t>GOURMET</t>
        </is>
      </c>
      <c r="B6720" t="inlineStr">
        <is>
          <t>0</t>
        </is>
      </c>
      <c r="C6720" t="inlineStr">
        <is>
          <t>29700001452</t>
        </is>
      </c>
      <c r="D6720" t="inlineStr">
        <is>
          <t xml:space="preserve">PURE DE PAPA CUATRO QUESOS  IDAHOAN 113.4 GRS </t>
        </is>
      </c>
      <c r="E6720" t="n">
        <v>9</v>
      </c>
      <c r="F6720" t="inlineStr">
        <is>
          <t>SIN RESURTIDO</t>
        </is>
      </c>
      <c r="G6720" t="n">
        <v>0.06</v>
      </c>
      <c r="H6720" t="n">
        <v>150</v>
      </c>
      <c r="I6720" t="n">
        <v>0</v>
      </c>
      <c r="J6720" t="n">
        <v>12</v>
      </c>
      <c r="K6720" t="inlineStr">
        <is>
          <t>IDAHOAN</t>
        </is>
      </c>
      <c r="L6720" t="n">
        <v>0</v>
      </c>
      <c r="M6720" t="n">
        <v>0</v>
      </c>
      <c r="N6720" t="n">
        <v>0</v>
      </c>
      <c r="O6720" t="n">
        <v>0</v>
      </c>
      <c r="P6720" t="n">
        <v>44</v>
      </c>
      <c r="Q6720" t="n">
        <v>50</v>
      </c>
      <c r="R6720" t="n">
        <v>2</v>
      </c>
      <c r="S6720" t="n">
        <v>6</v>
      </c>
      <c r="T6720">
        <f>IF( S6720&lt;=0,0,IF( E6720+I6720 &gt;= MAX((S6720/30)*U6720, S6720*1.2), 0, CEILING( (MAX((S6720/30)*U6720, S6720*1.2) - (E6720+I6720)) / J6720, 1 ) * J6720 ) ) ))</f>
        <v/>
      </c>
      <c r="U6720" t="n">
        <v>0</v>
      </c>
    </row>
    <row r="6721">
      <c r="A6721" t="inlineStr">
        <is>
          <t>GOURMET</t>
        </is>
      </c>
      <c r="B6721" t="inlineStr">
        <is>
          <t>0</t>
        </is>
      </c>
      <c r="C6721" t="inlineStr">
        <is>
          <t>70844005073</t>
        </is>
      </c>
      <c r="D6721" t="inlineStr">
        <is>
          <t xml:space="preserve">SALSA HOISIN  KAME 227 ML. </t>
        </is>
      </c>
      <c r="E6721" t="n">
        <v>9</v>
      </c>
      <c r="F6721" t="inlineStr">
        <is>
          <t>SIN RESURTIDO</t>
        </is>
      </c>
      <c r="G6721" t="n">
        <v>0</v>
      </c>
      <c r="H6721" t="n">
        <v>0</v>
      </c>
      <c r="I6721" t="n">
        <v>0</v>
      </c>
      <c r="J6721" t="n">
        <v>12</v>
      </c>
      <c r="K6721" t="inlineStr">
        <is>
          <t>KAME</t>
        </is>
      </c>
      <c r="L6721" t="n">
        <v>0</v>
      </c>
      <c r="M6721" t="n">
        <v>0</v>
      </c>
      <c r="N6721" t="n">
        <v>0</v>
      </c>
      <c r="O6721" t="n">
        <v>0</v>
      </c>
      <c r="P6721" t="n">
        <v>3</v>
      </c>
      <c r="Q6721" t="n">
        <v>8</v>
      </c>
      <c r="R6721" t="n">
        <v>0</v>
      </c>
      <c r="S6721" t="n">
        <v>0</v>
      </c>
      <c r="T6721">
        <f>IF( S6721&lt;=0,0,IF( E6721+I6721 &gt;= MAX((S6721/30)*U6721, S6721*1.2), 0, CEILING( (MAX((S6721/30)*U6721, S6721*1.2) - (E6721+I6721)) / J6721, 1 ) * J6721 ) ) ))</f>
        <v/>
      </c>
      <c r="U6721" t="n">
        <v>0</v>
      </c>
    </row>
    <row r="6722">
      <c r="A6722" t="inlineStr">
        <is>
          <t>GOURMET</t>
        </is>
      </c>
      <c r="B6722" t="inlineStr">
        <is>
          <t>0</t>
        </is>
      </c>
      <c r="C6722" t="inlineStr">
        <is>
          <t>7500463250279</t>
        </is>
      </c>
      <c r="D6722" t="inlineStr">
        <is>
          <t xml:space="preserve">SALSA DE CHILES CON TAMARINDO  SMART CUISINE 250 ML. </t>
        </is>
      </c>
      <c r="E6722" t="n">
        <v>9</v>
      </c>
      <c r="F6722" t="inlineStr">
        <is>
          <t>SIN RESURTIDO</t>
        </is>
      </c>
      <c r="G6722" t="n">
        <v>0</v>
      </c>
      <c r="H6722" t="n">
        <v>0</v>
      </c>
      <c r="I6722" t="n">
        <v>0</v>
      </c>
      <c r="J6722" t="n">
        <v>12</v>
      </c>
      <c r="K6722" t="inlineStr">
        <is>
          <t>SMART CUISINE</t>
        </is>
      </c>
      <c r="L6722" t="n">
        <v>0</v>
      </c>
      <c r="M6722" t="n">
        <v>0</v>
      </c>
      <c r="N6722" t="n">
        <v>0</v>
      </c>
      <c r="O6722" t="n">
        <v>0</v>
      </c>
      <c r="P6722" t="n">
        <v>0</v>
      </c>
      <c r="Q6722" t="n">
        <v>14</v>
      </c>
      <c r="R6722" t="n">
        <v>0</v>
      </c>
      <c r="S6722" t="n">
        <v>0</v>
      </c>
      <c r="T6722">
        <f>IF( S6722&lt;=0,0,IF( E6722+I6722 &gt;= MAX((S6722/30)*U6722, S6722*1.2), 0, CEILING( (MAX((S6722/30)*U6722, S6722*1.2) - (E6722+I6722)) / J6722, 1 ) * J6722 ) ) ))</f>
        <v/>
      </c>
      <c r="U6722" t="n">
        <v>0</v>
      </c>
    </row>
    <row r="6723">
      <c r="A6723" t="inlineStr">
        <is>
          <t>GOURMET</t>
        </is>
      </c>
      <c r="B6723" t="inlineStr">
        <is>
          <t>0</t>
        </is>
      </c>
      <c r="C6723" t="inlineStr">
        <is>
          <t>8001860201011</t>
        </is>
      </c>
      <c r="D6723" t="inlineStr">
        <is>
          <t xml:space="preserve">ARROZ ARBORIO  SCOTTI 1 KG. </t>
        </is>
      </c>
      <c r="E6723" t="n">
        <v>9</v>
      </c>
      <c r="F6723" t="inlineStr">
        <is>
          <t>Automatico</t>
        </is>
      </c>
      <c r="G6723" t="n">
        <v>0</v>
      </c>
      <c r="H6723" t="n">
        <v>0</v>
      </c>
      <c r="I6723" t="n">
        <v>0</v>
      </c>
      <c r="J6723" t="n">
        <v>10</v>
      </c>
      <c r="K6723" t="inlineStr">
        <is>
          <t>SCOTTI</t>
        </is>
      </c>
      <c r="L6723" t="n">
        <v>0</v>
      </c>
      <c r="M6723" t="n">
        <v>0</v>
      </c>
      <c r="N6723" t="n">
        <v>0</v>
      </c>
      <c r="O6723" t="n">
        <v>0</v>
      </c>
      <c r="P6723" t="n">
        <v>12</v>
      </c>
      <c r="Q6723" t="n">
        <v>59</v>
      </c>
      <c r="R6723" t="n">
        <v>2</v>
      </c>
      <c r="S6723" t="n">
        <v>2</v>
      </c>
      <c r="T6723">
        <f>IF( S6723&lt;=0,0,IF( E6723+I6723 &gt;= MAX((S6723/30)*U6723, S6723*1.2), 0, CEILING( (MAX((S6723/30)*U6723, S6723*1.2) - (E6723+I6723)) / J6723, 1 ) * J6723 ) ) ))</f>
        <v/>
      </c>
      <c r="U6723" t="n">
        <v>22</v>
      </c>
    </row>
    <row r="6724">
      <c r="A6724" t="inlineStr">
        <is>
          <t>GOURMET</t>
        </is>
      </c>
      <c r="B6724" t="inlineStr">
        <is>
          <t>0</t>
        </is>
      </c>
      <c r="C6724" t="inlineStr">
        <is>
          <t>7501014900995</t>
        </is>
      </c>
      <c r="D6724" t="inlineStr">
        <is>
          <t xml:space="preserve">ACEITE DE OLIVA EXTRA VIRGEN ASCOLANO SANTO TOMAS 500 ML. </t>
        </is>
      </c>
      <c r="E6724" t="n">
        <v>9</v>
      </c>
      <c r="F6724" t="inlineStr">
        <is>
          <t>Automatico</t>
        </is>
      </c>
      <c r="G6724" t="n">
        <v>0</v>
      </c>
      <c r="H6724" t="n">
        <v>0</v>
      </c>
      <c r="I6724" t="n">
        <v>0</v>
      </c>
      <c r="J6724" t="n">
        <v>12</v>
      </c>
      <c r="K6724" t="inlineStr">
        <is>
          <t>SANTO TOMAS</t>
        </is>
      </c>
      <c r="L6724" t="n">
        <v>0</v>
      </c>
      <c r="M6724" t="n">
        <v>0</v>
      </c>
      <c r="N6724" t="n">
        <v>0</v>
      </c>
      <c r="O6724" t="n">
        <v>0</v>
      </c>
      <c r="P6724" t="n">
        <v>5</v>
      </c>
      <c r="Q6724" t="n">
        <v>3</v>
      </c>
      <c r="R6724" t="n">
        <v>1</v>
      </c>
      <c r="S6724" t="n">
        <v>1</v>
      </c>
      <c r="T6724">
        <f>IF( S6724&lt;=0,0,IF( E6724+I6724 &gt;= MAX((S6724/30)*U6724, S6724*1.2), 0, CEILING( (MAX((S6724/30)*U6724, S6724*1.2) - (E6724+I6724)) / J6724, 1 ) * J6724 ) ) ))</f>
        <v/>
      </c>
      <c r="U6724" t="n">
        <v>36</v>
      </c>
    </row>
    <row r="6725">
      <c r="A6725" t="inlineStr">
        <is>
          <t>GOURMET</t>
        </is>
      </c>
      <c r="B6725" t="inlineStr">
        <is>
          <t>0</t>
        </is>
      </c>
      <c r="C6725" t="inlineStr">
        <is>
          <t>5060123607796</t>
        </is>
      </c>
      <c r="D6725" t="inlineStr">
        <is>
          <t xml:space="preserve">TE FRESA VAINILLA  LONDON FRUIT AND HERB 40 GRS </t>
        </is>
      </c>
      <c r="E6725" t="n">
        <v>9</v>
      </c>
      <c r="F6725" t="inlineStr">
        <is>
          <t>Automatico</t>
        </is>
      </c>
      <c r="G6725" t="n">
        <v>0</v>
      </c>
      <c r="H6725" t="n">
        <v>0</v>
      </c>
      <c r="I6725" t="n">
        <v>0</v>
      </c>
      <c r="J6725" t="n">
        <v>12</v>
      </c>
      <c r="K6725" t="inlineStr">
        <is>
          <t>LONDON FRUIT AND HERB</t>
        </is>
      </c>
      <c r="L6725" t="n">
        <v>0</v>
      </c>
      <c r="M6725" t="n">
        <v>0</v>
      </c>
      <c r="N6725" t="n">
        <v>0</v>
      </c>
      <c r="O6725" t="n">
        <v>0</v>
      </c>
      <c r="P6725" t="n">
        <v>28</v>
      </c>
      <c r="Q6725" t="n">
        <v>5</v>
      </c>
      <c r="R6725" t="n">
        <v>6</v>
      </c>
      <c r="S6725" t="n">
        <v>6</v>
      </c>
      <c r="T6725">
        <f>IF( S6725&lt;=0,0,IF( E6725+I6725 &gt;= MAX((S6725/30)*U6725, S6725*1.2), 0, CEILING( (MAX((S6725/30)*U6725, S6725*1.2) - (E6725+I6725)) / J6725, 1 ) * J6725 ) ) ))</f>
        <v/>
      </c>
      <c r="U6725" t="n">
        <v>36</v>
      </c>
    </row>
    <row r="6726">
      <c r="A6726" t="inlineStr">
        <is>
          <t>GOURMET</t>
        </is>
      </c>
      <c r="B6726" t="inlineStr">
        <is>
          <t>0</t>
        </is>
      </c>
      <c r="C6726" t="inlineStr">
        <is>
          <t>7503017545036</t>
        </is>
      </c>
      <c r="D6726" t="inlineStr">
        <is>
          <t xml:space="preserve">SAL Y PIMIENTA  ALPONT 70 GRS </t>
        </is>
      </c>
      <c r="E6726" t="n">
        <v>9</v>
      </c>
      <c r="F6726" t="inlineStr">
        <is>
          <t>Automatico</t>
        </is>
      </c>
      <c r="G6726" t="n">
        <v>0.07000000000000001</v>
      </c>
      <c r="H6726" t="n">
        <v>128.57</v>
      </c>
      <c r="I6726" t="n">
        <v>0</v>
      </c>
      <c r="J6726" t="n">
        <v>12</v>
      </c>
      <c r="K6726" t="inlineStr">
        <is>
          <t>ALPONT</t>
        </is>
      </c>
      <c r="L6726" t="n">
        <v>0</v>
      </c>
      <c r="M6726" t="n">
        <v>0</v>
      </c>
      <c r="N6726" t="n">
        <v>0</v>
      </c>
      <c r="O6726" t="n">
        <v>0</v>
      </c>
      <c r="P6726" t="n">
        <v>26</v>
      </c>
      <c r="Q6726" t="n">
        <v>11</v>
      </c>
      <c r="R6726" t="n">
        <v>1</v>
      </c>
      <c r="S6726" t="n">
        <v>2</v>
      </c>
      <c r="T6726">
        <f>IF( S6726&lt;=0,0,IF( E6726+I6726 &gt;= MAX((S6726/30)*U6726, S6726*1.2), 0, CEILING( (MAX((S6726/30)*U6726, S6726*1.2) - (E6726+I6726)) / J6726, 1 ) * J6726 ) ) ))</f>
        <v/>
      </c>
      <c r="U6726" t="n">
        <v>36</v>
      </c>
    </row>
    <row r="6727">
      <c r="A6727" t="inlineStr">
        <is>
          <t>GOURMET</t>
        </is>
      </c>
      <c r="B6727" t="inlineStr">
        <is>
          <t>0</t>
        </is>
      </c>
      <c r="C6727" t="inlineStr">
        <is>
          <t>7503017545159</t>
        </is>
      </c>
      <c r="D6727" t="inlineStr">
        <is>
          <t xml:space="preserve">PIMIENTA LIMON  ALPONT 97 GRS </t>
        </is>
      </c>
      <c r="E6727" t="n">
        <v>9</v>
      </c>
      <c r="F6727" t="inlineStr">
        <is>
          <t>Automatico</t>
        </is>
      </c>
      <c r="G6727" t="n">
        <v>0</v>
      </c>
      <c r="H6727" t="n">
        <v>0</v>
      </c>
      <c r="I6727" t="n">
        <v>0</v>
      </c>
      <c r="J6727" t="n">
        <v>12</v>
      </c>
      <c r="K6727" t="inlineStr">
        <is>
          <t>ALPONT</t>
        </is>
      </c>
      <c r="L6727" t="n">
        <v>0</v>
      </c>
      <c r="M6727" t="n">
        <v>0</v>
      </c>
      <c r="N6727" t="n">
        <v>0</v>
      </c>
      <c r="O6727" t="n">
        <v>0</v>
      </c>
      <c r="P6727" t="n">
        <v>9</v>
      </c>
      <c r="Q6727" t="n">
        <v>16</v>
      </c>
      <c r="R6727" t="n">
        <v>0</v>
      </c>
      <c r="S6727" t="n">
        <v>0</v>
      </c>
      <c r="T6727">
        <f>IF( S6727&lt;=0,0,IF( E6727+I6727 &gt;= MAX((S6727/30)*U6727, S6727*1.2), 0, CEILING( (MAX((S6727/30)*U6727, S6727*1.2) - (E6727+I6727)) / J6727, 1 ) * J6727 ) ) ))</f>
        <v/>
      </c>
      <c r="U6727" t="n">
        <v>36</v>
      </c>
    </row>
    <row r="6728">
      <c r="A6728" t="inlineStr">
        <is>
          <t>GOURMET</t>
        </is>
      </c>
      <c r="B6728" t="inlineStr">
        <is>
          <t>0</t>
        </is>
      </c>
      <c r="C6728" t="inlineStr">
        <is>
          <t>7503017545487</t>
        </is>
      </c>
      <c r="D6728" t="inlineStr">
        <is>
          <t xml:space="preserve">AJO EN TROZOS  ALPONT 56 GRS </t>
        </is>
      </c>
      <c r="E6728" t="n">
        <v>9</v>
      </c>
      <c r="F6728" t="inlineStr">
        <is>
          <t>Automatico</t>
        </is>
      </c>
      <c r="G6728" t="n">
        <v>0.07000000000000001</v>
      </c>
      <c r="H6728" t="n">
        <v>128.57</v>
      </c>
      <c r="I6728" t="n">
        <v>0</v>
      </c>
      <c r="J6728" t="n">
        <v>12</v>
      </c>
      <c r="K6728" t="inlineStr">
        <is>
          <t>ALPONT</t>
        </is>
      </c>
      <c r="L6728" t="n">
        <v>0</v>
      </c>
      <c r="M6728" t="n">
        <v>0</v>
      </c>
      <c r="N6728" t="n">
        <v>0</v>
      </c>
      <c r="O6728" t="n">
        <v>0</v>
      </c>
      <c r="P6728" t="n">
        <v>18</v>
      </c>
      <c r="Q6728" t="n">
        <v>16</v>
      </c>
      <c r="R6728" t="n">
        <v>1</v>
      </c>
      <c r="S6728" t="n">
        <v>2</v>
      </c>
      <c r="T6728">
        <f>IF( S6728&lt;=0,0,IF( E6728+I6728 &gt;= MAX((S6728/30)*U6728, S6728*1.2), 0, CEILING( (MAX((S6728/30)*U6728, S6728*1.2) - (E6728+I6728)) / J6728, 1 ) * J6728 ) ) ))</f>
        <v/>
      </c>
      <c r="U6728" t="n">
        <v>36</v>
      </c>
    </row>
    <row r="6729">
      <c r="A6729" t="inlineStr">
        <is>
          <t>GOURMET</t>
        </is>
      </c>
      <c r="B6729" t="inlineStr">
        <is>
          <t>0</t>
        </is>
      </c>
      <c r="C6729" t="inlineStr">
        <is>
          <t>7503017545623</t>
        </is>
      </c>
      <c r="D6729" t="inlineStr">
        <is>
          <t xml:space="preserve">CUATRO PIMIENTAS  ALPONT 55 GRS </t>
        </is>
      </c>
      <c r="E6729" t="n">
        <v>9</v>
      </c>
      <c r="F6729" t="inlineStr">
        <is>
          <t>Automatico</t>
        </is>
      </c>
      <c r="G6729" t="n">
        <v>0</v>
      </c>
      <c r="H6729" t="n">
        <v>0</v>
      </c>
      <c r="I6729" t="n">
        <v>0</v>
      </c>
      <c r="J6729" t="n">
        <v>12</v>
      </c>
      <c r="K6729" t="inlineStr">
        <is>
          <t>ALPONT</t>
        </is>
      </c>
      <c r="L6729" t="n">
        <v>0</v>
      </c>
      <c r="M6729" t="n">
        <v>0</v>
      </c>
      <c r="N6729" t="n">
        <v>0</v>
      </c>
      <c r="O6729" t="n">
        <v>0</v>
      </c>
      <c r="P6729" t="n">
        <v>8</v>
      </c>
      <c r="Q6729" t="n">
        <v>11</v>
      </c>
      <c r="R6729" t="n">
        <v>3</v>
      </c>
      <c r="S6729" t="n">
        <v>3</v>
      </c>
      <c r="T6729">
        <f>IF( S6729&lt;=0,0,IF( E6729+I6729 &gt;= MAX((S6729/30)*U6729, S6729*1.2), 0, CEILING( (MAX((S6729/30)*U6729, S6729*1.2) - (E6729+I6729)) / J6729, 1 ) * J6729 ) ) ))</f>
        <v/>
      </c>
      <c r="U6729" t="n">
        <v>36</v>
      </c>
    </row>
    <row r="6730">
      <c r="A6730" t="inlineStr">
        <is>
          <t>GOURMET</t>
        </is>
      </c>
      <c r="B6730" t="inlineStr">
        <is>
          <t>0</t>
        </is>
      </c>
      <c r="C6730" t="inlineStr">
        <is>
          <t>7503017545838</t>
        </is>
      </c>
      <c r="D6730" t="inlineStr">
        <is>
          <t xml:space="preserve">ZAHATAR  ALPONT 67 GRS </t>
        </is>
      </c>
      <c r="E6730" t="n">
        <v>9</v>
      </c>
      <c r="F6730" t="inlineStr">
        <is>
          <t>Automatico</t>
        </is>
      </c>
      <c r="G6730" t="n">
        <v>0</v>
      </c>
      <c r="H6730" t="n">
        <v>0</v>
      </c>
      <c r="I6730" t="n">
        <v>0</v>
      </c>
      <c r="J6730" t="n">
        <v>12</v>
      </c>
      <c r="K6730" t="inlineStr">
        <is>
          <t>ALPONT</t>
        </is>
      </c>
      <c r="L6730" t="n">
        <v>0</v>
      </c>
      <c r="M6730" t="n">
        <v>0</v>
      </c>
      <c r="N6730" t="n">
        <v>0</v>
      </c>
      <c r="O6730" t="n">
        <v>0</v>
      </c>
      <c r="P6730" t="n">
        <v>8</v>
      </c>
      <c r="Q6730" t="n">
        <v>13</v>
      </c>
      <c r="R6730" t="n">
        <v>0</v>
      </c>
      <c r="S6730" t="n">
        <v>0</v>
      </c>
      <c r="T6730">
        <f>IF( S6730&lt;=0,0,IF( E6730+I6730 &gt;= MAX((S6730/30)*U6730, S6730*1.2), 0, CEILING( (MAX((S6730/30)*U6730, S6730*1.2) - (E6730+I6730)) / J6730, 1 ) * J6730 ) ) ))</f>
        <v/>
      </c>
      <c r="U6730" t="n">
        <v>36</v>
      </c>
    </row>
    <row r="6731">
      <c r="A6731" t="inlineStr">
        <is>
          <t>GOURMET</t>
        </is>
      </c>
      <c r="B6731" t="inlineStr">
        <is>
          <t>0</t>
        </is>
      </c>
      <c r="C6731" t="inlineStr">
        <is>
          <t>7503020474361</t>
        </is>
      </c>
      <c r="D6731" t="inlineStr">
        <is>
          <t xml:space="preserve">SAL AROMATICA  PONTINO 600 GRS </t>
        </is>
      </c>
      <c r="E6731" t="n">
        <v>9</v>
      </c>
      <c r="F6731" t="inlineStr">
        <is>
          <t>Automatico</t>
        </is>
      </c>
      <c r="G6731" t="n">
        <v>0</v>
      </c>
      <c r="H6731" t="n">
        <v>0</v>
      </c>
      <c r="I6731" t="n">
        <v>0</v>
      </c>
      <c r="J6731" t="n">
        <v>6</v>
      </c>
      <c r="K6731" t="inlineStr">
        <is>
          <t>PONTINO</t>
        </is>
      </c>
      <c r="L6731" t="n">
        <v>0</v>
      </c>
      <c r="M6731" t="n">
        <v>0</v>
      </c>
      <c r="N6731" t="n">
        <v>0</v>
      </c>
      <c r="O6731" t="n">
        <v>0</v>
      </c>
      <c r="P6731" t="n">
        <v>4</v>
      </c>
      <c r="Q6731" t="n">
        <v>8</v>
      </c>
      <c r="R6731" t="n">
        <v>0</v>
      </c>
      <c r="S6731" t="n">
        <v>0</v>
      </c>
      <c r="T6731">
        <f>IF( S6731&lt;=0,0,IF( E6731+I6731 &gt;= MAX((S6731/30)*U6731, S6731*1.2), 0, CEILING( (MAX((S6731/30)*U6731, S6731*1.2) - (E6731+I6731)) / J6731, 1 ) * J6731 ) ) ))</f>
        <v/>
      </c>
      <c r="U6731" t="n">
        <v>36</v>
      </c>
    </row>
    <row r="6732">
      <c r="A6732" t="inlineStr">
        <is>
          <t>GOURMET</t>
        </is>
      </c>
      <c r="B6732" t="inlineStr">
        <is>
          <t>0</t>
        </is>
      </c>
      <c r="C6732" t="inlineStr">
        <is>
          <t>7503020474651</t>
        </is>
      </c>
      <c r="D6732" t="inlineStr">
        <is>
          <t xml:space="preserve">CLAVO ENTERO  PONTINO 36 GRS </t>
        </is>
      </c>
      <c r="E6732" t="n">
        <v>9</v>
      </c>
      <c r="F6732" t="inlineStr">
        <is>
          <t>Automatico</t>
        </is>
      </c>
      <c r="G6732" t="n">
        <v>0.2</v>
      </c>
      <c r="H6732" t="n">
        <v>45</v>
      </c>
      <c r="I6732" t="n">
        <v>0</v>
      </c>
      <c r="J6732" t="n">
        <v>12</v>
      </c>
      <c r="K6732" t="inlineStr">
        <is>
          <t>PONTINO</t>
        </is>
      </c>
      <c r="L6732" t="n">
        <v>0</v>
      </c>
      <c r="M6732" t="n">
        <v>0</v>
      </c>
      <c r="N6732" t="n">
        <v>0</v>
      </c>
      <c r="O6732" t="n">
        <v>0</v>
      </c>
      <c r="P6732" t="n">
        <v>30</v>
      </c>
      <c r="Q6732" t="n">
        <v>21</v>
      </c>
      <c r="R6732" t="n">
        <v>5</v>
      </c>
      <c r="S6732" t="n">
        <v>5</v>
      </c>
      <c r="T6732">
        <f>IF( S6732&lt;=0,0,IF( E6732+I6732 &gt;= MAX((S6732/30)*U6732, S6732*1.2), 0, CEILING( (MAX((S6732/30)*U6732, S6732*1.2) - (E6732+I6732)) / J6732, 1 ) * J6732 ) ) ))</f>
        <v/>
      </c>
      <c r="U6732" t="n">
        <v>36</v>
      </c>
    </row>
    <row r="6733">
      <c r="A6733" t="inlineStr">
        <is>
          <t>GOURMET</t>
        </is>
      </c>
      <c r="B6733" t="inlineStr">
        <is>
          <t>0</t>
        </is>
      </c>
      <c r="C6733" t="inlineStr">
        <is>
          <t>7503020474781</t>
        </is>
      </c>
      <c r="D6733" t="inlineStr">
        <is>
          <t xml:space="preserve">PIMIENTA LIMON  PONTINO 74 GRS </t>
        </is>
      </c>
      <c r="E6733" t="n">
        <v>9</v>
      </c>
      <c r="F6733" t="inlineStr">
        <is>
          <t>Automatico</t>
        </is>
      </c>
      <c r="G6733" t="n">
        <v>0</v>
      </c>
      <c r="H6733" t="n">
        <v>0</v>
      </c>
      <c r="I6733" t="n">
        <v>0</v>
      </c>
      <c r="J6733" t="n">
        <v>12</v>
      </c>
      <c r="K6733" t="inlineStr">
        <is>
          <t>PONTINO</t>
        </is>
      </c>
      <c r="L6733" t="n">
        <v>0</v>
      </c>
      <c r="M6733" t="n">
        <v>0</v>
      </c>
      <c r="N6733" t="n">
        <v>0</v>
      </c>
      <c r="O6733" t="n">
        <v>0</v>
      </c>
      <c r="P6733" t="n">
        <v>19</v>
      </c>
      <c r="Q6733" t="n">
        <v>23</v>
      </c>
      <c r="R6733" t="n">
        <v>0</v>
      </c>
      <c r="S6733" t="n">
        <v>0</v>
      </c>
      <c r="T6733">
        <f>IF( S6733&lt;=0,0,IF( E6733+I6733 &gt;= MAX((S6733/30)*U6733, S6733*1.2), 0, CEILING( (MAX((S6733/30)*U6733, S6733*1.2) - (E6733+I6733)) / J6733, 1 ) * J6733 ) ) ))</f>
        <v/>
      </c>
      <c r="U6733" t="n">
        <v>36</v>
      </c>
    </row>
    <row r="6734">
      <c r="A6734" t="inlineStr">
        <is>
          <t>GOURMET</t>
        </is>
      </c>
      <c r="B6734" t="inlineStr">
        <is>
          <t>0</t>
        </is>
      </c>
      <c r="C6734" t="inlineStr">
        <is>
          <t>7503020474866</t>
        </is>
      </c>
      <c r="D6734" t="inlineStr">
        <is>
          <t xml:space="preserve">PIMIENTA NEGRA TRITURADA  PONTINO 48 GRS </t>
        </is>
      </c>
      <c r="E6734" t="n">
        <v>9</v>
      </c>
      <c r="F6734" t="inlineStr">
        <is>
          <t>Automatico</t>
        </is>
      </c>
      <c r="G6734" t="n">
        <v>0</v>
      </c>
      <c r="H6734" t="n">
        <v>0</v>
      </c>
      <c r="I6734" t="n">
        <v>0</v>
      </c>
      <c r="J6734" t="n">
        <v>12</v>
      </c>
      <c r="K6734" t="inlineStr">
        <is>
          <t>PONTINO</t>
        </is>
      </c>
      <c r="L6734" t="n">
        <v>0</v>
      </c>
      <c r="M6734" t="n">
        <v>0</v>
      </c>
      <c r="N6734" t="n">
        <v>0</v>
      </c>
      <c r="O6734" t="n">
        <v>0</v>
      </c>
      <c r="P6734" t="n">
        <v>12</v>
      </c>
      <c r="Q6734" t="n">
        <v>28</v>
      </c>
      <c r="R6734" t="n">
        <v>1</v>
      </c>
      <c r="S6734" t="n">
        <v>1</v>
      </c>
      <c r="T6734">
        <f>IF( S6734&lt;=0,0,IF( E6734+I6734 &gt;= MAX((S6734/30)*U6734, S6734*1.2), 0, CEILING( (MAX((S6734/30)*U6734, S6734*1.2) - (E6734+I6734)) / J6734, 1 ) * J6734 ) ) ))</f>
        <v/>
      </c>
      <c r="U6734" t="n">
        <v>36</v>
      </c>
    </row>
    <row r="6735">
      <c r="A6735" t="inlineStr">
        <is>
          <t>GOURMET</t>
        </is>
      </c>
      <c r="B6735" t="inlineStr">
        <is>
          <t>0</t>
        </is>
      </c>
      <c r="C6735" t="inlineStr">
        <is>
          <t>7503020474897</t>
        </is>
      </c>
      <c r="D6735" t="inlineStr">
        <is>
          <t xml:space="preserve">ROMERO  PONTINO 18 GRS </t>
        </is>
      </c>
      <c r="E6735" t="n">
        <v>9</v>
      </c>
      <c r="F6735" t="inlineStr">
        <is>
          <t>Automatico</t>
        </is>
      </c>
      <c r="G6735" t="n">
        <v>0</v>
      </c>
      <c r="H6735" t="n">
        <v>0</v>
      </c>
      <c r="I6735" t="n">
        <v>0</v>
      </c>
      <c r="J6735" t="n">
        <v>12</v>
      </c>
      <c r="K6735" t="inlineStr">
        <is>
          <t>PONTINO</t>
        </is>
      </c>
      <c r="L6735" t="n">
        <v>0</v>
      </c>
      <c r="M6735" t="n">
        <v>0</v>
      </c>
      <c r="N6735" t="n">
        <v>0</v>
      </c>
      <c r="O6735" t="n">
        <v>0</v>
      </c>
      <c r="P6735" t="n">
        <v>18</v>
      </c>
      <c r="Q6735" t="n">
        <v>27</v>
      </c>
      <c r="R6735" t="n">
        <v>4</v>
      </c>
      <c r="S6735" t="n">
        <v>4</v>
      </c>
      <c r="T6735">
        <f>IF( S6735&lt;=0,0,IF( E6735+I6735 &gt;= MAX((S6735/30)*U6735, S6735*1.2), 0, CEILING( (MAX((S6735/30)*U6735, S6735*1.2) - (E6735+I6735)) / J6735, 1 ) * J6735 ) ) ))</f>
        <v/>
      </c>
      <c r="U6735" t="n">
        <v>36</v>
      </c>
    </row>
    <row r="6736">
      <c r="A6736" t="inlineStr">
        <is>
          <t>GOURMET</t>
        </is>
      </c>
      <c r="B6736" t="inlineStr">
        <is>
          <t>0</t>
        </is>
      </c>
      <c r="C6736" t="inlineStr">
        <is>
          <t>7503027307563</t>
        </is>
      </c>
      <c r="D6736" t="inlineStr">
        <is>
          <t xml:space="preserve">CAFE ESPRESSO MOLIDO  ALPONT 250 GRS </t>
        </is>
      </c>
      <c r="E6736" t="n">
        <v>9</v>
      </c>
      <c r="F6736" t="inlineStr">
        <is>
          <t>Automatico</t>
        </is>
      </c>
      <c r="G6736" t="n">
        <v>0.21</v>
      </c>
      <c r="H6736" t="n">
        <v>42.85</v>
      </c>
      <c r="I6736" t="n">
        <v>0</v>
      </c>
      <c r="J6736" t="n">
        <v>12</v>
      </c>
      <c r="K6736" t="inlineStr">
        <is>
          <t>ALPONT</t>
        </is>
      </c>
      <c r="L6736" t="n">
        <v>0</v>
      </c>
      <c r="M6736" t="n">
        <v>0</v>
      </c>
      <c r="N6736" t="n">
        <v>0</v>
      </c>
      <c r="O6736" t="n">
        <v>0</v>
      </c>
      <c r="P6736" t="n">
        <v>35</v>
      </c>
      <c r="Q6736" t="n">
        <v>14</v>
      </c>
      <c r="R6736" t="n">
        <v>5</v>
      </c>
      <c r="S6736" t="n">
        <v>5</v>
      </c>
      <c r="T6736">
        <f>IF( S6736&lt;=0,0,IF( E6736+I6736 &gt;= MAX((S6736/30)*U6736, S6736*1.2), 0, CEILING( (MAX((S6736/30)*U6736, S6736*1.2) - (E6736+I6736)) / J6736, 1 ) * J6736 ) ) ))</f>
        <v/>
      </c>
      <c r="U6736" t="n">
        <v>36</v>
      </c>
    </row>
    <row r="6737">
      <c r="A6737" t="inlineStr">
        <is>
          <t>GOURMET</t>
        </is>
      </c>
      <c r="B6737" t="inlineStr">
        <is>
          <t>0</t>
        </is>
      </c>
      <c r="C6737" t="inlineStr">
        <is>
          <t>7502223773059</t>
        </is>
      </c>
      <c r="D6737" t="inlineStr">
        <is>
          <t xml:space="preserve">SALSA DE MANGO CHILE  BLUE DRAGON 190 ML. </t>
        </is>
      </c>
      <c r="E6737" t="n">
        <v>9</v>
      </c>
      <c r="F6737" t="inlineStr">
        <is>
          <t>Automatico</t>
        </is>
      </c>
      <c r="G6737" t="n">
        <v>0</v>
      </c>
      <c r="H6737" t="n">
        <v>0</v>
      </c>
      <c r="I6737" t="n">
        <v>0</v>
      </c>
      <c r="J6737" t="n">
        <v>6</v>
      </c>
      <c r="K6737" t="inlineStr">
        <is>
          <t>BLUE DRAGON</t>
        </is>
      </c>
      <c r="L6737" t="n">
        <v>0</v>
      </c>
      <c r="M6737" t="n">
        <v>0</v>
      </c>
      <c r="N6737" t="n">
        <v>0</v>
      </c>
      <c r="O6737" t="n">
        <v>0</v>
      </c>
      <c r="P6737" t="n">
        <v>34</v>
      </c>
      <c r="Q6737" t="n">
        <v>28</v>
      </c>
      <c r="R6737" t="n">
        <v>1</v>
      </c>
      <c r="S6737" t="n">
        <v>1</v>
      </c>
      <c r="T6737">
        <f>IF( S6737&lt;=0,0,IF( E6737+I6737 &gt;= MAX((S6737/30)*U6737, S6737*1.2), 0, CEILING( (MAX((S6737/30)*U6737, S6737*1.2) - (E6737+I6737)) / J6737, 1 ) * J6737 ) ) ))</f>
        <v/>
      </c>
      <c r="U6737" t="n">
        <v>22</v>
      </c>
    </row>
    <row r="6738">
      <c r="A6738" t="inlineStr">
        <is>
          <t>GOURMET</t>
        </is>
      </c>
      <c r="B6738" t="inlineStr">
        <is>
          <t>0</t>
        </is>
      </c>
      <c r="C6738" t="inlineStr">
        <is>
          <t>8411026014964</t>
        </is>
      </c>
      <c r="D6738" t="inlineStr">
        <is>
          <t xml:space="preserve">SALSA DE TOMATE SOFRITO TAPAS  FERRER 350 GRS </t>
        </is>
      </c>
      <c r="E6738" t="n">
        <v>9</v>
      </c>
      <c r="F6738" t="inlineStr">
        <is>
          <t>SIN RESURTIDO</t>
        </is>
      </c>
      <c r="G6738" t="n">
        <v>0.07000000000000001</v>
      </c>
      <c r="H6738" t="n">
        <v>128.57</v>
      </c>
      <c r="I6738" t="n">
        <v>0</v>
      </c>
      <c r="J6738" t="n">
        <v>12</v>
      </c>
      <c r="K6738" t="inlineStr">
        <is>
          <t>FERRER</t>
        </is>
      </c>
      <c r="L6738" t="n">
        <v>0</v>
      </c>
      <c r="M6738" t="n">
        <v>0</v>
      </c>
      <c r="N6738" t="n">
        <v>0</v>
      </c>
      <c r="O6738" t="n">
        <v>0</v>
      </c>
      <c r="P6738" t="n">
        <v>3</v>
      </c>
      <c r="Q6738" t="n">
        <v>0</v>
      </c>
      <c r="R6738" t="n">
        <v>2</v>
      </c>
      <c r="S6738" t="n">
        <v>2</v>
      </c>
      <c r="T6738">
        <f>IF( S6738&lt;=0,0,IF( E6738+I6738 &gt;= MAX((S6738/30)*U6738, S6738*1.2), 0, CEILING( (MAX((S6738/30)*U6738, S6738*1.2) - (E6738+I6738)) / J6738, 1 ) * J6738 ) ) ))</f>
        <v/>
      </c>
      <c r="U6738" t="n">
        <v>0</v>
      </c>
    </row>
    <row r="6739">
      <c r="A6739" t="inlineStr">
        <is>
          <t>GOURMET</t>
        </is>
      </c>
      <c r="B6739" t="inlineStr">
        <is>
          <t>0</t>
        </is>
      </c>
      <c r="C6739" t="inlineStr">
        <is>
          <t>7503020880094</t>
        </is>
      </c>
      <c r="D6739" t="inlineStr">
        <is>
          <t xml:space="preserve">MIEL DE ABEJA FLOR DE AZAHAR MONOFLORAL  BEEPURE 332 GRS </t>
        </is>
      </c>
      <c r="E6739" t="n">
        <v>9</v>
      </c>
      <c r="F6739" t="inlineStr">
        <is>
          <t>Automatico</t>
        </is>
      </c>
      <c r="G6739" t="n">
        <v>0.42</v>
      </c>
      <c r="H6739" t="n">
        <v>21.42</v>
      </c>
      <c r="I6739" t="n">
        <v>0</v>
      </c>
      <c r="J6739" t="n">
        <v>12</v>
      </c>
      <c r="K6739" t="inlineStr">
        <is>
          <t>BEEPURE</t>
        </is>
      </c>
      <c r="L6739" t="n">
        <v>42.57142857142857</v>
      </c>
      <c r="M6739" t="n">
        <v>17.88</v>
      </c>
      <c r="N6739" t="n">
        <v>42.57142857142857</v>
      </c>
      <c r="O6739" t="n">
        <v>17.88</v>
      </c>
      <c r="P6739" t="n">
        <v>28</v>
      </c>
      <c r="Q6739" t="n">
        <v>8</v>
      </c>
      <c r="R6739" t="n">
        <v>8</v>
      </c>
      <c r="S6739" t="n">
        <v>8</v>
      </c>
      <c r="T6739">
        <f>IF( S6739&lt;=0,0,IF( E6739+I6739 &gt;= MAX((S6739/30)*U6739, S6739*1.2), 0, CEILING( (MAX((S6739/30)*U6739, S6739*1.2) - (E6739+I6739)) / J6739, 1 ) * J6739 ) ) ))</f>
        <v/>
      </c>
      <c r="U6739" t="n">
        <v>64</v>
      </c>
    </row>
    <row r="6740">
      <c r="A6740" t="inlineStr">
        <is>
          <t>GOURMET</t>
        </is>
      </c>
      <c r="B6740" t="inlineStr">
        <is>
          <t>0</t>
        </is>
      </c>
      <c r="C6740" t="inlineStr">
        <is>
          <t>7503020880711</t>
        </is>
      </c>
      <c r="D6740" t="inlineStr">
        <is>
          <t xml:space="preserve">POLEN DE ABEJA  BEEPURE 134 GRS </t>
        </is>
      </c>
      <c r="E6740" t="n">
        <v>9</v>
      </c>
      <c r="F6740" t="inlineStr">
        <is>
          <t>Automatico</t>
        </is>
      </c>
      <c r="G6740" t="n">
        <v>0</v>
      </c>
      <c r="H6740" t="n">
        <v>0</v>
      </c>
      <c r="I6740" t="n">
        <v>0</v>
      </c>
      <c r="J6740" t="n">
        <v>12</v>
      </c>
      <c r="K6740" t="inlineStr">
        <is>
          <t>BEEPURE</t>
        </is>
      </c>
      <c r="L6740" t="n">
        <v>0</v>
      </c>
      <c r="M6740" t="n">
        <v>0</v>
      </c>
      <c r="N6740" t="n">
        <v>0</v>
      </c>
      <c r="O6740" t="n">
        <v>0</v>
      </c>
      <c r="P6740" t="n">
        <v>14</v>
      </c>
      <c r="Q6740" t="n">
        <v>28</v>
      </c>
      <c r="R6740" t="n">
        <v>0</v>
      </c>
      <c r="S6740" t="n">
        <v>0</v>
      </c>
      <c r="T6740">
        <f>IF( S6740&lt;=0,0,IF( E6740+I6740 &gt;= MAX((S6740/30)*U6740, S6740*1.2), 0, CEILING( (MAX((S6740/30)*U6740, S6740*1.2) - (E6740+I6740)) / J6740, 1 ) * J6740 ) ) ))</f>
        <v/>
      </c>
      <c r="U6740" t="n">
        <v>64</v>
      </c>
    </row>
    <row r="6741">
      <c r="A6741" t="inlineStr">
        <is>
          <t>GOURMET</t>
        </is>
      </c>
      <c r="B6741" t="inlineStr">
        <is>
          <t>0</t>
        </is>
      </c>
      <c r="C6741" t="inlineStr">
        <is>
          <t>78895131024</t>
        </is>
      </c>
      <c r="D6741" t="inlineStr">
        <is>
          <t xml:space="preserve">SALSA TAILANDESA DULCE PICANTE  LEE KUM KEE 510 GRS </t>
        </is>
      </c>
      <c r="E6741" t="n">
        <v>9</v>
      </c>
      <c r="F6741" t="inlineStr">
        <is>
          <t>Automatico</t>
        </is>
      </c>
      <c r="G6741" t="n">
        <v>0</v>
      </c>
      <c r="H6741" t="n">
        <v>0</v>
      </c>
      <c r="I6741" t="n">
        <v>0</v>
      </c>
      <c r="J6741" t="n">
        <v>12</v>
      </c>
      <c r="K6741" t="inlineStr">
        <is>
          <t>LEE KUM KEE</t>
        </is>
      </c>
      <c r="L6741" t="n">
        <v>0</v>
      </c>
      <c r="M6741" t="n">
        <v>0</v>
      </c>
      <c r="N6741" t="n">
        <v>0</v>
      </c>
      <c r="O6741" t="n">
        <v>0</v>
      </c>
      <c r="P6741" t="n">
        <v>12</v>
      </c>
      <c r="Q6741" t="n">
        <v>0</v>
      </c>
      <c r="R6741" t="n">
        <v>1</v>
      </c>
      <c r="S6741" t="n">
        <v>1</v>
      </c>
      <c r="T6741">
        <f>IF( S6741&lt;=0,0,IF( E6741+I6741 &gt;= MAX((S6741/30)*U6741, S6741*1.2), 0, CEILING( (MAX((S6741/30)*U6741, S6741*1.2) - (E6741+I6741)) / J6741, 1 ) * J6741 ) ) ))</f>
        <v/>
      </c>
      <c r="U6741" t="n">
        <v>22</v>
      </c>
    </row>
    <row r="6742">
      <c r="A6742" t="inlineStr">
        <is>
          <t>GOURMET</t>
        </is>
      </c>
      <c r="B6742" t="inlineStr">
        <is>
          <t>0</t>
        </is>
      </c>
      <c r="C6742" t="inlineStr">
        <is>
          <t>78895151794</t>
        </is>
      </c>
      <c r="D6742" t="inlineStr">
        <is>
          <t xml:space="preserve">SALSA DE SOYA DULCE  LEE KUM KEE 150 ML. </t>
        </is>
      </c>
      <c r="E6742" t="n">
        <v>9</v>
      </c>
      <c r="F6742" t="inlineStr">
        <is>
          <t>Automatico</t>
        </is>
      </c>
      <c r="G6742" t="n">
        <v>0</v>
      </c>
      <c r="H6742" t="n">
        <v>0</v>
      </c>
      <c r="I6742" t="n">
        <v>0</v>
      </c>
      <c r="J6742" t="n">
        <v>6</v>
      </c>
      <c r="K6742" t="inlineStr">
        <is>
          <t>LEE KUM KEE</t>
        </is>
      </c>
      <c r="L6742" t="n">
        <v>0</v>
      </c>
      <c r="M6742" t="n">
        <v>0</v>
      </c>
      <c r="N6742" t="n">
        <v>0</v>
      </c>
      <c r="O6742" t="n">
        <v>0</v>
      </c>
      <c r="P6742" t="n">
        <v>25</v>
      </c>
      <c r="Q6742" t="n">
        <v>20</v>
      </c>
      <c r="R6742" t="n">
        <v>0</v>
      </c>
      <c r="S6742" t="n">
        <v>0</v>
      </c>
      <c r="T6742">
        <f>IF( S6742&lt;=0,0,IF( E6742+I6742 &gt;= MAX((S6742/30)*U6742, S6742*1.2), 0, CEILING( (MAX((S6742/30)*U6742, S6742*1.2) - (E6742+I6742)) / J6742, 1 ) * J6742 ) ) ))</f>
        <v/>
      </c>
      <c r="U6742" t="n">
        <v>22</v>
      </c>
    </row>
    <row r="6743">
      <c r="A6743" t="inlineStr">
        <is>
          <t>GOURMET</t>
        </is>
      </c>
      <c r="B6743" t="inlineStr">
        <is>
          <t>0</t>
        </is>
      </c>
      <c r="C6743" t="inlineStr">
        <is>
          <t>8410972170182</t>
        </is>
      </c>
      <c r="D6743" t="inlineStr">
        <is>
          <t xml:space="preserve">MENESTRA DE VERDURAS  LA GITANA 660 GRS </t>
        </is>
      </c>
      <c r="E6743" t="n">
        <v>9</v>
      </c>
      <c r="F6743" t="inlineStr">
        <is>
          <t>Automatico</t>
        </is>
      </c>
      <c r="G6743" t="n">
        <v>0</v>
      </c>
      <c r="H6743" t="n">
        <v>0</v>
      </c>
      <c r="I6743" t="n">
        <v>0</v>
      </c>
      <c r="J6743" t="n">
        <v>12</v>
      </c>
      <c r="K6743" t="inlineStr">
        <is>
          <t>LA GITANA</t>
        </is>
      </c>
      <c r="L6743" t="n">
        <v>0</v>
      </c>
      <c r="M6743" t="n">
        <v>0</v>
      </c>
      <c r="N6743" t="n">
        <v>0</v>
      </c>
      <c r="O6743" t="n">
        <v>0</v>
      </c>
      <c r="P6743" t="n">
        <v>1</v>
      </c>
      <c r="Q6743" t="n">
        <v>2</v>
      </c>
      <c r="R6743" t="n">
        <v>0</v>
      </c>
      <c r="S6743" t="n">
        <v>0</v>
      </c>
      <c r="T6743">
        <f>IF( S6743&lt;=0,0,IF( E6743+I6743 &gt;= MAX((S6743/30)*U6743, S6743*1.2), 0, CEILING( (MAX((S6743/30)*U6743, S6743*1.2) - (E6743+I6743)) / J6743, 1 ) * J6743 ) ) ))</f>
        <v/>
      </c>
      <c r="U6743" t="n">
        <v>36</v>
      </c>
    </row>
    <row r="6744">
      <c r="A6744" t="inlineStr">
        <is>
          <t>GOURMET</t>
        </is>
      </c>
      <c r="B6744" t="inlineStr">
        <is>
          <t>0</t>
        </is>
      </c>
      <c r="C6744" t="inlineStr">
        <is>
          <t>8412151070016</t>
        </is>
      </c>
      <c r="D6744" t="inlineStr">
        <is>
          <t xml:space="preserve">ALUBIAS POCHAS EXTRA  LA GITANA 780 GRS </t>
        </is>
      </c>
      <c r="E6744" t="n">
        <v>9</v>
      </c>
      <c r="F6744" t="inlineStr">
        <is>
          <t>Automatico</t>
        </is>
      </c>
      <c r="G6744" t="n">
        <v>0</v>
      </c>
      <c r="H6744" t="n">
        <v>0</v>
      </c>
      <c r="I6744" t="n">
        <v>0</v>
      </c>
      <c r="J6744" t="n">
        <v>12</v>
      </c>
      <c r="K6744" t="inlineStr">
        <is>
          <t>LA GITANA</t>
        </is>
      </c>
      <c r="L6744" t="n">
        <v>0</v>
      </c>
      <c r="M6744" t="n">
        <v>0</v>
      </c>
      <c r="N6744" t="n">
        <v>0</v>
      </c>
      <c r="O6744" t="n">
        <v>0</v>
      </c>
      <c r="P6744" t="n">
        <v>5</v>
      </c>
      <c r="Q6744" t="n">
        <v>10</v>
      </c>
      <c r="R6744" t="n">
        <v>0</v>
      </c>
      <c r="S6744" t="n">
        <v>0</v>
      </c>
      <c r="T6744">
        <f>IF( S6744&lt;=0,0,IF( E6744+I6744 &gt;= MAX((S6744/30)*U6744, S6744*1.2), 0, CEILING( (MAX((S6744/30)*U6744, S6744*1.2) - (E6744+I6744)) / J6744, 1 ) * J6744 ) ) ))</f>
        <v/>
      </c>
      <c r="U6744" t="n">
        <v>36</v>
      </c>
    </row>
    <row r="6745">
      <c r="A6745" t="inlineStr">
        <is>
          <t>GOURMET</t>
        </is>
      </c>
      <c r="B6745" t="inlineStr">
        <is>
          <t>0</t>
        </is>
      </c>
      <c r="C6745" t="inlineStr">
        <is>
          <t>7502011050751</t>
        </is>
      </c>
      <c r="D6745" t="inlineStr">
        <is>
          <t xml:space="preserve">ESPARRAGOS BLANCOS  HANSEATIK 330 GRS </t>
        </is>
      </c>
      <c r="E6745" t="n">
        <v>9</v>
      </c>
      <c r="F6745" t="inlineStr">
        <is>
          <t>Automatico</t>
        </is>
      </c>
      <c r="G6745" t="n">
        <v>0</v>
      </c>
      <c r="H6745" t="n">
        <v>0</v>
      </c>
      <c r="I6745" t="n">
        <v>0</v>
      </c>
      <c r="J6745" t="n">
        <v>6</v>
      </c>
      <c r="K6745" t="inlineStr">
        <is>
          <t>HANSEATIK</t>
        </is>
      </c>
      <c r="L6745" t="n">
        <v>0</v>
      </c>
      <c r="M6745" t="n">
        <v>0</v>
      </c>
      <c r="N6745" t="n">
        <v>0</v>
      </c>
      <c r="O6745" t="n">
        <v>0</v>
      </c>
      <c r="P6745" t="n">
        <v>2</v>
      </c>
      <c r="Q6745" t="n">
        <v>2</v>
      </c>
      <c r="R6745" t="n">
        <v>0</v>
      </c>
      <c r="S6745" t="n">
        <v>0</v>
      </c>
      <c r="T6745">
        <f>IF( S6745&lt;=0,0,IF( E6745+I6745 &gt;= MAX((S6745/30)*U6745, S6745*1.2), 0, CEILING( (MAX((S6745/30)*U6745, S6745*1.2) - (E6745+I6745)) / J6745, 1 ) * J6745 ) ) ))</f>
        <v/>
      </c>
      <c r="U6745" t="n">
        <v>22</v>
      </c>
    </row>
    <row r="6746">
      <c r="A6746" t="inlineStr">
        <is>
          <t>GOURMET</t>
        </is>
      </c>
      <c r="B6746" t="inlineStr">
        <is>
          <t>0</t>
        </is>
      </c>
      <c r="C6746" t="inlineStr">
        <is>
          <t>7503002289099</t>
        </is>
      </c>
      <c r="D6746" t="inlineStr">
        <is>
          <t xml:space="preserve">AZAFRAN SUPERIOR  HANSEATIK 1 GRS </t>
        </is>
      </c>
      <c r="E6746" t="n">
        <v>9</v>
      </c>
      <c r="F6746" t="inlineStr">
        <is>
          <t>Automatico</t>
        </is>
      </c>
      <c r="G6746" t="n">
        <v>0</v>
      </c>
      <c r="H6746" t="n">
        <v>0</v>
      </c>
      <c r="I6746" t="n">
        <v>0</v>
      </c>
      <c r="J6746" t="n">
        <v>6</v>
      </c>
      <c r="K6746" t="inlineStr">
        <is>
          <t>HANSEATIK</t>
        </is>
      </c>
      <c r="L6746" t="n">
        <v>0</v>
      </c>
      <c r="M6746" t="n">
        <v>0</v>
      </c>
      <c r="N6746" t="n">
        <v>0</v>
      </c>
      <c r="O6746" t="n">
        <v>0</v>
      </c>
      <c r="P6746" t="n">
        <v>33</v>
      </c>
      <c r="Q6746" t="n">
        <v>43</v>
      </c>
      <c r="R6746" t="n">
        <v>5</v>
      </c>
      <c r="S6746" t="n">
        <v>5</v>
      </c>
      <c r="T6746">
        <f>IF( S6746&lt;=0,0,IF( E6746+I6746 &gt;= MAX((S6746/30)*U6746, S6746*1.2), 0, CEILING( (MAX((S6746/30)*U6746, S6746*1.2) - (E6746+I6746)) / J6746, 1 ) * J6746 ) ) ))</f>
        <v/>
      </c>
      <c r="U6746" t="n">
        <v>22</v>
      </c>
    </row>
    <row r="6747">
      <c r="A6747" t="inlineStr">
        <is>
          <t>GOURMET</t>
        </is>
      </c>
      <c r="B6747" t="inlineStr">
        <is>
          <t>0</t>
        </is>
      </c>
      <c r="C6747" t="inlineStr">
        <is>
          <t>8009167211207</t>
        </is>
      </c>
      <c r="D6747" t="inlineStr">
        <is>
          <t xml:space="preserve">PASTA LINGUINE TRUFA  MORELLI 250 GRS </t>
        </is>
      </c>
      <c r="E6747" t="n">
        <v>9</v>
      </c>
      <c r="F6747" t="inlineStr">
        <is>
          <t>Automatico</t>
        </is>
      </c>
      <c r="G6747" t="n">
        <v>0</v>
      </c>
      <c r="H6747" t="n">
        <v>0</v>
      </c>
      <c r="I6747" t="n">
        <v>0</v>
      </c>
      <c r="J6747" t="n">
        <v>8</v>
      </c>
      <c r="K6747" t="inlineStr">
        <is>
          <t>MORELLI</t>
        </is>
      </c>
      <c r="L6747" t="n">
        <v>0</v>
      </c>
      <c r="M6747" t="n">
        <v>0</v>
      </c>
      <c r="N6747" t="n">
        <v>0</v>
      </c>
      <c r="O6747" t="n">
        <v>0</v>
      </c>
      <c r="P6747" t="n">
        <v>8</v>
      </c>
      <c r="Q6747" t="n">
        <v>15</v>
      </c>
      <c r="R6747" t="n">
        <v>1</v>
      </c>
      <c r="S6747" t="n">
        <v>1</v>
      </c>
      <c r="T6747">
        <f>IF( S6747&lt;=0,0,IF( E6747+I6747 &gt;= MAX((S6747/30)*U6747, S6747*1.2), 0, CEILING( (MAX((S6747/30)*U6747, S6747*1.2) - (E6747+I6747)) / J6747, 1 ) * J6747 ) ) ))</f>
        <v/>
      </c>
      <c r="U6747" t="n">
        <v>22</v>
      </c>
    </row>
    <row r="6748">
      <c r="A6748" t="inlineStr">
        <is>
          <t>GOURMET</t>
        </is>
      </c>
      <c r="B6748" t="inlineStr">
        <is>
          <t>0</t>
        </is>
      </c>
      <c r="C6748" t="inlineStr">
        <is>
          <t>8032542740719</t>
        </is>
      </c>
      <c r="D6748" t="inlineStr">
        <is>
          <t xml:space="preserve">ARROZ ARBORIO  CASCINA BELVEDERE 500 GRS </t>
        </is>
      </c>
      <c r="E6748" t="n">
        <v>9</v>
      </c>
      <c r="F6748" t="inlineStr">
        <is>
          <t>Automatico</t>
        </is>
      </c>
      <c r="G6748" t="n">
        <v>0.06</v>
      </c>
      <c r="H6748" t="n">
        <v>150</v>
      </c>
      <c r="I6748" t="n">
        <v>0</v>
      </c>
      <c r="J6748" t="n">
        <v>6</v>
      </c>
      <c r="K6748" t="inlineStr">
        <is>
          <t>CASCINA BELVEDERE</t>
        </is>
      </c>
      <c r="L6748" t="n">
        <v>0</v>
      </c>
      <c r="M6748" t="n">
        <v>0</v>
      </c>
      <c r="N6748" t="n">
        <v>0</v>
      </c>
      <c r="O6748" t="n">
        <v>0</v>
      </c>
      <c r="P6748" t="n">
        <v>30</v>
      </c>
      <c r="Q6748" t="n">
        <v>32</v>
      </c>
      <c r="R6748" t="n">
        <v>1</v>
      </c>
      <c r="S6748" t="n">
        <v>1</v>
      </c>
      <c r="T6748">
        <f>IF( S6748&lt;=0,0,IF( E6748+I6748 &gt;= MAX((S6748/30)*U6748, S6748*1.2), 0, CEILING( (MAX((S6748/30)*U6748, S6748*1.2) - (E6748+I6748)) / J6748, 1 ) * J6748 ) ) ))</f>
        <v/>
      </c>
      <c r="U6748" t="n">
        <v>22</v>
      </c>
    </row>
    <row r="6749">
      <c r="A6749" t="inlineStr">
        <is>
          <t>GOURMET</t>
        </is>
      </c>
      <c r="B6749" t="inlineStr">
        <is>
          <t>0</t>
        </is>
      </c>
      <c r="C6749" t="inlineStr">
        <is>
          <t>8436530710249</t>
        </is>
      </c>
      <c r="D6749" t="inlineStr">
        <is>
          <t xml:space="preserve">ACEITUNAS GORDAL SIN HUESO  LOSADA 3850 GRS </t>
        </is>
      </c>
      <c r="E6749" t="n">
        <v>9</v>
      </c>
      <c r="F6749" t="inlineStr">
        <is>
          <t>Automatico</t>
        </is>
      </c>
      <c r="G6749" t="n">
        <v>0.06</v>
      </c>
      <c r="H6749" t="n">
        <v>150</v>
      </c>
      <c r="I6749" t="n">
        <v>0</v>
      </c>
      <c r="J6749" t="n">
        <v>4</v>
      </c>
      <c r="K6749" t="inlineStr">
        <is>
          <t>LOSADA</t>
        </is>
      </c>
      <c r="L6749" t="n">
        <v>0</v>
      </c>
      <c r="M6749" t="n">
        <v>0</v>
      </c>
      <c r="N6749" t="n">
        <v>0</v>
      </c>
      <c r="O6749" t="n">
        <v>0</v>
      </c>
      <c r="P6749" t="n">
        <v>3</v>
      </c>
      <c r="Q6749" t="n">
        <v>8</v>
      </c>
      <c r="R6749" t="n">
        <v>1</v>
      </c>
      <c r="S6749" t="n">
        <v>1</v>
      </c>
      <c r="T6749">
        <f>IF( S6749&lt;=0,0,IF( E6749+I6749 &gt;= MAX((S6749/30)*U6749, S6749*1.2), 0, CEILING( (MAX((S6749/30)*U6749, S6749*1.2) - (E6749+I6749)) / J6749, 1 ) * J6749 ) ) ))</f>
        <v/>
      </c>
      <c r="U6749" t="n">
        <v>22</v>
      </c>
    </row>
    <row r="6750">
      <c r="A6750" t="inlineStr">
        <is>
          <t>GOURMET</t>
        </is>
      </c>
      <c r="B6750" t="inlineStr">
        <is>
          <t>0</t>
        </is>
      </c>
      <c r="C6750" t="inlineStr">
        <is>
          <t>8436530711963</t>
        </is>
      </c>
      <c r="D6750" t="inlineStr">
        <is>
          <t xml:space="preserve">ACEITUNAS MANZANILLA CON HUESO  LOSADA 345 GRS </t>
        </is>
      </c>
      <c r="E6750" t="n">
        <v>9</v>
      </c>
      <c r="F6750" t="inlineStr">
        <is>
          <t>Automatico</t>
        </is>
      </c>
      <c r="G6750" t="n">
        <v>0.06</v>
      </c>
      <c r="H6750" t="n">
        <v>150</v>
      </c>
      <c r="I6750" t="n">
        <v>0</v>
      </c>
      <c r="J6750" t="n">
        <v>8</v>
      </c>
      <c r="K6750" t="inlineStr">
        <is>
          <t>LOSADA</t>
        </is>
      </c>
      <c r="L6750" t="n">
        <v>0</v>
      </c>
      <c r="M6750" t="n">
        <v>0</v>
      </c>
      <c r="N6750" t="n">
        <v>0</v>
      </c>
      <c r="O6750" t="n">
        <v>0</v>
      </c>
      <c r="P6750" t="n">
        <v>39</v>
      </c>
      <c r="Q6750" t="n">
        <v>21</v>
      </c>
      <c r="R6750" t="n">
        <v>4</v>
      </c>
      <c r="S6750" t="n">
        <v>4</v>
      </c>
      <c r="T6750">
        <f>IF( S6750&lt;=0,0,IF( E6750+I6750 &gt;= MAX((S6750/30)*U6750, S6750*1.2), 0, CEILING( (MAX((S6750/30)*U6750, S6750*1.2) - (E6750+I6750)) / J6750, 1 ) * J6750 ) ) ))</f>
        <v/>
      </c>
      <c r="U6750" t="n">
        <v>22</v>
      </c>
    </row>
    <row r="6751">
      <c r="A6751" t="inlineStr">
        <is>
          <t>GOURMET</t>
        </is>
      </c>
      <c r="B6751" t="inlineStr">
        <is>
          <t>0</t>
        </is>
      </c>
      <c r="C6751" t="inlineStr">
        <is>
          <t>8850781701007</t>
        </is>
      </c>
      <c r="D6751" t="inlineStr">
        <is>
          <t xml:space="preserve">SALSA PICANTE AGRIDULCE  THAI HERITAGE 200 ML. </t>
        </is>
      </c>
      <c r="E6751" t="n">
        <v>9</v>
      </c>
      <c r="F6751" t="inlineStr">
        <is>
          <t>Automatico</t>
        </is>
      </c>
      <c r="G6751" t="n">
        <v>0.07000000000000001</v>
      </c>
      <c r="H6751" t="n">
        <v>128.57</v>
      </c>
      <c r="I6751" t="n">
        <v>0</v>
      </c>
      <c r="J6751" t="n">
        <v>6</v>
      </c>
      <c r="K6751" t="inlineStr">
        <is>
          <t>THAI HERITAGE</t>
        </is>
      </c>
      <c r="L6751" t="n">
        <v>0</v>
      </c>
      <c r="M6751" t="n">
        <v>0</v>
      </c>
      <c r="N6751" t="n">
        <v>0</v>
      </c>
      <c r="O6751" t="n">
        <v>0</v>
      </c>
      <c r="P6751" t="n">
        <v>11</v>
      </c>
      <c r="Q6751" t="n">
        <v>12</v>
      </c>
      <c r="R6751" t="n">
        <v>0</v>
      </c>
      <c r="S6751" t="n">
        <v>0</v>
      </c>
      <c r="T6751">
        <f>IF( S6751&lt;=0,0,IF( E6751+I6751 &gt;= MAX((S6751/30)*U6751, S6751*1.2), 0, CEILING( (MAX((S6751/30)*U6751, S6751*1.2) - (E6751+I6751)) / J6751, 1 ) * J6751 ) ) ))</f>
        <v/>
      </c>
      <c r="U6751" t="n">
        <v>22</v>
      </c>
    </row>
    <row r="6752">
      <c r="A6752" t="inlineStr">
        <is>
          <t>GOURMET</t>
        </is>
      </c>
      <c r="B6752" t="inlineStr">
        <is>
          <t>0</t>
        </is>
      </c>
      <c r="C6752" t="inlineStr">
        <is>
          <t>8850781705005</t>
        </is>
      </c>
      <c r="D6752" t="inlineStr">
        <is>
          <t xml:space="preserve">JENGIBRE PICADO  THAI HERITAGE 105 GRS </t>
        </is>
      </c>
      <c r="E6752" t="n">
        <v>9</v>
      </c>
      <c r="F6752" t="inlineStr">
        <is>
          <t>Automatico</t>
        </is>
      </c>
      <c r="G6752" t="n">
        <v>0</v>
      </c>
      <c r="H6752" t="n">
        <v>0</v>
      </c>
      <c r="I6752" t="n">
        <v>0</v>
      </c>
      <c r="J6752" t="n">
        <v>6</v>
      </c>
      <c r="K6752" t="inlineStr">
        <is>
          <t>THAI HERITAGE</t>
        </is>
      </c>
      <c r="L6752" t="n">
        <v>0</v>
      </c>
      <c r="M6752" t="n">
        <v>0</v>
      </c>
      <c r="N6752" t="n">
        <v>0</v>
      </c>
      <c r="O6752" t="n">
        <v>0</v>
      </c>
      <c r="P6752" t="n">
        <v>18</v>
      </c>
      <c r="Q6752" t="n">
        <v>23</v>
      </c>
      <c r="R6752" t="n">
        <v>0</v>
      </c>
      <c r="S6752" t="n">
        <v>0</v>
      </c>
      <c r="T6752">
        <f>IF( S6752&lt;=0,0,IF( E6752+I6752 &gt;= MAX((S6752/30)*U6752, S6752*1.2), 0, CEILING( (MAX((S6752/30)*U6752, S6752*1.2) - (E6752+I6752)) / J6752, 1 ) * J6752 ) ) ))</f>
        <v/>
      </c>
      <c r="U6752" t="n">
        <v>22</v>
      </c>
    </row>
    <row r="6753">
      <c r="A6753" t="inlineStr">
        <is>
          <t>GOURMET</t>
        </is>
      </c>
      <c r="B6753" t="inlineStr">
        <is>
          <t>0</t>
        </is>
      </c>
      <c r="C6753" t="inlineStr">
        <is>
          <t>41953075073</t>
        </is>
      </c>
      <c r="D6753" t="inlineStr">
        <is>
          <t xml:space="preserve">CAFÉ MOLIDO PERFETTO ESPRESSO  LAVAZZA 340 GRS </t>
        </is>
      </c>
      <c r="E6753" t="n">
        <v>9</v>
      </c>
      <c r="F6753" t="inlineStr">
        <is>
          <t>Automatico</t>
        </is>
      </c>
      <c r="G6753" t="n">
        <v>0</v>
      </c>
      <c r="H6753" t="n">
        <v>0</v>
      </c>
      <c r="I6753" t="n">
        <v>0</v>
      </c>
      <c r="J6753" t="n">
        <v>6</v>
      </c>
      <c r="K6753" t="inlineStr">
        <is>
          <t>LAVAZZA</t>
        </is>
      </c>
      <c r="L6753" t="n">
        <v>0</v>
      </c>
      <c r="M6753" t="n">
        <v>0</v>
      </c>
      <c r="N6753" t="n">
        <v>0</v>
      </c>
      <c r="O6753" t="n">
        <v>0</v>
      </c>
      <c r="P6753" t="n">
        <v>29</v>
      </c>
      <c r="Q6753" t="n">
        <v>15</v>
      </c>
      <c r="R6753" t="n">
        <v>2</v>
      </c>
      <c r="S6753" t="n">
        <v>4</v>
      </c>
      <c r="T6753">
        <f>IF( S6753&lt;=0,0,IF( E6753+I6753 &gt;= MAX((S6753/30)*U6753, S6753*1.2), 0, CEILING( (MAX((S6753/30)*U6753, S6753*1.2) - (E6753+I6753)) / J6753, 1 ) * J6753 ) ) ))</f>
        <v/>
      </c>
      <c r="U6753" t="n">
        <v>36</v>
      </c>
    </row>
    <row r="6754">
      <c r="A6754" t="inlineStr">
        <is>
          <t>GOURMET</t>
        </is>
      </c>
      <c r="B6754" t="inlineStr">
        <is>
          <t>0</t>
        </is>
      </c>
      <c r="C6754" t="inlineStr">
        <is>
          <t>41953075080</t>
        </is>
      </c>
      <c r="D6754" t="inlineStr">
        <is>
          <t xml:space="preserve">CAFÉ MOLIDO ITALIAN ROAST  LAVAZZA 340 GRS </t>
        </is>
      </c>
      <c r="E6754" t="n">
        <v>9</v>
      </c>
      <c r="F6754" t="inlineStr">
        <is>
          <t>Automatico</t>
        </is>
      </c>
      <c r="G6754" t="n">
        <v>0.06</v>
      </c>
      <c r="H6754" t="n">
        <v>150</v>
      </c>
      <c r="I6754" t="n">
        <v>0</v>
      </c>
      <c r="J6754" t="n">
        <v>6</v>
      </c>
      <c r="K6754" t="inlineStr">
        <is>
          <t>LAVAZZA</t>
        </is>
      </c>
      <c r="L6754" t="n">
        <v>0</v>
      </c>
      <c r="M6754" t="n">
        <v>0</v>
      </c>
      <c r="N6754" t="n">
        <v>0</v>
      </c>
      <c r="O6754" t="n">
        <v>0</v>
      </c>
      <c r="P6754" t="n">
        <v>15</v>
      </c>
      <c r="Q6754" t="n">
        <v>25</v>
      </c>
      <c r="R6754" t="n">
        <v>3</v>
      </c>
      <c r="S6754" t="n">
        <v>4</v>
      </c>
      <c r="T6754">
        <f>IF( S6754&lt;=0,0,IF( E6754+I6754 &gt;= MAX((S6754/30)*U6754, S6754*1.2), 0, CEILING( (MAX((S6754/30)*U6754, S6754*1.2) - (E6754+I6754)) / J6754, 1 ) * J6754 ) ) ))</f>
        <v/>
      </c>
      <c r="U6754" t="n">
        <v>36</v>
      </c>
    </row>
    <row r="6755">
      <c r="A6755" t="inlineStr">
        <is>
          <t>GOURMET</t>
        </is>
      </c>
      <c r="B6755" t="inlineStr">
        <is>
          <t>0</t>
        </is>
      </c>
      <c r="C6755" t="inlineStr">
        <is>
          <t>7501116102624</t>
        </is>
      </c>
      <c r="D6755" t="inlineStr">
        <is>
          <t xml:space="preserve">FLOR DE SAL  WHITE SEA 170 GRS </t>
        </is>
      </c>
      <c r="E6755" t="n">
        <v>9</v>
      </c>
      <c r="F6755" t="inlineStr">
        <is>
          <t>SIN RESURTIDO</t>
        </is>
      </c>
      <c r="G6755" t="n">
        <v>0</v>
      </c>
      <c r="H6755" t="n">
        <v>0</v>
      </c>
      <c r="I6755" t="n">
        <v>0</v>
      </c>
      <c r="J6755" t="n">
        <v>12</v>
      </c>
      <c r="K6755" t="inlineStr">
        <is>
          <t>WHITE SEA</t>
        </is>
      </c>
      <c r="L6755" t="n">
        <v>0</v>
      </c>
      <c r="M6755" t="n">
        <v>0</v>
      </c>
      <c r="N6755" t="n">
        <v>0</v>
      </c>
      <c r="O6755" t="n">
        <v>0</v>
      </c>
      <c r="P6755" t="n">
        <v>6</v>
      </c>
      <c r="Q6755" t="n">
        <v>0</v>
      </c>
      <c r="R6755" t="n">
        <v>0</v>
      </c>
      <c r="S6755" t="n">
        <v>0</v>
      </c>
      <c r="T6755">
        <f>IF( S6755&lt;=0,0,IF( E6755+I6755 &gt;= MAX((S6755/30)*U6755, S6755*1.2), 0, CEILING( (MAX((S6755/30)*U6755, S6755*1.2) - (E6755+I6755)) / J6755, 1 ) * J6755 ) ) ))</f>
        <v/>
      </c>
      <c r="U6755" t="n">
        <v>0</v>
      </c>
    </row>
    <row r="6756">
      <c r="A6756" t="inlineStr">
        <is>
          <t>GOURMET</t>
        </is>
      </c>
      <c r="B6756" t="inlineStr">
        <is>
          <t>0</t>
        </is>
      </c>
      <c r="C6756" t="inlineStr">
        <is>
          <t>654032001261</t>
        </is>
      </c>
      <c r="D6756" t="inlineStr">
        <is>
          <t xml:space="preserve">SALSA PICANTE SRIRACHA  KAPORO 500 ML. </t>
        </is>
      </c>
      <c r="E6756" t="n">
        <v>9</v>
      </c>
      <c r="F6756" t="inlineStr">
        <is>
          <t>Automatico</t>
        </is>
      </c>
      <c r="G6756" t="n">
        <v>0.41</v>
      </c>
      <c r="H6756" t="n">
        <v>21.95</v>
      </c>
      <c r="I6756" t="n">
        <v>48</v>
      </c>
      <c r="J6756" t="n">
        <v>12</v>
      </c>
      <c r="K6756" t="inlineStr">
        <is>
          <t>KAPORO</t>
        </is>
      </c>
      <c r="L6756" t="n">
        <v>14.04878048780488</v>
      </c>
      <c r="M6756" t="n">
        <v>5.759999999999999</v>
      </c>
      <c r="N6756" t="n">
        <v>0</v>
      </c>
      <c r="O6756" t="n">
        <v>0</v>
      </c>
      <c r="P6756" t="n">
        <v>206</v>
      </c>
      <c r="Q6756" t="n">
        <v>361</v>
      </c>
      <c r="R6756" t="n">
        <v>8</v>
      </c>
      <c r="S6756" t="n">
        <v>11</v>
      </c>
      <c r="T6756">
        <f>IF( S6756&lt;=0,0,IF( E6756+I6756 &gt;= MAX((S6756/30)*U6756, S6756*1.2), 0, CEILING( (MAX((S6756/30)*U6756, S6756*1.2) - (E6756+I6756)) / J6756, 1 ) * J6756 ) ) ))</f>
        <v/>
      </c>
      <c r="U6756" t="n">
        <v>36</v>
      </c>
    </row>
    <row r="6757">
      <c r="A6757" t="inlineStr">
        <is>
          <t>GOURMET</t>
        </is>
      </c>
      <c r="B6757" t="inlineStr">
        <is>
          <t>0</t>
        </is>
      </c>
      <c r="C6757" t="inlineStr">
        <is>
          <t>7503017211115</t>
        </is>
      </c>
      <c r="D6757" t="inlineStr">
        <is>
          <t xml:space="preserve">FILETE DE ANCHOA  BRISAMAR 500 GRS </t>
        </is>
      </c>
      <c r="E6757" t="n">
        <v>9</v>
      </c>
      <c r="F6757" t="inlineStr">
        <is>
          <t>Automatico</t>
        </is>
      </c>
      <c r="G6757" t="n">
        <v>0</v>
      </c>
      <c r="H6757" t="n">
        <v>0</v>
      </c>
      <c r="I6757" t="n">
        <v>0</v>
      </c>
      <c r="J6757" t="n">
        <v>6</v>
      </c>
      <c r="K6757" t="inlineStr">
        <is>
          <t>BRISAMAR</t>
        </is>
      </c>
      <c r="L6757" t="n">
        <v>0</v>
      </c>
      <c r="M6757" t="n">
        <v>0</v>
      </c>
      <c r="N6757" t="n">
        <v>0</v>
      </c>
      <c r="O6757" t="n">
        <v>0</v>
      </c>
      <c r="P6757" t="n">
        <v>10</v>
      </c>
      <c r="Q6757" t="n">
        <v>10</v>
      </c>
      <c r="R6757" t="n">
        <v>1</v>
      </c>
      <c r="S6757" t="n">
        <v>1</v>
      </c>
      <c r="T6757">
        <f>IF( S6757&lt;=0,0,IF( E6757+I6757 &gt;= MAX((S6757/30)*U6757, S6757*1.2), 0, CEILING( (MAX((S6757/30)*U6757, S6757*1.2) - (E6757+I6757)) / J6757, 1 ) * J6757 ) ) ))</f>
        <v/>
      </c>
      <c r="U6757" t="n">
        <v>36</v>
      </c>
    </row>
    <row r="6758">
      <c r="A6758" t="inlineStr">
        <is>
          <t>GOURMET</t>
        </is>
      </c>
      <c r="B6758" t="inlineStr">
        <is>
          <t>0</t>
        </is>
      </c>
      <c r="C6758" t="inlineStr">
        <is>
          <t>33844004934</t>
        </is>
      </c>
      <c r="D6758" t="inlineStr">
        <is>
          <t xml:space="preserve">MEZCLA DE PIMIENTAS  BADIA 56.7 GRS </t>
        </is>
      </c>
      <c r="E6758" t="n">
        <v>9</v>
      </c>
      <c r="F6758" t="inlineStr">
        <is>
          <t>Automatico</t>
        </is>
      </c>
      <c r="G6758" t="n">
        <v>0</v>
      </c>
      <c r="H6758" t="n">
        <v>0</v>
      </c>
      <c r="I6758" t="n">
        <v>0</v>
      </c>
      <c r="J6758" t="n">
        <v>8</v>
      </c>
      <c r="K6758" t="inlineStr">
        <is>
          <t>BADIA</t>
        </is>
      </c>
      <c r="L6758" t="n">
        <v>0</v>
      </c>
      <c r="M6758" t="n">
        <v>0</v>
      </c>
      <c r="N6758" t="n">
        <v>0</v>
      </c>
      <c r="O6758" t="n">
        <v>0</v>
      </c>
      <c r="P6758" t="n">
        <v>9</v>
      </c>
      <c r="Q6758" t="n">
        <v>3</v>
      </c>
      <c r="R6758" t="n">
        <v>0</v>
      </c>
      <c r="S6758" t="n">
        <v>0</v>
      </c>
      <c r="T6758">
        <f>IF( S6758&lt;=0,0,IF( E6758+I6758 &gt;= MAX((S6758/30)*U6758, S6758*1.2), 0, CEILING( (MAX((S6758/30)*U6758, S6758*1.2) - (E6758+I6758)) / J6758, 1 ) * J6758 ) ) ))</f>
        <v/>
      </c>
      <c r="U6758" t="n">
        <v>36</v>
      </c>
    </row>
    <row r="6759">
      <c r="A6759" t="inlineStr">
        <is>
          <t>GOURMET</t>
        </is>
      </c>
      <c r="B6759" t="inlineStr">
        <is>
          <t>0</t>
        </is>
      </c>
      <c r="C6759" t="inlineStr">
        <is>
          <t>33844005139</t>
        </is>
      </c>
      <c r="D6759" t="inlineStr">
        <is>
          <t xml:space="preserve">PIMIENTA ROSADA ENTERA  BADIA 255.1 GRS </t>
        </is>
      </c>
      <c r="E6759" t="n">
        <v>9</v>
      </c>
      <c r="F6759" t="inlineStr">
        <is>
          <t>Automatico</t>
        </is>
      </c>
      <c r="G6759" t="n">
        <v>0.07000000000000001</v>
      </c>
      <c r="H6759" t="n">
        <v>128.57</v>
      </c>
      <c r="I6759" t="n">
        <v>0</v>
      </c>
      <c r="J6759" t="n">
        <v>6</v>
      </c>
      <c r="K6759" t="inlineStr">
        <is>
          <t>BADIA</t>
        </is>
      </c>
      <c r="L6759" t="n">
        <v>0</v>
      </c>
      <c r="M6759" t="n">
        <v>0</v>
      </c>
      <c r="N6759" t="n">
        <v>0</v>
      </c>
      <c r="O6759" t="n">
        <v>0</v>
      </c>
      <c r="P6759" t="n">
        <v>9</v>
      </c>
      <c r="Q6759" t="n">
        <v>1</v>
      </c>
      <c r="R6759" t="n">
        <v>1</v>
      </c>
      <c r="S6759" t="n">
        <v>2</v>
      </c>
      <c r="T6759">
        <f>IF( S6759&lt;=0,0,IF( E6759+I6759 &gt;= MAX((S6759/30)*U6759, S6759*1.2), 0, CEILING( (MAX((S6759/30)*U6759, S6759*1.2) - (E6759+I6759)) / J6759, 1 ) * J6759 ) ) ))</f>
        <v/>
      </c>
      <c r="U6759" t="n">
        <v>36</v>
      </c>
    </row>
    <row r="6760">
      <c r="A6760" t="inlineStr">
        <is>
          <t>GOURMET</t>
        </is>
      </c>
      <c r="B6760" t="inlineStr">
        <is>
          <t>0</t>
        </is>
      </c>
      <c r="C6760" t="inlineStr">
        <is>
          <t>33844005474</t>
        </is>
      </c>
      <c r="D6760" t="inlineStr">
        <is>
          <t xml:space="preserve">PEPERONCINO  BADIA 794 GRS </t>
        </is>
      </c>
      <c r="E6760" t="n">
        <v>9</v>
      </c>
      <c r="F6760" t="inlineStr">
        <is>
          <t>Automatico</t>
        </is>
      </c>
      <c r="G6760" t="n">
        <v>0</v>
      </c>
      <c r="H6760" t="n">
        <v>0</v>
      </c>
      <c r="I6760" t="n">
        <v>0</v>
      </c>
      <c r="J6760" t="n">
        <v>6</v>
      </c>
      <c r="K6760" t="inlineStr">
        <is>
          <t>BADIA</t>
        </is>
      </c>
      <c r="L6760" t="n">
        <v>0</v>
      </c>
      <c r="M6760" t="n">
        <v>0</v>
      </c>
      <c r="N6760" t="n">
        <v>0</v>
      </c>
      <c r="O6760" t="n">
        <v>0</v>
      </c>
      <c r="P6760" t="n">
        <v>16</v>
      </c>
      <c r="Q6760" t="n">
        <v>8</v>
      </c>
      <c r="R6760" t="n">
        <v>1</v>
      </c>
      <c r="S6760" t="n">
        <v>1</v>
      </c>
      <c r="T6760">
        <f>IF( S6760&lt;=0,0,IF( E6760+I6760 &gt;= MAX((S6760/30)*U6760, S6760*1.2), 0, CEILING( (MAX((S6760/30)*U6760, S6760*1.2) - (E6760+I6760)) / J6760, 1 ) * J6760 ) ) ))</f>
        <v/>
      </c>
      <c r="U6760" t="n">
        <v>36</v>
      </c>
    </row>
    <row r="6761">
      <c r="A6761" t="inlineStr">
        <is>
          <t>GOURMET</t>
        </is>
      </c>
      <c r="B6761" t="inlineStr">
        <is>
          <t>0</t>
        </is>
      </c>
      <c r="C6761" t="inlineStr">
        <is>
          <t>7503023549004</t>
        </is>
      </c>
      <c r="D6761" t="inlineStr">
        <is>
          <t xml:space="preserve">QUINOA BLANCA  ZAPHRON 340 GRS </t>
        </is>
      </c>
      <c r="E6761" t="n">
        <v>9</v>
      </c>
      <c r="F6761" t="inlineStr">
        <is>
          <t>Automatico</t>
        </is>
      </c>
      <c r="G6761" t="n">
        <v>0</v>
      </c>
      <c r="H6761" t="n">
        <v>0</v>
      </c>
      <c r="I6761" t="n">
        <v>0</v>
      </c>
      <c r="J6761" t="n">
        <v>24</v>
      </c>
      <c r="K6761" t="inlineStr">
        <is>
          <t>ZAPHRON</t>
        </is>
      </c>
      <c r="L6761" t="n">
        <v>0</v>
      </c>
      <c r="M6761" t="n">
        <v>0</v>
      </c>
      <c r="N6761" t="n">
        <v>0</v>
      </c>
      <c r="O6761" t="n">
        <v>0</v>
      </c>
      <c r="P6761" t="n">
        <v>7</v>
      </c>
      <c r="Q6761" t="n">
        <v>9</v>
      </c>
      <c r="R6761" t="n">
        <v>0</v>
      </c>
      <c r="S6761" t="n">
        <v>0</v>
      </c>
      <c r="T6761">
        <f>IF( S6761&lt;=0,0,IF( E6761+I6761 &gt;= MAX((S6761/30)*U6761, S6761*1.2), 0, CEILING( (MAX((S6761/30)*U6761, S6761*1.2) - (E6761+I6761)) / J6761, 1 ) * J6761 ) ) ))</f>
        <v/>
      </c>
      <c r="U6761" t="n">
        <v>36</v>
      </c>
    </row>
    <row r="6762">
      <c r="A6762" t="inlineStr">
        <is>
          <t>GOURMET</t>
        </is>
      </c>
      <c r="B6762" t="inlineStr">
        <is>
          <t>0</t>
        </is>
      </c>
      <c r="C6762" t="inlineStr">
        <is>
          <t>7503023549141</t>
        </is>
      </c>
      <c r="D6762" t="inlineStr">
        <is>
          <t xml:space="preserve">GRANOS DE PIMIENTA VERDE  ZAPHRON 110 GRS </t>
        </is>
      </c>
      <c r="E6762" t="n">
        <v>9</v>
      </c>
      <c r="F6762" t="inlineStr">
        <is>
          <t>Automatico</t>
        </is>
      </c>
      <c r="G6762" t="n">
        <v>0</v>
      </c>
      <c r="H6762" t="n">
        <v>0</v>
      </c>
      <c r="I6762" t="n">
        <v>0</v>
      </c>
      <c r="J6762" t="n">
        <v>12</v>
      </c>
      <c r="K6762" t="inlineStr">
        <is>
          <t>ZAPHRON</t>
        </is>
      </c>
      <c r="L6762" t="n">
        <v>0</v>
      </c>
      <c r="M6762" t="n">
        <v>0</v>
      </c>
      <c r="N6762" t="n">
        <v>0</v>
      </c>
      <c r="O6762" t="n">
        <v>0</v>
      </c>
      <c r="P6762" t="n">
        <v>62</v>
      </c>
      <c r="Q6762" t="n">
        <v>47</v>
      </c>
      <c r="R6762" t="n">
        <v>3</v>
      </c>
      <c r="S6762" t="n">
        <v>3</v>
      </c>
      <c r="T6762">
        <f>IF( S6762&lt;=0,0,IF( E6762+I6762 &gt;= MAX((S6762/30)*U6762, S6762*1.2), 0, CEILING( (MAX((S6762/30)*U6762, S6762*1.2) - (E6762+I6762)) / J6762, 1 ) * J6762 ) ) ))</f>
        <v/>
      </c>
      <c r="U6762" t="n">
        <v>36</v>
      </c>
    </row>
    <row r="6763">
      <c r="A6763" t="inlineStr">
        <is>
          <t>GOURMET</t>
        </is>
      </c>
      <c r="B6763" t="inlineStr">
        <is>
          <t>0</t>
        </is>
      </c>
      <c r="C6763" t="inlineStr">
        <is>
          <t>7503023549608</t>
        </is>
      </c>
      <c r="D6763" t="inlineStr">
        <is>
          <t xml:space="preserve">TRUFA DE VERANO ENTERA  ZAPHRON 100 GRS </t>
        </is>
      </c>
      <c r="E6763" t="n">
        <v>9</v>
      </c>
      <c r="F6763" t="inlineStr">
        <is>
          <t>Automatico</t>
        </is>
      </c>
      <c r="G6763" t="n">
        <v>0</v>
      </c>
      <c r="H6763" t="n">
        <v>0</v>
      </c>
      <c r="I6763" t="n">
        <v>0</v>
      </c>
      <c r="J6763" t="n">
        <v>12</v>
      </c>
      <c r="K6763" t="inlineStr">
        <is>
          <t>ZAPHRON</t>
        </is>
      </c>
      <c r="L6763" t="n">
        <v>0</v>
      </c>
      <c r="M6763" t="n">
        <v>0</v>
      </c>
      <c r="N6763" t="n">
        <v>0</v>
      </c>
      <c r="O6763" t="n">
        <v>0</v>
      </c>
      <c r="P6763" t="n">
        <v>4</v>
      </c>
      <c r="Q6763" t="n">
        <v>6</v>
      </c>
      <c r="R6763" t="n">
        <v>0</v>
      </c>
      <c r="S6763" t="n">
        <v>0</v>
      </c>
      <c r="T6763">
        <f>IF( S6763&lt;=0,0,IF( E6763+I6763 &gt;= MAX((S6763/30)*U6763, S6763*1.2), 0, CEILING( (MAX((S6763/30)*U6763, S6763*1.2) - (E6763+I6763)) / J6763, 1 ) * J6763 ) ) ))</f>
        <v/>
      </c>
      <c r="U6763" t="n">
        <v>36</v>
      </c>
    </row>
    <row r="6764">
      <c r="A6764" t="inlineStr">
        <is>
          <t>GOURMET</t>
        </is>
      </c>
      <c r="B6764" t="inlineStr">
        <is>
          <t>0</t>
        </is>
      </c>
      <c r="C6764" t="inlineStr">
        <is>
          <t>8008343200851</t>
        </is>
      </c>
      <c r="D6764" t="inlineStr">
        <is>
          <t xml:space="preserve">PASTA FARFALLLE  RUMMO 500 GRS </t>
        </is>
      </c>
      <c r="E6764" t="n">
        <v>9</v>
      </c>
      <c r="F6764" t="inlineStr">
        <is>
          <t>Automatico</t>
        </is>
      </c>
      <c r="G6764" t="n">
        <v>0</v>
      </c>
      <c r="H6764" t="n">
        <v>0</v>
      </c>
      <c r="I6764" t="n">
        <v>0</v>
      </c>
      <c r="J6764" t="n">
        <v>16</v>
      </c>
      <c r="K6764" t="inlineStr">
        <is>
          <t>RUMMO</t>
        </is>
      </c>
      <c r="L6764" t="n">
        <v>0</v>
      </c>
      <c r="M6764" t="n">
        <v>0</v>
      </c>
      <c r="N6764" t="n">
        <v>0</v>
      </c>
      <c r="O6764" t="n">
        <v>0</v>
      </c>
      <c r="P6764" t="n">
        <v>93</v>
      </c>
      <c r="Q6764" t="n">
        <v>74</v>
      </c>
      <c r="R6764" t="n">
        <v>2</v>
      </c>
      <c r="S6764" t="n">
        <v>4</v>
      </c>
      <c r="T6764">
        <f>IF( S6764&lt;=0,0,IF( E6764+I6764 &gt;= MAX((S6764/30)*U6764, S6764*1.2), 0, CEILING( (MAX((S6764/30)*U6764, S6764*1.2) - (E6764+I6764)) / J6764, 1 ) * J6764 ) ) ))</f>
        <v/>
      </c>
      <c r="U6764" t="n">
        <v>36</v>
      </c>
    </row>
    <row r="6765">
      <c r="A6765" t="inlineStr">
        <is>
          <t>GOURMET</t>
        </is>
      </c>
      <c r="B6765" t="inlineStr">
        <is>
          <t>0</t>
        </is>
      </c>
      <c r="C6765" t="inlineStr">
        <is>
          <t>9312631124835</t>
        </is>
      </c>
      <c r="D6765" t="inlineStr">
        <is>
          <t xml:space="preserve">TE ENGLISH BREAKFAST DILMAH  DILMAH 25 PZA </t>
        </is>
      </c>
      <c r="E6765" t="n">
        <v>9</v>
      </c>
      <c r="F6765" t="inlineStr">
        <is>
          <t>Automatico</t>
        </is>
      </c>
      <c r="G6765" t="n">
        <v>0</v>
      </c>
      <c r="H6765" t="n">
        <v>0</v>
      </c>
      <c r="I6765" t="n">
        <v>0</v>
      </c>
      <c r="J6765" t="n">
        <v>12</v>
      </c>
      <c r="K6765" t="inlineStr">
        <is>
          <t>DILMAH</t>
        </is>
      </c>
      <c r="L6765" t="n">
        <v>0</v>
      </c>
      <c r="M6765" t="n">
        <v>0</v>
      </c>
      <c r="N6765" t="n">
        <v>0</v>
      </c>
      <c r="O6765" t="n">
        <v>0</v>
      </c>
      <c r="P6765" t="n">
        <v>3</v>
      </c>
      <c r="Q6765" t="n">
        <v>6</v>
      </c>
      <c r="R6765" t="n">
        <v>1</v>
      </c>
      <c r="S6765" t="n">
        <v>1</v>
      </c>
      <c r="T6765">
        <f>IF( S6765&lt;=0,0,IF( E6765+I6765 &gt;= MAX((S6765/30)*U6765, S6765*1.2), 0, CEILING( (MAX((S6765/30)*U6765, S6765*1.2) - (E6765+I6765)) / J6765, 1 ) * J6765 ) ) ))</f>
        <v/>
      </c>
      <c r="U6765" t="n">
        <v>36</v>
      </c>
    </row>
    <row r="6766">
      <c r="A6766" t="inlineStr">
        <is>
          <t>GOURMET</t>
        </is>
      </c>
      <c r="B6766" t="inlineStr">
        <is>
          <t>0</t>
        </is>
      </c>
      <c r="C6766" t="inlineStr">
        <is>
          <t>636046306006</t>
        </is>
      </c>
      <c r="D6766" t="inlineStr">
        <is>
          <t xml:space="preserve">TE NEGRO SOHO CHOCO COCO  HARNEY &amp; SONS 75 GRS </t>
        </is>
      </c>
      <c r="E6766" t="n">
        <v>9</v>
      </c>
      <c r="F6766" t="inlineStr">
        <is>
          <t>Automatico</t>
        </is>
      </c>
      <c r="G6766" t="n">
        <v>0</v>
      </c>
      <c r="H6766" t="n">
        <v>0</v>
      </c>
      <c r="I6766" t="n">
        <v>0</v>
      </c>
      <c r="J6766" t="n">
        <v>4</v>
      </c>
      <c r="K6766" t="inlineStr">
        <is>
          <t>HARNEY &amp; SONS</t>
        </is>
      </c>
      <c r="L6766" t="n">
        <v>0</v>
      </c>
      <c r="M6766" t="n">
        <v>0</v>
      </c>
      <c r="N6766" t="n">
        <v>0</v>
      </c>
      <c r="O6766" t="n">
        <v>0</v>
      </c>
      <c r="P6766" t="n">
        <v>7</v>
      </c>
      <c r="Q6766" t="n">
        <v>3</v>
      </c>
      <c r="R6766" t="n">
        <v>0</v>
      </c>
      <c r="S6766" t="n">
        <v>0</v>
      </c>
      <c r="T6766">
        <f>IF( S6766&lt;=0,0,IF( E6766+I6766 &gt;= MAX((S6766/30)*U6766, S6766*1.2), 0, CEILING( (MAX((S6766/30)*U6766, S6766*1.2) - (E6766+I6766)) / J6766, 1 ) * J6766 ) ) ))</f>
        <v/>
      </c>
      <c r="U6766" t="n">
        <v>36</v>
      </c>
    </row>
    <row r="6767">
      <c r="A6767" t="inlineStr">
        <is>
          <t>GOURMET</t>
        </is>
      </c>
      <c r="B6767" t="inlineStr">
        <is>
          <t>0</t>
        </is>
      </c>
      <c r="C6767" t="inlineStr">
        <is>
          <t>40804644</t>
        </is>
      </c>
      <c r="D6767" t="inlineStr">
        <is>
          <t xml:space="preserve">PEPINILLOS AGRIDULCE  KUHNE 330 GRS </t>
        </is>
      </c>
      <c r="E6767" t="n">
        <v>9</v>
      </c>
      <c r="F6767" t="inlineStr">
        <is>
          <t>Automatico</t>
        </is>
      </c>
      <c r="G6767" t="n">
        <v>0</v>
      </c>
      <c r="H6767" t="n">
        <v>0</v>
      </c>
      <c r="I6767" t="n">
        <v>0</v>
      </c>
      <c r="J6767" t="n">
        <v>10</v>
      </c>
      <c r="K6767" t="inlineStr">
        <is>
          <t>KUHNE</t>
        </is>
      </c>
      <c r="L6767" t="n">
        <v>0</v>
      </c>
      <c r="M6767" t="n">
        <v>0</v>
      </c>
      <c r="N6767" t="n">
        <v>0</v>
      </c>
      <c r="O6767" t="n">
        <v>0</v>
      </c>
      <c r="P6767" t="n">
        <v>15</v>
      </c>
      <c r="Q6767" t="n">
        <v>14</v>
      </c>
      <c r="R6767" t="n">
        <v>2</v>
      </c>
      <c r="S6767" t="n">
        <v>4</v>
      </c>
      <c r="T6767">
        <f>IF( S6767&lt;=0,0,IF( E6767+I6767 &gt;= MAX((S6767/30)*U6767, S6767*1.2), 0, CEILING( (MAX((S6767/30)*U6767, S6767*1.2) - (E6767+I6767)) / J6767, 1 ) * J6767 ) ) ))</f>
        <v/>
      </c>
      <c r="U6767" t="n">
        <v>36</v>
      </c>
    </row>
    <row r="6768">
      <c r="A6768" t="inlineStr">
        <is>
          <t>GOURMET</t>
        </is>
      </c>
      <c r="B6768" t="inlineStr">
        <is>
          <t>0</t>
        </is>
      </c>
      <c r="C6768" t="inlineStr">
        <is>
          <t>40804873</t>
        </is>
      </c>
      <c r="D6768" t="inlineStr">
        <is>
          <t xml:space="preserve">ADEREZO YOGURT CON HIERBAS  KUHNE 250 ML. </t>
        </is>
      </c>
      <c r="E6768" t="n">
        <v>9</v>
      </c>
      <c r="F6768" t="inlineStr">
        <is>
          <t>Automatico</t>
        </is>
      </c>
      <c r="G6768" t="n">
        <v>0.14</v>
      </c>
      <c r="H6768" t="n">
        <v>64.28</v>
      </c>
      <c r="I6768" t="n">
        <v>0</v>
      </c>
      <c r="J6768" t="n">
        <v>8</v>
      </c>
      <c r="K6768" t="inlineStr">
        <is>
          <t>KUHNE</t>
        </is>
      </c>
      <c r="L6768" t="n">
        <v>0</v>
      </c>
      <c r="M6768" t="n">
        <v>0</v>
      </c>
      <c r="N6768" t="n">
        <v>0</v>
      </c>
      <c r="O6768" t="n">
        <v>0</v>
      </c>
      <c r="P6768" t="n">
        <v>13</v>
      </c>
      <c r="Q6768" t="n">
        <v>10</v>
      </c>
      <c r="R6768" t="n">
        <v>2</v>
      </c>
      <c r="S6768" t="n">
        <v>3</v>
      </c>
      <c r="T6768">
        <f>IF( S6768&lt;=0,0,IF( E6768+I6768 &gt;= MAX((S6768/30)*U6768, S6768*1.2), 0, CEILING( (MAX((S6768/30)*U6768, S6768*1.2) - (E6768+I6768)) / J6768, 1 ) * J6768 ) ) ))</f>
        <v/>
      </c>
      <c r="U6768" t="n">
        <v>36</v>
      </c>
    </row>
    <row r="6769">
      <c r="A6769" t="inlineStr">
        <is>
          <t>GOURMET</t>
        </is>
      </c>
      <c r="B6769" t="inlineStr">
        <is>
          <t>0</t>
        </is>
      </c>
      <c r="C6769" t="inlineStr">
        <is>
          <t>7503011114139</t>
        </is>
      </c>
      <c r="D6769" t="inlineStr">
        <is>
          <t xml:space="preserve">SALSA ITALIANA CLASICA  D MANE 490 ML. </t>
        </is>
      </c>
      <c r="E6769" t="n">
        <v>9</v>
      </c>
      <c r="F6769" t="inlineStr">
        <is>
          <t>Automatico</t>
        </is>
      </c>
      <c r="G6769" t="n">
        <v>0</v>
      </c>
      <c r="H6769" t="n">
        <v>0</v>
      </c>
      <c r="I6769" t="n">
        <v>0</v>
      </c>
      <c r="J6769" t="n">
        <v>12</v>
      </c>
      <c r="K6769" t="inlineStr">
        <is>
          <t>D MANE</t>
        </is>
      </c>
      <c r="L6769" t="n">
        <v>0</v>
      </c>
      <c r="M6769" t="n">
        <v>0</v>
      </c>
      <c r="N6769" t="n">
        <v>0</v>
      </c>
      <c r="O6769" t="n">
        <v>0</v>
      </c>
      <c r="P6769" t="n">
        <v>9</v>
      </c>
      <c r="Q6769" t="n">
        <v>21</v>
      </c>
      <c r="R6769" t="n">
        <v>0</v>
      </c>
      <c r="S6769" t="n">
        <v>0</v>
      </c>
      <c r="T6769">
        <f>IF( S6769&lt;=0,0,IF( E6769+I6769 &gt;= MAX((S6769/30)*U6769, S6769*1.2), 0, CEILING( (MAX((S6769/30)*U6769, S6769*1.2) - (E6769+I6769)) / J6769, 1 ) * J6769 ) ) ))</f>
        <v/>
      </c>
      <c r="U6769" t="n">
        <v>22</v>
      </c>
    </row>
    <row r="6770">
      <c r="A6770" t="inlineStr">
        <is>
          <t>GOURMET</t>
        </is>
      </c>
      <c r="B6770" t="inlineStr">
        <is>
          <t>0</t>
        </is>
      </c>
      <c r="C6770" t="inlineStr">
        <is>
          <t>70734053078</t>
        </is>
      </c>
      <c r="D6770" t="inlineStr">
        <is>
          <t xml:space="preserve">TE MANZANILLA MIEL VAINILLA  CELESTIAL SEASONINGS 47 GRS </t>
        </is>
      </c>
      <c r="E6770" t="n">
        <v>9</v>
      </c>
      <c r="F6770" t="inlineStr">
        <is>
          <t>Automatico</t>
        </is>
      </c>
      <c r="G6770" t="n">
        <v>0</v>
      </c>
      <c r="H6770" t="n">
        <v>0</v>
      </c>
      <c r="I6770" t="n">
        <v>0</v>
      </c>
      <c r="J6770" t="n">
        <v>6</v>
      </c>
      <c r="K6770" t="inlineStr">
        <is>
          <t>CELESTIAL SEASONINGS</t>
        </is>
      </c>
      <c r="L6770" t="n">
        <v>0</v>
      </c>
      <c r="M6770" t="n">
        <v>0</v>
      </c>
      <c r="N6770" t="n">
        <v>0</v>
      </c>
      <c r="O6770" t="n">
        <v>0</v>
      </c>
      <c r="P6770" t="n">
        <v>8</v>
      </c>
      <c r="Q6770" t="n">
        <v>1</v>
      </c>
      <c r="R6770" t="n">
        <v>1</v>
      </c>
      <c r="S6770" t="n">
        <v>1</v>
      </c>
      <c r="T6770">
        <f>IF( S6770&lt;=0,0,IF( E6770+I6770 &gt;= MAX((S6770/30)*U6770, S6770*1.2), 0, CEILING( (MAX((S6770/30)*U6770, S6770*1.2) - (E6770+I6770)) / J6770, 1 ) * J6770 ) ) ))</f>
        <v/>
      </c>
      <c r="U6770" t="n">
        <v>22</v>
      </c>
    </row>
    <row r="6771">
      <c r="A6771" t="inlineStr">
        <is>
          <t>GOURMET</t>
        </is>
      </c>
      <c r="B6771" t="inlineStr">
        <is>
          <t>0</t>
        </is>
      </c>
      <c r="C6771" t="inlineStr">
        <is>
          <t>70734523335</t>
        </is>
      </c>
      <c r="D6771" t="inlineStr">
        <is>
          <t xml:space="preserve">TÉ HERBAL  CELESTIAL SEASONINGS 45 GRS </t>
        </is>
      </c>
      <c r="E6771" t="n">
        <v>9</v>
      </c>
      <c r="F6771" t="inlineStr">
        <is>
          <t>Automatico</t>
        </is>
      </c>
      <c r="G6771" t="n">
        <v>0</v>
      </c>
      <c r="H6771" t="n">
        <v>0</v>
      </c>
      <c r="I6771" t="n">
        <v>0</v>
      </c>
      <c r="J6771" t="n">
        <v>6</v>
      </c>
      <c r="K6771" t="inlineStr">
        <is>
          <t>CELESTIAL SEASONINGS</t>
        </is>
      </c>
      <c r="L6771" t="n">
        <v>0</v>
      </c>
      <c r="M6771" t="n">
        <v>0</v>
      </c>
      <c r="N6771" t="n">
        <v>0</v>
      </c>
      <c r="O6771" t="n">
        <v>0</v>
      </c>
      <c r="P6771" t="n">
        <v>18</v>
      </c>
      <c r="Q6771" t="n">
        <v>3</v>
      </c>
      <c r="R6771" t="n">
        <v>0</v>
      </c>
      <c r="S6771" t="n">
        <v>0</v>
      </c>
      <c r="T6771">
        <f>IF( S6771&lt;=0,0,IF( E6771+I6771 &gt;= MAX((S6771/30)*U6771, S6771*1.2), 0, CEILING( (MAX((S6771/30)*U6771, S6771*1.2) - (E6771+I6771)) / J6771, 1 ) * J6771 ) ) ))</f>
        <v/>
      </c>
      <c r="U6771" t="n">
        <v>22</v>
      </c>
    </row>
    <row r="6772">
      <c r="A6772" t="inlineStr">
        <is>
          <t>GOURMET</t>
        </is>
      </c>
      <c r="B6772" t="inlineStr">
        <is>
          <t>0</t>
        </is>
      </c>
      <c r="C6772" t="inlineStr">
        <is>
          <t>7503010543022</t>
        </is>
      </c>
      <c r="D6772" t="inlineStr">
        <is>
          <t xml:space="preserve">SALSA DE CHILE MORITA  KI GOURMET 375 GRS </t>
        </is>
      </c>
      <c r="E6772" t="n">
        <v>9</v>
      </c>
      <c r="F6772" t="inlineStr">
        <is>
          <t>Automatico</t>
        </is>
      </c>
      <c r="G6772" t="n">
        <v>0.07000000000000001</v>
      </c>
      <c r="H6772" t="n">
        <v>128.57</v>
      </c>
      <c r="I6772" t="n">
        <v>0</v>
      </c>
      <c r="J6772" t="n">
        <v>12</v>
      </c>
      <c r="K6772" t="inlineStr">
        <is>
          <t>KI GOURMET</t>
        </is>
      </c>
      <c r="L6772" t="n">
        <v>0</v>
      </c>
      <c r="M6772" t="n">
        <v>0</v>
      </c>
      <c r="N6772" t="n">
        <v>0</v>
      </c>
      <c r="O6772" t="n">
        <v>0</v>
      </c>
      <c r="P6772" t="n">
        <v>19</v>
      </c>
      <c r="Q6772" t="n">
        <v>9</v>
      </c>
      <c r="R6772" t="n">
        <v>1</v>
      </c>
      <c r="S6772" t="n">
        <v>2</v>
      </c>
      <c r="T6772">
        <f>IF( S6772&lt;=0,0,IF( E6772+I6772 &gt;= MAX((S6772/30)*U6772, S6772*1.2), 0, CEILING( (MAX((S6772/30)*U6772, S6772*1.2) - (E6772+I6772)) / J6772, 1 ) * J6772 ) ) ))</f>
        <v/>
      </c>
      <c r="U6772" t="n">
        <v>36</v>
      </c>
    </row>
    <row r="6773">
      <c r="A6773" t="inlineStr">
        <is>
          <t>GOURMET</t>
        </is>
      </c>
      <c r="B6773" t="inlineStr">
        <is>
          <t>0</t>
        </is>
      </c>
      <c r="C6773" t="inlineStr">
        <is>
          <t>7502236635122</t>
        </is>
      </c>
      <c r="D6773" t="inlineStr">
        <is>
          <t xml:space="preserve">ADEREZO DE MANGO Y PIÑA  GLORIOSAS TENTACIONES 345 ML. </t>
        </is>
      </c>
      <c r="E6773" t="n">
        <v>9</v>
      </c>
      <c r="F6773" t="inlineStr">
        <is>
          <t>Automatico</t>
        </is>
      </c>
      <c r="G6773" t="n">
        <v>0</v>
      </c>
      <c r="H6773" t="n">
        <v>0</v>
      </c>
      <c r="I6773" t="n">
        <v>0</v>
      </c>
      <c r="J6773" t="n">
        <v>12</v>
      </c>
      <c r="K6773" t="inlineStr">
        <is>
          <t>GLORIOSAS TENTACIONES</t>
        </is>
      </c>
      <c r="L6773" t="n">
        <v>0</v>
      </c>
      <c r="M6773" t="n">
        <v>0</v>
      </c>
      <c r="N6773" t="n">
        <v>0</v>
      </c>
      <c r="O6773" t="n">
        <v>0</v>
      </c>
      <c r="P6773" t="n">
        <v>4</v>
      </c>
      <c r="Q6773" t="n">
        <v>6</v>
      </c>
      <c r="R6773" t="n">
        <v>0</v>
      </c>
      <c r="S6773" t="n">
        <v>0</v>
      </c>
      <c r="T6773">
        <f>IF( S6773&lt;=0,0,IF( E6773+I6773 &gt;= MAX((S6773/30)*U6773, S6773*1.2), 0, CEILING( (MAX((S6773/30)*U6773, S6773*1.2) - (E6773+I6773)) / J6773, 1 ) * J6773 ) ) ))</f>
        <v/>
      </c>
      <c r="U6773" t="n">
        <v>64</v>
      </c>
    </row>
    <row r="6774">
      <c r="A6774" t="inlineStr">
        <is>
          <t>GOURMET</t>
        </is>
      </c>
      <c r="B6774" t="inlineStr">
        <is>
          <t>0</t>
        </is>
      </c>
      <c r="C6774" t="inlineStr">
        <is>
          <t>7503013967320</t>
        </is>
      </c>
      <c r="D6774" t="inlineStr">
        <is>
          <t xml:space="preserve">LECHE DORADA EN POLVO  LAS BALSAS 100 GRS </t>
        </is>
      </c>
      <c r="E6774" t="n">
        <v>9</v>
      </c>
      <c r="F6774" t="inlineStr">
        <is>
          <t>Automatico</t>
        </is>
      </c>
      <c r="G6774" t="n">
        <v>0</v>
      </c>
      <c r="H6774" t="n">
        <v>0</v>
      </c>
      <c r="I6774" t="n">
        <v>0</v>
      </c>
      <c r="J6774" t="n">
        <v>12</v>
      </c>
      <c r="K6774" t="inlineStr">
        <is>
          <t>LAS BALSAS</t>
        </is>
      </c>
      <c r="L6774" t="n">
        <v>0</v>
      </c>
      <c r="M6774" t="n">
        <v>0</v>
      </c>
      <c r="N6774" t="n">
        <v>0</v>
      </c>
      <c r="O6774" t="n">
        <v>0</v>
      </c>
      <c r="P6774" t="n">
        <v>21</v>
      </c>
      <c r="Q6774" t="n">
        <v>11</v>
      </c>
      <c r="R6774" t="n">
        <v>0</v>
      </c>
      <c r="S6774" t="n">
        <v>0</v>
      </c>
      <c r="T6774">
        <f>IF( S6774&lt;=0,0,IF( E6774+I6774 &gt;= MAX((S6774/30)*U6774, S6774*1.2), 0, CEILING( (MAX((S6774/30)*U6774, S6774*1.2) - (E6774+I6774)) / J6774, 1 ) * J6774 ) ) ))</f>
        <v/>
      </c>
      <c r="U6774" t="n">
        <v>36</v>
      </c>
    </row>
    <row r="6775">
      <c r="A6775" t="inlineStr">
        <is>
          <t>GOURMET</t>
        </is>
      </c>
      <c r="B6775" t="inlineStr">
        <is>
          <t>0</t>
        </is>
      </c>
      <c r="C6775" t="inlineStr">
        <is>
          <t>7503018092744</t>
        </is>
      </c>
      <c r="D6775" t="inlineStr">
        <is>
          <t xml:space="preserve">PAQUETE PARA SUSHI  SATORU 1 PZA </t>
        </is>
      </c>
      <c r="E6775" t="n">
        <v>9</v>
      </c>
      <c r="F6775" t="inlineStr">
        <is>
          <t>Automatico</t>
        </is>
      </c>
      <c r="G6775" t="n">
        <v>0.14</v>
      </c>
      <c r="H6775" t="n">
        <v>64.28</v>
      </c>
      <c r="I6775" t="n">
        <v>0</v>
      </c>
      <c r="J6775" t="n">
        <v>5</v>
      </c>
      <c r="K6775" t="inlineStr">
        <is>
          <t>SATORU</t>
        </is>
      </c>
      <c r="L6775" t="n">
        <v>0</v>
      </c>
      <c r="M6775" t="n">
        <v>0</v>
      </c>
      <c r="N6775" t="n">
        <v>0</v>
      </c>
      <c r="O6775" t="n">
        <v>0</v>
      </c>
      <c r="P6775" t="n">
        <v>41</v>
      </c>
      <c r="Q6775" t="n">
        <v>35</v>
      </c>
      <c r="R6775" t="n">
        <v>2</v>
      </c>
      <c r="S6775" t="n">
        <v>3</v>
      </c>
      <c r="T6775">
        <f>IF( S6775&lt;=0,0,IF( E6775+I6775 &gt;= MAX((S6775/30)*U6775, S6775*1.2), 0, CEILING( (MAX((S6775/30)*U6775, S6775*1.2) - (E6775+I6775)) / J6775, 1 ) * J6775 ) ) ))</f>
        <v/>
      </c>
      <c r="U6775" t="n">
        <v>36</v>
      </c>
    </row>
    <row r="6776">
      <c r="A6776" t="inlineStr">
        <is>
          <t>GOURMET</t>
        </is>
      </c>
      <c r="B6776" t="inlineStr">
        <is>
          <t>0</t>
        </is>
      </c>
      <c r="C6776" t="inlineStr">
        <is>
          <t>7503023099028</t>
        </is>
      </c>
      <c r="D6776" t="inlineStr">
        <is>
          <t xml:space="preserve">FRIJOL MUNGO  SATORU 600 GRS </t>
        </is>
      </c>
      <c r="E6776" t="n">
        <v>9</v>
      </c>
      <c r="F6776" t="inlineStr">
        <is>
          <t>Automatico</t>
        </is>
      </c>
      <c r="G6776" t="n">
        <v>0</v>
      </c>
      <c r="H6776" t="n">
        <v>0</v>
      </c>
      <c r="I6776" t="n">
        <v>0</v>
      </c>
      <c r="J6776" t="n">
        <v>10</v>
      </c>
      <c r="K6776" t="inlineStr">
        <is>
          <t>SATORU</t>
        </is>
      </c>
      <c r="L6776" t="n">
        <v>0</v>
      </c>
      <c r="M6776" t="n">
        <v>0</v>
      </c>
      <c r="N6776" t="n">
        <v>0</v>
      </c>
      <c r="O6776" t="n">
        <v>0</v>
      </c>
      <c r="P6776" t="n">
        <v>11</v>
      </c>
      <c r="Q6776" t="n">
        <v>7</v>
      </c>
      <c r="R6776" t="n">
        <v>0</v>
      </c>
      <c r="S6776" t="n">
        <v>0</v>
      </c>
      <c r="T6776">
        <f>IF( S6776&lt;=0,0,IF( E6776+I6776 &gt;= MAX((S6776/30)*U6776, S6776*1.2), 0, CEILING( (MAX((S6776/30)*U6776, S6776*1.2) - (E6776+I6776)) / J6776, 1 ) * J6776 ) ) ))</f>
        <v/>
      </c>
      <c r="U6776" t="n">
        <v>36</v>
      </c>
    </row>
    <row r="6777">
      <c r="A6777" t="inlineStr">
        <is>
          <t>GOURMET</t>
        </is>
      </c>
      <c r="B6777" t="inlineStr">
        <is>
          <t>0</t>
        </is>
      </c>
      <c r="C6777" t="inlineStr">
        <is>
          <t>709112457589</t>
        </is>
      </c>
      <c r="D6777" t="inlineStr">
        <is>
          <t xml:space="preserve">PASTA TIPO SPAGHETTI SIN GLUTEN  SLIM PASTA 270 GRS </t>
        </is>
      </c>
      <c r="E6777" t="n">
        <v>9</v>
      </c>
      <c r="F6777" t="inlineStr">
        <is>
          <t>Automatico</t>
        </is>
      </c>
      <c r="G6777" t="n">
        <v>0.21</v>
      </c>
      <c r="H6777" t="n">
        <v>42.85</v>
      </c>
      <c r="I6777" t="n">
        <v>0</v>
      </c>
      <c r="J6777" t="n">
        <v>6</v>
      </c>
      <c r="K6777" t="inlineStr">
        <is>
          <t>SLIM PASTA</t>
        </is>
      </c>
      <c r="L6777" t="n">
        <v>0</v>
      </c>
      <c r="M6777" t="n">
        <v>0</v>
      </c>
      <c r="N6777" t="n">
        <v>0</v>
      </c>
      <c r="O6777" t="n">
        <v>0</v>
      </c>
      <c r="P6777" t="n">
        <v>15</v>
      </c>
      <c r="Q6777" t="n">
        <v>0</v>
      </c>
      <c r="R6777" t="n">
        <v>3</v>
      </c>
      <c r="S6777" t="n">
        <v>3</v>
      </c>
      <c r="T6777">
        <f>IF( S6777&lt;=0,0,IF( E6777+I6777 &gt;= MAX((S6777/30)*U6777, S6777*1.2), 0, CEILING( (MAX((S6777/30)*U6777, S6777*1.2) - (E6777+I6777)) / J6777, 1 ) * J6777 ) ) ))</f>
        <v/>
      </c>
      <c r="U6777" t="n">
        <v>36</v>
      </c>
    </row>
    <row r="6778">
      <c r="A6778" t="inlineStr">
        <is>
          <t>GOURMET</t>
        </is>
      </c>
      <c r="B6778" t="inlineStr">
        <is>
          <t>0</t>
        </is>
      </c>
      <c r="C6778" t="inlineStr">
        <is>
          <t>7503020690372</t>
        </is>
      </c>
      <c r="D6778" t="inlineStr">
        <is>
          <t xml:space="preserve">CALDO DE HUESO DE POLLO EN POLVO  ORGANIKUM 120 GRS </t>
        </is>
      </c>
      <c r="E6778" t="n">
        <v>9</v>
      </c>
      <c r="F6778" t="inlineStr">
        <is>
          <t>Automatico</t>
        </is>
      </c>
      <c r="G6778" t="n">
        <v>0</v>
      </c>
      <c r="H6778" t="n">
        <v>0</v>
      </c>
      <c r="I6778" t="n">
        <v>0</v>
      </c>
      <c r="J6778" t="n">
        <v>6</v>
      </c>
      <c r="K6778" t="inlineStr">
        <is>
          <t>ORGANIKUM</t>
        </is>
      </c>
      <c r="L6778" t="n">
        <v>0</v>
      </c>
      <c r="M6778" t="n">
        <v>0</v>
      </c>
      <c r="N6778" t="n">
        <v>0</v>
      </c>
      <c r="O6778" t="n">
        <v>0</v>
      </c>
      <c r="P6778" t="n">
        <v>5</v>
      </c>
      <c r="Q6778" t="n">
        <v>4</v>
      </c>
      <c r="R6778" t="n">
        <v>0</v>
      </c>
      <c r="S6778" t="n">
        <v>0</v>
      </c>
      <c r="T6778">
        <f>IF( S6778&lt;=0,0,IF( E6778+I6778 &gt;= MAX((S6778/30)*U6778, S6778*1.2), 0, CEILING( (MAX((S6778/30)*U6778, S6778*1.2) - (E6778+I6778)) / J6778, 1 ) * J6778 ) ) ))</f>
        <v/>
      </c>
      <c r="U6778" t="n">
        <v>36</v>
      </c>
    </row>
    <row r="6779">
      <c r="A6779" t="inlineStr">
        <is>
          <t>ALIMENTOS SIN AZUCAR</t>
        </is>
      </c>
      <c r="B6779" t="inlineStr">
        <is>
          <t>0</t>
        </is>
      </c>
      <c r="C6779" t="inlineStr">
        <is>
          <t>7503035235018</t>
        </is>
      </c>
      <c r="D6779" t="inlineStr">
        <is>
          <t xml:space="preserve">HARINA PARA HOT CAKES KETO SIN AZUCAR BSD FOODS 330 GRS </t>
        </is>
      </c>
      <c r="E6779" t="n">
        <v>9</v>
      </c>
      <c r="F6779" t="inlineStr">
        <is>
          <t>Automatico</t>
        </is>
      </c>
      <c r="G6779" t="n">
        <v>0.07000000000000001</v>
      </c>
      <c r="H6779" t="n">
        <v>128.57</v>
      </c>
      <c r="I6779" t="n">
        <v>0</v>
      </c>
      <c r="J6779" t="n">
        <v>6</v>
      </c>
      <c r="K6779" t="inlineStr">
        <is>
          <t>BSD FOODS</t>
        </is>
      </c>
      <c r="L6779" t="n">
        <v>0</v>
      </c>
      <c r="M6779" t="n">
        <v>0</v>
      </c>
      <c r="N6779" t="n">
        <v>0</v>
      </c>
      <c r="O6779" t="n">
        <v>0</v>
      </c>
      <c r="P6779" t="n">
        <v>28</v>
      </c>
      <c r="Q6779" t="n">
        <v>26</v>
      </c>
      <c r="R6779" t="n">
        <v>0</v>
      </c>
      <c r="S6779" t="n">
        <v>1</v>
      </c>
      <c r="T6779">
        <f>IF( S6779&lt;=0,0,IF( E6779+I6779 &gt;= MAX((S6779/30)*U6779, S6779*1.2), 0, CEILING( (MAX((S6779/30)*U6779, S6779*1.2) - (E6779+I6779)) / J6779, 1 ) * J6779 ) ) ))</f>
        <v/>
      </c>
      <c r="U6779" t="n">
        <v>22</v>
      </c>
    </row>
    <row r="6780">
      <c r="A6780" t="inlineStr">
        <is>
          <t>ALIMENTOS SIN AZUCAR</t>
        </is>
      </c>
      <c r="B6780" t="inlineStr">
        <is>
          <t>0</t>
        </is>
      </c>
      <c r="C6780" t="inlineStr">
        <is>
          <t>7503007802651</t>
        </is>
      </c>
      <c r="D6780" t="inlineStr">
        <is>
          <t xml:space="preserve">JARABE DE AGAVE SABOR MAPLE 100% NATURAL  AGAVE SWEET 330 ML. </t>
        </is>
      </c>
      <c r="E6780" t="n">
        <v>9</v>
      </c>
      <c r="F6780" t="inlineStr">
        <is>
          <t>Automatico</t>
        </is>
      </c>
      <c r="G6780" t="n">
        <v>0.14</v>
      </c>
      <c r="H6780" t="n">
        <v>64.28</v>
      </c>
      <c r="I6780" t="n">
        <v>0</v>
      </c>
      <c r="J6780" t="n">
        <v>12</v>
      </c>
      <c r="K6780" t="inlineStr">
        <is>
          <t>AGAVE SWEET</t>
        </is>
      </c>
      <c r="L6780" t="n">
        <v>0</v>
      </c>
      <c r="M6780" t="n">
        <v>0</v>
      </c>
      <c r="N6780" t="n">
        <v>0</v>
      </c>
      <c r="O6780" t="n">
        <v>0</v>
      </c>
      <c r="P6780" t="n">
        <v>26</v>
      </c>
      <c r="Q6780" t="n">
        <v>37</v>
      </c>
      <c r="R6780" t="n">
        <v>1</v>
      </c>
      <c r="S6780" t="n">
        <v>3</v>
      </c>
      <c r="T6780">
        <f>IF( S6780&lt;=0,0,IF( E6780+I6780 &gt;= MAX((S6780/30)*U6780, S6780*1.2), 0, CEILING( (MAX((S6780/30)*U6780, S6780*1.2) - (E6780+I6780)) / J6780, 1 ) * J6780 ) ) ))</f>
        <v/>
      </c>
      <c r="U6780" t="n">
        <v>36</v>
      </c>
    </row>
    <row r="6781">
      <c r="A6781" t="inlineStr">
        <is>
          <t>ACCESORIOS DE VINOS Y LICORES IVA</t>
        </is>
      </c>
      <c r="B6781" t="inlineStr">
        <is>
          <t>0</t>
        </is>
      </c>
      <c r="C6781" t="inlineStr">
        <is>
          <t>876718047664</t>
        </is>
      </c>
      <c r="D6781" t="inlineStr">
        <is>
          <t xml:space="preserve">BOLSA REGALO PARA VINO COLORFUL CHEERS  TRUE 1 PZA </t>
        </is>
      </c>
      <c r="E6781" t="n">
        <v>9</v>
      </c>
      <c r="F6781" t="inlineStr">
        <is>
          <t>SIN RESURTIDO</t>
        </is>
      </c>
      <c r="G6781" t="n">
        <v>0</v>
      </c>
      <c r="H6781" t="n">
        <v>0</v>
      </c>
      <c r="I6781" t="n">
        <v>0</v>
      </c>
      <c r="J6781" t="n">
        <v>10</v>
      </c>
      <c r="K6781" t="inlineStr">
        <is>
          <t>TRUE</t>
        </is>
      </c>
      <c r="L6781" t="n">
        <v>0</v>
      </c>
      <c r="M6781" t="n">
        <v>0</v>
      </c>
      <c r="N6781" t="n">
        <v>0</v>
      </c>
      <c r="O6781" t="n">
        <v>0</v>
      </c>
      <c r="P6781" t="n">
        <v>1</v>
      </c>
      <c r="Q6781" t="n">
        <v>10</v>
      </c>
      <c r="R6781" t="n">
        <v>1</v>
      </c>
      <c r="S6781" t="n">
        <v>1</v>
      </c>
      <c r="T6781">
        <f>IF( S6781&lt;=0,0,IF( E6781+I6781 &gt;= MAX((S6781/30)*U6781, S6781*1.2), 0, CEILING( (MAX((S6781/30)*U6781, S6781*1.2) - (E6781+I6781)) / J6781, 1 ) * J6781 ) ) ))</f>
        <v/>
      </c>
      <c r="U6781" t="n">
        <v>0</v>
      </c>
    </row>
    <row r="6782">
      <c r="A6782" t="inlineStr">
        <is>
          <t>CERVEZA</t>
        </is>
      </c>
      <c r="B6782" t="inlineStr">
        <is>
          <t>0</t>
        </is>
      </c>
      <c r="C6782" t="inlineStr">
        <is>
          <t>7501064196294</t>
        </is>
      </c>
      <c r="D6782" t="inlineStr">
        <is>
          <t xml:space="preserve">CERVEZA  CLARA PILSNER MODELO ESPECIAL 355 ML. </t>
        </is>
      </c>
      <c r="E6782" t="n">
        <v>9</v>
      </c>
      <c r="F6782" t="inlineStr">
        <is>
          <t>Automatico</t>
        </is>
      </c>
      <c r="G6782" t="n">
        <v>0.14</v>
      </c>
      <c r="H6782" t="n">
        <v>71.42</v>
      </c>
      <c r="I6782" t="n">
        <v>0</v>
      </c>
      <c r="J6782" t="n">
        <v>1</v>
      </c>
      <c r="K6782" t="inlineStr">
        <is>
          <t>MODELO ESPECIAL</t>
        </is>
      </c>
      <c r="L6782" t="n">
        <v>0</v>
      </c>
      <c r="M6782" t="n">
        <v>0</v>
      </c>
      <c r="N6782" t="n">
        <v>0</v>
      </c>
      <c r="O6782" t="n">
        <v>0</v>
      </c>
      <c r="P6782" t="n">
        <v>41</v>
      </c>
      <c r="Q6782" t="n">
        <v>83</v>
      </c>
      <c r="R6782" t="n">
        <v>4</v>
      </c>
      <c r="S6782" t="n">
        <v>4</v>
      </c>
      <c r="T6782">
        <f>IF( S6782&lt;=0,0,IF( E6782+I6782 &gt;= MAX((S6782/30)*U6782, S6782*1.2), 0, CEILING( (MAX((S6782/30)*U6782, S6782*1.2) - (E6782+I6782)) / J6782, 1 ) * J6782 ) ) ))</f>
        <v/>
      </c>
      <c r="U6782" t="n">
        <v>22</v>
      </c>
    </row>
    <row r="6783">
      <c r="A6783" t="inlineStr">
        <is>
          <t>CERVEZA</t>
        </is>
      </c>
      <c r="B6783" t="inlineStr">
        <is>
          <t>0</t>
        </is>
      </c>
      <c r="C6783" t="inlineStr">
        <is>
          <t>7501049934033</t>
        </is>
      </c>
      <c r="D6783" t="inlineStr">
        <is>
          <t xml:space="preserve">CERVEZA  CLARA PALE LAGER DOS EQUIS 325 ML. </t>
        </is>
      </c>
      <c r="E6783" t="n">
        <v>9</v>
      </c>
      <c r="F6783" t="inlineStr">
        <is>
          <t>Automatico</t>
        </is>
      </c>
      <c r="G6783" t="n">
        <v>0.49</v>
      </c>
      <c r="H6783" t="n">
        <v>18.36</v>
      </c>
      <c r="I6783" t="n">
        <v>0</v>
      </c>
      <c r="J6783" t="n">
        <v>1</v>
      </c>
      <c r="K6783" t="inlineStr">
        <is>
          <t>DOS EQUIS</t>
        </is>
      </c>
      <c r="L6783" t="n">
        <v>17.63265306122449</v>
      </c>
      <c r="M6783" t="n">
        <v>8.639999999999999</v>
      </c>
      <c r="N6783" t="n">
        <v>17.63265306122449</v>
      </c>
      <c r="O6783" t="n">
        <v>8.639999999999999</v>
      </c>
      <c r="P6783" t="n">
        <v>270</v>
      </c>
      <c r="Q6783" t="n">
        <v>153</v>
      </c>
      <c r="R6783" t="n">
        <v>22</v>
      </c>
      <c r="S6783" t="n">
        <v>26</v>
      </c>
      <c r="T6783">
        <f>IF( S6783&lt;=0,0,IF( E6783+I6783 &gt;= MAX((S6783/30)*U6783, S6783*1.2), 0, CEILING( (MAX((S6783/30)*U6783, S6783*1.2) - (E6783+I6783)) / J6783, 1 ) * J6783 ) ) ))</f>
        <v/>
      </c>
      <c r="U6783" t="n">
        <v>36</v>
      </c>
    </row>
    <row r="6784">
      <c r="A6784" t="inlineStr">
        <is>
          <t>CERVEZA</t>
        </is>
      </c>
      <c r="B6784" t="inlineStr">
        <is>
          <t>0</t>
        </is>
      </c>
      <c r="C6784" t="inlineStr">
        <is>
          <t>7501049999285</t>
        </is>
      </c>
      <c r="D6784" t="inlineStr">
        <is>
          <t xml:space="preserve">CERVEZA  CLARA PILSNER HEINEKEN 355 ML. </t>
        </is>
      </c>
      <c r="E6784" t="n">
        <v>9</v>
      </c>
      <c r="F6784" t="inlineStr">
        <is>
          <t>Automatico</t>
        </is>
      </c>
      <c r="G6784" t="n">
        <v>0.29</v>
      </c>
      <c r="H6784" t="n">
        <v>31.03</v>
      </c>
      <c r="I6784" t="n">
        <v>0</v>
      </c>
      <c r="J6784" t="n">
        <v>1</v>
      </c>
      <c r="K6784" t="inlineStr">
        <is>
          <t>HEINEKEN</t>
        </is>
      </c>
      <c r="L6784" t="n">
        <v>4.96551724137931</v>
      </c>
      <c r="M6784" t="n">
        <v>1.44</v>
      </c>
      <c r="N6784" t="n">
        <v>4.96551724137931</v>
      </c>
      <c r="O6784" t="n">
        <v>1.44</v>
      </c>
      <c r="P6784" t="n">
        <v>157</v>
      </c>
      <c r="Q6784" t="n">
        <v>56</v>
      </c>
      <c r="R6784" t="n">
        <v>8</v>
      </c>
      <c r="S6784" t="n">
        <v>11</v>
      </c>
      <c r="T6784">
        <f>IF( S6784&lt;=0,0,IF( E6784+I6784 &gt;= MAX((S6784/30)*U6784, S6784*1.2), 0, CEILING( (MAX((S6784/30)*U6784, S6784*1.2) - (E6784+I6784)) / J6784, 1 ) * J6784 ) ) ))</f>
        <v/>
      </c>
      <c r="U6784" t="n">
        <v>36</v>
      </c>
    </row>
    <row r="6785">
      <c r="A6785" t="inlineStr">
        <is>
          <t>CERVEZA</t>
        </is>
      </c>
      <c r="B6785" t="inlineStr">
        <is>
          <t>0</t>
        </is>
      </c>
      <c r="C6785" t="inlineStr">
        <is>
          <t>5411223100579</t>
        </is>
      </c>
      <c r="D6785" t="inlineStr">
        <is>
          <t xml:space="preserve">CERVEZA AMBAR MANZANA LAMBIC LINDEMANS 250 ML. </t>
        </is>
      </c>
      <c r="E6785" t="n">
        <v>9</v>
      </c>
      <c r="F6785" t="inlineStr">
        <is>
          <t>Automatico</t>
        </is>
      </c>
      <c r="G6785" t="n">
        <v>0.18</v>
      </c>
      <c r="H6785" t="n">
        <v>50</v>
      </c>
      <c r="I6785" t="n">
        <v>0</v>
      </c>
      <c r="J6785" t="n">
        <v>24</v>
      </c>
      <c r="K6785" t="inlineStr">
        <is>
          <t>LINDEMANS</t>
        </is>
      </c>
      <c r="L6785" t="n">
        <v>0</v>
      </c>
      <c r="M6785" t="n">
        <v>0</v>
      </c>
      <c r="N6785" t="n">
        <v>0</v>
      </c>
      <c r="O6785" t="n">
        <v>0</v>
      </c>
      <c r="P6785" t="n">
        <v>26</v>
      </c>
      <c r="Q6785" t="n">
        <v>33</v>
      </c>
      <c r="R6785" t="n">
        <v>5</v>
      </c>
      <c r="S6785" t="n">
        <v>5</v>
      </c>
      <c r="T6785">
        <f>IF( S6785&lt;=0,0,IF( E6785+I6785 &gt;= MAX((S6785/30)*U6785, S6785*1.2), 0, CEILING( (MAX((S6785/30)*U6785, S6785*1.2) - (E6785+I6785)) / J6785, 1 ) * J6785 ) ) ))</f>
        <v/>
      </c>
      <c r="U6785" t="n">
        <v>22</v>
      </c>
    </row>
    <row r="6786">
      <c r="A6786" t="inlineStr">
        <is>
          <t>CERVEZA</t>
        </is>
      </c>
      <c r="B6786" t="inlineStr">
        <is>
          <t>0</t>
        </is>
      </c>
      <c r="C6786" t="inlineStr">
        <is>
          <t>41030851</t>
        </is>
      </c>
      <c r="D6786" t="inlineStr">
        <is>
          <t xml:space="preserve">CERVEZA  OSCURA MUNICH FLENSBURGER 330 ML. </t>
        </is>
      </c>
      <c r="E6786" t="n">
        <v>9</v>
      </c>
      <c r="F6786" t="inlineStr">
        <is>
          <t>Automatico</t>
        </is>
      </c>
      <c r="G6786" t="n">
        <v>0.61</v>
      </c>
      <c r="H6786" t="n">
        <v>14.75</v>
      </c>
      <c r="I6786" t="n">
        <v>24</v>
      </c>
      <c r="J6786" t="n">
        <v>24</v>
      </c>
      <c r="K6786" t="inlineStr">
        <is>
          <t>FLENSBURGER</t>
        </is>
      </c>
      <c r="L6786" t="n">
        <v>21.24590163934426</v>
      </c>
      <c r="M6786" t="n">
        <v>12.96</v>
      </c>
      <c r="N6786" t="n">
        <v>0</v>
      </c>
      <c r="O6786" t="n">
        <v>0</v>
      </c>
      <c r="P6786" t="n">
        <v>98</v>
      </c>
      <c r="Q6786" t="n">
        <v>65</v>
      </c>
      <c r="R6786" t="n">
        <v>15</v>
      </c>
      <c r="S6786" t="n">
        <v>15</v>
      </c>
      <c r="T6786">
        <f>IF( S6786&lt;=0,0,IF( E6786+I6786 &gt;= MAX((S6786/30)*U6786, S6786*1.2), 0, CEILING( (MAX((S6786/30)*U6786, S6786*1.2) - (E6786+I6786)) / J6786, 1 ) * J6786 ) ) ))</f>
        <v/>
      </c>
      <c r="U6786" t="n">
        <v>36</v>
      </c>
    </row>
    <row r="6787">
      <c r="A6787" t="inlineStr">
        <is>
          <t>PROTECCION FEMENINA Y DE ADULTO IVA</t>
        </is>
      </c>
      <c r="B6787" t="inlineStr">
        <is>
          <t>0</t>
        </is>
      </c>
      <c r="C6787" t="inlineStr">
        <is>
          <t>7501019064395</t>
        </is>
      </c>
      <c r="D6787" t="inlineStr">
        <is>
          <t xml:space="preserve">ROPA INTERIOR INCONTINENCIA DISCRET NEGRO CHICO/MEDIANO TENA 13 PZA </t>
        </is>
      </c>
      <c r="E6787" t="n">
        <v>9</v>
      </c>
      <c r="F6787" t="inlineStr">
        <is>
          <t>Automatico</t>
        </is>
      </c>
      <c r="G6787" t="n">
        <v>0.06</v>
      </c>
      <c r="H6787" t="n">
        <v>150</v>
      </c>
      <c r="I6787" t="n">
        <v>0</v>
      </c>
      <c r="J6787" t="n">
        <v>6</v>
      </c>
      <c r="K6787" t="inlineStr">
        <is>
          <t>TENA</t>
        </is>
      </c>
      <c r="L6787" t="n">
        <v>0</v>
      </c>
      <c r="M6787" t="n">
        <v>0</v>
      </c>
      <c r="N6787" t="n">
        <v>0</v>
      </c>
      <c r="O6787" t="n">
        <v>0</v>
      </c>
      <c r="P6787" t="n">
        <v>15</v>
      </c>
      <c r="Q6787" t="n">
        <v>0</v>
      </c>
      <c r="R6787" t="n">
        <v>2</v>
      </c>
      <c r="S6787" t="n">
        <v>3</v>
      </c>
      <c r="T6787">
        <f>IF( S6787&lt;=0,0,IF( E6787+I6787 &gt;= MAX((S6787/30)*U6787, S6787*1.2), 0, CEILING( (MAX((S6787/30)*U6787, S6787*1.2) - (E6787+I6787)) / J6787, 1 ) * J6787 ) ) ))</f>
        <v/>
      </c>
      <c r="U6787" t="n">
        <v>22</v>
      </c>
    </row>
    <row r="6788">
      <c r="A6788" t="inlineStr">
        <is>
          <t>PROTECCION FEMENINA Y DE ADULTO IVA</t>
        </is>
      </c>
      <c r="B6788" t="inlineStr">
        <is>
          <t>0</t>
        </is>
      </c>
      <c r="C6788" t="inlineStr">
        <is>
          <t>7506425627387</t>
        </is>
      </c>
      <c r="D6788" t="inlineStr">
        <is>
          <t xml:space="preserve">PROTECTOR INCONTINENCIA DERMA PROTECT MEDIANO DEPEND 12 PZA </t>
        </is>
      </c>
      <c r="E6788" t="n">
        <v>9</v>
      </c>
      <c r="F6788" t="inlineStr">
        <is>
          <t>Automatico</t>
        </is>
      </c>
      <c r="G6788" t="n">
        <v>0</v>
      </c>
      <c r="H6788" t="n">
        <v>0</v>
      </c>
      <c r="I6788" t="n">
        <v>0</v>
      </c>
      <c r="J6788" t="n">
        <v>6</v>
      </c>
      <c r="K6788" t="inlineStr">
        <is>
          <t>DEPEND</t>
        </is>
      </c>
      <c r="L6788" t="n">
        <v>0</v>
      </c>
      <c r="M6788" t="n">
        <v>0</v>
      </c>
      <c r="N6788" t="n">
        <v>0</v>
      </c>
      <c r="O6788" t="n">
        <v>0</v>
      </c>
      <c r="P6788" t="n">
        <v>13</v>
      </c>
      <c r="Q6788" t="n">
        <v>15</v>
      </c>
      <c r="R6788" t="n">
        <v>0</v>
      </c>
      <c r="S6788" t="n">
        <v>0</v>
      </c>
      <c r="T6788">
        <f>IF( S6788&lt;=0,0,IF( E6788+I6788 &gt;= MAX((S6788/30)*U6788, S6788*1.2), 0, CEILING( (MAX((S6788/30)*U6788, S6788*1.2) - (E6788+I6788)) / J6788, 1 ) * J6788 ) ) ))</f>
        <v/>
      </c>
      <c r="U6788" t="n">
        <v>22</v>
      </c>
    </row>
    <row r="6789">
      <c r="A6789" t="inlineStr">
        <is>
          <t>CONSERVAS</t>
        </is>
      </c>
      <c r="B6789" t="inlineStr">
        <is>
          <t>0</t>
        </is>
      </c>
      <c r="C6789" t="inlineStr">
        <is>
          <t>7503007829238</t>
        </is>
      </c>
      <c r="D6789" t="inlineStr">
        <is>
          <t xml:space="preserve">SALSA CHIPOTLE PICANTE PAPERA GÜERA 180 GRS </t>
        </is>
      </c>
      <c r="E6789" t="n">
        <v>9</v>
      </c>
      <c r="F6789" t="inlineStr">
        <is>
          <t>Automatico</t>
        </is>
      </c>
      <c r="G6789" t="n">
        <v>0</v>
      </c>
      <c r="H6789" t="n">
        <v>0</v>
      </c>
      <c r="I6789" t="n">
        <v>0</v>
      </c>
      <c r="J6789" t="n">
        <v>12</v>
      </c>
      <c r="K6789" t="inlineStr">
        <is>
          <t>G¿ERA</t>
        </is>
      </c>
      <c r="L6789" t="n">
        <v>0</v>
      </c>
      <c r="M6789" t="n">
        <v>0</v>
      </c>
      <c r="N6789" t="n">
        <v>0</v>
      </c>
      <c r="O6789" t="n">
        <v>0</v>
      </c>
      <c r="P6789" t="n">
        <v>13</v>
      </c>
      <c r="Q6789" t="n">
        <v>0</v>
      </c>
      <c r="R6789" t="n">
        <v>0</v>
      </c>
      <c r="S6789" t="n">
        <v>0</v>
      </c>
      <c r="T6789">
        <f>IF( S6789&lt;=0,0,IF( E6789+I6789 &gt;= MAX((S6789/30)*U6789, S6789*1.2), 0, CEILING( (MAX((S6789/30)*U6789, S6789*1.2) - (E6789+I6789)) / J6789, 1 ) * J6789 ) ) ))</f>
        <v/>
      </c>
      <c r="U6789" t="n">
        <v>64</v>
      </c>
    </row>
    <row r="6790">
      <c r="A6790" t="inlineStr">
        <is>
          <t>CONSERVAS</t>
        </is>
      </c>
      <c r="B6790" t="inlineStr">
        <is>
          <t>0</t>
        </is>
      </c>
      <c r="C6790" t="inlineStr">
        <is>
          <t>7500627000719</t>
        </is>
      </c>
      <c r="D6790" t="inlineStr">
        <is>
          <t xml:space="preserve">SALSA SECA DE AJO Y CEBOLLA CON TRUFA  CRUNCHY TRUCHO 230 GRS </t>
        </is>
      </c>
      <c r="E6790" t="n">
        <v>9</v>
      </c>
      <c r="F6790" t="inlineStr">
        <is>
          <t>Automatico</t>
        </is>
      </c>
      <c r="G6790" t="n">
        <v>0.06</v>
      </c>
      <c r="H6790" t="n">
        <v>150</v>
      </c>
      <c r="I6790" t="n">
        <v>0</v>
      </c>
      <c r="J6790" t="n">
        <v>12</v>
      </c>
      <c r="K6790" t="inlineStr">
        <is>
          <t>CRUNCHY TRUCHO</t>
        </is>
      </c>
      <c r="L6790" t="n">
        <v>0</v>
      </c>
      <c r="M6790" t="n">
        <v>0</v>
      </c>
      <c r="N6790" t="n">
        <v>0</v>
      </c>
      <c r="O6790" t="n">
        <v>0</v>
      </c>
      <c r="P6790" t="n">
        <v>3</v>
      </c>
      <c r="Q6790" t="n">
        <v>0</v>
      </c>
      <c r="R6790" t="n">
        <v>2</v>
      </c>
      <c r="S6790" t="n">
        <v>2</v>
      </c>
      <c r="T6790">
        <f>IF( S6790&lt;=0,0,IF( E6790+I6790 &gt;= MAX((S6790/30)*U6790, S6790*1.2), 0, CEILING( (MAX((S6790/30)*U6790, S6790*1.2) - (E6790+I6790)) / J6790, 1 ) * J6790 ) ) ))</f>
        <v/>
      </c>
      <c r="U6790" t="n">
        <v>49</v>
      </c>
    </row>
    <row r="6791">
      <c r="A6791" t="inlineStr">
        <is>
          <t>CONSERVAS</t>
        </is>
      </c>
      <c r="B6791" t="inlineStr">
        <is>
          <t>0</t>
        </is>
      </c>
      <c r="C6791" t="inlineStr">
        <is>
          <t>13409518359</t>
        </is>
      </c>
      <c r="D6791" t="inlineStr">
        <is>
          <t xml:space="preserve">SALSA BUFFALO WIN SWEET  SWEET BABY RAYS 473 ML. </t>
        </is>
      </c>
      <c r="E6791" t="n">
        <v>9</v>
      </c>
      <c r="F6791" t="inlineStr">
        <is>
          <t>Automatico</t>
        </is>
      </c>
      <c r="G6791" t="n">
        <v>0.08</v>
      </c>
      <c r="H6791" t="n">
        <v>112.5</v>
      </c>
      <c r="I6791" t="n">
        <v>0</v>
      </c>
      <c r="J6791" t="n">
        <v>6</v>
      </c>
      <c r="K6791" t="inlineStr">
        <is>
          <t>SWEET BABY RAYS</t>
        </is>
      </c>
      <c r="L6791" t="n">
        <v>0</v>
      </c>
      <c r="M6791" t="n">
        <v>0</v>
      </c>
      <c r="N6791" t="n">
        <v>0</v>
      </c>
      <c r="O6791" t="n">
        <v>0</v>
      </c>
      <c r="P6791" t="n">
        <v>45</v>
      </c>
      <c r="Q6791" t="n">
        <v>0</v>
      </c>
      <c r="R6791" t="n">
        <v>4</v>
      </c>
      <c r="S6791" t="n">
        <v>4</v>
      </c>
      <c r="T6791">
        <f>IF( S6791&lt;=0,0,IF( E6791+I6791 &gt;= MAX((S6791/30)*U6791, S6791*1.2), 0, CEILING( (MAX((S6791/30)*U6791, S6791*1.2) - (E6791+I6791)) / J6791, 1 ) * J6791 ) ) ))</f>
        <v/>
      </c>
      <c r="U6791" t="n">
        <v>22</v>
      </c>
    </row>
    <row r="6792">
      <c r="A6792" t="inlineStr">
        <is>
          <t>CONSERVAS</t>
        </is>
      </c>
      <c r="B6792" t="inlineStr">
        <is>
          <t>0</t>
        </is>
      </c>
      <c r="C6792" t="inlineStr">
        <is>
          <t>11848245508</t>
        </is>
      </c>
      <c r="D6792" t="inlineStr">
        <is>
          <t xml:space="preserve">SALSA EN POLVO  LA ANITA 159 GRS </t>
        </is>
      </c>
      <c r="E6792" t="n">
        <v>9</v>
      </c>
      <c r="F6792" t="inlineStr">
        <is>
          <t>Automatico</t>
        </is>
      </c>
      <c r="G6792" t="n">
        <v>0.05</v>
      </c>
      <c r="H6792" t="n">
        <v>180</v>
      </c>
      <c r="I6792" t="n">
        <v>0</v>
      </c>
      <c r="J6792" t="n">
        <v>24</v>
      </c>
      <c r="K6792" t="inlineStr">
        <is>
          <t>LA ANITA</t>
        </is>
      </c>
      <c r="L6792" t="n">
        <v>0</v>
      </c>
      <c r="M6792" t="n">
        <v>0</v>
      </c>
      <c r="N6792" t="n">
        <v>0</v>
      </c>
      <c r="O6792" t="n">
        <v>0</v>
      </c>
      <c r="P6792" t="n">
        <v>24</v>
      </c>
      <c r="Q6792" t="n">
        <v>35</v>
      </c>
      <c r="R6792" t="n">
        <v>1</v>
      </c>
      <c r="S6792" t="n">
        <v>1</v>
      </c>
      <c r="T6792">
        <f>IF( S6792&lt;=0,0,IF( E6792+I6792 &gt;= MAX((S6792/30)*U6792, S6792*1.2), 0, CEILING( (MAX((S6792/30)*U6792, S6792*1.2) - (E6792+I6792)) / J6792, 1 ) * J6792 ) ) ))</f>
        <v/>
      </c>
      <c r="U6792" t="n">
        <v>36</v>
      </c>
    </row>
    <row r="6793">
      <c r="A6793" t="inlineStr">
        <is>
          <t>CONSERVAS</t>
        </is>
      </c>
      <c r="B6793" t="inlineStr">
        <is>
          <t>0</t>
        </is>
      </c>
      <c r="C6793" t="inlineStr">
        <is>
          <t>7501108101680</t>
        </is>
      </c>
      <c r="D6793" t="inlineStr">
        <is>
          <t xml:space="preserve">SARDINA EN ESCABECHE  PESKERA 115 GRS </t>
        </is>
      </c>
      <c r="E6793" t="n">
        <v>9</v>
      </c>
      <c r="F6793" t="inlineStr">
        <is>
          <t>Automatico</t>
        </is>
      </c>
      <c r="G6793" t="n">
        <v>0</v>
      </c>
      <c r="H6793" t="n">
        <v>0</v>
      </c>
      <c r="I6793" t="n">
        <v>0</v>
      </c>
      <c r="J6793" t="n">
        <v>24</v>
      </c>
      <c r="K6793" t="inlineStr">
        <is>
          <t>PESKERA</t>
        </is>
      </c>
      <c r="L6793" t="n">
        <v>0</v>
      </c>
      <c r="M6793" t="n">
        <v>0</v>
      </c>
      <c r="N6793" t="n">
        <v>0</v>
      </c>
      <c r="O6793" t="n">
        <v>0</v>
      </c>
      <c r="P6793" t="n">
        <v>19</v>
      </c>
      <c r="Q6793" t="n">
        <v>13</v>
      </c>
      <c r="R6793" t="n">
        <v>0</v>
      </c>
      <c r="S6793" t="n">
        <v>0</v>
      </c>
      <c r="T6793">
        <f>IF( S6793&lt;=0,0,IF( E6793+I6793 &gt;= MAX((S6793/30)*U6793, S6793*1.2), 0, CEILING( (MAX((S6793/30)*U6793, S6793*1.2) - (E6793+I6793)) / J6793, 1 ) * J6793 ) ) ))</f>
        <v/>
      </c>
      <c r="U6793" t="n">
        <v>22</v>
      </c>
    </row>
    <row r="6794">
      <c r="A6794" t="inlineStr">
        <is>
          <t>CONSERVAS</t>
        </is>
      </c>
      <c r="B6794" t="inlineStr">
        <is>
          <t>0</t>
        </is>
      </c>
      <c r="C6794" t="inlineStr">
        <is>
          <t>36200219225</t>
        </is>
      </c>
      <c r="D6794" t="inlineStr">
        <is>
          <t xml:space="preserve">SALSA PARA PASTA 5 QUESOS Y ACEITE OLIVA  BERTOLLI 680 GRS </t>
        </is>
      </c>
      <c r="E6794" t="n">
        <v>9</v>
      </c>
      <c r="F6794" t="inlineStr">
        <is>
          <t>Automatico</t>
        </is>
      </c>
      <c r="G6794" t="n">
        <v>0.28</v>
      </c>
      <c r="H6794" t="n">
        <v>35.71</v>
      </c>
      <c r="I6794" t="n">
        <v>0</v>
      </c>
      <c r="J6794" t="n">
        <v>6</v>
      </c>
      <c r="K6794" t="inlineStr">
        <is>
          <t>BERTOLLI</t>
        </is>
      </c>
      <c r="L6794" t="n">
        <v>0</v>
      </c>
      <c r="M6794" t="n">
        <v>0</v>
      </c>
      <c r="N6794" t="n">
        <v>0</v>
      </c>
      <c r="O6794" t="n">
        <v>0</v>
      </c>
      <c r="P6794" t="n">
        <v>106</v>
      </c>
      <c r="Q6794" t="n">
        <v>164</v>
      </c>
      <c r="R6794" t="n">
        <v>7</v>
      </c>
      <c r="S6794" t="n">
        <v>7</v>
      </c>
      <c r="T6794">
        <f>IF( S6794&lt;=0,0,IF( E6794+I6794 &gt;= MAX((S6794/30)*U6794, S6794*1.2), 0, CEILING( (MAX((S6794/30)*U6794, S6794*1.2) - (E6794+I6794)) / J6794, 1 ) * J6794 ) ) ))</f>
        <v/>
      </c>
      <c r="U6794" t="n">
        <v>22</v>
      </c>
    </row>
    <row r="6795">
      <c r="A6795" t="inlineStr">
        <is>
          <t>CONSERVAS</t>
        </is>
      </c>
      <c r="B6795" t="inlineStr">
        <is>
          <t>0</t>
        </is>
      </c>
      <c r="C6795" t="inlineStr">
        <is>
          <t>36200431740</t>
        </is>
      </c>
      <c r="D6795" t="inlineStr">
        <is>
          <t xml:space="preserve">SALSA TOMATO BASIL  RAGU 680 GRS </t>
        </is>
      </c>
      <c r="E6795" t="n">
        <v>9</v>
      </c>
      <c r="F6795" t="inlineStr">
        <is>
          <t>Automatico</t>
        </is>
      </c>
      <c r="G6795" t="n">
        <v>0.35</v>
      </c>
      <c r="H6795" t="n">
        <v>25.71</v>
      </c>
      <c r="I6795" t="n">
        <v>0</v>
      </c>
      <c r="J6795" t="n">
        <v>12</v>
      </c>
      <c r="K6795" t="inlineStr">
        <is>
          <t>RAGU</t>
        </is>
      </c>
      <c r="L6795" t="n">
        <v>0</v>
      </c>
      <c r="M6795" t="n">
        <v>0</v>
      </c>
      <c r="N6795" t="n">
        <v>0</v>
      </c>
      <c r="O6795" t="n">
        <v>0</v>
      </c>
      <c r="P6795" t="n">
        <v>77</v>
      </c>
      <c r="Q6795" t="n">
        <v>19</v>
      </c>
      <c r="R6795" t="n">
        <v>8</v>
      </c>
      <c r="S6795" t="n">
        <v>11</v>
      </c>
      <c r="T6795">
        <f>IF( S6795&lt;=0,0,IF( E6795+I6795 &gt;= MAX((S6795/30)*U6795, S6795*1.2), 0, CEILING( (MAX((S6795/30)*U6795, S6795*1.2) - (E6795+I6795)) / J6795, 1 ) * J6795 ) ) ))</f>
        <v/>
      </c>
      <c r="U6795" t="n">
        <v>22</v>
      </c>
    </row>
    <row r="6796">
      <c r="A6796" t="inlineStr">
        <is>
          <t>CONSERVAS</t>
        </is>
      </c>
      <c r="B6796" t="inlineStr">
        <is>
          <t>0</t>
        </is>
      </c>
      <c r="C6796" t="inlineStr">
        <is>
          <t>39400166597</t>
        </is>
      </c>
      <c r="D6796" t="inlineStr">
        <is>
          <t xml:space="preserve">FRIJOLES ENTEROS PINTOS CON SALSA ROJA EN SALSA DE CHILE ROJO BUSHS 425 GRS </t>
        </is>
      </c>
      <c r="E6796" t="n">
        <v>9</v>
      </c>
      <c r="F6796" t="inlineStr">
        <is>
          <t>SIN RESURTIDO</t>
        </is>
      </c>
      <c r="G6796" t="n">
        <v>0</v>
      </c>
      <c r="H6796" t="n">
        <v>0</v>
      </c>
      <c r="I6796" t="n">
        <v>0</v>
      </c>
      <c r="J6796" t="n">
        <v>12</v>
      </c>
      <c r="K6796" t="inlineStr">
        <is>
          <t>BUSHS</t>
        </is>
      </c>
      <c r="L6796" t="n">
        <v>0</v>
      </c>
      <c r="M6796" t="n">
        <v>0</v>
      </c>
      <c r="N6796" t="n">
        <v>0</v>
      </c>
      <c r="O6796" t="n">
        <v>0</v>
      </c>
      <c r="P6796" t="n">
        <v>3</v>
      </c>
      <c r="Q6796" t="n">
        <v>0</v>
      </c>
      <c r="R6796" t="n">
        <v>0</v>
      </c>
      <c r="S6796" t="n">
        <v>0</v>
      </c>
      <c r="T6796">
        <f>IF( S6796&lt;=0,0,IF( E6796+I6796 &gt;= MAX((S6796/30)*U6796, S6796*1.2), 0, CEILING( (MAX((S6796/30)*U6796, S6796*1.2) - (E6796+I6796)) / J6796, 1 ) * J6796 ) ) ))</f>
        <v/>
      </c>
      <c r="U6796" t="n">
        <v>0</v>
      </c>
    </row>
    <row r="6797">
      <c r="A6797" t="inlineStr">
        <is>
          <t>CONSERVAS</t>
        </is>
      </c>
      <c r="B6797" t="inlineStr">
        <is>
          <t>0</t>
        </is>
      </c>
      <c r="C6797" t="inlineStr">
        <is>
          <t>5600644594016</t>
        </is>
      </c>
      <c r="D6797" t="inlineStr">
        <is>
          <t xml:space="preserve">ACEITE DE OLIVA Y GIRASOL PARA ADEREZAR OLISANO 500 ML. </t>
        </is>
      </c>
      <c r="E6797" t="n">
        <v>9</v>
      </c>
      <c r="F6797" t="inlineStr">
        <is>
          <t>Automatico</t>
        </is>
      </c>
      <c r="G6797" t="n">
        <v>0</v>
      </c>
      <c r="H6797" t="n">
        <v>0</v>
      </c>
      <c r="I6797" t="n">
        <v>0</v>
      </c>
      <c r="J6797" t="n">
        <v>12</v>
      </c>
      <c r="K6797" t="inlineStr">
        <is>
          <t>OLISANO</t>
        </is>
      </c>
      <c r="L6797" t="n">
        <v>0</v>
      </c>
      <c r="M6797" t="n">
        <v>0</v>
      </c>
      <c r="N6797" t="n">
        <v>0</v>
      </c>
      <c r="O6797" t="n">
        <v>0</v>
      </c>
      <c r="P6797" t="n">
        <v>3</v>
      </c>
      <c r="Q6797" t="n">
        <v>0</v>
      </c>
      <c r="R6797" t="n">
        <v>0</v>
      </c>
      <c r="S6797" t="n">
        <v>0</v>
      </c>
      <c r="T6797">
        <f>IF( S6797&lt;=0,0,IF( E6797+I6797 &gt;= MAX((S6797/30)*U6797, S6797*1.2), 0, CEILING( (MAX((S6797/30)*U6797, S6797*1.2) - (E6797+I6797)) / J6797, 1 ) * J6797 ) ) ))</f>
        <v/>
      </c>
      <c r="U6797" t="n">
        <v>22</v>
      </c>
    </row>
    <row r="6798">
      <c r="A6798" t="inlineStr">
        <is>
          <t>CONSERVAS</t>
        </is>
      </c>
      <c r="B6798" t="inlineStr">
        <is>
          <t>0</t>
        </is>
      </c>
      <c r="C6798" t="inlineStr">
        <is>
          <t>8410226013418</t>
        </is>
      </c>
      <c r="D6798" t="inlineStr">
        <is>
          <t xml:space="preserve">ACEITUNAS VERDES MANZANILLA LA ESPAÑOLA 835 GRS </t>
        </is>
      </c>
      <c r="E6798" t="n">
        <v>9</v>
      </c>
      <c r="F6798" t="inlineStr">
        <is>
          <t>Automatico</t>
        </is>
      </c>
      <c r="G6798" t="n">
        <v>0.41</v>
      </c>
      <c r="H6798" t="n">
        <v>21.95</v>
      </c>
      <c r="I6798" t="n">
        <v>6</v>
      </c>
      <c r="J6798" t="n">
        <v>6</v>
      </c>
      <c r="K6798" t="inlineStr">
        <is>
          <t>LA ESPA¿OLA</t>
        </is>
      </c>
      <c r="L6798" t="n">
        <v>14.04878048780488</v>
      </c>
      <c r="M6798" t="n">
        <v>5.759999999999999</v>
      </c>
      <c r="N6798" t="n">
        <v>0</v>
      </c>
      <c r="O6798" t="n">
        <v>0</v>
      </c>
      <c r="P6798" t="n">
        <v>15</v>
      </c>
      <c r="Q6798" t="n">
        <v>0</v>
      </c>
      <c r="R6798" t="n">
        <v>9</v>
      </c>
      <c r="S6798" t="n">
        <v>10</v>
      </c>
      <c r="T6798">
        <f>IF( S6798&lt;=0,0,IF( E6798+I6798 &gt;= MAX((S6798/30)*U6798, S6798*1.2), 0, CEILING( (MAX((S6798/30)*U6798, S6798*1.2) - (E6798+I6798)) / J6798, 1 ) * J6798 ) ) ))</f>
        <v/>
      </c>
      <c r="U6798" t="n">
        <v>36</v>
      </c>
    </row>
    <row r="6799">
      <c r="A6799" t="inlineStr">
        <is>
          <t>CONSERVAS</t>
        </is>
      </c>
      <c r="B6799" t="inlineStr">
        <is>
          <t>0</t>
        </is>
      </c>
      <c r="C6799" t="inlineStr">
        <is>
          <t>7503018274027</t>
        </is>
      </c>
      <c r="D6799" t="inlineStr">
        <is>
          <t xml:space="preserve">ADEREZO THAI JENJIBRE CON AJONJOLI SOYA  GAVILLA 250 ML. </t>
        </is>
      </c>
      <c r="E6799" t="n">
        <v>9</v>
      </c>
      <c r="F6799" t="inlineStr">
        <is>
          <t>Automatico</t>
        </is>
      </c>
      <c r="G6799" t="n">
        <v>0.05</v>
      </c>
      <c r="H6799" t="n">
        <v>180</v>
      </c>
      <c r="I6799" t="n">
        <v>0</v>
      </c>
      <c r="J6799" t="n">
        <v>24</v>
      </c>
      <c r="K6799" t="inlineStr">
        <is>
          <t>GAVILLA</t>
        </is>
      </c>
      <c r="L6799" t="n">
        <v>0</v>
      </c>
      <c r="M6799" t="n">
        <v>0</v>
      </c>
      <c r="N6799" t="n">
        <v>0</v>
      </c>
      <c r="O6799" t="n">
        <v>0</v>
      </c>
      <c r="P6799" t="n">
        <v>38</v>
      </c>
      <c r="Q6799" t="n">
        <v>37</v>
      </c>
      <c r="R6799" t="n">
        <v>3</v>
      </c>
      <c r="S6799" t="n">
        <v>3</v>
      </c>
      <c r="T6799">
        <f>IF( S6799&lt;=0,0,IF( E6799+I6799 &gt;= MAX((S6799/30)*U6799, S6799*1.2), 0, CEILING( (MAX((S6799/30)*U6799, S6799*1.2) - (E6799+I6799)) / J6799, 1 ) * J6799 ) ) ))</f>
        <v/>
      </c>
      <c r="U6799" t="n">
        <v>36</v>
      </c>
    </row>
    <row r="6800">
      <c r="A6800" t="inlineStr">
        <is>
          <t>CONSERVAS</t>
        </is>
      </c>
      <c r="B6800" t="inlineStr">
        <is>
          <t>0</t>
        </is>
      </c>
      <c r="C6800" t="inlineStr">
        <is>
          <t>7503027529255</t>
        </is>
      </c>
      <c r="D6800" t="inlineStr">
        <is>
          <t xml:space="preserve">SALSA DE HABANERO TATEMADO  GAVILLA 360 ML. </t>
        </is>
      </c>
      <c r="E6800" t="n">
        <v>9</v>
      </c>
      <c r="F6800" t="inlineStr">
        <is>
          <t>Automatico</t>
        </is>
      </c>
      <c r="G6800" t="n">
        <v>0.05</v>
      </c>
      <c r="H6800" t="n">
        <v>180</v>
      </c>
      <c r="I6800" t="n">
        <v>0</v>
      </c>
      <c r="J6800" t="n">
        <v>12</v>
      </c>
      <c r="K6800" t="inlineStr">
        <is>
          <t>GAVILLA</t>
        </is>
      </c>
      <c r="L6800" t="n">
        <v>0</v>
      </c>
      <c r="M6800" t="n">
        <v>0</v>
      </c>
      <c r="N6800" t="n">
        <v>0</v>
      </c>
      <c r="O6800" t="n">
        <v>0</v>
      </c>
      <c r="P6800" t="n">
        <v>71</v>
      </c>
      <c r="Q6800" t="n">
        <v>82</v>
      </c>
      <c r="R6800" t="n">
        <v>3</v>
      </c>
      <c r="S6800" t="n">
        <v>3</v>
      </c>
      <c r="T6800">
        <f>IF( S6800&lt;=0,0,IF( E6800+I6800 &gt;= MAX((S6800/30)*U6800, S6800*1.2), 0, CEILING( (MAX((S6800/30)*U6800, S6800*1.2) - (E6800+I6800)) / J6800, 1 ) * J6800 ) ) ))</f>
        <v/>
      </c>
      <c r="U6800" t="n">
        <v>36</v>
      </c>
    </row>
    <row r="6801">
      <c r="A6801" t="inlineStr">
        <is>
          <t>CONSERVAS</t>
        </is>
      </c>
      <c r="B6801" t="inlineStr">
        <is>
          <t>0</t>
        </is>
      </c>
      <c r="C6801" t="inlineStr">
        <is>
          <t>608875001186</t>
        </is>
      </c>
      <c r="D6801" t="inlineStr">
        <is>
          <t xml:space="preserve">MAYONESA CON LIMON  HEINZ 370 GRS </t>
        </is>
      </c>
      <c r="E6801" t="n">
        <v>9</v>
      </c>
      <c r="F6801" t="inlineStr">
        <is>
          <t>Automatico</t>
        </is>
      </c>
      <c r="G6801" t="n">
        <v>0.07000000000000001</v>
      </c>
      <c r="H6801" t="n">
        <v>128.57</v>
      </c>
      <c r="I6801" t="n">
        <v>0</v>
      </c>
      <c r="J6801" t="n">
        <v>24</v>
      </c>
      <c r="K6801" t="inlineStr">
        <is>
          <t>HEINZ</t>
        </is>
      </c>
      <c r="L6801" t="n">
        <v>0</v>
      </c>
      <c r="M6801" t="n">
        <v>0</v>
      </c>
      <c r="N6801" t="n">
        <v>0</v>
      </c>
      <c r="O6801" t="n">
        <v>0</v>
      </c>
      <c r="P6801" t="n">
        <v>125</v>
      </c>
      <c r="Q6801" t="n">
        <v>89</v>
      </c>
      <c r="R6801" t="n">
        <v>9</v>
      </c>
      <c r="S6801" t="n">
        <v>11</v>
      </c>
      <c r="T6801">
        <f>IF( S6801&lt;=0,0,IF( E6801+I6801 &gt;= MAX((S6801/30)*U6801, S6801*1.2), 0, CEILING( (MAX((S6801/30)*U6801, S6801*1.2) - (E6801+I6801)) / J6801, 1 ) * J6801 ) ) ))</f>
        <v/>
      </c>
      <c r="U6801" t="n">
        <v>36</v>
      </c>
    </row>
    <row r="6802">
      <c r="A6802" t="inlineStr">
        <is>
          <t>CONSERVAS</t>
        </is>
      </c>
      <c r="B6802" t="inlineStr">
        <is>
          <t>0</t>
        </is>
      </c>
      <c r="C6802" t="inlineStr">
        <is>
          <t>42743230337</t>
        </is>
      </c>
      <c r="D6802" t="inlineStr">
        <is>
          <t xml:space="preserve">CHILES CHIPOTLES ADOBADOS ENTEROS LATA EL MEXICANO 215 GRS </t>
        </is>
      </c>
      <c r="E6802" t="n">
        <v>9</v>
      </c>
      <c r="F6802" t="inlineStr">
        <is>
          <t>Automatico</t>
        </is>
      </c>
      <c r="G6802" t="n">
        <v>0.07000000000000001</v>
      </c>
      <c r="H6802" t="n">
        <v>128.57</v>
      </c>
      <c r="I6802" t="n">
        <v>0</v>
      </c>
      <c r="J6802" t="n">
        <v>24</v>
      </c>
      <c r="K6802" t="inlineStr">
        <is>
          <t>EL MEXICANO</t>
        </is>
      </c>
      <c r="L6802" t="n">
        <v>0</v>
      </c>
      <c r="M6802" t="n">
        <v>0</v>
      </c>
      <c r="N6802" t="n">
        <v>0</v>
      </c>
      <c r="O6802" t="n">
        <v>0</v>
      </c>
      <c r="P6802" t="n">
        <v>13</v>
      </c>
      <c r="Q6802" t="n">
        <v>0</v>
      </c>
      <c r="R6802" t="n">
        <v>5</v>
      </c>
      <c r="S6802" t="n">
        <v>7</v>
      </c>
      <c r="T6802">
        <f>IF( S6802&lt;=0,0,IF( E6802+I6802 &gt;= MAX((S6802/30)*U6802, S6802*1.2), 0, CEILING( (MAX((S6802/30)*U6802, S6802*1.2) - (E6802+I6802)) / J6802, 1 ) * J6802 ) ) ))</f>
        <v/>
      </c>
      <c r="U6802" t="n">
        <v>36</v>
      </c>
    </row>
    <row r="6803">
      <c r="A6803" t="inlineStr">
        <is>
          <t>CONSERVAS</t>
        </is>
      </c>
      <c r="B6803" t="inlineStr">
        <is>
          <t>0</t>
        </is>
      </c>
      <c r="C6803" t="inlineStr">
        <is>
          <t>7503018256276</t>
        </is>
      </c>
      <c r="D6803" t="inlineStr">
        <is>
          <t xml:space="preserve">SALSA GUACAMOLE  CHILOKIA 360 GRS </t>
        </is>
      </c>
      <c r="E6803" t="n">
        <v>9</v>
      </c>
      <c r="F6803" t="inlineStr">
        <is>
          <t>Automatico</t>
        </is>
      </c>
      <c r="G6803" t="n">
        <v>0.07000000000000001</v>
      </c>
      <c r="H6803" t="n">
        <v>128.57</v>
      </c>
      <c r="I6803" t="n">
        <v>0</v>
      </c>
      <c r="J6803" t="n">
        <v>12</v>
      </c>
      <c r="K6803" t="inlineStr">
        <is>
          <t>CHILOKIA</t>
        </is>
      </c>
      <c r="L6803" t="n">
        <v>0</v>
      </c>
      <c r="M6803" t="n">
        <v>0</v>
      </c>
      <c r="N6803" t="n">
        <v>0</v>
      </c>
      <c r="O6803" t="n">
        <v>0</v>
      </c>
      <c r="P6803" t="n">
        <v>71</v>
      </c>
      <c r="Q6803" t="n">
        <v>122</v>
      </c>
      <c r="R6803" t="n">
        <v>3</v>
      </c>
      <c r="S6803" t="n">
        <v>3</v>
      </c>
      <c r="T6803">
        <f>IF( S6803&lt;=0,0,IF( E6803+I6803 &gt;= MAX((S6803/30)*U6803, S6803*1.2), 0, CEILING( (MAX((S6803/30)*U6803, S6803*1.2) - (E6803+I6803)) / J6803, 1 ) * J6803 ) ) ))</f>
        <v/>
      </c>
      <c r="U6803" t="n">
        <v>64</v>
      </c>
    </row>
    <row r="6804">
      <c r="A6804" t="inlineStr">
        <is>
          <t>CONSERVAS</t>
        </is>
      </c>
      <c r="B6804" t="inlineStr">
        <is>
          <t>0</t>
        </is>
      </c>
      <c r="C6804" t="inlineStr">
        <is>
          <t>7503019831069</t>
        </is>
      </c>
      <c r="D6804" t="inlineStr">
        <is>
          <t xml:space="preserve">CHILTEPIN SUSALIA EXTRA PICOSO SUSALIA 195 ML. </t>
        </is>
      </c>
      <c r="E6804" t="n">
        <v>9</v>
      </c>
      <c r="F6804" t="inlineStr">
        <is>
          <t>Automatico</t>
        </is>
      </c>
      <c r="G6804" t="n">
        <v>0.14</v>
      </c>
      <c r="H6804" t="n">
        <v>64.28</v>
      </c>
      <c r="I6804" t="n">
        <v>0</v>
      </c>
      <c r="J6804" t="n">
        <v>12</v>
      </c>
      <c r="K6804" t="inlineStr">
        <is>
          <t>SUSALIA</t>
        </is>
      </c>
      <c r="L6804" t="n">
        <v>0</v>
      </c>
      <c r="M6804" t="n">
        <v>0</v>
      </c>
      <c r="N6804" t="n">
        <v>0</v>
      </c>
      <c r="O6804" t="n">
        <v>0</v>
      </c>
      <c r="P6804" t="n">
        <v>92</v>
      </c>
      <c r="Q6804" t="n">
        <v>107</v>
      </c>
      <c r="R6804" t="n">
        <v>3</v>
      </c>
      <c r="S6804" t="n">
        <v>4</v>
      </c>
      <c r="T6804">
        <f>IF( S6804&lt;=0,0,IF( E6804+I6804 &gt;= MAX((S6804/30)*U6804, S6804*1.2), 0, CEILING( (MAX((S6804/30)*U6804, S6804*1.2) - (E6804+I6804)) / J6804, 1 ) * J6804 ) ) ))</f>
        <v/>
      </c>
      <c r="U6804" t="n">
        <v>22</v>
      </c>
    </row>
    <row r="6805">
      <c r="A6805" t="inlineStr">
        <is>
          <t>GOURMET IVA</t>
        </is>
      </c>
      <c r="B6805" t="inlineStr">
        <is>
          <t>0</t>
        </is>
      </c>
      <c r="C6805" t="inlineStr">
        <is>
          <t>7500326357657</t>
        </is>
      </c>
      <c r="D6805" t="inlineStr">
        <is>
          <t xml:space="preserve">SAL DE JUMIL CON ESPECIAS  LA NAHUALA 50 GRS </t>
        </is>
      </c>
      <c r="E6805" t="n">
        <v>9</v>
      </c>
      <c r="F6805" t="inlineStr">
        <is>
          <t>Automatico</t>
        </is>
      </c>
      <c r="G6805" t="n">
        <v>0</v>
      </c>
      <c r="H6805" t="n">
        <v>0</v>
      </c>
      <c r="I6805" t="n">
        <v>0</v>
      </c>
      <c r="J6805" t="n">
        <v>12</v>
      </c>
      <c r="K6805" t="inlineStr">
        <is>
          <t>LA NAHUALA</t>
        </is>
      </c>
      <c r="L6805" t="n">
        <v>0</v>
      </c>
      <c r="M6805" t="n">
        <v>0</v>
      </c>
      <c r="N6805" t="n">
        <v>0</v>
      </c>
      <c r="O6805" t="n">
        <v>0</v>
      </c>
      <c r="P6805" t="n">
        <v>0</v>
      </c>
      <c r="Q6805" t="n">
        <v>1</v>
      </c>
      <c r="R6805" t="n">
        <v>0</v>
      </c>
      <c r="S6805" t="n">
        <v>0</v>
      </c>
      <c r="T6805">
        <f>IF( S6805&lt;=0,0,IF( E6805+I6805 &gt;= MAX((S6805/30)*U6805, S6805*1.2), 0, CEILING( (MAX((S6805/30)*U6805, S6805*1.2) - (E6805+I6805)) / J6805, 1 ) * J6805 ) ) ))</f>
        <v/>
      </c>
      <c r="U6805" t="n">
        <v>64</v>
      </c>
    </row>
    <row r="6806">
      <c r="A6806" t="inlineStr">
        <is>
          <t>GOURMET IVA</t>
        </is>
      </c>
      <c r="B6806" t="inlineStr">
        <is>
          <t>0</t>
        </is>
      </c>
      <c r="C6806" t="inlineStr">
        <is>
          <t>11152023601</t>
        </is>
      </c>
      <c r="D6806" t="inlineStr">
        <is>
          <t xml:space="preserve">PALILLOS DE MADERA DE BAMBU  DYNASTY 10 PZA </t>
        </is>
      </c>
      <c r="E6806" t="n">
        <v>9</v>
      </c>
      <c r="F6806" t="inlineStr">
        <is>
          <t>Automatico</t>
        </is>
      </c>
      <c r="G6806" t="n">
        <v>0</v>
      </c>
      <c r="H6806" t="n">
        <v>0</v>
      </c>
      <c r="I6806" t="n">
        <v>0</v>
      </c>
      <c r="J6806" t="n">
        <v>12</v>
      </c>
      <c r="K6806" t="inlineStr">
        <is>
          <t>DYNASTY</t>
        </is>
      </c>
      <c r="L6806" t="n">
        <v>0</v>
      </c>
      <c r="M6806" t="n">
        <v>0</v>
      </c>
      <c r="N6806" t="n">
        <v>0</v>
      </c>
      <c r="O6806" t="n">
        <v>0</v>
      </c>
      <c r="P6806" t="n">
        <v>35</v>
      </c>
      <c r="Q6806" t="n">
        <v>133</v>
      </c>
      <c r="R6806" t="n">
        <v>0</v>
      </c>
      <c r="S6806" t="n">
        <v>0</v>
      </c>
      <c r="T6806">
        <f>IF( S6806&lt;=0,0,IF( E6806+I6806 &gt;= MAX((S6806/30)*U6806, S6806*1.2), 0, CEILING( (MAX((S6806/30)*U6806, S6806*1.2) - (E6806+I6806)) / J6806, 1 ) * J6806 ) ) ))</f>
        <v/>
      </c>
      <c r="U6806" t="n">
        <v>22</v>
      </c>
    </row>
    <row r="6807">
      <c r="A6807" t="inlineStr">
        <is>
          <t>ORGANICOS</t>
        </is>
      </c>
      <c r="B6807" t="inlineStr">
        <is>
          <t>0</t>
        </is>
      </c>
      <c r="C6807" t="inlineStr">
        <is>
          <t>89836185259</t>
        </is>
      </c>
      <c r="D6807" t="inlineStr">
        <is>
          <t xml:space="preserve">CURCUMA MOLIDA ORGANICO SIMPLY ORGANIC 67 GRS </t>
        </is>
      </c>
      <c r="E6807" t="n">
        <v>9</v>
      </c>
      <c r="F6807" t="inlineStr">
        <is>
          <t>Automatico</t>
        </is>
      </c>
      <c r="G6807" t="n">
        <v>0</v>
      </c>
      <c r="H6807" t="n">
        <v>0</v>
      </c>
      <c r="I6807" t="n">
        <v>0</v>
      </c>
      <c r="J6807" t="n">
        <v>6</v>
      </c>
      <c r="K6807" t="inlineStr">
        <is>
          <t>SIMPLY ORGANIC</t>
        </is>
      </c>
      <c r="L6807" t="n">
        <v>0</v>
      </c>
      <c r="M6807" t="n">
        <v>0</v>
      </c>
      <c r="N6807" t="n">
        <v>0</v>
      </c>
      <c r="O6807" t="n">
        <v>0</v>
      </c>
      <c r="P6807" t="n">
        <v>11</v>
      </c>
      <c r="Q6807" t="n">
        <v>16</v>
      </c>
      <c r="R6807" t="n">
        <v>0</v>
      </c>
      <c r="S6807" t="n">
        <v>0</v>
      </c>
      <c r="T6807">
        <f>IF( S6807&lt;=0,0,IF( E6807+I6807 &gt;= MAX((S6807/30)*U6807, S6807*1.2), 0, CEILING( (MAX((S6807/30)*U6807, S6807*1.2) - (E6807+I6807)) / J6807, 1 ) * J6807 ) ) ))</f>
        <v/>
      </c>
      <c r="U6807" t="n">
        <v>22</v>
      </c>
    </row>
    <row r="6808">
      <c r="A6808" t="inlineStr">
        <is>
          <t>ORGANICOS</t>
        </is>
      </c>
      <c r="B6808" t="inlineStr">
        <is>
          <t>0</t>
        </is>
      </c>
      <c r="C6808" t="inlineStr">
        <is>
          <t>7503020483875</t>
        </is>
      </c>
      <c r="D6808" t="inlineStr">
        <is>
          <t xml:space="preserve">BAYAS DE GOJI  VIVIO FOODS 150 GRS </t>
        </is>
      </c>
      <c r="E6808" t="n">
        <v>9</v>
      </c>
      <c r="F6808" t="inlineStr">
        <is>
          <t>Automatico</t>
        </is>
      </c>
      <c r="G6808" t="n">
        <v>0.01</v>
      </c>
      <c r="H6808" t="n">
        <v>900</v>
      </c>
      <c r="I6808" t="n">
        <v>0</v>
      </c>
      <c r="J6808" t="n">
        <v>12</v>
      </c>
      <c r="K6808" t="inlineStr">
        <is>
          <t>VIVIO FOODS</t>
        </is>
      </c>
      <c r="L6808" t="n">
        <v>0</v>
      </c>
      <c r="M6808" t="n">
        <v>0</v>
      </c>
      <c r="N6808" t="n">
        <v>0</v>
      </c>
      <c r="O6808" t="n">
        <v>0</v>
      </c>
      <c r="P6808" t="n">
        <v>3</v>
      </c>
      <c r="Q6808" t="n">
        <v>0</v>
      </c>
      <c r="R6808" t="n">
        <v>0</v>
      </c>
      <c r="S6808" t="n">
        <v>1</v>
      </c>
      <c r="T6808">
        <f>IF( S6808&lt;=0,0,IF( E6808+I6808 &gt;= MAX((S6808/30)*U6808, S6808*1.2), 0, CEILING( (MAX((S6808/30)*U6808, S6808*1.2) - (E6808+I6808)) / J6808, 1 ) * J6808 ) ) ))</f>
        <v/>
      </c>
      <c r="U6808" t="n">
        <v>36</v>
      </c>
    </row>
    <row r="6809">
      <c r="A6809" t="inlineStr">
        <is>
          <t>ORGANICOS</t>
        </is>
      </c>
      <c r="B6809" t="inlineStr">
        <is>
          <t>0</t>
        </is>
      </c>
      <c r="C6809" t="inlineStr">
        <is>
          <t>7503021714978</t>
        </is>
      </c>
      <c r="D6809" t="inlineStr">
        <is>
          <t xml:space="preserve">AZUCAR DE PALMA DE COCO ORGANICO ENATURE 500 GRS </t>
        </is>
      </c>
      <c r="E6809" t="n">
        <v>9</v>
      </c>
      <c r="F6809" t="inlineStr">
        <is>
          <t>Automatico</t>
        </is>
      </c>
      <c r="G6809" t="n">
        <v>0.19</v>
      </c>
      <c r="H6809" t="n">
        <v>47.36</v>
      </c>
      <c r="I6809" t="n">
        <v>18</v>
      </c>
      <c r="J6809" t="n">
        <v>6</v>
      </c>
      <c r="K6809" t="inlineStr">
        <is>
          <t>ENATURE</t>
        </is>
      </c>
      <c r="L6809" t="n">
        <v>0</v>
      </c>
      <c r="M6809" t="n">
        <v>0</v>
      </c>
      <c r="N6809" t="n">
        <v>0</v>
      </c>
      <c r="O6809" t="n">
        <v>0</v>
      </c>
      <c r="P6809" t="n">
        <v>34</v>
      </c>
      <c r="Q6809" t="n">
        <v>28</v>
      </c>
      <c r="R6809" t="n">
        <v>4</v>
      </c>
      <c r="S6809" t="n">
        <v>4</v>
      </c>
      <c r="T6809">
        <f>IF( S6809&lt;=0,0,IF( E6809+I6809 &gt;= MAX((S6809/30)*U6809, S6809*1.2), 0, CEILING( (MAX((S6809/30)*U6809, S6809*1.2) - (E6809+I6809)) / J6809, 1 ) * J6809 ) ) ))</f>
        <v/>
      </c>
      <c r="U6809" t="n">
        <v>36</v>
      </c>
    </row>
    <row r="6810">
      <c r="A6810" t="inlineStr">
        <is>
          <t>ORGANICOS</t>
        </is>
      </c>
      <c r="B6810" t="inlineStr">
        <is>
          <t>0</t>
        </is>
      </c>
      <c r="C6810" t="inlineStr">
        <is>
          <t>7500462631055</t>
        </is>
      </c>
      <c r="D6810" t="inlineStr">
        <is>
          <t xml:space="preserve">AJO ORGANICO  UTOPIA ORGANICS 80 GRS </t>
        </is>
      </c>
      <c r="E6810" t="n">
        <v>9</v>
      </c>
      <c r="F6810" t="inlineStr">
        <is>
          <t>Automatico</t>
        </is>
      </c>
      <c r="G6810" t="n">
        <v>0.06</v>
      </c>
      <c r="H6810" t="n">
        <v>150</v>
      </c>
      <c r="I6810" t="n">
        <v>0</v>
      </c>
      <c r="J6810" t="n">
        <v>12</v>
      </c>
      <c r="K6810" t="inlineStr">
        <is>
          <t>UTOPIA ORGANICS</t>
        </is>
      </c>
      <c r="L6810" t="n">
        <v>0</v>
      </c>
      <c r="M6810" t="n">
        <v>0</v>
      </c>
      <c r="N6810" t="n">
        <v>0</v>
      </c>
      <c r="O6810" t="n">
        <v>0</v>
      </c>
      <c r="P6810" t="n">
        <v>34</v>
      </c>
      <c r="Q6810" t="n">
        <v>16</v>
      </c>
      <c r="R6810" t="n">
        <v>3</v>
      </c>
      <c r="S6810" t="n">
        <v>3</v>
      </c>
      <c r="T6810">
        <f>IF( S6810&lt;=0,0,IF( E6810+I6810 &gt;= MAX((S6810/30)*U6810, S6810*1.2), 0, CEILING( (MAX((S6810/30)*U6810, S6810*1.2) - (E6810+I6810)) / J6810, 1 ) * J6810 ) ) ))</f>
        <v/>
      </c>
      <c r="U6810" t="n">
        <v>22</v>
      </c>
    </row>
    <row r="6811">
      <c r="A6811" t="inlineStr">
        <is>
          <t>ORGANICOS</t>
        </is>
      </c>
      <c r="B6811" t="inlineStr">
        <is>
          <t>0</t>
        </is>
      </c>
      <c r="C6811" t="inlineStr">
        <is>
          <t>7500463855481</t>
        </is>
      </c>
      <c r="D6811" t="inlineStr">
        <is>
          <t xml:space="preserve">MIEL DE ABEJA MEZQUITE ORGANICA CEIMAYA 400 GRS </t>
        </is>
      </c>
      <c r="E6811" t="n">
        <v>9</v>
      </c>
      <c r="F6811" t="inlineStr">
        <is>
          <t>Automatico</t>
        </is>
      </c>
      <c r="G6811" t="n">
        <v>0.07000000000000001</v>
      </c>
      <c r="H6811" t="n">
        <v>128.57</v>
      </c>
      <c r="I6811" t="n">
        <v>0</v>
      </c>
      <c r="J6811" t="n">
        <v>12</v>
      </c>
      <c r="K6811" t="inlineStr">
        <is>
          <t>CEIMAYA</t>
        </is>
      </c>
      <c r="L6811" t="n">
        <v>0</v>
      </c>
      <c r="M6811" t="n">
        <v>0</v>
      </c>
      <c r="N6811" t="n">
        <v>0</v>
      </c>
      <c r="O6811" t="n">
        <v>0</v>
      </c>
      <c r="P6811" t="n">
        <v>1</v>
      </c>
      <c r="Q6811" t="n">
        <v>4</v>
      </c>
      <c r="R6811" t="n">
        <v>0</v>
      </c>
      <c r="S6811" t="n">
        <v>0</v>
      </c>
      <c r="T6811">
        <f>IF( S6811&lt;=0,0,IF( E6811+I6811 &gt;= MAX((S6811/30)*U6811, S6811*1.2), 0, CEILING( (MAX((S6811/30)*U6811, S6811*1.2) - (E6811+I6811)) / J6811, 1 ) * J6811 ) ) ))</f>
        <v/>
      </c>
      <c r="U6811" t="n">
        <v>22</v>
      </c>
    </row>
    <row r="6812">
      <c r="A6812" t="inlineStr">
        <is>
          <t>ORGANICOS</t>
        </is>
      </c>
      <c r="B6812" t="inlineStr">
        <is>
          <t>0</t>
        </is>
      </c>
      <c r="C6812" t="inlineStr">
        <is>
          <t>8422333000236</t>
        </is>
      </c>
      <c r="D6812" t="inlineStr">
        <is>
          <t xml:space="preserve">VINAGRE DE SIDRA DE MANZANA ORGANICO SOLARINA 750 ML. </t>
        </is>
      </c>
      <c r="E6812" t="n">
        <v>9</v>
      </c>
      <c r="F6812" t="inlineStr">
        <is>
          <t>Automatico</t>
        </is>
      </c>
      <c r="G6812" t="n">
        <v>0</v>
      </c>
      <c r="H6812" t="n">
        <v>0</v>
      </c>
      <c r="I6812" t="n">
        <v>6</v>
      </c>
      <c r="J6812" t="n">
        <v>6</v>
      </c>
      <c r="K6812" t="inlineStr">
        <is>
          <t>SOLARINA</t>
        </is>
      </c>
      <c r="L6812" t="n">
        <v>0</v>
      </c>
      <c r="M6812" t="n">
        <v>0</v>
      </c>
      <c r="N6812" t="n">
        <v>0</v>
      </c>
      <c r="O6812" t="n">
        <v>0</v>
      </c>
      <c r="P6812" t="n">
        <v>51</v>
      </c>
      <c r="Q6812" t="n">
        <v>59</v>
      </c>
      <c r="R6812" t="n">
        <v>1</v>
      </c>
      <c r="S6812" t="n">
        <v>2</v>
      </c>
      <c r="T6812">
        <f>IF( S6812&lt;=0,0,IF( E6812+I6812 &gt;= MAX((S6812/30)*U6812, S6812*1.2), 0, CEILING( (MAX((S6812/30)*U6812, S6812*1.2) - (E6812+I6812)) / J6812, 1 ) * J6812 ) ) ))</f>
        <v/>
      </c>
      <c r="U6812" t="n">
        <v>22</v>
      </c>
    </row>
    <row r="6813">
      <c r="A6813" t="inlineStr">
        <is>
          <t>ORGANICOS</t>
        </is>
      </c>
      <c r="B6813" t="inlineStr">
        <is>
          <t>0</t>
        </is>
      </c>
      <c r="C6813" t="inlineStr">
        <is>
          <t>7758079001017</t>
        </is>
      </c>
      <c r="D6813" t="inlineStr">
        <is>
          <t xml:space="preserve">PASTA TRIGRANO VEGETALES ESTILO FUSILLI ORGÁNICO AMOR 227 GRS </t>
        </is>
      </c>
      <c r="E6813" t="n">
        <v>9</v>
      </c>
      <c r="F6813" t="inlineStr">
        <is>
          <t>Automatico</t>
        </is>
      </c>
      <c r="G6813" t="n">
        <v>0.07000000000000001</v>
      </c>
      <c r="H6813" t="n">
        <v>128.57</v>
      </c>
      <c r="I6813" t="n">
        <v>0</v>
      </c>
      <c r="J6813" t="n">
        <v>12</v>
      </c>
      <c r="K6813" t="inlineStr">
        <is>
          <t>AMOR</t>
        </is>
      </c>
      <c r="L6813" t="n">
        <v>0</v>
      </c>
      <c r="M6813" t="n">
        <v>0</v>
      </c>
      <c r="N6813" t="n">
        <v>0</v>
      </c>
      <c r="O6813" t="n">
        <v>0</v>
      </c>
      <c r="P6813" t="n">
        <v>15</v>
      </c>
      <c r="Q6813" t="n">
        <v>12</v>
      </c>
      <c r="R6813" t="n">
        <v>0</v>
      </c>
      <c r="S6813" t="n">
        <v>1</v>
      </c>
      <c r="T6813">
        <f>IF( S6813&lt;=0,0,IF( E6813+I6813 &gt;= MAX((S6813/30)*U6813, S6813*1.2), 0, CEILING( (MAX((S6813/30)*U6813, S6813*1.2) - (E6813+I6813)) / J6813, 1 ) * J6813 ) ) ))</f>
        <v/>
      </c>
      <c r="U6813" t="n">
        <v>22</v>
      </c>
    </row>
    <row r="6814">
      <c r="A6814" t="inlineStr">
        <is>
          <t>ORGANICOS</t>
        </is>
      </c>
      <c r="B6814" t="inlineStr">
        <is>
          <t>0</t>
        </is>
      </c>
      <c r="C6814" t="inlineStr">
        <is>
          <t>7502219835235</t>
        </is>
      </c>
      <c r="D6814" t="inlineStr">
        <is>
          <t xml:space="preserve">ACEITE DE CÁRTAMO ORGÁNICO AIRES DE CAMPO 500 ML. </t>
        </is>
      </c>
      <c r="E6814" t="n">
        <v>9</v>
      </c>
      <c r="F6814" t="inlineStr">
        <is>
          <t>Automatico</t>
        </is>
      </c>
      <c r="G6814" t="n">
        <v>0</v>
      </c>
      <c r="H6814" t="n">
        <v>0</v>
      </c>
      <c r="I6814" t="n">
        <v>0</v>
      </c>
      <c r="J6814" t="n">
        <v>12</v>
      </c>
      <c r="K6814" t="inlineStr">
        <is>
          <t>AIRES DE CAMPO</t>
        </is>
      </c>
      <c r="L6814" t="n">
        <v>0</v>
      </c>
      <c r="M6814" t="n">
        <v>0</v>
      </c>
      <c r="N6814" t="n">
        <v>0</v>
      </c>
      <c r="O6814" t="n">
        <v>0</v>
      </c>
      <c r="P6814" t="n">
        <v>3</v>
      </c>
      <c r="Q6814" t="n">
        <v>5</v>
      </c>
      <c r="R6814" t="n">
        <v>0</v>
      </c>
      <c r="S6814" t="n">
        <v>0</v>
      </c>
      <c r="T6814">
        <f>IF( S6814&lt;=0,0,IF( E6814+I6814 &gt;= MAX((S6814/30)*U6814, S6814*1.2), 0, CEILING( (MAX((S6814/30)*U6814, S6814*1.2) - (E6814+I6814)) / J6814, 1 ) * J6814 ) ) ))</f>
        <v/>
      </c>
      <c r="U6814" t="n">
        <v>22</v>
      </c>
    </row>
    <row r="6815">
      <c r="A6815" t="inlineStr">
        <is>
          <t>ORGANICOS</t>
        </is>
      </c>
      <c r="B6815" t="inlineStr">
        <is>
          <t>0</t>
        </is>
      </c>
      <c r="C6815" t="inlineStr">
        <is>
          <t>5021554989431</t>
        </is>
      </c>
      <c r="D6815" t="inlineStr">
        <is>
          <t xml:space="preserve">PASTA NOODLE DE ARROZ ORGANICO SIN GLUTEN CLEARSPRING 200 GRS </t>
        </is>
      </c>
      <c r="E6815" t="n">
        <v>9</v>
      </c>
      <c r="F6815" t="inlineStr">
        <is>
          <t>Automatico</t>
        </is>
      </c>
      <c r="G6815" t="n">
        <v>0</v>
      </c>
      <c r="H6815" t="n">
        <v>0</v>
      </c>
      <c r="I6815" t="n">
        <v>0</v>
      </c>
      <c r="J6815" t="n">
        <v>10</v>
      </c>
      <c r="K6815" t="inlineStr">
        <is>
          <t>CLEARSPRING</t>
        </is>
      </c>
      <c r="L6815" t="n">
        <v>0</v>
      </c>
      <c r="M6815" t="n">
        <v>0</v>
      </c>
      <c r="N6815" t="n">
        <v>0</v>
      </c>
      <c r="O6815" t="n">
        <v>0</v>
      </c>
      <c r="P6815" t="n">
        <v>1</v>
      </c>
      <c r="Q6815" t="n">
        <v>5</v>
      </c>
      <c r="R6815" t="n">
        <v>0</v>
      </c>
      <c r="S6815" t="n">
        <v>0</v>
      </c>
      <c r="T6815">
        <f>IF( S6815&lt;=0,0,IF( E6815+I6815 &gt;= MAX((S6815/30)*U6815, S6815*1.2), 0, CEILING( (MAX((S6815/30)*U6815, S6815*1.2) - (E6815+I6815)) / J6815, 1 ) * J6815 ) ) ))</f>
        <v/>
      </c>
      <c r="U6815" t="n">
        <v>36</v>
      </c>
    </row>
    <row r="6816">
      <c r="A6816" t="inlineStr">
        <is>
          <t>BOTANAS</t>
        </is>
      </c>
      <c r="B6816" t="inlineStr">
        <is>
          <t>0</t>
        </is>
      </c>
      <c r="C6816" t="inlineStr">
        <is>
          <t>7501076117621</t>
        </is>
      </c>
      <c r="D6816" t="inlineStr">
        <is>
          <t xml:space="preserve">DIP CEBOLLA TOSTADA CEBOLLA TOSTADA  ESCOSA 84 GRS </t>
        </is>
      </c>
      <c r="E6816" t="n">
        <v>9</v>
      </c>
      <c r="F6816" t="inlineStr">
        <is>
          <t>Automatico</t>
        </is>
      </c>
      <c r="G6816" t="n">
        <v>0</v>
      </c>
      <c r="H6816" t="n">
        <v>0</v>
      </c>
      <c r="I6816" t="n">
        <v>0</v>
      </c>
      <c r="J6816" t="n">
        <v>12</v>
      </c>
      <c r="K6816" t="inlineStr">
        <is>
          <t>ESCOSA</t>
        </is>
      </c>
      <c r="L6816" t="n">
        <v>0</v>
      </c>
      <c r="M6816" t="n">
        <v>0</v>
      </c>
      <c r="N6816" t="n">
        <v>0</v>
      </c>
      <c r="O6816" t="n">
        <v>0</v>
      </c>
      <c r="P6816" t="n">
        <v>6</v>
      </c>
      <c r="Q6816" t="n">
        <v>10</v>
      </c>
      <c r="R6816" t="n">
        <v>2</v>
      </c>
      <c r="S6816" t="n">
        <v>2</v>
      </c>
      <c r="T6816">
        <f>IF( S6816&lt;=0,0,IF( E6816+I6816 &gt;= MAX((S6816/30)*U6816, S6816*1.2), 0, CEILING( (MAX((S6816/30)*U6816, S6816*1.2) - (E6816+I6816)) / J6816, 1 ) * J6816 ) ) ))</f>
        <v/>
      </c>
      <c r="U6816" t="n">
        <v>22</v>
      </c>
    </row>
    <row r="6817">
      <c r="A6817" t="inlineStr">
        <is>
          <t>BEBIDAS ALCOHOLICAS</t>
        </is>
      </c>
      <c r="B6817" t="inlineStr">
        <is>
          <t>0</t>
        </is>
      </c>
      <c r="C6817" t="inlineStr">
        <is>
          <t>85000023495</t>
        </is>
      </c>
      <c r="D6817" t="inlineStr">
        <is>
          <t xml:space="preserve">BEBIDA PREPARADA CON VINO RASPERRY  BOONES 750 ML. </t>
        </is>
      </c>
      <c r="E6817" t="n">
        <v>9</v>
      </c>
      <c r="F6817" t="inlineStr">
        <is>
          <t>SIN RESURTIDO</t>
        </is>
      </c>
      <c r="G6817" t="n">
        <v>0.12</v>
      </c>
      <c r="H6817" t="n">
        <v>75</v>
      </c>
      <c r="I6817" t="n">
        <v>0</v>
      </c>
      <c r="J6817" t="n">
        <v>12</v>
      </c>
      <c r="K6817" t="inlineStr">
        <is>
          <t>BOONES</t>
        </is>
      </c>
      <c r="L6817" t="n">
        <v>0</v>
      </c>
      <c r="M6817" t="n">
        <v>0</v>
      </c>
      <c r="N6817" t="n">
        <v>0</v>
      </c>
      <c r="O6817" t="n">
        <v>0</v>
      </c>
      <c r="P6817" t="n">
        <v>34</v>
      </c>
      <c r="Q6817" t="n">
        <v>21</v>
      </c>
      <c r="R6817" t="n">
        <v>4</v>
      </c>
      <c r="S6817" t="n">
        <v>5</v>
      </c>
      <c r="T6817">
        <f>IF( S6817&lt;=0,0,IF( E6817+I6817 &gt;= MAX((S6817/30)*U6817, S6817*1.2), 0, CEILING( (MAX((S6817/30)*U6817, S6817*1.2) - (E6817+I6817)) / J6817, 1 ) * J6817 ) ) ))</f>
        <v/>
      </c>
      <c r="U6817" t="n">
        <v>0</v>
      </c>
    </row>
    <row r="6818">
      <c r="A6818" t="inlineStr">
        <is>
          <t>BEBIDAS ALCOHOLICAS</t>
        </is>
      </c>
      <c r="B6818" t="inlineStr">
        <is>
          <t>0</t>
        </is>
      </c>
      <c r="C6818" t="inlineStr">
        <is>
          <t>7500464393227</t>
        </is>
      </c>
      <c r="D6818" t="inlineStr">
        <is>
          <t xml:space="preserve">HARD SELTZER FRUTOS ROJOS 6 PACK PALMAR 355 ML. </t>
        </is>
      </c>
      <c r="E6818" t="n">
        <v>9</v>
      </c>
      <c r="F6818" t="inlineStr">
        <is>
          <t>Automatico</t>
        </is>
      </c>
      <c r="G6818" t="n">
        <v>0.39</v>
      </c>
      <c r="H6818" t="n">
        <v>23.07</v>
      </c>
      <c r="I6818" t="n">
        <v>0</v>
      </c>
      <c r="J6818" t="n">
        <v>4</v>
      </c>
      <c r="K6818" t="inlineStr">
        <is>
          <t>PALMAR</t>
        </is>
      </c>
      <c r="L6818" t="n">
        <v>0</v>
      </c>
      <c r="M6818" t="n">
        <v>0</v>
      </c>
      <c r="N6818" t="n">
        <v>0</v>
      </c>
      <c r="O6818" t="n">
        <v>0</v>
      </c>
      <c r="P6818" t="n">
        <v>103</v>
      </c>
      <c r="Q6818" t="n">
        <v>100</v>
      </c>
      <c r="R6818" t="n">
        <v>18</v>
      </c>
      <c r="S6818" t="n">
        <v>21</v>
      </c>
      <c r="T6818">
        <f>IF( S6818&lt;=0,0,IF( E6818+I6818 &gt;= MAX((S6818/30)*U6818, S6818*1.2), 0, CEILING( (MAX((S6818/30)*U6818, S6818*1.2) - (E6818+I6818)) / J6818, 1 ) * J6818 ) ) ))</f>
        <v/>
      </c>
      <c r="U6818" t="n">
        <v>22</v>
      </c>
    </row>
    <row r="6819">
      <c r="A6819" t="inlineStr">
        <is>
          <t>ALIMENTO MASCOTAS IVA</t>
        </is>
      </c>
      <c r="B6819" t="inlineStr">
        <is>
          <t>0</t>
        </is>
      </c>
      <c r="C6819" t="inlineStr">
        <is>
          <t>7503034529118</t>
        </is>
      </c>
      <c r="D6819" t="inlineStr">
        <is>
          <t xml:space="preserve">STICK DE CARNAZA FLEXIBLE PARA PERRO HIGADO DE POLLO NANCHOICE 100 GRS </t>
        </is>
      </c>
      <c r="E6819" t="n">
        <v>9</v>
      </c>
      <c r="F6819" t="inlineStr">
        <is>
          <t>Automatico</t>
        </is>
      </c>
      <c r="G6819" t="n">
        <v>0</v>
      </c>
      <c r="H6819" t="n">
        <v>0</v>
      </c>
      <c r="I6819" t="n">
        <v>0</v>
      </c>
      <c r="J6819" t="n">
        <v>6</v>
      </c>
      <c r="K6819" t="inlineStr">
        <is>
          <t>NANCHOICE</t>
        </is>
      </c>
      <c r="L6819" t="n">
        <v>0</v>
      </c>
      <c r="M6819" t="n">
        <v>0</v>
      </c>
      <c r="N6819" t="n">
        <v>0</v>
      </c>
      <c r="O6819" t="n">
        <v>0</v>
      </c>
      <c r="P6819" t="n">
        <v>9</v>
      </c>
      <c r="Q6819" t="n">
        <v>16</v>
      </c>
      <c r="R6819" t="n">
        <v>0</v>
      </c>
      <c r="S6819" t="n">
        <v>0</v>
      </c>
      <c r="T6819">
        <f>IF( S6819&lt;=0,0,IF( E6819+I6819 &gt;= MAX((S6819/30)*U6819, S6819*1.2), 0, CEILING( (MAX((S6819/30)*U6819, S6819*1.2) - (E6819+I6819)) / J6819, 1 ) * J6819 ) ) ))</f>
        <v/>
      </c>
      <c r="U6819" t="n">
        <v>28</v>
      </c>
    </row>
    <row r="6820">
      <c r="A6820" t="inlineStr">
        <is>
          <t>ALIMENTO MASCOTAS IVA</t>
        </is>
      </c>
      <c r="B6820" t="inlineStr">
        <is>
          <t>0</t>
        </is>
      </c>
      <c r="C6820" t="inlineStr">
        <is>
          <t>7501072202277</t>
        </is>
      </c>
      <c r="D6820" t="inlineStr">
        <is>
          <t xml:space="preserve">ALIMENTO SECO PARA GATO PAVO Y VEGETALES PURINA 3 KG. </t>
        </is>
      </c>
      <c r="E6820" t="n">
        <v>9</v>
      </c>
      <c r="F6820" t="inlineStr">
        <is>
          <t>Automatico</t>
        </is>
      </c>
      <c r="G6820" t="n">
        <v>0.35</v>
      </c>
      <c r="H6820" t="n">
        <v>28.57</v>
      </c>
      <c r="I6820" t="n">
        <v>6</v>
      </c>
      <c r="J6820" t="n">
        <v>6</v>
      </c>
      <c r="K6820" t="inlineStr">
        <is>
          <t>PURINA</t>
        </is>
      </c>
      <c r="L6820" t="n">
        <v>2.285714285714285</v>
      </c>
      <c r="M6820" t="n">
        <v>0.7999999999999996</v>
      </c>
      <c r="N6820" t="n">
        <v>0</v>
      </c>
      <c r="O6820" t="n">
        <v>0</v>
      </c>
      <c r="P6820" t="n">
        <v>135</v>
      </c>
      <c r="Q6820" t="n">
        <v>106</v>
      </c>
      <c r="R6820" t="n">
        <v>10</v>
      </c>
      <c r="S6820" t="n">
        <v>12</v>
      </c>
      <c r="T6820">
        <f>IF( S6820&lt;=0,0,IF( E6820+I6820 &gt;= MAX((S6820/30)*U6820, S6820*1.2), 0, CEILING( (MAX((S6820/30)*U6820, S6820*1.2) - (E6820+I6820)) / J6820, 1 ) * J6820 ) ) ))</f>
        <v/>
      </c>
      <c r="U6820" t="n">
        <v>28</v>
      </c>
    </row>
    <row r="6821">
      <c r="A6821" t="inlineStr">
        <is>
          <t>ALIMENTO MASCOTAS IVA</t>
        </is>
      </c>
      <c r="B6821" t="inlineStr">
        <is>
          <t>0</t>
        </is>
      </c>
      <c r="C6821" t="inlineStr">
        <is>
          <t>7501072202338</t>
        </is>
      </c>
      <c r="D6821" t="inlineStr">
        <is>
          <t xml:space="preserve">ALIMENTO SECO PARA PERRO CACHORRO CARNE- LECHE Y CEREAL PURINA 2 KG. </t>
        </is>
      </c>
      <c r="E6821" t="n">
        <v>9</v>
      </c>
      <c r="F6821" t="inlineStr">
        <is>
          <t>Automatico</t>
        </is>
      </c>
      <c r="G6821" t="n">
        <v>0.35</v>
      </c>
      <c r="H6821" t="n">
        <v>25.71</v>
      </c>
      <c r="I6821" t="n">
        <v>0</v>
      </c>
      <c r="J6821" t="n">
        <v>12</v>
      </c>
      <c r="K6821" t="inlineStr">
        <is>
          <t>PURINA</t>
        </is>
      </c>
      <c r="L6821" t="n">
        <v>2.285714285714285</v>
      </c>
      <c r="M6821" t="n">
        <v>0.7999999999999996</v>
      </c>
      <c r="N6821" t="n">
        <v>2.285714285714285</v>
      </c>
      <c r="O6821" t="n">
        <v>0.7999999999999996</v>
      </c>
      <c r="P6821" t="n">
        <v>131</v>
      </c>
      <c r="Q6821" t="n">
        <v>131</v>
      </c>
      <c r="R6821" t="n">
        <v>8</v>
      </c>
      <c r="S6821" t="n">
        <v>9</v>
      </c>
      <c r="T6821">
        <f>IF( S6821&lt;=0,0,IF( E6821+I6821 &gt;= MAX((S6821/30)*U6821, S6821*1.2), 0, CEILING( (MAX((S6821/30)*U6821, S6821*1.2) - (E6821+I6821)) / J6821, 1 ) * J6821 ) ) ))</f>
        <v/>
      </c>
      <c r="U6821" t="n">
        <v>28</v>
      </c>
    </row>
    <row r="6822">
      <c r="A6822" t="inlineStr">
        <is>
          <t>ALIMENTO MASCOTAS IVA</t>
        </is>
      </c>
      <c r="B6822" t="inlineStr">
        <is>
          <t>0</t>
        </is>
      </c>
      <c r="C6822" t="inlineStr">
        <is>
          <t>7501072215093</t>
        </is>
      </c>
      <c r="D6822" t="inlineStr">
        <is>
          <t xml:space="preserve">ALIMENTO SECO PARA PERRO ADULTO CARNE PURINA 3.5 KG. </t>
        </is>
      </c>
      <c r="E6822" t="n">
        <v>9</v>
      </c>
      <c r="F6822" t="inlineStr">
        <is>
          <t>Automatico</t>
        </is>
      </c>
      <c r="G6822" t="n">
        <v>0.06</v>
      </c>
      <c r="H6822" t="n">
        <v>150</v>
      </c>
      <c r="I6822" t="n">
        <v>0</v>
      </c>
      <c r="J6822" t="n">
        <v>4</v>
      </c>
      <c r="K6822" t="inlineStr">
        <is>
          <t>PURINA</t>
        </is>
      </c>
      <c r="L6822" t="n">
        <v>0</v>
      </c>
      <c r="M6822" t="n">
        <v>0</v>
      </c>
      <c r="N6822" t="n">
        <v>0</v>
      </c>
      <c r="O6822" t="n">
        <v>0</v>
      </c>
      <c r="P6822" t="n">
        <v>46</v>
      </c>
      <c r="Q6822" t="n">
        <v>63</v>
      </c>
      <c r="R6822" t="n">
        <v>2</v>
      </c>
      <c r="S6822" t="n">
        <v>2</v>
      </c>
      <c r="T6822">
        <f>IF( S6822&lt;=0,0,IF( E6822+I6822 &gt;= MAX((S6822/30)*U6822, S6822*1.2), 0, CEILING( (MAX((S6822/30)*U6822, S6822*1.2) - (E6822+I6822)) / J6822, 1 ) * J6822 ) ) ))</f>
        <v/>
      </c>
      <c r="U6822" t="n">
        <v>28</v>
      </c>
    </row>
    <row r="6823">
      <c r="A6823" t="inlineStr">
        <is>
          <t>ALIMENTO MASCOTAS IVA</t>
        </is>
      </c>
      <c r="B6823" t="inlineStr">
        <is>
          <t>0</t>
        </is>
      </c>
      <c r="C6823" t="inlineStr">
        <is>
          <t>23100051048</t>
        </is>
      </c>
      <c r="D6823" t="inlineStr">
        <is>
          <t xml:space="preserve">ALIMENTO SECO PARA PERRO ADULTO GUISADO CARNE DE RES PEDIGREE 2 KG. </t>
        </is>
      </c>
      <c r="E6823" t="n">
        <v>9</v>
      </c>
      <c r="F6823" t="inlineStr">
        <is>
          <t>Automatico</t>
        </is>
      </c>
      <c r="G6823" t="n">
        <v>0.49</v>
      </c>
      <c r="H6823" t="n">
        <v>24.48</v>
      </c>
      <c r="I6823" t="n">
        <v>30</v>
      </c>
      <c r="J6823" t="n">
        <v>10</v>
      </c>
      <c r="K6823" t="inlineStr">
        <is>
          <t>PEDIGREE</t>
        </is>
      </c>
      <c r="L6823" t="n">
        <v>9.632653061224488</v>
      </c>
      <c r="M6823" t="n">
        <v>4.719999999999999</v>
      </c>
      <c r="N6823" t="n">
        <v>0</v>
      </c>
      <c r="O6823" t="n">
        <v>0</v>
      </c>
      <c r="P6823" t="n">
        <v>159</v>
      </c>
      <c r="Q6823" t="n">
        <v>184</v>
      </c>
      <c r="R6823" t="n">
        <v>11</v>
      </c>
      <c r="S6823" t="n">
        <v>13</v>
      </c>
      <c r="T6823">
        <f>IF( S6823&lt;=0,0,IF( E6823+I6823 &gt;= MAX((S6823/30)*U6823, S6823*1.2), 0, CEILING( (MAX((S6823/30)*U6823, S6823*1.2) - (E6823+I6823)) / J6823, 1 ) * J6823 ) ) ))</f>
        <v/>
      </c>
      <c r="U6823" t="n">
        <v>28</v>
      </c>
    </row>
    <row r="6824">
      <c r="A6824" t="inlineStr">
        <is>
          <t>ALIMENTO MASCOTAS IVA</t>
        </is>
      </c>
      <c r="B6824" t="inlineStr">
        <is>
          <t>0</t>
        </is>
      </c>
      <c r="C6824" t="inlineStr">
        <is>
          <t>7506174515737</t>
        </is>
      </c>
      <c r="D6824" t="inlineStr">
        <is>
          <t xml:space="preserve">BOTANA PARA GATOS MIX DE PROTEINA WHISKAS 60 GRS </t>
        </is>
      </c>
      <c r="E6824" t="n">
        <v>9</v>
      </c>
      <c r="F6824" t="inlineStr">
        <is>
          <t>Automatico</t>
        </is>
      </c>
      <c r="G6824" t="n">
        <v>0.06</v>
      </c>
      <c r="H6824" t="n">
        <v>150</v>
      </c>
      <c r="I6824" t="n">
        <v>0</v>
      </c>
      <c r="J6824" t="n">
        <v>12</v>
      </c>
      <c r="K6824" t="inlineStr">
        <is>
          <t>WHISKAS</t>
        </is>
      </c>
      <c r="L6824" t="n">
        <v>0</v>
      </c>
      <c r="M6824" t="n">
        <v>0</v>
      </c>
      <c r="N6824" t="n">
        <v>0</v>
      </c>
      <c r="O6824" t="n">
        <v>0</v>
      </c>
      <c r="P6824" t="n">
        <v>58</v>
      </c>
      <c r="Q6824" t="n">
        <v>39</v>
      </c>
      <c r="R6824" t="n">
        <v>3</v>
      </c>
      <c r="S6824" t="n">
        <v>3</v>
      </c>
      <c r="T6824">
        <f>IF( S6824&lt;=0,0,IF( E6824+I6824 &gt;= MAX((S6824/30)*U6824, S6824*1.2), 0, CEILING( (MAX((S6824/30)*U6824, S6824*1.2) - (E6824+I6824)) / J6824, 1 ) * J6824 ) ) ))</f>
        <v/>
      </c>
      <c r="U6824" t="n">
        <v>28</v>
      </c>
    </row>
    <row r="6825">
      <c r="A6825" t="inlineStr">
        <is>
          <t>ALIMENTO MASCOTAS IVA</t>
        </is>
      </c>
      <c r="B6825" t="inlineStr">
        <is>
          <t>0</t>
        </is>
      </c>
      <c r="C6825" t="inlineStr">
        <is>
          <t>7502002873758</t>
        </is>
      </c>
      <c r="D6825" t="inlineStr">
        <is>
          <t xml:space="preserve">ALIMENTO SECO PARA GATO BABY PLUS  MININO 1.3 KG. </t>
        </is>
      </c>
      <c r="E6825" t="n">
        <v>9</v>
      </c>
      <c r="F6825" t="inlineStr">
        <is>
          <t>Automatico</t>
        </is>
      </c>
      <c r="G6825" t="n">
        <v>0.21</v>
      </c>
      <c r="H6825" t="n">
        <v>42.85</v>
      </c>
      <c r="I6825" t="n">
        <v>0</v>
      </c>
      <c r="J6825" t="n">
        <v>10</v>
      </c>
      <c r="K6825" t="inlineStr">
        <is>
          <t>MININO</t>
        </is>
      </c>
      <c r="L6825" t="n">
        <v>0</v>
      </c>
      <c r="M6825" t="n">
        <v>0</v>
      </c>
      <c r="N6825" t="n">
        <v>0</v>
      </c>
      <c r="O6825" t="n">
        <v>0</v>
      </c>
      <c r="P6825" t="n">
        <v>110</v>
      </c>
      <c r="Q6825" t="n">
        <v>77</v>
      </c>
      <c r="R6825" t="n">
        <v>3</v>
      </c>
      <c r="S6825" t="n">
        <v>5</v>
      </c>
      <c r="T6825">
        <f>IF( S6825&lt;=0,0,IF( E6825+I6825 &gt;= MAX((S6825/30)*U6825, S6825*1.2), 0, CEILING( (MAX((S6825/30)*U6825, S6825*1.2) - (E6825+I6825)) / J6825, 1 ) * J6825 ) ) ))</f>
        <v/>
      </c>
      <c r="U6825" t="n">
        <v>28</v>
      </c>
    </row>
    <row r="6826">
      <c r="A6826" t="inlineStr">
        <is>
          <t>ALIMENTO MASCOTAS IVA</t>
        </is>
      </c>
      <c r="B6826" t="inlineStr">
        <is>
          <t>0</t>
        </is>
      </c>
      <c r="C6826" t="inlineStr">
        <is>
          <t>7501856500254</t>
        </is>
      </c>
      <c r="D6826" t="inlineStr">
        <is>
          <t xml:space="preserve">ALIMENTO SECO PARA PERRO CACHORRO CARE GRANDPET 4 GRS </t>
        </is>
      </c>
      <c r="E6826" t="n">
        <v>9</v>
      </c>
      <c r="F6826" t="inlineStr">
        <is>
          <t>Automatico</t>
        </is>
      </c>
      <c r="G6826" t="n">
        <v>0.07000000000000001</v>
      </c>
      <c r="H6826" t="n">
        <v>128.57</v>
      </c>
      <c r="I6826" t="n">
        <v>0</v>
      </c>
      <c r="J6826" t="n">
        <v>5</v>
      </c>
      <c r="K6826" t="inlineStr">
        <is>
          <t>GRANDPET</t>
        </is>
      </c>
      <c r="L6826" t="n">
        <v>0</v>
      </c>
      <c r="M6826" t="n">
        <v>0</v>
      </c>
      <c r="N6826" t="n">
        <v>0</v>
      </c>
      <c r="O6826" t="n">
        <v>0</v>
      </c>
      <c r="P6826" t="n">
        <v>26</v>
      </c>
      <c r="Q6826" t="n">
        <v>37</v>
      </c>
      <c r="R6826" t="n">
        <v>1</v>
      </c>
      <c r="S6826" t="n">
        <v>1</v>
      </c>
      <c r="T6826">
        <f>IF( S6826&lt;=0,0,IF( E6826+I6826 &gt;= MAX((S6826/30)*U6826, S6826*1.2), 0, CEILING( (MAX((S6826/30)*U6826, S6826*1.2) - (E6826+I6826)) / J6826, 1 ) * J6826 ) ) ))</f>
        <v/>
      </c>
      <c r="U6826" t="n">
        <v>42</v>
      </c>
    </row>
    <row r="6827">
      <c r="A6827" t="inlineStr">
        <is>
          <t>ALIMENTO MASCOTAS IVA</t>
        </is>
      </c>
      <c r="B6827" t="inlineStr">
        <is>
          <t>0</t>
        </is>
      </c>
      <c r="C6827" t="inlineStr">
        <is>
          <t>7501856502227</t>
        </is>
      </c>
      <c r="D6827" t="inlineStr">
        <is>
          <t xml:space="preserve">ALIMENTO SECO PARA PERRO ADULTO  NOBLE 4 KG. </t>
        </is>
      </c>
      <c r="E6827" t="n">
        <v>9</v>
      </c>
      <c r="F6827" t="inlineStr">
        <is>
          <t>Automatico</t>
        </is>
      </c>
      <c r="G6827" t="n">
        <v>0.28</v>
      </c>
      <c r="H6827" t="n">
        <v>32.14</v>
      </c>
      <c r="I6827" t="n">
        <v>5</v>
      </c>
      <c r="J6827" t="n">
        <v>5</v>
      </c>
      <c r="K6827" t="inlineStr">
        <is>
          <t>NOBLE</t>
        </is>
      </c>
      <c r="L6827" t="n">
        <v>9.857142857142861</v>
      </c>
      <c r="M6827" t="n">
        <v>2.760000000000002</v>
      </c>
      <c r="N6827" t="n">
        <v>0</v>
      </c>
      <c r="O6827" t="n">
        <v>0</v>
      </c>
      <c r="P6827" t="n">
        <v>48</v>
      </c>
      <c r="Q6827" t="n">
        <v>21</v>
      </c>
      <c r="R6827" t="n">
        <v>3</v>
      </c>
      <c r="S6827" t="n">
        <v>5</v>
      </c>
      <c r="T6827">
        <f>IF( S6827&lt;=0,0,IF( E6827+I6827 &gt;= MAX((S6827/30)*U6827, S6827*1.2), 0, CEILING( (MAX((S6827/30)*U6827, S6827*1.2) - (E6827+I6827)) / J6827, 1 ) * J6827 ) ) ))</f>
        <v/>
      </c>
      <c r="U6827" t="n">
        <v>42</v>
      </c>
    </row>
    <row r="6828">
      <c r="A6828" t="inlineStr">
        <is>
          <t>REGIONALES</t>
        </is>
      </c>
      <c r="B6828" t="inlineStr">
        <is>
          <t>0</t>
        </is>
      </c>
      <c r="C6828" t="inlineStr">
        <is>
          <t>7501012803984</t>
        </is>
      </c>
      <c r="D6828" t="inlineStr">
        <is>
          <t xml:space="preserve">SALSA TRADICIONAL  LA GUACAMAYA 150 ML. </t>
        </is>
      </c>
      <c r="E6828" t="n">
        <v>9</v>
      </c>
      <c r="F6828" t="inlineStr">
        <is>
          <t>Diario</t>
        </is>
      </c>
      <c r="G6828" t="n">
        <v>0.63</v>
      </c>
      <c r="H6828" t="n">
        <v>15.87</v>
      </c>
      <c r="I6828" t="n">
        <v>0</v>
      </c>
      <c r="J6828" t="n">
        <v>24</v>
      </c>
      <c r="K6828" t="inlineStr">
        <is>
          <t>LA GUACAMAYA</t>
        </is>
      </c>
      <c r="L6828" t="n">
        <v>3.714285714285714</v>
      </c>
      <c r="M6828" t="n">
        <v>2.339999999999999</v>
      </c>
      <c r="N6828" t="n">
        <v>3.714285714285714</v>
      </c>
      <c r="O6828" t="n">
        <v>2.339999999999999</v>
      </c>
      <c r="P6828" t="n">
        <v>300</v>
      </c>
      <c r="Q6828" t="n">
        <v>0</v>
      </c>
      <c r="R6828" t="n">
        <v>14</v>
      </c>
      <c r="S6828" t="n">
        <v>19</v>
      </c>
      <c r="T6828">
        <f>IF( S6828&lt;=0,0,IF( E6828+I6828 &gt;= MAX((S6828/30)*U6828, S6828*1.2), 0, CEILING( (MAX((S6828/30)*U6828, S6828*1.2) - (E6828+I6828)) / J6828, 1 ) * J6828 ) ) ))</f>
        <v/>
      </c>
      <c r="U6828" t="n">
        <v>18</v>
      </c>
    </row>
    <row r="6829">
      <c r="A6829" t="inlineStr">
        <is>
          <t>REGIONALES</t>
        </is>
      </c>
      <c r="B6829" t="inlineStr">
        <is>
          <t>0</t>
        </is>
      </c>
      <c r="C6829" t="inlineStr">
        <is>
          <t>7503020778476</t>
        </is>
      </c>
      <c r="D6829" t="inlineStr">
        <is>
          <t xml:space="preserve">AJO MOLIDO  CONSAZON 70 GRS </t>
        </is>
      </c>
      <c r="E6829" t="n">
        <v>9</v>
      </c>
      <c r="F6829" t="inlineStr">
        <is>
          <t>Automatico</t>
        </is>
      </c>
      <c r="G6829" t="n">
        <v>0.07000000000000001</v>
      </c>
      <c r="H6829" t="n">
        <v>128.57</v>
      </c>
      <c r="I6829" t="n">
        <v>0</v>
      </c>
      <c r="J6829" t="n">
        <v>12</v>
      </c>
      <c r="K6829" t="inlineStr">
        <is>
          <t>CONSAZON</t>
        </is>
      </c>
      <c r="L6829" t="n">
        <v>0</v>
      </c>
      <c r="M6829" t="n">
        <v>0</v>
      </c>
      <c r="N6829" t="n">
        <v>0</v>
      </c>
      <c r="O6829" t="n">
        <v>0</v>
      </c>
      <c r="P6829" t="n">
        <v>26</v>
      </c>
      <c r="Q6829" t="n">
        <v>22</v>
      </c>
      <c r="R6829" t="n">
        <v>2</v>
      </c>
      <c r="S6829" t="n">
        <v>2</v>
      </c>
      <c r="T6829">
        <f>IF( S6829&lt;=0,0,IF( E6829+I6829 &gt;= MAX((S6829/30)*U6829, S6829*1.2), 0, CEILING( (MAX((S6829/30)*U6829, S6829*1.2) - (E6829+I6829)) / J6829, 1 ) * J6829 ) ) ))</f>
        <v/>
      </c>
      <c r="U6829" t="n">
        <v>22</v>
      </c>
    </row>
    <row r="6830">
      <c r="A6830" t="inlineStr">
        <is>
          <t>REGIONALES</t>
        </is>
      </c>
      <c r="B6830" t="inlineStr">
        <is>
          <t>0</t>
        </is>
      </c>
      <c r="C6830" t="inlineStr">
        <is>
          <t>7503034993018</t>
        </is>
      </c>
      <c r="D6830" t="inlineStr">
        <is>
          <t xml:space="preserve">GOMITAS SIN AZUCAR SABOR MANGO  DELOU 40 GRS </t>
        </is>
      </c>
      <c r="E6830" t="n">
        <v>9</v>
      </c>
      <c r="F6830" t="inlineStr">
        <is>
          <t>Automatico</t>
        </is>
      </c>
      <c r="G6830" t="n">
        <v>0.06</v>
      </c>
      <c r="H6830" t="n">
        <v>150</v>
      </c>
      <c r="I6830" t="n">
        <v>0</v>
      </c>
      <c r="J6830" t="n">
        <v>12</v>
      </c>
      <c r="K6830" t="inlineStr">
        <is>
          <t>DELOU</t>
        </is>
      </c>
      <c r="L6830" t="n">
        <v>0</v>
      </c>
      <c r="M6830" t="n">
        <v>0</v>
      </c>
      <c r="N6830" t="n">
        <v>0</v>
      </c>
      <c r="O6830" t="n">
        <v>0</v>
      </c>
      <c r="P6830" t="n">
        <v>58</v>
      </c>
      <c r="Q6830" t="n">
        <v>31</v>
      </c>
      <c r="R6830" t="n">
        <v>5</v>
      </c>
      <c r="S6830" t="n">
        <v>7</v>
      </c>
      <c r="T6830">
        <f>IF( S6830&lt;=0,0,IF( E6830+I6830 &gt;= MAX((S6830/30)*U6830, S6830*1.2), 0, CEILING( (MAX((S6830/30)*U6830, S6830*1.2) - (E6830+I6830)) / J6830, 1 ) * J6830 ) ) ))</f>
        <v/>
      </c>
      <c r="U6830" t="n">
        <v>22</v>
      </c>
    </row>
    <row r="6831">
      <c r="A6831" t="inlineStr">
        <is>
          <t>REGIONALES</t>
        </is>
      </c>
      <c r="B6831" t="inlineStr">
        <is>
          <t>0</t>
        </is>
      </c>
      <c r="C6831" t="inlineStr">
        <is>
          <t>7501733700074</t>
        </is>
      </c>
      <c r="D6831" t="inlineStr">
        <is>
          <t xml:space="preserve">CARNE SECA  MACHACA  JAER 100 GRS </t>
        </is>
      </c>
      <c r="E6831" t="n">
        <v>9</v>
      </c>
      <c r="F6831" t="inlineStr">
        <is>
          <t>Automatico</t>
        </is>
      </c>
      <c r="G6831" t="n">
        <v>0</v>
      </c>
      <c r="H6831" t="n">
        <v>0</v>
      </c>
      <c r="I6831" t="n">
        <v>0</v>
      </c>
      <c r="J6831" t="n">
        <v>12</v>
      </c>
      <c r="K6831" t="inlineStr">
        <is>
          <t>JAER</t>
        </is>
      </c>
      <c r="L6831" t="n">
        <v>0</v>
      </c>
      <c r="M6831" t="n">
        <v>0</v>
      </c>
      <c r="N6831" t="n">
        <v>0</v>
      </c>
      <c r="O6831" t="n">
        <v>0</v>
      </c>
      <c r="P6831" t="n">
        <v>0</v>
      </c>
      <c r="Q6831" t="n">
        <v>0</v>
      </c>
      <c r="R6831" t="n">
        <v>0</v>
      </c>
      <c r="S6831" t="n">
        <v>0</v>
      </c>
      <c r="T6831">
        <f>IF( S6831&lt;=0,0,IF( E6831+I6831 &gt;= MAX((S6831/30)*U6831, S6831*1.2), 0, CEILING( (MAX((S6831/30)*U6831, S6831*1.2) - (E6831+I6831)) / J6831, 1 ) * J6831 ) ) ))</f>
        <v/>
      </c>
      <c r="U6831" t="n">
        <v>49</v>
      </c>
    </row>
    <row r="6832">
      <c r="A6832" t="inlineStr">
        <is>
          <t>REGIONALES</t>
        </is>
      </c>
      <c r="B6832" t="inlineStr">
        <is>
          <t>0</t>
        </is>
      </c>
      <c r="C6832" t="inlineStr">
        <is>
          <t>7500463443435</t>
        </is>
      </c>
      <c r="D6832" t="inlineStr">
        <is>
          <t xml:space="preserve">TORTILLAS SABOR CHIPOTLE  CINCO FLORES 440 GRS </t>
        </is>
      </c>
      <c r="E6832" t="n">
        <v>9</v>
      </c>
      <c r="F6832" t="inlineStr">
        <is>
          <t>Diario</t>
        </is>
      </c>
      <c r="G6832" t="n">
        <v>1.11</v>
      </c>
      <c r="H6832" t="n">
        <v>8.1</v>
      </c>
      <c r="I6832" t="n">
        <v>0</v>
      </c>
      <c r="J6832" t="n">
        <v>24</v>
      </c>
      <c r="K6832" t="inlineStr">
        <is>
          <t>CINCO FLORES</t>
        </is>
      </c>
      <c r="L6832" t="n">
        <v>9.891891891891893</v>
      </c>
      <c r="M6832" t="n">
        <v>10.98</v>
      </c>
      <c r="N6832" t="n">
        <v>9.891891891891893</v>
      </c>
      <c r="O6832" t="n">
        <v>10.98</v>
      </c>
      <c r="P6832" t="n">
        <v>150</v>
      </c>
      <c r="Q6832" t="n">
        <v>0</v>
      </c>
      <c r="R6832" t="n">
        <v>18</v>
      </c>
      <c r="S6832" t="n">
        <v>20</v>
      </c>
      <c r="T6832">
        <f>IF( S6832&lt;=0,0,IF( E6832+I6832 &gt;= MAX((S6832/30)*U6832, S6832*1.2), 0, CEILING( (MAX((S6832/30)*U6832, S6832*1.2) - (E6832+I6832)) / J6832, 1 ) * J6832 ) ) ))</f>
        <v/>
      </c>
      <c r="U6832" t="n">
        <v>18</v>
      </c>
    </row>
    <row r="6833">
      <c r="A6833" t="inlineStr">
        <is>
          <t>REGIONALES</t>
        </is>
      </c>
      <c r="B6833" t="inlineStr">
        <is>
          <t>0</t>
        </is>
      </c>
      <c r="C6833" t="inlineStr">
        <is>
          <t>7501805900630</t>
        </is>
      </c>
      <c r="D6833" t="inlineStr">
        <is>
          <t xml:space="preserve">BISQUETS PASAS NUEZ STEVIA  LA FUENTE 160 GRS </t>
        </is>
      </c>
      <c r="E6833" t="n">
        <v>9</v>
      </c>
      <c r="F6833" t="inlineStr">
        <is>
          <t>Diario</t>
        </is>
      </c>
      <c r="G6833" t="n">
        <v>0</v>
      </c>
      <c r="H6833" t="n">
        <v>0</v>
      </c>
      <c r="I6833" t="n">
        <v>0</v>
      </c>
      <c r="J6833" t="n">
        <v>12</v>
      </c>
      <c r="K6833" t="inlineStr">
        <is>
          <t>LA FUENTE</t>
        </is>
      </c>
      <c r="L6833" t="n">
        <v>0</v>
      </c>
      <c r="M6833" t="n">
        <v>0</v>
      </c>
      <c r="N6833" t="n">
        <v>0</v>
      </c>
      <c r="O6833" t="n">
        <v>0</v>
      </c>
      <c r="P6833" t="n">
        <v>22</v>
      </c>
      <c r="Q6833" t="n">
        <v>0</v>
      </c>
      <c r="R6833" t="n">
        <v>0</v>
      </c>
      <c r="S6833" t="n">
        <v>0</v>
      </c>
      <c r="T6833">
        <f>IF( S6833&lt;=0,0,IF( E6833+I6833 &gt;= MAX((S6833/30)*U6833, S6833*1.2), 0, CEILING( (MAX((S6833/30)*U6833, S6833*1.2) - (E6833+I6833)) / J6833, 1 ) * J6833 ) ) ))</f>
        <v/>
      </c>
      <c r="U6833" t="n">
        <v>18</v>
      </c>
    </row>
    <row r="6834">
      <c r="A6834" t="inlineStr">
        <is>
          <t>REGIONALES</t>
        </is>
      </c>
      <c r="B6834" t="inlineStr">
        <is>
          <t>0</t>
        </is>
      </c>
      <c r="C6834" t="inlineStr">
        <is>
          <t>7501805900678</t>
        </is>
      </c>
      <c r="D6834" t="inlineStr">
        <is>
          <t xml:space="preserve">BISQUETES ALTA FIBRA  LA FUENTE 160 GRS </t>
        </is>
      </c>
      <c r="E6834" t="n">
        <v>9</v>
      </c>
      <c r="F6834" t="inlineStr">
        <is>
          <t>Diario</t>
        </is>
      </c>
      <c r="G6834" t="n">
        <v>0</v>
      </c>
      <c r="H6834" t="n">
        <v>0</v>
      </c>
      <c r="I6834" t="n">
        <v>0</v>
      </c>
      <c r="J6834" t="n">
        <v>12</v>
      </c>
      <c r="K6834" t="inlineStr">
        <is>
          <t>LA FUENTE</t>
        </is>
      </c>
      <c r="L6834" t="n">
        <v>0</v>
      </c>
      <c r="M6834" t="n">
        <v>0</v>
      </c>
      <c r="N6834" t="n">
        <v>0</v>
      </c>
      <c r="O6834" t="n">
        <v>0</v>
      </c>
      <c r="P6834" t="n">
        <v>7</v>
      </c>
      <c r="Q6834" t="n">
        <v>0</v>
      </c>
      <c r="R6834" t="n">
        <v>0</v>
      </c>
      <c r="S6834" t="n">
        <v>0</v>
      </c>
      <c r="T6834">
        <f>IF( S6834&lt;=0,0,IF( E6834+I6834 &gt;= MAX((S6834/30)*U6834, S6834*1.2), 0, CEILING( (MAX((S6834/30)*U6834, S6834*1.2) - (E6834+I6834)) / J6834, 1 ) * J6834 ) ) ))</f>
        <v/>
      </c>
      <c r="U6834" t="n">
        <v>18</v>
      </c>
    </row>
    <row r="6835">
      <c r="A6835" t="inlineStr">
        <is>
          <t>REGIONALES IEPS</t>
        </is>
      </c>
      <c r="B6835" t="inlineStr">
        <is>
          <t>0</t>
        </is>
      </c>
      <c r="C6835" t="inlineStr">
        <is>
          <t>7503020491061</t>
        </is>
      </c>
      <c r="D6835" t="inlineStr">
        <is>
          <t xml:space="preserve">MINI GALLETA DE NUEZ  PAN LA FUENTE 500 GRS </t>
        </is>
      </c>
      <c r="E6835" t="n">
        <v>9</v>
      </c>
      <c r="F6835" t="inlineStr">
        <is>
          <t>Diario</t>
        </is>
      </c>
      <c r="G6835" t="n">
        <v>0.61</v>
      </c>
      <c r="H6835" t="n">
        <v>14.75</v>
      </c>
      <c r="I6835" t="n">
        <v>0</v>
      </c>
      <c r="J6835" t="n">
        <v>1</v>
      </c>
      <c r="K6835" t="inlineStr">
        <is>
          <t>PAN LA FUENTE</t>
        </is>
      </c>
      <c r="L6835" t="n">
        <v>3.245901639344263</v>
      </c>
      <c r="M6835" t="n">
        <v>1.98</v>
      </c>
      <c r="N6835" t="n">
        <v>3.245901639344263</v>
      </c>
      <c r="O6835" t="n">
        <v>1.98</v>
      </c>
      <c r="P6835" t="n">
        <v>161</v>
      </c>
      <c r="Q6835" t="n">
        <v>157</v>
      </c>
      <c r="R6835" t="n">
        <v>16</v>
      </c>
      <c r="S6835" t="n">
        <v>16</v>
      </c>
      <c r="T6835">
        <f>IF( S6835&lt;=0,0,IF( E6835+I6835 &gt;= MAX((S6835/30)*U6835, S6835*1.2), 0, CEILING( (MAX((S6835/30)*U6835, S6835*1.2) - (E6835+I6835)) / J6835, 1 ) * J6835 ) ) ))</f>
        <v/>
      </c>
      <c r="U6835" t="n">
        <v>18</v>
      </c>
    </row>
    <row r="6836">
      <c r="A6836" t="inlineStr">
        <is>
          <t>REGIONALES IEPS</t>
        </is>
      </c>
      <c r="B6836" t="inlineStr">
        <is>
          <t>0</t>
        </is>
      </c>
      <c r="C6836" t="inlineStr">
        <is>
          <t>7503019793602</t>
        </is>
      </c>
      <c r="D6836" t="inlineStr">
        <is>
          <t xml:space="preserve">CACAHUATE CON AMARANTO CHILE LIMON  APRISE 120 GRS </t>
        </is>
      </c>
      <c r="E6836" t="n">
        <v>9</v>
      </c>
      <c r="F6836" t="inlineStr">
        <is>
          <t>Automatico</t>
        </is>
      </c>
      <c r="G6836" t="n">
        <v>0</v>
      </c>
      <c r="H6836" t="n">
        <v>0</v>
      </c>
      <c r="I6836" t="n">
        <v>0</v>
      </c>
      <c r="J6836" t="n">
        <v>14</v>
      </c>
      <c r="K6836" t="inlineStr">
        <is>
          <t>APRISE</t>
        </is>
      </c>
      <c r="L6836" t="n">
        <v>0</v>
      </c>
      <c r="M6836" t="n">
        <v>0</v>
      </c>
      <c r="N6836" t="n">
        <v>0</v>
      </c>
      <c r="O6836" t="n">
        <v>0</v>
      </c>
      <c r="P6836" t="n">
        <v>22</v>
      </c>
      <c r="Q6836" t="n">
        <v>64</v>
      </c>
      <c r="R6836" t="n">
        <v>0</v>
      </c>
      <c r="S6836" t="n">
        <v>0</v>
      </c>
      <c r="T6836">
        <f>IF( S6836&lt;=0,0,IF( E6836+I6836 &gt;= MAX((S6836/30)*U6836, S6836*1.2), 0, CEILING( (MAX((S6836/30)*U6836, S6836*1.2) - (E6836+I6836)) / J6836, 1 ) * J6836 ) ) ))</f>
        <v/>
      </c>
      <c r="U6836" t="n">
        <v>22</v>
      </c>
    </row>
    <row r="6837">
      <c r="A6837" t="inlineStr">
        <is>
          <t>BOTANAS IEPS</t>
        </is>
      </c>
      <c r="B6837" t="inlineStr">
        <is>
          <t>0</t>
        </is>
      </c>
      <c r="C6837" t="inlineStr">
        <is>
          <t>760573092672</t>
        </is>
      </c>
      <c r="D6837" t="inlineStr">
        <is>
          <t xml:space="preserve">PALOMITAS EXPLOTADAS SEA SALT  CASHITAS 120 GRS </t>
        </is>
      </c>
      <c r="E6837" t="n">
        <v>9</v>
      </c>
      <c r="F6837" t="inlineStr">
        <is>
          <t>Automatico</t>
        </is>
      </c>
      <c r="G6837" t="n">
        <v>0</v>
      </c>
      <c r="H6837" t="n">
        <v>0</v>
      </c>
      <c r="I6837" t="n">
        <v>0</v>
      </c>
      <c r="J6837" t="n">
        <v>4</v>
      </c>
      <c r="K6837" t="inlineStr">
        <is>
          <t>CASHITAS</t>
        </is>
      </c>
      <c r="L6837" t="n">
        <v>0</v>
      </c>
      <c r="M6837" t="n">
        <v>0</v>
      </c>
      <c r="N6837" t="n">
        <v>0</v>
      </c>
      <c r="O6837" t="n">
        <v>0</v>
      </c>
      <c r="P6837" t="n">
        <v>38</v>
      </c>
      <c r="Q6837" t="n">
        <v>71</v>
      </c>
      <c r="R6837" t="n">
        <v>1</v>
      </c>
      <c r="S6837" t="n">
        <v>2</v>
      </c>
      <c r="T6837">
        <f>IF( S6837&lt;=0,0,IF( E6837+I6837 &gt;= MAX((S6837/30)*U6837, S6837*1.2), 0, CEILING( (MAX((S6837/30)*U6837, S6837*1.2) - (E6837+I6837)) / J6837, 1 ) * J6837 ) ) ))</f>
        <v/>
      </c>
      <c r="U6837" t="n">
        <v>36</v>
      </c>
    </row>
    <row r="6838">
      <c r="A6838" t="inlineStr">
        <is>
          <t>BOTANAS IEPS</t>
        </is>
      </c>
      <c r="B6838" t="inlineStr">
        <is>
          <t>0</t>
        </is>
      </c>
      <c r="C6838" t="inlineStr">
        <is>
          <t>7502234860083</t>
        </is>
      </c>
      <c r="D6838" t="inlineStr">
        <is>
          <t xml:space="preserve">MANZANA  BELARA 40 GRS </t>
        </is>
      </c>
      <c r="E6838" t="n">
        <v>9</v>
      </c>
      <c r="F6838" t="inlineStr">
        <is>
          <t>Automatico</t>
        </is>
      </c>
      <c r="G6838" t="n">
        <v>0.06</v>
      </c>
      <c r="H6838" t="n">
        <v>150</v>
      </c>
      <c r="I6838" t="n">
        <v>0</v>
      </c>
      <c r="J6838" t="n">
        <v>10</v>
      </c>
      <c r="K6838" t="inlineStr">
        <is>
          <t>BELARA</t>
        </is>
      </c>
      <c r="L6838" t="n">
        <v>0</v>
      </c>
      <c r="M6838" t="n">
        <v>0</v>
      </c>
      <c r="N6838" t="n">
        <v>0</v>
      </c>
      <c r="O6838" t="n">
        <v>0</v>
      </c>
      <c r="P6838" t="n">
        <v>17</v>
      </c>
      <c r="Q6838" t="n">
        <v>62</v>
      </c>
      <c r="R6838" t="n">
        <v>1</v>
      </c>
      <c r="S6838" t="n">
        <v>2</v>
      </c>
      <c r="T6838">
        <f>IF( S6838&lt;=0,0,IF( E6838+I6838 &gt;= MAX((S6838/30)*U6838, S6838*1.2), 0, CEILING( (MAX((S6838/30)*U6838, S6838*1.2) - (E6838+I6838)) / J6838, 1 ) * J6838 ) ) ))</f>
        <v/>
      </c>
      <c r="U6838" t="n">
        <v>22</v>
      </c>
    </row>
    <row r="6839">
      <c r="A6839" t="inlineStr">
        <is>
          <t>BOTANAS IEPS</t>
        </is>
      </c>
      <c r="B6839" t="inlineStr">
        <is>
          <t>0</t>
        </is>
      </c>
      <c r="C6839" t="inlineStr">
        <is>
          <t>7502234863718</t>
        </is>
      </c>
      <c r="D6839" t="inlineStr">
        <is>
          <t xml:space="preserve">ALMENDRA TOSTADA SIN SAL  BELARA 125 GRS </t>
        </is>
      </c>
      <c r="E6839" t="n">
        <v>9</v>
      </c>
      <c r="F6839" t="inlineStr">
        <is>
          <t>Automatico</t>
        </is>
      </c>
      <c r="G6839" t="n">
        <v>0.06</v>
      </c>
      <c r="H6839" t="n">
        <v>150</v>
      </c>
      <c r="I6839" t="n">
        <v>0</v>
      </c>
      <c r="J6839" t="n">
        <v>12</v>
      </c>
      <c r="K6839" t="inlineStr">
        <is>
          <t>BELARA</t>
        </is>
      </c>
      <c r="L6839" t="n">
        <v>0</v>
      </c>
      <c r="M6839" t="n">
        <v>0</v>
      </c>
      <c r="N6839" t="n">
        <v>0</v>
      </c>
      <c r="O6839" t="n">
        <v>0</v>
      </c>
      <c r="P6839" t="n">
        <v>10</v>
      </c>
      <c r="Q6839" t="n">
        <v>19</v>
      </c>
      <c r="R6839" t="n">
        <v>1</v>
      </c>
      <c r="S6839" t="n">
        <v>1</v>
      </c>
      <c r="T6839">
        <f>IF( S6839&lt;=0,0,IF( E6839+I6839 &gt;= MAX((S6839/30)*U6839, S6839*1.2), 0, CEILING( (MAX((S6839/30)*U6839, S6839*1.2) - (E6839+I6839)) / J6839, 1 ) * J6839 ) ) ))</f>
        <v/>
      </c>
      <c r="U6839" t="n">
        <v>22</v>
      </c>
    </row>
    <row r="6840">
      <c r="A6840" t="inlineStr">
        <is>
          <t>BOTANAS IEPS</t>
        </is>
      </c>
      <c r="B6840" t="inlineStr">
        <is>
          <t>0</t>
        </is>
      </c>
      <c r="C6840" t="inlineStr">
        <is>
          <t>7502252481765</t>
        </is>
      </c>
      <c r="D6840" t="inlineStr">
        <is>
          <t xml:space="preserve">MEZCLA FRITURAS VEGETALES  TERRAFERTIL 142 GRS </t>
        </is>
      </c>
      <c r="E6840" t="n">
        <v>9</v>
      </c>
      <c r="F6840" t="inlineStr">
        <is>
          <t>Automatico</t>
        </is>
      </c>
      <c r="G6840" t="n">
        <v>0</v>
      </c>
      <c r="H6840" t="n">
        <v>0</v>
      </c>
      <c r="I6840" t="n">
        <v>12</v>
      </c>
      <c r="J6840" t="n">
        <v>12</v>
      </c>
      <c r="K6840" t="inlineStr">
        <is>
          <t>TERRAFERTIL</t>
        </is>
      </c>
      <c r="L6840" t="n">
        <v>0</v>
      </c>
      <c r="M6840" t="n">
        <v>0</v>
      </c>
      <c r="N6840" t="n">
        <v>0</v>
      </c>
      <c r="O6840" t="n">
        <v>0</v>
      </c>
      <c r="P6840" t="n">
        <v>73</v>
      </c>
      <c r="Q6840" t="n">
        <v>112</v>
      </c>
      <c r="R6840" t="n">
        <v>3</v>
      </c>
      <c r="S6840" t="n">
        <v>3</v>
      </c>
      <c r="T6840">
        <f>IF( S6840&lt;=0,0,IF( E6840+I6840 &gt;= MAX((S6840/30)*U6840, S6840*1.2), 0, CEILING( (MAX((S6840/30)*U6840, S6840*1.2) - (E6840+I6840)) / J6840, 1 ) * J6840 ) ) ))</f>
        <v/>
      </c>
      <c r="U6840" t="n">
        <v>22</v>
      </c>
    </row>
    <row r="6841">
      <c r="A6841" t="inlineStr">
        <is>
          <t>BOTANAS IEPS</t>
        </is>
      </c>
      <c r="B6841" t="inlineStr">
        <is>
          <t>0</t>
        </is>
      </c>
      <c r="C6841" t="inlineStr">
        <is>
          <t>7502252484995</t>
        </is>
      </c>
      <c r="D6841" t="inlineStr">
        <is>
          <t xml:space="preserve">MEZCLA NUECES FRUTAS CACAO  TERRAFERTIL 250 GRS </t>
        </is>
      </c>
      <c r="E6841" t="n">
        <v>9</v>
      </c>
      <c r="F6841" t="inlineStr">
        <is>
          <t>Automatico</t>
        </is>
      </c>
      <c r="G6841" t="n">
        <v>0</v>
      </c>
      <c r="H6841" t="n">
        <v>0</v>
      </c>
      <c r="I6841" t="n">
        <v>10</v>
      </c>
      <c r="J6841" t="n">
        <v>10</v>
      </c>
      <c r="K6841" t="inlineStr">
        <is>
          <t>TERRAFERTIL</t>
        </is>
      </c>
      <c r="L6841" t="n">
        <v>0</v>
      </c>
      <c r="M6841" t="n">
        <v>0</v>
      </c>
      <c r="N6841" t="n">
        <v>0</v>
      </c>
      <c r="O6841" t="n">
        <v>0</v>
      </c>
      <c r="P6841" t="n">
        <v>13</v>
      </c>
      <c r="Q6841" t="n">
        <v>23</v>
      </c>
      <c r="R6841" t="n">
        <v>0</v>
      </c>
      <c r="S6841" t="n">
        <v>0</v>
      </c>
      <c r="T6841">
        <f>IF( S6841&lt;=0,0,IF( E6841+I6841 &gt;= MAX((S6841/30)*U6841, S6841*1.2), 0, CEILING( (MAX((S6841/30)*U6841, S6841*1.2) - (E6841+I6841)) / J6841, 1 ) * J6841 ) ) ))</f>
        <v/>
      </c>
      <c r="U6841" t="n">
        <v>22</v>
      </c>
    </row>
    <row r="6842">
      <c r="A6842" t="inlineStr">
        <is>
          <t>BOTANAS IEPS</t>
        </is>
      </c>
      <c r="B6842" t="inlineStr">
        <is>
          <t>0</t>
        </is>
      </c>
      <c r="C6842" t="inlineStr">
        <is>
          <t>7502252485121</t>
        </is>
      </c>
      <c r="D6842" t="inlineStr">
        <is>
          <t xml:space="preserve">MEZCLA NUECES FRUTAS  TERRAFERTIL 150 GRS </t>
        </is>
      </c>
      <c r="E6842" t="n">
        <v>9</v>
      </c>
      <c r="F6842" t="inlineStr">
        <is>
          <t>Automatico</t>
        </is>
      </c>
      <c r="G6842" t="n">
        <v>0.07000000000000001</v>
      </c>
      <c r="H6842" t="n">
        <v>128.57</v>
      </c>
      <c r="I6842" t="n">
        <v>0</v>
      </c>
      <c r="J6842" t="n">
        <v>10</v>
      </c>
      <c r="K6842" t="inlineStr">
        <is>
          <t>TERRAFERTIL</t>
        </is>
      </c>
      <c r="L6842" t="n">
        <v>0</v>
      </c>
      <c r="M6842" t="n">
        <v>0</v>
      </c>
      <c r="N6842" t="n">
        <v>0</v>
      </c>
      <c r="O6842" t="n">
        <v>0</v>
      </c>
      <c r="P6842" t="n">
        <v>48</v>
      </c>
      <c r="Q6842" t="n">
        <v>68</v>
      </c>
      <c r="R6842" t="n">
        <v>2</v>
      </c>
      <c r="S6842" t="n">
        <v>4</v>
      </c>
      <c r="T6842">
        <f>IF( S6842&lt;=0,0,IF( E6842+I6842 &gt;= MAX((S6842/30)*U6842, S6842*1.2), 0, CEILING( (MAX((S6842/30)*U6842, S6842*1.2) - (E6842+I6842)) / J6842, 1 ) * J6842 ) ) ))</f>
        <v/>
      </c>
      <c r="U6842" t="n">
        <v>22</v>
      </c>
    </row>
    <row r="6843">
      <c r="A6843" t="inlineStr">
        <is>
          <t>GOURMET IEPS</t>
        </is>
      </c>
      <c r="B6843" t="inlineStr">
        <is>
          <t>0</t>
        </is>
      </c>
      <c r="C6843" t="inlineStr">
        <is>
          <t>39978059024</t>
        </is>
      </c>
      <c r="D6843" t="inlineStr">
        <is>
          <t xml:space="preserve">BARRA DE AVENA CREMA CACAHUATE COCO  BOB S RED MILL 50 GRS </t>
        </is>
      </c>
      <c r="E6843" t="n">
        <v>9</v>
      </c>
      <c r="F6843" t="inlineStr">
        <is>
          <t>Automatico</t>
        </is>
      </c>
      <c r="G6843" t="n">
        <v>0</v>
      </c>
      <c r="H6843" t="n">
        <v>0</v>
      </c>
      <c r="I6843" t="n">
        <v>0</v>
      </c>
      <c r="J6843" t="n">
        <v>12</v>
      </c>
      <c r="K6843" t="inlineStr">
        <is>
          <t>BOB S RED MILL</t>
        </is>
      </c>
      <c r="L6843" t="n">
        <v>0</v>
      </c>
      <c r="M6843" t="n">
        <v>0</v>
      </c>
      <c r="N6843" t="n">
        <v>0</v>
      </c>
      <c r="O6843" t="n">
        <v>0</v>
      </c>
      <c r="P6843" t="n">
        <v>34</v>
      </c>
      <c r="Q6843" t="n">
        <v>67</v>
      </c>
      <c r="R6843" t="n">
        <v>0</v>
      </c>
      <c r="S6843" t="n">
        <v>1</v>
      </c>
      <c r="T6843">
        <f>IF( S6843&lt;=0,0,IF( E6843+I6843 &gt;= MAX((S6843/30)*U6843, S6843*1.2), 0, CEILING( (MAX((S6843/30)*U6843, S6843*1.2) - (E6843+I6843)) / J6843, 1 ) * J6843 ) ) ))</f>
        <v/>
      </c>
      <c r="U6843" t="n">
        <v>22</v>
      </c>
    </row>
    <row r="6844">
      <c r="A6844" t="inlineStr">
        <is>
          <t>GOURMET IEPS</t>
        </is>
      </c>
      <c r="B6844" t="inlineStr">
        <is>
          <t>0</t>
        </is>
      </c>
      <c r="C6844" t="inlineStr">
        <is>
          <t>7503020188848</t>
        </is>
      </c>
      <c r="D6844" t="inlineStr">
        <is>
          <t xml:space="preserve">CREMA DE AVELLANA CON CACAO KETO  MORAMA 200 GRS </t>
        </is>
      </c>
      <c r="E6844" t="n">
        <v>9</v>
      </c>
      <c r="F6844" t="inlineStr">
        <is>
          <t>SIN RESURTIDO</t>
        </is>
      </c>
      <c r="G6844" t="n">
        <v>0.01</v>
      </c>
      <c r="H6844" t="n">
        <v>900</v>
      </c>
      <c r="I6844" t="n">
        <v>0</v>
      </c>
      <c r="J6844" t="n">
        <v>12</v>
      </c>
      <c r="K6844" t="inlineStr">
        <is>
          <t>MORAMA</t>
        </is>
      </c>
      <c r="L6844" t="n">
        <v>0</v>
      </c>
      <c r="M6844" t="n">
        <v>0</v>
      </c>
      <c r="N6844" t="n">
        <v>0</v>
      </c>
      <c r="O6844" t="n">
        <v>0</v>
      </c>
      <c r="P6844" t="n">
        <v>3</v>
      </c>
      <c r="Q6844" t="n">
        <v>0</v>
      </c>
      <c r="R6844" t="n">
        <v>0</v>
      </c>
      <c r="S6844" t="n">
        <v>2</v>
      </c>
      <c r="T6844">
        <f>IF( S6844&lt;=0,0,IF( E6844+I6844 &gt;= MAX((S6844/30)*U6844, S6844*1.2), 0, CEILING( (MAX((S6844/30)*U6844, S6844*1.2) - (E6844+I6844)) / J6844, 1 ) * J6844 ) ) ))</f>
        <v/>
      </c>
      <c r="U6844" t="n">
        <v>0</v>
      </c>
    </row>
    <row r="6845">
      <c r="A6845" t="inlineStr">
        <is>
          <t>GOURMET IEPS</t>
        </is>
      </c>
      <c r="B6845" t="inlineStr">
        <is>
          <t>0</t>
        </is>
      </c>
      <c r="C6845" t="inlineStr">
        <is>
          <t>7500463241116</t>
        </is>
      </c>
      <c r="D6845" t="inlineStr">
        <is>
          <t xml:space="preserve">CREMA DE ALMENDRA MACA CANELA  SARAIS 230 GRS </t>
        </is>
      </c>
      <c r="E6845" t="n">
        <v>9</v>
      </c>
      <c r="F6845" t="inlineStr">
        <is>
          <t>Automatico</t>
        </is>
      </c>
      <c r="G6845" t="n">
        <v>0</v>
      </c>
      <c r="H6845" t="n">
        <v>0</v>
      </c>
      <c r="I6845" t="n">
        <v>0</v>
      </c>
      <c r="J6845" t="n">
        <v>6</v>
      </c>
      <c r="K6845" t="inlineStr">
        <is>
          <t>SARAIS</t>
        </is>
      </c>
      <c r="L6845" t="n">
        <v>0</v>
      </c>
      <c r="M6845" t="n">
        <v>0</v>
      </c>
      <c r="N6845" t="n">
        <v>0</v>
      </c>
      <c r="O6845" t="n">
        <v>0</v>
      </c>
      <c r="P6845" t="n">
        <v>25</v>
      </c>
      <c r="Q6845" t="n">
        <v>37</v>
      </c>
      <c r="R6845" t="n">
        <v>0</v>
      </c>
      <c r="S6845" t="n">
        <v>0</v>
      </c>
      <c r="T6845">
        <f>IF( S6845&lt;=0,0,IF( E6845+I6845 &gt;= MAX((S6845/30)*U6845, S6845*1.2), 0, CEILING( (MAX((S6845/30)*U6845, S6845*1.2) - (E6845+I6845)) / J6845, 1 ) * J6845 ) ) ))</f>
        <v/>
      </c>
      <c r="U6845" t="n">
        <v>36</v>
      </c>
    </row>
    <row r="6846">
      <c r="A6846" t="inlineStr">
        <is>
          <t>GOURMET IEPS</t>
        </is>
      </c>
      <c r="B6846" t="inlineStr">
        <is>
          <t>0</t>
        </is>
      </c>
      <c r="C6846" t="inlineStr">
        <is>
          <t>7502280921356</t>
        </is>
      </c>
      <c r="D6846" t="inlineStr">
        <is>
          <t xml:space="preserve">GALLETAS CON MITAD CHOCOLATE MIDNIGHT FL  KETOPIA 160 GRS </t>
        </is>
      </c>
      <c r="E6846" t="n">
        <v>9</v>
      </c>
      <c r="F6846" t="inlineStr">
        <is>
          <t>Automatico</t>
        </is>
      </c>
      <c r="G6846" t="n">
        <v>0.21</v>
      </c>
      <c r="H6846" t="n">
        <v>42.85</v>
      </c>
      <c r="I6846" t="n">
        <v>0</v>
      </c>
      <c r="J6846" t="n">
        <v>12</v>
      </c>
      <c r="K6846" t="inlineStr">
        <is>
          <t>KETOPIA</t>
        </is>
      </c>
      <c r="L6846" t="n">
        <v>0</v>
      </c>
      <c r="M6846" t="n">
        <v>0</v>
      </c>
      <c r="N6846" t="n">
        <v>0</v>
      </c>
      <c r="O6846" t="n">
        <v>0</v>
      </c>
      <c r="P6846" t="n">
        <v>51</v>
      </c>
      <c r="Q6846" t="n">
        <v>36</v>
      </c>
      <c r="R6846" t="n">
        <v>4</v>
      </c>
      <c r="S6846" t="n">
        <v>4</v>
      </c>
      <c r="T6846">
        <f>IF( S6846&lt;=0,0,IF( E6846+I6846 &gt;= MAX((S6846/30)*U6846, S6846*1.2), 0, CEILING( (MAX((S6846/30)*U6846, S6846*1.2) - (E6846+I6846)) / J6846, 1 ) * J6846 ) ) ))</f>
        <v/>
      </c>
      <c r="U6846" t="n">
        <v>36</v>
      </c>
    </row>
    <row r="6847">
      <c r="A6847" t="inlineStr">
        <is>
          <t>GOURMET IEPS</t>
        </is>
      </c>
      <c r="B6847" t="inlineStr">
        <is>
          <t>0</t>
        </is>
      </c>
      <c r="C6847" t="inlineStr">
        <is>
          <t>7503048873016</t>
        </is>
      </c>
      <c r="D6847" t="inlineStr">
        <is>
          <t xml:space="preserve">BARRA DE PROTEINA SABOR MOKA  WILD PROTEIN 225 GRS </t>
        </is>
      </c>
      <c r="E6847" t="n">
        <v>9</v>
      </c>
      <c r="F6847" t="inlineStr">
        <is>
          <t>Automatico</t>
        </is>
      </c>
      <c r="G6847" t="n">
        <v>0.89</v>
      </c>
      <c r="H6847" t="n">
        <v>10.11</v>
      </c>
      <c r="I6847" t="n">
        <v>0</v>
      </c>
      <c r="J6847" t="n">
        <v>15</v>
      </c>
      <c r="K6847" t="inlineStr">
        <is>
          <t>WILD PROTEIN</t>
        </is>
      </c>
      <c r="L6847" t="n">
        <v>11.8876404494382</v>
      </c>
      <c r="M6847" t="n">
        <v>10.58</v>
      </c>
      <c r="N6847" t="n">
        <v>11.8876404494382</v>
      </c>
      <c r="O6847" t="n">
        <v>10.58</v>
      </c>
      <c r="P6847" t="n">
        <v>80</v>
      </c>
      <c r="Q6847" t="n">
        <v>0</v>
      </c>
      <c r="R6847" t="n">
        <v>12</v>
      </c>
      <c r="S6847" t="n">
        <v>18</v>
      </c>
      <c r="T6847">
        <f>IF( S6847&lt;=0,0,IF( E6847+I6847 &gt;= MAX((S6847/30)*U6847, S6847*1.2), 0, CEILING( (MAX((S6847/30)*U6847, S6847*1.2) - (E6847+I6847)) / J6847, 1 ) * J6847 ) ) ))</f>
        <v/>
      </c>
      <c r="U6847" t="n">
        <v>22</v>
      </c>
    </row>
    <row r="6848">
      <c r="A6848" t="inlineStr">
        <is>
          <t>GOURMET IEPS</t>
        </is>
      </c>
      <c r="B6848" t="inlineStr">
        <is>
          <t>0</t>
        </is>
      </c>
      <c r="C6848" t="inlineStr">
        <is>
          <t>7503048873382</t>
        </is>
      </c>
      <c r="D6848" t="inlineStr">
        <is>
          <t xml:space="preserve">BARRA DE PROTEÍNA SABOR PAY DE LIMON  WILD PROTEIN 225 GRS </t>
        </is>
      </c>
      <c r="E6848" t="n">
        <v>9</v>
      </c>
      <c r="F6848" t="inlineStr">
        <is>
          <t>Automatico</t>
        </is>
      </c>
      <c r="G6848" t="n">
        <v>0.26</v>
      </c>
      <c r="H6848" t="n">
        <v>34.61</v>
      </c>
      <c r="I6848" t="n">
        <v>0</v>
      </c>
      <c r="J6848" t="n">
        <v>15</v>
      </c>
      <c r="K6848" t="inlineStr">
        <is>
          <t>WILD PROTEIN</t>
        </is>
      </c>
      <c r="L6848" t="n">
        <v>0</v>
      </c>
      <c r="M6848" t="n">
        <v>0</v>
      </c>
      <c r="N6848" t="n">
        <v>0</v>
      </c>
      <c r="O6848" t="n">
        <v>0</v>
      </c>
      <c r="P6848" t="n">
        <v>20</v>
      </c>
      <c r="Q6848" t="n">
        <v>0</v>
      </c>
      <c r="R6848" t="n">
        <v>5</v>
      </c>
      <c r="S6848" t="n">
        <v>6</v>
      </c>
      <c r="T6848">
        <f>IF( S6848&lt;=0,0,IF( E6848+I6848 &gt;= MAX((S6848/30)*U6848, S6848*1.2), 0, CEILING( (MAX((S6848/30)*U6848, S6848*1.2) - (E6848+I6848)) / J6848, 1 ) * J6848 ) ) ))</f>
        <v/>
      </c>
      <c r="U6848" t="n">
        <v>22</v>
      </c>
    </row>
    <row r="6849">
      <c r="A6849" t="inlineStr">
        <is>
          <t>GOURMET IEPS</t>
        </is>
      </c>
      <c r="B6849" t="inlineStr">
        <is>
          <t>0</t>
        </is>
      </c>
      <c r="C6849" t="inlineStr">
        <is>
          <t>7500326283659</t>
        </is>
      </c>
      <c r="D6849" t="inlineStr">
        <is>
          <t xml:space="preserve">GRANOLA CON PLATANO  ANTONOFF BREAD CO. 450 GRS </t>
        </is>
      </c>
      <c r="E6849" t="n">
        <v>9</v>
      </c>
      <c r="F6849" t="inlineStr">
        <is>
          <t>Automatico</t>
        </is>
      </c>
      <c r="G6849" t="n">
        <v>0</v>
      </c>
      <c r="H6849" t="n">
        <v>0</v>
      </c>
      <c r="I6849" t="n">
        <v>0</v>
      </c>
      <c r="J6849" t="n">
        <v>12</v>
      </c>
      <c r="K6849" t="inlineStr">
        <is>
          <t>ANTONOFF BREAD CO.</t>
        </is>
      </c>
      <c r="L6849" t="n">
        <v>0</v>
      </c>
      <c r="M6849" t="n">
        <v>0</v>
      </c>
      <c r="N6849" t="n">
        <v>0</v>
      </c>
      <c r="O6849" t="n">
        <v>0</v>
      </c>
      <c r="P6849" t="n">
        <v>15</v>
      </c>
      <c r="Q6849" t="n">
        <v>22</v>
      </c>
      <c r="R6849" t="n">
        <v>0</v>
      </c>
      <c r="S6849" t="n">
        <v>0</v>
      </c>
      <c r="T6849">
        <f>IF( S6849&lt;=0,0,IF( E6849+I6849 &gt;= MAX((S6849/30)*U6849, S6849*1.2), 0, CEILING( (MAX((S6849/30)*U6849, S6849*1.2) - (E6849+I6849)) / J6849, 1 ) * J6849 ) ) ))</f>
        <v/>
      </c>
      <c r="U6849" t="n">
        <v>49</v>
      </c>
    </row>
    <row r="6850">
      <c r="A6850" t="inlineStr">
        <is>
          <t>GOURMET IEPS</t>
        </is>
      </c>
      <c r="B6850" t="inlineStr">
        <is>
          <t>0</t>
        </is>
      </c>
      <c r="C6850" t="inlineStr">
        <is>
          <t>7500326283666</t>
        </is>
      </c>
      <c r="D6850" t="inlineStr">
        <is>
          <t xml:space="preserve">GRANOLA CON MANZANA  ANTONOFF BREAD CO. 450 GRS </t>
        </is>
      </c>
      <c r="E6850" t="n">
        <v>9</v>
      </c>
      <c r="F6850" t="inlineStr">
        <is>
          <t>Automatico</t>
        </is>
      </c>
      <c r="G6850" t="n">
        <v>0.14</v>
      </c>
      <c r="H6850" t="n">
        <v>64.28</v>
      </c>
      <c r="I6850" t="n">
        <v>0</v>
      </c>
      <c r="J6850" t="n">
        <v>12</v>
      </c>
      <c r="K6850" t="inlineStr">
        <is>
          <t>ANTONOFF BREAD CO.</t>
        </is>
      </c>
      <c r="L6850" t="n">
        <v>0</v>
      </c>
      <c r="M6850" t="n">
        <v>0</v>
      </c>
      <c r="N6850" t="n">
        <v>0</v>
      </c>
      <c r="O6850" t="n">
        <v>0</v>
      </c>
      <c r="P6850" t="n">
        <v>8</v>
      </c>
      <c r="Q6850" t="n">
        <v>22</v>
      </c>
      <c r="R6850" t="n">
        <v>2</v>
      </c>
      <c r="S6850" t="n">
        <v>2</v>
      </c>
      <c r="T6850">
        <f>IF( S6850&lt;=0,0,IF( E6850+I6850 &gt;= MAX((S6850/30)*U6850, S6850*1.2), 0, CEILING( (MAX((S6850/30)*U6850, S6850*1.2) - (E6850+I6850)) / J6850, 1 ) * J6850 ) ) ))</f>
        <v/>
      </c>
      <c r="U6850" t="n">
        <v>49</v>
      </c>
    </row>
    <row r="6851">
      <c r="A6851" t="inlineStr">
        <is>
          <t>GOURMET IEPS</t>
        </is>
      </c>
      <c r="B6851" t="inlineStr">
        <is>
          <t>0</t>
        </is>
      </c>
      <c r="C6851" t="inlineStr">
        <is>
          <t>606541803010</t>
        </is>
      </c>
      <c r="D6851" t="inlineStr">
        <is>
          <t xml:space="preserve">GALLETAS CRACKETS SIN GLUTEN MILTON'S 128 GRS </t>
        </is>
      </c>
      <c r="E6851" t="n">
        <v>9</v>
      </c>
      <c r="F6851" t="inlineStr">
        <is>
          <t>Automatico</t>
        </is>
      </c>
      <c r="G6851" t="n">
        <v>0.06</v>
      </c>
      <c r="H6851" t="n">
        <v>150</v>
      </c>
      <c r="I6851" t="n">
        <v>0</v>
      </c>
      <c r="J6851" t="n">
        <v>12</v>
      </c>
      <c r="K6851" t="inlineStr">
        <is>
          <t>MILTON'S</t>
        </is>
      </c>
      <c r="L6851" t="n">
        <v>0</v>
      </c>
      <c r="M6851" t="n">
        <v>0</v>
      </c>
      <c r="N6851" t="n">
        <v>0</v>
      </c>
      <c r="O6851" t="n">
        <v>0</v>
      </c>
      <c r="P6851" t="n">
        <v>9</v>
      </c>
      <c r="Q6851" t="n">
        <v>29</v>
      </c>
      <c r="R6851" t="n">
        <v>0</v>
      </c>
      <c r="S6851" t="n">
        <v>1</v>
      </c>
      <c r="T6851">
        <f>IF( S6851&lt;=0,0,IF( E6851+I6851 &gt;= MAX((S6851/30)*U6851, S6851*1.2), 0, CEILING( (MAX((S6851/30)*U6851, S6851*1.2) - (E6851+I6851)) / J6851, 1 ) * J6851 ) ) ))</f>
        <v/>
      </c>
      <c r="U6851" t="n">
        <v>36</v>
      </c>
    </row>
    <row r="6852">
      <c r="A6852" t="inlineStr">
        <is>
          <t>GOURMET IEPS</t>
        </is>
      </c>
      <c r="B6852" t="inlineStr">
        <is>
          <t>0</t>
        </is>
      </c>
      <c r="C6852" t="inlineStr">
        <is>
          <t>3178530403022</t>
        </is>
      </c>
      <c r="D6852" t="inlineStr">
        <is>
          <t xml:space="preserve">TARTALETAS DE CHOCOLATE CARAMELO  BONNE MAMAN 135 GRS </t>
        </is>
      </c>
      <c r="E6852" t="n">
        <v>9</v>
      </c>
      <c r="F6852" t="inlineStr">
        <is>
          <t>Automatico</t>
        </is>
      </c>
      <c r="G6852" t="n">
        <v>0</v>
      </c>
      <c r="H6852" t="n">
        <v>0</v>
      </c>
      <c r="I6852" t="n">
        <v>0</v>
      </c>
      <c r="J6852" t="n">
        <v>6</v>
      </c>
      <c r="K6852" t="inlineStr">
        <is>
          <t>BONNE MAMAN</t>
        </is>
      </c>
      <c r="L6852" t="n">
        <v>0</v>
      </c>
      <c r="M6852" t="n">
        <v>0</v>
      </c>
      <c r="N6852" t="n">
        <v>0</v>
      </c>
      <c r="O6852" t="n">
        <v>0</v>
      </c>
      <c r="P6852" t="n">
        <v>8</v>
      </c>
      <c r="Q6852" t="n">
        <v>7</v>
      </c>
      <c r="R6852" t="n">
        <v>0</v>
      </c>
      <c r="S6852" t="n">
        <v>0</v>
      </c>
      <c r="T6852">
        <f>IF( S6852&lt;=0,0,IF( E6852+I6852 &gt;= MAX((S6852/30)*U6852, S6852*1.2), 0, CEILING( (MAX((S6852/30)*U6852, S6852*1.2) - (E6852+I6852)) / J6852, 1 ) * J6852 ) ) ))</f>
        <v/>
      </c>
      <c r="U6852" t="n">
        <v>22</v>
      </c>
    </row>
    <row r="6853">
      <c r="A6853" t="inlineStr">
        <is>
          <t>GOURMET IEPS</t>
        </is>
      </c>
      <c r="B6853" t="inlineStr">
        <is>
          <t>0</t>
        </is>
      </c>
      <c r="C6853" t="inlineStr">
        <is>
          <t>73141152945</t>
        </is>
      </c>
      <c r="D6853" t="inlineStr">
        <is>
          <t xml:space="preserve">GALLETAS CUBIERTA DE CREMA DE TE VERDE  GLICO 40 GRS </t>
        </is>
      </c>
      <c r="E6853" t="n">
        <v>9</v>
      </c>
      <c r="F6853" t="inlineStr">
        <is>
          <t>Automatico</t>
        </is>
      </c>
      <c r="G6853" t="n">
        <v>0.41</v>
      </c>
      <c r="H6853" t="n">
        <v>21.95</v>
      </c>
      <c r="I6853" t="n">
        <v>0</v>
      </c>
      <c r="J6853" t="n">
        <v>20</v>
      </c>
      <c r="K6853" t="inlineStr">
        <is>
          <t>GLICO</t>
        </is>
      </c>
      <c r="L6853" t="n">
        <v>0.04878048780487632</v>
      </c>
      <c r="M6853" t="n">
        <v>0.01999999999999929</v>
      </c>
      <c r="N6853" t="n">
        <v>0.04878048780487632</v>
      </c>
      <c r="O6853" t="n">
        <v>0.01999999999999929</v>
      </c>
      <c r="P6853" t="n">
        <v>121</v>
      </c>
      <c r="Q6853" t="n">
        <v>140</v>
      </c>
      <c r="R6853" t="n">
        <v>11</v>
      </c>
      <c r="S6853" t="n">
        <v>11</v>
      </c>
      <c r="T6853">
        <f>IF( S6853&lt;=0,0,IF( E6853+I6853 &gt;= MAX((S6853/30)*U6853, S6853*1.2), 0, CEILING( (MAX((S6853/30)*U6853, S6853*1.2) - (E6853+I6853)) / J6853, 1 ) * J6853 ) ) ))</f>
        <v/>
      </c>
      <c r="U6853" t="n">
        <v>22</v>
      </c>
    </row>
    <row r="6854">
      <c r="A6854" t="inlineStr">
        <is>
          <t>GALLETAS, PAN Y UNTABLES IEPS</t>
        </is>
      </c>
      <c r="B6854" t="inlineStr">
        <is>
          <t>0</t>
        </is>
      </c>
      <c r="C6854" t="inlineStr">
        <is>
          <t>7502223776036</t>
        </is>
      </c>
      <c r="D6854" t="inlineStr">
        <is>
          <t xml:space="preserve">CREMA DE CACAHUATE CREMOSA  ALADINO 794 GRS </t>
        </is>
      </c>
      <c r="E6854" t="n">
        <v>9</v>
      </c>
      <c r="F6854" t="inlineStr">
        <is>
          <t>Automatico</t>
        </is>
      </c>
      <c r="G6854" t="n">
        <v>0.19</v>
      </c>
      <c r="H6854" t="n">
        <v>47.36</v>
      </c>
      <c r="I6854" t="n">
        <v>0</v>
      </c>
      <c r="J6854" t="n">
        <v>12</v>
      </c>
      <c r="K6854" t="inlineStr">
        <is>
          <t>ALADINO</t>
        </is>
      </c>
      <c r="L6854" t="n">
        <v>0</v>
      </c>
      <c r="M6854" t="n">
        <v>0</v>
      </c>
      <c r="N6854" t="n">
        <v>0</v>
      </c>
      <c r="O6854" t="n">
        <v>0</v>
      </c>
      <c r="P6854" t="n">
        <v>83</v>
      </c>
      <c r="Q6854" t="n">
        <v>89</v>
      </c>
      <c r="R6854" t="n">
        <v>5</v>
      </c>
      <c r="S6854" t="n">
        <v>5</v>
      </c>
      <c r="T6854">
        <f>IF( S6854&lt;=0,0,IF( E6854+I6854 &gt;= MAX((S6854/30)*U6854, S6854*1.2), 0, CEILING( (MAX((S6854/30)*U6854, S6854*1.2) - (E6854+I6854)) / J6854, 1 ) * J6854 ) ) ))</f>
        <v/>
      </c>
      <c r="U6854" t="n">
        <v>22</v>
      </c>
    </row>
    <row r="6855">
      <c r="A6855" t="inlineStr">
        <is>
          <t>GALLETAS, PAN Y UNTABLES IEPS</t>
        </is>
      </c>
      <c r="B6855" t="inlineStr">
        <is>
          <t>0</t>
        </is>
      </c>
      <c r="C6855" t="inlineStr">
        <is>
          <t>724974000834</t>
        </is>
      </c>
      <c r="D6855" t="inlineStr">
        <is>
          <t xml:space="preserve">GALLETAS CON CHISPAS DE CHOCOLATE  LILI 252 GRS </t>
        </is>
      </c>
      <c r="E6855" t="n">
        <v>9</v>
      </c>
      <c r="F6855" t="inlineStr">
        <is>
          <t>Automatico</t>
        </is>
      </c>
      <c r="G6855" t="n">
        <v>0</v>
      </c>
      <c r="H6855" t="n">
        <v>0</v>
      </c>
      <c r="I6855" t="n">
        <v>0</v>
      </c>
      <c r="J6855" t="n">
        <v>12</v>
      </c>
      <c r="K6855" t="inlineStr">
        <is>
          <t>LILI</t>
        </is>
      </c>
      <c r="L6855" t="n">
        <v>0</v>
      </c>
      <c r="M6855" t="n">
        <v>0</v>
      </c>
      <c r="N6855" t="n">
        <v>0</v>
      </c>
      <c r="O6855" t="n">
        <v>0</v>
      </c>
      <c r="P6855" t="n">
        <v>14</v>
      </c>
      <c r="Q6855" t="n">
        <v>38</v>
      </c>
      <c r="R6855" t="n">
        <v>1</v>
      </c>
      <c r="S6855" t="n">
        <v>2</v>
      </c>
      <c r="T6855">
        <f>IF( S6855&lt;=0,0,IF( E6855+I6855 &gt;= MAX((S6855/30)*U6855, S6855*1.2), 0, CEILING( (MAX((S6855/30)*U6855, S6855*1.2) - (E6855+I6855)) / J6855, 1 ) * J6855 ) ) ))</f>
        <v/>
      </c>
      <c r="U6855" t="n">
        <v>36</v>
      </c>
    </row>
    <row r="6856">
      <c r="A6856" t="inlineStr">
        <is>
          <t>GALLETAS, PAN Y UNTABLES IEPS</t>
        </is>
      </c>
      <c r="B6856" t="inlineStr">
        <is>
          <t>0</t>
        </is>
      </c>
      <c r="C6856" t="inlineStr">
        <is>
          <t>840379100235</t>
        </is>
      </c>
      <c r="D6856" t="inlineStr">
        <is>
          <t xml:space="preserve">CREMA DE ALMENDRA  JUSTIN'S 340 GRS </t>
        </is>
      </c>
      <c r="E6856" t="n">
        <v>9</v>
      </c>
      <c r="F6856" t="inlineStr">
        <is>
          <t>Automatico</t>
        </is>
      </c>
      <c r="G6856" t="n">
        <v>0</v>
      </c>
      <c r="H6856" t="n">
        <v>0</v>
      </c>
      <c r="I6856" t="n">
        <v>0</v>
      </c>
      <c r="J6856" t="n">
        <v>6</v>
      </c>
      <c r="K6856" t="inlineStr">
        <is>
          <t>JUSTIN'S</t>
        </is>
      </c>
      <c r="L6856" t="n">
        <v>0</v>
      </c>
      <c r="M6856" t="n">
        <v>0</v>
      </c>
      <c r="N6856" t="n">
        <v>0</v>
      </c>
      <c r="O6856" t="n">
        <v>0</v>
      </c>
      <c r="P6856" t="n">
        <v>35</v>
      </c>
      <c r="Q6856" t="n">
        <v>50</v>
      </c>
      <c r="R6856" t="n">
        <v>0</v>
      </c>
      <c r="S6856" t="n">
        <v>0</v>
      </c>
      <c r="T6856">
        <f>IF( S6856&lt;=0,0,IF( E6856+I6856 &gt;= MAX((S6856/30)*U6856, S6856*1.2), 0, CEILING( (MAX((S6856/30)*U6856, S6856*1.2) - (E6856+I6856)) / J6856, 1 ) * J6856 ) ) ))</f>
        <v/>
      </c>
      <c r="U6856" t="n">
        <v>22</v>
      </c>
    </row>
    <row r="6857">
      <c r="A6857" t="inlineStr">
        <is>
          <t>GALLETAS, PAN Y UNTABLES IEPS</t>
        </is>
      </c>
      <c r="B6857" t="inlineStr">
        <is>
          <t>0</t>
        </is>
      </c>
      <c r="C6857" t="inlineStr">
        <is>
          <t>7500478048106</t>
        </is>
      </c>
      <c r="D6857" t="inlineStr">
        <is>
          <t xml:space="preserve">GALLETAS DULCES CON NUEZ CLÁSICAS GAMESA 360 GRS </t>
        </is>
      </c>
      <c r="E6857" t="n">
        <v>9</v>
      </c>
      <c r="F6857" t="inlineStr">
        <is>
          <t>Automatico</t>
        </is>
      </c>
      <c r="G6857" t="n">
        <v>2.06</v>
      </c>
      <c r="H6857" t="n">
        <v>4.36</v>
      </c>
      <c r="I6857" t="n">
        <v>0</v>
      </c>
      <c r="J6857" t="n">
        <v>11</v>
      </c>
      <c r="K6857" t="inlineStr">
        <is>
          <t>GAMESA</t>
        </is>
      </c>
      <c r="L6857" t="n">
        <v>17.63106796116505</v>
      </c>
      <c r="M6857" t="n">
        <v>36.32</v>
      </c>
      <c r="N6857" t="n">
        <v>17.63106796116505</v>
      </c>
      <c r="O6857" t="n">
        <v>36.32</v>
      </c>
      <c r="P6857" t="n">
        <v>58</v>
      </c>
      <c r="Q6857" t="n">
        <v>0</v>
      </c>
      <c r="R6857" t="n">
        <v>27</v>
      </c>
      <c r="S6857" t="n">
        <v>33</v>
      </c>
      <c r="T6857">
        <f>IF( S6857&lt;=0,0,IF( E6857+I6857 &gt;= MAX((S6857/30)*U6857, S6857*1.2), 0, CEILING( (MAX((S6857/30)*U6857, S6857*1.2) - (E6857+I6857)) / J6857, 1 ) * J6857 ) ) ))</f>
        <v/>
      </c>
      <c r="U6857" t="n">
        <v>22</v>
      </c>
    </row>
    <row r="6858">
      <c r="A6858" t="inlineStr">
        <is>
          <t>ALIMENTOS SIN AZUCAR IEPS</t>
        </is>
      </c>
      <c r="B6858" t="inlineStr">
        <is>
          <t>0</t>
        </is>
      </c>
      <c r="C6858" t="inlineStr">
        <is>
          <t>8412170028579</t>
        </is>
      </c>
      <c r="D6858" t="inlineStr">
        <is>
          <t xml:space="preserve">GALLETAS DIGESTIVE DE CACAO SIN AZUCAR SANTIVERI 200 GRS </t>
        </is>
      </c>
      <c r="E6858" t="n">
        <v>9</v>
      </c>
      <c r="F6858" t="inlineStr">
        <is>
          <t>Automatico</t>
        </is>
      </c>
      <c r="G6858" t="n">
        <v>0.43</v>
      </c>
      <c r="H6858" t="n">
        <v>20.93</v>
      </c>
      <c r="I6858" t="n">
        <v>0</v>
      </c>
      <c r="J6858" t="n">
        <v>12</v>
      </c>
      <c r="K6858" t="inlineStr">
        <is>
          <t>SANTIVERI</t>
        </is>
      </c>
      <c r="L6858" t="n">
        <v>1.069767441860463</v>
      </c>
      <c r="M6858" t="n">
        <v>0.4599999999999993</v>
      </c>
      <c r="N6858" t="n">
        <v>1.069767441860463</v>
      </c>
      <c r="O6858" t="n">
        <v>0.4599999999999993</v>
      </c>
      <c r="P6858" t="n">
        <v>148</v>
      </c>
      <c r="Q6858" t="n">
        <v>98</v>
      </c>
      <c r="R6858" t="n">
        <v>10</v>
      </c>
      <c r="S6858" t="n">
        <v>12</v>
      </c>
      <c r="T6858">
        <f>IF( S6858&lt;=0,0,IF( E6858+I6858 &gt;= MAX((S6858/30)*U6858, S6858*1.2), 0, CEILING( (MAX((S6858/30)*U6858, S6858*1.2) - (E6858+I6858)) / J6858, 1 ) * J6858 ) ) ))</f>
        <v/>
      </c>
      <c r="U6858" t="n">
        <v>22</v>
      </c>
    </row>
    <row r="6859">
      <c r="A6859" t="inlineStr">
        <is>
          <t>ALIMENTOS SIN AZUCAR IEPS</t>
        </is>
      </c>
      <c r="B6859" t="inlineStr">
        <is>
          <t>0</t>
        </is>
      </c>
      <c r="C6859" t="inlineStr">
        <is>
          <t>7503005273668</t>
        </is>
      </c>
      <c r="D6859" t="inlineStr">
        <is>
          <t xml:space="preserve">TARTALETAS LIGHT SIN AZUCAR D'MEALS 250 GRS </t>
        </is>
      </c>
      <c r="E6859" t="n">
        <v>9</v>
      </c>
      <c r="F6859" t="inlineStr">
        <is>
          <t>Automatico</t>
        </is>
      </c>
      <c r="G6859" t="n">
        <v>0</v>
      </c>
      <c r="H6859" t="n">
        <v>0</v>
      </c>
      <c r="I6859" t="n">
        <v>0</v>
      </c>
      <c r="J6859" t="n">
        <v>20</v>
      </c>
      <c r="K6859" t="inlineStr">
        <is>
          <t>D'MEALS</t>
        </is>
      </c>
      <c r="L6859" t="n">
        <v>0</v>
      </c>
      <c r="M6859" t="n">
        <v>0</v>
      </c>
      <c r="N6859" t="n">
        <v>0</v>
      </c>
      <c r="O6859" t="n">
        <v>0</v>
      </c>
      <c r="P6859" t="n">
        <v>179</v>
      </c>
      <c r="Q6859" t="n">
        <v>232</v>
      </c>
      <c r="R6859" t="n">
        <v>3</v>
      </c>
      <c r="S6859" t="n">
        <v>4</v>
      </c>
      <c r="T6859">
        <f>IF( S6859&lt;=0,0,IF( E6859+I6859 &gt;= MAX((S6859/30)*U6859, S6859*1.2), 0, CEILING( (MAX((S6859/30)*U6859, S6859*1.2) - (E6859+I6859)) / J6859, 1 ) * J6859 ) ) ))</f>
        <v/>
      </c>
      <c r="U6859" t="n">
        <v>36</v>
      </c>
    </row>
    <row r="6860">
      <c r="A6860" t="inlineStr">
        <is>
          <t>DULCERIA IEPS</t>
        </is>
      </c>
      <c r="B6860" t="inlineStr">
        <is>
          <t>0</t>
        </is>
      </c>
      <c r="C6860" t="inlineStr">
        <is>
          <t>7502271916385</t>
        </is>
      </c>
      <c r="D6860" t="inlineStr">
        <is>
          <t xml:space="preserve">CHOCOLATE AMARGO 70% CACAO  TURIN 145 GRS </t>
        </is>
      </c>
      <c r="E6860" t="n">
        <v>9</v>
      </c>
      <c r="F6860" t="inlineStr">
        <is>
          <t>Automatico</t>
        </is>
      </c>
      <c r="G6860" t="n">
        <v>0.06</v>
      </c>
      <c r="H6860" t="n">
        <v>150</v>
      </c>
      <c r="I6860" t="n">
        <v>0</v>
      </c>
      <c r="J6860" t="n">
        <v>6</v>
      </c>
      <c r="K6860" t="inlineStr">
        <is>
          <t>TURIN</t>
        </is>
      </c>
      <c r="L6860" t="n">
        <v>0</v>
      </c>
      <c r="M6860" t="n">
        <v>0</v>
      </c>
      <c r="N6860" t="n">
        <v>0</v>
      </c>
      <c r="O6860" t="n">
        <v>0</v>
      </c>
      <c r="P6860" t="n">
        <v>45</v>
      </c>
      <c r="Q6860" t="n">
        <v>18</v>
      </c>
      <c r="R6860" t="n">
        <v>1</v>
      </c>
      <c r="S6860" t="n">
        <v>1</v>
      </c>
      <c r="T6860">
        <f>IF( S6860&lt;=0,0,IF( E6860+I6860 &gt;= MAX((S6860/30)*U6860, S6860*1.2), 0, CEILING( (MAX((S6860/30)*U6860, S6860*1.2) - (E6860+I6860)) / J6860, 1 ) * J6860 ) ) ))</f>
        <v/>
      </c>
      <c r="U6860" t="n">
        <v>22</v>
      </c>
    </row>
    <row r="6861">
      <c r="A6861" t="inlineStr">
        <is>
          <t>DULCERIA IEPS</t>
        </is>
      </c>
      <c r="B6861" t="inlineStr">
        <is>
          <t>0</t>
        </is>
      </c>
      <c r="C6861" t="inlineStr">
        <is>
          <t>750208001902</t>
        </is>
      </c>
      <c r="D6861" t="inlineStr">
        <is>
          <t xml:space="preserve">CHURRO BITES CANELA  NUESTRA CANASTA 60 GRS </t>
        </is>
      </c>
      <c r="E6861" t="n">
        <v>9</v>
      </c>
      <c r="F6861" t="inlineStr">
        <is>
          <t>Automatico</t>
        </is>
      </c>
      <c r="G6861" t="n">
        <v>0.52</v>
      </c>
      <c r="H6861" t="n">
        <v>17.3</v>
      </c>
      <c r="I6861" t="n">
        <v>0</v>
      </c>
      <c r="J6861" t="n">
        <v>20</v>
      </c>
      <c r="K6861" t="inlineStr">
        <is>
          <t>NUESTRA CANASTA</t>
        </is>
      </c>
      <c r="L6861" t="n">
        <v>18.69230769230769</v>
      </c>
      <c r="M6861" t="n">
        <v>9.720000000000001</v>
      </c>
      <c r="N6861" t="n">
        <v>18.69230769230769</v>
      </c>
      <c r="O6861" t="n">
        <v>9.720000000000001</v>
      </c>
      <c r="P6861" t="n">
        <v>148</v>
      </c>
      <c r="Q6861" t="n">
        <v>20</v>
      </c>
      <c r="R6861" t="n">
        <v>19</v>
      </c>
      <c r="S6861" t="n">
        <v>21</v>
      </c>
      <c r="T6861">
        <f>IF( S6861&lt;=0,0,IF( E6861+I6861 &gt;= MAX((S6861/30)*U6861, S6861*1.2), 0, CEILING( (MAX((S6861/30)*U6861, S6861*1.2) - (E6861+I6861)) / J6861, 1 ) * J6861 ) ) ))</f>
        <v/>
      </c>
      <c r="U6861" t="n">
        <v>36</v>
      </c>
    </row>
    <row r="6862">
      <c r="A6862" t="inlineStr">
        <is>
          <t>DULCERIA IEPS</t>
        </is>
      </c>
      <c r="B6862" t="inlineStr">
        <is>
          <t>0</t>
        </is>
      </c>
      <c r="C6862" t="inlineStr">
        <is>
          <t>70462035964</t>
        </is>
      </c>
      <c r="D6862" t="inlineStr">
        <is>
          <t xml:space="preserve">GOMITAS ÁCIDAS KIDS SOUR PATCH 226 GRS </t>
        </is>
      </c>
      <c r="E6862" t="n">
        <v>9</v>
      </c>
      <c r="F6862" t="inlineStr">
        <is>
          <t>Automatico</t>
        </is>
      </c>
      <c r="G6862" t="n">
        <v>0.01</v>
      </c>
      <c r="H6862" t="n">
        <v>900</v>
      </c>
      <c r="I6862" t="n">
        <v>12</v>
      </c>
      <c r="J6862" t="n">
        <v>12</v>
      </c>
      <c r="K6862" t="inlineStr">
        <is>
          <t>SOUR PATCH</t>
        </is>
      </c>
      <c r="L6862" t="n">
        <v>0</v>
      </c>
      <c r="M6862" t="n">
        <v>0</v>
      </c>
      <c r="N6862" t="n">
        <v>0</v>
      </c>
      <c r="O6862" t="n">
        <v>0</v>
      </c>
      <c r="P6862" t="n">
        <v>49</v>
      </c>
      <c r="Q6862" t="n">
        <v>24</v>
      </c>
      <c r="R6862" t="n">
        <v>2</v>
      </c>
      <c r="S6862" t="n">
        <v>3</v>
      </c>
      <c r="T6862">
        <f>IF( S6862&lt;=0,0,IF( E6862+I6862 &gt;= MAX((S6862/30)*U6862, S6862*1.2), 0, CEILING( (MAX((S6862/30)*U6862, S6862*1.2) - (E6862+I6862)) / J6862, 1 ) * J6862 ) ) ))</f>
        <v/>
      </c>
      <c r="U6862" t="n">
        <v>22</v>
      </c>
    </row>
    <row r="6863">
      <c r="A6863" t="inlineStr">
        <is>
          <t>ORGANICOS IEPS</t>
        </is>
      </c>
      <c r="B6863" t="inlineStr">
        <is>
          <t>0</t>
        </is>
      </c>
      <c r="C6863" t="inlineStr">
        <is>
          <t>7503024877502</t>
        </is>
      </c>
      <c r="D6863" t="inlineStr">
        <is>
          <t xml:space="preserve">CEREAL DE AVENA INTEGRAL CON MALVAVISCOS ORGÁNICO REAL NATURAL 300 GRS </t>
        </is>
      </c>
      <c r="E6863" t="n">
        <v>9</v>
      </c>
      <c r="F6863" t="inlineStr">
        <is>
          <t>Automatico</t>
        </is>
      </c>
      <c r="G6863" t="n">
        <v>0.28</v>
      </c>
      <c r="H6863" t="n">
        <v>32.14</v>
      </c>
      <c r="I6863" t="n">
        <v>8</v>
      </c>
      <c r="J6863" t="n">
        <v>8</v>
      </c>
      <c r="K6863" t="inlineStr">
        <is>
          <t>REAL NATURAL</t>
        </is>
      </c>
      <c r="L6863" t="n">
        <v>0</v>
      </c>
      <c r="M6863" t="n">
        <v>0</v>
      </c>
      <c r="N6863" t="n">
        <v>0</v>
      </c>
      <c r="O6863" t="n">
        <v>0</v>
      </c>
      <c r="P6863" t="n">
        <v>91</v>
      </c>
      <c r="Q6863" t="n">
        <v>24</v>
      </c>
      <c r="R6863" t="n">
        <v>7</v>
      </c>
      <c r="S6863" t="n">
        <v>7</v>
      </c>
      <c r="T6863">
        <f>IF( S6863&lt;=0,0,IF( E6863+I6863 &gt;= MAX((S6863/30)*U6863, S6863*1.2), 0, CEILING( (MAX((S6863/30)*U6863, S6863*1.2) - (E6863+I6863)) / J6863, 1 ) * J6863 ) ) ))</f>
        <v/>
      </c>
      <c r="U6863" t="n">
        <v>22</v>
      </c>
    </row>
    <row r="6864">
      <c r="A6864" t="inlineStr">
        <is>
          <t>ORGANICOS IEPS</t>
        </is>
      </c>
      <c r="B6864" t="inlineStr">
        <is>
          <t>0</t>
        </is>
      </c>
      <c r="C6864" t="inlineStr">
        <is>
          <t>58449779032</t>
        </is>
      </c>
      <c r="D6864" t="inlineStr">
        <is>
          <t xml:space="preserve">CEREAL DE MAIZ Y ARROZ ORGANICO SIN GLUTEN NATURES PATH 325 GRS </t>
        </is>
      </c>
      <c r="E6864" t="n">
        <v>9</v>
      </c>
      <c r="F6864" t="inlineStr">
        <is>
          <t>Automatico</t>
        </is>
      </c>
      <c r="G6864" t="n">
        <v>0.06</v>
      </c>
      <c r="H6864" t="n">
        <v>150</v>
      </c>
      <c r="I6864" t="n">
        <v>0</v>
      </c>
      <c r="J6864" t="n">
        <v>12</v>
      </c>
      <c r="K6864" t="inlineStr">
        <is>
          <t>NATURES PATH</t>
        </is>
      </c>
      <c r="L6864" t="n">
        <v>0</v>
      </c>
      <c r="M6864" t="n">
        <v>0</v>
      </c>
      <c r="N6864" t="n">
        <v>0</v>
      </c>
      <c r="O6864" t="n">
        <v>0</v>
      </c>
      <c r="P6864" t="n">
        <v>24</v>
      </c>
      <c r="Q6864" t="n">
        <v>22</v>
      </c>
      <c r="R6864" t="n">
        <v>0</v>
      </c>
      <c r="S6864" t="n">
        <v>1</v>
      </c>
      <c r="T6864">
        <f>IF( S6864&lt;=0,0,IF( E6864+I6864 &gt;= MAX((S6864/30)*U6864, S6864*1.2), 0, CEILING( (MAX((S6864/30)*U6864, S6864*1.2) - (E6864+I6864)) / J6864, 1 ) * J6864 ) ) ))</f>
        <v/>
      </c>
      <c r="U6864" t="n">
        <v>36</v>
      </c>
    </row>
    <row r="6865">
      <c r="A6865" t="inlineStr">
        <is>
          <t>ORGANICOS IEPS</t>
        </is>
      </c>
      <c r="B6865" t="inlineStr">
        <is>
          <t>0</t>
        </is>
      </c>
      <c r="C6865" t="inlineStr">
        <is>
          <t>7502236172030</t>
        </is>
      </c>
      <c r="D6865" t="inlineStr">
        <is>
          <t xml:space="preserve">JARABE DE AGAVE SABOR AVELLANA ORGANICO CAMPO VIVO 345 ML. </t>
        </is>
      </c>
      <c r="E6865" t="n">
        <v>9</v>
      </c>
      <c r="F6865" t="inlineStr">
        <is>
          <t>Automatico</t>
        </is>
      </c>
      <c r="G6865" t="n">
        <v>0</v>
      </c>
      <c r="H6865" t="n">
        <v>0</v>
      </c>
      <c r="I6865" t="n">
        <v>0</v>
      </c>
      <c r="J6865" t="n">
        <v>12</v>
      </c>
      <c r="K6865" t="inlineStr">
        <is>
          <t>CAMPO VIVO</t>
        </is>
      </c>
      <c r="L6865" t="n">
        <v>0</v>
      </c>
      <c r="M6865" t="n">
        <v>0</v>
      </c>
      <c r="N6865" t="n">
        <v>0</v>
      </c>
      <c r="O6865" t="n">
        <v>0</v>
      </c>
      <c r="P6865" t="n">
        <v>4</v>
      </c>
      <c r="Q6865" t="n">
        <v>7</v>
      </c>
      <c r="R6865" t="n">
        <v>0</v>
      </c>
      <c r="S6865" t="n">
        <v>0</v>
      </c>
      <c r="T6865">
        <f>IF( S6865&lt;=0,0,IF( E6865+I6865 &gt;= MAX((S6865/30)*U6865, S6865*1.2), 0, CEILING( (MAX((S6865/30)*U6865, S6865*1.2) - (E6865+I6865)) / J6865, 1 ) * J6865 ) ) ))</f>
        <v/>
      </c>
      <c r="U6865" t="n">
        <v>22</v>
      </c>
    </row>
    <row r="6866">
      <c r="A6866" t="inlineStr">
        <is>
          <t>ORGANICOS IEPS</t>
        </is>
      </c>
      <c r="B6866" t="inlineStr">
        <is>
          <t>0</t>
        </is>
      </c>
      <c r="C6866" t="inlineStr">
        <is>
          <t>7502236172238</t>
        </is>
      </c>
      <c r="D6866" t="inlineStr">
        <is>
          <t xml:space="preserve">CEREAL FRUTI CAMPO ORGANICO CAMPO VIVO 220 GRS </t>
        </is>
      </c>
      <c r="E6866" t="n">
        <v>9</v>
      </c>
      <c r="F6866" t="inlineStr">
        <is>
          <t>Automatico</t>
        </is>
      </c>
      <c r="G6866" t="n">
        <v>0.21</v>
      </c>
      <c r="H6866" t="n">
        <v>42.85</v>
      </c>
      <c r="I6866" t="n">
        <v>15</v>
      </c>
      <c r="J6866" t="n">
        <v>15</v>
      </c>
      <c r="K6866" t="inlineStr">
        <is>
          <t>CAMPO VIVO</t>
        </is>
      </c>
      <c r="L6866" t="n">
        <v>0</v>
      </c>
      <c r="M6866" t="n">
        <v>0</v>
      </c>
      <c r="N6866" t="n">
        <v>0</v>
      </c>
      <c r="O6866" t="n">
        <v>0</v>
      </c>
      <c r="P6866" t="n">
        <v>81</v>
      </c>
      <c r="Q6866" t="n">
        <v>119</v>
      </c>
      <c r="R6866" t="n">
        <v>6</v>
      </c>
      <c r="S6866" t="n">
        <v>7</v>
      </c>
      <c r="T6866">
        <f>IF( S6866&lt;=0,0,IF( E6866+I6866 &gt;= MAX((S6866/30)*U6866, S6866*1.2), 0, CEILING( (MAX((S6866/30)*U6866, S6866*1.2) - (E6866+I6866)) / J6866, 1 ) * J6866 ) ) ))</f>
        <v/>
      </c>
      <c r="U6866" t="n">
        <v>22</v>
      </c>
    </row>
    <row r="6867">
      <c r="A6867" t="inlineStr">
        <is>
          <t>ORGANICOS IVA</t>
        </is>
      </c>
      <c r="B6867" t="inlineStr">
        <is>
          <t>0</t>
        </is>
      </c>
      <c r="C6867" t="inlineStr">
        <is>
          <t>89836185327</t>
        </is>
      </c>
      <c r="D6867" t="inlineStr">
        <is>
          <t xml:space="preserve">EXTRACTO DE VAINILLA ORGANICO SIMPLY ORGANIC 118 ML. </t>
        </is>
      </c>
      <c r="E6867" t="n">
        <v>9</v>
      </c>
      <c r="F6867" t="inlineStr">
        <is>
          <t>Automatico</t>
        </is>
      </c>
      <c r="G6867" t="n">
        <v>0</v>
      </c>
      <c r="H6867" t="n">
        <v>0</v>
      </c>
      <c r="I6867" t="n">
        <v>0</v>
      </c>
      <c r="J6867" t="n">
        <v>6</v>
      </c>
      <c r="K6867" t="inlineStr">
        <is>
          <t>SIMPLY ORGANIC</t>
        </is>
      </c>
      <c r="L6867" t="n">
        <v>0</v>
      </c>
      <c r="M6867" t="n">
        <v>0</v>
      </c>
      <c r="N6867" t="n">
        <v>0</v>
      </c>
      <c r="O6867" t="n">
        <v>0</v>
      </c>
      <c r="P6867" t="n">
        <v>4</v>
      </c>
      <c r="Q6867" t="n">
        <v>4</v>
      </c>
      <c r="R6867" t="n">
        <v>0</v>
      </c>
      <c r="S6867" t="n">
        <v>0</v>
      </c>
      <c r="T6867">
        <f>IF( S6867&lt;=0,0,IF( E6867+I6867 &gt;= MAX((S6867/30)*U6867, S6867*1.2), 0, CEILING( (MAX((S6867/30)*U6867, S6867*1.2) - (E6867+I6867)) / J6867, 1 ) * J6867 ) ) ))</f>
        <v/>
      </c>
      <c r="U6867" t="n">
        <v>22</v>
      </c>
    </row>
    <row r="6868">
      <c r="A6868" t="inlineStr">
        <is>
          <t>ABA. NO COMESTIBLES MP IVA</t>
        </is>
      </c>
      <c r="B6868" t="inlineStr">
        <is>
          <t>0</t>
        </is>
      </c>
      <c r="C6868" t="inlineStr">
        <is>
          <t>7506409029725</t>
        </is>
      </c>
      <c r="D6868" t="inlineStr">
        <is>
          <t xml:space="preserve">DETERGENTE EN CÁPSULAS 3 EN 1 PARA ROPA AROMA PRIMAVERA GOLDEN HILLS 35 PZA </t>
        </is>
      </c>
      <c r="E6868" t="n">
        <v>9</v>
      </c>
      <c r="F6868" t="inlineStr">
        <is>
          <t>Automatico</t>
        </is>
      </c>
      <c r="G6868" t="n">
        <v>0.07000000000000001</v>
      </c>
      <c r="H6868" t="n">
        <v>128.57</v>
      </c>
      <c r="I6868" t="n">
        <v>0</v>
      </c>
      <c r="J6868" t="n">
        <v>6</v>
      </c>
      <c r="K6868" t="inlineStr">
        <is>
          <t>GOLDEN HILLS</t>
        </is>
      </c>
      <c r="L6868" t="n">
        <v>0</v>
      </c>
      <c r="M6868" t="n">
        <v>0</v>
      </c>
      <c r="N6868" t="n">
        <v>0</v>
      </c>
      <c r="O6868" t="n">
        <v>0</v>
      </c>
      <c r="P6868" t="n">
        <v>18</v>
      </c>
      <c r="Q6868" t="n">
        <v>0</v>
      </c>
      <c r="R6868" t="n">
        <v>1</v>
      </c>
      <c r="S6868" t="n">
        <v>1</v>
      </c>
      <c r="T6868">
        <f>IF( S6868&lt;=0,0,IF( E6868+I6868 &gt;= MAX((S6868/30)*U6868, S6868*1.2), 0, CEILING( (MAX((S6868/30)*U6868, S6868*1.2) - (E6868+I6868)) / J6868, 1 ) * J6868 ) ) ))</f>
        <v/>
      </c>
      <c r="U6868" t="n">
        <v>64</v>
      </c>
    </row>
    <row r="6869">
      <c r="A6869" t="inlineStr">
        <is>
          <t>ALIMENTO Y ACCESORIOS P/MASCOTA MP IVA</t>
        </is>
      </c>
      <c r="B6869" t="inlineStr">
        <is>
          <t>0</t>
        </is>
      </c>
      <c r="C6869" t="inlineStr">
        <is>
          <t>7506409025604</t>
        </is>
      </c>
      <c r="D6869" t="inlineStr">
        <is>
          <t xml:space="preserve">CORREA DE 1.20 METROS PARA PERRO CHICO PET S CLUB 1 PZA </t>
        </is>
      </c>
      <c r="E6869" t="n">
        <v>9</v>
      </c>
      <c r="F6869" t="inlineStr">
        <is>
          <t>Automatico</t>
        </is>
      </c>
      <c r="G6869" t="n">
        <v>0</v>
      </c>
      <c r="H6869" t="n">
        <v>0</v>
      </c>
      <c r="I6869" t="n">
        <v>0</v>
      </c>
      <c r="J6869" t="n">
        <v>8</v>
      </c>
      <c r="K6869" t="inlineStr">
        <is>
          <t>PET S CLUB</t>
        </is>
      </c>
      <c r="L6869" t="n">
        <v>0</v>
      </c>
      <c r="M6869" t="n">
        <v>0</v>
      </c>
      <c r="N6869" t="n">
        <v>0</v>
      </c>
      <c r="O6869" t="n">
        <v>0</v>
      </c>
      <c r="P6869" t="n">
        <v>12</v>
      </c>
      <c r="Q6869" t="n">
        <v>0</v>
      </c>
      <c r="R6869" t="n">
        <v>1</v>
      </c>
      <c r="S6869" t="n">
        <v>1</v>
      </c>
      <c r="T6869">
        <f>IF( S6869&lt;=0,0,IF( E6869+I6869 &gt;= MAX((S6869/30)*U6869, S6869*1.2), 0, CEILING( (MAX((S6869/30)*U6869, S6869*1.2) - (E6869+I6869)) / J6869, 1 ) * J6869 ) ) ))</f>
        <v/>
      </c>
      <c r="U6869" t="n">
        <v>70</v>
      </c>
    </row>
    <row r="6870">
      <c r="A6870" t="inlineStr">
        <is>
          <t>ALIMENTO Y ACCESORIOS P/MASCOTA MP IVA</t>
        </is>
      </c>
      <c r="B6870" t="inlineStr">
        <is>
          <t>0</t>
        </is>
      </c>
      <c r="C6870" t="inlineStr">
        <is>
          <t>7506409024553</t>
        </is>
      </c>
      <c r="D6870" t="inlineStr">
        <is>
          <t xml:space="preserve">JUGUETE PARA GATO REDONDO  PET S CLUB 1 PZA </t>
        </is>
      </c>
      <c r="E6870" t="n">
        <v>9</v>
      </c>
      <c r="F6870" t="inlineStr">
        <is>
          <t>Automatico</t>
        </is>
      </c>
      <c r="G6870" t="n">
        <v>0</v>
      </c>
      <c r="H6870" t="n">
        <v>0</v>
      </c>
      <c r="I6870" t="n">
        <v>0</v>
      </c>
      <c r="J6870" t="n">
        <v>5</v>
      </c>
      <c r="K6870" t="inlineStr">
        <is>
          <t>PET S CLUB</t>
        </is>
      </c>
      <c r="L6870" t="n">
        <v>0</v>
      </c>
      <c r="M6870" t="n">
        <v>0</v>
      </c>
      <c r="N6870" t="n">
        <v>0</v>
      </c>
      <c r="O6870" t="n">
        <v>0</v>
      </c>
      <c r="P6870" t="n">
        <v>8</v>
      </c>
      <c r="Q6870" t="n">
        <v>3</v>
      </c>
      <c r="R6870" t="n">
        <v>0</v>
      </c>
      <c r="S6870" t="n">
        <v>0</v>
      </c>
      <c r="T6870">
        <f>IF( S6870&lt;=0,0,IF( E6870+I6870 &gt;= MAX((S6870/30)*U6870, S6870*1.2), 0, CEILING( (MAX((S6870/30)*U6870, S6870*1.2) - (E6870+I6870)) / J6870, 1 ) * J6870 ) ) ))</f>
        <v/>
      </c>
      <c r="U6870" t="n">
        <v>58</v>
      </c>
    </row>
    <row r="6871">
      <c r="A6871" t="inlineStr">
        <is>
          <t>ALIMENTO Y ACCESORIOS P/MASCOTA MP IVA</t>
        </is>
      </c>
      <c r="B6871" t="inlineStr">
        <is>
          <t>0</t>
        </is>
      </c>
      <c r="C6871" t="inlineStr">
        <is>
          <t>7506409027066</t>
        </is>
      </c>
      <c r="D6871" t="inlineStr">
        <is>
          <t xml:space="preserve">CARDA PARA PERRO MEDIANA  PET S CLUB 1 PZA </t>
        </is>
      </c>
      <c r="E6871" t="n">
        <v>9</v>
      </c>
      <c r="F6871" t="inlineStr">
        <is>
          <t>Automatico</t>
        </is>
      </c>
      <c r="G6871" t="n">
        <v>0.14</v>
      </c>
      <c r="H6871" t="n">
        <v>64.28</v>
      </c>
      <c r="I6871" t="n">
        <v>0</v>
      </c>
      <c r="J6871" t="n">
        <v>6</v>
      </c>
      <c r="K6871" t="inlineStr">
        <is>
          <t>PET S CLUB</t>
        </is>
      </c>
      <c r="L6871" t="n">
        <v>0</v>
      </c>
      <c r="M6871" t="n">
        <v>0</v>
      </c>
      <c r="N6871" t="n">
        <v>0</v>
      </c>
      <c r="O6871" t="n">
        <v>0</v>
      </c>
      <c r="P6871" t="n">
        <v>4</v>
      </c>
      <c r="Q6871" t="n">
        <v>0</v>
      </c>
      <c r="R6871" t="n">
        <v>2</v>
      </c>
      <c r="S6871" t="n">
        <v>2</v>
      </c>
      <c r="T6871">
        <f>IF( S6871&lt;=0,0,IF( E6871+I6871 &gt;= MAX((S6871/30)*U6871, S6871*1.2), 0, CEILING( (MAX((S6871/30)*U6871, S6871*1.2) - (E6871+I6871)) / J6871, 1 ) * J6871 ) ) ))</f>
        <v/>
      </c>
      <c r="U6871" t="n">
        <v>58</v>
      </c>
    </row>
    <row r="6872">
      <c r="A6872" t="inlineStr">
        <is>
          <t>ALIMENTO Y ACCESORIOS P/MASCOTA MP IVA</t>
        </is>
      </c>
      <c r="B6872" t="inlineStr">
        <is>
          <t>0</t>
        </is>
      </c>
      <c r="C6872" t="inlineStr">
        <is>
          <t>7506409029688</t>
        </is>
      </c>
      <c r="D6872" t="inlineStr">
        <is>
          <t xml:space="preserve">DIFUSOR ELIMINA OLORES DE MASCOTAS  PET S CLUB 40 ML. </t>
        </is>
      </c>
      <c r="E6872" t="n">
        <v>9</v>
      </c>
      <c r="F6872" t="inlineStr">
        <is>
          <t>Automatico</t>
        </is>
      </c>
      <c r="G6872" t="n">
        <v>0.14</v>
      </c>
      <c r="H6872" t="n">
        <v>64.28</v>
      </c>
      <c r="I6872" t="n">
        <v>0</v>
      </c>
      <c r="J6872" t="n">
        <v>12</v>
      </c>
      <c r="K6872" t="inlineStr">
        <is>
          <t>PET S CLUB</t>
        </is>
      </c>
      <c r="L6872" t="n">
        <v>0</v>
      </c>
      <c r="M6872" t="n">
        <v>0</v>
      </c>
      <c r="N6872" t="n">
        <v>0</v>
      </c>
      <c r="O6872" t="n">
        <v>0</v>
      </c>
      <c r="P6872" t="n">
        <v>14</v>
      </c>
      <c r="Q6872" t="n">
        <v>0</v>
      </c>
      <c r="R6872" t="n">
        <v>3</v>
      </c>
      <c r="S6872" t="n">
        <v>3</v>
      </c>
      <c r="T6872">
        <f>IF( S6872&lt;=0,0,IF( E6872+I6872 &gt;= MAX((S6872/30)*U6872, S6872*1.2), 0, CEILING( (MAX((S6872/30)*U6872, S6872*1.2) - (E6872+I6872)) / J6872, 1 ) * J6872 ) ) ))</f>
        <v/>
      </c>
      <c r="U6872" t="n">
        <v>58</v>
      </c>
    </row>
    <row r="6873">
      <c r="A6873" t="inlineStr">
        <is>
          <t>ALIMENTO Y ACCESORIOS P/MASCOTA MP IVA</t>
        </is>
      </c>
      <c r="B6873" t="inlineStr">
        <is>
          <t>0</t>
        </is>
      </c>
      <c r="C6873" t="inlineStr">
        <is>
          <t>7506409029442</t>
        </is>
      </c>
      <c r="D6873" t="inlineStr">
        <is>
          <t xml:space="preserve">BALON DE BASKET DE PELUCHE  PET S CLUB 1 PZA </t>
        </is>
      </c>
      <c r="E6873" t="n">
        <v>9</v>
      </c>
      <c r="F6873" t="inlineStr">
        <is>
          <t>Automatico</t>
        </is>
      </c>
      <c r="G6873" t="n">
        <v>0.01</v>
      </c>
      <c r="H6873" t="n">
        <v>900</v>
      </c>
      <c r="I6873" t="n">
        <v>0</v>
      </c>
      <c r="J6873" t="n">
        <v>6</v>
      </c>
      <c r="K6873" t="inlineStr">
        <is>
          <t>PET S CLUB</t>
        </is>
      </c>
      <c r="L6873" t="n">
        <v>0</v>
      </c>
      <c r="M6873" t="n">
        <v>0</v>
      </c>
      <c r="N6873" t="n">
        <v>0</v>
      </c>
      <c r="O6873" t="n">
        <v>0</v>
      </c>
      <c r="P6873" t="n">
        <v>24</v>
      </c>
      <c r="Q6873" t="n">
        <v>6</v>
      </c>
      <c r="R6873" t="n">
        <v>3</v>
      </c>
      <c r="S6873" t="n">
        <v>4</v>
      </c>
      <c r="T6873">
        <f>IF( S6873&lt;=0,0,IF( E6873+I6873 &gt;= MAX((S6873/30)*U6873, S6873*1.2), 0, CEILING( (MAX((S6873/30)*U6873, S6873*1.2) - (E6873+I6873)) / J6873, 1 ) * J6873 ) ) ))</f>
        <v/>
      </c>
      <c r="U6873" t="n">
        <v>58</v>
      </c>
    </row>
    <row r="6874">
      <c r="A6874" t="inlineStr">
        <is>
          <t>ALIMENTO Y ACCESORIOS P/MASCOTA MP IVA</t>
        </is>
      </c>
      <c r="B6874" t="inlineStr">
        <is>
          <t>0</t>
        </is>
      </c>
      <c r="C6874" t="inlineStr">
        <is>
          <t>7506409025888</t>
        </is>
      </c>
      <c r="D6874" t="inlineStr">
        <is>
          <t xml:space="preserve">ARENA PARA GATO CON ESFERAS  PET S CLUB 9 KG. </t>
        </is>
      </c>
      <c r="E6874" t="n">
        <v>9</v>
      </c>
      <c r="F6874" t="inlineStr">
        <is>
          <t>Automatico</t>
        </is>
      </c>
      <c r="G6874" t="n">
        <v>0.33</v>
      </c>
      <c r="H6874" t="n">
        <v>27.27</v>
      </c>
      <c r="I6874" t="n">
        <v>4</v>
      </c>
      <c r="J6874" t="n">
        <v>1</v>
      </c>
      <c r="K6874" t="inlineStr">
        <is>
          <t>PET S CLUB</t>
        </is>
      </c>
      <c r="L6874" t="n">
        <v>10.72727272727273</v>
      </c>
      <c r="M6874" t="n">
        <v>3.540000000000001</v>
      </c>
      <c r="N6874" t="n">
        <v>0</v>
      </c>
      <c r="O6874" t="n">
        <v>0</v>
      </c>
      <c r="P6874" t="n">
        <v>114</v>
      </c>
      <c r="Q6874" t="n">
        <v>27</v>
      </c>
      <c r="R6874" t="n">
        <v>8</v>
      </c>
      <c r="S6874" t="n">
        <v>11</v>
      </c>
      <c r="T6874">
        <f>IF( S6874&lt;=0,0,IF( E6874+I6874 &gt;= MAX((S6874/30)*U6874, S6874*1.2), 0, CEILING( (MAX((S6874/30)*U6874, S6874*1.2) - (E6874+I6874)) / J6874, 1 ) * J6874 ) ) ))</f>
        <v/>
      </c>
      <c r="U6874" t="n">
        <v>38</v>
      </c>
    </row>
    <row r="6875">
      <c r="A6875" t="inlineStr">
        <is>
          <t>ABA. COMESTIBLES MP IEPS</t>
        </is>
      </c>
      <c r="B6875" t="inlineStr">
        <is>
          <t>0</t>
        </is>
      </c>
      <c r="C6875" t="inlineStr">
        <is>
          <t>7506409030059</t>
        </is>
      </c>
      <c r="D6875" t="inlineStr">
        <is>
          <t xml:space="preserve">PISTACHE TOSTADO CON SAL DE MAR  GOLDEN HILLS 180 GRS </t>
        </is>
      </c>
      <c r="E6875" t="n">
        <v>9</v>
      </c>
      <c r="F6875" t="inlineStr">
        <is>
          <t>Automatico</t>
        </is>
      </c>
      <c r="G6875" t="n">
        <v>0.4</v>
      </c>
      <c r="H6875" t="n">
        <v>22.5</v>
      </c>
      <c r="I6875" t="n">
        <v>12</v>
      </c>
      <c r="J6875" t="n">
        <v>12</v>
      </c>
      <c r="K6875" t="inlineStr">
        <is>
          <t>GOLDEN HILLS</t>
        </is>
      </c>
      <c r="L6875" t="n">
        <v>29.5</v>
      </c>
      <c r="M6875" t="n">
        <v>11.8</v>
      </c>
      <c r="N6875" t="n">
        <v>0</v>
      </c>
      <c r="O6875" t="n">
        <v>0</v>
      </c>
      <c r="P6875" t="n">
        <v>82</v>
      </c>
      <c r="Q6875" t="n">
        <v>0</v>
      </c>
      <c r="R6875" t="n">
        <v>16</v>
      </c>
      <c r="S6875" t="n">
        <v>19</v>
      </c>
      <c r="T6875">
        <f>IF( S6875&lt;=0,0,IF( E6875+I6875 &gt;= MAX((S6875/30)*U6875, S6875*1.2), 0, CEILING( (MAX((S6875/30)*U6875, S6875*1.2) - (E6875+I6875)) / J6875, 1 ) * J6875 ) ) ))</f>
        <v/>
      </c>
      <c r="U6875" t="n">
        <v>52</v>
      </c>
    </row>
    <row r="6876">
      <c r="A6876" t="inlineStr">
        <is>
          <t>GALLETAS, PAN Y UNTABLES IEPS</t>
        </is>
      </c>
      <c r="B6876" t="inlineStr">
        <is>
          <t>410</t>
        </is>
      </c>
      <c r="C6876" t="inlineStr">
        <is>
          <t>8000500310427</t>
        </is>
      </c>
      <c r="D6876" t="inlineStr">
        <is>
          <t xml:space="preserve">GALLETAS RELLENAS DE CREMA DE AVELLANA  NUTELLA 304 GRS </t>
        </is>
      </c>
      <c r="E6876" t="n">
        <v>10</v>
      </c>
      <c r="F6876" t="inlineStr">
        <is>
          <t>Automatico</t>
        </is>
      </c>
      <c r="G6876" t="n">
        <v>0</v>
      </c>
      <c r="H6876" t="n">
        <v>0</v>
      </c>
      <c r="I6876" t="n">
        <v>0</v>
      </c>
      <c r="J6876" t="n">
        <v>10</v>
      </c>
      <c r="K6876" t="inlineStr">
        <is>
          <t>NUTELLA</t>
        </is>
      </c>
      <c r="L6876" t="n">
        <v>0</v>
      </c>
      <c r="M6876" t="n">
        <v>0</v>
      </c>
      <c r="N6876" t="n">
        <v>0</v>
      </c>
      <c r="O6876" t="n">
        <v>0</v>
      </c>
      <c r="P6876" t="n">
        <v>68</v>
      </c>
      <c r="Q6876" t="n">
        <v>80</v>
      </c>
      <c r="R6876" t="n">
        <v>0</v>
      </c>
      <c r="S6876" t="n">
        <v>0</v>
      </c>
      <c r="T6876">
        <f>IF( S6876&lt;=0,0,IF( E6876+I6876 &gt;= MAX((S6876/30)*U6876, S6876*1.2), 0, CEILING( (MAX((S6876/30)*U6876, S6876*1.2) - (E6876+I6876)) / J6876, 1 ) * J6876 ) ) ))</f>
        <v/>
      </c>
      <c r="U6876" t="n">
        <v>64</v>
      </c>
    </row>
    <row r="6877">
      <c r="A6877" t="inlineStr">
        <is>
          <t>ASEO Y LIMPIEZA DEL HOGAR</t>
        </is>
      </c>
      <c r="B6877" t="inlineStr">
        <is>
          <t>6</t>
        </is>
      </c>
      <c r="C6877" t="inlineStr">
        <is>
          <t>7500435126045</t>
        </is>
      </c>
      <c r="D6877" t="inlineStr">
        <is>
          <t xml:space="preserve">SUAVIZANTE ROPA LIBRE ENJUAGUE ELEGANCE DOWNY 750 ML. </t>
        </is>
      </c>
      <c r="E6877" t="n">
        <v>10</v>
      </c>
      <c r="F6877" t="inlineStr">
        <is>
          <t>Automatico</t>
        </is>
      </c>
      <c r="G6877" t="n">
        <v>0.12</v>
      </c>
      <c r="H6877" t="n">
        <v>83.33</v>
      </c>
      <c r="I6877" t="n">
        <v>0</v>
      </c>
      <c r="J6877" t="n">
        <v>12</v>
      </c>
      <c r="K6877" t="inlineStr">
        <is>
          <t>DOWNY</t>
        </is>
      </c>
      <c r="L6877" t="n">
        <v>0</v>
      </c>
      <c r="M6877" t="n">
        <v>0</v>
      </c>
      <c r="N6877" t="n">
        <v>0</v>
      </c>
      <c r="O6877" t="n">
        <v>0</v>
      </c>
      <c r="P6877" t="n">
        <v>190</v>
      </c>
      <c r="Q6877" t="n">
        <v>150</v>
      </c>
      <c r="R6877" t="n">
        <v>2</v>
      </c>
      <c r="S6877" t="n">
        <v>2</v>
      </c>
      <c r="T6877">
        <f>IF( S6877&lt;=0,0,IF( E6877+I6877 &gt;= MAX((S6877/30)*U6877, S6877*1.2), 0, CEILING( (MAX((S6877/30)*U6877, S6877*1.2) - (E6877+I6877)) / J6877, 1 ) * J6877 ) ) ))</f>
        <v/>
      </c>
      <c r="U6877" t="n">
        <v>22</v>
      </c>
    </row>
    <row r="6878">
      <c r="A6878" t="inlineStr">
        <is>
          <t>BOTANAS IEPS</t>
        </is>
      </c>
      <c r="B6878" t="inlineStr">
        <is>
          <t>341</t>
        </is>
      </c>
      <c r="C6878" t="inlineStr">
        <is>
          <t>7502252485060</t>
        </is>
      </c>
      <c r="D6878" t="inlineStr">
        <is>
          <t xml:space="preserve">MEZCLA NUECES  TERRAFERTIL 250 GRS </t>
        </is>
      </c>
      <c r="E6878" t="n">
        <v>10</v>
      </c>
      <c r="F6878" t="inlineStr">
        <is>
          <t>Automatico</t>
        </is>
      </c>
      <c r="G6878" t="n">
        <v>0.14</v>
      </c>
      <c r="H6878" t="n">
        <v>71.42</v>
      </c>
      <c r="I6878" t="n">
        <v>0</v>
      </c>
      <c r="J6878" t="n">
        <v>10</v>
      </c>
      <c r="K6878" t="inlineStr">
        <is>
          <t>TERRAFERTIL</t>
        </is>
      </c>
      <c r="L6878" t="n">
        <v>0</v>
      </c>
      <c r="M6878" t="n">
        <v>0</v>
      </c>
      <c r="N6878" t="n">
        <v>0</v>
      </c>
      <c r="O6878" t="n">
        <v>0</v>
      </c>
      <c r="P6878" t="n">
        <v>26</v>
      </c>
      <c r="Q6878" t="n">
        <v>26</v>
      </c>
      <c r="R6878" t="n">
        <v>0</v>
      </c>
      <c r="S6878" t="n">
        <v>0</v>
      </c>
      <c r="T6878">
        <f>IF( S6878&lt;=0,0,IF( E6878+I6878 &gt;= MAX((S6878/30)*U6878, S6878*1.2), 0, CEILING( (MAX((S6878/30)*U6878, S6878*1.2) - (E6878+I6878)) / J6878, 1 ) * J6878 ) ) ))</f>
        <v/>
      </c>
      <c r="U6878" t="n">
        <v>22</v>
      </c>
    </row>
    <row r="6879">
      <c r="A6879" t="inlineStr">
        <is>
          <t>ASEO Y LIMPIEZA DEL HOGAR</t>
        </is>
      </c>
      <c r="B6879" t="inlineStr">
        <is>
          <t>6</t>
        </is>
      </c>
      <c r="C6879" t="inlineStr">
        <is>
          <t>7501025403386</t>
        </is>
      </c>
      <c r="D6879" t="inlineStr">
        <is>
          <t xml:space="preserve">LIMPIADOR MULTIUSOS DESINFECTANTE PINO PINOL 5.1 LT. </t>
        </is>
      </c>
      <c r="E6879" t="n">
        <v>10</v>
      </c>
      <c r="F6879" t="inlineStr">
        <is>
          <t>Automatico</t>
        </is>
      </c>
      <c r="G6879" t="n">
        <v>1.09</v>
      </c>
      <c r="H6879" t="n">
        <v>9.17</v>
      </c>
      <c r="I6879" t="n">
        <v>87</v>
      </c>
      <c r="J6879" t="n">
        <v>3</v>
      </c>
      <c r="K6879" t="inlineStr">
        <is>
          <t>PINOL</t>
        </is>
      </c>
      <c r="L6879" t="n">
        <v>12.8256880733945</v>
      </c>
      <c r="M6879" t="n">
        <v>13.98</v>
      </c>
      <c r="N6879" t="n">
        <v>0</v>
      </c>
      <c r="O6879" t="n">
        <v>0</v>
      </c>
      <c r="P6879" t="n">
        <v>425</v>
      </c>
      <c r="Q6879" t="n">
        <v>499</v>
      </c>
      <c r="R6879" t="n">
        <v>20</v>
      </c>
      <c r="S6879" t="n">
        <v>20</v>
      </c>
      <c r="T6879">
        <f>IF( S6879&lt;=0,0,IF( E6879+I6879 &gt;= MAX((S6879/30)*U6879, S6879*1.2), 0, CEILING( (MAX((S6879/30)*U6879, S6879*1.2) - (E6879+I6879)) / J6879, 1 ) * J6879 ) ) ))</f>
        <v/>
      </c>
      <c r="U6879" t="n">
        <v>22</v>
      </c>
    </row>
    <row r="6880">
      <c r="A6880" t="inlineStr">
        <is>
          <t>ASEO Y LIMPIEZA DEL HOGAR</t>
        </is>
      </c>
      <c r="B6880" t="inlineStr">
        <is>
          <t>6</t>
        </is>
      </c>
      <c r="C6880" t="inlineStr">
        <is>
          <t>7509546694511</t>
        </is>
      </c>
      <c r="D6880" t="inlineStr">
        <is>
          <t xml:space="preserve">LIMPIADOR MULTIUSOS ULTRA FRESCURA BRISA PRIMAVERAL FABULOSO 2 LT. </t>
        </is>
      </c>
      <c r="E6880" t="n">
        <v>10</v>
      </c>
      <c r="F6880" t="inlineStr">
        <is>
          <t>Automatico</t>
        </is>
      </c>
      <c r="G6880" t="n">
        <v>0.33</v>
      </c>
      <c r="H6880" t="n">
        <v>30.3</v>
      </c>
      <c r="I6880" t="n">
        <v>36</v>
      </c>
      <c r="J6880" t="n">
        <v>6</v>
      </c>
      <c r="K6880" t="inlineStr">
        <is>
          <t>FABULOSO</t>
        </is>
      </c>
      <c r="L6880" t="n">
        <v>0</v>
      </c>
      <c r="M6880" t="n">
        <v>0</v>
      </c>
      <c r="N6880" t="n">
        <v>0</v>
      </c>
      <c r="O6880" t="n">
        <v>0</v>
      </c>
      <c r="P6880" t="n">
        <v>212</v>
      </c>
      <c r="Q6880" t="n">
        <v>12</v>
      </c>
      <c r="R6880" t="n">
        <v>4</v>
      </c>
      <c r="S6880" t="n">
        <v>9</v>
      </c>
      <c r="T6880">
        <f>IF( S6880&lt;=0,0,IF( E6880+I6880 &gt;= MAX((S6880/30)*U6880, S6880*1.2), 0, CEILING( (MAX((S6880/30)*U6880, S6880*1.2) - (E6880+I6880)) / J6880, 1 ) * J6880 ) ) ))</f>
        <v/>
      </c>
      <c r="U6880" t="n">
        <v>18</v>
      </c>
    </row>
    <row r="6881">
      <c r="A6881" t="inlineStr">
        <is>
          <t>BOTANAS IEPS</t>
        </is>
      </c>
      <c r="B6881" t="inlineStr">
        <is>
          <t>341</t>
        </is>
      </c>
      <c r="C6881" t="inlineStr">
        <is>
          <t>7502252480256</t>
        </is>
      </c>
      <c r="D6881" t="inlineStr">
        <is>
          <t xml:space="preserve">MEZCLA SEMILLAS LUJO  TERRAFERTIL 70 GRS </t>
        </is>
      </c>
      <c r="E6881" t="n">
        <v>10</v>
      </c>
      <c r="F6881" t="inlineStr">
        <is>
          <t>Automatico</t>
        </is>
      </c>
      <c r="G6881" t="n">
        <v>0.21</v>
      </c>
      <c r="H6881" t="n">
        <v>47.61</v>
      </c>
      <c r="I6881" t="n">
        <v>10</v>
      </c>
      <c r="J6881" t="n">
        <v>10</v>
      </c>
      <c r="K6881" t="inlineStr">
        <is>
          <t>TERRAFERTIL</t>
        </is>
      </c>
      <c r="L6881" t="n">
        <v>0</v>
      </c>
      <c r="M6881" t="n">
        <v>0</v>
      </c>
      <c r="N6881" t="n">
        <v>0</v>
      </c>
      <c r="O6881" t="n">
        <v>0</v>
      </c>
      <c r="P6881" t="n">
        <v>111</v>
      </c>
      <c r="Q6881" t="n">
        <v>200</v>
      </c>
      <c r="R6881" t="n">
        <v>0</v>
      </c>
      <c r="S6881" t="n">
        <v>8</v>
      </c>
      <c r="T6881">
        <f>IF( S6881&lt;=0,0,IF( E6881+I6881 &gt;= MAX((S6881/30)*U6881, S6881*1.2), 0, CEILING( (MAX((S6881/30)*U6881, S6881*1.2) - (E6881+I6881)) / J6881, 1 ) * J6881 ) ) ))</f>
        <v/>
      </c>
      <c r="U6881" t="n">
        <v>22</v>
      </c>
    </row>
    <row r="6882">
      <c r="A6882" t="inlineStr">
        <is>
          <t>PROTECCION FEMENINA TASA 0</t>
        </is>
      </c>
      <c r="B6882" t="inlineStr">
        <is>
          <t>381</t>
        </is>
      </c>
      <c r="C6882" t="inlineStr">
        <is>
          <t>7501019043123</t>
        </is>
      </c>
      <c r="D6882" t="inlineStr">
        <is>
          <t xml:space="preserve">TOALLA FEMENINA ULTRADELGADA CON ALAS FLUJO MODERADO SABA 12 PZA </t>
        </is>
      </c>
      <c r="E6882" t="n">
        <v>10</v>
      </c>
      <c r="F6882" t="inlineStr">
        <is>
          <t>Automatico</t>
        </is>
      </c>
      <c r="G6882" t="n">
        <v>0.54</v>
      </c>
      <c r="H6882" t="n">
        <v>18.51</v>
      </c>
      <c r="I6882" t="n">
        <v>16</v>
      </c>
      <c r="J6882" t="n">
        <v>16</v>
      </c>
      <c r="K6882" t="inlineStr">
        <is>
          <t>SABA</t>
        </is>
      </c>
      <c r="L6882" t="n">
        <v>3.481481481481481</v>
      </c>
      <c r="M6882" t="n">
        <v>1.88</v>
      </c>
      <c r="N6882" t="n">
        <v>0</v>
      </c>
      <c r="O6882" t="n">
        <v>0</v>
      </c>
      <c r="P6882" t="n">
        <v>135</v>
      </c>
      <c r="Q6882" t="n">
        <v>72</v>
      </c>
      <c r="R6882" t="n">
        <v>10</v>
      </c>
      <c r="S6882" t="n">
        <v>15</v>
      </c>
      <c r="T6882">
        <f>IF( S6882&lt;=0,0,IF( E6882+I6882 &gt;= MAX((S6882/30)*U6882, S6882*1.2), 0, CEILING( (MAX((S6882/30)*U6882, S6882*1.2) - (E6882+I6882)) / J6882, 1 ) * J6882 ) ) ))</f>
        <v/>
      </c>
      <c r="U6882" t="n">
        <v>22</v>
      </c>
    </row>
    <row r="6883">
      <c r="A6883" t="inlineStr">
        <is>
          <t>GALLETAS, PAN Y UNTABLES</t>
        </is>
      </c>
      <c r="B6883" t="inlineStr">
        <is>
          <t>10</t>
        </is>
      </c>
      <c r="C6883" t="inlineStr">
        <is>
          <t>72945601345</t>
        </is>
      </c>
      <c r="D6883" t="inlineStr">
        <is>
          <t xml:space="preserve">PAN INTEGRAL 100%  SARA LEE 567 GRS </t>
        </is>
      </c>
      <c r="E6883" t="n">
        <v>10</v>
      </c>
      <c r="F6883" t="inlineStr">
        <is>
          <t>Diario</t>
        </is>
      </c>
      <c r="G6883" t="n">
        <v>1.2</v>
      </c>
      <c r="H6883" t="n">
        <v>8.33</v>
      </c>
      <c r="I6883" t="n">
        <v>0</v>
      </c>
      <c r="J6883" t="n">
        <v>1</v>
      </c>
      <c r="K6883" t="inlineStr">
        <is>
          <t>SARA LEE</t>
        </is>
      </c>
      <c r="L6883" t="n">
        <v>9.666666666666666</v>
      </c>
      <c r="M6883" t="n">
        <v>11.6</v>
      </c>
      <c r="N6883" t="n">
        <v>9.666666666666666</v>
      </c>
      <c r="O6883" t="n">
        <v>11.6</v>
      </c>
      <c r="P6883" t="n">
        <v>484</v>
      </c>
      <c r="Q6883" t="n">
        <v>762</v>
      </c>
      <c r="R6883" t="n">
        <v>17</v>
      </c>
      <c r="S6883" t="n">
        <v>24</v>
      </c>
      <c r="T6883">
        <f>IF( S6883&lt;=0,0,IF( E6883+I6883 &gt;= MAX((S6883/30)*U6883, S6883*1.2), 0, CEILING( (MAX((S6883/30)*U6883, S6883*1.2) - (E6883+I6883)) / J6883, 1 ) * J6883 ) ) ))</f>
        <v/>
      </c>
      <c r="U6883" t="n">
        <v>18</v>
      </c>
    </row>
    <row r="6884">
      <c r="A6884" t="inlineStr">
        <is>
          <t>ASEO Y LIMPIEZA DEL HOGAR</t>
        </is>
      </c>
      <c r="B6884" t="inlineStr">
        <is>
          <t>6</t>
        </is>
      </c>
      <c r="C6884" t="inlineStr">
        <is>
          <t>7502319270042</t>
        </is>
      </c>
      <c r="D6884" t="inlineStr">
        <is>
          <t xml:space="preserve">DETERGENTE LAVATRASTES BIODEGRADABLE CARBON ACTIVO KUXTAL 500 ML. </t>
        </is>
      </c>
      <c r="E6884" t="n">
        <v>10</v>
      </c>
      <c r="F6884" t="inlineStr">
        <is>
          <t>Automatico</t>
        </is>
      </c>
      <c r="G6884" t="n">
        <v>0.21</v>
      </c>
      <c r="H6884" t="n">
        <v>47.61</v>
      </c>
      <c r="I6884" t="n">
        <v>0</v>
      </c>
      <c r="J6884" t="n">
        <v>10</v>
      </c>
      <c r="K6884" t="inlineStr">
        <is>
          <t>KUXTAL</t>
        </is>
      </c>
      <c r="L6884" t="n">
        <v>0</v>
      </c>
      <c r="M6884" t="n">
        <v>0</v>
      </c>
      <c r="N6884" t="n">
        <v>0</v>
      </c>
      <c r="O6884" t="n">
        <v>0</v>
      </c>
      <c r="P6884" t="n">
        <v>56</v>
      </c>
      <c r="Q6884" t="n">
        <v>12</v>
      </c>
      <c r="R6884" t="n">
        <v>3</v>
      </c>
      <c r="S6884" t="n">
        <v>7</v>
      </c>
      <c r="T6884">
        <f>IF( S6884&lt;=0,0,IF( E6884+I6884 &gt;= MAX((S6884/30)*U6884, S6884*1.2), 0, CEILING( (MAX((S6884/30)*U6884, S6884*1.2) - (E6884+I6884)) / J6884, 1 ) * J6884 ) ) ))</f>
        <v/>
      </c>
      <c r="U6884" t="n">
        <v>22</v>
      </c>
    </row>
    <row r="6885">
      <c r="A6885" t="inlineStr">
        <is>
          <t>ASEO Y LIMPIEZA DEL HOGAR</t>
        </is>
      </c>
      <c r="B6885" t="inlineStr">
        <is>
          <t>6</t>
        </is>
      </c>
      <c r="C6885" t="inlineStr">
        <is>
          <t>7500459002042</t>
        </is>
      </c>
      <c r="D6885" t="inlineStr">
        <is>
          <t xml:space="preserve">DETERGENTE LIQUIDO PARA ROPA LAVANDA ANTIBACTERIAL 1.2.3. 4.65 LT. </t>
        </is>
      </c>
      <c r="E6885" t="n">
        <v>10</v>
      </c>
      <c r="F6885" t="inlineStr">
        <is>
          <t>Automatico</t>
        </is>
      </c>
      <c r="G6885" t="n">
        <v>0.07000000000000001</v>
      </c>
      <c r="H6885" t="n">
        <v>142.85</v>
      </c>
      <c r="I6885" t="n">
        <v>0</v>
      </c>
      <c r="J6885" t="n">
        <v>4</v>
      </c>
      <c r="K6885" t="inlineStr">
        <is>
          <t>1.2.3.</t>
        </is>
      </c>
      <c r="L6885" t="n">
        <v>0</v>
      </c>
      <c r="M6885" t="n">
        <v>0</v>
      </c>
      <c r="N6885" t="n">
        <v>0</v>
      </c>
      <c r="O6885" t="n">
        <v>0</v>
      </c>
      <c r="P6885" t="n">
        <v>66</v>
      </c>
      <c r="Q6885" t="n">
        <v>71</v>
      </c>
      <c r="R6885" t="n">
        <v>1</v>
      </c>
      <c r="S6885" t="n">
        <v>3</v>
      </c>
      <c r="T6885">
        <f>IF( S6885&lt;=0,0,IF( E6885+I6885 &gt;= MAX((S6885/30)*U6885, S6885*1.2), 0, CEILING( (MAX((S6885/30)*U6885, S6885*1.2) - (E6885+I6885)) / J6885, 1 ) * J6885 ) ) ))</f>
        <v/>
      </c>
      <c r="U6885" t="n">
        <v>22</v>
      </c>
    </row>
    <row r="6886">
      <c r="A6886" t="inlineStr">
        <is>
          <t>CONSERVAS</t>
        </is>
      </c>
      <c r="B6886" t="inlineStr">
        <is>
          <t>143</t>
        </is>
      </c>
      <c r="C6886" t="inlineStr">
        <is>
          <t>7501017074068</t>
        </is>
      </c>
      <c r="D6886" t="inlineStr">
        <is>
          <t xml:space="preserve">SALSA PARA CHILAQUILES ROJOS  DONA CHONITA 410 GRS </t>
        </is>
      </c>
      <c r="E6886" t="n">
        <v>10</v>
      </c>
      <c r="F6886" t="inlineStr">
        <is>
          <t>Automatico</t>
        </is>
      </c>
      <c r="G6886" t="n">
        <v>0</v>
      </c>
      <c r="H6886" t="n">
        <v>0</v>
      </c>
      <c r="I6886" t="n">
        <v>0</v>
      </c>
      <c r="J6886" t="n">
        <v>12</v>
      </c>
      <c r="K6886" t="inlineStr">
        <is>
          <t>DONA CHONITA</t>
        </is>
      </c>
      <c r="L6886" t="n">
        <v>0</v>
      </c>
      <c r="M6886" t="n">
        <v>0</v>
      </c>
      <c r="N6886" t="n">
        <v>0</v>
      </c>
      <c r="O6886" t="n">
        <v>0</v>
      </c>
      <c r="P6886" t="n">
        <v>90</v>
      </c>
      <c r="Q6886" t="n">
        <v>56</v>
      </c>
      <c r="R6886" t="n">
        <v>6</v>
      </c>
      <c r="S6886" t="n">
        <v>7</v>
      </c>
      <c r="T6886">
        <f>IF( S6886&lt;=0,0,IF( E6886+I6886 &gt;= MAX((S6886/30)*U6886, S6886*1.2), 0, CEILING( (MAX((S6886/30)*U6886, S6886*1.2) - (E6886+I6886)) / J6886, 1 ) * J6886 ) ) ))</f>
        <v/>
      </c>
      <c r="U6886" t="n">
        <v>22</v>
      </c>
    </row>
    <row r="6887">
      <c r="A6887" t="inlineStr">
        <is>
          <t>DULCERIA IEPS</t>
        </is>
      </c>
      <c r="B6887" t="inlineStr">
        <is>
          <t>420</t>
        </is>
      </c>
      <c r="C6887" t="inlineStr">
        <is>
          <t>725226002194</t>
        </is>
      </c>
      <c r="D6887" t="inlineStr">
        <is>
          <t xml:space="preserve">DULCE ENCHILADO DE TAMARINDO BOLA PULPAR  PULPARINDIN 130 GRS </t>
        </is>
      </c>
      <c r="E6887" t="n">
        <v>10</v>
      </c>
      <c r="F6887" t="inlineStr">
        <is>
          <t>Automatico</t>
        </is>
      </c>
      <c r="G6887" t="n">
        <v>0.07000000000000001</v>
      </c>
      <c r="H6887" t="n">
        <v>142.85</v>
      </c>
      <c r="I6887" t="n">
        <v>30</v>
      </c>
      <c r="J6887" t="n">
        <v>15</v>
      </c>
      <c r="K6887" t="inlineStr">
        <is>
          <t>PULPARINDIN</t>
        </is>
      </c>
      <c r="L6887" t="n">
        <v>0</v>
      </c>
      <c r="M6887" t="n">
        <v>0</v>
      </c>
      <c r="N6887" t="n">
        <v>0</v>
      </c>
      <c r="O6887" t="n">
        <v>0</v>
      </c>
      <c r="P6887" t="n">
        <v>99</v>
      </c>
      <c r="Q6887" t="n">
        <v>181</v>
      </c>
      <c r="R6887" t="n">
        <v>10</v>
      </c>
      <c r="S6887" t="n">
        <v>11</v>
      </c>
      <c r="T6887">
        <f>IF( S6887&lt;=0,0,IF( E6887+I6887 &gt;= MAX((S6887/30)*U6887, S6887*1.2), 0, CEILING( (MAX((S6887/30)*U6887, S6887*1.2) - (E6887+I6887)) / J6887, 1 ) * J6887 ) ) ))</f>
        <v/>
      </c>
      <c r="U6887" t="n">
        <v>36</v>
      </c>
    </row>
    <row r="6888">
      <c r="A6888" t="inlineStr">
        <is>
          <t>ABARROTES BASICOS</t>
        </is>
      </c>
      <c r="B6888" t="inlineStr">
        <is>
          <t>23</t>
        </is>
      </c>
      <c r="C6888" t="inlineStr">
        <is>
          <t>7501079301362</t>
        </is>
      </c>
      <c r="D6888" t="inlineStr">
        <is>
          <t xml:space="preserve">ARROZ PRECOCIDO  ITALRISO 1 KG. </t>
        </is>
      </c>
      <c r="E6888" t="n">
        <v>10</v>
      </c>
      <c r="F6888" t="inlineStr">
        <is>
          <t>Automatico</t>
        </is>
      </c>
      <c r="G6888" t="n">
        <v>0.26</v>
      </c>
      <c r="H6888" t="n">
        <v>38.46</v>
      </c>
      <c r="I6888" t="n">
        <v>0</v>
      </c>
      <c r="J6888" t="n">
        <v>10</v>
      </c>
      <c r="K6888" t="inlineStr">
        <is>
          <t>ITALRISO</t>
        </is>
      </c>
      <c r="L6888" t="n">
        <v>0</v>
      </c>
      <c r="M6888" t="n">
        <v>0</v>
      </c>
      <c r="N6888" t="n">
        <v>0</v>
      </c>
      <c r="O6888" t="n">
        <v>0</v>
      </c>
      <c r="P6888" t="n">
        <v>24</v>
      </c>
      <c r="Q6888" t="n">
        <v>46</v>
      </c>
      <c r="R6888" t="n">
        <v>6</v>
      </c>
      <c r="S6888" t="n">
        <v>6</v>
      </c>
      <c r="T6888">
        <f>IF( S6888&lt;=0,0,IF( E6888+I6888 &gt;= MAX((S6888/30)*U6888, S6888*1.2), 0, CEILING( (MAX((S6888/30)*U6888, S6888*1.2) - (E6888+I6888)) / J6888, 1 ) * J6888 ) ) ))</f>
        <v/>
      </c>
      <c r="U6888" t="n">
        <v>36</v>
      </c>
    </row>
    <row r="6889">
      <c r="A6889" t="inlineStr">
        <is>
          <t>GALLETAS, PAN Y UNTABLES</t>
        </is>
      </c>
      <c r="B6889" t="inlineStr">
        <is>
          <t>10</t>
        </is>
      </c>
      <c r="C6889" t="inlineStr">
        <is>
          <t>756702133644</t>
        </is>
      </c>
      <c r="D6889" t="inlineStr">
        <is>
          <t xml:space="preserve">TOSTADAS DE MAÍZ CON CHIPOTLE  CHARRAS 250 GRS </t>
        </is>
      </c>
      <c r="E6889" t="n">
        <v>10</v>
      </c>
      <c r="F6889" t="inlineStr">
        <is>
          <t>Diario</t>
        </is>
      </c>
      <c r="G6889" t="n">
        <v>0.44</v>
      </c>
      <c r="H6889" t="n">
        <v>22.72</v>
      </c>
      <c r="I6889" t="n">
        <v>0</v>
      </c>
      <c r="J6889" t="n">
        <v>6</v>
      </c>
      <c r="K6889" t="inlineStr">
        <is>
          <t>CHARRAS</t>
        </is>
      </c>
      <c r="L6889" t="n">
        <v>0</v>
      </c>
      <c r="M6889" t="n">
        <v>0</v>
      </c>
      <c r="N6889" t="n">
        <v>0</v>
      </c>
      <c r="O6889" t="n">
        <v>0</v>
      </c>
      <c r="P6889" t="n">
        <v>109</v>
      </c>
      <c r="Q6889" t="n">
        <v>50</v>
      </c>
      <c r="R6889" t="n">
        <v>8</v>
      </c>
      <c r="S6889" t="n">
        <v>10</v>
      </c>
      <c r="T6889">
        <f>IF( S6889&lt;=0,0,IF( E6889+I6889 &gt;= MAX((S6889/30)*U6889, S6889*1.2), 0, CEILING( (MAX((S6889/30)*U6889, S6889*1.2) - (E6889+I6889)) / J6889, 1 ) * J6889 ) ) ))</f>
        <v/>
      </c>
      <c r="U6889" t="n">
        <v>18</v>
      </c>
    </row>
    <row r="6890">
      <c r="A6890" t="inlineStr">
        <is>
          <t>GALLETAS, PAN Y UNTABLES</t>
        </is>
      </c>
      <c r="B6890" t="inlineStr">
        <is>
          <t>10</t>
        </is>
      </c>
      <c r="C6890" t="inlineStr">
        <is>
          <t>51500838358</t>
        </is>
      </c>
      <c r="D6890" t="inlineStr">
        <is>
          <t xml:space="preserve">MERMELADA DE FRAMBUESA  SIN AZUCAR  SMUCKERS 365 GRS </t>
        </is>
      </c>
      <c r="E6890" t="n">
        <v>10</v>
      </c>
      <c r="F6890" t="inlineStr">
        <is>
          <t>Automatico</t>
        </is>
      </c>
      <c r="G6890" t="n">
        <v>0.46</v>
      </c>
      <c r="H6890" t="n">
        <v>21.73</v>
      </c>
      <c r="I6890" t="n">
        <v>16</v>
      </c>
      <c r="J6890" t="n">
        <v>8</v>
      </c>
      <c r="K6890" t="inlineStr">
        <is>
          <t>SMUCKERS</t>
        </is>
      </c>
      <c r="L6890" t="n">
        <v>0.2608695652173907</v>
      </c>
      <c r="M6890" t="n">
        <v>0.1199999999999997</v>
      </c>
      <c r="N6890" t="n">
        <v>0</v>
      </c>
      <c r="O6890" t="n">
        <v>0</v>
      </c>
      <c r="P6890" t="n">
        <v>81</v>
      </c>
      <c r="Q6890" t="n">
        <v>88</v>
      </c>
      <c r="R6890" t="n">
        <v>14</v>
      </c>
      <c r="S6890" t="n">
        <v>15</v>
      </c>
      <c r="T6890">
        <f>IF( S6890&lt;=0,0,IF( E6890+I6890 &gt;= MAX((S6890/30)*U6890, S6890*1.2), 0, CEILING( (MAX((S6890/30)*U6890, S6890*1.2) - (E6890+I6890)) / J6890, 1 ) * J6890 ) ) ))</f>
        <v/>
      </c>
      <c r="U6890" t="n">
        <v>22</v>
      </c>
    </row>
    <row r="6891">
      <c r="A6891" t="inlineStr">
        <is>
          <t>ASEO Y LIMPIEZA DEL HOGAR</t>
        </is>
      </c>
      <c r="B6891" t="inlineStr">
        <is>
          <t>6</t>
        </is>
      </c>
      <c r="C6891" t="inlineStr">
        <is>
          <t>7501025444402</t>
        </is>
      </c>
      <c r="D6891" t="inlineStr">
        <is>
          <t xml:space="preserve">SUAVIZANTE ROPA MAX FRESCURA PRIMAVERAL ENSUENO 1.5 LT. </t>
        </is>
      </c>
      <c r="E6891" t="n">
        <v>10</v>
      </c>
      <c r="F6891" t="inlineStr">
        <is>
          <t>Automatico</t>
        </is>
      </c>
      <c r="G6891" t="n">
        <v>0.3</v>
      </c>
      <c r="H6891" t="n">
        <v>33.33</v>
      </c>
      <c r="I6891" t="n">
        <v>0</v>
      </c>
      <c r="J6891" t="n">
        <v>9</v>
      </c>
      <c r="K6891" t="inlineStr">
        <is>
          <t>ENSUENO</t>
        </is>
      </c>
      <c r="L6891" t="n">
        <v>0</v>
      </c>
      <c r="M6891" t="n">
        <v>0</v>
      </c>
      <c r="N6891" t="n">
        <v>0</v>
      </c>
      <c r="O6891" t="n">
        <v>0</v>
      </c>
      <c r="P6891" t="n">
        <v>350</v>
      </c>
      <c r="Q6891" t="n">
        <v>566</v>
      </c>
      <c r="R6891" t="n">
        <v>16</v>
      </c>
      <c r="S6891" t="n">
        <v>19</v>
      </c>
      <c r="T6891">
        <f>IF( S6891&lt;=0,0,IF( E6891+I6891 &gt;= MAX((S6891/30)*U6891, S6891*1.2), 0, CEILING( (MAX((S6891/30)*U6891, S6891*1.2) - (E6891+I6891)) / J6891, 1 ) * J6891 ) ) ))</f>
        <v/>
      </c>
      <c r="U6891" t="n">
        <v>22</v>
      </c>
    </row>
    <row r="6892">
      <c r="A6892" t="inlineStr">
        <is>
          <t>GALLETAS, PAN Y UNTABLES</t>
        </is>
      </c>
      <c r="B6892" t="inlineStr">
        <is>
          <t>10</t>
        </is>
      </c>
      <c r="C6892" t="inlineStr">
        <is>
          <t>644209008759</t>
        </is>
      </c>
      <c r="D6892" t="inlineStr">
        <is>
          <t xml:space="preserve">HARINA PARA PASTEL SABOR CHOCOLATE SUIZO  DUNCAN HINES 432 GRS </t>
        </is>
      </c>
      <c r="E6892" t="n">
        <v>10</v>
      </c>
      <c r="F6892" t="inlineStr">
        <is>
          <t>Automatico</t>
        </is>
      </c>
      <c r="G6892" t="n">
        <v>0.73</v>
      </c>
      <c r="H6892" t="n">
        <v>13.69</v>
      </c>
      <c r="I6892" t="n">
        <v>24</v>
      </c>
      <c r="J6892" t="n">
        <v>12</v>
      </c>
      <c r="K6892" t="inlineStr">
        <is>
          <t>DUNCAN HINES</t>
        </is>
      </c>
      <c r="L6892" t="n">
        <v>22.3013698630137</v>
      </c>
      <c r="M6892" t="n">
        <v>16.28</v>
      </c>
      <c r="N6892" t="n">
        <v>0</v>
      </c>
      <c r="O6892" t="n">
        <v>0</v>
      </c>
      <c r="P6892" t="n">
        <v>133</v>
      </c>
      <c r="Q6892" t="n">
        <v>158</v>
      </c>
      <c r="R6892" t="n">
        <v>10</v>
      </c>
      <c r="S6892" t="n">
        <v>16</v>
      </c>
      <c r="T6892">
        <f>IF( S6892&lt;=0,0,IF( E6892+I6892 &gt;= MAX((S6892/30)*U6892, S6892*1.2), 0, CEILING( (MAX((S6892/30)*U6892, S6892*1.2) - (E6892+I6892)) / J6892, 1 ) * J6892 ) ) ))</f>
        <v/>
      </c>
      <c r="U6892" t="n">
        <v>36</v>
      </c>
    </row>
    <row r="6893">
      <c r="A6893" t="inlineStr">
        <is>
          <t>BEBIDAS IVA</t>
        </is>
      </c>
      <c r="B6893" t="inlineStr">
        <is>
          <t>336</t>
        </is>
      </c>
      <c r="C6893" t="inlineStr">
        <is>
          <t>49000031034</t>
        </is>
      </c>
      <c r="D6893" t="inlineStr">
        <is>
          <t xml:space="preserve">REFRESCO DE COLA CEREZA 12 PACK COCA COLA 355 ML. </t>
        </is>
      </c>
      <c r="E6893" t="n">
        <v>10</v>
      </c>
      <c r="F6893" t="inlineStr">
        <is>
          <t>SIN RESURTIDO</t>
        </is>
      </c>
      <c r="G6893" t="n">
        <v>0</v>
      </c>
      <c r="H6893" t="n">
        <v>0</v>
      </c>
      <c r="I6893" t="n">
        <v>0</v>
      </c>
      <c r="J6893" t="n">
        <v>1</v>
      </c>
      <c r="K6893" t="inlineStr">
        <is>
          <t>COCA COLA</t>
        </is>
      </c>
      <c r="L6893" t="n">
        <v>0</v>
      </c>
      <c r="M6893" t="n">
        <v>0</v>
      </c>
      <c r="N6893" t="n">
        <v>0</v>
      </c>
      <c r="O6893" t="n">
        <v>0</v>
      </c>
      <c r="P6893" t="n">
        <v>58</v>
      </c>
      <c r="Q6893" t="n">
        <v>123</v>
      </c>
      <c r="R6893" t="n">
        <v>4</v>
      </c>
      <c r="S6893" t="n">
        <v>4</v>
      </c>
      <c r="T6893">
        <f>IF( S6893&lt;=0,0,IF( E6893+I6893 &gt;= MAX((S6893/30)*U6893, S6893*1.2), 0, CEILING( (MAX((S6893/30)*U6893, S6893*1.2) - (E6893+I6893)) / J6893, 1 ) * J6893 ) ) ))</f>
        <v/>
      </c>
      <c r="U6893" t="n">
        <v>0</v>
      </c>
    </row>
    <row r="6894">
      <c r="A6894" t="inlineStr">
        <is>
          <t>ALIMENTO MASCOTAS IVA</t>
        </is>
      </c>
      <c r="B6894" t="inlineStr">
        <is>
          <t>321</t>
        </is>
      </c>
      <c r="C6894" t="inlineStr">
        <is>
          <t>706460029321</t>
        </is>
      </c>
      <c r="D6894" t="inlineStr">
        <is>
          <t xml:space="preserve">ALIMENTO SECO PARA GATO PESCADO WHISKAS 1.5 KG. </t>
        </is>
      </c>
      <c r="E6894" t="n">
        <v>10</v>
      </c>
      <c r="F6894" t="inlineStr">
        <is>
          <t>Automatico</t>
        </is>
      </c>
      <c r="G6894" t="n">
        <v>0.5</v>
      </c>
      <c r="H6894" t="n">
        <v>20</v>
      </c>
      <c r="I6894" t="n">
        <v>12</v>
      </c>
      <c r="J6894" t="n">
        <v>12</v>
      </c>
      <c r="K6894" t="inlineStr">
        <is>
          <t>WHISKAS</t>
        </is>
      </c>
      <c r="L6894" t="n">
        <v>8</v>
      </c>
      <c r="M6894" t="n">
        <v>4</v>
      </c>
      <c r="N6894" t="n">
        <v>0</v>
      </c>
      <c r="O6894" t="n">
        <v>0</v>
      </c>
      <c r="P6894" t="n">
        <v>90</v>
      </c>
      <c r="Q6894" t="n">
        <v>81</v>
      </c>
      <c r="R6894" t="n">
        <v>8</v>
      </c>
      <c r="S6894" t="n">
        <v>11</v>
      </c>
      <c r="T6894">
        <f>IF( S6894&lt;=0,0,IF( E6894+I6894 &gt;= MAX((S6894/30)*U6894, S6894*1.2), 0, CEILING( (MAX((S6894/30)*U6894, S6894*1.2) - (E6894+I6894)) / J6894, 1 ) * J6894 ) ) ))</f>
        <v/>
      </c>
      <c r="U6894" t="n">
        <v>28</v>
      </c>
    </row>
    <row r="6895">
      <c r="A6895" t="inlineStr">
        <is>
          <t>ASEO Y LIMPIEZA DEL HOGAR</t>
        </is>
      </c>
      <c r="B6895" t="inlineStr">
        <is>
          <t>6</t>
        </is>
      </c>
      <c r="C6895" t="inlineStr">
        <is>
          <t>7501025445461</t>
        </is>
      </c>
      <c r="D6895" t="inlineStr">
        <is>
          <t xml:space="preserve">LIMPIADOR MULTIUSOS DESINFECTANTE FRESCURA NOCTURNA PINOL 828 ML. </t>
        </is>
      </c>
      <c r="E6895" t="n">
        <v>10</v>
      </c>
      <c r="F6895" t="inlineStr">
        <is>
          <t>Automatico</t>
        </is>
      </c>
      <c r="G6895" t="n">
        <v>0.48</v>
      </c>
      <c r="H6895" t="n">
        <v>20.83</v>
      </c>
      <c r="I6895" t="n">
        <v>12</v>
      </c>
      <c r="J6895" t="n">
        <v>12</v>
      </c>
      <c r="K6895" t="inlineStr">
        <is>
          <t>PINOL</t>
        </is>
      </c>
      <c r="L6895" t="n">
        <v>1.166666666666664</v>
      </c>
      <c r="M6895" t="n">
        <v>0.5599999999999988</v>
      </c>
      <c r="N6895" t="n">
        <v>0</v>
      </c>
      <c r="O6895" t="n">
        <v>0</v>
      </c>
      <c r="P6895" t="n">
        <v>166</v>
      </c>
      <c r="Q6895" t="n">
        <v>347</v>
      </c>
      <c r="R6895" t="n">
        <v>9</v>
      </c>
      <c r="S6895" t="n">
        <v>12</v>
      </c>
      <c r="T6895">
        <f>IF( S6895&lt;=0,0,IF( E6895+I6895 &gt;= MAX((S6895/30)*U6895, S6895*1.2), 0, CEILING( (MAX((S6895/30)*U6895, S6895*1.2) - (E6895+I6895)) / J6895, 1 ) * J6895 ) ) ))</f>
        <v/>
      </c>
      <c r="U6895" t="n">
        <v>22</v>
      </c>
    </row>
    <row r="6896">
      <c r="A6896" t="inlineStr">
        <is>
          <t>ABARROTES BASICOS</t>
        </is>
      </c>
      <c r="B6896" t="inlineStr">
        <is>
          <t>23</t>
        </is>
      </c>
      <c r="C6896" t="inlineStr">
        <is>
          <t>7506306317031</t>
        </is>
      </c>
      <c r="D6896" t="inlineStr">
        <is>
          <t xml:space="preserve">CONSOMÉ DE TOMATE NATURAL KNORR 200 GRS </t>
        </is>
      </c>
      <c r="E6896" t="n">
        <v>10</v>
      </c>
      <c r="F6896" t="inlineStr">
        <is>
          <t>Automatico</t>
        </is>
      </c>
      <c r="G6896" t="n">
        <v>0.5</v>
      </c>
      <c r="H6896" t="n">
        <v>20</v>
      </c>
      <c r="I6896" t="n">
        <v>12</v>
      </c>
      <c r="J6896" t="n">
        <v>12</v>
      </c>
      <c r="K6896" t="inlineStr">
        <is>
          <t>KNORR</t>
        </is>
      </c>
      <c r="L6896" t="n">
        <v>2</v>
      </c>
      <c r="M6896" t="n">
        <v>1</v>
      </c>
      <c r="N6896" t="n">
        <v>0</v>
      </c>
      <c r="O6896" t="n">
        <v>0</v>
      </c>
      <c r="P6896" t="n">
        <v>197</v>
      </c>
      <c r="Q6896" t="n">
        <v>209</v>
      </c>
      <c r="R6896" t="n">
        <v>10</v>
      </c>
      <c r="S6896" t="n">
        <v>14</v>
      </c>
      <c r="T6896">
        <f>IF( S6896&lt;=0,0,IF( E6896+I6896 &gt;= MAX((S6896/30)*U6896, S6896*1.2), 0, CEILING( (MAX((S6896/30)*U6896, S6896*1.2) - (E6896+I6896)) / J6896, 1 ) * J6896 ) ) ))</f>
        <v/>
      </c>
      <c r="U6896" t="n">
        <v>22</v>
      </c>
    </row>
    <row r="6897">
      <c r="A6897" t="inlineStr">
        <is>
          <t>ASEO Y LIMPIEZA DEL HOGAR</t>
        </is>
      </c>
      <c r="B6897" t="inlineStr">
        <is>
          <t>6</t>
        </is>
      </c>
      <c r="C6897" t="inlineStr">
        <is>
          <t>7502319270059</t>
        </is>
      </c>
      <c r="D6897" t="inlineStr">
        <is>
          <t xml:space="preserve">DETERGENTE LAVATRASTES BIODEGRADABLE LAVANDA KUXTAL 500 ML. </t>
        </is>
      </c>
      <c r="E6897" t="n">
        <v>10</v>
      </c>
      <c r="F6897" t="inlineStr">
        <is>
          <t>Automatico</t>
        </is>
      </c>
      <c r="G6897" t="n">
        <v>0.41</v>
      </c>
      <c r="H6897" t="n">
        <v>24.39</v>
      </c>
      <c r="I6897" t="n">
        <v>0</v>
      </c>
      <c r="J6897" t="n">
        <v>10</v>
      </c>
      <c r="K6897" t="inlineStr">
        <is>
          <t>KUXTAL</t>
        </is>
      </c>
      <c r="L6897" t="n">
        <v>0</v>
      </c>
      <c r="M6897" t="n">
        <v>0</v>
      </c>
      <c r="N6897" t="n">
        <v>0</v>
      </c>
      <c r="O6897" t="n">
        <v>0</v>
      </c>
      <c r="P6897" t="n">
        <v>104</v>
      </c>
      <c r="Q6897" t="n">
        <v>50</v>
      </c>
      <c r="R6897" t="n">
        <v>7</v>
      </c>
      <c r="S6897" t="n">
        <v>10</v>
      </c>
      <c r="T6897">
        <f>IF( S6897&lt;=0,0,IF( E6897+I6897 &gt;= MAX((S6897/30)*U6897, S6897*1.2), 0, CEILING( (MAX((S6897/30)*U6897, S6897*1.2) - (E6897+I6897)) / J6897, 1 ) * J6897 ) ) ))</f>
        <v/>
      </c>
      <c r="U6897" t="n">
        <v>22</v>
      </c>
    </row>
    <row r="6898">
      <c r="A6898" t="inlineStr">
        <is>
          <t>BOTANAS IEPS</t>
        </is>
      </c>
      <c r="B6898" t="inlineStr">
        <is>
          <t>341</t>
        </is>
      </c>
      <c r="C6898" t="inlineStr">
        <is>
          <t>757528017156</t>
        </is>
      </c>
      <c r="D6898" t="inlineStr">
        <is>
          <t xml:space="preserve">FRITURAS FUEGO  BARCEL 200 GRS </t>
        </is>
      </c>
      <c r="E6898" t="n">
        <v>10</v>
      </c>
      <c r="F6898" t="inlineStr">
        <is>
          <t>Diario</t>
        </is>
      </c>
      <c r="G6898" t="n">
        <v>0.77</v>
      </c>
      <c r="H6898" t="n">
        <v>12.98</v>
      </c>
      <c r="I6898" t="n">
        <v>0</v>
      </c>
      <c r="J6898" t="n">
        <v>10</v>
      </c>
      <c r="K6898" t="inlineStr">
        <is>
          <t>BARCEL</t>
        </is>
      </c>
      <c r="L6898" t="n">
        <v>0</v>
      </c>
      <c r="M6898" t="n">
        <v>0</v>
      </c>
      <c r="N6898" t="n">
        <v>0</v>
      </c>
      <c r="O6898" t="n">
        <v>0</v>
      </c>
      <c r="P6898" t="n">
        <v>139</v>
      </c>
      <c r="Q6898" t="n">
        <v>115</v>
      </c>
      <c r="R6898" t="n">
        <v>10</v>
      </c>
      <c r="S6898" t="n">
        <v>11</v>
      </c>
      <c r="T6898">
        <f>IF( S6898&lt;=0,0,IF( E6898+I6898 &gt;= MAX((S6898/30)*U6898, S6898*1.2), 0, CEILING( (MAX((S6898/30)*U6898, S6898*1.2) - (E6898+I6898)) / J6898, 1 ) * J6898 ) ) ))</f>
        <v/>
      </c>
      <c r="U6898" t="n">
        <v>0</v>
      </c>
    </row>
    <row r="6899">
      <c r="A6899" t="inlineStr">
        <is>
          <t>ABARROTES BASICOS</t>
        </is>
      </c>
      <c r="B6899" t="inlineStr">
        <is>
          <t>23</t>
        </is>
      </c>
      <c r="C6899" t="inlineStr">
        <is>
          <t>7891000319666</t>
        </is>
      </c>
      <c r="D6899" t="inlineStr">
        <is>
          <t xml:space="preserve">CAFE CAPSULA DOLCE GUSTO CAPPUCCINO NESCAFE 188 GRS </t>
        </is>
      </c>
      <c r="E6899" t="n">
        <v>10</v>
      </c>
      <c r="F6899" t="inlineStr">
        <is>
          <t>Automatico</t>
        </is>
      </c>
      <c r="G6899" t="n">
        <v>0.6</v>
      </c>
      <c r="H6899" t="n">
        <v>16.66</v>
      </c>
      <c r="I6899" t="n">
        <v>0</v>
      </c>
      <c r="J6899" t="n">
        <v>3</v>
      </c>
      <c r="K6899" t="inlineStr">
        <is>
          <t>NESCAFE</t>
        </is>
      </c>
      <c r="L6899" t="n">
        <v>5.333333333333332</v>
      </c>
      <c r="M6899" t="n">
        <v>3.199999999999999</v>
      </c>
      <c r="N6899" t="n">
        <v>5.333333333333332</v>
      </c>
      <c r="O6899" t="n">
        <v>3.199999999999999</v>
      </c>
      <c r="P6899" t="n">
        <v>157</v>
      </c>
      <c r="Q6899" t="n">
        <v>217</v>
      </c>
      <c r="R6899" t="n">
        <v>18</v>
      </c>
      <c r="S6899" t="n">
        <v>21</v>
      </c>
      <c r="T6899">
        <f>IF( S6899&lt;=0,0,IF( E6899+I6899 &gt;= MAX((S6899/30)*U6899, S6899*1.2), 0, CEILING( (MAX((S6899/30)*U6899, S6899*1.2) - (E6899+I6899)) / J6899, 1 ) * J6899 ) ) ))</f>
        <v/>
      </c>
      <c r="U6899" t="n">
        <v>22</v>
      </c>
    </row>
    <row r="6900">
      <c r="A6900" t="inlineStr">
        <is>
          <t>DULCERIA IEPS</t>
        </is>
      </c>
      <c r="B6900" t="inlineStr">
        <is>
          <t>420</t>
        </is>
      </c>
      <c r="C6900" t="inlineStr">
        <is>
          <t>7502249063295</t>
        </is>
      </c>
      <c r="D6900" t="inlineStr">
        <is>
          <t xml:space="preserve">PASITAS CUBIERTAS DE CHOCOLATE AMARGO  MCKIM 1 KG. </t>
        </is>
      </c>
      <c r="E6900" t="n">
        <v>10</v>
      </c>
      <c r="F6900" t="inlineStr">
        <is>
          <t>Automatico</t>
        </is>
      </c>
      <c r="G6900" t="n">
        <v>0.06</v>
      </c>
      <c r="H6900" t="n">
        <v>166.66</v>
      </c>
      <c r="I6900" t="n">
        <v>0</v>
      </c>
      <c r="J6900" t="n">
        <v>6</v>
      </c>
      <c r="K6900" t="inlineStr">
        <is>
          <t>MCKIM</t>
        </is>
      </c>
      <c r="L6900" t="n">
        <v>0</v>
      </c>
      <c r="M6900" t="n">
        <v>0</v>
      </c>
      <c r="N6900" t="n">
        <v>0</v>
      </c>
      <c r="O6900" t="n">
        <v>0</v>
      </c>
      <c r="P6900" t="n">
        <v>14</v>
      </c>
      <c r="Q6900" t="n">
        <v>8</v>
      </c>
      <c r="R6900" t="n">
        <v>2</v>
      </c>
      <c r="S6900" t="n">
        <v>2</v>
      </c>
      <c r="T6900">
        <f>IF( S6900&lt;=0,0,IF( E6900+I6900 &gt;= MAX((S6900/30)*U6900, S6900*1.2), 0, CEILING( (MAX((S6900/30)*U6900, S6900*1.2) - (E6900+I6900)) / J6900, 1 ) * J6900 ) ) ))</f>
        <v/>
      </c>
      <c r="U6900" t="n">
        <v>22</v>
      </c>
    </row>
    <row r="6901">
      <c r="A6901" t="inlineStr">
        <is>
          <t>ALIMENTO MASCOTAS IVA</t>
        </is>
      </c>
      <c r="B6901" t="inlineStr">
        <is>
          <t>321</t>
        </is>
      </c>
      <c r="C6901" t="inlineStr">
        <is>
          <t>7502002872485</t>
        </is>
      </c>
      <c r="D6901" t="inlineStr">
        <is>
          <t xml:space="preserve">ALIMENTO SECO PARA PERRO CACHORRO  GANADOR 4 KG. </t>
        </is>
      </c>
      <c r="E6901" t="n">
        <v>10</v>
      </c>
      <c r="F6901" t="inlineStr">
        <is>
          <t>Automatico</t>
        </is>
      </c>
      <c r="G6901" t="n">
        <v>0.08</v>
      </c>
      <c r="H6901" t="n">
        <v>125</v>
      </c>
      <c r="I6901" t="n">
        <v>0</v>
      </c>
      <c r="J6901" t="n">
        <v>5</v>
      </c>
      <c r="K6901" t="inlineStr">
        <is>
          <t>GANADOR</t>
        </is>
      </c>
      <c r="L6901" t="n">
        <v>0</v>
      </c>
      <c r="M6901" t="n">
        <v>0</v>
      </c>
      <c r="N6901" t="n">
        <v>0</v>
      </c>
      <c r="O6901" t="n">
        <v>0</v>
      </c>
      <c r="P6901" t="n">
        <v>18</v>
      </c>
      <c r="Q6901" t="n">
        <v>35</v>
      </c>
      <c r="R6901" t="n">
        <v>1</v>
      </c>
      <c r="S6901" t="n">
        <v>2</v>
      </c>
      <c r="T6901">
        <f>IF( S6901&lt;=0,0,IF( E6901+I6901 &gt;= MAX((S6901/30)*U6901, S6901*1.2), 0, CEILING( (MAX((S6901/30)*U6901, S6901*1.2) - (E6901+I6901)) / J6901, 1 ) * J6901 ) ) ))</f>
        <v/>
      </c>
      <c r="U6901" t="n">
        <v>28</v>
      </c>
    </row>
    <row r="6902">
      <c r="A6902" t="inlineStr">
        <is>
          <t>ASEO Y LIMPIEZA DEL HOGAR</t>
        </is>
      </c>
      <c r="B6902" t="inlineStr">
        <is>
          <t>6</t>
        </is>
      </c>
      <c r="C6902" t="inlineStr">
        <is>
          <t>7502319270011</t>
        </is>
      </c>
      <c r="D6902" t="inlineStr">
        <is>
          <t xml:space="preserve">SUAVIZANTE DE TELAS BIODEGRADABLE COCO MENTA Y PINO KUXTAL 1.2 LT. </t>
        </is>
      </c>
      <c r="E6902" t="n">
        <v>10</v>
      </c>
      <c r="F6902" t="inlineStr">
        <is>
          <t>Automatico</t>
        </is>
      </c>
      <c r="G6902" t="n">
        <v>0.33</v>
      </c>
      <c r="H6902" t="n">
        <v>30.3</v>
      </c>
      <c r="I6902" t="n">
        <v>0</v>
      </c>
      <c r="J6902" t="n">
        <v>6</v>
      </c>
      <c r="K6902" t="inlineStr">
        <is>
          <t>KUXTAL</t>
        </is>
      </c>
      <c r="L6902" t="n">
        <v>0</v>
      </c>
      <c r="M6902" t="n">
        <v>0</v>
      </c>
      <c r="N6902" t="n">
        <v>0</v>
      </c>
      <c r="O6902" t="n">
        <v>0</v>
      </c>
      <c r="P6902" t="n">
        <v>79</v>
      </c>
      <c r="Q6902" t="n">
        <v>2</v>
      </c>
      <c r="R6902" t="n">
        <v>5</v>
      </c>
      <c r="S6902" t="n">
        <v>5</v>
      </c>
      <c r="T6902">
        <f>IF( S6902&lt;=0,0,IF( E6902+I6902 &gt;= MAX((S6902/30)*U6902, S6902*1.2), 0, CEILING( (MAX((S6902/30)*U6902, S6902*1.2) - (E6902+I6902)) / J6902, 1 ) * J6902 ) ) ))</f>
        <v/>
      </c>
      <c r="U6902" t="n">
        <v>22</v>
      </c>
    </row>
    <row r="6903">
      <c r="A6903" t="inlineStr">
        <is>
          <t>CEREALES, AVENAS Y BARRAS IEPS</t>
        </is>
      </c>
      <c r="B6903" t="inlineStr">
        <is>
          <t>402</t>
        </is>
      </c>
      <c r="C6903" t="inlineStr">
        <is>
          <t>7503016385060</t>
        </is>
      </c>
      <c r="D6903" t="inlineStr">
        <is>
          <t xml:space="preserve">GRANOLA CON ALMENDRA QUINOA ARANDANOS RECETA LIGERA DASAVENA 340 GRS </t>
        </is>
      </c>
      <c r="E6903" t="n">
        <v>10</v>
      </c>
      <c r="F6903" t="inlineStr">
        <is>
          <t>Automatico</t>
        </is>
      </c>
      <c r="G6903" t="n">
        <v>0.7</v>
      </c>
      <c r="H6903" t="n">
        <v>14.28</v>
      </c>
      <c r="I6903" t="n">
        <v>12</v>
      </c>
      <c r="J6903" t="n">
        <v>12</v>
      </c>
      <c r="K6903" t="inlineStr">
        <is>
          <t>DASAVENA</t>
        </is>
      </c>
      <c r="L6903" t="n">
        <v>7.714285714285714</v>
      </c>
      <c r="M6903" t="n">
        <v>5.399999999999999</v>
      </c>
      <c r="N6903" t="n">
        <v>0</v>
      </c>
      <c r="O6903" t="n">
        <v>0</v>
      </c>
      <c r="P6903" t="n">
        <v>379</v>
      </c>
      <c r="Q6903" t="n">
        <v>346</v>
      </c>
      <c r="R6903" t="n">
        <v>17</v>
      </c>
      <c r="S6903" t="n">
        <v>20</v>
      </c>
      <c r="T6903">
        <f>IF( S6903&lt;=0,0,IF( E6903+I6903 &gt;= MAX((S6903/30)*U6903, S6903*1.2), 0, CEILING( (MAX((S6903/30)*U6903, S6903*1.2) - (E6903+I6903)) / J6903, 1 ) * J6903 ) ) ))</f>
        <v/>
      </c>
      <c r="U6903" t="n">
        <v>22</v>
      </c>
    </row>
    <row r="6904">
      <c r="A6904" t="inlineStr">
        <is>
          <t>CONSERVAS</t>
        </is>
      </c>
      <c r="B6904" t="inlineStr">
        <is>
          <t>143</t>
        </is>
      </c>
      <c r="C6904" t="inlineStr">
        <is>
          <t>36200219225</t>
        </is>
      </c>
      <c r="D6904" t="inlineStr">
        <is>
          <t xml:space="preserve">SALSA PARA PASTA 5 QUESOS Y ACEITE OLIVA  BERTOLLI 680 GRS </t>
        </is>
      </c>
      <c r="E6904" t="n">
        <v>10</v>
      </c>
      <c r="F6904" t="inlineStr">
        <is>
          <t>Automatico</t>
        </is>
      </c>
      <c r="G6904" t="n">
        <v>0.28</v>
      </c>
      <c r="H6904" t="n">
        <v>35.71</v>
      </c>
      <c r="I6904" t="n">
        <v>0</v>
      </c>
      <c r="J6904" t="n">
        <v>6</v>
      </c>
      <c r="K6904" t="inlineStr">
        <is>
          <t>BERTOLLI</t>
        </is>
      </c>
      <c r="L6904" t="n">
        <v>0</v>
      </c>
      <c r="M6904" t="n">
        <v>0</v>
      </c>
      <c r="N6904" t="n">
        <v>0</v>
      </c>
      <c r="O6904" t="n">
        <v>0</v>
      </c>
      <c r="P6904" t="n">
        <v>105</v>
      </c>
      <c r="Q6904" t="n">
        <v>164</v>
      </c>
      <c r="R6904" t="n">
        <v>6</v>
      </c>
      <c r="S6904" t="n">
        <v>6</v>
      </c>
      <c r="T6904">
        <f>IF( S6904&lt;=0,0,IF( E6904+I6904 &gt;= MAX((S6904/30)*U6904, S6904*1.2), 0, CEILING( (MAX((S6904/30)*U6904, S6904*1.2) - (E6904+I6904)) / J6904, 1 ) * J6904 ) ) ))</f>
        <v/>
      </c>
      <c r="U6904" t="n">
        <v>22</v>
      </c>
    </row>
    <row r="6905">
      <c r="A6905" t="inlineStr">
        <is>
          <t>ABARROTES BASICOS</t>
        </is>
      </c>
      <c r="B6905" t="inlineStr">
        <is>
          <t>23</t>
        </is>
      </c>
      <c r="C6905" t="inlineStr">
        <is>
          <t>7501491062469</t>
        </is>
      </c>
      <c r="D6905" t="inlineStr">
        <is>
          <t xml:space="preserve">ACEITE DE CARTAMO MEZCLA CAMPIRANA  OLEICO 355 ML. </t>
        </is>
      </c>
      <c r="E6905" t="n">
        <v>10</v>
      </c>
      <c r="F6905" t="inlineStr">
        <is>
          <t>Automatico</t>
        </is>
      </c>
      <c r="G6905" t="n">
        <v>0</v>
      </c>
      <c r="H6905" t="n">
        <v>0</v>
      </c>
      <c r="I6905" t="n">
        <v>0</v>
      </c>
      <c r="J6905" t="n">
        <v>12</v>
      </c>
      <c r="K6905" t="inlineStr">
        <is>
          <t>OLEICO</t>
        </is>
      </c>
      <c r="L6905" t="n">
        <v>0</v>
      </c>
      <c r="M6905" t="n">
        <v>0</v>
      </c>
      <c r="N6905" t="n">
        <v>0</v>
      </c>
      <c r="O6905" t="n">
        <v>0</v>
      </c>
      <c r="P6905" t="n">
        <v>47</v>
      </c>
      <c r="Q6905" t="n">
        <v>27</v>
      </c>
      <c r="R6905" t="n">
        <v>0</v>
      </c>
      <c r="S6905" t="n">
        <v>0</v>
      </c>
      <c r="T6905">
        <f>IF( S6905&lt;=0,0,IF( E6905+I6905 &gt;= MAX((S6905/30)*U6905, S6905*1.2), 0, CEILING( (MAX((S6905/30)*U6905, S6905*1.2) - (E6905+I6905)) / J6905, 1 ) * J6905 ) ) ))</f>
        <v/>
      </c>
      <c r="U6905" t="n">
        <v>22</v>
      </c>
    </row>
    <row r="6906">
      <c r="A6906" t="inlineStr">
        <is>
          <t>GALLETAS, PAN Y UNTABLES IEPS</t>
        </is>
      </c>
      <c r="B6906" t="inlineStr">
        <is>
          <t>410</t>
        </is>
      </c>
      <c r="C6906" t="inlineStr">
        <is>
          <t>8410376015539</t>
        </is>
      </c>
      <c r="D6906" t="inlineStr">
        <is>
          <t xml:space="preserve">GALLETA BARQUILLO RELLENO SABOR NATA  GULLÓN 150 GRS </t>
        </is>
      </c>
      <c r="E6906" t="n">
        <v>10</v>
      </c>
      <c r="F6906" t="inlineStr">
        <is>
          <t>SIN RESURTIDO</t>
        </is>
      </c>
      <c r="G6906" t="n">
        <v>0.06</v>
      </c>
      <c r="H6906" t="n">
        <v>166.66</v>
      </c>
      <c r="I6906" t="n">
        <v>0</v>
      </c>
      <c r="J6906" t="n">
        <v>16</v>
      </c>
      <c r="K6906" t="inlineStr">
        <is>
          <t>GULL¿N</t>
        </is>
      </c>
      <c r="L6906" t="n">
        <v>0</v>
      </c>
      <c r="M6906" t="n">
        <v>0</v>
      </c>
      <c r="N6906" t="n">
        <v>0</v>
      </c>
      <c r="O6906" t="n">
        <v>0</v>
      </c>
      <c r="P6906" t="n">
        <v>19</v>
      </c>
      <c r="Q6906" t="n">
        <v>0</v>
      </c>
      <c r="R6906" t="n">
        <v>0</v>
      </c>
      <c r="S6906" t="n">
        <v>0</v>
      </c>
      <c r="T6906">
        <f>IF( S6906&lt;=0,0,IF( E6906+I6906 &gt;= MAX((S6906/30)*U6906, S6906*1.2), 0, CEILING( (MAX((S6906/30)*U6906, S6906*1.2) - (E6906+I6906)) / J6906, 1 ) * J6906 ) ) ))</f>
        <v/>
      </c>
      <c r="U6906" t="n">
        <v>0</v>
      </c>
    </row>
    <row r="6907">
      <c r="A6907" t="inlineStr">
        <is>
          <t>DULCERIA IEPS</t>
        </is>
      </c>
      <c r="B6907" t="inlineStr">
        <is>
          <t>420</t>
        </is>
      </c>
      <c r="C6907" t="inlineStr">
        <is>
          <t>744218007023</t>
        </is>
      </c>
      <c r="D6907" t="inlineStr">
        <is>
          <t xml:space="preserve">PALETAS ENCHILADAS PACHICLETA FUEGO  PACHICLETA 520 GRS </t>
        </is>
      </c>
      <c r="E6907" t="n">
        <v>10</v>
      </c>
      <c r="F6907" t="inlineStr">
        <is>
          <t>Automatico</t>
        </is>
      </c>
      <c r="G6907" t="n">
        <v>0</v>
      </c>
      <c r="H6907" t="n">
        <v>0</v>
      </c>
      <c r="I6907" t="n">
        <v>0</v>
      </c>
      <c r="J6907" t="n">
        <v>10</v>
      </c>
      <c r="K6907" t="inlineStr">
        <is>
          <t>PACHICLETA</t>
        </is>
      </c>
      <c r="L6907" t="n">
        <v>0</v>
      </c>
      <c r="M6907" t="n">
        <v>0</v>
      </c>
      <c r="N6907" t="n">
        <v>0</v>
      </c>
      <c r="O6907" t="n">
        <v>0</v>
      </c>
      <c r="P6907" t="n">
        <v>13</v>
      </c>
      <c r="Q6907" t="n">
        <v>21</v>
      </c>
      <c r="R6907" t="n">
        <v>0</v>
      </c>
      <c r="S6907" t="n">
        <v>0</v>
      </c>
      <c r="T6907">
        <f>IF( S6907&lt;=0,0,IF( E6907+I6907 &gt;= MAX((S6907/30)*U6907, S6907*1.2), 0, CEILING( (MAX((S6907/30)*U6907, S6907*1.2) - (E6907+I6907)) / J6907, 1 ) * J6907 ) ) ))</f>
        <v/>
      </c>
      <c r="U6907" t="n">
        <v>36</v>
      </c>
    </row>
    <row r="6908">
      <c r="A6908" t="inlineStr">
        <is>
          <t>BEBIDAS IVA</t>
        </is>
      </c>
      <c r="B6908" t="inlineStr">
        <is>
          <t>3</t>
        </is>
      </c>
      <c r="C6908" t="inlineStr">
        <is>
          <t>7501022014622</t>
        </is>
      </c>
      <c r="D6908" t="inlineStr">
        <is>
          <t xml:space="preserve">REFRESCO LIMA LIMÓN SIN AZUCAR  7 UP 2 LT. </t>
        </is>
      </c>
      <c r="E6908" t="n">
        <v>10</v>
      </c>
      <c r="F6908" t="inlineStr">
        <is>
          <t>Diario</t>
        </is>
      </c>
      <c r="G6908" t="n">
        <v>0.87</v>
      </c>
      <c r="H6908" t="n">
        <v>11.49</v>
      </c>
      <c r="I6908" t="n">
        <v>0</v>
      </c>
      <c r="J6908" t="n">
        <v>8</v>
      </c>
      <c r="K6908" t="inlineStr">
        <is>
          <t>7 UP</t>
        </is>
      </c>
      <c r="L6908" t="n">
        <v>6.505747126436782</v>
      </c>
      <c r="M6908" t="n">
        <v>5.660000000000001</v>
      </c>
      <c r="N6908" t="n">
        <v>6.505747126436782</v>
      </c>
      <c r="O6908" t="n">
        <v>5.660000000000001</v>
      </c>
      <c r="P6908" t="n">
        <v>525</v>
      </c>
      <c r="Q6908" t="n">
        <v>559</v>
      </c>
      <c r="R6908" t="n">
        <v>38</v>
      </c>
      <c r="S6908" t="n">
        <v>38</v>
      </c>
      <c r="T6908">
        <f>IF( S6908&lt;=0,0,IF( E6908+I6908 &gt;= MAX((S6908/30)*U6908, S6908*1.2), 0, CEILING( (MAX((S6908/30)*U6908, S6908*1.2) - (E6908+I6908)) / J6908, 1 ) * J6908 ) ) ))</f>
        <v/>
      </c>
      <c r="U6908" t="n">
        <v>18</v>
      </c>
    </row>
    <row r="6909">
      <c r="A6909" t="inlineStr">
        <is>
          <t>DULCERIA IEPS</t>
        </is>
      </c>
      <c r="B6909" t="inlineStr">
        <is>
          <t>420</t>
        </is>
      </c>
      <c r="C6909" t="inlineStr">
        <is>
          <t>744218000031</t>
        </is>
      </c>
      <c r="D6909" t="inlineStr">
        <is>
          <t xml:space="preserve">PALETA CONFITADA  PACHICLETA 520 GRS </t>
        </is>
      </c>
      <c r="E6909" t="n">
        <v>10</v>
      </c>
      <c r="F6909" t="inlineStr">
        <is>
          <t>Automatico</t>
        </is>
      </c>
      <c r="G6909" t="n">
        <v>0</v>
      </c>
      <c r="H6909" t="n">
        <v>0</v>
      </c>
      <c r="I6909" t="n">
        <v>0</v>
      </c>
      <c r="J6909" t="n">
        <v>10</v>
      </c>
      <c r="K6909" t="inlineStr">
        <is>
          <t>PACHICLETA</t>
        </is>
      </c>
      <c r="L6909" t="n">
        <v>0</v>
      </c>
      <c r="M6909" t="n">
        <v>0</v>
      </c>
      <c r="N6909" t="n">
        <v>0</v>
      </c>
      <c r="O6909" t="n">
        <v>0</v>
      </c>
      <c r="P6909" t="n">
        <v>28</v>
      </c>
      <c r="Q6909" t="n">
        <v>51</v>
      </c>
      <c r="R6909" t="n">
        <v>0</v>
      </c>
      <c r="S6909" t="n">
        <v>0</v>
      </c>
      <c r="T6909">
        <f>IF( S6909&lt;=0,0,IF( E6909+I6909 &gt;= MAX((S6909/30)*U6909, S6909*1.2), 0, CEILING( (MAX((S6909/30)*U6909, S6909*1.2) - (E6909+I6909)) / J6909, 1 ) * J6909 ) ) ))</f>
        <v/>
      </c>
      <c r="U6909" t="n">
        <v>36</v>
      </c>
    </row>
    <row r="6910">
      <c r="A6910" t="inlineStr">
        <is>
          <t>GALLETAS, PAN Y UNTABLES</t>
        </is>
      </c>
      <c r="B6910" t="inlineStr">
        <is>
          <t>10</t>
        </is>
      </c>
      <c r="C6910" t="inlineStr">
        <is>
          <t>76397801018</t>
        </is>
      </c>
      <c r="D6910" t="inlineStr">
        <is>
          <t xml:space="preserve">ATE DE GUAYABA  LA COSTEÑA 700 GRS </t>
        </is>
      </c>
      <c r="E6910" t="n">
        <v>10</v>
      </c>
      <c r="F6910" t="inlineStr">
        <is>
          <t>Automatico</t>
        </is>
      </c>
      <c r="G6910" t="n">
        <v>0.14</v>
      </c>
      <c r="H6910" t="n">
        <v>71.42</v>
      </c>
      <c r="I6910" t="n">
        <v>0</v>
      </c>
      <c r="J6910" t="n">
        <v>12</v>
      </c>
      <c r="K6910" t="inlineStr">
        <is>
          <t>LA COSTE¿A</t>
        </is>
      </c>
      <c r="L6910" t="n">
        <v>0</v>
      </c>
      <c r="M6910" t="n">
        <v>0</v>
      </c>
      <c r="N6910" t="n">
        <v>0</v>
      </c>
      <c r="O6910" t="n">
        <v>0</v>
      </c>
      <c r="P6910" t="n">
        <v>64</v>
      </c>
      <c r="Q6910" t="n">
        <v>32</v>
      </c>
      <c r="R6910" t="n">
        <v>0</v>
      </c>
      <c r="S6910" t="n">
        <v>0</v>
      </c>
      <c r="T6910">
        <f>IF( S6910&lt;=0,0,IF( E6910+I6910 &gt;= MAX((S6910/30)*U6910, S6910*1.2), 0, CEILING( (MAX((S6910/30)*U6910, S6910*1.2) - (E6910+I6910)) / J6910, 1 ) * J6910 ) ) ))</f>
        <v/>
      </c>
      <c r="U6910" t="n">
        <v>22</v>
      </c>
    </row>
    <row r="6911">
      <c r="A6911" t="inlineStr">
        <is>
          <t>REGIONALES</t>
        </is>
      </c>
      <c r="B6911" t="inlineStr">
        <is>
          <t>335</t>
        </is>
      </c>
      <c r="C6911" t="inlineStr">
        <is>
          <t>7500326669453</t>
        </is>
      </c>
      <c r="D6911" t="inlineStr">
        <is>
          <t xml:space="preserve">SALSA CASERA DE TOMATILLO VERDE  ADELA 500 ML. </t>
        </is>
      </c>
      <c r="E6911" t="n">
        <v>10</v>
      </c>
      <c r="F6911" t="inlineStr">
        <is>
          <t>Automatico</t>
        </is>
      </c>
      <c r="G6911" t="n">
        <v>0</v>
      </c>
      <c r="H6911" t="n">
        <v>0</v>
      </c>
      <c r="I6911" t="n">
        <v>0</v>
      </c>
      <c r="J6911" t="n">
        <v>10</v>
      </c>
      <c r="K6911" t="inlineStr">
        <is>
          <t>ADELA</t>
        </is>
      </c>
      <c r="L6911" t="n">
        <v>0</v>
      </c>
      <c r="M6911" t="n">
        <v>0</v>
      </c>
      <c r="N6911" t="n">
        <v>0</v>
      </c>
      <c r="O6911" t="n">
        <v>0</v>
      </c>
      <c r="P6911" t="n">
        <v>40</v>
      </c>
      <c r="Q6911" t="n">
        <v>33</v>
      </c>
      <c r="R6911" t="n">
        <v>0</v>
      </c>
      <c r="S6911" t="n">
        <v>0</v>
      </c>
      <c r="T6911">
        <f>IF( S6911&lt;=0,0,IF( E6911+I6911 &gt;= MAX((S6911/30)*U6911, S6911*1.2), 0, CEILING( (MAX((S6911/30)*U6911, S6911*1.2) - (E6911+I6911)) / J6911, 1 ) * J6911 ) ) ))</f>
        <v/>
      </c>
      <c r="U6911" t="n">
        <v>22</v>
      </c>
    </row>
    <row r="6912">
      <c r="A6912" t="inlineStr">
        <is>
          <t>ALIMENTO Y ACCESORIOS P/MASCOTA MP IVA</t>
        </is>
      </c>
      <c r="B6912" t="inlineStr">
        <is>
          <t>107</t>
        </is>
      </c>
      <c r="C6912" t="inlineStr">
        <is>
          <t>7506409023594</t>
        </is>
      </c>
      <c r="D6912" t="inlineStr">
        <is>
          <t xml:space="preserve">PLAYERA PARA MASCOTA CON ARNES  PET S CLUB 1 PZA </t>
        </is>
      </c>
      <c r="E6912" t="n">
        <v>10</v>
      </c>
      <c r="F6912" t="inlineStr">
        <is>
          <t>SIN RESURTIDO</t>
        </is>
      </c>
      <c r="G6912" t="n">
        <v>0</v>
      </c>
      <c r="H6912" t="n">
        <v>0</v>
      </c>
      <c r="I6912" t="n">
        <v>0</v>
      </c>
      <c r="J6912" t="n">
        <v>24</v>
      </c>
      <c r="K6912" t="inlineStr">
        <is>
          <t>PET S CLUB</t>
        </is>
      </c>
      <c r="L6912" t="n">
        <v>0</v>
      </c>
      <c r="M6912" t="n">
        <v>0</v>
      </c>
      <c r="N6912" t="n">
        <v>0</v>
      </c>
      <c r="O6912" t="n">
        <v>0</v>
      </c>
      <c r="P6912" t="n">
        <v>0</v>
      </c>
      <c r="Q6912" t="n">
        <v>19</v>
      </c>
      <c r="R6912" t="n">
        <v>0</v>
      </c>
      <c r="S6912" t="n">
        <v>0</v>
      </c>
      <c r="T6912">
        <f>IF( S6912&lt;=0,0,IF( E6912+I6912 &gt;= MAX((S6912/30)*U6912, S6912*1.2), 0, CEILING( (MAX((S6912/30)*U6912, S6912*1.2) - (E6912+I6912)) / J6912, 1 ) * J6912 ) ) ))</f>
        <v/>
      </c>
      <c r="U6912" t="n">
        <v>0</v>
      </c>
    </row>
    <row r="6913">
      <c r="A6913" t="inlineStr">
        <is>
          <t>ALIMENTO Y ACCESORIOS P/MASCOTA MP IVA</t>
        </is>
      </c>
      <c r="B6913" t="inlineStr">
        <is>
          <t>107</t>
        </is>
      </c>
      <c r="C6913" t="inlineStr">
        <is>
          <t>7506409009918</t>
        </is>
      </c>
      <c r="D6913" t="inlineStr">
        <is>
          <t xml:space="preserve">SUETER MEDIANO PARA MASCOTA  PET S CLUB 1 PZA </t>
        </is>
      </c>
      <c r="E6913" t="n">
        <v>10</v>
      </c>
      <c r="F6913" t="inlineStr">
        <is>
          <t>SIN RESURTIDO</t>
        </is>
      </c>
      <c r="G6913" t="n">
        <v>0</v>
      </c>
      <c r="H6913" t="n">
        <v>0</v>
      </c>
      <c r="I6913" t="n">
        <v>0</v>
      </c>
      <c r="J6913" t="n">
        <v>4</v>
      </c>
      <c r="K6913" t="inlineStr">
        <is>
          <t>PET S CLUB</t>
        </is>
      </c>
      <c r="L6913" t="n">
        <v>0</v>
      </c>
      <c r="M6913" t="n">
        <v>0</v>
      </c>
      <c r="N6913" t="n">
        <v>0</v>
      </c>
      <c r="O6913" t="n">
        <v>0</v>
      </c>
      <c r="P6913" t="n">
        <v>0</v>
      </c>
      <c r="Q6913" t="n">
        <v>2</v>
      </c>
      <c r="R6913" t="n">
        <v>0</v>
      </c>
      <c r="S6913" t="n">
        <v>0</v>
      </c>
      <c r="T6913">
        <f>IF( S6913&lt;=0,0,IF( E6913+I6913 &gt;= MAX((S6913/30)*U6913, S6913*1.2), 0, CEILING( (MAX((S6913/30)*U6913, S6913*1.2) - (E6913+I6913)) / J6913, 1 ) * J6913 ) ) ))</f>
        <v/>
      </c>
      <c r="U6913" t="n">
        <v>0</v>
      </c>
    </row>
    <row r="6914">
      <c r="A6914" t="inlineStr">
        <is>
          <t>PANALES, HIGIENICOS Y DESECHABLES</t>
        </is>
      </c>
      <c r="B6914" t="inlineStr">
        <is>
          <t>95</t>
        </is>
      </c>
      <c r="C6914" t="inlineStr">
        <is>
          <t>7501943447615</t>
        </is>
      </c>
      <c r="D6914" t="inlineStr">
        <is>
          <t xml:space="preserve">PAÑAL SUAVELASTIC EXTRA JUMBO KLEEN BEBE 38 PZA </t>
        </is>
      </c>
      <c r="E6914" t="n">
        <v>10</v>
      </c>
      <c r="F6914" t="inlineStr">
        <is>
          <t>Automatico</t>
        </is>
      </c>
      <c r="G6914" t="n">
        <v>0</v>
      </c>
      <c r="H6914" t="n">
        <v>0</v>
      </c>
      <c r="I6914" t="n">
        <v>0</v>
      </c>
      <c r="J6914" t="n">
        <v>4</v>
      </c>
      <c r="K6914" t="inlineStr">
        <is>
          <t>KLEEN BEBE</t>
        </is>
      </c>
      <c r="L6914" t="n">
        <v>0</v>
      </c>
      <c r="M6914" t="n">
        <v>0</v>
      </c>
      <c r="N6914" t="n">
        <v>0</v>
      </c>
      <c r="O6914" t="n">
        <v>0</v>
      </c>
      <c r="P6914" t="n">
        <v>12</v>
      </c>
      <c r="Q6914" t="n">
        <v>24</v>
      </c>
      <c r="R6914" t="n">
        <v>0</v>
      </c>
      <c r="S6914" t="n">
        <v>0</v>
      </c>
      <c r="T6914">
        <f>IF( S6914&lt;=0,0,IF( E6914+I6914 &gt;= MAX((S6914/30)*U6914, S6914*1.2), 0, CEILING( (MAX((S6914/30)*U6914, S6914*1.2) - (E6914+I6914)) / J6914, 1 ) * J6914 ) ) ))</f>
        <v/>
      </c>
      <c r="U6914" t="n">
        <v>22</v>
      </c>
    </row>
    <row r="6915">
      <c r="A6915" t="inlineStr">
        <is>
          <t>CEREALES, AVENAS Y BARRAS IEPS</t>
        </is>
      </c>
      <c r="B6915" t="inlineStr">
        <is>
          <t>402</t>
        </is>
      </c>
      <c r="C6915" t="inlineStr">
        <is>
          <t>16000121850</t>
        </is>
      </c>
      <c r="D6915" t="inlineStr">
        <is>
          <t xml:space="preserve">CEREAL DE MAIZ Y CREMA CACAHUATE  GENERAL MILLS 473 GRS </t>
        </is>
      </c>
      <c r="E6915" t="n">
        <v>10</v>
      </c>
      <c r="F6915" t="inlineStr">
        <is>
          <t>SIN RESURTIDO</t>
        </is>
      </c>
      <c r="G6915" t="n">
        <v>0</v>
      </c>
      <c r="H6915" t="n">
        <v>0</v>
      </c>
      <c r="I6915" t="n">
        <v>0</v>
      </c>
      <c r="J6915" t="n">
        <v>10</v>
      </c>
      <c r="K6915" t="inlineStr">
        <is>
          <t>GENERAL MILLS</t>
        </is>
      </c>
      <c r="L6915" t="n">
        <v>0</v>
      </c>
      <c r="M6915" t="n">
        <v>0</v>
      </c>
      <c r="N6915" t="n">
        <v>0</v>
      </c>
      <c r="O6915" t="n">
        <v>0</v>
      </c>
      <c r="P6915" t="n">
        <v>12</v>
      </c>
      <c r="Q6915" t="n">
        <v>67</v>
      </c>
      <c r="R6915" t="n">
        <v>0</v>
      </c>
      <c r="S6915" t="n">
        <v>0</v>
      </c>
      <c r="T6915">
        <f>IF( S6915&lt;=0,0,IF( E6915+I6915 &gt;= MAX((S6915/30)*U6915, S6915*1.2), 0, CEILING( (MAX((S6915/30)*U6915, S6915*1.2) - (E6915+I6915)) / J6915, 1 ) * J6915 ) ) ))</f>
        <v/>
      </c>
      <c r="U6915" t="n">
        <v>0</v>
      </c>
    </row>
    <row r="6916">
      <c r="A6916" t="inlineStr">
        <is>
          <t>ASEO Y LIMPIEZA DEL HOGAR</t>
        </is>
      </c>
      <c r="B6916" t="inlineStr">
        <is>
          <t>6</t>
        </is>
      </c>
      <c r="C6916" t="inlineStr">
        <is>
          <t>7501402950007</t>
        </is>
      </c>
      <c r="D6916" t="inlineStr">
        <is>
          <t xml:space="preserve">VELADORA EN COPA BOLA  JUAN DIEGO 1 PZA </t>
        </is>
      </c>
      <c r="E6916" t="n">
        <v>10</v>
      </c>
      <c r="F6916" t="inlineStr">
        <is>
          <t>Automatico</t>
        </is>
      </c>
      <c r="G6916" t="n">
        <v>0</v>
      </c>
      <c r="H6916" t="n">
        <v>0</v>
      </c>
      <c r="I6916" t="n">
        <v>0</v>
      </c>
      <c r="J6916" t="n">
        <v>6</v>
      </c>
      <c r="K6916" t="inlineStr">
        <is>
          <t>JUAN DIEGO</t>
        </is>
      </c>
      <c r="L6916" t="n">
        <v>0</v>
      </c>
      <c r="M6916" t="n">
        <v>0</v>
      </c>
      <c r="N6916" t="n">
        <v>0</v>
      </c>
      <c r="O6916" t="n">
        <v>0</v>
      </c>
      <c r="P6916" t="n">
        <v>7</v>
      </c>
      <c r="Q6916" t="n">
        <v>14</v>
      </c>
      <c r="R6916" t="n">
        <v>0</v>
      </c>
      <c r="S6916" t="n">
        <v>0</v>
      </c>
      <c r="T6916">
        <f>IF( S6916&lt;=0,0,IF( E6916+I6916 &gt;= MAX((S6916/30)*U6916, S6916*1.2), 0, CEILING( (MAX((S6916/30)*U6916, S6916*1.2) - (E6916+I6916)) / J6916, 1 ) * J6916 ) ) ))</f>
        <v/>
      </c>
      <c r="U6916" t="n">
        <v>36</v>
      </c>
    </row>
    <row r="6917">
      <c r="A6917" t="inlineStr">
        <is>
          <t>BOTANAS IEPS</t>
        </is>
      </c>
      <c r="B6917" t="inlineStr">
        <is>
          <t>341</t>
        </is>
      </c>
      <c r="C6917" t="inlineStr">
        <is>
          <t>7503003877103</t>
        </is>
      </c>
      <c r="D6917" t="inlineStr">
        <is>
          <t xml:space="preserve">ALMENDRA COCOA  BELARA 250 GRS </t>
        </is>
      </c>
      <c r="E6917" t="n">
        <v>10</v>
      </c>
      <c r="F6917" t="inlineStr">
        <is>
          <t>SIN RESURTIDO</t>
        </is>
      </c>
      <c r="G6917" t="n">
        <v>0</v>
      </c>
      <c r="H6917" t="n">
        <v>0</v>
      </c>
      <c r="I6917" t="n">
        <v>0</v>
      </c>
      <c r="J6917" t="n">
        <v>10</v>
      </c>
      <c r="K6917" t="inlineStr">
        <is>
          <t>BELARA</t>
        </is>
      </c>
      <c r="L6917" t="n">
        <v>0</v>
      </c>
      <c r="M6917" t="n">
        <v>0</v>
      </c>
      <c r="N6917" t="n">
        <v>0</v>
      </c>
      <c r="O6917" t="n">
        <v>0</v>
      </c>
      <c r="P6917" t="n">
        <v>13</v>
      </c>
      <c r="Q6917" t="n">
        <v>22</v>
      </c>
      <c r="R6917" t="n">
        <v>0</v>
      </c>
      <c r="S6917" t="n">
        <v>0</v>
      </c>
      <c r="T6917">
        <f>IF( S6917&lt;=0,0,IF( E6917+I6917 &gt;= MAX((S6917/30)*U6917, S6917*1.2), 0, CEILING( (MAX((S6917/30)*U6917, S6917*1.2) - (E6917+I6917)) / J6917, 1 ) * J6917 ) ) ))</f>
        <v/>
      </c>
      <c r="U6917" t="n">
        <v>0</v>
      </c>
    </row>
    <row r="6918">
      <c r="A6918" t="inlineStr">
        <is>
          <t>ABA. NO COMESTIBLES MP IVA</t>
        </is>
      </c>
      <c r="B6918" t="inlineStr">
        <is>
          <t>21</t>
        </is>
      </c>
      <c r="C6918" t="inlineStr">
        <is>
          <t>7506409018903</t>
        </is>
      </c>
      <c r="D6918" t="inlineStr">
        <is>
          <t xml:space="preserve">TROZOS DE CARBON VEGETAL DE ENCINO SELECCIONADO GOLDEN HILLS 3 KG. </t>
        </is>
      </c>
      <c r="E6918" t="n">
        <v>10</v>
      </c>
      <c r="F6918" t="inlineStr">
        <is>
          <t>SIN RESURTIDO</t>
        </is>
      </c>
      <c r="G6918" t="n">
        <v>0</v>
      </c>
      <c r="H6918" t="n">
        <v>0</v>
      </c>
      <c r="I6918" t="n">
        <v>0</v>
      </c>
      <c r="J6918" t="n">
        <v>2</v>
      </c>
      <c r="K6918" t="inlineStr">
        <is>
          <t>GOLDEN HILLS</t>
        </is>
      </c>
      <c r="L6918" t="n">
        <v>0</v>
      </c>
      <c r="M6918" t="n">
        <v>0</v>
      </c>
      <c r="N6918" t="n">
        <v>0</v>
      </c>
      <c r="O6918" t="n">
        <v>0</v>
      </c>
      <c r="P6918" t="n">
        <v>16</v>
      </c>
      <c r="Q6918" t="n">
        <v>4</v>
      </c>
      <c r="R6918" t="n">
        <v>0</v>
      </c>
      <c r="S6918" t="n">
        <v>0</v>
      </c>
      <c r="T6918">
        <f>IF( S6918&lt;=0,0,IF( E6918+I6918 &gt;= MAX((S6918/30)*U6918, S6918*1.2), 0, CEILING( (MAX((S6918/30)*U6918, S6918*1.2) - (E6918+I6918)) / J6918, 1 ) * J6918 ) ) ))</f>
        <v/>
      </c>
      <c r="U6918" t="n">
        <v>0</v>
      </c>
    </row>
    <row r="6919">
      <c r="A6919" t="inlineStr">
        <is>
          <t>ASEO Y LIMPIEZA DEL HOGAR</t>
        </is>
      </c>
      <c r="B6919" t="inlineStr">
        <is>
          <t>6</t>
        </is>
      </c>
      <c r="C6919" t="inlineStr">
        <is>
          <t>7501058770936</t>
        </is>
      </c>
      <c r="D6919" t="inlineStr">
        <is>
          <t xml:space="preserve">AROMATIZANTE AUTOMATICO BRISA DE JAZMÍN Y VAINILLA AIR WICK 250 ML. </t>
        </is>
      </c>
      <c r="E6919" t="n">
        <v>10</v>
      </c>
      <c r="F6919" t="inlineStr">
        <is>
          <t>SIN RESURTIDO</t>
        </is>
      </c>
      <c r="G6919" t="n">
        <v>0</v>
      </c>
      <c r="H6919" t="n">
        <v>0</v>
      </c>
      <c r="I6919" t="n">
        <v>0</v>
      </c>
      <c r="J6919" t="n">
        <v>4</v>
      </c>
      <c r="K6919" t="inlineStr">
        <is>
          <t>AIR WICK</t>
        </is>
      </c>
      <c r="L6919" t="n">
        <v>0</v>
      </c>
      <c r="M6919" t="n">
        <v>0</v>
      </c>
      <c r="N6919" t="n">
        <v>0</v>
      </c>
      <c r="O6919" t="n">
        <v>0</v>
      </c>
      <c r="P6919" t="n">
        <v>15</v>
      </c>
      <c r="Q6919" t="n">
        <v>0</v>
      </c>
      <c r="R6919" t="n">
        <v>0</v>
      </c>
      <c r="S6919" t="n">
        <v>0</v>
      </c>
      <c r="T6919">
        <f>IF( S6919&lt;=0,0,IF( E6919+I6919 &gt;= MAX((S6919/30)*U6919, S6919*1.2), 0, CEILING( (MAX((S6919/30)*U6919, S6919*1.2) - (E6919+I6919)) / J6919, 1 ) * J6919 ) ) ))</f>
        <v/>
      </c>
      <c r="U6919" t="n">
        <v>0</v>
      </c>
    </row>
    <row r="6920">
      <c r="A6920" t="inlineStr">
        <is>
          <t>ASEO Y LIMPIEZA DEL HOGAR</t>
        </is>
      </c>
      <c r="B6920" t="inlineStr">
        <is>
          <t>6</t>
        </is>
      </c>
      <c r="C6920" t="inlineStr">
        <is>
          <t>7501044210019</t>
        </is>
      </c>
      <c r="D6920" t="inlineStr">
        <is>
          <t xml:space="preserve">REPELENTE CORPORAL DE MOSQUITOS EXTRACTOS NATURALES FLY OUT 180 GRS </t>
        </is>
      </c>
      <c r="E6920" t="n">
        <v>10</v>
      </c>
      <c r="F6920" t="inlineStr">
        <is>
          <t>Automatico</t>
        </is>
      </c>
      <c r="G6920" t="n">
        <v>0</v>
      </c>
      <c r="H6920" t="n">
        <v>0</v>
      </c>
      <c r="I6920" t="n">
        <v>0</v>
      </c>
      <c r="J6920" t="n">
        <v>12</v>
      </c>
      <c r="K6920" t="inlineStr">
        <is>
          <t>FLY OUT</t>
        </is>
      </c>
      <c r="L6920" t="n">
        <v>0</v>
      </c>
      <c r="M6920" t="n">
        <v>0</v>
      </c>
      <c r="N6920" t="n">
        <v>0</v>
      </c>
      <c r="O6920" t="n">
        <v>0</v>
      </c>
      <c r="P6920" t="n">
        <v>16</v>
      </c>
      <c r="Q6920" t="n">
        <v>56</v>
      </c>
      <c r="R6920" t="n">
        <v>0</v>
      </c>
      <c r="S6920" t="n">
        <v>0</v>
      </c>
      <c r="T6920">
        <f>IF( S6920&lt;=0,0,IF( E6920+I6920 &gt;= MAX((S6920/30)*U6920, S6920*1.2), 0, CEILING( (MAX((S6920/30)*U6920, S6920*1.2) - (E6920+I6920)) / J6920, 1 ) * J6920 ) ) ))</f>
        <v/>
      </c>
      <c r="U6920" t="n">
        <v>36</v>
      </c>
    </row>
    <row r="6921">
      <c r="A6921" t="inlineStr">
        <is>
          <t>GALLETAS, PAN Y UNTABLES IEPS</t>
        </is>
      </c>
      <c r="B6921" t="inlineStr">
        <is>
          <t>410</t>
        </is>
      </c>
      <c r="C6921" t="inlineStr">
        <is>
          <t>7503034949374</t>
        </is>
      </c>
      <c r="D6921" t="inlineStr">
        <is>
          <t xml:space="preserve">GALLETA DE ARROZ CON  CHOCOLATE Y FRUTOS  RICE NOW 108 GRS </t>
        </is>
      </c>
      <c r="E6921" t="n">
        <v>10</v>
      </c>
      <c r="F6921" t="inlineStr">
        <is>
          <t>Automatico</t>
        </is>
      </c>
      <c r="G6921" t="n">
        <v>0</v>
      </c>
      <c r="H6921" t="n">
        <v>0</v>
      </c>
      <c r="I6921" t="n">
        <v>0</v>
      </c>
      <c r="J6921" t="n">
        <v>8</v>
      </c>
      <c r="K6921" t="inlineStr">
        <is>
          <t>RICE NOW</t>
        </is>
      </c>
      <c r="L6921" t="n">
        <v>0</v>
      </c>
      <c r="M6921" t="n">
        <v>0</v>
      </c>
      <c r="N6921" t="n">
        <v>0</v>
      </c>
      <c r="O6921" t="n">
        <v>0</v>
      </c>
      <c r="P6921" t="n">
        <v>13</v>
      </c>
      <c r="Q6921" t="n">
        <v>10</v>
      </c>
      <c r="R6921" t="n">
        <v>0</v>
      </c>
      <c r="S6921" t="n">
        <v>0</v>
      </c>
      <c r="T6921">
        <f>IF( S6921&lt;=0,0,IF( E6921+I6921 &gt;= MAX((S6921/30)*U6921, S6921*1.2), 0, CEILING( (MAX((S6921/30)*U6921, S6921*1.2) - (E6921+I6921)) / J6921, 1 ) * J6921 ) ) ))</f>
        <v/>
      </c>
      <c r="U6921" t="n">
        <v>22</v>
      </c>
    </row>
    <row r="6922">
      <c r="A6922" t="inlineStr">
        <is>
          <t>REGIONALES</t>
        </is>
      </c>
      <c r="B6922" t="inlineStr">
        <is>
          <t>335</t>
        </is>
      </c>
      <c r="C6922" t="inlineStr">
        <is>
          <t>7503020778445</t>
        </is>
      </c>
      <c r="D6922" t="inlineStr">
        <is>
          <t xml:space="preserve">PIMIENTA NEGRA MOLIDA  CONSAZON 60 GRS </t>
        </is>
      </c>
      <c r="E6922" t="n">
        <v>10</v>
      </c>
      <c r="F6922" t="inlineStr">
        <is>
          <t>Automatico</t>
        </is>
      </c>
      <c r="G6922" t="n">
        <v>0</v>
      </c>
      <c r="H6922" t="n">
        <v>0</v>
      </c>
      <c r="I6922" t="n">
        <v>0</v>
      </c>
      <c r="J6922" t="n">
        <v>12</v>
      </c>
      <c r="K6922" t="inlineStr">
        <is>
          <t>CONSAZON</t>
        </is>
      </c>
      <c r="L6922" t="n">
        <v>0</v>
      </c>
      <c r="M6922" t="n">
        <v>0</v>
      </c>
      <c r="N6922" t="n">
        <v>0</v>
      </c>
      <c r="O6922" t="n">
        <v>0</v>
      </c>
      <c r="P6922" t="n">
        <v>22</v>
      </c>
      <c r="Q6922" t="n">
        <v>26</v>
      </c>
      <c r="R6922" t="n">
        <v>0</v>
      </c>
      <c r="S6922" t="n">
        <v>0</v>
      </c>
      <c r="T6922">
        <f>IF( S6922&lt;=0,0,IF( E6922+I6922 &gt;= MAX((S6922/30)*U6922, S6922*1.2), 0, CEILING( (MAX((S6922/30)*U6922, S6922*1.2) - (E6922+I6922)) / J6922, 1 ) * J6922 ) ) ))</f>
        <v/>
      </c>
      <c r="U6922" t="n">
        <v>22</v>
      </c>
    </row>
    <row r="6923">
      <c r="A6923" t="inlineStr">
        <is>
          <t>ABARROTES BASICOS</t>
        </is>
      </c>
      <c r="B6923" t="inlineStr">
        <is>
          <t>23</t>
        </is>
      </c>
      <c r="C6923" t="inlineStr">
        <is>
          <t>7501076118031</t>
        </is>
      </c>
      <c r="D6923" t="inlineStr">
        <is>
          <t xml:space="preserve">CONDIMENTO SAL CON PIMIENTA NEGRA MOLIDA  ESCOSA 110 GRS </t>
        </is>
      </c>
      <c r="E6923" t="n">
        <v>10</v>
      </c>
      <c r="F6923" t="inlineStr">
        <is>
          <t>SIN RESURTIDO</t>
        </is>
      </c>
      <c r="G6923" t="n">
        <v>0</v>
      </c>
      <c r="H6923" t="n">
        <v>0</v>
      </c>
      <c r="I6923" t="n">
        <v>0</v>
      </c>
      <c r="J6923" t="n">
        <v>12</v>
      </c>
      <c r="K6923" t="inlineStr">
        <is>
          <t>ESCOSA</t>
        </is>
      </c>
      <c r="L6923" t="n">
        <v>0</v>
      </c>
      <c r="M6923" t="n">
        <v>0</v>
      </c>
      <c r="N6923" t="n">
        <v>0</v>
      </c>
      <c r="O6923" t="n">
        <v>0</v>
      </c>
      <c r="P6923" t="n">
        <v>12</v>
      </c>
      <c r="Q6923" t="n">
        <v>3</v>
      </c>
      <c r="R6923" t="n">
        <v>0</v>
      </c>
      <c r="S6923" t="n">
        <v>0</v>
      </c>
      <c r="T6923">
        <f>IF( S6923&lt;=0,0,IF( E6923+I6923 &gt;= MAX((S6923/30)*U6923, S6923*1.2), 0, CEILING( (MAX((S6923/30)*U6923, S6923*1.2) - (E6923+I6923)) / J6923, 1 ) * J6923 ) ) ))</f>
        <v/>
      </c>
      <c r="U6923" t="n">
        <v>0</v>
      </c>
    </row>
    <row r="6924">
      <c r="A6924" t="inlineStr">
        <is>
          <t>PROTECCION FEMENINA Y DE ADULTO IVA</t>
        </is>
      </c>
      <c r="B6924" t="inlineStr">
        <is>
          <t>115</t>
        </is>
      </c>
      <c r="C6924" t="inlineStr">
        <is>
          <t>7501943453760</t>
        </is>
      </c>
      <c r="D6924" t="inlineStr">
        <is>
          <t xml:space="preserve">PROTECTOR INCONTINENCIA NOCTURNO GRANDE DEPEND 10 PZA </t>
        </is>
      </c>
      <c r="E6924" t="n">
        <v>10</v>
      </c>
      <c r="F6924" t="inlineStr">
        <is>
          <t>Automatico</t>
        </is>
      </c>
      <c r="G6924" t="n">
        <v>0.14</v>
      </c>
      <c r="H6924" t="n">
        <v>71.42</v>
      </c>
      <c r="I6924" t="n">
        <v>0</v>
      </c>
      <c r="J6924" t="n">
        <v>6</v>
      </c>
      <c r="K6924" t="inlineStr">
        <is>
          <t>DEPEND</t>
        </is>
      </c>
      <c r="L6924" t="n">
        <v>0</v>
      </c>
      <c r="M6924" t="n">
        <v>0</v>
      </c>
      <c r="N6924" t="n">
        <v>0</v>
      </c>
      <c r="O6924" t="n">
        <v>0</v>
      </c>
      <c r="P6924" t="n">
        <v>5</v>
      </c>
      <c r="Q6924" t="n">
        <v>12</v>
      </c>
      <c r="R6924" t="n">
        <v>0</v>
      </c>
      <c r="S6924" t="n">
        <v>0</v>
      </c>
      <c r="T6924">
        <f>IF( S6924&lt;=0,0,IF( E6924+I6924 &gt;= MAX((S6924/30)*U6924, S6924*1.2), 0, CEILING( (MAX((S6924/30)*U6924, S6924*1.2) - (E6924+I6924)) / J6924, 1 ) * J6924 ) ) ))</f>
        <v/>
      </c>
      <c r="U6924" t="n">
        <v>22</v>
      </c>
    </row>
    <row r="6925">
      <c r="A6925" t="inlineStr">
        <is>
          <t>GALLETAS, PAN Y UNTABLES IEPS</t>
        </is>
      </c>
      <c r="B6925" t="inlineStr">
        <is>
          <t>410</t>
        </is>
      </c>
      <c r="C6925" t="inlineStr">
        <is>
          <t>37600360890</t>
        </is>
      </c>
      <c r="D6925" t="inlineStr">
        <is>
          <t xml:space="preserve">GALLETA WAFER SABOR COCO  SKIPPY 210 GRS </t>
        </is>
      </c>
      <c r="E6925" t="n">
        <v>10</v>
      </c>
      <c r="F6925" t="inlineStr">
        <is>
          <t>SIN RESURTIDO</t>
        </is>
      </c>
      <c r="G6925" t="n">
        <v>0</v>
      </c>
      <c r="H6925" t="n">
        <v>0</v>
      </c>
      <c r="I6925" t="n">
        <v>0</v>
      </c>
      <c r="J6925" t="n">
        <v>6</v>
      </c>
      <c r="K6925" t="inlineStr">
        <is>
          <t>SKIPPY</t>
        </is>
      </c>
      <c r="L6925" t="n">
        <v>0</v>
      </c>
      <c r="M6925" t="n">
        <v>0</v>
      </c>
      <c r="N6925" t="n">
        <v>0</v>
      </c>
      <c r="O6925" t="n">
        <v>0</v>
      </c>
      <c r="P6925" t="n">
        <v>13</v>
      </c>
      <c r="Q6925" t="n">
        <v>0</v>
      </c>
      <c r="R6925" t="n">
        <v>0</v>
      </c>
      <c r="S6925" t="n">
        <v>0</v>
      </c>
      <c r="T6925">
        <f>IF( S6925&lt;=0,0,IF( E6925+I6925 &gt;= MAX((S6925/30)*U6925, S6925*1.2), 0, CEILING( (MAX((S6925/30)*U6925, S6925*1.2) - (E6925+I6925)) / J6925, 1 ) * J6925 ) ) ))</f>
        <v/>
      </c>
      <c r="U6925" t="n">
        <v>0</v>
      </c>
    </row>
    <row r="6926">
      <c r="A6926" t="inlineStr">
        <is>
          <t>ASEO Y LIMPIEZA DEL HOGAR</t>
        </is>
      </c>
      <c r="B6926" t="inlineStr">
        <is>
          <t>6</t>
        </is>
      </c>
      <c r="C6926" t="inlineStr">
        <is>
          <t>75016814</t>
        </is>
      </c>
      <c r="D6926" t="inlineStr">
        <is>
          <t xml:space="preserve">FOSFOROS PARA PUROS  FLAMA 10 PZA </t>
        </is>
      </c>
      <c r="E6926" t="n">
        <v>10</v>
      </c>
      <c r="F6926" t="inlineStr">
        <is>
          <t>Automatico</t>
        </is>
      </c>
      <c r="G6926" t="n">
        <v>0</v>
      </c>
      <c r="H6926" t="n">
        <v>0</v>
      </c>
      <c r="I6926" t="n">
        <v>0</v>
      </c>
      <c r="J6926" t="n">
        <v>15</v>
      </c>
      <c r="K6926" t="inlineStr">
        <is>
          <t>FLAMA</t>
        </is>
      </c>
      <c r="L6926" t="n">
        <v>0</v>
      </c>
      <c r="M6926" t="n">
        <v>0</v>
      </c>
      <c r="N6926" t="n">
        <v>0</v>
      </c>
      <c r="O6926" t="n">
        <v>0</v>
      </c>
      <c r="P6926" t="n">
        <v>18</v>
      </c>
      <c r="Q6926" t="n">
        <v>20</v>
      </c>
      <c r="R6926" t="n">
        <v>0</v>
      </c>
      <c r="S6926" t="n">
        <v>0</v>
      </c>
      <c r="T6926">
        <f>IF( S6926&lt;=0,0,IF( E6926+I6926 &gt;= MAX((S6926/30)*U6926, S6926*1.2), 0, CEILING( (MAX((S6926/30)*U6926, S6926*1.2) - (E6926+I6926)) / J6926, 1 ) * J6926 ) ) ))</f>
        <v/>
      </c>
      <c r="U6926" t="n">
        <v>36</v>
      </c>
    </row>
    <row r="6927">
      <c r="A6927" t="inlineStr">
        <is>
          <t>PANALES, HIGIENICOS Y DESECHABLES</t>
        </is>
      </c>
      <c r="B6927" t="inlineStr">
        <is>
          <t>95</t>
        </is>
      </c>
      <c r="C6927" t="inlineStr">
        <is>
          <t>7500464300638</t>
        </is>
      </c>
      <c r="D6927" t="inlineStr">
        <is>
          <t xml:space="preserve">BOLSA PARA ALIMENTOS DE SILICON JADE  KESTÄVÄ 1 PZA </t>
        </is>
      </c>
      <c r="E6927" t="n">
        <v>10</v>
      </c>
      <c r="F6927" t="inlineStr">
        <is>
          <t>SIN RESURTIDO</t>
        </is>
      </c>
      <c r="G6927" t="n">
        <v>0</v>
      </c>
      <c r="H6927" t="n">
        <v>0</v>
      </c>
      <c r="I6927" t="n">
        <v>0</v>
      </c>
      <c r="J6927" t="n">
        <v>5</v>
      </c>
      <c r="K6927" t="inlineStr">
        <is>
          <t>KEST¿V¿</t>
        </is>
      </c>
      <c r="L6927" t="n">
        <v>0</v>
      </c>
      <c r="M6927" t="n">
        <v>0</v>
      </c>
      <c r="N6927" t="n">
        <v>0</v>
      </c>
      <c r="O6927" t="n">
        <v>0</v>
      </c>
      <c r="P6927" t="n">
        <v>3</v>
      </c>
      <c r="Q6927" t="n">
        <v>4</v>
      </c>
      <c r="R6927" t="n">
        <v>0</v>
      </c>
      <c r="S6927" t="n">
        <v>0</v>
      </c>
      <c r="T6927">
        <f>IF( S6927&lt;=0,0,IF( E6927+I6927 &gt;= MAX((S6927/30)*U6927, S6927*1.2), 0, CEILING( (MAX((S6927/30)*U6927, S6927*1.2) - (E6927+I6927)) / J6927, 1 ) * J6927 ) ) ))</f>
        <v/>
      </c>
      <c r="U6927" t="n">
        <v>0</v>
      </c>
    </row>
    <row r="6928">
      <c r="A6928" t="inlineStr">
        <is>
          <t>CEREALES, AVENAS Y BARRAS IEPS</t>
        </is>
      </c>
      <c r="B6928" t="inlineStr">
        <is>
          <t>402</t>
        </is>
      </c>
      <c r="C6928" t="inlineStr">
        <is>
          <t>7501030420125</t>
        </is>
      </c>
      <c r="D6928" t="inlineStr">
        <is>
          <t xml:space="preserve">BARRAS DE CEREAL RELLENAS DE FRESA  BIMBO 222 GRS </t>
        </is>
      </c>
      <c r="E6928" t="n">
        <v>10</v>
      </c>
      <c r="F6928" t="inlineStr">
        <is>
          <t>SIN RESURTIDO</t>
        </is>
      </c>
      <c r="G6928" t="n">
        <v>0</v>
      </c>
      <c r="H6928" t="n">
        <v>0</v>
      </c>
      <c r="I6928" t="n">
        <v>0</v>
      </c>
      <c r="J6928" t="n">
        <v>14</v>
      </c>
      <c r="K6928" t="inlineStr">
        <is>
          <t>BIMBO</t>
        </is>
      </c>
      <c r="L6928" t="n">
        <v>0</v>
      </c>
      <c r="M6928" t="n">
        <v>0</v>
      </c>
      <c r="N6928" t="n">
        <v>0</v>
      </c>
      <c r="O6928" t="n">
        <v>0</v>
      </c>
      <c r="P6928" t="n">
        <v>48</v>
      </c>
      <c r="Q6928" t="n">
        <v>102</v>
      </c>
      <c r="R6928" t="n">
        <v>0</v>
      </c>
      <c r="S6928" t="n">
        <v>0</v>
      </c>
      <c r="T6928">
        <f>IF( S6928&lt;=0,0,IF( E6928+I6928 &gt;= MAX((S6928/30)*U6928, S6928*1.2), 0, CEILING( (MAX((S6928/30)*U6928, S6928*1.2) - (E6928+I6928)) / J6928, 1 ) * J6928 ) ) ))</f>
        <v/>
      </c>
      <c r="U6928" t="n">
        <v>0</v>
      </c>
    </row>
    <row r="6929">
      <c r="A6929" t="inlineStr">
        <is>
          <t>ABARROTES BASICOS</t>
        </is>
      </c>
      <c r="B6929" t="inlineStr">
        <is>
          <t>23</t>
        </is>
      </c>
      <c r="C6929" t="inlineStr">
        <is>
          <t>47600011128</t>
        </is>
      </c>
      <c r="D6929" t="inlineStr">
        <is>
          <t xml:space="preserve">SAZONADOR GOURMET BURGER  WEBER 78 GRS </t>
        </is>
      </c>
      <c r="E6929" t="n">
        <v>10</v>
      </c>
      <c r="F6929" t="inlineStr">
        <is>
          <t>Automatico</t>
        </is>
      </c>
      <c r="G6929" t="n">
        <v>0.38</v>
      </c>
      <c r="H6929" t="n">
        <v>26.31</v>
      </c>
      <c r="I6929" t="n">
        <v>0</v>
      </c>
      <c r="J6929" t="n">
        <v>24</v>
      </c>
      <c r="K6929" t="inlineStr">
        <is>
          <t>WEBER</t>
        </is>
      </c>
      <c r="L6929" t="n">
        <v>0</v>
      </c>
      <c r="M6929" t="n">
        <v>0</v>
      </c>
      <c r="N6929" t="n">
        <v>0</v>
      </c>
      <c r="O6929" t="n">
        <v>0</v>
      </c>
      <c r="P6929" t="n">
        <v>19</v>
      </c>
      <c r="Q6929" t="n">
        <v>4</v>
      </c>
      <c r="R6929" t="n">
        <v>0</v>
      </c>
      <c r="S6929" t="n">
        <v>0</v>
      </c>
      <c r="T6929">
        <f>IF( S6929&lt;=0,0,IF( E6929+I6929 &gt;= MAX((S6929/30)*U6929, S6929*1.2), 0, CEILING( (MAX((S6929/30)*U6929, S6929*1.2) - (E6929+I6929)) / J6929, 1 ) * J6929 ) ) ))</f>
        <v/>
      </c>
      <c r="U6929" t="n">
        <v>22</v>
      </c>
    </row>
    <row r="6930">
      <c r="A6930" t="inlineStr">
        <is>
          <t>PROTECCION FEMENINA Y DE ADULTO IVA</t>
        </is>
      </c>
      <c r="B6930" t="inlineStr">
        <is>
          <t>115</t>
        </is>
      </c>
      <c r="C6930" t="inlineStr">
        <is>
          <t>41608001990</t>
        </is>
      </c>
      <c r="D6930" t="inlineStr">
        <is>
          <t xml:space="preserve">JABON LIQUIDO INTIMO ISLAND SPLASH SUMMER'S EVE 306 GRS </t>
        </is>
      </c>
      <c r="E6930" t="n">
        <v>10</v>
      </c>
      <c r="F6930" t="inlineStr">
        <is>
          <t>Automatico</t>
        </is>
      </c>
      <c r="G6930" t="n">
        <v>0</v>
      </c>
      <c r="H6930" t="n">
        <v>0</v>
      </c>
      <c r="I6930" t="n">
        <v>0</v>
      </c>
      <c r="J6930" t="n">
        <v>6</v>
      </c>
      <c r="K6930" t="inlineStr">
        <is>
          <t>SUMMER'S EVE</t>
        </is>
      </c>
      <c r="L6930" t="n">
        <v>0</v>
      </c>
      <c r="M6930" t="n">
        <v>0</v>
      </c>
      <c r="N6930" t="n">
        <v>0</v>
      </c>
      <c r="O6930" t="n">
        <v>0</v>
      </c>
      <c r="P6930" t="n">
        <v>17</v>
      </c>
      <c r="Q6930" t="n">
        <v>35</v>
      </c>
      <c r="R6930" t="n">
        <v>0</v>
      </c>
      <c r="S6930" t="n">
        <v>0</v>
      </c>
      <c r="T6930">
        <f>IF( S6930&lt;=0,0,IF( E6930+I6930 &gt;= MAX((S6930/30)*U6930, S6930*1.2), 0, CEILING( (MAX((S6930/30)*U6930, S6930*1.2) - (E6930+I6930)) / J6930, 1 ) * J6930 ) ) ))</f>
        <v/>
      </c>
      <c r="U6930" t="n">
        <v>22</v>
      </c>
    </row>
    <row r="6931">
      <c r="A6931" t="inlineStr">
        <is>
          <t>CONSERVAS</t>
        </is>
      </c>
      <c r="B6931" t="inlineStr">
        <is>
          <t>143</t>
        </is>
      </c>
      <c r="C6931" t="inlineStr">
        <is>
          <t>636817262654</t>
        </is>
      </c>
      <c r="D6931" t="inlineStr">
        <is>
          <t xml:space="preserve">SALSA HABANERO FLAMAS  ZAASCHILA 265 GRS </t>
        </is>
      </c>
      <c r="E6931" t="n">
        <v>10</v>
      </c>
      <c r="F6931" t="inlineStr">
        <is>
          <t>Automatico</t>
        </is>
      </c>
      <c r="G6931" t="n">
        <v>0.06</v>
      </c>
      <c r="H6931" t="n">
        <v>166.66</v>
      </c>
      <c r="I6931" t="n">
        <v>0</v>
      </c>
      <c r="J6931" t="n">
        <v>12</v>
      </c>
      <c r="K6931" t="inlineStr">
        <is>
          <t>ZAASCHILA</t>
        </is>
      </c>
      <c r="L6931" t="n">
        <v>0</v>
      </c>
      <c r="M6931" t="n">
        <v>0</v>
      </c>
      <c r="N6931" t="n">
        <v>0</v>
      </c>
      <c r="O6931" t="n">
        <v>0</v>
      </c>
      <c r="P6931" t="n">
        <v>38</v>
      </c>
      <c r="Q6931" t="n">
        <v>35</v>
      </c>
      <c r="R6931" t="n">
        <v>0</v>
      </c>
      <c r="S6931" t="n">
        <v>0</v>
      </c>
      <c r="T6931">
        <f>IF( S6931&lt;=0,0,IF( E6931+I6931 &gt;= MAX((S6931/30)*U6931, S6931*1.2), 0, CEILING( (MAX((S6931/30)*U6931, S6931*1.2) - (E6931+I6931)) / J6931, 1 ) * J6931 ) ) ))</f>
        <v/>
      </c>
      <c r="U6931" t="n">
        <v>36</v>
      </c>
    </row>
    <row r="6932">
      <c r="A6932" t="inlineStr">
        <is>
          <t>GALLETAS, PAN Y UNTABLES</t>
        </is>
      </c>
      <c r="B6932" t="inlineStr">
        <is>
          <t>10</t>
        </is>
      </c>
      <c r="C6932" t="inlineStr">
        <is>
          <t>7503013543760</t>
        </is>
      </c>
      <c r="D6932" t="inlineStr">
        <is>
          <t xml:space="preserve">TORTILLAS DELGADITAS NIN SUSALIA 500 GRS </t>
        </is>
      </c>
      <c r="E6932" t="n">
        <v>10</v>
      </c>
      <c r="F6932" t="inlineStr">
        <is>
          <t>Automatico</t>
        </is>
      </c>
      <c r="G6932" t="n">
        <v>0</v>
      </c>
      <c r="H6932" t="n">
        <v>0</v>
      </c>
      <c r="I6932" t="n">
        <v>0</v>
      </c>
      <c r="J6932" t="n">
        <v>6</v>
      </c>
      <c r="K6932" t="inlineStr">
        <is>
          <t>SUSALIA</t>
        </is>
      </c>
      <c r="L6932" t="n">
        <v>0</v>
      </c>
      <c r="M6932" t="n">
        <v>0</v>
      </c>
      <c r="N6932" t="n">
        <v>0</v>
      </c>
      <c r="O6932" t="n">
        <v>0</v>
      </c>
      <c r="P6932" t="n">
        <v>79</v>
      </c>
      <c r="Q6932" t="n">
        <v>289</v>
      </c>
      <c r="R6932" t="n">
        <v>0</v>
      </c>
      <c r="S6932" t="n">
        <v>0</v>
      </c>
      <c r="T6932">
        <f>IF( S6932&lt;=0,0,IF( E6932+I6932 &gt;= MAX((S6932/30)*U6932, S6932*1.2), 0, CEILING( (MAX((S6932/30)*U6932, S6932*1.2) - (E6932+I6932)) / J6932, 1 ) * J6932 ) ) ))</f>
        <v/>
      </c>
      <c r="U6932" t="n">
        <v>22</v>
      </c>
    </row>
    <row r="6933">
      <c r="A6933" t="inlineStr">
        <is>
          <t>ABARROTES BASICOS</t>
        </is>
      </c>
      <c r="B6933" t="inlineStr">
        <is>
          <t>23</t>
        </is>
      </c>
      <c r="C6933" t="inlineStr">
        <is>
          <t>8410069018045</t>
        </is>
      </c>
      <c r="D6933" t="inlineStr">
        <is>
          <t xml:space="preserve">PASTA FETTUCCINE CON ESPINACAS  GALLO 450 GRS </t>
        </is>
      </c>
      <c r="E6933" t="n">
        <v>10</v>
      </c>
      <c r="F6933" t="inlineStr">
        <is>
          <t>Automatico</t>
        </is>
      </c>
      <c r="G6933" t="n">
        <v>0.11</v>
      </c>
      <c r="H6933" t="n">
        <v>90.90000000000001</v>
      </c>
      <c r="I6933" t="n">
        <v>0</v>
      </c>
      <c r="J6933" t="n">
        <v>9</v>
      </c>
      <c r="K6933" t="inlineStr">
        <is>
          <t>GALLO</t>
        </is>
      </c>
      <c r="L6933" t="n">
        <v>0</v>
      </c>
      <c r="M6933" t="n">
        <v>0</v>
      </c>
      <c r="N6933" t="n">
        <v>0</v>
      </c>
      <c r="O6933" t="n">
        <v>0</v>
      </c>
      <c r="P6933" t="n">
        <v>55</v>
      </c>
      <c r="Q6933" t="n">
        <v>54</v>
      </c>
      <c r="R6933" t="n">
        <v>0</v>
      </c>
      <c r="S6933" t="n">
        <v>0</v>
      </c>
      <c r="T6933">
        <f>IF( S6933&lt;=0,0,IF( E6933+I6933 &gt;= MAX((S6933/30)*U6933, S6933*1.2), 0, CEILING( (MAX((S6933/30)*U6933, S6933*1.2) - (E6933+I6933)) / J6933, 1 ) * J6933 ) ) ))</f>
        <v/>
      </c>
      <c r="U6933" t="n">
        <v>22</v>
      </c>
    </row>
    <row r="6934">
      <c r="A6934" t="inlineStr">
        <is>
          <t>ASEO Y LIMPIEZA DEL HOGAR</t>
        </is>
      </c>
      <c r="B6934" t="inlineStr">
        <is>
          <t>6</t>
        </is>
      </c>
      <c r="C6934" t="inlineStr">
        <is>
          <t>7501287200297</t>
        </is>
      </c>
      <c r="D6934" t="inlineStr">
        <is>
          <t xml:space="preserve">COLORANTE DE ROPA CAFE TABACO CABALLITO DE PUTNAM 16 GRS </t>
        </is>
      </c>
      <c r="E6934" t="n">
        <v>10</v>
      </c>
      <c r="F6934" t="inlineStr">
        <is>
          <t>Automatico</t>
        </is>
      </c>
      <c r="G6934" t="n">
        <v>0</v>
      </c>
      <c r="H6934" t="n">
        <v>0</v>
      </c>
      <c r="I6934" t="n">
        <v>0</v>
      </c>
      <c r="J6934" t="n">
        <v>12</v>
      </c>
      <c r="K6934" t="inlineStr">
        <is>
          <t>CABALLITO DE PUTNAM</t>
        </is>
      </c>
      <c r="L6934" t="n">
        <v>0</v>
      </c>
      <c r="M6934" t="n">
        <v>0</v>
      </c>
      <c r="N6934" t="n">
        <v>0</v>
      </c>
      <c r="O6934" t="n">
        <v>0</v>
      </c>
      <c r="P6934" t="n">
        <v>37</v>
      </c>
      <c r="Q6934" t="n">
        <v>31</v>
      </c>
      <c r="R6934" t="n">
        <v>0</v>
      </c>
      <c r="S6934" t="n">
        <v>0</v>
      </c>
      <c r="T6934">
        <f>IF( S6934&lt;=0,0,IF( E6934+I6934 &gt;= MAX((S6934/30)*U6934, S6934*1.2), 0, CEILING( (MAX((S6934/30)*U6934, S6934*1.2) - (E6934+I6934)) / J6934, 1 ) * J6934 ) ) ))</f>
        <v/>
      </c>
      <c r="U6934" t="n">
        <v>18</v>
      </c>
    </row>
    <row r="6935">
      <c r="A6935" t="inlineStr">
        <is>
          <t>PROTECCION FEMENINA Y DE ADULTO IVA</t>
        </is>
      </c>
      <c r="B6935" t="inlineStr">
        <is>
          <t>115</t>
        </is>
      </c>
      <c r="C6935" t="inlineStr">
        <is>
          <t>7501019051043</t>
        </is>
      </c>
      <c r="D6935" t="inlineStr">
        <is>
          <t xml:space="preserve">PROTECTOR INCONTINENCIA MAXI PROTECT GRANDE TENA 10 PZA </t>
        </is>
      </c>
      <c r="E6935" t="n">
        <v>10</v>
      </c>
      <c r="F6935" t="inlineStr">
        <is>
          <t>Automatico</t>
        </is>
      </c>
      <c r="G6935" t="n">
        <v>0.07000000000000001</v>
      </c>
      <c r="H6935" t="n">
        <v>142.85</v>
      </c>
      <c r="I6935" t="n">
        <v>0</v>
      </c>
      <c r="J6935" t="n">
        <v>6</v>
      </c>
      <c r="K6935" t="inlineStr">
        <is>
          <t>TENA</t>
        </is>
      </c>
      <c r="L6935" t="n">
        <v>0</v>
      </c>
      <c r="M6935" t="n">
        <v>0</v>
      </c>
      <c r="N6935" t="n">
        <v>0</v>
      </c>
      <c r="O6935" t="n">
        <v>0</v>
      </c>
      <c r="P6935" t="n">
        <v>32</v>
      </c>
      <c r="Q6935" t="n">
        <v>39</v>
      </c>
      <c r="R6935" t="n">
        <v>1</v>
      </c>
      <c r="S6935" t="n">
        <v>1</v>
      </c>
      <c r="T6935">
        <f>IF( S6935&lt;=0,0,IF( E6935+I6935 &gt;= MAX((S6935/30)*U6935, S6935*1.2), 0, CEILING( (MAX((S6935/30)*U6935, S6935*1.2) - (E6935+I6935)) / J6935, 1 ) * J6935 ) ) ))</f>
        <v/>
      </c>
      <c r="U6935" t="n">
        <v>22</v>
      </c>
    </row>
    <row r="6936">
      <c r="A6936" t="inlineStr">
        <is>
          <t>BEBIDAS IVA</t>
        </is>
      </c>
      <c r="B6936" t="inlineStr">
        <is>
          <t>3</t>
        </is>
      </c>
      <c r="C6936" t="inlineStr">
        <is>
          <t>8410470181185</t>
        </is>
      </c>
      <c r="D6936" t="inlineStr">
        <is>
          <t xml:space="preserve">AGUA TONICA CON ESENCIA CLASICO  ORIGINAL 200 ML. </t>
        </is>
      </c>
      <c r="E6936" t="n">
        <v>10</v>
      </c>
      <c r="F6936" t="inlineStr">
        <is>
          <t>Automatico</t>
        </is>
      </c>
      <c r="G6936" t="n">
        <v>0</v>
      </c>
      <c r="H6936" t="n">
        <v>0</v>
      </c>
      <c r="I6936" t="n">
        <v>0</v>
      </c>
      <c r="J6936" t="n">
        <v>12</v>
      </c>
      <c r="K6936" t="inlineStr">
        <is>
          <t>ORIGINAL</t>
        </is>
      </c>
      <c r="L6936" t="n">
        <v>0</v>
      </c>
      <c r="M6936" t="n">
        <v>0</v>
      </c>
      <c r="N6936" t="n">
        <v>0</v>
      </c>
      <c r="O6936" t="n">
        <v>0</v>
      </c>
      <c r="P6936" t="n">
        <v>6</v>
      </c>
      <c r="Q6936" t="n">
        <v>11</v>
      </c>
      <c r="R6936" t="n">
        <v>0</v>
      </c>
      <c r="S6936" t="n">
        <v>1</v>
      </c>
      <c r="T6936">
        <f>IF( S6936&lt;=0,0,IF( E6936+I6936 &gt;= MAX((S6936/30)*U6936, S6936*1.2), 0, CEILING( (MAX((S6936/30)*U6936, S6936*1.2) - (E6936+I6936)) / J6936, 1 ) * J6936 ) ) ))</f>
        <v/>
      </c>
      <c r="U6936" t="n">
        <v>36</v>
      </c>
    </row>
    <row r="6937">
      <c r="A6937" t="inlineStr">
        <is>
          <t>ASEO Y LIMPIEZA DEL HOGAR</t>
        </is>
      </c>
      <c r="B6937" t="inlineStr">
        <is>
          <t>6</t>
        </is>
      </c>
      <c r="C6937" t="inlineStr">
        <is>
          <t>8436535316477</t>
        </is>
      </c>
      <c r="D6937" t="inlineStr">
        <is>
          <t xml:space="preserve">AMBIENTADOR MIKADO LAVANDA AURA 50 ML. </t>
        </is>
      </c>
      <c r="E6937" t="n">
        <v>10</v>
      </c>
      <c r="F6937" t="inlineStr">
        <is>
          <t>Automatico</t>
        </is>
      </c>
      <c r="G6937" t="n">
        <v>0</v>
      </c>
      <c r="H6937" t="n">
        <v>0</v>
      </c>
      <c r="I6937" t="n">
        <v>0</v>
      </c>
      <c r="J6937" t="n">
        <v>6</v>
      </c>
      <c r="K6937" t="inlineStr">
        <is>
          <t>AURA</t>
        </is>
      </c>
      <c r="L6937" t="n">
        <v>0</v>
      </c>
      <c r="M6937" t="n">
        <v>0</v>
      </c>
      <c r="N6937" t="n">
        <v>0</v>
      </c>
      <c r="O6937" t="n">
        <v>0</v>
      </c>
      <c r="P6937" t="n">
        <v>0</v>
      </c>
      <c r="Q6937" t="n">
        <v>18</v>
      </c>
      <c r="R6937" t="n">
        <v>0</v>
      </c>
      <c r="S6937" t="n">
        <v>0</v>
      </c>
      <c r="T6937">
        <f>IF( S6937&lt;=0,0,IF( E6937+I6937 &gt;= MAX((S6937/30)*U6937, S6937*1.2), 0, CEILING( (MAX((S6937/30)*U6937, S6937*1.2) - (E6937+I6937)) / J6937, 1 ) * J6937 ) ) ))</f>
        <v/>
      </c>
      <c r="U6937" t="n">
        <v>22</v>
      </c>
    </row>
    <row r="6938">
      <c r="A6938" t="inlineStr">
        <is>
          <t>BEBIDAS IVA</t>
        </is>
      </c>
      <c r="B6938" t="inlineStr">
        <is>
          <t>3</t>
        </is>
      </c>
      <c r="C6938" t="inlineStr">
        <is>
          <t>850031700185</t>
        </is>
      </c>
      <c r="D6938" t="inlineStr">
        <is>
          <t xml:space="preserve">AGUA MINERAL NATURAL  LIQUID DEATH 568 ML. </t>
        </is>
      </c>
      <c r="E6938" t="n">
        <v>10</v>
      </c>
      <c r="F6938" t="inlineStr">
        <is>
          <t>SIN RESURTIDO</t>
        </is>
      </c>
      <c r="G6938" t="n">
        <v>0.6899999999999999</v>
      </c>
      <c r="H6938" t="n">
        <v>14.49</v>
      </c>
      <c r="I6938" t="n">
        <v>0</v>
      </c>
      <c r="J6938" t="n">
        <v>24</v>
      </c>
      <c r="K6938" t="inlineStr">
        <is>
          <t>LIQUID DEATH</t>
        </is>
      </c>
      <c r="L6938" t="n">
        <v>0</v>
      </c>
      <c r="M6938" t="n">
        <v>0</v>
      </c>
      <c r="N6938" t="n">
        <v>0</v>
      </c>
      <c r="O6938" t="n">
        <v>0</v>
      </c>
      <c r="P6938" t="n">
        <v>14</v>
      </c>
      <c r="Q6938" t="n">
        <v>0</v>
      </c>
      <c r="R6938" t="n">
        <v>0</v>
      </c>
      <c r="S6938" t="n">
        <v>1</v>
      </c>
      <c r="T6938">
        <f>IF( S6938&lt;=0,0,IF( E6938+I6938 &gt;= MAX((S6938/30)*U6938, S6938*1.2), 0, CEILING( (MAX((S6938/30)*U6938, S6938*1.2) - (E6938+I6938)) / J6938, 1 ) * J6938 ) ) ))</f>
        <v/>
      </c>
      <c r="U6938" t="n">
        <v>0</v>
      </c>
    </row>
    <row r="6939">
      <c r="A6939" t="inlineStr">
        <is>
          <t>ABARROTES BASICOS</t>
        </is>
      </c>
      <c r="B6939" t="inlineStr">
        <is>
          <t>23</t>
        </is>
      </c>
      <c r="C6939" t="inlineStr">
        <is>
          <t>8711000362631</t>
        </is>
      </c>
      <c r="D6939" t="inlineStr">
        <is>
          <t xml:space="preserve">CAFÉ EN CÁPSULA ONYX  LOR 10 PZA </t>
        </is>
      </c>
      <c r="E6939" t="n">
        <v>10</v>
      </c>
      <c r="F6939" t="inlineStr">
        <is>
          <t>Automatico</t>
        </is>
      </c>
      <c r="G6939" t="n">
        <v>0</v>
      </c>
      <c r="H6939" t="n">
        <v>0</v>
      </c>
      <c r="I6939" t="n">
        <v>0</v>
      </c>
      <c r="J6939" t="n">
        <v>10</v>
      </c>
      <c r="K6939" t="inlineStr">
        <is>
          <t>LOR</t>
        </is>
      </c>
      <c r="L6939" t="n">
        <v>0</v>
      </c>
      <c r="M6939" t="n">
        <v>0</v>
      </c>
      <c r="N6939" t="n">
        <v>0</v>
      </c>
      <c r="O6939" t="n">
        <v>0</v>
      </c>
      <c r="P6939" t="n">
        <v>35</v>
      </c>
      <c r="Q6939" t="n">
        <v>49</v>
      </c>
      <c r="R6939" t="n">
        <v>1</v>
      </c>
      <c r="S6939" t="n">
        <v>1</v>
      </c>
      <c r="T6939">
        <f>IF( S6939&lt;=0,0,IF( E6939+I6939 &gt;= MAX((S6939/30)*U6939, S6939*1.2), 0, CEILING( (MAX((S6939/30)*U6939, S6939*1.2) - (E6939+I6939)) / J6939, 1 ) * J6939 ) ) ))</f>
        <v/>
      </c>
      <c r="U6939" t="n">
        <v>22</v>
      </c>
    </row>
    <row r="6940">
      <c r="A6940" t="inlineStr">
        <is>
          <t>CONSERVAS</t>
        </is>
      </c>
      <c r="B6940" t="inlineStr">
        <is>
          <t>143</t>
        </is>
      </c>
      <c r="C6940" t="inlineStr">
        <is>
          <t>7501017003815</t>
        </is>
      </c>
      <c r="D6940" t="inlineStr">
        <is>
          <t xml:space="preserve">MAYONESA CON JUGO DE LIMON  LA COSTEÑA 725 GRS </t>
        </is>
      </c>
      <c r="E6940" t="n">
        <v>10</v>
      </c>
      <c r="F6940" t="inlineStr">
        <is>
          <t>Automatico</t>
        </is>
      </c>
      <c r="G6940" t="n">
        <v>0.12</v>
      </c>
      <c r="H6940" t="n">
        <v>83.33</v>
      </c>
      <c r="I6940" t="n">
        <v>0</v>
      </c>
      <c r="J6940" t="n">
        <v>12</v>
      </c>
      <c r="K6940" t="inlineStr">
        <is>
          <t>LA COSTE¿A</t>
        </is>
      </c>
      <c r="L6940" t="n">
        <v>0</v>
      </c>
      <c r="M6940" t="n">
        <v>0</v>
      </c>
      <c r="N6940" t="n">
        <v>0</v>
      </c>
      <c r="O6940" t="n">
        <v>0</v>
      </c>
      <c r="P6940" t="n">
        <v>77</v>
      </c>
      <c r="Q6940" t="n">
        <v>100</v>
      </c>
      <c r="R6940" t="n">
        <v>1</v>
      </c>
      <c r="S6940" t="n">
        <v>1</v>
      </c>
      <c r="T6940">
        <f>IF( S6940&lt;=0,0,IF( E6940+I6940 &gt;= MAX((S6940/30)*U6940, S6940*1.2), 0, CEILING( (MAX((S6940/30)*U6940, S6940*1.2) - (E6940+I6940)) / J6940, 1 ) * J6940 ) ) ))</f>
        <v/>
      </c>
      <c r="U6940" t="n">
        <v>22</v>
      </c>
    </row>
    <row r="6941">
      <c r="A6941" t="inlineStr">
        <is>
          <t>ABARROTES BASICOS</t>
        </is>
      </c>
      <c r="B6941" t="inlineStr">
        <is>
          <t>23</t>
        </is>
      </c>
      <c r="C6941" t="inlineStr">
        <is>
          <t>7501020308402</t>
        </is>
      </c>
      <c r="D6941" t="inlineStr">
        <is>
          <t xml:space="preserve">PIMIENTA BLANCA MOLIDA  CATARINOS 65 GRS </t>
        </is>
      </c>
      <c r="E6941" t="n">
        <v>10</v>
      </c>
      <c r="F6941" t="inlineStr">
        <is>
          <t>Automatico</t>
        </is>
      </c>
      <c r="G6941" t="n">
        <v>0.06</v>
      </c>
      <c r="H6941" t="n">
        <v>166.66</v>
      </c>
      <c r="I6941" t="n">
        <v>0</v>
      </c>
      <c r="J6941" t="n">
        <v>12</v>
      </c>
      <c r="K6941" t="inlineStr">
        <is>
          <t>CATARINOS</t>
        </is>
      </c>
      <c r="L6941" t="n">
        <v>0</v>
      </c>
      <c r="M6941" t="n">
        <v>0</v>
      </c>
      <c r="N6941" t="n">
        <v>0</v>
      </c>
      <c r="O6941" t="n">
        <v>0</v>
      </c>
      <c r="P6941" t="n">
        <v>4</v>
      </c>
      <c r="Q6941" t="n">
        <v>15</v>
      </c>
      <c r="R6941" t="n">
        <v>1</v>
      </c>
      <c r="S6941" t="n">
        <v>1</v>
      </c>
      <c r="T6941">
        <f>IF( S6941&lt;=0,0,IF( E6941+I6941 &gt;= MAX((S6941/30)*U6941, S6941*1.2), 0, CEILING( (MAX((S6941/30)*U6941, S6941*1.2) - (E6941+I6941)) / J6941, 1 ) * J6941 ) ) ))</f>
        <v/>
      </c>
      <c r="U6941" t="n">
        <v>22</v>
      </c>
    </row>
    <row r="6942">
      <c r="A6942" t="inlineStr">
        <is>
          <t>REGIONALES</t>
        </is>
      </c>
      <c r="B6942" t="inlineStr">
        <is>
          <t>335</t>
        </is>
      </c>
      <c r="C6942" t="inlineStr">
        <is>
          <t>7503020778452</t>
        </is>
      </c>
      <c r="D6942" t="inlineStr">
        <is>
          <t xml:space="preserve">PIMIENTA NEGRA GRADO DOS  CONSAZON 60 GRS </t>
        </is>
      </c>
      <c r="E6942" t="n">
        <v>10</v>
      </c>
      <c r="F6942" t="inlineStr">
        <is>
          <t>Automatico</t>
        </is>
      </c>
      <c r="G6942" t="n">
        <v>0.06</v>
      </c>
      <c r="H6942" t="n">
        <v>166.66</v>
      </c>
      <c r="I6942" t="n">
        <v>0</v>
      </c>
      <c r="J6942" t="n">
        <v>12</v>
      </c>
      <c r="K6942" t="inlineStr">
        <is>
          <t>CONSAZON</t>
        </is>
      </c>
      <c r="L6942" t="n">
        <v>0</v>
      </c>
      <c r="M6942" t="n">
        <v>0</v>
      </c>
      <c r="N6942" t="n">
        <v>0</v>
      </c>
      <c r="O6942" t="n">
        <v>0</v>
      </c>
      <c r="P6942" t="n">
        <v>23</v>
      </c>
      <c r="Q6942" t="n">
        <v>36</v>
      </c>
      <c r="R6942" t="n">
        <v>1</v>
      </c>
      <c r="S6942" t="n">
        <v>1</v>
      </c>
      <c r="T6942">
        <f>IF( S6942&lt;=0,0,IF( E6942+I6942 &gt;= MAX((S6942/30)*U6942, S6942*1.2), 0, CEILING( (MAX((S6942/30)*U6942, S6942*1.2) - (E6942+I6942)) / J6942, 1 ) * J6942 ) ) ))</f>
        <v/>
      </c>
      <c r="U6942" t="n">
        <v>22</v>
      </c>
    </row>
    <row r="6943">
      <c r="A6943" t="inlineStr">
        <is>
          <t>ASEO Y LIMPIEZA DEL HOGAR</t>
        </is>
      </c>
      <c r="B6943" t="inlineStr">
        <is>
          <t>6</t>
        </is>
      </c>
      <c r="C6943" t="inlineStr">
        <is>
          <t>7500459000444</t>
        </is>
      </c>
      <c r="D6943" t="inlineStr">
        <is>
          <t xml:space="preserve">DETERGENTE LIQUIDO ROPA HIGIENE ANTIOLOR  VIVA 4.65 LT. </t>
        </is>
      </c>
      <c r="E6943" t="n">
        <v>10</v>
      </c>
      <c r="F6943" t="inlineStr">
        <is>
          <t>Automatico</t>
        </is>
      </c>
      <c r="G6943" t="n">
        <v>0.07000000000000001</v>
      </c>
      <c r="H6943" t="n">
        <v>142.85</v>
      </c>
      <c r="I6943" t="n">
        <v>0</v>
      </c>
      <c r="J6943" t="n">
        <v>4</v>
      </c>
      <c r="K6943" t="inlineStr">
        <is>
          <t>VIVA</t>
        </is>
      </c>
      <c r="L6943" t="n">
        <v>0</v>
      </c>
      <c r="M6943" t="n">
        <v>0</v>
      </c>
      <c r="N6943" t="n">
        <v>0</v>
      </c>
      <c r="O6943" t="n">
        <v>0</v>
      </c>
      <c r="P6943" t="n">
        <v>25</v>
      </c>
      <c r="Q6943" t="n">
        <v>47</v>
      </c>
      <c r="R6943" t="n">
        <v>1</v>
      </c>
      <c r="S6943" t="n">
        <v>1</v>
      </c>
      <c r="T6943">
        <f>IF( S6943&lt;=0,0,IF( E6943+I6943 &gt;= MAX((S6943/30)*U6943, S6943*1.2), 0, CEILING( (MAX((S6943/30)*U6943, S6943*1.2) - (E6943+I6943)) / J6943, 1 ) * J6943 ) ) ))</f>
        <v/>
      </c>
      <c r="U6943" t="n">
        <v>22</v>
      </c>
    </row>
    <row r="6944">
      <c r="A6944" t="inlineStr">
        <is>
          <t>BOTANAS IEPS</t>
        </is>
      </c>
      <c r="B6944" t="inlineStr">
        <is>
          <t>341</t>
        </is>
      </c>
      <c r="C6944" t="inlineStr">
        <is>
          <t>7502234867471</t>
        </is>
      </c>
      <c r="D6944" t="inlineStr">
        <is>
          <t xml:space="preserve">ALMENDRA AHUMADA  BELARA 125 GRS </t>
        </is>
      </c>
      <c r="E6944" t="n">
        <v>10</v>
      </c>
      <c r="F6944" t="inlineStr">
        <is>
          <t>Automatico</t>
        </is>
      </c>
      <c r="G6944" t="n">
        <v>0</v>
      </c>
      <c r="H6944" t="n">
        <v>0</v>
      </c>
      <c r="I6944" t="n">
        <v>0</v>
      </c>
      <c r="J6944" t="n">
        <v>12</v>
      </c>
      <c r="K6944" t="inlineStr">
        <is>
          <t>BELARA</t>
        </is>
      </c>
      <c r="L6944" t="n">
        <v>0</v>
      </c>
      <c r="M6944" t="n">
        <v>0</v>
      </c>
      <c r="N6944" t="n">
        <v>0</v>
      </c>
      <c r="O6944" t="n">
        <v>0</v>
      </c>
      <c r="P6944" t="n">
        <v>15</v>
      </c>
      <c r="Q6944" t="n">
        <v>18</v>
      </c>
      <c r="R6944" t="n">
        <v>0</v>
      </c>
      <c r="S6944" t="n">
        <v>1</v>
      </c>
      <c r="T6944">
        <f>IF( S6944&lt;=0,0,IF( E6944+I6944 &gt;= MAX((S6944/30)*U6944, S6944*1.2), 0, CEILING( (MAX((S6944/30)*U6944, S6944*1.2) - (E6944+I6944)) / J6944, 1 ) * J6944 ) ) ))</f>
        <v/>
      </c>
      <c r="U6944" t="n">
        <v>22</v>
      </c>
    </row>
    <row r="6945">
      <c r="A6945" t="inlineStr">
        <is>
          <t>DULCERIA IVA</t>
        </is>
      </c>
      <c r="B6945" t="inlineStr">
        <is>
          <t>320</t>
        </is>
      </c>
      <c r="C6945" t="inlineStr">
        <is>
          <t>7622210568519</t>
        </is>
      </c>
      <c r="D6945" t="inlineStr">
        <is>
          <t xml:space="preserve">GOMA DE MASCAR SANDIA  TRIDENT 33.6 GRS </t>
        </is>
      </c>
      <c r="E6945" t="n">
        <v>10</v>
      </c>
      <c r="F6945" t="inlineStr">
        <is>
          <t>Automatico</t>
        </is>
      </c>
      <c r="G6945" t="n">
        <v>0</v>
      </c>
      <c r="H6945" t="n">
        <v>0</v>
      </c>
      <c r="I6945" t="n">
        <v>0</v>
      </c>
      <c r="J6945" t="n">
        <v>12</v>
      </c>
      <c r="K6945" t="inlineStr">
        <is>
          <t>TRIDENT</t>
        </is>
      </c>
      <c r="L6945" t="n">
        <v>0</v>
      </c>
      <c r="M6945" t="n">
        <v>0</v>
      </c>
      <c r="N6945" t="n">
        <v>0</v>
      </c>
      <c r="O6945" t="n">
        <v>0</v>
      </c>
      <c r="P6945" t="n">
        <v>156</v>
      </c>
      <c r="Q6945" t="n">
        <v>252</v>
      </c>
      <c r="R6945" t="n">
        <v>0</v>
      </c>
      <c r="S6945" t="n">
        <v>1</v>
      </c>
      <c r="T6945">
        <f>IF( S6945&lt;=0,0,IF( E6945+I6945 &gt;= MAX((S6945/30)*U6945, S6945*1.2), 0, CEILING( (MAX((S6945/30)*U6945, S6945*1.2) - (E6945+I6945)) / J6945, 1 ) * J6945 ) ) ))</f>
        <v/>
      </c>
      <c r="U6945" t="n">
        <v>18</v>
      </c>
    </row>
    <row r="6946">
      <c r="A6946" t="inlineStr">
        <is>
          <t>BOTANAS</t>
        </is>
      </c>
      <c r="B6946" t="inlineStr">
        <is>
          <t>308</t>
        </is>
      </c>
      <c r="C6946" t="inlineStr">
        <is>
          <t>7501076117638</t>
        </is>
      </c>
      <c r="D6946" t="inlineStr">
        <is>
          <t xml:space="preserve">DIP CEBOLLA VERDE  ESCOSA 84 GRS </t>
        </is>
      </c>
      <c r="E6946" t="n">
        <v>10</v>
      </c>
      <c r="F6946" t="inlineStr">
        <is>
          <t>Automatico</t>
        </is>
      </c>
      <c r="G6946" t="n">
        <v>0.07000000000000001</v>
      </c>
      <c r="H6946" t="n">
        <v>142.85</v>
      </c>
      <c r="I6946" t="n">
        <v>0</v>
      </c>
      <c r="J6946" t="n">
        <v>12</v>
      </c>
      <c r="K6946" t="inlineStr">
        <is>
          <t>ESCOSA</t>
        </is>
      </c>
      <c r="L6946" t="n">
        <v>0</v>
      </c>
      <c r="M6946" t="n">
        <v>0</v>
      </c>
      <c r="N6946" t="n">
        <v>0</v>
      </c>
      <c r="O6946" t="n">
        <v>0</v>
      </c>
      <c r="P6946" t="n">
        <v>21</v>
      </c>
      <c r="Q6946" t="n">
        <v>16</v>
      </c>
      <c r="R6946" t="n">
        <v>1</v>
      </c>
      <c r="S6946" t="n">
        <v>1</v>
      </c>
      <c r="T6946">
        <f>IF( S6946&lt;=0,0,IF( E6946+I6946 &gt;= MAX((S6946/30)*U6946, S6946*1.2), 0, CEILING( (MAX((S6946/30)*U6946, S6946*1.2) - (E6946+I6946)) / J6946, 1 ) * J6946 ) ) ))</f>
        <v/>
      </c>
      <c r="U6946" t="n">
        <v>22</v>
      </c>
    </row>
    <row r="6947">
      <c r="A6947" t="inlineStr">
        <is>
          <t>PROTECCION FEMENINA Y DE ADULTO IVA</t>
        </is>
      </c>
      <c r="B6947" t="inlineStr">
        <is>
          <t>115</t>
        </is>
      </c>
      <c r="C6947" t="inlineStr">
        <is>
          <t>7501080160460</t>
        </is>
      </c>
      <c r="D6947" t="inlineStr">
        <is>
          <t xml:space="preserve">TOALLAS HIGIENE INTIMA MANZANILLA BENZAL 20 PZA </t>
        </is>
      </c>
      <c r="E6947" t="n">
        <v>10</v>
      </c>
      <c r="F6947" t="inlineStr">
        <is>
          <t>Automatico</t>
        </is>
      </c>
      <c r="G6947" t="n">
        <v>0</v>
      </c>
      <c r="H6947" t="n">
        <v>0</v>
      </c>
      <c r="I6947" t="n">
        <v>0</v>
      </c>
      <c r="J6947" t="n">
        <v>12</v>
      </c>
      <c r="K6947" t="inlineStr">
        <is>
          <t>BENZAL</t>
        </is>
      </c>
      <c r="L6947" t="n">
        <v>0</v>
      </c>
      <c r="M6947" t="n">
        <v>0</v>
      </c>
      <c r="N6947" t="n">
        <v>0</v>
      </c>
      <c r="O6947" t="n">
        <v>0</v>
      </c>
      <c r="P6947" t="n">
        <v>14</v>
      </c>
      <c r="Q6947" t="n">
        <v>20</v>
      </c>
      <c r="R6947" t="n">
        <v>0</v>
      </c>
      <c r="S6947" t="n">
        <v>1</v>
      </c>
      <c r="T6947">
        <f>IF( S6947&lt;=0,0,IF( E6947+I6947 &gt;= MAX((S6947/30)*U6947, S6947*1.2), 0, CEILING( (MAX((S6947/30)*U6947, S6947*1.2) - (E6947+I6947)) / J6947, 1 ) * J6947 ) ) ))</f>
        <v/>
      </c>
      <c r="U6947" t="n">
        <v>36</v>
      </c>
    </row>
    <row r="6948">
      <c r="A6948" t="inlineStr">
        <is>
          <t>ABARROTES BASICOS</t>
        </is>
      </c>
      <c r="B6948" t="inlineStr">
        <is>
          <t>23</t>
        </is>
      </c>
      <c r="C6948" t="inlineStr">
        <is>
          <t>633852513154</t>
        </is>
      </c>
      <c r="D6948" t="inlineStr">
        <is>
          <t xml:space="preserve">CAFE SOLUBLE  NEGRO CAFÉ 45 GRS </t>
        </is>
      </c>
      <c r="E6948" t="n">
        <v>10</v>
      </c>
      <c r="F6948" t="inlineStr">
        <is>
          <t>Automatico</t>
        </is>
      </c>
      <c r="G6948" t="n">
        <v>0</v>
      </c>
      <c r="H6948" t="n">
        <v>0</v>
      </c>
      <c r="I6948" t="n">
        <v>0</v>
      </c>
      <c r="J6948" t="n">
        <v>12</v>
      </c>
      <c r="K6948" t="inlineStr">
        <is>
          <t>NEGRO CAF¿</t>
        </is>
      </c>
      <c r="L6948" t="n">
        <v>0</v>
      </c>
      <c r="M6948" t="n">
        <v>0</v>
      </c>
      <c r="N6948" t="n">
        <v>0</v>
      </c>
      <c r="O6948" t="n">
        <v>0</v>
      </c>
      <c r="P6948" t="n">
        <v>39</v>
      </c>
      <c r="Q6948" t="n">
        <v>51</v>
      </c>
      <c r="R6948" t="n">
        <v>0</v>
      </c>
      <c r="S6948" t="n">
        <v>2</v>
      </c>
      <c r="T6948">
        <f>IF( S6948&lt;=0,0,IF( E6948+I6948 &gt;= MAX((S6948/30)*U6948, S6948*1.2), 0, CEILING( (MAX((S6948/30)*U6948, S6948*1.2) - (E6948+I6948)) / J6948, 1 ) * J6948 ) ) ))</f>
        <v/>
      </c>
      <c r="U6948" t="n">
        <v>22</v>
      </c>
    </row>
    <row r="6949">
      <c r="A6949" t="inlineStr">
        <is>
          <t>ASEO Y LIMPIEZA DEL HOGAR</t>
        </is>
      </c>
      <c r="B6949" t="inlineStr">
        <is>
          <t>6</t>
        </is>
      </c>
      <c r="C6949" t="inlineStr">
        <is>
          <t>7501032914134</t>
        </is>
      </c>
      <c r="D6949" t="inlineStr">
        <is>
          <t xml:space="preserve">CANASTILLA SANITARIA BRISA DE MAR PATO 38.6 GRS </t>
        </is>
      </c>
      <c r="E6949" t="n">
        <v>10</v>
      </c>
      <c r="F6949" t="inlineStr">
        <is>
          <t>Automatico</t>
        </is>
      </c>
      <c r="G6949" t="n">
        <v>0.15</v>
      </c>
      <c r="H6949" t="n">
        <v>66.66</v>
      </c>
      <c r="I6949" t="n">
        <v>0</v>
      </c>
      <c r="J6949" t="n">
        <v>8</v>
      </c>
      <c r="K6949" t="inlineStr">
        <is>
          <t>PATO</t>
        </is>
      </c>
      <c r="L6949" t="n">
        <v>0</v>
      </c>
      <c r="M6949" t="n">
        <v>0</v>
      </c>
      <c r="N6949" t="n">
        <v>0</v>
      </c>
      <c r="O6949" t="n">
        <v>0</v>
      </c>
      <c r="P6949" t="n">
        <v>44</v>
      </c>
      <c r="Q6949" t="n">
        <v>61</v>
      </c>
      <c r="R6949" t="n">
        <v>2</v>
      </c>
      <c r="S6949" t="n">
        <v>3</v>
      </c>
      <c r="T6949">
        <f>IF( S6949&lt;=0,0,IF( E6949+I6949 &gt;= MAX((S6949/30)*U6949, S6949*1.2), 0, CEILING( (MAX((S6949/30)*U6949, S6949*1.2) - (E6949+I6949)) / J6949, 1 ) * J6949 ) ) ))</f>
        <v/>
      </c>
      <c r="U6949" t="n">
        <v>22</v>
      </c>
    </row>
    <row r="6950">
      <c r="A6950" t="inlineStr">
        <is>
          <t>GALLETAS, PAN Y UNTABLES</t>
        </is>
      </c>
      <c r="B6950" t="inlineStr">
        <is>
          <t>10</t>
        </is>
      </c>
      <c r="C6950" t="inlineStr">
        <is>
          <t>735257006399</t>
        </is>
      </c>
      <c r="D6950" t="inlineStr">
        <is>
          <t xml:space="preserve">JARABE SABOR CHOCOLATE  D-GARI 453 GRS </t>
        </is>
      </c>
      <c r="E6950" t="n">
        <v>10</v>
      </c>
      <c r="F6950" t="inlineStr">
        <is>
          <t>Automatico</t>
        </is>
      </c>
      <c r="G6950" t="n">
        <v>0.14</v>
      </c>
      <c r="H6950" t="n">
        <v>71.42</v>
      </c>
      <c r="I6950" t="n">
        <v>0</v>
      </c>
      <c r="J6950" t="n">
        <v>12</v>
      </c>
      <c r="K6950" t="inlineStr">
        <is>
          <t>D-GARI</t>
        </is>
      </c>
      <c r="L6950" t="n">
        <v>0</v>
      </c>
      <c r="M6950" t="n">
        <v>0</v>
      </c>
      <c r="N6950" t="n">
        <v>0</v>
      </c>
      <c r="O6950" t="n">
        <v>0</v>
      </c>
      <c r="P6950" t="n">
        <v>37</v>
      </c>
      <c r="Q6950" t="n">
        <v>35</v>
      </c>
      <c r="R6950" t="n">
        <v>2</v>
      </c>
      <c r="S6950" t="n">
        <v>3</v>
      </c>
      <c r="T6950">
        <f>IF( S6950&lt;=0,0,IF( E6950+I6950 &gt;= MAX((S6950/30)*U6950, S6950*1.2), 0, CEILING( (MAX((S6950/30)*U6950, S6950*1.2) - (E6950+I6950)) / J6950, 1 ) * J6950 ) ) ))</f>
        <v/>
      </c>
      <c r="U6950" t="n">
        <v>22</v>
      </c>
    </row>
    <row r="6951">
      <c r="A6951" t="inlineStr">
        <is>
          <t>ASEO Y LIMPIEZA DEL HOGAR</t>
        </is>
      </c>
      <c r="B6951" t="inlineStr">
        <is>
          <t>6</t>
        </is>
      </c>
      <c r="C6951" t="inlineStr">
        <is>
          <t>7500459000499</t>
        </is>
      </c>
      <c r="D6951" t="inlineStr">
        <is>
          <t xml:space="preserve">DETERGENTE LIQUIDO ROPA DE COLOR  PERSIL 3 LT. </t>
        </is>
      </c>
      <c r="E6951" t="n">
        <v>10</v>
      </c>
      <c r="F6951" t="inlineStr">
        <is>
          <t>Automatico</t>
        </is>
      </c>
      <c r="G6951" t="n">
        <v>0.35</v>
      </c>
      <c r="H6951" t="n">
        <v>28.57</v>
      </c>
      <c r="I6951" t="n">
        <v>0</v>
      </c>
      <c r="J6951" t="n">
        <v>6</v>
      </c>
      <c r="K6951" t="inlineStr">
        <is>
          <t>PERSIL</t>
        </is>
      </c>
      <c r="L6951" t="n">
        <v>0</v>
      </c>
      <c r="M6951" t="n">
        <v>0</v>
      </c>
      <c r="N6951" t="n">
        <v>0</v>
      </c>
      <c r="O6951" t="n">
        <v>0</v>
      </c>
      <c r="P6951" t="n">
        <v>157</v>
      </c>
      <c r="Q6951" t="n">
        <v>164</v>
      </c>
      <c r="R6951" t="n">
        <v>5</v>
      </c>
      <c r="S6951" t="n">
        <v>6</v>
      </c>
      <c r="T6951">
        <f>IF( S6951&lt;=0,0,IF( E6951+I6951 &gt;= MAX((S6951/30)*U6951, S6951*1.2), 0, CEILING( (MAX((S6951/30)*U6951, S6951*1.2) - (E6951+I6951)) / J6951, 1 ) * J6951 ) ) ))</f>
        <v/>
      </c>
      <c r="U6951" t="n">
        <v>22</v>
      </c>
    </row>
    <row r="6952">
      <c r="A6952" t="inlineStr">
        <is>
          <t>PANALES, HIGIENICOS Y DESECHABLES</t>
        </is>
      </c>
      <c r="B6952" t="inlineStr">
        <is>
          <t>95</t>
        </is>
      </c>
      <c r="C6952" t="inlineStr">
        <is>
          <t>7506425604340</t>
        </is>
      </c>
      <c r="D6952" t="inlineStr">
        <is>
          <t xml:space="preserve">PAÑAL NIÑA ULTRACONFORT TALLA 5 HUGGIES 40 PZA </t>
        </is>
      </c>
      <c r="E6952" t="n">
        <v>10</v>
      </c>
      <c r="F6952" t="inlineStr">
        <is>
          <t>Automatico</t>
        </is>
      </c>
      <c r="G6952" t="n">
        <v>0</v>
      </c>
      <c r="H6952" t="n">
        <v>0</v>
      </c>
      <c r="I6952" t="n">
        <v>0</v>
      </c>
      <c r="J6952" t="n">
        <v>5</v>
      </c>
      <c r="K6952" t="inlineStr">
        <is>
          <t>HUGGIES</t>
        </is>
      </c>
      <c r="L6952" t="n">
        <v>0</v>
      </c>
      <c r="M6952" t="n">
        <v>0</v>
      </c>
      <c r="N6952" t="n">
        <v>0</v>
      </c>
      <c r="O6952" t="n">
        <v>0</v>
      </c>
      <c r="P6952" t="n">
        <v>69</v>
      </c>
      <c r="Q6952" t="n">
        <v>65</v>
      </c>
      <c r="R6952" t="n">
        <v>3</v>
      </c>
      <c r="S6952" t="n">
        <v>3</v>
      </c>
      <c r="T6952">
        <f>IF( S6952&lt;=0,0,IF( E6952+I6952 &gt;= MAX((S6952/30)*U6952, S6952*1.2), 0, CEILING( (MAX((S6952/30)*U6952, S6952*1.2) - (E6952+I6952)) / J6952, 1 ) * J6952 ) ) ))</f>
        <v/>
      </c>
      <c r="U6952" t="n">
        <v>22</v>
      </c>
    </row>
    <row r="6953">
      <c r="A6953" t="inlineStr">
        <is>
          <t>ASEO Y LIMPIEZA DEL HOGAR</t>
        </is>
      </c>
      <c r="B6953" t="inlineStr">
        <is>
          <t>6</t>
        </is>
      </c>
      <c r="C6953" t="inlineStr">
        <is>
          <t>8436551846170</t>
        </is>
      </c>
      <c r="D6953" t="inlineStr">
        <is>
          <t xml:space="preserve">VELA REPELENTE DE MOSQUITOS GERANIO AMBIENTAIR 1 PZA </t>
        </is>
      </c>
      <c r="E6953" t="n">
        <v>10</v>
      </c>
      <c r="F6953" t="inlineStr">
        <is>
          <t>Automatico</t>
        </is>
      </c>
      <c r="G6953" t="n">
        <v>0</v>
      </c>
      <c r="H6953" t="n">
        <v>0</v>
      </c>
      <c r="I6953" t="n">
        <v>0</v>
      </c>
      <c r="J6953" t="n">
        <v>12</v>
      </c>
      <c r="K6953" t="inlineStr">
        <is>
          <t>AMBIENTAIR</t>
        </is>
      </c>
      <c r="L6953" t="n">
        <v>0</v>
      </c>
      <c r="M6953" t="n">
        <v>0</v>
      </c>
      <c r="N6953" t="n">
        <v>0</v>
      </c>
      <c r="O6953" t="n">
        <v>0</v>
      </c>
      <c r="P6953" t="n">
        <v>10</v>
      </c>
      <c r="Q6953" t="n">
        <v>4</v>
      </c>
      <c r="R6953" t="n">
        <v>1</v>
      </c>
      <c r="S6953" t="n">
        <v>1</v>
      </c>
      <c r="T6953">
        <f>IF( S6953&lt;=0,0,IF( E6953+I6953 &gt;= MAX((S6953/30)*U6953, S6953*1.2), 0, CEILING( (MAX((S6953/30)*U6953, S6953*1.2) - (E6953+I6953)) / J6953, 1 ) * J6953 ) ) ))</f>
        <v/>
      </c>
      <c r="U6953" t="n">
        <v>36</v>
      </c>
    </row>
    <row r="6954">
      <c r="A6954" t="inlineStr">
        <is>
          <t>ABARROTES BASICOS</t>
        </is>
      </c>
      <c r="B6954" t="inlineStr">
        <is>
          <t>23</t>
        </is>
      </c>
      <c r="C6954" t="inlineStr">
        <is>
          <t>7501076120393</t>
        </is>
      </c>
      <c r="D6954" t="inlineStr">
        <is>
          <t xml:space="preserve">SAL CON LIMON  PIAREM 92 GRS </t>
        </is>
      </c>
      <c r="E6954" t="n">
        <v>10</v>
      </c>
      <c r="F6954" t="inlineStr">
        <is>
          <t>Automatico</t>
        </is>
      </c>
      <c r="G6954" t="n">
        <v>0</v>
      </c>
      <c r="H6954" t="n">
        <v>0</v>
      </c>
      <c r="I6954" t="n">
        <v>0</v>
      </c>
      <c r="J6954" t="n">
        <v>12</v>
      </c>
      <c r="K6954" t="inlineStr">
        <is>
          <t>PIAREM</t>
        </is>
      </c>
      <c r="L6954" t="n">
        <v>0</v>
      </c>
      <c r="M6954" t="n">
        <v>0</v>
      </c>
      <c r="N6954" t="n">
        <v>0</v>
      </c>
      <c r="O6954" t="n">
        <v>0</v>
      </c>
      <c r="P6954" t="n">
        <v>15</v>
      </c>
      <c r="Q6954" t="n">
        <v>13</v>
      </c>
      <c r="R6954" t="n">
        <v>1</v>
      </c>
      <c r="S6954" t="n">
        <v>1</v>
      </c>
      <c r="T6954">
        <f>IF( S6954&lt;=0,0,IF( E6954+I6954 &gt;= MAX((S6954/30)*U6954, S6954*1.2), 0, CEILING( (MAX((S6954/30)*U6954, S6954*1.2) - (E6954+I6954)) / J6954, 1 ) * J6954 ) ) ))</f>
        <v/>
      </c>
      <c r="U6954" t="n">
        <v>22</v>
      </c>
    </row>
    <row r="6955">
      <c r="A6955" t="inlineStr">
        <is>
          <t>ASEO Y LIMPIEZA DEL HOGAR</t>
        </is>
      </c>
      <c r="B6955" t="inlineStr">
        <is>
          <t>6</t>
        </is>
      </c>
      <c r="C6955" t="inlineStr">
        <is>
          <t>7501199414270</t>
        </is>
      </c>
      <c r="D6955" t="inlineStr">
        <is>
          <t xml:space="preserve">DETERGENTE LIQUIDO ROPA LAVANDA VIVA 4.65 LT. </t>
        </is>
      </c>
      <c r="E6955" t="n">
        <v>10</v>
      </c>
      <c r="F6955" t="inlineStr">
        <is>
          <t>Automatico</t>
        </is>
      </c>
      <c r="G6955" t="n">
        <v>0.06</v>
      </c>
      <c r="H6955" t="n">
        <v>166.66</v>
      </c>
      <c r="I6955" t="n">
        <v>0</v>
      </c>
      <c r="J6955" t="n">
        <v>4</v>
      </c>
      <c r="K6955" t="inlineStr">
        <is>
          <t>VIVA</t>
        </is>
      </c>
      <c r="L6955" t="n">
        <v>0</v>
      </c>
      <c r="M6955" t="n">
        <v>0</v>
      </c>
      <c r="N6955" t="n">
        <v>0</v>
      </c>
      <c r="O6955" t="n">
        <v>0</v>
      </c>
      <c r="P6955" t="n">
        <v>40</v>
      </c>
      <c r="Q6955" t="n">
        <v>61</v>
      </c>
      <c r="R6955" t="n">
        <v>1</v>
      </c>
      <c r="S6955" t="n">
        <v>1</v>
      </c>
      <c r="T6955">
        <f>IF( S6955&lt;=0,0,IF( E6955+I6955 &gt;= MAX((S6955/30)*U6955, S6955*1.2), 0, CEILING( (MAX((S6955/30)*U6955, S6955*1.2) - (E6955+I6955)) / J6955, 1 ) * J6955 ) ) ))</f>
        <v/>
      </c>
      <c r="U6955" t="n">
        <v>22</v>
      </c>
    </row>
    <row r="6956">
      <c r="A6956" t="inlineStr">
        <is>
          <t>REGIONALES</t>
        </is>
      </c>
      <c r="B6956" t="inlineStr">
        <is>
          <t>335</t>
        </is>
      </c>
      <c r="C6956" t="inlineStr">
        <is>
          <t>7503026626689</t>
        </is>
      </c>
      <c r="D6956" t="inlineStr">
        <is>
          <t xml:space="preserve">SAL DE HOJA SANTA FRASCO MI ALMA 100 GRS </t>
        </is>
      </c>
      <c r="E6956" t="n">
        <v>10</v>
      </c>
      <c r="F6956" t="inlineStr">
        <is>
          <t>Automatico</t>
        </is>
      </c>
      <c r="G6956" t="n">
        <v>0.05</v>
      </c>
      <c r="H6956" t="n">
        <v>200</v>
      </c>
      <c r="I6956" t="n">
        <v>0</v>
      </c>
      <c r="J6956" t="n">
        <v>24</v>
      </c>
      <c r="K6956" t="inlineStr">
        <is>
          <t>MI ALMA</t>
        </is>
      </c>
      <c r="L6956" t="n">
        <v>0</v>
      </c>
      <c r="M6956" t="n">
        <v>0</v>
      </c>
      <c r="N6956" t="n">
        <v>0</v>
      </c>
      <c r="O6956" t="n">
        <v>0</v>
      </c>
      <c r="P6956" t="n">
        <v>10</v>
      </c>
      <c r="Q6956" t="n">
        <v>4</v>
      </c>
      <c r="R6956" t="n">
        <v>1</v>
      </c>
      <c r="S6956" t="n">
        <v>1</v>
      </c>
      <c r="T6956">
        <f>IF( S6956&lt;=0,0,IF( E6956+I6956 &gt;= MAX((S6956/30)*U6956, S6956*1.2), 0, CEILING( (MAX((S6956/30)*U6956, S6956*1.2) - (E6956+I6956)) / J6956, 1 ) * J6956 ) ) ))</f>
        <v/>
      </c>
      <c r="U6956" t="n">
        <v>49</v>
      </c>
    </row>
    <row r="6957">
      <c r="A6957" t="inlineStr">
        <is>
          <t>REGIONALES</t>
        </is>
      </c>
      <c r="B6957" t="inlineStr">
        <is>
          <t>335</t>
        </is>
      </c>
      <c r="C6957" t="inlineStr">
        <is>
          <t>7502008300142</t>
        </is>
      </c>
      <c r="D6957" t="inlineStr">
        <is>
          <t xml:space="preserve">COMINO ENTERO  CONSAZON 55 GRS </t>
        </is>
      </c>
      <c r="E6957" t="n">
        <v>10</v>
      </c>
      <c r="F6957" t="inlineStr">
        <is>
          <t>Automatico</t>
        </is>
      </c>
      <c r="G6957" t="n">
        <v>0</v>
      </c>
      <c r="H6957" t="n">
        <v>0</v>
      </c>
      <c r="I6957" t="n">
        <v>0</v>
      </c>
      <c r="J6957" t="n">
        <v>12</v>
      </c>
      <c r="K6957" t="inlineStr">
        <is>
          <t>CONSAZON</t>
        </is>
      </c>
      <c r="L6957" t="n">
        <v>0</v>
      </c>
      <c r="M6957" t="n">
        <v>0</v>
      </c>
      <c r="N6957" t="n">
        <v>0</v>
      </c>
      <c r="O6957" t="n">
        <v>0</v>
      </c>
      <c r="P6957" t="n">
        <v>6</v>
      </c>
      <c r="Q6957" t="n">
        <v>11</v>
      </c>
      <c r="R6957" t="n">
        <v>1</v>
      </c>
      <c r="S6957" t="n">
        <v>1</v>
      </c>
      <c r="T6957">
        <f>IF( S6957&lt;=0,0,IF( E6957+I6957 &gt;= MAX((S6957/30)*U6957, S6957*1.2), 0, CEILING( (MAX((S6957/30)*U6957, S6957*1.2) - (E6957+I6957)) / J6957, 1 ) * J6957 ) ) ))</f>
        <v/>
      </c>
      <c r="U6957" t="n">
        <v>22</v>
      </c>
    </row>
    <row r="6958">
      <c r="A6958" t="inlineStr">
        <is>
          <t>DULCERIA IEPS</t>
        </is>
      </c>
      <c r="B6958" t="inlineStr">
        <is>
          <t>420</t>
        </is>
      </c>
      <c r="C6958" t="inlineStr">
        <is>
          <t>4017100406218</t>
        </is>
      </c>
      <c r="D6958" t="inlineStr">
        <is>
          <t xml:space="preserve">CHOCOLATE CON LECHE MINI LEIBNIZ 127 GRS </t>
        </is>
      </c>
      <c r="E6958" t="n">
        <v>10</v>
      </c>
      <c r="F6958" t="inlineStr">
        <is>
          <t>SIN RESURTIDO</t>
        </is>
      </c>
      <c r="G6958" t="n">
        <v>0.07000000000000001</v>
      </c>
      <c r="H6958" t="n">
        <v>142.85</v>
      </c>
      <c r="I6958" t="n">
        <v>0</v>
      </c>
      <c r="J6958" t="n">
        <v>14</v>
      </c>
      <c r="K6958" t="inlineStr">
        <is>
          <t>LEIBNIZ</t>
        </is>
      </c>
      <c r="L6958" t="n">
        <v>0</v>
      </c>
      <c r="M6958" t="n">
        <v>0</v>
      </c>
      <c r="N6958" t="n">
        <v>0</v>
      </c>
      <c r="O6958" t="n">
        <v>0</v>
      </c>
      <c r="P6958" t="n">
        <v>16</v>
      </c>
      <c r="Q6958" t="n">
        <v>14</v>
      </c>
      <c r="R6958" t="n">
        <v>1</v>
      </c>
      <c r="S6958" t="n">
        <v>1</v>
      </c>
      <c r="T6958">
        <f>IF( S6958&lt;=0,0,IF( E6958+I6958 &gt;= MAX((S6958/30)*U6958, S6958*1.2), 0, CEILING( (MAX((S6958/30)*U6958, S6958*1.2) - (E6958+I6958)) / J6958, 1 ) * J6958 ) ) ))</f>
        <v/>
      </c>
      <c r="U6958" t="n">
        <v>0</v>
      </c>
    </row>
    <row r="6959">
      <c r="A6959" t="inlineStr">
        <is>
          <t>CEREALES, AVENAS Y BARRAS IEPS</t>
        </is>
      </c>
      <c r="B6959" t="inlineStr">
        <is>
          <t>402</t>
        </is>
      </c>
      <c r="C6959" t="inlineStr">
        <is>
          <t>7501008051047</t>
        </is>
      </c>
      <c r="D6959" t="inlineStr">
        <is>
          <t xml:space="preserve">BARRAS DE CEREAL ARROZ CHOCOLATE MEGA  KELLOGGS 136 GRS </t>
        </is>
      </c>
      <c r="E6959" t="n">
        <v>10</v>
      </c>
      <c r="F6959" t="inlineStr">
        <is>
          <t>Automatico</t>
        </is>
      </c>
      <c r="G6959" t="n">
        <v>0.14</v>
      </c>
      <c r="H6959" t="n">
        <v>71.42</v>
      </c>
      <c r="I6959" t="n">
        <v>0</v>
      </c>
      <c r="J6959" t="n">
        <v>12</v>
      </c>
      <c r="K6959" t="inlineStr">
        <is>
          <t>KELLOGGS</t>
        </is>
      </c>
      <c r="L6959" t="n">
        <v>0</v>
      </c>
      <c r="M6959" t="n">
        <v>0</v>
      </c>
      <c r="N6959" t="n">
        <v>0</v>
      </c>
      <c r="O6959" t="n">
        <v>0</v>
      </c>
      <c r="P6959" t="n">
        <v>59</v>
      </c>
      <c r="Q6959" t="n">
        <v>116</v>
      </c>
      <c r="R6959" t="n">
        <v>2</v>
      </c>
      <c r="S6959" t="n">
        <v>13</v>
      </c>
      <c r="T6959">
        <f>IF( S6959&lt;=0,0,IF( E6959+I6959 &gt;= MAX((S6959/30)*U6959, S6959*1.2), 0, CEILING( (MAX((S6959/30)*U6959, S6959*1.2) - (E6959+I6959)) / J6959, 1 ) * J6959 ) ) ))</f>
        <v/>
      </c>
      <c r="U6959" t="n">
        <v>22</v>
      </c>
    </row>
    <row r="6960">
      <c r="A6960" t="inlineStr">
        <is>
          <t>CONSERVAS</t>
        </is>
      </c>
      <c r="B6960" t="inlineStr">
        <is>
          <t>143</t>
        </is>
      </c>
      <c r="C6960" t="inlineStr">
        <is>
          <t>636817154256</t>
        </is>
      </c>
      <c r="D6960" t="inlineStr">
        <is>
          <t xml:space="preserve">ADEREZO RANCH &amp; JALAPEÑO  ZAASCHILA 425 GRS </t>
        </is>
      </c>
      <c r="E6960" t="n">
        <v>10</v>
      </c>
      <c r="F6960" t="inlineStr">
        <is>
          <t>Automatico</t>
        </is>
      </c>
      <c r="G6960" t="n">
        <v>0</v>
      </c>
      <c r="H6960" t="n">
        <v>0</v>
      </c>
      <c r="I6960" t="n">
        <v>0</v>
      </c>
      <c r="J6960" t="n">
        <v>6</v>
      </c>
      <c r="K6960" t="inlineStr">
        <is>
          <t>ZAASCHILA</t>
        </is>
      </c>
      <c r="L6960" t="n">
        <v>0</v>
      </c>
      <c r="M6960" t="n">
        <v>0</v>
      </c>
      <c r="N6960" t="n">
        <v>0</v>
      </c>
      <c r="O6960" t="n">
        <v>0</v>
      </c>
      <c r="P6960" t="n">
        <v>59</v>
      </c>
      <c r="Q6960" t="n">
        <v>32</v>
      </c>
      <c r="R6960" t="n">
        <v>1</v>
      </c>
      <c r="S6960" t="n">
        <v>1</v>
      </c>
      <c r="T6960">
        <f>IF( S6960&lt;=0,0,IF( E6960+I6960 &gt;= MAX((S6960/30)*U6960, S6960*1.2), 0, CEILING( (MAX((S6960/30)*U6960, S6960*1.2) - (E6960+I6960)) / J6960, 1 ) * J6960 ) ) ))</f>
        <v/>
      </c>
      <c r="U6960" t="n">
        <v>36</v>
      </c>
    </row>
    <row r="6961">
      <c r="A6961" t="inlineStr">
        <is>
          <t>ABARROTES BASICOS</t>
        </is>
      </c>
      <c r="B6961" t="inlineStr">
        <is>
          <t>23</t>
        </is>
      </c>
      <c r="C6961" t="inlineStr">
        <is>
          <t>7502254494053</t>
        </is>
      </c>
      <c r="D6961" t="inlineStr">
        <is>
          <t xml:space="preserve">TE VERDEYERBA MATE Y TE NEGRO FUEGO  REMEDY 24 30 GRS </t>
        </is>
      </c>
      <c r="E6961" t="n">
        <v>10</v>
      </c>
      <c r="F6961" t="inlineStr">
        <is>
          <t>Automatico</t>
        </is>
      </c>
      <c r="G6961" t="n">
        <v>0.06</v>
      </c>
      <c r="H6961" t="n">
        <v>166.66</v>
      </c>
      <c r="I6961" t="n">
        <v>0</v>
      </c>
      <c r="J6961" t="n">
        <v>12</v>
      </c>
      <c r="K6961" t="inlineStr">
        <is>
          <t>REMEDY 24</t>
        </is>
      </c>
      <c r="L6961" t="n">
        <v>0</v>
      </c>
      <c r="M6961" t="n">
        <v>0</v>
      </c>
      <c r="N6961" t="n">
        <v>0</v>
      </c>
      <c r="O6961" t="n">
        <v>0</v>
      </c>
      <c r="P6961" t="n">
        <v>35</v>
      </c>
      <c r="Q6961" t="n">
        <v>42</v>
      </c>
      <c r="R6961" t="n">
        <v>1</v>
      </c>
      <c r="S6961" t="n">
        <v>1</v>
      </c>
      <c r="T6961">
        <f>IF( S6961&lt;=0,0,IF( E6961+I6961 &gt;= MAX((S6961/30)*U6961, S6961*1.2), 0, CEILING( (MAX((S6961/30)*U6961, S6961*1.2) - (E6961+I6961)) / J6961, 1 ) * J6961 ) ) ))</f>
        <v/>
      </c>
      <c r="U6961" t="n">
        <v>36</v>
      </c>
    </row>
    <row r="6962">
      <c r="A6962" t="inlineStr">
        <is>
          <t>ASEO Y LIMPIEZA DEL HOGAR</t>
        </is>
      </c>
      <c r="B6962" t="inlineStr">
        <is>
          <t>6</t>
        </is>
      </c>
      <c r="C6962" t="inlineStr">
        <is>
          <t>7501080900943</t>
        </is>
      </c>
      <c r="D6962" t="inlineStr">
        <is>
          <t xml:space="preserve">QUITAMANCHAS EN POLVO  OXICLEAN 1.2 KG. </t>
        </is>
      </c>
      <c r="E6962" t="n">
        <v>10</v>
      </c>
      <c r="F6962" t="inlineStr">
        <is>
          <t>Automatico</t>
        </is>
      </c>
      <c r="G6962" t="n">
        <v>0.01</v>
      </c>
      <c r="H6962" t="n">
        <v>1000</v>
      </c>
      <c r="I6962" t="n">
        <v>0</v>
      </c>
      <c r="J6962" t="n">
        <v>6</v>
      </c>
      <c r="K6962" t="inlineStr">
        <is>
          <t>OXICLEAN</t>
        </is>
      </c>
      <c r="L6962" t="n">
        <v>0</v>
      </c>
      <c r="M6962" t="n">
        <v>0</v>
      </c>
      <c r="N6962" t="n">
        <v>0</v>
      </c>
      <c r="O6962" t="n">
        <v>0</v>
      </c>
      <c r="P6962" t="n">
        <v>39</v>
      </c>
      <c r="Q6962" t="n">
        <v>54</v>
      </c>
      <c r="R6962" t="n">
        <v>1</v>
      </c>
      <c r="S6962" t="n">
        <v>2</v>
      </c>
      <c r="T6962">
        <f>IF( S6962&lt;=0,0,IF( E6962+I6962 &gt;= MAX((S6962/30)*U6962, S6962*1.2), 0, CEILING( (MAX((S6962/30)*U6962, S6962*1.2) - (E6962+I6962)) / J6962, 1 ) * J6962 ) ) ))</f>
        <v/>
      </c>
      <c r="U6962" t="n">
        <v>22</v>
      </c>
    </row>
    <row r="6963">
      <c r="A6963" t="inlineStr">
        <is>
          <t>ALIMENTO MASCOTAS IVA</t>
        </is>
      </c>
      <c r="B6963" t="inlineStr">
        <is>
          <t>321</t>
        </is>
      </c>
      <c r="C6963" t="inlineStr">
        <is>
          <t>7501072217493</t>
        </is>
      </c>
      <c r="D6963" t="inlineStr">
        <is>
          <t xml:space="preserve">ALIMENTO SECO GATO CHICO POLLO Y CARNE ONE 2 KG. </t>
        </is>
      </c>
      <c r="E6963" t="n">
        <v>10</v>
      </c>
      <c r="F6963" t="inlineStr">
        <is>
          <t>Automatico</t>
        </is>
      </c>
      <c r="G6963" t="n">
        <v>0.07000000000000001</v>
      </c>
      <c r="H6963" t="n">
        <v>142.85</v>
      </c>
      <c r="I6963" t="n">
        <v>0</v>
      </c>
      <c r="J6963" t="n">
        <v>12</v>
      </c>
      <c r="K6963" t="inlineStr">
        <is>
          <t>ONE</t>
        </is>
      </c>
      <c r="L6963" t="n">
        <v>0</v>
      </c>
      <c r="M6963" t="n">
        <v>0</v>
      </c>
      <c r="N6963" t="n">
        <v>0</v>
      </c>
      <c r="O6963" t="n">
        <v>0</v>
      </c>
      <c r="P6963" t="n">
        <v>46</v>
      </c>
      <c r="Q6963" t="n">
        <v>65</v>
      </c>
      <c r="R6963" t="n">
        <v>1</v>
      </c>
      <c r="S6963" t="n">
        <v>2</v>
      </c>
      <c r="T6963">
        <f>IF( S6963&lt;=0,0,IF( E6963+I6963 &gt;= MAX((S6963/30)*U6963, S6963*1.2), 0, CEILING( (MAX((S6963/30)*U6963, S6963*1.2) - (E6963+I6963)) / J6963, 1 ) * J6963 ) ) ))</f>
        <v/>
      </c>
      <c r="U6963" t="n">
        <v>28</v>
      </c>
    </row>
    <row r="6964">
      <c r="A6964" t="inlineStr">
        <is>
          <t>ABARROTES BASICOS</t>
        </is>
      </c>
      <c r="B6964" t="inlineStr">
        <is>
          <t>23</t>
        </is>
      </c>
      <c r="C6964" t="inlineStr">
        <is>
          <t>681034000190</t>
        </is>
      </c>
      <c r="D6964" t="inlineStr">
        <is>
          <t xml:space="preserve">CAFE MOLIDO DESCAFEINADO  LA FINCA 340 GRS </t>
        </is>
      </c>
      <c r="E6964" t="n">
        <v>10</v>
      </c>
      <c r="F6964" t="inlineStr">
        <is>
          <t>Automatico</t>
        </is>
      </c>
      <c r="G6964" t="n">
        <v>0.05</v>
      </c>
      <c r="H6964" t="n">
        <v>200</v>
      </c>
      <c r="I6964" t="n">
        <v>0</v>
      </c>
      <c r="J6964" t="n">
        <v>10</v>
      </c>
      <c r="K6964" t="inlineStr">
        <is>
          <t>LA FINCA</t>
        </is>
      </c>
      <c r="L6964" t="n">
        <v>0</v>
      </c>
      <c r="M6964" t="n">
        <v>0</v>
      </c>
      <c r="N6964" t="n">
        <v>0</v>
      </c>
      <c r="O6964" t="n">
        <v>0</v>
      </c>
      <c r="P6964" t="n">
        <v>16</v>
      </c>
      <c r="Q6964" t="n">
        <v>22</v>
      </c>
      <c r="R6964" t="n">
        <v>1</v>
      </c>
      <c r="S6964" t="n">
        <v>2</v>
      </c>
      <c r="T6964">
        <f>IF( S6964&lt;=0,0,IF( E6964+I6964 &gt;= MAX((S6964/30)*U6964, S6964*1.2), 0, CEILING( (MAX((S6964/30)*U6964, S6964*1.2) - (E6964+I6964)) / J6964, 1 ) * J6964 ) ) ))</f>
        <v/>
      </c>
      <c r="U6964" t="n">
        <v>22</v>
      </c>
    </row>
    <row r="6965">
      <c r="A6965" t="inlineStr">
        <is>
          <t>ASEO Y LIMPIEZA DEL HOGAR</t>
        </is>
      </c>
      <c r="B6965" t="inlineStr">
        <is>
          <t>6</t>
        </is>
      </c>
      <c r="C6965" t="inlineStr">
        <is>
          <t>7501058743107</t>
        </is>
      </c>
      <c r="D6965" t="inlineStr">
        <is>
          <t xml:space="preserve">CERA LIQUIDA BLANCO NUGGET 60 ML. </t>
        </is>
      </c>
      <c r="E6965" t="n">
        <v>10</v>
      </c>
      <c r="F6965" t="inlineStr">
        <is>
          <t>SIN RESURTIDO</t>
        </is>
      </c>
      <c r="G6965" t="n">
        <v>0.12</v>
      </c>
      <c r="H6965" t="n">
        <v>83.33</v>
      </c>
      <c r="I6965" t="n">
        <v>0</v>
      </c>
      <c r="J6965" t="n">
        <v>12</v>
      </c>
      <c r="K6965" t="inlineStr">
        <is>
          <t>NUGGET</t>
        </is>
      </c>
      <c r="L6965" t="n">
        <v>0</v>
      </c>
      <c r="M6965" t="n">
        <v>0</v>
      </c>
      <c r="N6965" t="n">
        <v>0</v>
      </c>
      <c r="O6965" t="n">
        <v>0</v>
      </c>
      <c r="P6965" t="n">
        <v>32</v>
      </c>
      <c r="Q6965" t="n">
        <v>64</v>
      </c>
      <c r="R6965" t="n">
        <v>2</v>
      </c>
      <c r="S6965" t="n">
        <v>2</v>
      </c>
      <c r="T6965">
        <f>IF( S6965&lt;=0,0,IF( E6965+I6965 &gt;= MAX((S6965/30)*U6965, S6965*1.2), 0, CEILING( (MAX((S6965/30)*U6965, S6965*1.2) - (E6965+I6965)) / J6965, 1 ) * J6965 ) ) ))</f>
        <v/>
      </c>
      <c r="U6965" t="n">
        <v>0</v>
      </c>
    </row>
    <row r="6966">
      <c r="A6966" t="inlineStr">
        <is>
          <t>CONSERVAS</t>
        </is>
      </c>
      <c r="B6966" t="inlineStr">
        <is>
          <t>143</t>
        </is>
      </c>
      <c r="C6966" t="inlineStr">
        <is>
          <t>7503018274010</t>
        </is>
      </c>
      <c r="D6966" t="inlineStr">
        <is>
          <t xml:space="preserve">ADEREZO TIPO ITALIANO  GAVILLA 250 ML. </t>
        </is>
      </c>
      <c r="E6966" t="n">
        <v>10</v>
      </c>
      <c r="F6966" t="inlineStr">
        <is>
          <t>Automatico</t>
        </is>
      </c>
      <c r="G6966" t="n">
        <v>0.05</v>
      </c>
      <c r="H6966" t="n">
        <v>200</v>
      </c>
      <c r="I6966" t="n">
        <v>0</v>
      </c>
      <c r="J6966" t="n">
        <v>24</v>
      </c>
      <c r="K6966" t="inlineStr">
        <is>
          <t>GAVILLA</t>
        </is>
      </c>
      <c r="L6966" t="n">
        <v>0</v>
      </c>
      <c r="M6966" t="n">
        <v>0</v>
      </c>
      <c r="N6966" t="n">
        <v>0</v>
      </c>
      <c r="O6966" t="n">
        <v>0</v>
      </c>
      <c r="P6966" t="n">
        <v>62</v>
      </c>
      <c r="Q6966" t="n">
        <v>44</v>
      </c>
      <c r="R6966" t="n">
        <v>2</v>
      </c>
      <c r="S6966" t="n">
        <v>2</v>
      </c>
      <c r="T6966">
        <f>IF( S6966&lt;=0,0,IF( E6966+I6966 &gt;= MAX((S6966/30)*U6966, S6966*1.2), 0, CEILING( (MAX((S6966/30)*U6966, S6966*1.2) - (E6966+I6966)) / J6966, 1 ) * J6966 ) ) ))</f>
        <v/>
      </c>
      <c r="U6966" t="n">
        <v>36</v>
      </c>
    </row>
    <row r="6967">
      <c r="A6967" t="inlineStr">
        <is>
          <t>REGIONALES</t>
        </is>
      </c>
      <c r="B6967" t="inlineStr">
        <is>
          <t>335</t>
        </is>
      </c>
      <c r="C6967" t="inlineStr">
        <is>
          <t>7503040842447</t>
        </is>
      </c>
      <c r="D6967" t="inlineStr">
        <is>
          <t xml:space="preserve">JARABE SABOR CHOCOLATE SIN AZ¿CAR A¿ADID  DELOU 250 ML. </t>
        </is>
      </c>
      <c r="E6967" t="n">
        <v>10</v>
      </c>
      <c r="F6967" t="inlineStr">
        <is>
          <t>Automatico</t>
        </is>
      </c>
      <c r="G6967" t="n">
        <v>0</v>
      </c>
      <c r="H6967" t="n">
        <v>0</v>
      </c>
      <c r="I6967" t="n">
        <v>0</v>
      </c>
      <c r="J6967" t="n">
        <v>13</v>
      </c>
      <c r="K6967" t="inlineStr">
        <is>
          <t>DELOU</t>
        </is>
      </c>
      <c r="L6967" t="n">
        <v>0</v>
      </c>
      <c r="M6967" t="n">
        <v>0</v>
      </c>
      <c r="N6967" t="n">
        <v>0</v>
      </c>
      <c r="O6967" t="n">
        <v>0</v>
      </c>
      <c r="P6967" t="n">
        <v>27</v>
      </c>
      <c r="Q6967" t="n">
        <v>19</v>
      </c>
      <c r="R6967" t="n">
        <v>1</v>
      </c>
      <c r="S6967" t="n">
        <v>2</v>
      </c>
      <c r="T6967">
        <f>IF( S6967&lt;=0,0,IF( E6967+I6967 &gt;= MAX((S6967/30)*U6967, S6967*1.2), 0, CEILING( (MAX((S6967/30)*U6967, S6967*1.2) - (E6967+I6967)) / J6967, 1 ) * J6967 ) ) ))</f>
        <v/>
      </c>
      <c r="U6967" t="n">
        <v>22</v>
      </c>
    </row>
    <row r="6968">
      <c r="A6968" t="inlineStr">
        <is>
          <t>BEBIDAS IVA</t>
        </is>
      </c>
      <c r="B6968" t="inlineStr">
        <is>
          <t>3</t>
        </is>
      </c>
      <c r="C6968" t="inlineStr">
        <is>
          <t>7501073831902</t>
        </is>
      </c>
      <c r="D6968" t="inlineStr">
        <is>
          <t xml:space="preserve">REFRESCO FRESA  PEÑAFIEL 600 ML. </t>
        </is>
      </c>
      <c r="E6968" t="n">
        <v>10</v>
      </c>
      <c r="F6968" t="inlineStr">
        <is>
          <t>Automatico</t>
        </is>
      </c>
      <c r="G6968" t="n">
        <v>0</v>
      </c>
      <c r="H6968" t="n">
        <v>0</v>
      </c>
      <c r="I6968" t="n">
        <v>0</v>
      </c>
      <c r="J6968" t="n">
        <v>12</v>
      </c>
      <c r="K6968" t="inlineStr">
        <is>
          <t>PE¿AFIEL</t>
        </is>
      </c>
      <c r="L6968" t="n">
        <v>0</v>
      </c>
      <c r="M6968" t="n">
        <v>0</v>
      </c>
      <c r="N6968" t="n">
        <v>0</v>
      </c>
      <c r="O6968" t="n">
        <v>0</v>
      </c>
      <c r="P6968" t="n">
        <v>214</v>
      </c>
      <c r="Q6968" t="n">
        <v>296</v>
      </c>
      <c r="R6968" t="n">
        <v>1</v>
      </c>
      <c r="S6968" t="n">
        <v>2</v>
      </c>
      <c r="T6968">
        <f>IF( S6968&lt;=0,0,IF( E6968+I6968 &gt;= MAX((S6968/30)*U6968, S6968*1.2), 0, CEILING( (MAX((S6968/30)*U6968, S6968*1.2) - (E6968+I6968)) / J6968, 1 ) * J6968 ) ) ))</f>
        <v/>
      </c>
      <c r="U6968" t="n">
        <v>22</v>
      </c>
    </row>
    <row r="6969">
      <c r="A6969" t="inlineStr">
        <is>
          <t>CONSERVAS</t>
        </is>
      </c>
      <c r="B6969" t="inlineStr">
        <is>
          <t>335</t>
        </is>
      </c>
      <c r="C6969" t="inlineStr">
        <is>
          <t>11848123011</t>
        </is>
      </c>
      <c r="D6969" t="inlineStr">
        <is>
          <t xml:space="preserve">MARINADOR DE PASTOR  LA ANITA 300 ML. </t>
        </is>
      </c>
      <c r="E6969" t="n">
        <v>10</v>
      </c>
      <c r="F6969" t="inlineStr">
        <is>
          <t>Automatico</t>
        </is>
      </c>
      <c r="G6969" t="n">
        <v>0.17</v>
      </c>
      <c r="H6969" t="n">
        <v>58.82</v>
      </c>
      <c r="I6969" t="n">
        <v>0</v>
      </c>
      <c r="J6969" t="n">
        <v>12</v>
      </c>
      <c r="K6969" t="inlineStr">
        <is>
          <t>LA ANITA</t>
        </is>
      </c>
      <c r="L6969" t="n">
        <v>0</v>
      </c>
      <c r="M6969" t="n">
        <v>0</v>
      </c>
      <c r="N6969" t="n">
        <v>0</v>
      </c>
      <c r="O6969" t="n">
        <v>0</v>
      </c>
      <c r="P6969" t="n">
        <v>47</v>
      </c>
      <c r="Q6969" t="n">
        <v>35</v>
      </c>
      <c r="R6969" t="n">
        <v>2</v>
      </c>
      <c r="S6969" t="n">
        <v>2</v>
      </c>
      <c r="T6969">
        <f>IF( S6969&lt;=0,0,IF( E6969+I6969 &gt;= MAX((S6969/30)*U6969, S6969*1.2), 0, CEILING( (MAX((S6969/30)*U6969, S6969*1.2) - (E6969+I6969)) / J6969, 1 ) * J6969 ) ) ))</f>
        <v/>
      </c>
      <c r="U6969" t="n">
        <v>36</v>
      </c>
    </row>
    <row r="6970">
      <c r="A6970" t="inlineStr">
        <is>
          <t>REGIONALES</t>
        </is>
      </c>
      <c r="B6970" t="inlineStr">
        <is>
          <t>335</t>
        </is>
      </c>
      <c r="C6970" t="inlineStr">
        <is>
          <t>7501367500613</t>
        </is>
      </c>
      <c r="D6970" t="inlineStr">
        <is>
          <t xml:space="preserve">CHILES LARGOS GUEROS  LA NORTENA 500 GRS </t>
        </is>
      </c>
      <c r="E6970" t="n">
        <v>10</v>
      </c>
      <c r="F6970" t="inlineStr">
        <is>
          <t>Diario</t>
        </is>
      </c>
      <c r="G6970" t="n">
        <v>0.3</v>
      </c>
      <c r="H6970" t="n">
        <v>33.33</v>
      </c>
      <c r="I6970" t="n">
        <v>0</v>
      </c>
      <c r="J6970" t="n">
        <v>12</v>
      </c>
      <c r="K6970" t="inlineStr">
        <is>
          <t>LA NORTENA</t>
        </is>
      </c>
      <c r="L6970" t="n">
        <v>0</v>
      </c>
      <c r="M6970" t="n">
        <v>0</v>
      </c>
      <c r="N6970" t="n">
        <v>0</v>
      </c>
      <c r="O6970" t="n">
        <v>0</v>
      </c>
      <c r="P6970" t="n">
        <v>167</v>
      </c>
      <c r="Q6970" t="n">
        <v>174</v>
      </c>
      <c r="R6970" t="n">
        <v>1</v>
      </c>
      <c r="S6970" t="n">
        <v>2</v>
      </c>
      <c r="T6970">
        <f>IF( S6970&lt;=0,0,IF( E6970+I6970 &gt;= MAX((S6970/30)*U6970, S6970*1.2), 0, CEILING( (MAX((S6970/30)*U6970, S6970*1.2) - (E6970+I6970)) / J6970, 1 ) * J6970 ) ) ))</f>
        <v/>
      </c>
      <c r="U6970" t="n">
        <v>18</v>
      </c>
    </row>
    <row r="6971">
      <c r="A6971" t="inlineStr">
        <is>
          <t>PANALES, HIGIENICOS Y DESECHABLES</t>
        </is>
      </c>
      <c r="B6971" t="inlineStr">
        <is>
          <t>95</t>
        </is>
      </c>
      <c r="C6971" t="inlineStr">
        <is>
          <t>13117030501</t>
        </is>
      </c>
      <c r="D6971" t="inlineStr">
        <is>
          <t xml:space="preserve">PAÑAL TALLA 6 BIO BABY 60 PZA </t>
        </is>
      </c>
      <c r="E6971" t="n">
        <v>10</v>
      </c>
      <c r="F6971" t="inlineStr">
        <is>
          <t>Automatico</t>
        </is>
      </c>
      <c r="G6971" t="n">
        <v>0.05</v>
      </c>
      <c r="H6971" t="n">
        <v>200</v>
      </c>
      <c r="I6971" t="n">
        <v>0</v>
      </c>
      <c r="J6971" t="n">
        <v>3</v>
      </c>
      <c r="K6971" t="inlineStr">
        <is>
          <t>BIO BABY</t>
        </is>
      </c>
      <c r="L6971" t="n">
        <v>0</v>
      </c>
      <c r="M6971" t="n">
        <v>0</v>
      </c>
      <c r="N6971" t="n">
        <v>0</v>
      </c>
      <c r="O6971" t="n">
        <v>0</v>
      </c>
      <c r="P6971" t="n">
        <v>37</v>
      </c>
      <c r="Q6971" t="n">
        <v>50</v>
      </c>
      <c r="R6971" t="n">
        <v>3</v>
      </c>
      <c r="S6971" t="n">
        <v>3</v>
      </c>
      <c r="T6971">
        <f>IF( S6971&lt;=0,0,IF( E6971+I6971 &gt;= MAX((S6971/30)*U6971, S6971*1.2), 0, CEILING( (MAX((S6971/30)*U6971, S6971*1.2) - (E6971+I6971)) / J6971, 1 ) * J6971 ) ) ))</f>
        <v/>
      </c>
      <c r="U6971" t="n">
        <v>36</v>
      </c>
    </row>
    <row r="6972">
      <c r="A6972" t="inlineStr">
        <is>
          <t>CONSERVAS</t>
        </is>
      </c>
      <c r="B6972" t="inlineStr">
        <is>
          <t>143</t>
        </is>
      </c>
      <c r="C6972" t="inlineStr">
        <is>
          <t>8410667020792</t>
        </is>
      </c>
      <c r="D6972" t="inlineStr">
        <is>
          <t xml:space="preserve">ACEITUNAS CON HUESO  JOLCA 850 GRS </t>
        </is>
      </c>
      <c r="E6972" t="n">
        <v>10</v>
      </c>
      <c r="F6972" t="inlineStr">
        <is>
          <t>Automatico</t>
        </is>
      </c>
      <c r="G6972" t="n">
        <v>0.28</v>
      </c>
      <c r="H6972" t="n">
        <v>35.71</v>
      </c>
      <c r="I6972" t="n">
        <v>0</v>
      </c>
      <c r="J6972" t="n">
        <v>6</v>
      </c>
      <c r="K6972" t="inlineStr">
        <is>
          <t>JOLCA</t>
        </is>
      </c>
      <c r="L6972" t="n">
        <v>0</v>
      </c>
      <c r="M6972" t="n">
        <v>0</v>
      </c>
      <c r="N6972" t="n">
        <v>0</v>
      </c>
      <c r="O6972" t="n">
        <v>0</v>
      </c>
      <c r="P6972" t="n">
        <v>15</v>
      </c>
      <c r="Q6972" t="n">
        <v>28</v>
      </c>
      <c r="R6972" t="n">
        <v>4</v>
      </c>
      <c r="S6972" t="n">
        <v>4</v>
      </c>
      <c r="T6972">
        <f>IF( S6972&lt;=0,0,IF( E6972+I6972 &gt;= MAX((S6972/30)*U6972, S6972*1.2), 0, CEILING( (MAX((S6972/30)*U6972, S6972*1.2) - (E6972+I6972)) / J6972, 1 ) * J6972 ) ) ))</f>
        <v/>
      </c>
      <c r="U6972" t="n">
        <v>22</v>
      </c>
    </row>
    <row r="6973">
      <c r="A6973" t="inlineStr">
        <is>
          <t>PROTECCION FEMENINA Y DE ADULTO IVA</t>
        </is>
      </c>
      <c r="B6973" t="inlineStr">
        <is>
          <t>115</t>
        </is>
      </c>
      <c r="C6973" t="inlineStr">
        <is>
          <t>7501943466548</t>
        </is>
      </c>
      <c r="D6973" t="inlineStr">
        <is>
          <t xml:space="preserve">ROPA INTERIOR INCONTINENCIA PANTS MEDIANO DIAPRO 10 PZA </t>
        </is>
      </c>
      <c r="E6973" t="n">
        <v>10</v>
      </c>
      <c r="F6973" t="inlineStr">
        <is>
          <t>SIN RESURTIDO</t>
        </is>
      </c>
      <c r="G6973" t="n">
        <v>0.21</v>
      </c>
      <c r="H6973" t="n">
        <v>47.61</v>
      </c>
      <c r="I6973" t="n">
        <v>0</v>
      </c>
      <c r="J6973" t="n">
        <v>8</v>
      </c>
      <c r="K6973" t="inlineStr">
        <is>
          <t>DIAPRO</t>
        </is>
      </c>
      <c r="L6973" t="n">
        <v>0</v>
      </c>
      <c r="M6973" t="n">
        <v>0</v>
      </c>
      <c r="N6973" t="n">
        <v>0</v>
      </c>
      <c r="O6973" t="n">
        <v>0</v>
      </c>
      <c r="P6973" t="n">
        <v>19</v>
      </c>
      <c r="Q6973" t="n">
        <v>11</v>
      </c>
      <c r="R6973" t="n">
        <v>2</v>
      </c>
      <c r="S6973" t="n">
        <v>4</v>
      </c>
      <c r="T6973">
        <f>IF( S6973&lt;=0,0,IF( E6973+I6973 &gt;= MAX((S6973/30)*U6973, S6973*1.2), 0, CEILING( (MAX((S6973/30)*U6973, S6973*1.2) - (E6973+I6973)) / J6973, 1 ) * J6973 ) ) ))</f>
        <v/>
      </c>
      <c r="U6973" t="n">
        <v>0</v>
      </c>
    </row>
    <row r="6974">
      <c r="A6974" t="inlineStr">
        <is>
          <t>GALLETAS, PAN Y UNTABLES</t>
        </is>
      </c>
      <c r="B6974" t="inlineStr">
        <is>
          <t>10</t>
        </is>
      </c>
      <c r="C6974" t="inlineStr">
        <is>
          <t>7503004818013</t>
        </is>
      </c>
      <c r="D6974" t="inlineStr">
        <is>
          <t xml:space="preserve">TORTILLAS DE NOPAL  SR. CACTUS 500 GRS </t>
        </is>
      </c>
      <c r="E6974" t="n">
        <v>10</v>
      </c>
      <c r="F6974" t="inlineStr">
        <is>
          <t>Automatico</t>
        </is>
      </c>
      <c r="G6974" t="n">
        <v>0.14</v>
      </c>
      <c r="H6974" t="n">
        <v>71.42</v>
      </c>
      <c r="I6974" t="n">
        <v>0</v>
      </c>
      <c r="J6974" t="n">
        <v>18</v>
      </c>
      <c r="K6974" t="inlineStr">
        <is>
          <t>SR. CACTUS</t>
        </is>
      </c>
      <c r="L6974" t="n">
        <v>0</v>
      </c>
      <c r="M6974" t="n">
        <v>0</v>
      </c>
      <c r="N6974" t="n">
        <v>0</v>
      </c>
      <c r="O6974" t="n">
        <v>0</v>
      </c>
      <c r="P6974" t="n">
        <v>55</v>
      </c>
      <c r="Q6974" t="n">
        <v>78</v>
      </c>
      <c r="R6974" t="n">
        <v>2</v>
      </c>
      <c r="S6974" t="n">
        <v>4</v>
      </c>
      <c r="T6974">
        <f>IF( S6974&lt;=0,0,IF( E6974+I6974 &gt;= MAX((S6974/30)*U6974, S6974*1.2), 0, CEILING( (MAX((S6974/30)*U6974, S6974*1.2) - (E6974+I6974)) / J6974, 1 ) * J6974 ) ) ))</f>
        <v/>
      </c>
      <c r="U6974" t="n">
        <v>22</v>
      </c>
    </row>
    <row r="6975">
      <c r="A6975" t="inlineStr">
        <is>
          <t>REGIONALES</t>
        </is>
      </c>
      <c r="B6975" t="inlineStr">
        <is>
          <t>335</t>
        </is>
      </c>
      <c r="C6975" t="inlineStr">
        <is>
          <t>7503027321002</t>
        </is>
      </c>
      <c r="D6975" t="inlineStr">
        <is>
          <t xml:space="preserve">CAFÉ PLUMA GRANO BOLSA FINCA DE ADOBE 340 GRS </t>
        </is>
      </c>
      <c r="E6975" t="n">
        <v>10</v>
      </c>
      <c r="F6975" t="inlineStr">
        <is>
          <t>Automatico</t>
        </is>
      </c>
      <c r="G6975" t="n">
        <v>0.09</v>
      </c>
      <c r="H6975" t="n">
        <v>111.11</v>
      </c>
      <c r="I6975" t="n">
        <v>12</v>
      </c>
      <c r="J6975" t="n">
        <v>12</v>
      </c>
      <c r="K6975" t="inlineStr">
        <is>
          <t>FINCA DE ADOBE</t>
        </is>
      </c>
      <c r="L6975" t="n">
        <v>0</v>
      </c>
      <c r="M6975" t="n">
        <v>0</v>
      </c>
      <c r="N6975" t="n">
        <v>0</v>
      </c>
      <c r="O6975" t="n">
        <v>0</v>
      </c>
      <c r="P6975" t="n">
        <v>77</v>
      </c>
      <c r="Q6975" t="n">
        <v>7</v>
      </c>
      <c r="R6975" t="n">
        <v>2</v>
      </c>
      <c r="S6975" t="n">
        <v>4</v>
      </c>
      <c r="T6975">
        <f>IF( S6975&lt;=0,0,IF( E6975+I6975 &gt;= MAX((S6975/30)*U6975, S6975*1.2), 0, CEILING( (MAX((S6975/30)*U6975, S6975*1.2) - (E6975+I6975)) / J6975, 1 ) * J6975 ) ) ))</f>
        <v/>
      </c>
      <c r="U6975" t="n">
        <v>49</v>
      </c>
    </row>
    <row r="6976">
      <c r="A6976" t="inlineStr">
        <is>
          <t>BOTANAS IEPS</t>
        </is>
      </c>
      <c r="B6976" t="inlineStr">
        <is>
          <t>341</t>
        </is>
      </c>
      <c r="C6976" t="inlineStr">
        <is>
          <t>7502234860854</t>
        </is>
      </c>
      <c r="D6976" t="inlineStr">
        <is>
          <t xml:space="preserve">ARANDANO CHOCOLATE AMARGO  BELARA 250 GRS </t>
        </is>
      </c>
      <c r="E6976" t="n">
        <v>10</v>
      </c>
      <c r="F6976" t="inlineStr">
        <is>
          <t>Automatico</t>
        </is>
      </c>
      <c r="G6976" t="n">
        <v>0.21</v>
      </c>
      <c r="H6976" t="n">
        <v>47.61</v>
      </c>
      <c r="I6976" t="n">
        <v>0</v>
      </c>
      <c r="J6976" t="n">
        <v>10</v>
      </c>
      <c r="K6976" t="inlineStr">
        <is>
          <t>BELARA</t>
        </is>
      </c>
      <c r="L6976" t="n">
        <v>0</v>
      </c>
      <c r="M6976" t="n">
        <v>0</v>
      </c>
      <c r="N6976" t="n">
        <v>0</v>
      </c>
      <c r="O6976" t="n">
        <v>0</v>
      </c>
      <c r="P6976" t="n">
        <v>49</v>
      </c>
      <c r="Q6976" t="n">
        <v>35</v>
      </c>
      <c r="R6976" t="n">
        <v>4</v>
      </c>
      <c r="S6976" t="n">
        <v>5</v>
      </c>
      <c r="T6976">
        <f>IF( S6976&lt;=0,0,IF( E6976+I6976 &gt;= MAX((S6976/30)*U6976, S6976*1.2), 0, CEILING( (MAX((S6976/30)*U6976, S6976*1.2) - (E6976+I6976)) / J6976, 1 ) * J6976 ) ) ))</f>
        <v/>
      </c>
      <c r="U6976" t="n">
        <v>22</v>
      </c>
    </row>
    <row r="6977">
      <c r="A6977" t="inlineStr">
        <is>
          <t>BEBIDAS IVA</t>
        </is>
      </c>
      <c r="B6977" t="inlineStr">
        <is>
          <t>3</t>
        </is>
      </c>
      <c r="C6977" t="inlineStr">
        <is>
          <t>7500326103322</t>
        </is>
      </c>
      <c r="D6977" t="inlineStr">
        <is>
          <t xml:space="preserve">REFRESCO SANGRIA  SANGRIA SEÑORIAL 1 LT. </t>
        </is>
      </c>
      <c r="E6977" t="n">
        <v>10</v>
      </c>
      <c r="F6977" t="inlineStr">
        <is>
          <t>Automatico</t>
        </is>
      </c>
      <c r="G6977" t="n">
        <v>0.38</v>
      </c>
      <c r="H6977" t="n">
        <v>26.31</v>
      </c>
      <c r="I6977" t="n">
        <v>0</v>
      </c>
      <c r="J6977" t="n">
        <v>12</v>
      </c>
      <c r="K6977" t="inlineStr">
        <is>
          <t>SANGRIA SE¿ORIAL</t>
        </is>
      </c>
      <c r="L6977" t="n">
        <v>0</v>
      </c>
      <c r="M6977" t="n">
        <v>0</v>
      </c>
      <c r="N6977" t="n">
        <v>0</v>
      </c>
      <c r="O6977" t="n">
        <v>0</v>
      </c>
      <c r="P6977" t="n">
        <v>493</v>
      </c>
      <c r="Q6977" t="n">
        <v>311</v>
      </c>
      <c r="R6977" t="n">
        <v>29</v>
      </c>
      <c r="S6977" t="n">
        <v>32</v>
      </c>
      <c r="T6977">
        <f>IF( S6977&lt;=0,0,IF( E6977+I6977 &gt;= MAX((S6977/30)*U6977, S6977*1.2), 0, CEILING( (MAX((S6977/30)*U6977, S6977*1.2) - (E6977+I6977)) / J6977, 1 ) * J6977 ) ) ))</f>
        <v/>
      </c>
      <c r="U6977" t="n">
        <v>22</v>
      </c>
    </row>
    <row r="6978">
      <c r="A6978" t="inlineStr">
        <is>
          <t>ABARROTES BASICOS</t>
        </is>
      </c>
      <c r="B6978" t="inlineStr">
        <is>
          <t>23</t>
        </is>
      </c>
      <c r="C6978" t="inlineStr">
        <is>
          <t>7501052419558</t>
        </is>
      </c>
      <c r="D6978" t="inlineStr">
        <is>
          <t xml:space="preserve">CAFE MOLIDO ESPRESSO  GARAT 340 GRS </t>
        </is>
      </c>
      <c r="E6978" t="n">
        <v>10</v>
      </c>
      <c r="F6978" t="inlineStr">
        <is>
          <t>Automatico</t>
        </is>
      </c>
      <c r="G6978" t="n">
        <v>0.21</v>
      </c>
      <c r="H6978" t="n">
        <v>47.61</v>
      </c>
      <c r="I6978" t="n">
        <v>0</v>
      </c>
      <c r="J6978" t="n">
        <v>12</v>
      </c>
      <c r="K6978" t="inlineStr">
        <is>
          <t>GARAT</t>
        </is>
      </c>
      <c r="L6978" t="n">
        <v>0</v>
      </c>
      <c r="M6978" t="n">
        <v>0</v>
      </c>
      <c r="N6978" t="n">
        <v>0</v>
      </c>
      <c r="O6978" t="n">
        <v>0</v>
      </c>
      <c r="P6978" t="n">
        <v>85</v>
      </c>
      <c r="Q6978" t="n">
        <v>132</v>
      </c>
      <c r="R6978" t="n">
        <v>4</v>
      </c>
      <c r="S6978" t="n">
        <v>10</v>
      </c>
      <c r="T6978">
        <f>IF( S6978&lt;=0,0,IF( E6978+I6978 &gt;= MAX((S6978/30)*U6978, S6978*1.2), 0, CEILING( (MAX((S6978/30)*U6978, S6978*1.2) - (E6978+I6978)) / J6978, 1 ) * J6978 ) ) ))</f>
        <v/>
      </c>
      <c r="U6978" t="n">
        <v>22</v>
      </c>
    </row>
    <row r="6979">
      <c r="A6979" t="inlineStr">
        <is>
          <t>CONSERVAS</t>
        </is>
      </c>
      <c r="B6979" t="inlineStr">
        <is>
          <t>143</t>
        </is>
      </c>
      <c r="C6979" t="inlineStr">
        <is>
          <t>636817242656</t>
        </is>
      </c>
      <c r="D6979" t="inlineStr">
        <is>
          <t xml:space="preserve">SALSA BOTANERA  ZAASCHILA 265 GRS </t>
        </is>
      </c>
      <c r="E6979" t="n">
        <v>10</v>
      </c>
      <c r="F6979" t="inlineStr">
        <is>
          <t>Automatico</t>
        </is>
      </c>
      <c r="G6979" t="n">
        <v>0.28</v>
      </c>
      <c r="H6979" t="n">
        <v>35.71</v>
      </c>
      <c r="I6979" t="n">
        <v>0</v>
      </c>
      <c r="J6979" t="n">
        <v>12</v>
      </c>
      <c r="K6979" t="inlineStr">
        <is>
          <t>ZAASCHILA</t>
        </is>
      </c>
      <c r="L6979" t="n">
        <v>0.2857142857142918</v>
      </c>
      <c r="M6979" t="n">
        <v>0.08000000000000171</v>
      </c>
      <c r="N6979" t="n">
        <v>0.2857142857142918</v>
      </c>
      <c r="O6979" t="n">
        <v>0.08000000000000171</v>
      </c>
      <c r="P6979" t="n">
        <v>114</v>
      </c>
      <c r="Q6979" t="n">
        <v>172</v>
      </c>
      <c r="R6979" t="n">
        <v>3</v>
      </c>
      <c r="S6979" t="n">
        <v>3</v>
      </c>
      <c r="T6979">
        <f>IF( S6979&lt;=0,0,IF( E6979+I6979 &gt;= MAX((S6979/30)*U6979, S6979*1.2), 0, CEILING( (MAX((S6979/30)*U6979, S6979*1.2) - (E6979+I6979)) / J6979, 1 ) * J6979 ) ) ))</f>
        <v/>
      </c>
      <c r="U6979" t="n">
        <v>36</v>
      </c>
    </row>
    <row r="6980">
      <c r="A6980" t="inlineStr">
        <is>
          <t>PANALES, HIGIENICOS Y DESECHABLES</t>
        </is>
      </c>
      <c r="B6980" t="inlineStr">
        <is>
          <t>95</t>
        </is>
      </c>
      <c r="C6980" t="inlineStr">
        <is>
          <t>13117023312</t>
        </is>
      </c>
      <c r="D6980" t="inlineStr">
        <is>
          <t xml:space="preserve">PAÑAL ANTIFUGAS TALLA 5 KIDDIES 40 PZA </t>
        </is>
      </c>
      <c r="E6980" t="n">
        <v>10</v>
      </c>
      <c r="F6980" t="inlineStr">
        <is>
          <t>Automatico</t>
        </is>
      </c>
      <c r="G6980" t="n">
        <v>0.35</v>
      </c>
      <c r="H6980" t="n">
        <v>28.57</v>
      </c>
      <c r="I6980" t="n">
        <v>8</v>
      </c>
      <c r="J6980" t="n">
        <v>4</v>
      </c>
      <c r="K6980" t="inlineStr">
        <is>
          <t>KIDDIES</t>
        </is>
      </c>
      <c r="L6980" t="n">
        <v>7.428571428571427</v>
      </c>
      <c r="M6980" t="n">
        <v>2.599999999999999</v>
      </c>
      <c r="N6980" t="n">
        <v>0</v>
      </c>
      <c r="O6980" t="n">
        <v>0</v>
      </c>
      <c r="P6980" t="n">
        <v>153</v>
      </c>
      <c r="Q6980" t="n">
        <v>100</v>
      </c>
      <c r="R6980" t="n">
        <v>3</v>
      </c>
      <c r="S6980" t="n">
        <v>5</v>
      </c>
      <c r="T6980">
        <f>IF( S6980&lt;=0,0,IF( E6980+I6980 &gt;= MAX((S6980/30)*U6980, S6980*1.2), 0, CEILING( (MAX((S6980/30)*U6980, S6980*1.2) - (E6980+I6980)) / J6980, 1 ) * J6980 ) ) ))</f>
        <v/>
      </c>
      <c r="U6980" t="n">
        <v>36</v>
      </c>
    </row>
    <row r="6981">
      <c r="A6981" t="inlineStr">
        <is>
          <t>ASEO Y LIMPIEZA DEL HOGAR</t>
        </is>
      </c>
      <c r="B6981" t="inlineStr">
        <is>
          <t>6</t>
        </is>
      </c>
      <c r="C6981" t="inlineStr">
        <is>
          <t>37000769545</t>
        </is>
      </c>
      <c r="D6981" t="inlineStr">
        <is>
          <t xml:space="preserve">DETERGENTE ROPA LIQUIDO ISLAND FRESH GAIN 1.36 LT. </t>
        </is>
      </c>
      <c r="E6981" t="n">
        <v>10</v>
      </c>
      <c r="F6981" t="inlineStr">
        <is>
          <t>Automatico</t>
        </is>
      </c>
      <c r="G6981" t="n">
        <v>0</v>
      </c>
      <c r="H6981" t="n">
        <v>0</v>
      </c>
      <c r="I6981" t="n">
        <v>6</v>
      </c>
      <c r="J6981" t="n">
        <v>6</v>
      </c>
      <c r="K6981" t="inlineStr">
        <is>
          <t>GAIN</t>
        </is>
      </c>
      <c r="L6981" t="n">
        <v>0</v>
      </c>
      <c r="M6981" t="n">
        <v>0</v>
      </c>
      <c r="N6981" t="n">
        <v>0</v>
      </c>
      <c r="O6981" t="n">
        <v>0</v>
      </c>
      <c r="P6981" t="n">
        <v>87</v>
      </c>
      <c r="Q6981" t="n">
        <v>5</v>
      </c>
      <c r="R6981" t="n">
        <v>2</v>
      </c>
      <c r="S6981" t="n">
        <v>2</v>
      </c>
      <c r="T6981">
        <f>IF( S6981&lt;=0,0,IF( E6981+I6981 &gt;= MAX((S6981/30)*U6981, S6981*1.2), 0, CEILING( (MAX((S6981/30)*U6981, S6981*1.2) - (E6981+I6981)) / J6981, 1 ) * J6981 ) ) ))</f>
        <v/>
      </c>
      <c r="U6981" t="n">
        <v>22</v>
      </c>
    </row>
    <row r="6982">
      <c r="A6982" t="inlineStr">
        <is>
          <t>ASEO Y LIMPIEZA DEL HOGAR</t>
        </is>
      </c>
      <c r="B6982" t="inlineStr">
        <is>
          <t>6</t>
        </is>
      </c>
      <c r="C6982" t="inlineStr">
        <is>
          <t>8435474412660</t>
        </is>
      </c>
      <c r="D6982" t="inlineStr">
        <is>
          <t xml:space="preserve">DIFUSOR MIKADO NEUTRALIZADOR DE OLOR AROMA LIMPIO AMBIENTAIR 50 ML. </t>
        </is>
      </c>
      <c r="E6982" t="n">
        <v>10</v>
      </c>
      <c r="F6982" t="inlineStr">
        <is>
          <t>Automatico</t>
        </is>
      </c>
      <c r="G6982" t="n">
        <v>0.14</v>
      </c>
      <c r="H6982" t="n">
        <v>71.42</v>
      </c>
      <c r="I6982" t="n">
        <v>0</v>
      </c>
      <c r="J6982" t="n">
        <v>6</v>
      </c>
      <c r="K6982" t="inlineStr">
        <is>
          <t>AMBIENTAIR</t>
        </is>
      </c>
      <c r="L6982" t="n">
        <v>0</v>
      </c>
      <c r="M6982" t="n">
        <v>0</v>
      </c>
      <c r="N6982" t="n">
        <v>0</v>
      </c>
      <c r="O6982" t="n">
        <v>0</v>
      </c>
      <c r="P6982" t="n">
        <v>62</v>
      </c>
      <c r="Q6982" t="n">
        <v>78</v>
      </c>
      <c r="R6982" t="n">
        <v>2</v>
      </c>
      <c r="S6982" t="n">
        <v>2</v>
      </c>
      <c r="T6982">
        <f>IF( S6982&lt;=0,0,IF( E6982+I6982 &gt;= MAX((S6982/30)*U6982, S6982*1.2), 0, CEILING( (MAX((S6982/30)*U6982, S6982*1.2) - (E6982+I6982)) / J6982, 1 ) * J6982 ) ) ))</f>
        <v/>
      </c>
      <c r="U6982" t="n">
        <v>36</v>
      </c>
    </row>
    <row r="6983">
      <c r="A6983" t="inlineStr">
        <is>
          <t>ASEO Y LIMPIEZA DEL HOGAR</t>
        </is>
      </c>
      <c r="B6983" t="inlineStr">
        <is>
          <t>6</t>
        </is>
      </c>
      <c r="C6983" t="inlineStr">
        <is>
          <t>7501025412135</t>
        </is>
      </c>
      <c r="D6983" t="inlineStr">
        <is>
          <t xml:space="preserve">BLANQUEADOR FLORAL CLORALEX 3.75 LT. </t>
        </is>
      </c>
      <c r="E6983" t="n">
        <v>10</v>
      </c>
      <c r="F6983" t="inlineStr">
        <is>
          <t>Automatico</t>
        </is>
      </c>
      <c r="G6983" t="n">
        <v>0.35</v>
      </c>
      <c r="H6983" t="n">
        <v>28.57</v>
      </c>
      <c r="I6983" t="n">
        <v>0</v>
      </c>
      <c r="J6983" t="n">
        <v>6</v>
      </c>
      <c r="K6983" t="inlineStr">
        <is>
          <t>CLORALEX</t>
        </is>
      </c>
      <c r="L6983" t="n">
        <v>0</v>
      </c>
      <c r="M6983" t="n">
        <v>0</v>
      </c>
      <c r="N6983" t="n">
        <v>0</v>
      </c>
      <c r="O6983" t="n">
        <v>0</v>
      </c>
      <c r="P6983" t="n">
        <v>212</v>
      </c>
      <c r="Q6983" t="n">
        <v>263</v>
      </c>
      <c r="R6983" t="n">
        <v>10</v>
      </c>
      <c r="S6983" t="n">
        <v>12</v>
      </c>
      <c r="T6983">
        <f>IF( S6983&lt;=0,0,IF( E6983+I6983 &gt;= MAX((S6983/30)*U6983, S6983*1.2), 0, CEILING( (MAX((S6983/30)*U6983, S6983*1.2) - (E6983+I6983)) / J6983, 1 ) * J6983 ) ) ))</f>
        <v/>
      </c>
      <c r="U6983" t="n">
        <v>22</v>
      </c>
    </row>
    <row r="6984">
      <c r="A6984" t="inlineStr">
        <is>
          <t>GALLETAS, PAN Y UNTABLES IEPS</t>
        </is>
      </c>
      <c r="B6984" t="inlineStr">
        <is>
          <t>410</t>
        </is>
      </c>
      <c r="C6984" t="inlineStr">
        <is>
          <t>8002590042745</t>
        </is>
      </c>
      <c r="D6984" t="inlineStr">
        <is>
          <t xml:space="preserve">GALLETA INTEGRAL  MISURA 385 GRS </t>
        </is>
      </c>
      <c r="E6984" t="n">
        <v>10</v>
      </c>
      <c r="F6984" t="inlineStr">
        <is>
          <t>Automatico</t>
        </is>
      </c>
      <c r="G6984" t="n">
        <v>0.05</v>
      </c>
      <c r="H6984" t="n">
        <v>200</v>
      </c>
      <c r="I6984" t="n">
        <v>0</v>
      </c>
      <c r="J6984" t="n">
        <v>12</v>
      </c>
      <c r="K6984" t="inlineStr">
        <is>
          <t>MISURA</t>
        </is>
      </c>
      <c r="L6984" t="n">
        <v>0</v>
      </c>
      <c r="M6984" t="n">
        <v>0</v>
      </c>
      <c r="N6984" t="n">
        <v>0</v>
      </c>
      <c r="O6984" t="n">
        <v>0</v>
      </c>
      <c r="P6984" t="n">
        <v>58</v>
      </c>
      <c r="Q6984" t="n">
        <v>25</v>
      </c>
      <c r="R6984" t="n">
        <v>2</v>
      </c>
      <c r="S6984" t="n">
        <v>2</v>
      </c>
      <c r="T6984">
        <f>IF( S6984&lt;=0,0,IF( E6984+I6984 &gt;= MAX((S6984/30)*U6984, S6984*1.2), 0, CEILING( (MAX((S6984/30)*U6984, S6984*1.2) - (E6984+I6984)) / J6984, 1 ) * J6984 ) ) ))</f>
        <v/>
      </c>
      <c r="U6984" t="n">
        <v>36</v>
      </c>
    </row>
    <row r="6985">
      <c r="A6985" t="inlineStr">
        <is>
          <t>BEBIDAS IVA</t>
        </is>
      </c>
      <c r="B6985" t="inlineStr">
        <is>
          <t>3</t>
        </is>
      </c>
      <c r="C6985" t="inlineStr">
        <is>
          <t>7501052484679</t>
        </is>
      </c>
      <c r="D6985" t="inlineStr">
        <is>
          <t xml:space="preserve">BEBIDA DEPORTIVA PONCHE  ENERPLEX 600 ML. </t>
        </is>
      </c>
      <c r="E6985" t="n">
        <v>10</v>
      </c>
      <c r="F6985" t="inlineStr">
        <is>
          <t>Automatico</t>
        </is>
      </c>
      <c r="G6985" t="n">
        <v>0</v>
      </c>
      <c r="H6985" t="n">
        <v>0</v>
      </c>
      <c r="I6985" t="n">
        <v>0</v>
      </c>
      <c r="J6985" t="n">
        <v>12</v>
      </c>
      <c r="K6985" t="inlineStr">
        <is>
          <t>ENERPLEX</t>
        </is>
      </c>
      <c r="L6985" t="n">
        <v>0</v>
      </c>
      <c r="M6985" t="n">
        <v>0</v>
      </c>
      <c r="N6985" t="n">
        <v>0</v>
      </c>
      <c r="O6985" t="n">
        <v>0</v>
      </c>
      <c r="P6985" t="n">
        <v>157</v>
      </c>
      <c r="Q6985" t="n">
        <v>127</v>
      </c>
      <c r="R6985" t="n">
        <v>2</v>
      </c>
      <c r="S6985" t="n">
        <v>2</v>
      </c>
      <c r="T6985">
        <f>IF( S6985&lt;=0,0,IF( E6985+I6985 &gt;= MAX((S6985/30)*U6985, S6985*1.2), 0, CEILING( (MAX((S6985/30)*U6985, S6985*1.2) - (E6985+I6985)) / J6985, 1 ) * J6985 ) ) ))</f>
        <v/>
      </c>
      <c r="U6985" t="n">
        <v>22</v>
      </c>
    </row>
    <row r="6986">
      <c r="A6986" t="inlineStr">
        <is>
          <t>ASEO Y LIMPIEZA DEL HOGAR</t>
        </is>
      </c>
      <c r="B6986" t="inlineStr">
        <is>
          <t>6</t>
        </is>
      </c>
      <c r="C6986" t="inlineStr">
        <is>
          <t>4008455423517</t>
        </is>
      </c>
      <c r="D6986" t="inlineStr">
        <is>
          <t xml:space="preserve">QUITAMANCHAS NO. 6 EL MAGO PASTO- MAQUILLAJE Y LODO DR BECKMANN 50 ML. </t>
        </is>
      </c>
      <c r="E6986" t="n">
        <v>10</v>
      </c>
      <c r="F6986" t="inlineStr">
        <is>
          <t>Automatico</t>
        </is>
      </c>
      <c r="G6986" t="n">
        <v>0</v>
      </c>
      <c r="H6986" t="n">
        <v>0</v>
      </c>
      <c r="I6986" t="n">
        <v>0</v>
      </c>
      <c r="J6986" t="n">
        <v>6</v>
      </c>
      <c r="K6986" t="inlineStr">
        <is>
          <t>DR BECKMANN</t>
        </is>
      </c>
      <c r="L6986" t="n">
        <v>0</v>
      </c>
      <c r="M6986" t="n">
        <v>0</v>
      </c>
      <c r="N6986" t="n">
        <v>0</v>
      </c>
      <c r="O6986" t="n">
        <v>0</v>
      </c>
      <c r="P6986" t="n">
        <v>46</v>
      </c>
      <c r="Q6986" t="n">
        <v>20</v>
      </c>
      <c r="R6986" t="n">
        <v>2</v>
      </c>
      <c r="S6986" t="n">
        <v>2</v>
      </c>
      <c r="T6986">
        <f>IF( S6986&lt;=0,0,IF( E6986+I6986 &gt;= MAX((S6986/30)*U6986, S6986*1.2), 0, CEILING( (MAX((S6986/30)*U6986, S6986*1.2) - (E6986+I6986)) / J6986, 1 ) * J6986 ) ) ))</f>
        <v/>
      </c>
      <c r="U6986" t="n">
        <v>22</v>
      </c>
    </row>
    <row r="6987">
      <c r="A6987" t="inlineStr">
        <is>
          <t>GALLETAS, PAN Y UNTABLES IEPS</t>
        </is>
      </c>
      <c r="B6987" t="inlineStr">
        <is>
          <t>410</t>
        </is>
      </c>
      <c r="C6987" t="inlineStr">
        <is>
          <t>7501008330135</t>
        </is>
      </c>
      <c r="D6987" t="inlineStr">
        <is>
          <t xml:space="preserve">TABLILLA DE CHOCOLATE SEMIAMARGO PARA REPOSTERIA TURIN 150 GRS </t>
        </is>
      </c>
      <c r="E6987" t="n">
        <v>10</v>
      </c>
      <c r="F6987" t="inlineStr">
        <is>
          <t>Automatico</t>
        </is>
      </c>
      <c r="G6987" t="n">
        <v>0</v>
      </c>
      <c r="H6987" t="n">
        <v>0</v>
      </c>
      <c r="I6987" t="n">
        <v>0</v>
      </c>
      <c r="J6987" t="n">
        <v>12</v>
      </c>
      <c r="K6987" t="inlineStr">
        <is>
          <t>TURIN</t>
        </is>
      </c>
      <c r="L6987" t="n">
        <v>0</v>
      </c>
      <c r="M6987" t="n">
        <v>0</v>
      </c>
      <c r="N6987" t="n">
        <v>0</v>
      </c>
      <c r="O6987" t="n">
        <v>0</v>
      </c>
      <c r="P6987" t="n">
        <v>50</v>
      </c>
      <c r="Q6987" t="n">
        <v>110</v>
      </c>
      <c r="R6987" t="n">
        <v>2</v>
      </c>
      <c r="S6987" t="n">
        <v>2</v>
      </c>
      <c r="T6987">
        <f>IF( S6987&lt;=0,0,IF( E6987+I6987 &gt;= MAX((S6987/30)*U6987, S6987*1.2), 0, CEILING( (MAX((S6987/30)*U6987, S6987*1.2) - (E6987+I6987)) / J6987, 1 ) * J6987 ) ) ))</f>
        <v/>
      </c>
      <c r="U6987" t="n">
        <v>22</v>
      </c>
    </row>
    <row r="6988">
      <c r="A6988" t="inlineStr">
        <is>
          <t>CONSERVAS</t>
        </is>
      </c>
      <c r="B6988" t="inlineStr">
        <is>
          <t>143</t>
        </is>
      </c>
      <c r="C6988" t="inlineStr">
        <is>
          <t>7501052470269</t>
        </is>
      </c>
      <c r="D6988" t="inlineStr">
        <is>
          <t xml:space="preserve">ADEREZO MIL ISLAS REDUCIDO EN GRASA  CLEMENTE JACQUES 473 ML. </t>
        </is>
      </c>
      <c r="E6988" t="n">
        <v>10</v>
      </c>
      <c r="F6988" t="inlineStr">
        <is>
          <t>Automatico</t>
        </is>
      </c>
      <c r="G6988" t="n">
        <v>0</v>
      </c>
      <c r="H6988" t="n">
        <v>0</v>
      </c>
      <c r="I6988" t="n">
        <v>0</v>
      </c>
      <c r="J6988" t="n">
        <v>12</v>
      </c>
      <c r="K6988" t="inlineStr">
        <is>
          <t>CLEMENTE JACQUES</t>
        </is>
      </c>
      <c r="L6988" t="n">
        <v>0</v>
      </c>
      <c r="M6988" t="n">
        <v>0</v>
      </c>
      <c r="N6988" t="n">
        <v>0</v>
      </c>
      <c r="O6988" t="n">
        <v>0</v>
      </c>
      <c r="P6988" t="n">
        <v>57</v>
      </c>
      <c r="Q6988" t="n">
        <v>14</v>
      </c>
      <c r="R6988" t="n">
        <v>2</v>
      </c>
      <c r="S6988" t="n">
        <v>2</v>
      </c>
      <c r="T6988">
        <f>IF( S6988&lt;=0,0,IF( E6988+I6988 &gt;= MAX((S6988/30)*U6988, S6988*1.2), 0, CEILING( (MAX((S6988/30)*U6988, S6988*1.2) - (E6988+I6988)) / J6988, 1 ) * J6988 ) ) ))</f>
        <v/>
      </c>
      <c r="U6988" t="n">
        <v>22</v>
      </c>
    </row>
    <row r="6989">
      <c r="A6989" t="inlineStr">
        <is>
          <t>ASEO Y LIMPIEZA DEL HOGAR</t>
        </is>
      </c>
      <c r="B6989" t="inlineStr">
        <is>
          <t>6</t>
        </is>
      </c>
      <c r="C6989" t="inlineStr">
        <is>
          <t>7503053774216</t>
        </is>
      </c>
      <c r="D6989" t="inlineStr">
        <is>
          <t xml:space="preserve">AROMATIZANTE AEROSOL PINO ENCANTADO GLADE 400 ML. </t>
        </is>
      </c>
      <c r="E6989" t="n">
        <v>10</v>
      </c>
      <c r="F6989" t="inlineStr">
        <is>
          <t>SIN RESURTIDO</t>
        </is>
      </c>
      <c r="G6989" t="n">
        <v>0</v>
      </c>
      <c r="H6989" t="n">
        <v>0</v>
      </c>
      <c r="I6989" t="n">
        <v>0</v>
      </c>
      <c r="J6989" t="n">
        <v>12</v>
      </c>
      <c r="K6989" t="inlineStr">
        <is>
          <t>GLADE</t>
        </is>
      </c>
      <c r="L6989" t="n">
        <v>0</v>
      </c>
      <c r="M6989" t="n">
        <v>0</v>
      </c>
      <c r="N6989" t="n">
        <v>0</v>
      </c>
      <c r="O6989" t="n">
        <v>0</v>
      </c>
      <c r="P6989" t="n">
        <v>14</v>
      </c>
      <c r="Q6989" t="n">
        <v>0</v>
      </c>
      <c r="R6989" t="n">
        <v>2</v>
      </c>
      <c r="S6989" t="n">
        <v>2</v>
      </c>
      <c r="T6989">
        <f>IF( S6989&lt;=0,0,IF( E6989+I6989 &gt;= MAX((S6989/30)*U6989, S6989*1.2), 0, CEILING( (MAX((S6989/30)*U6989, S6989*1.2) - (E6989+I6989)) / J6989, 1 ) * J6989 ) ) ))</f>
        <v/>
      </c>
      <c r="U6989" t="n">
        <v>0</v>
      </c>
    </row>
    <row r="6990">
      <c r="A6990" t="inlineStr">
        <is>
          <t>DULCERIA IEPS</t>
        </is>
      </c>
      <c r="B6990" t="inlineStr">
        <is>
          <t>420</t>
        </is>
      </c>
      <c r="C6990" t="inlineStr">
        <is>
          <t>7506475118972</t>
        </is>
      </c>
      <c r="D6990" t="inlineStr">
        <is>
          <t xml:space="preserve">CHOCOLATE AMARGO  NESTLE 85 GRS </t>
        </is>
      </c>
      <c r="E6990" t="n">
        <v>10</v>
      </c>
      <c r="F6990" t="inlineStr">
        <is>
          <t>Automatico</t>
        </is>
      </c>
      <c r="G6990" t="n">
        <v>0</v>
      </c>
      <c r="H6990" t="n">
        <v>0</v>
      </c>
      <c r="I6990" t="n">
        <v>0</v>
      </c>
      <c r="J6990" t="n">
        <v>42</v>
      </c>
      <c r="K6990" t="inlineStr">
        <is>
          <t>NESTLE</t>
        </is>
      </c>
      <c r="L6990" t="n">
        <v>0</v>
      </c>
      <c r="M6990" t="n">
        <v>0</v>
      </c>
      <c r="N6990" t="n">
        <v>0</v>
      </c>
      <c r="O6990" t="n">
        <v>0</v>
      </c>
      <c r="P6990" t="n">
        <v>25</v>
      </c>
      <c r="Q6990" t="n">
        <v>88</v>
      </c>
      <c r="R6990" t="n">
        <v>2</v>
      </c>
      <c r="S6990" t="n">
        <v>2</v>
      </c>
      <c r="T6990">
        <f>IF( S6990&lt;=0,0,IF( E6990+I6990 &gt;= MAX((S6990/30)*U6990, S6990*1.2), 0, CEILING( (MAX((S6990/30)*U6990, S6990*1.2) - (E6990+I6990)) / J6990, 1 ) * J6990 ) ) ))</f>
        <v/>
      </c>
      <c r="U6990" t="n">
        <v>22</v>
      </c>
    </row>
    <row r="6991">
      <c r="A6991" t="inlineStr">
        <is>
          <t>GALLETAS, PAN Y UNTABLES IEPS</t>
        </is>
      </c>
      <c r="B6991" t="inlineStr">
        <is>
          <t>410</t>
        </is>
      </c>
      <c r="C6991" t="inlineStr">
        <is>
          <t>724974000971</t>
        </is>
      </c>
      <c r="D6991" t="inlineStr">
        <is>
          <t xml:space="preserve">GALLETAS ROSCAS CON CANELA  LILI 234 GRS </t>
        </is>
      </c>
      <c r="E6991" t="n">
        <v>10</v>
      </c>
      <c r="F6991" t="inlineStr">
        <is>
          <t>Automatico</t>
        </is>
      </c>
      <c r="G6991" t="n">
        <v>0</v>
      </c>
      <c r="H6991" t="n">
        <v>0</v>
      </c>
      <c r="I6991" t="n">
        <v>0</v>
      </c>
      <c r="J6991" t="n">
        <v>12</v>
      </c>
      <c r="K6991" t="inlineStr">
        <is>
          <t>LILI</t>
        </is>
      </c>
      <c r="L6991" t="n">
        <v>0</v>
      </c>
      <c r="M6991" t="n">
        <v>0</v>
      </c>
      <c r="N6991" t="n">
        <v>0</v>
      </c>
      <c r="O6991" t="n">
        <v>0</v>
      </c>
      <c r="P6991" t="n">
        <v>24</v>
      </c>
      <c r="Q6991" t="n">
        <v>17</v>
      </c>
      <c r="R6991" t="n">
        <v>2</v>
      </c>
      <c r="S6991" t="n">
        <v>2</v>
      </c>
      <c r="T6991">
        <f>IF( S6991&lt;=0,0,IF( E6991+I6991 &gt;= MAX((S6991/30)*U6991, S6991*1.2), 0, CEILING( (MAX((S6991/30)*U6991, S6991*1.2) - (E6991+I6991)) / J6991, 1 ) * J6991 ) ) ))</f>
        <v/>
      </c>
      <c r="U6991" t="n">
        <v>36</v>
      </c>
    </row>
    <row r="6992">
      <c r="A6992" t="inlineStr">
        <is>
          <t>ALIMENTO MASCOTAS IVA</t>
        </is>
      </c>
      <c r="B6992" t="inlineStr">
        <is>
          <t>321</t>
        </is>
      </c>
      <c r="C6992" t="inlineStr">
        <is>
          <t>7503021925220</t>
        </is>
      </c>
      <c r="D6992" t="inlineStr">
        <is>
          <t xml:space="preserve">ALIMENTO SECO PERRO CACHORRO  HI MULTIPRO 4 KG. </t>
        </is>
      </c>
      <c r="E6992" t="n">
        <v>10</v>
      </c>
      <c r="F6992" t="inlineStr">
        <is>
          <t>Automatico</t>
        </is>
      </c>
      <c r="G6992" t="n">
        <v>0.06</v>
      </c>
      <c r="H6992" t="n">
        <v>166.66</v>
      </c>
      <c r="I6992" t="n">
        <v>0</v>
      </c>
      <c r="J6992" t="n">
        <v>4</v>
      </c>
      <c r="K6992" t="inlineStr">
        <is>
          <t>HI MULTIPRO</t>
        </is>
      </c>
      <c r="L6992" t="n">
        <v>0</v>
      </c>
      <c r="M6992" t="n">
        <v>0</v>
      </c>
      <c r="N6992" t="n">
        <v>0</v>
      </c>
      <c r="O6992" t="n">
        <v>0</v>
      </c>
      <c r="P6992" t="n">
        <v>18</v>
      </c>
      <c r="Q6992" t="n">
        <v>19</v>
      </c>
      <c r="R6992" t="n">
        <v>2</v>
      </c>
      <c r="S6992" t="n">
        <v>3</v>
      </c>
      <c r="T6992">
        <f>IF( S6992&lt;=0,0,IF( E6992+I6992 &gt;= MAX((S6992/30)*U6992, S6992*1.2), 0, CEILING( (MAX((S6992/30)*U6992, S6992*1.2) - (E6992+I6992)) / J6992, 1 ) * J6992 ) ) ))</f>
        <v/>
      </c>
      <c r="U6992" t="n">
        <v>70</v>
      </c>
    </row>
    <row r="6993">
      <c r="A6993" t="inlineStr">
        <is>
          <t>CONSERVAS</t>
        </is>
      </c>
      <c r="B6993" t="inlineStr">
        <is>
          <t>143</t>
        </is>
      </c>
      <c r="C6993" t="inlineStr">
        <is>
          <t>8410179200811</t>
        </is>
      </c>
      <c r="D6993" t="inlineStr">
        <is>
          <t xml:space="preserve">ACEITE DE OLIVA PURO  BORGES 750 ML. </t>
        </is>
      </c>
      <c r="E6993" t="n">
        <v>10</v>
      </c>
      <c r="F6993" t="inlineStr">
        <is>
          <t>Automatico</t>
        </is>
      </c>
      <c r="G6993" t="n">
        <v>0</v>
      </c>
      <c r="H6993" t="n">
        <v>0</v>
      </c>
      <c r="I6993" t="n">
        <v>0</v>
      </c>
      <c r="J6993" t="n">
        <v>6</v>
      </c>
      <c r="K6993" t="inlineStr">
        <is>
          <t>BORGES</t>
        </is>
      </c>
      <c r="L6993" t="n">
        <v>0</v>
      </c>
      <c r="M6993" t="n">
        <v>0</v>
      </c>
      <c r="N6993" t="n">
        <v>0</v>
      </c>
      <c r="O6993" t="n">
        <v>0</v>
      </c>
      <c r="P6993" t="n">
        <v>24</v>
      </c>
      <c r="Q6993" t="n">
        <v>6</v>
      </c>
      <c r="R6993" t="n">
        <v>2</v>
      </c>
      <c r="S6993" t="n">
        <v>3</v>
      </c>
      <c r="T6993">
        <f>IF( S6993&lt;=0,0,IF( E6993+I6993 &gt;= MAX((S6993/30)*U6993, S6993*1.2), 0, CEILING( (MAX((S6993/30)*U6993, S6993*1.2) - (E6993+I6993)) / J6993, 1 ) * J6993 ) ) ))</f>
        <v/>
      </c>
      <c r="U6993" t="n">
        <v>22</v>
      </c>
    </row>
    <row r="6994">
      <c r="A6994" t="inlineStr">
        <is>
          <t>ABARROTES BASICOS</t>
        </is>
      </c>
      <c r="B6994" t="inlineStr">
        <is>
          <t>23</t>
        </is>
      </c>
      <c r="C6994" t="inlineStr">
        <is>
          <t>7502254491229</t>
        </is>
      </c>
      <c r="D6994" t="inlineStr">
        <is>
          <t xml:space="preserve">ENDULZANTE STEVIA  SWEENY 300 GRS </t>
        </is>
      </c>
      <c r="E6994" t="n">
        <v>10</v>
      </c>
      <c r="F6994" t="inlineStr">
        <is>
          <t>Automatico</t>
        </is>
      </c>
      <c r="G6994" t="n">
        <v>0.13</v>
      </c>
      <c r="H6994" t="n">
        <v>76.92</v>
      </c>
      <c r="I6994" t="n">
        <v>0</v>
      </c>
      <c r="J6994" t="n">
        <v>12</v>
      </c>
      <c r="K6994" t="inlineStr">
        <is>
          <t>SWEENY</t>
        </is>
      </c>
      <c r="L6994" t="n">
        <v>0</v>
      </c>
      <c r="M6994" t="n">
        <v>0</v>
      </c>
      <c r="N6994" t="n">
        <v>0</v>
      </c>
      <c r="O6994" t="n">
        <v>0</v>
      </c>
      <c r="P6994" t="n">
        <v>12</v>
      </c>
      <c r="Q6994" t="n">
        <v>18</v>
      </c>
      <c r="R6994" t="n">
        <v>3</v>
      </c>
      <c r="S6994" t="n">
        <v>3</v>
      </c>
      <c r="T6994">
        <f>IF( S6994&lt;=0,0,IF( E6994+I6994 &gt;= MAX((S6994/30)*U6994, S6994*1.2), 0, CEILING( (MAX((S6994/30)*U6994, S6994*1.2) - (E6994+I6994)) / J6994, 1 ) * J6994 ) ) ))</f>
        <v/>
      </c>
      <c r="U6994" t="n">
        <v>36</v>
      </c>
    </row>
    <row r="6995">
      <c r="A6995" t="inlineStr">
        <is>
          <t>CONSERVAS</t>
        </is>
      </c>
      <c r="B6995" t="inlineStr">
        <is>
          <t>143</t>
        </is>
      </c>
      <c r="C6995" t="inlineStr">
        <is>
          <t>7501052486178</t>
        </is>
      </c>
      <c r="D6995" t="inlineStr">
        <is>
          <t xml:space="preserve">CHIPOTLE ADOBO SIN SEMILLA CHIPOTLES ADOBADOS LUCERO 460 GRS </t>
        </is>
      </c>
      <c r="E6995" t="n">
        <v>10</v>
      </c>
      <c r="F6995" t="inlineStr">
        <is>
          <t>Automatico</t>
        </is>
      </c>
      <c r="G6995" t="n">
        <v>0.07000000000000001</v>
      </c>
      <c r="H6995" t="n">
        <v>142.85</v>
      </c>
      <c r="I6995" t="n">
        <v>0</v>
      </c>
      <c r="J6995" t="n">
        <v>12</v>
      </c>
      <c r="K6995" t="inlineStr">
        <is>
          <t>LUCERO</t>
        </is>
      </c>
      <c r="L6995" t="n">
        <v>0</v>
      </c>
      <c r="M6995" t="n">
        <v>0</v>
      </c>
      <c r="N6995" t="n">
        <v>0</v>
      </c>
      <c r="O6995" t="n">
        <v>0</v>
      </c>
      <c r="P6995" t="n">
        <v>19</v>
      </c>
      <c r="Q6995" t="n">
        <v>6</v>
      </c>
      <c r="R6995" t="n">
        <v>3</v>
      </c>
      <c r="S6995" t="n">
        <v>3</v>
      </c>
      <c r="T6995">
        <f>IF( S6995&lt;=0,0,IF( E6995+I6995 &gt;= MAX((S6995/30)*U6995, S6995*1.2), 0, CEILING( (MAX((S6995/30)*U6995, S6995*1.2) - (E6995+I6995)) / J6995, 1 ) * J6995 ) ) ))</f>
        <v/>
      </c>
      <c r="U6995" t="n">
        <v>22</v>
      </c>
    </row>
    <row r="6996">
      <c r="A6996" t="inlineStr">
        <is>
          <t>ASEO Y LIMPIEZA DEL HOGAR</t>
        </is>
      </c>
      <c r="B6996" t="inlineStr">
        <is>
          <t>6</t>
        </is>
      </c>
      <c r="C6996" t="inlineStr">
        <is>
          <t>7500326092091</t>
        </is>
      </c>
      <c r="D6996" t="inlineStr">
        <is>
          <t xml:space="preserve">DESINFECTANTE DE AGUA FRUTAS Y VERDURAS  DUADYN 1 LT. </t>
        </is>
      </c>
      <c r="E6996" t="n">
        <v>10</v>
      </c>
      <c r="F6996" t="inlineStr">
        <is>
          <t>Automatico</t>
        </is>
      </c>
      <c r="G6996" t="n">
        <v>0.21</v>
      </c>
      <c r="H6996" t="n">
        <v>47.61</v>
      </c>
      <c r="I6996" t="n">
        <v>0</v>
      </c>
      <c r="J6996" t="n">
        <v>12</v>
      </c>
      <c r="K6996" t="inlineStr">
        <is>
          <t>DUADYN</t>
        </is>
      </c>
      <c r="L6996" t="n">
        <v>0</v>
      </c>
      <c r="M6996" t="n">
        <v>0</v>
      </c>
      <c r="N6996" t="n">
        <v>0</v>
      </c>
      <c r="O6996" t="n">
        <v>0</v>
      </c>
      <c r="P6996" t="n">
        <v>50</v>
      </c>
      <c r="Q6996" t="n">
        <v>60</v>
      </c>
      <c r="R6996" t="n">
        <v>3</v>
      </c>
      <c r="S6996" t="n">
        <v>3</v>
      </c>
      <c r="T6996">
        <f>IF( S6996&lt;=0,0,IF( E6996+I6996 &gt;= MAX((S6996/30)*U6996, S6996*1.2), 0, CEILING( (MAX((S6996/30)*U6996, S6996*1.2) - (E6996+I6996)) / J6996, 1 ) * J6996 ) ) ))</f>
        <v/>
      </c>
      <c r="U6996" t="n">
        <v>36</v>
      </c>
    </row>
    <row r="6997">
      <c r="A6997" t="inlineStr">
        <is>
          <t>PANALES, HIGIENICOS Y DESECHABLES</t>
        </is>
      </c>
      <c r="B6997" t="inlineStr">
        <is>
          <t>95</t>
        </is>
      </c>
      <c r="C6997" t="inlineStr">
        <is>
          <t>7506425605965</t>
        </is>
      </c>
      <c r="D6997" t="inlineStr">
        <is>
          <t xml:space="preserve">PAÑAL ENTRENADOR NIÑO PULL UPS GRANDE HUGGIES 15 PZA </t>
        </is>
      </c>
      <c r="E6997" t="n">
        <v>10</v>
      </c>
      <c r="F6997" t="inlineStr">
        <is>
          <t>Automatico</t>
        </is>
      </c>
      <c r="G6997" t="n">
        <v>0.06</v>
      </c>
      <c r="H6997" t="n">
        <v>166.66</v>
      </c>
      <c r="I6997" t="n">
        <v>0</v>
      </c>
      <c r="J6997" t="n">
        <v>8</v>
      </c>
      <c r="K6997" t="inlineStr">
        <is>
          <t>HUGGIES</t>
        </is>
      </c>
      <c r="L6997" t="n">
        <v>0</v>
      </c>
      <c r="M6997" t="n">
        <v>0</v>
      </c>
      <c r="N6997" t="n">
        <v>0</v>
      </c>
      <c r="O6997" t="n">
        <v>0</v>
      </c>
      <c r="P6997" t="n">
        <v>35</v>
      </c>
      <c r="Q6997" t="n">
        <v>61</v>
      </c>
      <c r="R6997" t="n">
        <v>3</v>
      </c>
      <c r="S6997" t="n">
        <v>3</v>
      </c>
      <c r="T6997">
        <f>IF( S6997&lt;=0,0,IF( E6997+I6997 &gt;= MAX((S6997/30)*U6997, S6997*1.2), 0, CEILING( (MAX((S6997/30)*U6997, S6997*1.2) - (E6997+I6997)) / J6997, 1 ) * J6997 ) ) ))</f>
        <v/>
      </c>
      <c r="U6997" t="n">
        <v>22</v>
      </c>
    </row>
    <row r="6998">
      <c r="A6998" t="inlineStr">
        <is>
          <t>CONSERVAS</t>
        </is>
      </c>
      <c r="B6998" t="inlineStr">
        <is>
          <t>143</t>
        </is>
      </c>
      <c r="C6998" t="inlineStr">
        <is>
          <t>5201119007972</t>
        </is>
      </c>
      <c r="D6998" t="inlineStr">
        <is>
          <t xml:space="preserve">HOJAS DE PARRA RELLENAS MEZCLA QUINOA  PALIRIA 200 GRS </t>
        </is>
      </c>
      <c r="E6998" t="n">
        <v>10</v>
      </c>
      <c r="F6998" t="inlineStr">
        <is>
          <t>Automatico</t>
        </is>
      </c>
      <c r="G6998" t="n">
        <v>0.07000000000000001</v>
      </c>
      <c r="H6998" t="n">
        <v>142.85</v>
      </c>
      <c r="I6998" t="n">
        <v>0</v>
      </c>
      <c r="J6998" t="n">
        <v>8</v>
      </c>
      <c r="K6998" t="inlineStr">
        <is>
          <t>PALIRIA</t>
        </is>
      </c>
      <c r="L6998" t="n">
        <v>0</v>
      </c>
      <c r="M6998" t="n">
        <v>0</v>
      </c>
      <c r="N6998" t="n">
        <v>0</v>
      </c>
      <c r="O6998" t="n">
        <v>0</v>
      </c>
      <c r="P6998" t="n">
        <v>6</v>
      </c>
      <c r="Q6998" t="n">
        <v>0</v>
      </c>
      <c r="R6998" t="n">
        <v>2</v>
      </c>
      <c r="S6998" t="n">
        <v>4</v>
      </c>
      <c r="T6998">
        <f>IF( S6998&lt;=0,0,IF( E6998+I6998 &gt;= MAX((S6998/30)*U6998, S6998*1.2), 0, CEILING( (MAX((S6998/30)*U6998, S6998*1.2) - (E6998+I6998)) / J6998, 1 ) * J6998 ) ) ))</f>
        <v/>
      </c>
      <c r="U6998" t="n">
        <v>36</v>
      </c>
    </row>
    <row r="6999">
      <c r="A6999" t="inlineStr">
        <is>
          <t>CONSERVAS</t>
        </is>
      </c>
      <c r="B6999" t="inlineStr">
        <is>
          <t>143</t>
        </is>
      </c>
      <c r="C6999" t="inlineStr">
        <is>
          <t>7501003393111</t>
        </is>
      </c>
      <c r="D6999" t="inlineStr">
        <is>
          <t xml:space="preserve">SALSA TAMPICO EXTRA PICANTE  BUFALO 60 GRS </t>
        </is>
      </c>
      <c r="E6999" t="n">
        <v>10</v>
      </c>
      <c r="F6999" t="inlineStr">
        <is>
          <t>Automatico</t>
        </is>
      </c>
      <c r="G6999" t="n">
        <v>0.15</v>
      </c>
      <c r="H6999" t="n">
        <v>66.66</v>
      </c>
      <c r="I6999" t="n">
        <v>0</v>
      </c>
      <c r="J6999" t="n">
        <v>24</v>
      </c>
      <c r="K6999" t="inlineStr">
        <is>
          <t>BUFALO</t>
        </is>
      </c>
      <c r="L6999" t="n">
        <v>0</v>
      </c>
      <c r="M6999" t="n">
        <v>0</v>
      </c>
      <c r="N6999" t="n">
        <v>0</v>
      </c>
      <c r="O6999" t="n">
        <v>0</v>
      </c>
      <c r="P6999" t="n">
        <v>65</v>
      </c>
      <c r="Q6999" t="n">
        <v>103</v>
      </c>
      <c r="R6999" t="n">
        <v>3</v>
      </c>
      <c r="S6999" t="n">
        <v>4</v>
      </c>
      <c r="T6999">
        <f>IF( S6999&lt;=0,0,IF( E6999+I6999 &gt;= MAX((S6999/30)*U6999, S6999*1.2), 0, CEILING( (MAX((S6999/30)*U6999, S6999*1.2) - (E6999+I6999)) / J6999, 1 ) * J6999 ) ) ))</f>
        <v/>
      </c>
      <c r="U6999" t="n">
        <v>22</v>
      </c>
    </row>
    <row r="7000">
      <c r="A7000" t="inlineStr">
        <is>
          <t>ABARROTES BASICOS</t>
        </is>
      </c>
      <c r="B7000" t="inlineStr">
        <is>
          <t>23</t>
        </is>
      </c>
      <c r="C7000" t="inlineStr">
        <is>
          <t>7501052417516</t>
        </is>
      </c>
      <c r="D7000" t="inlineStr">
        <is>
          <t xml:space="preserve">CAFE SOLUBLE  ORO 75 GRS </t>
        </is>
      </c>
      <c r="E7000" t="n">
        <v>10</v>
      </c>
      <c r="F7000" t="inlineStr">
        <is>
          <t>Automatico</t>
        </is>
      </c>
      <c r="G7000" t="n">
        <v>0.15</v>
      </c>
      <c r="H7000" t="n">
        <v>66.66</v>
      </c>
      <c r="I7000" t="n">
        <v>0</v>
      </c>
      <c r="J7000" t="n">
        <v>12</v>
      </c>
      <c r="K7000" t="inlineStr">
        <is>
          <t>ORO</t>
        </is>
      </c>
      <c r="L7000" t="n">
        <v>0</v>
      </c>
      <c r="M7000" t="n">
        <v>0</v>
      </c>
      <c r="N7000" t="n">
        <v>0</v>
      </c>
      <c r="O7000" t="n">
        <v>0</v>
      </c>
      <c r="P7000" t="n">
        <v>84</v>
      </c>
      <c r="Q7000" t="n">
        <v>115</v>
      </c>
      <c r="R7000" t="n">
        <v>4</v>
      </c>
      <c r="S7000" t="n">
        <v>6</v>
      </c>
      <c r="T7000">
        <f>IF( S7000&lt;=0,0,IF( E7000+I7000 &gt;= MAX((S7000/30)*U7000, S7000*1.2), 0, CEILING( (MAX((S7000/30)*U7000, S7000*1.2) - (E7000+I7000)) / J7000, 1 ) * J7000 ) ) ))</f>
        <v/>
      </c>
      <c r="U7000" t="n">
        <v>22</v>
      </c>
    </row>
    <row r="7001">
      <c r="A7001" t="inlineStr">
        <is>
          <t>CONSERVAS</t>
        </is>
      </c>
      <c r="B7001" t="inlineStr">
        <is>
          <t>143</t>
        </is>
      </c>
      <c r="C7001" t="inlineStr">
        <is>
          <t>7501003124180</t>
        </is>
      </c>
      <c r="D7001" t="inlineStr">
        <is>
          <t xml:space="preserve">CHICHAROS CON ZANAHORIAS  HERDEZ 400 GRS </t>
        </is>
      </c>
      <c r="E7001" t="n">
        <v>10</v>
      </c>
      <c r="F7001" t="inlineStr">
        <is>
          <t>Automatico</t>
        </is>
      </c>
      <c r="G7001" t="n">
        <v>0.25</v>
      </c>
      <c r="H7001" t="n">
        <v>40</v>
      </c>
      <c r="I7001" t="n">
        <v>0</v>
      </c>
      <c r="J7001" t="n">
        <v>24</v>
      </c>
      <c r="K7001" t="inlineStr">
        <is>
          <t>HERDEZ</t>
        </is>
      </c>
      <c r="L7001" t="n">
        <v>0</v>
      </c>
      <c r="M7001" t="n">
        <v>0</v>
      </c>
      <c r="N7001" t="n">
        <v>0</v>
      </c>
      <c r="O7001" t="n">
        <v>0</v>
      </c>
      <c r="P7001" t="n">
        <v>105</v>
      </c>
      <c r="Q7001" t="n">
        <v>241</v>
      </c>
      <c r="R7001" t="n">
        <v>2</v>
      </c>
      <c r="S7001" t="n">
        <v>4</v>
      </c>
      <c r="T7001">
        <f>IF( S7001&lt;=0,0,IF( E7001+I7001 &gt;= MAX((S7001/30)*U7001, S7001*1.2), 0, CEILING( (MAX((S7001/30)*U7001, S7001*1.2) - (E7001+I7001)) / J7001, 1 ) * J7001 ) ) ))</f>
        <v/>
      </c>
      <c r="U7001" t="n">
        <v>22</v>
      </c>
    </row>
    <row r="7002">
      <c r="A7002" t="inlineStr">
        <is>
          <t>PANALES, HIGIENICOS Y DESECHABLES</t>
        </is>
      </c>
      <c r="B7002" t="inlineStr">
        <is>
          <t>95</t>
        </is>
      </c>
      <c r="C7002" t="inlineStr">
        <is>
          <t>55437629195</t>
        </is>
      </c>
      <c r="D7002" t="inlineStr">
        <is>
          <t xml:space="preserve">FILTRO PARA CAFETERA CESTA  MELITTA 200 PZA </t>
        </is>
      </c>
      <c r="E7002" t="n">
        <v>10</v>
      </c>
      <c r="F7002" t="inlineStr">
        <is>
          <t>Automatico</t>
        </is>
      </c>
      <c r="G7002" t="n">
        <v>0.21</v>
      </c>
      <c r="H7002" t="n">
        <v>47.61</v>
      </c>
      <c r="I7002" t="n">
        <v>0</v>
      </c>
      <c r="J7002" t="n">
        <v>24</v>
      </c>
      <c r="K7002" t="inlineStr">
        <is>
          <t>MELITTA</t>
        </is>
      </c>
      <c r="L7002" t="n">
        <v>0</v>
      </c>
      <c r="M7002" t="n">
        <v>0</v>
      </c>
      <c r="N7002" t="n">
        <v>0</v>
      </c>
      <c r="O7002" t="n">
        <v>0</v>
      </c>
      <c r="P7002" t="n">
        <v>137</v>
      </c>
      <c r="Q7002" t="n">
        <v>120</v>
      </c>
      <c r="R7002" t="n">
        <v>3</v>
      </c>
      <c r="S7002" t="n">
        <v>5</v>
      </c>
      <c r="T7002">
        <f>IF( S7002&lt;=0,0,IF( E7002+I7002 &gt;= MAX((S7002/30)*U7002, S7002*1.2), 0, CEILING( (MAX((S7002/30)*U7002, S7002*1.2) - (E7002+I7002)) / J7002, 1 ) * J7002 ) ) ))</f>
        <v/>
      </c>
      <c r="U7002" t="n">
        <v>22</v>
      </c>
    </row>
    <row r="7003">
      <c r="A7003" t="inlineStr">
        <is>
          <t>REGIONALES</t>
        </is>
      </c>
      <c r="B7003" t="inlineStr">
        <is>
          <t>335</t>
        </is>
      </c>
      <c r="C7003" t="inlineStr">
        <is>
          <t>7501012800129</t>
        </is>
      </c>
      <c r="D7003" t="inlineStr">
        <is>
          <t xml:space="preserve">PIMIENTA MOLIDA  LA GUACAMAYA 75 GRS </t>
        </is>
      </c>
      <c r="E7003" t="n">
        <v>10</v>
      </c>
      <c r="F7003" t="inlineStr">
        <is>
          <t>Diario</t>
        </is>
      </c>
      <c r="G7003" t="n">
        <v>0.41</v>
      </c>
      <c r="H7003" t="n">
        <v>24.39</v>
      </c>
      <c r="I7003" t="n">
        <v>0</v>
      </c>
      <c r="J7003" t="n">
        <v>1</v>
      </c>
      <c r="K7003" t="inlineStr">
        <is>
          <t>LA GUACAMAYA</t>
        </is>
      </c>
      <c r="L7003" t="n">
        <v>0</v>
      </c>
      <c r="M7003" t="n">
        <v>0</v>
      </c>
      <c r="N7003" t="n">
        <v>0</v>
      </c>
      <c r="O7003" t="n">
        <v>0</v>
      </c>
      <c r="P7003" t="n">
        <v>164</v>
      </c>
      <c r="Q7003" t="n">
        <v>141</v>
      </c>
      <c r="R7003" t="n">
        <v>14</v>
      </c>
      <c r="S7003" t="n">
        <v>15</v>
      </c>
      <c r="T7003">
        <f>IF( S7003&lt;=0,0,IF( E7003+I7003 &gt;= MAX((S7003/30)*U7003, S7003*1.2), 0, CEILING( (MAX((S7003/30)*U7003, S7003*1.2) - (E7003+I7003)) / J7003, 1 ) * J7003 ) ) ))</f>
        <v/>
      </c>
      <c r="U7003" t="n">
        <v>18</v>
      </c>
    </row>
    <row r="7004">
      <c r="A7004" t="inlineStr">
        <is>
          <t>ASEO Y LIMPIEZA DEL HOGAR</t>
        </is>
      </c>
      <c r="B7004" t="inlineStr">
        <is>
          <t>6</t>
        </is>
      </c>
      <c r="C7004" t="inlineStr">
        <is>
          <t>7501058717313</t>
        </is>
      </c>
      <c r="D7004" t="inlineStr">
        <is>
          <t xml:space="preserve">LIMPIADOR DE SARRO PARA BAÑOS POWER ULTR ORIGINAL HARPIC 200 ML. </t>
        </is>
      </c>
      <c r="E7004" t="n">
        <v>10</v>
      </c>
      <c r="F7004" t="inlineStr">
        <is>
          <t>Automatico</t>
        </is>
      </c>
      <c r="G7004" t="n">
        <v>1.93</v>
      </c>
      <c r="H7004" t="n">
        <v>5.18</v>
      </c>
      <c r="I7004" t="n">
        <v>96</v>
      </c>
      <c r="J7004" t="n">
        <v>12</v>
      </c>
      <c r="K7004" t="inlineStr">
        <is>
          <t>HARPIC</t>
        </is>
      </c>
      <c r="L7004" t="n">
        <v>16.81865284974093</v>
      </c>
      <c r="M7004" t="n">
        <v>32.46</v>
      </c>
      <c r="N7004" t="n">
        <v>0</v>
      </c>
      <c r="O7004" t="n">
        <v>0</v>
      </c>
      <c r="P7004" t="n">
        <v>264</v>
      </c>
      <c r="Q7004" t="n">
        <v>322</v>
      </c>
      <c r="R7004" t="n">
        <v>38</v>
      </c>
      <c r="S7004" t="n">
        <v>46</v>
      </c>
      <c r="T7004">
        <f>IF( S7004&lt;=0,0,IF( E7004+I7004 &gt;= MAX((S7004/30)*U7004, S7004*1.2), 0, CEILING( (MAX((S7004/30)*U7004, S7004*1.2) - (E7004+I7004)) / J7004, 1 ) * J7004 ) ) ))</f>
        <v/>
      </c>
      <c r="U7004" t="n">
        <v>22</v>
      </c>
    </row>
    <row r="7005">
      <c r="A7005" t="inlineStr">
        <is>
          <t>REGIONALES</t>
        </is>
      </c>
      <c r="B7005" t="inlineStr">
        <is>
          <t>335</t>
        </is>
      </c>
      <c r="C7005" t="inlineStr">
        <is>
          <t>7502008300050</t>
        </is>
      </c>
      <c r="D7005" t="inlineStr">
        <is>
          <t xml:space="preserve">COMINO MOLIDO  CONSAZON 50 GRS </t>
        </is>
      </c>
      <c r="E7005" t="n">
        <v>10</v>
      </c>
      <c r="F7005" t="inlineStr">
        <is>
          <t>Automatico</t>
        </is>
      </c>
      <c r="G7005" t="n">
        <v>0.06</v>
      </c>
      <c r="H7005" t="n">
        <v>166.66</v>
      </c>
      <c r="I7005" t="n">
        <v>0</v>
      </c>
      <c r="J7005" t="n">
        <v>12</v>
      </c>
      <c r="K7005" t="inlineStr">
        <is>
          <t>CONSAZON</t>
        </is>
      </c>
      <c r="L7005" t="n">
        <v>0</v>
      </c>
      <c r="M7005" t="n">
        <v>0</v>
      </c>
      <c r="N7005" t="n">
        <v>0</v>
      </c>
      <c r="O7005" t="n">
        <v>0</v>
      </c>
      <c r="P7005" t="n">
        <v>33</v>
      </c>
      <c r="Q7005" t="n">
        <v>24</v>
      </c>
      <c r="R7005" t="n">
        <v>3</v>
      </c>
      <c r="S7005" t="n">
        <v>3</v>
      </c>
      <c r="T7005">
        <f>IF( S7005&lt;=0,0,IF( E7005+I7005 &gt;= MAX((S7005/30)*U7005, S7005*1.2), 0, CEILING( (MAX((S7005/30)*U7005, S7005*1.2) - (E7005+I7005)) / J7005, 1 ) * J7005 ) ) ))</f>
        <v/>
      </c>
      <c r="U7005" t="n">
        <v>22</v>
      </c>
    </row>
    <row r="7006">
      <c r="A7006" t="inlineStr">
        <is>
          <t>DULCERIA IEPS</t>
        </is>
      </c>
      <c r="B7006" t="inlineStr">
        <is>
          <t>420</t>
        </is>
      </c>
      <c r="C7006" t="inlineStr">
        <is>
          <t>8410085219044</t>
        </is>
      </c>
      <c r="D7006" t="inlineStr">
        <is>
          <t xml:space="preserve">CHOCOLATE NEGRO 70% CACAO MINI TIRMA 180 GRS </t>
        </is>
      </c>
      <c r="E7006" t="n">
        <v>10</v>
      </c>
      <c r="F7006" t="inlineStr">
        <is>
          <t>SIN RESURTIDO</t>
        </is>
      </c>
      <c r="G7006" t="n">
        <v>0</v>
      </c>
      <c r="H7006" t="n">
        <v>0</v>
      </c>
      <c r="I7006" t="n">
        <v>0</v>
      </c>
      <c r="J7006" t="n">
        <v>10</v>
      </c>
      <c r="K7006" t="inlineStr">
        <is>
          <t>TIRMA</t>
        </is>
      </c>
      <c r="L7006" t="n">
        <v>0</v>
      </c>
      <c r="M7006" t="n">
        <v>0</v>
      </c>
      <c r="N7006" t="n">
        <v>0</v>
      </c>
      <c r="O7006" t="n">
        <v>0</v>
      </c>
      <c r="P7006" t="n">
        <v>9</v>
      </c>
      <c r="Q7006" t="n">
        <v>0</v>
      </c>
      <c r="R7006" t="n">
        <v>3</v>
      </c>
      <c r="S7006" t="n">
        <v>3</v>
      </c>
      <c r="T7006">
        <f>IF( S7006&lt;=0,0,IF( E7006+I7006 &gt;= MAX((S7006/30)*U7006, S7006*1.2), 0, CEILING( (MAX((S7006/30)*U7006, S7006*1.2) - (E7006+I7006)) / J7006, 1 ) * J7006 ) ) ))</f>
        <v/>
      </c>
      <c r="U7006" t="n">
        <v>0</v>
      </c>
    </row>
    <row r="7007">
      <c r="A7007" t="inlineStr">
        <is>
          <t>ABARROTES BASICOS</t>
        </is>
      </c>
      <c r="B7007" t="inlineStr">
        <is>
          <t>23</t>
        </is>
      </c>
      <c r="C7007" t="inlineStr">
        <is>
          <t>7502223771628</t>
        </is>
      </c>
      <c r="D7007" t="inlineStr">
        <is>
          <t xml:space="preserve">INFUSION DE FRESA Y MANGO  TWININGS 40 GRS </t>
        </is>
      </c>
      <c r="E7007" t="n">
        <v>10</v>
      </c>
      <c r="F7007" t="inlineStr">
        <is>
          <t>Automatico</t>
        </is>
      </c>
      <c r="G7007" t="n">
        <v>0.07000000000000001</v>
      </c>
      <c r="H7007" t="n">
        <v>142.85</v>
      </c>
      <c r="I7007" t="n">
        <v>0</v>
      </c>
      <c r="J7007" t="n">
        <v>12</v>
      </c>
      <c r="K7007" t="inlineStr">
        <is>
          <t>TWININGS</t>
        </is>
      </c>
      <c r="L7007" t="n">
        <v>0</v>
      </c>
      <c r="M7007" t="n">
        <v>0</v>
      </c>
      <c r="N7007" t="n">
        <v>0</v>
      </c>
      <c r="O7007" t="n">
        <v>0</v>
      </c>
      <c r="P7007" t="n">
        <v>52</v>
      </c>
      <c r="Q7007" t="n">
        <v>32</v>
      </c>
      <c r="R7007" t="n">
        <v>4</v>
      </c>
      <c r="S7007" t="n">
        <v>4</v>
      </c>
      <c r="T7007">
        <f>IF( S7007&lt;=0,0,IF( E7007+I7007 &gt;= MAX((S7007/30)*U7007, S7007*1.2), 0, CEILING( (MAX((S7007/30)*U7007, S7007*1.2) - (E7007+I7007)) / J7007, 1 ) * J7007 ) ) ))</f>
        <v/>
      </c>
      <c r="U7007" t="n">
        <v>22</v>
      </c>
    </row>
    <row r="7008">
      <c r="A7008" t="inlineStr">
        <is>
          <t>ALIMENTO MASCOTAS IVA</t>
        </is>
      </c>
      <c r="B7008" t="inlineStr">
        <is>
          <t>321</t>
        </is>
      </c>
      <c r="C7008" t="inlineStr">
        <is>
          <t>7506174515119</t>
        </is>
      </c>
      <c r="D7008" t="inlineStr">
        <is>
          <t xml:space="preserve">ALIMENTO SECO PARA GATO MIX DE PROTEINAS  WHISKAS 3 KG. </t>
        </is>
      </c>
      <c r="E7008" t="n">
        <v>10</v>
      </c>
      <c r="F7008" t="inlineStr">
        <is>
          <t>Automatico</t>
        </is>
      </c>
      <c r="G7008" t="n">
        <v>0.07000000000000001</v>
      </c>
      <c r="H7008" t="n">
        <v>142.85</v>
      </c>
      <c r="I7008" t="n">
        <v>0</v>
      </c>
      <c r="J7008" t="n">
        <v>5</v>
      </c>
      <c r="K7008" t="inlineStr">
        <is>
          <t>WHISKAS</t>
        </is>
      </c>
      <c r="L7008" t="n">
        <v>0</v>
      </c>
      <c r="M7008" t="n">
        <v>0</v>
      </c>
      <c r="N7008" t="n">
        <v>0</v>
      </c>
      <c r="O7008" t="n">
        <v>0</v>
      </c>
      <c r="P7008" t="n">
        <v>32</v>
      </c>
      <c r="Q7008" t="n">
        <v>17</v>
      </c>
      <c r="R7008" t="n">
        <v>4</v>
      </c>
      <c r="S7008" t="n">
        <v>4</v>
      </c>
      <c r="T7008">
        <f>IF( S7008&lt;=0,0,IF( E7008+I7008 &gt;= MAX((S7008/30)*U7008, S7008*1.2), 0, CEILING( (MAX((S7008/30)*U7008, S7008*1.2) - (E7008+I7008)) / J7008, 1 ) * J7008 ) ) ))</f>
        <v/>
      </c>
      <c r="U7008" t="n">
        <v>28</v>
      </c>
    </row>
    <row r="7009">
      <c r="A7009" t="inlineStr">
        <is>
          <t>GALLETAS, PAN Y UNTABLES IEPS</t>
        </is>
      </c>
      <c r="B7009" t="inlineStr">
        <is>
          <t>410</t>
        </is>
      </c>
      <c r="C7009" t="inlineStr">
        <is>
          <t>8436540564375</t>
        </is>
      </c>
      <c r="D7009" t="inlineStr">
        <is>
          <t xml:space="preserve">MASA DE PAN HORNEADA PARA CANAPÉS  ESPIGA BLANCA 180 GRS </t>
        </is>
      </c>
      <c r="E7009" t="n">
        <v>10</v>
      </c>
      <c r="F7009" t="inlineStr">
        <is>
          <t>SIN RESURTIDO</t>
        </is>
      </c>
      <c r="G7009" t="n">
        <v>0.21</v>
      </c>
      <c r="H7009" t="n">
        <v>47.61</v>
      </c>
      <c r="I7009" t="n">
        <v>0</v>
      </c>
      <c r="J7009" t="n">
        <v>10</v>
      </c>
      <c r="K7009" t="inlineStr">
        <is>
          <t>ESPIGA BLANCA</t>
        </is>
      </c>
      <c r="L7009" t="n">
        <v>0</v>
      </c>
      <c r="M7009" t="n">
        <v>0</v>
      </c>
      <c r="N7009" t="n">
        <v>0</v>
      </c>
      <c r="O7009" t="n">
        <v>0</v>
      </c>
      <c r="P7009" t="n">
        <v>8</v>
      </c>
      <c r="Q7009" t="n">
        <v>9</v>
      </c>
      <c r="R7009" t="n">
        <v>4</v>
      </c>
      <c r="S7009" t="n">
        <v>4</v>
      </c>
      <c r="T7009">
        <f>IF( S7009&lt;=0,0,IF( E7009+I7009 &gt;= MAX((S7009/30)*U7009, S7009*1.2), 0, CEILING( (MAX((S7009/30)*U7009, S7009*1.2) - (E7009+I7009)) / J7009, 1 ) * J7009 ) ) ))</f>
        <v/>
      </c>
      <c r="U7009" t="n">
        <v>0</v>
      </c>
    </row>
    <row r="7010">
      <c r="A7010" t="inlineStr">
        <is>
          <t>ABA. BASICOS MP</t>
        </is>
      </c>
      <c r="B7010" t="inlineStr">
        <is>
          <t>346</t>
        </is>
      </c>
      <c r="C7010" t="inlineStr">
        <is>
          <t>7506409020296</t>
        </is>
      </c>
      <c r="D7010" t="inlineStr">
        <is>
          <t xml:space="preserve">SAL DE GRANO CON PIMIENTA  GOLDEN HILLS 80 GRS </t>
        </is>
      </c>
      <c r="E7010" t="n">
        <v>10</v>
      </c>
      <c r="F7010" t="inlineStr">
        <is>
          <t>Automatico</t>
        </is>
      </c>
      <c r="G7010" t="n">
        <v>0.21</v>
      </c>
      <c r="H7010" t="n">
        <v>47.61</v>
      </c>
      <c r="I7010" t="n">
        <v>0</v>
      </c>
      <c r="J7010" t="n">
        <v>12</v>
      </c>
      <c r="K7010" t="inlineStr">
        <is>
          <t>GOLDEN HILLS</t>
        </is>
      </c>
      <c r="L7010" t="n">
        <v>4.38095238095238</v>
      </c>
      <c r="M7010" t="n">
        <v>0.9199999999999997</v>
      </c>
      <c r="N7010" t="n">
        <v>4.38095238095238</v>
      </c>
      <c r="O7010" t="n">
        <v>0.9199999999999997</v>
      </c>
      <c r="P7010" t="n">
        <v>51</v>
      </c>
      <c r="Q7010" t="n">
        <v>65</v>
      </c>
      <c r="R7010" t="n">
        <v>2</v>
      </c>
      <c r="S7010" t="n">
        <v>3</v>
      </c>
      <c r="T7010">
        <f>IF( S7010&lt;=0,0,IF( E7010+I7010 &gt;= MAX((S7010/30)*U7010, S7010*1.2), 0, CEILING( (MAX((S7010/30)*U7010, S7010*1.2) - (E7010+I7010)) / J7010, 1 ) * J7010 ) ) ))</f>
        <v/>
      </c>
      <c r="U7010" t="n">
        <v>52</v>
      </c>
    </row>
    <row r="7011">
      <c r="A7011" t="inlineStr">
        <is>
          <t>GALLETAS, PAN Y UNTABLES IEPS</t>
        </is>
      </c>
      <c r="B7011" t="inlineStr">
        <is>
          <t>410</t>
        </is>
      </c>
      <c r="C7011" t="inlineStr">
        <is>
          <t>7502223776142</t>
        </is>
      </c>
      <c r="D7011" t="inlineStr">
        <is>
          <t xml:space="preserve">CREMA DE CACAHUATE TROCITOS  ALADINO 425 GRS </t>
        </is>
      </c>
      <c r="E7011" t="n">
        <v>10</v>
      </c>
      <c r="F7011" t="inlineStr">
        <is>
          <t>Automatico</t>
        </is>
      </c>
      <c r="G7011" t="n">
        <v>0.3</v>
      </c>
      <c r="H7011" t="n">
        <v>33.33</v>
      </c>
      <c r="I7011" t="n">
        <v>0</v>
      </c>
      <c r="J7011" t="n">
        <v>12</v>
      </c>
      <c r="K7011" t="inlineStr">
        <is>
          <t>ALADINO</t>
        </is>
      </c>
      <c r="L7011" t="n">
        <v>0</v>
      </c>
      <c r="M7011" t="n">
        <v>0</v>
      </c>
      <c r="N7011" t="n">
        <v>0</v>
      </c>
      <c r="O7011" t="n">
        <v>0</v>
      </c>
      <c r="P7011" t="n">
        <v>193</v>
      </c>
      <c r="Q7011" t="n">
        <v>226</v>
      </c>
      <c r="R7011" t="n">
        <v>4</v>
      </c>
      <c r="S7011" t="n">
        <v>6</v>
      </c>
      <c r="T7011">
        <f>IF( S7011&lt;=0,0,IF( E7011+I7011 &gt;= MAX((S7011/30)*U7011, S7011*1.2), 0, CEILING( (MAX((S7011/30)*U7011, S7011*1.2) - (E7011+I7011)) / J7011, 1 ) * J7011 ) ) ))</f>
        <v/>
      </c>
      <c r="U7011" t="n">
        <v>22</v>
      </c>
    </row>
    <row r="7012">
      <c r="A7012" t="inlineStr">
        <is>
          <t>BOTANAS IEPS</t>
        </is>
      </c>
      <c r="B7012" t="inlineStr">
        <is>
          <t>337</t>
        </is>
      </c>
      <c r="C7012" t="inlineStr">
        <is>
          <t>7503012025755</t>
        </is>
      </c>
      <c r="D7012" t="inlineStr">
        <is>
          <t xml:space="preserve">FRESA ENCHILADA  PULPIKA 200 GRS </t>
        </is>
      </c>
      <c r="E7012" t="n">
        <v>10</v>
      </c>
      <c r="F7012" t="inlineStr">
        <is>
          <t>Diario</t>
        </is>
      </c>
      <c r="G7012" t="n">
        <v>0.28</v>
      </c>
      <c r="H7012" t="n">
        <v>35.71</v>
      </c>
      <c r="I7012" t="n">
        <v>0</v>
      </c>
      <c r="J7012" t="n">
        <v>24</v>
      </c>
      <c r="K7012" t="inlineStr">
        <is>
          <t>PULPIKA</t>
        </is>
      </c>
      <c r="L7012" t="n">
        <v>0</v>
      </c>
      <c r="M7012" t="n">
        <v>0</v>
      </c>
      <c r="N7012" t="n">
        <v>0</v>
      </c>
      <c r="O7012" t="n">
        <v>0</v>
      </c>
      <c r="P7012" t="n">
        <v>62</v>
      </c>
      <c r="Q7012" t="n">
        <v>30</v>
      </c>
      <c r="R7012" t="n">
        <v>6</v>
      </c>
      <c r="S7012" t="n">
        <v>7</v>
      </c>
      <c r="T7012">
        <f>IF( S7012&lt;=0,0,IF( E7012+I7012 &gt;= MAX((S7012/30)*U7012, S7012*1.2), 0, CEILING( (MAX((S7012/30)*U7012, S7012*1.2) - (E7012+I7012)) / J7012, 1 ) * J7012 ) ) ))</f>
        <v/>
      </c>
      <c r="U7012" t="n">
        <v>18</v>
      </c>
    </row>
    <row r="7013">
      <c r="A7013" t="inlineStr">
        <is>
          <t>ABARROTES BASICOS</t>
        </is>
      </c>
      <c r="B7013" t="inlineStr">
        <is>
          <t>23</t>
        </is>
      </c>
      <c r="C7013" t="inlineStr">
        <is>
          <t>7500463027659</t>
        </is>
      </c>
      <c r="D7013" t="inlineStr">
        <is>
          <t xml:space="preserve">CONSOME VEGETAL EN POLVO  VEGGIE MIX 220 GRS </t>
        </is>
      </c>
      <c r="E7013" t="n">
        <v>10</v>
      </c>
      <c r="F7013" t="inlineStr">
        <is>
          <t>Automatico</t>
        </is>
      </c>
      <c r="G7013" t="n">
        <v>0.22</v>
      </c>
      <c r="H7013" t="n">
        <v>45.45</v>
      </c>
      <c r="I7013" t="n">
        <v>0</v>
      </c>
      <c r="J7013" t="n">
        <v>12</v>
      </c>
      <c r="K7013" t="inlineStr">
        <is>
          <t>VEGGIE MIX</t>
        </is>
      </c>
      <c r="L7013" t="n">
        <v>0</v>
      </c>
      <c r="M7013" t="n">
        <v>0</v>
      </c>
      <c r="N7013" t="n">
        <v>0</v>
      </c>
      <c r="O7013" t="n">
        <v>0</v>
      </c>
      <c r="P7013" t="n">
        <v>139</v>
      </c>
      <c r="Q7013" t="n">
        <v>163</v>
      </c>
      <c r="R7013" t="n">
        <v>6</v>
      </c>
      <c r="S7013" t="n">
        <v>9</v>
      </c>
      <c r="T7013">
        <f>IF( S7013&lt;=0,0,IF( E7013+I7013 &gt;= MAX((S7013/30)*U7013, S7013*1.2), 0, CEILING( (MAX((S7013/30)*U7013, S7013*1.2) - (E7013+I7013)) / J7013, 1 ) * J7013 ) ) ))</f>
        <v/>
      </c>
      <c r="U7013" t="n">
        <v>36</v>
      </c>
    </row>
    <row r="7014">
      <c r="A7014" t="inlineStr">
        <is>
          <t>BOTANAS IEPS</t>
        </is>
      </c>
      <c r="B7014" t="inlineStr">
        <is>
          <t>341</t>
        </is>
      </c>
      <c r="C7014" t="inlineStr">
        <is>
          <t>7503038910653</t>
        </is>
      </c>
      <c r="D7014" t="inlineStr">
        <is>
          <t xml:space="preserve">BOTANA MEXCLADITO ENCHILADO  COME VERDE 180 GRS </t>
        </is>
      </c>
      <c r="E7014" t="n">
        <v>10</v>
      </c>
      <c r="F7014" t="inlineStr">
        <is>
          <t>SIN RESURTIDO</t>
        </is>
      </c>
      <c r="G7014" t="n">
        <v>0</v>
      </c>
      <c r="H7014" t="n">
        <v>0</v>
      </c>
      <c r="I7014" t="n">
        <v>0</v>
      </c>
      <c r="J7014" t="n">
        <v>12</v>
      </c>
      <c r="K7014" t="inlineStr">
        <is>
          <t>COME VERDE</t>
        </is>
      </c>
      <c r="L7014" t="n">
        <v>0</v>
      </c>
      <c r="M7014" t="n">
        <v>0</v>
      </c>
      <c r="N7014" t="n">
        <v>0</v>
      </c>
      <c r="O7014" t="n">
        <v>0</v>
      </c>
      <c r="P7014" t="n">
        <v>26</v>
      </c>
      <c r="Q7014" t="n">
        <v>0</v>
      </c>
      <c r="R7014" t="n">
        <v>3</v>
      </c>
      <c r="S7014" t="n">
        <v>3</v>
      </c>
      <c r="T7014">
        <f>IF( S7014&lt;=0,0,IF( E7014+I7014 &gt;= MAX((S7014/30)*U7014, S7014*1.2), 0, CEILING( (MAX((S7014/30)*U7014, S7014*1.2) - (E7014+I7014)) / J7014, 1 ) * J7014 ) ) ))</f>
        <v/>
      </c>
      <c r="U7014" t="n">
        <v>0</v>
      </c>
    </row>
    <row r="7015">
      <c r="A7015" t="inlineStr">
        <is>
          <t>DULCERIA IEPS</t>
        </is>
      </c>
      <c r="B7015" t="inlineStr">
        <is>
          <t>420</t>
        </is>
      </c>
      <c r="C7015" t="inlineStr">
        <is>
          <t>725226005843</t>
        </is>
      </c>
      <c r="D7015" t="inlineStr">
        <is>
          <t xml:space="preserve">CARAMELO SUAVE CON CHILE  DE LA ROSA 150 GRS </t>
        </is>
      </c>
      <c r="E7015" t="n">
        <v>10</v>
      </c>
      <c r="F7015" t="inlineStr">
        <is>
          <t>Automatico</t>
        </is>
      </c>
      <c r="G7015" t="n">
        <v>0.21</v>
      </c>
      <c r="H7015" t="n">
        <v>47.61</v>
      </c>
      <c r="I7015" t="n">
        <v>0</v>
      </c>
      <c r="J7015" t="n">
        <v>15</v>
      </c>
      <c r="K7015" t="inlineStr">
        <is>
          <t>DE LA ROSA</t>
        </is>
      </c>
      <c r="L7015" t="n">
        <v>0</v>
      </c>
      <c r="M7015" t="n">
        <v>0</v>
      </c>
      <c r="N7015" t="n">
        <v>0</v>
      </c>
      <c r="O7015" t="n">
        <v>0</v>
      </c>
      <c r="P7015" t="n">
        <v>74</v>
      </c>
      <c r="Q7015" t="n">
        <v>19</v>
      </c>
      <c r="R7015" t="n">
        <v>5</v>
      </c>
      <c r="S7015" t="n">
        <v>7</v>
      </c>
      <c r="T7015">
        <f>IF( S7015&lt;=0,0,IF( E7015+I7015 &gt;= MAX((S7015/30)*U7015, S7015*1.2), 0, CEILING( (MAX((S7015/30)*U7015, S7015*1.2) - (E7015+I7015)) / J7015, 1 ) * J7015 ) ) ))</f>
        <v/>
      </c>
      <c r="U7015" t="n">
        <v>36</v>
      </c>
    </row>
    <row r="7016">
      <c r="A7016" t="inlineStr">
        <is>
          <t>BEBIDAS IVA</t>
        </is>
      </c>
      <c r="B7016" t="inlineStr">
        <is>
          <t>3</t>
        </is>
      </c>
      <c r="C7016" t="inlineStr">
        <is>
          <t>7500326103353</t>
        </is>
      </c>
      <c r="D7016" t="inlineStr">
        <is>
          <t xml:space="preserve">REFRESCO SANGRIA  SANGRIA SEÑORIAL 355 ML. </t>
        </is>
      </c>
      <c r="E7016" t="n">
        <v>10</v>
      </c>
      <c r="F7016" t="inlineStr">
        <is>
          <t>Automatico</t>
        </is>
      </c>
      <c r="G7016" t="n">
        <v>0.24</v>
      </c>
      <c r="H7016" t="n">
        <v>41.66</v>
      </c>
      <c r="I7016" t="n">
        <v>0</v>
      </c>
      <c r="J7016" t="n">
        <v>12</v>
      </c>
      <c r="K7016" t="inlineStr">
        <is>
          <t>SANGRIA SE¿ORIAL</t>
        </is>
      </c>
      <c r="L7016" t="n">
        <v>0</v>
      </c>
      <c r="M7016" t="n">
        <v>0</v>
      </c>
      <c r="N7016" t="n">
        <v>0</v>
      </c>
      <c r="O7016" t="n">
        <v>0</v>
      </c>
      <c r="P7016" t="n">
        <v>80</v>
      </c>
      <c r="Q7016" t="n">
        <v>199</v>
      </c>
      <c r="R7016" t="n">
        <v>4</v>
      </c>
      <c r="S7016" t="n">
        <v>7</v>
      </c>
      <c r="T7016">
        <f>IF( S7016&lt;=0,0,IF( E7016+I7016 &gt;= MAX((S7016/30)*U7016, S7016*1.2), 0, CEILING( (MAX((S7016/30)*U7016, S7016*1.2) - (E7016+I7016)) / J7016, 1 ) * J7016 ) ) ))</f>
        <v/>
      </c>
      <c r="U7016" t="n">
        <v>22</v>
      </c>
    </row>
    <row r="7017">
      <c r="A7017" t="inlineStr">
        <is>
          <t>ABARROTES BASICOS</t>
        </is>
      </c>
      <c r="B7017" t="inlineStr">
        <is>
          <t>23</t>
        </is>
      </c>
      <c r="C7017" t="inlineStr">
        <is>
          <t>7501023350675</t>
        </is>
      </c>
      <c r="D7017" t="inlineStr">
        <is>
          <t xml:space="preserve">CAFÉ SOLUBLE TRADICIONAL  LOS PORTALES 85 GRS </t>
        </is>
      </c>
      <c r="E7017" t="n">
        <v>10</v>
      </c>
      <c r="F7017" t="inlineStr">
        <is>
          <t>Automatico</t>
        </is>
      </c>
      <c r="G7017" t="n">
        <v>0.15</v>
      </c>
      <c r="H7017" t="n">
        <v>66.66</v>
      </c>
      <c r="I7017" t="n">
        <v>0</v>
      </c>
      <c r="J7017" t="n">
        <v>12</v>
      </c>
      <c r="K7017" t="inlineStr">
        <is>
          <t>LOS PORTALES</t>
        </is>
      </c>
      <c r="L7017" t="n">
        <v>0</v>
      </c>
      <c r="M7017" t="n">
        <v>0</v>
      </c>
      <c r="N7017" t="n">
        <v>0</v>
      </c>
      <c r="O7017" t="n">
        <v>0</v>
      </c>
      <c r="P7017" t="n">
        <v>92</v>
      </c>
      <c r="Q7017" t="n">
        <v>108</v>
      </c>
      <c r="R7017" t="n">
        <v>8</v>
      </c>
      <c r="S7017" t="n">
        <v>9</v>
      </c>
      <c r="T7017">
        <f>IF( S7017&lt;=0,0,IF( E7017+I7017 &gt;= MAX((S7017/30)*U7017, S7017*1.2), 0, CEILING( (MAX((S7017/30)*U7017, S7017*1.2) - (E7017+I7017)) / J7017, 1 ) * J7017 ) ) ))</f>
        <v/>
      </c>
      <c r="U7017" t="n">
        <v>36</v>
      </c>
    </row>
    <row r="7018">
      <c r="A7018" t="inlineStr">
        <is>
          <t>GALLETAS, PAN Y UNTABLES IEPS</t>
        </is>
      </c>
      <c r="B7018" t="inlineStr">
        <is>
          <t>410</t>
        </is>
      </c>
      <c r="C7018" t="inlineStr">
        <is>
          <t>787359175039</t>
        </is>
      </c>
      <c r="D7018" t="inlineStr">
        <is>
          <t xml:space="preserve">TIRAS DE TORTILLA SALADAS FRESH GOURMET 99 GRS </t>
        </is>
      </c>
      <c r="E7018" t="n">
        <v>10</v>
      </c>
      <c r="F7018" t="inlineStr">
        <is>
          <t>Automatico</t>
        </is>
      </c>
      <c r="G7018" t="n">
        <v>0.21</v>
      </c>
      <c r="H7018" t="n">
        <v>47.61</v>
      </c>
      <c r="I7018" t="n">
        <v>0</v>
      </c>
      <c r="J7018" t="n">
        <v>9</v>
      </c>
      <c r="K7018" t="inlineStr">
        <is>
          <t>FRESH GOURMET</t>
        </is>
      </c>
      <c r="L7018" t="n">
        <v>0</v>
      </c>
      <c r="M7018" t="n">
        <v>0</v>
      </c>
      <c r="N7018" t="n">
        <v>0</v>
      </c>
      <c r="O7018" t="n">
        <v>0</v>
      </c>
      <c r="P7018" t="n">
        <v>124</v>
      </c>
      <c r="Q7018" t="n">
        <v>87</v>
      </c>
      <c r="R7018" t="n">
        <v>6</v>
      </c>
      <c r="S7018" t="n">
        <v>7</v>
      </c>
      <c r="T7018">
        <f>IF( S7018&lt;=0,0,IF( E7018+I7018 &gt;= MAX((S7018/30)*U7018, S7018*1.2), 0, CEILING( (MAX((S7018/30)*U7018, S7018*1.2) - (E7018+I7018)) / J7018, 1 ) * J7018 ) ) ))</f>
        <v/>
      </c>
      <c r="U7018" t="n">
        <v>36</v>
      </c>
    </row>
    <row r="7019">
      <c r="A7019" t="inlineStr">
        <is>
          <t>DULCERIA IEPS</t>
        </is>
      </c>
      <c r="B7019" t="inlineStr">
        <is>
          <t>420</t>
        </is>
      </c>
      <c r="C7019" t="inlineStr">
        <is>
          <t>8691216100428</t>
        </is>
      </c>
      <c r="D7019" t="inlineStr">
        <is>
          <t xml:space="preserve">GOMITAS DE OSITOS  HARIBO 80 GRS </t>
        </is>
      </c>
      <c r="E7019" t="n">
        <v>10</v>
      </c>
      <c r="F7019" t="inlineStr">
        <is>
          <t>Automatico</t>
        </is>
      </c>
      <c r="G7019" t="n">
        <v>0.33</v>
      </c>
      <c r="H7019" t="n">
        <v>30.3</v>
      </c>
      <c r="I7019" t="n">
        <v>10</v>
      </c>
      <c r="J7019" t="n">
        <v>10</v>
      </c>
      <c r="K7019" t="inlineStr">
        <is>
          <t>HARIBO</t>
        </is>
      </c>
      <c r="L7019" t="n">
        <v>5.696969696969699</v>
      </c>
      <c r="M7019" t="n">
        <v>1.880000000000001</v>
      </c>
      <c r="N7019" t="n">
        <v>0</v>
      </c>
      <c r="O7019" t="n">
        <v>0</v>
      </c>
      <c r="P7019" t="n">
        <v>124</v>
      </c>
      <c r="Q7019" t="n">
        <v>127</v>
      </c>
      <c r="R7019" t="n">
        <v>7</v>
      </c>
      <c r="S7019" t="n">
        <v>10</v>
      </c>
      <c r="T7019">
        <f>IF( S7019&lt;=0,0,IF( E7019+I7019 &gt;= MAX((S7019/30)*U7019, S7019*1.2), 0, CEILING( (MAX((S7019/30)*U7019, S7019*1.2) - (E7019+I7019)) / J7019, 1 ) * J7019 ) ) ))</f>
        <v/>
      </c>
      <c r="U7019" t="n">
        <v>36</v>
      </c>
    </row>
    <row r="7020">
      <c r="A7020" t="inlineStr">
        <is>
          <t>ABARROTES BASICOS</t>
        </is>
      </c>
      <c r="B7020" t="inlineStr">
        <is>
          <t>23</t>
        </is>
      </c>
      <c r="C7020" t="inlineStr">
        <is>
          <t>7501379144614</t>
        </is>
      </c>
      <c r="D7020" t="inlineStr">
        <is>
          <t xml:space="preserve">ALUBIA BLANCA  BUENO 500 GRS </t>
        </is>
      </c>
      <c r="E7020" t="n">
        <v>10</v>
      </c>
      <c r="F7020" t="inlineStr">
        <is>
          <t>Automatico</t>
        </is>
      </c>
      <c r="G7020" t="n">
        <v>0</v>
      </c>
      <c r="H7020" t="n">
        <v>0</v>
      </c>
      <c r="I7020" t="n">
        <v>0</v>
      </c>
      <c r="J7020" t="n">
        <v>10</v>
      </c>
      <c r="K7020" t="inlineStr">
        <is>
          <t>BUENO</t>
        </is>
      </c>
      <c r="L7020" t="n">
        <v>0</v>
      </c>
      <c r="M7020" t="n">
        <v>0</v>
      </c>
      <c r="N7020" t="n">
        <v>0</v>
      </c>
      <c r="O7020" t="n">
        <v>0</v>
      </c>
      <c r="P7020" t="n">
        <v>40</v>
      </c>
      <c r="Q7020" t="n">
        <v>77</v>
      </c>
      <c r="R7020" t="n">
        <v>4</v>
      </c>
      <c r="S7020" t="n">
        <v>4</v>
      </c>
      <c r="T7020">
        <f>IF( S7020&lt;=0,0,IF( E7020+I7020 &gt;= MAX((S7020/30)*U7020, S7020*1.2), 0, CEILING( (MAX((S7020/30)*U7020, S7020*1.2) - (E7020+I7020)) / J7020, 1 ) * J7020 ) ) ))</f>
        <v/>
      </c>
      <c r="U7020" t="n">
        <v>22</v>
      </c>
    </row>
    <row r="7021">
      <c r="A7021" t="inlineStr">
        <is>
          <t>CONSERVAS</t>
        </is>
      </c>
      <c r="B7021" t="inlineStr">
        <is>
          <t>143</t>
        </is>
      </c>
      <c r="C7021" t="inlineStr">
        <is>
          <t>5000111001540</t>
        </is>
      </c>
      <c r="D7021" t="inlineStr">
        <is>
          <t xml:space="preserve">SALSA INGLESA  LEA PERRINS 284 ML. </t>
        </is>
      </c>
      <c r="E7021" t="n">
        <v>10</v>
      </c>
      <c r="F7021" t="inlineStr">
        <is>
          <t>Automatico</t>
        </is>
      </c>
      <c r="G7021" t="n">
        <v>0.15</v>
      </c>
      <c r="H7021" t="n">
        <v>66.66</v>
      </c>
      <c r="I7021" t="n">
        <v>0</v>
      </c>
      <c r="J7021" t="n">
        <v>12</v>
      </c>
      <c r="K7021" t="inlineStr">
        <is>
          <t>LEA PERRINS</t>
        </is>
      </c>
      <c r="L7021" t="n">
        <v>0</v>
      </c>
      <c r="M7021" t="n">
        <v>0</v>
      </c>
      <c r="N7021" t="n">
        <v>0</v>
      </c>
      <c r="O7021" t="n">
        <v>0</v>
      </c>
      <c r="P7021" t="n">
        <v>59</v>
      </c>
      <c r="Q7021" t="n">
        <v>63</v>
      </c>
      <c r="R7021" t="n">
        <v>5</v>
      </c>
      <c r="S7021" t="n">
        <v>5</v>
      </c>
      <c r="T7021">
        <f>IF( S7021&lt;=0,0,IF( E7021+I7021 &gt;= MAX((S7021/30)*U7021, S7021*1.2), 0, CEILING( (MAX((S7021/30)*U7021, S7021*1.2) - (E7021+I7021)) / J7021, 1 ) * J7021 ) ) ))</f>
        <v/>
      </c>
      <c r="U7021" t="n">
        <v>36</v>
      </c>
    </row>
    <row r="7022">
      <c r="A7022" t="inlineStr">
        <is>
          <t>CONSERVAS</t>
        </is>
      </c>
      <c r="B7022" t="inlineStr">
        <is>
          <t>143</t>
        </is>
      </c>
      <c r="C7022" t="inlineStr">
        <is>
          <t>7503027529637</t>
        </is>
      </c>
      <c r="D7022" t="inlineStr">
        <is>
          <t xml:space="preserve">SALSA  TOMATE HABANERO  GAVILLA 360 ML. </t>
        </is>
      </c>
      <c r="E7022" t="n">
        <v>10</v>
      </c>
      <c r="F7022" t="inlineStr">
        <is>
          <t>Automatico</t>
        </is>
      </c>
      <c r="G7022" t="n">
        <v>0.32</v>
      </c>
      <c r="H7022" t="n">
        <v>31.25</v>
      </c>
      <c r="I7022" t="n">
        <v>0</v>
      </c>
      <c r="J7022" t="n">
        <v>12</v>
      </c>
      <c r="K7022" t="inlineStr">
        <is>
          <t>GAVILLA</t>
        </is>
      </c>
      <c r="L7022" t="n">
        <v>4.75</v>
      </c>
      <c r="M7022" t="n">
        <v>1.52</v>
      </c>
      <c r="N7022" t="n">
        <v>4.75</v>
      </c>
      <c r="O7022" t="n">
        <v>1.52</v>
      </c>
      <c r="P7022" t="n">
        <v>51</v>
      </c>
      <c r="Q7022" t="n">
        <v>33</v>
      </c>
      <c r="R7022" t="n">
        <v>5</v>
      </c>
      <c r="S7022" t="n">
        <v>5</v>
      </c>
      <c r="T7022">
        <f>IF( S7022&lt;=0,0,IF( E7022+I7022 &gt;= MAX((S7022/30)*U7022, S7022*1.2), 0, CEILING( (MAX((S7022/30)*U7022, S7022*1.2) - (E7022+I7022)) / J7022, 1 ) * J7022 ) ) ))</f>
        <v/>
      </c>
      <c r="U7022" t="n">
        <v>36</v>
      </c>
    </row>
    <row r="7023">
      <c r="A7023" t="inlineStr">
        <is>
          <t>ABARROTES BASICOS</t>
        </is>
      </c>
      <c r="B7023" t="inlineStr">
        <is>
          <t>23</t>
        </is>
      </c>
      <c r="C7023" t="inlineStr">
        <is>
          <t>7506475116534</t>
        </is>
      </c>
      <c r="D7023" t="inlineStr">
        <is>
          <t xml:space="preserve">PAPILLA DE PERA PLUS GERBER 113 GRS </t>
        </is>
      </c>
      <c r="E7023" t="n">
        <v>10</v>
      </c>
      <c r="F7023" t="inlineStr">
        <is>
          <t>Automatico</t>
        </is>
      </c>
      <c r="G7023" t="n">
        <v>0.08</v>
      </c>
      <c r="H7023" t="n">
        <v>125</v>
      </c>
      <c r="I7023" t="n">
        <v>0</v>
      </c>
      <c r="J7023" t="n">
        <v>12</v>
      </c>
      <c r="K7023" t="inlineStr">
        <is>
          <t>GERBER</t>
        </is>
      </c>
      <c r="L7023" t="n">
        <v>0</v>
      </c>
      <c r="M7023" t="n">
        <v>0</v>
      </c>
      <c r="N7023" t="n">
        <v>0</v>
      </c>
      <c r="O7023" t="n">
        <v>0</v>
      </c>
      <c r="P7023" t="n">
        <v>72</v>
      </c>
      <c r="Q7023" t="n">
        <v>35</v>
      </c>
      <c r="R7023" t="n">
        <v>6</v>
      </c>
      <c r="S7023" t="n">
        <v>6</v>
      </c>
      <c r="T7023">
        <f>IF( S7023&lt;=0,0,IF( E7023+I7023 &gt;= MAX((S7023/30)*U7023, S7023*1.2), 0, CEILING( (MAX((S7023/30)*U7023, S7023*1.2) - (E7023+I7023)) / J7023, 1 ) * J7023 ) ) ))</f>
        <v/>
      </c>
      <c r="U7023" t="n">
        <v>22</v>
      </c>
    </row>
    <row r="7024">
      <c r="A7024" t="inlineStr">
        <is>
          <t>BOTANAS IEPS</t>
        </is>
      </c>
      <c r="B7024" t="inlineStr">
        <is>
          <t>341</t>
        </is>
      </c>
      <c r="C7024" t="inlineStr">
        <is>
          <t>7502252480294</t>
        </is>
      </c>
      <c r="D7024" t="inlineStr">
        <is>
          <t xml:space="preserve">MEZCLA HORA FELIZ  TERRAFERTIL 170 GRS </t>
        </is>
      </c>
      <c r="E7024" t="n">
        <v>10</v>
      </c>
      <c r="F7024" t="inlineStr">
        <is>
          <t>Automatico</t>
        </is>
      </c>
      <c r="G7024" t="n">
        <v>0.07000000000000001</v>
      </c>
      <c r="H7024" t="n">
        <v>142.85</v>
      </c>
      <c r="I7024" t="n">
        <v>0</v>
      </c>
      <c r="J7024" t="n">
        <v>10</v>
      </c>
      <c r="K7024" t="inlineStr">
        <is>
          <t>TERRAFERTIL</t>
        </is>
      </c>
      <c r="L7024" t="n">
        <v>0</v>
      </c>
      <c r="M7024" t="n">
        <v>0</v>
      </c>
      <c r="N7024" t="n">
        <v>0</v>
      </c>
      <c r="O7024" t="n">
        <v>0</v>
      </c>
      <c r="P7024" t="n">
        <v>121</v>
      </c>
      <c r="Q7024" t="n">
        <v>122</v>
      </c>
      <c r="R7024" t="n">
        <v>3</v>
      </c>
      <c r="S7024" t="n">
        <v>5</v>
      </c>
      <c r="T7024">
        <f>IF( S7024&lt;=0,0,IF( E7024+I7024 &gt;= MAX((S7024/30)*U7024, S7024*1.2), 0, CEILING( (MAX((S7024/30)*U7024, S7024*1.2) - (E7024+I7024)) / J7024, 1 ) * J7024 ) ) ))</f>
        <v/>
      </c>
      <c r="U7024" t="n">
        <v>22</v>
      </c>
    </row>
    <row r="7025">
      <c r="A7025" t="inlineStr">
        <is>
          <t>ASEO Y LIMPIEZA DEL HOGAR</t>
        </is>
      </c>
      <c r="B7025" t="inlineStr">
        <is>
          <t>6</t>
        </is>
      </c>
      <c r="C7025" t="inlineStr">
        <is>
          <t>718644000941</t>
        </is>
      </c>
      <c r="D7025" t="inlineStr">
        <is>
          <t xml:space="preserve">JABON DE CALABAZA PARA CALZADO Y PIEL  EL OSO 125 GRS </t>
        </is>
      </c>
      <c r="E7025" t="n">
        <v>10</v>
      </c>
      <c r="F7025" t="inlineStr">
        <is>
          <t>Automatico</t>
        </is>
      </c>
      <c r="G7025" t="n">
        <v>0.21</v>
      </c>
      <c r="H7025" t="n">
        <v>47.61</v>
      </c>
      <c r="I7025" t="n">
        <v>0</v>
      </c>
      <c r="J7025" t="n">
        <v>12</v>
      </c>
      <c r="K7025" t="inlineStr">
        <is>
          <t>EL OSO</t>
        </is>
      </c>
      <c r="L7025" t="n">
        <v>0</v>
      </c>
      <c r="M7025" t="n">
        <v>0</v>
      </c>
      <c r="N7025" t="n">
        <v>0</v>
      </c>
      <c r="O7025" t="n">
        <v>0</v>
      </c>
      <c r="P7025" t="n">
        <v>73</v>
      </c>
      <c r="Q7025" t="n">
        <v>70</v>
      </c>
      <c r="R7025" t="n">
        <v>6</v>
      </c>
      <c r="S7025" t="n">
        <v>6</v>
      </c>
      <c r="T7025">
        <f>IF( S7025&lt;=0,0,IF( E7025+I7025 &gt;= MAX((S7025/30)*U7025, S7025*1.2), 0, CEILING( (MAX((S7025/30)*U7025, S7025*1.2) - (E7025+I7025)) / J7025, 1 ) * J7025 ) ) ))</f>
        <v/>
      </c>
      <c r="U7025" t="n">
        <v>22</v>
      </c>
    </row>
    <row r="7026">
      <c r="A7026" t="inlineStr">
        <is>
          <t>DULCERIA IEPS</t>
        </is>
      </c>
      <c r="B7026" t="inlineStr">
        <is>
          <t>420</t>
        </is>
      </c>
      <c r="C7026" t="inlineStr">
        <is>
          <t>8410223700847</t>
        </is>
      </c>
      <c r="D7026" t="inlineStr">
        <is>
          <t xml:space="preserve">TURRON DE YEMA TOSTADA  DE LA VIUDA 200 GRS </t>
        </is>
      </c>
      <c r="E7026" t="n">
        <v>10</v>
      </c>
      <c r="F7026" t="inlineStr">
        <is>
          <t>SIN RESURTIDO</t>
        </is>
      </c>
      <c r="G7026" t="n">
        <v>0.22</v>
      </c>
      <c r="H7026" t="n">
        <v>45.45</v>
      </c>
      <c r="I7026" t="n">
        <v>0</v>
      </c>
      <c r="J7026" t="n">
        <v>12</v>
      </c>
      <c r="K7026" t="inlineStr">
        <is>
          <t>DE LA VIUDA</t>
        </is>
      </c>
      <c r="L7026" t="n">
        <v>0</v>
      </c>
      <c r="M7026" t="n">
        <v>0</v>
      </c>
      <c r="N7026" t="n">
        <v>0</v>
      </c>
      <c r="O7026" t="n">
        <v>0</v>
      </c>
      <c r="P7026" t="n">
        <v>14</v>
      </c>
      <c r="Q7026" t="n">
        <v>11</v>
      </c>
      <c r="R7026" t="n">
        <v>5</v>
      </c>
      <c r="S7026" t="n">
        <v>6</v>
      </c>
      <c r="T7026">
        <f>IF( S7026&lt;=0,0,IF( E7026+I7026 &gt;= MAX((S7026/30)*U7026, S7026*1.2), 0, CEILING( (MAX((S7026/30)*U7026, S7026*1.2) - (E7026+I7026)) / J7026, 1 ) * J7026 ) ) ))</f>
        <v/>
      </c>
      <c r="U7026" t="n">
        <v>0</v>
      </c>
    </row>
    <row r="7027">
      <c r="A7027" t="inlineStr">
        <is>
          <t>GALLETAS, PAN Y UNTABLES</t>
        </is>
      </c>
      <c r="B7027" t="inlineStr">
        <is>
          <t>10</t>
        </is>
      </c>
      <c r="C7027" t="inlineStr">
        <is>
          <t>7501003303479</t>
        </is>
      </c>
      <c r="D7027" t="inlineStr">
        <is>
          <t xml:space="preserve">MERMELADA DE MANGO  MCCORMICK 270 GRS </t>
        </is>
      </c>
      <c r="E7027" t="n">
        <v>10</v>
      </c>
      <c r="F7027" t="inlineStr">
        <is>
          <t>Automatico</t>
        </is>
      </c>
      <c r="G7027" t="n">
        <v>0.15</v>
      </c>
      <c r="H7027" t="n">
        <v>66.66</v>
      </c>
      <c r="I7027" t="n">
        <v>0</v>
      </c>
      <c r="J7027" t="n">
        <v>24</v>
      </c>
      <c r="K7027" t="inlineStr">
        <is>
          <t>MCCORMICK</t>
        </is>
      </c>
      <c r="L7027" t="n">
        <v>0</v>
      </c>
      <c r="M7027" t="n">
        <v>0</v>
      </c>
      <c r="N7027" t="n">
        <v>0</v>
      </c>
      <c r="O7027" t="n">
        <v>0</v>
      </c>
      <c r="P7027" t="n">
        <v>61</v>
      </c>
      <c r="Q7027" t="n">
        <v>76</v>
      </c>
      <c r="R7027" t="n">
        <v>5</v>
      </c>
      <c r="S7027" t="n">
        <v>7</v>
      </c>
      <c r="T7027">
        <f>IF( S7027&lt;=0,0,IF( E7027+I7027 &gt;= MAX((S7027/30)*U7027, S7027*1.2), 0, CEILING( (MAX((S7027/30)*U7027, S7027*1.2) - (E7027+I7027)) / J7027, 1 ) * J7027 ) ) ))</f>
        <v/>
      </c>
      <c r="U7027" t="n">
        <v>22</v>
      </c>
    </row>
    <row r="7028">
      <c r="A7028" t="inlineStr">
        <is>
          <t>BEBIDAS IVA</t>
        </is>
      </c>
      <c r="B7028" t="inlineStr">
        <is>
          <t>3</t>
        </is>
      </c>
      <c r="C7028" t="inlineStr">
        <is>
          <t>12993221904</t>
        </is>
      </c>
      <c r="D7028" t="inlineStr">
        <is>
          <t xml:space="preserve">AGUA MINERAL SABOR MARACUYÁ 8 PACK LA CROIX 355 ML. </t>
        </is>
      </c>
      <c r="E7028" t="n">
        <v>10</v>
      </c>
      <c r="F7028" t="inlineStr">
        <is>
          <t>Automatico</t>
        </is>
      </c>
      <c r="G7028" t="n">
        <v>0.21</v>
      </c>
      <c r="H7028" t="n">
        <v>47.61</v>
      </c>
      <c r="I7028" t="n">
        <v>0</v>
      </c>
      <c r="J7028" t="n">
        <v>3</v>
      </c>
      <c r="K7028" t="inlineStr">
        <is>
          <t>LA CROIX</t>
        </is>
      </c>
      <c r="L7028" t="n">
        <v>0</v>
      </c>
      <c r="M7028" t="n">
        <v>0</v>
      </c>
      <c r="N7028" t="n">
        <v>0</v>
      </c>
      <c r="O7028" t="n">
        <v>0</v>
      </c>
      <c r="P7028" t="n">
        <v>96</v>
      </c>
      <c r="Q7028" t="n">
        <v>34</v>
      </c>
      <c r="R7028" t="n">
        <v>5</v>
      </c>
      <c r="S7028" t="n">
        <v>7</v>
      </c>
      <c r="T7028">
        <f>IF( S7028&lt;=0,0,IF( E7028+I7028 &gt;= MAX((S7028/30)*U7028, S7028*1.2), 0, CEILING( (MAX((S7028/30)*U7028, S7028*1.2) - (E7028+I7028)) / J7028, 1 ) * J7028 ) ) ))</f>
        <v/>
      </c>
      <c r="U7028" t="n">
        <v>36</v>
      </c>
    </row>
    <row r="7029">
      <c r="A7029" t="inlineStr">
        <is>
          <t>CONSERVAS</t>
        </is>
      </c>
      <c r="B7029" t="inlineStr">
        <is>
          <t>143</t>
        </is>
      </c>
      <c r="C7029" t="inlineStr">
        <is>
          <t>75014452</t>
        </is>
      </c>
      <c r="D7029" t="inlineStr">
        <is>
          <t xml:space="preserve">SALSA TAQUERA  DEL MONTE 210 GRS </t>
        </is>
      </c>
      <c r="E7029" t="n">
        <v>10</v>
      </c>
      <c r="F7029" t="inlineStr">
        <is>
          <t>Automatico</t>
        </is>
      </c>
      <c r="G7029" t="n">
        <v>0.74</v>
      </c>
      <c r="H7029" t="n">
        <v>13.51</v>
      </c>
      <c r="I7029" t="n">
        <v>24</v>
      </c>
      <c r="J7029" t="n">
        <v>24</v>
      </c>
      <c r="K7029" t="inlineStr">
        <is>
          <t>DEL MONTE</t>
        </is>
      </c>
      <c r="L7029" t="n">
        <v>22.48648648648648</v>
      </c>
      <c r="M7029" t="n">
        <v>16.64</v>
      </c>
      <c r="N7029" t="n">
        <v>0</v>
      </c>
      <c r="O7029" t="n">
        <v>0</v>
      </c>
      <c r="P7029" t="n">
        <v>30</v>
      </c>
      <c r="Q7029" t="n">
        <v>36</v>
      </c>
      <c r="R7029" t="n">
        <v>8</v>
      </c>
      <c r="S7029" t="n">
        <v>8</v>
      </c>
      <c r="T7029">
        <f>IF( S7029&lt;=0,0,IF( E7029+I7029 &gt;= MAX((S7029/30)*U7029, S7029*1.2), 0, CEILING( (MAX((S7029/30)*U7029, S7029*1.2) - (E7029+I7029)) / J7029, 1 ) * J7029 ) ) ))</f>
        <v/>
      </c>
      <c r="U7029" t="n">
        <v>36</v>
      </c>
    </row>
    <row r="7030">
      <c r="A7030" t="inlineStr">
        <is>
          <t>PANALES, HIGIENICOS Y DESECHABLES</t>
        </is>
      </c>
      <c r="B7030" t="inlineStr">
        <is>
          <t>95</t>
        </is>
      </c>
      <c r="C7030" t="inlineStr">
        <is>
          <t>7501014407623</t>
        </is>
      </c>
      <c r="D7030" t="inlineStr">
        <is>
          <t xml:space="preserve">PALILLO DE MADERA JUMBO PINGUINO 200 PZA </t>
        </is>
      </c>
      <c r="E7030" t="n">
        <v>10</v>
      </c>
      <c r="F7030" t="inlineStr">
        <is>
          <t>Automatico</t>
        </is>
      </c>
      <c r="G7030" t="n">
        <v>0</v>
      </c>
      <c r="H7030" t="n">
        <v>0</v>
      </c>
      <c r="I7030" t="n">
        <v>0</v>
      </c>
      <c r="J7030" t="n">
        <v>10</v>
      </c>
      <c r="K7030" t="inlineStr">
        <is>
          <t>PINGUINO</t>
        </is>
      </c>
      <c r="L7030" t="n">
        <v>0</v>
      </c>
      <c r="M7030" t="n">
        <v>0</v>
      </c>
      <c r="N7030" t="n">
        <v>0</v>
      </c>
      <c r="O7030" t="n">
        <v>0</v>
      </c>
      <c r="P7030" t="n">
        <v>75</v>
      </c>
      <c r="Q7030" t="n">
        <v>76</v>
      </c>
      <c r="R7030" t="n">
        <v>5</v>
      </c>
      <c r="S7030" t="n">
        <v>5</v>
      </c>
      <c r="T7030">
        <f>IF( S7030&lt;=0,0,IF( E7030+I7030 &gt;= MAX((S7030/30)*U7030, S7030*1.2), 0, CEILING( (MAX((S7030/30)*U7030, S7030*1.2) - (E7030+I7030)) / J7030, 1 ) * J7030 ) ) ))</f>
        <v/>
      </c>
      <c r="U7030" t="n">
        <v>36</v>
      </c>
    </row>
    <row r="7031">
      <c r="A7031" t="inlineStr">
        <is>
          <t>ASEO Y LIMPIEZA DEL HOGAR</t>
        </is>
      </c>
      <c r="B7031" t="inlineStr">
        <is>
          <t>6</t>
        </is>
      </c>
      <c r="C7031" t="inlineStr">
        <is>
          <t>7503035298693</t>
        </is>
      </c>
      <c r="D7031" t="inlineStr">
        <is>
          <t xml:space="preserve">LIMPIADOR COCINA PLATINUM TRIPLE ACCION LIMON MR. MUSCULO 500 ML. </t>
        </is>
      </c>
      <c r="E7031" t="n">
        <v>10</v>
      </c>
      <c r="F7031" t="inlineStr">
        <is>
          <t>Automatico</t>
        </is>
      </c>
      <c r="G7031" t="n">
        <v>0.78</v>
      </c>
      <c r="H7031" t="n">
        <v>12.82</v>
      </c>
      <c r="I7031" t="n">
        <v>24</v>
      </c>
      <c r="J7031" t="n">
        <v>12</v>
      </c>
      <c r="K7031" t="inlineStr">
        <is>
          <t>MR. MUSCULO</t>
        </is>
      </c>
      <c r="L7031" t="n">
        <v>9.179487179487181</v>
      </c>
      <c r="M7031" t="n">
        <v>7.160000000000001</v>
      </c>
      <c r="N7031" t="n">
        <v>0</v>
      </c>
      <c r="O7031" t="n">
        <v>0</v>
      </c>
      <c r="P7031" t="n">
        <v>227</v>
      </c>
      <c r="Q7031" t="n">
        <v>142</v>
      </c>
      <c r="R7031" t="n">
        <v>18</v>
      </c>
      <c r="S7031" t="n">
        <v>19</v>
      </c>
      <c r="T7031">
        <f>IF( S7031&lt;=0,0,IF( E7031+I7031 &gt;= MAX((S7031/30)*U7031, S7031*1.2), 0, CEILING( (MAX((S7031/30)*U7031, S7031*1.2) - (E7031+I7031)) / J7031, 1 ) * J7031 ) ) ))</f>
        <v/>
      </c>
      <c r="U7031" t="n">
        <v>22</v>
      </c>
    </row>
    <row r="7032">
      <c r="A7032" t="inlineStr">
        <is>
          <t>ASEO Y LIMPIEZA DEL HOGAR</t>
        </is>
      </c>
      <c r="B7032" t="inlineStr">
        <is>
          <t>6</t>
        </is>
      </c>
      <c r="C7032" t="inlineStr">
        <is>
          <t>7501025401610</t>
        </is>
      </c>
      <c r="D7032" t="inlineStr">
        <is>
          <t xml:space="preserve">SUAVIZANTE ROPA FRESCURA AZUL ENSUENO 850 ML. </t>
        </is>
      </c>
      <c r="E7032" t="n">
        <v>10</v>
      </c>
      <c r="F7032" t="inlineStr">
        <is>
          <t>Automatico</t>
        </is>
      </c>
      <c r="G7032" t="n">
        <v>0.37</v>
      </c>
      <c r="H7032" t="n">
        <v>27.02</v>
      </c>
      <c r="I7032" t="n">
        <v>0</v>
      </c>
      <c r="J7032" t="n">
        <v>12</v>
      </c>
      <c r="K7032" t="inlineStr">
        <is>
          <t>ENSUENO</t>
        </is>
      </c>
      <c r="L7032" t="n">
        <v>0</v>
      </c>
      <c r="M7032" t="n">
        <v>0</v>
      </c>
      <c r="N7032" t="n">
        <v>0</v>
      </c>
      <c r="O7032" t="n">
        <v>0</v>
      </c>
      <c r="P7032" t="n">
        <v>246</v>
      </c>
      <c r="Q7032" t="n">
        <v>460</v>
      </c>
      <c r="R7032" t="n">
        <v>6</v>
      </c>
      <c r="S7032" t="n">
        <v>7</v>
      </c>
      <c r="T7032">
        <f>IF( S7032&lt;=0,0,IF( E7032+I7032 &gt;= MAX((S7032/30)*U7032, S7032*1.2), 0, CEILING( (MAX((S7032/30)*U7032, S7032*1.2) - (E7032+I7032)) / J7032, 1 ) * J7032 ) ) ))</f>
        <v/>
      </c>
      <c r="U7032" t="n">
        <v>22</v>
      </c>
    </row>
    <row r="7033">
      <c r="A7033" t="inlineStr">
        <is>
          <t>ABARROTES BASICOS</t>
        </is>
      </c>
      <c r="B7033" t="inlineStr">
        <is>
          <t>23</t>
        </is>
      </c>
      <c r="C7033" t="inlineStr">
        <is>
          <t>7501076119755</t>
        </is>
      </c>
      <c r="D7033" t="inlineStr">
        <is>
          <t xml:space="preserve">CUATRO PIMIENTAS  PIAREM 43 GRS </t>
        </is>
      </c>
      <c r="E7033" t="n">
        <v>10</v>
      </c>
      <c r="F7033" t="inlineStr">
        <is>
          <t>Automatico</t>
        </is>
      </c>
      <c r="G7033" t="n">
        <v>0.28</v>
      </c>
      <c r="H7033" t="n">
        <v>35.71</v>
      </c>
      <c r="I7033" t="n">
        <v>0</v>
      </c>
      <c r="J7033" t="n">
        <v>12</v>
      </c>
      <c r="K7033" t="inlineStr">
        <is>
          <t>PIAREM</t>
        </is>
      </c>
      <c r="L7033" t="n">
        <v>0</v>
      </c>
      <c r="M7033" t="n">
        <v>0</v>
      </c>
      <c r="N7033" t="n">
        <v>0</v>
      </c>
      <c r="O7033" t="n">
        <v>0</v>
      </c>
      <c r="P7033" t="n">
        <v>23</v>
      </c>
      <c r="Q7033" t="n">
        <v>9</v>
      </c>
      <c r="R7033" t="n">
        <v>7</v>
      </c>
      <c r="S7033" t="n">
        <v>7</v>
      </c>
      <c r="T7033">
        <f>IF( S7033&lt;=0,0,IF( E7033+I7033 &gt;= MAX((S7033/30)*U7033, S7033*1.2), 0, CEILING( (MAX((S7033/30)*U7033, S7033*1.2) - (E7033+I7033)) / J7033, 1 ) * J7033 ) ) ))</f>
        <v/>
      </c>
      <c r="U7033" t="n">
        <v>22</v>
      </c>
    </row>
    <row r="7034">
      <c r="A7034" t="inlineStr">
        <is>
          <t>PANALES, HIGIENICOS Y DESECHABLES</t>
        </is>
      </c>
      <c r="B7034" t="inlineStr">
        <is>
          <t>95</t>
        </is>
      </c>
      <c r="C7034" t="inlineStr">
        <is>
          <t>13117040814</t>
        </is>
      </c>
      <c r="D7034" t="inlineStr">
        <is>
          <t xml:space="preserve">PAÑAL PARA BEBE SENSITIVE ETAPA RECIEN NACIDO BBTIPS 20 PZA </t>
        </is>
      </c>
      <c r="E7034" t="n">
        <v>10</v>
      </c>
      <c r="F7034" t="inlineStr">
        <is>
          <t>Automatico</t>
        </is>
      </c>
      <c r="G7034" t="n">
        <v>0.07000000000000001</v>
      </c>
      <c r="H7034" t="n">
        <v>142.85</v>
      </c>
      <c r="I7034" t="n">
        <v>0</v>
      </c>
      <c r="J7034" t="n">
        <v>8</v>
      </c>
      <c r="K7034" t="inlineStr">
        <is>
          <t>BBTIPS</t>
        </is>
      </c>
      <c r="L7034" t="n">
        <v>0</v>
      </c>
      <c r="M7034" t="n">
        <v>0</v>
      </c>
      <c r="N7034" t="n">
        <v>0</v>
      </c>
      <c r="O7034" t="n">
        <v>0</v>
      </c>
      <c r="P7034" t="n">
        <v>104</v>
      </c>
      <c r="Q7034" t="n">
        <v>57</v>
      </c>
      <c r="R7034" t="n">
        <v>9</v>
      </c>
      <c r="S7034" t="n">
        <v>10</v>
      </c>
      <c r="T7034">
        <f>IF( S7034&lt;=0,0,IF( E7034+I7034 &gt;= MAX((S7034/30)*U7034, S7034*1.2), 0, CEILING( (MAX((S7034/30)*U7034, S7034*1.2) - (E7034+I7034)) / J7034, 1 ) * J7034 ) ) ))</f>
        <v/>
      </c>
      <c r="U7034" t="n">
        <v>36</v>
      </c>
    </row>
    <row r="7035">
      <c r="A7035" t="inlineStr">
        <is>
          <t>ALIMENTO MASCOTAS IVA</t>
        </is>
      </c>
      <c r="B7035" t="inlineStr">
        <is>
          <t>321</t>
        </is>
      </c>
      <c r="C7035" t="inlineStr">
        <is>
          <t>7502273490296</t>
        </is>
      </c>
      <c r="D7035" t="inlineStr">
        <is>
          <t xml:space="preserve">ALIMENTO HUMEDO PERRO ADULTO CARNE Y VEGETALES RESPET 410 GRS </t>
        </is>
      </c>
      <c r="E7035" t="n">
        <v>10</v>
      </c>
      <c r="F7035" t="inlineStr">
        <is>
          <t>Automatico</t>
        </is>
      </c>
      <c r="G7035" t="n">
        <v>0.14</v>
      </c>
      <c r="H7035" t="n">
        <v>71.42</v>
      </c>
      <c r="I7035" t="n">
        <v>0</v>
      </c>
      <c r="J7035" t="n">
        <v>12</v>
      </c>
      <c r="K7035" t="inlineStr">
        <is>
          <t>RESPET</t>
        </is>
      </c>
      <c r="L7035" t="n">
        <v>0</v>
      </c>
      <c r="M7035" t="n">
        <v>0</v>
      </c>
      <c r="N7035" t="n">
        <v>0</v>
      </c>
      <c r="O7035" t="n">
        <v>0</v>
      </c>
      <c r="P7035" t="n">
        <v>72</v>
      </c>
      <c r="Q7035" t="n">
        <v>75</v>
      </c>
      <c r="R7035" t="n">
        <v>5</v>
      </c>
      <c r="S7035" t="n">
        <v>5</v>
      </c>
      <c r="T7035">
        <f>IF( S7035&lt;=0,0,IF( E7035+I7035 &gt;= MAX((S7035/30)*U7035, S7035*1.2), 0, CEILING( (MAX((S7035/30)*U7035, S7035*1.2) - (E7035+I7035)) / J7035, 1 ) * J7035 ) ) ))</f>
        <v/>
      </c>
      <c r="U7035" t="n">
        <v>42</v>
      </c>
    </row>
    <row r="7036">
      <c r="A7036" t="inlineStr">
        <is>
          <t>ABARROTES BASICOS</t>
        </is>
      </c>
      <c r="B7036" t="inlineStr">
        <is>
          <t>23</t>
        </is>
      </c>
      <c r="C7036" t="inlineStr">
        <is>
          <t>7503025749013</t>
        </is>
      </c>
      <c r="D7036" t="inlineStr">
        <is>
          <t xml:space="preserve">PAPILLA CHAYOTE CHICHARO BROCOLI PAPA ETAPA 2 3CARROTS 113 GRS </t>
        </is>
      </c>
      <c r="E7036" t="n">
        <v>10</v>
      </c>
      <c r="F7036" t="inlineStr">
        <is>
          <t>Automatico</t>
        </is>
      </c>
      <c r="G7036" t="n">
        <v>0.49</v>
      </c>
      <c r="H7036" t="n">
        <v>20.4</v>
      </c>
      <c r="I7036" t="n">
        <v>24</v>
      </c>
      <c r="J7036" t="n">
        <v>24</v>
      </c>
      <c r="K7036" t="inlineStr">
        <is>
          <t>3CARROTS</t>
        </is>
      </c>
      <c r="L7036" t="n">
        <v>15.59183673469388</v>
      </c>
      <c r="M7036" t="n">
        <v>7.64</v>
      </c>
      <c r="N7036" t="n">
        <v>0</v>
      </c>
      <c r="O7036" t="n">
        <v>0</v>
      </c>
      <c r="P7036" t="n">
        <v>151</v>
      </c>
      <c r="Q7036" t="n">
        <v>173</v>
      </c>
      <c r="R7036" t="n">
        <v>5</v>
      </c>
      <c r="S7036" t="n">
        <v>6</v>
      </c>
      <c r="T7036">
        <f>IF( S7036&lt;=0,0,IF( E7036+I7036 &gt;= MAX((S7036/30)*U7036, S7036*1.2), 0, CEILING( (MAX((S7036/30)*U7036, S7036*1.2) - (E7036+I7036)) / J7036, 1 ) * J7036 ) ) ))</f>
        <v/>
      </c>
      <c r="U7036" t="n">
        <v>36</v>
      </c>
    </row>
    <row r="7037">
      <c r="A7037" t="inlineStr">
        <is>
          <t>ABARROTES BASICOS</t>
        </is>
      </c>
      <c r="B7037" t="inlineStr">
        <is>
          <t>23</t>
        </is>
      </c>
      <c r="C7037" t="inlineStr">
        <is>
          <t>722776005316</t>
        </is>
      </c>
      <c r="D7037" t="inlineStr">
        <is>
          <t xml:space="preserve">ENDULZANTE FRUTO DEL MONJE  SPLENDA 175 GRS </t>
        </is>
      </c>
      <c r="E7037" t="n">
        <v>10</v>
      </c>
      <c r="F7037" t="inlineStr">
        <is>
          <t>Automatico</t>
        </is>
      </c>
      <c r="G7037" t="n">
        <v>0.21</v>
      </c>
      <c r="H7037" t="n">
        <v>47.61</v>
      </c>
      <c r="I7037" t="n">
        <v>10</v>
      </c>
      <c r="J7037" t="n">
        <v>10</v>
      </c>
      <c r="K7037" t="inlineStr">
        <is>
          <t>SPLENDA</t>
        </is>
      </c>
      <c r="L7037" t="n">
        <v>0</v>
      </c>
      <c r="M7037" t="n">
        <v>0</v>
      </c>
      <c r="N7037" t="n">
        <v>0</v>
      </c>
      <c r="O7037" t="n">
        <v>0</v>
      </c>
      <c r="P7037" t="n">
        <v>91</v>
      </c>
      <c r="Q7037" t="n">
        <v>102</v>
      </c>
      <c r="R7037" t="n">
        <v>7</v>
      </c>
      <c r="S7037" t="n">
        <v>7</v>
      </c>
      <c r="T7037">
        <f>IF( S7037&lt;=0,0,IF( E7037+I7037 &gt;= MAX((S7037/30)*U7037, S7037*1.2), 0, CEILING( (MAX((S7037/30)*U7037, S7037*1.2) - (E7037+I7037)) / J7037, 1 ) * J7037 ) ) ))</f>
        <v/>
      </c>
      <c r="U7037" t="n">
        <v>22</v>
      </c>
    </row>
    <row r="7038">
      <c r="A7038" t="inlineStr">
        <is>
          <t>ASEO Y LIMPIEZA DEL HOGAR</t>
        </is>
      </c>
      <c r="B7038" t="inlineStr">
        <is>
          <t>6</t>
        </is>
      </c>
      <c r="C7038" t="inlineStr">
        <is>
          <t>7503026029183</t>
        </is>
      </c>
      <c r="D7038" t="inlineStr">
        <is>
          <t xml:space="preserve">LIMPIADOR MULTISUPERFICIES LAVANDA PLEDGE 650 ML. </t>
        </is>
      </c>
      <c r="E7038" t="n">
        <v>10</v>
      </c>
      <c r="F7038" t="inlineStr">
        <is>
          <t>Automatico</t>
        </is>
      </c>
      <c r="G7038" t="n">
        <v>0.28</v>
      </c>
      <c r="H7038" t="n">
        <v>35.71</v>
      </c>
      <c r="I7038" t="n">
        <v>0</v>
      </c>
      <c r="J7038" t="n">
        <v>12</v>
      </c>
      <c r="K7038" t="inlineStr">
        <is>
          <t>PLEDGE</t>
        </is>
      </c>
      <c r="L7038" t="n">
        <v>0</v>
      </c>
      <c r="M7038" t="n">
        <v>0</v>
      </c>
      <c r="N7038" t="n">
        <v>0</v>
      </c>
      <c r="O7038" t="n">
        <v>0</v>
      </c>
      <c r="P7038" t="n">
        <v>90</v>
      </c>
      <c r="Q7038" t="n">
        <v>72</v>
      </c>
      <c r="R7038" t="n">
        <v>6</v>
      </c>
      <c r="S7038" t="n">
        <v>7</v>
      </c>
      <c r="T7038">
        <f>IF( S7038&lt;=0,0,IF( E7038+I7038 &gt;= MAX((S7038/30)*U7038, S7038*1.2), 0, CEILING( (MAX((S7038/30)*U7038, S7038*1.2) - (E7038+I7038)) / J7038, 1 ) * J7038 ) ) ))</f>
        <v/>
      </c>
      <c r="U7038" t="n">
        <v>22</v>
      </c>
    </row>
    <row r="7039">
      <c r="A7039" t="inlineStr">
        <is>
          <t>CEREALES, AVENAS Y BARRAS IEPS</t>
        </is>
      </c>
      <c r="B7039" t="inlineStr">
        <is>
          <t>402</t>
        </is>
      </c>
      <c r="C7039" t="inlineStr">
        <is>
          <t>7501008006542</t>
        </is>
      </c>
      <c r="D7039" t="inlineStr">
        <is>
          <t xml:space="preserve">CEREAL HOJUELA DE TRIGO Y COSECHA FRUTAL  KELLOGGS 455 GRS </t>
        </is>
      </c>
      <c r="E7039" t="n">
        <v>10</v>
      </c>
      <c r="F7039" t="inlineStr">
        <is>
          <t>Automatico</t>
        </is>
      </c>
      <c r="G7039" t="n">
        <v>0.35</v>
      </c>
      <c r="H7039" t="n">
        <v>28.57</v>
      </c>
      <c r="I7039" t="n">
        <v>0</v>
      </c>
      <c r="J7039" t="n">
        <v>21</v>
      </c>
      <c r="K7039" t="inlineStr">
        <is>
          <t>KELLOGGS</t>
        </is>
      </c>
      <c r="L7039" t="n">
        <v>0</v>
      </c>
      <c r="M7039" t="n">
        <v>0</v>
      </c>
      <c r="N7039" t="n">
        <v>0</v>
      </c>
      <c r="O7039" t="n">
        <v>0</v>
      </c>
      <c r="P7039" t="n">
        <v>52</v>
      </c>
      <c r="Q7039" t="n">
        <v>12</v>
      </c>
      <c r="R7039" t="n">
        <v>7</v>
      </c>
      <c r="S7039" t="n">
        <v>8</v>
      </c>
      <c r="T7039">
        <f>IF( S7039&lt;=0,0,IF( E7039+I7039 &gt;= MAX((S7039/30)*U7039, S7039*1.2), 0, CEILING( (MAX((S7039/30)*U7039, S7039*1.2) - (E7039+I7039)) / J7039, 1 ) * J7039 ) ) ))</f>
        <v/>
      </c>
      <c r="U7039" t="n">
        <v>22</v>
      </c>
    </row>
    <row r="7040">
      <c r="A7040" t="inlineStr">
        <is>
          <t>CEREALES, AVENAS Y BARRAS IEPS</t>
        </is>
      </c>
      <c r="B7040" t="inlineStr">
        <is>
          <t>410</t>
        </is>
      </c>
      <c r="C7040" t="inlineStr">
        <is>
          <t>16000487949</t>
        </is>
      </c>
      <c r="D7040" t="inlineStr">
        <is>
          <t xml:space="preserve">CEREAL DE MAIZ TOSTADO  GENERAL MILLS 340 GRS </t>
        </is>
      </c>
      <c r="E7040" t="n">
        <v>10</v>
      </c>
      <c r="F7040" t="inlineStr">
        <is>
          <t>SIN RESURTIDO</t>
        </is>
      </c>
      <c r="G7040" t="n">
        <v>0.25</v>
      </c>
      <c r="H7040" t="n">
        <v>40</v>
      </c>
      <c r="I7040" t="n">
        <v>0</v>
      </c>
      <c r="J7040" t="n">
        <v>10</v>
      </c>
      <c r="K7040" t="inlineStr">
        <is>
          <t>GENERAL MILLS</t>
        </is>
      </c>
      <c r="L7040" t="n">
        <v>0</v>
      </c>
      <c r="M7040" t="n">
        <v>0</v>
      </c>
      <c r="N7040" t="n">
        <v>0</v>
      </c>
      <c r="O7040" t="n">
        <v>0</v>
      </c>
      <c r="P7040" t="n">
        <v>20</v>
      </c>
      <c r="Q7040" t="n">
        <v>0</v>
      </c>
      <c r="R7040" t="n">
        <v>5</v>
      </c>
      <c r="S7040" t="n">
        <v>8</v>
      </c>
      <c r="T7040">
        <f>IF( S7040&lt;=0,0,IF( E7040+I7040 &gt;= MAX((S7040/30)*U7040, S7040*1.2), 0, CEILING( (MAX((S7040/30)*U7040, S7040*1.2) - (E7040+I7040)) / J7040, 1 ) * J7040 ) ) ))</f>
        <v/>
      </c>
      <c r="U7040" t="n">
        <v>0</v>
      </c>
    </row>
    <row r="7041">
      <c r="A7041" t="inlineStr">
        <is>
          <t>ABA. NO COMESTIBLES MP IVA</t>
        </is>
      </c>
      <c r="B7041" t="inlineStr">
        <is>
          <t>21</t>
        </is>
      </c>
      <c r="C7041" t="inlineStr">
        <is>
          <t>7501010775375</t>
        </is>
      </c>
      <c r="D7041" t="inlineStr">
        <is>
          <t xml:space="preserve">PASTILLA SANITARIA BORDE DE TAZA CITRUS KE PRECIO 70 GRS </t>
        </is>
      </c>
      <c r="E7041" t="n">
        <v>10</v>
      </c>
      <c r="F7041" t="inlineStr">
        <is>
          <t>Automatico</t>
        </is>
      </c>
      <c r="G7041" t="n">
        <v>0.35</v>
      </c>
      <c r="H7041" t="n">
        <v>28.57</v>
      </c>
      <c r="I7041" t="n">
        <v>150</v>
      </c>
      <c r="J7041" t="n">
        <v>50</v>
      </c>
      <c r="K7041" t="inlineStr">
        <is>
          <t>KE PRECIO</t>
        </is>
      </c>
      <c r="L7041" t="n">
        <v>23.42857142857143</v>
      </c>
      <c r="M7041" t="n">
        <v>8.199999999999999</v>
      </c>
      <c r="N7041" t="n">
        <v>0</v>
      </c>
      <c r="O7041" t="n">
        <v>0</v>
      </c>
      <c r="P7041" t="n">
        <v>216</v>
      </c>
      <c r="Q7041" t="n">
        <v>264</v>
      </c>
      <c r="R7041" t="n">
        <v>6</v>
      </c>
      <c r="S7041" t="n">
        <v>8</v>
      </c>
      <c r="T7041">
        <f>IF( S7041&lt;=0,0,IF( E7041+I7041 &gt;= MAX((S7041/30)*U7041, S7041*1.2), 0, CEILING( (MAX((S7041/30)*U7041, S7041*1.2) - (E7041+I7041)) / J7041, 1 ) * J7041 ) ) ))</f>
        <v/>
      </c>
      <c r="U7041" t="n">
        <v>52</v>
      </c>
    </row>
    <row r="7042">
      <c r="A7042" t="inlineStr">
        <is>
          <t>ABARROTES BASICOS</t>
        </is>
      </c>
      <c r="B7042" t="inlineStr">
        <is>
          <t>23</t>
        </is>
      </c>
      <c r="C7042" t="inlineStr">
        <is>
          <t>7501052418490</t>
        </is>
      </c>
      <c r="D7042" t="inlineStr">
        <is>
          <t xml:space="preserve">CAFE MOLIDO AMERICANO  INTERNACIONAL 400 GRS </t>
        </is>
      </c>
      <c r="E7042" t="n">
        <v>10</v>
      </c>
      <c r="F7042" t="inlineStr">
        <is>
          <t>Automatico</t>
        </is>
      </c>
      <c r="G7042" t="n">
        <v>0.15</v>
      </c>
      <c r="H7042" t="n">
        <v>66.66</v>
      </c>
      <c r="I7042" t="n">
        <v>0</v>
      </c>
      <c r="J7042" t="n">
        <v>12</v>
      </c>
      <c r="K7042" t="inlineStr">
        <is>
          <t>INTERNACIONAL</t>
        </is>
      </c>
      <c r="L7042" t="n">
        <v>0</v>
      </c>
      <c r="M7042" t="n">
        <v>0</v>
      </c>
      <c r="N7042" t="n">
        <v>0</v>
      </c>
      <c r="O7042" t="n">
        <v>0</v>
      </c>
      <c r="P7042" t="n">
        <v>90</v>
      </c>
      <c r="Q7042" t="n">
        <v>93</v>
      </c>
      <c r="R7042" t="n">
        <v>6</v>
      </c>
      <c r="S7042" t="n">
        <v>10</v>
      </c>
      <c r="T7042">
        <f>IF( S7042&lt;=0,0,IF( E7042+I7042 &gt;= MAX((S7042/30)*U7042, S7042*1.2), 0, CEILING( (MAX((S7042/30)*U7042, S7042*1.2) - (E7042+I7042)) / J7042, 1 ) * J7042 ) ) ))</f>
        <v/>
      </c>
      <c r="U7042" t="n">
        <v>22</v>
      </c>
    </row>
    <row r="7043">
      <c r="A7043" t="inlineStr">
        <is>
          <t>ASEO Y LIMPIEZA DEL HOGAR</t>
        </is>
      </c>
      <c r="B7043" t="inlineStr">
        <is>
          <t>6</t>
        </is>
      </c>
      <c r="C7043" t="inlineStr">
        <is>
          <t>4008455394015</t>
        </is>
      </c>
      <c r="D7043" t="inlineStr">
        <is>
          <t xml:space="preserve">QUITAMANCHAS NO. 4 EL MAGO SANGRE- LACTEOS Y CLARA DE HUEVO DR BECKMANN 50 ML. </t>
        </is>
      </c>
      <c r="E7043" t="n">
        <v>10</v>
      </c>
      <c r="F7043" t="inlineStr">
        <is>
          <t>Automatico</t>
        </is>
      </c>
      <c r="G7043" t="n">
        <v>0.44</v>
      </c>
      <c r="H7043" t="n">
        <v>22.72</v>
      </c>
      <c r="I7043" t="n">
        <v>0</v>
      </c>
      <c r="J7043" t="n">
        <v>6</v>
      </c>
      <c r="K7043" t="inlineStr">
        <is>
          <t>DR BECKMANN</t>
        </is>
      </c>
      <c r="L7043" t="n">
        <v>0</v>
      </c>
      <c r="M7043" t="n">
        <v>0</v>
      </c>
      <c r="N7043" t="n">
        <v>0</v>
      </c>
      <c r="O7043" t="n">
        <v>0</v>
      </c>
      <c r="P7043" t="n">
        <v>104</v>
      </c>
      <c r="Q7043" t="n">
        <v>82</v>
      </c>
      <c r="R7043" t="n">
        <v>9</v>
      </c>
      <c r="S7043" t="n">
        <v>11</v>
      </c>
      <c r="T7043">
        <f>IF( S7043&lt;=0,0,IF( E7043+I7043 &gt;= MAX((S7043/30)*U7043, S7043*1.2), 0, CEILING( (MAX((S7043/30)*U7043, S7043*1.2) - (E7043+I7043)) / J7043, 1 ) * J7043 ) ) ))</f>
        <v/>
      </c>
      <c r="U7043" t="n">
        <v>22</v>
      </c>
    </row>
    <row r="7044">
      <c r="A7044" t="inlineStr">
        <is>
          <t>ASEO Y LIMPIEZA DEL HOGAR</t>
        </is>
      </c>
      <c r="B7044" t="inlineStr">
        <is>
          <t>6</t>
        </is>
      </c>
      <c r="C7044" t="inlineStr">
        <is>
          <t>7509546682723</t>
        </is>
      </c>
      <c r="D7044" t="inlineStr">
        <is>
          <t xml:space="preserve">LIMPIADOR MULTIUSOS FRESCURA ACTIVA LIMON REFRESCANTE FABULOSO 5 LT. </t>
        </is>
      </c>
      <c r="E7044" t="n">
        <v>10</v>
      </c>
      <c r="F7044" t="inlineStr">
        <is>
          <t>Automatico</t>
        </is>
      </c>
      <c r="G7044" t="n">
        <v>0.76</v>
      </c>
      <c r="H7044" t="n">
        <v>13.15</v>
      </c>
      <c r="I7044" t="n">
        <v>18</v>
      </c>
      <c r="J7044" t="n">
        <v>3</v>
      </c>
      <c r="K7044" t="inlineStr">
        <is>
          <t>FABULOSO</t>
        </is>
      </c>
      <c r="L7044" t="n">
        <v>4.842105263157896</v>
      </c>
      <c r="M7044" t="n">
        <v>3.680000000000001</v>
      </c>
      <c r="N7044" t="n">
        <v>0</v>
      </c>
      <c r="O7044" t="n">
        <v>0</v>
      </c>
      <c r="P7044" t="n">
        <v>281</v>
      </c>
      <c r="Q7044" t="n">
        <v>175</v>
      </c>
      <c r="R7044" t="n">
        <v>18</v>
      </c>
      <c r="S7044" t="n">
        <v>23</v>
      </c>
      <c r="T7044">
        <f>IF( S7044&lt;=0,0,IF( E7044+I7044 &gt;= MAX((S7044/30)*U7044, S7044*1.2), 0, CEILING( (MAX((S7044/30)*U7044, S7044*1.2) - (E7044+I7044)) / J7044, 1 ) * J7044 ) ) ))</f>
        <v/>
      </c>
      <c r="U7044" t="n">
        <v>18</v>
      </c>
    </row>
    <row r="7045">
      <c r="A7045" t="inlineStr">
        <is>
          <t>DULCERIA IEPS</t>
        </is>
      </c>
      <c r="B7045" t="inlineStr">
        <is>
          <t>420</t>
        </is>
      </c>
      <c r="C7045" t="inlineStr">
        <is>
          <t>747599303142</t>
        </is>
      </c>
      <c r="D7045" t="inlineStr">
        <is>
          <t xml:space="preserve">CHOCOLATE OBSCURO RELLENO DE CARAMELO  GHIRARDELLI 151 GRS </t>
        </is>
      </c>
      <c r="E7045" t="n">
        <v>10</v>
      </c>
      <c r="F7045" t="inlineStr">
        <is>
          <t>Automatico</t>
        </is>
      </c>
      <c r="G7045" t="n">
        <v>0.06</v>
      </c>
      <c r="H7045" t="n">
        <v>166.66</v>
      </c>
      <c r="I7045" t="n">
        <v>6</v>
      </c>
      <c r="J7045" t="n">
        <v>6</v>
      </c>
      <c r="K7045" t="inlineStr">
        <is>
          <t>GHIRARDELLI</t>
        </is>
      </c>
      <c r="L7045" t="n">
        <v>0</v>
      </c>
      <c r="M7045" t="n">
        <v>0</v>
      </c>
      <c r="N7045" t="n">
        <v>0</v>
      </c>
      <c r="O7045" t="n">
        <v>0</v>
      </c>
      <c r="P7045" t="n">
        <v>49</v>
      </c>
      <c r="Q7045" t="n">
        <v>107</v>
      </c>
      <c r="R7045" t="n">
        <v>6</v>
      </c>
      <c r="S7045" t="n">
        <v>6</v>
      </c>
      <c r="T7045">
        <f>IF( S7045&lt;=0,0,IF( E7045+I7045 &gt;= MAX((S7045/30)*U7045, S7045*1.2), 0, CEILING( (MAX((S7045/30)*U7045, S7045*1.2) - (E7045+I7045)) / J7045, 1 ) * J7045 ) ) ))</f>
        <v/>
      </c>
      <c r="U7045" t="n">
        <v>22</v>
      </c>
    </row>
    <row r="7046">
      <c r="A7046" t="inlineStr">
        <is>
          <t>ASEO Y LIMPIEZA DEL HOGAR</t>
        </is>
      </c>
      <c r="B7046" t="inlineStr">
        <is>
          <t>6</t>
        </is>
      </c>
      <c r="C7046" t="inlineStr">
        <is>
          <t>7500435208925</t>
        </is>
      </c>
      <c r="D7046" t="inlineStr">
        <is>
          <t xml:space="preserve">DETERGENTE LIQUIDO ROPA EXPERT  ARIEL 5 LT. </t>
        </is>
      </c>
      <c r="E7046" t="n">
        <v>10</v>
      </c>
      <c r="F7046" t="inlineStr">
        <is>
          <t>SIN RESURTIDO</t>
        </is>
      </c>
      <c r="G7046" t="n">
        <v>0.58</v>
      </c>
      <c r="H7046" t="n">
        <v>17.24</v>
      </c>
      <c r="I7046" t="n">
        <v>0</v>
      </c>
      <c r="J7046" t="n">
        <v>2</v>
      </c>
      <c r="K7046" t="inlineStr">
        <is>
          <t>ARIEL</t>
        </is>
      </c>
      <c r="L7046" t="n">
        <v>0</v>
      </c>
      <c r="M7046" t="n">
        <v>0</v>
      </c>
      <c r="N7046" t="n">
        <v>0</v>
      </c>
      <c r="O7046" t="n">
        <v>0</v>
      </c>
      <c r="P7046" t="n">
        <v>415</v>
      </c>
      <c r="Q7046" t="n">
        <v>347</v>
      </c>
      <c r="R7046" t="n">
        <v>8</v>
      </c>
      <c r="S7046" t="n">
        <v>9</v>
      </c>
      <c r="T7046">
        <f>IF( S7046&lt;=0,0,IF( E7046+I7046 &gt;= MAX((S7046/30)*U7046, S7046*1.2), 0, CEILING( (MAX((S7046/30)*U7046, S7046*1.2) - (E7046+I7046)) / J7046, 1 ) * J7046 ) ) ))</f>
        <v/>
      </c>
      <c r="U7046" t="n">
        <v>0</v>
      </c>
    </row>
    <row r="7047">
      <c r="A7047" t="inlineStr">
        <is>
          <t>CEREALES, AVENAS Y BARRAS IEPS</t>
        </is>
      </c>
      <c r="B7047" t="inlineStr">
        <is>
          <t>402</t>
        </is>
      </c>
      <c r="C7047" t="inlineStr">
        <is>
          <t>7501008074749</t>
        </is>
      </c>
      <c r="D7047" t="inlineStr">
        <is>
          <t xml:space="preserve">BARRAS DE CEREAL RELLENAS FRESA  KELLOGGS 222 GRS </t>
        </is>
      </c>
      <c r="E7047" t="n">
        <v>10</v>
      </c>
      <c r="F7047" t="inlineStr">
        <is>
          <t>Automatico</t>
        </is>
      </c>
      <c r="G7047" t="n">
        <v>0.19</v>
      </c>
      <c r="H7047" t="n">
        <v>52.63</v>
      </c>
      <c r="I7047" t="n">
        <v>0</v>
      </c>
      <c r="J7047" t="n">
        <v>20</v>
      </c>
      <c r="K7047" t="inlineStr">
        <is>
          <t>KELLOGGS</t>
        </is>
      </c>
      <c r="L7047" t="n">
        <v>0</v>
      </c>
      <c r="M7047" t="n">
        <v>0</v>
      </c>
      <c r="N7047" t="n">
        <v>0</v>
      </c>
      <c r="O7047" t="n">
        <v>0</v>
      </c>
      <c r="P7047" t="n">
        <v>89</v>
      </c>
      <c r="Q7047" t="n">
        <v>109</v>
      </c>
      <c r="R7047" t="n">
        <v>7</v>
      </c>
      <c r="S7047" t="n">
        <v>10</v>
      </c>
      <c r="T7047">
        <f>IF( S7047&lt;=0,0,IF( E7047+I7047 &gt;= MAX((S7047/30)*U7047, S7047*1.2), 0, CEILING( (MAX((S7047/30)*U7047, S7047*1.2) - (E7047+I7047)) / J7047, 1 ) * J7047 ) ) ))</f>
        <v/>
      </c>
      <c r="U7047" t="n">
        <v>22</v>
      </c>
    </row>
    <row r="7048">
      <c r="A7048" t="inlineStr">
        <is>
          <t>BOTANAS</t>
        </is>
      </c>
      <c r="B7048" t="inlineStr">
        <is>
          <t>308</t>
        </is>
      </c>
      <c r="C7048" t="inlineStr">
        <is>
          <t>7501040072369</t>
        </is>
      </c>
      <c r="D7048" t="inlineStr">
        <is>
          <t xml:space="preserve">CARNE SECA CHIPS DE  RES CHILE LIMON  SNACKIN FOR YOU 24 GRS </t>
        </is>
      </c>
      <c r="E7048" t="n">
        <v>10</v>
      </c>
      <c r="F7048" t="inlineStr">
        <is>
          <t>Automatico</t>
        </is>
      </c>
      <c r="G7048" t="n">
        <v>0.28</v>
      </c>
      <c r="H7048" t="n">
        <v>35.71</v>
      </c>
      <c r="I7048" t="n">
        <v>20</v>
      </c>
      <c r="J7048" t="n">
        <v>10</v>
      </c>
      <c r="K7048" t="inlineStr">
        <is>
          <t>SNACKIN FOR YOU</t>
        </is>
      </c>
      <c r="L7048" t="n">
        <v>0</v>
      </c>
      <c r="M7048" t="n">
        <v>0</v>
      </c>
      <c r="N7048" t="n">
        <v>0</v>
      </c>
      <c r="O7048" t="n">
        <v>0</v>
      </c>
      <c r="P7048" t="n">
        <v>232</v>
      </c>
      <c r="Q7048" t="n">
        <v>129</v>
      </c>
      <c r="R7048" t="n">
        <v>9</v>
      </c>
      <c r="S7048" t="n">
        <v>11</v>
      </c>
      <c r="T7048">
        <f>IF( S7048&lt;=0,0,IF( E7048+I7048 &gt;= MAX((S7048/30)*U7048, S7048*1.2), 0, CEILING( (MAX((S7048/30)*U7048, S7048*1.2) - (E7048+I7048)) / J7048, 1 ) * J7048 ) ) ))</f>
        <v/>
      </c>
      <c r="U7048" t="n">
        <v>18</v>
      </c>
    </row>
    <row r="7049">
      <c r="A7049" t="inlineStr">
        <is>
          <t>ABARROTES BASICOS</t>
        </is>
      </c>
      <c r="B7049" t="inlineStr">
        <is>
          <t>23</t>
        </is>
      </c>
      <c r="C7049" t="inlineStr">
        <is>
          <t>3038351483606</t>
        </is>
      </c>
      <c r="D7049" t="inlineStr">
        <is>
          <t xml:space="preserve">PASTA TORNILLO TRICOLOR  PANZANI 500 GRS </t>
        </is>
      </c>
      <c r="E7049" t="n">
        <v>10</v>
      </c>
      <c r="F7049" t="inlineStr">
        <is>
          <t>Automatico</t>
        </is>
      </c>
      <c r="G7049" t="n">
        <v>0.21</v>
      </c>
      <c r="H7049" t="n">
        <v>47.61</v>
      </c>
      <c r="I7049" t="n">
        <v>12</v>
      </c>
      <c r="J7049" t="n">
        <v>12</v>
      </c>
      <c r="K7049" t="inlineStr">
        <is>
          <t>PANZANI</t>
        </is>
      </c>
      <c r="L7049" t="n">
        <v>0</v>
      </c>
      <c r="M7049" t="n">
        <v>0</v>
      </c>
      <c r="N7049" t="n">
        <v>0</v>
      </c>
      <c r="O7049" t="n">
        <v>0</v>
      </c>
      <c r="P7049" t="n">
        <v>194</v>
      </c>
      <c r="Q7049" t="n">
        <v>266</v>
      </c>
      <c r="R7049" t="n">
        <v>7</v>
      </c>
      <c r="S7049" t="n">
        <v>11</v>
      </c>
      <c r="T7049">
        <f>IF( S7049&lt;=0,0,IF( E7049+I7049 &gt;= MAX((S7049/30)*U7049, S7049*1.2), 0, CEILING( (MAX((S7049/30)*U7049, S7049*1.2) - (E7049+I7049)) / J7049, 1 ) * J7049 ) ) ))</f>
        <v/>
      </c>
      <c r="U7049" t="n">
        <v>22</v>
      </c>
    </row>
    <row r="7050">
      <c r="A7050" t="inlineStr">
        <is>
          <t>PROTECCION FEMENINA Y DE ADULTO IVA</t>
        </is>
      </c>
      <c r="B7050" t="inlineStr">
        <is>
          <t>115</t>
        </is>
      </c>
      <c r="C7050" t="inlineStr">
        <is>
          <t>7501019036651</t>
        </is>
      </c>
      <c r="D7050" t="inlineStr">
        <is>
          <t xml:space="preserve">PROTECTOR DIARIO REGULAR MULTIESTILOS SABA 40 PZA </t>
        </is>
      </c>
      <c r="E7050" t="n">
        <v>10</v>
      </c>
      <c r="F7050" t="inlineStr">
        <is>
          <t>Automatico</t>
        </is>
      </c>
      <c r="G7050" t="n">
        <v>0.42</v>
      </c>
      <c r="H7050" t="n">
        <v>23.8</v>
      </c>
      <c r="I7050" t="n">
        <v>0</v>
      </c>
      <c r="J7050" t="n">
        <v>28</v>
      </c>
      <c r="K7050" t="inlineStr">
        <is>
          <t>SABA</t>
        </is>
      </c>
      <c r="L7050" t="n">
        <v>0</v>
      </c>
      <c r="M7050" t="n">
        <v>0</v>
      </c>
      <c r="N7050" t="n">
        <v>0</v>
      </c>
      <c r="O7050" t="n">
        <v>0</v>
      </c>
      <c r="P7050" t="n">
        <v>121</v>
      </c>
      <c r="Q7050" t="n">
        <v>173</v>
      </c>
      <c r="R7050" t="n">
        <v>10</v>
      </c>
      <c r="S7050" t="n">
        <v>12</v>
      </c>
      <c r="T7050">
        <f>IF( S7050&lt;=0,0,IF( E7050+I7050 &gt;= MAX((S7050/30)*U7050, S7050*1.2), 0, CEILING( (MAX((S7050/30)*U7050, S7050*1.2) - (E7050+I7050)) / J7050, 1 ) * J7050 ) ) ))</f>
        <v/>
      </c>
      <c r="U7050" t="n">
        <v>22</v>
      </c>
    </row>
    <row r="7051">
      <c r="A7051" t="inlineStr">
        <is>
          <t>GALLETAS, PAN Y UNTABLES IEPS</t>
        </is>
      </c>
      <c r="B7051" t="inlineStr">
        <is>
          <t>410</t>
        </is>
      </c>
      <c r="C7051" t="inlineStr">
        <is>
          <t>855188003004</t>
        </is>
      </c>
      <c r="D7051" t="inlineStr">
        <is>
          <t xml:space="preserve">CREMA DE CACAHUATE  JUSTIN'S 454 GRS </t>
        </is>
      </c>
      <c r="E7051" t="n">
        <v>10</v>
      </c>
      <c r="F7051" t="inlineStr">
        <is>
          <t>Automatico</t>
        </is>
      </c>
      <c r="G7051" t="n">
        <v>0.2</v>
      </c>
      <c r="H7051" t="n">
        <v>50</v>
      </c>
      <c r="I7051" t="n">
        <v>0</v>
      </c>
      <c r="J7051" t="n">
        <v>12</v>
      </c>
      <c r="K7051" t="inlineStr">
        <is>
          <t>JUSTIN'S</t>
        </is>
      </c>
      <c r="L7051" t="n">
        <v>0</v>
      </c>
      <c r="M7051" t="n">
        <v>0</v>
      </c>
      <c r="N7051" t="n">
        <v>0</v>
      </c>
      <c r="O7051" t="n">
        <v>0</v>
      </c>
      <c r="P7051" t="n">
        <v>97</v>
      </c>
      <c r="Q7051" t="n">
        <v>59</v>
      </c>
      <c r="R7051" t="n">
        <v>8</v>
      </c>
      <c r="S7051" t="n">
        <v>10</v>
      </c>
      <c r="T7051">
        <f>IF( S7051&lt;=0,0,IF( E7051+I7051 &gt;= MAX((S7051/30)*U7051, S7051*1.2), 0, CEILING( (MAX((S7051/30)*U7051, S7051*1.2) - (E7051+I7051)) / J7051, 1 ) * J7051 ) ) ))</f>
        <v/>
      </c>
      <c r="U7051" t="n">
        <v>22</v>
      </c>
    </row>
    <row r="7052">
      <c r="A7052" t="inlineStr">
        <is>
          <t>GALLETAS, PAN Y UNTABLES IEPS</t>
        </is>
      </c>
      <c r="B7052" t="inlineStr">
        <is>
          <t>410</t>
        </is>
      </c>
      <c r="C7052" t="inlineStr">
        <is>
          <t>787359101502</t>
        </is>
      </c>
      <c r="D7052" t="inlineStr">
        <is>
          <t xml:space="preserve">CRUTONES SABOR MEDITERRANEO FRESH GOURMET 142 GRS </t>
        </is>
      </c>
      <c r="E7052" t="n">
        <v>10</v>
      </c>
      <c r="F7052" t="inlineStr">
        <is>
          <t>Automatico</t>
        </is>
      </c>
      <c r="G7052" t="n">
        <v>0.35</v>
      </c>
      <c r="H7052" t="n">
        <v>28.57</v>
      </c>
      <c r="I7052" t="n">
        <v>0</v>
      </c>
      <c r="J7052" t="n">
        <v>12</v>
      </c>
      <c r="K7052" t="inlineStr">
        <is>
          <t>FRESH GOURMET</t>
        </is>
      </c>
      <c r="L7052" t="n">
        <v>7.428571428571427</v>
      </c>
      <c r="M7052" t="n">
        <v>2.599999999999999</v>
      </c>
      <c r="N7052" t="n">
        <v>7.428571428571427</v>
      </c>
      <c r="O7052" t="n">
        <v>2.599999999999999</v>
      </c>
      <c r="P7052" t="n">
        <v>76</v>
      </c>
      <c r="Q7052" t="n">
        <v>75</v>
      </c>
      <c r="R7052" t="n">
        <v>10</v>
      </c>
      <c r="S7052" t="n">
        <v>11</v>
      </c>
      <c r="T7052">
        <f>IF( S7052&lt;=0,0,IF( E7052+I7052 &gt;= MAX((S7052/30)*U7052, S7052*1.2), 0, CEILING( (MAX((S7052/30)*U7052, S7052*1.2) - (E7052+I7052)) / J7052, 1 ) * J7052 ) ) ))</f>
        <v/>
      </c>
      <c r="U7052" t="n">
        <v>36</v>
      </c>
    </row>
    <row r="7053">
      <c r="A7053" t="inlineStr">
        <is>
          <t>ABARROTES BASICOS</t>
        </is>
      </c>
      <c r="B7053" t="inlineStr">
        <is>
          <t>23</t>
        </is>
      </c>
      <c r="C7053" t="inlineStr">
        <is>
          <t>7501079011841</t>
        </is>
      </c>
      <c r="D7053" t="inlineStr">
        <is>
          <t xml:space="preserve">SOPA DE PASTA TALLARINES CADEJO  ITALPASTA 400 GRS </t>
        </is>
      </c>
      <c r="E7053" t="n">
        <v>10</v>
      </c>
      <c r="F7053" t="inlineStr">
        <is>
          <t>Automatico</t>
        </is>
      </c>
      <c r="G7053" t="n">
        <v>0.35</v>
      </c>
      <c r="H7053" t="n">
        <v>28.57</v>
      </c>
      <c r="I7053" t="n">
        <v>12</v>
      </c>
      <c r="J7053" t="n">
        <v>12</v>
      </c>
      <c r="K7053" t="inlineStr">
        <is>
          <t>ITALPASTA</t>
        </is>
      </c>
      <c r="L7053" t="n">
        <v>7.428571428571427</v>
      </c>
      <c r="M7053" t="n">
        <v>2.599999999999999</v>
      </c>
      <c r="N7053" t="n">
        <v>0</v>
      </c>
      <c r="O7053" t="n">
        <v>0</v>
      </c>
      <c r="P7053" t="n">
        <v>235</v>
      </c>
      <c r="Q7053" t="n">
        <v>312</v>
      </c>
      <c r="R7053" t="n">
        <v>9</v>
      </c>
      <c r="S7053" t="n">
        <v>15</v>
      </c>
      <c r="T7053">
        <f>IF( S7053&lt;=0,0,IF( E7053+I7053 &gt;= MAX((S7053/30)*U7053, S7053*1.2), 0, CEILING( (MAX((S7053/30)*U7053, S7053*1.2) - (E7053+I7053)) / J7053, 1 ) * J7053 ) ) ))</f>
        <v/>
      </c>
      <c r="U7053" t="n">
        <v>36</v>
      </c>
    </row>
    <row r="7054">
      <c r="A7054" t="inlineStr">
        <is>
          <t>GALLETAS, PAN Y UNTABLES IEPS</t>
        </is>
      </c>
      <c r="B7054" t="inlineStr">
        <is>
          <t>410</t>
        </is>
      </c>
      <c r="C7054" t="inlineStr">
        <is>
          <t>7501030457190</t>
        </is>
      </c>
      <c r="D7054" t="inlineStr">
        <is>
          <t xml:space="preserve">GALLETAS CON RELLENO DE FRESA MINI MARINELA 222 GRS </t>
        </is>
      </c>
      <c r="E7054" t="n">
        <v>10</v>
      </c>
      <c r="F7054" t="inlineStr">
        <is>
          <t>Diario</t>
        </is>
      </c>
      <c r="G7054" t="n">
        <v>1.8</v>
      </c>
      <c r="H7054" t="n">
        <v>5.55</v>
      </c>
      <c r="I7054" t="n">
        <v>0</v>
      </c>
      <c r="J7054" t="n">
        <v>1</v>
      </c>
      <c r="K7054" t="inlineStr">
        <is>
          <t>MARINELA</t>
        </is>
      </c>
      <c r="L7054" t="n">
        <v>12.44444444444444</v>
      </c>
      <c r="M7054" t="n">
        <v>22.4</v>
      </c>
      <c r="N7054" t="n">
        <v>12.44444444444444</v>
      </c>
      <c r="O7054" t="n">
        <v>22.4</v>
      </c>
      <c r="P7054" t="n">
        <v>1004</v>
      </c>
      <c r="Q7054" t="n">
        <v>984</v>
      </c>
      <c r="R7054" t="n">
        <v>52</v>
      </c>
      <c r="S7054" t="n">
        <v>61</v>
      </c>
      <c r="T7054">
        <f>IF( S7054&lt;=0,0,IF( E7054+I7054 &gt;= MAX((S7054/30)*U7054, S7054*1.2), 0, CEILING( (MAX((S7054/30)*U7054, S7054*1.2) - (E7054+I7054)) / J7054, 1 ) * J7054 ) ) ))</f>
        <v/>
      </c>
      <c r="U7054" t="n">
        <v>18</v>
      </c>
    </row>
    <row r="7055">
      <c r="A7055" t="inlineStr">
        <is>
          <t>REGIONALES</t>
        </is>
      </c>
      <c r="B7055" t="inlineStr">
        <is>
          <t>335</t>
        </is>
      </c>
      <c r="C7055" t="inlineStr">
        <is>
          <t>7502008300449</t>
        </is>
      </c>
      <c r="D7055" t="inlineStr">
        <is>
          <t xml:space="preserve">PIMIENTA NEGRA GRADO DOS  CONSAZON 70 GRS </t>
        </is>
      </c>
      <c r="E7055" t="n">
        <v>10</v>
      </c>
      <c r="F7055" t="inlineStr">
        <is>
          <t>Automatico</t>
        </is>
      </c>
      <c r="G7055" t="n">
        <v>0.14</v>
      </c>
      <c r="H7055" t="n">
        <v>71.42</v>
      </c>
      <c r="I7055" t="n">
        <v>0</v>
      </c>
      <c r="J7055" t="n">
        <v>12</v>
      </c>
      <c r="K7055" t="inlineStr">
        <is>
          <t>CONSAZON</t>
        </is>
      </c>
      <c r="L7055" t="n">
        <v>0</v>
      </c>
      <c r="M7055" t="n">
        <v>0</v>
      </c>
      <c r="N7055" t="n">
        <v>0</v>
      </c>
      <c r="O7055" t="n">
        <v>0</v>
      </c>
      <c r="P7055" t="n">
        <v>41</v>
      </c>
      <c r="Q7055" t="n">
        <v>29</v>
      </c>
      <c r="R7055" t="n">
        <v>7</v>
      </c>
      <c r="S7055" t="n">
        <v>7</v>
      </c>
      <c r="T7055">
        <f>IF( S7055&lt;=0,0,IF( E7055+I7055 &gt;= MAX((S7055/30)*U7055, S7055*1.2), 0, CEILING( (MAX((S7055/30)*U7055, S7055*1.2) - (E7055+I7055)) / J7055, 1 ) * J7055 ) ) ))</f>
        <v/>
      </c>
      <c r="U7055" t="n">
        <v>22</v>
      </c>
    </row>
    <row r="7056">
      <c r="A7056" t="inlineStr">
        <is>
          <t>ABARROTES BASICOS</t>
        </is>
      </c>
      <c r="B7056" t="inlineStr">
        <is>
          <t>23</t>
        </is>
      </c>
      <c r="C7056" t="inlineStr">
        <is>
          <t>7501076119991</t>
        </is>
      </c>
      <c r="D7056" t="inlineStr">
        <is>
          <t xml:space="preserve">CINCO PIMIENTAS  PIAREM 45 GRS </t>
        </is>
      </c>
      <c r="E7056" t="n">
        <v>10</v>
      </c>
      <c r="F7056" t="inlineStr">
        <is>
          <t>Automatico</t>
        </is>
      </c>
      <c r="G7056" t="n">
        <v>0</v>
      </c>
      <c r="H7056" t="n">
        <v>0</v>
      </c>
      <c r="I7056" t="n">
        <v>0</v>
      </c>
      <c r="J7056" t="n">
        <v>12</v>
      </c>
      <c r="K7056" t="inlineStr">
        <is>
          <t>PIAREM</t>
        </is>
      </c>
      <c r="L7056" t="n">
        <v>0</v>
      </c>
      <c r="M7056" t="n">
        <v>0</v>
      </c>
      <c r="N7056" t="n">
        <v>0</v>
      </c>
      <c r="O7056" t="n">
        <v>0</v>
      </c>
      <c r="P7056" t="n">
        <v>48</v>
      </c>
      <c r="Q7056" t="n">
        <v>53</v>
      </c>
      <c r="R7056" t="n">
        <v>7</v>
      </c>
      <c r="S7056" t="n">
        <v>7</v>
      </c>
      <c r="T7056">
        <f>IF( S7056&lt;=0,0,IF( E7056+I7056 &gt;= MAX((S7056/30)*U7056, S7056*1.2), 0, CEILING( (MAX((S7056/30)*U7056, S7056*1.2) - (E7056+I7056)) / J7056, 1 ) * J7056 ) ) ))</f>
        <v/>
      </c>
      <c r="U7056" t="n">
        <v>22</v>
      </c>
    </row>
    <row r="7057">
      <c r="A7057" t="inlineStr">
        <is>
          <t>DULCERIA IEPS</t>
        </is>
      </c>
      <c r="B7057" t="inlineStr">
        <is>
          <t>420</t>
        </is>
      </c>
      <c r="C7057" t="inlineStr">
        <is>
          <t>724869006309</t>
        </is>
      </c>
      <c r="D7057" t="inlineStr">
        <is>
          <t xml:space="preserve">MALVAVISCOS CHOCOMENTA  DE LA ROSA 350 GRS </t>
        </is>
      </c>
      <c r="E7057" t="n">
        <v>10</v>
      </c>
      <c r="F7057" t="inlineStr">
        <is>
          <t>Automatico</t>
        </is>
      </c>
      <c r="G7057" t="n">
        <v>0.27</v>
      </c>
      <c r="H7057" t="n">
        <v>37.03</v>
      </c>
      <c r="I7057" t="n">
        <v>0</v>
      </c>
      <c r="J7057" t="n">
        <v>20</v>
      </c>
      <c r="K7057" t="inlineStr">
        <is>
          <t>DE LA ROSA</t>
        </is>
      </c>
      <c r="L7057" t="n">
        <v>0</v>
      </c>
      <c r="M7057" t="n">
        <v>0</v>
      </c>
      <c r="N7057" t="n">
        <v>0</v>
      </c>
      <c r="O7057" t="n">
        <v>0</v>
      </c>
      <c r="P7057" t="n">
        <v>49</v>
      </c>
      <c r="Q7057" t="n">
        <v>33</v>
      </c>
      <c r="R7057" t="n">
        <v>8</v>
      </c>
      <c r="S7057" t="n">
        <v>8</v>
      </c>
      <c r="T7057">
        <f>IF( S7057&lt;=0,0,IF( E7057+I7057 &gt;= MAX((S7057/30)*U7057, S7057*1.2), 0, CEILING( (MAX((S7057/30)*U7057, S7057*1.2) - (E7057+I7057)) / J7057, 1 ) * J7057 ) ) ))</f>
        <v/>
      </c>
      <c r="U7057" t="n">
        <v>36</v>
      </c>
    </row>
    <row r="7058">
      <c r="A7058" t="inlineStr">
        <is>
          <t>BEBIDAS</t>
        </is>
      </c>
      <c r="B7058" t="inlineStr">
        <is>
          <t>35</t>
        </is>
      </c>
      <c r="C7058" t="inlineStr">
        <is>
          <t>7500326366567</t>
        </is>
      </c>
      <c r="D7058" t="inlineStr">
        <is>
          <t xml:space="preserve">AGUA ALCANLINA ENRIQUECIDA CON OXIGENO  OXYGENZ 1000 ML. </t>
        </is>
      </c>
      <c r="E7058" t="n">
        <v>10</v>
      </c>
      <c r="F7058" t="inlineStr">
        <is>
          <t>Automatico</t>
        </is>
      </c>
      <c r="G7058" t="n">
        <v>0.34</v>
      </c>
      <c r="H7058" t="n">
        <v>29.41</v>
      </c>
      <c r="I7058" t="n">
        <v>0</v>
      </c>
      <c r="J7058" t="n">
        <v>12</v>
      </c>
      <c r="K7058" t="inlineStr">
        <is>
          <t>OXYGENZ</t>
        </is>
      </c>
      <c r="L7058" t="n">
        <v>34.58823529411765</v>
      </c>
      <c r="M7058" t="n">
        <v>11.76</v>
      </c>
      <c r="N7058" t="n">
        <v>34.58823529411765</v>
      </c>
      <c r="O7058" t="n">
        <v>11.76</v>
      </c>
      <c r="P7058" t="n">
        <v>110</v>
      </c>
      <c r="Q7058" t="n">
        <v>160</v>
      </c>
      <c r="R7058" t="n">
        <v>11</v>
      </c>
      <c r="S7058" t="n">
        <v>11</v>
      </c>
      <c r="T7058">
        <f>IF( S7058&lt;=0,0,IF( E7058+I7058 &gt;= MAX((S7058/30)*U7058, S7058*1.2), 0, CEILING( (MAX((S7058/30)*U7058, S7058*1.2) - (E7058+I7058)) / J7058, 1 ) * J7058 ) ) ))</f>
        <v/>
      </c>
      <c r="U7058" t="n">
        <v>64</v>
      </c>
    </row>
    <row r="7059">
      <c r="A7059" t="inlineStr">
        <is>
          <t>CONSERVAS</t>
        </is>
      </c>
      <c r="B7059" t="inlineStr">
        <is>
          <t>143</t>
        </is>
      </c>
      <c r="C7059" t="inlineStr">
        <is>
          <t>7501045404073</t>
        </is>
      </c>
      <c r="D7059" t="inlineStr">
        <is>
          <t xml:space="preserve">ENSALADA DE ATÚN CON MAYONESA MAXI CUP CAN DOLORES 240 GRS </t>
        </is>
      </c>
      <c r="E7059" t="n">
        <v>10</v>
      </c>
      <c r="F7059" t="inlineStr">
        <is>
          <t>Automatico</t>
        </is>
      </c>
      <c r="G7059" t="n">
        <v>1.09</v>
      </c>
      <c r="H7059" t="n">
        <v>9.17</v>
      </c>
      <c r="I7059" t="n">
        <v>24</v>
      </c>
      <c r="J7059" t="n">
        <v>24</v>
      </c>
      <c r="K7059" t="inlineStr">
        <is>
          <t>DOLORES</t>
        </is>
      </c>
      <c r="L7059" t="n">
        <v>12.8256880733945</v>
      </c>
      <c r="M7059" t="n">
        <v>13.98</v>
      </c>
      <c r="N7059" t="n">
        <v>0</v>
      </c>
      <c r="O7059" t="n">
        <v>0</v>
      </c>
      <c r="P7059" t="n">
        <v>312</v>
      </c>
      <c r="Q7059" t="n">
        <v>299</v>
      </c>
      <c r="R7059" t="n">
        <v>12</v>
      </c>
      <c r="S7059" t="n">
        <v>16</v>
      </c>
      <c r="T7059">
        <f>IF( S7059&lt;=0,0,IF( E7059+I7059 &gt;= MAX((S7059/30)*U7059, S7059*1.2), 0, CEILING( (MAX((S7059/30)*U7059, S7059*1.2) - (E7059+I7059)) / J7059, 1 ) * J7059 ) ) ))</f>
        <v/>
      </c>
      <c r="U7059" t="n">
        <v>22</v>
      </c>
    </row>
    <row r="7060">
      <c r="A7060" t="inlineStr">
        <is>
          <t>CONSERVAS</t>
        </is>
      </c>
      <c r="B7060" t="inlineStr">
        <is>
          <t>143</t>
        </is>
      </c>
      <c r="C7060" t="inlineStr">
        <is>
          <t>7503035555253</t>
        </is>
      </c>
      <c r="D7060" t="inlineStr">
        <is>
          <t xml:space="preserve">SALSA PICANTE BOTANERA MUY PICANTE  LA BOTANERA 1000 GRS </t>
        </is>
      </c>
      <c r="E7060" t="n">
        <v>10</v>
      </c>
      <c r="F7060" t="inlineStr">
        <is>
          <t>Automatico</t>
        </is>
      </c>
      <c r="G7060" t="n">
        <v>0.06</v>
      </c>
      <c r="H7060" t="n">
        <v>166.66</v>
      </c>
      <c r="I7060" t="n">
        <v>0</v>
      </c>
      <c r="J7060" t="n">
        <v>12</v>
      </c>
      <c r="K7060" t="inlineStr">
        <is>
          <t>LA BOTANERA</t>
        </is>
      </c>
      <c r="L7060" t="n">
        <v>0</v>
      </c>
      <c r="M7060" t="n">
        <v>0</v>
      </c>
      <c r="N7060" t="n">
        <v>0</v>
      </c>
      <c r="O7060" t="n">
        <v>0</v>
      </c>
      <c r="P7060" t="n">
        <v>55</v>
      </c>
      <c r="Q7060" t="n">
        <v>1</v>
      </c>
      <c r="R7060" t="n">
        <v>8</v>
      </c>
      <c r="S7060" t="n">
        <v>8</v>
      </c>
      <c r="T7060">
        <f>IF( S7060&lt;=0,0,IF( E7060+I7060 &gt;= MAX((S7060/30)*U7060, S7060*1.2), 0, CEILING( (MAX((S7060/30)*U7060, S7060*1.2) - (E7060+I7060)) / J7060, 1 ) * J7060 ) ) ))</f>
        <v/>
      </c>
      <c r="U7060" t="n">
        <v>36</v>
      </c>
    </row>
    <row r="7061">
      <c r="A7061" t="inlineStr">
        <is>
          <t>ASEO Y LIMPIEZA DEL HOGAR</t>
        </is>
      </c>
      <c r="B7061" t="inlineStr">
        <is>
          <t>6</t>
        </is>
      </c>
      <c r="C7061" t="inlineStr">
        <is>
          <t>4008455577616</t>
        </is>
      </c>
      <c r="D7061" t="inlineStr">
        <is>
          <t xml:space="preserve">LIMPIADOR DE TAPICERIA  DR BECKMANN 400 ML. </t>
        </is>
      </c>
      <c r="E7061" t="n">
        <v>10</v>
      </c>
      <c r="F7061" t="inlineStr">
        <is>
          <t>Automatico</t>
        </is>
      </c>
      <c r="G7061" t="n">
        <v>0.82</v>
      </c>
      <c r="H7061" t="n">
        <v>12.19</v>
      </c>
      <c r="I7061" t="n">
        <v>12</v>
      </c>
      <c r="J7061" t="n">
        <v>6</v>
      </c>
      <c r="K7061" t="inlineStr">
        <is>
          <t>DR BECKMANN</t>
        </is>
      </c>
      <c r="L7061" t="n">
        <v>9.804878048780488</v>
      </c>
      <c r="M7061" t="n">
        <v>8.039999999999999</v>
      </c>
      <c r="N7061" t="n">
        <v>0</v>
      </c>
      <c r="O7061" t="n">
        <v>0</v>
      </c>
      <c r="P7061" t="n">
        <v>143</v>
      </c>
      <c r="Q7061" t="n">
        <v>122</v>
      </c>
      <c r="R7061" t="n">
        <v>8</v>
      </c>
      <c r="S7061" t="n">
        <v>8</v>
      </c>
      <c r="T7061">
        <f>IF( S7061&lt;=0,0,IF( E7061+I7061 &gt;= MAX((S7061/30)*U7061, S7061*1.2), 0, CEILING( (MAX((S7061/30)*U7061, S7061*1.2) - (E7061+I7061)) / J7061, 1 ) * J7061 ) ) ))</f>
        <v/>
      </c>
      <c r="U7061" t="n">
        <v>22</v>
      </c>
    </row>
    <row r="7062">
      <c r="A7062" t="inlineStr">
        <is>
          <t>PROTECCION FEMENINA Y DE ADULTO IVA</t>
        </is>
      </c>
      <c r="B7062" t="inlineStr">
        <is>
          <t>115</t>
        </is>
      </c>
      <c r="C7062" t="inlineStr">
        <is>
          <t>7506425656110</t>
        </is>
      </c>
      <c r="D7062" t="inlineStr">
        <is>
          <t xml:space="preserve">PANTIPROTECTOR PARA INCONTINENCIA GOTEO OCASIONAL DEPEND 40 PZA </t>
        </is>
      </c>
      <c r="E7062" t="n">
        <v>10</v>
      </c>
      <c r="F7062" t="inlineStr">
        <is>
          <t>Automatico</t>
        </is>
      </c>
      <c r="G7062" t="n">
        <v>0.14</v>
      </c>
      <c r="H7062" t="n">
        <v>71.42</v>
      </c>
      <c r="I7062" t="n">
        <v>0</v>
      </c>
      <c r="J7062" t="n">
        <v>10</v>
      </c>
      <c r="K7062" t="inlineStr">
        <is>
          <t>DEPEND</t>
        </is>
      </c>
      <c r="L7062" t="n">
        <v>0</v>
      </c>
      <c r="M7062" t="n">
        <v>0</v>
      </c>
      <c r="N7062" t="n">
        <v>0</v>
      </c>
      <c r="O7062" t="n">
        <v>0</v>
      </c>
      <c r="P7062" t="n">
        <v>85</v>
      </c>
      <c r="Q7062" t="n">
        <v>17</v>
      </c>
      <c r="R7062" t="n">
        <v>8</v>
      </c>
      <c r="S7062" t="n">
        <v>9</v>
      </c>
      <c r="T7062">
        <f>IF( S7062&lt;=0,0,IF( E7062+I7062 &gt;= MAX((S7062/30)*U7062, S7062*1.2), 0, CEILING( (MAX((S7062/30)*U7062, S7062*1.2) - (E7062+I7062)) / J7062, 1 ) * J7062 ) ) ))</f>
        <v/>
      </c>
      <c r="U7062" t="n">
        <v>22</v>
      </c>
    </row>
    <row r="7063">
      <c r="A7063" t="inlineStr">
        <is>
          <t>ABARROTES BASICOS</t>
        </is>
      </c>
      <c r="B7063" t="inlineStr">
        <is>
          <t>23</t>
        </is>
      </c>
      <c r="C7063" t="inlineStr">
        <is>
          <t>608875005436</t>
        </is>
      </c>
      <c r="D7063" t="inlineStr">
        <is>
          <t xml:space="preserve">PAPILLA DE COCTEL FRUTAS ETAPA 2 HEINZ 113 GRS </t>
        </is>
      </c>
      <c r="E7063" t="n">
        <v>10</v>
      </c>
      <c r="F7063" t="inlineStr">
        <is>
          <t>Automatico</t>
        </is>
      </c>
      <c r="G7063" t="n">
        <v>0.14</v>
      </c>
      <c r="H7063" t="n">
        <v>71.42</v>
      </c>
      <c r="I7063" t="n">
        <v>24</v>
      </c>
      <c r="J7063" t="n">
        <v>24</v>
      </c>
      <c r="K7063" t="inlineStr">
        <is>
          <t>HEINZ</t>
        </is>
      </c>
      <c r="L7063" t="n">
        <v>0</v>
      </c>
      <c r="M7063" t="n">
        <v>0</v>
      </c>
      <c r="N7063" t="n">
        <v>0</v>
      </c>
      <c r="O7063" t="n">
        <v>0</v>
      </c>
      <c r="P7063" t="n">
        <v>111</v>
      </c>
      <c r="Q7063" t="n">
        <v>246</v>
      </c>
      <c r="R7063" t="n">
        <v>9</v>
      </c>
      <c r="S7063" t="n">
        <v>10</v>
      </c>
      <c r="T7063">
        <f>IF( S7063&lt;=0,0,IF( E7063+I7063 &gt;= MAX((S7063/30)*U7063, S7063*1.2), 0, CEILING( (MAX((S7063/30)*U7063, S7063*1.2) - (E7063+I7063)) / J7063, 1 ) * J7063 ) ) ))</f>
        <v/>
      </c>
      <c r="U7063" t="n">
        <v>36</v>
      </c>
    </row>
    <row r="7064">
      <c r="A7064" t="inlineStr">
        <is>
          <t>CONSERVAS</t>
        </is>
      </c>
      <c r="B7064" t="inlineStr">
        <is>
          <t>143</t>
        </is>
      </c>
      <c r="C7064" t="inlineStr">
        <is>
          <t>8410010701286</t>
        </is>
      </c>
      <c r="D7064" t="inlineStr">
        <is>
          <t xml:space="preserve">ALCAPARRAS  CARBONELL 350 GRS </t>
        </is>
      </c>
      <c r="E7064" t="n">
        <v>10</v>
      </c>
      <c r="F7064" t="inlineStr">
        <is>
          <t>Automatico</t>
        </is>
      </c>
      <c r="G7064" t="n">
        <v>0.12</v>
      </c>
      <c r="H7064" t="n">
        <v>83.33</v>
      </c>
      <c r="I7064" t="n">
        <v>0</v>
      </c>
      <c r="J7064" t="n">
        <v>12</v>
      </c>
      <c r="K7064" t="inlineStr">
        <is>
          <t>CARBONELL</t>
        </is>
      </c>
      <c r="L7064" t="n">
        <v>0</v>
      </c>
      <c r="M7064" t="n">
        <v>0</v>
      </c>
      <c r="N7064" t="n">
        <v>0</v>
      </c>
      <c r="O7064" t="n">
        <v>0</v>
      </c>
      <c r="P7064" t="n">
        <v>71</v>
      </c>
      <c r="Q7064" t="n">
        <v>66</v>
      </c>
      <c r="R7064" t="n">
        <v>8</v>
      </c>
      <c r="S7064" t="n">
        <v>10</v>
      </c>
      <c r="T7064">
        <f>IF( S7064&lt;=0,0,IF( E7064+I7064 &gt;= MAX((S7064/30)*U7064, S7064*1.2), 0, CEILING( (MAX((S7064/30)*U7064, S7064*1.2) - (E7064+I7064)) / J7064, 1 ) * J7064 ) ) ))</f>
        <v/>
      </c>
      <c r="U7064" t="n">
        <v>22</v>
      </c>
    </row>
    <row r="7065">
      <c r="A7065" t="inlineStr">
        <is>
          <t>GALLETAS, PAN Y UNTABLES</t>
        </is>
      </c>
      <c r="B7065" t="inlineStr">
        <is>
          <t>10</t>
        </is>
      </c>
      <c r="C7065" t="inlineStr">
        <is>
          <t>7501017044245</t>
        </is>
      </c>
      <c r="D7065" t="inlineStr">
        <is>
          <t xml:space="preserve">MERMELADA DE FRESA  LA COSTEÑA 440 GRS </t>
        </is>
      </c>
      <c r="E7065" t="n">
        <v>10</v>
      </c>
      <c r="F7065" t="inlineStr">
        <is>
          <t>Automatico</t>
        </is>
      </c>
      <c r="G7065" t="n">
        <v>0.71</v>
      </c>
      <c r="H7065" t="n">
        <v>14.08</v>
      </c>
      <c r="I7065" t="n">
        <v>12</v>
      </c>
      <c r="J7065" t="n">
        <v>12</v>
      </c>
      <c r="K7065" t="inlineStr">
        <is>
          <t>LA COSTE¿A</t>
        </is>
      </c>
      <c r="L7065" t="n">
        <v>7.915492957746478</v>
      </c>
      <c r="M7065" t="n">
        <v>5.619999999999999</v>
      </c>
      <c r="N7065" t="n">
        <v>0</v>
      </c>
      <c r="O7065" t="n">
        <v>0</v>
      </c>
      <c r="P7065" t="n">
        <v>172</v>
      </c>
      <c r="Q7065" t="n">
        <v>146</v>
      </c>
      <c r="R7065" t="n">
        <v>11</v>
      </c>
      <c r="S7065" t="n">
        <v>13</v>
      </c>
      <c r="T7065">
        <f>IF( S7065&lt;=0,0,IF( E7065+I7065 &gt;= MAX((S7065/30)*U7065, S7065*1.2), 0, CEILING( (MAX((S7065/30)*U7065, S7065*1.2) - (E7065+I7065)) / J7065, 1 ) * J7065 ) ) ))</f>
        <v/>
      </c>
      <c r="U7065" t="n">
        <v>22</v>
      </c>
    </row>
    <row r="7066">
      <c r="A7066" t="inlineStr">
        <is>
          <t>PROTECCION FEMENINA TASA 0</t>
        </is>
      </c>
      <c r="B7066" t="inlineStr">
        <is>
          <t>381</t>
        </is>
      </c>
      <c r="C7066" t="inlineStr">
        <is>
          <t>7501019036422</t>
        </is>
      </c>
      <c r="D7066" t="inlineStr">
        <is>
          <t xml:space="preserve">TAMPON SUPER PLUS COMPACTO SABA 10 PZA </t>
        </is>
      </c>
      <c r="E7066" t="n">
        <v>10</v>
      </c>
      <c r="F7066" t="inlineStr">
        <is>
          <t>Automatico</t>
        </is>
      </c>
      <c r="G7066" t="n">
        <v>0.31</v>
      </c>
      <c r="H7066" t="n">
        <v>32.25</v>
      </c>
      <c r="I7066" t="n">
        <v>24</v>
      </c>
      <c r="J7066" t="n">
        <v>24</v>
      </c>
      <c r="K7066" t="inlineStr">
        <is>
          <t>SABA</t>
        </is>
      </c>
      <c r="L7066" t="n">
        <v>0</v>
      </c>
      <c r="M7066" t="n">
        <v>0</v>
      </c>
      <c r="N7066" t="n">
        <v>0</v>
      </c>
      <c r="O7066" t="n">
        <v>0</v>
      </c>
      <c r="P7066" t="n">
        <v>231</v>
      </c>
      <c r="Q7066" t="n">
        <v>293</v>
      </c>
      <c r="R7066" t="n">
        <v>11</v>
      </c>
      <c r="S7066" t="n">
        <v>14</v>
      </c>
      <c r="T7066">
        <f>IF( S7066&lt;=0,0,IF( E7066+I7066 &gt;= MAX((S7066/30)*U7066, S7066*1.2), 0, CEILING( (MAX((S7066/30)*U7066, S7066*1.2) - (E7066+I7066)) / J7066, 1 ) * J7066 ) ) ))</f>
        <v/>
      </c>
      <c r="U7066" t="n">
        <v>22</v>
      </c>
    </row>
    <row r="7067">
      <c r="A7067" t="inlineStr">
        <is>
          <t>ABARROTES BASICOS</t>
        </is>
      </c>
      <c r="B7067" t="inlineStr">
        <is>
          <t>23</t>
        </is>
      </c>
      <c r="C7067" t="inlineStr">
        <is>
          <t>7503004722068</t>
        </is>
      </c>
      <c r="D7067" t="inlineStr">
        <is>
          <t xml:space="preserve">CAFE SOLUBLE LIOFILIZADO VAINILLA  PUNTA DEL CIELO 110 GRS </t>
        </is>
      </c>
      <c r="E7067" t="n">
        <v>10</v>
      </c>
      <c r="F7067" t="inlineStr">
        <is>
          <t>Automatico</t>
        </is>
      </c>
      <c r="G7067" t="n">
        <v>0.3</v>
      </c>
      <c r="H7067" t="n">
        <v>33.33</v>
      </c>
      <c r="I7067" t="n">
        <v>0</v>
      </c>
      <c r="J7067" t="n">
        <v>6</v>
      </c>
      <c r="K7067" t="inlineStr">
        <is>
          <t>PUNTA DEL CIELO</t>
        </is>
      </c>
      <c r="L7067" t="n">
        <v>0</v>
      </c>
      <c r="M7067" t="n">
        <v>0</v>
      </c>
      <c r="N7067" t="n">
        <v>0</v>
      </c>
      <c r="O7067" t="n">
        <v>0</v>
      </c>
      <c r="P7067" t="n">
        <v>272</v>
      </c>
      <c r="Q7067" t="n">
        <v>189</v>
      </c>
      <c r="R7067" t="n">
        <v>29</v>
      </c>
      <c r="S7067" t="n">
        <v>38</v>
      </c>
      <c r="T7067">
        <f>IF( S7067&lt;=0,0,IF( E7067+I7067 &gt;= MAX((S7067/30)*U7067, S7067*1.2), 0, CEILING( (MAX((S7067/30)*U7067, S7067*1.2) - (E7067+I7067)) / J7067, 1 ) * J7067 ) ) ))</f>
        <v/>
      </c>
      <c r="U7067" t="n">
        <v>22</v>
      </c>
    </row>
    <row r="7068">
      <c r="A7068" t="inlineStr">
        <is>
          <t>ASEO Y LIMPIEZA DEL HOGAR</t>
        </is>
      </c>
      <c r="B7068" t="inlineStr">
        <is>
          <t>6</t>
        </is>
      </c>
      <c r="C7068" t="inlineStr">
        <is>
          <t>7501025410421</t>
        </is>
      </c>
      <c r="D7068" t="inlineStr">
        <is>
          <t xml:space="preserve">LIMPIADOR MULTIUSOS DESINFECTANTE DULCE AMANECER PINOL 1.6 LT. </t>
        </is>
      </c>
      <c r="E7068" t="n">
        <v>10</v>
      </c>
      <c r="F7068" t="inlineStr">
        <is>
          <t>Automatico</t>
        </is>
      </c>
      <c r="G7068" t="n">
        <v>0.54</v>
      </c>
      <c r="H7068" t="n">
        <v>18.51</v>
      </c>
      <c r="I7068" t="n">
        <v>72</v>
      </c>
      <c r="J7068" t="n">
        <v>9</v>
      </c>
      <c r="K7068" t="inlineStr">
        <is>
          <t>PINOL</t>
        </is>
      </c>
      <c r="L7068" t="n">
        <v>3.481481481481481</v>
      </c>
      <c r="M7068" t="n">
        <v>1.88</v>
      </c>
      <c r="N7068" t="n">
        <v>0</v>
      </c>
      <c r="O7068" t="n">
        <v>0</v>
      </c>
      <c r="P7068" t="n">
        <v>252</v>
      </c>
      <c r="Q7068" t="n">
        <v>297</v>
      </c>
      <c r="R7068" t="n">
        <v>15</v>
      </c>
      <c r="S7068" t="n">
        <v>17</v>
      </c>
      <c r="T7068">
        <f>IF( S7068&lt;=0,0,IF( E7068+I7068 &gt;= MAX((S7068/30)*U7068, S7068*1.2), 0, CEILING( (MAX((S7068/30)*U7068, S7068*1.2) - (E7068+I7068)) / J7068, 1 ) * J7068 ) ) ))</f>
        <v/>
      </c>
      <c r="U7068" t="n">
        <v>22</v>
      </c>
    </row>
    <row r="7069">
      <c r="A7069" t="inlineStr">
        <is>
          <t>ABARROTES BASICOS</t>
        </is>
      </c>
      <c r="B7069" t="inlineStr">
        <is>
          <t>23</t>
        </is>
      </c>
      <c r="C7069" t="inlineStr">
        <is>
          <t>7500326900044</t>
        </is>
      </c>
      <c r="D7069" t="inlineStr">
        <is>
          <t xml:space="preserve">CHILE DE ARBOL SIN CABO  INTALMESA 100 GRS </t>
        </is>
      </c>
      <c r="E7069" t="n">
        <v>10</v>
      </c>
      <c r="F7069" t="inlineStr">
        <is>
          <t>Automatico</t>
        </is>
      </c>
      <c r="G7069" t="n">
        <v>0.2</v>
      </c>
      <c r="H7069" t="n">
        <v>50</v>
      </c>
      <c r="I7069" t="n">
        <v>0</v>
      </c>
      <c r="J7069" t="n">
        <v>12</v>
      </c>
      <c r="K7069" t="inlineStr">
        <is>
          <t>INTALMESA</t>
        </is>
      </c>
      <c r="L7069" t="n">
        <v>0</v>
      </c>
      <c r="M7069" t="n">
        <v>0</v>
      </c>
      <c r="N7069" t="n">
        <v>0</v>
      </c>
      <c r="O7069" t="n">
        <v>0</v>
      </c>
      <c r="P7069" t="n">
        <v>56</v>
      </c>
      <c r="Q7069" t="n">
        <v>74</v>
      </c>
      <c r="R7069" t="n">
        <v>9</v>
      </c>
      <c r="S7069" t="n">
        <v>9</v>
      </c>
      <c r="T7069">
        <f>IF( S7069&lt;=0,0,IF( E7069+I7069 &gt;= MAX((S7069/30)*U7069, S7069*1.2), 0, CEILING( (MAX((S7069/30)*U7069, S7069*1.2) - (E7069+I7069)) / J7069, 1 ) * J7069 ) ) ))</f>
        <v/>
      </c>
      <c r="U7069" t="n">
        <v>36</v>
      </c>
    </row>
    <row r="7070">
      <c r="A7070" t="inlineStr">
        <is>
          <t>ASEO Y LIMPIEZA DEL HOGAR</t>
        </is>
      </c>
      <c r="B7070" t="inlineStr">
        <is>
          <t>6</t>
        </is>
      </c>
      <c r="C7070" t="inlineStr">
        <is>
          <t>7501127300170</t>
        </is>
      </c>
      <c r="D7070" t="inlineStr">
        <is>
          <t xml:space="preserve">INICIADOR DE FLAMA ALCOHOL EN GEL  FUEGO ENVASADO 200 ML. </t>
        </is>
      </c>
      <c r="E7070" t="n">
        <v>10</v>
      </c>
      <c r="F7070" t="inlineStr">
        <is>
          <t>Automatico</t>
        </is>
      </c>
      <c r="G7070" t="n">
        <v>0.35</v>
      </c>
      <c r="H7070" t="n">
        <v>31.42</v>
      </c>
      <c r="I7070" t="n">
        <v>0</v>
      </c>
      <c r="J7070" t="n">
        <v>24</v>
      </c>
      <c r="K7070" t="inlineStr">
        <is>
          <t>FUEGO ENVASADO</t>
        </is>
      </c>
      <c r="L7070" t="n">
        <v>7.428571428571427</v>
      </c>
      <c r="M7070" t="n">
        <v>2.599999999999999</v>
      </c>
      <c r="N7070" t="n">
        <v>7.428571428571427</v>
      </c>
      <c r="O7070" t="n">
        <v>2.599999999999999</v>
      </c>
      <c r="P7070" t="n">
        <v>88</v>
      </c>
      <c r="Q7070" t="n">
        <v>93</v>
      </c>
      <c r="R7070" t="n">
        <v>11</v>
      </c>
      <c r="S7070" t="n">
        <v>13</v>
      </c>
      <c r="T7070">
        <f>IF( S7070&lt;=0,0,IF( E7070+I7070 &gt;= MAX((S7070/30)*U7070, S7070*1.2), 0, CEILING( (MAX((S7070/30)*U7070, S7070*1.2) - (E7070+I7070)) / J7070, 1 ) * J7070 ) ) ))</f>
        <v/>
      </c>
      <c r="U7070" t="n">
        <v>36</v>
      </c>
    </row>
    <row r="7071">
      <c r="A7071" t="inlineStr">
        <is>
          <t>ABARROTES BASICOS</t>
        </is>
      </c>
      <c r="B7071" t="inlineStr">
        <is>
          <t>23</t>
        </is>
      </c>
      <c r="C7071" t="inlineStr">
        <is>
          <t>7500326903052</t>
        </is>
      </c>
      <c r="D7071" t="inlineStr">
        <is>
          <t xml:space="preserve">CANELA ENTERA  INTALMESA 50 GRS </t>
        </is>
      </c>
      <c r="E7071" t="n">
        <v>10</v>
      </c>
      <c r="F7071" t="inlineStr">
        <is>
          <t>Automatico</t>
        </is>
      </c>
      <c r="G7071" t="n">
        <v>0.74</v>
      </c>
      <c r="H7071" t="n">
        <v>13.51</v>
      </c>
      <c r="I7071" t="n">
        <v>12</v>
      </c>
      <c r="J7071" t="n">
        <v>12</v>
      </c>
      <c r="K7071" t="inlineStr">
        <is>
          <t>INTALMESA</t>
        </is>
      </c>
      <c r="L7071" t="n">
        <v>22.48648648648648</v>
      </c>
      <c r="M7071" t="n">
        <v>16.64</v>
      </c>
      <c r="N7071" t="n">
        <v>6.270270270270267</v>
      </c>
      <c r="O7071" t="n">
        <v>4.639999999999997</v>
      </c>
      <c r="P7071" t="n">
        <v>115</v>
      </c>
      <c r="Q7071" t="n">
        <v>216</v>
      </c>
      <c r="R7071" t="n">
        <v>14</v>
      </c>
      <c r="S7071" t="n">
        <v>16</v>
      </c>
      <c r="T7071">
        <f>IF( S7071&lt;=0,0,IF( E7071+I7071 &gt;= MAX((S7071/30)*U7071, S7071*1.2), 0, CEILING( (MAX((S7071/30)*U7071, S7071*1.2) - (E7071+I7071)) / J7071, 1 ) * J7071 ) ) ))</f>
        <v/>
      </c>
      <c r="U7071" t="n">
        <v>36</v>
      </c>
    </row>
    <row r="7072">
      <c r="A7072" t="inlineStr">
        <is>
          <t>GALLETAS, PAN Y UNTABLES</t>
        </is>
      </c>
      <c r="B7072" t="inlineStr">
        <is>
          <t>10</t>
        </is>
      </c>
      <c r="C7072" t="inlineStr">
        <is>
          <t>854675005019</t>
        </is>
      </c>
      <c r="D7072" t="inlineStr">
        <is>
          <t xml:space="preserve">HARINA DE MAIZ DULCE  P.A.N. 500 GRS </t>
        </is>
      </c>
      <c r="E7072" t="n">
        <v>10</v>
      </c>
      <c r="F7072" t="inlineStr">
        <is>
          <t>Automatico</t>
        </is>
      </c>
      <c r="G7072" t="n">
        <v>0.4</v>
      </c>
      <c r="H7072" t="n">
        <v>25</v>
      </c>
      <c r="I7072" t="n">
        <v>18</v>
      </c>
      <c r="J7072" t="n">
        <v>18</v>
      </c>
      <c r="K7072" t="inlineStr">
        <is>
          <t>P.A.N.</t>
        </is>
      </c>
      <c r="L7072" t="n">
        <v>11</v>
      </c>
      <c r="M7072" t="n">
        <v>4.4</v>
      </c>
      <c r="N7072" t="n">
        <v>0</v>
      </c>
      <c r="O7072" t="n">
        <v>0</v>
      </c>
      <c r="P7072" t="n">
        <v>217</v>
      </c>
      <c r="Q7072" t="n">
        <v>235</v>
      </c>
      <c r="R7072" t="n">
        <v>11</v>
      </c>
      <c r="S7072" t="n">
        <v>19</v>
      </c>
      <c r="T7072">
        <f>IF( S7072&lt;=0,0,IF( E7072+I7072 &gt;= MAX((S7072/30)*U7072, S7072*1.2), 0, CEILING( (MAX((S7072/30)*U7072, S7072*1.2) - (E7072+I7072)) / J7072, 1 ) * J7072 ) ) ))</f>
        <v/>
      </c>
      <c r="U7072" t="n">
        <v>36</v>
      </c>
    </row>
    <row r="7073">
      <c r="A7073" t="inlineStr">
        <is>
          <t>CONSERVAS</t>
        </is>
      </c>
      <c r="B7073" t="inlineStr">
        <is>
          <t>143</t>
        </is>
      </c>
      <c r="C7073" t="inlineStr">
        <is>
          <t>7501018203849</t>
        </is>
      </c>
      <c r="D7073" t="inlineStr">
        <is>
          <t xml:space="preserve">SALSA DE TOMATE  EMBASA 1 KG. </t>
        </is>
      </c>
      <c r="E7073" t="n">
        <v>10</v>
      </c>
      <c r="F7073" t="inlineStr">
        <is>
          <t>Automatico</t>
        </is>
      </c>
      <c r="G7073" t="n">
        <v>0.63</v>
      </c>
      <c r="H7073" t="n">
        <v>15.87</v>
      </c>
      <c r="I7073" t="n">
        <v>12</v>
      </c>
      <c r="J7073" t="n">
        <v>12</v>
      </c>
      <c r="K7073" t="inlineStr">
        <is>
          <t>EMBASA</t>
        </is>
      </c>
      <c r="L7073" t="n">
        <v>6.126984126984127</v>
      </c>
      <c r="M7073" t="n">
        <v>3.86</v>
      </c>
      <c r="N7073" t="n">
        <v>0</v>
      </c>
      <c r="O7073" t="n">
        <v>0</v>
      </c>
      <c r="P7073" t="n">
        <v>68</v>
      </c>
      <c r="Q7073" t="n">
        <v>83</v>
      </c>
      <c r="R7073" t="n">
        <v>5</v>
      </c>
      <c r="S7073" t="n">
        <v>5</v>
      </c>
      <c r="T7073">
        <f>IF( S7073&lt;=0,0,IF( E7073+I7073 &gt;= MAX((S7073/30)*U7073, S7073*1.2), 0, CEILING( (MAX((S7073/30)*U7073, S7073*1.2) - (E7073+I7073)) / J7073, 1 ) * J7073 ) ) ))</f>
        <v/>
      </c>
      <c r="U7073" t="n">
        <v>22</v>
      </c>
    </row>
    <row r="7074">
      <c r="A7074" t="inlineStr">
        <is>
          <t>ABARROTES BASICOS</t>
        </is>
      </c>
      <c r="B7074" t="inlineStr">
        <is>
          <t>23</t>
        </is>
      </c>
      <c r="C7074" t="inlineStr">
        <is>
          <t>7501018314644</t>
        </is>
      </c>
      <c r="D7074" t="inlineStr">
        <is>
          <t xml:space="preserve">SOPA DE PASTA MACARRON  LA MODERNA 220 GRS </t>
        </is>
      </c>
      <c r="E7074" t="n">
        <v>10</v>
      </c>
      <c r="F7074" t="inlineStr">
        <is>
          <t>Automatico</t>
        </is>
      </c>
      <c r="G7074" t="n">
        <v>0.5600000000000001</v>
      </c>
      <c r="H7074" t="n">
        <v>17.85</v>
      </c>
      <c r="I7074" t="n">
        <v>20</v>
      </c>
      <c r="J7074" t="n">
        <v>20</v>
      </c>
      <c r="K7074" t="inlineStr">
        <is>
          <t>LA MODERNA</t>
        </is>
      </c>
      <c r="L7074" t="n">
        <v>4.142857142857146</v>
      </c>
      <c r="M7074" t="n">
        <v>2.320000000000002</v>
      </c>
      <c r="N7074" t="n">
        <v>0</v>
      </c>
      <c r="O7074" t="n">
        <v>0</v>
      </c>
      <c r="P7074" t="n">
        <v>212</v>
      </c>
      <c r="Q7074" t="n">
        <v>238</v>
      </c>
      <c r="R7074" t="n">
        <v>14</v>
      </c>
      <c r="S7074" t="n">
        <v>15</v>
      </c>
      <c r="T7074">
        <f>IF( S7074&lt;=0,0,IF( E7074+I7074 &gt;= MAX((S7074/30)*U7074, S7074*1.2), 0, CEILING( (MAX((S7074/30)*U7074, S7074*1.2) - (E7074+I7074)) / J7074, 1 ) * J7074 ) ) ))</f>
        <v/>
      </c>
      <c r="U7074" t="n">
        <v>22</v>
      </c>
    </row>
    <row r="7075">
      <c r="A7075" t="inlineStr">
        <is>
          <t>BOTANAS IEPS</t>
        </is>
      </c>
      <c r="B7075" t="inlineStr">
        <is>
          <t>341</t>
        </is>
      </c>
      <c r="C7075" t="inlineStr">
        <is>
          <t>7503029320218</t>
        </is>
      </c>
      <c r="D7075" t="inlineStr">
        <is>
          <t xml:space="preserve">PISTACHES TOSTADO C SAL MAR PREMIER 500 GRS </t>
        </is>
      </c>
      <c r="E7075" t="n">
        <v>10</v>
      </c>
      <c r="F7075" t="inlineStr">
        <is>
          <t>Automatico</t>
        </is>
      </c>
      <c r="G7075" t="n">
        <v>0.29</v>
      </c>
      <c r="H7075" t="n">
        <v>34.48</v>
      </c>
      <c r="I7075" t="n">
        <v>0</v>
      </c>
      <c r="J7075" t="n">
        <v>24</v>
      </c>
      <c r="K7075" t="inlineStr">
        <is>
          <t>PREMIER</t>
        </is>
      </c>
      <c r="L7075" t="n">
        <v>1.517241379310342</v>
      </c>
      <c r="M7075" t="n">
        <v>0.4399999999999991</v>
      </c>
      <c r="N7075" t="n">
        <v>1.517241379310342</v>
      </c>
      <c r="O7075" t="n">
        <v>0.4399999999999991</v>
      </c>
      <c r="P7075" t="n">
        <v>108</v>
      </c>
      <c r="Q7075" t="n">
        <v>116</v>
      </c>
      <c r="R7075" t="n">
        <v>13</v>
      </c>
      <c r="S7075" t="n">
        <v>14</v>
      </c>
      <c r="T7075">
        <f>IF( S7075&lt;=0,0,IF( E7075+I7075 &gt;= MAX((S7075/30)*U7075, S7075*1.2), 0, CEILING( (MAX((S7075/30)*U7075, S7075*1.2) - (E7075+I7075)) / J7075, 1 ) * J7075 ) ) ))</f>
        <v/>
      </c>
      <c r="U7075" t="n">
        <v>36</v>
      </c>
    </row>
    <row r="7076">
      <c r="A7076" t="inlineStr">
        <is>
          <t>REGIONALES</t>
        </is>
      </c>
      <c r="B7076" t="inlineStr">
        <is>
          <t>335</t>
        </is>
      </c>
      <c r="C7076" t="inlineStr">
        <is>
          <t>7501214104001</t>
        </is>
      </c>
      <c r="D7076" t="inlineStr">
        <is>
          <t xml:space="preserve">AJO MOLIDO  LA CARRETA 100 GRS </t>
        </is>
      </c>
      <c r="E7076" t="n">
        <v>10</v>
      </c>
      <c r="F7076" t="inlineStr">
        <is>
          <t>Diario</t>
        </is>
      </c>
      <c r="G7076" t="n">
        <v>0.79</v>
      </c>
      <c r="H7076" t="n">
        <v>12.65</v>
      </c>
      <c r="I7076" t="n">
        <v>0</v>
      </c>
      <c r="J7076" t="n">
        <v>12</v>
      </c>
      <c r="K7076" t="inlineStr">
        <is>
          <t>LA CARRETA</t>
        </is>
      </c>
      <c r="L7076" t="n">
        <v>5.341772151898734</v>
      </c>
      <c r="M7076" t="n">
        <v>4.220000000000001</v>
      </c>
      <c r="N7076" t="n">
        <v>5.341772151898734</v>
      </c>
      <c r="O7076" t="n">
        <v>4.220000000000001</v>
      </c>
      <c r="P7076" t="n">
        <v>184</v>
      </c>
      <c r="Q7076" t="n">
        <v>83</v>
      </c>
      <c r="R7076" t="n">
        <v>17</v>
      </c>
      <c r="S7076" t="n">
        <v>21</v>
      </c>
      <c r="T7076">
        <f>IF( S7076&lt;=0,0,IF( E7076+I7076 &gt;= MAX((S7076/30)*U7076, S7076*1.2), 0, CEILING( (MAX((S7076/30)*U7076, S7076*1.2) - (E7076+I7076)) / J7076, 1 ) * J7076 ) ) ))</f>
        <v/>
      </c>
      <c r="U7076" t="n">
        <v>18</v>
      </c>
    </row>
    <row r="7077">
      <c r="A7077" t="inlineStr">
        <is>
          <t>ABARROTES BASICOS</t>
        </is>
      </c>
      <c r="B7077" t="inlineStr">
        <is>
          <t>23</t>
        </is>
      </c>
      <c r="C7077" t="inlineStr">
        <is>
          <t>7891000395707</t>
        </is>
      </c>
      <c r="D7077" t="inlineStr">
        <is>
          <t xml:space="preserve">BOTANA PARA BEBE PUFFS TOMATE  GERBER PUFFS 35 GRS </t>
        </is>
      </c>
      <c r="E7077" t="n">
        <v>10</v>
      </c>
      <c r="F7077" t="inlineStr">
        <is>
          <t>SIN RESURTIDO</t>
        </is>
      </c>
      <c r="G7077" t="n">
        <v>0.68</v>
      </c>
      <c r="H7077" t="n">
        <v>14.7</v>
      </c>
      <c r="I7077" t="n">
        <v>0</v>
      </c>
      <c r="J7077" t="n">
        <v>15</v>
      </c>
      <c r="K7077" t="inlineStr">
        <is>
          <t>GERBER PUFFS</t>
        </is>
      </c>
      <c r="L7077" t="n">
        <v>0</v>
      </c>
      <c r="M7077" t="n">
        <v>0</v>
      </c>
      <c r="N7077" t="n">
        <v>0</v>
      </c>
      <c r="O7077" t="n">
        <v>0</v>
      </c>
      <c r="P7077" t="n">
        <v>20</v>
      </c>
      <c r="Q7077" t="n">
        <v>15</v>
      </c>
      <c r="R7077" t="n">
        <v>20</v>
      </c>
      <c r="S7077" t="n">
        <v>20</v>
      </c>
      <c r="T7077">
        <f>IF( S7077&lt;=0,0,IF( E7077+I7077 &gt;= MAX((S7077/30)*U7077, S7077*1.2), 0, CEILING( (MAX((S7077/30)*U7077, S7077*1.2) - (E7077+I7077)) / J7077, 1 ) * J7077 ) ) ))</f>
        <v/>
      </c>
      <c r="U7077" t="n">
        <v>0</v>
      </c>
    </row>
    <row r="7078">
      <c r="A7078" t="inlineStr">
        <is>
          <t>ABARROTES BASICOS</t>
        </is>
      </c>
      <c r="B7078" t="inlineStr">
        <is>
          <t>23</t>
        </is>
      </c>
      <c r="C7078" t="inlineStr">
        <is>
          <t>7501011312258</t>
        </is>
      </c>
      <c r="D7078" t="inlineStr">
        <is>
          <t xml:space="preserve">CREMA QUESO CAMPBELLS 420 GRS </t>
        </is>
      </c>
      <c r="E7078" t="n">
        <v>10</v>
      </c>
      <c r="F7078" t="inlineStr">
        <is>
          <t>Automatico</t>
        </is>
      </c>
      <c r="G7078" t="n">
        <v>0.46</v>
      </c>
      <c r="H7078" t="n">
        <v>21.73</v>
      </c>
      <c r="I7078" t="n">
        <v>0</v>
      </c>
      <c r="J7078" t="n">
        <v>24</v>
      </c>
      <c r="K7078" t="inlineStr">
        <is>
          <t>CAMPBELLS</t>
        </is>
      </c>
      <c r="L7078" t="n">
        <v>0.2608695652173907</v>
      </c>
      <c r="M7078" t="n">
        <v>0.1199999999999997</v>
      </c>
      <c r="N7078" t="n">
        <v>0.2608695652173907</v>
      </c>
      <c r="O7078" t="n">
        <v>0.1199999999999997</v>
      </c>
      <c r="P7078" t="n">
        <v>166</v>
      </c>
      <c r="Q7078" t="n">
        <v>180</v>
      </c>
      <c r="R7078" t="n">
        <v>12</v>
      </c>
      <c r="S7078" t="n">
        <v>12</v>
      </c>
      <c r="T7078">
        <f>IF( S7078&lt;=0,0,IF( E7078+I7078 &gt;= MAX((S7078/30)*U7078, S7078*1.2), 0, CEILING( (MAX((S7078/30)*U7078, S7078*1.2) - (E7078+I7078)) / J7078, 1 ) * J7078 ) ) ))</f>
        <v/>
      </c>
      <c r="U7078" t="n">
        <v>22</v>
      </c>
    </row>
    <row r="7079">
      <c r="A7079" t="inlineStr">
        <is>
          <t>BEBIDAS IVA</t>
        </is>
      </c>
      <c r="B7079" t="inlineStr">
        <is>
          <t>3</t>
        </is>
      </c>
      <c r="C7079" t="inlineStr">
        <is>
          <t>8410749001107</t>
        </is>
      </c>
      <c r="D7079" t="inlineStr">
        <is>
          <t xml:space="preserve">AGUA MINERAL NATURAL  VICHY CATALAN 1 LT. </t>
        </is>
      </c>
      <c r="E7079" t="n">
        <v>10</v>
      </c>
      <c r="F7079" t="inlineStr">
        <is>
          <t>Automatico</t>
        </is>
      </c>
      <c r="G7079" t="n">
        <v>0.39</v>
      </c>
      <c r="H7079" t="n">
        <v>25.64</v>
      </c>
      <c r="I7079" t="n">
        <v>0</v>
      </c>
      <c r="J7079" t="n">
        <v>12</v>
      </c>
      <c r="K7079" t="inlineStr">
        <is>
          <t>VICHY CATALAN</t>
        </is>
      </c>
      <c r="L7079" t="n">
        <v>0</v>
      </c>
      <c r="M7079" t="n">
        <v>0</v>
      </c>
      <c r="N7079" t="n">
        <v>0</v>
      </c>
      <c r="O7079" t="n">
        <v>0</v>
      </c>
      <c r="P7079" t="n">
        <v>127</v>
      </c>
      <c r="Q7079" t="n">
        <v>71</v>
      </c>
      <c r="R7079" t="n">
        <v>13</v>
      </c>
      <c r="S7079" t="n">
        <v>14</v>
      </c>
      <c r="T7079">
        <f>IF( S7079&lt;=0,0,IF( E7079+I7079 &gt;= MAX((S7079/30)*U7079, S7079*1.2), 0, CEILING( (MAX((S7079/30)*U7079, S7079*1.2) - (E7079+I7079)) / J7079, 1 ) * J7079 ) ) ))</f>
        <v/>
      </c>
      <c r="U7079" t="n">
        <v>22</v>
      </c>
    </row>
    <row r="7080">
      <c r="A7080" t="inlineStr">
        <is>
          <t>DULCERIA IEPS</t>
        </is>
      </c>
      <c r="B7080" t="inlineStr">
        <is>
          <t>420</t>
        </is>
      </c>
      <c r="C7080" t="inlineStr">
        <is>
          <t>7503012011536</t>
        </is>
      </c>
      <c r="D7080" t="inlineStr">
        <is>
          <t xml:space="preserve">ARROZ CUBIERTO CON CHOCOLATE  MCKIM 150 GRS </t>
        </is>
      </c>
      <c r="E7080" t="n">
        <v>10</v>
      </c>
      <c r="F7080" t="inlineStr">
        <is>
          <t>Automatico</t>
        </is>
      </c>
      <c r="G7080" t="n">
        <v>0.47</v>
      </c>
      <c r="H7080" t="n">
        <v>21.27</v>
      </c>
      <c r="I7080" t="n">
        <v>24</v>
      </c>
      <c r="J7080" t="n">
        <v>24</v>
      </c>
      <c r="K7080" t="inlineStr">
        <is>
          <t>MCKIM</t>
        </is>
      </c>
      <c r="L7080" t="n">
        <v>0.7234042553191493</v>
      </c>
      <c r="M7080" t="n">
        <v>0.3400000000000001</v>
      </c>
      <c r="N7080" t="n">
        <v>0</v>
      </c>
      <c r="O7080" t="n">
        <v>0</v>
      </c>
      <c r="P7080" t="n">
        <v>284</v>
      </c>
      <c r="Q7080" t="n">
        <v>633</v>
      </c>
      <c r="R7080" t="n">
        <v>13</v>
      </c>
      <c r="S7080" t="n">
        <v>19</v>
      </c>
      <c r="T7080">
        <f>IF( S7080&lt;=0,0,IF( E7080+I7080 &gt;= MAX((S7080/30)*U7080, S7080*1.2), 0, CEILING( (MAX((S7080/30)*U7080, S7080*1.2) - (E7080+I7080)) / J7080, 1 ) * J7080 ) ) ))</f>
        <v/>
      </c>
      <c r="U7080" t="n">
        <v>22</v>
      </c>
    </row>
    <row r="7081">
      <c r="A7081" t="inlineStr">
        <is>
          <t>REGIONALES</t>
        </is>
      </c>
      <c r="B7081" t="inlineStr">
        <is>
          <t>335</t>
        </is>
      </c>
      <c r="C7081" t="inlineStr">
        <is>
          <t>888343000686</t>
        </is>
      </c>
      <c r="D7081" t="inlineStr">
        <is>
          <t xml:space="preserve">TOSTADAS CUADRO MULTIGRANO  RANCHO LAS JARAS 250 GRS </t>
        </is>
      </c>
      <c r="E7081" t="n">
        <v>10</v>
      </c>
      <c r="F7081" t="inlineStr">
        <is>
          <t>Diario</t>
        </is>
      </c>
      <c r="G7081" t="n">
        <v>0.75</v>
      </c>
      <c r="H7081" t="n">
        <v>13.33</v>
      </c>
      <c r="I7081" t="n">
        <v>0</v>
      </c>
      <c r="J7081" t="n">
        <v>1</v>
      </c>
      <c r="K7081" t="inlineStr">
        <is>
          <t>RANCHO LAS JARAS</t>
        </is>
      </c>
      <c r="L7081" t="n">
        <v>4.666666666666666</v>
      </c>
      <c r="M7081" t="n">
        <v>3.5</v>
      </c>
      <c r="N7081" t="n">
        <v>4.666666666666666</v>
      </c>
      <c r="O7081" t="n">
        <v>3.5</v>
      </c>
      <c r="P7081" t="n">
        <v>358</v>
      </c>
      <c r="Q7081" t="n">
        <v>206</v>
      </c>
      <c r="R7081" t="n">
        <v>21</v>
      </c>
      <c r="S7081" t="n">
        <v>25</v>
      </c>
      <c r="T7081">
        <f>IF( S7081&lt;=0,0,IF( E7081+I7081 &gt;= MAX((S7081/30)*U7081, S7081*1.2), 0, CEILING( (MAX((S7081/30)*U7081, S7081*1.2) - (E7081+I7081)) / J7081, 1 ) * J7081 ) ) ))</f>
        <v/>
      </c>
      <c r="U7081" t="n">
        <v>18</v>
      </c>
    </row>
    <row r="7082">
      <c r="A7082" t="inlineStr">
        <is>
          <t>ABARROTES BASICOS</t>
        </is>
      </c>
      <c r="B7082" t="inlineStr">
        <is>
          <t>23</t>
        </is>
      </c>
      <c r="C7082" t="inlineStr">
        <is>
          <t>7501379124395</t>
        </is>
      </c>
      <c r="D7082" t="inlineStr">
        <is>
          <t xml:space="preserve">LENTEJA  BUENO 500 GRS </t>
        </is>
      </c>
      <c r="E7082" t="n">
        <v>10</v>
      </c>
      <c r="F7082" t="inlineStr">
        <is>
          <t>Automatico</t>
        </is>
      </c>
      <c r="G7082" t="n">
        <v>0.91</v>
      </c>
      <c r="H7082" t="n">
        <v>10.98</v>
      </c>
      <c r="I7082" t="n">
        <v>20</v>
      </c>
      <c r="J7082" t="n">
        <v>20</v>
      </c>
      <c r="K7082" t="inlineStr">
        <is>
          <t>BUENO</t>
        </is>
      </c>
      <c r="L7082" t="n">
        <v>11.01098901098901</v>
      </c>
      <c r="M7082" t="n">
        <v>10.02</v>
      </c>
      <c r="N7082" t="n">
        <v>0</v>
      </c>
      <c r="O7082" t="n">
        <v>0</v>
      </c>
      <c r="P7082" t="n">
        <v>388</v>
      </c>
      <c r="Q7082" t="n">
        <v>96</v>
      </c>
      <c r="R7082" t="n">
        <v>13</v>
      </c>
      <c r="S7082" t="n">
        <v>19</v>
      </c>
      <c r="T7082">
        <f>IF( S7082&lt;=0,0,IF( E7082+I7082 &gt;= MAX((S7082/30)*U7082, S7082*1.2), 0, CEILING( (MAX((S7082/30)*U7082, S7082*1.2) - (E7082+I7082)) / J7082, 1 ) * J7082 ) ) ))</f>
        <v/>
      </c>
      <c r="U7082" t="n">
        <v>22</v>
      </c>
    </row>
    <row r="7083">
      <c r="A7083" t="inlineStr">
        <is>
          <t>BEBIDAS IVA</t>
        </is>
      </c>
      <c r="B7083" t="inlineStr">
        <is>
          <t>3</t>
        </is>
      </c>
      <c r="C7083" t="inlineStr">
        <is>
          <t>7500463200755</t>
        </is>
      </c>
      <c r="D7083" t="inlineStr">
        <is>
          <t xml:space="preserve">AGUA MINERAL  SABOR LIMA  PARASOL 355 ML. </t>
        </is>
      </c>
      <c r="E7083" t="n">
        <v>10</v>
      </c>
      <c r="F7083" t="inlineStr">
        <is>
          <t>SIN RESURTIDO</t>
        </is>
      </c>
      <c r="G7083" t="n">
        <v>0.2</v>
      </c>
      <c r="H7083" t="n">
        <v>50</v>
      </c>
      <c r="I7083" t="n">
        <v>0</v>
      </c>
      <c r="J7083" t="n">
        <v>24</v>
      </c>
      <c r="K7083" t="inlineStr">
        <is>
          <t>PARASOL</t>
        </is>
      </c>
      <c r="L7083" t="n">
        <v>0</v>
      </c>
      <c r="M7083" t="n">
        <v>0</v>
      </c>
      <c r="N7083" t="n">
        <v>0</v>
      </c>
      <c r="O7083" t="n">
        <v>0</v>
      </c>
      <c r="P7083" t="n">
        <v>313</v>
      </c>
      <c r="Q7083" t="n">
        <v>389</v>
      </c>
      <c r="R7083" t="n">
        <v>13</v>
      </c>
      <c r="S7083" t="n">
        <v>13</v>
      </c>
      <c r="T7083">
        <f>IF( S7083&lt;=0,0,IF( E7083+I7083 &gt;= MAX((S7083/30)*U7083, S7083*1.2), 0, CEILING( (MAX((S7083/30)*U7083, S7083*1.2) - (E7083+I7083)) / J7083, 1 ) * J7083 ) ) ))</f>
        <v/>
      </c>
      <c r="U7083" t="n">
        <v>0</v>
      </c>
    </row>
    <row r="7084">
      <c r="A7084" t="inlineStr">
        <is>
          <t>ASEO Y LIMPIEZA DEL HOGAR</t>
        </is>
      </c>
      <c r="B7084" t="inlineStr">
        <is>
          <t>6</t>
        </is>
      </c>
      <c r="C7084" t="inlineStr">
        <is>
          <t>7501015306888</t>
        </is>
      </c>
      <c r="D7084" t="inlineStr">
        <is>
          <t xml:space="preserve">ALCOHOL EN GEL BIODEGRADABLE  QUICK FIRE 250 ML. </t>
        </is>
      </c>
      <c r="E7084" t="n">
        <v>10</v>
      </c>
      <c r="F7084" t="inlineStr">
        <is>
          <t>Automatico</t>
        </is>
      </c>
      <c r="G7084" t="n">
        <v>0.27</v>
      </c>
      <c r="H7084" t="n">
        <v>37.03</v>
      </c>
      <c r="I7084" t="n">
        <v>0</v>
      </c>
      <c r="J7084" t="n">
        <v>24</v>
      </c>
      <c r="K7084" t="inlineStr">
        <is>
          <t>QUICK FIRE</t>
        </is>
      </c>
      <c r="L7084" t="n">
        <v>0</v>
      </c>
      <c r="M7084" t="n">
        <v>0</v>
      </c>
      <c r="N7084" t="n">
        <v>0</v>
      </c>
      <c r="O7084" t="n">
        <v>0</v>
      </c>
      <c r="P7084" t="n">
        <v>26</v>
      </c>
      <c r="Q7084" t="n">
        <v>12</v>
      </c>
      <c r="R7084" t="n">
        <v>15</v>
      </c>
      <c r="S7084" t="n">
        <v>15</v>
      </c>
      <c r="T7084">
        <f>IF( S7084&lt;=0,0,IF( E7084+I7084 &gt;= MAX((S7084/30)*U7084, S7084*1.2), 0, CEILING( (MAX((S7084/30)*U7084, S7084*1.2) - (E7084+I7084)) / J7084, 1 ) * J7084 ) ) ))</f>
        <v/>
      </c>
      <c r="U7084" t="n">
        <v>36</v>
      </c>
    </row>
    <row r="7085">
      <c r="A7085" t="inlineStr">
        <is>
          <t>CEREALES, AVENAS Y BARRAS IEPS</t>
        </is>
      </c>
      <c r="B7085" t="inlineStr">
        <is>
          <t>402</t>
        </is>
      </c>
      <c r="C7085" t="inlineStr">
        <is>
          <t>20899087562</t>
        </is>
      </c>
      <c r="D7085" t="inlineStr">
        <is>
          <t xml:space="preserve">BARRAS HOJALDRADAS RELLENO ZARZAMORA  NUTRET 200 GRS </t>
        </is>
      </c>
      <c r="E7085" t="n">
        <v>10</v>
      </c>
      <c r="F7085" t="inlineStr">
        <is>
          <t>Automatico</t>
        </is>
      </c>
      <c r="G7085" t="n">
        <v>0.27</v>
      </c>
      <c r="H7085" t="n">
        <v>37.03</v>
      </c>
      <c r="I7085" t="n">
        <v>0</v>
      </c>
      <c r="J7085" t="n">
        <v>12</v>
      </c>
      <c r="K7085" t="inlineStr">
        <is>
          <t>NUTRET</t>
        </is>
      </c>
      <c r="L7085" t="n">
        <v>0</v>
      </c>
      <c r="M7085" t="n">
        <v>0</v>
      </c>
      <c r="N7085" t="n">
        <v>0</v>
      </c>
      <c r="O7085" t="n">
        <v>0</v>
      </c>
      <c r="P7085" t="n">
        <v>48</v>
      </c>
      <c r="Q7085" t="n">
        <v>34</v>
      </c>
      <c r="R7085" t="n">
        <v>5</v>
      </c>
      <c r="S7085" t="n">
        <v>5</v>
      </c>
      <c r="T7085">
        <f>IF( S7085&lt;=0,0,IF( E7085+I7085 &gt;= MAX((S7085/30)*U7085, S7085*1.2), 0, CEILING( (MAX((S7085/30)*U7085, S7085*1.2) - (E7085+I7085)) / J7085, 1 ) * J7085 ) ) ))</f>
        <v/>
      </c>
      <c r="U7085" t="n">
        <v>22</v>
      </c>
    </row>
    <row r="7086">
      <c r="A7086" t="inlineStr">
        <is>
          <t>ASEO Y LIMPIEZA DEL HOGAR</t>
        </is>
      </c>
      <c r="B7086" t="inlineStr">
        <is>
          <t>6</t>
        </is>
      </c>
      <c r="C7086" t="inlineStr">
        <is>
          <t>7501032900243</t>
        </is>
      </c>
      <c r="D7086" t="inlineStr">
        <is>
          <t xml:space="preserve">AROMATIZANTE EN AEROSOL MANZANA CANELA GLADE 345 GRS </t>
        </is>
      </c>
      <c r="E7086" t="n">
        <v>10</v>
      </c>
      <c r="F7086" t="inlineStr">
        <is>
          <t>Automatico</t>
        </is>
      </c>
      <c r="G7086" t="n">
        <v>0.43</v>
      </c>
      <c r="H7086" t="n">
        <v>23.25</v>
      </c>
      <c r="I7086" t="n">
        <v>0</v>
      </c>
      <c r="J7086" t="n">
        <v>12</v>
      </c>
      <c r="K7086" t="inlineStr">
        <is>
          <t>GLADE</t>
        </is>
      </c>
      <c r="L7086" t="n">
        <v>0</v>
      </c>
      <c r="M7086" t="n">
        <v>0</v>
      </c>
      <c r="N7086" t="n">
        <v>0</v>
      </c>
      <c r="O7086" t="n">
        <v>0</v>
      </c>
      <c r="P7086" t="n">
        <v>145</v>
      </c>
      <c r="Q7086" t="n">
        <v>178</v>
      </c>
      <c r="R7086" t="n">
        <v>35</v>
      </c>
      <c r="S7086" t="n">
        <v>38</v>
      </c>
      <c r="T7086">
        <f>IF( S7086&lt;=0,0,IF( E7086+I7086 &gt;= MAX((S7086/30)*U7086, S7086*1.2), 0, CEILING( (MAX((S7086/30)*U7086, S7086*1.2) - (E7086+I7086)) / J7086, 1 ) * J7086 ) ) ))</f>
        <v/>
      </c>
      <c r="U7086" t="n">
        <v>22</v>
      </c>
    </row>
    <row r="7087">
      <c r="A7087" t="inlineStr">
        <is>
          <t>CEREALES, AVENAS Y BARRAS IEPS</t>
        </is>
      </c>
      <c r="B7087" t="inlineStr">
        <is>
          <t>402</t>
        </is>
      </c>
      <c r="C7087" t="inlineStr">
        <is>
          <t>740085250135</t>
        </is>
      </c>
      <c r="D7087" t="inlineStr">
        <is>
          <t xml:space="preserve">CEREAL DE TRIGO INFLADO SABOR VAINILLA  CHACHITOS 250 GRS </t>
        </is>
      </c>
      <c r="E7087" t="n">
        <v>10</v>
      </c>
      <c r="F7087" t="inlineStr">
        <is>
          <t>Automatico</t>
        </is>
      </c>
      <c r="G7087" t="n">
        <v>0.85</v>
      </c>
      <c r="H7087" t="n">
        <v>11.76</v>
      </c>
      <c r="I7087" t="n">
        <v>32</v>
      </c>
      <c r="J7087" t="n">
        <v>32</v>
      </c>
      <c r="K7087" t="inlineStr">
        <is>
          <t>CHACHITOS</t>
        </is>
      </c>
      <c r="L7087" t="n">
        <v>24.23529411764706</v>
      </c>
      <c r="M7087" t="n">
        <v>20.6</v>
      </c>
      <c r="N7087" t="n">
        <v>0</v>
      </c>
      <c r="O7087" t="n">
        <v>0</v>
      </c>
      <c r="P7087" t="n">
        <v>537</v>
      </c>
      <c r="Q7087" t="n">
        <v>221</v>
      </c>
      <c r="R7087" t="n">
        <v>24</v>
      </c>
      <c r="S7087" t="n">
        <v>35</v>
      </c>
      <c r="T7087">
        <f>IF( S7087&lt;=0,0,IF( E7087+I7087 &gt;= MAX((S7087/30)*U7087, S7087*1.2), 0, CEILING( (MAX((S7087/30)*U7087, S7087*1.2) - (E7087+I7087)) / J7087, 1 ) * J7087 ) ) ))</f>
        <v/>
      </c>
      <c r="U7087" t="n">
        <v>36</v>
      </c>
    </row>
    <row r="7088">
      <c r="A7088" t="inlineStr">
        <is>
          <t>REGIONALES IEPS</t>
        </is>
      </c>
      <c r="B7088" t="inlineStr">
        <is>
          <t>337</t>
        </is>
      </c>
      <c r="C7088" t="inlineStr">
        <is>
          <t>7503021971814</t>
        </is>
      </c>
      <c r="D7088" t="inlineStr">
        <is>
          <t xml:space="preserve">ARANDANO ENCHILADO  SALADINO 100 GRS </t>
        </is>
      </c>
      <c r="E7088" t="n">
        <v>10</v>
      </c>
      <c r="F7088" t="inlineStr">
        <is>
          <t>Diario</t>
        </is>
      </c>
      <c r="G7088" t="n">
        <v>0.99</v>
      </c>
      <c r="H7088" t="n">
        <v>10.1</v>
      </c>
      <c r="I7088" t="n">
        <v>0</v>
      </c>
      <c r="J7088" t="n">
        <v>10</v>
      </c>
      <c r="K7088" t="inlineStr">
        <is>
          <t>SALADINO</t>
        </is>
      </c>
      <c r="L7088" t="n">
        <v>7.8989898989899</v>
      </c>
      <c r="M7088" t="n">
        <v>7.82</v>
      </c>
      <c r="N7088" t="n">
        <v>7.8989898989899</v>
      </c>
      <c r="O7088" t="n">
        <v>7.82</v>
      </c>
      <c r="P7088" t="n">
        <v>241</v>
      </c>
      <c r="Q7088" t="n">
        <v>208</v>
      </c>
      <c r="R7088" t="n">
        <v>22</v>
      </c>
      <c r="S7088" t="n">
        <v>23</v>
      </c>
      <c r="T7088">
        <f>IF( S7088&lt;=0,0,IF( E7088+I7088 &gt;= MAX((S7088/30)*U7088, S7088*1.2), 0, CEILING( (MAX((S7088/30)*U7088, S7088*1.2) - (E7088+I7088)) / J7088, 1 ) * J7088 ) ) ))</f>
        <v/>
      </c>
      <c r="U7088" t="n">
        <v>18</v>
      </c>
    </row>
    <row r="7089">
      <c r="A7089" t="inlineStr">
        <is>
          <t>DULCERIA IEPS</t>
        </is>
      </c>
      <c r="B7089" t="inlineStr">
        <is>
          <t>420</t>
        </is>
      </c>
      <c r="C7089" t="inlineStr">
        <is>
          <t>9542009588</t>
        </is>
      </c>
      <c r="D7089" t="inlineStr">
        <is>
          <t xml:space="preserve">CHOCOLATE CARAMELO Y SAL  LINDT 125 GRS </t>
        </is>
      </c>
      <c r="E7089" t="n">
        <v>10</v>
      </c>
      <c r="F7089" t="inlineStr">
        <is>
          <t>Automatico</t>
        </is>
      </c>
      <c r="G7089" t="n">
        <v>1.25</v>
      </c>
      <c r="H7089" t="n">
        <v>8</v>
      </c>
      <c r="I7089" t="n">
        <v>36</v>
      </c>
      <c r="J7089" t="n">
        <v>12</v>
      </c>
      <c r="K7089" t="inlineStr">
        <is>
          <t>LINDT</t>
        </is>
      </c>
      <c r="L7089" t="n">
        <v>14</v>
      </c>
      <c r="M7089" t="n">
        <v>17.5</v>
      </c>
      <c r="N7089" t="n">
        <v>0</v>
      </c>
      <c r="O7089" t="n">
        <v>0</v>
      </c>
      <c r="P7089" t="n">
        <v>152</v>
      </c>
      <c r="Q7089" t="n">
        <v>92</v>
      </c>
      <c r="R7089" t="n">
        <v>24</v>
      </c>
      <c r="S7089" t="n">
        <v>34</v>
      </c>
      <c r="T7089">
        <f>IF( S7089&lt;=0,0,IF( E7089+I7089 &gt;= MAX((S7089/30)*U7089, S7089*1.2), 0, CEILING( (MAX((S7089/30)*U7089, S7089*1.2) - (E7089+I7089)) / J7089, 1 ) * J7089 ) ) ))</f>
        <v/>
      </c>
      <c r="U7089" t="n">
        <v>22</v>
      </c>
    </row>
    <row r="7090">
      <c r="A7090" t="inlineStr">
        <is>
          <t>ASEO Y LIMPIEZA DEL HOGAR</t>
        </is>
      </c>
      <c r="B7090" t="inlineStr">
        <is>
          <t>6</t>
        </is>
      </c>
      <c r="C7090" t="inlineStr">
        <is>
          <t>7501080900592</t>
        </is>
      </c>
      <c r="D7090" t="inlineStr">
        <is>
          <t xml:space="preserve">DETERGENTE LIQUIDO ROPA CON OXICLEAN ARM &amp; HAMMER 1.8 LT. </t>
        </is>
      </c>
      <c r="E7090" t="n">
        <v>10</v>
      </c>
      <c r="F7090" t="inlineStr">
        <is>
          <t>Automatico</t>
        </is>
      </c>
      <c r="G7090" t="n">
        <v>0.97</v>
      </c>
      <c r="H7090" t="n">
        <v>11.34</v>
      </c>
      <c r="I7090" t="n">
        <v>18</v>
      </c>
      <c r="J7090" t="n">
        <v>6</v>
      </c>
      <c r="K7090" t="inlineStr">
        <is>
          <t>ARM &amp; HAMMER</t>
        </is>
      </c>
      <c r="L7090" t="n">
        <v>11.69072164948454</v>
      </c>
      <c r="M7090" t="n">
        <v>11.34</v>
      </c>
      <c r="N7090" t="n">
        <v>0</v>
      </c>
      <c r="O7090" t="n">
        <v>0</v>
      </c>
      <c r="P7090" t="n">
        <v>412</v>
      </c>
      <c r="Q7090" t="n">
        <v>486</v>
      </c>
      <c r="R7090" t="n">
        <v>24</v>
      </c>
      <c r="S7090" t="n">
        <v>30</v>
      </c>
      <c r="T7090">
        <f>IF( S7090&lt;=0,0,IF( E7090+I7090 &gt;= MAX((S7090/30)*U7090, S7090*1.2), 0, CEILING( (MAX((S7090/30)*U7090, S7090*1.2) - (E7090+I7090)) / J7090, 1 ) * J7090 ) ) ))</f>
        <v/>
      </c>
      <c r="U7090" t="n">
        <v>22</v>
      </c>
    </row>
    <row r="7091">
      <c r="A7091" t="inlineStr">
        <is>
          <t>BEBIDAS</t>
        </is>
      </c>
      <c r="B7091" t="inlineStr">
        <is>
          <t>35</t>
        </is>
      </c>
      <c r="C7091" t="inlineStr">
        <is>
          <t>758104005635</t>
        </is>
      </c>
      <c r="D7091" t="inlineStr">
        <is>
          <t xml:space="preserve">AGUA CON JUGO PIÑA  BONAFONT 1 LT. </t>
        </is>
      </c>
      <c r="E7091" t="n">
        <v>10</v>
      </c>
      <c r="F7091" t="inlineStr">
        <is>
          <t>Automatico</t>
        </is>
      </c>
      <c r="G7091" t="n">
        <v>1.21</v>
      </c>
      <c r="H7091" t="n">
        <v>8.26</v>
      </c>
      <c r="I7091" t="n">
        <v>42</v>
      </c>
      <c r="J7091" t="n">
        <v>6</v>
      </c>
      <c r="K7091" t="inlineStr">
        <is>
          <t>BONAFONT</t>
        </is>
      </c>
      <c r="L7091" t="n">
        <v>13.73553719008264</v>
      </c>
      <c r="M7091" t="n">
        <v>16.62</v>
      </c>
      <c r="N7091" t="n">
        <v>0</v>
      </c>
      <c r="O7091" t="n">
        <v>0</v>
      </c>
      <c r="P7091" t="n">
        <v>574</v>
      </c>
      <c r="Q7091" t="n">
        <v>816</v>
      </c>
      <c r="R7091" t="n">
        <v>27</v>
      </c>
      <c r="S7091" t="n">
        <v>32</v>
      </c>
      <c r="T7091">
        <f>IF( S7091&lt;=0,0,IF( E7091+I7091 &gt;= MAX((S7091/30)*U7091, S7091*1.2), 0, CEILING( (MAX((S7091/30)*U7091, S7091*1.2) - (E7091+I7091)) / J7091, 1 ) * J7091 ) ) ))</f>
        <v/>
      </c>
      <c r="U7091" t="n">
        <v>22</v>
      </c>
    </row>
    <row r="7092">
      <c r="A7092" t="inlineStr">
        <is>
          <t>REGIONALES</t>
        </is>
      </c>
      <c r="B7092" t="inlineStr">
        <is>
          <t>335</t>
        </is>
      </c>
      <c r="C7092" t="inlineStr">
        <is>
          <t>7503022401617</t>
        </is>
      </c>
      <c r="D7092" t="inlineStr">
        <is>
          <t xml:space="preserve">ARANDANO  CAELIA 50 GRS </t>
        </is>
      </c>
      <c r="E7092" t="n">
        <v>10</v>
      </c>
      <c r="F7092" t="inlineStr">
        <is>
          <t>Diario</t>
        </is>
      </c>
      <c r="G7092" t="n">
        <v>1.56</v>
      </c>
      <c r="H7092" t="n">
        <v>6.41</v>
      </c>
      <c r="I7092" t="n">
        <v>0</v>
      </c>
      <c r="J7092" t="n">
        <v>20</v>
      </c>
      <c r="K7092" t="inlineStr">
        <is>
          <t>CAELIA</t>
        </is>
      </c>
      <c r="L7092" t="n">
        <v>11.58974358974359</v>
      </c>
      <c r="M7092" t="n">
        <v>18.08</v>
      </c>
      <c r="N7092" t="n">
        <v>11.58974358974359</v>
      </c>
      <c r="O7092" t="n">
        <v>18.08</v>
      </c>
      <c r="P7092" t="n">
        <v>514</v>
      </c>
      <c r="Q7092" t="n">
        <v>370</v>
      </c>
      <c r="R7092" t="n">
        <v>52</v>
      </c>
      <c r="S7092" t="n">
        <v>67</v>
      </c>
      <c r="T7092">
        <f>IF( S7092&lt;=0,0,IF( E7092+I7092 &gt;= MAX((S7092/30)*U7092, S7092*1.2), 0, CEILING( (MAX((S7092/30)*U7092, S7092*1.2) - (E7092+I7092)) / J7092, 1 ) * J7092 ) ) ))</f>
        <v/>
      </c>
      <c r="U7092" t="n">
        <v>18</v>
      </c>
    </row>
    <row r="7093">
      <c r="A7093" t="inlineStr">
        <is>
          <t>ASEO Y LIMPIEZA DEL HOGAR</t>
        </is>
      </c>
      <c r="B7093" t="inlineStr">
        <is>
          <t>6</t>
        </is>
      </c>
      <c r="C7093" t="inlineStr">
        <is>
          <t>7501032908324</t>
        </is>
      </c>
      <c r="D7093" t="inlineStr">
        <is>
          <t xml:space="preserve">AROMATIZANTE LIQUIDO ELECTRICO ACEITES NATURALES MANZANA Y CANELA GLADE 21 ML. </t>
        </is>
      </c>
      <c r="E7093" t="n">
        <v>10</v>
      </c>
      <c r="F7093" t="inlineStr">
        <is>
          <t>Automatico</t>
        </is>
      </c>
      <c r="G7093" t="n">
        <v>0.66</v>
      </c>
      <c r="H7093" t="n">
        <v>15.15</v>
      </c>
      <c r="I7093" t="n">
        <v>12</v>
      </c>
      <c r="J7093" t="n">
        <v>12</v>
      </c>
      <c r="K7093" t="inlineStr">
        <is>
          <t>GLADE</t>
        </is>
      </c>
      <c r="L7093" t="n">
        <v>6.84848484848485</v>
      </c>
      <c r="M7093" t="n">
        <v>4.52</v>
      </c>
      <c r="N7093" t="n">
        <v>0</v>
      </c>
      <c r="O7093" t="n">
        <v>0</v>
      </c>
      <c r="P7093" t="n">
        <v>71</v>
      </c>
      <c r="Q7093" t="n">
        <v>113</v>
      </c>
      <c r="R7093" t="n">
        <v>26</v>
      </c>
      <c r="S7093" t="n">
        <v>26</v>
      </c>
      <c r="T7093">
        <f>IF( S7093&lt;=0,0,IF( E7093+I7093 &gt;= MAX((S7093/30)*U7093, S7093*1.2), 0, CEILING( (MAX((S7093/30)*U7093, S7093*1.2) - (E7093+I7093)) / J7093, 1 ) * J7093 ) ) ))</f>
        <v/>
      </c>
      <c r="U7093" t="n">
        <v>22</v>
      </c>
    </row>
    <row r="7094">
      <c r="A7094" t="inlineStr">
        <is>
          <t>PANALES, HIGIENICOS Y DESECHABLES</t>
        </is>
      </c>
      <c r="B7094" t="inlineStr">
        <is>
          <t>95</t>
        </is>
      </c>
      <c r="C7094" t="inlineStr">
        <is>
          <t>7501017362998</t>
        </is>
      </c>
      <c r="D7094" t="inlineStr">
        <is>
          <t xml:space="preserve">PANUELOS FACIALES  KLEENEX 8 PZA </t>
        </is>
      </c>
      <c r="E7094" t="n">
        <v>10</v>
      </c>
      <c r="F7094" t="inlineStr">
        <is>
          <t>Automatico</t>
        </is>
      </c>
      <c r="G7094" t="n">
        <v>0.83</v>
      </c>
      <c r="H7094" t="n">
        <v>12.04</v>
      </c>
      <c r="I7094" t="n">
        <v>0</v>
      </c>
      <c r="J7094" t="n">
        <v>24</v>
      </c>
      <c r="K7094" t="inlineStr">
        <is>
          <t>KLEENEX</t>
        </is>
      </c>
      <c r="L7094" t="n">
        <v>9.951807228915662</v>
      </c>
      <c r="M7094" t="n">
        <v>8.26</v>
      </c>
      <c r="N7094" t="n">
        <v>9.951807228915662</v>
      </c>
      <c r="O7094" t="n">
        <v>8.26</v>
      </c>
      <c r="P7094" t="n">
        <v>397</v>
      </c>
      <c r="Q7094" t="n">
        <v>642</v>
      </c>
      <c r="R7094" t="n">
        <v>29</v>
      </c>
      <c r="S7094" t="n">
        <v>34</v>
      </c>
      <c r="T7094">
        <f>IF( S7094&lt;=0,0,IF( E7094+I7094 &gt;= MAX((S7094/30)*U7094, S7094*1.2), 0, CEILING( (MAX((S7094/30)*U7094, S7094*1.2) - (E7094+I7094)) / J7094, 1 ) * J7094 ) ) ))</f>
        <v/>
      </c>
      <c r="U7094" t="n">
        <v>22</v>
      </c>
    </row>
    <row r="7095">
      <c r="A7095" t="inlineStr">
        <is>
          <t>PANALES, HIGIENICOS Y DESECHABLES</t>
        </is>
      </c>
      <c r="B7095" t="inlineStr">
        <is>
          <t>95</t>
        </is>
      </c>
      <c r="C7095" t="inlineStr">
        <is>
          <t>10900034036</t>
        </is>
      </c>
      <c r="D7095" t="inlineStr">
        <is>
          <t xml:space="preserve">BOLSA PARA ALIMENTOS GRANDE REYNOLDS 20 PZA </t>
        </is>
      </c>
      <c r="E7095" t="n">
        <v>10</v>
      </c>
      <c r="F7095" t="inlineStr">
        <is>
          <t>Automatico</t>
        </is>
      </c>
      <c r="G7095" t="n">
        <v>1.56</v>
      </c>
      <c r="H7095" t="n">
        <v>6.41</v>
      </c>
      <c r="I7095" t="n">
        <v>24</v>
      </c>
      <c r="J7095" t="n">
        <v>12</v>
      </c>
      <c r="K7095" t="inlineStr">
        <is>
          <t>REYNOLDS</t>
        </is>
      </c>
      <c r="L7095" t="n">
        <v>15.58974358974359</v>
      </c>
      <c r="M7095" t="n">
        <v>24.32</v>
      </c>
      <c r="N7095" t="n">
        <v>0.205128205128208</v>
      </c>
      <c r="O7095" t="n">
        <v>0.3200000000000044</v>
      </c>
      <c r="P7095" t="n">
        <v>295</v>
      </c>
      <c r="Q7095" t="n">
        <v>288</v>
      </c>
      <c r="R7095" t="n">
        <v>30</v>
      </c>
      <c r="S7095" t="n">
        <v>34</v>
      </c>
      <c r="T7095">
        <f>IF( S7095&lt;=0,0,IF( E7095+I7095 &gt;= MAX((S7095/30)*U7095, S7095*1.2), 0, CEILING( (MAX((S7095/30)*U7095, S7095*1.2) - (E7095+I7095)) / J7095, 1 ) * J7095 ) ) ))</f>
        <v/>
      </c>
      <c r="U7095" t="n">
        <v>22</v>
      </c>
    </row>
    <row r="7096">
      <c r="A7096" t="inlineStr">
        <is>
          <t>REGIONALES IEPS</t>
        </is>
      </c>
      <c r="B7096" t="inlineStr">
        <is>
          <t>337</t>
        </is>
      </c>
      <c r="C7096" t="inlineStr">
        <is>
          <t>7503022393240</t>
        </is>
      </c>
      <c r="D7096" t="inlineStr">
        <is>
          <t xml:space="preserve">CACAHUATE CANTINERO  LOS REYES 250 GRS </t>
        </is>
      </c>
      <c r="E7096" t="n">
        <v>10</v>
      </c>
      <c r="F7096" t="inlineStr">
        <is>
          <t>Diario</t>
        </is>
      </c>
      <c r="G7096" t="n">
        <v>6.06</v>
      </c>
      <c r="H7096" t="n">
        <v>1.65</v>
      </c>
      <c r="I7096" t="n">
        <v>0</v>
      </c>
      <c r="J7096" t="n">
        <v>1</v>
      </c>
      <c r="K7096" t="inlineStr">
        <is>
          <t>LOS REYES</t>
        </is>
      </c>
      <c r="L7096" t="n">
        <v>16.34983498349835</v>
      </c>
      <c r="M7096" t="n">
        <v>99.08</v>
      </c>
      <c r="N7096" t="n">
        <v>16.34983498349835</v>
      </c>
      <c r="O7096" t="n">
        <v>99.08</v>
      </c>
      <c r="P7096" t="n">
        <v>1612</v>
      </c>
      <c r="Q7096" t="n">
        <v>1751</v>
      </c>
      <c r="R7096" t="n">
        <v>176</v>
      </c>
      <c r="S7096" t="n">
        <v>213</v>
      </c>
      <c r="T7096">
        <f>IF( S7096&lt;=0,0,IF( E7096+I7096 &gt;= MAX((S7096/30)*U7096, S7096*1.2), 0, CEILING( (MAX((S7096/30)*U7096, S7096*1.2) - (E7096+I7096)) / J7096, 1 ) * J7096 ) ) ))</f>
        <v/>
      </c>
      <c r="U7096" t="n">
        <v>18</v>
      </c>
    </row>
    <row r="7097">
      <c r="A7097" t="inlineStr">
        <is>
          <t>CONSERVAS</t>
        </is>
      </c>
      <c r="B7097" t="inlineStr">
        <is>
          <t>143</t>
        </is>
      </c>
      <c r="C7097" t="inlineStr">
        <is>
          <t>7501003108005</t>
        </is>
      </c>
      <c r="D7097" t="inlineStr">
        <is>
          <t xml:space="preserve">MOLE ROJO EN PASTA  DOÑA MARIA 430 GRS </t>
        </is>
      </c>
      <c r="E7097" t="n">
        <v>10</v>
      </c>
      <c r="F7097" t="inlineStr">
        <is>
          <t>Automatico</t>
        </is>
      </c>
      <c r="G7097" t="n">
        <v>1.41</v>
      </c>
      <c r="H7097" t="n">
        <v>7.09</v>
      </c>
      <c r="I7097" t="n">
        <v>12</v>
      </c>
      <c r="J7097" t="n">
        <v>12</v>
      </c>
      <c r="K7097" t="inlineStr">
        <is>
          <t>DO¿A MARIA</t>
        </is>
      </c>
      <c r="L7097" t="n">
        <v>14.90780141843972</v>
      </c>
      <c r="M7097" t="n">
        <v>21.02</v>
      </c>
      <c r="N7097" t="n">
        <v>6.397163120567376</v>
      </c>
      <c r="O7097" t="n">
        <v>9.02</v>
      </c>
      <c r="P7097" t="n">
        <v>466</v>
      </c>
      <c r="Q7097" t="n">
        <v>364</v>
      </c>
      <c r="R7097" t="n">
        <v>48</v>
      </c>
      <c r="S7097" t="n">
        <v>56</v>
      </c>
      <c r="T7097">
        <f>IF( S7097&lt;=0,0,IF( E7097+I7097 &gt;= MAX((S7097/30)*U7097, S7097*1.2), 0, CEILING( (MAX((S7097/30)*U7097, S7097*1.2) - (E7097+I7097)) / J7097, 1 ) * J7097 ) ) ))</f>
        <v/>
      </c>
      <c r="U7097" t="n">
        <v>22</v>
      </c>
    </row>
    <row r="7098">
      <c r="A7098" t="inlineStr">
        <is>
          <t>PROTECCION FEMENINA Y DE ADULTO IVA</t>
        </is>
      </c>
      <c r="B7098" t="inlineStr">
        <is>
          <t>115</t>
        </is>
      </c>
      <c r="C7098" t="inlineStr">
        <is>
          <t>7501019055355</t>
        </is>
      </c>
      <c r="D7098" t="inlineStr">
        <is>
          <t xml:space="preserve">TOALLA INCONTINENCIA LADY SENSITIVE SIN ALAS GOTEO MODERADO TENA 10 PZA </t>
        </is>
      </c>
      <c r="E7098" t="n">
        <v>10</v>
      </c>
      <c r="F7098" t="inlineStr">
        <is>
          <t>Automatico</t>
        </is>
      </c>
      <c r="G7098" t="n">
        <v>1.95</v>
      </c>
      <c r="H7098" t="n">
        <v>5.12</v>
      </c>
      <c r="I7098" t="n">
        <v>36</v>
      </c>
      <c r="J7098" t="n">
        <v>12</v>
      </c>
      <c r="K7098" t="inlineStr">
        <is>
          <t>TENA</t>
        </is>
      </c>
      <c r="L7098" t="n">
        <v>16.87179487179487</v>
      </c>
      <c r="M7098" t="n">
        <v>32.9</v>
      </c>
      <c r="N7098" t="n">
        <v>0</v>
      </c>
      <c r="O7098" t="n">
        <v>0</v>
      </c>
      <c r="P7098" t="n">
        <v>310</v>
      </c>
      <c r="Q7098" t="n">
        <v>133</v>
      </c>
      <c r="R7098" t="n">
        <v>34</v>
      </c>
      <c r="S7098" t="n">
        <v>42</v>
      </c>
      <c r="T7098">
        <f>IF( S7098&lt;=0,0,IF( E7098+I7098 &gt;= MAX((S7098/30)*U7098, S7098*1.2), 0, CEILING( (MAX((S7098/30)*U7098, S7098*1.2) - (E7098+I7098)) / J7098, 1 ) * J7098 ) ) ))</f>
        <v/>
      </c>
      <c r="U7098" t="n">
        <v>22</v>
      </c>
    </row>
    <row r="7099">
      <c r="A7099" t="inlineStr">
        <is>
          <t>CEREALES, AVENAS Y BARRAS</t>
        </is>
      </c>
      <c r="B7099" t="inlineStr">
        <is>
          <t>0</t>
        </is>
      </c>
      <c r="C7099" t="inlineStr">
        <is>
          <t>7502291800633</t>
        </is>
      </c>
      <c r="D7099" t="inlineStr">
        <is>
          <t xml:space="preserve">BARRAS DE FRUTA MANZANA MANGO 5 PACK THATS IT 35 GRS </t>
        </is>
      </c>
      <c r="E7099" t="n">
        <v>10</v>
      </c>
      <c r="F7099" t="inlineStr">
        <is>
          <t>SIN RESURTIDO</t>
        </is>
      </c>
      <c r="G7099" t="n">
        <v>0</v>
      </c>
      <c r="H7099" t="n">
        <v>0</v>
      </c>
      <c r="I7099" t="n">
        <v>0</v>
      </c>
      <c r="J7099" t="n">
        <v>6</v>
      </c>
      <c r="K7099" t="inlineStr">
        <is>
          <t>THATS IT</t>
        </is>
      </c>
      <c r="L7099" t="n">
        <v>0</v>
      </c>
      <c r="M7099" t="n">
        <v>0</v>
      </c>
      <c r="N7099" t="n">
        <v>0</v>
      </c>
      <c r="O7099" t="n">
        <v>0</v>
      </c>
      <c r="P7099" t="n">
        <v>8</v>
      </c>
      <c r="Q7099" t="n">
        <v>0</v>
      </c>
      <c r="R7099" t="n">
        <v>0</v>
      </c>
      <c r="S7099" t="n">
        <v>1</v>
      </c>
      <c r="T7099">
        <f>IF( S7099&lt;=0,0,IF( E7099+I7099 &gt;= MAX((S7099/30)*U7099, S7099*1.2), 0, CEILING( (MAX((S7099/30)*U7099, S7099*1.2) - (E7099+I7099)) / J7099, 1 ) * J7099 ) ) ))</f>
        <v/>
      </c>
      <c r="U7099" t="n">
        <v>0</v>
      </c>
    </row>
    <row r="7100">
      <c r="A7100" t="inlineStr">
        <is>
          <t>BEBIDAS IVA</t>
        </is>
      </c>
      <c r="B7100" t="inlineStr">
        <is>
          <t>0</t>
        </is>
      </c>
      <c r="C7100" t="inlineStr">
        <is>
          <t>7622210577504</t>
        </is>
      </c>
      <c r="D7100" t="inlineStr">
        <is>
          <t xml:space="preserve">BEBIDA EN POLVO PIÑA COLADA  TANG 13 GRS </t>
        </is>
      </c>
      <c r="E7100" t="n">
        <v>10</v>
      </c>
      <c r="F7100" t="inlineStr">
        <is>
          <t>Automatico</t>
        </is>
      </c>
      <c r="G7100" t="n">
        <v>1.03</v>
      </c>
      <c r="H7100" t="n">
        <v>9.699999999999999</v>
      </c>
      <c r="I7100" t="n">
        <v>72</v>
      </c>
      <c r="J7100" t="n">
        <v>72</v>
      </c>
      <c r="K7100" t="inlineStr">
        <is>
          <t>TANG</t>
        </is>
      </c>
      <c r="L7100" t="n">
        <v>12.29126213592233</v>
      </c>
      <c r="M7100" t="n">
        <v>12.66</v>
      </c>
      <c r="N7100" t="n">
        <v>0</v>
      </c>
      <c r="O7100" t="n">
        <v>0</v>
      </c>
      <c r="P7100" t="n">
        <v>133</v>
      </c>
      <c r="Q7100" t="n">
        <v>0</v>
      </c>
      <c r="R7100" t="n">
        <v>11</v>
      </c>
      <c r="S7100" t="n">
        <v>15</v>
      </c>
      <c r="T7100">
        <f>IF( S7100&lt;=0,0,IF( E7100+I7100 &gt;= MAX((S7100/30)*U7100, S7100*1.2), 0, CEILING( (MAX((S7100/30)*U7100, S7100*1.2) - (E7100+I7100)) / J7100, 1 ) * J7100 ) ) ))</f>
        <v/>
      </c>
      <c r="U7100" t="n">
        <v>22</v>
      </c>
    </row>
    <row r="7101">
      <c r="A7101" t="inlineStr">
        <is>
          <t>BEBIDAS IVA</t>
        </is>
      </c>
      <c r="B7101" t="inlineStr">
        <is>
          <t>0</t>
        </is>
      </c>
      <c r="C7101" t="inlineStr">
        <is>
          <t>7500326303487</t>
        </is>
      </c>
      <c r="D7101" t="inlineStr">
        <is>
          <t xml:space="preserve">AGUA MINERAL SABOR PEPINO LIMON  VELVET SODA 275 ML. </t>
        </is>
      </c>
      <c r="E7101" t="n">
        <v>10</v>
      </c>
      <c r="F7101" t="inlineStr">
        <is>
          <t>Automatico</t>
        </is>
      </c>
      <c r="G7101" t="n">
        <v>0.21</v>
      </c>
      <c r="H7101" t="n">
        <v>47.61</v>
      </c>
      <c r="I7101" t="n">
        <v>0</v>
      </c>
      <c r="J7101" t="n">
        <v>24</v>
      </c>
      <c r="K7101" t="inlineStr">
        <is>
          <t>VELVET SODA</t>
        </is>
      </c>
      <c r="L7101" t="n">
        <v>0</v>
      </c>
      <c r="M7101" t="n">
        <v>0</v>
      </c>
      <c r="N7101" t="n">
        <v>0</v>
      </c>
      <c r="O7101" t="n">
        <v>0</v>
      </c>
      <c r="P7101" t="n">
        <v>68</v>
      </c>
      <c r="Q7101" t="n">
        <v>36</v>
      </c>
      <c r="R7101" t="n">
        <v>10</v>
      </c>
      <c r="S7101" t="n">
        <v>11</v>
      </c>
      <c r="T7101">
        <f>IF( S7101&lt;=0,0,IF( E7101+I7101 &gt;= MAX((S7101/30)*U7101, S7101*1.2), 0, CEILING( (MAX((S7101/30)*U7101, S7101*1.2) - (E7101+I7101)) / J7101, 1 ) * J7101 ) ) ))</f>
        <v/>
      </c>
      <c r="U7101" t="n">
        <v>22</v>
      </c>
    </row>
    <row r="7102">
      <c r="A7102" t="inlineStr">
        <is>
          <t>ASEO Y LIMPIEZA DEL HOGAR</t>
        </is>
      </c>
      <c r="B7102" t="inlineStr">
        <is>
          <t>0</t>
        </is>
      </c>
      <c r="C7102" t="inlineStr">
        <is>
          <t>7501032900564</t>
        </is>
      </c>
      <c r="D7102" t="inlineStr">
        <is>
          <t xml:space="preserve">TRAMPA DE LUZ ATRAE Y ATRAPA INSECTOS  STEM 2 PZA </t>
        </is>
      </c>
      <c r="E7102" t="n">
        <v>10</v>
      </c>
      <c r="F7102" t="inlineStr">
        <is>
          <t>Automatico</t>
        </is>
      </c>
      <c r="G7102" t="n">
        <v>0.13</v>
      </c>
      <c r="H7102" t="n">
        <v>76.92</v>
      </c>
      <c r="I7102" t="n">
        <v>0</v>
      </c>
      <c r="J7102" t="n">
        <v>8</v>
      </c>
      <c r="K7102" t="inlineStr">
        <is>
          <t>STEM</t>
        </is>
      </c>
      <c r="L7102" t="n">
        <v>0</v>
      </c>
      <c r="M7102" t="n">
        <v>0</v>
      </c>
      <c r="N7102" t="n">
        <v>0</v>
      </c>
      <c r="O7102" t="n">
        <v>0</v>
      </c>
      <c r="P7102" t="n">
        <v>36</v>
      </c>
      <c r="Q7102" t="n">
        <v>40</v>
      </c>
      <c r="R7102" t="n">
        <v>4</v>
      </c>
      <c r="S7102" t="n">
        <v>4</v>
      </c>
      <c r="T7102">
        <f>IF( S7102&lt;=0,0,IF( E7102+I7102 &gt;= MAX((S7102/30)*U7102, S7102*1.2), 0, CEILING( (MAX((S7102/30)*U7102, S7102*1.2) - (E7102+I7102)) / J7102, 1 ) * J7102 ) ) ))</f>
        <v/>
      </c>
      <c r="U7102" t="n">
        <v>22</v>
      </c>
    </row>
    <row r="7103">
      <c r="A7103" t="inlineStr">
        <is>
          <t>ASEO Y LIMPIEZA DEL HOGAR</t>
        </is>
      </c>
      <c r="B7103" t="inlineStr">
        <is>
          <t>0</t>
        </is>
      </c>
      <c r="C7103" t="inlineStr">
        <is>
          <t>7500463475405</t>
        </is>
      </c>
      <c r="D7103" t="inlineStr">
        <is>
          <t xml:space="preserve">DIFUSOR MIKADO OCEANO ESTIMULANTE CEVRE BRISES 50 ML. </t>
        </is>
      </c>
      <c r="E7103" t="n">
        <v>10</v>
      </c>
      <c r="F7103" t="inlineStr">
        <is>
          <t>Automatico</t>
        </is>
      </c>
      <c r="G7103" t="n">
        <v>0.06</v>
      </c>
      <c r="H7103" t="n">
        <v>166.66</v>
      </c>
      <c r="I7103" t="n">
        <v>0</v>
      </c>
      <c r="J7103" t="n">
        <v>12</v>
      </c>
      <c r="K7103" t="inlineStr">
        <is>
          <t>CEVRE BRISES</t>
        </is>
      </c>
      <c r="L7103" t="n">
        <v>0</v>
      </c>
      <c r="M7103" t="n">
        <v>0</v>
      </c>
      <c r="N7103" t="n">
        <v>0</v>
      </c>
      <c r="O7103" t="n">
        <v>0</v>
      </c>
      <c r="P7103" t="n">
        <v>14</v>
      </c>
      <c r="Q7103" t="n">
        <v>11</v>
      </c>
      <c r="R7103" t="n">
        <v>2</v>
      </c>
      <c r="S7103" t="n">
        <v>3</v>
      </c>
      <c r="T7103">
        <f>IF( S7103&lt;=0,0,IF( E7103+I7103 &gt;= MAX((S7103/30)*U7103, S7103*1.2), 0, CEILING( (MAX((S7103/30)*U7103, S7103*1.2) - (E7103+I7103)) / J7103, 1 ) * J7103 ) ) ))</f>
        <v/>
      </c>
      <c r="U7103" t="n">
        <v>22</v>
      </c>
    </row>
    <row r="7104">
      <c r="A7104" t="inlineStr">
        <is>
          <t>ASEO Y LIMPIEZA DEL HOGAR</t>
        </is>
      </c>
      <c r="B7104" t="inlineStr">
        <is>
          <t>0</t>
        </is>
      </c>
      <c r="C7104" t="inlineStr">
        <is>
          <t>7503039601833</t>
        </is>
      </c>
      <c r="D7104" t="inlineStr">
        <is>
          <t xml:space="preserve">DETERGENTE LIQUIDO LAVATRASTES JUGOSA SANDIA CEVRE BRISES 950 ML. </t>
        </is>
      </c>
      <c r="E7104" t="n">
        <v>10</v>
      </c>
      <c r="F7104" t="inlineStr">
        <is>
          <t>Automatico</t>
        </is>
      </c>
      <c r="G7104" t="n">
        <v>0.01</v>
      </c>
      <c r="H7104" t="n">
        <v>1000</v>
      </c>
      <c r="I7104" t="n">
        <v>0</v>
      </c>
      <c r="J7104" t="n">
        <v>12</v>
      </c>
      <c r="K7104" t="inlineStr">
        <is>
          <t>CEVRE BRISES</t>
        </is>
      </c>
      <c r="L7104" t="n">
        <v>0</v>
      </c>
      <c r="M7104" t="n">
        <v>0</v>
      </c>
      <c r="N7104" t="n">
        <v>0</v>
      </c>
      <c r="O7104" t="n">
        <v>0</v>
      </c>
      <c r="P7104" t="n">
        <v>49</v>
      </c>
      <c r="Q7104" t="n">
        <v>0</v>
      </c>
      <c r="R7104" t="n">
        <v>3</v>
      </c>
      <c r="S7104" t="n">
        <v>8</v>
      </c>
      <c r="T7104">
        <f>IF( S7104&lt;=0,0,IF( E7104+I7104 &gt;= MAX((S7104/30)*U7104, S7104*1.2), 0, CEILING( (MAX((S7104/30)*U7104, S7104*1.2) - (E7104+I7104)) / J7104, 1 ) * J7104 ) ) ))</f>
        <v/>
      </c>
      <c r="U7104" t="n">
        <v>22</v>
      </c>
    </row>
    <row r="7105">
      <c r="A7105" t="inlineStr">
        <is>
          <t>ASEO Y LIMPIEZA DEL HOGAR</t>
        </is>
      </c>
      <c r="B7105" t="inlineStr">
        <is>
          <t>0</t>
        </is>
      </c>
      <c r="C7105" t="inlineStr">
        <is>
          <t>7503032813264</t>
        </is>
      </c>
      <c r="D7105" t="inlineStr">
        <is>
          <t xml:space="preserve">PASTILLAS DE LIMPIEZA PARA CAFETERA  WOW CLEAN 10 PZA </t>
        </is>
      </c>
      <c r="E7105" t="n">
        <v>10</v>
      </c>
      <c r="F7105" t="inlineStr">
        <is>
          <t>Automatico</t>
        </is>
      </c>
      <c r="G7105" t="n">
        <v>0.41</v>
      </c>
      <c r="H7105" t="n">
        <v>24.39</v>
      </c>
      <c r="I7105" t="n">
        <v>0</v>
      </c>
      <c r="J7105" t="n">
        <v>40</v>
      </c>
      <c r="K7105" t="inlineStr">
        <is>
          <t>WOW CLEAN</t>
        </is>
      </c>
      <c r="L7105" t="n">
        <v>0</v>
      </c>
      <c r="M7105" t="n">
        <v>0</v>
      </c>
      <c r="N7105" t="n">
        <v>0</v>
      </c>
      <c r="O7105" t="n">
        <v>0</v>
      </c>
      <c r="P7105" t="n">
        <v>76</v>
      </c>
      <c r="Q7105" t="n">
        <v>0</v>
      </c>
      <c r="R7105" t="n">
        <v>2</v>
      </c>
      <c r="S7105" t="n">
        <v>2</v>
      </c>
      <c r="T7105">
        <f>IF( S7105&lt;=0,0,IF( E7105+I7105 &gt;= MAX((S7105/30)*U7105, S7105*1.2), 0, CEILING( (MAX((S7105/30)*U7105, S7105*1.2) - (E7105+I7105)) / J7105, 1 ) * J7105 ) ) ))</f>
        <v/>
      </c>
      <c r="U7105" t="n">
        <v>22</v>
      </c>
    </row>
    <row r="7106">
      <c r="A7106" t="inlineStr">
        <is>
          <t>ASEO Y LIMPIEZA DEL HOGAR</t>
        </is>
      </c>
      <c r="B7106" t="inlineStr">
        <is>
          <t>0</t>
        </is>
      </c>
      <c r="C7106" t="inlineStr">
        <is>
          <t>5060033823705</t>
        </is>
      </c>
      <c r="D7106" t="inlineStr">
        <is>
          <t xml:space="preserve">LIMPIADOR MULTISUPERFICIES EN PASTA  THE PINK STUFF 500 GRS </t>
        </is>
      </c>
      <c r="E7106" t="n">
        <v>10</v>
      </c>
      <c r="F7106" t="inlineStr">
        <is>
          <t>Automatico</t>
        </is>
      </c>
      <c r="G7106" t="n">
        <v>0.21</v>
      </c>
      <c r="H7106" t="n">
        <v>47.61</v>
      </c>
      <c r="I7106" t="n">
        <v>0</v>
      </c>
      <c r="J7106" t="n">
        <v>12</v>
      </c>
      <c r="K7106" t="inlineStr">
        <is>
          <t>THE PINK STUFF</t>
        </is>
      </c>
      <c r="L7106" t="n">
        <v>0</v>
      </c>
      <c r="M7106" t="n">
        <v>0</v>
      </c>
      <c r="N7106" t="n">
        <v>0</v>
      </c>
      <c r="O7106" t="n">
        <v>0</v>
      </c>
      <c r="P7106" t="n">
        <v>135</v>
      </c>
      <c r="Q7106" t="n">
        <v>0</v>
      </c>
      <c r="R7106" t="n">
        <v>3</v>
      </c>
      <c r="S7106" t="n">
        <v>3</v>
      </c>
      <c r="T7106">
        <f>IF( S7106&lt;=0,0,IF( E7106+I7106 &gt;= MAX((S7106/30)*U7106, S7106*1.2), 0, CEILING( (MAX((S7106/30)*U7106, S7106*1.2) - (E7106+I7106)) / J7106, 1 ) * J7106 ) ) ))</f>
        <v/>
      </c>
      <c r="U7106" t="n">
        <v>36</v>
      </c>
    </row>
    <row r="7107">
      <c r="A7107" t="inlineStr">
        <is>
          <t>ASEO Y LIMPIEZA DEL HOGAR</t>
        </is>
      </c>
      <c r="B7107" t="inlineStr">
        <is>
          <t>0</t>
        </is>
      </c>
      <c r="C7107" t="inlineStr">
        <is>
          <t>7501199414270</t>
        </is>
      </c>
      <c r="D7107" t="inlineStr">
        <is>
          <t xml:space="preserve">DETERGENTE LIQUIDO ROPA LAVANDA VIVA 4.65 LT. </t>
        </is>
      </c>
      <c r="E7107" t="n">
        <v>10</v>
      </c>
      <c r="F7107" t="inlineStr">
        <is>
          <t>Automatico</t>
        </is>
      </c>
      <c r="G7107" t="n">
        <v>0.06</v>
      </c>
      <c r="H7107" t="n">
        <v>166.66</v>
      </c>
      <c r="I7107" t="n">
        <v>0</v>
      </c>
      <c r="J7107" t="n">
        <v>4</v>
      </c>
      <c r="K7107" t="inlineStr">
        <is>
          <t>VIVA</t>
        </is>
      </c>
      <c r="L7107" t="n">
        <v>0</v>
      </c>
      <c r="M7107" t="n">
        <v>0</v>
      </c>
      <c r="N7107" t="n">
        <v>0</v>
      </c>
      <c r="O7107" t="n">
        <v>0</v>
      </c>
      <c r="P7107" t="n">
        <v>40</v>
      </c>
      <c r="Q7107" t="n">
        <v>61</v>
      </c>
      <c r="R7107" t="n">
        <v>1</v>
      </c>
      <c r="S7107" t="n">
        <v>1</v>
      </c>
      <c r="T7107">
        <f>IF( S7107&lt;=0,0,IF( E7107+I7107 &gt;= MAX((S7107/30)*U7107, S7107*1.2), 0, CEILING( (MAX((S7107/30)*U7107, S7107*1.2) - (E7107+I7107)) / J7107, 1 ) * J7107 ) ) ))</f>
        <v/>
      </c>
      <c r="U7107" t="n">
        <v>22</v>
      </c>
    </row>
    <row r="7108">
      <c r="A7108" t="inlineStr">
        <is>
          <t>GALLETAS, PAN Y UNTABLES</t>
        </is>
      </c>
      <c r="B7108" t="inlineStr">
        <is>
          <t>0</t>
        </is>
      </c>
      <c r="C7108" t="inlineStr">
        <is>
          <t>854675005019</t>
        </is>
      </c>
      <c r="D7108" t="inlineStr">
        <is>
          <t xml:space="preserve">HARINA DE MAIZ DULCE  P.A.N. 500 GRS </t>
        </is>
      </c>
      <c r="E7108" t="n">
        <v>10</v>
      </c>
      <c r="F7108" t="inlineStr">
        <is>
          <t>Automatico</t>
        </is>
      </c>
      <c r="G7108" t="n">
        <v>0.4</v>
      </c>
      <c r="H7108" t="n">
        <v>25</v>
      </c>
      <c r="I7108" t="n">
        <v>18</v>
      </c>
      <c r="J7108" t="n">
        <v>18</v>
      </c>
      <c r="K7108" t="inlineStr">
        <is>
          <t>P.A.N.</t>
        </is>
      </c>
      <c r="L7108" t="n">
        <v>11</v>
      </c>
      <c r="M7108" t="n">
        <v>4.4</v>
      </c>
      <c r="N7108" t="n">
        <v>0</v>
      </c>
      <c r="O7108" t="n">
        <v>0</v>
      </c>
      <c r="P7108" t="n">
        <v>217</v>
      </c>
      <c r="Q7108" t="n">
        <v>235</v>
      </c>
      <c r="R7108" t="n">
        <v>11</v>
      </c>
      <c r="S7108" t="n">
        <v>19</v>
      </c>
      <c r="T7108">
        <f>IF( S7108&lt;=0,0,IF( E7108+I7108 &gt;= MAX((S7108/30)*U7108, S7108*1.2), 0, CEILING( (MAX((S7108/30)*U7108, S7108*1.2) - (E7108+I7108)) / J7108, 1 ) * J7108 ) ) ))</f>
        <v/>
      </c>
      <c r="U7108" t="n">
        <v>36</v>
      </c>
    </row>
    <row r="7109">
      <c r="A7109" t="inlineStr">
        <is>
          <t>GALLETAS, PAN Y UNTABLES</t>
        </is>
      </c>
      <c r="B7109" t="inlineStr">
        <is>
          <t>0</t>
        </is>
      </c>
      <c r="C7109" t="inlineStr">
        <is>
          <t>76397801018</t>
        </is>
      </c>
      <c r="D7109" t="inlineStr">
        <is>
          <t xml:space="preserve">ATE DE GUAYABA  LA COSTEÑA 700 GRS </t>
        </is>
      </c>
      <c r="E7109" t="n">
        <v>10</v>
      </c>
      <c r="F7109" t="inlineStr">
        <is>
          <t>Automatico</t>
        </is>
      </c>
      <c r="G7109" t="n">
        <v>0.14</v>
      </c>
      <c r="H7109" t="n">
        <v>71.42</v>
      </c>
      <c r="I7109" t="n">
        <v>0</v>
      </c>
      <c r="J7109" t="n">
        <v>12</v>
      </c>
      <c r="K7109" t="inlineStr">
        <is>
          <t>LA COSTE¿A</t>
        </is>
      </c>
      <c r="L7109" t="n">
        <v>0</v>
      </c>
      <c r="M7109" t="n">
        <v>0</v>
      </c>
      <c r="N7109" t="n">
        <v>0</v>
      </c>
      <c r="O7109" t="n">
        <v>0</v>
      </c>
      <c r="P7109" t="n">
        <v>64</v>
      </c>
      <c r="Q7109" t="n">
        <v>32</v>
      </c>
      <c r="R7109" t="n">
        <v>0</v>
      </c>
      <c r="S7109" t="n">
        <v>0</v>
      </c>
      <c r="T7109">
        <f>IF( S7109&lt;=0,0,IF( E7109+I7109 &gt;= MAX((S7109/30)*U7109, S7109*1.2), 0, CEILING( (MAX((S7109/30)*U7109, S7109*1.2) - (E7109+I7109)) / J7109, 1 ) * J7109 ) ) ))</f>
        <v/>
      </c>
      <c r="U7109" t="n">
        <v>22</v>
      </c>
    </row>
    <row r="7110">
      <c r="A7110" t="inlineStr">
        <is>
          <t>GALLETAS, PAN Y UNTABLES</t>
        </is>
      </c>
      <c r="B7110" t="inlineStr">
        <is>
          <t>0</t>
        </is>
      </c>
      <c r="C7110" t="inlineStr">
        <is>
          <t>756702133644</t>
        </is>
      </c>
      <c r="D7110" t="inlineStr">
        <is>
          <t xml:space="preserve">TOSTADAS DE MAÍZ CON CHIPOTLE  CHARRAS 250 GRS </t>
        </is>
      </c>
      <c r="E7110" t="n">
        <v>10</v>
      </c>
      <c r="F7110" t="inlineStr">
        <is>
          <t>Diario</t>
        </is>
      </c>
      <c r="G7110" t="n">
        <v>0.44</v>
      </c>
      <c r="H7110" t="n">
        <v>22.72</v>
      </c>
      <c r="I7110" t="n">
        <v>0</v>
      </c>
      <c r="J7110" t="n">
        <v>6</v>
      </c>
      <c r="K7110" t="inlineStr">
        <is>
          <t>CHARRAS</t>
        </is>
      </c>
      <c r="L7110" t="n">
        <v>0</v>
      </c>
      <c r="M7110" t="n">
        <v>0</v>
      </c>
      <c r="N7110" t="n">
        <v>0</v>
      </c>
      <c r="O7110" t="n">
        <v>0</v>
      </c>
      <c r="P7110" t="n">
        <v>109</v>
      </c>
      <c r="Q7110" t="n">
        <v>50</v>
      </c>
      <c r="R7110" t="n">
        <v>8</v>
      </c>
      <c r="S7110" t="n">
        <v>10</v>
      </c>
      <c r="T7110">
        <f>IF( S7110&lt;=0,0,IF( E7110+I7110 &gt;= MAX((S7110/30)*U7110, S7110*1.2), 0, CEILING( (MAX((S7110/30)*U7110, S7110*1.2) - (E7110+I7110)) / J7110, 1 ) * J7110 ) ) ))</f>
        <v/>
      </c>
      <c r="U7110" t="n">
        <v>18</v>
      </c>
    </row>
    <row r="7111">
      <c r="A7111" t="inlineStr">
        <is>
          <t>GALLETAS, PAN Y UNTABLES</t>
        </is>
      </c>
      <c r="B7111" t="inlineStr">
        <is>
          <t>0</t>
        </is>
      </c>
      <c r="C7111" t="inlineStr">
        <is>
          <t>7503004818013</t>
        </is>
      </c>
      <c r="D7111" t="inlineStr">
        <is>
          <t xml:space="preserve">TORTILLAS DE NOPAL  SR. CACTUS 500 GRS </t>
        </is>
      </c>
      <c r="E7111" t="n">
        <v>10</v>
      </c>
      <c r="F7111" t="inlineStr">
        <is>
          <t>Automatico</t>
        </is>
      </c>
      <c r="G7111" t="n">
        <v>0.14</v>
      </c>
      <c r="H7111" t="n">
        <v>71.42</v>
      </c>
      <c r="I7111" t="n">
        <v>0</v>
      </c>
      <c r="J7111" t="n">
        <v>18</v>
      </c>
      <c r="K7111" t="inlineStr">
        <is>
          <t>SR. CACTUS</t>
        </is>
      </c>
      <c r="L7111" t="n">
        <v>0</v>
      </c>
      <c r="M7111" t="n">
        <v>0</v>
      </c>
      <c r="N7111" t="n">
        <v>0</v>
      </c>
      <c r="O7111" t="n">
        <v>0</v>
      </c>
      <c r="P7111" t="n">
        <v>55</v>
      </c>
      <c r="Q7111" t="n">
        <v>78</v>
      </c>
      <c r="R7111" t="n">
        <v>2</v>
      </c>
      <c r="S7111" t="n">
        <v>4</v>
      </c>
      <c r="T7111">
        <f>IF( S7111&lt;=0,0,IF( E7111+I7111 &gt;= MAX((S7111/30)*U7111, S7111*1.2), 0, CEILING( (MAX((S7111/30)*U7111, S7111*1.2) - (E7111+I7111)) / J7111, 1 ) * J7111 ) ) ))</f>
        <v/>
      </c>
      <c r="U7111" t="n">
        <v>22</v>
      </c>
    </row>
    <row r="7112">
      <c r="A7112" t="inlineStr">
        <is>
          <t>GALLETAS, PAN Y UNTABLES</t>
        </is>
      </c>
      <c r="B7112" t="inlineStr">
        <is>
          <t>0</t>
        </is>
      </c>
      <c r="C7112" t="inlineStr">
        <is>
          <t>7503013543760</t>
        </is>
      </c>
      <c r="D7112" t="inlineStr">
        <is>
          <t xml:space="preserve">TORTILLAS DELGADITAS NIN SUSALIA 500 GRS </t>
        </is>
      </c>
      <c r="E7112" t="n">
        <v>10</v>
      </c>
      <c r="F7112" t="inlineStr">
        <is>
          <t>Automatico</t>
        </is>
      </c>
      <c r="G7112" t="n">
        <v>0</v>
      </c>
      <c r="H7112" t="n">
        <v>0</v>
      </c>
      <c r="I7112" t="n">
        <v>0</v>
      </c>
      <c r="J7112" t="n">
        <v>6</v>
      </c>
      <c r="K7112" t="inlineStr">
        <is>
          <t>SUSALIA</t>
        </is>
      </c>
      <c r="L7112" t="n">
        <v>0</v>
      </c>
      <c r="M7112" t="n">
        <v>0</v>
      </c>
      <c r="N7112" t="n">
        <v>0</v>
      </c>
      <c r="O7112" t="n">
        <v>0</v>
      </c>
      <c r="P7112" t="n">
        <v>79</v>
      </c>
      <c r="Q7112" t="n">
        <v>289</v>
      </c>
      <c r="R7112" t="n">
        <v>0</v>
      </c>
      <c r="S7112" t="n">
        <v>0</v>
      </c>
      <c r="T7112">
        <f>IF( S7112&lt;=0,0,IF( E7112+I7112 &gt;= MAX((S7112/30)*U7112, S7112*1.2), 0, CEILING( (MAX((S7112/30)*U7112, S7112*1.2) - (E7112+I7112)) / J7112, 1 ) * J7112 ) ) ))</f>
        <v/>
      </c>
      <c r="U7112" t="n">
        <v>22</v>
      </c>
    </row>
    <row r="7113">
      <c r="A7113" t="inlineStr">
        <is>
          <t>VINOS Y LICORES (MAS DE 20 GL)</t>
        </is>
      </c>
      <c r="B7113" t="inlineStr">
        <is>
          <t>0</t>
        </is>
      </c>
      <c r="C7113" t="inlineStr">
        <is>
          <t>7501054837152</t>
        </is>
      </c>
      <c r="D7113" t="inlineStr">
        <is>
          <t xml:space="preserve">TEQUILA CRISTALINO 100% AGAVE 5 AÑOS HERENCIA HISTORICO 750 ML. </t>
        </is>
      </c>
      <c r="E7113" t="n">
        <v>10</v>
      </c>
      <c r="F7113" t="inlineStr">
        <is>
          <t>Automatico</t>
        </is>
      </c>
      <c r="G7113" t="n">
        <v>0</v>
      </c>
      <c r="H7113" t="n">
        <v>0</v>
      </c>
      <c r="I7113" t="n">
        <v>0</v>
      </c>
      <c r="J7113" t="n">
        <v>6</v>
      </c>
      <c r="K7113" t="inlineStr">
        <is>
          <t>HERENCIA HISTORICO</t>
        </is>
      </c>
      <c r="L7113" t="n">
        <v>0</v>
      </c>
      <c r="M7113" t="n">
        <v>0</v>
      </c>
      <c r="N7113" t="n">
        <v>0</v>
      </c>
      <c r="O7113" t="n">
        <v>0</v>
      </c>
      <c r="P7113" t="n">
        <v>1</v>
      </c>
      <c r="Q7113" t="n">
        <v>2</v>
      </c>
      <c r="R7113" t="n">
        <v>0</v>
      </c>
      <c r="S7113" t="n">
        <v>0</v>
      </c>
      <c r="T7113">
        <f>IF( S7113&lt;=0,0,IF( E7113+I7113 &gt;= MAX((S7113/30)*U7113, S7113*1.2), 0, CEILING( (MAX((S7113/30)*U7113, S7113*1.2) - (E7113+I7113)) / J7113, 1 ) * J7113 ) ) ))</f>
        <v/>
      </c>
      <c r="U7113" t="n">
        <v>36</v>
      </c>
    </row>
    <row r="7114">
      <c r="A7114" t="inlineStr">
        <is>
          <t>VINOS Y LICORES (MAS DE 20 GL)</t>
        </is>
      </c>
      <c r="B7114" t="inlineStr">
        <is>
          <t>0</t>
        </is>
      </c>
      <c r="C7114" t="inlineStr">
        <is>
          <t>5013967012509</t>
        </is>
      </c>
      <c r="D7114" t="inlineStr">
        <is>
          <t xml:space="preserve">WHISKY SINGLE MALT ESCOCES 12 AÑOS JURA 700 ML. </t>
        </is>
      </c>
      <c r="E7114" t="n">
        <v>10</v>
      </c>
      <c r="F7114" t="inlineStr">
        <is>
          <t>Automatico</t>
        </is>
      </c>
      <c r="G7114" t="n">
        <v>0</v>
      </c>
      <c r="H7114" t="n">
        <v>0</v>
      </c>
      <c r="I7114" t="n">
        <v>0</v>
      </c>
      <c r="J7114" t="n">
        <v>6</v>
      </c>
      <c r="K7114" t="inlineStr">
        <is>
          <t>JURA</t>
        </is>
      </c>
      <c r="L7114" t="n">
        <v>0</v>
      </c>
      <c r="M7114" t="n">
        <v>0</v>
      </c>
      <c r="N7114" t="n">
        <v>0</v>
      </c>
      <c r="O7114" t="n">
        <v>0</v>
      </c>
      <c r="P7114" t="n">
        <v>2</v>
      </c>
      <c r="Q7114" t="n">
        <v>0</v>
      </c>
      <c r="R7114" t="n">
        <v>1</v>
      </c>
      <c r="S7114" t="n">
        <v>1</v>
      </c>
      <c r="T7114">
        <f>IF( S7114&lt;=0,0,IF( E7114+I7114 &gt;= MAX((S7114/30)*U7114, S7114*1.2), 0, CEILING( (MAX((S7114/30)*U7114, S7114*1.2) - (E7114+I7114)) / J7114, 1 ) * J7114 ) ) ))</f>
        <v/>
      </c>
      <c r="U7114" t="n">
        <v>22</v>
      </c>
    </row>
    <row r="7115">
      <c r="A7115" t="inlineStr">
        <is>
          <t>VINOS Y LICORES (MAS DE 20 GL)</t>
        </is>
      </c>
      <c r="B7115" t="inlineStr">
        <is>
          <t>0</t>
        </is>
      </c>
      <c r="C7115" t="inlineStr">
        <is>
          <t>5202795150297</t>
        </is>
      </c>
      <c r="D7115" t="inlineStr">
        <is>
          <t xml:space="preserve">LICOR  METAXA 700 ML. </t>
        </is>
      </c>
      <c r="E7115" t="n">
        <v>10</v>
      </c>
      <c r="F7115" t="inlineStr">
        <is>
          <t>SIN RESURTIDO</t>
        </is>
      </c>
      <c r="G7115" t="n">
        <v>0</v>
      </c>
      <c r="H7115" t="n">
        <v>0</v>
      </c>
      <c r="I7115" t="n">
        <v>0</v>
      </c>
      <c r="J7115" t="n">
        <v>6</v>
      </c>
      <c r="K7115" t="inlineStr">
        <is>
          <t>METAXA</t>
        </is>
      </c>
      <c r="L7115" t="n">
        <v>0</v>
      </c>
      <c r="M7115" t="n">
        <v>0</v>
      </c>
      <c r="N7115" t="n">
        <v>0</v>
      </c>
      <c r="O7115" t="n">
        <v>0</v>
      </c>
      <c r="P7115" t="n">
        <v>0</v>
      </c>
      <c r="Q7115" t="n">
        <v>0</v>
      </c>
      <c r="R7115" t="n">
        <v>0</v>
      </c>
      <c r="S7115" t="n">
        <v>0</v>
      </c>
      <c r="T7115">
        <f>IF( S7115&lt;=0,0,IF( E7115+I7115 &gt;= MAX((S7115/30)*U7115, S7115*1.2), 0, CEILING( (MAX((S7115/30)*U7115, S7115*1.2) - (E7115+I7115)) / J7115, 1 ) * J7115 ) ) ))</f>
        <v/>
      </c>
      <c r="U7115" t="n">
        <v>0</v>
      </c>
    </row>
    <row r="7116">
      <c r="A7116" t="inlineStr">
        <is>
          <t>VINOS Y LICORES (MAS DE 20 GL)</t>
        </is>
      </c>
      <c r="B7116" t="inlineStr">
        <is>
          <t>0</t>
        </is>
      </c>
      <c r="C7116" t="inlineStr">
        <is>
          <t>7503023578639</t>
        </is>
      </c>
      <c r="D7116" t="inlineStr">
        <is>
          <t xml:space="preserve">LICOR DE CAÑA  LOS REYES 900 ML. </t>
        </is>
      </c>
      <c r="E7116" t="n">
        <v>10</v>
      </c>
      <c r="F7116" t="inlineStr">
        <is>
          <t>Automatico</t>
        </is>
      </c>
      <c r="G7116" t="n">
        <v>0.06</v>
      </c>
      <c r="H7116" t="n">
        <v>166.66</v>
      </c>
      <c r="I7116" t="n">
        <v>12</v>
      </c>
      <c r="J7116" t="n">
        <v>12</v>
      </c>
      <c r="K7116" t="inlineStr">
        <is>
          <t>LOS REYES</t>
        </is>
      </c>
      <c r="L7116" t="n">
        <v>0</v>
      </c>
      <c r="M7116" t="n">
        <v>0</v>
      </c>
      <c r="N7116" t="n">
        <v>0</v>
      </c>
      <c r="O7116" t="n">
        <v>0</v>
      </c>
      <c r="P7116" t="n">
        <v>6</v>
      </c>
      <c r="Q7116" t="n">
        <v>13</v>
      </c>
      <c r="R7116" t="n">
        <v>0</v>
      </c>
      <c r="S7116" t="n">
        <v>1</v>
      </c>
      <c r="T7116">
        <f>IF( S7116&lt;=0,0,IF( E7116+I7116 &gt;= MAX((S7116/30)*U7116, S7116*1.2), 0, CEILING( (MAX((S7116/30)*U7116, S7116*1.2) - (E7116+I7116)) / J7116, 1 ) * J7116 ) ) ))</f>
        <v/>
      </c>
      <c r="U7116" t="n">
        <v>22</v>
      </c>
    </row>
    <row r="7117">
      <c r="A7117" t="inlineStr">
        <is>
          <t>VINOS Y LICORES (MAS DE 20 GL)</t>
        </is>
      </c>
      <c r="B7117" t="inlineStr">
        <is>
          <t>0</t>
        </is>
      </c>
      <c r="C7117" t="inlineStr">
        <is>
          <t>7503023578974</t>
        </is>
      </c>
      <c r="D7117" t="inlineStr">
        <is>
          <t xml:space="preserve">GINEBRA  CANTERA VERDE 750 ML. </t>
        </is>
      </c>
      <c r="E7117" t="n">
        <v>10</v>
      </c>
      <c r="F7117" t="inlineStr">
        <is>
          <t>Automatico</t>
        </is>
      </c>
      <c r="G7117" t="n">
        <v>0</v>
      </c>
      <c r="H7117" t="n">
        <v>0</v>
      </c>
      <c r="I7117" t="n">
        <v>12</v>
      </c>
      <c r="J7117" t="n">
        <v>12</v>
      </c>
      <c r="K7117" t="inlineStr">
        <is>
          <t>CANTERA VERDE</t>
        </is>
      </c>
      <c r="L7117" t="n">
        <v>0</v>
      </c>
      <c r="M7117" t="n">
        <v>0</v>
      </c>
      <c r="N7117" t="n">
        <v>0</v>
      </c>
      <c r="O7117" t="n">
        <v>0</v>
      </c>
      <c r="P7117" t="n">
        <v>10</v>
      </c>
      <c r="Q7117" t="n">
        <v>3</v>
      </c>
      <c r="R7117" t="n">
        <v>0</v>
      </c>
      <c r="S7117" t="n">
        <v>0</v>
      </c>
      <c r="T7117">
        <f>IF( S7117&lt;=0,0,IF( E7117+I7117 &gt;= MAX((S7117/30)*U7117, S7117*1.2), 0, CEILING( (MAX((S7117/30)*U7117, S7117*1.2) - (E7117+I7117)) / J7117, 1 ) * J7117 ) ) ))</f>
        <v/>
      </c>
      <c r="U7117" t="n">
        <v>22</v>
      </c>
    </row>
    <row r="7118">
      <c r="A7118" t="inlineStr">
        <is>
          <t>VINOS Y LICORES (MAS DE 20 GL)</t>
        </is>
      </c>
      <c r="B7118" t="inlineStr">
        <is>
          <t>0</t>
        </is>
      </c>
      <c r="C7118" t="inlineStr">
        <is>
          <t>7503032535104</t>
        </is>
      </c>
      <c r="D7118" t="inlineStr">
        <is>
          <t xml:space="preserve">MEZCAL JOVEN EL RECUERDO 750 ML. </t>
        </is>
      </c>
      <c r="E7118" t="n">
        <v>10</v>
      </c>
      <c r="F7118" t="inlineStr">
        <is>
          <t>Automatico</t>
        </is>
      </c>
      <c r="G7118" t="n">
        <v>0</v>
      </c>
      <c r="H7118" t="n">
        <v>0</v>
      </c>
      <c r="I7118" t="n">
        <v>0</v>
      </c>
      <c r="J7118" t="n">
        <v>12</v>
      </c>
      <c r="K7118" t="inlineStr">
        <is>
          <t>EL RECUERDO</t>
        </is>
      </c>
      <c r="L7118" t="n">
        <v>0</v>
      </c>
      <c r="M7118" t="n">
        <v>0</v>
      </c>
      <c r="N7118" t="n">
        <v>0</v>
      </c>
      <c r="O7118" t="n">
        <v>0</v>
      </c>
      <c r="P7118" t="n">
        <v>9</v>
      </c>
      <c r="Q7118" t="n">
        <v>4</v>
      </c>
      <c r="R7118" t="n">
        <v>0</v>
      </c>
      <c r="S7118" t="n">
        <v>0</v>
      </c>
      <c r="T7118">
        <f>IF( S7118&lt;=0,0,IF( E7118+I7118 &gt;= MAX((S7118/30)*U7118, S7118*1.2), 0, CEILING( (MAX((S7118/30)*U7118, S7118*1.2) - (E7118+I7118)) / J7118, 1 ) * J7118 ) ) ))</f>
        <v/>
      </c>
      <c r="U7118" t="n">
        <v>22</v>
      </c>
    </row>
    <row r="7119">
      <c r="A7119" t="inlineStr">
        <is>
          <t>VINOS Y LICORES (MAS DE 20 GL)</t>
        </is>
      </c>
      <c r="B7119" t="inlineStr">
        <is>
          <t>0</t>
        </is>
      </c>
      <c r="C7119" t="inlineStr">
        <is>
          <t>8410162360034</t>
        </is>
      </c>
      <c r="D7119" t="inlineStr">
        <is>
          <t xml:space="preserve">BRANDY SUPREMO 18 AÑOS  FUNDADOR 1000 ML. </t>
        </is>
      </c>
      <c r="E7119" t="n">
        <v>10</v>
      </c>
      <c r="F7119" t="inlineStr">
        <is>
          <t>Automatico</t>
        </is>
      </c>
      <c r="G7119" t="n">
        <v>0</v>
      </c>
      <c r="H7119" t="n">
        <v>0</v>
      </c>
      <c r="I7119" t="n">
        <v>0</v>
      </c>
      <c r="J7119" t="n">
        <v>6</v>
      </c>
      <c r="K7119" t="inlineStr">
        <is>
          <t>FUNDADOR</t>
        </is>
      </c>
      <c r="L7119" t="n">
        <v>0</v>
      </c>
      <c r="M7119" t="n">
        <v>0</v>
      </c>
      <c r="N7119" t="n">
        <v>0</v>
      </c>
      <c r="O7119" t="n">
        <v>0</v>
      </c>
      <c r="P7119" t="n">
        <v>2</v>
      </c>
      <c r="Q7119" t="n">
        <v>0</v>
      </c>
      <c r="R7119" t="n">
        <v>1</v>
      </c>
      <c r="S7119" t="n">
        <v>1</v>
      </c>
      <c r="T7119">
        <f>IF( S7119&lt;=0,0,IF( E7119+I7119 &gt;= MAX((S7119/30)*U7119, S7119*1.2), 0, CEILING( (MAX((S7119/30)*U7119, S7119*1.2) - (E7119+I7119)) / J7119, 1 ) * J7119 ) ) ))</f>
        <v/>
      </c>
      <c r="U7119" t="n">
        <v>22</v>
      </c>
    </row>
    <row r="7120">
      <c r="A7120" t="inlineStr">
        <is>
          <t>VINOS Y LICORES (MAS DE 20 GL)</t>
        </is>
      </c>
      <c r="B7120" t="inlineStr">
        <is>
          <t>0</t>
        </is>
      </c>
      <c r="C7120" t="inlineStr">
        <is>
          <t>8410162360058</t>
        </is>
      </c>
      <c r="D7120" t="inlineStr">
        <is>
          <t xml:space="preserve">BRANDY SUPREMO 15 AÑOS  FUNDADOR 700 ML. </t>
        </is>
      </c>
      <c r="E7120" t="n">
        <v>10</v>
      </c>
      <c r="F7120" t="inlineStr">
        <is>
          <t>Automatico</t>
        </is>
      </c>
      <c r="G7120" t="n">
        <v>0</v>
      </c>
      <c r="H7120" t="n">
        <v>0</v>
      </c>
      <c r="I7120" t="n">
        <v>0</v>
      </c>
      <c r="J7120" t="n">
        <v>6</v>
      </c>
      <c r="K7120" t="inlineStr">
        <is>
          <t>FUNDADOR</t>
        </is>
      </c>
      <c r="L7120" t="n">
        <v>0</v>
      </c>
      <c r="M7120" t="n">
        <v>0</v>
      </c>
      <c r="N7120" t="n">
        <v>0</v>
      </c>
      <c r="O7120" t="n">
        <v>0</v>
      </c>
      <c r="P7120" t="n">
        <v>0</v>
      </c>
      <c r="Q7120" t="n">
        <v>1</v>
      </c>
      <c r="R7120" t="n">
        <v>0</v>
      </c>
      <c r="S7120" t="n">
        <v>0</v>
      </c>
      <c r="T7120">
        <f>IF( S7120&lt;=0,0,IF( E7120+I7120 &gt;= MAX((S7120/30)*U7120, S7120*1.2), 0, CEILING( (MAX((S7120/30)*U7120, S7120*1.2) - (E7120+I7120)) / J7120, 1 ) * J7120 ) ) ))</f>
        <v/>
      </c>
      <c r="U7120" t="n">
        <v>22</v>
      </c>
    </row>
    <row r="7121">
      <c r="A7121" t="inlineStr">
        <is>
          <t>VINOS Y LICORES (MAS DE 20 GL)</t>
        </is>
      </c>
      <c r="B7121" t="inlineStr">
        <is>
          <t>0</t>
        </is>
      </c>
      <c r="C7121" t="inlineStr">
        <is>
          <t>8437024189039</t>
        </is>
      </c>
      <c r="D7121" t="inlineStr">
        <is>
          <t xml:space="preserve">GINEBRA  PUERTO DE INDIAS 750 ML. </t>
        </is>
      </c>
      <c r="E7121" t="n">
        <v>10</v>
      </c>
      <c r="F7121" t="inlineStr">
        <is>
          <t>Automatico</t>
        </is>
      </c>
      <c r="G7121" t="n">
        <v>0</v>
      </c>
      <c r="H7121" t="n">
        <v>0</v>
      </c>
      <c r="I7121" t="n">
        <v>0</v>
      </c>
      <c r="J7121" t="n">
        <v>6</v>
      </c>
      <c r="K7121" t="inlineStr">
        <is>
          <t>PUERTO DE INDIAS</t>
        </is>
      </c>
      <c r="L7121" t="n">
        <v>0</v>
      </c>
      <c r="M7121" t="n">
        <v>0</v>
      </c>
      <c r="N7121" t="n">
        <v>0</v>
      </c>
      <c r="O7121" t="n">
        <v>0</v>
      </c>
      <c r="P7121" t="n">
        <v>7</v>
      </c>
      <c r="Q7121" t="n">
        <v>1</v>
      </c>
      <c r="R7121" t="n">
        <v>0</v>
      </c>
      <c r="S7121" t="n">
        <v>0</v>
      </c>
      <c r="T7121">
        <f>IF( S7121&lt;=0,0,IF( E7121+I7121 &gt;= MAX((S7121/30)*U7121, S7121*1.2), 0, CEILING( (MAX((S7121/30)*U7121, S7121*1.2) - (E7121+I7121)) / J7121, 1 ) * J7121 ) ) ))</f>
        <v/>
      </c>
      <c r="U7121" t="n">
        <v>22</v>
      </c>
    </row>
    <row r="7122">
      <c r="A7122" t="inlineStr">
        <is>
          <t>VINOS Y LICORES (MAS DE 20 GL)</t>
        </is>
      </c>
      <c r="B7122" t="inlineStr">
        <is>
          <t>0</t>
        </is>
      </c>
      <c r="C7122" t="inlineStr">
        <is>
          <t>9501007224501</t>
        </is>
      </c>
      <c r="D7122" t="inlineStr">
        <is>
          <t xml:space="preserve">RON BLACK BARREL MOUNT GAY 700 ML. </t>
        </is>
      </c>
      <c r="E7122" t="n">
        <v>10</v>
      </c>
      <c r="F7122" t="inlineStr">
        <is>
          <t>Automatico</t>
        </is>
      </c>
      <c r="G7122" t="n">
        <v>0</v>
      </c>
      <c r="H7122" t="n">
        <v>0</v>
      </c>
      <c r="I7122" t="n">
        <v>0</v>
      </c>
      <c r="J7122" t="n">
        <v>6</v>
      </c>
      <c r="K7122" t="inlineStr">
        <is>
          <t>MOUNT GAY</t>
        </is>
      </c>
      <c r="L7122" t="n">
        <v>0</v>
      </c>
      <c r="M7122" t="n">
        <v>0</v>
      </c>
      <c r="N7122" t="n">
        <v>0</v>
      </c>
      <c r="O7122" t="n">
        <v>0</v>
      </c>
      <c r="P7122" t="n">
        <v>1</v>
      </c>
      <c r="Q7122" t="n">
        <v>0</v>
      </c>
      <c r="R7122" t="n">
        <v>1</v>
      </c>
      <c r="S7122" t="n">
        <v>1</v>
      </c>
      <c r="T7122">
        <f>IF( S7122&lt;=0,0,IF( E7122+I7122 &gt;= MAX((S7122/30)*U7122, S7122*1.2), 0, CEILING( (MAX((S7122/30)*U7122, S7122*1.2) - (E7122+I7122)) / J7122, 1 ) * J7122 ) ) ))</f>
        <v/>
      </c>
      <c r="U7122" t="n">
        <v>22</v>
      </c>
    </row>
    <row r="7123">
      <c r="A7123" t="inlineStr">
        <is>
          <t>VINOS Y LICORES (MAS DE 20 GL)</t>
        </is>
      </c>
      <c r="B7123" t="inlineStr">
        <is>
          <t>0</t>
        </is>
      </c>
      <c r="C7123" t="inlineStr">
        <is>
          <t>7312040551675</t>
        </is>
      </c>
      <c r="D7123" t="inlineStr">
        <is>
          <t xml:space="preserve">VODKA SABOR LIME  ABSOLUT 750 ML. </t>
        </is>
      </c>
      <c r="E7123" t="n">
        <v>10</v>
      </c>
      <c r="F7123" t="inlineStr">
        <is>
          <t>Automatico</t>
        </is>
      </c>
      <c r="G7123" t="n">
        <v>0</v>
      </c>
      <c r="H7123" t="n">
        <v>0</v>
      </c>
      <c r="I7123" t="n">
        <v>0</v>
      </c>
      <c r="J7123" t="n">
        <v>12</v>
      </c>
      <c r="K7123" t="inlineStr">
        <is>
          <t>ABSOLUT</t>
        </is>
      </c>
      <c r="L7123" t="n">
        <v>0</v>
      </c>
      <c r="M7123" t="n">
        <v>0</v>
      </c>
      <c r="N7123" t="n">
        <v>0</v>
      </c>
      <c r="O7123" t="n">
        <v>0</v>
      </c>
      <c r="P7123" t="n">
        <v>13</v>
      </c>
      <c r="Q7123" t="n">
        <v>12</v>
      </c>
      <c r="R7123" t="n">
        <v>0</v>
      </c>
      <c r="S7123" t="n">
        <v>0</v>
      </c>
      <c r="T7123">
        <f>IF( S7123&lt;=0,0,IF( E7123+I7123 &gt;= MAX((S7123/30)*U7123, S7123*1.2), 0, CEILING( (MAX((S7123/30)*U7123, S7123*1.2) - (E7123+I7123)) / J7123, 1 ) * J7123 ) ) ))</f>
        <v/>
      </c>
      <c r="U7123" t="n">
        <v>22</v>
      </c>
    </row>
    <row r="7124">
      <c r="A7124" t="inlineStr">
        <is>
          <t>VINOS Y LICORES (MAS DE 20 GL)</t>
        </is>
      </c>
      <c r="B7124" t="inlineStr">
        <is>
          <t>0</t>
        </is>
      </c>
      <c r="C7124" t="inlineStr">
        <is>
          <t>759380117166</t>
        </is>
      </c>
      <c r="D7124" t="inlineStr">
        <is>
          <t xml:space="preserve">TEQUILA REPOSADO CRISTALINO  HACIENDA DE TEPA 750 ML. </t>
        </is>
      </c>
      <c r="E7124" t="n">
        <v>10</v>
      </c>
      <c r="F7124" t="inlineStr">
        <is>
          <t>Automatico</t>
        </is>
      </c>
      <c r="G7124" t="n">
        <v>0</v>
      </c>
      <c r="H7124" t="n">
        <v>0</v>
      </c>
      <c r="I7124" t="n">
        <v>0</v>
      </c>
      <c r="J7124" t="n">
        <v>12</v>
      </c>
      <c r="K7124" t="inlineStr">
        <is>
          <t>HACIENDA DE TEPA</t>
        </is>
      </c>
      <c r="L7124" t="n">
        <v>0</v>
      </c>
      <c r="M7124" t="n">
        <v>0</v>
      </c>
      <c r="N7124" t="n">
        <v>0</v>
      </c>
      <c r="O7124" t="n">
        <v>0</v>
      </c>
      <c r="P7124" t="n">
        <v>15</v>
      </c>
      <c r="Q7124" t="n">
        <v>58</v>
      </c>
      <c r="R7124" t="n">
        <v>1</v>
      </c>
      <c r="S7124" t="n">
        <v>1</v>
      </c>
      <c r="T7124">
        <f>IF( S7124&lt;=0,0,IF( E7124+I7124 &gt;= MAX((S7124/30)*U7124, S7124*1.2), 0, CEILING( (MAX((S7124/30)*U7124, S7124*1.2) - (E7124+I7124)) / J7124, 1 ) * J7124 ) ) ))</f>
        <v/>
      </c>
      <c r="U7124" t="n">
        <v>22</v>
      </c>
    </row>
    <row r="7125">
      <c r="A7125" t="inlineStr">
        <is>
          <t>VINOS Y LICORES (MAS DE 20 GL)</t>
        </is>
      </c>
      <c r="B7125" t="inlineStr">
        <is>
          <t>0</t>
        </is>
      </c>
      <c r="C7125" t="inlineStr">
        <is>
          <t>3147690060703</t>
        </is>
      </c>
      <c r="D7125" t="inlineStr">
        <is>
          <t xml:space="preserve">GINEBRA LONDON DRY GIN GIBSON 700 ML. </t>
        </is>
      </c>
      <c r="E7125" t="n">
        <v>10</v>
      </c>
      <c r="F7125" t="inlineStr">
        <is>
          <t>Automatico</t>
        </is>
      </c>
      <c r="G7125" t="n">
        <v>0</v>
      </c>
      <c r="H7125" t="n">
        <v>0</v>
      </c>
      <c r="I7125" t="n">
        <v>0</v>
      </c>
      <c r="J7125" t="n">
        <v>6</v>
      </c>
      <c r="K7125" t="inlineStr">
        <is>
          <t>GIBSON</t>
        </is>
      </c>
      <c r="L7125" t="n">
        <v>0</v>
      </c>
      <c r="M7125" t="n">
        <v>0</v>
      </c>
      <c r="N7125" t="n">
        <v>0</v>
      </c>
      <c r="O7125" t="n">
        <v>0</v>
      </c>
      <c r="P7125" t="n">
        <v>27</v>
      </c>
      <c r="Q7125" t="n">
        <v>26</v>
      </c>
      <c r="R7125" t="n">
        <v>1</v>
      </c>
      <c r="S7125" t="n">
        <v>1</v>
      </c>
      <c r="T7125">
        <f>IF( S7125&lt;=0,0,IF( E7125+I7125 &gt;= MAX((S7125/30)*U7125, S7125*1.2), 0, CEILING( (MAX((S7125/30)*U7125, S7125*1.2) - (E7125+I7125)) / J7125, 1 ) * J7125 ) ) ))</f>
        <v/>
      </c>
      <c r="U7125" t="n">
        <v>22</v>
      </c>
    </row>
    <row r="7126">
      <c r="A7126" t="inlineStr">
        <is>
          <t>VINOS Y LICORES (MAS DE 20 GL)</t>
        </is>
      </c>
      <c r="B7126" t="inlineStr">
        <is>
          <t>0</t>
        </is>
      </c>
      <c r="C7126" t="inlineStr">
        <is>
          <t>749787000024</t>
        </is>
      </c>
      <c r="D7126" t="inlineStr">
        <is>
          <t xml:space="preserve">TEQUILA REPOSADO 100% AGAVE  CENTINELA 750 ML. </t>
        </is>
      </c>
      <c r="E7126" t="n">
        <v>10</v>
      </c>
      <c r="F7126" t="inlineStr">
        <is>
          <t>Automatico</t>
        </is>
      </c>
      <c r="G7126" t="n">
        <v>0.06</v>
      </c>
      <c r="H7126" t="n">
        <v>166.66</v>
      </c>
      <c r="I7126" t="n">
        <v>0</v>
      </c>
      <c r="J7126" t="n">
        <v>12</v>
      </c>
      <c r="K7126" t="inlineStr">
        <is>
          <t>CENTINELA</t>
        </is>
      </c>
      <c r="L7126" t="n">
        <v>0</v>
      </c>
      <c r="M7126" t="n">
        <v>0</v>
      </c>
      <c r="N7126" t="n">
        <v>0</v>
      </c>
      <c r="O7126" t="n">
        <v>0</v>
      </c>
      <c r="P7126" t="n">
        <v>14</v>
      </c>
      <c r="Q7126" t="n">
        <v>8</v>
      </c>
      <c r="R7126" t="n">
        <v>6</v>
      </c>
      <c r="S7126" t="n">
        <v>6</v>
      </c>
      <c r="T7126">
        <f>IF( S7126&lt;=0,0,IF( E7126+I7126 &gt;= MAX((S7126/30)*U7126, S7126*1.2), 0, CEILING( (MAX((S7126/30)*U7126, S7126*1.2) - (E7126+I7126)) / J7126, 1 ) * J7126 ) ) ))</f>
        <v/>
      </c>
      <c r="U7126" t="n">
        <v>36</v>
      </c>
    </row>
    <row r="7127">
      <c r="A7127" t="inlineStr">
        <is>
          <t>VINOS Y LICORES (MAS DE 20 GL)</t>
        </is>
      </c>
      <c r="B7127" t="inlineStr">
        <is>
          <t>0</t>
        </is>
      </c>
      <c r="C7127" t="inlineStr">
        <is>
          <t>749787100052</t>
        </is>
      </c>
      <c r="D7127" t="inlineStr">
        <is>
          <t xml:space="preserve">TEQUILA BLANCO CLASICO  CENTINELA 750 ML. </t>
        </is>
      </c>
      <c r="E7127" t="n">
        <v>10</v>
      </c>
      <c r="F7127" t="inlineStr">
        <is>
          <t>Automatico</t>
        </is>
      </c>
      <c r="G7127" t="n">
        <v>0</v>
      </c>
      <c r="H7127" t="n">
        <v>0</v>
      </c>
      <c r="I7127" t="n">
        <v>0</v>
      </c>
      <c r="J7127" t="n">
        <v>12</v>
      </c>
      <c r="K7127" t="inlineStr">
        <is>
          <t>CENTINELA</t>
        </is>
      </c>
      <c r="L7127" t="n">
        <v>0</v>
      </c>
      <c r="M7127" t="n">
        <v>0</v>
      </c>
      <c r="N7127" t="n">
        <v>0</v>
      </c>
      <c r="O7127" t="n">
        <v>0</v>
      </c>
      <c r="P7127" t="n">
        <v>10</v>
      </c>
      <c r="Q7127" t="n">
        <v>15</v>
      </c>
      <c r="R7127" t="n">
        <v>0</v>
      </c>
      <c r="S7127" t="n">
        <v>0</v>
      </c>
      <c r="T7127">
        <f>IF( S7127&lt;=0,0,IF( E7127+I7127 &gt;= MAX((S7127/30)*U7127, S7127*1.2), 0, CEILING( (MAX((S7127/30)*U7127, S7127*1.2) - (E7127+I7127)) / J7127, 1 ) * J7127 ) ) ))</f>
        <v/>
      </c>
      <c r="U7127" t="n">
        <v>36</v>
      </c>
    </row>
    <row r="7128">
      <c r="A7128" t="inlineStr">
        <is>
          <t>VINOS Y LICORES (MAS DE 20 GL)</t>
        </is>
      </c>
      <c r="B7128" t="inlineStr">
        <is>
          <t>0</t>
        </is>
      </c>
      <c r="C7128" t="inlineStr">
        <is>
          <t>5010496080818</t>
        </is>
      </c>
      <c r="D7128" t="inlineStr">
        <is>
          <t xml:space="preserve">WHISKY 12 AÑOS  BOWMORE 700 ML. </t>
        </is>
      </c>
      <c r="E7128" t="n">
        <v>10</v>
      </c>
      <c r="F7128" t="inlineStr">
        <is>
          <t>Automatico</t>
        </is>
      </c>
      <c r="G7128" t="n">
        <v>0</v>
      </c>
      <c r="H7128" t="n">
        <v>0</v>
      </c>
      <c r="I7128" t="n">
        <v>0</v>
      </c>
      <c r="J7128" t="n">
        <v>6</v>
      </c>
      <c r="K7128" t="inlineStr">
        <is>
          <t>BOWMORE</t>
        </is>
      </c>
      <c r="L7128" t="n">
        <v>0</v>
      </c>
      <c r="M7128" t="n">
        <v>0</v>
      </c>
      <c r="N7128" t="n">
        <v>0</v>
      </c>
      <c r="O7128" t="n">
        <v>0</v>
      </c>
      <c r="P7128" t="n">
        <v>6</v>
      </c>
      <c r="Q7128" t="n">
        <v>4</v>
      </c>
      <c r="R7128" t="n">
        <v>0</v>
      </c>
      <c r="S7128" t="n">
        <v>0</v>
      </c>
      <c r="T7128">
        <f>IF( S7128&lt;=0,0,IF( E7128+I7128 &gt;= MAX((S7128/30)*U7128, S7128*1.2), 0, CEILING( (MAX((S7128/30)*U7128, S7128*1.2) - (E7128+I7128)) / J7128, 1 ) * J7128 ) ) ))</f>
        <v/>
      </c>
      <c r="U7128" t="n">
        <v>36</v>
      </c>
    </row>
    <row r="7129">
      <c r="A7129" t="inlineStr">
        <is>
          <t>VINOS Y LICORES (MAS DE 20 GL)</t>
        </is>
      </c>
      <c r="B7129" t="inlineStr">
        <is>
          <t>0</t>
        </is>
      </c>
      <c r="C7129" t="inlineStr">
        <is>
          <t>7500326710667</t>
        </is>
      </c>
      <c r="D7129" t="inlineStr">
        <is>
          <t xml:space="preserve">MEZCAL JOVEN ESPADIN  ORIGEN 700 ML. </t>
        </is>
      </c>
      <c r="E7129" t="n">
        <v>10</v>
      </c>
      <c r="F7129" t="inlineStr">
        <is>
          <t>Automatico</t>
        </is>
      </c>
      <c r="G7129" t="n">
        <v>0</v>
      </c>
      <c r="H7129" t="n">
        <v>0</v>
      </c>
      <c r="I7129" t="n">
        <v>0</v>
      </c>
      <c r="J7129" t="n">
        <v>6</v>
      </c>
      <c r="K7129" t="inlineStr">
        <is>
          <t>ORIGEN</t>
        </is>
      </c>
      <c r="L7129" t="n">
        <v>0</v>
      </c>
      <c r="M7129" t="n">
        <v>0</v>
      </c>
      <c r="N7129" t="n">
        <v>0</v>
      </c>
      <c r="O7129" t="n">
        <v>0</v>
      </c>
      <c r="P7129" t="n">
        <v>21</v>
      </c>
      <c r="Q7129" t="n">
        <v>40</v>
      </c>
      <c r="R7129" t="n">
        <v>4</v>
      </c>
      <c r="S7129" t="n">
        <v>4</v>
      </c>
      <c r="T7129">
        <f>IF( S7129&lt;=0,0,IF( E7129+I7129 &gt;= MAX((S7129/30)*U7129, S7129*1.2), 0, CEILING( (MAX((S7129/30)*U7129, S7129*1.2) - (E7129+I7129)) / J7129, 1 ) * J7129 ) ) ))</f>
        <v/>
      </c>
      <c r="U7129" t="n">
        <v>36</v>
      </c>
    </row>
    <row r="7130">
      <c r="A7130" t="inlineStr">
        <is>
          <t>VINOS Y LICORES (MAS DE 20 GL)</t>
        </is>
      </c>
      <c r="B7130" t="inlineStr">
        <is>
          <t>0</t>
        </is>
      </c>
      <c r="C7130" t="inlineStr">
        <is>
          <t>7503022119475</t>
        </is>
      </c>
      <c r="D7130" t="inlineStr">
        <is>
          <t xml:space="preserve">MEZCAL MADRECUIXE BOTELLA EL SABOR DE OAXACA 750 ML. </t>
        </is>
      </c>
      <c r="E7130" t="n">
        <v>10</v>
      </c>
      <c r="F7130" t="inlineStr">
        <is>
          <t>Automatico</t>
        </is>
      </c>
      <c r="G7130" t="n">
        <v>0</v>
      </c>
      <c r="H7130" t="n">
        <v>0</v>
      </c>
      <c r="I7130" t="n">
        <v>0</v>
      </c>
      <c r="J7130" t="n">
        <v>6</v>
      </c>
      <c r="K7130" t="inlineStr">
        <is>
          <t>EL SABOR DE OAXACA</t>
        </is>
      </c>
      <c r="L7130" t="n">
        <v>0</v>
      </c>
      <c r="M7130" t="n">
        <v>0</v>
      </c>
      <c r="N7130" t="n">
        <v>0</v>
      </c>
      <c r="O7130" t="n">
        <v>0</v>
      </c>
      <c r="P7130" t="n">
        <v>1</v>
      </c>
      <c r="Q7130" t="n">
        <v>0</v>
      </c>
      <c r="R7130" t="n">
        <v>0</v>
      </c>
      <c r="S7130" t="n">
        <v>0</v>
      </c>
      <c r="T7130">
        <f>IF( S7130&lt;=0,0,IF( E7130+I7130 &gt;= MAX((S7130/30)*U7130, S7130*1.2), 0, CEILING( (MAX((S7130/30)*U7130, S7130*1.2) - (E7130+I7130)) / J7130, 1 ) * J7130 ) ) ))</f>
        <v/>
      </c>
      <c r="U7130" t="n">
        <v>49</v>
      </c>
    </row>
    <row r="7131">
      <c r="A7131" t="inlineStr">
        <is>
          <t>VINOS Y LICORES (MAS DE 20 GL)</t>
        </is>
      </c>
      <c r="B7131" t="inlineStr">
        <is>
          <t>0</t>
        </is>
      </c>
      <c r="C7131" t="inlineStr">
        <is>
          <t>7506351811409</t>
        </is>
      </c>
      <c r="D7131" t="inlineStr">
        <is>
          <t xml:space="preserve">MEZCAL JOVEN CUISHE  400 CONEJOS 700 ML. </t>
        </is>
      </c>
      <c r="E7131" t="n">
        <v>10</v>
      </c>
      <c r="F7131" t="inlineStr">
        <is>
          <t>Automatico</t>
        </is>
      </c>
      <c r="G7131" t="n">
        <v>0</v>
      </c>
      <c r="H7131" t="n">
        <v>0</v>
      </c>
      <c r="I7131" t="n">
        <v>0</v>
      </c>
      <c r="J7131" t="n">
        <v>6</v>
      </c>
      <c r="K7131" t="inlineStr">
        <is>
          <t>400 CONEJOS</t>
        </is>
      </c>
      <c r="L7131" t="n">
        <v>0</v>
      </c>
      <c r="M7131" t="n">
        <v>0</v>
      </c>
      <c r="N7131" t="n">
        <v>0</v>
      </c>
      <c r="O7131" t="n">
        <v>0</v>
      </c>
      <c r="P7131" t="n">
        <v>22</v>
      </c>
      <c r="Q7131" t="n">
        <v>11</v>
      </c>
      <c r="R7131" t="n">
        <v>2</v>
      </c>
      <c r="S7131" t="n">
        <v>2</v>
      </c>
      <c r="T7131">
        <f>IF( S7131&lt;=0,0,IF( E7131+I7131 &gt;= MAX((S7131/30)*U7131, S7131*1.2), 0, CEILING( (MAX((S7131/30)*U7131, S7131*1.2) - (E7131+I7131)) / J7131, 1 ) * J7131 ) ) ))</f>
        <v/>
      </c>
      <c r="U7131" t="n">
        <v>22</v>
      </c>
    </row>
    <row r="7132">
      <c r="A7132" t="inlineStr">
        <is>
          <t>VINOS Y LICORES (MAS DE 20 GL)</t>
        </is>
      </c>
      <c r="B7132" t="inlineStr">
        <is>
          <t>0</t>
        </is>
      </c>
      <c r="C7132" t="inlineStr">
        <is>
          <t>85156515417</t>
        </is>
      </c>
      <c r="D7132" t="inlineStr">
        <is>
          <t xml:space="preserve">VODKA NATURAL  KETEL ONE 750 ML. </t>
        </is>
      </c>
      <c r="E7132" t="n">
        <v>10</v>
      </c>
      <c r="F7132" t="inlineStr">
        <is>
          <t>Automatico</t>
        </is>
      </c>
      <c r="G7132" t="n">
        <v>0.06</v>
      </c>
      <c r="H7132" t="n">
        <v>166.66</v>
      </c>
      <c r="I7132" t="n">
        <v>0</v>
      </c>
      <c r="J7132" t="n">
        <v>12</v>
      </c>
      <c r="K7132" t="inlineStr">
        <is>
          <t>KETEL ONE</t>
        </is>
      </c>
      <c r="L7132" t="n">
        <v>0</v>
      </c>
      <c r="M7132" t="n">
        <v>0</v>
      </c>
      <c r="N7132" t="n">
        <v>0</v>
      </c>
      <c r="O7132" t="n">
        <v>0</v>
      </c>
      <c r="P7132" t="n">
        <v>7</v>
      </c>
      <c r="Q7132" t="n">
        <v>10</v>
      </c>
      <c r="R7132" t="n">
        <v>0</v>
      </c>
      <c r="S7132" t="n">
        <v>1</v>
      </c>
      <c r="T7132">
        <f>IF( S7132&lt;=0,0,IF( E7132+I7132 &gt;= MAX((S7132/30)*U7132, S7132*1.2), 0, CEILING( (MAX((S7132/30)*U7132, S7132*1.2) - (E7132+I7132)) / J7132, 1 ) * J7132 ) ) ))</f>
        <v/>
      </c>
      <c r="U7132" t="n">
        <v>36</v>
      </c>
    </row>
    <row r="7133">
      <c r="A7133" t="inlineStr">
        <is>
          <t>VINOS Y LICORES (MAS DE 20 GL)</t>
        </is>
      </c>
      <c r="B7133" t="inlineStr">
        <is>
          <t>0</t>
        </is>
      </c>
      <c r="C7133" t="inlineStr">
        <is>
          <t>88076161863</t>
        </is>
      </c>
      <c r="D7133" t="inlineStr">
        <is>
          <t xml:space="preserve">VODKA NATURAL  CIROC 750 ML. </t>
        </is>
      </c>
      <c r="E7133" t="n">
        <v>10</v>
      </c>
      <c r="F7133" t="inlineStr">
        <is>
          <t>Automatico</t>
        </is>
      </c>
      <c r="G7133" t="n">
        <v>0</v>
      </c>
      <c r="H7133" t="n">
        <v>0</v>
      </c>
      <c r="I7133" t="n">
        <v>0</v>
      </c>
      <c r="J7133" t="n">
        <v>12</v>
      </c>
      <c r="K7133" t="inlineStr">
        <is>
          <t>CIROC</t>
        </is>
      </c>
      <c r="L7133" t="n">
        <v>0</v>
      </c>
      <c r="M7133" t="n">
        <v>0</v>
      </c>
      <c r="N7133" t="n">
        <v>0</v>
      </c>
      <c r="O7133" t="n">
        <v>0</v>
      </c>
      <c r="P7133" t="n">
        <v>3</v>
      </c>
      <c r="Q7133" t="n">
        <v>1</v>
      </c>
      <c r="R7133" t="n">
        <v>0</v>
      </c>
      <c r="S7133" t="n">
        <v>0</v>
      </c>
      <c r="T7133">
        <f>IF( S7133&lt;=0,0,IF( E7133+I7133 &gt;= MAX((S7133/30)*U7133, S7133*1.2), 0, CEILING( (MAX((S7133/30)*U7133, S7133*1.2) - (E7133+I7133)) / J7133, 1 ) * J7133 ) ) ))</f>
        <v/>
      </c>
      <c r="U7133" t="n">
        <v>36</v>
      </c>
    </row>
    <row r="7134">
      <c r="A7134" t="inlineStr">
        <is>
          <t>VINOS Y LICORES (MAS DE 20 GL)</t>
        </is>
      </c>
      <c r="B7134" t="inlineStr">
        <is>
          <t>0</t>
        </is>
      </c>
      <c r="C7134" t="inlineStr">
        <is>
          <t>5000267196237</t>
        </is>
      </c>
      <c r="D7134" t="inlineStr">
        <is>
          <t xml:space="preserve">WHISKY BLENDED ESCOCES BLACK RUBY JOHNNIE WALKER 750 ML. </t>
        </is>
      </c>
      <c r="E7134" t="n">
        <v>10</v>
      </c>
      <c r="F7134" t="inlineStr">
        <is>
          <t>Automatico</t>
        </is>
      </c>
      <c r="G7134" t="n">
        <v>0</v>
      </c>
      <c r="H7134" t="n">
        <v>0</v>
      </c>
      <c r="I7134" t="n">
        <v>0</v>
      </c>
      <c r="J7134" t="n">
        <v>6</v>
      </c>
      <c r="K7134" t="inlineStr">
        <is>
          <t>JOHNNIE WALKER</t>
        </is>
      </c>
      <c r="L7134" t="n">
        <v>0</v>
      </c>
      <c r="M7134" t="n">
        <v>0</v>
      </c>
      <c r="N7134" t="n">
        <v>0</v>
      </c>
      <c r="O7134" t="n">
        <v>0</v>
      </c>
      <c r="P7134" t="n">
        <v>26</v>
      </c>
      <c r="Q7134" t="n">
        <v>0</v>
      </c>
      <c r="R7134" t="n">
        <v>1</v>
      </c>
      <c r="S7134" t="n">
        <v>1</v>
      </c>
      <c r="T7134">
        <f>IF( S7134&lt;=0,0,IF( E7134+I7134 &gt;= MAX((S7134/30)*U7134, S7134*1.2), 0, CEILING( (MAX((S7134/30)*U7134, S7134*1.2) - (E7134+I7134)) / J7134, 1 ) * J7134 ) ) ))</f>
        <v/>
      </c>
      <c r="U7134" t="n">
        <v>36</v>
      </c>
    </row>
    <row r="7135">
      <c r="A7135" t="inlineStr">
        <is>
          <t>VINOS Y LICORES (MAS DE 20 GL)</t>
        </is>
      </c>
      <c r="B7135" t="inlineStr">
        <is>
          <t>0</t>
        </is>
      </c>
      <c r="C7135" t="inlineStr">
        <is>
          <t>7503041486008</t>
        </is>
      </c>
      <c r="D7135" t="inlineStr">
        <is>
          <t xml:space="preserve">TEQUILA BLANCO  ENEMIGO 750 ML. </t>
        </is>
      </c>
      <c r="E7135" t="n">
        <v>10</v>
      </c>
      <c r="F7135" t="inlineStr">
        <is>
          <t>Automatico</t>
        </is>
      </c>
      <c r="G7135" t="n">
        <v>0</v>
      </c>
      <c r="H7135" t="n">
        <v>0</v>
      </c>
      <c r="I7135" t="n">
        <v>0</v>
      </c>
      <c r="J7135" t="n">
        <v>6</v>
      </c>
      <c r="K7135" t="inlineStr">
        <is>
          <t>ENEMIGO</t>
        </is>
      </c>
      <c r="L7135" t="n">
        <v>0</v>
      </c>
      <c r="M7135" t="n">
        <v>0</v>
      </c>
      <c r="N7135" t="n">
        <v>0</v>
      </c>
      <c r="O7135" t="n">
        <v>0</v>
      </c>
      <c r="P7135" t="n">
        <v>11</v>
      </c>
      <c r="Q7135" t="n">
        <v>3</v>
      </c>
      <c r="R7135" t="n">
        <v>2</v>
      </c>
      <c r="S7135" t="n">
        <v>2</v>
      </c>
      <c r="T7135">
        <f>IF( S7135&lt;=0,0,IF( E7135+I7135 &gt;= MAX((S7135/30)*U7135, S7135*1.2), 0, CEILING( (MAX((S7135/30)*U7135, S7135*1.2) - (E7135+I7135)) / J7135, 1 ) * J7135 ) ) ))</f>
        <v/>
      </c>
      <c r="U7135" t="n">
        <v>36</v>
      </c>
    </row>
    <row r="7136">
      <c r="A7136" t="inlineStr">
        <is>
          <t>VINOS Y LICORES (MAS DE 20 GL)</t>
        </is>
      </c>
      <c r="B7136" t="inlineStr">
        <is>
          <t>0</t>
        </is>
      </c>
      <c r="C7136" t="inlineStr">
        <is>
          <t>5000299296363</t>
        </is>
      </c>
      <c r="D7136" t="inlineStr">
        <is>
          <t xml:space="preserve">GINEBRA LIMONE  MALFY 750 ML. </t>
        </is>
      </c>
      <c r="E7136" t="n">
        <v>10</v>
      </c>
      <c r="F7136" t="inlineStr">
        <is>
          <t>Automatico</t>
        </is>
      </c>
      <c r="G7136" t="n">
        <v>0</v>
      </c>
      <c r="H7136" t="n">
        <v>0</v>
      </c>
      <c r="I7136" t="n">
        <v>0</v>
      </c>
      <c r="J7136" t="n">
        <v>6</v>
      </c>
      <c r="K7136" t="inlineStr">
        <is>
          <t>MALFY</t>
        </is>
      </c>
      <c r="L7136" t="n">
        <v>0</v>
      </c>
      <c r="M7136" t="n">
        <v>0</v>
      </c>
      <c r="N7136" t="n">
        <v>0</v>
      </c>
      <c r="O7136" t="n">
        <v>0</v>
      </c>
      <c r="P7136" t="n">
        <v>1</v>
      </c>
      <c r="Q7136" t="n">
        <v>2</v>
      </c>
      <c r="R7136" t="n">
        <v>0</v>
      </c>
      <c r="S7136" t="n">
        <v>0</v>
      </c>
      <c r="T7136">
        <f>IF( S7136&lt;=0,0,IF( E7136+I7136 &gt;= MAX((S7136/30)*U7136, S7136*1.2), 0, CEILING( (MAX((S7136/30)*U7136, S7136*1.2) - (E7136+I7136)) / J7136, 1 ) * J7136 ) ) ))</f>
        <v/>
      </c>
      <c r="U7136" t="n">
        <v>22</v>
      </c>
    </row>
    <row r="7137">
      <c r="A7137" t="inlineStr">
        <is>
          <t>VINOS Y LICORES (MAS DE 20 GL)</t>
        </is>
      </c>
      <c r="B7137" t="inlineStr">
        <is>
          <t>0</t>
        </is>
      </c>
      <c r="C7137" t="inlineStr">
        <is>
          <t>5000299296424</t>
        </is>
      </c>
      <c r="D7137" t="inlineStr">
        <is>
          <t xml:space="preserve">GINEBRA ORIGINAL  MALFY 750 ML. </t>
        </is>
      </c>
      <c r="E7137" t="n">
        <v>10</v>
      </c>
      <c r="F7137" t="inlineStr">
        <is>
          <t>Automatico</t>
        </is>
      </c>
      <c r="G7137" t="n">
        <v>0</v>
      </c>
      <c r="H7137" t="n">
        <v>0</v>
      </c>
      <c r="I7137" t="n">
        <v>0</v>
      </c>
      <c r="J7137" t="n">
        <v>6</v>
      </c>
      <c r="K7137" t="inlineStr">
        <is>
          <t>MALFY</t>
        </is>
      </c>
      <c r="L7137" t="n">
        <v>0</v>
      </c>
      <c r="M7137" t="n">
        <v>0</v>
      </c>
      <c r="N7137" t="n">
        <v>0</v>
      </c>
      <c r="O7137" t="n">
        <v>0</v>
      </c>
      <c r="P7137" t="n">
        <v>2</v>
      </c>
      <c r="Q7137" t="n">
        <v>5</v>
      </c>
      <c r="R7137" t="n">
        <v>0</v>
      </c>
      <c r="S7137" t="n">
        <v>0</v>
      </c>
      <c r="T7137">
        <f>IF( S7137&lt;=0,0,IF( E7137+I7137 &gt;= MAX((S7137/30)*U7137, S7137*1.2), 0, CEILING( (MAX((S7137/30)*U7137, S7137*1.2) - (E7137+I7137)) / J7137, 1 ) * J7137 ) ) ))</f>
        <v/>
      </c>
      <c r="U7137" t="n">
        <v>22</v>
      </c>
    </row>
    <row r="7138">
      <c r="A7138" t="inlineStr">
        <is>
          <t>VINOS Y LICORES (MAS DE 20 GL)</t>
        </is>
      </c>
      <c r="B7138" t="inlineStr">
        <is>
          <t>0</t>
        </is>
      </c>
      <c r="C7138" t="inlineStr">
        <is>
          <t>7500462232023</t>
        </is>
      </c>
      <c r="D7138" t="inlineStr">
        <is>
          <t xml:space="preserve">MEZCAL ESPADÍN JOVEN ARTESANAL  CÓMPLICE 750 ML. </t>
        </is>
      </c>
      <c r="E7138" t="n">
        <v>10</v>
      </c>
      <c r="F7138" t="inlineStr">
        <is>
          <t>Automatico</t>
        </is>
      </c>
      <c r="G7138" t="n">
        <v>0</v>
      </c>
      <c r="H7138" t="n">
        <v>0</v>
      </c>
      <c r="I7138" t="n">
        <v>0</v>
      </c>
      <c r="J7138" t="n">
        <v>6</v>
      </c>
      <c r="K7138" t="inlineStr">
        <is>
          <t>C¿MPLICE</t>
        </is>
      </c>
      <c r="L7138" t="n">
        <v>0</v>
      </c>
      <c r="M7138" t="n">
        <v>0</v>
      </c>
      <c r="N7138" t="n">
        <v>0</v>
      </c>
      <c r="O7138" t="n">
        <v>0</v>
      </c>
      <c r="P7138" t="n">
        <v>2</v>
      </c>
      <c r="Q7138" t="n">
        <v>0</v>
      </c>
      <c r="R7138" t="n">
        <v>1</v>
      </c>
      <c r="S7138" t="n">
        <v>1</v>
      </c>
      <c r="T7138">
        <f>IF( S7138&lt;=0,0,IF( E7138+I7138 &gt;= MAX((S7138/30)*U7138, S7138*1.2), 0, CEILING( (MAX((S7138/30)*U7138, S7138*1.2) - (E7138+I7138)) / J7138, 1 ) * J7138 ) ) ))</f>
        <v/>
      </c>
      <c r="U7138" t="n">
        <v>22</v>
      </c>
    </row>
    <row r="7139">
      <c r="A7139" t="inlineStr">
        <is>
          <t>VINOS Y LICORES (MAS DE 20 GL)</t>
        </is>
      </c>
      <c r="B7139" t="inlineStr">
        <is>
          <t>0</t>
        </is>
      </c>
      <c r="C7139" t="inlineStr">
        <is>
          <t>4750021000799</t>
        </is>
      </c>
      <c r="D7139" t="inlineStr">
        <is>
          <t xml:space="preserve">VODKA ELITE STOLICHNAYA 700 ML. </t>
        </is>
      </c>
      <c r="E7139" t="n">
        <v>10</v>
      </c>
      <c r="F7139" t="inlineStr">
        <is>
          <t>Automatico</t>
        </is>
      </c>
      <c r="G7139" t="n">
        <v>0</v>
      </c>
      <c r="H7139" t="n">
        <v>0</v>
      </c>
      <c r="I7139" t="n">
        <v>0</v>
      </c>
      <c r="J7139" t="n">
        <v>6</v>
      </c>
      <c r="K7139" t="inlineStr">
        <is>
          <t>STOLICHNAYA</t>
        </is>
      </c>
      <c r="L7139" t="n">
        <v>0</v>
      </c>
      <c r="M7139" t="n">
        <v>0</v>
      </c>
      <c r="N7139" t="n">
        <v>0</v>
      </c>
      <c r="O7139" t="n">
        <v>0</v>
      </c>
      <c r="P7139" t="n">
        <v>2</v>
      </c>
      <c r="Q7139" t="n">
        <v>0</v>
      </c>
      <c r="R7139" t="n">
        <v>1</v>
      </c>
      <c r="S7139" t="n">
        <v>1</v>
      </c>
      <c r="T7139">
        <f>IF( S7139&lt;=0,0,IF( E7139+I7139 &gt;= MAX((S7139/30)*U7139, S7139*1.2), 0, CEILING( (MAX((S7139/30)*U7139, S7139*1.2) - (E7139+I7139)) / J7139, 1 ) * J7139 ) ) ))</f>
        <v/>
      </c>
      <c r="U7139" t="n">
        <v>22</v>
      </c>
    </row>
    <row r="7140">
      <c r="A7140" t="inlineStr">
        <is>
          <t>VINOS Y LICORES (MAS DE 20 GL)</t>
        </is>
      </c>
      <c r="B7140" t="inlineStr">
        <is>
          <t>0</t>
        </is>
      </c>
      <c r="C7140" t="inlineStr">
        <is>
          <t>7503027709978</t>
        </is>
      </c>
      <c r="D7140" t="inlineStr">
        <is>
          <t xml:space="preserve">MEZCAL ARTESANAL CRISTALINO  CONTRALUZ 700 ML. </t>
        </is>
      </c>
      <c r="E7140" t="n">
        <v>10</v>
      </c>
      <c r="F7140" t="inlineStr">
        <is>
          <t>Automatico</t>
        </is>
      </c>
      <c r="G7140" t="n">
        <v>0</v>
      </c>
      <c r="H7140" t="n">
        <v>0</v>
      </c>
      <c r="I7140" t="n">
        <v>0</v>
      </c>
      <c r="J7140" t="n">
        <v>6</v>
      </c>
      <c r="K7140" t="inlineStr">
        <is>
          <t>CONTRALUZ</t>
        </is>
      </c>
      <c r="L7140" t="n">
        <v>0</v>
      </c>
      <c r="M7140" t="n">
        <v>0</v>
      </c>
      <c r="N7140" t="n">
        <v>0</v>
      </c>
      <c r="O7140" t="n">
        <v>0</v>
      </c>
      <c r="P7140" t="n">
        <v>16</v>
      </c>
      <c r="Q7140" t="n">
        <v>19</v>
      </c>
      <c r="R7140" t="n">
        <v>3</v>
      </c>
      <c r="S7140" t="n">
        <v>3</v>
      </c>
      <c r="T7140">
        <f>IF( S7140&lt;=0,0,IF( E7140+I7140 &gt;= MAX((S7140/30)*U7140, S7140*1.2), 0, CEILING( (MAX((S7140/30)*U7140, S7140*1.2) - (E7140+I7140)) / J7140, 1 ) * J7140 ) ) ))</f>
        <v/>
      </c>
      <c r="U7140" t="n">
        <v>22</v>
      </c>
    </row>
    <row r="7141">
      <c r="A7141" t="inlineStr">
        <is>
          <t>VINOS Y LICORES (MAS DE 20 GL)</t>
        </is>
      </c>
      <c r="B7141" t="inlineStr">
        <is>
          <t>0</t>
        </is>
      </c>
      <c r="C7141" t="inlineStr">
        <is>
          <t>8410113558008</t>
        </is>
      </c>
      <c r="D7141" t="inlineStr">
        <is>
          <t xml:space="preserve">BRANDY CRISTALINO  TORRES 700 ML. </t>
        </is>
      </c>
      <c r="E7141" t="n">
        <v>10</v>
      </c>
      <c r="F7141" t="inlineStr">
        <is>
          <t>Automatico</t>
        </is>
      </c>
      <c r="G7141" t="n">
        <v>0</v>
      </c>
      <c r="H7141" t="n">
        <v>0</v>
      </c>
      <c r="I7141" t="n">
        <v>0</v>
      </c>
      <c r="J7141" t="n">
        <v>6</v>
      </c>
      <c r="K7141" t="inlineStr">
        <is>
          <t>TORRES</t>
        </is>
      </c>
      <c r="L7141" t="n">
        <v>0</v>
      </c>
      <c r="M7141" t="n">
        <v>0</v>
      </c>
      <c r="N7141" t="n">
        <v>0</v>
      </c>
      <c r="O7141" t="n">
        <v>0</v>
      </c>
      <c r="P7141" t="n">
        <v>3</v>
      </c>
      <c r="Q7141" t="n">
        <v>7</v>
      </c>
      <c r="R7141" t="n">
        <v>0</v>
      </c>
      <c r="S7141" t="n">
        <v>0</v>
      </c>
      <c r="T7141">
        <f>IF( S7141&lt;=0,0,IF( E7141+I7141 &gt;= MAX((S7141/30)*U7141, S7141*1.2), 0, CEILING( (MAX((S7141/30)*U7141, S7141*1.2) - (E7141+I7141)) / J7141, 1 ) * J7141 ) ) ))</f>
        <v/>
      </c>
      <c r="U7141" t="n">
        <v>22</v>
      </c>
    </row>
    <row r="7142">
      <c r="A7142" t="inlineStr">
        <is>
          <t>VINOS Y LICORES (MAS DE 20 GL)</t>
        </is>
      </c>
      <c r="B7142" t="inlineStr">
        <is>
          <t>0</t>
        </is>
      </c>
      <c r="C7142" t="inlineStr">
        <is>
          <t>5285000010012</t>
        </is>
      </c>
      <c r="D7142" t="inlineStr">
        <is>
          <t xml:space="preserve">ANIS SECO  ARAK FAKRA 750 ML. </t>
        </is>
      </c>
      <c r="E7142" t="n">
        <v>10</v>
      </c>
      <c r="F7142" t="inlineStr">
        <is>
          <t>Automatico</t>
        </is>
      </c>
      <c r="G7142" t="n">
        <v>0</v>
      </c>
      <c r="H7142" t="n">
        <v>0</v>
      </c>
      <c r="I7142" t="n">
        <v>0</v>
      </c>
      <c r="J7142" t="n">
        <v>12</v>
      </c>
      <c r="K7142" t="inlineStr">
        <is>
          <t>ARAK FAKRA</t>
        </is>
      </c>
      <c r="L7142" t="n">
        <v>0</v>
      </c>
      <c r="M7142" t="n">
        <v>0</v>
      </c>
      <c r="N7142" t="n">
        <v>0</v>
      </c>
      <c r="O7142" t="n">
        <v>0</v>
      </c>
      <c r="P7142" t="n">
        <v>0</v>
      </c>
      <c r="Q7142" t="n">
        <v>1</v>
      </c>
      <c r="R7142" t="n">
        <v>0</v>
      </c>
      <c r="S7142" t="n">
        <v>0</v>
      </c>
      <c r="T7142">
        <f>IF( S7142&lt;=0,0,IF( E7142+I7142 &gt;= MAX((S7142/30)*U7142, S7142*1.2), 0, CEILING( (MAX((S7142/30)*U7142, S7142*1.2) - (E7142+I7142)) / J7142, 1 ) * J7142 ) ) ))</f>
        <v/>
      </c>
      <c r="U7142" t="n">
        <v>36</v>
      </c>
    </row>
    <row r="7143">
      <c r="A7143" t="inlineStr">
        <is>
          <t>VINOS Y LICORES (MAS DE 20 GL)</t>
        </is>
      </c>
      <c r="B7143" t="inlineStr">
        <is>
          <t>0</t>
        </is>
      </c>
      <c r="C7143" t="inlineStr">
        <is>
          <t>5010752000307</t>
        </is>
      </c>
      <c r="D7143" t="inlineStr">
        <is>
          <t xml:space="preserve">WHISKY BLENDED ESCOCES  WILLIAM LAWSONS 700 ML. </t>
        </is>
      </c>
      <c r="E7143" t="n">
        <v>10</v>
      </c>
      <c r="F7143" t="inlineStr">
        <is>
          <t>Automatico</t>
        </is>
      </c>
      <c r="G7143" t="n">
        <v>0</v>
      </c>
      <c r="H7143" t="n">
        <v>0</v>
      </c>
      <c r="I7143" t="n">
        <v>0</v>
      </c>
      <c r="J7143" t="n">
        <v>12</v>
      </c>
      <c r="K7143" t="inlineStr">
        <is>
          <t>WILLIAM LAWSONS</t>
        </is>
      </c>
      <c r="L7143" t="n">
        <v>0</v>
      </c>
      <c r="M7143" t="n">
        <v>0</v>
      </c>
      <c r="N7143" t="n">
        <v>0</v>
      </c>
      <c r="O7143" t="n">
        <v>0</v>
      </c>
      <c r="P7143" t="n">
        <v>104</v>
      </c>
      <c r="Q7143" t="n">
        <v>141</v>
      </c>
      <c r="R7143" t="n">
        <v>8</v>
      </c>
      <c r="S7143" t="n">
        <v>9</v>
      </c>
      <c r="T7143">
        <f>IF( S7143&lt;=0,0,IF( E7143+I7143 &gt;= MAX((S7143/30)*U7143, S7143*1.2), 0, CEILING( (MAX((S7143/30)*U7143, S7143*1.2) - (E7143+I7143)) / J7143, 1 ) * J7143 ) ) ))</f>
        <v/>
      </c>
      <c r="U7143" t="n">
        <v>22</v>
      </c>
    </row>
    <row r="7144">
      <c r="A7144" t="inlineStr">
        <is>
          <t>VINOS Y LICORES (MAS DE 20 GL)</t>
        </is>
      </c>
      <c r="B7144" t="inlineStr">
        <is>
          <t>0</t>
        </is>
      </c>
      <c r="C7144" t="inlineStr">
        <is>
          <t>7501479701366</t>
        </is>
      </c>
      <c r="D7144" t="inlineStr">
        <is>
          <t xml:space="preserve">GINEBRA MANZANILLA CEDRON LIMON DIEGA 950 ML. </t>
        </is>
      </c>
      <c r="E7144" t="n">
        <v>10</v>
      </c>
      <c r="F7144" t="inlineStr">
        <is>
          <t>Automatico</t>
        </is>
      </c>
      <c r="G7144" t="n">
        <v>0</v>
      </c>
      <c r="H7144" t="n">
        <v>0</v>
      </c>
      <c r="I7144" t="n">
        <v>0</v>
      </c>
      <c r="J7144" t="n">
        <v>6</v>
      </c>
      <c r="K7144" t="inlineStr">
        <is>
          <t>DIEGA</t>
        </is>
      </c>
      <c r="L7144" t="n">
        <v>0</v>
      </c>
      <c r="M7144" t="n">
        <v>0</v>
      </c>
      <c r="N7144" t="n">
        <v>0</v>
      </c>
      <c r="O7144" t="n">
        <v>0</v>
      </c>
      <c r="P7144" t="n">
        <v>15</v>
      </c>
      <c r="Q7144" t="n">
        <v>22</v>
      </c>
      <c r="R7144" t="n">
        <v>0</v>
      </c>
      <c r="S7144" t="n">
        <v>0</v>
      </c>
      <c r="T7144">
        <f>IF( S7144&lt;=0,0,IF( E7144+I7144 &gt;= MAX((S7144/30)*U7144, S7144*1.2), 0, CEILING( (MAX((S7144/30)*U7144, S7144*1.2) - (E7144+I7144)) / J7144, 1 ) * J7144 ) ) ))</f>
        <v/>
      </c>
      <c r="U7144" t="n">
        <v>22</v>
      </c>
    </row>
    <row r="7145">
      <c r="A7145" t="inlineStr">
        <is>
          <t>VINOS Y LICORES (MAS DE 20 GL)</t>
        </is>
      </c>
      <c r="B7145" t="inlineStr">
        <is>
          <t>0</t>
        </is>
      </c>
      <c r="C7145" t="inlineStr">
        <is>
          <t>7501479702196</t>
        </is>
      </c>
      <c r="D7145" t="inlineStr">
        <is>
          <t xml:space="preserve">GINEBRA ROSA FRESA ROSA LAVANDA DIEGA 950 ML. </t>
        </is>
      </c>
      <c r="E7145" t="n">
        <v>10</v>
      </c>
      <c r="F7145" t="inlineStr">
        <is>
          <t>Automatico</t>
        </is>
      </c>
      <c r="G7145" t="n">
        <v>0</v>
      </c>
      <c r="H7145" t="n">
        <v>0</v>
      </c>
      <c r="I7145" t="n">
        <v>0</v>
      </c>
      <c r="J7145" t="n">
        <v>6</v>
      </c>
      <c r="K7145" t="inlineStr">
        <is>
          <t>DIEGA</t>
        </is>
      </c>
      <c r="L7145" t="n">
        <v>0</v>
      </c>
      <c r="M7145" t="n">
        <v>0</v>
      </c>
      <c r="N7145" t="n">
        <v>0</v>
      </c>
      <c r="O7145" t="n">
        <v>0</v>
      </c>
      <c r="P7145" t="n">
        <v>16</v>
      </c>
      <c r="Q7145" t="n">
        <v>44</v>
      </c>
      <c r="R7145" t="n">
        <v>1</v>
      </c>
      <c r="S7145" t="n">
        <v>1</v>
      </c>
      <c r="T7145">
        <f>IF( S7145&lt;=0,0,IF( E7145+I7145 &gt;= MAX((S7145/30)*U7145, S7145*1.2), 0, CEILING( (MAX((S7145/30)*U7145, S7145*1.2) - (E7145+I7145)) / J7145, 1 ) * J7145 ) ) ))</f>
        <v/>
      </c>
      <c r="U7145" t="n">
        <v>22</v>
      </c>
    </row>
    <row r="7146">
      <c r="A7146" t="inlineStr">
        <is>
          <t>VINOS Y LICORES (MAS DE 20 GL)</t>
        </is>
      </c>
      <c r="B7146" t="inlineStr">
        <is>
          <t>0</t>
        </is>
      </c>
      <c r="C7146" t="inlineStr">
        <is>
          <t>7501079401697</t>
        </is>
      </c>
      <c r="D7146" t="inlineStr">
        <is>
          <t xml:space="preserve">TEQUILA BLANCO 100% AGAVE  OLLITAS 750 ML. </t>
        </is>
      </c>
      <c r="E7146" t="n">
        <v>10</v>
      </c>
      <c r="F7146" t="inlineStr">
        <is>
          <t>Automatico</t>
        </is>
      </c>
      <c r="G7146" t="n">
        <v>0</v>
      </c>
      <c r="H7146" t="n">
        <v>0</v>
      </c>
      <c r="I7146" t="n">
        <v>0</v>
      </c>
      <c r="J7146" t="n">
        <v>6</v>
      </c>
      <c r="K7146" t="inlineStr">
        <is>
          <t>OLLITAS</t>
        </is>
      </c>
      <c r="L7146" t="n">
        <v>0</v>
      </c>
      <c r="M7146" t="n">
        <v>0</v>
      </c>
      <c r="N7146" t="n">
        <v>0</v>
      </c>
      <c r="O7146" t="n">
        <v>0</v>
      </c>
      <c r="P7146" t="n">
        <v>26</v>
      </c>
      <c r="Q7146" t="n">
        <v>2</v>
      </c>
      <c r="R7146" t="n">
        <v>1</v>
      </c>
      <c r="S7146" t="n">
        <v>1</v>
      </c>
      <c r="T7146">
        <f>IF( S7146&lt;=0,0,IF( E7146+I7146 &gt;= MAX((S7146/30)*U7146, S7146*1.2), 0, CEILING( (MAX((S7146/30)*U7146, S7146*1.2) - (E7146+I7146)) / J7146, 1 ) * J7146 ) ) ))</f>
        <v/>
      </c>
      <c r="U7146" t="n">
        <v>36</v>
      </c>
    </row>
    <row r="7147">
      <c r="A7147" t="inlineStr">
        <is>
          <t>VINOS Y LICORES (MAS DE 20 GL)</t>
        </is>
      </c>
      <c r="B7147" t="inlineStr">
        <is>
          <t>0</t>
        </is>
      </c>
      <c r="C7147" t="inlineStr">
        <is>
          <t>7501079401796</t>
        </is>
      </c>
      <c r="D7147" t="inlineStr">
        <is>
          <t xml:space="preserve">TEQUILA CRISTALINO REPOSADO 100% AGAVE  OLLITAS 750 ML. </t>
        </is>
      </c>
      <c r="E7147" t="n">
        <v>10</v>
      </c>
      <c r="F7147" t="inlineStr">
        <is>
          <t>Automatico</t>
        </is>
      </c>
      <c r="G7147" t="n">
        <v>0</v>
      </c>
      <c r="H7147" t="n">
        <v>0</v>
      </c>
      <c r="I7147" t="n">
        <v>0</v>
      </c>
      <c r="J7147" t="n">
        <v>6</v>
      </c>
      <c r="K7147" t="inlineStr">
        <is>
          <t>OLLITAS</t>
        </is>
      </c>
      <c r="L7147" t="n">
        <v>0</v>
      </c>
      <c r="M7147" t="n">
        <v>0</v>
      </c>
      <c r="N7147" t="n">
        <v>0</v>
      </c>
      <c r="O7147" t="n">
        <v>0</v>
      </c>
      <c r="P7147" t="n">
        <v>1</v>
      </c>
      <c r="Q7147" t="n">
        <v>1</v>
      </c>
      <c r="R7147" t="n">
        <v>1</v>
      </c>
      <c r="S7147" t="n">
        <v>1</v>
      </c>
      <c r="T7147">
        <f>IF( S7147&lt;=0,0,IF( E7147+I7147 &gt;= MAX((S7147/30)*U7147, S7147*1.2), 0, CEILING( (MAX((S7147/30)*U7147, S7147*1.2) - (E7147+I7147)) / J7147, 1 ) * J7147 ) ) ))</f>
        <v/>
      </c>
      <c r="U7147" t="n">
        <v>36</v>
      </c>
    </row>
    <row r="7148">
      <c r="A7148" t="inlineStr">
        <is>
          <t>VINOS Y LICORES (MAS DE 20 GL)</t>
        </is>
      </c>
      <c r="B7148" t="inlineStr">
        <is>
          <t>0</t>
        </is>
      </c>
      <c r="C7148" t="inlineStr">
        <is>
          <t>5602042100707</t>
        </is>
      </c>
      <c r="D7148" t="inlineStr">
        <is>
          <t xml:space="preserve">LICOR DE HIERBAS  BEIRAO 700 ML. </t>
        </is>
      </c>
      <c r="E7148" t="n">
        <v>10</v>
      </c>
      <c r="F7148" t="inlineStr">
        <is>
          <t>Automatico</t>
        </is>
      </c>
      <c r="G7148" t="n">
        <v>0</v>
      </c>
      <c r="H7148" t="n">
        <v>0</v>
      </c>
      <c r="I7148" t="n">
        <v>0</v>
      </c>
      <c r="J7148" t="n">
        <v>6</v>
      </c>
      <c r="K7148" t="inlineStr">
        <is>
          <t>BEIRAO</t>
        </is>
      </c>
      <c r="L7148" t="n">
        <v>0</v>
      </c>
      <c r="M7148" t="n">
        <v>0</v>
      </c>
      <c r="N7148" t="n">
        <v>0</v>
      </c>
      <c r="O7148" t="n">
        <v>0</v>
      </c>
      <c r="P7148" t="n">
        <v>2</v>
      </c>
      <c r="Q7148" t="n">
        <v>1</v>
      </c>
      <c r="R7148" t="n">
        <v>1</v>
      </c>
      <c r="S7148" t="n">
        <v>1</v>
      </c>
      <c r="T7148">
        <f>IF( S7148&lt;=0,0,IF( E7148+I7148 &gt;= MAX((S7148/30)*U7148, S7148*1.2), 0, CEILING( (MAX((S7148/30)*U7148, S7148*1.2) - (E7148+I7148)) / J7148, 1 ) * J7148 ) ) ))</f>
        <v/>
      </c>
      <c r="U7148" t="n">
        <v>36</v>
      </c>
    </row>
    <row r="7149">
      <c r="A7149" t="inlineStr">
        <is>
          <t>VINOS Y LICORES (MAS DE 20 GL)</t>
        </is>
      </c>
      <c r="B7149" t="inlineStr">
        <is>
          <t>0</t>
        </is>
      </c>
      <c r="C7149" t="inlineStr">
        <is>
          <t>744607043106</t>
        </is>
      </c>
      <c r="D7149" t="inlineStr">
        <is>
          <t xml:space="preserve">TEQUILA AÑEJO 100% AGAVE  EL JIMADOR 700 ML. </t>
        </is>
      </c>
      <c r="E7149" t="n">
        <v>10</v>
      </c>
      <c r="F7149" t="inlineStr">
        <is>
          <t>Automatico</t>
        </is>
      </c>
      <c r="G7149" t="n">
        <v>0</v>
      </c>
      <c r="H7149" t="n">
        <v>0</v>
      </c>
      <c r="I7149" t="n">
        <v>0</v>
      </c>
      <c r="J7149" t="n">
        <v>6</v>
      </c>
      <c r="K7149" t="inlineStr">
        <is>
          <t>EL JIMADOR</t>
        </is>
      </c>
      <c r="L7149" t="n">
        <v>0</v>
      </c>
      <c r="M7149" t="n">
        <v>0</v>
      </c>
      <c r="N7149" t="n">
        <v>0</v>
      </c>
      <c r="O7149" t="n">
        <v>0</v>
      </c>
      <c r="P7149" t="n">
        <v>2</v>
      </c>
      <c r="Q7149" t="n">
        <v>2</v>
      </c>
      <c r="R7149" t="n">
        <v>0</v>
      </c>
      <c r="S7149" t="n">
        <v>0</v>
      </c>
      <c r="T7149">
        <f>IF( S7149&lt;=0,0,IF( E7149+I7149 &gt;= MAX((S7149/30)*U7149, S7149*1.2), 0, CEILING( (MAX((S7149/30)*U7149, S7149*1.2) - (E7149+I7149)) / J7149, 1 ) * J7149 ) ) ))</f>
        <v/>
      </c>
      <c r="U7149" t="n">
        <v>22</v>
      </c>
    </row>
    <row r="7150">
      <c r="A7150" t="inlineStr">
        <is>
          <t>ABARROTES BASICOS</t>
        </is>
      </c>
      <c r="B7150" t="inlineStr">
        <is>
          <t>0</t>
        </is>
      </c>
      <c r="C7150" t="inlineStr">
        <is>
          <t>3038351483606</t>
        </is>
      </c>
      <c r="D7150" t="inlineStr">
        <is>
          <t xml:space="preserve">PASTA TORNILLO TRICOLOR  PANZANI 500 GRS </t>
        </is>
      </c>
      <c r="E7150" t="n">
        <v>10</v>
      </c>
      <c r="F7150" t="inlineStr">
        <is>
          <t>Automatico</t>
        </is>
      </c>
      <c r="G7150" t="n">
        <v>0.21</v>
      </c>
      <c r="H7150" t="n">
        <v>47.61</v>
      </c>
      <c r="I7150" t="n">
        <v>12</v>
      </c>
      <c r="J7150" t="n">
        <v>12</v>
      </c>
      <c r="K7150" t="inlineStr">
        <is>
          <t>PANZANI</t>
        </is>
      </c>
      <c r="L7150" t="n">
        <v>0</v>
      </c>
      <c r="M7150" t="n">
        <v>0</v>
      </c>
      <c r="N7150" t="n">
        <v>0</v>
      </c>
      <c r="O7150" t="n">
        <v>0</v>
      </c>
      <c r="P7150" t="n">
        <v>194</v>
      </c>
      <c r="Q7150" t="n">
        <v>266</v>
      </c>
      <c r="R7150" t="n">
        <v>7</v>
      </c>
      <c r="S7150" t="n">
        <v>11</v>
      </c>
      <c r="T7150">
        <f>IF( S7150&lt;=0,0,IF( E7150+I7150 &gt;= MAX((S7150/30)*U7150, S7150*1.2), 0, CEILING( (MAX((S7150/30)*U7150, S7150*1.2) - (E7150+I7150)) / J7150, 1 ) * J7150 ) ) ))</f>
        <v/>
      </c>
      <c r="U7150" t="n">
        <v>22</v>
      </c>
    </row>
    <row r="7151">
      <c r="A7151" t="inlineStr">
        <is>
          <t>ABARROTES BASICOS</t>
        </is>
      </c>
      <c r="B7151" t="inlineStr">
        <is>
          <t>0</t>
        </is>
      </c>
      <c r="C7151" t="inlineStr">
        <is>
          <t>8711000362631</t>
        </is>
      </c>
      <c r="D7151" t="inlineStr">
        <is>
          <t xml:space="preserve">CAFÉ EN CÁPSULA ONYX  LOR 10 PZA </t>
        </is>
      </c>
      <c r="E7151" t="n">
        <v>10</v>
      </c>
      <c r="F7151" t="inlineStr">
        <is>
          <t>Automatico</t>
        </is>
      </c>
      <c r="G7151" t="n">
        <v>0</v>
      </c>
      <c r="H7151" t="n">
        <v>0</v>
      </c>
      <c r="I7151" t="n">
        <v>0</v>
      </c>
      <c r="J7151" t="n">
        <v>10</v>
      </c>
      <c r="K7151" t="inlineStr">
        <is>
          <t>LOR</t>
        </is>
      </c>
      <c r="L7151" t="n">
        <v>0</v>
      </c>
      <c r="M7151" t="n">
        <v>0</v>
      </c>
      <c r="N7151" t="n">
        <v>0</v>
      </c>
      <c r="O7151" t="n">
        <v>0</v>
      </c>
      <c r="P7151" t="n">
        <v>35</v>
      </c>
      <c r="Q7151" t="n">
        <v>49</v>
      </c>
      <c r="R7151" t="n">
        <v>1</v>
      </c>
      <c r="S7151" t="n">
        <v>1</v>
      </c>
      <c r="T7151">
        <f>IF( S7151&lt;=0,0,IF( E7151+I7151 &gt;= MAX((S7151/30)*U7151, S7151*1.2), 0, CEILING( (MAX((S7151/30)*U7151, S7151*1.2) - (E7151+I7151)) / J7151, 1 ) * J7151 ) ) ))</f>
        <v/>
      </c>
      <c r="U7151" t="n">
        <v>22</v>
      </c>
    </row>
    <row r="7152">
      <c r="A7152" t="inlineStr">
        <is>
          <t>ABARROTES BASICOS</t>
        </is>
      </c>
      <c r="B7152" t="inlineStr">
        <is>
          <t>0</t>
        </is>
      </c>
      <c r="C7152" t="inlineStr">
        <is>
          <t>8714599203620</t>
        </is>
      </c>
      <c r="D7152" t="inlineStr">
        <is>
          <t xml:space="preserve">CAFE SOLUBLE CAPPUCCINO DUBAI CHOCOLATE  JACOBS 156 GRS </t>
        </is>
      </c>
      <c r="E7152" t="n">
        <v>10</v>
      </c>
      <c r="F7152" t="inlineStr">
        <is>
          <t>Automatico</t>
        </is>
      </c>
      <c r="G7152" t="n">
        <v>0.12</v>
      </c>
      <c r="H7152" t="n">
        <v>83.33</v>
      </c>
      <c r="I7152" t="n">
        <v>0</v>
      </c>
      <c r="J7152" t="n">
        <v>5</v>
      </c>
      <c r="K7152" t="inlineStr">
        <is>
          <t>JACOBS</t>
        </is>
      </c>
      <c r="L7152" t="n">
        <v>0</v>
      </c>
      <c r="M7152" t="n">
        <v>0</v>
      </c>
      <c r="N7152" t="n">
        <v>0</v>
      </c>
      <c r="O7152" t="n">
        <v>0</v>
      </c>
      <c r="P7152" t="n">
        <v>10</v>
      </c>
      <c r="Q7152" t="n">
        <v>0</v>
      </c>
      <c r="R7152" t="n">
        <v>3</v>
      </c>
      <c r="S7152" t="n">
        <v>7</v>
      </c>
      <c r="T7152">
        <f>IF( S7152&lt;=0,0,IF( E7152+I7152 &gt;= MAX((S7152/30)*U7152, S7152*1.2), 0, CEILING( (MAX((S7152/30)*U7152, S7152*1.2) - (E7152+I7152)) / J7152, 1 ) * J7152 ) ) ))</f>
        <v/>
      </c>
      <c r="U7152" t="n">
        <v>22</v>
      </c>
    </row>
    <row r="7153">
      <c r="A7153" t="inlineStr">
        <is>
          <t>ABARROTES BASICOS</t>
        </is>
      </c>
      <c r="B7153" t="inlineStr">
        <is>
          <t>0</t>
        </is>
      </c>
      <c r="C7153" t="inlineStr">
        <is>
          <t>7503025749013</t>
        </is>
      </c>
      <c r="D7153" t="inlineStr">
        <is>
          <t xml:space="preserve">PAPILLA CHAYOTE CHICHARO BROCOLI PAPA ETAPA 2 3CARROTS 113 GRS </t>
        </is>
      </c>
      <c r="E7153" t="n">
        <v>10</v>
      </c>
      <c r="F7153" t="inlineStr">
        <is>
          <t>Automatico</t>
        </is>
      </c>
      <c r="G7153" t="n">
        <v>0.49</v>
      </c>
      <c r="H7153" t="n">
        <v>20.4</v>
      </c>
      <c r="I7153" t="n">
        <v>24</v>
      </c>
      <c r="J7153" t="n">
        <v>24</v>
      </c>
      <c r="K7153" t="inlineStr">
        <is>
          <t>3CARROTS</t>
        </is>
      </c>
      <c r="L7153" t="n">
        <v>15.59183673469388</v>
      </c>
      <c r="M7153" t="n">
        <v>7.64</v>
      </c>
      <c r="N7153" t="n">
        <v>0</v>
      </c>
      <c r="O7153" t="n">
        <v>0</v>
      </c>
      <c r="P7153" t="n">
        <v>151</v>
      </c>
      <c r="Q7153" t="n">
        <v>173</v>
      </c>
      <c r="R7153" t="n">
        <v>5</v>
      </c>
      <c r="S7153" t="n">
        <v>6</v>
      </c>
      <c r="T7153">
        <f>IF( S7153&lt;=0,0,IF( E7153+I7153 &gt;= MAX((S7153/30)*U7153, S7153*1.2), 0, CEILING( (MAX((S7153/30)*U7153, S7153*1.2) - (E7153+I7153)) / J7153, 1 ) * J7153 ) ) ))</f>
        <v/>
      </c>
      <c r="U7153" t="n">
        <v>36</v>
      </c>
    </row>
    <row r="7154">
      <c r="A7154" t="inlineStr">
        <is>
          <t>ABARROTES BASICOS</t>
        </is>
      </c>
      <c r="B7154" t="inlineStr">
        <is>
          <t>0</t>
        </is>
      </c>
      <c r="C7154" t="inlineStr">
        <is>
          <t>47600011128</t>
        </is>
      </c>
      <c r="D7154" t="inlineStr">
        <is>
          <t xml:space="preserve">SAZONADOR GOURMET BURGER  WEBER 78 GRS </t>
        </is>
      </c>
      <c r="E7154" t="n">
        <v>10</v>
      </c>
      <c r="F7154" t="inlineStr">
        <is>
          <t>Automatico</t>
        </is>
      </c>
      <c r="G7154" t="n">
        <v>0.38</v>
      </c>
      <c r="H7154" t="n">
        <v>26.31</v>
      </c>
      <c r="I7154" t="n">
        <v>0</v>
      </c>
      <c r="J7154" t="n">
        <v>24</v>
      </c>
      <c r="K7154" t="inlineStr">
        <is>
          <t>WEBER</t>
        </is>
      </c>
      <c r="L7154" t="n">
        <v>0</v>
      </c>
      <c r="M7154" t="n">
        <v>0</v>
      </c>
      <c r="N7154" t="n">
        <v>0</v>
      </c>
      <c r="O7154" t="n">
        <v>0</v>
      </c>
      <c r="P7154" t="n">
        <v>19</v>
      </c>
      <c r="Q7154" t="n">
        <v>4</v>
      </c>
      <c r="R7154" t="n">
        <v>0</v>
      </c>
      <c r="S7154" t="n">
        <v>0</v>
      </c>
      <c r="T7154">
        <f>IF( S7154&lt;=0,0,IF( E7154+I7154 &gt;= MAX((S7154/30)*U7154, S7154*1.2), 0, CEILING( (MAX((S7154/30)*U7154, S7154*1.2) - (E7154+I7154)) / J7154, 1 ) * J7154 ) ) ))</f>
        <v/>
      </c>
      <c r="U7154" t="n">
        <v>22</v>
      </c>
    </row>
    <row r="7155">
      <c r="A7155" t="inlineStr">
        <is>
          <t>ABARROTES BASICOS</t>
        </is>
      </c>
      <c r="B7155" t="inlineStr">
        <is>
          <t>0</t>
        </is>
      </c>
      <c r="C7155" t="inlineStr">
        <is>
          <t>7502254491229</t>
        </is>
      </c>
      <c r="D7155" t="inlineStr">
        <is>
          <t xml:space="preserve">ENDULZANTE STEVIA  SWEENY 300 GRS </t>
        </is>
      </c>
      <c r="E7155" t="n">
        <v>10</v>
      </c>
      <c r="F7155" t="inlineStr">
        <is>
          <t>Automatico</t>
        </is>
      </c>
      <c r="G7155" t="n">
        <v>0.13</v>
      </c>
      <c r="H7155" t="n">
        <v>76.92</v>
      </c>
      <c r="I7155" t="n">
        <v>0</v>
      </c>
      <c r="J7155" t="n">
        <v>12</v>
      </c>
      <c r="K7155" t="inlineStr">
        <is>
          <t>SWEENY</t>
        </is>
      </c>
      <c r="L7155" t="n">
        <v>0</v>
      </c>
      <c r="M7155" t="n">
        <v>0</v>
      </c>
      <c r="N7155" t="n">
        <v>0</v>
      </c>
      <c r="O7155" t="n">
        <v>0</v>
      </c>
      <c r="P7155" t="n">
        <v>12</v>
      </c>
      <c r="Q7155" t="n">
        <v>18</v>
      </c>
      <c r="R7155" t="n">
        <v>3</v>
      </c>
      <c r="S7155" t="n">
        <v>3</v>
      </c>
      <c r="T7155">
        <f>IF( S7155&lt;=0,0,IF( E7155+I7155 &gt;= MAX((S7155/30)*U7155, S7155*1.2), 0, CEILING( (MAX((S7155/30)*U7155, S7155*1.2) - (E7155+I7155)) / J7155, 1 ) * J7155 ) ) ))</f>
        <v/>
      </c>
      <c r="U7155" t="n">
        <v>36</v>
      </c>
    </row>
    <row r="7156">
      <c r="A7156" t="inlineStr">
        <is>
          <t>ABARROTES BASICOS</t>
        </is>
      </c>
      <c r="B7156" t="inlineStr">
        <is>
          <t>0</t>
        </is>
      </c>
      <c r="C7156" t="inlineStr">
        <is>
          <t>7502254494053</t>
        </is>
      </c>
      <c r="D7156" t="inlineStr">
        <is>
          <t xml:space="preserve">TE VERDEYERBA MATE Y TE NEGRO FUEGO  REMEDY 24 30 GRS </t>
        </is>
      </c>
      <c r="E7156" t="n">
        <v>10</v>
      </c>
      <c r="F7156" t="inlineStr">
        <is>
          <t>Automatico</t>
        </is>
      </c>
      <c r="G7156" t="n">
        <v>0.06</v>
      </c>
      <c r="H7156" t="n">
        <v>166.66</v>
      </c>
      <c r="I7156" t="n">
        <v>0</v>
      </c>
      <c r="J7156" t="n">
        <v>12</v>
      </c>
      <c r="K7156" t="inlineStr">
        <is>
          <t>REMEDY 24</t>
        </is>
      </c>
      <c r="L7156" t="n">
        <v>0</v>
      </c>
      <c r="M7156" t="n">
        <v>0</v>
      </c>
      <c r="N7156" t="n">
        <v>0</v>
      </c>
      <c r="O7156" t="n">
        <v>0</v>
      </c>
      <c r="P7156" t="n">
        <v>35</v>
      </c>
      <c r="Q7156" t="n">
        <v>42</v>
      </c>
      <c r="R7156" t="n">
        <v>1</v>
      </c>
      <c r="S7156" t="n">
        <v>1</v>
      </c>
      <c r="T7156">
        <f>IF( S7156&lt;=0,0,IF( E7156+I7156 &gt;= MAX((S7156/30)*U7156, S7156*1.2), 0, CEILING( (MAX((S7156/30)*U7156, S7156*1.2) - (E7156+I7156)) / J7156, 1 ) * J7156 ) ) ))</f>
        <v/>
      </c>
      <c r="U7156" t="n">
        <v>36</v>
      </c>
    </row>
    <row r="7157">
      <c r="A7157" t="inlineStr">
        <is>
          <t>TABAQUERIA IVA</t>
        </is>
      </c>
      <c r="B7157" t="inlineStr">
        <is>
          <t>0</t>
        </is>
      </c>
      <c r="C7157" t="inlineStr">
        <is>
          <t>75019563</t>
        </is>
      </c>
      <c r="D7157" t="inlineStr">
        <is>
          <t xml:space="preserve">CIGARROS CRAFTED RED MARLBORO 20 PZA </t>
        </is>
      </c>
      <c r="E7157" t="n">
        <v>10</v>
      </c>
      <c r="F7157" t="inlineStr">
        <is>
          <t>Automatico</t>
        </is>
      </c>
      <c r="G7157" t="n">
        <v>0.06</v>
      </c>
      <c r="H7157" t="n">
        <v>166.66</v>
      </c>
      <c r="I7157" t="n">
        <v>0</v>
      </c>
      <c r="J7157" t="n">
        <v>10</v>
      </c>
      <c r="K7157" t="inlineStr">
        <is>
          <t>MARLBORO</t>
        </is>
      </c>
      <c r="L7157" t="n">
        <v>0</v>
      </c>
      <c r="M7157" t="n">
        <v>0</v>
      </c>
      <c r="N7157" t="n">
        <v>0</v>
      </c>
      <c r="O7157" t="n">
        <v>0</v>
      </c>
      <c r="P7157" t="n">
        <v>54</v>
      </c>
      <c r="Q7157" t="n">
        <v>40</v>
      </c>
      <c r="R7157" t="n">
        <v>2</v>
      </c>
      <c r="S7157" t="n">
        <v>2</v>
      </c>
      <c r="T7157">
        <f>IF( S7157&lt;=0,0,IF( E7157+I7157 &gt;= MAX((S7157/30)*U7157, S7157*1.2), 0, CEILING( (MAX((S7157/30)*U7157, S7157*1.2) - (E7157+I7157)) / J7157, 1 ) * J7157 ) ) ))</f>
        <v/>
      </c>
      <c r="U7157" t="n">
        <v>18</v>
      </c>
    </row>
    <row r="7158">
      <c r="A7158" t="inlineStr">
        <is>
          <t>BEBIDAS</t>
        </is>
      </c>
      <c r="B7158" t="inlineStr">
        <is>
          <t>0</t>
        </is>
      </c>
      <c r="C7158" t="inlineStr">
        <is>
          <t>7503026527641</t>
        </is>
      </c>
      <c r="D7158" t="inlineStr">
        <is>
          <t xml:space="preserve">AGUA ALCALINA  WATER PEOPLE 1.5 LT. </t>
        </is>
      </c>
      <c r="E7158" t="n">
        <v>10</v>
      </c>
      <c r="F7158" t="inlineStr">
        <is>
          <t>Automatico</t>
        </is>
      </c>
      <c r="G7158" t="n">
        <v>0.2</v>
      </c>
      <c r="H7158" t="n">
        <v>50</v>
      </c>
      <c r="I7158" t="n">
        <v>0</v>
      </c>
      <c r="J7158" t="n">
        <v>12</v>
      </c>
      <c r="K7158" t="inlineStr">
        <is>
          <t>WATER PEOPLE</t>
        </is>
      </c>
      <c r="L7158" t="n">
        <v>0</v>
      </c>
      <c r="M7158" t="n">
        <v>0</v>
      </c>
      <c r="N7158" t="n">
        <v>0</v>
      </c>
      <c r="O7158" t="n">
        <v>0</v>
      </c>
      <c r="P7158" t="n">
        <v>198</v>
      </c>
      <c r="Q7158" t="n">
        <v>22</v>
      </c>
      <c r="R7158" t="n">
        <v>10</v>
      </c>
      <c r="S7158" t="n">
        <v>11</v>
      </c>
      <c r="T7158">
        <f>IF( S7158&lt;=0,0,IF( E7158+I7158 &gt;= MAX((S7158/30)*U7158, S7158*1.2), 0, CEILING( (MAX((S7158/30)*U7158, S7158*1.2) - (E7158+I7158)) / J7158, 1 ) * J7158 ) ) ))</f>
        <v/>
      </c>
      <c r="U7158" t="n">
        <v>22</v>
      </c>
    </row>
    <row r="7159">
      <c r="A7159" t="inlineStr">
        <is>
          <t>VINOS Y LICORES (MENOS DE 13 GL)</t>
        </is>
      </c>
      <c r="B7159" t="inlineStr">
        <is>
          <t>0</t>
        </is>
      </c>
      <c r="C7159" t="inlineStr">
        <is>
          <t>7798078230919</t>
        </is>
      </c>
      <c r="D7159" t="inlineStr">
        <is>
          <t xml:space="preserve">VINO TINTO MALBEC LOS PASOS 750 ML. </t>
        </is>
      </c>
      <c r="E7159" t="n">
        <v>10</v>
      </c>
      <c r="F7159" t="inlineStr">
        <is>
          <t>Automatico</t>
        </is>
      </c>
      <c r="G7159" t="n">
        <v>0</v>
      </c>
      <c r="H7159" t="n">
        <v>0</v>
      </c>
      <c r="I7159" t="n">
        <v>0</v>
      </c>
      <c r="J7159" t="n">
        <v>12</v>
      </c>
      <c r="K7159" t="inlineStr">
        <is>
          <t>LOS PASOS</t>
        </is>
      </c>
      <c r="L7159" t="n">
        <v>0</v>
      </c>
      <c r="M7159" t="n">
        <v>0</v>
      </c>
      <c r="N7159" t="n">
        <v>0</v>
      </c>
      <c r="O7159" t="n">
        <v>0</v>
      </c>
      <c r="P7159" t="n">
        <v>71</v>
      </c>
      <c r="Q7159" t="n">
        <v>73</v>
      </c>
      <c r="R7159" t="n">
        <v>4</v>
      </c>
      <c r="S7159" t="n">
        <v>4</v>
      </c>
      <c r="T7159">
        <f>IF( S7159&lt;=0,0,IF( E7159+I7159 &gt;= MAX((S7159/30)*U7159, S7159*1.2), 0, CEILING( (MAX((S7159/30)*U7159, S7159*1.2) - (E7159+I7159)) / J7159, 1 ) * J7159 ) ) ))</f>
        <v/>
      </c>
      <c r="U7159" t="n">
        <v>49</v>
      </c>
    </row>
    <row r="7160">
      <c r="A7160" t="inlineStr">
        <is>
          <t>VINOS Y LICORES (MENOS DE 13 GL)</t>
        </is>
      </c>
      <c r="B7160" t="inlineStr">
        <is>
          <t>0</t>
        </is>
      </c>
      <c r="C7160" t="inlineStr">
        <is>
          <t>8437007162295</t>
        </is>
      </c>
      <c r="D7160" t="inlineStr">
        <is>
          <t xml:space="preserve">VINO TINTO TEMPRANILLO HACIENDA LOPEZ DE HARO 750 ML. </t>
        </is>
      </c>
      <c r="E7160" t="n">
        <v>10</v>
      </c>
      <c r="F7160" t="inlineStr">
        <is>
          <t>SIN RESURTIDO</t>
        </is>
      </c>
      <c r="G7160" t="n">
        <v>0</v>
      </c>
      <c r="H7160" t="n">
        <v>0</v>
      </c>
      <c r="I7160" t="n">
        <v>0</v>
      </c>
      <c r="J7160" t="n">
        <v>6</v>
      </c>
      <c r="K7160" t="inlineStr">
        <is>
          <t>HACIENDA LOPEZ DE HARO</t>
        </is>
      </c>
      <c r="L7160" t="n">
        <v>0</v>
      </c>
      <c r="M7160" t="n">
        <v>0</v>
      </c>
      <c r="N7160" t="n">
        <v>0</v>
      </c>
      <c r="O7160" t="n">
        <v>0</v>
      </c>
      <c r="P7160" t="n">
        <v>2</v>
      </c>
      <c r="Q7160" t="n">
        <v>8</v>
      </c>
      <c r="R7160" t="n">
        <v>0</v>
      </c>
      <c r="S7160" t="n">
        <v>0</v>
      </c>
      <c r="T7160">
        <f>IF( S7160&lt;=0,0,IF( E7160+I7160 &gt;= MAX((S7160/30)*U7160, S7160*1.2), 0, CEILING( (MAX((S7160/30)*U7160, S7160*1.2) - (E7160+I7160)) / J7160, 1 ) * J7160 ) ) ))</f>
        <v/>
      </c>
      <c r="U7160" t="n">
        <v>0</v>
      </c>
    </row>
    <row r="7161">
      <c r="A7161" t="inlineStr">
        <is>
          <t>VINOS Y LICORES (MENOS DE 13 GL)</t>
        </is>
      </c>
      <c r="B7161" t="inlineStr">
        <is>
          <t>0</t>
        </is>
      </c>
      <c r="C7161" t="inlineStr">
        <is>
          <t>7804330008667</t>
        </is>
      </c>
      <c r="D7161" t="inlineStr">
        <is>
          <t xml:space="preserve">VINO BLANCO SAUVIGNON BLANC SANTA RITA 750 ML. </t>
        </is>
      </c>
      <c r="E7161" t="n">
        <v>10</v>
      </c>
      <c r="F7161" t="inlineStr">
        <is>
          <t>Automatico</t>
        </is>
      </c>
      <c r="G7161" t="n">
        <v>0.51</v>
      </c>
      <c r="H7161" t="n">
        <v>19.6</v>
      </c>
      <c r="I7161" t="n">
        <v>0</v>
      </c>
      <c r="J7161" t="n">
        <v>12</v>
      </c>
      <c r="K7161" t="inlineStr">
        <is>
          <t>SANTA RITA</t>
        </is>
      </c>
      <c r="L7161" t="n">
        <v>2.392156862745097</v>
      </c>
      <c r="M7161" t="n">
        <v>1.219999999999999</v>
      </c>
      <c r="N7161" t="n">
        <v>2.392156862745097</v>
      </c>
      <c r="O7161" t="n">
        <v>1.219999999999999</v>
      </c>
      <c r="P7161" t="n">
        <v>26</v>
      </c>
      <c r="Q7161" t="n">
        <v>0</v>
      </c>
      <c r="R7161" t="n">
        <v>7</v>
      </c>
      <c r="S7161" t="n">
        <v>16</v>
      </c>
      <c r="T7161">
        <f>IF( S7161&lt;=0,0,IF( E7161+I7161 &gt;= MAX((S7161/30)*U7161, S7161*1.2), 0, CEILING( (MAX((S7161/30)*U7161, S7161*1.2) - (E7161+I7161)) / J7161, 1 ) * J7161 ) ) ))</f>
        <v/>
      </c>
      <c r="U7161" t="n">
        <v>22</v>
      </c>
    </row>
    <row r="7162">
      <c r="A7162" t="inlineStr">
        <is>
          <t>VINOS Y LICORES (MENOS DE 13 GL)</t>
        </is>
      </c>
      <c r="B7162" t="inlineStr">
        <is>
          <t>0</t>
        </is>
      </c>
      <c r="C7162" t="inlineStr">
        <is>
          <t>7503027993902</t>
        </is>
      </c>
      <c r="D7162" t="inlineStr">
        <is>
          <t xml:space="preserve">VINO ROSADO ESPUMOSO SYRAH BALERO 750 ML. </t>
        </is>
      </c>
      <c r="E7162" t="n">
        <v>10</v>
      </c>
      <c r="F7162" t="inlineStr">
        <is>
          <t>Automatico</t>
        </is>
      </c>
      <c r="G7162" t="n">
        <v>0</v>
      </c>
      <c r="H7162" t="n">
        <v>0</v>
      </c>
      <c r="I7162" t="n">
        <v>12</v>
      </c>
      <c r="J7162" t="n">
        <v>12</v>
      </c>
      <c r="K7162" t="inlineStr">
        <is>
          <t>BALERO</t>
        </is>
      </c>
      <c r="L7162" t="n">
        <v>0</v>
      </c>
      <c r="M7162" t="n">
        <v>0</v>
      </c>
      <c r="N7162" t="n">
        <v>0</v>
      </c>
      <c r="O7162" t="n">
        <v>0</v>
      </c>
      <c r="P7162" t="n">
        <v>2</v>
      </c>
      <c r="Q7162" t="n">
        <v>0</v>
      </c>
      <c r="R7162" t="n">
        <v>1</v>
      </c>
      <c r="S7162" t="n">
        <v>1</v>
      </c>
      <c r="T7162">
        <f>IF( S7162&lt;=0,0,IF( E7162+I7162 &gt;= MAX((S7162/30)*U7162, S7162*1.2), 0, CEILING( (MAX((S7162/30)*U7162, S7162*1.2) - (E7162+I7162)) / J7162, 1 ) * J7162 ) ) ))</f>
        <v/>
      </c>
      <c r="U7162" t="n">
        <v>22</v>
      </c>
    </row>
    <row r="7163">
      <c r="A7163" t="inlineStr">
        <is>
          <t>VINOS Y LICORES (MENOS DE 13 GL)</t>
        </is>
      </c>
      <c r="B7163" t="inlineStr">
        <is>
          <t>0</t>
        </is>
      </c>
      <c r="C7163" t="inlineStr">
        <is>
          <t>7503035561094</t>
        </is>
      </c>
      <c r="D7163" t="inlineStr">
        <is>
          <t xml:space="preserve">VINO ROSADO GRENACHE GRIS MARIATINTO 750 ML. </t>
        </is>
      </c>
      <c r="E7163" t="n">
        <v>10</v>
      </c>
      <c r="F7163" t="inlineStr">
        <is>
          <t>Automatico</t>
        </is>
      </c>
      <c r="G7163" t="n">
        <v>0</v>
      </c>
      <c r="H7163" t="n">
        <v>0</v>
      </c>
      <c r="I7163" t="n">
        <v>12</v>
      </c>
      <c r="J7163" t="n">
        <v>12</v>
      </c>
      <c r="K7163" t="inlineStr">
        <is>
          <t>MARIATINTO</t>
        </is>
      </c>
      <c r="L7163" t="n">
        <v>0</v>
      </c>
      <c r="M7163" t="n">
        <v>0</v>
      </c>
      <c r="N7163" t="n">
        <v>0</v>
      </c>
      <c r="O7163" t="n">
        <v>0</v>
      </c>
      <c r="P7163" t="n">
        <v>25</v>
      </c>
      <c r="Q7163" t="n">
        <v>15</v>
      </c>
      <c r="R7163" t="n">
        <v>2</v>
      </c>
      <c r="S7163" t="n">
        <v>2</v>
      </c>
      <c r="T7163">
        <f>IF( S7163&lt;=0,0,IF( E7163+I7163 &gt;= MAX((S7163/30)*U7163, S7163*1.2), 0, CEILING( (MAX((S7163/30)*U7163, S7163*1.2) - (E7163+I7163)) / J7163, 1 ) * J7163 ) ) ))</f>
        <v/>
      </c>
      <c r="U7163" t="n">
        <v>22</v>
      </c>
    </row>
    <row r="7164">
      <c r="A7164" t="inlineStr">
        <is>
          <t>VINOS Y LICORES (MENOS DE 13 GL)</t>
        </is>
      </c>
      <c r="B7164" t="inlineStr">
        <is>
          <t>0</t>
        </is>
      </c>
      <c r="C7164" t="inlineStr">
        <is>
          <t>8410023008518</t>
        </is>
      </c>
      <c r="D7164" t="inlineStr">
        <is>
          <t xml:space="preserve">VINO TINTO TEMPRANILLO BERONIA 750 ML. </t>
        </is>
      </c>
      <c r="E7164" t="n">
        <v>10</v>
      </c>
      <c r="F7164" t="inlineStr">
        <is>
          <t>Automatico</t>
        </is>
      </c>
      <c r="G7164" t="n">
        <v>0</v>
      </c>
      <c r="H7164" t="n">
        <v>0</v>
      </c>
      <c r="I7164" t="n">
        <v>0</v>
      </c>
      <c r="J7164" t="n">
        <v>6</v>
      </c>
      <c r="K7164" t="inlineStr">
        <is>
          <t>BERONIA</t>
        </is>
      </c>
      <c r="L7164" t="n">
        <v>0</v>
      </c>
      <c r="M7164" t="n">
        <v>0</v>
      </c>
      <c r="N7164" t="n">
        <v>0</v>
      </c>
      <c r="O7164" t="n">
        <v>0</v>
      </c>
      <c r="P7164" t="n">
        <v>8</v>
      </c>
      <c r="Q7164" t="n">
        <v>12</v>
      </c>
      <c r="R7164" t="n">
        <v>0</v>
      </c>
      <c r="S7164" t="n">
        <v>0</v>
      </c>
      <c r="T7164">
        <f>IF( S7164&lt;=0,0,IF( E7164+I7164 &gt;= MAX((S7164/30)*U7164, S7164*1.2), 0, CEILING( (MAX((S7164/30)*U7164, S7164*1.2) - (E7164+I7164)) / J7164, 1 ) * J7164 ) ) ))</f>
        <v/>
      </c>
      <c r="U7164" t="n">
        <v>22</v>
      </c>
    </row>
    <row r="7165">
      <c r="A7165" t="inlineStr">
        <is>
          <t>VINOS Y LICORES (MENOS DE 13 GL)</t>
        </is>
      </c>
      <c r="B7165" t="inlineStr">
        <is>
          <t>0</t>
        </is>
      </c>
      <c r="C7165" t="inlineStr">
        <is>
          <t>8410023013925</t>
        </is>
      </c>
      <c r="D7165" t="inlineStr">
        <is>
          <t xml:space="preserve">VINO TINTO TEMPRANILLO/GARNACHA/MAZUELO BERONIA 1500 ML. </t>
        </is>
      </c>
      <c r="E7165" t="n">
        <v>10</v>
      </c>
      <c r="F7165" t="inlineStr">
        <is>
          <t>Automatico</t>
        </is>
      </c>
      <c r="G7165" t="n">
        <v>0</v>
      </c>
      <c r="H7165" t="n">
        <v>0</v>
      </c>
      <c r="I7165" t="n">
        <v>0</v>
      </c>
      <c r="J7165" t="n">
        <v>6</v>
      </c>
      <c r="K7165" t="inlineStr">
        <is>
          <t>BERONIA</t>
        </is>
      </c>
      <c r="L7165" t="n">
        <v>0</v>
      </c>
      <c r="M7165" t="n">
        <v>0</v>
      </c>
      <c r="N7165" t="n">
        <v>0</v>
      </c>
      <c r="O7165" t="n">
        <v>0</v>
      </c>
      <c r="P7165" t="n">
        <v>1</v>
      </c>
      <c r="Q7165" t="n">
        <v>3</v>
      </c>
      <c r="R7165" t="n">
        <v>1</v>
      </c>
      <c r="S7165" t="n">
        <v>1</v>
      </c>
      <c r="T7165">
        <f>IF( S7165&lt;=0,0,IF( E7165+I7165 &gt;= MAX((S7165/30)*U7165, S7165*1.2), 0, CEILING( (MAX((S7165/30)*U7165, S7165*1.2) - (E7165+I7165)) / J7165, 1 ) * J7165 ) ) ))</f>
        <v/>
      </c>
      <c r="U7165" t="n">
        <v>22</v>
      </c>
    </row>
    <row r="7166">
      <c r="A7166" t="inlineStr">
        <is>
          <t>VINOS Y LICORES (MENOS DE 13 GL)</t>
        </is>
      </c>
      <c r="B7166" t="inlineStr">
        <is>
          <t>0</t>
        </is>
      </c>
      <c r="C7166" t="inlineStr">
        <is>
          <t>633438103816</t>
        </is>
      </c>
      <c r="D7166" t="inlineStr">
        <is>
          <t xml:space="preserve">CHAMPAGNE PINOT NOIR G.H. MUMM 750 ML. </t>
        </is>
      </c>
      <c r="E7166" t="n">
        <v>10</v>
      </c>
      <c r="F7166" t="inlineStr">
        <is>
          <t>Automatico</t>
        </is>
      </c>
      <c r="G7166" t="n">
        <v>0</v>
      </c>
      <c r="H7166" t="n">
        <v>0</v>
      </c>
      <c r="I7166" t="n">
        <v>0</v>
      </c>
      <c r="J7166" t="n">
        <v>6</v>
      </c>
      <c r="K7166" t="inlineStr">
        <is>
          <t>G.H. MUMM</t>
        </is>
      </c>
      <c r="L7166" t="n">
        <v>0</v>
      </c>
      <c r="M7166" t="n">
        <v>0</v>
      </c>
      <c r="N7166" t="n">
        <v>0</v>
      </c>
      <c r="O7166" t="n">
        <v>0</v>
      </c>
      <c r="P7166" t="n">
        <v>1</v>
      </c>
      <c r="Q7166" t="n">
        <v>2</v>
      </c>
      <c r="R7166" t="n">
        <v>0</v>
      </c>
      <c r="S7166" t="n">
        <v>0</v>
      </c>
      <c r="T7166">
        <f>IF( S7166&lt;=0,0,IF( E7166+I7166 &gt;= MAX((S7166/30)*U7166, S7166*1.2), 0, CEILING( (MAX((S7166/30)*U7166, S7166*1.2) - (E7166+I7166)) / J7166, 1 ) * J7166 ) ) ))</f>
        <v/>
      </c>
      <c r="U7166" t="n">
        <v>22</v>
      </c>
    </row>
    <row r="7167">
      <c r="A7167" t="inlineStr">
        <is>
          <t>VINOS Y LICORES (MENOS DE 13 GL)</t>
        </is>
      </c>
      <c r="B7167" t="inlineStr">
        <is>
          <t>0</t>
        </is>
      </c>
      <c r="C7167" t="inlineStr">
        <is>
          <t>8437002142117</t>
        </is>
      </c>
      <c r="D7167" t="inlineStr">
        <is>
          <t xml:space="preserve">VINO TINTO TEMPRANILLO CANTABURROS 750 ML. </t>
        </is>
      </c>
      <c r="E7167" t="n">
        <v>10</v>
      </c>
      <c r="F7167" t="inlineStr">
        <is>
          <t>Automatico</t>
        </is>
      </c>
      <c r="G7167" t="n">
        <v>0</v>
      </c>
      <c r="H7167" t="n">
        <v>0</v>
      </c>
      <c r="I7167" t="n">
        <v>0</v>
      </c>
      <c r="J7167" t="n">
        <v>12</v>
      </c>
      <c r="K7167" t="inlineStr">
        <is>
          <t>CANTABURROS</t>
        </is>
      </c>
      <c r="L7167" t="n">
        <v>0</v>
      </c>
      <c r="M7167" t="n">
        <v>0</v>
      </c>
      <c r="N7167" t="n">
        <v>0</v>
      </c>
      <c r="O7167" t="n">
        <v>0</v>
      </c>
      <c r="P7167" t="n">
        <v>9</v>
      </c>
      <c r="Q7167" t="n">
        <v>5</v>
      </c>
      <c r="R7167" t="n">
        <v>2</v>
      </c>
      <c r="S7167" t="n">
        <v>2</v>
      </c>
      <c r="T7167">
        <f>IF( S7167&lt;=0,0,IF( E7167+I7167 &gt;= MAX((S7167/30)*U7167, S7167*1.2), 0, CEILING( (MAX((S7167/30)*U7167, S7167*1.2) - (E7167+I7167)) / J7167, 1 ) * J7167 ) ) ))</f>
        <v/>
      </c>
      <c r="U7167" t="n">
        <v>36</v>
      </c>
    </row>
    <row r="7168">
      <c r="A7168" t="inlineStr">
        <is>
          <t>VINOS Y LICORES (MENOS DE 13 GL)</t>
        </is>
      </c>
      <c r="B7168" t="inlineStr">
        <is>
          <t>0</t>
        </is>
      </c>
      <c r="C7168" t="inlineStr">
        <is>
          <t>8437003811081</t>
        </is>
      </c>
      <c r="D7168" t="inlineStr">
        <is>
          <t xml:space="preserve">VINO TINTO TEMPRANILLO/CABERNET SAUVIGNON/MERLOT MIROS DE RIBERA 750 ML. </t>
        </is>
      </c>
      <c r="E7168" t="n">
        <v>10</v>
      </c>
      <c r="F7168" t="inlineStr">
        <is>
          <t>Automatico</t>
        </is>
      </c>
      <c r="G7168" t="n">
        <v>0</v>
      </c>
      <c r="H7168" t="n">
        <v>0</v>
      </c>
      <c r="I7168" t="n">
        <v>0</v>
      </c>
      <c r="J7168" t="n">
        <v>6</v>
      </c>
      <c r="K7168" t="inlineStr">
        <is>
          <t>MIROS DE RIBERA</t>
        </is>
      </c>
      <c r="L7168" t="n">
        <v>0</v>
      </c>
      <c r="M7168" t="n">
        <v>0</v>
      </c>
      <c r="N7168" t="n">
        <v>0</v>
      </c>
      <c r="O7168" t="n">
        <v>0</v>
      </c>
      <c r="P7168" t="n">
        <v>11</v>
      </c>
      <c r="Q7168" t="n">
        <v>0</v>
      </c>
      <c r="R7168" t="n">
        <v>0</v>
      </c>
      <c r="S7168" t="n">
        <v>0</v>
      </c>
      <c r="T7168">
        <f>IF( S7168&lt;=0,0,IF( E7168+I7168 &gt;= MAX((S7168/30)*U7168, S7168*1.2), 0, CEILING( (MAX((S7168/30)*U7168, S7168*1.2) - (E7168+I7168)) / J7168, 1 ) * J7168 ) ) ))</f>
        <v/>
      </c>
      <c r="U7168" t="n">
        <v>36</v>
      </c>
    </row>
    <row r="7169">
      <c r="A7169" t="inlineStr">
        <is>
          <t>VINOS Y LICORES (MENOS DE 13 GL)</t>
        </is>
      </c>
      <c r="B7169" t="inlineStr">
        <is>
          <t>0</t>
        </is>
      </c>
      <c r="C7169" t="inlineStr">
        <is>
          <t>80686928010</t>
        </is>
      </c>
      <c r="D7169" t="inlineStr">
        <is>
          <t xml:space="preserve">LICOR DE CIRUELA JAPONES  PLUM DEW 500 ML. </t>
        </is>
      </c>
      <c r="E7169" t="n">
        <v>10</v>
      </c>
      <c r="F7169" t="inlineStr">
        <is>
          <t>Automatico</t>
        </is>
      </c>
      <c r="G7169" t="n">
        <v>0.01</v>
      </c>
      <c r="H7169" t="n">
        <v>1000</v>
      </c>
      <c r="I7169" t="n">
        <v>0</v>
      </c>
      <c r="J7169" t="n">
        <v>12</v>
      </c>
      <c r="K7169" t="inlineStr">
        <is>
          <t>PLUM DEW</t>
        </is>
      </c>
      <c r="L7169" t="n">
        <v>0</v>
      </c>
      <c r="M7169" t="n">
        <v>0</v>
      </c>
      <c r="N7169" t="n">
        <v>0</v>
      </c>
      <c r="O7169" t="n">
        <v>0</v>
      </c>
      <c r="P7169" t="n">
        <v>38</v>
      </c>
      <c r="Q7169" t="n">
        <v>32</v>
      </c>
      <c r="R7169" t="n">
        <v>4</v>
      </c>
      <c r="S7169" t="n">
        <v>4</v>
      </c>
      <c r="T7169">
        <f>IF( S7169&lt;=0,0,IF( E7169+I7169 &gt;= MAX((S7169/30)*U7169, S7169*1.2), 0, CEILING( (MAX((S7169/30)*U7169, S7169*1.2) - (E7169+I7169)) / J7169, 1 ) * J7169 ) ) ))</f>
        <v/>
      </c>
      <c r="U7169" t="n">
        <v>36</v>
      </c>
    </row>
    <row r="7170">
      <c r="A7170" t="inlineStr">
        <is>
          <t>VINOS Y LICORES (MENOS DE 13 GL)</t>
        </is>
      </c>
      <c r="B7170" t="inlineStr">
        <is>
          <t>0</t>
        </is>
      </c>
      <c r="C7170" t="inlineStr">
        <is>
          <t>7503026174982</t>
        </is>
      </c>
      <c r="D7170" t="inlineStr">
        <is>
          <t xml:space="preserve">VINO TINTO SYRAH VIÑEDO SAN MIGUEL 750 ML. </t>
        </is>
      </c>
      <c r="E7170" t="n">
        <v>10</v>
      </c>
      <c r="F7170" t="inlineStr">
        <is>
          <t>Automatico</t>
        </is>
      </c>
      <c r="G7170" t="n">
        <v>0</v>
      </c>
      <c r="H7170" t="n">
        <v>0</v>
      </c>
      <c r="I7170" t="n">
        <v>0</v>
      </c>
      <c r="J7170" t="n">
        <v>12</v>
      </c>
      <c r="K7170" t="inlineStr">
        <is>
          <t>VI¿EDO SAN MIGUEL</t>
        </is>
      </c>
      <c r="L7170" t="n">
        <v>0</v>
      </c>
      <c r="M7170" t="n">
        <v>0</v>
      </c>
      <c r="N7170" t="n">
        <v>0</v>
      </c>
      <c r="O7170" t="n">
        <v>0</v>
      </c>
      <c r="P7170" t="n">
        <v>4</v>
      </c>
      <c r="Q7170" t="n">
        <v>9</v>
      </c>
      <c r="R7170" t="n">
        <v>1</v>
      </c>
      <c r="S7170" t="n">
        <v>1</v>
      </c>
      <c r="T7170">
        <f>IF( S7170&lt;=0,0,IF( E7170+I7170 &gt;= MAX((S7170/30)*U7170, S7170*1.2), 0, CEILING( (MAX((S7170/30)*U7170, S7170*1.2) - (E7170+I7170)) / J7170, 1 ) * J7170 ) ) ))</f>
        <v/>
      </c>
      <c r="U7170" t="n">
        <v>49</v>
      </c>
    </row>
    <row r="7171">
      <c r="A7171" t="inlineStr">
        <is>
          <t>VINOS Y LICORES (MENOS DE 13 GL)</t>
        </is>
      </c>
      <c r="B7171" t="inlineStr">
        <is>
          <t>0</t>
        </is>
      </c>
      <c r="C7171" t="inlineStr">
        <is>
          <t>7503020695599</t>
        </is>
      </c>
      <c r="D7171" t="inlineStr">
        <is>
          <t xml:space="preserve">VINO TINTO SYRAH TIERRA ADENTRO 750 ML. </t>
        </is>
      </c>
      <c r="E7171" t="n">
        <v>10</v>
      </c>
      <c r="F7171" t="inlineStr">
        <is>
          <t>Automatico</t>
        </is>
      </c>
      <c r="G7171" t="n">
        <v>0.07000000000000001</v>
      </c>
      <c r="H7171" t="n">
        <v>142.85</v>
      </c>
      <c r="I7171" t="n">
        <v>0</v>
      </c>
      <c r="J7171" t="n">
        <v>12</v>
      </c>
      <c r="K7171" t="inlineStr">
        <is>
          <t>TIERRA ADENTRO</t>
        </is>
      </c>
      <c r="L7171" t="n">
        <v>0</v>
      </c>
      <c r="M7171" t="n">
        <v>0</v>
      </c>
      <c r="N7171" t="n">
        <v>0</v>
      </c>
      <c r="O7171" t="n">
        <v>0</v>
      </c>
      <c r="P7171" t="n">
        <v>38</v>
      </c>
      <c r="Q7171" t="n">
        <v>32</v>
      </c>
      <c r="R7171" t="n">
        <v>5</v>
      </c>
      <c r="S7171" t="n">
        <v>7</v>
      </c>
      <c r="T7171">
        <f>IF( S7171&lt;=0,0,IF( E7171+I7171 &gt;= MAX((S7171/30)*U7171, S7171*1.2), 0, CEILING( (MAX((S7171/30)*U7171, S7171*1.2) - (E7171+I7171)) / J7171, 1 ) * J7171 ) ) ))</f>
        <v/>
      </c>
      <c r="U7171" t="n">
        <v>22</v>
      </c>
    </row>
    <row r="7172">
      <c r="A7172" t="inlineStr">
        <is>
          <t>VINOS Y LICORES (MENOS DE 13 GL)</t>
        </is>
      </c>
      <c r="B7172" t="inlineStr">
        <is>
          <t>0</t>
        </is>
      </c>
      <c r="C7172" t="inlineStr">
        <is>
          <t>86785212470</t>
        </is>
      </c>
      <c r="D7172" t="inlineStr">
        <is>
          <t xml:space="preserve">VINO TINTO RED BLEND CAVIT 750 ML. </t>
        </is>
      </c>
      <c r="E7172" t="n">
        <v>10</v>
      </c>
      <c r="F7172" t="inlineStr">
        <is>
          <t>Automatico</t>
        </is>
      </c>
      <c r="G7172" t="n">
        <v>0</v>
      </c>
      <c r="H7172" t="n">
        <v>0</v>
      </c>
      <c r="I7172" t="n">
        <v>0</v>
      </c>
      <c r="J7172" t="n">
        <v>12</v>
      </c>
      <c r="K7172" t="inlineStr">
        <is>
          <t>CAVIT</t>
        </is>
      </c>
      <c r="L7172" t="n">
        <v>0</v>
      </c>
      <c r="M7172" t="n">
        <v>0</v>
      </c>
      <c r="N7172" t="n">
        <v>0</v>
      </c>
      <c r="O7172" t="n">
        <v>0</v>
      </c>
      <c r="P7172" t="n">
        <v>2</v>
      </c>
      <c r="Q7172" t="n">
        <v>0</v>
      </c>
      <c r="R7172" t="n">
        <v>2</v>
      </c>
      <c r="S7172" t="n">
        <v>2</v>
      </c>
      <c r="T7172">
        <f>IF( S7172&lt;=0,0,IF( E7172+I7172 &gt;= MAX((S7172/30)*U7172, S7172*1.2), 0, CEILING( (MAX((S7172/30)*U7172, S7172*1.2) - (E7172+I7172)) / J7172, 1 ) * J7172 ) ) ))</f>
        <v/>
      </c>
      <c r="U7172" t="n">
        <v>22</v>
      </c>
    </row>
    <row r="7173">
      <c r="A7173" t="inlineStr">
        <is>
          <t>VINOS Y LICORES (MENOS DE 13 GL)</t>
        </is>
      </c>
      <c r="B7173" t="inlineStr">
        <is>
          <t>0</t>
        </is>
      </c>
      <c r="C7173" t="inlineStr">
        <is>
          <t>3500610033629</t>
        </is>
      </c>
      <c r="D7173" t="inlineStr">
        <is>
          <t xml:space="preserve">VINO BLANCO ESPUMOSO TREBBIANO BARON D' ARIGNAC 750 ML. </t>
        </is>
      </c>
      <c r="E7173" t="n">
        <v>10</v>
      </c>
      <c r="F7173" t="inlineStr">
        <is>
          <t>Automatico</t>
        </is>
      </c>
      <c r="G7173" t="n">
        <v>0</v>
      </c>
      <c r="H7173" t="n">
        <v>0</v>
      </c>
      <c r="I7173" t="n">
        <v>0</v>
      </c>
      <c r="J7173" t="n">
        <v>6</v>
      </c>
      <c r="K7173" t="inlineStr">
        <is>
          <t>BARON D' ARIGNAC</t>
        </is>
      </c>
      <c r="L7173" t="n">
        <v>0</v>
      </c>
      <c r="M7173" t="n">
        <v>0</v>
      </c>
      <c r="N7173" t="n">
        <v>0</v>
      </c>
      <c r="O7173" t="n">
        <v>0</v>
      </c>
      <c r="P7173" t="n">
        <v>35</v>
      </c>
      <c r="Q7173" t="n">
        <v>11</v>
      </c>
      <c r="R7173" t="n">
        <v>2</v>
      </c>
      <c r="S7173" t="n">
        <v>2</v>
      </c>
      <c r="T7173">
        <f>IF( S7173&lt;=0,0,IF( E7173+I7173 &gt;= MAX((S7173/30)*U7173, S7173*1.2), 0, CEILING( (MAX((S7173/30)*U7173, S7173*1.2) - (E7173+I7173)) / J7173, 1 ) * J7173 ) ) ))</f>
        <v/>
      </c>
      <c r="U7173" t="n">
        <v>22</v>
      </c>
    </row>
    <row r="7174">
      <c r="A7174" t="inlineStr">
        <is>
          <t>VINOS Y LICORES (MENOS DE 13 GL)</t>
        </is>
      </c>
      <c r="B7174" t="inlineStr">
        <is>
          <t>0</t>
        </is>
      </c>
      <c r="C7174" t="inlineStr">
        <is>
          <t>7503044319099</t>
        </is>
      </c>
      <c r="D7174" t="inlineStr">
        <is>
          <t xml:space="preserve">VINO TINTO TOURIGA NACIONAL MONTE PERDIDO 750 ML. </t>
        </is>
      </c>
      <c r="E7174" t="n">
        <v>10</v>
      </c>
      <c r="F7174" t="inlineStr">
        <is>
          <t>SIN RESURTIDO</t>
        </is>
      </c>
      <c r="G7174" t="n">
        <v>0</v>
      </c>
      <c r="H7174" t="n">
        <v>0</v>
      </c>
      <c r="I7174" t="n">
        <v>0</v>
      </c>
      <c r="J7174" t="n">
        <v>12</v>
      </c>
      <c r="K7174" t="inlineStr">
        <is>
          <t>MONTE PERDIDO</t>
        </is>
      </c>
      <c r="L7174" t="n">
        <v>0</v>
      </c>
      <c r="M7174" t="n">
        <v>0</v>
      </c>
      <c r="N7174" t="n">
        <v>0</v>
      </c>
      <c r="O7174" t="n">
        <v>0</v>
      </c>
      <c r="P7174" t="n">
        <v>0</v>
      </c>
      <c r="Q7174" t="n">
        <v>0</v>
      </c>
      <c r="R7174" t="n">
        <v>0</v>
      </c>
      <c r="S7174" t="n">
        <v>0</v>
      </c>
      <c r="T7174">
        <f>IF( S7174&lt;=0,0,IF( E7174+I7174 &gt;= MAX((S7174/30)*U7174, S7174*1.2), 0, CEILING( (MAX((S7174/30)*U7174, S7174*1.2) - (E7174+I7174)) / J7174, 1 ) * J7174 ) ) ))</f>
        <v/>
      </c>
      <c r="U7174" t="n">
        <v>0</v>
      </c>
    </row>
    <row r="7175">
      <c r="A7175" t="inlineStr">
        <is>
          <t>VINOS Y LICORES (MENOS DE 13 GL)</t>
        </is>
      </c>
      <c r="B7175" t="inlineStr">
        <is>
          <t>0</t>
        </is>
      </c>
      <c r="C7175" t="inlineStr">
        <is>
          <t>8006220002253</t>
        </is>
      </c>
      <c r="D7175" t="inlineStr">
        <is>
          <t xml:space="preserve">VINO BLANCO ESPUMOSO PROSECCO SERGIO MIONETTO 750 ML. </t>
        </is>
      </c>
      <c r="E7175" t="n">
        <v>10</v>
      </c>
      <c r="F7175" t="inlineStr">
        <is>
          <t>SIN RESURTIDO</t>
        </is>
      </c>
      <c r="G7175" t="n">
        <v>0</v>
      </c>
      <c r="H7175" t="n">
        <v>0</v>
      </c>
      <c r="I7175" t="n">
        <v>0</v>
      </c>
      <c r="J7175" t="n">
        <v>6</v>
      </c>
      <c r="K7175" t="inlineStr">
        <is>
          <t>SERGIO MIONETTO</t>
        </is>
      </c>
      <c r="L7175" t="n">
        <v>0</v>
      </c>
      <c r="M7175" t="n">
        <v>0</v>
      </c>
      <c r="N7175" t="n">
        <v>0</v>
      </c>
      <c r="O7175" t="n">
        <v>0</v>
      </c>
      <c r="P7175" t="n">
        <v>2</v>
      </c>
      <c r="Q7175" t="n">
        <v>11</v>
      </c>
      <c r="R7175" t="n">
        <v>2</v>
      </c>
      <c r="S7175" t="n">
        <v>2</v>
      </c>
      <c r="T7175">
        <f>IF( S7175&lt;=0,0,IF( E7175+I7175 &gt;= MAX((S7175/30)*U7175, S7175*1.2), 0, CEILING( (MAX((S7175/30)*U7175, S7175*1.2) - (E7175+I7175)) / J7175, 1 ) * J7175 ) ) ))</f>
        <v/>
      </c>
      <c r="U7175" t="n">
        <v>0</v>
      </c>
    </row>
    <row r="7176">
      <c r="A7176" t="inlineStr">
        <is>
          <t>VINOS Y LICORES (MENOS DE 13 GL)</t>
        </is>
      </c>
      <c r="B7176" t="inlineStr">
        <is>
          <t>0</t>
        </is>
      </c>
      <c r="C7176" t="inlineStr">
        <is>
          <t>7501088900518</t>
        </is>
      </c>
      <c r="D7176" t="inlineStr">
        <is>
          <t xml:space="preserve">VINO TINTO NEBIOLO NUDO TABLAS TALLER AGRICOLA 750 ML. </t>
        </is>
      </c>
      <c r="E7176" t="n">
        <v>10</v>
      </c>
      <c r="F7176" t="inlineStr">
        <is>
          <t>Automatico</t>
        </is>
      </c>
      <c r="G7176" t="n">
        <v>0.07000000000000001</v>
      </c>
      <c r="H7176" t="n">
        <v>142.85</v>
      </c>
      <c r="I7176" t="n">
        <v>0</v>
      </c>
      <c r="J7176" t="n">
        <v>12</v>
      </c>
      <c r="K7176" t="inlineStr">
        <is>
          <t>NUDO TABLAS TALLER AGRICOLA</t>
        </is>
      </c>
      <c r="L7176" t="n">
        <v>0</v>
      </c>
      <c r="M7176" t="n">
        <v>0</v>
      </c>
      <c r="N7176" t="n">
        <v>0</v>
      </c>
      <c r="O7176" t="n">
        <v>0</v>
      </c>
      <c r="P7176" t="n">
        <v>15</v>
      </c>
      <c r="Q7176" t="n">
        <v>8</v>
      </c>
      <c r="R7176" t="n">
        <v>1</v>
      </c>
      <c r="S7176" t="n">
        <v>2</v>
      </c>
      <c r="T7176">
        <f>IF( S7176&lt;=0,0,IF( E7176+I7176 &gt;= MAX((S7176/30)*U7176, S7176*1.2), 0, CEILING( (MAX((S7176/30)*U7176, S7176*1.2) - (E7176+I7176)) / J7176, 1 ) * J7176 ) ) ))</f>
        <v/>
      </c>
      <c r="U7176" t="n">
        <v>22</v>
      </c>
    </row>
    <row r="7177">
      <c r="A7177" t="inlineStr">
        <is>
          <t>VINOS Y LICORES (MENOS DE 13 GL)</t>
        </is>
      </c>
      <c r="B7177" t="inlineStr">
        <is>
          <t>0</t>
        </is>
      </c>
      <c r="C7177" t="inlineStr">
        <is>
          <t>85000006986</t>
        </is>
      </c>
      <c r="D7177" t="inlineStr">
        <is>
          <t xml:space="preserve">VINO TINTO BLEND CARLO ROSSI 1500 ML. </t>
        </is>
      </c>
      <c r="E7177" t="n">
        <v>10</v>
      </c>
      <c r="F7177" t="inlineStr">
        <is>
          <t>Automatico</t>
        </is>
      </c>
      <c r="G7177" t="n">
        <v>0</v>
      </c>
      <c r="H7177" t="n">
        <v>0</v>
      </c>
      <c r="I7177" t="n">
        <v>0</v>
      </c>
      <c r="J7177" t="n">
        <v>6</v>
      </c>
      <c r="K7177" t="inlineStr">
        <is>
          <t>CARLO ROSSI</t>
        </is>
      </c>
      <c r="L7177" t="n">
        <v>0</v>
      </c>
      <c r="M7177" t="n">
        <v>0</v>
      </c>
      <c r="N7177" t="n">
        <v>0</v>
      </c>
      <c r="O7177" t="n">
        <v>0</v>
      </c>
      <c r="P7177" t="n">
        <v>2</v>
      </c>
      <c r="Q7177" t="n">
        <v>41</v>
      </c>
      <c r="R7177" t="n">
        <v>0</v>
      </c>
      <c r="S7177" t="n">
        <v>0</v>
      </c>
      <c r="T7177">
        <f>IF( S7177&lt;=0,0,IF( E7177+I7177 &gt;= MAX((S7177/30)*U7177, S7177*1.2), 0, CEILING( (MAX((S7177/30)*U7177, S7177*1.2) - (E7177+I7177)) / J7177, 1 ) * J7177 ) ) ))</f>
        <v/>
      </c>
      <c r="U7177" t="n">
        <v>22</v>
      </c>
    </row>
    <row r="7178">
      <c r="A7178" t="inlineStr">
        <is>
          <t>VINOS Y LICORES (MENOS DE 13 GL)</t>
        </is>
      </c>
      <c r="B7178" t="inlineStr">
        <is>
          <t>0</t>
        </is>
      </c>
      <c r="C7178" t="inlineStr">
        <is>
          <t>85000017074</t>
        </is>
      </c>
      <c r="D7178" t="inlineStr">
        <is>
          <t xml:space="preserve">VINO TINTO PINOT NOIR BAREFOOT 750 ML. </t>
        </is>
      </c>
      <c r="E7178" t="n">
        <v>10</v>
      </c>
      <c r="F7178" t="inlineStr">
        <is>
          <t>Automatico</t>
        </is>
      </c>
      <c r="G7178" t="n">
        <v>0.14</v>
      </c>
      <c r="H7178" t="n">
        <v>71.42</v>
      </c>
      <c r="I7178" t="n">
        <v>0</v>
      </c>
      <c r="J7178" t="n">
        <v>12</v>
      </c>
      <c r="K7178" t="inlineStr">
        <is>
          <t>BAREFOOT</t>
        </is>
      </c>
      <c r="L7178" t="n">
        <v>0</v>
      </c>
      <c r="M7178" t="n">
        <v>0</v>
      </c>
      <c r="N7178" t="n">
        <v>0</v>
      </c>
      <c r="O7178" t="n">
        <v>0</v>
      </c>
      <c r="P7178" t="n">
        <v>106</v>
      </c>
      <c r="Q7178" t="n">
        <v>145</v>
      </c>
      <c r="R7178" t="n">
        <v>13</v>
      </c>
      <c r="S7178" t="n">
        <v>15</v>
      </c>
      <c r="T7178">
        <f>IF( S7178&lt;=0,0,IF( E7178+I7178 &gt;= MAX((S7178/30)*U7178, S7178*1.2), 0, CEILING( (MAX((S7178/30)*U7178, S7178*1.2) - (E7178+I7178)) / J7178, 1 ) * J7178 ) ) ))</f>
        <v/>
      </c>
      <c r="U7178" t="n">
        <v>22</v>
      </c>
    </row>
    <row r="7179">
      <c r="A7179" t="inlineStr">
        <is>
          <t>VINOS Y LICORES (MENOS DE 13 GL)</t>
        </is>
      </c>
      <c r="B7179" t="inlineStr">
        <is>
          <t>0</t>
        </is>
      </c>
      <c r="C7179" t="inlineStr">
        <is>
          <t>85000018491</t>
        </is>
      </c>
      <c r="D7179" t="inlineStr">
        <is>
          <t xml:space="preserve">VINO TINTO SWEET RED BAREFOOT 750 ML. </t>
        </is>
      </c>
      <c r="E7179" t="n">
        <v>10</v>
      </c>
      <c r="F7179" t="inlineStr">
        <is>
          <t>Automatico</t>
        </is>
      </c>
      <c r="G7179" t="n">
        <v>0.28</v>
      </c>
      <c r="H7179" t="n">
        <v>35.71</v>
      </c>
      <c r="I7179" t="n">
        <v>0</v>
      </c>
      <c r="J7179" t="n">
        <v>12</v>
      </c>
      <c r="K7179" t="inlineStr">
        <is>
          <t>BAREFOOT</t>
        </is>
      </c>
      <c r="L7179" t="n">
        <v>0</v>
      </c>
      <c r="M7179" t="n">
        <v>0</v>
      </c>
      <c r="N7179" t="n">
        <v>0</v>
      </c>
      <c r="O7179" t="n">
        <v>0</v>
      </c>
      <c r="P7179" t="n">
        <v>46</v>
      </c>
      <c r="Q7179" t="n">
        <v>69</v>
      </c>
      <c r="R7179" t="n">
        <v>6</v>
      </c>
      <c r="S7179" t="n">
        <v>9</v>
      </c>
      <c r="T7179">
        <f>IF( S7179&lt;=0,0,IF( E7179+I7179 &gt;= MAX((S7179/30)*U7179, S7179*1.2), 0, CEILING( (MAX((S7179/30)*U7179, S7179*1.2) - (E7179+I7179)) / J7179, 1 ) * J7179 ) ) ))</f>
        <v/>
      </c>
      <c r="U7179" t="n">
        <v>22</v>
      </c>
    </row>
    <row r="7180">
      <c r="A7180" t="inlineStr">
        <is>
          <t>VINOS Y LICORES (MENOS DE 13 GL)</t>
        </is>
      </c>
      <c r="B7180" t="inlineStr">
        <is>
          <t>0</t>
        </is>
      </c>
      <c r="C7180" t="inlineStr">
        <is>
          <t>5602281867584</t>
        </is>
      </c>
      <c r="D7180" t="inlineStr">
        <is>
          <t xml:space="preserve">VINO ROSADO VINHAO/BORRACAL/ESPADEIRO CONSERVA 750 ML. </t>
        </is>
      </c>
      <c r="E7180" t="n">
        <v>10</v>
      </c>
      <c r="F7180" t="inlineStr">
        <is>
          <t>Automatico</t>
        </is>
      </c>
      <c r="G7180" t="n">
        <v>0</v>
      </c>
      <c r="H7180" t="n">
        <v>0</v>
      </c>
      <c r="I7180" t="n">
        <v>0</v>
      </c>
      <c r="J7180" t="n">
        <v>6</v>
      </c>
      <c r="K7180" t="inlineStr">
        <is>
          <t>CONSERVA</t>
        </is>
      </c>
      <c r="L7180" t="n">
        <v>0</v>
      </c>
      <c r="M7180" t="n">
        <v>0</v>
      </c>
      <c r="N7180" t="n">
        <v>0</v>
      </c>
      <c r="O7180" t="n">
        <v>0</v>
      </c>
      <c r="P7180" t="n">
        <v>29</v>
      </c>
      <c r="Q7180" t="n">
        <v>28</v>
      </c>
      <c r="R7180" t="n">
        <v>1</v>
      </c>
      <c r="S7180" t="n">
        <v>1</v>
      </c>
      <c r="T7180">
        <f>IF( S7180&lt;=0,0,IF( E7180+I7180 &gt;= MAX((S7180/30)*U7180, S7180*1.2), 0, CEILING( (MAX((S7180/30)*U7180, S7180*1.2) - (E7180+I7180)) / J7180, 1 ) * J7180 ) ) ))</f>
        <v/>
      </c>
      <c r="U7180" t="n">
        <v>36</v>
      </c>
    </row>
    <row r="7181">
      <c r="A7181" t="inlineStr">
        <is>
          <t>VINOS Y LICORES (MENOS DE 13 GL)</t>
        </is>
      </c>
      <c r="B7181" t="inlineStr">
        <is>
          <t>0</t>
        </is>
      </c>
      <c r="C7181" t="inlineStr">
        <is>
          <t>8420342243217</t>
        </is>
      </c>
      <c r="D7181" t="inlineStr">
        <is>
          <t xml:space="preserve">VINO BLANCO VERDEJO PROTOS 750 ML. </t>
        </is>
      </c>
      <c r="E7181" t="n">
        <v>10</v>
      </c>
      <c r="F7181" t="inlineStr">
        <is>
          <t>SIN RESURTIDO</t>
        </is>
      </c>
      <c r="G7181" t="n">
        <v>0</v>
      </c>
      <c r="H7181" t="n">
        <v>0</v>
      </c>
      <c r="I7181" t="n">
        <v>0</v>
      </c>
      <c r="J7181" t="n">
        <v>6</v>
      </c>
      <c r="K7181" t="inlineStr">
        <is>
          <t>PROTOS</t>
        </is>
      </c>
      <c r="L7181" t="n">
        <v>0</v>
      </c>
      <c r="M7181" t="n">
        <v>0</v>
      </c>
      <c r="N7181" t="n">
        <v>0</v>
      </c>
      <c r="O7181" t="n">
        <v>0</v>
      </c>
      <c r="P7181" t="n">
        <v>2</v>
      </c>
      <c r="Q7181" t="n">
        <v>0</v>
      </c>
      <c r="R7181" t="n">
        <v>0</v>
      </c>
      <c r="S7181" t="n">
        <v>0</v>
      </c>
      <c r="T7181">
        <f>IF( S7181&lt;=0,0,IF( E7181+I7181 &gt;= MAX((S7181/30)*U7181, S7181*1.2), 0, CEILING( (MAX((S7181/30)*U7181, S7181*1.2) - (E7181+I7181)) / J7181, 1 ) * J7181 ) ) ))</f>
        <v/>
      </c>
      <c r="U7181" t="n">
        <v>0</v>
      </c>
    </row>
    <row r="7182">
      <c r="A7182" t="inlineStr">
        <is>
          <t>VINOS Y LICORES (MENOS DE 13 GL)</t>
        </is>
      </c>
      <c r="B7182" t="inlineStr">
        <is>
          <t>0</t>
        </is>
      </c>
      <c r="C7182" t="inlineStr">
        <is>
          <t>7501053160275</t>
        </is>
      </c>
      <c r="D7182" t="inlineStr">
        <is>
          <t xml:space="preserve">VINO TINTO MERLOT L.A. CETTO 750 ML. </t>
        </is>
      </c>
      <c r="E7182" t="n">
        <v>10</v>
      </c>
      <c r="F7182" t="inlineStr">
        <is>
          <t>Automatico</t>
        </is>
      </c>
      <c r="G7182" t="n">
        <v>0.21</v>
      </c>
      <c r="H7182" t="n">
        <v>47.61</v>
      </c>
      <c r="I7182" t="n">
        <v>0</v>
      </c>
      <c r="J7182" t="n">
        <v>6</v>
      </c>
      <c r="K7182" t="inlineStr">
        <is>
          <t>L.A. CETTO</t>
        </is>
      </c>
      <c r="L7182" t="n">
        <v>0</v>
      </c>
      <c r="M7182" t="n">
        <v>0</v>
      </c>
      <c r="N7182" t="n">
        <v>0</v>
      </c>
      <c r="O7182" t="n">
        <v>0</v>
      </c>
      <c r="P7182" t="n">
        <v>79</v>
      </c>
      <c r="Q7182" t="n">
        <v>69</v>
      </c>
      <c r="R7182" t="n">
        <v>7</v>
      </c>
      <c r="S7182" t="n">
        <v>10</v>
      </c>
      <c r="T7182">
        <f>IF( S7182&lt;=0,0,IF( E7182+I7182 &gt;= MAX((S7182/30)*U7182, S7182*1.2), 0, CEILING( (MAX((S7182/30)*U7182, S7182*1.2) - (E7182+I7182)) / J7182, 1 ) * J7182 ) ) ))</f>
        <v/>
      </c>
      <c r="U7182" t="n">
        <v>22</v>
      </c>
    </row>
    <row r="7183">
      <c r="A7183" t="inlineStr">
        <is>
          <t>VINOS Y LICORES (MENOS DE 13 GL)</t>
        </is>
      </c>
      <c r="B7183" t="inlineStr">
        <is>
          <t>0</t>
        </is>
      </c>
      <c r="C7183" t="inlineStr">
        <is>
          <t>7501036120296</t>
        </is>
      </c>
      <c r="D7183" t="inlineStr">
        <is>
          <t xml:space="preserve">VINO BLANCO CHARDONNAY VALLE REDONDO 4 LT. </t>
        </is>
      </c>
      <c r="E7183" t="n">
        <v>10</v>
      </c>
      <c r="F7183" t="inlineStr">
        <is>
          <t>Automatico</t>
        </is>
      </c>
      <c r="G7183" t="n">
        <v>0</v>
      </c>
      <c r="H7183" t="n">
        <v>0</v>
      </c>
      <c r="I7183" t="n">
        <v>0</v>
      </c>
      <c r="J7183" t="n">
        <v>2</v>
      </c>
      <c r="K7183" t="inlineStr">
        <is>
          <t>VALLE REDONDO</t>
        </is>
      </c>
      <c r="L7183" t="n">
        <v>0</v>
      </c>
      <c r="M7183" t="n">
        <v>0</v>
      </c>
      <c r="N7183" t="n">
        <v>0</v>
      </c>
      <c r="O7183" t="n">
        <v>0</v>
      </c>
      <c r="P7183" t="n">
        <v>2</v>
      </c>
      <c r="Q7183" t="n">
        <v>11</v>
      </c>
      <c r="R7183" t="n">
        <v>0</v>
      </c>
      <c r="S7183" t="n">
        <v>0</v>
      </c>
      <c r="T7183">
        <f>IF( S7183&lt;=0,0,IF( E7183+I7183 &gt;= MAX((S7183/30)*U7183, S7183*1.2), 0, CEILING( (MAX((S7183/30)*U7183, S7183*1.2) - (E7183+I7183)) / J7183, 1 ) * J7183 ) ) ))</f>
        <v/>
      </c>
      <c r="U7183" t="n">
        <v>22</v>
      </c>
    </row>
    <row r="7184">
      <c r="A7184" t="inlineStr">
        <is>
          <t>VINOS Y LICORES (MENOS DE 13 GL)</t>
        </is>
      </c>
      <c r="B7184" t="inlineStr">
        <is>
          <t>0</t>
        </is>
      </c>
      <c r="C7184" t="inlineStr">
        <is>
          <t>7798051950056</t>
        </is>
      </c>
      <c r="D7184" t="inlineStr">
        <is>
          <t xml:space="preserve">VINO TINTO BONARDA COLONIA LAS LIEBRES 750 ML. </t>
        </is>
      </c>
      <c r="E7184" t="n">
        <v>10</v>
      </c>
      <c r="F7184" t="inlineStr">
        <is>
          <t>Automatico</t>
        </is>
      </c>
      <c r="G7184" t="n">
        <v>0</v>
      </c>
      <c r="H7184" t="n">
        <v>0</v>
      </c>
      <c r="I7184" t="n">
        <v>0</v>
      </c>
      <c r="J7184" t="n">
        <v>12</v>
      </c>
      <c r="K7184" t="inlineStr">
        <is>
          <t>COLONIA LAS LIEBRES</t>
        </is>
      </c>
      <c r="L7184" t="n">
        <v>0</v>
      </c>
      <c r="M7184" t="n">
        <v>0</v>
      </c>
      <c r="N7184" t="n">
        <v>0</v>
      </c>
      <c r="O7184" t="n">
        <v>0</v>
      </c>
      <c r="P7184" t="n">
        <v>20</v>
      </c>
      <c r="Q7184" t="n">
        <v>11</v>
      </c>
      <c r="R7184" t="n">
        <v>10</v>
      </c>
      <c r="S7184" t="n">
        <v>10</v>
      </c>
      <c r="T7184">
        <f>IF( S7184&lt;=0,0,IF( E7184+I7184 &gt;= MAX((S7184/30)*U7184, S7184*1.2), 0, CEILING( (MAX((S7184/30)*U7184, S7184*1.2) - (E7184+I7184)) / J7184, 1 ) * J7184 ) ) ))</f>
        <v/>
      </c>
      <c r="U7184" t="n">
        <v>22</v>
      </c>
    </row>
    <row r="7185">
      <c r="A7185" t="inlineStr">
        <is>
          <t>VINOS Y LICORES (MENOS DE 13 GL)</t>
        </is>
      </c>
      <c r="B7185" t="inlineStr">
        <is>
          <t>0</t>
        </is>
      </c>
      <c r="C7185" t="inlineStr">
        <is>
          <t>7804320070582</t>
        </is>
      </c>
      <c r="D7185" t="inlineStr">
        <is>
          <t xml:space="preserve">VINO TINTO CABERNET SAUVIGNON CONO SUR 750 ML. </t>
        </is>
      </c>
      <c r="E7185" t="n">
        <v>10</v>
      </c>
      <c r="F7185" t="inlineStr">
        <is>
          <t>Automatico</t>
        </is>
      </c>
      <c r="G7185" t="n">
        <v>0</v>
      </c>
      <c r="H7185" t="n">
        <v>0</v>
      </c>
      <c r="I7185" t="n">
        <v>0</v>
      </c>
      <c r="J7185" t="n">
        <v>6</v>
      </c>
      <c r="K7185" t="inlineStr">
        <is>
          <t>CONO SUR</t>
        </is>
      </c>
      <c r="L7185" t="n">
        <v>0</v>
      </c>
      <c r="M7185" t="n">
        <v>0</v>
      </c>
      <c r="N7185" t="n">
        <v>0</v>
      </c>
      <c r="O7185" t="n">
        <v>0</v>
      </c>
      <c r="P7185" t="n">
        <v>3</v>
      </c>
      <c r="Q7185" t="n">
        <v>7</v>
      </c>
      <c r="R7185" t="n">
        <v>0</v>
      </c>
      <c r="S7185" t="n">
        <v>0</v>
      </c>
      <c r="T7185">
        <f>IF( S7185&lt;=0,0,IF( E7185+I7185 &gt;= MAX((S7185/30)*U7185, S7185*1.2), 0, CEILING( (MAX((S7185/30)*U7185, S7185*1.2) - (E7185+I7185)) / J7185, 1 ) * J7185 ) ) ))</f>
        <v/>
      </c>
      <c r="U7185" t="n">
        <v>22</v>
      </c>
    </row>
    <row r="7186">
      <c r="A7186" t="inlineStr">
        <is>
          <t>VINOS Y LICORES (MENOS DE 13 GL)</t>
        </is>
      </c>
      <c r="B7186" t="inlineStr">
        <is>
          <t>0</t>
        </is>
      </c>
      <c r="C7186" t="inlineStr">
        <is>
          <t>8410261111124</t>
        </is>
      </c>
      <c r="D7186" t="inlineStr">
        <is>
          <t xml:space="preserve">VINO TINTO TEMPRANILLO PATA NEGRA 750 ML. </t>
        </is>
      </c>
      <c r="E7186" t="n">
        <v>10</v>
      </c>
      <c r="F7186" t="inlineStr">
        <is>
          <t>Automatico</t>
        </is>
      </c>
      <c r="G7186" t="n">
        <v>0.35</v>
      </c>
      <c r="H7186" t="n">
        <v>28.57</v>
      </c>
      <c r="I7186" t="n">
        <v>0</v>
      </c>
      <c r="J7186" t="n">
        <v>6</v>
      </c>
      <c r="K7186" t="inlineStr">
        <is>
          <t>PATA NEGRA</t>
        </is>
      </c>
      <c r="L7186" t="n">
        <v>0</v>
      </c>
      <c r="M7186" t="n">
        <v>0</v>
      </c>
      <c r="N7186" t="n">
        <v>0</v>
      </c>
      <c r="O7186" t="n">
        <v>0</v>
      </c>
      <c r="P7186" t="n">
        <v>119</v>
      </c>
      <c r="Q7186" t="n">
        <v>57</v>
      </c>
      <c r="R7186" t="n">
        <v>6</v>
      </c>
      <c r="S7186" t="n">
        <v>9</v>
      </c>
      <c r="T7186">
        <f>IF( S7186&lt;=0,0,IF( E7186+I7186 &gt;= MAX((S7186/30)*U7186, S7186*1.2), 0, CEILING( (MAX((S7186/30)*U7186, S7186*1.2) - (E7186+I7186)) / J7186, 1 ) * J7186 ) ) ))</f>
        <v/>
      </c>
      <c r="U7186" t="n">
        <v>22</v>
      </c>
    </row>
    <row r="7187">
      <c r="A7187" t="inlineStr">
        <is>
          <t>VINOS Y LICORES (MENOS DE 13 GL)</t>
        </is>
      </c>
      <c r="B7187" t="inlineStr">
        <is>
          <t>0</t>
        </is>
      </c>
      <c r="C7187" t="inlineStr">
        <is>
          <t>3185370000021</t>
        </is>
      </c>
      <c r="D7187" t="inlineStr">
        <is>
          <t xml:space="preserve">CHAMPAGNE PINOT NOIR/MEUNIER/CHARDONNAY MOET &amp; CHANDON 375 ML. </t>
        </is>
      </c>
      <c r="E7187" t="n">
        <v>10</v>
      </c>
      <c r="F7187" t="inlineStr">
        <is>
          <t>Automatico</t>
        </is>
      </c>
      <c r="G7187" t="n">
        <v>0</v>
      </c>
      <c r="H7187" t="n">
        <v>0</v>
      </c>
      <c r="I7187" t="n">
        <v>0</v>
      </c>
      <c r="J7187" t="n">
        <v>12</v>
      </c>
      <c r="K7187" t="inlineStr">
        <is>
          <t>MOET &amp; CHANDON</t>
        </is>
      </c>
      <c r="L7187" t="n">
        <v>0</v>
      </c>
      <c r="M7187" t="n">
        <v>0</v>
      </c>
      <c r="N7187" t="n">
        <v>0</v>
      </c>
      <c r="O7187" t="n">
        <v>0</v>
      </c>
      <c r="P7187" t="n">
        <v>7</v>
      </c>
      <c r="Q7187" t="n">
        <v>4</v>
      </c>
      <c r="R7187" t="n">
        <v>0</v>
      </c>
      <c r="S7187" t="n">
        <v>0</v>
      </c>
      <c r="T7187">
        <f>IF( S7187&lt;=0,0,IF( E7187+I7187 &gt;= MAX((S7187/30)*U7187, S7187*1.2), 0, CEILING( (MAX((S7187/30)*U7187, S7187*1.2) - (E7187+I7187)) / J7187, 1 ) * J7187 ) ) ))</f>
        <v/>
      </c>
      <c r="U7187" t="n">
        <v>36</v>
      </c>
    </row>
    <row r="7188">
      <c r="A7188" t="inlineStr">
        <is>
          <t>VINOS Y LICORES (MENOS DE 13 GL)</t>
        </is>
      </c>
      <c r="B7188" t="inlineStr">
        <is>
          <t>0</t>
        </is>
      </c>
      <c r="C7188" t="inlineStr">
        <is>
          <t>7790975003139</t>
        </is>
      </c>
      <c r="D7188" t="inlineStr">
        <is>
          <t xml:space="preserve">VINO ESPUMOSO CHARDONNAY/PINOT NOIR CHANDON 750 ML. </t>
        </is>
      </c>
      <c r="E7188" t="n">
        <v>10</v>
      </c>
      <c r="F7188" t="inlineStr">
        <is>
          <t>Automatico</t>
        </is>
      </c>
      <c r="G7188" t="n">
        <v>0</v>
      </c>
      <c r="H7188" t="n">
        <v>0</v>
      </c>
      <c r="I7188" t="n">
        <v>0</v>
      </c>
      <c r="J7188" t="n">
        <v>6</v>
      </c>
      <c r="K7188" t="inlineStr">
        <is>
          <t>CHANDON</t>
        </is>
      </c>
      <c r="L7188" t="n">
        <v>0</v>
      </c>
      <c r="M7188" t="n">
        <v>0</v>
      </c>
      <c r="N7188" t="n">
        <v>0</v>
      </c>
      <c r="O7188" t="n">
        <v>0</v>
      </c>
      <c r="P7188" t="n">
        <v>9</v>
      </c>
      <c r="Q7188" t="n">
        <v>11</v>
      </c>
      <c r="R7188" t="n">
        <v>4</v>
      </c>
      <c r="S7188" t="n">
        <v>4</v>
      </c>
      <c r="T7188">
        <f>IF( S7188&lt;=0,0,IF( E7188+I7188 &gt;= MAX((S7188/30)*U7188, S7188*1.2), 0, CEILING( (MAX((S7188/30)*U7188, S7188*1.2) - (E7188+I7188)) / J7188, 1 ) * J7188 ) ) ))</f>
        <v/>
      </c>
      <c r="U7188" t="n">
        <v>36</v>
      </c>
    </row>
    <row r="7189">
      <c r="A7189" t="inlineStr">
        <is>
          <t>VINOS Y LICORES (MENOS DE 13 GL)</t>
        </is>
      </c>
      <c r="B7189" t="inlineStr">
        <is>
          <t>0</t>
        </is>
      </c>
      <c r="C7189" t="inlineStr">
        <is>
          <t>8022888115012</t>
        </is>
      </c>
      <c r="D7189" t="inlineStr">
        <is>
          <t xml:space="preserve">VINO TINTO TEMPRANILLO SAN GREGORIO 750 ML. </t>
        </is>
      </c>
      <c r="E7189" t="n">
        <v>10</v>
      </c>
      <c r="F7189" t="inlineStr">
        <is>
          <t>Automatico</t>
        </is>
      </c>
      <c r="G7189" t="n">
        <v>0</v>
      </c>
      <c r="H7189" t="n">
        <v>0</v>
      </c>
      <c r="I7189" t="n">
        <v>0</v>
      </c>
      <c r="J7189" t="n">
        <v>6</v>
      </c>
      <c r="K7189" t="inlineStr">
        <is>
          <t>SAN GREGORIO</t>
        </is>
      </c>
      <c r="L7189" t="n">
        <v>0</v>
      </c>
      <c r="M7189" t="n">
        <v>0</v>
      </c>
      <c r="N7189" t="n">
        <v>0</v>
      </c>
      <c r="O7189" t="n">
        <v>0</v>
      </c>
      <c r="P7189" t="n">
        <v>2</v>
      </c>
      <c r="Q7189" t="n">
        <v>1</v>
      </c>
      <c r="R7189" t="n">
        <v>1</v>
      </c>
      <c r="S7189" t="n">
        <v>1</v>
      </c>
      <c r="T7189">
        <f>IF( S7189&lt;=0,0,IF( E7189+I7189 &gt;= MAX((S7189/30)*U7189, S7189*1.2), 0, CEILING( (MAX((S7189/30)*U7189, S7189*1.2) - (E7189+I7189)) / J7189, 1 ) * J7189 ) ) ))</f>
        <v/>
      </c>
      <c r="U7189" t="n">
        <v>36</v>
      </c>
    </row>
    <row r="7190">
      <c r="A7190" t="inlineStr">
        <is>
          <t>VINOS Y LICORES (MENOS DE 13 GL)</t>
        </is>
      </c>
      <c r="B7190" t="inlineStr">
        <is>
          <t>0</t>
        </is>
      </c>
      <c r="C7190" t="inlineStr">
        <is>
          <t>8032793950035</t>
        </is>
      </c>
      <c r="D7190" t="inlineStr">
        <is>
          <t xml:space="preserve">VINO TINTO NEBBIOLO BOSIO 750 ML. </t>
        </is>
      </c>
      <c r="E7190" t="n">
        <v>10</v>
      </c>
      <c r="F7190" t="inlineStr">
        <is>
          <t>Automatico</t>
        </is>
      </c>
      <c r="G7190" t="n">
        <v>0</v>
      </c>
      <c r="H7190" t="n">
        <v>0</v>
      </c>
      <c r="I7190" t="n">
        <v>0</v>
      </c>
      <c r="J7190" t="n">
        <v>6</v>
      </c>
      <c r="K7190" t="inlineStr">
        <is>
          <t>BOSIO</t>
        </is>
      </c>
      <c r="L7190" t="n">
        <v>0</v>
      </c>
      <c r="M7190" t="n">
        <v>0</v>
      </c>
      <c r="N7190" t="n">
        <v>0</v>
      </c>
      <c r="O7190" t="n">
        <v>0</v>
      </c>
      <c r="P7190" t="n">
        <v>13</v>
      </c>
      <c r="Q7190" t="n">
        <v>35</v>
      </c>
      <c r="R7190" t="n">
        <v>4</v>
      </c>
      <c r="S7190" t="n">
        <v>4</v>
      </c>
      <c r="T7190">
        <f>IF( S7190&lt;=0,0,IF( E7190+I7190 &gt;= MAX((S7190/30)*U7190, S7190*1.2), 0, CEILING( (MAX((S7190/30)*U7190, S7190*1.2) - (E7190+I7190)) / J7190, 1 ) * J7190 ) ) ))</f>
        <v/>
      </c>
      <c r="U7190" t="n">
        <v>36</v>
      </c>
    </row>
    <row r="7191">
      <c r="A7191" t="inlineStr">
        <is>
          <t>VINOS Y LICORES (MENOS DE 13 GL)</t>
        </is>
      </c>
      <c r="B7191" t="inlineStr">
        <is>
          <t>0</t>
        </is>
      </c>
      <c r="C7191" t="inlineStr">
        <is>
          <t>3012993046276</t>
        </is>
      </c>
      <c r="D7191" t="inlineStr">
        <is>
          <t xml:space="preserve">VINO TINTO MERLOT LONGCHAMPS 750 ML. </t>
        </is>
      </c>
      <c r="E7191" t="n">
        <v>10</v>
      </c>
      <c r="F7191" t="inlineStr">
        <is>
          <t>Automatico</t>
        </is>
      </c>
      <c r="G7191" t="n">
        <v>0.06</v>
      </c>
      <c r="H7191" t="n">
        <v>166.66</v>
      </c>
      <c r="I7191" t="n">
        <v>0</v>
      </c>
      <c r="J7191" t="n">
        <v>6</v>
      </c>
      <c r="K7191" t="inlineStr">
        <is>
          <t>LONGCHAMPS</t>
        </is>
      </c>
      <c r="L7191" t="n">
        <v>0</v>
      </c>
      <c r="M7191" t="n">
        <v>0</v>
      </c>
      <c r="N7191" t="n">
        <v>0</v>
      </c>
      <c r="O7191" t="n">
        <v>0</v>
      </c>
      <c r="P7191" t="n">
        <v>14</v>
      </c>
      <c r="Q7191" t="n">
        <v>15</v>
      </c>
      <c r="R7191" t="n">
        <v>3</v>
      </c>
      <c r="S7191" t="n">
        <v>3</v>
      </c>
      <c r="T7191">
        <f>IF( S7191&lt;=0,0,IF( E7191+I7191 &gt;= MAX((S7191/30)*U7191, S7191*1.2), 0, CEILING( (MAX((S7191/30)*U7191, S7191*1.2) - (E7191+I7191)) / J7191, 1 ) * J7191 ) ) ))</f>
        <v/>
      </c>
      <c r="U7191" t="n">
        <v>36</v>
      </c>
    </row>
    <row r="7192">
      <c r="A7192" t="inlineStr">
        <is>
          <t>VINOS Y LICORES (MENOS DE 13 GL)</t>
        </is>
      </c>
      <c r="B7192" t="inlineStr">
        <is>
          <t>0</t>
        </is>
      </c>
      <c r="C7192" t="inlineStr">
        <is>
          <t>5601096012721</t>
        </is>
      </c>
      <c r="D7192" t="inlineStr">
        <is>
          <t xml:space="preserve">VINO BLANCO TRAJADURA/LOUREIRO/ARINTO CASAL GARCIA 250 ML. </t>
        </is>
      </c>
      <c r="E7192" t="n">
        <v>10</v>
      </c>
      <c r="F7192" t="inlineStr">
        <is>
          <t>Automatico</t>
        </is>
      </c>
      <c r="G7192" t="n">
        <v>0.05</v>
      </c>
      <c r="H7192" t="n">
        <v>200</v>
      </c>
      <c r="I7192" t="n">
        <v>24</v>
      </c>
      <c r="J7192" t="n">
        <v>24</v>
      </c>
      <c r="K7192" t="inlineStr">
        <is>
          <t>CASAL GARCIA</t>
        </is>
      </c>
      <c r="L7192" t="n">
        <v>0</v>
      </c>
      <c r="M7192" t="n">
        <v>0</v>
      </c>
      <c r="N7192" t="n">
        <v>0</v>
      </c>
      <c r="O7192" t="n">
        <v>0</v>
      </c>
      <c r="P7192" t="n">
        <v>23</v>
      </c>
      <c r="Q7192" t="n">
        <v>3</v>
      </c>
      <c r="R7192" t="n">
        <v>0</v>
      </c>
      <c r="S7192" t="n">
        <v>0</v>
      </c>
      <c r="T7192">
        <f>IF( S7192&lt;=0,0,IF( E7192+I7192 &gt;= MAX((S7192/30)*U7192, S7192*1.2), 0, CEILING( (MAX((S7192/30)*U7192, S7192*1.2) - (E7192+I7192)) / J7192, 1 ) * J7192 ) ) ))</f>
        <v/>
      </c>
      <c r="U7192" t="n">
        <v>36</v>
      </c>
    </row>
    <row r="7193">
      <c r="A7193" t="inlineStr">
        <is>
          <t>VINOS Y LICORES (MENOS DE 13 GL)</t>
        </is>
      </c>
      <c r="B7193" t="inlineStr">
        <is>
          <t>0</t>
        </is>
      </c>
      <c r="C7193" t="inlineStr">
        <is>
          <t>5601096328303</t>
        </is>
      </c>
      <c r="D7193" t="inlineStr">
        <is>
          <t xml:space="preserve">VINO ROSADO VINHAO CASAL GARCIA 750 ML. </t>
        </is>
      </c>
      <c r="E7193" t="n">
        <v>10</v>
      </c>
      <c r="F7193" t="inlineStr">
        <is>
          <t>Automatico</t>
        </is>
      </c>
      <c r="G7193" t="n">
        <v>0</v>
      </c>
      <c r="H7193" t="n">
        <v>0</v>
      </c>
      <c r="I7193" t="n">
        <v>0</v>
      </c>
      <c r="J7193" t="n">
        <v>6</v>
      </c>
      <c r="K7193" t="inlineStr">
        <is>
          <t>CASAL GARCIA</t>
        </is>
      </c>
      <c r="L7193" t="n">
        <v>0</v>
      </c>
      <c r="M7193" t="n">
        <v>0</v>
      </c>
      <c r="N7193" t="n">
        <v>0</v>
      </c>
      <c r="O7193" t="n">
        <v>0</v>
      </c>
      <c r="P7193" t="n">
        <v>2</v>
      </c>
      <c r="Q7193" t="n">
        <v>1</v>
      </c>
      <c r="R7193" t="n">
        <v>1</v>
      </c>
      <c r="S7193" t="n">
        <v>1</v>
      </c>
      <c r="T7193">
        <f>IF( S7193&lt;=0,0,IF( E7193+I7193 &gt;= MAX((S7193/30)*U7193, S7193*1.2), 0, CEILING( (MAX((S7193/30)*U7193, S7193*1.2) - (E7193+I7193)) / J7193, 1 ) * J7193 ) ) ))</f>
        <v/>
      </c>
      <c r="U7193" t="n">
        <v>36</v>
      </c>
    </row>
    <row r="7194">
      <c r="A7194" t="inlineStr">
        <is>
          <t>VINOS Y LICORES (MENOS DE 13 GL)</t>
        </is>
      </c>
      <c r="B7194" t="inlineStr">
        <is>
          <t>0</t>
        </is>
      </c>
      <c r="C7194" t="inlineStr">
        <is>
          <t>5601989001412</t>
        </is>
      </c>
      <c r="D7194" t="inlineStr">
        <is>
          <t xml:space="preserve">VINO TINTO SYRAH MONTE VELHO 750 ML. </t>
        </is>
      </c>
      <c r="E7194" t="n">
        <v>10</v>
      </c>
      <c r="F7194" t="inlineStr">
        <is>
          <t>Automatico</t>
        </is>
      </c>
      <c r="G7194" t="n">
        <v>0</v>
      </c>
      <c r="H7194" t="n">
        <v>0</v>
      </c>
      <c r="I7194" t="n">
        <v>0</v>
      </c>
      <c r="J7194" t="n">
        <v>6</v>
      </c>
      <c r="K7194" t="inlineStr">
        <is>
          <t>MONTE VELHO</t>
        </is>
      </c>
      <c r="L7194" t="n">
        <v>0</v>
      </c>
      <c r="M7194" t="n">
        <v>0</v>
      </c>
      <c r="N7194" t="n">
        <v>0</v>
      </c>
      <c r="O7194" t="n">
        <v>0</v>
      </c>
      <c r="P7194" t="n">
        <v>14</v>
      </c>
      <c r="Q7194" t="n">
        <v>12</v>
      </c>
      <c r="R7194" t="n">
        <v>0</v>
      </c>
      <c r="S7194" t="n">
        <v>0</v>
      </c>
      <c r="T7194">
        <f>IF( S7194&lt;=0,0,IF( E7194+I7194 &gt;= MAX((S7194/30)*U7194, S7194*1.2), 0, CEILING( (MAX((S7194/30)*U7194, S7194*1.2) - (E7194+I7194)) / J7194, 1 ) * J7194 ) ) ))</f>
        <v/>
      </c>
      <c r="U7194" t="n">
        <v>36</v>
      </c>
    </row>
    <row r="7195">
      <c r="A7195" t="inlineStr">
        <is>
          <t>VINOS Y LICORES (MENOS DE 13 GL)</t>
        </is>
      </c>
      <c r="B7195" t="inlineStr">
        <is>
          <t>0</t>
        </is>
      </c>
      <c r="C7195" t="inlineStr">
        <is>
          <t>618711124009</t>
        </is>
      </c>
      <c r="D7195" t="inlineStr">
        <is>
          <t xml:space="preserve">VINO TINTO CABERNET SAUVIGNON UMBRAL 750 ML. </t>
        </is>
      </c>
      <c r="E7195" t="n">
        <v>10</v>
      </c>
      <c r="F7195" t="inlineStr">
        <is>
          <t>Automatico</t>
        </is>
      </c>
      <c r="G7195" t="n">
        <v>0</v>
      </c>
      <c r="H7195" t="n">
        <v>0</v>
      </c>
      <c r="I7195" t="n">
        <v>0</v>
      </c>
      <c r="J7195" t="n">
        <v>12</v>
      </c>
      <c r="K7195" t="inlineStr">
        <is>
          <t>UMBRAL</t>
        </is>
      </c>
      <c r="L7195" t="n">
        <v>0</v>
      </c>
      <c r="M7195" t="n">
        <v>0</v>
      </c>
      <c r="N7195" t="n">
        <v>0</v>
      </c>
      <c r="O7195" t="n">
        <v>0</v>
      </c>
      <c r="P7195" t="n">
        <v>3</v>
      </c>
      <c r="Q7195" t="n">
        <v>11</v>
      </c>
      <c r="R7195" t="n">
        <v>1</v>
      </c>
      <c r="S7195" t="n">
        <v>1</v>
      </c>
      <c r="T7195">
        <f>IF( S7195&lt;=0,0,IF( E7195+I7195 &gt;= MAX((S7195/30)*U7195, S7195*1.2), 0, CEILING( (MAX((S7195/30)*U7195, S7195*1.2) - (E7195+I7195)) / J7195, 1 ) * J7195 ) ) ))</f>
        <v/>
      </c>
      <c r="U7195" t="n">
        <v>36</v>
      </c>
    </row>
    <row r="7196">
      <c r="A7196" t="inlineStr">
        <is>
          <t>VINOS Y LICORES (MENOS DE 13 GL)</t>
        </is>
      </c>
      <c r="B7196" t="inlineStr">
        <is>
          <t>0</t>
        </is>
      </c>
      <c r="C7196" t="inlineStr">
        <is>
          <t>12354004290</t>
        </is>
      </c>
      <c r="D7196" t="inlineStr">
        <is>
          <t xml:space="preserve">VINO TINTO PETITE SIRAH ZINFANDEL MERLOT 19 CRIMES 750 ML. </t>
        </is>
      </c>
      <c r="E7196" t="n">
        <v>10</v>
      </c>
      <c r="F7196" t="inlineStr">
        <is>
          <t>Automatico</t>
        </is>
      </c>
      <c r="G7196" t="n">
        <v>0.07000000000000001</v>
      </c>
      <c r="H7196" t="n">
        <v>142.85</v>
      </c>
      <c r="I7196" t="n">
        <v>0</v>
      </c>
      <c r="J7196" t="n">
        <v>12</v>
      </c>
      <c r="K7196" t="inlineStr">
        <is>
          <t>19 CRIMES</t>
        </is>
      </c>
      <c r="L7196" t="n">
        <v>0</v>
      </c>
      <c r="M7196" t="n">
        <v>0</v>
      </c>
      <c r="N7196" t="n">
        <v>0</v>
      </c>
      <c r="O7196" t="n">
        <v>0</v>
      </c>
      <c r="P7196" t="n">
        <v>47</v>
      </c>
      <c r="Q7196" t="n">
        <v>46</v>
      </c>
      <c r="R7196" t="n">
        <v>2</v>
      </c>
      <c r="S7196" t="n">
        <v>2</v>
      </c>
      <c r="T7196">
        <f>IF( S7196&lt;=0,0,IF( E7196+I7196 &gt;= MAX((S7196/30)*U7196, S7196*1.2), 0, CEILING( (MAX((S7196/30)*U7196, S7196*1.2) - (E7196+I7196)) / J7196, 1 ) * J7196 ) ) ))</f>
        <v/>
      </c>
      <c r="U7196" t="n">
        <v>22</v>
      </c>
    </row>
    <row r="7197">
      <c r="A7197" t="inlineStr">
        <is>
          <t>VINOS Y LICORES (MENOS DE 13 GL)</t>
        </is>
      </c>
      <c r="B7197" t="inlineStr">
        <is>
          <t>0</t>
        </is>
      </c>
      <c r="C7197" t="inlineStr">
        <is>
          <t>26861100109</t>
        </is>
      </c>
      <c r="D7197" t="inlineStr">
        <is>
          <t xml:space="preserve">VINO BLANCO CHARDONNAY LOUIS LATOUR 750 ML. </t>
        </is>
      </c>
      <c r="E7197" t="n">
        <v>10</v>
      </c>
      <c r="F7197" t="inlineStr">
        <is>
          <t>Automatico</t>
        </is>
      </c>
      <c r="G7197" t="n">
        <v>0.08</v>
      </c>
      <c r="H7197" t="n">
        <v>125</v>
      </c>
      <c r="I7197" t="n">
        <v>0</v>
      </c>
      <c r="J7197" t="n">
        <v>12</v>
      </c>
      <c r="K7197" t="inlineStr">
        <is>
          <t>LOUIS LATOUR</t>
        </is>
      </c>
      <c r="L7197" t="n">
        <v>0</v>
      </c>
      <c r="M7197" t="n">
        <v>0</v>
      </c>
      <c r="N7197" t="n">
        <v>0</v>
      </c>
      <c r="O7197" t="n">
        <v>0</v>
      </c>
      <c r="P7197" t="n">
        <v>22</v>
      </c>
      <c r="Q7197" t="n">
        <v>82</v>
      </c>
      <c r="R7197" t="n">
        <v>2</v>
      </c>
      <c r="S7197" t="n">
        <v>3</v>
      </c>
      <c r="T7197">
        <f>IF( S7197&lt;=0,0,IF( E7197+I7197 &gt;= MAX((S7197/30)*U7197, S7197*1.2), 0, CEILING( (MAX((S7197/30)*U7197, S7197*1.2) - (E7197+I7197)) / J7197, 1 ) * J7197 ) ) ))</f>
        <v/>
      </c>
      <c r="U7197" t="n">
        <v>22</v>
      </c>
    </row>
    <row r="7198">
      <c r="A7198" t="inlineStr">
        <is>
          <t>VINOS Y LICORES (MENOS DE 13 GL)</t>
        </is>
      </c>
      <c r="B7198" t="inlineStr">
        <is>
          <t>0</t>
        </is>
      </c>
      <c r="C7198" t="inlineStr">
        <is>
          <t>7794450008053</t>
        </is>
      </c>
      <c r="D7198" t="inlineStr">
        <is>
          <t xml:space="preserve">VINO TINTO MALBEC CATENA ZAPATA 750 ML. </t>
        </is>
      </c>
      <c r="E7198" t="n">
        <v>10</v>
      </c>
      <c r="F7198" t="inlineStr">
        <is>
          <t>Automatico</t>
        </is>
      </c>
      <c r="G7198" t="n">
        <v>0.21</v>
      </c>
      <c r="H7198" t="n">
        <v>47.61</v>
      </c>
      <c r="I7198" t="n">
        <v>0</v>
      </c>
      <c r="J7198" t="n">
        <v>12</v>
      </c>
      <c r="K7198" t="inlineStr">
        <is>
          <t>CATENA ZAPATA</t>
        </is>
      </c>
      <c r="L7198" t="n">
        <v>0</v>
      </c>
      <c r="M7198" t="n">
        <v>0</v>
      </c>
      <c r="N7198" t="n">
        <v>0</v>
      </c>
      <c r="O7198" t="n">
        <v>0</v>
      </c>
      <c r="P7198" t="n">
        <v>100</v>
      </c>
      <c r="Q7198" t="n">
        <v>89</v>
      </c>
      <c r="R7198" t="n">
        <v>14</v>
      </c>
      <c r="S7198" t="n">
        <v>17</v>
      </c>
      <c r="T7198">
        <f>IF( S7198&lt;=0,0,IF( E7198+I7198 &gt;= MAX((S7198/30)*U7198, S7198*1.2), 0, CEILING( (MAX((S7198/30)*U7198, S7198*1.2) - (E7198+I7198)) / J7198, 1 ) * J7198 ) ) ))</f>
        <v/>
      </c>
      <c r="U7198" t="n">
        <v>22</v>
      </c>
    </row>
    <row r="7199">
      <c r="A7199" t="inlineStr">
        <is>
          <t>VINOS Y LICORES (MENOS DE 13 GL)</t>
        </is>
      </c>
      <c r="B7199" t="inlineStr">
        <is>
          <t>0</t>
        </is>
      </c>
      <c r="C7199" t="inlineStr">
        <is>
          <t>7503009337106</t>
        </is>
      </c>
      <c r="D7199" t="inlineStr">
        <is>
          <t xml:space="preserve">VINO TINTO CABERNET SAUVIGNON/MERLOT ORLANDI 750 ML. </t>
        </is>
      </c>
      <c r="E7199" t="n">
        <v>10</v>
      </c>
      <c r="F7199" t="inlineStr">
        <is>
          <t>Automatico</t>
        </is>
      </c>
      <c r="G7199" t="n">
        <v>0</v>
      </c>
      <c r="H7199" t="n">
        <v>0</v>
      </c>
      <c r="I7199" t="n">
        <v>0</v>
      </c>
      <c r="J7199" t="n">
        <v>6</v>
      </c>
      <c r="K7199" t="inlineStr">
        <is>
          <t>ORLANDI</t>
        </is>
      </c>
      <c r="L7199" t="n">
        <v>0</v>
      </c>
      <c r="M7199" t="n">
        <v>0</v>
      </c>
      <c r="N7199" t="n">
        <v>0</v>
      </c>
      <c r="O7199" t="n">
        <v>0</v>
      </c>
      <c r="P7199" t="n">
        <v>14</v>
      </c>
      <c r="Q7199" t="n">
        <v>19</v>
      </c>
      <c r="R7199" t="n">
        <v>3</v>
      </c>
      <c r="S7199" t="n">
        <v>3</v>
      </c>
      <c r="T7199">
        <f>IF( S7199&lt;=0,0,IF( E7199+I7199 &gt;= MAX((S7199/30)*U7199, S7199*1.2), 0, CEILING( (MAX((S7199/30)*U7199, S7199*1.2) - (E7199+I7199)) / J7199, 1 ) * J7199 ) ) ))</f>
        <v/>
      </c>
      <c r="U7199" t="n">
        <v>36</v>
      </c>
    </row>
    <row r="7200">
      <c r="A7200" t="inlineStr">
        <is>
          <t>VINOS Y LICORES (DE 13.5 A 20 GL)</t>
        </is>
      </c>
      <c r="B7200" t="inlineStr">
        <is>
          <t>0</t>
        </is>
      </c>
      <c r="C7200" t="inlineStr">
        <is>
          <t>7804320413143</t>
        </is>
      </c>
      <c r="D7200" t="inlineStr">
        <is>
          <t xml:space="preserve">VINO TINTO CABERNET SAUVIGNON CONCHA Y TORO 750 ML. </t>
        </is>
      </c>
      <c r="E7200" t="n">
        <v>10</v>
      </c>
      <c r="F7200" t="inlineStr">
        <is>
          <t>Automatico</t>
        </is>
      </c>
      <c r="G7200" t="n">
        <v>0</v>
      </c>
      <c r="H7200" t="n">
        <v>0</v>
      </c>
      <c r="I7200" t="n">
        <v>0</v>
      </c>
      <c r="J7200" t="n">
        <v>6</v>
      </c>
      <c r="K7200" t="inlineStr">
        <is>
          <t>CONCHA Y TORO</t>
        </is>
      </c>
      <c r="L7200" t="n">
        <v>0</v>
      </c>
      <c r="M7200" t="n">
        <v>0</v>
      </c>
      <c r="N7200" t="n">
        <v>0</v>
      </c>
      <c r="O7200" t="n">
        <v>0</v>
      </c>
      <c r="P7200" t="n">
        <v>3</v>
      </c>
      <c r="Q7200" t="n">
        <v>8</v>
      </c>
      <c r="R7200" t="n">
        <v>1</v>
      </c>
      <c r="S7200" t="n">
        <v>1</v>
      </c>
      <c r="T7200">
        <f>IF( S7200&lt;=0,0,IF( E7200+I7200 &gt;= MAX((S7200/30)*U7200, S7200*1.2), 0, CEILING( (MAX((S7200/30)*U7200, S7200*1.2) - (E7200+I7200)) / J7200, 1 ) * J7200 ) ) ))</f>
        <v/>
      </c>
      <c r="U7200" t="n">
        <v>22</v>
      </c>
    </row>
    <row r="7201">
      <c r="A7201" t="inlineStr">
        <is>
          <t>VINOS Y LICORES (DE 13.5 A 20 GL)</t>
        </is>
      </c>
      <c r="B7201" t="inlineStr">
        <is>
          <t>0</t>
        </is>
      </c>
      <c r="C7201" t="inlineStr">
        <is>
          <t>8420342001039</t>
        </is>
      </c>
      <c r="D7201" t="inlineStr">
        <is>
          <t xml:space="preserve">VINO TINTO TEMPRANILLO PROTOS 750 ML. </t>
        </is>
      </c>
      <c r="E7201" t="n">
        <v>10</v>
      </c>
      <c r="F7201" t="inlineStr">
        <is>
          <t>Automatico</t>
        </is>
      </c>
      <c r="G7201" t="n">
        <v>0</v>
      </c>
      <c r="H7201" t="n">
        <v>0</v>
      </c>
      <c r="I7201" t="n">
        <v>0</v>
      </c>
      <c r="J7201" t="n">
        <v>6</v>
      </c>
      <c r="K7201" t="inlineStr">
        <is>
          <t>PROTOS</t>
        </is>
      </c>
      <c r="L7201" t="n">
        <v>0</v>
      </c>
      <c r="M7201" t="n">
        <v>0</v>
      </c>
      <c r="N7201" t="n">
        <v>0</v>
      </c>
      <c r="O7201" t="n">
        <v>0</v>
      </c>
      <c r="P7201" t="n">
        <v>2</v>
      </c>
      <c r="Q7201" t="n">
        <v>9</v>
      </c>
      <c r="R7201" t="n">
        <v>1</v>
      </c>
      <c r="S7201" t="n">
        <v>1</v>
      </c>
      <c r="T7201">
        <f>IF( S7201&lt;=0,0,IF( E7201+I7201 &gt;= MAX((S7201/30)*U7201, S7201*1.2), 0, CEILING( (MAX((S7201/30)*U7201, S7201*1.2) - (E7201+I7201)) / J7201, 1 ) * J7201 ) ) ))</f>
        <v/>
      </c>
      <c r="U7201" t="n">
        <v>36</v>
      </c>
    </row>
    <row r="7202">
      <c r="A7202" t="inlineStr">
        <is>
          <t>VINOS Y LICORES (DE 13.5 A 20 GL)</t>
        </is>
      </c>
      <c r="B7202" t="inlineStr">
        <is>
          <t>0</t>
        </is>
      </c>
      <c r="C7202" t="inlineStr">
        <is>
          <t>80480004699</t>
        </is>
      </c>
      <c r="D7202" t="inlineStr">
        <is>
          <t xml:space="preserve">LICOR DE HIERBAS  ST. GERMAIN 750 ML. </t>
        </is>
      </c>
      <c r="E7202" t="n">
        <v>10</v>
      </c>
      <c r="F7202" t="inlineStr">
        <is>
          <t>Automatico</t>
        </is>
      </c>
      <c r="G7202" t="n">
        <v>0.21</v>
      </c>
      <c r="H7202" t="n">
        <v>47.61</v>
      </c>
      <c r="I7202" t="n">
        <v>0</v>
      </c>
      <c r="J7202" t="n">
        <v>6</v>
      </c>
      <c r="K7202" t="inlineStr">
        <is>
          <t>ST. GERMAIN</t>
        </is>
      </c>
      <c r="L7202" t="n">
        <v>0</v>
      </c>
      <c r="M7202" t="n">
        <v>0</v>
      </c>
      <c r="N7202" t="n">
        <v>0</v>
      </c>
      <c r="O7202" t="n">
        <v>0</v>
      </c>
      <c r="P7202" t="n">
        <v>74</v>
      </c>
      <c r="Q7202" t="n">
        <v>39</v>
      </c>
      <c r="R7202" t="n">
        <v>16</v>
      </c>
      <c r="S7202" t="n">
        <v>19</v>
      </c>
      <c r="T7202">
        <f>IF( S7202&lt;=0,0,IF( E7202+I7202 &gt;= MAX((S7202/30)*U7202, S7202*1.2), 0, CEILING( (MAX((S7202/30)*U7202, S7202*1.2) - (E7202+I7202)) / J7202, 1 ) * J7202 ) ) ))</f>
        <v/>
      </c>
      <c r="U7202" t="n">
        <v>22</v>
      </c>
    </row>
    <row r="7203">
      <c r="A7203" t="inlineStr">
        <is>
          <t>VINOS Y LICORES (DE 13.5 A 20 GL)</t>
        </is>
      </c>
      <c r="B7203" t="inlineStr">
        <is>
          <t>0</t>
        </is>
      </c>
      <c r="C7203" t="inlineStr">
        <is>
          <t>7630040409162</t>
        </is>
      </c>
      <c r="D7203" t="inlineStr">
        <is>
          <t xml:space="preserve">VERMOUTH ROJO  MARTINI 750 ML. </t>
        </is>
      </c>
      <c r="E7203" t="n">
        <v>10</v>
      </c>
      <c r="F7203" t="inlineStr">
        <is>
          <t>Automatico</t>
        </is>
      </c>
      <c r="G7203" t="n">
        <v>0</v>
      </c>
      <c r="H7203" t="n">
        <v>0</v>
      </c>
      <c r="I7203" t="n">
        <v>0</v>
      </c>
      <c r="J7203" t="n">
        <v>6</v>
      </c>
      <c r="K7203" t="inlineStr">
        <is>
          <t>MARTINI</t>
        </is>
      </c>
      <c r="L7203" t="n">
        <v>0</v>
      </c>
      <c r="M7203" t="n">
        <v>0</v>
      </c>
      <c r="N7203" t="n">
        <v>0</v>
      </c>
      <c r="O7203" t="n">
        <v>0</v>
      </c>
      <c r="P7203" t="n">
        <v>26</v>
      </c>
      <c r="Q7203" t="n">
        <v>0</v>
      </c>
      <c r="R7203" t="n">
        <v>2</v>
      </c>
      <c r="S7203" t="n">
        <v>2</v>
      </c>
      <c r="T7203">
        <f>IF( S7203&lt;=0,0,IF( E7203+I7203 &gt;= MAX((S7203/30)*U7203, S7203*1.2), 0, CEILING( (MAX((S7203/30)*U7203, S7203*1.2) - (E7203+I7203)) / J7203, 1 ) * J7203 ) ) ))</f>
        <v/>
      </c>
      <c r="U7203" t="n">
        <v>22</v>
      </c>
    </row>
    <row r="7204">
      <c r="A7204" t="inlineStr">
        <is>
          <t>VINOS Y LICORES (DE 13.5 A 20 GL)</t>
        </is>
      </c>
      <c r="B7204" t="inlineStr">
        <is>
          <t>0</t>
        </is>
      </c>
      <c r="C7204" t="inlineStr">
        <is>
          <t>7501079401635</t>
        </is>
      </c>
      <c r="D7204" t="inlineStr">
        <is>
          <t xml:space="preserve">LICOR DE CAFE  ORENDAIN 1000 ML. </t>
        </is>
      </c>
      <c r="E7204" t="n">
        <v>10</v>
      </c>
      <c r="F7204" t="inlineStr">
        <is>
          <t>Automatico</t>
        </is>
      </c>
      <c r="G7204" t="n">
        <v>0</v>
      </c>
      <c r="H7204" t="n">
        <v>0</v>
      </c>
      <c r="I7204" t="n">
        <v>0</v>
      </c>
      <c r="J7204" t="n">
        <v>12</v>
      </c>
      <c r="K7204" t="inlineStr">
        <is>
          <t>ORENDAIN</t>
        </is>
      </c>
      <c r="L7204" t="n">
        <v>0</v>
      </c>
      <c r="M7204" t="n">
        <v>0</v>
      </c>
      <c r="N7204" t="n">
        <v>0</v>
      </c>
      <c r="O7204" t="n">
        <v>0</v>
      </c>
      <c r="P7204" t="n">
        <v>1</v>
      </c>
      <c r="Q7204" t="n">
        <v>3</v>
      </c>
      <c r="R7204" t="n">
        <v>0</v>
      </c>
      <c r="S7204" t="n">
        <v>0</v>
      </c>
      <c r="T7204">
        <f>IF( S7204&lt;=0,0,IF( E7204+I7204 &gt;= MAX((S7204/30)*U7204, S7204*1.2), 0, CEILING( (MAX((S7204/30)*U7204, S7204*1.2) - (E7204+I7204)) / J7204, 1 ) * J7204 ) ) ))</f>
        <v/>
      </c>
      <c r="U7204" t="n">
        <v>36</v>
      </c>
    </row>
    <row r="7205">
      <c r="A7205" t="inlineStr">
        <is>
          <t>VINOS Y LICORES (DE 13.5 A 20 GL)</t>
        </is>
      </c>
      <c r="B7205" t="inlineStr">
        <is>
          <t>0</t>
        </is>
      </c>
      <c r="C7205" t="inlineStr">
        <is>
          <t>5602840010000</t>
        </is>
      </c>
      <c r="D7205" t="inlineStr">
        <is>
          <t xml:space="preserve">OPORTO TAWNY  NIEPOORT 750 ML. </t>
        </is>
      </c>
      <c r="E7205" t="n">
        <v>10</v>
      </c>
      <c r="F7205" t="inlineStr">
        <is>
          <t>Automatico</t>
        </is>
      </c>
      <c r="G7205" t="n">
        <v>0</v>
      </c>
      <c r="H7205" t="n">
        <v>0</v>
      </c>
      <c r="I7205" t="n">
        <v>0</v>
      </c>
      <c r="J7205" t="n">
        <v>6</v>
      </c>
      <c r="K7205" t="inlineStr">
        <is>
          <t>NIEPOORT</t>
        </is>
      </c>
      <c r="L7205" t="n">
        <v>0</v>
      </c>
      <c r="M7205" t="n">
        <v>0</v>
      </c>
      <c r="N7205" t="n">
        <v>0</v>
      </c>
      <c r="O7205" t="n">
        <v>0</v>
      </c>
      <c r="P7205" t="n">
        <v>5</v>
      </c>
      <c r="Q7205" t="n">
        <v>1</v>
      </c>
      <c r="R7205" t="n">
        <v>2</v>
      </c>
      <c r="S7205" t="n">
        <v>2</v>
      </c>
      <c r="T7205">
        <f>IF( S7205&lt;=0,0,IF( E7205+I7205 &gt;= MAX((S7205/30)*U7205, S7205*1.2), 0, CEILING( (MAX((S7205/30)*U7205, S7205*1.2) - (E7205+I7205)) / J7205, 1 ) * J7205 ) ) ))</f>
        <v/>
      </c>
      <c r="U7205" t="n">
        <v>36</v>
      </c>
    </row>
    <row r="7206">
      <c r="A7206" t="inlineStr">
        <is>
          <t>VINOS Y LICORES (DE 13.5 A 20 GL)</t>
        </is>
      </c>
      <c r="B7206" t="inlineStr">
        <is>
          <t>0</t>
        </is>
      </c>
      <c r="C7206" t="inlineStr">
        <is>
          <t>8437011516077</t>
        </is>
      </c>
      <c r="D7206" t="inlineStr">
        <is>
          <t xml:space="preserve">VINO TINTO TEMPRANILLO/MERLOT CAIR 750 ML. </t>
        </is>
      </c>
      <c r="E7206" t="n">
        <v>10</v>
      </c>
      <c r="F7206" t="inlineStr">
        <is>
          <t>Automatico</t>
        </is>
      </c>
      <c r="G7206" t="n">
        <v>0</v>
      </c>
      <c r="H7206" t="n">
        <v>0</v>
      </c>
      <c r="I7206" t="n">
        <v>0</v>
      </c>
      <c r="J7206" t="n">
        <v>12</v>
      </c>
      <c r="K7206" t="inlineStr">
        <is>
          <t>CAIR</t>
        </is>
      </c>
      <c r="L7206" t="n">
        <v>0</v>
      </c>
      <c r="M7206" t="n">
        <v>0</v>
      </c>
      <c r="N7206" t="n">
        <v>0</v>
      </c>
      <c r="O7206" t="n">
        <v>0</v>
      </c>
      <c r="P7206" t="n">
        <v>2</v>
      </c>
      <c r="Q7206" t="n">
        <v>1</v>
      </c>
      <c r="R7206" t="n">
        <v>2</v>
      </c>
      <c r="S7206" t="n">
        <v>2</v>
      </c>
      <c r="T7206">
        <f>IF( S7206&lt;=0,0,IF( E7206+I7206 &gt;= MAX((S7206/30)*U7206, S7206*1.2), 0, CEILING( (MAX((S7206/30)*U7206, S7206*1.2) - (E7206+I7206)) / J7206, 1 ) * J7206 ) ) ))</f>
        <v/>
      </c>
      <c r="U7206" t="n">
        <v>36</v>
      </c>
    </row>
    <row r="7207">
      <c r="A7207" t="inlineStr">
        <is>
          <t>VINOS Y LICORES (DE 13.5 A 20 GL)</t>
        </is>
      </c>
      <c r="B7207" t="inlineStr">
        <is>
          <t>0</t>
        </is>
      </c>
      <c r="C7207" t="inlineStr">
        <is>
          <t>7792319657312</t>
        </is>
      </c>
      <c r="D7207" t="inlineStr">
        <is>
          <t xml:space="preserve">VINO TINTO MALBEC NORTON 750 ML. </t>
        </is>
      </c>
      <c r="E7207" t="n">
        <v>10</v>
      </c>
      <c r="F7207" t="inlineStr">
        <is>
          <t>Automatico</t>
        </is>
      </c>
      <c r="G7207" t="n">
        <v>0</v>
      </c>
      <c r="H7207" t="n">
        <v>0</v>
      </c>
      <c r="I7207" t="n">
        <v>0</v>
      </c>
      <c r="J7207" t="n">
        <v>12</v>
      </c>
      <c r="K7207" t="inlineStr">
        <is>
          <t>NORTON</t>
        </is>
      </c>
      <c r="L7207" t="n">
        <v>0</v>
      </c>
      <c r="M7207" t="n">
        <v>0</v>
      </c>
      <c r="N7207" t="n">
        <v>0</v>
      </c>
      <c r="O7207" t="n">
        <v>0</v>
      </c>
      <c r="P7207" t="n">
        <v>2</v>
      </c>
      <c r="Q7207" t="n">
        <v>0</v>
      </c>
      <c r="R7207" t="n">
        <v>0</v>
      </c>
      <c r="S7207" t="n">
        <v>0</v>
      </c>
      <c r="T7207">
        <f>IF( S7207&lt;=0,0,IF( E7207+I7207 &gt;= MAX((S7207/30)*U7207, S7207*1.2), 0, CEILING( (MAX((S7207/30)*U7207, S7207*1.2) - (E7207+I7207)) / J7207, 1 ) * J7207 ) ) ))</f>
        <v/>
      </c>
      <c r="U7207" t="n">
        <v>36</v>
      </c>
    </row>
    <row r="7208">
      <c r="A7208" t="inlineStr">
        <is>
          <t>VINOS Y LICORES (DE 13.5 A 20 GL)</t>
        </is>
      </c>
      <c r="B7208" t="inlineStr">
        <is>
          <t>0</t>
        </is>
      </c>
      <c r="C7208" t="inlineStr">
        <is>
          <t>8413529851039</t>
        </is>
      </c>
      <c r="D7208" t="inlineStr">
        <is>
          <t xml:space="preserve">VINO TINTO TEMPRANILLO VINA ALBERDI 750 ML. </t>
        </is>
      </c>
      <c r="E7208" t="n">
        <v>10</v>
      </c>
      <c r="F7208" t="inlineStr">
        <is>
          <t>Automatico</t>
        </is>
      </c>
      <c r="G7208" t="n">
        <v>0</v>
      </c>
      <c r="H7208" t="n">
        <v>0</v>
      </c>
      <c r="I7208" t="n">
        <v>0</v>
      </c>
      <c r="J7208" t="n">
        <v>12</v>
      </c>
      <c r="K7208" t="inlineStr">
        <is>
          <t>VINA ALBERDI</t>
        </is>
      </c>
      <c r="L7208" t="n">
        <v>0</v>
      </c>
      <c r="M7208" t="n">
        <v>0</v>
      </c>
      <c r="N7208" t="n">
        <v>0</v>
      </c>
      <c r="O7208" t="n">
        <v>0</v>
      </c>
      <c r="P7208" t="n">
        <v>2</v>
      </c>
      <c r="Q7208" t="n">
        <v>7</v>
      </c>
      <c r="R7208" t="n">
        <v>0</v>
      </c>
      <c r="S7208" t="n">
        <v>0</v>
      </c>
      <c r="T7208">
        <f>IF( S7208&lt;=0,0,IF( E7208+I7208 &gt;= MAX((S7208/30)*U7208, S7208*1.2), 0, CEILING( (MAX((S7208/30)*U7208, S7208*1.2) - (E7208+I7208)) / J7208, 1 ) * J7208 ) ) ))</f>
        <v/>
      </c>
      <c r="U7208" t="n">
        <v>22</v>
      </c>
    </row>
    <row r="7209">
      <c r="A7209" t="inlineStr">
        <is>
          <t>PANALES, HIGIENICOS Y DESECHABLES</t>
        </is>
      </c>
      <c r="B7209" t="inlineStr">
        <is>
          <t>0</t>
        </is>
      </c>
      <c r="C7209" t="inlineStr">
        <is>
          <t>7506425605989</t>
        </is>
      </c>
      <c r="D7209" t="inlineStr">
        <is>
          <t xml:space="preserve">PAÑAL ENTRENADOR NIÑA PULL UPS GRANDE HUGGIES 15 PZA </t>
        </is>
      </c>
      <c r="E7209" t="n">
        <v>10</v>
      </c>
      <c r="F7209" t="inlineStr">
        <is>
          <t>Automatico</t>
        </is>
      </c>
      <c r="G7209" t="n">
        <v>0.14</v>
      </c>
      <c r="H7209" t="n">
        <v>71.42</v>
      </c>
      <c r="I7209" t="n">
        <v>0</v>
      </c>
      <c r="J7209" t="n">
        <v>8</v>
      </c>
      <c r="K7209" t="inlineStr">
        <is>
          <t>HUGGIES</t>
        </is>
      </c>
      <c r="L7209" t="n">
        <v>0</v>
      </c>
      <c r="M7209" t="n">
        <v>0</v>
      </c>
      <c r="N7209" t="n">
        <v>0</v>
      </c>
      <c r="O7209" t="n">
        <v>0</v>
      </c>
      <c r="P7209" t="n">
        <v>55</v>
      </c>
      <c r="Q7209" t="n">
        <v>50</v>
      </c>
      <c r="R7209" t="n">
        <v>2</v>
      </c>
      <c r="S7209" t="n">
        <v>2</v>
      </c>
      <c r="T7209">
        <f>IF( S7209&lt;=0,0,IF( E7209+I7209 &gt;= MAX((S7209/30)*U7209, S7209*1.2), 0, CEILING( (MAX((S7209/30)*U7209, S7209*1.2) - (E7209+I7209)) / J7209, 1 ) * J7209 ) ) ))</f>
        <v/>
      </c>
      <c r="U7209" t="n">
        <v>22</v>
      </c>
    </row>
    <row r="7210">
      <c r="A7210" t="inlineStr">
        <is>
          <t>PANALES, HIGIENICOS Y DESECHABLES</t>
        </is>
      </c>
      <c r="B7210" t="inlineStr">
        <is>
          <t>0</t>
        </is>
      </c>
      <c r="C7210" t="inlineStr">
        <is>
          <t>7503038906625</t>
        </is>
      </c>
      <c r="D7210" t="inlineStr">
        <is>
          <t xml:space="preserve">PLATO CUADRADO COMPOSTABLE NO. 6 MR. BEE 40 PZA </t>
        </is>
      </c>
      <c r="E7210" t="n">
        <v>10</v>
      </c>
      <c r="F7210" t="inlineStr">
        <is>
          <t>Automatico</t>
        </is>
      </c>
      <c r="G7210" t="n">
        <v>0.05</v>
      </c>
      <c r="H7210" t="n">
        <v>200</v>
      </c>
      <c r="I7210" t="n">
        <v>0</v>
      </c>
      <c r="J7210" t="n">
        <v>12</v>
      </c>
      <c r="K7210" t="inlineStr">
        <is>
          <t>MR. BEE</t>
        </is>
      </c>
      <c r="L7210" t="n">
        <v>0</v>
      </c>
      <c r="M7210" t="n">
        <v>0</v>
      </c>
      <c r="N7210" t="n">
        <v>0</v>
      </c>
      <c r="O7210" t="n">
        <v>0</v>
      </c>
      <c r="P7210" t="n">
        <v>25</v>
      </c>
      <c r="Q7210" t="n">
        <v>72</v>
      </c>
      <c r="R7210" t="n">
        <v>3</v>
      </c>
      <c r="S7210" t="n">
        <v>3</v>
      </c>
      <c r="T7210">
        <f>IF( S7210&lt;=0,0,IF( E7210+I7210 &gt;= MAX((S7210/30)*U7210, S7210*1.2), 0, CEILING( (MAX((S7210/30)*U7210, S7210*1.2) - (E7210+I7210)) / J7210, 1 ) * J7210 ) ) ))</f>
        <v/>
      </c>
      <c r="U7210" t="n">
        <v>49</v>
      </c>
    </row>
    <row r="7211">
      <c r="A7211" t="inlineStr">
        <is>
          <t>PANALES, HIGIENICOS Y DESECHABLES</t>
        </is>
      </c>
      <c r="B7211" t="inlineStr">
        <is>
          <t>0</t>
        </is>
      </c>
      <c r="C7211" t="inlineStr">
        <is>
          <t>7502290812811</t>
        </is>
      </c>
      <c r="D7211" t="inlineStr">
        <is>
          <t xml:space="preserve">VASO ROJO DESECHABLE 16 OZ WE CARE 75 PZA </t>
        </is>
      </c>
      <c r="E7211" t="n">
        <v>10</v>
      </c>
      <c r="F7211" t="inlineStr">
        <is>
          <t>Automatico</t>
        </is>
      </c>
      <c r="G7211" t="n">
        <v>0.06</v>
      </c>
      <c r="H7211" t="n">
        <v>166.66</v>
      </c>
      <c r="I7211" t="n">
        <v>0</v>
      </c>
      <c r="J7211" t="n">
        <v>10</v>
      </c>
      <c r="K7211" t="inlineStr">
        <is>
          <t>WE CARE</t>
        </is>
      </c>
      <c r="L7211" t="n">
        <v>0</v>
      </c>
      <c r="M7211" t="n">
        <v>0</v>
      </c>
      <c r="N7211" t="n">
        <v>0</v>
      </c>
      <c r="O7211" t="n">
        <v>0</v>
      </c>
      <c r="P7211" t="n">
        <v>10</v>
      </c>
      <c r="Q7211" t="n">
        <v>0</v>
      </c>
      <c r="R7211" t="n">
        <v>0</v>
      </c>
      <c r="S7211" t="n">
        <v>0</v>
      </c>
      <c r="T7211">
        <f>IF( S7211&lt;=0,0,IF( E7211+I7211 &gt;= MAX((S7211/30)*U7211, S7211*1.2), 0, CEILING( (MAX((S7211/30)*U7211, S7211*1.2) - (E7211+I7211)) / J7211, 1 ) * J7211 ) ) ))</f>
        <v/>
      </c>
      <c r="U7211" t="n">
        <v>22</v>
      </c>
    </row>
    <row r="7212">
      <c r="A7212" t="inlineStr">
        <is>
          <t>PANALES, HIGIENICOS Y DESECHABLES</t>
        </is>
      </c>
      <c r="B7212" t="inlineStr">
        <is>
          <t>0</t>
        </is>
      </c>
      <c r="C7212" t="inlineStr">
        <is>
          <t>55437624602</t>
        </is>
      </c>
      <c r="D7212" t="inlineStr">
        <is>
          <t xml:space="preserve">FILTRO PARA CAFETERA CONO NO.4 MELITTA 100 PZA </t>
        </is>
      </c>
      <c r="E7212" t="n">
        <v>10</v>
      </c>
      <c r="F7212" t="inlineStr">
        <is>
          <t>Automatico</t>
        </is>
      </c>
      <c r="G7212" t="n">
        <v>0</v>
      </c>
      <c r="H7212" t="n">
        <v>0</v>
      </c>
      <c r="I7212" t="n">
        <v>0</v>
      </c>
      <c r="J7212" t="n">
        <v>12</v>
      </c>
      <c r="K7212" t="inlineStr">
        <is>
          <t>MELITTA</t>
        </is>
      </c>
      <c r="L7212" t="n">
        <v>0</v>
      </c>
      <c r="M7212" t="n">
        <v>0</v>
      </c>
      <c r="N7212" t="n">
        <v>0</v>
      </c>
      <c r="O7212" t="n">
        <v>0</v>
      </c>
      <c r="P7212" t="n">
        <v>28</v>
      </c>
      <c r="Q7212" t="n">
        <v>36</v>
      </c>
      <c r="R7212" t="n">
        <v>2</v>
      </c>
      <c r="S7212" t="n">
        <v>2</v>
      </c>
      <c r="T7212">
        <f>IF( S7212&lt;=0,0,IF( E7212+I7212 &gt;= MAX((S7212/30)*U7212, S7212*1.2), 0, CEILING( (MAX((S7212/30)*U7212, S7212*1.2) - (E7212+I7212)) / J7212, 1 ) * J7212 ) ) ))</f>
        <v/>
      </c>
      <c r="U7212" t="n">
        <v>22</v>
      </c>
    </row>
    <row r="7213">
      <c r="A7213" t="inlineStr">
        <is>
          <t>PANALES, HIGIENICOS Y DESECHABLES</t>
        </is>
      </c>
      <c r="B7213" t="inlineStr">
        <is>
          <t>0</t>
        </is>
      </c>
      <c r="C7213" t="inlineStr">
        <is>
          <t>55437629195</t>
        </is>
      </c>
      <c r="D7213" t="inlineStr">
        <is>
          <t xml:space="preserve">FILTRO PARA CAFETERA CESTA  MELITTA 200 PZA </t>
        </is>
      </c>
      <c r="E7213" t="n">
        <v>10</v>
      </c>
      <c r="F7213" t="inlineStr">
        <is>
          <t>Automatico</t>
        </is>
      </c>
      <c r="G7213" t="n">
        <v>0.21</v>
      </c>
      <c r="H7213" t="n">
        <v>47.61</v>
      </c>
      <c r="I7213" t="n">
        <v>0</v>
      </c>
      <c r="J7213" t="n">
        <v>24</v>
      </c>
      <c r="K7213" t="inlineStr">
        <is>
          <t>MELITTA</t>
        </is>
      </c>
      <c r="L7213" t="n">
        <v>0</v>
      </c>
      <c r="M7213" t="n">
        <v>0</v>
      </c>
      <c r="N7213" t="n">
        <v>0</v>
      </c>
      <c r="O7213" t="n">
        <v>0</v>
      </c>
      <c r="P7213" t="n">
        <v>137</v>
      </c>
      <c r="Q7213" t="n">
        <v>120</v>
      </c>
      <c r="R7213" t="n">
        <v>3</v>
      </c>
      <c r="S7213" t="n">
        <v>5</v>
      </c>
      <c r="T7213">
        <f>IF( S7213&lt;=0,0,IF( E7213+I7213 &gt;= MAX((S7213/30)*U7213, S7213*1.2), 0, CEILING( (MAX((S7213/30)*U7213, S7213*1.2) - (E7213+I7213)) / J7213, 1 ) * J7213 ) ) ))</f>
        <v/>
      </c>
      <c r="U7213" t="n">
        <v>22</v>
      </c>
    </row>
    <row r="7214">
      <c r="A7214" t="inlineStr">
        <is>
          <t>PANALES, HIGIENICOS Y DESECHABLES</t>
        </is>
      </c>
      <c r="B7214" t="inlineStr">
        <is>
          <t>0</t>
        </is>
      </c>
      <c r="C7214" t="inlineStr">
        <is>
          <t>7502247333017</t>
        </is>
      </c>
      <c r="D7214" t="inlineStr">
        <is>
          <t xml:space="preserve">TOALLA DE COCINA ULTRA ABSORBENTE DECO ELITE 1 PZA </t>
        </is>
      </c>
      <c r="E7214" t="n">
        <v>10</v>
      </c>
      <c r="F7214" t="inlineStr">
        <is>
          <t>Automatico</t>
        </is>
      </c>
      <c r="G7214" t="n">
        <v>0.76</v>
      </c>
      <c r="H7214" t="n">
        <v>13.15</v>
      </c>
      <c r="I7214" t="n">
        <v>20</v>
      </c>
      <c r="J7214" t="n">
        <v>20</v>
      </c>
      <c r="K7214" t="inlineStr">
        <is>
          <t>ELITE</t>
        </is>
      </c>
      <c r="L7214" t="n">
        <v>8.842105263157896</v>
      </c>
      <c r="M7214" t="n">
        <v>6.720000000000001</v>
      </c>
      <c r="N7214" t="n">
        <v>0</v>
      </c>
      <c r="O7214" t="n">
        <v>0</v>
      </c>
      <c r="P7214" t="n">
        <v>294</v>
      </c>
      <c r="Q7214" t="n">
        <v>0</v>
      </c>
      <c r="R7214" t="n">
        <v>12</v>
      </c>
      <c r="S7214" t="n">
        <v>15</v>
      </c>
      <c r="T7214">
        <f>IF( S7214&lt;=0,0,IF( E7214+I7214 &gt;= MAX((S7214/30)*U7214, S7214*1.2), 0, CEILING( (MAX((S7214/30)*U7214, S7214*1.2) - (E7214+I7214)) / J7214, 1 ) * J7214 ) ) ))</f>
        <v/>
      </c>
      <c r="U7214" t="n">
        <v>22</v>
      </c>
    </row>
    <row r="7215">
      <c r="A7215" t="inlineStr">
        <is>
          <t>GOURMET</t>
        </is>
      </c>
      <c r="B7215" t="inlineStr">
        <is>
          <t>0</t>
        </is>
      </c>
      <c r="C7215" t="inlineStr">
        <is>
          <t>7503024877151</t>
        </is>
      </c>
      <c r="D7215" t="inlineStr">
        <is>
          <t xml:space="preserve">FUSILLI DE QUINOA Y MULTIGRANO SIN GLUTE SIN GLUTEN REAL NATURAL 340 GRS </t>
        </is>
      </c>
      <c r="E7215" t="n">
        <v>10</v>
      </c>
      <c r="F7215" t="inlineStr">
        <is>
          <t>Automatico</t>
        </is>
      </c>
      <c r="G7215" t="n">
        <v>0.22</v>
      </c>
      <c r="H7215" t="n">
        <v>45.45</v>
      </c>
      <c r="I7215" t="n">
        <v>0</v>
      </c>
      <c r="J7215" t="n">
        <v>12</v>
      </c>
      <c r="K7215" t="inlineStr">
        <is>
          <t>REAL NATURAL</t>
        </is>
      </c>
      <c r="L7215" t="n">
        <v>0</v>
      </c>
      <c r="M7215" t="n">
        <v>0</v>
      </c>
      <c r="N7215" t="n">
        <v>0</v>
      </c>
      <c r="O7215" t="n">
        <v>0</v>
      </c>
      <c r="P7215" t="n">
        <v>65</v>
      </c>
      <c r="Q7215" t="n">
        <v>54</v>
      </c>
      <c r="R7215" t="n">
        <v>3</v>
      </c>
      <c r="S7215" t="n">
        <v>4</v>
      </c>
      <c r="T7215">
        <f>IF( S7215&lt;=0,0,IF( E7215+I7215 &gt;= MAX((S7215/30)*U7215, S7215*1.2), 0, CEILING( (MAX((S7215/30)*U7215, S7215*1.2) - (E7215+I7215)) / J7215, 1 ) * J7215 ) ) ))</f>
        <v/>
      </c>
      <c r="U7215" t="n">
        <v>22</v>
      </c>
    </row>
    <row r="7216">
      <c r="A7216" t="inlineStr">
        <is>
          <t>GOURMET</t>
        </is>
      </c>
      <c r="B7216" t="inlineStr">
        <is>
          <t>0</t>
        </is>
      </c>
      <c r="C7216" t="inlineStr">
        <is>
          <t>8436017217179</t>
        </is>
      </c>
      <c r="D7216" t="inlineStr">
        <is>
          <t xml:space="preserve">PIMIENTA NEGRA EN GRANO MOLINILLO  ORO DE ESPAÑA 40 GRS </t>
        </is>
      </c>
      <c r="E7216" t="n">
        <v>10</v>
      </c>
      <c r="F7216" t="inlineStr">
        <is>
          <t>Automatico</t>
        </is>
      </c>
      <c r="G7216" t="n">
        <v>0</v>
      </c>
      <c r="H7216" t="n">
        <v>0</v>
      </c>
      <c r="I7216" t="n">
        <v>0</v>
      </c>
      <c r="J7216" t="n">
        <v>12</v>
      </c>
      <c r="K7216" t="inlineStr">
        <is>
          <t>ORO DE ESPA¿A</t>
        </is>
      </c>
      <c r="L7216" t="n">
        <v>0</v>
      </c>
      <c r="M7216" t="n">
        <v>0</v>
      </c>
      <c r="N7216" t="n">
        <v>0</v>
      </c>
      <c r="O7216" t="n">
        <v>0</v>
      </c>
      <c r="P7216" t="n">
        <v>11</v>
      </c>
      <c r="Q7216" t="n">
        <v>16</v>
      </c>
      <c r="R7216" t="n">
        <v>0</v>
      </c>
      <c r="S7216" t="n">
        <v>0</v>
      </c>
      <c r="T7216">
        <f>IF( S7216&lt;=0,0,IF( E7216+I7216 &gt;= MAX((S7216/30)*U7216, S7216*1.2), 0, CEILING( (MAX((S7216/30)*U7216, S7216*1.2) - (E7216+I7216)) / J7216, 1 ) * J7216 ) ) ))</f>
        <v/>
      </c>
      <c r="U7216" t="n">
        <v>36</v>
      </c>
    </row>
    <row r="7217">
      <c r="A7217" t="inlineStr">
        <is>
          <t>GOURMET</t>
        </is>
      </c>
      <c r="B7217" t="inlineStr">
        <is>
          <t>0</t>
        </is>
      </c>
      <c r="C7217" t="inlineStr">
        <is>
          <t>8437011768995</t>
        </is>
      </c>
      <c r="D7217" t="inlineStr">
        <is>
          <t xml:space="preserve">ACEITUNA GORDAL RELLENA DE JALAPENO  VEGATORO 300 GRS </t>
        </is>
      </c>
      <c r="E7217" t="n">
        <v>10</v>
      </c>
      <c r="F7217" t="inlineStr">
        <is>
          <t>Automatico</t>
        </is>
      </c>
      <c r="G7217" t="n">
        <v>0.21</v>
      </c>
      <c r="H7217" t="n">
        <v>47.61</v>
      </c>
      <c r="I7217" t="n">
        <v>0</v>
      </c>
      <c r="J7217" t="n">
        <v>12</v>
      </c>
      <c r="K7217" t="inlineStr">
        <is>
          <t>VEGATORO</t>
        </is>
      </c>
      <c r="L7217" t="n">
        <v>0</v>
      </c>
      <c r="M7217" t="n">
        <v>0</v>
      </c>
      <c r="N7217" t="n">
        <v>0</v>
      </c>
      <c r="O7217" t="n">
        <v>0</v>
      </c>
      <c r="P7217" t="n">
        <v>13</v>
      </c>
      <c r="Q7217" t="n">
        <v>20</v>
      </c>
      <c r="R7217" t="n">
        <v>3</v>
      </c>
      <c r="S7217" t="n">
        <v>3</v>
      </c>
      <c r="T7217">
        <f>IF( S7217&lt;=0,0,IF( E7217+I7217 &gt;= MAX((S7217/30)*U7217, S7217*1.2), 0, CEILING( (MAX((S7217/30)*U7217, S7217*1.2) - (E7217+I7217)) / J7217, 1 ) * J7217 ) ) ))</f>
        <v/>
      </c>
      <c r="U7217" t="n">
        <v>22</v>
      </c>
    </row>
    <row r="7218">
      <c r="A7218" t="inlineStr">
        <is>
          <t>GOURMET</t>
        </is>
      </c>
      <c r="B7218" t="inlineStr">
        <is>
          <t>0</t>
        </is>
      </c>
      <c r="C7218" t="inlineStr">
        <is>
          <t>55789067836</t>
        </is>
      </c>
      <c r="D7218" t="inlineStr">
        <is>
          <t xml:space="preserve">FIDEOS DE ARROZ HAIKU  HAIKU 300 GRS </t>
        </is>
      </c>
      <c r="E7218" t="n">
        <v>10</v>
      </c>
      <c r="F7218" t="inlineStr">
        <is>
          <t>Automatico</t>
        </is>
      </c>
      <c r="G7218" t="n">
        <v>0.4</v>
      </c>
      <c r="H7218" t="n">
        <v>25</v>
      </c>
      <c r="I7218" t="n">
        <v>0</v>
      </c>
      <c r="J7218" t="n">
        <v>8</v>
      </c>
      <c r="K7218" t="inlineStr">
        <is>
          <t>HAIKU</t>
        </is>
      </c>
      <c r="L7218" t="n">
        <v>39</v>
      </c>
      <c r="M7218" t="n">
        <v>15.6</v>
      </c>
      <c r="N7218" t="n">
        <v>39</v>
      </c>
      <c r="O7218" t="n">
        <v>15.6</v>
      </c>
      <c r="P7218" t="n">
        <v>149</v>
      </c>
      <c r="Q7218" t="n">
        <v>195</v>
      </c>
      <c r="R7218" t="n">
        <v>7</v>
      </c>
      <c r="S7218" t="n">
        <v>8</v>
      </c>
      <c r="T7218">
        <f>IF( S7218&lt;=0,0,IF( E7218+I7218 &gt;= MAX((S7218/30)*U7218, S7218*1.2), 0, CEILING( (MAX((S7218/30)*U7218, S7218*1.2) - (E7218+I7218)) / J7218, 1 ) * J7218 ) ) ))</f>
        <v/>
      </c>
      <c r="U7218" t="n">
        <v>64</v>
      </c>
    </row>
    <row r="7219">
      <c r="A7219" t="inlineStr">
        <is>
          <t>GOURMET</t>
        </is>
      </c>
      <c r="B7219" t="inlineStr">
        <is>
          <t>0</t>
        </is>
      </c>
      <c r="C7219" t="inlineStr">
        <is>
          <t>7503018503721</t>
        </is>
      </c>
      <c r="D7219" t="inlineStr">
        <is>
          <t xml:space="preserve">SAL NEGRA  EUPHORIA SUPERFOODS 250 GRS </t>
        </is>
      </c>
      <c r="E7219" t="n">
        <v>10</v>
      </c>
      <c r="F7219" t="inlineStr">
        <is>
          <t>Automatico</t>
        </is>
      </c>
      <c r="G7219" t="n">
        <v>0</v>
      </c>
      <c r="H7219" t="n">
        <v>0</v>
      </c>
      <c r="I7219" t="n">
        <v>0</v>
      </c>
      <c r="J7219" t="n">
        <v>6</v>
      </c>
      <c r="K7219" t="inlineStr">
        <is>
          <t>EUPHORIA SUPERFOODS</t>
        </is>
      </c>
      <c r="L7219" t="n">
        <v>0</v>
      </c>
      <c r="M7219" t="n">
        <v>0</v>
      </c>
      <c r="N7219" t="n">
        <v>0</v>
      </c>
      <c r="O7219" t="n">
        <v>0</v>
      </c>
      <c r="P7219" t="n">
        <v>4</v>
      </c>
      <c r="Q7219" t="n">
        <v>2</v>
      </c>
      <c r="R7219" t="n">
        <v>0</v>
      </c>
      <c r="S7219" t="n">
        <v>0</v>
      </c>
      <c r="T7219">
        <f>IF( S7219&lt;=0,0,IF( E7219+I7219 &gt;= MAX((S7219/30)*U7219, S7219*1.2), 0, CEILING( (MAX((S7219/30)*U7219, S7219*1.2) - (E7219+I7219)) / J7219, 1 ) * J7219 ) ) ))</f>
        <v/>
      </c>
      <c r="U7219" t="n">
        <v>22</v>
      </c>
    </row>
    <row r="7220">
      <c r="A7220" t="inlineStr">
        <is>
          <t>GOURMET</t>
        </is>
      </c>
      <c r="B7220" t="inlineStr">
        <is>
          <t>0</t>
        </is>
      </c>
      <c r="C7220" t="inlineStr">
        <is>
          <t>7503024360134</t>
        </is>
      </c>
      <c r="D7220" t="inlineStr">
        <is>
          <t xml:space="preserve">VINAGRE BALSAMICO CON FRAMBUESA  OLIO FINO 250 ML. </t>
        </is>
      </c>
      <c r="E7220" t="n">
        <v>10</v>
      </c>
      <c r="F7220" t="inlineStr">
        <is>
          <t>Automatico</t>
        </is>
      </c>
      <c r="G7220" t="n">
        <v>0</v>
      </c>
      <c r="H7220" t="n">
        <v>0</v>
      </c>
      <c r="I7220" t="n">
        <v>0</v>
      </c>
      <c r="J7220" t="n">
        <v>12</v>
      </c>
      <c r="K7220" t="inlineStr">
        <is>
          <t>OLIO FINO</t>
        </is>
      </c>
      <c r="L7220" t="n">
        <v>0</v>
      </c>
      <c r="M7220" t="n">
        <v>0</v>
      </c>
      <c r="N7220" t="n">
        <v>0</v>
      </c>
      <c r="O7220" t="n">
        <v>0</v>
      </c>
      <c r="P7220" t="n">
        <v>18</v>
      </c>
      <c r="Q7220" t="n">
        <v>7</v>
      </c>
      <c r="R7220" t="n">
        <v>1</v>
      </c>
      <c r="S7220" t="n">
        <v>1</v>
      </c>
      <c r="T7220">
        <f>IF( S7220&lt;=0,0,IF( E7220+I7220 &gt;= MAX((S7220/30)*U7220, S7220*1.2), 0, CEILING( (MAX((S7220/30)*U7220, S7220*1.2) - (E7220+I7220)) / J7220, 1 ) * J7220 ) ) ))</f>
        <v/>
      </c>
      <c r="U7220" t="n">
        <v>36</v>
      </c>
    </row>
    <row r="7221">
      <c r="A7221" t="inlineStr">
        <is>
          <t>GOURMET</t>
        </is>
      </c>
      <c r="B7221" t="inlineStr">
        <is>
          <t>0</t>
        </is>
      </c>
      <c r="C7221" t="inlineStr">
        <is>
          <t>779192402359</t>
        </is>
      </c>
      <c r="D7221" t="inlineStr">
        <is>
          <t xml:space="preserve">TE CHAI CON ROIBOOS  FOUR O CLOCK 36 GRS </t>
        </is>
      </c>
      <c r="E7221" t="n">
        <v>10</v>
      </c>
      <c r="F7221" t="inlineStr">
        <is>
          <t>Automatico</t>
        </is>
      </c>
      <c r="G7221" t="n">
        <v>0</v>
      </c>
      <c r="H7221" t="n">
        <v>0</v>
      </c>
      <c r="I7221" t="n">
        <v>0</v>
      </c>
      <c r="J7221" t="n">
        <v>6</v>
      </c>
      <c r="K7221" t="inlineStr">
        <is>
          <t>FOUR O CLOCK</t>
        </is>
      </c>
      <c r="L7221" t="n">
        <v>0</v>
      </c>
      <c r="M7221" t="n">
        <v>0</v>
      </c>
      <c r="N7221" t="n">
        <v>0</v>
      </c>
      <c r="O7221" t="n">
        <v>0</v>
      </c>
      <c r="P7221" t="n">
        <v>3</v>
      </c>
      <c r="Q7221" t="n">
        <v>10</v>
      </c>
      <c r="R7221" t="n">
        <v>0</v>
      </c>
      <c r="S7221" t="n">
        <v>0</v>
      </c>
      <c r="T7221">
        <f>IF( S7221&lt;=0,0,IF( E7221+I7221 &gt;= MAX((S7221/30)*U7221, S7221*1.2), 0, CEILING( (MAX((S7221/30)*U7221, S7221*1.2) - (E7221+I7221)) / J7221, 1 ) * J7221 ) ) ))</f>
        <v/>
      </c>
      <c r="U7221" t="n">
        <v>22</v>
      </c>
    </row>
    <row r="7222">
      <c r="A7222" t="inlineStr">
        <is>
          <t>GOURMET</t>
        </is>
      </c>
      <c r="B7222" t="inlineStr">
        <is>
          <t>0</t>
        </is>
      </c>
      <c r="C7222" t="inlineStr">
        <is>
          <t>779192402588</t>
        </is>
      </c>
      <c r="D7222" t="inlineStr">
        <is>
          <t xml:space="preserve">TE VERDE CON MENTA  FOUR O CLOCK 32 GRS </t>
        </is>
      </c>
      <c r="E7222" t="n">
        <v>10</v>
      </c>
      <c r="F7222" t="inlineStr">
        <is>
          <t>Automatico</t>
        </is>
      </c>
      <c r="G7222" t="n">
        <v>0</v>
      </c>
      <c r="H7222" t="n">
        <v>0</v>
      </c>
      <c r="I7222" t="n">
        <v>0</v>
      </c>
      <c r="J7222" t="n">
        <v>6</v>
      </c>
      <c r="K7222" t="inlineStr">
        <is>
          <t>FOUR O CLOCK</t>
        </is>
      </c>
      <c r="L7222" t="n">
        <v>0</v>
      </c>
      <c r="M7222" t="n">
        <v>0</v>
      </c>
      <c r="N7222" t="n">
        <v>0</v>
      </c>
      <c r="O7222" t="n">
        <v>0</v>
      </c>
      <c r="P7222" t="n">
        <v>3</v>
      </c>
      <c r="Q7222" t="n">
        <v>0</v>
      </c>
      <c r="R7222" t="n">
        <v>1</v>
      </c>
      <c r="S7222" t="n">
        <v>1</v>
      </c>
      <c r="T7222">
        <f>IF( S7222&lt;=0,0,IF( E7222+I7222 &gt;= MAX((S7222/30)*U7222, S7222*1.2), 0, CEILING( (MAX((S7222/30)*U7222, S7222*1.2) - (E7222+I7222)) / J7222, 1 ) * J7222 ) ) ))</f>
        <v/>
      </c>
      <c r="U7222" t="n">
        <v>22</v>
      </c>
    </row>
    <row r="7223">
      <c r="A7223" t="inlineStr">
        <is>
          <t>GOURMET</t>
        </is>
      </c>
      <c r="B7223" t="inlineStr">
        <is>
          <t>0</t>
        </is>
      </c>
      <c r="C7223" t="inlineStr">
        <is>
          <t>7503027946113</t>
        </is>
      </c>
      <c r="D7223" t="inlineStr">
        <is>
          <t xml:space="preserve">AVELLANA ENTERA SIN CASCARA  OKKO SUPERFOODS 200 GRS </t>
        </is>
      </c>
      <c r="E7223" t="n">
        <v>10</v>
      </c>
      <c r="F7223" t="inlineStr">
        <is>
          <t>Automatico</t>
        </is>
      </c>
      <c r="G7223" t="n">
        <v>0.01</v>
      </c>
      <c r="H7223" t="n">
        <v>1000</v>
      </c>
      <c r="I7223" t="n">
        <v>0</v>
      </c>
      <c r="J7223" t="n">
        <v>20</v>
      </c>
      <c r="K7223" t="inlineStr">
        <is>
          <t>OKKO SUPERFOODS</t>
        </is>
      </c>
      <c r="L7223" t="n">
        <v>0</v>
      </c>
      <c r="M7223" t="n">
        <v>0</v>
      </c>
      <c r="N7223" t="n">
        <v>0</v>
      </c>
      <c r="O7223" t="n">
        <v>0</v>
      </c>
      <c r="P7223" t="n">
        <v>29</v>
      </c>
      <c r="Q7223" t="n">
        <v>19</v>
      </c>
      <c r="R7223" t="n">
        <v>0</v>
      </c>
      <c r="S7223" t="n">
        <v>2</v>
      </c>
      <c r="T7223">
        <f>IF( S7223&lt;=0,0,IF( E7223+I7223 &gt;= MAX((S7223/30)*U7223, S7223*1.2), 0, CEILING( (MAX((S7223/30)*U7223, S7223*1.2) - (E7223+I7223)) / J7223, 1 ) * J7223 ) ) ))</f>
        <v/>
      </c>
      <c r="U7223" t="n">
        <v>22</v>
      </c>
    </row>
    <row r="7224">
      <c r="A7224" t="inlineStr">
        <is>
          <t>GOURMET</t>
        </is>
      </c>
      <c r="B7224" t="inlineStr">
        <is>
          <t>0</t>
        </is>
      </c>
      <c r="C7224" t="inlineStr">
        <is>
          <t>7503025203119</t>
        </is>
      </c>
      <c r="D7224" t="inlineStr">
        <is>
          <t xml:space="preserve">SAZONADOR VEGETAL  IZVEDETI 230 GRS </t>
        </is>
      </c>
      <c r="E7224" t="n">
        <v>10</v>
      </c>
      <c r="F7224" t="inlineStr">
        <is>
          <t>Automatico</t>
        </is>
      </c>
      <c r="G7224" t="n">
        <v>0</v>
      </c>
      <c r="H7224" t="n">
        <v>0</v>
      </c>
      <c r="I7224" t="n">
        <v>0</v>
      </c>
      <c r="J7224" t="n">
        <v>12</v>
      </c>
      <c r="K7224" t="inlineStr">
        <is>
          <t>IZVEDETI</t>
        </is>
      </c>
      <c r="L7224" t="n">
        <v>0</v>
      </c>
      <c r="M7224" t="n">
        <v>0</v>
      </c>
      <c r="N7224" t="n">
        <v>0</v>
      </c>
      <c r="O7224" t="n">
        <v>0</v>
      </c>
      <c r="P7224" t="n">
        <v>25</v>
      </c>
      <c r="Q7224" t="n">
        <v>24</v>
      </c>
      <c r="R7224" t="n">
        <v>0</v>
      </c>
      <c r="S7224" t="n">
        <v>0</v>
      </c>
      <c r="T7224">
        <f>IF( S7224&lt;=0,0,IF( E7224+I7224 &gt;= MAX((S7224/30)*U7224, S7224*1.2), 0, CEILING( (MAX((S7224/30)*U7224, S7224*1.2) - (E7224+I7224)) / J7224, 1 ) * J7224 ) ) ))</f>
        <v/>
      </c>
      <c r="U7224" t="n">
        <v>64</v>
      </c>
    </row>
    <row r="7225">
      <c r="A7225" t="inlineStr">
        <is>
          <t>GOURMET</t>
        </is>
      </c>
      <c r="B7225" t="inlineStr">
        <is>
          <t>0</t>
        </is>
      </c>
      <c r="C7225" t="inlineStr">
        <is>
          <t>7503022119956</t>
        </is>
      </c>
      <c r="D7225" t="inlineStr">
        <is>
          <t xml:space="preserve">SAL DE CHAPULIN  EL SABOR DE OAXACA 80 GRS </t>
        </is>
      </c>
      <c r="E7225" t="n">
        <v>10</v>
      </c>
      <c r="F7225" t="inlineStr">
        <is>
          <t>Automatico</t>
        </is>
      </c>
      <c r="G7225" t="n">
        <v>0.19</v>
      </c>
      <c r="H7225" t="n">
        <v>52.63</v>
      </c>
      <c r="I7225" t="n">
        <v>24</v>
      </c>
      <c r="J7225" t="n">
        <v>24</v>
      </c>
      <c r="K7225" t="inlineStr">
        <is>
          <t>EL SABOR DE OAXACA</t>
        </is>
      </c>
      <c r="L7225" t="n">
        <v>0</v>
      </c>
      <c r="M7225" t="n">
        <v>0</v>
      </c>
      <c r="N7225" t="n">
        <v>0</v>
      </c>
      <c r="O7225" t="n">
        <v>0</v>
      </c>
      <c r="P7225" t="n">
        <v>35</v>
      </c>
      <c r="Q7225" t="n">
        <v>39</v>
      </c>
      <c r="R7225" t="n">
        <v>3</v>
      </c>
      <c r="S7225" t="n">
        <v>5</v>
      </c>
      <c r="T7225">
        <f>IF( S7225&lt;=0,0,IF( E7225+I7225 &gt;= MAX((S7225/30)*U7225, S7225*1.2), 0, CEILING( (MAX((S7225/30)*U7225, S7225*1.2) - (E7225+I7225)) / J7225, 1 ) * J7225 ) ) ))</f>
        <v/>
      </c>
      <c r="U7225" t="n">
        <v>49</v>
      </c>
    </row>
    <row r="7226">
      <c r="A7226" t="inlineStr">
        <is>
          <t>GOURMET</t>
        </is>
      </c>
      <c r="B7226" t="inlineStr">
        <is>
          <t>0</t>
        </is>
      </c>
      <c r="C7226" t="inlineStr">
        <is>
          <t>7503026626238</t>
        </is>
      </c>
      <c r="D7226" t="inlineStr">
        <is>
          <t xml:space="preserve">HORCHATA EN POLVO  EL SABOR DE OAXACA 320 GRS </t>
        </is>
      </c>
      <c r="E7226" t="n">
        <v>10</v>
      </c>
      <c r="F7226" t="inlineStr">
        <is>
          <t>Automatico</t>
        </is>
      </c>
      <c r="G7226" t="n">
        <v>0.07000000000000001</v>
      </c>
      <c r="H7226" t="n">
        <v>142.85</v>
      </c>
      <c r="I7226" t="n">
        <v>0</v>
      </c>
      <c r="J7226" t="n">
        <v>12</v>
      </c>
      <c r="K7226" t="inlineStr">
        <is>
          <t>EL SABOR DE OAXACA</t>
        </is>
      </c>
      <c r="L7226" t="n">
        <v>0</v>
      </c>
      <c r="M7226" t="n">
        <v>0</v>
      </c>
      <c r="N7226" t="n">
        <v>0</v>
      </c>
      <c r="O7226" t="n">
        <v>0</v>
      </c>
      <c r="P7226" t="n">
        <v>29</v>
      </c>
      <c r="Q7226" t="n">
        <v>6</v>
      </c>
      <c r="R7226" t="n">
        <v>2</v>
      </c>
      <c r="S7226" t="n">
        <v>2</v>
      </c>
      <c r="T7226">
        <f>IF( S7226&lt;=0,0,IF( E7226+I7226 &gt;= MAX((S7226/30)*U7226, S7226*1.2), 0, CEILING( (MAX((S7226/30)*U7226, S7226*1.2) - (E7226+I7226)) / J7226, 1 ) * J7226 ) ) ))</f>
        <v/>
      </c>
      <c r="U7226" t="n">
        <v>49</v>
      </c>
    </row>
    <row r="7227">
      <c r="A7227" t="inlineStr">
        <is>
          <t>GOURMET</t>
        </is>
      </c>
      <c r="B7227" t="inlineStr">
        <is>
          <t>0</t>
        </is>
      </c>
      <c r="C7227" t="inlineStr">
        <is>
          <t>7500463567575</t>
        </is>
      </c>
      <c r="D7227" t="inlineStr">
        <is>
          <t xml:space="preserve">TE MAGENTA JAR GASTRICO  JAR BAR 60 GRS </t>
        </is>
      </c>
      <c r="E7227" t="n">
        <v>10</v>
      </c>
      <c r="F7227" t="inlineStr">
        <is>
          <t>Automatico</t>
        </is>
      </c>
      <c r="G7227" t="n">
        <v>0</v>
      </c>
      <c r="H7227" t="n">
        <v>0</v>
      </c>
      <c r="I7227" t="n">
        <v>0</v>
      </c>
      <c r="J7227" t="n">
        <v>12</v>
      </c>
      <c r="K7227" t="inlineStr">
        <is>
          <t>JAR BAR</t>
        </is>
      </c>
      <c r="L7227" t="n">
        <v>0</v>
      </c>
      <c r="M7227" t="n">
        <v>0</v>
      </c>
      <c r="N7227" t="n">
        <v>0</v>
      </c>
      <c r="O7227" t="n">
        <v>0</v>
      </c>
      <c r="P7227" t="n">
        <v>1</v>
      </c>
      <c r="Q7227" t="n">
        <v>1</v>
      </c>
      <c r="R7227" t="n">
        <v>0</v>
      </c>
      <c r="S7227" t="n">
        <v>0</v>
      </c>
      <c r="T7227">
        <f>IF( S7227&lt;=0,0,IF( E7227+I7227 &gt;= MAX((S7227/30)*U7227, S7227*1.2), 0, CEILING( (MAX((S7227/30)*U7227, S7227*1.2) - (E7227+I7227)) / J7227, 1 ) * J7227 ) ) ))</f>
        <v/>
      </c>
      <c r="U7227" t="n">
        <v>64</v>
      </c>
    </row>
    <row r="7228">
      <c r="A7228" t="inlineStr">
        <is>
          <t>GOURMET</t>
        </is>
      </c>
      <c r="B7228" t="inlineStr">
        <is>
          <t>0</t>
        </is>
      </c>
      <c r="C7228" t="inlineStr">
        <is>
          <t>7503015466289</t>
        </is>
      </c>
      <c r="D7228" t="inlineStr">
        <is>
          <t xml:space="preserve">ENDULZANTE FRUTO DEL MONJE  NATURAL WISDOM 300 GRS </t>
        </is>
      </c>
      <c r="E7228" t="n">
        <v>10</v>
      </c>
      <c r="F7228" t="inlineStr">
        <is>
          <t>Automatico</t>
        </is>
      </c>
      <c r="G7228" t="n">
        <v>0</v>
      </c>
      <c r="H7228" t="n">
        <v>0</v>
      </c>
      <c r="I7228" t="n">
        <v>0</v>
      </c>
      <c r="J7228" t="n">
        <v>10</v>
      </c>
      <c r="K7228" t="inlineStr">
        <is>
          <t>NATURAL WISDOM</t>
        </is>
      </c>
      <c r="L7228" t="n">
        <v>0</v>
      </c>
      <c r="M7228" t="n">
        <v>0</v>
      </c>
      <c r="N7228" t="n">
        <v>0</v>
      </c>
      <c r="O7228" t="n">
        <v>0</v>
      </c>
      <c r="P7228" t="n">
        <v>1</v>
      </c>
      <c r="Q7228" t="n">
        <v>7</v>
      </c>
      <c r="R7228" t="n">
        <v>0</v>
      </c>
      <c r="S7228" t="n">
        <v>0</v>
      </c>
      <c r="T7228">
        <f>IF( S7228&lt;=0,0,IF( E7228+I7228 &gt;= MAX((S7228/30)*U7228, S7228*1.2), 0, CEILING( (MAX((S7228/30)*U7228, S7228*1.2) - (E7228+I7228)) / J7228, 1 ) * J7228 ) ) ))</f>
        <v/>
      </c>
      <c r="U7228" t="n">
        <v>64</v>
      </c>
    </row>
    <row r="7229">
      <c r="A7229" t="inlineStr">
        <is>
          <t>GOURMET</t>
        </is>
      </c>
      <c r="B7229" t="inlineStr">
        <is>
          <t>0</t>
        </is>
      </c>
      <c r="C7229" t="inlineStr">
        <is>
          <t>7503015466944</t>
        </is>
      </c>
      <c r="D7229" t="inlineStr">
        <is>
          <t xml:space="preserve">ACAI EN POLVO  NATURAL WISDOM 120 GRS </t>
        </is>
      </c>
      <c r="E7229" t="n">
        <v>10</v>
      </c>
      <c r="F7229" t="inlineStr">
        <is>
          <t>Automatico</t>
        </is>
      </c>
      <c r="G7229" t="n">
        <v>0</v>
      </c>
      <c r="H7229" t="n">
        <v>0</v>
      </c>
      <c r="I7229" t="n">
        <v>0</v>
      </c>
      <c r="J7229" t="n">
        <v>15</v>
      </c>
      <c r="K7229" t="inlineStr">
        <is>
          <t>NATURAL WISDOM</t>
        </is>
      </c>
      <c r="L7229" t="n">
        <v>0</v>
      </c>
      <c r="M7229" t="n">
        <v>0</v>
      </c>
      <c r="N7229" t="n">
        <v>0</v>
      </c>
      <c r="O7229" t="n">
        <v>0</v>
      </c>
      <c r="P7229" t="n">
        <v>39</v>
      </c>
      <c r="Q7229" t="n">
        <v>40</v>
      </c>
      <c r="R7229" t="n">
        <v>2</v>
      </c>
      <c r="S7229" t="n">
        <v>3</v>
      </c>
      <c r="T7229">
        <f>IF( S7229&lt;=0,0,IF( E7229+I7229 &gt;= MAX((S7229/30)*U7229, S7229*1.2), 0, CEILING( (MAX((S7229/30)*U7229, S7229*1.2) - (E7229+I7229)) / J7229, 1 ) * J7229 ) ) ))</f>
        <v/>
      </c>
      <c r="U7229" t="n">
        <v>64</v>
      </c>
    </row>
    <row r="7230">
      <c r="A7230" t="inlineStr">
        <is>
          <t>GOURMET</t>
        </is>
      </c>
      <c r="B7230" t="inlineStr">
        <is>
          <t>0</t>
        </is>
      </c>
      <c r="C7230" t="inlineStr">
        <is>
          <t>7503020912412</t>
        </is>
      </c>
      <c r="D7230" t="inlineStr">
        <is>
          <t xml:space="preserve">SAL AHUMADA EN LEÑA DE MANZANO HABANERO  SOCIEDAD MEXICANA DE PARRILLEROS 288 GRS </t>
        </is>
      </c>
      <c r="E7230" t="n">
        <v>10</v>
      </c>
      <c r="F7230" t="inlineStr">
        <is>
          <t>Automatico</t>
        </is>
      </c>
      <c r="G7230" t="n">
        <v>0.07000000000000001</v>
      </c>
      <c r="H7230" t="n">
        <v>142.85</v>
      </c>
      <c r="I7230" t="n">
        <v>0</v>
      </c>
      <c r="J7230" t="n">
        <v>6</v>
      </c>
      <c r="K7230" t="inlineStr">
        <is>
          <t>SOCIEDAD MEXICANA DE PARRILLEROS</t>
        </is>
      </c>
      <c r="L7230" t="n">
        <v>0</v>
      </c>
      <c r="M7230" t="n">
        <v>0</v>
      </c>
      <c r="N7230" t="n">
        <v>0</v>
      </c>
      <c r="O7230" t="n">
        <v>0</v>
      </c>
      <c r="P7230" t="n">
        <v>30</v>
      </c>
      <c r="Q7230" t="n">
        <v>51</v>
      </c>
      <c r="R7230" t="n">
        <v>3</v>
      </c>
      <c r="S7230" t="n">
        <v>3</v>
      </c>
      <c r="T7230">
        <f>IF( S7230&lt;=0,0,IF( E7230+I7230 &gt;= MAX((S7230/30)*U7230, S7230*1.2), 0, CEILING( (MAX((S7230/30)*U7230, S7230*1.2) - (E7230+I7230)) / J7230, 1 ) * J7230 ) ) ))</f>
        <v/>
      </c>
      <c r="U7230" t="n">
        <v>64</v>
      </c>
    </row>
    <row r="7231">
      <c r="A7231" t="inlineStr">
        <is>
          <t>GOURMET</t>
        </is>
      </c>
      <c r="B7231" t="inlineStr">
        <is>
          <t>0</t>
        </is>
      </c>
      <c r="C7231" t="inlineStr">
        <is>
          <t>8036622240670</t>
        </is>
      </c>
      <c r="D7231" t="inlineStr">
        <is>
          <t xml:space="preserve">CREMA A BASE DE VINAGRE BALSAMICO MODENA IGP GLASSY 250 ML. </t>
        </is>
      </c>
      <c r="E7231" t="n">
        <v>10</v>
      </c>
      <c r="F7231" t="inlineStr">
        <is>
          <t>SIN RESURTIDO</t>
        </is>
      </c>
      <c r="G7231" t="n">
        <v>0.05</v>
      </c>
      <c r="H7231" t="n">
        <v>200</v>
      </c>
      <c r="I7231" t="n">
        <v>0</v>
      </c>
      <c r="J7231" t="n">
        <v>6</v>
      </c>
      <c r="K7231" t="inlineStr">
        <is>
          <t>GLASSY</t>
        </is>
      </c>
      <c r="L7231" t="n">
        <v>0</v>
      </c>
      <c r="M7231" t="n">
        <v>0</v>
      </c>
      <c r="N7231" t="n">
        <v>0</v>
      </c>
      <c r="O7231" t="n">
        <v>0</v>
      </c>
      <c r="P7231" t="n">
        <v>13</v>
      </c>
      <c r="Q7231" t="n">
        <v>4</v>
      </c>
      <c r="R7231" t="n">
        <v>4</v>
      </c>
      <c r="S7231" t="n">
        <v>4</v>
      </c>
      <c r="T7231">
        <f>IF( S7231&lt;=0,0,IF( E7231+I7231 &gt;= MAX((S7231/30)*U7231, S7231*1.2), 0, CEILING( (MAX((S7231/30)*U7231, S7231*1.2) - (E7231+I7231)) / J7231, 1 ) * J7231 ) ) ))</f>
        <v/>
      </c>
      <c r="U7231" t="n">
        <v>0</v>
      </c>
    </row>
    <row r="7232">
      <c r="A7232" t="inlineStr">
        <is>
          <t>GOURMET</t>
        </is>
      </c>
      <c r="B7232" t="inlineStr">
        <is>
          <t>0</t>
        </is>
      </c>
      <c r="C7232" t="inlineStr">
        <is>
          <t>8410069018540</t>
        </is>
      </c>
      <c r="D7232" t="inlineStr">
        <is>
          <t xml:space="preserve">PASTA SPAGHETTI SIN GLUTEN GALLO 450 G  GALLO 450 GRS </t>
        </is>
      </c>
      <c r="E7232" t="n">
        <v>10</v>
      </c>
      <c r="F7232" t="inlineStr">
        <is>
          <t>Automatico</t>
        </is>
      </c>
      <c r="G7232" t="n">
        <v>0.21</v>
      </c>
      <c r="H7232" t="n">
        <v>47.61</v>
      </c>
      <c r="I7232" t="n">
        <v>0</v>
      </c>
      <c r="J7232" t="n">
        <v>12</v>
      </c>
      <c r="K7232" t="inlineStr">
        <is>
          <t>GALLO</t>
        </is>
      </c>
      <c r="L7232" t="n">
        <v>0</v>
      </c>
      <c r="M7232" t="n">
        <v>0</v>
      </c>
      <c r="N7232" t="n">
        <v>0</v>
      </c>
      <c r="O7232" t="n">
        <v>0</v>
      </c>
      <c r="P7232" t="n">
        <v>82</v>
      </c>
      <c r="Q7232" t="n">
        <v>131</v>
      </c>
      <c r="R7232" t="n">
        <v>7</v>
      </c>
      <c r="S7232" t="n">
        <v>8</v>
      </c>
      <c r="T7232">
        <f>IF( S7232&lt;=0,0,IF( E7232+I7232 &gt;= MAX((S7232/30)*U7232, S7232*1.2), 0, CEILING( (MAX((S7232/30)*U7232, S7232*1.2) - (E7232+I7232)) / J7232, 1 ) * J7232 ) ) ))</f>
        <v/>
      </c>
      <c r="U7232" t="n">
        <v>22</v>
      </c>
    </row>
    <row r="7233">
      <c r="A7233" t="inlineStr">
        <is>
          <t>GOURMET</t>
        </is>
      </c>
      <c r="B7233" t="inlineStr">
        <is>
          <t>0</t>
        </is>
      </c>
      <c r="C7233" t="inlineStr">
        <is>
          <t>8410300348955</t>
        </is>
      </c>
      <c r="D7233" t="inlineStr">
        <is>
          <t xml:space="preserve">CALDO PARA PAELLA  GALLINA BLANCA 1 LT. </t>
        </is>
      </c>
      <c r="E7233" t="n">
        <v>10</v>
      </c>
      <c r="F7233" t="inlineStr">
        <is>
          <t>Automatico</t>
        </is>
      </c>
      <c r="G7233" t="n">
        <v>0.21</v>
      </c>
      <c r="H7233" t="n">
        <v>47.61</v>
      </c>
      <c r="I7233" t="n">
        <v>0</v>
      </c>
      <c r="J7233" t="n">
        <v>12</v>
      </c>
      <c r="K7233" t="inlineStr">
        <is>
          <t>GALLINA BLANCA</t>
        </is>
      </c>
      <c r="L7233" t="n">
        <v>0</v>
      </c>
      <c r="M7233" t="n">
        <v>0</v>
      </c>
      <c r="N7233" t="n">
        <v>0</v>
      </c>
      <c r="O7233" t="n">
        <v>0</v>
      </c>
      <c r="P7233" t="n">
        <v>42</v>
      </c>
      <c r="Q7233" t="n">
        <v>26</v>
      </c>
      <c r="R7233" t="n">
        <v>4</v>
      </c>
      <c r="S7233" t="n">
        <v>6</v>
      </c>
      <c r="T7233">
        <f>IF( S7233&lt;=0,0,IF( E7233+I7233 &gt;= MAX((S7233/30)*U7233, S7233*1.2), 0, CEILING( (MAX((S7233/30)*U7233, S7233*1.2) - (E7233+I7233)) / J7233, 1 ) * J7233 ) ) ))</f>
        <v/>
      </c>
      <c r="U7233" t="n">
        <v>22</v>
      </c>
    </row>
    <row r="7234">
      <c r="A7234" t="inlineStr">
        <is>
          <t>GOURMET</t>
        </is>
      </c>
      <c r="B7234" t="inlineStr">
        <is>
          <t>0</t>
        </is>
      </c>
      <c r="C7234" t="inlineStr">
        <is>
          <t>8410313325813</t>
        </is>
      </c>
      <c r="D7234" t="inlineStr">
        <is>
          <t xml:space="preserve">GARBANZO EXTRA  CIDACOS 570 GRS </t>
        </is>
      </c>
      <c r="E7234" t="n">
        <v>10</v>
      </c>
      <c r="F7234" t="inlineStr">
        <is>
          <t>Automatico</t>
        </is>
      </c>
      <c r="G7234" t="n">
        <v>0.51</v>
      </c>
      <c r="H7234" t="n">
        <v>19.6</v>
      </c>
      <c r="I7234" t="n">
        <v>0</v>
      </c>
      <c r="J7234" t="n">
        <v>12</v>
      </c>
      <c r="K7234" t="inlineStr">
        <is>
          <t>CIDACOS</t>
        </is>
      </c>
      <c r="L7234" t="n">
        <v>2.392156862745097</v>
      </c>
      <c r="M7234" t="n">
        <v>1.219999999999999</v>
      </c>
      <c r="N7234" t="n">
        <v>2.392156862745097</v>
      </c>
      <c r="O7234" t="n">
        <v>1.219999999999999</v>
      </c>
      <c r="P7234" t="n">
        <v>252</v>
      </c>
      <c r="Q7234" t="n">
        <v>233</v>
      </c>
      <c r="R7234" t="n">
        <v>13</v>
      </c>
      <c r="S7234" t="n">
        <v>16</v>
      </c>
      <c r="T7234">
        <f>IF( S7234&lt;=0,0,IF( E7234+I7234 &gt;= MAX((S7234/30)*U7234, S7234*1.2), 0, CEILING( (MAX((S7234/30)*U7234, S7234*1.2) - (E7234+I7234)) / J7234, 1 ) * J7234 ) ) ))</f>
        <v/>
      </c>
      <c r="U7234" t="n">
        <v>22</v>
      </c>
    </row>
    <row r="7235">
      <c r="A7235" t="inlineStr">
        <is>
          <t>GOURMET</t>
        </is>
      </c>
      <c r="B7235" t="inlineStr">
        <is>
          <t>0</t>
        </is>
      </c>
      <c r="C7235" t="inlineStr">
        <is>
          <t>7503020476112</t>
        </is>
      </c>
      <c r="D7235" t="inlineStr">
        <is>
          <t xml:space="preserve">FLOR DE SAL CON CHILE Y CITRICOS  SAL DE AQUI 200 GRS </t>
        </is>
      </c>
      <c r="E7235" t="n">
        <v>10</v>
      </c>
      <c r="F7235" t="inlineStr">
        <is>
          <t>SIN RESURTIDO</t>
        </is>
      </c>
      <c r="G7235" t="n">
        <v>0</v>
      </c>
      <c r="H7235" t="n">
        <v>0</v>
      </c>
      <c r="I7235" t="n">
        <v>0</v>
      </c>
      <c r="J7235" t="n">
        <v>6</v>
      </c>
      <c r="K7235" t="inlineStr">
        <is>
          <t>SAL DE AQUI</t>
        </is>
      </c>
      <c r="L7235" t="n">
        <v>0</v>
      </c>
      <c r="M7235" t="n">
        <v>0</v>
      </c>
      <c r="N7235" t="n">
        <v>0</v>
      </c>
      <c r="O7235" t="n">
        <v>0</v>
      </c>
      <c r="P7235" t="n">
        <v>2</v>
      </c>
      <c r="Q7235" t="n">
        <v>2</v>
      </c>
      <c r="R7235" t="n">
        <v>0</v>
      </c>
      <c r="S7235" t="n">
        <v>0</v>
      </c>
      <c r="T7235">
        <f>IF( S7235&lt;=0,0,IF( E7235+I7235 &gt;= MAX((S7235/30)*U7235, S7235*1.2), 0, CEILING( (MAX((S7235/30)*U7235, S7235*1.2) - (E7235+I7235)) / J7235, 1 ) * J7235 ) ) ))</f>
        <v/>
      </c>
      <c r="U7235" t="n">
        <v>0</v>
      </c>
    </row>
    <row r="7236">
      <c r="A7236" t="inlineStr">
        <is>
          <t>GOURMET</t>
        </is>
      </c>
      <c r="B7236" t="inlineStr">
        <is>
          <t>0</t>
        </is>
      </c>
      <c r="C7236" t="inlineStr">
        <is>
          <t>7503027078135</t>
        </is>
      </c>
      <c r="D7236" t="inlineStr">
        <is>
          <t xml:space="preserve">ACEITE DE AGUACATE EXTRA VIRGEN  HASS &amp; HASS 500 ML. </t>
        </is>
      </c>
      <c r="E7236" t="n">
        <v>10</v>
      </c>
      <c r="F7236" t="inlineStr">
        <is>
          <t>Automatico</t>
        </is>
      </c>
      <c r="G7236" t="n">
        <v>0.21</v>
      </c>
      <c r="H7236" t="n">
        <v>47.61</v>
      </c>
      <c r="I7236" t="n">
        <v>0</v>
      </c>
      <c r="J7236" t="n">
        <v>12</v>
      </c>
      <c r="K7236" t="inlineStr">
        <is>
          <t>HASS &amp; HASS</t>
        </is>
      </c>
      <c r="L7236" t="n">
        <v>0</v>
      </c>
      <c r="M7236" t="n">
        <v>0</v>
      </c>
      <c r="N7236" t="n">
        <v>0</v>
      </c>
      <c r="O7236" t="n">
        <v>0</v>
      </c>
      <c r="P7236" t="n">
        <v>80</v>
      </c>
      <c r="Q7236" t="n">
        <v>4</v>
      </c>
      <c r="R7236" t="n">
        <v>6</v>
      </c>
      <c r="S7236" t="n">
        <v>7</v>
      </c>
      <c r="T7236">
        <f>IF( S7236&lt;=0,0,IF( E7236+I7236 &gt;= MAX((S7236/30)*U7236, S7236*1.2), 0, CEILING( (MAX((S7236/30)*U7236, S7236*1.2) - (E7236+I7236)) / J7236, 1 ) * J7236 ) ) ))</f>
        <v/>
      </c>
      <c r="U7236" t="n">
        <v>36</v>
      </c>
    </row>
    <row r="7237">
      <c r="A7237" t="inlineStr">
        <is>
          <t>GOURMET</t>
        </is>
      </c>
      <c r="B7237" t="inlineStr">
        <is>
          <t>0</t>
        </is>
      </c>
      <c r="C7237" t="inlineStr">
        <is>
          <t>8001860190520</t>
        </is>
      </c>
      <c r="D7237" t="inlineStr">
        <is>
          <t xml:space="preserve">ARROZ ORO INSALATE  SCOTTI 1 KG. </t>
        </is>
      </c>
      <c r="E7237" t="n">
        <v>10</v>
      </c>
      <c r="F7237" t="inlineStr">
        <is>
          <t>Automatico</t>
        </is>
      </c>
      <c r="G7237" t="n">
        <v>0</v>
      </c>
      <c r="H7237" t="n">
        <v>0</v>
      </c>
      <c r="I7237" t="n">
        <v>0</v>
      </c>
      <c r="J7237" t="n">
        <v>10</v>
      </c>
      <c r="K7237" t="inlineStr">
        <is>
          <t>SCOTTI</t>
        </is>
      </c>
      <c r="L7237" t="n">
        <v>0</v>
      </c>
      <c r="M7237" t="n">
        <v>0</v>
      </c>
      <c r="N7237" t="n">
        <v>0</v>
      </c>
      <c r="O7237" t="n">
        <v>0</v>
      </c>
      <c r="P7237" t="n">
        <v>0</v>
      </c>
      <c r="Q7237" t="n">
        <v>3</v>
      </c>
      <c r="R7237" t="n">
        <v>0</v>
      </c>
      <c r="S7237" t="n">
        <v>0</v>
      </c>
      <c r="T7237">
        <f>IF( S7237&lt;=0,0,IF( E7237+I7237 &gt;= MAX((S7237/30)*U7237, S7237*1.2), 0, CEILING( (MAX((S7237/30)*U7237, S7237*1.2) - (E7237+I7237)) / J7237, 1 ) * J7237 ) ) ))</f>
        <v/>
      </c>
      <c r="U7237" t="n">
        <v>22</v>
      </c>
    </row>
    <row r="7238">
      <c r="A7238" t="inlineStr">
        <is>
          <t>GOURMET</t>
        </is>
      </c>
      <c r="B7238" t="inlineStr">
        <is>
          <t>0</t>
        </is>
      </c>
      <c r="C7238" t="inlineStr">
        <is>
          <t>7501014901008</t>
        </is>
      </c>
      <c r="D7238" t="inlineStr">
        <is>
          <t xml:space="preserve">ACEITE DE OLIVA EXTRA VIRGEN MANZANILLA SANTO TOMAS 500 ML. </t>
        </is>
      </c>
      <c r="E7238" t="n">
        <v>10</v>
      </c>
      <c r="F7238" t="inlineStr">
        <is>
          <t>Automatico</t>
        </is>
      </c>
      <c r="G7238" t="n">
        <v>0</v>
      </c>
      <c r="H7238" t="n">
        <v>0</v>
      </c>
      <c r="I7238" t="n">
        <v>0</v>
      </c>
      <c r="J7238" t="n">
        <v>12</v>
      </c>
      <c r="K7238" t="inlineStr">
        <is>
          <t>SANTO TOMAS</t>
        </is>
      </c>
      <c r="L7238" t="n">
        <v>0</v>
      </c>
      <c r="M7238" t="n">
        <v>0</v>
      </c>
      <c r="N7238" t="n">
        <v>0</v>
      </c>
      <c r="O7238" t="n">
        <v>0</v>
      </c>
      <c r="P7238" t="n">
        <v>2</v>
      </c>
      <c r="Q7238" t="n">
        <v>2</v>
      </c>
      <c r="R7238" t="n">
        <v>0</v>
      </c>
      <c r="S7238" t="n">
        <v>0</v>
      </c>
      <c r="T7238">
        <f>IF( S7238&lt;=0,0,IF( E7238+I7238 &gt;= MAX((S7238/30)*U7238, S7238*1.2), 0, CEILING( (MAX((S7238/30)*U7238, S7238*1.2) - (E7238+I7238)) / J7238, 1 ) * J7238 ) ) ))</f>
        <v/>
      </c>
      <c r="U7238" t="n">
        <v>36</v>
      </c>
    </row>
    <row r="7239">
      <c r="A7239" t="inlineStr">
        <is>
          <t>GOURMET</t>
        </is>
      </c>
      <c r="B7239" t="inlineStr">
        <is>
          <t>0</t>
        </is>
      </c>
      <c r="C7239" t="inlineStr">
        <is>
          <t>7501014901022</t>
        </is>
      </c>
      <c r="D7239" t="inlineStr">
        <is>
          <t xml:space="preserve">ACEITE DE OLIVA EXTRA VIRGEN NEVADILLO SANTO TOMAS 500 ML. </t>
        </is>
      </c>
      <c r="E7239" t="n">
        <v>10</v>
      </c>
      <c r="F7239" t="inlineStr">
        <is>
          <t>Automatico</t>
        </is>
      </c>
      <c r="G7239" t="n">
        <v>0</v>
      </c>
      <c r="H7239" t="n">
        <v>0</v>
      </c>
      <c r="I7239" t="n">
        <v>0</v>
      </c>
      <c r="J7239" t="n">
        <v>12</v>
      </c>
      <c r="K7239" t="inlineStr">
        <is>
          <t>SANTO TOMAS</t>
        </is>
      </c>
      <c r="L7239" t="n">
        <v>0</v>
      </c>
      <c r="M7239" t="n">
        <v>0</v>
      </c>
      <c r="N7239" t="n">
        <v>0</v>
      </c>
      <c r="O7239" t="n">
        <v>0</v>
      </c>
      <c r="P7239" t="n">
        <v>1</v>
      </c>
      <c r="Q7239" t="n">
        <v>3</v>
      </c>
      <c r="R7239" t="n">
        <v>0</v>
      </c>
      <c r="S7239" t="n">
        <v>0</v>
      </c>
      <c r="T7239">
        <f>IF( S7239&lt;=0,0,IF( E7239+I7239 &gt;= MAX((S7239/30)*U7239, S7239*1.2), 0, CEILING( (MAX((S7239/30)*U7239, S7239*1.2) - (E7239+I7239)) / J7239, 1 ) * J7239 ) ) ))</f>
        <v/>
      </c>
      <c r="U7239" t="n">
        <v>36</v>
      </c>
    </row>
    <row r="7240">
      <c r="A7240" t="inlineStr">
        <is>
          <t>GOURMET</t>
        </is>
      </c>
      <c r="B7240" t="inlineStr">
        <is>
          <t>0</t>
        </is>
      </c>
      <c r="C7240" t="inlineStr">
        <is>
          <t>5060123609264</t>
        </is>
      </c>
      <c r="D7240" t="inlineStr">
        <is>
          <t xml:space="preserve">TE EQUINACEA Y ARANDANO  HEATH AND HEATHER 40 GRS </t>
        </is>
      </c>
      <c r="E7240" t="n">
        <v>10</v>
      </c>
      <c r="F7240" t="inlineStr">
        <is>
          <t>Automatico</t>
        </is>
      </c>
      <c r="G7240" t="n">
        <v>0.14</v>
      </c>
      <c r="H7240" t="n">
        <v>71.42</v>
      </c>
      <c r="I7240" t="n">
        <v>0</v>
      </c>
      <c r="J7240" t="n">
        <v>12</v>
      </c>
      <c r="K7240" t="inlineStr">
        <is>
          <t>HEATH AND HEATHER</t>
        </is>
      </c>
      <c r="L7240" t="n">
        <v>0</v>
      </c>
      <c r="M7240" t="n">
        <v>0</v>
      </c>
      <c r="N7240" t="n">
        <v>0</v>
      </c>
      <c r="O7240" t="n">
        <v>0</v>
      </c>
      <c r="P7240" t="n">
        <v>31</v>
      </c>
      <c r="Q7240" t="n">
        <v>38</v>
      </c>
      <c r="R7240" t="n">
        <v>5</v>
      </c>
      <c r="S7240" t="n">
        <v>5</v>
      </c>
      <c r="T7240">
        <f>IF( S7240&lt;=0,0,IF( E7240+I7240 &gt;= MAX((S7240/30)*U7240, S7240*1.2), 0, CEILING( (MAX((S7240/30)*U7240, S7240*1.2) - (E7240+I7240)) / J7240, 1 ) * J7240 ) ) ))</f>
        <v/>
      </c>
      <c r="U7240" t="n">
        <v>36</v>
      </c>
    </row>
    <row r="7241">
      <c r="A7241" t="inlineStr">
        <is>
          <t>GOURMET</t>
        </is>
      </c>
      <c r="B7241" t="inlineStr">
        <is>
          <t>0</t>
        </is>
      </c>
      <c r="C7241" t="inlineStr">
        <is>
          <t>7503017545067</t>
        </is>
      </c>
      <c r="D7241" t="inlineStr">
        <is>
          <t xml:space="preserve">MEZCLA DE PIMIENTA Y CHILES  ALPONT 40 GRS </t>
        </is>
      </c>
      <c r="E7241" t="n">
        <v>10</v>
      </c>
      <c r="F7241" t="inlineStr">
        <is>
          <t>Automatico</t>
        </is>
      </c>
      <c r="G7241" t="n">
        <v>0</v>
      </c>
      <c r="H7241" t="n">
        <v>0</v>
      </c>
      <c r="I7241" t="n">
        <v>0</v>
      </c>
      <c r="J7241" t="n">
        <v>12</v>
      </c>
      <c r="K7241" t="inlineStr">
        <is>
          <t>ALPONT</t>
        </is>
      </c>
      <c r="L7241" t="n">
        <v>0</v>
      </c>
      <c r="M7241" t="n">
        <v>0</v>
      </c>
      <c r="N7241" t="n">
        <v>0</v>
      </c>
      <c r="O7241" t="n">
        <v>0</v>
      </c>
      <c r="P7241" t="n">
        <v>4</v>
      </c>
      <c r="Q7241" t="n">
        <v>6</v>
      </c>
      <c r="R7241" t="n">
        <v>0</v>
      </c>
      <c r="S7241" t="n">
        <v>0</v>
      </c>
      <c r="T7241">
        <f>IF( S7241&lt;=0,0,IF( E7241+I7241 &gt;= MAX((S7241/30)*U7241, S7241*1.2), 0, CEILING( (MAX((S7241/30)*U7241, S7241*1.2) - (E7241+I7241)) / J7241, 1 ) * J7241 ) ) ))</f>
        <v/>
      </c>
      <c r="U7241" t="n">
        <v>36</v>
      </c>
    </row>
    <row r="7242">
      <c r="A7242" t="inlineStr">
        <is>
          <t>GOURMET</t>
        </is>
      </c>
      <c r="B7242" t="inlineStr">
        <is>
          <t>0</t>
        </is>
      </c>
      <c r="C7242" t="inlineStr">
        <is>
          <t>7503017545302</t>
        </is>
      </c>
      <c r="D7242" t="inlineStr">
        <is>
          <t xml:space="preserve">HIERBABUENA  ALPONT 15 GRS </t>
        </is>
      </c>
      <c r="E7242" t="n">
        <v>10</v>
      </c>
      <c r="F7242" t="inlineStr">
        <is>
          <t>Automatico</t>
        </is>
      </c>
      <c r="G7242" t="n">
        <v>0.07000000000000001</v>
      </c>
      <c r="H7242" t="n">
        <v>142.85</v>
      </c>
      <c r="I7242" t="n">
        <v>0</v>
      </c>
      <c r="J7242" t="n">
        <v>12</v>
      </c>
      <c r="K7242" t="inlineStr">
        <is>
          <t>ALPONT</t>
        </is>
      </c>
      <c r="L7242" t="n">
        <v>0</v>
      </c>
      <c r="M7242" t="n">
        <v>0</v>
      </c>
      <c r="N7242" t="n">
        <v>0</v>
      </c>
      <c r="O7242" t="n">
        <v>0</v>
      </c>
      <c r="P7242" t="n">
        <v>17</v>
      </c>
      <c r="Q7242" t="n">
        <v>23</v>
      </c>
      <c r="R7242" t="n">
        <v>1</v>
      </c>
      <c r="S7242" t="n">
        <v>2</v>
      </c>
      <c r="T7242">
        <f>IF( S7242&lt;=0,0,IF( E7242+I7242 &gt;= MAX((S7242/30)*U7242, S7242*1.2), 0, CEILING( (MAX((S7242/30)*U7242, S7242*1.2) - (E7242+I7242)) / J7242, 1 ) * J7242 ) ) ))</f>
        <v/>
      </c>
      <c r="U7242" t="n">
        <v>36</v>
      </c>
    </row>
    <row r="7243">
      <c r="A7243" t="inlineStr">
        <is>
          <t>GOURMET</t>
        </is>
      </c>
      <c r="B7243" t="inlineStr">
        <is>
          <t>0</t>
        </is>
      </c>
      <c r="C7243" t="inlineStr">
        <is>
          <t>7503017545470</t>
        </is>
      </c>
      <c r="D7243" t="inlineStr">
        <is>
          <t xml:space="preserve">CHILE Y LIMON  ALPONT 73 GRS </t>
        </is>
      </c>
      <c r="E7243" t="n">
        <v>10</v>
      </c>
      <c r="F7243" t="inlineStr">
        <is>
          <t>Automatico</t>
        </is>
      </c>
      <c r="G7243" t="n">
        <v>0</v>
      </c>
      <c r="H7243" t="n">
        <v>0</v>
      </c>
      <c r="I7243" t="n">
        <v>0</v>
      </c>
      <c r="J7243" t="n">
        <v>12</v>
      </c>
      <c r="K7243" t="inlineStr">
        <is>
          <t>ALPONT</t>
        </is>
      </c>
      <c r="L7243" t="n">
        <v>0</v>
      </c>
      <c r="M7243" t="n">
        <v>0</v>
      </c>
      <c r="N7243" t="n">
        <v>0</v>
      </c>
      <c r="O7243" t="n">
        <v>0</v>
      </c>
      <c r="P7243" t="n">
        <v>2</v>
      </c>
      <c r="Q7243" t="n">
        <v>2</v>
      </c>
      <c r="R7243" t="n">
        <v>0</v>
      </c>
      <c r="S7243" t="n">
        <v>1</v>
      </c>
      <c r="T7243">
        <f>IF( S7243&lt;=0,0,IF( E7243+I7243 &gt;= MAX((S7243/30)*U7243, S7243*1.2), 0, CEILING( (MAX((S7243/30)*U7243, S7243*1.2) - (E7243+I7243)) / J7243, 1 ) * J7243 ) ) ))</f>
        <v/>
      </c>
      <c r="U7243" t="n">
        <v>36</v>
      </c>
    </row>
    <row r="7244">
      <c r="A7244" t="inlineStr">
        <is>
          <t>GOURMET</t>
        </is>
      </c>
      <c r="B7244" t="inlineStr">
        <is>
          <t>0</t>
        </is>
      </c>
      <c r="C7244" t="inlineStr">
        <is>
          <t>7503017545715</t>
        </is>
      </c>
      <c r="D7244" t="inlineStr">
        <is>
          <t xml:space="preserve">SEMILLA DE CILANTRO MOLIDA  ALPONT 40 GRS </t>
        </is>
      </c>
      <c r="E7244" t="n">
        <v>10</v>
      </c>
      <c r="F7244" t="inlineStr">
        <is>
          <t>Automatico</t>
        </is>
      </c>
      <c r="G7244" t="n">
        <v>0</v>
      </c>
      <c r="H7244" t="n">
        <v>0</v>
      </c>
      <c r="I7244" t="n">
        <v>0</v>
      </c>
      <c r="J7244" t="n">
        <v>12</v>
      </c>
      <c r="K7244" t="inlineStr">
        <is>
          <t>ALPONT</t>
        </is>
      </c>
      <c r="L7244" t="n">
        <v>0</v>
      </c>
      <c r="M7244" t="n">
        <v>0</v>
      </c>
      <c r="N7244" t="n">
        <v>0</v>
      </c>
      <c r="O7244" t="n">
        <v>0</v>
      </c>
      <c r="P7244" t="n">
        <v>17</v>
      </c>
      <c r="Q7244" t="n">
        <v>13</v>
      </c>
      <c r="R7244" t="n">
        <v>0</v>
      </c>
      <c r="S7244" t="n">
        <v>0</v>
      </c>
      <c r="T7244">
        <f>IF( S7244&lt;=0,0,IF( E7244+I7244 &gt;= MAX((S7244/30)*U7244, S7244*1.2), 0, CEILING( (MAX((S7244/30)*U7244, S7244*1.2) - (E7244+I7244)) / J7244, 1 ) * J7244 ) ) ))</f>
        <v/>
      </c>
      <c r="U7244" t="n">
        <v>36</v>
      </c>
    </row>
    <row r="7245">
      <c r="A7245" t="inlineStr">
        <is>
          <t>GOURMET</t>
        </is>
      </c>
      <c r="B7245" t="inlineStr">
        <is>
          <t>0</t>
        </is>
      </c>
      <c r="C7245" t="inlineStr">
        <is>
          <t>7503017545753</t>
        </is>
      </c>
      <c r="D7245" t="inlineStr">
        <is>
          <t xml:space="preserve">OREGANO MOLIDO  ALPONT 42 GRS </t>
        </is>
      </c>
      <c r="E7245" t="n">
        <v>10</v>
      </c>
      <c r="F7245" t="inlineStr">
        <is>
          <t>Automatico</t>
        </is>
      </c>
      <c r="G7245" t="n">
        <v>0.13</v>
      </c>
      <c r="H7245" t="n">
        <v>76.92</v>
      </c>
      <c r="I7245" t="n">
        <v>0</v>
      </c>
      <c r="J7245" t="n">
        <v>12</v>
      </c>
      <c r="K7245" t="inlineStr">
        <is>
          <t>ALPONT</t>
        </is>
      </c>
      <c r="L7245" t="n">
        <v>0</v>
      </c>
      <c r="M7245" t="n">
        <v>0</v>
      </c>
      <c r="N7245" t="n">
        <v>0</v>
      </c>
      <c r="O7245" t="n">
        <v>0</v>
      </c>
      <c r="P7245" t="n">
        <v>15</v>
      </c>
      <c r="Q7245" t="n">
        <v>21</v>
      </c>
      <c r="R7245" t="n">
        <v>4</v>
      </c>
      <c r="S7245" t="n">
        <v>4</v>
      </c>
      <c r="T7245">
        <f>IF( S7245&lt;=0,0,IF( E7245+I7245 &gt;= MAX((S7245/30)*U7245, S7245*1.2), 0, CEILING( (MAX((S7245/30)*U7245, S7245*1.2) - (E7245+I7245)) / J7245, 1 ) * J7245 ) ) ))</f>
        <v/>
      </c>
      <c r="U7245" t="n">
        <v>36</v>
      </c>
    </row>
    <row r="7246">
      <c r="A7246" t="inlineStr">
        <is>
          <t>GOURMET</t>
        </is>
      </c>
      <c r="B7246" t="inlineStr">
        <is>
          <t>0</t>
        </is>
      </c>
      <c r="C7246" t="inlineStr">
        <is>
          <t>7503020474699</t>
        </is>
      </c>
      <c r="D7246" t="inlineStr">
        <is>
          <t xml:space="preserve">CREMOR TARTARO  PONTINO 100 GRS </t>
        </is>
      </c>
      <c r="E7246" t="n">
        <v>10</v>
      </c>
      <c r="F7246" t="inlineStr">
        <is>
          <t>Automatico</t>
        </is>
      </c>
      <c r="G7246" t="n">
        <v>0.07000000000000001</v>
      </c>
      <c r="H7246" t="n">
        <v>142.85</v>
      </c>
      <c r="I7246" t="n">
        <v>0</v>
      </c>
      <c r="J7246" t="n">
        <v>12</v>
      </c>
      <c r="K7246" t="inlineStr">
        <is>
          <t>PONTINO</t>
        </is>
      </c>
      <c r="L7246" t="n">
        <v>0</v>
      </c>
      <c r="M7246" t="n">
        <v>0</v>
      </c>
      <c r="N7246" t="n">
        <v>0</v>
      </c>
      <c r="O7246" t="n">
        <v>0</v>
      </c>
      <c r="P7246" t="n">
        <v>29</v>
      </c>
      <c r="Q7246" t="n">
        <v>26</v>
      </c>
      <c r="R7246" t="n">
        <v>2</v>
      </c>
      <c r="S7246" t="n">
        <v>3</v>
      </c>
      <c r="T7246">
        <f>IF( S7246&lt;=0,0,IF( E7246+I7246 &gt;= MAX((S7246/30)*U7246, S7246*1.2), 0, CEILING( (MAX((S7246/30)*U7246, S7246*1.2) - (E7246+I7246)) / J7246, 1 ) * J7246 ) ) ))</f>
        <v/>
      </c>
      <c r="U7246" t="n">
        <v>36</v>
      </c>
    </row>
    <row r="7247">
      <c r="A7247" t="inlineStr">
        <is>
          <t>GOURMET</t>
        </is>
      </c>
      <c r="B7247" t="inlineStr">
        <is>
          <t>0</t>
        </is>
      </c>
      <c r="C7247" t="inlineStr">
        <is>
          <t>7503020474712</t>
        </is>
      </c>
      <c r="D7247" t="inlineStr">
        <is>
          <t xml:space="preserve">ENELDO  PONTINO 20 GRS </t>
        </is>
      </c>
      <c r="E7247" t="n">
        <v>10</v>
      </c>
      <c r="F7247" t="inlineStr">
        <is>
          <t>Automatico</t>
        </is>
      </c>
      <c r="G7247" t="n">
        <v>0</v>
      </c>
      <c r="H7247" t="n">
        <v>0</v>
      </c>
      <c r="I7247" t="n">
        <v>0</v>
      </c>
      <c r="J7247" t="n">
        <v>12</v>
      </c>
      <c r="K7247" t="inlineStr">
        <is>
          <t>PONTINO</t>
        </is>
      </c>
      <c r="L7247" t="n">
        <v>0</v>
      </c>
      <c r="M7247" t="n">
        <v>0</v>
      </c>
      <c r="N7247" t="n">
        <v>0</v>
      </c>
      <c r="O7247" t="n">
        <v>0</v>
      </c>
      <c r="P7247" t="n">
        <v>12</v>
      </c>
      <c r="Q7247" t="n">
        <v>23</v>
      </c>
      <c r="R7247" t="n">
        <v>1</v>
      </c>
      <c r="S7247" t="n">
        <v>1</v>
      </c>
      <c r="T7247">
        <f>IF( S7247&lt;=0,0,IF( E7247+I7247 &gt;= MAX((S7247/30)*U7247, S7247*1.2), 0, CEILING( (MAX((S7247/30)*U7247, S7247*1.2) - (E7247+I7247)) / J7247, 1 ) * J7247 ) ) ))</f>
        <v/>
      </c>
      <c r="U7247" t="n">
        <v>36</v>
      </c>
    </row>
    <row r="7248">
      <c r="A7248" t="inlineStr">
        <is>
          <t>GOURMET</t>
        </is>
      </c>
      <c r="B7248" t="inlineStr">
        <is>
          <t>0</t>
        </is>
      </c>
      <c r="C7248" t="inlineStr">
        <is>
          <t>7503020474842</t>
        </is>
      </c>
      <c r="D7248" t="inlineStr">
        <is>
          <t xml:space="preserve">PIMIENTA BLANCA MOLIDA  PONTINO 60 GRS </t>
        </is>
      </c>
      <c r="E7248" t="n">
        <v>10</v>
      </c>
      <c r="F7248" t="inlineStr">
        <is>
          <t>Automatico</t>
        </is>
      </c>
      <c r="G7248" t="n">
        <v>0</v>
      </c>
      <c r="H7248" t="n">
        <v>0</v>
      </c>
      <c r="I7248" t="n">
        <v>0</v>
      </c>
      <c r="J7248" t="n">
        <v>12</v>
      </c>
      <c r="K7248" t="inlineStr">
        <is>
          <t>PONTINO</t>
        </is>
      </c>
      <c r="L7248" t="n">
        <v>0</v>
      </c>
      <c r="M7248" t="n">
        <v>0</v>
      </c>
      <c r="N7248" t="n">
        <v>0</v>
      </c>
      <c r="O7248" t="n">
        <v>0</v>
      </c>
      <c r="P7248" t="n">
        <v>13</v>
      </c>
      <c r="Q7248" t="n">
        <v>16</v>
      </c>
      <c r="R7248" t="n">
        <v>1</v>
      </c>
      <c r="S7248" t="n">
        <v>1</v>
      </c>
      <c r="T7248">
        <f>IF( S7248&lt;=0,0,IF( E7248+I7248 &gt;= MAX((S7248/30)*U7248, S7248*1.2), 0, CEILING( (MAX((S7248/30)*U7248, S7248*1.2) - (E7248+I7248)) / J7248, 1 ) * J7248 ) ) ))</f>
        <v/>
      </c>
      <c r="U7248" t="n">
        <v>36</v>
      </c>
    </row>
    <row r="7249">
      <c r="A7249" t="inlineStr">
        <is>
          <t>GOURMET</t>
        </is>
      </c>
      <c r="B7249" t="inlineStr">
        <is>
          <t>0</t>
        </is>
      </c>
      <c r="C7249" t="inlineStr">
        <is>
          <t>7503027307211</t>
        </is>
      </c>
      <c r="D7249" t="inlineStr">
        <is>
          <t xml:space="preserve">CAFE MOLIDO GUATEMALA  ALPONT 250 GRS </t>
        </is>
      </c>
      <c r="E7249" t="n">
        <v>10</v>
      </c>
      <c r="F7249" t="inlineStr">
        <is>
          <t>Automatico</t>
        </is>
      </c>
      <c r="G7249" t="n">
        <v>0.05</v>
      </c>
      <c r="H7249" t="n">
        <v>200</v>
      </c>
      <c r="I7249" t="n">
        <v>0</v>
      </c>
      <c r="J7249" t="n">
        <v>12</v>
      </c>
      <c r="K7249" t="inlineStr">
        <is>
          <t>ALPONT</t>
        </is>
      </c>
      <c r="L7249" t="n">
        <v>0</v>
      </c>
      <c r="M7249" t="n">
        <v>0</v>
      </c>
      <c r="N7249" t="n">
        <v>0</v>
      </c>
      <c r="O7249" t="n">
        <v>0</v>
      </c>
      <c r="P7249" t="n">
        <v>11</v>
      </c>
      <c r="Q7249" t="n">
        <v>5</v>
      </c>
      <c r="R7249" t="n">
        <v>1</v>
      </c>
      <c r="S7249" t="n">
        <v>1</v>
      </c>
      <c r="T7249">
        <f>IF( S7249&lt;=0,0,IF( E7249+I7249 &gt;= MAX((S7249/30)*U7249, S7249*1.2), 0, CEILING( (MAX((S7249/30)*U7249, S7249*1.2) - (E7249+I7249)) / J7249, 1 ) * J7249 ) ) ))</f>
        <v/>
      </c>
      <c r="U7249" t="n">
        <v>36</v>
      </c>
    </row>
    <row r="7250">
      <c r="A7250" t="inlineStr">
        <is>
          <t>GOURMET</t>
        </is>
      </c>
      <c r="B7250" t="inlineStr">
        <is>
          <t>0</t>
        </is>
      </c>
      <c r="C7250" t="inlineStr">
        <is>
          <t>7503027307259</t>
        </is>
      </c>
      <c r="D7250" t="inlineStr">
        <is>
          <t xml:space="preserve">CAFE MOLIDO INDONESIA  ALPONT 250 GRS </t>
        </is>
      </c>
      <c r="E7250" t="n">
        <v>10</v>
      </c>
      <c r="F7250" t="inlineStr">
        <is>
          <t>Automatico</t>
        </is>
      </c>
      <c r="G7250" t="n">
        <v>0</v>
      </c>
      <c r="H7250" t="n">
        <v>0</v>
      </c>
      <c r="I7250" t="n">
        <v>0</v>
      </c>
      <c r="J7250" t="n">
        <v>12</v>
      </c>
      <c r="K7250" t="inlineStr">
        <is>
          <t>ALPONT</t>
        </is>
      </c>
      <c r="L7250" t="n">
        <v>0</v>
      </c>
      <c r="M7250" t="n">
        <v>0</v>
      </c>
      <c r="N7250" t="n">
        <v>0</v>
      </c>
      <c r="O7250" t="n">
        <v>0</v>
      </c>
      <c r="P7250" t="n">
        <v>18</v>
      </c>
      <c r="Q7250" t="n">
        <v>12</v>
      </c>
      <c r="R7250" t="n">
        <v>0</v>
      </c>
      <c r="S7250" t="n">
        <v>2</v>
      </c>
      <c r="T7250">
        <f>IF( S7250&lt;=0,0,IF( E7250+I7250 &gt;= MAX((S7250/30)*U7250, S7250*1.2), 0, CEILING( (MAX((S7250/30)*U7250, S7250*1.2) - (E7250+I7250)) / J7250, 1 ) * J7250 ) ) ))</f>
        <v/>
      </c>
      <c r="U7250" t="n">
        <v>36</v>
      </c>
    </row>
    <row r="7251">
      <c r="A7251" t="inlineStr">
        <is>
          <t>GOURMET</t>
        </is>
      </c>
      <c r="B7251" t="inlineStr">
        <is>
          <t>0</t>
        </is>
      </c>
      <c r="C7251" t="inlineStr">
        <is>
          <t>8435336213022</t>
        </is>
      </c>
      <c r="D7251" t="inlineStr">
        <is>
          <t xml:space="preserve">CAFE EN BOLSITAS UGANDA  ORIGEN 60 GRS </t>
        </is>
      </c>
      <c r="E7251" t="n">
        <v>10</v>
      </c>
      <c r="F7251" t="inlineStr">
        <is>
          <t>Automatico</t>
        </is>
      </c>
      <c r="G7251" t="n">
        <v>0</v>
      </c>
      <c r="H7251" t="n">
        <v>0</v>
      </c>
      <c r="I7251" t="n">
        <v>0</v>
      </c>
      <c r="J7251" t="n">
        <v>10</v>
      </c>
      <c r="K7251" t="inlineStr">
        <is>
          <t>ORIGEN</t>
        </is>
      </c>
      <c r="L7251" t="n">
        <v>0</v>
      </c>
      <c r="M7251" t="n">
        <v>0</v>
      </c>
      <c r="N7251" t="n">
        <v>0</v>
      </c>
      <c r="O7251" t="n">
        <v>0</v>
      </c>
      <c r="P7251" t="n">
        <v>10</v>
      </c>
      <c r="Q7251" t="n">
        <v>12</v>
      </c>
      <c r="R7251" t="n">
        <v>2</v>
      </c>
      <c r="S7251" t="n">
        <v>3</v>
      </c>
      <c r="T7251">
        <f>IF( S7251&lt;=0,0,IF( E7251+I7251 &gt;= MAX((S7251/30)*U7251, S7251*1.2), 0, CEILING( (MAX((S7251/30)*U7251, S7251*1.2) - (E7251+I7251)) / J7251, 1 ) * J7251 ) ) ))</f>
        <v/>
      </c>
      <c r="U7251" t="n">
        <v>36</v>
      </c>
    </row>
    <row r="7252">
      <c r="A7252" t="inlineStr">
        <is>
          <t>GOURMET</t>
        </is>
      </c>
      <c r="B7252" t="inlineStr">
        <is>
          <t>0</t>
        </is>
      </c>
      <c r="C7252" t="inlineStr">
        <is>
          <t>8435336213039</t>
        </is>
      </c>
      <c r="D7252" t="inlineStr">
        <is>
          <t xml:space="preserve">CAFE EN BOLSITAS COLOMBIA DESCAFEINADO  ORIGEN 60 GRS </t>
        </is>
      </c>
      <c r="E7252" t="n">
        <v>10</v>
      </c>
      <c r="F7252" t="inlineStr">
        <is>
          <t>Automatico</t>
        </is>
      </c>
      <c r="G7252" t="n">
        <v>0</v>
      </c>
      <c r="H7252" t="n">
        <v>0</v>
      </c>
      <c r="I7252" t="n">
        <v>0</v>
      </c>
      <c r="J7252" t="n">
        <v>10</v>
      </c>
      <c r="K7252" t="inlineStr">
        <is>
          <t>ORIGEN</t>
        </is>
      </c>
      <c r="L7252" t="n">
        <v>0</v>
      </c>
      <c r="M7252" t="n">
        <v>0</v>
      </c>
      <c r="N7252" t="n">
        <v>0</v>
      </c>
      <c r="O7252" t="n">
        <v>0</v>
      </c>
      <c r="P7252" t="n">
        <v>2</v>
      </c>
      <c r="Q7252" t="n">
        <v>4</v>
      </c>
      <c r="R7252" t="n">
        <v>0</v>
      </c>
      <c r="S7252" t="n">
        <v>0</v>
      </c>
      <c r="T7252">
        <f>IF( S7252&lt;=0,0,IF( E7252+I7252 &gt;= MAX((S7252/30)*U7252, S7252*1.2), 0, CEILING( (MAX((S7252/30)*U7252, S7252*1.2) - (E7252+I7252)) / J7252, 1 ) * J7252 ) ) ))</f>
        <v/>
      </c>
      <c r="U7252" t="n">
        <v>36</v>
      </c>
    </row>
    <row r="7253">
      <c r="A7253" t="inlineStr">
        <is>
          <t>GOURMET</t>
        </is>
      </c>
      <c r="B7253" t="inlineStr">
        <is>
          <t>0</t>
        </is>
      </c>
      <c r="C7253" t="inlineStr">
        <is>
          <t>8435336229122</t>
        </is>
      </c>
      <c r="D7253" t="inlineStr">
        <is>
          <t xml:space="preserve">TE VERDE CHINA GUNPOWER  CUIDA TE 30 GRS </t>
        </is>
      </c>
      <c r="E7253" t="n">
        <v>10</v>
      </c>
      <c r="F7253" t="inlineStr">
        <is>
          <t>Automatico</t>
        </is>
      </c>
      <c r="G7253" t="n">
        <v>0</v>
      </c>
      <c r="H7253" t="n">
        <v>0</v>
      </c>
      <c r="I7253" t="n">
        <v>0</v>
      </c>
      <c r="J7253" t="n">
        <v>10</v>
      </c>
      <c r="K7253" t="inlineStr">
        <is>
          <t>CUIDA TE</t>
        </is>
      </c>
      <c r="L7253" t="n">
        <v>0</v>
      </c>
      <c r="M7253" t="n">
        <v>0</v>
      </c>
      <c r="N7253" t="n">
        <v>0</v>
      </c>
      <c r="O7253" t="n">
        <v>0</v>
      </c>
      <c r="P7253" t="n">
        <v>4</v>
      </c>
      <c r="Q7253" t="n">
        <v>2</v>
      </c>
      <c r="R7253" t="n">
        <v>0</v>
      </c>
      <c r="S7253" t="n">
        <v>0</v>
      </c>
      <c r="T7253">
        <f>IF( S7253&lt;=0,0,IF( E7253+I7253 &gt;= MAX((S7253/30)*U7253, S7253*1.2), 0, CEILING( (MAX((S7253/30)*U7253, S7253*1.2) - (E7253+I7253)) / J7253, 1 ) * J7253 ) ) ))</f>
        <v/>
      </c>
      <c r="U7253" t="n">
        <v>36</v>
      </c>
    </row>
    <row r="7254">
      <c r="A7254" t="inlineStr">
        <is>
          <t>GOURMET</t>
        </is>
      </c>
      <c r="B7254" t="inlineStr">
        <is>
          <t>0</t>
        </is>
      </c>
      <c r="C7254" t="inlineStr">
        <is>
          <t>8435336244033</t>
        </is>
      </c>
      <c r="D7254" t="inlineStr">
        <is>
          <t xml:space="preserve">GINTONIC SHANGAI  CUIDA TE 36 GRS </t>
        </is>
      </c>
      <c r="E7254" t="n">
        <v>10</v>
      </c>
      <c r="F7254" t="inlineStr">
        <is>
          <t>Automatico</t>
        </is>
      </c>
      <c r="G7254" t="n">
        <v>0</v>
      </c>
      <c r="H7254" t="n">
        <v>0</v>
      </c>
      <c r="I7254" t="n">
        <v>0</v>
      </c>
      <c r="J7254" t="n">
        <v>10</v>
      </c>
      <c r="K7254" t="inlineStr">
        <is>
          <t>CUIDA TE</t>
        </is>
      </c>
      <c r="L7254" t="n">
        <v>0</v>
      </c>
      <c r="M7254" t="n">
        <v>0</v>
      </c>
      <c r="N7254" t="n">
        <v>0</v>
      </c>
      <c r="O7254" t="n">
        <v>0</v>
      </c>
      <c r="P7254" t="n">
        <v>3</v>
      </c>
      <c r="Q7254" t="n">
        <v>4</v>
      </c>
      <c r="R7254" t="n">
        <v>0</v>
      </c>
      <c r="S7254" t="n">
        <v>0</v>
      </c>
      <c r="T7254">
        <f>IF( S7254&lt;=0,0,IF( E7254+I7254 &gt;= MAX((S7254/30)*U7254, S7254*1.2), 0, CEILING( (MAX((S7254/30)*U7254, S7254*1.2) - (E7254+I7254)) / J7254, 1 ) * J7254 ) ) ))</f>
        <v/>
      </c>
      <c r="U7254" t="n">
        <v>36</v>
      </c>
    </row>
    <row r="7255">
      <c r="A7255" t="inlineStr">
        <is>
          <t>GOURMET</t>
        </is>
      </c>
      <c r="B7255" t="inlineStr">
        <is>
          <t>0</t>
        </is>
      </c>
      <c r="C7255" t="inlineStr">
        <is>
          <t>8435336245061</t>
        </is>
      </c>
      <c r="D7255" t="inlineStr">
        <is>
          <t xml:space="preserve">TE HELADO NARANJA  CUIDA TE 36 GRS </t>
        </is>
      </c>
      <c r="E7255" t="n">
        <v>10</v>
      </c>
      <c r="F7255" t="inlineStr">
        <is>
          <t>Automatico</t>
        </is>
      </c>
      <c r="G7255" t="n">
        <v>0</v>
      </c>
      <c r="H7255" t="n">
        <v>0</v>
      </c>
      <c r="I7255" t="n">
        <v>0</v>
      </c>
      <c r="J7255" t="n">
        <v>10</v>
      </c>
      <c r="K7255" t="inlineStr">
        <is>
          <t>CUIDA TE</t>
        </is>
      </c>
      <c r="L7255" t="n">
        <v>0</v>
      </c>
      <c r="M7255" t="n">
        <v>0</v>
      </c>
      <c r="N7255" t="n">
        <v>0</v>
      </c>
      <c r="O7255" t="n">
        <v>0</v>
      </c>
      <c r="P7255" t="n">
        <v>5</v>
      </c>
      <c r="Q7255" t="n">
        <v>4</v>
      </c>
      <c r="R7255" t="n">
        <v>0</v>
      </c>
      <c r="S7255" t="n">
        <v>0</v>
      </c>
      <c r="T7255">
        <f>IF( S7255&lt;=0,0,IF( E7255+I7255 &gt;= MAX((S7255/30)*U7255, S7255*1.2), 0, CEILING( (MAX((S7255/30)*U7255, S7255*1.2) - (E7255+I7255)) / J7255, 1 ) * J7255 ) ) ))</f>
        <v/>
      </c>
      <c r="U7255" t="n">
        <v>36</v>
      </c>
    </row>
    <row r="7256">
      <c r="A7256" t="inlineStr">
        <is>
          <t>GOURMET</t>
        </is>
      </c>
      <c r="B7256" t="inlineStr">
        <is>
          <t>0</t>
        </is>
      </c>
      <c r="C7256" t="inlineStr">
        <is>
          <t>8411026011918</t>
        </is>
      </c>
      <c r="D7256" t="inlineStr">
        <is>
          <t xml:space="preserve">CALDO DE PESCADO  FERRER 940 ML. </t>
        </is>
      </c>
      <c r="E7256" t="n">
        <v>10</v>
      </c>
      <c r="F7256" t="inlineStr">
        <is>
          <t>SIN RESURTIDO</t>
        </is>
      </c>
      <c r="G7256" t="n">
        <v>0.01</v>
      </c>
      <c r="H7256" t="n">
        <v>1000</v>
      </c>
      <c r="I7256" t="n">
        <v>0</v>
      </c>
      <c r="J7256" t="n">
        <v>6</v>
      </c>
      <c r="K7256" t="inlineStr">
        <is>
          <t>FERRER</t>
        </is>
      </c>
      <c r="L7256" t="n">
        <v>0</v>
      </c>
      <c r="M7256" t="n">
        <v>0</v>
      </c>
      <c r="N7256" t="n">
        <v>0</v>
      </c>
      <c r="O7256" t="n">
        <v>0</v>
      </c>
      <c r="P7256" t="n">
        <v>15</v>
      </c>
      <c r="Q7256" t="n">
        <v>5</v>
      </c>
      <c r="R7256" t="n">
        <v>0</v>
      </c>
      <c r="S7256" t="n">
        <v>0</v>
      </c>
      <c r="T7256">
        <f>IF( S7256&lt;=0,0,IF( E7256+I7256 &gt;= MAX((S7256/30)*U7256, S7256*1.2), 0, CEILING( (MAX((S7256/30)*U7256, S7256*1.2) - (E7256+I7256)) / J7256, 1 ) * J7256 ) ) ))</f>
        <v/>
      </c>
      <c r="U7256" t="n">
        <v>0</v>
      </c>
    </row>
    <row r="7257">
      <c r="A7257" t="inlineStr">
        <is>
          <t>GOURMET</t>
        </is>
      </c>
      <c r="B7257" t="inlineStr">
        <is>
          <t>0</t>
        </is>
      </c>
      <c r="C7257" t="inlineStr">
        <is>
          <t>7503020880056</t>
        </is>
      </c>
      <c r="D7257" t="inlineStr">
        <is>
          <t xml:space="preserve">MIEL DE ABEJA MULTIFLORAL TIERRA ALTA  BEEPURE 332 GRS </t>
        </is>
      </c>
      <c r="E7257" t="n">
        <v>10</v>
      </c>
      <c r="F7257" t="inlineStr">
        <is>
          <t>Automatico</t>
        </is>
      </c>
      <c r="G7257" t="n">
        <v>0.49</v>
      </c>
      <c r="H7257" t="n">
        <v>20.4</v>
      </c>
      <c r="I7257" t="n">
        <v>0</v>
      </c>
      <c r="J7257" t="n">
        <v>12</v>
      </c>
      <c r="K7257" t="inlineStr">
        <is>
          <t>BEEPURE</t>
        </is>
      </c>
      <c r="L7257" t="n">
        <v>43.59183673469388</v>
      </c>
      <c r="M7257" t="n">
        <v>21.36</v>
      </c>
      <c r="N7257" t="n">
        <v>43.59183673469388</v>
      </c>
      <c r="O7257" t="n">
        <v>21.36</v>
      </c>
      <c r="P7257" t="n">
        <v>29</v>
      </c>
      <c r="Q7257" t="n">
        <v>9</v>
      </c>
      <c r="R7257" t="n">
        <v>10</v>
      </c>
      <c r="S7257" t="n">
        <v>11</v>
      </c>
      <c r="T7257">
        <f>IF( S7257&lt;=0,0,IF( E7257+I7257 &gt;= MAX((S7257/30)*U7257, S7257*1.2), 0, CEILING( (MAX((S7257/30)*U7257, S7257*1.2) - (E7257+I7257)) / J7257, 1 ) * J7257 ) ) ))</f>
        <v/>
      </c>
      <c r="U7257" t="n">
        <v>64</v>
      </c>
    </row>
    <row r="7258">
      <c r="A7258" t="inlineStr">
        <is>
          <t>GOURMET</t>
        </is>
      </c>
      <c r="B7258" t="inlineStr">
        <is>
          <t>0</t>
        </is>
      </c>
      <c r="C7258" t="inlineStr">
        <is>
          <t>78895150346</t>
        </is>
      </c>
      <c r="D7258" t="inlineStr">
        <is>
          <t xml:space="preserve">SALSA PARA POLLO A LA NARANJA  LEE KUM KEE 465 GRS </t>
        </is>
      </c>
      <c r="E7258" t="n">
        <v>10</v>
      </c>
      <c r="F7258" t="inlineStr">
        <is>
          <t>Automatico</t>
        </is>
      </c>
      <c r="G7258" t="n">
        <v>0</v>
      </c>
      <c r="H7258" t="n">
        <v>0</v>
      </c>
      <c r="I7258" t="n">
        <v>0</v>
      </c>
      <c r="J7258" t="n">
        <v>6</v>
      </c>
      <c r="K7258" t="inlineStr">
        <is>
          <t>LEE KUM KEE</t>
        </is>
      </c>
      <c r="L7258" t="n">
        <v>0</v>
      </c>
      <c r="M7258" t="n">
        <v>0</v>
      </c>
      <c r="N7258" t="n">
        <v>0</v>
      </c>
      <c r="O7258" t="n">
        <v>0</v>
      </c>
      <c r="P7258" t="n">
        <v>11</v>
      </c>
      <c r="Q7258" t="n">
        <v>10</v>
      </c>
      <c r="R7258" t="n">
        <v>0</v>
      </c>
      <c r="S7258" t="n">
        <v>0</v>
      </c>
      <c r="T7258">
        <f>IF( S7258&lt;=0,0,IF( E7258+I7258 &gt;= MAX((S7258/30)*U7258, S7258*1.2), 0, CEILING( (MAX((S7258/30)*U7258, S7258*1.2) - (E7258+I7258)) / J7258, 1 ) * J7258 ) ) ))</f>
        <v/>
      </c>
      <c r="U7258" t="n">
        <v>22</v>
      </c>
    </row>
    <row r="7259">
      <c r="A7259" t="inlineStr">
        <is>
          <t>GOURMET</t>
        </is>
      </c>
      <c r="B7259" t="inlineStr">
        <is>
          <t>0</t>
        </is>
      </c>
      <c r="C7259" t="inlineStr">
        <is>
          <t>8411555066038</t>
        </is>
      </c>
      <c r="D7259" t="inlineStr">
        <is>
          <t xml:space="preserve">SARDINAS EN ACEITE VEGETAL  LA GITANA 120 GRS </t>
        </is>
      </c>
      <c r="E7259" t="n">
        <v>10</v>
      </c>
      <c r="F7259" t="inlineStr">
        <is>
          <t>Automatico</t>
        </is>
      </c>
      <c r="G7259" t="n">
        <v>0</v>
      </c>
      <c r="H7259" t="n">
        <v>0</v>
      </c>
      <c r="I7259" t="n">
        <v>0</v>
      </c>
      <c r="J7259" t="n">
        <v>25</v>
      </c>
      <c r="K7259" t="inlineStr">
        <is>
          <t>LA GITANA</t>
        </is>
      </c>
      <c r="L7259" t="n">
        <v>0</v>
      </c>
      <c r="M7259" t="n">
        <v>0</v>
      </c>
      <c r="N7259" t="n">
        <v>0</v>
      </c>
      <c r="O7259" t="n">
        <v>0</v>
      </c>
      <c r="P7259" t="n">
        <v>31</v>
      </c>
      <c r="Q7259" t="n">
        <v>17</v>
      </c>
      <c r="R7259" t="n">
        <v>0</v>
      </c>
      <c r="S7259" t="n">
        <v>0</v>
      </c>
      <c r="T7259">
        <f>IF( S7259&lt;=0,0,IF( E7259+I7259 &gt;= MAX((S7259/30)*U7259, S7259*1.2), 0, CEILING( (MAX((S7259/30)*U7259, S7259*1.2) - (E7259+I7259)) / J7259, 1 ) * J7259 ) ) ))</f>
        <v/>
      </c>
      <c r="U7259" t="n">
        <v>36</v>
      </c>
    </row>
    <row r="7260">
      <c r="A7260" t="inlineStr">
        <is>
          <t>GOURMET</t>
        </is>
      </c>
      <c r="B7260" t="inlineStr">
        <is>
          <t>0</t>
        </is>
      </c>
      <c r="C7260" t="inlineStr">
        <is>
          <t>3410841120169</t>
        </is>
      </c>
      <c r="D7260" t="inlineStr">
        <is>
          <t xml:space="preserve">BLOC DE FOIE GRAS DE PATO  LAFITTE 130 GRS </t>
        </is>
      </c>
      <c r="E7260" t="n">
        <v>10</v>
      </c>
      <c r="F7260" t="inlineStr">
        <is>
          <t>Automatico</t>
        </is>
      </c>
      <c r="G7260" t="n">
        <v>0</v>
      </c>
      <c r="H7260" t="n">
        <v>0</v>
      </c>
      <c r="I7260" t="n">
        <v>0</v>
      </c>
      <c r="J7260" t="n">
        <v>10</v>
      </c>
      <c r="K7260" t="inlineStr">
        <is>
          <t>LAFITTE</t>
        </is>
      </c>
      <c r="L7260" t="n">
        <v>0</v>
      </c>
      <c r="M7260" t="n">
        <v>0</v>
      </c>
      <c r="N7260" t="n">
        <v>0</v>
      </c>
      <c r="O7260" t="n">
        <v>0</v>
      </c>
      <c r="P7260" t="n">
        <v>1</v>
      </c>
      <c r="Q7260" t="n">
        <v>3</v>
      </c>
      <c r="R7260" t="n">
        <v>0</v>
      </c>
      <c r="S7260" t="n">
        <v>0</v>
      </c>
      <c r="T7260">
        <f>IF( S7260&lt;=0,0,IF( E7260+I7260 &gt;= MAX((S7260/30)*U7260, S7260*1.2), 0, CEILING( (MAX((S7260/30)*U7260, S7260*1.2) - (E7260+I7260)) / J7260, 1 ) * J7260 ) ) ))</f>
        <v/>
      </c>
      <c r="U7260" t="n">
        <v>36</v>
      </c>
    </row>
    <row r="7261">
      <c r="A7261" t="inlineStr">
        <is>
          <t>GOURMET</t>
        </is>
      </c>
      <c r="B7261" t="inlineStr">
        <is>
          <t>0</t>
        </is>
      </c>
      <c r="C7261" t="inlineStr">
        <is>
          <t>3461951002722</t>
        </is>
      </c>
      <c r="D7261" t="inlineStr">
        <is>
          <t xml:space="preserve">BLOC FOIE GRAS DE GANSO  GODARD 400 GRS </t>
        </is>
      </c>
      <c r="E7261" t="n">
        <v>10</v>
      </c>
      <c r="F7261" t="inlineStr">
        <is>
          <t>Automatico</t>
        </is>
      </c>
      <c r="G7261" t="n">
        <v>0</v>
      </c>
      <c r="H7261" t="n">
        <v>0</v>
      </c>
      <c r="I7261" t="n">
        <v>0</v>
      </c>
      <c r="J7261" t="n">
        <v>1</v>
      </c>
      <c r="K7261" t="inlineStr">
        <is>
          <t>GODARD</t>
        </is>
      </c>
      <c r="L7261" t="n">
        <v>0</v>
      </c>
      <c r="M7261" t="n">
        <v>0</v>
      </c>
      <c r="N7261" t="n">
        <v>0</v>
      </c>
      <c r="O7261" t="n">
        <v>0</v>
      </c>
      <c r="P7261" t="n">
        <v>0</v>
      </c>
      <c r="Q7261" t="n">
        <v>0</v>
      </c>
      <c r="R7261" t="n">
        <v>0</v>
      </c>
      <c r="S7261" t="n">
        <v>0</v>
      </c>
      <c r="T7261">
        <f>IF( S7261&lt;=0,0,IF( E7261+I7261 &gt;= MAX((S7261/30)*U7261, S7261*1.2), 0, CEILING( (MAX((S7261/30)*U7261, S7261*1.2) - (E7261+I7261)) / J7261, 1 ) * J7261 ) ) ))</f>
        <v/>
      </c>
      <c r="U7261" t="n">
        <v>22</v>
      </c>
    </row>
    <row r="7262">
      <c r="A7262" t="inlineStr">
        <is>
          <t>GOURMET</t>
        </is>
      </c>
      <c r="B7262" t="inlineStr">
        <is>
          <t>0</t>
        </is>
      </c>
      <c r="C7262" t="inlineStr">
        <is>
          <t>7709990368024</t>
        </is>
      </c>
      <c r="D7262" t="inlineStr">
        <is>
          <t xml:space="preserve">PASTA FUSILI DE ARROZ SIN GLUTEN EL DORADO 250 GRS </t>
        </is>
      </c>
      <c r="E7262" t="n">
        <v>10</v>
      </c>
      <c r="F7262" t="inlineStr">
        <is>
          <t>Automatico</t>
        </is>
      </c>
      <c r="G7262" t="n">
        <v>0.07000000000000001</v>
      </c>
      <c r="H7262" t="n">
        <v>142.85</v>
      </c>
      <c r="I7262" t="n">
        <v>0</v>
      </c>
      <c r="J7262" t="n">
        <v>6</v>
      </c>
      <c r="K7262" t="inlineStr">
        <is>
          <t>EL DORADO</t>
        </is>
      </c>
      <c r="L7262" t="n">
        <v>0</v>
      </c>
      <c r="M7262" t="n">
        <v>0</v>
      </c>
      <c r="N7262" t="n">
        <v>0</v>
      </c>
      <c r="O7262" t="n">
        <v>0</v>
      </c>
      <c r="P7262" t="n">
        <v>9</v>
      </c>
      <c r="Q7262" t="n">
        <v>16</v>
      </c>
      <c r="R7262" t="n">
        <v>1</v>
      </c>
      <c r="S7262" t="n">
        <v>1</v>
      </c>
      <c r="T7262">
        <f>IF( S7262&lt;=0,0,IF( E7262+I7262 &gt;= MAX((S7262/30)*U7262, S7262*1.2), 0, CEILING( (MAX((S7262/30)*U7262, S7262*1.2) - (E7262+I7262)) / J7262, 1 ) * J7262 ) ) ))</f>
        <v/>
      </c>
      <c r="U7262" t="n">
        <v>22</v>
      </c>
    </row>
    <row r="7263">
      <c r="A7263" t="inlineStr">
        <is>
          <t>GOURMET</t>
        </is>
      </c>
      <c r="B7263" t="inlineStr">
        <is>
          <t>0</t>
        </is>
      </c>
      <c r="C7263" t="inlineStr">
        <is>
          <t>8425806002614</t>
        </is>
      </c>
      <c r="D7263" t="inlineStr">
        <is>
          <t xml:space="preserve">ESPARRAGOS BLANCOS  CATEDRAL LA NAVARA 540 GRS </t>
        </is>
      </c>
      <c r="E7263" t="n">
        <v>10</v>
      </c>
      <c r="F7263" t="inlineStr">
        <is>
          <t>Automatico</t>
        </is>
      </c>
      <c r="G7263" t="n">
        <v>0</v>
      </c>
      <c r="H7263" t="n">
        <v>0</v>
      </c>
      <c r="I7263" t="n">
        <v>0</v>
      </c>
      <c r="J7263" t="n">
        <v>6</v>
      </c>
      <c r="K7263" t="inlineStr">
        <is>
          <t>CATEDRAL LA NAVARA</t>
        </is>
      </c>
      <c r="L7263" t="n">
        <v>0</v>
      </c>
      <c r="M7263" t="n">
        <v>0</v>
      </c>
      <c r="N7263" t="n">
        <v>0</v>
      </c>
      <c r="O7263" t="n">
        <v>0</v>
      </c>
      <c r="P7263" t="n">
        <v>1</v>
      </c>
      <c r="Q7263" t="n">
        <v>0</v>
      </c>
      <c r="R7263" t="n">
        <v>0</v>
      </c>
      <c r="S7263" t="n">
        <v>0</v>
      </c>
      <c r="T7263">
        <f>IF( S7263&lt;=0,0,IF( E7263+I7263 &gt;= MAX((S7263/30)*U7263, S7263*1.2), 0, CEILING( (MAX((S7263/30)*U7263, S7263*1.2) - (E7263+I7263)) / J7263, 1 ) * J7263 ) ) ))</f>
        <v/>
      </c>
      <c r="U7263" t="n">
        <v>22</v>
      </c>
    </row>
    <row r="7264">
      <c r="A7264" t="inlineStr">
        <is>
          <t>GOURMET</t>
        </is>
      </c>
      <c r="B7264" t="inlineStr">
        <is>
          <t>0</t>
        </is>
      </c>
      <c r="C7264" t="inlineStr">
        <is>
          <t>8850781700116</t>
        </is>
      </c>
      <c r="D7264" t="inlineStr">
        <is>
          <t xml:space="preserve">SALSA DE CURRY VERDE  THAI HERITAGE 115 GRS </t>
        </is>
      </c>
      <c r="E7264" t="n">
        <v>10</v>
      </c>
      <c r="F7264" t="inlineStr">
        <is>
          <t>Automatico</t>
        </is>
      </c>
      <c r="G7264" t="n">
        <v>0.06</v>
      </c>
      <c r="H7264" t="n">
        <v>166.66</v>
      </c>
      <c r="I7264" t="n">
        <v>0</v>
      </c>
      <c r="J7264" t="n">
        <v>6</v>
      </c>
      <c r="K7264" t="inlineStr">
        <is>
          <t>THAI HERITAGE</t>
        </is>
      </c>
      <c r="L7264" t="n">
        <v>0</v>
      </c>
      <c r="M7264" t="n">
        <v>0</v>
      </c>
      <c r="N7264" t="n">
        <v>0</v>
      </c>
      <c r="O7264" t="n">
        <v>0</v>
      </c>
      <c r="P7264" t="n">
        <v>12</v>
      </c>
      <c r="Q7264" t="n">
        <v>18</v>
      </c>
      <c r="R7264" t="n">
        <v>1</v>
      </c>
      <c r="S7264" t="n">
        <v>1</v>
      </c>
      <c r="T7264">
        <f>IF( S7264&lt;=0,0,IF( E7264+I7264 &gt;= MAX((S7264/30)*U7264, S7264*1.2), 0, CEILING( (MAX((S7264/30)*U7264, S7264*1.2) - (E7264+I7264)) / J7264, 1 ) * J7264 ) ) ))</f>
        <v/>
      </c>
      <c r="U7264" t="n">
        <v>22</v>
      </c>
    </row>
    <row r="7265">
      <c r="A7265" t="inlineStr">
        <is>
          <t>GOURMET</t>
        </is>
      </c>
      <c r="B7265" t="inlineStr">
        <is>
          <t>0</t>
        </is>
      </c>
      <c r="C7265" t="inlineStr">
        <is>
          <t>8850781707115</t>
        </is>
      </c>
      <c r="D7265" t="inlineStr">
        <is>
          <t xml:space="preserve">FIDEOS CHINOS AMARILLOS  THAI HERITAGE 400 GRS </t>
        </is>
      </c>
      <c r="E7265" t="n">
        <v>10</v>
      </c>
      <c r="F7265" t="inlineStr">
        <is>
          <t>Automatico</t>
        </is>
      </c>
      <c r="G7265" t="n">
        <v>0</v>
      </c>
      <c r="H7265" t="n">
        <v>0</v>
      </c>
      <c r="I7265" t="n">
        <v>0</v>
      </c>
      <c r="J7265" t="n">
        <v>10</v>
      </c>
      <c r="K7265" t="inlineStr">
        <is>
          <t>THAI HERITAGE</t>
        </is>
      </c>
      <c r="L7265" t="n">
        <v>0</v>
      </c>
      <c r="M7265" t="n">
        <v>0</v>
      </c>
      <c r="N7265" t="n">
        <v>0</v>
      </c>
      <c r="O7265" t="n">
        <v>0</v>
      </c>
      <c r="P7265" t="n">
        <v>9</v>
      </c>
      <c r="Q7265" t="n">
        <v>22</v>
      </c>
      <c r="R7265" t="n">
        <v>2</v>
      </c>
      <c r="S7265" t="n">
        <v>2</v>
      </c>
      <c r="T7265">
        <f>IF( S7265&lt;=0,0,IF( E7265+I7265 &gt;= MAX((S7265/30)*U7265, S7265*1.2), 0, CEILING( (MAX((S7265/30)*U7265, S7265*1.2) - (E7265+I7265)) / J7265, 1 ) * J7265 ) ) ))</f>
        <v/>
      </c>
      <c r="U7265" t="n">
        <v>22</v>
      </c>
    </row>
    <row r="7266">
      <c r="A7266" t="inlineStr">
        <is>
          <t>GOURMET</t>
        </is>
      </c>
      <c r="B7266" t="inlineStr">
        <is>
          <t>0</t>
        </is>
      </c>
      <c r="C7266" t="inlineStr">
        <is>
          <t>8011780041871</t>
        </is>
      </c>
      <c r="D7266" t="inlineStr">
        <is>
          <t xml:space="preserve">PASTA TAGLIATELLE  ORO RISCOSSA 500 GRS </t>
        </is>
      </c>
      <c r="E7266" t="n">
        <v>10</v>
      </c>
      <c r="F7266" t="inlineStr">
        <is>
          <t>Automatico</t>
        </is>
      </c>
      <c r="G7266" t="n">
        <v>0.06</v>
      </c>
      <c r="H7266" t="n">
        <v>166.66</v>
      </c>
      <c r="I7266" t="n">
        <v>0</v>
      </c>
      <c r="J7266" t="n">
        <v>12</v>
      </c>
      <c r="K7266" t="inlineStr">
        <is>
          <t>ORO RISCOSSA</t>
        </is>
      </c>
      <c r="L7266" t="n">
        <v>0</v>
      </c>
      <c r="M7266" t="n">
        <v>0</v>
      </c>
      <c r="N7266" t="n">
        <v>0</v>
      </c>
      <c r="O7266" t="n">
        <v>0</v>
      </c>
      <c r="P7266" t="n">
        <v>57</v>
      </c>
      <c r="Q7266" t="n">
        <v>48</v>
      </c>
      <c r="R7266" t="n">
        <v>0</v>
      </c>
      <c r="S7266" t="n">
        <v>1</v>
      </c>
      <c r="T7266">
        <f>IF( S7266&lt;=0,0,IF( E7266+I7266 &gt;= MAX((S7266/30)*U7266, S7266*1.2), 0, CEILING( (MAX((S7266/30)*U7266, S7266*1.2) - (E7266+I7266)) / J7266, 1 ) * J7266 ) ) ))</f>
        <v/>
      </c>
      <c r="U7266" t="n">
        <v>36</v>
      </c>
    </row>
    <row r="7267">
      <c r="A7267" t="inlineStr">
        <is>
          <t>GOURMET</t>
        </is>
      </c>
      <c r="B7267" t="inlineStr">
        <is>
          <t>0</t>
        </is>
      </c>
      <c r="C7267" t="inlineStr">
        <is>
          <t>43647320018</t>
        </is>
      </c>
      <c r="D7267" t="inlineStr">
        <is>
          <t xml:space="preserve">MERMELADA DE ALBARICOQUE  TIP TREE 340 GRS </t>
        </is>
      </c>
      <c r="E7267" t="n">
        <v>10</v>
      </c>
      <c r="F7267" t="inlineStr">
        <is>
          <t>Automatico</t>
        </is>
      </c>
      <c r="G7267" t="n">
        <v>0</v>
      </c>
      <c r="H7267" t="n">
        <v>0</v>
      </c>
      <c r="I7267" t="n">
        <v>0</v>
      </c>
      <c r="J7267" t="n">
        <v>6</v>
      </c>
      <c r="K7267" t="inlineStr">
        <is>
          <t>TIP TREE</t>
        </is>
      </c>
      <c r="L7267" t="n">
        <v>0</v>
      </c>
      <c r="M7267" t="n">
        <v>0</v>
      </c>
      <c r="N7267" t="n">
        <v>0</v>
      </c>
      <c r="O7267" t="n">
        <v>0</v>
      </c>
      <c r="P7267" t="n">
        <v>9</v>
      </c>
      <c r="Q7267" t="n">
        <v>11</v>
      </c>
      <c r="R7267" t="n">
        <v>2</v>
      </c>
      <c r="S7267" t="n">
        <v>2</v>
      </c>
      <c r="T7267">
        <f>IF( S7267&lt;=0,0,IF( E7267+I7267 &gt;= MAX((S7267/30)*U7267, S7267*1.2), 0, CEILING( (MAX((S7267/30)*U7267, S7267*1.2) - (E7267+I7267)) / J7267, 1 ) * J7267 ) ) ))</f>
        <v/>
      </c>
      <c r="U7267" t="n">
        <v>36</v>
      </c>
    </row>
    <row r="7268">
      <c r="A7268" t="inlineStr">
        <is>
          <t>GOURMET</t>
        </is>
      </c>
      <c r="B7268" t="inlineStr">
        <is>
          <t>0</t>
        </is>
      </c>
      <c r="C7268" t="inlineStr">
        <is>
          <t>5011428000515</t>
        </is>
      </c>
      <c r="D7268" t="inlineStr">
        <is>
          <t xml:space="preserve">SAL BLANCA CHILLI  MALDON 100 GRS </t>
        </is>
      </c>
      <c r="E7268" t="n">
        <v>10</v>
      </c>
      <c r="F7268" t="inlineStr">
        <is>
          <t>SIN RESURTIDO</t>
        </is>
      </c>
      <c r="G7268" t="n">
        <v>0</v>
      </c>
      <c r="H7268" t="n">
        <v>0</v>
      </c>
      <c r="I7268" t="n">
        <v>0</v>
      </c>
      <c r="J7268" t="n">
        <v>12</v>
      </c>
      <c r="K7268" t="inlineStr">
        <is>
          <t>MALDON</t>
        </is>
      </c>
      <c r="L7268" t="n">
        <v>0</v>
      </c>
      <c r="M7268" t="n">
        <v>0</v>
      </c>
      <c r="N7268" t="n">
        <v>0</v>
      </c>
      <c r="O7268" t="n">
        <v>0</v>
      </c>
      <c r="P7268" t="n">
        <v>2</v>
      </c>
      <c r="Q7268" t="n">
        <v>0</v>
      </c>
      <c r="R7268" t="n">
        <v>0</v>
      </c>
      <c r="S7268" t="n">
        <v>0</v>
      </c>
      <c r="T7268">
        <f>IF( S7268&lt;=0,0,IF( E7268+I7268 &gt;= MAX((S7268/30)*U7268, S7268*1.2), 0, CEILING( (MAX((S7268/30)*U7268, S7268*1.2) - (E7268+I7268)) / J7268, 1 ) * J7268 ) ) ))</f>
        <v/>
      </c>
      <c r="U7268" t="n">
        <v>0</v>
      </c>
    </row>
    <row r="7269">
      <c r="A7269" t="inlineStr">
        <is>
          <t>GOURMET</t>
        </is>
      </c>
      <c r="B7269" t="inlineStr">
        <is>
          <t>0</t>
        </is>
      </c>
      <c r="C7269" t="inlineStr">
        <is>
          <t>7501116100187</t>
        </is>
      </c>
      <c r="D7269" t="inlineStr">
        <is>
          <t xml:space="preserve">SAL ROSA DEL HIMALAYA GRANO  WHITE SEA 400 GRS </t>
        </is>
      </c>
      <c r="E7269" t="n">
        <v>10</v>
      </c>
      <c r="F7269" t="inlineStr">
        <is>
          <t>Automatico</t>
        </is>
      </c>
      <c r="G7269" t="n">
        <v>0.84</v>
      </c>
      <c r="H7269" t="n">
        <v>11.9</v>
      </c>
      <c r="I7269" t="n">
        <v>48</v>
      </c>
      <c r="J7269" t="n">
        <v>12</v>
      </c>
      <c r="K7269" t="inlineStr">
        <is>
          <t>WHITE SEA</t>
        </is>
      </c>
      <c r="L7269" t="n">
        <v>24.09523809523809</v>
      </c>
      <c r="M7269" t="n">
        <v>20.24</v>
      </c>
      <c r="N7269" t="n">
        <v>0</v>
      </c>
      <c r="O7269" t="n">
        <v>0</v>
      </c>
      <c r="P7269" t="n">
        <v>187</v>
      </c>
      <c r="Q7269" t="n">
        <v>176</v>
      </c>
      <c r="R7269" t="n">
        <v>13</v>
      </c>
      <c r="S7269" t="n">
        <v>14</v>
      </c>
      <c r="T7269">
        <f>IF( S7269&lt;=0,0,IF( E7269+I7269 &gt;= MAX((S7269/30)*U7269, S7269*1.2), 0, CEILING( (MAX((S7269/30)*U7269, S7269*1.2) - (E7269+I7269)) / J7269, 1 ) * J7269 ) ) ))</f>
        <v/>
      </c>
      <c r="U7269" t="n">
        <v>36</v>
      </c>
    </row>
    <row r="7270">
      <c r="A7270" t="inlineStr">
        <is>
          <t>GOURMET</t>
        </is>
      </c>
      <c r="B7270" t="inlineStr">
        <is>
          <t>0</t>
        </is>
      </c>
      <c r="C7270" t="inlineStr">
        <is>
          <t>7503003777052</t>
        </is>
      </c>
      <c r="D7270" t="inlineStr">
        <is>
          <t xml:space="preserve">CAFE DE GRANO AMERICANO  FINCA STA VERACRUZ 500 GRS </t>
        </is>
      </c>
      <c r="E7270" t="n">
        <v>10</v>
      </c>
      <c r="F7270" t="inlineStr">
        <is>
          <t>Automatico</t>
        </is>
      </c>
      <c r="G7270" t="n">
        <v>0.21</v>
      </c>
      <c r="H7270" t="n">
        <v>47.61</v>
      </c>
      <c r="I7270" t="n">
        <v>0</v>
      </c>
      <c r="J7270" t="n">
        <v>8</v>
      </c>
      <c r="K7270" t="inlineStr">
        <is>
          <t>FINCA STA VERACRUZ</t>
        </is>
      </c>
      <c r="L7270" t="n">
        <v>0</v>
      </c>
      <c r="M7270" t="n">
        <v>0</v>
      </c>
      <c r="N7270" t="n">
        <v>0</v>
      </c>
      <c r="O7270" t="n">
        <v>0</v>
      </c>
      <c r="P7270" t="n">
        <v>23</v>
      </c>
      <c r="Q7270" t="n">
        <v>9</v>
      </c>
      <c r="R7270" t="n">
        <v>1</v>
      </c>
      <c r="S7270" t="n">
        <v>1</v>
      </c>
      <c r="T7270">
        <f>IF( S7270&lt;=0,0,IF( E7270+I7270 &gt;= MAX((S7270/30)*U7270, S7270*1.2), 0, CEILING( (MAX((S7270/30)*U7270, S7270*1.2) - (E7270+I7270)) / J7270, 1 ) * J7270 ) ) ))</f>
        <v/>
      </c>
      <c r="U7270" t="n">
        <v>36</v>
      </c>
    </row>
    <row r="7271">
      <c r="A7271" t="inlineStr">
        <is>
          <t>GOURMET</t>
        </is>
      </c>
      <c r="B7271" t="inlineStr">
        <is>
          <t>0</t>
        </is>
      </c>
      <c r="C7271" t="inlineStr">
        <is>
          <t>7503004476107</t>
        </is>
      </c>
      <c r="D7271" t="inlineStr">
        <is>
          <t xml:space="preserve">ABULON AMARILLO ENTERO  REY DEL MAR 454 GRS </t>
        </is>
      </c>
      <c r="E7271" t="n">
        <v>10</v>
      </c>
      <c r="F7271" t="inlineStr">
        <is>
          <t>SIN RESURTIDO</t>
        </is>
      </c>
      <c r="G7271" t="n">
        <v>0</v>
      </c>
      <c r="H7271" t="n">
        <v>0</v>
      </c>
      <c r="I7271" t="n">
        <v>0</v>
      </c>
      <c r="J7271" t="n">
        <v>6</v>
      </c>
      <c r="K7271" t="inlineStr">
        <is>
          <t>REY DEL MAR</t>
        </is>
      </c>
      <c r="L7271" t="n">
        <v>0</v>
      </c>
      <c r="M7271" t="n">
        <v>0</v>
      </c>
      <c r="N7271" t="n">
        <v>0</v>
      </c>
      <c r="O7271" t="n">
        <v>0</v>
      </c>
      <c r="P7271" t="n">
        <v>0</v>
      </c>
      <c r="Q7271" t="n">
        <v>0</v>
      </c>
      <c r="R7271" t="n">
        <v>0</v>
      </c>
      <c r="S7271" t="n">
        <v>0</v>
      </c>
      <c r="T7271">
        <f>IF( S7271&lt;=0,0,IF( E7271+I7271 &gt;= MAX((S7271/30)*U7271, S7271*1.2), 0, CEILING( (MAX((S7271/30)*U7271, S7271*1.2) - (E7271+I7271)) / J7271, 1 ) * J7271 ) ) ))</f>
        <v/>
      </c>
      <c r="U7271" t="n">
        <v>0</v>
      </c>
    </row>
    <row r="7272">
      <c r="A7272" t="inlineStr">
        <is>
          <t>GOURMET</t>
        </is>
      </c>
      <c r="B7272" t="inlineStr">
        <is>
          <t>0</t>
        </is>
      </c>
      <c r="C7272" t="inlineStr">
        <is>
          <t>11152031941</t>
        </is>
      </c>
      <c r="D7272" t="inlineStr">
        <is>
          <t xml:space="preserve">FIDEOS DE SOYA  JFC 150 GRS </t>
        </is>
      </c>
      <c r="E7272" t="n">
        <v>10</v>
      </c>
      <c r="F7272" t="inlineStr">
        <is>
          <t>Automatico</t>
        </is>
      </c>
      <c r="G7272" t="n">
        <v>0</v>
      </c>
      <c r="H7272" t="n">
        <v>0</v>
      </c>
      <c r="I7272" t="n">
        <v>0</v>
      </c>
      <c r="J7272" t="n">
        <v>12</v>
      </c>
      <c r="K7272" t="inlineStr">
        <is>
          <t>JFC</t>
        </is>
      </c>
      <c r="L7272" t="n">
        <v>0</v>
      </c>
      <c r="M7272" t="n">
        <v>0</v>
      </c>
      <c r="N7272" t="n">
        <v>0</v>
      </c>
      <c r="O7272" t="n">
        <v>0</v>
      </c>
      <c r="P7272" t="n">
        <v>14</v>
      </c>
      <c r="Q7272" t="n">
        <v>7</v>
      </c>
      <c r="R7272" t="n">
        <v>0</v>
      </c>
      <c r="S7272" t="n">
        <v>0</v>
      </c>
      <c r="T7272">
        <f>IF( S7272&lt;=0,0,IF( E7272+I7272 &gt;= MAX((S7272/30)*U7272, S7272*1.2), 0, CEILING( (MAX((S7272/30)*U7272, S7272*1.2) - (E7272+I7272)) / J7272, 1 ) * J7272 ) ) ))</f>
        <v/>
      </c>
      <c r="U7272" t="n">
        <v>22</v>
      </c>
    </row>
    <row r="7273">
      <c r="A7273" t="inlineStr">
        <is>
          <t>GOURMET</t>
        </is>
      </c>
      <c r="B7273" t="inlineStr">
        <is>
          <t>0</t>
        </is>
      </c>
      <c r="C7273" t="inlineStr">
        <is>
          <t>11152453828</t>
        </is>
      </c>
      <c r="D7273" t="inlineStr">
        <is>
          <t xml:space="preserve">PASTA SOPA FIDEOS INSTANTANEOS UDON  MYOJO 205 GRS </t>
        </is>
      </c>
      <c r="E7273" t="n">
        <v>10</v>
      </c>
      <c r="F7273" t="inlineStr">
        <is>
          <t>Automatico</t>
        </is>
      </c>
      <c r="G7273" t="n">
        <v>0.26</v>
      </c>
      <c r="H7273" t="n">
        <v>38.46</v>
      </c>
      <c r="I7273" t="n">
        <v>0</v>
      </c>
      <c r="J7273" t="n">
        <v>30</v>
      </c>
      <c r="K7273" t="inlineStr">
        <is>
          <t>MYOJO</t>
        </is>
      </c>
      <c r="L7273" t="n">
        <v>0</v>
      </c>
      <c r="M7273" t="n">
        <v>0</v>
      </c>
      <c r="N7273" t="n">
        <v>0</v>
      </c>
      <c r="O7273" t="n">
        <v>0</v>
      </c>
      <c r="P7273" t="n">
        <v>193</v>
      </c>
      <c r="Q7273" t="n">
        <v>221</v>
      </c>
      <c r="R7273" t="n">
        <v>9</v>
      </c>
      <c r="S7273" t="n">
        <v>11</v>
      </c>
      <c r="T7273">
        <f>IF( S7273&lt;=0,0,IF( E7273+I7273 &gt;= MAX((S7273/30)*U7273, S7273*1.2), 0, CEILING( (MAX((S7273/30)*U7273, S7273*1.2) - (E7273+I7273)) / J7273, 1 ) * J7273 ) ) ))</f>
        <v/>
      </c>
      <c r="U7273" t="n">
        <v>22</v>
      </c>
    </row>
    <row r="7274">
      <c r="A7274" t="inlineStr">
        <is>
          <t>GOURMET</t>
        </is>
      </c>
      <c r="B7274" t="inlineStr">
        <is>
          <t>0</t>
        </is>
      </c>
      <c r="C7274" t="inlineStr">
        <is>
          <t>41390002816</t>
        </is>
      </c>
      <c r="D7274" t="inlineStr">
        <is>
          <t xml:space="preserve">SALSA DE SOYA REGULAR DISPENSADOR  KIKKOMAN 148 ML. </t>
        </is>
      </c>
      <c r="E7274" t="n">
        <v>10</v>
      </c>
      <c r="F7274" t="inlineStr">
        <is>
          <t>Automatico</t>
        </is>
      </c>
      <c r="G7274" t="n">
        <v>0.5600000000000001</v>
      </c>
      <c r="H7274" t="n">
        <v>17.85</v>
      </c>
      <c r="I7274" t="n">
        <v>12</v>
      </c>
      <c r="J7274" t="n">
        <v>12</v>
      </c>
      <c r="K7274" t="inlineStr">
        <is>
          <t>KIKKOMAN</t>
        </is>
      </c>
      <c r="L7274" t="n">
        <v>4.142857142857146</v>
      </c>
      <c r="M7274" t="n">
        <v>2.320000000000002</v>
      </c>
      <c r="N7274" t="n">
        <v>0</v>
      </c>
      <c r="O7274" t="n">
        <v>0</v>
      </c>
      <c r="P7274" t="n">
        <v>192</v>
      </c>
      <c r="Q7274" t="n">
        <v>118</v>
      </c>
      <c r="R7274" t="n">
        <v>6</v>
      </c>
      <c r="S7274" t="n">
        <v>7</v>
      </c>
      <c r="T7274">
        <f>IF( S7274&lt;=0,0,IF( E7274+I7274 &gt;= MAX((S7274/30)*U7274, S7274*1.2), 0, CEILING( (MAX((S7274/30)*U7274, S7274*1.2) - (E7274+I7274)) / J7274, 1 ) * J7274 ) ) ))</f>
        <v/>
      </c>
      <c r="U7274" t="n">
        <v>22</v>
      </c>
    </row>
    <row r="7275">
      <c r="A7275" t="inlineStr">
        <is>
          <t>GOURMET</t>
        </is>
      </c>
      <c r="B7275" t="inlineStr">
        <is>
          <t>0</t>
        </is>
      </c>
      <c r="C7275" t="inlineStr">
        <is>
          <t>73469301322</t>
        </is>
      </c>
      <c r="D7275" t="inlineStr">
        <is>
          <t xml:space="preserve">TE VERDE  YAMAMOTOYAMA 32 GRS </t>
        </is>
      </c>
      <c r="E7275" t="n">
        <v>10</v>
      </c>
      <c r="F7275" t="inlineStr">
        <is>
          <t>Automatico</t>
        </is>
      </c>
      <c r="G7275" t="n">
        <v>0.07000000000000001</v>
      </c>
      <c r="H7275" t="n">
        <v>142.85</v>
      </c>
      <c r="I7275" t="n">
        <v>0</v>
      </c>
      <c r="J7275" t="n">
        <v>6</v>
      </c>
      <c r="K7275" t="inlineStr">
        <is>
          <t>YAMAMOTOYAMA</t>
        </is>
      </c>
      <c r="L7275" t="n">
        <v>0</v>
      </c>
      <c r="M7275" t="n">
        <v>0</v>
      </c>
      <c r="N7275" t="n">
        <v>0</v>
      </c>
      <c r="O7275" t="n">
        <v>0</v>
      </c>
      <c r="P7275" t="n">
        <v>26</v>
      </c>
      <c r="Q7275" t="n">
        <v>51</v>
      </c>
      <c r="R7275" t="n">
        <v>2</v>
      </c>
      <c r="S7275" t="n">
        <v>3</v>
      </c>
      <c r="T7275">
        <f>IF( S7275&lt;=0,0,IF( E7275+I7275 &gt;= MAX((S7275/30)*U7275, S7275*1.2), 0, CEILING( (MAX((S7275/30)*U7275, S7275*1.2) - (E7275+I7275)) / J7275, 1 ) * J7275 ) ) ))</f>
        <v/>
      </c>
      <c r="U7275" t="n">
        <v>22</v>
      </c>
    </row>
    <row r="7276">
      <c r="A7276" t="inlineStr">
        <is>
          <t>GOURMET</t>
        </is>
      </c>
      <c r="B7276" t="inlineStr">
        <is>
          <t>0</t>
        </is>
      </c>
      <c r="C7276" t="inlineStr">
        <is>
          <t>33844003357</t>
        </is>
      </c>
      <c r="D7276" t="inlineStr">
        <is>
          <t xml:space="preserve">AJO PICADO EN AGUA  BADIA 226 GRS </t>
        </is>
      </c>
      <c r="E7276" t="n">
        <v>10</v>
      </c>
      <c r="F7276" t="inlineStr">
        <is>
          <t>Automatico</t>
        </is>
      </c>
      <c r="G7276" t="n">
        <v>0.14</v>
      </c>
      <c r="H7276" t="n">
        <v>71.42</v>
      </c>
      <c r="I7276" t="n">
        <v>0</v>
      </c>
      <c r="J7276" t="n">
        <v>12</v>
      </c>
      <c r="K7276" t="inlineStr">
        <is>
          <t>BADIA</t>
        </is>
      </c>
      <c r="L7276" t="n">
        <v>0</v>
      </c>
      <c r="M7276" t="n">
        <v>0</v>
      </c>
      <c r="N7276" t="n">
        <v>0</v>
      </c>
      <c r="O7276" t="n">
        <v>0</v>
      </c>
      <c r="P7276" t="n">
        <v>41</v>
      </c>
      <c r="Q7276" t="n">
        <v>48</v>
      </c>
      <c r="R7276" t="n">
        <v>5</v>
      </c>
      <c r="S7276" t="n">
        <v>5</v>
      </c>
      <c r="T7276">
        <f>IF( S7276&lt;=0,0,IF( E7276+I7276 &gt;= MAX((S7276/30)*U7276, S7276*1.2), 0, CEILING( (MAX((S7276/30)*U7276, S7276*1.2) - (E7276+I7276)) / J7276, 1 ) * J7276 ) ) ))</f>
        <v/>
      </c>
      <c r="U7276" t="n">
        <v>36</v>
      </c>
    </row>
    <row r="7277">
      <c r="A7277" t="inlineStr">
        <is>
          <t>GOURMET</t>
        </is>
      </c>
      <c r="B7277" t="inlineStr">
        <is>
          <t>0</t>
        </is>
      </c>
      <c r="C7277" t="inlineStr">
        <is>
          <t>33844005115</t>
        </is>
      </c>
      <c r="D7277" t="inlineStr">
        <is>
          <t xml:space="preserve">CANELA EN POLVO  BADIA 454 GRS </t>
        </is>
      </c>
      <c r="E7277" t="n">
        <v>10</v>
      </c>
      <c r="F7277" t="inlineStr">
        <is>
          <t>Automatico</t>
        </is>
      </c>
      <c r="G7277" t="n">
        <v>0</v>
      </c>
      <c r="H7277" t="n">
        <v>0</v>
      </c>
      <c r="I7277" t="n">
        <v>0</v>
      </c>
      <c r="J7277" t="n">
        <v>6</v>
      </c>
      <c r="K7277" t="inlineStr">
        <is>
          <t>BADIA</t>
        </is>
      </c>
      <c r="L7277" t="n">
        <v>0</v>
      </c>
      <c r="M7277" t="n">
        <v>0</v>
      </c>
      <c r="N7277" t="n">
        <v>0</v>
      </c>
      <c r="O7277" t="n">
        <v>0</v>
      </c>
      <c r="P7277" t="n">
        <v>12</v>
      </c>
      <c r="Q7277" t="n">
        <v>24</v>
      </c>
      <c r="R7277" t="n">
        <v>1</v>
      </c>
      <c r="S7277" t="n">
        <v>1</v>
      </c>
      <c r="T7277">
        <f>IF( S7277&lt;=0,0,IF( E7277+I7277 &gt;= MAX((S7277/30)*U7277, S7277*1.2), 0, CEILING( (MAX((S7277/30)*U7277, S7277*1.2) - (E7277+I7277)) / J7277, 1 ) * J7277 ) ) ))</f>
        <v/>
      </c>
      <c r="U7277" t="n">
        <v>36</v>
      </c>
    </row>
    <row r="7278">
      <c r="A7278" t="inlineStr">
        <is>
          <t>GOURMET</t>
        </is>
      </c>
      <c r="B7278" t="inlineStr">
        <is>
          <t>0</t>
        </is>
      </c>
      <c r="C7278" t="inlineStr">
        <is>
          <t>33844006501</t>
        </is>
      </c>
      <c r="D7278" t="inlineStr">
        <is>
          <t xml:space="preserve">MARINADOR MOJO  BADIA 591.48 ML. </t>
        </is>
      </c>
      <c r="E7278" t="n">
        <v>10</v>
      </c>
      <c r="F7278" t="inlineStr">
        <is>
          <t>Automatico</t>
        </is>
      </c>
      <c r="G7278" t="n">
        <v>0</v>
      </c>
      <c r="H7278" t="n">
        <v>0</v>
      </c>
      <c r="I7278" t="n">
        <v>0</v>
      </c>
      <c r="J7278" t="n">
        <v>12</v>
      </c>
      <c r="K7278" t="inlineStr">
        <is>
          <t>BADIA</t>
        </is>
      </c>
      <c r="L7278" t="n">
        <v>0</v>
      </c>
      <c r="M7278" t="n">
        <v>0</v>
      </c>
      <c r="N7278" t="n">
        <v>0</v>
      </c>
      <c r="O7278" t="n">
        <v>0</v>
      </c>
      <c r="P7278" t="n">
        <v>30</v>
      </c>
      <c r="Q7278" t="n">
        <v>16</v>
      </c>
      <c r="R7278" t="n">
        <v>1</v>
      </c>
      <c r="S7278" t="n">
        <v>1</v>
      </c>
      <c r="T7278">
        <f>IF( S7278&lt;=0,0,IF( E7278+I7278 &gt;= MAX((S7278/30)*U7278, S7278*1.2), 0, CEILING( (MAX((S7278/30)*U7278, S7278*1.2) - (E7278+I7278)) / J7278, 1 ) * J7278 ) ) ))</f>
        <v/>
      </c>
      <c r="U7278" t="n">
        <v>36</v>
      </c>
    </row>
    <row r="7279">
      <c r="A7279" t="inlineStr">
        <is>
          <t>GOURMET</t>
        </is>
      </c>
      <c r="B7279" t="inlineStr">
        <is>
          <t>0</t>
        </is>
      </c>
      <c r="C7279" t="inlineStr">
        <is>
          <t>41224633001</t>
        </is>
      </c>
      <c r="D7279" t="inlineStr">
        <is>
          <t xml:space="preserve">PERAS BABY EN ALMIBAR  ROLAND 425 GRS </t>
        </is>
      </c>
      <c r="E7279" t="n">
        <v>10</v>
      </c>
      <c r="F7279" t="inlineStr">
        <is>
          <t>Automatico</t>
        </is>
      </c>
      <c r="G7279" t="n">
        <v>0</v>
      </c>
      <c r="H7279" t="n">
        <v>0</v>
      </c>
      <c r="I7279" t="n">
        <v>0</v>
      </c>
      <c r="J7279" t="n">
        <v>12</v>
      </c>
      <c r="K7279" t="inlineStr">
        <is>
          <t>ROLAND</t>
        </is>
      </c>
      <c r="L7279" t="n">
        <v>0</v>
      </c>
      <c r="M7279" t="n">
        <v>0</v>
      </c>
      <c r="N7279" t="n">
        <v>0</v>
      </c>
      <c r="O7279" t="n">
        <v>0</v>
      </c>
      <c r="P7279" t="n">
        <v>7</v>
      </c>
      <c r="Q7279" t="n">
        <v>6</v>
      </c>
      <c r="R7279" t="n">
        <v>0</v>
      </c>
      <c r="S7279" t="n">
        <v>0</v>
      </c>
      <c r="T7279">
        <f>IF( S7279&lt;=0,0,IF( E7279+I7279 &gt;= MAX((S7279/30)*U7279, S7279*1.2), 0, CEILING( (MAX((S7279/30)*U7279, S7279*1.2) - (E7279+I7279)) / J7279, 1 ) * J7279 ) ) ))</f>
        <v/>
      </c>
      <c r="U7279" t="n">
        <v>36</v>
      </c>
    </row>
    <row r="7280">
      <c r="A7280" t="inlineStr">
        <is>
          <t>GOURMET</t>
        </is>
      </c>
      <c r="B7280" t="inlineStr">
        <is>
          <t>0</t>
        </is>
      </c>
      <c r="C7280" t="inlineStr">
        <is>
          <t>7503025850085</t>
        </is>
      </c>
      <c r="D7280" t="inlineStr">
        <is>
          <t xml:space="preserve">ALCAPARRA NONPAREILLE  ZAPHRON 100 GRS </t>
        </is>
      </c>
      <c r="E7280" t="n">
        <v>10</v>
      </c>
      <c r="F7280" t="inlineStr">
        <is>
          <t>Automatico</t>
        </is>
      </c>
      <c r="G7280" t="n">
        <v>0.14</v>
      </c>
      <c r="H7280" t="n">
        <v>71.42</v>
      </c>
      <c r="I7280" t="n">
        <v>0</v>
      </c>
      <c r="J7280" t="n">
        <v>12</v>
      </c>
      <c r="K7280" t="inlineStr">
        <is>
          <t>ZAPHRON</t>
        </is>
      </c>
      <c r="L7280" t="n">
        <v>0</v>
      </c>
      <c r="M7280" t="n">
        <v>0</v>
      </c>
      <c r="N7280" t="n">
        <v>0</v>
      </c>
      <c r="O7280" t="n">
        <v>0</v>
      </c>
      <c r="P7280" t="n">
        <v>42</v>
      </c>
      <c r="Q7280" t="n">
        <v>87</v>
      </c>
      <c r="R7280" t="n">
        <v>5</v>
      </c>
      <c r="S7280" t="n">
        <v>5</v>
      </c>
      <c r="T7280">
        <f>IF( S7280&lt;=0,0,IF( E7280+I7280 &gt;= MAX((S7280/30)*U7280, S7280*1.2), 0, CEILING( (MAX((S7280/30)*U7280, S7280*1.2) - (E7280+I7280)) / J7280, 1 ) * J7280 ) ) ))</f>
        <v/>
      </c>
      <c r="U7280" t="n">
        <v>36</v>
      </c>
    </row>
    <row r="7281">
      <c r="A7281" t="inlineStr">
        <is>
          <t>GOURMET</t>
        </is>
      </c>
      <c r="B7281" t="inlineStr">
        <is>
          <t>0</t>
        </is>
      </c>
      <c r="C7281" t="inlineStr">
        <is>
          <t>35342600281</t>
        </is>
      </c>
      <c r="D7281" t="inlineStr">
        <is>
          <t xml:space="preserve">TOMATE DESHIDRATADO EN ACEITE DE OLIVA  BELLA SUN LUCY 241 ML. </t>
        </is>
      </c>
      <c r="E7281" t="n">
        <v>10</v>
      </c>
      <c r="F7281" t="inlineStr">
        <is>
          <t>Automatico</t>
        </is>
      </c>
      <c r="G7281" t="n">
        <v>0.21</v>
      </c>
      <c r="H7281" t="n">
        <v>47.61</v>
      </c>
      <c r="I7281" t="n">
        <v>0</v>
      </c>
      <c r="J7281" t="n">
        <v>12</v>
      </c>
      <c r="K7281" t="inlineStr">
        <is>
          <t>BELLA SUN LUCY</t>
        </is>
      </c>
      <c r="L7281" t="n">
        <v>0</v>
      </c>
      <c r="M7281" t="n">
        <v>0</v>
      </c>
      <c r="N7281" t="n">
        <v>0</v>
      </c>
      <c r="O7281" t="n">
        <v>0</v>
      </c>
      <c r="P7281" t="n">
        <v>87</v>
      </c>
      <c r="Q7281" t="n">
        <v>41</v>
      </c>
      <c r="R7281" t="n">
        <v>7</v>
      </c>
      <c r="S7281" t="n">
        <v>7</v>
      </c>
      <c r="T7281">
        <f>IF( S7281&lt;=0,0,IF( E7281+I7281 &gt;= MAX((S7281/30)*U7281, S7281*1.2), 0, CEILING( (MAX((S7281/30)*U7281, S7281*1.2) - (E7281+I7281)) / J7281, 1 ) * J7281 ) ) ))</f>
        <v/>
      </c>
      <c r="U7281" t="n">
        <v>36</v>
      </c>
    </row>
    <row r="7282">
      <c r="A7282" t="inlineStr">
        <is>
          <t>GOURMET</t>
        </is>
      </c>
      <c r="B7282" t="inlineStr">
        <is>
          <t>0</t>
        </is>
      </c>
      <c r="C7282" t="inlineStr">
        <is>
          <t>7503010543077</t>
        </is>
      </c>
      <c r="D7282" t="inlineStr">
        <is>
          <t xml:space="preserve">MAYONESA A LOS TRES CHILES  KI GOURMET 135 GRS </t>
        </is>
      </c>
      <c r="E7282" t="n">
        <v>10</v>
      </c>
      <c r="F7282" t="inlineStr">
        <is>
          <t>Automatico</t>
        </is>
      </c>
      <c r="G7282" t="n">
        <v>0</v>
      </c>
      <c r="H7282" t="n">
        <v>0</v>
      </c>
      <c r="I7282" t="n">
        <v>0</v>
      </c>
      <c r="J7282" t="n">
        <v>12</v>
      </c>
      <c r="K7282" t="inlineStr">
        <is>
          <t>KI GOURMET</t>
        </is>
      </c>
      <c r="L7282" t="n">
        <v>0</v>
      </c>
      <c r="M7282" t="n">
        <v>0</v>
      </c>
      <c r="N7282" t="n">
        <v>0</v>
      </c>
      <c r="O7282" t="n">
        <v>0</v>
      </c>
      <c r="P7282" t="n">
        <v>3</v>
      </c>
      <c r="Q7282" t="n">
        <v>4</v>
      </c>
      <c r="R7282" t="n">
        <v>2</v>
      </c>
      <c r="S7282" t="n">
        <v>2</v>
      </c>
      <c r="T7282">
        <f>IF( S7282&lt;=0,0,IF( E7282+I7282 &gt;= MAX((S7282/30)*U7282, S7282*1.2), 0, CEILING( (MAX((S7282/30)*U7282, S7282*1.2) - (E7282+I7282)) / J7282, 1 ) * J7282 ) ) ))</f>
        <v/>
      </c>
      <c r="U7282" t="n">
        <v>36</v>
      </c>
    </row>
    <row r="7283">
      <c r="A7283" t="inlineStr">
        <is>
          <t>GOURMET</t>
        </is>
      </c>
      <c r="B7283" t="inlineStr">
        <is>
          <t>0</t>
        </is>
      </c>
      <c r="C7283" t="inlineStr">
        <is>
          <t>7503010543114</t>
        </is>
      </c>
      <c r="D7283" t="inlineStr">
        <is>
          <t xml:space="preserve">SALSA ZARZAMORA CON CHILE MORITA  KI GOURMET 380 GRS </t>
        </is>
      </c>
      <c r="E7283" t="n">
        <v>10</v>
      </c>
      <c r="F7283" t="inlineStr">
        <is>
          <t>Automatico</t>
        </is>
      </c>
      <c r="G7283" t="n">
        <v>0.06</v>
      </c>
      <c r="H7283" t="n">
        <v>166.66</v>
      </c>
      <c r="I7283" t="n">
        <v>0</v>
      </c>
      <c r="J7283" t="n">
        <v>12</v>
      </c>
      <c r="K7283" t="inlineStr">
        <is>
          <t>KI GOURMET</t>
        </is>
      </c>
      <c r="L7283" t="n">
        <v>0</v>
      </c>
      <c r="M7283" t="n">
        <v>0</v>
      </c>
      <c r="N7283" t="n">
        <v>0</v>
      </c>
      <c r="O7283" t="n">
        <v>0</v>
      </c>
      <c r="P7283" t="n">
        <v>9</v>
      </c>
      <c r="Q7283" t="n">
        <v>7</v>
      </c>
      <c r="R7283" t="n">
        <v>1</v>
      </c>
      <c r="S7283" t="n">
        <v>1</v>
      </c>
      <c r="T7283">
        <f>IF( S7283&lt;=0,0,IF( E7283+I7283 &gt;= MAX((S7283/30)*U7283, S7283*1.2), 0, CEILING( (MAX((S7283/30)*U7283, S7283*1.2) - (E7283+I7283)) / J7283, 1 ) * J7283 ) ) ))</f>
        <v/>
      </c>
      <c r="U7283" t="n">
        <v>36</v>
      </c>
    </row>
    <row r="7284">
      <c r="A7284" t="inlineStr">
        <is>
          <t>GOURMET</t>
        </is>
      </c>
      <c r="B7284" t="inlineStr">
        <is>
          <t>0</t>
        </is>
      </c>
      <c r="C7284" t="inlineStr">
        <is>
          <t>7503012633530</t>
        </is>
      </c>
      <c r="D7284" t="inlineStr">
        <is>
          <t xml:space="preserve">ARROZ RAINBOW NARANJA  SATORU 300 GRS </t>
        </is>
      </c>
      <c r="E7284" t="n">
        <v>10</v>
      </c>
      <c r="F7284" t="inlineStr">
        <is>
          <t>Automatico</t>
        </is>
      </c>
      <c r="G7284" t="n">
        <v>0</v>
      </c>
      <c r="H7284" t="n">
        <v>0</v>
      </c>
      <c r="I7284" t="n">
        <v>0</v>
      </c>
      <c r="J7284" t="n">
        <v>10</v>
      </c>
      <c r="K7284" t="inlineStr">
        <is>
          <t>SATORU</t>
        </is>
      </c>
      <c r="L7284" t="n">
        <v>0</v>
      </c>
      <c r="M7284" t="n">
        <v>0</v>
      </c>
      <c r="N7284" t="n">
        <v>0</v>
      </c>
      <c r="O7284" t="n">
        <v>0</v>
      </c>
      <c r="P7284" t="n">
        <v>0</v>
      </c>
      <c r="Q7284" t="n">
        <v>0</v>
      </c>
      <c r="R7284" t="n">
        <v>0</v>
      </c>
      <c r="S7284" t="n">
        <v>0</v>
      </c>
      <c r="T7284">
        <f>IF( S7284&lt;=0,0,IF( E7284+I7284 &gt;= MAX((S7284/30)*U7284, S7284*1.2), 0, CEILING( (MAX((S7284/30)*U7284, S7284*1.2) - (E7284+I7284)) / J7284, 1 ) * J7284 ) ) ))</f>
        <v/>
      </c>
      <c r="U7284" t="n">
        <v>36</v>
      </c>
    </row>
    <row r="7285">
      <c r="A7285" t="inlineStr">
        <is>
          <t>GOURMET</t>
        </is>
      </c>
      <c r="B7285" t="inlineStr">
        <is>
          <t>0</t>
        </is>
      </c>
      <c r="C7285" t="inlineStr">
        <is>
          <t>7503039459465</t>
        </is>
      </c>
      <c r="D7285" t="inlineStr">
        <is>
          <t xml:space="preserve">BOTANA DE ARROZ MIXTA  MORIMOTO 100 GRS </t>
        </is>
      </c>
      <c r="E7285" t="n">
        <v>10</v>
      </c>
      <c r="F7285" t="inlineStr">
        <is>
          <t>Automatico</t>
        </is>
      </c>
      <c r="G7285" t="n">
        <v>0.55</v>
      </c>
      <c r="H7285" t="n">
        <v>18.18</v>
      </c>
      <c r="I7285" t="n">
        <v>0</v>
      </c>
      <c r="J7285" t="n">
        <v>12</v>
      </c>
      <c r="K7285" t="inlineStr">
        <is>
          <t>MORIMOTO</t>
        </is>
      </c>
      <c r="L7285" t="n">
        <v>17.81818181818182</v>
      </c>
      <c r="M7285" t="n">
        <v>9.800000000000002</v>
      </c>
      <c r="N7285" t="n">
        <v>17.81818181818182</v>
      </c>
      <c r="O7285" t="n">
        <v>9.800000000000002</v>
      </c>
      <c r="P7285" t="n">
        <v>83</v>
      </c>
      <c r="Q7285" t="n">
        <v>0</v>
      </c>
      <c r="R7285" t="n">
        <v>13</v>
      </c>
      <c r="S7285" t="n">
        <v>13</v>
      </c>
      <c r="T7285">
        <f>IF( S7285&lt;=0,0,IF( E7285+I7285 &gt;= MAX((S7285/30)*U7285, S7285*1.2), 0, CEILING( (MAX((S7285/30)*U7285, S7285*1.2) - (E7285+I7285)) / J7285, 1 ) * J7285 ) ) ))</f>
        <v/>
      </c>
      <c r="U7285" t="n">
        <v>36</v>
      </c>
    </row>
    <row r="7286">
      <c r="A7286" t="inlineStr">
        <is>
          <t>ALIMENTOS SIN AZUCAR</t>
        </is>
      </c>
      <c r="B7286" t="inlineStr">
        <is>
          <t>0</t>
        </is>
      </c>
      <c r="C7286" t="inlineStr">
        <is>
          <t>7500326548864</t>
        </is>
      </c>
      <c r="D7286" t="inlineStr">
        <is>
          <t xml:space="preserve">JARABE DE AGAVE LIQUIDO  OM8 680 ML. </t>
        </is>
      </c>
      <c r="E7286" t="n">
        <v>10</v>
      </c>
      <c r="F7286" t="inlineStr">
        <is>
          <t>Automatico</t>
        </is>
      </c>
      <c r="G7286" t="n">
        <v>0</v>
      </c>
      <c r="H7286" t="n">
        <v>0</v>
      </c>
      <c r="I7286" t="n">
        <v>0</v>
      </c>
      <c r="J7286" t="n">
        <v>8</v>
      </c>
      <c r="K7286" t="inlineStr">
        <is>
          <t>OM8</t>
        </is>
      </c>
      <c r="L7286" t="n">
        <v>0</v>
      </c>
      <c r="M7286" t="n">
        <v>0</v>
      </c>
      <c r="N7286" t="n">
        <v>0</v>
      </c>
      <c r="O7286" t="n">
        <v>0</v>
      </c>
      <c r="P7286" t="n">
        <v>21</v>
      </c>
      <c r="Q7286" t="n">
        <v>27</v>
      </c>
      <c r="R7286" t="n">
        <v>0</v>
      </c>
      <c r="S7286" t="n">
        <v>0</v>
      </c>
      <c r="T7286">
        <f>IF( S7286&lt;=0,0,IF( E7286+I7286 &gt;= MAX((S7286/30)*U7286, S7286*1.2), 0, CEILING( (MAX((S7286/30)*U7286, S7286*1.2) - (E7286+I7286)) / J7286, 1 ) * J7286 ) ) ))</f>
        <v/>
      </c>
      <c r="U7286" t="n">
        <v>36</v>
      </c>
    </row>
    <row r="7287">
      <c r="A7287" t="inlineStr">
        <is>
          <t>ALIMENTOS SIN AZUCAR</t>
        </is>
      </c>
      <c r="B7287" t="inlineStr">
        <is>
          <t>0</t>
        </is>
      </c>
      <c r="C7287" t="inlineStr">
        <is>
          <t>8412170022553</t>
        </is>
      </c>
      <c r="D7287" t="inlineStr">
        <is>
          <t xml:space="preserve">TORTITAS DE MAIZ ORGANICO SIN GLUTEN SANTIVERI 130 GRS </t>
        </is>
      </c>
      <c r="E7287" t="n">
        <v>10</v>
      </c>
      <c r="F7287" t="inlineStr">
        <is>
          <t>Automatico</t>
        </is>
      </c>
      <c r="G7287" t="n">
        <v>0</v>
      </c>
      <c r="H7287" t="n">
        <v>0</v>
      </c>
      <c r="I7287" t="n">
        <v>0</v>
      </c>
      <c r="J7287" t="n">
        <v>12</v>
      </c>
      <c r="K7287" t="inlineStr">
        <is>
          <t>SANTIVERI</t>
        </is>
      </c>
      <c r="L7287" t="n">
        <v>0</v>
      </c>
      <c r="M7287" t="n">
        <v>0</v>
      </c>
      <c r="N7287" t="n">
        <v>0</v>
      </c>
      <c r="O7287" t="n">
        <v>0</v>
      </c>
      <c r="P7287" t="n">
        <v>4</v>
      </c>
      <c r="Q7287" t="n">
        <v>5</v>
      </c>
      <c r="R7287" t="n">
        <v>0</v>
      </c>
      <c r="S7287" t="n">
        <v>0</v>
      </c>
      <c r="T7287">
        <f>IF( S7287&lt;=0,0,IF( E7287+I7287 &gt;= MAX((S7287/30)*U7287, S7287*1.2), 0, CEILING( (MAX((S7287/30)*U7287, S7287*1.2) - (E7287+I7287)) / J7287, 1 ) * J7287 ) ) ))</f>
        <v/>
      </c>
      <c r="U7287" t="n">
        <v>22</v>
      </c>
    </row>
    <row r="7288">
      <c r="A7288" t="inlineStr">
        <is>
          <t>ALIMENTOS SIN AZUCAR</t>
        </is>
      </c>
      <c r="B7288" t="inlineStr">
        <is>
          <t>0</t>
        </is>
      </c>
      <c r="C7288" t="inlineStr">
        <is>
          <t>7503007802668</t>
        </is>
      </c>
      <c r="D7288" t="inlineStr">
        <is>
          <t xml:space="preserve">JARABE DE AGAVE SALMIANA SILVESTRE  AGAVE SWEET 330 ML. </t>
        </is>
      </c>
      <c r="E7288" t="n">
        <v>10</v>
      </c>
      <c r="F7288" t="inlineStr">
        <is>
          <t>Automatico</t>
        </is>
      </c>
      <c r="G7288" t="n">
        <v>0</v>
      </c>
      <c r="H7288" t="n">
        <v>0</v>
      </c>
      <c r="I7288" t="n">
        <v>0</v>
      </c>
      <c r="J7288" t="n">
        <v>12</v>
      </c>
      <c r="K7288" t="inlineStr">
        <is>
          <t>AGAVE SWEET</t>
        </is>
      </c>
      <c r="L7288" t="n">
        <v>0</v>
      </c>
      <c r="M7288" t="n">
        <v>0</v>
      </c>
      <c r="N7288" t="n">
        <v>0</v>
      </c>
      <c r="O7288" t="n">
        <v>0</v>
      </c>
      <c r="P7288" t="n">
        <v>11</v>
      </c>
      <c r="Q7288" t="n">
        <v>2</v>
      </c>
      <c r="R7288" t="n">
        <v>0</v>
      </c>
      <c r="S7288" t="n">
        <v>0</v>
      </c>
      <c r="T7288">
        <f>IF( S7288&lt;=0,0,IF( E7288+I7288 &gt;= MAX((S7288/30)*U7288, S7288*1.2), 0, CEILING( (MAX((S7288/30)*U7288, S7288*1.2) - (E7288+I7288)) / J7288, 1 ) * J7288 ) ) ))</f>
        <v/>
      </c>
      <c r="U7288" t="n">
        <v>36</v>
      </c>
    </row>
    <row r="7289">
      <c r="A7289" t="inlineStr">
        <is>
          <t>ACCESORIOS DE VINOS Y LICORES IVA</t>
        </is>
      </c>
      <c r="B7289" t="inlineStr">
        <is>
          <t>0</t>
        </is>
      </c>
      <c r="C7289" t="inlineStr">
        <is>
          <t>876718039720</t>
        </is>
      </c>
      <c r="D7289" t="inlineStr">
        <is>
          <t xml:space="preserve">LAMINAS ANTIGOTEO  TRUE 10 PZA </t>
        </is>
      </c>
      <c r="E7289" t="n">
        <v>10</v>
      </c>
      <c r="F7289" t="inlineStr">
        <is>
          <t>SIN RESURTIDO</t>
        </is>
      </c>
      <c r="G7289" t="n">
        <v>0</v>
      </c>
      <c r="H7289" t="n">
        <v>0</v>
      </c>
      <c r="I7289" t="n">
        <v>0</v>
      </c>
      <c r="J7289" t="n">
        <v>12</v>
      </c>
      <c r="K7289" t="inlineStr">
        <is>
          <t>TRUE</t>
        </is>
      </c>
      <c r="L7289" t="n">
        <v>0</v>
      </c>
      <c r="M7289" t="n">
        <v>0</v>
      </c>
      <c r="N7289" t="n">
        <v>0</v>
      </c>
      <c r="O7289" t="n">
        <v>0</v>
      </c>
      <c r="P7289" t="n">
        <v>0</v>
      </c>
      <c r="Q7289" t="n">
        <v>0</v>
      </c>
      <c r="R7289" t="n">
        <v>0</v>
      </c>
      <c r="S7289" t="n">
        <v>0</v>
      </c>
      <c r="T7289">
        <f>IF( S7289&lt;=0,0,IF( E7289+I7289 &gt;= MAX((S7289/30)*U7289, S7289*1.2), 0, CEILING( (MAX((S7289/30)*U7289, S7289*1.2) - (E7289+I7289)) / J7289, 1 ) * J7289 ) ) ))</f>
        <v/>
      </c>
      <c r="U7289" t="n">
        <v>0</v>
      </c>
    </row>
    <row r="7290">
      <c r="A7290" t="inlineStr">
        <is>
          <t>CERVEZA</t>
        </is>
      </c>
      <c r="B7290" t="inlineStr">
        <is>
          <t>0</t>
        </is>
      </c>
      <c r="C7290" t="inlineStr">
        <is>
          <t>5000264004184</t>
        </is>
      </c>
      <c r="D7290" t="inlineStr">
        <is>
          <t xml:space="preserve">CERVEZA OSCURA CHAMPION MCEWANS 500 ML. </t>
        </is>
      </c>
      <c r="E7290" t="n">
        <v>10</v>
      </c>
      <c r="F7290" t="inlineStr">
        <is>
          <t>Automatico</t>
        </is>
      </c>
      <c r="G7290" t="n">
        <v>0.13</v>
      </c>
      <c r="H7290" t="n">
        <v>76.92</v>
      </c>
      <c r="I7290" t="n">
        <v>0</v>
      </c>
      <c r="J7290" t="n">
        <v>8</v>
      </c>
      <c r="K7290" t="inlineStr">
        <is>
          <t>MCEWANS</t>
        </is>
      </c>
      <c r="L7290" t="n">
        <v>0</v>
      </c>
      <c r="M7290" t="n">
        <v>0</v>
      </c>
      <c r="N7290" t="n">
        <v>0</v>
      </c>
      <c r="O7290" t="n">
        <v>0</v>
      </c>
      <c r="P7290" t="n">
        <v>32</v>
      </c>
      <c r="Q7290" t="n">
        <v>78</v>
      </c>
      <c r="R7290" t="n">
        <v>3</v>
      </c>
      <c r="S7290" t="n">
        <v>3</v>
      </c>
      <c r="T7290">
        <f>IF( S7290&lt;=0,0,IF( E7290+I7290 &gt;= MAX((S7290/30)*U7290, S7290*1.2), 0, CEILING( (MAX((S7290/30)*U7290, S7290*1.2) - (E7290+I7290)) / J7290, 1 ) * J7290 ) ) ))</f>
        <v/>
      </c>
      <c r="U7290" t="n">
        <v>36</v>
      </c>
    </row>
    <row r="7291">
      <c r="A7291" t="inlineStr">
        <is>
          <t>CERVEZA</t>
        </is>
      </c>
      <c r="B7291" t="inlineStr">
        <is>
          <t>0</t>
        </is>
      </c>
      <c r="C7291" t="inlineStr">
        <is>
          <t>8412598005893</t>
        </is>
      </c>
      <c r="D7291" t="inlineStr">
        <is>
          <t xml:space="preserve">CERVEZA CLARA LAGER SIN GLUTEN ESTRELLA GALICIA 330 ML. </t>
        </is>
      </c>
      <c r="E7291" t="n">
        <v>10</v>
      </c>
      <c r="F7291" t="inlineStr">
        <is>
          <t>SIN RESURTIDO</t>
        </is>
      </c>
      <c r="G7291" t="n">
        <v>0.92</v>
      </c>
      <c r="H7291" t="n">
        <v>10.86</v>
      </c>
      <c r="I7291" t="n">
        <v>0</v>
      </c>
      <c r="J7291" t="n">
        <v>24</v>
      </c>
      <c r="K7291" t="inlineStr">
        <is>
          <t>ESTRELLA GALICIA</t>
        </is>
      </c>
      <c r="L7291" t="n">
        <v>0</v>
      </c>
      <c r="M7291" t="n">
        <v>0</v>
      </c>
      <c r="N7291" t="n">
        <v>0</v>
      </c>
      <c r="O7291" t="n">
        <v>0</v>
      </c>
      <c r="P7291" t="n">
        <v>38</v>
      </c>
      <c r="Q7291" t="n">
        <v>49</v>
      </c>
      <c r="R7291" t="n">
        <v>14</v>
      </c>
      <c r="S7291" t="n">
        <v>15</v>
      </c>
      <c r="T7291">
        <f>IF( S7291&lt;=0,0,IF( E7291+I7291 &gt;= MAX((S7291/30)*U7291, S7291*1.2), 0, CEILING( (MAX((S7291/30)*U7291, S7291*1.2) - (E7291+I7291)) / J7291, 1 ) * J7291 ) ) ))</f>
        <v/>
      </c>
      <c r="U7291" t="n">
        <v>0</v>
      </c>
    </row>
    <row r="7292">
      <c r="A7292" t="inlineStr">
        <is>
          <t>PROTECCION FEMENINA Y DE ADULTO IVA</t>
        </is>
      </c>
      <c r="B7292" t="inlineStr">
        <is>
          <t>0</t>
        </is>
      </c>
      <c r="C7292" t="inlineStr">
        <is>
          <t>41608001990</t>
        </is>
      </c>
      <c r="D7292" t="inlineStr">
        <is>
          <t xml:space="preserve">JABON LIQUIDO INTIMO ISLAND SPLASH SUMMER'S EVE 306 GRS </t>
        </is>
      </c>
      <c r="E7292" t="n">
        <v>10</v>
      </c>
      <c r="F7292" t="inlineStr">
        <is>
          <t>Automatico</t>
        </is>
      </c>
      <c r="G7292" t="n">
        <v>0</v>
      </c>
      <c r="H7292" t="n">
        <v>0</v>
      </c>
      <c r="I7292" t="n">
        <v>0</v>
      </c>
      <c r="J7292" t="n">
        <v>6</v>
      </c>
      <c r="K7292" t="inlineStr">
        <is>
          <t>SUMMER'S EVE</t>
        </is>
      </c>
      <c r="L7292" t="n">
        <v>0</v>
      </c>
      <c r="M7292" t="n">
        <v>0</v>
      </c>
      <c r="N7292" t="n">
        <v>0</v>
      </c>
      <c r="O7292" t="n">
        <v>0</v>
      </c>
      <c r="P7292" t="n">
        <v>17</v>
      </c>
      <c r="Q7292" t="n">
        <v>35</v>
      </c>
      <c r="R7292" t="n">
        <v>0</v>
      </c>
      <c r="S7292" t="n">
        <v>0</v>
      </c>
      <c r="T7292">
        <f>IF( S7292&lt;=0,0,IF( E7292+I7292 &gt;= MAX((S7292/30)*U7292, S7292*1.2), 0, CEILING( (MAX((S7292/30)*U7292, S7292*1.2) - (E7292+I7292)) / J7292, 1 ) * J7292 ) ) ))</f>
        <v/>
      </c>
      <c r="U7292" t="n">
        <v>22</v>
      </c>
    </row>
    <row r="7293">
      <c r="A7293" t="inlineStr">
        <is>
          <t>CONSERVAS</t>
        </is>
      </c>
      <c r="B7293" t="inlineStr">
        <is>
          <t>0</t>
        </is>
      </c>
      <c r="C7293" t="inlineStr">
        <is>
          <t>7503007829184</t>
        </is>
      </c>
      <c r="D7293" t="inlineStr">
        <is>
          <t xml:space="preserve">SALSA PARA PAPAS PICANTE 3 CHILES SECA GÜERA 150 GRS </t>
        </is>
      </c>
      <c r="E7293" t="n">
        <v>10</v>
      </c>
      <c r="F7293" t="inlineStr">
        <is>
          <t>Automatico</t>
        </is>
      </c>
      <c r="G7293" t="n">
        <v>0</v>
      </c>
      <c r="H7293" t="n">
        <v>0</v>
      </c>
      <c r="I7293" t="n">
        <v>0</v>
      </c>
      <c r="J7293" t="n">
        <v>12</v>
      </c>
      <c r="K7293" t="inlineStr">
        <is>
          <t>G¿ERA</t>
        </is>
      </c>
      <c r="L7293" t="n">
        <v>0</v>
      </c>
      <c r="M7293" t="n">
        <v>0</v>
      </c>
      <c r="N7293" t="n">
        <v>0</v>
      </c>
      <c r="O7293" t="n">
        <v>0</v>
      </c>
      <c r="P7293" t="n">
        <v>15</v>
      </c>
      <c r="Q7293" t="n">
        <v>0</v>
      </c>
      <c r="R7293" t="n">
        <v>0</v>
      </c>
      <c r="S7293" t="n">
        <v>0</v>
      </c>
      <c r="T7293">
        <f>IF( S7293&lt;=0,0,IF( E7293+I7293 &gt;= MAX((S7293/30)*U7293, S7293*1.2), 0, CEILING( (MAX((S7293/30)*U7293, S7293*1.2) - (E7293+I7293)) / J7293, 1 ) * J7293 ) ) ))</f>
        <v/>
      </c>
      <c r="U7293" t="n">
        <v>64</v>
      </c>
    </row>
    <row r="7294">
      <c r="A7294" t="inlineStr">
        <is>
          <t>CONSERVAS</t>
        </is>
      </c>
      <c r="B7294" t="inlineStr">
        <is>
          <t>0</t>
        </is>
      </c>
      <c r="C7294" t="inlineStr">
        <is>
          <t>11848123011</t>
        </is>
      </c>
      <c r="D7294" t="inlineStr">
        <is>
          <t xml:space="preserve">MARINADOR DE PASTOR  LA ANITA 300 ML. </t>
        </is>
      </c>
      <c r="E7294" t="n">
        <v>10</v>
      </c>
      <c r="F7294" t="inlineStr">
        <is>
          <t>Automatico</t>
        </is>
      </c>
      <c r="G7294" t="n">
        <v>0.17</v>
      </c>
      <c r="H7294" t="n">
        <v>58.82</v>
      </c>
      <c r="I7294" t="n">
        <v>0</v>
      </c>
      <c r="J7294" t="n">
        <v>12</v>
      </c>
      <c r="K7294" t="inlineStr">
        <is>
          <t>LA ANITA</t>
        </is>
      </c>
      <c r="L7294" t="n">
        <v>0</v>
      </c>
      <c r="M7294" t="n">
        <v>0</v>
      </c>
      <c r="N7294" t="n">
        <v>0</v>
      </c>
      <c r="O7294" t="n">
        <v>0</v>
      </c>
      <c r="P7294" t="n">
        <v>47</v>
      </c>
      <c r="Q7294" t="n">
        <v>35</v>
      </c>
      <c r="R7294" t="n">
        <v>2</v>
      </c>
      <c r="S7294" t="n">
        <v>2</v>
      </c>
      <c r="T7294">
        <f>IF( S7294&lt;=0,0,IF( E7294+I7294 &gt;= MAX((S7294/30)*U7294, S7294*1.2), 0, CEILING( (MAX((S7294/30)*U7294, S7294*1.2) - (E7294+I7294)) / J7294, 1 ) * J7294 ) ) ))</f>
        <v/>
      </c>
      <c r="U7294" t="n">
        <v>36</v>
      </c>
    </row>
    <row r="7295">
      <c r="A7295" t="inlineStr">
        <is>
          <t>CONSERVAS</t>
        </is>
      </c>
      <c r="B7295" t="inlineStr">
        <is>
          <t>0</t>
        </is>
      </c>
      <c r="C7295" t="inlineStr">
        <is>
          <t>7503019283516</t>
        </is>
      </c>
      <c r="D7295" t="inlineStr">
        <is>
          <t xml:space="preserve">MOLE VERDE TIPO GUERRERO  MILAGROS DEL CAMPO 250 GRS </t>
        </is>
      </c>
      <c r="E7295" t="n">
        <v>10</v>
      </c>
      <c r="F7295" t="inlineStr">
        <is>
          <t>Automatico</t>
        </is>
      </c>
      <c r="G7295" t="n">
        <v>0.06</v>
      </c>
      <c r="H7295" t="n">
        <v>166.66</v>
      </c>
      <c r="I7295" t="n">
        <v>0</v>
      </c>
      <c r="J7295" t="n">
        <v>12</v>
      </c>
      <c r="K7295" t="inlineStr">
        <is>
          <t>MILAGROS DEL CAMPO</t>
        </is>
      </c>
      <c r="L7295" t="n">
        <v>0</v>
      </c>
      <c r="M7295" t="n">
        <v>0</v>
      </c>
      <c r="N7295" t="n">
        <v>0</v>
      </c>
      <c r="O7295" t="n">
        <v>0</v>
      </c>
      <c r="P7295" t="n">
        <v>9</v>
      </c>
      <c r="Q7295" t="n">
        <v>0</v>
      </c>
      <c r="R7295" t="n">
        <v>1</v>
      </c>
      <c r="S7295" t="n">
        <v>1</v>
      </c>
      <c r="T7295">
        <f>IF( S7295&lt;=0,0,IF( E7295+I7295 &gt;= MAX((S7295/30)*U7295, S7295*1.2), 0, CEILING( (MAX((S7295/30)*U7295, S7295*1.2) - (E7295+I7295)) / J7295, 1 ) * J7295 ) ) ))</f>
        <v/>
      </c>
      <c r="U7295" t="n">
        <v>36</v>
      </c>
    </row>
    <row r="7296">
      <c r="A7296" t="inlineStr">
        <is>
          <t>CONSERVAS</t>
        </is>
      </c>
      <c r="B7296" t="inlineStr">
        <is>
          <t>0</t>
        </is>
      </c>
      <c r="C7296" t="inlineStr">
        <is>
          <t>54100977656</t>
        </is>
      </c>
      <c r="D7296" t="inlineStr">
        <is>
          <t xml:space="preserve">SALSA BBQ ORIGINAL  OPEN PIT 510 GRS </t>
        </is>
      </c>
      <c r="E7296" t="n">
        <v>10</v>
      </c>
      <c r="F7296" t="inlineStr">
        <is>
          <t>SIN RESURTIDO</t>
        </is>
      </c>
      <c r="G7296" t="n">
        <v>0.06</v>
      </c>
      <c r="H7296" t="n">
        <v>166.66</v>
      </c>
      <c r="I7296" t="n">
        <v>0</v>
      </c>
      <c r="J7296" t="n">
        <v>12</v>
      </c>
      <c r="K7296" t="inlineStr">
        <is>
          <t>OPEN PIT</t>
        </is>
      </c>
      <c r="L7296" t="n">
        <v>0</v>
      </c>
      <c r="M7296" t="n">
        <v>0</v>
      </c>
      <c r="N7296" t="n">
        <v>0</v>
      </c>
      <c r="O7296" t="n">
        <v>0</v>
      </c>
      <c r="P7296" t="n">
        <v>9</v>
      </c>
      <c r="Q7296" t="n">
        <v>0</v>
      </c>
      <c r="R7296" t="n">
        <v>4</v>
      </c>
      <c r="S7296" t="n">
        <v>5</v>
      </c>
      <c r="T7296">
        <f>IF( S7296&lt;=0,0,IF( E7296+I7296 &gt;= MAX((S7296/30)*U7296, S7296*1.2), 0, CEILING( (MAX((S7296/30)*U7296, S7296*1.2) - (E7296+I7296)) / J7296, 1 ) * J7296 ) ) ))</f>
        <v/>
      </c>
      <c r="U7296" t="n">
        <v>0</v>
      </c>
    </row>
    <row r="7297">
      <c r="A7297" t="inlineStr">
        <is>
          <t>CONSERVAS</t>
        </is>
      </c>
      <c r="B7297" t="inlineStr">
        <is>
          <t>0</t>
        </is>
      </c>
      <c r="C7297" t="inlineStr">
        <is>
          <t>5600644594054</t>
        </is>
      </c>
      <c r="D7297" t="inlineStr">
        <is>
          <t xml:space="preserve">ACEITE DE OLIVA EXTRA VIRGEN OLISANO 500 ML. </t>
        </is>
      </c>
      <c r="E7297" t="n">
        <v>10</v>
      </c>
      <c r="F7297" t="inlineStr">
        <is>
          <t>Automatico</t>
        </is>
      </c>
      <c r="G7297" t="n">
        <v>0</v>
      </c>
      <c r="H7297" t="n">
        <v>0</v>
      </c>
      <c r="I7297" t="n">
        <v>0</v>
      </c>
      <c r="J7297" t="n">
        <v>12</v>
      </c>
      <c r="K7297" t="inlineStr">
        <is>
          <t>OLISANO</t>
        </is>
      </c>
      <c r="L7297" t="n">
        <v>0</v>
      </c>
      <c r="M7297" t="n">
        <v>0</v>
      </c>
      <c r="N7297" t="n">
        <v>0</v>
      </c>
      <c r="O7297" t="n">
        <v>0</v>
      </c>
      <c r="P7297" t="n">
        <v>2</v>
      </c>
      <c r="Q7297" t="n">
        <v>0</v>
      </c>
      <c r="R7297" t="n">
        <v>0</v>
      </c>
      <c r="S7297" t="n">
        <v>0</v>
      </c>
      <c r="T7297">
        <f>IF( S7297&lt;=0,0,IF( E7297+I7297 &gt;= MAX((S7297/30)*U7297, S7297*1.2), 0, CEILING( (MAX((S7297/30)*U7297, S7297*1.2) - (E7297+I7297)) / J7297, 1 ) * J7297 ) ) ))</f>
        <v/>
      </c>
      <c r="U7297" t="n">
        <v>22</v>
      </c>
    </row>
    <row r="7298">
      <c r="A7298" t="inlineStr">
        <is>
          <t>CONSERVAS</t>
        </is>
      </c>
      <c r="B7298" t="inlineStr">
        <is>
          <t>0</t>
        </is>
      </c>
      <c r="C7298" t="inlineStr">
        <is>
          <t>7501052486178</t>
        </is>
      </c>
      <c r="D7298" t="inlineStr">
        <is>
          <t xml:space="preserve">CHIPOTLE ADOBO SIN SEMILLA CHIPOTLES ADOBADOS LUCERO 460 GRS </t>
        </is>
      </c>
      <c r="E7298" t="n">
        <v>10</v>
      </c>
      <c r="F7298" t="inlineStr">
        <is>
          <t>Automatico</t>
        </is>
      </c>
      <c r="G7298" t="n">
        <v>0.07000000000000001</v>
      </c>
      <c r="H7298" t="n">
        <v>142.85</v>
      </c>
      <c r="I7298" t="n">
        <v>0</v>
      </c>
      <c r="J7298" t="n">
        <v>12</v>
      </c>
      <c r="K7298" t="inlineStr">
        <is>
          <t>LUCERO</t>
        </is>
      </c>
      <c r="L7298" t="n">
        <v>0</v>
      </c>
      <c r="M7298" t="n">
        <v>0</v>
      </c>
      <c r="N7298" t="n">
        <v>0</v>
      </c>
      <c r="O7298" t="n">
        <v>0</v>
      </c>
      <c r="P7298" t="n">
        <v>19</v>
      </c>
      <c r="Q7298" t="n">
        <v>6</v>
      </c>
      <c r="R7298" t="n">
        <v>3</v>
      </c>
      <c r="S7298" t="n">
        <v>3</v>
      </c>
      <c r="T7298">
        <f>IF( S7298&lt;=0,0,IF( E7298+I7298 &gt;= MAX((S7298/30)*U7298, S7298*1.2), 0, CEILING( (MAX((S7298/30)*U7298, S7298*1.2) - (E7298+I7298)) / J7298, 1 ) * J7298 ) ) ))</f>
        <v/>
      </c>
      <c r="U7298" t="n">
        <v>22</v>
      </c>
    </row>
    <row r="7299">
      <c r="A7299" t="inlineStr">
        <is>
          <t>CONSERVAS</t>
        </is>
      </c>
      <c r="B7299" t="inlineStr">
        <is>
          <t>0</t>
        </is>
      </c>
      <c r="C7299" t="inlineStr">
        <is>
          <t>7501017002009</t>
        </is>
      </c>
      <c r="D7299" t="inlineStr">
        <is>
          <t xml:space="preserve">CHILES JALAPEÑOS ENTEROS  LA COSTEÑA 2800 GRS </t>
        </is>
      </c>
      <c r="E7299" t="n">
        <v>10</v>
      </c>
      <c r="F7299" t="inlineStr">
        <is>
          <t>Automatico</t>
        </is>
      </c>
      <c r="G7299" t="n">
        <v>0</v>
      </c>
      <c r="H7299" t="n">
        <v>0</v>
      </c>
      <c r="I7299" t="n">
        <v>0</v>
      </c>
      <c r="J7299" t="n">
        <v>6</v>
      </c>
      <c r="K7299" t="inlineStr">
        <is>
          <t>LA COSTE¿A</t>
        </is>
      </c>
      <c r="L7299" t="n">
        <v>0</v>
      </c>
      <c r="M7299" t="n">
        <v>0</v>
      </c>
      <c r="N7299" t="n">
        <v>0</v>
      </c>
      <c r="O7299" t="n">
        <v>0</v>
      </c>
      <c r="P7299" t="n">
        <v>9</v>
      </c>
      <c r="Q7299" t="n">
        <v>14</v>
      </c>
      <c r="R7299" t="n">
        <v>1</v>
      </c>
      <c r="S7299" t="n">
        <v>1</v>
      </c>
      <c r="T7299">
        <f>IF( S7299&lt;=0,0,IF( E7299+I7299 &gt;= MAX((S7299/30)*U7299, S7299*1.2), 0, CEILING( (MAX((S7299/30)*U7299, S7299*1.2) - (E7299+I7299)) / J7299, 1 ) * J7299 ) ) ))</f>
        <v/>
      </c>
      <c r="U7299" t="n">
        <v>22</v>
      </c>
    </row>
    <row r="7300">
      <c r="A7300" t="inlineStr">
        <is>
          <t>CONSERVAS</t>
        </is>
      </c>
      <c r="B7300" t="inlineStr">
        <is>
          <t>0</t>
        </is>
      </c>
      <c r="C7300" t="inlineStr">
        <is>
          <t>75014452</t>
        </is>
      </c>
      <c r="D7300" t="inlineStr">
        <is>
          <t xml:space="preserve">SALSA TAQUERA  DEL MONTE 210 GRS </t>
        </is>
      </c>
      <c r="E7300" t="n">
        <v>10</v>
      </c>
      <c r="F7300" t="inlineStr">
        <is>
          <t>Automatico</t>
        </is>
      </c>
      <c r="G7300" t="n">
        <v>0.74</v>
      </c>
      <c r="H7300" t="n">
        <v>13.51</v>
      </c>
      <c r="I7300" t="n">
        <v>24</v>
      </c>
      <c r="J7300" t="n">
        <v>24</v>
      </c>
      <c r="K7300" t="inlineStr">
        <is>
          <t>DEL MONTE</t>
        </is>
      </c>
      <c r="L7300" t="n">
        <v>22.48648648648648</v>
      </c>
      <c r="M7300" t="n">
        <v>16.64</v>
      </c>
      <c r="N7300" t="n">
        <v>0</v>
      </c>
      <c r="O7300" t="n">
        <v>0</v>
      </c>
      <c r="P7300" t="n">
        <v>30</v>
      </c>
      <c r="Q7300" t="n">
        <v>36</v>
      </c>
      <c r="R7300" t="n">
        <v>8</v>
      </c>
      <c r="S7300" t="n">
        <v>8</v>
      </c>
      <c r="T7300">
        <f>IF( S7300&lt;=0,0,IF( E7300+I7300 &gt;= MAX((S7300/30)*U7300, S7300*1.2), 0, CEILING( (MAX((S7300/30)*U7300, S7300*1.2) - (E7300+I7300)) / J7300, 1 ) * J7300 ) ) ))</f>
        <v/>
      </c>
      <c r="U7300" t="n">
        <v>36</v>
      </c>
    </row>
    <row r="7301">
      <c r="A7301" t="inlineStr">
        <is>
          <t>CONSERVAS</t>
        </is>
      </c>
      <c r="B7301" t="inlineStr">
        <is>
          <t>0</t>
        </is>
      </c>
      <c r="C7301" t="inlineStr">
        <is>
          <t>7503018274010</t>
        </is>
      </c>
      <c r="D7301" t="inlineStr">
        <is>
          <t xml:space="preserve">ADEREZO TIPO ITALIANO  GAVILLA 250 ML. </t>
        </is>
      </c>
      <c r="E7301" t="n">
        <v>10</v>
      </c>
      <c r="F7301" t="inlineStr">
        <is>
          <t>Automatico</t>
        </is>
      </c>
      <c r="G7301" t="n">
        <v>0.05</v>
      </c>
      <c r="H7301" t="n">
        <v>200</v>
      </c>
      <c r="I7301" t="n">
        <v>0</v>
      </c>
      <c r="J7301" t="n">
        <v>24</v>
      </c>
      <c r="K7301" t="inlineStr">
        <is>
          <t>GAVILLA</t>
        </is>
      </c>
      <c r="L7301" t="n">
        <v>0</v>
      </c>
      <c r="M7301" t="n">
        <v>0</v>
      </c>
      <c r="N7301" t="n">
        <v>0</v>
      </c>
      <c r="O7301" t="n">
        <v>0</v>
      </c>
      <c r="P7301" t="n">
        <v>62</v>
      </c>
      <c r="Q7301" t="n">
        <v>44</v>
      </c>
      <c r="R7301" t="n">
        <v>2</v>
      </c>
      <c r="S7301" t="n">
        <v>2</v>
      </c>
      <c r="T7301">
        <f>IF( S7301&lt;=0,0,IF( E7301+I7301 &gt;= MAX((S7301/30)*U7301, S7301*1.2), 0, CEILING( (MAX((S7301/30)*U7301, S7301*1.2) - (E7301+I7301)) / J7301, 1 ) * J7301 ) ) ))</f>
        <v/>
      </c>
      <c r="U7301" t="n">
        <v>36</v>
      </c>
    </row>
    <row r="7302">
      <c r="A7302" t="inlineStr">
        <is>
          <t>CONSERVAS</t>
        </is>
      </c>
      <c r="B7302" t="inlineStr">
        <is>
          <t>0</t>
        </is>
      </c>
      <c r="C7302" t="inlineStr">
        <is>
          <t>7503027529637</t>
        </is>
      </c>
      <c r="D7302" t="inlineStr">
        <is>
          <t xml:space="preserve">SALSA  TOMATE HABANERO  GAVILLA 360 ML. </t>
        </is>
      </c>
      <c r="E7302" t="n">
        <v>10</v>
      </c>
      <c r="F7302" t="inlineStr">
        <is>
          <t>Automatico</t>
        </is>
      </c>
      <c r="G7302" t="n">
        <v>0.32</v>
      </c>
      <c r="H7302" t="n">
        <v>31.25</v>
      </c>
      <c r="I7302" t="n">
        <v>0</v>
      </c>
      <c r="J7302" t="n">
        <v>12</v>
      </c>
      <c r="K7302" t="inlineStr">
        <is>
          <t>GAVILLA</t>
        </is>
      </c>
      <c r="L7302" t="n">
        <v>4.75</v>
      </c>
      <c r="M7302" t="n">
        <v>1.52</v>
      </c>
      <c r="N7302" t="n">
        <v>4.75</v>
      </c>
      <c r="O7302" t="n">
        <v>1.52</v>
      </c>
      <c r="P7302" t="n">
        <v>51</v>
      </c>
      <c r="Q7302" t="n">
        <v>33</v>
      </c>
      <c r="R7302" t="n">
        <v>5</v>
      </c>
      <c r="S7302" t="n">
        <v>5</v>
      </c>
      <c r="T7302">
        <f>IF( S7302&lt;=0,0,IF( E7302+I7302 &gt;= MAX((S7302/30)*U7302, S7302*1.2), 0, CEILING( (MAX((S7302/30)*U7302, S7302*1.2) - (E7302+I7302)) / J7302, 1 ) * J7302 ) ) ))</f>
        <v/>
      </c>
      <c r="U7302" t="n">
        <v>36</v>
      </c>
    </row>
    <row r="7303">
      <c r="A7303" t="inlineStr">
        <is>
          <t>CONSERVAS</t>
        </is>
      </c>
      <c r="B7303" t="inlineStr">
        <is>
          <t>0</t>
        </is>
      </c>
      <c r="C7303" t="inlineStr">
        <is>
          <t>5000111001540</t>
        </is>
      </c>
      <c r="D7303" t="inlineStr">
        <is>
          <t xml:space="preserve">SALSA INGLESA  LEA PERRINS 284 ML. </t>
        </is>
      </c>
      <c r="E7303" t="n">
        <v>10</v>
      </c>
      <c r="F7303" t="inlineStr">
        <is>
          <t>Automatico</t>
        </is>
      </c>
      <c r="G7303" t="n">
        <v>0.15</v>
      </c>
      <c r="H7303" t="n">
        <v>66.66</v>
      </c>
      <c r="I7303" t="n">
        <v>0</v>
      </c>
      <c r="J7303" t="n">
        <v>12</v>
      </c>
      <c r="K7303" t="inlineStr">
        <is>
          <t>LEA PERRINS</t>
        </is>
      </c>
      <c r="L7303" t="n">
        <v>0</v>
      </c>
      <c r="M7303" t="n">
        <v>0</v>
      </c>
      <c r="N7303" t="n">
        <v>0</v>
      </c>
      <c r="O7303" t="n">
        <v>0</v>
      </c>
      <c r="P7303" t="n">
        <v>59</v>
      </c>
      <c r="Q7303" t="n">
        <v>63</v>
      </c>
      <c r="R7303" t="n">
        <v>5</v>
      </c>
      <c r="S7303" t="n">
        <v>5</v>
      </c>
      <c r="T7303">
        <f>IF( S7303&lt;=0,0,IF( E7303+I7303 &gt;= MAX((S7303/30)*U7303, S7303*1.2), 0, CEILING( (MAX((S7303/30)*U7303, S7303*1.2) - (E7303+I7303)) / J7303, 1 ) * J7303 ) ) ))</f>
        <v/>
      </c>
      <c r="U7303" t="n">
        <v>36</v>
      </c>
    </row>
    <row r="7304">
      <c r="A7304" t="inlineStr">
        <is>
          <t>CONSERVAS</t>
        </is>
      </c>
      <c r="B7304" t="inlineStr">
        <is>
          <t>0</t>
        </is>
      </c>
      <c r="C7304" t="inlineStr">
        <is>
          <t>731082000083</t>
        </is>
      </c>
      <c r="D7304" t="inlineStr">
        <is>
          <t xml:space="preserve">SARDINAS EN ACEITE DE AGUACATE EV  PONTO 120 GRS </t>
        </is>
      </c>
      <c r="E7304" t="n">
        <v>10</v>
      </c>
      <c r="F7304" t="inlineStr">
        <is>
          <t>Automatico</t>
        </is>
      </c>
      <c r="G7304" t="n">
        <v>0.1</v>
      </c>
      <c r="H7304" t="n">
        <v>100</v>
      </c>
      <c r="I7304" t="n">
        <v>0</v>
      </c>
      <c r="J7304" t="n">
        <v>12</v>
      </c>
      <c r="K7304" t="inlineStr">
        <is>
          <t>PONTO</t>
        </is>
      </c>
      <c r="L7304" t="n">
        <v>0</v>
      </c>
      <c r="M7304" t="n">
        <v>0</v>
      </c>
      <c r="N7304" t="n">
        <v>0</v>
      </c>
      <c r="O7304" t="n">
        <v>0</v>
      </c>
      <c r="P7304" t="n">
        <v>54</v>
      </c>
      <c r="Q7304" t="n">
        <v>26</v>
      </c>
      <c r="R7304" t="n">
        <v>1</v>
      </c>
      <c r="S7304" t="n">
        <v>2</v>
      </c>
      <c r="T7304">
        <f>IF( S7304&lt;=0,0,IF( E7304+I7304 &gt;= MAX((S7304/30)*U7304, S7304*1.2), 0, CEILING( (MAX((S7304/30)*U7304, S7304*1.2) - (E7304+I7304)) / J7304, 1 ) * J7304 ) ) ))</f>
        <v/>
      </c>
      <c r="U7304" t="n">
        <v>22</v>
      </c>
    </row>
    <row r="7305">
      <c r="A7305" t="inlineStr">
        <is>
          <t>CONSERVAS</t>
        </is>
      </c>
      <c r="B7305" t="inlineStr">
        <is>
          <t>0</t>
        </is>
      </c>
      <c r="C7305" t="inlineStr">
        <is>
          <t>636817154256</t>
        </is>
      </c>
      <c r="D7305" t="inlineStr">
        <is>
          <t xml:space="preserve">ADEREZO RANCH &amp; JALAPEÑO  ZAASCHILA 425 GRS </t>
        </is>
      </c>
      <c r="E7305" t="n">
        <v>10</v>
      </c>
      <c r="F7305" t="inlineStr">
        <is>
          <t>Automatico</t>
        </is>
      </c>
      <c r="G7305" t="n">
        <v>0</v>
      </c>
      <c r="H7305" t="n">
        <v>0</v>
      </c>
      <c r="I7305" t="n">
        <v>0</v>
      </c>
      <c r="J7305" t="n">
        <v>6</v>
      </c>
      <c r="K7305" t="inlineStr">
        <is>
          <t>ZAASCHILA</t>
        </is>
      </c>
      <c r="L7305" t="n">
        <v>0</v>
      </c>
      <c r="M7305" t="n">
        <v>0</v>
      </c>
      <c r="N7305" t="n">
        <v>0</v>
      </c>
      <c r="O7305" t="n">
        <v>0</v>
      </c>
      <c r="P7305" t="n">
        <v>59</v>
      </c>
      <c r="Q7305" t="n">
        <v>32</v>
      </c>
      <c r="R7305" t="n">
        <v>1</v>
      </c>
      <c r="S7305" t="n">
        <v>1</v>
      </c>
      <c r="T7305">
        <f>IF( S7305&lt;=0,0,IF( E7305+I7305 &gt;= MAX((S7305/30)*U7305, S7305*1.2), 0, CEILING( (MAX((S7305/30)*U7305, S7305*1.2) - (E7305+I7305)) / J7305, 1 ) * J7305 ) ) ))</f>
        <v/>
      </c>
      <c r="U7305" t="n">
        <v>36</v>
      </c>
    </row>
    <row r="7306">
      <c r="A7306" t="inlineStr">
        <is>
          <t>CONSERVAS</t>
        </is>
      </c>
      <c r="B7306" t="inlineStr">
        <is>
          <t>0</t>
        </is>
      </c>
      <c r="C7306" t="inlineStr">
        <is>
          <t>636817242656</t>
        </is>
      </c>
      <c r="D7306" t="inlineStr">
        <is>
          <t xml:space="preserve">SALSA BOTANERA  ZAASCHILA 265 GRS </t>
        </is>
      </c>
      <c r="E7306" t="n">
        <v>10</v>
      </c>
      <c r="F7306" t="inlineStr">
        <is>
          <t>Automatico</t>
        </is>
      </c>
      <c r="G7306" t="n">
        <v>0.28</v>
      </c>
      <c r="H7306" t="n">
        <v>35.71</v>
      </c>
      <c r="I7306" t="n">
        <v>0</v>
      </c>
      <c r="J7306" t="n">
        <v>12</v>
      </c>
      <c r="K7306" t="inlineStr">
        <is>
          <t>ZAASCHILA</t>
        </is>
      </c>
      <c r="L7306" t="n">
        <v>0.2857142857142918</v>
      </c>
      <c r="M7306" t="n">
        <v>0.08000000000000171</v>
      </c>
      <c r="N7306" t="n">
        <v>0.2857142857142918</v>
      </c>
      <c r="O7306" t="n">
        <v>0.08000000000000171</v>
      </c>
      <c r="P7306" t="n">
        <v>114</v>
      </c>
      <c r="Q7306" t="n">
        <v>172</v>
      </c>
      <c r="R7306" t="n">
        <v>3</v>
      </c>
      <c r="S7306" t="n">
        <v>3</v>
      </c>
      <c r="T7306">
        <f>IF( S7306&lt;=0,0,IF( E7306+I7306 &gt;= MAX((S7306/30)*U7306, S7306*1.2), 0, CEILING( (MAX((S7306/30)*U7306, S7306*1.2) - (E7306+I7306)) / J7306, 1 ) * J7306 ) ) ))</f>
        <v/>
      </c>
      <c r="U7306" t="n">
        <v>36</v>
      </c>
    </row>
    <row r="7307">
      <c r="A7307" t="inlineStr">
        <is>
          <t>CONSERVAS</t>
        </is>
      </c>
      <c r="B7307" t="inlineStr">
        <is>
          <t>0</t>
        </is>
      </c>
      <c r="C7307" t="inlineStr">
        <is>
          <t>636817262654</t>
        </is>
      </c>
      <c r="D7307" t="inlineStr">
        <is>
          <t xml:space="preserve">SALSA HABANERO FLAMAS  ZAASCHILA 265 GRS </t>
        </is>
      </c>
      <c r="E7307" t="n">
        <v>10</v>
      </c>
      <c r="F7307" t="inlineStr">
        <is>
          <t>Automatico</t>
        </is>
      </c>
      <c r="G7307" t="n">
        <v>0.06</v>
      </c>
      <c r="H7307" t="n">
        <v>166.66</v>
      </c>
      <c r="I7307" t="n">
        <v>0</v>
      </c>
      <c r="J7307" t="n">
        <v>12</v>
      </c>
      <c r="K7307" t="inlineStr">
        <is>
          <t>ZAASCHILA</t>
        </is>
      </c>
      <c r="L7307" t="n">
        <v>0</v>
      </c>
      <c r="M7307" t="n">
        <v>0</v>
      </c>
      <c r="N7307" t="n">
        <v>0</v>
      </c>
      <c r="O7307" t="n">
        <v>0</v>
      </c>
      <c r="P7307" t="n">
        <v>38</v>
      </c>
      <c r="Q7307" t="n">
        <v>35</v>
      </c>
      <c r="R7307" t="n">
        <v>0</v>
      </c>
      <c r="S7307" t="n">
        <v>0</v>
      </c>
      <c r="T7307">
        <f>IF( S7307&lt;=0,0,IF( E7307+I7307 &gt;= MAX((S7307/30)*U7307, S7307*1.2), 0, CEILING( (MAX((S7307/30)*U7307, S7307*1.2) - (E7307+I7307)) / J7307, 1 ) * J7307 ) ) ))</f>
        <v/>
      </c>
      <c r="U7307" t="n">
        <v>36</v>
      </c>
    </row>
    <row r="7308">
      <c r="A7308" t="inlineStr">
        <is>
          <t>CONSERVAS</t>
        </is>
      </c>
      <c r="B7308" t="inlineStr">
        <is>
          <t>0</t>
        </is>
      </c>
      <c r="C7308" t="inlineStr">
        <is>
          <t>11210692008</t>
        </is>
      </c>
      <c r="D7308" t="inlineStr">
        <is>
          <t xml:space="preserve">SALSA ALITAS TABASCO  TABASCO 256 ML. </t>
        </is>
      </c>
      <c r="E7308" t="n">
        <v>10</v>
      </c>
      <c r="F7308" t="inlineStr">
        <is>
          <t>Automatico</t>
        </is>
      </c>
      <c r="G7308" t="n">
        <v>0.21</v>
      </c>
      <c r="H7308" t="n">
        <v>47.61</v>
      </c>
      <c r="I7308" t="n">
        <v>0</v>
      </c>
      <c r="J7308" t="n">
        <v>12</v>
      </c>
      <c r="K7308" t="inlineStr">
        <is>
          <t>TABASCO</t>
        </is>
      </c>
      <c r="L7308" t="n">
        <v>0</v>
      </c>
      <c r="M7308" t="n">
        <v>0</v>
      </c>
      <c r="N7308" t="n">
        <v>0</v>
      </c>
      <c r="O7308" t="n">
        <v>0</v>
      </c>
      <c r="P7308" t="n">
        <v>18</v>
      </c>
      <c r="Q7308" t="n">
        <v>3</v>
      </c>
      <c r="R7308" t="n">
        <v>3</v>
      </c>
      <c r="S7308" t="n">
        <v>5</v>
      </c>
      <c r="T7308">
        <f>IF( S7308&lt;=0,0,IF( E7308+I7308 &gt;= MAX((S7308/30)*U7308, S7308*1.2), 0, CEILING( (MAX((S7308/30)*U7308, S7308*1.2) - (E7308+I7308)) / J7308, 1 ) * J7308 ) ) ))</f>
        <v/>
      </c>
      <c r="U7308" t="n">
        <v>22</v>
      </c>
    </row>
    <row r="7309">
      <c r="A7309" t="inlineStr">
        <is>
          <t>CONSERVAS</t>
        </is>
      </c>
      <c r="B7309" t="inlineStr">
        <is>
          <t>0</t>
        </is>
      </c>
      <c r="C7309" t="inlineStr">
        <is>
          <t>7501045404806</t>
        </is>
      </c>
      <c r="D7309" t="inlineStr">
        <is>
          <t xml:space="preserve">PAELLA CON MARISCOS  DOLORES 250 GRS </t>
        </is>
      </c>
      <c r="E7309" t="n">
        <v>10</v>
      </c>
      <c r="F7309" t="inlineStr">
        <is>
          <t>Automatico</t>
        </is>
      </c>
      <c r="G7309" t="n">
        <v>0.06</v>
      </c>
      <c r="H7309" t="n">
        <v>166.66</v>
      </c>
      <c r="I7309" t="n">
        <v>0</v>
      </c>
      <c r="J7309" t="n">
        <v>10</v>
      </c>
      <c r="K7309" t="inlineStr">
        <is>
          <t>DOLORES</t>
        </is>
      </c>
      <c r="L7309" t="n">
        <v>0</v>
      </c>
      <c r="M7309" t="n">
        <v>0</v>
      </c>
      <c r="N7309" t="n">
        <v>0</v>
      </c>
      <c r="O7309" t="n">
        <v>0</v>
      </c>
      <c r="P7309" t="n">
        <v>20</v>
      </c>
      <c r="Q7309" t="n">
        <v>0</v>
      </c>
      <c r="R7309" t="n">
        <v>0</v>
      </c>
      <c r="S7309" t="n">
        <v>1</v>
      </c>
      <c r="T7309">
        <f>IF( S7309&lt;=0,0,IF( E7309+I7309 &gt;= MAX((S7309/30)*U7309, S7309*1.2), 0, CEILING( (MAX((S7309/30)*U7309, S7309*1.2) - (E7309+I7309)) / J7309, 1 ) * J7309 ) ) ))</f>
        <v/>
      </c>
      <c r="U7309" t="n">
        <v>22</v>
      </c>
    </row>
    <row r="7310">
      <c r="A7310" t="inlineStr">
        <is>
          <t>GOURMET IVA</t>
        </is>
      </c>
      <c r="B7310" t="inlineStr">
        <is>
          <t>0</t>
        </is>
      </c>
      <c r="C7310" t="inlineStr">
        <is>
          <t>7503023604345</t>
        </is>
      </c>
      <c r="D7310" t="inlineStr">
        <is>
          <t xml:space="preserve">CARBON ACTIVADO EN POLVO  ENATURE 73 GRS </t>
        </is>
      </c>
      <c r="E7310" t="n">
        <v>10</v>
      </c>
      <c r="F7310" t="inlineStr">
        <is>
          <t>Automatico</t>
        </is>
      </c>
      <c r="G7310" t="n">
        <v>0.06</v>
      </c>
      <c r="H7310" t="n">
        <v>166.66</v>
      </c>
      <c r="I7310" t="n">
        <v>0</v>
      </c>
      <c r="J7310" t="n">
        <v>12</v>
      </c>
      <c r="K7310" t="inlineStr">
        <is>
          <t>ENATURE</t>
        </is>
      </c>
      <c r="L7310" t="n">
        <v>0</v>
      </c>
      <c r="M7310" t="n">
        <v>0</v>
      </c>
      <c r="N7310" t="n">
        <v>0</v>
      </c>
      <c r="O7310" t="n">
        <v>0</v>
      </c>
      <c r="P7310" t="n">
        <v>20</v>
      </c>
      <c r="Q7310" t="n">
        <v>16</v>
      </c>
      <c r="R7310" t="n">
        <v>2</v>
      </c>
      <c r="S7310" t="n">
        <v>2</v>
      </c>
      <c r="T7310">
        <f>IF( S7310&lt;=0,0,IF( E7310+I7310 &gt;= MAX((S7310/30)*U7310, S7310*1.2), 0, CEILING( (MAX((S7310/30)*U7310, S7310*1.2) - (E7310+I7310)) / J7310, 1 ) * J7310 ) ) ))</f>
        <v/>
      </c>
      <c r="U7310" t="n">
        <v>36</v>
      </c>
    </row>
    <row r="7311">
      <c r="A7311" t="inlineStr">
        <is>
          <t>GOURMET IVA</t>
        </is>
      </c>
      <c r="B7311" t="inlineStr">
        <is>
          <t>0</t>
        </is>
      </c>
      <c r="C7311" t="inlineStr">
        <is>
          <t>8412170014893</t>
        </is>
      </c>
      <c r="D7311" t="inlineStr">
        <is>
          <t xml:space="preserve">BEBIDA GASIFICADA MANZANA ESPUMOSA SIN ALCOHOL SANTIVERI 750 ML. </t>
        </is>
      </c>
      <c r="E7311" t="n">
        <v>10</v>
      </c>
      <c r="F7311" t="inlineStr">
        <is>
          <t>Automatico</t>
        </is>
      </c>
      <c r="G7311" t="n">
        <v>0</v>
      </c>
      <c r="H7311" t="n">
        <v>0</v>
      </c>
      <c r="I7311" t="n">
        <v>0</v>
      </c>
      <c r="J7311" t="n">
        <v>12</v>
      </c>
      <c r="K7311" t="inlineStr">
        <is>
          <t>SANTIVERI</t>
        </is>
      </c>
      <c r="L7311" t="n">
        <v>0</v>
      </c>
      <c r="M7311" t="n">
        <v>0</v>
      </c>
      <c r="N7311" t="n">
        <v>0</v>
      </c>
      <c r="O7311" t="n">
        <v>0</v>
      </c>
      <c r="P7311" t="n">
        <v>7</v>
      </c>
      <c r="Q7311" t="n">
        <v>9</v>
      </c>
      <c r="R7311" t="n">
        <v>2</v>
      </c>
      <c r="S7311" t="n">
        <v>2</v>
      </c>
      <c r="T7311">
        <f>IF( S7311&lt;=0,0,IF( E7311+I7311 &gt;= MAX((S7311/30)*U7311, S7311*1.2), 0, CEILING( (MAX((S7311/30)*U7311, S7311*1.2) - (E7311+I7311)) / J7311, 1 ) * J7311 ) ) ))</f>
        <v/>
      </c>
      <c r="U7311" t="n">
        <v>22</v>
      </c>
    </row>
    <row r="7312">
      <c r="A7312" t="inlineStr">
        <is>
          <t>GOURMET IVA</t>
        </is>
      </c>
      <c r="B7312" t="inlineStr">
        <is>
          <t>0</t>
        </is>
      </c>
      <c r="C7312" t="inlineStr">
        <is>
          <t>33844004040</t>
        </is>
      </c>
      <c r="D7312" t="inlineStr">
        <is>
          <t xml:space="preserve">JUGO DE LIMON  BADIA 295.74 ML. </t>
        </is>
      </c>
      <c r="E7312" t="n">
        <v>10</v>
      </c>
      <c r="F7312" t="inlineStr">
        <is>
          <t>Automatico</t>
        </is>
      </c>
      <c r="G7312" t="n">
        <v>0</v>
      </c>
      <c r="H7312" t="n">
        <v>0</v>
      </c>
      <c r="I7312" t="n">
        <v>0</v>
      </c>
      <c r="J7312" t="n">
        <v>12</v>
      </c>
      <c r="K7312" t="inlineStr">
        <is>
          <t>BADIA</t>
        </is>
      </c>
      <c r="L7312" t="n">
        <v>0</v>
      </c>
      <c r="M7312" t="n">
        <v>0</v>
      </c>
      <c r="N7312" t="n">
        <v>0</v>
      </c>
      <c r="O7312" t="n">
        <v>0</v>
      </c>
      <c r="P7312" t="n">
        <v>24</v>
      </c>
      <c r="Q7312" t="n">
        <v>26</v>
      </c>
      <c r="R7312" t="n">
        <v>0</v>
      </c>
      <c r="S7312" t="n">
        <v>0</v>
      </c>
      <c r="T7312">
        <f>IF( S7312&lt;=0,0,IF( E7312+I7312 &gt;= MAX((S7312/30)*U7312, S7312*1.2), 0, CEILING( (MAX((S7312/30)*U7312, S7312*1.2) - (E7312+I7312)) / J7312, 1 ) * J7312 ) ) ))</f>
        <v/>
      </c>
      <c r="U7312" t="n">
        <v>36</v>
      </c>
    </row>
    <row r="7313">
      <c r="A7313" t="inlineStr">
        <is>
          <t>ORGANICOS</t>
        </is>
      </c>
      <c r="B7313" t="inlineStr">
        <is>
          <t>0</t>
        </is>
      </c>
      <c r="C7313" t="inlineStr">
        <is>
          <t>32917002570</t>
        </is>
      </c>
      <c r="D7313" t="inlineStr">
        <is>
          <t xml:space="preserve">TE DE JENGIBRE ORGANICO TRADITIONAL MEDICINALS 24 GRS </t>
        </is>
      </c>
      <c r="E7313" t="n">
        <v>10</v>
      </c>
      <c r="F7313" t="inlineStr">
        <is>
          <t>Automatico</t>
        </is>
      </c>
      <c r="G7313" t="n">
        <v>0.07000000000000001</v>
      </c>
      <c r="H7313" t="n">
        <v>142.85</v>
      </c>
      <c r="I7313" t="n">
        <v>0</v>
      </c>
      <c r="J7313" t="n">
        <v>6</v>
      </c>
      <c r="K7313" t="inlineStr">
        <is>
          <t>TRADITIONAL MEDICINALS</t>
        </is>
      </c>
      <c r="L7313" t="n">
        <v>0</v>
      </c>
      <c r="M7313" t="n">
        <v>0</v>
      </c>
      <c r="N7313" t="n">
        <v>0</v>
      </c>
      <c r="O7313" t="n">
        <v>0</v>
      </c>
      <c r="P7313" t="n">
        <v>37</v>
      </c>
      <c r="Q7313" t="n">
        <v>41</v>
      </c>
      <c r="R7313" t="n">
        <v>3</v>
      </c>
      <c r="S7313" t="n">
        <v>3</v>
      </c>
      <c r="T7313">
        <f>IF( S7313&lt;=0,0,IF( E7313+I7313 &gt;= MAX((S7313/30)*U7313, S7313*1.2), 0, CEILING( (MAX((S7313/30)*U7313, S7313*1.2) - (E7313+I7313)) / J7313, 1 ) * J7313 ) ) ))</f>
        <v/>
      </c>
      <c r="U7313" t="n">
        <v>22</v>
      </c>
    </row>
    <row r="7314">
      <c r="A7314" t="inlineStr">
        <is>
          <t>ORGANICOS</t>
        </is>
      </c>
      <c r="B7314" t="inlineStr">
        <is>
          <t>0</t>
        </is>
      </c>
      <c r="C7314" t="inlineStr">
        <is>
          <t>8053323641438</t>
        </is>
      </c>
      <c r="D7314" t="inlineStr">
        <is>
          <t xml:space="preserve">SALSA PARA PASTA PASSATA DI POMODORO ORGANICA LA SELVA 425 GRS </t>
        </is>
      </c>
      <c r="E7314" t="n">
        <v>10</v>
      </c>
      <c r="F7314" t="inlineStr">
        <is>
          <t>Automatico</t>
        </is>
      </c>
      <c r="G7314" t="n">
        <v>0.07000000000000001</v>
      </c>
      <c r="H7314" t="n">
        <v>142.85</v>
      </c>
      <c r="I7314" t="n">
        <v>24</v>
      </c>
      <c r="J7314" t="n">
        <v>12</v>
      </c>
      <c r="K7314" t="inlineStr">
        <is>
          <t>LA SELVA</t>
        </is>
      </c>
      <c r="L7314" t="n">
        <v>0</v>
      </c>
      <c r="M7314" t="n">
        <v>0</v>
      </c>
      <c r="N7314" t="n">
        <v>0</v>
      </c>
      <c r="O7314" t="n">
        <v>0</v>
      </c>
      <c r="P7314" t="n">
        <v>76</v>
      </c>
      <c r="Q7314" t="n">
        <v>30</v>
      </c>
      <c r="R7314" t="n">
        <v>8</v>
      </c>
      <c r="S7314" t="n">
        <v>9</v>
      </c>
      <c r="T7314">
        <f>IF( S7314&lt;=0,0,IF( E7314+I7314 &gt;= MAX((S7314/30)*U7314, S7314*1.2), 0, CEILING( (MAX((S7314/30)*U7314, S7314*1.2) - (E7314+I7314)) / J7314, 1 ) * J7314 ) ) ))</f>
        <v/>
      </c>
      <c r="U7314" t="n">
        <v>22</v>
      </c>
    </row>
    <row r="7315">
      <c r="A7315" t="inlineStr">
        <is>
          <t>ORGANICOS</t>
        </is>
      </c>
      <c r="B7315" t="inlineStr">
        <is>
          <t>0</t>
        </is>
      </c>
      <c r="C7315" t="inlineStr">
        <is>
          <t>8053323641452</t>
        </is>
      </c>
      <c r="D7315" t="inlineStr">
        <is>
          <t xml:space="preserve">SALSA PARA PASTA TOMATE VERDURAS PRONTA ORGANICA LA SELVA 340 GRS </t>
        </is>
      </c>
      <c r="E7315" t="n">
        <v>10</v>
      </c>
      <c r="F7315" t="inlineStr">
        <is>
          <t>Automatico</t>
        </is>
      </c>
      <c r="G7315" t="n">
        <v>0</v>
      </c>
      <c r="H7315" t="n">
        <v>0</v>
      </c>
      <c r="I7315" t="n">
        <v>0</v>
      </c>
      <c r="J7315" t="n">
        <v>6</v>
      </c>
      <c r="K7315" t="inlineStr">
        <is>
          <t>LA SELVA</t>
        </is>
      </c>
      <c r="L7315" t="n">
        <v>0</v>
      </c>
      <c r="M7315" t="n">
        <v>0</v>
      </c>
      <c r="N7315" t="n">
        <v>0</v>
      </c>
      <c r="O7315" t="n">
        <v>0</v>
      </c>
      <c r="P7315" t="n">
        <v>31</v>
      </c>
      <c r="Q7315" t="n">
        <v>18</v>
      </c>
      <c r="R7315" t="n">
        <v>1</v>
      </c>
      <c r="S7315" t="n">
        <v>1</v>
      </c>
      <c r="T7315">
        <f>IF( S7315&lt;=0,0,IF( E7315+I7315 &gt;= MAX((S7315/30)*U7315, S7315*1.2), 0, CEILING( (MAX((S7315/30)*U7315, S7315*1.2) - (E7315+I7315)) / J7315, 1 ) * J7315 ) ) ))</f>
        <v/>
      </c>
      <c r="U7315" t="n">
        <v>22</v>
      </c>
    </row>
    <row r="7316">
      <c r="A7316" t="inlineStr">
        <is>
          <t>ORGANICOS</t>
        </is>
      </c>
      <c r="B7316" t="inlineStr">
        <is>
          <t>0</t>
        </is>
      </c>
      <c r="C7316" t="inlineStr">
        <is>
          <t>7503019198797</t>
        </is>
      </c>
      <c r="D7316" t="inlineStr">
        <is>
          <t xml:space="preserve">INFUSIÓN DE TORONJIL MANZANILLA LAVANDA ORGÁNICO FLOR DE LA PAZ 19 GRS </t>
        </is>
      </c>
      <c r="E7316" t="n">
        <v>10</v>
      </c>
      <c r="F7316" t="inlineStr">
        <is>
          <t>Automatico</t>
        </is>
      </c>
      <c r="G7316" t="n">
        <v>0.07000000000000001</v>
      </c>
      <c r="H7316" t="n">
        <v>142.85</v>
      </c>
      <c r="I7316" t="n">
        <v>0</v>
      </c>
      <c r="J7316" t="n">
        <v>12</v>
      </c>
      <c r="K7316" t="inlineStr">
        <is>
          <t>FLOR DE LA PAZ</t>
        </is>
      </c>
      <c r="L7316" t="n">
        <v>0</v>
      </c>
      <c r="M7316" t="n">
        <v>0</v>
      </c>
      <c r="N7316" t="n">
        <v>0</v>
      </c>
      <c r="O7316" t="n">
        <v>0</v>
      </c>
      <c r="P7316" t="n">
        <v>20</v>
      </c>
      <c r="Q7316" t="n">
        <v>5</v>
      </c>
      <c r="R7316" t="n">
        <v>0</v>
      </c>
      <c r="S7316" t="n">
        <v>1</v>
      </c>
      <c r="T7316">
        <f>IF( S7316&lt;=0,0,IF( E7316+I7316 &gt;= MAX((S7316/30)*U7316, S7316*1.2), 0, CEILING( (MAX((S7316/30)*U7316, S7316*1.2) - (E7316+I7316)) / J7316, 1 ) * J7316 ) ) ))</f>
        <v/>
      </c>
      <c r="U7316" t="n">
        <v>36</v>
      </c>
    </row>
    <row r="7317">
      <c r="A7317" t="inlineStr">
        <is>
          <t>ORGANICOS</t>
        </is>
      </c>
      <c r="B7317" t="inlineStr">
        <is>
          <t>0</t>
        </is>
      </c>
      <c r="C7317" t="inlineStr">
        <is>
          <t>7503030413305</t>
        </is>
      </c>
      <c r="D7317" t="inlineStr">
        <is>
          <t xml:space="preserve">INFUSIÓN HERBAL 6 VARIEDADES EN SACHET ORGÁNICO FLOR DE LA PAZ 21.6 GRS </t>
        </is>
      </c>
      <c r="E7317" t="n">
        <v>10</v>
      </c>
      <c r="F7317" t="inlineStr">
        <is>
          <t>Automatico</t>
        </is>
      </c>
      <c r="G7317" t="n">
        <v>0.15</v>
      </c>
      <c r="H7317" t="n">
        <v>66.66</v>
      </c>
      <c r="I7317" t="n">
        <v>0</v>
      </c>
      <c r="J7317" t="n">
        <v>20</v>
      </c>
      <c r="K7317" t="inlineStr">
        <is>
          <t>FLOR DE LA PAZ</t>
        </is>
      </c>
      <c r="L7317" t="n">
        <v>0</v>
      </c>
      <c r="M7317" t="n">
        <v>0</v>
      </c>
      <c r="N7317" t="n">
        <v>0</v>
      </c>
      <c r="O7317" t="n">
        <v>0</v>
      </c>
      <c r="P7317" t="n">
        <v>15</v>
      </c>
      <c r="Q7317" t="n">
        <v>1</v>
      </c>
      <c r="R7317" t="n">
        <v>5</v>
      </c>
      <c r="S7317" t="n">
        <v>6</v>
      </c>
      <c r="T7317">
        <f>IF( S7317&lt;=0,0,IF( E7317+I7317 &gt;= MAX((S7317/30)*U7317, S7317*1.2), 0, CEILING( (MAX((S7317/30)*U7317, S7317*1.2) - (E7317+I7317)) / J7317, 1 ) * J7317 ) ) ))</f>
        <v/>
      </c>
      <c r="U7317" t="n">
        <v>36</v>
      </c>
    </row>
    <row r="7318">
      <c r="A7318" t="inlineStr">
        <is>
          <t>ORGANICOS</t>
        </is>
      </c>
      <c r="B7318" t="inlineStr">
        <is>
          <t>0</t>
        </is>
      </c>
      <c r="C7318" t="inlineStr">
        <is>
          <t>7503018503790</t>
        </is>
      </c>
      <c r="D7318" t="inlineStr">
        <is>
          <t xml:space="preserve">AZUCAR DE PALMA DE COCO ORGANICO EUPHORIA SUPERFOODS 300 GRS </t>
        </is>
      </c>
      <c r="E7318" t="n">
        <v>10</v>
      </c>
      <c r="F7318" t="inlineStr">
        <is>
          <t>Automatico</t>
        </is>
      </c>
      <c r="G7318" t="n">
        <v>0</v>
      </c>
      <c r="H7318" t="n">
        <v>0</v>
      </c>
      <c r="I7318" t="n">
        <v>0</v>
      </c>
      <c r="J7318" t="n">
        <v>6</v>
      </c>
      <c r="K7318" t="inlineStr">
        <is>
          <t>EUPHORIA SUPERFOODS</t>
        </is>
      </c>
      <c r="L7318" t="n">
        <v>0</v>
      </c>
      <c r="M7318" t="n">
        <v>0</v>
      </c>
      <c r="N7318" t="n">
        <v>0</v>
      </c>
      <c r="O7318" t="n">
        <v>0</v>
      </c>
      <c r="P7318" t="n">
        <v>8</v>
      </c>
      <c r="Q7318" t="n">
        <v>2</v>
      </c>
      <c r="R7318" t="n">
        <v>0</v>
      </c>
      <c r="S7318" t="n">
        <v>0</v>
      </c>
      <c r="T7318">
        <f>IF( S7318&lt;=0,0,IF( E7318+I7318 &gt;= MAX((S7318/30)*U7318, S7318*1.2), 0, CEILING( (MAX((S7318/30)*U7318, S7318*1.2) - (E7318+I7318)) / J7318, 1 ) * J7318 ) ) ))</f>
        <v/>
      </c>
      <c r="U7318" t="n">
        <v>22</v>
      </c>
    </row>
    <row r="7319">
      <c r="A7319" t="inlineStr">
        <is>
          <t>ORGANICOS</t>
        </is>
      </c>
      <c r="B7319" t="inlineStr">
        <is>
          <t>0</t>
        </is>
      </c>
      <c r="C7319" t="inlineStr">
        <is>
          <t>7503020483165</t>
        </is>
      </c>
      <c r="D7319" t="inlineStr">
        <is>
          <t xml:space="preserve">CACAO EN POLVO ORGANICO VIVIO FOODS 340 GRS </t>
        </is>
      </c>
      <c r="E7319" t="n">
        <v>10</v>
      </c>
      <c r="F7319" t="inlineStr">
        <is>
          <t>Automatico</t>
        </is>
      </c>
      <c r="G7319" t="n">
        <v>0.06</v>
      </c>
      <c r="H7319" t="n">
        <v>166.66</v>
      </c>
      <c r="I7319" t="n">
        <v>0</v>
      </c>
      <c r="J7319" t="n">
        <v>12</v>
      </c>
      <c r="K7319" t="inlineStr">
        <is>
          <t>VIVIO FOODS</t>
        </is>
      </c>
      <c r="L7319" t="n">
        <v>0</v>
      </c>
      <c r="M7319" t="n">
        <v>0</v>
      </c>
      <c r="N7319" t="n">
        <v>0</v>
      </c>
      <c r="O7319" t="n">
        <v>0</v>
      </c>
      <c r="P7319" t="n">
        <v>26</v>
      </c>
      <c r="Q7319" t="n">
        <v>50</v>
      </c>
      <c r="R7319" t="n">
        <v>1</v>
      </c>
      <c r="S7319" t="n">
        <v>1</v>
      </c>
      <c r="T7319">
        <f>IF( S7319&lt;=0,0,IF( E7319+I7319 &gt;= MAX((S7319/30)*U7319, S7319*1.2), 0, CEILING( (MAX((S7319/30)*U7319, S7319*1.2) - (E7319+I7319)) / J7319, 1 ) * J7319 ) ) ))</f>
        <v/>
      </c>
      <c r="U7319" t="n">
        <v>36</v>
      </c>
    </row>
    <row r="7320">
      <c r="A7320" t="inlineStr">
        <is>
          <t>ORGANICOS</t>
        </is>
      </c>
      <c r="B7320" t="inlineStr">
        <is>
          <t>0</t>
        </is>
      </c>
      <c r="C7320" t="inlineStr">
        <is>
          <t>7503020483295</t>
        </is>
      </c>
      <c r="D7320" t="inlineStr">
        <is>
          <t xml:space="preserve">MORINGA EN POLVO SUPEFOOD ORGANICO VIVIO FOODS 150 GRS </t>
        </is>
      </c>
      <c r="E7320" t="n">
        <v>10</v>
      </c>
      <c r="F7320" t="inlineStr">
        <is>
          <t>Automatico</t>
        </is>
      </c>
      <c r="G7320" t="n">
        <v>0</v>
      </c>
      <c r="H7320" t="n">
        <v>0</v>
      </c>
      <c r="I7320" t="n">
        <v>0</v>
      </c>
      <c r="J7320" t="n">
        <v>12</v>
      </c>
      <c r="K7320" t="inlineStr">
        <is>
          <t>VIVIO FOODS</t>
        </is>
      </c>
      <c r="L7320" t="n">
        <v>0</v>
      </c>
      <c r="M7320" t="n">
        <v>0</v>
      </c>
      <c r="N7320" t="n">
        <v>0</v>
      </c>
      <c r="O7320" t="n">
        <v>0</v>
      </c>
      <c r="P7320" t="n">
        <v>6</v>
      </c>
      <c r="Q7320" t="n">
        <v>8</v>
      </c>
      <c r="R7320" t="n">
        <v>0</v>
      </c>
      <c r="S7320" t="n">
        <v>0</v>
      </c>
      <c r="T7320">
        <f>IF( S7320&lt;=0,0,IF( E7320+I7320 &gt;= MAX((S7320/30)*U7320, S7320*1.2), 0, CEILING( (MAX((S7320/30)*U7320, S7320*1.2) - (E7320+I7320)) / J7320, 1 ) * J7320 ) ) ))</f>
        <v/>
      </c>
      <c r="U7320" t="n">
        <v>36</v>
      </c>
    </row>
    <row r="7321">
      <c r="A7321" t="inlineStr">
        <is>
          <t>ORGANICOS</t>
        </is>
      </c>
      <c r="B7321" t="inlineStr">
        <is>
          <t>0</t>
        </is>
      </c>
      <c r="C7321" t="inlineStr">
        <is>
          <t>7503011914500</t>
        </is>
      </c>
      <c r="D7321" t="inlineStr">
        <is>
          <t xml:space="preserve">HARINA DE AVENA ORGANICO ENATURE 907 GRS </t>
        </is>
      </c>
      <c r="E7321" t="n">
        <v>10</v>
      </c>
      <c r="F7321" t="inlineStr">
        <is>
          <t>SIN RESURTIDO</t>
        </is>
      </c>
      <c r="G7321" t="n">
        <v>0</v>
      </c>
      <c r="H7321" t="n">
        <v>0</v>
      </c>
      <c r="I7321" t="n">
        <v>0</v>
      </c>
      <c r="J7321" t="n">
        <v>9</v>
      </c>
      <c r="K7321" t="inlineStr">
        <is>
          <t>ENATURE</t>
        </is>
      </c>
      <c r="L7321" t="n">
        <v>0</v>
      </c>
      <c r="M7321" t="n">
        <v>0</v>
      </c>
      <c r="N7321" t="n">
        <v>0</v>
      </c>
      <c r="O7321" t="n">
        <v>0</v>
      </c>
      <c r="P7321" t="n">
        <v>17</v>
      </c>
      <c r="Q7321" t="n">
        <v>14</v>
      </c>
      <c r="R7321" t="n">
        <v>0</v>
      </c>
      <c r="S7321" t="n">
        <v>0</v>
      </c>
      <c r="T7321">
        <f>IF( S7321&lt;=0,0,IF( E7321+I7321 &gt;= MAX((S7321/30)*U7321, S7321*1.2), 0, CEILING( (MAX((S7321/30)*U7321, S7321*1.2) - (E7321+I7321)) / J7321, 1 ) * J7321 ) ) ))</f>
        <v/>
      </c>
      <c r="U7321" t="n">
        <v>0</v>
      </c>
    </row>
    <row r="7322">
      <c r="A7322" t="inlineStr">
        <is>
          <t>ORGANICOS</t>
        </is>
      </c>
      <c r="B7322" t="inlineStr">
        <is>
          <t>0</t>
        </is>
      </c>
      <c r="C7322" t="inlineStr">
        <is>
          <t>7500462537685</t>
        </is>
      </c>
      <c r="D7322" t="inlineStr">
        <is>
          <t xml:space="preserve">MIEL DE ABEJA MULTIFLORAL ORGANICA CEIMAYA 400 GRS </t>
        </is>
      </c>
      <c r="E7322" t="n">
        <v>10</v>
      </c>
      <c r="F7322" t="inlineStr">
        <is>
          <t>Automatico</t>
        </is>
      </c>
      <c r="G7322" t="n">
        <v>0.08</v>
      </c>
      <c r="H7322" t="n">
        <v>125</v>
      </c>
      <c r="I7322" t="n">
        <v>12</v>
      </c>
      <c r="J7322" t="n">
        <v>12</v>
      </c>
      <c r="K7322" t="inlineStr">
        <is>
          <t>CEIMAYA</t>
        </is>
      </c>
      <c r="L7322" t="n">
        <v>0</v>
      </c>
      <c r="M7322" t="n">
        <v>0</v>
      </c>
      <c r="N7322" t="n">
        <v>0</v>
      </c>
      <c r="O7322" t="n">
        <v>0</v>
      </c>
      <c r="P7322" t="n">
        <v>5</v>
      </c>
      <c r="Q7322" t="n">
        <v>3</v>
      </c>
      <c r="R7322" t="n">
        <v>0</v>
      </c>
      <c r="S7322" t="n">
        <v>0</v>
      </c>
      <c r="T7322">
        <f>IF( S7322&lt;=0,0,IF( E7322+I7322 &gt;= MAX((S7322/30)*U7322, S7322*1.2), 0, CEILING( (MAX((S7322/30)*U7322, S7322*1.2) - (E7322+I7322)) / J7322, 1 ) * J7322 ) ) ))</f>
        <v/>
      </c>
      <c r="U7322" t="n">
        <v>22</v>
      </c>
    </row>
    <row r="7323">
      <c r="A7323" t="inlineStr">
        <is>
          <t>ORGANICOS</t>
        </is>
      </c>
      <c r="B7323" t="inlineStr">
        <is>
          <t>0</t>
        </is>
      </c>
      <c r="C7323" t="inlineStr">
        <is>
          <t>8435336282806</t>
        </is>
      </c>
      <c r="D7323" t="inlineStr">
        <is>
          <t xml:space="preserve">TE VERDE MARRAKECH ORGANICO CUIDA TE 30 GRS </t>
        </is>
      </c>
      <c r="E7323" t="n">
        <v>10</v>
      </c>
      <c r="F7323" t="inlineStr">
        <is>
          <t>Automatico</t>
        </is>
      </c>
      <c r="G7323" t="n">
        <v>0</v>
      </c>
      <c r="H7323" t="n">
        <v>0</v>
      </c>
      <c r="I7323" t="n">
        <v>0</v>
      </c>
      <c r="J7323" t="n">
        <v>10</v>
      </c>
      <c r="K7323" t="inlineStr">
        <is>
          <t>CUIDA TE</t>
        </is>
      </c>
      <c r="L7323" t="n">
        <v>0</v>
      </c>
      <c r="M7323" t="n">
        <v>0</v>
      </c>
      <c r="N7323" t="n">
        <v>0</v>
      </c>
      <c r="O7323" t="n">
        <v>0</v>
      </c>
      <c r="P7323" t="n">
        <v>16</v>
      </c>
      <c r="Q7323" t="n">
        <v>5</v>
      </c>
      <c r="R7323" t="n">
        <v>2</v>
      </c>
      <c r="S7323" t="n">
        <v>2</v>
      </c>
      <c r="T7323">
        <f>IF( S7323&lt;=0,0,IF( E7323+I7323 &gt;= MAX((S7323/30)*U7323, S7323*1.2), 0, CEILING( (MAX((S7323/30)*U7323, S7323*1.2) - (E7323+I7323)) / J7323, 1 ) * J7323 ) ) ))</f>
        <v/>
      </c>
      <c r="U7323" t="n">
        <v>36</v>
      </c>
    </row>
    <row r="7324">
      <c r="A7324" t="inlineStr">
        <is>
          <t>ORGANICOS</t>
        </is>
      </c>
      <c r="B7324" t="inlineStr">
        <is>
          <t>0</t>
        </is>
      </c>
      <c r="C7324" t="inlineStr">
        <is>
          <t>66676292521</t>
        </is>
      </c>
      <c r="D7324" t="inlineStr">
        <is>
          <t xml:space="preserve">MIEL DE MAPLE ORGANICO HERITAGE YAMASKA 250 ML. </t>
        </is>
      </c>
      <c r="E7324" t="n">
        <v>10</v>
      </c>
      <c r="F7324" t="inlineStr">
        <is>
          <t>Automatico</t>
        </is>
      </c>
      <c r="G7324" t="n">
        <v>0.06</v>
      </c>
      <c r="H7324" t="n">
        <v>166.66</v>
      </c>
      <c r="I7324" t="n">
        <v>0</v>
      </c>
      <c r="J7324" t="n">
        <v>6</v>
      </c>
      <c r="K7324" t="inlineStr">
        <is>
          <t>HERITAGE YAMASKA</t>
        </is>
      </c>
      <c r="L7324" t="n">
        <v>0</v>
      </c>
      <c r="M7324" t="n">
        <v>0</v>
      </c>
      <c r="N7324" t="n">
        <v>0</v>
      </c>
      <c r="O7324" t="n">
        <v>0</v>
      </c>
      <c r="P7324" t="n">
        <v>51</v>
      </c>
      <c r="Q7324" t="n">
        <v>70</v>
      </c>
      <c r="R7324" t="n">
        <v>3</v>
      </c>
      <c r="S7324" t="n">
        <v>3</v>
      </c>
      <c r="T7324">
        <f>IF( S7324&lt;=0,0,IF( E7324+I7324 &gt;= MAX((S7324/30)*U7324, S7324*1.2), 0, CEILING( (MAX((S7324/30)*U7324, S7324*1.2) - (E7324+I7324)) / J7324, 1 ) * J7324 ) ) ))</f>
        <v/>
      </c>
      <c r="U7324" t="n">
        <v>22</v>
      </c>
    </row>
    <row r="7325">
      <c r="A7325" t="inlineStr">
        <is>
          <t>ORGANICOS</t>
        </is>
      </c>
      <c r="B7325" t="inlineStr">
        <is>
          <t>0</t>
        </is>
      </c>
      <c r="C7325" t="inlineStr">
        <is>
          <t>7502219830285</t>
        </is>
      </c>
      <c r="D7325" t="inlineStr">
        <is>
          <t xml:space="preserve">MIEL DE ABEJA DE DZIDZILCHE ORGANICO AIRES DE CAMPO 350 GRS </t>
        </is>
      </c>
      <c r="E7325" t="n">
        <v>10</v>
      </c>
      <c r="F7325" t="inlineStr">
        <is>
          <t>Automatico</t>
        </is>
      </c>
      <c r="G7325" t="n">
        <v>0</v>
      </c>
      <c r="H7325" t="n">
        <v>0</v>
      </c>
      <c r="I7325" t="n">
        <v>0</v>
      </c>
      <c r="J7325" t="n">
        <v>12</v>
      </c>
      <c r="K7325" t="inlineStr">
        <is>
          <t>AIRES DE CAMPO</t>
        </is>
      </c>
      <c r="L7325" t="n">
        <v>0</v>
      </c>
      <c r="M7325" t="n">
        <v>0</v>
      </c>
      <c r="N7325" t="n">
        <v>0</v>
      </c>
      <c r="O7325" t="n">
        <v>0</v>
      </c>
      <c r="P7325" t="n">
        <v>12</v>
      </c>
      <c r="Q7325" t="n">
        <v>6</v>
      </c>
      <c r="R7325" t="n">
        <v>2</v>
      </c>
      <c r="S7325" t="n">
        <v>2</v>
      </c>
      <c r="T7325">
        <f>IF( S7325&lt;=0,0,IF( E7325+I7325 &gt;= MAX((S7325/30)*U7325, S7325*1.2), 0, CEILING( (MAX((S7325/30)*U7325, S7325*1.2) - (E7325+I7325)) / J7325, 1 ) * J7325 ) ) ))</f>
        <v/>
      </c>
      <c r="U7325" t="n">
        <v>22</v>
      </c>
    </row>
    <row r="7326">
      <c r="A7326" t="inlineStr">
        <is>
          <t>ORGANICOS</t>
        </is>
      </c>
      <c r="B7326" t="inlineStr">
        <is>
          <t>0</t>
        </is>
      </c>
      <c r="C7326" t="inlineStr">
        <is>
          <t>7502236171804</t>
        </is>
      </c>
      <c r="D7326" t="inlineStr">
        <is>
          <t xml:space="preserve">FLOR DE JAMAICA EN SOBRES ORGANICO CAMPO VIVO 120 GRS </t>
        </is>
      </c>
      <c r="E7326" t="n">
        <v>10</v>
      </c>
      <c r="F7326" t="inlineStr">
        <is>
          <t>Automatico</t>
        </is>
      </c>
      <c r="G7326" t="n">
        <v>0.26</v>
      </c>
      <c r="H7326" t="n">
        <v>38.46</v>
      </c>
      <c r="I7326" t="n">
        <v>0</v>
      </c>
      <c r="J7326" t="n">
        <v>12</v>
      </c>
      <c r="K7326" t="inlineStr">
        <is>
          <t>CAMPO VIVO</t>
        </is>
      </c>
      <c r="L7326" t="n">
        <v>0</v>
      </c>
      <c r="M7326" t="n">
        <v>0</v>
      </c>
      <c r="N7326" t="n">
        <v>0</v>
      </c>
      <c r="O7326" t="n">
        <v>0</v>
      </c>
      <c r="P7326" t="n">
        <v>21</v>
      </c>
      <c r="Q7326" t="n">
        <v>26</v>
      </c>
      <c r="R7326" t="n">
        <v>4</v>
      </c>
      <c r="S7326" t="n">
        <v>4</v>
      </c>
      <c r="T7326">
        <f>IF( S7326&lt;=0,0,IF( E7326+I7326 &gt;= MAX((S7326/30)*U7326, S7326*1.2), 0, CEILING( (MAX((S7326/30)*U7326, S7326*1.2) - (E7326+I7326)) / J7326, 1 ) * J7326 ) ) ))</f>
        <v/>
      </c>
      <c r="U7326" t="n">
        <v>22</v>
      </c>
    </row>
    <row r="7327">
      <c r="A7327" t="inlineStr">
        <is>
          <t>ORGANICOS</t>
        </is>
      </c>
      <c r="B7327" t="inlineStr">
        <is>
          <t>0</t>
        </is>
      </c>
      <c r="C7327" t="inlineStr">
        <is>
          <t>7502236172528</t>
        </is>
      </c>
      <c r="D7327" t="inlineStr">
        <is>
          <t xml:space="preserve">SEMILLAS DE CHIA ORGANICO CAMPO VIVO 250 GRS </t>
        </is>
      </c>
      <c r="E7327" t="n">
        <v>10</v>
      </c>
      <c r="F7327" t="inlineStr">
        <is>
          <t>Automatico</t>
        </is>
      </c>
      <c r="G7327" t="n">
        <v>0.06</v>
      </c>
      <c r="H7327" t="n">
        <v>166.66</v>
      </c>
      <c r="I7327" t="n">
        <v>0</v>
      </c>
      <c r="J7327" t="n">
        <v>15</v>
      </c>
      <c r="K7327" t="inlineStr">
        <is>
          <t>CAMPO VIVO</t>
        </is>
      </c>
      <c r="L7327" t="n">
        <v>0</v>
      </c>
      <c r="M7327" t="n">
        <v>0</v>
      </c>
      <c r="N7327" t="n">
        <v>0</v>
      </c>
      <c r="O7327" t="n">
        <v>0</v>
      </c>
      <c r="P7327" t="n">
        <v>14</v>
      </c>
      <c r="Q7327" t="n">
        <v>17</v>
      </c>
      <c r="R7327" t="n">
        <v>2</v>
      </c>
      <c r="S7327" t="n">
        <v>2</v>
      </c>
      <c r="T7327">
        <f>IF( S7327&lt;=0,0,IF( E7327+I7327 &gt;= MAX((S7327/30)*U7327, S7327*1.2), 0, CEILING( (MAX((S7327/30)*U7327, S7327*1.2) - (E7327+I7327)) / J7327, 1 ) * J7327 ) ) ))</f>
        <v/>
      </c>
      <c r="U7327" t="n">
        <v>22</v>
      </c>
    </row>
    <row r="7328">
      <c r="A7328" t="inlineStr">
        <is>
          <t>ORGANICOS</t>
        </is>
      </c>
      <c r="B7328" t="inlineStr">
        <is>
          <t>0</t>
        </is>
      </c>
      <c r="C7328" t="inlineStr">
        <is>
          <t>76950205826</t>
        </is>
      </c>
      <c r="D7328" t="inlineStr">
        <is>
          <t xml:space="preserve">TÉ SABOR MANGO CON JENGIBRE Y CANELA ORGANICO YOGI TEA 32 GRS </t>
        </is>
      </c>
      <c r="E7328" t="n">
        <v>10</v>
      </c>
      <c r="F7328" t="inlineStr">
        <is>
          <t>Automatico</t>
        </is>
      </c>
      <c r="G7328" t="n">
        <v>0</v>
      </c>
      <c r="H7328" t="n">
        <v>0</v>
      </c>
      <c r="I7328" t="n">
        <v>0</v>
      </c>
      <c r="J7328" t="n">
        <v>6</v>
      </c>
      <c r="K7328" t="inlineStr">
        <is>
          <t>YOGI TEA</t>
        </is>
      </c>
      <c r="L7328" t="n">
        <v>0</v>
      </c>
      <c r="M7328" t="n">
        <v>0</v>
      </c>
      <c r="N7328" t="n">
        <v>0</v>
      </c>
      <c r="O7328" t="n">
        <v>0</v>
      </c>
      <c r="P7328" t="n">
        <v>18</v>
      </c>
      <c r="Q7328" t="n">
        <v>25</v>
      </c>
      <c r="R7328" t="n">
        <v>2</v>
      </c>
      <c r="S7328" t="n">
        <v>2</v>
      </c>
      <c r="T7328">
        <f>IF( S7328&lt;=0,0,IF( E7328+I7328 &gt;= MAX((S7328/30)*U7328, S7328*1.2), 0, CEILING( (MAX((S7328/30)*U7328, S7328*1.2) - (E7328+I7328)) / J7328, 1 ) * J7328 ) ) ))</f>
        <v/>
      </c>
      <c r="U7328" t="n">
        <v>22</v>
      </c>
    </row>
    <row r="7329">
      <c r="A7329" t="inlineStr">
        <is>
          <t>ORGANICOS</t>
        </is>
      </c>
      <c r="B7329" t="inlineStr">
        <is>
          <t>0</t>
        </is>
      </c>
      <c r="C7329" t="inlineStr">
        <is>
          <t>7502252482779</t>
        </is>
      </c>
      <c r="D7329" t="inlineStr">
        <is>
          <t xml:space="preserve">CACAO EN POLVO ORGANICO NATURE'S HEART 100 GRS </t>
        </is>
      </c>
      <c r="E7329" t="n">
        <v>10</v>
      </c>
      <c r="F7329" t="inlineStr">
        <is>
          <t>Automatico</t>
        </is>
      </c>
      <c r="G7329" t="n">
        <v>0.14</v>
      </c>
      <c r="H7329" t="n">
        <v>71.42</v>
      </c>
      <c r="I7329" t="n">
        <v>20</v>
      </c>
      <c r="J7329" t="n">
        <v>10</v>
      </c>
      <c r="K7329" t="inlineStr">
        <is>
          <t>NATURE'S HEART</t>
        </is>
      </c>
      <c r="L7329" t="n">
        <v>0</v>
      </c>
      <c r="M7329" t="n">
        <v>0</v>
      </c>
      <c r="N7329" t="n">
        <v>0</v>
      </c>
      <c r="O7329" t="n">
        <v>0</v>
      </c>
      <c r="P7329" t="n">
        <v>54</v>
      </c>
      <c r="Q7329" t="n">
        <v>60</v>
      </c>
      <c r="R7329" t="n">
        <v>2</v>
      </c>
      <c r="S7329" t="n">
        <v>3</v>
      </c>
      <c r="T7329">
        <f>IF( S7329&lt;=0,0,IF( E7329+I7329 &gt;= MAX((S7329/30)*U7329, S7329*1.2), 0, CEILING( (MAX((S7329/30)*U7329, S7329*1.2) - (E7329+I7329)) / J7329, 1 ) * J7329 ) ) ))</f>
        <v/>
      </c>
      <c r="U7329" t="n">
        <v>22</v>
      </c>
    </row>
    <row r="7330">
      <c r="A7330" t="inlineStr">
        <is>
          <t>ORGANICOS</t>
        </is>
      </c>
      <c r="B7330" t="inlineStr">
        <is>
          <t>0</t>
        </is>
      </c>
      <c r="C7330" t="inlineStr">
        <is>
          <t>5021554004950</t>
        </is>
      </c>
      <c r="D7330" t="inlineStr">
        <is>
          <t xml:space="preserve">PASTA JAPONESA SOBA ORGÁNICO CLEARSPRING 200 GRS </t>
        </is>
      </c>
      <c r="E7330" t="n">
        <v>10</v>
      </c>
      <c r="F7330" t="inlineStr">
        <is>
          <t>Automatico</t>
        </is>
      </c>
      <c r="G7330" t="n">
        <v>0</v>
      </c>
      <c r="H7330" t="n">
        <v>0</v>
      </c>
      <c r="I7330" t="n">
        <v>0</v>
      </c>
      <c r="J7330" t="n">
        <v>12</v>
      </c>
      <c r="K7330" t="inlineStr">
        <is>
          <t>CLEARSPRING</t>
        </is>
      </c>
      <c r="L7330" t="n">
        <v>0</v>
      </c>
      <c r="M7330" t="n">
        <v>0</v>
      </c>
      <c r="N7330" t="n">
        <v>0</v>
      </c>
      <c r="O7330" t="n">
        <v>0</v>
      </c>
      <c r="P7330" t="n">
        <v>6</v>
      </c>
      <c r="Q7330" t="n">
        <v>2</v>
      </c>
      <c r="R7330" t="n">
        <v>1</v>
      </c>
      <c r="S7330" t="n">
        <v>1</v>
      </c>
      <c r="T7330">
        <f>IF( S7330&lt;=0,0,IF( E7330+I7330 &gt;= MAX((S7330/30)*U7330, S7330*1.2), 0, CEILING( (MAX((S7330/30)*U7330, S7330*1.2) - (E7330+I7330)) / J7330, 1 ) * J7330 ) ) ))</f>
        <v/>
      </c>
      <c r="U7330" t="n">
        <v>36</v>
      </c>
    </row>
    <row r="7331">
      <c r="A7331" t="inlineStr">
        <is>
          <t>BOTANAS</t>
        </is>
      </c>
      <c r="B7331" t="inlineStr">
        <is>
          <t>0</t>
        </is>
      </c>
      <c r="C7331" t="inlineStr">
        <is>
          <t>7503030059169</t>
        </is>
      </c>
      <c r="D7331" t="inlineStr">
        <is>
          <t xml:space="preserve">CARNE SECA JALAPEÑO  JACK LINKS 60 GRS </t>
        </is>
      </c>
      <c r="E7331" t="n">
        <v>10</v>
      </c>
      <c r="F7331" t="inlineStr">
        <is>
          <t>Automatico</t>
        </is>
      </c>
      <c r="G7331" t="n">
        <v>0.14</v>
      </c>
      <c r="H7331" t="n">
        <v>71.42</v>
      </c>
      <c r="I7331" t="n">
        <v>0</v>
      </c>
      <c r="J7331" t="n">
        <v>12</v>
      </c>
      <c r="K7331" t="inlineStr">
        <is>
          <t>JACK LINKS</t>
        </is>
      </c>
      <c r="L7331" t="n">
        <v>0</v>
      </c>
      <c r="M7331" t="n">
        <v>0</v>
      </c>
      <c r="N7331" t="n">
        <v>0</v>
      </c>
      <c r="O7331" t="n">
        <v>0</v>
      </c>
      <c r="P7331" t="n">
        <v>14</v>
      </c>
      <c r="Q7331" t="n">
        <v>22</v>
      </c>
      <c r="R7331" t="n">
        <v>2</v>
      </c>
      <c r="S7331" t="n">
        <v>2</v>
      </c>
      <c r="T7331">
        <f>IF( S7331&lt;=0,0,IF( E7331+I7331 &gt;= MAX((S7331/30)*U7331, S7331*1.2), 0, CEILING( (MAX((S7331/30)*U7331, S7331*1.2) - (E7331+I7331)) / J7331, 1 ) * J7331 ) ) ))</f>
        <v/>
      </c>
      <c r="U7331" t="n">
        <v>22</v>
      </c>
    </row>
    <row r="7332">
      <c r="A7332" t="inlineStr">
        <is>
          <t>BOTANAS</t>
        </is>
      </c>
      <c r="B7332" t="inlineStr">
        <is>
          <t>0</t>
        </is>
      </c>
      <c r="C7332" t="inlineStr">
        <is>
          <t>7501076117638</t>
        </is>
      </c>
      <c r="D7332" t="inlineStr">
        <is>
          <t xml:space="preserve">DIP CEBOLLA VERDE  ESCOSA 84 GRS </t>
        </is>
      </c>
      <c r="E7332" t="n">
        <v>10</v>
      </c>
      <c r="F7332" t="inlineStr">
        <is>
          <t>Automatico</t>
        </is>
      </c>
      <c r="G7332" t="n">
        <v>0.07000000000000001</v>
      </c>
      <c r="H7332" t="n">
        <v>142.85</v>
      </c>
      <c r="I7332" t="n">
        <v>0</v>
      </c>
      <c r="J7332" t="n">
        <v>12</v>
      </c>
      <c r="K7332" t="inlineStr">
        <is>
          <t>ESCOSA</t>
        </is>
      </c>
      <c r="L7332" t="n">
        <v>0</v>
      </c>
      <c r="M7332" t="n">
        <v>0</v>
      </c>
      <c r="N7332" t="n">
        <v>0</v>
      </c>
      <c r="O7332" t="n">
        <v>0</v>
      </c>
      <c r="P7332" t="n">
        <v>21</v>
      </c>
      <c r="Q7332" t="n">
        <v>16</v>
      </c>
      <c r="R7332" t="n">
        <v>1</v>
      </c>
      <c r="S7332" t="n">
        <v>1</v>
      </c>
      <c r="T7332">
        <f>IF( S7332&lt;=0,0,IF( E7332+I7332 &gt;= MAX((S7332/30)*U7332, S7332*1.2), 0, CEILING( (MAX((S7332/30)*U7332, S7332*1.2) - (E7332+I7332)) / J7332, 1 ) * J7332 ) ) ))</f>
        <v/>
      </c>
      <c r="U7332" t="n">
        <v>22</v>
      </c>
    </row>
    <row r="7333">
      <c r="A7333" t="inlineStr">
        <is>
          <t>BOTANAS</t>
        </is>
      </c>
      <c r="B7333" t="inlineStr">
        <is>
          <t>0</t>
        </is>
      </c>
      <c r="C7333" t="inlineStr">
        <is>
          <t>7501040072369</t>
        </is>
      </c>
      <c r="D7333" t="inlineStr">
        <is>
          <t xml:space="preserve">CARNE SECA CHIPS DE  RES CHILE LIMON  SNACKIN FOR YOU 24 GRS </t>
        </is>
      </c>
      <c r="E7333" t="n">
        <v>10</v>
      </c>
      <c r="F7333" t="inlineStr">
        <is>
          <t>Automatico</t>
        </is>
      </c>
      <c r="G7333" t="n">
        <v>0.28</v>
      </c>
      <c r="H7333" t="n">
        <v>35.71</v>
      </c>
      <c r="I7333" t="n">
        <v>20</v>
      </c>
      <c r="J7333" t="n">
        <v>10</v>
      </c>
      <c r="K7333" t="inlineStr">
        <is>
          <t>SNACKIN FOR YOU</t>
        </is>
      </c>
      <c r="L7333" t="n">
        <v>0</v>
      </c>
      <c r="M7333" t="n">
        <v>0</v>
      </c>
      <c r="N7333" t="n">
        <v>0</v>
      </c>
      <c r="O7333" t="n">
        <v>0</v>
      </c>
      <c r="P7333" t="n">
        <v>232</v>
      </c>
      <c r="Q7333" t="n">
        <v>129</v>
      </c>
      <c r="R7333" t="n">
        <v>9</v>
      </c>
      <c r="S7333" t="n">
        <v>11</v>
      </c>
      <c r="T7333">
        <f>IF( S7333&lt;=0,0,IF( E7333+I7333 &gt;= MAX((S7333/30)*U7333, S7333*1.2), 0, CEILING( (MAX((S7333/30)*U7333, S7333*1.2) - (E7333+I7333)) / J7333, 1 ) * J7333 ) ) ))</f>
        <v/>
      </c>
      <c r="U7333" t="n">
        <v>18</v>
      </c>
    </row>
    <row r="7334">
      <c r="A7334" t="inlineStr">
        <is>
          <t>BOTANAS</t>
        </is>
      </c>
      <c r="B7334" t="inlineStr">
        <is>
          <t>0</t>
        </is>
      </c>
      <c r="C7334" t="inlineStr">
        <is>
          <t>7502252481024</t>
        </is>
      </c>
      <c r="D7334" t="inlineStr">
        <is>
          <t xml:space="preserve">NUEZ PECANA  NATURES HEART 150 GRS </t>
        </is>
      </c>
      <c r="E7334" t="n">
        <v>10</v>
      </c>
      <c r="F7334" t="inlineStr">
        <is>
          <t>Automatico</t>
        </is>
      </c>
      <c r="G7334" t="n">
        <v>0.28</v>
      </c>
      <c r="H7334" t="n">
        <v>35.71</v>
      </c>
      <c r="I7334" t="n">
        <v>0</v>
      </c>
      <c r="J7334" t="n">
        <v>16</v>
      </c>
      <c r="K7334" t="inlineStr">
        <is>
          <t>NATURES HEART</t>
        </is>
      </c>
      <c r="L7334" t="n">
        <v>0</v>
      </c>
      <c r="M7334" t="n">
        <v>0</v>
      </c>
      <c r="N7334" t="n">
        <v>0</v>
      </c>
      <c r="O7334" t="n">
        <v>0</v>
      </c>
      <c r="P7334" t="n">
        <v>43</v>
      </c>
      <c r="Q7334" t="n">
        <v>50</v>
      </c>
      <c r="R7334" t="n">
        <v>4</v>
      </c>
      <c r="S7334" t="n">
        <v>6</v>
      </c>
      <c r="T7334">
        <f>IF( S7334&lt;=0,0,IF( E7334+I7334 &gt;= MAX((S7334/30)*U7334, S7334*1.2), 0, CEILING( (MAX((S7334/30)*U7334, S7334*1.2) - (E7334+I7334)) / J7334, 1 ) * J7334 ) ) ))</f>
        <v/>
      </c>
      <c r="U7334" t="n">
        <v>22</v>
      </c>
    </row>
    <row r="7335">
      <c r="A7335" t="inlineStr">
        <is>
          <t>BEBIDAS ALCOHOLICAS</t>
        </is>
      </c>
      <c r="B7335" t="inlineStr">
        <is>
          <t>0</t>
        </is>
      </c>
      <c r="C7335" t="inlineStr">
        <is>
          <t>7501032485016</t>
        </is>
      </c>
      <c r="D7335" t="inlineStr">
        <is>
          <t xml:space="preserve">BEBIDA PREPARADA CON VINO DURAZNO  CARIBE COOLER 300 ML. </t>
        </is>
      </c>
      <c r="E7335" t="n">
        <v>10</v>
      </c>
      <c r="F7335" t="inlineStr">
        <is>
          <t>Automatico</t>
        </is>
      </c>
      <c r="G7335" t="n">
        <v>0.36</v>
      </c>
      <c r="H7335" t="n">
        <v>27.77</v>
      </c>
      <c r="I7335" t="n">
        <v>72</v>
      </c>
      <c r="J7335" t="n">
        <v>12</v>
      </c>
      <c r="K7335" t="inlineStr">
        <is>
          <t>CARIBE COOLER</t>
        </is>
      </c>
      <c r="L7335" t="n">
        <v>21.22222222222222</v>
      </c>
      <c r="M7335" t="n">
        <v>7.64</v>
      </c>
      <c r="N7335" t="n">
        <v>0</v>
      </c>
      <c r="O7335" t="n">
        <v>0</v>
      </c>
      <c r="P7335" t="n">
        <v>409</v>
      </c>
      <c r="Q7335" t="n">
        <v>598</v>
      </c>
      <c r="R7335" t="n">
        <v>28</v>
      </c>
      <c r="S7335" t="n">
        <v>28</v>
      </c>
      <c r="T7335">
        <f>IF( S7335&lt;=0,0,IF( E7335+I7335 &gt;= MAX((S7335/30)*U7335, S7335*1.2), 0, CEILING( (MAX((S7335/30)*U7335, S7335*1.2) - (E7335+I7335)) / J7335, 1 ) * J7335 ) ) ))</f>
        <v/>
      </c>
      <c r="U7335" t="n">
        <v>49</v>
      </c>
    </row>
    <row r="7336">
      <c r="A7336" t="inlineStr">
        <is>
          <t>BEBIDAS ALCOHOLICAS</t>
        </is>
      </c>
      <c r="B7336" t="inlineStr">
        <is>
          <t>0</t>
        </is>
      </c>
      <c r="C7336" t="inlineStr">
        <is>
          <t>7501032485030</t>
        </is>
      </c>
      <c r="D7336" t="inlineStr">
        <is>
          <t xml:space="preserve">BEBIDA PREPARADA CON VINO MANGO PIÑA  CARIBE COOLER 300 ML. </t>
        </is>
      </c>
      <c r="E7336" t="n">
        <v>10</v>
      </c>
      <c r="F7336" t="inlineStr">
        <is>
          <t>Automatico</t>
        </is>
      </c>
      <c r="G7336" t="n">
        <v>0.41</v>
      </c>
      <c r="H7336" t="n">
        <v>24.39</v>
      </c>
      <c r="I7336" t="n">
        <v>48</v>
      </c>
      <c r="J7336" t="n">
        <v>12</v>
      </c>
      <c r="K7336" t="inlineStr">
        <is>
          <t>CARIBE COOLER</t>
        </is>
      </c>
      <c r="L7336" t="n">
        <v>24.60975609756098</v>
      </c>
      <c r="M7336" t="n">
        <v>10.09</v>
      </c>
      <c r="N7336" t="n">
        <v>0</v>
      </c>
      <c r="O7336" t="n">
        <v>0</v>
      </c>
      <c r="P7336" t="n">
        <v>495</v>
      </c>
      <c r="Q7336" t="n">
        <v>89</v>
      </c>
      <c r="R7336" t="n">
        <v>62</v>
      </c>
      <c r="S7336" t="n">
        <v>62</v>
      </c>
      <c r="T7336">
        <f>IF( S7336&lt;=0,0,IF( E7336+I7336 &gt;= MAX((S7336/30)*U7336, S7336*1.2), 0, CEILING( (MAX((S7336/30)*U7336, S7336*1.2) - (E7336+I7336)) / J7336, 1 ) * J7336 ) ) ))</f>
        <v/>
      </c>
      <c r="U7336" t="n">
        <v>49</v>
      </c>
    </row>
    <row r="7337">
      <c r="A7337" t="inlineStr">
        <is>
          <t>BEBIDAS ALCOHOLICAS</t>
        </is>
      </c>
      <c r="B7337" t="inlineStr">
        <is>
          <t>0</t>
        </is>
      </c>
      <c r="C7337" t="inlineStr">
        <is>
          <t>7501032485818</t>
        </is>
      </c>
      <c r="D7337" t="inlineStr">
        <is>
          <t xml:space="preserve">BEBIDA PREPARADA CON TEQUILA PALOMA  VIUDA DE ROMERO 275 ML. </t>
        </is>
      </c>
      <c r="E7337" t="n">
        <v>10</v>
      </c>
      <c r="F7337" t="inlineStr">
        <is>
          <t>Automatico</t>
        </is>
      </c>
      <c r="G7337" t="n">
        <v>0.36</v>
      </c>
      <c r="H7337" t="n">
        <v>27.77</v>
      </c>
      <c r="I7337" t="n">
        <v>0</v>
      </c>
      <c r="J7337" t="n">
        <v>12</v>
      </c>
      <c r="K7337" t="inlineStr">
        <is>
          <t>VIUDA DE ROMERO</t>
        </is>
      </c>
      <c r="L7337" t="n">
        <v>21.22222222222222</v>
      </c>
      <c r="M7337" t="n">
        <v>7.64</v>
      </c>
      <c r="N7337" t="n">
        <v>21.22222222222222</v>
      </c>
      <c r="O7337" t="n">
        <v>7.64</v>
      </c>
      <c r="P7337" t="n">
        <v>88</v>
      </c>
      <c r="Q7337" t="n">
        <v>5</v>
      </c>
      <c r="R7337" t="n">
        <v>11</v>
      </c>
      <c r="S7337" t="n">
        <v>15</v>
      </c>
      <c r="T7337">
        <f>IF( S7337&lt;=0,0,IF( E7337+I7337 &gt;= MAX((S7337/30)*U7337, S7337*1.2), 0, CEILING( (MAX((S7337/30)*U7337, S7337*1.2) - (E7337+I7337)) / J7337, 1 ) * J7337 ) ) ))</f>
        <v/>
      </c>
      <c r="U7337" t="n">
        <v>49</v>
      </c>
    </row>
    <row r="7338">
      <c r="A7338" t="inlineStr">
        <is>
          <t>ALIMENTO MASCOTAS IVA</t>
        </is>
      </c>
      <c r="B7338" t="inlineStr">
        <is>
          <t>0</t>
        </is>
      </c>
      <c r="C7338" t="inlineStr">
        <is>
          <t>7503034529095</t>
        </is>
      </c>
      <c r="D7338" t="inlineStr">
        <is>
          <t xml:space="preserve">STICK DE CARNAZA FLEXIBLE PARA PERRO YOGURTH DE VAINILLA NANCHOICE 100 GRS </t>
        </is>
      </c>
      <c r="E7338" t="n">
        <v>10</v>
      </c>
      <c r="F7338" t="inlineStr">
        <is>
          <t>Automatico</t>
        </is>
      </c>
      <c r="G7338" t="n">
        <v>0.06</v>
      </c>
      <c r="H7338" t="n">
        <v>166.66</v>
      </c>
      <c r="I7338" t="n">
        <v>0</v>
      </c>
      <c r="J7338" t="n">
        <v>6</v>
      </c>
      <c r="K7338" t="inlineStr">
        <is>
          <t>NANCHOICE</t>
        </is>
      </c>
      <c r="L7338" t="n">
        <v>0</v>
      </c>
      <c r="M7338" t="n">
        <v>0</v>
      </c>
      <c r="N7338" t="n">
        <v>0</v>
      </c>
      <c r="O7338" t="n">
        <v>0</v>
      </c>
      <c r="P7338" t="n">
        <v>25</v>
      </c>
      <c r="Q7338" t="n">
        <v>10</v>
      </c>
      <c r="R7338" t="n">
        <v>1</v>
      </c>
      <c r="S7338" t="n">
        <v>2</v>
      </c>
      <c r="T7338">
        <f>IF( S7338&lt;=0,0,IF( E7338+I7338 &gt;= MAX((S7338/30)*U7338, S7338*1.2), 0, CEILING( (MAX((S7338/30)*U7338, S7338*1.2) - (E7338+I7338)) / J7338, 1 ) * J7338 ) ) ))</f>
        <v/>
      </c>
      <c r="U7338" t="n">
        <v>28</v>
      </c>
    </row>
    <row r="7339">
      <c r="A7339" t="inlineStr">
        <is>
          <t>ALIMENTO MASCOTAS IVA</t>
        </is>
      </c>
      <c r="B7339" t="inlineStr">
        <is>
          <t>0</t>
        </is>
      </c>
      <c r="C7339" t="inlineStr">
        <is>
          <t>50000578474</t>
        </is>
      </c>
      <c r="D7339" t="inlineStr">
        <is>
          <t xml:space="preserve">ALIMENTO HÚMEDO PARA GATO CASSEROLE CARNE FANCY FEAST 85 GRS </t>
        </is>
      </c>
      <c r="E7339" t="n">
        <v>10</v>
      </c>
      <c r="F7339" t="inlineStr">
        <is>
          <t>Automatico</t>
        </is>
      </c>
      <c r="G7339" t="n">
        <v>0</v>
      </c>
      <c r="H7339" t="n">
        <v>0</v>
      </c>
      <c r="I7339" t="n">
        <v>0</v>
      </c>
      <c r="J7339" t="n">
        <v>24</v>
      </c>
      <c r="K7339" t="inlineStr">
        <is>
          <t>FANCY FEAST</t>
        </is>
      </c>
      <c r="L7339" t="n">
        <v>0</v>
      </c>
      <c r="M7339" t="n">
        <v>0</v>
      </c>
      <c r="N7339" t="n">
        <v>0</v>
      </c>
      <c r="O7339" t="n">
        <v>0</v>
      </c>
      <c r="P7339" t="n">
        <v>383</v>
      </c>
      <c r="Q7339" t="n">
        <v>140</v>
      </c>
      <c r="R7339" t="n">
        <v>16</v>
      </c>
      <c r="S7339" t="n">
        <v>17</v>
      </c>
      <c r="T7339">
        <f>IF( S7339&lt;=0,0,IF( E7339+I7339 &gt;= MAX((S7339/30)*U7339, S7339*1.2), 0, CEILING( (MAX((S7339/30)*U7339, S7339*1.2) - (E7339+I7339)) / J7339, 1 ) * J7339 ) ) ))</f>
        <v/>
      </c>
      <c r="U7339" t="n">
        <v>28</v>
      </c>
    </row>
    <row r="7340">
      <c r="A7340" t="inlineStr">
        <is>
          <t>ALIMENTO MASCOTAS IVA</t>
        </is>
      </c>
      <c r="B7340" t="inlineStr">
        <is>
          <t>0</t>
        </is>
      </c>
      <c r="C7340" t="inlineStr">
        <is>
          <t>7501072202734</t>
        </is>
      </c>
      <c r="D7340" t="inlineStr">
        <is>
          <t xml:space="preserve">ALIMENTO SECO PERRO ADULTO MEDIANO Y GDE  PURINA 4 KG. </t>
        </is>
      </c>
      <c r="E7340" t="n">
        <v>10</v>
      </c>
      <c r="F7340" t="inlineStr">
        <is>
          <t>Automatico</t>
        </is>
      </c>
      <c r="G7340" t="n">
        <v>0.57</v>
      </c>
      <c r="H7340" t="n">
        <v>19.29</v>
      </c>
      <c r="I7340" t="n">
        <v>24</v>
      </c>
      <c r="J7340" t="n">
        <v>6</v>
      </c>
      <c r="K7340" t="inlineStr">
        <is>
          <t>PURINA</t>
        </is>
      </c>
      <c r="L7340" t="n">
        <v>10.45614035087719</v>
      </c>
      <c r="M7340" t="n">
        <v>5.959999999999999</v>
      </c>
      <c r="N7340" t="n">
        <v>0</v>
      </c>
      <c r="O7340" t="n">
        <v>0</v>
      </c>
      <c r="P7340" t="n">
        <v>181</v>
      </c>
      <c r="Q7340" t="n">
        <v>234</v>
      </c>
      <c r="R7340" t="n">
        <v>8</v>
      </c>
      <c r="S7340" t="n">
        <v>8</v>
      </c>
      <c r="T7340">
        <f>IF( S7340&lt;=0,0,IF( E7340+I7340 &gt;= MAX((S7340/30)*U7340, S7340*1.2), 0, CEILING( (MAX((S7340/30)*U7340, S7340*1.2) - (E7340+I7340)) / J7340, 1 ) * J7340 ) ) ))</f>
        <v/>
      </c>
      <c r="U7340" t="n">
        <v>28</v>
      </c>
    </row>
    <row r="7341">
      <c r="A7341" t="inlineStr">
        <is>
          <t>ALIMENTO MASCOTAS IVA</t>
        </is>
      </c>
      <c r="B7341" t="inlineStr">
        <is>
          <t>0</t>
        </is>
      </c>
      <c r="C7341" t="inlineStr">
        <is>
          <t>7501072217493</t>
        </is>
      </c>
      <c r="D7341" t="inlineStr">
        <is>
          <t xml:space="preserve">ALIMENTO SECO GATO CHICO POLLO Y CARNE ONE 2 KG. </t>
        </is>
      </c>
      <c r="E7341" t="n">
        <v>10</v>
      </c>
      <c r="F7341" t="inlineStr">
        <is>
          <t>Automatico</t>
        </is>
      </c>
      <c r="G7341" t="n">
        <v>0.07000000000000001</v>
      </c>
      <c r="H7341" t="n">
        <v>142.85</v>
      </c>
      <c r="I7341" t="n">
        <v>0</v>
      </c>
      <c r="J7341" t="n">
        <v>12</v>
      </c>
      <c r="K7341" t="inlineStr">
        <is>
          <t>ONE</t>
        </is>
      </c>
      <c r="L7341" t="n">
        <v>0</v>
      </c>
      <c r="M7341" t="n">
        <v>0</v>
      </c>
      <c r="N7341" t="n">
        <v>0</v>
      </c>
      <c r="O7341" t="n">
        <v>0</v>
      </c>
      <c r="P7341" t="n">
        <v>46</v>
      </c>
      <c r="Q7341" t="n">
        <v>65</v>
      </c>
      <c r="R7341" t="n">
        <v>1</v>
      </c>
      <c r="S7341" t="n">
        <v>2</v>
      </c>
      <c r="T7341">
        <f>IF( S7341&lt;=0,0,IF( E7341+I7341 &gt;= MAX((S7341/30)*U7341, S7341*1.2), 0, CEILING( (MAX((S7341/30)*U7341, S7341*1.2) - (E7341+I7341)) / J7341, 1 ) * J7341 ) ) ))</f>
        <v/>
      </c>
      <c r="U7341" t="n">
        <v>28</v>
      </c>
    </row>
    <row r="7342">
      <c r="A7342" t="inlineStr">
        <is>
          <t>ALIMENTO MASCOTAS IVA</t>
        </is>
      </c>
      <c r="B7342" t="inlineStr">
        <is>
          <t>0</t>
        </is>
      </c>
      <c r="C7342" t="inlineStr">
        <is>
          <t>7506174515027</t>
        </is>
      </c>
      <c r="D7342" t="inlineStr">
        <is>
          <t xml:space="preserve">ALIMENTO SECO PARA GATO  KITEKAT 1.3 KG. </t>
        </is>
      </c>
      <c r="E7342" t="n">
        <v>10</v>
      </c>
      <c r="F7342" t="inlineStr">
        <is>
          <t>Automatico</t>
        </is>
      </c>
      <c r="G7342" t="n">
        <v>0.19</v>
      </c>
      <c r="H7342" t="n">
        <v>52.63</v>
      </c>
      <c r="I7342" t="n">
        <v>0</v>
      </c>
      <c r="J7342" t="n">
        <v>12</v>
      </c>
      <c r="K7342" t="inlineStr">
        <is>
          <t>KITEKAT</t>
        </is>
      </c>
      <c r="L7342" t="n">
        <v>0</v>
      </c>
      <c r="M7342" t="n">
        <v>0</v>
      </c>
      <c r="N7342" t="n">
        <v>0</v>
      </c>
      <c r="O7342" t="n">
        <v>0</v>
      </c>
      <c r="P7342" t="n">
        <v>59</v>
      </c>
      <c r="Q7342" t="n">
        <v>46</v>
      </c>
      <c r="R7342" t="n">
        <v>7</v>
      </c>
      <c r="S7342" t="n">
        <v>8</v>
      </c>
      <c r="T7342">
        <f>IF( S7342&lt;=0,0,IF( E7342+I7342 &gt;= MAX((S7342/30)*U7342, S7342*1.2), 0, CEILING( (MAX((S7342/30)*U7342, S7342*1.2) - (E7342+I7342)) / J7342, 1 ) * J7342 ) ) ))</f>
        <v/>
      </c>
      <c r="U7342" t="n">
        <v>28</v>
      </c>
    </row>
    <row r="7343">
      <c r="A7343" t="inlineStr">
        <is>
          <t>ALIMENTO MASCOTAS IVA</t>
        </is>
      </c>
      <c r="B7343" t="inlineStr">
        <is>
          <t>0</t>
        </is>
      </c>
      <c r="C7343" t="inlineStr">
        <is>
          <t>7506174515119</t>
        </is>
      </c>
      <c r="D7343" t="inlineStr">
        <is>
          <t xml:space="preserve">ALIMENTO SECO PARA GATO MIX DE PROTEINAS  WHISKAS 3 KG. </t>
        </is>
      </c>
      <c r="E7343" t="n">
        <v>10</v>
      </c>
      <c r="F7343" t="inlineStr">
        <is>
          <t>Automatico</t>
        </is>
      </c>
      <c r="G7343" t="n">
        <v>0.07000000000000001</v>
      </c>
      <c r="H7343" t="n">
        <v>142.85</v>
      </c>
      <c r="I7343" t="n">
        <v>0</v>
      </c>
      <c r="J7343" t="n">
        <v>5</v>
      </c>
      <c r="K7343" t="inlineStr">
        <is>
          <t>WHISKAS</t>
        </is>
      </c>
      <c r="L7343" t="n">
        <v>0</v>
      </c>
      <c r="M7343" t="n">
        <v>0</v>
      </c>
      <c r="N7343" t="n">
        <v>0</v>
      </c>
      <c r="O7343" t="n">
        <v>0</v>
      </c>
      <c r="P7343" t="n">
        <v>32</v>
      </c>
      <c r="Q7343" t="n">
        <v>17</v>
      </c>
      <c r="R7343" t="n">
        <v>4</v>
      </c>
      <c r="S7343" t="n">
        <v>4</v>
      </c>
      <c r="T7343">
        <f>IF( S7343&lt;=0,0,IF( E7343+I7343 &gt;= MAX((S7343/30)*U7343, S7343*1.2), 0, CEILING( (MAX((S7343/30)*U7343, S7343*1.2) - (E7343+I7343)) / J7343, 1 ) * J7343 ) ) ))</f>
        <v/>
      </c>
      <c r="U7343" t="n">
        <v>28</v>
      </c>
    </row>
    <row r="7344">
      <c r="A7344" t="inlineStr">
        <is>
          <t>ALIMENTO MASCOTAS IVA</t>
        </is>
      </c>
      <c r="B7344" t="inlineStr">
        <is>
          <t>0</t>
        </is>
      </c>
      <c r="C7344" t="inlineStr">
        <is>
          <t>7502273490289</t>
        </is>
      </c>
      <c r="D7344" t="inlineStr">
        <is>
          <t xml:space="preserve">ALIMENTO HUMEDO PARA PERRO ADULTO SALMON Y VEGETALES RESPET 410 GRS </t>
        </is>
      </c>
      <c r="E7344" t="n">
        <v>10</v>
      </c>
      <c r="F7344" t="inlineStr">
        <is>
          <t>Automatico</t>
        </is>
      </c>
      <c r="G7344" t="n">
        <v>0.82</v>
      </c>
      <c r="H7344" t="n">
        <v>12.19</v>
      </c>
      <c r="I7344" t="n">
        <v>24</v>
      </c>
      <c r="J7344" t="n">
        <v>12</v>
      </c>
      <c r="K7344" t="inlineStr">
        <is>
          <t>RESPET</t>
        </is>
      </c>
      <c r="L7344" t="n">
        <v>29.80487804878049</v>
      </c>
      <c r="M7344" t="n">
        <v>24.44</v>
      </c>
      <c r="N7344" t="n">
        <v>0.5365853658536537</v>
      </c>
      <c r="O7344" t="n">
        <v>0.439999999999996</v>
      </c>
      <c r="P7344" t="n">
        <v>43</v>
      </c>
      <c r="Q7344" t="n">
        <v>7</v>
      </c>
      <c r="R7344" t="n">
        <v>13</v>
      </c>
      <c r="S7344" t="n">
        <v>14</v>
      </c>
      <c r="T7344">
        <f>IF( S7344&lt;=0,0,IF( E7344+I7344 &gt;= MAX((S7344/30)*U7344, S7344*1.2), 0, CEILING( (MAX((S7344/30)*U7344, S7344*1.2) - (E7344+I7344)) / J7344, 1 ) * J7344 ) ) ))</f>
        <v/>
      </c>
      <c r="U7344" t="n">
        <v>42</v>
      </c>
    </row>
    <row r="7345">
      <c r="A7345" t="inlineStr">
        <is>
          <t>ALIMENTO MASCOTAS IVA</t>
        </is>
      </c>
      <c r="B7345" t="inlineStr">
        <is>
          <t>0</t>
        </is>
      </c>
      <c r="C7345" t="inlineStr">
        <is>
          <t>7503032531816</t>
        </is>
      </c>
      <c r="D7345" t="inlineStr">
        <is>
          <t xml:space="preserve">ALIMENTO SECO PARA GATO PREMIUM KTYTO 1.5 KG. </t>
        </is>
      </c>
      <c r="E7345" t="n">
        <v>10</v>
      </c>
      <c r="F7345" t="inlineStr">
        <is>
          <t>Automatico</t>
        </is>
      </c>
      <c r="G7345" t="n">
        <v>0.21</v>
      </c>
      <c r="H7345" t="n">
        <v>47.61</v>
      </c>
      <c r="I7345" t="n">
        <v>0</v>
      </c>
      <c r="J7345" t="n">
        <v>10</v>
      </c>
      <c r="K7345" t="inlineStr">
        <is>
          <t>KTYTO</t>
        </is>
      </c>
      <c r="L7345" t="n">
        <v>0</v>
      </c>
      <c r="M7345" t="n">
        <v>0</v>
      </c>
      <c r="N7345" t="n">
        <v>0</v>
      </c>
      <c r="O7345" t="n">
        <v>0</v>
      </c>
      <c r="P7345" t="n">
        <v>40</v>
      </c>
      <c r="Q7345" t="n">
        <v>0</v>
      </c>
      <c r="R7345" t="n">
        <v>3</v>
      </c>
      <c r="S7345" t="n">
        <v>3</v>
      </c>
      <c r="T7345">
        <f>IF( S7345&lt;=0,0,IF( E7345+I7345 &gt;= MAX((S7345/30)*U7345, S7345*1.2), 0, CEILING( (MAX((S7345/30)*U7345, S7345*1.2) - (E7345+I7345)) / J7345, 1 ) * J7345 ) ) ))</f>
        <v/>
      </c>
      <c r="U7345" t="n">
        <v>42</v>
      </c>
    </row>
    <row r="7346">
      <c r="A7346" t="inlineStr">
        <is>
          <t>ALIMENTO MASCOTAS IVA</t>
        </is>
      </c>
      <c r="B7346" t="inlineStr">
        <is>
          <t>0</t>
        </is>
      </c>
      <c r="C7346" t="inlineStr">
        <is>
          <t>7503021925220</t>
        </is>
      </c>
      <c r="D7346" t="inlineStr">
        <is>
          <t xml:space="preserve">ALIMENTO SECO PERRO CACHORRO  HI MULTIPRO 4 KG. </t>
        </is>
      </c>
      <c r="E7346" t="n">
        <v>10</v>
      </c>
      <c r="F7346" t="inlineStr">
        <is>
          <t>Automatico</t>
        </is>
      </c>
      <c r="G7346" t="n">
        <v>0.06</v>
      </c>
      <c r="H7346" t="n">
        <v>166.66</v>
      </c>
      <c r="I7346" t="n">
        <v>0</v>
      </c>
      <c r="J7346" t="n">
        <v>4</v>
      </c>
      <c r="K7346" t="inlineStr">
        <is>
          <t>HI MULTIPRO</t>
        </is>
      </c>
      <c r="L7346" t="n">
        <v>0</v>
      </c>
      <c r="M7346" t="n">
        <v>0</v>
      </c>
      <c r="N7346" t="n">
        <v>0</v>
      </c>
      <c r="O7346" t="n">
        <v>0</v>
      </c>
      <c r="P7346" t="n">
        <v>18</v>
      </c>
      <c r="Q7346" t="n">
        <v>19</v>
      </c>
      <c r="R7346" t="n">
        <v>2</v>
      </c>
      <c r="S7346" t="n">
        <v>3</v>
      </c>
      <c r="T7346">
        <f>IF( S7346&lt;=0,0,IF( E7346+I7346 &gt;= MAX((S7346/30)*U7346, S7346*1.2), 0, CEILING( (MAX((S7346/30)*U7346, S7346*1.2) - (E7346+I7346)) / J7346, 1 ) * J7346 ) ) ))</f>
        <v/>
      </c>
      <c r="U7346" t="n">
        <v>70</v>
      </c>
    </row>
    <row r="7347">
      <c r="A7347" t="inlineStr">
        <is>
          <t>ALIMENTO MASCOTAS IVA</t>
        </is>
      </c>
      <c r="B7347" t="inlineStr">
        <is>
          <t>0</t>
        </is>
      </c>
      <c r="C7347" t="inlineStr">
        <is>
          <t>7502002872485</t>
        </is>
      </c>
      <c r="D7347" t="inlineStr">
        <is>
          <t xml:space="preserve">ALIMENTO SECO PARA PERRO CACHORRO  GANADOR 4 KG. </t>
        </is>
      </c>
      <c r="E7347" t="n">
        <v>10</v>
      </c>
      <c r="F7347" t="inlineStr">
        <is>
          <t>Automatico</t>
        </is>
      </c>
      <c r="G7347" t="n">
        <v>0.08</v>
      </c>
      <c r="H7347" t="n">
        <v>125</v>
      </c>
      <c r="I7347" t="n">
        <v>0</v>
      </c>
      <c r="J7347" t="n">
        <v>5</v>
      </c>
      <c r="K7347" t="inlineStr">
        <is>
          <t>GANADOR</t>
        </is>
      </c>
      <c r="L7347" t="n">
        <v>0</v>
      </c>
      <c r="M7347" t="n">
        <v>0</v>
      </c>
      <c r="N7347" t="n">
        <v>0</v>
      </c>
      <c r="O7347" t="n">
        <v>0</v>
      </c>
      <c r="P7347" t="n">
        <v>18</v>
      </c>
      <c r="Q7347" t="n">
        <v>35</v>
      </c>
      <c r="R7347" t="n">
        <v>1</v>
      </c>
      <c r="S7347" t="n">
        <v>2</v>
      </c>
      <c r="T7347">
        <f>IF( S7347&lt;=0,0,IF( E7347+I7347 &gt;= MAX((S7347/30)*U7347, S7347*1.2), 0, CEILING( (MAX((S7347/30)*U7347, S7347*1.2) - (E7347+I7347)) / J7347, 1 ) * J7347 ) ) ))</f>
        <v/>
      </c>
      <c r="U7347" t="n">
        <v>28</v>
      </c>
    </row>
    <row r="7348">
      <c r="A7348" t="inlineStr">
        <is>
          <t>REGIONALES</t>
        </is>
      </c>
      <c r="B7348" t="inlineStr">
        <is>
          <t>0</t>
        </is>
      </c>
      <c r="C7348" t="inlineStr">
        <is>
          <t>7501214104001</t>
        </is>
      </c>
      <c r="D7348" t="inlineStr">
        <is>
          <t xml:space="preserve">AJO MOLIDO  LA CARRETA 100 GRS </t>
        </is>
      </c>
      <c r="E7348" t="n">
        <v>10</v>
      </c>
      <c r="F7348" t="inlineStr">
        <is>
          <t>Diario</t>
        </is>
      </c>
      <c r="G7348" t="n">
        <v>0.79</v>
      </c>
      <c r="H7348" t="n">
        <v>12.65</v>
      </c>
      <c r="I7348" t="n">
        <v>0</v>
      </c>
      <c r="J7348" t="n">
        <v>12</v>
      </c>
      <c r="K7348" t="inlineStr">
        <is>
          <t>LA CARRETA</t>
        </is>
      </c>
      <c r="L7348" t="n">
        <v>5.341772151898734</v>
      </c>
      <c r="M7348" t="n">
        <v>4.220000000000001</v>
      </c>
      <c r="N7348" t="n">
        <v>5.341772151898734</v>
      </c>
      <c r="O7348" t="n">
        <v>4.220000000000001</v>
      </c>
      <c r="P7348" t="n">
        <v>184</v>
      </c>
      <c r="Q7348" t="n">
        <v>83</v>
      </c>
      <c r="R7348" t="n">
        <v>17</v>
      </c>
      <c r="S7348" t="n">
        <v>21</v>
      </c>
      <c r="T7348">
        <f>IF( S7348&lt;=0,0,IF( E7348+I7348 &gt;= MAX((S7348/30)*U7348, S7348*1.2), 0, CEILING( (MAX((S7348/30)*U7348, S7348*1.2) - (E7348+I7348)) / J7348, 1 ) * J7348 ) ) ))</f>
        <v/>
      </c>
      <c r="U7348" t="n">
        <v>18</v>
      </c>
    </row>
    <row r="7349">
      <c r="A7349" t="inlineStr">
        <is>
          <t>REGIONALES</t>
        </is>
      </c>
      <c r="B7349" t="inlineStr">
        <is>
          <t>0</t>
        </is>
      </c>
      <c r="C7349" t="inlineStr">
        <is>
          <t>7503026626689</t>
        </is>
      </c>
      <c r="D7349" t="inlineStr">
        <is>
          <t xml:space="preserve">SAL DE HOJA SANTA FRASCO MI ALMA 100 GRS </t>
        </is>
      </c>
      <c r="E7349" t="n">
        <v>10</v>
      </c>
      <c r="F7349" t="inlineStr">
        <is>
          <t>Automatico</t>
        </is>
      </c>
      <c r="G7349" t="n">
        <v>0.05</v>
      </c>
      <c r="H7349" t="n">
        <v>200</v>
      </c>
      <c r="I7349" t="n">
        <v>0</v>
      </c>
      <c r="J7349" t="n">
        <v>24</v>
      </c>
      <c r="K7349" t="inlineStr">
        <is>
          <t>MI ALMA</t>
        </is>
      </c>
      <c r="L7349" t="n">
        <v>0</v>
      </c>
      <c r="M7349" t="n">
        <v>0</v>
      </c>
      <c r="N7349" t="n">
        <v>0</v>
      </c>
      <c r="O7349" t="n">
        <v>0</v>
      </c>
      <c r="P7349" t="n">
        <v>10</v>
      </c>
      <c r="Q7349" t="n">
        <v>4</v>
      </c>
      <c r="R7349" t="n">
        <v>1</v>
      </c>
      <c r="S7349" t="n">
        <v>1</v>
      </c>
      <c r="T7349">
        <f>IF( S7349&lt;=0,0,IF( E7349+I7349 &gt;= MAX((S7349/30)*U7349, S7349*1.2), 0, CEILING( (MAX((S7349/30)*U7349, S7349*1.2) - (E7349+I7349)) / J7349, 1 ) * J7349 ) ) ))</f>
        <v/>
      </c>
      <c r="U7349" t="n">
        <v>49</v>
      </c>
    </row>
    <row r="7350">
      <c r="A7350" t="inlineStr">
        <is>
          <t>REGIONALES</t>
        </is>
      </c>
      <c r="B7350" t="inlineStr">
        <is>
          <t>0</t>
        </is>
      </c>
      <c r="C7350" t="inlineStr">
        <is>
          <t>7501367500613</t>
        </is>
      </c>
      <c r="D7350" t="inlineStr">
        <is>
          <t xml:space="preserve">CHILES LARGOS GUEROS  LA NORTENA 500 GRS </t>
        </is>
      </c>
      <c r="E7350" t="n">
        <v>10</v>
      </c>
      <c r="F7350" t="inlineStr">
        <is>
          <t>Diario</t>
        </is>
      </c>
      <c r="G7350" t="n">
        <v>0.3</v>
      </c>
      <c r="H7350" t="n">
        <v>33.33</v>
      </c>
      <c r="I7350" t="n">
        <v>0</v>
      </c>
      <c r="J7350" t="n">
        <v>12</v>
      </c>
      <c r="K7350" t="inlineStr">
        <is>
          <t>LA NORTENA</t>
        </is>
      </c>
      <c r="L7350" t="n">
        <v>0</v>
      </c>
      <c r="M7350" t="n">
        <v>0</v>
      </c>
      <c r="N7350" t="n">
        <v>0</v>
      </c>
      <c r="O7350" t="n">
        <v>0</v>
      </c>
      <c r="P7350" t="n">
        <v>167</v>
      </c>
      <c r="Q7350" t="n">
        <v>174</v>
      </c>
      <c r="R7350" t="n">
        <v>1</v>
      </c>
      <c r="S7350" t="n">
        <v>2</v>
      </c>
      <c r="T7350">
        <f>IF( S7350&lt;=0,0,IF( E7350+I7350 &gt;= MAX((S7350/30)*U7350, S7350*1.2), 0, CEILING( (MAX((S7350/30)*U7350, S7350*1.2) - (E7350+I7350)) / J7350, 1 ) * J7350 ) ) ))</f>
        <v/>
      </c>
      <c r="U7350" t="n">
        <v>18</v>
      </c>
    </row>
    <row r="7351">
      <c r="A7351" t="inlineStr">
        <is>
          <t>REGIONALES</t>
        </is>
      </c>
      <c r="B7351" t="inlineStr">
        <is>
          <t>0</t>
        </is>
      </c>
      <c r="C7351" t="inlineStr">
        <is>
          <t>7502008300050</t>
        </is>
      </c>
      <c r="D7351" t="inlineStr">
        <is>
          <t xml:space="preserve">COMINO MOLIDO  CONSAZON 50 GRS </t>
        </is>
      </c>
      <c r="E7351" t="n">
        <v>10</v>
      </c>
      <c r="F7351" t="inlineStr">
        <is>
          <t>Automatico</t>
        </is>
      </c>
      <c r="G7351" t="n">
        <v>0.06</v>
      </c>
      <c r="H7351" t="n">
        <v>166.66</v>
      </c>
      <c r="I7351" t="n">
        <v>0</v>
      </c>
      <c r="J7351" t="n">
        <v>12</v>
      </c>
      <c r="K7351" t="inlineStr">
        <is>
          <t>CONSAZON</t>
        </is>
      </c>
      <c r="L7351" t="n">
        <v>0</v>
      </c>
      <c r="M7351" t="n">
        <v>0</v>
      </c>
      <c r="N7351" t="n">
        <v>0</v>
      </c>
      <c r="O7351" t="n">
        <v>0</v>
      </c>
      <c r="P7351" t="n">
        <v>33</v>
      </c>
      <c r="Q7351" t="n">
        <v>24</v>
      </c>
      <c r="R7351" t="n">
        <v>3</v>
      </c>
      <c r="S7351" t="n">
        <v>3</v>
      </c>
      <c r="T7351">
        <f>IF( S7351&lt;=0,0,IF( E7351+I7351 &gt;= MAX((S7351/30)*U7351, S7351*1.2), 0, CEILING( (MAX((S7351/30)*U7351, S7351*1.2) - (E7351+I7351)) / J7351, 1 ) * J7351 ) ) ))</f>
        <v/>
      </c>
      <c r="U7351" t="n">
        <v>22</v>
      </c>
    </row>
    <row r="7352">
      <c r="A7352" t="inlineStr">
        <is>
          <t>REGIONALES</t>
        </is>
      </c>
      <c r="B7352" t="inlineStr">
        <is>
          <t>0</t>
        </is>
      </c>
      <c r="C7352" t="inlineStr">
        <is>
          <t>7502008300142</t>
        </is>
      </c>
      <c r="D7352" t="inlineStr">
        <is>
          <t xml:space="preserve">COMINO ENTERO  CONSAZON 55 GRS </t>
        </is>
      </c>
      <c r="E7352" t="n">
        <v>10</v>
      </c>
      <c r="F7352" t="inlineStr">
        <is>
          <t>Automatico</t>
        </is>
      </c>
      <c r="G7352" t="n">
        <v>0</v>
      </c>
      <c r="H7352" t="n">
        <v>0</v>
      </c>
      <c r="I7352" t="n">
        <v>0</v>
      </c>
      <c r="J7352" t="n">
        <v>12</v>
      </c>
      <c r="K7352" t="inlineStr">
        <is>
          <t>CONSAZON</t>
        </is>
      </c>
      <c r="L7352" t="n">
        <v>0</v>
      </c>
      <c r="M7352" t="n">
        <v>0</v>
      </c>
      <c r="N7352" t="n">
        <v>0</v>
      </c>
      <c r="O7352" t="n">
        <v>0</v>
      </c>
      <c r="P7352" t="n">
        <v>6</v>
      </c>
      <c r="Q7352" t="n">
        <v>11</v>
      </c>
      <c r="R7352" t="n">
        <v>1</v>
      </c>
      <c r="S7352" t="n">
        <v>1</v>
      </c>
      <c r="T7352">
        <f>IF( S7352&lt;=0,0,IF( E7352+I7352 &gt;= MAX((S7352/30)*U7352, S7352*1.2), 0, CEILING( (MAX((S7352/30)*U7352, S7352*1.2) - (E7352+I7352)) / J7352, 1 ) * J7352 ) ) ))</f>
        <v/>
      </c>
      <c r="U7352" t="n">
        <v>22</v>
      </c>
    </row>
    <row r="7353">
      <c r="A7353" t="inlineStr">
        <is>
          <t>REGIONALES</t>
        </is>
      </c>
      <c r="B7353" t="inlineStr">
        <is>
          <t>0</t>
        </is>
      </c>
      <c r="C7353" t="inlineStr">
        <is>
          <t>7502008300449</t>
        </is>
      </c>
      <c r="D7353" t="inlineStr">
        <is>
          <t xml:space="preserve">PIMIENTA NEGRA GRADO DOS  CONSAZON 70 GRS </t>
        </is>
      </c>
      <c r="E7353" t="n">
        <v>10</v>
      </c>
      <c r="F7353" t="inlineStr">
        <is>
          <t>Automatico</t>
        </is>
      </c>
      <c r="G7353" t="n">
        <v>0.14</v>
      </c>
      <c r="H7353" t="n">
        <v>71.42</v>
      </c>
      <c r="I7353" t="n">
        <v>0</v>
      </c>
      <c r="J7353" t="n">
        <v>12</v>
      </c>
      <c r="K7353" t="inlineStr">
        <is>
          <t>CONSAZON</t>
        </is>
      </c>
      <c r="L7353" t="n">
        <v>0</v>
      </c>
      <c r="M7353" t="n">
        <v>0</v>
      </c>
      <c r="N7353" t="n">
        <v>0</v>
      </c>
      <c r="O7353" t="n">
        <v>0</v>
      </c>
      <c r="P7353" t="n">
        <v>41</v>
      </c>
      <c r="Q7353" t="n">
        <v>29</v>
      </c>
      <c r="R7353" t="n">
        <v>7</v>
      </c>
      <c r="S7353" t="n">
        <v>7</v>
      </c>
      <c r="T7353">
        <f>IF( S7353&lt;=0,0,IF( E7353+I7353 &gt;= MAX((S7353/30)*U7353, S7353*1.2), 0, CEILING( (MAX((S7353/30)*U7353, S7353*1.2) - (E7353+I7353)) / J7353, 1 ) * J7353 ) ) ))</f>
        <v/>
      </c>
      <c r="U7353" t="n">
        <v>22</v>
      </c>
    </row>
    <row r="7354">
      <c r="A7354" t="inlineStr">
        <is>
          <t>REGIONALES</t>
        </is>
      </c>
      <c r="B7354" t="inlineStr">
        <is>
          <t>0</t>
        </is>
      </c>
      <c r="C7354" t="inlineStr">
        <is>
          <t>7503020778445</t>
        </is>
      </c>
      <c r="D7354" t="inlineStr">
        <is>
          <t xml:space="preserve">PIMIENTA NEGRA MOLIDA  CONSAZON 60 GRS </t>
        </is>
      </c>
      <c r="E7354" t="n">
        <v>10</v>
      </c>
      <c r="F7354" t="inlineStr">
        <is>
          <t>Automatico</t>
        </is>
      </c>
      <c r="G7354" t="n">
        <v>0</v>
      </c>
      <c r="H7354" t="n">
        <v>0</v>
      </c>
      <c r="I7354" t="n">
        <v>0</v>
      </c>
      <c r="J7354" t="n">
        <v>12</v>
      </c>
      <c r="K7354" t="inlineStr">
        <is>
          <t>CONSAZON</t>
        </is>
      </c>
      <c r="L7354" t="n">
        <v>0</v>
      </c>
      <c r="M7354" t="n">
        <v>0</v>
      </c>
      <c r="N7354" t="n">
        <v>0</v>
      </c>
      <c r="O7354" t="n">
        <v>0</v>
      </c>
      <c r="P7354" t="n">
        <v>22</v>
      </c>
      <c r="Q7354" t="n">
        <v>26</v>
      </c>
      <c r="R7354" t="n">
        <v>0</v>
      </c>
      <c r="S7354" t="n">
        <v>0</v>
      </c>
      <c r="T7354">
        <f>IF( S7354&lt;=0,0,IF( E7354+I7354 &gt;= MAX((S7354/30)*U7354, S7354*1.2), 0, CEILING( (MAX((S7354/30)*U7354, S7354*1.2) - (E7354+I7354)) / J7354, 1 ) * J7354 ) ) ))</f>
        <v/>
      </c>
      <c r="U7354" t="n">
        <v>22</v>
      </c>
    </row>
    <row r="7355">
      <c r="A7355" t="inlineStr">
        <is>
          <t>REGIONALES</t>
        </is>
      </c>
      <c r="B7355" t="inlineStr">
        <is>
          <t>0</t>
        </is>
      </c>
      <c r="C7355" t="inlineStr">
        <is>
          <t>7503020778452</t>
        </is>
      </c>
      <c r="D7355" t="inlineStr">
        <is>
          <t xml:space="preserve">PIMIENTA NEGRA GRADO DOS  CONSAZON 60 GRS </t>
        </is>
      </c>
      <c r="E7355" t="n">
        <v>10</v>
      </c>
      <c r="F7355" t="inlineStr">
        <is>
          <t>Automatico</t>
        </is>
      </c>
      <c r="G7355" t="n">
        <v>0.06</v>
      </c>
      <c r="H7355" t="n">
        <v>166.66</v>
      </c>
      <c r="I7355" t="n">
        <v>0</v>
      </c>
      <c r="J7355" t="n">
        <v>12</v>
      </c>
      <c r="K7355" t="inlineStr">
        <is>
          <t>CONSAZON</t>
        </is>
      </c>
      <c r="L7355" t="n">
        <v>0</v>
      </c>
      <c r="M7355" t="n">
        <v>0</v>
      </c>
      <c r="N7355" t="n">
        <v>0</v>
      </c>
      <c r="O7355" t="n">
        <v>0</v>
      </c>
      <c r="P7355" t="n">
        <v>23</v>
      </c>
      <c r="Q7355" t="n">
        <v>36</v>
      </c>
      <c r="R7355" t="n">
        <v>1</v>
      </c>
      <c r="S7355" t="n">
        <v>1</v>
      </c>
      <c r="T7355">
        <f>IF( S7355&lt;=0,0,IF( E7355+I7355 &gt;= MAX((S7355/30)*U7355, S7355*1.2), 0, CEILING( (MAX((S7355/30)*U7355, S7355*1.2) - (E7355+I7355)) / J7355, 1 ) * J7355 ) ) ))</f>
        <v/>
      </c>
      <c r="U7355" t="n">
        <v>22</v>
      </c>
    </row>
    <row r="7356">
      <c r="A7356" t="inlineStr">
        <is>
          <t>REGIONALES</t>
        </is>
      </c>
      <c r="B7356" t="inlineStr">
        <is>
          <t>0</t>
        </is>
      </c>
      <c r="C7356" t="inlineStr">
        <is>
          <t>888343000686</t>
        </is>
      </c>
      <c r="D7356" t="inlineStr">
        <is>
          <t xml:space="preserve">TOSTADAS CUADRO MULTIGRANO  RANCHO LAS JARAS 250 GRS </t>
        </is>
      </c>
      <c r="E7356" t="n">
        <v>10</v>
      </c>
      <c r="F7356" t="inlineStr">
        <is>
          <t>Diario</t>
        </is>
      </c>
      <c r="G7356" t="n">
        <v>0.75</v>
      </c>
      <c r="H7356" t="n">
        <v>13.33</v>
      </c>
      <c r="I7356" t="n">
        <v>0</v>
      </c>
      <c r="J7356" t="n">
        <v>1</v>
      </c>
      <c r="K7356" t="inlineStr">
        <is>
          <t>RANCHO LAS JARAS</t>
        </is>
      </c>
      <c r="L7356" t="n">
        <v>4.666666666666666</v>
      </c>
      <c r="M7356" t="n">
        <v>3.5</v>
      </c>
      <c r="N7356" t="n">
        <v>4.666666666666666</v>
      </c>
      <c r="O7356" t="n">
        <v>3.5</v>
      </c>
      <c r="P7356" t="n">
        <v>358</v>
      </c>
      <c r="Q7356" t="n">
        <v>206</v>
      </c>
      <c r="R7356" t="n">
        <v>21</v>
      </c>
      <c r="S7356" t="n">
        <v>25</v>
      </c>
      <c r="T7356">
        <f>IF( S7356&lt;=0,0,IF( E7356+I7356 &gt;= MAX((S7356/30)*U7356, S7356*1.2), 0, CEILING( (MAX((S7356/30)*U7356, S7356*1.2) - (E7356+I7356)) / J7356, 1 ) * J7356 ) ) ))</f>
        <v/>
      </c>
      <c r="U7356" t="n">
        <v>18</v>
      </c>
    </row>
    <row r="7357">
      <c r="A7357" t="inlineStr">
        <is>
          <t>REGIONALES</t>
        </is>
      </c>
      <c r="B7357" t="inlineStr">
        <is>
          <t>0</t>
        </is>
      </c>
      <c r="C7357" t="inlineStr">
        <is>
          <t>7503035697045</t>
        </is>
      </c>
      <c r="D7357" t="inlineStr">
        <is>
          <t xml:space="preserve">SALSA MACHA CANTINERA  CONSERVAS DE MI MEXICO 300 GRS </t>
        </is>
      </c>
      <c r="E7357" t="n">
        <v>10</v>
      </c>
      <c r="F7357" t="inlineStr">
        <is>
          <t>Diario</t>
        </is>
      </c>
      <c r="G7357" t="n">
        <v>0.06</v>
      </c>
      <c r="H7357" t="n">
        <v>200</v>
      </c>
      <c r="I7357" t="n">
        <v>0</v>
      </c>
      <c r="J7357" t="n">
        <v>12</v>
      </c>
      <c r="K7357" t="inlineStr">
        <is>
          <t>CONSERVAS DE MI MEXICO</t>
        </is>
      </c>
      <c r="L7357" t="n">
        <v>0</v>
      </c>
      <c r="M7357" t="n">
        <v>0</v>
      </c>
      <c r="N7357" t="n">
        <v>0</v>
      </c>
      <c r="O7357" t="n">
        <v>0</v>
      </c>
      <c r="P7357" t="n">
        <v>57</v>
      </c>
      <c r="Q7357" t="n">
        <v>45</v>
      </c>
      <c r="R7357" t="n">
        <v>6</v>
      </c>
      <c r="S7357" t="n">
        <v>6</v>
      </c>
      <c r="T7357">
        <f>IF( S7357&lt;=0,0,IF( E7357+I7357 &gt;= MAX((S7357/30)*U7357, S7357*1.2), 0, CEILING( (MAX((S7357/30)*U7357, S7357*1.2) - (E7357+I7357)) / J7357, 1 ) * J7357 ) ) ))</f>
        <v/>
      </c>
      <c r="U7357" t="n">
        <v>18</v>
      </c>
    </row>
    <row r="7358">
      <c r="A7358" t="inlineStr">
        <is>
          <t>REGIONALES</t>
        </is>
      </c>
      <c r="B7358" t="inlineStr">
        <is>
          <t>0</t>
        </is>
      </c>
      <c r="C7358" t="inlineStr">
        <is>
          <t>7503018869018</t>
        </is>
      </c>
      <c r="D7358" t="inlineStr">
        <is>
          <t xml:space="preserve">TORTILLA DELGADA DE MAÍZ AMARILLO  SEGURA 550 GRS </t>
        </is>
      </c>
      <c r="E7358" t="n">
        <v>10</v>
      </c>
      <c r="F7358" t="inlineStr">
        <is>
          <t>Diario</t>
        </is>
      </c>
      <c r="G7358" t="n">
        <v>1.52</v>
      </c>
      <c r="H7358" t="n">
        <v>7.89</v>
      </c>
      <c r="I7358" t="n">
        <v>0</v>
      </c>
      <c r="J7358" t="n">
        <v>1</v>
      </c>
      <c r="K7358" t="inlineStr">
        <is>
          <t>SEGURA</t>
        </is>
      </c>
      <c r="L7358" t="n">
        <v>11.42105263157895</v>
      </c>
      <c r="M7358" t="n">
        <v>17.36</v>
      </c>
      <c r="N7358" t="n">
        <v>11.42105263157895</v>
      </c>
      <c r="O7358" t="n">
        <v>17.36</v>
      </c>
      <c r="P7358" t="n">
        <v>389</v>
      </c>
      <c r="Q7358" t="n">
        <v>44</v>
      </c>
      <c r="R7358" t="n">
        <v>36</v>
      </c>
      <c r="S7358" t="n">
        <v>47</v>
      </c>
      <c r="T7358">
        <f>IF( S7358&lt;=0,0,IF( E7358+I7358 &gt;= MAX((S7358/30)*U7358, S7358*1.2), 0, CEILING( (MAX((S7358/30)*U7358, S7358*1.2) - (E7358+I7358)) / J7358, 1 ) * J7358 ) ) ))</f>
        <v/>
      </c>
      <c r="U7358" t="n">
        <v>18</v>
      </c>
    </row>
    <row r="7359">
      <c r="A7359" t="inlineStr">
        <is>
          <t>REGIONALES</t>
        </is>
      </c>
      <c r="B7359" t="inlineStr">
        <is>
          <t>0</t>
        </is>
      </c>
      <c r="C7359" t="inlineStr">
        <is>
          <t>7503018869032</t>
        </is>
      </c>
      <c r="D7359" t="inlineStr">
        <is>
          <t xml:space="preserve">TORTILLA DE MAÍZ BLANCA  SEGURA 800 GRS </t>
        </is>
      </c>
      <c r="E7359" t="n">
        <v>10</v>
      </c>
      <c r="F7359" t="inlineStr">
        <is>
          <t>Diario</t>
        </is>
      </c>
      <c r="G7359" t="n">
        <v>0.41</v>
      </c>
      <c r="H7359" t="n">
        <v>24.39</v>
      </c>
      <c r="I7359" t="n">
        <v>0</v>
      </c>
      <c r="J7359" t="n">
        <v>1</v>
      </c>
      <c r="K7359" t="inlineStr">
        <is>
          <t>SEGURA</t>
        </is>
      </c>
      <c r="L7359" t="n">
        <v>0</v>
      </c>
      <c r="M7359" t="n">
        <v>0</v>
      </c>
      <c r="N7359" t="n">
        <v>0</v>
      </c>
      <c r="O7359" t="n">
        <v>0</v>
      </c>
      <c r="P7359" t="n">
        <v>208</v>
      </c>
      <c r="Q7359" t="n">
        <v>43</v>
      </c>
      <c r="R7359" t="n">
        <v>12</v>
      </c>
      <c r="S7359" t="n">
        <v>16</v>
      </c>
      <c r="T7359">
        <f>IF( S7359&lt;=0,0,IF( E7359+I7359 &gt;= MAX((S7359/30)*U7359, S7359*1.2), 0, CEILING( (MAX((S7359/30)*U7359, S7359*1.2) - (E7359+I7359)) / J7359, 1 ) * J7359 ) ) ))</f>
        <v/>
      </c>
      <c r="U7359" t="n">
        <v>18</v>
      </c>
    </row>
    <row r="7360">
      <c r="A7360" t="inlineStr">
        <is>
          <t>REGIONALES</t>
        </is>
      </c>
      <c r="B7360" t="inlineStr">
        <is>
          <t>0</t>
        </is>
      </c>
      <c r="C7360" t="inlineStr">
        <is>
          <t>7503040842447</t>
        </is>
      </c>
      <c r="D7360" t="inlineStr">
        <is>
          <t xml:space="preserve">JARABE SABOR CHOCOLATE SIN AZ¿CAR A¿ADID  DELOU 250 ML. </t>
        </is>
      </c>
      <c r="E7360" t="n">
        <v>10</v>
      </c>
      <c r="F7360" t="inlineStr">
        <is>
          <t>Automatico</t>
        </is>
      </c>
      <c r="G7360" t="n">
        <v>0</v>
      </c>
      <c r="H7360" t="n">
        <v>0</v>
      </c>
      <c r="I7360" t="n">
        <v>0</v>
      </c>
      <c r="J7360" t="n">
        <v>13</v>
      </c>
      <c r="K7360" t="inlineStr">
        <is>
          <t>DELOU</t>
        </is>
      </c>
      <c r="L7360" t="n">
        <v>0</v>
      </c>
      <c r="M7360" t="n">
        <v>0</v>
      </c>
      <c r="N7360" t="n">
        <v>0</v>
      </c>
      <c r="O7360" t="n">
        <v>0</v>
      </c>
      <c r="P7360" t="n">
        <v>27</v>
      </c>
      <c r="Q7360" t="n">
        <v>19</v>
      </c>
      <c r="R7360" t="n">
        <v>1</v>
      </c>
      <c r="S7360" t="n">
        <v>2</v>
      </c>
      <c r="T7360">
        <f>IF( S7360&lt;=0,0,IF( E7360+I7360 &gt;= MAX((S7360/30)*U7360, S7360*1.2), 0, CEILING( (MAX((S7360/30)*U7360, S7360*1.2) - (E7360+I7360)) / J7360, 1 ) * J7360 ) ) ))</f>
        <v/>
      </c>
      <c r="U7360" t="n">
        <v>22</v>
      </c>
    </row>
    <row r="7361">
      <c r="A7361" t="inlineStr">
        <is>
          <t>REGIONALES IEPS</t>
        </is>
      </c>
      <c r="B7361" t="inlineStr">
        <is>
          <t>0</t>
        </is>
      </c>
      <c r="C7361" t="inlineStr">
        <is>
          <t>7503022393240</t>
        </is>
      </c>
      <c r="D7361" t="inlineStr">
        <is>
          <t xml:space="preserve">CACAHUATE CANTINERO  LOS REYES 250 GRS </t>
        </is>
      </c>
      <c r="E7361" t="n">
        <v>10</v>
      </c>
      <c r="F7361" t="inlineStr">
        <is>
          <t>Diario</t>
        </is>
      </c>
      <c r="G7361" t="n">
        <v>6.06</v>
      </c>
      <c r="H7361" t="n">
        <v>1.65</v>
      </c>
      <c r="I7361" t="n">
        <v>0</v>
      </c>
      <c r="J7361" t="n">
        <v>1</v>
      </c>
      <c r="K7361" t="inlineStr">
        <is>
          <t>LOS REYES</t>
        </is>
      </c>
      <c r="L7361" t="n">
        <v>16.34983498349835</v>
      </c>
      <c r="M7361" t="n">
        <v>99.08</v>
      </c>
      <c r="N7361" t="n">
        <v>16.34983498349835</v>
      </c>
      <c r="O7361" t="n">
        <v>99.08</v>
      </c>
      <c r="P7361" t="n">
        <v>1612</v>
      </c>
      <c r="Q7361" t="n">
        <v>1751</v>
      </c>
      <c r="R7361" t="n">
        <v>176</v>
      </c>
      <c r="S7361" t="n">
        <v>213</v>
      </c>
      <c r="T7361">
        <f>IF( S7361&lt;=0,0,IF( E7361+I7361 &gt;= MAX((S7361/30)*U7361, S7361*1.2), 0, CEILING( (MAX((S7361/30)*U7361, S7361*1.2) - (E7361+I7361)) / J7361, 1 ) * J7361 ) ) ))</f>
        <v/>
      </c>
      <c r="U7361" t="n">
        <v>18</v>
      </c>
    </row>
    <row r="7362">
      <c r="A7362" t="inlineStr">
        <is>
          <t>REGIONALES IEPS</t>
        </is>
      </c>
      <c r="B7362" t="inlineStr">
        <is>
          <t>0</t>
        </is>
      </c>
      <c r="C7362" t="inlineStr">
        <is>
          <t>7503021971814</t>
        </is>
      </c>
      <c r="D7362" t="inlineStr">
        <is>
          <t xml:space="preserve">ARANDANO ENCHILADO  SALADINO 100 GRS </t>
        </is>
      </c>
      <c r="E7362" t="n">
        <v>10</v>
      </c>
      <c r="F7362" t="inlineStr">
        <is>
          <t>Diario</t>
        </is>
      </c>
      <c r="G7362" t="n">
        <v>0.99</v>
      </c>
      <c r="H7362" t="n">
        <v>10.1</v>
      </c>
      <c r="I7362" t="n">
        <v>0</v>
      </c>
      <c r="J7362" t="n">
        <v>10</v>
      </c>
      <c r="K7362" t="inlineStr">
        <is>
          <t>SALADINO</t>
        </is>
      </c>
      <c r="L7362" t="n">
        <v>7.8989898989899</v>
      </c>
      <c r="M7362" t="n">
        <v>7.82</v>
      </c>
      <c r="N7362" t="n">
        <v>7.8989898989899</v>
      </c>
      <c r="O7362" t="n">
        <v>7.82</v>
      </c>
      <c r="P7362" t="n">
        <v>241</v>
      </c>
      <c r="Q7362" t="n">
        <v>208</v>
      </c>
      <c r="R7362" t="n">
        <v>22</v>
      </c>
      <c r="S7362" t="n">
        <v>23</v>
      </c>
      <c r="T7362">
        <f>IF( S7362&lt;=0,0,IF( E7362+I7362 &gt;= MAX((S7362/30)*U7362, S7362*1.2), 0, CEILING( (MAX((S7362/30)*U7362, S7362*1.2) - (E7362+I7362)) / J7362, 1 ) * J7362 ) ) ))</f>
        <v/>
      </c>
      <c r="U7362" t="n">
        <v>18</v>
      </c>
    </row>
    <row r="7363">
      <c r="A7363" t="inlineStr">
        <is>
          <t>REGIONALES IEPS</t>
        </is>
      </c>
      <c r="B7363" t="inlineStr">
        <is>
          <t>0</t>
        </is>
      </c>
      <c r="C7363" t="inlineStr">
        <is>
          <t>7502247466661</t>
        </is>
      </c>
      <c r="D7363" t="inlineStr">
        <is>
          <t xml:space="preserve">DULCE DE TEJOCOTE CON SAL DE GUSANO  CHARAMUSCA 500 GRS </t>
        </is>
      </c>
      <c r="E7363" t="n">
        <v>10</v>
      </c>
      <c r="F7363" t="inlineStr">
        <is>
          <t>Diario</t>
        </is>
      </c>
      <c r="G7363" t="n">
        <v>0.05</v>
      </c>
      <c r="H7363" t="n">
        <v>200</v>
      </c>
      <c r="I7363" t="n">
        <v>0</v>
      </c>
      <c r="J7363" t="n">
        <v>20</v>
      </c>
      <c r="K7363" t="inlineStr">
        <is>
          <t>CHARAMUSCA</t>
        </is>
      </c>
      <c r="L7363" t="n">
        <v>0</v>
      </c>
      <c r="M7363" t="n">
        <v>0</v>
      </c>
      <c r="N7363" t="n">
        <v>0</v>
      </c>
      <c r="O7363" t="n">
        <v>0</v>
      </c>
      <c r="P7363" t="n">
        <v>38</v>
      </c>
      <c r="Q7363" t="n">
        <v>13</v>
      </c>
      <c r="R7363" t="n">
        <v>3</v>
      </c>
      <c r="S7363" t="n">
        <v>3</v>
      </c>
      <c r="T7363">
        <f>IF( S7363&lt;=0,0,IF( E7363+I7363 &gt;= MAX((S7363/30)*U7363, S7363*1.2), 0, CEILING( (MAX((S7363/30)*U7363, S7363*1.2) - (E7363+I7363)) / J7363, 1 ) * J7363 ) ) ))</f>
        <v/>
      </c>
      <c r="U7363" t="n">
        <v>18</v>
      </c>
    </row>
    <row r="7364">
      <c r="A7364" t="inlineStr">
        <is>
          <t>BOTANAS IEPS</t>
        </is>
      </c>
      <c r="B7364" t="inlineStr">
        <is>
          <t>0</t>
        </is>
      </c>
      <c r="C7364" t="inlineStr">
        <is>
          <t>7503025019611</t>
        </is>
      </c>
      <c r="D7364" t="inlineStr">
        <is>
          <t xml:space="preserve">FRITURAS SALUDABLES DE VERDURAS ON FIRE  CRUJISANAS 140 GRS </t>
        </is>
      </c>
      <c r="E7364" t="n">
        <v>10</v>
      </c>
      <c r="F7364" t="inlineStr">
        <is>
          <t>Automatico</t>
        </is>
      </c>
      <c r="G7364" t="n">
        <v>0.42</v>
      </c>
      <c r="H7364" t="n">
        <v>23.8</v>
      </c>
      <c r="I7364" t="n">
        <v>0</v>
      </c>
      <c r="J7364" t="n">
        <v>12</v>
      </c>
      <c r="K7364" t="inlineStr">
        <is>
          <t>CRUJISANAS</t>
        </is>
      </c>
      <c r="L7364" t="n">
        <v>0</v>
      </c>
      <c r="M7364" t="n">
        <v>0</v>
      </c>
      <c r="N7364" t="n">
        <v>0</v>
      </c>
      <c r="O7364" t="n">
        <v>0</v>
      </c>
      <c r="P7364" t="n">
        <v>24</v>
      </c>
      <c r="Q7364" t="n">
        <v>25</v>
      </c>
      <c r="R7364" t="n">
        <v>6</v>
      </c>
      <c r="S7364" t="n">
        <v>6</v>
      </c>
      <c r="T7364">
        <f>IF( S7364&lt;=0,0,IF( E7364+I7364 &gt;= MAX((S7364/30)*U7364, S7364*1.2), 0, CEILING( (MAX((S7364/30)*U7364, S7364*1.2) - (E7364+I7364)) / J7364, 1 ) * J7364 ) ) ))</f>
        <v/>
      </c>
      <c r="U7364" t="n">
        <v>22</v>
      </c>
    </row>
    <row r="7365">
      <c r="A7365" t="inlineStr">
        <is>
          <t>BOTANAS IEPS</t>
        </is>
      </c>
      <c r="B7365" t="inlineStr">
        <is>
          <t>0</t>
        </is>
      </c>
      <c r="C7365" t="inlineStr">
        <is>
          <t>7502234860854</t>
        </is>
      </c>
      <c r="D7365" t="inlineStr">
        <is>
          <t xml:space="preserve">ARANDANO CHOCOLATE AMARGO  BELARA 250 GRS </t>
        </is>
      </c>
      <c r="E7365" t="n">
        <v>10</v>
      </c>
      <c r="F7365" t="inlineStr">
        <is>
          <t>Automatico</t>
        </is>
      </c>
      <c r="G7365" t="n">
        <v>0.21</v>
      </c>
      <c r="H7365" t="n">
        <v>47.61</v>
      </c>
      <c r="I7365" t="n">
        <v>0</v>
      </c>
      <c r="J7365" t="n">
        <v>10</v>
      </c>
      <c r="K7365" t="inlineStr">
        <is>
          <t>BELARA</t>
        </is>
      </c>
      <c r="L7365" t="n">
        <v>0</v>
      </c>
      <c r="M7365" t="n">
        <v>0</v>
      </c>
      <c r="N7365" t="n">
        <v>0</v>
      </c>
      <c r="O7365" t="n">
        <v>0</v>
      </c>
      <c r="P7365" t="n">
        <v>49</v>
      </c>
      <c r="Q7365" t="n">
        <v>35</v>
      </c>
      <c r="R7365" t="n">
        <v>4</v>
      </c>
      <c r="S7365" t="n">
        <v>5</v>
      </c>
      <c r="T7365">
        <f>IF( S7365&lt;=0,0,IF( E7365+I7365 &gt;= MAX((S7365/30)*U7365, S7365*1.2), 0, CEILING( (MAX((S7365/30)*U7365, S7365*1.2) - (E7365+I7365)) / J7365, 1 ) * J7365 ) ) ))</f>
        <v/>
      </c>
      <c r="U7365" t="n">
        <v>22</v>
      </c>
    </row>
    <row r="7366">
      <c r="A7366" t="inlineStr">
        <is>
          <t>BOTANAS IEPS</t>
        </is>
      </c>
      <c r="B7366" t="inlineStr">
        <is>
          <t>0</t>
        </is>
      </c>
      <c r="C7366" t="inlineStr">
        <is>
          <t>7502234867471</t>
        </is>
      </c>
      <c r="D7366" t="inlineStr">
        <is>
          <t xml:space="preserve">ALMENDRA AHUMADA  BELARA 125 GRS </t>
        </is>
      </c>
      <c r="E7366" t="n">
        <v>10</v>
      </c>
      <c r="F7366" t="inlineStr">
        <is>
          <t>Automatico</t>
        </is>
      </c>
      <c r="G7366" t="n">
        <v>0</v>
      </c>
      <c r="H7366" t="n">
        <v>0</v>
      </c>
      <c r="I7366" t="n">
        <v>0</v>
      </c>
      <c r="J7366" t="n">
        <v>12</v>
      </c>
      <c r="K7366" t="inlineStr">
        <is>
          <t>BELARA</t>
        </is>
      </c>
      <c r="L7366" t="n">
        <v>0</v>
      </c>
      <c r="M7366" t="n">
        <v>0</v>
      </c>
      <c r="N7366" t="n">
        <v>0</v>
      </c>
      <c r="O7366" t="n">
        <v>0</v>
      </c>
      <c r="P7366" t="n">
        <v>15</v>
      </c>
      <c r="Q7366" t="n">
        <v>18</v>
      </c>
      <c r="R7366" t="n">
        <v>0</v>
      </c>
      <c r="S7366" t="n">
        <v>1</v>
      </c>
      <c r="T7366">
        <f>IF( S7366&lt;=0,0,IF( E7366+I7366 &gt;= MAX((S7366/30)*U7366, S7366*1.2), 0, CEILING( (MAX((S7366/30)*U7366, S7366*1.2) - (E7366+I7366)) / J7366, 1 ) * J7366 ) ) ))</f>
        <v/>
      </c>
      <c r="U7366" t="n">
        <v>22</v>
      </c>
    </row>
    <row r="7367">
      <c r="A7367" t="inlineStr">
        <is>
          <t>BOTANAS IEPS</t>
        </is>
      </c>
      <c r="B7367" t="inlineStr">
        <is>
          <t>0</t>
        </is>
      </c>
      <c r="C7367" t="inlineStr">
        <is>
          <t>7503029320218</t>
        </is>
      </c>
      <c r="D7367" t="inlineStr">
        <is>
          <t xml:space="preserve">PISTACHES TOSTADO C SAL MAR PREMIER 500 GRS </t>
        </is>
      </c>
      <c r="E7367" t="n">
        <v>10</v>
      </c>
      <c r="F7367" t="inlineStr">
        <is>
          <t>Automatico</t>
        </is>
      </c>
      <c r="G7367" t="n">
        <v>0.29</v>
      </c>
      <c r="H7367" t="n">
        <v>34.48</v>
      </c>
      <c r="I7367" t="n">
        <v>0</v>
      </c>
      <c r="J7367" t="n">
        <v>24</v>
      </c>
      <c r="K7367" t="inlineStr">
        <is>
          <t>PREMIER</t>
        </is>
      </c>
      <c r="L7367" t="n">
        <v>1.517241379310342</v>
      </c>
      <c r="M7367" t="n">
        <v>0.4399999999999991</v>
      </c>
      <c r="N7367" t="n">
        <v>1.517241379310342</v>
      </c>
      <c r="O7367" t="n">
        <v>0.4399999999999991</v>
      </c>
      <c r="P7367" t="n">
        <v>108</v>
      </c>
      <c r="Q7367" t="n">
        <v>116</v>
      </c>
      <c r="R7367" t="n">
        <v>13</v>
      </c>
      <c r="S7367" t="n">
        <v>14</v>
      </c>
      <c r="T7367">
        <f>IF( S7367&lt;=0,0,IF( E7367+I7367 &gt;= MAX((S7367/30)*U7367, S7367*1.2), 0, CEILING( (MAX((S7367/30)*U7367, S7367*1.2) - (E7367+I7367)) / J7367, 1 ) * J7367 ) ) ))</f>
        <v/>
      </c>
      <c r="U7367" t="n">
        <v>36</v>
      </c>
    </row>
    <row r="7368">
      <c r="A7368" t="inlineStr">
        <is>
          <t>BOTANAS IEPS</t>
        </is>
      </c>
      <c r="B7368" t="inlineStr">
        <is>
          <t>0</t>
        </is>
      </c>
      <c r="C7368" t="inlineStr">
        <is>
          <t>757528017156</t>
        </is>
      </c>
      <c r="D7368" t="inlineStr">
        <is>
          <t xml:space="preserve">FRITURAS FUEGO  BARCEL 200 GRS </t>
        </is>
      </c>
      <c r="E7368" t="n">
        <v>10</v>
      </c>
      <c r="F7368" t="inlineStr">
        <is>
          <t>Diario</t>
        </is>
      </c>
      <c r="G7368" t="n">
        <v>0.77</v>
      </c>
      <c r="H7368" t="n">
        <v>12.98</v>
      </c>
      <c r="I7368" t="n">
        <v>0</v>
      </c>
      <c r="J7368" t="n">
        <v>10</v>
      </c>
      <c r="K7368" t="inlineStr">
        <is>
          <t>BARCEL</t>
        </is>
      </c>
      <c r="L7368" t="n">
        <v>0</v>
      </c>
      <c r="M7368" t="n">
        <v>0</v>
      </c>
      <c r="N7368" t="n">
        <v>0</v>
      </c>
      <c r="O7368" t="n">
        <v>0</v>
      </c>
      <c r="P7368" t="n">
        <v>139</v>
      </c>
      <c r="Q7368" t="n">
        <v>115</v>
      </c>
      <c r="R7368" t="n">
        <v>10</v>
      </c>
      <c r="S7368" t="n">
        <v>11</v>
      </c>
      <c r="T7368">
        <f>IF( S7368&lt;=0,0,IF( E7368+I7368 &gt;= MAX((S7368/30)*U7368, S7368*1.2), 0, CEILING( (MAX((S7368/30)*U7368, S7368*1.2) - (E7368+I7368)) / J7368, 1 ) * J7368 ) ) ))</f>
        <v/>
      </c>
      <c r="U7368" t="n">
        <v>0</v>
      </c>
    </row>
    <row r="7369">
      <c r="A7369" t="inlineStr">
        <is>
          <t>BOTANAS IEPS</t>
        </is>
      </c>
      <c r="B7369" t="inlineStr">
        <is>
          <t>0</t>
        </is>
      </c>
      <c r="C7369" t="inlineStr">
        <is>
          <t>14113701044</t>
        </is>
      </c>
      <c r="D7369" t="inlineStr">
        <is>
          <t xml:space="preserve">PISTACHES SIN CASCARA SAL Y PIMIENTA  WONDERFUL 155 GRS </t>
        </is>
      </c>
      <c r="E7369" t="n">
        <v>10</v>
      </c>
      <c r="F7369" t="inlineStr">
        <is>
          <t>Automatico</t>
        </is>
      </c>
      <c r="G7369" t="n">
        <v>0.03</v>
      </c>
      <c r="H7369" t="n">
        <v>333.33</v>
      </c>
      <c r="I7369" t="n">
        <v>0</v>
      </c>
      <c r="J7369" t="n">
        <v>10</v>
      </c>
      <c r="K7369" t="inlineStr">
        <is>
          <t>WONDERFUL</t>
        </is>
      </c>
      <c r="L7369" t="n">
        <v>0</v>
      </c>
      <c r="M7369" t="n">
        <v>0</v>
      </c>
      <c r="N7369" t="n">
        <v>0</v>
      </c>
      <c r="O7369" t="n">
        <v>0</v>
      </c>
      <c r="P7369" t="n">
        <v>0</v>
      </c>
      <c r="Q7369" t="n">
        <v>0</v>
      </c>
      <c r="R7369" t="n">
        <v>0</v>
      </c>
      <c r="S7369" t="n">
        <v>0</v>
      </c>
      <c r="T7369">
        <f>IF( S7369&lt;=0,0,IF( E7369+I7369 &gt;= MAX((S7369/30)*U7369, S7369*1.2), 0, CEILING( (MAX((S7369/30)*U7369, S7369*1.2) - (E7369+I7369)) / J7369, 1 ) * J7369 ) ) ))</f>
        <v/>
      </c>
      <c r="U7369" t="n">
        <v>22</v>
      </c>
    </row>
    <row r="7370">
      <c r="A7370" t="inlineStr">
        <is>
          <t>BOTANAS IEPS</t>
        </is>
      </c>
      <c r="B7370" t="inlineStr">
        <is>
          <t>0</t>
        </is>
      </c>
      <c r="C7370" t="inlineStr">
        <is>
          <t>14113912624</t>
        </is>
      </c>
      <c r="D7370" t="inlineStr">
        <is>
          <t xml:space="preserve">PISTACHES CON CASCARA POCA SAL  WONDERFUL 227 GRS </t>
        </is>
      </c>
      <c r="E7370" t="n">
        <v>10</v>
      </c>
      <c r="F7370" t="inlineStr">
        <is>
          <t>Automatico</t>
        </is>
      </c>
      <c r="G7370" t="n">
        <v>0.02</v>
      </c>
      <c r="H7370" t="n">
        <v>500</v>
      </c>
      <c r="I7370" t="n">
        <v>0</v>
      </c>
      <c r="J7370" t="n">
        <v>10</v>
      </c>
      <c r="K7370" t="inlineStr">
        <is>
          <t>WONDERFUL</t>
        </is>
      </c>
      <c r="L7370" t="n">
        <v>0</v>
      </c>
      <c r="M7370" t="n">
        <v>0</v>
      </c>
      <c r="N7370" t="n">
        <v>0</v>
      </c>
      <c r="O7370" t="n">
        <v>0</v>
      </c>
      <c r="P7370" t="n">
        <v>0</v>
      </c>
      <c r="Q7370" t="n">
        <v>0</v>
      </c>
      <c r="R7370" t="n">
        <v>0</v>
      </c>
      <c r="S7370" t="n">
        <v>0</v>
      </c>
      <c r="T7370">
        <f>IF( S7370&lt;=0,0,IF( E7370+I7370 &gt;= MAX((S7370/30)*U7370, S7370*1.2), 0, CEILING( (MAX((S7370/30)*U7370, S7370*1.2) - (E7370+I7370)) / J7370, 1 ) * J7370 ) ) ))</f>
        <v/>
      </c>
      <c r="U7370" t="n">
        <v>22</v>
      </c>
    </row>
    <row r="7371">
      <c r="A7371" t="inlineStr">
        <is>
          <t>BOTANAS IEPS</t>
        </is>
      </c>
      <c r="B7371" t="inlineStr">
        <is>
          <t>0</t>
        </is>
      </c>
      <c r="C7371" t="inlineStr">
        <is>
          <t>7502252480256</t>
        </is>
      </c>
      <c r="D7371" t="inlineStr">
        <is>
          <t xml:space="preserve">MEZCLA SEMILLAS LUJO  TERRAFERTIL 70 GRS </t>
        </is>
      </c>
      <c r="E7371" t="n">
        <v>10</v>
      </c>
      <c r="F7371" t="inlineStr">
        <is>
          <t>Automatico</t>
        </is>
      </c>
      <c r="G7371" t="n">
        <v>0.21</v>
      </c>
      <c r="H7371" t="n">
        <v>47.61</v>
      </c>
      <c r="I7371" t="n">
        <v>10</v>
      </c>
      <c r="J7371" t="n">
        <v>10</v>
      </c>
      <c r="K7371" t="inlineStr">
        <is>
          <t>TERRAFERTIL</t>
        </is>
      </c>
      <c r="L7371" t="n">
        <v>0</v>
      </c>
      <c r="M7371" t="n">
        <v>0</v>
      </c>
      <c r="N7371" t="n">
        <v>0</v>
      </c>
      <c r="O7371" t="n">
        <v>0</v>
      </c>
      <c r="P7371" t="n">
        <v>111</v>
      </c>
      <c r="Q7371" t="n">
        <v>200</v>
      </c>
      <c r="R7371" t="n">
        <v>0</v>
      </c>
      <c r="S7371" t="n">
        <v>8</v>
      </c>
      <c r="T7371">
        <f>IF( S7371&lt;=0,0,IF( E7371+I7371 &gt;= MAX((S7371/30)*U7371, S7371*1.2), 0, CEILING( (MAX((S7371/30)*U7371, S7371*1.2) - (E7371+I7371)) / J7371, 1 ) * J7371 ) ) ))</f>
        <v/>
      </c>
      <c r="U7371" t="n">
        <v>22</v>
      </c>
    </row>
    <row r="7372">
      <c r="A7372" t="inlineStr">
        <is>
          <t>BOTANAS IEPS</t>
        </is>
      </c>
      <c r="B7372" t="inlineStr">
        <is>
          <t>0</t>
        </is>
      </c>
      <c r="C7372" t="inlineStr">
        <is>
          <t>7502252480287</t>
        </is>
      </c>
      <c r="D7372" t="inlineStr">
        <is>
          <t xml:space="preserve">MEZCLA NUECES  TERRAFERTIL 70 GRS </t>
        </is>
      </c>
      <c r="E7372" t="n">
        <v>10</v>
      </c>
      <c r="F7372" t="inlineStr">
        <is>
          <t>Automatico</t>
        </is>
      </c>
      <c r="G7372" t="n">
        <v>0.78</v>
      </c>
      <c r="H7372" t="n">
        <v>12.82</v>
      </c>
      <c r="I7372" t="n">
        <v>10</v>
      </c>
      <c r="J7372" t="n">
        <v>10</v>
      </c>
      <c r="K7372" t="inlineStr">
        <is>
          <t>TERRAFERTIL</t>
        </is>
      </c>
      <c r="L7372" t="n">
        <v>9.179487179487181</v>
      </c>
      <c r="M7372" t="n">
        <v>7.160000000000001</v>
      </c>
      <c r="N7372" t="n">
        <v>0</v>
      </c>
      <c r="O7372" t="n">
        <v>0</v>
      </c>
      <c r="P7372" t="n">
        <v>211</v>
      </c>
      <c r="Q7372" t="n">
        <v>209</v>
      </c>
      <c r="R7372" t="n">
        <v>22</v>
      </c>
      <c r="S7372" t="n">
        <v>25</v>
      </c>
      <c r="T7372">
        <f>IF( S7372&lt;=0,0,IF( E7372+I7372 &gt;= MAX((S7372/30)*U7372, S7372*1.2), 0, CEILING( (MAX((S7372/30)*U7372, S7372*1.2) - (E7372+I7372)) / J7372, 1 ) * J7372 ) ) ))</f>
        <v/>
      </c>
      <c r="U7372" t="n">
        <v>22</v>
      </c>
    </row>
    <row r="7373">
      <c r="A7373" t="inlineStr">
        <is>
          <t>BOTANAS IEPS</t>
        </is>
      </c>
      <c r="B7373" t="inlineStr">
        <is>
          <t>0</t>
        </is>
      </c>
      <c r="C7373" t="inlineStr">
        <is>
          <t>7502252480294</t>
        </is>
      </c>
      <c r="D7373" t="inlineStr">
        <is>
          <t xml:space="preserve">MEZCLA HORA FELIZ  TERRAFERTIL 170 GRS </t>
        </is>
      </c>
      <c r="E7373" t="n">
        <v>10</v>
      </c>
      <c r="F7373" t="inlineStr">
        <is>
          <t>Automatico</t>
        </is>
      </c>
      <c r="G7373" t="n">
        <v>0.07000000000000001</v>
      </c>
      <c r="H7373" t="n">
        <v>142.85</v>
      </c>
      <c r="I7373" t="n">
        <v>0</v>
      </c>
      <c r="J7373" t="n">
        <v>10</v>
      </c>
      <c r="K7373" t="inlineStr">
        <is>
          <t>TERRAFERTIL</t>
        </is>
      </c>
      <c r="L7373" t="n">
        <v>0</v>
      </c>
      <c r="M7373" t="n">
        <v>0</v>
      </c>
      <c r="N7373" t="n">
        <v>0</v>
      </c>
      <c r="O7373" t="n">
        <v>0</v>
      </c>
      <c r="P7373" t="n">
        <v>121</v>
      </c>
      <c r="Q7373" t="n">
        <v>122</v>
      </c>
      <c r="R7373" t="n">
        <v>3</v>
      </c>
      <c r="S7373" t="n">
        <v>5</v>
      </c>
      <c r="T7373">
        <f>IF( S7373&lt;=0,0,IF( E7373+I7373 &gt;= MAX((S7373/30)*U7373, S7373*1.2), 0, CEILING( (MAX((S7373/30)*U7373, S7373*1.2) - (E7373+I7373)) / J7373, 1 ) * J7373 ) ) ))</f>
        <v/>
      </c>
      <c r="U7373" t="n">
        <v>22</v>
      </c>
    </row>
    <row r="7374">
      <c r="A7374" t="inlineStr">
        <is>
          <t>BOTANAS IEPS</t>
        </is>
      </c>
      <c r="B7374" t="inlineStr">
        <is>
          <t>0</t>
        </is>
      </c>
      <c r="C7374" t="inlineStr">
        <is>
          <t>7502252485060</t>
        </is>
      </c>
      <c r="D7374" t="inlineStr">
        <is>
          <t xml:space="preserve">MEZCLA NUECES  TERRAFERTIL 250 GRS </t>
        </is>
      </c>
      <c r="E7374" t="n">
        <v>10</v>
      </c>
      <c r="F7374" t="inlineStr">
        <is>
          <t>Automatico</t>
        </is>
      </c>
      <c r="G7374" t="n">
        <v>0.14</v>
      </c>
      <c r="H7374" t="n">
        <v>71.42</v>
      </c>
      <c r="I7374" t="n">
        <v>0</v>
      </c>
      <c r="J7374" t="n">
        <v>10</v>
      </c>
      <c r="K7374" t="inlineStr">
        <is>
          <t>TERRAFERTIL</t>
        </is>
      </c>
      <c r="L7374" t="n">
        <v>0</v>
      </c>
      <c r="M7374" t="n">
        <v>0</v>
      </c>
      <c r="N7374" t="n">
        <v>0</v>
      </c>
      <c r="O7374" t="n">
        <v>0</v>
      </c>
      <c r="P7374" t="n">
        <v>26</v>
      </c>
      <c r="Q7374" t="n">
        <v>26</v>
      </c>
      <c r="R7374" t="n">
        <v>0</v>
      </c>
      <c r="S7374" t="n">
        <v>0</v>
      </c>
      <c r="T7374">
        <f>IF( S7374&lt;=0,0,IF( E7374+I7374 &gt;= MAX((S7374/30)*U7374, S7374*1.2), 0, CEILING( (MAX((S7374/30)*U7374, S7374*1.2) - (E7374+I7374)) / J7374, 1 ) * J7374 ) ) ))</f>
        <v/>
      </c>
      <c r="U7374" t="n">
        <v>22</v>
      </c>
    </row>
    <row r="7375">
      <c r="A7375" t="inlineStr">
        <is>
          <t>PROTECCION FEMENINA TASA 0</t>
        </is>
      </c>
      <c r="B7375" t="inlineStr">
        <is>
          <t>0</t>
        </is>
      </c>
      <c r="C7375" t="inlineStr">
        <is>
          <t>7500435253529</t>
        </is>
      </c>
      <c r="D7375" t="inlineStr">
        <is>
          <t xml:space="preserve">TAMPON SUPER PLUS PEARL TAMPAX 16 PZA </t>
        </is>
      </c>
      <c r="E7375" t="n">
        <v>10</v>
      </c>
      <c r="F7375" t="inlineStr">
        <is>
          <t>Automatico</t>
        </is>
      </c>
      <c r="G7375" t="n">
        <v>0.43</v>
      </c>
      <c r="H7375" t="n">
        <v>23.25</v>
      </c>
      <c r="I7375" t="n">
        <v>12</v>
      </c>
      <c r="J7375" t="n">
        <v>12</v>
      </c>
      <c r="K7375" t="inlineStr">
        <is>
          <t>TAMPAX</t>
        </is>
      </c>
      <c r="L7375" t="n">
        <v>0</v>
      </c>
      <c r="M7375" t="n">
        <v>0</v>
      </c>
      <c r="N7375" t="n">
        <v>0</v>
      </c>
      <c r="O7375" t="n">
        <v>0</v>
      </c>
      <c r="P7375" t="n">
        <v>122</v>
      </c>
      <c r="Q7375" t="n">
        <v>0</v>
      </c>
      <c r="R7375" t="n">
        <v>8</v>
      </c>
      <c r="S7375" t="n">
        <v>11</v>
      </c>
      <c r="T7375">
        <f>IF( S7375&lt;=0,0,IF( E7375+I7375 &gt;= MAX((S7375/30)*U7375, S7375*1.2), 0, CEILING( (MAX((S7375/30)*U7375, S7375*1.2) - (E7375+I7375)) / J7375, 1 ) * J7375 ) ) ))</f>
        <v/>
      </c>
      <c r="U7375" t="n">
        <v>22</v>
      </c>
    </row>
    <row r="7376">
      <c r="A7376" t="inlineStr">
        <is>
          <t>CEREALES, AVENAS Y BARRAS IEPS</t>
        </is>
      </c>
      <c r="B7376" t="inlineStr">
        <is>
          <t>0</t>
        </is>
      </c>
      <c r="C7376" t="inlineStr">
        <is>
          <t>16000487949</t>
        </is>
      </c>
      <c r="D7376" t="inlineStr">
        <is>
          <t xml:space="preserve">CEREAL DE MAIZ TOSTADO  GENERAL MILLS 340 GRS </t>
        </is>
      </c>
      <c r="E7376" t="n">
        <v>10</v>
      </c>
      <c r="F7376" t="inlineStr">
        <is>
          <t>SIN RESURTIDO</t>
        </is>
      </c>
      <c r="G7376" t="n">
        <v>0.25</v>
      </c>
      <c r="H7376" t="n">
        <v>40</v>
      </c>
      <c r="I7376" t="n">
        <v>0</v>
      </c>
      <c r="J7376" t="n">
        <v>10</v>
      </c>
      <c r="K7376" t="inlineStr">
        <is>
          <t>GENERAL MILLS</t>
        </is>
      </c>
      <c r="L7376" t="n">
        <v>0</v>
      </c>
      <c r="M7376" t="n">
        <v>0</v>
      </c>
      <c r="N7376" t="n">
        <v>0</v>
      </c>
      <c r="O7376" t="n">
        <v>0</v>
      </c>
      <c r="P7376" t="n">
        <v>20</v>
      </c>
      <c r="Q7376" t="n">
        <v>0</v>
      </c>
      <c r="R7376" t="n">
        <v>5</v>
      </c>
      <c r="S7376" t="n">
        <v>8</v>
      </c>
      <c r="T7376">
        <f>IF( S7376&lt;=0,0,IF( E7376+I7376 &gt;= MAX((S7376/30)*U7376, S7376*1.2), 0, CEILING( (MAX((S7376/30)*U7376, S7376*1.2) - (E7376+I7376)) / J7376, 1 ) * J7376 ) ) ))</f>
        <v/>
      </c>
      <c r="U7376" t="n">
        <v>0</v>
      </c>
    </row>
    <row r="7377">
      <c r="A7377" t="inlineStr">
        <is>
          <t>CEREALES, AVENAS Y BARRAS IEPS</t>
        </is>
      </c>
      <c r="B7377" t="inlineStr">
        <is>
          <t>0</t>
        </is>
      </c>
      <c r="C7377" t="inlineStr">
        <is>
          <t>7503034673477</t>
        </is>
      </c>
      <c r="D7377" t="inlineStr">
        <is>
          <t xml:space="preserve">BARRAS DE CEREAL RELLENAS DE  PIÑA  BIMBO 200 GRS </t>
        </is>
      </c>
      <c r="E7377" t="n">
        <v>10</v>
      </c>
      <c r="F7377" t="inlineStr">
        <is>
          <t>Abierto</t>
        </is>
      </c>
      <c r="G7377" t="n">
        <v>0.07000000000000001</v>
      </c>
      <c r="H7377" t="n">
        <v>142.85</v>
      </c>
      <c r="I7377" t="n">
        <v>0</v>
      </c>
      <c r="J7377" t="n">
        <v>18</v>
      </c>
      <c r="K7377" t="inlineStr">
        <is>
          <t>BIMBO</t>
        </is>
      </c>
      <c r="L7377" t="n">
        <v>0</v>
      </c>
      <c r="M7377" t="n">
        <v>0</v>
      </c>
      <c r="N7377" t="n">
        <v>0</v>
      </c>
      <c r="O7377" t="n">
        <v>0</v>
      </c>
      <c r="P7377" t="n">
        <v>24</v>
      </c>
      <c r="Q7377" t="n">
        <v>0</v>
      </c>
      <c r="R7377" t="n">
        <v>3</v>
      </c>
      <c r="S7377" t="n">
        <v>5</v>
      </c>
      <c r="T7377">
        <f>IF( S7377&lt;=0,0,IF( E7377+I7377 &gt;= MAX((S7377/30)*U7377, S7377*1.2), 0, CEILING( (MAX((S7377/30)*U7377, S7377*1.2) - (E7377+I7377)) / J7377, 1 ) * J7377 ) ) ))</f>
        <v/>
      </c>
      <c r="U7377" t="n">
        <v>22</v>
      </c>
    </row>
    <row r="7378">
      <c r="A7378" t="inlineStr">
        <is>
          <t>GOURMET IEPS</t>
        </is>
      </c>
      <c r="B7378" t="inlineStr">
        <is>
          <t>0</t>
        </is>
      </c>
      <c r="C7378" t="inlineStr">
        <is>
          <t>7503019292006</t>
        </is>
      </c>
      <c r="D7378" t="inlineStr">
        <is>
          <t xml:space="preserve">GRANOLA CON MIEL DE ABEJA  TIA OFILIA 310 GRS </t>
        </is>
      </c>
      <c r="E7378" t="n">
        <v>10</v>
      </c>
      <c r="F7378" t="inlineStr">
        <is>
          <t>Automatico</t>
        </is>
      </c>
      <c r="G7378" t="n">
        <v>0.14</v>
      </c>
      <c r="H7378" t="n">
        <v>71.42</v>
      </c>
      <c r="I7378" t="n">
        <v>0</v>
      </c>
      <c r="J7378" t="n">
        <v>12</v>
      </c>
      <c r="K7378" t="inlineStr">
        <is>
          <t>TIA OFILIA</t>
        </is>
      </c>
      <c r="L7378" t="n">
        <v>0</v>
      </c>
      <c r="M7378" t="n">
        <v>0</v>
      </c>
      <c r="N7378" t="n">
        <v>0</v>
      </c>
      <c r="O7378" t="n">
        <v>0</v>
      </c>
      <c r="P7378" t="n">
        <v>133</v>
      </c>
      <c r="Q7378" t="n">
        <v>120</v>
      </c>
      <c r="R7378" t="n">
        <v>2</v>
      </c>
      <c r="S7378" t="n">
        <v>4</v>
      </c>
      <c r="T7378">
        <f>IF( S7378&lt;=0,0,IF( E7378+I7378 &gt;= MAX((S7378/30)*U7378, S7378*1.2), 0, CEILING( (MAX((S7378/30)*U7378, S7378*1.2) - (E7378+I7378)) / J7378, 1 ) * J7378 ) ) ))</f>
        <v/>
      </c>
      <c r="U7378" t="n">
        <v>49</v>
      </c>
    </row>
    <row r="7379">
      <c r="A7379" t="inlineStr">
        <is>
          <t>GOURMET IEPS</t>
        </is>
      </c>
      <c r="B7379" t="inlineStr">
        <is>
          <t>0</t>
        </is>
      </c>
      <c r="C7379" t="inlineStr">
        <is>
          <t>7503032941721</t>
        </is>
      </c>
      <c r="D7379" t="inlineStr">
        <is>
          <t xml:space="preserve">GALLETA DOBLE CHOCOLATE  MORAMA 192 GRS </t>
        </is>
      </c>
      <c r="E7379" t="n">
        <v>10</v>
      </c>
      <c r="F7379" t="inlineStr">
        <is>
          <t>Automatico</t>
        </is>
      </c>
      <c r="G7379" t="n">
        <v>0.22</v>
      </c>
      <c r="H7379" t="n">
        <v>45.45</v>
      </c>
      <c r="I7379" t="n">
        <v>0</v>
      </c>
      <c r="J7379" t="n">
        <v>8</v>
      </c>
      <c r="K7379" t="inlineStr">
        <is>
          <t>MORAMA</t>
        </is>
      </c>
      <c r="L7379" t="n">
        <v>0</v>
      </c>
      <c r="M7379" t="n">
        <v>0</v>
      </c>
      <c r="N7379" t="n">
        <v>0</v>
      </c>
      <c r="O7379" t="n">
        <v>0</v>
      </c>
      <c r="P7379" t="n">
        <v>102</v>
      </c>
      <c r="Q7379" t="n">
        <v>16</v>
      </c>
      <c r="R7379" t="n">
        <v>7</v>
      </c>
      <c r="S7379" t="n">
        <v>9</v>
      </c>
      <c r="T7379">
        <f>IF( S7379&lt;=0,0,IF( E7379+I7379 &gt;= MAX((S7379/30)*U7379, S7379*1.2), 0, CEILING( (MAX((S7379/30)*U7379, S7379*1.2) - (E7379+I7379)) / J7379, 1 ) * J7379 ) ) ))</f>
        <v/>
      </c>
      <c r="U7379" t="n">
        <v>36</v>
      </c>
    </row>
    <row r="7380">
      <c r="A7380" t="inlineStr">
        <is>
          <t>GOURMET IEPS</t>
        </is>
      </c>
      <c r="B7380" t="inlineStr">
        <is>
          <t>0</t>
        </is>
      </c>
      <c r="C7380" t="inlineStr">
        <is>
          <t>808806888187</t>
        </is>
      </c>
      <c r="D7380" t="inlineStr">
        <is>
          <t xml:space="preserve">NUEZ DE LA INDIA CON SAL DEL HIMALAYA  MR NATURAL 250 GRS </t>
        </is>
      </c>
      <c r="E7380" t="n">
        <v>10</v>
      </c>
      <c r="F7380" t="inlineStr">
        <is>
          <t>Automatico</t>
        </is>
      </c>
      <c r="G7380" t="n">
        <v>0</v>
      </c>
      <c r="H7380" t="n">
        <v>0</v>
      </c>
      <c r="I7380" t="n">
        <v>0</v>
      </c>
      <c r="J7380" t="n">
        <v>12</v>
      </c>
      <c r="K7380" t="inlineStr">
        <is>
          <t>MR NATURAL</t>
        </is>
      </c>
      <c r="L7380" t="n">
        <v>0</v>
      </c>
      <c r="M7380" t="n">
        <v>0</v>
      </c>
      <c r="N7380" t="n">
        <v>0</v>
      </c>
      <c r="O7380" t="n">
        <v>0</v>
      </c>
      <c r="P7380" t="n">
        <v>48</v>
      </c>
      <c r="Q7380" t="n">
        <v>18</v>
      </c>
      <c r="R7380" t="n">
        <v>0</v>
      </c>
      <c r="S7380" t="n">
        <v>0</v>
      </c>
      <c r="T7380">
        <f>IF( S7380&lt;=0,0,IF( E7380+I7380 &gt;= MAX((S7380/30)*U7380, S7380*1.2), 0, CEILING( (MAX((S7380/30)*U7380, S7380*1.2) - (E7380+I7380)) / J7380, 1 ) * J7380 ) ) ))</f>
        <v/>
      </c>
      <c r="U7380" t="n">
        <v>22</v>
      </c>
    </row>
    <row r="7381">
      <c r="A7381" t="inlineStr">
        <is>
          <t>GOURMET IEPS</t>
        </is>
      </c>
      <c r="B7381" t="inlineStr">
        <is>
          <t>0</t>
        </is>
      </c>
      <c r="C7381" t="inlineStr">
        <is>
          <t>808806888293</t>
        </is>
      </c>
      <c r="D7381" t="inlineStr">
        <is>
          <t xml:space="preserve">ARANDANO CON CHOCOLATE DE LECHE  MISTER 250 GRS </t>
        </is>
      </c>
      <c r="E7381" t="n">
        <v>10</v>
      </c>
      <c r="F7381" t="inlineStr">
        <is>
          <t>Automatico</t>
        </is>
      </c>
      <c r="G7381" t="n">
        <v>0.18</v>
      </c>
      <c r="H7381" t="n">
        <v>55.55</v>
      </c>
      <c r="I7381" t="n">
        <v>0</v>
      </c>
      <c r="J7381" t="n">
        <v>12</v>
      </c>
      <c r="K7381" t="inlineStr">
        <is>
          <t>MISTER</t>
        </is>
      </c>
      <c r="L7381" t="n">
        <v>0</v>
      </c>
      <c r="M7381" t="n">
        <v>0</v>
      </c>
      <c r="N7381" t="n">
        <v>0</v>
      </c>
      <c r="O7381" t="n">
        <v>0</v>
      </c>
      <c r="P7381" t="n">
        <v>22</v>
      </c>
      <c r="Q7381" t="n">
        <v>19</v>
      </c>
      <c r="R7381" t="n">
        <v>3</v>
      </c>
      <c r="S7381" t="n">
        <v>3</v>
      </c>
      <c r="T7381">
        <f>IF( S7381&lt;=0,0,IF( E7381+I7381 &gt;= MAX((S7381/30)*U7381, S7381*1.2), 0, CEILING( (MAX((S7381/30)*U7381, S7381*1.2) - (E7381+I7381)) / J7381, 1 ) * J7381 ) ) ))</f>
        <v/>
      </c>
      <c r="U7381" t="n">
        <v>22</v>
      </c>
    </row>
    <row r="7382">
      <c r="A7382" t="inlineStr">
        <is>
          <t>GOURMET IEPS</t>
        </is>
      </c>
      <c r="B7382" t="inlineStr">
        <is>
          <t>0</t>
        </is>
      </c>
      <c r="C7382" t="inlineStr">
        <is>
          <t>7500463241123</t>
        </is>
      </c>
      <c r="D7382" t="inlineStr">
        <is>
          <t xml:space="preserve">CREMA DE ALMENDRA CON MATCHA  SARAIS 230 GRS </t>
        </is>
      </c>
      <c r="E7382" t="n">
        <v>10</v>
      </c>
      <c r="F7382" t="inlineStr">
        <is>
          <t>Automatico</t>
        </is>
      </c>
      <c r="G7382" t="n">
        <v>0</v>
      </c>
      <c r="H7382" t="n">
        <v>0</v>
      </c>
      <c r="I7382" t="n">
        <v>0</v>
      </c>
      <c r="J7382" t="n">
        <v>6</v>
      </c>
      <c r="K7382" t="inlineStr">
        <is>
          <t>SARAIS</t>
        </is>
      </c>
      <c r="L7382" t="n">
        <v>0</v>
      </c>
      <c r="M7382" t="n">
        <v>0</v>
      </c>
      <c r="N7382" t="n">
        <v>0</v>
      </c>
      <c r="O7382" t="n">
        <v>0</v>
      </c>
      <c r="P7382" t="n">
        <v>21</v>
      </c>
      <c r="Q7382" t="n">
        <v>15</v>
      </c>
      <c r="R7382" t="n">
        <v>0</v>
      </c>
      <c r="S7382" t="n">
        <v>0</v>
      </c>
      <c r="T7382">
        <f>IF( S7382&lt;=0,0,IF( E7382+I7382 &gt;= MAX((S7382/30)*U7382, S7382*1.2), 0, CEILING( (MAX((S7382/30)*U7382, S7382*1.2) - (E7382+I7382)) / J7382, 1 ) * J7382 ) ) ))</f>
        <v/>
      </c>
      <c r="U7382" t="n">
        <v>36</v>
      </c>
    </row>
    <row r="7383">
      <c r="A7383" t="inlineStr">
        <is>
          <t>GOURMET IEPS</t>
        </is>
      </c>
      <c r="B7383" t="inlineStr">
        <is>
          <t>0</t>
        </is>
      </c>
      <c r="C7383" t="inlineStr">
        <is>
          <t>8410014477453</t>
        </is>
      </c>
      <c r="D7383" t="inlineStr">
        <is>
          <t xml:space="preserve">CREMA DE AVELLANAS CON CACAO  NOCILLA 180 GRS </t>
        </is>
      </c>
      <c r="E7383" t="n">
        <v>10</v>
      </c>
      <c r="F7383" t="inlineStr">
        <is>
          <t>Automatico</t>
        </is>
      </c>
      <c r="G7383" t="n">
        <v>0.01</v>
      </c>
      <c r="H7383" t="n">
        <v>1000</v>
      </c>
      <c r="I7383" t="n">
        <v>0</v>
      </c>
      <c r="J7383" t="n">
        <v>12</v>
      </c>
      <c r="K7383" t="inlineStr">
        <is>
          <t>NOCILLA</t>
        </is>
      </c>
      <c r="L7383" t="n">
        <v>0</v>
      </c>
      <c r="M7383" t="n">
        <v>0</v>
      </c>
      <c r="N7383" t="n">
        <v>0</v>
      </c>
      <c r="O7383" t="n">
        <v>0</v>
      </c>
      <c r="P7383" t="n">
        <v>16</v>
      </c>
      <c r="Q7383" t="n">
        <v>42</v>
      </c>
      <c r="R7383" t="n">
        <v>0</v>
      </c>
      <c r="S7383" t="n">
        <v>1</v>
      </c>
      <c r="T7383">
        <f>IF( S7383&lt;=0,0,IF( E7383+I7383 &gt;= MAX((S7383/30)*U7383, S7383*1.2), 0, CEILING( (MAX((S7383/30)*U7383, S7383*1.2) - (E7383+I7383)) / J7383, 1 ) * J7383 ) ) ))</f>
        <v/>
      </c>
      <c r="U7383" t="n">
        <v>22</v>
      </c>
    </row>
    <row r="7384">
      <c r="A7384" t="inlineStr">
        <is>
          <t>GOURMET IEPS</t>
        </is>
      </c>
      <c r="B7384" t="inlineStr">
        <is>
          <t>0</t>
        </is>
      </c>
      <c r="C7384" t="inlineStr">
        <is>
          <t>8412224028852</t>
        </is>
      </c>
      <c r="D7384" t="inlineStr">
        <is>
          <t xml:space="preserve">TORTITAS MINI DE MAIZ Y QUINOA  DIET RADISSON 50 GRS </t>
        </is>
      </c>
      <c r="E7384" t="n">
        <v>10</v>
      </c>
      <c r="F7384" t="inlineStr">
        <is>
          <t>Automatico</t>
        </is>
      </c>
      <c r="G7384" t="n">
        <v>0</v>
      </c>
      <c r="H7384" t="n">
        <v>0</v>
      </c>
      <c r="I7384" t="n">
        <v>0</v>
      </c>
      <c r="J7384" t="n">
        <v>10</v>
      </c>
      <c r="K7384" t="inlineStr">
        <is>
          <t>DIET RADISSON</t>
        </is>
      </c>
      <c r="L7384" t="n">
        <v>0</v>
      </c>
      <c r="M7384" t="n">
        <v>0</v>
      </c>
      <c r="N7384" t="n">
        <v>0</v>
      </c>
      <c r="O7384" t="n">
        <v>0</v>
      </c>
      <c r="P7384" t="n">
        <v>4</v>
      </c>
      <c r="Q7384" t="n">
        <v>7</v>
      </c>
      <c r="R7384" t="n">
        <v>0</v>
      </c>
      <c r="S7384" t="n">
        <v>0</v>
      </c>
      <c r="T7384">
        <f>IF( S7384&lt;=0,0,IF( E7384+I7384 &gt;= MAX((S7384/30)*U7384, S7384*1.2), 0, CEILING( (MAX((S7384/30)*U7384, S7384*1.2) - (E7384+I7384)) / J7384, 1 ) * J7384 ) ) ))</f>
        <v/>
      </c>
      <c r="U7384" t="n">
        <v>22</v>
      </c>
    </row>
    <row r="7385">
      <c r="A7385" t="inlineStr">
        <is>
          <t>GOURMET IEPS</t>
        </is>
      </c>
      <c r="B7385" t="inlineStr">
        <is>
          <t>0</t>
        </is>
      </c>
      <c r="C7385" t="inlineStr">
        <is>
          <t>7503019548455</t>
        </is>
      </c>
      <c r="D7385" t="inlineStr">
        <is>
          <t xml:space="preserve">BARRA DE AMARANTO CON COCOA  NUTRIWELL 180 GRS </t>
        </is>
      </c>
      <c r="E7385" t="n">
        <v>10</v>
      </c>
      <c r="F7385" t="inlineStr">
        <is>
          <t>Automatico</t>
        </is>
      </c>
      <c r="G7385" t="n">
        <v>0.12</v>
      </c>
      <c r="H7385" t="n">
        <v>83.33</v>
      </c>
      <c r="I7385" t="n">
        <v>0</v>
      </c>
      <c r="J7385" t="n">
        <v>12</v>
      </c>
      <c r="K7385" t="inlineStr">
        <is>
          <t>NUTRIWELL</t>
        </is>
      </c>
      <c r="L7385" t="n">
        <v>0</v>
      </c>
      <c r="M7385" t="n">
        <v>0</v>
      </c>
      <c r="N7385" t="n">
        <v>0</v>
      </c>
      <c r="O7385" t="n">
        <v>0</v>
      </c>
      <c r="P7385" t="n">
        <v>41</v>
      </c>
      <c r="Q7385" t="n">
        <v>47</v>
      </c>
      <c r="R7385" t="n">
        <v>2</v>
      </c>
      <c r="S7385" t="n">
        <v>2</v>
      </c>
      <c r="T7385">
        <f>IF( S7385&lt;=0,0,IF( E7385+I7385 &gt;= MAX((S7385/30)*U7385, S7385*1.2), 0, CEILING( (MAX((S7385/30)*U7385, S7385*1.2) - (E7385+I7385)) / J7385, 1 ) * J7385 ) ) ))</f>
        <v/>
      </c>
      <c r="U7385" t="n">
        <v>36</v>
      </c>
    </row>
    <row r="7386">
      <c r="A7386" t="inlineStr">
        <is>
          <t>GOURMET IEPS</t>
        </is>
      </c>
      <c r="B7386" t="inlineStr">
        <is>
          <t>0</t>
        </is>
      </c>
      <c r="C7386" t="inlineStr">
        <is>
          <t>8429874201054</t>
        </is>
      </c>
      <c r="D7386" t="inlineStr">
        <is>
          <t xml:space="preserve">PAN CON CEBOLLA  PLAZA DEL SOL 150 GRS </t>
        </is>
      </c>
      <c r="E7386" t="n">
        <v>10</v>
      </c>
      <c r="F7386" t="inlineStr">
        <is>
          <t>Automatico</t>
        </is>
      </c>
      <c r="G7386" t="n">
        <v>0.06</v>
      </c>
      <c r="H7386" t="n">
        <v>166.66</v>
      </c>
      <c r="I7386" t="n">
        <v>0</v>
      </c>
      <c r="J7386" t="n">
        <v>12</v>
      </c>
      <c r="K7386" t="inlineStr">
        <is>
          <t>PLAZA DEL SOL</t>
        </is>
      </c>
      <c r="L7386" t="n">
        <v>0</v>
      </c>
      <c r="M7386" t="n">
        <v>0</v>
      </c>
      <c r="N7386" t="n">
        <v>0</v>
      </c>
      <c r="O7386" t="n">
        <v>0</v>
      </c>
      <c r="P7386" t="n">
        <v>7</v>
      </c>
      <c r="Q7386" t="n">
        <v>25</v>
      </c>
      <c r="R7386" t="n">
        <v>2</v>
      </c>
      <c r="S7386" t="n">
        <v>2</v>
      </c>
      <c r="T7386">
        <f>IF( S7386&lt;=0,0,IF( E7386+I7386 &gt;= MAX((S7386/30)*U7386, S7386*1.2), 0, CEILING( (MAX((S7386/30)*U7386, S7386*1.2) - (E7386+I7386)) / J7386, 1 ) * J7386 ) ) ))</f>
        <v/>
      </c>
      <c r="U7386" t="n">
        <v>36</v>
      </c>
    </row>
    <row r="7387">
      <c r="A7387" t="inlineStr">
        <is>
          <t>GOURMET IEPS</t>
        </is>
      </c>
      <c r="B7387" t="inlineStr">
        <is>
          <t>0</t>
        </is>
      </c>
      <c r="C7387" t="inlineStr">
        <is>
          <t>7502224268738</t>
        </is>
      </c>
      <c r="D7387" t="inlineStr">
        <is>
          <t xml:space="preserve">CREMA DE ALMENDRA ALMENDRINA CON COCO  M DE MANI 200 GRS </t>
        </is>
      </c>
      <c r="E7387" t="n">
        <v>10</v>
      </c>
      <c r="F7387" t="inlineStr">
        <is>
          <t>Automatico</t>
        </is>
      </c>
      <c r="G7387" t="n">
        <v>0.06</v>
      </c>
      <c r="H7387" t="n">
        <v>166.66</v>
      </c>
      <c r="I7387" t="n">
        <v>0</v>
      </c>
      <c r="J7387" t="n">
        <v>12</v>
      </c>
      <c r="K7387" t="inlineStr">
        <is>
          <t>M DE MANI</t>
        </is>
      </c>
      <c r="L7387" t="n">
        <v>0</v>
      </c>
      <c r="M7387" t="n">
        <v>0</v>
      </c>
      <c r="N7387" t="n">
        <v>0</v>
      </c>
      <c r="O7387" t="n">
        <v>0</v>
      </c>
      <c r="P7387" t="n">
        <v>4</v>
      </c>
      <c r="Q7387" t="n">
        <v>9</v>
      </c>
      <c r="R7387" t="n">
        <v>2</v>
      </c>
      <c r="S7387" t="n">
        <v>2</v>
      </c>
      <c r="T7387">
        <f>IF( S7387&lt;=0,0,IF( E7387+I7387 &gt;= MAX((S7387/30)*U7387, S7387*1.2), 0, CEILING( (MAX((S7387/30)*U7387, S7387*1.2) - (E7387+I7387)) / J7387, 1 ) * J7387 ) ) ))</f>
        <v/>
      </c>
      <c r="U7387" t="n">
        <v>64</v>
      </c>
    </row>
    <row r="7388">
      <c r="A7388" t="inlineStr">
        <is>
          <t>GALLETAS, PAN Y UNTABLES IEPS</t>
        </is>
      </c>
      <c r="B7388" t="inlineStr">
        <is>
          <t>0</t>
        </is>
      </c>
      <c r="C7388" t="inlineStr">
        <is>
          <t>8000500310427</t>
        </is>
      </c>
      <c r="D7388" t="inlineStr">
        <is>
          <t xml:space="preserve">GALLETAS RELLENAS DE CREMA DE AVELLANA  NUTELLA 304 GRS </t>
        </is>
      </c>
      <c r="E7388" t="n">
        <v>10</v>
      </c>
      <c r="F7388" t="inlineStr">
        <is>
          <t>Automatico</t>
        </is>
      </c>
      <c r="G7388" t="n">
        <v>0</v>
      </c>
      <c r="H7388" t="n">
        <v>0</v>
      </c>
      <c r="I7388" t="n">
        <v>0</v>
      </c>
      <c r="J7388" t="n">
        <v>10</v>
      </c>
      <c r="K7388" t="inlineStr">
        <is>
          <t>NUTELLA</t>
        </is>
      </c>
      <c r="L7388" t="n">
        <v>0</v>
      </c>
      <c r="M7388" t="n">
        <v>0</v>
      </c>
      <c r="N7388" t="n">
        <v>0</v>
      </c>
      <c r="O7388" t="n">
        <v>0</v>
      </c>
      <c r="P7388" t="n">
        <v>68</v>
      </c>
      <c r="Q7388" t="n">
        <v>80</v>
      </c>
      <c r="R7388" t="n">
        <v>0</v>
      </c>
      <c r="S7388" t="n">
        <v>0</v>
      </c>
      <c r="T7388">
        <f>IF( S7388&lt;=0,0,IF( E7388+I7388 &gt;= MAX((S7388/30)*U7388, S7388*1.2), 0, CEILING( (MAX((S7388/30)*U7388, S7388*1.2) - (E7388+I7388)) / J7388, 1 ) * J7388 ) ) ))</f>
        <v/>
      </c>
      <c r="U7388" t="n">
        <v>64</v>
      </c>
    </row>
    <row r="7389">
      <c r="A7389" t="inlineStr">
        <is>
          <t>GALLETAS, PAN Y UNTABLES IEPS</t>
        </is>
      </c>
      <c r="B7389" t="inlineStr">
        <is>
          <t>0</t>
        </is>
      </c>
      <c r="C7389" t="inlineStr">
        <is>
          <t>7502223776142</t>
        </is>
      </c>
      <c r="D7389" t="inlineStr">
        <is>
          <t xml:space="preserve">CREMA DE CACAHUATE TROCITOS  ALADINO 425 GRS </t>
        </is>
      </c>
      <c r="E7389" t="n">
        <v>10</v>
      </c>
      <c r="F7389" t="inlineStr">
        <is>
          <t>Automatico</t>
        </is>
      </c>
      <c r="G7389" t="n">
        <v>0.3</v>
      </c>
      <c r="H7389" t="n">
        <v>33.33</v>
      </c>
      <c r="I7389" t="n">
        <v>0</v>
      </c>
      <c r="J7389" t="n">
        <v>12</v>
      </c>
      <c r="K7389" t="inlineStr">
        <is>
          <t>ALADINO</t>
        </is>
      </c>
      <c r="L7389" t="n">
        <v>0</v>
      </c>
      <c r="M7389" t="n">
        <v>0</v>
      </c>
      <c r="N7389" t="n">
        <v>0</v>
      </c>
      <c r="O7389" t="n">
        <v>0</v>
      </c>
      <c r="P7389" t="n">
        <v>193</v>
      </c>
      <c r="Q7389" t="n">
        <v>226</v>
      </c>
      <c r="R7389" t="n">
        <v>4</v>
      </c>
      <c r="S7389" t="n">
        <v>6</v>
      </c>
      <c r="T7389">
        <f>IF( S7389&lt;=0,0,IF( E7389+I7389 &gt;= MAX((S7389/30)*U7389, S7389*1.2), 0, CEILING( (MAX((S7389/30)*U7389, S7389*1.2) - (E7389+I7389)) / J7389, 1 ) * J7389 ) ) ))</f>
        <v/>
      </c>
      <c r="U7389" t="n">
        <v>22</v>
      </c>
    </row>
    <row r="7390">
      <c r="A7390" t="inlineStr">
        <is>
          <t>GALLETAS, PAN Y UNTABLES IEPS</t>
        </is>
      </c>
      <c r="B7390" t="inlineStr">
        <is>
          <t>0</t>
        </is>
      </c>
      <c r="C7390" t="inlineStr">
        <is>
          <t>724974000971</t>
        </is>
      </c>
      <c r="D7390" t="inlineStr">
        <is>
          <t xml:space="preserve">GALLETAS ROSCAS CON CANELA  LILI 234 GRS </t>
        </is>
      </c>
      <c r="E7390" t="n">
        <v>10</v>
      </c>
      <c r="F7390" t="inlineStr">
        <is>
          <t>Automatico</t>
        </is>
      </c>
      <c r="G7390" t="n">
        <v>0</v>
      </c>
      <c r="H7390" t="n">
        <v>0</v>
      </c>
      <c r="I7390" t="n">
        <v>0</v>
      </c>
      <c r="J7390" t="n">
        <v>12</v>
      </c>
      <c r="K7390" t="inlineStr">
        <is>
          <t>LILI</t>
        </is>
      </c>
      <c r="L7390" t="n">
        <v>0</v>
      </c>
      <c r="M7390" t="n">
        <v>0</v>
      </c>
      <c r="N7390" t="n">
        <v>0</v>
      </c>
      <c r="O7390" t="n">
        <v>0</v>
      </c>
      <c r="P7390" t="n">
        <v>24</v>
      </c>
      <c r="Q7390" t="n">
        <v>17</v>
      </c>
      <c r="R7390" t="n">
        <v>2</v>
      </c>
      <c r="S7390" t="n">
        <v>2</v>
      </c>
      <c r="T7390">
        <f>IF( S7390&lt;=0,0,IF( E7390+I7390 &gt;= MAX((S7390/30)*U7390, S7390*1.2), 0, CEILING( (MAX((S7390/30)*U7390, S7390*1.2) - (E7390+I7390)) / J7390, 1 ) * J7390 ) ) ))</f>
        <v/>
      </c>
      <c r="U7390" t="n">
        <v>36</v>
      </c>
    </row>
    <row r="7391">
      <c r="A7391" t="inlineStr">
        <is>
          <t>GALLETAS, PAN Y UNTABLES IEPS</t>
        </is>
      </c>
      <c r="B7391" t="inlineStr">
        <is>
          <t>0</t>
        </is>
      </c>
      <c r="C7391" t="inlineStr">
        <is>
          <t>787359101502</t>
        </is>
      </c>
      <c r="D7391" t="inlineStr">
        <is>
          <t xml:space="preserve">CRUTONES SABOR MEDITERRANEO FRESH GOURMET 142 GRS </t>
        </is>
      </c>
      <c r="E7391" t="n">
        <v>10</v>
      </c>
      <c r="F7391" t="inlineStr">
        <is>
          <t>Automatico</t>
        </is>
      </c>
      <c r="G7391" t="n">
        <v>0.35</v>
      </c>
      <c r="H7391" t="n">
        <v>28.57</v>
      </c>
      <c r="I7391" t="n">
        <v>0</v>
      </c>
      <c r="J7391" t="n">
        <v>12</v>
      </c>
      <c r="K7391" t="inlineStr">
        <is>
          <t>FRESH GOURMET</t>
        </is>
      </c>
      <c r="L7391" t="n">
        <v>7.428571428571427</v>
      </c>
      <c r="M7391" t="n">
        <v>2.599999999999999</v>
      </c>
      <c r="N7391" t="n">
        <v>7.428571428571427</v>
      </c>
      <c r="O7391" t="n">
        <v>2.599999999999999</v>
      </c>
      <c r="P7391" t="n">
        <v>76</v>
      </c>
      <c r="Q7391" t="n">
        <v>75</v>
      </c>
      <c r="R7391" t="n">
        <v>10</v>
      </c>
      <c r="S7391" t="n">
        <v>11</v>
      </c>
      <c r="T7391">
        <f>IF( S7391&lt;=0,0,IF( E7391+I7391 &gt;= MAX((S7391/30)*U7391, S7391*1.2), 0, CEILING( (MAX((S7391/30)*U7391, S7391*1.2) - (E7391+I7391)) / J7391, 1 ) * J7391 ) ) ))</f>
        <v/>
      </c>
      <c r="U7391" t="n">
        <v>36</v>
      </c>
    </row>
    <row r="7392">
      <c r="A7392" t="inlineStr">
        <is>
          <t>GALLETAS, PAN Y UNTABLES IEPS</t>
        </is>
      </c>
      <c r="B7392" t="inlineStr">
        <is>
          <t>0</t>
        </is>
      </c>
      <c r="C7392" t="inlineStr">
        <is>
          <t>787359175039</t>
        </is>
      </c>
      <c r="D7392" t="inlineStr">
        <is>
          <t xml:space="preserve">TIRAS DE TORTILLA SALADAS FRESH GOURMET 99 GRS </t>
        </is>
      </c>
      <c r="E7392" t="n">
        <v>10</v>
      </c>
      <c r="F7392" t="inlineStr">
        <is>
          <t>Automatico</t>
        </is>
      </c>
      <c r="G7392" t="n">
        <v>0.21</v>
      </c>
      <c r="H7392" t="n">
        <v>47.61</v>
      </c>
      <c r="I7392" t="n">
        <v>0</v>
      </c>
      <c r="J7392" t="n">
        <v>9</v>
      </c>
      <c r="K7392" t="inlineStr">
        <is>
          <t>FRESH GOURMET</t>
        </is>
      </c>
      <c r="L7392" t="n">
        <v>0</v>
      </c>
      <c r="M7392" t="n">
        <v>0</v>
      </c>
      <c r="N7392" t="n">
        <v>0</v>
      </c>
      <c r="O7392" t="n">
        <v>0</v>
      </c>
      <c r="P7392" t="n">
        <v>124</v>
      </c>
      <c r="Q7392" t="n">
        <v>87</v>
      </c>
      <c r="R7392" t="n">
        <v>6</v>
      </c>
      <c r="S7392" t="n">
        <v>7</v>
      </c>
      <c r="T7392">
        <f>IF( S7392&lt;=0,0,IF( E7392+I7392 &gt;= MAX((S7392/30)*U7392, S7392*1.2), 0, CEILING( (MAX((S7392/30)*U7392, S7392*1.2) - (E7392+I7392)) / J7392, 1 ) * J7392 ) ) ))</f>
        <v/>
      </c>
      <c r="U7392" t="n">
        <v>36</v>
      </c>
    </row>
    <row r="7393">
      <c r="A7393" t="inlineStr">
        <is>
          <t>GALLETAS, PAN Y UNTABLES IEPS</t>
        </is>
      </c>
      <c r="B7393" t="inlineStr">
        <is>
          <t>0</t>
        </is>
      </c>
      <c r="C7393" t="inlineStr">
        <is>
          <t>855188003004</t>
        </is>
      </c>
      <c r="D7393" t="inlineStr">
        <is>
          <t xml:space="preserve">CREMA DE CACAHUATE  JUSTIN'S 454 GRS </t>
        </is>
      </c>
      <c r="E7393" t="n">
        <v>10</v>
      </c>
      <c r="F7393" t="inlineStr">
        <is>
          <t>Automatico</t>
        </is>
      </c>
      <c r="G7393" t="n">
        <v>0.2</v>
      </c>
      <c r="H7393" t="n">
        <v>50</v>
      </c>
      <c r="I7393" t="n">
        <v>0</v>
      </c>
      <c r="J7393" t="n">
        <v>12</v>
      </c>
      <c r="K7393" t="inlineStr">
        <is>
          <t>JUSTIN'S</t>
        </is>
      </c>
      <c r="L7393" t="n">
        <v>0</v>
      </c>
      <c r="M7393" t="n">
        <v>0</v>
      </c>
      <c r="N7393" t="n">
        <v>0</v>
      </c>
      <c r="O7393" t="n">
        <v>0</v>
      </c>
      <c r="P7393" t="n">
        <v>97</v>
      </c>
      <c r="Q7393" t="n">
        <v>59</v>
      </c>
      <c r="R7393" t="n">
        <v>8</v>
      </c>
      <c r="S7393" t="n">
        <v>10</v>
      </c>
      <c r="T7393">
        <f>IF( S7393&lt;=0,0,IF( E7393+I7393 &gt;= MAX((S7393/30)*U7393, S7393*1.2), 0, CEILING( (MAX((S7393/30)*U7393, S7393*1.2) - (E7393+I7393)) / J7393, 1 ) * J7393 ) ) ))</f>
        <v/>
      </c>
      <c r="U7393" t="n">
        <v>22</v>
      </c>
    </row>
    <row r="7394">
      <c r="A7394" t="inlineStr">
        <is>
          <t>ALIMENTOS SIN AZUCAR IEPS</t>
        </is>
      </c>
      <c r="B7394" t="inlineStr">
        <is>
          <t>0</t>
        </is>
      </c>
      <c r="C7394" t="inlineStr">
        <is>
          <t>7503040928042</t>
        </is>
      </c>
      <c r="D7394" t="inlineStr">
        <is>
          <t xml:space="preserve">CHOCOLATE EN POLVO CHOCOMONK CON MONK FRUIT BURCHERS 240 GRS </t>
        </is>
      </c>
      <c r="E7394" t="n">
        <v>10</v>
      </c>
      <c r="F7394" t="inlineStr">
        <is>
          <t>Automatico</t>
        </is>
      </c>
      <c r="G7394" t="n">
        <v>0.13</v>
      </c>
      <c r="H7394" t="n">
        <v>76.92</v>
      </c>
      <c r="I7394" t="n">
        <v>200</v>
      </c>
      <c r="J7394" t="n">
        <v>10</v>
      </c>
      <c r="K7394" t="inlineStr">
        <is>
          <t>BURCHERS</t>
        </is>
      </c>
      <c r="L7394" t="n">
        <v>0</v>
      </c>
      <c r="M7394" t="n">
        <v>0</v>
      </c>
      <c r="N7394" t="n">
        <v>0</v>
      </c>
      <c r="O7394" t="n">
        <v>0</v>
      </c>
      <c r="P7394" t="n">
        <v>34</v>
      </c>
      <c r="Q7394" t="n">
        <v>16</v>
      </c>
      <c r="R7394" t="n">
        <v>2</v>
      </c>
      <c r="S7394" t="n">
        <v>5</v>
      </c>
      <c r="T7394">
        <f>IF( S7394&lt;=0,0,IF( E7394+I7394 &gt;= MAX((S7394/30)*U7394, S7394*1.2), 0, CEILING( (MAX((S7394/30)*U7394, S7394*1.2) - (E7394+I7394)) / J7394, 1 ) * J7394 ) ) ))</f>
        <v/>
      </c>
      <c r="U7394" t="n">
        <v>36</v>
      </c>
    </row>
    <row r="7395">
      <c r="A7395" t="inlineStr">
        <is>
          <t>ALIMENTOS SIN AZUCAR IEPS</t>
        </is>
      </c>
      <c r="B7395" t="inlineStr">
        <is>
          <t>0</t>
        </is>
      </c>
      <c r="C7395" t="inlineStr">
        <is>
          <t>7501052900315</t>
        </is>
      </c>
      <c r="D7395" t="inlineStr">
        <is>
          <t xml:space="preserve">CHOCOLATE CON MENTA SIN AZUCAR PICARD 52 GRS </t>
        </is>
      </c>
      <c r="E7395" t="n">
        <v>10</v>
      </c>
      <c r="F7395" t="inlineStr">
        <is>
          <t>Automatico</t>
        </is>
      </c>
      <c r="G7395" t="n">
        <v>0.07000000000000001</v>
      </c>
      <c r="H7395" t="n">
        <v>142.85</v>
      </c>
      <c r="I7395" t="n">
        <v>24</v>
      </c>
      <c r="J7395" t="n">
        <v>24</v>
      </c>
      <c r="K7395" t="inlineStr">
        <is>
          <t>PICARD</t>
        </is>
      </c>
      <c r="L7395" t="n">
        <v>0</v>
      </c>
      <c r="M7395" t="n">
        <v>0</v>
      </c>
      <c r="N7395" t="n">
        <v>0</v>
      </c>
      <c r="O7395" t="n">
        <v>0</v>
      </c>
      <c r="P7395" t="n">
        <v>201</v>
      </c>
      <c r="Q7395" t="n">
        <v>110</v>
      </c>
      <c r="R7395" t="n">
        <v>8</v>
      </c>
      <c r="S7395" t="n">
        <v>8</v>
      </c>
      <c r="T7395">
        <f>IF( S7395&lt;=0,0,IF( E7395+I7395 &gt;= MAX((S7395/30)*U7395, S7395*1.2), 0, CEILING( (MAX((S7395/30)*U7395, S7395*1.2) - (E7395+I7395)) / J7395, 1 ) * J7395 ) ) ))</f>
        <v/>
      </c>
      <c r="U7395" t="n">
        <v>36</v>
      </c>
    </row>
    <row r="7396">
      <c r="A7396" t="inlineStr">
        <is>
          <t>ALIMENTOS SIN AZUCAR IEPS</t>
        </is>
      </c>
      <c r="B7396" t="inlineStr">
        <is>
          <t>0</t>
        </is>
      </c>
      <c r="C7396" t="inlineStr">
        <is>
          <t>7750477720149</t>
        </is>
      </c>
      <c r="D7396" t="inlineStr">
        <is>
          <t xml:space="preserve">GALLETAS CON QUINOA Y NIB DE CACAO  NUTRICO 150 GRS </t>
        </is>
      </c>
      <c r="E7396" t="n">
        <v>10</v>
      </c>
      <c r="F7396" t="inlineStr">
        <is>
          <t>Automatico</t>
        </is>
      </c>
      <c r="G7396" t="n">
        <v>0</v>
      </c>
      <c r="H7396" t="n">
        <v>0</v>
      </c>
      <c r="I7396" t="n">
        <v>0</v>
      </c>
      <c r="J7396" t="n">
        <v>16</v>
      </c>
      <c r="K7396" t="inlineStr">
        <is>
          <t>NUTRICO</t>
        </is>
      </c>
      <c r="L7396" t="n">
        <v>0</v>
      </c>
      <c r="M7396" t="n">
        <v>0</v>
      </c>
      <c r="N7396" t="n">
        <v>0</v>
      </c>
      <c r="O7396" t="n">
        <v>0</v>
      </c>
      <c r="P7396" t="n">
        <v>53</v>
      </c>
      <c r="Q7396" t="n">
        <v>1</v>
      </c>
      <c r="R7396" t="n">
        <v>0</v>
      </c>
      <c r="S7396" t="n">
        <v>0</v>
      </c>
      <c r="T7396">
        <f>IF( S7396&lt;=0,0,IF( E7396+I7396 &gt;= MAX((S7396/30)*U7396, S7396*1.2), 0, CEILING( (MAX((S7396/30)*U7396, S7396*1.2) - (E7396+I7396)) / J7396, 1 ) * J7396 ) ) ))</f>
        <v/>
      </c>
      <c r="U7396" t="n">
        <v>36</v>
      </c>
    </row>
    <row r="7397">
      <c r="A7397" t="inlineStr">
        <is>
          <t>DULCERIA IEPS</t>
        </is>
      </c>
      <c r="B7397" t="inlineStr">
        <is>
          <t>0</t>
        </is>
      </c>
      <c r="C7397" t="inlineStr">
        <is>
          <t>7506475118972</t>
        </is>
      </c>
      <c r="D7397" t="inlineStr">
        <is>
          <t xml:space="preserve">CHOCOLATE AMARGO  NESTLE 85 GRS </t>
        </is>
      </c>
      <c r="E7397" t="n">
        <v>10</v>
      </c>
      <c r="F7397" t="inlineStr">
        <is>
          <t>Automatico</t>
        </is>
      </c>
      <c r="G7397" t="n">
        <v>0</v>
      </c>
      <c r="H7397" t="n">
        <v>0</v>
      </c>
      <c r="I7397" t="n">
        <v>0</v>
      </c>
      <c r="J7397" t="n">
        <v>42</v>
      </c>
      <c r="K7397" t="inlineStr">
        <is>
          <t>NESTLE</t>
        </is>
      </c>
      <c r="L7397" t="n">
        <v>0</v>
      </c>
      <c r="M7397" t="n">
        <v>0</v>
      </c>
      <c r="N7397" t="n">
        <v>0</v>
      </c>
      <c r="O7397" t="n">
        <v>0</v>
      </c>
      <c r="P7397" t="n">
        <v>25</v>
      </c>
      <c r="Q7397" t="n">
        <v>88</v>
      </c>
      <c r="R7397" t="n">
        <v>2</v>
      </c>
      <c r="S7397" t="n">
        <v>2</v>
      </c>
      <c r="T7397">
        <f>IF( S7397&lt;=0,0,IF( E7397+I7397 &gt;= MAX((S7397/30)*U7397, S7397*1.2), 0, CEILING( (MAX((S7397/30)*U7397, S7397*1.2) - (E7397+I7397)) / J7397, 1 ) * J7397 ) ) ))</f>
        <v/>
      </c>
      <c r="U7397" t="n">
        <v>22</v>
      </c>
    </row>
    <row r="7398">
      <c r="A7398" t="inlineStr">
        <is>
          <t>DULCERIA IEPS</t>
        </is>
      </c>
      <c r="B7398" t="inlineStr">
        <is>
          <t>0</t>
        </is>
      </c>
      <c r="C7398" t="inlineStr">
        <is>
          <t>7502271916415</t>
        </is>
      </c>
      <c r="D7398" t="inlineStr">
        <is>
          <t xml:space="preserve">CHOCOLATE AMARGO SIN AZÚCAR  TURIN 145 GRS </t>
        </is>
      </c>
      <c r="E7398" t="n">
        <v>10</v>
      </c>
      <c r="F7398" t="inlineStr">
        <is>
          <t>Automatico</t>
        </is>
      </c>
      <c r="G7398" t="n">
        <v>0</v>
      </c>
      <c r="H7398" t="n">
        <v>0</v>
      </c>
      <c r="I7398" t="n">
        <v>0</v>
      </c>
      <c r="J7398" t="n">
        <v>6</v>
      </c>
      <c r="K7398" t="inlineStr">
        <is>
          <t>TURIN</t>
        </is>
      </c>
      <c r="L7398" t="n">
        <v>0</v>
      </c>
      <c r="M7398" t="n">
        <v>0</v>
      </c>
      <c r="N7398" t="n">
        <v>0</v>
      </c>
      <c r="O7398" t="n">
        <v>0</v>
      </c>
      <c r="P7398" t="n">
        <v>127</v>
      </c>
      <c r="Q7398" t="n">
        <v>66</v>
      </c>
      <c r="R7398" t="n">
        <v>8</v>
      </c>
      <c r="S7398" t="n">
        <v>9</v>
      </c>
      <c r="T7398">
        <f>IF( S7398&lt;=0,0,IF( E7398+I7398 &gt;= MAX((S7398/30)*U7398, S7398*1.2), 0, CEILING( (MAX((S7398/30)*U7398, S7398*1.2) - (E7398+I7398)) / J7398, 1 ) * J7398 ) ) ))</f>
        <v/>
      </c>
      <c r="U7398" t="n">
        <v>22</v>
      </c>
    </row>
    <row r="7399">
      <c r="A7399" t="inlineStr">
        <is>
          <t>DULCERIA IEPS</t>
        </is>
      </c>
      <c r="B7399" t="inlineStr">
        <is>
          <t>0</t>
        </is>
      </c>
      <c r="C7399" t="inlineStr">
        <is>
          <t>7502249063295</t>
        </is>
      </c>
      <c r="D7399" t="inlineStr">
        <is>
          <t xml:space="preserve">PASITAS CUBIERTAS DE CHOCOLATE AMARGO  MCKIM 1 KG. </t>
        </is>
      </c>
      <c r="E7399" t="n">
        <v>10</v>
      </c>
      <c r="F7399" t="inlineStr">
        <is>
          <t>Automatico</t>
        </is>
      </c>
      <c r="G7399" t="n">
        <v>0.06</v>
      </c>
      <c r="H7399" t="n">
        <v>166.66</v>
      </c>
      <c r="I7399" t="n">
        <v>0</v>
      </c>
      <c r="J7399" t="n">
        <v>6</v>
      </c>
      <c r="K7399" t="inlineStr">
        <is>
          <t>MCKIM</t>
        </is>
      </c>
      <c r="L7399" t="n">
        <v>0</v>
      </c>
      <c r="M7399" t="n">
        <v>0</v>
      </c>
      <c r="N7399" t="n">
        <v>0</v>
      </c>
      <c r="O7399" t="n">
        <v>0</v>
      </c>
      <c r="P7399" t="n">
        <v>14</v>
      </c>
      <c r="Q7399" t="n">
        <v>8</v>
      </c>
      <c r="R7399" t="n">
        <v>2</v>
      </c>
      <c r="S7399" t="n">
        <v>2</v>
      </c>
      <c r="T7399">
        <f>IF( S7399&lt;=0,0,IF( E7399+I7399 &gt;= MAX((S7399/30)*U7399, S7399*1.2), 0, CEILING( (MAX((S7399/30)*U7399, S7399*1.2) - (E7399+I7399)) / J7399, 1 ) * J7399 ) ) ))</f>
        <v/>
      </c>
      <c r="U7399" t="n">
        <v>22</v>
      </c>
    </row>
    <row r="7400">
      <c r="A7400" t="inlineStr">
        <is>
          <t>DULCERIA IEPS</t>
        </is>
      </c>
      <c r="B7400" t="inlineStr">
        <is>
          <t>0</t>
        </is>
      </c>
      <c r="C7400" t="inlineStr">
        <is>
          <t>747599303142</t>
        </is>
      </c>
      <c r="D7400" t="inlineStr">
        <is>
          <t xml:space="preserve">CHOCOLATE OBSCURO RELLENO DE CARAMELO  GHIRARDELLI 151 GRS </t>
        </is>
      </c>
      <c r="E7400" t="n">
        <v>10</v>
      </c>
      <c r="F7400" t="inlineStr">
        <is>
          <t>Automatico</t>
        </is>
      </c>
      <c r="G7400" t="n">
        <v>0.06</v>
      </c>
      <c r="H7400" t="n">
        <v>166.66</v>
      </c>
      <c r="I7400" t="n">
        <v>6</v>
      </c>
      <c r="J7400" t="n">
        <v>6</v>
      </c>
      <c r="K7400" t="inlineStr">
        <is>
          <t>GHIRARDELLI</t>
        </is>
      </c>
      <c r="L7400" t="n">
        <v>0</v>
      </c>
      <c r="M7400" t="n">
        <v>0</v>
      </c>
      <c r="N7400" t="n">
        <v>0</v>
      </c>
      <c r="O7400" t="n">
        <v>0</v>
      </c>
      <c r="P7400" t="n">
        <v>49</v>
      </c>
      <c r="Q7400" t="n">
        <v>107</v>
      </c>
      <c r="R7400" t="n">
        <v>6</v>
      </c>
      <c r="S7400" t="n">
        <v>6</v>
      </c>
      <c r="T7400">
        <f>IF( S7400&lt;=0,0,IF( E7400+I7400 &gt;= MAX((S7400/30)*U7400, S7400*1.2), 0, CEILING( (MAX((S7400/30)*U7400, S7400*1.2) - (E7400+I7400)) / J7400, 1 ) * J7400 ) ) ))</f>
        <v/>
      </c>
      <c r="U7400" t="n">
        <v>22</v>
      </c>
    </row>
    <row r="7401">
      <c r="A7401" t="inlineStr">
        <is>
          <t>DULCERIA IEPS</t>
        </is>
      </c>
      <c r="B7401" t="inlineStr">
        <is>
          <t>0</t>
        </is>
      </c>
      <c r="C7401" t="inlineStr">
        <is>
          <t>744218000031</t>
        </is>
      </c>
      <c r="D7401" t="inlineStr">
        <is>
          <t xml:space="preserve">PALETA CONFITADA  PACHICLETA 520 GRS </t>
        </is>
      </c>
      <c r="E7401" t="n">
        <v>10</v>
      </c>
      <c r="F7401" t="inlineStr">
        <is>
          <t>Automatico</t>
        </is>
      </c>
      <c r="G7401" t="n">
        <v>0</v>
      </c>
      <c r="H7401" t="n">
        <v>0</v>
      </c>
      <c r="I7401" t="n">
        <v>0</v>
      </c>
      <c r="J7401" t="n">
        <v>10</v>
      </c>
      <c r="K7401" t="inlineStr">
        <is>
          <t>PACHICLETA</t>
        </is>
      </c>
      <c r="L7401" t="n">
        <v>0</v>
      </c>
      <c r="M7401" t="n">
        <v>0</v>
      </c>
      <c r="N7401" t="n">
        <v>0</v>
      </c>
      <c r="O7401" t="n">
        <v>0</v>
      </c>
      <c r="P7401" t="n">
        <v>28</v>
      </c>
      <c r="Q7401" t="n">
        <v>51</v>
      </c>
      <c r="R7401" t="n">
        <v>0</v>
      </c>
      <c r="S7401" t="n">
        <v>0</v>
      </c>
      <c r="T7401">
        <f>IF( S7401&lt;=0,0,IF( E7401+I7401 &gt;= MAX((S7401/30)*U7401, S7401*1.2), 0, CEILING( (MAX((S7401/30)*U7401, S7401*1.2) - (E7401+I7401)) / J7401, 1 ) * J7401 ) ) ))</f>
        <v/>
      </c>
      <c r="U7401" t="n">
        <v>36</v>
      </c>
    </row>
    <row r="7402">
      <c r="A7402" t="inlineStr">
        <is>
          <t>DULCERIA IEPS</t>
        </is>
      </c>
      <c r="B7402" t="inlineStr">
        <is>
          <t>0</t>
        </is>
      </c>
      <c r="C7402" t="inlineStr">
        <is>
          <t>744218007023</t>
        </is>
      </c>
      <c r="D7402" t="inlineStr">
        <is>
          <t xml:space="preserve">PALETAS ENCHILADAS PACHICLETA FUEGO  PACHICLETA 520 GRS </t>
        </is>
      </c>
      <c r="E7402" t="n">
        <v>10</v>
      </c>
      <c r="F7402" t="inlineStr">
        <is>
          <t>Automatico</t>
        </is>
      </c>
      <c r="G7402" t="n">
        <v>0</v>
      </c>
      <c r="H7402" t="n">
        <v>0</v>
      </c>
      <c r="I7402" t="n">
        <v>0</v>
      </c>
      <c r="J7402" t="n">
        <v>10</v>
      </c>
      <c r="K7402" t="inlineStr">
        <is>
          <t>PACHICLETA</t>
        </is>
      </c>
      <c r="L7402" t="n">
        <v>0</v>
      </c>
      <c r="M7402" t="n">
        <v>0</v>
      </c>
      <c r="N7402" t="n">
        <v>0</v>
      </c>
      <c r="O7402" t="n">
        <v>0</v>
      </c>
      <c r="P7402" t="n">
        <v>13</v>
      </c>
      <c r="Q7402" t="n">
        <v>21</v>
      </c>
      <c r="R7402" t="n">
        <v>0</v>
      </c>
      <c r="S7402" t="n">
        <v>0</v>
      </c>
      <c r="T7402">
        <f>IF( S7402&lt;=0,0,IF( E7402+I7402 &gt;= MAX((S7402/30)*U7402, S7402*1.2), 0, CEILING( (MAX((S7402/30)*U7402, S7402*1.2) - (E7402+I7402)) / J7402, 1 ) * J7402 ) ) ))</f>
        <v/>
      </c>
      <c r="U7402" t="n">
        <v>36</v>
      </c>
    </row>
    <row r="7403">
      <c r="A7403" t="inlineStr">
        <is>
          <t>DULCERIA IEPS</t>
        </is>
      </c>
      <c r="B7403" t="inlineStr">
        <is>
          <t>0</t>
        </is>
      </c>
      <c r="C7403" t="inlineStr">
        <is>
          <t>813805000096</t>
        </is>
      </c>
      <c r="D7403" t="inlineStr">
        <is>
          <t xml:space="preserve">GOMITAS TEMATICAS PIEZAS DE PANADERIA  EFRUTTI 77 GRS </t>
        </is>
      </c>
      <c r="E7403" t="n">
        <v>10</v>
      </c>
      <c r="F7403" t="inlineStr">
        <is>
          <t>Automatico</t>
        </is>
      </c>
      <c r="G7403" t="n">
        <v>0.29</v>
      </c>
      <c r="H7403" t="n">
        <v>37.93</v>
      </c>
      <c r="I7403" t="n">
        <v>0</v>
      </c>
      <c r="J7403" t="n">
        <v>12</v>
      </c>
      <c r="K7403" t="inlineStr">
        <is>
          <t>EFRUTTI</t>
        </is>
      </c>
      <c r="L7403" t="n">
        <v>1.517241379310342</v>
      </c>
      <c r="M7403" t="n">
        <v>0.4399999999999991</v>
      </c>
      <c r="N7403" t="n">
        <v>1.517241379310342</v>
      </c>
      <c r="O7403" t="n">
        <v>0.4399999999999991</v>
      </c>
      <c r="P7403" t="n">
        <v>35</v>
      </c>
      <c r="Q7403" t="n">
        <v>21</v>
      </c>
      <c r="R7403" t="n">
        <v>8</v>
      </c>
      <c r="S7403" t="n">
        <v>10</v>
      </c>
      <c r="T7403">
        <f>IF( S7403&lt;=0,0,IF( E7403+I7403 &gt;= MAX((S7403/30)*U7403, S7403*1.2), 0, CEILING( (MAX((S7403/30)*U7403, S7403*1.2) - (E7403+I7403)) / J7403, 1 ) * J7403 ) ) ))</f>
        <v/>
      </c>
      <c r="U7403" t="n">
        <v>36</v>
      </c>
    </row>
    <row r="7404">
      <c r="A7404" t="inlineStr">
        <is>
          <t>DULCERIA IEPS</t>
        </is>
      </c>
      <c r="B7404" t="inlineStr">
        <is>
          <t>0</t>
        </is>
      </c>
      <c r="C7404" t="inlineStr">
        <is>
          <t>4014400925944</t>
        </is>
      </c>
      <c r="D7404" t="inlineStr">
        <is>
          <t xml:space="preserve">CARAMELO CUBIERTO CON CHOCOLATE Y RELLEN  WERTHERS 180 GRS </t>
        </is>
      </c>
      <c r="E7404" t="n">
        <v>10</v>
      </c>
      <c r="F7404" t="inlineStr">
        <is>
          <t>Automatico</t>
        </is>
      </c>
      <c r="G7404" t="n">
        <v>0.2</v>
      </c>
      <c r="H7404" t="n">
        <v>50</v>
      </c>
      <c r="I7404" t="n">
        <v>15</v>
      </c>
      <c r="J7404" t="n">
        <v>15</v>
      </c>
      <c r="K7404" t="inlineStr">
        <is>
          <t>WERTHERS</t>
        </is>
      </c>
      <c r="L7404" t="n">
        <v>14</v>
      </c>
      <c r="M7404" t="n">
        <v>2.8</v>
      </c>
      <c r="N7404" t="n">
        <v>0</v>
      </c>
      <c r="O7404" t="n">
        <v>0</v>
      </c>
      <c r="P7404" t="n">
        <v>5</v>
      </c>
      <c r="Q7404" t="n">
        <v>11</v>
      </c>
      <c r="R7404" t="n">
        <v>5</v>
      </c>
      <c r="S7404" t="n">
        <v>5</v>
      </c>
      <c r="T7404">
        <f>IF( S7404&lt;=0,0,IF( E7404+I7404 &gt;= MAX((S7404/30)*U7404, S7404*1.2), 0, CEILING( (MAX((S7404/30)*U7404, S7404*1.2) - (E7404+I7404)) / J7404, 1 ) * J7404 ) ) ))</f>
        <v/>
      </c>
      <c r="U7404" t="n">
        <v>64</v>
      </c>
    </row>
    <row r="7405">
      <c r="A7405" t="inlineStr">
        <is>
          <t>DULCERIA IEPS</t>
        </is>
      </c>
      <c r="B7405" t="inlineStr">
        <is>
          <t>0</t>
        </is>
      </c>
      <c r="C7405" t="inlineStr">
        <is>
          <t>7503030374538</t>
        </is>
      </c>
      <c r="D7405" t="inlineStr">
        <is>
          <t xml:space="preserve">PALETAS DE TARRITO 40 PIEZAS VERO 560 GRS </t>
        </is>
      </c>
      <c r="E7405" t="n">
        <v>10</v>
      </c>
      <c r="F7405" t="inlineStr">
        <is>
          <t>Automatico</t>
        </is>
      </c>
      <c r="G7405" t="n">
        <v>0.28</v>
      </c>
      <c r="H7405" t="n">
        <v>39.28</v>
      </c>
      <c r="I7405" t="n">
        <v>0</v>
      </c>
      <c r="J7405" t="n">
        <v>24</v>
      </c>
      <c r="K7405" t="inlineStr">
        <is>
          <t>VERO</t>
        </is>
      </c>
      <c r="L7405" t="n">
        <v>0</v>
      </c>
      <c r="M7405" t="n">
        <v>0</v>
      </c>
      <c r="N7405" t="n">
        <v>0</v>
      </c>
      <c r="O7405" t="n">
        <v>0</v>
      </c>
      <c r="P7405" t="n">
        <v>104</v>
      </c>
      <c r="Q7405" t="n">
        <v>48</v>
      </c>
      <c r="R7405" t="n">
        <v>14</v>
      </c>
      <c r="S7405" t="n">
        <v>14</v>
      </c>
      <c r="T7405">
        <f>IF( S7405&lt;=0,0,IF( E7405+I7405 &gt;= MAX((S7405/30)*U7405, S7405*1.2), 0, CEILING( (MAX((S7405/30)*U7405, S7405*1.2) - (E7405+I7405)) / J7405, 1 ) * J7405 ) ) ))</f>
        <v/>
      </c>
      <c r="U7405" t="n">
        <v>22</v>
      </c>
    </row>
    <row r="7406">
      <c r="A7406" t="inlineStr">
        <is>
          <t>DULCERIA IEPS</t>
        </is>
      </c>
      <c r="B7406" t="inlineStr">
        <is>
          <t>0</t>
        </is>
      </c>
      <c r="C7406" t="inlineStr">
        <is>
          <t>724869006309</t>
        </is>
      </c>
      <c r="D7406" t="inlineStr">
        <is>
          <t xml:space="preserve">MALVAVISCOS CHOCOMENTA  DE LA ROSA 350 GRS </t>
        </is>
      </c>
      <c r="E7406" t="n">
        <v>10</v>
      </c>
      <c r="F7406" t="inlineStr">
        <is>
          <t>Automatico</t>
        </is>
      </c>
      <c r="G7406" t="n">
        <v>0.27</v>
      </c>
      <c r="H7406" t="n">
        <v>37.03</v>
      </c>
      <c r="I7406" t="n">
        <v>0</v>
      </c>
      <c r="J7406" t="n">
        <v>20</v>
      </c>
      <c r="K7406" t="inlineStr">
        <is>
          <t>DE LA ROSA</t>
        </is>
      </c>
      <c r="L7406" t="n">
        <v>0</v>
      </c>
      <c r="M7406" t="n">
        <v>0</v>
      </c>
      <c r="N7406" t="n">
        <v>0</v>
      </c>
      <c r="O7406" t="n">
        <v>0</v>
      </c>
      <c r="P7406" t="n">
        <v>49</v>
      </c>
      <c r="Q7406" t="n">
        <v>33</v>
      </c>
      <c r="R7406" t="n">
        <v>8</v>
      </c>
      <c r="S7406" t="n">
        <v>8</v>
      </c>
      <c r="T7406">
        <f>IF( S7406&lt;=0,0,IF( E7406+I7406 &gt;= MAX((S7406/30)*U7406, S7406*1.2), 0, CEILING( (MAX((S7406/30)*U7406, S7406*1.2) - (E7406+I7406)) / J7406, 1 ) * J7406 ) ) ))</f>
        <v/>
      </c>
      <c r="U7406" t="n">
        <v>36</v>
      </c>
    </row>
    <row r="7407">
      <c r="A7407" t="inlineStr">
        <is>
          <t>DULCERIA IEPS</t>
        </is>
      </c>
      <c r="B7407" t="inlineStr">
        <is>
          <t>0</t>
        </is>
      </c>
      <c r="C7407" t="inlineStr">
        <is>
          <t>725226002194</t>
        </is>
      </c>
      <c r="D7407" t="inlineStr">
        <is>
          <t xml:space="preserve">DULCE ENCHILADO DE TAMARINDO BOLA PULPAR  PULPARINDIN 130 GRS </t>
        </is>
      </c>
      <c r="E7407" t="n">
        <v>10</v>
      </c>
      <c r="F7407" t="inlineStr">
        <is>
          <t>Automatico</t>
        </is>
      </c>
      <c r="G7407" t="n">
        <v>0.07000000000000001</v>
      </c>
      <c r="H7407" t="n">
        <v>142.85</v>
      </c>
      <c r="I7407" t="n">
        <v>30</v>
      </c>
      <c r="J7407" t="n">
        <v>15</v>
      </c>
      <c r="K7407" t="inlineStr">
        <is>
          <t>PULPARINDIN</t>
        </is>
      </c>
      <c r="L7407" t="n">
        <v>0</v>
      </c>
      <c r="M7407" t="n">
        <v>0</v>
      </c>
      <c r="N7407" t="n">
        <v>0</v>
      </c>
      <c r="O7407" t="n">
        <v>0</v>
      </c>
      <c r="P7407" t="n">
        <v>99</v>
      </c>
      <c r="Q7407" t="n">
        <v>181</v>
      </c>
      <c r="R7407" t="n">
        <v>10</v>
      </c>
      <c r="S7407" t="n">
        <v>11</v>
      </c>
      <c r="T7407">
        <f>IF( S7407&lt;=0,0,IF( E7407+I7407 &gt;= MAX((S7407/30)*U7407, S7407*1.2), 0, CEILING( (MAX((S7407/30)*U7407, S7407*1.2) - (E7407+I7407)) / J7407, 1 ) * J7407 ) ) ))</f>
        <v/>
      </c>
      <c r="U7407" t="n">
        <v>36</v>
      </c>
    </row>
    <row r="7408">
      <c r="A7408" t="inlineStr">
        <is>
          <t>DULCERIA IEPS</t>
        </is>
      </c>
      <c r="B7408" t="inlineStr">
        <is>
          <t>0</t>
        </is>
      </c>
      <c r="C7408" t="inlineStr">
        <is>
          <t>725226005843</t>
        </is>
      </c>
      <c r="D7408" t="inlineStr">
        <is>
          <t xml:space="preserve">CARAMELO SUAVE CON CHILE  DE LA ROSA 150 GRS </t>
        </is>
      </c>
      <c r="E7408" t="n">
        <v>10</v>
      </c>
      <c r="F7408" t="inlineStr">
        <is>
          <t>Automatico</t>
        </is>
      </c>
      <c r="G7408" t="n">
        <v>0.21</v>
      </c>
      <c r="H7408" t="n">
        <v>47.61</v>
      </c>
      <c r="I7408" t="n">
        <v>0</v>
      </c>
      <c r="J7408" t="n">
        <v>15</v>
      </c>
      <c r="K7408" t="inlineStr">
        <is>
          <t>DE LA ROSA</t>
        </is>
      </c>
      <c r="L7408" t="n">
        <v>0</v>
      </c>
      <c r="M7408" t="n">
        <v>0</v>
      </c>
      <c r="N7408" t="n">
        <v>0</v>
      </c>
      <c r="O7408" t="n">
        <v>0</v>
      </c>
      <c r="P7408" t="n">
        <v>74</v>
      </c>
      <c r="Q7408" t="n">
        <v>19</v>
      </c>
      <c r="R7408" t="n">
        <v>5</v>
      </c>
      <c r="S7408" t="n">
        <v>7</v>
      </c>
      <c r="T7408">
        <f>IF( S7408&lt;=0,0,IF( E7408+I7408 &gt;= MAX((S7408/30)*U7408, S7408*1.2), 0, CEILING( (MAX((S7408/30)*U7408, S7408*1.2) - (E7408+I7408)) / J7408, 1 ) * J7408 ) ) ))</f>
        <v/>
      </c>
      <c r="U7408" t="n">
        <v>36</v>
      </c>
    </row>
    <row r="7409">
      <c r="A7409" t="inlineStr">
        <is>
          <t>ORGANICOS IEPS</t>
        </is>
      </c>
      <c r="B7409" t="inlineStr">
        <is>
          <t>0</t>
        </is>
      </c>
      <c r="C7409" t="inlineStr">
        <is>
          <t>7500463032004</t>
        </is>
      </c>
      <c r="D7409" t="inlineStr">
        <is>
          <t xml:space="preserve">CHOCOLATE CON MIEL 70% CACAO ORGÁNICO CULTO 80 GRS </t>
        </is>
      </c>
      <c r="E7409" t="n">
        <v>10</v>
      </c>
      <c r="F7409" t="inlineStr">
        <is>
          <t>Automatico</t>
        </is>
      </c>
      <c r="G7409" t="n">
        <v>0</v>
      </c>
      <c r="H7409" t="n">
        <v>0</v>
      </c>
      <c r="I7409" t="n">
        <v>6</v>
      </c>
      <c r="J7409" t="n">
        <v>6</v>
      </c>
      <c r="K7409" t="inlineStr">
        <is>
          <t>CULTO</t>
        </is>
      </c>
      <c r="L7409" t="n">
        <v>0</v>
      </c>
      <c r="M7409" t="n">
        <v>0</v>
      </c>
      <c r="N7409" t="n">
        <v>0</v>
      </c>
      <c r="O7409" t="n">
        <v>0</v>
      </c>
      <c r="P7409" t="n">
        <v>15</v>
      </c>
      <c r="Q7409" t="n">
        <v>11</v>
      </c>
      <c r="R7409" t="n">
        <v>4</v>
      </c>
      <c r="S7409" t="n">
        <v>6</v>
      </c>
      <c r="T7409">
        <f>IF( S7409&lt;=0,0,IF( E7409+I7409 &gt;= MAX((S7409/30)*U7409, S7409*1.2), 0, CEILING( (MAX((S7409/30)*U7409, S7409*1.2) - (E7409+I7409)) / J7409, 1 ) * J7409 ) ) ))</f>
        <v/>
      </c>
      <c r="U7409" t="n">
        <v>18</v>
      </c>
    </row>
    <row r="7410">
      <c r="A7410" t="inlineStr">
        <is>
          <t>ORGANICOS IEPS</t>
        </is>
      </c>
      <c r="B7410" t="inlineStr">
        <is>
          <t>0</t>
        </is>
      </c>
      <c r="C7410" t="inlineStr">
        <is>
          <t>7503027312123</t>
        </is>
      </c>
      <c r="D7410" t="inlineStr">
        <is>
          <t xml:space="preserve">CHOCOLATE CON CAFÉ 80% CACAO ORGÁNICO CULTO 80 GRS </t>
        </is>
      </c>
      <c r="E7410" t="n">
        <v>10</v>
      </c>
      <c r="F7410" t="inlineStr">
        <is>
          <t>Automatico</t>
        </is>
      </c>
      <c r="G7410" t="n">
        <v>0.14</v>
      </c>
      <c r="H7410" t="n">
        <v>71.42</v>
      </c>
      <c r="I7410" t="n">
        <v>6</v>
      </c>
      <c r="J7410" t="n">
        <v>6</v>
      </c>
      <c r="K7410" t="inlineStr">
        <is>
          <t>CULTO</t>
        </is>
      </c>
      <c r="L7410" t="n">
        <v>0</v>
      </c>
      <c r="M7410" t="n">
        <v>0</v>
      </c>
      <c r="N7410" t="n">
        <v>0</v>
      </c>
      <c r="O7410" t="n">
        <v>0</v>
      </c>
      <c r="P7410" t="n">
        <v>20</v>
      </c>
      <c r="Q7410" t="n">
        <v>4</v>
      </c>
      <c r="R7410" t="n">
        <v>5</v>
      </c>
      <c r="S7410" t="n">
        <v>8</v>
      </c>
      <c r="T7410">
        <f>IF( S7410&lt;=0,0,IF( E7410+I7410 &gt;= MAX((S7410/30)*U7410, S7410*1.2), 0, CEILING( (MAX((S7410/30)*U7410, S7410*1.2) - (E7410+I7410)) / J7410, 1 ) * J7410 ) ) ))</f>
        <v/>
      </c>
      <c r="U7410" t="n">
        <v>18</v>
      </c>
    </row>
    <row r="7411">
      <c r="A7411" t="inlineStr">
        <is>
          <t>ORGANICOS IEPS</t>
        </is>
      </c>
      <c r="B7411" t="inlineStr">
        <is>
          <t>0</t>
        </is>
      </c>
      <c r="C7411" t="inlineStr">
        <is>
          <t>58449770206</t>
        </is>
      </c>
      <c r="D7411" t="inlineStr">
        <is>
          <t xml:space="preserve">CEREAL HOJUELAS DE MAIZ CON QUINOA ORGANICO NATURES PATH 375.6 GRS </t>
        </is>
      </c>
      <c r="E7411" t="n">
        <v>10</v>
      </c>
      <c r="F7411" t="inlineStr">
        <is>
          <t>Automatico</t>
        </is>
      </c>
      <c r="G7411" t="n">
        <v>0.05</v>
      </c>
      <c r="H7411" t="n">
        <v>200</v>
      </c>
      <c r="I7411" t="n">
        <v>0</v>
      </c>
      <c r="J7411" t="n">
        <v>12</v>
      </c>
      <c r="K7411" t="inlineStr">
        <is>
          <t>NATURES PATH</t>
        </is>
      </c>
      <c r="L7411" t="n">
        <v>0</v>
      </c>
      <c r="M7411" t="n">
        <v>0</v>
      </c>
      <c r="N7411" t="n">
        <v>0</v>
      </c>
      <c r="O7411" t="n">
        <v>0</v>
      </c>
      <c r="P7411" t="n">
        <v>3</v>
      </c>
      <c r="Q7411" t="n">
        <v>6</v>
      </c>
      <c r="R7411" t="n">
        <v>2</v>
      </c>
      <c r="S7411" t="n">
        <v>2</v>
      </c>
      <c r="T7411">
        <f>IF( S7411&lt;=0,0,IF( E7411+I7411 &gt;= MAX((S7411/30)*U7411, S7411*1.2), 0, CEILING( (MAX((S7411/30)*U7411, S7411*1.2) - (E7411+I7411)) / J7411, 1 ) * J7411 ) ) ))</f>
        <v/>
      </c>
      <c r="U7411" t="n">
        <v>36</v>
      </c>
    </row>
    <row r="7412">
      <c r="A7412" t="inlineStr">
        <is>
          <t>ORGANICOS IEPS</t>
        </is>
      </c>
      <c r="B7412" t="inlineStr">
        <is>
          <t>0</t>
        </is>
      </c>
      <c r="C7412" t="inlineStr">
        <is>
          <t>7502236173013</t>
        </is>
      </c>
      <c r="D7412" t="inlineStr">
        <is>
          <t xml:space="preserve">JARABE DE CHOCOLATE ORGANICO CAMPO VIVO 345 ML. </t>
        </is>
      </c>
      <c r="E7412" t="n">
        <v>10</v>
      </c>
      <c r="F7412" t="inlineStr">
        <is>
          <t>Automatico</t>
        </is>
      </c>
      <c r="G7412" t="n">
        <v>0</v>
      </c>
      <c r="H7412" t="n">
        <v>0</v>
      </c>
      <c r="I7412" t="n">
        <v>0</v>
      </c>
      <c r="J7412" t="n">
        <v>12</v>
      </c>
      <c r="K7412" t="inlineStr">
        <is>
          <t>CAMPO VIVO</t>
        </is>
      </c>
      <c r="L7412" t="n">
        <v>0</v>
      </c>
      <c r="M7412" t="n">
        <v>0</v>
      </c>
      <c r="N7412" t="n">
        <v>0</v>
      </c>
      <c r="O7412" t="n">
        <v>0</v>
      </c>
      <c r="P7412" t="n">
        <v>1</v>
      </c>
      <c r="Q7412" t="n">
        <v>2</v>
      </c>
      <c r="R7412" t="n">
        <v>0</v>
      </c>
      <c r="S7412" t="n">
        <v>0</v>
      </c>
      <c r="T7412">
        <f>IF( S7412&lt;=0,0,IF( E7412+I7412 &gt;= MAX((S7412/30)*U7412, S7412*1.2), 0, CEILING( (MAX((S7412/30)*U7412, S7412*1.2) - (E7412+I7412)) / J7412, 1 ) * J7412 ) ) ))</f>
        <v/>
      </c>
      <c r="U7412" t="n">
        <v>22</v>
      </c>
    </row>
    <row r="7413">
      <c r="A7413" t="inlineStr">
        <is>
          <t>ORGANICOS IEPS</t>
        </is>
      </c>
      <c r="B7413" t="inlineStr">
        <is>
          <t>0</t>
        </is>
      </c>
      <c r="C7413" t="inlineStr">
        <is>
          <t>7502236175031</t>
        </is>
      </c>
      <c r="D7413" t="inlineStr">
        <is>
          <t xml:space="preserve">GALLETAS DE ARROZ INTEGRAL CON SAL DE MA 474 ORGANICOS IEPS CAMPO VIVO 100 GRS </t>
        </is>
      </c>
      <c r="E7413" t="n">
        <v>10</v>
      </c>
      <c r="F7413" t="inlineStr">
        <is>
          <t>Automatico</t>
        </is>
      </c>
      <c r="G7413" t="n">
        <v>0.07000000000000001</v>
      </c>
      <c r="H7413" t="n">
        <v>142.85</v>
      </c>
      <c r="I7413" t="n">
        <v>0</v>
      </c>
      <c r="J7413" t="n">
        <v>12</v>
      </c>
      <c r="K7413" t="inlineStr">
        <is>
          <t>CAMPO VIVO</t>
        </is>
      </c>
      <c r="L7413" t="n">
        <v>0</v>
      </c>
      <c r="M7413" t="n">
        <v>0</v>
      </c>
      <c r="N7413" t="n">
        <v>0</v>
      </c>
      <c r="O7413" t="n">
        <v>0</v>
      </c>
      <c r="P7413" t="n">
        <v>2</v>
      </c>
      <c r="Q7413" t="n">
        <v>0</v>
      </c>
      <c r="R7413" t="n">
        <v>2</v>
      </c>
      <c r="S7413" t="n">
        <v>2</v>
      </c>
      <c r="T7413">
        <f>IF( S7413&lt;=0,0,IF( E7413+I7413 &gt;= MAX((S7413/30)*U7413, S7413*1.2), 0, CEILING( (MAX((S7413/30)*U7413, S7413*1.2) - (E7413+I7413)) / J7413, 1 ) * J7413 ) ) ))</f>
        <v/>
      </c>
      <c r="U7413" t="n">
        <v>22</v>
      </c>
    </row>
    <row r="7414">
      <c r="A7414" t="inlineStr">
        <is>
          <t>ORGANICOS IEPS</t>
        </is>
      </c>
      <c r="B7414" t="inlineStr">
        <is>
          <t>0</t>
        </is>
      </c>
      <c r="C7414" t="inlineStr">
        <is>
          <t>7502236175055</t>
        </is>
      </c>
      <c r="D7414" t="inlineStr">
        <is>
          <t xml:space="preserve">GALLETAS DE ARROZ INTEGRAL CON CHILE 474 ORGANICOS IEPS CAMPO VIVO 100 GRS </t>
        </is>
      </c>
      <c r="E7414" t="n">
        <v>10</v>
      </c>
      <c r="F7414" t="inlineStr">
        <is>
          <t>Automatico</t>
        </is>
      </c>
      <c r="G7414" t="n">
        <v>0.06</v>
      </c>
      <c r="H7414" t="n">
        <v>166.66</v>
      </c>
      <c r="I7414" t="n">
        <v>0</v>
      </c>
      <c r="J7414" t="n">
        <v>12</v>
      </c>
      <c r="K7414" t="inlineStr">
        <is>
          <t>CAMPO VIVO</t>
        </is>
      </c>
      <c r="L7414" t="n">
        <v>0</v>
      </c>
      <c r="M7414" t="n">
        <v>0</v>
      </c>
      <c r="N7414" t="n">
        <v>0</v>
      </c>
      <c r="O7414" t="n">
        <v>0</v>
      </c>
      <c r="P7414" t="n">
        <v>2</v>
      </c>
      <c r="Q7414" t="n">
        <v>0</v>
      </c>
      <c r="R7414" t="n">
        <v>2</v>
      </c>
      <c r="S7414" t="n">
        <v>2</v>
      </c>
      <c r="T7414">
        <f>IF( S7414&lt;=0,0,IF( E7414+I7414 &gt;= MAX((S7414/30)*U7414, S7414*1.2), 0, CEILING( (MAX((S7414/30)*U7414, S7414*1.2) - (E7414+I7414)) / J7414, 1 ) * J7414 ) ) ))</f>
        <v/>
      </c>
      <c r="U7414" t="n">
        <v>22</v>
      </c>
    </row>
    <row r="7415">
      <c r="A7415" t="inlineStr">
        <is>
          <t>ABA. NO COMESTIBLES MP IVA</t>
        </is>
      </c>
      <c r="B7415" t="inlineStr">
        <is>
          <t>0</t>
        </is>
      </c>
      <c r="C7415" t="inlineStr">
        <is>
          <t>7506409029695</t>
        </is>
      </c>
      <c r="D7415" t="inlineStr">
        <is>
          <t xml:space="preserve">DETERGENTE EN CÁPSULAS 3 EN 1 PARA ROPA AROMA FLORAL GOLDEN HILLS 16 PZA </t>
        </is>
      </c>
      <c r="E7415" t="n">
        <v>10</v>
      </c>
      <c r="F7415" t="inlineStr">
        <is>
          <t>Automatico</t>
        </is>
      </c>
      <c r="G7415" t="n">
        <v>0</v>
      </c>
      <c r="H7415" t="n">
        <v>0</v>
      </c>
      <c r="I7415" t="n">
        <v>0</v>
      </c>
      <c r="J7415" t="n">
        <v>6</v>
      </c>
      <c r="K7415" t="inlineStr">
        <is>
          <t>GOLDEN HILLS</t>
        </is>
      </c>
      <c r="L7415" t="n">
        <v>0</v>
      </c>
      <c r="M7415" t="n">
        <v>0</v>
      </c>
      <c r="N7415" t="n">
        <v>0</v>
      </c>
      <c r="O7415" t="n">
        <v>0</v>
      </c>
      <c r="P7415" t="n">
        <v>14</v>
      </c>
      <c r="Q7415" t="n">
        <v>0</v>
      </c>
      <c r="R7415" t="n">
        <v>2</v>
      </c>
      <c r="S7415" t="n">
        <v>2</v>
      </c>
      <c r="T7415">
        <f>IF( S7415&lt;=0,0,IF( E7415+I7415 &gt;= MAX((S7415/30)*U7415, S7415*1.2), 0, CEILING( (MAX((S7415/30)*U7415, S7415*1.2) - (E7415+I7415)) / J7415, 1 ) * J7415 ) ) ))</f>
        <v/>
      </c>
      <c r="U7415" t="n">
        <v>64</v>
      </c>
    </row>
    <row r="7416">
      <c r="A7416" t="inlineStr">
        <is>
          <t>ALIMENTO Y ACCESORIOS P/MASCOTA MP IVA</t>
        </is>
      </c>
      <c r="B7416" t="inlineStr">
        <is>
          <t>0</t>
        </is>
      </c>
      <c r="C7416" t="inlineStr">
        <is>
          <t>7506409027110</t>
        </is>
      </c>
      <c r="D7416" t="inlineStr">
        <is>
          <t xml:space="preserve">CEPILLO PARA MASCOTAS PUNTAS REDONDAS OVALADO PET S CLUB 1 PZA </t>
        </is>
      </c>
      <c r="E7416" t="n">
        <v>10</v>
      </c>
      <c r="F7416" t="inlineStr">
        <is>
          <t>Automatico</t>
        </is>
      </c>
      <c r="G7416" t="n">
        <v>0</v>
      </c>
      <c r="H7416" t="n">
        <v>0</v>
      </c>
      <c r="I7416" t="n">
        <v>0</v>
      </c>
      <c r="J7416" t="n">
        <v>6</v>
      </c>
      <c r="K7416" t="inlineStr">
        <is>
          <t>PET S CLUB</t>
        </is>
      </c>
      <c r="L7416" t="n">
        <v>0</v>
      </c>
      <c r="M7416" t="n">
        <v>0</v>
      </c>
      <c r="N7416" t="n">
        <v>0</v>
      </c>
      <c r="O7416" t="n">
        <v>0</v>
      </c>
      <c r="P7416" t="n">
        <v>4</v>
      </c>
      <c r="Q7416" t="n">
        <v>0</v>
      </c>
      <c r="R7416" t="n">
        <v>0</v>
      </c>
      <c r="S7416" t="n">
        <v>0</v>
      </c>
      <c r="T7416">
        <f>IF( S7416&lt;=0,0,IF( E7416+I7416 &gt;= MAX((S7416/30)*U7416, S7416*1.2), 0, CEILING( (MAX((S7416/30)*U7416, S7416*1.2) - (E7416+I7416)) / J7416, 1 ) * J7416 ) ) ))</f>
        <v/>
      </c>
      <c r="U7416" t="n">
        <v>58</v>
      </c>
    </row>
    <row r="7417">
      <c r="A7417" t="inlineStr">
        <is>
          <t>ALIMENTO Y ACCESORIOS P/MASCOTA MP IVA</t>
        </is>
      </c>
      <c r="B7417" t="inlineStr">
        <is>
          <t>0</t>
        </is>
      </c>
      <c r="C7417" t="inlineStr">
        <is>
          <t>7506409025949</t>
        </is>
      </c>
      <c r="D7417" t="inlineStr">
        <is>
          <t xml:space="preserve">PLATO DE CERAMICA PARA GATO  PET S CLUB 1 PZA </t>
        </is>
      </c>
      <c r="E7417" t="n">
        <v>10</v>
      </c>
      <c r="F7417" t="inlineStr">
        <is>
          <t>Automatico</t>
        </is>
      </c>
      <c r="G7417" t="n">
        <v>0.11</v>
      </c>
      <c r="H7417" t="n">
        <v>90.90000000000001</v>
      </c>
      <c r="I7417" t="n">
        <v>0</v>
      </c>
      <c r="J7417" t="n">
        <v>6</v>
      </c>
      <c r="K7417" t="inlineStr">
        <is>
          <t>PET S CLUB</t>
        </is>
      </c>
      <c r="L7417" t="n">
        <v>0</v>
      </c>
      <c r="M7417" t="n">
        <v>0</v>
      </c>
      <c r="N7417" t="n">
        <v>0</v>
      </c>
      <c r="O7417" t="n">
        <v>0</v>
      </c>
      <c r="P7417" t="n">
        <v>11</v>
      </c>
      <c r="Q7417" t="n">
        <v>3</v>
      </c>
      <c r="R7417" t="n">
        <v>3</v>
      </c>
      <c r="S7417" t="n">
        <v>3</v>
      </c>
      <c r="T7417">
        <f>IF( S7417&lt;=0,0,IF( E7417+I7417 &gt;= MAX((S7417/30)*U7417, S7417*1.2), 0, CEILING( (MAX((S7417/30)*U7417, S7417*1.2) - (E7417+I7417)) / J7417, 1 ) * J7417 ) ) ))</f>
        <v/>
      </c>
      <c r="U7417" t="n">
        <v>58</v>
      </c>
    </row>
    <row r="7418">
      <c r="A7418" t="inlineStr">
        <is>
          <t>ALIMENTO Y ACCESORIOS P/MASCOTA MP IVA</t>
        </is>
      </c>
      <c r="B7418" t="inlineStr">
        <is>
          <t>0</t>
        </is>
      </c>
      <c r="C7418" t="inlineStr">
        <is>
          <t>7506409026014</t>
        </is>
      </c>
      <c r="D7418" t="inlineStr">
        <is>
          <t xml:space="preserve">PELOTA DE PICOS CON SONIDO  PET S CLUB 1 PZA </t>
        </is>
      </c>
      <c r="E7418" t="n">
        <v>10</v>
      </c>
      <c r="F7418" t="inlineStr">
        <is>
          <t>Automatico</t>
        </is>
      </c>
      <c r="G7418" t="n">
        <v>0</v>
      </c>
      <c r="H7418" t="n">
        <v>0</v>
      </c>
      <c r="I7418" t="n">
        <v>0</v>
      </c>
      <c r="J7418" t="n">
        <v>12</v>
      </c>
      <c r="K7418" t="inlineStr">
        <is>
          <t>PET S CLUB</t>
        </is>
      </c>
      <c r="L7418" t="n">
        <v>0</v>
      </c>
      <c r="M7418" t="n">
        <v>0</v>
      </c>
      <c r="N7418" t="n">
        <v>0</v>
      </c>
      <c r="O7418" t="n">
        <v>0</v>
      </c>
      <c r="P7418" t="n">
        <v>16</v>
      </c>
      <c r="Q7418" t="n">
        <v>12</v>
      </c>
      <c r="R7418" t="n">
        <v>0</v>
      </c>
      <c r="S7418" t="n">
        <v>0</v>
      </c>
      <c r="T7418">
        <f>IF( S7418&lt;=0,0,IF( E7418+I7418 &gt;= MAX((S7418/30)*U7418, S7418*1.2), 0, CEILING( (MAX((S7418/30)*U7418, S7418*1.2) - (E7418+I7418)) / J7418, 1 ) * J7418 ) ) ))</f>
        <v/>
      </c>
      <c r="U7418" t="n">
        <v>58</v>
      </c>
    </row>
    <row r="7419">
      <c r="A7419" t="inlineStr">
        <is>
          <t>ALIMENTO Y ACCESORIOS P/MASCOTA MP IVA</t>
        </is>
      </c>
      <c r="B7419" t="inlineStr">
        <is>
          <t>0</t>
        </is>
      </c>
      <c r="C7419" t="inlineStr">
        <is>
          <t>7506409026052</t>
        </is>
      </c>
      <c r="D7419" t="inlineStr">
        <is>
          <t xml:space="preserve">JUGUETE DE PELUCHE EN FORMA DE CHANCLA  PET S CLUB 1 PZA </t>
        </is>
      </c>
      <c r="E7419" t="n">
        <v>10</v>
      </c>
      <c r="F7419" t="inlineStr">
        <is>
          <t>Automatico</t>
        </is>
      </c>
      <c r="G7419" t="n">
        <v>0</v>
      </c>
      <c r="H7419" t="n">
        <v>0</v>
      </c>
      <c r="I7419" t="n">
        <v>0</v>
      </c>
      <c r="J7419" t="n">
        <v>12</v>
      </c>
      <c r="K7419" t="inlineStr">
        <is>
          <t>PET S CLUB</t>
        </is>
      </c>
      <c r="L7419" t="n">
        <v>0</v>
      </c>
      <c r="M7419" t="n">
        <v>0</v>
      </c>
      <c r="N7419" t="n">
        <v>0</v>
      </c>
      <c r="O7419" t="n">
        <v>0</v>
      </c>
      <c r="P7419" t="n">
        <v>2</v>
      </c>
      <c r="Q7419" t="n">
        <v>0</v>
      </c>
      <c r="R7419" t="n">
        <v>2</v>
      </c>
      <c r="S7419" t="n">
        <v>2</v>
      </c>
      <c r="T7419">
        <f>IF( S7419&lt;=0,0,IF( E7419+I7419 &gt;= MAX((S7419/30)*U7419, S7419*1.2), 0, CEILING( (MAX((S7419/30)*U7419, S7419*1.2) - (E7419+I7419)) / J7419, 1 ) * J7419 ) ) ))</f>
        <v/>
      </c>
      <c r="U7419" t="n">
        <v>58</v>
      </c>
    </row>
    <row r="7420">
      <c r="A7420" t="inlineStr">
        <is>
          <t>ALIMENTO Y ACCESORIOS P/MASCOTA MP IVA</t>
        </is>
      </c>
      <c r="B7420" t="inlineStr">
        <is>
          <t>0</t>
        </is>
      </c>
      <c r="C7420" t="inlineStr">
        <is>
          <t>7506409028025</t>
        </is>
      </c>
      <c r="D7420" t="inlineStr">
        <is>
          <t xml:space="preserve">RATON DE JUGUETE  PET S CLUB 1 PZA </t>
        </is>
      </c>
      <c r="E7420" t="n">
        <v>10</v>
      </c>
      <c r="F7420" t="inlineStr">
        <is>
          <t>Automatico</t>
        </is>
      </c>
      <c r="G7420" t="n">
        <v>0</v>
      </c>
      <c r="H7420" t="n">
        <v>0</v>
      </c>
      <c r="I7420" t="n">
        <v>0</v>
      </c>
      <c r="J7420" t="n">
        <v>12</v>
      </c>
      <c r="K7420" t="inlineStr">
        <is>
          <t>PET S CLUB</t>
        </is>
      </c>
      <c r="L7420" t="n">
        <v>0</v>
      </c>
      <c r="M7420" t="n">
        <v>0</v>
      </c>
      <c r="N7420" t="n">
        <v>0</v>
      </c>
      <c r="O7420" t="n">
        <v>0</v>
      </c>
      <c r="P7420" t="n">
        <v>10</v>
      </c>
      <c r="Q7420" t="n">
        <v>2</v>
      </c>
      <c r="R7420" t="n">
        <v>1</v>
      </c>
      <c r="S7420" t="n">
        <v>1</v>
      </c>
      <c r="T7420">
        <f>IF( S7420&lt;=0,0,IF( E7420+I7420 &gt;= MAX((S7420/30)*U7420, S7420*1.2), 0, CEILING( (MAX((S7420/30)*U7420, S7420*1.2) - (E7420+I7420)) / J7420, 1 ) * J7420 ) ) ))</f>
        <v/>
      </c>
      <c r="U7420" t="n">
        <v>58</v>
      </c>
    </row>
    <row r="7421">
      <c r="A7421" t="inlineStr">
        <is>
          <t>ALIMENTO Y ACCESORIOS P/MASCOTA MP IVA</t>
        </is>
      </c>
      <c r="B7421" t="inlineStr">
        <is>
          <t>0</t>
        </is>
      </c>
      <c r="C7421" t="inlineStr">
        <is>
          <t>7506409029572</t>
        </is>
      </c>
      <c r="D7421" t="inlineStr">
        <is>
          <t xml:space="preserve">CARNAZA EN FORMA DE PALITO RETORCIDO CUERO RES Y POLLO PET S CLUB 100 GRS </t>
        </is>
      </c>
      <c r="E7421" t="n">
        <v>10</v>
      </c>
      <c r="F7421" t="inlineStr">
        <is>
          <t>Automatico</t>
        </is>
      </c>
      <c r="G7421" t="n">
        <v>0.06</v>
      </c>
      <c r="H7421" t="n">
        <v>166.66</v>
      </c>
      <c r="I7421" t="n">
        <v>0</v>
      </c>
      <c r="J7421" t="n">
        <v>12</v>
      </c>
      <c r="K7421" t="inlineStr">
        <is>
          <t>PET S CLUB</t>
        </is>
      </c>
      <c r="L7421" t="n">
        <v>0</v>
      </c>
      <c r="M7421" t="n">
        <v>0</v>
      </c>
      <c r="N7421" t="n">
        <v>0</v>
      </c>
      <c r="O7421" t="n">
        <v>0</v>
      </c>
      <c r="P7421" t="n">
        <v>5</v>
      </c>
      <c r="Q7421" t="n">
        <v>0</v>
      </c>
      <c r="R7421" t="n">
        <v>2</v>
      </c>
      <c r="S7421" t="n">
        <v>2</v>
      </c>
      <c r="T7421">
        <f>IF( S7421&lt;=0,0,IF( E7421+I7421 &gt;= MAX((S7421/30)*U7421, S7421*1.2), 0, CEILING( (MAX((S7421/30)*U7421, S7421*1.2) - (E7421+I7421)) / J7421, 1 ) * J7421 ) ) ))</f>
        <v/>
      </c>
      <c r="U7421" t="n">
        <v>70</v>
      </c>
    </row>
    <row r="7422">
      <c r="A7422" t="inlineStr">
        <is>
          <t>ALIMENTO Y ACCESORIOS P/MASCOTA MP IVA</t>
        </is>
      </c>
      <c r="B7422" t="inlineStr">
        <is>
          <t>0</t>
        </is>
      </c>
      <c r="C7422" t="inlineStr">
        <is>
          <t>7506409029589</t>
        </is>
      </c>
      <c r="D7422" t="inlineStr">
        <is>
          <t xml:space="preserve">CARNAZA EN FORMA DE BROCHETA RES Y POLLO PET S CLUB 100 GRS </t>
        </is>
      </c>
      <c r="E7422" t="n">
        <v>10</v>
      </c>
      <c r="F7422" t="inlineStr">
        <is>
          <t>Automatico</t>
        </is>
      </c>
      <c r="G7422" t="n">
        <v>0</v>
      </c>
      <c r="H7422" t="n">
        <v>0</v>
      </c>
      <c r="I7422" t="n">
        <v>0</v>
      </c>
      <c r="J7422" t="n">
        <v>12</v>
      </c>
      <c r="K7422" t="inlineStr">
        <is>
          <t>PET S CLUB</t>
        </is>
      </c>
      <c r="L7422" t="n">
        <v>0</v>
      </c>
      <c r="M7422" t="n">
        <v>0</v>
      </c>
      <c r="N7422" t="n">
        <v>0</v>
      </c>
      <c r="O7422" t="n">
        <v>0</v>
      </c>
      <c r="P7422" t="n">
        <v>12</v>
      </c>
      <c r="Q7422" t="n">
        <v>0</v>
      </c>
      <c r="R7422" t="n">
        <v>0</v>
      </c>
      <c r="S7422" t="n">
        <v>0</v>
      </c>
      <c r="T7422">
        <f>IF( S7422&lt;=0,0,IF( E7422+I7422 &gt;= MAX((S7422/30)*U7422, S7422*1.2), 0, CEILING( (MAX((S7422/30)*U7422, S7422*1.2) - (E7422+I7422)) / J7422, 1 ) * J7422 ) ) ))</f>
        <v/>
      </c>
      <c r="U7422" t="n">
        <v>70</v>
      </c>
    </row>
    <row r="7423">
      <c r="A7423" t="inlineStr">
        <is>
          <t>ALIMENTO Y ACCESORIOS P/MASCOTA MP IVA</t>
        </is>
      </c>
      <c r="B7423" t="inlineStr">
        <is>
          <t>0</t>
        </is>
      </c>
      <c r="C7423" t="inlineStr">
        <is>
          <t>7506409024263</t>
        </is>
      </c>
      <c r="D7423" t="inlineStr">
        <is>
          <t xml:space="preserve">ARO CON CAMPANA GRANDE PARA GATO  PET S CLUB 1 PZA </t>
        </is>
      </c>
      <c r="E7423" t="n">
        <v>10</v>
      </c>
      <c r="F7423" t="inlineStr">
        <is>
          <t>Automatico</t>
        </is>
      </c>
      <c r="G7423" t="n">
        <v>0.14</v>
      </c>
      <c r="H7423" t="n">
        <v>71.42</v>
      </c>
      <c r="I7423" t="n">
        <v>0</v>
      </c>
      <c r="J7423" t="n">
        <v>6</v>
      </c>
      <c r="K7423" t="inlineStr">
        <is>
          <t>PET S CLUB</t>
        </is>
      </c>
      <c r="L7423" t="n">
        <v>0</v>
      </c>
      <c r="M7423" t="n">
        <v>0</v>
      </c>
      <c r="N7423" t="n">
        <v>0</v>
      </c>
      <c r="O7423" t="n">
        <v>0</v>
      </c>
      <c r="P7423" t="n">
        <v>18</v>
      </c>
      <c r="Q7423" t="n">
        <v>1</v>
      </c>
      <c r="R7423" t="n">
        <v>3</v>
      </c>
      <c r="S7423" t="n">
        <v>3</v>
      </c>
      <c r="T7423">
        <f>IF( S7423&lt;=0,0,IF( E7423+I7423 &gt;= MAX((S7423/30)*U7423, S7423*1.2), 0, CEILING( (MAX((S7423/30)*U7423, S7423*1.2) - (E7423+I7423)) / J7423, 1 ) * J7423 ) ) ))</f>
        <v/>
      </c>
      <c r="U7423" t="n">
        <v>58</v>
      </c>
    </row>
    <row r="7424">
      <c r="A7424" t="inlineStr">
        <is>
          <t>ALIMENTO Y ACCESORIOS P/MASCOTA MP IVA</t>
        </is>
      </c>
      <c r="B7424" t="inlineStr">
        <is>
          <t>0</t>
        </is>
      </c>
      <c r="C7424" t="inlineStr">
        <is>
          <t>7503049750064</t>
        </is>
      </c>
      <c r="D7424" t="inlineStr">
        <is>
          <t xml:space="preserve">REBANADAS DE PECHUGA POLLO DESHIDRATADO  BARKYS 80 GRS </t>
        </is>
      </c>
      <c r="E7424" t="n">
        <v>10</v>
      </c>
      <c r="F7424" t="inlineStr">
        <is>
          <t>Automatico</t>
        </is>
      </c>
      <c r="G7424" t="n">
        <v>0.43</v>
      </c>
      <c r="H7424" t="n">
        <v>23.25</v>
      </c>
      <c r="I7424" t="n">
        <v>24</v>
      </c>
      <c r="J7424" t="n">
        <v>12</v>
      </c>
      <c r="K7424" t="inlineStr">
        <is>
          <t>BARKYS</t>
        </is>
      </c>
      <c r="L7424" t="n">
        <v>34.74418604651163</v>
      </c>
      <c r="M7424" t="n">
        <v>14.94</v>
      </c>
      <c r="N7424" t="n">
        <v>0</v>
      </c>
      <c r="O7424" t="n">
        <v>0</v>
      </c>
      <c r="P7424" t="n">
        <v>94</v>
      </c>
      <c r="Q7424" t="n">
        <v>1</v>
      </c>
      <c r="R7424" t="n">
        <v>13</v>
      </c>
      <c r="S7424" t="n">
        <v>14</v>
      </c>
      <c r="T7424">
        <f>IF( S7424&lt;=0,0,IF( E7424+I7424 &gt;= MAX((S7424/30)*U7424, S7424*1.2), 0, CEILING( (MAX((S7424/30)*U7424, S7424*1.2) - (E7424+I7424)) / J7424, 1 ) * J7424 ) ) ))</f>
        <v/>
      </c>
      <c r="U7424" t="n">
        <v>58</v>
      </c>
    </row>
    <row r="7425">
      <c r="A7425" t="inlineStr">
        <is>
          <t>GALLETAS, PAN Y UNTABLES IEPS</t>
        </is>
      </c>
      <c r="B7425" t="inlineStr">
        <is>
          <t>410</t>
        </is>
      </c>
      <c r="C7425" t="inlineStr">
        <is>
          <t>8000380007264</t>
        </is>
      </c>
      <c r="D7425" t="inlineStr">
        <is>
          <t xml:space="preserve">GALLETAS CREMA Y CACAO CLASSIC LOACKER 175 GRS </t>
        </is>
      </c>
      <c r="E7425" t="n">
        <v>11</v>
      </c>
      <c r="F7425" t="inlineStr">
        <is>
          <t>Automatico</t>
        </is>
      </c>
      <c r="G7425" t="n">
        <v>0.14</v>
      </c>
      <c r="H7425" t="n">
        <v>78.56999999999999</v>
      </c>
      <c r="I7425" t="n">
        <v>18</v>
      </c>
      <c r="J7425" t="n">
        <v>18</v>
      </c>
      <c r="K7425" t="inlineStr">
        <is>
          <t>LOACKER</t>
        </is>
      </c>
      <c r="L7425" t="n">
        <v>0</v>
      </c>
      <c r="M7425" t="n">
        <v>0</v>
      </c>
      <c r="N7425" t="n">
        <v>0</v>
      </c>
      <c r="O7425" t="n">
        <v>0</v>
      </c>
      <c r="P7425" t="n">
        <v>67</v>
      </c>
      <c r="Q7425" t="n">
        <v>48</v>
      </c>
      <c r="R7425" t="n">
        <v>7</v>
      </c>
      <c r="S7425" t="n">
        <v>13</v>
      </c>
      <c r="T7425">
        <f>IF( S7425&lt;=0,0,IF( E7425+I7425 &gt;= MAX((S7425/30)*U7425, S7425*1.2), 0, CEILING( (MAX((S7425/30)*U7425, S7425*1.2) - (E7425+I7425)) / J7425, 1 ) * J7425 ) ) ))</f>
        <v/>
      </c>
      <c r="U7425" t="n">
        <v>22</v>
      </c>
    </row>
    <row r="7426">
      <c r="A7426" t="inlineStr">
        <is>
          <t>REGIONALES</t>
        </is>
      </c>
      <c r="B7426" t="inlineStr">
        <is>
          <t>335</t>
        </is>
      </c>
      <c r="C7426" t="inlineStr">
        <is>
          <t>7503028532063</t>
        </is>
      </c>
      <c r="D7426" t="inlineStr">
        <is>
          <t xml:space="preserve">SALSA CHILE MORITA CAMBRAY Y SEMILLAS  NORTE 240 GRS </t>
        </is>
      </c>
      <c r="E7426" t="n">
        <v>11</v>
      </c>
      <c r="F7426" t="inlineStr">
        <is>
          <t>Automatico</t>
        </is>
      </c>
      <c r="G7426" t="n">
        <v>0.44</v>
      </c>
      <c r="H7426" t="n">
        <v>25</v>
      </c>
      <c r="I7426" t="n">
        <v>0</v>
      </c>
      <c r="J7426" t="n">
        <v>12</v>
      </c>
      <c r="K7426" t="inlineStr">
        <is>
          <t>NORTE</t>
        </is>
      </c>
      <c r="L7426" t="n">
        <v>0</v>
      </c>
      <c r="M7426" t="n">
        <v>0</v>
      </c>
      <c r="N7426" t="n">
        <v>0</v>
      </c>
      <c r="O7426" t="n">
        <v>0</v>
      </c>
      <c r="P7426" t="n">
        <v>59</v>
      </c>
      <c r="Q7426" t="n">
        <v>96</v>
      </c>
      <c r="R7426" t="n">
        <v>1</v>
      </c>
      <c r="S7426" t="n">
        <v>3</v>
      </c>
      <c r="T7426">
        <f>IF( S7426&lt;=0,0,IF( E7426+I7426 &gt;= MAX((S7426/30)*U7426, S7426*1.2), 0, CEILING( (MAX((S7426/30)*U7426, S7426*1.2) - (E7426+I7426)) / J7426, 1 ) * J7426 ) ) ))</f>
        <v/>
      </c>
      <c r="U7426" t="n">
        <v>22</v>
      </c>
    </row>
    <row r="7427">
      <c r="A7427" t="inlineStr">
        <is>
          <t>REGIONALES</t>
        </is>
      </c>
      <c r="B7427" t="inlineStr">
        <is>
          <t>335</t>
        </is>
      </c>
      <c r="C7427" t="inlineStr">
        <is>
          <t>7503028532056</t>
        </is>
      </c>
      <c r="D7427" t="inlineStr">
        <is>
          <t xml:space="preserve">SALSA CHILE MORITA CACAHUATE Y ESPECIAS  NORTE 270 GRS </t>
        </is>
      </c>
      <c r="E7427" t="n">
        <v>11</v>
      </c>
      <c r="F7427" t="inlineStr">
        <is>
          <t>Automatico</t>
        </is>
      </c>
      <c r="G7427" t="n">
        <v>0.25</v>
      </c>
      <c r="H7427" t="n">
        <v>44</v>
      </c>
      <c r="I7427" t="n">
        <v>0</v>
      </c>
      <c r="J7427" t="n">
        <v>12</v>
      </c>
      <c r="K7427" t="inlineStr">
        <is>
          <t>NORTE</t>
        </is>
      </c>
      <c r="L7427" t="n">
        <v>0</v>
      </c>
      <c r="M7427" t="n">
        <v>0</v>
      </c>
      <c r="N7427" t="n">
        <v>0</v>
      </c>
      <c r="O7427" t="n">
        <v>0</v>
      </c>
      <c r="P7427" t="n">
        <v>34</v>
      </c>
      <c r="Q7427" t="n">
        <v>24</v>
      </c>
      <c r="R7427" t="n">
        <v>1</v>
      </c>
      <c r="S7427" t="n">
        <v>1</v>
      </c>
      <c r="T7427">
        <f>IF( S7427&lt;=0,0,IF( E7427+I7427 &gt;= MAX((S7427/30)*U7427, S7427*1.2), 0, CEILING( (MAX((S7427/30)*U7427, S7427*1.2) - (E7427+I7427)) / J7427, 1 ) * J7427 ) ) ))</f>
        <v/>
      </c>
      <c r="U7427" t="n">
        <v>22</v>
      </c>
    </row>
    <row r="7428">
      <c r="A7428" t="inlineStr">
        <is>
          <t>GALLETAS, PAN Y UNTABLES</t>
        </is>
      </c>
      <c r="B7428" t="inlineStr">
        <is>
          <t>10</t>
        </is>
      </c>
      <c r="C7428" t="inlineStr">
        <is>
          <t>7501054950462</t>
        </is>
      </c>
      <c r="D7428" t="inlineStr">
        <is>
          <t xml:space="preserve">TORTILLAS DE NOPAL  MISSION 450 GRS </t>
        </is>
      </c>
      <c r="E7428" t="n">
        <v>11</v>
      </c>
      <c r="F7428" t="inlineStr">
        <is>
          <t>Diario</t>
        </is>
      </c>
      <c r="G7428" t="n">
        <v>0.43</v>
      </c>
      <c r="H7428" t="n">
        <v>25.58</v>
      </c>
      <c r="I7428" t="n">
        <v>0</v>
      </c>
      <c r="J7428" t="n">
        <v>1</v>
      </c>
      <c r="K7428" t="inlineStr">
        <is>
          <t>MISSION</t>
        </is>
      </c>
      <c r="L7428" t="n">
        <v>0</v>
      </c>
      <c r="M7428" t="n">
        <v>0</v>
      </c>
      <c r="N7428" t="n">
        <v>0</v>
      </c>
      <c r="O7428" t="n">
        <v>0</v>
      </c>
      <c r="P7428" t="n">
        <v>58</v>
      </c>
      <c r="Q7428" t="n">
        <v>122</v>
      </c>
      <c r="R7428" t="n">
        <v>1</v>
      </c>
      <c r="S7428" t="n">
        <v>1</v>
      </c>
      <c r="T7428">
        <f>IF( S7428&lt;=0,0,IF( E7428+I7428 &gt;= MAX((S7428/30)*U7428, S7428*1.2), 0, CEILING( (MAX((S7428/30)*U7428, S7428*1.2) - (E7428+I7428)) / J7428, 1 ) * J7428 ) ) ))</f>
        <v/>
      </c>
      <c r="U7428" t="n">
        <v>18</v>
      </c>
    </row>
    <row r="7429">
      <c r="A7429" t="inlineStr">
        <is>
          <t>ALIMENTO MASCOTAS IVA</t>
        </is>
      </c>
      <c r="B7429" t="inlineStr">
        <is>
          <t>321</t>
        </is>
      </c>
      <c r="C7429" t="inlineStr">
        <is>
          <t>7506174515577</t>
        </is>
      </c>
      <c r="D7429" t="inlineStr">
        <is>
          <t xml:space="preserve">BOTANA PARA PERRO ADULTO RAZAS PEQUEÑAS RES PEDIGREE 110.6 GRS </t>
        </is>
      </c>
      <c r="E7429" t="n">
        <v>11</v>
      </c>
      <c r="F7429" t="inlineStr">
        <is>
          <t>Automatico</t>
        </is>
      </c>
      <c r="G7429" t="n">
        <v>0.52</v>
      </c>
      <c r="H7429" t="n">
        <v>25</v>
      </c>
      <c r="I7429" t="n">
        <v>24</v>
      </c>
      <c r="J7429" t="n">
        <v>8</v>
      </c>
      <c r="K7429" t="inlineStr">
        <is>
          <t>PEDIGREE</t>
        </is>
      </c>
      <c r="L7429" t="n">
        <v>6.846153846153847</v>
      </c>
      <c r="M7429" t="n">
        <v>3.56</v>
      </c>
      <c r="N7429" t="n">
        <v>0</v>
      </c>
      <c r="O7429" t="n">
        <v>0</v>
      </c>
      <c r="P7429" t="n">
        <v>220</v>
      </c>
      <c r="Q7429" t="n">
        <v>206</v>
      </c>
      <c r="R7429" t="n">
        <v>5</v>
      </c>
      <c r="S7429" t="n">
        <v>5</v>
      </c>
      <c r="T7429">
        <f>IF( S7429&lt;=0,0,IF( E7429+I7429 &gt;= MAX((S7429/30)*U7429, S7429*1.2), 0, CEILING( (MAX((S7429/30)*U7429, S7429*1.2) - (E7429+I7429)) / J7429, 1 ) * J7429 ) ) ))</f>
        <v/>
      </c>
      <c r="U7429" t="n">
        <v>28</v>
      </c>
    </row>
    <row r="7430">
      <c r="A7430" t="inlineStr">
        <is>
          <t>CONSERVAS</t>
        </is>
      </c>
      <c r="B7430" t="inlineStr">
        <is>
          <t>143</t>
        </is>
      </c>
      <c r="C7430" t="inlineStr">
        <is>
          <t>8410179301082</t>
        </is>
      </c>
      <c r="D7430" t="inlineStr">
        <is>
          <t xml:space="preserve">VINAGRE DE VINO BLANCO  BORGES 250 ML. </t>
        </is>
      </c>
      <c r="E7430" t="n">
        <v>11</v>
      </c>
      <c r="F7430" t="inlineStr">
        <is>
          <t>Automatico</t>
        </is>
      </c>
      <c r="G7430" t="n">
        <v>0</v>
      </c>
      <c r="H7430" t="n">
        <v>0</v>
      </c>
      <c r="I7430" t="n">
        <v>0</v>
      </c>
      <c r="J7430" t="n">
        <v>12</v>
      </c>
      <c r="K7430" t="inlineStr">
        <is>
          <t>BORGES</t>
        </is>
      </c>
      <c r="L7430" t="n">
        <v>0</v>
      </c>
      <c r="M7430" t="n">
        <v>0</v>
      </c>
      <c r="N7430" t="n">
        <v>0</v>
      </c>
      <c r="O7430" t="n">
        <v>0</v>
      </c>
      <c r="P7430" t="n">
        <v>24</v>
      </c>
      <c r="Q7430" t="n">
        <v>28</v>
      </c>
      <c r="R7430" t="n">
        <v>2</v>
      </c>
      <c r="S7430" t="n">
        <v>3</v>
      </c>
      <c r="T7430">
        <f>IF( S7430&lt;=0,0,IF( E7430+I7430 &gt;= MAX((S7430/30)*U7430, S7430*1.2), 0, CEILING( (MAX((S7430/30)*U7430, S7430*1.2) - (E7430+I7430)) / J7430, 1 ) * J7430 ) ) ))</f>
        <v/>
      </c>
      <c r="U7430" t="n">
        <v>22</v>
      </c>
    </row>
    <row r="7431">
      <c r="A7431" t="inlineStr">
        <is>
          <t>ABARROTES BASICOS</t>
        </is>
      </c>
      <c r="B7431" t="inlineStr">
        <is>
          <t>23</t>
        </is>
      </c>
      <c r="C7431" t="inlineStr">
        <is>
          <t>7613032864491</t>
        </is>
      </c>
      <c r="D7431" t="inlineStr">
        <is>
          <t xml:space="preserve">CAFE CAPSULA CHAI TEA LATTE  NESCAFE 16 PZA </t>
        </is>
      </c>
      <c r="E7431" t="n">
        <v>11</v>
      </c>
      <c r="F7431" t="inlineStr">
        <is>
          <t>Automatico</t>
        </is>
      </c>
      <c r="G7431" t="n">
        <v>0.42</v>
      </c>
      <c r="H7431" t="n">
        <v>26.19</v>
      </c>
      <c r="I7431" t="n">
        <v>3</v>
      </c>
      <c r="J7431" t="n">
        <v>3</v>
      </c>
      <c r="K7431" t="inlineStr">
        <is>
          <t>NESCAFE</t>
        </is>
      </c>
      <c r="L7431" t="n">
        <v>0</v>
      </c>
      <c r="M7431" t="n">
        <v>0</v>
      </c>
      <c r="N7431" t="n">
        <v>0</v>
      </c>
      <c r="O7431" t="n">
        <v>0</v>
      </c>
      <c r="P7431" t="n">
        <v>111</v>
      </c>
      <c r="Q7431" t="n">
        <v>100</v>
      </c>
      <c r="R7431" t="n">
        <v>3</v>
      </c>
      <c r="S7431" t="n">
        <v>7</v>
      </c>
      <c r="T7431">
        <f>IF( S7431&lt;=0,0,IF( E7431+I7431 &gt;= MAX((S7431/30)*U7431, S7431*1.2), 0, CEILING( (MAX((S7431/30)*U7431, S7431*1.2) - (E7431+I7431)) / J7431, 1 ) * J7431 ) ) ))</f>
        <v/>
      </c>
      <c r="U7431" t="n">
        <v>22</v>
      </c>
    </row>
    <row r="7432">
      <c r="A7432" t="inlineStr">
        <is>
          <t>ABARROTES BASICOS</t>
        </is>
      </c>
      <c r="B7432" t="inlineStr">
        <is>
          <t>23</t>
        </is>
      </c>
      <c r="C7432" t="inlineStr">
        <is>
          <t>7613036942706</t>
        </is>
      </c>
      <c r="D7432" t="inlineStr">
        <is>
          <t xml:space="preserve">CAFE CAPSULA CARAMEL MACCHIATO  STARBUCKS 12 PZA </t>
        </is>
      </c>
      <c r="E7432" t="n">
        <v>11</v>
      </c>
      <c r="F7432" t="inlineStr">
        <is>
          <t>Automatico</t>
        </is>
      </c>
      <c r="G7432" t="n">
        <v>0.43</v>
      </c>
      <c r="H7432" t="n">
        <v>25.58</v>
      </c>
      <c r="I7432" t="n">
        <v>0</v>
      </c>
      <c r="J7432" t="n">
        <v>3</v>
      </c>
      <c r="K7432" t="inlineStr">
        <is>
          <t>STARBUCKS</t>
        </is>
      </c>
      <c r="L7432" t="n">
        <v>0</v>
      </c>
      <c r="M7432" t="n">
        <v>0</v>
      </c>
      <c r="N7432" t="n">
        <v>0</v>
      </c>
      <c r="O7432" t="n">
        <v>0</v>
      </c>
      <c r="P7432" t="n">
        <v>92</v>
      </c>
      <c r="Q7432" t="n">
        <v>104</v>
      </c>
      <c r="R7432" t="n">
        <v>4</v>
      </c>
      <c r="S7432" t="n">
        <v>7</v>
      </c>
      <c r="T7432">
        <f>IF( S7432&lt;=0,0,IF( E7432+I7432 &gt;= MAX((S7432/30)*U7432, S7432*1.2), 0, CEILING( (MAX((S7432/30)*U7432, S7432*1.2) - (E7432+I7432)) / J7432, 1 ) * J7432 ) ) ))</f>
        <v/>
      </c>
      <c r="U7432" t="n">
        <v>22</v>
      </c>
    </row>
    <row r="7433">
      <c r="A7433" t="inlineStr">
        <is>
          <t>ABARROTES BASICOS</t>
        </is>
      </c>
      <c r="B7433" t="inlineStr">
        <is>
          <t>23</t>
        </is>
      </c>
      <c r="C7433" t="inlineStr">
        <is>
          <t>7501018315207</t>
        </is>
      </c>
      <c r="D7433" t="inlineStr">
        <is>
          <t xml:space="preserve">SOPA DE PASTA INSTANTANEA MUNICION Y TOMATE LA MODERNA 100 GRS </t>
        </is>
      </c>
      <c r="E7433" t="n">
        <v>11</v>
      </c>
      <c r="F7433" t="inlineStr">
        <is>
          <t>Automatico</t>
        </is>
      </c>
      <c r="G7433" t="n">
        <v>0.45</v>
      </c>
      <c r="H7433" t="n">
        <v>24.44</v>
      </c>
      <c r="I7433" t="n">
        <v>12</v>
      </c>
      <c r="J7433" t="n">
        <v>12</v>
      </c>
      <c r="K7433" t="inlineStr">
        <is>
          <t>LA MODERNA</t>
        </is>
      </c>
      <c r="L7433" t="n">
        <v>0</v>
      </c>
      <c r="M7433" t="n">
        <v>0</v>
      </c>
      <c r="N7433" t="n">
        <v>0</v>
      </c>
      <c r="O7433" t="n">
        <v>0</v>
      </c>
      <c r="P7433" t="n">
        <v>186</v>
      </c>
      <c r="Q7433" t="n">
        <v>248</v>
      </c>
      <c r="R7433" t="n">
        <v>9</v>
      </c>
      <c r="S7433" t="n">
        <v>14</v>
      </c>
      <c r="T7433">
        <f>IF( S7433&lt;=0,0,IF( E7433+I7433 &gt;= MAX((S7433/30)*U7433, S7433*1.2), 0, CEILING( (MAX((S7433/30)*U7433, S7433*1.2) - (E7433+I7433)) / J7433, 1 ) * J7433 ) ) ))</f>
        <v/>
      </c>
      <c r="U7433" t="n">
        <v>22</v>
      </c>
    </row>
    <row r="7434">
      <c r="A7434" t="inlineStr">
        <is>
          <t>CONSERVAS</t>
        </is>
      </c>
      <c r="B7434" t="inlineStr">
        <is>
          <t>143</t>
        </is>
      </c>
      <c r="C7434" t="inlineStr">
        <is>
          <t>8410010811749</t>
        </is>
      </c>
      <c r="D7434" t="inlineStr">
        <is>
          <t xml:space="preserve">ACEITE DE OLIVA PURO  CARBONELL 500 ML. </t>
        </is>
      </c>
      <c r="E7434" t="n">
        <v>11</v>
      </c>
      <c r="F7434" t="inlineStr">
        <is>
          <t>Automatico</t>
        </is>
      </c>
      <c r="G7434" t="n">
        <v>0.28</v>
      </c>
      <c r="H7434" t="n">
        <v>39.28</v>
      </c>
      <c r="I7434" t="n">
        <v>0</v>
      </c>
      <c r="J7434" t="n">
        <v>12</v>
      </c>
      <c r="K7434" t="inlineStr">
        <is>
          <t>CARBONELL</t>
        </is>
      </c>
      <c r="L7434" t="n">
        <v>0</v>
      </c>
      <c r="M7434" t="n">
        <v>0</v>
      </c>
      <c r="N7434" t="n">
        <v>0</v>
      </c>
      <c r="O7434" t="n">
        <v>0</v>
      </c>
      <c r="P7434" t="n">
        <v>85</v>
      </c>
      <c r="Q7434" t="n">
        <v>69</v>
      </c>
      <c r="R7434" t="n">
        <v>5</v>
      </c>
      <c r="S7434" t="n">
        <v>5</v>
      </c>
      <c r="T7434">
        <f>IF( S7434&lt;=0,0,IF( E7434+I7434 &gt;= MAX((S7434/30)*U7434, S7434*1.2), 0, CEILING( (MAX((S7434/30)*U7434, S7434*1.2) - (E7434+I7434)) / J7434, 1 ) * J7434 ) ) ))</f>
        <v/>
      </c>
      <c r="U7434" t="n">
        <v>22</v>
      </c>
    </row>
    <row r="7435">
      <c r="A7435" t="inlineStr">
        <is>
          <t>ABARROTES BASICOS</t>
        </is>
      </c>
      <c r="B7435" t="inlineStr">
        <is>
          <t>23</t>
        </is>
      </c>
      <c r="C7435" t="inlineStr">
        <is>
          <t>7502219322803</t>
        </is>
      </c>
      <c r="D7435" t="inlineStr">
        <is>
          <t xml:space="preserve">CAFE EN GRANO EUROPEO  LA FINCA 340 GRS </t>
        </is>
      </c>
      <c r="E7435" t="n">
        <v>11</v>
      </c>
      <c r="F7435" t="inlineStr">
        <is>
          <t>Automatico</t>
        </is>
      </c>
      <c r="G7435" t="n">
        <v>0.31</v>
      </c>
      <c r="H7435" t="n">
        <v>35.48</v>
      </c>
      <c r="I7435" t="n">
        <v>0</v>
      </c>
      <c r="J7435" t="n">
        <v>10</v>
      </c>
      <c r="K7435" t="inlineStr">
        <is>
          <t>LA FINCA</t>
        </is>
      </c>
      <c r="L7435" t="n">
        <v>0</v>
      </c>
      <c r="M7435" t="n">
        <v>0</v>
      </c>
      <c r="N7435" t="n">
        <v>0</v>
      </c>
      <c r="O7435" t="n">
        <v>0</v>
      </c>
      <c r="P7435" t="n">
        <v>98</v>
      </c>
      <c r="Q7435" t="n">
        <v>95</v>
      </c>
      <c r="R7435" t="n">
        <v>6</v>
      </c>
      <c r="S7435" t="n">
        <v>8</v>
      </c>
      <c r="T7435">
        <f>IF( S7435&lt;=0,0,IF( E7435+I7435 &gt;= MAX((S7435/30)*U7435, S7435*1.2), 0, CEILING( (MAX((S7435/30)*U7435, S7435*1.2) - (E7435+I7435)) / J7435, 1 ) * J7435 ) ) ))</f>
        <v/>
      </c>
      <c r="U7435" t="n">
        <v>22</v>
      </c>
    </row>
    <row r="7436">
      <c r="A7436" t="inlineStr">
        <is>
          <t>ASEO Y LIMPIEZA DEL HOGAR</t>
        </is>
      </c>
      <c r="B7436" t="inlineStr">
        <is>
          <t>6</t>
        </is>
      </c>
      <c r="C7436" t="inlineStr">
        <is>
          <t>12388003955</t>
        </is>
      </c>
      <c r="D7436" t="inlineStr">
        <is>
          <t xml:space="preserve">SUAVIZANTE PARA ROPA SUAVE FRESCURA BOLD3 3 LT. </t>
        </is>
      </c>
      <c r="E7436" t="n">
        <v>11</v>
      </c>
      <c r="F7436" t="inlineStr">
        <is>
          <t>Automatico</t>
        </is>
      </c>
      <c r="G7436" t="n">
        <v>0.37</v>
      </c>
      <c r="H7436" t="n">
        <v>29.72</v>
      </c>
      <c r="I7436" t="n">
        <v>0</v>
      </c>
      <c r="J7436" t="n">
        <v>4</v>
      </c>
      <c r="K7436" t="inlineStr">
        <is>
          <t>BOLD3</t>
        </is>
      </c>
      <c r="L7436" t="n">
        <v>6.27027027027027</v>
      </c>
      <c r="M7436" t="n">
        <v>2.32</v>
      </c>
      <c r="N7436" t="n">
        <v>6.27027027027027</v>
      </c>
      <c r="O7436" t="n">
        <v>2.32</v>
      </c>
      <c r="P7436" t="n">
        <v>94</v>
      </c>
      <c r="Q7436" t="n">
        <v>118</v>
      </c>
      <c r="R7436" t="n">
        <v>9</v>
      </c>
      <c r="S7436" t="n">
        <v>11</v>
      </c>
      <c r="T7436">
        <f>IF( S7436&lt;=0,0,IF( E7436+I7436 &gt;= MAX((S7436/30)*U7436, S7436*1.2), 0, CEILING( (MAX((S7436/30)*U7436, S7436*1.2) - (E7436+I7436)) / J7436, 1 ) * J7436 ) ) ))</f>
        <v/>
      </c>
      <c r="U7436" t="n">
        <v>36</v>
      </c>
    </row>
    <row r="7437">
      <c r="A7437" t="inlineStr">
        <is>
          <t>ASEO Y LIMPIEZA DEL HOGAR</t>
        </is>
      </c>
      <c r="B7437" t="inlineStr">
        <is>
          <t>6</t>
        </is>
      </c>
      <c r="C7437" t="inlineStr">
        <is>
          <t>3045206360609</t>
        </is>
      </c>
      <c r="D7437" t="inlineStr">
        <is>
          <t xml:space="preserve">DESINFECTANTE ROPA  SANYTOL 1 LT. </t>
        </is>
      </c>
      <c r="E7437" t="n">
        <v>11</v>
      </c>
      <c r="F7437" t="inlineStr">
        <is>
          <t>Automatico</t>
        </is>
      </c>
      <c r="G7437" t="n">
        <v>0.51</v>
      </c>
      <c r="H7437" t="n">
        <v>21.56</v>
      </c>
      <c r="I7437" t="n">
        <v>0</v>
      </c>
      <c r="J7437" t="n">
        <v>12</v>
      </c>
      <c r="K7437" t="inlineStr">
        <is>
          <t>SANYTOL</t>
        </is>
      </c>
      <c r="L7437" t="n">
        <v>0.4313725490196099</v>
      </c>
      <c r="M7437" t="n">
        <v>0.220000000000001</v>
      </c>
      <c r="N7437" t="n">
        <v>0.4313725490196099</v>
      </c>
      <c r="O7437" t="n">
        <v>0.220000000000001</v>
      </c>
      <c r="P7437" t="n">
        <v>128</v>
      </c>
      <c r="Q7437" t="n">
        <v>113</v>
      </c>
      <c r="R7437" t="n">
        <v>8</v>
      </c>
      <c r="S7437" t="n">
        <v>11</v>
      </c>
      <c r="T7437">
        <f>IF( S7437&lt;=0,0,IF( E7437+I7437 &gt;= MAX((S7437/30)*U7437, S7437*1.2), 0, CEILING( (MAX((S7437/30)*U7437, S7437*1.2) - (E7437+I7437)) / J7437, 1 ) * J7437 ) ) ))</f>
        <v/>
      </c>
      <c r="U7437" t="n">
        <v>22</v>
      </c>
    </row>
    <row r="7438">
      <c r="A7438" t="inlineStr">
        <is>
          <t>ABARROTES BASICOS</t>
        </is>
      </c>
      <c r="B7438" t="inlineStr">
        <is>
          <t>23</t>
        </is>
      </c>
      <c r="C7438" t="inlineStr">
        <is>
          <t>7501000922390</t>
        </is>
      </c>
      <c r="D7438" t="inlineStr">
        <is>
          <t xml:space="preserve">PAPILLA DE POLLITO CON PAPAS ETAPA 4 GERBER 250 GRS </t>
        </is>
      </c>
      <c r="E7438" t="n">
        <v>11</v>
      </c>
      <c r="F7438" t="inlineStr">
        <is>
          <t>Automatico</t>
        </is>
      </c>
      <c r="G7438" t="n">
        <v>0.18</v>
      </c>
      <c r="H7438" t="n">
        <v>61.11</v>
      </c>
      <c r="I7438" t="n">
        <v>0</v>
      </c>
      <c r="J7438" t="n">
        <v>12</v>
      </c>
      <c r="K7438" t="inlineStr">
        <is>
          <t>GERBER</t>
        </is>
      </c>
      <c r="L7438" t="n">
        <v>0</v>
      </c>
      <c r="M7438" t="n">
        <v>0</v>
      </c>
      <c r="N7438" t="n">
        <v>0</v>
      </c>
      <c r="O7438" t="n">
        <v>0</v>
      </c>
      <c r="P7438" t="n">
        <v>265</v>
      </c>
      <c r="Q7438" t="n">
        <v>321</v>
      </c>
      <c r="R7438" t="n">
        <v>7</v>
      </c>
      <c r="S7438" t="n">
        <v>11</v>
      </c>
      <c r="T7438">
        <f>IF( S7438&lt;=0,0,IF( E7438+I7438 &gt;= MAX((S7438/30)*U7438, S7438*1.2), 0, CEILING( (MAX((S7438/30)*U7438, S7438*1.2) - (E7438+I7438)) / J7438, 1 ) * J7438 ) ) ))</f>
        <v/>
      </c>
      <c r="U7438" t="n">
        <v>22</v>
      </c>
    </row>
    <row r="7439">
      <c r="A7439" t="inlineStr">
        <is>
          <t>ASEO Y LIMPIEZA DEL HOGAR</t>
        </is>
      </c>
      <c r="B7439" t="inlineStr">
        <is>
          <t>6</t>
        </is>
      </c>
      <c r="C7439" t="inlineStr">
        <is>
          <t>7501025401733</t>
        </is>
      </c>
      <c r="D7439" t="inlineStr">
        <is>
          <t xml:space="preserve">LIMPIADOR DE BAÑOS ANTIHONGOS TOTAL POWE  CLORALEX 750 ML. </t>
        </is>
      </c>
      <c r="E7439" t="n">
        <v>11</v>
      </c>
      <c r="F7439" t="inlineStr">
        <is>
          <t>Automatico</t>
        </is>
      </c>
      <c r="G7439" t="n">
        <v>0.15</v>
      </c>
      <c r="H7439" t="n">
        <v>73.33</v>
      </c>
      <c r="I7439" t="n">
        <v>36</v>
      </c>
      <c r="J7439" t="n">
        <v>12</v>
      </c>
      <c r="K7439" t="inlineStr">
        <is>
          <t>CLORALEX</t>
        </is>
      </c>
      <c r="L7439" t="n">
        <v>0</v>
      </c>
      <c r="M7439" t="n">
        <v>0</v>
      </c>
      <c r="N7439" t="n">
        <v>0</v>
      </c>
      <c r="O7439" t="n">
        <v>0</v>
      </c>
      <c r="P7439" t="n">
        <v>284</v>
      </c>
      <c r="Q7439" t="n">
        <v>446</v>
      </c>
      <c r="R7439" t="n">
        <v>13</v>
      </c>
      <c r="S7439" t="n">
        <v>14</v>
      </c>
      <c r="T7439">
        <f>IF( S7439&lt;=0,0,IF( E7439+I7439 &gt;= MAX((S7439/30)*U7439, S7439*1.2), 0, CEILING( (MAX((S7439/30)*U7439, S7439*1.2) - (E7439+I7439)) / J7439, 1 ) * J7439 ) ) ))</f>
        <v/>
      </c>
      <c r="U7439" t="n">
        <v>22</v>
      </c>
    </row>
    <row r="7440">
      <c r="A7440" t="inlineStr">
        <is>
          <t>BEBIDAS IVA</t>
        </is>
      </c>
      <c r="B7440" t="inlineStr">
        <is>
          <t>3</t>
        </is>
      </c>
      <c r="C7440" t="inlineStr">
        <is>
          <t>7501441604121</t>
        </is>
      </c>
      <c r="D7440" t="inlineStr">
        <is>
          <t xml:space="preserve">REFRESCO PIÑA  JARRITOS 2 LT. </t>
        </is>
      </c>
      <c r="E7440" t="n">
        <v>11</v>
      </c>
      <c r="F7440" t="inlineStr">
        <is>
          <t>Diario</t>
        </is>
      </c>
      <c r="G7440" t="n">
        <v>0.42</v>
      </c>
      <c r="H7440" t="n">
        <v>26.19</v>
      </c>
      <c r="I7440" t="n">
        <v>0</v>
      </c>
      <c r="J7440" t="n">
        <v>8</v>
      </c>
      <c r="K7440" t="inlineStr">
        <is>
          <t>JARRITOS</t>
        </is>
      </c>
      <c r="L7440" t="n">
        <v>0</v>
      </c>
      <c r="M7440" t="n">
        <v>0</v>
      </c>
      <c r="N7440" t="n">
        <v>0</v>
      </c>
      <c r="O7440" t="n">
        <v>0</v>
      </c>
      <c r="P7440" t="n">
        <v>247</v>
      </c>
      <c r="Q7440" t="n">
        <v>218</v>
      </c>
      <c r="R7440" t="n">
        <v>13</v>
      </c>
      <c r="S7440" t="n">
        <v>13</v>
      </c>
      <c r="T7440">
        <f>IF( S7440&lt;=0,0,IF( E7440+I7440 &gt;= MAX((S7440/30)*U7440, S7440*1.2), 0, CEILING( (MAX((S7440/30)*U7440, S7440*1.2) - (E7440+I7440)) / J7440, 1 ) * J7440 ) ) ))</f>
        <v/>
      </c>
      <c r="U7440" t="n">
        <v>18</v>
      </c>
    </row>
    <row r="7441">
      <c r="A7441" t="inlineStr">
        <is>
          <t>ABARROTES BASICOS</t>
        </is>
      </c>
      <c r="B7441" t="inlineStr">
        <is>
          <t>23</t>
        </is>
      </c>
      <c r="C7441" t="inlineStr">
        <is>
          <t>7501090542386</t>
        </is>
      </c>
      <c r="D7441" t="inlineStr">
        <is>
          <t xml:space="preserve">TE AZOTH  THERBAL 25 PZA </t>
        </is>
      </c>
      <c r="E7441" t="n">
        <v>11</v>
      </c>
      <c r="F7441" t="inlineStr">
        <is>
          <t>Automatico</t>
        </is>
      </c>
      <c r="G7441" t="n">
        <v>0</v>
      </c>
      <c r="H7441" t="n">
        <v>0</v>
      </c>
      <c r="I7441" t="n">
        <v>0</v>
      </c>
      <c r="J7441" t="n">
        <v>6</v>
      </c>
      <c r="K7441" t="inlineStr">
        <is>
          <t>THERBAL</t>
        </is>
      </c>
      <c r="L7441" t="n">
        <v>0</v>
      </c>
      <c r="M7441" t="n">
        <v>0</v>
      </c>
      <c r="N7441" t="n">
        <v>0</v>
      </c>
      <c r="O7441" t="n">
        <v>0</v>
      </c>
      <c r="P7441" t="n">
        <v>42</v>
      </c>
      <c r="Q7441" t="n">
        <v>42</v>
      </c>
      <c r="R7441" t="n">
        <v>0</v>
      </c>
      <c r="S7441" t="n">
        <v>0</v>
      </c>
      <c r="T7441">
        <f>IF( S7441&lt;=0,0,IF( E7441+I7441 &gt;= MAX((S7441/30)*U7441, S7441*1.2), 0, CEILING( (MAX((S7441/30)*U7441, S7441*1.2) - (E7441+I7441)) / J7441, 1 ) * J7441 ) ) ))</f>
        <v/>
      </c>
      <c r="U7441" t="n">
        <v>36</v>
      </c>
    </row>
    <row r="7442">
      <c r="A7442" t="inlineStr">
        <is>
          <t>ABARROTES BASICOS</t>
        </is>
      </c>
      <c r="B7442" t="inlineStr">
        <is>
          <t>335</t>
        </is>
      </c>
      <c r="C7442" t="inlineStr">
        <is>
          <t>7503026572153</t>
        </is>
      </c>
      <c r="D7442" t="inlineStr">
        <is>
          <t xml:space="preserve">BEBIDA EN POLVO CHAI VAINILLA  TEISTI 168 GRS </t>
        </is>
      </c>
      <c r="E7442" t="n">
        <v>11</v>
      </c>
      <c r="F7442" t="inlineStr">
        <is>
          <t>Automatico</t>
        </is>
      </c>
      <c r="G7442" t="n">
        <v>0.13</v>
      </c>
      <c r="H7442" t="n">
        <v>84.61</v>
      </c>
      <c r="I7442" t="n">
        <v>0</v>
      </c>
      <c r="J7442" t="n">
        <v>10</v>
      </c>
      <c r="K7442" t="inlineStr">
        <is>
          <t>TEISTI</t>
        </is>
      </c>
      <c r="L7442" t="n">
        <v>0</v>
      </c>
      <c r="M7442" t="n">
        <v>0</v>
      </c>
      <c r="N7442" t="n">
        <v>0</v>
      </c>
      <c r="O7442" t="n">
        <v>0</v>
      </c>
      <c r="P7442" t="n">
        <v>51</v>
      </c>
      <c r="Q7442" t="n">
        <v>50</v>
      </c>
      <c r="R7442" t="n">
        <v>4</v>
      </c>
      <c r="S7442" t="n">
        <v>5</v>
      </c>
      <c r="T7442">
        <f>IF( S7442&lt;=0,0,IF( E7442+I7442 &gt;= MAX((S7442/30)*U7442, S7442*1.2), 0, CEILING( (MAX((S7442/30)*U7442, S7442*1.2) - (E7442+I7442)) / J7442, 1 ) * J7442 ) ) ))</f>
        <v/>
      </c>
      <c r="U7442" t="n">
        <v>36</v>
      </c>
    </row>
    <row r="7443">
      <c r="A7443" t="inlineStr">
        <is>
          <t>ALIMENTO Y ACCESORIOS P/MASCOTA MP IVA</t>
        </is>
      </c>
      <c r="B7443" t="inlineStr">
        <is>
          <t>107</t>
        </is>
      </c>
      <c r="C7443" t="inlineStr">
        <is>
          <t>7506409023891</t>
        </is>
      </c>
      <c r="D7443" t="inlineStr">
        <is>
          <t xml:space="preserve">CAMA PARA MASCOTA TIPO RECTANGULAR VARIOS COLORES PET S CLUB 1 PZA </t>
        </is>
      </c>
      <c r="E7443" t="n">
        <v>11</v>
      </c>
      <c r="F7443" t="inlineStr">
        <is>
          <t>Automatico</t>
        </is>
      </c>
      <c r="G7443" t="n">
        <v>0.21</v>
      </c>
      <c r="H7443" t="n">
        <v>52.38</v>
      </c>
      <c r="I7443" t="n">
        <v>0</v>
      </c>
      <c r="J7443" t="n">
        <v>2</v>
      </c>
      <c r="K7443" t="inlineStr">
        <is>
          <t>PET S CLUB</t>
        </is>
      </c>
      <c r="L7443" t="n">
        <v>0</v>
      </c>
      <c r="M7443" t="n">
        <v>0</v>
      </c>
      <c r="N7443" t="n">
        <v>0</v>
      </c>
      <c r="O7443" t="n">
        <v>0</v>
      </c>
      <c r="P7443" t="n">
        <v>25</v>
      </c>
      <c r="Q7443" t="n">
        <v>5</v>
      </c>
      <c r="R7443" t="n">
        <v>4</v>
      </c>
      <c r="S7443" t="n">
        <v>8</v>
      </c>
      <c r="T7443">
        <f>IF( S7443&lt;=0,0,IF( E7443+I7443 &gt;= MAX((S7443/30)*U7443, S7443*1.2), 0, CEILING( (MAX((S7443/30)*U7443, S7443*1.2) - (E7443+I7443)) / J7443, 1 ) * J7443 ) ) ))</f>
        <v/>
      </c>
      <c r="U7443" t="n">
        <v>38</v>
      </c>
    </row>
    <row r="7444">
      <c r="A7444" t="inlineStr">
        <is>
          <t>ALIMENTO MASCOTAS IVA</t>
        </is>
      </c>
      <c r="B7444" t="inlineStr">
        <is>
          <t>321</t>
        </is>
      </c>
      <c r="C7444" t="inlineStr">
        <is>
          <t>7501856502234</t>
        </is>
      </c>
      <c r="D7444" t="inlineStr">
        <is>
          <t xml:space="preserve">ALIMENTO SECO PARA PERRO ADULTO RAZA MED  NOBLE 2 KG. </t>
        </is>
      </c>
      <c r="E7444" t="n">
        <v>11</v>
      </c>
      <c r="F7444" t="inlineStr">
        <is>
          <t>Automatico</t>
        </is>
      </c>
      <c r="G7444" t="n">
        <v>0.28</v>
      </c>
      <c r="H7444" t="n">
        <v>39.28</v>
      </c>
      <c r="I7444" t="n">
        <v>0</v>
      </c>
      <c r="J7444" t="n">
        <v>10</v>
      </c>
      <c r="K7444" t="inlineStr">
        <is>
          <t>NOBLE</t>
        </is>
      </c>
      <c r="L7444" t="n">
        <v>2.714285714285715</v>
      </c>
      <c r="M7444" t="n">
        <v>0.7600000000000003</v>
      </c>
      <c r="N7444" t="n">
        <v>2.714285714285715</v>
      </c>
      <c r="O7444" t="n">
        <v>0.7600000000000003</v>
      </c>
      <c r="P7444" t="n">
        <v>40</v>
      </c>
      <c r="Q7444" t="n">
        <v>29</v>
      </c>
      <c r="R7444" t="n">
        <v>7</v>
      </c>
      <c r="S7444" t="n">
        <v>8</v>
      </c>
      <c r="T7444">
        <f>IF( S7444&lt;=0,0,IF( E7444+I7444 &gt;= MAX((S7444/30)*U7444, S7444*1.2), 0, CEILING( (MAX((S7444/30)*U7444, S7444*1.2) - (E7444+I7444)) / J7444, 1 ) * J7444 ) ) ))</f>
        <v/>
      </c>
      <c r="U7444" t="n">
        <v>42</v>
      </c>
    </row>
    <row r="7445">
      <c r="A7445" t="inlineStr">
        <is>
          <t>ABA. BASICOS MP</t>
        </is>
      </c>
      <c r="B7445" t="inlineStr">
        <is>
          <t>346</t>
        </is>
      </c>
      <c r="C7445" t="inlineStr">
        <is>
          <t>7506409019962</t>
        </is>
      </c>
      <c r="D7445" t="inlineStr">
        <is>
          <t xml:space="preserve">CHILE Y LIMON  GOLDEN HILLS 73 GRS </t>
        </is>
      </c>
      <c r="E7445" t="n">
        <v>11</v>
      </c>
      <c r="F7445" t="inlineStr">
        <is>
          <t>Automatico</t>
        </is>
      </c>
      <c r="G7445" t="n">
        <v>0.23</v>
      </c>
      <c r="H7445" t="n">
        <v>47.82</v>
      </c>
      <c r="I7445" t="n">
        <v>0</v>
      </c>
      <c r="J7445" t="n">
        <v>12</v>
      </c>
      <c r="K7445" t="inlineStr">
        <is>
          <t>GOLDEN HILLS</t>
        </is>
      </c>
      <c r="L7445" t="n">
        <v>4.173913043478265</v>
      </c>
      <c r="M7445" t="n">
        <v>0.9600000000000011</v>
      </c>
      <c r="N7445" t="n">
        <v>4.173913043478265</v>
      </c>
      <c r="O7445" t="n">
        <v>0.9600000000000011</v>
      </c>
      <c r="P7445" t="n">
        <v>83</v>
      </c>
      <c r="Q7445" t="n">
        <v>61</v>
      </c>
      <c r="R7445" t="n">
        <v>10</v>
      </c>
      <c r="S7445" t="n">
        <v>10</v>
      </c>
      <c r="T7445">
        <f>IF( S7445&lt;=0,0,IF( E7445+I7445 &gt;= MAX((S7445/30)*U7445, S7445*1.2), 0, CEILING( (MAX((S7445/30)*U7445, S7445*1.2) - (E7445+I7445)) / J7445, 1 ) * J7445 ) ) ))</f>
        <v/>
      </c>
      <c r="U7445" t="n">
        <v>52</v>
      </c>
    </row>
    <row r="7446">
      <c r="A7446" t="inlineStr">
        <is>
          <t>GALLETAS, PAN Y UNTABLES</t>
        </is>
      </c>
      <c r="B7446" t="inlineStr">
        <is>
          <t>10</t>
        </is>
      </c>
      <c r="C7446" t="inlineStr">
        <is>
          <t>51500782477</t>
        </is>
      </c>
      <c r="D7446" t="inlineStr">
        <is>
          <t xml:space="preserve">MERMELADA DE FRAMBUESA  SMUCKERS 340 GRS </t>
        </is>
      </c>
      <c r="E7446" t="n">
        <v>11</v>
      </c>
      <c r="F7446" t="inlineStr">
        <is>
          <t>Automatico</t>
        </is>
      </c>
      <c r="G7446" t="n">
        <v>0.34</v>
      </c>
      <c r="H7446" t="n">
        <v>32.35</v>
      </c>
      <c r="I7446" t="n">
        <v>0</v>
      </c>
      <c r="J7446" t="n">
        <v>12</v>
      </c>
      <c r="K7446" t="inlineStr">
        <is>
          <t>SMUCKERS</t>
        </is>
      </c>
      <c r="L7446" t="n">
        <v>0</v>
      </c>
      <c r="M7446" t="n">
        <v>0</v>
      </c>
      <c r="N7446" t="n">
        <v>0</v>
      </c>
      <c r="O7446" t="n">
        <v>0</v>
      </c>
      <c r="P7446" t="n">
        <v>72</v>
      </c>
      <c r="Q7446" t="n">
        <v>63</v>
      </c>
      <c r="R7446" t="n">
        <v>6</v>
      </c>
      <c r="S7446" t="n">
        <v>11</v>
      </c>
      <c r="T7446">
        <f>IF( S7446&lt;=0,0,IF( E7446+I7446 &gt;= MAX((S7446/30)*U7446, S7446*1.2), 0, CEILING( (MAX((S7446/30)*U7446, S7446*1.2) - (E7446+I7446)) / J7446, 1 ) * J7446 ) ) ))</f>
        <v/>
      </c>
      <c r="U7446" t="n">
        <v>22</v>
      </c>
    </row>
    <row r="7447">
      <c r="A7447" t="inlineStr">
        <is>
          <t>ABARROTES BASICOS</t>
        </is>
      </c>
      <c r="B7447" t="inlineStr">
        <is>
          <t>335</t>
        </is>
      </c>
      <c r="C7447" t="inlineStr">
        <is>
          <t>7500463334801</t>
        </is>
      </c>
      <c r="D7447" t="inlineStr">
        <is>
          <t xml:space="preserve">TE MATCHA LATTE EN POLVO  VECHELE 162 GRS </t>
        </is>
      </c>
      <c r="E7447" t="n">
        <v>11</v>
      </c>
      <c r="F7447" t="inlineStr">
        <is>
          <t>Automatico</t>
        </is>
      </c>
      <c r="G7447" t="n">
        <v>0.3</v>
      </c>
      <c r="H7447" t="n">
        <v>36.66</v>
      </c>
      <c r="I7447" t="n">
        <v>0</v>
      </c>
      <c r="J7447" t="n">
        <v>10</v>
      </c>
      <c r="K7447" t="inlineStr">
        <is>
          <t>VECHELE</t>
        </is>
      </c>
      <c r="L7447" t="n">
        <v>0</v>
      </c>
      <c r="M7447" t="n">
        <v>0</v>
      </c>
      <c r="N7447" t="n">
        <v>0</v>
      </c>
      <c r="O7447" t="n">
        <v>0</v>
      </c>
      <c r="P7447" t="n">
        <v>95</v>
      </c>
      <c r="Q7447" t="n">
        <v>105</v>
      </c>
      <c r="R7447" t="n">
        <v>7</v>
      </c>
      <c r="S7447" t="n">
        <v>9</v>
      </c>
      <c r="T7447">
        <f>IF( S7447&lt;=0,0,IF( E7447+I7447 &gt;= MAX((S7447/30)*U7447, S7447*1.2), 0, CEILING( (MAX((S7447/30)*U7447, S7447*1.2) - (E7447+I7447)) / J7447, 1 ) * J7447 ) ) ))</f>
        <v/>
      </c>
      <c r="U7447" t="n">
        <v>36</v>
      </c>
    </row>
    <row r="7448">
      <c r="A7448" t="inlineStr">
        <is>
          <t>CONSERVAS</t>
        </is>
      </c>
      <c r="B7448" t="inlineStr">
        <is>
          <t>143</t>
        </is>
      </c>
      <c r="C7448" t="inlineStr">
        <is>
          <t>41390024320</t>
        </is>
      </c>
      <c r="D7448" t="inlineStr">
        <is>
          <t xml:space="preserve">SALSA DE SOYA CON NARANJA PARA GLASEAR  KIKKOMAN 353 GRS </t>
        </is>
      </c>
      <c r="E7448" t="n">
        <v>11</v>
      </c>
      <c r="F7448" t="inlineStr">
        <is>
          <t>Automatico</t>
        </is>
      </c>
      <c r="G7448" t="n">
        <v>0.3</v>
      </c>
      <c r="H7448" t="n">
        <v>36.66</v>
      </c>
      <c r="I7448" t="n">
        <v>0</v>
      </c>
      <c r="J7448" t="n">
        <v>6</v>
      </c>
      <c r="K7448" t="inlineStr">
        <is>
          <t>KIKKOMAN</t>
        </is>
      </c>
      <c r="L7448" t="n">
        <v>0</v>
      </c>
      <c r="M7448" t="n">
        <v>0</v>
      </c>
      <c r="N7448" t="n">
        <v>0</v>
      </c>
      <c r="O7448" t="n">
        <v>0</v>
      </c>
      <c r="P7448" t="n">
        <v>80</v>
      </c>
      <c r="Q7448" t="n">
        <v>68</v>
      </c>
      <c r="R7448" t="n">
        <v>1</v>
      </c>
      <c r="S7448" t="n">
        <v>3</v>
      </c>
      <c r="T7448">
        <f>IF( S7448&lt;=0,0,IF( E7448+I7448 &gt;= MAX((S7448/30)*U7448, S7448*1.2), 0, CEILING( (MAX((S7448/30)*U7448, S7448*1.2) - (E7448+I7448)) / J7448, 1 ) * J7448 ) ) ))</f>
        <v/>
      </c>
      <c r="U7448" t="n">
        <v>22</v>
      </c>
    </row>
    <row r="7449">
      <c r="A7449" t="inlineStr">
        <is>
          <t>ASEO Y LIMPIEZA DEL HOGAR</t>
        </is>
      </c>
      <c r="B7449" t="inlineStr">
        <is>
          <t>6</t>
        </is>
      </c>
      <c r="C7449" t="inlineStr">
        <is>
          <t>7501071903311</t>
        </is>
      </c>
      <c r="D7449" t="inlineStr">
        <is>
          <t xml:space="preserve">BLANQUEADOR MAGIA FLORAL CLOROX 3.8 LT. </t>
        </is>
      </c>
      <c r="E7449" t="n">
        <v>11</v>
      </c>
      <c r="F7449" t="inlineStr">
        <is>
          <t>Automatico</t>
        </is>
      </c>
      <c r="G7449" t="n">
        <v>0</v>
      </c>
      <c r="H7449" t="n">
        <v>0</v>
      </c>
      <c r="I7449" t="n">
        <v>0</v>
      </c>
      <c r="J7449" t="n">
        <v>6</v>
      </c>
      <c r="K7449" t="inlineStr">
        <is>
          <t>CLOROX</t>
        </is>
      </c>
      <c r="L7449" t="n">
        <v>0</v>
      </c>
      <c r="M7449" t="n">
        <v>0</v>
      </c>
      <c r="N7449" t="n">
        <v>0</v>
      </c>
      <c r="O7449" t="n">
        <v>0</v>
      </c>
      <c r="P7449" t="n">
        <v>107</v>
      </c>
      <c r="Q7449" t="n">
        <v>232</v>
      </c>
      <c r="R7449" t="n">
        <v>1</v>
      </c>
      <c r="S7449" t="n">
        <v>5</v>
      </c>
      <c r="T7449">
        <f>IF( S7449&lt;=0,0,IF( E7449+I7449 &gt;= MAX((S7449/30)*U7449, S7449*1.2), 0, CEILING( (MAX((S7449/30)*U7449, S7449*1.2) - (E7449+I7449)) / J7449, 1 ) * J7449 ) ) ))</f>
        <v/>
      </c>
      <c r="U7449" t="n">
        <v>22</v>
      </c>
    </row>
    <row r="7450">
      <c r="A7450" t="inlineStr">
        <is>
          <t>ABARROTES BASICOS</t>
        </is>
      </c>
      <c r="B7450" t="inlineStr">
        <is>
          <t>23</t>
        </is>
      </c>
      <c r="C7450" t="inlineStr">
        <is>
          <t>7891000319147</t>
        </is>
      </c>
      <c r="D7450" t="inlineStr">
        <is>
          <t xml:space="preserve">CAFÉ EN CÁPSULA ESPRESSO INTENSO NESCAFE 16 PZA </t>
        </is>
      </c>
      <c r="E7450" t="n">
        <v>11</v>
      </c>
      <c r="F7450" t="inlineStr">
        <is>
          <t>Automatico</t>
        </is>
      </c>
      <c r="G7450" t="n">
        <v>0.62</v>
      </c>
      <c r="H7450" t="n">
        <v>17.74</v>
      </c>
      <c r="I7450" t="n">
        <v>12</v>
      </c>
      <c r="J7450" t="n">
        <v>3</v>
      </c>
      <c r="K7450" t="inlineStr">
        <is>
          <t>NESCAFE</t>
        </is>
      </c>
      <c r="L7450" t="n">
        <v>4.258064516129032</v>
      </c>
      <c r="M7450" t="n">
        <v>2.64</v>
      </c>
      <c r="N7450" t="n">
        <v>0</v>
      </c>
      <c r="O7450" t="n">
        <v>0</v>
      </c>
      <c r="P7450" t="n">
        <v>152</v>
      </c>
      <c r="Q7450" t="n">
        <v>170</v>
      </c>
      <c r="R7450" t="n">
        <v>12</v>
      </c>
      <c r="S7450" t="n">
        <v>12</v>
      </c>
      <c r="T7450">
        <f>IF( S7450&lt;=0,0,IF( E7450+I7450 &gt;= MAX((S7450/30)*U7450, S7450*1.2), 0, CEILING( (MAX((S7450/30)*U7450, S7450*1.2) - (E7450+I7450)) / J7450, 1 ) * J7450 ) ) ))</f>
        <v/>
      </c>
      <c r="U7450" t="n">
        <v>22</v>
      </c>
    </row>
    <row r="7451">
      <c r="A7451" t="inlineStr">
        <is>
          <t>ABARROTES BASICOS</t>
        </is>
      </c>
      <c r="B7451" t="inlineStr">
        <is>
          <t>23</t>
        </is>
      </c>
      <c r="C7451" t="inlineStr">
        <is>
          <t>7613036943390</t>
        </is>
      </c>
      <c r="D7451" t="inlineStr">
        <is>
          <t xml:space="preserve">CAFE CAPSULA CAPPUCCINO  STARBUCKS 12 PZA </t>
        </is>
      </c>
      <c r="E7451" t="n">
        <v>11</v>
      </c>
      <c r="F7451" t="inlineStr">
        <is>
          <t>Automatico</t>
        </is>
      </c>
      <c r="G7451" t="n">
        <v>0.53</v>
      </c>
      <c r="H7451" t="n">
        <v>20.75</v>
      </c>
      <c r="I7451" t="n">
        <v>0</v>
      </c>
      <c r="J7451" t="n">
        <v>3</v>
      </c>
      <c r="K7451" t="inlineStr">
        <is>
          <t>STARBUCKS</t>
        </is>
      </c>
      <c r="L7451" t="n">
        <v>1.245283018867926</v>
      </c>
      <c r="M7451" t="n">
        <v>0.660000000000001</v>
      </c>
      <c r="N7451" t="n">
        <v>1.245283018867926</v>
      </c>
      <c r="O7451" t="n">
        <v>0.660000000000001</v>
      </c>
      <c r="P7451" t="n">
        <v>96</v>
      </c>
      <c r="Q7451" t="n">
        <v>89</v>
      </c>
      <c r="R7451" t="n">
        <v>11</v>
      </c>
      <c r="S7451" t="n">
        <v>14</v>
      </c>
      <c r="T7451">
        <f>IF( S7451&lt;=0,0,IF( E7451+I7451 &gt;= MAX((S7451/30)*U7451, S7451*1.2), 0, CEILING( (MAX((S7451/30)*U7451, S7451*1.2) - (E7451+I7451)) / J7451, 1 ) * J7451 ) ) ))</f>
        <v/>
      </c>
      <c r="U7451" t="n">
        <v>22</v>
      </c>
    </row>
    <row r="7452">
      <c r="A7452" t="inlineStr">
        <is>
          <t>ALIMENTO MASCOTAS IVA</t>
        </is>
      </c>
      <c r="B7452" t="inlineStr">
        <is>
          <t>321</t>
        </is>
      </c>
      <c r="C7452" t="inlineStr">
        <is>
          <t>7503021925039</t>
        </is>
      </c>
      <c r="D7452" t="inlineStr">
        <is>
          <t xml:space="preserve">ALIMENTO SECO PERRO CACHORRO  HI MULTI PRO 2 KG. </t>
        </is>
      </c>
      <c r="E7452" t="n">
        <v>11</v>
      </c>
      <c r="F7452" t="inlineStr">
        <is>
          <t>Automatico</t>
        </is>
      </c>
      <c r="G7452" t="n">
        <v>0.07000000000000001</v>
      </c>
      <c r="H7452" t="n">
        <v>157.14</v>
      </c>
      <c r="I7452" t="n">
        <v>0</v>
      </c>
      <c r="J7452" t="n">
        <v>6</v>
      </c>
      <c r="K7452" t="inlineStr">
        <is>
          <t>HI MULTI PRO</t>
        </is>
      </c>
      <c r="L7452" t="n">
        <v>0</v>
      </c>
      <c r="M7452" t="n">
        <v>0</v>
      </c>
      <c r="N7452" t="n">
        <v>0</v>
      </c>
      <c r="O7452" t="n">
        <v>0</v>
      </c>
      <c r="P7452" t="n">
        <v>36</v>
      </c>
      <c r="Q7452" t="n">
        <v>33</v>
      </c>
      <c r="R7452" t="n">
        <v>1</v>
      </c>
      <c r="S7452" t="n">
        <v>2</v>
      </c>
      <c r="T7452">
        <f>IF( S7452&lt;=0,0,IF( E7452+I7452 &gt;= MAX((S7452/30)*U7452, S7452*1.2), 0, CEILING( (MAX((S7452/30)*U7452, S7452*1.2) - (E7452+I7452)) / J7452, 1 ) * J7452 ) ) ))</f>
        <v/>
      </c>
      <c r="U7452" t="n">
        <v>70</v>
      </c>
    </row>
    <row r="7453">
      <c r="A7453" t="inlineStr">
        <is>
          <t>ASEO Y LIMPIEZA DEL HOGAR</t>
        </is>
      </c>
      <c r="B7453" t="inlineStr">
        <is>
          <t>6</t>
        </is>
      </c>
      <c r="C7453" t="inlineStr">
        <is>
          <t>8435474412837</t>
        </is>
      </c>
      <c r="D7453" t="inlineStr">
        <is>
          <t xml:space="preserve">DIFUSOR MIKADO NEUTRALIZADOR DE OLOR TE VERDE Y LIMA AMBIENTAIR 100 ML. </t>
        </is>
      </c>
      <c r="E7453" t="n">
        <v>11</v>
      </c>
      <c r="F7453" t="inlineStr">
        <is>
          <t>Automatico</t>
        </is>
      </c>
      <c r="G7453" t="n">
        <v>0.15</v>
      </c>
      <c r="H7453" t="n">
        <v>73.33</v>
      </c>
      <c r="I7453" t="n">
        <v>0</v>
      </c>
      <c r="J7453" t="n">
        <v>6</v>
      </c>
      <c r="K7453" t="inlineStr">
        <is>
          <t>AMBIENTAIR</t>
        </is>
      </c>
      <c r="L7453" t="n">
        <v>0</v>
      </c>
      <c r="M7453" t="n">
        <v>0</v>
      </c>
      <c r="N7453" t="n">
        <v>0</v>
      </c>
      <c r="O7453" t="n">
        <v>0</v>
      </c>
      <c r="P7453" t="n">
        <v>80</v>
      </c>
      <c r="Q7453" t="n">
        <v>70</v>
      </c>
      <c r="R7453" t="n">
        <v>3</v>
      </c>
      <c r="S7453" t="n">
        <v>5</v>
      </c>
      <c r="T7453">
        <f>IF( S7453&lt;=0,0,IF( E7453+I7453 &gt;= MAX((S7453/30)*U7453, S7453*1.2), 0, CEILING( (MAX((S7453/30)*U7453, S7453*1.2) - (E7453+I7453)) / J7453, 1 ) * J7453 ) ) ))</f>
        <v/>
      </c>
      <c r="U7453" t="n">
        <v>36</v>
      </c>
    </row>
    <row r="7454">
      <c r="A7454" t="inlineStr">
        <is>
          <t>REGIONALES</t>
        </is>
      </c>
      <c r="B7454" t="inlineStr">
        <is>
          <t>337</t>
        </is>
      </c>
      <c r="C7454" t="inlineStr">
        <is>
          <t>7503020491528</t>
        </is>
      </c>
      <c r="D7454" t="inlineStr">
        <is>
          <t xml:space="preserve">BISQUET DE AVENA CON STEVIA  PAN LA FUENTE 320 GRS </t>
        </is>
      </c>
      <c r="E7454" t="n">
        <v>11</v>
      </c>
      <c r="F7454" t="inlineStr">
        <is>
          <t>Diario</t>
        </is>
      </c>
      <c r="G7454" t="n">
        <v>0.42</v>
      </c>
      <c r="H7454" t="n">
        <v>26.19</v>
      </c>
      <c r="I7454" t="n">
        <v>0</v>
      </c>
      <c r="J7454" t="n">
        <v>1</v>
      </c>
      <c r="K7454" t="inlineStr">
        <is>
          <t>PAN LA FUENTE</t>
        </is>
      </c>
      <c r="L7454" t="n">
        <v>0</v>
      </c>
      <c r="M7454" t="n">
        <v>0</v>
      </c>
      <c r="N7454" t="n">
        <v>0</v>
      </c>
      <c r="O7454" t="n">
        <v>0</v>
      </c>
      <c r="P7454" t="n">
        <v>128</v>
      </c>
      <c r="Q7454" t="n">
        <v>167</v>
      </c>
      <c r="R7454" t="n">
        <v>10</v>
      </c>
      <c r="S7454" t="n">
        <v>11</v>
      </c>
      <c r="T7454">
        <f>IF( S7454&lt;=0,0,IF( E7454+I7454 &gt;= MAX((S7454/30)*U7454, S7454*1.2), 0, CEILING( (MAX((S7454/30)*U7454, S7454*1.2) - (E7454+I7454)) / J7454, 1 ) * J7454 ) ) ))</f>
        <v/>
      </c>
      <c r="U7454" t="n">
        <v>18</v>
      </c>
    </row>
    <row r="7455">
      <c r="A7455" t="inlineStr">
        <is>
          <t>GALLETAS, PAN Y UNTABLES</t>
        </is>
      </c>
      <c r="B7455" t="inlineStr">
        <is>
          <t>10</t>
        </is>
      </c>
      <c r="C7455" t="inlineStr">
        <is>
          <t>7500810022733</t>
        </is>
      </c>
      <c r="D7455" t="inlineStr">
        <is>
          <t xml:space="preserve">PAN PARA HAMBURGUESA PARRILLERO  BIMBO 688 GRS </t>
        </is>
      </c>
      <c r="E7455" t="n">
        <v>11</v>
      </c>
      <c r="F7455" t="inlineStr">
        <is>
          <t>Diario</t>
        </is>
      </c>
      <c r="G7455" t="n">
        <v>3.14</v>
      </c>
      <c r="H7455" t="n">
        <v>3.5</v>
      </c>
      <c r="I7455" t="n">
        <v>0</v>
      </c>
      <c r="J7455" t="n">
        <v>1</v>
      </c>
      <c r="K7455" t="inlineStr">
        <is>
          <t>BIMBO</t>
        </is>
      </c>
      <c r="L7455" t="n">
        <v>14.49681528662421</v>
      </c>
      <c r="M7455" t="n">
        <v>45.52</v>
      </c>
      <c r="N7455" t="n">
        <v>14.49681528662421</v>
      </c>
      <c r="O7455" t="n">
        <v>45.52</v>
      </c>
      <c r="P7455" t="n">
        <v>1765</v>
      </c>
      <c r="Q7455" t="n">
        <v>1517</v>
      </c>
      <c r="R7455" t="n">
        <v>86</v>
      </c>
      <c r="S7455" t="n">
        <v>107</v>
      </c>
      <c r="T7455">
        <f>IF( S7455&lt;=0,0,IF( E7455+I7455 &gt;= MAX((S7455/30)*U7455, S7455*1.2), 0, CEILING( (MAX((S7455/30)*U7455, S7455*1.2) - (E7455+I7455)) / J7455, 1 ) * J7455 ) ) ))</f>
        <v/>
      </c>
      <c r="U7455" t="n">
        <v>18</v>
      </c>
    </row>
    <row r="7456">
      <c r="A7456" t="inlineStr">
        <is>
          <t>CONSERVAS</t>
        </is>
      </c>
      <c r="B7456" t="inlineStr">
        <is>
          <t>143</t>
        </is>
      </c>
      <c r="C7456" t="inlineStr">
        <is>
          <t>7501017043255</t>
        </is>
      </c>
      <c r="D7456" t="inlineStr">
        <is>
          <t xml:space="preserve">SALSA PICANTE NEGRA  LA COSTEÑA 360 ML. </t>
        </is>
      </c>
      <c r="E7456" t="n">
        <v>11</v>
      </c>
      <c r="F7456" t="inlineStr">
        <is>
          <t>Automatico</t>
        </is>
      </c>
      <c r="G7456" t="n">
        <v>0.5</v>
      </c>
      <c r="H7456" t="n">
        <v>22</v>
      </c>
      <c r="I7456" t="n">
        <v>12</v>
      </c>
      <c r="J7456" t="n">
        <v>12</v>
      </c>
      <c r="K7456" t="inlineStr">
        <is>
          <t>LA COSTE¿A</t>
        </is>
      </c>
      <c r="L7456" t="n">
        <v>0</v>
      </c>
      <c r="M7456" t="n">
        <v>0</v>
      </c>
      <c r="N7456" t="n">
        <v>0</v>
      </c>
      <c r="O7456" t="n">
        <v>0</v>
      </c>
      <c r="P7456" t="n">
        <v>274</v>
      </c>
      <c r="Q7456" t="n">
        <v>235</v>
      </c>
      <c r="R7456" t="n">
        <v>13</v>
      </c>
      <c r="S7456" t="n">
        <v>20</v>
      </c>
      <c r="T7456">
        <f>IF( S7456&lt;=0,0,IF( E7456+I7456 &gt;= MAX((S7456/30)*U7456, S7456*1.2), 0, CEILING( (MAX((S7456/30)*U7456, S7456*1.2) - (E7456+I7456)) / J7456, 1 ) * J7456 ) ) ))</f>
        <v/>
      </c>
      <c r="U7456" t="n">
        <v>22</v>
      </c>
    </row>
    <row r="7457">
      <c r="A7457" t="inlineStr">
        <is>
          <t>ASEO Y LIMPIEZA DEL HOGAR</t>
        </is>
      </c>
      <c r="B7457" t="inlineStr">
        <is>
          <t>6</t>
        </is>
      </c>
      <c r="C7457" t="inlineStr">
        <is>
          <t>7503002319536</t>
        </is>
      </c>
      <c r="D7457" t="inlineStr">
        <is>
          <t xml:space="preserve">DESMANCHADOR LIQUIDO PARA ROPA  VANISH 1.75 LT. </t>
        </is>
      </c>
      <c r="E7457" t="n">
        <v>11</v>
      </c>
      <c r="F7457" t="inlineStr">
        <is>
          <t>Automatico</t>
        </is>
      </c>
      <c r="G7457" t="n">
        <v>0.12</v>
      </c>
      <c r="H7457" t="n">
        <v>91.66</v>
      </c>
      <c r="I7457" t="n">
        <v>16</v>
      </c>
      <c r="J7457" t="n">
        <v>8</v>
      </c>
      <c r="K7457" t="inlineStr">
        <is>
          <t>VANISH</t>
        </is>
      </c>
      <c r="L7457" t="n">
        <v>0</v>
      </c>
      <c r="M7457" t="n">
        <v>0</v>
      </c>
      <c r="N7457" t="n">
        <v>0</v>
      </c>
      <c r="O7457" t="n">
        <v>0</v>
      </c>
      <c r="P7457" t="n">
        <v>135</v>
      </c>
      <c r="Q7457" t="n">
        <v>107</v>
      </c>
      <c r="R7457" t="n">
        <v>5</v>
      </c>
      <c r="S7457" t="n">
        <v>6</v>
      </c>
      <c r="T7457">
        <f>IF( S7457&lt;=0,0,IF( E7457+I7457 &gt;= MAX((S7457/30)*U7457, S7457*1.2), 0, CEILING( (MAX((S7457/30)*U7457, S7457*1.2) - (E7457+I7457)) / J7457, 1 ) * J7457 ) ) ))</f>
        <v/>
      </c>
      <c r="U7457" t="n">
        <v>22</v>
      </c>
    </row>
    <row r="7458">
      <c r="A7458" t="inlineStr">
        <is>
          <t>ASEO Y LIMPIEZA DEL HOGAR</t>
        </is>
      </c>
      <c r="B7458" t="inlineStr">
        <is>
          <t>6</t>
        </is>
      </c>
      <c r="C7458" t="inlineStr">
        <is>
          <t>30772095720</t>
        </is>
      </c>
      <c r="D7458" t="inlineStr">
        <is>
          <t xml:space="preserve">POTENCIADOR DE FRAGANCIA UNSTOPABLES LUSH DOWNY 345 GRS </t>
        </is>
      </c>
      <c r="E7458" t="n">
        <v>11</v>
      </c>
      <c r="F7458" t="inlineStr">
        <is>
          <t>Automatico</t>
        </is>
      </c>
      <c r="G7458" t="n">
        <v>0.52</v>
      </c>
      <c r="H7458" t="n">
        <v>21.15</v>
      </c>
      <c r="I7458" t="n">
        <v>52</v>
      </c>
      <c r="J7458" t="n">
        <v>4</v>
      </c>
      <c r="K7458" t="inlineStr">
        <is>
          <t>DOWNY</t>
        </is>
      </c>
      <c r="L7458" t="n">
        <v>0.8461538461538467</v>
      </c>
      <c r="M7458" t="n">
        <v>0.4400000000000003</v>
      </c>
      <c r="N7458" t="n">
        <v>0</v>
      </c>
      <c r="O7458" t="n">
        <v>0</v>
      </c>
      <c r="P7458" t="n">
        <v>258</v>
      </c>
      <c r="Q7458" t="n">
        <v>274</v>
      </c>
      <c r="R7458" t="n">
        <v>11</v>
      </c>
      <c r="S7458" t="n">
        <v>13</v>
      </c>
      <c r="T7458">
        <f>IF( S7458&lt;=0,0,IF( E7458+I7458 &gt;= MAX((S7458/30)*U7458, S7458*1.2), 0, CEILING( (MAX((S7458/30)*U7458, S7458*1.2) - (E7458+I7458)) / J7458, 1 ) * J7458 ) ) ))</f>
        <v/>
      </c>
      <c r="U7458" t="n">
        <v>22</v>
      </c>
    </row>
    <row r="7459">
      <c r="A7459" t="inlineStr">
        <is>
          <t>PROTECCION FEMENINA TASA 0</t>
        </is>
      </c>
      <c r="B7459" t="inlineStr">
        <is>
          <t>381</t>
        </is>
      </c>
      <c r="C7459" t="inlineStr">
        <is>
          <t>7501017364558</t>
        </is>
      </c>
      <c r="D7459" t="inlineStr">
        <is>
          <t xml:space="preserve">TOALLA FEMENINA NOCTURNA CON ALAS  KOTEX 10 PZA </t>
        </is>
      </c>
      <c r="E7459" t="n">
        <v>11</v>
      </c>
      <c r="F7459" t="inlineStr">
        <is>
          <t>Automatico</t>
        </is>
      </c>
      <c r="G7459" t="n">
        <v>0.9</v>
      </c>
      <c r="H7459" t="n">
        <v>12.22</v>
      </c>
      <c r="I7459" t="n">
        <v>32</v>
      </c>
      <c r="J7459" t="n">
        <v>16</v>
      </c>
      <c r="K7459" t="inlineStr">
        <is>
          <t>KOTEX</t>
        </is>
      </c>
      <c r="L7459" t="n">
        <v>9.777777777777779</v>
      </c>
      <c r="M7459" t="n">
        <v>8.800000000000001</v>
      </c>
      <c r="N7459" t="n">
        <v>0</v>
      </c>
      <c r="O7459" t="n">
        <v>0</v>
      </c>
      <c r="P7459" t="n">
        <v>252</v>
      </c>
      <c r="Q7459" t="n">
        <v>303</v>
      </c>
      <c r="R7459" t="n">
        <v>21</v>
      </c>
      <c r="S7459" t="n">
        <v>25</v>
      </c>
      <c r="T7459">
        <f>IF( S7459&lt;=0,0,IF( E7459+I7459 &gt;= MAX((S7459/30)*U7459, S7459*1.2), 0, CEILING( (MAX((S7459/30)*U7459, S7459*1.2) - (E7459+I7459)) / J7459, 1 ) * J7459 ) ) ))</f>
        <v/>
      </c>
      <c r="U7459" t="n">
        <v>22</v>
      </c>
    </row>
    <row r="7460">
      <c r="A7460" t="inlineStr">
        <is>
          <t>ALIMENTO MASCOTAS IVA</t>
        </is>
      </c>
      <c r="B7460" t="inlineStr">
        <is>
          <t>321</t>
        </is>
      </c>
      <c r="C7460" t="inlineStr">
        <is>
          <t>7501072202246</t>
        </is>
      </c>
      <c r="D7460" t="inlineStr">
        <is>
          <t xml:space="preserve">ALIMENTO SECO PARA GATO PESCADOS Y MARISCOS PURINA 3 KG. </t>
        </is>
      </c>
      <c r="E7460" t="n">
        <v>11</v>
      </c>
      <c r="F7460" t="inlineStr">
        <is>
          <t>Automatico</t>
        </is>
      </c>
      <c r="G7460" t="n">
        <v>0.14</v>
      </c>
      <c r="H7460" t="n">
        <v>78.56999999999999</v>
      </c>
      <c r="I7460" t="n">
        <v>0</v>
      </c>
      <c r="J7460" t="n">
        <v>6</v>
      </c>
      <c r="K7460" t="inlineStr">
        <is>
          <t>PURINA</t>
        </is>
      </c>
      <c r="L7460" t="n">
        <v>0</v>
      </c>
      <c r="M7460" t="n">
        <v>0</v>
      </c>
      <c r="N7460" t="n">
        <v>0</v>
      </c>
      <c r="O7460" t="n">
        <v>0</v>
      </c>
      <c r="P7460" t="n">
        <v>106</v>
      </c>
      <c r="Q7460" t="n">
        <v>123</v>
      </c>
      <c r="R7460" t="n">
        <v>5</v>
      </c>
      <c r="S7460" t="n">
        <v>6</v>
      </c>
      <c r="T7460">
        <f>IF( S7460&lt;=0,0,IF( E7460+I7460 &gt;= MAX((S7460/30)*U7460, S7460*1.2), 0, CEILING( (MAX((S7460/30)*U7460, S7460*1.2) - (E7460+I7460)) / J7460, 1 ) * J7460 ) ) ))</f>
        <v/>
      </c>
      <c r="U7460" t="n">
        <v>28</v>
      </c>
    </row>
    <row r="7461">
      <c r="A7461" t="inlineStr">
        <is>
          <t>BEBIDAS IVA</t>
        </is>
      </c>
      <c r="B7461" t="inlineStr">
        <is>
          <t>3</t>
        </is>
      </c>
      <c r="C7461" t="inlineStr">
        <is>
          <t>12993126834</t>
        </is>
      </c>
      <c r="D7461" t="inlineStr">
        <is>
          <t xml:space="preserve">AGUA MINERAL SABOR NARANJA 8 PACK LA CROIX 355 ML. </t>
        </is>
      </c>
      <c r="E7461" t="n">
        <v>11</v>
      </c>
      <c r="F7461" t="inlineStr">
        <is>
          <t>Automatico</t>
        </is>
      </c>
      <c r="G7461" t="n">
        <v>0.3</v>
      </c>
      <c r="H7461" t="n">
        <v>36.66</v>
      </c>
      <c r="I7461" t="n">
        <v>0</v>
      </c>
      <c r="J7461" t="n">
        <v>3</v>
      </c>
      <c r="K7461" t="inlineStr">
        <is>
          <t>LA CROIX</t>
        </is>
      </c>
      <c r="L7461" t="n">
        <v>0</v>
      </c>
      <c r="M7461" t="n">
        <v>0</v>
      </c>
      <c r="N7461" t="n">
        <v>0</v>
      </c>
      <c r="O7461" t="n">
        <v>0</v>
      </c>
      <c r="P7461" t="n">
        <v>74</v>
      </c>
      <c r="Q7461" t="n">
        <v>66</v>
      </c>
      <c r="R7461" t="n">
        <v>4</v>
      </c>
      <c r="S7461" t="n">
        <v>6</v>
      </c>
      <c r="T7461">
        <f>IF( S7461&lt;=0,0,IF( E7461+I7461 &gt;= MAX((S7461/30)*U7461, S7461*1.2), 0, CEILING( (MAX((S7461/30)*U7461, S7461*1.2) - (E7461+I7461)) / J7461, 1 ) * J7461 ) ) ))</f>
        <v/>
      </c>
      <c r="U7461" t="n">
        <v>36</v>
      </c>
    </row>
    <row r="7462">
      <c r="A7462" t="inlineStr">
        <is>
          <t>ASEO Y LIMPIEZA DEL HOGAR</t>
        </is>
      </c>
      <c r="B7462" t="inlineStr">
        <is>
          <t>6</t>
        </is>
      </c>
      <c r="C7462" t="inlineStr">
        <is>
          <t>12388003283</t>
        </is>
      </c>
      <c r="D7462" t="inlineStr">
        <is>
          <t xml:space="preserve">DETERGENTE LIQUIDO ROPA AROMAS DE PRIMAVERA BOLD 3 4.23 LT. </t>
        </is>
      </c>
      <c r="E7462" t="n">
        <v>11</v>
      </c>
      <c r="F7462" t="inlineStr">
        <is>
          <t>Automatico</t>
        </is>
      </c>
      <c r="G7462" t="n">
        <v>0.28</v>
      </c>
      <c r="H7462" t="n">
        <v>39.28</v>
      </c>
      <c r="I7462" t="n">
        <v>0</v>
      </c>
      <c r="J7462" t="n">
        <v>4</v>
      </c>
      <c r="K7462" t="inlineStr">
        <is>
          <t>BOLD 3</t>
        </is>
      </c>
      <c r="L7462" t="n">
        <v>0</v>
      </c>
      <c r="M7462" t="n">
        <v>0</v>
      </c>
      <c r="N7462" t="n">
        <v>0</v>
      </c>
      <c r="O7462" t="n">
        <v>0</v>
      </c>
      <c r="P7462" t="n">
        <v>60</v>
      </c>
      <c r="Q7462" t="n">
        <v>119</v>
      </c>
      <c r="R7462" t="n">
        <v>5</v>
      </c>
      <c r="S7462" t="n">
        <v>7</v>
      </c>
      <c r="T7462">
        <f>IF( S7462&lt;=0,0,IF( E7462+I7462 &gt;= MAX((S7462/30)*U7462, S7462*1.2), 0, CEILING( (MAX((S7462/30)*U7462, S7462*1.2) - (E7462+I7462)) / J7462, 1 ) * J7462 ) ) ))</f>
        <v/>
      </c>
      <c r="U7462" t="n">
        <v>36</v>
      </c>
    </row>
    <row r="7463">
      <c r="A7463" t="inlineStr">
        <is>
          <t>REGIONALES</t>
        </is>
      </c>
      <c r="B7463" t="inlineStr">
        <is>
          <t>335</t>
        </is>
      </c>
      <c r="C7463" t="inlineStr">
        <is>
          <t>7500463443442</t>
        </is>
      </c>
      <c r="D7463" t="inlineStr">
        <is>
          <t xml:space="preserve">TORTILLA SABOR AGUACATE  CINCO FLORES 440 GRS </t>
        </is>
      </c>
      <c r="E7463" t="n">
        <v>11</v>
      </c>
      <c r="F7463" t="inlineStr">
        <is>
          <t>Diario</t>
        </is>
      </c>
      <c r="G7463" t="n">
        <v>0.5600000000000001</v>
      </c>
      <c r="H7463" t="n">
        <v>19.64</v>
      </c>
      <c r="I7463" t="n">
        <v>0</v>
      </c>
      <c r="J7463" t="n">
        <v>24</v>
      </c>
      <c r="K7463" t="inlineStr">
        <is>
          <t>CINCO FLORES</t>
        </is>
      </c>
      <c r="L7463" t="n">
        <v>0</v>
      </c>
      <c r="M7463" t="n">
        <v>0</v>
      </c>
      <c r="N7463" t="n">
        <v>0</v>
      </c>
      <c r="O7463" t="n">
        <v>0</v>
      </c>
      <c r="P7463" t="n">
        <v>125</v>
      </c>
      <c r="Q7463" t="n">
        <v>0</v>
      </c>
      <c r="R7463" t="n">
        <v>15</v>
      </c>
      <c r="S7463" t="n">
        <v>21</v>
      </c>
      <c r="T7463">
        <f>IF( S7463&lt;=0,0,IF( E7463+I7463 &gt;= MAX((S7463/30)*U7463, S7463*1.2), 0, CEILING( (MAX((S7463/30)*U7463, S7463*1.2) - (E7463+I7463)) / J7463, 1 ) * J7463 ) ) ))</f>
        <v/>
      </c>
      <c r="U7463" t="n">
        <v>18</v>
      </c>
    </row>
    <row r="7464">
      <c r="A7464" t="inlineStr">
        <is>
          <t>PANALES, HIGIENICOS Y DESECHABLES</t>
        </is>
      </c>
      <c r="B7464" t="inlineStr">
        <is>
          <t>95</t>
        </is>
      </c>
      <c r="C7464" t="inlineStr">
        <is>
          <t>13117000696</t>
        </is>
      </c>
      <c r="D7464" t="inlineStr">
        <is>
          <t xml:space="preserve">PAÑAL TALLA 3 BBTIPS 40 PZA </t>
        </is>
      </c>
      <c r="E7464" t="n">
        <v>11</v>
      </c>
      <c r="F7464" t="inlineStr">
        <is>
          <t>Automatico</t>
        </is>
      </c>
      <c r="G7464" t="n">
        <v>0.21</v>
      </c>
      <c r="H7464" t="n">
        <v>52.38</v>
      </c>
      <c r="I7464" t="n">
        <v>8</v>
      </c>
      <c r="J7464" t="n">
        <v>4</v>
      </c>
      <c r="K7464" t="inlineStr">
        <is>
          <t>BBTIPS</t>
        </is>
      </c>
      <c r="L7464" t="n">
        <v>0</v>
      </c>
      <c r="M7464" t="n">
        <v>0</v>
      </c>
      <c r="N7464" t="n">
        <v>0</v>
      </c>
      <c r="O7464" t="n">
        <v>0</v>
      </c>
      <c r="P7464" t="n">
        <v>58</v>
      </c>
      <c r="Q7464" t="n">
        <v>62</v>
      </c>
      <c r="R7464" t="n">
        <v>8</v>
      </c>
      <c r="S7464" t="n">
        <v>9</v>
      </c>
      <c r="T7464">
        <f>IF( S7464&lt;=0,0,IF( E7464+I7464 &gt;= MAX((S7464/30)*U7464, S7464*1.2), 0, CEILING( (MAX((S7464/30)*U7464, S7464*1.2) - (E7464+I7464)) / J7464, 1 ) * J7464 ) ) ))</f>
        <v/>
      </c>
      <c r="U7464" t="n">
        <v>36</v>
      </c>
    </row>
    <row r="7465">
      <c r="A7465" t="inlineStr">
        <is>
          <t>GALLETAS, PAN Y UNTABLES</t>
        </is>
      </c>
      <c r="B7465" t="inlineStr">
        <is>
          <t>10</t>
        </is>
      </c>
      <c r="C7465" t="inlineStr">
        <is>
          <t>7501030497660</t>
        </is>
      </c>
      <c r="D7465" t="inlineStr">
        <is>
          <t xml:space="preserve">PAN TOSTADO  BIMBO 270 GRS </t>
        </is>
      </c>
      <c r="E7465" t="n">
        <v>11</v>
      </c>
      <c r="F7465" t="inlineStr">
        <is>
          <t>Diario</t>
        </is>
      </c>
      <c r="G7465" t="n">
        <v>1.32</v>
      </c>
      <c r="H7465" t="n">
        <v>8.33</v>
      </c>
      <c r="I7465" t="n">
        <v>0</v>
      </c>
      <c r="J7465" t="n">
        <v>1</v>
      </c>
      <c r="K7465" t="inlineStr">
        <is>
          <t>BIMBO</t>
        </is>
      </c>
      <c r="L7465" t="n">
        <v>9.666666666666668</v>
      </c>
      <c r="M7465" t="n">
        <v>12.76</v>
      </c>
      <c r="N7465" t="n">
        <v>9.666666666666668</v>
      </c>
      <c r="O7465" t="n">
        <v>12.76</v>
      </c>
      <c r="P7465" t="n">
        <v>474</v>
      </c>
      <c r="Q7465" t="n">
        <v>413</v>
      </c>
      <c r="R7465" t="n">
        <v>34</v>
      </c>
      <c r="S7465" t="n">
        <v>40</v>
      </c>
      <c r="T7465">
        <f>IF( S7465&lt;=0,0,IF( E7465+I7465 &gt;= MAX((S7465/30)*U7465, S7465*1.2), 0, CEILING( (MAX((S7465/30)*U7465, S7465*1.2) - (E7465+I7465)) / J7465, 1 ) * J7465 ) ) ))</f>
        <v/>
      </c>
      <c r="U7465" t="n">
        <v>18</v>
      </c>
    </row>
    <row r="7466">
      <c r="A7466" t="inlineStr">
        <is>
          <t>ABA. NO COMESTIBLES MP IVA</t>
        </is>
      </c>
      <c r="B7466" t="inlineStr">
        <is>
          <t>21</t>
        </is>
      </c>
      <c r="C7466" t="inlineStr">
        <is>
          <t>7506409017784</t>
        </is>
      </c>
      <c r="D7466" t="inlineStr">
        <is>
          <t xml:space="preserve">VELA AROMATICA VASO ROUND  GOLDEN HILLS 1 PZA </t>
        </is>
      </c>
      <c r="E7466" t="n">
        <v>11</v>
      </c>
      <c r="F7466" t="inlineStr">
        <is>
          <t>Automatico</t>
        </is>
      </c>
      <c r="G7466" t="n">
        <v>0</v>
      </c>
      <c r="H7466" t="n">
        <v>0</v>
      </c>
      <c r="I7466" t="n">
        <v>0</v>
      </c>
      <c r="J7466" t="n">
        <v>8</v>
      </c>
      <c r="K7466" t="inlineStr">
        <is>
          <t>GOLDEN HILLS</t>
        </is>
      </c>
      <c r="L7466" t="n">
        <v>0</v>
      </c>
      <c r="M7466" t="n">
        <v>0</v>
      </c>
      <c r="N7466" t="n">
        <v>0</v>
      </c>
      <c r="O7466" t="n">
        <v>0</v>
      </c>
      <c r="P7466" t="n">
        <v>46</v>
      </c>
      <c r="Q7466" t="n">
        <v>32</v>
      </c>
      <c r="R7466" t="n">
        <v>0</v>
      </c>
      <c r="S7466" t="n">
        <v>0</v>
      </c>
      <c r="T7466">
        <f>IF( S7466&lt;=0,0,IF( E7466+I7466 &gt;= MAX((S7466/30)*U7466, S7466*1.2), 0, CEILING( (MAX((S7466/30)*U7466, S7466*1.2) - (E7466+I7466)) / J7466, 1 ) * J7466 ) ) ))</f>
        <v/>
      </c>
      <c r="U7466" t="n">
        <v>52</v>
      </c>
    </row>
    <row r="7467">
      <c r="A7467" t="inlineStr">
        <is>
          <t>ALIMENTO MASCOTAS IVA</t>
        </is>
      </c>
      <c r="B7467" t="inlineStr">
        <is>
          <t>321</t>
        </is>
      </c>
      <c r="C7467" t="inlineStr">
        <is>
          <t>7501072200723</t>
        </is>
      </c>
      <c r="D7467" t="inlineStr">
        <is>
          <t xml:space="preserve">ALIMENTO SECO PARA GATO PAVO Y VEGETALES PURINA 1.5 KG. </t>
        </is>
      </c>
      <c r="E7467" t="n">
        <v>11</v>
      </c>
      <c r="F7467" t="inlineStr">
        <is>
          <t>Automatico</t>
        </is>
      </c>
      <c r="G7467" t="n">
        <v>1.26</v>
      </c>
      <c r="H7467" t="n">
        <v>8.73</v>
      </c>
      <c r="I7467" t="n">
        <v>6</v>
      </c>
      <c r="J7467" t="n">
        <v>6</v>
      </c>
      <c r="K7467" t="inlineStr">
        <is>
          <t>PURINA</t>
        </is>
      </c>
      <c r="L7467" t="n">
        <v>19.26984126984127</v>
      </c>
      <c r="M7467" t="n">
        <v>24.28</v>
      </c>
      <c r="N7467" t="n">
        <v>14.50793650793651</v>
      </c>
      <c r="O7467" t="n">
        <v>18.28</v>
      </c>
      <c r="P7467" t="n">
        <v>264</v>
      </c>
      <c r="Q7467" t="n">
        <v>301</v>
      </c>
      <c r="R7467" t="n">
        <v>16</v>
      </c>
      <c r="S7467" t="n">
        <v>20</v>
      </c>
      <c r="T7467">
        <f>IF( S7467&lt;=0,0,IF( E7467+I7467 &gt;= MAX((S7467/30)*U7467, S7467*1.2), 0, CEILING( (MAX((S7467/30)*U7467, S7467*1.2) - (E7467+I7467)) / J7467, 1 ) * J7467 ) ) ))</f>
        <v/>
      </c>
      <c r="U7467" t="n">
        <v>28</v>
      </c>
    </row>
    <row r="7468">
      <c r="A7468" t="inlineStr">
        <is>
          <t>ASEO Y LIMPIEZA DEL HOGAR</t>
        </is>
      </c>
      <c r="B7468" t="inlineStr">
        <is>
          <t>6</t>
        </is>
      </c>
      <c r="C7468" t="inlineStr">
        <is>
          <t>7501071903366</t>
        </is>
      </c>
      <c r="D7468" t="inlineStr">
        <is>
          <t xml:space="preserve">BLANQUEADOR PUREZA CITRICA CLOROX 3.8 LT. </t>
        </is>
      </c>
      <c r="E7468" t="n">
        <v>11</v>
      </c>
      <c r="F7468" t="inlineStr">
        <is>
          <t>Automatico</t>
        </is>
      </c>
      <c r="G7468" t="n">
        <v>0.55</v>
      </c>
      <c r="H7468" t="n">
        <v>20</v>
      </c>
      <c r="I7468" t="n">
        <v>0</v>
      </c>
      <c r="J7468" t="n">
        <v>6</v>
      </c>
      <c r="K7468" t="inlineStr">
        <is>
          <t>CLOROX</t>
        </is>
      </c>
      <c r="L7468" t="n">
        <v>2</v>
      </c>
      <c r="M7468" t="n">
        <v>1.1</v>
      </c>
      <c r="N7468" t="n">
        <v>2</v>
      </c>
      <c r="O7468" t="n">
        <v>1.1</v>
      </c>
      <c r="P7468" t="n">
        <v>272</v>
      </c>
      <c r="Q7468" t="n">
        <v>294</v>
      </c>
      <c r="R7468" t="n">
        <v>15</v>
      </c>
      <c r="S7468" t="n">
        <v>17</v>
      </c>
      <c r="T7468">
        <f>IF( S7468&lt;=0,0,IF( E7468+I7468 &gt;= MAX((S7468/30)*U7468, S7468*1.2), 0, CEILING( (MAX((S7468/30)*U7468, S7468*1.2) - (E7468+I7468)) / J7468, 1 ) * J7468 ) ) ))</f>
        <v/>
      </c>
      <c r="U7468" t="n">
        <v>22</v>
      </c>
    </row>
    <row r="7469">
      <c r="A7469" t="inlineStr">
        <is>
          <t>REGIONALES</t>
        </is>
      </c>
      <c r="B7469" t="inlineStr">
        <is>
          <t>335</t>
        </is>
      </c>
      <c r="C7469" t="inlineStr">
        <is>
          <t>7503020778469</t>
        </is>
      </c>
      <c r="D7469" t="inlineStr">
        <is>
          <t xml:space="preserve">SAL CON AJO  CONSAZON 120 GRS </t>
        </is>
      </c>
      <c r="E7469" t="n">
        <v>11</v>
      </c>
      <c r="F7469" t="inlineStr">
        <is>
          <t>Automatico</t>
        </is>
      </c>
      <c r="G7469" t="n">
        <v>0</v>
      </c>
      <c r="H7469" t="n">
        <v>0</v>
      </c>
      <c r="I7469" t="n">
        <v>0</v>
      </c>
      <c r="J7469" t="n">
        <v>12</v>
      </c>
      <c r="K7469" t="inlineStr">
        <is>
          <t>CONSAZON</t>
        </is>
      </c>
      <c r="L7469" t="n">
        <v>0</v>
      </c>
      <c r="M7469" t="n">
        <v>0</v>
      </c>
      <c r="N7469" t="n">
        <v>0</v>
      </c>
      <c r="O7469" t="n">
        <v>0</v>
      </c>
      <c r="P7469" t="n">
        <v>6</v>
      </c>
      <c r="Q7469" t="n">
        <v>9</v>
      </c>
      <c r="R7469" t="n">
        <v>0</v>
      </c>
      <c r="S7469" t="n">
        <v>0</v>
      </c>
      <c r="T7469">
        <f>IF( S7469&lt;=0,0,IF( E7469+I7469 &gt;= MAX((S7469/30)*U7469, S7469*1.2), 0, CEILING( (MAX((S7469/30)*U7469, S7469*1.2) - (E7469+I7469)) / J7469, 1 ) * J7469 ) ) ))</f>
        <v/>
      </c>
      <c r="U7469" t="n">
        <v>22</v>
      </c>
    </row>
    <row r="7470">
      <c r="A7470" t="inlineStr">
        <is>
          <t>CONSERVAS</t>
        </is>
      </c>
      <c r="B7470" t="inlineStr">
        <is>
          <t>143</t>
        </is>
      </c>
      <c r="C7470" t="inlineStr">
        <is>
          <t>602223035083</t>
        </is>
      </c>
      <c r="D7470" t="inlineStr">
        <is>
          <t xml:space="preserve">PALMITO EN RODAJAS  MONTESOL 400 GRS </t>
        </is>
      </c>
      <c r="E7470" t="n">
        <v>11</v>
      </c>
      <c r="F7470" t="inlineStr">
        <is>
          <t>Automatico</t>
        </is>
      </c>
      <c r="G7470" t="n">
        <v>0</v>
      </c>
      <c r="H7470" t="n">
        <v>0</v>
      </c>
      <c r="I7470" t="n">
        <v>0</v>
      </c>
      <c r="J7470" t="n">
        <v>12</v>
      </c>
      <c r="K7470" t="inlineStr">
        <is>
          <t>MONTESOL</t>
        </is>
      </c>
      <c r="L7470" t="n">
        <v>0</v>
      </c>
      <c r="M7470" t="n">
        <v>0</v>
      </c>
      <c r="N7470" t="n">
        <v>0</v>
      </c>
      <c r="O7470" t="n">
        <v>0</v>
      </c>
      <c r="P7470" t="n">
        <v>20</v>
      </c>
      <c r="Q7470" t="n">
        <v>34</v>
      </c>
      <c r="R7470" t="n">
        <v>0</v>
      </c>
      <c r="S7470" t="n">
        <v>0</v>
      </c>
      <c r="T7470">
        <f>IF( S7470&lt;=0,0,IF( E7470+I7470 &gt;= MAX((S7470/30)*U7470, S7470*1.2), 0, CEILING( (MAX((S7470/30)*U7470, S7470*1.2) - (E7470+I7470)) / J7470, 1 ) * J7470 ) ) ))</f>
        <v/>
      </c>
      <c r="U7470" t="n">
        <v>22</v>
      </c>
    </row>
    <row r="7471">
      <c r="A7471" t="inlineStr">
        <is>
          <t>ASEO Y LIMPIEZA DEL HOGAR</t>
        </is>
      </c>
      <c r="B7471" t="inlineStr">
        <is>
          <t>6</t>
        </is>
      </c>
      <c r="C7471" t="inlineStr">
        <is>
          <t>7503037649011</t>
        </is>
      </c>
      <c r="D7471" t="inlineStr">
        <is>
          <t xml:space="preserve">DIFUSOR MIKADO PERA Y MANZANA VERDE CEVRE BRISES 50 ML. </t>
        </is>
      </c>
      <c r="E7471" t="n">
        <v>11</v>
      </c>
      <c r="F7471" t="inlineStr">
        <is>
          <t>Automatico</t>
        </is>
      </c>
      <c r="G7471" t="n">
        <v>0</v>
      </c>
      <c r="H7471" t="n">
        <v>0</v>
      </c>
      <c r="I7471" t="n">
        <v>0</v>
      </c>
      <c r="J7471" t="n">
        <v>12</v>
      </c>
      <c r="K7471" t="inlineStr">
        <is>
          <t>CEVRE BRISES</t>
        </is>
      </c>
      <c r="L7471" t="n">
        <v>0</v>
      </c>
      <c r="M7471" t="n">
        <v>0</v>
      </c>
      <c r="N7471" t="n">
        <v>0</v>
      </c>
      <c r="O7471" t="n">
        <v>0</v>
      </c>
      <c r="P7471" t="n">
        <v>8</v>
      </c>
      <c r="Q7471" t="n">
        <v>6</v>
      </c>
      <c r="R7471" t="n">
        <v>0</v>
      </c>
      <c r="S7471" t="n">
        <v>0</v>
      </c>
      <c r="T7471">
        <f>IF( S7471&lt;=0,0,IF( E7471+I7471 &gt;= MAX((S7471/30)*U7471, S7471*1.2), 0, CEILING( (MAX((S7471/30)*U7471, S7471*1.2) - (E7471+I7471)) / J7471, 1 ) * J7471 ) ) ))</f>
        <v/>
      </c>
      <c r="U7471" t="n">
        <v>22</v>
      </c>
    </row>
    <row r="7472">
      <c r="A7472" t="inlineStr">
        <is>
          <t>PANALES, HIGIENICOS Y DESECHABLES</t>
        </is>
      </c>
      <c r="B7472" t="inlineStr">
        <is>
          <t>95</t>
        </is>
      </c>
      <c r="C7472" t="inlineStr">
        <is>
          <t>13117029000</t>
        </is>
      </c>
      <c r="D7472" t="inlineStr">
        <is>
          <t xml:space="preserve">PAÑAL ANTIFUGAS TALLA 1 KIDDIES 28 PZA </t>
        </is>
      </c>
      <c r="E7472" t="n">
        <v>11</v>
      </c>
      <c r="F7472" t="inlineStr">
        <is>
          <t>Automatico</t>
        </is>
      </c>
      <c r="G7472" t="n">
        <v>0</v>
      </c>
      <c r="H7472" t="n">
        <v>0</v>
      </c>
      <c r="I7472" t="n">
        <v>0</v>
      </c>
      <c r="J7472" t="n">
        <v>6</v>
      </c>
      <c r="K7472" t="inlineStr">
        <is>
          <t>KIDDIES</t>
        </is>
      </c>
      <c r="L7472" t="n">
        <v>0</v>
      </c>
      <c r="M7472" t="n">
        <v>0</v>
      </c>
      <c r="N7472" t="n">
        <v>0</v>
      </c>
      <c r="O7472" t="n">
        <v>0</v>
      </c>
      <c r="P7472" t="n">
        <v>29</v>
      </c>
      <c r="Q7472" t="n">
        <v>16</v>
      </c>
      <c r="R7472" t="n">
        <v>0</v>
      </c>
      <c r="S7472" t="n">
        <v>0</v>
      </c>
      <c r="T7472">
        <f>IF( S7472&lt;=0,0,IF( E7472+I7472 &gt;= MAX((S7472/30)*U7472, S7472*1.2), 0, CEILING( (MAX((S7472/30)*U7472, S7472*1.2) - (E7472+I7472)) / J7472, 1 ) * J7472 ) ) ))</f>
        <v/>
      </c>
      <c r="U7472" t="n">
        <v>36</v>
      </c>
    </row>
    <row r="7473">
      <c r="A7473" t="inlineStr">
        <is>
          <t>PANALES, HIGIENICOS Y DESECHABLES</t>
        </is>
      </c>
      <c r="B7473" t="inlineStr">
        <is>
          <t>95</t>
        </is>
      </c>
      <c r="C7473" t="inlineStr">
        <is>
          <t>4895225300921</t>
        </is>
      </c>
      <c r="D7473" t="inlineStr">
        <is>
          <t xml:space="preserve">PAÑAL PARA BEBÉ PREMIUM TALLA EXTRA GRANDE MAYFIELD 46 PZA </t>
        </is>
      </c>
      <c r="E7473" t="n">
        <v>11</v>
      </c>
      <c r="F7473" t="inlineStr">
        <is>
          <t>Automatico</t>
        </is>
      </c>
      <c r="G7473" t="n">
        <v>0</v>
      </c>
      <c r="H7473" t="n">
        <v>0</v>
      </c>
      <c r="I7473" t="n">
        <v>0</v>
      </c>
      <c r="J7473" t="n">
        <v>8</v>
      </c>
      <c r="K7473" t="inlineStr">
        <is>
          <t>MAYFIELD</t>
        </is>
      </c>
      <c r="L7473" t="n">
        <v>0</v>
      </c>
      <c r="M7473" t="n">
        <v>0</v>
      </c>
      <c r="N7473" t="n">
        <v>0</v>
      </c>
      <c r="O7473" t="n">
        <v>0</v>
      </c>
      <c r="P7473" t="n">
        <v>11</v>
      </c>
      <c r="Q7473" t="n">
        <v>0</v>
      </c>
      <c r="R7473" t="n">
        <v>0</v>
      </c>
      <c r="S7473" t="n">
        <v>0</v>
      </c>
      <c r="T7473">
        <f>IF( S7473&lt;=0,0,IF( E7473+I7473 &gt;= MAX((S7473/30)*U7473, S7473*1.2), 0, CEILING( (MAX((S7473/30)*U7473, S7473*1.2) - (E7473+I7473)) / J7473, 1 ) * J7473 ) ) ))</f>
        <v/>
      </c>
      <c r="U7473" t="n">
        <v>22</v>
      </c>
    </row>
    <row r="7474">
      <c r="A7474" t="inlineStr">
        <is>
          <t>GALLETAS, PAN Y UNTABLES</t>
        </is>
      </c>
      <c r="B7474" t="inlineStr">
        <is>
          <t>10</t>
        </is>
      </c>
      <c r="C7474" t="inlineStr">
        <is>
          <t>747599617010</t>
        </is>
      </c>
      <c r="D7474" t="inlineStr">
        <is>
          <t xml:space="preserve">CHOCOLATE EN POLVO MOCHA GHIRARDELLI 298 GRS </t>
        </is>
      </c>
      <c r="E7474" t="n">
        <v>11</v>
      </c>
      <c r="F7474" t="inlineStr">
        <is>
          <t>Automatico</t>
        </is>
      </c>
      <c r="G7474" t="n">
        <v>0</v>
      </c>
      <c r="H7474" t="n">
        <v>0</v>
      </c>
      <c r="I7474" t="n">
        <v>0</v>
      </c>
      <c r="J7474" t="n">
        <v>6</v>
      </c>
      <c r="K7474" t="inlineStr">
        <is>
          <t>GHIRARDELLI</t>
        </is>
      </c>
      <c r="L7474" t="n">
        <v>0</v>
      </c>
      <c r="M7474" t="n">
        <v>0</v>
      </c>
      <c r="N7474" t="n">
        <v>0</v>
      </c>
      <c r="O7474" t="n">
        <v>0</v>
      </c>
      <c r="P7474" t="n">
        <v>10</v>
      </c>
      <c r="Q7474" t="n">
        <v>4</v>
      </c>
      <c r="R7474" t="n">
        <v>0</v>
      </c>
      <c r="S7474" t="n">
        <v>0</v>
      </c>
      <c r="T7474">
        <f>IF( S7474&lt;=0,0,IF( E7474+I7474 &gt;= MAX((S7474/30)*U7474, S7474*1.2), 0, CEILING( (MAX((S7474/30)*U7474, S7474*1.2) - (E7474+I7474)) / J7474, 1 ) * J7474 ) ) ))</f>
        <v/>
      </c>
      <c r="U7474" t="n">
        <v>36</v>
      </c>
    </row>
    <row r="7475">
      <c r="A7475" t="inlineStr">
        <is>
          <t>ASEO Y LIMPIEZA DEL HOGAR</t>
        </is>
      </c>
      <c r="B7475" t="inlineStr">
        <is>
          <t>6</t>
        </is>
      </c>
      <c r="C7475" t="inlineStr">
        <is>
          <t>7503031629712</t>
        </is>
      </c>
      <c r="D7475" t="inlineStr">
        <is>
          <t xml:space="preserve">VELA AROMATIZANTE CERA DE SOYA COCONUT CREAM CEVRE BRISES 90 GRS </t>
        </is>
      </c>
      <c r="E7475" t="n">
        <v>11</v>
      </c>
      <c r="F7475" t="inlineStr">
        <is>
          <t>Automatico</t>
        </is>
      </c>
      <c r="G7475" t="n">
        <v>0</v>
      </c>
      <c r="H7475" t="n">
        <v>0</v>
      </c>
      <c r="I7475" t="n">
        <v>0</v>
      </c>
      <c r="J7475" t="n">
        <v>12</v>
      </c>
      <c r="K7475" t="inlineStr">
        <is>
          <t>CEVRE BRISES</t>
        </is>
      </c>
      <c r="L7475" t="n">
        <v>0</v>
      </c>
      <c r="M7475" t="n">
        <v>0</v>
      </c>
      <c r="N7475" t="n">
        <v>0</v>
      </c>
      <c r="O7475" t="n">
        <v>0</v>
      </c>
      <c r="P7475" t="n">
        <v>13</v>
      </c>
      <c r="Q7475" t="n">
        <v>29</v>
      </c>
      <c r="R7475" t="n">
        <v>0</v>
      </c>
      <c r="S7475" t="n">
        <v>0</v>
      </c>
      <c r="T7475">
        <f>IF( S7475&lt;=0,0,IF( E7475+I7475 &gt;= MAX((S7475/30)*U7475, S7475*1.2), 0, CEILING( (MAX((S7475/30)*U7475, S7475*1.2) - (E7475+I7475)) / J7475, 1 ) * J7475 ) ) ))</f>
        <v/>
      </c>
      <c r="U7475" t="n">
        <v>22</v>
      </c>
    </row>
    <row r="7476">
      <c r="A7476" t="inlineStr">
        <is>
          <t>CONSERVAS</t>
        </is>
      </c>
      <c r="B7476" t="inlineStr">
        <is>
          <t>143</t>
        </is>
      </c>
      <c r="C7476" t="inlineStr">
        <is>
          <t>7501017002009</t>
        </is>
      </c>
      <c r="D7476" t="inlineStr">
        <is>
          <t xml:space="preserve">CHILES JALAPEÑOS ENTEROS  LA COSTEÑA 2800 GRS </t>
        </is>
      </c>
      <c r="E7476" t="n">
        <v>11</v>
      </c>
      <c r="F7476" t="inlineStr">
        <is>
          <t>Automatico</t>
        </is>
      </c>
      <c r="G7476" t="n">
        <v>0</v>
      </c>
      <c r="H7476" t="n">
        <v>0</v>
      </c>
      <c r="I7476" t="n">
        <v>0</v>
      </c>
      <c r="J7476" t="n">
        <v>6</v>
      </c>
      <c r="K7476" t="inlineStr">
        <is>
          <t>LA COSTE¿A</t>
        </is>
      </c>
      <c r="L7476" t="n">
        <v>0</v>
      </c>
      <c r="M7476" t="n">
        <v>0</v>
      </c>
      <c r="N7476" t="n">
        <v>0</v>
      </c>
      <c r="O7476" t="n">
        <v>0</v>
      </c>
      <c r="P7476" t="n">
        <v>8</v>
      </c>
      <c r="Q7476" t="n">
        <v>14</v>
      </c>
      <c r="R7476" t="n">
        <v>0</v>
      </c>
      <c r="S7476" t="n">
        <v>0</v>
      </c>
      <c r="T7476">
        <f>IF( S7476&lt;=0,0,IF( E7476+I7476 &gt;= MAX((S7476/30)*U7476, S7476*1.2), 0, CEILING( (MAX((S7476/30)*U7476, S7476*1.2) - (E7476+I7476)) / J7476, 1 ) * J7476 ) ) ))</f>
        <v/>
      </c>
      <c r="U7476" t="n">
        <v>22</v>
      </c>
    </row>
    <row r="7477">
      <c r="A7477" t="inlineStr">
        <is>
          <t>PANALES, HIGIENICOS Y DESECHABLES</t>
        </is>
      </c>
      <c r="B7477" t="inlineStr">
        <is>
          <t>95</t>
        </is>
      </c>
      <c r="C7477" t="inlineStr">
        <is>
          <t>55437629218</t>
        </is>
      </c>
      <c r="D7477" t="inlineStr">
        <is>
          <t xml:space="preserve">FILTRO PARA CAFETERA CONO NO.4 MELITTA 100 PZA </t>
        </is>
      </c>
      <c r="E7477" t="n">
        <v>11</v>
      </c>
      <c r="F7477" t="inlineStr">
        <is>
          <t>Automatico</t>
        </is>
      </c>
      <c r="G7477" t="n">
        <v>0</v>
      </c>
      <c r="H7477" t="n">
        <v>0</v>
      </c>
      <c r="I7477" t="n">
        <v>0</v>
      </c>
      <c r="J7477" t="n">
        <v>12</v>
      </c>
      <c r="K7477" t="inlineStr">
        <is>
          <t>MELITTA</t>
        </is>
      </c>
      <c r="L7477" t="n">
        <v>0</v>
      </c>
      <c r="M7477" t="n">
        <v>0</v>
      </c>
      <c r="N7477" t="n">
        <v>0</v>
      </c>
      <c r="O7477" t="n">
        <v>0</v>
      </c>
      <c r="P7477" t="n">
        <v>13</v>
      </c>
      <c r="Q7477" t="n">
        <v>56</v>
      </c>
      <c r="R7477" t="n">
        <v>0</v>
      </c>
      <c r="S7477" t="n">
        <v>0</v>
      </c>
      <c r="T7477">
        <f>IF( S7477&lt;=0,0,IF( E7477+I7477 &gt;= MAX((S7477/30)*U7477, S7477*1.2), 0, CEILING( (MAX((S7477/30)*U7477, S7477*1.2) - (E7477+I7477)) / J7477, 1 ) * J7477 ) ) ))</f>
        <v/>
      </c>
      <c r="U7477" t="n">
        <v>22</v>
      </c>
    </row>
    <row r="7478">
      <c r="A7478" t="inlineStr">
        <is>
          <t>ASEO Y LIMPIEZA DEL HOGAR</t>
        </is>
      </c>
      <c r="B7478" t="inlineStr">
        <is>
          <t>6</t>
        </is>
      </c>
      <c r="C7478" t="inlineStr">
        <is>
          <t>7501032913861</t>
        </is>
      </c>
      <c r="D7478" t="inlineStr">
        <is>
          <t xml:space="preserve">AROMATIZANTE LIQUIDO ELECTRICO ALEGRIA FLORAL Y FRUTOS ROJOS GLADE 21 ML. </t>
        </is>
      </c>
      <c r="E7478" t="n">
        <v>11</v>
      </c>
      <c r="F7478" t="inlineStr">
        <is>
          <t>SIN RESURTIDO</t>
        </is>
      </c>
      <c r="G7478" t="n">
        <v>0</v>
      </c>
      <c r="H7478" t="n">
        <v>0</v>
      </c>
      <c r="I7478" t="n">
        <v>0</v>
      </c>
      <c r="J7478" t="n">
        <v>12</v>
      </c>
      <c r="K7478" t="inlineStr">
        <is>
          <t>GLADE</t>
        </is>
      </c>
      <c r="L7478" t="n">
        <v>0</v>
      </c>
      <c r="M7478" t="n">
        <v>0</v>
      </c>
      <c r="N7478" t="n">
        <v>0</v>
      </c>
      <c r="O7478" t="n">
        <v>0</v>
      </c>
      <c r="P7478" t="n">
        <v>33</v>
      </c>
      <c r="Q7478" t="n">
        <v>143</v>
      </c>
      <c r="R7478" t="n">
        <v>0</v>
      </c>
      <c r="S7478" t="n">
        <v>0</v>
      </c>
      <c r="T7478">
        <f>IF( S7478&lt;=0,0,IF( E7478+I7478 &gt;= MAX((S7478/30)*U7478, S7478*1.2), 0, CEILING( (MAX((S7478/30)*U7478, S7478*1.2) - (E7478+I7478)) / J7478, 1 ) * J7478 ) ) ))</f>
        <v/>
      </c>
      <c r="U7478" t="n">
        <v>0</v>
      </c>
    </row>
    <row r="7479">
      <c r="A7479" t="inlineStr">
        <is>
          <t>CONSERVAS</t>
        </is>
      </c>
      <c r="B7479" t="inlineStr">
        <is>
          <t>143</t>
        </is>
      </c>
      <c r="C7479" t="inlineStr">
        <is>
          <t>7501017660216</t>
        </is>
      </c>
      <c r="D7479" t="inlineStr">
        <is>
          <t xml:space="preserve">SALSA PICANTE ROJA DE CHILE HABANERO  EL YUCATECO 240 ML. </t>
        </is>
      </c>
      <c r="E7479" t="n">
        <v>11</v>
      </c>
      <c r="F7479" t="inlineStr">
        <is>
          <t>Automatico</t>
        </is>
      </c>
      <c r="G7479" t="n">
        <v>0</v>
      </c>
      <c r="H7479" t="n">
        <v>0</v>
      </c>
      <c r="I7479" t="n">
        <v>0</v>
      </c>
      <c r="J7479" t="n">
        <v>12</v>
      </c>
      <c r="K7479" t="inlineStr">
        <is>
          <t>EL YUCATECO</t>
        </is>
      </c>
      <c r="L7479" t="n">
        <v>0</v>
      </c>
      <c r="M7479" t="n">
        <v>0</v>
      </c>
      <c r="N7479" t="n">
        <v>0</v>
      </c>
      <c r="O7479" t="n">
        <v>0</v>
      </c>
      <c r="P7479" t="n">
        <v>60</v>
      </c>
      <c r="Q7479" t="n">
        <v>114</v>
      </c>
      <c r="R7479" t="n">
        <v>0</v>
      </c>
      <c r="S7479" t="n">
        <v>0</v>
      </c>
      <c r="T7479">
        <f>IF( S7479&lt;=0,0,IF( E7479+I7479 &gt;= MAX((S7479/30)*U7479, S7479*1.2), 0, CEILING( (MAX((S7479/30)*U7479, S7479*1.2) - (E7479+I7479)) / J7479, 1 ) * J7479 ) ) ))</f>
        <v/>
      </c>
      <c r="U7479" t="n">
        <v>36</v>
      </c>
    </row>
    <row r="7480">
      <c r="A7480" t="inlineStr">
        <is>
          <t>PROTECCION FEMENINA Y DE ADULTO IVA</t>
        </is>
      </c>
      <c r="B7480" t="inlineStr">
        <is>
          <t>115</t>
        </is>
      </c>
      <c r="C7480" t="inlineStr">
        <is>
          <t>13117000894</t>
        </is>
      </c>
      <c r="D7480" t="inlineStr">
        <is>
          <t xml:space="preserve">ROPA INTERIOR INCONTINENCIA GRANDE AFFECTIVE 10 PZA </t>
        </is>
      </c>
      <c r="E7480" t="n">
        <v>11</v>
      </c>
      <c r="F7480" t="inlineStr">
        <is>
          <t>Automatico</t>
        </is>
      </c>
      <c r="G7480" t="n">
        <v>0</v>
      </c>
      <c r="H7480" t="n">
        <v>0</v>
      </c>
      <c r="I7480" t="n">
        <v>0</v>
      </c>
      <c r="J7480" t="n">
        <v>6</v>
      </c>
      <c r="K7480" t="inlineStr">
        <is>
          <t>AFFECTIVE</t>
        </is>
      </c>
      <c r="L7480" t="n">
        <v>0</v>
      </c>
      <c r="M7480" t="n">
        <v>0</v>
      </c>
      <c r="N7480" t="n">
        <v>0</v>
      </c>
      <c r="O7480" t="n">
        <v>0</v>
      </c>
      <c r="P7480" t="n">
        <v>5</v>
      </c>
      <c r="Q7480" t="n">
        <v>9</v>
      </c>
      <c r="R7480" t="n">
        <v>0</v>
      </c>
      <c r="S7480" t="n">
        <v>0</v>
      </c>
      <c r="T7480">
        <f>IF( S7480&lt;=0,0,IF( E7480+I7480 &gt;= MAX((S7480/30)*U7480, S7480*1.2), 0, CEILING( (MAX((S7480/30)*U7480, S7480*1.2) - (E7480+I7480)) / J7480, 1 ) * J7480 ) ) ))</f>
        <v/>
      </c>
      <c r="U7480" t="n">
        <v>36</v>
      </c>
    </row>
    <row r="7481">
      <c r="A7481" t="inlineStr">
        <is>
          <t>PANALES, HIGIENICOS Y DESECHABLES</t>
        </is>
      </c>
      <c r="B7481" t="inlineStr">
        <is>
          <t>95</t>
        </is>
      </c>
      <c r="C7481" t="inlineStr">
        <is>
          <t>7502211162797</t>
        </is>
      </c>
      <c r="D7481" t="inlineStr">
        <is>
          <t xml:space="preserve">BOLSA PARA BASURA COMPOSTABLE GRANDE COSTALITOS 7 PZA </t>
        </is>
      </c>
      <c r="E7481" t="n">
        <v>11</v>
      </c>
      <c r="F7481" t="inlineStr">
        <is>
          <t>Automatico</t>
        </is>
      </c>
      <c r="G7481" t="n">
        <v>0</v>
      </c>
      <c r="H7481" t="n">
        <v>0</v>
      </c>
      <c r="I7481" t="n">
        <v>0</v>
      </c>
      <c r="J7481" t="n">
        <v>12</v>
      </c>
      <c r="K7481" t="inlineStr">
        <is>
          <t>COSTALITOS</t>
        </is>
      </c>
      <c r="L7481" t="n">
        <v>0</v>
      </c>
      <c r="M7481" t="n">
        <v>0</v>
      </c>
      <c r="N7481" t="n">
        <v>0</v>
      </c>
      <c r="O7481" t="n">
        <v>0</v>
      </c>
      <c r="P7481" t="n">
        <v>32</v>
      </c>
      <c r="Q7481" t="n">
        <v>24</v>
      </c>
      <c r="R7481" t="n">
        <v>0</v>
      </c>
      <c r="S7481" t="n">
        <v>0</v>
      </c>
      <c r="T7481">
        <f>IF( S7481&lt;=0,0,IF( E7481+I7481 &gt;= MAX((S7481/30)*U7481, S7481*1.2), 0, CEILING( (MAX((S7481/30)*U7481, S7481*1.2) - (E7481+I7481)) / J7481, 1 ) * J7481 ) ) ))</f>
        <v/>
      </c>
      <c r="U7481" t="n">
        <v>22</v>
      </c>
    </row>
    <row r="7482">
      <c r="A7482" t="inlineStr">
        <is>
          <t>ABARROTES BASICOS</t>
        </is>
      </c>
      <c r="B7482" t="inlineStr">
        <is>
          <t>23</t>
        </is>
      </c>
      <c r="C7482" t="inlineStr">
        <is>
          <t>7501059278721</t>
        </is>
      </c>
      <c r="D7482" t="inlineStr">
        <is>
          <t xml:space="preserve">CEREAL 4 CEREALES ETAPA 1 NESTUM 270 GRS </t>
        </is>
      </c>
      <c r="E7482" t="n">
        <v>11</v>
      </c>
      <c r="F7482" t="inlineStr">
        <is>
          <t>Automatico</t>
        </is>
      </c>
      <c r="G7482" t="n">
        <v>0</v>
      </c>
      <c r="H7482" t="n">
        <v>0</v>
      </c>
      <c r="I7482" t="n">
        <v>0</v>
      </c>
      <c r="J7482" t="n">
        <v>12</v>
      </c>
      <c r="K7482" t="inlineStr">
        <is>
          <t>NESTUM</t>
        </is>
      </c>
      <c r="L7482" t="n">
        <v>0</v>
      </c>
      <c r="M7482" t="n">
        <v>0</v>
      </c>
      <c r="N7482" t="n">
        <v>0</v>
      </c>
      <c r="O7482" t="n">
        <v>0</v>
      </c>
      <c r="P7482" t="n">
        <v>59</v>
      </c>
      <c r="Q7482" t="n">
        <v>94</v>
      </c>
      <c r="R7482" t="n">
        <v>0</v>
      </c>
      <c r="S7482" t="n">
        <v>0</v>
      </c>
      <c r="T7482">
        <f>IF( S7482&lt;=0,0,IF( E7482+I7482 &gt;= MAX((S7482/30)*U7482, S7482*1.2), 0, CEILING( (MAX((S7482/30)*U7482, S7482*1.2) - (E7482+I7482)) / J7482, 1 ) * J7482 ) ) ))</f>
        <v/>
      </c>
      <c r="U7482" t="n">
        <v>22</v>
      </c>
    </row>
    <row r="7483">
      <c r="A7483" t="inlineStr">
        <is>
          <t>GALLETAS, PAN Y UNTABLES</t>
        </is>
      </c>
      <c r="B7483" t="inlineStr">
        <is>
          <t>10</t>
        </is>
      </c>
      <c r="C7483" t="inlineStr">
        <is>
          <t>7500810007792</t>
        </is>
      </c>
      <c r="D7483" t="inlineStr">
        <is>
          <t xml:space="preserve">PAN CERO CERO SIN HARINA  BIMBO 680 GRS </t>
        </is>
      </c>
      <c r="E7483" t="n">
        <v>11</v>
      </c>
      <c r="F7483" t="inlineStr">
        <is>
          <t>Diario</t>
        </is>
      </c>
      <c r="G7483" t="n">
        <v>0</v>
      </c>
      <c r="H7483" t="n">
        <v>0</v>
      </c>
      <c r="I7483" t="n">
        <v>0</v>
      </c>
      <c r="J7483" t="n">
        <v>1</v>
      </c>
      <c r="K7483" t="inlineStr">
        <is>
          <t>BIMBO</t>
        </is>
      </c>
      <c r="L7483" t="n">
        <v>0</v>
      </c>
      <c r="M7483" t="n">
        <v>0</v>
      </c>
      <c r="N7483" t="n">
        <v>0</v>
      </c>
      <c r="O7483" t="n">
        <v>0</v>
      </c>
      <c r="P7483" t="n">
        <v>373</v>
      </c>
      <c r="Q7483" t="n">
        <v>339</v>
      </c>
      <c r="R7483" t="n">
        <v>0</v>
      </c>
      <c r="S7483" t="n">
        <v>0</v>
      </c>
      <c r="T7483">
        <f>IF( S7483&lt;=0,0,IF( E7483+I7483 &gt;= MAX((S7483/30)*U7483, S7483*1.2), 0, CEILING( (MAX((S7483/30)*U7483, S7483*1.2) - (E7483+I7483)) / J7483, 1 ) * J7483 ) ) ))</f>
        <v/>
      </c>
      <c r="U7483" t="n">
        <v>18</v>
      </c>
    </row>
    <row r="7484">
      <c r="A7484" t="inlineStr">
        <is>
          <t>ABARROTES BASICOS</t>
        </is>
      </c>
      <c r="B7484" t="inlineStr">
        <is>
          <t>23</t>
        </is>
      </c>
      <c r="C7484" t="inlineStr">
        <is>
          <t>7501020308037</t>
        </is>
      </c>
      <c r="D7484" t="inlineStr">
        <is>
          <t xml:space="preserve">AJO MOLIDO  CATARINOS 81 GRS </t>
        </is>
      </c>
      <c r="E7484" t="n">
        <v>11</v>
      </c>
      <c r="F7484" t="inlineStr">
        <is>
          <t>Automatico</t>
        </is>
      </c>
      <c r="G7484" t="n">
        <v>0</v>
      </c>
      <c r="H7484" t="n">
        <v>0</v>
      </c>
      <c r="I7484" t="n">
        <v>0</v>
      </c>
      <c r="J7484" t="n">
        <v>12</v>
      </c>
      <c r="K7484" t="inlineStr">
        <is>
          <t>CATARINOS</t>
        </is>
      </c>
      <c r="L7484" t="n">
        <v>0</v>
      </c>
      <c r="M7484" t="n">
        <v>0</v>
      </c>
      <c r="N7484" t="n">
        <v>0</v>
      </c>
      <c r="O7484" t="n">
        <v>0</v>
      </c>
      <c r="P7484" t="n">
        <v>40</v>
      </c>
      <c r="Q7484" t="n">
        <v>94</v>
      </c>
      <c r="R7484" t="n">
        <v>0</v>
      </c>
      <c r="S7484" t="n">
        <v>0</v>
      </c>
      <c r="T7484">
        <f>IF( S7484&lt;=0,0,IF( E7484+I7484 &gt;= MAX((S7484/30)*U7484, S7484*1.2), 0, CEILING( (MAX((S7484/30)*U7484, S7484*1.2) - (E7484+I7484)) / J7484, 1 ) * J7484 ) ) ))</f>
        <v/>
      </c>
      <c r="U7484" t="n">
        <v>22</v>
      </c>
    </row>
    <row r="7485">
      <c r="A7485" t="inlineStr">
        <is>
          <t>ABARROTES BASICOS</t>
        </is>
      </c>
      <c r="B7485" t="inlineStr">
        <is>
          <t>23</t>
        </is>
      </c>
      <c r="C7485" t="inlineStr">
        <is>
          <t>7501076119892</t>
        </is>
      </c>
      <c r="D7485" t="inlineStr">
        <is>
          <t xml:space="preserve">PEREJIL  PIAREM 13 GRS </t>
        </is>
      </c>
      <c r="E7485" t="n">
        <v>11</v>
      </c>
      <c r="F7485" t="inlineStr">
        <is>
          <t>Automatico</t>
        </is>
      </c>
      <c r="G7485" t="n">
        <v>0</v>
      </c>
      <c r="H7485" t="n">
        <v>0</v>
      </c>
      <c r="I7485" t="n">
        <v>0</v>
      </c>
      <c r="J7485" t="n">
        <v>12</v>
      </c>
      <c r="K7485" t="inlineStr">
        <is>
          <t>PIAREM</t>
        </is>
      </c>
      <c r="L7485" t="n">
        <v>0</v>
      </c>
      <c r="M7485" t="n">
        <v>0</v>
      </c>
      <c r="N7485" t="n">
        <v>0</v>
      </c>
      <c r="O7485" t="n">
        <v>0</v>
      </c>
      <c r="P7485" t="n">
        <v>9</v>
      </c>
      <c r="Q7485" t="n">
        <v>69</v>
      </c>
      <c r="R7485" t="n">
        <v>0</v>
      </c>
      <c r="S7485" t="n">
        <v>0</v>
      </c>
      <c r="T7485">
        <f>IF( S7485&lt;=0,0,IF( E7485+I7485 &gt;= MAX((S7485/30)*U7485, S7485*1.2), 0, CEILING( (MAX((S7485/30)*U7485, S7485*1.2) - (E7485+I7485)) / J7485, 1 ) * J7485 ) ) ))</f>
        <v/>
      </c>
      <c r="U7485" t="n">
        <v>22</v>
      </c>
    </row>
    <row r="7486">
      <c r="A7486" t="inlineStr">
        <is>
          <t>CEREALES, AVENAS Y BARRAS</t>
        </is>
      </c>
      <c r="B7486" t="inlineStr">
        <is>
          <t>2</t>
        </is>
      </c>
      <c r="C7486" t="inlineStr">
        <is>
          <t>94331238751</t>
        </is>
      </c>
      <c r="D7486" t="inlineStr">
        <is>
          <t xml:space="preserve">AVENA INSTANTANEA INTEGRAL Y ARANDANOS  GRANVITA 280 GRS </t>
        </is>
      </c>
      <c r="E7486" t="n">
        <v>11</v>
      </c>
      <c r="F7486" t="inlineStr">
        <is>
          <t>Automatico</t>
        </is>
      </c>
      <c r="G7486" t="n">
        <v>0</v>
      </c>
      <c r="H7486" t="n">
        <v>0</v>
      </c>
      <c r="I7486" t="n">
        <v>0</v>
      </c>
      <c r="J7486" t="n">
        <v>12</v>
      </c>
      <c r="K7486" t="inlineStr">
        <is>
          <t>GRANVITA</t>
        </is>
      </c>
      <c r="L7486" t="n">
        <v>0</v>
      </c>
      <c r="M7486" t="n">
        <v>0</v>
      </c>
      <c r="N7486" t="n">
        <v>0</v>
      </c>
      <c r="O7486" t="n">
        <v>0</v>
      </c>
      <c r="P7486" t="n">
        <v>60</v>
      </c>
      <c r="Q7486" t="n">
        <v>109</v>
      </c>
      <c r="R7486" t="n">
        <v>0</v>
      </c>
      <c r="S7486" t="n">
        <v>0</v>
      </c>
      <c r="T7486">
        <f>IF( S7486&lt;=0,0,IF( E7486+I7486 &gt;= MAX((S7486/30)*U7486, S7486*1.2), 0, CEILING( (MAX((S7486/30)*U7486, S7486*1.2) - (E7486+I7486)) / J7486, 1 ) * J7486 ) ) ))</f>
        <v/>
      </c>
      <c r="U7486" t="n">
        <v>22</v>
      </c>
    </row>
    <row r="7487">
      <c r="A7487" t="inlineStr">
        <is>
          <t>ALIMENTO MASCOTAS IVA</t>
        </is>
      </c>
      <c r="B7487" t="inlineStr">
        <is>
          <t>321</t>
        </is>
      </c>
      <c r="C7487" t="inlineStr">
        <is>
          <t>7501856501046</t>
        </is>
      </c>
      <c r="D7487" t="inlineStr">
        <is>
          <t xml:space="preserve">PREMIOS NATURALES DESHIDRATADOS PERRO MIX DE SABORES BEAST FRIEND 250 GRS </t>
        </is>
      </c>
      <c r="E7487" t="n">
        <v>11</v>
      </c>
      <c r="F7487" t="inlineStr">
        <is>
          <t>Automatico</t>
        </is>
      </c>
      <c r="G7487" t="n">
        <v>0</v>
      </c>
      <c r="H7487" t="n">
        <v>0</v>
      </c>
      <c r="I7487" t="n">
        <v>0</v>
      </c>
      <c r="J7487" t="n">
        <v>4</v>
      </c>
      <c r="K7487" t="inlineStr">
        <is>
          <t>BEAST FRIEND</t>
        </is>
      </c>
      <c r="L7487" t="n">
        <v>0</v>
      </c>
      <c r="M7487" t="n">
        <v>0</v>
      </c>
      <c r="N7487" t="n">
        <v>0</v>
      </c>
      <c r="O7487" t="n">
        <v>0</v>
      </c>
      <c r="P7487" t="n">
        <v>9</v>
      </c>
      <c r="Q7487" t="n">
        <v>12</v>
      </c>
      <c r="R7487" t="n">
        <v>0</v>
      </c>
      <c r="S7487" t="n">
        <v>0</v>
      </c>
      <c r="T7487">
        <f>IF( S7487&lt;=0,0,IF( E7487+I7487 &gt;= MAX((S7487/30)*U7487, S7487*1.2), 0, CEILING( (MAX((S7487/30)*U7487, S7487*1.2) - (E7487+I7487)) / J7487, 1 ) * J7487 ) ) ))</f>
        <v/>
      </c>
      <c r="U7487" t="n">
        <v>42</v>
      </c>
    </row>
    <row r="7488">
      <c r="A7488" t="inlineStr">
        <is>
          <t>ABARROTES BASICOS</t>
        </is>
      </c>
      <c r="B7488" t="inlineStr">
        <is>
          <t>23</t>
        </is>
      </c>
      <c r="C7488" t="inlineStr">
        <is>
          <t>7792129002326</t>
        </is>
      </c>
      <c r="D7488" t="inlineStr">
        <is>
          <t xml:space="preserve">ENDULZANTE  CANDEREL 200 GRS </t>
        </is>
      </c>
      <c r="E7488" t="n">
        <v>11</v>
      </c>
      <c r="F7488" t="inlineStr">
        <is>
          <t>Automatico</t>
        </is>
      </c>
      <c r="G7488" t="n">
        <v>0</v>
      </c>
      <c r="H7488" t="n">
        <v>0</v>
      </c>
      <c r="I7488" t="n">
        <v>0</v>
      </c>
      <c r="J7488" t="n">
        <v>12</v>
      </c>
      <c r="K7488" t="inlineStr">
        <is>
          <t>CANDEREL</t>
        </is>
      </c>
      <c r="L7488" t="n">
        <v>0</v>
      </c>
      <c r="M7488" t="n">
        <v>0</v>
      </c>
      <c r="N7488" t="n">
        <v>0</v>
      </c>
      <c r="O7488" t="n">
        <v>0</v>
      </c>
      <c r="P7488" t="n">
        <v>46</v>
      </c>
      <c r="Q7488" t="n">
        <v>47</v>
      </c>
      <c r="R7488" t="n">
        <v>0</v>
      </c>
      <c r="S7488" t="n">
        <v>0</v>
      </c>
      <c r="T7488">
        <f>IF( S7488&lt;=0,0,IF( E7488+I7488 &gt;= MAX((S7488/30)*U7488, S7488*1.2), 0, CEILING( (MAX((S7488/30)*U7488, S7488*1.2) - (E7488+I7488)) / J7488, 1 ) * J7488 ) ) ))</f>
        <v/>
      </c>
      <c r="U7488" t="n">
        <v>36</v>
      </c>
    </row>
    <row r="7489">
      <c r="A7489" t="inlineStr">
        <is>
          <t>GALLETAS, PAN Y UNTABLES</t>
        </is>
      </c>
      <c r="B7489" t="inlineStr">
        <is>
          <t>10</t>
        </is>
      </c>
      <c r="C7489" t="inlineStr">
        <is>
          <t>7501200483622</t>
        </is>
      </c>
      <c r="D7489" t="inlineStr">
        <is>
          <t xml:space="preserve">HARINA PARA PASTEL VAINILLA  PRONTO 540 GRS </t>
        </is>
      </c>
      <c r="E7489" t="n">
        <v>11</v>
      </c>
      <c r="F7489" t="inlineStr">
        <is>
          <t>Automatico</t>
        </is>
      </c>
      <c r="G7489" t="n">
        <v>0</v>
      </c>
      <c r="H7489" t="n">
        <v>0</v>
      </c>
      <c r="I7489" t="n">
        <v>0</v>
      </c>
      <c r="J7489" t="n">
        <v>12</v>
      </c>
      <c r="K7489" t="inlineStr">
        <is>
          <t>PRONTO</t>
        </is>
      </c>
      <c r="L7489" t="n">
        <v>0</v>
      </c>
      <c r="M7489" t="n">
        <v>0</v>
      </c>
      <c r="N7489" t="n">
        <v>0</v>
      </c>
      <c r="O7489" t="n">
        <v>0</v>
      </c>
      <c r="P7489" t="n">
        <v>6</v>
      </c>
      <c r="Q7489" t="n">
        <v>21</v>
      </c>
      <c r="R7489" t="n">
        <v>0</v>
      </c>
      <c r="S7489" t="n">
        <v>0</v>
      </c>
      <c r="T7489">
        <f>IF( S7489&lt;=0,0,IF( E7489+I7489 &gt;= MAX((S7489/30)*U7489, S7489*1.2), 0, CEILING( (MAX((S7489/30)*U7489, S7489*1.2) - (E7489+I7489)) / J7489, 1 ) * J7489 ) ) ))</f>
        <v/>
      </c>
      <c r="U7489" t="n">
        <v>36</v>
      </c>
    </row>
    <row r="7490">
      <c r="A7490" t="inlineStr">
        <is>
          <t>ASEO Y LIMPIEZA DEL HOGAR</t>
        </is>
      </c>
      <c r="B7490" t="inlineStr">
        <is>
          <t>6</t>
        </is>
      </c>
      <c r="C7490" t="inlineStr">
        <is>
          <t>7501287200273</t>
        </is>
      </c>
      <c r="D7490" t="inlineStr">
        <is>
          <t xml:space="preserve">COLORANTE DE ROPA VERDE ESMERALDA CABALLITO DE PUTNAM 16 GRS </t>
        </is>
      </c>
      <c r="E7490" t="n">
        <v>11</v>
      </c>
      <c r="F7490" t="inlineStr">
        <is>
          <t>Automatico</t>
        </is>
      </c>
      <c r="G7490" t="n">
        <v>0</v>
      </c>
      <c r="H7490" t="n">
        <v>0</v>
      </c>
      <c r="I7490" t="n">
        <v>0</v>
      </c>
      <c r="J7490" t="n">
        <v>12</v>
      </c>
      <c r="K7490" t="inlineStr">
        <is>
          <t>CABALLITO DE PUTNAM</t>
        </is>
      </c>
      <c r="L7490" t="n">
        <v>0</v>
      </c>
      <c r="M7490" t="n">
        <v>0</v>
      </c>
      <c r="N7490" t="n">
        <v>0</v>
      </c>
      <c r="O7490" t="n">
        <v>0</v>
      </c>
      <c r="P7490" t="n">
        <v>22</v>
      </c>
      <c r="Q7490" t="n">
        <v>52</v>
      </c>
      <c r="R7490" t="n">
        <v>0</v>
      </c>
      <c r="S7490" t="n">
        <v>0</v>
      </c>
      <c r="T7490">
        <f>IF( S7490&lt;=0,0,IF( E7490+I7490 &gt;= MAX((S7490/30)*U7490, S7490*1.2), 0, CEILING( (MAX((S7490/30)*U7490, S7490*1.2) - (E7490+I7490)) / J7490, 1 ) * J7490 ) ) ))</f>
        <v/>
      </c>
      <c r="U7490" t="n">
        <v>18</v>
      </c>
    </row>
    <row r="7491">
      <c r="A7491" t="inlineStr">
        <is>
          <t>ABARROTES BASICOS</t>
        </is>
      </c>
      <c r="B7491" t="inlineStr">
        <is>
          <t>23</t>
        </is>
      </c>
      <c r="C7491" t="inlineStr">
        <is>
          <t>7501076119113</t>
        </is>
      </c>
      <c r="D7491" t="inlineStr">
        <is>
          <t xml:space="preserve">TOMILLO ENTERO  MASTER CHEF 22 GRS </t>
        </is>
      </c>
      <c r="E7491" t="n">
        <v>11</v>
      </c>
      <c r="F7491" t="inlineStr">
        <is>
          <t>Automatico</t>
        </is>
      </c>
      <c r="G7491" t="n">
        <v>0</v>
      </c>
      <c r="H7491" t="n">
        <v>0</v>
      </c>
      <c r="I7491" t="n">
        <v>0</v>
      </c>
      <c r="J7491" t="n">
        <v>12</v>
      </c>
      <c r="K7491" t="inlineStr">
        <is>
          <t>MASTER CHEF</t>
        </is>
      </c>
      <c r="L7491" t="n">
        <v>0</v>
      </c>
      <c r="M7491" t="n">
        <v>0</v>
      </c>
      <c r="N7491" t="n">
        <v>0</v>
      </c>
      <c r="O7491" t="n">
        <v>0</v>
      </c>
      <c r="P7491" t="n">
        <v>7</v>
      </c>
      <c r="Q7491" t="n">
        <v>20</v>
      </c>
      <c r="R7491" t="n">
        <v>0</v>
      </c>
      <c r="S7491" t="n">
        <v>0</v>
      </c>
      <c r="T7491">
        <f>IF( S7491&lt;=0,0,IF( E7491+I7491 &gt;= MAX((S7491/30)*U7491, S7491*1.2), 0, CEILING( (MAX((S7491/30)*U7491, S7491*1.2) - (E7491+I7491)) / J7491, 1 ) * J7491 ) ) ))</f>
        <v/>
      </c>
      <c r="U7491" t="n">
        <v>22</v>
      </c>
    </row>
    <row r="7492">
      <c r="A7492" t="inlineStr">
        <is>
          <t>ABA. NO COMESTIBLES MP IVA</t>
        </is>
      </c>
      <c r="B7492" t="inlineStr">
        <is>
          <t>21</t>
        </is>
      </c>
      <c r="C7492" t="inlineStr">
        <is>
          <t>7506409020869</t>
        </is>
      </c>
      <c r="D7492" t="inlineStr">
        <is>
          <t xml:space="preserve">DIFUSOR AROMA FRUTOS ROJOS  GOLDEN HILLS 40 ML. </t>
        </is>
      </c>
      <c r="E7492" t="n">
        <v>11</v>
      </c>
      <c r="F7492" t="inlineStr">
        <is>
          <t>Automatico</t>
        </is>
      </c>
      <c r="G7492" t="n">
        <v>0.06</v>
      </c>
      <c r="H7492" t="n">
        <v>183.33</v>
      </c>
      <c r="I7492" t="n">
        <v>0</v>
      </c>
      <c r="J7492" t="n">
        <v>12</v>
      </c>
      <c r="K7492" t="inlineStr">
        <is>
          <t>GOLDEN HILLS</t>
        </is>
      </c>
      <c r="L7492" t="n">
        <v>0</v>
      </c>
      <c r="M7492" t="n">
        <v>0</v>
      </c>
      <c r="N7492" t="n">
        <v>0</v>
      </c>
      <c r="O7492" t="n">
        <v>0</v>
      </c>
      <c r="P7492" t="n">
        <v>31</v>
      </c>
      <c r="Q7492" t="n">
        <v>55</v>
      </c>
      <c r="R7492" t="n">
        <v>0</v>
      </c>
      <c r="S7492" t="n">
        <v>0</v>
      </c>
      <c r="T7492">
        <f>IF( S7492&lt;=0,0,IF( E7492+I7492 &gt;= MAX((S7492/30)*U7492, S7492*1.2), 0, CEILING( (MAX((S7492/30)*U7492, S7492*1.2) - (E7492+I7492)) / J7492, 1 ) * J7492 ) ) ))</f>
        <v/>
      </c>
      <c r="U7492" t="n">
        <v>52</v>
      </c>
    </row>
    <row r="7493">
      <c r="A7493" t="inlineStr">
        <is>
          <t>BOTANAS IEPS</t>
        </is>
      </c>
      <c r="B7493" t="inlineStr">
        <is>
          <t>341</t>
        </is>
      </c>
      <c r="C7493" t="inlineStr">
        <is>
          <t>7502234862001</t>
        </is>
      </c>
      <c r="D7493" t="inlineStr">
        <is>
          <t xml:space="preserve">BOTANA ENERGETICO MIX  BELARA 250 GRS </t>
        </is>
      </c>
      <c r="E7493" t="n">
        <v>11</v>
      </c>
      <c r="F7493" t="inlineStr">
        <is>
          <t>Automatico</t>
        </is>
      </c>
      <c r="G7493" t="n">
        <v>0</v>
      </c>
      <c r="H7493" t="n">
        <v>0</v>
      </c>
      <c r="I7493" t="n">
        <v>0</v>
      </c>
      <c r="J7493" t="n">
        <v>15</v>
      </c>
      <c r="K7493" t="inlineStr">
        <is>
          <t>BELARA</t>
        </is>
      </c>
      <c r="L7493" t="n">
        <v>0</v>
      </c>
      <c r="M7493" t="n">
        <v>0</v>
      </c>
      <c r="N7493" t="n">
        <v>0</v>
      </c>
      <c r="O7493" t="n">
        <v>0</v>
      </c>
      <c r="P7493" t="n">
        <v>73</v>
      </c>
      <c r="Q7493" t="n">
        <v>91</v>
      </c>
      <c r="R7493" t="n">
        <v>0</v>
      </c>
      <c r="S7493" t="n">
        <v>0</v>
      </c>
      <c r="T7493">
        <f>IF( S7493&lt;=0,0,IF( E7493+I7493 &gt;= MAX((S7493/30)*U7493, S7493*1.2), 0, CEILING( (MAX((S7493/30)*U7493, S7493*1.2) - (E7493+I7493)) / J7493, 1 ) * J7493 ) ) ))</f>
        <v/>
      </c>
      <c r="U7493" t="n">
        <v>22</v>
      </c>
    </row>
    <row r="7494">
      <c r="A7494" t="inlineStr">
        <is>
          <t>CONSERVAS</t>
        </is>
      </c>
      <c r="B7494" t="inlineStr">
        <is>
          <t>143</t>
        </is>
      </c>
      <c r="C7494" t="inlineStr">
        <is>
          <t>7501052478319</t>
        </is>
      </c>
      <c r="D7494" t="inlineStr">
        <is>
          <t xml:space="preserve">CHILES CHIPOTLES DULCES EN TROZO GOURMET  CLEMENTE JACQUES 220 GRS </t>
        </is>
      </c>
      <c r="E7494" t="n">
        <v>11</v>
      </c>
      <c r="F7494" t="inlineStr">
        <is>
          <t>Automatico</t>
        </is>
      </c>
      <c r="G7494" t="n">
        <v>0.08</v>
      </c>
      <c r="H7494" t="n">
        <v>137.5</v>
      </c>
      <c r="I7494" t="n">
        <v>0</v>
      </c>
      <c r="J7494" t="n">
        <v>12</v>
      </c>
      <c r="K7494" t="inlineStr">
        <is>
          <t>CLEMENTE JACQUES</t>
        </is>
      </c>
      <c r="L7494" t="n">
        <v>0</v>
      </c>
      <c r="M7494" t="n">
        <v>0</v>
      </c>
      <c r="N7494" t="n">
        <v>0</v>
      </c>
      <c r="O7494" t="n">
        <v>0</v>
      </c>
      <c r="P7494" t="n">
        <v>63</v>
      </c>
      <c r="Q7494" t="n">
        <v>78</v>
      </c>
      <c r="R7494" t="n">
        <v>0</v>
      </c>
      <c r="S7494" t="n">
        <v>0</v>
      </c>
      <c r="T7494">
        <f>IF( S7494&lt;=0,0,IF( E7494+I7494 &gt;= MAX((S7494/30)*U7494, S7494*1.2), 0, CEILING( (MAX((S7494/30)*U7494, S7494*1.2) - (E7494+I7494)) / J7494, 1 ) * J7494 ) ) ))</f>
        <v/>
      </c>
      <c r="U7494" t="n">
        <v>22</v>
      </c>
    </row>
    <row r="7495">
      <c r="A7495" t="inlineStr">
        <is>
          <t>BEBIDAS IVA</t>
        </is>
      </c>
      <c r="B7495" t="inlineStr">
        <is>
          <t>3</t>
        </is>
      </c>
      <c r="C7495" t="inlineStr">
        <is>
          <t>7500326389818</t>
        </is>
      </c>
      <c r="D7495" t="inlineStr">
        <is>
          <t xml:space="preserve">BEBIDA SABOR NARANJA MARACUYA POWER  DRINK PLUS 500 ML. </t>
        </is>
      </c>
      <c r="E7495" t="n">
        <v>11</v>
      </c>
      <c r="F7495" t="inlineStr">
        <is>
          <t>Automatico</t>
        </is>
      </c>
      <c r="G7495" t="n">
        <v>0</v>
      </c>
      <c r="H7495" t="n">
        <v>0</v>
      </c>
      <c r="I7495" t="n">
        <v>0</v>
      </c>
      <c r="J7495" t="n">
        <v>12</v>
      </c>
      <c r="K7495" t="inlineStr">
        <is>
          <t>DRINK PLUS</t>
        </is>
      </c>
      <c r="L7495" t="n">
        <v>0</v>
      </c>
      <c r="M7495" t="n">
        <v>0</v>
      </c>
      <c r="N7495" t="n">
        <v>0</v>
      </c>
      <c r="O7495" t="n">
        <v>0</v>
      </c>
      <c r="P7495" t="n">
        <v>5</v>
      </c>
      <c r="Q7495" t="n">
        <v>24</v>
      </c>
      <c r="R7495" t="n">
        <v>0</v>
      </c>
      <c r="S7495" t="n">
        <v>0</v>
      </c>
      <c r="T7495">
        <f>IF( S7495&lt;=0,0,IF( E7495+I7495 &gt;= MAX((S7495/30)*U7495, S7495*1.2), 0, CEILING( (MAX((S7495/30)*U7495, S7495*1.2) - (E7495+I7495)) / J7495, 1 ) * J7495 ) ) ))</f>
        <v/>
      </c>
      <c r="U7495" t="n">
        <v>36</v>
      </c>
    </row>
    <row r="7496">
      <c r="A7496" t="inlineStr">
        <is>
          <t>ABARROTES BASICOS</t>
        </is>
      </c>
      <c r="B7496" t="inlineStr">
        <is>
          <t>23</t>
        </is>
      </c>
      <c r="C7496" t="inlineStr">
        <is>
          <t>7501076119793</t>
        </is>
      </c>
      <c r="D7496" t="inlineStr">
        <is>
          <t xml:space="preserve">CANELA MOLIDA  PIAREM 42 GRS </t>
        </is>
      </c>
      <c r="E7496" t="n">
        <v>11</v>
      </c>
      <c r="F7496" t="inlineStr">
        <is>
          <t>Automatico</t>
        </is>
      </c>
      <c r="G7496" t="n">
        <v>0.07000000000000001</v>
      </c>
      <c r="H7496" t="n">
        <v>157.14</v>
      </c>
      <c r="I7496" t="n">
        <v>0</v>
      </c>
      <c r="J7496" t="n">
        <v>12</v>
      </c>
      <c r="K7496" t="inlineStr">
        <is>
          <t>PIAREM</t>
        </is>
      </c>
      <c r="L7496" t="n">
        <v>0</v>
      </c>
      <c r="M7496" t="n">
        <v>0</v>
      </c>
      <c r="N7496" t="n">
        <v>0</v>
      </c>
      <c r="O7496" t="n">
        <v>0</v>
      </c>
      <c r="P7496" t="n">
        <v>7</v>
      </c>
      <c r="Q7496" t="n">
        <v>48</v>
      </c>
      <c r="R7496" t="n">
        <v>1</v>
      </c>
      <c r="S7496" t="n">
        <v>1</v>
      </c>
      <c r="T7496">
        <f>IF( S7496&lt;=0,0,IF( E7496+I7496 &gt;= MAX((S7496/30)*U7496, S7496*1.2), 0, CEILING( (MAX((S7496/30)*U7496, S7496*1.2) - (E7496+I7496)) / J7496, 1 ) * J7496 ) ) ))</f>
        <v/>
      </c>
      <c r="U7496" t="n">
        <v>22</v>
      </c>
    </row>
    <row r="7497">
      <c r="A7497" t="inlineStr">
        <is>
          <t>BEBIDAS IVA</t>
        </is>
      </c>
      <c r="B7497" t="inlineStr">
        <is>
          <t>3</t>
        </is>
      </c>
      <c r="C7497" t="inlineStr">
        <is>
          <t>8437012412149</t>
        </is>
      </c>
      <c r="D7497" t="inlineStr">
        <is>
          <t xml:space="preserve">AGUA TONICA CON ESENCIA CLASICO ZERO  ORIGINAL 200 ML. </t>
        </is>
      </c>
      <c r="E7497" t="n">
        <v>11</v>
      </c>
      <c r="F7497" t="inlineStr">
        <is>
          <t>Automatico</t>
        </is>
      </c>
      <c r="G7497" t="n">
        <v>0.07000000000000001</v>
      </c>
      <c r="H7497" t="n">
        <v>157.14</v>
      </c>
      <c r="I7497" t="n">
        <v>0</v>
      </c>
      <c r="J7497" t="n">
        <v>12</v>
      </c>
      <c r="K7497" t="inlineStr">
        <is>
          <t>ORIGINAL</t>
        </is>
      </c>
      <c r="L7497" t="n">
        <v>0</v>
      </c>
      <c r="M7497" t="n">
        <v>0</v>
      </c>
      <c r="N7497" t="n">
        <v>0</v>
      </c>
      <c r="O7497" t="n">
        <v>0</v>
      </c>
      <c r="P7497" t="n">
        <v>74</v>
      </c>
      <c r="Q7497" t="n">
        <v>36</v>
      </c>
      <c r="R7497" t="n">
        <v>1</v>
      </c>
      <c r="S7497" t="n">
        <v>1</v>
      </c>
      <c r="T7497">
        <f>IF( S7497&lt;=0,0,IF( E7497+I7497 &gt;= MAX((S7497/30)*U7497, S7497*1.2), 0, CEILING( (MAX((S7497/30)*U7497, S7497*1.2) - (E7497+I7497)) / J7497, 1 ) * J7497 ) ) ))</f>
        <v/>
      </c>
      <c r="U7497" t="n">
        <v>36</v>
      </c>
    </row>
    <row r="7498">
      <c r="A7498" t="inlineStr">
        <is>
          <t>ASEO Y LIMPIEZA DEL HOGAR</t>
        </is>
      </c>
      <c r="B7498" t="inlineStr">
        <is>
          <t>6</t>
        </is>
      </c>
      <c r="C7498" t="inlineStr">
        <is>
          <t>718644080844</t>
        </is>
      </c>
      <c r="D7498" t="inlineStr">
        <is>
          <t xml:space="preserve">GRASA PARA CALZADO NEUTRO EL OSO 90 GRS </t>
        </is>
      </c>
      <c r="E7498" t="n">
        <v>11</v>
      </c>
      <c r="F7498" t="inlineStr">
        <is>
          <t>Automatico</t>
        </is>
      </c>
      <c r="G7498" t="n">
        <v>0.07000000000000001</v>
      </c>
      <c r="H7498" t="n">
        <v>157.14</v>
      </c>
      <c r="I7498" t="n">
        <v>0</v>
      </c>
      <c r="J7498" t="n">
        <v>12</v>
      </c>
      <c r="K7498" t="inlineStr">
        <is>
          <t>EL OSO</t>
        </is>
      </c>
      <c r="L7498" t="n">
        <v>0</v>
      </c>
      <c r="M7498" t="n">
        <v>0</v>
      </c>
      <c r="N7498" t="n">
        <v>0</v>
      </c>
      <c r="O7498" t="n">
        <v>0</v>
      </c>
      <c r="P7498" t="n">
        <v>7</v>
      </c>
      <c r="Q7498" t="n">
        <v>17</v>
      </c>
      <c r="R7498" t="n">
        <v>1</v>
      </c>
      <c r="S7498" t="n">
        <v>1</v>
      </c>
      <c r="T7498">
        <f>IF( S7498&lt;=0,0,IF( E7498+I7498 &gt;= MAX((S7498/30)*U7498, S7498*1.2), 0, CEILING( (MAX((S7498/30)*U7498, S7498*1.2) - (E7498+I7498)) / J7498, 1 ) * J7498 ) ) ))</f>
        <v/>
      </c>
      <c r="U7498" t="n">
        <v>22</v>
      </c>
    </row>
    <row r="7499">
      <c r="A7499" t="inlineStr">
        <is>
          <t>ABARROTES BASICOS</t>
        </is>
      </c>
      <c r="B7499" t="inlineStr">
        <is>
          <t>23</t>
        </is>
      </c>
      <c r="C7499" t="inlineStr">
        <is>
          <t>7501200461347</t>
        </is>
      </c>
      <c r="D7499" t="inlineStr">
        <is>
          <t xml:space="preserve">CAFE SOLUBLE CAPPUCCINO DESCAFEINADO  BENEDIK 660 GRS </t>
        </is>
      </c>
      <c r="E7499" t="n">
        <v>11</v>
      </c>
      <c r="F7499" t="inlineStr">
        <is>
          <t>Automatico</t>
        </is>
      </c>
      <c r="G7499" t="n">
        <v>0.06</v>
      </c>
      <c r="H7499" t="n">
        <v>183.33</v>
      </c>
      <c r="I7499" t="n">
        <v>0</v>
      </c>
      <c r="J7499" t="n">
        <v>6</v>
      </c>
      <c r="K7499" t="inlineStr">
        <is>
          <t>BENEDIK</t>
        </is>
      </c>
      <c r="L7499" t="n">
        <v>0</v>
      </c>
      <c r="M7499" t="n">
        <v>0</v>
      </c>
      <c r="N7499" t="n">
        <v>0</v>
      </c>
      <c r="O7499" t="n">
        <v>0</v>
      </c>
      <c r="P7499" t="n">
        <v>19</v>
      </c>
      <c r="Q7499" t="n">
        <v>31</v>
      </c>
      <c r="R7499" t="n">
        <v>1</v>
      </c>
      <c r="S7499" t="n">
        <v>1</v>
      </c>
      <c r="T7499">
        <f>IF( S7499&lt;=0,0,IF( E7499+I7499 &gt;= MAX((S7499/30)*U7499, S7499*1.2), 0, CEILING( (MAX((S7499/30)*U7499, S7499*1.2) - (E7499+I7499)) / J7499, 1 ) * J7499 ) ) ))</f>
        <v/>
      </c>
      <c r="U7499" t="n">
        <v>36</v>
      </c>
    </row>
    <row r="7500">
      <c r="A7500" t="inlineStr">
        <is>
          <t>CONSERVAS</t>
        </is>
      </c>
      <c r="B7500" t="inlineStr">
        <is>
          <t>143</t>
        </is>
      </c>
      <c r="C7500" t="inlineStr">
        <is>
          <t>8410226011735</t>
        </is>
      </c>
      <c r="D7500" t="inlineStr">
        <is>
          <t xml:space="preserve">ACEITUNA RELLENA DE ANCHOA SUAVES LA ESPAÑOLA 350 GRS </t>
        </is>
      </c>
      <c r="E7500" t="n">
        <v>11</v>
      </c>
      <c r="F7500" t="inlineStr">
        <is>
          <t>Automatico</t>
        </is>
      </c>
      <c r="G7500" t="n">
        <v>0</v>
      </c>
      <c r="H7500" t="n">
        <v>0</v>
      </c>
      <c r="I7500" t="n">
        <v>0</v>
      </c>
      <c r="J7500" t="n">
        <v>12</v>
      </c>
      <c r="K7500" t="inlineStr">
        <is>
          <t>LA ESPA¿OLA</t>
        </is>
      </c>
      <c r="L7500" t="n">
        <v>0</v>
      </c>
      <c r="M7500" t="n">
        <v>0</v>
      </c>
      <c r="N7500" t="n">
        <v>0</v>
      </c>
      <c r="O7500" t="n">
        <v>0</v>
      </c>
      <c r="P7500" t="n">
        <v>1</v>
      </c>
      <c r="Q7500" t="n">
        <v>0</v>
      </c>
      <c r="R7500" t="n">
        <v>0</v>
      </c>
      <c r="S7500" t="n">
        <v>1</v>
      </c>
      <c r="T7500">
        <f>IF( S7500&lt;=0,0,IF( E7500+I7500 &gt;= MAX((S7500/30)*U7500, S7500*1.2), 0, CEILING( (MAX((S7500/30)*U7500, S7500*1.2) - (E7500+I7500)) / J7500, 1 ) * J7500 ) ) ))</f>
        <v/>
      </c>
      <c r="U7500" t="n">
        <v>36</v>
      </c>
    </row>
    <row r="7501">
      <c r="A7501" t="inlineStr">
        <is>
          <t>BOTANAS IEPS</t>
        </is>
      </c>
      <c r="B7501" t="inlineStr">
        <is>
          <t>341</t>
        </is>
      </c>
      <c r="C7501" t="inlineStr">
        <is>
          <t>7500366003316</t>
        </is>
      </c>
      <c r="D7501" t="inlineStr">
        <is>
          <t xml:space="preserve">CACAHUATES JAPONES  NIPON 150 GRS </t>
        </is>
      </c>
      <c r="E7501" t="n">
        <v>11</v>
      </c>
      <c r="F7501" t="inlineStr">
        <is>
          <t>Automatico</t>
        </is>
      </c>
      <c r="G7501" t="n">
        <v>0.14</v>
      </c>
      <c r="H7501" t="n">
        <v>78.56999999999999</v>
      </c>
      <c r="I7501" t="n">
        <v>0</v>
      </c>
      <c r="J7501" t="n">
        <v>24</v>
      </c>
      <c r="K7501" t="inlineStr">
        <is>
          <t>NIPON</t>
        </is>
      </c>
      <c r="L7501" t="n">
        <v>0</v>
      </c>
      <c r="M7501" t="n">
        <v>0</v>
      </c>
      <c r="N7501" t="n">
        <v>0</v>
      </c>
      <c r="O7501" t="n">
        <v>0</v>
      </c>
      <c r="P7501" t="n">
        <v>146</v>
      </c>
      <c r="Q7501" t="n">
        <v>103</v>
      </c>
      <c r="R7501" t="n">
        <v>0</v>
      </c>
      <c r="S7501" t="n">
        <v>1</v>
      </c>
      <c r="T7501">
        <f>IF( S7501&lt;=0,0,IF( E7501+I7501 &gt;= MAX((S7501/30)*U7501, S7501*1.2), 0, CEILING( (MAX((S7501/30)*U7501, S7501*1.2) - (E7501+I7501)) / J7501, 1 ) * J7501 ) ) ))</f>
        <v/>
      </c>
      <c r="U7501" t="n">
        <v>22</v>
      </c>
    </row>
    <row r="7502">
      <c r="A7502" t="inlineStr">
        <is>
          <t>GALLETAS, PAN Y UNTABLES IEPS</t>
        </is>
      </c>
      <c r="B7502" t="inlineStr">
        <is>
          <t>410</t>
        </is>
      </c>
      <c r="C7502" t="inlineStr">
        <is>
          <t>724974000988</t>
        </is>
      </c>
      <c r="D7502" t="inlineStr">
        <is>
          <t xml:space="preserve">GALLETAS ROSCAS CON NUEZ  LILI 238.5 GRS </t>
        </is>
      </c>
      <c r="E7502" t="n">
        <v>11</v>
      </c>
      <c r="F7502" t="inlineStr">
        <is>
          <t>Automatico</t>
        </is>
      </c>
      <c r="G7502" t="n">
        <v>0.14</v>
      </c>
      <c r="H7502" t="n">
        <v>78.56999999999999</v>
      </c>
      <c r="I7502" t="n">
        <v>0</v>
      </c>
      <c r="J7502" t="n">
        <v>12</v>
      </c>
      <c r="K7502" t="inlineStr">
        <is>
          <t>LILI</t>
        </is>
      </c>
      <c r="L7502" t="n">
        <v>0</v>
      </c>
      <c r="M7502" t="n">
        <v>0</v>
      </c>
      <c r="N7502" t="n">
        <v>0</v>
      </c>
      <c r="O7502" t="n">
        <v>0</v>
      </c>
      <c r="P7502" t="n">
        <v>45</v>
      </c>
      <c r="Q7502" t="n">
        <v>60</v>
      </c>
      <c r="R7502" t="n">
        <v>0</v>
      </c>
      <c r="S7502" t="n">
        <v>2</v>
      </c>
      <c r="T7502">
        <f>IF( S7502&lt;=0,0,IF( E7502+I7502 &gt;= MAX((S7502/30)*U7502, S7502*1.2), 0, CEILING( (MAX((S7502/30)*U7502, S7502*1.2) - (E7502+I7502)) / J7502, 1 ) * J7502 ) ) ))</f>
        <v/>
      </c>
      <c r="U7502" t="n">
        <v>36</v>
      </c>
    </row>
    <row r="7503">
      <c r="A7503" t="inlineStr">
        <is>
          <t>ASEO Y LIMPIEZA DEL HOGAR</t>
        </is>
      </c>
      <c r="B7503" t="inlineStr">
        <is>
          <t>6</t>
        </is>
      </c>
      <c r="C7503" t="inlineStr">
        <is>
          <t>718644000149</t>
        </is>
      </c>
      <c r="D7503" t="inlineStr">
        <is>
          <t xml:space="preserve">GRASA PARA CALZADO 2 EN 1 NEGRO EL OSO 90 GRS </t>
        </is>
      </c>
      <c r="E7503" t="n">
        <v>11</v>
      </c>
      <c r="F7503" t="inlineStr">
        <is>
          <t>Automatico</t>
        </is>
      </c>
      <c r="G7503" t="n">
        <v>0.07000000000000001</v>
      </c>
      <c r="H7503" t="n">
        <v>157.14</v>
      </c>
      <c r="I7503" t="n">
        <v>0</v>
      </c>
      <c r="J7503" t="n">
        <v>12</v>
      </c>
      <c r="K7503" t="inlineStr">
        <is>
          <t>EL OSO</t>
        </is>
      </c>
      <c r="L7503" t="n">
        <v>0</v>
      </c>
      <c r="M7503" t="n">
        <v>0</v>
      </c>
      <c r="N7503" t="n">
        <v>0</v>
      </c>
      <c r="O7503" t="n">
        <v>0</v>
      </c>
      <c r="P7503" t="n">
        <v>26</v>
      </c>
      <c r="Q7503" t="n">
        <v>25</v>
      </c>
      <c r="R7503" t="n">
        <v>1</v>
      </c>
      <c r="S7503" t="n">
        <v>2</v>
      </c>
      <c r="T7503">
        <f>IF( S7503&lt;=0,0,IF( E7503+I7503 &gt;= MAX((S7503/30)*U7503, S7503*1.2), 0, CEILING( (MAX((S7503/30)*U7503, S7503*1.2) - (E7503+I7503)) / J7503, 1 ) * J7503 ) ) ))</f>
        <v/>
      </c>
      <c r="U7503" t="n">
        <v>22</v>
      </c>
    </row>
    <row r="7504">
      <c r="A7504" t="inlineStr">
        <is>
          <t>REGIONALES</t>
        </is>
      </c>
      <c r="B7504" t="inlineStr">
        <is>
          <t>335</t>
        </is>
      </c>
      <c r="C7504" t="inlineStr">
        <is>
          <t>7503035697038</t>
        </is>
      </c>
      <c r="D7504" t="inlineStr">
        <is>
          <t xml:space="preserve">SALSA MACHA NUECES Y ARANDANOS  MACHABROZITA 250 GRS </t>
        </is>
      </c>
      <c r="E7504" t="n">
        <v>11</v>
      </c>
      <c r="F7504" t="inlineStr">
        <is>
          <t>Diario</t>
        </is>
      </c>
      <c r="G7504" t="n">
        <v>0.21</v>
      </c>
      <c r="H7504" t="n">
        <v>52.38</v>
      </c>
      <c r="I7504" t="n">
        <v>0</v>
      </c>
      <c r="J7504" t="n">
        <v>12</v>
      </c>
      <c r="K7504" t="inlineStr">
        <is>
          <t>MACHABROZITA</t>
        </is>
      </c>
      <c r="L7504" t="n">
        <v>0</v>
      </c>
      <c r="M7504" t="n">
        <v>0</v>
      </c>
      <c r="N7504" t="n">
        <v>0</v>
      </c>
      <c r="O7504" t="n">
        <v>0</v>
      </c>
      <c r="P7504" t="n">
        <v>53</v>
      </c>
      <c r="Q7504" t="n">
        <v>42</v>
      </c>
      <c r="R7504" t="n">
        <v>1</v>
      </c>
      <c r="S7504" t="n">
        <v>2</v>
      </c>
      <c r="T7504">
        <f>IF( S7504&lt;=0,0,IF( E7504+I7504 &gt;= MAX((S7504/30)*U7504, S7504*1.2), 0, CEILING( (MAX((S7504/30)*U7504, S7504*1.2) - (E7504+I7504)) / J7504, 1 ) * J7504 ) ) ))</f>
        <v/>
      </c>
      <c r="U7504" t="n">
        <v>18</v>
      </c>
    </row>
    <row r="7505">
      <c r="A7505" t="inlineStr">
        <is>
          <t>ABARROTES BASICOS</t>
        </is>
      </c>
      <c r="B7505" t="inlineStr">
        <is>
          <t>23</t>
        </is>
      </c>
      <c r="C7505" t="inlineStr">
        <is>
          <t>7501058638175</t>
        </is>
      </c>
      <c r="D7505" t="inlineStr">
        <is>
          <t xml:space="preserve">LECHE EN POLVO FORTI DESLACTOSADA  NESTLE 460 GRS </t>
        </is>
      </c>
      <c r="E7505" t="n">
        <v>11</v>
      </c>
      <c r="F7505" t="inlineStr">
        <is>
          <t>Automatico</t>
        </is>
      </c>
      <c r="G7505" t="n">
        <v>0.28</v>
      </c>
      <c r="H7505" t="n">
        <v>39.28</v>
      </c>
      <c r="I7505" t="n">
        <v>12</v>
      </c>
      <c r="J7505" t="n">
        <v>12</v>
      </c>
      <c r="K7505" t="inlineStr">
        <is>
          <t>NESTLE</t>
        </is>
      </c>
      <c r="L7505" t="n">
        <v>0</v>
      </c>
      <c r="M7505" t="n">
        <v>0</v>
      </c>
      <c r="N7505" t="n">
        <v>0</v>
      </c>
      <c r="O7505" t="n">
        <v>0</v>
      </c>
      <c r="P7505" t="n">
        <v>49</v>
      </c>
      <c r="Q7505" t="n">
        <v>44</v>
      </c>
      <c r="R7505" t="n">
        <v>0</v>
      </c>
      <c r="S7505" t="n">
        <v>2</v>
      </c>
      <c r="T7505">
        <f>IF( S7505&lt;=0,0,IF( E7505+I7505 &gt;= MAX((S7505/30)*U7505, S7505*1.2), 0, CEILING( (MAX((S7505/30)*U7505, S7505*1.2) - (E7505+I7505)) / J7505, 1 ) * J7505 ) ) ))</f>
        <v/>
      </c>
      <c r="U7505" t="n">
        <v>22</v>
      </c>
    </row>
    <row r="7506">
      <c r="A7506" t="inlineStr">
        <is>
          <t>ASEO Y LIMPIEZA DEL HOGAR</t>
        </is>
      </c>
      <c r="B7506" t="inlineStr">
        <is>
          <t>6</t>
        </is>
      </c>
      <c r="C7506" t="inlineStr">
        <is>
          <t>8002910006938</t>
        </is>
      </c>
      <c r="D7506" t="inlineStr">
        <is>
          <t xml:space="preserve">LAVAVAJILLAS EN POLVO ORIGINAL FINISH 1 KG. </t>
        </is>
      </c>
      <c r="E7506" t="n">
        <v>11</v>
      </c>
      <c r="F7506" t="inlineStr">
        <is>
          <t>Automatico</t>
        </is>
      </c>
      <c r="G7506" t="n">
        <v>0.07000000000000001</v>
      </c>
      <c r="H7506" t="n">
        <v>157.14</v>
      </c>
      <c r="I7506" t="n">
        <v>12</v>
      </c>
      <c r="J7506" t="n">
        <v>12</v>
      </c>
      <c r="K7506" t="inlineStr">
        <is>
          <t>FINISH</t>
        </is>
      </c>
      <c r="L7506" t="n">
        <v>0</v>
      </c>
      <c r="M7506" t="n">
        <v>0</v>
      </c>
      <c r="N7506" t="n">
        <v>0</v>
      </c>
      <c r="O7506" t="n">
        <v>0</v>
      </c>
      <c r="P7506" t="n">
        <v>46</v>
      </c>
      <c r="Q7506" t="n">
        <v>49</v>
      </c>
      <c r="R7506" t="n">
        <v>1</v>
      </c>
      <c r="S7506" t="n">
        <v>3</v>
      </c>
      <c r="T7506">
        <f>IF( S7506&lt;=0,0,IF( E7506+I7506 &gt;= MAX((S7506/30)*U7506, S7506*1.2), 0, CEILING( (MAX((S7506/30)*U7506, S7506*1.2) - (E7506+I7506)) / J7506, 1 ) * J7506 ) ) ))</f>
        <v/>
      </c>
      <c r="U7506" t="n">
        <v>22</v>
      </c>
    </row>
    <row r="7507">
      <c r="A7507" t="inlineStr">
        <is>
          <t>GALLETAS, PAN Y UNTABLES</t>
        </is>
      </c>
      <c r="B7507" t="inlineStr">
        <is>
          <t>335</t>
        </is>
      </c>
      <c r="C7507" t="inlineStr">
        <is>
          <t>72250021319</t>
        </is>
      </c>
      <c r="D7507" t="inlineStr">
        <is>
          <t xml:space="preserve">PAN ESTILO BRIOCHE BAJO EN GRASA  NATURE S OWN 624 GRS </t>
        </is>
      </c>
      <c r="E7507" t="n">
        <v>11</v>
      </c>
      <c r="F7507" t="inlineStr">
        <is>
          <t>Diario</t>
        </is>
      </c>
      <c r="G7507" t="n">
        <v>2.74</v>
      </c>
      <c r="H7507" t="n">
        <v>4.01</v>
      </c>
      <c r="I7507" t="n">
        <v>0</v>
      </c>
      <c r="J7507" t="n">
        <v>1</v>
      </c>
      <c r="K7507" t="inlineStr">
        <is>
          <t>NATURE S OWN</t>
        </is>
      </c>
      <c r="L7507" t="n">
        <v>13.98540145985401</v>
      </c>
      <c r="M7507" t="n">
        <v>38.32</v>
      </c>
      <c r="N7507" t="n">
        <v>13.98540145985401</v>
      </c>
      <c r="O7507" t="n">
        <v>38.32</v>
      </c>
      <c r="P7507" t="n">
        <v>1058</v>
      </c>
      <c r="Q7507" t="n">
        <v>1056</v>
      </c>
      <c r="R7507" t="n">
        <v>63</v>
      </c>
      <c r="S7507" t="n">
        <v>76</v>
      </c>
      <c r="T7507">
        <f>IF( S7507&lt;=0,0,IF( E7507+I7507 &gt;= MAX((S7507/30)*U7507, S7507*1.2), 0, CEILING( (MAX((S7507/30)*U7507, S7507*1.2) - (E7507+I7507)) / J7507, 1 ) * J7507 ) ) ))</f>
        <v/>
      </c>
      <c r="U7507" t="n">
        <v>18</v>
      </c>
    </row>
    <row r="7508">
      <c r="A7508" t="inlineStr">
        <is>
          <t>CONSERVAS</t>
        </is>
      </c>
      <c r="B7508" t="inlineStr">
        <is>
          <t>143</t>
        </is>
      </c>
      <c r="C7508" t="inlineStr">
        <is>
          <t>7501023341673</t>
        </is>
      </c>
      <c r="D7508" t="inlineStr">
        <is>
          <t xml:space="preserve">SALSA COCINERA PASTOR  SAN MARCOS 300 GRS </t>
        </is>
      </c>
      <c r="E7508" t="n">
        <v>11</v>
      </c>
      <c r="F7508" t="inlineStr">
        <is>
          <t>SIN RESURTIDO</t>
        </is>
      </c>
      <c r="G7508" t="n">
        <v>0.14</v>
      </c>
      <c r="H7508" t="n">
        <v>78.56999999999999</v>
      </c>
      <c r="I7508" t="n">
        <v>0</v>
      </c>
      <c r="J7508" t="n">
        <v>24</v>
      </c>
      <c r="K7508" t="inlineStr">
        <is>
          <t>SAN MARCOS</t>
        </is>
      </c>
      <c r="L7508" t="n">
        <v>0</v>
      </c>
      <c r="M7508" t="n">
        <v>0</v>
      </c>
      <c r="N7508" t="n">
        <v>0</v>
      </c>
      <c r="O7508" t="n">
        <v>0</v>
      </c>
      <c r="P7508" t="n">
        <v>10</v>
      </c>
      <c r="Q7508" t="n">
        <v>1</v>
      </c>
      <c r="R7508" t="n">
        <v>0</v>
      </c>
      <c r="S7508" t="n">
        <v>0</v>
      </c>
      <c r="T7508">
        <f>IF( S7508&lt;=0,0,IF( E7508+I7508 &gt;= MAX((S7508/30)*U7508, S7508*1.2), 0, CEILING( (MAX((S7508/30)*U7508, S7508*1.2) - (E7508+I7508)) / J7508, 1 ) * J7508 ) ) ))</f>
        <v/>
      </c>
      <c r="U7508" t="n">
        <v>0</v>
      </c>
    </row>
    <row r="7509">
      <c r="A7509" t="inlineStr">
        <is>
          <t>GALLETAS, PAN Y UNTABLES</t>
        </is>
      </c>
      <c r="B7509" t="inlineStr">
        <is>
          <t>10</t>
        </is>
      </c>
      <c r="C7509" t="inlineStr">
        <is>
          <t>7500810024669</t>
        </is>
      </c>
      <c r="D7509" t="inlineStr">
        <is>
          <t xml:space="preserve">GALLETA DE ARROZ INTEGRAL  SANISSIMO 112 GRS </t>
        </is>
      </c>
      <c r="E7509" t="n">
        <v>11</v>
      </c>
      <c r="F7509" t="inlineStr">
        <is>
          <t>Automatico</t>
        </is>
      </c>
      <c r="G7509" t="n">
        <v>0.54</v>
      </c>
      <c r="H7509" t="n">
        <v>20.37</v>
      </c>
      <c r="I7509" t="n">
        <v>12</v>
      </c>
      <c r="J7509" t="n">
        <v>12</v>
      </c>
      <c r="K7509" t="inlineStr">
        <is>
          <t>SANISSIMO</t>
        </is>
      </c>
      <c r="L7509" t="n">
        <v>1.62962962962963</v>
      </c>
      <c r="M7509" t="n">
        <v>0.8800000000000001</v>
      </c>
      <c r="N7509" t="n">
        <v>0</v>
      </c>
      <c r="O7509" t="n">
        <v>0</v>
      </c>
      <c r="P7509" t="n">
        <v>198</v>
      </c>
      <c r="Q7509" t="n">
        <v>114</v>
      </c>
      <c r="R7509" t="n">
        <v>13</v>
      </c>
      <c r="S7509" t="n">
        <v>13</v>
      </c>
      <c r="T7509">
        <f>IF( S7509&lt;=0,0,IF( E7509+I7509 &gt;= MAX((S7509/30)*U7509, S7509*1.2), 0, CEILING( (MAX((S7509/30)*U7509, S7509*1.2) - (E7509+I7509)) / J7509, 1 ) * J7509 ) ) ))</f>
        <v/>
      </c>
      <c r="U7509" t="n">
        <v>22</v>
      </c>
    </row>
    <row r="7510">
      <c r="A7510" t="inlineStr">
        <is>
          <t>CEREALES, AVENAS Y BARRAS IEPS</t>
        </is>
      </c>
      <c r="B7510" t="inlineStr">
        <is>
          <t>402</t>
        </is>
      </c>
      <c r="C7510" t="inlineStr">
        <is>
          <t>16000467576</t>
        </is>
      </c>
      <c r="D7510" t="inlineStr">
        <is>
          <t xml:space="preserve">BARRAS DE CEREAL CON MALVAVISCOS  GENERAL MILLS 192 GRS </t>
        </is>
      </c>
      <c r="E7510" t="n">
        <v>11</v>
      </c>
      <c r="F7510" t="inlineStr">
        <is>
          <t>Automatico</t>
        </is>
      </c>
      <c r="G7510" t="n">
        <v>0</v>
      </c>
      <c r="H7510" t="n">
        <v>0</v>
      </c>
      <c r="I7510" t="n">
        <v>0</v>
      </c>
      <c r="J7510" t="n">
        <v>6</v>
      </c>
      <c r="K7510" t="inlineStr">
        <is>
          <t>GENERAL MILLS</t>
        </is>
      </c>
      <c r="L7510" t="n">
        <v>0</v>
      </c>
      <c r="M7510" t="n">
        <v>0</v>
      </c>
      <c r="N7510" t="n">
        <v>0</v>
      </c>
      <c r="O7510" t="n">
        <v>0</v>
      </c>
      <c r="P7510" t="n">
        <v>195</v>
      </c>
      <c r="Q7510" t="n">
        <v>206</v>
      </c>
      <c r="R7510" t="n">
        <v>1</v>
      </c>
      <c r="S7510" t="n">
        <v>1</v>
      </c>
      <c r="T7510">
        <f>IF( S7510&lt;=0,0,IF( E7510+I7510 &gt;= MAX((S7510/30)*U7510, S7510*1.2), 0, CEILING( (MAX((S7510/30)*U7510, S7510*1.2) - (E7510+I7510)) / J7510, 1 ) * J7510 ) ) ))</f>
        <v/>
      </c>
      <c r="U7510" t="n">
        <v>22</v>
      </c>
    </row>
    <row r="7511">
      <c r="A7511" t="inlineStr">
        <is>
          <t>CONSERVAS</t>
        </is>
      </c>
      <c r="B7511" t="inlineStr">
        <is>
          <t>143</t>
        </is>
      </c>
      <c r="C7511" t="inlineStr">
        <is>
          <t>7503027529880</t>
        </is>
      </c>
      <c r="D7511" t="inlineStr">
        <is>
          <t xml:space="preserve">ADEREZO DE BLUEBERRIES  GAVILLA 250 ML. </t>
        </is>
      </c>
      <c r="E7511" t="n">
        <v>11</v>
      </c>
      <c r="F7511" t="inlineStr">
        <is>
          <t>Automatico</t>
        </is>
      </c>
      <c r="G7511" t="n">
        <v>0.07000000000000001</v>
      </c>
      <c r="H7511" t="n">
        <v>157.14</v>
      </c>
      <c r="I7511" t="n">
        <v>0</v>
      </c>
      <c r="J7511" t="n">
        <v>12</v>
      </c>
      <c r="K7511" t="inlineStr">
        <is>
          <t>GAVILLA</t>
        </is>
      </c>
      <c r="L7511" t="n">
        <v>0</v>
      </c>
      <c r="M7511" t="n">
        <v>0</v>
      </c>
      <c r="N7511" t="n">
        <v>0</v>
      </c>
      <c r="O7511" t="n">
        <v>0</v>
      </c>
      <c r="P7511" t="n">
        <v>59</v>
      </c>
      <c r="Q7511" t="n">
        <v>34</v>
      </c>
      <c r="R7511" t="n">
        <v>1</v>
      </c>
      <c r="S7511" t="n">
        <v>3</v>
      </c>
      <c r="T7511">
        <f>IF( S7511&lt;=0,0,IF( E7511+I7511 &gt;= MAX((S7511/30)*U7511, S7511*1.2), 0, CEILING( (MAX((S7511/30)*U7511, S7511*1.2) - (E7511+I7511)) / J7511, 1 ) * J7511 ) ) ))</f>
        <v/>
      </c>
      <c r="U7511" t="n">
        <v>36</v>
      </c>
    </row>
    <row r="7512">
      <c r="A7512" t="inlineStr">
        <is>
          <t>BOTANAS IEPS</t>
        </is>
      </c>
      <c r="B7512" t="inlineStr">
        <is>
          <t>341</t>
        </is>
      </c>
      <c r="C7512" t="inlineStr">
        <is>
          <t>7502252480300</t>
        </is>
      </c>
      <c r="D7512" t="inlineStr">
        <is>
          <t xml:space="preserve">MEZCLA SOCIALITE  TERRAFERTIL 178 GRS </t>
        </is>
      </c>
      <c r="E7512" t="n">
        <v>11</v>
      </c>
      <c r="F7512" t="inlineStr">
        <is>
          <t>Automatico</t>
        </is>
      </c>
      <c r="G7512" t="n">
        <v>0.14</v>
      </c>
      <c r="H7512" t="n">
        <v>78.56999999999999</v>
      </c>
      <c r="I7512" t="n">
        <v>0</v>
      </c>
      <c r="J7512" t="n">
        <v>10</v>
      </c>
      <c r="K7512" t="inlineStr">
        <is>
          <t>TERRAFERTIL</t>
        </is>
      </c>
      <c r="L7512" t="n">
        <v>0</v>
      </c>
      <c r="M7512" t="n">
        <v>0</v>
      </c>
      <c r="N7512" t="n">
        <v>0</v>
      </c>
      <c r="O7512" t="n">
        <v>0</v>
      </c>
      <c r="P7512" t="n">
        <v>47</v>
      </c>
      <c r="Q7512" t="n">
        <v>19</v>
      </c>
      <c r="R7512" t="n">
        <v>1</v>
      </c>
      <c r="S7512" t="n">
        <v>2</v>
      </c>
      <c r="T7512">
        <f>IF( S7512&lt;=0,0,IF( E7512+I7512 &gt;= MAX((S7512/30)*U7512, S7512*1.2), 0, CEILING( (MAX((S7512/30)*U7512, S7512*1.2) - (E7512+I7512)) / J7512, 1 ) * J7512 ) ) ))</f>
        <v/>
      </c>
      <c r="U7512" t="n">
        <v>22</v>
      </c>
    </row>
    <row r="7513">
      <c r="A7513" t="inlineStr">
        <is>
          <t>ASEO Y LIMPIEZA DEL HOGAR</t>
        </is>
      </c>
      <c r="B7513" t="inlineStr">
        <is>
          <t>6</t>
        </is>
      </c>
      <c r="C7513" t="inlineStr">
        <is>
          <t>7500435245630</t>
        </is>
      </c>
      <c r="D7513" t="inlineStr">
        <is>
          <t xml:space="preserve">DETERGENTE ROPA POLVO TOQUE DE DOWNY LIMPIEZA INSTANTÁNEA ACE 4.32 KG. </t>
        </is>
      </c>
      <c r="E7513" t="n">
        <v>11</v>
      </c>
      <c r="F7513" t="inlineStr">
        <is>
          <t>Automatico</t>
        </is>
      </c>
      <c r="G7513" t="n">
        <v>0</v>
      </c>
      <c r="H7513" t="n">
        <v>0</v>
      </c>
      <c r="I7513" t="n">
        <v>8</v>
      </c>
      <c r="J7513" t="n">
        <v>4</v>
      </c>
      <c r="K7513" t="inlineStr">
        <is>
          <t>ACE</t>
        </is>
      </c>
      <c r="L7513" t="n">
        <v>0</v>
      </c>
      <c r="M7513" t="n">
        <v>0</v>
      </c>
      <c r="N7513" t="n">
        <v>0</v>
      </c>
      <c r="O7513" t="n">
        <v>0</v>
      </c>
      <c r="P7513" t="n">
        <v>82</v>
      </c>
      <c r="Q7513" t="n">
        <v>30</v>
      </c>
      <c r="R7513" t="n">
        <v>1</v>
      </c>
      <c r="S7513" t="n">
        <v>1</v>
      </c>
      <c r="T7513">
        <f>IF( S7513&lt;=0,0,IF( E7513+I7513 &gt;= MAX((S7513/30)*U7513, S7513*1.2), 0, CEILING( (MAX((S7513/30)*U7513, S7513*1.2) - (E7513+I7513)) / J7513, 1 ) * J7513 ) ) ))</f>
        <v/>
      </c>
      <c r="U7513" t="n">
        <v>22</v>
      </c>
    </row>
    <row r="7514">
      <c r="A7514" t="inlineStr">
        <is>
          <t>ALIMENTO MASCOTAS IVA</t>
        </is>
      </c>
      <c r="B7514" t="inlineStr">
        <is>
          <t>321</t>
        </is>
      </c>
      <c r="C7514" t="inlineStr">
        <is>
          <t>7501072209191</t>
        </is>
      </c>
      <c r="D7514" t="inlineStr">
        <is>
          <t xml:space="preserve">ALIMENTO SECO PARA GATO ESTERILIZADO  PURINA 1.5 KG. </t>
        </is>
      </c>
      <c r="E7514" t="n">
        <v>11</v>
      </c>
      <c r="F7514" t="inlineStr">
        <is>
          <t>Automatico</t>
        </is>
      </c>
      <c r="G7514" t="n">
        <v>0.35</v>
      </c>
      <c r="H7514" t="n">
        <v>31.42</v>
      </c>
      <c r="I7514" t="n">
        <v>0</v>
      </c>
      <c r="J7514" t="n">
        <v>6</v>
      </c>
      <c r="K7514" t="inlineStr">
        <is>
          <t>PURINA</t>
        </is>
      </c>
      <c r="L7514" t="n">
        <v>0</v>
      </c>
      <c r="M7514" t="n">
        <v>0</v>
      </c>
      <c r="N7514" t="n">
        <v>0</v>
      </c>
      <c r="O7514" t="n">
        <v>0</v>
      </c>
      <c r="P7514" t="n">
        <v>147</v>
      </c>
      <c r="Q7514" t="n">
        <v>154</v>
      </c>
      <c r="R7514" t="n">
        <v>11</v>
      </c>
      <c r="S7514" t="n">
        <v>12</v>
      </c>
      <c r="T7514">
        <f>IF( S7514&lt;=0,0,IF( E7514+I7514 &gt;= MAX((S7514/30)*U7514, S7514*1.2), 0, CEILING( (MAX((S7514/30)*U7514, S7514*1.2) - (E7514+I7514)) / J7514, 1 ) * J7514 ) ) ))</f>
        <v/>
      </c>
      <c r="U7514" t="n">
        <v>28</v>
      </c>
    </row>
    <row r="7515">
      <c r="A7515" t="inlineStr">
        <is>
          <t>CEREALES, AVENAS Y BARRAS IEPS</t>
        </is>
      </c>
      <c r="B7515" t="inlineStr">
        <is>
          <t>402</t>
        </is>
      </c>
      <c r="C7515" t="inlineStr">
        <is>
          <t>14563002302</t>
        </is>
      </c>
      <c r="D7515" t="inlineStr">
        <is>
          <t xml:space="preserve">AVENA INSTANTANEA VARIDAD DE SABORES  GRANVITA 420 GRS </t>
        </is>
      </c>
      <c r="E7515" t="n">
        <v>11</v>
      </c>
      <c r="F7515" t="inlineStr">
        <is>
          <t>Automatico</t>
        </is>
      </c>
      <c r="G7515" t="n">
        <v>0.06</v>
      </c>
      <c r="H7515" t="n">
        <v>183.33</v>
      </c>
      <c r="I7515" t="n">
        <v>0</v>
      </c>
      <c r="J7515" t="n">
        <v>12</v>
      </c>
      <c r="K7515" t="inlineStr">
        <is>
          <t>GRANVITA</t>
        </is>
      </c>
      <c r="L7515" t="n">
        <v>0</v>
      </c>
      <c r="M7515" t="n">
        <v>0</v>
      </c>
      <c r="N7515" t="n">
        <v>0</v>
      </c>
      <c r="O7515" t="n">
        <v>0</v>
      </c>
      <c r="P7515" t="n">
        <v>24</v>
      </c>
      <c r="Q7515" t="n">
        <v>39</v>
      </c>
      <c r="R7515" t="n">
        <v>1</v>
      </c>
      <c r="S7515" t="n">
        <v>1</v>
      </c>
      <c r="T7515">
        <f>IF( S7515&lt;=0,0,IF( E7515+I7515 &gt;= MAX((S7515/30)*U7515, S7515*1.2), 0, CEILING( (MAX((S7515/30)*U7515, S7515*1.2) - (E7515+I7515)) / J7515, 1 ) * J7515 ) ) ))</f>
        <v/>
      </c>
      <c r="U7515" t="n">
        <v>22</v>
      </c>
    </row>
    <row r="7516">
      <c r="A7516" t="inlineStr">
        <is>
          <t>REGIONALES</t>
        </is>
      </c>
      <c r="B7516" t="inlineStr">
        <is>
          <t>335</t>
        </is>
      </c>
      <c r="C7516" t="inlineStr">
        <is>
          <t>7500462755386</t>
        </is>
      </c>
      <c r="D7516" t="inlineStr">
        <is>
          <t xml:space="preserve">TABLA DE SAL DEL HIMALAYA GRANDE  GRILEROS 1 PZA </t>
        </is>
      </c>
      <c r="E7516" t="n">
        <v>11</v>
      </c>
      <c r="F7516" t="inlineStr">
        <is>
          <t>SIN RESURTIDO</t>
        </is>
      </c>
      <c r="G7516" t="n">
        <v>0</v>
      </c>
      <c r="H7516" t="n">
        <v>0</v>
      </c>
      <c r="I7516" t="n">
        <v>0</v>
      </c>
      <c r="J7516" t="n">
        <v>4</v>
      </c>
      <c r="K7516" t="inlineStr">
        <is>
          <t>GRILEROS</t>
        </is>
      </c>
      <c r="L7516" t="n">
        <v>0</v>
      </c>
      <c r="M7516" t="n">
        <v>0</v>
      </c>
      <c r="N7516" t="n">
        <v>0</v>
      </c>
      <c r="O7516" t="n">
        <v>0</v>
      </c>
      <c r="P7516" t="n">
        <v>5</v>
      </c>
      <c r="Q7516" t="n">
        <v>1</v>
      </c>
      <c r="R7516" t="n">
        <v>1</v>
      </c>
      <c r="S7516" t="n">
        <v>1</v>
      </c>
      <c r="T7516">
        <f>IF( S7516&lt;=0,0,IF( E7516+I7516 &gt;= MAX((S7516/30)*U7516, S7516*1.2), 0, CEILING( (MAX((S7516/30)*U7516, S7516*1.2) - (E7516+I7516)) / J7516, 1 ) * J7516 ) ) ))</f>
        <v/>
      </c>
      <c r="U7516" t="n">
        <v>0</v>
      </c>
    </row>
    <row r="7517">
      <c r="A7517" t="inlineStr">
        <is>
          <t>ASEO Y LIMPIEZA DEL HOGAR</t>
        </is>
      </c>
      <c r="B7517" t="inlineStr">
        <is>
          <t>6</t>
        </is>
      </c>
      <c r="C7517" t="inlineStr">
        <is>
          <t>718644085009</t>
        </is>
      </c>
      <c r="D7517" t="inlineStr">
        <is>
          <t xml:space="preserve">CERA LIQUIDA PARA CALZADO NEGRO EL OSO 70 ML. </t>
        </is>
      </c>
      <c r="E7517" t="n">
        <v>11</v>
      </c>
      <c r="F7517" t="inlineStr">
        <is>
          <t>Automatico</t>
        </is>
      </c>
      <c r="G7517" t="n">
        <v>0</v>
      </c>
      <c r="H7517" t="n">
        <v>0</v>
      </c>
      <c r="I7517" t="n">
        <v>0</v>
      </c>
      <c r="J7517" t="n">
        <v>12</v>
      </c>
      <c r="K7517" t="inlineStr">
        <is>
          <t>EL OSO</t>
        </is>
      </c>
      <c r="L7517" t="n">
        <v>0</v>
      </c>
      <c r="M7517" t="n">
        <v>0</v>
      </c>
      <c r="N7517" t="n">
        <v>0</v>
      </c>
      <c r="O7517" t="n">
        <v>0</v>
      </c>
      <c r="P7517" t="n">
        <v>33</v>
      </c>
      <c r="Q7517" t="n">
        <v>52</v>
      </c>
      <c r="R7517" t="n">
        <v>1</v>
      </c>
      <c r="S7517" t="n">
        <v>1</v>
      </c>
      <c r="T7517">
        <f>IF( S7517&lt;=0,0,IF( E7517+I7517 &gt;= MAX((S7517/30)*U7517, S7517*1.2), 0, CEILING( (MAX((S7517/30)*U7517, S7517*1.2) - (E7517+I7517)) / J7517, 1 ) * J7517 ) ) ))</f>
        <v/>
      </c>
      <c r="U7517" t="n">
        <v>22</v>
      </c>
    </row>
    <row r="7518">
      <c r="A7518" t="inlineStr">
        <is>
          <t>CONSERVAS</t>
        </is>
      </c>
      <c r="B7518" t="inlineStr">
        <is>
          <t>335</t>
        </is>
      </c>
      <c r="C7518" t="inlineStr">
        <is>
          <t>7501116101566</t>
        </is>
      </c>
      <c r="D7518" t="inlineStr">
        <is>
          <t xml:space="preserve">SALSA EN POLVO TAMARINDO  SE ME CHISPOTIÓ 150 GRS </t>
        </is>
      </c>
      <c r="E7518" t="n">
        <v>11</v>
      </c>
      <c r="F7518" t="inlineStr">
        <is>
          <t>Automatico</t>
        </is>
      </c>
      <c r="G7518" t="n">
        <v>0</v>
      </c>
      <c r="H7518" t="n">
        <v>0</v>
      </c>
      <c r="I7518" t="n">
        <v>0</v>
      </c>
      <c r="J7518" t="n">
        <v>12</v>
      </c>
      <c r="K7518" t="inlineStr">
        <is>
          <t>SE ME CHISPOTI¿</t>
        </is>
      </c>
      <c r="L7518" t="n">
        <v>0</v>
      </c>
      <c r="M7518" t="n">
        <v>0</v>
      </c>
      <c r="N7518" t="n">
        <v>0</v>
      </c>
      <c r="O7518" t="n">
        <v>0</v>
      </c>
      <c r="P7518" t="n">
        <v>5</v>
      </c>
      <c r="Q7518" t="n">
        <v>5</v>
      </c>
      <c r="R7518" t="n">
        <v>1</v>
      </c>
      <c r="S7518" t="n">
        <v>1</v>
      </c>
      <c r="T7518">
        <f>IF( S7518&lt;=0,0,IF( E7518+I7518 &gt;= MAX((S7518/30)*U7518, S7518*1.2), 0, CEILING( (MAX((S7518/30)*U7518, S7518*1.2) - (E7518+I7518)) / J7518, 1 ) * J7518 ) ) ))</f>
        <v/>
      </c>
      <c r="U7518" t="n">
        <v>36</v>
      </c>
    </row>
    <row r="7519">
      <c r="A7519" t="inlineStr">
        <is>
          <t>CONSERVAS</t>
        </is>
      </c>
      <c r="B7519" t="inlineStr">
        <is>
          <t>143</t>
        </is>
      </c>
      <c r="C7519" t="inlineStr">
        <is>
          <t>11848123356</t>
        </is>
      </c>
      <c r="D7519" t="inlineStr">
        <is>
          <t xml:space="preserve">SALSA MAYA KUT KAN NEGRA  LA ANITA 145 ML. </t>
        </is>
      </c>
      <c r="E7519" t="n">
        <v>11</v>
      </c>
      <c r="F7519" t="inlineStr">
        <is>
          <t>Automatico</t>
        </is>
      </c>
      <c r="G7519" t="n">
        <v>0</v>
      </c>
      <c r="H7519" t="n">
        <v>0</v>
      </c>
      <c r="I7519" t="n">
        <v>0</v>
      </c>
      <c r="J7519" t="n">
        <v>12</v>
      </c>
      <c r="K7519" t="inlineStr">
        <is>
          <t>LA ANITA</t>
        </is>
      </c>
      <c r="L7519" t="n">
        <v>0</v>
      </c>
      <c r="M7519" t="n">
        <v>0</v>
      </c>
      <c r="N7519" t="n">
        <v>0</v>
      </c>
      <c r="O7519" t="n">
        <v>0</v>
      </c>
      <c r="P7519" t="n">
        <v>91</v>
      </c>
      <c r="Q7519" t="n">
        <v>72</v>
      </c>
      <c r="R7519" t="n">
        <v>1</v>
      </c>
      <c r="S7519" t="n">
        <v>1</v>
      </c>
      <c r="T7519">
        <f>IF( S7519&lt;=0,0,IF( E7519+I7519 &gt;= MAX((S7519/30)*U7519, S7519*1.2), 0, CEILING( (MAX((S7519/30)*U7519, S7519*1.2) - (E7519+I7519)) / J7519, 1 ) * J7519 ) ) ))</f>
        <v/>
      </c>
      <c r="U7519" t="n">
        <v>36</v>
      </c>
    </row>
    <row r="7520">
      <c r="A7520" t="inlineStr">
        <is>
          <t>ABARROTES BASICOS</t>
        </is>
      </c>
      <c r="B7520" t="inlineStr">
        <is>
          <t>23</t>
        </is>
      </c>
      <c r="C7520" t="inlineStr">
        <is>
          <t>7501076114255</t>
        </is>
      </c>
      <c r="D7520" t="inlineStr">
        <is>
          <t xml:space="preserve">SAL DE MAR EN GRANO GOURMET  ESCOSA 95 GRS </t>
        </is>
      </c>
      <c r="E7520" t="n">
        <v>11</v>
      </c>
      <c r="F7520" t="inlineStr">
        <is>
          <t>Automatico</t>
        </is>
      </c>
      <c r="G7520" t="n">
        <v>0.06</v>
      </c>
      <c r="H7520" t="n">
        <v>183.33</v>
      </c>
      <c r="I7520" t="n">
        <v>0</v>
      </c>
      <c r="J7520" t="n">
        <v>12</v>
      </c>
      <c r="K7520" t="inlineStr">
        <is>
          <t>ESCOSA</t>
        </is>
      </c>
      <c r="L7520" t="n">
        <v>0</v>
      </c>
      <c r="M7520" t="n">
        <v>0</v>
      </c>
      <c r="N7520" t="n">
        <v>0</v>
      </c>
      <c r="O7520" t="n">
        <v>0</v>
      </c>
      <c r="P7520" t="n">
        <v>23</v>
      </c>
      <c r="Q7520" t="n">
        <v>19</v>
      </c>
      <c r="R7520" t="n">
        <v>1</v>
      </c>
      <c r="S7520" t="n">
        <v>1</v>
      </c>
      <c r="T7520">
        <f>IF( S7520&lt;=0,0,IF( E7520+I7520 &gt;= MAX((S7520/30)*U7520, S7520*1.2), 0, CEILING( (MAX((S7520/30)*U7520, S7520*1.2) - (E7520+I7520)) / J7520, 1 ) * J7520 ) ) ))</f>
        <v/>
      </c>
      <c r="U7520" t="n">
        <v>22</v>
      </c>
    </row>
    <row r="7521">
      <c r="A7521" t="inlineStr">
        <is>
          <t>GALLETAS, PAN Y UNTABLES IEPS</t>
        </is>
      </c>
      <c r="B7521" t="inlineStr">
        <is>
          <t>410</t>
        </is>
      </c>
      <c r="C7521" t="inlineStr">
        <is>
          <t>850697002777</t>
        </is>
      </c>
      <c r="D7521" t="inlineStr">
        <is>
          <t xml:space="preserve">GALLETAS FRESA WAFFER MACMA 150 GRS </t>
        </is>
      </c>
      <c r="E7521" t="n">
        <v>11</v>
      </c>
      <c r="F7521" t="inlineStr">
        <is>
          <t>Automatico</t>
        </is>
      </c>
      <c r="G7521" t="n">
        <v>0</v>
      </c>
      <c r="H7521" t="n">
        <v>0</v>
      </c>
      <c r="I7521" t="n">
        <v>0</v>
      </c>
      <c r="J7521" t="n">
        <v>12</v>
      </c>
      <c r="K7521" t="inlineStr">
        <is>
          <t>MACMA</t>
        </is>
      </c>
      <c r="L7521" t="n">
        <v>0</v>
      </c>
      <c r="M7521" t="n">
        <v>0</v>
      </c>
      <c r="N7521" t="n">
        <v>0</v>
      </c>
      <c r="O7521" t="n">
        <v>0</v>
      </c>
      <c r="P7521" t="n">
        <v>57</v>
      </c>
      <c r="Q7521" t="n">
        <v>69</v>
      </c>
      <c r="R7521" t="n">
        <v>1</v>
      </c>
      <c r="S7521" t="n">
        <v>1</v>
      </c>
      <c r="T7521">
        <f>IF( S7521&lt;=0,0,IF( E7521+I7521 &gt;= MAX((S7521/30)*U7521, S7521*1.2), 0, CEILING( (MAX((S7521/30)*U7521, S7521*1.2) - (E7521+I7521)) / J7521, 1 ) * J7521 ) ) ))</f>
        <v/>
      </c>
      <c r="U7521" t="n">
        <v>22</v>
      </c>
    </row>
    <row r="7522">
      <c r="A7522" t="inlineStr">
        <is>
          <t>CEREALES, AVENAS Y BARRAS</t>
        </is>
      </c>
      <c r="B7522" t="inlineStr">
        <is>
          <t>2</t>
        </is>
      </c>
      <c r="C7522" t="inlineStr">
        <is>
          <t>94331997245</t>
        </is>
      </c>
      <c r="D7522" t="inlineStr">
        <is>
          <t xml:space="preserve">AVENA EN POLVO SABOR PLÁTANO Y MORA AZUL  GRANVITA 400 GRS </t>
        </is>
      </c>
      <c r="E7522" t="n">
        <v>11</v>
      </c>
      <c r="F7522" t="inlineStr">
        <is>
          <t>Automatico</t>
        </is>
      </c>
      <c r="G7522" t="n">
        <v>0</v>
      </c>
      <c r="H7522" t="n">
        <v>0</v>
      </c>
      <c r="I7522" t="n">
        <v>0</v>
      </c>
      <c r="J7522" t="n">
        <v>12</v>
      </c>
      <c r="K7522" t="inlineStr">
        <is>
          <t>GRANVITA</t>
        </is>
      </c>
      <c r="L7522" t="n">
        <v>0</v>
      </c>
      <c r="M7522" t="n">
        <v>0</v>
      </c>
      <c r="N7522" t="n">
        <v>0</v>
      </c>
      <c r="O7522" t="n">
        <v>0</v>
      </c>
      <c r="P7522" t="n">
        <v>22</v>
      </c>
      <c r="Q7522" t="n">
        <v>15</v>
      </c>
      <c r="R7522" t="n">
        <v>1</v>
      </c>
      <c r="S7522" t="n">
        <v>1</v>
      </c>
      <c r="T7522">
        <f>IF( S7522&lt;=0,0,IF( E7522+I7522 &gt;= MAX((S7522/30)*U7522, S7522*1.2), 0, CEILING( (MAX((S7522/30)*U7522, S7522*1.2) - (E7522+I7522)) / J7522, 1 ) * J7522 ) ) ))</f>
        <v/>
      </c>
      <c r="U7522" t="n">
        <v>22</v>
      </c>
    </row>
    <row r="7523">
      <c r="A7523" t="inlineStr">
        <is>
          <t>BOTANAS IEPS</t>
        </is>
      </c>
      <c r="B7523" t="inlineStr">
        <is>
          <t>341</t>
        </is>
      </c>
      <c r="C7523" t="inlineStr">
        <is>
          <t>7503029821104</t>
        </is>
      </c>
      <c r="D7523" t="inlineStr">
        <is>
          <t xml:space="preserve">NUECES CON ARÁNDANOS  MERU 270 GRS </t>
        </is>
      </c>
      <c r="E7523" t="n">
        <v>11</v>
      </c>
      <c r="F7523" t="inlineStr">
        <is>
          <t>Automatico</t>
        </is>
      </c>
      <c r="G7523" t="n">
        <v>0</v>
      </c>
      <c r="H7523" t="n">
        <v>0</v>
      </c>
      <c r="I7523" t="n">
        <v>0</v>
      </c>
      <c r="J7523" t="n">
        <v>12</v>
      </c>
      <c r="K7523" t="inlineStr">
        <is>
          <t>MERU</t>
        </is>
      </c>
      <c r="L7523" t="n">
        <v>0</v>
      </c>
      <c r="M7523" t="n">
        <v>0</v>
      </c>
      <c r="N7523" t="n">
        <v>0</v>
      </c>
      <c r="O7523" t="n">
        <v>0</v>
      </c>
      <c r="P7523" t="n">
        <v>17</v>
      </c>
      <c r="Q7523" t="n">
        <v>12</v>
      </c>
      <c r="R7523" t="n">
        <v>1</v>
      </c>
      <c r="S7523" t="n">
        <v>1</v>
      </c>
      <c r="T7523">
        <f>IF( S7523&lt;=0,0,IF( E7523+I7523 &gt;= MAX((S7523/30)*U7523, S7523*1.2), 0, CEILING( (MAX((S7523/30)*U7523, S7523*1.2) - (E7523+I7523)) / J7523, 1 ) * J7523 ) ) ))</f>
        <v/>
      </c>
      <c r="U7523" t="n">
        <v>49</v>
      </c>
    </row>
    <row r="7524">
      <c r="A7524" t="inlineStr">
        <is>
          <t>ABARROTES BASICOS</t>
        </is>
      </c>
      <c r="B7524" t="inlineStr">
        <is>
          <t>23</t>
        </is>
      </c>
      <c r="C7524" t="inlineStr">
        <is>
          <t>7502223772458</t>
        </is>
      </c>
      <c r="D7524" t="inlineStr">
        <is>
          <t xml:space="preserve">ACEITE DE CANOLA AJO ROSTIZADO  CAPULLO 170 GRS </t>
        </is>
      </c>
      <c r="E7524" t="n">
        <v>11</v>
      </c>
      <c r="F7524" t="inlineStr">
        <is>
          <t>Automatico</t>
        </is>
      </c>
      <c r="G7524" t="n">
        <v>0</v>
      </c>
      <c r="H7524" t="n">
        <v>0</v>
      </c>
      <c r="I7524" t="n">
        <v>0</v>
      </c>
      <c r="J7524" t="n">
        <v>12</v>
      </c>
      <c r="K7524" t="inlineStr">
        <is>
          <t>CAPULLO</t>
        </is>
      </c>
      <c r="L7524" t="n">
        <v>0</v>
      </c>
      <c r="M7524" t="n">
        <v>0</v>
      </c>
      <c r="N7524" t="n">
        <v>0</v>
      </c>
      <c r="O7524" t="n">
        <v>0</v>
      </c>
      <c r="P7524" t="n">
        <v>17</v>
      </c>
      <c r="Q7524" t="n">
        <v>14</v>
      </c>
      <c r="R7524" t="n">
        <v>1</v>
      </c>
      <c r="S7524" t="n">
        <v>1</v>
      </c>
      <c r="T7524">
        <f>IF( S7524&lt;=0,0,IF( E7524+I7524 &gt;= MAX((S7524/30)*U7524, S7524*1.2), 0, CEILING( (MAX((S7524/30)*U7524, S7524*1.2) - (E7524+I7524)) / J7524, 1 ) * J7524 ) ) ))</f>
        <v/>
      </c>
      <c r="U7524" t="n">
        <v>22</v>
      </c>
    </row>
    <row r="7525">
      <c r="A7525" t="inlineStr">
        <is>
          <t>ABARROTES BASICOS</t>
        </is>
      </c>
      <c r="B7525" t="inlineStr">
        <is>
          <t>23</t>
        </is>
      </c>
      <c r="C7525" t="inlineStr">
        <is>
          <t>7503016743709</t>
        </is>
      </c>
      <c r="D7525" t="inlineStr">
        <is>
          <t xml:space="preserve">CAFE CAPSULA CAPPUCCINO  PUNTA DEL CIELO 16 PZA </t>
        </is>
      </c>
      <c r="E7525" t="n">
        <v>11</v>
      </c>
      <c r="F7525" t="inlineStr">
        <is>
          <t>Automatico</t>
        </is>
      </c>
      <c r="G7525" t="n">
        <v>0.07000000000000001</v>
      </c>
      <c r="H7525" t="n">
        <v>157.14</v>
      </c>
      <c r="I7525" t="n">
        <v>0</v>
      </c>
      <c r="J7525" t="n">
        <v>12</v>
      </c>
      <c r="K7525" t="inlineStr">
        <is>
          <t>PUNTA DEL CIELO</t>
        </is>
      </c>
      <c r="L7525" t="n">
        <v>0</v>
      </c>
      <c r="M7525" t="n">
        <v>0</v>
      </c>
      <c r="N7525" t="n">
        <v>0</v>
      </c>
      <c r="O7525" t="n">
        <v>0</v>
      </c>
      <c r="P7525" t="n">
        <v>45</v>
      </c>
      <c r="Q7525" t="n">
        <v>39</v>
      </c>
      <c r="R7525" t="n">
        <v>1</v>
      </c>
      <c r="S7525" t="n">
        <v>1</v>
      </c>
      <c r="T7525">
        <f>IF( S7525&lt;=0,0,IF( E7525+I7525 &gt;= MAX((S7525/30)*U7525, S7525*1.2), 0, CEILING( (MAX((S7525/30)*U7525, S7525*1.2) - (E7525+I7525)) / J7525, 1 ) * J7525 ) ) ))</f>
        <v/>
      </c>
      <c r="U7525" t="n">
        <v>22</v>
      </c>
    </row>
    <row r="7526">
      <c r="A7526" t="inlineStr">
        <is>
          <t>CONSERVAS</t>
        </is>
      </c>
      <c r="B7526" t="inlineStr">
        <is>
          <t>143</t>
        </is>
      </c>
      <c r="C7526" t="inlineStr">
        <is>
          <t>7501024001071</t>
        </is>
      </c>
      <c r="D7526" t="inlineStr">
        <is>
          <t xml:space="preserve">CHAMPIÑONES ENTEROS  MONTE BLANCO 186 GRS </t>
        </is>
      </c>
      <c r="E7526" t="n">
        <v>11</v>
      </c>
      <c r="F7526" t="inlineStr">
        <is>
          <t>Automatico</t>
        </is>
      </c>
      <c r="G7526" t="n">
        <v>0.07000000000000001</v>
      </c>
      <c r="H7526" t="n">
        <v>157.14</v>
      </c>
      <c r="I7526" t="n">
        <v>0</v>
      </c>
      <c r="J7526" t="n">
        <v>12</v>
      </c>
      <c r="K7526" t="inlineStr">
        <is>
          <t>MONTE BLANCO</t>
        </is>
      </c>
      <c r="L7526" t="n">
        <v>0</v>
      </c>
      <c r="M7526" t="n">
        <v>0</v>
      </c>
      <c r="N7526" t="n">
        <v>0</v>
      </c>
      <c r="O7526" t="n">
        <v>0</v>
      </c>
      <c r="P7526" t="n">
        <v>34</v>
      </c>
      <c r="Q7526" t="n">
        <v>63</v>
      </c>
      <c r="R7526" t="n">
        <v>1</v>
      </c>
      <c r="S7526" t="n">
        <v>1</v>
      </c>
      <c r="T7526">
        <f>IF( S7526&lt;=0,0,IF( E7526+I7526 &gt;= MAX((S7526/30)*U7526, S7526*1.2), 0, CEILING( (MAX((S7526/30)*U7526, S7526*1.2) - (E7526+I7526)) / J7526, 1 ) * J7526 ) ) ))</f>
        <v/>
      </c>
      <c r="U7526" t="n">
        <v>64</v>
      </c>
    </row>
    <row r="7527">
      <c r="A7527" t="inlineStr">
        <is>
          <t>REGIONALES</t>
        </is>
      </c>
      <c r="B7527" t="inlineStr">
        <is>
          <t>335</t>
        </is>
      </c>
      <c r="C7527" t="inlineStr">
        <is>
          <t>7501012803755</t>
        </is>
      </c>
      <c r="D7527" t="inlineStr">
        <is>
          <t xml:space="preserve">CHILE PASILLA ENTERO  LA GUACAMAYA 80 GRS </t>
        </is>
      </c>
      <c r="E7527" t="n">
        <v>11</v>
      </c>
      <c r="F7527" t="inlineStr">
        <is>
          <t>Diario</t>
        </is>
      </c>
      <c r="G7527" t="n">
        <v>0.07000000000000001</v>
      </c>
      <c r="H7527" t="n">
        <v>157.14</v>
      </c>
      <c r="I7527" t="n">
        <v>0</v>
      </c>
      <c r="J7527" t="n">
        <v>1</v>
      </c>
      <c r="K7527" t="inlineStr">
        <is>
          <t>LA GUACAMAYA</t>
        </is>
      </c>
      <c r="L7527" t="n">
        <v>0</v>
      </c>
      <c r="M7527" t="n">
        <v>0</v>
      </c>
      <c r="N7527" t="n">
        <v>0</v>
      </c>
      <c r="O7527" t="n">
        <v>0</v>
      </c>
      <c r="P7527" t="n">
        <v>42</v>
      </c>
      <c r="Q7527" t="n">
        <v>37</v>
      </c>
      <c r="R7527" t="n">
        <v>2</v>
      </c>
      <c r="S7527" t="n">
        <v>2</v>
      </c>
      <c r="T7527">
        <f>IF( S7527&lt;=0,0,IF( E7527+I7527 &gt;= MAX((S7527/30)*U7527, S7527*1.2), 0, CEILING( (MAX((S7527/30)*U7527, S7527*1.2) - (E7527+I7527)) / J7527, 1 ) * J7527 ) ) ))</f>
        <v/>
      </c>
      <c r="U7527" t="n">
        <v>18</v>
      </c>
    </row>
    <row r="7528">
      <c r="A7528" t="inlineStr">
        <is>
          <t>PANALES, HIGIENICOS Y DESECHABLES</t>
        </is>
      </c>
      <c r="B7528" t="inlineStr">
        <is>
          <t>95</t>
        </is>
      </c>
      <c r="C7528" t="inlineStr">
        <is>
          <t>13117031737</t>
        </is>
      </c>
      <c r="D7528" t="inlineStr">
        <is>
          <t xml:space="preserve">PAÑAL TALLA 4 BIO BABY 40 PZA </t>
        </is>
      </c>
      <c r="E7528" t="n">
        <v>11</v>
      </c>
      <c r="F7528" t="inlineStr">
        <is>
          <t>Automatico</t>
        </is>
      </c>
      <c r="G7528" t="n">
        <v>0.07000000000000001</v>
      </c>
      <c r="H7528" t="n">
        <v>157.14</v>
      </c>
      <c r="I7528" t="n">
        <v>0</v>
      </c>
      <c r="J7528" t="n">
        <v>4</v>
      </c>
      <c r="K7528" t="inlineStr">
        <is>
          <t>BIO BABY</t>
        </is>
      </c>
      <c r="L7528" t="n">
        <v>0</v>
      </c>
      <c r="M7528" t="n">
        <v>0</v>
      </c>
      <c r="N7528" t="n">
        <v>0</v>
      </c>
      <c r="O7528" t="n">
        <v>0</v>
      </c>
      <c r="P7528" t="n">
        <v>39</v>
      </c>
      <c r="Q7528" t="n">
        <v>33</v>
      </c>
      <c r="R7528" t="n">
        <v>1</v>
      </c>
      <c r="S7528" t="n">
        <v>2</v>
      </c>
      <c r="T7528">
        <f>IF( S7528&lt;=0,0,IF( E7528+I7528 &gt;= MAX((S7528/30)*U7528, S7528*1.2), 0, CEILING( (MAX((S7528/30)*U7528, S7528*1.2) - (E7528+I7528)) / J7528, 1 ) * J7528 ) ) ))</f>
        <v/>
      </c>
      <c r="U7528" t="n">
        <v>36</v>
      </c>
    </row>
    <row r="7529">
      <c r="A7529" t="inlineStr">
        <is>
          <t>ASEO Y LIMPIEZA DEL HOGAR</t>
        </is>
      </c>
      <c r="B7529" t="inlineStr">
        <is>
          <t>6</t>
        </is>
      </c>
      <c r="C7529" t="inlineStr">
        <is>
          <t>8411660520166</t>
        </is>
      </c>
      <c r="D7529" t="inlineStr">
        <is>
          <t xml:space="preserve">LIMPIADOR PISOS LAMINADOS NARANJA ALEX 750 ML. </t>
        </is>
      </c>
      <c r="E7529" t="n">
        <v>11</v>
      </c>
      <c r="F7529" t="inlineStr">
        <is>
          <t>Automatico</t>
        </is>
      </c>
      <c r="G7529" t="n">
        <v>0.07000000000000001</v>
      </c>
      <c r="H7529" t="n">
        <v>157.14</v>
      </c>
      <c r="I7529" t="n">
        <v>0</v>
      </c>
      <c r="J7529" t="n">
        <v>12</v>
      </c>
      <c r="K7529" t="inlineStr">
        <is>
          <t>ALEX</t>
        </is>
      </c>
      <c r="L7529" t="n">
        <v>0</v>
      </c>
      <c r="M7529" t="n">
        <v>0</v>
      </c>
      <c r="N7529" t="n">
        <v>0</v>
      </c>
      <c r="O7529" t="n">
        <v>0</v>
      </c>
      <c r="P7529" t="n">
        <v>28</v>
      </c>
      <c r="Q7529" t="n">
        <v>14</v>
      </c>
      <c r="R7529" t="n">
        <v>1</v>
      </c>
      <c r="S7529" t="n">
        <v>2</v>
      </c>
      <c r="T7529">
        <f>IF( S7529&lt;=0,0,IF( E7529+I7529 &gt;= MAX((S7529/30)*U7529, S7529*1.2), 0, CEILING( (MAX((S7529/30)*U7529, S7529*1.2) - (E7529+I7529)) / J7529, 1 ) * J7529 ) ) ))</f>
        <v/>
      </c>
      <c r="U7529" t="n">
        <v>22</v>
      </c>
    </row>
    <row r="7530">
      <c r="A7530" t="inlineStr">
        <is>
          <t>GALLETAS, PAN Y UNTABLES IEPS</t>
        </is>
      </c>
      <c r="B7530" t="inlineStr">
        <is>
          <t>410</t>
        </is>
      </c>
      <c r="C7530" t="inlineStr">
        <is>
          <t>762065216306</t>
        </is>
      </c>
      <c r="D7530" t="inlineStr">
        <is>
          <t xml:space="preserve">CARAMELO PARA POSTRES  DUCHE 120 ML. </t>
        </is>
      </c>
      <c r="E7530" t="n">
        <v>11</v>
      </c>
      <c r="F7530" t="inlineStr">
        <is>
          <t>Automatico</t>
        </is>
      </c>
      <c r="G7530" t="n">
        <v>0.07000000000000001</v>
      </c>
      <c r="H7530" t="n">
        <v>157.14</v>
      </c>
      <c r="I7530" t="n">
        <v>0</v>
      </c>
      <c r="J7530" t="n">
        <v>12</v>
      </c>
      <c r="K7530" t="inlineStr">
        <is>
          <t>DUCHE</t>
        </is>
      </c>
      <c r="L7530" t="n">
        <v>0</v>
      </c>
      <c r="M7530" t="n">
        <v>0</v>
      </c>
      <c r="N7530" t="n">
        <v>0</v>
      </c>
      <c r="O7530" t="n">
        <v>0</v>
      </c>
      <c r="P7530" t="n">
        <v>20</v>
      </c>
      <c r="Q7530" t="n">
        <v>65</v>
      </c>
      <c r="R7530" t="n">
        <v>2</v>
      </c>
      <c r="S7530" t="n">
        <v>2</v>
      </c>
      <c r="T7530">
        <f>IF( S7530&lt;=0,0,IF( E7530+I7530 &gt;= MAX((S7530/30)*U7530, S7530*1.2), 0, CEILING( (MAX((S7530/30)*U7530, S7530*1.2) - (E7530+I7530)) / J7530, 1 ) * J7530 ) ) ))</f>
        <v/>
      </c>
      <c r="U7530" t="n">
        <v>36</v>
      </c>
    </row>
    <row r="7531">
      <c r="A7531" t="inlineStr">
        <is>
          <t>ABARROTES BASICOS</t>
        </is>
      </c>
      <c r="B7531" t="inlineStr">
        <is>
          <t>23</t>
        </is>
      </c>
      <c r="C7531" t="inlineStr">
        <is>
          <t>7501052484211</t>
        </is>
      </c>
      <c r="D7531" t="inlineStr">
        <is>
          <t xml:space="preserve">CAFE CAPSULA ESPRESSO INTENSO  GARAT 10 PZA </t>
        </is>
      </c>
      <c r="E7531" t="n">
        <v>11</v>
      </c>
      <c r="F7531" t="inlineStr">
        <is>
          <t>Automatico</t>
        </is>
      </c>
      <c r="G7531" t="n">
        <v>0.07000000000000001</v>
      </c>
      <c r="H7531" t="n">
        <v>157.14</v>
      </c>
      <c r="I7531" t="n">
        <v>0</v>
      </c>
      <c r="J7531" t="n">
        <v>10</v>
      </c>
      <c r="K7531" t="inlineStr">
        <is>
          <t>GARAT</t>
        </is>
      </c>
      <c r="L7531" t="n">
        <v>0</v>
      </c>
      <c r="M7531" t="n">
        <v>0</v>
      </c>
      <c r="N7531" t="n">
        <v>0</v>
      </c>
      <c r="O7531" t="n">
        <v>0</v>
      </c>
      <c r="P7531" t="n">
        <v>28</v>
      </c>
      <c r="Q7531" t="n">
        <v>41</v>
      </c>
      <c r="R7531" t="n">
        <v>2</v>
      </c>
      <c r="S7531" t="n">
        <v>2</v>
      </c>
      <c r="T7531">
        <f>IF( S7531&lt;=0,0,IF( E7531+I7531 &gt;= MAX((S7531/30)*U7531, S7531*1.2), 0, CEILING( (MAX((S7531/30)*U7531, S7531*1.2) - (E7531+I7531)) / J7531, 1 ) * J7531 ) ) ))</f>
        <v/>
      </c>
      <c r="U7531" t="n">
        <v>22</v>
      </c>
    </row>
    <row r="7532">
      <c r="A7532" t="inlineStr">
        <is>
          <t>CEREALES, AVENAS Y BARRAS IEPS</t>
        </is>
      </c>
      <c r="B7532" t="inlineStr">
        <is>
          <t>402</t>
        </is>
      </c>
      <c r="C7532" t="inlineStr">
        <is>
          <t>16000120242</t>
        </is>
      </c>
      <c r="D7532" t="inlineStr">
        <is>
          <t xml:space="preserve">CEREAL DE MAIZ Y TRIGO INTEGRAL  GENERAL MILLS 473 GRS </t>
        </is>
      </c>
      <c r="E7532" t="n">
        <v>11</v>
      </c>
      <c r="F7532" t="inlineStr">
        <is>
          <t>SIN RESURTIDO</t>
        </is>
      </c>
      <c r="G7532" t="n">
        <v>0</v>
      </c>
      <c r="H7532" t="n">
        <v>0</v>
      </c>
      <c r="I7532" t="n">
        <v>0</v>
      </c>
      <c r="J7532" t="n">
        <v>10</v>
      </c>
      <c r="K7532" t="inlineStr">
        <is>
          <t>GENERAL MILLS</t>
        </is>
      </c>
      <c r="L7532" t="n">
        <v>0</v>
      </c>
      <c r="M7532" t="n">
        <v>0</v>
      </c>
      <c r="N7532" t="n">
        <v>0</v>
      </c>
      <c r="O7532" t="n">
        <v>0</v>
      </c>
      <c r="P7532" t="n">
        <v>36</v>
      </c>
      <c r="Q7532" t="n">
        <v>23</v>
      </c>
      <c r="R7532" t="n">
        <v>1</v>
      </c>
      <c r="S7532" t="n">
        <v>3</v>
      </c>
      <c r="T7532">
        <f>IF( S7532&lt;=0,0,IF( E7532+I7532 &gt;= MAX((S7532/30)*U7532, S7532*1.2), 0, CEILING( (MAX((S7532/30)*U7532, S7532*1.2) - (E7532+I7532)) / J7532, 1 ) * J7532 ) ) ))</f>
        <v/>
      </c>
      <c r="U7532" t="n">
        <v>0</v>
      </c>
    </row>
    <row r="7533">
      <c r="A7533" t="inlineStr">
        <is>
          <t>ALIMENTO MASCOTAS IVA</t>
        </is>
      </c>
      <c r="B7533" t="inlineStr">
        <is>
          <t>321</t>
        </is>
      </c>
      <c r="C7533" t="inlineStr">
        <is>
          <t>7501072214089</t>
        </is>
      </c>
      <c r="D7533" t="inlineStr">
        <is>
          <t xml:space="preserve">ALIMENTO SECO PARA GATO DEFENSE PLUS CARNE PURINA 3 KG. </t>
        </is>
      </c>
      <c r="E7533" t="n">
        <v>11</v>
      </c>
      <c r="F7533" t="inlineStr">
        <is>
          <t>Automatico</t>
        </is>
      </c>
      <c r="G7533" t="n">
        <v>0.14</v>
      </c>
      <c r="H7533" t="n">
        <v>78.56999999999999</v>
      </c>
      <c r="I7533" t="n">
        <v>0</v>
      </c>
      <c r="J7533" t="n">
        <v>6</v>
      </c>
      <c r="K7533" t="inlineStr">
        <is>
          <t>PURINA</t>
        </is>
      </c>
      <c r="L7533" t="n">
        <v>0</v>
      </c>
      <c r="M7533" t="n">
        <v>0</v>
      </c>
      <c r="N7533" t="n">
        <v>0</v>
      </c>
      <c r="O7533" t="n">
        <v>0</v>
      </c>
      <c r="P7533" t="n">
        <v>101</v>
      </c>
      <c r="Q7533" t="n">
        <v>72</v>
      </c>
      <c r="R7533" t="n">
        <v>2</v>
      </c>
      <c r="S7533" t="n">
        <v>3</v>
      </c>
      <c r="T7533">
        <f>IF( S7533&lt;=0,0,IF( E7533+I7533 &gt;= MAX((S7533/30)*U7533, S7533*1.2), 0, CEILING( (MAX((S7533/30)*U7533, S7533*1.2) - (E7533+I7533)) / J7533, 1 ) * J7533 ) ) ))</f>
        <v/>
      </c>
      <c r="U7533" t="n">
        <v>28</v>
      </c>
    </row>
    <row r="7534">
      <c r="A7534" t="inlineStr">
        <is>
          <t>GALLETAS, PAN Y UNTABLES IEPS</t>
        </is>
      </c>
      <c r="B7534" t="inlineStr">
        <is>
          <t>410</t>
        </is>
      </c>
      <c r="C7534" t="inlineStr">
        <is>
          <t>8007900402844</t>
        </is>
      </c>
      <c r="D7534" t="inlineStr">
        <is>
          <t xml:space="preserve">MINI PALITOS DE PAN  VITAVIGOR 150 GRS </t>
        </is>
      </c>
      <c r="E7534" t="n">
        <v>11</v>
      </c>
      <c r="F7534" t="inlineStr">
        <is>
          <t>SIN RESURTIDO</t>
        </is>
      </c>
      <c r="G7534" t="n">
        <v>0.21</v>
      </c>
      <c r="H7534" t="n">
        <v>52.38</v>
      </c>
      <c r="I7534" t="n">
        <v>0</v>
      </c>
      <c r="J7534" t="n">
        <v>12</v>
      </c>
      <c r="K7534" t="inlineStr">
        <is>
          <t>VITAVIGOR</t>
        </is>
      </c>
      <c r="L7534" t="n">
        <v>0</v>
      </c>
      <c r="M7534" t="n">
        <v>0</v>
      </c>
      <c r="N7534" t="n">
        <v>0</v>
      </c>
      <c r="O7534" t="n">
        <v>0</v>
      </c>
      <c r="P7534" t="n">
        <v>14</v>
      </c>
      <c r="Q7534" t="n">
        <v>28</v>
      </c>
      <c r="R7534" t="n">
        <v>3</v>
      </c>
      <c r="S7534" t="n">
        <v>3</v>
      </c>
      <c r="T7534">
        <f>IF( S7534&lt;=0,0,IF( E7534+I7534 &gt;= MAX((S7534/30)*U7534, S7534*1.2), 0, CEILING( (MAX((S7534/30)*U7534, S7534*1.2) - (E7534+I7534)) / J7534, 1 ) * J7534 ) ) ))</f>
        <v/>
      </c>
      <c r="U7534" t="n">
        <v>0</v>
      </c>
    </row>
    <row r="7535">
      <c r="A7535" t="inlineStr">
        <is>
          <t>GALLETAS, PAN Y UNTABLES</t>
        </is>
      </c>
      <c r="B7535" t="inlineStr">
        <is>
          <t>10</t>
        </is>
      </c>
      <c r="C7535" t="inlineStr">
        <is>
          <t>7501052474236</t>
        </is>
      </c>
      <c r="D7535" t="inlineStr">
        <is>
          <t xml:space="preserve">MERMELADA DE ZARZAMORA  CLEMENTE JACQUES 270 GRS </t>
        </is>
      </c>
      <c r="E7535" t="n">
        <v>11</v>
      </c>
      <c r="F7535" t="inlineStr">
        <is>
          <t>Automatico</t>
        </is>
      </c>
      <c r="G7535" t="n">
        <v>0.01</v>
      </c>
      <c r="H7535" t="n">
        <v>1100</v>
      </c>
      <c r="I7535" t="n">
        <v>24</v>
      </c>
      <c r="J7535" t="n">
        <v>24</v>
      </c>
      <c r="K7535" t="inlineStr">
        <is>
          <t>CLEMENTE JACQUES</t>
        </is>
      </c>
      <c r="L7535" t="n">
        <v>0</v>
      </c>
      <c r="M7535" t="n">
        <v>0</v>
      </c>
      <c r="N7535" t="n">
        <v>0</v>
      </c>
      <c r="O7535" t="n">
        <v>0</v>
      </c>
      <c r="P7535" t="n">
        <v>74</v>
      </c>
      <c r="Q7535" t="n">
        <v>72</v>
      </c>
      <c r="R7535" t="n">
        <v>1</v>
      </c>
      <c r="S7535" t="n">
        <v>3</v>
      </c>
      <c r="T7535">
        <f>IF( S7535&lt;=0,0,IF( E7535+I7535 &gt;= MAX((S7535/30)*U7535, S7535*1.2), 0, CEILING( (MAX((S7535/30)*U7535, S7535*1.2) - (E7535+I7535)) / J7535, 1 ) * J7535 ) ) ))</f>
        <v/>
      </c>
      <c r="U7535" t="n">
        <v>22</v>
      </c>
    </row>
    <row r="7536">
      <c r="A7536" t="inlineStr">
        <is>
          <t>ABARROTES BASICOS</t>
        </is>
      </c>
      <c r="B7536" t="inlineStr">
        <is>
          <t>23</t>
        </is>
      </c>
      <c r="C7536" t="inlineStr">
        <is>
          <t>7501052417448</t>
        </is>
      </c>
      <c r="D7536" t="inlineStr">
        <is>
          <t xml:space="preserve">CAFE SOLUBLE DESCAFEINADO  ORO 175 GRS </t>
        </is>
      </c>
      <c r="E7536" t="n">
        <v>11</v>
      </c>
      <c r="F7536" t="inlineStr">
        <is>
          <t>Automatico</t>
        </is>
      </c>
      <c r="G7536" t="n">
        <v>0.14</v>
      </c>
      <c r="H7536" t="n">
        <v>78.56999999999999</v>
      </c>
      <c r="I7536" t="n">
        <v>0</v>
      </c>
      <c r="J7536" t="n">
        <v>12</v>
      </c>
      <c r="K7536" t="inlineStr">
        <is>
          <t>ORO</t>
        </is>
      </c>
      <c r="L7536" t="n">
        <v>0</v>
      </c>
      <c r="M7536" t="n">
        <v>0</v>
      </c>
      <c r="N7536" t="n">
        <v>0</v>
      </c>
      <c r="O7536" t="n">
        <v>0</v>
      </c>
      <c r="P7536" t="n">
        <v>47</v>
      </c>
      <c r="Q7536" t="n">
        <v>44</v>
      </c>
      <c r="R7536" t="n">
        <v>2</v>
      </c>
      <c r="S7536" t="n">
        <v>3</v>
      </c>
      <c r="T7536">
        <f>IF( S7536&lt;=0,0,IF( E7536+I7536 &gt;= MAX((S7536/30)*U7536, S7536*1.2), 0, CEILING( (MAX((S7536/30)*U7536, S7536*1.2) - (E7536+I7536)) / J7536, 1 ) * J7536 ) ) ))</f>
        <v/>
      </c>
      <c r="U7536" t="n">
        <v>22</v>
      </c>
    </row>
    <row r="7537">
      <c r="A7537" t="inlineStr">
        <is>
          <t>ASEO Y LIMPIEZA DEL HOGAR</t>
        </is>
      </c>
      <c r="B7537" t="inlineStr">
        <is>
          <t>6</t>
        </is>
      </c>
      <c r="C7537" t="inlineStr">
        <is>
          <t>7501058713087</t>
        </is>
      </c>
      <c r="D7537" t="inlineStr">
        <is>
          <t xml:space="preserve">AROMATIZANTE AUTOMATICO MADERA BRISA AIR WICK 250 ML. </t>
        </is>
      </c>
      <c r="E7537" t="n">
        <v>11</v>
      </c>
      <c r="F7537" t="inlineStr">
        <is>
          <t>Automatico</t>
        </is>
      </c>
      <c r="G7537" t="n">
        <v>0.21</v>
      </c>
      <c r="H7537" t="n">
        <v>52.38</v>
      </c>
      <c r="I7537" t="n">
        <v>0</v>
      </c>
      <c r="J7537" t="n">
        <v>6</v>
      </c>
      <c r="K7537" t="inlineStr">
        <is>
          <t>AIR WICK</t>
        </is>
      </c>
      <c r="L7537" t="n">
        <v>0</v>
      </c>
      <c r="M7537" t="n">
        <v>0</v>
      </c>
      <c r="N7537" t="n">
        <v>0</v>
      </c>
      <c r="O7537" t="n">
        <v>0</v>
      </c>
      <c r="P7537" t="n">
        <v>71</v>
      </c>
      <c r="Q7537" t="n">
        <v>68</v>
      </c>
      <c r="R7537" t="n">
        <v>2</v>
      </c>
      <c r="S7537" t="n">
        <v>4</v>
      </c>
      <c r="T7537">
        <f>IF( S7537&lt;=0,0,IF( E7537+I7537 &gt;= MAX((S7537/30)*U7537, S7537*1.2), 0, CEILING( (MAX((S7537/30)*U7537, S7537*1.2) - (E7537+I7537)) / J7537, 1 ) * J7537 ) ) ))</f>
        <v/>
      </c>
      <c r="U7537" t="n">
        <v>22</v>
      </c>
    </row>
    <row r="7538">
      <c r="A7538" t="inlineStr">
        <is>
          <t>DULCERIA IEPS</t>
        </is>
      </c>
      <c r="B7538" t="inlineStr">
        <is>
          <t>420</t>
        </is>
      </c>
      <c r="C7538" t="inlineStr">
        <is>
          <t>7503009957281</t>
        </is>
      </c>
      <c r="D7538" t="inlineStr">
        <is>
          <t xml:space="preserve">TAMARINDO CON CHILE  CHECOLINES 60 GRS </t>
        </is>
      </c>
      <c r="E7538" t="n">
        <v>11</v>
      </c>
      <c r="F7538" t="inlineStr">
        <is>
          <t>Automatico</t>
        </is>
      </c>
      <c r="G7538" t="n">
        <v>0.3</v>
      </c>
      <c r="H7538" t="n">
        <v>36.66</v>
      </c>
      <c r="I7538" t="n">
        <v>12</v>
      </c>
      <c r="J7538" t="n">
        <v>6</v>
      </c>
      <c r="K7538" t="inlineStr">
        <is>
          <t>CHECOLINES</t>
        </is>
      </c>
      <c r="L7538" t="n">
        <v>0</v>
      </c>
      <c r="M7538" t="n">
        <v>0</v>
      </c>
      <c r="N7538" t="n">
        <v>0</v>
      </c>
      <c r="O7538" t="n">
        <v>0</v>
      </c>
      <c r="P7538" t="n">
        <v>122</v>
      </c>
      <c r="Q7538" t="n">
        <v>148</v>
      </c>
      <c r="R7538" t="n">
        <v>9</v>
      </c>
      <c r="S7538" t="n">
        <v>14</v>
      </c>
      <c r="T7538">
        <f>IF( S7538&lt;=0,0,IF( E7538+I7538 &gt;= MAX((S7538/30)*U7538, S7538*1.2), 0, CEILING( (MAX((S7538/30)*U7538, S7538*1.2) - (E7538+I7538)) / J7538, 1 ) * J7538 ) ) ))</f>
        <v/>
      </c>
      <c r="U7538" t="n">
        <v>36</v>
      </c>
    </row>
    <row r="7539">
      <c r="A7539" t="inlineStr">
        <is>
          <t>BEBIDAS IVA</t>
        </is>
      </c>
      <c r="B7539" t="inlineStr">
        <is>
          <t>3</t>
        </is>
      </c>
      <c r="C7539" t="inlineStr">
        <is>
          <t>3124480182647</t>
        </is>
      </c>
      <c r="D7539" t="inlineStr">
        <is>
          <t xml:space="preserve">AGUA MINERAL SABOR NARANJA  ORANGINA 330 ML. </t>
        </is>
      </c>
      <c r="E7539" t="n">
        <v>11</v>
      </c>
      <c r="F7539" t="inlineStr">
        <is>
          <t>SIN RESURTIDO</t>
        </is>
      </c>
      <c r="G7539" t="n">
        <v>0.37</v>
      </c>
      <c r="H7539" t="n">
        <v>29.72</v>
      </c>
      <c r="I7539" t="n">
        <v>0</v>
      </c>
      <c r="J7539" t="n">
        <v>24</v>
      </c>
      <c r="K7539" t="inlineStr">
        <is>
          <t>ORANGINA</t>
        </is>
      </c>
      <c r="L7539" t="n">
        <v>0</v>
      </c>
      <c r="M7539" t="n">
        <v>0</v>
      </c>
      <c r="N7539" t="n">
        <v>0</v>
      </c>
      <c r="O7539" t="n">
        <v>0</v>
      </c>
      <c r="P7539" t="n">
        <v>84</v>
      </c>
      <c r="Q7539" t="n">
        <v>0</v>
      </c>
      <c r="R7539" t="n">
        <v>0</v>
      </c>
      <c r="S7539" t="n">
        <v>65</v>
      </c>
      <c r="T7539">
        <f>IF( S7539&lt;=0,0,IF( E7539+I7539 &gt;= MAX((S7539/30)*U7539, S7539*1.2), 0, CEILING( (MAX((S7539/30)*U7539, S7539*1.2) - (E7539+I7539)) / J7539, 1 ) * J7539 ) ) ))</f>
        <v/>
      </c>
      <c r="U7539" t="n">
        <v>0</v>
      </c>
    </row>
    <row r="7540">
      <c r="A7540" t="inlineStr">
        <is>
          <t>REGIONALES IEPS</t>
        </is>
      </c>
      <c r="B7540" t="inlineStr">
        <is>
          <t>337</t>
        </is>
      </c>
      <c r="C7540" t="inlineStr">
        <is>
          <t>7501805913111</t>
        </is>
      </c>
      <c r="D7540" t="inlineStr">
        <is>
          <t xml:space="preserve">BISQUET INTEGRAL CON PASAS Y NUEZ  PAN LA FUENTE 320 GRS </t>
        </is>
      </c>
      <c r="E7540" t="n">
        <v>11</v>
      </c>
      <c r="F7540" t="inlineStr">
        <is>
          <t>Diario</t>
        </is>
      </c>
      <c r="G7540" t="n">
        <v>0.58</v>
      </c>
      <c r="H7540" t="n">
        <v>18.96</v>
      </c>
      <c r="I7540" t="n">
        <v>0</v>
      </c>
      <c r="J7540" t="n">
        <v>1</v>
      </c>
      <c r="K7540" t="inlineStr">
        <is>
          <t>PAN LA FUENTE</t>
        </is>
      </c>
      <c r="L7540" t="n">
        <v>0</v>
      </c>
      <c r="M7540" t="n">
        <v>0</v>
      </c>
      <c r="N7540" t="n">
        <v>0</v>
      </c>
      <c r="O7540" t="n">
        <v>0</v>
      </c>
      <c r="P7540" t="n">
        <v>236</v>
      </c>
      <c r="Q7540" t="n">
        <v>226</v>
      </c>
      <c r="R7540" t="n">
        <v>17</v>
      </c>
      <c r="S7540" t="n">
        <v>18</v>
      </c>
      <c r="T7540">
        <f>IF( S7540&lt;=0,0,IF( E7540+I7540 &gt;= MAX((S7540/30)*U7540, S7540*1.2), 0, CEILING( (MAX((S7540/30)*U7540, S7540*1.2) - (E7540+I7540)) / J7540, 1 ) * J7540 ) ) ))</f>
        <v/>
      </c>
      <c r="U7540" t="n">
        <v>18</v>
      </c>
    </row>
    <row r="7541">
      <c r="A7541" t="inlineStr">
        <is>
          <t>GALLETAS, PAN Y UNTABLES</t>
        </is>
      </c>
      <c r="B7541" t="inlineStr">
        <is>
          <t>10</t>
        </is>
      </c>
      <c r="C7541" t="inlineStr">
        <is>
          <t>7503013543753</t>
        </is>
      </c>
      <c r="D7541" t="inlineStr">
        <is>
          <t xml:space="preserve">TORTILLA DE COLIFLOR  SUSALIA 200 GRS </t>
        </is>
      </c>
      <c r="E7541" t="n">
        <v>11</v>
      </c>
      <c r="F7541" t="inlineStr">
        <is>
          <t>Automatico</t>
        </is>
      </c>
      <c r="G7541" t="n">
        <v>0.05</v>
      </c>
      <c r="H7541" t="n">
        <v>220</v>
      </c>
      <c r="I7541" t="n">
        <v>0</v>
      </c>
      <c r="J7541" t="n">
        <v>6</v>
      </c>
      <c r="K7541" t="inlineStr">
        <is>
          <t>SUSALIA</t>
        </is>
      </c>
      <c r="L7541" t="n">
        <v>0</v>
      </c>
      <c r="M7541" t="n">
        <v>0</v>
      </c>
      <c r="N7541" t="n">
        <v>0</v>
      </c>
      <c r="O7541" t="n">
        <v>0</v>
      </c>
      <c r="P7541" t="n">
        <v>97</v>
      </c>
      <c r="Q7541" t="n">
        <v>107</v>
      </c>
      <c r="R7541" t="n">
        <v>2</v>
      </c>
      <c r="S7541" t="n">
        <v>4</v>
      </c>
      <c r="T7541">
        <f>IF( S7541&lt;=0,0,IF( E7541+I7541 &gt;= MAX((S7541/30)*U7541, S7541*1.2), 0, CEILING( (MAX((S7541/30)*U7541, S7541*1.2) - (E7541+I7541)) / J7541, 1 ) * J7541 ) ) ))</f>
        <v/>
      </c>
      <c r="U7541" t="n">
        <v>22</v>
      </c>
    </row>
    <row r="7542">
      <c r="A7542" t="inlineStr">
        <is>
          <t>CEREALES, AVENAS Y BARRAS</t>
        </is>
      </c>
      <c r="B7542" t="inlineStr">
        <is>
          <t>2</t>
        </is>
      </c>
      <c r="C7542" t="inlineStr">
        <is>
          <t>7500478019182</t>
        </is>
      </c>
      <c r="D7542" t="inlineStr">
        <is>
          <t xml:space="preserve">AVENA INSTANTANEA MANZANA CANELA  QUAKER 245 GRS </t>
        </is>
      </c>
      <c r="E7542" t="n">
        <v>11</v>
      </c>
      <c r="F7542" t="inlineStr">
        <is>
          <t>Automatico</t>
        </is>
      </c>
      <c r="G7542" t="n">
        <v>0.77</v>
      </c>
      <c r="H7542" t="n">
        <v>14.28</v>
      </c>
      <c r="I7542" t="n">
        <v>36</v>
      </c>
      <c r="J7542" t="n">
        <v>12</v>
      </c>
      <c r="K7542" t="inlineStr">
        <is>
          <t>QUAKER</t>
        </is>
      </c>
      <c r="L7542" t="n">
        <v>7.714285714285715</v>
      </c>
      <c r="M7542" t="n">
        <v>5.940000000000001</v>
      </c>
      <c r="N7542" t="n">
        <v>0</v>
      </c>
      <c r="O7542" t="n">
        <v>0</v>
      </c>
      <c r="P7542" t="n">
        <v>268</v>
      </c>
      <c r="Q7542" t="n">
        <v>234</v>
      </c>
      <c r="R7542" t="n">
        <v>19</v>
      </c>
      <c r="S7542" t="n">
        <v>24</v>
      </c>
      <c r="T7542">
        <f>IF( S7542&lt;=0,0,IF( E7542+I7542 &gt;= MAX((S7542/30)*U7542, S7542*1.2), 0, CEILING( (MAX((S7542/30)*U7542, S7542*1.2) - (E7542+I7542)) / J7542, 1 ) * J7542 ) ) ))</f>
        <v/>
      </c>
      <c r="U7542" t="n">
        <v>22</v>
      </c>
    </row>
    <row r="7543">
      <c r="A7543" t="inlineStr">
        <is>
          <t>CEREALES, AVENAS Y BARRAS</t>
        </is>
      </c>
      <c r="B7543" t="inlineStr">
        <is>
          <t>2</t>
        </is>
      </c>
      <c r="C7543" t="inlineStr">
        <is>
          <t>94331238607</t>
        </is>
      </c>
      <c r="D7543" t="inlineStr">
        <is>
          <t xml:space="preserve">AVENA INSTANTANEA NUECES  GRANVITA 280 GRS </t>
        </is>
      </c>
      <c r="E7543" t="n">
        <v>11</v>
      </c>
      <c r="F7543" t="inlineStr">
        <is>
          <t>Automatico</t>
        </is>
      </c>
      <c r="G7543" t="n">
        <v>0.05</v>
      </c>
      <c r="H7543" t="n">
        <v>220</v>
      </c>
      <c r="I7543" t="n">
        <v>0</v>
      </c>
      <c r="J7543" t="n">
        <v>12</v>
      </c>
      <c r="K7543" t="inlineStr">
        <is>
          <t>GRANVITA</t>
        </is>
      </c>
      <c r="L7543" t="n">
        <v>0</v>
      </c>
      <c r="M7543" t="n">
        <v>0</v>
      </c>
      <c r="N7543" t="n">
        <v>0</v>
      </c>
      <c r="O7543" t="n">
        <v>0</v>
      </c>
      <c r="P7543" t="n">
        <v>116</v>
      </c>
      <c r="Q7543" t="n">
        <v>120</v>
      </c>
      <c r="R7543" t="n">
        <v>2</v>
      </c>
      <c r="S7543" t="n">
        <v>2</v>
      </c>
      <c r="T7543">
        <f>IF( S7543&lt;=0,0,IF( E7543+I7543 &gt;= MAX((S7543/30)*U7543, S7543*1.2), 0, CEILING( (MAX((S7543/30)*U7543, S7543*1.2) - (E7543+I7543)) / J7543, 1 ) * J7543 ) ) ))</f>
        <v/>
      </c>
      <c r="U7543" t="n">
        <v>22</v>
      </c>
    </row>
    <row r="7544">
      <c r="A7544" t="inlineStr">
        <is>
          <t>ASEO Y LIMPIEZA DEL HOGAR</t>
        </is>
      </c>
      <c r="B7544" t="inlineStr">
        <is>
          <t>6</t>
        </is>
      </c>
      <c r="C7544" t="inlineStr">
        <is>
          <t>7501063300029</t>
        </is>
      </c>
      <c r="D7544" t="inlineStr">
        <is>
          <t xml:space="preserve">TRAMPA DE PEGAMENTO PARA RATONES  CAZA FACIL 2 PZA </t>
        </is>
      </c>
      <c r="E7544" t="n">
        <v>11</v>
      </c>
      <c r="F7544" t="inlineStr">
        <is>
          <t>Automatico</t>
        </is>
      </c>
      <c r="G7544" t="n">
        <v>0</v>
      </c>
      <c r="H7544" t="n">
        <v>0</v>
      </c>
      <c r="I7544" t="n">
        <v>0</v>
      </c>
      <c r="J7544" t="n">
        <v>24</v>
      </c>
      <c r="K7544" t="inlineStr">
        <is>
          <t>CAZA FACIL</t>
        </is>
      </c>
      <c r="L7544" t="n">
        <v>0</v>
      </c>
      <c r="M7544" t="n">
        <v>0</v>
      </c>
      <c r="N7544" t="n">
        <v>0</v>
      </c>
      <c r="O7544" t="n">
        <v>0</v>
      </c>
      <c r="P7544" t="n">
        <v>45</v>
      </c>
      <c r="Q7544" t="n">
        <v>95</v>
      </c>
      <c r="R7544" t="n">
        <v>2</v>
      </c>
      <c r="S7544" t="n">
        <v>2</v>
      </c>
      <c r="T7544">
        <f>IF( S7544&lt;=0,0,IF( E7544+I7544 &gt;= MAX((S7544/30)*U7544, S7544*1.2), 0, CEILING( (MAX((S7544/30)*U7544, S7544*1.2) - (E7544+I7544)) / J7544, 1 ) * J7544 ) ) ))</f>
        <v/>
      </c>
      <c r="U7544" t="n">
        <v>36</v>
      </c>
    </row>
    <row r="7545">
      <c r="A7545" t="inlineStr">
        <is>
          <t>BEBIDAS IVA</t>
        </is>
      </c>
      <c r="B7545" t="inlineStr">
        <is>
          <t>118</t>
        </is>
      </c>
      <c r="C7545" t="inlineStr">
        <is>
          <t>7501029051835</t>
        </is>
      </c>
      <c r="D7545" t="inlineStr">
        <is>
          <t xml:space="preserve">JARABE JAMAICA  PRINCESA 700 ML. </t>
        </is>
      </c>
      <c r="E7545" t="n">
        <v>11</v>
      </c>
      <c r="F7545" t="inlineStr">
        <is>
          <t>Automatico</t>
        </is>
      </c>
      <c r="G7545" t="n">
        <v>0.06</v>
      </c>
      <c r="H7545" t="n">
        <v>183.33</v>
      </c>
      <c r="I7545" t="n">
        <v>0</v>
      </c>
      <c r="J7545" t="n">
        <v>15</v>
      </c>
      <c r="K7545" t="inlineStr">
        <is>
          <t>PRINCESA</t>
        </is>
      </c>
      <c r="L7545" t="n">
        <v>0</v>
      </c>
      <c r="M7545" t="n">
        <v>0</v>
      </c>
      <c r="N7545" t="n">
        <v>0</v>
      </c>
      <c r="O7545" t="n">
        <v>0</v>
      </c>
      <c r="P7545" t="n">
        <v>44</v>
      </c>
      <c r="Q7545" t="n">
        <v>73</v>
      </c>
      <c r="R7545" t="n">
        <v>2</v>
      </c>
      <c r="S7545" t="n">
        <v>2</v>
      </c>
      <c r="T7545">
        <f>IF( S7545&lt;=0,0,IF( E7545+I7545 &gt;= MAX((S7545/30)*U7545, S7545*1.2), 0, CEILING( (MAX((S7545/30)*U7545, S7545*1.2) - (E7545+I7545)) / J7545, 1 ) * J7545 ) ) ))</f>
        <v/>
      </c>
      <c r="U7545" t="n">
        <v>36</v>
      </c>
    </row>
    <row r="7546">
      <c r="A7546" t="inlineStr">
        <is>
          <t>CONSERVAS</t>
        </is>
      </c>
      <c r="B7546" t="inlineStr">
        <is>
          <t>143</t>
        </is>
      </c>
      <c r="C7546" t="inlineStr">
        <is>
          <t>739944012144</t>
        </is>
      </c>
      <c r="D7546" t="inlineStr">
        <is>
          <t xml:space="preserve">CARNE DE RES DESHEBRADA CON SALSA BBQ  JM FOODS 200 GRS </t>
        </is>
      </c>
      <c r="E7546" t="n">
        <v>11</v>
      </c>
      <c r="F7546" t="inlineStr">
        <is>
          <t>Automatico</t>
        </is>
      </c>
      <c r="G7546" t="n">
        <v>0</v>
      </c>
      <c r="H7546" t="n">
        <v>0</v>
      </c>
      <c r="I7546" t="n">
        <v>0</v>
      </c>
      <c r="J7546" t="n">
        <v>12</v>
      </c>
      <c r="K7546" t="inlineStr">
        <is>
          <t>JM FOODS</t>
        </is>
      </c>
      <c r="L7546" t="n">
        <v>0</v>
      </c>
      <c r="M7546" t="n">
        <v>0</v>
      </c>
      <c r="N7546" t="n">
        <v>0</v>
      </c>
      <c r="O7546" t="n">
        <v>0</v>
      </c>
      <c r="P7546" t="n">
        <v>42</v>
      </c>
      <c r="Q7546" t="n">
        <v>13</v>
      </c>
      <c r="R7546" t="n">
        <v>2</v>
      </c>
      <c r="S7546" t="n">
        <v>2</v>
      </c>
      <c r="T7546">
        <f>IF( S7546&lt;=0,0,IF( E7546+I7546 &gt;= MAX((S7546/30)*U7546, S7546*1.2), 0, CEILING( (MAX((S7546/30)*U7546, S7546*1.2) - (E7546+I7546)) / J7546, 1 ) * J7546 ) ) ))</f>
        <v/>
      </c>
      <c r="U7546" t="n">
        <v>36</v>
      </c>
    </row>
    <row r="7547">
      <c r="A7547" t="inlineStr">
        <is>
          <t>BEBIDAS IVA</t>
        </is>
      </c>
      <c r="B7547" t="inlineStr">
        <is>
          <t>3</t>
        </is>
      </c>
      <c r="C7547" t="inlineStr">
        <is>
          <t>4987035338727</t>
        </is>
      </c>
      <c r="D7547" t="inlineStr">
        <is>
          <t xml:space="preserve">BEBIDA DEPORTIVA EN POLVO  POCARI SWEAT 370 GRS </t>
        </is>
      </c>
      <c r="E7547" t="n">
        <v>11</v>
      </c>
      <c r="F7547" t="inlineStr">
        <is>
          <t>Automatico</t>
        </is>
      </c>
      <c r="G7547" t="n">
        <v>0.15</v>
      </c>
      <c r="H7547" t="n">
        <v>73.33</v>
      </c>
      <c r="I7547" t="n">
        <v>0</v>
      </c>
      <c r="J7547" t="n">
        <v>20</v>
      </c>
      <c r="K7547" t="inlineStr">
        <is>
          <t>POCARI SWEAT</t>
        </is>
      </c>
      <c r="L7547" t="n">
        <v>0</v>
      </c>
      <c r="M7547" t="n">
        <v>0</v>
      </c>
      <c r="N7547" t="n">
        <v>0</v>
      </c>
      <c r="O7547" t="n">
        <v>0</v>
      </c>
      <c r="P7547" t="n">
        <v>89</v>
      </c>
      <c r="Q7547" t="n">
        <v>0</v>
      </c>
      <c r="R7547" t="n">
        <v>2</v>
      </c>
      <c r="S7547" t="n">
        <v>2</v>
      </c>
      <c r="T7547">
        <f>IF( S7547&lt;=0,0,IF( E7547+I7547 &gt;= MAX((S7547/30)*U7547, S7547*1.2), 0, CEILING( (MAX((S7547/30)*U7547, S7547*1.2) - (E7547+I7547)) / J7547, 1 ) * J7547 ) ) ))</f>
        <v/>
      </c>
      <c r="U7547" t="n">
        <v>36</v>
      </c>
    </row>
    <row r="7548">
      <c r="A7548" t="inlineStr">
        <is>
          <t>ALIMENTO MASCOTAS IVA</t>
        </is>
      </c>
      <c r="B7548" t="inlineStr">
        <is>
          <t>321</t>
        </is>
      </c>
      <c r="C7548" t="inlineStr">
        <is>
          <t>706460029376</t>
        </is>
      </c>
      <c r="D7548" t="inlineStr">
        <is>
          <t xml:space="preserve">ALIMENTO SECO PARA GATO CARNE ORIGINAL WHISKAS 3 KG. </t>
        </is>
      </c>
      <c r="E7548" t="n">
        <v>11</v>
      </c>
      <c r="F7548" t="inlineStr">
        <is>
          <t>Automatico</t>
        </is>
      </c>
      <c r="G7548" t="n">
        <v>0.06</v>
      </c>
      <c r="H7548" t="n">
        <v>183.33</v>
      </c>
      <c r="I7548" t="n">
        <v>0</v>
      </c>
      <c r="J7548" t="n">
        <v>5</v>
      </c>
      <c r="K7548" t="inlineStr">
        <is>
          <t>WHISKAS</t>
        </is>
      </c>
      <c r="L7548" t="n">
        <v>0</v>
      </c>
      <c r="M7548" t="n">
        <v>0</v>
      </c>
      <c r="N7548" t="n">
        <v>0</v>
      </c>
      <c r="O7548" t="n">
        <v>0</v>
      </c>
      <c r="P7548" t="n">
        <v>40</v>
      </c>
      <c r="Q7548" t="n">
        <v>49</v>
      </c>
      <c r="R7548" t="n">
        <v>3</v>
      </c>
      <c r="S7548" t="n">
        <v>3</v>
      </c>
      <c r="T7548">
        <f>IF( S7548&lt;=0,0,IF( E7548+I7548 &gt;= MAX((S7548/30)*U7548, S7548*1.2), 0, CEILING( (MAX((S7548/30)*U7548, S7548*1.2) - (E7548+I7548)) / J7548, 1 ) * J7548 ) ) ))</f>
        <v/>
      </c>
      <c r="U7548" t="n">
        <v>28</v>
      </c>
    </row>
    <row r="7549">
      <c r="A7549" t="inlineStr">
        <is>
          <t>CONSERVAS</t>
        </is>
      </c>
      <c r="B7549" t="inlineStr">
        <is>
          <t>143</t>
        </is>
      </c>
      <c r="C7549" t="inlineStr">
        <is>
          <t>7502219320434</t>
        </is>
      </c>
      <c r="D7549" t="inlineStr">
        <is>
          <t xml:space="preserve">SALSA PICANTE ORIGINAL  SEVERA 150 ML. </t>
        </is>
      </c>
      <c r="E7549" t="n">
        <v>11</v>
      </c>
      <c r="F7549" t="inlineStr">
        <is>
          <t>Automatico</t>
        </is>
      </c>
      <c r="G7549" t="n">
        <v>0.12</v>
      </c>
      <c r="H7549" t="n">
        <v>91.66</v>
      </c>
      <c r="I7549" t="n">
        <v>0</v>
      </c>
      <c r="J7549" t="n">
        <v>12</v>
      </c>
      <c r="K7549" t="inlineStr">
        <is>
          <t>SEVERA</t>
        </is>
      </c>
      <c r="L7549" t="n">
        <v>0</v>
      </c>
      <c r="M7549" t="n">
        <v>0</v>
      </c>
      <c r="N7549" t="n">
        <v>0</v>
      </c>
      <c r="O7549" t="n">
        <v>0</v>
      </c>
      <c r="P7549" t="n">
        <v>18</v>
      </c>
      <c r="Q7549" t="n">
        <v>16</v>
      </c>
      <c r="R7549" t="n">
        <v>2</v>
      </c>
      <c r="S7549" t="n">
        <v>2</v>
      </c>
      <c r="T7549">
        <f>IF( S7549&lt;=0,0,IF( E7549+I7549 &gt;= MAX((S7549/30)*U7549, S7549*1.2), 0, CEILING( (MAX((S7549/30)*U7549, S7549*1.2) - (E7549+I7549)) / J7549, 1 ) * J7549 ) ) ))</f>
        <v/>
      </c>
      <c r="U7549" t="n">
        <v>22</v>
      </c>
    </row>
    <row r="7550">
      <c r="A7550" t="inlineStr">
        <is>
          <t>CEREALES, AVENAS Y BARRAS IEPS</t>
        </is>
      </c>
      <c r="B7550" t="inlineStr">
        <is>
          <t>402</t>
        </is>
      </c>
      <c r="C7550" t="inlineStr">
        <is>
          <t>7501761804218</t>
        </is>
      </c>
      <c r="D7550" t="inlineStr">
        <is>
          <t xml:space="preserve">GRANOLA CON PASAS ALMENDAS Y MIEL  QUAKER 360 GRS </t>
        </is>
      </c>
      <c r="E7550" t="n">
        <v>11</v>
      </c>
      <c r="F7550" t="inlineStr">
        <is>
          <t>Automatico</t>
        </is>
      </c>
      <c r="G7550" t="n">
        <v>0.3</v>
      </c>
      <c r="H7550" t="n">
        <v>36.66</v>
      </c>
      <c r="I7550" t="n">
        <v>0</v>
      </c>
      <c r="J7550" t="n">
        <v>12</v>
      </c>
      <c r="K7550" t="inlineStr">
        <is>
          <t>QUAKER</t>
        </is>
      </c>
      <c r="L7550" t="n">
        <v>0</v>
      </c>
      <c r="M7550" t="n">
        <v>0</v>
      </c>
      <c r="N7550" t="n">
        <v>0</v>
      </c>
      <c r="O7550" t="n">
        <v>0</v>
      </c>
      <c r="P7550" t="n">
        <v>70</v>
      </c>
      <c r="Q7550" t="n">
        <v>50</v>
      </c>
      <c r="R7550" t="n">
        <v>2</v>
      </c>
      <c r="S7550" t="n">
        <v>3</v>
      </c>
      <c r="T7550">
        <f>IF( S7550&lt;=0,0,IF( E7550+I7550 &gt;= MAX((S7550/30)*U7550, S7550*1.2), 0, CEILING( (MAX((S7550/30)*U7550, S7550*1.2) - (E7550+I7550)) / J7550, 1 ) * J7550 ) ) ))</f>
        <v/>
      </c>
      <c r="U7550" t="n">
        <v>22</v>
      </c>
    </row>
    <row r="7551">
      <c r="A7551" t="inlineStr">
        <is>
          <t>ASEO Y LIMPIEZA DEL HOGAR</t>
        </is>
      </c>
      <c r="B7551" t="inlineStr">
        <is>
          <t>6</t>
        </is>
      </c>
      <c r="C7551" t="inlineStr">
        <is>
          <t>7501058795892</t>
        </is>
      </c>
      <c r="D7551" t="inlineStr">
        <is>
          <t xml:space="preserve">DESINFECTANTE LIQUIDO PARA ROPA  LYSOL 1.21 LT. </t>
        </is>
      </c>
      <c r="E7551" t="n">
        <v>11</v>
      </c>
      <c r="F7551" t="inlineStr">
        <is>
          <t>Automatico</t>
        </is>
      </c>
      <c r="G7551" t="n">
        <v>0.06</v>
      </c>
      <c r="H7551" t="n">
        <v>183.33</v>
      </c>
      <c r="I7551" t="n">
        <v>0</v>
      </c>
      <c r="J7551" t="n">
        <v>6</v>
      </c>
      <c r="K7551" t="inlineStr">
        <is>
          <t>LYSOL</t>
        </is>
      </c>
      <c r="L7551" t="n">
        <v>0</v>
      </c>
      <c r="M7551" t="n">
        <v>0</v>
      </c>
      <c r="N7551" t="n">
        <v>0</v>
      </c>
      <c r="O7551" t="n">
        <v>0</v>
      </c>
      <c r="P7551" t="n">
        <v>69</v>
      </c>
      <c r="Q7551" t="n">
        <v>79</v>
      </c>
      <c r="R7551" t="n">
        <v>2</v>
      </c>
      <c r="S7551" t="n">
        <v>2</v>
      </c>
      <c r="T7551">
        <f>IF( S7551&lt;=0,0,IF( E7551+I7551 &gt;= MAX((S7551/30)*U7551, S7551*1.2), 0, CEILING( (MAX((S7551/30)*U7551, S7551*1.2) - (E7551+I7551)) / J7551, 1 ) * J7551 ) ) ))</f>
        <v/>
      </c>
      <c r="U7551" t="n">
        <v>22</v>
      </c>
    </row>
    <row r="7552">
      <c r="A7552" t="inlineStr">
        <is>
          <t>ABARROTES BASICOS</t>
        </is>
      </c>
      <c r="B7552" t="inlineStr">
        <is>
          <t>23</t>
        </is>
      </c>
      <c r="C7552" t="inlineStr">
        <is>
          <t>7501052404233</t>
        </is>
      </c>
      <c r="D7552" t="inlineStr">
        <is>
          <t xml:space="preserve">CAFE CAPSULA RISTRETTO  GARAT 10 PZA </t>
        </is>
      </c>
      <c r="E7552" t="n">
        <v>11</v>
      </c>
      <c r="F7552" t="inlineStr">
        <is>
          <t>Automatico</t>
        </is>
      </c>
      <c r="G7552" t="n">
        <v>0.14</v>
      </c>
      <c r="H7552" t="n">
        <v>78.56999999999999</v>
      </c>
      <c r="I7552" t="n">
        <v>0</v>
      </c>
      <c r="J7552" t="n">
        <v>10</v>
      </c>
      <c r="K7552" t="inlineStr">
        <is>
          <t>GARAT</t>
        </is>
      </c>
      <c r="L7552" t="n">
        <v>0</v>
      </c>
      <c r="M7552" t="n">
        <v>0</v>
      </c>
      <c r="N7552" t="n">
        <v>0</v>
      </c>
      <c r="O7552" t="n">
        <v>0</v>
      </c>
      <c r="P7552" t="n">
        <v>38</v>
      </c>
      <c r="Q7552" t="n">
        <v>67</v>
      </c>
      <c r="R7552" t="n">
        <v>3</v>
      </c>
      <c r="S7552" t="n">
        <v>4</v>
      </c>
      <c r="T7552">
        <f>IF( S7552&lt;=0,0,IF( E7552+I7552 &gt;= MAX((S7552/30)*U7552, S7552*1.2), 0, CEILING( (MAX((S7552/30)*U7552, S7552*1.2) - (E7552+I7552)) / J7552, 1 ) * J7552 ) ) ))</f>
        <v/>
      </c>
      <c r="U7552" t="n">
        <v>22</v>
      </c>
    </row>
    <row r="7553">
      <c r="A7553" t="inlineStr">
        <is>
          <t>ASEO Y LIMPIEZA DEL HOGAR</t>
        </is>
      </c>
      <c r="B7553" t="inlineStr">
        <is>
          <t>6</t>
        </is>
      </c>
      <c r="C7553" t="inlineStr">
        <is>
          <t>7508006267814</t>
        </is>
      </c>
      <c r="D7553" t="inlineStr">
        <is>
          <t xml:space="preserve">DESPERCUDIDOR DE ROPA BLANCA  JOALNOVÁ 946 ML. </t>
        </is>
      </c>
      <c r="E7553" t="n">
        <v>11</v>
      </c>
      <c r="F7553" t="inlineStr">
        <is>
          <t>Automatico</t>
        </is>
      </c>
      <c r="G7553" t="n">
        <v>0.08</v>
      </c>
      <c r="H7553" t="n">
        <v>137.5</v>
      </c>
      <c r="I7553" t="n">
        <v>0</v>
      </c>
      <c r="J7553" t="n">
        <v>12</v>
      </c>
      <c r="K7553" t="inlineStr">
        <is>
          <t>JOALNOV¿</t>
        </is>
      </c>
      <c r="L7553" t="n">
        <v>0</v>
      </c>
      <c r="M7553" t="n">
        <v>0</v>
      </c>
      <c r="N7553" t="n">
        <v>0</v>
      </c>
      <c r="O7553" t="n">
        <v>0</v>
      </c>
      <c r="P7553" t="n">
        <v>49</v>
      </c>
      <c r="Q7553" t="n">
        <v>35</v>
      </c>
      <c r="R7553" t="n">
        <v>2</v>
      </c>
      <c r="S7553" t="n">
        <v>4</v>
      </c>
      <c r="T7553">
        <f>IF( S7553&lt;=0,0,IF( E7553+I7553 &gt;= MAX((S7553/30)*U7553, S7553*1.2), 0, CEILING( (MAX((S7553/30)*U7553, S7553*1.2) - (E7553+I7553)) / J7553, 1 ) * J7553 ) ) ))</f>
        <v/>
      </c>
      <c r="U7553" t="n">
        <v>22</v>
      </c>
    </row>
    <row r="7554">
      <c r="A7554" t="inlineStr">
        <is>
          <t>ASEO Y LIMPIEZA DEL HOGAR</t>
        </is>
      </c>
      <c r="B7554" t="inlineStr">
        <is>
          <t>6</t>
        </is>
      </c>
      <c r="C7554" t="inlineStr">
        <is>
          <t>7509546684109</t>
        </is>
      </c>
      <c r="D7554" t="inlineStr">
        <is>
          <t xml:space="preserve">SUAVIZANTE DE ROPA FRESCA PRIMAVERA SUAVITEL 4.8 LT. </t>
        </is>
      </c>
      <c r="E7554" t="n">
        <v>11</v>
      </c>
      <c r="F7554" t="inlineStr">
        <is>
          <t>Automatico</t>
        </is>
      </c>
      <c r="G7554" t="n">
        <v>0.22</v>
      </c>
      <c r="H7554" t="n">
        <v>50</v>
      </c>
      <c r="I7554" t="n">
        <v>12</v>
      </c>
      <c r="J7554" t="n">
        <v>4</v>
      </c>
      <c r="K7554" t="inlineStr">
        <is>
          <t>SUAVITEL</t>
        </is>
      </c>
      <c r="L7554" t="n">
        <v>0</v>
      </c>
      <c r="M7554" t="n">
        <v>0</v>
      </c>
      <c r="N7554" t="n">
        <v>0</v>
      </c>
      <c r="O7554" t="n">
        <v>0</v>
      </c>
      <c r="P7554" t="n">
        <v>240</v>
      </c>
      <c r="Q7554" t="n">
        <v>27</v>
      </c>
      <c r="R7554" t="n">
        <v>8</v>
      </c>
      <c r="S7554" t="n">
        <v>11</v>
      </c>
      <c r="T7554">
        <f>IF( S7554&lt;=0,0,IF( E7554+I7554 &gt;= MAX((S7554/30)*U7554, S7554*1.2), 0, CEILING( (MAX((S7554/30)*U7554, S7554*1.2) - (E7554+I7554)) / J7554, 1 ) * J7554 ) ) ))</f>
        <v/>
      </c>
      <c r="U7554" t="n">
        <v>18</v>
      </c>
    </row>
    <row r="7555">
      <c r="A7555" t="inlineStr">
        <is>
          <t>CEREALES, AVENAS Y BARRAS IEPS</t>
        </is>
      </c>
      <c r="B7555" t="inlineStr">
        <is>
          <t>402</t>
        </is>
      </c>
      <c r="C7555" t="inlineStr">
        <is>
          <t>7503016015523</t>
        </is>
      </c>
      <c r="D7555" t="inlineStr">
        <is>
          <t xml:space="preserve">BARRAS DE COCO ALMENDRA NUEZ Y GIRASOL  NUWA 140 GRS </t>
        </is>
      </c>
      <c r="E7555" t="n">
        <v>11</v>
      </c>
      <c r="F7555" t="inlineStr">
        <is>
          <t>Automatico</t>
        </is>
      </c>
      <c r="G7555" t="n">
        <v>0.38</v>
      </c>
      <c r="H7555" t="n">
        <v>28.94</v>
      </c>
      <c r="I7555" t="n">
        <v>14</v>
      </c>
      <c r="J7555" t="n">
        <v>14</v>
      </c>
      <c r="K7555" t="inlineStr">
        <is>
          <t>NUWA</t>
        </is>
      </c>
      <c r="L7555" t="n">
        <v>7.05263157894737</v>
      </c>
      <c r="M7555" t="n">
        <v>2.680000000000001</v>
      </c>
      <c r="N7555" t="n">
        <v>0</v>
      </c>
      <c r="O7555" t="n">
        <v>0</v>
      </c>
      <c r="P7555" t="n">
        <v>133</v>
      </c>
      <c r="Q7555" t="n">
        <v>212</v>
      </c>
      <c r="R7555" t="n">
        <v>7</v>
      </c>
      <c r="S7555" t="n">
        <v>7</v>
      </c>
      <c r="T7555">
        <f>IF( S7555&lt;=0,0,IF( E7555+I7555 &gt;= MAX((S7555/30)*U7555, S7555*1.2), 0, CEILING( (MAX((S7555/30)*U7555, S7555*1.2) - (E7555+I7555)) / J7555, 1 ) * J7555 ) ) ))</f>
        <v/>
      </c>
      <c r="U7555" t="n">
        <v>36</v>
      </c>
    </row>
    <row r="7556">
      <c r="A7556" t="inlineStr">
        <is>
          <t>ABARROTES BASICOS</t>
        </is>
      </c>
      <c r="B7556" t="inlineStr">
        <is>
          <t>23</t>
        </is>
      </c>
      <c r="C7556" t="inlineStr">
        <is>
          <t>7501058649904</t>
        </is>
      </c>
      <c r="D7556" t="inlineStr">
        <is>
          <t xml:space="preserve">CAFE SOLUBLE DESCAFEINADO  NESCAFE 190 GRS </t>
        </is>
      </c>
      <c r="E7556" t="n">
        <v>11</v>
      </c>
      <c r="F7556" t="inlineStr">
        <is>
          <t>Automatico</t>
        </is>
      </c>
      <c r="G7556" t="n">
        <v>0.21</v>
      </c>
      <c r="H7556" t="n">
        <v>52.38</v>
      </c>
      <c r="I7556" t="n">
        <v>0</v>
      </c>
      <c r="J7556" t="n">
        <v>12</v>
      </c>
      <c r="K7556" t="inlineStr">
        <is>
          <t>NESCAFE</t>
        </is>
      </c>
      <c r="L7556" t="n">
        <v>0</v>
      </c>
      <c r="M7556" t="n">
        <v>0</v>
      </c>
      <c r="N7556" t="n">
        <v>0</v>
      </c>
      <c r="O7556" t="n">
        <v>0</v>
      </c>
      <c r="P7556" t="n">
        <v>161</v>
      </c>
      <c r="Q7556" t="n">
        <v>110</v>
      </c>
      <c r="R7556" t="n">
        <v>5</v>
      </c>
      <c r="S7556" t="n">
        <v>5</v>
      </c>
      <c r="T7556">
        <f>IF( S7556&lt;=0,0,IF( E7556+I7556 &gt;= MAX((S7556/30)*U7556, S7556*1.2), 0, CEILING( (MAX((S7556/30)*U7556, S7556*1.2) - (E7556+I7556)) / J7556, 1 ) * J7556 ) ) ))</f>
        <v/>
      </c>
      <c r="U7556" t="n">
        <v>22</v>
      </c>
    </row>
    <row r="7557">
      <c r="A7557" t="inlineStr">
        <is>
          <t>ALIMENTO MASCOTAS IVA</t>
        </is>
      </c>
      <c r="B7557" t="inlineStr">
        <is>
          <t>321</t>
        </is>
      </c>
      <c r="C7557" t="inlineStr">
        <is>
          <t>7506174515225</t>
        </is>
      </c>
      <c r="D7557" t="inlineStr">
        <is>
          <t xml:space="preserve">BOTANA PARA PERRO RAZA PEQUEÑA BISCROK  PEDIGREE 100 GRS </t>
        </is>
      </c>
      <c r="E7557" t="n">
        <v>11</v>
      </c>
      <c r="F7557" t="inlineStr">
        <is>
          <t>Automatico</t>
        </is>
      </c>
      <c r="G7557" t="n">
        <v>0.21</v>
      </c>
      <c r="H7557" t="n">
        <v>52.38</v>
      </c>
      <c r="I7557" t="n">
        <v>0</v>
      </c>
      <c r="J7557" t="n">
        <v>12</v>
      </c>
      <c r="K7557" t="inlineStr">
        <is>
          <t>PEDIGREE</t>
        </is>
      </c>
      <c r="L7557" t="n">
        <v>0</v>
      </c>
      <c r="M7557" t="n">
        <v>0</v>
      </c>
      <c r="N7557" t="n">
        <v>0</v>
      </c>
      <c r="O7557" t="n">
        <v>0</v>
      </c>
      <c r="P7557" t="n">
        <v>184</v>
      </c>
      <c r="Q7557" t="n">
        <v>222</v>
      </c>
      <c r="R7557" t="n">
        <v>4</v>
      </c>
      <c r="S7557" t="n">
        <v>5</v>
      </c>
      <c r="T7557">
        <f>IF( S7557&lt;=0,0,IF( E7557+I7557 &gt;= MAX((S7557/30)*U7557, S7557*1.2), 0, CEILING( (MAX((S7557/30)*U7557, S7557*1.2) - (E7557+I7557)) / J7557, 1 ) * J7557 ) ) ))</f>
        <v/>
      </c>
      <c r="U7557" t="n">
        <v>28</v>
      </c>
    </row>
    <row r="7558">
      <c r="A7558" t="inlineStr">
        <is>
          <t>PANALES, HIGIENICOS Y DESECHABLES</t>
        </is>
      </c>
      <c r="B7558" t="inlineStr">
        <is>
          <t>95</t>
        </is>
      </c>
      <c r="C7558" t="inlineStr">
        <is>
          <t>7501943488663</t>
        </is>
      </c>
      <c r="D7558" t="inlineStr">
        <is>
          <t xml:space="preserve">PAÑAL ALL AROUND TALLA 5 HUGGIES 40 PZA </t>
        </is>
      </c>
      <c r="E7558" t="n">
        <v>11</v>
      </c>
      <c r="F7558" t="inlineStr">
        <is>
          <t>Automatico</t>
        </is>
      </c>
      <c r="G7558" t="n">
        <v>0</v>
      </c>
      <c r="H7558" t="n">
        <v>0</v>
      </c>
      <c r="I7558" t="n">
        <v>0</v>
      </c>
      <c r="J7558" t="n">
        <v>4</v>
      </c>
      <c r="K7558" t="inlineStr">
        <is>
          <t>HUGGIES</t>
        </is>
      </c>
      <c r="L7558" t="n">
        <v>0</v>
      </c>
      <c r="M7558" t="n">
        <v>0</v>
      </c>
      <c r="N7558" t="n">
        <v>0</v>
      </c>
      <c r="O7558" t="n">
        <v>0</v>
      </c>
      <c r="P7558" t="n">
        <v>67</v>
      </c>
      <c r="Q7558" t="n">
        <v>92</v>
      </c>
      <c r="R7558" t="n">
        <v>3</v>
      </c>
      <c r="S7558" t="n">
        <v>3</v>
      </c>
      <c r="T7558">
        <f>IF( S7558&lt;=0,0,IF( E7558+I7558 &gt;= MAX((S7558/30)*U7558, S7558*1.2), 0, CEILING( (MAX((S7558/30)*U7558, S7558*1.2) - (E7558+I7558)) / J7558, 1 ) * J7558 ) ) ))</f>
        <v/>
      </c>
      <c r="U7558" t="n">
        <v>22</v>
      </c>
    </row>
    <row r="7559">
      <c r="A7559" t="inlineStr">
        <is>
          <t>GALLETAS, PAN Y UNTABLES</t>
        </is>
      </c>
      <c r="B7559" t="inlineStr">
        <is>
          <t>10</t>
        </is>
      </c>
      <c r="C7559" t="inlineStr">
        <is>
          <t>7501079334391</t>
        </is>
      </c>
      <c r="D7559" t="inlineStr">
        <is>
          <t xml:space="preserve">HARINA PARA HOT CAKES TRADICIONAL SAN BLAS 800 GRS </t>
        </is>
      </c>
      <c r="E7559" t="n">
        <v>11</v>
      </c>
      <c r="F7559" t="inlineStr">
        <is>
          <t>Automatico</t>
        </is>
      </c>
      <c r="G7559" t="n">
        <v>0.21</v>
      </c>
      <c r="H7559" t="n">
        <v>52.38</v>
      </c>
      <c r="I7559" t="n">
        <v>0</v>
      </c>
      <c r="J7559" t="n">
        <v>10</v>
      </c>
      <c r="K7559" t="inlineStr">
        <is>
          <t>SAN BLAS</t>
        </is>
      </c>
      <c r="L7559" t="n">
        <v>0</v>
      </c>
      <c r="M7559" t="n">
        <v>0</v>
      </c>
      <c r="N7559" t="n">
        <v>0</v>
      </c>
      <c r="O7559" t="n">
        <v>0</v>
      </c>
      <c r="P7559" t="n">
        <v>82</v>
      </c>
      <c r="Q7559" t="n">
        <v>76</v>
      </c>
      <c r="R7559" t="n">
        <v>3</v>
      </c>
      <c r="S7559" t="n">
        <v>5</v>
      </c>
      <c r="T7559">
        <f>IF( S7559&lt;=0,0,IF( E7559+I7559 &gt;= MAX((S7559/30)*U7559, S7559*1.2), 0, CEILING( (MAX((S7559/30)*U7559, S7559*1.2) - (E7559+I7559)) / J7559, 1 ) * J7559 ) ) ))</f>
        <v/>
      </c>
      <c r="U7559" t="n">
        <v>36</v>
      </c>
    </row>
    <row r="7560">
      <c r="A7560" t="inlineStr">
        <is>
          <t>GALLETAS, PAN Y UNTABLES IEPS</t>
        </is>
      </c>
      <c r="B7560" t="inlineStr">
        <is>
          <t>410</t>
        </is>
      </c>
      <c r="C7560" t="inlineStr">
        <is>
          <t>55653111351</t>
        </is>
      </c>
      <c r="D7560" t="inlineStr">
        <is>
          <t xml:space="preserve">GALLETAS DE MAPLE  DARE 300 GRS </t>
        </is>
      </c>
      <c r="E7560" t="n">
        <v>11</v>
      </c>
      <c r="F7560" t="inlineStr">
        <is>
          <t>Automatico</t>
        </is>
      </c>
      <c r="G7560" t="n">
        <v>0</v>
      </c>
      <c r="H7560" t="n">
        <v>0</v>
      </c>
      <c r="I7560" t="n">
        <v>0</v>
      </c>
      <c r="J7560" t="n">
        <v>12</v>
      </c>
      <c r="K7560" t="inlineStr">
        <is>
          <t>DARE</t>
        </is>
      </c>
      <c r="L7560" t="n">
        <v>0</v>
      </c>
      <c r="M7560" t="n">
        <v>0</v>
      </c>
      <c r="N7560" t="n">
        <v>0</v>
      </c>
      <c r="O7560" t="n">
        <v>0</v>
      </c>
      <c r="P7560" t="n">
        <v>36</v>
      </c>
      <c r="Q7560" t="n">
        <v>42</v>
      </c>
      <c r="R7560" t="n">
        <v>3</v>
      </c>
      <c r="S7560" t="n">
        <v>3</v>
      </c>
      <c r="T7560">
        <f>IF( S7560&lt;=0,0,IF( E7560+I7560 &gt;= MAX((S7560/30)*U7560, S7560*1.2), 0, CEILING( (MAX((S7560/30)*U7560, S7560*1.2) - (E7560+I7560)) / J7560, 1 ) * J7560 ) ) ))</f>
        <v/>
      </c>
      <c r="U7560" t="n">
        <v>22</v>
      </c>
    </row>
    <row r="7561">
      <c r="A7561" t="inlineStr">
        <is>
          <t>ASEO Y LIMPIEZA DEL HOGAR</t>
        </is>
      </c>
      <c r="B7561" t="inlineStr">
        <is>
          <t>6</t>
        </is>
      </c>
      <c r="C7561" t="inlineStr">
        <is>
          <t>7501058770257</t>
        </is>
      </c>
      <c r="D7561" t="inlineStr">
        <is>
          <t xml:space="preserve">AROMATIZANTE ELECTRICO BOSQUE MONARCA AIR WICK 20 ML. </t>
        </is>
      </c>
      <c r="E7561" t="n">
        <v>11</v>
      </c>
      <c r="F7561" t="inlineStr">
        <is>
          <t>SIN RESURTIDO</t>
        </is>
      </c>
      <c r="G7561" t="n">
        <v>0</v>
      </c>
      <c r="H7561" t="n">
        <v>0</v>
      </c>
      <c r="I7561" t="n">
        <v>0</v>
      </c>
      <c r="J7561" t="n">
        <v>6</v>
      </c>
      <c r="K7561" t="inlineStr">
        <is>
          <t>AIR WICK</t>
        </is>
      </c>
      <c r="L7561" t="n">
        <v>0</v>
      </c>
      <c r="M7561" t="n">
        <v>0</v>
      </c>
      <c r="N7561" t="n">
        <v>0</v>
      </c>
      <c r="O7561" t="n">
        <v>0</v>
      </c>
      <c r="P7561" t="n">
        <v>52</v>
      </c>
      <c r="Q7561" t="n">
        <v>28</v>
      </c>
      <c r="R7561" t="n">
        <v>3</v>
      </c>
      <c r="S7561" t="n">
        <v>3</v>
      </c>
      <c r="T7561">
        <f>IF( S7561&lt;=0,0,IF( E7561+I7561 &gt;= MAX((S7561/30)*U7561, S7561*1.2), 0, CEILING( (MAX((S7561/30)*U7561, S7561*1.2) - (E7561+I7561)) / J7561, 1 ) * J7561 ) ) ))</f>
        <v/>
      </c>
      <c r="U7561" t="n">
        <v>0</v>
      </c>
    </row>
    <row r="7562">
      <c r="A7562" t="inlineStr">
        <is>
          <t>ABARROTES BASICOS</t>
        </is>
      </c>
      <c r="B7562" t="inlineStr">
        <is>
          <t>23</t>
        </is>
      </c>
      <c r="C7562" t="inlineStr">
        <is>
          <t>7500326907524</t>
        </is>
      </c>
      <c r="D7562" t="inlineStr">
        <is>
          <t xml:space="preserve">ALMENDRA  INTALMESA 100 GRS </t>
        </is>
      </c>
      <c r="E7562" t="n">
        <v>11</v>
      </c>
      <c r="F7562" t="inlineStr">
        <is>
          <t>Automatico</t>
        </is>
      </c>
      <c r="G7562" t="n">
        <v>0.06</v>
      </c>
      <c r="H7562" t="n">
        <v>183.33</v>
      </c>
      <c r="I7562" t="n">
        <v>0</v>
      </c>
      <c r="J7562" t="n">
        <v>12</v>
      </c>
      <c r="K7562" t="inlineStr">
        <is>
          <t>INTALMESA</t>
        </is>
      </c>
      <c r="L7562" t="n">
        <v>0</v>
      </c>
      <c r="M7562" t="n">
        <v>0</v>
      </c>
      <c r="N7562" t="n">
        <v>0</v>
      </c>
      <c r="O7562" t="n">
        <v>0</v>
      </c>
      <c r="P7562" t="n">
        <v>39</v>
      </c>
      <c r="Q7562" t="n">
        <v>53</v>
      </c>
      <c r="R7562" t="n">
        <v>4</v>
      </c>
      <c r="S7562" t="n">
        <v>4</v>
      </c>
      <c r="T7562">
        <f>IF( S7562&lt;=0,0,IF( E7562+I7562 &gt;= MAX((S7562/30)*U7562, S7562*1.2), 0, CEILING( (MAX((S7562/30)*U7562, S7562*1.2) - (E7562+I7562)) / J7562, 1 ) * J7562 ) ) ))</f>
        <v/>
      </c>
      <c r="U7562" t="n">
        <v>36</v>
      </c>
    </row>
    <row r="7563">
      <c r="A7563" t="inlineStr">
        <is>
          <t>BEBIDAS IVA</t>
        </is>
      </c>
      <c r="B7563" t="inlineStr">
        <is>
          <t>3</t>
        </is>
      </c>
      <c r="C7563" t="inlineStr">
        <is>
          <t>12993126827</t>
        </is>
      </c>
      <c r="D7563" t="inlineStr">
        <is>
          <t xml:space="preserve">AGUA MINERAL SABOR LIMON 8 PACK LA CROIX 355 ML. </t>
        </is>
      </c>
      <c r="E7563" t="n">
        <v>11</v>
      </c>
      <c r="F7563" t="inlineStr">
        <is>
          <t>Automatico</t>
        </is>
      </c>
      <c r="G7563" t="n">
        <v>0.07000000000000001</v>
      </c>
      <c r="H7563" t="n">
        <v>157.14</v>
      </c>
      <c r="I7563" t="n">
        <v>0</v>
      </c>
      <c r="J7563" t="n">
        <v>3</v>
      </c>
      <c r="K7563" t="inlineStr">
        <is>
          <t>LA CROIX</t>
        </is>
      </c>
      <c r="L7563" t="n">
        <v>0</v>
      </c>
      <c r="M7563" t="n">
        <v>0</v>
      </c>
      <c r="N7563" t="n">
        <v>0</v>
      </c>
      <c r="O7563" t="n">
        <v>0</v>
      </c>
      <c r="P7563" t="n">
        <v>100</v>
      </c>
      <c r="Q7563" t="n">
        <v>89</v>
      </c>
      <c r="R7563" t="n">
        <v>4</v>
      </c>
      <c r="S7563" t="n">
        <v>4</v>
      </c>
      <c r="T7563">
        <f>IF( S7563&lt;=0,0,IF( E7563+I7563 &gt;= MAX((S7563/30)*U7563, S7563*1.2), 0, CEILING( (MAX((S7563/30)*U7563, S7563*1.2) - (E7563+I7563)) / J7563, 1 ) * J7563 ) ) ))</f>
        <v/>
      </c>
      <c r="U7563" t="n">
        <v>36</v>
      </c>
    </row>
    <row r="7564">
      <c r="A7564" t="inlineStr">
        <is>
          <t>REGIONALES</t>
        </is>
      </c>
      <c r="B7564" t="inlineStr">
        <is>
          <t>335</t>
        </is>
      </c>
      <c r="C7564" t="inlineStr">
        <is>
          <t>7503033982150</t>
        </is>
      </c>
      <c r="D7564" t="inlineStr">
        <is>
          <t xml:space="preserve">INFUSION HERBAL DE PASIFLORA Y LIMON  NUESTRA RAIZ 50 GRS </t>
        </is>
      </c>
      <c r="E7564" t="n">
        <v>11</v>
      </c>
      <c r="F7564" t="inlineStr">
        <is>
          <t>SIN RESURTIDO</t>
        </is>
      </c>
      <c r="G7564" t="n">
        <v>0.14</v>
      </c>
      <c r="H7564" t="n">
        <v>78.56999999999999</v>
      </c>
      <c r="I7564" t="n">
        <v>0</v>
      </c>
      <c r="J7564" t="n">
        <v>12</v>
      </c>
      <c r="K7564" t="inlineStr">
        <is>
          <t>NUESTRA RAIZ</t>
        </is>
      </c>
      <c r="L7564" t="n">
        <v>0</v>
      </c>
      <c r="M7564" t="n">
        <v>0</v>
      </c>
      <c r="N7564" t="n">
        <v>0</v>
      </c>
      <c r="O7564" t="n">
        <v>0</v>
      </c>
      <c r="P7564" t="n">
        <v>30</v>
      </c>
      <c r="Q7564" t="n">
        <v>34</v>
      </c>
      <c r="R7564" t="n">
        <v>5</v>
      </c>
      <c r="S7564" t="n">
        <v>5</v>
      </c>
      <c r="T7564">
        <f>IF( S7564&lt;=0,0,IF( E7564+I7564 &gt;= MAX((S7564/30)*U7564, S7564*1.2), 0, CEILING( (MAX((S7564/30)*U7564, S7564*1.2) - (E7564+I7564)) / J7564, 1 ) * J7564 ) ) ))</f>
        <v/>
      </c>
      <c r="U7564" t="n">
        <v>0</v>
      </c>
    </row>
    <row r="7565">
      <c r="A7565" t="inlineStr">
        <is>
          <t>CONSERVAS</t>
        </is>
      </c>
      <c r="B7565" t="inlineStr">
        <is>
          <t>143</t>
        </is>
      </c>
      <c r="C7565" t="inlineStr">
        <is>
          <t>7501045404127</t>
        </is>
      </c>
      <c r="D7565" t="inlineStr">
        <is>
          <t xml:space="preserve">ATÚN CON VERDURAS LATA EL DORADO 135 GRS </t>
        </is>
      </c>
      <c r="E7565" t="n">
        <v>11</v>
      </c>
      <c r="F7565" t="inlineStr">
        <is>
          <t>Automatico</t>
        </is>
      </c>
      <c r="G7565" t="n">
        <v>0.19</v>
      </c>
      <c r="H7565" t="n">
        <v>57.89</v>
      </c>
      <c r="I7565" t="n">
        <v>24</v>
      </c>
      <c r="J7565" t="n">
        <v>24</v>
      </c>
      <c r="K7565" t="inlineStr">
        <is>
          <t>EL DORADO</t>
        </is>
      </c>
      <c r="L7565" t="n">
        <v>0</v>
      </c>
      <c r="M7565" t="n">
        <v>0</v>
      </c>
      <c r="N7565" t="n">
        <v>0</v>
      </c>
      <c r="O7565" t="n">
        <v>0</v>
      </c>
      <c r="P7565" t="n">
        <v>80</v>
      </c>
      <c r="Q7565" t="n">
        <v>24</v>
      </c>
      <c r="R7565" t="n">
        <v>3</v>
      </c>
      <c r="S7565" t="n">
        <v>5</v>
      </c>
      <c r="T7565">
        <f>IF( S7565&lt;=0,0,IF( E7565+I7565 &gt;= MAX((S7565/30)*U7565, S7565*1.2), 0, CEILING( (MAX((S7565/30)*U7565, S7565*1.2) - (E7565+I7565)) / J7565, 1 ) * J7565 ) ) ))</f>
        <v/>
      </c>
      <c r="U7565" t="n">
        <v>22</v>
      </c>
    </row>
    <row r="7566">
      <c r="A7566" t="inlineStr">
        <is>
          <t>CONSERVAS</t>
        </is>
      </c>
      <c r="B7566" t="inlineStr">
        <is>
          <t>143</t>
        </is>
      </c>
      <c r="C7566" t="inlineStr">
        <is>
          <t>7501003123435</t>
        </is>
      </c>
      <c r="D7566" t="inlineStr">
        <is>
          <t xml:space="preserve">CHAMPIÑONES EN TROCITOS  HERDEZ 380 GRS </t>
        </is>
      </c>
      <c r="E7566" t="n">
        <v>11</v>
      </c>
      <c r="F7566" t="inlineStr">
        <is>
          <t>Automatico</t>
        </is>
      </c>
      <c r="G7566" t="n">
        <v>0.06</v>
      </c>
      <c r="H7566" t="n">
        <v>183.33</v>
      </c>
      <c r="I7566" t="n">
        <v>0</v>
      </c>
      <c r="J7566" t="n">
        <v>24</v>
      </c>
      <c r="K7566" t="inlineStr">
        <is>
          <t>HERDEZ</t>
        </is>
      </c>
      <c r="L7566" t="n">
        <v>0</v>
      </c>
      <c r="M7566" t="n">
        <v>0</v>
      </c>
      <c r="N7566" t="n">
        <v>0</v>
      </c>
      <c r="O7566" t="n">
        <v>0</v>
      </c>
      <c r="P7566" t="n">
        <v>167</v>
      </c>
      <c r="Q7566" t="n">
        <v>226</v>
      </c>
      <c r="R7566" t="n">
        <v>5</v>
      </c>
      <c r="S7566" t="n">
        <v>6</v>
      </c>
      <c r="T7566">
        <f>IF( S7566&lt;=0,0,IF( E7566+I7566 &gt;= MAX((S7566/30)*U7566, S7566*1.2), 0, CEILING( (MAX((S7566/30)*U7566, S7566*1.2) - (E7566+I7566)) / J7566, 1 ) * J7566 ) ) ))</f>
        <v/>
      </c>
      <c r="U7566" t="n">
        <v>22</v>
      </c>
    </row>
    <row r="7567">
      <c r="A7567" t="inlineStr">
        <is>
          <t>CONSERVAS</t>
        </is>
      </c>
      <c r="B7567" t="inlineStr">
        <is>
          <t>143</t>
        </is>
      </c>
      <c r="C7567" t="inlineStr">
        <is>
          <t>7501017005123</t>
        </is>
      </c>
      <c r="D7567" t="inlineStr">
        <is>
          <t xml:space="preserve">SALSA MEXICANA VERDE  LA COSTEÑA 220 GRS </t>
        </is>
      </c>
      <c r="E7567" t="n">
        <v>11</v>
      </c>
      <c r="F7567" t="inlineStr">
        <is>
          <t>Automatico</t>
        </is>
      </c>
      <c r="G7567" t="n">
        <v>0</v>
      </c>
      <c r="H7567" t="n">
        <v>0</v>
      </c>
      <c r="I7567" t="n">
        <v>0</v>
      </c>
      <c r="J7567" t="n">
        <v>24</v>
      </c>
      <c r="K7567" t="inlineStr">
        <is>
          <t>LA COSTE¿A</t>
        </is>
      </c>
      <c r="L7567" t="n">
        <v>0</v>
      </c>
      <c r="M7567" t="n">
        <v>0</v>
      </c>
      <c r="N7567" t="n">
        <v>0</v>
      </c>
      <c r="O7567" t="n">
        <v>0</v>
      </c>
      <c r="P7567" t="n">
        <v>49</v>
      </c>
      <c r="Q7567" t="n">
        <v>58</v>
      </c>
      <c r="R7567" t="n">
        <v>4</v>
      </c>
      <c r="S7567" t="n">
        <v>6</v>
      </c>
      <c r="T7567">
        <f>IF( S7567&lt;=0,0,IF( E7567+I7567 &gt;= MAX((S7567/30)*U7567, S7567*1.2), 0, CEILING( (MAX((S7567/30)*U7567, S7567*1.2) - (E7567+I7567)) / J7567, 1 ) * J7567 ) ) ))</f>
        <v/>
      </c>
      <c r="U7567" t="n">
        <v>22</v>
      </c>
    </row>
    <row r="7568">
      <c r="A7568" t="inlineStr">
        <is>
          <t>DULCERIA IEPS</t>
        </is>
      </c>
      <c r="B7568" t="inlineStr">
        <is>
          <t>420</t>
        </is>
      </c>
      <c r="C7568" t="inlineStr">
        <is>
          <t>739944011116</t>
        </is>
      </c>
      <c r="D7568" t="inlineStr">
        <is>
          <t xml:space="preserve">OBLEAS CON AMARANTO Y CHOCOLATE  LAS SEVILLANAS 64 GRS </t>
        </is>
      </c>
      <c r="E7568" t="n">
        <v>11</v>
      </c>
      <c r="F7568" t="inlineStr">
        <is>
          <t>Automatico</t>
        </is>
      </c>
      <c r="G7568" t="n">
        <v>0.35</v>
      </c>
      <c r="H7568" t="n">
        <v>31.42</v>
      </c>
      <c r="I7568" t="n">
        <v>0</v>
      </c>
      <c r="J7568" t="n">
        <v>16</v>
      </c>
      <c r="K7568" t="inlineStr">
        <is>
          <t>LAS SEVILLANAS</t>
        </is>
      </c>
      <c r="L7568" t="n">
        <v>4.571428571428569</v>
      </c>
      <c r="M7568" t="n">
        <v>1.599999999999999</v>
      </c>
      <c r="N7568" t="n">
        <v>4.571428571428569</v>
      </c>
      <c r="O7568" t="n">
        <v>1.599999999999999</v>
      </c>
      <c r="P7568" t="n">
        <v>85</v>
      </c>
      <c r="Q7568" t="n">
        <v>113</v>
      </c>
      <c r="R7568" t="n">
        <v>6</v>
      </c>
      <c r="S7568" t="n">
        <v>7</v>
      </c>
      <c r="T7568">
        <f>IF( S7568&lt;=0,0,IF( E7568+I7568 &gt;= MAX((S7568/30)*U7568, S7568*1.2), 0, CEILING( (MAX((S7568/30)*U7568, S7568*1.2) - (E7568+I7568)) / J7568, 1 ) * J7568 ) ) ))</f>
        <v/>
      </c>
      <c r="U7568" t="n">
        <v>36</v>
      </c>
    </row>
    <row r="7569">
      <c r="A7569" t="inlineStr">
        <is>
          <t>REGIONALES</t>
        </is>
      </c>
      <c r="B7569" t="inlineStr">
        <is>
          <t>335</t>
        </is>
      </c>
      <c r="C7569" t="inlineStr">
        <is>
          <t>7501694088204</t>
        </is>
      </c>
      <c r="D7569" t="inlineStr">
        <is>
          <t xml:space="preserve">TOSTINACHO  LOS REYES 250 GRS </t>
        </is>
      </c>
      <c r="E7569" t="n">
        <v>11</v>
      </c>
      <c r="F7569" t="inlineStr">
        <is>
          <t>Diario</t>
        </is>
      </c>
      <c r="G7569" t="n">
        <v>0.28</v>
      </c>
      <c r="H7569" t="n">
        <v>39.28</v>
      </c>
      <c r="I7569" t="n">
        <v>0</v>
      </c>
      <c r="J7569" t="n">
        <v>1</v>
      </c>
      <c r="K7569" t="inlineStr">
        <is>
          <t>LOS REYES</t>
        </is>
      </c>
      <c r="L7569" t="n">
        <v>0</v>
      </c>
      <c r="M7569" t="n">
        <v>0</v>
      </c>
      <c r="N7569" t="n">
        <v>0</v>
      </c>
      <c r="O7569" t="n">
        <v>0</v>
      </c>
      <c r="P7569" t="n">
        <v>111</v>
      </c>
      <c r="Q7569" t="n">
        <v>0</v>
      </c>
      <c r="R7569" t="n">
        <v>25</v>
      </c>
      <c r="S7569" t="n">
        <v>26</v>
      </c>
      <c r="T7569">
        <f>IF( S7569&lt;=0,0,IF( E7569+I7569 &gt;= MAX((S7569/30)*U7569, S7569*1.2), 0, CEILING( (MAX((S7569/30)*U7569, S7569*1.2) - (E7569+I7569)) / J7569, 1 ) * J7569 ) ) ))</f>
        <v/>
      </c>
      <c r="U7569" t="n">
        <v>18</v>
      </c>
    </row>
    <row r="7570">
      <c r="A7570" t="inlineStr">
        <is>
          <t>GALLETAS, PAN Y UNTABLES IEPS</t>
        </is>
      </c>
      <c r="B7570" t="inlineStr">
        <is>
          <t>410</t>
        </is>
      </c>
      <c r="C7570" t="inlineStr">
        <is>
          <t>7503027501114</t>
        </is>
      </c>
      <c r="D7570" t="inlineStr">
        <is>
          <t xml:space="preserve">CREMA DE AVELLANAS VEGANO NUCOLATO 350 GRS </t>
        </is>
      </c>
      <c r="E7570" t="n">
        <v>11</v>
      </c>
      <c r="F7570" t="inlineStr">
        <is>
          <t>Automatico</t>
        </is>
      </c>
      <c r="G7570" t="n">
        <v>0.36</v>
      </c>
      <c r="H7570" t="n">
        <v>30.55</v>
      </c>
      <c r="I7570" t="n">
        <v>0</v>
      </c>
      <c r="J7570" t="n">
        <v>12</v>
      </c>
      <c r="K7570" t="inlineStr">
        <is>
          <t>NUCOLATO</t>
        </is>
      </c>
      <c r="L7570" t="n">
        <v>0</v>
      </c>
      <c r="M7570" t="n">
        <v>0</v>
      </c>
      <c r="N7570" t="n">
        <v>0</v>
      </c>
      <c r="O7570" t="n">
        <v>0</v>
      </c>
      <c r="P7570" t="n">
        <v>128</v>
      </c>
      <c r="Q7570" t="n">
        <v>147</v>
      </c>
      <c r="R7570" t="n">
        <v>4</v>
      </c>
      <c r="S7570" t="n">
        <v>8</v>
      </c>
      <c r="T7570">
        <f>IF( S7570&lt;=0,0,IF( E7570+I7570 &gt;= MAX((S7570/30)*U7570, S7570*1.2), 0, CEILING( (MAX((S7570/30)*U7570, S7570*1.2) - (E7570+I7570)) / J7570, 1 ) * J7570 ) ) ))</f>
        <v/>
      </c>
      <c r="U7570" t="n">
        <v>22</v>
      </c>
    </row>
    <row r="7571">
      <c r="A7571" t="inlineStr">
        <is>
          <t>CONSERVAS</t>
        </is>
      </c>
      <c r="B7571" t="inlineStr">
        <is>
          <t>143</t>
        </is>
      </c>
      <c r="C7571" t="inlineStr">
        <is>
          <t>7501037217155</t>
        </is>
      </c>
      <c r="D7571" t="inlineStr">
        <is>
          <t xml:space="preserve">CHILES HABANEROS EN RAJAS  LOL TUN 100 GRS </t>
        </is>
      </c>
      <c r="E7571" t="n">
        <v>11</v>
      </c>
      <c r="F7571" t="inlineStr">
        <is>
          <t>Automatico</t>
        </is>
      </c>
      <c r="G7571" t="n">
        <v>0.09</v>
      </c>
      <c r="H7571" t="n">
        <v>122.22</v>
      </c>
      <c r="I7571" t="n">
        <v>0</v>
      </c>
      <c r="J7571" t="n">
        <v>24</v>
      </c>
      <c r="K7571" t="inlineStr">
        <is>
          <t>LOL TUN</t>
        </is>
      </c>
      <c r="L7571" t="n">
        <v>0</v>
      </c>
      <c r="M7571" t="n">
        <v>0</v>
      </c>
      <c r="N7571" t="n">
        <v>0</v>
      </c>
      <c r="O7571" t="n">
        <v>0</v>
      </c>
      <c r="P7571" t="n">
        <v>65</v>
      </c>
      <c r="Q7571" t="n">
        <v>109</v>
      </c>
      <c r="R7571" t="n">
        <v>5</v>
      </c>
      <c r="S7571" t="n">
        <v>5</v>
      </c>
      <c r="T7571">
        <f>IF( S7571&lt;=0,0,IF( E7571+I7571 &gt;= MAX((S7571/30)*U7571, S7571*1.2), 0, CEILING( (MAX((S7571/30)*U7571, S7571*1.2) - (E7571+I7571)) / J7571, 1 ) * J7571 ) ) ))</f>
        <v/>
      </c>
      <c r="U7571" t="n">
        <v>36</v>
      </c>
    </row>
    <row r="7572">
      <c r="A7572" t="inlineStr">
        <is>
          <t>ASEO Y LIMPIEZA DEL HOGAR</t>
        </is>
      </c>
      <c r="B7572" t="inlineStr">
        <is>
          <t>6</t>
        </is>
      </c>
      <c r="C7572" t="inlineStr">
        <is>
          <t>17499013329</t>
        </is>
      </c>
      <c r="D7572" t="inlineStr">
        <is>
          <t xml:space="preserve">LIMPIADOR MULTIUSOS ANTIBACTERIAL FLORAL MAESTRO LIMPIO 2 LT. </t>
        </is>
      </c>
      <c r="E7572" t="n">
        <v>11</v>
      </c>
      <c r="F7572" t="inlineStr">
        <is>
          <t>SIN RESURTIDO</t>
        </is>
      </c>
      <c r="G7572" t="n">
        <v>0.13</v>
      </c>
      <c r="H7572" t="n">
        <v>84.61</v>
      </c>
      <c r="I7572" t="n">
        <v>0</v>
      </c>
      <c r="J7572" t="n">
        <v>8</v>
      </c>
      <c r="K7572" t="inlineStr">
        <is>
          <t>MAESTRO LIMPIO</t>
        </is>
      </c>
      <c r="L7572" t="n">
        <v>0</v>
      </c>
      <c r="M7572" t="n">
        <v>0</v>
      </c>
      <c r="N7572" t="n">
        <v>0</v>
      </c>
      <c r="O7572" t="n">
        <v>0</v>
      </c>
      <c r="P7572" t="n">
        <v>24</v>
      </c>
      <c r="Q7572" t="n">
        <v>0</v>
      </c>
      <c r="R7572" t="n">
        <v>5</v>
      </c>
      <c r="S7572" t="n">
        <v>5</v>
      </c>
      <c r="T7572">
        <f>IF( S7572&lt;=0,0,IF( E7572+I7572 &gt;= MAX((S7572/30)*U7572, S7572*1.2), 0, CEILING( (MAX((S7572/30)*U7572, S7572*1.2) - (E7572+I7572)) / J7572, 1 ) * J7572 ) ) ))</f>
        <v/>
      </c>
      <c r="U7572" t="n">
        <v>0</v>
      </c>
    </row>
    <row r="7573">
      <c r="A7573" t="inlineStr">
        <is>
          <t>BEBIDAS IVA</t>
        </is>
      </c>
      <c r="B7573" t="inlineStr">
        <is>
          <t>3</t>
        </is>
      </c>
      <c r="C7573" t="inlineStr">
        <is>
          <t>7501198333565</t>
        </is>
      </c>
      <c r="D7573" t="inlineStr">
        <is>
          <t xml:space="preserve">AGUA MINERALIZADA  CANADA DRY 2 LT. </t>
        </is>
      </c>
      <c r="E7573" t="n">
        <v>11</v>
      </c>
      <c r="F7573" t="inlineStr">
        <is>
          <t>Diario</t>
        </is>
      </c>
      <c r="G7573" t="n">
        <v>1.51</v>
      </c>
      <c r="H7573" t="n">
        <v>7.28</v>
      </c>
      <c r="I7573" t="n">
        <v>0</v>
      </c>
      <c r="J7573" t="n">
        <v>8</v>
      </c>
      <c r="K7573" t="inlineStr">
        <is>
          <t>CANADA DRY</t>
        </is>
      </c>
      <c r="L7573" t="n">
        <v>10.71523178807947</v>
      </c>
      <c r="M7573" t="n">
        <v>16.18</v>
      </c>
      <c r="N7573" t="n">
        <v>10.71523178807947</v>
      </c>
      <c r="O7573" t="n">
        <v>16.18</v>
      </c>
      <c r="P7573" t="n">
        <v>312</v>
      </c>
      <c r="Q7573" t="n">
        <v>104</v>
      </c>
      <c r="R7573" t="n">
        <v>34</v>
      </c>
      <c r="S7573" t="n">
        <v>37</v>
      </c>
      <c r="T7573">
        <f>IF( S7573&lt;=0,0,IF( E7573+I7573 &gt;= MAX((S7573/30)*U7573, S7573*1.2), 0, CEILING( (MAX((S7573/30)*U7573, S7573*1.2) - (E7573+I7573)) / J7573, 1 ) * J7573 ) ) ))</f>
        <v/>
      </c>
      <c r="U7573" t="n">
        <v>18</v>
      </c>
    </row>
    <row r="7574">
      <c r="A7574" t="inlineStr">
        <is>
          <t>BEBIDAS IVA</t>
        </is>
      </c>
      <c r="B7574" t="inlineStr">
        <is>
          <t>3</t>
        </is>
      </c>
      <c r="C7574" t="inlineStr">
        <is>
          <t>884394007353</t>
        </is>
      </c>
      <c r="D7574" t="inlineStr">
        <is>
          <t xml:space="preserve">BEBIDA CON ALOE VERA SABOR GRANADA  OKF 500 ML. </t>
        </is>
      </c>
      <c r="E7574" t="n">
        <v>11</v>
      </c>
      <c r="F7574" t="inlineStr">
        <is>
          <t>Automatico</t>
        </is>
      </c>
      <c r="G7574" t="n">
        <v>0.25</v>
      </c>
      <c r="H7574" t="n">
        <v>44</v>
      </c>
      <c r="I7574" t="n">
        <v>0</v>
      </c>
      <c r="J7574" t="n">
        <v>12</v>
      </c>
      <c r="K7574" t="inlineStr">
        <is>
          <t>OKF</t>
        </is>
      </c>
      <c r="L7574" t="n">
        <v>0</v>
      </c>
      <c r="M7574" t="n">
        <v>0</v>
      </c>
      <c r="N7574" t="n">
        <v>0</v>
      </c>
      <c r="O7574" t="n">
        <v>0</v>
      </c>
      <c r="P7574" t="n">
        <v>53</v>
      </c>
      <c r="Q7574" t="n">
        <v>47</v>
      </c>
      <c r="R7574" t="n">
        <v>6</v>
      </c>
      <c r="S7574" t="n">
        <v>6</v>
      </c>
      <c r="T7574">
        <f>IF( S7574&lt;=0,0,IF( E7574+I7574 &gt;= MAX((S7574/30)*U7574, S7574*1.2), 0, CEILING( (MAX((S7574/30)*U7574, S7574*1.2) - (E7574+I7574)) / J7574, 1 ) * J7574 ) ) ))</f>
        <v/>
      </c>
      <c r="U7574" t="n">
        <v>36</v>
      </c>
    </row>
    <row r="7575">
      <c r="A7575" t="inlineStr">
        <is>
          <t>REGIONALES</t>
        </is>
      </c>
      <c r="B7575" t="inlineStr">
        <is>
          <t>335</t>
        </is>
      </c>
      <c r="C7575" t="inlineStr">
        <is>
          <t>7501012803694</t>
        </is>
      </c>
      <c r="D7575" t="inlineStr">
        <is>
          <t xml:space="preserve">SAL CON AJO  LA GUACAMAYA 50 GRS </t>
        </is>
      </c>
      <c r="E7575" t="n">
        <v>11</v>
      </c>
      <c r="F7575" t="inlineStr">
        <is>
          <t>Diario</t>
        </is>
      </c>
      <c r="G7575" t="n">
        <v>0.21</v>
      </c>
      <c r="H7575" t="n">
        <v>52.38</v>
      </c>
      <c r="I7575" t="n">
        <v>0</v>
      </c>
      <c r="J7575" t="n">
        <v>1</v>
      </c>
      <c r="K7575" t="inlineStr">
        <is>
          <t>LA GUACAMAYA</t>
        </is>
      </c>
      <c r="L7575" t="n">
        <v>0</v>
      </c>
      <c r="M7575" t="n">
        <v>0</v>
      </c>
      <c r="N7575" t="n">
        <v>0</v>
      </c>
      <c r="O7575" t="n">
        <v>0</v>
      </c>
      <c r="P7575" t="n">
        <v>47</v>
      </c>
      <c r="Q7575" t="n">
        <v>48</v>
      </c>
      <c r="R7575" t="n">
        <v>6</v>
      </c>
      <c r="S7575" t="n">
        <v>6</v>
      </c>
      <c r="T7575">
        <f>IF( S7575&lt;=0,0,IF( E7575+I7575 &gt;= MAX((S7575/30)*U7575, S7575*1.2), 0, CEILING( (MAX((S7575/30)*U7575, S7575*1.2) - (E7575+I7575)) / J7575, 1 ) * J7575 ) ) ))</f>
        <v/>
      </c>
      <c r="U7575" t="n">
        <v>18</v>
      </c>
    </row>
    <row r="7576">
      <c r="A7576" t="inlineStr">
        <is>
          <t>ABARROTES BASICOS</t>
        </is>
      </c>
      <c r="B7576" t="inlineStr">
        <is>
          <t>23</t>
        </is>
      </c>
      <c r="C7576" t="inlineStr">
        <is>
          <t>7501016747031</t>
        </is>
      </c>
      <c r="D7576" t="inlineStr">
        <is>
          <t xml:space="preserve">CAFE MOLIDO TUESTE ESPECIAL  MARINO 1 KG. </t>
        </is>
      </c>
      <c r="E7576" t="n">
        <v>11</v>
      </c>
      <c r="F7576" t="inlineStr">
        <is>
          <t>Automatico</t>
        </is>
      </c>
      <c r="G7576" t="n">
        <v>0.28</v>
      </c>
      <c r="H7576" t="n">
        <v>39.28</v>
      </c>
      <c r="I7576" t="n">
        <v>0</v>
      </c>
      <c r="J7576" t="n">
        <v>8</v>
      </c>
      <c r="K7576" t="inlineStr">
        <is>
          <t>MARINO</t>
        </is>
      </c>
      <c r="L7576" t="n">
        <v>0</v>
      </c>
      <c r="M7576" t="n">
        <v>0</v>
      </c>
      <c r="N7576" t="n">
        <v>0</v>
      </c>
      <c r="O7576" t="n">
        <v>0</v>
      </c>
      <c r="P7576" t="n">
        <v>80</v>
      </c>
      <c r="Q7576" t="n">
        <v>66</v>
      </c>
      <c r="R7576" t="n">
        <v>6</v>
      </c>
      <c r="S7576" t="n">
        <v>7</v>
      </c>
      <c r="T7576">
        <f>IF( S7576&lt;=0,0,IF( E7576+I7576 &gt;= MAX((S7576/30)*U7576, S7576*1.2), 0, CEILING( (MAX((S7576/30)*U7576, S7576*1.2) - (E7576+I7576)) / J7576, 1 ) * J7576 ) ) ))</f>
        <v/>
      </c>
      <c r="U7576" t="n">
        <v>36</v>
      </c>
    </row>
    <row r="7577">
      <c r="A7577" t="inlineStr">
        <is>
          <t>CONSERVAS</t>
        </is>
      </c>
      <c r="B7577" t="inlineStr">
        <is>
          <t>143</t>
        </is>
      </c>
      <c r="C7577" t="inlineStr">
        <is>
          <t>7501003104007</t>
        </is>
      </c>
      <c r="D7577" t="inlineStr">
        <is>
          <t xml:space="preserve">CHILES JALAPEÑOS EN RAJAS  HERDEZ 360 GRS </t>
        </is>
      </c>
      <c r="E7577" t="n">
        <v>11</v>
      </c>
      <c r="F7577" t="inlineStr">
        <is>
          <t>Automatico</t>
        </is>
      </c>
      <c r="G7577" t="n">
        <v>0.25</v>
      </c>
      <c r="H7577" t="n">
        <v>44</v>
      </c>
      <c r="I7577" t="n">
        <v>0</v>
      </c>
      <c r="J7577" t="n">
        <v>24</v>
      </c>
      <c r="K7577" t="inlineStr">
        <is>
          <t>HERDEZ</t>
        </is>
      </c>
      <c r="L7577" t="n">
        <v>0</v>
      </c>
      <c r="M7577" t="n">
        <v>0</v>
      </c>
      <c r="N7577" t="n">
        <v>0</v>
      </c>
      <c r="O7577" t="n">
        <v>0</v>
      </c>
      <c r="P7577" t="n">
        <v>103</v>
      </c>
      <c r="Q7577" t="n">
        <v>84</v>
      </c>
      <c r="R7577" t="n">
        <v>5</v>
      </c>
      <c r="S7577" t="n">
        <v>7</v>
      </c>
      <c r="T7577">
        <f>IF( S7577&lt;=0,0,IF( E7577+I7577 &gt;= MAX((S7577/30)*U7577, S7577*1.2), 0, CEILING( (MAX((S7577/30)*U7577, S7577*1.2) - (E7577+I7577)) / J7577, 1 ) * J7577 ) ) ))</f>
        <v/>
      </c>
      <c r="U7577" t="n">
        <v>22</v>
      </c>
    </row>
    <row r="7578">
      <c r="A7578" t="inlineStr">
        <is>
          <t>REGIONALES</t>
        </is>
      </c>
      <c r="B7578" t="inlineStr">
        <is>
          <t>335</t>
        </is>
      </c>
      <c r="C7578" t="inlineStr">
        <is>
          <t>7500463173738</t>
        </is>
      </c>
      <c r="D7578" t="inlineStr">
        <is>
          <t xml:space="preserve">SAL AHUMADA ORIGINAL MOLINO SMP 400 GRS </t>
        </is>
      </c>
      <c r="E7578" t="n">
        <v>11</v>
      </c>
      <c r="F7578" t="inlineStr">
        <is>
          <t>Automatico</t>
        </is>
      </c>
      <c r="G7578" t="n">
        <v>0.21</v>
      </c>
      <c r="H7578" t="n">
        <v>52.38</v>
      </c>
      <c r="I7578" t="n">
        <v>0</v>
      </c>
      <c r="J7578" t="n">
        <v>12</v>
      </c>
      <c r="K7578" t="inlineStr">
        <is>
          <t>SMP</t>
        </is>
      </c>
      <c r="L7578" t="n">
        <v>11.61904761904762</v>
      </c>
      <c r="M7578" t="n">
        <v>2.44</v>
      </c>
      <c r="N7578" t="n">
        <v>11.61904761904762</v>
      </c>
      <c r="O7578" t="n">
        <v>2.44</v>
      </c>
      <c r="P7578" t="n">
        <v>96</v>
      </c>
      <c r="Q7578" t="n">
        <v>59</v>
      </c>
      <c r="R7578" t="n">
        <v>6</v>
      </c>
      <c r="S7578" t="n">
        <v>8</v>
      </c>
      <c r="T7578">
        <f>IF( S7578&lt;=0,0,IF( E7578+I7578 &gt;= MAX((S7578/30)*U7578, S7578*1.2), 0, CEILING( (MAX((S7578/30)*U7578, S7578*1.2) - (E7578+I7578)) / J7578, 1 ) * J7578 ) ) ))</f>
        <v/>
      </c>
      <c r="U7578" t="n">
        <v>64</v>
      </c>
    </row>
    <row r="7579">
      <c r="A7579" t="inlineStr">
        <is>
          <t>ASEO Y LIMPIEZA DEL HOGAR</t>
        </is>
      </c>
      <c r="B7579" t="inlineStr">
        <is>
          <t>6</t>
        </is>
      </c>
      <c r="C7579" t="inlineStr">
        <is>
          <t>7501025412784</t>
        </is>
      </c>
      <c r="D7579" t="inlineStr">
        <is>
          <t xml:space="preserve">DESMANCHADOR LIQUIDO ROPA COLOR  CLORALEX 950 ML. </t>
        </is>
      </c>
      <c r="E7579" t="n">
        <v>11</v>
      </c>
      <c r="F7579" t="inlineStr">
        <is>
          <t>Automatico</t>
        </is>
      </c>
      <c r="G7579" t="n">
        <v>0.48</v>
      </c>
      <c r="H7579" t="n">
        <v>22.91</v>
      </c>
      <c r="I7579" t="n">
        <v>15</v>
      </c>
      <c r="J7579" t="n">
        <v>15</v>
      </c>
      <c r="K7579" t="inlineStr">
        <is>
          <t>CLORALEX</t>
        </is>
      </c>
      <c r="L7579" t="n">
        <v>0</v>
      </c>
      <c r="M7579" t="n">
        <v>0</v>
      </c>
      <c r="N7579" t="n">
        <v>0</v>
      </c>
      <c r="O7579" t="n">
        <v>0</v>
      </c>
      <c r="P7579" t="n">
        <v>127</v>
      </c>
      <c r="Q7579" t="n">
        <v>160</v>
      </c>
      <c r="R7579" t="n">
        <v>5</v>
      </c>
      <c r="S7579" t="n">
        <v>8</v>
      </c>
      <c r="T7579">
        <f>IF( S7579&lt;=0,0,IF( E7579+I7579 &gt;= MAX((S7579/30)*U7579, S7579*1.2), 0, CEILING( (MAX((S7579/30)*U7579, S7579*1.2) - (E7579+I7579)) / J7579, 1 ) * J7579 ) ) ))</f>
        <v/>
      </c>
      <c r="U7579" t="n">
        <v>22</v>
      </c>
    </row>
    <row r="7580">
      <c r="A7580" t="inlineStr">
        <is>
          <t>PROTECCION FEMENINA TASA 0</t>
        </is>
      </c>
      <c r="B7580" t="inlineStr">
        <is>
          <t>381</t>
        </is>
      </c>
      <c r="C7580" t="inlineStr">
        <is>
          <t>7506309893464</t>
        </is>
      </c>
      <c r="D7580" t="inlineStr">
        <is>
          <t xml:space="preserve">TOALLA FEMENINAULTRAFINA CON ALAS ALWAYS 10 PZA </t>
        </is>
      </c>
      <c r="E7580" t="n">
        <v>11</v>
      </c>
      <c r="F7580" t="inlineStr">
        <is>
          <t>Automatico</t>
        </is>
      </c>
      <c r="G7580" t="n">
        <v>0.35</v>
      </c>
      <c r="H7580" t="n">
        <v>31.42</v>
      </c>
      <c r="I7580" t="n">
        <v>24</v>
      </c>
      <c r="J7580" t="n">
        <v>24</v>
      </c>
      <c r="K7580" t="inlineStr">
        <is>
          <t>ALWAYS</t>
        </is>
      </c>
      <c r="L7580" t="n">
        <v>0</v>
      </c>
      <c r="M7580" t="n">
        <v>0</v>
      </c>
      <c r="N7580" t="n">
        <v>0</v>
      </c>
      <c r="O7580" t="n">
        <v>0</v>
      </c>
      <c r="P7580" t="n">
        <v>172</v>
      </c>
      <c r="Q7580" t="n">
        <v>171</v>
      </c>
      <c r="R7580" t="n">
        <v>6</v>
      </c>
      <c r="S7580" t="n">
        <v>9</v>
      </c>
      <c r="T7580">
        <f>IF( S7580&lt;=0,0,IF( E7580+I7580 &gt;= MAX((S7580/30)*U7580, S7580*1.2), 0, CEILING( (MAX((S7580/30)*U7580, S7580*1.2) - (E7580+I7580)) / J7580, 1 ) * J7580 ) ) ))</f>
        <v/>
      </c>
      <c r="U7580" t="n">
        <v>22</v>
      </c>
    </row>
    <row r="7581">
      <c r="A7581" t="inlineStr">
        <is>
          <t>CEREALES, AVENAS Y BARRAS IEPS</t>
        </is>
      </c>
      <c r="B7581" t="inlineStr">
        <is>
          <t>402</t>
        </is>
      </c>
      <c r="C7581" t="inlineStr">
        <is>
          <t>7503015772243</t>
        </is>
      </c>
      <c r="D7581" t="inlineStr">
        <is>
          <t xml:space="preserve">BARRAS DE GRANOLA CHOCOLATE AND FRUIT  NATURE VALLEY 104 GRS </t>
        </is>
      </c>
      <c r="E7581" t="n">
        <v>11</v>
      </c>
      <c r="F7581" t="inlineStr">
        <is>
          <t>Automatico</t>
        </is>
      </c>
      <c r="G7581" t="n">
        <v>0.14</v>
      </c>
      <c r="H7581" t="n">
        <v>78.56999999999999</v>
      </c>
      <c r="I7581" t="n">
        <v>0</v>
      </c>
      <c r="J7581" t="n">
        <v>12</v>
      </c>
      <c r="K7581" t="inlineStr">
        <is>
          <t>NATURE VALLEY</t>
        </is>
      </c>
      <c r="L7581" t="n">
        <v>0</v>
      </c>
      <c r="M7581" t="n">
        <v>0</v>
      </c>
      <c r="N7581" t="n">
        <v>0</v>
      </c>
      <c r="O7581" t="n">
        <v>0</v>
      </c>
      <c r="P7581" t="n">
        <v>100</v>
      </c>
      <c r="Q7581" t="n">
        <v>145</v>
      </c>
      <c r="R7581" t="n">
        <v>5</v>
      </c>
      <c r="S7581" t="n">
        <v>10</v>
      </c>
      <c r="T7581">
        <f>IF( S7581&lt;=0,0,IF( E7581+I7581 &gt;= MAX((S7581/30)*U7581, S7581*1.2), 0, CEILING( (MAX((S7581/30)*U7581, S7581*1.2) - (E7581+I7581)) / J7581, 1 ) * J7581 ) ) ))</f>
        <v/>
      </c>
      <c r="U7581" t="n">
        <v>22</v>
      </c>
    </row>
    <row r="7582">
      <c r="A7582" t="inlineStr">
        <is>
          <t>ABARROTES BASICOS</t>
        </is>
      </c>
      <c r="B7582" t="inlineStr">
        <is>
          <t>23</t>
        </is>
      </c>
      <c r="C7582" t="inlineStr">
        <is>
          <t>7501052415628</t>
        </is>
      </c>
      <c r="D7582" t="inlineStr">
        <is>
          <t xml:space="preserve">CAFE SOLUBLE DESCAFEINADO  LEGAL 180 GRS </t>
        </is>
      </c>
      <c r="E7582" t="n">
        <v>11</v>
      </c>
      <c r="F7582" t="inlineStr">
        <is>
          <t>Automatico</t>
        </is>
      </c>
      <c r="G7582" t="n">
        <v>0.57</v>
      </c>
      <c r="H7582" t="n">
        <v>19.29</v>
      </c>
      <c r="I7582" t="n">
        <v>12</v>
      </c>
      <c r="J7582" t="n">
        <v>12</v>
      </c>
      <c r="K7582" t="inlineStr">
        <is>
          <t>LEGAL</t>
        </is>
      </c>
      <c r="L7582" t="n">
        <v>2.701754385964911</v>
      </c>
      <c r="M7582" t="n">
        <v>1.539999999999999</v>
      </c>
      <c r="N7582" t="n">
        <v>0</v>
      </c>
      <c r="O7582" t="n">
        <v>0</v>
      </c>
      <c r="P7582" t="n">
        <v>81</v>
      </c>
      <c r="Q7582" t="n">
        <v>72</v>
      </c>
      <c r="R7582" t="n">
        <v>10</v>
      </c>
      <c r="S7582" t="n">
        <v>12</v>
      </c>
      <c r="T7582">
        <f>IF( S7582&lt;=0,0,IF( E7582+I7582 &gt;= MAX((S7582/30)*U7582, S7582*1.2), 0, CEILING( (MAX((S7582/30)*U7582, S7582*1.2) - (E7582+I7582)) / J7582, 1 ) * J7582 ) ) ))</f>
        <v/>
      </c>
      <c r="U7582" t="n">
        <v>22</v>
      </c>
    </row>
    <row r="7583">
      <c r="A7583" t="inlineStr">
        <is>
          <t>BOTANAS IEPS</t>
        </is>
      </c>
      <c r="B7583" t="inlineStr">
        <is>
          <t>341</t>
        </is>
      </c>
      <c r="C7583" t="inlineStr">
        <is>
          <t>7501030420583</t>
        </is>
      </c>
      <c r="D7583" t="inlineStr">
        <is>
          <t xml:space="preserve">CACAHUATES JAPONES  BARCEL 150 GRS </t>
        </is>
      </c>
      <c r="E7583" t="n">
        <v>11</v>
      </c>
      <c r="F7583" t="inlineStr">
        <is>
          <t>Diario</t>
        </is>
      </c>
      <c r="G7583" t="n">
        <v>1.36</v>
      </c>
      <c r="H7583" t="n">
        <v>8.08</v>
      </c>
      <c r="I7583" t="n">
        <v>0</v>
      </c>
      <c r="J7583" t="n">
        <v>34</v>
      </c>
      <c r="K7583" t="inlineStr">
        <is>
          <t>BARCEL</t>
        </is>
      </c>
      <c r="L7583" t="n">
        <v>9.911764705882353</v>
      </c>
      <c r="M7583" t="n">
        <v>13.48</v>
      </c>
      <c r="N7583" t="n">
        <v>9.911764705882353</v>
      </c>
      <c r="O7583" t="n">
        <v>13.48</v>
      </c>
      <c r="P7583" t="n">
        <v>780</v>
      </c>
      <c r="Q7583" t="n">
        <v>841</v>
      </c>
      <c r="R7583" t="n">
        <v>49</v>
      </c>
      <c r="S7583" t="n">
        <v>55</v>
      </c>
      <c r="T7583">
        <f>IF( S7583&lt;=0,0,IF( E7583+I7583 &gt;= MAX((S7583/30)*U7583, S7583*1.2), 0, CEILING( (MAX((S7583/30)*U7583, S7583*1.2) - (E7583+I7583)) / J7583, 1 ) * J7583 ) ) ))</f>
        <v/>
      </c>
      <c r="U7583" t="n">
        <v>18</v>
      </c>
    </row>
    <row r="7584">
      <c r="A7584" t="inlineStr">
        <is>
          <t>PROTECCION FEMENINA TASA 0</t>
        </is>
      </c>
      <c r="B7584" t="inlineStr">
        <is>
          <t>381</t>
        </is>
      </c>
      <c r="C7584" t="inlineStr">
        <is>
          <t>7501943494220</t>
        </is>
      </c>
      <c r="D7584" t="inlineStr">
        <is>
          <t xml:space="preserve">TOALLA FEMENINA NOCTURNA CON ALAS  KOTEX 10 PZA </t>
        </is>
      </c>
      <c r="E7584" t="n">
        <v>11</v>
      </c>
      <c r="F7584" t="inlineStr">
        <is>
          <t>Automatico</t>
        </is>
      </c>
      <c r="G7584" t="n">
        <v>0.21</v>
      </c>
      <c r="H7584" t="n">
        <v>52.38</v>
      </c>
      <c r="I7584" t="n">
        <v>0</v>
      </c>
      <c r="J7584" t="n">
        <v>8</v>
      </c>
      <c r="K7584" t="inlineStr">
        <is>
          <t>KOTEX</t>
        </is>
      </c>
      <c r="L7584" t="n">
        <v>0</v>
      </c>
      <c r="M7584" t="n">
        <v>0</v>
      </c>
      <c r="N7584" t="n">
        <v>0</v>
      </c>
      <c r="O7584" t="n">
        <v>0</v>
      </c>
      <c r="P7584" t="n">
        <v>208</v>
      </c>
      <c r="Q7584" t="n">
        <v>170</v>
      </c>
      <c r="R7584" t="n">
        <v>7</v>
      </c>
      <c r="S7584" t="n">
        <v>7</v>
      </c>
      <c r="T7584">
        <f>IF( S7584&lt;=0,0,IF( E7584+I7584 &gt;= MAX((S7584/30)*U7584, S7584*1.2), 0, CEILING( (MAX((S7584/30)*U7584, S7584*1.2) - (E7584+I7584)) / J7584, 1 ) * J7584 ) ) ))</f>
        <v/>
      </c>
      <c r="U7584" t="n">
        <v>22</v>
      </c>
    </row>
    <row r="7585">
      <c r="A7585" t="inlineStr">
        <is>
          <t>DULCERIA IEPS</t>
        </is>
      </c>
      <c r="B7585" t="inlineStr">
        <is>
          <t>420</t>
        </is>
      </c>
      <c r="C7585" t="inlineStr">
        <is>
          <t>7622210267870</t>
        </is>
      </c>
      <c r="D7585" t="inlineStr">
        <is>
          <t xml:space="preserve">PASTILLAS COLORS  HALLS 25.2 GRS </t>
        </is>
      </c>
      <c r="E7585" t="n">
        <v>11</v>
      </c>
      <c r="F7585" t="inlineStr">
        <is>
          <t>Automatico</t>
        </is>
      </c>
      <c r="G7585" t="n">
        <v>0.14</v>
      </c>
      <c r="H7585" t="n">
        <v>78.56999999999999</v>
      </c>
      <c r="I7585" t="n">
        <v>0</v>
      </c>
      <c r="J7585" t="n">
        <v>12</v>
      </c>
      <c r="K7585" t="inlineStr">
        <is>
          <t>HALLS</t>
        </is>
      </c>
      <c r="L7585" t="n">
        <v>0</v>
      </c>
      <c r="M7585" t="n">
        <v>0</v>
      </c>
      <c r="N7585" t="n">
        <v>0</v>
      </c>
      <c r="O7585" t="n">
        <v>0</v>
      </c>
      <c r="P7585" t="n">
        <v>209</v>
      </c>
      <c r="Q7585" t="n">
        <v>443</v>
      </c>
      <c r="R7585" t="n">
        <v>5</v>
      </c>
      <c r="S7585" t="n">
        <v>6</v>
      </c>
      <c r="T7585">
        <f>IF( S7585&lt;=0,0,IF( E7585+I7585 &gt;= MAX((S7585/30)*U7585, S7585*1.2), 0, CEILING( (MAX((S7585/30)*U7585, S7585*1.2) - (E7585+I7585)) / J7585, 1 ) * J7585 ) ) ))</f>
        <v/>
      </c>
      <c r="U7585" t="n">
        <v>18</v>
      </c>
    </row>
    <row r="7586">
      <c r="A7586" t="inlineStr">
        <is>
          <t>CONSERVAS</t>
        </is>
      </c>
      <c r="B7586" t="inlineStr">
        <is>
          <t>143</t>
        </is>
      </c>
      <c r="C7586" t="inlineStr">
        <is>
          <t>7503008669635</t>
        </is>
      </c>
      <c r="D7586" t="inlineStr">
        <is>
          <t xml:space="preserve">ACEITE DE COCO  A DE COCO 420 ML. </t>
        </is>
      </c>
      <c r="E7586" t="n">
        <v>11</v>
      </c>
      <c r="F7586" t="inlineStr">
        <is>
          <t>Automatico</t>
        </is>
      </c>
      <c r="G7586" t="n">
        <v>0.36</v>
      </c>
      <c r="H7586" t="n">
        <v>30.55</v>
      </c>
      <c r="I7586" t="n">
        <v>0</v>
      </c>
      <c r="J7586" t="n">
        <v>6</v>
      </c>
      <c r="K7586" t="inlineStr">
        <is>
          <t>A DE COCO</t>
        </is>
      </c>
      <c r="L7586" t="n">
        <v>0</v>
      </c>
      <c r="M7586" t="n">
        <v>0</v>
      </c>
      <c r="N7586" t="n">
        <v>0</v>
      </c>
      <c r="O7586" t="n">
        <v>0</v>
      </c>
      <c r="P7586" t="n">
        <v>87</v>
      </c>
      <c r="Q7586" t="n">
        <v>104</v>
      </c>
      <c r="R7586" t="n">
        <v>6</v>
      </c>
      <c r="S7586" t="n">
        <v>8</v>
      </c>
      <c r="T7586">
        <f>IF( S7586&lt;=0,0,IF( E7586+I7586 &gt;= MAX((S7586/30)*U7586, S7586*1.2), 0, CEILING( (MAX((S7586/30)*U7586, S7586*1.2) - (E7586+I7586)) / J7586, 1 ) * J7586 ) ) ))</f>
        <v/>
      </c>
      <c r="U7586" t="n">
        <v>22</v>
      </c>
    </row>
    <row r="7587">
      <c r="A7587" t="inlineStr">
        <is>
          <t>GALLETAS, PAN Y UNTABLES</t>
        </is>
      </c>
      <c r="B7587" t="inlineStr">
        <is>
          <t>10</t>
        </is>
      </c>
      <c r="C7587" t="inlineStr">
        <is>
          <t>7503028965557</t>
        </is>
      </c>
      <c r="D7587" t="inlineStr">
        <is>
          <t xml:space="preserve">TOTOPOS CON CHIA LINAZA Y ARROZ  SANISSIMO 280 GRS </t>
        </is>
      </c>
      <c r="E7587" t="n">
        <v>11</v>
      </c>
      <c r="F7587" t="inlineStr">
        <is>
          <t>Automatico</t>
        </is>
      </c>
      <c r="G7587" t="n">
        <v>0.41</v>
      </c>
      <c r="H7587" t="n">
        <v>26.82</v>
      </c>
      <c r="I7587" t="n">
        <v>0</v>
      </c>
      <c r="J7587" t="n">
        <v>12</v>
      </c>
      <c r="K7587" t="inlineStr">
        <is>
          <t>SANISSIMO</t>
        </is>
      </c>
      <c r="L7587" t="n">
        <v>0</v>
      </c>
      <c r="M7587" t="n">
        <v>0</v>
      </c>
      <c r="N7587" t="n">
        <v>0</v>
      </c>
      <c r="O7587" t="n">
        <v>0</v>
      </c>
      <c r="P7587" t="n">
        <v>178</v>
      </c>
      <c r="Q7587" t="n">
        <v>142</v>
      </c>
      <c r="R7587" t="n">
        <v>7</v>
      </c>
      <c r="S7587" t="n">
        <v>11</v>
      </c>
      <c r="T7587">
        <f>IF( S7587&lt;=0,0,IF( E7587+I7587 &gt;= MAX((S7587/30)*U7587, S7587*1.2), 0, CEILING( (MAX((S7587/30)*U7587, S7587*1.2) - (E7587+I7587)) / J7587, 1 ) * J7587 ) ) ))</f>
        <v/>
      </c>
      <c r="U7587" t="n">
        <v>22</v>
      </c>
    </row>
    <row r="7588">
      <c r="A7588" t="inlineStr">
        <is>
          <t>PROTECCION FEMENINA Y DE ADULTO IVA</t>
        </is>
      </c>
      <c r="B7588" t="inlineStr">
        <is>
          <t>115</t>
        </is>
      </c>
      <c r="C7588" t="inlineStr">
        <is>
          <t>7501019050480</t>
        </is>
      </c>
      <c r="D7588" t="inlineStr">
        <is>
          <t xml:space="preserve">PROTECTOR INCONTINENCIA MASCULINO UNITALLA TENA 12 PZA </t>
        </is>
      </c>
      <c r="E7588" t="n">
        <v>11</v>
      </c>
      <c r="F7588" t="inlineStr">
        <is>
          <t>Automatico</t>
        </is>
      </c>
      <c r="G7588" t="n">
        <v>0.42</v>
      </c>
      <c r="H7588" t="n">
        <v>26.19</v>
      </c>
      <c r="I7588" t="n">
        <v>12</v>
      </c>
      <c r="J7588" t="n">
        <v>6</v>
      </c>
      <c r="K7588" t="inlineStr">
        <is>
          <t>TENA</t>
        </is>
      </c>
      <c r="L7588" t="n">
        <v>0</v>
      </c>
      <c r="M7588" t="n">
        <v>0</v>
      </c>
      <c r="N7588" t="n">
        <v>0</v>
      </c>
      <c r="O7588" t="n">
        <v>0</v>
      </c>
      <c r="P7588" t="n">
        <v>59</v>
      </c>
      <c r="Q7588" t="n">
        <v>93</v>
      </c>
      <c r="R7588" t="n">
        <v>6</v>
      </c>
      <c r="S7588" t="n">
        <v>6</v>
      </c>
      <c r="T7588">
        <f>IF( S7588&lt;=0,0,IF( E7588+I7588 &gt;= MAX((S7588/30)*U7588, S7588*1.2), 0, CEILING( (MAX((S7588/30)*U7588, S7588*1.2) - (E7588+I7588)) / J7588, 1 ) * J7588 ) ) ))</f>
        <v/>
      </c>
      <c r="U7588" t="n">
        <v>22</v>
      </c>
    </row>
    <row r="7589">
      <c r="A7589" t="inlineStr">
        <is>
          <t>DULCERIA IEPS</t>
        </is>
      </c>
      <c r="B7589" t="inlineStr">
        <is>
          <t>420</t>
        </is>
      </c>
      <c r="C7589" t="inlineStr">
        <is>
          <t>7503023533515</t>
        </is>
      </c>
      <c r="D7589" t="inlineStr">
        <is>
          <t xml:space="preserve">PASTILLAS SABOR FRUTAS ROLL MENTOS 356 GRS </t>
        </is>
      </c>
      <c r="E7589" t="n">
        <v>11</v>
      </c>
      <c r="F7589" t="inlineStr">
        <is>
          <t>Automatico</t>
        </is>
      </c>
      <c r="G7589" t="n">
        <v>0.7</v>
      </c>
      <c r="H7589" t="n">
        <v>15.71</v>
      </c>
      <c r="I7589" t="n">
        <v>12</v>
      </c>
      <c r="J7589" t="n">
        <v>12</v>
      </c>
      <c r="K7589" t="inlineStr">
        <is>
          <t>MENTOS</t>
        </is>
      </c>
      <c r="L7589" t="n">
        <v>2.285714285714285</v>
      </c>
      <c r="M7589" t="n">
        <v>1.599999999999999</v>
      </c>
      <c r="N7589" t="n">
        <v>0</v>
      </c>
      <c r="O7589" t="n">
        <v>0</v>
      </c>
      <c r="P7589" t="n">
        <v>64</v>
      </c>
      <c r="Q7589" t="n">
        <v>236</v>
      </c>
      <c r="R7589" t="n">
        <v>13</v>
      </c>
      <c r="S7589" t="n">
        <v>14</v>
      </c>
      <c r="T7589">
        <f>IF( S7589&lt;=0,0,IF( E7589+I7589 &gt;= MAX((S7589/30)*U7589, S7589*1.2), 0, CEILING( (MAX((S7589/30)*U7589, S7589*1.2) - (E7589+I7589)) / J7589, 1 ) * J7589 ) ) ))</f>
        <v/>
      </c>
      <c r="U7589" t="n">
        <v>18</v>
      </c>
    </row>
    <row r="7590">
      <c r="A7590" t="inlineStr">
        <is>
          <t>PANALES, HIGIENICOS Y DESECHABLES</t>
        </is>
      </c>
      <c r="B7590" t="inlineStr">
        <is>
          <t>95</t>
        </is>
      </c>
      <c r="C7590" t="inlineStr">
        <is>
          <t>7501943441767</t>
        </is>
      </c>
      <c r="D7590" t="inlineStr">
        <is>
          <t xml:space="preserve">PAÑAL NIÑO SUPREME TALLA 4 HUGGIES 36 PZA </t>
        </is>
      </c>
      <c r="E7590" t="n">
        <v>11</v>
      </c>
      <c r="F7590" t="inlineStr">
        <is>
          <t>Automatico</t>
        </is>
      </c>
      <c r="G7590" t="n">
        <v>0.06</v>
      </c>
      <c r="H7590" t="n">
        <v>183.33</v>
      </c>
      <c r="I7590" t="n">
        <v>0</v>
      </c>
      <c r="J7590" t="n">
        <v>5</v>
      </c>
      <c r="K7590" t="inlineStr">
        <is>
          <t>HUGGIES</t>
        </is>
      </c>
      <c r="L7590" t="n">
        <v>0</v>
      </c>
      <c r="M7590" t="n">
        <v>0</v>
      </c>
      <c r="N7590" t="n">
        <v>0</v>
      </c>
      <c r="O7590" t="n">
        <v>0</v>
      </c>
      <c r="P7590" t="n">
        <v>219</v>
      </c>
      <c r="Q7590" t="n">
        <v>140</v>
      </c>
      <c r="R7590" t="n">
        <v>7</v>
      </c>
      <c r="S7590" t="n">
        <v>7</v>
      </c>
      <c r="T7590">
        <f>IF( S7590&lt;=0,0,IF( E7590+I7590 &gt;= MAX((S7590/30)*U7590, S7590*1.2), 0, CEILING( (MAX((S7590/30)*U7590, S7590*1.2) - (E7590+I7590)) / J7590, 1 ) * J7590 ) ) ))</f>
        <v/>
      </c>
      <c r="U7590" t="n">
        <v>22</v>
      </c>
    </row>
    <row r="7591">
      <c r="A7591" t="inlineStr">
        <is>
          <t>GALLETAS, PAN Y UNTABLES IEPS</t>
        </is>
      </c>
      <c r="B7591" t="inlineStr">
        <is>
          <t>410</t>
        </is>
      </c>
      <c r="C7591" t="inlineStr">
        <is>
          <t>7501035411401</t>
        </is>
      </c>
      <c r="D7591" t="inlineStr">
        <is>
          <t xml:space="preserve">PANECILLOS DE SALVADO CON MIEL Y AVENA  TAIFELDS 300 GRS </t>
        </is>
      </c>
      <c r="E7591" t="n">
        <v>11</v>
      </c>
      <c r="F7591" t="inlineStr">
        <is>
          <t>Automatico</t>
        </is>
      </c>
      <c r="G7591" t="n">
        <v>0.06</v>
      </c>
      <c r="H7591" t="n">
        <v>183.33</v>
      </c>
      <c r="I7591" t="n">
        <v>0</v>
      </c>
      <c r="J7591" t="n">
        <v>20</v>
      </c>
      <c r="K7591" t="inlineStr">
        <is>
          <t>TAIFELDS</t>
        </is>
      </c>
      <c r="L7591" t="n">
        <v>0</v>
      </c>
      <c r="M7591" t="n">
        <v>0</v>
      </c>
      <c r="N7591" t="n">
        <v>0</v>
      </c>
      <c r="O7591" t="n">
        <v>0</v>
      </c>
      <c r="P7591" t="n">
        <v>139</v>
      </c>
      <c r="Q7591" t="n">
        <v>104</v>
      </c>
      <c r="R7591" t="n">
        <v>5</v>
      </c>
      <c r="S7591" t="n">
        <v>5</v>
      </c>
      <c r="T7591">
        <f>IF( S7591&lt;=0,0,IF( E7591+I7591 &gt;= MAX((S7591/30)*U7591, S7591*1.2), 0, CEILING( (MAX((S7591/30)*U7591, S7591*1.2) - (E7591+I7591)) / J7591, 1 ) * J7591 ) ) ))</f>
        <v/>
      </c>
      <c r="U7591" t="n">
        <v>22</v>
      </c>
    </row>
    <row r="7592">
      <c r="A7592" t="inlineStr">
        <is>
          <t>ABARROTES BASICOS</t>
        </is>
      </c>
      <c r="B7592" t="inlineStr">
        <is>
          <t>23</t>
        </is>
      </c>
      <c r="C7592" t="inlineStr">
        <is>
          <t>7501058616715</t>
        </is>
      </c>
      <c r="D7592" t="inlineStr">
        <is>
          <t xml:space="preserve">CEREAL DE AVENA ETAPA 1 NESTUM 270 GRS </t>
        </is>
      </c>
      <c r="E7592" t="n">
        <v>11</v>
      </c>
      <c r="F7592" t="inlineStr">
        <is>
          <t>Automatico</t>
        </is>
      </c>
      <c r="G7592" t="n">
        <v>0.21</v>
      </c>
      <c r="H7592" t="n">
        <v>52.38</v>
      </c>
      <c r="I7592" t="n">
        <v>0</v>
      </c>
      <c r="J7592" t="n">
        <v>24</v>
      </c>
      <c r="K7592" t="inlineStr">
        <is>
          <t>NESTUM</t>
        </is>
      </c>
      <c r="L7592" t="n">
        <v>0</v>
      </c>
      <c r="M7592" t="n">
        <v>0</v>
      </c>
      <c r="N7592" t="n">
        <v>0</v>
      </c>
      <c r="O7592" t="n">
        <v>0</v>
      </c>
      <c r="P7592" t="n">
        <v>126</v>
      </c>
      <c r="Q7592" t="n">
        <v>142</v>
      </c>
      <c r="R7592" t="n">
        <v>7</v>
      </c>
      <c r="S7592" t="n">
        <v>7</v>
      </c>
      <c r="T7592">
        <f>IF( S7592&lt;=0,0,IF( E7592+I7592 &gt;= MAX((S7592/30)*U7592, S7592*1.2), 0, CEILING( (MAX((S7592/30)*U7592, S7592*1.2) - (E7592+I7592)) / J7592, 1 ) * J7592 ) ) ))</f>
        <v/>
      </c>
      <c r="U7592" t="n">
        <v>22</v>
      </c>
    </row>
    <row r="7593">
      <c r="A7593" t="inlineStr">
        <is>
          <t>ALIMENTO MASCOTAS IVA</t>
        </is>
      </c>
      <c r="B7593" t="inlineStr">
        <is>
          <t>321</t>
        </is>
      </c>
      <c r="C7593" t="inlineStr">
        <is>
          <t>7501072218001</t>
        </is>
      </c>
      <c r="D7593" t="inlineStr">
        <is>
          <t xml:space="preserve">ALIMENTO SECO PERRO ADULTO MULTIPROTEINA CARNE POLLO SALMON CERDO Y PAVO DOG CHOW 3.75 KG. </t>
        </is>
      </c>
      <c r="E7593" t="n">
        <v>11</v>
      </c>
      <c r="F7593" t="inlineStr">
        <is>
          <t>Automatico</t>
        </is>
      </c>
      <c r="G7593" t="n">
        <v>0.14</v>
      </c>
      <c r="H7593" t="n">
        <v>78.56999999999999</v>
      </c>
      <c r="I7593" t="n">
        <v>0</v>
      </c>
      <c r="J7593" t="n">
        <v>6</v>
      </c>
      <c r="K7593" t="inlineStr">
        <is>
          <t>DOG CHOW</t>
        </is>
      </c>
      <c r="L7593" t="n">
        <v>0</v>
      </c>
      <c r="M7593" t="n">
        <v>0</v>
      </c>
      <c r="N7593" t="n">
        <v>0</v>
      </c>
      <c r="O7593" t="n">
        <v>0</v>
      </c>
      <c r="P7593" t="n">
        <v>84</v>
      </c>
      <c r="Q7593" t="n">
        <v>106</v>
      </c>
      <c r="R7593" t="n">
        <v>7</v>
      </c>
      <c r="S7593" t="n">
        <v>8</v>
      </c>
      <c r="T7593">
        <f>IF( S7593&lt;=0,0,IF( E7593+I7593 &gt;= MAX((S7593/30)*U7593, S7593*1.2), 0, CEILING( (MAX((S7593/30)*U7593, S7593*1.2) - (E7593+I7593)) / J7593, 1 ) * J7593 ) ) ))</f>
        <v/>
      </c>
      <c r="U7593" t="n">
        <v>28</v>
      </c>
    </row>
    <row r="7594">
      <c r="A7594" t="inlineStr">
        <is>
          <t>GALLETAS, PAN Y UNTABLES IEPS</t>
        </is>
      </c>
      <c r="B7594" t="inlineStr">
        <is>
          <t>410</t>
        </is>
      </c>
      <c r="C7594" t="inlineStr">
        <is>
          <t>44000051051</t>
        </is>
      </c>
      <c r="D7594" t="inlineStr">
        <is>
          <t xml:space="preserve">GALLETAS SALADAS CREMA Y CEBOLLA  NABISCO 229 GRS </t>
        </is>
      </c>
      <c r="E7594" t="n">
        <v>11</v>
      </c>
      <c r="F7594" t="inlineStr">
        <is>
          <t>Automatico</t>
        </is>
      </c>
      <c r="G7594" t="n">
        <v>0.49</v>
      </c>
      <c r="H7594" t="n">
        <v>22.44</v>
      </c>
      <c r="I7594" t="n">
        <v>6</v>
      </c>
      <c r="J7594" t="n">
        <v>6</v>
      </c>
      <c r="K7594" t="inlineStr">
        <is>
          <t>NABISCO</t>
        </is>
      </c>
      <c r="L7594" t="n">
        <v>0</v>
      </c>
      <c r="M7594" t="n">
        <v>0</v>
      </c>
      <c r="N7594" t="n">
        <v>0</v>
      </c>
      <c r="O7594" t="n">
        <v>0</v>
      </c>
      <c r="P7594" t="n">
        <v>130</v>
      </c>
      <c r="Q7594" t="n">
        <v>22</v>
      </c>
      <c r="R7594" t="n">
        <v>9</v>
      </c>
      <c r="S7594" t="n">
        <v>11</v>
      </c>
      <c r="T7594">
        <f>IF( S7594&lt;=0,0,IF( E7594+I7594 &gt;= MAX((S7594/30)*U7594, S7594*1.2), 0, CEILING( (MAX((S7594/30)*U7594, S7594*1.2) - (E7594+I7594)) / J7594, 1 ) * J7594 ) ) ))</f>
        <v/>
      </c>
      <c r="U7594" t="n">
        <v>22</v>
      </c>
    </row>
    <row r="7595">
      <c r="A7595" t="inlineStr">
        <is>
          <t>ABARROTES BASICOS</t>
        </is>
      </c>
      <c r="B7595" t="inlineStr">
        <is>
          <t>23</t>
        </is>
      </c>
      <c r="C7595" t="inlineStr">
        <is>
          <t>7506306318007</t>
        </is>
      </c>
      <c r="D7595" t="inlineStr">
        <is>
          <t xml:space="preserve">SOPA DE PASTA PRINCESAS  KNORR 95 GRS </t>
        </is>
      </c>
      <c r="E7595" t="n">
        <v>11</v>
      </c>
      <c r="F7595" t="inlineStr">
        <is>
          <t>Automatico</t>
        </is>
      </c>
      <c r="G7595" t="n">
        <v>0.42</v>
      </c>
      <c r="H7595" t="n">
        <v>26.19</v>
      </c>
      <c r="I7595" t="n">
        <v>0</v>
      </c>
      <c r="J7595" t="n">
        <v>20</v>
      </c>
      <c r="K7595" t="inlineStr">
        <is>
          <t>KNORR</t>
        </is>
      </c>
      <c r="L7595" t="n">
        <v>0</v>
      </c>
      <c r="M7595" t="n">
        <v>0</v>
      </c>
      <c r="N7595" t="n">
        <v>0</v>
      </c>
      <c r="O7595" t="n">
        <v>0</v>
      </c>
      <c r="P7595" t="n">
        <v>266</v>
      </c>
      <c r="Q7595" t="n">
        <v>696</v>
      </c>
      <c r="R7595" t="n">
        <v>13</v>
      </c>
      <c r="S7595" t="n">
        <v>15</v>
      </c>
      <c r="T7595">
        <f>IF( S7595&lt;=0,0,IF( E7595+I7595 &gt;= MAX((S7595/30)*U7595, S7595*1.2), 0, CEILING( (MAX((S7595/30)*U7595, S7595*1.2) - (E7595+I7595)) / J7595, 1 ) * J7595 ) ) ))</f>
        <v/>
      </c>
      <c r="U7595" t="n">
        <v>22</v>
      </c>
    </row>
    <row r="7596">
      <c r="A7596" t="inlineStr">
        <is>
          <t>ASEO Y LIMPIEZA DEL HOGAR</t>
        </is>
      </c>
      <c r="B7596" t="inlineStr">
        <is>
          <t>6</t>
        </is>
      </c>
      <c r="C7596" t="inlineStr">
        <is>
          <t>7501058757630</t>
        </is>
      </c>
      <c r="D7596" t="inlineStr">
        <is>
          <t xml:space="preserve">PRELAVADOR QUITAMANCHAS DE ROPA  VANISH 650 ML. </t>
        </is>
      </c>
      <c r="E7596" t="n">
        <v>11</v>
      </c>
      <c r="F7596" t="inlineStr">
        <is>
          <t>Automatico</t>
        </is>
      </c>
      <c r="G7596" t="n">
        <v>0.35</v>
      </c>
      <c r="H7596" t="n">
        <v>31.42</v>
      </c>
      <c r="I7596" t="n">
        <v>12</v>
      </c>
      <c r="J7596" t="n">
        <v>12</v>
      </c>
      <c r="K7596" t="inlineStr">
        <is>
          <t>VANISH</t>
        </is>
      </c>
      <c r="L7596" t="n">
        <v>0</v>
      </c>
      <c r="M7596" t="n">
        <v>0</v>
      </c>
      <c r="N7596" t="n">
        <v>0</v>
      </c>
      <c r="O7596" t="n">
        <v>0</v>
      </c>
      <c r="P7596" t="n">
        <v>105</v>
      </c>
      <c r="Q7596" t="n">
        <v>250</v>
      </c>
      <c r="R7596" t="n">
        <v>10</v>
      </c>
      <c r="S7596" t="n">
        <v>10</v>
      </c>
      <c r="T7596">
        <f>IF( S7596&lt;=0,0,IF( E7596+I7596 &gt;= MAX((S7596/30)*U7596, S7596*1.2), 0, CEILING( (MAX((S7596/30)*U7596, S7596*1.2) - (E7596+I7596)) / J7596, 1 ) * J7596 ) ) ))</f>
        <v/>
      </c>
      <c r="U7596" t="n">
        <v>22</v>
      </c>
    </row>
    <row r="7597">
      <c r="A7597" t="inlineStr">
        <is>
          <t>ASEO Y LIMPIEZA DEL HOGAR</t>
        </is>
      </c>
      <c r="B7597" t="inlineStr">
        <is>
          <t>6</t>
        </is>
      </c>
      <c r="C7597" t="inlineStr">
        <is>
          <t>7501058713629</t>
        </is>
      </c>
      <c r="D7597" t="inlineStr">
        <is>
          <t xml:space="preserve">AROMATIZANTE AUTOMATICO MAGNOLIA CHERRY AIR WICK 250 ML. </t>
        </is>
      </c>
      <c r="E7597" t="n">
        <v>11</v>
      </c>
      <c r="F7597" t="inlineStr">
        <is>
          <t>Automatico</t>
        </is>
      </c>
      <c r="G7597" t="n">
        <v>0.14</v>
      </c>
      <c r="H7597" t="n">
        <v>78.56999999999999</v>
      </c>
      <c r="I7597" t="n">
        <v>0</v>
      </c>
      <c r="J7597" t="n">
        <v>3</v>
      </c>
      <c r="K7597" t="inlineStr">
        <is>
          <t>AIR WICK</t>
        </is>
      </c>
      <c r="L7597" t="n">
        <v>0</v>
      </c>
      <c r="M7597" t="n">
        <v>0</v>
      </c>
      <c r="N7597" t="n">
        <v>0</v>
      </c>
      <c r="O7597" t="n">
        <v>0</v>
      </c>
      <c r="P7597" t="n">
        <v>129</v>
      </c>
      <c r="Q7597" t="n">
        <v>74</v>
      </c>
      <c r="R7597" t="n">
        <v>7</v>
      </c>
      <c r="S7597" t="n">
        <v>7</v>
      </c>
      <c r="T7597">
        <f>IF( S7597&lt;=0,0,IF( E7597+I7597 &gt;= MAX((S7597/30)*U7597, S7597*1.2), 0, CEILING( (MAX((S7597/30)*U7597, S7597*1.2) - (E7597+I7597)) / J7597, 1 ) * J7597 ) ) ))</f>
        <v/>
      </c>
      <c r="U7597" t="n">
        <v>22</v>
      </c>
    </row>
    <row r="7598">
      <c r="A7598" t="inlineStr">
        <is>
          <t>CONSERVAS</t>
        </is>
      </c>
      <c r="B7598" t="inlineStr">
        <is>
          <t>143</t>
        </is>
      </c>
      <c r="C7598" t="inlineStr">
        <is>
          <t>37600400701</t>
        </is>
      </c>
      <c r="D7598" t="inlineStr">
        <is>
          <t xml:space="preserve">CARNE HORNEADA DE CERDO Y DE POLLO  SPAM 340 GRS </t>
        </is>
      </c>
      <c r="E7598" t="n">
        <v>11</v>
      </c>
      <c r="F7598" t="inlineStr">
        <is>
          <t>Automatico</t>
        </is>
      </c>
      <c r="G7598" t="n">
        <v>0.22</v>
      </c>
      <c r="H7598" t="n">
        <v>50</v>
      </c>
      <c r="I7598" t="n">
        <v>0</v>
      </c>
      <c r="J7598" t="n">
        <v>24</v>
      </c>
      <c r="K7598" t="inlineStr">
        <is>
          <t>SPAM</t>
        </is>
      </c>
      <c r="L7598" t="n">
        <v>0</v>
      </c>
      <c r="M7598" t="n">
        <v>0</v>
      </c>
      <c r="N7598" t="n">
        <v>0</v>
      </c>
      <c r="O7598" t="n">
        <v>0</v>
      </c>
      <c r="P7598" t="n">
        <v>100</v>
      </c>
      <c r="Q7598" t="n">
        <v>126</v>
      </c>
      <c r="R7598" t="n">
        <v>6</v>
      </c>
      <c r="S7598" t="n">
        <v>7</v>
      </c>
      <c r="T7598">
        <f>IF( S7598&lt;=0,0,IF( E7598+I7598 &gt;= MAX((S7598/30)*U7598, S7598*1.2), 0, CEILING( (MAX((S7598/30)*U7598, S7598*1.2) - (E7598+I7598)) / J7598, 1 ) * J7598 ) ) ))</f>
        <v/>
      </c>
      <c r="U7598" t="n">
        <v>22</v>
      </c>
    </row>
    <row r="7599">
      <c r="A7599" t="inlineStr">
        <is>
          <t>DULCERIA IVA</t>
        </is>
      </c>
      <c r="B7599" t="inlineStr">
        <is>
          <t>320</t>
        </is>
      </c>
      <c r="C7599" t="inlineStr">
        <is>
          <t>7622210571380</t>
        </is>
      </c>
      <c r="D7599" t="inlineStr">
        <is>
          <t xml:space="preserve">GOMA DE MASCAR MENTA FRESCA XTRA CARE  TRIDENT 13.6 GRS </t>
        </is>
      </c>
      <c r="E7599" t="n">
        <v>11</v>
      </c>
      <c r="F7599" t="inlineStr">
        <is>
          <t>Automatico</t>
        </is>
      </c>
      <c r="G7599" t="n">
        <v>0</v>
      </c>
      <c r="H7599" t="n">
        <v>0</v>
      </c>
      <c r="I7599" t="n">
        <v>0</v>
      </c>
      <c r="J7599" t="n">
        <v>12</v>
      </c>
      <c r="K7599" t="inlineStr">
        <is>
          <t>TRIDENT</t>
        </is>
      </c>
      <c r="L7599" t="n">
        <v>0</v>
      </c>
      <c r="M7599" t="n">
        <v>0</v>
      </c>
      <c r="N7599" t="n">
        <v>0</v>
      </c>
      <c r="O7599" t="n">
        <v>0</v>
      </c>
      <c r="P7599" t="n">
        <v>294</v>
      </c>
      <c r="Q7599" t="n">
        <v>862</v>
      </c>
      <c r="R7599" t="n">
        <v>6</v>
      </c>
      <c r="S7599" t="n">
        <v>8</v>
      </c>
      <c r="T7599">
        <f>IF( S7599&lt;=0,0,IF( E7599+I7599 &gt;= MAX((S7599/30)*U7599, S7599*1.2), 0, CEILING( (MAX((S7599/30)*U7599, S7599*1.2) - (E7599+I7599)) / J7599, 1 ) * J7599 ) ) ))</f>
        <v/>
      </c>
      <c r="U7599" t="n">
        <v>18</v>
      </c>
    </row>
    <row r="7600">
      <c r="A7600" t="inlineStr">
        <is>
          <t>CONSERVAS</t>
        </is>
      </c>
      <c r="B7600" t="inlineStr">
        <is>
          <t>143</t>
        </is>
      </c>
      <c r="C7600" t="inlineStr">
        <is>
          <t>7501023507154</t>
        </is>
      </c>
      <c r="D7600" t="inlineStr">
        <is>
          <t xml:space="preserve">CHILORIO DE SOYA  CHATA 215 GRS </t>
        </is>
      </c>
      <c r="E7600" t="n">
        <v>11</v>
      </c>
      <c r="F7600" t="inlineStr">
        <is>
          <t>Automatico</t>
        </is>
      </c>
      <c r="G7600" t="n">
        <v>0.41</v>
      </c>
      <c r="H7600" t="n">
        <v>26.82</v>
      </c>
      <c r="I7600" t="n">
        <v>0</v>
      </c>
      <c r="J7600" t="n">
        <v>14</v>
      </c>
      <c r="K7600" t="inlineStr">
        <is>
          <t>CHATA</t>
        </is>
      </c>
      <c r="L7600" t="n">
        <v>0</v>
      </c>
      <c r="M7600" t="n">
        <v>0</v>
      </c>
      <c r="N7600" t="n">
        <v>0</v>
      </c>
      <c r="O7600" t="n">
        <v>0</v>
      </c>
      <c r="P7600" t="n">
        <v>69</v>
      </c>
      <c r="Q7600" t="n">
        <v>125</v>
      </c>
      <c r="R7600" t="n">
        <v>9</v>
      </c>
      <c r="S7600" t="n">
        <v>10</v>
      </c>
      <c r="T7600">
        <f>IF( S7600&lt;=0,0,IF( E7600+I7600 &gt;= MAX((S7600/30)*U7600, S7600*1.2), 0, CEILING( (MAX((S7600/30)*U7600, S7600*1.2) - (E7600+I7600)) / J7600, 1 ) * J7600 ) ) ))</f>
        <v/>
      </c>
      <c r="U7600" t="n">
        <v>22</v>
      </c>
    </row>
    <row r="7601">
      <c r="A7601" t="inlineStr">
        <is>
          <t>ABARROTES BASICOS</t>
        </is>
      </c>
      <c r="B7601" t="inlineStr">
        <is>
          <t>23</t>
        </is>
      </c>
      <c r="C7601" t="inlineStr">
        <is>
          <t>7501430020314</t>
        </is>
      </c>
      <c r="D7601" t="inlineStr">
        <is>
          <t xml:space="preserve">TE LIMON  VITTE 30 GRS </t>
        </is>
      </c>
      <c r="E7601" t="n">
        <v>11</v>
      </c>
      <c r="F7601" t="inlineStr">
        <is>
          <t>SIN RESURTIDO</t>
        </is>
      </c>
      <c r="G7601" t="n">
        <v>0.57</v>
      </c>
      <c r="H7601" t="n">
        <v>19.29</v>
      </c>
      <c r="I7601" t="n">
        <v>0</v>
      </c>
      <c r="J7601" t="n">
        <v>18</v>
      </c>
      <c r="K7601" t="inlineStr">
        <is>
          <t>VITTE</t>
        </is>
      </c>
      <c r="L7601" t="n">
        <v>0</v>
      </c>
      <c r="M7601" t="n">
        <v>0</v>
      </c>
      <c r="N7601" t="n">
        <v>0</v>
      </c>
      <c r="O7601" t="n">
        <v>0</v>
      </c>
      <c r="P7601" t="n">
        <v>27</v>
      </c>
      <c r="Q7601" t="n">
        <v>42</v>
      </c>
      <c r="R7601" t="n">
        <v>11</v>
      </c>
      <c r="S7601" t="n">
        <v>11</v>
      </c>
      <c r="T7601">
        <f>IF( S7601&lt;=0,0,IF( E7601+I7601 &gt;= MAX((S7601/30)*U7601, S7601*1.2), 0, CEILING( (MAX((S7601/30)*U7601, S7601*1.2) - (E7601+I7601)) / J7601, 1 ) * J7601 ) ) ))</f>
        <v/>
      </c>
      <c r="U7601" t="n">
        <v>0</v>
      </c>
    </row>
    <row r="7602">
      <c r="A7602" t="inlineStr">
        <is>
          <t>ABARROTES BASICOS</t>
        </is>
      </c>
      <c r="B7602" t="inlineStr">
        <is>
          <t>23</t>
        </is>
      </c>
      <c r="C7602" t="inlineStr">
        <is>
          <t>97338030014</t>
        </is>
      </c>
      <c r="D7602" t="inlineStr">
        <is>
          <t xml:space="preserve">CAFÉ MOLIDO DESCAFEINADO GOURMET  BLASON 400 GRS </t>
        </is>
      </c>
      <c r="E7602" t="n">
        <v>11</v>
      </c>
      <c r="F7602" t="inlineStr">
        <is>
          <t>Automatico</t>
        </is>
      </c>
      <c r="G7602" t="n">
        <v>0.34</v>
      </c>
      <c r="H7602" t="n">
        <v>32.35</v>
      </c>
      <c r="I7602" t="n">
        <v>0</v>
      </c>
      <c r="J7602" t="n">
        <v>15</v>
      </c>
      <c r="K7602" t="inlineStr">
        <is>
          <t>BLASON</t>
        </is>
      </c>
      <c r="L7602" t="n">
        <v>0</v>
      </c>
      <c r="M7602" t="n">
        <v>0</v>
      </c>
      <c r="N7602" t="n">
        <v>0</v>
      </c>
      <c r="O7602" t="n">
        <v>0</v>
      </c>
      <c r="P7602" t="n">
        <v>155</v>
      </c>
      <c r="Q7602" t="n">
        <v>94</v>
      </c>
      <c r="R7602" t="n">
        <v>8</v>
      </c>
      <c r="S7602" t="n">
        <v>9</v>
      </c>
      <c r="T7602">
        <f>IF( S7602&lt;=0,0,IF( E7602+I7602 &gt;= MAX((S7602/30)*U7602, S7602*1.2), 0, CEILING( (MAX((S7602/30)*U7602, S7602*1.2) - (E7602+I7602)) / J7602, 1 ) * J7602 ) ) ))</f>
        <v/>
      </c>
      <c r="U7602" t="n">
        <v>22</v>
      </c>
    </row>
    <row r="7603">
      <c r="A7603" t="inlineStr">
        <is>
          <t>CONSERVAS</t>
        </is>
      </c>
      <c r="B7603" t="inlineStr">
        <is>
          <t>143</t>
        </is>
      </c>
      <c r="C7603" t="inlineStr">
        <is>
          <t>8410313141604</t>
        </is>
      </c>
      <c r="D7603" t="inlineStr">
        <is>
          <t xml:space="preserve">TOMATE ENTERO  CIDACOS 820 GRS </t>
        </is>
      </c>
      <c r="E7603" t="n">
        <v>11</v>
      </c>
      <c r="F7603" t="inlineStr">
        <is>
          <t>Automatico</t>
        </is>
      </c>
      <c r="G7603" t="n">
        <v>0.35</v>
      </c>
      <c r="H7603" t="n">
        <v>31.42</v>
      </c>
      <c r="I7603" t="n">
        <v>0</v>
      </c>
      <c r="J7603" t="n">
        <v>12</v>
      </c>
      <c r="K7603" t="inlineStr">
        <is>
          <t>CIDACOS</t>
        </is>
      </c>
      <c r="L7603" t="n">
        <v>0</v>
      </c>
      <c r="M7603" t="n">
        <v>0</v>
      </c>
      <c r="N7603" t="n">
        <v>0</v>
      </c>
      <c r="O7603" t="n">
        <v>0</v>
      </c>
      <c r="P7603" t="n">
        <v>51</v>
      </c>
      <c r="Q7603" t="n">
        <v>113</v>
      </c>
      <c r="R7603" t="n">
        <v>10</v>
      </c>
      <c r="S7603" t="n">
        <v>12</v>
      </c>
      <c r="T7603">
        <f>IF( S7603&lt;=0,0,IF( E7603+I7603 &gt;= MAX((S7603/30)*U7603, S7603*1.2), 0, CEILING( (MAX((S7603/30)*U7603, S7603*1.2) - (E7603+I7603)) / J7603, 1 ) * J7603 ) ) ))</f>
        <v/>
      </c>
      <c r="U7603" t="n">
        <v>22</v>
      </c>
    </row>
    <row r="7604">
      <c r="A7604" t="inlineStr">
        <is>
          <t>ASEO Y LIMPIEZA DEL HOGAR</t>
        </is>
      </c>
      <c r="B7604" t="inlineStr">
        <is>
          <t>6</t>
        </is>
      </c>
      <c r="C7604" t="inlineStr">
        <is>
          <t>7501199414416</t>
        </is>
      </c>
      <c r="D7604" t="inlineStr">
        <is>
          <t xml:space="preserve">DETERGENTE EN POLVO ROPA  VIVA 850 GRS </t>
        </is>
      </c>
      <c r="E7604" t="n">
        <v>11</v>
      </c>
      <c r="F7604" t="inlineStr">
        <is>
          <t>Automatico</t>
        </is>
      </c>
      <c r="G7604" t="n">
        <v>0.54</v>
      </c>
      <c r="H7604" t="n">
        <v>20.37</v>
      </c>
      <c r="I7604" t="n">
        <v>24</v>
      </c>
      <c r="J7604" t="n">
        <v>24</v>
      </c>
      <c r="K7604" t="inlineStr">
        <is>
          <t>VIVA</t>
        </is>
      </c>
      <c r="L7604" t="n">
        <v>0</v>
      </c>
      <c r="M7604" t="n">
        <v>0</v>
      </c>
      <c r="N7604" t="n">
        <v>0</v>
      </c>
      <c r="O7604" t="n">
        <v>0</v>
      </c>
      <c r="P7604" t="n">
        <v>162</v>
      </c>
      <c r="Q7604" t="n">
        <v>347</v>
      </c>
      <c r="R7604" t="n">
        <v>8</v>
      </c>
      <c r="S7604" t="n">
        <v>12</v>
      </c>
      <c r="T7604">
        <f>IF( S7604&lt;=0,0,IF( E7604+I7604 &gt;= MAX((S7604/30)*U7604, S7604*1.2), 0, CEILING( (MAX((S7604/30)*U7604, S7604*1.2) - (E7604+I7604)) / J7604, 1 ) * J7604 ) ) ))</f>
        <v/>
      </c>
      <c r="U7604" t="n">
        <v>18</v>
      </c>
    </row>
    <row r="7605">
      <c r="A7605" t="inlineStr">
        <is>
          <t>ABARROTES BASICOS</t>
        </is>
      </c>
      <c r="B7605" t="inlineStr">
        <is>
          <t>23</t>
        </is>
      </c>
      <c r="C7605" t="inlineStr">
        <is>
          <t>75004729</t>
        </is>
      </c>
      <c r="D7605" t="inlineStr">
        <is>
          <t xml:space="preserve">PAPILLA DE FRUTAS TROPICALES ETAPA 3 GERBER 170 GRS </t>
        </is>
      </c>
      <c r="E7605" t="n">
        <v>11</v>
      </c>
      <c r="F7605" t="inlineStr">
        <is>
          <t>Automatico</t>
        </is>
      </c>
      <c r="G7605" t="n">
        <v>0.07000000000000001</v>
      </c>
      <c r="H7605" t="n">
        <v>157.14</v>
      </c>
      <c r="I7605" t="n">
        <v>0</v>
      </c>
      <c r="J7605" t="n">
        <v>12</v>
      </c>
      <c r="K7605" t="inlineStr">
        <is>
          <t>GERBER</t>
        </is>
      </c>
      <c r="L7605" t="n">
        <v>0</v>
      </c>
      <c r="M7605" t="n">
        <v>0</v>
      </c>
      <c r="N7605" t="n">
        <v>0</v>
      </c>
      <c r="O7605" t="n">
        <v>0</v>
      </c>
      <c r="P7605" t="n">
        <v>161</v>
      </c>
      <c r="Q7605" t="n">
        <v>217</v>
      </c>
      <c r="R7605" t="n">
        <v>13</v>
      </c>
      <c r="S7605" t="n">
        <v>15</v>
      </c>
      <c r="T7605">
        <f>IF( S7605&lt;=0,0,IF( E7605+I7605 &gt;= MAX((S7605/30)*U7605, S7605*1.2), 0, CEILING( (MAX((S7605/30)*U7605, S7605*1.2) - (E7605+I7605)) / J7605, 1 ) * J7605 ) ) ))</f>
        <v/>
      </c>
      <c r="U7605" t="n">
        <v>22</v>
      </c>
    </row>
    <row r="7606">
      <c r="A7606" t="inlineStr">
        <is>
          <t>ABA. BASICOS MP</t>
        </is>
      </c>
      <c r="B7606" t="inlineStr">
        <is>
          <t>346</t>
        </is>
      </c>
      <c r="C7606" t="inlineStr">
        <is>
          <t>7506409026847</t>
        </is>
      </c>
      <c r="D7606" t="inlineStr">
        <is>
          <t xml:space="preserve">ADEREZO DE MOSTAZA Y MIEL  GOLDEN HILLS 250 GRS </t>
        </is>
      </c>
      <c r="E7606" t="n">
        <v>11</v>
      </c>
      <c r="F7606" t="inlineStr">
        <is>
          <t>Automatico</t>
        </is>
      </c>
      <c r="G7606" t="n">
        <v>0.14</v>
      </c>
      <c r="H7606" t="n">
        <v>78.56999999999999</v>
      </c>
      <c r="I7606" t="n">
        <v>0</v>
      </c>
      <c r="J7606" t="n">
        <v>24</v>
      </c>
      <c r="K7606" t="inlineStr">
        <is>
          <t>GOLDEN HILLS</t>
        </is>
      </c>
      <c r="L7606" t="n">
        <v>0</v>
      </c>
      <c r="M7606" t="n">
        <v>0</v>
      </c>
      <c r="N7606" t="n">
        <v>0</v>
      </c>
      <c r="O7606" t="n">
        <v>0</v>
      </c>
      <c r="P7606" t="n">
        <v>13</v>
      </c>
      <c r="Q7606" t="n">
        <v>0</v>
      </c>
      <c r="R7606" t="n">
        <v>7</v>
      </c>
      <c r="S7606" t="n">
        <v>8</v>
      </c>
      <c r="T7606">
        <f>IF( S7606&lt;=0,0,IF( E7606+I7606 &gt;= MAX((S7606/30)*U7606, S7606*1.2), 0, CEILING( (MAX((S7606/30)*U7606, S7606*1.2) - (E7606+I7606)) / J7606, 1 ) * J7606 ) ) ))</f>
        <v/>
      </c>
      <c r="U7606" t="n">
        <v>64</v>
      </c>
    </row>
    <row r="7607">
      <c r="A7607" t="inlineStr">
        <is>
          <t>CONSERVAS</t>
        </is>
      </c>
      <c r="B7607" t="inlineStr">
        <is>
          <t>143</t>
        </is>
      </c>
      <c r="C7607" t="inlineStr">
        <is>
          <t>48327203520</t>
        </is>
      </c>
      <c r="D7607" t="inlineStr">
        <is>
          <t xml:space="preserve">ACEITE DE OLIVA EXTRA VIRGEN  YBARRA 500 ML. </t>
        </is>
      </c>
      <c r="E7607" t="n">
        <v>11</v>
      </c>
      <c r="F7607" t="inlineStr">
        <is>
          <t>Automatico</t>
        </is>
      </c>
      <c r="G7607" t="n">
        <v>0.14</v>
      </c>
      <c r="H7607" t="n">
        <v>78.56999999999999</v>
      </c>
      <c r="I7607" t="n">
        <v>0</v>
      </c>
      <c r="J7607" t="n">
        <v>12</v>
      </c>
      <c r="K7607" t="inlineStr">
        <is>
          <t>YBARRA</t>
        </is>
      </c>
      <c r="L7607" t="n">
        <v>0</v>
      </c>
      <c r="M7607" t="n">
        <v>0</v>
      </c>
      <c r="N7607" t="n">
        <v>0</v>
      </c>
      <c r="O7607" t="n">
        <v>0</v>
      </c>
      <c r="P7607" t="n">
        <v>64</v>
      </c>
      <c r="Q7607" t="n">
        <v>40</v>
      </c>
      <c r="R7607" t="n">
        <v>8</v>
      </c>
      <c r="S7607" t="n">
        <v>9</v>
      </c>
      <c r="T7607">
        <f>IF( S7607&lt;=0,0,IF( E7607+I7607 &gt;= MAX((S7607/30)*U7607, S7607*1.2), 0, CEILING( (MAX((S7607/30)*U7607, S7607*1.2) - (E7607+I7607)) / J7607, 1 ) * J7607 ) ) ))</f>
        <v/>
      </c>
      <c r="U7607" t="n">
        <v>22</v>
      </c>
    </row>
    <row r="7608">
      <c r="A7608" t="inlineStr">
        <is>
          <t>REGIONALES IEPS</t>
        </is>
      </c>
      <c r="B7608" t="inlineStr">
        <is>
          <t>337</t>
        </is>
      </c>
      <c r="C7608" t="inlineStr">
        <is>
          <t>7503021971265</t>
        </is>
      </c>
      <c r="D7608" t="inlineStr">
        <is>
          <t xml:space="preserve">FRUIT &amp; NUT MIX  SALADINO 100 GRS </t>
        </is>
      </c>
      <c r="E7608" t="n">
        <v>11</v>
      </c>
      <c r="F7608" t="inlineStr">
        <is>
          <t>Diario</t>
        </is>
      </c>
      <c r="G7608" t="n">
        <v>0.28</v>
      </c>
      <c r="H7608" t="n">
        <v>39.28</v>
      </c>
      <c r="I7608" t="n">
        <v>0</v>
      </c>
      <c r="J7608" t="n">
        <v>10</v>
      </c>
      <c r="K7608" t="inlineStr">
        <is>
          <t>SALADINO</t>
        </is>
      </c>
      <c r="L7608" t="n">
        <v>0</v>
      </c>
      <c r="M7608" t="n">
        <v>0</v>
      </c>
      <c r="N7608" t="n">
        <v>0</v>
      </c>
      <c r="O7608" t="n">
        <v>0</v>
      </c>
      <c r="P7608" t="n">
        <v>130</v>
      </c>
      <c r="Q7608" t="n">
        <v>102</v>
      </c>
      <c r="R7608" t="n">
        <v>7</v>
      </c>
      <c r="S7608" t="n">
        <v>10</v>
      </c>
      <c r="T7608">
        <f>IF( S7608&lt;=0,0,IF( E7608+I7608 &gt;= MAX((S7608/30)*U7608, S7608*1.2), 0, CEILING( (MAX((S7608/30)*U7608, S7608*1.2) - (E7608+I7608)) / J7608, 1 ) * J7608 ) ) ))</f>
        <v/>
      </c>
      <c r="U7608" t="n">
        <v>18</v>
      </c>
    </row>
    <row r="7609">
      <c r="A7609" t="inlineStr">
        <is>
          <t>ASEO Y LIMPIEZA DEL HOGAR</t>
        </is>
      </c>
      <c r="B7609" t="inlineStr">
        <is>
          <t>6</t>
        </is>
      </c>
      <c r="C7609" t="inlineStr">
        <is>
          <t>4008455555119</t>
        </is>
      </c>
      <c r="D7609" t="inlineStr">
        <is>
          <t xml:space="preserve">LIMPIADOR ANTISARRO Y CAL  DR BECKMANN 500 ML. </t>
        </is>
      </c>
      <c r="E7609" t="n">
        <v>11</v>
      </c>
      <c r="F7609" t="inlineStr">
        <is>
          <t>Automatico</t>
        </is>
      </c>
      <c r="G7609" t="n">
        <v>0.14</v>
      </c>
      <c r="H7609" t="n">
        <v>78.56999999999999</v>
      </c>
      <c r="I7609" t="n">
        <v>0</v>
      </c>
      <c r="J7609" t="n">
        <v>6</v>
      </c>
      <c r="K7609" t="inlineStr">
        <is>
          <t>DR BECKMANN</t>
        </is>
      </c>
      <c r="L7609" t="n">
        <v>0</v>
      </c>
      <c r="M7609" t="n">
        <v>0</v>
      </c>
      <c r="N7609" t="n">
        <v>0</v>
      </c>
      <c r="O7609" t="n">
        <v>0</v>
      </c>
      <c r="P7609" t="n">
        <v>140</v>
      </c>
      <c r="Q7609" t="n">
        <v>102</v>
      </c>
      <c r="R7609" t="n">
        <v>7</v>
      </c>
      <c r="S7609" t="n">
        <v>10</v>
      </c>
      <c r="T7609">
        <f>IF( S7609&lt;=0,0,IF( E7609+I7609 &gt;= MAX((S7609/30)*U7609, S7609*1.2), 0, CEILING( (MAX((S7609/30)*U7609, S7609*1.2) - (E7609+I7609)) / J7609, 1 ) * J7609 ) ) ))</f>
        <v/>
      </c>
      <c r="U7609" t="n">
        <v>22</v>
      </c>
    </row>
    <row r="7610">
      <c r="A7610" t="inlineStr">
        <is>
          <t>BEBIDAS IVA</t>
        </is>
      </c>
      <c r="B7610" t="inlineStr">
        <is>
          <t>3</t>
        </is>
      </c>
      <c r="C7610" t="inlineStr">
        <is>
          <t>7503026113080</t>
        </is>
      </c>
      <c r="D7610" t="inlineStr">
        <is>
          <t xml:space="preserve">AGUA LIGERAMENTE CARBONATADA TORONJA  VERY 355 ML. </t>
        </is>
      </c>
      <c r="E7610" t="n">
        <v>11</v>
      </c>
      <c r="F7610" t="inlineStr">
        <is>
          <t>Automatico</t>
        </is>
      </c>
      <c r="G7610" t="n">
        <v>0.33</v>
      </c>
      <c r="H7610" t="n">
        <v>33.33</v>
      </c>
      <c r="I7610" t="n">
        <v>0</v>
      </c>
      <c r="J7610" t="n">
        <v>12</v>
      </c>
      <c r="K7610" t="inlineStr">
        <is>
          <t>VERY</t>
        </is>
      </c>
      <c r="L7610" t="n">
        <v>2.666666666666671</v>
      </c>
      <c r="M7610" t="n">
        <v>0.8800000000000016</v>
      </c>
      <c r="N7610" t="n">
        <v>2.666666666666671</v>
      </c>
      <c r="O7610" t="n">
        <v>0.8800000000000016</v>
      </c>
      <c r="P7610" t="n">
        <v>67</v>
      </c>
      <c r="Q7610" t="n">
        <v>53</v>
      </c>
      <c r="R7610" t="n">
        <v>10</v>
      </c>
      <c r="S7610" t="n">
        <v>11</v>
      </c>
      <c r="T7610">
        <f>IF( S7610&lt;=0,0,IF( E7610+I7610 &gt;= MAX((S7610/30)*U7610, S7610*1.2), 0, CEILING( (MAX((S7610/30)*U7610, S7610*1.2) - (E7610+I7610)) / J7610, 1 ) * J7610 ) ) ))</f>
        <v/>
      </c>
      <c r="U7610" t="n">
        <v>36</v>
      </c>
    </row>
    <row r="7611">
      <c r="A7611" t="inlineStr">
        <is>
          <t>BEBIDAS IVA</t>
        </is>
      </c>
      <c r="B7611" t="inlineStr">
        <is>
          <t>3</t>
        </is>
      </c>
      <c r="C7611" t="inlineStr">
        <is>
          <t>3124480200433</t>
        </is>
      </c>
      <c r="D7611" t="inlineStr">
        <is>
          <t xml:space="preserve">AGUA MINERAL SABOR NARANJA  ORANGINA 1500 ML. </t>
        </is>
      </c>
      <c r="E7611" t="n">
        <v>11</v>
      </c>
      <c r="F7611" t="inlineStr">
        <is>
          <t>SIN RESURTIDO</t>
        </is>
      </c>
      <c r="G7611" t="n">
        <v>0.64</v>
      </c>
      <c r="H7611" t="n">
        <v>17.18</v>
      </c>
      <c r="I7611" t="n">
        <v>0</v>
      </c>
      <c r="J7611" t="n">
        <v>6</v>
      </c>
      <c r="K7611" t="inlineStr">
        <is>
          <t>ORANGINA</t>
        </is>
      </c>
      <c r="L7611" t="n">
        <v>0</v>
      </c>
      <c r="M7611" t="n">
        <v>0</v>
      </c>
      <c r="N7611" t="n">
        <v>0</v>
      </c>
      <c r="O7611" t="n">
        <v>0</v>
      </c>
      <c r="P7611" t="n">
        <v>151</v>
      </c>
      <c r="Q7611" t="n">
        <v>0</v>
      </c>
      <c r="R7611" t="n">
        <v>9</v>
      </c>
      <c r="S7611" t="n">
        <v>12</v>
      </c>
      <c r="T7611">
        <f>IF( S7611&lt;=0,0,IF( E7611+I7611 &gt;= MAX((S7611/30)*U7611, S7611*1.2), 0, CEILING( (MAX((S7611/30)*U7611, S7611*1.2) - (E7611+I7611)) / J7611, 1 ) * J7611 ) ) ))</f>
        <v/>
      </c>
      <c r="U7611" t="n">
        <v>0</v>
      </c>
    </row>
    <row r="7612">
      <c r="A7612" t="inlineStr">
        <is>
          <t>ABARROTES BASICOS</t>
        </is>
      </c>
      <c r="B7612" t="inlineStr">
        <is>
          <t>23</t>
        </is>
      </c>
      <c r="C7612" t="inlineStr">
        <is>
          <t>7501023350644</t>
        </is>
      </c>
      <c r="D7612" t="inlineStr">
        <is>
          <t xml:space="preserve">CAFÉ SOLUBLE TRADICIONAL  LOS PORTALES 170 GRS </t>
        </is>
      </c>
      <c r="E7612" t="n">
        <v>11</v>
      </c>
      <c r="F7612" t="inlineStr">
        <is>
          <t>Automatico</t>
        </is>
      </c>
      <c r="G7612" t="n">
        <v>0.48</v>
      </c>
      <c r="H7612" t="n">
        <v>22.91</v>
      </c>
      <c r="I7612" t="n">
        <v>12</v>
      </c>
      <c r="J7612" t="n">
        <v>12</v>
      </c>
      <c r="K7612" t="inlineStr">
        <is>
          <t>LOS PORTALES</t>
        </is>
      </c>
      <c r="L7612" t="n">
        <v>13.08333333333333</v>
      </c>
      <c r="M7612" t="n">
        <v>6.279999999999999</v>
      </c>
      <c r="N7612" t="n">
        <v>0</v>
      </c>
      <c r="O7612" t="n">
        <v>0</v>
      </c>
      <c r="P7612" t="n">
        <v>130</v>
      </c>
      <c r="Q7612" t="n">
        <v>169</v>
      </c>
      <c r="R7612" t="n">
        <v>12</v>
      </c>
      <c r="S7612" t="n">
        <v>13</v>
      </c>
      <c r="T7612">
        <f>IF( S7612&lt;=0,0,IF( E7612+I7612 &gt;= MAX((S7612/30)*U7612, S7612*1.2), 0, CEILING( (MAX((S7612/30)*U7612, S7612*1.2) - (E7612+I7612)) / J7612, 1 ) * J7612 ) ) ))</f>
        <v/>
      </c>
      <c r="U7612" t="n">
        <v>36</v>
      </c>
    </row>
    <row r="7613">
      <c r="A7613" t="inlineStr">
        <is>
          <t>BEBIDAS IVA</t>
        </is>
      </c>
      <c r="B7613" t="inlineStr">
        <is>
          <t>118</t>
        </is>
      </c>
      <c r="C7613" t="inlineStr">
        <is>
          <t>7501031302352</t>
        </is>
      </c>
      <c r="D7613" t="inlineStr">
        <is>
          <t xml:space="preserve">TE LISTO PARA BEBER NEGRO LIMON  LIPTON 600 ML. </t>
        </is>
      </c>
      <c r="E7613" t="n">
        <v>11</v>
      </c>
      <c r="F7613" t="inlineStr">
        <is>
          <t>Diario</t>
        </is>
      </c>
      <c r="G7613" t="n">
        <v>3.75</v>
      </c>
      <c r="H7613" t="n">
        <v>2.93</v>
      </c>
      <c r="I7613" t="n">
        <v>0</v>
      </c>
      <c r="J7613" t="n">
        <v>6</v>
      </c>
      <c r="K7613" t="inlineStr">
        <is>
          <t>LIPTON</t>
        </is>
      </c>
      <c r="L7613" t="n">
        <v>15.06666666666667</v>
      </c>
      <c r="M7613" t="n">
        <v>56.5</v>
      </c>
      <c r="N7613" t="n">
        <v>15.06666666666667</v>
      </c>
      <c r="O7613" t="n">
        <v>56.5</v>
      </c>
      <c r="P7613" t="n">
        <v>1421</v>
      </c>
      <c r="Q7613" t="n">
        <v>1311</v>
      </c>
      <c r="R7613" t="n">
        <v>76</v>
      </c>
      <c r="S7613" t="n">
        <v>100</v>
      </c>
      <c r="T7613">
        <f>IF( S7613&lt;=0,0,IF( E7613+I7613 &gt;= MAX((S7613/30)*U7613, S7613*1.2), 0, CEILING( (MAX((S7613/30)*U7613, S7613*1.2) - (E7613+I7613)) / J7613, 1 ) * J7613 ) ) ))</f>
        <v/>
      </c>
      <c r="U7613" t="n">
        <v>18</v>
      </c>
    </row>
    <row r="7614">
      <c r="A7614" t="inlineStr">
        <is>
          <t>ASEO Y LIMPIEZA DEL HOGAR</t>
        </is>
      </c>
      <c r="B7614" t="inlineStr">
        <is>
          <t>6</t>
        </is>
      </c>
      <c r="C7614" t="inlineStr">
        <is>
          <t>7501025401757</t>
        </is>
      </c>
      <c r="D7614" t="inlineStr">
        <is>
          <t xml:space="preserve">LIMPIADOR DE BAÑOS ANTIHONGOS TOTAL POWE CITRICO CLORALEX 750 ML. </t>
        </is>
      </c>
      <c r="E7614" t="n">
        <v>11</v>
      </c>
      <c r="F7614" t="inlineStr">
        <is>
          <t>Automatico</t>
        </is>
      </c>
      <c r="G7614" t="n">
        <v>0.92</v>
      </c>
      <c r="H7614" t="n">
        <v>11.95</v>
      </c>
      <c r="I7614" t="n">
        <v>48</v>
      </c>
      <c r="J7614" t="n">
        <v>12</v>
      </c>
      <c r="K7614" t="inlineStr">
        <is>
          <t>CLORALEX</t>
        </is>
      </c>
      <c r="L7614" t="n">
        <v>10.04347826086957</v>
      </c>
      <c r="M7614" t="n">
        <v>9.240000000000002</v>
      </c>
      <c r="N7614" t="n">
        <v>0</v>
      </c>
      <c r="O7614" t="n">
        <v>0</v>
      </c>
      <c r="P7614" t="n">
        <v>268</v>
      </c>
      <c r="Q7614" t="n">
        <v>360</v>
      </c>
      <c r="R7614" t="n">
        <v>13</v>
      </c>
      <c r="S7614" t="n">
        <v>20</v>
      </c>
      <c r="T7614">
        <f>IF( S7614&lt;=0,0,IF( E7614+I7614 &gt;= MAX((S7614/30)*U7614, S7614*1.2), 0, CEILING( (MAX((S7614/30)*U7614, S7614*1.2) - (E7614+I7614)) / J7614, 1 ) * J7614 ) ) ))</f>
        <v/>
      </c>
      <c r="U7614" t="n">
        <v>22</v>
      </c>
    </row>
    <row r="7615">
      <c r="A7615" t="inlineStr">
        <is>
          <t>ASEO Y LIMPIEZA DEL HOGAR</t>
        </is>
      </c>
      <c r="B7615" t="inlineStr">
        <is>
          <t>6</t>
        </is>
      </c>
      <c r="C7615" t="inlineStr">
        <is>
          <t>7501032931780</t>
        </is>
      </c>
      <c r="D7615" t="inlineStr">
        <is>
          <t xml:space="preserve">PASTILLA SANITARIA DENTRO DEL TANQUE  PATO 40 GRS </t>
        </is>
      </c>
      <c r="E7615" t="n">
        <v>11</v>
      </c>
      <c r="F7615" t="inlineStr">
        <is>
          <t>Automatico</t>
        </is>
      </c>
      <c r="G7615" t="n">
        <v>2.23</v>
      </c>
      <c r="H7615" t="n">
        <v>4.93</v>
      </c>
      <c r="I7615" t="n">
        <v>60</v>
      </c>
      <c r="J7615" t="n">
        <v>12</v>
      </c>
      <c r="K7615" t="inlineStr">
        <is>
          <t>PATO</t>
        </is>
      </c>
      <c r="L7615" t="n">
        <v>17.06726457399103</v>
      </c>
      <c r="M7615" t="n">
        <v>38.06</v>
      </c>
      <c r="N7615" t="n">
        <v>0</v>
      </c>
      <c r="O7615" t="n">
        <v>0</v>
      </c>
      <c r="P7615" t="n">
        <v>390</v>
      </c>
      <c r="Q7615" t="n">
        <v>392</v>
      </c>
      <c r="R7615" t="n">
        <v>36</v>
      </c>
      <c r="S7615" t="n">
        <v>43</v>
      </c>
      <c r="T7615">
        <f>IF( S7615&lt;=0,0,IF( E7615+I7615 &gt;= MAX((S7615/30)*U7615, S7615*1.2), 0, CEILING( (MAX((S7615/30)*U7615, S7615*1.2) - (E7615+I7615)) / J7615, 1 ) * J7615 ) ) ))</f>
        <v/>
      </c>
      <c r="U7615" t="n">
        <v>22</v>
      </c>
    </row>
    <row r="7616">
      <c r="A7616" t="inlineStr">
        <is>
          <t>ASEO Y LIMPIEZA DEL HOGAR</t>
        </is>
      </c>
      <c r="B7616" t="inlineStr">
        <is>
          <t>6</t>
        </is>
      </c>
      <c r="C7616" t="inlineStr">
        <is>
          <t>745819007214</t>
        </is>
      </c>
      <c r="D7616" t="inlineStr">
        <is>
          <t xml:space="preserve">JABON DE LAVANDERIA EN BARRA PARA BEBE  LEON 350 GRS </t>
        </is>
      </c>
      <c r="E7616" t="n">
        <v>11</v>
      </c>
      <c r="F7616" t="inlineStr">
        <is>
          <t>Automatico</t>
        </is>
      </c>
      <c r="G7616" t="n">
        <v>0.42</v>
      </c>
      <c r="H7616" t="n">
        <v>26.19</v>
      </c>
      <c r="I7616" t="n">
        <v>0</v>
      </c>
      <c r="J7616" t="n">
        <v>20</v>
      </c>
      <c r="K7616" t="inlineStr">
        <is>
          <t>LEON</t>
        </is>
      </c>
      <c r="L7616" t="n">
        <v>22.80952380952381</v>
      </c>
      <c r="M7616" t="n">
        <v>9.58</v>
      </c>
      <c r="N7616" t="n">
        <v>22.80952380952381</v>
      </c>
      <c r="O7616" t="n">
        <v>9.58</v>
      </c>
      <c r="P7616" t="n">
        <v>97</v>
      </c>
      <c r="Q7616" t="n">
        <v>50</v>
      </c>
      <c r="R7616" t="n">
        <v>10</v>
      </c>
      <c r="S7616" t="n">
        <v>11</v>
      </c>
      <c r="T7616">
        <f>IF( S7616&lt;=0,0,IF( E7616+I7616 &gt;= MAX((S7616/30)*U7616, S7616*1.2), 0, CEILING( (MAX((S7616/30)*U7616, S7616*1.2) - (E7616+I7616)) / J7616, 1 ) * J7616 ) ) ))</f>
        <v/>
      </c>
      <c r="U7616" t="n">
        <v>49</v>
      </c>
    </row>
    <row r="7617">
      <c r="A7617" t="inlineStr">
        <is>
          <t>DULCERIA IVA</t>
        </is>
      </c>
      <c r="B7617" t="inlineStr">
        <is>
          <t>320</t>
        </is>
      </c>
      <c r="C7617" t="inlineStr">
        <is>
          <t>7622210589200</t>
        </is>
      </c>
      <c r="D7617" t="inlineStr">
        <is>
          <t xml:space="preserve">GOMA DE MASCAR UVA MEGA  BUBBALOO 39 GRS </t>
        </is>
      </c>
      <c r="E7617" t="n">
        <v>11</v>
      </c>
      <c r="F7617" t="inlineStr">
        <is>
          <t>Automatico</t>
        </is>
      </c>
      <c r="G7617" t="n">
        <v>0.28</v>
      </c>
      <c r="H7617" t="n">
        <v>39.28</v>
      </c>
      <c r="I7617" t="n">
        <v>0</v>
      </c>
      <c r="J7617" t="n">
        <v>18</v>
      </c>
      <c r="K7617" t="inlineStr">
        <is>
          <t>BUBBALOO</t>
        </is>
      </c>
      <c r="L7617" t="n">
        <v>0</v>
      </c>
      <c r="M7617" t="n">
        <v>0</v>
      </c>
      <c r="N7617" t="n">
        <v>0</v>
      </c>
      <c r="O7617" t="n">
        <v>0</v>
      </c>
      <c r="P7617" t="n">
        <v>169</v>
      </c>
      <c r="Q7617" t="n">
        <v>96</v>
      </c>
      <c r="R7617" t="n">
        <v>10</v>
      </c>
      <c r="S7617" t="n">
        <v>12</v>
      </c>
      <c r="T7617">
        <f>IF( S7617&lt;=0,0,IF( E7617+I7617 &gt;= MAX((S7617/30)*U7617, S7617*1.2), 0, CEILING( (MAX((S7617/30)*U7617, S7617*1.2) - (E7617+I7617)) / J7617, 1 ) * J7617 ) ) ))</f>
        <v/>
      </c>
      <c r="U7617" t="n">
        <v>18</v>
      </c>
    </row>
    <row r="7618">
      <c r="A7618" t="inlineStr">
        <is>
          <t>PROTECCION FEMENINA TASA 0</t>
        </is>
      </c>
      <c r="B7618" t="inlineStr">
        <is>
          <t>381</t>
        </is>
      </c>
      <c r="C7618" t="inlineStr">
        <is>
          <t>7506425625550</t>
        </is>
      </c>
      <c r="D7618" t="inlineStr">
        <is>
          <t xml:space="preserve">TAMPON SUPER  KOTEX 12 PZA </t>
        </is>
      </c>
      <c r="E7618" t="n">
        <v>11</v>
      </c>
      <c r="F7618" t="inlineStr">
        <is>
          <t>Automatico</t>
        </is>
      </c>
      <c r="G7618" t="n">
        <v>0.65</v>
      </c>
      <c r="H7618" t="n">
        <v>16.92</v>
      </c>
      <c r="I7618" t="n">
        <v>16</v>
      </c>
      <c r="J7618" t="n">
        <v>16</v>
      </c>
      <c r="K7618" t="inlineStr">
        <is>
          <t>KOTEX</t>
        </is>
      </c>
      <c r="L7618" t="n">
        <v>5.076923076923077</v>
      </c>
      <c r="M7618" t="n">
        <v>3.3</v>
      </c>
      <c r="N7618" t="n">
        <v>0</v>
      </c>
      <c r="O7618" t="n">
        <v>0</v>
      </c>
      <c r="P7618" t="n">
        <v>244</v>
      </c>
      <c r="Q7618" t="n">
        <v>190</v>
      </c>
      <c r="R7618" t="n">
        <v>15</v>
      </c>
      <c r="S7618" t="n">
        <v>20</v>
      </c>
      <c r="T7618">
        <f>IF( S7618&lt;=0,0,IF( E7618+I7618 &gt;= MAX((S7618/30)*U7618, S7618*1.2), 0, CEILING( (MAX((S7618/30)*U7618, S7618*1.2) - (E7618+I7618)) / J7618, 1 ) * J7618 ) ) ))</f>
        <v/>
      </c>
      <c r="U7618" t="n">
        <v>22</v>
      </c>
    </row>
    <row r="7619">
      <c r="A7619" t="inlineStr">
        <is>
          <t>PROTECCION FEMENINA Y DE ADULTO IVA</t>
        </is>
      </c>
      <c r="B7619" t="inlineStr">
        <is>
          <t>115</t>
        </is>
      </c>
      <c r="C7619" t="inlineStr">
        <is>
          <t>7501019038198</t>
        </is>
      </c>
      <c r="D7619" t="inlineStr">
        <is>
          <t xml:space="preserve">JABON LIQUIDO INTIMO MENTA V-FRESH SABA 200 ML. </t>
        </is>
      </c>
      <c r="E7619" t="n">
        <v>11</v>
      </c>
      <c r="F7619" t="inlineStr">
        <is>
          <t>Automatico</t>
        </is>
      </c>
      <c r="G7619" t="n">
        <v>1</v>
      </c>
      <c r="H7619" t="n">
        <v>11</v>
      </c>
      <c r="I7619" t="n">
        <v>0</v>
      </c>
      <c r="J7619" t="n">
        <v>12</v>
      </c>
      <c r="K7619" t="inlineStr">
        <is>
          <t>SABA</t>
        </is>
      </c>
      <c r="L7619" t="n">
        <v>11</v>
      </c>
      <c r="M7619" t="n">
        <v>11</v>
      </c>
      <c r="N7619" t="n">
        <v>11</v>
      </c>
      <c r="O7619" t="n">
        <v>11</v>
      </c>
      <c r="P7619" t="n">
        <v>142</v>
      </c>
      <c r="Q7619" t="n">
        <v>111</v>
      </c>
      <c r="R7619" t="n">
        <v>11</v>
      </c>
      <c r="S7619" t="n">
        <v>13</v>
      </c>
      <c r="T7619">
        <f>IF( S7619&lt;=0,0,IF( E7619+I7619 &gt;= MAX((S7619/30)*U7619, S7619*1.2), 0, CEILING( (MAX((S7619/30)*U7619, S7619*1.2) - (E7619+I7619)) / J7619, 1 ) * J7619 ) ) ))</f>
        <v/>
      </c>
      <c r="U7619" t="n">
        <v>22</v>
      </c>
    </row>
    <row r="7620">
      <c r="A7620" t="inlineStr">
        <is>
          <t>DULCERIA IEPS</t>
        </is>
      </c>
      <c r="B7620" t="inlineStr">
        <is>
          <t>420</t>
        </is>
      </c>
      <c r="C7620" t="inlineStr">
        <is>
          <t>9542444662</t>
        </is>
      </c>
      <c r="D7620" t="inlineStr">
        <is>
          <t xml:space="preserve">BARRA DE CHOCOLATE CON CARAMELO Y SAL  LINDT 100 GRS </t>
        </is>
      </c>
      <c r="E7620" t="n">
        <v>11</v>
      </c>
      <c r="F7620" t="inlineStr">
        <is>
          <t>Automatico</t>
        </is>
      </c>
      <c r="G7620" t="n">
        <v>0.38</v>
      </c>
      <c r="H7620" t="n">
        <v>28.94</v>
      </c>
      <c r="I7620" t="n">
        <v>12</v>
      </c>
      <c r="J7620" t="n">
        <v>12</v>
      </c>
      <c r="K7620" t="inlineStr">
        <is>
          <t>LINDT</t>
        </is>
      </c>
      <c r="L7620" t="n">
        <v>0</v>
      </c>
      <c r="M7620" t="n">
        <v>0</v>
      </c>
      <c r="N7620" t="n">
        <v>0</v>
      </c>
      <c r="O7620" t="n">
        <v>0</v>
      </c>
      <c r="P7620" t="n">
        <v>137</v>
      </c>
      <c r="Q7620" t="n">
        <v>157</v>
      </c>
      <c r="R7620" t="n">
        <v>11</v>
      </c>
      <c r="S7620" t="n">
        <v>14</v>
      </c>
      <c r="T7620">
        <f>IF( S7620&lt;=0,0,IF( E7620+I7620 &gt;= MAX((S7620/30)*U7620, S7620*1.2), 0, CEILING( (MAX((S7620/30)*U7620, S7620*1.2) - (E7620+I7620)) / J7620, 1 ) * J7620 ) ) ))</f>
        <v/>
      </c>
      <c r="U7620" t="n">
        <v>22</v>
      </c>
    </row>
    <row r="7621">
      <c r="A7621" t="inlineStr">
        <is>
          <t>CONSERVAS</t>
        </is>
      </c>
      <c r="B7621" t="inlineStr">
        <is>
          <t>143</t>
        </is>
      </c>
      <c r="C7621" t="inlineStr">
        <is>
          <t>7501006558920</t>
        </is>
      </c>
      <c r="D7621" t="inlineStr">
        <is>
          <t xml:space="preserve">CHAMPIÑONES REBANADOS  DEL MONTE 380 GRS </t>
        </is>
      </c>
      <c r="E7621" t="n">
        <v>11</v>
      </c>
      <c r="F7621" t="inlineStr">
        <is>
          <t>Automatico</t>
        </is>
      </c>
      <c r="G7621" t="n">
        <v>0.29</v>
      </c>
      <c r="H7621" t="n">
        <v>37.93</v>
      </c>
      <c r="I7621" t="n">
        <v>0</v>
      </c>
      <c r="J7621" t="n">
        <v>24</v>
      </c>
      <c r="K7621" t="inlineStr">
        <is>
          <t>DEL MONTE</t>
        </is>
      </c>
      <c r="L7621" t="n">
        <v>0</v>
      </c>
      <c r="M7621" t="n">
        <v>0</v>
      </c>
      <c r="N7621" t="n">
        <v>0</v>
      </c>
      <c r="O7621" t="n">
        <v>0</v>
      </c>
      <c r="P7621" t="n">
        <v>126</v>
      </c>
      <c r="Q7621" t="n">
        <v>96</v>
      </c>
      <c r="R7621" t="n">
        <v>16</v>
      </c>
      <c r="S7621" t="n">
        <v>18</v>
      </c>
      <c r="T7621">
        <f>IF( S7621&lt;=0,0,IF( E7621+I7621 &gt;= MAX((S7621/30)*U7621, S7621*1.2), 0, CEILING( (MAX((S7621/30)*U7621, S7621*1.2) - (E7621+I7621)) / J7621, 1 ) * J7621 ) ) ))</f>
        <v/>
      </c>
      <c r="U7621" t="n">
        <v>36</v>
      </c>
    </row>
    <row r="7622">
      <c r="A7622" t="inlineStr">
        <is>
          <t>ABA. COMESTIBLES MP IEPS</t>
        </is>
      </c>
      <c r="B7622" t="inlineStr">
        <is>
          <t>365</t>
        </is>
      </c>
      <c r="C7622" t="inlineStr">
        <is>
          <t>7506409018255</t>
        </is>
      </c>
      <c r="D7622" t="inlineStr">
        <is>
          <t xml:space="preserve">CHOCOLATE AMARGO SIN AZÚCAR  GOLDEN HILLS 100 GRS </t>
        </is>
      </c>
      <c r="E7622" t="n">
        <v>11</v>
      </c>
      <c r="F7622" t="inlineStr">
        <is>
          <t>Automatico</t>
        </is>
      </c>
      <c r="G7622" t="n">
        <v>0.28</v>
      </c>
      <c r="H7622" t="n">
        <v>39.28</v>
      </c>
      <c r="I7622" t="n">
        <v>0</v>
      </c>
      <c r="J7622" t="n">
        <v>12</v>
      </c>
      <c r="K7622" t="inlineStr">
        <is>
          <t>GOLDEN HILLS</t>
        </is>
      </c>
      <c r="L7622" t="n">
        <v>0</v>
      </c>
      <c r="M7622" t="n">
        <v>0</v>
      </c>
      <c r="N7622" t="n">
        <v>0</v>
      </c>
      <c r="O7622" t="n">
        <v>0</v>
      </c>
      <c r="P7622" t="n">
        <v>249</v>
      </c>
      <c r="Q7622" t="n">
        <v>130</v>
      </c>
      <c r="R7622" t="n">
        <v>17</v>
      </c>
      <c r="S7622" t="n">
        <v>18</v>
      </c>
      <c r="T7622">
        <f>IF( S7622&lt;=0,0,IF( E7622+I7622 &gt;= MAX((S7622/30)*U7622, S7622*1.2), 0, CEILING( (MAX((S7622/30)*U7622, S7622*1.2) - (E7622+I7622)) / J7622, 1 ) * J7622 ) ) ))</f>
        <v/>
      </c>
      <c r="U7622" t="n">
        <v>22</v>
      </c>
    </row>
    <row r="7623">
      <c r="A7623" t="inlineStr">
        <is>
          <t>ASEO Y LIMPIEZA DEL HOGAR</t>
        </is>
      </c>
      <c r="B7623" t="inlineStr">
        <is>
          <t>6</t>
        </is>
      </c>
      <c r="C7623" t="inlineStr">
        <is>
          <t>7500435140010</t>
        </is>
      </c>
      <c r="D7623" t="inlineStr">
        <is>
          <t xml:space="preserve">DETERGENTE LIQUIDO ROPA  ACE 2.8 LT. </t>
        </is>
      </c>
      <c r="E7623" t="n">
        <v>11</v>
      </c>
      <c r="F7623" t="inlineStr">
        <is>
          <t>Automatico</t>
        </is>
      </c>
      <c r="G7623" t="n">
        <v>1.18</v>
      </c>
      <c r="H7623" t="n">
        <v>9.32</v>
      </c>
      <c r="I7623" t="n">
        <v>56</v>
      </c>
      <c r="J7623" t="n">
        <v>4</v>
      </c>
      <c r="K7623" t="inlineStr">
        <is>
          <t>ACE</t>
        </is>
      </c>
      <c r="L7623" t="n">
        <v>12.67796610169492</v>
      </c>
      <c r="M7623" t="n">
        <v>14.96</v>
      </c>
      <c r="N7623" t="n">
        <v>0</v>
      </c>
      <c r="O7623" t="n">
        <v>0</v>
      </c>
      <c r="P7623" t="n">
        <v>456</v>
      </c>
      <c r="Q7623" t="n">
        <v>636</v>
      </c>
      <c r="R7623" t="n">
        <v>26</v>
      </c>
      <c r="S7623" t="n">
        <v>33</v>
      </c>
      <c r="T7623">
        <f>IF( S7623&lt;=0,0,IF( E7623+I7623 &gt;= MAX((S7623/30)*U7623, S7623*1.2), 0, CEILING( (MAX((S7623/30)*U7623, S7623*1.2) - (E7623+I7623)) / J7623, 1 ) * J7623 ) ) ))</f>
        <v/>
      </c>
      <c r="U7623" t="n">
        <v>22</v>
      </c>
    </row>
    <row r="7624">
      <c r="A7624" t="inlineStr">
        <is>
          <t>DULCERIA IEPS</t>
        </is>
      </c>
      <c r="B7624" t="inlineStr">
        <is>
          <t>420</t>
        </is>
      </c>
      <c r="C7624" t="inlineStr">
        <is>
          <t>7501024546138</t>
        </is>
      </c>
      <c r="D7624" t="inlineStr">
        <is>
          <t xml:space="preserve">CHOCOLATE SELECCION ESPECIAL CEREZAS  HERSHEYS 120 GRS </t>
        </is>
      </c>
      <c r="E7624" t="n">
        <v>11</v>
      </c>
      <c r="F7624" t="inlineStr">
        <is>
          <t>Automatico</t>
        </is>
      </c>
      <c r="G7624" t="n">
        <v>0.21</v>
      </c>
      <c r="H7624" t="n">
        <v>52.38</v>
      </c>
      <c r="I7624" t="n">
        <v>12</v>
      </c>
      <c r="J7624" t="n">
        <v>6</v>
      </c>
      <c r="K7624" t="inlineStr">
        <is>
          <t>HERSHEYS</t>
        </is>
      </c>
      <c r="L7624" t="n">
        <v>0</v>
      </c>
      <c r="M7624" t="n">
        <v>0</v>
      </c>
      <c r="N7624" t="n">
        <v>0</v>
      </c>
      <c r="O7624" t="n">
        <v>0</v>
      </c>
      <c r="P7624" t="n">
        <v>91</v>
      </c>
      <c r="Q7624" t="n">
        <v>69</v>
      </c>
      <c r="R7624" t="n">
        <v>17</v>
      </c>
      <c r="S7624" t="n">
        <v>17</v>
      </c>
      <c r="T7624">
        <f>IF( S7624&lt;=0,0,IF( E7624+I7624 &gt;= MAX((S7624/30)*U7624, S7624*1.2), 0, CEILING( (MAX((S7624/30)*U7624, S7624*1.2) - (E7624+I7624)) / J7624, 1 ) * J7624 ) ) ))</f>
        <v/>
      </c>
      <c r="U7624" t="n">
        <v>22</v>
      </c>
    </row>
    <row r="7625">
      <c r="A7625" t="inlineStr">
        <is>
          <t>GALLETAS, PAN Y UNTABLES</t>
        </is>
      </c>
      <c r="B7625" t="inlineStr">
        <is>
          <t>10</t>
        </is>
      </c>
      <c r="C7625" t="inlineStr">
        <is>
          <t>7503032606507</t>
        </is>
      </c>
      <c r="D7625" t="inlineStr">
        <is>
          <t xml:space="preserve">TOSTADAS DE MAIZ AZUL ANCESTRAL  SANISSIMO 216 GRS </t>
        </is>
      </c>
      <c r="E7625" t="n">
        <v>11</v>
      </c>
      <c r="F7625" t="inlineStr">
        <is>
          <t>Automatico</t>
        </is>
      </c>
      <c r="G7625" t="n">
        <v>1.44</v>
      </c>
      <c r="H7625" t="n">
        <v>7.63</v>
      </c>
      <c r="I7625" t="n">
        <v>40</v>
      </c>
      <c r="J7625" t="n">
        <v>20</v>
      </c>
      <c r="K7625" t="inlineStr">
        <is>
          <t>SANISSIMO</t>
        </is>
      </c>
      <c r="L7625" t="n">
        <v>14.36111111111111</v>
      </c>
      <c r="M7625" t="n">
        <v>20.68</v>
      </c>
      <c r="N7625" t="n">
        <v>0</v>
      </c>
      <c r="O7625" t="n">
        <v>0</v>
      </c>
      <c r="P7625" t="n">
        <v>409</v>
      </c>
      <c r="Q7625" t="n">
        <v>490</v>
      </c>
      <c r="R7625" t="n">
        <v>21</v>
      </c>
      <c r="S7625" t="n">
        <v>28</v>
      </c>
      <c r="T7625">
        <f>IF( S7625&lt;=0,0,IF( E7625+I7625 &gt;= MAX((S7625/30)*U7625, S7625*1.2), 0, CEILING( (MAX((S7625/30)*U7625, S7625*1.2) - (E7625+I7625)) / J7625, 1 ) * J7625 ) ) ))</f>
        <v/>
      </c>
      <c r="U7625" t="n">
        <v>22</v>
      </c>
    </row>
    <row r="7626">
      <c r="A7626" t="inlineStr">
        <is>
          <t>ASEO Y LIMPIEZA DEL HOGAR</t>
        </is>
      </c>
      <c r="B7626" t="inlineStr">
        <is>
          <t>6</t>
        </is>
      </c>
      <c r="C7626" t="inlineStr">
        <is>
          <t>7500464114082</t>
        </is>
      </c>
      <c r="D7626" t="inlineStr">
        <is>
          <t xml:space="preserve">PASTILLAS DESINFECTANTES TANQUE INODORO ANTIHONGOS Y ANTISARRO WOW CLEAN 10 PZA </t>
        </is>
      </c>
      <c r="E7626" t="n">
        <v>11</v>
      </c>
      <c r="F7626" t="inlineStr">
        <is>
          <t>Automatico</t>
        </is>
      </c>
      <c r="G7626" t="n">
        <v>0.74</v>
      </c>
      <c r="H7626" t="n">
        <v>14.86</v>
      </c>
      <c r="I7626" t="n">
        <v>0</v>
      </c>
      <c r="J7626" t="n">
        <v>20</v>
      </c>
      <c r="K7626" t="inlineStr">
        <is>
          <t>WOW CLEAN</t>
        </is>
      </c>
      <c r="L7626" t="n">
        <v>7.135135135135135</v>
      </c>
      <c r="M7626" t="n">
        <v>5.28</v>
      </c>
      <c r="N7626" t="n">
        <v>7.135135135135135</v>
      </c>
      <c r="O7626" t="n">
        <v>5.28</v>
      </c>
      <c r="P7626" t="n">
        <v>334</v>
      </c>
      <c r="Q7626" t="n">
        <v>201</v>
      </c>
      <c r="R7626" t="n">
        <v>22</v>
      </c>
      <c r="S7626" t="n">
        <v>28</v>
      </c>
      <c r="T7626">
        <f>IF( S7626&lt;=0,0,IF( E7626+I7626 &gt;= MAX((S7626/30)*U7626, S7626*1.2), 0, CEILING( (MAX((S7626/30)*U7626, S7626*1.2) - (E7626+I7626)) / J7626, 1 ) * J7626 ) ) ))</f>
        <v/>
      </c>
      <c r="U7626" t="n">
        <v>22</v>
      </c>
    </row>
    <row r="7627">
      <c r="A7627" t="inlineStr">
        <is>
          <t>ABARROTES BASICOS</t>
        </is>
      </c>
      <c r="B7627" t="inlineStr">
        <is>
          <t>23</t>
        </is>
      </c>
      <c r="C7627" t="inlineStr">
        <is>
          <t>7502254496248</t>
        </is>
      </c>
      <c r="D7627" t="inlineStr">
        <is>
          <t xml:space="preserve">TE DE JENGIBRE CON LIMON  DOBLETT 19 GRS </t>
        </is>
      </c>
      <c r="E7627" t="n">
        <v>11</v>
      </c>
      <c r="F7627" t="inlineStr">
        <is>
          <t>Automatico</t>
        </is>
      </c>
      <c r="G7627" t="n">
        <v>1.55</v>
      </c>
      <c r="H7627" t="n">
        <v>8.380000000000001</v>
      </c>
      <c r="I7627" t="n">
        <v>48</v>
      </c>
      <c r="J7627" t="n">
        <v>24</v>
      </c>
      <c r="K7627" t="inlineStr">
        <is>
          <t>DOBLETT</t>
        </is>
      </c>
      <c r="L7627" t="n">
        <v>28.90322580645161</v>
      </c>
      <c r="M7627" t="n">
        <v>44.8</v>
      </c>
      <c r="N7627" t="n">
        <v>0</v>
      </c>
      <c r="O7627" t="n">
        <v>0</v>
      </c>
      <c r="P7627" t="n">
        <v>246</v>
      </c>
      <c r="Q7627" t="n">
        <v>223</v>
      </c>
      <c r="R7627" t="n">
        <v>28</v>
      </c>
      <c r="S7627" t="n">
        <v>34</v>
      </c>
      <c r="T7627">
        <f>IF( S7627&lt;=0,0,IF( E7627+I7627 &gt;= MAX((S7627/30)*U7627, S7627*1.2), 0, CEILING( (MAX((S7627/30)*U7627, S7627*1.2) - (E7627+I7627)) / J7627, 1 ) * J7627 ) ) ))</f>
        <v/>
      </c>
      <c r="U7627" t="n">
        <v>36</v>
      </c>
    </row>
    <row r="7628">
      <c r="A7628" t="inlineStr">
        <is>
          <t>ALIMENTO MASCOTAS IVA</t>
        </is>
      </c>
      <c r="B7628" t="inlineStr">
        <is>
          <t>321</t>
        </is>
      </c>
      <c r="C7628" t="inlineStr">
        <is>
          <t>7506174515003</t>
        </is>
      </c>
      <c r="D7628" t="inlineStr">
        <is>
          <t xml:space="preserve">BOTANA PARA PERRO MULTI RAZAS PEQUEÑAS  PEDIGREE 225 GRS </t>
        </is>
      </c>
      <c r="E7628" t="n">
        <v>11</v>
      </c>
      <c r="F7628" t="inlineStr">
        <is>
          <t>Automatico</t>
        </is>
      </c>
      <c r="G7628" t="n">
        <v>0.74</v>
      </c>
      <c r="H7628" t="n">
        <v>14.86</v>
      </c>
      <c r="I7628" t="n">
        <v>36</v>
      </c>
      <c r="J7628" t="n">
        <v>12</v>
      </c>
      <c r="K7628" t="inlineStr">
        <is>
          <t>PEDIGREE</t>
        </is>
      </c>
      <c r="L7628" t="n">
        <v>13.13513513513514</v>
      </c>
      <c r="M7628" t="n">
        <v>9.720000000000001</v>
      </c>
      <c r="N7628" t="n">
        <v>0</v>
      </c>
      <c r="O7628" t="n">
        <v>0</v>
      </c>
      <c r="P7628" t="n">
        <v>274</v>
      </c>
      <c r="Q7628" t="n">
        <v>295</v>
      </c>
      <c r="R7628" t="n">
        <v>26</v>
      </c>
      <c r="S7628" t="n">
        <v>28</v>
      </c>
      <c r="T7628">
        <f>IF( S7628&lt;=0,0,IF( E7628+I7628 &gt;= MAX((S7628/30)*U7628, S7628*1.2), 0, CEILING( (MAX((S7628/30)*U7628, S7628*1.2) - (E7628+I7628)) / J7628, 1 ) * J7628 ) ) ))</f>
        <v/>
      </c>
      <c r="U7628" t="n">
        <v>28</v>
      </c>
    </row>
    <row r="7629">
      <c r="A7629" t="inlineStr">
        <is>
          <t>ABARROTES BASICOS</t>
        </is>
      </c>
      <c r="B7629" t="inlineStr">
        <is>
          <t>23</t>
        </is>
      </c>
      <c r="C7629" t="inlineStr">
        <is>
          <t>3038351480100</t>
        </is>
      </c>
      <c r="D7629" t="inlineStr">
        <is>
          <t xml:space="preserve">PASTA LASAGNA  PANZANI 500 GRS </t>
        </is>
      </c>
      <c r="E7629" t="n">
        <v>11</v>
      </c>
      <c r="F7629" t="inlineStr">
        <is>
          <t>Automatico</t>
        </is>
      </c>
      <c r="G7629" t="n">
        <v>0.64</v>
      </c>
      <c r="H7629" t="n">
        <v>17.18</v>
      </c>
      <c r="I7629" t="n">
        <v>0</v>
      </c>
      <c r="J7629" t="n">
        <v>12</v>
      </c>
      <c r="K7629" t="inlineStr">
        <is>
          <t>PANZANI</t>
        </is>
      </c>
      <c r="L7629" t="n">
        <v>4.8125</v>
      </c>
      <c r="M7629" t="n">
        <v>3.08</v>
      </c>
      <c r="N7629" t="n">
        <v>4.8125</v>
      </c>
      <c r="O7629" t="n">
        <v>3.08</v>
      </c>
      <c r="P7629" t="n">
        <v>194</v>
      </c>
      <c r="Q7629" t="n">
        <v>201</v>
      </c>
      <c r="R7629" t="n">
        <v>30</v>
      </c>
      <c r="S7629" t="n">
        <v>36</v>
      </c>
      <c r="T7629">
        <f>IF( S7629&lt;=0,0,IF( E7629+I7629 &gt;= MAX((S7629/30)*U7629, S7629*1.2), 0, CEILING( (MAX((S7629/30)*U7629, S7629*1.2) - (E7629+I7629)) / J7629, 1 ) * J7629 ) ) ))</f>
        <v/>
      </c>
      <c r="U7629" t="n">
        <v>22</v>
      </c>
    </row>
    <row r="7630">
      <c r="A7630" t="inlineStr">
        <is>
          <t>GALLETAS, PAN Y UNTABLES IEPS</t>
        </is>
      </c>
      <c r="B7630" t="inlineStr">
        <is>
          <t>410</t>
        </is>
      </c>
      <c r="C7630" t="inlineStr">
        <is>
          <t>37600104999</t>
        </is>
      </c>
      <c r="D7630" t="inlineStr">
        <is>
          <t xml:space="preserve">CREMA DE CACAHUATE CHUNK REDUCIDA EN GRASA SKIPPY 462 GRS </t>
        </is>
      </c>
      <c r="E7630" t="n">
        <v>11</v>
      </c>
      <c r="F7630" t="inlineStr">
        <is>
          <t>Automatico</t>
        </is>
      </c>
      <c r="G7630" t="n">
        <v>1.51</v>
      </c>
      <c r="H7630" t="n">
        <v>7.28</v>
      </c>
      <c r="I7630" t="n">
        <v>24</v>
      </c>
      <c r="J7630" t="n">
        <v>12</v>
      </c>
      <c r="K7630" t="inlineStr">
        <is>
          <t>SKIPPY</t>
        </is>
      </c>
      <c r="L7630" t="n">
        <v>14.71523178807947</v>
      </c>
      <c r="M7630" t="n">
        <v>22.22</v>
      </c>
      <c r="N7630" t="n">
        <v>0</v>
      </c>
      <c r="O7630" t="n">
        <v>0</v>
      </c>
      <c r="P7630" t="n">
        <v>560</v>
      </c>
      <c r="Q7630" t="n">
        <v>438</v>
      </c>
      <c r="R7630" t="n">
        <v>31</v>
      </c>
      <c r="S7630" t="n">
        <v>32</v>
      </c>
      <c r="T7630">
        <f>IF( S7630&lt;=0,0,IF( E7630+I7630 &gt;= MAX((S7630/30)*U7630, S7630*1.2), 0, CEILING( (MAX((S7630/30)*U7630, S7630*1.2) - (E7630+I7630)) / J7630, 1 ) * J7630 ) ) ))</f>
        <v/>
      </c>
      <c r="U7630" t="n">
        <v>22</v>
      </c>
    </row>
    <row r="7631">
      <c r="A7631" t="inlineStr">
        <is>
          <t>BEBIDAS IVA</t>
        </is>
      </c>
      <c r="B7631" t="inlineStr">
        <is>
          <t>3</t>
        </is>
      </c>
      <c r="C7631" t="inlineStr">
        <is>
          <t>7500326103469</t>
        </is>
      </c>
      <c r="D7631" t="inlineStr">
        <is>
          <t xml:space="preserve">REFRESCO PONCHE  BARRILITOS 750 ML. </t>
        </is>
      </c>
      <c r="E7631" t="n">
        <v>11</v>
      </c>
      <c r="F7631" t="inlineStr">
        <is>
          <t>Automatico</t>
        </is>
      </c>
      <c r="G7631" t="n">
        <v>0.51</v>
      </c>
      <c r="H7631" t="n">
        <v>21.56</v>
      </c>
      <c r="I7631" t="n">
        <v>0</v>
      </c>
      <c r="J7631" t="n">
        <v>24</v>
      </c>
      <c r="K7631" t="inlineStr">
        <is>
          <t>BARRILITOS</t>
        </is>
      </c>
      <c r="L7631" t="n">
        <v>0.4313725490196099</v>
      </c>
      <c r="M7631" t="n">
        <v>0.220000000000001</v>
      </c>
      <c r="N7631" t="n">
        <v>0.4313725490196099</v>
      </c>
      <c r="O7631" t="n">
        <v>0.220000000000001</v>
      </c>
      <c r="P7631" t="n">
        <v>447</v>
      </c>
      <c r="Q7631" t="n">
        <v>676</v>
      </c>
      <c r="R7631" t="n">
        <v>35</v>
      </c>
      <c r="S7631" t="n">
        <v>37</v>
      </c>
      <c r="T7631">
        <f>IF( S7631&lt;=0,0,IF( E7631+I7631 &gt;= MAX((S7631/30)*U7631, S7631*1.2), 0, CEILING( (MAX((S7631/30)*U7631, S7631*1.2) - (E7631+I7631)) / J7631, 1 ) * J7631 ) ) ))</f>
        <v/>
      </c>
      <c r="U7631" t="n">
        <v>22</v>
      </c>
    </row>
    <row r="7632">
      <c r="A7632" t="inlineStr">
        <is>
          <t>BOTANAS IEPS</t>
        </is>
      </c>
      <c r="B7632" t="inlineStr">
        <is>
          <t>341</t>
        </is>
      </c>
      <c r="C7632" t="inlineStr">
        <is>
          <t>7500478019014</t>
        </is>
      </c>
      <c r="D7632" t="inlineStr">
        <is>
          <t xml:space="preserve">CACAHUATES JAPONES LIMON  SABRITAS 120 GRS </t>
        </is>
      </c>
      <c r="E7632" t="n">
        <v>11</v>
      </c>
      <c r="F7632" t="inlineStr">
        <is>
          <t>Diario</t>
        </is>
      </c>
      <c r="G7632" t="n">
        <v>0.87</v>
      </c>
      <c r="H7632" t="n">
        <v>12.64</v>
      </c>
      <c r="I7632" t="n">
        <v>0</v>
      </c>
      <c r="J7632" t="n">
        <v>36</v>
      </c>
      <c r="K7632" t="inlineStr">
        <is>
          <t>SABRITAS</t>
        </is>
      </c>
      <c r="L7632" t="n">
        <v>5.35632183908046</v>
      </c>
      <c r="M7632" t="n">
        <v>4.66</v>
      </c>
      <c r="N7632" t="n">
        <v>5.35632183908046</v>
      </c>
      <c r="O7632" t="n">
        <v>4.66</v>
      </c>
      <c r="P7632" t="n">
        <v>411</v>
      </c>
      <c r="Q7632" t="n">
        <v>0</v>
      </c>
      <c r="R7632" t="n">
        <v>34</v>
      </c>
      <c r="S7632" t="n">
        <v>45</v>
      </c>
      <c r="T7632">
        <f>IF( S7632&lt;=0,0,IF( E7632+I7632 &gt;= MAX((S7632/30)*U7632, S7632*1.2), 0, CEILING( (MAX((S7632/30)*U7632, S7632*1.2) - (E7632+I7632)) / J7632, 1 ) * J7632 ) ) ))</f>
        <v/>
      </c>
      <c r="U7632" t="n">
        <v>18</v>
      </c>
    </row>
    <row r="7633">
      <c r="A7633" t="inlineStr">
        <is>
          <t>GALLETAS, PAN Y UNTABLES IEPS</t>
        </is>
      </c>
      <c r="B7633" t="inlineStr">
        <is>
          <t>410</t>
        </is>
      </c>
      <c r="C7633" t="inlineStr">
        <is>
          <t>7501000617432</t>
        </is>
      </c>
      <c r="D7633" t="inlineStr">
        <is>
          <t xml:space="preserve">GALLETAS CON MERENGUE  GAMESA 448 GRS </t>
        </is>
      </c>
      <c r="E7633" t="n">
        <v>11</v>
      </c>
      <c r="F7633" t="inlineStr">
        <is>
          <t>Automatico</t>
        </is>
      </c>
      <c r="G7633" t="n">
        <v>1.51</v>
      </c>
      <c r="H7633" t="n">
        <v>7.28</v>
      </c>
      <c r="I7633" t="n">
        <v>108</v>
      </c>
      <c r="J7633" t="n">
        <v>12</v>
      </c>
      <c r="K7633" t="inlineStr">
        <is>
          <t>GAMESA</t>
        </is>
      </c>
      <c r="L7633" t="n">
        <v>14.71523178807947</v>
      </c>
      <c r="M7633" t="n">
        <v>22.22</v>
      </c>
      <c r="N7633" t="n">
        <v>0</v>
      </c>
      <c r="O7633" t="n">
        <v>0</v>
      </c>
      <c r="P7633" t="n">
        <v>637</v>
      </c>
      <c r="Q7633" t="n">
        <v>610</v>
      </c>
      <c r="R7633" t="n">
        <v>40</v>
      </c>
      <c r="S7633" t="n">
        <v>51</v>
      </c>
      <c r="T7633">
        <f>IF( S7633&lt;=0,0,IF( E7633+I7633 &gt;= MAX((S7633/30)*U7633, S7633*1.2), 0, CEILING( (MAX((S7633/30)*U7633, S7633*1.2) - (E7633+I7633)) / J7633, 1 ) * J7633 ) ) ))</f>
        <v/>
      </c>
      <c r="U7633" t="n">
        <v>22</v>
      </c>
    </row>
    <row r="7634">
      <c r="A7634" t="inlineStr">
        <is>
          <t>GALLETAS, PAN Y UNTABLES IEPS</t>
        </is>
      </c>
      <c r="B7634" t="inlineStr">
        <is>
          <t>410</t>
        </is>
      </c>
      <c r="C7634" t="inlineStr">
        <is>
          <t>7622210833938</t>
        </is>
      </c>
      <c r="D7634" t="inlineStr">
        <is>
          <t xml:space="preserve">GALLETAS SALADAS  RITZ 356 GRS </t>
        </is>
      </c>
      <c r="E7634" t="n">
        <v>11</v>
      </c>
      <c r="F7634" t="inlineStr">
        <is>
          <t>Automatico</t>
        </is>
      </c>
      <c r="G7634" t="n">
        <v>3.44</v>
      </c>
      <c r="H7634" t="n">
        <v>3.48</v>
      </c>
      <c r="I7634" t="n">
        <v>36</v>
      </c>
      <c r="J7634" t="n">
        <v>12</v>
      </c>
      <c r="K7634" t="inlineStr">
        <is>
          <t>RITZ</t>
        </is>
      </c>
      <c r="L7634" t="n">
        <v>14.80232558139535</v>
      </c>
      <c r="M7634" t="n">
        <v>50.92</v>
      </c>
      <c r="N7634" t="n">
        <v>4.337209302325581</v>
      </c>
      <c r="O7634" t="n">
        <v>14.92</v>
      </c>
      <c r="P7634" t="n">
        <v>466</v>
      </c>
      <c r="Q7634" t="n">
        <v>1106</v>
      </c>
      <c r="R7634" t="n">
        <v>107</v>
      </c>
      <c r="S7634" t="n">
        <v>117</v>
      </c>
      <c r="T7634">
        <f>IF( S7634&lt;=0,0,IF( E7634+I7634 &gt;= MAX((S7634/30)*U7634, S7634*1.2), 0, CEILING( (MAX((S7634/30)*U7634, S7634*1.2) - (E7634+I7634)) / J7634, 1 ) * J7634 ) ) ))</f>
        <v/>
      </c>
      <c r="U7634" t="n">
        <v>18</v>
      </c>
    </row>
    <row r="7635">
      <c r="A7635" t="inlineStr">
        <is>
          <t>CEREALES, AVENAS Y BARRAS</t>
        </is>
      </c>
      <c r="B7635" t="inlineStr">
        <is>
          <t>0</t>
        </is>
      </c>
      <c r="C7635" t="inlineStr">
        <is>
          <t>7502291800657</t>
        </is>
      </c>
      <c r="D7635" t="inlineStr">
        <is>
          <t xml:space="preserve">BARRAS DE FRUTA MANZANA ARANDANOS 5 PACK THATS IT 35 GRS </t>
        </is>
      </c>
      <c r="E7635" t="n">
        <v>11</v>
      </c>
      <c r="F7635" t="inlineStr">
        <is>
          <t>SIN RESURTIDO</t>
        </is>
      </c>
      <c r="G7635" t="n">
        <v>0</v>
      </c>
      <c r="H7635" t="n">
        <v>0</v>
      </c>
      <c r="I7635" t="n">
        <v>0</v>
      </c>
      <c r="J7635" t="n">
        <v>6</v>
      </c>
      <c r="K7635" t="inlineStr">
        <is>
          <t>THATS IT</t>
        </is>
      </c>
      <c r="L7635" t="n">
        <v>0</v>
      </c>
      <c r="M7635" t="n">
        <v>0</v>
      </c>
      <c r="N7635" t="n">
        <v>0</v>
      </c>
      <c r="O7635" t="n">
        <v>0</v>
      </c>
      <c r="P7635" t="n">
        <v>7</v>
      </c>
      <c r="Q7635" t="n">
        <v>0</v>
      </c>
      <c r="R7635" t="n">
        <v>0</v>
      </c>
      <c r="S7635" t="n">
        <v>0</v>
      </c>
      <c r="T7635">
        <f>IF( S7635&lt;=0,0,IF( E7635+I7635 &gt;= MAX((S7635/30)*U7635, S7635*1.2), 0, CEILING( (MAX((S7635/30)*U7635, S7635*1.2) - (E7635+I7635)) / J7635, 1 ) * J7635 ) ) ))</f>
        <v/>
      </c>
      <c r="U7635" t="n">
        <v>0</v>
      </c>
    </row>
    <row r="7636">
      <c r="A7636" t="inlineStr">
        <is>
          <t>CEREALES, AVENAS Y BARRAS</t>
        </is>
      </c>
      <c r="B7636" t="inlineStr">
        <is>
          <t>0</t>
        </is>
      </c>
      <c r="C7636" t="inlineStr">
        <is>
          <t>7500478039647</t>
        </is>
      </c>
      <c r="D7636" t="inlineStr">
        <is>
          <t xml:space="preserve">AVENA INSTANTÁNEA ARÁNDANO  QUAKER 240 GRS </t>
        </is>
      </c>
      <c r="E7636" t="n">
        <v>11</v>
      </c>
      <c r="F7636" t="inlineStr">
        <is>
          <t>Automatico</t>
        </is>
      </c>
      <c r="G7636" t="n">
        <v>0.21</v>
      </c>
      <c r="H7636" t="n">
        <v>52.38</v>
      </c>
      <c r="I7636" t="n">
        <v>0</v>
      </c>
      <c r="J7636" t="n">
        <v>12</v>
      </c>
      <c r="K7636" t="inlineStr">
        <is>
          <t>QUAKER</t>
        </is>
      </c>
      <c r="L7636" t="n">
        <v>0</v>
      </c>
      <c r="M7636" t="n">
        <v>0</v>
      </c>
      <c r="N7636" t="n">
        <v>0</v>
      </c>
      <c r="O7636" t="n">
        <v>0</v>
      </c>
      <c r="P7636" t="n">
        <v>75</v>
      </c>
      <c r="Q7636" t="n">
        <v>12</v>
      </c>
      <c r="R7636" t="n">
        <v>3</v>
      </c>
      <c r="S7636" t="n">
        <v>5</v>
      </c>
      <c r="T7636">
        <f>IF( S7636&lt;=0,0,IF( E7636+I7636 &gt;= MAX((S7636/30)*U7636, S7636*1.2), 0, CEILING( (MAX((S7636/30)*U7636, S7636*1.2) - (E7636+I7636)) / J7636, 1 ) * J7636 ) ) ))</f>
        <v/>
      </c>
      <c r="U7636" t="n">
        <v>22</v>
      </c>
    </row>
    <row r="7637">
      <c r="A7637" t="inlineStr">
        <is>
          <t>BEBIDAS IVA</t>
        </is>
      </c>
      <c r="B7637" t="inlineStr">
        <is>
          <t>0</t>
        </is>
      </c>
      <c r="C7637" t="inlineStr">
        <is>
          <t>7502264287089</t>
        </is>
      </c>
      <c r="D7637" t="inlineStr">
        <is>
          <t xml:space="preserve">TE LISTO PARA BEBER FRUTOS ROJOS  NATURE S FACTORY 485 ML. </t>
        </is>
      </c>
      <c r="E7637" t="n">
        <v>11</v>
      </c>
      <c r="F7637" t="inlineStr">
        <is>
          <t>Automatico</t>
        </is>
      </c>
      <c r="G7637" t="n">
        <v>1.01</v>
      </c>
      <c r="H7637" t="n">
        <v>10.89</v>
      </c>
      <c r="I7637" t="n">
        <v>24</v>
      </c>
      <c r="J7637" t="n">
        <v>12</v>
      </c>
      <c r="K7637" t="inlineStr">
        <is>
          <t>NATURE S FACTORY</t>
        </is>
      </c>
      <c r="L7637" t="n">
        <v>25.10891089108911</v>
      </c>
      <c r="M7637" t="n">
        <v>25.36</v>
      </c>
      <c r="N7637" t="n">
        <v>1.346534653465348</v>
      </c>
      <c r="O7637" t="n">
        <v>1.360000000000001</v>
      </c>
      <c r="P7637" t="n">
        <v>48</v>
      </c>
      <c r="Q7637" t="n">
        <v>0</v>
      </c>
      <c r="R7637" t="n">
        <v>25</v>
      </c>
      <c r="S7637" t="n">
        <v>25</v>
      </c>
      <c r="T7637">
        <f>IF( S7637&lt;=0,0,IF( E7637+I7637 &gt;= MAX((S7637/30)*U7637, S7637*1.2), 0, CEILING( (MAX((S7637/30)*U7637, S7637*1.2) - (E7637+I7637)) / J7637, 1 ) * J7637 ) ) ))</f>
        <v/>
      </c>
      <c r="U7637" t="n">
        <v>36</v>
      </c>
    </row>
    <row r="7638">
      <c r="A7638" t="inlineStr">
        <is>
          <t>ASEO Y LIMPIEZA DEL HOGAR</t>
        </is>
      </c>
      <c r="B7638" t="inlineStr">
        <is>
          <t>0</t>
        </is>
      </c>
      <c r="C7638" t="inlineStr">
        <is>
          <t>17499013404</t>
        </is>
      </c>
      <c r="D7638" t="inlineStr">
        <is>
          <t xml:space="preserve">LIMPIADOR MULTIUSOS ANTIBACTERIAL LIMÓN BICARBONATO MAESTRO LIMPIO 5 LT. </t>
        </is>
      </c>
      <c r="E7638" t="n">
        <v>11</v>
      </c>
      <c r="F7638" t="inlineStr">
        <is>
          <t>Automatico</t>
        </is>
      </c>
      <c r="G7638" t="n">
        <v>0.34</v>
      </c>
      <c r="H7638" t="n">
        <v>32.35</v>
      </c>
      <c r="I7638" t="n">
        <v>3</v>
      </c>
      <c r="J7638" t="n">
        <v>3</v>
      </c>
      <c r="K7638" t="inlineStr">
        <is>
          <t>MAESTRO LIMPIO</t>
        </is>
      </c>
      <c r="L7638" t="n">
        <v>3.647058823529413</v>
      </c>
      <c r="M7638" t="n">
        <v>1.24</v>
      </c>
      <c r="N7638" t="n">
        <v>0</v>
      </c>
      <c r="O7638" t="n">
        <v>0</v>
      </c>
      <c r="P7638" t="n">
        <v>73</v>
      </c>
      <c r="Q7638" t="n">
        <v>0</v>
      </c>
      <c r="R7638" t="n">
        <v>4</v>
      </c>
      <c r="S7638" t="n">
        <v>5</v>
      </c>
      <c r="T7638">
        <f>IF( S7638&lt;=0,0,IF( E7638+I7638 &gt;= MAX((S7638/30)*U7638, S7638*1.2), 0, CEILING( (MAX((S7638/30)*U7638, S7638*1.2) - (E7638+I7638)) / J7638, 1 ) * J7638 ) ) ))</f>
        <v/>
      </c>
      <c r="U7638" t="n">
        <v>36</v>
      </c>
    </row>
    <row r="7639">
      <c r="A7639" t="inlineStr">
        <is>
          <t>ASEO Y LIMPIEZA DEL HOGAR</t>
        </is>
      </c>
      <c r="B7639" t="inlineStr">
        <is>
          <t>0</t>
        </is>
      </c>
      <c r="C7639" t="inlineStr">
        <is>
          <t>17499013565</t>
        </is>
      </c>
      <c r="D7639" t="inlineStr">
        <is>
          <t xml:space="preserve">DETERGENTE EN POLVO MULTIUSOS LIMÓN BICARBONATO MAESTRO LIMPIO 5 KG. </t>
        </is>
      </c>
      <c r="E7639" t="n">
        <v>11</v>
      </c>
      <c r="F7639" t="inlineStr">
        <is>
          <t>Automatico</t>
        </is>
      </c>
      <c r="G7639" t="n">
        <v>0.14</v>
      </c>
      <c r="H7639" t="n">
        <v>78.56999999999999</v>
      </c>
      <c r="I7639" t="n">
        <v>0</v>
      </c>
      <c r="J7639" t="n">
        <v>4</v>
      </c>
      <c r="K7639" t="inlineStr">
        <is>
          <t>MAESTRO LIMPIO</t>
        </is>
      </c>
      <c r="L7639" t="n">
        <v>0</v>
      </c>
      <c r="M7639" t="n">
        <v>0</v>
      </c>
      <c r="N7639" t="n">
        <v>0</v>
      </c>
      <c r="O7639" t="n">
        <v>0</v>
      </c>
      <c r="P7639" t="n">
        <v>94</v>
      </c>
      <c r="Q7639" t="n">
        <v>0</v>
      </c>
      <c r="R7639" t="n">
        <v>1</v>
      </c>
      <c r="S7639" t="n">
        <v>4</v>
      </c>
      <c r="T7639">
        <f>IF( S7639&lt;=0,0,IF( E7639+I7639 &gt;= MAX((S7639/30)*U7639, S7639*1.2), 0, CEILING( (MAX((S7639/30)*U7639, S7639*1.2) - (E7639+I7639)) / J7639, 1 ) * J7639 ) ) ))</f>
        <v/>
      </c>
      <c r="U7639" t="n">
        <v>36</v>
      </c>
    </row>
    <row r="7640">
      <c r="A7640" t="inlineStr">
        <is>
          <t>ASEO Y LIMPIEZA DEL HOGAR</t>
        </is>
      </c>
      <c r="B7640" t="inlineStr">
        <is>
          <t>0</t>
        </is>
      </c>
      <c r="C7640" t="inlineStr">
        <is>
          <t>7503035298457</t>
        </is>
      </c>
      <c r="D7640" t="inlineStr">
        <is>
          <t xml:space="preserve">AROMATIZANTE ELECTRICO MORA RADIANTE GLADE 21 ML. </t>
        </is>
      </c>
      <c r="E7640" t="n">
        <v>11</v>
      </c>
      <c r="F7640" t="inlineStr">
        <is>
          <t>Automatico</t>
        </is>
      </c>
      <c r="G7640" t="n">
        <v>0</v>
      </c>
      <c r="H7640" t="n">
        <v>0</v>
      </c>
      <c r="I7640" t="n">
        <v>0</v>
      </c>
      <c r="J7640" t="n">
        <v>12</v>
      </c>
      <c r="K7640" t="inlineStr">
        <is>
          <t>GLADE</t>
        </is>
      </c>
      <c r="L7640" t="n">
        <v>0</v>
      </c>
      <c r="M7640" t="n">
        <v>0</v>
      </c>
      <c r="N7640" t="n">
        <v>0</v>
      </c>
      <c r="O7640" t="n">
        <v>0</v>
      </c>
      <c r="P7640" t="n">
        <v>1</v>
      </c>
      <c r="Q7640" t="n">
        <v>0</v>
      </c>
      <c r="R7640" t="n">
        <v>0</v>
      </c>
      <c r="S7640" t="n">
        <v>0</v>
      </c>
      <c r="T7640">
        <f>IF( S7640&lt;=0,0,IF( E7640+I7640 &gt;= MAX((S7640/30)*U7640, S7640*1.2), 0, CEILING( (MAX((S7640/30)*U7640, S7640*1.2) - (E7640+I7640)) / J7640, 1 ) * J7640 ) ) ))</f>
        <v/>
      </c>
      <c r="U7640" t="n">
        <v>22</v>
      </c>
    </row>
    <row r="7641">
      <c r="A7641" t="inlineStr">
        <is>
          <t>ASEO Y LIMPIEZA DEL HOGAR</t>
        </is>
      </c>
      <c r="B7641" t="inlineStr">
        <is>
          <t>0</t>
        </is>
      </c>
      <c r="C7641" t="inlineStr">
        <is>
          <t>7503038992369</t>
        </is>
      </c>
      <c r="D7641" t="inlineStr">
        <is>
          <t xml:space="preserve">AROMATIZANTE ELECTRICO LAVANDA &amp; BERGAMO GLADE 21 ML. </t>
        </is>
      </c>
      <c r="E7641" t="n">
        <v>11</v>
      </c>
      <c r="F7641" t="inlineStr">
        <is>
          <t>SIN RESURTIDO</t>
        </is>
      </c>
      <c r="G7641" t="n">
        <v>0</v>
      </c>
      <c r="H7641" t="n">
        <v>0</v>
      </c>
      <c r="I7641" t="n">
        <v>0</v>
      </c>
      <c r="J7641" t="n">
        <v>12</v>
      </c>
      <c r="K7641" t="inlineStr">
        <is>
          <t>GLADE</t>
        </is>
      </c>
      <c r="L7641" t="n">
        <v>0</v>
      </c>
      <c r="M7641" t="n">
        <v>0</v>
      </c>
      <c r="N7641" t="n">
        <v>0</v>
      </c>
      <c r="O7641" t="n">
        <v>0</v>
      </c>
      <c r="P7641" t="n">
        <v>7</v>
      </c>
      <c r="Q7641" t="n">
        <v>0</v>
      </c>
      <c r="R7641" t="n">
        <v>0</v>
      </c>
      <c r="S7641" t="n">
        <v>0</v>
      </c>
      <c r="T7641">
        <f>IF( S7641&lt;=0,0,IF( E7641+I7641 &gt;= MAX((S7641/30)*U7641, S7641*1.2), 0, CEILING( (MAX((S7641/30)*U7641, S7641*1.2) - (E7641+I7641)) / J7641, 1 ) * J7641 ) ) ))</f>
        <v/>
      </c>
      <c r="U7641" t="n">
        <v>0</v>
      </c>
    </row>
    <row r="7642">
      <c r="A7642" t="inlineStr">
        <is>
          <t>ASEO Y LIMPIEZA DEL HOGAR</t>
        </is>
      </c>
      <c r="B7642" t="inlineStr">
        <is>
          <t>0</t>
        </is>
      </c>
      <c r="C7642" t="inlineStr">
        <is>
          <t>7502273490678</t>
        </is>
      </c>
      <c r="D7642" t="inlineStr">
        <is>
          <t xml:space="preserve">DETERGENTE PARA ROPA EN LÁMINAS AROMA JAZMIN THE RESPECT CO 50 PZA </t>
        </is>
      </c>
      <c r="E7642" t="n">
        <v>11</v>
      </c>
      <c r="F7642" t="inlineStr">
        <is>
          <t>Automatico</t>
        </is>
      </c>
      <c r="G7642" t="n">
        <v>0.07000000000000001</v>
      </c>
      <c r="H7642" t="n">
        <v>157.14</v>
      </c>
      <c r="I7642" t="n">
        <v>0</v>
      </c>
      <c r="J7642" t="n">
        <v>10</v>
      </c>
      <c r="K7642" t="inlineStr">
        <is>
          <t>THE RESPECT CO</t>
        </is>
      </c>
      <c r="L7642" t="n">
        <v>0</v>
      </c>
      <c r="M7642" t="n">
        <v>0</v>
      </c>
      <c r="N7642" t="n">
        <v>0</v>
      </c>
      <c r="O7642" t="n">
        <v>0</v>
      </c>
      <c r="P7642" t="n">
        <v>78</v>
      </c>
      <c r="Q7642" t="n">
        <v>10</v>
      </c>
      <c r="R7642" t="n">
        <v>3</v>
      </c>
      <c r="S7642" t="n">
        <v>4</v>
      </c>
      <c r="T7642">
        <f>IF( S7642&lt;=0,0,IF( E7642+I7642 &gt;= MAX((S7642/30)*U7642, S7642*1.2), 0, CEILING( (MAX((S7642/30)*U7642, S7642*1.2) - (E7642+I7642)) / J7642, 1 ) * J7642 ) ) ))</f>
        <v/>
      </c>
      <c r="U7642" t="n">
        <v>36</v>
      </c>
    </row>
    <row r="7643">
      <c r="A7643" t="inlineStr">
        <is>
          <t>ASEO Y LIMPIEZA DEL HOGAR</t>
        </is>
      </c>
      <c r="B7643" t="inlineStr">
        <is>
          <t>0</t>
        </is>
      </c>
      <c r="C7643" t="inlineStr">
        <is>
          <t>30772090947</t>
        </is>
      </c>
      <c r="D7643" t="inlineStr">
        <is>
          <t xml:space="preserve">POTENCIADOR DE FRAGANCIA APRIL FRESH DOWNY 141 GRS </t>
        </is>
      </c>
      <c r="E7643" t="n">
        <v>11</v>
      </c>
      <c r="F7643" t="inlineStr">
        <is>
          <t>Automatico</t>
        </is>
      </c>
      <c r="G7643" t="n">
        <v>0.35</v>
      </c>
      <c r="H7643" t="n">
        <v>31.42</v>
      </c>
      <c r="I7643" t="n">
        <v>0</v>
      </c>
      <c r="J7643" t="n">
        <v>4</v>
      </c>
      <c r="K7643" t="inlineStr">
        <is>
          <t>DOWNY</t>
        </is>
      </c>
      <c r="L7643" t="n">
        <v>0</v>
      </c>
      <c r="M7643" t="n">
        <v>0</v>
      </c>
      <c r="N7643" t="n">
        <v>0</v>
      </c>
      <c r="O7643" t="n">
        <v>0</v>
      </c>
      <c r="P7643" t="n">
        <v>21</v>
      </c>
      <c r="Q7643" t="n">
        <v>0</v>
      </c>
      <c r="R7643" t="n">
        <v>13</v>
      </c>
      <c r="S7643" t="n">
        <v>13</v>
      </c>
      <c r="T7643">
        <f>IF( S7643&lt;=0,0,IF( E7643+I7643 &gt;= MAX((S7643/30)*U7643, S7643*1.2), 0, CEILING( (MAX((S7643/30)*U7643, S7643*1.2) - (E7643+I7643)) / J7643, 1 ) * J7643 ) ) ))</f>
        <v/>
      </c>
      <c r="U7643" t="n">
        <v>22</v>
      </c>
    </row>
    <row r="7644">
      <c r="A7644" t="inlineStr">
        <is>
          <t>ASEO Y LIMPIEZA DEL HOGAR</t>
        </is>
      </c>
      <c r="B7644" t="inlineStr">
        <is>
          <t>0</t>
        </is>
      </c>
      <c r="C7644" t="inlineStr">
        <is>
          <t>7500435232128</t>
        </is>
      </c>
      <c r="D7644" t="inlineStr">
        <is>
          <t xml:space="preserve">DETERGENTE LAVATRASTES DEGREASING POWER ESCENCIA AZUL DAWN 1.2 LT. </t>
        </is>
      </c>
      <c r="E7644" t="n">
        <v>11</v>
      </c>
      <c r="F7644" t="inlineStr">
        <is>
          <t>Automatico</t>
        </is>
      </c>
      <c r="G7644" t="n">
        <v>1.16</v>
      </c>
      <c r="H7644" t="n">
        <v>9.48</v>
      </c>
      <c r="I7644" t="n">
        <v>96</v>
      </c>
      <c r="J7644" t="n">
        <v>12</v>
      </c>
      <c r="K7644" t="inlineStr">
        <is>
          <t>DAWN</t>
        </is>
      </c>
      <c r="L7644" t="n">
        <v>12.51724137931034</v>
      </c>
      <c r="M7644" t="n">
        <v>14.52</v>
      </c>
      <c r="N7644" t="n">
        <v>0</v>
      </c>
      <c r="O7644" t="n">
        <v>0</v>
      </c>
      <c r="P7644" t="n">
        <v>291</v>
      </c>
      <c r="Q7644" t="n">
        <v>108</v>
      </c>
      <c r="R7644" t="n">
        <v>34</v>
      </c>
      <c r="S7644" t="n">
        <v>45</v>
      </c>
      <c r="T7644">
        <f>IF( S7644&lt;=0,0,IF( E7644+I7644 &gt;= MAX((S7644/30)*U7644, S7644*1.2), 0, CEILING( (MAX((S7644/30)*U7644, S7644*1.2) - (E7644+I7644)) / J7644, 1 ) * J7644 ) ) ))</f>
        <v/>
      </c>
      <c r="U7644" t="n">
        <v>22</v>
      </c>
    </row>
    <row r="7645">
      <c r="A7645" t="inlineStr">
        <is>
          <t>ASEO Y LIMPIEZA DEL HOGAR</t>
        </is>
      </c>
      <c r="B7645" t="inlineStr">
        <is>
          <t>0</t>
        </is>
      </c>
      <c r="C7645" t="inlineStr">
        <is>
          <t>7502279106368</t>
        </is>
      </c>
      <c r="D7645" t="inlineStr">
        <is>
          <t xml:space="preserve">LIMPIADOR MULTISUPERFICIES POWER PASTE AROMA CITRICO SCRUB DADDY 250 GRS </t>
        </is>
      </c>
      <c r="E7645" t="n">
        <v>11</v>
      </c>
      <c r="F7645" t="inlineStr">
        <is>
          <t>Automatico</t>
        </is>
      </c>
      <c r="G7645" t="n">
        <v>0</v>
      </c>
      <c r="H7645" t="n">
        <v>0</v>
      </c>
      <c r="I7645" t="n">
        <v>0</v>
      </c>
      <c r="J7645" t="n">
        <v>12</v>
      </c>
      <c r="K7645" t="inlineStr">
        <is>
          <t>SCRUB DADDY</t>
        </is>
      </c>
      <c r="L7645" t="n">
        <v>0</v>
      </c>
      <c r="M7645" t="n">
        <v>0</v>
      </c>
      <c r="N7645" t="n">
        <v>0</v>
      </c>
      <c r="O7645" t="n">
        <v>0</v>
      </c>
      <c r="P7645" t="n">
        <v>1</v>
      </c>
      <c r="Q7645" t="n">
        <v>0</v>
      </c>
      <c r="R7645" t="n">
        <v>0</v>
      </c>
      <c r="S7645" t="n">
        <v>0</v>
      </c>
      <c r="T7645">
        <f>IF( S7645&lt;=0,0,IF( E7645+I7645 &gt;= MAX((S7645/30)*U7645, S7645*1.2), 0, CEILING( (MAX((S7645/30)*U7645, S7645*1.2) - (E7645+I7645)) / J7645, 1 ) * J7645 ) ) ))</f>
        <v/>
      </c>
      <c r="U7645" t="n">
        <v>22</v>
      </c>
    </row>
    <row r="7646">
      <c r="A7646" t="inlineStr">
        <is>
          <t>ASEO Y LIMPIEZA DEL HOGAR</t>
        </is>
      </c>
      <c r="B7646" t="inlineStr">
        <is>
          <t>0</t>
        </is>
      </c>
      <c r="C7646" t="inlineStr">
        <is>
          <t>718644081476</t>
        </is>
      </c>
      <c r="D7646" t="inlineStr">
        <is>
          <t xml:space="preserve">ESPONJA LUSTRADORA PARA CALZADO CAFE EL OSO 1 PZA </t>
        </is>
      </c>
      <c r="E7646" t="n">
        <v>11</v>
      </c>
      <c r="F7646" t="inlineStr">
        <is>
          <t>Automatico</t>
        </is>
      </c>
      <c r="G7646" t="n">
        <v>0.46</v>
      </c>
      <c r="H7646" t="n">
        <v>23.91</v>
      </c>
      <c r="I7646" t="n">
        <v>12</v>
      </c>
      <c r="J7646" t="n">
        <v>12</v>
      </c>
      <c r="K7646" t="inlineStr">
        <is>
          <t>EL OSO</t>
        </is>
      </c>
      <c r="L7646" t="n">
        <v>0</v>
      </c>
      <c r="M7646" t="n">
        <v>0</v>
      </c>
      <c r="N7646" t="n">
        <v>0</v>
      </c>
      <c r="O7646" t="n">
        <v>0</v>
      </c>
      <c r="P7646" t="n">
        <v>93</v>
      </c>
      <c r="Q7646" t="n">
        <v>53</v>
      </c>
      <c r="R7646" t="n">
        <v>6</v>
      </c>
      <c r="S7646" t="n">
        <v>8</v>
      </c>
      <c r="T7646">
        <f>IF( S7646&lt;=0,0,IF( E7646+I7646 &gt;= MAX((S7646/30)*U7646, S7646*1.2), 0, CEILING( (MAX((S7646/30)*U7646, S7646*1.2) - (E7646+I7646)) / J7646, 1 ) * J7646 ) ) ))</f>
        <v/>
      </c>
      <c r="U7646" t="n">
        <v>22</v>
      </c>
    </row>
    <row r="7647">
      <c r="A7647" t="inlineStr">
        <is>
          <t>ASEO Y LIMPIEZA DEL HOGAR</t>
        </is>
      </c>
      <c r="B7647" t="inlineStr">
        <is>
          <t>0</t>
        </is>
      </c>
      <c r="C7647" t="inlineStr">
        <is>
          <t>745819006125</t>
        </is>
      </c>
      <c r="D7647" t="inlineStr">
        <is>
          <t xml:space="preserve">JABON DE LAVANDERIA MANCHAS DIFICILES BIODEGRADABLE TORRE 350 GRS </t>
        </is>
      </c>
      <c r="E7647" t="n">
        <v>11</v>
      </c>
      <c r="F7647" t="inlineStr">
        <is>
          <t>Automatico</t>
        </is>
      </c>
      <c r="G7647" t="n">
        <v>0</v>
      </c>
      <c r="H7647" t="n">
        <v>0</v>
      </c>
      <c r="I7647" t="n">
        <v>0</v>
      </c>
      <c r="J7647" t="n">
        <v>20</v>
      </c>
      <c r="K7647" t="inlineStr">
        <is>
          <t>TORRE</t>
        </is>
      </c>
      <c r="L7647" t="n">
        <v>0</v>
      </c>
      <c r="M7647" t="n">
        <v>0</v>
      </c>
      <c r="N7647" t="n">
        <v>0</v>
      </c>
      <c r="O7647" t="n">
        <v>0</v>
      </c>
      <c r="P7647" t="n">
        <v>29</v>
      </c>
      <c r="Q7647" t="n">
        <v>0</v>
      </c>
      <c r="R7647" t="n">
        <v>0</v>
      </c>
      <c r="S7647" t="n">
        <v>1</v>
      </c>
      <c r="T7647">
        <f>IF( S7647&lt;=0,0,IF( E7647+I7647 &gt;= MAX((S7647/30)*U7647, S7647*1.2), 0, CEILING( (MAX((S7647/30)*U7647, S7647*1.2) - (E7647+I7647)) / J7647, 1 ) * J7647 ) ) ))</f>
        <v/>
      </c>
      <c r="U7647" t="n">
        <v>49</v>
      </c>
    </row>
    <row r="7648">
      <c r="A7648" t="inlineStr">
        <is>
          <t>ASEO Y LIMPIEZA DEL HOGAR</t>
        </is>
      </c>
      <c r="B7648" t="inlineStr">
        <is>
          <t>0</t>
        </is>
      </c>
      <c r="C7648" t="inlineStr">
        <is>
          <t>745819007214</t>
        </is>
      </c>
      <c r="D7648" t="inlineStr">
        <is>
          <t xml:space="preserve">JABON DE LAVANDERIA EN BARRA PARA BEBE  LEON 350 GRS </t>
        </is>
      </c>
      <c r="E7648" t="n">
        <v>11</v>
      </c>
      <c r="F7648" t="inlineStr">
        <is>
          <t>Automatico</t>
        </is>
      </c>
      <c r="G7648" t="n">
        <v>0.42</v>
      </c>
      <c r="H7648" t="n">
        <v>26.19</v>
      </c>
      <c r="I7648" t="n">
        <v>0</v>
      </c>
      <c r="J7648" t="n">
        <v>20</v>
      </c>
      <c r="K7648" t="inlineStr">
        <is>
          <t>LEON</t>
        </is>
      </c>
      <c r="L7648" t="n">
        <v>22.80952380952381</v>
      </c>
      <c r="M7648" t="n">
        <v>9.58</v>
      </c>
      <c r="N7648" t="n">
        <v>22.80952380952381</v>
      </c>
      <c r="O7648" t="n">
        <v>9.58</v>
      </c>
      <c r="P7648" t="n">
        <v>97</v>
      </c>
      <c r="Q7648" t="n">
        <v>50</v>
      </c>
      <c r="R7648" t="n">
        <v>10</v>
      </c>
      <c r="S7648" t="n">
        <v>11</v>
      </c>
      <c r="T7648">
        <f>IF( S7648&lt;=0,0,IF( E7648+I7648 &gt;= MAX((S7648/30)*U7648, S7648*1.2), 0, CEILING( (MAX((S7648/30)*U7648, S7648*1.2) - (E7648+I7648)) / J7648, 1 ) * J7648 ) ) ))</f>
        <v/>
      </c>
      <c r="U7648" t="n">
        <v>49</v>
      </c>
    </row>
    <row r="7649">
      <c r="A7649" t="inlineStr">
        <is>
          <t>ASEO Y LIMPIEZA DEL HOGAR</t>
        </is>
      </c>
      <c r="B7649" t="inlineStr">
        <is>
          <t>0</t>
        </is>
      </c>
      <c r="C7649" t="inlineStr">
        <is>
          <t>7501199414416</t>
        </is>
      </c>
      <c r="D7649" t="inlineStr">
        <is>
          <t xml:space="preserve">DETERGENTE EN POLVO ROPA  VIVA 850 GRS </t>
        </is>
      </c>
      <c r="E7649" t="n">
        <v>11</v>
      </c>
      <c r="F7649" t="inlineStr">
        <is>
          <t>Automatico</t>
        </is>
      </c>
      <c r="G7649" t="n">
        <v>0.54</v>
      </c>
      <c r="H7649" t="n">
        <v>20.37</v>
      </c>
      <c r="I7649" t="n">
        <v>24</v>
      </c>
      <c r="J7649" t="n">
        <v>24</v>
      </c>
      <c r="K7649" t="inlineStr">
        <is>
          <t>VIVA</t>
        </is>
      </c>
      <c r="L7649" t="n">
        <v>0</v>
      </c>
      <c r="M7649" t="n">
        <v>0</v>
      </c>
      <c r="N7649" t="n">
        <v>0</v>
      </c>
      <c r="O7649" t="n">
        <v>0</v>
      </c>
      <c r="P7649" t="n">
        <v>162</v>
      </c>
      <c r="Q7649" t="n">
        <v>347</v>
      </c>
      <c r="R7649" t="n">
        <v>8</v>
      </c>
      <c r="S7649" t="n">
        <v>12</v>
      </c>
      <c r="T7649">
        <f>IF( S7649&lt;=0,0,IF( E7649+I7649 &gt;= MAX((S7649/30)*U7649, S7649*1.2), 0, CEILING( (MAX((S7649/30)*U7649, S7649*1.2) - (E7649+I7649)) / J7649, 1 ) * J7649 ) ) ))</f>
        <v/>
      </c>
      <c r="U7649" t="n">
        <v>18</v>
      </c>
    </row>
    <row r="7650">
      <c r="A7650" t="inlineStr">
        <is>
          <t>ASEO Y LIMPIEZA DEL HOGAR</t>
        </is>
      </c>
      <c r="B7650" t="inlineStr">
        <is>
          <t>0</t>
        </is>
      </c>
      <c r="C7650" t="inlineStr">
        <is>
          <t>7502222659101</t>
        </is>
      </c>
      <c r="D7650" t="inlineStr">
        <is>
          <t xml:space="preserve">KIT PARA TENIS  BOLERO 3 PZA </t>
        </is>
      </c>
      <c r="E7650" t="n">
        <v>11</v>
      </c>
      <c r="F7650" t="inlineStr">
        <is>
          <t>Automatico</t>
        </is>
      </c>
      <c r="G7650" t="n">
        <v>0.21</v>
      </c>
      <c r="H7650" t="n">
        <v>57.14</v>
      </c>
      <c r="I7650" t="n">
        <v>0</v>
      </c>
      <c r="J7650" t="n">
        <v>12</v>
      </c>
      <c r="K7650" t="inlineStr">
        <is>
          <t>BOLERO</t>
        </is>
      </c>
      <c r="L7650" t="n">
        <v>0</v>
      </c>
      <c r="M7650" t="n">
        <v>0</v>
      </c>
      <c r="N7650" t="n">
        <v>0</v>
      </c>
      <c r="O7650" t="n">
        <v>0</v>
      </c>
      <c r="P7650" t="n">
        <v>44</v>
      </c>
      <c r="Q7650" t="n">
        <v>67</v>
      </c>
      <c r="R7650" t="n">
        <v>4</v>
      </c>
      <c r="S7650" t="n">
        <v>7</v>
      </c>
      <c r="T7650">
        <f>IF( S7650&lt;=0,0,IF( E7650+I7650 &gt;= MAX((S7650/30)*U7650, S7650*1.2), 0, CEILING( (MAX((S7650/30)*U7650, S7650*1.2) - (E7650+I7650)) / J7650, 1 ) * J7650 ) ) ))</f>
        <v/>
      </c>
      <c r="U7650" t="n">
        <v>36</v>
      </c>
    </row>
    <row r="7651">
      <c r="A7651" t="inlineStr">
        <is>
          <t>GALLETAS, PAN Y UNTABLES</t>
        </is>
      </c>
      <c r="B7651" t="inlineStr">
        <is>
          <t>0</t>
        </is>
      </c>
      <c r="C7651" t="inlineStr">
        <is>
          <t>16000207660</t>
        </is>
      </c>
      <c r="D7651" t="inlineStr">
        <is>
          <t xml:space="preserve">HARINA PASTEL LIMON  BETTY CROCKER 375 GRS </t>
        </is>
      </c>
      <c r="E7651" t="n">
        <v>11</v>
      </c>
      <c r="F7651" t="inlineStr">
        <is>
          <t>Automatico</t>
        </is>
      </c>
      <c r="G7651" t="n">
        <v>0.21</v>
      </c>
      <c r="H7651" t="n">
        <v>52.38</v>
      </c>
      <c r="I7651" t="n">
        <v>0</v>
      </c>
      <c r="J7651" t="n">
        <v>12</v>
      </c>
      <c r="K7651" t="inlineStr">
        <is>
          <t>BETTY CROCKER</t>
        </is>
      </c>
      <c r="L7651" t="n">
        <v>0</v>
      </c>
      <c r="M7651" t="n">
        <v>0</v>
      </c>
      <c r="N7651" t="n">
        <v>0</v>
      </c>
      <c r="O7651" t="n">
        <v>0</v>
      </c>
      <c r="P7651" t="n">
        <v>52</v>
      </c>
      <c r="Q7651" t="n">
        <v>13</v>
      </c>
      <c r="R7651" t="n">
        <v>7</v>
      </c>
      <c r="S7651" t="n">
        <v>9</v>
      </c>
      <c r="T7651">
        <f>IF( S7651&lt;=0,0,IF( E7651+I7651 &gt;= MAX((S7651/30)*U7651, S7651*1.2), 0, CEILING( (MAX((S7651/30)*U7651, S7651*1.2) - (E7651+I7651)) / J7651, 1 ) * J7651 ) ) ))</f>
        <v/>
      </c>
      <c r="U7651" t="n">
        <v>22</v>
      </c>
    </row>
    <row r="7652">
      <c r="A7652" t="inlineStr">
        <is>
          <t>GALLETAS, PAN Y UNTABLES</t>
        </is>
      </c>
      <c r="B7652" t="inlineStr">
        <is>
          <t>0</t>
        </is>
      </c>
      <c r="C7652" t="inlineStr">
        <is>
          <t>7503028965557</t>
        </is>
      </c>
      <c r="D7652" t="inlineStr">
        <is>
          <t xml:space="preserve">TOTOPOS CON CHIA LINAZA Y ARROZ  SANISSIMO 280 GRS </t>
        </is>
      </c>
      <c r="E7652" t="n">
        <v>11</v>
      </c>
      <c r="F7652" t="inlineStr">
        <is>
          <t>Automatico</t>
        </is>
      </c>
      <c r="G7652" t="n">
        <v>0.41</v>
      </c>
      <c r="H7652" t="n">
        <v>26.82</v>
      </c>
      <c r="I7652" t="n">
        <v>0</v>
      </c>
      <c r="J7652" t="n">
        <v>12</v>
      </c>
      <c r="K7652" t="inlineStr">
        <is>
          <t>SANISSIMO</t>
        </is>
      </c>
      <c r="L7652" t="n">
        <v>0</v>
      </c>
      <c r="M7652" t="n">
        <v>0</v>
      </c>
      <c r="N7652" t="n">
        <v>0</v>
      </c>
      <c r="O7652" t="n">
        <v>0</v>
      </c>
      <c r="P7652" t="n">
        <v>178</v>
      </c>
      <c r="Q7652" t="n">
        <v>142</v>
      </c>
      <c r="R7652" t="n">
        <v>7</v>
      </c>
      <c r="S7652" t="n">
        <v>11</v>
      </c>
      <c r="T7652">
        <f>IF( S7652&lt;=0,0,IF( E7652+I7652 &gt;= MAX((S7652/30)*U7652, S7652*1.2), 0, CEILING( (MAX((S7652/30)*U7652, S7652*1.2) - (E7652+I7652)) / J7652, 1 ) * J7652 ) ) ))</f>
        <v/>
      </c>
      <c r="U7652" t="n">
        <v>22</v>
      </c>
    </row>
    <row r="7653">
      <c r="A7653" t="inlineStr">
        <is>
          <t>GALLETAS, PAN Y UNTABLES</t>
        </is>
      </c>
      <c r="B7653" t="inlineStr">
        <is>
          <t>0</t>
        </is>
      </c>
      <c r="C7653" t="inlineStr">
        <is>
          <t>7503013543753</t>
        </is>
      </c>
      <c r="D7653" t="inlineStr">
        <is>
          <t xml:space="preserve">TORTILLA DE COLIFLOR  SUSALIA 200 GRS </t>
        </is>
      </c>
      <c r="E7653" t="n">
        <v>11</v>
      </c>
      <c r="F7653" t="inlineStr">
        <is>
          <t>Automatico</t>
        </is>
      </c>
      <c r="G7653" t="n">
        <v>0.05</v>
      </c>
      <c r="H7653" t="n">
        <v>220</v>
      </c>
      <c r="I7653" t="n">
        <v>0</v>
      </c>
      <c r="J7653" t="n">
        <v>6</v>
      </c>
      <c r="K7653" t="inlineStr">
        <is>
          <t>SUSALIA</t>
        </is>
      </c>
      <c r="L7653" t="n">
        <v>0</v>
      </c>
      <c r="M7653" t="n">
        <v>0</v>
      </c>
      <c r="N7653" t="n">
        <v>0</v>
      </c>
      <c r="O7653" t="n">
        <v>0</v>
      </c>
      <c r="P7653" t="n">
        <v>97</v>
      </c>
      <c r="Q7653" t="n">
        <v>107</v>
      </c>
      <c r="R7653" t="n">
        <v>2</v>
      </c>
      <c r="S7653" t="n">
        <v>4</v>
      </c>
      <c r="T7653">
        <f>IF( S7653&lt;=0,0,IF( E7653+I7653 &gt;= MAX((S7653/30)*U7653, S7653*1.2), 0, CEILING( (MAX((S7653/30)*U7653, S7653*1.2) - (E7653+I7653)) / J7653, 1 ) * J7653 ) ) ))</f>
        <v/>
      </c>
      <c r="U7653" t="n">
        <v>22</v>
      </c>
    </row>
    <row r="7654">
      <c r="A7654" t="inlineStr">
        <is>
          <t>VINOS Y LICORES (MAS DE 20 GL)</t>
        </is>
      </c>
      <c r="B7654" t="inlineStr">
        <is>
          <t>0</t>
        </is>
      </c>
      <c r="C7654" t="inlineStr">
        <is>
          <t>819749021869</t>
        </is>
      </c>
      <c r="D7654" t="inlineStr">
        <is>
          <t xml:space="preserve">MEZCAL ESPADIN CUPREATA  AMARAS 750 ML. </t>
        </is>
      </c>
      <c r="E7654" t="n">
        <v>11</v>
      </c>
      <c r="F7654" t="inlineStr">
        <is>
          <t>Automatico</t>
        </is>
      </c>
      <c r="G7654" t="n">
        <v>0.07000000000000001</v>
      </c>
      <c r="H7654" t="n">
        <v>157.14</v>
      </c>
      <c r="I7654" t="n">
        <v>0</v>
      </c>
      <c r="J7654" t="n">
        <v>6</v>
      </c>
      <c r="K7654" t="inlineStr">
        <is>
          <t>AMARAS</t>
        </is>
      </c>
      <c r="L7654" t="n">
        <v>0</v>
      </c>
      <c r="M7654" t="n">
        <v>0</v>
      </c>
      <c r="N7654" t="n">
        <v>0</v>
      </c>
      <c r="O7654" t="n">
        <v>0</v>
      </c>
      <c r="P7654" t="n">
        <v>20</v>
      </c>
      <c r="Q7654" t="n">
        <v>25</v>
      </c>
      <c r="R7654" t="n">
        <v>3</v>
      </c>
      <c r="S7654" t="n">
        <v>3</v>
      </c>
      <c r="T7654">
        <f>IF( S7654&lt;=0,0,IF( E7654+I7654 &gt;= MAX((S7654/30)*U7654, S7654*1.2), 0, CEILING( (MAX((S7654/30)*U7654, S7654*1.2) - (E7654+I7654)) / J7654, 1 ) * J7654 ) ) ))</f>
        <v/>
      </c>
      <c r="U7654" t="n">
        <v>22</v>
      </c>
    </row>
    <row r="7655">
      <c r="A7655" t="inlineStr">
        <is>
          <t>VINOS Y LICORES (MAS DE 20 GL)</t>
        </is>
      </c>
      <c r="B7655" t="inlineStr">
        <is>
          <t>0</t>
        </is>
      </c>
      <c r="C7655" t="inlineStr">
        <is>
          <t>88291100050</t>
        </is>
      </c>
      <c r="D7655" t="inlineStr">
        <is>
          <t xml:space="preserve">RON AÑEJO  ABUELO 750 ML. </t>
        </is>
      </c>
      <c r="E7655" t="n">
        <v>11</v>
      </c>
      <c r="F7655" t="inlineStr">
        <is>
          <t>Automatico</t>
        </is>
      </c>
      <c r="G7655" t="n">
        <v>0.05</v>
      </c>
      <c r="H7655" t="n">
        <v>220</v>
      </c>
      <c r="I7655" t="n">
        <v>0</v>
      </c>
      <c r="J7655" t="n">
        <v>12</v>
      </c>
      <c r="K7655" t="inlineStr">
        <is>
          <t>ABUELO</t>
        </is>
      </c>
      <c r="L7655" t="n">
        <v>0</v>
      </c>
      <c r="M7655" t="n">
        <v>0</v>
      </c>
      <c r="N7655" t="n">
        <v>0</v>
      </c>
      <c r="O7655" t="n">
        <v>0</v>
      </c>
      <c r="P7655" t="n">
        <v>37</v>
      </c>
      <c r="Q7655" t="n">
        <v>88</v>
      </c>
      <c r="R7655" t="n">
        <v>2</v>
      </c>
      <c r="S7655" t="n">
        <v>2</v>
      </c>
      <c r="T7655">
        <f>IF( S7655&lt;=0,0,IF( E7655+I7655 &gt;= MAX((S7655/30)*U7655, S7655*1.2), 0, CEILING( (MAX((S7655/30)*U7655, S7655*1.2) - (E7655+I7655)) / J7655, 1 ) * J7655 ) ) ))</f>
        <v/>
      </c>
      <c r="U7655" t="n">
        <v>22</v>
      </c>
    </row>
    <row r="7656">
      <c r="A7656" t="inlineStr">
        <is>
          <t>VINOS Y LICORES (MAS DE 20 GL)</t>
        </is>
      </c>
      <c r="B7656" t="inlineStr">
        <is>
          <t>0</t>
        </is>
      </c>
      <c r="C7656" t="inlineStr">
        <is>
          <t>5013967012547</t>
        </is>
      </c>
      <c r="D7656" t="inlineStr">
        <is>
          <t xml:space="preserve">WHISKY SINGLE MALT ESCOCES 18 AÑOS JURA 700 ML. </t>
        </is>
      </c>
      <c r="E7656" t="n">
        <v>11</v>
      </c>
      <c r="F7656" t="inlineStr">
        <is>
          <t>Automatico</t>
        </is>
      </c>
      <c r="G7656" t="n">
        <v>0</v>
      </c>
      <c r="H7656" t="n">
        <v>0</v>
      </c>
      <c r="I7656" t="n">
        <v>0</v>
      </c>
      <c r="J7656" t="n">
        <v>6</v>
      </c>
      <c r="K7656" t="inlineStr">
        <is>
          <t>JURA</t>
        </is>
      </c>
      <c r="L7656" t="n">
        <v>0</v>
      </c>
      <c r="M7656" t="n">
        <v>0</v>
      </c>
      <c r="N7656" t="n">
        <v>0</v>
      </c>
      <c r="O7656" t="n">
        <v>0</v>
      </c>
      <c r="P7656" t="n">
        <v>0</v>
      </c>
      <c r="Q7656" t="n">
        <v>1</v>
      </c>
      <c r="R7656" t="n">
        <v>0</v>
      </c>
      <c r="S7656" t="n">
        <v>0</v>
      </c>
      <c r="T7656">
        <f>IF( S7656&lt;=0,0,IF( E7656+I7656 &gt;= MAX((S7656/30)*U7656, S7656*1.2), 0, CEILING( (MAX((S7656/30)*U7656, S7656*1.2) - (E7656+I7656)) / J7656, 1 ) * J7656 ) ) ))</f>
        <v/>
      </c>
      <c r="U7656" t="n">
        <v>22</v>
      </c>
    </row>
    <row r="7657">
      <c r="A7657" t="inlineStr">
        <is>
          <t>VINOS Y LICORES (MAS DE 20 GL)</t>
        </is>
      </c>
      <c r="B7657" t="inlineStr">
        <is>
          <t>0</t>
        </is>
      </c>
      <c r="C7657" t="inlineStr">
        <is>
          <t>5013967019324</t>
        </is>
      </c>
      <c r="D7657" t="inlineStr">
        <is>
          <t xml:space="preserve">WHISKY SINGLE MALT 18 AÑOS DALMORE 700 ML. </t>
        </is>
      </c>
      <c r="E7657" t="n">
        <v>11</v>
      </c>
      <c r="F7657" t="inlineStr">
        <is>
          <t>Automatico</t>
        </is>
      </c>
      <c r="G7657" t="n">
        <v>0</v>
      </c>
      <c r="H7657" t="n">
        <v>0</v>
      </c>
      <c r="I7657" t="n">
        <v>0</v>
      </c>
      <c r="J7657" t="n">
        <v>6</v>
      </c>
      <c r="K7657" t="inlineStr">
        <is>
          <t>DALMORE</t>
        </is>
      </c>
      <c r="L7657" t="n">
        <v>0</v>
      </c>
      <c r="M7657" t="n">
        <v>0</v>
      </c>
      <c r="N7657" t="n">
        <v>0</v>
      </c>
      <c r="O7657" t="n">
        <v>0</v>
      </c>
      <c r="P7657" t="n">
        <v>1</v>
      </c>
      <c r="Q7657" t="n">
        <v>0</v>
      </c>
      <c r="R7657" t="n">
        <v>0</v>
      </c>
      <c r="S7657" t="n">
        <v>0</v>
      </c>
      <c r="T7657">
        <f>IF( S7657&lt;=0,0,IF( E7657+I7657 &gt;= MAX((S7657/30)*U7657, S7657*1.2), 0, CEILING( (MAX((S7657/30)*U7657, S7657*1.2) - (E7657+I7657)) / J7657, 1 ) * J7657 ) ) ))</f>
        <v/>
      </c>
      <c r="U7657" t="n">
        <v>22</v>
      </c>
    </row>
    <row r="7658">
      <c r="A7658" t="inlineStr">
        <is>
          <t>VINOS Y LICORES (MAS DE 20 GL)</t>
        </is>
      </c>
      <c r="B7658" t="inlineStr">
        <is>
          <t>0</t>
        </is>
      </c>
      <c r="C7658" t="inlineStr">
        <is>
          <t>5055807409940</t>
        </is>
      </c>
      <c r="D7658" t="inlineStr">
        <is>
          <t xml:space="preserve">WHISKY SINGLE MALT ESCOCES PORT CHARLOTTE BRUICHLADDICH 700 ML. </t>
        </is>
      </c>
      <c r="E7658" t="n">
        <v>11</v>
      </c>
      <c r="F7658" t="inlineStr">
        <is>
          <t>Automatico</t>
        </is>
      </c>
      <c r="G7658" t="n">
        <v>0</v>
      </c>
      <c r="H7658" t="n">
        <v>0</v>
      </c>
      <c r="I7658" t="n">
        <v>0</v>
      </c>
      <c r="J7658" t="n">
        <v>6</v>
      </c>
      <c r="K7658" t="inlineStr">
        <is>
          <t>BRUICHLADDICH</t>
        </is>
      </c>
      <c r="L7658" t="n">
        <v>0</v>
      </c>
      <c r="M7658" t="n">
        <v>0</v>
      </c>
      <c r="N7658" t="n">
        <v>0</v>
      </c>
      <c r="O7658" t="n">
        <v>0</v>
      </c>
      <c r="P7658" t="n">
        <v>2</v>
      </c>
      <c r="Q7658" t="n">
        <v>1</v>
      </c>
      <c r="R7658" t="n">
        <v>0</v>
      </c>
      <c r="S7658" t="n">
        <v>0</v>
      </c>
      <c r="T7658">
        <f>IF( S7658&lt;=0,0,IF( E7658+I7658 &gt;= MAX((S7658/30)*U7658, S7658*1.2), 0, CEILING( (MAX((S7658/30)*U7658, S7658*1.2) - (E7658+I7658)) / J7658, 1 ) * J7658 ) ) ))</f>
        <v/>
      </c>
      <c r="U7658" t="n">
        <v>22</v>
      </c>
    </row>
    <row r="7659">
      <c r="A7659" t="inlineStr">
        <is>
          <t>VINOS Y LICORES (MAS DE 20 GL)</t>
        </is>
      </c>
      <c r="B7659" t="inlineStr">
        <is>
          <t>0</t>
        </is>
      </c>
      <c r="C7659" t="inlineStr">
        <is>
          <t>7503023578837</t>
        </is>
      </c>
      <c r="D7659" t="inlineStr">
        <is>
          <t xml:space="preserve">BRANDY CLASICO PRESIDENTE 900 ML. </t>
        </is>
      </c>
      <c r="E7659" t="n">
        <v>11</v>
      </c>
      <c r="F7659" t="inlineStr">
        <is>
          <t>SIN RESURTIDO</t>
        </is>
      </c>
      <c r="G7659" t="n">
        <v>0</v>
      </c>
      <c r="H7659" t="n">
        <v>0</v>
      </c>
      <c r="I7659" t="n">
        <v>0</v>
      </c>
      <c r="J7659" t="n">
        <v>12</v>
      </c>
      <c r="K7659" t="inlineStr">
        <is>
          <t>PRESIDENTE</t>
        </is>
      </c>
      <c r="L7659" t="n">
        <v>0</v>
      </c>
      <c r="M7659" t="n">
        <v>0</v>
      </c>
      <c r="N7659" t="n">
        <v>0</v>
      </c>
      <c r="O7659" t="n">
        <v>0</v>
      </c>
      <c r="P7659" t="n">
        <v>26</v>
      </c>
      <c r="Q7659" t="n">
        <v>40</v>
      </c>
      <c r="R7659" t="n">
        <v>3</v>
      </c>
      <c r="S7659" t="n">
        <v>3</v>
      </c>
      <c r="T7659">
        <f>IF( S7659&lt;=0,0,IF( E7659+I7659 &gt;= MAX((S7659/30)*U7659, S7659*1.2), 0, CEILING( (MAX((S7659/30)*U7659, S7659*1.2) - (E7659+I7659)) / J7659, 1 ) * J7659 ) ) ))</f>
        <v/>
      </c>
      <c r="U7659" t="n">
        <v>0</v>
      </c>
    </row>
    <row r="7660">
      <c r="A7660" t="inlineStr">
        <is>
          <t>VINOS Y LICORES (MAS DE 20 GL)</t>
        </is>
      </c>
      <c r="B7660" t="inlineStr">
        <is>
          <t>0</t>
        </is>
      </c>
      <c r="C7660" t="inlineStr">
        <is>
          <t>8410023023719</t>
        </is>
      </c>
      <c r="D7660" t="inlineStr">
        <is>
          <t xml:space="preserve">GINEBRA DISTILLED GIN THE LONDON NO. 1 700 ML. </t>
        </is>
      </c>
      <c r="E7660" t="n">
        <v>11</v>
      </c>
      <c r="F7660" t="inlineStr">
        <is>
          <t>Automatico</t>
        </is>
      </c>
      <c r="G7660" t="n">
        <v>0</v>
      </c>
      <c r="H7660" t="n">
        <v>0</v>
      </c>
      <c r="I7660" t="n">
        <v>0</v>
      </c>
      <c r="J7660" t="n">
        <v>6</v>
      </c>
      <c r="K7660" t="inlineStr">
        <is>
          <t>THE LONDON NO. 1</t>
        </is>
      </c>
      <c r="L7660" t="n">
        <v>0</v>
      </c>
      <c r="M7660" t="n">
        <v>0</v>
      </c>
      <c r="N7660" t="n">
        <v>0</v>
      </c>
      <c r="O7660" t="n">
        <v>0</v>
      </c>
      <c r="P7660" t="n">
        <v>3</v>
      </c>
      <c r="Q7660" t="n">
        <v>0</v>
      </c>
      <c r="R7660" t="n">
        <v>0</v>
      </c>
      <c r="S7660" t="n">
        <v>0</v>
      </c>
      <c r="T7660">
        <f>IF( S7660&lt;=0,0,IF( E7660+I7660 &gt;= MAX((S7660/30)*U7660, S7660*1.2), 0, CEILING( (MAX((S7660/30)*U7660, S7660*1.2) - (E7660+I7660)) / J7660, 1 ) * J7660 ) ) ))</f>
        <v/>
      </c>
      <c r="U7660" t="n">
        <v>22</v>
      </c>
    </row>
    <row r="7661">
      <c r="A7661" t="inlineStr">
        <is>
          <t>VINOS Y LICORES (MAS DE 20 GL)</t>
        </is>
      </c>
      <c r="B7661" t="inlineStr">
        <is>
          <t>0</t>
        </is>
      </c>
      <c r="C7661" t="inlineStr">
        <is>
          <t>8410023032230</t>
        </is>
      </c>
      <c r="D7661" t="inlineStr">
        <is>
          <t xml:space="preserve">GINEBRA DISTILLED GIN MOM 700 ML. </t>
        </is>
      </c>
      <c r="E7661" t="n">
        <v>11</v>
      </c>
      <c r="F7661" t="inlineStr">
        <is>
          <t>Automatico</t>
        </is>
      </c>
      <c r="G7661" t="n">
        <v>0.07000000000000001</v>
      </c>
      <c r="H7661" t="n">
        <v>157.14</v>
      </c>
      <c r="I7661" t="n">
        <v>0</v>
      </c>
      <c r="J7661" t="n">
        <v>6</v>
      </c>
      <c r="K7661" t="inlineStr">
        <is>
          <t>MOM</t>
        </is>
      </c>
      <c r="L7661" t="n">
        <v>0</v>
      </c>
      <c r="M7661" t="n">
        <v>0</v>
      </c>
      <c r="N7661" t="n">
        <v>0</v>
      </c>
      <c r="O7661" t="n">
        <v>0</v>
      </c>
      <c r="P7661" t="n">
        <v>10</v>
      </c>
      <c r="Q7661" t="n">
        <v>9</v>
      </c>
      <c r="R7661" t="n">
        <v>0</v>
      </c>
      <c r="S7661" t="n">
        <v>0</v>
      </c>
      <c r="T7661">
        <f>IF( S7661&lt;=0,0,IF( E7661+I7661 &gt;= MAX((S7661/30)*U7661, S7661*1.2), 0, CEILING( (MAX((S7661/30)*U7661, S7661*1.2) - (E7661+I7661)) / J7661, 1 ) * J7661 ) ) ))</f>
        <v/>
      </c>
      <c r="U7661" t="n">
        <v>22</v>
      </c>
    </row>
    <row r="7662">
      <c r="A7662" t="inlineStr">
        <is>
          <t>VINOS Y LICORES (MAS DE 20 GL)</t>
        </is>
      </c>
      <c r="B7662" t="inlineStr">
        <is>
          <t>0</t>
        </is>
      </c>
      <c r="C7662" t="inlineStr">
        <is>
          <t>8410162360041</t>
        </is>
      </c>
      <c r="D7662" t="inlineStr">
        <is>
          <t xml:space="preserve">BRANDY SUPREMO 12 AÑOS FUNDADOR 700 ML. </t>
        </is>
      </c>
      <c r="E7662" t="n">
        <v>11</v>
      </c>
      <c r="F7662" t="inlineStr">
        <is>
          <t>Automatico</t>
        </is>
      </c>
      <c r="G7662" t="n">
        <v>0</v>
      </c>
      <c r="H7662" t="n">
        <v>0</v>
      </c>
      <c r="I7662" t="n">
        <v>0</v>
      </c>
      <c r="J7662" t="n">
        <v>6</v>
      </c>
      <c r="K7662" t="inlineStr">
        <is>
          <t>FUNDADOR</t>
        </is>
      </c>
      <c r="L7662" t="n">
        <v>0</v>
      </c>
      <c r="M7662" t="n">
        <v>0</v>
      </c>
      <c r="N7662" t="n">
        <v>0</v>
      </c>
      <c r="O7662" t="n">
        <v>0</v>
      </c>
      <c r="P7662" t="n">
        <v>0</v>
      </c>
      <c r="Q7662" t="n">
        <v>0</v>
      </c>
      <c r="R7662" t="n">
        <v>0</v>
      </c>
      <c r="S7662" t="n">
        <v>0</v>
      </c>
      <c r="T7662">
        <f>IF( S7662&lt;=0,0,IF( E7662+I7662 &gt;= MAX((S7662/30)*U7662, S7662*1.2), 0, CEILING( (MAX((S7662/30)*U7662, S7662*1.2) - (E7662+I7662)) / J7662, 1 ) * J7662 ) ) ))</f>
        <v/>
      </c>
      <c r="U7662" t="n">
        <v>22</v>
      </c>
    </row>
    <row r="7663">
      <c r="A7663" t="inlineStr">
        <is>
          <t>VINOS Y LICORES (MAS DE 20 GL)</t>
        </is>
      </c>
      <c r="B7663" t="inlineStr">
        <is>
          <t>0</t>
        </is>
      </c>
      <c r="C7663" t="inlineStr">
        <is>
          <t>8437024189190</t>
        </is>
      </c>
      <c r="D7663" t="inlineStr">
        <is>
          <t xml:space="preserve">GINEBRA  PUERTO DE INDIAS 750 ML. </t>
        </is>
      </c>
      <c r="E7663" t="n">
        <v>11</v>
      </c>
      <c r="F7663" t="inlineStr">
        <is>
          <t>Automatico</t>
        </is>
      </c>
      <c r="G7663" t="n">
        <v>0</v>
      </c>
      <c r="H7663" t="n">
        <v>0</v>
      </c>
      <c r="I7663" t="n">
        <v>0</v>
      </c>
      <c r="J7663" t="n">
        <v>6</v>
      </c>
      <c r="K7663" t="inlineStr">
        <is>
          <t>PUERTO DE INDIAS</t>
        </is>
      </c>
      <c r="L7663" t="n">
        <v>0</v>
      </c>
      <c r="M7663" t="n">
        <v>0</v>
      </c>
      <c r="N7663" t="n">
        <v>0</v>
      </c>
      <c r="O7663" t="n">
        <v>0</v>
      </c>
      <c r="P7663" t="n">
        <v>0</v>
      </c>
      <c r="Q7663" t="n">
        <v>1</v>
      </c>
      <c r="R7663" t="n">
        <v>0</v>
      </c>
      <c r="S7663" t="n">
        <v>0</v>
      </c>
      <c r="T7663">
        <f>IF( S7663&lt;=0,0,IF( E7663+I7663 &gt;= MAX((S7663/30)*U7663, S7663*1.2), 0, CEILING( (MAX((S7663/30)*U7663, S7663*1.2) - (E7663+I7663)) / J7663, 1 ) * J7663 ) ) ))</f>
        <v/>
      </c>
      <c r="U7663" t="n">
        <v>22</v>
      </c>
    </row>
    <row r="7664">
      <c r="A7664" t="inlineStr">
        <is>
          <t>VINOS Y LICORES (MAS DE 20 GL)</t>
        </is>
      </c>
      <c r="B7664" t="inlineStr">
        <is>
          <t>0</t>
        </is>
      </c>
      <c r="C7664" t="inlineStr">
        <is>
          <t>42247081</t>
        </is>
      </c>
      <c r="D7664" t="inlineStr">
        <is>
          <t xml:space="preserve">GINEBRA DISTILLED GIN MONKEY 47 500 ML. </t>
        </is>
      </c>
      <c r="E7664" t="n">
        <v>11</v>
      </c>
      <c r="F7664" t="inlineStr">
        <is>
          <t>Automatico</t>
        </is>
      </c>
      <c r="G7664" t="n">
        <v>0</v>
      </c>
      <c r="H7664" t="n">
        <v>0</v>
      </c>
      <c r="I7664" t="n">
        <v>0</v>
      </c>
      <c r="J7664" t="n">
        <v>6</v>
      </c>
      <c r="K7664" t="inlineStr">
        <is>
          <t>MONKEY 47</t>
        </is>
      </c>
      <c r="L7664" t="n">
        <v>0</v>
      </c>
      <c r="M7664" t="n">
        <v>0</v>
      </c>
      <c r="N7664" t="n">
        <v>0</v>
      </c>
      <c r="O7664" t="n">
        <v>0</v>
      </c>
      <c r="P7664" t="n">
        <v>0</v>
      </c>
      <c r="Q7664" t="n">
        <v>1</v>
      </c>
      <c r="R7664" t="n">
        <v>0</v>
      </c>
      <c r="S7664" t="n">
        <v>0</v>
      </c>
      <c r="T7664">
        <f>IF( S7664&lt;=0,0,IF( E7664+I7664 &gt;= MAX((S7664/30)*U7664, S7664*1.2), 0, CEILING( (MAX((S7664/30)*U7664, S7664*1.2) - (E7664+I7664)) / J7664, 1 ) * J7664 ) ) ))</f>
        <v/>
      </c>
      <c r="U7664" t="n">
        <v>22</v>
      </c>
    </row>
    <row r="7665">
      <c r="A7665" t="inlineStr">
        <is>
          <t>VINOS Y LICORES (MAS DE 20 GL)</t>
        </is>
      </c>
      <c r="B7665" t="inlineStr">
        <is>
          <t>0</t>
        </is>
      </c>
      <c r="C7665" t="inlineStr">
        <is>
          <t>80432403105</t>
        </is>
      </c>
      <c r="D7665" t="inlineStr">
        <is>
          <t xml:space="preserve">WHISKY SINGLE MALT ESCOCES 18 AÑOS THE GLENLIVET 700 ML. </t>
        </is>
      </c>
      <c r="E7665" t="n">
        <v>11</v>
      </c>
      <c r="F7665" t="inlineStr">
        <is>
          <t>Automatico</t>
        </is>
      </c>
      <c r="G7665" t="n">
        <v>0</v>
      </c>
      <c r="H7665" t="n">
        <v>0</v>
      </c>
      <c r="I7665" t="n">
        <v>0</v>
      </c>
      <c r="J7665" t="n">
        <v>6</v>
      </c>
      <c r="K7665" t="inlineStr">
        <is>
          <t>THE GLENLIVET</t>
        </is>
      </c>
      <c r="L7665" t="n">
        <v>0</v>
      </c>
      <c r="M7665" t="n">
        <v>0</v>
      </c>
      <c r="N7665" t="n">
        <v>0</v>
      </c>
      <c r="O7665" t="n">
        <v>0</v>
      </c>
      <c r="P7665" t="n">
        <v>2</v>
      </c>
      <c r="Q7665" t="n">
        <v>0</v>
      </c>
      <c r="R7665" t="n">
        <v>1</v>
      </c>
      <c r="S7665" t="n">
        <v>1</v>
      </c>
      <c r="T7665">
        <f>IF( S7665&lt;=0,0,IF( E7665+I7665 &gt;= MAX((S7665/30)*U7665, S7665*1.2), 0, CEILING( (MAX((S7665/30)*U7665, S7665*1.2) - (E7665+I7665)) / J7665, 1 ) * J7665 ) ) ))</f>
        <v/>
      </c>
      <c r="U7665" t="n">
        <v>22</v>
      </c>
    </row>
    <row r="7666">
      <c r="A7666" t="inlineStr">
        <is>
          <t>VINOS Y LICORES (MAS DE 20 GL)</t>
        </is>
      </c>
      <c r="B7666" t="inlineStr">
        <is>
          <t>0</t>
        </is>
      </c>
      <c r="C7666" t="inlineStr">
        <is>
          <t>7312040553006</t>
        </is>
      </c>
      <c r="D7666" t="inlineStr">
        <is>
          <t xml:space="preserve">VODKA SMOKY PIÑA NIGHT ABSOLUT 700 ML. </t>
        </is>
      </c>
      <c r="E7666" t="n">
        <v>11</v>
      </c>
      <c r="F7666" t="inlineStr">
        <is>
          <t>Automatico</t>
        </is>
      </c>
      <c r="G7666" t="n">
        <v>0</v>
      </c>
      <c r="H7666" t="n">
        <v>0</v>
      </c>
      <c r="I7666" t="n">
        <v>0</v>
      </c>
      <c r="J7666" t="n">
        <v>6</v>
      </c>
      <c r="K7666" t="inlineStr">
        <is>
          <t>ABSOLUT</t>
        </is>
      </c>
      <c r="L7666" t="n">
        <v>0</v>
      </c>
      <c r="M7666" t="n">
        <v>0</v>
      </c>
      <c r="N7666" t="n">
        <v>0</v>
      </c>
      <c r="O7666" t="n">
        <v>0</v>
      </c>
      <c r="P7666" t="n">
        <v>7</v>
      </c>
      <c r="Q7666" t="n">
        <v>10</v>
      </c>
      <c r="R7666" t="n">
        <v>4</v>
      </c>
      <c r="S7666" t="n">
        <v>4</v>
      </c>
      <c r="T7666">
        <f>IF( S7666&lt;=0,0,IF( E7666+I7666 &gt;= MAX((S7666/30)*U7666, S7666*1.2), 0, CEILING( (MAX((S7666/30)*U7666, S7666*1.2) - (E7666+I7666)) / J7666, 1 ) * J7666 ) ) ))</f>
        <v/>
      </c>
      <c r="U7666" t="n">
        <v>22</v>
      </c>
    </row>
    <row r="7667">
      <c r="A7667" t="inlineStr">
        <is>
          <t>VINOS Y LICORES (MAS DE 20 GL)</t>
        </is>
      </c>
      <c r="B7667" t="inlineStr">
        <is>
          <t>0</t>
        </is>
      </c>
      <c r="C7667" t="inlineStr">
        <is>
          <t>8501110080231</t>
        </is>
      </c>
      <c r="D7667" t="inlineStr">
        <is>
          <t xml:space="preserve">RON AÑEJO 3 AÑOS HAVANA CLUB 700 ML. </t>
        </is>
      </c>
      <c r="E7667" t="n">
        <v>11</v>
      </c>
      <c r="F7667" t="inlineStr">
        <is>
          <t>Automatico</t>
        </is>
      </c>
      <c r="G7667" t="n">
        <v>0</v>
      </c>
      <c r="H7667" t="n">
        <v>0</v>
      </c>
      <c r="I7667" t="n">
        <v>0</v>
      </c>
      <c r="J7667" t="n">
        <v>12</v>
      </c>
      <c r="K7667" t="inlineStr">
        <is>
          <t>HAVANA CLUB</t>
        </is>
      </c>
      <c r="L7667" t="n">
        <v>0</v>
      </c>
      <c r="M7667" t="n">
        <v>0</v>
      </c>
      <c r="N7667" t="n">
        <v>0</v>
      </c>
      <c r="O7667" t="n">
        <v>0</v>
      </c>
      <c r="P7667" t="n">
        <v>42</v>
      </c>
      <c r="Q7667" t="n">
        <v>75</v>
      </c>
      <c r="R7667" t="n">
        <v>4</v>
      </c>
      <c r="S7667" t="n">
        <v>4</v>
      </c>
      <c r="T7667">
        <f>IF( S7667&lt;=0,0,IF( E7667+I7667 &gt;= MAX((S7667/30)*U7667, S7667*1.2), 0, CEILING( (MAX((S7667/30)*U7667, S7667*1.2) - (E7667+I7667)) / J7667, 1 ) * J7667 ) ) ))</f>
        <v/>
      </c>
      <c r="U7667" t="n">
        <v>22</v>
      </c>
    </row>
    <row r="7668">
      <c r="A7668" t="inlineStr">
        <is>
          <t>VINOS Y LICORES (MAS DE 20 GL)</t>
        </is>
      </c>
      <c r="B7668" t="inlineStr">
        <is>
          <t>0</t>
        </is>
      </c>
      <c r="C7668" t="inlineStr">
        <is>
          <t>757509021233</t>
        </is>
      </c>
      <c r="D7668" t="inlineStr">
        <is>
          <t xml:space="preserve">VODKA NATURAL  GORLOSKA 1000 ML. </t>
        </is>
      </c>
      <c r="E7668" t="n">
        <v>11</v>
      </c>
      <c r="F7668" t="inlineStr">
        <is>
          <t>Automatico</t>
        </is>
      </c>
      <c r="G7668" t="n">
        <v>0</v>
      </c>
      <c r="H7668" t="n">
        <v>0</v>
      </c>
      <c r="I7668" t="n">
        <v>0</v>
      </c>
      <c r="J7668" t="n">
        <v>12</v>
      </c>
      <c r="K7668" t="inlineStr">
        <is>
          <t>GORLOSKA</t>
        </is>
      </c>
      <c r="L7668" t="n">
        <v>0</v>
      </c>
      <c r="M7668" t="n">
        <v>0</v>
      </c>
      <c r="N7668" t="n">
        <v>0</v>
      </c>
      <c r="O7668" t="n">
        <v>0</v>
      </c>
      <c r="P7668" t="n">
        <v>9</v>
      </c>
      <c r="Q7668" t="n">
        <v>15</v>
      </c>
      <c r="R7668" t="n">
        <v>0</v>
      </c>
      <c r="S7668" t="n">
        <v>0</v>
      </c>
      <c r="T7668">
        <f>IF( S7668&lt;=0,0,IF( E7668+I7668 &gt;= MAX((S7668/30)*U7668, S7668*1.2), 0, CEILING( (MAX((S7668/30)*U7668, S7668*1.2) - (E7668+I7668)) / J7668, 1 ) * J7668 ) ) ))</f>
        <v/>
      </c>
      <c r="U7668" t="n">
        <v>22</v>
      </c>
    </row>
    <row r="7669">
      <c r="A7669" t="inlineStr">
        <is>
          <t>VINOS Y LICORES (MAS DE 20 GL)</t>
        </is>
      </c>
      <c r="B7669" t="inlineStr">
        <is>
          <t>0</t>
        </is>
      </c>
      <c r="C7669" t="inlineStr">
        <is>
          <t>757509033441</t>
        </is>
      </c>
      <c r="D7669" t="inlineStr">
        <is>
          <t xml:space="preserve">WHISKY BLENDED ESCOCES  BLACK JACK 750 ML. </t>
        </is>
      </c>
      <c r="E7669" t="n">
        <v>11</v>
      </c>
      <c r="F7669" t="inlineStr">
        <is>
          <t>Automatico</t>
        </is>
      </c>
      <c r="G7669" t="n">
        <v>0</v>
      </c>
      <c r="H7669" t="n">
        <v>0</v>
      </c>
      <c r="I7669" t="n">
        <v>0</v>
      </c>
      <c r="J7669" t="n">
        <v>12</v>
      </c>
      <c r="K7669" t="inlineStr">
        <is>
          <t>BLACK JACK</t>
        </is>
      </c>
      <c r="L7669" t="n">
        <v>0</v>
      </c>
      <c r="M7669" t="n">
        <v>0</v>
      </c>
      <c r="N7669" t="n">
        <v>0</v>
      </c>
      <c r="O7669" t="n">
        <v>0</v>
      </c>
      <c r="P7669" t="n">
        <v>41</v>
      </c>
      <c r="Q7669" t="n">
        <v>24</v>
      </c>
      <c r="R7669" t="n">
        <v>2</v>
      </c>
      <c r="S7669" t="n">
        <v>3</v>
      </c>
      <c r="T7669">
        <f>IF( S7669&lt;=0,0,IF( E7669+I7669 &gt;= MAX((S7669/30)*U7669, S7669*1.2), 0, CEILING( (MAX((S7669/30)*U7669, S7669*1.2) - (E7669+I7669)) / J7669, 1 ) * J7669 ) ) ))</f>
        <v/>
      </c>
      <c r="U7669" t="n">
        <v>22</v>
      </c>
    </row>
    <row r="7670">
      <c r="A7670" t="inlineStr">
        <is>
          <t>VINOS Y LICORES (MAS DE 20 GL)</t>
        </is>
      </c>
      <c r="B7670" t="inlineStr">
        <is>
          <t>0</t>
        </is>
      </c>
      <c r="C7670" t="inlineStr">
        <is>
          <t>749787000185</t>
        </is>
      </c>
      <c r="D7670" t="inlineStr">
        <is>
          <t xml:space="preserve">TEQUILA REPOSADO 100% AGAVE  CLASICO DE CENTINELA 750 ML. </t>
        </is>
      </c>
      <c r="E7670" t="n">
        <v>11</v>
      </c>
      <c r="F7670" t="inlineStr">
        <is>
          <t>Automatico</t>
        </is>
      </c>
      <c r="G7670" t="n">
        <v>0</v>
      </c>
      <c r="H7670" t="n">
        <v>0</v>
      </c>
      <c r="I7670" t="n">
        <v>0</v>
      </c>
      <c r="J7670" t="n">
        <v>12</v>
      </c>
      <c r="K7670" t="inlineStr">
        <is>
          <t>CLASICO DE CENTINELA</t>
        </is>
      </c>
      <c r="L7670" t="n">
        <v>0</v>
      </c>
      <c r="M7670" t="n">
        <v>0</v>
      </c>
      <c r="N7670" t="n">
        <v>0</v>
      </c>
      <c r="O7670" t="n">
        <v>0</v>
      </c>
      <c r="P7670" t="n">
        <v>6</v>
      </c>
      <c r="Q7670" t="n">
        <v>9</v>
      </c>
      <c r="R7670" t="n">
        <v>1</v>
      </c>
      <c r="S7670" t="n">
        <v>1</v>
      </c>
      <c r="T7670">
        <f>IF( S7670&lt;=0,0,IF( E7670+I7670 &gt;= MAX((S7670/30)*U7670, S7670*1.2), 0, CEILING( (MAX((S7670/30)*U7670, S7670*1.2) - (E7670+I7670)) / J7670, 1 ) * J7670 ) ) ))</f>
        <v/>
      </c>
      <c r="U7670" t="n">
        <v>36</v>
      </c>
    </row>
    <row r="7671">
      <c r="A7671" t="inlineStr">
        <is>
          <t>VINOS Y LICORES (MAS DE 20 GL)</t>
        </is>
      </c>
      <c r="B7671" t="inlineStr">
        <is>
          <t>0</t>
        </is>
      </c>
      <c r="C7671" t="inlineStr">
        <is>
          <t>749787093057</t>
        </is>
      </c>
      <c r="D7671" t="inlineStr">
        <is>
          <t xml:space="preserve">TEQUILA CRISTALINO EXTRA AÑEJO 100%AGAVE ETERNO CENTINELA 750 ML. </t>
        </is>
      </c>
      <c r="E7671" t="n">
        <v>11</v>
      </c>
      <c r="F7671" t="inlineStr">
        <is>
          <t>Automatico</t>
        </is>
      </c>
      <c r="G7671" t="n">
        <v>0</v>
      </c>
      <c r="H7671" t="n">
        <v>0</v>
      </c>
      <c r="I7671" t="n">
        <v>0</v>
      </c>
      <c r="J7671" t="n">
        <v>6</v>
      </c>
      <c r="K7671" t="inlineStr">
        <is>
          <t>CENTINELA</t>
        </is>
      </c>
      <c r="L7671" t="n">
        <v>0</v>
      </c>
      <c r="M7671" t="n">
        <v>0</v>
      </c>
      <c r="N7671" t="n">
        <v>0</v>
      </c>
      <c r="O7671" t="n">
        <v>0</v>
      </c>
      <c r="P7671" t="n">
        <v>18</v>
      </c>
      <c r="Q7671" t="n">
        <v>25</v>
      </c>
      <c r="R7671" t="n">
        <v>3</v>
      </c>
      <c r="S7671" t="n">
        <v>3</v>
      </c>
      <c r="T7671">
        <f>IF( S7671&lt;=0,0,IF( E7671+I7671 &gt;= MAX((S7671/30)*U7671, S7671*1.2), 0, CEILING( (MAX((S7671/30)*U7671, S7671*1.2) - (E7671+I7671)) / J7671, 1 ) * J7671 ) ) ))</f>
        <v/>
      </c>
      <c r="U7671" t="n">
        <v>36</v>
      </c>
    </row>
    <row r="7672">
      <c r="A7672" t="inlineStr">
        <is>
          <t>VINOS Y LICORES (MAS DE 20 GL)</t>
        </is>
      </c>
      <c r="B7672" t="inlineStr">
        <is>
          <t>0</t>
        </is>
      </c>
      <c r="C7672" t="inlineStr">
        <is>
          <t>7501005618366</t>
        </is>
      </c>
      <c r="D7672" t="inlineStr">
        <is>
          <t xml:space="preserve">TEQUILA AÑEJO 100% AGAVE  TRES GENERACIONES 700 ML. </t>
        </is>
      </c>
      <c r="E7672" t="n">
        <v>11</v>
      </c>
      <c r="F7672" t="inlineStr">
        <is>
          <t>Automatico</t>
        </is>
      </c>
      <c r="G7672" t="n">
        <v>0</v>
      </c>
      <c r="H7672" t="n">
        <v>0</v>
      </c>
      <c r="I7672" t="n">
        <v>0</v>
      </c>
      <c r="J7672" t="n">
        <v>6</v>
      </c>
      <c r="K7672" t="inlineStr">
        <is>
          <t>TRES GENERACIONES</t>
        </is>
      </c>
      <c r="L7672" t="n">
        <v>0</v>
      </c>
      <c r="M7672" t="n">
        <v>0</v>
      </c>
      <c r="N7672" t="n">
        <v>0</v>
      </c>
      <c r="O7672" t="n">
        <v>0</v>
      </c>
      <c r="P7672" t="n">
        <v>6</v>
      </c>
      <c r="Q7672" t="n">
        <v>2</v>
      </c>
      <c r="R7672" t="n">
        <v>1</v>
      </c>
      <c r="S7672" t="n">
        <v>1</v>
      </c>
      <c r="T7672">
        <f>IF( S7672&lt;=0,0,IF( E7672+I7672 &gt;= MAX((S7672/30)*U7672, S7672*1.2), 0, CEILING( (MAX((S7672/30)*U7672, S7672*1.2) - (E7672+I7672)) / J7672, 1 ) * J7672 ) ) ))</f>
        <v/>
      </c>
      <c r="U7672" t="n">
        <v>36</v>
      </c>
    </row>
    <row r="7673">
      <c r="A7673" t="inlineStr">
        <is>
          <t>VINOS Y LICORES (MAS DE 20 GL)</t>
        </is>
      </c>
      <c r="B7673" t="inlineStr">
        <is>
          <t>0</t>
        </is>
      </c>
      <c r="C7673" t="inlineStr">
        <is>
          <t>7500326710605</t>
        </is>
      </c>
      <c r="D7673" t="inlineStr">
        <is>
          <t xml:space="preserve">MEZCAL JOVEN ESPADIN  MITRE 750 ML. </t>
        </is>
      </c>
      <c r="E7673" t="n">
        <v>11</v>
      </c>
      <c r="F7673" t="inlineStr">
        <is>
          <t>Automatico</t>
        </is>
      </c>
      <c r="G7673" t="n">
        <v>0.14</v>
      </c>
      <c r="H7673" t="n">
        <v>78.56999999999999</v>
      </c>
      <c r="I7673" t="n">
        <v>0</v>
      </c>
      <c r="J7673" t="n">
        <v>6</v>
      </c>
      <c r="K7673" t="inlineStr">
        <is>
          <t>MITRE</t>
        </is>
      </c>
      <c r="L7673" t="n">
        <v>0</v>
      </c>
      <c r="M7673" t="n">
        <v>0</v>
      </c>
      <c r="N7673" t="n">
        <v>0</v>
      </c>
      <c r="O7673" t="n">
        <v>0</v>
      </c>
      <c r="P7673" t="n">
        <v>18</v>
      </c>
      <c r="Q7673" t="n">
        <v>9</v>
      </c>
      <c r="R7673" t="n">
        <v>1</v>
      </c>
      <c r="S7673" t="n">
        <v>2</v>
      </c>
      <c r="T7673">
        <f>IF( S7673&lt;=0,0,IF( E7673+I7673 &gt;= MAX((S7673/30)*U7673, S7673*1.2), 0, CEILING( (MAX((S7673/30)*U7673, S7673*1.2) - (E7673+I7673)) / J7673, 1 ) * J7673 ) ) ))</f>
        <v/>
      </c>
      <c r="U7673" t="n">
        <v>36</v>
      </c>
    </row>
    <row r="7674">
      <c r="A7674" t="inlineStr">
        <is>
          <t>VINOS Y LICORES (MAS DE 20 GL)</t>
        </is>
      </c>
      <c r="B7674" t="inlineStr">
        <is>
          <t>0</t>
        </is>
      </c>
      <c r="C7674" t="inlineStr">
        <is>
          <t>7503000677010</t>
        </is>
      </c>
      <c r="D7674" t="inlineStr">
        <is>
          <t xml:space="preserve">TEQUILA REPOSADO 100% AGAVE  CORRALEJO 500 ML. </t>
        </is>
      </c>
      <c r="E7674" t="n">
        <v>11</v>
      </c>
      <c r="F7674" t="inlineStr">
        <is>
          <t>Automatico</t>
        </is>
      </c>
      <c r="G7674" t="n">
        <v>0.12</v>
      </c>
      <c r="H7674" t="n">
        <v>91.66</v>
      </c>
      <c r="I7674" t="n">
        <v>0</v>
      </c>
      <c r="J7674" t="n">
        <v>12</v>
      </c>
      <c r="K7674" t="inlineStr">
        <is>
          <t>CORRALEJO</t>
        </is>
      </c>
      <c r="L7674" t="n">
        <v>0</v>
      </c>
      <c r="M7674" t="n">
        <v>0</v>
      </c>
      <c r="N7674" t="n">
        <v>0</v>
      </c>
      <c r="O7674" t="n">
        <v>0</v>
      </c>
      <c r="P7674" t="n">
        <v>20</v>
      </c>
      <c r="Q7674" t="n">
        <v>13</v>
      </c>
      <c r="R7674" t="n">
        <v>6</v>
      </c>
      <c r="S7674" t="n">
        <v>6</v>
      </c>
      <c r="T7674">
        <f>IF( S7674&lt;=0,0,IF( E7674+I7674 &gt;= MAX((S7674/30)*U7674, S7674*1.2), 0, CEILING( (MAX((S7674/30)*U7674, S7674*1.2) - (E7674+I7674)) / J7674, 1 ) * J7674 ) ) ))</f>
        <v/>
      </c>
      <c r="U7674" t="n">
        <v>36</v>
      </c>
    </row>
    <row r="7675">
      <c r="A7675" t="inlineStr">
        <is>
          <t>VINOS Y LICORES (MAS DE 20 GL)</t>
        </is>
      </c>
      <c r="B7675" t="inlineStr">
        <is>
          <t>0</t>
        </is>
      </c>
      <c r="C7675" t="inlineStr">
        <is>
          <t>5010314308469</t>
        </is>
      </c>
      <c r="D7675" t="inlineStr">
        <is>
          <t xml:space="preserve">WHISKY SINGLE MALT ESCOCES 15 AÑOS DOUBLE CASK MACALLAN 700 ML. </t>
        </is>
      </c>
      <c r="E7675" t="n">
        <v>11</v>
      </c>
      <c r="F7675" t="inlineStr">
        <is>
          <t>Automatico</t>
        </is>
      </c>
      <c r="G7675" t="n">
        <v>0</v>
      </c>
      <c r="H7675" t="n">
        <v>0</v>
      </c>
      <c r="I7675" t="n">
        <v>0</v>
      </c>
      <c r="J7675" t="n">
        <v>6</v>
      </c>
      <c r="K7675" t="inlineStr">
        <is>
          <t>MACALLAN</t>
        </is>
      </c>
      <c r="L7675" t="n">
        <v>0</v>
      </c>
      <c r="M7675" t="n">
        <v>0</v>
      </c>
      <c r="N7675" t="n">
        <v>0</v>
      </c>
      <c r="O7675" t="n">
        <v>0</v>
      </c>
      <c r="P7675" t="n">
        <v>29</v>
      </c>
      <c r="Q7675" t="n">
        <v>25</v>
      </c>
      <c r="R7675" t="n">
        <v>4</v>
      </c>
      <c r="S7675" t="n">
        <v>4</v>
      </c>
      <c r="T7675">
        <f>IF( S7675&lt;=0,0,IF( E7675+I7675 &gt;= MAX((S7675/30)*U7675, S7675*1.2), 0, CEILING( (MAX((S7675/30)*U7675, S7675*1.2) - (E7675+I7675)) / J7675, 1 ) * J7675 ) ) ))</f>
        <v/>
      </c>
      <c r="U7675" t="n">
        <v>22</v>
      </c>
    </row>
    <row r="7676">
      <c r="A7676" t="inlineStr">
        <is>
          <t>VINOS Y LICORES (MAS DE 20 GL)</t>
        </is>
      </c>
      <c r="B7676" t="inlineStr">
        <is>
          <t>0</t>
        </is>
      </c>
      <c r="C7676" t="inlineStr">
        <is>
          <t>7501035014831</t>
        </is>
      </c>
      <c r="D7676" t="inlineStr">
        <is>
          <t xml:space="preserve">TEQUILA REPOSADO 100% AGAVE  MAESTRO DOBEL 700 ML. </t>
        </is>
      </c>
      <c r="E7676" t="n">
        <v>11</v>
      </c>
      <c r="F7676" t="inlineStr">
        <is>
          <t>Automatico</t>
        </is>
      </c>
      <c r="G7676" t="n">
        <v>0</v>
      </c>
      <c r="H7676" t="n">
        <v>0</v>
      </c>
      <c r="I7676" t="n">
        <v>0</v>
      </c>
      <c r="J7676" t="n">
        <v>6</v>
      </c>
      <c r="K7676" t="inlineStr">
        <is>
          <t>MAESTRO DOBEL</t>
        </is>
      </c>
      <c r="L7676" t="n">
        <v>0</v>
      </c>
      <c r="M7676" t="n">
        <v>0</v>
      </c>
      <c r="N7676" t="n">
        <v>0</v>
      </c>
      <c r="O7676" t="n">
        <v>0</v>
      </c>
      <c r="P7676" t="n">
        <v>11</v>
      </c>
      <c r="Q7676" t="n">
        <v>0</v>
      </c>
      <c r="R7676" t="n">
        <v>0</v>
      </c>
      <c r="S7676" t="n">
        <v>0</v>
      </c>
      <c r="T7676">
        <f>IF( S7676&lt;=0,0,IF( E7676+I7676 &gt;= MAX((S7676/30)*U7676, S7676*1.2), 0, CEILING( (MAX((S7676/30)*U7676, S7676*1.2) - (E7676+I7676)) / J7676, 1 ) * J7676 ) ) ))</f>
        <v/>
      </c>
      <c r="U7676" t="n">
        <v>22</v>
      </c>
    </row>
    <row r="7677">
      <c r="A7677" t="inlineStr">
        <is>
          <t>VINOS Y LICORES (MAS DE 20 GL)</t>
        </is>
      </c>
      <c r="B7677" t="inlineStr">
        <is>
          <t>0</t>
        </is>
      </c>
      <c r="C7677" t="inlineStr">
        <is>
          <t>5000196007246</t>
        </is>
      </c>
      <c r="D7677" t="inlineStr">
        <is>
          <t xml:space="preserve">WHISKY ESCOCES PINEAPPLE BUCHANANS 750 ML. </t>
        </is>
      </c>
      <c r="E7677" t="n">
        <v>11</v>
      </c>
      <c r="F7677" t="inlineStr">
        <is>
          <t>Automatico</t>
        </is>
      </c>
      <c r="G7677" t="n">
        <v>0.14</v>
      </c>
      <c r="H7677" t="n">
        <v>78.56999999999999</v>
      </c>
      <c r="I7677" t="n">
        <v>0</v>
      </c>
      <c r="J7677" t="n">
        <v>12</v>
      </c>
      <c r="K7677" t="inlineStr">
        <is>
          <t>BUCHANANS</t>
        </is>
      </c>
      <c r="L7677" t="n">
        <v>0</v>
      </c>
      <c r="M7677" t="n">
        <v>0</v>
      </c>
      <c r="N7677" t="n">
        <v>0</v>
      </c>
      <c r="O7677" t="n">
        <v>0</v>
      </c>
      <c r="P7677" t="n">
        <v>133</v>
      </c>
      <c r="Q7677" t="n">
        <v>23</v>
      </c>
      <c r="R7677" t="n">
        <v>11</v>
      </c>
      <c r="S7677" t="n">
        <v>12</v>
      </c>
      <c r="T7677">
        <f>IF( S7677&lt;=0,0,IF( E7677+I7677 &gt;= MAX((S7677/30)*U7677, S7677*1.2), 0, CEILING( (MAX((S7677/30)*U7677, S7677*1.2) - (E7677+I7677)) / J7677, 1 ) * J7677 ) ) ))</f>
        <v/>
      </c>
      <c r="U7677" t="n">
        <v>36</v>
      </c>
    </row>
    <row r="7678">
      <c r="A7678" t="inlineStr">
        <is>
          <t>VINOS Y LICORES (MAS DE 20 GL)</t>
        </is>
      </c>
      <c r="B7678" t="inlineStr">
        <is>
          <t>0</t>
        </is>
      </c>
      <c r="C7678" t="inlineStr">
        <is>
          <t>7500463304323</t>
        </is>
      </c>
      <c r="D7678" t="inlineStr">
        <is>
          <t xml:space="preserve">MEZCAL ESPADÍN Y CUISHE ENSAMBLE CÓMPLICE 750 ML. </t>
        </is>
      </c>
      <c r="E7678" t="n">
        <v>11</v>
      </c>
      <c r="F7678" t="inlineStr">
        <is>
          <t>Automatico</t>
        </is>
      </c>
      <c r="G7678" t="n">
        <v>0</v>
      </c>
      <c r="H7678" t="n">
        <v>0</v>
      </c>
      <c r="I7678" t="n">
        <v>0</v>
      </c>
      <c r="J7678" t="n">
        <v>6</v>
      </c>
      <c r="K7678" t="inlineStr">
        <is>
          <t>C¿MPLICE</t>
        </is>
      </c>
      <c r="L7678" t="n">
        <v>0</v>
      </c>
      <c r="M7678" t="n">
        <v>0</v>
      </c>
      <c r="N7678" t="n">
        <v>0</v>
      </c>
      <c r="O7678" t="n">
        <v>0</v>
      </c>
      <c r="P7678" t="n">
        <v>3</v>
      </c>
      <c r="Q7678" t="n">
        <v>0</v>
      </c>
      <c r="R7678" t="n">
        <v>1</v>
      </c>
      <c r="S7678" t="n">
        <v>1</v>
      </c>
      <c r="T7678">
        <f>IF( S7678&lt;=0,0,IF( E7678+I7678 &gt;= MAX((S7678/30)*U7678, S7678*1.2), 0, CEILING( (MAX((S7678/30)*U7678, S7678*1.2) - (E7678+I7678)) / J7678, 1 ) * J7678 ) ) ))</f>
        <v/>
      </c>
      <c r="U7678" t="n">
        <v>22</v>
      </c>
    </row>
    <row r="7679">
      <c r="A7679" t="inlineStr">
        <is>
          <t>VINOS Y LICORES (MAS DE 20 GL)</t>
        </is>
      </c>
      <c r="B7679" t="inlineStr">
        <is>
          <t>0</t>
        </is>
      </c>
      <c r="C7679" t="inlineStr">
        <is>
          <t>7501035020405</t>
        </is>
      </c>
      <c r="D7679" t="inlineStr">
        <is>
          <t xml:space="preserve">RON BLANCO  APPLETON ESTATE 750 ML. </t>
        </is>
      </c>
      <c r="E7679" t="n">
        <v>11</v>
      </c>
      <c r="F7679" t="inlineStr">
        <is>
          <t>Automatico</t>
        </is>
      </c>
      <c r="G7679" t="n">
        <v>0</v>
      </c>
      <c r="H7679" t="n">
        <v>0</v>
      </c>
      <c r="I7679" t="n">
        <v>0</v>
      </c>
      <c r="J7679" t="n">
        <v>12</v>
      </c>
      <c r="K7679" t="inlineStr">
        <is>
          <t>APPLETON ESTATE</t>
        </is>
      </c>
      <c r="L7679" t="n">
        <v>0</v>
      </c>
      <c r="M7679" t="n">
        <v>0</v>
      </c>
      <c r="N7679" t="n">
        <v>0</v>
      </c>
      <c r="O7679" t="n">
        <v>0</v>
      </c>
      <c r="P7679" t="n">
        <v>2</v>
      </c>
      <c r="Q7679" t="n">
        <v>10</v>
      </c>
      <c r="R7679" t="n">
        <v>1</v>
      </c>
      <c r="S7679" t="n">
        <v>1</v>
      </c>
      <c r="T7679">
        <f>IF( S7679&lt;=0,0,IF( E7679+I7679 &gt;= MAX((S7679/30)*U7679, S7679*1.2), 0, CEILING( (MAX((S7679/30)*U7679, S7679*1.2) - (E7679+I7679)) / J7679, 1 ) * J7679 ) ) ))</f>
        <v/>
      </c>
      <c r="U7679" t="n">
        <v>22</v>
      </c>
    </row>
    <row r="7680">
      <c r="A7680" t="inlineStr">
        <is>
          <t>VINOS Y LICORES (MAS DE 20 GL)</t>
        </is>
      </c>
      <c r="B7680" t="inlineStr">
        <is>
          <t>0</t>
        </is>
      </c>
      <c r="C7680" t="inlineStr">
        <is>
          <t>7503018819204</t>
        </is>
      </c>
      <c r="D7680" t="inlineStr">
        <is>
          <t xml:space="preserve">MEZCAL JOVEN TOBALA  MONTE LOBOS 750 ML. </t>
        </is>
      </c>
      <c r="E7680" t="n">
        <v>11</v>
      </c>
      <c r="F7680" t="inlineStr">
        <is>
          <t>Automatico</t>
        </is>
      </c>
      <c r="G7680" t="n">
        <v>0</v>
      </c>
      <c r="H7680" t="n">
        <v>0</v>
      </c>
      <c r="I7680" t="n">
        <v>0</v>
      </c>
      <c r="J7680" t="n">
        <v>6</v>
      </c>
      <c r="K7680" t="inlineStr">
        <is>
          <t>MONTE LOBOS</t>
        </is>
      </c>
      <c r="L7680" t="n">
        <v>0</v>
      </c>
      <c r="M7680" t="n">
        <v>0</v>
      </c>
      <c r="N7680" t="n">
        <v>0</v>
      </c>
      <c r="O7680" t="n">
        <v>0</v>
      </c>
      <c r="P7680" t="n">
        <v>13</v>
      </c>
      <c r="Q7680" t="n">
        <v>7</v>
      </c>
      <c r="R7680" t="n">
        <v>2</v>
      </c>
      <c r="S7680" t="n">
        <v>2</v>
      </c>
      <c r="T7680">
        <f>IF( S7680&lt;=0,0,IF( E7680+I7680 &gt;= MAX((S7680/30)*U7680, S7680*1.2), 0, CEILING( (MAX((S7680/30)*U7680, S7680*1.2) - (E7680+I7680)) / J7680, 1 ) * J7680 ) ) ))</f>
        <v/>
      </c>
      <c r="U7680" t="n">
        <v>22</v>
      </c>
    </row>
    <row r="7681">
      <c r="A7681" t="inlineStr">
        <is>
          <t>VINOS Y LICORES (MAS DE 20 GL)</t>
        </is>
      </c>
      <c r="B7681" t="inlineStr">
        <is>
          <t>0</t>
        </is>
      </c>
      <c r="C7681" t="inlineStr">
        <is>
          <t>638478000361</t>
        </is>
      </c>
      <c r="D7681" t="inlineStr">
        <is>
          <t xml:space="preserve">TEQUILA REPOSADO CRISTALINO PLATINIUM  DON RAMON 700 ML. </t>
        </is>
      </c>
      <c r="E7681" t="n">
        <v>11</v>
      </c>
      <c r="F7681" t="inlineStr">
        <is>
          <t>Automatico</t>
        </is>
      </c>
      <c r="G7681" t="n">
        <v>0.07000000000000001</v>
      </c>
      <c r="H7681" t="n">
        <v>157.14</v>
      </c>
      <c r="I7681" t="n">
        <v>0</v>
      </c>
      <c r="J7681" t="n">
        <v>6</v>
      </c>
      <c r="K7681" t="inlineStr">
        <is>
          <t>DON RAMON</t>
        </is>
      </c>
      <c r="L7681" t="n">
        <v>0</v>
      </c>
      <c r="M7681" t="n">
        <v>0</v>
      </c>
      <c r="N7681" t="n">
        <v>0</v>
      </c>
      <c r="O7681" t="n">
        <v>0</v>
      </c>
      <c r="P7681" t="n">
        <v>12</v>
      </c>
      <c r="Q7681" t="n">
        <v>12</v>
      </c>
      <c r="R7681" t="n">
        <v>1</v>
      </c>
      <c r="S7681" t="n">
        <v>1</v>
      </c>
      <c r="T7681">
        <f>IF( S7681&lt;=0,0,IF( E7681+I7681 &gt;= MAX((S7681/30)*U7681, S7681*1.2), 0, CEILING( (MAX((S7681/30)*U7681, S7681*1.2) - (E7681+I7681)) / J7681, 1 ) * J7681 ) ) ))</f>
        <v/>
      </c>
      <c r="U7681" t="n">
        <v>22</v>
      </c>
    </row>
    <row r="7682">
      <c r="A7682" t="inlineStr">
        <is>
          <t>VINOS Y LICORES (MAS DE 20 GL)</t>
        </is>
      </c>
      <c r="B7682" t="inlineStr">
        <is>
          <t>0</t>
        </is>
      </c>
      <c r="C7682" t="inlineStr">
        <is>
          <t>7503027709053</t>
        </is>
      </c>
      <c r="D7682" t="inlineStr">
        <is>
          <t xml:space="preserve">LICOR DE ELOTE  NIXTA 750 ML. </t>
        </is>
      </c>
      <c r="E7682" t="n">
        <v>11</v>
      </c>
      <c r="F7682" t="inlineStr">
        <is>
          <t>Automatico</t>
        </is>
      </c>
      <c r="G7682" t="n">
        <v>0</v>
      </c>
      <c r="H7682" t="n">
        <v>0</v>
      </c>
      <c r="I7682" t="n">
        <v>0</v>
      </c>
      <c r="J7682" t="n">
        <v>6</v>
      </c>
      <c r="K7682" t="inlineStr">
        <is>
          <t>NIXTA</t>
        </is>
      </c>
      <c r="L7682" t="n">
        <v>0</v>
      </c>
      <c r="M7682" t="n">
        <v>0</v>
      </c>
      <c r="N7682" t="n">
        <v>0</v>
      </c>
      <c r="O7682" t="n">
        <v>0</v>
      </c>
      <c r="P7682" t="n">
        <v>6</v>
      </c>
      <c r="Q7682" t="n">
        <v>9</v>
      </c>
      <c r="R7682" t="n">
        <v>0</v>
      </c>
      <c r="S7682" t="n">
        <v>0</v>
      </c>
      <c r="T7682">
        <f>IF( S7682&lt;=0,0,IF( E7682+I7682 &gt;= MAX((S7682/30)*U7682, S7682*1.2), 0, CEILING( (MAX((S7682/30)*U7682, S7682*1.2) - (E7682+I7682)) / J7682, 1 ) * J7682 ) ) ))</f>
        <v/>
      </c>
      <c r="U7682" t="n">
        <v>22</v>
      </c>
    </row>
    <row r="7683">
      <c r="A7683" t="inlineStr">
        <is>
          <t>VINOS Y LICORES (MAS DE 20 GL)</t>
        </is>
      </c>
      <c r="B7683" t="inlineStr">
        <is>
          <t>0</t>
        </is>
      </c>
      <c r="C7683" t="inlineStr">
        <is>
          <t>7503027709060</t>
        </is>
      </c>
      <c r="D7683" t="inlineStr">
        <is>
          <t xml:space="preserve">WHISKY MEXICANO  ABASOLO 750 ML. </t>
        </is>
      </c>
      <c r="E7683" t="n">
        <v>11</v>
      </c>
      <c r="F7683" t="inlineStr">
        <is>
          <t>Automatico</t>
        </is>
      </c>
      <c r="G7683" t="n">
        <v>0</v>
      </c>
      <c r="H7683" t="n">
        <v>0</v>
      </c>
      <c r="I7683" t="n">
        <v>0</v>
      </c>
      <c r="J7683" t="n">
        <v>6</v>
      </c>
      <c r="K7683" t="inlineStr">
        <is>
          <t>ABASOLO</t>
        </is>
      </c>
      <c r="L7683" t="n">
        <v>0</v>
      </c>
      <c r="M7683" t="n">
        <v>0</v>
      </c>
      <c r="N7683" t="n">
        <v>0</v>
      </c>
      <c r="O7683" t="n">
        <v>0</v>
      </c>
      <c r="P7683" t="n">
        <v>8</v>
      </c>
      <c r="Q7683" t="n">
        <v>9</v>
      </c>
      <c r="R7683" t="n">
        <v>1</v>
      </c>
      <c r="S7683" t="n">
        <v>1</v>
      </c>
      <c r="T7683">
        <f>IF( S7683&lt;=0,0,IF( E7683+I7683 &gt;= MAX((S7683/30)*U7683, S7683*1.2), 0, CEILING( (MAX((S7683/30)*U7683, S7683*1.2) - (E7683+I7683)) / J7683, 1 ) * J7683 ) ) ))</f>
        <v/>
      </c>
      <c r="U7683" t="n">
        <v>22</v>
      </c>
    </row>
    <row r="7684">
      <c r="A7684" t="inlineStr">
        <is>
          <t>VINOS Y LICORES (MAS DE 20 GL)</t>
        </is>
      </c>
      <c r="B7684" t="inlineStr">
        <is>
          <t>0</t>
        </is>
      </c>
      <c r="C7684" t="inlineStr">
        <is>
          <t>8410113000064</t>
        </is>
      </c>
      <c r="D7684" t="inlineStr">
        <is>
          <t xml:space="preserve">BRANDY 10 AÑOS TORRES 1500 ML. </t>
        </is>
      </c>
      <c r="E7684" t="n">
        <v>11</v>
      </c>
      <c r="F7684" t="inlineStr">
        <is>
          <t>Automatico</t>
        </is>
      </c>
      <c r="G7684" t="n">
        <v>0</v>
      </c>
      <c r="H7684" t="n">
        <v>0</v>
      </c>
      <c r="I7684" t="n">
        <v>0</v>
      </c>
      <c r="J7684" t="n">
        <v>6</v>
      </c>
      <c r="K7684" t="inlineStr">
        <is>
          <t>TORRES</t>
        </is>
      </c>
      <c r="L7684" t="n">
        <v>0</v>
      </c>
      <c r="M7684" t="n">
        <v>0</v>
      </c>
      <c r="N7684" t="n">
        <v>0</v>
      </c>
      <c r="O7684" t="n">
        <v>0</v>
      </c>
      <c r="P7684" t="n">
        <v>3</v>
      </c>
      <c r="Q7684" t="n">
        <v>6</v>
      </c>
      <c r="R7684" t="n">
        <v>0</v>
      </c>
      <c r="S7684" t="n">
        <v>0</v>
      </c>
      <c r="T7684">
        <f>IF( S7684&lt;=0,0,IF( E7684+I7684 &gt;= MAX((S7684/30)*U7684, S7684*1.2), 0, CEILING( (MAX((S7684/30)*U7684, S7684*1.2) - (E7684+I7684)) / J7684, 1 ) * J7684 ) ) ))</f>
        <v/>
      </c>
      <c r="U7684" t="n">
        <v>22</v>
      </c>
    </row>
    <row r="7685">
      <c r="A7685" t="inlineStr">
        <is>
          <t>VINOS Y LICORES (MAS DE 20 GL)</t>
        </is>
      </c>
      <c r="B7685" t="inlineStr">
        <is>
          <t>0</t>
        </is>
      </c>
      <c r="C7685" t="inlineStr">
        <is>
          <t>7500464475008</t>
        </is>
      </c>
      <c r="D7685" t="inlineStr">
        <is>
          <t xml:space="preserve">MEZCAL  BENDITO AMPARO 750 ML. </t>
        </is>
      </c>
      <c r="E7685" t="n">
        <v>11</v>
      </c>
      <c r="F7685" t="inlineStr">
        <is>
          <t>Automatico</t>
        </is>
      </c>
      <c r="G7685" t="n">
        <v>0</v>
      </c>
      <c r="H7685" t="n">
        <v>0</v>
      </c>
      <c r="I7685" t="n">
        <v>0</v>
      </c>
      <c r="J7685" t="n">
        <v>6</v>
      </c>
      <c r="K7685" t="inlineStr">
        <is>
          <t>BENDITO AMPARO</t>
        </is>
      </c>
      <c r="L7685" t="n">
        <v>0</v>
      </c>
      <c r="M7685" t="n">
        <v>0</v>
      </c>
      <c r="N7685" t="n">
        <v>0</v>
      </c>
      <c r="O7685" t="n">
        <v>0</v>
      </c>
      <c r="P7685" t="n">
        <v>10</v>
      </c>
      <c r="Q7685" t="n">
        <v>5</v>
      </c>
      <c r="R7685" t="n">
        <v>1</v>
      </c>
      <c r="S7685" t="n">
        <v>1</v>
      </c>
      <c r="T7685">
        <f>IF( S7685&lt;=0,0,IF( E7685+I7685 &gt;= MAX((S7685/30)*U7685, S7685*1.2), 0, CEILING( (MAX((S7685/30)*U7685, S7685*1.2) - (E7685+I7685)) / J7685, 1 ) * J7685 ) ) ))</f>
        <v/>
      </c>
      <c r="U7685" t="n">
        <v>22</v>
      </c>
    </row>
    <row r="7686">
      <c r="A7686" t="inlineStr">
        <is>
          <t>VINOS Y LICORES (MAS DE 20 GL)</t>
        </is>
      </c>
      <c r="B7686" t="inlineStr">
        <is>
          <t>0</t>
        </is>
      </c>
      <c r="C7686" t="inlineStr">
        <is>
          <t>7501043722490</t>
        </is>
      </c>
      <c r="D7686" t="inlineStr">
        <is>
          <t xml:space="preserve">TEQUILA CRISTALINO 100% AGAVE  MAYORAZGO 750 ML. </t>
        </is>
      </c>
      <c r="E7686" t="n">
        <v>11</v>
      </c>
      <c r="F7686" t="inlineStr">
        <is>
          <t>Automatico</t>
        </is>
      </c>
      <c r="G7686" t="n">
        <v>0</v>
      </c>
      <c r="H7686" t="n">
        <v>0</v>
      </c>
      <c r="I7686" t="n">
        <v>0</v>
      </c>
      <c r="J7686" t="n">
        <v>12</v>
      </c>
      <c r="K7686" t="inlineStr">
        <is>
          <t>MAYORAZGO</t>
        </is>
      </c>
      <c r="L7686" t="n">
        <v>0</v>
      </c>
      <c r="M7686" t="n">
        <v>0</v>
      </c>
      <c r="N7686" t="n">
        <v>0</v>
      </c>
      <c r="O7686" t="n">
        <v>0</v>
      </c>
      <c r="P7686" t="n">
        <v>13</v>
      </c>
      <c r="Q7686" t="n">
        <v>11</v>
      </c>
      <c r="R7686" t="n">
        <v>2</v>
      </c>
      <c r="S7686" t="n">
        <v>2</v>
      </c>
      <c r="T7686">
        <f>IF( S7686&lt;=0,0,IF( E7686+I7686 &gt;= MAX((S7686/30)*U7686, S7686*1.2), 0, CEILING( (MAX((S7686/30)*U7686, S7686*1.2) - (E7686+I7686)) / J7686, 1 ) * J7686 ) ) ))</f>
        <v/>
      </c>
      <c r="U7686" t="n">
        <v>22</v>
      </c>
    </row>
    <row r="7687">
      <c r="A7687" t="inlineStr">
        <is>
          <t>VINOS Y LICORES (MAS DE 20 GL)</t>
        </is>
      </c>
      <c r="B7687" t="inlineStr">
        <is>
          <t>0</t>
        </is>
      </c>
      <c r="C7687" t="inlineStr">
        <is>
          <t>8004400009023</t>
        </is>
      </c>
      <c r="D7687" t="inlineStr">
        <is>
          <t xml:space="preserve">APERITIVO BOTANIC BITTER  CARPANO 1000 ML. </t>
        </is>
      </c>
      <c r="E7687" t="n">
        <v>11</v>
      </c>
      <c r="F7687" t="inlineStr">
        <is>
          <t>Automatico</t>
        </is>
      </c>
      <c r="G7687" t="n">
        <v>0</v>
      </c>
      <c r="H7687" t="n">
        <v>0</v>
      </c>
      <c r="I7687" t="n">
        <v>0</v>
      </c>
      <c r="J7687" t="n">
        <v>6</v>
      </c>
      <c r="K7687" t="inlineStr">
        <is>
          <t>CARPANO</t>
        </is>
      </c>
      <c r="L7687" t="n">
        <v>0</v>
      </c>
      <c r="M7687" t="n">
        <v>0</v>
      </c>
      <c r="N7687" t="n">
        <v>0</v>
      </c>
      <c r="O7687" t="n">
        <v>0</v>
      </c>
      <c r="P7687" t="n">
        <v>1</v>
      </c>
      <c r="Q7687" t="n">
        <v>0</v>
      </c>
      <c r="R7687" t="n">
        <v>1</v>
      </c>
      <c r="S7687" t="n">
        <v>1</v>
      </c>
      <c r="T7687">
        <f>IF( S7687&lt;=0,0,IF( E7687+I7687 &gt;= MAX((S7687/30)*U7687, S7687*1.2), 0, CEILING( (MAX((S7687/30)*U7687, S7687*1.2) - (E7687+I7687)) / J7687, 1 ) * J7687 ) ) ))</f>
        <v/>
      </c>
      <c r="U7687" t="n">
        <v>22</v>
      </c>
    </row>
    <row r="7688">
      <c r="A7688" t="inlineStr">
        <is>
          <t>VINOS Y LICORES (MAS DE 20 GL)</t>
        </is>
      </c>
      <c r="B7688" t="inlineStr">
        <is>
          <t>0</t>
        </is>
      </c>
      <c r="C7688" t="inlineStr">
        <is>
          <t>80480022709</t>
        </is>
      </c>
      <c r="D7688" t="inlineStr">
        <is>
          <t xml:space="preserve">MEZCAL REPOSADO  ILEGAL 700 ML. </t>
        </is>
      </c>
      <c r="E7688" t="n">
        <v>11</v>
      </c>
      <c r="F7688" t="inlineStr">
        <is>
          <t>Automatico</t>
        </is>
      </c>
      <c r="G7688" t="n">
        <v>0.07000000000000001</v>
      </c>
      <c r="H7688" t="n">
        <v>157.14</v>
      </c>
      <c r="I7688" t="n">
        <v>0</v>
      </c>
      <c r="J7688" t="n">
        <v>6</v>
      </c>
      <c r="K7688" t="inlineStr">
        <is>
          <t>ILEGAL</t>
        </is>
      </c>
      <c r="L7688" t="n">
        <v>0</v>
      </c>
      <c r="M7688" t="n">
        <v>0</v>
      </c>
      <c r="N7688" t="n">
        <v>0</v>
      </c>
      <c r="O7688" t="n">
        <v>0</v>
      </c>
      <c r="P7688" t="n">
        <v>3</v>
      </c>
      <c r="Q7688" t="n">
        <v>1</v>
      </c>
      <c r="R7688" t="n">
        <v>0</v>
      </c>
      <c r="S7688" t="n">
        <v>0</v>
      </c>
      <c r="T7688">
        <f>IF( S7688&lt;=0,0,IF( E7688+I7688 &gt;= MAX((S7688/30)*U7688, S7688*1.2), 0, CEILING( (MAX((S7688/30)*U7688, S7688*1.2) - (E7688+I7688)) / J7688, 1 ) * J7688 ) ) ))</f>
        <v/>
      </c>
      <c r="U7688" t="n">
        <v>22</v>
      </c>
    </row>
    <row r="7689">
      <c r="A7689" t="inlineStr">
        <is>
          <t>VINOS Y LICORES (MAS DE 20 GL)</t>
        </is>
      </c>
      <c r="B7689" t="inlineStr">
        <is>
          <t>0</t>
        </is>
      </c>
      <c r="C7689" t="inlineStr">
        <is>
          <t>88004146689</t>
        </is>
      </c>
      <c r="D7689" t="inlineStr">
        <is>
          <t xml:space="preserve">LICOR DE WHISKY SABOR CANELA  FIREBALL 750 ML. </t>
        </is>
      </c>
      <c r="E7689" t="n">
        <v>11</v>
      </c>
      <c r="F7689" t="inlineStr">
        <is>
          <t>Automatico</t>
        </is>
      </c>
      <c r="G7689" t="n">
        <v>0.07000000000000001</v>
      </c>
      <c r="H7689" t="n">
        <v>157.14</v>
      </c>
      <c r="I7689" t="n">
        <v>0</v>
      </c>
      <c r="J7689" t="n">
        <v>12</v>
      </c>
      <c r="K7689" t="inlineStr">
        <is>
          <t>FIREBALL</t>
        </is>
      </c>
      <c r="L7689" t="n">
        <v>0</v>
      </c>
      <c r="M7689" t="n">
        <v>0</v>
      </c>
      <c r="N7689" t="n">
        <v>0</v>
      </c>
      <c r="O7689" t="n">
        <v>0</v>
      </c>
      <c r="P7689" t="n">
        <v>13</v>
      </c>
      <c r="Q7689" t="n">
        <v>57</v>
      </c>
      <c r="R7689" t="n">
        <v>7</v>
      </c>
      <c r="S7689" t="n">
        <v>7</v>
      </c>
      <c r="T7689">
        <f>IF( S7689&lt;=0,0,IF( E7689+I7689 &gt;= MAX((S7689/30)*U7689, S7689*1.2), 0, CEILING( (MAX((S7689/30)*U7689, S7689*1.2) - (E7689+I7689)) / J7689, 1 ) * J7689 ) ) ))</f>
        <v/>
      </c>
      <c r="U7689" t="n">
        <v>22</v>
      </c>
    </row>
    <row r="7690">
      <c r="A7690" t="inlineStr">
        <is>
          <t>VINOS Y LICORES (MAS DE 20 GL)</t>
        </is>
      </c>
      <c r="B7690" t="inlineStr">
        <is>
          <t>0</t>
        </is>
      </c>
      <c r="C7690" t="inlineStr">
        <is>
          <t>7401005005459</t>
        </is>
      </c>
      <c r="D7690" t="inlineStr">
        <is>
          <t xml:space="preserve">RON AÑEJO RESERVA 15 AÑOS BOTRAN 750 ML. </t>
        </is>
      </c>
      <c r="E7690" t="n">
        <v>11</v>
      </c>
      <c r="F7690" t="inlineStr">
        <is>
          <t>Automatico</t>
        </is>
      </c>
      <c r="G7690" t="n">
        <v>0</v>
      </c>
      <c r="H7690" t="n">
        <v>0</v>
      </c>
      <c r="I7690" t="n">
        <v>0</v>
      </c>
      <c r="J7690" t="n">
        <v>6</v>
      </c>
      <c r="K7690" t="inlineStr">
        <is>
          <t>BOTRAN</t>
        </is>
      </c>
      <c r="L7690" t="n">
        <v>0</v>
      </c>
      <c r="M7690" t="n">
        <v>0</v>
      </c>
      <c r="N7690" t="n">
        <v>0</v>
      </c>
      <c r="O7690" t="n">
        <v>0</v>
      </c>
      <c r="P7690" t="n">
        <v>9</v>
      </c>
      <c r="Q7690" t="n">
        <v>18</v>
      </c>
      <c r="R7690" t="n">
        <v>1</v>
      </c>
      <c r="S7690" t="n">
        <v>1</v>
      </c>
      <c r="T7690">
        <f>IF( S7690&lt;=0,0,IF( E7690+I7690 &gt;= MAX((S7690/30)*U7690, S7690*1.2), 0, CEILING( (MAX((S7690/30)*U7690, S7690*1.2) - (E7690+I7690)) / J7690, 1 ) * J7690 ) ) ))</f>
        <v/>
      </c>
      <c r="U7690" t="n">
        <v>22</v>
      </c>
    </row>
    <row r="7691">
      <c r="A7691" t="inlineStr">
        <is>
          <t>VINOS Y LICORES (MAS DE 20 GL)</t>
        </is>
      </c>
      <c r="B7691" t="inlineStr">
        <is>
          <t>0</t>
        </is>
      </c>
      <c r="C7691" t="inlineStr">
        <is>
          <t>7501079401482</t>
        </is>
      </c>
      <c r="D7691" t="inlineStr">
        <is>
          <t xml:space="preserve">TEQUILA EXTRA AÑEJO 100% AGAVE 3 AÑOS GRAN ORENDAIN 750 ML. </t>
        </is>
      </c>
      <c r="E7691" t="n">
        <v>11</v>
      </c>
      <c r="F7691" t="inlineStr">
        <is>
          <t>Automatico</t>
        </is>
      </c>
      <c r="G7691" t="n">
        <v>0</v>
      </c>
      <c r="H7691" t="n">
        <v>0</v>
      </c>
      <c r="I7691" t="n">
        <v>0</v>
      </c>
      <c r="J7691" t="n">
        <v>6</v>
      </c>
      <c r="K7691" t="inlineStr">
        <is>
          <t>GRAN ORENDAIN</t>
        </is>
      </c>
      <c r="L7691" t="n">
        <v>0</v>
      </c>
      <c r="M7691" t="n">
        <v>0</v>
      </c>
      <c r="N7691" t="n">
        <v>0</v>
      </c>
      <c r="O7691" t="n">
        <v>0</v>
      </c>
      <c r="P7691" t="n">
        <v>1</v>
      </c>
      <c r="Q7691" t="n">
        <v>0</v>
      </c>
      <c r="R7691" t="n">
        <v>1</v>
      </c>
      <c r="S7691" t="n">
        <v>1</v>
      </c>
      <c r="T7691">
        <f>IF( S7691&lt;=0,0,IF( E7691+I7691 &gt;= MAX((S7691/30)*U7691, S7691*1.2), 0, CEILING( (MAX((S7691/30)*U7691, S7691*1.2) - (E7691+I7691)) / J7691, 1 ) * J7691 ) ) ))</f>
        <v/>
      </c>
      <c r="U7691" t="n">
        <v>36</v>
      </c>
    </row>
    <row r="7692">
      <c r="A7692" t="inlineStr">
        <is>
          <t>VINOS Y LICORES (MAS DE 20 GL)</t>
        </is>
      </c>
      <c r="B7692" t="inlineStr">
        <is>
          <t>0</t>
        </is>
      </c>
      <c r="C7692" t="inlineStr">
        <is>
          <t>5010494918748</t>
        </is>
      </c>
      <c r="D7692" t="inlineStr">
        <is>
          <t xml:space="preserve">WHISKY SINGLE MALT ESCOCES NECTAR D OR 12 AÑOS GLENMORANGIE 750 ML. </t>
        </is>
      </c>
      <c r="E7692" t="n">
        <v>11</v>
      </c>
      <c r="F7692" t="inlineStr">
        <is>
          <t>Automatico</t>
        </is>
      </c>
      <c r="G7692" t="n">
        <v>0</v>
      </c>
      <c r="H7692" t="n">
        <v>0</v>
      </c>
      <c r="I7692" t="n">
        <v>0</v>
      </c>
      <c r="J7692" t="n">
        <v>6</v>
      </c>
      <c r="K7692" t="inlineStr">
        <is>
          <t>GLENMORANGIE</t>
        </is>
      </c>
      <c r="L7692" t="n">
        <v>0</v>
      </c>
      <c r="M7692" t="n">
        <v>0</v>
      </c>
      <c r="N7692" t="n">
        <v>0</v>
      </c>
      <c r="O7692" t="n">
        <v>0</v>
      </c>
      <c r="P7692" t="n">
        <v>5</v>
      </c>
      <c r="Q7692" t="n">
        <v>5</v>
      </c>
      <c r="R7692" t="n">
        <v>1</v>
      </c>
      <c r="S7692" t="n">
        <v>1</v>
      </c>
      <c r="T7692">
        <f>IF( S7692&lt;=0,0,IF( E7692+I7692 &gt;= MAX((S7692/30)*U7692, S7692*1.2), 0, CEILING( (MAX((S7692/30)*U7692, S7692*1.2) - (E7692+I7692)) / J7692, 1 ) * J7692 ) ) ))</f>
        <v/>
      </c>
      <c r="U7692" t="n">
        <v>36</v>
      </c>
    </row>
    <row r="7693">
      <c r="A7693" t="inlineStr">
        <is>
          <t>VINOS Y LICORES (MAS DE 20 GL)</t>
        </is>
      </c>
      <c r="B7693" t="inlineStr">
        <is>
          <t>0</t>
        </is>
      </c>
      <c r="C7693" t="inlineStr">
        <is>
          <t>848557000407</t>
        </is>
      </c>
      <c r="D7693" t="inlineStr">
        <is>
          <t xml:space="preserve">GINEBRA  MARY LE BONE 750 ML. </t>
        </is>
      </c>
      <c r="E7693" t="n">
        <v>11</v>
      </c>
      <c r="F7693" t="inlineStr">
        <is>
          <t>Automatico</t>
        </is>
      </c>
      <c r="G7693" t="n">
        <v>0</v>
      </c>
      <c r="H7693" t="n">
        <v>0</v>
      </c>
      <c r="I7693" t="n">
        <v>0</v>
      </c>
      <c r="J7693" t="n">
        <v>6</v>
      </c>
      <c r="K7693" t="inlineStr">
        <is>
          <t>MARY LE BONE</t>
        </is>
      </c>
      <c r="L7693" t="n">
        <v>0</v>
      </c>
      <c r="M7693" t="n">
        <v>0</v>
      </c>
      <c r="N7693" t="n">
        <v>0</v>
      </c>
      <c r="O7693" t="n">
        <v>0</v>
      </c>
      <c r="P7693" t="n">
        <v>0</v>
      </c>
      <c r="Q7693" t="n">
        <v>1</v>
      </c>
      <c r="R7693" t="n">
        <v>0</v>
      </c>
      <c r="S7693" t="n">
        <v>0</v>
      </c>
      <c r="T7693">
        <f>IF( S7693&lt;=0,0,IF( E7693+I7693 &gt;= MAX((S7693/30)*U7693, S7693*1.2), 0, CEILING( (MAX((S7693/30)*U7693, S7693*1.2) - (E7693+I7693)) / J7693, 1 ) * J7693 ) ) ))</f>
        <v/>
      </c>
      <c r="U7693" t="n">
        <v>36</v>
      </c>
    </row>
    <row r="7694">
      <c r="A7694" t="inlineStr">
        <is>
          <t>VINOS Y LICORES (MAS DE 20 GL)</t>
        </is>
      </c>
      <c r="B7694" t="inlineStr">
        <is>
          <t>0</t>
        </is>
      </c>
      <c r="C7694" t="inlineStr">
        <is>
          <t>5011166057390</t>
        </is>
      </c>
      <c r="D7694" t="inlineStr">
        <is>
          <t xml:space="preserve">GINEBRA ORIGINAL  WHITLEY NEILL 750 ML. </t>
        </is>
      </c>
      <c r="E7694" t="n">
        <v>11</v>
      </c>
      <c r="F7694" t="inlineStr">
        <is>
          <t>Automatico</t>
        </is>
      </c>
      <c r="G7694" t="n">
        <v>0.06</v>
      </c>
      <c r="H7694" t="n">
        <v>183.33</v>
      </c>
      <c r="I7694" t="n">
        <v>0</v>
      </c>
      <c r="J7694" t="n">
        <v>6</v>
      </c>
      <c r="K7694" t="inlineStr">
        <is>
          <t>WHITLEY NEILL</t>
        </is>
      </c>
      <c r="L7694" t="n">
        <v>0</v>
      </c>
      <c r="M7694" t="n">
        <v>0</v>
      </c>
      <c r="N7694" t="n">
        <v>0</v>
      </c>
      <c r="O7694" t="n">
        <v>0</v>
      </c>
      <c r="P7694" t="n">
        <v>3</v>
      </c>
      <c r="Q7694" t="n">
        <v>2</v>
      </c>
      <c r="R7694" t="n">
        <v>0</v>
      </c>
      <c r="S7694" t="n">
        <v>0</v>
      </c>
      <c r="T7694">
        <f>IF( S7694&lt;=0,0,IF( E7694+I7694 &gt;= MAX((S7694/30)*U7694, S7694*1.2), 0, CEILING( (MAX((S7694/30)*U7694, S7694*1.2) - (E7694+I7694)) / J7694, 1 ) * J7694 ) ) ))</f>
        <v/>
      </c>
      <c r="U7694" t="n">
        <v>36</v>
      </c>
    </row>
    <row r="7695">
      <c r="A7695" t="inlineStr">
        <is>
          <t>VINOS Y LICORES (MAS DE 20 GL)</t>
        </is>
      </c>
      <c r="B7695" t="inlineStr">
        <is>
          <t>0</t>
        </is>
      </c>
      <c r="C7695" t="inlineStr">
        <is>
          <t>7501233711990</t>
        </is>
      </c>
      <c r="D7695" t="inlineStr">
        <is>
          <t xml:space="preserve">TEQUILA AÑEJO CRISTALINO  EL DESTILADOR 750 ML. </t>
        </is>
      </c>
      <c r="E7695" t="n">
        <v>11</v>
      </c>
      <c r="F7695" t="inlineStr">
        <is>
          <t>Automatico</t>
        </is>
      </c>
      <c r="G7695" t="n">
        <v>0</v>
      </c>
      <c r="H7695" t="n">
        <v>0</v>
      </c>
      <c r="I7695" t="n">
        <v>0</v>
      </c>
      <c r="J7695" t="n">
        <v>6</v>
      </c>
      <c r="K7695" t="inlineStr">
        <is>
          <t>EL DESTILADOR</t>
        </is>
      </c>
      <c r="L7695" t="n">
        <v>0</v>
      </c>
      <c r="M7695" t="n">
        <v>0</v>
      </c>
      <c r="N7695" t="n">
        <v>0</v>
      </c>
      <c r="O7695" t="n">
        <v>0</v>
      </c>
      <c r="P7695" t="n">
        <v>5</v>
      </c>
      <c r="Q7695" t="n">
        <v>7</v>
      </c>
      <c r="R7695" t="n">
        <v>1</v>
      </c>
      <c r="S7695" t="n">
        <v>1</v>
      </c>
      <c r="T7695">
        <f>IF( S7695&lt;=0,0,IF( E7695+I7695 &gt;= MAX((S7695/30)*U7695, S7695*1.2), 0, CEILING( (MAX((S7695/30)*U7695, S7695*1.2) - (E7695+I7695)) / J7695, 1 ) * J7695 ) ) ))</f>
        <v/>
      </c>
      <c r="U7695" t="n">
        <v>36</v>
      </c>
    </row>
    <row r="7696">
      <c r="A7696" t="inlineStr">
        <is>
          <t>ABARROTES BASICOS</t>
        </is>
      </c>
      <c r="B7696" t="inlineStr">
        <is>
          <t>0</t>
        </is>
      </c>
      <c r="C7696" t="inlineStr">
        <is>
          <t>3038351480100</t>
        </is>
      </c>
      <c r="D7696" t="inlineStr">
        <is>
          <t xml:space="preserve">PASTA LASAGNA  PANZANI 500 GRS </t>
        </is>
      </c>
      <c r="E7696" t="n">
        <v>11</v>
      </c>
      <c r="F7696" t="inlineStr">
        <is>
          <t>Automatico</t>
        </is>
      </c>
      <c r="G7696" t="n">
        <v>0.64</v>
      </c>
      <c r="H7696" t="n">
        <v>17.18</v>
      </c>
      <c r="I7696" t="n">
        <v>0</v>
      </c>
      <c r="J7696" t="n">
        <v>12</v>
      </c>
      <c r="K7696" t="inlineStr">
        <is>
          <t>PANZANI</t>
        </is>
      </c>
      <c r="L7696" t="n">
        <v>4.8125</v>
      </c>
      <c r="M7696" t="n">
        <v>3.08</v>
      </c>
      <c r="N7696" t="n">
        <v>4.8125</v>
      </c>
      <c r="O7696" t="n">
        <v>3.08</v>
      </c>
      <c r="P7696" t="n">
        <v>194</v>
      </c>
      <c r="Q7696" t="n">
        <v>201</v>
      </c>
      <c r="R7696" t="n">
        <v>30</v>
      </c>
      <c r="S7696" t="n">
        <v>36</v>
      </c>
      <c r="T7696">
        <f>IF( S7696&lt;=0,0,IF( E7696+I7696 &gt;= MAX((S7696/30)*U7696, S7696*1.2), 0, CEILING( (MAX((S7696/30)*U7696, S7696*1.2) - (E7696+I7696)) / J7696, 1 ) * J7696 ) ) ))</f>
        <v/>
      </c>
      <c r="U7696" t="n">
        <v>22</v>
      </c>
    </row>
    <row r="7697">
      <c r="A7697" t="inlineStr">
        <is>
          <t>ABARROTES BASICOS</t>
        </is>
      </c>
      <c r="B7697" t="inlineStr">
        <is>
          <t>0</t>
        </is>
      </c>
      <c r="C7697" t="inlineStr">
        <is>
          <t>7506475117999</t>
        </is>
      </c>
      <c r="D7697" t="inlineStr">
        <is>
          <t xml:space="preserve">CAFE SOLUBLE EN POLVO LATTE AVELLANA  NESCAFE 20 GRS </t>
        </is>
      </c>
      <c r="E7697" t="n">
        <v>11</v>
      </c>
      <c r="F7697" t="inlineStr">
        <is>
          <t>Automatico</t>
        </is>
      </c>
      <c r="G7697" t="n">
        <v>0.21</v>
      </c>
      <c r="H7697" t="n">
        <v>52.38</v>
      </c>
      <c r="I7697" t="n">
        <v>0</v>
      </c>
      <c r="J7697" t="n">
        <v>6</v>
      </c>
      <c r="K7697" t="inlineStr">
        <is>
          <t>NESCAFE</t>
        </is>
      </c>
      <c r="L7697" t="n">
        <v>0</v>
      </c>
      <c r="M7697" t="n">
        <v>0</v>
      </c>
      <c r="N7697" t="n">
        <v>0</v>
      </c>
      <c r="O7697" t="n">
        <v>0</v>
      </c>
      <c r="P7697" t="n">
        <v>23</v>
      </c>
      <c r="Q7697" t="n">
        <v>0</v>
      </c>
      <c r="R7697" t="n">
        <v>5</v>
      </c>
      <c r="S7697" t="n">
        <v>5</v>
      </c>
      <c r="T7697">
        <f>IF( S7697&lt;=0,0,IF( E7697+I7697 &gt;= MAX((S7697/30)*U7697, S7697*1.2), 0, CEILING( (MAX((S7697/30)*U7697, S7697*1.2) - (E7697+I7697)) / J7697, 1 ) * J7697 ) ) ))</f>
        <v/>
      </c>
      <c r="U7697" t="n">
        <v>22</v>
      </c>
    </row>
    <row r="7698">
      <c r="A7698" t="inlineStr">
        <is>
          <t>ABARROTES BASICOS</t>
        </is>
      </c>
      <c r="B7698" t="inlineStr">
        <is>
          <t>0</t>
        </is>
      </c>
      <c r="C7698" t="inlineStr">
        <is>
          <t>7506475121774</t>
        </is>
      </c>
      <c r="D7698" t="inlineStr">
        <is>
          <t xml:space="preserve">LECHE EN POLVO  SVELTY 1600 GRS </t>
        </is>
      </c>
      <c r="E7698" t="n">
        <v>11</v>
      </c>
      <c r="F7698" t="inlineStr">
        <is>
          <t>Automatico</t>
        </is>
      </c>
      <c r="G7698" t="n">
        <v>0.07000000000000001</v>
      </c>
      <c r="H7698" t="n">
        <v>157.14</v>
      </c>
      <c r="I7698" t="n">
        <v>0</v>
      </c>
      <c r="J7698" t="n">
        <v>6</v>
      </c>
      <c r="K7698" t="inlineStr">
        <is>
          <t>SVELTY</t>
        </is>
      </c>
      <c r="L7698" t="n">
        <v>0</v>
      </c>
      <c r="M7698" t="n">
        <v>0</v>
      </c>
      <c r="N7698" t="n">
        <v>0</v>
      </c>
      <c r="O7698" t="n">
        <v>0</v>
      </c>
      <c r="P7698" t="n">
        <v>25</v>
      </c>
      <c r="Q7698" t="n">
        <v>3</v>
      </c>
      <c r="R7698" t="n">
        <v>0</v>
      </c>
      <c r="S7698" t="n">
        <v>3</v>
      </c>
      <c r="T7698">
        <f>IF( S7698&lt;=0,0,IF( E7698+I7698 &gt;= MAX((S7698/30)*U7698, S7698*1.2), 0, CEILING( (MAX((S7698/30)*U7698, S7698*1.2) - (E7698+I7698)) / J7698, 1 ) * J7698 ) ) ))</f>
        <v/>
      </c>
      <c r="U7698" t="n">
        <v>22</v>
      </c>
    </row>
    <row r="7699">
      <c r="A7699" t="inlineStr">
        <is>
          <t>ABARROTES BASICOS</t>
        </is>
      </c>
      <c r="B7699" t="inlineStr">
        <is>
          <t>0</t>
        </is>
      </c>
      <c r="C7699" t="inlineStr">
        <is>
          <t>7500463591976</t>
        </is>
      </c>
      <c r="D7699" t="inlineStr">
        <is>
          <t xml:space="preserve">CAFE MOLIDO PUEBLA  TRESSO 400 GRS </t>
        </is>
      </c>
      <c r="E7699" t="n">
        <v>11</v>
      </c>
      <c r="F7699" t="inlineStr">
        <is>
          <t>Automatico</t>
        </is>
      </c>
      <c r="G7699" t="n">
        <v>0</v>
      </c>
      <c r="H7699" t="n">
        <v>0</v>
      </c>
      <c r="I7699" t="n">
        <v>0</v>
      </c>
      <c r="J7699" t="n">
        <v>8</v>
      </c>
      <c r="K7699" t="inlineStr">
        <is>
          <t>TRESSO</t>
        </is>
      </c>
      <c r="L7699" t="n">
        <v>0</v>
      </c>
      <c r="M7699" t="n">
        <v>0</v>
      </c>
      <c r="N7699" t="n">
        <v>0</v>
      </c>
      <c r="O7699" t="n">
        <v>0</v>
      </c>
      <c r="P7699" t="n">
        <v>16</v>
      </c>
      <c r="Q7699" t="n">
        <v>21</v>
      </c>
      <c r="R7699" t="n">
        <v>0</v>
      </c>
      <c r="S7699" t="n">
        <v>0</v>
      </c>
      <c r="T7699">
        <f>IF( S7699&lt;=0,0,IF( E7699+I7699 &gt;= MAX((S7699/30)*U7699, S7699*1.2), 0, CEILING( (MAX((S7699/30)*U7699, S7699*1.2) - (E7699+I7699)) / J7699, 1 ) * J7699 ) ) ))</f>
        <v/>
      </c>
      <c r="U7699" t="n">
        <v>36</v>
      </c>
    </row>
    <row r="7700">
      <c r="A7700" t="inlineStr">
        <is>
          <t>ABARROTES BASICOS</t>
        </is>
      </c>
      <c r="B7700" t="inlineStr">
        <is>
          <t>0</t>
        </is>
      </c>
      <c r="C7700" t="inlineStr">
        <is>
          <t>7502264765785</t>
        </is>
      </c>
      <c r="D7700" t="inlineStr">
        <is>
          <t xml:space="preserve">CALDO DE HUESOS DE RES INSTANTÁNEO  ZOMA TEA COLLECTION 120 GRS </t>
        </is>
      </c>
      <c r="E7700" t="n">
        <v>11</v>
      </c>
      <c r="F7700" t="inlineStr">
        <is>
          <t>Automatico</t>
        </is>
      </c>
      <c r="G7700" t="n">
        <v>0.06</v>
      </c>
      <c r="H7700" t="n">
        <v>183.33</v>
      </c>
      <c r="I7700" t="n">
        <v>0</v>
      </c>
      <c r="J7700" t="n">
        <v>6</v>
      </c>
      <c r="K7700" t="inlineStr">
        <is>
          <t>ZOMA TEA COLLECTION</t>
        </is>
      </c>
      <c r="L7700" t="n">
        <v>0</v>
      </c>
      <c r="M7700" t="n">
        <v>0</v>
      </c>
      <c r="N7700" t="n">
        <v>0</v>
      </c>
      <c r="O7700" t="n">
        <v>0</v>
      </c>
      <c r="P7700" t="n">
        <v>1</v>
      </c>
      <c r="Q7700" t="n">
        <v>0</v>
      </c>
      <c r="R7700" t="n">
        <v>1</v>
      </c>
      <c r="S7700" t="n">
        <v>1</v>
      </c>
      <c r="T7700">
        <f>IF( S7700&lt;=0,0,IF( E7700+I7700 &gt;= MAX((S7700/30)*U7700, S7700*1.2), 0, CEILING( (MAX((S7700/30)*U7700, S7700*1.2) - (E7700+I7700)) / J7700, 1 ) * J7700 ) ) ))</f>
        <v/>
      </c>
      <c r="U7700" t="n">
        <v>22</v>
      </c>
    </row>
    <row r="7701">
      <c r="A7701" t="inlineStr">
        <is>
          <t>ABARROTES BASICOS</t>
        </is>
      </c>
      <c r="B7701" t="inlineStr">
        <is>
          <t>0</t>
        </is>
      </c>
      <c r="C7701" t="inlineStr">
        <is>
          <t>7503026572153</t>
        </is>
      </c>
      <c r="D7701" t="inlineStr">
        <is>
          <t xml:space="preserve">BEBIDA EN POLVO CHAI VAINILLA  TEISTI 168 GRS </t>
        </is>
      </c>
      <c r="E7701" t="n">
        <v>11</v>
      </c>
      <c r="F7701" t="inlineStr">
        <is>
          <t>Automatico</t>
        </is>
      </c>
      <c r="G7701" t="n">
        <v>0.13</v>
      </c>
      <c r="H7701" t="n">
        <v>84.61</v>
      </c>
      <c r="I7701" t="n">
        <v>0</v>
      </c>
      <c r="J7701" t="n">
        <v>10</v>
      </c>
      <c r="K7701" t="inlineStr">
        <is>
          <t>TEISTI</t>
        </is>
      </c>
      <c r="L7701" t="n">
        <v>0</v>
      </c>
      <c r="M7701" t="n">
        <v>0</v>
      </c>
      <c r="N7701" t="n">
        <v>0</v>
      </c>
      <c r="O7701" t="n">
        <v>0</v>
      </c>
      <c r="P7701" t="n">
        <v>51</v>
      </c>
      <c r="Q7701" t="n">
        <v>50</v>
      </c>
      <c r="R7701" t="n">
        <v>4</v>
      </c>
      <c r="S7701" t="n">
        <v>5</v>
      </c>
      <c r="T7701">
        <f>IF( S7701&lt;=0,0,IF( E7701+I7701 &gt;= MAX((S7701/30)*U7701, S7701*1.2), 0, CEILING( (MAX((S7701/30)*U7701, S7701*1.2) - (E7701+I7701)) / J7701, 1 ) * J7701 ) ) ))</f>
        <v/>
      </c>
      <c r="U7701" t="n">
        <v>36</v>
      </c>
    </row>
    <row r="7702">
      <c r="A7702" t="inlineStr">
        <is>
          <t>ABARROTES BASICOS</t>
        </is>
      </c>
      <c r="B7702" t="inlineStr">
        <is>
          <t>0</t>
        </is>
      </c>
      <c r="C7702" t="inlineStr">
        <is>
          <t>7503016743679</t>
        </is>
      </c>
      <c r="D7702" t="inlineStr">
        <is>
          <t xml:space="preserve">CAFE CAPSULA EXPRESS DESCAFEINADO  PUNTA DEL CIELO 100 GRS </t>
        </is>
      </c>
      <c r="E7702" t="n">
        <v>11</v>
      </c>
      <c r="F7702" t="inlineStr">
        <is>
          <t>Automatico</t>
        </is>
      </c>
      <c r="G7702" t="n">
        <v>0.12</v>
      </c>
      <c r="H7702" t="n">
        <v>91.66</v>
      </c>
      <c r="I7702" t="n">
        <v>0</v>
      </c>
      <c r="J7702" t="n">
        <v>16</v>
      </c>
      <c r="K7702" t="inlineStr">
        <is>
          <t>PUNTA DEL CIELO</t>
        </is>
      </c>
      <c r="L7702" t="n">
        <v>0</v>
      </c>
      <c r="M7702" t="n">
        <v>0</v>
      </c>
      <c r="N7702" t="n">
        <v>0</v>
      </c>
      <c r="O7702" t="n">
        <v>0</v>
      </c>
      <c r="P7702" t="n">
        <v>43</v>
      </c>
      <c r="Q7702" t="n">
        <v>13</v>
      </c>
      <c r="R7702" t="n">
        <v>5</v>
      </c>
      <c r="S7702" t="n">
        <v>6</v>
      </c>
      <c r="T7702">
        <f>IF( S7702&lt;=0,0,IF( E7702+I7702 &gt;= MAX((S7702/30)*U7702, S7702*1.2), 0, CEILING( (MAX((S7702/30)*U7702, S7702*1.2) - (E7702+I7702)) / J7702, 1 ) * J7702 ) ) ))</f>
        <v/>
      </c>
      <c r="U7702" t="n">
        <v>22</v>
      </c>
    </row>
    <row r="7703">
      <c r="A7703" t="inlineStr">
        <is>
          <t>ABARROTES BASICOS</t>
        </is>
      </c>
      <c r="B7703" t="inlineStr">
        <is>
          <t>0</t>
        </is>
      </c>
      <c r="C7703" t="inlineStr">
        <is>
          <t>97338030014</t>
        </is>
      </c>
      <c r="D7703" t="inlineStr">
        <is>
          <t xml:space="preserve">CAFÉ MOLIDO DESCAFEINADO GOURMET  BLASON 400 GRS </t>
        </is>
      </c>
      <c r="E7703" t="n">
        <v>11</v>
      </c>
      <c r="F7703" t="inlineStr">
        <is>
          <t>Automatico</t>
        </is>
      </c>
      <c r="G7703" t="n">
        <v>0.34</v>
      </c>
      <c r="H7703" t="n">
        <v>32.35</v>
      </c>
      <c r="I7703" t="n">
        <v>0</v>
      </c>
      <c r="J7703" t="n">
        <v>15</v>
      </c>
      <c r="K7703" t="inlineStr">
        <is>
          <t>BLASON</t>
        </is>
      </c>
      <c r="L7703" t="n">
        <v>0</v>
      </c>
      <c r="M7703" t="n">
        <v>0</v>
      </c>
      <c r="N7703" t="n">
        <v>0</v>
      </c>
      <c r="O7703" t="n">
        <v>0</v>
      </c>
      <c r="P7703" t="n">
        <v>155</v>
      </c>
      <c r="Q7703" t="n">
        <v>94</v>
      </c>
      <c r="R7703" t="n">
        <v>8</v>
      </c>
      <c r="S7703" t="n">
        <v>9</v>
      </c>
      <c r="T7703">
        <f>IF( S7703&lt;=0,0,IF( E7703+I7703 &gt;= MAX((S7703/30)*U7703, S7703*1.2), 0, CEILING( (MAX((S7703/30)*U7703, S7703*1.2) - (E7703+I7703)) / J7703, 1 ) * J7703 ) ) ))</f>
        <v/>
      </c>
      <c r="U7703" t="n">
        <v>22</v>
      </c>
    </row>
    <row r="7704">
      <c r="A7704" t="inlineStr">
        <is>
          <t>ABARROTES BASICOS</t>
        </is>
      </c>
      <c r="B7704" t="inlineStr">
        <is>
          <t>0</t>
        </is>
      </c>
      <c r="C7704" t="inlineStr">
        <is>
          <t>7503020275401</t>
        </is>
      </c>
      <c r="D7704" t="inlineStr">
        <is>
          <t xml:space="preserve">CAFE MOLIDO ESPRESSO  GILA 340 GRS </t>
        </is>
      </c>
      <c r="E7704" t="n">
        <v>11</v>
      </c>
      <c r="F7704" t="inlineStr">
        <is>
          <t>Automatico</t>
        </is>
      </c>
      <c r="G7704" t="n">
        <v>0.14</v>
      </c>
      <c r="H7704" t="n">
        <v>78.56999999999999</v>
      </c>
      <c r="I7704" t="n">
        <v>0</v>
      </c>
      <c r="J7704" t="n">
        <v>8</v>
      </c>
      <c r="K7704" t="inlineStr">
        <is>
          <t>GILA</t>
        </is>
      </c>
      <c r="L7704" t="n">
        <v>0</v>
      </c>
      <c r="M7704" t="n">
        <v>0</v>
      </c>
      <c r="N7704" t="n">
        <v>0</v>
      </c>
      <c r="O7704" t="n">
        <v>0</v>
      </c>
      <c r="P7704" t="n">
        <v>5</v>
      </c>
      <c r="Q7704" t="n">
        <v>0</v>
      </c>
      <c r="R7704" t="n">
        <v>3</v>
      </c>
      <c r="S7704" t="n">
        <v>5</v>
      </c>
      <c r="T7704">
        <f>IF( S7704&lt;=0,0,IF( E7704+I7704 &gt;= MAX((S7704/30)*U7704, S7704*1.2), 0, CEILING( (MAX((S7704/30)*U7704, S7704*1.2) - (E7704+I7704)) / J7704, 1 ) * J7704 ) ) ))</f>
        <v/>
      </c>
      <c r="U7704" t="n">
        <v>22</v>
      </c>
    </row>
    <row r="7705">
      <c r="A7705" t="inlineStr">
        <is>
          <t>ABARROTES BASICOS</t>
        </is>
      </c>
      <c r="B7705" t="inlineStr">
        <is>
          <t>0</t>
        </is>
      </c>
      <c r="C7705" t="inlineStr">
        <is>
          <t>86141005043</t>
        </is>
      </c>
      <c r="D7705" t="inlineStr">
        <is>
          <t xml:space="preserve">TE DE MANZANILLA  LA PASTORA 90 PZA </t>
        </is>
      </c>
      <c r="E7705" t="n">
        <v>11</v>
      </c>
      <c r="F7705" t="inlineStr">
        <is>
          <t>Automatico</t>
        </is>
      </c>
      <c r="G7705" t="n">
        <v>0.41</v>
      </c>
      <c r="H7705" t="n">
        <v>26.82</v>
      </c>
      <c r="I7705" t="n">
        <v>0</v>
      </c>
      <c r="J7705" t="n">
        <v>12</v>
      </c>
      <c r="K7705" t="inlineStr">
        <is>
          <t>LA PASTORA</t>
        </is>
      </c>
      <c r="L7705" t="n">
        <v>0</v>
      </c>
      <c r="M7705" t="n">
        <v>0</v>
      </c>
      <c r="N7705" t="n">
        <v>0</v>
      </c>
      <c r="O7705" t="n">
        <v>0</v>
      </c>
      <c r="P7705" t="n">
        <v>87</v>
      </c>
      <c r="Q7705" t="n">
        <v>25</v>
      </c>
      <c r="R7705" t="n">
        <v>8</v>
      </c>
      <c r="S7705" t="n">
        <v>8</v>
      </c>
      <c r="T7705">
        <f>IF( S7705&lt;=0,0,IF( E7705+I7705 &gt;= MAX((S7705/30)*U7705, S7705*1.2), 0, CEILING( (MAX((S7705/30)*U7705, S7705*1.2) - (E7705+I7705)) / J7705, 1 ) * J7705 ) ) ))</f>
        <v/>
      </c>
      <c r="U7705" t="n">
        <v>22</v>
      </c>
    </row>
    <row r="7706">
      <c r="A7706" t="inlineStr">
        <is>
          <t>VINOS Y LICORES (MENOS DE 13 GL)</t>
        </is>
      </c>
      <c r="B7706" t="inlineStr">
        <is>
          <t>0</t>
        </is>
      </c>
      <c r="C7706" t="inlineStr">
        <is>
          <t>7503023155106</t>
        </is>
      </c>
      <c r="D7706" t="inlineStr">
        <is>
          <t xml:space="preserve">VINO BLANCO ESPUMOSO PROSECCO MASOTTINA 750 ML. </t>
        </is>
      </c>
      <c r="E7706" t="n">
        <v>11</v>
      </c>
      <c r="F7706" t="inlineStr">
        <is>
          <t>Automatico</t>
        </is>
      </c>
      <c r="G7706" t="n">
        <v>0</v>
      </c>
      <c r="H7706" t="n">
        <v>0</v>
      </c>
      <c r="I7706" t="n">
        <v>0</v>
      </c>
      <c r="J7706" t="n">
        <v>6</v>
      </c>
      <c r="K7706" t="inlineStr">
        <is>
          <t>MASOTTINA</t>
        </is>
      </c>
      <c r="L7706" t="n">
        <v>0</v>
      </c>
      <c r="M7706" t="n">
        <v>0</v>
      </c>
      <c r="N7706" t="n">
        <v>0</v>
      </c>
      <c r="O7706" t="n">
        <v>0</v>
      </c>
      <c r="P7706" t="n">
        <v>2</v>
      </c>
      <c r="Q7706" t="n">
        <v>11</v>
      </c>
      <c r="R7706" t="n">
        <v>0</v>
      </c>
      <c r="S7706" t="n">
        <v>0</v>
      </c>
      <c r="T7706">
        <f>IF( S7706&lt;=0,0,IF( E7706+I7706 &gt;= MAX((S7706/30)*U7706, S7706*1.2), 0, CEILING( (MAX((S7706/30)*U7706, S7706*1.2) - (E7706+I7706)) / J7706, 1 ) * J7706 ) ) ))</f>
        <v/>
      </c>
      <c r="U7706" t="n">
        <v>36</v>
      </c>
    </row>
    <row r="7707">
      <c r="A7707" t="inlineStr">
        <is>
          <t>VINOS Y LICORES (MENOS DE 13 GL)</t>
        </is>
      </c>
      <c r="B7707" t="inlineStr">
        <is>
          <t>0</t>
        </is>
      </c>
      <c r="C7707" t="inlineStr">
        <is>
          <t>7503023155120</t>
        </is>
      </c>
      <c r="D7707" t="inlineStr">
        <is>
          <t xml:space="preserve">VINO BLANCO ESPUMOSO PROSECCO MASOTTINA 750 ML. </t>
        </is>
      </c>
      <c r="E7707" t="n">
        <v>11</v>
      </c>
      <c r="F7707" t="inlineStr">
        <is>
          <t>Automatico</t>
        </is>
      </c>
      <c r="G7707" t="n">
        <v>0</v>
      </c>
      <c r="H7707" t="n">
        <v>0</v>
      </c>
      <c r="I7707" t="n">
        <v>0</v>
      </c>
      <c r="J7707" t="n">
        <v>6</v>
      </c>
      <c r="K7707" t="inlineStr">
        <is>
          <t>MASOTTINA</t>
        </is>
      </c>
      <c r="L7707" t="n">
        <v>0</v>
      </c>
      <c r="M7707" t="n">
        <v>0</v>
      </c>
      <c r="N7707" t="n">
        <v>0</v>
      </c>
      <c r="O7707" t="n">
        <v>0</v>
      </c>
      <c r="P7707" t="n">
        <v>1</v>
      </c>
      <c r="Q7707" t="n">
        <v>4</v>
      </c>
      <c r="R7707" t="n">
        <v>0</v>
      </c>
      <c r="S7707" t="n">
        <v>0</v>
      </c>
      <c r="T7707">
        <f>IF( S7707&lt;=0,0,IF( E7707+I7707 &gt;= MAX((S7707/30)*U7707, S7707*1.2), 0, CEILING( (MAX((S7707/30)*U7707, S7707*1.2) - (E7707+I7707)) / J7707, 1 ) * J7707 ) ) ))</f>
        <v/>
      </c>
      <c r="U7707" t="n">
        <v>36</v>
      </c>
    </row>
    <row r="7708">
      <c r="A7708" t="inlineStr">
        <is>
          <t>VINOS Y LICORES (MENOS DE 13 GL)</t>
        </is>
      </c>
      <c r="B7708" t="inlineStr">
        <is>
          <t>0</t>
        </is>
      </c>
      <c r="C7708" t="inlineStr">
        <is>
          <t>8024194025016</t>
        </is>
      </c>
      <c r="D7708" t="inlineStr">
        <is>
          <t xml:space="preserve">VINO TINTO CORVINA VERONESE/RONDINELLA RIPASSO 750 ML. </t>
        </is>
      </c>
      <c r="E7708" t="n">
        <v>11</v>
      </c>
      <c r="F7708" t="inlineStr">
        <is>
          <t>Automatico</t>
        </is>
      </c>
      <c r="G7708" t="n">
        <v>0</v>
      </c>
      <c r="H7708" t="n">
        <v>0</v>
      </c>
      <c r="I7708" t="n">
        <v>0</v>
      </c>
      <c r="J7708" t="n">
        <v>6</v>
      </c>
      <c r="K7708" t="inlineStr">
        <is>
          <t>RIPASSO</t>
        </is>
      </c>
      <c r="L7708" t="n">
        <v>0</v>
      </c>
      <c r="M7708" t="n">
        <v>0</v>
      </c>
      <c r="N7708" t="n">
        <v>0</v>
      </c>
      <c r="O7708" t="n">
        <v>0</v>
      </c>
      <c r="P7708" t="n">
        <v>12</v>
      </c>
      <c r="Q7708" t="n">
        <v>7</v>
      </c>
      <c r="R7708" t="n">
        <v>1</v>
      </c>
      <c r="S7708" t="n">
        <v>1</v>
      </c>
      <c r="T7708">
        <f>IF( S7708&lt;=0,0,IF( E7708+I7708 &gt;= MAX((S7708/30)*U7708, S7708*1.2), 0, CEILING( (MAX((S7708/30)*U7708, S7708*1.2) - (E7708+I7708)) / J7708, 1 ) * J7708 ) ) ))</f>
        <v/>
      </c>
      <c r="U7708" t="n">
        <v>36</v>
      </c>
    </row>
    <row r="7709">
      <c r="A7709" t="inlineStr">
        <is>
          <t>VINOS Y LICORES (MENOS DE 13 GL)</t>
        </is>
      </c>
      <c r="B7709" t="inlineStr">
        <is>
          <t>0</t>
        </is>
      </c>
      <c r="C7709" t="inlineStr">
        <is>
          <t>7503020289095</t>
        </is>
      </c>
      <c r="D7709" t="inlineStr">
        <is>
          <t xml:space="preserve">VINO TINTO CABERNET SAUVIGNON TRASIEGO 750 ML. </t>
        </is>
      </c>
      <c r="E7709" t="n">
        <v>11</v>
      </c>
      <c r="F7709" t="inlineStr">
        <is>
          <t>Automatico</t>
        </is>
      </c>
      <c r="G7709" t="n">
        <v>0</v>
      </c>
      <c r="H7709" t="n">
        <v>0</v>
      </c>
      <c r="I7709" t="n">
        <v>0</v>
      </c>
      <c r="J7709" t="n">
        <v>12</v>
      </c>
      <c r="K7709" t="inlineStr">
        <is>
          <t>TRASIEGO</t>
        </is>
      </c>
      <c r="L7709" t="n">
        <v>0</v>
      </c>
      <c r="M7709" t="n">
        <v>0</v>
      </c>
      <c r="N7709" t="n">
        <v>0</v>
      </c>
      <c r="O7709" t="n">
        <v>0</v>
      </c>
      <c r="P7709" t="n">
        <v>5</v>
      </c>
      <c r="Q7709" t="n">
        <v>6</v>
      </c>
      <c r="R7709" t="n">
        <v>0</v>
      </c>
      <c r="S7709" t="n">
        <v>0</v>
      </c>
      <c r="T7709">
        <f>IF( S7709&lt;=0,0,IF( E7709+I7709 &gt;= MAX((S7709/30)*U7709, S7709*1.2), 0, CEILING( (MAX((S7709/30)*U7709, S7709*1.2) - (E7709+I7709)) / J7709, 1 ) * J7709 ) ) ))</f>
        <v/>
      </c>
      <c r="U7709" t="n">
        <v>22</v>
      </c>
    </row>
    <row r="7710">
      <c r="A7710" t="inlineStr">
        <is>
          <t>VINOS Y LICORES (MENOS DE 13 GL)</t>
        </is>
      </c>
      <c r="B7710" t="inlineStr">
        <is>
          <t>0</t>
        </is>
      </c>
      <c r="C7710" t="inlineStr">
        <is>
          <t>3012963100106</t>
        </is>
      </c>
      <c r="D7710" t="inlineStr">
        <is>
          <t xml:space="preserve">VINO TINTO GAMAY ALBERT BICHOT 750 ML. </t>
        </is>
      </c>
      <c r="E7710" t="n">
        <v>11</v>
      </c>
      <c r="F7710" t="inlineStr">
        <is>
          <t>Automatico</t>
        </is>
      </c>
      <c r="G7710" t="n">
        <v>0</v>
      </c>
      <c r="H7710" t="n">
        <v>0</v>
      </c>
      <c r="I7710" t="n">
        <v>0</v>
      </c>
      <c r="J7710" t="n">
        <v>6</v>
      </c>
      <c r="K7710" t="inlineStr">
        <is>
          <t>ALBERT BICHOT</t>
        </is>
      </c>
      <c r="L7710" t="n">
        <v>0</v>
      </c>
      <c r="M7710" t="n">
        <v>0</v>
      </c>
      <c r="N7710" t="n">
        <v>0</v>
      </c>
      <c r="O7710" t="n">
        <v>0</v>
      </c>
      <c r="P7710" t="n">
        <v>2</v>
      </c>
      <c r="Q7710" t="n">
        <v>1</v>
      </c>
      <c r="R7710" t="n">
        <v>1</v>
      </c>
      <c r="S7710" t="n">
        <v>1</v>
      </c>
      <c r="T7710">
        <f>IF( S7710&lt;=0,0,IF( E7710+I7710 &gt;= MAX((S7710/30)*U7710, S7710*1.2), 0, CEILING( (MAX((S7710/30)*U7710, S7710*1.2) - (E7710+I7710)) / J7710, 1 ) * J7710 ) ) ))</f>
        <v/>
      </c>
      <c r="U7710" t="n">
        <v>22</v>
      </c>
    </row>
    <row r="7711">
      <c r="A7711" t="inlineStr">
        <is>
          <t>VINOS Y LICORES (MENOS DE 13 GL)</t>
        </is>
      </c>
      <c r="B7711" t="inlineStr">
        <is>
          <t>0</t>
        </is>
      </c>
      <c r="C7711" t="inlineStr">
        <is>
          <t>7804330111107</t>
        </is>
      </c>
      <c r="D7711" t="inlineStr">
        <is>
          <t xml:space="preserve">VINO TINTO CABERNET SAUVIGNON SANTA RITA 750 ML. </t>
        </is>
      </c>
      <c r="E7711" t="n">
        <v>11</v>
      </c>
      <c r="F7711" t="inlineStr">
        <is>
          <t>Automatico</t>
        </is>
      </c>
      <c r="G7711" t="n">
        <v>0.06</v>
      </c>
      <c r="H7711" t="n">
        <v>183.33</v>
      </c>
      <c r="I7711" t="n">
        <v>0</v>
      </c>
      <c r="J7711" t="n">
        <v>6</v>
      </c>
      <c r="K7711" t="inlineStr">
        <is>
          <t>SANTA RITA</t>
        </is>
      </c>
      <c r="L7711" t="n">
        <v>0</v>
      </c>
      <c r="M7711" t="n">
        <v>0</v>
      </c>
      <c r="N7711" t="n">
        <v>0</v>
      </c>
      <c r="O7711" t="n">
        <v>0</v>
      </c>
      <c r="P7711" t="n">
        <v>19</v>
      </c>
      <c r="Q7711" t="n">
        <v>7</v>
      </c>
      <c r="R7711" t="n">
        <v>1</v>
      </c>
      <c r="S7711" t="n">
        <v>2</v>
      </c>
      <c r="T7711">
        <f>IF( S7711&lt;=0,0,IF( E7711+I7711 &gt;= MAX((S7711/30)*U7711, S7711*1.2), 0, CEILING( (MAX((S7711/30)*U7711, S7711*1.2) - (E7711+I7711)) / J7711, 1 ) * J7711 ) ) ))</f>
        <v/>
      </c>
      <c r="U7711" t="n">
        <v>22</v>
      </c>
    </row>
    <row r="7712">
      <c r="A7712" t="inlineStr">
        <is>
          <t>VINOS Y LICORES (MENOS DE 13 GL)</t>
        </is>
      </c>
      <c r="B7712" t="inlineStr">
        <is>
          <t>0</t>
        </is>
      </c>
      <c r="C7712" t="inlineStr">
        <is>
          <t>8002550507277</t>
        </is>
      </c>
      <c r="D7712" t="inlineStr">
        <is>
          <t xml:space="preserve">VINO ROSADO ESPUMOSO GLERA PINOT NERO CANTINE MASCHIO 750 ML. </t>
        </is>
      </c>
      <c r="E7712" t="n">
        <v>11</v>
      </c>
      <c r="F7712" t="inlineStr">
        <is>
          <t>Automatico</t>
        </is>
      </c>
      <c r="G7712" t="n">
        <v>0</v>
      </c>
      <c r="H7712" t="n">
        <v>0</v>
      </c>
      <c r="I7712" t="n">
        <v>0</v>
      </c>
      <c r="J7712" t="n">
        <v>6</v>
      </c>
      <c r="K7712" t="inlineStr">
        <is>
          <t>CANTINE MASCHIO</t>
        </is>
      </c>
      <c r="L7712" t="n">
        <v>0</v>
      </c>
      <c r="M7712" t="n">
        <v>0</v>
      </c>
      <c r="N7712" t="n">
        <v>0</v>
      </c>
      <c r="O7712" t="n">
        <v>0</v>
      </c>
      <c r="P7712" t="n">
        <v>32</v>
      </c>
      <c r="Q7712" t="n">
        <v>35</v>
      </c>
      <c r="R7712" t="n">
        <v>6</v>
      </c>
      <c r="S7712" t="n">
        <v>6</v>
      </c>
      <c r="T7712">
        <f>IF( S7712&lt;=0,0,IF( E7712+I7712 &gt;= MAX((S7712/30)*U7712, S7712*1.2), 0, CEILING( (MAX((S7712/30)*U7712, S7712*1.2) - (E7712+I7712)) / J7712, 1 ) * J7712 ) ) ))</f>
        <v/>
      </c>
      <c r="U7712" t="n">
        <v>22</v>
      </c>
    </row>
    <row r="7713">
      <c r="A7713" t="inlineStr">
        <is>
          <t>VINOS Y LICORES (MENOS DE 13 GL)</t>
        </is>
      </c>
      <c r="B7713" t="inlineStr">
        <is>
          <t>0</t>
        </is>
      </c>
      <c r="C7713" t="inlineStr">
        <is>
          <t>3211201046491</t>
        </is>
      </c>
      <c r="D7713" t="inlineStr">
        <is>
          <t xml:space="preserve">VINO TINTO SYRAH MAISON CASTEL 750 ML. </t>
        </is>
      </c>
      <c r="E7713" t="n">
        <v>11</v>
      </c>
      <c r="F7713" t="inlineStr">
        <is>
          <t>Automatico</t>
        </is>
      </c>
      <c r="G7713" t="n">
        <v>0</v>
      </c>
      <c r="H7713" t="n">
        <v>0</v>
      </c>
      <c r="I7713" t="n">
        <v>0</v>
      </c>
      <c r="J7713" t="n">
        <v>6</v>
      </c>
      <c r="K7713" t="inlineStr">
        <is>
          <t>MAISON CASTEL</t>
        </is>
      </c>
      <c r="L7713" t="n">
        <v>0</v>
      </c>
      <c r="M7713" t="n">
        <v>0</v>
      </c>
      <c r="N7713" t="n">
        <v>0</v>
      </c>
      <c r="O7713" t="n">
        <v>0</v>
      </c>
      <c r="P7713" t="n">
        <v>7</v>
      </c>
      <c r="Q7713" t="n">
        <v>0</v>
      </c>
      <c r="R7713" t="n">
        <v>2</v>
      </c>
      <c r="S7713" t="n">
        <v>2</v>
      </c>
      <c r="T7713">
        <f>IF( S7713&lt;=0,0,IF( E7713+I7713 &gt;= MAX((S7713/30)*U7713, S7713*1.2), 0, CEILING( (MAX((S7713/30)*U7713, S7713*1.2) - (E7713+I7713)) / J7713, 1 ) * J7713 ) ) ))</f>
        <v/>
      </c>
      <c r="U7713" t="n">
        <v>22</v>
      </c>
    </row>
    <row r="7714">
      <c r="A7714" t="inlineStr">
        <is>
          <t>VINOS Y LICORES (MENOS DE 13 GL)</t>
        </is>
      </c>
      <c r="B7714" t="inlineStr">
        <is>
          <t>0</t>
        </is>
      </c>
      <c r="C7714" t="inlineStr">
        <is>
          <t>7503023578905</t>
        </is>
      </c>
      <c r="D7714" t="inlineStr">
        <is>
          <t xml:space="preserve">VINO ROSADO GRENACHE/SYRAH CHATEAU DOMECQ 750 ML. </t>
        </is>
      </c>
      <c r="E7714" t="n">
        <v>11</v>
      </c>
      <c r="F7714" t="inlineStr">
        <is>
          <t>Automatico</t>
        </is>
      </c>
      <c r="G7714" t="n">
        <v>0</v>
      </c>
      <c r="H7714" t="n">
        <v>0</v>
      </c>
      <c r="I7714" t="n">
        <v>12</v>
      </c>
      <c r="J7714" t="n">
        <v>12</v>
      </c>
      <c r="K7714" t="inlineStr">
        <is>
          <t>CHATEAU DOMECQ</t>
        </is>
      </c>
      <c r="L7714" t="n">
        <v>0</v>
      </c>
      <c r="M7714" t="n">
        <v>0</v>
      </c>
      <c r="N7714" t="n">
        <v>0</v>
      </c>
      <c r="O7714" t="n">
        <v>0</v>
      </c>
      <c r="P7714" t="n">
        <v>7</v>
      </c>
      <c r="Q7714" t="n">
        <v>11</v>
      </c>
      <c r="R7714" t="n">
        <v>0</v>
      </c>
      <c r="S7714" t="n">
        <v>0</v>
      </c>
      <c r="T7714">
        <f>IF( S7714&lt;=0,0,IF( E7714+I7714 &gt;= MAX((S7714/30)*U7714, S7714*1.2), 0, CEILING( (MAX((S7714/30)*U7714, S7714*1.2) - (E7714+I7714)) / J7714, 1 ) * J7714 ) ) ))</f>
        <v/>
      </c>
      <c r="U7714" t="n">
        <v>22</v>
      </c>
    </row>
    <row r="7715">
      <c r="A7715" t="inlineStr">
        <is>
          <t>VINOS Y LICORES (MENOS DE 13 GL)</t>
        </is>
      </c>
      <c r="B7715" t="inlineStr">
        <is>
          <t>0</t>
        </is>
      </c>
      <c r="C7715" t="inlineStr">
        <is>
          <t>7503035561056</t>
        </is>
      </c>
      <c r="D7715" t="inlineStr">
        <is>
          <t xml:space="preserve">VINO BLANCO CHARDONNAY SIN BORDER   750 ML. </t>
        </is>
      </c>
      <c r="E7715" t="n">
        <v>11</v>
      </c>
      <c r="F7715" t="inlineStr">
        <is>
          <t>Automatico</t>
        </is>
      </c>
      <c r="G7715" t="n">
        <v>0</v>
      </c>
      <c r="H7715" t="n">
        <v>0</v>
      </c>
      <c r="I7715" t="n">
        <v>0</v>
      </c>
      <c r="J7715" t="n">
        <v>12</v>
      </c>
      <c r="K7715" t="inlineStr">
        <is>
          <t xml:space="preserve">SIN BORDER		</t>
        </is>
      </c>
      <c r="L7715" t="n">
        <v>0</v>
      </c>
      <c r="M7715" t="n">
        <v>0</v>
      </c>
      <c r="N7715" t="n">
        <v>0</v>
      </c>
      <c r="O7715" t="n">
        <v>0</v>
      </c>
      <c r="P7715" t="n">
        <v>0</v>
      </c>
      <c r="Q7715" t="n">
        <v>1</v>
      </c>
      <c r="R7715" t="n">
        <v>0</v>
      </c>
      <c r="S7715" t="n">
        <v>0</v>
      </c>
      <c r="T7715">
        <f>IF( S7715&lt;=0,0,IF( E7715+I7715 &gt;= MAX((S7715/30)*U7715, S7715*1.2), 0, CEILING( (MAX((S7715/30)*U7715, S7715*1.2) - (E7715+I7715)) / J7715, 1 ) * J7715 ) ) ))</f>
        <v/>
      </c>
      <c r="U7715" t="n">
        <v>22</v>
      </c>
    </row>
    <row r="7716">
      <c r="A7716" t="inlineStr">
        <is>
          <t>VINOS Y LICORES (MENOS DE 13 GL)</t>
        </is>
      </c>
      <c r="B7716" t="inlineStr">
        <is>
          <t>0</t>
        </is>
      </c>
      <c r="C7716" t="inlineStr">
        <is>
          <t>7503026174036</t>
        </is>
      </c>
      <c r="D7716" t="inlineStr">
        <is>
          <t xml:space="preserve">VINO BLANCO SAUVIGNON BLANC/CHENIN BLANC SAN MIGUEL 750 ML. </t>
        </is>
      </c>
      <c r="E7716" t="n">
        <v>11</v>
      </c>
      <c r="F7716" t="inlineStr">
        <is>
          <t>Automatico</t>
        </is>
      </c>
      <c r="G7716" t="n">
        <v>0</v>
      </c>
      <c r="H7716" t="n">
        <v>0</v>
      </c>
      <c r="I7716" t="n">
        <v>0</v>
      </c>
      <c r="J7716" t="n">
        <v>12</v>
      </c>
      <c r="K7716" t="inlineStr">
        <is>
          <t>SAN MIGUEL</t>
        </is>
      </c>
      <c r="L7716" t="n">
        <v>0</v>
      </c>
      <c r="M7716" t="n">
        <v>0</v>
      </c>
      <c r="N7716" t="n">
        <v>0</v>
      </c>
      <c r="O7716" t="n">
        <v>0</v>
      </c>
      <c r="P7716" t="n">
        <v>1</v>
      </c>
      <c r="Q7716" t="n">
        <v>1</v>
      </c>
      <c r="R7716" t="n">
        <v>0</v>
      </c>
      <c r="S7716" t="n">
        <v>0</v>
      </c>
      <c r="T7716">
        <f>IF( S7716&lt;=0,0,IF( E7716+I7716 &gt;= MAX((S7716/30)*U7716, S7716*1.2), 0, CEILING( (MAX((S7716/30)*U7716, S7716*1.2) - (E7716+I7716)) / J7716, 1 ) * J7716 ) ) ))</f>
        <v/>
      </c>
      <c r="U7716" t="n">
        <v>49</v>
      </c>
    </row>
    <row r="7717">
      <c r="A7717" t="inlineStr">
        <is>
          <t>VINOS Y LICORES (MENOS DE 13 GL)</t>
        </is>
      </c>
      <c r="B7717" t="inlineStr">
        <is>
          <t>0</t>
        </is>
      </c>
      <c r="C7717" t="inlineStr">
        <is>
          <t>7503028995219</t>
        </is>
      </c>
      <c r="D7717" t="inlineStr">
        <is>
          <t xml:space="preserve">VINO BLANCO SAUVIGNON  BLANC/CHENIN BLANC/PALOMINO PLEIADES 750 ML. </t>
        </is>
      </c>
      <c r="E7717" t="n">
        <v>11</v>
      </c>
      <c r="F7717" t="inlineStr">
        <is>
          <t>Automatico</t>
        </is>
      </c>
      <c r="G7717" t="n">
        <v>0</v>
      </c>
      <c r="H7717" t="n">
        <v>0</v>
      </c>
      <c r="I7717" t="n">
        <v>0</v>
      </c>
      <c r="J7717" t="n">
        <v>12</v>
      </c>
      <c r="K7717" t="inlineStr">
        <is>
          <t>PLEIADES</t>
        </is>
      </c>
      <c r="L7717" t="n">
        <v>0</v>
      </c>
      <c r="M7717" t="n">
        <v>0</v>
      </c>
      <c r="N7717" t="n">
        <v>0</v>
      </c>
      <c r="O7717" t="n">
        <v>0</v>
      </c>
      <c r="P7717" t="n">
        <v>8</v>
      </c>
      <c r="Q7717" t="n">
        <v>8</v>
      </c>
      <c r="R7717" t="n">
        <v>1</v>
      </c>
      <c r="S7717" t="n">
        <v>1</v>
      </c>
      <c r="T7717">
        <f>IF( S7717&lt;=0,0,IF( E7717+I7717 &gt;= MAX((S7717/30)*U7717, S7717*1.2), 0, CEILING( (MAX((S7717/30)*U7717, S7717*1.2) - (E7717+I7717)) / J7717, 1 ) * J7717 ) ) ))</f>
        <v/>
      </c>
      <c r="U7717" t="n">
        <v>36</v>
      </c>
    </row>
    <row r="7718">
      <c r="A7718" t="inlineStr">
        <is>
          <t>VINOS Y LICORES (MENOS DE 13 GL)</t>
        </is>
      </c>
      <c r="B7718" t="inlineStr">
        <is>
          <t>0</t>
        </is>
      </c>
      <c r="C7718" t="inlineStr">
        <is>
          <t>3263280104975</t>
        </is>
      </c>
      <c r="D7718" t="inlineStr">
        <is>
          <t xml:space="preserve">VINO TINTO TINTO CABERBET GRAND SUD 1000 ML. </t>
        </is>
      </c>
      <c r="E7718" t="n">
        <v>11</v>
      </c>
      <c r="F7718" t="inlineStr">
        <is>
          <t>Automatico</t>
        </is>
      </c>
      <c r="G7718" t="n">
        <v>0</v>
      </c>
      <c r="H7718" t="n">
        <v>0</v>
      </c>
      <c r="I7718" t="n">
        <v>0</v>
      </c>
      <c r="J7718" t="n">
        <v>6</v>
      </c>
      <c r="K7718" t="inlineStr">
        <is>
          <t>GRAND SUD</t>
        </is>
      </c>
      <c r="L7718" t="n">
        <v>0</v>
      </c>
      <c r="M7718" t="n">
        <v>0</v>
      </c>
      <c r="N7718" t="n">
        <v>0</v>
      </c>
      <c r="O7718" t="n">
        <v>0</v>
      </c>
      <c r="P7718" t="n">
        <v>12</v>
      </c>
      <c r="Q7718" t="n">
        <v>37</v>
      </c>
      <c r="R7718" t="n">
        <v>3</v>
      </c>
      <c r="S7718" t="n">
        <v>3</v>
      </c>
      <c r="T7718">
        <f>IF( S7718&lt;=0,0,IF( E7718+I7718 &gt;= MAX((S7718/30)*U7718, S7718*1.2), 0, CEILING( (MAX((S7718/30)*U7718, S7718*1.2) - (E7718+I7718)) / J7718, 1 ) * J7718 ) ) ))</f>
        <v/>
      </c>
      <c r="U7718" t="n">
        <v>22</v>
      </c>
    </row>
    <row r="7719">
      <c r="A7719" t="inlineStr">
        <is>
          <t>VINOS Y LICORES (MENOS DE 13 GL)</t>
        </is>
      </c>
      <c r="B7719" t="inlineStr">
        <is>
          <t>0</t>
        </is>
      </c>
      <c r="C7719" t="inlineStr">
        <is>
          <t>7501014900704</t>
        </is>
      </c>
      <c r="D7719" t="inlineStr">
        <is>
          <t xml:space="preserve">VINO TINTO MERLOT SANTO TOMAS 750 ML. </t>
        </is>
      </c>
      <c r="E7719" t="n">
        <v>11</v>
      </c>
      <c r="F7719" t="inlineStr">
        <is>
          <t>Automatico</t>
        </is>
      </c>
      <c r="G7719" t="n">
        <v>0.05</v>
      </c>
      <c r="H7719" t="n">
        <v>220</v>
      </c>
      <c r="I7719" t="n">
        <v>0</v>
      </c>
      <c r="J7719" t="n">
        <v>12</v>
      </c>
      <c r="K7719" t="inlineStr">
        <is>
          <t>SANTO TOMAS</t>
        </is>
      </c>
      <c r="L7719" t="n">
        <v>0</v>
      </c>
      <c r="M7719" t="n">
        <v>0</v>
      </c>
      <c r="N7719" t="n">
        <v>0</v>
      </c>
      <c r="O7719" t="n">
        <v>0</v>
      </c>
      <c r="P7719" t="n">
        <v>47</v>
      </c>
      <c r="Q7719" t="n">
        <v>33</v>
      </c>
      <c r="R7719" t="n">
        <v>7</v>
      </c>
      <c r="S7719" t="n">
        <v>7</v>
      </c>
      <c r="T7719">
        <f>IF( S7719&lt;=0,0,IF( E7719+I7719 &gt;= MAX((S7719/30)*U7719, S7719*1.2), 0, CEILING( (MAX((S7719/30)*U7719, S7719*1.2) - (E7719+I7719)) / J7719, 1 ) * J7719 ) ) ))</f>
        <v/>
      </c>
      <c r="U7719" t="n">
        <v>36</v>
      </c>
    </row>
    <row r="7720">
      <c r="A7720" t="inlineStr">
        <is>
          <t>VINOS Y LICORES (MENOS DE 13 GL)</t>
        </is>
      </c>
      <c r="B7720" t="inlineStr">
        <is>
          <t>0</t>
        </is>
      </c>
      <c r="C7720" t="inlineStr">
        <is>
          <t>7501014900780</t>
        </is>
      </c>
      <c r="D7720" t="inlineStr">
        <is>
          <t xml:space="preserve">VINO TINTO CABERNET SAUVIGNON SANTO TOMAS 750 ML. </t>
        </is>
      </c>
      <c r="E7720" t="n">
        <v>11</v>
      </c>
      <c r="F7720" t="inlineStr">
        <is>
          <t>Automatico</t>
        </is>
      </c>
      <c r="G7720" t="n">
        <v>0.07000000000000001</v>
      </c>
      <c r="H7720" t="n">
        <v>157.14</v>
      </c>
      <c r="I7720" t="n">
        <v>0</v>
      </c>
      <c r="J7720" t="n">
        <v>12</v>
      </c>
      <c r="K7720" t="inlineStr">
        <is>
          <t>SANTO TOMAS</t>
        </is>
      </c>
      <c r="L7720" t="n">
        <v>0</v>
      </c>
      <c r="M7720" t="n">
        <v>0</v>
      </c>
      <c r="N7720" t="n">
        <v>0</v>
      </c>
      <c r="O7720" t="n">
        <v>0</v>
      </c>
      <c r="P7720" t="n">
        <v>30</v>
      </c>
      <c r="Q7720" t="n">
        <v>30</v>
      </c>
      <c r="R7720" t="n">
        <v>3</v>
      </c>
      <c r="S7720" t="n">
        <v>4</v>
      </c>
      <c r="T7720">
        <f>IF( S7720&lt;=0,0,IF( E7720+I7720 &gt;= MAX((S7720/30)*U7720, S7720*1.2), 0, CEILING( (MAX((S7720/30)*U7720, S7720*1.2) - (E7720+I7720)) / J7720, 1 ) * J7720 ) ) ))</f>
        <v/>
      </c>
      <c r="U7720" t="n">
        <v>36</v>
      </c>
    </row>
    <row r="7721">
      <c r="A7721" t="inlineStr">
        <is>
          <t>VINOS Y LICORES (MENOS DE 13 GL)</t>
        </is>
      </c>
      <c r="B7721" t="inlineStr">
        <is>
          <t>0</t>
        </is>
      </c>
      <c r="C7721" t="inlineStr">
        <is>
          <t>7501088900068</t>
        </is>
      </c>
      <c r="D7721" t="inlineStr">
        <is>
          <t xml:space="preserve">VINO TINTO TEMPRANILLO/GRENACHE/SYRAH TABLAS 1.5 LT. </t>
        </is>
      </c>
      <c r="E7721" t="n">
        <v>11</v>
      </c>
      <c r="F7721" t="inlineStr">
        <is>
          <t>Automatico</t>
        </is>
      </c>
      <c r="G7721" t="n">
        <v>0</v>
      </c>
      <c r="H7721" t="n">
        <v>0</v>
      </c>
      <c r="I7721" t="n">
        <v>0</v>
      </c>
      <c r="J7721" t="n">
        <v>6</v>
      </c>
      <c r="K7721" t="inlineStr">
        <is>
          <t>TABLAS</t>
        </is>
      </c>
      <c r="L7721" t="n">
        <v>0</v>
      </c>
      <c r="M7721" t="n">
        <v>0</v>
      </c>
      <c r="N7721" t="n">
        <v>0</v>
      </c>
      <c r="O7721" t="n">
        <v>0</v>
      </c>
      <c r="P7721" t="n">
        <v>16</v>
      </c>
      <c r="Q7721" t="n">
        <v>26</v>
      </c>
      <c r="R7721" t="n">
        <v>0</v>
      </c>
      <c r="S7721" t="n">
        <v>0</v>
      </c>
      <c r="T7721">
        <f>IF( S7721&lt;=0,0,IF( E7721+I7721 &gt;= MAX((S7721/30)*U7721, S7721*1.2), 0, CEILING( (MAX((S7721/30)*U7721, S7721*1.2) - (E7721+I7721)) / J7721, 1 ) * J7721 ) ) ))</f>
        <v/>
      </c>
      <c r="U7721" t="n">
        <v>22</v>
      </c>
    </row>
    <row r="7722">
      <c r="A7722" t="inlineStr">
        <is>
          <t>VINOS Y LICORES (MENOS DE 13 GL)</t>
        </is>
      </c>
      <c r="B7722" t="inlineStr">
        <is>
          <t>0</t>
        </is>
      </c>
      <c r="C7722" t="inlineStr">
        <is>
          <t>7798039599192</t>
        </is>
      </c>
      <c r="D7722" t="inlineStr">
        <is>
          <t xml:space="preserve">VINO BLANCO MALBEC TRIVENTO 750 ML. </t>
        </is>
      </c>
      <c r="E7722" t="n">
        <v>11</v>
      </c>
      <c r="F7722" t="inlineStr">
        <is>
          <t>Automatico</t>
        </is>
      </c>
      <c r="G7722" t="n">
        <v>0</v>
      </c>
      <c r="H7722" t="n">
        <v>0</v>
      </c>
      <c r="I7722" t="n">
        <v>0</v>
      </c>
      <c r="J7722" t="n">
        <v>12</v>
      </c>
      <c r="K7722" t="inlineStr">
        <is>
          <t>TRIVENTO</t>
        </is>
      </c>
      <c r="L7722" t="n">
        <v>0</v>
      </c>
      <c r="M7722" t="n">
        <v>0</v>
      </c>
      <c r="N7722" t="n">
        <v>0</v>
      </c>
      <c r="O7722" t="n">
        <v>0</v>
      </c>
      <c r="P7722" t="n">
        <v>23</v>
      </c>
      <c r="Q7722" t="n">
        <v>34</v>
      </c>
      <c r="R7722" t="n">
        <v>5</v>
      </c>
      <c r="S7722" t="n">
        <v>5</v>
      </c>
      <c r="T7722">
        <f>IF( S7722&lt;=0,0,IF( E7722+I7722 &gt;= MAX((S7722/30)*U7722, S7722*1.2), 0, CEILING( (MAX((S7722/30)*U7722, S7722*1.2) - (E7722+I7722)) / J7722, 1 ) * J7722 ) ) ))</f>
        <v/>
      </c>
      <c r="U7722" t="n">
        <v>22</v>
      </c>
    </row>
    <row r="7723">
      <c r="A7723" t="inlineStr">
        <is>
          <t>VINOS Y LICORES (MENOS DE 13 GL)</t>
        </is>
      </c>
      <c r="B7723" t="inlineStr">
        <is>
          <t>0</t>
        </is>
      </c>
      <c r="C7723" t="inlineStr">
        <is>
          <t>7804320171876</t>
        </is>
      </c>
      <c r="D7723" t="inlineStr">
        <is>
          <t xml:space="preserve">VINO TINTO CARMENERE VINA MAIPO 750 ML. </t>
        </is>
      </c>
      <c r="E7723" t="n">
        <v>11</v>
      </c>
      <c r="F7723" t="inlineStr">
        <is>
          <t>Automatico</t>
        </is>
      </c>
      <c r="G7723" t="n">
        <v>0.66</v>
      </c>
      <c r="H7723" t="n">
        <v>16.66</v>
      </c>
      <c r="I7723" t="n">
        <v>0</v>
      </c>
      <c r="J7723" t="n">
        <v>12</v>
      </c>
      <c r="K7723" t="inlineStr">
        <is>
          <t>VINA MAIPO</t>
        </is>
      </c>
      <c r="L7723" t="n">
        <v>5.333333333333336</v>
      </c>
      <c r="M7723" t="n">
        <v>3.520000000000002</v>
      </c>
      <c r="N7723" t="n">
        <v>5.333333333333336</v>
      </c>
      <c r="O7723" t="n">
        <v>3.520000000000002</v>
      </c>
      <c r="P7723" t="n">
        <v>163</v>
      </c>
      <c r="Q7723" t="n">
        <v>177</v>
      </c>
      <c r="R7723" t="n">
        <v>28</v>
      </c>
      <c r="S7723" t="n">
        <v>33</v>
      </c>
      <c r="T7723">
        <f>IF( S7723&lt;=0,0,IF( E7723+I7723 &gt;= MAX((S7723/30)*U7723, S7723*1.2), 0, CEILING( (MAX((S7723/30)*U7723, S7723*1.2) - (E7723+I7723)) / J7723, 1 ) * J7723 ) ) ))</f>
        <v/>
      </c>
      <c r="U7723" t="n">
        <v>22</v>
      </c>
    </row>
    <row r="7724">
      <c r="A7724" t="inlineStr">
        <is>
          <t>VINOS Y LICORES (MENOS DE 13 GL)</t>
        </is>
      </c>
      <c r="B7724" t="inlineStr">
        <is>
          <t>0</t>
        </is>
      </c>
      <c r="C7724" t="inlineStr">
        <is>
          <t>7804320760131</t>
        </is>
      </c>
      <c r="D7724" t="inlineStr">
        <is>
          <t xml:space="preserve">VINO TINTO SWEET BLEND CASILLERO DEL DIABLO 750 ML. </t>
        </is>
      </c>
      <c r="E7724" t="n">
        <v>11</v>
      </c>
      <c r="F7724" t="inlineStr">
        <is>
          <t>Automatico</t>
        </is>
      </c>
      <c r="G7724" t="n">
        <v>0.21</v>
      </c>
      <c r="H7724" t="n">
        <v>52.38</v>
      </c>
      <c r="I7724" t="n">
        <v>0</v>
      </c>
      <c r="J7724" t="n">
        <v>6</v>
      </c>
      <c r="K7724" t="inlineStr">
        <is>
          <t>CASILLERO DEL DIABLO</t>
        </is>
      </c>
      <c r="L7724" t="n">
        <v>0</v>
      </c>
      <c r="M7724" t="n">
        <v>0</v>
      </c>
      <c r="N7724" t="n">
        <v>0</v>
      </c>
      <c r="O7724" t="n">
        <v>0</v>
      </c>
      <c r="P7724" t="n">
        <v>55</v>
      </c>
      <c r="Q7724" t="n">
        <v>34</v>
      </c>
      <c r="R7724" t="n">
        <v>6</v>
      </c>
      <c r="S7724" t="n">
        <v>6</v>
      </c>
      <c r="T7724">
        <f>IF( S7724&lt;=0,0,IF( E7724+I7724 &gt;= MAX((S7724/30)*U7724, S7724*1.2), 0, CEILING( (MAX((S7724/30)*U7724, S7724*1.2) - (E7724+I7724)) / J7724, 1 ) * J7724 ) ) ))</f>
        <v/>
      </c>
      <c r="U7724" t="n">
        <v>22</v>
      </c>
    </row>
    <row r="7725">
      <c r="A7725" t="inlineStr">
        <is>
          <t>VINOS Y LICORES (MENOS DE 13 GL)</t>
        </is>
      </c>
      <c r="B7725" t="inlineStr">
        <is>
          <t>0</t>
        </is>
      </c>
      <c r="C7725" t="inlineStr">
        <is>
          <t>7501022899380</t>
        </is>
      </c>
      <c r="D7725" t="inlineStr">
        <is>
          <t xml:space="preserve">ROMPOPE DE PIÑON  CORONADO 1000 ML. </t>
        </is>
      </c>
      <c r="E7725" t="n">
        <v>11</v>
      </c>
      <c r="F7725" t="inlineStr">
        <is>
          <t>Automatico</t>
        </is>
      </c>
      <c r="G7725" t="n">
        <v>1.33</v>
      </c>
      <c r="H7725" t="n">
        <v>8.27</v>
      </c>
      <c r="I7725" t="n">
        <v>0</v>
      </c>
      <c r="J7725" t="n">
        <v>12</v>
      </c>
      <c r="K7725" t="inlineStr">
        <is>
          <t>CORONADO</t>
        </is>
      </c>
      <c r="L7725" t="n">
        <v>27.72932330827068</v>
      </c>
      <c r="M7725" t="n">
        <v>36.88</v>
      </c>
      <c r="N7725" t="n">
        <v>27.72932330827068</v>
      </c>
      <c r="O7725" t="n">
        <v>36.88</v>
      </c>
      <c r="P7725" t="n">
        <v>49</v>
      </c>
      <c r="Q7725" t="n">
        <v>48</v>
      </c>
      <c r="R7725" t="n">
        <v>20</v>
      </c>
      <c r="S7725" t="n">
        <v>29</v>
      </c>
      <c r="T7725">
        <f>IF( S7725&lt;=0,0,IF( E7725+I7725 &gt;= MAX((S7725/30)*U7725, S7725*1.2), 0, CEILING( (MAX((S7725/30)*U7725, S7725*1.2) - (E7725+I7725)) / J7725, 1 ) * J7725 ) ) ))</f>
        <v/>
      </c>
      <c r="U7725" t="n">
        <v>36</v>
      </c>
    </row>
    <row r="7726">
      <c r="A7726" t="inlineStr">
        <is>
          <t>VINOS Y LICORES (MENOS DE 13 GL)</t>
        </is>
      </c>
      <c r="B7726" t="inlineStr">
        <is>
          <t>0</t>
        </is>
      </c>
      <c r="C7726" t="inlineStr">
        <is>
          <t>86003091931</t>
        </is>
      </c>
      <c r="D7726" t="inlineStr">
        <is>
          <t xml:space="preserve">VINO TINTO PINOT NOIR ROBERT MONDAVI 750 ML. </t>
        </is>
      </c>
      <c r="E7726" t="n">
        <v>11</v>
      </c>
      <c r="F7726" t="inlineStr">
        <is>
          <t>Automatico</t>
        </is>
      </c>
      <c r="G7726" t="n">
        <v>0.07000000000000001</v>
      </c>
      <c r="H7726" t="n">
        <v>157.14</v>
      </c>
      <c r="I7726" t="n">
        <v>0</v>
      </c>
      <c r="J7726" t="n">
        <v>12</v>
      </c>
      <c r="K7726" t="inlineStr">
        <is>
          <t>ROBERT MONDAVI</t>
        </is>
      </c>
      <c r="L7726" t="n">
        <v>0</v>
      </c>
      <c r="M7726" t="n">
        <v>0</v>
      </c>
      <c r="N7726" t="n">
        <v>0</v>
      </c>
      <c r="O7726" t="n">
        <v>0</v>
      </c>
      <c r="P7726" t="n">
        <v>11</v>
      </c>
      <c r="Q7726" t="n">
        <v>20</v>
      </c>
      <c r="R7726" t="n">
        <v>2</v>
      </c>
      <c r="S7726" t="n">
        <v>3</v>
      </c>
      <c r="T7726">
        <f>IF( S7726&lt;=0,0,IF( E7726+I7726 &gt;= MAX((S7726/30)*U7726, S7726*1.2), 0, CEILING( (MAX((S7726/30)*U7726, S7726*1.2) - (E7726+I7726)) / J7726, 1 ) * J7726 ) ) ))</f>
        <v/>
      </c>
      <c r="U7726" t="n">
        <v>22</v>
      </c>
    </row>
    <row r="7727">
      <c r="A7727" t="inlineStr">
        <is>
          <t>VINOS Y LICORES (MENOS DE 13 GL)</t>
        </is>
      </c>
      <c r="B7727" t="inlineStr">
        <is>
          <t>0</t>
        </is>
      </c>
      <c r="C7727" t="inlineStr">
        <is>
          <t>8410113005793</t>
        </is>
      </c>
      <c r="D7727" t="inlineStr">
        <is>
          <t xml:space="preserve">VINO ROSADO ESPUMOSO PAÍS ESTELADO 750 ML. </t>
        </is>
      </c>
      <c r="E7727" t="n">
        <v>11</v>
      </c>
      <c r="F7727" t="inlineStr">
        <is>
          <t>Automatico</t>
        </is>
      </c>
      <c r="G7727" t="n">
        <v>0</v>
      </c>
      <c r="H7727" t="n">
        <v>0</v>
      </c>
      <c r="I7727" t="n">
        <v>0</v>
      </c>
      <c r="J7727" t="n">
        <v>6</v>
      </c>
      <c r="K7727" t="inlineStr">
        <is>
          <t>ESTELADO</t>
        </is>
      </c>
      <c r="L7727" t="n">
        <v>0</v>
      </c>
      <c r="M7727" t="n">
        <v>0</v>
      </c>
      <c r="N7727" t="n">
        <v>0</v>
      </c>
      <c r="O7727" t="n">
        <v>0</v>
      </c>
      <c r="P7727" t="n">
        <v>2</v>
      </c>
      <c r="Q7727" t="n">
        <v>4</v>
      </c>
      <c r="R7727" t="n">
        <v>1</v>
      </c>
      <c r="S7727" t="n">
        <v>1</v>
      </c>
      <c r="T7727">
        <f>IF( S7727&lt;=0,0,IF( E7727+I7727 &gt;= MAX((S7727/30)*U7727, S7727*1.2), 0, CEILING( (MAX((S7727/30)*U7727, S7727*1.2) - (E7727+I7727)) / J7727, 1 ) * J7727 ) ) ))</f>
        <v/>
      </c>
      <c r="U7727" t="n">
        <v>22</v>
      </c>
    </row>
    <row r="7728">
      <c r="A7728" t="inlineStr">
        <is>
          <t>VINOS Y LICORES (MENOS DE 13 GL)</t>
        </is>
      </c>
      <c r="B7728" t="inlineStr">
        <is>
          <t>0</t>
        </is>
      </c>
      <c r="C7728" t="inlineStr">
        <is>
          <t>7790240091212</t>
        </is>
      </c>
      <c r="D7728" t="inlineStr">
        <is>
          <t xml:space="preserve">VINO BLANCO TORRONTES TRAPICHE 750 ML. </t>
        </is>
      </c>
      <c r="E7728" t="n">
        <v>11</v>
      </c>
      <c r="F7728" t="inlineStr">
        <is>
          <t>Automatico</t>
        </is>
      </c>
      <c r="G7728" t="n">
        <v>0</v>
      </c>
      <c r="H7728" t="n">
        <v>0</v>
      </c>
      <c r="I7728" t="n">
        <v>0</v>
      </c>
      <c r="J7728" t="n">
        <v>12</v>
      </c>
      <c r="K7728" t="inlineStr">
        <is>
          <t>TRAPICHE</t>
        </is>
      </c>
      <c r="L7728" t="n">
        <v>0</v>
      </c>
      <c r="M7728" t="n">
        <v>0</v>
      </c>
      <c r="N7728" t="n">
        <v>0</v>
      </c>
      <c r="O7728" t="n">
        <v>0</v>
      </c>
      <c r="P7728" t="n">
        <v>19</v>
      </c>
      <c r="Q7728" t="n">
        <v>5</v>
      </c>
      <c r="R7728" t="n">
        <v>1</v>
      </c>
      <c r="S7728" t="n">
        <v>1</v>
      </c>
      <c r="T7728">
        <f>IF( S7728&lt;=0,0,IF( E7728+I7728 &gt;= MAX((S7728/30)*U7728, S7728*1.2), 0, CEILING( (MAX((S7728/30)*U7728, S7728*1.2) - (E7728+I7728)) / J7728, 1 ) * J7728 ) ) ))</f>
        <v/>
      </c>
      <c r="U7728" t="n">
        <v>22</v>
      </c>
    </row>
    <row r="7729">
      <c r="A7729" t="inlineStr">
        <is>
          <t>VINOS Y LICORES (MENOS DE 13 GL)</t>
        </is>
      </c>
      <c r="B7729" t="inlineStr">
        <is>
          <t>0</t>
        </is>
      </c>
      <c r="C7729" t="inlineStr">
        <is>
          <t>8410013990571</t>
        </is>
      </c>
      <c r="D7729" t="inlineStr">
        <is>
          <t xml:space="preserve">VINO BLANCO ESPUMOSO CHARDONNAY CODORNIU 750 ML. </t>
        </is>
      </c>
      <c r="E7729" t="n">
        <v>11</v>
      </c>
      <c r="F7729" t="inlineStr">
        <is>
          <t>Automatico</t>
        </is>
      </c>
      <c r="G7729" t="n">
        <v>0</v>
      </c>
      <c r="H7729" t="n">
        <v>0</v>
      </c>
      <c r="I7729" t="n">
        <v>0</v>
      </c>
      <c r="J7729" t="n">
        <v>6</v>
      </c>
      <c r="K7729" t="inlineStr">
        <is>
          <t>CODORNIU</t>
        </is>
      </c>
      <c r="L7729" t="n">
        <v>0</v>
      </c>
      <c r="M7729" t="n">
        <v>0</v>
      </c>
      <c r="N7729" t="n">
        <v>0</v>
      </c>
      <c r="O7729" t="n">
        <v>0</v>
      </c>
      <c r="P7729" t="n">
        <v>1</v>
      </c>
      <c r="Q7729" t="n">
        <v>1</v>
      </c>
      <c r="R7729" t="n">
        <v>1</v>
      </c>
      <c r="S7729" t="n">
        <v>1</v>
      </c>
      <c r="T7729">
        <f>IF( S7729&lt;=0,0,IF( E7729+I7729 &gt;= MAX((S7729/30)*U7729, S7729*1.2), 0, CEILING( (MAX((S7729/30)*U7729, S7729*1.2) - (E7729+I7729)) / J7729, 1 ) * J7729 ) ) ))</f>
        <v/>
      </c>
      <c r="U7729" t="n">
        <v>22</v>
      </c>
    </row>
    <row r="7730">
      <c r="A7730" t="inlineStr">
        <is>
          <t>VINOS Y LICORES (MENOS DE 13 GL)</t>
        </is>
      </c>
      <c r="B7730" t="inlineStr">
        <is>
          <t>0</t>
        </is>
      </c>
      <c r="C7730" t="inlineStr">
        <is>
          <t>8410869450014</t>
        </is>
      </c>
      <c r="D7730" t="inlineStr">
        <is>
          <t xml:space="preserve">VINO TINTO TEMPRANILLO MARQUES RISCAL 750 ML. </t>
        </is>
      </c>
      <c r="E7730" t="n">
        <v>11</v>
      </c>
      <c r="F7730" t="inlineStr">
        <is>
          <t>Automatico</t>
        </is>
      </c>
      <c r="G7730" t="n">
        <v>0</v>
      </c>
      <c r="H7730" t="n">
        <v>0</v>
      </c>
      <c r="I7730" t="n">
        <v>0</v>
      </c>
      <c r="J7730" t="n">
        <v>12</v>
      </c>
      <c r="K7730" t="inlineStr">
        <is>
          <t>MARQUES RISCAL</t>
        </is>
      </c>
      <c r="L7730" t="n">
        <v>0</v>
      </c>
      <c r="M7730" t="n">
        <v>0</v>
      </c>
      <c r="N7730" t="n">
        <v>0</v>
      </c>
      <c r="O7730" t="n">
        <v>0</v>
      </c>
      <c r="P7730" t="n">
        <v>37</v>
      </c>
      <c r="Q7730" t="n">
        <v>30</v>
      </c>
      <c r="R7730" t="n">
        <v>8</v>
      </c>
      <c r="S7730" t="n">
        <v>8</v>
      </c>
      <c r="T7730">
        <f>IF( S7730&lt;=0,0,IF( E7730+I7730 &gt;= MAX((S7730/30)*U7730, S7730*1.2), 0, CEILING( (MAX((S7730/30)*U7730, S7730*1.2) - (E7730+I7730)) / J7730, 1 ) * J7730 ) ) ))</f>
        <v/>
      </c>
      <c r="U7730" t="n">
        <v>36</v>
      </c>
    </row>
    <row r="7731">
      <c r="A7731" t="inlineStr">
        <is>
          <t>VINOS Y LICORES (MENOS DE 13 GL)</t>
        </is>
      </c>
      <c r="B7731" t="inlineStr">
        <is>
          <t>0</t>
        </is>
      </c>
      <c r="C7731" t="inlineStr">
        <is>
          <t>8410869450908</t>
        </is>
      </c>
      <c r="D7731" t="inlineStr">
        <is>
          <t xml:space="preserve">VINO TINTO GRAN RESERVA HEREDEROS DEL MARQUES DE RISCAL 750 ML. </t>
        </is>
      </c>
      <c r="E7731" t="n">
        <v>11</v>
      </c>
      <c r="F7731" t="inlineStr">
        <is>
          <t>Automatico</t>
        </is>
      </c>
      <c r="G7731" t="n">
        <v>0</v>
      </c>
      <c r="H7731" t="n">
        <v>0</v>
      </c>
      <c r="I7731" t="n">
        <v>0</v>
      </c>
      <c r="J7731" t="n">
        <v>6</v>
      </c>
      <c r="K7731" t="inlineStr">
        <is>
          <t>HEREDEROS DEL MARQUES DE RISCAL</t>
        </is>
      </c>
      <c r="L7731" t="n">
        <v>0</v>
      </c>
      <c r="M7731" t="n">
        <v>0</v>
      </c>
      <c r="N7731" t="n">
        <v>0</v>
      </c>
      <c r="O7731" t="n">
        <v>0</v>
      </c>
      <c r="P7731" t="n">
        <v>5</v>
      </c>
      <c r="Q7731" t="n">
        <v>2</v>
      </c>
      <c r="R7731" t="n">
        <v>0</v>
      </c>
      <c r="S7731" t="n">
        <v>0</v>
      </c>
      <c r="T7731">
        <f>IF( S7731&lt;=0,0,IF( E7731+I7731 &gt;= MAX((S7731/30)*U7731, S7731*1.2), 0, CEILING( (MAX((S7731/30)*U7731, S7731*1.2) - (E7731+I7731)) / J7731, 1 ) * J7731 ) ) ))</f>
        <v/>
      </c>
      <c r="U7731" t="n">
        <v>36</v>
      </c>
    </row>
    <row r="7732">
      <c r="A7732" t="inlineStr">
        <is>
          <t>VINOS Y LICORES (MENOS DE 13 GL)</t>
        </is>
      </c>
      <c r="B7732" t="inlineStr">
        <is>
          <t>0</t>
        </is>
      </c>
      <c r="C7732" t="inlineStr">
        <is>
          <t>729090020889</t>
        </is>
      </c>
      <c r="D7732" t="inlineStr">
        <is>
          <t xml:space="preserve">VINO BLANCO ESPUMOSO MOSCATO CUATRO SOLES 700 ML. </t>
        </is>
      </c>
      <c r="E7732" t="n">
        <v>11</v>
      </c>
      <c r="F7732" t="inlineStr">
        <is>
          <t>Automatico</t>
        </is>
      </c>
      <c r="G7732" t="n">
        <v>0</v>
      </c>
      <c r="H7732" t="n">
        <v>0</v>
      </c>
      <c r="I7732" t="n">
        <v>0</v>
      </c>
      <c r="J7732" t="n">
        <v>6</v>
      </c>
      <c r="K7732" t="inlineStr">
        <is>
          <t>CUATRO SOLES</t>
        </is>
      </c>
      <c r="L7732" t="n">
        <v>0</v>
      </c>
      <c r="M7732" t="n">
        <v>0</v>
      </c>
      <c r="N7732" t="n">
        <v>0</v>
      </c>
      <c r="O7732" t="n">
        <v>0</v>
      </c>
      <c r="P7732" t="n">
        <v>44</v>
      </c>
      <c r="Q7732" t="n">
        <v>37</v>
      </c>
      <c r="R7732" t="n">
        <v>5</v>
      </c>
      <c r="S7732" t="n">
        <v>5</v>
      </c>
      <c r="T7732">
        <f>IF( S7732&lt;=0,0,IF( E7732+I7732 &gt;= MAX((S7732/30)*U7732, S7732*1.2), 0, CEILING( (MAX((S7732/30)*U7732, S7732*1.2) - (E7732+I7732)) / J7732, 1 ) * J7732 ) ) ))</f>
        <v/>
      </c>
      <c r="U7732" t="n">
        <v>22</v>
      </c>
    </row>
    <row r="7733">
      <c r="A7733" t="inlineStr">
        <is>
          <t>VINOS Y LICORES (MENOS DE 13 GL)</t>
        </is>
      </c>
      <c r="B7733" t="inlineStr">
        <is>
          <t>0</t>
        </is>
      </c>
      <c r="C7733" t="inlineStr">
        <is>
          <t>8410026047408</t>
        </is>
      </c>
      <c r="D7733" t="inlineStr">
        <is>
          <t xml:space="preserve">VINO TINTO TEMPRANILLO PATERNINA AZUL 750 ML. </t>
        </is>
      </c>
      <c r="E7733" t="n">
        <v>11</v>
      </c>
      <c r="F7733" t="inlineStr">
        <is>
          <t>SIN RESURTIDO</t>
        </is>
      </c>
      <c r="G7733" t="n">
        <v>0.27</v>
      </c>
      <c r="H7733" t="n">
        <v>40.74</v>
      </c>
      <c r="I7733" t="n">
        <v>0</v>
      </c>
      <c r="J7733" t="n">
        <v>6</v>
      </c>
      <c r="K7733" t="inlineStr">
        <is>
          <t>PATERNINA AZUL</t>
        </is>
      </c>
      <c r="L7733" t="n">
        <v>0</v>
      </c>
      <c r="M7733" t="n">
        <v>0</v>
      </c>
      <c r="N7733" t="n">
        <v>0</v>
      </c>
      <c r="O7733" t="n">
        <v>0</v>
      </c>
      <c r="P7733" t="n">
        <v>52</v>
      </c>
      <c r="Q7733" t="n">
        <v>63</v>
      </c>
      <c r="R7733" t="n">
        <v>8</v>
      </c>
      <c r="S7733" t="n">
        <v>10</v>
      </c>
      <c r="T7733">
        <f>IF( S7733&lt;=0,0,IF( E7733+I7733 &gt;= MAX((S7733/30)*U7733, S7733*1.2), 0, CEILING( (MAX((S7733/30)*U7733, S7733*1.2) - (E7733+I7733)) / J7733, 1 ) * J7733 ) ) ))</f>
        <v/>
      </c>
      <c r="U7733" t="n">
        <v>0</v>
      </c>
    </row>
    <row r="7734">
      <c r="A7734" t="inlineStr">
        <is>
          <t>VINOS Y LICORES (MENOS DE 13 GL)</t>
        </is>
      </c>
      <c r="B7734" t="inlineStr">
        <is>
          <t>0</t>
        </is>
      </c>
      <c r="C7734" t="inlineStr">
        <is>
          <t>8420871400105</t>
        </is>
      </c>
      <c r="D7734" t="inlineStr">
        <is>
          <t xml:space="preserve">VINO BLANCO ALBARIÑO MARQUES DE VIZHOJA 375 ML. </t>
        </is>
      </c>
      <c r="E7734" t="n">
        <v>11</v>
      </c>
      <c r="F7734" t="inlineStr">
        <is>
          <t>Automatico</t>
        </is>
      </c>
      <c r="G7734" t="n">
        <v>0</v>
      </c>
      <c r="H7734" t="n">
        <v>0</v>
      </c>
      <c r="I7734" t="n">
        <v>0</v>
      </c>
      <c r="J7734" t="n">
        <v>12</v>
      </c>
      <c r="K7734" t="inlineStr">
        <is>
          <t>MARQUES DE VIZHOJA</t>
        </is>
      </c>
      <c r="L7734" t="n">
        <v>0</v>
      </c>
      <c r="M7734" t="n">
        <v>0</v>
      </c>
      <c r="N7734" t="n">
        <v>0</v>
      </c>
      <c r="O7734" t="n">
        <v>0</v>
      </c>
      <c r="P7734" t="n">
        <v>4</v>
      </c>
      <c r="Q7734" t="n">
        <v>10</v>
      </c>
      <c r="R7734" t="n">
        <v>0</v>
      </c>
      <c r="S7734" t="n">
        <v>0</v>
      </c>
      <c r="T7734">
        <f>IF( S7734&lt;=0,0,IF( E7734+I7734 &gt;= MAX((S7734/30)*U7734, S7734*1.2), 0, CEILING( (MAX((S7734/30)*U7734, S7734*1.2) - (E7734+I7734)) / J7734, 1 ) * J7734 ) ) ))</f>
        <v/>
      </c>
      <c r="U7734" t="n">
        <v>22</v>
      </c>
    </row>
    <row r="7735">
      <c r="A7735" t="inlineStr">
        <is>
          <t>VINOS Y LICORES (MENOS DE 13 GL)</t>
        </is>
      </c>
      <c r="B7735" t="inlineStr">
        <is>
          <t>0</t>
        </is>
      </c>
      <c r="C7735" t="inlineStr">
        <is>
          <t>8006888219178</t>
        </is>
      </c>
      <c r="D7735" t="inlineStr">
        <is>
          <t xml:space="preserve">VINO TINTO MALBEC DRAGANI 750 ML. </t>
        </is>
      </c>
      <c r="E7735" t="n">
        <v>11</v>
      </c>
      <c r="F7735" t="inlineStr">
        <is>
          <t>Automatico</t>
        </is>
      </c>
      <c r="G7735" t="n">
        <v>0.07000000000000001</v>
      </c>
      <c r="H7735" t="n">
        <v>157.14</v>
      </c>
      <c r="I7735" t="n">
        <v>0</v>
      </c>
      <c r="J7735" t="n">
        <v>12</v>
      </c>
      <c r="K7735" t="inlineStr">
        <is>
          <t>DRAGANI</t>
        </is>
      </c>
      <c r="L7735" t="n">
        <v>0</v>
      </c>
      <c r="M7735" t="n">
        <v>0</v>
      </c>
      <c r="N7735" t="n">
        <v>0</v>
      </c>
      <c r="O7735" t="n">
        <v>0</v>
      </c>
      <c r="P7735" t="n">
        <v>47</v>
      </c>
      <c r="Q7735" t="n">
        <v>4</v>
      </c>
      <c r="R7735" t="n">
        <v>2</v>
      </c>
      <c r="S7735" t="n">
        <v>3</v>
      </c>
      <c r="T7735">
        <f>IF( S7735&lt;=0,0,IF( E7735+I7735 &gt;= MAX((S7735/30)*U7735, S7735*1.2), 0, CEILING( (MAX((S7735/30)*U7735, S7735*1.2) - (E7735+I7735)) / J7735, 1 ) * J7735 ) ) ))</f>
        <v/>
      </c>
      <c r="U7735" t="n">
        <v>36</v>
      </c>
    </row>
    <row r="7736">
      <c r="A7736" t="inlineStr">
        <is>
          <t>VINOS Y LICORES (MENOS DE 13 GL)</t>
        </is>
      </c>
      <c r="B7736" t="inlineStr">
        <is>
          <t>0</t>
        </is>
      </c>
      <c r="C7736" t="inlineStr">
        <is>
          <t>7730429000383</t>
        </is>
      </c>
      <c r="D7736" t="inlineStr">
        <is>
          <t xml:space="preserve">VINO TINTO TANNAT ISLA DE LOBOS 750 ML. </t>
        </is>
      </c>
      <c r="E7736" t="n">
        <v>11</v>
      </c>
      <c r="F7736" t="inlineStr">
        <is>
          <t>Automatico</t>
        </is>
      </c>
      <c r="G7736" t="n">
        <v>0</v>
      </c>
      <c r="H7736" t="n">
        <v>0</v>
      </c>
      <c r="I7736" t="n">
        <v>0</v>
      </c>
      <c r="J7736" t="n">
        <v>6</v>
      </c>
      <c r="K7736" t="inlineStr">
        <is>
          <t>ISLA DE LOBOS</t>
        </is>
      </c>
      <c r="L7736" t="n">
        <v>0</v>
      </c>
      <c r="M7736" t="n">
        <v>0</v>
      </c>
      <c r="N7736" t="n">
        <v>0</v>
      </c>
      <c r="O7736" t="n">
        <v>0</v>
      </c>
      <c r="P7736" t="n">
        <v>8</v>
      </c>
      <c r="Q7736" t="n">
        <v>7</v>
      </c>
      <c r="R7736" t="n">
        <v>1</v>
      </c>
      <c r="S7736" t="n">
        <v>1</v>
      </c>
      <c r="T7736">
        <f>IF( S7736&lt;=0,0,IF( E7736+I7736 &gt;= MAX((S7736/30)*U7736, S7736*1.2), 0, CEILING( (MAX((S7736/30)*U7736, S7736*1.2) - (E7736+I7736)) / J7736, 1 ) * J7736 ) ) ))</f>
        <v/>
      </c>
      <c r="U7736" t="n">
        <v>36</v>
      </c>
    </row>
    <row r="7737">
      <c r="A7737" t="inlineStr">
        <is>
          <t>VINOS Y LICORES (MENOS DE 13 GL)</t>
        </is>
      </c>
      <c r="B7737" t="inlineStr">
        <is>
          <t>0</t>
        </is>
      </c>
      <c r="C7737" t="inlineStr">
        <is>
          <t>8412934324015</t>
        </is>
      </c>
      <c r="D7737" t="inlineStr">
        <is>
          <t xml:space="preserve">VINO TINTO TEMPRANILLO FUENTESPINA 750 ML. </t>
        </is>
      </c>
      <c r="E7737" t="n">
        <v>11</v>
      </c>
      <c r="F7737" t="inlineStr">
        <is>
          <t>Automatico</t>
        </is>
      </c>
      <c r="G7737" t="n">
        <v>0</v>
      </c>
      <c r="H7737" t="n">
        <v>0</v>
      </c>
      <c r="I7737" t="n">
        <v>0</v>
      </c>
      <c r="J7737" t="n">
        <v>6</v>
      </c>
      <c r="K7737" t="inlineStr">
        <is>
          <t>FUENTESPINA</t>
        </is>
      </c>
      <c r="L7737" t="n">
        <v>0</v>
      </c>
      <c r="M7737" t="n">
        <v>0</v>
      </c>
      <c r="N7737" t="n">
        <v>0</v>
      </c>
      <c r="O7737" t="n">
        <v>0</v>
      </c>
      <c r="P7737" t="n">
        <v>0</v>
      </c>
      <c r="Q7737" t="n">
        <v>3</v>
      </c>
      <c r="R7737" t="n">
        <v>0</v>
      </c>
      <c r="S7737" t="n">
        <v>0</v>
      </c>
      <c r="T7737">
        <f>IF( S7737&lt;=0,0,IF( E7737+I7737 &gt;= MAX((S7737/30)*U7737, S7737*1.2), 0, CEILING( (MAX((S7737/30)*U7737, S7737*1.2) - (E7737+I7737)) / J7737, 1 ) * J7737 ) ) ))</f>
        <v/>
      </c>
      <c r="U7737" t="n">
        <v>36</v>
      </c>
    </row>
    <row r="7738">
      <c r="A7738" t="inlineStr">
        <is>
          <t>VINOS Y LICORES (MENOS DE 13 GL)</t>
        </is>
      </c>
      <c r="B7738" t="inlineStr">
        <is>
          <t>0</t>
        </is>
      </c>
      <c r="C7738" t="inlineStr">
        <is>
          <t>8437003294419</t>
        </is>
      </c>
      <c r="D7738" t="inlineStr">
        <is>
          <t xml:space="preserve">VINO TINTO TEMPRANILLO CILLAR DE SILOS 750 ML. </t>
        </is>
      </c>
      <c r="E7738" t="n">
        <v>11</v>
      </c>
      <c r="F7738" t="inlineStr">
        <is>
          <t>Automatico</t>
        </is>
      </c>
      <c r="G7738" t="n">
        <v>0</v>
      </c>
      <c r="H7738" t="n">
        <v>0</v>
      </c>
      <c r="I7738" t="n">
        <v>0</v>
      </c>
      <c r="J7738" t="n">
        <v>12</v>
      </c>
      <c r="K7738" t="inlineStr">
        <is>
          <t>CILLAR DE SILOS</t>
        </is>
      </c>
      <c r="L7738" t="n">
        <v>0</v>
      </c>
      <c r="M7738" t="n">
        <v>0</v>
      </c>
      <c r="N7738" t="n">
        <v>0</v>
      </c>
      <c r="O7738" t="n">
        <v>0</v>
      </c>
      <c r="P7738" t="n">
        <v>0</v>
      </c>
      <c r="Q7738" t="n">
        <v>2</v>
      </c>
      <c r="R7738" t="n">
        <v>0</v>
      </c>
      <c r="S7738" t="n">
        <v>0</v>
      </c>
      <c r="T7738">
        <f>IF( S7738&lt;=0,0,IF( E7738+I7738 &gt;= MAX((S7738/30)*U7738, S7738*1.2), 0, CEILING( (MAX((S7738/30)*U7738, S7738*1.2) - (E7738+I7738)) / J7738, 1 ) * J7738 ) ) ))</f>
        <v/>
      </c>
      <c r="U7738" t="n">
        <v>36</v>
      </c>
    </row>
    <row r="7739">
      <c r="A7739" t="inlineStr">
        <is>
          <t>VINOS Y LICORES (MENOS DE 13 GL)</t>
        </is>
      </c>
      <c r="B7739" t="inlineStr">
        <is>
          <t>0</t>
        </is>
      </c>
      <c r="C7739" t="inlineStr">
        <is>
          <t>8008513002803</t>
        </is>
      </c>
      <c r="D7739" t="inlineStr">
        <is>
          <t xml:space="preserve">VINO BLANCO ESPUMOSO MOSCATO PINELLI 750 ML. </t>
        </is>
      </c>
      <c r="E7739" t="n">
        <v>11</v>
      </c>
      <c r="F7739" t="inlineStr">
        <is>
          <t>Automatico</t>
        </is>
      </c>
      <c r="G7739" t="n">
        <v>0.13</v>
      </c>
      <c r="H7739" t="n">
        <v>84.61</v>
      </c>
      <c r="I7739" t="n">
        <v>0</v>
      </c>
      <c r="J7739" t="n">
        <v>12</v>
      </c>
      <c r="K7739" t="inlineStr">
        <is>
          <t>PINELLI</t>
        </is>
      </c>
      <c r="L7739" t="n">
        <v>0</v>
      </c>
      <c r="M7739" t="n">
        <v>0</v>
      </c>
      <c r="N7739" t="n">
        <v>0</v>
      </c>
      <c r="O7739" t="n">
        <v>0</v>
      </c>
      <c r="P7739" t="n">
        <v>30</v>
      </c>
      <c r="Q7739" t="n">
        <v>57</v>
      </c>
      <c r="R7739" t="n">
        <v>10</v>
      </c>
      <c r="S7739" t="n">
        <v>10</v>
      </c>
      <c r="T7739">
        <f>IF( S7739&lt;=0,0,IF( E7739+I7739 &gt;= MAX((S7739/30)*U7739, S7739*1.2), 0, CEILING( (MAX((S7739/30)*U7739, S7739*1.2) - (E7739+I7739)) / J7739, 1 ) * J7739 ) ) ))</f>
        <v/>
      </c>
      <c r="U7739" t="n">
        <v>36</v>
      </c>
    </row>
    <row r="7740">
      <c r="A7740" t="inlineStr">
        <is>
          <t>VINOS Y LICORES (MENOS DE 13 GL)</t>
        </is>
      </c>
      <c r="B7740" t="inlineStr">
        <is>
          <t>0</t>
        </is>
      </c>
      <c r="C7740" t="inlineStr">
        <is>
          <t>12354001350</t>
        </is>
      </c>
      <c r="D7740" t="inlineStr">
        <is>
          <t xml:space="preserve">VINO TINTO CABERNET SAUVIGNON 19 CRIMES 750 ML. </t>
        </is>
      </c>
      <c r="E7740" t="n">
        <v>11</v>
      </c>
      <c r="F7740" t="inlineStr">
        <is>
          <t>Automatico</t>
        </is>
      </c>
      <c r="G7740" t="n">
        <v>0</v>
      </c>
      <c r="H7740" t="n">
        <v>0</v>
      </c>
      <c r="I7740" t="n">
        <v>0</v>
      </c>
      <c r="J7740" t="n">
        <v>12</v>
      </c>
      <c r="K7740" t="inlineStr">
        <is>
          <t>19 CRIMES</t>
        </is>
      </c>
      <c r="L7740" t="n">
        <v>0</v>
      </c>
      <c r="M7740" t="n">
        <v>0</v>
      </c>
      <c r="N7740" t="n">
        <v>0</v>
      </c>
      <c r="O7740" t="n">
        <v>0</v>
      </c>
      <c r="P7740" t="n">
        <v>19</v>
      </c>
      <c r="Q7740" t="n">
        <v>0</v>
      </c>
      <c r="R7740" t="n">
        <v>6</v>
      </c>
      <c r="S7740" t="n">
        <v>7</v>
      </c>
      <c r="T7740">
        <f>IF( S7740&lt;=0,0,IF( E7740+I7740 &gt;= MAX((S7740/30)*U7740, S7740*1.2), 0, CEILING( (MAX((S7740/30)*U7740, S7740*1.2) - (E7740+I7740)) / J7740, 1 ) * J7740 ) ) ))</f>
        <v/>
      </c>
      <c r="U7740" t="n">
        <v>22</v>
      </c>
    </row>
    <row r="7741">
      <c r="A7741" t="inlineStr">
        <is>
          <t>VINOS Y LICORES (MENOS DE 13 GL)</t>
        </is>
      </c>
      <c r="B7741" t="inlineStr">
        <is>
          <t>0</t>
        </is>
      </c>
      <c r="C7741" t="inlineStr">
        <is>
          <t>12354005006</t>
        </is>
      </c>
      <c r="D7741" t="inlineStr">
        <is>
          <t xml:space="preserve">VINO ROSADO ZINFANDEL GARNACHA PINOT NOIR 19 CRIMES 750 ML. </t>
        </is>
      </c>
      <c r="E7741" t="n">
        <v>11</v>
      </c>
      <c r="F7741" t="inlineStr">
        <is>
          <t>Automatico</t>
        </is>
      </c>
      <c r="G7741" t="n">
        <v>0</v>
      </c>
      <c r="H7741" t="n">
        <v>0</v>
      </c>
      <c r="I7741" t="n">
        <v>0</v>
      </c>
      <c r="J7741" t="n">
        <v>12</v>
      </c>
      <c r="K7741" t="inlineStr">
        <is>
          <t>19 CRIMES</t>
        </is>
      </c>
      <c r="L7741" t="n">
        <v>0</v>
      </c>
      <c r="M7741" t="n">
        <v>0</v>
      </c>
      <c r="N7741" t="n">
        <v>0</v>
      </c>
      <c r="O7741" t="n">
        <v>0</v>
      </c>
      <c r="P7741" t="n">
        <v>1</v>
      </c>
      <c r="Q7741" t="n">
        <v>0</v>
      </c>
      <c r="R7741" t="n">
        <v>1</v>
      </c>
      <c r="S7741" t="n">
        <v>1</v>
      </c>
      <c r="T7741">
        <f>IF( S7741&lt;=0,0,IF( E7741+I7741 &gt;= MAX((S7741/30)*U7741, S7741*1.2), 0, CEILING( (MAX((S7741/30)*U7741, S7741*1.2) - (E7741+I7741)) / J7741, 1 ) * J7741 ) ) ))</f>
        <v/>
      </c>
      <c r="U7741" t="n">
        <v>22</v>
      </c>
    </row>
    <row r="7742">
      <c r="A7742" t="inlineStr">
        <is>
          <t>VINOS Y LICORES (MENOS DE 13 GL)</t>
        </is>
      </c>
      <c r="B7742" t="inlineStr">
        <is>
          <t>0</t>
        </is>
      </c>
      <c r="C7742" t="inlineStr">
        <is>
          <t>88586601835</t>
        </is>
      </c>
      <c r="D7742" t="inlineStr">
        <is>
          <t xml:space="preserve">VINO TINTO CABERNET SAUVIGNON CHATEAU STE MICHELLE 750 ML. </t>
        </is>
      </c>
      <c r="E7742" t="n">
        <v>11</v>
      </c>
      <c r="F7742" t="inlineStr">
        <is>
          <t>Automatico</t>
        </is>
      </c>
      <c r="G7742" t="n">
        <v>0</v>
      </c>
      <c r="H7742" t="n">
        <v>0</v>
      </c>
      <c r="I7742" t="n">
        <v>0</v>
      </c>
      <c r="J7742" t="n">
        <v>12</v>
      </c>
      <c r="K7742" t="inlineStr">
        <is>
          <t>CHATEAU STE MICHELLE</t>
        </is>
      </c>
      <c r="L7742" t="n">
        <v>0</v>
      </c>
      <c r="M7742" t="n">
        <v>0</v>
      </c>
      <c r="N7742" t="n">
        <v>0</v>
      </c>
      <c r="O7742" t="n">
        <v>0</v>
      </c>
      <c r="P7742" t="n">
        <v>7</v>
      </c>
      <c r="Q7742" t="n">
        <v>3</v>
      </c>
      <c r="R7742" t="n">
        <v>1</v>
      </c>
      <c r="S7742" t="n">
        <v>1</v>
      </c>
      <c r="T7742">
        <f>IF( S7742&lt;=0,0,IF( E7742+I7742 &gt;= MAX((S7742/30)*U7742, S7742*1.2), 0, CEILING( (MAX((S7742/30)*U7742, S7742*1.2) - (E7742+I7742)) / J7742, 1 ) * J7742 ) ) ))</f>
        <v/>
      </c>
      <c r="U7742" t="n">
        <v>22</v>
      </c>
    </row>
    <row r="7743">
      <c r="A7743" t="inlineStr">
        <is>
          <t>VINOS Y LICORES (MENOS DE 13 GL)</t>
        </is>
      </c>
      <c r="B7743" t="inlineStr">
        <is>
          <t>0</t>
        </is>
      </c>
      <c r="C7743" t="inlineStr">
        <is>
          <t>9415305122011</t>
        </is>
      </c>
      <c r="D7743" t="inlineStr">
        <is>
          <t xml:space="preserve">VINO BLANCO SAUVIGNON BLANC MATUA 750 ML. </t>
        </is>
      </c>
      <c r="E7743" t="n">
        <v>11</v>
      </c>
      <c r="F7743" t="inlineStr">
        <is>
          <t>Automatico</t>
        </is>
      </c>
      <c r="G7743" t="n">
        <v>0.06</v>
      </c>
      <c r="H7743" t="n">
        <v>183.33</v>
      </c>
      <c r="I7743" t="n">
        <v>0</v>
      </c>
      <c r="J7743" t="n">
        <v>6</v>
      </c>
      <c r="K7743" t="inlineStr">
        <is>
          <t>MATUA</t>
        </is>
      </c>
      <c r="L7743" t="n">
        <v>0</v>
      </c>
      <c r="M7743" t="n">
        <v>0</v>
      </c>
      <c r="N7743" t="n">
        <v>0</v>
      </c>
      <c r="O7743" t="n">
        <v>0</v>
      </c>
      <c r="P7743" t="n">
        <v>27</v>
      </c>
      <c r="Q7743" t="n">
        <v>14</v>
      </c>
      <c r="R7743" t="n">
        <v>3</v>
      </c>
      <c r="S7743" t="n">
        <v>4</v>
      </c>
      <c r="T7743">
        <f>IF( S7743&lt;=0,0,IF( E7743+I7743 &gt;= MAX((S7743/30)*U7743, S7743*1.2), 0, CEILING( (MAX((S7743/30)*U7743, S7743*1.2) - (E7743+I7743)) / J7743, 1 ) * J7743 ) ) ))</f>
        <v/>
      </c>
      <c r="U7743" t="n">
        <v>22</v>
      </c>
    </row>
    <row r="7744">
      <c r="A7744" t="inlineStr">
        <is>
          <t>VINOS Y LICORES (MENOS DE 13 GL)</t>
        </is>
      </c>
      <c r="B7744" t="inlineStr">
        <is>
          <t>0</t>
        </is>
      </c>
      <c r="C7744" t="inlineStr">
        <is>
          <t>7804321091906</t>
        </is>
      </c>
      <c r="D7744" t="inlineStr">
        <is>
          <t xml:space="preserve">VINO BLANCO SUAVIGNON BLANC LA REDONDA 750 ML. </t>
        </is>
      </c>
      <c r="E7744" t="n">
        <v>11</v>
      </c>
      <c r="F7744" t="inlineStr">
        <is>
          <t>SIN RESURTIDO</t>
        </is>
      </c>
      <c r="G7744" t="n">
        <v>0</v>
      </c>
      <c r="H7744" t="n">
        <v>0</v>
      </c>
      <c r="I7744" t="n">
        <v>0</v>
      </c>
      <c r="J7744" t="n">
        <v>12</v>
      </c>
      <c r="K7744" t="inlineStr">
        <is>
          <t>LA REDONDA</t>
        </is>
      </c>
      <c r="L7744" t="n">
        <v>0</v>
      </c>
      <c r="M7744" t="n">
        <v>0</v>
      </c>
      <c r="N7744" t="n">
        <v>0</v>
      </c>
      <c r="O7744" t="n">
        <v>0</v>
      </c>
      <c r="P7744" t="n">
        <v>28</v>
      </c>
      <c r="Q7744" t="n">
        <v>30</v>
      </c>
      <c r="R7744" t="n">
        <v>8</v>
      </c>
      <c r="S7744" t="n">
        <v>8</v>
      </c>
      <c r="T7744">
        <f>IF( S7744&lt;=0,0,IF( E7744+I7744 &gt;= MAX((S7744/30)*U7744, S7744*1.2), 0, CEILING( (MAX((S7744/30)*U7744, S7744*1.2) - (E7744+I7744)) / J7744, 1 ) * J7744 ) ) ))</f>
        <v/>
      </c>
      <c r="U7744" t="n">
        <v>0</v>
      </c>
    </row>
    <row r="7745">
      <c r="A7745" t="inlineStr">
        <is>
          <t>VINOS Y LICORES (DE 13.5 A 20 GL)</t>
        </is>
      </c>
      <c r="B7745" t="inlineStr">
        <is>
          <t>0</t>
        </is>
      </c>
      <c r="C7745" t="inlineStr">
        <is>
          <t>4038600009402</t>
        </is>
      </c>
      <c r="D7745" t="inlineStr">
        <is>
          <t xml:space="preserve">OPORTO TAWNY  DALVA 750 ML. </t>
        </is>
      </c>
      <c r="E7745" t="n">
        <v>11</v>
      </c>
      <c r="F7745" t="inlineStr">
        <is>
          <t>Automatico</t>
        </is>
      </c>
      <c r="G7745" t="n">
        <v>0</v>
      </c>
      <c r="H7745" t="n">
        <v>0</v>
      </c>
      <c r="I7745" t="n">
        <v>0</v>
      </c>
      <c r="J7745" t="n">
        <v>6</v>
      </c>
      <c r="K7745" t="inlineStr">
        <is>
          <t>DALVA</t>
        </is>
      </c>
      <c r="L7745" t="n">
        <v>0</v>
      </c>
      <c r="M7745" t="n">
        <v>0</v>
      </c>
      <c r="N7745" t="n">
        <v>0</v>
      </c>
      <c r="O7745" t="n">
        <v>0</v>
      </c>
      <c r="P7745" t="n">
        <v>0</v>
      </c>
      <c r="Q7745" t="n">
        <v>0</v>
      </c>
      <c r="R7745" t="n">
        <v>0</v>
      </c>
      <c r="S7745" t="n">
        <v>0</v>
      </c>
      <c r="T7745">
        <f>IF( S7745&lt;=0,0,IF( E7745+I7745 &gt;= MAX((S7745/30)*U7745, S7745*1.2), 0, CEILING( (MAX((S7745/30)*U7745, S7745*1.2) - (E7745+I7745)) / J7745, 1 ) * J7745 ) ) ))</f>
        <v/>
      </c>
      <c r="U7745" t="n">
        <v>36</v>
      </c>
    </row>
    <row r="7746">
      <c r="A7746" t="inlineStr">
        <is>
          <t>VINOS Y LICORES (DE 13.5 A 20 GL)</t>
        </is>
      </c>
      <c r="B7746" t="inlineStr">
        <is>
          <t>0</t>
        </is>
      </c>
      <c r="C7746" t="inlineStr">
        <is>
          <t>8437005009929</t>
        </is>
      </c>
      <c r="D7746" t="inlineStr">
        <is>
          <t xml:space="preserve">VINO TINTO TEMPRANILLO EMINA 750 ML. </t>
        </is>
      </c>
      <c r="E7746" t="n">
        <v>11</v>
      </c>
      <c r="F7746" t="inlineStr">
        <is>
          <t>Automatico</t>
        </is>
      </c>
      <c r="G7746" t="n">
        <v>0</v>
      </c>
      <c r="H7746" t="n">
        <v>0</v>
      </c>
      <c r="I7746" t="n">
        <v>0</v>
      </c>
      <c r="J7746" t="n">
        <v>12</v>
      </c>
      <c r="K7746" t="inlineStr">
        <is>
          <t>EMINA</t>
        </is>
      </c>
      <c r="L7746" t="n">
        <v>0</v>
      </c>
      <c r="M7746" t="n">
        <v>0</v>
      </c>
      <c r="N7746" t="n">
        <v>0</v>
      </c>
      <c r="O7746" t="n">
        <v>0</v>
      </c>
      <c r="P7746" t="n">
        <v>0</v>
      </c>
      <c r="Q7746" t="n">
        <v>1</v>
      </c>
      <c r="R7746" t="n">
        <v>0</v>
      </c>
      <c r="S7746" t="n">
        <v>0</v>
      </c>
      <c r="T7746">
        <f>IF( S7746&lt;=0,0,IF( E7746+I7746 &gt;= MAX((S7746/30)*U7746, S7746*1.2), 0, CEILING( (MAX((S7746/30)*U7746, S7746*1.2) - (E7746+I7746)) / J7746, 1 ) * J7746 ) ) ))</f>
        <v/>
      </c>
      <c r="U7746" t="n">
        <v>22</v>
      </c>
    </row>
    <row r="7747">
      <c r="A7747" t="inlineStr">
        <is>
          <t>VINOS Y LICORES (DE 13.5 A 20 GL)</t>
        </is>
      </c>
      <c r="B7747" t="inlineStr">
        <is>
          <t>0</t>
        </is>
      </c>
      <c r="C7747" t="inlineStr">
        <is>
          <t>8004400007173</t>
        </is>
      </c>
      <c r="D7747" t="inlineStr">
        <is>
          <t xml:space="preserve">VERMOUTH ROSSO CLASSICO  CARPANO 1000 ML. </t>
        </is>
      </c>
      <c r="E7747" t="n">
        <v>11</v>
      </c>
      <c r="F7747" t="inlineStr">
        <is>
          <t>Automatico</t>
        </is>
      </c>
      <c r="G7747" t="n">
        <v>0</v>
      </c>
      <c r="H7747" t="n">
        <v>0</v>
      </c>
      <c r="I7747" t="n">
        <v>0</v>
      </c>
      <c r="J7747" t="n">
        <v>6</v>
      </c>
      <c r="K7747" t="inlineStr">
        <is>
          <t>CARPANO</t>
        </is>
      </c>
      <c r="L7747" t="n">
        <v>0</v>
      </c>
      <c r="M7747" t="n">
        <v>0</v>
      </c>
      <c r="N7747" t="n">
        <v>0</v>
      </c>
      <c r="O7747" t="n">
        <v>0</v>
      </c>
      <c r="P7747" t="n">
        <v>3</v>
      </c>
      <c r="Q7747" t="n">
        <v>1</v>
      </c>
      <c r="R7747" t="n">
        <v>1</v>
      </c>
      <c r="S7747" t="n">
        <v>1</v>
      </c>
      <c r="T7747">
        <f>IF( S7747&lt;=0,0,IF( E7747+I7747 &gt;= MAX((S7747/30)*U7747, S7747*1.2), 0, CEILING( (MAX((S7747/30)*U7747, S7747*1.2) - (E7747+I7747)) / J7747, 1 ) * J7747 ) ) ))</f>
        <v/>
      </c>
      <c r="U7747" t="n">
        <v>22</v>
      </c>
    </row>
    <row r="7748">
      <c r="A7748" t="inlineStr">
        <is>
          <t>VINOS Y LICORES (DE 13.5 A 20 GL)</t>
        </is>
      </c>
      <c r="B7748" t="inlineStr">
        <is>
          <t>0</t>
        </is>
      </c>
      <c r="C7748" t="inlineStr">
        <is>
          <t>8004400076599</t>
        </is>
      </c>
      <c r="D7748" t="inlineStr">
        <is>
          <t xml:space="preserve">VERMOUTH ROSSO CON BITTER  PUNT E MES 750 ML. </t>
        </is>
      </c>
      <c r="E7748" t="n">
        <v>11</v>
      </c>
      <c r="F7748" t="inlineStr">
        <is>
          <t>Automatico</t>
        </is>
      </c>
      <c r="G7748" t="n">
        <v>0</v>
      </c>
      <c r="H7748" t="n">
        <v>0</v>
      </c>
      <c r="I7748" t="n">
        <v>0</v>
      </c>
      <c r="J7748" t="n">
        <v>6</v>
      </c>
      <c r="K7748" t="inlineStr">
        <is>
          <t>PUNT E MES</t>
        </is>
      </c>
      <c r="L7748" t="n">
        <v>0</v>
      </c>
      <c r="M7748" t="n">
        <v>0</v>
      </c>
      <c r="N7748" t="n">
        <v>0</v>
      </c>
      <c r="O7748" t="n">
        <v>0</v>
      </c>
      <c r="P7748" t="n">
        <v>1</v>
      </c>
      <c r="Q7748" t="n">
        <v>1</v>
      </c>
      <c r="R7748" t="n">
        <v>0</v>
      </c>
      <c r="S7748" t="n">
        <v>0</v>
      </c>
      <c r="T7748">
        <f>IF( S7748&lt;=0,0,IF( E7748+I7748 &gt;= MAX((S7748/30)*U7748, S7748*1.2), 0, CEILING( (MAX((S7748/30)*U7748, S7748*1.2) - (E7748+I7748)) / J7748, 1 ) * J7748 ) ) ))</f>
        <v/>
      </c>
      <c r="U7748" t="n">
        <v>22</v>
      </c>
    </row>
    <row r="7749">
      <c r="A7749" t="inlineStr">
        <is>
          <t>VINOS Y LICORES (DE 13.5 A 20 GL)</t>
        </is>
      </c>
      <c r="B7749" t="inlineStr">
        <is>
          <t>0</t>
        </is>
      </c>
      <c r="C7749" t="inlineStr">
        <is>
          <t>8004400076698</t>
        </is>
      </c>
      <c r="D7749" t="inlineStr">
        <is>
          <t xml:space="preserve">VERMOUTH SECO  CARPANO 1000 ML. </t>
        </is>
      </c>
      <c r="E7749" t="n">
        <v>11</v>
      </c>
      <c r="F7749" t="inlineStr">
        <is>
          <t>Automatico</t>
        </is>
      </c>
      <c r="G7749" t="n">
        <v>0</v>
      </c>
      <c r="H7749" t="n">
        <v>0</v>
      </c>
      <c r="I7749" t="n">
        <v>0</v>
      </c>
      <c r="J7749" t="n">
        <v>6</v>
      </c>
      <c r="K7749" t="inlineStr">
        <is>
          <t>CARPANO</t>
        </is>
      </c>
      <c r="L7749" t="n">
        <v>0</v>
      </c>
      <c r="M7749" t="n">
        <v>0</v>
      </c>
      <c r="N7749" t="n">
        <v>0</v>
      </c>
      <c r="O7749" t="n">
        <v>0</v>
      </c>
      <c r="P7749" t="n">
        <v>1</v>
      </c>
      <c r="Q7749" t="n">
        <v>0</v>
      </c>
      <c r="R7749" t="n">
        <v>0</v>
      </c>
      <c r="S7749" t="n">
        <v>0</v>
      </c>
      <c r="T7749">
        <f>IF( S7749&lt;=0,0,IF( E7749+I7749 &gt;= MAX((S7749/30)*U7749, S7749*1.2), 0, CEILING( (MAX((S7749/30)*U7749, S7749*1.2) - (E7749+I7749)) / J7749, 1 ) * J7749 ) ) ))</f>
        <v/>
      </c>
      <c r="U7749" t="n">
        <v>22</v>
      </c>
    </row>
    <row r="7750">
      <c r="A7750" t="inlineStr">
        <is>
          <t>VINOS Y LICORES (DE 13.5 A 20 GL)</t>
        </is>
      </c>
      <c r="B7750" t="inlineStr">
        <is>
          <t>0</t>
        </is>
      </c>
      <c r="C7750" t="inlineStr">
        <is>
          <t>8031303000789</t>
        </is>
      </c>
      <c r="D7750" t="inlineStr">
        <is>
          <t xml:space="preserve">VINO TINTO PRIMITIVO PAPALE 750 ML. </t>
        </is>
      </c>
      <c r="E7750" t="n">
        <v>11</v>
      </c>
      <c r="F7750" t="inlineStr">
        <is>
          <t>Automatico</t>
        </is>
      </c>
      <c r="G7750" t="n">
        <v>0</v>
      </c>
      <c r="H7750" t="n">
        <v>0</v>
      </c>
      <c r="I7750" t="n">
        <v>0</v>
      </c>
      <c r="J7750" t="n">
        <v>6</v>
      </c>
      <c r="K7750" t="inlineStr">
        <is>
          <t>PAPALE</t>
        </is>
      </c>
      <c r="L7750" t="n">
        <v>0</v>
      </c>
      <c r="M7750" t="n">
        <v>0</v>
      </c>
      <c r="N7750" t="n">
        <v>0</v>
      </c>
      <c r="O7750" t="n">
        <v>0</v>
      </c>
      <c r="P7750" t="n">
        <v>4</v>
      </c>
      <c r="Q7750" t="n">
        <v>20</v>
      </c>
      <c r="R7750" t="n">
        <v>1</v>
      </c>
      <c r="S7750" t="n">
        <v>1</v>
      </c>
      <c r="T7750">
        <f>IF( S7750&lt;=0,0,IF( E7750+I7750 &gt;= MAX((S7750/30)*U7750, S7750*1.2), 0, CEILING( (MAX((S7750/30)*U7750, S7750*1.2) - (E7750+I7750)) / J7750, 1 ) * J7750 ) ) ))</f>
        <v/>
      </c>
      <c r="U7750" t="n">
        <v>36</v>
      </c>
    </row>
    <row r="7751">
      <c r="A7751" t="inlineStr">
        <is>
          <t>VINOS Y LICORES (DE 13.5 A 20 GL)</t>
        </is>
      </c>
      <c r="B7751" t="inlineStr">
        <is>
          <t>0</t>
        </is>
      </c>
      <c r="C7751" t="inlineStr">
        <is>
          <t>4936446010111</t>
        </is>
      </c>
      <c r="D7751" t="inlineStr">
        <is>
          <t xml:space="preserve">VINO DE ARROZ  DASSAI 300 ML. </t>
        </is>
      </c>
      <c r="E7751" t="n">
        <v>11</v>
      </c>
      <c r="F7751" t="inlineStr">
        <is>
          <t>Automatico</t>
        </is>
      </c>
      <c r="G7751" t="n">
        <v>0</v>
      </c>
      <c r="H7751" t="n">
        <v>0</v>
      </c>
      <c r="I7751" t="n">
        <v>0</v>
      </c>
      <c r="J7751" t="n">
        <v>12</v>
      </c>
      <c r="K7751" t="inlineStr">
        <is>
          <t>DASSAI</t>
        </is>
      </c>
      <c r="L7751" t="n">
        <v>0</v>
      </c>
      <c r="M7751" t="n">
        <v>0</v>
      </c>
      <c r="N7751" t="n">
        <v>0</v>
      </c>
      <c r="O7751" t="n">
        <v>0</v>
      </c>
      <c r="P7751" t="n">
        <v>17</v>
      </c>
      <c r="Q7751" t="n">
        <v>18</v>
      </c>
      <c r="R7751" t="n">
        <v>2</v>
      </c>
      <c r="S7751" t="n">
        <v>2</v>
      </c>
      <c r="T7751">
        <f>IF( S7751&lt;=0,0,IF( E7751+I7751 &gt;= MAX((S7751/30)*U7751, S7751*1.2), 0, CEILING( (MAX((S7751/30)*U7751, S7751*1.2) - (E7751+I7751)) / J7751, 1 ) * J7751 ) ) ))</f>
        <v/>
      </c>
      <c r="U7751" t="n">
        <v>22</v>
      </c>
    </row>
    <row r="7752">
      <c r="A7752" t="inlineStr">
        <is>
          <t>VINOS Y LICORES (DE 13.5 A 20 GL)</t>
        </is>
      </c>
      <c r="B7752" t="inlineStr">
        <is>
          <t>0</t>
        </is>
      </c>
      <c r="C7752" t="inlineStr">
        <is>
          <t>89819042401</t>
        </is>
      </c>
      <c r="D7752" t="inlineStr">
        <is>
          <t xml:space="preserve">VINO TINTO CABERNET SAUVIGNON STAGS LEAP 750 ML. </t>
        </is>
      </c>
      <c r="E7752" t="n">
        <v>11</v>
      </c>
      <c r="F7752" t="inlineStr">
        <is>
          <t>Automatico</t>
        </is>
      </c>
      <c r="G7752" t="n">
        <v>0</v>
      </c>
      <c r="H7752" t="n">
        <v>0</v>
      </c>
      <c r="I7752" t="n">
        <v>0</v>
      </c>
      <c r="J7752" t="n">
        <v>12</v>
      </c>
      <c r="K7752" t="inlineStr">
        <is>
          <t>STAGS LEAP</t>
        </is>
      </c>
      <c r="L7752" t="n">
        <v>0</v>
      </c>
      <c r="M7752" t="n">
        <v>0</v>
      </c>
      <c r="N7752" t="n">
        <v>0</v>
      </c>
      <c r="O7752" t="n">
        <v>0</v>
      </c>
      <c r="P7752" t="n">
        <v>0</v>
      </c>
      <c r="Q7752" t="n">
        <v>1</v>
      </c>
      <c r="R7752" t="n">
        <v>0</v>
      </c>
      <c r="S7752" t="n">
        <v>0</v>
      </c>
      <c r="T7752">
        <f>IF( S7752&lt;=0,0,IF( E7752+I7752 &gt;= MAX((S7752/30)*U7752, S7752*1.2), 0, CEILING( (MAX((S7752/30)*U7752, S7752*1.2) - (E7752+I7752)) / J7752, 1 ) * J7752 ) ) ))</f>
        <v/>
      </c>
      <c r="U7752" t="n">
        <v>36</v>
      </c>
    </row>
    <row r="7753">
      <c r="A7753" t="inlineStr">
        <is>
          <t>PANALES, HIGIENICOS Y DESECHABLES</t>
        </is>
      </c>
      <c r="B7753" t="inlineStr">
        <is>
          <t>0</t>
        </is>
      </c>
      <c r="C7753" t="inlineStr">
        <is>
          <t>7501943416864</t>
        </is>
      </c>
      <c r="D7753" t="inlineStr">
        <is>
          <t xml:space="preserve">PAÑAL SUPREME TALLA 1 HUGGIES 30 PZA </t>
        </is>
      </c>
      <c r="E7753" t="n">
        <v>11</v>
      </c>
      <c r="F7753" t="inlineStr">
        <is>
          <t>Automatico</t>
        </is>
      </c>
      <c r="G7753" t="n">
        <v>0.21</v>
      </c>
      <c r="H7753" t="n">
        <v>52.38</v>
      </c>
      <c r="I7753" t="n">
        <v>24</v>
      </c>
      <c r="J7753" t="n">
        <v>6</v>
      </c>
      <c r="K7753" t="inlineStr">
        <is>
          <t>HUGGIES</t>
        </is>
      </c>
      <c r="L7753" t="n">
        <v>0</v>
      </c>
      <c r="M7753" t="n">
        <v>0</v>
      </c>
      <c r="N7753" t="n">
        <v>0</v>
      </c>
      <c r="O7753" t="n">
        <v>0</v>
      </c>
      <c r="P7753" t="n">
        <v>163</v>
      </c>
      <c r="Q7753" t="n">
        <v>149</v>
      </c>
      <c r="R7753" t="n">
        <v>10</v>
      </c>
      <c r="S7753" t="n">
        <v>12</v>
      </c>
      <c r="T7753">
        <f>IF( S7753&lt;=0,0,IF( E7753+I7753 &gt;= MAX((S7753/30)*U7753, S7753*1.2), 0, CEILING( (MAX((S7753/30)*U7753, S7753*1.2) - (E7753+I7753)) / J7753, 1 ) * J7753 ) ) ))</f>
        <v/>
      </c>
      <c r="U7753" t="n">
        <v>22</v>
      </c>
    </row>
    <row r="7754">
      <c r="A7754" t="inlineStr">
        <is>
          <t>PANALES, HIGIENICOS Y DESECHABLES</t>
        </is>
      </c>
      <c r="B7754" t="inlineStr">
        <is>
          <t>0</t>
        </is>
      </c>
      <c r="C7754" t="inlineStr">
        <is>
          <t>55437629218</t>
        </is>
      </c>
      <c r="D7754" t="inlineStr">
        <is>
          <t xml:space="preserve">FILTRO PARA CAFETERA CONO NO.4 MELITTA 100 PZA </t>
        </is>
      </c>
      <c r="E7754" t="n">
        <v>11</v>
      </c>
      <c r="F7754" t="inlineStr">
        <is>
          <t>Automatico</t>
        </is>
      </c>
      <c r="G7754" t="n">
        <v>0</v>
      </c>
      <c r="H7754" t="n">
        <v>0</v>
      </c>
      <c r="I7754" t="n">
        <v>0</v>
      </c>
      <c r="J7754" t="n">
        <v>12</v>
      </c>
      <c r="K7754" t="inlineStr">
        <is>
          <t>MELITTA</t>
        </is>
      </c>
      <c r="L7754" t="n">
        <v>0</v>
      </c>
      <c r="M7754" t="n">
        <v>0</v>
      </c>
      <c r="N7754" t="n">
        <v>0</v>
      </c>
      <c r="O7754" t="n">
        <v>0</v>
      </c>
      <c r="P7754" t="n">
        <v>13</v>
      </c>
      <c r="Q7754" t="n">
        <v>56</v>
      </c>
      <c r="R7754" t="n">
        <v>0</v>
      </c>
      <c r="S7754" t="n">
        <v>0</v>
      </c>
      <c r="T7754">
        <f>IF( S7754&lt;=0,0,IF( E7754+I7754 &gt;= MAX((S7754/30)*U7754, S7754*1.2), 0, CEILING( (MAX((S7754/30)*U7754, S7754*1.2) - (E7754+I7754)) / J7754, 1 ) * J7754 ) ) ))</f>
        <v/>
      </c>
      <c r="U7754" t="n">
        <v>22</v>
      </c>
    </row>
    <row r="7755">
      <c r="A7755" t="inlineStr">
        <is>
          <t>PANALES, HIGIENICOS Y DESECHABLES</t>
        </is>
      </c>
      <c r="B7755" t="inlineStr">
        <is>
          <t>0</t>
        </is>
      </c>
      <c r="C7755" t="inlineStr">
        <is>
          <t>7502211162797</t>
        </is>
      </c>
      <c r="D7755" t="inlineStr">
        <is>
          <t xml:space="preserve">BOLSA PARA BASURA COMPOSTABLE GRANDE COSTALITOS 7 PZA </t>
        </is>
      </c>
      <c r="E7755" t="n">
        <v>11</v>
      </c>
      <c r="F7755" t="inlineStr">
        <is>
          <t>Automatico</t>
        </is>
      </c>
      <c r="G7755" t="n">
        <v>0</v>
      </c>
      <c r="H7755" t="n">
        <v>0</v>
      </c>
      <c r="I7755" t="n">
        <v>0</v>
      </c>
      <c r="J7755" t="n">
        <v>12</v>
      </c>
      <c r="K7755" t="inlineStr">
        <is>
          <t>COSTALITOS</t>
        </is>
      </c>
      <c r="L7755" t="n">
        <v>0</v>
      </c>
      <c r="M7755" t="n">
        <v>0</v>
      </c>
      <c r="N7755" t="n">
        <v>0</v>
      </c>
      <c r="O7755" t="n">
        <v>0</v>
      </c>
      <c r="P7755" t="n">
        <v>32</v>
      </c>
      <c r="Q7755" t="n">
        <v>24</v>
      </c>
      <c r="R7755" t="n">
        <v>0</v>
      </c>
      <c r="S7755" t="n">
        <v>0</v>
      </c>
      <c r="T7755">
        <f>IF( S7755&lt;=0,0,IF( E7755+I7755 &gt;= MAX((S7755/30)*U7755, S7755*1.2), 0, CEILING( (MAX((S7755/30)*U7755, S7755*1.2) - (E7755+I7755)) / J7755, 1 ) * J7755 ) ) ))</f>
        <v/>
      </c>
      <c r="U7755" t="n">
        <v>22</v>
      </c>
    </row>
    <row r="7756">
      <c r="A7756" t="inlineStr">
        <is>
          <t>PANALES, HIGIENICOS Y DESECHABLES</t>
        </is>
      </c>
      <c r="B7756" t="inlineStr">
        <is>
          <t>0</t>
        </is>
      </c>
      <c r="C7756" t="inlineStr">
        <is>
          <t>7502247333062</t>
        </is>
      </c>
      <c r="D7756" t="inlineStr">
        <is>
          <t xml:space="preserve">SERVILLETA PREMIUM  ELITE 225 PZA </t>
        </is>
      </c>
      <c r="E7756" t="n">
        <v>11</v>
      </c>
      <c r="F7756" t="inlineStr">
        <is>
          <t>Automatico</t>
        </is>
      </c>
      <c r="G7756" t="n">
        <v>0.27</v>
      </c>
      <c r="H7756" t="n">
        <v>40.74</v>
      </c>
      <c r="I7756" t="n">
        <v>0</v>
      </c>
      <c r="J7756" t="n">
        <v>12</v>
      </c>
      <c r="K7756" t="inlineStr">
        <is>
          <t>ELITE</t>
        </is>
      </c>
      <c r="L7756" t="n">
        <v>0</v>
      </c>
      <c r="M7756" t="n">
        <v>0</v>
      </c>
      <c r="N7756" t="n">
        <v>0</v>
      </c>
      <c r="O7756" t="n">
        <v>0</v>
      </c>
      <c r="P7756" t="n">
        <v>150</v>
      </c>
      <c r="Q7756" t="n">
        <v>0</v>
      </c>
      <c r="R7756" t="n">
        <v>11</v>
      </c>
      <c r="S7756" t="n">
        <v>13</v>
      </c>
      <c r="T7756">
        <f>IF( S7756&lt;=0,0,IF( E7756+I7756 &gt;= MAX((S7756/30)*U7756, S7756*1.2), 0, CEILING( (MAX((S7756/30)*U7756, S7756*1.2) - (E7756+I7756)) / J7756, 1 ) * J7756 ) ) ))</f>
        <v/>
      </c>
      <c r="U7756" t="n">
        <v>22</v>
      </c>
    </row>
    <row r="7757">
      <c r="A7757" t="inlineStr">
        <is>
          <t>GOURMET</t>
        </is>
      </c>
      <c r="B7757" t="inlineStr">
        <is>
          <t>0</t>
        </is>
      </c>
      <c r="C7757" t="inlineStr">
        <is>
          <t>7503007745293</t>
        </is>
      </c>
      <c r="D7757" t="inlineStr">
        <is>
          <t xml:space="preserve">CHILES MANZANOS EN VINAGRE DEL JARDIN  RANCHO SAN CAYETANO 385 GRS </t>
        </is>
      </c>
      <c r="E7757" t="n">
        <v>11</v>
      </c>
      <c r="F7757" t="inlineStr">
        <is>
          <t>Automatico</t>
        </is>
      </c>
      <c r="G7757" t="n">
        <v>0</v>
      </c>
      <c r="H7757" t="n">
        <v>0</v>
      </c>
      <c r="I7757" t="n">
        <v>0</v>
      </c>
      <c r="J7757" t="n">
        <v>12</v>
      </c>
      <c r="K7757" t="inlineStr">
        <is>
          <t>RANCHO SAN CAYETANO</t>
        </is>
      </c>
      <c r="L7757" t="n">
        <v>0</v>
      </c>
      <c r="M7757" t="n">
        <v>0</v>
      </c>
      <c r="N7757" t="n">
        <v>0</v>
      </c>
      <c r="O7757" t="n">
        <v>0</v>
      </c>
      <c r="P7757" t="n">
        <v>1</v>
      </c>
      <c r="Q7757" t="n">
        <v>0</v>
      </c>
      <c r="R7757" t="n">
        <v>0</v>
      </c>
      <c r="S7757" t="n">
        <v>0</v>
      </c>
      <c r="T7757">
        <f>IF( S7757&lt;=0,0,IF( E7757+I7757 &gt;= MAX((S7757/30)*U7757, S7757*1.2), 0, CEILING( (MAX((S7757/30)*U7757, S7757*1.2) - (E7757+I7757)) / J7757, 1 ) * J7757 ) ) ))</f>
        <v/>
      </c>
      <c r="U7757" t="n">
        <v>36</v>
      </c>
    </row>
    <row r="7758">
      <c r="A7758" t="inlineStr">
        <is>
          <t>GOURMET</t>
        </is>
      </c>
      <c r="B7758" t="inlineStr">
        <is>
          <t>0</t>
        </is>
      </c>
      <c r="C7758" t="inlineStr">
        <is>
          <t>3104716119661</t>
        </is>
      </c>
      <c r="D7758" t="inlineStr">
        <is>
          <t xml:space="preserve">MOSTAZA AJO Y PEREJIL  BORNIER 210 GRS </t>
        </is>
      </c>
      <c r="E7758" t="n">
        <v>11</v>
      </c>
      <c r="F7758" t="inlineStr">
        <is>
          <t>Automatico</t>
        </is>
      </c>
      <c r="G7758" t="n">
        <v>0</v>
      </c>
      <c r="H7758" t="n">
        <v>0</v>
      </c>
      <c r="I7758" t="n">
        <v>0</v>
      </c>
      <c r="J7758" t="n">
        <v>12</v>
      </c>
      <c r="K7758" t="inlineStr">
        <is>
          <t>BORNIER</t>
        </is>
      </c>
      <c r="L7758" t="n">
        <v>0</v>
      </c>
      <c r="M7758" t="n">
        <v>0</v>
      </c>
      <c r="N7758" t="n">
        <v>0</v>
      </c>
      <c r="O7758" t="n">
        <v>0</v>
      </c>
      <c r="P7758" t="n">
        <v>27</v>
      </c>
      <c r="Q7758" t="n">
        <v>35</v>
      </c>
      <c r="R7758" t="n">
        <v>1</v>
      </c>
      <c r="S7758" t="n">
        <v>1</v>
      </c>
      <c r="T7758">
        <f>IF( S7758&lt;=0,0,IF( E7758+I7758 &gt;= MAX((S7758/30)*U7758, S7758*1.2), 0, CEILING( (MAX((S7758/30)*U7758, S7758*1.2) - (E7758+I7758)) / J7758, 1 ) * J7758 ) ) ))</f>
        <v/>
      </c>
      <c r="U7758" t="n">
        <v>36</v>
      </c>
    </row>
    <row r="7759">
      <c r="A7759" t="inlineStr">
        <is>
          <t>GOURMET</t>
        </is>
      </c>
      <c r="B7759" t="inlineStr">
        <is>
          <t>0</t>
        </is>
      </c>
      <c r="C7759" t="inlineStr">
        <is>
          <t>8411388020450</t>
        </is>
      </c>
      <c r="D7759" t="inlineStr">
        <is>
          <t xml:space="preserve">PIMIENTON PICANTE  LA DALIA 70 GRS </t>
        </is>
      </c>
      <c r="E7759" t="n">
        <v>11</v>
      </c>
      <c r="F7759" t="inlineStr">
        <is>
          <t>SIN RESURTIDO</t>
        </is>
      </c>
      <c r="G7759" t="n">
        <v>0.15</v>
      </c>
      <c r="H7759" t="n">
        <v>73.33</v>
      </c>
      <c r="I7759" t="n">
        <v>0</v>
      </c>
      <c r="J7759" t="n">
        <v>8</v>
      </c>
      <c r="K7759" t="inlineStr">
        <is>
          <t>LA DALIA</t>
        </is>
      </c>
      <c r="L7759" t="n">
        <v>0</v>
      </c>
      <c r="M7759" t="n">
        <v>0</v>
      </c>
      <c r="N7759" t="n">
        <v>0</v>
      </c>
      <c r="O7759" t="n">
        <v>0</v>
      </c>
      <c r="P7759" t="n">
        <v>42</v>
      </c>
      <c r="Q7759" t="n">
        <v>22</v>
      </c>
      <c r="R7759" t="n">
        <v>1</v>
      </c>
      <c r="S7759" t="n">
        <v>3</v>
      </c>
      <c r="T7759">
        <f>IF( S7759&lt;=0,0,IF( E7759+I7759 &gt;= MAX((S7759/30)*U7759, S7759*1.2), 0, CEILING( (MAX((S7759/30)*U7759, S7759*1.2) - (E7759+I7759)) / J7759, 1 ) * J7759 ) ) ))</f>
        <v/>
      </c>
      <c r="U7759" t="n">
        <v>0</v>
      </c>
    </row>
    <row r="7760">
      <c r="A7760" t="inlineStr">
        <is>
          <t>GOURMET</t>
        </is>
      </c>
      <c r="B7760" t="inlineStr">
        <is>
          <t>0</t>
        </is>
      </c>
      <c r="C7760" t="inlineStr">
        <is>
          <t>8423785400018</t>
        </is>
      </c>
      <c r="D7760" t="inlineStr">
        <is>
          <t xml:space="preserve">PATE DE MOUSSE DE FOIE GRAS DE PATO  MALVASIA 200 GRS </t>
        </is>
      </c>
      <c r="E7760" t="n">
        <v>11</v>
      </c>
      <c r="F7760" t="inlineStr">
        <is>
          <t>Automatico</t>
        </is>
      </c>
      <c r="G7760" t="n">
        <v>0</v>
      </c>
      <c r="H7760" t="n">
        <v>0</v>
      </c>
      <c r="I7760" t="n">
        <v>0</v>
      </c>
      <c r="J7760" t="n">
        <v>12</v>
      </c>
      <c r="K7760" t="inlineStr">
        <is>
          <t>MALVASIA</t>
        </is>
      </c>
      <c r="L7760" t="n">
        <v>0</v>
      </c>
      <c r="M7760" t="n">
        <v>0</v>
      </c>
      <c r="N7760" t="n">
        <v>0</v>
      </c>
      <c r="O7760" t="n">
        <v>0</v>
      </c>
      <c r="P7760" t="n">
        <v>4</v>
      </c>
      <c r="Q7760" t="n">
        <v>1</v>
      </c>
      <c r="R7760" t="n">
        <v>1</v>
      </c>
      <c r="S7760" t="n">
        <v>1</v>
      </c>
      <c r="T7760">
        <f>IF( S7760&lt;=0,0,IF( E7760+I7760 &gt;= MAX((S7760/30)*U7760, S7760*1.2), 0, CEILING( (MAX((S7760/30)*U7760, S7760*1.2) - (E7760+I7760)) / J7760, 1 ) * J7760 ) ) ))</f>
        <v/>
      </c>
      <c r="U7760" t="n">
        <v>36</v>
      </c>
    </row>
    <row r="7761">
      <c r="A7761" t="inlineStr">
        <is>
          <t>GOURMET</t>
        </is>
      </c>
      <c r="B7761" t="inlineStr">
        <is>
          <t>0</t>
        </is>
      </c>
      <c r="C7761" t="inlineStr">
        <is>
          <t>8436017210972</t>
        </is>
      </c>
      <c r="D7761" t="inlineStr">
        <is>
          <t xml:space="preserve">PIMENTON  DULCE ROJO  ORO DE ESPAÑA 75 GRS </t>
        </is>
      </c>
      <c r="E7761" t="n">
        <v>11</v>
      </c>
      <c r="F7761" t="inlineStr">
        <is>
          <t>Automatico</t>
        </is>
      </c>
      <c r="G7761" t="n">
        <v>0.05</v>
      </c>
      <c r="H7761" t="n">
        <v>220</v>
      </c>
      <c r="I7761" t="n">
        <v>0</v>
      </c>
      <c r="J7761" t="n">
        <v>12</v>
      </c>
      <c r="K7761" t="inlineStr">
        <is>
          <t>ORO DE ESPA¿A</t>
        </is>
      </c>
      <c r="L7761" t="n">
        <v>0</v>
      </c>
      <c r="M7761" t="n">
        <v>0</v>
      </c>
      <c r="N7761" t="n">
        <v>0</v>
      </c>
      <c r="O7761" t="n">
        <v>0</v>
      </c>
      <c r="P7761" t="n">
        <v>15</v>
      </c>
      <c r="Q7761" t="n">
        <v>16</v>
      </c>
      <c r="R7761" t="n">
        <v>2</v>
      </c>
      <c r="S7761" t="n">
        <v>2</v>
      </c>
      <c r="T7761">
        <f>IF( S7761&lt;=0,0,IF( E7761+I7761 &gt;= MAX((S7761/30)*U7761, S7761*1.2), 0, CEILING( (MAX((S7761/30)*U7761, S7761*1.2) - (E7761+I7761)) / J7761, 1 ) * J7761 ) ) ))</f>
        <v/>
      </c>
      <c r="U7761" t="n">
        <v>36</v>
      </c>
    </row>
    <row r="7762">
      <c r="A7762" t="inlineStr">
        <is>
          <t>GOURMET</t>
        </is>
      </c>
      <c r="B7762" t="inlineStr">
        <is>
          <t>0</t>
        </is>
      </c>
      <c r="C7762" t="inlineStr">
        <is>
          <t>7502219553917</t>
        </is>
      </c>
      <c r="D7762" t="inlineStr">
        <is>
          <t xml:space="preserve">BLOQUE DE SAL ROSA DEL HIMALAYA  PRAGNA 7.7 KG. </t>
        </is>
      </c>
      <c r="E7762" t="n">
        <v>11</v>
      </c>
      <c r="F7762" t="inlineStr">
        <is>
          <t>Diario</t>
        </is>
      </c>
      <c r="G7762" t="n">
        <v>0</v>
      </c>
      <c r="H7762" t="n">
        <v>0</v>
      </c>
      <c r="I7762" t="n">
        <v>0</v>
      </c>
      <c r="J7762" t="n">
        <v>1</v>
      </c>
      <c r="K7762" t="inlineStr">
        <is>
          <t>PRAGNA</t>
        </is>
      </c>
      <c r="L7762" t="n">
        <v>0</v>
      </c>
      <c r="M7762" t="n">
        <v>0</v>
      </c>
      <c r="N7762" t="n">
        <v>0</v>
      </c>
      <c r="O7762" t="n">
        <v>0</v>
      </c>
      <c r="P7762" t="n">
        <v>3</v>
      </c>
      <c r="Q7762" t="n">
        <v>12</v>
      </c>
      <c r="R7762" t="n">
        <v>0</v>
      </c>
      <c r="S7762" t="n">
        <v>0</v>
      </c>
      <c r="T7762">
        <f>IF( S7762&lt;=0,0,IF( E7762+I7762 &gt;= MAX((S7762/30)*U7762, S7762*1.2), 0, CEILING( (MAX((S7762/30)*U7762, S7762*1.2) - (E7762+I7762)) / J7762, 1 ) * J7762 ) ) ))</f>
        <v/>
      </c>
      <c r="U7762" t="n">
        <v>18</v>
      </c>
    </row>
    <row r="7763">
      <c r="A7763" t="inlineStr">
        <is>
          <t>GOURMET</t>
        </is>
      </c>
      <c r="B7763" t="inlineStr">
        <is>
          <t>0</t>
        </is>
      </c>
      <c r="C7763" t="inlineStr">
        <is>
          <t>7500326421228</t>
        </is>
      </c>
      <c r="D7763" t="inlineStr">
        <is>
          <t xml:space="preserve">HABANERO ENCURTIDO ROJO  EKI 235 GRS </t>
        </is>
      </c>
      <c r="E7763" t="n">
        <v>11</v>
      </c>
      <c r="F7763" t="inlineStr">
        <is>
          <t>Automatico</t>
        </is>
      </c>
      <c r="G7763" t="n">
        <v>0</v>
      </c>
      <c r="H7763" t="n">
        <v>0</v>
      </c>
      <c r="I7763" t="n">
        <v>0</v>
      </c>
      <c r="J7763" t="n">
        <v>12</v>
      </c>
      <c r="K7763" t="inlineStr">
        <is>
          <t>EKI</t>
        </is>
      </c>
      <c r="L7763" t="n">
        <v>0</v>
      </c>
      <c r="M7763" t="n">
        <v>0</v>
      </c>
      <c r="N7763" t="n">
        <v>0</v>
      </c>
      <c r="O7763" t="n">
        <v>0</v>
      </c>
      <c r="P7763" t="n">
        <v>1</v>
      </c>
      <c r="Q7763" t="n">
        <v>0</v>
      </c>
      <c r="R7763" t="n">
        <v>0</v>
      </c>
      <c r="S7763" t="n">
        <v>0</v>
      </c>
      <c r="T7763">
        <f>IF( S7763&lt;=0,0,IF( E7763+I7763 &gt;= MAX((S7763/30)*U7763, S7763*1.2), 0, CEILING( (MAX((S7763/30)*U7763, S7763*1.2) - (E7763+I7763)) / J7763, 1 ) * J7763 ) ) ))</f>
        <v/>
      </c>
      <c r="U7763" t="n">
        <v>22</v>
      </c>
    </row>
    <row r="7764">
      <c r="A7764" t="inlineStr">
        <is>
          <t>GOURMET</t>
        </is>
      </c>
      <c r="B7764" t="inlineStr">
        <is>
          <t>0</t>
        </is>
      </c>
      <c r="C7764" t="inlineStr">
        <is>
          <t>7503014671790</t>
        </is>
      </c>
      <c r="D7764" t="inlineStr">
        <is>
          <t xml:space="preserve">ADEREZO DE ACEITE A LAS HIERBAS FINAS  LA OLIVERIA D ZU 250 ML. </t>
        </is>
      </c>
      <c r="E7764" t="n">
        <v>11</v>
      </c>
      <c r="F7764" t="inlineStr">
        <is>
          <t>Automatico</t>
        </is>
      </c>
      <c r="G7764" t="n">
        <v>0</v>
      </c>
      <c r="H7764" t="n">
        <v>0</v>
      </c>
      <c r="I7764" t="n">
        <v>0</v>
      </c>
      <c r="J7764" t="n">
        <v>12</v>
      </c>
      <c r="K7764" t="inlineStr">
        <is>
          <t>LA OLIVERIA D ZU</t>
        </is>
      </c>
      <c r="L7764" t="n">
        <v>0</v>
      </c>
      <c r="M7764" t="n">
        <v>0</v>
      </c>
      <c r="N7764" t="n">
        <v>0</v>
      </c>
      <c r="O7764" t="n">
        <v>0</v>
      </c>
      <c r="P7764" t="n">
        <v>1</v>
      </c>
      <c r="Q7764" t="n">
        <v>10</v>
      </c>
      <c r="R7764" t="n">
        <v>0</v>
      </c>
      <c r="S7764" t="n">
        <v>0</v>
      </c>
      <c r="T7764">
        <f>IF( S7764&lt;=0,0,IF( E7764+I7764 &gt;= MAX((S7764/30)*U7764, S7764*1.2), 0, CEILING( (MAX((S7764/30)*U7764, S7764*1.2) - (E7764+I7764)) / J7764, 1 ) * J7764 ) ) ))</f>
        <v/>
      </c>
      <c r="U7764" t="n">
        <v>36</v>
      </c>
    </row>
    <row r="7765">
      <c r="A7765" t="inlineStr">
        <is>
          <t>GOURMET</t>
        </is>
      </c>
      <c r="B7765" t="inlineStr">
        <is>
          <t>0</t>
        </is>
      </c>
      <c r="C7765" t="inlineStr">
        <is>
          <t>7503024360097</t>
        </is>
      </c>
      <c r="D7765" t="inlineStr">
        <is>
          <t xml:space="preserve">ACEITE OLIVA EXTRA VIRGEN TRUFA BLANCA  OLIO FINO 250 ML. </t>
        </is>
      </c>
      <c r="E7765" t="n">
        <v>11</v>
      </c>
      <c r="F7765" t="inlineStr">
        <is>
          <t>Automatico</t>
        </is>
      </c>
      <c r="G7765" t="n">
        <v>0</v>
      </c>
      <c r="H7765" t="n">
        <v>0</v>
      </c>
      <c r="I7765" t="n">
        <v>0</v>
      </c>
      <c r="J7765" t="n">
        <v>12</v>
      </c>
      <c r="K7765" t="inlineStr">
        <is>
          <t>OLIO FINO</t>
        </is>
      </c>
      <c r="L7765" t="n">
        <v>0</v>
      </c>
      <c r="M7765" t="n">
        <v>0</v>
      </c>
      <c r="N7765" t="n">
        <v>0</v>
      </c>
      <c r="O7765" t="n">
        <v>0</v>
      </c>
      <c r="P7765" t="n">
        <v>39</v>
      </c>
      <c r="Q7765" t="n">
        <v>24</v>
      </c>
      <c r="R7765" t="n">
        <v>5</v>
      </c>
      <c r="S7765" t="n">
        <v>6</v>
      </c>
      <c r="T7765">
        <f>IF( S7765&lt;=0,0,IF( E7765+I7765 &gt;= MAX((S7765/30)*U7765, S7765*1.2), 0, CEILING( (MAX((S7765/30)*U7765, S7765*1.2) - (E7765+I7765)) / J7765, 1 ) * J7765 ) ) ))</f>
        <v/>
      </c>
      <c r="U7765" t="n">
        <v>36</v>
      </c>
    </row>
    <row r="7766">
      <c r="A7766" t="inlineStr">
        <is>
          <t>GOURMET</t>
        </is>
      </c>
      <c r="B7766" t="inlineStr">
        <is>
          <t>0</t>
        </is>
      </c>
      <c r="C7766" t="inlineStr">
        <is>
          <t>7503011263004</t>
        </is>
      </c>
      <c r="D7766" t="inlineStr">
        <is>
          <t xml:space="preserve">ACEITE DE AJONJOLI EXTRA VIRGEN  INES 250 ML. </t>
        </is>
      </c>
      <c r="E7766" t="n">
        <v>11</v>
      </c>
      <c r="F7766" t="inlineStr">
        <is>
          <t>Automatico</t>
        </is>
      </c>
      <c r="G7766" t="n">
        <v>0.12</v>
      </c>
      <c r="H7766" t="n">
        <v>91.66</v>
      </c>
      <c r="I7766" t="n">
        <v>0</v>
      </c>
      <c r="J7766" t="n">
        <v>12</v>
      </c>
      <c r="K7766" t="inlineStr">
        <is>
          <t>INES</t>
        </is>
      </c>
      <c r="L7766" t="n">
        <v>0</v>
      </c>
      <c r="M7766" t="n">
        <v>0</v>
      </c>
      <c r="N7766" t="n">
        <v>0</v>
      </c>
      <c r="O7766" t="n">
        <v>0</v>
      </c>
      <c r="P7766" t="n">
        <v>113</v>
      </c>
      <c r="Q7766" t="n">
        <v>135</v>
      </c>
      <c r="R7766" t="n">
        <v>3</v>
      </c>
      <c r="S7766" t="n">
        <v>4</v>
      </c>
      <c r="T7766">
        <f>IF( S7766&lt;=0,0,IF( E7766+I7766 &gt;= MAX((S7766/30)*U7766, S7766*1.2), 0, CEILING( (MAX((S7766/30)*U7766, S7766*1.2) - (E7766+I7766)) / J7766, 1 ) * J7766 ) ) ))</f>
        <v/>
      </c>
      <c r="U7766" t="n">
        <v>49</v>
      </c>
    </row>
    <row r="7767">
      <c r="A7767" t="inlineStr">
        <is>
          <t>GOURMET</t>
        </is>
      </c>
      <c r="B7767" t="inlineStr">
        <is>
          <t>0</t>
        </is>
      </c>
      <c r="C7767" t="inlineStr">
        <is>
          <t>779192202157</t>
        </is>
      </c>
      <c r="D7767" t="inlineStr">
        <is>
          <t xml:space="preserve">TE MAPLE HERBAL  FOUR O CLOCK 40 GRS </t>
        </is>
      </c>
      <c r="E7767" t="n">
        <v>11</v>
      </c>
      <c r="F7767" t="inlineStr">
        <is>
          <t>Automatico</t>
        </is>
      </c>
      <c r="G7767" t="n">
        <v>0</v>
      </c>
      <c r="H7767" t="n">
        <v>0</v>
      </c>
      <c r="I7767" t="n">
        <v>0</v>
      </c>
      <c r="J7767" t="n">
        <v>6</v>
      </c>
      <c r="K7767" t="inlineStr">
        <is>
          <t>FOUR O CLOCK</t>
        </is>
      </c>
      <c r="L7767" t="n">
        <v>0</v>
      </c>
      <c r="M7767" t="n">
        <v>0</v>
      </c>
      <c r="N7767" t="n">
        <v>0</v>
      </c>
      <c r="O7767" t="n">
        <v>0</v>
      </c>
      <c r="P7767" t="n">
        <v>6</v>
      </c>
      <c r="Q7767" t="n">
        <v>2</v>
      </c>
      <c r="R7767" t="n">
        <v>0</v>
      </c>
      <c r="S7767" t="n">
        <v>0</v>
      </c>
      <c r="T7767">
        <f>IF( S7767&lt;=0,0,IF( E7767+I7767 &gt;= MAX((S7767/30)*U7767, S7767*1.2), 0, CEILING( (MAX((S7767/30)*U7767, S7767*1.2) - (E7767+I7767)) / J7767, 1 ) * J7767 ) ) ))</f>
        <v/>
      </c>
      <c r="U7767" t="n">
        <v>22</v>
      </c>
    </row>
    <row r="7768">
      <c r="A7768" t="inlineStr">
        <is>
          <t>GOURMET</t>
        </is>
      </c>
      <c r="B7768" t="inlineStr">
        <is>
          <t>0</t>
        </is>
      </c>
      <c r="C7768" t="inlineStr">
        <is>
          <t>779192402632</t>
        </is>
      </c>
      <c r="D7768" t="inlineStr">
        <is>
          <t xml:space="preserve">TE VERDE WUYAN  FOUR O CLOCK 27.2 GRS </t>
        </is>
      </c>
      <c r="E7768" t="n">
        <v>11</v>
      </c>
      <c r="F7768" t="inlineStr">
        <is>
          <t>Automatico</t>
        </is>
      </c>
      <c r="G7768" t="n">
        <v>0</v>
      </c>
      <c r="H7768" t="n">
        <v>0</v>
      </c>
      <c r="I7768" t="n">
        <v>0</v>
      </c>
      <c r="J7768" t="n">
        <v>6</v>
      </c>
      <c r="K7768" t="inlineStr">
        <is>
          <t>FOUR O CLOCK</t>
        </is>
      </c>
      <c r="L7768" t="n">
        <v>0</v>
      </c>
      <c r="M7768" t="n">
        <v>0</v>
      </c>
      <c r="N7768" t="n">
        <v>0</v>
      </c>
      <c r="O7768" t="n">
        <v>0</v>
      </c>
      <c r="P7768" t="n">
        <v>2</v>
      </c>
      <c r="Q7768" t="n">
        <v>4</v>
      </c>
      <c r="R7768" t="n">
        <v>0</v>
      </c>
      <c r="S7768" t="n">
        <v>0</v>
      </c>
      <c r="T7768">
        <f>IF( S7768&lt;=0,0,IF( E7768+I7768 &gt;= MAX((S7768/30)*U7768, S7768*1.2), 0, CEILING( (MAX((S7768/30)*U7768, S7768*1.2) - (E7768+I7768)) / J7768, 1 ) * J7768 ) ) ))</f>
        <v/>
      </c>
      <c r="U7768" t="n">
        <v>22</v>
      </c>
    </row>
    <row r="7769">
      <c r="A7769" t="inlineStr">
        <is>
          <t>GOURMET</t>
        </is>
      </c>
      <c r="B7769" t="inlineStr">
        <is>
          <t>0</t>
        </is>
      </c>
      <c r="C7769" t="inlineStr">
        <is>
          <t>808806885995</t>
        </is>
      </c>
      <c r="D7769" t="inlineStr">
        <is>
          <t xml:space="preserve">MATCHA EN POLVO SUPERFOOD MISTER 200 GRS </t>
        </is>
      </c>
      <c r="E7769" t="n">
        <v>11</v>
      </c>
      <c r="F7769" t="inlineStr">
        <is>
          <t>Automatico</t>
        </is>
      </c>
      <c r="G7769" t="n">
        <v>0.05</v>
      </c>
      <c r="H7769" t="n">
        <v>220</v>
      </c>
      <c r="I7769" t="n">
        <v>0</v>
      </c>
      <c r="J7769" t="n">
        <v>12</v>
      </c>
      <c r="K7769" t="inlineStr">
        <is>
          <t>MISTER</t>
        </is>
      </c>
      <c r="L7769" t="n">
        <v>0</v>
      </c>
      <c r="M7769" t="n">
        <v>0</v>
      </c>
      <c r="N7769" t="n">
        <v>0</v>
      </c>
      <c r="O7769" t="n">
        <v>0</v>
      </c>
      <c r="P7769" t="n">
        <v>12</v>
      </c>
      <c r="Q7769" t="n">
        <v>10</v>
      </c>
      <c r="R7769" t="n">
        <v>1</v>
      </c>
      <c r="S7769" t="n">
        <v>1</v>
      </c>
      <c r="T7769">
        <f>IF( S7769&lt;=0,0,IF( E7769+I7769 &gt;= MAX((S7769/30)*U7769, S7769*1.2), 0, CEILING( (MAX((S7769/30)*U7769, S7769*1.2) - (E7769+I7769)) / J7769, 1 ) * J7769 ) ) ))</f>
        <v/>
      </c>
      <c r="U7769" t="n">
        <v>22</v>
      </c>
    </row>
    <row r="7770">
      <c r="A7770" t="inlineStr">
        <is>
          <t>GOURMET</t>
        </is>
      </c>
      <c r="B7770" t="inlineStr">
        <is>
          <t>0</t>
        </is>
      </c>
      <c r="C7770" t="inlineStr">
        <is>
          <t>808806886008</t>
        </is>
      </c>
      <c r="D7770" t="inlineStr">
        <is>
          <t xml:space="preserve">MORINGA EN POLVO SUPERFOOD MISTER 250 GRS </t>
        </is>
      </c>
      <c r="E7770" t="n">
        <v>11</v>
      </c>
      <c r="F7770" t="inlineStr">
        <is>
          <t>Automatico</t>
        </is>
      </c>
      <c r="G7770" t="n">
        <v>0.06</v>
      </c>
      <c r="H7770" t="n">
        <v>183.33</v>
      </c>
      <c r="I7770" t="n">
        <v>0</v>
      </c>
      <c r="J7770" t="n">
        <v>12</v>
      </c>
      <c r="K7770" t="inlineStr">
        <is>
          <t>MISTER</t>
        </is>
      </c>
      <c r="L7770" t="n">
        <v>0</v>
      </c>
      <c r="M7770" t="n">
        <v>0</v>
      </c>
      <c r="N7770" t="n">
        <v>0</v>
      </c>
      <c r="O7770" t="n">
        <v>0</v>
      </c>
      <c r="P7770" t="n">
        <v>25</v>
      </c>
      <c r="Q7770" t="n">
        <v>11</v>
      </c>
      <c r="R7770" t="n">
        <v>1</v>
      </c>
      <c r="S7770" t="n">
        <v>1</v>
      </c>
      <c r="T7770">
        <f>IF( S7770&lt;=0,0,IF( E7770+I7770 &gt;= MAX((S7770/30)*U7770, S7770*1.2), 0, CEILING( (MAX((S7770/30)*U7770, S7770*1.2) - (E7770+I7770)) / J7770, 1 ) * J7770 ) ) ))</f>
        <v/>
      </c>
      <c r="U7770" t="n">
        <v>22</v>
      </c>
    </row>
    <row r="7771">
      <c r="A7771" t="inlineStr">
        <is>
          <t>GOURMET</t>
        </is>
      </c>
      <c r="B7771" t="inlineStr">
        <is>
          <t>0</t>
        </is>
      </c>
      <c r="C7771" t="inlineStr">
        <is>
          <t>808806886725</t>
        </is>
      </c>
      <c r="D7771" t="inlineStr">
        <is>
          <t xml:space="preserve">ACAI EN POLVO SUPERFOOD MISTER 200 GRS </t>
        </is>
      </c>
      <c r="E7771" t="n">
        <v>11</v>
      </c>
      <c r="F7771" t="inlineStr">
        <is>
          <t>Automatico</t>
        </is>
      </c>
      <c r="G7771" t="n">
        <v>0</v>
      </c>
      <c r="H7771" t="n">
        <v>0</v>
      </c>
      <c r="I7771" t="n">
        <v>0</v>
      </c>
      <c r="J7771" t="n">
        <v>12</v>
      </c>
      <c r="K7771" t="inlineStr">
        <is>
          <t>MISTER</t>
        </is>
      </c>
      <c r="L7771" t="n">
        <v>0</v>
      </c>
      <c r="M7771" t="n">
        <v>0</v>
      </c>
      <c r="N7771" t="n">
        <v>0</v>
      </c>
      <c r="O7771" t="n">
        <v>0</v>
      </c>
      <c r="P7771" t="n">
        <v>1</v>
      </c>
      <c r="Q7771" t="n">
        <v>2</v>
      </c>
      <c r="R7771" t="n">
        <v>0</v>
      </c>
      <c r="S7771" t="n">
        <v>0</v>
      </c>
      <c r="T7771">
        <f>IF( S7771&lt;=0,0,IF( E7771+I7771 &gt;= MAX((S7771/30)*U7771, S7771*1.2), 0, CEILING( (MAX((S7771/30)*U7771, S7771*1.2) - (E7771+I7771)) / J7771, 1 ) * J7771 ) ) ))</f>
        <v/>
      </c>
      <c r="U7771" t="n">
        <v>22</v>
      </c>
    </row>
    <row r="7772">
      <c r="A7772" t="inlineStr">
        <is>
          <t>GOURMET</t>
        </is>
      </c>
      <c r="B7772" t="inlineStr">
        <is>
          <t>0</t>
        </is>
      </c>
      <c r="C7772" t="inlineStr">
        <is>
          <t>701662007016</t>
        </is>
      </c>
      <c r="D7772" t="inlineStr">
        <is>
          <t xml:space="preserve">SALSA AGRIDULCE DE CIRUELA  COCINA MESTIZA 310 GRS </t>
        </is>
      </c>
      <c r="E7772" t="n">
        <v>11</v>
      </c>
      <c r="F7772" t="inlineStr">
        <is>
          <t>Automatico</t>
        </is>
      </c>
      <c r="G7772" t="n">
        <v>0</v>
      </c>
      <c r="H7772" t="n">
        <v>0</v>
      </c>
      <c r="I7772" t="n">
        <v>0</v>
      </c>
      <c r="J7772" t="n">
        <v>12</v>
      </c>
      <c r="K7772" t="inlineStr">
        <is>
          <t>COCINA MESTIZA</t>
        </is>
      </c>
      <c r="L7772" t="n">
        <v>0</v>
      </c>
      <c r="M7772" t="n">
        <v>0</v>
      </c>
      <c r="N7772" t="n">
        <v>0</v>
      </c>
      <c r="O7772" t="n">
        <v>0</v>
      </c>
      <c r="P7772" t="n">
        <v>8</v>
      </c>
      <c r="Q7772" t="n">
        <v>10</v>
      </c>
      <c r="R7772" t="n">
        <v>4</v>
      </c>
      <c r="S7772" t="n">
        <v>4</v>
      </c>
      <c r="T7772">
        <f>IF( S7772&lt;=0,0,IF( E7772+I7772 &gt;= MAX((S7772/30)*U7772, S7772*1.2), 0, CEILING( (MAX((S7772/30)*U7772, S7772*1.2) - (E7772+I7772)) / J7772, 1 ) * J7772 ) ) ))</f>
        <v/>
      </c>
      <c r="U7772" t="n">
        <v>36</v>
      </c>
    </row>
    <row r="7773">
      <c r="A7773" t="inlineStr">
        <is>
          <t>GOURMET</t>
        </is>
      </c>
      <c r="B7773" t="inlineStr">
        <is>
          <t>0</t>
        </is>
      </c>
      <c r="C7773" t="inlineStr">
        <is>
          <t>701662011372</t>
        </is>
      </c>
      <c r="D7773" t="inlineStr">
        <is>
          <t xml:space="preserve">SALSA MACHA CHILE MORITA  COCINA MESTIZA 175 GRS </t>
        </is>
      </c>
      <c r="E7773" t="n">
        <v>11</v>
      </c>
      <c r="F7773" t="inlineStr">
        <is>
          <t>Automatico</t>
        </is>
      </c>
      <c r="G7773" t="n">
        <v>0</v>
      </c>
      <c r="H7773" t="n">
        <v>0</v>
      </c>
      <c r="I7773" t="n">
        <v>0</v>
      </c>
      <c r="J7773" t="n">
        <v>12</v>
      </c>
      <c r="K7773" t="inlineStr">
        <is>
          <t>COCINA MESTIZA</t>
        </is>
      </c>
      <c r="L7773" t="n">
        <v>0</v>
      </c>
      <c r="M7773" t="n">
        <v>0</v>
      </c>
      <c r="N7773" t="n">
        <v>0</v>
      </c>
      <c r="O7773" t="n">
        <v>0</v>
      </c>
      <c r="P7773" t="n">
        <v>12</v>
      </c>
      <c r="Q7773" t="n">
        <v>0</v>
      </c>
      <c r="R7773" t="n">
        <v>1</v>
      </c>
      <c r="S7773" t="n">
        <v>1</v>
      </c>
      <c r="T7773">
        <f>IF( S7773&lt;=0,0,IF( E7773+I7773 &gt;= MAX((S7773/30)*U7773, S7773*1.2), 0, CEILING( (MAX((S7773/30)*U7773, S7773*1.2) - (E7773+I7773)) / J7773, 1 ) * J7773 ) ) ))</f>
        <v/>
      </c>
      <c r="U7773" t="n">
        <v>36</v>
      </c>
    </row>
    <row r="7774">
      <c r="A7774" t="inlineStr">
        <is>
          <t>GOURMET</t>
        </is>
      </c>
      <c r="B7774" t="inlineStr">
        <is>
          <t>0</t>
        </is>
      </c>
      <c r="C7774" t="inlineStr">
        <is>
          <t>7503027758037</t>
        </is>
      </c>
      <c r="D7774" t="inlineStr">
        <is>
          <t xml:space="preserve">ACEITE DE AGUACATE ALBAHACA OLEW 250 ML. </t>
        </is>
      </c>
      <c r="E7774" t="n">
        <v>11</v>
      </c>
      <c r="F7774" t="inlineStr">
        <is>
          <t>Automatico</t>
        </is>
      </c>
      <c r="G7774" t="n">
        <v>0</v>
      </c>
      <c r="H7774" t="n">
        <v>0</v>
      </c>
      <c r="I7774" t="n">
        <v>0</v>
      </c>
      <c r="J7774" t="n">
        <v>12</v>
      </c>
      <c r="K7774" t="inlineStr">
        <is>
          <t>OLEW</t>
        </is>
      </c>
      <c r="L7774" t="n">
        <v>0</v>
      </c>
      <c r="M7774" t="n">
        <v>0</v>
      </c>
      <c r="N7774" t="n">
        <v>0</v>
      </c>
      <c r="O7774" t="n">
        <v>0</v>
      </c>
      <c r="P7774" t="n">
        <v>32</v>
      </c>
      <c r="Q7774" t="n">
        <v>19</v>
      </c>
      <c r="R7774" t="n">
        <v>0</v>
      </c>
      <c r="S7774" t="n">
        <v>0</v>
      </c>
      <c r="T7774">
        <f>IF( S7774&lt;=0,0,IF( E7774+I7774 &gt;= MAX((S7774/30)*U7774, S7774*1.2), 0, CEILING( (MAX((S7774/30)*U7774, S7774*1.2) - (E7774+I7774)) / J7774, 1 ) * J7774 ) ) ))</f>
        <v/>
      </c>
      <c r="U7774" t="n">
        <v>49</v>
      </c>
    </row>
    <row r="7775">
      <c r="A7775" t="inlineStr">
        <is>
          <t>GOURMET</t>
        </is>
      </c>
      <c r="B7775" t="inlineStr">
        <is>
          <t>0</t>
        </is>
      </c>
      <c r="C7775" t="inlineStr">
        <is>
          <t>837332000121</t>
        </is>
      </c>
      <c r="D7775" t="inlineStr">
        <is>
          <t xml:space="preserve">PAN MOLIDO PANKO  MITSUKI 200 GRS </t>
        </is>
      </c>
      <c r="E7775" t="n">
        <v>11</v>
      </c>
      <c r="F7775" t="inlineStr">
        <is>
          <t>Automatico</t>
        </is>
      </c>
      <c r="G7775" t="n">
        <v>0.06</v>
      </c>
      <c r="H7775" t="n">
        <v>183.33</v>
      </c>
      <c r="I7775" t="n">
        <v>0</v>
      </c>
      <c r="J7775" t="n">
        <v>30</v>
      </c>
      <c r="K7775" t="inlineStr">
        <is>
          <t>MITSUKI</t>
        </is>
      </c>
      <c r="L7775" t="n">
        <v>0</v>
      </c>
      <c r="M7775" t="n">
        <v>0</v>
      </c>
      <c r="N7775" t="n">
        <v>0</v>
      </c>
      <c r="O7775" t="n">
        <v>0</v>
      </c>
      <c r="P7775" t="n">
        <v>34</v>
      </c>
      <c r="Q7775" t="n">
        <v>36</v>
      </c>
      <c r="R7775" t="n">
        <v>5</v>
      </c>
      <c r="S7775" t="n">
        <v>5</v>
      </c>
      <c r="T7775">
        <f>IF( S7775&lt;=0,0,IF( E7775+I7775 &gt;= MAX((S7775/30)*U7775, S7775*1.2), 0, CEILING( (MAX((S7775/30)*U7775, S7775*1.2) - (E7775+I7775)) / J7775, 1 ) * J7775 ) ) ))</f>
        <v/>
      </c>
      <c r="U7775" t="n">
        <v>22</v>
      </c>
    </row>
    <row r="7776">
      <c r="A7776" t="inlineStr">
        <is>
          <t>GOURMET</t>
        </is>
      </c>
      <c r="B7776" t="inlineStr">
        <is>
          <t>0</t>
        </is>
      </c>
      <c r="C7776" t="inlineStr">
        <is>
          <t>837332001944</t>
        </is>
      </c>
      <c r="D7776" t="inlineStr">
        <is>
          <t xml:space="preserve">ARROZ PARA SUSHI  MITSUKI 908 GRS </t>
        </is>
      </c>
      <c r="E7776" t="n">
        <v>11</v>
      </c>
      <c r="F7776" t="inlineStr">
        <is>
          <t>Automatico</t>
        </is>
      </c>
      <c r="G7776" t="n">
        <v>0</v>
      </c>
      <c r="H7776" t="n">
        <v>0</v>
      </c>
      <c r="I7776" t="n">
        <v>0</v>
      </c>
      <c r="J7776" t="n">
        <v>16</v>
      </c>
      <c r="K7776" t="inlineStr">
        <is>
          <t>MITSUKI</t>
        </is>
      </c>
      <c r="L7776" t="n">
        <v>0</v>
      </c>
      <c r="M7776" t="n">
        <v>0</v>
      </c>
      <c r="N7776" t="n">
        <v>0</v>
      </c>
      <c r="O7776" t="n">
        <v>0</v>
      </c>
      <c r="P7776" t="n">
        <v>23</v>
      </c>
      <c r="Q7776" t="n">
        <v>44</v>
      </c>
      <c r="R7776" t="n">
        <v>0</v>
      </c>
      <c r="S7776" t="n">
        <v>1</v>
      </c>
      <c r="T7776">
        <f>IF( S7776&lt;=0,0,IF( E7776+I7776 &gt;= MAX((S7776/30)*U7776, S7776*1.2), 0, CEILING( (MAX((S7776/30)*U7776, S7776*1.2) - (E7776+I7776)) / J7776, 1 ) * J7776 ) ) ))</f>
        <v/>
      </c>
      <c r="U7776" t="n">
        <v>22</v>
      </c>
    </row>
    <row r="7777">
      <c r="A7777" t="inlineStr">
        <is>
          <t>GOURMET</t>
        </is>
      </c>
      <c r="B7777" t="inlineStr">
        <is>
          <t>0</t>
        </is>
      </c>
      <c r="C7777" t="inlineStr">
        <is>
          <t>7503015466500</t>
        </is>
      </c>
      <c r="D7777" t="inlineStr">
        <is>
          <t xml:space="preserve">CONSOME VEGANO  NATURAL WISDOM 240 GRS </t>
        </is>
      </c>
      <c r="E7777" t="n">
        <v>11</v>
      </c>
      <c r="F7777" t="inlineStr">
        <is>
          <t>Automatico</t>
        </is>
      </c>
      <c r="G7777" t="n">
        <v>0</v>
      </c>
      <c r="H7777" t="n">
        <v>0</v>
      </c>
      <c r="I7777" t="n">
        <v>0</v>
      </c>
      <c r="J7777" t="n">
        <v>12</v>
      </c>
      <c r="K7777" t="inlineStr">
        <is>
          <t>NATURAL WISDOM</t>
        </is>
      </c>
      <c r="L7777" t="n">
        <v>0</v>
      </c>
      <c r="M7777" t="n">
        <v>0</v>
      </c>
      <c r="N7777" t="n">
        <v>0</v>
      </c>
      <c r="O7777" t="n">
        <v>0</v>
      </c>
      <c r="P7777" t="n">
        <v>16</v>
      </c>
      <c r="Q7777" t="n">
        <v>28</v>
      </c>
      <c r="R7777" t="n">
        <v>1</v>
      </c>
      <c r="S7777" t="n">
        <v>1</v>
      </c>
      <c r="T7777">
        <f>IF( S7777&lt;=0,0,IF( E7777+I7777 &gt;= MAX((S7777/30)*U7777, S7777*1.2), 0, CEILING( (MAX((S7777/30)*U7777, S7777*1.2) - (E7777+I7777)) / J7777, 1 ) * J7777 ) ) ))</f>
        <v/>
      </c>
      <c r="U7777" t="n">
        <v>64</v>
      </c>
    </row>
    <row r="7778">
      <c r="A7778" t="inlineStr">
        <is>
          <t>GOURMET</t>
        </is>
      </c>
      <c r="B7778" t="inlineStr">
        <is>
          <t>0</t>
        </is>
      </c>
      <c r="C7778" t="inlineStr">
        <is>
          <t>851168001039</t>
        </is>
      </c>
      <c r="D7778" t="inlineStr">
        <is>
          <t xml:space="preserve">PASTA DE SEMILLA DE AJONJOLI TAHINI  AL ARZ TAHINI 453 GRS </t>
        </is>
      </c>
      <c r="E7778" t="n">
        <v>11</v>
      </c>
      <c r="F7778" t="inlineStr">
        <is>
          <t>Automatico</t>
        </is>
      </c>
      <c r="G7778" t="n">
        <v>0.05</v>
      </c>
      <c r="H7778" t="n">
        <v>220</v>
      </c>
      <c r="I7778" t="n">
        <v>0</v>
      </c>
      <c r="J7778" t="n">
        <v>12</v>
      </c>
      <c r="K7778" t="inlineStr">
        <is>
          <t>AL ARZ TAHINI</t>
        </is>
      </c>
      <c r="L7778" t="n">
        <v>0</v>
      </c>
      <c r="M7778" t="n">
        <v>0</v>
      </c>
      <c r="N7778" t="n">
        <v>0</v>
      </c>
      <c r="O7778" t="n">
        <v>0</v>
      </c>
      <c r="P7778" t="n">
        <v>63</v>
      </c>
      <c r="Q7778" t="n">
        <v>43</v>
      </c>
      <c r="R7778" t="n">
        <v>4</v>
      </c>
      <c r="S7778" t="n">
        <v>4</v>
      </c>
      <c r="T7778">
        <f>IF( S7778&lt;=0,0,IF( E7778+I7778 &gt;= MAX((S7778/30)*U7778, S7778*1.2), 0, CEILING( (MAX((S7778/30)*U7778, S7778*1.2) - (E7778+I7778)) / J7778, 1 ) * J7778 ) ) ))</f>
        <v/>
      </c>
      <c r="U7778" t="n">
        <v>36</v>
      </c>
    </row>
    <row r="7779">
      <c r="A7779" t="inlineStr">
        <is>
          <t>GOURMET</t>
        </is>
      </c>
      <c r="B7779" t="inlineStr">
        <is>
          <t>0</t>
        </is>
      </c>
      <c r="C7779" t="inlineStr">
        <is>
          <t>7502006279822</t>
        </is>
      </c>
      <c r="D7779" t="inlineStr">
        <is>
          <t xml:space="preserve">ACEITE DE AGUACATE PREMIUM  SIMPLE 250 ML. </t>
        </is>
      </c>
      <c r="E7779" t="n">
        <v>11</v>
      </c>
      <c r="F7779" t="inlineStr">
        <is>
          <t>Automatico</t>
        </is>
      </c>
      <c r="G7779" t="n">
        <v>0</v>
      </c>
      <c r="H7779" t="n">
        <v>0</v>
      </c>
      <c r="I7779" t="n">
        <v>0</v>
      </c>
      <c r="J7779" t="n">
        <v>12</v>
      </c>
      <c r="K7779" t="inlineStr">
        <is>
          <t>SIMPLE</t>
        </is>
      </c>
      <c r="L7779" t="n">
        <v>0</v>
      </c>
      <c r="M7779" t="n">
        <v>0</v>
      </c>
      <c r="N7779" t="n">
        <v>0</v>
      </c>
      <c r="O7779" t="n">
        <v>0</v>
      </c>
      <c r="P7779" t="n">
        <v>0</v>
      </c>
      <c r="Q7779" t="n">
        <v>8</v>
      </c>
      <c r="R7779" t="n">
        <v>0</v>
      </c>
      <c r="S7779" t="n">
        <v>0</v>
      </c>
      <c r="T7779">
        <f>IF( S7779&lt;=0,0,IF( E7779+I7779 &gt;= MAX((S7779/30)*U7779, S7779*1.2), 0, CEILING( (MAX((S7779/30)*U7779, S7779*1.2) - (E7779+I7779)) / J7779, 1 ) * J7779 ) ) ))</f>
        <v/>
      </c>
      <c r="U7779" t="n">
        <v>22</v>
      </c>
    </row>
    <row r="7780">
      <c r="A7780" t="inlineStr">
        <is>
          <t>GOURMET</t>
        </is>
      </c>
      <c r="B7780" t="inlineStr">
        <is>
          <t>0</t>
        </is>
      </c>
      <c r="C7780" t="inlineStr">
        <is>
          <t>8410069018526</t>
        </is>
      </c>
      <c r="D7780" t="inlineStr">
        <is>
          <t xml:space="preserve">PASTA FIDEOS SIN GLUTEN GALLO 450  GALLO 450 GRS </t>
        </is>
      </c>
      <c r="E7780" t="n">
        <v>11</v>
      </c>
      <c r="F7780" t="inlineStr">
        <is>
          <t>Automatico</t>
        </is>
      </c>
      <c r="G7780" t="n">
        <v>0.36</v>
      </c>
      <c r="H7780" t="n">
        <v>30.55</v>
      </c>
      <c r="I7780" t="n">
        <v>0</v>
      </c>
      <c r="J7780" t="n">
        <v>12</v>
      </c>
      <c r="K7780" t="inlineStr">
        <is>
          <t>GALLO</t>
        </is>
      </c>
      <c r="L7780" t="n">
        <v>0</v>
      </c>
      <c r="M7780" t="n">
        <v>0</v>
      </c>
      <c r="N7780" t="n">
        <v>0</v>
      </c>
      <c r="O7780" t="n">
        <v>0</v>
      </c>
      <c r="P7780" t="n">
        <v>152</v>
      </c>
      <c r="Q7780" t="n">
        <v>152</v>
      </c>
      <c r="R7780" t="n">
        <v>1</v>
      </c>
      <c r="S7780" t="n">
        <v>8</v>
      </c>
      <c r="T7780">
        <f>IF( S7780&lt;=0,0,IF( E7780+I7780 &gt;= MAX((S7780/30)*U7780, S7780*1.2), 0, CEILING( (MAX((S7780/30)*U7780, S7780*1.2) - (E7780+I7780)) / J7780, 1 ) * J7780 ) ) ))</f>
        <v/>
      </c>
      <c r="U7780" t="n">
        <v>22</v>
      </c>
    </row>
    <row r="7781">
      <c r="A7781" t="inlineStr">
        <is>
          <t>GOURMET</t>
        </is>
      </c>
      <c r="B7781" t="inlineStr">
        <is>
          <t>0</t>
        </is>
      </c>
      <c r="C7781" t="inlineStr">
        <is>
          <t>7503023190473</t>
        </is>
      </c>
      <c r="D7781" t="inlineStr">
        <is>
          <t xml:space="preserve">NUEZ CORAZON  RIVERO GONZALEZ 477 GRS </t>
        </is>
      </c>
      <c r="E7781" t="n">
        <v>11</v>
      </c>
      <c r="F7781" t="inlineStr">
        <is>
          <t>Automatico</t>
        </is>
      </c>
      <c r="G7781" t="n">
        <v>0.07000000000000001</v>
      </c>
      <c r="H7781" t="n">
        <v>157.14</v>
      </c>
      <c r="I7781" t="n">
        <v>0</v>
      </c>
      <c r="J7781" t="n">
        <v>14</v>
      </c>
      <c r="K7781" t="inlineStr">
        <is>
          <t>RIVERO GONZALEZ</t>
        </is>
      </c>
      <c r="L7781" t="n">
        <v>0</v>
      </c>
      <c r="M7781" t="n">
        <v>0</v>
      </c>
      <c r="N7781" t="n">
        <v>0</v>
      </c>
      <c r="O7781" t="n">
        <v>0</v>
      </c>
      <c r="P7781" t="n">
        <v>70</v>
      </c>
      <c r="Q7781" t="n">
        <v>75</v>
      </c>
      <c r="R7781" t="n">
        <v>1</v>
      </c>
      <c r="S7781" t="n">
        <v>1</v>
      </c>
      <c r="T7781">
        <f>IF( S7781&lt;=0,0,IF( E7781+I7781 &gt;= MAX((S7781/30)*U7781, S7781*1.2), 0, CEILING( (MAX((S7781/30)*U7781, S7781*1.2) - (E7781+I7781)) / J7781, 1 ) * J7781 ) ) ))</f>
        <v/>
      </c>
      <c r="U7781" t="n">
        <v>36</v>
      </c>
    </row>
    <row r="7782">
      <c r="A7782" t="inlineStr">
        <is>
          <t>GOURMET</t>
        </is>
      </c>
      <c r="B7782" t="inlineStr">
        <is>
          <t>0</t>
        </is>
      </c>
      <c r="C7782" t="inlineStr">
        <is>
          <t>7500463250255</t>
        </is>
      </c>
      <c r="D7782" t="inlineStr">
        <is>
          <t xml:space="preserve">MARINADA JAPONESA  SMART CUISINE 250 ML. </t>
        </is>
      </c>
      <c r="E7782" t="n">
        <v>11</v>
      </c>
      <c r="F7782" t="inlineStr">
        <is>
          <t>SIN RESURTIDO</t>
        </is>
      </c>
      <c r="G7782" t="n">
        <v>0.05</v>
      </c>
      <c r="H7782" t="n">
        <v>220</v>
      </c>
      <c r="I7782" t="n">
        <v>0</v>
      </c>
      <c r="J7782" t="n">
        <v>24</v>
      </c>
      <c r="K7782" t="inlineStr">
        <is>
          <t>SMART CUISINE</t>
        </is>
      </c>
      <c r="L7782" t="n">
        <v>0</v>
      </c>
      <c r="M7782" t="n">
        <v>0</v>
      </c>
      <c r="N7782" t="n">
        <v>0</v>
      </c>
      <c r="O7782" t="n">
        <v>0</v>
      </c>
      <c r="P7782" t="n">
        <v>14</v>
      </c>
      <c r="Q7782" t="n">
        <v>1</v>
      </c>
      <c r="R7782" t="n">
        <v>0</v>
      </c>
      <c r="S7782" t="n">
        <v>0</v>
      </c>
      <c r="T7782">
        <f>IF( S7782&lt;=0,0,IF( E7782+I7782 &gt;= MAX((S7782/30)*U7782, S7782*1.2), 0, CEILING( (MAX((S7782/30)*U7782, S7782*1.2) - (E7782+I7782)) / J7782, 1 ) * J7782 ) ) ))</f>
        <v/>
      </c>
      <c r="U7782" t="n">
        <v>0</v>
      </c>
    </row>
    <row r="7783">
      <c r="A7783" t="inlineStr">
        <is>
          <t>GOURMET</t>
        </is>
      </c>
      <c r="B7783" t="inlineStr">
        <is>
          <t>0</t>
        </is>
      </c>
      <c r="C7783" t="inlineStr">
        <is>
          <t>7501014901039</t>
        </is>
      </c>
      <c r="D7783" t="inlineStr">
        <is>
          <t xml:space="preserve">ACEITE DE OLIVA EXTRA VIRGEN SEVILLANO SANTO TOMAS 500 ML. </t>
        </is>
      </c>
      <c r="E7783" t="n">
        <v>11</v>
      </c>
      <c r="F7783" t="inlineStr">
        <is>
          <t>Automatico</t>
        </is>
      </c>
      <c r="G7783" t="n">
        <v>0</v>
      </c>
      <c r="H7783" t="n">
        <v>0</v>
      </c>
      <c r="I7783" t="n">
        <v>0</v>
      </c>
      <c r="J7783" t="n">
        <v>12</v>
      </c>
      <c r="K7783" t="inlineStr">
        <is>
          <t>SANTO TOMAS</t>
        </is>
      </c>
      <c r="L7783" t="n">
        <v>0</v>
      </c>
      <c r="M7783" t="n">
        <v>0</v>
      </c>
      <c r="N7783" t="n">
        <v>0</v>
      </c>
      <c r="O7783" t="n">
        <v>0</v>
      </c>
      <c r="P7783" t="n">
        <v>1</v>
      </c>
      <c r="Q7783" t="n">
        <v>4</v>
      </c>
      <c r="R7783" t="n">
        <v>1</v>
      </c>
      <c r="S7783" t="n">
        <v>1</v>
      </c>
      <c r="T7783">
        <f>IF( S7783&lt;=0,0,IF( E7783+I7783 &gt;= MAX((S7783/30)*U7783, S7783*1.2), 0, CEILING( (MAX((S7783/30)*U7783, S7783*1.2) - (E7783+I7783)) / J7783, 1 ) * J7783 ) ) ))</f>
        <v/>
      </c>
      <c r="U7783" t="n">
        <v>36</v>
      </c>
    </row>
    <row r="7784">
      <c r="A7784" t="inlineStr">
        <is>
          <t>GOURMET</t>
        </is>
      </c>
      <c r="B7784" t="inlineStr">
        <is>
          <t>0</t>
        </is>
      </c>
      <c r="C7784" t="inlineStr">
        <is>
          <t>7503020036019</t>
        </is>
      </c>
      <c r="D7784" t="inlineStr">
        <is>
          <t xml:space="preserve">BACALAO NORUEGO A LA VIZCAINA  CAMPO MAR 440 GRS </t>
        </is>
      </c>
      <c r="E7784" t="n">
        <v>11</v>
      </c>
      <c r="F7784" t="inlineStr">
        <is>
          <t>SIN RESURTIDO</t>
        </is>
      </c>
      <c r="G7784" t="n">
        <v>0.06</v>
      </c>
      <c r="H7784" t="n">
        <v>183.33</v>
      </c>
      <c r="I7784" t="n">
        <v>0</v>
      </c>
      <c r="J7784" t="n">
        <v>6</v>
      </c>
      <c r="K7784" t="inlineStr">
        <is>
          <t>CAMPO MAR</t>
        </is>
      </c>
      <c r="L7784" t="n">
        <v>0</v>
      </c>
      <c r="M7784" t="n">
        <v>0</v>
      </c>
      <c r="N7784" t="n">
        <v>0</v>
      </c>
      <c r="O7784" t="n">
        <v>0</v>
      </c>
      <c r="P7784" t="n">
        <v>7</v>
      </c>
      <c r="Q7784" t="n">
        <v>0</v>
      </c>
      <c r="R7784" t="n">
        <v>1</v>
      </c>
      <c r="S7784" t="n">
        <v>1</v>
      </c>
      <c r="T7784">
        <f>IF( S7784&lt;=0,0,IF( E7784+I7784 &gt;= MAX((S7784/30)*U7784, S7784*1.2), 0, CEILING( (MAX((S7784/30)*U7784, S7784*1.2) - (E7784+I7784)) / J7784, 1 ) * J7784 ) ) ))</f>
        <v/>
      </c>
      <c r="U7784" t="n">
        <v>0</v>
      </c>
    </row>
    <row r="7785">
      <c r="A7785" t="inlineStr">
        <is>
          <t>GOURMET</t>
        </is>
      </c>
      <c r="B7785" t="inlineStr">
        <is>
          <t>0</t>
        </is>
      </c>
      <c r="C7785" t="inlineStr">
        <is>
          <t>7503017545593</t>
        </is>
      </c>
      <c r="D7785" t="inlineStr">
        <is>
          <t xml:space="preserve">CANELA MASCABADO  ALPONT 68 GRS </t>
        </is>
      </c>
      <c r="E7785" t="n">
        <v>11</v>
      </c>
      <c r="F7785" t="inlineStr">
        <is>
          <t>Automatico</t>
        </is>
      </c>
      <c r="G7785" t="n">
        <v>0</v>
      </c>
      <c r="H7785" t="n">
        <v>0</v>
      </c>
      <c r="I7785" t="n">
        <v>0</v>
      </c>
      <c r="J7785" t="n">
        <v>12</v>
      </c>
      <c r="K7785" t="inlineStr">
        <is>
          <t>ALPONT</t>
        </is>
      </c>
      <c r="L7785" t="n">
        <v>0</v>
      </c>
      <c r="M7785" t="n">
        <v>0</v>
      </c>
      <c r="N7785" t="n">
        <v>0</v>
      </c>
      <c r="O7785" t="n">
        <v>0</v>
      </c>
      <c r="P7785" t="n">
        <v>0</v>
      </c>
      <c r="Q7785" t="n">
        <v>16</v>
      </c>
      <c r="R7785" t="n">
        <v>0</v>
      </c>
      <c r="S7785" t="n">
        <v>0</v>
      </c>
      <c r="T7785">
        <f>IF( S7785&lt;=0,0,IF( E7785+I7785 &gt;= MAX((S7785/30)*U7785, S7785*1.2), 0, CEILING( (MAX((S7785/30)*U7785, S7785*1.2) - (E7785+I7785)) / J7785, 1 ) * J7785 ) ) ))</f>
        <v/>
      </c>
      <c r="U7785" t="n">
        <v>36</v>
      </c>
    </row>
    <row r="7786">
      <c r="A7786" t="inlineStr">
        <is>
          <t>GOURMET</t>
        </is>
      </c>
      <c r="B7786" t="inlineStr">
        <is>
          <t>0</t>
        </is>
      </c>
      <c r="C7786" t="inlineStr">
        <is>
          <t>7503017545937</t>
        </is>
      </c>
      <c r="D7786" t="inlineStr">
        <is>
          <t xml:space="preserve">TE DE MANZANA  ALPONT 30 GRS </t>
        </is>
      </c>
      <c r="E7786" t="n">
        <v>11</v>
      </c>
      <c r="F7786" t="inlineStr">
        <is>
          <t>Automatico</t>
        </is>
      </c>
      <c r="G7786" t="n">
        <v>0</v>
      </c>
      <c r="H7786" t="n">
        <v>0</v>
      </c>
      <c r="I7786" t="n">
        <v>0</v>
      </c>
      <c r="J7786" t="n">
        <v>12</v>
      </c>
      <c r="K7786" t="inlineStr">
        <is>
          <t>ALPONT</t>
        </is>
      </c>
      <c r="L7786" t="n">
        <v>0</v>
      </c>
      <c r="M7786" t="n">
        <v>0</v>
      </c>
      <c r="N7786" t="n">
        <v>0</v>
      </c>
      <c r="O7786" t="n">
        <v>0</v>
      </c>
      <c r="P7786" t="n">
        <v>9</v>
      </c>
      <c r="Q7786" t="n">
        <v>4</v>
      </c>
      <c r="R7786" t="n">
        <v>0</v>
      </c>
      <c r="S7786" t="n">
        <v>0</v>
      </c>
      <c r="T7786">
        <f>IF( S7786&lt;=0,0,IF( E7786+I7786 &gt;= MAX((S7786/30)*U7786, S7786*1.2), 0, CEILING( (MAX((S7786/30)*U7786, S7786*1.2) - (E7786+I7786)) / J7786, 1 ) * J7786 ) ) ))</f>
        <v/>
      </c>
      <c r="U7786" t="n">
        <v>36</v>
      </c>
    </row>
    <row r="7787">
      <c r="A7787" t="inlineStr">
        <is>
          <t>GOURMET</t>
        </is>
      </c>
      <c r="B7787" t="inlineStr">
        <is>
          <t>0</t>
        </is>
      </c>
      <c r="C7787" t="inlineStr">
        <is>
          <t>7503020474583</t>
        </is>
      </c>
      <c r="D7787" t="inlineStr">
        <is>
          <t xml:space="preserve">ANIS SEMILLA  PONTINO 48 GRS </t>
        </is>
      </c>
      <c r="E7787" t="n">
        <v>11</v>
      </c>
      <c r="F7787" t="inlineStr">
        <is>
          <t>Automatico</t>
        </is>
      </c>
      <c r="G7787" t="n">
        <v>0</v>
      </c>
      <c r="H7787" t="n">
        <v>0</v>
      </c>
      <c r="I7787" t="n">
        <v>0</v>
      </c>
      <c r="J7787" t="n">
        <v>12</v>
      </c>
      <c r="K7787" t="inlineStr">
        <is>
          <t>PONTINO</t>
        </is>
      </c>
      <c r="L7787" t="n">
        <v>0</v>
      </c>
      <c r="M7787" t="n">
        <v>0</v>
      </c>
      <c r="N7787" t="n">
        <v>0</v>
      </c>
      <c r="O7787" t="n">
        <v>0</v>
      </c>
      <c r="P7787" t="n">
        <v>18</v>
      </c>
      <c r="Q7787" t="n">
        <v>15</v>
      </c>
      <c r="R7787" t="n">
        <v>1</v>
      </c>
      <c r="S7787" t="n">
        <v>1</v>
      </c>
      <c r="T7787">
        <f>IF( S7787&lt;=0,0,IF( E7787+I7787 &gt;= MAX((S7787/30)*U7787, S7787*1.2), 0, CEILING( (MAX((S7787/30)*U7787, S7787*1.2) - (E7787+I7787)) / J7787, 1 ) * J7787 ) ) ))</f>
        <v/>
      </c>
      <c r="U7787" t="n">
        <v>36</v>
      </c>
    </row>
    <row r="7788">
      <c r="A7788" t="inlineStr">
        <is>
          <t>GOURMET</t>
        </is>
      </c>
      <c r="B7788" t="inlineStr">
        <is>
          <t>0</t>
        </is>
      </c>
      <c r="C7788" t="inlineStr">
        <is>
          <t>7503020474903</t>
        </is>
      </c>
      <c r="D7788" t="inlineStr">
        <is>
          <t xml:space="preserve">SAL CON AJO  PONTINO 95 GRS </t>
        </is>
      </c>
      <c r="E7788" t="n">
        <v>11</v>
      </c>
      <c r="F7788" t="inlineStr">
        <is>
          <t>Automatico</t>
        </is>
      </c>
      <c r="G7788" t="n">
        <v>0</v>
      </c>
      <c r="H7788" t="n">
        <v>0</v>
      </c>
      <c r="I7788" t="n">
        <v>0</v>
      </c>
      <c r="J7788" t="n">
        <v>12</v>
      </c>
      <c r="K7788" t="inlineStr">
        <is>
          <t>PONTINO</t>
        </is>
      </c>
      <c r="L7788" t="n">
        <v>0</v>
      </c>
      <c r="M7788" t="n">
        <v>0</v>
      </c>
      <c r="N7788" t="n">
        <v>0</v>
      </c>
      <c r="O7788" t="n">
        <v>0</v>
      </c>
      <c r="P7788" t="n">
        <v>11</v>
      </c>
      <c r="Q7788" t="n">
        <v>20</v>
      </c>
      <c r="R7788" t="n">
        <v>0</v>
      </c>
      <c r="S7788" t="n">
        <v>0</v>
      </c>
      <c r="T7788">
        <f>IF( S7788&lt;=0,0,IF( E7788+I7788 &gt;= MAX((S7788/30)*U7788, S7788*1.2), 0, CEILING( (MAX((S7788/30)*U7788, S7788*1.2) - (E7788+I7788)) / J7788, 1 ) * J7788 ) ) ))</f>
        <v/>
      </c>
      <c r="U7788" t="n">
        <v>36</v>
      </c>
    </row>
    <row r="7789">
      <c r="A7789" t="inlineStr">
        <is>
          <t>GOURMET</t>
        </is>
      </c>
      <c r="B7789" t="inlineStr">
        <is>
          <t>0</t>
        </is>
      </c>
      <c r="C7789" t="inlineStr">
        <is>
          <t>7503023694117</t>
        </is>
      </c>
      <c r="D7789" t="inlineStr">
        <is>
          <t xml:space="preserve">SAL ROSA DEL HIMALAYA CON PIMIENTA  PONTINO 100 GRS </t>
        </is>
      </c>
      <c r="E7789" t="n">
        <v>11</v>
      </c>
      <c r="F7789" t="inlineStr">
        <is>
          <t>Automatico</t>
        </is>
      </c>
      <c r="G7789" t="n">
        <v>0.06</v>
      </c>
      <c r="H7789" t="n">
        <v>183.33</v>
      </c>
      <c r="I7789" t="n">
        <v>0</v>
      </c>
      <c r="J7789" t="n">
        <v>12</v>
      </c>
      <c r="K7789" t="inlineStr">
        <is>
          <t>PONTINO</t>
        </is>
      </c>
      <c r="L7789" t="n">
        <v>0</v>
      </c>
      <c r="M7789" t="n">
        <v>0</v>
      </c>
      <c r="N7789" t="n">
        <v>0</v>
      </c>
      <c r="O7789" t="n">
        <v>0</v>
      </c>
      <c r="P7789" t="n">
        <v>10</v>
      </c>
      <c r="Q7789" t="n">
        <v>6</v>
      </c>
      <c r="R7789" t="n">
        <v>1</v>
      </c>
      <c r="S7789" t="n">
        <v>1</v>
      </c>
      <c r="T7789">
        <f>IF( S7789&lt;=0,0,IF( E7789+I7789 &gt;= MAX((S7789/30)*U7789, S7789*1.2), 0, CEILING( (MAX((S7789/30)*U7789, S7789*1.2) - (E7789+I7789)) / J7789, 1 ) * J7789 ) ) ))</f>
        <v/>
      </c>
      <c r="U7789" t="n">
        <v>36</v>
      </c>
    </row>
    <row r="7790">
      <c r="A7790" t="inlineStr">
        <is>
          <t>GOURMET</t>
        </is>
      </c>
      <c r="B7790" t="inlineStr">
        <is>
          <t>0</t>
        </is>
      </c>
      <c r="C7790" t="inlineStr">
        <is>
          <t>7503023694582</t>
        </is>
      </c>
      <c r="D7790" t="inlineStr">
        <is>
          <t xml:space="preserve">SAL AHUMADA CON CURRY  PONTINO 100 GRS </t>
        </is>
      </c>
      <c r="E7790" t="n">
        <v>11</v>
      </c>
      <c r="F7790" t="inlineStr">
        <is>
          <t>Automatico</t>
        </is>
      </c>
      <c r="G7790" t="n">
        <v>0</v>
      </c>
      <c r="H7790" t="n">
        <v>0</v>
      </c>
      <c r="I7790" t="n">
        <v>0</v>
      </c>
      <c r="J7790" t="n">
        <v>12</v>
      </c>
      <c r="K7790" t="inlineStr">
        <is>
          <t>PONTINO</t>
        </is>
      </c>
      <c r="L7790" t="n">
        <v>0</v>
      </c>
      <c r="M7790" t="n">
        <v>0</v>
      </c>
      <c r="N7790" t="n">
        <v>0</v>
      </c>
      <c r="O7790" t="n">
        <v>0</v>
      </c>
      <c r="P7790" t="n">
        <v>1</v>
      </c>
      <c r="Q7790" t="n">
        <v>2</v>
      </c>
      <c r="R7790" t="n">
        <v>0</v>
      </c>
      <c r="S7790" t="n">
        <v>0</v>
      </c>
      <c r="T7790">
        <f>IF( S7790&lt;=0,0,IF( E7790+I7790 &gt;= MAX((S7790/30)*U7790, S7790*1.2), 0, CEILING( (MAX((S7790/30)*U7790, S7790*1.2) - (E7790+I7790)) / J7790, 1 ) * J7790 ) ) ))</f>
        <v/>
      </c>
      <c r="U7790" t="n">
        <v>36</v>
      </c>
    </row>
    <row r="7791">
      <c r="A7791" t="inlineStr">
        <is>
          <t>GOURMET</t>
        </is>
      </c>
      <c r="B7791" t="inlineStr">
        <is>
          <t>0</t>
        </is>
      </c>
      <c r="C7791" t="inlineStr">
        <is>
          <t>8429874210056</t>
        </is>
      </c>
      <c r="D7791" t="inlineStr">
        <is>
          <t xml:space="preserve">PIMIENTOS DEL PIQUILLO TIRAS  PLAZA DEL SOL 280 GRS </t>
        </is>
      </c>
      <c r="E7791" t="n">
        <v>11</v>
      </c>
      <c r="F7791" t="inlineStr">
        <is>
          <t>Automatico</t>
        </is>
      </c>
      <c r="G7791" t="n">
        <v>0.19</v>
      </c>
      <c r="H7791" t="n">
        <v>57.89</v>
      </c>
      <c r="I7791" t="n">
        <v>0</v>
      </c>
      <c r="J7791" t="n">
        <v>12</v>
      </c>
      <c r="K7791" t="inlineStr">
        <is>
          <t>PLAZA DEL SOL</t>
        </is>
      </c>
      <c r="L7791" t="n">
        <v>0</v>
      </c>
      <c r="M7791" t="n">
        <v>0</v>
      </c>
      <c r="N7791" t="n">
        <v>0</v>
      </c>
      <c r="O7791" t="n">
        <v>0</v>
      </c>
      <c r="P7791" t="n">
        <v>49</v>
      </c>
      <c r="Q7791" t="n">
        <v>71</v>
      </c>
      <c r="R7791" t="n">
        <v>7</v>
      </c>
      <c r="S7791" t="n">
        <v>7</v>
      </c>
      <c r="T7791">
        <f>IF( S7791&lt;=0,0,IF( E7791+I7791 &gt;= MAX((S7791/30)*U7791, S7791*1.2), 0, CEILING( (MAX((S7791/30)*U7791, S7791*1.2) - (E7791+I7791)) / J7791, 1 ) * J7791 ) ) ))</f>
        <v/>
      </c>
      <c r="U7791" t="n">
        <v>36</v>
      </c>
    </row>
    <row r="7792">
      <c r="A7792" t="inlineStr">
        <is>
          <t>GOURMET</t>
        </is>
      </c>
      <c r="B7792" t="inlineStr">
        <is>
          <t>0</t>
        </is>
      </c>
      <c r="C7792" t="inlineStr">
        <is>
          <t>8006165330190</t>
        </is>
      </c>
      <c r="D7792" t="inlineStr">
        <is>
          <t xml:space="preserve">VINAGRE BALSAMICO MODENA IGP EL ROJO CASA RINALDI 250 ML. </t>
        </is>
      </c>
      <c r="E7792" t="n">
        <v>11</v>
      </c>
      <c r="F7792" t="inlineStr">
        <is>
          <t>SIN RESURTIDO</t>
        </is>
      </c>
      <c r="G7792" t="n">
        <v>0.07000000000000001</v>
      </c>
      <c r="H7792" t="n">
        <v>157.14</v>
      </c>
      <c r="I7792" t="n">
        <v>0</v>
      </c>
      <c r="J7792" t="n">
        <v>12</v>
      </c>
      <c r="K7792" t="inlineStr">
        <is>
          <t>CASA RINALDI</t>
        </is>
      </c>
      <c r="L7792" t="n">
        <v>0</v>
      </c>
      <c r="M7792" t="n">
        <v>0</v>
      </c>
      <c r="N7792" t="n">
        <v>0</v>
      </c>
      <c r="O7792" t="n">
        <v>0</v>
      </c>
      <c r="P7792" t="n">
        <v>13</v>
      </c>
      <c r="Q7792" t="n">
        <v>1</v>
      </c>
      <c r="R7792" t="n">
        <v>1</v>
      </c>
      <c r="S7792" t="n">
        <v>1</v>
      </c>
      <c r="T7792">
        <f>IF( S7792&lt;=0,0,IF( E7792+I7792 &gt;= MAX((S7792/30)*U7792, S7792*1.2), 0, CEILING( (MAX((S7792/30)*U7792, S7792*1.2) - (E7792+I7792)) / J7792, 1 ) * J7792 ) ) ))</f>
        <v/>
      </c>
      <c r="U7792" t="n">
        <v>0</v>
      </c>
    </row>
    <row r="7793">
      <c r="A7793" t="inlineStr">
        <is>
          <t>GOURMET</t>
        </is>
      </c>
      <c r="B7793" t="inlineStr">
        <is>
          <t>0</t>
        </is>
      </c>
      <c r="C7793" t="inlineStr">
        <is>
          <t>8006165330992</t>
        </is>
      </c>
      <c r="D7793" t="inlineStr">
        <is>
          <t xml:space="preserve">VINAGRE BALSAMICO MODENA IGP EL AZUL CASA RINALDI 250 ML. </t>
        </is>
      </c>
      <c r="E7793" t="n">
        <v>11</v>
      </c>
      <c r="F7793" t="inlineStr">
        <is>
          <t>SIN RESURTIDO</t>
        </is>
      </c>
      <c r="G7793" t="n">
        <v>0</v>
      </c>
      <c r="H7793" t="n">
        <v>0</v>
      </c>
      <c r="I7793" t="n">
        <v>0</v>
      </c>
      <c r="J7793" t="n">
        <v>12</v>
      </c>
      <c r="K7793" t="inlineStr">
        <is>
          <t>CASA RINALDI</t>
        </is>
      </c>
      <c r="L7793" t="n">
        <v>0</v>
      </c>
      <c r="M7793" t="n">
        <v>0</v>
      </c>
      <c r="N7793" t="n">
        <v>0</v>
      </c>
      <c r="O7793" t="n">
        <v>0</v>
      </c>
      <c r="P7793" t="n">
        <v>13</v>
      </c>
      <c r="Q7793" t="n">
        <v>0</v>
      </c>
      <c r="R7793" t="n">
        <v>0</v>
      </c>
      <c r="S7793" t="n">
        <v>1</v>
      </c>
      <c r="T7793">
        <f>IF( S7793&lt;=0,0,IF( E7793+I7793 &gt;= MAX((S7793/30)*U7793, S7793*1.2), 0, CEILING( (MAX((S7793/30)*U7793, S7793*1.2) - (E7793+I7793)) / J7793, 1 ) * J7793 ) ) ))</f>
        <v/>
      </c>
      <c r="U7793" t="n">
        <v>0</v>
      </c>
    </row>
    <row r="7794">
      <c r="A7794" t="inlineStr">
        <is>
          <t>GOURMET</t>
        </is>
      </c>
      <c r="B7794" t="inlineStr">
        <is>
          <t>0</t>
        </is>
      </c>
      <c r="C7794" t="inlineStr">
        <is>
          <t>8411026015688</t>
        </is>
      </c>
      <c r="D7794" t="inlineStr">
        <is>
          <t xml:space="preserve">GAZPACHO SELECCION  FERRER 720 ML. </t>
        </is>
      </c>
      <c r="E7794" t="n">
        <v>11</v>
      </c>
      <c r="F7794" t="inlineStr">
        <is>
          <t>SIN RESURTIDO</t>
        </is>
      </c>
      <c r="G7794" t="n">
        <v>0</v>
      </c>
      <c r="H7794" t="n">
        <v>0</v>
      </c>
      <c r="I7794" t="n">
        <v>0</v>
      </c>
      <c r="J7794" t="n">
        <v>6</v>
      </c>
      <c r="K7794" t="inlineStr">
        <is>
          <t>FERRER</t>
        </is>
      </c>
      <c r="L7794" t="n">
        <v>0</v>
      </c>
      <c r="M7794" t="n">
        <v>0</v>
      </c>
      <c r="N7794" t="n">
        <v>0</v>
      </c>
      <c r="O7794" t="n">
        <v>0</v>
      </c>
      <c r="P7794" t="n">
        <v>1</v>
      </c>
      <c r="Q7794" t="n">
        <v>4</v>
      </c>
      <c r="R7794" t="n">
        <v>1</v>
      </c>
      <c r="S7794" t="n">
        <v>1</v>
      </c>
      <c r="T7794">
        <f>IF( S7794&lt;=0,0,IF( E7794+I7794 &gt;= MAX((S7794/30)*U7794, S7794*1.2), 0, CEILING( (MAX((S7794/30)*U7794, S7794*1.2) - (E7794+I7794)) / J7794, 1 ) * J7794 ) ) ))</f>
        <v/>
      </c>
      <c r="U7794" t="n">
        <v>0</v>
      </c>
    </row>
    <row r="7795">
      <c r="A7795" t="inlineStr">
        <is>
          <t>GOURMET</t>
        </is>
      </c>
      <c r="B7795" t="inlineStr">
        <is>
          <t>0</t>
        </is>
      </c>
      <c r="C7795" t="inlineStr">
        <is>
          <t>8411026031008</t>
        </is>
      </c>
      <c r="D7795" t="inlineStr">
        <is>
          <t xml:space="preserve">GAZPACHO  FERRER 720 ML. </t>
        </is>
      </c>
      <c r="E7795" t="n">
        <v>11</v>
      </c>
      <c r="F7795" t="inlineStr">
        <is>
          <t>SIN RESURTIDO</t>
        </is>
      </c>
      <c r="G7795" t="n">
        <v>0</v>
      </c>
      <c r="H7795" t="n">
        <v>0</v>
      </c>
      <c r="I7795" t="n">
        <v>0</v>
      </c>
      <c r="J7795" t="n">
        <v>6</v>
      </c>
      <c r="K7795" t="inlineStr">
        <is>
          <t>FERRER</t>
        </is>
      </c>
      <c r="L7795" t="n">
        <v>0</v>
      </c>
      <c r="M7795" t="n">
        <v>0</v>
      </c>
      <c r="N7795" t="n">
        <v>0</v>
      </c>
      <c r="O7795" t="n">
        <v>0</v>
      </c>
      <c r="P7795" t="n">
        <v>6</v>
      </c>
      <c r="Q7795" t="n">
        <v>5</v>
      </c>
      <c r="R7795" t="n">
        <v>1</v>
      </c>
      <c r="S7795" t="n">
        <v>1</v>
      </c>
      <c r="T7795">
        <f>IF( S7795&lt;=0,0,IF( E7795+I7795 &gt;= MAX((S7795/30)*U7795, S7795*1.2), 0, CEILING( (MAX((S7795/30)*U7795, S7795*1.2) - (E7795+I7795)) / J7795, 1 ) * J7795 ) ) ))</f>
        <v/>
      </c>
      <c r="U7795" t="n">
        <v>0</v>
      </c>
    </row>
    <row r="7796">
      <c r="A7796" t="inlineStr">
        <is>
          <t>GOURMET</t>
        </is>
      </c>
      <c r="B7796" t="inlineStr">
        <is>
          <t>0</t>
        </is>
      </c>
      <c r="C7796" t="inlineStr">
        <is>
          <t>742812710905</t>
        </is>
      </c>
      <c r="D7796" t="inlineStr">
        <is>
          <t xml:space="preserve">ACEITE DE AJONJOLI PURO  LEE KUM KEE 443.6 ML. </t>
        </is>
      </c>
      <c r="E7796" t="n">
        <v>11</v>
      </c>
      <c r="F7796" t="inlineStr">
        <is>
          <t>Automatico</t>
        </is>
      </c>
      <c r="G7796" t="n">
        <v>0.01</v>
      </c>
      <c r="H7796" t="n">
        <v>1100</v>
      </c>
      <c r="I7796" t="n">
        <v>0</v>
      </c>
      <c r="J7796" t="n">
        <v>12</v>
      </c>
      <c r="K7796" t="inlineStr">
        <is>
          <t>LEE KUM KEE</t>
        </is>
      </c>
      <c r="L7796" t="n">
        <v>0</v>
      </c>
      <c r="M7796" t="n">
        <v>0</v>
      </c>
      <c r="N7796" t="n">
        <v>0</v>
      </c>
      <c r="O7796" t="n">
        <v>0</v>
      </c>
      <c r="P7796" t="n">
        <v>13</v>
      </c>
      <c r="Q7796" t="n">
        <v>0</v>
      </c>
      <c r="R7796" t="n">
        <v>0</v>
      </c>
      <c r="S7796" t="n">
        <v>3</v>
      </c>
      <c r="T7796">
        <f>IF( S7796&lt;=0,0,IF( E7796+I7796 &gt;= MAX((S7796/30)*U7796, S7796*1.2), 0, CEILING( (MAX((S7796/30)*U7796, S7796*1.2) - (E7796+I7796)) / J7796, 1 ) * J7796 ) ) ))</f>
        <v/>
      </c>
      <c r="U7796" t="n">
        <v>22</v>
      </c>
    </row>
    <row r="7797">
      <c r="A7797" t="inlineStr">
        <is>
          <t>GOURMET</t>
        </is>
      </c>
      <c r="B7797" t="inlineStr">
        <is>
          <t>0</t>
        </is>
      </c>
      <c r="C7797" t="inlineStr">
        <is>
          <t>7501088104527</t>
        </is>
      </c>
      <c r="D7797" t="inlineStr">
        <is>
          <t xml:space="preserve">COMBO YERBA MATE  ROSAMONTE 1.45 KG. </t>
        </is>
      </c>
      <c r="E7797" t="n">
        <v>11</v>
      </c>
      <c r="F7797" t="inlineStr">
        <is>
          <t>Automatico</t>
        </is>
      </c>
      <c r="G7797" t="n">
        <v>0</v>
      </c>
      <c r="H7797" t="n">
        <v>0</v>
      </c>
      <c r="I7797" t="n">
        <v>0</v>
      </c>
      <c r="J7797" t="n">
        <v>10</v>
      </c>
      <c r="K7797" t="inlineStr">
        <is>
          <t>ROSAMONTE</t>
        </is>
      </c>
      <c r="L7797" t="n">
        <v>0</v>
      </c>
      <c r="M7797" t="n">
        <v>0</v>
      </c>
      <c r="N7797" t="n">
        <v>0</v>
      </c>
      <c r="O7797" t="n">
        <v>0</v>
      </c>
      <c r="P7797" t="n">
        <v>7</v>
      </c>
      <c r="Q7797" t="n">
        <v>25</v>
      </c>
      <c r="R7797" t="n">
        <v>0</v>
      </c>
      <c r="S7797" t="n">
        <v>0</v>
      </c>
      <c r="T7797">
        <f>IF( S7797&lt;=0,0,IF( E7797+I7797 &gt;= MAX((S7797/30)*U7797, S7797*1.2), 0, CEILING( (MAX((S7797/30)*U7797, S7797*1.2) - (E7797+I7797)) / J7797, 1 ) * J7797 ) ) ))</f>
        <v/>
      </c>
      <c r="U7797" t="n">
        <v>22</v>
      </c>
    </row>
    <row r="7798">
      <c r="A7798" t="inlineStr">
        <is>
          <t>GOURMET</t>
        </is>
      </c>
      <c r="B7798" t="inlineStr">
        <is>
          <t>0</t>
        </is>
      </c>
      <c r="C7798" t="inlineStr">
        <is>
          <t>8422028579030</t>
        </is>
      </c>
      <c r="D7798" t="inlineStr">
        <is>
          <t xml:space="preserve">PURE DE MANZANA  LA GITANA 680 GRS </t>
        </is>
      </c>
      <c r="E7798" t="n">
        <v>11</v>
      </c>
      <c r="F7798" t="inlineStr">
        <is>
          <t>Automatico</t>
        </is>
      </c>
      <c r="G7798" t="n">
        <v>0.14</v>
      </c>
      <c r="H7798" t="n">
        <v>78.56999999999999</v>
      </c>
      <c r="I7798" t="n">
        <v>0</v>
      </c>
      <c r="J7798" t="n">
        <v>12</v>
      </c>
      <c r="K7798" t="inlineStr">
        <is>
          <t>LA GITANA</t>
        </is>
      </c>
      <c r="L7798" t="n">
        <v>0</v>
      </c>
      <c r="M7798" t="n">
        <v>0</v>
      </c>
      <c r="N7798" t="n">
        <v>0</v>
      </c>
      <c r="O7798" t="n">
        <v>0</v>
      </c>
      <c r="P7798" t="n">
        <v>23</v>
      </c>
      <c r="Q7798" t="n">
        <v>10</v>
      </c>
      <c r="R7798" t="n">
        <v>3</v>
      </c>
      <c r="S7798" t="n">
        <v>5</v>
      </c>
      <c r="T7798">
        <f>IF( S7798&lt;=0,0,IF( E7798+I7798 &gt;= MAX((S7798/30)*U7798, S7798*1.2), 0, CEILING( (MAX((S7798/30)*U7798, S7798*1.2) - (E7798+I7798)) / J7798, 1 ) * J7798 ) ) ))</f>
        <v/>
      </c>
      <c r="U7798" t="n">
        <v>36</v>
      </c>
    </row>
    <row r="7799">
      <c r="A7799" t="inlineStr">
        <is>
          <t>GOURMET</t>
        </is>
      </c>
      <c r="B7799" t="inlineStr">
        <is>
          <t>0</t>
        </is>
      </c>
      <c r="C7799" t="inlineStr">
        <is>
          <t>3410841220340</t>
        </is>
      </c>
      <c r="D7799" t="inlineStr">
        <is>
          <t xml:space="preserve">CONFIT DE PATO 2 MUSLOS  LAFITTE 600 GRS </t>
        </is>
      </c>
      <c r="E7799" t="n">
        <v>11</v>
      </c>
      <c r="F7799" t="inlineStr">
        <is>
          <t>Automatico</t>
        </is>
      </c>
      <c r="G7799" t="n">
        <v>0</v>
      </c>
      <c r="H7799" t="n">
        <v>0</v>
      </c>
      <c r="I7799" t="n">
        <v>0</v>
      </c>
      <c r="J7799" t="n">
        <v>12</v>
      </c>
      <c r="K7799" t="inlineStr">
        <is>
          <t>LAFITTE</t>
        </is>
      </c>
      <c r="L7799" t="n">
        <v>0</v>
      </c>
      <c r="M7799" t="n">
        <v>0</v>
      </c>
      <c r="N7799" t="n">
        <v>0</v>
      </c>
      <c r="O7799" t="n">
        <v>0</v>
      </c>
      <c r="P7799" t="n">
        <v>1</v>
      </c>
      <c r="Q7799" t="n">
        <v>2</v>
      </c>
      <c r="R7799" t="n">
        <v>0</v>
      </c>
      <c r="S7799" t="n">
        <v>0</v>
      </c>
      <c r="T7799">
        <f>IF( S7799&lt;=0,0,IF( E7799+I7799 &gt;= MAX((S7799/30)*U7799, S7799*1.2), 0, CEILING( (MAX((S7799/30)*U7799, S7799*1.2) - (E7799+I7799)) / J7799, 1 ) * J7799 ) ) ))</f>
        <v/>
      </c>
      <c r="U7799" t="n">
        <v>36</v>
      </c>
    </row>
    <row r="7800">
      <c r="A7800" t="inlineStr">
        <is>
          <t>GOURMET</t>
        </is>
      </c>
      <c r="B7800" t="inlineStr">
        <is>
          <t>0</t>
        </is>
      </c>
      <c r="C7800" t="inlineStr">
        <is>
          <t>12964000064</t>
        </is>
      </c>
      <c r="D7800" t="inlineStr">
        <is>
          <t xml:space="preserve">COUS COUS  ALPINA SAVOIE 500 GRS </t>
        </is>
      </c>
      <c r="E7800" t="n">
        <v>11</v>
      </c>
      <c r="F7800" t="inlineStr">
        <is>
          <t>Automatico</t>
        </is>
      </c>
      <c r="G7800" t="n">
        <v>0</v>
      </c>
      <c r="H7800" t="n">
        <v>0</v>
      </c>
      <c r="I7800" t="n">
        <v>0</v>
      </c>
      <c r="J7800" t="n">
        <v>12</v>
      </c>
      <c r="K7800" t="inlineStr">
        <is>
          <t>ALPINA SAVOIE</t>
        </is>
      </c>
      <c r="L7800" t="n">
        <v>0</v>
      </c>
      <c r="M7800" t="n">
        <v>0</v>
      </c>
      <c r="N7800" t="n">
        <v>0</v>
      </c>
      <c r="O7800" t="n">
        <v>0</v>
      </c>
      <c r="P7800" t="n">
        <v>8</v>
      </c>
      <c r="Q7800" t="n">
        <v>25</v>
      </c>
      <c r="R7800" t="n">
        <v>0</v>
      </c>
      <c r="S7800" t="n">
        <v>0</v>
      </c>
      <c r="T7800">
        <f>IF( S7800&lt;=0,0,IF( E7800+I7800 &gt;= MAX((S7800/30)*U7800, S7800*1.2), 0, CEILING( (MAX((S7800/30)*U7800, S7800*1.2) - (E7800+I7800)) / J7800, 1 ) * J7800 ) ) ))</f>
        <v/>
      </c>
      <c r="U7800" t="n">
        <v>22</v>
      </c>
    </row>
    <row r="7801">
      <c r="A7801" t="inlineStr">
        <is>
          <t>GOURMET</t>
        </is>
      </c>
      <c r="B7801" t="inlineStr">
        <is>
          <t>0</t>
        </is>
      </c>
      <c r="C7801" t="inlineStr">
        <is>
          <t>5012427334403</t>
        </is>
      </c>
      <c r="D7801" t="inlineStr">
        <is>
          <t xml:space="preserve">SALSA DE MENTA  BAXTERS 170 GRS </t>
        </is>
      </c>
      <c r="E7801" t="n">
        <v>11</v>
      </c>
      <c r="F7801" t="inlineStr">
        <is>
          <t>Automatico</t>
        </is>
      </c>
      <c r="G7801" t="n">
        <v>0</v>
      </c>
      <c r="H7801" t="n">
        <v>0</v>
      </c>
      <c r="I7801" t="n">
        <v>0</v>
      </c>
      <c r="J7801" t="n">
        <v>6</v>
      </c>
      <c r="K7801" t="inlineStr">
        <is>
          <t>BAXTERS</t>
        </is>
      </c>
      <c r="L7801" t="n">
        <v>0</v>
      </c>
      <c r="M7801" t="n">
        <v>0</v>
      </c>
      <c r="N7801" t="n">
        <v>0</v>
      </c>
      <c r="O7801" t="n">
        <v>0</v>
      </c>
      <c r="P7801" t="n">
        <v>7</v>
      </c>
      <c r="Q7801" t="n">
        <v>2</v>
      </c>
      <c r="R7801" t="n">
        <v>0</v>
      </c>
      <c r="S7801" t="n">
        <v>1</v>
      </c>
      <c r="T7801">
        <f>IF( S7801&lt;=0,0,IF( E7801+I7801 &gt;= MAX((S7801/30)*U7801, S7801*1.2), 0, CEILING( (MAX((S7801/30)*U7801, S7801*1.2) - (E7801+I7801)) / J7801, 1 ) * J7801 ) ) ))</f>
        <v/>
      </c>
      <c r="U7801" t="n">
        <v>22</v>
      </c>
    </row>
    <row r="7802">
      <c r="A7802" t="inlineStr">
        <is>
          <t>GOURMET</t>
        </is>
      </c>
      <c r="B7802" t="inlineStr">
        <is>
          <t>0</t>
        </is>
      </c>
      <c r="C7802" t="inlineStr">
        <is>
          <t>7502011021072</t>
        </is>
      </c>
      <c r="D7802" t="inlineStr">
        <is>
          <t xml:space="preserve">ACEITE DE OLIVA EXTRA VIRGEN TRUFA BLANCA TRUFAROME 250 ML. </t>
        </is>
      </c>
      <c r="E7802" t="n">
        <v>11</v>
      </c>
      <c r="F7802" t="inlineStr">
        <is>
          <t>Automatico</t>
        </is>
      </c>
      <c r="G7802" t="n">
        <v>0</v>
      </c>
      <c r="H7802" t="n">
        <v>0</v>
      </c>
      <c r="I7802" t="n">
        <v>0</v>
      </c>
      <c r="J7802" t="n">
        <v>6</v>
      </c>
      <c r="K7802" t="inlineStr">
        <is>
          <t>TRUFAROME</t>
        </is>
      </c>
      <c r="L7802" t="n">
        <v>0</v>
      </c>
      <c r="M7802" t="n">
        <v>0</v>
      </c>
      <c r="N7802" t="n">
        <v>0</v>
      </c>
      <c r="O7802" t="n">
        <v>0</v>
      </c>
      <c r="P7802" t="n">
        <v>51</v>
      </c>
      <c r="Q7802" t="n">
        <v>43</v>
      </c>
      <c r="R7802" t="n">
        <v>1</v>
      </c>
      <c r="S7802" t="n">
        <v>1</v>
      </c>
      <c r="T7802">
        <f>IF( S7802&lt;=0,0,IF( E7802+I7802 &gt;= MAX((S7802/30)*U7802, S7802*1.2), 0, CEILING( (MAX((S7802/30)*U7802, S7802*1.2) - (E7802+I7802)) / J7802, 1 ) * J7802 ) ) ))</f>
        <v/>
      </c>
      <c r="U7802" t="n">
        <v>22</v>
      </c>
    </row>
    <row r="7803">
      <c r="A7803" t="inlineStr">
        <is>
          <t>GOURMET</t>
        </is>
      </c>
      <c r="B7803" t="inlineStr">
        <is>
          <t>0</t>
        </is>
      </c>
      <c r="C7803" t="inlineStr">
        <is>
          <t>8009167141207</t>
        </is>
      </c>
      <c r="D7803" t="inlineStr">
        <is>
          <t xml:space="preserve">PASTA LINGUINI AJO Y ALBAHCA  MORELLI 250 GRS </t>
        </is>
      </c>
      <c r="E7803" t="n">
        <v>11</v>
      </c>
      <c r="F7803" t="inlineStr">
        <is>
          <t>Automatico</t>
        </is>
      </c>
      <c r="G7803" t="n">
        <v>0.07000000000000001</v>
      </c>
      <c r="H7803" t="n">
        <v>157.14</v>
      </c>
      <c r="I7803" t="n">
        <v>0</v>
      </c>
      <c r="J7803" t="n">
        <v>8</v>
      </c>
      <c r="K7803" t="inlineStr">
        <is>
          <t>MORELLI</t>
        </is>
      </c>
      <c r="L7803" t="n">
        <v>0</v>
      </c>
      <c r="M7803" t="n">
        <v>0</v>
      </c>
      <c r="N7803" t="n">
        <v>0</v>
      </c>
      <c r="O7803" t="n">
        <v>0</v>
      </c>
      <c r="P7803" t="n">
        <v>4</v>
      </c>
      <c r="Q7803" t="n">
        <v>1</v>
      </c>
      <c r="R7803" t="n">
        <v>0</v>
      </c>
      <c r="S7803" t="n">
        <v>1</v>
      </c>
      <c r="T7803">
        <f>IF( S7803&lt;=0,0,IF( E7803+I7803 &gt;= MAX((S7803/30)*U7803, S7803*1.2), 0, CEILING( (MAX((S7803/30)*U7803, S7803*1.2) - (E7803+I7803)) / J7803, 1 ) * J7803 ) ) ))</f>
        <v/>
      </c>
      <c r="U7803" t="n">
        <v>22</v>
      </c>
    </row>
    <row r="7804">
      <c r="A7804" t="inlineStr">
        <is>
          <t>GOURMET</t>
        </is>
      </c>
      <c r="B7804" t="inlineStr">
        <is>
          <t>0</t>
        </is>
      </c>
      <c r="C7804" t="inlineStr">
        <is>
          <t>8014347001103</t>
        </is>
      </c>
      <c r="D7804" t="inlineStr">
        <is>
          <t xml:space="preserve">VINAGRE BALSAMICO MODENA CARANDINI 500 ML. </t>
        </is>
      </c>
      <c r="E7804" t="n">
        <v>11</v>
      </c>
      <c r="F7804" t="inlineStr">
        <is>
          <t>Automatico</t>
        </is>
      </c>
      <c r="G7804" t="n">
        <v>0.07000000000000001</v>
      </c>
      <c r="H7804" t="n">
        <v>157.14</v>
      </c>
      <c r="I7804" t="n">
        <v>0</v>
      </c>
      <c r="J7804" t="n">
        <v>6</v>
      </c>
      <c r="K7804" t="inlineStr">
        <is>
          <t>CARANDINI</t>
        </is>
      </c>
      <c r="L7804" t="n">
        <v>0</v>
      </c>
      <c r="M7804" t="n">
        <v>0</v>
      </c>
      <c r="N7804" t="n">
        <v>0</v>
      </c>
      <c r="O7804" t="n">
        <v>0</v>
      </c>
      <c r="P7804" t="n">
        <v>27</v>
      </c>
      <c r="Q7804" t="n">
        <v>12</v>
      </c>
      <c r="R7804" t="n">
        <v>2</v>
      </c>
      <c r="S7804" t="n">
        <v>3</v>
      </c>
      <c r="T7804">
        <f>IF( S7804&lt;=0,0,IF( E7804+I7804 &gt;= MAX((S7804/30)*U7804, S7804*1.2), 0, CEILING( (MAX((S7804/30)*U7804, S7804*1.2) - (E7804+I7804)) / J7804, 1 ) * J7804 ) ) ))</f>
        <v/>
      </c>
      <c r="U7804" t="n">
        <v>22</v>
      </c>
    </row>
    <row r="7805">
      <c r="A7805" t="inlineStr">
        <is>
          <t>GOURMET</t>
        </is>
      </c>
      <c r="B7805" t="inlineStr">
        <is>
          <t>0</t>
        </is>
      </c>
      <c r="C7805" t="inlineStr">
        <is>
          <t>8014347104873</t>
        </is>
      </c>
      <c r="D7805" t="inlineStr">
        <is>
          <t xml:space="preserve">CONCENTRADO DE VINAGRE BALSAMICO BLANCO CARANDINI 250 ML. </t>
        </is>
      </c>
      <c r="E7805" t="n">
        <v>11</v>
      </c>
      <c r="F7805" t="inlineStr">
        <is>
          <t>Automatico</t>
        </is>
      </c>
      <c r="G7805" t="n">
        <v>0</v>
      </c>
      <c r="H7805" t="n">
        <v>0</v>
      </c>
      <c r="I7805" t="n">
        <v>0</v>
      </c>
      <c r="J7805" t="n">
        <v>6</v>
      </c>
      <c r="K7805" t="inlineStr">
        <is>
          <t>CARANDINI</t>
        </is>
      </c>
      <c r="L7805" t="n">
        <v>0</v>
      </c>
      <c r="M7805" t="n">
        <v>0</v>
      </c>
      <c r="N7805" t="n">
        <v>0</v>
      </c>
      <c r="O7805" t="n">
        <v>0</v>
      </c>
      <c r="P7805" t="n">
        <v>0</v>
      </c>
      <c r="Q7805" t="n">
        <v>0</v>
      </c>
      <c r="R7805" t="n">
        <v>0</v>
      </c>
      <c r="S7805" t="n">
        <v>0</v>
      </c>
      <c r="T7805">
        <f>IF( S7805&lt;=0,0,IF( E7805+I7805 &gt;= MAX((S7805/30)*U7805, S7805*1.2), 0, CEILING( (MAX((S7805/30)*U7805, S7805*1.2) - (E7805+I7805)) / J7805, 1 ) * J7805 ) ) ))</f>
        <v/>
      </c>
      <c r="U7805" t="n">
        <v>22</v>
      </c>
    </row>
    <row r="7806">
      <c r="A7806" t="inlineStr">
        <is>
          <t>GOURMET</t>
        </is>
      </c>
      <c r="B7806" t="inlineStr">
        <is>
          <t>0</t>
        </is>
      </c>
      <c r="C7806" t="inlineStr">
        <is>
          <t>8014347109243</t>
        </is>
      </c>
      <c r="D7806" t="inlineStr">
        <is>
          <t xml:space="preserve">VINAGRE BALSAMICO MODENA IGP GUISEPE CARANDINI 250 ML. </t>
        </is>
      </c>
      <c r="E7806" t="n">
        <v>11</v>
      </c>
      <c r="F7806" t="inlineStr">
        <is>
          <t>Automatico</t>
        </is>
      </c>
      <c r="G7806" t="n">
        <v>0</v>
      </c>
      <c r="H7806" t="n">
        <v>0</v>
      </c>
      <c r="I7806" t="n">
        <v>0</v>
      </c>
      <c r="J7806" t="n">
        <v>6</v>
      </c>
      <c r="K7806" t="inlineStr">
        <is>
          <t>CARANDINI</t>
        </is>
      </c>
      <c r="L7806" t="n">
        <v>0</v>
      </c>
      <c r="M7806" t="n">
        <v>0</v>
      </c>
      <c r="N7806" t="n">
        <v>0</v>
      </c>
      <c r="O7806" t="n">
        <v>0</v>
      </c>
      <c r="P7806" t="n">
        <v>2</v>
      </c>
      <c r="Q7806" t="n">
        <v>2</v>
      </c>
      <c r="R7806" t="n">
        <v>0</v>
      </c>
      <c r="S7806" t="n">
        <v>0</v>
      </c>
      <c r="T7806">
        <f>IF( S7806&lt;=0,0,IF( E7806+I7806 &gt;= MAX((S7806/30)*U7806, S7806*1.2), 0, CEILING( (MAX((S7806/30)*U7806, S7806*1.2) - (E7806+I7806)) / J7806, 1 ) * J7806 ) ) ))</f>
        <v/>
      </c>
      <c r="U7806" t="n">
        <v>22</v>
      </c>
    </row>
    <row r="7807">
      <c r="A7807" t="inlineStr">
        <is>
          <t>GOURMET</t>
        </is>
      </c>
      <c r="B7807" t="inlineStr">
        <is>
          <t>0</t>
        </is>
      </c>
      <c r="C7807" t="inlineStr">
        <is>
          <t>8425806004021</t>
        </is>
      </c>
      <c r="D7807" t="inlineStr">
        <is>
          <t xml:space="preserve">HABITAS EXTRA FINAS EN ACEITE DE OLIVA  CATEDRAL LA NAVARA 345 GRS </t>
        </is>
      </c>
      <c r="E7807" t="n">
        <v>11</v>
      </c>
      <c r="F7807" t="inlineStr">
        <is>
          <t>Automatico</t>
        </is>
      </c>
      <c r="G7807" t="n">
        <v>0</v>
      </c>
      <c r="H7807" t="n">
        <v>0</v>
      </c>
      <c r="I7807" t="n">
        <v>0</v>
      </c>
      <c r="J7807" t="n">
        <v>6</v>
      </c>
      <c r="K7807" t="inlineStr">
        <is>
          <t>CATEDRAL LA NAVARA</t>
        </is>
      </c>
      <c r="L7807" t="n">
        <v>0</v>
      </c>
      <c r="M7807" t="n">
        <v>0</v>
      </c>
      <c r="N7807" t="n">
        <v>0</v>
      </c>
      <c r="O7807" t="n">
        <v>0</v>
      </c>
      <c r="P7807" t="n">
        <v>0</v>
      </c>
      <c r="Q7807" t="n">
        <v>0</v>
      </c>
      <c r="R7807" t="n">
        <v>0</v>
      </c>
      <c r="S7807" t="n">
        <v>0</v>
      </c>
      <c r="T7807">
        <f>IF( S7807&lt;=0,0,IF( E7807+I7807 &gt;= MAX((S7807/30)*U7807, S7807*1.2), 0, CEILING( (MAX((S7807/30)*U7807, S7807*1.2) - (E7807+I7807)) / J7807, 1 ) * J7807 ) ) ))</f>
        <v/>
      </c>
      <c r="U7807" t="n">
        <v>22</v>
      </c>
    </row>
    <row r="7808">
      <c r="A7808" t="inlineStr">
        <is>
          <t>GOURMET</t>
        </is>
      </c>
      <c r="B7808" t="inlineStr">
        <is>
          <t>0</t>
        </is>
      </c>
      <c r="C7808" t="inlineStr">
        <is>
          <t>8850781702301</t>
        </is>
      </c>
      <c r="D7808" t="inlineStr">
        <is>
          <t xml:space="preserve">SALSA DE PESCADO  THAI HERITAGE 200 ML. </t>
        </is>
      </c>
      <c r="E7808" t="n">
        <v>11</v>
      </c>
      <c r="F7808" t="inlineStr">
        <is>
          <t>Automatico</t>
        </is>
      </c>
      <c r="G7808" t="n">
        <v>0.06</v>
      </c>
      <c r="H7808" t="n">
        <v>183.33</v>
      </c>
      <c r="I7808" t="n">
        <v>0</v>
      </c>
      <c r="J7808" t="n">
        <v>12</v>
      </c>
      <c r="K7808" t="inlineStr">
        <is>
          <t>THAI HERITAGE</t>
        </is>
      </c>
      <c r="L7808" t="n">
        <v>0</v>
      </c>
      <c r="M7808" t="n">
        <v>0</v>
      </c>
      <c r="N7808" t="n">
        <v>0</v>
      </c>
      <c r="O7808" t="n">
        <v>0</v>
      </c>
      <c r="P7808" t="n">
        <v>38</v>
      </c>
      <c r="Q7808" t="n">
        <v>34</v>
      </c>
      <c r="R7808" t="n">
        <v>0</v>
      </c>
      <c r="S7808" t="n">
        <v>0</v>
      </c>
      <c r="T7808">
        <f>IF( S7808&lt;=0,0,IF( E7808+I7808 &gt;= MAX((S7808/30)*U7808, S7808*1.2), 0, CEILING( (MAX((S7808/30)*U7808, S7808*1.2) - (E7808+I7808)) / J7808, 1 ) * J7808 ) ) ))</f>
        <v/>
      </c>
      <c r="U7808" t="n">
        <v>22</v>
      </c>
    </row>
    <row r="7809">
      <c r="A7809" t="inlineStr">
        <is>
          <t>GOURMET</t>
        </is>
      </c>
      <c r="B7809" t="inlineStr">
        <is>
          <t>0</t>
        </is>
      </c>
      <c r="C7809" t="inlineStr">
        <is>
          <t>8850781707177</t>
        </is>
      </c>
      <c r="D7809" t="inlineStr">
        <is>
          <t xml:space="preserve">FIDEOS CHINOS BLANCOS  THAI HERITAGE 400 GRS </t>
        </is>
      </c>
      <c r="E7809" t="n">
        <v>11</v>
      </c>
      <c r="F7809" t="inlineStr">
        <is>
          <t>Automatico</t>
        </is>
      </c>
      <c r="G7809" t="n">
        <v>0</v>
      </c>
      <c r="H7809" t="n">
        <v>0</v>
      </c>
      <c r="I7809" t="n">
        <v>0</v>
      </c>
      <c r="J7809" t="n">
        <v>10</v>
      </c>
      <c r="K7809" t="inlineStr">
        <is>
          <t>THAI HERITAGE</t>
        </is>
      </c>
      <c r="L7809" t="n">
        <v>0</v>
      </c>
      <c r="M7809" t="n">
        <v>0</v>
      </c>
      <c r="N7809" t="n">
        <v>0</v>
      </c>
      <c r="O7809" t="n">
        <v>0</v>
      </c>
      <c r="P7809" t="n">
        <v>7</v>
      </c>
      <c r="Q7809" t="n">
        <v>10</v>
      </c>
      <c r="R7809" t="n">
        <v>1</v>
      </c>
      <c r="S7809" t="n">
        <v>1</v>
      </c>
      <c r="T7809">
        <f>IF( S7809&lt;=0,0,IF( E7809+I7809 &gt;= MAX((S7809/30)*U7809, S7809*1.2), 0, CEILING( (MAX((S7809/30)*U7809, S7809*1.2) - (E7809+I7809)) / J7809, 1 ) * J7809 ) ) ))</f>
        <v/>
      </c>
      <c r="U7809" t="n">
        <v>22</v>
      </c>
    </row>
    <row r="7810">
      <c r="A7810" t="inlineStr">
        <is>
          <t>GOURMET</t>
        </is>
      </c>
      <c r="B7810" t="inlineStr">
        <is>
          <t>0</t>
        </is>
      </c>
      <c r="C7810" t="inlineStr">
        <is>
          <t>7503015291065</t>
        </is>
      </c>
      <c r="D7810" t="inlineStr">
        <is>
          <t xml:space="preserve">VINAGRE BALSAMICO MODENA IGP ORLOTTI 500 ML. </t>
        </is>
      </c>
      <c r="E7810" t="n">
        <v>11</v>
      </c>
      <c r="F7810" t="inlineStr">
        <is>
          <t>Automatico</t>
        </is>
      </c>
      <c r="G7810" t="n">
        <v>0.19</v>
      </c>
      <c r="H7810" t="n">
        <v>57.89</v>
      </c>
      <c r="I7810" t="n">
        <v>0</v>
      </c>
      <c r="J7810" t="n">
        <v>12</v>
      </c>
      <c r="K7810" t="inlineStr">
        <is>
          <t>ORLOTTI</t>
        </is>
      </c>
      <c r="L7810" t="n">
        <v>0</v>
      </c>
      <c r="M7810" t="n">
        <v>0</v>
      </c>
      <c r="N7810" t="n">
        <v>0</v>
      </c>
      <c r="O7810" t="n">
        <v>0</v>
      </c>
      <c r="P7810" t="n">
        <v>56</v>
      </c>
      <c r="Q7810" t="n">
        <v>70</v>
      </c>
      <c r="R7810" t="n">
        <v>7</v>
      </c>
      <c r="S7810" t="n">
        <v>7</v>
      </c>
      <c r="T7810">
        <f>IF( S7810&lt;=0,0,IF( E7810+I7810 &gt;= MAX((S7810/30)*U7810, S7810*1.2), 0, CEILING( (MAX((S7810/30)*U7810, S7810*1.2) - (E7810+I7810)) / J7810, 1 ) * J7810 ) ) ))</f>
        <v/>
      </c>
      <c r="U7810" t="n">
        <v>36</v>
      </c>
    </row>
    <row r="7811">
      <c r="A7811" t="inlineStr">
        <is>
          <t>GOURMET</t>
        </is>
      </c>
      <c r="B7811" t="inlineStr">
        <is>
          <t>0</t>
        </is>
      </c>
      <c r="C7811" t="inlineStr">
        <is>
          <t>7501116100255</t>
        </is>
      </c>
      <c r="D7811" t="inlineStr">
        <is>
          <t xml:space="preserve">SAL AL CHIMICHURRI  WHITE SEA 170 GRS </t>
        </is>
      </c>
      <c r="E7811" t="n">
        <v>11</v>
      </c>
      <c r="F7811" t="inlineStr">
        <is>
          <t>Automatico</t>
        </is>
      </c>
      <c r="G7811" t="n">
        <v>0.07000000000000001</v>
      </c>
      <c r="H7811" t="n">
        <v>157.14</v>
      </c>
      <c r="I7811" t="n">
        <v>0</v>
      </c>
      <c r="J7811" t="n">
        <v>12</v>
      </c>
      <c r="K7811" t="inlineStr">
        <is>
          <t>WHITE SEA</t>
        </is>
      </c>
      <c r="L7811" t="n">
        <v>0</v>
      </c>
      <c r="M7811" t="n">
        <v>0</v>
      </c>
      <c r="N7811" t="n">
        <v>0</v>
      </c>
      <c r="O7811" t="n">
        <v>0</v>
      </c>
      <c r="P7811" t="n">
        <v>6</v>
      </c>
      <c r="Q7811" t="n">
        <v>8</v>
      </c>
      <c r="R7811" t="n">
        <v>1</v>
      </c>
      <c r="S7811" t="n">
        <v>1</v>
      </c>
      <c r="T7811">
        <f>IF( S7811&lt;=0,0,IF( E7811+I7811 &gt;= MAX((S7811/30)*U7811, S7811*1.2), 0, CEILING( (MAX((S7811/30)*U7811, S7811*1.2) - (E7811+I7811)) / J7811, 1 ) * J7811 ) ) ))</f>
        <v/>
      </c>
      <c r="U7811" t="n">
        <v>36</v>
      </c>
    </row>
    <row r="7812">
      <c r="A7812" t="inlineStr">
        <is>
          <t>GOURMET</t>
        </is>
      </c>
      <c r="B7812" t="inlineStr">
        <is>
          <t>0</t>
        </is>
      </c>
      <c r="C7812" t="inlineStr">
        <is>
          <t>7501116100552</t>
        </is>
      </c>
      <c r="D7812" t="inlineStr">
        <is>
          <t xml:space="preserve">SAL ROSA DEL HIMALAYA MOLIDA  WHITE SEA 110 GRS </t>
        </is>
      </c>
      <c r="E7812" t="n">
        <v>11</v>
      </c>
      <c r="F7812" t="inlineStr">
        <is>
          <t>Automatico</t>
        </is>
      </c>
      <c r="G7812" t="n">
        <v>0.22</v>
      </c>
      <c r="H7812" t="n">
        <v>50</v>
      </c>
      <c r="I7812" t="n">
        <v>0</v>
      </c>
      <c r="J7812" t="n">
        <v>12</v>
      </c>
      <c r="K7812" t="inlineStr">
        <is>
          <t>WHITE SEA</t>
        </is>
      </c>
      <c r="L7812" t="n">
        <v>0</v>
      </c>
      <c r="M7812" t="n">
        <v>0</v>
      </c>
      <c r="N7812" t="n">
        <v>0</v>
      </c>
      <c r="O7812" t="n">
        <v>0</v>
      </c>
      <c r="P7812" t="n">
        <v>108</v>
      </c>
      <c r="Q7812" t="n">
        <v>122</v>
      </c>
      <c r="R7812" t="n">
        <v>10</v>
      </c>
      <c r="S7812" t="n">
        <v>12</v>
      </c>
      <c r="T7812">
        <f>IF( S7812&lt;=0,0,IF( E7812+I7812 &gt;= MAX((S7812/30)*U7812, S7812*1.2), 0, CEILING( (MAX((S7812/30)*U7812, S7812*1.2) - (E7812+I7812)) / J7812, 1 ) * J7812 ) ) ))</f>
        <v/>
      </c>
      <c r="U7812" t="n">
        <v>36</v>
      </c>
    </row>
    <row r="7813">
      <c r="A7813" t="inlineStr">
        <is>
          <t>GOURMET</t>
        </is>
      </c>
      <c r="B7813" t="inlineStr">
        <is>
          <t>0</t>
        </is>
      </c>
      <c r="C7813" t="inlineStr">
        <is>
          <t>7503017211030</t>
        </is>
      </c>
      <c r="D7813" t="inlineStr">
        <is>
          <t xml:space="preserve">CALAMAR  BRISAMAR 425 GRS </t>
        </is>
      </c>
      <c r="E7813" t="n">
        <v>11</v>
      </c>
      <c r="F7813" t="inlineStr">
        <is>
          <t>Automatico</t>
        </is>
      </c>
      <c r="G7813" t="n">
        <v>0</v>
      </c>
      <c r="H7813" t="n">
        <v>0</v>
      </c>
      <c r="I7813" t="n">
        <v>0</v>
      </c>
      <c r="J7813" t="n">
        <v>12</v>
      </c>
      <c r="K7813" t="inlineStr">
        <is>
          <t>BRISAMAR</t>
        </is>
      </c>
      <c r="L7813" t="n">
        <v>0</v>
      </c>
      <c r="M7813" t="n">
        <v>0</v>
      </c>
      <c r="N7813" t="n">
        <v>0</v>
      </c>
      <c r="O7813" t="n">
        <v>0</v>
      </c>
      <c r="P7813" t="n">
        <v>2</v>
      </c>
      <c r="Q7813" t="n">
        <v>6</v>
      </c>
      <c r="R7813" t="n">
        <v>0</v>
      </c>
      <c r="S7813" t="n">
        <v>0</v>
      </c>
      <c r="T7813">
        <f>IF( S7813&lt;=0,0,IF( E7813+I7813 &gt;= MAX((S7813/30)*U7813, S7813*1.2), 0, CEILING( (MAX((S7813/30)*U7813, S7813*1.2) - (E7813+I7813)) / J7813, 1 ) * J7813 ) ) ))</f>
        <v/>
      </c>
      <c r="U7813" t="n">
        <v>36</v>
      </c>
    </row>
    <row r="7814">
      <c r="A7814" t="inlineStr">
        <is>
          <t>GOURMET</t>
        </is>
      </c>
      <c r="B7814" t="inlineStr">
        <is>
          <t>0</t>
        </is>
      </c>
      <c r="C7814" t="inlineStr">
        <is>
          <t>11152042831</t>
        </is>
      </c>
      <c r="D7814" t="inlineStr">
        <is>
          <t xml:space="preserve">LICHIS EN ALMIBAR  DYNASTY 425 GRS </t>
        </is>
      </c>
      <c r="E7814" t="n">
        <v>11</v>
      </c>
      <c r="F7814" t="inlineStr">
        <is>
          <t>Automatico</t>
        </is>
      </c>
      <c r="G7814" t="n">
        <v>0</v>
      </c>
      <c r="H7814" t="n">
        <v>0</v>
      </c>
      <c r="I7814" t="n">
        <v>0</v>
      </c>
      <c r="J7814" t="n">
        <v>12</v>
      </c>
      <c r="K7814" t="inlineStr">
        <is>
          <t>DYNASTY</t>
        </is>
      </c>
      <c r="L7814" t="n">
        <v>0</v>
      </c>
      <c r="M7814" t="n">
        <v>0</v>
      </c>
      <c r="N7814" t="n">
        <v>0</v>
      </c>
      <c r="O7814" t="n">
        <v>0</v>
      </c>
      <c r="P7814" t="n">
        <v>2</v>
      </c>
      <c r="Q7814" t="n">
        <v>8</v>
      </c>
      <c r="R7814" t="n">
        <v>0</v>
      </c>
      <c r="S7814" t="n">
        <v>0</v>
      </c>
      <c r="T7814">
        <f>IF( S7814&lt;=0,0,IF( E7814+I7814 &gt;= MAX((S7814/30)*U7814, S7814*1.2), 0, CEILING( (MAX((S7814/30)*U7814, S7814*1.2) - (E7814+I7814)) / J7814, 1 ) * J7814 ) ) ))</f>
        <v/>
      </c>
      <c r="U7814" t="n">
        <v>22</v>
      </c>
    </row>
    <row r="7815">
      <c r="A7815" t="inlineStr">
        <is>
          <t>GOURMET</t>
        </is>
      </c>
      <c r="B7815" t="inlineStr">
        <is>
          <t>0</t>
        </is>
      </c>
      <c r="C7815" t="inlineStr">
        <is>
          <t>11152238357</t>
        </is>
      </c>
      <c r="D7815" t="inlineStr">
        <is>
          <t xml:space="preserve">PASTA PARA SOPA FIDEOS  WEL PAC 170 GRS </t>
        </is>
      </c>
      <c r="E7815" t="n">
        <v>11</v>
      </c>
      <c r="F7815" t="inlineStr">
        <is>
          <t>Automatico</t>
        </is>
      </c>
      <c r="G7815" t="n">
        <v>0.07000000000000001</v>
      </c>
      <c r="H7815" t="n">
        <v>157.14</v>
      </c>
      <c r="I7815" t="n">
        <v>0</v>
      </c>
      <c r="J7815" t="n">
        <v>12</v>
      </c>
      <c r="K7815" t="inlineStr">
        <is>
          <t>WEL PAC</t>
        </is>
      </c>
      <c r="L7815" t="n">
        <v>0</v>
      </c>
      <c r="M7815" t="n">
        <v>0</v>
      </c>
      <c r="N7815" t="n">
        <v>0</v>
      </c>
      <c r="O7815" t="n">
        <v>0</v>
      </c>
      <c r="P7815" t="n">
        <v>34</v>
      </c>
      <c r="Q7815" t="n">
        <v>49</v>
      </c>
      <c r="R7815" t="n">
        <v>1</v>
      </c>
      <c r="S7815" t="n">
        <v>1</v>
      </c>
      <c r="T7815">
        <f>IF( S7815&lt;=0,0,IF( E7815+I7815 &gt;= MAX((S7815/30)*U7815, S7815*1.2), 0, CEILING( (MAX((S7815/30)*U7815, S7815*1.2) - (E7815+I7815)) / J7815, 1 ) * J7815 ) ) ))</f>
        <v/>
      </c>
      <c r="U7815" t="n">
        <v>22</v>
      </c>
    </row>
    <row r="7816">
      <c r="A7816" t="inlineStr">
        <is>
          <t>GOURMET</t>
        </is>
      </c>
      <c r="B7816" t="inlineStr">
        <is>
          <t>0</t>
        </is>
      </c>
      <c r="C7816" t="inlineStr">
        <is>
          <t>11152455266</t>
        </is>
      </c>
      <c r="D7816" t="inlineStr">
        <is>
          <t xml:space="preserve">CASTAÑAS EN AGUA CONSERVA  DINASTY 227 GRS </t>
        </is>
      </c>
      <c r="E7816" t="n">
        <v>11</v>
      </c>
      <c r="F7816" t="inlineStr">
        <is>
          <t>Automatico</t>
        </is>
      </c>
      <c r="G7816" t="n">
        <v>0.14</v>
      </c>
      <c r="H7816" t="n">
        <v>78.56999999999999</v>
      </c>
      <c r="I7816" t="n">
        <v>0</v>
      </c>
      <c r="J7816" t="n">
        <v>12</v>
      </c>
      <c r="K7816" t="inlineStr">
        <is>
          <t>DINASTY</t>
        </is>
      </c>
      <c r="L7816" t="n">
        <v>0</v>
      </c>
      <c r="M7816" t="n">
        <v>0</v>
      </c>
      <c r="N7816" t="n">
        <v>0</v>
      </c>
      <c r="O7816" t="n">
        <v>0</v>
      </c>
      <c r="P7816" t="n">
        <v>43</v>
      </c>
      <c r="Q7816" t="n">
        <v>31</v>
      </c>
      <c r="R7816" t="n">
        <v>7</v>
      </c>
      <c r="S7816" t="n">
        <v>7</v>
      </c>
      <c r="T7816">
        <f>IF( S7816&lt;=0,0,IF( E7816+I7816 &gt;= MAX((S7816/30)*U7816, S7816*1.2), 0, CEILING( (MAX((S7816/30)*U7816, S7816*1.2) - (E7816+I7816)) / J7816, 1 ) * J7816 ) ) ))</f>
        <v/>
      </c>
      <c r="U7816" t="n">
        <v>22</v>
      </c>
    </row>
    <row r="7817">
      <c r="A7817" t="inlineStr">
        <is>
          <t>GOURMET</t>
        </is>
      </c>
      <c r="B7817" t="inlineStr">
        <is>
          <t>0</t>
        </is>
      </c>
      <c r="C7817" t="inlineStr">
        <is>
          <t>41390007248</t>
        </is>
      </c>
      <c r="D7817" t="inlineStr">
        <is>
          <t xml:space="preserve">MAYONESA CON SALSA PICANTE  KIKKOMAN 241 GRS </t>
        </is>
      </c>
      <c r="E7817" t="n">
        <v>11</v>
      </c>
      <c r="F7817" t="inlineStr">
        <is>
          <t>Automatico</t>
        </is>
      </c>
      <c r="G7817" t="n">
        <v>0</v>
      </c>
      <c r="H7817" t="n">
        <v>0</v>
      </c>
      <c r="I7817" t="n">
        <v>0</v>
      </c>
      <c r="J7817" t="n">
        <v>9</v>
      </c>
      <c r="K7817" t="inlineStr">
        <is>
          <t>KIKKOMAN</t>
        </is>
      </c>
      <c r="L7817" t="n">
        <v>0</v>
      </c>
      <c r="M7817" t="n">
        <v>0</v>
      </c>
      <c r="N7817" t="n">
        <v>0</v>
      </c>
      <c r="O7817" t="n">
        <v>0</v>
      </c>
      <c r="P7817" t="n">
        <v>33</v>
      </c>
      <c r="Q7817" t="n">
        <v>19</v>
      </c>
      <c r="R7817" t="n">
        <v>2</v>
      </c>
      <c r="S7817" t="n">
        <v>2</v>
      </c>
      <c r="T7817">
        <f>IF( S7817&lt;=0,0,IF( E7817+I7817 &gt;= MAX((S7817/30)*U7817, S7817*1.2), 0, CEILING( (MAX((S7817/30)*U7817, S7817*1.2) - (E7817+I7817)) / J7817, 1 ) * J7817 ) ) ))</f>
        <v/>
      </c>
      <c r="U7817" t="n">
        <v>22</v>
      </c>
    </row>
    <row r="7818">
      <c r="A7818" t="inlineStr">
        <is>
          <t>GOURMET</t>
        </is>
      </c>
      <c r="B7818" t="inlineStr">
        <is>
          <t>0</t>
        </is>
      </c>
      <c r="C7818" t="inlineStr">
        <is>
          <t>41390050220</t>
        </is>
      </c>
      <c r="D7818" t="inlineStr">
        <is>
          <t xml:space="preserve">HARINA PARA EMPANIZAR TEMPURA  KIKKOMAN 283 GRS </t>
        </is>
      </c>
      <c r="E7818" t="n">
        <v>11</v>
      </c>
      <c r="F7818" t="inlineStr">
        <is>
          <t>Automatico</t>
        </is>
      </c>
      <c r="G7818" t="n">
        <v>0</v>
      </c>
      <c r="H7818" t="n">
        <v>0</v>
      </c>
      <c r="I7818" t="n">
        <v>0</v>
      </c>
      <c r="J7818" t="n">
        <v>12</v>
      </c>
      <c r="K7818" t="inlineStr">
        <is>
          <t>KIKKOMAN</t>
        </is>
      </c>
      <c r="L7818" t="n">
        <v>0</v>
      </c>
      <c r="M7818" t="n">
        <v>0</v>
      </c>
      <c r="N7818" t="n">
        <v>0</v>
      </c>
      <c r="O7818" t="n">
        <v>0</v>
      </c>
      <c r="P7818" t="n">
        <v>20</v>
      </c>
      <c r="Q7818" t="n">
        <v>18</v>
      </c>
      <c r="R7818" t="n">
        <v>1</v>
      </c>
      <c r="S7818" t="n">
        <v>1</v>
      </c>
      <c r="T7818">
        <f>IF( S7818&lt;=0,0,IF( E7818+I7818 &gt;= MAX((S7818/30)*U7818, S7818*1.2), 0, CEILING( (MAX((S7818/30)*U7818, S7818*1.2) - (E7818+I7818)) / J7818, 1 ) * J7818 ) ) ))</f>
        <v/>
      </c>
      <c r="U7818" t="n">
        <v>22</v>
      </c>
    </row>
    <row r="7819">
      <c r="A7819" t="inlineStr">
        <is>
          <t>GOURMET</t>
        </is>
      </c>
      <c r="B7819" t="inlineStr">
        <is>
          <t>0</t>
        </is>
      </c>
      <c r="C7819" t="inlineStr">
        <is>
          <t>33844002220</t>
        </is>
      </c>
      <c r="D7819" t="inlineStr">
        <is>
          <t xml:space="preserve">ANIS ESPANOL  BADIA 49.6 GRS </t>
        </is>
      </c>
      <c r="E7819" t="n">
        <v>11</v>
      </c>
      <c r="F7819" t="inlineStr">
        <is>
          <t>Automatico</t>
        </is>
      </c>
      <c r="G7819" t="n">
        <v>0.07000000000000001</v>
      </c>
      <c r="H7819" t="n">
        <v>157.14</v>
      </c>
      <c r="I7819" t="n">
        <v>0</v>
      </c>
      <c r="J7819" t="n">
        <v>8</v>
      </c>
      <c r="K7819" t="inlineStr">
        <is>
          <t>BADIA</t>
        </is>
      </c>
      <c r="L7819" t="n">
        <v>0</v>
      </c>
      <c r="M7819" t="n">
        <v>0</v>
      </c>
      <c r="N7819" t="n">
        <v>0</v>
      </c>
      <c r="O7819" t="n">
        <v>0</v>
      </c>
      <c r="P7819" t="n">
        <v>10</v>
      </c>
      <c r="Q7819" t="n">
        <v>8</v>
      </c>
      <c r="R7819" t="n">
        <v>1</v>
      </c>
      <c r="S7819" t="n">
        <v>2</v>
      </c>
      <c r="T7819">
        <f>IF( S7819&lt;=0,0,IF( E7819+I7819 &gt;= MAX((S7819/30)*U7819, S7819*1.2), 0, CEILING( (MAX((S7819/30)*U7819, S7819*1.2) - (E7819+I7819)) / J7819, 1 ) * J7819 ) ) ))</f>
        <v/>
      </c>
      <c r="U7819" t="n">
        <v>36</v>
      </c>
    </row>
    <row r="7820">
      <c r="A7820" t="inlineStr">
        <is>
          <t>GOURMET</t>
        </is>
      </c>
      <c r="B7820" t="inlineStr">
        <is>
          <t>0</t>
        </is>
      </c>
      <c r="C7820" t="inlineStr">
        <is>
          <t>33844105433</t>
        </is>
      </c>
      <c r="D7820" t="inlineStr">
        <is>
          <t xml:space="preserve">PIMIENTA NEGRA GRANULADA  BADIA 454 GRS </t>
        </is>
      </c>
      <c r="E7820" t="n">
        <v>11</v>
      </c>
      <c r="F7820" t="inlineStr">
        <is>
          <t>Automatico</t>
        </is>
      </c>
      <c r="G7820" t="n">
        <v>0</v>
      </c>
      <c r="H7820" t="n">
        <v>0</v>
      </c>
      <c r="I7820" t="n">
        <v>0</v>
      </c>
      <c r="J7820" t="n">
        <v>6</v>
      </c>
      <c r="K7820" t="inlineStr">
        <is>
          <t>BADIA</t>
        </is>
      </c>
      <c r="L7820" t="n">
        <v>0</v>
      </c>
      <c r="M7820" t="n">
        <v>0</v>
      </c>
      <c r="N7820" t="n">
        <v>0</v>
      </c>
      <c r="O7820" t="n">
        <v>0</v>
      </c>
      <c r="P7820" t="n">
        <v>1</v>
      </c>
      <c r="Q7820" t="n">
        <v>6</v>
      </c>
      <c r="R7820" t="n">
        <v>0</v>
      </c>
      <c r="S7820" t="n">
        <v>0</v>
      </c>
      <c r="T7820">
        <f>IF( S7820&lt;=0,0,IF( E7820+I7820 &gt;= MAX((S7820/30)*U7820, S7820*1.2), 0, CEILING( (MAX((S7820/30)*U7820, S7820*1.2) - (E7820+I7820)) / J7820, 1 ) * J7820 ) ) ))</f>
        <v/>
      </c>
      <c r="U7820" t="n">
        <v>36</v>
      </c>
    </row>
    <row r="7821">
      <c r="A7821" t="inlineStr">
        <is>
          <t>GOURMET</t>
        </is>
      </c>
      <c r="B7821" t="inlineStr">
        <is>
          <t>0</t>
        </is>
      </c>
      <c r="C7821" t="inlineStr">
        <is>
          <t>41224701861</t>
        </is>
      </c>
      <c r="D7821" t="inlineStr">
        <is>
          <t xml:space="preserve">PASTA WASABI  ROLAND 43 GRS </t>
        </is>
      </c>
      <c r="E7821" t="n">
        <v>11</v>
      </c>
      <c r="F7821" t="inlineStr">
        <is>
          <t>Automatico</t>
        </is>
      </c>
      <c r="G7821" t="n">
        <v>0</v>
      </c>
      <c r="H7821" t="n">
        <v>0</v>
      </c>
      <c r="I7821" t="n">
        <v>0</v>
      </c>
      <c r="J7821" t="n">
        <v>12</v>
      </c>
      <c r="K7821" t="inlineStr">
        <is>
          <t>ROLAND</t>
        </is>
      </c>
      <c r="L7821" t="n">
        <v>0</v>
      </c>
      <c r="M7821" t="n">
        <v>0</v>
      </c>
      <c r="N7821" t="n">
        <v>0</v>
      </c>
      <c r="O7821" t="n">
        <v>0</v>
      </c>
      <c r="P7821" t="n">
        <v>18</v>
      </c>
      <c r="Q7821" t="n">
        <v>33</v>
      </c>
      <c r="R7821" t="n">
        <v>0</v>
      </c>
      <c r="S7821" t="n">
        <v>0</v>
      </c>
      <c r="T7821">
        <f>IF( S7821&lt;=0,0,IF( E7821+I7821 &gt;= MAX((S7821/30)*U7821, S7821*1.2), 0, CEILING( (MAX((S7821/30)*U7821, S7821*1.2) - (E7821+I7821)) / J7821, 1 ) * J7821 ) ) ))</f>
        <v/>
      </c>
      <c r="U7821" t="n">
        <v>36</v>
      </c>
    </row>
    <row r="7822">
      <c r="A7822" t="inlineStr">
        <is>
          <t>GOURMET</t>
        </is>
      </c>
      <c r="B7822" t="inlineStr">
        <is>
          <t>0</t>
        </is>
      </c>
      <c r="C7822" t="inlineStr">
        <is>
          <t>41224708303</t>
        </is>
      </c>
      <c r="D7822" t="inlineStr">
        <is>
          <t xml:space="preserve">AZUCAR EN CUBOS  ROLAND 500 GRS </t>
        </is>
      </c>
      <c r="E7822" t="n">
        <v>11</v>
      </c>
      <c r="F7822" t="inlineStr">
        <is>
          <t>Automatico</t>
        </is>
      </c>
      <c r="G7822" t="n">
        <v>0</v>
      </c>
      <c r="H7822" t="n">
        <v>0</v>
      </c>
      <c r="I7822" t="n">
        <v>0</v>
      </c>
      <c r="J7822" t="n">
        <v>12</v>
      </c>
      <c r="K7822" t="inlineStr">
        <is>
          <t>ROLAND</t>
        </is>
      </c>
      <c r="L7822" t="n">
        <v>0</v>
      </c>
      <c r="M7822" t="n">
        <v>0</v>
      </c>
      <c r="N7822" t="n">
        <v>0</v>
      </c>
      <c r="O7822" t="n">
        <v>0</v>
      </c>
      <c r="P7822" t="n">
        <v>8</v>
      </c>
      <c r="Q7822" t="n">
        <v>13</v>
      </c>
      <c r="R7822" t="n">
        <v>0</v>
      </c>
      <c r="S7822" t="n">
        <v>0</v>
      </c>
      <c r="T7822">
        <f>IF( S7822&lt;=0,0,IF( E7822+I7822 &gt;= MAX((S7822/30)*U7822, S7822*1.2), 0, CEILING( (MAX((S7822/30)*U7822, S7822*1.2) - (E7822+I7822)) / J7822, 1 ) * J7822 ) ) ))</f>
        <v/>
      </c>
      <c r="U7822" t="n">
        <v>36</v>
      </c>
    </row>
    <row r="7823">
      <c r="A7823" t="inlineStr">
        <is>
          <t>GOURMET</t>
        </is>
      </c>
      <c r="B7823" t="inlineStr">
        <is>
          <t>0</t>
        </is>
      </c>
      <c r="C7823" t="inlineStr">
        <is>
          <t>8008343200271</t>
        </is>
      </c>
      <c r="D7823" t="inlineStr">
        <is>
          <t xml:space="preserve">PASTA SEMI DI ORZO NO. 27 LENTA  RUMMO 500 GRS </t>
        </is>
      </c>
      <c r="E7823" t="n">
        <v>11</v>
      </c>
      <c r="F7823" t="inlineStr">
        <is>
          <t>Automatico</t>
        </is>
      </c>
      <c r="G7823" t="n">
        <v>0</v>
      </c>
      <c r="H7823" t="n">
        <v>0</v>
      </c>
      <c r="I7823" t="n">
        <v>0</v>
      </c>
      <c r="J7823" t="n">
        <v>16</v>
      </c>
      <c r="K7823" t="inlineStr">
        <is>
          <t>RUMMO</t>
        </is>
      </c>
      <c r="L7823" t="n">
        <v>0</v>
      </c>
      <c r="M7823" t="n">
        <v>0</v>
      </c>
      <c r="N7823" t="n">
        <v>0</v>
      </c>
      <c r="O7823" t="n">
        <v>0</v>
      </c>
      <c r="P7823" t="n">
        <v>93</v>
      </c>
      <c r="Q7823" t="n">
        <v>87</v>
      </c>
      <c r="R7823" t="n">
        <v>3</v>
      </c>
      <c r="S7823" t="n">
        <v>3</v>
      </c>
      <c r="T7823">
        <f>IF( S7823&lt;=0,0,IF( E7823+I7823 &gt;= MAX((S7823/30)*U7823, S7823*1.2), 0, CEILING( (MAX((S7823/30)*U7823, S7823*1.2) - (E7823+I7823)) / J7823, 1 ) * J7823 ) ) ))</f>
        <v/>
      </c>
      <c r="U7823" t="n">
        <v>36</v>
      </c>
    </row>
    <row r="7824">
      <c r="A7824" t="inlineStr">
        <is>
          <t>GOURMET</t>
        </is>
      </c>
      <c r="B7824" t="inlineStr">
        <is>
          <t>0</t>
        </is>
      </c>
      <c r="C7824" t="inlineStr">
        <is>
          <t>9312631142839</t>
        </is>
      </c>
      <c r="D7824" t="inlineStr">
        <is>
          <t xml:space="preserve">TE GROSELLA NEGRA DILMAH  DILMAH 40 GRS </t>
        </is>
      </c>
      <c r="E7824" t="n">
        <v>11</v>
      </c>
      <c r="F7824" t="inlineStr">
        <is>
          <t>Automatico</t>
        </is>
      </c>
      <c r="G7824" t="n">
        <v>0.07000000000000001</v>
      </c>
      <c r="H7824" t="n">
        <v>157.14</v>
      </c>
      <c r="I7824" t="n">
        <v>0</v>
      </c>
      <c r="J7824" t="n">
        <v>12</v>
      </c>
      <c r="K7824" t="inlineStr">
        <is>
          <t>DILMAH</t>
        </is>
      </c>
      <c r="L7824" t="n">
        <v>0</v>
      </c>
      <c r="M7824" t="n">
        <v>0</v>
      </c>
      <c r="N7824" t="n">
        <v>0</v>
      </c>
      <c r="O7824" t="n">
        <v>0</v>
      </c>
      <c r="P7824" t="n">
        <v>1</v>
      </c>
      <c r="Q7824" t="n">
        <v>0</v>
      </c>
      <c r="R7824" t="n">
        <v>1</v>
      </c>
      <c r="S7824" t="n">
        <v>1</v>
      </c>
      <c r="T7824">
        <f>IF( S7824&lt;=0,0,IF( E7824+I7824 &gt;= MAX((S7824/30)*U7824, S7824*1.2), 0, CEILING( (MAX((S7824/30)*U7824, S7824*1.2) - (E7824+I7824)) / J7824, 1 ) * J7824 ) ) ))</f>
        <v/>
      </c>
      <c r="U7824" t="n">
        <v>36</v>
      </c>
    </row>
    <row r="7825">
      <c r="A7825" t="inlineStr">
        <is>
          <t>GOURMET</t>
        </is>
      </c>
      <c r="B7825" t="inlineStr">
        <is>
          <t>0</t>
        </is>
      </c>
      <c r="C7825" t="inlineStr">
        <is>
          <t>9312631142884</t>
        </is>
      </c>
      <c r="D7825" t="inlineStr">
        <is>
          <t xml:space="preserve">TE LIMON Y LIME DILMAH  DILMAH 40 GRS </t>
        </is>
      </c>
      <c r="E7825" t="n">
        <v>11</v>
      </c>
      <c r="F7825" t="inlineStr">
        <is>
          <t>Automatico</t>
        </is>
      </c>
      <c r="G7825" t="n">
        <v>0</v>
      </c>
      <c r="H7825" t="n">
        <v>0</v>
      </c>
      <c r="I7825" t="n">
        <v>0</v>
      </c>
      <c r="J7825" t="n">
        <v>12</v>
      </c>
      <c r="K7825" t="inlineStr">
        <is>
          <t>DILMAH</t>
        </is>
      </c>
      <c r="L7825" t="n">
        <v>0</v>
      </c>
      <c r="M7825" t="n">
        <v>0</v>
      </c>
      <c r="N7825" t="n">
        <v>0</v>
      </c>
      <c r="O7825" t="n">
        <v>0</v>
      </c>
      <c r="P7825" t="n">
        <v>0</v>
      </c>
      <c r="Q7825" t="n">
        <v>3</v>
      </c>
      <c r="R7825" t="n">
        <v>0</v>
      </c>
      <c r="S7825" t="n">
        <v>0</v>
      </c>
      <c r="T7825">
        <f>IF( S7825&lt;=0,0,IF( E7825+I7825 &gt;= MAX((S7825/30)*U7825, S7825*1.2), 0, CEILING( (MAX((S7825/30)*U7825, S7825*1.2) - (E7825+I7825)) / J7825, 1 ) * J7825 ) ) ))</f>
        <v/>
      </c>
      <c r="U7825" t="n">
        <v>36</v>
      </c>
    </row>
    <row r="7826">
      <c r="A7826" t="inlineStr">
        <is>
          <t>GOURMET</t>
        </is>
      </c>
      <c r="B7826" t="inlineStr">
        <is>
          <t>0</t>
        </is>
      </c>
      <c r="C7826" t="inlineStr">
        <is>
          <t>9312631142907</t>
        </is>
      </c>
      <c r="D7826" t="inlineStr">
        <is>
          <t xml:space="preserve">TE MANGO Y FRESA DILMAH  DILMAH 20 PZA </t>
        </is>
      </c>
      <c r="E7826" t="n">
        <v>11</v>
      </c>
      <c r="F7826" t="inlineStr">
        <is>
          <t>Automatico</t>
        </is>
      </c>
      <c r="G7826" t="n">
        <v>0</v>
      </c>
      <c r="H7826" t="n">
        <v>0</v>
      </c>
      <c r="I7826" t="n">
        <v>0</v>
      </c>
      <c r="J7826" t="n">
        <v>12</v>
      </c>
      <c r="K7826" t="inlineStr">
        <is>
          <t>DILMAH</t>
        </is>
      </c>
      <c r="L7826" t="n">
        <v>0</v>
      </c>
      <c r="M7826" t="n">
        <v>0</v>
      </c>
      <c r="N7826" t="n">
        <v>0</v>
      </c>
      <c r="O7826" t="n">
        <v>0</v>
      </c>
      <c r="P7826" t="n">
        <v>0</v>
      </c>
      <c r="Q7826" t="n">
        <v>1</v>
      </c>
      <c r="R7826" t="n">
        <v>0</v>
      </c>
      <c r="S7826" t="n">
        <v>0</v>
      </c>
      <c r="T7826">
        <f>IF( S7826&lt;=0,0,IF( E7826+I7826 &gt;= MAX((S7826/30)*U7826, S7826*1.2), 0, CEILING( (MAX((S7826/30)*U7826, S7826*1.2) - (E7826+I7826)) / J7826, 1 ) * J7826 ) ) ))</f>
        <v/>
      </c>
      <c r="U7826" t="n">
        <v>36</v>
      </c>
    </row>
    <row r="7827">
      <c r="A7827" t="inlineStr">
        <is>
          <t>GOURMET</t>
        </is>
      </c>
      <c r="B7827" t="inlineStr">
        <is>
          <t>0</t>
        </is>
      </c>
      <c r="C7827" t="inlineStr">
        <is>
          <t>4012200505328</t>
        </is>
      </c>
      <c r="D7827" t="inlineStr">
        <is>
          <t xml:space="preserve">COL AGRIA  KUHNE 400 GRS </t>
        </is>
      </c>
      <c r="E7827" t="n">
        <v>11</v>
      </c>
      <c r="F7827" t="inlineStr">
        <is>
          <t>Automatico</t>
        </is>
      </c>
      <c r="G7827" t="n">
        <v>0</v>
      </c>
      <c r="H7827" t="n">
        <v>0</v>
      </c>
      <c r="I7827" t="n">
        <v>0</v>
      </c>
      <c r="J7827" t="n">
        <v>12</v>
      </c>
      <c r="K7827" t="inlineStr">
        <is>
          <t>KUHNE</t>
        </is>
      </c>
      <c r="L7827" t="n">
        <v>0</v>
      </c>
      <c r="M7827" t="n">
        <v>0</v>
      </c>
      <c r="N7827" t="n">
        <v>0</v>
      </c>
      <c r="O7827" t="n">
        <v>0</v>
      </c>
      <c r="P7827" t="n">
        <v>13</v>
      </c>
      <c r="Q7827" t="n">
        <v>7</v>
      </c>
      <c r="R7827" t="n">
        <v>1</v>
      </c>
      <c r="S7827" t="n">
        <v>1</v>
      </c>
      <c r="T7827">
        <f>IF( S7827&lt;=0,0,IF( E7827+I7827 &gt;= MAX((S7827/30)*U7827, S7827*1.2), 0, CEILING( (MAX((S7827/30)*U7827, S7827*1.2) - (E7827+I7827)) / J7827, 1 ) * J7827 ) ) ))</f>
        <v/>
      </c>
      <c r="U7827" t="n">
        <v>36</v>
      </c>
    </row>
    <row r="7828">
      <c r="A7828" t="inlineStr">
        <is>
          <t>GOURMET</t>
        </is>
      </c>
      <c r="B7828" t="inlineStr">
        <is>
          <t>0</t>
        </is>
      </c>
      <c r="C7828" t="inlineStr">
        <is>
          <t>7503011114146</t>
        </is>
      </c>
      <c r="D7828" t="inlineStr">
        <is>
          <t xml:space="preserve">SALSA ARRABIATA  D MANE 490 ML. </t>
        </is>
      </c>
      <c r="E7828" t="n">
        <v>11</v>
      </c>
      <c r="F7828" t="inlineStr">
        <is>
          <t>Automatico</t>
        </is>
      </c>
      <c r="G7828" t="n">
        <v>0.11</v>
      </c>
      <c r="H7828" t="n">
        <v>100</v>
      </c>
      <c r="I7828" t="n">
        <v>0</v>
      </c>
      <c r="J7828" t="n">
        <v>12</v>
      </c>
      <c r="K7828" t="inlineStr">
        <is>
          <t>D MANE</t>
        </is>
      </c>
      <c r="L7828" t="n">
        <v>0</v>
      </c>
      <c r="M7828" t="n">
        <v>0</v>
      </c>
      <c r="N7828" t="n">
        <v>0</v>
      </c>
      <c r="O7828" t="n">
        <v>0</v>
      </c>
      <c r="P7828" t="n">
        <v>17</v>
      </c>
      <c r="Q7828" t="n">
        <v>18</v>
      </c>
      <c r="R7828" t="n">
        <v>2</v>
      </c>
      <c r="S7828" t="n">
        <v>2</v>
      </c>
      <c r="T7828">
        <f>IF( S7828&lt;=0,0,IF( E7828+I7828 &gt;= MAX((S7828/30)*U7828, S7828*1.2), 0, CEILING( (MAX((S7828/30)*U7828, S7828*1.2) - (E7828+I7828)) / J7828, 1 ) * J7828 ) ) ))</f>
        <v/>
      </c>
      <c r="U7828" t="n">
        <v>22</v>
      </c>
    </row>
    <row r="7829">
      <c r="A7829" t="inlineStr">
        <is>
          <t>GOURMET</t>
        </is>
      </c>
      <c r="B7829" t="inlineStr">
        <is>
          <t>0</t>
        </is>
      </c>
      <c r="C7829" t="inlineStr">
        <is>
          <t>7503011114283</t>
        </is>
      </c>
      <c r="D7829" t="inlineStr">
        <is>
          <t xml:space="preserve">ADEREZO DE MOSTAZA Y MIEL  D MANE 370 ML. </t>
        </is>
      </c>
      <c r="E7829" t="n">
        <v>11</v>
      </c>
      <c r="F7829" t="inlineStr">
        <is>
          <t>Automatico</t>
        </is>
      </c>
      <c r="G7829" t="n">
        <v>0</v>
      </c>
      <c r="H7829" t="n">
        <v>0</v>
      </c>
      <c r="I7829" t="n">
        <v>0</v>
      </c>
      <c r="J7829" t="n">
        <v>12</v>
      </c>
      <c r="K7829" t="inlineStr">
        <is>
          <t>D MANE</t>
        </is>
      </c>
      <c r="L7829" t="n">
        <v>0</v>
      </c>
      <c r="M7829" t="n">
        <v>0</v>
      </c>
      <c r="N7829" t="n">
        <v>0</v>
      </c>
      <c r="O7829" t="n">
        <v>0</v>
      </c>
      <c r="P7829" t="n">
        <v>5</v>
      </c>
      <c r="Q7829" t="n">
        <v>5</v>
      </c>
      <c r="R7829" t="n">
        <v>1</v>
      </c>
      <c r="S7829" t="n">
        <v>1</v>
      </c>
      <c r="T7829">
        <f>IF( S7829&lt;=0,0,IF( E7829+I7829 &gt;= MAX((S7829/30)*U7829, S7829*1.2), 0, CEILING( (MAX((S7829/30)*U7829, S7829*1.2) - (E7829+I7829)) / J7829, 1 ) * J7829 ) ) ))</f>
        <v/>
      </c>
      <c r="U7829" t="n">
        <v>22</v>
      </c>
    </row>
    <row r="7830">
      <c r="A7830" t="inlineStr">
        <is>
          <t>GOURMET</t>
        </is>
      </c>
      <c r="B7830" t="inlineStr">
        <is>
          <t>0</t>
        </is>
      </c>
      <c r="C7830" t="inlineStr">
        <is>
          <t>7503011114306</t>
        </is>
      </c>
      <c r="D7830" t="inlineStr">
        <is>
          <t xml:space="preserve">ADEREZO VINAGRETA ITALIANA  D MANE 370 ML. </t>
        </is>
      </c>
      <c r="E7830" t="n">
        <v>11</v>
      </c>
      <c r="F7830" t="inlineStr">
        <is>
          <t>Automatico</t>
        </is>
      </c>
      <c r="G7830" t="n">
        <v>0</v>
      </c>
      <c r="H7830" t="n">
        <v>0</v>
      </c>
      <c r="I7830" t="n">
        <v>0</v>
      </c>
      <c r="J7830" t="n">
        <v>12</v>
      </c>
      <c r="K7830" t="inlineStr">
        <is>
          <t>D MANE</t>
        </is>
      </c>
      <c r="L7830" t="n">
        <v>0</v>
      </c>
      <c r="M7830" t="n">
        <v>0</v>
      </c>
      <c r="N7830" t="n">
        <v>0</v>
      </c>
      <c r="O7830" t="n">
        <v>0</v>
      </c>
      <c r="P7830" t="n">
        <v>6</v>
      </c>
      <c r="Q7830" t="n">
        <v>20</v>
      </c>
      <c r="R7830" t="n">
        <v>0</v>
      </c>
      <c r="S7830" t="n">
        <v>0</v>
      </c>
      <c r="T7830">
        <f>IF( S7830&lt;=0,0,IF( E7830+I7830 &gt;= MAX((S7830/30)*U7830, S7830*1.2), 0, CEILING( (MAX((S7830/30)*U7830, S7830*1.2) - (E7830+I7830)) / J7830, 1 ) * J7830 ) ) ))</f>
        <v/>
      </c>
      <c r="U7830" t="n">
        <v>22</v>
      </c>
    </row>
    <row r="7831">
      <c r="A7831" t="inlineStr">
        <is>
          <t>GOURMET</t>
        </is>
      </c>
      <c r="B7831" t="inlineStr">
        <is>
          <t>0</t>
        </is>
      </c>
      <c r="C7831" t="inlineStr">
        <is>
          <t>7502224268516</t>
        </is>
      </c>
      <c r="D7831" t="inlineStr">
        <is>
          <t xml:space="preserve">CEREAL QUERIDA QUINOA MATCHA  M DE MANI 240 GRS </t>
        </is>
      </c>
      <c r="E7831" t="n">
        <v>11</v>
      </c>
      <c r="F7831" t="inlineStr">
        <is>
          <t>Automatico</t>
        </is>
      </c>
      <c r="G7831" t="n">
        <v>0</v>
      </c>
      <c r="H7831" t="n">
        <v>0</v>
      </c>
      <c r="I7831" t="n">
        <v>0</v>
      </c>
      <c r="J7831" t="n">
        <v>12</v>
      </c>
      <c r="K7831" t="inlineStr">
        <is>
          <t>M DE MANI</t>
        </is>
      </c>
      <c r="L7831" t="n">
        <v>0</v>
      </c>
      <c r="M7831" t="n">
        <v>0</v>
      </c>
      <c r="N7831" t="n">
        <v>0</v>
      </c>
      <c r="O7831" t="n">
        <v>0</v>
      </c>
      <c r="P7831" t="n">
        <v>2</v>
      </c>
      <c r="Q7831" t="n">
        <v>2</v>
      </c>
      <c r="R7831" t="n">
        <v>0</v>
      </c>
      <c r="S7831" t="n">
        <v>0</v>
      </c>
      <c r="T7831">
        <f>IF( S7831&lt;=0,0,IF( E7831+I7831 &gt;= MAX((S7831/30)*U7831, S7831*1.2), 0, CEILING( (MAX((S7831/30)*U7831, S7831*1.2) - (E7831+I7831)) / J7831, 1 ) * J7831 ) ) ))</f>
        <v/>
      </c>
      <c r="U7831" t="n">
        <v>64</v>
      </c>
    </row>
    <row r="7832">
      <c r="A7832" t="inlineStr">
        <is>
          <t>GOURMET</t>
        </is>
      </c>
      <c r="B7832" t="inlineStr">
        <is>
          <t>0</t>
        </is>
      </c>
      <c r="C7832" t="inlineStr">
        <is>
          <t>7502224268523</t>
        </is>
      </c>
      <c r="D7832" t="inlineStr">
        <is>
          <t xml:space="preserve">CEREAL QUERIDA QUINOA CACAO  M DE MANI 240 GRS </t>
        </is>
      </c>
      <c r="E7832" t="n">
        <v>11</v>
      </c>
      <c r="F7832" t="inlineStr">
        <is>
          <t>Automatico</t>
        </is>
      </c>
      <c r="G7832" t="n">
        <v>0</v>
      </c>
      <c r="H7832" t="n">
        <v>0</v>
      </c>
      <c r="I7832" t="n">
        <v>0</v>
      </c>
      <c r="J7832" t="n">
        <v>12</v>
      </c>
      <c r="K7832" t="inlineStr">
        <is>
          <t>M DE MANI</t>
        </is>
      </c>
      <c r="L7832" t="n">
        <v>0</v>
      </c>
      <c r="M7832" t="n">
        <v>0</v>
      </c>
      <c r="N7832" t="n">
        <v>0</v>
      </c>
      <c r="O7832" t="n">
        <v>0</v>
      </c>
      <c r="P7832" t="n">
        <v>12</v>
      </c>
      <c r="Q7832" t="n">
        <v>24</v>
      </c>
      <c r="R7832" t="n">
        <v>0</v>
      </c>
      <c r="S7832" t="n">
        <v>0</v>
      </c>
      <c r="T7832">
        <f>IF( S7832&lt;=0,0,IF( E7832+I7832 &gt;= MAX((S7832/30)*U7832, S7832*1.2), 0, CEILING( (MAX((S7832/30)*U7832, S7832*1.2) - (E7832+I7832)) / J7832, 1 ) * J7832 ) ) ))</f>
        <v/>
      </c>
      <c r="U7832" t="n">
        <v>64</v>
      </c>
    </row>
    <row r="7833">
      <c r="A7833" t="inlineStr">
        <is>
          <t>GOURMET</t>
        </is>
      </c>
      <c r="B7833" t="inlineStr">
        <is>
          <t>0</t>
        </is>
      </c>
      <c r="C7833" t="inlineStr">
        <is>
          <t>613668024686</t>
        </is>
      </c>
      <c r="D7833" t="inlineStr">
        <is>
          <t xml:space="preserve">JALEA DE ARANDANOS  MISSISSIPPI BELLE 397 GRS </t>
        </is>
      </c>
      <c r="E7833" t="n">
        <v>11</v>
      </c>
      <c r="F7833" t="inlineStr">
        <is>
          <t>Automatico</t>
        </is>
      </c>
      <c r="G7833" t="n">
        <v>0.25</v>
      </c>
      <c r="H7833" t="n">
        <v>44</v>
      </c>
      <c r="I7833" t="n">
        <v>24</v>
      </c>
      <c r="J7833" t="n">
        <v>24</v>
      </c>
      <c r="K7833" t="inlineStr">
        <is>
          <t>MISSISSIPPI BELLE</t>
        </is>
      </c>
      <c r="L7833" t="n">
        <v>0</v>
      </c>
      <c r="M7833" t="n">
        <v>0</v>
      </c>
      <c r="N7833" t="n">
        <v>0</v>
      </c>
      <c r="O7833" t="n">
        <v>0</v>
      </c>
      <c r="P7833" t="n">
        <v>14</v>
      </c>
      <c r="Q7833" t="n">
        <v>20</v>
      </c>
      <c r="R7833" t="n">
        <v>11</v>
      </c>
      <c r="S7833" t="n">
        <v>11</v>
      </c>
      <c r="T7833">
        <f>IF( S7833&lt;=0,0,IF( E7833+I7833 &gt;= MAX((S7833/30)*U7833, S7833*1.2), 0, CEILING( (MAX((S7833/30)*U7833, S7833*1.2) - (E7833+I7833)) / J7833, 1 ) * J7833 ) ) ))</f>
        <v/>
      </c>
      <c r="U7833" t="n">
        <v>36</v>
      </c>
    </row>
    <row r="7834">
      <c r="A7834" t="inlineStr">
        <is>
          <t>GOURMET</t>
        </is>
      </c>
      <c r="B7834" t="inlineStr">
        <is>
          <t>0</t>
        </is>
      </c>
      <c r="C7834" t="inlineStr">
        <is>
          <t>3600900005043</t>
        </is>
      </c>
      <c r="D7834" t="inlineStr">
        <is>
          <t xml:space="preserve">COUS COUS INTEGRAL INTEGRAL  TIPIAK 500 GRS </t>
        </is>
      </c>
      <c r="E7834" t="n">
        <v>11</v>
      </c>
      <c r="F7834" t="inlineStr">
        <is>
          <t>Automatico</t>
        </is>
      </c>
      <c r="G7834" t="n">
        <v>0</v>
      </c>
      <c r="H7834" t="n">
        <v>0</v>
      </c>
      <c r="I7834" t="n">
        <v>0</v>
      </c>
      <c r="J7834" t="n">
        <v>12</v>
      </c>
      <c r="K7834" t="inlineStr">
        <is>
          <t>TIPIAK</t>
        </is>
      </c>
      <c r="L7834" t="n">
        <v>0</v>
      </c>
      <c r="M7834" t="n">
        <v>0</v>
      </c>
      <c r="N7834" t="n">
        <v>0</v>
      </c>
      <c r="O7834" t="n">
        <v>0</v>
      </c>
      <c r="P7834" t="n">
        <v>4</v>
      </c>
      <c r="Q7834" t="n">
        <v>4</v>
      </c>
      <c r="R7834" t="n">
        <v>0</v>
      </c>
      <c r="S7834" t="n">
        <v>0</v>
      </c>
      <c r="T7834">
        <f>IF( S7834&lt;=0,0,IF( E7834+I7834 &gt;= MAX((S7834/30)*U7834, S7834*1.2), 0, CEILING( (MAX((S7834/30)*U7834, S7834*1.2) - (E7834+I7834)) / J7834, 1 ) * J7834 ) ) ))</f>
        <v/>
      </c>
      <c r="U7834" t="n">
        <v>36</v>
      </c>
    </row>
    <row r="7835">
      <c r="A7835" t="inlineStr">
        <is>
          <t>GOURMET</t>
        </is>
      </c>
      <c r="B7835" t="inlineStr">
        <is>
          <t>0</t>
        </is>
      </c>
      <c r="C7835" t="inlineStr">
        <is>
          <t>3600900010696</t>
        </is>
      </c>
      <c r="D7835" t="inlineStr">
        <is>
          <t xml:space="preserve">QUINOA GOURMAND  TIPIAK 400 GRS </t>
        </is>
      </c>
      <c r="E7835" t="n">
        <v>11</v>
      </c>
      <c r="F7835" t="inlineStr">
        <is>
          <t>Automatico</t>
        </is>
      </c>
      <c r="G7835" t="n">
        <v>0</v>
      </c>
      <c r="H7835" t="n">
        <v>0</v>
      </c>
      <c r="I7835" t="n">
        <v>0</v>
      </c>
      <c r="J7835" t="n">
        <v>12</v>
      </c>
      <c r="K7835" t="inlineStr">
        <is>
          <t>TIPIAK</t>
        </is>
      </c>
      <c r="L7835" t="n">
        <v>0</v>
      </c>
      <c r="M7835" t="n">
        <v>0</v>
      </c>
      <c r="N7835" t="n">
        <v>0</v>
      </c>
      <c r="O7835" t="n">
        <v>0</v>
      </c>
      <c r="P7835" t="n">
        <v>4</v>
      </c>
      <c r="Q7835" t="n">
        <v>11</v>
      </c>
      <c r="R7835" t="n">
        <v>0</v>
      </c>
      <c r="S7835" t="n">
        <v>0</v>
      </c>
      <c r="T7835">
        <f>IF( S7835&lt;=0,0,IF( E7835+I7835 &gt;= MAX((S7835/30)*U7835, S7835*1.2), 0, CEILING( (MAX((S7835/30)*U7835, S7835*1.2) - (E7835+I7835)) / J7835, 1 ) * J7835 ) ) ))</f>
        <v/>
      </c>
      <c r="U7835" t="n">
        <v>36</v>
      </c>
    </row>
    <row r="7836">
      <c r="A7836" t="inlineStr">
        <is>
          <t>GOURMET</t>
        </is>
      </c>
      <c r="B7836" t="inlineStr">
        <is>
          <t>0</t>
        </is>
      </c>
      <c r="C7836" t="inlineStr">
        <is>
          <t>7503010543145</t>
        </is>
      </c>
      <c r="D7836" t="inlineStr">
        <is>
          <t xml:space="preserve">SALSA FRESA CON ALBAHACA  KI GOURMET 420 GRS </t>
        </is>
      </c>
      <c r="E7836" t="n">
        <v>11</v>
      </c>
      <c r="F7836" t="inlineStr">
        <is>
          <t>Automatico</t>
        </is>
      </c>
      <c r="G7836" t="n">
        <v>0</v>
      </c>
      <c r="H7836" t="n">
        <v>0</v>
      </c>
      <c r="I7836" t="n">
        <v>0</v>
      </c>
      <c r="J7836" t="n">
        <v>12</v>
      </c>
      <c r="K7836" t="inlineStr">
        <is>
          <t>KI GOURMET</t>
        </is>
      </c>
      <c r="L7836" t="n">
        <v>0</v>
      </c>
      <c r="M7836" t="n">
        <v>0</v>
      </c>
      <c r="N7836" t="n">
        <v>0</v>
      </c>
      <c r="O7836" t="n">
        <v>0</v>
      </c>
      <c r="P7836" t="n">
        <v>0</v>
      </c>
      <c r="Q7836" t="n">
        <v>3</v>
      </c>
      <c r="R7836" t="n">
        <v>0</v>
      </c>
      <c r="S7836" t="n">
        <v>0</v>
      </c>
      <c r="T7836">
        <f>IF( S7836&lt;=0,0,IF( E7836+I7836 &gt;= MAX((S7836/30)*U7836, S7836*1.2), 0, CEILING( (MAX((S7836/30)*U7836, S7836*1.2) - (E7836+I7836)) / J7836, 1 ) * J7836 ) ) ))</f>
        <v/>
      </c>
      <c r="U7836" t="n">
        <v>36</v>
      </c>
    </row>
    <row r="7837">
      <c r="A7837" t="inlineStr">
        <is>
          <t>GOURMET</t>
        </is>
      </c>
      <c r="B7837" t="inlineStr">
        <is>
          <t>0</t>
        </is>
      </c>
      <c r="C7837" t="inlineStr">
        <is>
          <t>8003753918266</t>
        </is>
      </c>
      <c r="D7837" t="inlineStr">
        <is>
          <t xml:space="preserve">CAFE EN MONODOSIS DESCAFEINADO  ILLY 125 GRS </t>
        </is>
      </c>
      <c r="E7837" t="n">
        <v>11</v>
      </c>
      <c r="F7837" t="inlineStr">
        <is>
          <t>Automatico</t>
        </is>
      </c>
      <c r="G7837" t="n">
        <v>0.06</v>
      </c>
      <c r="H7837" t="n">
        <v>183.33</v>
      </c>
      <c r="I7837" t="n">
        <v>0</v>
      </c>
      <c r="J7837" t="n">
        <v>12</v>
      </c>
      <c r="K7837" t="inlineStr">
        <is>
          <t>ILLY</t>
        </is>
      </c>
      <c r="L7837" t="n">
        <v>0</v>
      </c>
      <c r="M7837" t="n">
        <v>0</v>
      </c>
      <c r="N7837" t="n">
        <v>0</v>
      </c>
      <c r="O7837" t="n">
        <v>0</v>
      </c>
      <c r="P7837" t="n">
        <v>1</v>
      </c>
      <c r="Q7837" t="n">
        <v>0</v>
      </c>
      <c r="R7837" t="n">
        <v>0</v>
      </c>
      <c r="S7837" t="n">
        <v>1</v>
      </c>
      <c r="T7837">
        <f>IF( S7837&lt;=0,0,IF( E7837+I7837 &gt;= MAX((S7837/30)*U7837, S7837*1.2), 0, CEILING( (MAX((S7837/30)*U7837, S7837*1.2) - (E7837+I7837)) / J7837, 1 ) * J7837 ) ) ))</f>
        <v/>
      </c>
      <c r="U7837" t="n">
        <v>22</v>
      </c>
    </row>
    <row r="7838">
      <c r="A7838" t="inlineStr">
        <is>
          <t>GOURMET</t>
        </is>
      </c>
      <c r="B7838" t="inlineStr">
        <is>
          <t>0</t>
        </is>
      </c>
      <c r="C7838" t="inlineStr">
        <is>
          <t>7503027866008</t>
        </is>
      </c>
      <c r="D7838" t="inlineStr">
        <is>
          <t xml:space="preserve">MIEL MAYA  PANALIA 400 GRS </t>
        </is>
      </c>
      <c r="E7838" t="n">
        <v>11</v>
      </c>
      <c r="F7838" t="inlineStr">
        <is>
          <t>Automatico</t>
        </is>
      </c>
      <c r="G7838" t="n">
        <v>0</v>
      </c>
      <c r="H7838" t="n">
        <v>0</v>
      </c>
      <c r="I7838" t="n">
        <v>0</v>
      </c>
      <c r="J7838" t="n">
        <v>12</v>
      </c>
      <c r="K7838" t="inlineStr">
        <is>
          <t>PANALIA</t>
        </is>
      </c>
      <c r="L7838" t="n">
        <v>0</v>
      </c>
      <c r="M7838" t="n">
        <v>0</v>
      </c>
      <c r="N7838" t="n">
        <v>0</v>
      </c>
      <c r="O7838" t="n">
        <v>0</v>
      </c>
      <c r="P7838" t="n">
        <v>33</v>
      </c>
      <c r="Q7838" t="n">
        <v>7</v>
      </c>
      <c r="R7838" t="n">
        <v>0</v>
      </c>
      <c r="S7838" t="n">
        <v>0</v>
      </c>
      <c r="T7838">
        <f>IF( S7838&lt;=0,0,IF( E7838+I7838 &gt;= MAX((S7838/30)*U7838, S7838*1.2), 0, CEILING( (MAX((S7838/30)*U7838, S7838*1.2) - (E7838+I7838)) / J7838, 1 ) * J7838 ) ) ))</f>
        <v/>
      </c>
      <c r="U7838" t="n">
        <v>36</v>
      </c>
    </row>
    <row r="7839">
      <c r="A7839" t="inlineStr">
        <is>
          <t>GOURMET</t>
        </is>
      </c>
      <c r="B7839" t="inlineStr">
        <is>
          <t>0</t>
        </is>
      </c>
      <c r="C7839" t="inlineStr">
        <is>
          <t>7503027866015</t>
        </is>
      </c>
      <c r="D7839" t="inlineStr">
        <is>
          <t xml:space="preserve">MIEL OAXACA  PANALIA 400 GRS </t>
        </is>
      </c>
      <c r="E7839" t="n">
        <v>11</v>
      </c>
      <c r="F7839" t="inlineStr">
        <is>
          <t>Automatico</t>
        </is>
      </c>
      <c r="G7839" t="n">
        <v>0</v>
      </c>
      <c r="H7839" t="n">
        <v>0</v>
      </c>
      <c r="I7839" t="n">
        <v>0</v>
      </c>
      <c r="J7839" t="n">
        <v>12</v>
      </c>
      <c r="K7839" t="inlineStr">
        <is>
          <t>PANALIA</t>
        </is>
      </c>
      <c r="L7839" t="n">
        <v>0</v>
      </c>
      <c r="M7839" t="n">
        <v>0</v>
      </c>
      <c r="N7839" t="n">
        <v>0</v>
      </c>
      <c r="O7839" t="n">
        <v>0</v>
      </c>
      <c r="P7839" t="n">
        <v>2</v>
      </c>
      <c r="Q7839" t="n">
        <v>7</v>
      </c>
      <c r="R7839" t="n">
        <v>1</v>
      </c>
      <c r="S7839" t="n">
        <v>1</v>
      </c>
      <c r="T7839">
        <f>IF( S7839&lt;=0,0,IF( E7839+I7839 &gt;= MAX((S7839/30)*U7839, S7839*1.2), 0, CEILING( (MAX((S7839/30)*U7839, S7839*1.2) - (E7839+I7839)) / J7839, 1 ) * J7839 ) ) ))</f>
        <v/>
      </c>
      <c r="U7839" t="n">
        <v>36</v>
      </c>
    </row>
    <row r="7840">
      <c r="A7840" t="inlineStr">
        <is>
          <t>GOURMET</t>
        </is>
      </c>
      <c r="B7840" t="inlineStr">
        <is>
          <t>0</t>
        </is>
      </c>
      <c r="C7840" t="inlineStr">
        <is>
          <t>7502236631124</t>
        </is>
      </c>
      <c r="D7840" t="inlineStr">
        <is>
          <t xml:space="preserve">PASTA DE CHILE DE ARBOL  GLORIOSAS TENTACIONES 230 GRS </t>
        </is>
      </c>
      <c r="E7840" t="n">
        <v>11</v>
      </c>
      <c r="F7840" t="inlineStr">
        <is>
          <t>Automatico</t>
        </is>
      </c>
      <c r="G7840" t="n">
        <v>0.06</v>
      </c>
      <c r="H7840" t="n">
        <v>183.33</v>
      </c>
      <c r="I7840" t="n">
        <v>0</v>
      </c>
      <c r="J7840" t="n">
        <v>12</v>
      </c>
      <c r="K7840" t="inlineStr">
        <is>
          <t>GLORIOSAS TENTACIONES</t>
        </is>
      </c>
      <c r="L7840" t="n">
        <v>0</v>
      </c>
      <c r="M7840" t="n">
        <v>0</v>
      </c>
      <c r="N7840" t="n">
        <v>0</v>
      </c>
      <c r="O7840" t="n">
        <v>0</v>
      </c>
      <c r="P7840" t="n">
        <v>9</v>
      </c>
      <c r="Q7840" t="n">
        <v>8</v>
      </c>
      <c r="R7840" t="n">
        <v>1</v>
      </c>
      <c r="S7840" t="n">
        <v>1</v>
      </c>
      <c r="T7840">
        <f>IF( S7840&lt;=0,0,IF( E7840+I7840 &gt;= MAX((S7840/30)*U7840, S7840*1.2), 0, CEILING( (MAX((S7840/30)*U7840, S7840*1.2) - (E7840+I7840)) / J7840, 1 ) * J7840 ) ) ))</f>
        <v/>
      </c>
      <c r="U7840" t="n">
        <v>64</v>
      </c>
    </row>
    <row r="7841">
      <c r="A7841" t="inlineStr">
        <is>
          <t>GOURMET</t>
        </is>
      </c>
      <c r="B7841" t="inlineStr">
        <is>
          <t>0</t>
        </is>
      </c>
      <c r="C7841" t="inlineStr">
        <is>
          <t>7503013967139</t>
        </is>
      </c>
      <c r="D7841" t="inlineStr">
        <is>
          <t xml:space="preserve">HOJAS DE MORINGA  LAS BALSAS 40 GRS </t>
        </is>
      </c>
      <c r="E7841" t="n">
        <v>11</v>
      </c>
      <c r="F7841" t="inlineStr">
        <is>
          <t>Automatico</t>
        </is>
      </c>
      <c r="G7841" t="n">
        <v>0</v>
      </c>
      <c r="H7841" t="n">
        <v>0</v>
      </c>
      <c r="I7841" t="n">
        <v>0</v>
      </c>
      <c r="J7841" t="n">
        <v>12</v>
      </c>
      <c r="K7841" t="inlineStr">
        <is>
          <t>LAS BALSAS</t>
        </is>
      </c>
      <c r="L7841" t="n">
        <v>0</v>
      </c>
      <c r="M7841" t="n">
        <v>0</v>
      </c>
      <c r="N7841" t="n">
        <v>0</v>
      </c>
      <c r="O7841" t="n">
        <v>0</v>
      </c>
      <c r="P7841" t="n">
        <v>38</v>
      </c>
      <c r="Q7841" t="n">
        <v>23</v>
      </c>
      <c r="R7841" t="n">
        <v>1</v>
      </c>
      <c r="S7841" t="n">
        <v>1</v>
      </c>
      <c r="T7841">
        <f>IF( S7841&lt;=0,0,IF( E7841+I7841 &gt;= MAX((S7841/30)*U7841, S7841*1.2), 0, CEILING( (MAX((S7841/30)*U7841, S7841*1.2) - (E7841+I7841)) / J7841, 1 ) * J7841 ) ) ))</f>
        <v/>
      </c>
      <c r="U7841" t="n">
        <v>36</v>
      </c>
    </row>
    <row r="7842">
      <c r="A7842" t="inlineStr">
        <is>
          <t>GOURMET</t>
        </is>
      </c>
      <c r="B7842" t="inlineStr">
        <is>
          <t>0</t>
        </is>
      </c>
      <c r="C7842" t="inlineStr">
        <is>
          <t>52066005994</t>
        </is>
      </c>
      <c r="D7842" t="inlineStr">
        <is>
          <t xml:space="preserve">RAMEN CAMARON CREMA TOM YUM  MAMA 70 GRS </t>
        </is>
      </c>
      <c r="E7842" t="n">
        <v>11</v>
      </c>
      <c r="F7842" t="inlineStr">
        <is>
          <t>Automatico</t>
        </is>
      </c>
      <c r="G7842" t="n">
        <v>0</v>
      </c>
      <c r="H7842" t="n">
        <v>0</v>
      </c>
      <c r="I7842" t="n">
        <v>0</v>
      </c>
      <c r="J7842" t="n">
        <v>12</v>
      </c>
      <c r="K7842" t="inlineStr">
        <is>
          <t>MAMA</t>
        </is>
      </c>
      <c r="L7842" t="n">
        <v>0</v>
      </c>
      <c r="M7842" t="n">
        <v>0</v>
      </c>
      <c r="N7842" t="n">
        <v>0</v>
      </c>
      <c r="O7842" t="n">
        <v>0</v>
      </c>
      <c r="P7842" t="n">
        <v>25</v>
      </c>
      <c r="Q7842" t="n">
        <v>0</v>
      </c>
      <c r="R7842" t="n">
        <v>0</v>
      </c>
      <c r="S7842" t="n">
        <v>0</v>
      </c>
      <c r="T7842">
        <f>IF( S7842&lt;=0,0,IF( E7842+I7842 &gt;= MAX((S7842/30)*U7842, S7842*1.2), 0, CEILING( (MAX((S7842/30)*U7842, S7842*1.2) - (E7842+I7842)) / J7842, 1 ) * J7842 ) ) ))</f>
        <v/>
      </c>
      <c r="U7842" t="n">
        <v>36</v>
      </c>
    </row>
    <row r="7843">
      <c r="A7843" t="inlineStr">
        <is>
          <t>GOURMET</t>
        </is>
      </c>
      <c r="B7843" t="inlineStr">
        <is>
          <t>0</t>
        </is>
      </c>
      <c r="C7843" t="inlineStr">
        <is>
          <t>7503012633219</t>
        </is>
      </c>
      <c r="D7843" t="inlineStr">
        <is>
          <t xml:space="preserve">HARINA PARA EMPANIZAR TEMPURA  SATORU 400 GRS </t>
        </is>
      </c>
      <c r="E7843" t="n">
        <v>11</v>
      </c>
      <c r="F7843" t="inlineStr">
        <is>
          <t>Automatico</t>
        </is>
      </c>
      <c r="G7843" t="n">
        <v>0</v>
      </c>
      <c r="H7843" t="n">
        <v>0</v>
      </c>
      <c r="I7843" t="n">
        <v>0</v>
      </c>
      <c r="J7843" t="n">
        <v>10</v>
      </c>
      <c r="K7843" t="inlineStr">
        <is>
          <t>SATORU</t>
        </is>
      </c>
      <c r="L7843" t="n">
        <v>0</v>
      </c>
      <c r="M7843" t="n">
        <v>0</v>
      </c>
      <c r="N7843" t="n">
        <v>0</v>
      </c>
      <c r="O7843" t="n">
        <v>0</v>
      </c>
      <c r="P7843" t="n">
        <v>13</v>
      </c>
      <c r="Q7843" t="n">
        <v>17</v>
      </c>
      <c r="R7843" t="n">
        <v>1</v>
      </c>
      <c r="S7843" t="n">
        <v>1</v>
      </c>
      <c r="T7843">
        <f>IF( S7843&lt;=0,0,IF( E7843+I7843 &gt;= MAX((S7843/30)*U7843, S7843*1.2), 0, CEILING( (MAX((S7843/30)*U7843, S7843*1.2) - (E7843+I7843)) / J7843, 1 ) * J7843 ) ) ))</f>
        <v/>
      </c>
      <c r="U7843" t="n">
        <v>36</v>
      </c>
    </row>
    <row r="7844">
      <c r="A7844" t="inlineStr">
        <is>
          <t>GOURMET</t>
        </is>
      </c>
      <c r="B7844" t="inlineStr">
        <is>
          <t>0</t>
        </is>
      </c>
      <c r="C7844" t="inlineStr">
        <is>
          <t>7503039459687</t>
        </is>
      </c>
      <c r="D7844" t="inlineStr">
        <is>
          <t xml:space="preserve">MATCHA EN POLVO  MORIMOTO 50 GRS </t>
        </is>
      </c>
      <c r="E7844" t="n">
        <v>11</v>
      </c>
      <c r="F7844" t="inlineStr">
        <is>
          <t>Automatico</t>
        </is>
      </c>
      <c r="G7844" t="n">
        <v>0.72</v>
      </c>
      <c r="H7844" t="n">
        <v>15.27</v>
      </c>
      <c r="I7844" t="n">
        <v>0</v>
      </c>
      <c r="J7844" t="n">
        <v>12</v>
      </c>
      <c r="K7844" t="inlineStr">
        <is>
          <t>MORIMOTO</t>
        </is>
      </c>
      <c r="L7844" t="n">
        <v>20.72222222222222</v>
      </c>
      <c r="M7844" t="n">
        <v>14.92</v>
      </c>
      <c r="N7844" t="n">
        <v>20.72222222222222</v>
      </c>
      <c r="O7844" t="n">
        <v>14.92</v>
      </c>
      <c r="P7844" t="n">
        <v>145</v>
      </c>
      <c r="Q7844" t="n">
        <v>12</v>
      </c>
      <c r="R7844" t="n">
        <v>17</v>
      </c>
      <c r="S7844" t="n">
        <v>20</v>
      </c>
      <c r="T7844">
        <f>IF( S7844&lt;=0,0,IF( E7844+I7844 &gt;= MAX((S7844/30)*U7844, S7844*1.2), 0, CEILING( (MAX((S7844/30)*U7844, S7844*1.2) - (E7844+I7844)) / J7844, 1 ) * J7844 ) ) ))</f>
        <v/>
      </c>
      <c r="U7844" t="n">
        <v>36</v>
      </c>
    </row>
    <row r="7845">
      <c r="A7845" t="inlineStr">
        <is>
          <t>ALIMENTOS SIN AZUCAR</t>
        </is>
      </c>
      <c r="B7845" t="inlineStr">
        <is>
          <t>0</t>
        </is>
      </c>
      <c r="C7845" t="inlineStr">
        <is>
          <t>7500326718137</t>
        </is>
      </c>
      <c r="D7845" t="inlineStr">
        <is>
          <t xml:space="preserve">UNTABLE DE CHOCOLATE  OM8 250 GRS </t>
        </is>
      </c>
      <c r="E7845" t="n">
        <v>11</v>
      </c>
      <c r="F7845" t="inlineStr">
        <is>
          <t>Automatico</t>
        </is>
      </c>
      <c r="G7845" t="n">
        <v>0</v>
      </c>
      <c r="H7845" t="n">
        <v>0</v>
      </c>
      <c r="I7845" t="n">
        <v>0</v>
      </c>
      <c r="J7845" t="n">
        <v>12</v>
      </c>
      <c r="K7845" t="inlineStr">
        <is>
          <t>OM8</t>
        </is>
      </c>
      <c r="L7845" t="n">
        <v>0</v>
      </c>
      <c r="M7845" t="n">
        <v>0</v>
      </c>
      <c r="N7845" t="n">
        <v>0</v>
      </c>
      <c r="O7845" t="n">
        <v>0</v>
      </c>
      <c r="P7845" t="n">
        <v>5</v>
      </c>
      <c r="Q7845" t="n">
        <v>2</v>
      </c>
      <c r="R7845" t="n">
        <v>0</v>
      </c>
      <c r="S7845" t="n">
        <v>0</v>
      </c>
      <c r="T7845">
        <f>IF( S7845&lt;=0,0,IF( E7845+I7845 &gt;= MAX((S7845/30)*U7845, S7845*1.2), 0, CEILING( (MAX((S7845/30)*U7845, S7845*1.2) - (E7845+I7845)) / J7845, 1 ) * J7845 ) ) ))</f>
        <v/>
      </c>
      <c r="U7845" t="n">
        <v>36</v>
      </c>
    </row>
    <row r="7846">
      <c r="A7846" t="inlineStr">
        <is>
          <t>ALIMENTOS SIN AZUCAR</t>
        </is>
      </c>
      <c r="B7846" t="inlineStr">
        <is>
          <t>0</t>
        </is>
      </c>
      <c r="C7846" t="inlineStr">
        <is>
          <t>7503007802149</t>
        </is>
      </c>
      <c r="D7846" t="inlineStr">
        <is>
          <t xml:space="preserve">ATE DE GUAYABA CON JARABE DE AGAVE  AGAVE SWEET 400 GRS </t>
        </is>
      </c>
      <c r="E7846" t="n">
        <v>11</v>
      </c>
      <c r="F7846" t="inlineStr">
        <is>
          <t>SIN RESURTIDO</t>
        </is>
      </c>
      <c r="G7846" t="n">
        <v>0.14</v>
      </c>
      <c r="H7846" t="n">
        <v>78.56999999999999</v>
      </c>
      <c r="I7846" t="n">
        <v>0</v>
      </c>
      <c r="J7846" t="n">
        <v>12</v>
      </c>
      <c r="K7846" t="inlineStr">
        <is>
          <t>AGAVE SWEET</t>
        </is>
      </c>
      <c r="L7846" t="n">
        <v>0</v>
      </c>
      <c r="M7846" t="n">
        <v>0</v>
      </c>
      <c r="N7846" t="n">
        <v>0</v>
      </c>
      <c r="O7846" t="n">
        <v>0</v>
      </c>
      <c r="P7846" t="n">
        <v>13</v>
      </c>
      <c r="Q7846" t="n">
        <v>5</v>
      </c>
      <c r="R7846" t="n">
        <v>2</v>
      </c>
      <c r="S7846" t="n">
        <v>3</v>
      </c>
      <c r="T7846">
        <f>IF( S7846&lt;=0,0,IF( E7846+I7846 &gt;= MAX((S7846/30)*U7846, S7846*1.2), 0, CEILING( (MAX((S7846/30)*U7846, S7846*1.2) - (E7846+I7846)) / J7846, 1 ) * J7846 ) ) ))</f>
        <v/>
      </c>
      <c r="U7846" t="n">
        <v>0</v>
      </c>
    </row>
    <row r="7847">
      <c r="A7847" t="inlineStr">
        <is>
          <t>ALIMENTOS SIN AZUCAR</t>
        </is>
      </c>
      <c r="B7847" t="inlineStr">
        <is>
          <t>0</t>
        </is>
      </c>
      <c r="C7847" t="inlineStr">
        <is>
          <t>7501902770211</t>
        </is>
      </c>
      <c r="D7847" t="inlineStr">
        <is>
          <t xml:space="preserve">SALSA CATSUP SIN AZUCAR TASTY DBS 280 GRS </t>
        </is>
      </c>
      <c r="E7847" t="n">
        <v>11</v>
      </c>
      <c r="F7847" t="inlineStr">
        <is>
          <t>Automatico</t>
        </is>
      </c>
      <c r="G7847" t="n">
        <v>0.07000000000000001</v>
      </c>
      <c r="H7847" t="n">
        <v>157.14</v>
      </c>
      <c r="I7847" t="n">
        <v>0</v>
      </c>
      <c r="J7847" t="n">
        <v>8</v>
      </c>
      <c r="K7847" t="inlineStr">
        <is>
          <t>TASTY DBS</t>
        </is>
      </c>
      <c r="L7847" t="n">
        <v>0</v>
      </c>
      <c r="M7847" t="n">
        <v>0</v>
      </c>
      <c r="N7847" t="n">
        <v>0</v>
      </c>
      <c r="O7847" t="n">
        <v>0</v>
      </c>
      <c r="P7847" t="n">
        <v>44</v>
      </c>
      <c r="Q7847" t="n">
        <v>19</v>
      </c>
      <c r="R7847" t="n">
        <v>1</v>
      </c>
      <c r="S7847" t="n">
        <v>2</v>
      </c>
      <c r="T7847">
        <f>IF( S7847&lt;=0,0,IF( E7847+I7847 &gt;= MAX((S7847/30)*U7847, S7847*1.2), 0, CEILING( (MAX((S7847/30)*U7847, S7847*1.2) - (E7847+I7847)) / J7847, 1 ) * J7847 ) ) ))</f>
        <v/>
      </c>
      <c r="U7847" t="n">
        <v>36</v>
      </c>
    </row>
    <row r="7848">
      <c r="A7848" t="inlineStr">
        <is>
          <t>CERVEZA</t>
        </is>
      </c>
      <c r="B7848" t="inlineStr">
        <is>
          <t>0</t>
        </is>
      </c>
      <c r="C7848" t="inlineStr">
        <is>
          <t>7503034941323</t>
        </is>
      </c>
      <c r="D7848" t="inlineStr">
        <is>
          <t xml:space="preserve">CERVEZA LIGHT CLARA LAGER CORONA 330 ML. </t>
        </is>
      </c>
      <c r="E7848" t="n">
        <v>11</v>
      </c>
      <c r="F7848" t="inlineStr">
        <is>
          <t>Diario</t>
        </is>
      </c>
      <c r="G7848" t="n">
        <v>1.06</v>
      </c>
      <c r="H7848" t="n">
        <v>10.37</v>
      </c>
      <c r="I7848" t="n">
        <v>0</v>
      </c>
      <c r="J7848" t="n">
        <v>1</v>
      </c>
      <c r="K7848" t="inlineStr">
        <is>
          <t>CORONA</t>
        </is>
      </c>
      <c r="L7848" t="n">
        <v>7.622641509433963</v>
      </c>
      <c r="M7848" t="n">
        <v>8.080000000000002</v>
      </c>
      <c r="N7848" t="n">
        <v>7.622641509433963</v>
      </c>
      <c r="O7848" t="n">
        <v>8.080000000000002</v>
      </c>
      <c r="P7848" t="n">
        <v>454</v>
      </c>
      <c r="Q7848" t="n">
        <v>436</v>
      </c>
      <c r="R7848" t="n">
        <v>32</v>
      </c>
      <c r="S7848" t="n">
        <v>46</v>
      </c>
      <c r="T7848">
        <f>IF( S7848&lt;=0,0,IF( E7848+I7848 &gt;= MAX((S7848/30)*U7848, S7848*1.2), 0, CEILING( (MAX((S7848/30)*U7848, S7848*1.2) - (E7848+I7848)) / J7848, 1 ) * J7848 ) ) ))</f>
        <v/>
      </c>
      <c r="U7848" t="n">
        <v>18</v>
      </c>
    </row>
    <row r="7849">
      <c r="A7849" t="inlineStr">
        <is>
          <t>CERVEZA</t>
        </is>
      </c>
      <c r="B7849" t="inlineStr">
        <is>
          <t>0</t>
        </is>
      </c>
      <c r="C7849" t="inlineStr">
        <is>
          <t>5425017240013</t>
        </is>
      </c>
      <c r="D7849" t="inlineStr">
        <is>
          <t xml:space="preserve">CERVEZA  CLARA BLONDE ALE BRUGSE ZOT 330 ML. </t>
        </is>
      </c>
      <c r="E7849" t="n">
        <v>11</v>
      </c>
      <c r="F7849" t="inlineStr">
        <is>
          <t>Automatico</t>
        </is>
      </c>
      <c r="G7849" t="n">
        <v>0.28</v>
      </c>
      <c r="H7849" t="n">
        <v>39.28</v>
      </c>
      <c r="I7849" t="n">
        <v>0</v>
      </c>
      <c r="J7849" t="n">
        <v>12</v>
      </c>
      <c r="K7849" t="inlineStr">
        <is>
          <t>BRUGSE ZOT</t>
        </is>
      </c>
      <c r="L7849" t="n">
        <v>9.714285714285715</v>
      </c>
      <c r="M7849" t="n">
        <v>2.720000000000001</v>
      </c>
      <c r="N7849" t="n">
        <v>9.714285714285715</v>
      </c>
      <c r="O7849" t="n">
        <v>2.720000000000001</v>
      </c>
      <c r="P7849" t="n">
        <v>46</v>
      </c>
      <c r="Q7849" t="n">
        <v>57</v>
      </c>
      <c r="R7849" t="n">
        <v>6</v>
      </c>
      <c r="S7849" t="n">
        <v>6</v>
      </c>
      <c r="T7849">
        <f>IF( S7849&lt;=0,0,IF( E7849+I7849 &gt;= MAX((S7849/30)*U7849, S7849*1.2), 0, CEILING( (MAX((S7849/30)*U7849, S7849*1.2) - (E7849+I7849)) / J7849, 1 ) * J7849 ) ) ))</f>
        <v/>
      </c>
      <c r="U7849" t="n">
        <v>49</v>
      </c>
    </row>
    <row r="7850">
      <c r="A7850" t="inlineStr">
        <is>
          <t>CERVEZA</t>
        </is>
      </c>
      <c r="B7850" t="inlineStr">
        <is>
          <t>0</t>
        </is>
      </c>
      <c r="C7850" t="inlineStr">
        <is>
          <t>42095071</t>
        </is>
      </c>
      <c r="D7850" t="inlineStr">
        <is>
          <t xml:space="preserve">CERVEZA  CLARA LAGER FLENSBURGER 330 ML. </t>
        </is>
      </c>
      <c r="E7850" t="n">
        <v>11</v>
      </c>
      <c r="F7850" t="inlineStr">
        <is>
          <t>Automatico</t>
        </is>
      </c>
      <c r="G7850" t="n">
        <v>0</v>
      </c>
      <c r="H7850" t="n">
        <v>0</v>
      </c>
      <c r="I7850" t="n">
        <v>0</v>
      </c>
      <c r="J7850" t="n">
        <v>24</v>
      </c>
      <c r="K7850" t="inlineStr">
        <is>
          <t>FLENSBURGER</t>
        </is>
      </c>
      <c r="L7850" t="n">
        <v>0</v>
      </c>
      <c r="M7850" t="n">
        <v>0</v>
      </c>
      <c r="N7850" t="n">
        <v>0</v>
      </c>
      <c r="O7850" t="n">
        <v>0</v>
      </c>
      <c r="P7850" t="n">
        <v>36</v>
      </c>
      <c r="Q7850" t="n">
        <v>33</v>
      </c>
      <c r="R7850" t="n">
        <v>2</v>
      </c>
      <c r="S7850" t="n">
        <v>2</v>
      </c>
      <c r="T7850">
        <f>IF( S7850&lt;=0,0,IF( E7850+I7850 &gt;= MAX((S7850/30)*U7850, S7850*1.2), 0, CEILING( (MAX((S7850/30)*U7850, S7850*1.2) - (E7850+I7850)) / J7850, 1 ) * J7850 ) ) ))</f>
        <v/>
      </c>
      <c r="U7850" t="n">
        <v>36</v>
      </c>
    </row>
    <row r="7851">
      <c r="A7851" t="inlineStr">
        <is>
          <t>CERVEZA</t>
        </is>
      </c>
      <c r="B7851" t="inlineStr">
        <is>
          <t>0</t>
        </is>
      </c>
      <c r="C7851" t="inlineStr">
        <is>
          <t>4002103248378</t>
        </is>
      </c>
      <c r="D7851" t="inlineStr">
        <is>
          <t xml:space="preserve">CERVEZA  CLARA WHEAT ERDINGER 500 ML. </t>
        </is>
      </c>
      <c r="E7851" t="n">
        <v>11</v>
      </c>
      <c r="F7851" t="inlineStr">
        <is>
          <t>Automatico</t>
        </is>
      </c>
      <c r="G7851" t="n">
        <v>0.05</v>
      </c>
      <c r="H7851" t="n">
        <v>220</v>
      </c>
      <c r="I7851" t="n">
        <v>0</v>
      </c>
      <c r="J7851" t="n">
        <v>12</v>
      </c>
      <c r="K7851" t="inlineStr">
        <is>
          <t>ERDINGER</t>
        </is>
      </c>
      <c r="L7851" t="n">
        <v>0</v>
      </c>
      <c r="M7851" t="n">
        <v>0</v>
      </c>
      <c r="N7851" t="n">
        <v>0</v>
      </c>
      <c r="O7851" t="n">
        <v>0</v>
      </c>
      <c r="P7851" t="n">
        <v>140</v>
      </c>
      <c r="Q7851" t="n">
        <v>110</v>
      </c>
      <c r="R7851" t="n">
        <v>12</v>
      </c>
      <c r="S7851" t="n">
        <v>15</v>
      </c>
      <c r="T7851">
        <f>IF( S7851&lt;=0,0,IF( E7851+I7851 &gt;= MAX((S7851/30)*U7851, S7851*1.2), 0, CEILING( (MAX((S7851/30)*U7851, S7851*1.2) - (E7851+I7851)) / J7851, 1 ) * J7851 ) ) ))</f>
        <v/>
      </c>
      <c r="U7851" t="n">
        <v>22</v>
      </c>
    </row>
    <row r="7852">
      <c r="A7852" t="inlineStr">
        <is>
          <t>PROTECCION FEMENINA Y DE ADULTO IVA</t>
        </is>
      </c>
      <c r="B7852" t="inlineStr">
        <is>
          <t>0</t>
        </is>
      </c>
      <c r="C7852" t="inlineStr">
        <is>
          <t>7501019053863</t>
        </is>
      </c>
      <c r="D7852" t="inlineStr">
        <is>
          <t xml:space="preserve">PROTECTOR INCONTINENCIA LARGO TENA 44 PZA </t>
        </is>
      </c>
      <c r="E7852" t="n">
        <v>11</v>
      </c>
      <c r="F7852" t="inlineStr">
        <is>
          <t>Automatico</t>
        </is>
      </c>
      <c r="G7852" t="n">
        <v>1.18</v>
      </c>
      <c r="H7852" t="n">
        <v>9.32</v>
      </c>
      <c r="I7852" t="n">
        <v>20</v>
      </c>
      <c r="J7852" t="n">
        <v>10</v>
      </c>
      <c r="K7852" t="inlineStr">
        <is>
          <t>TENA</t>
        </is>
      </c>
      <c r="L7852" t="n">
        <v>12.67796610169492</v>
      </c>
      <c r="M7852" t="n">
        <v>14.96</v>
      </c>
      <c r="N7852" t="n">
        <v>0</v>
      </c>
      <c r="O7852" t="n">
        <v>0</v>
      </c>
      <c r="P7852" t="n">
        <v>291</v>
      </c>
      <c r="Q7852" t="n">
        <v>200</v>
      </c>
      <c r="R7852" t="n">
        <v>21</v>
      </c>
      <c r="S7852" t="n">
        <v>25</v>
      </c>
      <c r="T7852">
        <f>IF( S7852&lt;=0,0,IF( E7852+I7852 &gt;= MAX((S7852/30)*U7852, S7852*1.2), 0, CEILING( (MAX((S7852/30)*U7852, S7852*1.2) - (E7852+I7852)) / J7852, 1 ) * J7852 ) ) ))</f>
        <v/>
      </c>
      <c r="U7852" t="n">
        <v>22</v>
      </c>
    </row>
    <row r="7853">
      <c r="A7853" t="inlineStr">
        <is>
          <t>PROTECCION FEMENINA Y DE ADULTO IVA</t>
        </is>
      </c>
      <c r="B7853" t="inlineStr">
        <is>
          <t>0</t>
        </is>
      </c>
      <c r="C7853" t="inlineStr">
        <is>
          <t>7501943474994</t>
        </is>
      </c>
      <c r="D7853" t="inlineStr">
        <is>
          <t xml:space="preserve">PROTECTOR INCONTINENCIA MEDIANO DIAPRO 10 PZA </t>
        </is>
      </c>
      <c r="E7853" t="n">
        <v>11</v>
      </c>
      <c r="F7853" t="inlineStr">
        <is>
          <t>Automatico</t>
        </is>
      </c>
      <c r="G7853" t="n">
        <v>0</v>
      </c>
      <c r="H7853" t="n">
        <v>0</v>
      </c>
      <c r="I7853" t="n">
        <v>0</v>
      </c>
      <c r="J7853" t="n">
        <v>4</v>
      </c>
      <c r="K7853" t="inlineStr">
        <is>
          <t>DIAPRO</t>
        </is>
      </c>
      <c r="L7853" t="n">
        <v>0</v>
      </c>
      <c r="M7853" t="n">
        <v>0</v>
      </c>
      <c r="N7853" t="n">
        <v>0</v>
      </c>
      <c r="O7853" t="n">
        <v>0</v>
      </c>
      <c r="P7853" t="n">
        <v>20</v>
      </c>
      <c r="Q7853" t="n">
        <v>5</v>
      </c>
      <c r="R7853" t="n">
        <v>0</v>
      </c>
      <c r="S7853" t="n">
        <v>0</v>
      </c>
      <c r="T7853">
        <f>IF( S7853&lt;=0,0,IF( E7853+I7853 &gt;= MAX((S7853/30)*U7853, S7853*1.2), 0, CEILING( (MAX((S7853/30)*U7853, S7853*1.2) - (E7853+I7853)) / J7853, 1 ) * J7853 ) ) ))</f>
        <v/>
      </c>
      <c r="U7853" t="n">
        <v>22</v>
      </c>
    </row>
    <row r="7854">
      <c r="A7854" t="inlineStr">
        <is>
          <t>PROTECCION FEMENINA Y DE ADULTO IVA</t>
        </is>
      </c>
      <c r="B7854" t="inlineStr">
        <is>
          <t>0</t>
        </is>
      </c>
      <c r="C7854" t="inlineStr">
        <is>
          <t>13117000894</t>
        </is>
      </c>
      <c r="D7854" t="inlineStr">
        <is>
          <t xml:space="preserve">ROPA INTERIOR INCONTINENCIA GRANDE AFFECTIVE 10 PZA </t>
        </is>
      </c>
      <c r="E7854" t="n">
        <v>11</v>
      </c>
      <c r="F7854" t="inlineStr">
        <is>
          <t>Automatico</t>
        </is>
      </c>
      <c r="G7854" t="n">
        <v>0</v>
      </c>
      <c r="H7854" t="n">
        <v>0</v>
      </c>
      <c r="I7854" t="n">
        <v>0</v>
      </c>
      <c r="J7854" t="n">
        <v>6</v>
      </c>
      <c r="K7854" t="inlineStr">
        <is>
          <t>AFFECTIVE</t>
        </is>
      </c>
      <c r="L7854" t="n">
        <v>0</v>
      </c>
      <c r="M7854" t="n">
        <v>0</v>
      </c>
      <c r="N7854" t="n">
        <v>0</v>
      </c>
      <c r="O7854" t="n">
        <v>0</v>
      </c>
      <c r="P7854" t="n">
        <v>5</v>
      </c>
      <c r="Q7854" t="n">
        <v>9</v>
      </c>
      <c r="R7854" t="n">
        <v>0</v>
      </c>
      <c r="S7854" t="n">
        <v>0</v>
      </c>
      <c r="T7854">
        <f>IF( S7854&lt;=0,0,IF( E7854+I7854 &gt;= MAX((S7854/30)*U7854, S7854*1.2), 0, CEILING( (MAX((S7854/30)*U7854, S7854*1.2) - (E7854+I7854)) / J7854, 1 ) * J7854 ) ) ))</f>
        <v/>
      </c>
      <c r="U7854" t="n">
        <v>36</v>
      </c>
    </row>
    <row r="7855">
      <c r="A7855" t="inlineStr">
        <is>
          <t>CONSERVAS</t>
        </is>
      </c>
      <c r="B7855" t="inlineStr">
        <is>
          <t>0</t>
        </is>
      </c>
      <c r="C7855" t="inlineStr">
        <is>
          <t>602223035083</t>
        </is>
      </c>
      <c r="D7855" t="inlineStr">
        <is>
          <t xml:space="preserve">PALMITO EN RODAJAS  MONTESOL 400 GRS </t>
        </is>
      </c>
      <c r="E7855" t="n">
        <v>11</v>
      </c>
      <c r="F7855" t="inlineStr">
        <is>
          <t>Automatico</t>
        </is>
      </c>
      <c r="G7855" t="n">
        <v>0</v>
      </c>
      <c r="H7855" t="n">
        <v>0</v>
      </c>
      <c r="I7855" t="n">
        <v>0</v>
      </c>
      <c r="J7855" t="n">
        <v>12</v>
      </c>
      <c r="K7855" t="inlineStr">
        <is>
          <t>MONTESOL</t>
        </is>
      </c>
      <c r="L7855" t="n">
        <v>0</v>
      </c>
      <c r="M7855" t="n">
        <v>0</v>
      </c>
      <c r="N7855" t="n">
        <v>0</v>
      </c>
      <c r="O7855" t="n">
        <v>0</v>
      </c>
      <c r="P7855" t="n">
        <v>20</v>
      </c>
      <c r="Q7855" t="n">
        <v>34</v>
      </c>
      <c r="R7855" t="n">
        <v>0</v>
      </c>
      <c r="S7855" t="n">
        <v>0</v>
      </c>
      <c r="T7855">
        <f>IF( S7855&lt;=0,0,IF( E7855+I7855 &gt;= MAX((S7855/30)*U7855, S7855*1.2), 0, CEILING( (MAX((S7855/30)*U7855, S7855*1.2) - (E7855+I7855)) / J7855, 1 ) * J7855 ) ) ))</f>
        <v/>
      </c>
      <c r="U7855" t="n">
        <v>22</v>
      </c>
    </row>
    <row r="7856">
      <c r="A7856" t="inlineStr">
        <is>
          <t>CONSERVAS</t>
        </is>
      </c>
      <c r="B7856" t="inlineStr">
        <is>
          <t>0</t>
        </is>
      </c>
      <c r="C7856" t="inlineStr">
        <is>
          <t>11848123356</t>
        </is>
      </c>
      <c r="D7856" t="inlineStr">
        <is>
          <t xml:space="preserve">SALSA MAYA KUT KAN NEGRA  LA ANITA 145 ML. </t>
        </is>
      </c>
      <c r="E7856" t="n">
        <v>11</v>
      </c>
      <c r="F7856" t="inlineStr">
        <is>
          <t>Automatico</t>
        </is>
      </c>
      <c r="G7856" t="n">
        <v>0</v>
      </c>
      <c r="H7856" t="n">
        <v>0</v>
      </c>
      <c r="I7856" t="n">
        <v>0</v>
      </c>
      <c r="J7856" t="n">
        <v>12</v>
      </c>
      <c r="K7856" t="inlineStr">
        <is>
          <t>LA ANITA</t>
        </is>
      </c>
      <c r="L7856" t="n">
        <v>0</v>
      </c>
      <c r="M7856" t="n">
        <v>0</v>
      </c>
      <c r="N7856" t="n">
        <v>0</v>
      </c>
      <c r="O7856" t="n">
        <v>0</v>
      </c>
      <c r="P7856" t="n">
        <v>91</v>
      </c>
      <c r="Q7856" t="n">
        <v>72</v>
      </c>
      <c r="R7856" t="n">
        <v>1</v>
      </c>
      <c r="S7856" t="n">
        <v>1</v>
      </c>
      <c r="T7856">
        <f>IF( S7856&lt;=0,0,IF( E7856+I7856 &gt;= MAX((S7856/30)*U7856, S7856*1.2), 0, CEILING( (MAX((S7856/30)*U7856, S7856*1.2) - (E7856+I7856)) / J7856, 1 ) * J7856 ) ) ))</f>
        <v/>
      </c>
      <c r="U7856" t="n">
        <v>36</v>
      </c>
    </row>
    <row r="7857">
      <c r="A7857" t="inlineStr">
        <is>
          <t>CONSERVAS</t>
        </is>
      </c>
      <c r="B7857" t="inlineStr">
        <is>
          <t>0</t>
        </is>
      </c>
      <c r="C7857" t="inlineStr">
        <is>
          <t>8410069014382</t>
        </is>
      </c>
      <c r="D7857" t="inlineStr">
        <is>
          <t xml:space="preserve">SALSA PARA PASTA PESTO VERDE  GALLO 190 GRS </t>
        </is>
      </c>
      <c r="E7857" t="n">
        <v>11</v>
      </c>
      <c r="F7857" t="inlineStr">
        <is>
          <t>Automatico</t>
        </is>
      </c>
      <c r="G7857" t="n">
        <v>0.27</v>
      </c>
      <c r="H7857" t="n">
        <v>40.74</v>
      </c>
      <c r="I7857" t="n">
        <v>12</v>
      </c>
      <c r="J7857" t="n">
        <v>12</v>
      </c>
      <c r="K7857" t="inlineStr">
        <is>
          <t>GALLO</t>
        </is>
      </c>
      <c r="L7857" t="n">
        <v>0</v>
      </c>
      <c r="M7857" t="n">
        <v>0</v>
      </c>
      <c r="N7857" t="n">
        <v>0</v>
      </c>
      <c r="O7857" t="n">
        <v>0</v>
      </c>
      <c r="P7857" t="n">
        <v>151</v>
      </c>
      <c r="Q7857" t="n">
        <v>216</v>
      </c>
      <c r="R7857" t="n">
        <v>6</v>
      </c>
      <c r="S7857" t="n">
        <v>6</v>
      </c>
      <c r="T7857">
        <f>IF( S7857&lt;=0,0,IF( E7857+I7857 &gt;= MAX((S7857/30)*U7857, S7857*1.2), 0, CEILING( (MAX((S7857/30)*U7857, S7857*1.2) - (E7857+I7857)) / J7857, 1 ) * J7857 ) ) ))</f>
        <v/>
      </c>
      <c r="U7857" t="n">
        <v>22</v>
      </c>
    </row>
    <row r="7858">
      <c r="A7858" t="inlineStr">
        <is>
          <t>CONSERVAS</t>
        </is>
      </c>
      <c r="B7858" t="inlineStr">
        <is>
          <t>0</t>
        </is>
      </c>
      <c r="C7858" t="inlineStr">
        <is>
          <t>36200431023</t>
        </is>
      </c>
      <c r="D7858" t="inlineStr">
        <is>
          <t xml:space="preserve">SALSA PARA PASTA ALFREDO CON TOCINO  RAGU 453 GRS </t>
        </is>
      </c>
      <c r="E7858" t="n">
        <v>11</v>
      </c>
      <c r="F7858" t="inlineStr">
        <is>
          <t>Automatico</t>
        </is>
      </c>
      <c r="G7858" t="n">
        <v>0.67</v>
      </c>
      <c r="H7858" t="n">
        <v>17.91</v>
      </c>
      <c r="I7858" t="n">
        <v>12</v>
      </c>
      <c r="J7858" t="n">
        <v>12</v>
      </c>
      <c r="K7858" t="inlineStr">
        <is>
          <t>RAGU</t>
        </is>
      </c>
      <c r="L7858" t="n">
        <v>5.582089552238806</v>
      </c>
      <c r="M7858" t="n">
        <v>3.74</v>
      </c>
      <c r="N7858" t="n">
        <v>0</v>
      </c>
      <c r="O7858" t="n">
        <v>0</v>
      </c>
      <c r="P7858" t="n">
        <v>202</v>
      </c>
      <c r="Q7858" t="n">
        <v>100</v>
      </c>
      <c r="R7858" t="n">
        <v>10</v>
      </c>
      <c r="S7858" t="n">
        <v>15</v>
      </c>
      <c r="T7858">
        <f>IF( S7858&lt;=0,0,IF( E7858+I7858 &gt;= MAX((S7858/30)*U7858, S7858*1.2), 0, CEILING( (MAX((S7858/30)*U7858, S7858*1.2) - (E7858+I7858)) / J7858, 1 ) * J7858 ) ) ))</f>
        <v/>
      </c>
      <c r="U7858" t="n">
        <v>22</v>
      </c>
    </row>
    <row r="7859">
      <c r="A7859" t="inlineStr">
        <is>
          <t>CONSERVAS</t>
        </is>
      </c>
      <c r="B7859" t="inlineStr">
        <is>
          <t>0</t>
        </is>
      </c>
      <c r="C7859" t="inlineStr">
        <is>
          <t>7501052478319</t>
        </is>
      </c>
      <c r="D7859" t="inlineStr">
        <is>
          <t xml:space="preserve">CHILES CHIPOTLES DULCES EN TROZO GOURMET  CLEMENTE JACQUES 220 GRS </t>
        </is>
      </c>
      <c r="E7859" t="n">
        <v>11</v>
      </c>
      <c r="F7859" t="inlineStr">
        <is>
          <t>Automatico</t>
        </is>
      </c>
      <c r="G7859" t="n">
        <v>0.08</v>
      </c>
      <c r="H7859" t="n">
        <v>137.5</v>
      </c>
      <c r="I7859" t="n">
        <v>0</v>
      </c>
      <c r="J7859" t="n">
        <v>12</v>
      </c>
      <c r="K7859" t="inlineStr">
        <is>
          <t>CLEMENTE JACQUES</t>
        </is>
      </c>
      <c r="L7859" t="n">
        <v>0</v>
      </c>
      <c r="M7859" t="n">
        <v>0</v>
      </c>
      <c r="N7859" t="n">
        <v>0</v>
      </c>
      <c r="O7859" t="n">
        <v>0</v>
      </c>
      <c r="P7859" t="n">
        <v>63</v>
      </c>
      <c r="Q7859" t="n">
        <v>78</v>
      </c>
      <c r="R7859" t="n">
        <v>0</v>
      </c>
      <c r="S7859" t="n">
        <v>0</v>
      </c>
      <c r="T7859">
        <f>IF( S7859&lt;=0,0,IF( E7859+I7859 &gt;= MAX((S7859/30)*U7859, S7859*1.2), 0, CEILING( (MAX((S7859/30)*U7859, S7859*1.2) - (E7859+I7859)) / J7859, 1 ) * J7859 ) ) ))</f>
        <v/>
      </c>
      <c r="U7859" t="n">
        <v>22</v>
      </c>
    </row>
    <row r="7860">
      <c r="A7860" t="inlineStr">
        <is>
          <t>CONSERVAS</t>
        </is>
      </c>
      <c r="B7860" t="inlineStr">
        <is>
          <t>0</t>
        </is>
      </c>
      <c r="C7860" t="inlineStr">
        <is>
          <t>7506306326774</t>
        </is>
      </c>
      <c r="D7860" t="inlineStr">
        <is>
          <t xml:space="preserve">MAYONESA CON JUGO DE LIMÓN SUPREME HELLMANN'S 765 GRS </t>
        </is>
      </c>
      <c r="E7860" t="n">
        <v>11</v>
      </c>
      <c r="F7860" t="inlineStr">
        <is>
          <t>Automatico</t>
        </is>
      </c>
      <c r="G7860" t="n">
        <v>0.21</v>
      </c>
      <c r="H7860" t="n">
        <v>52.38</v>
      </c>
      <c r="I7860" t="n">
        <v>0</v>
      </c>
      <c r="J7860" t="n">
        <v>12</v>
      </c>
      <c r="K7860" t="inlineStr">
        <is>
          <t>HELLMANN'S</t>
        </is>
      </c>
      <c r="L7860" t="n">
        <v>0</v>
      </c>
      <c r="M7860" t="n">
        <v>0</v>
      </c>
      <c r="N7860" t="n">
        <v>0</v>
      </c>
      <c r="O7860" t="n">
        <v>0</v>
      </c>
      <c r="P7860" t="n">
        <v>13</v>
      </c>
      <c r="Q7860" t="n">
        <v>0</v>
      </c>
      <c r="R7860" t="n">
        <v>2</v>
      </c>
      <c r="S7860" t="n">
        <v>3</v>
      </c>
      <c r="T7860">
        <f>IF( S7860&lt;=0,0,IF( E7860+I7860 &gt;= MAX((S7860/30)*U7860, S7860*1.2), 0, CEILING( (MAX((S7860/30)*U7860, S7860*1.2) - (E7860+I7860)) / J7860, 1 ) * J7860 ) ) ))</f>
        <v/>
      </c>
      <c r="U7860" t="n">
        <v>22</v>
      </c>
    </row>
    <row r="7861">
      <c r="A7861" t="inlineStr">
        <is>
          <t>CONSERVAS</t>
        </is>
      </c>
      <c r="B7861" t="inlineStr">
        <is>
          <t>0</t>
        </is>
      </c>
      <c r="C7861" t="inlineStr">
        <is>
          <t>7503027529880</t>
        </is>
      </c>
      <c r="D7861" t="inlineStr">
        <is>
          <t xml:space="preserve">ADEREZO DE BLUEBERRIES  GAVILLA 250 ML. </t>
        </is>
      </c>
      <c r="E7861" t="n">
        <v>11</v>
      </c>
      <c r="F7861" t="inlineStr">
        <is>
          <t>Automatico</t>
        </is>
      </c>
      <c r="G7861" t="n">
        <v>0.07000000000000001</v>
      </c>
      <c r="H7861" t="n">
        <v>157.14</v>
      </c>
      <c r="I7861" t="n">
        <v>0</v>
      </c>
      <c r="J7861" t="n">
        <v>12</v>
      </c>
      <c r="K7861" t="inlineStr">
        <is>
          <t>GAVILLA</t>
        </is>
      </c>
      <c r="L7861" t="n">
        <v>0</v>
      </c>
      <c r="M7861" t="n">
        <v>0</v>
      </c>
      <c r="N7861" t="n">
        <v>0</v>
      </c>
      <c r="O7861" t="n">
        <v>0</v>
      </c>
      <c r="P7861" t="n">
        <v>59</v>
      </c>
      <c r="Q7861" t="n">
        <v>34</v>
      </c>
      <c r="R7861" t="n">
        <v>1</v>
      </c>
      <c r="S7861" t="n">
        <v>3</v>
      </c>
      <c r="T7861">
        <f>IF( S7861&lt;=0,0,IF( E7861+I7861 &gt;= MAX((S7861/30)*U7861, S7861*1.2), 0, CEILING( (MAX((S7861/30)*U7861, S7861*1.2) - (E7861+I7861)) / J7861, 1 ) * J7861 ) ) ))</f>
        <v/>
      </c>
      <c r="U7861" t="n">
        <v>36</v>
      </c>
    </row>
    <row r="7862">
      <c r="A7862" t="inlineStr">
        <is>
          <t>CONSERVAS</t>
        </is>
      </c>
      <c r="B7862" t="inlineStr">
        <is>
          <t>0</t>
        </is>
      </c>
      <c r="C7862" t="inlineStr">
        <is>
          <t>48327203520</t>
        </is>
      </c>
      <c r="D7862" t="inlineStr">
        <is>
          <t xml:space="preserve">ACEITE DE OLIVA EXTRA VIRGEN  YBARRA 500 ML. </t>
        </is>
      </c>
      <c r="E7862" t="n">
        <v>11</v>
      </c>
      <c r="F7862" t="inlineStr">
        <is>
          <t>Automatico</t>
        </is>
      </c>
      <c r="G7862" t="n">
        <v>0.14</v>
      </c>
      <c r="H7862" t="n">
        <v>78.56999999999999</v>
      </c>
      <c r="I7862" t="n">
        <v>0</v>
      </c>
      <c r="J7862" t="n">
        <v>12</v>
      </c>
      <c r="K7862" t="inlineStr">
        <is>
          <t>YBARRA</t>
        </is>
      </c>
      <c r="L7862" t="n">
        <v>0</v>
      </c>
      <c r="M7862" t="n">
        <v>0</v>
      </c>
      <c r="N7862" t="n">
        <v>0</v>
      </c>
      <c r="O7862" t="n">
        <v>0</v>
      </c>
      <c r="P7862" t="n">
        <v>64</v>
      </c>
      <c r="Q7862" t="n">
        <v>40</v>
      </c>
      <c r="R7862" t="n">
        <v>8</v>
      </c>
      <c r="S7862" t="n">
        <v>9</v>
      </c>
      <c r="T7862">
        <f>IF( S7862&lt;=0,0,IF( E7862+I7862 &gt;= MAX((S7862/30)*U7862, S7862*1.2), 0, CEILING( (MAX((S7862/30)*U7862, S7862*1.2) - (E7862+I7862)) / J7862, 1 ) * J7862 ) ) ))</f>
        <v/>
      </c>
      <c r="U7862" t="n">
        <v>22</v>
      </c>
    </row>
    <row r="7863">
      <c r="A7863" t="inlineStr">
        <is>
          <t>CONSERVAS</t>
        </is>
      </c>
      <c r="B7863" t="inlineStr">
        <is>
          <t>0</t>
        </is>
      </c>
      <c r="C7863" t="inlineStr">
        <is>
          <t>7502219320434</t>
        </is>
      </c>
      <c r="D7863" t="inlineStr">
        <is>
          <t xml:space="preserve">SALSA PICANTE ORIGINAL  SEVERA 150 ML. </t>
        </is>
      </c>
      <c r="E7863" t="n">
        <v>11</v>
      </c>
      <c r="F7863" t="inlineStr">
        <is>
          <t>Automatico</t>
        </is>
      </c>
      <c r="G7863" t="n">
        <v>0.12</v>
      </c>
      <c r="H7863" t="n">
        <v>91.66</v>
      </c>
      <c r="I7863" t="n">
        <v>0</v>
      </c>
      <c r="J7863" t="n">
        <v>12</v>
      </c>
      <c r="K7863" t="inlineStr">
        <is>
          <t>SEVERA</t>
        </is>
      </c>
      <c r="L7863" t="n">
        <v>0</v>
      </c>
      <c r="M7863" t="n">
        <v>0</v>
      </c>
      <c r="N7863" t="n">
        <v>0</v>
      </c>
      <c r="O7863" t="n">
        <v>0</v>
      </c>
      <c r="P7863" t="n">
        <v>18</v>
      </c>
      <c r="Q7863" t="n">
        <v>16</v>
      </c>
      <c r="R7863" t="n">
        <v>2</v>
      </c>
      <c r="S7863" t="n">
        <v>2</v>
      </c>
      <c r="T7863">
        <f>IF( S7863&lt;=0,0,IF( E7863+I7863 &gt;= MAX((S7863/30)*U7863, S7863*1.2), 0, CEILING( (MAX((S7863/30)*U7863, S7863*1.2) - (E7863+I7863)) / J7863, 1 ) * J7863 ) ) ))</f>
        <v/>
      </c>
      <c r="U7863" t="n">
        <v>22</v>
      </c>
    </row>
    <row r="7864">
      <c r="A7864" t="inlineStr">
        <is>
          <t>CONSERVAS</t>
        </is>
      </c>
      <c r="B7864" t="inlineStr">
        <is>
          <t>0</t>
        </is>
      </c>
      <c r="C7864" t="inlineStr">
        <is>
          <t>7502211237648</t>
        </is>
      </c>
      <c r="D7864" t="inlineStr">
        <is>
          <t xml:space="preserve">MOSTAZA  HEINZ 368 GRS </t>
        </is>
      </c>
      <c r="E7864" t="n">
        <v>11</v>
      </c>
      <c r="F7864" t="inlineStr">
        <is>
          <t>Automatico</t>
        </is>
      </c>
      <c r="G7864" t="n">
        <v>0.65</v>
      </c>
      <c r="H7864" t="n">
        <v>16.92</v>
      </c>
      <c r="I7864" t="n">
        <v>36</v>
      </c>
      <c r="J7864" t="n">
        <v>12</v>
      </c>
      <c r="K7864" t="inlineStr">
        <is>
          <t>HEINZ</t>
        </is>
      </c>
      <c r="L7864" t="n">
        <v>19.07692307692308</v>
      </c>
      <c r="M7864" t="n">
        <v>12.4</v>
      </c>
      <c r="N7864" t="n">
        <v>0</v>
      </c>
      <c r="O7864" t="n">
        <v>0</v>
      </c>
      <c r="P7864" t="n">
        <v>314</v>
      </c>
      <c r="Q7864" t="n">
        <v>327</v>
      </c>
      <c r="R7864" t="n">
        <v>16</v>
      </c>
      <c r="S7864" t="n">
        <v>21</v>
      </c>
      <c r="T7864">
        <f>IF( S7864&lt;=0,0,IF( E7864+I7864 &gt;= MAX((S7864/30)*U7864, S7864*1.2), 0, CEILING( (MAX((S7864/30)*U7864, S7864*1.2) - (E7864+I7864)) / J7864, 1 ) * J7864 ) ) ))</f>
        <v/>
      </c>
      <c r="U7864" t="n">
        <v>36</v>
      </c>
    </row>
    <row r="7865">
      <c r="A7865" t="inlineStr">
        <is>
          <t>CONSERVAS</t>
        </is>
      </c>
      <c r="B7865" t="inlineStr">
        <is>
          <t>0</t>
        </is>
      </c>
      <c r="C7865" t="inlineStr">
        <is>
          <t>37600400701</t>
        </is>
      </c>
      <c r="D7865" t="inlineStr">
        <is>
          <t xml:space="preserve">CARNE HORNEADA DE CERDO Y DE POLLO  SPAM 340 GRS </t>
        </is>
      </c>
      <c r="E7865" t="n">
        <v>11</v>
      </c>
      <c r="F7865" t="inlineStr">
        <is>
          <t>Automatico</t>
        </is>
      </c>
      <c r="G7865" t="n">
        <v>0.22</v>
      </c>
      <c r="H7865" t="n">
        <v>50</v>
      </c>
      <c r="I7865" t="n">
        <v>0</v>
      </c>
      <c r="J7865" t="n">
        <v>24</v>
      </c>
      <c r="K7865" t="inlineStr">
        <is>
          <t>SPAM</t>
        </is>
      </c>
      <c r="L7865" t="n">
        <v>0</v>
      </c>
      <c r="M7865" t="n">
        <v>0</v>
      </c>
      <c r="N7865" t="n">
        <v>0</v>
      </c>
      <c r="O7865" t="n">
        <v>0</v>
      </c>
      <c r="P7865" t="n">
        <v>100</v>
      </c>
      <c r="Q7865" t="n">
        <v>126</v>
      </c>
      <c r="R7865" t="n">
        <v>6</v>
      </c>
      <c r="S7865" t="n">
        <v>7</v>
      </c>
      <c r="T7865">
        <f>IF( S7865&lt;=0,0,IF( E7865+I7865 &gt;= MAX((S7865/30)*U7865, S7865*1.2), 0, CEILING( (MAX((S7865/30)*U7865, S7865*1.2) - (E7865+I7865)) / J7865, 1 ) * J7865 ) ) ))</f>
        <v/>
      </c>
      <c r="U7865" t="n">
        <v>22</v>
      </c>
    </row>
    <row r="7866">
      <c r="A7866" t="inlineStr">
        <is>
          <t>CONSERVAS</t>
        </is>
      </c>
      <c r="B7866" t="inlineStr">
        <is>
          <t>0</t>
        </is>
      </c>
      <c r="C7866" t="inlineStr">
        <is>
          <t>639759000117</t>
        </is>
      </c>
      <c r="D7866" t="inlineStr">
        <is>
          <t xml:space="preserve">HOJAS DE PARRA RELLENAS ARROZ Y HIERBAS  PALIRIA 280 GRS </t>
        </is>
      </c>
      <c r="E7866" t="n">
        <v>11</v>
      </c>
      <c r="F7866" t="inlineStr">
        <is>
          <t>Automatico</t>
        </is>
      </c>
      <c r="G7866" t="n">
        <v>0</v>
      </c>
      <c r="H7866" t="n">
        <v>0</v>
      </c>
      <c r="I7866" t="n">
        <v>0</v>
      </c>
      <c r="J7866" t="n">
        <v>8</v>
      </c>
      <c r="K7866" t="inlineStr">
        <is>
          <t>PALIRIA</t>
        </is>
      </c>
      <c r="L7866" t="n">
        <v>0</v>
      </c>
      <c r="M7866" t="n">
        <v>0</v>
      </c>
      <c r="N7866" t="n">
        <v>0</v>
      </c>
      <c r="O7866" t="n">
        <v>0</v>
      </c>
      <c r="P7866" t="n">
        <v>14</v>
      </c>
      <c r="Q7866" t="n">
        <v>0</v>
      </c>
      <c r="R7866" t="n">
        <v>2</v>
      </c>
      <c r="S7866" t="n">
        <v>3</v>
      </c>
      <c r="T7866">
        <f>IF( S7866&lt;=0,0,IF( E7866+I7866 &gt;= MAX((S7866/30)*U7866, S7866*1.2), 0, CEILING( (MAX((S7866/30)*U7866, S7866*1.2) - (E7866+I7866)) / J7866, 1 ) * J7866 ) ) ))</f>
        <v/>
      </c>
      <c r="U7866" t="n">
        <v>36</v>
      </c>
    </row>
    <row r="7867">
      <c r="A7867" t="inlineStr">
        <is>
          <t>CONSERVAS</t>
        </is>
      </c>
      <c r="B7867" t="inlineStr">
        <is>
          <t>0</t>
        </is>
      </c>
      <c r="C7867" t="inlineStr">
        <is>
          <t>8410010512011</t>
        </is>
      </c>
      <c r="D7867" t="inlineStr">
        <is>
          <t xml:space="preserve">ACEITE DE OLIVA SQUEEZE CHEF  CARBONELL 460 ML. </t>
        </is>
      </c>
      <c r="E7867" t="n">
        <v>11</v>
      </c>
      <c r="F7867" t="inlineStr">
        <is>
          <t>Automatico</t>
        </is>
      </c>
      <c r="G7867" t="n">
        <v>0.35</v>
      </c>
      <c r="H7867" t="n">
        <v>31.42</v>
      </c>
      <c r="I7867" t="n">
        <v>0</v>
      </c>
      <c r="J7867" t="n">
        <v>6</v>
      </c>
      <c r="K7867" t="inlineStr">
        <is>
          <t>CARBONELL</t>
        </is>
      </c>
      <c r="L7867" t="n">
        <v>0</v>
      </c>
      <c r="M7867" t="n">
        <v>0</v>
      </c>
      <c r="N7867" t="n">
        <v>0</v>
      </c>
      <c r="O7867" t="n">
        <v>0</v>
      </c>
      <c r="P7867" t="n">
        <v>25</v>
      </c>
      <c r="Q7867" t="n">
        <v>0</v>
      </c>
      <c r="R7867" t="n">
        <v>11</v>
      </c>
      <c r="S7867" t="n">
        <v>14</v>
      </c>
      <c r="T7867">
        <f>IF( S7867&lt;=0,0,IF( E7867+I7867 &gt;= MAX((S7867/30)*U7867, S7867*1.2), 0, CEILING( (MAX((S7867/30)*U7867, S7867*1.2) - (E7867+I7867)) / J7867, 1 ) * J7867 ) ) ))</f>
        <v/>
      </c>
      <c r="U7867" t="n">
        <v>22</v>
      </c>
    </row>
    <row r="7868">
      <c r="A7868" t="inlineStr">
        <is>
          <t>CONSERVAS</t>
        </is>
      </c>
      <c r="B7868" t="inlineStr">
        <is>
          <t>0</t>
        </is>
      </c>
      <c r="C7868" t="inlineStr">
        <is>
          <t>8410010512028</t>
        </is>
      </c>
      <c r="D7868" t="inlineStr">
        <is>
          <t xml:space="preserve">ACEITE DE OLIVA SQUEEZE CHEF EXTRA VIRGEN CARBONELL 460 ML. </t>
        </is>
      </c>
      <c r="E7868" t="n">
        <v>11</v>
      </c>
      <c r="F7868" t="inlineStr">
        <is>
          <t>Automatico</t>
        </is>
      </c>
      <c r="G7868" t="n">
        <v>0</v>
      </c>
      <c r="H7868" t="n">
        <v>0</v>
      </c>
      <c r="I7868" t="n">
        <v>0</v>
      </c>
      <c r="J7868" t="n">
        <v>6</v>
      </c>
      <c r="K7868" t="inlineStr">
        <is>
          <t>CARBONELL</t>
        </is>
      </c>
      <c r="L7868" t="n">
        <v>0</v>
      </c>
      <c r="M7868" t="n">
        <v>0</v>
      </c>
      <c r="N7868" t="n">
        <v>0</v>
      </c>
      <c r="O7868" t="n">
        <v>0</v>
      </c>
      <c r="P7868" t="n">
        <v>13</v>
      </c>
      <c r="Q7868" t="n">
        <v>0</v>
      </c>
      <c r="R7868" t="n">
        <v>5</v>
      </c>
      <c r="S7868" t="n">
        <v>7</v>
      </c>
      <c r="T7868">
        <f>IF( S7868&lt;=0,0,IF( E7868+I7868 &gt;= MAX((S7868/30)*U7868, S7868*1.2), 0, CEILING( (MAX((S7868/30)*U7868, S7868*1.2) - (E7868+I7868)) / J7868, 1 ) * J7868 ) ) ))</f>
        <v/>
      </c>
      <c r="U7868" t="n">
        <v>22</v>
      </c>
    </row>
    <row r="7869">
      <c r="A7869" t="inlineStr">
        <is>
          <t>GOURMET IVA</t>
        </is>
      </c>
      <c r="B7869" t="inlineStr">
        <is>
          <t>0</t>
        </is>
      </c>
      <c r="C7869" t="inlineStr">
        <is>
          <t>7500326357640</t>
        </is>
      </c>
      <c r="D7869" t="inlineStr">
        <is>
          <t xml:space="preserve">SAL DE JAMAICA ACIDA  LA NAHUALA 50 GRS </t>
        </is>
      </c>
      <c r="E7869" t="n">
        <v>11</v>
      </c>
      <c r="F7869" t="inlineStr">
        <is>
          <t>Automatico</t>
        </is>
      </c>
      <c r="G7869" t="n">
        <v>0</v>
      </c>
      <c r="H7869" t="n">
        <v>0</v>
      </c>
      <c r="I7869" t="n">
        <v>0</v>
      </c>
      <c r="J7869" t="n">
        <v>12</v>
      </c>
      <c r="K7869" t="inlineStr">
        <is>
          <t>LA NAHUALA</t>
        </is>
      </c>
      <c r="L7869" t="n">
        <v>0</v>
      </c>
      <c r="M7869" t="n">
        <v>0</v>
      </c>
      <c r="N7869" t="n">
        <v>0</v>
      </c>
      <c r="O7869" t="n">
        <v>0</v>
      </c>
      <c r="P7869" t="n">
        <v>7</v>
      </c>
      <c r="Q7869" t="n">
        <v>5</v>
      </c>
      <c r="R7869" t="n">
        <v>0</v>
      </c>
      <c r="S7869" t="n">
        <v>0</v>
      </c>
      <c r="T7869">
        <f>IF( S7869&lt;=0,0,IF( E7869+I7869 &gt;= MAX((S7869/30)*U7869, S7869*1.2), 0, CEILING( (MAX((S7869/30)*U7869, S7869*1.2) - (E7869+I7869)) / J7869, 1 ) * J7869 ) ) ))</f>
        <v/>
      </c>
      <c r="U7869" t="n">
        <v>64</v>
      </c>
    </row>
    <row r="7870">
      <c r="A7870" t="inlineStr">
        <is>
          <t>GOURMET IVA</t>
        </is>
      </c>
      <c r="B7870" t="inlineStr">
        <is>
          <t>0</t>
        </is>
      </c>
      <c r="C7870" t="inlineStr">
        <is>
          <t>733739069832</t>
        </is>
      </c>
      <c r="D7870" t="inlineStr">
        <is>
          <t xml:space="preserve">ENDULZANTE XILITOL  NOW FOODS 454 GRS </t>
        </is>
      </c>
      <c r="E7870" t="n">
        <v>11</v>
      </c>
      <c r="F7870" t="inlineStr">
        <is>
          <t>SIN RESURTIDO</t>
        </is>
      </c>
      <c r="G7870" t="n">
        <v>0</v>
      </c>
      <c r="H7870" t="n">
        <v>0</v>
      </c>
      <c r="I7870" t="n">
        <v>0</v>
      </c>
      <c r="J7870" t="n">
        <v>12</v>
      </c>
      <c r="K7870" t="inlineStr">
        <is>
          <t>NOW FOODS</t>
        </is>
      </c>
      <c r="L7870" t="n">
        <v>0</v>
      </c>
      <c r="M7870" t="n">
        <v>0</v>
      </c>
      <c r="N7870" t="n">
        <v>0</v>
      </c>
      <c r="O7870" t="n">
        <v>0</v>
      </c>
      <c r="P7870" t="n">
        <v>3</v>
      </c>
      <c r="Q7870" t="n">
        <v>4</v>
      </c>
      <c r="R7870" t="n">
        <v>0</v>
      </c>
      <c r="S7870" t="n">
        <v>0</v>
      </c>
      <c r="T7870">
        <f>IF( S7870&lt;=0,0,IF( E7870+I7870 &gt;= MAX((S7870/30)*U7870, S7870*1.2), 0, CEILING( (MAX((S7870/30)*U7870, S7870*1.2) - (E7870+I7870)) / J7870, 1 ) * J7870 ) ) ))</f>
        <v/>
      </c>
      <c r="U7870" t="n">
        <v>0</v>
      </c>
    </row>
    <row r="7871">
      <c r="A7871" t="inlineStr">
        <is>
          <t>GOURMET IVA</t>
        </is>
      </c>
      <c r="B7871" t="inlineStr">
        <is>
          <t>0</t>
        </is>
      </c>
      <c r="C7871" t="inlineStr">
        <is>
          <t>7502011023977</t>
        </is>
      </c>
      <c r="D7871" t="inlineStr">
        <is>
          <t xml:space="preserve">ESCARGOTS GRUESO CON CONCHAS 35 38MM  HANSEATIK 24 PZA </t>
        </is>
      </c>
      <c r="E7871" t="n">
        <v>11</v>
      </c>
      <c r="F7871" t="inlineStr">
        <is>
          <t>Automatico</t>
        </is>
      </c>
      <c r="G7871" t="n">
        <v>0</v>
      </c>
      <c r="H7871" t="n">
        <v>0</v>
      </c>
      <c r="I7871" t="n">
        <v>0</v>
      </c>
      <c r="J7871" t="n">
        <v>6</v>
      </c>
      <c r="K7871" t="inlineStr">
        <is>
          <t>HANSEATIK</t>
        </is>
      </c>
      <c r="L7871" t="n">
        <v>0</v>
      </c>
      <c r="M7871" t="n">
        <v>0</v>
      </c>
      <c r="N7871" t="n">
        <v>0</v>
      </c>
      <c r="O7871" t="n">
        <v>0</v>
      </c>
      <c r="P7871" t="n">
        <v>1</v>
      </c>
      <c r="Q7871" t="n">
        <v>2</v>
      </c>
      <c r="R7871" t="n">
        <v>0</v>
      </c>
      <c r="S7871" t="n">
        <v>0</v>
      </c>
      <c r="T7871">
        <f>IF( S7871&lt;=0,0,IF( E7871+I7871 &gt;= MAX((S7871/30)*U7871, S7871*1.2), 0, CEILING( (MAX((S7871/30)*U7871, S7871*1.2) - (E7871+I7871)) / J7871, 1 ) * J7871 ) ) ))</f>
        <v/>
      </c>
      <c r="U7871" t="n">
        <v>22</v>
      </c>
    </row>
    <row r="7872">
      <c r="A7872" t="inlineStr">
        <is>
          <t>GOURMET IVA</t>
        </is>
      </c>
      <c r="B7872" t="inlineStr">
        <is>
          <t>0</t>
        </is>
      </c>
      <c r="C7872" t="inlineStr">
        <is>
          <t>733815003682</t>
        </is>
      </c>
      <c r="D7872" t="inlineStr">
        <is>
          <t xml:space="preserve">REFRESCO DE NARANJA  SANGARIA 200 ML. </t>
        </is>
      </c>
      <c r="E7872" t="n">
        <v>11</v>
      </c>
      <c r="F7872" t="inlineStr">
        <is>
          <t>Automatico</t>
        </is>
      </c>
      <c r="G7872" t="n">
        <v>0.73</v>
      </c>
      <c r="H7872" t="n">
        <v>15.06</v>
      </c>
      <c r="I7872" t="n">
        <v>18</v>
      </c>
      <c r="J7872" t="n">
        <v>18</v>
      </c>
      <c r="K7872" t="inlineStr">
        <is>
          <t>SANGARIA</t>
        </is>
      </c>
      <c r="L7872" t="n">
        <v>6.931506849315069</v>
      </c>
      <c r="M7872" t="n">
        <v>5.06</v>
      </c>
      <c r="N7872" t="n">
        <v>0</v>
      </c>
      <c r="O7872" t="n">
        <v>0</v>
      </c>
      <c r="P7872" t="n">
        <v>58</v>
      </c>
      <c r="Q7872" t="n">
        <v>46</v>
      </c>
      <c r="R7872" t="n">
        <v>11</v>
      </c>
      <c r="S7872" t="n">
        <v>11</v>
      </c>
      <c r="T7872">
        <f>IF( S7872&lt;=0,0,IF( E7872+I7872 &gt;= MAX((S7872/30)*U7872, S7872*1.2), 0, CEILING( (MAX((S7872/30)*U7872, S7872*1.2) - (E7872+I7872)) / J7872, 1 ) * J7872 ) ) ))</f>
        <v/>
      </c>
      <c r="U7872" t="n">
        <v>22</v>
      </c>
    </row>
    <row r="7873">
      <c r="A7873" t="inlineStr">
        <is>
          <t>ORGANICOS</t>
        </is>
      </c>
      <c r="B7873" t="inlineStr">
        <is>
          <t>0</t>
        </is>
      </c>
      <c r="C7873" t="inlineStr">
        <is>
          <t>32917002587</t>
        </is>
      </c>
      <c r="D7873" t="inlineStr">
        <is>
          <t xml:space="preserve">TE MANZANILLA CON LAVANDA ORGANICO TRADITIONAL MEDICINALS 24 GRS </t>
        </is>
      </c>
      <c r="E7873" t="n">
        <v>11</v>
      </c>
      <c r="F7873" t="inlineStr">
        <is>
          <t>Automatico</t>
        </is>
      </c>
      <c r="G7873" t="n">
        <v>0.14</v>
      </c>
      <c r="H7873" t="n">
        <v>78.56999999999999</v>
      </c>
      <c r="I7873" t="n">
        <v>6</v>
      </c>
      <c r="J7873" t="n">
        <v>6</v>
      </c>
      <c r="K7873" t="inlineStr">
        <is>
          <t>TRADITIONAL MEDICINALS</t>
        </is>
      </c>
      <c r="L7873" t="n">
        <v>0</v>
      </c>
      <c r="M7873" t="n">
        <v>0</v>
      </c>
      <c r="N7873" t="n">
        <v>0</v>
      </c>
      <c r="O7873" t="n">
        <v>0</v>
      </c>
      <c r="P7873" t="n">
        <v>65</v>
      </c>
      <c r="Q7873" t="n">
        <v>44</v>
      </c>
      <c r="R7873" t="n">
        <v>3</v>
      </c>
      <c r="S7873" t="n">
        <v>4</v>
      </c>
      <c r="T7873">
        <f>IF( S7873&lt;=0,0,IF( E7873+I7873 &gt;= MAX((S7873/30)*U7873, S7873*1.2), 0, CEILING( (MAX((S7873/30)*U7873, S7873*1.2) - (E7873+I7873)) / J7873, 1 ) * J7873 ) ) ))</f>
        <v/>
      </c>
      <c r="U7873" t="n">
        <v>22</v>
      </c>
    </row>
    <row r="7874">
      <c r="A7874" t="inlineStr">
        <is>
          <t>ORGANICOS</t>
        </is>
      </c>
      <c r="B7874" t="inlineStr">
        <is>
          <t>0</t>
        </is>
      </c>
      <c r="C7874" t="inlineStr">
        <is>
          <t>32917005182</t>
        </is>
      </c>
      <c r="D7874" t="inlineStr">
        <is>
          <t xml:space="preserve">TE VERDE CON MENTA ORGANICO TRADITIONAL MEDICINALS 24 GRS </t>
        </is>
      </c>
      <c r="E7874" t="n">
        <v>11</v>
      </c>
      <c r="F7874" t="inlineStr">
        <is>
          <t>Automatico</t>
        </is>
      </c>
      <c r="G7874" t="n">
        <v>0.07000000000000001</v>
      </c>
      <c r="H7874" t="n">
        <v>157.14</v>
      </c>
      <c r="I7874" t="n">
        <v>0</v>
      </c>
      <c r="J7874" t="n">
        <v>6</v>
      </c>
      <c r="K7874" t="inlineStr">
        <is>
          <t>TRADITIONAL MEDICINALS</t>
        </is>
      </c>
      <c r="L7874" t="n">
        <v>0</v>
      </c>
      <c r="M7874" t="n">
        <v>0</v>
      </c>
      <c r="N7874" t="n">
        <v>0</v>
      </c>
      <c r="O7874" t="n">
        <v>0</v>
      </c>
      <c r="P7874" t="n">
        <v>21</v>
      </c>
      <c r="Q7874" t="n">
        <v>15</v>
      </c>
      <c r="R7874" t="n">
        <v>1</v>
      </c>
      <c r="S7874" t="n">
        <v>1</v>
      </c>
      <c r="T7874">
        <f>IF( S7874&lt;=0,0,IF( E7874+I7874 &gt;= MAX((S7874/30)*U7874, S7874*1.2), 0, CEILING( (MAX((S7874/30)*U7874, S7874*1.2) - (E7874+I7874)) / J7874, 1 ) * J7874 ) ) ))</f>
        <v/>
      </c>
      <c r="U7874" t="n">
        <v>22</v>
      </c>
    </row>
    <row r="7875">
      <c r="A7875" t="inlineStr">
        <is>
          <t>ORGANICOS</t>
        </is>
      </c>
      <c r="B7875" t="inlineStr">
        <is>
          <t>0</t>
        </is>
      </c>
      <c r="C7875" t="inlineStr">
        <is>
          <t>32917005229</t>
        </is>
      </c>
      <c r="D7875" t="inlineStr">
        <is>
          <t xml:space="preserve">TE DE VALERIANA NIGHTY NIGHT EXTRA ORGANICO TRADITIONAL MEDICINALS 100 GRS </t>
        </is>
      </c>
      <c r="E7875" t="n">
        <v>11</v>
      </c>
      <c r="F7875" t="inlineStr">
        <is>
          <t>Automatico</t>
        </is>
      </c>
      <c r="G7875" t="n">
        <v>0.08</v>
      </c>
      <c r="H7875" t="n">
        <v>137.5</v>
      </c>
      <c r="I7875" t="n">
        <v>6</v>
      </c>
      <c r="J7875" t="n">
        <v>6</v>
      </c>
      <c r="K7875" t="inlineStr">
        <is>
          <t>TRADITIONAL MEDICINALS</t>
        </is>
      </c>
      <c r="L7875" t="n">
        <v>0</v>
      </c>
      <c r="M7875" t="n">
        <v>0</v>
      </c>
      <c r="N7875" t="n">
        <v>0</v>
      </c>
      <c r="O7875" t="n">
        <v>0</v>
      </c>
      <c r="P7875" t="n">
        <v>75</v>
      </c>
      <c r="Q7875" t="n">
        <v>82</v>
      </c>
      <c r="R7875" t="n">
        <v>8</v>
      </c>
      <c r="S7875" t="n">
        <v>9</v>
      </c>
      <c r="T7875">
        <f>IF( S7875&lt;=0,0,IF( E7875+I7875 &gt;= MAX((S7875/30)*U7875, S7875*1.2), 0, CEILING( (MAX((S7875/30)*U7875, S7875*1.2) - (E7875+I7875)) / J7875, 1 ) * J7875 ) ) ))</f>
        <v/>
      </c>
      <c r="U7875" t="n">
        <v>22</v>
      </c>
    </row>
    <row r="7876">
      <c r="A7876" t="inlineStr">
        <is>
          <t>ORGANICOS</t>
        </is>
      </c>
      <c r="B7876" t="inlineStr">
        <is>
          <t>0</t>
        </is>
      </c>
      <c r="C7876" t="inlineStr">
        <is>
          <t>8013885010011</t>
        </is>
      </c>
      <c r="D7876" t="inlineStr">
        <is>
          <t xml:space="preserve">PASTA PARA SOPA FUSILLI DE TRIGO ORGANICO CASTAGNO 500 GRS </t>
        </is>
      </c>
      <c r="E7876" t="n">
        <v>11</v>
      </c>
      <c r="F7876" t="inlineStr">
        <is>
          <t>Automatico</t>
        </is>
      </c>
      <c r="G7876" t="n">
        <v>0</v>
      </c>
      <c r="H7876" t="n">
        <v>0</v>
      </c>
      <c r="I7876" t="n">
        <v>0</v>
      </c>
      <c r="J7876" t="n">
        <v>12</v>
      </c>
      <c r="K7876" t="inlineStr">
        <is>
          <t>CASTAGNO</t>
        </is>
      </c>
      <c r="L7876" t="n">
        <v>0</v>
      </c>
      <c r="M7876" t="n">
        <v>0</v>
      </c>
      <c r="N7876" t="n">
        <v>0</v>
      </c>
      <c r="O7876" t="n">
        <v>0</v>
      </c>
      <c r="P7876" t="n">
        <v>23</v>
      </c>
      <c r="Q7876" t="n">
        <v>42</v>
      </c>
      <c r="R7876" t="n">
        <v>0</v>
      </c>
      <c r="S7876" t="n">
        <v>0</v>
      </c>
      <c r="T7876">
        <f>IF( S7876&lt;=0,0,IF( E7876+I7876 &gt;= MAX((S7876/30)*U7876, S7876*1.2), 0, CEILING( (MAX((S7876/30)*U7876, S7876*1.2) - (E7876+I7876)) / J7876, 1 ) * J7876 ) ) ))</f>
        <v/>
      </c>
      <c r="U7876" t="n">
        <v>22</v>
      </c>
    </row>
    <row r="7877">
      <c r="A7877" t="inlineStr">
        <is>
          <t>ORGANICOS</t>
        </is>
      </c>
      <c r="B7877" t="inlineStr">
        <is>
          <t>0</t>
        </is>
      </c>
      <c r="C7877" t="inlineStr">
        <is>
          <t>8013885010028</t>
        </is>
      </c>
      <c r="D7877" t="inlineStr">
        <is>
          <t xml:space="preserve">PENNE DE TRIGO ORGANICO CASTAGNO 500 GRS </t>
        </is>
      </c>
      <c r="E7877" t="n">
        <v>11</v>
      </c>
      <c r="F7877" t="inlineStr">
        <is>
          <t>Automatico</t>
        </is>
      </c>
      <c r="G7877" t="n">
        <v>0.01</v>
      </c>
      <c r="H7877" t="n">
        <v>1100</v>
      </c>
      <c r="I7877" t="n">
        <v>0</v>
      </c>
      <c r="J7877" t="n">
        <v>12</v>
      </c>
      <c r="K7877" t="inlineStr">
        <is>
          <t>CASTAGNO</t>
        </is>
      </c>
      <c r="L7877" t="n">
        <v>0</v>
      </c>
      <c r="M7877" t="n">
        <v>0</v>
      </c>
      <c r="N7877" t="n">
        <v>0</v>
      </c>
      <c r="O7877" t="n">
        <v>0</v>
      </c>
      <c r="P7877" t="n">
        <v>1</v>
      </c>
      <c r="Q7877" t="n">
        <v>0</v>
      </c>
      <c r="R7877" t="n">
        <v>0</v>
      </c>
      <c r="S7877" t="n">
        <v>0</v>
      </c>
      <c r="T7877">
        <f>IF( S7877&lt;=0,0,IF( E7877+I7877 &gt;= MAX((S7877/30)*U7877, S7877*1.2), 0, CEILING( (MAX((S7877/30)*U7877, S7877*1.2) - (E7877+I7877)) / J7877, 1 ) * J7877 ) ) ))</f>
        <v/>
      </c>
      <c r="U7877" t="n">
        <v>22</v>
      </c>
    </row>
    <row r="7878">
      <c r="A7878" t="inlineStr">
        <is>
          <t>ORGANICOS</t>
        </is>
      </c>
      <c r="B7878" t="inlineStr">
        <is>
          <t>0</t>
        </is>
      </c>
      <c r="C7878" t="inlineStr">
        <is>
          <t>8018759001294</t>
        </is>
      </c>
      <c r="D7878" t="inlineStr">
        <is>
          <t xml:space="preserve">CREMA DE VINAGRE BALSAS DE MODERNA  LA SELVA 300 GRS </t>
        </is>
      </c>
      <c r="E7878" t="n">
        <v>11</v>
      </c>
      <c r="F7878" t="inlineStr">
        <is>
          <t>Automatico</t>
        </is>
      </c>
      <c r="G7878" t="n">
        <v>0</v>
      </c>
      <c r="H7878" t="n">
        <v>0</v>
      </c>
      <c r="I7878" t="n">
        <v>6</v>
      </c>
      <c r="J7878" t="n">
        <v>6</v>
      </c>
      <c r="K7878" t="inlineStr">
        <is>
          <t>LA SELVA</t>
        </is>
      </c>
      <c r="L7878" t="n">
        <v>0</v>
      </c>
      <c r="M7878" t="n">
        <v>0</v>
      </c>
      <c r="N7878" t="n">
        <v>0</v>
      </c>
      <c r="O7878" t="n">
        <v>0</v>
      </c>
      <c r="P7878" t="n">
        <v>1</v>
      </c>
      <c r="Q7878" t="n">
        <v>0</v>
      </c>
      <c r="R7878" t="n">
        <v>0</v>
      </c>
      <c r="S7878" t="n">
        <v>0</v>
      </c>
      <c r="T7878">
        <f>IF( S7878&lt;=0,0,IF( E7878+I7878 &gt;= MAX((S7878/30)*U7878, S7878*1.2), 0, CEILING( (MAX((S7878/30)*U7878, S7878*1.2) - (E7878+I7878)) / J7878, 1 ) * J7878 ) ) ))</f>
        <v/>
      </c>
      <c r="U7878" t="n">
        <v>22</v>
      </c>
    </row>
    <row r="7879">
      <c r="A7879" t="inlineStr">
        <is>
          <t>ORGANICOS</t>
        </is>
      </c>
      <c r="B7879" t="inlineStr">
        <is>
          <t>0</t>
        </is>
      </c>
      <c r="C7879" t="inlineStr">
        <is>
          <t>7503019198780</t>
        </is>
      </c>
      <c r="D7879" t="inlineStr">
        <is>
          <t xml:space="preserve">INFUSIÓN DE MANZANILLA PURA ORGÁNICO FLOR DE LA PAZ 19.2 GRS </t>
        </is>
      </c>
      <c r="E7879" t="n">
        <v>11</v>
      </c>
      <c r="F7879" t="inlineStr">
        <is>
          <t>Automatico</t>
        </is>
      </c>
      <c r="G7879" t="n">
        <v>0</v>
      </c>
      <c r="H7879" t="n">
        <v>0</v>
      </c>
      <c r="I7879" t="n">
        <v>12</v>
      </c>
      <c r="J7879" t="n">
        <v>12</v>
      </c>
      <c r="K7879" t="inlineStr">
        <is>
          <t>FLOR DE LA PAZ</t>
        </is>
      </c>
      <c r="L7879" t="n">
        <v>0</v>
      </c>
      <c r="M7879" t="n">
        <v>0</v>
      </c>
      <c r="N7879" t="n">
        <v>0</v>
      </c>
      <c r="O7879" t="n">
        <v>0</v>
      </c>
      <c r="P7879" t="n">
        <v>29</v>
      </c>
      <c r="Q7879" t="n">
        <v>8</v>
      </c>
      <c r="R7879" t="n">
        <v>1</v>
      </c>
      <c r="S7879" t="n">
        <v>1</v>
      </c>
      <c r="T7879">
        <f>IF( S7879&lt;=0,0,IF( E7879+I7879 &gt;= MAX((S7879/30)*U7879, S7879*1.2), 0, CEILING( (MAX((S7879/30)*U7879, S7879*1.2) - (E7879+I7879)) / J7879, 1 ) * J7879 ) ) ))</f>
        <v/>
      </c>
      <c r="U7879" t="n">
        <v>36</v>
      </c>
    </row>
    <row r="7880">
      <c r="A7880" t="inlineStr">
        <is>
          <t>ORGANICOS</t>
        </is>
      </c>
      <c r="B7880" t="inlineStr">
        <is>
          <t>0</t>
        </is>
      </c>
      <c r="C7880" t="inlineStr">
        <is>
          <t>7503022795518</t>
        </is>
      </c>
      <c r="D7880" t="inlineStr">
        <is>
          <t xml:space="preserve">PROTEINA DE HEMP AL 50% ORGANICO SUPERFOOD SENSUM FOODS 227 GRS </t>
        </is>
      </c>
      <c r="E7880" t="n">
        <v>11</v>
      </c>
      <c r="F7880" t="inlineStr">
        <is>
          <t>Automatico</t>
        </is>
      </c>
      <c r="G7880" t="n">
        <v>0</v>
      </c>
      <c r="H7880" t="n">
        <v>0</v>
      </c>
      <c r="I7880" t="n">
        <v>0</v>
      </c>
      <c r="J7880" t="n">
        <v>10</v>
      </c>
      <c r="K7880" t="inlineStr">
        <is>
          <t>SENSUM FOODS</t>
        </is>
      </c>
      <c r="L7880" t="n">
        <v>0</v>
      </c>
      <c r="M7880" t="n">
        <v>0</v>
      </c>
      <c r="N7880" t="n">
        <v>0</v>
      </c>
      <c r="O7880" t="n">
        <v>0</v>
      </c>
      <c r="P7880" t="n">
        <v>14</v>
      </c>
      <c r="Q7880" t="n">
        <v>11</v>
      </c>
      <c r="R7880" t="n">
        <v>0</v>
      </c>
      <c r="S7880" t="n">
        <v>0</v>
      </c>
      <c r="T7880">
        <f>IF( S7880&lt;=0,0,IF( E7880+I7880 &gt;= MAX((S7880/30)*U7880, S7880*1.2), 0, CEILING( (MAX((S7880/30)*U7880, S7880*1.2) - (E7880+I7880)) / J7880, 1 ) * J7880 ) ) ))</f>
        <v/>
      </c>
      <c r="U7880" t="n">
        <v>22</v>
      </c>
    </row>
    <row r="7881">
      <c r="A7881" t="inlineStr">
        <is>
          <t>ORGANICOS</t>
        </is>
      </c>
      <c r="B7881" t="inlineStr">
        <is>
          <t>0</t>
        </is>
      </c>
      <c r="C7881" t="inlineStr">
        <is>
          <t>7503020483264</t>
        </is>
      </c>
      <c r="D7881" t="inlineStr">
        <is>
          <t xml:space="preserve">LUCUMA EN POLVO ORGANICO SUPERFOOD VIVIO FOODS 200 GRS </t>
        </is>
      </c>
      <c r="E7881" t="n">
        <v>11</v>
      </c>
      <c r="F7881" t="inlineStr">
        <is>
          <t>Automatico</t>
        </is>
      </c>
      <c r="G7881" t="n">
        <v>0</v>
      </c>
      <c r="H7881" t="n">
        <v>0</v>
      </c>
      <c r="I7881" t="n">
        <v>0</v>
      </c>
      <c r="J7881" t="n">
        <v>12</v>
      </c>
      <c r="K7881" t="inlineStr">
        <is>
          <t>VIVIO FOODS</t>
        </is>
      </c>
      <c r="L7881" t="n">
        <v>0</v>
      </c>
      <c r="M7881" t="n">
        <v>0</v>
      </c>
      <c r="N7881" t="n">
        <v>0</v>
      </c>
      <c r="O7881" t="n">
        <v>0</v>
      </c>
      <c r="P7881" t="n">
        <v>1</v>
      </c>
      <c r="Q7881" t="n">
        <v>2</v>
      </c>
      <c r="R7881" t="n">
        <v>0</v>
      </c>
      <c r="S7881" t="n">
        <v>0</v>
      </c>
      <c r="T7881">
        <f>IF( S7881&lt;=0,0,IF( E7881+I7881 &gt;= MAX((S7881/30)*U7881, S7881*1.2), 0, CEILING( (MAX((S7881/30)*U7881, S7881*1.2) - (E7881+I7881)) / J7881, 1 ) * J7881 ) ) ))</f>
        <v/>
      </c>
      <c r="U7881" t="n">
        <v>36</v>
      </c>
    </row>
    <row r="7882">
      <c r="A7882" t="inlineStr">
        <is>
          <t>ORGANICOS</t>
        </is>
      </c>
      <c r="B7882" t="inlineStr">
        <is>
          <t>0</t>
        </is>
      </c>
      <c r="C7882" t="inlineStr">
        <is>
          <t>7503020483837</t>
        </is>
      </c>
      <c r="D7882" t="inlineStr">
        <is>
          <t xml:space="preserve">JARABE DE AGAVE AZUL ORGANICO  VIVIO FOODS 660 GRS </t>
        </is>
      </c>
      <c r="E7882" t="n">
        <v>11</v>
      </c>
      <c r="F7882" t="inlineStr">
        <is>
          <t>Automatico</t>
        </is>
      </c>
      <c r="G7882" t="n">
        <v>0.07000000000000001</v>
      </c>
      <c r="H7882" t="n">
        <v>157.14</v>
      </c>
      <c r="I7882" t="n">
        <v>0</v>
      </c>
      <c r="J7882" t="n">
        <v>12</v>
      </c>
      <c r="K7882" t="inlineStr">
        <is>
          <t>VIVIO FOODS</t>
        </is>
      </c>
      <c r="L7882" t="n">
        <v>0</v>
      </c>
      <c r="M7882" t="n">
        <v>0</v>
      </c>
      <c r="N7882" t="n">
        <v>0</v>
      </c>
      <c r="O7882" t="n">
        <v>0</v>
      </c>
      <c r="P7882" t="n">
        <v>1</v>
      </c>
      <c r="Q7882" t="n">
        <v>0</v>
      </c>
      <c r="R7882" t="n">
        <v>1</v>
      </c>
      <c r="S7882" t="n">
        <v>1</v>
      </c>
      <c r="T7882">
        <f>IF( S7882&lt;=0,0,IF( E7882+I7882 &gt;= MAX((S7882/30)*U7882, S7882*1.2), 0, CEILING( (MAX((S7882/30)*U7882, S7882*1.2) - (E7882+I7882)) / J7882, 1 ) * J7882 ) ) ))</f>
        <v/>
      </c>
      <c r="U7882" t="n">
        <v>36</v>
      </c>
    </row>
    <row r="7883">
      <c r="A7883" t="inlineStr">
        <is>
          <t>ORGANICOS</t>
        </is>
      </c>
      <c r="B7883" t="inlineStr">
        <is>
          <t>0</t>
        </is>
      </c>
      <c r="C7883" t="inlineStr">
        <is>
          <t>7503020483851</t>
        </is>
      </c>
      <c r="D7883" t="inlineStr">
        <is>
          <t xml:space="preserve">JARABE DE AGAVE AZUL ORGANICO VIVIO FOODS 660 GRS </t>
        </is>
      </c>
      <c r="E7883" t="n">
        <v>11</v>
      </c>
      <c r="F7883" t="inlineStr">
        <is>
          <t>Automatico</t>
        </is>
      </c>
      <c r="G7883" t="n">
        <v>0</v>
      </c>
      <c r="H7883" t="n">
        <v>0</v>
      </c>
      <c r="I7883" t="n">
        <v>0</v>
      </c>
      <c r="J7883" t="n">
        <v>12</v>
      </c>
      <c r="K7883" t="inlineStr">
        <is>
          <t>VIVIO FOODS</t>
        </is>
      </c>
      <c r="L7883" t="n">
        <v>0</v>
      </c>
      <c r="M7883" t="n">
        <v>0</v>
      </c>
      <c r="N7883" t="n">
        <v>0</v>
      </c>
      <c r="O7883" t="n">
        <v>0</v>
      </c>
      <c r="P7883" t="n">
        <v>1</v>
      </c>
      <c r="Q7883" t="n">
        <v>0</v>
      </c>
      <c r="R7883" t="n">
        <v>0</v>
      </c>
      <c r="S7883" t="n">
        <v>0</v>
      </c>
      <c r="T7883">
        <f>IF( S7883&lt;=0,0,IF( E7883+I7883 &gt;= MAX((S7883/30)*U7883, S7883*1.2), 0, CEILING( (MAX((S7883/30)*U7883, S7883*1.2) - (E7883+I7883)) / J7883, 1 ) * J7883 ) ) ))</f>
        <v/>
      </c>
      <c r="U7883" t="n">
        <v>36</v>
      </c>
    </row>
    <row r="7884">
      <c r="A7884" t="inlineStr">
        <is>
          <t>ORGANICOS</t>
        </is>
      </c>
      <c r="B7884" t="inlineStr">
        <is>
          <t>0</t>
        </is>
      </c>
      <c r="C7884" t="inlineStr">
        <is>
          <t>7500462631024</t>
        </is>
      </c>
      <c r="D7884" t="inlineStr">
        <is>
          <t xml:space="preserve">HIERBAS FINAS ORGANICO  UTOPIA ORGANICS 24 GRS </t>
        </is>
      </c>
      <c r="E7884" t="n">
        <v>11</v>
      </c>
      <c r="F7884" t="inlineStr">
        <is>
          <t>Automatico</t>
        </is>
      </c>
      <c r="G7884" t="n">
        <v>0</v>
      </c>
      <c r="H7884" t="n">
        <v>0</v>
      </c>
      <c r="I7884" t="n">
        <v>0</v>
      </c>
      <c r="J7884" t="n">
        <v>12</v>
      </c>
      <c r="K7884" t="inlineStr">
        <is>
          <t>UTOPIA ORGANICS</t>
        </is>
      </c>
      <c r="L7884" t="n">
        <v>0</v>
      </c>
      <c r="M7884" t="n">
        <v>0</v>
      </c>
      <c r="N7884" t="n">
        <v>0</v>
      </c>
      <c r="O7884" t="n">
        <v>0</v>
      </c>
      <c r="P7884" t="n">
        <v>40</v>
      </c>
      <c r="Q7884" t="n">
        <v>15</v>
      </c>
      <c r="R7884" t="n">
        <v>4</v>
      </c>
      <c r="S7884" t="n">
        <v>5</v>
      </c>
      <c r="T7884">
        <f>IF( S7884&lt;=0,0,IF( E7884+I7884 &gt;= MAX((S7884/30)*U7884, S7884*1.2), 0, CEILING( (MAX((S7884/30)*U7884, S7884*1.2) - (E7884+I7884)) / J7884, 1 ) * J7884 ) ) ))</f>
        <v/>
      </c>
      <c r="U7884" t="n">
        <v>22</v>
      </c>
    </row>
    <row r="7885">
      <c r="A7885" t="inlineStr">
        <is>
          <t>ORGANICOS</t>
        </is>
      </c>
      <c r="B7885" t="inlineStr">
        <is>
          <t>0</t>
        </is>
      </c>
      <c r="C7885" t="inlineStr">
        <is>
          <t>7500462631116</t>
        </is>
      </c>
      <c r="D7885" t="inlineStr">
        <is>
          <t xml:space="preserve">JENGIBRE ORGANICO  UTOPIA ORGANICS 50 GRS </t>
        </is>
      </c>
      <c r="E7885" t="n">
        <v>11</v>
      </c>
      <c r="F7885" t="inlineStr">
        <is>
          <t>Automatico</t>
        </is>
      </c>
      <c r="G7885" t="n">
        <v>0</v>
      </c>
      <c r="H7885" t="n">
        <v>0</v>
      </c>
      <c r="I7885" t="n">
        <v>0</v>
      </c>
      <c r="J7885" t="n">
        <v>12</v>
      </c>
      <c r="K7885" t="inlineStr">
        <is>
          <t>UTOPIA ORGANICS</t>
        </is>
      </c>
      <c r="L7885" t="n">
        <v>0</v>
      </c>
      <c r="M7885" t="n">
        <v>0</v>
      </c>
      <c r="N7885" t="n">
        <v>0</v>
      </c>
      <c r="O7885" t="n">
        <v>0</v>
      </c>
      <c r="P7885" t="n">
        <v>26</v>
      </c>
      <c r="Q7885" t="n">
        <v>21</v>
      </c>
      <c r="R7885" t="n">
        <v>1</v>
      </c>
      <c r="S7885" t="n">
        <v>1</v>
      </c>
      <c r="T7885">
        <f>IF( S7885&lt;=0,0,IF( E7885+I7885 &gt;= MAX((S7885/30)*U7885, S7885*1.2), 0, CEILING( (MAX((S7885/30)*U7885, S7885*1.2) - (E7885+I7885)) / J7885, 1 ) * J7885 ) ) ))</f>
        <v/>
      </c>
      <c r="U7885" t="n">
        <v>22</v>
      </c>
    </row>
    <row r="7886">
      <c r="A7886" t="inlineStr">
        <is>
          <t>ORGANICOS</t>
        </is>
      </c>
      <c r="B7886" t="inlineStr">
        <is>
          <t>0</t>
        </is>
      </c>
      <c r="C7886" t="inlineStr">
        <is>
          <t>7500462631161</t>
        </is>
      </c>
      <c r="D7886" t="inlineStr">
        <is>
          <t xml:space="preserve">SAL Y PIMIENTA ORGANICA  UTOPIA ORGANICS 170 GRS </t>
        </is>
      </c>
      <c r="E7886" t="n">
        <v>11</v>
      </c>
      <c r="F7886" t="inlineStr">
        <is>
          <t>Automatico</t>
        </is>
      </c>
      <c r="G7886" t="n">
        <v>0.06</v>
      </c>
      <c r="H7886" t="n">
        <v>183.33</v>
      </c>
      <c r="I7886" t="n">
        <v>0</v>
      </c>
      <c r="J7886" t="n">
        <v>12</v>
      </c>
      <c r="K7886" t="inlineStr">
        <is>
          <t>UTOPIA ORGANICS</t>
        </is>
      </c>
      <c r="L7886" t="n">
        <v>0</v>
      </c>
      <c r="M7886" t="n">
        <v>0</v>
      </c>
      <c r="N7886" t="n">
        <v>0</v>
      </c>
      <c r="O7886" t="n">
        <v>0</v>
      </c>
      <c r="P7886" t="n">
        <v>3</v>
      </c>
      <c r="Q7886" t="n">
        <v>5</v>
      </c>
      <c r="R7886" t="n">
        <v>1</v>
      </c>
      <c r="S7886" t="n">
        <v>1</v>
      </c>
      <c r="T7886">
        <f>IF( S7886&lt;=0,0,IF( E7886+I7886 &gt;= MAX((S7886/30)*U7886, S7886*1.2), 0, CEILING( (MAX((S7886/30)*U7886, S7886*1.2) - (E7886+I7886)) / J7886, 1 ) * J7886 ) ) ))</f>
        <v/>
      </c>
      <c r="U7886" t="n">
        <v>22</v>
      </c>
    </row>
    <row r="7887">
      <c r="A7887" t="inlineStr">
        <is>
          <t>ORGANICOS</t>
        </is>
      </c>
      <c r="B7887" t="inlineStr">
        <is>
          <t>0</t>
        </is>
      </c>
      <c r="C7887" t="inlineStr">
        <is>
          <t>7500462631208</t>
        </is>
      </c>
      <c r="D7887" t="inlineStr">
        <is>
          <t xml:space="preserve">SAZONADOR ITALIANO ORGANICO  UTOPIA ORGANICS 21 GRS </t>
        </is>
      </c>
      <c r="E7887" t="n">
        <v>11</v>
      </c>
      <c r="F7887" t="inlineStr">
        <is>
          <t>Automatico</t>
        </is>
      </c>
      <c r="G7887" t="n">
        <v>0.05</v>
      </c>
      <c r="H7887" t="n">
        <v>220</v>
      </c>
      <c r="I7887" t="n">
        <v>0</v>
      </c>
      <c r="J7887" t="n">
        <v>12</v>
      </c>
      <c r="K7887" t="inlineStr">
        <is>
          <t>UTOPIA ORGANICS</t>
        </is>
      </c>
      <c r="L7887" t="n">
        <v>0</v>
      </c>
      <c r="M7887" t="n">
        <v>0</v>
      </c>
      <c r="N7887" t="n">
        <v>0</v>
      </c>
      <c r="O7887" t="n">
        <v>0</v>
      </c>
      <c r="P7887" t="n">
        <v>18</v>
      </c>
      <c r="Q7887" t="n">
        <v>22</v>
      </c>
      <c r="R7887" t="n">
        <v>2</v>
      </c>
      <c r="S7887" t="n">
        <v>2</v>
      </c>
      <c r="T7887">
        <f>IF( S7887&lt;=0,0,IF( E7887+I7887 &gt;= MAX((S7887/30)*U7887, S7887*1.2), 0, CEILING( (MAX((S7887/30)*U7887, S7887*1.2) - (E7887+I7887)) / J7887, 1 ) * J7887 ) ) ))</f>
        <v/>
      </c>
      <c r="U7887" t="n">
        <v>22</v>
      </c>
    </row>
    <row r="7888">
      <c r="A7888" t="inlineStr">
        <is>
          <t>ORGANICOS</t>
        </is>
      </c>
      <c r="B7888" t="inlineStr">
        <is>
          <t>0</t>
        </is>
      </c>
      <c r="C7888" t="inlineStr">
        <is>
          <t>7500462537623</t>
        </is>
      </c>
      <c r="D7888" t="inlineStr">
        <is>
          <t xml:space="preserve">MIEL DE ABEJA MANTEQUILLA ORGANICA CEIMAYA 400 GRS </t>
        </is>
      </c>
      <c r="E7888" t="n">
        <v>11</v>
      </c>
      <c r="F7888" t="inlineStr">
        <is>
          <t>Automatico</t>
        </is>
      </c>
      <c r="G7888" t="n">
        <v>0</v>
      </c>
      <c r="H7888" t="n">
        <v>0</v>
      </c>
      <c r="I7888" t="n">
        <v>0</v>
      </c>
      <c r="J7888" t="n">
        <v>12</v>
      </c>
      <c r="K7888" t="inlineStr">
        <is>
          <t>CEIMAYA</t>
        </is>
      </c>
      <c r="L7888" t="n">
        <v>0</v>
      </c>
      <c r="M7888" t="n">
        <v>0</v>
      </c>
      <c r="N7888" t="n">
        <v>0</v>
      </c>
      <c r="O7888" t="n">
        <v>0</v>
      </c>
      <c r="P7888" t="n">
        <v>1</v>
      </c>
      <c r="Q7888" t="n">
        <v>1</v>
      </c>
      <c r="R7888" t="n">
        <v>0</v>
      </c>
      <c r="S7888" t="n">
        <v>0</v>
      </c>
      <c r="T7888">
        <f>IF( S7888&lt;=0,0,IF( E7888+I7888 &gt;= MAX((S7888/30)*U7888, S7888*1.2), 0, CEILING( (MAX((S7888/30)*U7888, S7888*1.2) - (E7888+I7888)) / J7888, 1 ) * J7888 ) ) ))</f>
        <v/>
      </c>
      <c r="U7888" t="n">
        <v>22</v>
      </c>
    </row>
    <row r="7889">
      <c r="A7889" t="inlineStr">
        <is>
          <t>ORGANICOS</t>
        </is>
      </c>
      <c r="B7889" t="inlineStr">
        <is>
          <t>0</t>
        </is>
      </c>
      <c r="C7889" t="inlineStr">
        <is>
          <t>8412170015296</t>
        </is>
      </c>
      <c r="D7889" t="inlineStr">
        <is>
          <t xml:space="preserve">VINAGRE DE MANZANA ORGANICO SANTIVERI 500 ML. </t>
        </is>
      </c>
      <c r="E7889" t="n">
        <v>11</v>
      </c>
      <c r="F7889" t="inlineStr">
        <is>
          <t>Automatico</t>
        </is>
      </c>
      <c r="G7889" t="n">
        <v>0</v>
      </c>
      <c r="H7889" t="n">
        <v>0</v>
      </c>
      <c r="I7889" t="n">
        <v>0</v>
      </c>
      <c r="J7889" t="n">
        <v>6</v>
      </c>
      <c r="K7889" t="inlineStr">
        <is>
          <t>SANTIVERI</t>
        </is>
      </c>
      <c r="L7889" t="n">
        <v>0</v>
      </c>
      <c r="M7889" t="n">
        <v>0</v>
      </c>
      <c r="N7889" t="n">
        <v>0</v>
      </c>
      <c r="O7889" t="n">
        <v>0</v>
      </c>
      <c r="P7889" t="n">
        <v>19</v>
      </c>
      <c r="Q7889" t="n">
        <v>16</v>
      </c>
      <c r="R7889" t="n">
        <v>0</v>
      </c>
      <c r="S7889" t="n">
        <v>0</v>
      </c>
      <c r="T7889">
        <f>IF( S7889&lt;=0,0,IF( E7889+I7889 &gt;= MAX((S7889/30)*U7889, S7889*1.2), 0, CEILING( (MAX((S7889/30)*U7889, S7889*1.2) - (E7889+I7889)) / J7889, 1 ) * J7889 ) ) ))</f>
        <v/>
      </c>
      <c r="U7889" t="n">
        <v>22</v>
      </c>
    </row>
    <row r="7890">
      <c r="A7890" t="inlineStr">
        <is>
          <t>ORGANICOS</t>
        </is>
      </c>
      <c r="B7890" t="inlineStr">
        <is>
          <t>0</t>
        </is>
      </c>
      <c r="C7890" t="inlineStr">
        <is>
          <t>862253000240</t>
        </is>
      </c>
      <c r="D7890" t="inlineStr">
        <is>
          <t xml:space="preserve">VINAGRE DE SIDRA DE MANZANA ORGANICO FAIRCHILD'S 473 ML. </t>
        </is>
      </c>
      <c r="E7890" t="n">
        <v>11</v>
      </c>
      <c r="F7890" t="inlineStr">
        <is>
          <t>Automatico</t>
        </is>
      </c>
      <c r="G7890" t="n">
        <v>0.06</v>
      </c>
      <c r="H7890" t="n">
        <v>183.33</v>
      </c>
      <c r="I7890" t="n">
        <v>12</v>
      </c>
      <c r="J7890" t="n">
        <v>12</v>
      </c>
      <c r="K7890" t="inlineStr">
        <is>
          <t>FAIRCHILD'S</t>
        </is>
      </c>
      <c r="L7890" t="n">
        <v>0</v>
      </c>
      <c r="M7890" t="n">
        <v>0</v>
      </c>
      <c r="N7890" t="n">
        <v>0</v>
      </c>
      <c r="O7890" t="n">
        <v>0</v>
      </c>
      <c r="P7890" t="n">
        <v>42</v>
      </c>
      <c r="Q7890" t="n">
        <v>37</v>
      </c>
      <c r="R7890" t="n">
        <v>2</v>
      </c>
      <c r="S7890" t="n">
        <v>2</v>
      </c>
      <c r="T7890">
        <f>IF( S7890&lt;=0,0,IF( E7890+I7890 &gt;= MAX((S7890/30)*U7890, S7890*1.2), 0, CEILING( (MAX((S7890/30)*U7890, S7890*1.2) - (E7890+I7890)) / J7890, 1 ) * J7890 ) ) ))</f>
        <v/>
      </c>
      <c r="U7890" t="n">
        <v>36</v>
      </c>
    </row>
    <row r="7891">
      <c r="A7891" t="inlineStr">
        <is>
          <t>ORGANICOS</t>
        </is>
      </c>
      <c r="B7891" t="inlineStr">
        <is>
          <t>0</t>
        </is>
      </c>
      <c r="C7891" t="inlineStr">
        <is>
          <t>7502219838328</t>
        </is>
      </c>
      <c r="D7891" t="inlineStr">
        <is>
          <t xml:space="preserve">JARABE DE MAPLE ORGANICO AIRES DE CAMPO 236 ML. </t>
        </is>
      </c>
      <c r="E7891" t="n">
        <v>11</v>
      </c>
      <c r="F7891" t="inlineStr">
        <is>
          <t>Automatico</t>
        </is>
      </c>
      <c r="G7891" t="n">
        <v>0.07000000000000001</v>
      </c>
      <c r="H7891" t="n">
        <v>157.14</v>
      </c>
      <c r="I7891" t="n">
        <v>0</v>
      </c>
      <c r="J7891" t="n">
        <v>12</v>
      </c>
      <c r="K7891" t="inlineStr">
        <is>
          <t>AIRES DE CAMPO</t>
        </is>
      </c>
      <c r="L7891" t="n">
        <v>0</v>
      </c>
      <c r="M7891" t="n">
        <v>0</v>
      </c>
      <c r="N7891" t="n">
        <v>0</v>
      </c>
      <c r="O7891" t="n">
        <v>0</v>
      </c>
      <c r="P7891" t="n">
        <v>48</v>
      </c>
      <c r="Q7891" t="n">
        <v>54</v>
      </c>
      <c r="R7891" t="n">
        <v>2</v>
      </c>
      <c r="S7891" t="n">
        <v>2</v>
      </c>
      <c r="T7891">
        <f>IF( S7891&lt;=0,0,IF( E7891+I7891 &gt;= MAX((S7891/30)*U7891, S7891*1.2), 0, CEILING( (MAX((S7891/30)*U7891, S7891*1.2) - (E7891+I7891)) / J7891, 1 ) * J7891 ) ) ))</f>
        <v/>
      </c>
      <c r="U7891" t="n">
        <v>22</v>
      </c>
    </row>
    <row r="7892">
      <c r="A7892" t="inlineStr">
        <is>
          <t>ORGANICOS</t>
        </is>
      </c>
      <c r="B7892" t="inlineStr">
        <is>
          <t>0</t>
        </is>
      </c>
      <c r="C7892" t="inlineStr">
        <is>
          <t>7502236172009</t>
        </is>
      </c>
      <c r="D7892" t="inlineStr">
        <is>
          <t xml:space="preserve">SALSA VERDE ORGANICO CAMPO VIVO 380 GRS </t>
        </is>
      </c>
      <c r="E7892" t="n">
        <v>11</v>
      </c>
      <c r="F7892" t="inlineStr">
        <is>
          <t>Automatico</t>
        </is>
      </c>
      <c r="G7892" t="n">
        <v>0.06</v>
      </c>
      <c r="H7892" t="n">
        <v>183.33</v>
      </c>
      <c r="I7892" t="n">
        <v>0</v>
      </c>
      <c r="J7892" t="n">
        <v>12</v>
      </c>
      <c r="K7892" t="inlineStr">
        <is>
          <t>CAMPO VIVO</t>
        </is>
      </c>
      <c r="L7892" t="n">
        <v>0</v>
      </c>
      <c r="M7892" t="n">
        <v>0</v>
      </c>
      <c r="N7892" t="n">
        <v>0</v>
      </c>
      <c r="O7892" t="n">
        <v>0</v>
      </c>
      <c r="P7892" t="n">
        <v>34</v>
      </c>
      <c r="Q7892" t="n">
        <v>15</v>
      </c>
      <c r="R7892" t="n">
        <v>3</v>
      </c>
      <c r="S7892" t="n">
        <v>4</v>
      </c>
      <c r="T7892">
        <f>IF( S7892&lt;=0,0,IF( E7892+I7892 &gt;= MAX((S7892/30)*U7892, S7892*1.2), 0, CEILING( (MAX((S7892/30)*U7892, S7892*1.2) - (E7892+I7892)) / J7892, 1 ) * J7892 ) ) ))</f>
        <v/>
      </c>
      <c r="U7892" t="n">
        <v>22</v>
      </c>
    </row>
    <row r="7893">
      <c r="A7893" t="inlineStr">
        <is>
          <t>ORGANICOS</t>
        </is>
      </c>
      <c r="B7893" t="inlineStr">
        <is>
          <t>0</t>
        </is>
      </c>
      <c r="C7893" t="inlineStr">
        <is>
          <t>7502236172931</t>
        </is>
      </c>
      <c r="D7893" t="inlineStr">
        <is>
          <t xml:space="preserve">ACEITE DE AJONJOLI TOSTADO ORGANICO CAMPO VIVO 250 ML. </t>
        </is>
      </c>
      <c r="E7893" t="n">
        <v>11</v>
      </c>
      <c r="F7893" t="inlineStr">
        <is>
          <t>Automatico</t>
        </is>
      </c>
      <c r="G7893" t="n">
        <v>0.06</v>
      </c>
      <c r="H7893" t="n">
        <v>183.33</v>
      </c>
      <c r="I7893" t="n">
        <v>0</v>
      </c>
      <c r="J7893" t="n">
        <v>12</v>
      </c>
      <c r="K7893" t="inlineStr">
        <is>
          <t>CAMPO VIVO</t>
        </is>
      </c>
      <c r="L7893" t="n">
        <v>0</v>
      </c>
      <c r="M7893" t="n">
        <v>0</v>
      </c>
      <c r="N7893" t="n">
        <v>0</v>
      </c>
      <c r="O7893" t="n">
        <v>0</v>
      </c>
      <c r="P7893" t="n">
        <v>18</v>
      </c>
      <c r="Q7893" t="n">
        <v>16</v>
      </c>
      <c r="R7893" t="n">
        <v>1</v>
      </c>
      <c r="S7893" t="n">
        <v>1</v>
      </c>
      <c r="T7893">
        <f>IF( S7893&lt;=0,0,IF( E7893+I7893 &gt;= MAX((S7893/30)*U7893, S7893*1.2), 0, CEILING( (MAX((S7893/30)*U7893, S7893*1.2) - (E7893+I7893)) / J7893, 1 ) * J7893 ) ) ))</f>
        <v/>
      </c>
      <c r="U7893" t="n">
        <v>22</v>
      </c>
    </row>
    <row r="7894">
      <c r="A7894" t="inlineStr">
        <is>
          <t>ORGANICOS</t>
        </is>
      </c>
      <c r="B7894" t="inlineStr">
        <is>
          <t>0</t>
        </is>
      </c>
      <c r="C7894" t="inlineStr">
        <is>
          <t>7502236174096</t>
        </is>
      </c>
      <c r="D7894" t="inlineStr">
        <is>
          <t xml:space="preserve">JENGIBRE EN POLVO ORGÁNICO CAMPO VIVO 50 GRS </t>
        </is>
      </c>
      <c r="E7894" t="n">
        <v>11</v>
      </c>
      <c r="F7894" t="inlineStr">
        <is>
          <t>Automatico</t>
        </is>
      </c>
      <c r="G7894" t="n">
        <v>0</v>
      </c>
      <c r="H7894" t="n">
        <v>0</v>
      </c>
      <c r="I7894" t="n">
        <v>0</v>
      </c>
      <c r="J7894" t="n">
        <v>12</v>
      </c>
      <c r="K7894" t="inlineStr">
        <is>
          <t>CAMPO VIVO</t>
        </is>
      </c>
      <c r="L7894" t="n">
        <v>0</v>
      </c>
      <c r="M7894" t="n">
        <v>0</v>
      </c>
      <c r="N7894" t="n">
        <v>0</v>
      </c>
      <c r="O7894" t="n">
        <v>0</v>
      </c>
      <c r="P7894" t="n">
        <v>2</v>
      </c>
      <c r="Q7894" t="n">
        <v>24</v>
      </c>
      <c r="R7894" t="n">
        <v>1</v>
      </c>
      <c r="S7894" t="n">
        <v>1</v>
      </c>
      <c r="T7894">
        <f>IF( S7894&lt;=0,0,IF( E7894+I7894 &gt;= MAX((S7894/30)*U7894, S7894*1.2), 0, CEILING( (MAX((S7894/30)*U7894, S7894*1.2) - (E7894+I7894)) / J7894, 1 ) * J7894 ) ) ))</f>
        <v/>
      </c>
      <c r="U7894" t="n">
        <v>22</v>
      </c>
    </row>
    <row r="7895">
      <c r="A7895" t="inlineStr">
        <is>
          <t>ORGANICOS</t>
        </is>
      </c>
      <c r="B7895" t="inlineStr">
        <is>
          <t>0</t>
        </is>
      </c>
      <c r="C7895" t="inlineStr">
        <is>
          <t>76950450035</t>
        </is>
      </c>
      <c r="D7895" t="inlineStr">
        <is>
          <t xml:space="preserve">TÉ ALIVIO ESTOMACAL ORGANICO YOGI TEA 32 GRS </t>
        </is>
      </c>
      <c r="E7895" t="n">
        <v>11</v>
      </c>
      <c r="F7895" t="inlineStr">
        <is>
          <t>Automatico</t>
        </is>
      </c>
      <c r="G7895" t="n">
        <v>0.28</v>
      </c>
      <c r="H7895" t="n">
        <v>39.28</v>
      </c>
      <c r="I7895" t="n">
        <v>6</v>
      </c>
      <c r="J7895" t="n">
        <v>6</v>
      </c>
      <c r="K7895" t="inlineStr">
        <is>
          <t>YOGI TEA</t>
        </is>
      </c>
      <c r="L7895" t="n">
        <v>0</v>
      </c>
      <c r="M7895" t="n">
        <v>0</v>
      </c>
      <c r="N7895" t="n">
        <v>0</v>
      </c>
      <c r="O7895" t="n">
        <v>0</v>
      </c>
      <c r="P7895" t="n">
        <v>29</v>
      </c>
      <c r="Q7895" t="n">
        <v>50</v>
      </c>
      <c r="R7895" t="n">
        <v>4</v>
      </c>
      <c r="S7895" t="n">
        <v>5</v>
      </c>
      <c r="T7895">
        <f>IF( S7895&lt;=0,0,IF( E7895+I7895 &gt;= MAX((S7895/30)*U7895, S7895*1.2), 0, CEILING( (MAX((S7895/30)*U7895, S7895*1.2) - (E7895+I7895)) / J7895, 1 ) * J7895 ) ) ))</f>
        <v/>
      </c>
      <c r="U7895" t="n">
        <v>22</v>
      </c>
    </row>
    <row r="7896">
      <c r="A7896" t="inlineStr">
        <is>
          <t>ORGANICOS</t>
        </is>
      </c>
      <c r="B7896" t="inlineStr">
        <is>
          <t>0</t>
        </is>
      </c>
      <c r="C7896" t="inlineStr">
        <is>
          <t>5021554004912</t>
        </is>
      </c>
      <c r="D7896" t="inlineStr">
        <is>
          <t xml:space="preserve">PASTA JAPONESA UDON ORGÁNICO CLEARSPRING 200 GRS </t>
        </is>
      </c>
      <c r="E7896" t="n">
        <v>11</v>
      </c>
      <c r="F7896" t="inlineStr">
        <is>
          <t>Automatico</t>
        </is>
      </c>
      <c r="G7896" t="n">
        <v>0</v>
      </c>
      <c r="H7896" t="n">
        <v>0</v>
      </c>
      <c r="I7896" t="n">
        <v>0</v>
      </c>
      <c r="J7896" t="n">
        <v>12</v>
      </c>
      <c r="K7896" t="inlineStr">
        <is>
          <t>CLEARSPRING</t>
        </is>
      </c>
      <c r="L7896" t="n">
        <v>0</v>
      </c>
      <c r="M7896" t="n">
        <v>0</v>
      </c>
      <c r="N7896" t="n">
        <v>0</v>
      </c>
      <c r="O7896" t="n">
        <v>0</v>
      </c>
      <c r="P7896" t="n">
        <v>1</v>
      </c>
      <c r="Q7896" t="n">
        <v>3</v>
      </c>
      <c r="R7896" t="n">
        <v>1</v>
      </c>
      <c r="S7896" t="n">
        <v>1</v>
      </c>
      <c r="T7896">
        <f>IF( S7896&lt;=0,0,IF( E7896+I7896 &gt;= MAX((S7896/30)*U7896, S7896*1.2), 0, CEILING( (MAX((S7896/30)*U7896, S7896*1.2) - (E7896+I7896)) / J7896, 1 ) * J7896 ) ) ))</f>
        <v/>
      </c>
      <c r="U7896" t="n">
        <v>36</v>
      </c>
    </row>
    <row r="7897">
      <c r="A7897" t="inlineStr">
        <is>
          <t>TABAQUERIA IEPS</t>
        </is>
      </c>
      <c r="B7897" t="inlineStr">
        <is>
          <t>0</t>
        </is>
      </c>
      <c r="C7897" t="inlineStr">
        <is>
          <t>70441277</t>
        </is>
      </c>
      <c r="D7897" t="inlineStr">
        <is>
          <t xml:space="preserve">PURO SERIE D N4  PARTAGAS 1 PZA </t>
        </is>
      </c>
      <c r="E7897" t="n">
        <v>11</v>
      </c>
      <c r="F7897" t="inlineStr">
        <is>
          <t>Automatico</t>
        </is>
      </c>
      <c r="G7897" t="n">
        <v>0.11</v>
      </c>
      <c r="H7897" t="n">
        <v>100</v>
      </c>
      <c r="I7897" t="n">
        <v>0</v>
      </c>
      <c r="J7897" t="n">
        <v>25</v>
      </c>
      <c r="K7897" t="inlineStr">
        <is>
          <t>PARTAGAS</t>
        </is>
      </c>
      <c r="L7897" t="n">
        <v>0</v>
      </c>
      <c r="M7897" t="n">
        <v>0</v>
      </c>
      <c r="N7897" t="n">
        <v>0</v>
      </c>
      <c r="O7897" t="n">
        <v>0</v>
      </c>
      <c r="P7897" t="n">
        <v>5</v>
      </c>
      <c r="Q7897" t="n">
        <v>2</v>
      </c>
      <c r="R7897" t="n">
        <v>2</v>
      </c>
      <c r="S7897" t="n">
        <v>2</v>
      </c>
      <c r="T7897">
        <f>IF( S7897&lt;=0,0,IF( E7897+I7897 &gt;= MAX((S7897/30)*U7897, S7897*1.2), 0, CEILING( (MAX((S7897/30)*U7897, S7897*1.2) - (E7897+I7897)) / J7897, 1 ) * J7897 ) ) ))</f>
        <v/>
      </c>
      <c r="U7897" t="n">
        <v>22</v>
      </c>
    </row>
    <row r="7898">
      <c r="A7898" t="inlineStr">
        <is>
          <t>TABAQUERIA IEPS</t>
        </is>
      </c>
      <c r="B7898" t="inlineStr">
        <is>
          <t>0</t>
        </is>
      </c>
      <c r="C7898" t="inlineStr">
        <is>
          <t>70487091</t>
        </is>
      </c>
      <c r="D7898" t="inlineStr">
        <is>
          <t xml:space="preserve">PURO TUBOS  MONTECRISTO 1 PZA </t>
        </is>
      </c>
      <c r="E7898" t="n">
        <v>11</v>
      </c>
      <c r="F7898" t="inlineStr">
        <is>
          <t>Automatico</t>
        </is>
      </c>
      <c r="G7898" t="n">
        <v>0.05</v>
      </c>
      <c r="H7898" t="n">
        <v>220</v>
      </c>
      <c r="I7898" t="n">
        <v>0</v>
      </c>
      <c r="J7898" t="n">
        <v>25</v>
      </c>
      <c r="K7898" t="inlineStr">
        <is>
          <t>MONTECRISTO</t>
        </is>
      </c>
      <c r="L7898" t="n">
        <v>0</v>
      </c>
      <c r="M7898" t="n">
        <v>0</v>
      </c>
      <c r="N7898" t="n">
        <v>0</v>
      </c>
      <c r="O7898" t="n">
        <v>0</v>
      </c>
      <c r="P7898" t="n">
        <v>3</v>
      </c>
      <c r="Q7898" t="n">
        <v>5</v>
      </c>
      <c r="R7898" t="n">
        <v>0</v>
      </c>
      <c r="S7898" t="n">
        <v>0</v>
      </c>
      <c r="T7898">
        <f>IF( S7898&lt;=0,0,IF( E7898+I7898 &gt;= MAX((S7898/30)*U7898, S7898*1.2), 0, CEILING( (MAX((S7898/30)*U7898, S7898*1.2) - (E7898+I7898)) / J7898, 1 ) * J7898 ) ) ))</f>
        <v/>
      </c>
      <c r="U7898" t="n">
        <v>22</v>
      </c>
    </row>
    <row r="7899">
      <c r="A7899" t="inlineStr">
        <is>
          <t>BEBIDAS ALCOHOLICAS</t>
        </is>
      </c>
      <c r="B7899" t="inlineStr">
        <is>
          <t>0</t>
        </is>
      </c>
      <c r="C7899" t="inlineStr">
        <is>
          <t>85000007273</t>
        </is>
      </c>
      <c r="D7899" t="inlineStr">
        <is>
          <t xml:space="preserve">BEBIDA PREPARADA CON VINO MANZANA  BOONES 750 ML. </t>
        </is>
      </c>
      <c r="E7899" t="n">
        <v>11</v>
      </c>
      <c r="F7899" t="inlineStr">
        <is>
          <t>Automatico</t>
        </is>
      </c>
      <c r="G7899" t="n">
        <v>0</v>
      </c>
      <c r="H7899" t="n">
        <v>0</v>
      </c>
      <c r="I7899" t="n">
        <v>0</v>
      </c>
      <c r="J7899" t="n">
        <v>12</v>
      </c>
      <c r="K7899" t="inlineStr">
        <is>
          <t>BOONES</t>
        </is>
      </c>
      <c r="L7899" t="n">
        <v>0</v>
      </c>
      <c r="M7899" t="n">
        <v>0</v>
      </c>
      <c r="N7899" t="n">
        <v>0</v>
      </c>
      <c r="O7899" t="n">
        <v>0</v>
      </c>
      <c r="P7899" t="n">
        <v>23</v>
      </c>
      <c r="Q7899" t="n">
        <v>59</v>
      </c>
      <c r="R7899" t="n">
        <v>4</v>
      </c>
      <c r="S7899" t="n">
        <v>4</v>
      </c>
      <c r="T7899">
        <f>IF( S7899&lt;=0,0,IF( E7899+I7899 &gt;= MAX((S7899/30)*U7899, S7899*1.2), 0, CEILING( (MAX((S7899/30)*U7899, S7899*1.2) - (E7899+I7899)) / J7899, 1 ) * J7899 ) ) ))</f>
        <v/>
      </c>
      <c r="U7899" t="n">
        <v>49</v>
      </c>
    </row>
    <row r="7900">
      <c r="A7900" t="inlineStr">
        <is>
          <t>BEBIDAS ALCOHOLICAS</t>
        </is>
      </c>
      <c r="B7900" t="inlineStr">
        <is>
          <t>0</t>
        </is>
      </c>
      <c r="C7900" t="inlineStr">
        <is>
          <t>744607840903</t>
        </is>
      </c>
      <c r="D7900" t="inlineStr">
        <is>
          <t xml:space="preserve">BEBIDA PREPARADA TEQUILA PALOMA  NEW MIX 2 LT. </t>
        </is>
      </c>
      <c r="E7900" t="n">
        <v>11</v>
      </c>
      <c r="F7900" t="inlineStr">
        <is>
          <t>Automatico</t>
        </is>
      </c>
      <c r="G7900" t="n">
        <v>0.07000000000000001</v>
      </c>
      <c r="H7900" t="n">
        <v>157.14</v>
      </c>
      <c r="I7900" t="n">
        <v>0</v>
      </c>
      <c r="J7900" t="n">
        <v>6</v>
      </c>
      <c r="K7900" t="inlineStr">
        <is>
          <t>NEW MIX</t>
        </is>
      </c>
      <c r="L7900" t="n">
        <v>0</v>
      </c>
      <c r="M7900" t="n">
        <v>0</v>
      </c>
      <c r="N7900" t="n">
        <v>0</v>
      </c>
      <c r="O7900" t="n">
        <v>0</v>
      </c>
      <c r="P7900" t="n">
        <v>44</v>
      </c>
      <c r="Q7900" t="n">
        <v>84</v>
      </c>
      <c r="R7900" t="n">
        <v>6</v>
      </c>
      <c r="S7900" t="n">
        <v>7</v>
      </c>
      <c r="T7900">
        <f>IF( S7900&lt;=0,0,IF( E7900+I7900 &gt;= MAX((S7900/30)*U7900, S7900*1.2), 0, CEILING( (MAX((S7900/30)*U7900, S7900*1.2) - (E7900+I7900)) / J7900, 1 ) * J7900 ) ) ))</f>
        <v/>
      </c>
      <c r="U7900" t="n">
        <v>22</v>
      </c>
    </row>
    <row r="7901">
      <c r="A7901" t="inlineStr">
        <is>
          <t>ALIMENTO MASCOTAS IVA</t>
        </is>
      </c>
      <c r="B7901" t="inlineStr">
        <is>
          <t>0</t>
        </is>
      </c>
      <c r="C7901" t="inlineStr">
        <is>
          <t>7501072200723</t>
        </is>
      </c>
      <c r="D7901" t="inlineStr">
        <is>
          <t xml:space="preserve">ALIMENTO SECO PARA GATO PAVO Y VEGETALES PURINA 1.5 KG. </t>
        </is>
      </c>
      <c r="E7901" t="n">
        <v>11</v>
      </c>
      <c r="F7901" t="inlineStr">
        <is>
          <t>Automatico</t>
        </is>
      </c>
      <c r="G7901" t="n">
        <v>1.26</v>
      </c>
      <c r="H7901" t="n">
        <v>8.73</v>
      </c>
      <c r="I7901" t="n">
        <v>6</v>
      </c>
      <c r="J7901" t="n">
        <v>6</v>
      </c>
      <c r="K7901" t="inlineStr">
        <is>
          <t>PURINA</t>
        </is>
      </c>
      <c r="L7901" t="n">
        <v>19.26984126984127</v>
      </c>
      <c r="M7901" t="n">
        <v>24.28</v>
      </c>
      <c r="N7901" t="n">
        <v>14.50793650793651</v>
      </c>
      <c r="O7901" t="n">
        <v>18.28</v>
      </c>
      <c r="P7901" t="n">
        <v>264</v>
      </c>
      <c r="Q7901" t="n">
        <v>301</v>
      </c>
      <c r="R7901" t="n">
        <v>16</v>
      </c>
      <c r="S7901" t="n">
        <v>20</v>
      </c>
      <c r="T7901">
        <f>IF( S7901&lt;=0,0,IF( E7901+I7901 &gt;= MAX((S7901/30)*U7901, S7901*1.2), 0, CEILING( (MAX((S7901/30)*U7901, S7901*1.2) - (E7901+I7901)) / J7901, 1 ) * J7901 ) ) ))</f>
        <v/>
      </c>
      <c r="U7901" t="n">
        <v>28</v>
      </c>
    </row>
    <row r="7902">
      <c r="A7902" t="inlineStr">
        <is>
          <t>ALIMENTO MASCOTAS IVA</t>
        </is>
      </c>
      <c r="B7902" t="inlineStr">
        <is>
          <t>0</t>
        </is>
      </c>
      <c r="C7902" t="inlineStr">
        <is>
          <t>7501072202246</t>
        </is>
      </c>
      <c r="D7902" t="inlineStr">
        <is>
          <t xml:space="preserve">ALIMENTO SECO PARA GATO PESCADOS Y MARISCOS PURINA 3 KG. </t>
        </is>
      </c>
      <c r="E7902" t="n">
        <v>11</v>
      </c>
      <c r="F7902" t="inlineStr">
        <is>
          <t>Automatico</t>
        </is>
      </c>
      <c r="G7902" t="n">
        <v>0.14</v>
      </c>
      <c r="H7902" t="n">
        <v>78.56999999999999</v>
      </c>
      <c r="I7902" t="n">
        <v>0</v>
      </c>
      <c r="J7902" t="n">
        <v>6</v>
      </c>
      <c r="K7902" t="inlineStr">
        <is>
          <t>PURINA</t>
        </is>
      </c>
      <c r="L7902" t="n">
        <v>0</v>
      </c>
      <c r="M7902" t="n">
        <v>0</v>
      </c>
      <c r="N7902" t="n">
        <v>0</v>
      </c>
      <c r="O7902" t="n">
        <v>0</v>
      </c>
      <c r="P7902" t="n">
        <v>106</v>
      </c>
      <c r="Q7902" t="n">
        <v>123</v>
      </c>
      <c r="R7902" t="n">
        <v>5</v>
      </c>
      <c r="S7902" t="n">
        <v>6</v>
      </c>
      <c r="T7902">
        <f>IF( S7902&lt;=0,0,IF( E7902+I7902 &gt;= MAX((S7902/30)*U7902, S7902*1.2), 0, CEILING( (MAX((S7902/30)*U7902, S7902*1.2) - (E7902+I7902)) / J7902, 1 ) * J7902 ) ) ))</f>
        <v/>
      </c>
      <c r="U7902" t="n">
        <v>28</v>
      </c>
    </row>
    <row r="7903">
      <c r="A7903" t="inlineStr">
        <is>
          <t>ALIMENTO MASCOTAS IVA</t>
        </is>
      </c>
      <c r="B7903" t="inlineStr">
        <is>
          <t>0</t>
        </is>
      </c>
      <c r="C7903" t="inlineStr">
        <is>
          <t>7501072204431</t>
        </is>
      </c>
      <c r="D7903" t="inlineStr">
        <is>
          <t xml:space="preserve">ALIMENTO SECO PARA GATO DELIMIX PURINA 1.5 KG. </t>
        </is>
      </c>
      <c r="E7903" t="n">
        <v>11</v>
      </c>
      <c r="F7903" t="inlineStr">
        <is>
          <t>Automatico</t>
        </is>
      </c>
      <c r="G7903" t="n">
        <v>0.37</v>
      </c>
      <c r="H7903" t="n">
        <v>29.72</v>
      </c>
      <c r="I7903" t="n">
        <v>0</v>
      </c>
      <c r="J7903" t="n">
        <v>6</v>
      </c>
      <c r="K7903" t="inlineStr">
        <is>
          <t>PURINA</t>
        </is>
      </c>
      <c r="L7903" t="n">
        <v>0</v>
      </c>
      <c r="M7903" t="n">
        <v>0</v>
      </c>
      <c r="N7903" t="n">
        <v>0</v>
      </c>
      <c r="O7903" t="n">
        <v>0</v>
      </c>
      <c r="P7903" t="n">
        <v>199</v>
      </c>
      <c r="Q7903" t="n">
        <v>238</v>
      </c>
      <c r="R7903" t="n">
        <v>15</v>
      </c>
      <c r="S7903" t="n">
        <v>18</v>
      </c>
      <c r="T7903">
        <f>IF( S7903&lt;=0,0,IF( E7903+I7903 &gt;= MAX((S7903/30)*U7903, S7903*1.2), 0, CEILING( (MAX((S7903/30)*U7903, S7903*1.2) - (E7903+I7903)) / J7903, 1 ) * J7903 ) ) ))</f>
        <v/>
      </c>
      <c r="U7903" t="n">
        <v>28</v>
      </c>
    </row>
    <row r="7904">
      <c r="A7904" t="inlineStr">
        <is>
          <t>ALIMENTO MASCOTAS IVA</t>
        </is>
      </c>
      <c r="B7904" t="inlineStr">
        <is>
          <t>0</t>
        </is>
      </c>
      <c r="C7904" t="inlineStr">
        <is>
          <t>7501072209191</t>
        </is>
      </c>
      <c r="D7904" t="inlineStr">
        <is>
          <t xml:space="preserve">ALIMENTO SECO PARA GATO ESTERILIZADO  PURINA 1.5 KG. </t>
        </is>
      </c>
      <c r="E7904" t="n">
        <v>11</v>
      </c>
      <c r="F7904" t="inlineStr">
        <is>
          <t>Automatico</t>
        </is>
      </c>
      <c r="G7904" t="n">
        <v>0.35</v>
      </c>
      <c r="H7904" t="n">
        <v>31.42</v>
      </c>
      <c r="I7904" t="n">
        <v>0</v>
      </c>
      <c r="J7904" t="n">
        <v>6</v>
      </c>
      <c r="K7904" t="inlineStr">
        <is>
          <t>PURINA</t>
        </is>
      </c>
      <c r="L7904" t="n">
        <v>0</v>
      </c>
      <c r="M7904" t="n">
        <v>0</v>
      </c>
      <c r="N7904" t="n">
        <v>0</v>
      </c>
      <c r="O7904" t="n">
        <v>0</v>
      </c>
      <c r="P7904" t="n">
        <v>147</v>
      </c>
      <c r="Q7904" t="n">
        <v>154</v>
      </c>
      <c r="R7904" t="n">
        <v>11</v>
      </c>
      <c r="S7904" t="n">
        <v>12</v>
      </c>
      <c r="T7904">
        <f>IF( S7904&lt;=0,0,IF( E7904+I7904 &gt;= MAX((S7904/30)*U7904, S7904*1.2), 0, CEILING( (MAX((S7904/30)*U7904, S7904*1.2) - (E7904+I7904)) / J7904, 1 ) * J7904 ) ) ))</f>
        <v/>
      </c>
      <c r="U7904" t="n">
        <v>28</v>
      </c>
    </row>
    <row r="7905">
      <c r="A7905" t="inlineStr">
        <is>
          <t>ALIMENTO MASCOTAS IVA</t>
        </is>
      </c>
      <c r="B7905" t="inlineStr">
        <is>
          <t>0</t>
        </is>
      </c>
      <c r="C7905" t="inlineStr">
        <is>
          <t>7501072214089</t>
        </is>
      </c>
      <c r="D7905" t="inlineStr">
        <is>
          <t xml:space="preserve">ALIMENTO SECO PARA GATO DEFENSE PLUS CARNE PURINA 3 KG. </t>
        </is>
      </c>
      <c r="E7905" t="n">
        <v>11</v>
      </c>
      <c r="F7905" t="inlineStr">
        <is>
          <t>Automatico</t>
        </is>
      </c>
      <c r="G7905" t="n">
        <v>0.14</v>
      </c>
      <c r="H7905" t="n">
        <v>78.56999999999999</v>
      </c>
      <c r="I7905" t="n">
        <v>0</v>
      </c>
      <c r="J7905" t="n">
        <v>6</v>
      </c>
      <c r="K7905" t="inlineStr">
        <is>
          <t>PURINA</t>
        </is>
      </c>
      <c r="L7905" t="n">
        <v>0</v>
      </c>
      <c r="M7905" t="n">
        <v>0</v>
      </c>
      <c r="N7905" t="n">
        <v>0</v>
      </c>
      <c r="O7905" t="n">
        <v>0</v>
      </c>
      <c r="P7905" t="n">
        <v>101</v>
      </c>
      <c r="Q7905" t="n">
        <v>72</v>
      </c>
      <c r="R7905" t="n">
        <v>2</v>
      </c>
      <c r="S7905" t="n">
        <v>3</v>
      </c>
      <c r="T7905">
        <f>IF( S7905&lt;=0,0,IF( E7905+I7905 &gt;= MAX((S7905/30)*U7905, S7905*1.2), 0, CEILING( (MAX((S7905/30)*U7905, S7905*1.2) - (E7905+I7905)) / J7905, 1 ) * J7905 ) ) ))</f>
        <v/>
      </c>
      <c r="U7905" t="n">
        <v>28</v>
      </c>
    </row>
    <row r="7906">
      <c r="A7906" t="inlineStr">
        <is>
          <t>ALIMENTO MASCOTAS IVA</t>
        </is>
      </c>
      <c r="B7906" t="inlineStr">
        <is>
          <t>0</t>
        </is>
      </c>
      <c r="C7906" t="inlineStr">
        <is>
          <t>7501072215710</t>
        </is>
      </c>
      <c r="D7906" t="inlineStr">
        <is>
          <t xml:space="preserve">ALIMENTO SECO PARA PERRO ADULTO MINI PAVO PURINA 4 KG. </t>
        </is>
      </c>
      <c r="E7906" t="n">
        <v>11</v>
      </c>
      <c r="F7906" t="inlineStr">
        <is>
          <t>Automatico</t>
        </is>
      </c>
      <c r="G7906" t="n">
        <v>0.07000000000000001</v>
      </c>
      <c r="H7906" t="n">
        <v>171.42</v>
      </c>
      <c r="I7906" t="n">
        <v>4</v>
      </c>
      <c r="J7906" t="n">
        <v>4</v>
      </c>
      <c r="K7906" t="inlineStr">
        <is>
          <t>PURINA</t>
        </is>
      </c>
      <c r="L7906" t="n">
        <v>0</v>
      </c>
      <c r="M7906" t="n">
        <v>0</v>
      </c>
      <c r="N7906" t="n">
        <v>0</v>
      </c>
      <c r="O7906" t="n">
        <v>0</v>
      </c>
      <c r="P7906" t="n">
        <v>92</v>
      </c>
      <c r="Q7906" t="n">
        <v>61</v>
      </c>
      <c r="R7906" t="n">
        <v>4</v>
      </c>
      <c r="S7906" t="n">
        <v>8</v>
      </c>
      <c r="T7906">
        <f>IF( S7906&lt;=0,0,IF( E7906+I7906 &gt;= MAX((S7906/30)*U7906, S7906*1.2), 0, CEILING( (MAX((S7906/30)*U7906, S7906*1.2) - (E7906+I7906)) / J7906, 1 ) * J7906 ) ) ))</f>
        <v/>
      </c>
      <c r="U7906" t="n">
        <v>28</v>
      </c>
    </row>
    <row r="7907">
      <c r="A7907" t="inlineStr">
        <is>
          <t>ALIMENTO MASCOTAS IVA</t>
        </is>
      </c>
      <c r="B7907" t="inlineStr">
        <is>
          <t>0</t>
        </is>
      </c>
      <c r="C7907" t="inlineStr">
        <is>
          <t>7501072217998</t>
        </is>
      </c>
      <c r="D7907" t="inlineStr">
        <is>
          <t xml:space="preserve">ALIMENTO SECO PERRO ADULTO ALTA PROTEINA CARNE POLLO Y HUEVO DOG CHOW 3.75 KG. </t>
        </is>
      </c>
      <c r="E7907" t="n">
        <v>11</v>
      </c>
      <c r="F7907" t="inlineStr">
        <is>
          <t>Automatico</t>
        </is>
      </c>
      <c r="G7907" t="n">
        <v>0.21</v>
      </c>
      <c r="H7907" t="n">
        <v>52.38</v>
      </c>
      <c r="I7907" t="n">
        <v>0</v>
      </c>
      <c r="J7907" t="n">
        <v>6</v>
      </c>
      <c r="K7907" t="inlineStr">
        <is>
          <t>DOG CHOW</t>
        </is>
      </c>
      <c r="L7907" t="n">
        <v>0</v>
      </c>
      <c r="M7907" t="n">
        <v>0</v>
      </c>
      <c r="N7907" t="n">
        <v>0</v>
      </c>
      <c r="O7907" t="n">
        <v>0</v>
      </c>
      <c r="P7907" t="n">
        <v>113</v>
      </c>
      <c r="Q7907" t="n">
        <v>94</v>
      </c>
      <c r="R7907" t="n">
        <v>7</v>
      </c>
      <c r="S7907" t="n">
        <v>10</v>
      </c>
      <c r="T7907">
        <f>IF( S7907&lt;=0,0,IF( E7907+I7907 &gt;= MAX((S7907/30)*U7907, S7907*1.2), 0, CEILING( (MAX((S7907/30)*U7907, S7907*1.2) - (E7907+I7907)) / J7907, 1 ) * J7907 ) ) ))</f>
        <v/>
      </c>
      <c r="U7907" t="n">
        <v>28</v>
      </c>
    </row>
    <row r="7908">
      <c r="A7908" t="inlineStr">
        <is>
          <t>ALIMENTO MASCOTAS IVA</t>
        </is>
      </c>
      <c r="B7908" t="inlineStr">
        <is>
          <t>0</t>
        </is>
      </c>
      <c r="C7908" t="inlineStr">
        <is>
          <t>7501072218001</t>
        </is>
      </c>
      <c r="D7908" t="inlineStr">
        <is>
          <t xml:space="preserve">ALIMENTO SECO PERRO ADULTO MULTIPROTEINA CARNE POLLO SALMON CERDO Y PAVO DOG CHOW 3.75 KG. </t>
        </is>
      </c>
      <c r="E7908" t="n">
        <v>11</v>
      </c>
      <c r="F7908" t="inlineStr">
        <is>
          <t>Automatico</t>
        </is>
      </c>
      <c r="G7908" t="n">
        <v>0.14</v>
      </c>
      <c r="H7908" t="n">
        <v>78.56999999999999</v>
      </c>
      <c r="I7908" t="n">
        <v>0</v>
      </c>
      <c r="J7908" t="n">
        <v>6</v>
      </c>
      <c r="K7908" t="inlineStr">
        <is>
          <t>DOG CHOW</t>
        </is>
      </c>
      <c r="L7908" t="n">
        <v>0</v>
      </c>
      <c r="M7908" t="n">
        <v>0</v>
      </c>
      <c r="N7908" t="n">
        <v>0</v>
      </c>
      <c r="O7908" t="n">
        <v>0</v>
      </c>
      <c r="P7908" t="n">
        <v>84</v>
      </c>
      <c r="Q7908" t="n">
        <v>106</v>
      </c>
      <c r="R7908" t="n">
        <v>7</v>
      </c>
      <c r="S7908" t="n">
        <v>8</v>
      </c>
      <c r="T7908">
        <f>IF( S7908&lt;=0,0,IF( E7908+I7908 &gt;= MAX((S7908/30)*U7908, S7908*1.2), 0, CEILING( (MAX((S7908/30)*U7908, S7908*1.2) - (E7908+I7908)) / J7908, 1 ) * J7908 ) ) ))</f>
        <v/>
      </c>
      <c r="U7908" t="n">
        <v>28</v>
      </c>
    </row>
    <row r="7909">
      <c r="A7909" t="inlineStr">
        <is>
          <t>ALIMENTO MASCOTAS IVA</t>
        </is>
      </c>
      <c r="B7909" t="inlineStr">
        <is>
          <t>0</t>
        </is>
      </c>
      <c r="C7909" t="inlineStr">
        <is>
          <t>7506174515003</t>
        </is>
      </c>
      <c r="D7909" t="inlineStr">
        <is>
          <t xml:space="preserve">BOTANA PARA PERRO MULTI RAZAS PEQUEÑAS  PEDIGREE 225 GRS </t>
        </is>
      </c>
      <c r="E7909" t="n">
        <v>11</v>
      </c>
      <c r="F7909" t="inlineStr">
        <is>
          <t>Automatico</t>
        </is>
      </c>
      <c r="G7909" t="n">
        <v>0.74</v>
      </c>
      <c r="H7909" t="n">
        <v>14.86</v>
      </c>
      <c r="I7909" t="n">
        <v>36</v>
      </c>
      <c r="J7909" t="n">
        <v>12</v>
      </c>
      <c r="K7909" t="inlineStr">
        <is>
          <t>PEDIGREE</t>
        </is>
      </c>
      <c r="L7909" t="n">
        <v>13.13513513513514</v>
      </c>
      <c r="M7909" t="n">
        <v>9.720000000000001</v>
      </c>
      <c r="N7909" t="n">
        <v>0</v>
      </c>
      <c r="O7909" t="n">
        <v>0</v>
      </c>
      <c r="P7909" t="n">
        <v>274</v>
      </c>
      <c r="Q7909" t="n">
        <v>295</v>
      </c>
      <c r="R7909" t="n">
        <v>26</v>
      </c>
      <c r="S7909" t="n">
        <v>28</v>
      </c>
      <c r="T7909">
        <f>IF( S7909&lt;=0,0,IF( E7909+I7909 &gt;= MAX((S7909/30)*U7909, S7909*1.2), 0, CEILING( (MAX((S7909/30)*U7909, S7909*1.2) - (E7909+I7909)) / J7909, 1 ) * J7909 ) ) ))</f>
        <v/>
      </c>
      <c r="U7909" t="n">
        <v>28</v>
      </c>
    </row>
    <row r="7910">
      <c r="A7910" t="inlineStr">
        <is>
          <t>ALIMENTO MASCOTAS IVA</t>
        </is>
      </c>
      <c r="B7910" t="inlineStr">
        <is>
          <t>0</t>
        </is>
      </c>
      <c r="C7910" t="inlineStr">
        <is>
          <t>7506174515225</t>
        </is>
      </c>
      <c r="D7910" t="inlineStr">
        <is>
          <t xml:space="preserve">BOTANA PARA PERRO RAZA PEQUEÑA BISCROK  PEDIGREE 100 GRS </t>
        </is>
      </c>
      <c r="E7910" t="n">
        <v>11</v>
      </c>
      <c r="F7910" t="inlineStr">
        <is>
          <t>Automatico</t>
        </is>
      </c>
      <c r="G7910" t="n">
        <v>0.21</v>
      </c>
      <c r="H7910" t="n">
        <v>52.38</v>
      </c>
      <c r="I7910" t="n">
        <v>0</v>
      </c>
      <c r="J7910" t="n">
        <v>12</v>
      </c>
      <c r="K7910" t="inlineStr">
        <is>
          <t>PEDIGREE</t>
        </is>
      </c>
      <c r="L7910" t="n">
        <v>0</v>
      </c>
      <c r="M7910" t="n">
        <v>0</v>
      </c>
      <c r="N7910" t="n">
        <v>0</v>
      </c>
      <c r="O7910" t="n">
        <v>0</v>
      </c>
      <c r="P7910" t="n">
        <v>184</v>
      </c>
      <c r="Q7910" t="n">
        <v>222</v>
      </c>
      <c r="R7910" t="n">
        <v>4</v>
      </c>
      <c r="S7910" t="n">
        <v>5</v>
      </c>
      <c r="T7910">
        <f>IF( S7910&lt;=0,0,IF( E7910+I7910 &gt;= MAX((S7910/30)*U7910, S7910*1.2), 0, CEILING( (MAX((S7910/30)*U7910, S7910*1.2) - (E7910+I7910)) / J7910, 1 ) * J7910 ) ) ))</f>
        <v/>
      </c>
      <c r="U7910" t="n">
        <v>28</v>
      </c>
    </row>
    <row r="7911">
      <c r="A7911" t="inlineStr">
        <is>
          <t>ALIMENTO MASCOTAS IVA</t>
        </is>
      </c>
      <c r="B7911" t="inlineStr">
        <is>
          <t>0</t>
        </is>
      </c>
      <c r="C7911" t="inlineStr">
        <is>
          <t>7503021925039</t>
        </is>
      </c>
      <c r="D7911" t="inlineStr">
        <is>
          <t xml:space="preserve">ALIMENTO SECO PERRO CACHORRO  HI MULTI PRO 2 KG. </t>
        </is>
      </c>
      <c r="E7911" t="n">
        <v>11</v>
      </c>
      <c r="F7911" t="inlineStr">
        <is>
          <t>Automatico</t>
        </is>
      </c>
      <c r="G7911" t="n">
        <v>0.07000000000000001</v>
      </c>
      <c r="H7911" t="n">
        <v>157.14</v>
      </c>
      <c r="I7911" t="n">
        <v>0</v>
      </c>
      <c r="J7911" t="n">
        <v>6</v>
      </c>
      <c r="K7911" t="inlineStr">
        <is>
          <t>HI MULTI PRO</t>
        </is>
      </c>
      <c r="L7911" t="n">
        <v>0</v>
      </c>
      <c r="M7911" t="n">
        <v>0</v>
      </c>
      <c r="N7911" t="n">
        <v>0</v>
      </c>
      <c r="O7911" t="n">
        <v>0</v>
      </c>
      <c r="P7911" t="n">
        <v>36</v>
      </c>
      <c r="Q7911" t="n">
        <v>33</v>
      </c>
      <c r="R7911" t="n">
        <v>1</v>
      </c>
      <c r="S7911" t="n">
        <v>2</v>
      </c>
      <c r="T7911">
        <f>IF( S7911&lt;=0,0,IF( E7911+I7911 &gt;= MAX((S7911/30)*U7911, S7911*1.2), 0, CEILING( (MAX((S7911/30)*U7911, S7911*1.2) - (E7911+I7911)) / J7911, 1 ) * J7911 ) ) ))</f>
        <v/>
      </c>
      <c r="U7911" t="n">
        <v>70</v>
      </c>
    </row>
    <row r="7912">
      <c r="A7912" t="inlineStr">
        <is>
          <t>ALIMENTO MASCOTAS IVA</t>
        </is>
      </c>
      <c r="B7912" t="inlineStr">
        <is>
          <t>0</t>
        </is>
      </c>
      <c r="C7912" t="inlineStr">
        <is>
          <t>7501856501046</t>
        </is>
      </c>
      <c r="D7912" t="inlineStr">
        <is>
          <t xml:space="preserve">PREMIOS NATURALES DESHIDRATADOS PERRO MIX DE SABORES BEAST FRIEND 250 GRS </t>
        </is>
      </c>
      <c r="E7912" t="n">
        <v>11</v>
      </c>
      <c r="F7912" t="inlineStr">
        <is>
          <t>Automatico</t>
        </is>
      </c>
      <c r="G7912" t="n">
        <v>0</v>
      </c>
      <c r="H7912" t="n">
        <v>0</v>
      </c>
      <c r="I7912" t="n">
        <v>0</v>
      </c>
      <c r="J7912" t="n">
        <v>4</v>
      </c>
      <c r="K7912" t="inlineStr">
        <is>
          <t>BEAST FRIEND</t>
        </is>
      </c>
      <c r="L7912" t="n">
        <v>0</v>
      </c>
      <c r="M7912" t="n">
        <v>0</v>
      </c>
      <c r="N7912" t="n">
        <v>0</v>
      </c>
      <c r="O7912" t="n">
        <v>0</v>
      </c>
      <c r="P7912" t="n">
        <v>9</v>
      </c>
      <c r="Q7912" t="n">
        <v>12</v>
      </c>
      <c r="R7912" t="n">
        <v>0</v>
      </c>
      <c r="S7912" t="n">
        <v>0</v>
      </c>
      <c r="T7912">
        <f>IF( S7912&lt;=0,0,IF( E7912+I7912 &gt;= MAX((S7912/30)*U7912, S7912*1.2), 0, CEILING( (MAX((S7912/30)*U7912, S7912*1.2) - (E7912+I7912)) / J7912, 1 ) * J7912 ) ) ))</f>
        <v/>
      </c>
      <c r="U7912" t="n">
        <v>42</v>
      </c>
    </row>
    <row r="7913">
      <c r="A7913" t="inlineStr">
        <is>
          <t>ALIMENTO MASCOTAS IVA</t>
        </is>
      </c>
      <c r="B7913" t="inlineStr">
        <is>
          <t>0</t>
        </is>
      </c>
      <c r="C7913" t="inlineStr">
        <is>
          <t>7501856502234</t>
        </is>
      </c>
      <c r="D7913" t="inlineStr">
        <is>
          <t xml:space="preserve">ALIMENTO SECO PARA PERRO ADULTO RAZA MED  NOBLE 2 KG. </t>
        </is>
      </c>
      <c r="E7913" t="n">
        <v>11</v>
      </c>
      <c r="F7913" t="inlineStr">
        <is>
          <t>Automatico</t>
        </is>
      </c>
      <c r="G7913" t="n">
        <v>0.28</v>
      </c>
      <c r="H7913" t="n">
        <v>39.28</v>
      </c>
      <c r="I7913" t="n">
        <v>0</v>
      </c>
      <c r="J7913" t="n">
        <v>10</v>
      </c>
      <c r="K7913" t="inlineStr">
        <is>
          <t>NOBLE</t>
        </is>
      </c>
      <c r="L7913" t="n">
        <v>2.714285714285715</v>
      </c>
      <c r="M7913" t="n">
        <v>0.7600000000000003</v>
      </c>
      <c r="N7913" t="n">
        <v>2.714285714285715</v>
      </c>
      <c r="O7913" t="n">
        <v>0.7600000000000003</v>
      </c>
      <c r="P7913" t="n">
        <v>40</v>
      </c>
      <c r="Q7913" t="n">
        <v>29</v>
      </c>
      <c r="R7913" t="n">
        <v>7</v>
      </c>
      <c r="S7913" t="n">
        <v>8</v>
      </c>
      <c r="T7913">
        <f>IF( S7913&lt;=0,0,IF( E7913+I7913 &gt;= MAX((S7913/30)*U7913, S7913*1.2), 0, CEILING( (MAX((S7913/30)*U7913, S7913*1.2) - (E7913+I7913)) / J7913, 1 ) * J7913 ) ) ))</f>
        <v/>
      </c>
      <c r="U7913" t="n">
        <v>42</v>
      </c>
    </row>
    <row r="7914">
      <c r="A7914" t="inlineStr">
        <is>
          <t>REGIONALES</t>
        </is>
      </c>
      <c r="B7914" t="inlineStr">
        <is>
          <t>0</t>
        </is>
      </c>
      <c r="C7914" t="inlineStr">
        <is>
          <t>7503028532056</t>
        </is>
      </c>
      <c r="D7914" t="inlineStr">
        <is>
          <t xml:space="preserve">SALSA CHILE MORITA CACAHUATE Y ESPECIAS  NORTE 270 GRS </t>
        </is>
      </c>
      <c r="E7914" t="n">
        <v>11</v>
      </c>
      <c r="F7914" t="inlineStr">
        <is>
          <t>Automatico</t>
        </is>
      </c>
      <c r="G7914" t="n">
        <v>0.25</v>
      </c>
      <c r="H7914" t="n">
        <v>44</v>
      </c>
      <c r="I7914" t="n">
        <v>0</v>
      </c>
      <c r="J7914" t="n">
        <v>12</v>
      </c>
      <c r="K7914" t="inlineStr">
        <is>
          <t>NORTE</t>
        </is>
      </c>
      <c r="L7914" t="n">
        <v>0</v>
      </c>
      <c r="M7914" t="n">
        <v>0</v>
      </c>
      <c r="N7914" t="n">
        <v>0</v>
      </c>
      <c r="O7914" t="n">
        <v>0</v>
      </c>
      <c r="P7914" t="n">
        <v>34</v>
      </c>
      <c r="Q7914" t="n">
        <v>24</v>
      </c>
      <c r="R7914" t="n">
        <v>1</v>
      </c>
      <c r="S7914" t="n">
        <v>1</v>
      </c>
      <c r="T7914">
        <f>IF( S7914&lt;=0,0,IF( E7914+I7914 &gt;= MAX((S7914/30)*U7914, S7914*1.2), 0, CEILING( (MAX((S7914/30)*U7914, S7914*1.2) - (E7914+I7914)) / J7914, 1 ) * J7914 ) ) ))</f>
        <v/>
      </c>
      <c r="U7914" t="n">
        <v>22</v>
      </c>
    </row>
    <row r="7915">
      <c r="A7915" t="inlineStr">
        <is>
          <t>REGIONALES</t>
        </is>
      </c>
      <c r="B7915" t="inlineStr">
        <is>
          <t>0</t>
        </is>
      </c>
      <c r="C7915" t="inlineStr">
        <is>
          <t>7503028532063</t>
        </is>
      </c>
      <c r="D7915" t="inlineStr">
        <is>
          <t xml:space="preserve">SALSA CHILE MORITA CAMBRAY Y SEMILLAS  NORTE 240 GRS </t>
        </is>
      </c>
      <c r="E7915" t="n">
        <v>11</v>
      </c>
      <c r="F7915" t="inlineStr">
        <is>
          <t>Automatico</t>
        </is>
      </c>
      <c r="G7915" t="n">
        <v>0.44</v>
      </c>
      <c r="H7915" t="n">
        <v>25</v>
      </c>
      <c r="I7915" t="n">
        <v>0</v>
      </c>
      <c r="J7915" t="n">
        <v>12</v>
      </c>
      <c r="K7915" t="inlineStr">
        <is>
          <t>NORTE</t>
        </is>
      </c>
      <c r="L7915" t="n">
        <v>0</v>
      </c>
      <c r="M7915" t="n">
        <v>0</v>
      </c>
      <c r="N7915" t="n">
        <v>0</v>
      </c>
      <c r="O7915" t="n">
        <v>0</v>
      </c>
      <c r="P7915" t="n">
        <v>59</v>
      </c>
      <c r="Q7915" t="n">
        <v>96</v>
      </c>
      <c r="R7915" t="n">
        <v>1</v>
      </c>
      <c r="S7915" t="n">
        <v>3</v>
      </c>
      <c r="T7915">
        <f>IF( S7915&lt;=0,0,IF( E7915+I7915 &gt;= MAX((S7915/30)*U7915, S7915*1.2), 0, CEILING( (MAX((S7915/30)*U7915, S7915*1.2) - (E7915+I7915)) / J7915, 1 ) * J7915 ) ) ))</f>
        <v/>
      </c>
      <c r="U7915" t="n">
        <v>22</v>
      </c>
    </row>
    <row r="7916">
      <c r="A7916" t="inlineStr">
        <is>
          <t>REGIONALES</t>
        </is>
      </c>
      <c r="B7916" t="inlineStr">
        <is>
          <t>0</t>
        </is>
      </c>
      <c r="C7916" t="inlineStr">
        <is>
          <t>7503020778469</t>
        </is>
      </c>
      <c r="D7916" t="inlineStr">
        <is>
          <t xml:space="preserve">SAL CON AJO  CONSAZON 120 GRS </t>
        </is>
      </c>
      <c r="E7916" t="n">
        <v>11</v>
      </c>
      <c r="F7916" t="inlineStr">
        <is>
          <t>Automatico</t>
        </is>
      </c>
      <c r="G7916" t="n">
        <v>0</v>
      </c>
      <c r="H7916" t="n">
        <v>0</v>
      </c>
      <c r="I7916" t="n">
        <v>0</v>
      </c>
      <c r="J7916" t="n">
        <v>12</v>
      </c>
      <c r="K7916" t="inlineStr">
        <is>
          <t>CONSAZON</t>
        </is>
      </c>
      <c r="L7916" t="n">
        <v>0</v>
      </c>
      <c r="M7916" t="n">
        <v>0</v>
      </c>
      <c r="N7916" t="n">
        <v>0</v>
      </c>
      <c r="O7916" t="n">
        <v>0</v>
      </c>
      <c r="P7916" t="n">
        <v>6</v>
      </c>
      <c r="Q7916" t="n">
        <v>9</v>
      </c>
      <c r="R7916" t="n">
        <v>0</v>
      </c>
      <c r="S7916" t="n">
        <v>0</v>
      </c>
      <c r="T7916">
        <f>IF( S7916&lt;=0,0,IF( E7916+I7916 &gt;= MAX((S7916/30)*U7916, S7916*1.2), 0, CEILING( (MAX((S7916/30)*U7916, S7916*1.2) - (E7916+I7916)) / J7916, 1 ) * J7916 ) ) ))</f>
        <v/>
      </c>
      <c r="U7916" t="n">
        <v>22</v>
      </c>
    </row>
    <row r="7917">
      <c r="A7917" t="inlineStr">
        <is>
          <t>REGIONALES</t>
        </is>
      </c>
      <c r="B7917" t="inlineStr">
        <is>
          <t>0</t>
        </is>
      </c>
      <c r="C7917" t="inlineStr">
        <is>
          <t>7501864105281</t>
        </is>
      </c>
      <c r="D7917" t="inlineStr">
        <is>
          <t xml:space="preserve">SAZONADOR PARA FAJITA DE RES  EL PARIENTE 200 GRS </t>
        </is>
      </c>
      <c r="E7917" t="n">
        <v>11</v>
      </c>
      <c r="F7917" t="inlineStr">
        <is>
          <t>Diario</t>
        </is>
      </c>
      <c r="G7917" t="n">
        <v>0.61</v>
      </c>
      <c r="H7917" t="n">
        <v>19.67</v>
      </c>
      <c r="I7917" t="n">
        <v>0</v>
      </c>
      <c r="J7917" t="n">
        <v>24</v>
      </c>
      <c r="K7917" t="inlineStr">
        <is>
          <t>EL PARIENTE</t>
        </is>
      </c>
      <c r="L7917" t="n">
        <v>0</v>
      </c>
      <c r="M7917" t="n">
        <v>0</v>
      </c>
      <c r="N7917" t="n">
        <v>0</v>
      </c>
      <c r="O7917" t="n">
        <v>0</v>
      </c>
      <c r="P7917" t="n">
        <v>216</v>
      </c>
      <c r="Q7917" t="n">
        <v>184</v>
      </c>
      <c r="R7917" t="n">
        <v>21</v>
      </c>
      <c r="S7917" t="n">
        <v>25</v>
      </c>
      <c r="T7917">
        <f>IF( S7917&lt;=0,0,IF( E7917+I7917 &gt;= MAX((S7917/30)*U7917, S7917*1.2), 0, CEILING( (MAX((S7917/30)*U7917, S7917*1.2) - (E7917+I7917)) / J7917, 1 ) * J7917 ) ) ))</f>
        <v/>
      </c>
      <c r="U7917" t="n">
        <v>18</v>
      </c>
    </row>
    <row r="7918">
      <c r="A7918" t="inlineStr">
        <is>
          <t>REGIONALES</t>
        </is>
      </c>
      <c r="B7918" t="inlineStr">
        <is>
          <t>0</t>
        </is>
      </c>
      <c r="C7918" t="inlineStr">
        <is>
          <t>7503035697038</t>
        </is>
      </c>
      <c r="D7918" t="inlineStr">
        <is>
          <t xml:space="preserve">SALSA MACHA NUECES Y ARANDANOS  MACHABROZITA 250 GRS </t>
        </is>
      </c>
      <c r="E7918" t="n">
        <v>11</v>
      </c>
      <c r="F7918" t="inlineStr">
        <is>
          <t>Diario</t>
        </is>
      </c>
      <c r="G7918" t="n">
        <v>0.21</v>
      </c>
      <c r="H7918" t="n">
        <v>52.38</v>
      </c>
      <c r="I7918" t="n">
        <v>0</v>
      </c>
      <c r="J7918" t="n">
        <v>12</v>
      </c>
      <c r="K7918" t="inlineStr">
        <is>
          <t>MACHABROZITA</t>
        </is>
      </c>
      <c r="L7918" t="n">
        <v>0</v>
      </c>
      <c r="M7918" t="n">
        <v>0</v>
      </c>
      <c r="N7918" t="n">
        <v>0</v>
      </c>
      <c r="O7918" t="n">
        <v>0</v>
      </c>
      <c r="P7918" t="n">
        <v>53</v>
      </c>
      <c r="Q7918" t="n">
        <v>42</v>
      </c>
      <c r="R7918" t="n">
        <v>1</v>
      </c>
      <c r="S7918" t="n">
        <v>2</v>
      </c>
      <c r="T7918">
        <f>IF( S7918&lt;=0,0,IF( E7918+I7918 &gt;= MAX((S7918/30)*U7918, S7918*1.2), 0, CEILING( (MAX((S7918/30)*U7918, S7918*1.2) - (E7918+I7918)) / J7918, 1 ) * J7918 ) ) ))</f>
        <v/>
      </c>
      <c r="U7918" t="n">
        <v>18</v>
      </c>
    </row>
    <row r="7919">
      <c r="A7919" t="inlineStr">
        <is>
          <t>REGIONALES</t>
        </is>
      </c>
      <c r="B7919" t="inlineStr">
        <is>
          <t>0</t>
        </is>
      </c>
      <c r="C7919" t="inlineStr">
        <is>
          <t>7503018869131</t>
        </is>
      </c>
      <c r="D7919" t="inlineStr">
        <is>
          <t xml:space="preserve">TORTILLA DE MAÍZ AMARILLA  SEGURA 800 GRS </t>
        </is>
      </c>
      <c r="E7919" t="n">
        <v>11</v>
      </c>
      <c r="F7919" t="inlineStr">
        <is>
          <t>Diario</t>
        </is>
      </c>
      <c r="G7919" t="n">
        <v>1.25</v>
      </c>
      <c r="H7919" t="n">
        <v>9.6</v>
      </c>
      <c r="I7919" t="n">
        <v>0</v>
      </c>
      <c r="J7919" t="n">
        <v>1</v>
      </c>
      <c r="K7919" t="inlineStr">
        <is>
          <t>SEGURA</t>
        </is>
      </c>
      <c r="L7919" t="n">
        <v>9.199999999999999</v>
      </c>
      <c r="M7919" t="n">
        <v>11.5</v>
      </c>
      <c r="N7919" t="n">
        <v>9.199999999999999</v>
      </c>
      <c r="O7919" t="n">
        <v>11.5</v>
      </c>
      <c r="P7919" t="n">
        <v>232</v>
      </c>
      <c r="Q7919" t="n">
        <v>70</v>
      </c>
      <c r="R7919" t="n">
        <v>17</v>
      </c>
      <c r="S7919" t="n">
        <v>20</v>
      </c>
      <c r="T7919">
        <f>IF( S7919&lt;=0,0,IF( E7919+I7919 &gt;= MAX((S7919/30)*U7919, S7919*1.2), 0, CEILING( (MAX((S7919/30)*U7919, S7919*1.2) - (E7919+I7919)) / J7919, 1 ) * J7919 ) ) ))</f>
        <v/>
      </c>
      <c r="U7919" t="n">
        <v>18</v>
      </c>
    </row>
    <row r="7920">
      <c r="A7920" t="inlineStr">
        <is>
          <t>REGIONALES</t>
        </is>
      </c>
      <c r="B7920" t="inlineStr">
        <is>
          <t>0</t>
        </is>
      </c>
      <c r="C7920" t="inlineStr">
        <is>
          <t>7500326808548</t>
        </is>
      </c>
      <c r="D7920" t="inlineStr">
        <is>
          <t xml:space="preserve">CHILE SERRANO  FRESH HARVEST 40 GRS </t>
        </is>
      </c>
      <c r="E7920" t="n">
        <v>11</v>
      </c>
      <c r="F7920" t="inlineStr">
        <is>
          <t>SIN RESURTIDO</t>
        </is>
      </c>
      <c r="G7920" t="n">
        <v>0.06</v>
      </c>
      <c r="H7920" t="n">
        <v>183.33</v>
      </c>
      <c r="I7920" t="n">
        <v>0</v>
      </c>
      <c r="J7920" t="n">
        <v>12</v>
      </c>
      <c r="K7920" t="inlineStr">
        <is>
          <t>FRESH HARVEST</t>
        </is>
      </c>
      <c r="L7920" t="n">
        <v>0</v>
      </c>
      <c r="M7920" t="n">
        <v>0</v>
      </c>
      <c r="N7920" t="n">
        <v>0</v>
      </c>
      <c r="O7920" t="n">
        <v>0</v>
      </c>
      <c r="P7920" t="n">
        <v>16</v>
      </c>
      <c r="Q7920" t="n">
        <v>0</v>
      </c>
      <c r="R7920" t="n">
        <v>1</v>
      </c>
      <c r="S7920" t="n">
        <v>1</v>
      </c>
      <c r="T7920">
        <f>IF( S7920&lt;=0,0,IF( E7920+I7920 &gt;= MAX((S7920/30)*U7920, S7920*1.2), 0, CEILING( (MAX((S7920/30)*U7920, S7920*1.2) - (E7920+I7920)) / J7920, 1 ) * J7920 ) ) ))</f>
        <v/>
      </c>
      <c r="U7920" t="n">
        <v>0</v>
      </c>
    </row>
    <row r="7921">
      <c r="A7921" t="inlineStr">
        <is>
          <t>REGIONALES</t>
        </is>
      </c>
      <c r="B7921" t="inlineStr">
        <is>
          <t>0</t>
        </is>
      </c>
      <c r="C7921" t="inlineStr">
        <is>
          <t>7500847003095</t>
        </is>
      </c>
      <c r="D7921" t="inlineStr">
        <is>
          <t xml:space="preserve">SALSA SRIRACHA  FRESH HARVEST 400 GRS </t>
        </is>
      </c>
      <c r="E7921" t="n">
        <v>11</v>
      </c>
      <c r="F7921" t="inlineStr">
        <is>
          <t>Automatico</t>
        </is>
      </c>
      <c r="G7921" t="n">
        <v>0</v>
      </c>
      <c r="H7921" t="n">
        <v>0</v>
      </c>
      <c r="I7921" t="n">
        <v>0</v>
      </c>
      <c r="J7921" t="n">
        <v>12</v>
      </c>
      <c r="K7921" t="inlineStr">
        <is>
          <t>FRESH HARVEST</t>
        </is>
      </c>
      <c r="L7921" t="n">
        <v>0</v>
      </c>
      <c r="M7921" t="n">
        <v>0</v>
      </c>
      <c r="N7921" t="n">
        <v>0</v>
      </c>
      <c r="O7921" t="n">
        <v>0</v>
      </c>
      <c r="P7921" t="n">
        <v>1</v>
      </c>
      <c r="Q7921" t="n">
        <v>0</v>
      </c>
      <c r="R7921" t="n">
        <v>1</v>
      </c>
      <c r="S7921" t="n">
        <v>1</v>
      </c>
      <c r="T7921">
        <f>IF( S7921&lt;=0,0,IF( E7921+I7921 &gt;= MAX((S7921/30)*U7921, S7921*1.2), 0, CEILING( (MAX((S7921/30)*U7921, S7921*1.2) - (E7921+I7921)) / J7921, 1 ) * J7921 ) ) ))</f>
        <v/>
      </c>
      <c r="U7921" t="n">
        <v>49</v>
      </c>
    </row>
    <row r="7922">
      <c r="A7922" t="inlineStr">
        <is>
          <t>REGIONALES</t>
        </is>
      </c>
      <c r="B7922" t="inlineStr">
        <is>
          <t>0</t>
        </is>
      </c>
      <c r="C7922" t="inlineStr">
        <is>
          <t>7503020491528</t>
        </is>
      </c>
      <c r="D7922" t="inlineStr">
        <is>
          <t xml:space="preserve">BISQUET DE AVENA CON STEVIA  PAN LA FUENTE 320 GRS </t>
        </is>
      </c>
      <c r="E7922" t="n">
        <v>11</v>
      </c>
      <c r="F7922" t="inlineStr">
        <is>
          <t>Diario</t>
        </is>
      </c>
      <c r="G7922" t="n">
        <v>0.42</v>
      </c>
      <c r="H7922" t="n">
        <v>26.19</v>
      </c>
      <c r="I7922" t="n">
        <v>0</v>
      </c>
      <c r="J7922" t="n">
        <v>1</v>
      </c>
      <c r="K7922" t="inlineStr">
        <is>
          <t>PAN LA FUENTE</t>
        </is>
      </c>
      <c r="L7922" t="n">
        <v>0</v>
      </c>
      <c r="M7922" t="n">
        <v>0</v>
      </c>
      <c r="N7922" t="n">
        <v>0</v>
      </c>
      <c r="O7922" t="n">
        <v>0</v>
      </c>
      <c r="P7922" t="n">
        <v>128</v>
      </c>
      <c r="Q7922" t="n">
        <v>167</v>
      </c>
      <c r="R7922" t="n">
        <v>10</v>
      </c>
      <c r="S7922" t="n">
        <v>11</v>
      </c>
      <c r="T7922">
        <f>IF( S7922&lt;=0,0,IF( E7922+I7922 &gt;= MAX((S7922/30)*U7922, S7922*1.2), 0, CEILING( (MAX((S7922/30)*U7922, S7922*1.2) - (E7922+I7922)) / J7922, 1 ) * J7922 ) ) ))</f>
        <v/>
      </c>
      <c r="U7922" t="n">
        <v>18</v>
      </c>
    </row>
    <row r="7923">
      <c r="A7923" t="inlineStr">
        <is>
          <t>REGIONALES IEPS</t>
        </is>
      </c>
      <c r="B7923" t="inlineStr">
        <is>
          <t>0</t>
        </is>
      </c>
      <c r="C7923" t="inlineStr">
        <is>
          <t>7503021971265</t>
        </is>
      </c>
      <c r="D7923" t="inlineStr">
        <is>
          <t xml:space="preserve">FRUIT &amp; NUT MIX  SALADINO 100 GRS </t>
        </is>
      </c>
      <c r="E7923" t="n">
        <v>11</v>
      </c>
      <c r="F7923" t="inlineStr">
        <is>
          <t>Diario</t>
        </is>
      </c>
      <c r="G7923" t="n">
        <v>0.28</v>
      </c>
      <c r="H7923" t="n">
        <v>39.28</v>
      </c>
      <c r="I7923" t="n">
        <v>0</v>
      </c>
      <c r="J7923" t="n">
        <v>10</v>
      </c>
      <c r="K7923" t="inlineStr">
        <is>
          <t>SALADINO</t>
        </is>
      </c>
      <c r="L7923" t="n">
        <v>0</v>
      </c>
      <c r="M7923" t="n">
        <v>0</v>
      </c>
      <c r="N7923" t="n">
        <v>0</v>
      </c>
      <c r="O7923" t="n">
        <v>0</v>
      </c>
      <c r="P7923" t="n">
        <v>130</v>
      </c>
      <c r="Q7923" t="n">
        <v>102</v>
      </c>
      <c r="R7923" t="n">
        <v>7</v>
      </c>
      <c r="S7923" t="n">
        <v>10</v>
      </c>
      <c r="T7923">
        <f>IF( S7923&lt;=0,0,IF( E7923+I7923 &gt;= MAX((S7923/30)*U7923, S7923*1.2), 0, CEILING( (MAX((S7923/30)*U7923, S7923*1.2) - (E7923+I7923)) / J7923, 1 ) * J7923 ) ) ))</f>
        <v/>
      </c>
      <c r="U7923" t="n">
        <v>18</v>
      </c>
    </row>
    <row r="7924">
      <c r="A7924" t="inlineStr">
        <is>
          <t>BOTANAS IEPS</t>
        </is>
      </c>
      <c r="B7924" t="inlineStr">
        <is>
          <t>0</t>
        </is>
      </c>
      <c r="C7924" t="inlineStr">
        <is>
          <t>7503029821104</t>
        </is>
      </c>
      <c r="D7924" t="inlineStr">
        <is>
          <t xml:space="preserve">NUECES CON ARÁNDANOS  MERU 270 GRS </t>
        </is>
      </c>
      <c r="E7924" t="n">
        <v>11</v>
      </c>
      <c r="F7924" t="inlineStr">
        <is>
          <t>Automatico</t>
        </is>
      </c>
      <c r="G7924" t="n">
        <v>0</v>
      </c>
      <c r="H7924" t="n">
        <v>0</v>
      </c>
      <c r="I7924" t="n">
        <v>0</v>
      </c>
      <c r="J7924" t="n">
        <v>12</v>
      </c>
      <c r="K7924" t="inlineStr">
        <is>
          <t>MERU</t>
        </is>
      </c>
      <c r="L7924" t="n">
        <v>0</v>
      </c>
      <c r="M7924" t="n">
        <v>0</v>
      </c>
      <c r="N7924" t="n">
        <v>0</v>
      </c>
      <c r="O7924" t="n">
        <v>0</v>
      </c>
      <c r="P7924" t="n">
        <v>17</v>
      </c>
      <c r="Q7924" t="n">
        <v>12</v>
      </c>
      <c r="R7924" t="n">
        <v>1</v>
      </c>
      <c r="S7924" t="n">
        <v>1</v>
      </c>
      <c r="T7924">
        <f>IF( S7924&lt;=0,0,IF( E7924+I7924 &gt;= MAX((S7924/30)*U7924, S7924*1.2), 0, CEILING( (MAX((S7924/30)*U7924, S7924*1.2) - (E7924+I7924)) / J7924, 1 ) * J7924 ) ) ))</f>
        <v/>
      </c>
      <c r="U7924" t="n">
        <v>49</v>
      </c>
    </row>
    <row r="7925">
      <c r="A7925" t="inlineStr">
        <is>
          <t>BOTANAS IEPS</t>
        </is>
      </c>
      <c r="B7925" t="inlineStr">
        <is>
          <t>0</t>
        </is>
      </c>
      <c r="C7925" t="inlineStr">
        <is>
          <t>7502234861745</t>
        </is>
      </c>
      <c r="D7925" t="inlineStr">
        <is>
          <t xml:space="preserve">AMARANTO EN OBLEAS CON CHOCOLATE  BELARA 100 GRS </t>
        </is>
      </c>
      <c r="E7925" t="n">
        <v>11</v>
      </c>
      <c r="F7925" t="inlineStr">
        <is>
          <t>Automatico</t>
        </is>
      </c>
      <c r="G7925" t="n">
        <v>0</v>
      </c>
      <c r="H7925" t="n">
        <v>0</v>
      </c>
      <c r="I7925" t="n">
        <v>0</v>
      </c>
      <c r="J7925" t="n">
        <v>12</v>
      </c>
      <c r="K7925" t="inlineStr">
        <is>
          <t>BELARA</t>
        </is>
      </c>
      <c r="L7925" t="n">
        <v>0</v>
      </c>
      <c r="M7925" t="n">
        <v>0</v>
      </c>
      <c r="N7925" t="n">
        <v>0</v>
      </c>
      <c r="O7925" t="n">
        <v>0</v>
      </c>
      <c r="P7925" t="n">
        <v>1</v>
      </c>
      <c r="Q7925" t="n">
        <v>0</v>
      </c>
      <c r="R7925" t="n">
        <v>0</v>
      </c>
      <c r="S7925" t="n">
        <v>0</v>
      </c>
      <c r="T7925">
        <f>IF( S7925&lt;=0,0,IF( E7925+I7925 &gt;= MAX((S7925/30)*U7925, S7925*1.2), 0, CEILING( (MAX((S7925/30)*U7925, S7925*1.2) - (E7925+I7925)) / J7925, 1 ) * J7925 ) ) ))</f>
        <v/>
      </c>
      <c r="U7925" t="n">
        <v>22</v>
      </c>
    </row>
    <row r="7926">
      <c r="A7926" t="inlineStr">
        <is>
          <t>BOTANAS IEPS</t>
        </is>
      </c>
      <c r="B7926" t="inlineStr">
        <is>
          <t>0</t>
        </is>
      </c>
      <c r="C7926" t="inlineStr">
        <is>
          <t>7502234862001</t>
        </is>
      </c>
      <c r="D7926" t="inlineStr">
        <is>
          <t xml:space="preserve">BOTANA ENERGETICO MIX  BELARA 250 GRS </t>
        </is>
      </c>
      <c r="E7926" t="n">
        <v>11</v>
      </c>
      <c r="F7926" t="inlineStr">
        <is>
          <t>Automatico</t>
        </is>
      </c>
      <c r="G7926" t="n">
        <v>0</v>
      </c>
      <c r="H7926" t="n">
        <v>0</v>
      </c>
      <c r="I7926" t="n">
        <v>0</v>
      </c>
      <c r="J7926" t="n">
        <v>15</v>
      </c>
      <c r="K7926" t="inlineStr">
        <is>
          <t>BELARA</t>
        </is>
      </c>
      <c r="L7926" t="n">
        <v>0</v>
      </c>
      <c r="M7926" t="n">
        <v>0</v>
      </c>
      <c r="N7926" t="n">
        <v>0</v>
      </c>
      <c r="O7926" t="n">
        <v>0</v>
      </c>
      <c r="P7926" t="n">
        <v>73</v>
      </c>
      <c r="Q7926" t="n">
        <v>91</v>
      </c>
      <c r="R7926" t="n">
        <v>0</v>
      </c>
      <c r="S7926" t="n">
        <v>0</v>
      </c>
      <c r="T7926">
        <f>IF( S7926&lt;=0,0,IF( E7926+I7926 &gt;= MAX((S7926/30)*U7926, S7926*1.2), 0, CEILING( (MAX((S7926/30)*U7926, S7926*1.2) - (E7926+I7926)) / J7926, 1 ) * J7926 ) ) ))</f>
        <v/>
      </c>
      <c r="U7926" t="n">
        <v>22</v>
      </c>
    </row>
    <row r="7927">
      <c r="A7927" t="inlineStr">
        <is>
          <t>BOTANAS IEPS</t>
        </is>
      </c>
      <c r="B7927" t="inlineStr">
        <is>
          <t>0</t>
        </is>
      </c>
      <c r="C7927" t="inlineStr">
        <is>
          <t>7503032817019</t>
        </is>
      </c>
      <c r="D7927" t="inlineStr">
        <is>
          <t xml:space="preserve">PAPAS DE VEGETALES SABOR SALSA PICANTE  LA SABROZA 95 GRS </t>
        </is>
      </c>
      <c r="E7927" t="n">
        <v>11</v>
      </c>
      <c r="F7927" t="inlineStr">
        <is>
          <t>Automatico</t>
        </is>
      </c>
      <c r="G7927" t="n">
        <v>0.63</v>
      </c>
      <c r="H7927" t="n">
        <v>17.46</v>
      </c>
      <c r="I7927" t="n">
        <v>15</v>
      </c>
      <c r="J7927" t="n">
        <v>15</v>
      </c>
      <c r="K7927" t="inlineStr">
        <is>
          <t>LA SABROZA</t>
        </is>
      </c>
      <c r="L7927" t="n">
        <v>18.53968253968254</v>
      </c>
      <c r="M7927" t="n">
        <v>11.68</v>
      </c>
      <c r="N7927" t="n">
        <v>0</v>
      </c>
      <c r="O7927" t="n">
        <v>0</v>
      </c>
      <c r="P7927" t="n">
        <v>39</v>
      </c>
      <c r="Q7927" t="n">
        <v>0</v>
      </c>
      <c r="R7927" t="n">
        <v>6</v>
      </c>
      <c r="S7927" t="n">
        <v>6</v>
      </c>
      <c r="T7927">
        <f>IF( S7927&lt;=0,0,IF( E7927+I7927 &gt;= MAX((S7927/30)*U7927, S7927*1.2), 0, CEILING( (MAX((S7927/30)*U7927, S7927*1.2) - (E7927+I7927)) / J7927, 1 ) * J7927 ) ) ))</f>
        <v/>
      </c>
      <c r="U7927" t="n">
        <v>36</v>
      </c>
    </row>
    <row r="7928">
      <c r="A7928" t="inlineStr">
        <is>
          <t>BOTANAS IEPS</t>
        </is>
      </c>
      <c r="B7928" t="inlineStr">
        <is>
          <t>0</t>
        </is>
      </c>
      <c r="C7928" t="inlineStr">
        <is>
          <t>14113910859</t>
        </is>
      </c>
      <c r="D7928" t="inlineStr">
        <is>
          <t xml:space="preserve">PISTACHES SIN CASCARA CHILE  WONDERFUL 155 GRS </t>
        </is>
      </c>
      <c r="E7928" t="n">
        <v>11</v>
      </c>
      <c r="F7928" t="inlineStr">
        <is>
          <t>Automatico</t>
        </is>
      </c>
      <c r="G7928" t="n">
        <v>0.41</v>
      </c>
      <c r="H7928" t="n">
        <v>26.82</v>
      </c>
      <c r="I7928" t="n">
        <v>80</v>
      </c>
      <c r="J7928" t="n">
        <v>10</v>
      </c>
      <c r="K7928" t="inlineStr">
        <is>
          <t>WONDERFUL</t>
        </is>
      </c>
      <c r="L7928" t="n">
        <v>0</v>
      </c>
      <c r="M7928" t="n">
        <v>0</v>
      </c>
      <c r="N7928" t="n">
        <v>0</v>
      </c>
      <c r="O7928" t="n">
        <v>0</v>
      </c>
      <c r="P7928" t="n">
        <v>156</v>
      </c>
      <c r="Q7928" t="n">
        <v>0</v>
      </c>
      <c r="R7928" t="n">
        <v>10</v>
      </c>
      <c r="S7928" t="n">
        <v>13</v>
      </c>
      <c r="T7928">
        <f>IF( S7928&lt;=0,0,IF( E7928+I7928 &gt;= MAX((S7928/30)*U7928, S7928*1.2), 0, CEILING( (MAX((S7928/30)*U7928, S7928*1.2) - (E7928+I7928)) / J7928, 1 ) * J7928 ) ) ))</f>
        <v/>
      </c>
      <c r="U7928" t="n">
        <v>22</v>
      </c>
    </row>
    <row r="7929">
      <c r="A7929" t="inlineStr">
        <is>
          <t>BOTANAS IEPS</t>
        </is>
      </c>
      <c r="B7929" t="inlineStr">
        <is>
          <t>0</t>
        </is>
      </c>
      <c r="C7929" t="inlineStr">
        <is>
          <t>7502252480300</t>
        </is>
      </c>
      <c r="D7929" t="inlineStr">
        <is>
          <t xml:space="preserve">MEZCLA SOCIALITE  TERRAFERTIL 178 GRS </t>
        </is>
      </c>
      <c r="E7929" t="n">
        <v>11</v>
      </c>
      <c r="F7929" t="inlineStr">
        <is>
          <t>Automatico</t>
        </is>
      </c>
      <c r="G7929" t="n">
        <v>0.14</v>
      </c>
      <c r="H7929" t="n">
        <v>78.56999999999999</v>
      </c>
      <c r="I7929" t="n">
        <v>0</v>
      </c>
      <c r="J7929" t="n">
        <v>10</v>
      </c>
      <c r="K7929" t="inlineStr">
        <is>
          <t>TERRAFERTIL</t>
        </is>
      </c>
      <c r="L7929" t="n">
        <v>0</v>
      </c>
      <c r="M7929" t="n">
        <v>0</v>
      </c>
      <c r="N7929" t="n">
        <v>0</v>
      </c>
      <c r="O7929" t="n">
        <v>0</v>
      </c>
      <c r="P7929" t="n">
        <v>47</v>
      </c>
      <c r="Q7929" t="n">
        <v>19</v>
      </c>
      <c r="R7929" t="n">
        <v>1</v>
      </c>
      <c r="S7929" t="n">
        <v>2</v>
      </c>
      <c r="T7929">
        <f>IF( S7929&lt;=0,0,IF( E7929+I7929 &gt;= MAX((S7929/30)*U7929, S7929*1.2), 0, CEILING( (MAX((S7929/30)*U7929, S7929*1.2) - (E7929+I7929)) / J7929, 1 ) * J7929 ) ) ))</f>
        <v/>
      </c>
      <c r="U7929" t="n">
        <v>22</v>
      </c>
    </row>
    <row r="7930">
      <c r="A7930" t="inlineStr">
        <is>
          <t>BOTANAS IEPS</t>
        </is>
      </c>
      <c r="B7930" t="inlineStr">
        <is>
          <t>0</t>
        </is>
      </c>
      <c r="C7930" t="inlineStr">
        <is>
          <t>7502252488184</t>
        </is>
      </c>
      <c r="D7930" t="inlineStr">
        <is>
          <t xml:space="preserve">MEZCLA DE FRITURAS VEGETALES SAL Y LIMON VEGGI CHIPS NATURE'S HEART 40 GRS </t>
        </is>
      </c>
      <c r="E7930" t="n">
        <v>11</v>
      </c>
      <c r="F7930" t="inlineStr">
        <is>
          <t>Automatico</t>
        </is>
      </c>
      <c r="G7930" t="n">
        <v>0.01</v>
      </c>
      <c r="H7930" t="n">
        <v>1100</v>
      </c>
      <c r="I7930" t="n">
        <v>20</v>
      </c>
      <c r="J7930" t="n">
        <v>10</v>
      </c>
      <c r="K7930" t="inlineStr">
        <is>
          <t>NATURE'S HEART</t>
        </is>
      </c>
      <c r="L7930" t="n">
        <v>0</v>
      </c>
      <c r="M7930" t="n">
        <v>0</v>
      </c>
      <c r="N7930" t="n">
        <v>0</v>
      </c>
      <c r="O7930" t="n">
        <v>0</v>
      </c>
      <c r="P7930" t="n">
        <v>9</v>
      </c>
      <c r="Q7930" t="n">
        <v>0</v>
      </c>
      <c r="R7930" t="n">
        <v>0</v>
      </c>
      <c r="S7930" t="n">
        <v>0</v>
      </c>
      <c r="T7930">
        <f>IF( S7930&lt;=0,0,IF( E7930+I7930 &gt;= MAX((S7930/30)*U7930, S7930*1.2), 0, CEILING( (MAX((S7930/30)*U7930, S7930*1.2) - (E7930+I7930)) / J7930, 1 ) * J7930 ) ) ))</f>
        <v/>
      </c>
      <c r="U7930" t="n">
        <v>22</v>
      </c>
    </row>
    <row r="7931">
      <c r="A7931" t="inlineStr">
        <is>
          <t>BOTANAS IEPS</t>
        </is>
      </c>
      <c r="B7931" t="inlineStr">
        <is>
          <t>0</t>
        </is>
      </c>
      <c r="C7931" t="inlineStr">
        <is>
          <t>7502252488207</t>
        </is>
      </c>
      <c r="D7931" t="inlineStr">
        <is>
          <t xml:space="preserve">MEZCLA DE FRITURAS VEGETALES PICOSITO VEGGIE CHIPS NATURE'S HEART 40 GRS </t>
        </is>
      </c>
      <c r="E7931" t="n">
        <v>11</v>
      </c>
      <c r="F7931" t="inlineStr">
        <is>
          <t>Automatico</t>
        </is>
      </c>
      <c r="G7931" t="n">
        <v>0.19</v>
      </c>
      <c r="H7931" t="n">
        <v>57.89</v>
      </c>
      <c r="I7931" t="n">
        <v>0</v>
      </c>
      <c r="J7931" t="n">
        <v>10</v>
      </c>
      <c r="K7931" t="inlineStr">
        <is>
          <t>NATURE'S HEART</t>
        </is>
      </c>
      <c r="L7931" t="n">
        <v>0</v>
      </c>
      <c r="M7931" t="n">
        <v>0</v>
      </c>
      <c r="N7931" t="n">
        <v>0</v>
      </c>
      <c r="O7931" t="n">
        <v>0</v>
      </c>
      <c r="P7931" t="n">
        <v>57</v>
      </c>
      <c r="Q7931" t="n">
        <v>2</v>
      </c>
      <c r="R7931" t="n">
        <v>5</v>
      </c>
      <c r="S7931" t="n">
        <v>5</v>
      </c>
      <c r="T7931">
        <f>IF( S7931&lt;=0,0,IF( E7931+I7931 &gt;= MAX((S7931/30)*U7931, S7931*1.2), 0, CEILING( (MAX((S7931/30)*U7931, S7931*1.2) - (E7931+I7931)) / J7931, 1 ) * J7931 ) ) ))</f>
        <v/>
      </c>
      <c r="U7931" t="n">
        <v>22</v>
      </c>
    </row>
    <row r="7932">
      <c r="A7932" t="inlineStr">
        <is>
          <t>PROTECCION FEMENINA TASA 0</t>
        </is>
      </c>
      <c r="B7932" t="inlineStr">
        <is>
          <t>0</t>
        </is>
      </c>
      <c r="C7932" t="inlineStr">
        <is>
          <t>7501943494220</t>
        </is>
      </c>
      <c r="D7932" t="inlineStr">
        <is>
          <t xml:space="preserve">TOALLA FEMENINA NOCTURNA CON ALAS  KOTEX 10 PZA </t>
        </is>
      </c>
      <c r="E7932" t="n">
        <v>11</v>
      </c>
      <c r="F7932" t="inlineStr">
        <is>
          <t>Automatico</t>
        </is>
      </c>
      <c r="G7932" t="n">
        <v>0.21</v>
      </c>
      <c r="H7932" t="n">
        <v>52.38</v>
      </c>
      <c r="I7932" t="n">
        <v>0</v>
      </c>
      <c r="J7932" t="n">
        <v>8</v>
      </c>
      <c r="K7932" t="inlineStr">
        <is>
          <t>KOTEX</t>
        </is>
      </c>
      <c r="L7932" t="n">
        <v>0</v>
      </c>
      <c r="M7932" t="n">
        <v>0</v>
      </c>
      <c r="N7932" t="n">
        <v>0</v>
      </c>
      <c r="O7932" t="n">
        <v>0</v>
      </c>
      <c r="P7932" t="n">
        <v>208</v>
      </c>
      <c r="Q7932" t="n">
        <v>170</v>
      </c>
      <c r="R7932" t="n">
        <v>7</v>
      </c>
      <c r="S7932" t="n">
        <v>7</v>
      </c>
      <c r="T7932">
        <f>IF( S7932&lt;=0,0,IF( E7932+I7932 &gt;= MAX((S7932/30)*U7932, S7932*1.2), 0, CEILING( (MAX((S7932/30)*U7932, S7932*1.2) - (E7932+I7932)) / J7932, 1 ) * J7932 ) ) ))</f>
        <v/>
      </c>
      <c r="U7932" t="n">
        <v>22</v>
      </c>
    </row>
    <row r="7933">
      <c r="A7933" t="inlineStr">
        <is>
          <t>CEREALES, AVENAS Y BARRAS IEPS</t>
        </is>
      </c>
      <c r="B7933" t="inlineStr">
        <is>
          <t>0</t>
        </is>
      </c>
      <c r="C7933" t="inlineStr">
        <is>
          <t>16000120242</t>
        </is>
      </c>
      <c r="D7933" t="inlineStr">
        <is>
          <t xml:space="preserve">CEREAL DE MAIZ Y TRIGO INTEGRAL  GENERAL MILLS 473 GRS </t>
        </is>
      </c>
      <c r="E7933" t="n">
        <v>11</v>
      </c>
      <c r="F7933" t="inlineStr">
        <is>
          <t>SIN RESURTIDO</t>
        </is>
      </c>
      <c r="G7933" t="n">
        <v>0</v>
      </c>
      <c r="H7933" t="n">
        <v>0</v>
      </c>
      <c r="I7933" t="n">
        <v>0</v>
      </c>
      <c r="J7933" t="n">
        <v>10</v>
      </c>
      <c r="K7933" t="inlineStr">
        <is>
          <t>GENERAL MILLS</t>
        </is>
      </c>
      <c r="L7933" t="n">
        <v>0</v>
      </c>
      <c r="M7933" t="n">
        <v>0</v>
      </c>
      <c r="N7933" t="n">
        <v>0</v>
      </c>
      <c r="O7933" t="n">
        <v>0</v>
      </c>
      <c r="P7933" t="n">
        <v>36</v>
      </c>
      <c r="Q7933" t="n">
        <v>23</v>
      </c>
      <c r="R7933" t="n">
        <v>1</v>
      </c>
      <c r="S7933" t="n">
        <v>3</v>
      </c>
      <c r="T7933">
        <f>IF( S7933&lt;=0,0,IF( E7933+I7933 &gt;= MAX((S7933/30)*U7933, S7933*1.2), 0, CEILING( (MAX((S7933/30)*U7933, S7933*1.2) - (E7933+I7933)) / J7933, 1 ) * J7933 ) ) ))</f>
        <v/>
      </c>
      <c r="U7933" t="n">
        <v>0</v>
      </c>
    </row>
    <row r="7934">
      <c r="A7934" t="inlineStr">
        <is>
          <t>CEREALES, AVENAS Y BARRAS IEPS</t>
        </is>
      </c>
      <c r="B7934" t="inlineStr">
        <is>
          <t>0</t>
        </is>
      </c>
      <c r="C7934" t="inlineStr">
        <is>
          <t>16000467576</t>
        </is>
      </c>
      <c r="D7934" t="inlineStr">
        <is>
          <t xml:space="preserve">BARRAS DE CEREAL CON MALVAVISCOS  GENERAL MILLS 192 GRS </t>
        </is>
      </c>
      <c r="E7934" t="n">
        <v>11</v>
      </c>
      <c r="F7934" t="inlineStr">
        <is>
          <t>Automatico</t>
        </is>
      </c>
      <c r="G7934" t="n">
        <v>0</v>
      </c>
      <c r="H7934" t="n">
        <v>0</v>
      </c>
      <c r="I7934" t="n">
        <v>0</v>
      </c>
      <c r="J7934" t="n">
        <v>6</v>
      </c>
      <c r="K7934" t="inlineStr">
        <is>
          <t>GENERAL MILLS</t>
        </is>
      </c>
      <c r="L7934" t="n">
        <v>0</v>
      </c>
      <c r="M7934" t="n">
        <v>0</v>
      </c>
      <c r="N7934" t="n">
        <v>0</v>
      </c>
      <c r="O7934" t="n">
        <v>0</v>
      </c>
      <c r="P7934" t="n">
        <v>195</v>
      </c>
      <c r="Q7934" t="n">
        <v>206</v>
      </c>
      <c r="R7934" t="n">
        <v>1</v>
      </c>
      <c r="S7934" t="n">
        <v>1</v>
      </c>
      <c r="T7934">
        <f>IF( S7934&lt;=0,0,IF( E7934+I7934 &gt;= MAX((S7934/30)*U7934, S7934*1.2), 0, CEILING( (MAX((S7934/30)*U7934, S7934*1.2) - (E7934+I7934)) / J7934, 1 ) * J7934 ) ) ))</f>
        <v/>
      </c>
      <c r="U7934" t="n">
        <v>22</v>
      </c>
    </row>
    <row r="7935">
      <c r="A7935" t="inlineStr">
        <is>
          <t>CEREALES, AVENAS Y BARRAS IEPS</t>
        </is>
      </c>
      <c r="B7935" t="inlineStr">
        <is>
          <t>0</t>
        </is>
      </c>
      <c r="C7935" t="inlineStr">
        <is>
          <t>14563002302</t>
        </is>
      </c>
      <c r="D7935" t="inlineStr">
        <is>
          <t xml:space="preserve">AVENA INSTANTANEA VARIDAD DE SABORES  GRANVITA 420 GRS </t>
        </is>
      </c>
      <c r="E7935" t="n">
        <v>11</v>
      </c>
      <c r="F7935" t="inlineStr">
        <is>
          <t>Automatico</t>
        </is>
      </c>
      <c r="G7935" t="n">
        <v>0.06</v>
      </c>
      <c r="H7935" t="n">
        <v>183.33</v>
      </c>
      <c r="I7935" t="n">
        <v>0</v>
      </c>
      <c r="J7935" t="n">
        <v>12</v>
      </c>
      <c r="K7935" t="inlineStr">
        <is>
          <t>GRANVITA</t>
        </is>
      </c>
      <c r="L7935" t="n">
        <v>0</v>
      </c>
      <c r="M7935" t="n">
        <v>0</v>
      </c>
      <c r="N7935" t="n">
        <v>0</v>
      </c>
      <c r="O7935" t="n">
        <v>0</v>
      </c>
      <c r="P7935" t="n">
        <v>24</v>
      </c>
      <c r="Q7935" t="n">
        <v>39</v>
      </c>
      <c r="R7935" t="n">
        <v>1</v>
      </c>
      <c r="S7935" t="n">
        <v>1</v>
      </c>
      <c r="T7935">
        <f>IF( S7935&lt;=0,0,IF( E7935+I7935 &gt;= MAX((S7935/30)*U7935, S7935*1.2), 0, CEILING( (MAX((S7935/30)*U7935, S7935*1.2) - (E7935+I7935)) / J7935, 1 ) * J7935 ) ) ))</f>
        <v/>
      </c>
      <c r="U7935" t="n">
        <v>22</v>
      </c>
    </row>
    <row r="7936">
      <c r="A7936" t="inlineStr">
        <is>
          <t>GOURMET IEPS</t>
        </is>
      </c>
      <c r="B7936" t="inlineStr">
        <is>
          <t>0</t>
        </is>
      </c>
      <c r="C7936" t="inlineStr">
        <is>
          <t>7503007745378</t>
        </is>
      </c>
      <c r="D7936" t="inlineStr">
        <is>
          <t xml:space="preserve">GOMITAS CON MIEL EQUINACEA ORGANICO RANCHO SAN CAYETANO 180 GRS </t>
        </is>
      </c>
      <c r="E7936" t="n">
        <v>11</v>
      </c>
      <c r="F7936" t="inlineStr">
        <is>
          <t>Automatico</t>
        </is>
      </c>
      <c r="G7936" t="n">
        <v>0</v>
      </c>
      <c r="H7936" t="n">
        <v>0</v>
      </c>
      <c r="I7936" t="n">
        <v>0</v>
      </c>
      <c r="J7936" t="n">
        <v>12</v>
      </c>
      <c r="K7936" t="inlineStr">
        <is>
          <t>RANCHO SAN CAYETANO</t>
        </is>
      </c>
      <c r="L7936" t="n">
        <v>0</v>
      </c>
      <c r="M7936" t="n">
        <v>0</v>
      </c>
      <c r="N7936" t="n">
        <v>0</v>
      </c>
      <c r="O7936" t="n">
        <v>0</v>
      </c>
      <c r="P7936" t="n">
        <v>1</v>
      </c>
      <c r="Q7936" t="n">
        <v>0</v>
      </c>
      <c r="R7936" t="n">
        <v>0</v>
      </c>
      <c r="S7936" t="n">
        <v>1</v>
      </c>
      <c r="T7936">
        <f>IF( S7936&lt;=0,0,IF( E7936+I7936 &gt;= MAX((S7936/30)*U7936, S7936*1.2), 0, CEILING( (MAX((S7936/30)*U7936, S7936*1.2) - (E7936+I7936)) / J7936, 1 ) * J7936 ) ) ))</f>
        <v/>
      </c>
      <c r="U7936" t="n">
        <v>36</v>
      </c>
    </row>
    <row r="7937">
      <c r="A7937" t="inlineStr">
        <is>
          <t>GOURMET IEPS</t>
        </is>
      </c>
      <c r="B7937" t="inlineStr">
        <is>
          <t>0</t>
        </is>
      </c>
      <c r="C7937" t="inlineStr">
        <is>
          <t>7503020188022</t>
        </is>
      </c>
      <c r="D7937" t="inlineStr">
        <is>
          <t xml:space="preserve">CREMA DE ALMENDRA  MORAMA 200 GRS </t>
        </is>
      </c>
      <c r="E7937" t="n">
        <v>11</v>
      </c>
      <c r="F7937" t="inlineStr">
        <is>
          <t>Automatico</t>
        </is>
      </c>
      <c r="G7937" t="n">
        <v>0</v>
      </c>
      <c r="H7937" t="n">
        <v>0</v>
      </c>
      <c r="I7937" t="n">
        <v>0</v>
      </c>
      <c r="J7937" t="n">
        <v>12</v>
      </c>
      <c r="K7937" t="inlineStr">
        <is>
          <t>MORAMA</t>
        </is>
      </c>
      <c r="L7937" t="n">
        <v>0</v>
      </c>
      <c r="M7937" t="n">
        <v>0</v>
      </c>
      <c r="N7937" t="n">
        <v>0</v>
      </c>
      <c r="O7937" t="n">
        <v>0</v>
      </c>
      <c r="P7937" t="n">
        <v>78</v>
      </c>
      <c r="Q7937" t="n">
        <v>67</v>
      </c>
      <c r="R7937" t="n">
        <v>1</v>
      </c>
      <c r="S7937" t="n">
        <v>1</v>
      </c>
      <c r="T7937">
        <f>IF( S7937&lt;=0,0,IF( E7937+I7937 &gt;= MAX((S7937/30)*U7937, S7937*1.2), 0, CEILING( (MAX((S7937/30)*U7937, S7937*1.2) - (E7937+I7937)) / J7937, 1 ) * J7937 ) ) ))</f>
        <v/>
      </c>
      <c r="U7937" t="n">
        <v>36</v>
      </c>
    </row>
    <row r="7938">
      <c r="A7938" t="inlineStr">
        <is>
          <t>GOURMET IEPS</t>
        </is>
      </c>
      <c r="B7938" t="inlineStr">
        <is>
          <t>0</t>
        </is>
      </c>
      <c r="C7938" t="inlineStr">
        <is>
          <t>7503032941738</t>
        </is>
      </c>
      <c r="D7938" t="inlineStr">
        <is>
          <t xml:space="preserve">GALLETAS CON CANELA BASE ALMENDRA  MORAMA 192 GRS </t>
        </is>
      </c>
      <c r="E7938" t="n">
        <v>11</v>
      </c>
      <c r="F7938" t="inlineStr">
        <is>
          <t>Automatico</t>
        </is>
      </c>
      <c r="G7938" t="n">
        <v>0.14</v>
      </c>
      <c r="H7938" t="n">
        <v>78.56999999999999</v>
      </c>
      <c r="I7938" t="n">
        <v>0</v>
      </c>
      <c r="J7938" t="n">
        <v>8</v>
      </c>
      <c r="K7938" t="inlineStr">
        <is>
          <t>MORAMA</t>
        </is>
      </c>
      <c r="L7938" t="n">
        <v>0</v>
      </c>
      <c r="M7938" t="n">
        <v>0</v>
      </c>
      <c r="N7938" t="n">
        <v>0</v>
      </c>
      <c r="O7938" t="n">
        <v>0</v>
      </c>
      <c r="P7938" t="n">
        <v>52</v>
      </c>
      <c r="Q7938" t="n">
        <v>15</v>
      </c>
      <c r="R7938" t="n">
        <v>4</v>
      </c>
      <c r="S7938" t="n">
        <v>4</v>
      </c>
      <c r="T7938">
        <f>IF( S7938&lt;=0,0,IF( E7938+I7938 &gt;= MAX((S7938/30)*U7938, S7938*1.2), 0, CEILING( (MAX((S7938/30)*U7938, S7938*1.2) - (E7938+I7938)) / J7938, 1 ) * J7938 ) ) ))</f>
        <v/>
      </c>
      <c r="U7938" t="n">
        <v>36</v>
      </c>
    </row>
    <row r="7939">
      <c r="A7939" t="inlineStr">
        <is>
          <t>GOURMET IEPS</t>
        </is>
      </c>
      <c r="B7939" t="inlineStr">
        <is>
          <t>0</t>
        </is>
      </c>
      <c r="C7939" t="inlineStr">
        <is>
          <t>808806888231</t>
        </is>
      </c>
      <c r="D7939" t="inlineStr">
        <is>
          <t xml:space="preserve">KIWI ENCHILADO CON SAL DEL HIMALAYA  MISTER 280 GRS </t>
        </is>
      </c>
      <c r="E7939" t="n">
        <v>11</v>
      </c>
      <c r="F7939" t="inlineStr">
        <is>
          <t>Automatico</t>
        </is>
      </c>
      <c r="G7939" t="n">
        <v>0.05</v>
      </c>
      <c r="H7939" t="n">
        <v>220</v>
      </c>
      <c r="I7939" t="n">
        <v>0</v>
      </c>
      <c r="J7939" t="n">
        <v>12</v>
      </c>
      <c r="K7939" t="inlineStr">
        <is>
          <t>MISTER</t>
        </is>
      </c>
      <c r="L7939" t="n">
        <v>0</v>
      </c>
      <c r="M7939" t="n">
        <v>0</v>
      </c>
      <c r="N7939" t="n">
        <v>0</v>
      </c>
      <c r="O7939" t="n">
        <v>0</v>
      </c>
      <c r="P7939" t="n">
        <v>49</v>
      </c>
      <c r="Q7939" t="n">
        <v>13</v>
      </c>
      <c r="R7939" t="n">
        <v>2</v>
      </c>
      <c r="S7939" t="n">
        <v>2</v>
      </c>
      <c r="T7939">
        <f>IF( S7939&lt;=0,0,IF( E7939+I7939 &gt;= MAX((S7939/30)*U7939, S7939*1.2), 0, CEILING( (MAX((S7939/30)*U7939, S7939*1.2) - (E7939+I7939)) / J7939, 1 ) * J7939 ) ) ))</f>
        <v/>
      </c>
      <c r="U7939" t="n">
        <v>22</v>
      </c>
    </row>
    <row r="7940">
      <c r="A7940" t="inlineStr">
        <is>
          <t>GOURMET IEPS</t>
        </is>
      </c>
      <c r="B7940" t="inlineStr">
        <is>
          <t>0</t>
        </is>
      </c>
      <c r="C7940" t="inlineStr">
        <is>
          <t>7503022119659</t>
        </is>
      </c>
      <c r="D7940" t="inlineStr">
        <is>
          <t xml:space="preserve">CHOCOLATE DE MESA ALMENDRADO  EL SABOR DE OAXACA 500 GRS </t>
        </is>
      </c>
      <c r="E7940" t="n">
        <v>11</v>
      </c>
      <c r="F7940" t="inlineStr">
        <is>
          <t>Automatico</t>
        </is>
      </c>
      <c r="G7940" t="n">
        <v>0.05</v>
      </c>
      <c r="H7940" t="n">
        <v>220</v>
      </c>
      <c r="I7940" t="n">
        <v>0</v>
      </c>
      <c r="J7940" t="n">
        <v>12</v>
      </c>
      <c r="K7940" t="inlineStr">
        <is>
          <t>EL SABOR DE OAXACA</t>
        </is>
      </c>
      <c r="L7940" t="n">
        <v>0</v>
      </c>
      <c r="M7940" t="n">
        <v>0</v>
      </c>
      <c r="N7940" t="n">
        <v>0</v>
      </c>
      <c r="O7940" t="n">
        <v>0</v>
      </c>
      <c r="P7940" t="n">
        <v>10</v>
      </c>
      <c r="Q7940" t="n">
        <v>9</v>
      </c>
      <c r="R7940" t="n">
        <v>1</v>
      </c>
      <c r="S7940" t="n">
        <v>1</v>
      </c>
      <c r="T7940">
        <f>IF( S7940&lt;=0,0,IF( E7940+I7940 &gt;= MAX((S7940/30)*U7940, S7940*1.2), 0, CEILING( (MAX((S7940/30)*U7940, S7940*1.2) - (E7940+I7940)) / J7940, 1 ) * J7940 ) ) ))</f>
        <v/>
      </c>
      <c r="U7940" t="n">
        <v>49</v>
      </c>
    </row>
    <row r="7941">
      <c r="A7941" t="inlineStr">
        <is>
          <t>GOURMET IEPS</t>
        </is>
      </c>
      <c r="B7941" t="inlineStr">
        <is>
          <t>0</t>
        </is>
      </c>
      <c r="C7941" t="inlineStr">
        <is>
          <t>7503031887907</t>
        </is>
      </c>
      <c r="D7941" t="inlineStr">
        <is>
          <t xml:space="preserve">CACAHUATES CON CHAPULINES  EL SABOR DE OAXACA 65 GRS </t>
        </is>
      </c>
      <c r="E7941" t="n">
        <v>11</v>
      </c>
      <c r="F7941" t="inlineStr">
        <is>
          <t>Automatico</t>
        </is>
      </c>
      <c r="G7941" t="n">
        <v>0.06</v>
      </c>
      <c r="H7941" t="n">
        <v>183.33</v>
      </c>
      <c r="I7941" t="n">
        <v>0</v>
      </c>
      <c r="J7941" t="n">
        <v>12</v>
      </c>
      <c r="K7941" t="inlineStr">
        <is>
          <t>EL SABOR DE OAXACA</t>
        </is>
      </c>
      <c r="L7941" t="n">
        <v>0</v>
      </c>
      <c r="M7941" t="n">
        <v>0</v>
      </c>
      <c r="N7941" t="n">
        <v>0</v>
      </c>
      <c r="O7941" t="n">
        <v>0</v>
      </c>
      <c r="P7941" t="n">
        <v>14</v>
      </c>
      <c r="Q7941" t="n">
        <v>6</v>
      </c>
      <c r="R7941" t="n">
        <v>2</v>
      </c>
      <c r="S7941" t="n">
        <v>2</v>
      </c>
      <c r="T7941">
        <f>IF( S7941&lt;=0,0,IF( E7941+I7941 &gt;= MAX((S7941/30)*U7941, S7941*1.2), 0, CEILING( (MAX((S7941/30)*U7941, S7941*1.2) - (E7941+I7941)) / J7941, 1 ) * J7941 ) ) ))</f>
        <v/>
      </c>
      <c r="U7941" t="n">
        <v>49</v>
      </c>
    </row>
    <row r="7942">
      <c r="A7942" t="inlineStr">
        <is>
          <t>GOURMET IEPS</t>
        </is>
      </c>
      <c r="B7942" t="inlineStr">
        <is>
          <t>0</t>
        </is>
      </c>
      <c r="C7942" t="inlineStr">
        <is>
          <t>606541803003</t>
        </is>
      </c>
      <c r="D7942" t="inlineStr">
        <is>
          <t xml:space="preserve">GALLETAS CRACKETS MULTIGRANO SIN GLUTEN MILTON'S 128 GRS </t>
        </is>
      </c>
      <c r="E7942" t="n">
        <v>11</v>
      </c>
      <c r="F7942" t="inlineStr">
        <is>
          <t>Automatico</t>
        </is>
      </c>
      <c r="G7942" t="n">
        <v>0.14</v>
      </c>
      <c r="H7942" t="n">
        <v>78.56999999999999</v>
      </c>
      <c r="I7942" t="n">
        <v>0</v>
      </c>
      <c r="J7942" t="n">
        <v>12</v>
      </c>
      <c r="K7942" t="inlineStr">
        <is>
          <t>MILTON'S</t>
        </is>
      </c>
      <c r="L7942" t="n">
        <v>0</v>
      </c>
      <c r="M7942" t="n">
        <v>0</v>
      </c>
      <c r="N7942" t="n">
        <v>0</v>
      </c>
      <c r="O7942" t="n">
        <v>0</v>
      </c>
      <c r="P7942" t="n">
        <v>21</v>
      </c>
      <c r="Q7942" t="n">
        <v>38</v>
      </c>
      <c r="R7942" t="n">
        <v>2</v>
      </c>
      <c r="S7942" t="n">
        <v>2</v>
      </c>
      <c r="T7942">
        <f>IF( S7942&lt;=0,0,IF( E7942+I7942 &gt;= MAX((S7942/30)*U7942, S7942*1.2), 0, CEILING( (MAX((S7942/30)*U7942, S7942*1.2) - (E7942+I7942)) / J7942, 1 ) * J7942 ) ) ))</f>
        <v/>
      </c>
      <c r="U7942" t="n">
        <v>36</v>
      </c>
    </row>
    <row r="7943">
      <c r="A7943" t="inlineStr">
        <is>
          <t>GOURMET IEPS</t>
        </is>
      </c>
      <c r="B7943" t="inlineStr">
        <is>
          <t>0</t>
        </is>
      </c>
      <c r="C7943" t="inlineStr">
        <is>
          <t>8410376045017</t>
        </is>
      </c>
      <c r="D7943" t="inlineStr">
        <is>
          <t xml:space="preserve">GALLETAS CRACKERS SIN GLUTEN GULLON 200 GRS </t>
        </is>
      </c>
      <c r="E7943" t="n">
        <v>11</v>
      </c>
      <c r="F7943" t="inlineStr">
        <is>
          <t>Automatico</t>
        </is>
      </c>
      <c r="G7943" t="n">
        <v>0.19</v>
      </c>
      <c r="H7943" t="n">
        <v>57.89</v>
      </c>
      <c r="I7943" t="n">
        <v>0</v>
      </c>
      <c r="J7943" t="n">
        <v>12</v>
      </c>
      <c r="K7943" t="inlineStr">
        <is>
          <t>GULLON</t>
        </is>
      </c>
      <c r="L7943" t="n">
        <v>0</v>
      </c>
      <c r="M7943" t="n">
        <v>0</v>
      </c>
      <c r="N7943" t="n">
        <v>0</v>
      </c>
      <c r="O7943" t="n">
        <v>0</v>
      </c>
      <c r="P7943" t="n">
        <v>63</v>
      </c>
      <c r="Q7943" t="n">
        <v>0</v>
      </c>
      <c r="R7943" t="n">
        <v>4</v>
      </c>
      <c r="S7943" t="n">
        <v>4</v>
      </c>
      <c r="T7943">
        <f>IF( S7943&lt;=0,0,IF( E7943+I7943 &gt;= MAX((S7943/30)*U7943, S7943*1.2), 0, CEILING( (MAX((S7943/30)*U7943, S7943*1.2) - (E7943+I7943)) / J7943, 1 ) * J7943 ) ) ))</f>
        <v/>
      </c>
      <c r="U7943" t="n">
        <v>36</v>
      </c>
    </row>
    <row r="7944">
      <c r="A7944" t="inlineStr">
        <is>
          <t>GOURMET IEPS</t>
        </is>
      </c>
      <c r="B7944" t="inlineStr">
        <is>
          <t>0</t>
        </is>
      </c>
      <c r="C7944" t="inlineStr">
        <is>
          <t>7707172300060</t>
        </is>
      </c>
      <c r="D7944" t="inlineStr">
        <is>
          <t xml:space="preserve">NUECES DE MACADAMIA ENTERA CARAMELIZADA  DEL ALBA 250 GRS </t>
        </is>
      </c>
      <c r="E7944" t="n">
        <v>11</v>
      </c>
      <c r="F7944" t="inlineStr">
        <is>
          <t>Automatico</t>
        </is>
      </c>
      <c r="G7944" t="n">
        <v>0</v>
      </c>
      <c r="H7944" t="n">
        <v>0</v>
      </c>
      <c r="I7944" t="n">
        <v>0</v>
      </c>
      <c r="J7944" t="n">
        <v>6</v>
      </c>
      <c r="K7944" t="inlineStr">
        <is>
          <t>DEL ALBA</t>
        </is>
      </c>
      <c r="L7944" t="n">
        <v>0</v>
      </c>
      <c r="M7944" t="n">
        <v>0</v>
      </c>
      <c r="N7944" t="n">
        <v>0</v>
      </c>
      <c r="O7944" t="n">
        <v>0</v>
      </c>
      <c r="P7944" t="n">
        <v>1</v>
      </c>
      <c r="Q7944" t="n">
        <v>0</v>
      </c>
      <c r="R7944" t="n">
        <v>0</v>
      </c>
      <c r="S7944" t="n">
        <v>0</v>
      </c>
      <c r="T7944">
        <f>IF( S7944&lt;=0,0,IF( E7944+I7944 &gt;= MAX((S7944/30)*U7944, S7944*1.2), 0, CEILING( (MAX((S7944/30)*U7944, S7944*1.2) - (E7944+I7944)) / J7944, 1 ) * J7944 ) ) ))</f>
        <v/>
      </c>
      <c r="U7944" t="n">
        <v>22</v>
      </c>
    </row>
    <row r="7945">
      <c r="A7945" t="inlineStr">
        <is>
          <t>GOURMET IEPS</t>
        </is>
      </c>
      <c r="B7945" t="inlineStr">
        <is>
          <t>0</t>
        </is>
      </c>
      <c r="C7945" t="inlineStr">
        <is>
          <t>7730124002415</t>
        </is>
      </c>
      <c r="D7945" t="inlineStr">
        <is>
          <t xml:space="preserve">DULCE DE LECHE CON COCO  LOS NIETITOS 400 GRS </t>
        </is>
      </c>
      <c r="E7945" t="n">
        <v>11</v>
      </c>
      <c r="F7945" t="inlineStr">
        <is>
          <t>Automatico</t>
        </is>
      </c>
      <c r="G7945" t="n">
        <v>0</v>
      </c>
      <c r="H7945" t="n">
        <v>0</v>
      </c>
      <c r="I7945" t="n">
        <v>18</v>
      </c>
      <c r="J7945" t="n">
        <v>6</v>
      </c>
      <c r="K7945" t="inlineStr">
        <is>
          <t>LOS NIETITOS</t>
        </is>
      </c>
      <c r="L7945" t="n">
        <v>0</v>
      </c>
      <c r="M7945" t="n">
        <v>0</v>
      </c>
      <c r="N7945" t="n">
        <v>0</v>
      </c>
      <c r="O7945" t="n">
        <v>0</v>
      </c>
      <c r="P7945" t="n">
        <v>23</v>
      </c>
      <c r="Q7945" t="n">
        <v>8</v>
      </c>
      <c r="R7945" t="n">
        <v>1</v>
      </c>
      <c r="S7945" t="n">
        <v>1</v>
      </c>
      <c r="T7945">
        <f>IF( S7945&lt;=0,0,IF( E7945+I7945 &gt;= MAX((S7945/30)*U7945, S7945*1.2), 0, CEILING( (MAX((S7945/30)*U7945, S7945*1.2) - (E7945+I7945)) / J7945, 1 ) * J7945 ) ) ))</f>
        <v/>
      </c>
      <c r="U7945" t="n">
        <v>22</v>
      </c>
    </row>
    <row r="7946">
      <c r="A7946" t="inlineStr">
        <is>
          <t>GOURMET IEPS</t>
        </is>
      </c>
      <c r="B7946" t="inlineStr">
        <is>
          <t>0</t>
        </is>
      </c>
      <c r="C7946" t="inlineStr">
        <is>
          <t>76186000110</t>
        </is>
      </c>
      <c r="D7946" t="inlineStr">
        <is>
          <t xml:space="preserve">SOPA INSTANTANEA RAMEN TONKATSU  JFC 104 GRS </t>
        </is>
      </c>
      <c r="E7946" t="n">
        <v>11</v>
      </c>
      <c r="F7946" t="inlineStr">
        <is>
          <t>Automatico</t>
        </is>
      </c>
      <c r="G7946" t="n">
        <v>0.5600000000000001</v>
      </c>
      <c r="H7946" t="n">
        <v>23.21</v>
      </c>
      <c r="I7946" t="n">
        <v>168</v>
      </c>
      <c r="J7946" t="n">
        <v>24</v>
      </c>
      <c r="K7946" t="inlineStr">
        <is>
          <t>JFC</t>
        </is>
      </c>
      <c r="L7946" t="n">
        <v>2.357142857142858</v>
      </c>
      <c r="M7946" t="n">
        <v>1.320000000000001</v>
      </c>
      <c r="N7946" t="n">
        <v>0</v>
      </c>
      <c r="O7946" t="n">
        <v>0</v>
      </c>
      <c r="P7946" t="n">
        <v>470</v>
      </c>
      <c r="Q7946" t="n">
        <v>1152</v>
      </c>
      <c r="R7946" t="n">
        <v>14</v>
      </c>
      <c r="S7946" t="n">
        <v>19</v>
      </c>
      <c r="T7946">
        <f>IF( S7946&lt;=0,0,IF( E7946+I7946 &gt;= MAX((S7946/30)*U7946, S7946*1.2), 0, CEILING( (MAX((S7946/30)*U7946, S7946*1.2) - (E7946+I7946)) / J7946, 1 ) * J7946 ) ) ))</f>
        <v/>
      </c>
      <c r="U7946" t="n">
        <v>22</v>
      </c>
    </row>
    <row r="7947">
      <c r="A7947" t="inlineStr">
        <is>
          <t>GALLETAS, PAN Y UNTABLES IEPS</t>
        </is>
      </c>
      <c r="B7947" t="inlineStr">
        <is>
          <t>0</t>
        </is>
      </c>
      <c r="C7947" t="inlineStr">
        <is>
          <t>55653111351</t>
        </is>
      </c>
      <c r="D7947" t="inlineStr">
        <is>
          <t xml:space="preserve">GALLETAS DE MAPLE  DARE 300 GRS </t>
        </is>
      </c>
      <c r="E7947" t="n">
        <v>11</v>
      </c>
      <c r="F7947" t="inlineStr">
        <is>
          <t>Automatico</t>
        </is>
      </c>
      <c r="G7947" t="n">
        <v>0</v>
      </c>
      <c r="H7947" t="n">
        <v>0</v>
      </c>
      <c r="I7947" t="n">
        <v>0</v>
      </c>
      <c r="J7947" t="n">
        <v>12</v>
      </c>
      <c r="K7947" t="inlineStr">
        <is>
          <t>DARE</t>
        </is>
      </c>
      <c r="L7947" t="n">
        <v>0</v>
      </c>
      <c r="M7947" t="n">
        <v>0</v>
      </c>
      <c r="N7947" t="n">
        <v>0</v>
      </c>
      <c r="O7947" t="n">
        <v>0</v>
      </c>
      <c r="P7947" t="n">
        <v>36</v>
      </c>
      <c r="Q7947" t="n">
        <v>42</v>
      </c>
      <c r="R7947" t="n">
        <v>3</v>
      </c>
      <c r="S7947" t="n">
        <v>3</v>
      </c>
      <c r="T7947">
        <f>IF( S7947&lt;=0,0,IF( E7947+I7947 &gt;= MAX((S7947/30)*U7947, S7947*1.2), 0, CEILING( (MAX((S7947/30)*U7947, S7947*1.2) - (E7947+I7947)) / J7947, 1 ) * J7947 ) ) ))</f>
        <v/>
      </c>
      <c r="U7947" t="n">
        <v>22</v>
      </c>
    </row>
    <row r="7948">
      <c r="A7948" t="inlineStr">
        <is>
          <t>GALLETAS, PAN Y UNTABLES IEPS</t>
        </is>
      </c>
      <c r="B7948" t="inlineStr">
        <is>
          <t>0</t>
        </is>
      </c>
      <c r="C7948" t="inlineStr">
        <is>
          <t>7622210833938</t>
        </is>
      </c>
      <c r="D7948" t="inlineStr">
        <is>
          <t xml:space="preserve">GALLETAS SALADAS  RITZ 356 GRS </t>
        </is>
      </c>
      <c r="E7948" t="n">
        <v>11</v>
      </c>
      <c r="F7948" t="inlineStr">
        <is>
          <t>Automatico</t>
        </is>
      </c>
      <c r="G7948" t="n">
        <v>3.44</v>
      </c>
      <c r="H7948" t="n">
        <v>3.48</v>
      </c>
      <c r="I7948" t="n">
        <v>36</v>
      </c>
      <c r="J7948" t="n">
        <v>12</v>
      </c>
      <c r="K7948" t="inlineStr">
        <is>
          <t>RITZ</t>
        </is>
      </c>
      <c r="L7948" t="n">
        <v>14.80232558139535</v>
      </c>
      <c r="M7948" t="n">
        <v>50.92</v>
      </c>
      <c r="N7948" t="n">
        <v>4.337209302325581</v>
      </c>
      <c r="O7948" t="n">
        <v>14.92</v>
      </c>
      <c r="P7948" t="n">
        <v>466</v>
      </c>
      <c r="Q7948" t="n">
        <v>1106</v>
      </c>
      <c r="R7948" t="n">
        <v>107</v>
      </c>
      <c r="S7948" t="n">
        <v>117</v>
      </c>
      <c r="T7948">
        <f>IF( S7948&lt;=0,0,IF( E7948+I7948 &gt;= MAX((S7948/30)*U7948, S7948*1.2), 0, CEILING( (MAX((S7948/30)*U7948, S7948*1.2) - (E7948+I7948)) / J7948, 1 ) * J7948 ) ) ))</f>
        <v/>
      </c>
      <c r="U7948" t="n">
        <v>18</v>
      </c>
    </row>
    <row r="7949">
      <c r="A7949" t="inlineStr">
        <is>
          <t>GALLETAS, PAN Y UNTABLES IEPS</t>
        </is>
      </c>
      <c r="B7949" t="inlineStr">
        <is>
          <t>0</t>
        </is>
      </c>
      <c r="C7949" t="inlineStr">
        <is>
          <t>7503027501114</t>
        </is>
      </c>
      <c r="D7949" t="inlineStr">
        <is>
          <t xml:space="preserve">CREMA DE AVELLANAS VEGANO NUCOLATO 350 GRS </t>
        </is>
      </c>
      <c r="E7949" t="n">
        <v>11</v>
      </c>
      <c r="F7949" t="inlineStr">
        <is>
          <t>Automatico</t>
        </is>
      </c>
      <c r="G7949" t="n">
        <v>0.36</v>
      </c>
      <c r="H7949" t="n">
        <v>30.55</v>
      </c>
      <c r="I7949" t="n">
        <v>0</v>
      </c>
      <c r="J7949" t="n">
        <v>12</v>
      </c>
      <c r="K7949" t="inlineStr">
        <is>
          <t>NUCOLATO</t>
        </is>
      </c>
      <c r="L7949" t="n">
        <v>0</v>
      </c>
      <c r="M7949" t="n">
        <v>0</v>
      </c>
      <c r="N7949" t="n">
        <v>0</v>
      </c>
      <c r="O7949" t="n">
        <v>0</v>
      </c>
      <c r="P7949" t="n">
        <v>128</v>
      </c>
      <c r="Q7949" t="n">
        <v>147</v>
      </c>
      <c r="R7949" t="n">
        <v>4</v>
      </c>
      <c r="S7949" t="n">
        <v>8</v>
      </c>
      <c r="T7949">
        <f>IF( S7949&lt;=0,0,IF( E7949+I7949 &gt;= MAX((S7949/30)*U7949, S7949*1.2), 0, CEILING( (MAX((S7949/30)*U7949, S7949*1.2) - (E7949+I7949)) / J7949, 1 ) * J7949 ) ) ))</f>
        <v/>
      </c>
      <c r="U7949" t="n">
        <v>22</v>
      </c>
    </row>
    <row r="7950">
      <c r="A7950" t="inlineStr">
        <is>
          <t>GALLETAS, PAN Y UNTABLES IEPS</t>
        </is>
      </c>
      <c r="B7950" t="inlineStr">
        <is>
          <t>0</t>
        </is>
      </c>
      <c r="C7950" t="inlineStr">
        <is>
          <t>850697002777</t>
        </is>
      </c>
      <c r="D7950" t="inlineStr">
        <is>
          <t xml:space="preserve">GALLETAS FRESA WAFFER MACMA 150 GRS </t>
        </is>
      </c>
      <c r="E7950" t="n">
        <v>11</v>
      </c>
      <c r="F7950" t="inlineStr">
        <is>
          <t>Automatico</t>
        </is>
      </c>
      <c r="G7950" t="n">
        <v>0</v>
      </c>
      <c r="H7950" t="n">
        <v>0</v>
      </c>
      <c r="I7950" t="n">
        <v>0</v>
      </c>
      <c r="J7950" t="n">
        <v>12</v>
      </c>
      <c r="K7950" t="inlineStr">
        <is>
          <t>MACMA</t>
        </is>
      </c>
      <c r="L7950" t="n">
        <v>0</v>
      </c>
      <c r="M7950" t="n">
        <v>0</v>
      </c>
      <c r="N7950" t="n">
        <v>0</v>
      </c>
      <c r="O7950" t="n">
        <v>0</v>
      </c>
      <c r="P7950" t="n">
        <v>57</v>
      </c>
      <c r="Q7950" t="n">
        <v>69</v>
      </c>
      <c r="R7950" t="n">
        <v>1</v>
      </c>
      <c r="S7950" t="n">
        <v>1</v>
      </c>
      <c r="T7950">
        <f>IF( S7950&lt;=0,0,IF( E7950+I7950 &gt;= MAX((S7950/30)*U7950, S7950*1.2), 0, CEILING( (MAX((S7950/30)*U7950, S7950*1.2) - (E7950+I7950)) / J7950, 1 ) * J7950 ) ) ))</f>
        <v/>
      </c>
      <c r="U7950" t="n">
        <v>22</v>
      </c>
    </row>
    <row r="7951">
      <c r="A7951" t="inlineStr">
        <is>
          <t>GALLETAS, PAN Y UNTABLES IEPS</t>
        </is>
      </c>
      <c r="B7951" t="inlineStr">
        <is>
          <t>0</t>
        </is>
      </c>
      <c r="C7951" t="inlineStr">
        <is>
          <t>7501031111039</t>
        </is>
      </c>
      <c r="D7951" t="inlineStr">
        <is>
          <t xml:space="preserve">GALLETAS SURTIDAS CASTILLA MACMA 500 GRS </t>
        </is>
      </c>
      <c r="E7951" t="n">
        <v>11</v>
      </c>
      <c r="F7951" t="inlineStr">
        <is>
          <t>Automatico</t>
        </is>
      </c>
      <c r="G7951" t="n">
        <v>0.07000000000000001</v>
      </c>
      <c r="H7951" t="n">
        <v>157.14</v>
      </c>
      <c r="I7951" t="n">
        <v>10</v>
      </c>
      <c r="J7951" t="n">
        <v>10</v>
      </c>
      <c r="K7951" t="inlineStr">
        <is>
          <t>MACMA</t>
        </is>
      </c>
      <c r="L7951" t="n">
        <v>0</v>
      </c>
      <c r="M7951" t="n">
        <v>0</v>
      </c>
      <c r="N7951" t="n">
        <v>0</v>
      </c>
      <c r="O7951" t="n">
        <v>0</v>
      </c>
      <c r="P7951" t="n">
        <v>29</v>
      </c>
      <c r="Q7951" t="n">
        <v>32</v>
      </c>
      <c r="R7951" t="n">
        <v>1</v>
      </c>
      <c r="S7951" t="n">
        <v>2</v>
      </c>
      <c r="T7951">
        <f>IF( S7951&lt;=0,0,IF( E7951+I7951 &gt;= MAX((S7951/30)*U7951, S7951*1.2), 0, CEILING( (MAX((S7951/30)*U7951, S7951*1.2) - (E7951+I7951)) / J7951, 1 ) * J7951 ) ) ))</f>
        <v/>
      </c>
      <c r="U7951" t="n">
        <v>22</v>
      </c>
    </row>
    <row r="7952">
      <c r="A7952" t="inlineStr">
        <is>
          <t>GALLETAS, PAN Y UNTABLES IEPS</t>
        </is>
      </c>
      <c r="B7952" t="inlineStr">
        <is>
          <t>0</t>
        </is>
      </c>
      <c r="C7952" t="inlineStr">
        <is>
          <t>724974000988</t>
        </is>
      </c>
      <c r="D7952" t="inlineStr">
        <is>
          <t xml:space="preserve">GALLETAS ROSCAS CON NUEZ  LILI 238.5 GRS </t>
        </is>
      </c>
      <c r="E7952" t="n">
        <v>11</v>
      </c>
      <c r="F7952" t="inlineStr">
        <is>
          <t>Automatico</t>
        </is>
      </c>
      <c r="G7952" t="n">
        <v>0.14</v>
      </c>
      <c r="H7952" t="n">
        <v>78.56999999999999</v>
      </c>
      <c r="I7952" t="n">
        <v>0</v>
      </c>
      <c r="J7952" t="n">
        <v>12</v>
      </c>
      <c r="K7952" t="inlineStr">
        <is>
          <t>LILI</t>
        </is>
      </c>
      <c r="L7952" t="n">
        <v>0</v>
      </c>
      <c r="M7952" t="n">
        <v>0</v>
      </c>
      <c r="N7952" t="n">
        <v>0</v>
      </c>
      <c r="O7952" t="n">
        <v>0</v>
      </c>
      <c r="P7952" t="n">
        <v>45</v>
      </c>
      <c r="Q7952" t="n">
        <v>60</v>
      </c>
      <c r="R7952" t="n">
        <v>0</v>
      </c>
      <c r="S7952" t="n">
        <v>2</v>
      </c>
      <c r="T7952">
        <f>IF( S7952&lt;=0,0,IF( E7952+I7952 &gt;= MAX((S7952/30)*U7952, S7952*1.2), 0, CEILING( (MAX((S7952/30)*U7952, S7952*1.2) - (E7952+I7952)) / J7952, 1 ) * J7952 ) ) ))</f>
        <v/>
      </c>
      <c r="U7952" t="n">
        <v>36</v>
      </c>
    </row>
    <row r="7953">
      <c r="A7953" t="inlineStr">
        <is>
          <t>GALLETAS, PAN Y UNTABLES IEPS</t>
        </is>
      </c>
      <c r="B7953" t="inlineStr">
        <is>
          <t>0</t>
        </is>
      </c>
      <c r="C7953" t="inlineStr">
        <is>
          <t>762065216306</t>
        </is>
      </c>
      <c r="D7953" t="inlineStr">
        <is>
          <t xml:space="preserve">CARAMELO PARA POSTRES  DUCHE 120 ML. </t>
        </is>
      </c>
      <c r="E7953" t="n">
        <v>11</v>
      </c>
      <c r="F7953" t="inlineStr">
        <is>
          <t>Automatico</t>
        </is>
      </c>
      <c r="G7953" t="n">
        <v>0.07000000000000001</v>
      </c>
      <c r="H7953" t="n">
        <v>157.14</v>
      </c>
      <c r="I7953" t="n">
        <v>0</v>
      </c>
      <c r="J7953" t="n">
        <v>12</v>
      </c>
      <c r="K7953" t="inlineStr">
        <is>
          <t>DUCHE</t>
        </is>
      </c>
      <c r="L7953" t="n">
        <v>0</v>
      </c>
      <c r="M7953" t="n">
        <v>0</v>
      </c>
      <c r="N7953" t="n">
        <v>0</v>
      </c>
      <c r="O7953" t="n">
        <v>0</v>
      </c>
      <c r="P7953" t="n">
        <v>20</v>
      </c>
      <c r="Q7953" t="n">
        <v>65</v>
      </c>
      <c r="R7953" t="n">
        <v>2</v>
      </c>
      <c r="S7953" t="n">
        <v>2</v>
      </c>
      <c r="T7953">
        <f>IF( S7953&lt;=0,0,IF( E7953+I7953 &gt;= MAX((S7953/30)*U7953, S7953*1.2), 0, CEILING( (MAX((S7953/30)*U7953, S7953*1.2) - (E7953+I7953)) / J7953, 1 ) * J7953 ) ) ))</f>
        <v/>
      </c>
      <c r="U7953" t="n">
        <v>36</v>
      </c>
    </row>
    <row r="7954">
      <c r="A7954" t="inlineStr">
        <is>
          <t>GALLETAS, PAN Y UNTABLES IEPS</t>
        </is>
      </c>
      <c r="B7954" t="inlineStr">
        <is>
          <t>0</t>
        </is>
      </c>
      <c r="C7954" t="inlineStr">
        <is>
          <t>7500478047994</t>
        </is>
      </c>
      <c r="D7954" t="inlineStr">
        <is>
          <t xml:space="preserve">GALLETAS DULCES CON RELLENO SABOR CAJETA CLÁSICAS GAMESA 332 GRS </t>
        </is>
      </c>
      <c r="E7954" t="n">
        <v>11</v>
      </c>
      <c r="F7954" t="inlineStr">
        <is>
          <t>Automatico</t>
        </is>
      </c>
      <c r="G7954" t="n">
        <v>0.7</v>
      </c>
      <c r="H7954" t="n">
        <v>15.71</v>
      </c>
      <c r="I7954" t="n">
        <v>12</v>
      </c>
      <c r="J7954" t="n">
        <v>12</v>
      </c>
      <c r="K7954" t="inlineStr">
        <is>
          <t>GAMESA</t>
        </is>
      </c>
      <c r="L7954" t="n">
        <v>6.285714285714285</v>
      </c>
      <c r="M7954" t="n">
        <v>4.399999999999999</v>
      </c>
      <c r="N7954" t="n">
        <v>0</v>
      </c>
      <c r="O7954" t="n">
        <v>0</v>
      </c>
      <c r="P7954" t="n">
        <v>46</v>
      </c>
      <c r="Q7954" t="n">
        <v>0</v>
      </c>
      <c r="R7954" t="n">
        <v>14</v>
      </c>
      <c r="S7954" t="n">
        <v>18</v>
      </c>
      <c r="T7954">
        <f>IF( S7954&lt;=0,0,IF( E7954+I7954 &gt;= MAX((S7954/30)*U7954, S7954*1.2), 0, CEILING( (MAX((S7954/30)*U7954, S7954*1.2) - (E7954+I7954)) / J7954, 1 ) * J7954 ) ) ))</f>
        <v/>
      </c>
      <c r="U7954" t="n">
        <v>22</v>
      </c>
    </row>
    <row r="7955">
      <c r="A7955" t="inlineStr">
        <is>
          <t>GALLETAS, PAN Y UNTABLES IEPS</t>
        </is>
      </c>
      <c r="B7955" t="inlineStr">
        <is>
          <t>0</t>
        </is>
      </c>
      <c r="C7955" t="inlineStr">
        <is>
          <t>7501000617432</t>
        </is>
      </c>
      <c r="D7955" t="inlineStr">
        <is>
          <t xml:space="preserve">GALLETAS CON MERENGUE  GAMESA 448 GRS </t>
        </is>
      </c>
      <c r="E7955" t="n">
        <v>11</v>
      </c>
      <c r="F7955" t="inlineStr">
        <is>
          <t>Automatico</t>
        </is>
      </c>
      <c r="G7955" t="n">
        <v>1.51</v>
      </c>
      <c r="H7955" t="n">
        <v>7.28</v>
      </c>
      <c r="I7955" t="n">
        <v>108</v>
      </c>
      <c r="J7955" t="n">
        <v>12</v>
      </c>
      <c r="K7955" t="inlineStr">
        <is>
          <t>GAMESA</t>
        </is>
      </c>
      <c r="L7955" t="n">
        <v>14.71523178807947</v>
      </c>
      <c r="M7955" t="n">
        <v>22.22</v>
      </c>
      <c r="N7955" t="n">
        <v>0</v>
      </c>
      <c r="O7955" t="n">
        <v>0</v>
      </c>
      <c r="P7955" t="n">
        <v>637</v>
      </c>
      <c r="Q7955" t="n">
        <v>610</v>
      </c>
      <c r="R7955" t="n">
        <v>40</v>
      </c>
      <c r="S7955" t="n">
        <v>51</v>
      </c>
      <c r="T7955">
        <f>IF( S7955&lt;=0,0,IF( E7955+I7955 &gt;= MAX((S7955/30)*U7955, S7955*1.2), 0, CEILING( (MAX((S7955/30)*U7955, S7955*1.2) - (E7955+I7955)) / J7955, 1 ) * J7955 ) ) ))</f>
        <v/>
      </c>
      <c r="U7955" t="n">
        <v>22</v>
      </c>
    </row>
    <row r="7956">
      <c r="A7956" t="inlineStr">
        <is>
          <t>DULCERIA IEPS</t>
        </is>
      </c>
      <c r="B7956" t="inlineStr">
        <is>
          <t>0</t>
        </is>
      </c>
      <c r="C7956" t="inlineStr">
        <is>
          <t>739944011116</t>
        </is>
      </c>
      <c r="D7956" t="inlineStr">
        <is>
          <t xml:space="preserve">OBLEAS CON AMARANTO Y CHOCOLATE  LAS SEVILLANAS 64 GRS </t>
        </is>
      </c>
      <c r="E7956" t="n">
        <v>11</v>
      </c>
      <c r="F7956" t="inlineStr">
        <is>
          <t>Automatico</t>
        </is>
      </c>
      <c r="G7956" t="n">
        <v>0.35</v>
      </c>
      <c r="H7956" t="n">
        <v>31.42</v>
      </c>
      <c r="I7956" t="n">
        <v>0</v>
      </c>
      <c r="J7956" t="n">
        <v>16</v>
      </c>
      <c r="K7956" t="inlineStr">
        <is>
          <t>LAS SEVILLANAS</t>
        </is>
      </c>
      <c r="L7956" t="n">
        <v>4.571428571428569</v>
      </c>
      <c r="M7956" t="n">
        <v>1.599999999999999</v>
      </c>
      <c r="N7956" t="n">
        <v>4.571428571428569</v>
      </c>
      <c r="O7956" t="n">
        <v>1.599999999999999</v>
      </c>
      <c r="P7956" t="n">
        <v>85</v>
      </c>
      <c r="Q7956" t="n">
        <v>113</v>
      </c>
      <c r="R7956" t="n">
        <v>6</v>
      </c>
      <c r="S7956" t="n">
        <v>7</v>
      </c>
      <c r="T7956">
        <f>IF( S7956&lt;=0,0,IF( E7956+I7956 &gt;= MAX((S7956/30)*U7956, S7956*1.2), 0, CEILING( (MAX((S7956/30)*U7956, S7956*1.2) - (E7956+I7956)) / J7956, 1 ) * J7956 ) ) ))</f>
        <v/>
      </c>
      <c r="U7956" t="n">
        <v>36</v>
      </c>
    </row>
    <row r="7957">
      <c r="A7957" t="inlineStr">
        <is>
          <t>DULCERIA IEPS</t>
        </is>
      </c>
      <c r="B7957" t="inlineStr">
        <is>
          <t>0</t>
        </is>
      </c>
      <c r="C7957" t="inlineStr">
        <is>
          <t>9542444662</t>
        </is>
      </c>
      <c r="D7957" t="inlineStr">
        <is>
          <t xml:space="preserve">BARRA DE CHOCOLATE CON CARAMELO Y SAL  LINDT 100 GRS </t>
        </is>
      </c>
      <c r="E7957" t="n">
        <v>11</v>
      </c>
      <c r="F7957" t="inlineStr">
        <is>
          <t>Automatico</t>
        </is>
      </c>
      <c r="G7957" t="n">
        <v>0.38</v>
      </c>
      <c r="H7957" t="n">
        <v>28.94</v>
      </c>
      <c r="I7957" t="n">
        <v>12</v>
      </c>
      <c r="J7957" t="n">
        <v>12</v>
      </c>
      <c r="K7957" t="inlineStr">
        <is>
          <t>LINDT</t>
        </is>
      </c>
      <c r="L7957" t="n">
        <v>0</v>
      </c>
      <c r="M7957" t="n">
        <v>0</v>
      </c>
      <c r="N7957" t="n">
        <v>0</v>
      </c>
      <c r="O7957" t="n">
        <v>0</v>
      </c>
      <c r="P7957" t="n">
        <v>137</v>
      </c>
      <c r="Q7957" t="n">
        <v>157</v>
      </c>
      <c r="R7957" t="n">
        <v>11</v>
      </c>
      <c r="S7957" t="n">
        <v>14</v>
      </c>
      <c r="T7957">
        <f>IF( S7957&lt;=0,0,IF( E7957+I7957 &gt;= MAX((S7957/30)*U7957, S7957*1.2), 0, CEILING( (MAX((S7957/30)*U7957, S7957*1.2) - (E7957+I7957)) / J7957, 1 ) * J7957 ) ) ))</f>
        <v/>
      </c>
      <c r="U7957" t="n">
        <v>22</v>
      </c>
    </row>
    <row r="7958">
      <c r="A7958" t="inlineStr">
        <is>
          <t>DULCERIA IEPS</t>
        </is>
      </c>
      <c r="B7958" t="inlineStr">
        <is>
          <t>0</t>
        </is>
      </c>
      <c r="C7958" t="inlineStr">
        <is>
          <t>70462431407</t>
        </is>
      </c>
      <c r="D7958" t="inlineStr">
        <is>
          <t xml:space="preserve">GOMITAS ÁCIDAS EXTREME SOUR PATCH 204 GRS </t>
        </is>
      </c>
      <c r="E7958" t="n">
        <v>11</v>
      </c>
      <c r="F7958" t="inlineStr">
        <is>
          <t>Automatico</t>
        </is>
      </c>
      <c r="G7958" t="n">
        <v>0</v>
      </c>
      <c r="H7958" t="n">
        <v>0</v>
      </c>
      <c r="I7958" t="n">
        <v>12</v>
      </c>
      <c r="J7958" t="n">
        <v>12</v>
      </c>
      <c r="K7958" t="inlineStr">
        <is>
          <t>SOUR PATCH</t>
        </is>
      </c>
      <c r="L7958" t="n">
        <v>0</v>
      </c>
      <c r="M7958" t="n">
        <v>0</v>
      </c>
      <c r="N7958" t="n">
        <v>0</v>
      </c>
      <c r="O7958" t="n">
        <v>0</v>
      </c>
      <c r="P7958" t="n">
        <v>36</v>
      </c>
      <c r="Q7958" t="n">
        <v>22</v>
      </c>
      <c r="R7958" t="n">
        <v>4</v>
      </c>
      <c r="S7958" t="n">
        <v>4</v>
      </c>
      <c r="T7958">
        <f>IF( S7958&lt;=0,0,IF( E7958+I7958 &gt;= MAX((S7958/30)*U7958, S7958*1.2), 0, CEILING( (MAX((S7958/30)*U7958, S7958*1.2) - (E7958+I7958)) / J7958, 1 ) * J7958 ) ) ))</f>
        <v/>
      </c>
      <c r="U7958" t="n">
        <v>22</v>
      </c>
    </row>
    <row r="7959">
      <c r="A7959" t="inlineStr">
        <is>
          <t>DULCERIA IEPS</t>
        </is>
      </c>
      <c r="B7959" t="inlineStr">
        <is>
          <t>0</t>
        </is>
      </c>
      <c r="C7959" t="inlineStr">
        <is>
          <t>7503023533515</t>
        </is>
      </c>
      <c r="D7959" t="inlineStr">
        <is>
          <t xml:space="preserve">PASTILLAS SABOR FRUTAS ROLL MENTOS 356 GRS </t>
        </is>
      </c>
      <c r="E7959" t="n">
        <v>11</v>
      </c>
      <c r="F7959" t="inlineStr">
        <is>
          <t>Automatico</t>
        </is>
      </c>
      <c r="G7959" t="n">
        <v>0.7</v>
      </c>
      <c r="H7959" t="n">
        <v>15.71</v>
      </c>
      <c r="I7959" t="n">
        <v>12</v>
      </c>
      <c r="J7959" t="n">
        <v>12</v>
      </c>
      <c r="K7959" t="inlineStr">
        <is>
          <t>MENTOS</t>
        </is>
      </c>
      <c r="L7959" t="n">
        <v>2.285714285714285</v>
      </c>
      <c r="M7959" t="n">
        <v>1.599999999999999</v>
      </c>
      <c r="N7959" t="n">
        <v>0</v>
      </c>
      <c r="O7959" t="n">
        <v>0</v>
      </c>
      <c r="P7959" t="n">
        <v>64</v>
      </c>
      <c r="Q7959" t="n">
        <v>236</v>
      </c>
      <c r="R7959" t="n">
        <v>13</v>
      </c>
      <c r="S7959" t="n">
        <v>14</v>
      </c>
      <c r="T7959">
        <f>IF( S7959&lt;=0,0,IF( E7959+I7959 &gt;= MAX((S7959/30)*U7959, S7959*1.2), 0, CEILING( (MAX((S7959/30)*U7959, S7959*1.2) - (E7959+I7959)) / J7959, 1 ) * J7959 ) ) ))</f>
        <v/>
      </c>
      <c r="U7959" t="n">
        <v>18</v>
      </c>
    </row>
    <row r="7960">
      <c r="A7960" t="inlineStr">
        <is>
          <t>ORGANICOS IEPS</t>
        </is>
      </c>
      <c r="B7960" t="inlineStr">
        <is>
          <t>0</t>
        </is>
      </c>
      <c r="C7960" t="inlineStr">
        <is>
          <t>58449772057</t>
        </is>
      </c>
      <c r="D7960" t="inlineStr">
        <is>
          <t xml:space="preserve">CEREAL HOJUELAS DE MAIZ CON MIEL ORGANICO NATURES PATH 284 GRS </t>
        </is>
      </c>
      <c r="E7960" t="n">
        <v>11</v>
      </c>
      <c r="F7960" t="inlineStr">
        <is>
          <t>Automatico</t>
        </is>
      </c>
      <c r="G7960" t="n">
        <v>0</v>
      </c>
      <c r="H7960" t="n">
        <v>0</v>
      </c>
      <c r="I7960" t="n">
        <v>0</v>
      </c>
      <c r="J7960" t="n">
        <v>12</v>
      </c>
      <c r="K7960" t="inlineStr">
        <is>
          <t>NATURES PATH</t>
        </is>
      </c>
      <c r="L7960" t="n">
        <v>0</v>
      </c>
      <c r="M7960" t="n">
        <v>0</v>
      </c>
      <c r="N7960" t="n">
        <v>0</v>
      </c>
      <c r="O7960" t="n">
        <v>0</v>
      </c>
      <c r="P7960" t="n">
        <v>25</v>
      </c>
      <c r="Q7960" t="n">
        <v>37</v>
      </c>
      <c r="R7960" t="n">
        <v>1</v>
      </c>
      <c r="S7960" t="n">
        <v>1</v>
      </c>
      <c r="T7960">
        <f>IF( S7960&lt;=0,0,IF( E7960+I7960 &gt;= MAX((S7960/30)*U7960, S7960*1.2), 0, CEILING( (MAX((S7960/30)*U7960, S7960*1.2) - (E7960+I7960)) / J7960, 1 ) * J7960 ) ) ))</f>
        <v/>
      </c>
      <c r="U7960" t="n">
        <v>36</v>
      </c>
    </row>
    <row r="7961">
      <c r="A7961" t="inlineStr">
        <is>
          <t>ORGANICOS IEPS</t>
        </is>
      </c>
      <c r="B7961" t="inlineStr">
        <is>
          <t>0</t>
        </is>
      </c>
      <c r="C7961" t="inlineStr">
        <is>
          <t>58449777656</t>
        </is>
      </c>
      <c r="D7961" t="inlineStr">
        <is>
          <t xml:space="preserve">CEREAL TRIGO INTEGRAL CON AVENA Y FRESAS ORGANICO NATURES PATH 300 GRS </t>
        </is>
      </c>
      <c r="E7961" t="n">
        <v>11</v>
      </c>
      <c r="F7961" t="inlineStr">
        <is>
          <t>Automatico</t>
        </is>
      </c>
      <c r="G7961" t="n">
        <v>0</v>
      </c>
      <c r="H7961" t="n">
        <v>0</v>
      </c>
      <c r="I7961" t="n">
        <v>0</v>
      </c>
      <c r="J7961" t="n">
        <v>12</v>
      </c>
      <c r="K7961" t="inlineStr">
        <is>
          <t>NATURES PATH</t>
        </is>
      </c>
      <c r="L7961" t="n">
        <v>0</v>
      </c>
      <c r="M7961" t="n">
        <v>0</v>
      </c>
      <c r="N7961" t="n">
        <v>0</v>
      </c>
      <c r="O7961" t="n">
        <v>0</v>
      </c>
      <c r="P7961" t="n">
        <v>1</v>
      </c>
      <c r="Q7961" t="n">
        <v>13</v>
      </c>
      <c r="R7961" t="n">
        <v>1</v>
      </c>
      <c r="S7961" t="n">
        <v>1</v>
      </c>
      <c r="T7961">
        <f>IF( S7961&lt;=0,0,IF( E7961+I7961 &gt;= MAX((S7961/30)*U7961, S7961*1.2), 0, CEILING( (MAX((S7961/30)*U7961, S7961*1.2) - (E7961+I7961)) / J7961, 1 ) * J7961 ) ) ))</f>
        <v/>
      </c>
      <c r="U7961" t="n">
        <v>36</v>
      </c>
    </row>
    <row r="7962">
      <c r="A7962" t="inlineStr">
        <is>
          <t>ORGANICOS IEPS</t>
        </is>
      </c>
      <c r="B7962" t="inlineStr">
        <is>
          <t>0</t>
        </is>
      </c>
      <c r="C7962" t="inlineStr">
        <is>
          <t>7502236174782</t>
        </is>
      </c>
      <c r="D7962" t="inlineStr">
        <is>
          <t xml:space="preserve">CEREAL DE AMARANTO QUINOA Y MAIZ SABOR M 474 ORGANICOS IEPS CAMPO VIVO 240 GRS </t>
        </is>
      </c>
      <c r="E7962" t="n">
        <v>11</v>
      </c>
      <c r="F7962" t="inlineStr">
        <is>
          <t>Automatico</t>
        </is>
      </c>
      <c r="G7962" t="n">
        <v>0</v>
      </c>
      <c r="H7962" t="n">
        <v>0</v>
      </c>
      <c r="I7962" t="n">
        <v>0</v>
      </c>
      <c r="J7962" t="n">
        <v>12</v>
      </c>
      <c r="K7962" t="inlineStr">
        <is>
          <t>CAMPO VIVO</t>
        </is>
      </c>
      <c r="L7962" t="n">
        <v>0</v>
      </c>
      <c r="M7962" t="n">
        <v>0</v>
      </c>
      <c r="N7962" t="n">
        <v>0</v>
      </c>
      <c r="O7962" t="n">
        <v>0</v>
      </c>
      <c r="P7962" t="n">
        <v>1</v>
      </c>
      <c r="Q7962" t="n">
        <v>0</v>
      </c>
      <c r="R7962" t="n">
        <v>1</v>
      </c>
      <c r="S7962" t="n">
        <v>1</v>
      </c>
      <c r="T7962">
        <f>IF( S7962&lt;=0,0,IF( E7962+I7962 &gt;= MAX((S7962/30)*U7962, S7962*1.2), 0, CEILING( (MAX((S7962/30)*U7962, S7962*1.2) - (E7962+I7962)) / J7962, 1 ) * J7962 ) ) ))</f>
        <v/>
      </c>
      <c r="U7962" t="n">
        <v>22</v>
      </c>
    </row>
    <row r="7963">
      <c r="A7963" t="inlineStr">
        <is>
          <t>ORGANICOS IEPS</t>
        </is>
      </c>
      <c r="B7963" t="inlineStr">
        <is>
          <t>0</t>
        </is>
      </c>
      <c r="C7963" t="inlineStr">
        <is>
          <t>7502236175062</t>
        </is>
      </c>
      <c r="D7963" t="inlineStr">
        <is>
          <t xml:space="preserve">TOTOPOS DE ARROZ INTEGRAL CON SAL DE MAR 474 ORGANICOS IEPS CAMPO VIVO 50 GRS </t>
        </is>
      </c>
      <c r="E7963" t="n">
        <v>11</v>
      </c>
      <c r="F7963" t="inlineStr">
        <is>
          <t>Automatico</t>
        </is>
      </c>
      <c r="G7963" t="n">
        <v>0.06</v>
      </c>
      <c r="H7963" t="n">
        <v>183.33</v>
      </c>
      <c r="I7963" t="n">
        <v>0</v>
      </c>
      <c r="J7963" t="n">
        <v>12</v>
      </c>
      <c r="K7963" t="inlineStr">
        <is>
          <t>CAMPO VIVO</t>
        </is>
      </c>
      <c r="L7963" t="n">
        <v>0</v>
      </c>
      <c r="M7963" t="n">
        <v>0</v>
      </c>
      <c r="N7963" t="n">
        <v>0</v>
      </c>
      <c r="O7963" t="n">
        <v>0</v>
      </c>
      <c r="P7963" t="n">
        <v>1</v>
      </c>
      <c r="Q7963" t="n">
        <v>0</v>
      </c>
      <c r="R7963" t="n">
        <v>1</v>
      </c>
      <c r="S7963" t="n">
        <v>1</v>
      </c>
      <c r="T7963">
        <f>IF( S7963&lt;=0,0,IF( E7963+I7963 &gt;= MAX((S7963/30)*U7963, S7963*1.2), 0, CEILING( (MAX((S7963/30)*U7963, S7963*1.2) - (E7963+I7963)) / J7963, 1 ) * J7963 ) ) ))</f>
        <v/>
      </c>
      <c r="U7963" t="n">
        <v>22</v>
      </c>
    </row>
    <row r="7964">
      <c r="A7964" t="inlineStr">
        <is>
          <t>ORGANICOS IEPS</t>
        </is>
      </c>
      <c r="B7964" t="inlineStr">
        <is>
          <t>0</t>
        </is>
      </c>
      <c r="C7964" t="inlineStr">
        <is>
          <t>7502236175079</t>
        </is>
      </c>
      <c r="D7964" t="inlineStr">
        <is>
          <t xml:space="preserve">TOTOPOS DE ARROZ INTEGRAL CON HIERBAS FI 474 ORGANICOS IEPS CAMPO VIVO 50 GRS </t>
        </is>
      </c>
      <c r="E7964" t="n">
        <v>11</v>
      </c>
      <c r="F7964" t="inlineStr">
        <is>
          <t>Automatico</t>
        </is>
      </c>
      <c r="G7964" t="n">
        <v>0.07000000000000001</v>
      </c>
      <c r="H7964" t="n">
        <v>157.14</v>
      </c>
      <c r="I7964" t="n">
        <v>0</v>
      </c>
      <c r="J7964" t="n">
        <v>12</v>
      </c>
      <c r="K7964" t="inlineStr">
        <is>
          <t>CAMPO VIVO</t>
        </is>
      </c>
      <c r="L7964" t="n">
        <v>0</v>
      </c>
      <c r="M7964" t="n">
        <v>0</v>
      </c>
      <c r="N7964" t="n">
        <v>0</v>
      </c>
      <c r="O7964" t="n">
        <v>0</v>
      </c>
      <c r="P7964" t="n">
        <v>1</v>
      </c>
      <c r="Q7964" t="n">
        <v>0</v>
      </c>
      <c r="R7964" t="n">
        <v>1</v>
      </c>
      <c r="S7964" t="n">
        <v>1</v>
      </c>
      <c r="T7964">
        <f>IF( S7964&lt;=0,0,IF( E7964+I7964 &gt;= MAX((S7964/30)*U7964, S7964*1.2), 0, CEILING( (MAX((S7964/30)*U7964, S7964*1.2) - (E7964+I7964)) / J7964, 1 ) * J7964 ) ) ))</f>
        <v/>
      </c>
      <c r="U7964" t="n">
        <v>22</v>
      </c>
    </row>
    <row r="7965">
      <c r="A7965" t="inlineStr">
        <is>
          <t>ORGANICOS IEPS</t>
        </is>
      </c>
      <c r="B7965" t="inlineStr">
        <is>
          <t>0</t>
        </is>
      </c>
      <c r="C7965" t="inlineStr">
        <is>
          <t>7502236175086</t>
        </is>
      </c>
      <c r="D7965" t="inlineStr">
        <is>
          <t xml:space="preserve">TOTOPOS DE ARROZ INTEGRAL CON CHILE 474 ORGANICOS IEPS CAMPO VIVO 50 GRS </t>
        </is>
      </c>
      <c r="E7965" t="n">
        <v>11</v>
      </c>
      <c r="F7965" t="inlineStr">
        <is>
          <t>Automatico</t>
        </is>
      </c>
      <c r="G7965" t="n">
        <v>0</v>
      </c>
      <c r="H7965" t="n">
        <v>0</v>
      </c>
      <c r="I7965" t="n">
        <v>0</v>
      </c>
      <c r="J7965" t="n">
        <v>12</v>
      </c>
      <c r="K7965" t="inlineStr">
        <is>
          <t>CAMPO VIVO</t>
        </is>
      </c>
      <c r="L7965" t="n">
        <v>0</v>
      </c>
      <c r="M7965" t="n">
        <v>0</v>
      </c>
      <c r="N7965" t="n">
        <v>0</v>
      </c>
      <c r="O7965" t="n">
        <v>0</v>
      </c>
      <c r="P7965" t="n">
        <v>1</v>
      </c>
      <c r="Q7965" t="n">
        <v>0</v>
      </c>
      <c r="R7965" t="n">
        <v>0</v>
      </c>
      <c r="S7965" t="n">
        <v>0</v>
      </c>
      <c r="T7965">
        <f>IF( S7965&lt;=0,0,IF( E7965+I7965 &gt;= MAX((S7965/30)*U7965, S7965*1.2), 0, CEILING( (MAX((S7965/30)*U7965, S7965*1.2) - (E7965+I7965)) / J7965, 1 ) * J7965 ) ) ))</f>
        <v/>
      </c>
      <c r="U7965" t="n">
        <v>22</v>
      </c>
    </row>
    <row r="7966">
      <c r="A7966" t="inlineStr">
        <is>
          <t>ABA. NO COMESTIBLES MP IVA</t>
        </is>
      </c>
      <c r="B7966" t="inlineStr">
        <is>
          <t>0</t>
        </is>
      </c>
      <c r="C7966" t="inlineStr">
        <is>
          <t>7506409025703</t>
        </is>
      </c>
      <c r="D7966" t="inlineStr">
        <is>
          <t xml:space="preserve">LIQUIDO FACILITADOR DE PLANCHADO  GOLDEN HILLS 1 LT. </t>
        </is>
      </c>
      <c r="E7966" t="n">
        <v>11</v>
      </c>
      <c r="F7966" t="inlineStr">
        <is>
          <t>Automatico</t>
        </is>
      </c>
      <c r="G7966" t="n">
        <v>0.07000000000000001</v>
      </c>
      <c r="H7966" t="n">
        <v>157.14</v>
      </c>
      <c r="I7966" t="n">
        <v>0</v>
      </c>
      <c r="J7966" t="n">
        <v>12</v>
      </c>
      <c r="K7966" t="inlineStr">
        <is>
          <t>GOLDEN HILLS</t>
        </is>
      </c>
      <c r="L7966" t="n">
        <v>0</v>
      </c>
      <c r="M7966" t="n">
        <v>0</v>
      </c>
      <c r="N7966" t="n">
        <v>0</v>
      </c>
      <c r="O7966" t="n">
        <v>0</v>
      </c>
      <c r="P7966" t="n">
        <v>1</v>
      </c>
      <c r="Q7966" t="n">
        <v>0</v>
      </c>
      <c r="R7966" t="n">
        <v>1</v>
      </c>
      <c r="S7966" t="n">
        <v>1</v>
      </c>
      <c r="T7966">
        <f>IF( S7966&lt;=0,0,IF( E7966+I7966 &gt;= MAX((S7966/30)*U7966, S7966*1.2), 0, CEILING( (MAX((S7966/30)*U7966, S7966*1.2) - (E7966+I7966)) / J7966, 1 ) * J7966 ) ) ))</f>
        <v/>
      </c>
      <c r="U7966" t="n">
        <v>52</v>
      </c>
    </row>
    <row r="7967">
      <c r="A7967" t="inlineStr">
        <is>
          <t>ABA. NO COMESTIBLES MP IVA</t>
        </is>
      </c>
      <c r="B7967" t="inlineStr">
        <is>
          <t>0</t>
        </is>
      </c>
      <c r="C7967" t="inlineStr">
        <is>
          <t>7506409029756</t>
        </is>
      </c>
      <c r="D7967" t="inlineStr">
        <is>
          <t xml:space="preserve">DIFUSOR ADIOS ZUMBIDOS  GOLDEN HILLS 40 ML. </t>
        </is>
      </c>
      <c r="E7967" t="n">
        <v>11</v>
      </c>
      <c r="F7967" t="inlineStr">
        <is>
          <t>Automatico</t>
        </is>
      </c>
      <c r="G7967" t="n">
        <v>0.01</v>
      </c>
      <c r="H7967" t="n">
        <v>1100</v>
      </c>
      <c r="I7967" t="n">
        <v>0</v>
      </c>
      <c r="J7967" t="n">
        <v>12</v>
      </c>
      <c r="K7967" t="inlineStr">
        <is>
          <t>GOLDEN HILLS</t>
        </is>
      </c>
      <c r="L7967" t="n">
        <v>0</v>
      </c>
      <c r="M7967" t="n">
        <v>0</v>
      </c>
      <c r="N7967" t="n">
        <v>0</v>
      </c>
      <c r="O7967" t="n">
        <v>0</v>
      </c>
      <c r="P7967" t="n">
        <v>1</v>
      </c>
      <c r="Q7967" t="n">
        <v>0</v>
      </c>
      <c r="R7967" t="n">
        <v>0</v>
      </c>
      <c r="S7967" t="n">
        <v>0</v>
      </c>
      <c r="T7967">
        <f>IF( S7967&lt;=0,0,IF( E7967+I7967 &gt;= MAX((S7967/30)*U7967, S7967*1.2), 0, CEILING( (MAX((S7967/30)*U7967, S7967*1.2) - (E7967+I7967)) / J7967, 1 ) * J7967 ) ) ))</f>
        <v/>
      </c>
      <c r="U7967" t="n">
        <v>52</v>
      </c>
    </row>
    <row r="7968">
      <c r="A7968" t="inlineStr">
        <is>
          <t>ALIMENTO Y ACCESORIOS P/MASCOTA MP IVA</t>
        </is>
      </c>
      <c r="B7968" t="inlineStr">
        <is>
          <t>0</t>
        </is>
      </c>
      <c r="C7968" t="inlineStr">
        <is>
          <t>7506409024454</t>
        </is>
      </c>
      <c r="D7968" t="inlineStr">
        <is>
          <t xml:space="preserve">BEBEDERO DE COLIBRI  PET S CLUB 510 ML. </t>
        </is>
      </c>
      <c r="E7968" t="n">
        <v>11</v>
      </c>
      <c r="F7968" t="inlineStr">
        <is>
          <t>Automatico</t>
        </is>
      </c>
      <c r="G7968" t="n">
        <v>0.07000000000000001</v>
      </c>
      <c r="H7968" t="n">
        <v>157.14</v>
      </c>
      <c r="I7968" t="n">
        <v>0</v>
      </c>
      <c r="J7968" t="n">
        <v>6</v>
      </c>
      <c r="K7968" t="inlineStr">
        <is>
          <t>PET S CLUB</t>
        </is>
      </c>
      <c r="L7968" t="n">
        <v>0</v>
      </c>
      <c r="M7968" t="n">
        <v>0</v>
      </c>
      <c r="N7968" t="n">
        <v>0</v>
      </c>
      <c r="O7968" t="n">
        <v>0</v>
      </c>
      <c r="P7968" t="n">
        <v>26</v>
      </c>
      <c r="Q7968" t="n">
        <v>12</v>
      </c>
      <c r="R7968" t="n">
        <v>2</v>
      </c>
      <c r="S7968" t="n">
        <v>2</v>
      </c>
      <c r="T7968">
        <f>IF( S7968&lt;=0,0,IF( E7968+I7968 &gt;= MAX((S7968/30)*U7968, S7968*1.2), 0, CEILING( (MAX((S7968/30)*U7968, S7968*1.2) - (E7968+I7968)) / J7968, 1 ) * J7968 ) ) ))</f>
        <v/>
      </c>
      <c r="U7968" t="n">
        <v>58</v>
      </c>
    </row>
    <row r="7969">
      <c r="A7969" t="inlineStr">
        <is>
          <t>ALIMENTO Y ACCESORIOS P/MASCOTA MP IVA</t>
        </is>
      </c>
      <c r="B7969" t="inlineStr">
        <is>
          <t>0</t>
        </is>
      </c>
      <c r="C7969" t="inlineStr">
        <is>
          <t>7506409024461</t>
        </is>
      </c>
      <c r="D7969" t="inlineStr">
        <is>
          <t xml:space="preserve">BEBEDERO PARA COLIBRI  PET S CLUB 900 ML. </t>
        </is>
      </c>
      <c r="E7969" t="n">
        <v>11</v>
      </c>
      <c r="F7969" t="inlineStr">
        <is>
          <t>Automatico</t>
        </is>
      </c>
      <c r="G7969" t="n">
        <v>0.07000000000000001</v>
      </c>
      <c r="H7969" t="n">
        <v>157.14</v>
      </c>
      <c r="I7969" t="n">
        <v>0</v>
      </c>
      <c r="J7969" t="n">
        <v>6</v>
      </c>
      <c r="K7969" t="inlineStr">
        <is>
          <t>PET S CLUB</t>
        </is>
      </c>
      <c r="L7969" t="n">
        <v>0</v>
      </c>
      <c r="M7969" t="n">
        <v>0</v>
      </c>
      <c r="N7969" t="n">
        <v>0</v>
      </c>
      <c r="O7969" t="n">
        <v>0</v>
      </c>
      <c r="P7969" t="n">
        <v>14</v>
      </c>
      <c r="Q7969" t="n">
        <v>1</v>
      </c>
      <c r="R7969" t="n">
        <v>1</v>
      </c>
      <c r="S7969" t="n">
        <v>1</v>
      </c>
      <c r="T7969">
        <f>IF( S7969&lt;=0,0,IF( E7969+I7969 &gt;= MAX((S7969/30)*U7969, S7969*1.2), 0, CEILING( (MAX((S7969/30)*U7969, S7969*1.2) - (E7969+I7969)) / J7969, 1 ) * J7969 ) ) ))</f>
        <v/>
      </c>
      <c r="U7969" t="n">
        <v>58</v>
      </c>
    </row>
    <row r="7970">
      <c r="A7970" t="inlineStr">
        <is>
          <t>ALIMENTO Y ACCESORIOS P/MASCOTA MP IVA</t>
        </is>
      </c>
      <c r="B7970" t="inlineStr">
        <is>
          <t>0</t>
        </is>
      </c>
      <c r="C7970" t="inlineStr">
        <is>
          <t>7506409024546</t>
        </is>
      </c>
      <c r="D7970" t="inlineStr">
        <is>
          <t xml:space="preserve">PALA PARA ARENERO GATO  PET S CLUB 1 PZA </t>
        </is>
      </c>
      <c r="E7970" t="n">
        <v>11</v>
      </c>
      <c r="F7970" t="inlineStr">
        <is>
          <t>Automatico</t>
        </is>
      </c>
      <c r="G7970" t="n">
        <v>0.08</v>
      </c>
      <c r="H7970" t="n">
        <v>137.5</v>
      </c>
      <c r="I7970" t="n">
        <v>0</v>
      </c>
      <c r="J7970" t="n">
        <v>6</v>
      </c>
      <c r="K7970" t="inlineStr">
        <is>
          <t>PET S CLUB</t>
        </is>
      </c>
      <c r="L7970" t="n">
        <v>0</v>
      </c>
      <c r="M7970" t="n">
        <v>0</v>
      </c>
      <c r="N7970" t="n">
        <v>0</v>
      </c>
      <c r="O7970" t="n">
        <v>0</v>
      </c>
      <c r="P7970" t="n">
        <v>62</v>
      </c>
      <c r="Q7970" t="n">
        <v>27</v>
      </c>
      <c r="R7970" t="n">
        <v>2</v>
      </c>
      <c r="S7970" t="n">
        <v>4</v>
      </c>
      <c r="T7970">
        <f>IF( S7970&lt;=0,0,IF( E7970+I7970 &gt;= MAX((S7970/30)*U7970, S7970*1.2), 0, CEILING( (MAX((S7970/30)*U7970, S7970*1.2) - (E7970+I7970)) / J7970, 1 ) * J7970 ) ) ))</f>
        <v/>
      </c>
      <c r="U7970" t="n">
        <v>58</v>
      </c>
    </row>
    <row r="7971">
      <c r="A7971" t="inlineStr">
        <is>
          <t>ALIMENTO Y ACCESORIOS P/MASCOTA MP IVA</t>
        </is>
      </c>
      <c r="B7971" t="inlineStr">
        <is>
          <t>0</t>
        </is>
      </c>
      <c r="C7971" t="inlineStr">
        <is>
          <t>7506409026229</t>
        </is>
      </c>
      <c r="D7971" t="inlineStr">
        <is>
          <t xml:space="preserve">JUGUETE PARA GATO DOBLE NIVEL  PET S CLUB 1 PZA </t>
        </is>
      </c>
      <c r="E7971" t="n">
        <v>11</v>
      </c>
      <c r="F7971" t="inlineStr">
        <is>
          <t>Automatico</t>
        </is>
      </c>
      <c r="G7971" t="n">
        <v>0</v>
      </c>
      <c r="H7971" t="n">
        <v>0</v>
      </c>
      <c r="I7971" t="n">
        <v>0</v>
      </c>
      <c r="J7971" t="n">
        <v>8</v>
      </c>
      <c r="K7971" t="inlineStr">
        <is>
          <t>PET S CLUB</t>
        </is>
      </c>
      <c r="L7971" t="n">
        <v>0</v>
      </c>
      <c r="M7971" t="n">
        <v>0</v>
      </c>
      <c r="N7971" t="n">
        <v>0</v>
      </c>
      <c r="O7971" t="n">
        <v>0</v>
      </c>
      <c r="P7971" t="n">
        <v>1</v>
      </c>
      <c r="Q7971" t="n">
        <v>0</v>
      </c>
      <c r="R7971" t="n">
        <v>0</v>
      </c>
      <c r="S7971" t="n">
        <v>0</v>
      </c>
      <c r="T7971">
        <f>IF( S7971&lt;=0,0,IF( E7971+I7971 &gt;= MAX((S7971/30)*U7971, S7971*1.2), 0, CEILING( (MAX((S7971/30)*U7971, S7971*1.2) - (E7971+I7971)) / J7971, 1 ) * J7971 ) ) ))</f>
        <v/>
      </c>
      <c r="U7971" t="n">
        <v>58</v>
      </c>
    </row>
    <row r="7972">
      <c r="A7972" t="inlineStr">
        <is>
          <t>ALIMENTO Y ACCESORIOS P/MASCOTA MP IVA</t>
        </is>
      </c>
      <c r="B7972" t="inlineStr">
        <is>
          <t>0</t>
        </is>
      </c>
      <c r="C7972" t="inlineStr">
        <is>
          <t>7506409026304</t>
        </is>
      </c>
      <c r="D7972" t="inlineStr">
        <is>
          <t xml:space="preserve">PLATO CON BASE CUADRADA PARA MASCOTA  PET S CLUB 1 PZA </t>
        </is>
      </c>
      <c r="E7972" t="n">
        <v>11</v>
      </c>
      <c r="F7972" t="inlineStr">
        <is>
          <t>Automatico</t>
        </is>
      </c>
      <c r="G7972" t="n">
        <v>0</v>
      </c>
      <c r="H7972" t="n">
        <v>0</v>
      </c>
      <c r="I7972" t="n">
        <v>0</v>
      </c>
      <c r="J7972" t="n">
        <v>6</v>
      </c>
      <c r="K7972" t="inlineStr">
        <is>
          <t>PET S CLUB</t>
        </is>
      </c>
      <c r="L7972" t="n">
        <v>0</v>
      </c>
      <c r="M7972" t="n">
        <v>0</v>
      </c>
      <c r="N7972" t="n">
        <v>0</v>
      </c>
      <c r="O7972" t="n">
        <v>0</v>
      </c>
      <c r="P7972" t="n">
        <v>13</v>
      </c>
      <c r="Q7972" t="n">
        <v>0</v>
      </c>
      <c r="R7972" t="n">
        <v>0</v>
      </c>
      <c r="S7972" t="n">
        <v>0</v>
      </c>
      <c r="T7972">
        <f>IF( S7972&lt;=0,0,IF( E7972+I7972 &gt;= MAX((S7972/30)*U7972, S7972*1.2), 0, CEILING( (MAX((S7972/30)*U7972, S7972*1.2) - (E7972+I7972)) / J7972, 1 ) * J7972 ) ) ))</f>
        <v/>
      </c>
      <c r="U7972" t="n">
        <v>58</v>
      </c>
    </row>
    <row r="7973">
      <c r="A7973" t="inlineStr">
        <is>
          <t>ALIMENTO Y ACCESORIOS P/MASCOTA MP IVA</t>
        </is>
      </c>
      <c r="B7973" t="inlineStr">
        <is>
          <t>0</t>
        </is>
      </c>
      <c r="C7973" t="inlineStr">
        <is>
          <t>7506409025505</t>
        </is>
      </c>
      <c r="D7973" t="inlineStr">
        <is>
          <t xml:space="preserve">CORREA DE ALGODON NEGRO UNITALLA PET S CLUB 1 PZA </t>
        </is>
      </c>
      <c r="E7973" t="n">
        <v>11</v>
      </c>
      <c r="F7973" t="inlineStr">
        <is>
          <t>Automatico</t>
        </is>
      </c>
      <c r="G7973" t="n">
        <v>0</v>
      </c>
      <c r="H7973" t="n">
        <v>0</v>
      </c>
      <c r="I7973" t="n">
        <v>0</v>
      </c>
      <c r="J7973" t="n">
        <v>8</v>
      </c>
      <c r="K7973" t="inlineStr">
        <is>
          <t>PET S CLUB</t>
        </is>
      </c>
      <c r="L7973" t="n">
        <v>0</v>
      </c>
      <c r="M7973" t="n">
        <v>0</v>
      </c>
      <c r="N7973" t="n">
        <v>0</v>
      </c>
      <c r="O7973" t="n">
        <v>0</v>
      </c>
      <c r="P7973" t="n">
        <v>10</v>
      </c>
      <c r="Q7973" t="n">
        <v>7</v>
      </c>
      <c r="R7973" t="n">
        <v>0</v>
      </c>
      <c r="S7973" t="n">
        <v>0</v>
      </c>
      <c r="T7973">
        <f>IF( S7973&lt;=0,0,IF( E7973+I7973 &gt;= MAX((S7973/30)*U7973, S7973*1.2), 0, CEILING( (MAX((S7973/30)*U7973, S7973*1.2) - (E7973+I7973)) / J7973, 1 ) * J7973 ) ) ))</f>
        <v/>
      </c>
      <c r="U7973" t="n">
        <v>70</v>
      </c>
    </row>
    <row r="7974">
      <c r="A7974" t="inlineStr">
        <is>
          <t>ALIMENTO Y ACCESORIOS P/MASCOTA MP IVA</t>
        </is>
      </c>
      <c r="B7974" t="inlineStr">
        <is>
          <t>0</t>
        </is>
      </c>
      <c r="C7974" t="inlineStr">
        <is>
          <t>7506409026069</t>
        </is>
      </c>
      <c r="D7974" t="inlineStr">
        <is>
          <t xml:space="preserve">JUGUETE PARA PERRO EN FORMA DE LLANTA GRANDE PET S CLUB 1 PZA </t>
        </is>
      </c>
      <c r="E7974" t="n">
        <v>11</v>
      </c>
      <c r="F7974" t="inlineStr">
        <is>
          <t>Automatico</t>
        </is>
      </c>
      <c r="G7974" t="n">
        <v>0</v>
      </c>
      <c r="H7974" t="n">
        <v>0</v>
      </c>
      <c r="I7974" t="n">
        <v>0</v>
      </c>
      <c r="J7974" t="n">
        <v>12</v>
      </c>
      <c r="K7974" t="inlineStr">
        <is>
          <t>PET S CLUB</t>
        </is>
      </c>
      <c r="L7974" t="n">
        <v>0</v>
      </c>
      <c r="M7974" t="n">
        <v>0</v>
      </c>
      <c r="N7974" t="n">
        <v>0</v>
      </c>
      <c r="O7974" t="n">
        <v>0</v>
      </c>
      <c r="P7974" t="n">
        <v>8</v>
      </c>
      <c r="Q7974" t="n">
        <v>0</v>
      </c>
      <c r="R7974" t="n">
        <v>0</v>
      </c>
      <c r="S7974" t="n">
        <v>0</v>
      </c>
      <c r="T7974">
        <f>IF( S7974&lt;=0,0,IF( E7974+I7974 &gt;= MAX((S7974/30)*U7974, S7974*1.2), 0, CEILING( (MAX((S7974/30)*U7974, S7974*1.2) - (E7974+I7974)) / J7974, 1 ) * J7974 ) ) ))</f>
        <v/>
      </c>
      <c r="U7974" t="n">
        <v>58</v>
      </c>
    </row>
    <row r="7975">
      <c r="A7975" t="inlineStr">
        <is>
          <t>ALIMENTO Y ACCESORIOS P/MASCOTA MP IVA</t>
        </is>
      </c>
      <c r="B7975" t="inlineStr">
        <is>
          <t>0</t>
        </is>
      </c>
      <c r="C7975" t="inlineStr">
        <is>
          <t>7506409027929</t>
        </is>
      </c>
      <c r="D7975" t="inlineStr">
        <is>
          <t xml:space="preserve">CEPILLO DOBLE DE MADERA  PET S CLUB 1 PZA </t>
        </is>
      </c>
      <c r="E7975" t="n">
        <v>11</v>
      </c>
      <c r="F7975" t="inlineStr">
        <is>
          <t>Automatico</t>
        </is>
      </c>
      <c r="G7975" t="n">
        <v>0</v>
      </c>
      <c r="H7975" t="n">
        <v>0</v>
      </c>
      <c r="I7975" t="n">
        <v>0</v>
      </c>
      <c r="J7975" t="n">
        <v>12</v>
      </c>
      <c r="K7975" t="inlineStr">
        <is>
          <t>PET S CLUB</t>
        </is>
      </c>
      <c r="L7975" t="n">
        <v>0</v>
      </c>
      <c r="M7975" t="n">
        <v>0</v>
      </c>
      <c r="N7975" t="n">
        <v>0</v>
      </c>
      <c r="O7975" t="n">
        <v>0</v>
      </c>
      <c r="P7975" t="n">
        <v>31</v>
      </c>
      <c r="Q7975" t="n">
        <v>5</v>
      </c>
      <c r="R7975" t="n">
        <v>1</v>
      </c>
      <c r="S7975" t="n">
        <v>1</v>
      </c>
      <c r="T7975">
        <f>IF( S7975&lt;=0,0,IF( E7975+I7975 &gt;= MAX((S7975/30)*U7975, S7975*1.2), 0, CEILING( (MAX((S7975/30)*U7975, S7975*1.2) - (E7975+I7975)) / J7975, 1 ) * J7975 ) ) ))</f>
        <v/>
      </c>
      <c r="U7975" t="n">
        <v>58</v>
      </c>
    </row>
    <row r="7976">
      <c r="A7976" t="inlineStr">
        <is>
          <t>ALIMENTO Y ACCESORIOS P/MASCOTA MP IVA</t>
        </is>
      </c>
      <c r="B7976" t="inlineStr">
        <is>
          <t>0</t>
        </is>
      </c>
      <c r="C7976" t="inlineStr">
        <is>
          <t>7506409027936</t>
        </is>
      </c>
      <c r="D7976" t="inlineStr">
        <is>
          <t xml:space="preserve">GUANTE REMOVEDOR DE PELO  PET S CLUB 1 PZA </t>
        </is>
      </c>
      <c r="E7976" t="n">
        <v>11</v>
      </c>
      <c r="F7976" t="inlineStr">
        <is>
          <t>Automatico</t>
        </is>
      </c>
      <c r="G7976" t="n">
        <v>0.01</v>
      </c>
      <c r="H7976" t="n">
        <v>1200</v>
      </c>
      <c r="I7976" t="n">
        <v>0</v>
      </c>
      <c r="J7976" t="n">
        <v>12</v>
      </c>
      <c r="K7976" t="inlineStr">
        <is>
          <t>PET S CLUB</t>
        </is>
      </c>
      <c r="L7976" t="n">
        <v>0</v>
      </c>
      <c r="M7976" t="n">
        <v>0</v>
      </c>
      <c r="N7976" t="n">
        <v>0</v>
      </c>
      <c r="O7976" t="n">
        <v>0</v>
      </c>
      <c r="P7976" t="n">
        <v>28</v>
      </c>
      <c r="Q7976" t="n">
        <v>7</v>
      </c>
      <c r="R7976" t="n">
        <v>2</v>
      </c>
      <c r="S7976" t="n">
        <v>3</v>
      </c>
      <c r="T7976">
        <f>IF( S7976&lt;=0,0,IF( E7976+I7976 &gt;= MAX((S7976/30)*U7976, S7976*1.2), 0, CEILING( (MAX((S7976/30)*U7976, S7976*1.2) - (E7976+I7976)) / J7976, 1 ) * J7976 ) ) ))</f>
        <v/>
      </c>
      <c r="U7976" t="n">
        <v>58</v>
      </c>
    </row>
    <row r="7977">
      <c r="A7977" t="inlineStr">
        <is>
          <t>ALIMENTO Y ACCESORIOS P/MASCOTA MP IVA</t>
        </is>
      </c>
      <c r="B7977" t="inlineStr">
        <is>
          <t>0</t>
        </is>
      </c>
      <c r="C7977" t="inlineStr">
        <is>
          <t>7501022107546</t>
        </is>
      </c>
      <c r="D7977" t="inlineStr">
        <is>
          <t xml:space="preserve">TOALLITAS HUMEDAS PET CARE GRISI 100 PZA </t>
        </is>
      </c>
      <c r="E7977" t="n">
        <v>11</v>
      </c>
      <c r="F7977" t="inlineStr">
        <is>
          <t>Automatico</t>
        </is>
      </c>
      <c r="G7977" t="n">
        <v>0</v>
      </c>
      <c r="H7977" t="n">
        <v>0</v>
      </c>
      <c r="I7977" t="n">
        <v>0</v>
      </c>
      <c r="J7977" t="n">
        <v>12</v>
      </c>
      <c r="K7977" t="inlineStr">
        <is>
          <t>GRISI</t>
        </is>
      </c>
      <c r="L7977" t="n">
        <v>0</v>
      </c>
      <c r="M7977" t="n">
        <v>0</v>
      </c>
      <c r="N7977" t="n">
        <v>0</v>
      </c>
      <c r="O7977" t="n">
        <v>0</v>
      </c>
      <c r="P7977" t="n">
        <v>30</v>
      </c>
      <c r="Q7977" t="n">
        <v>6</v>
      </c>
      <c r="R7977" t="n">
        <v>1</v>
      </c>
      <c r="S7977" t="n">
        <v>1</v>
      </c>
      <c r="T7977">
        <f>IF( S7977&lt;=0,0,IF( E7977+I7977 &gt;= MAX((S7977/30)*U7977, S7977*1.2), 0, CEILING( (MAX((S7977/30)*U7977, S7977*1.2) - (E7977+I7977)) / J7977, 1 ) * J7977 ) ) ))</f>
        <v/>
      </c>
      <c r="U7977" t="n">
        <v>38</v>
      </c>
    </row>
    <row r="7978">
      <c r="A7978" t="inlineStr">
        <is>
          <t>ALIMENTO Y ACCESORIOS P/MASCOTA MP IVA</t>
        </is>
      </c>
      <c r="B7978" t="inlineStr">
        <is>
          <t>0</t>
        </is>
      </c>
      <c r="C7978" t="inlineStr">
        <is>
          <t>7506409029367</t>
        </is>
      </c>
      <c r="D7978" t="inlineStr">
        <is>
          <t xml:space="preserve">PELOTA DE TENNIS DE PELUCHE  PET S CLUB 1 PZA </t>
        </is>
      </c>
      <c r="E7978" t="n">
        <v>11</v>
      </c>
      <c r="F7978" t="inlineStr">
        <is>
          <t>Automatico</t>
        </is>
      </c>
      <c r="G7978" t="n">
        <v>0</v>
      </c>
      <c r="H7978" t="n">
        <v>0</v>
      </c>
      <c r="I7978" t="n">
        <v>0</v>
      </c>
      <c r="J7978" t="n">
        <v>6</v>
      </c>
      <c r="K7978" t="inlineStr">
        <is>
          <t>PET S CLUB</t>
        </is>
      </c>
      <c r="L7978" t="n">
        <v>0</v>
      </c>
      <c r="M7978" t="n">
        <v>0</v>
      </c>
      <c r="N7978" t="n">
        <v>0</v>
      </c>
      <c r="O7978" t="n">
        <v>0</v>
      </c>
      <c r="P7978" t="n">
        <v>10</v>
      </c>
      <c r="Q7978" t="n">
        <v>4</v>
      </c>
      <c r="R7978" t="n">
        <v>0</v>
      </c>
      <c r="S7978" t="n">
        <v>0</v>
      </c>
      <c r="T7978">
        <f>IF( S7978&lt;=0,0,IF( E7978+I7978 &gt;= MAX((S7978/30)*U7978, S7978*1.2), 0, CEILING( (MAX((S7978/30)*U7978, S7978*1.2) - (E7978+I7978)) / J7978, 1 ) * J7978 ) ) ))</f>
        <v/>
      </c>
      <c r="U7978" t="n">
        <v>58</v>
      </c>
    </row>
    <row r="7979">
      <c r="A7979" t="inlineStr">
        <is>
          <t>ALIMENTO Y ACCESORIOS P/MASCOTA MP IVA</t>
        </is>
      </c>
      <c r="B7979" t="inlineStr">
        <is>
          <t>0</t>
        </is>
      </c>
      <c r="C7979" t="inlineStr">
        <is>
          <t>7506409029176</t>
        </is>
      </c>
      <c r="D7979" t="inlineStr">
        <is>
          <t xml:space="preserve">PREMIO SEMIHUMEDO CON ATUN ATUN PET S CLUB 70 GRS </t>
        </is>
      </c>
      <c r="E7979" t="n">
        <v>11</v>
      </c>
      <c r="F7979" t="inlineStr">
        <is>
          <t>Automatico</t>
        </is>
      </c>
      <c r="G7979" t="n">
        <v>0.14</v>
      </c>
      <c r="H7979" t="n">
        <v>78.56999999999999</v>
      </c>
      <c r="I7979" t="n">
        <v>0</v>
      </c>
      <c r="J7979" t="n">
        <v>15</v>
      </c>
      <c r="K7979" t="inlineStr">
        <is>
          <t>PET S CLUB</t>
        </is>
      </c>
      <c r="L7979" t="n">
        <v>0</v>
      </c>
      <c r="M7979" t="n">
        <v>0</v>
      </c>
      <c r="N7979" t="n">
        <v>0</v>
      </c>
      <c r="O7979" t="n">
        <v>0</v>
      </c>
      <c r="P7979" t="n">
        <v>8</v>
      </c>
      <c r="Q7979" t="n">
        <v>0</v>
      </c>
      <c r="R7979" t="n">
        <v>3</v>
      </c>
      <c r="S7979" t="n">
        <v>3</v>
      </c>
      <c r="T7979">
        <f>IF( S7979&lt;=0,0,IF( E7979+I7979 &gt;= MAX((S7979/30)*U7979, S7979*1.2), 0, CEILING( (MAX((S7979/30)*U7979, S7979*1.2) - (E7979+I7979)) / J7979, 1 ) * J7979 ) ) ))</f>
        <v/>
      </c>
      <c r="U7979" t="n">
        <v>58</v>
      </c>
    </row>
    <row r="7980">
      <c r="A7980" t="inlineStr">
        <is>
          <t>ABA. BASICOS MP</t>
        </is>
      </c>
      <c r="B7980" t="inlineStr">
        <is>
          <t>0</t>
        </is>
      </c>
      <c r="C7980" t="inlineStr">
        <is>
          <t>7506409026564</t>
        </is>
      </c>
      <c r="D7980" t="inlineStr">
        <is>
          <t xml:space="preserve">TE NEGRO CON FRUTOS ROJOS  GOLDEN HILLS 50 GRS </t>
        </is>
      </c>
      <c r="E7980" t="n">
        <v>11</v>
      </c>
      <c r="F7980" t="inlineStr">
        <is>
          <t>Automatico</t>
        </is>
      </c>
      <c r="G7980" t="n">
        <v>0</v>
      </c>
      <c r="H7980" t="n">
        <v>0</v>
      </c>
      <c r="I7980" t="n">
        <v>0</v>
      </c>
      <c r="J7980" t="n">
        <v>6</v>
      </c>
      <c r="K7980" t="inlineStr">
        <is>
          <t>GOLDEN HILLS</t>
        </is>
      </c>
      <c r="L7980" t="n">
        <v>0</v>
      </c>
      <c r="M7980" t="n">
        <v>0</v>
      </c>
      <c r="N7980" t="n">
        <v>0</v>
      </c>
      <c r="O7980" t="n">
        <v>0</v>
      </c>
      <c r="P7980" t="n">
        <v>29</v>
      </c>
      <c r="Q7980" t="n">
        <v>0</v>
      </c>
      <c r="R7980" t="n">
        <v>6</v>
      </c>
      <c r="S7980" t="n">
        <v>6</v>
      </c>
      <c r="T7980">
        <f>IF( S7980&lt;=0,0,IF( E7980+I7980 &gt;= MAX((S7980/30)*U7980, S7980*1.2), 0, CEILING( (MAX((S7980/30)*U7980, S7980*1.2) - (E7980+I7980)) / J7980, 1 ) * J7980 ) ) ))</f>
        <v/>
      </c>
      <c r="U7980" t="n">
        <v>64</v>
      </c>
    </row>
    <row r="7981">
      <c r="A7981" t="inlineStr">
        <is>
          <t>ABA. BASICOS MP</t>
        </is>
      </c>
      <c r="B7981" t="inlineStr">
        <is>
          <t>0</t>
        </is>
      </c>
      <c r="C7981" t="inlineStr">
        <is>
          <t>7506409026847</t>
        </is>
      </c>
      <c r="D7981" t="inlineStr">
        <is>
          <t xml:space="preserve">ADEREZO DE MOSTAZA Y MIEL  GOLDEN HILLS 250 GRS </t>
        </is>
      </c>
      <c r="E7981" t="n">
        <v>11</v>
      </c>
      <c r="F7981" t="inlineStr">
        <is>
          <t>Automatico</t>
        </is>
      </c>
      <c r="G7981" t="n">
        <v>0.14</v>
      </c>
      <c r="H7981" t="n">
        <v>78.56999999999999</v>
      </c>
      <c r="I7981" t="n">
        <v>0</v>
      </c>
      <c r="J7981" t="n">
        <v>24</v>
      </c>
      <c r="K7981" t="inlineStr">
        <is>
          <t>GOLDEN HILLS</t>
        </is>
      </c>
      <c r="L7981" t="n">
        <v>0</v>
      </c>
      <c r="M7981" t="n">
        <v>0</v>
      </c>
      <c r="N7981" t="n">
        <v>0</v>
      </c>
      <c r="O7981" t="n">
        <v>0</v>
      </c>
      <c r="P7981" t="n">
        <v>13</v>
      </c>
      <c r="Q7981" t="n">
        <v>0</v>
      </c>
      <c r="R7981" t="n">
        <v>7</v>
      </c>
      <c r="S7981" t="n">
        <v>8</v>
      </c>
      <c r="T7981">
        <f>IF( S7981&lt;=0,0,IF( E7981+I7981 &gt;= MAX((S7981/30)*U7981, S7981*1.2), 0, CEILING( (MAX((S7981/30)*U7981, S7981*1.2) - (E7981+I7981)) / J7981, 1 ) * J7981 ) ) ))</f>
        <v/>
      </c>
      <c r="U7981" t="n">
        <v>64</v>
      </c>
    </row>
    <row r="7982">
      <c r="A7982" t="inlineStr">
        <is>
          <t>BOTANAS IEPS</t>
        </is>
      </c>
      <c r="B7982" t="inlineStr">
        <is>
          <t>341</t>
        </is>
      </c>
      <c r="C7982" t="inlineStr">
        <is>
          <t>757528040536</t>
        </is>
      </c>
      <c r="D7982" t="inlineStr">
        <is>
          <t xml:space="preserve">PAPAS FRITAS JALAPEÑO  BARCEL 240 GRS </t>
        </is>
      </c>
      <c r="E7982" t="n">
        <v>12</v>
      </c>
      <c r="F7982" t="inlineStr">
        <is>
          <t>SIN RESURTIDO</t>
        </is>
      </c>
      <c r="G7982" t="n">
        <v>3.9</v>
      </c>
      <c r="H7982" t="n">
        <v>3.07</v>
      </c>
      <c r="I7982" t="n">
        <v>0</v>
      </c>
      <c r="J7982" t="n">
        <v>8</v>
      </c>
      <c r="K7982" t="inlineStr">
        <is>
          <t>BARCEL</t>
        </is>
      </c>
      <c r="L7982" t="n">
        <v>0</v>
      </c>
      <c r="M7982" t="n">
        <v>0</v>
      </c>
      <c r="N7982" t="n">
        <v>0</v>
      </c>
      <c r="O7982" t="n">
        <v>0</v>
      </c>
      <c r="P7982" t="n">
        <v>924</v>
      </c>
      <c r="Q7982" t="n">
        <v>661</v>
      </c>
      <c r="R7982" t="n">
        <v>82</v>
      </c>
      <c r="S7982" t="n">
        <v>121</v>
      </c>
      <c r="T7982">
        <f>IF( S7982&lt;=0,0,IF( E7982+I7982 &gt;= MAX((S7982/30)*U7982, S7982*1.2), 0, CEILING( (MAX((S7982/30)*U7982, S7982*1.2) - (E7982+I7982)) / J7982, 1 ) * J7982 ) ) ))</f>
        <v/>
      </c>
      <c r="U7982" t="n">
        <v>0</v>
      </c>
    </row>
    <row r="7983">
      <c r="A7983" t="inlineStr">
        <is>
          <t>GALLETAS, PAN Y UNTABLES IEPS</t>
        </is>
      </c>
      <c r="B7983" t="inlineStr">
        <is>
          <t>410</t>
        </is>
      </c>
      <c r="C7983" t="inlineStr">
        <is>
          <t>55653670247</t>
        </is>
      </c>
      <c r="D7983" t="inlineStr">
        <is>
          <t xml:space="preserve">GALLETA CLASICA  DARE 200 GRS </t>
        </is>
      </c>
      <c r="E7983" t="n">
        <v>12</v>
      </c>
      <c r="F7983" t="inlineStr">
        <is>
          <t>Automatico</t>
        </is>
      </c>
      <c r="G7983" t="n">
        <v>0.49</v>
      </c>
      <c r="H7983" t="n">
        <v>24.48</v>
      </c>
      <c r="I7983" t="n">
        <v>0</v>
      </c>
      <c r="J7983" t="n">
        <v>12</v>
      </c>
      <c r="K7983" t="inlineStr">
        <is>
          <t>DARE</t>
        </is>
      </c>
      <c r="L7983" t="n">
        <v>0</v>
      </c>
      <c r="M7983" t="n">
        <v>0</v>
      </c>
      <c r="N7983" t="n">
        <v>0</v>
      </c>
      <c r="O7983" t="n">
        <v>0</v>
      </c>
      <c r="P7983" t="n">
        <v>227</v>
      </c>
      <c r="Q7983" t="n">
        <v>263</v>
      </c>
      <c r="R7983" t="n">
        <v>13</v>
      </c>
      <c r="S7983" t="n">
        <v>17</v>
      </c>
      <c r="T7983">
        <f>IF( S7983&lt;=0,0,IF( E7983+I7983 &gt;= MAX((S7983/30)*U7983, S7983*1.2), 0, CEILING( (MAX((S7983/30)*U7983, S7983*1.2) - (E7983+I7983)) / J7983, 1 ) * J7983 ) ) ))</f>
        <v/>
      </c>
      <c r="U7983" t="n">
        <v>22</v>
      </c>
    </row>
    <row r="7984">
      <c r="A7984" t="inlineStr">
        <is>
          <t>BEBIDAS</t>
        </is>
      </c>
      <c r="B7984" t="inlineStr">
        <is>
          <t>35</t>
        </is>
      </c>
      <c r="C7984" t="inlineStr">
        <is>
          <t>7501013106725</t>
        </is>
      </c>
      <c r="D7984" t="inlineStr">
        <is>
          <t xml:space="preserve">BEBIDA CARBONATADA NARANJA HIERBABUENA  XODA 355 ML. </t>
        </is>
      </c>
      <c r="E7984" t="n">
        <v>12</v>
      </c>
      <c r="F7984" t="inlineStr">
        <is>
          <t>Automatico</t>
        </is>
      </c>
      <c r="G7984" t="n">
        <v>0</v>
      </c>
      <c r="H7984" t="n">
        <v>0</v>
      </c>
      <c r="I7984" t="n">
        <v>0</v>
      </c>
      <c r="J7984" t="n">
        <v>12</v>
      </c>
      <c r="K7984" t="inlineStr">
        <is>
          <t>XODA</t>
        </is>
      </c>
      <c r="L7984" t="n">
        <v>0</v>
      </c>
      <c r="M7984" t="n">
        <v>0</v>
      </c>
      <c r="N7984" t="n">
        <v>0</v>
      </c>
      <c r="O7984" t="n">
        <v>0</v>
      </c>
      <c r="P7984" t="n">
        <v>157</v>
      </c>
      <c r="Q7984" t="n">
        <v>29</v>
      </c>
      <c r="R7984" t="n">
        <v>0</v>
      </c>
      <c r="S7984" t="n">
        <v>0</v>
      </c>
      <c r="T7984">
        <f>IF( S7984&lt;=0,0,IF( E7984+I7984 &gt;= MAX((S7984/30)*U7984, S7984*1.2), 0, CEILING( (MAX((S7984/30)*U7984, S7984*1.2) - (E7984+I7984)) / J7984, 1 ) * J7984 ) ) ))</f>
        <v/>
      </c>
      <c r="U7984" t="n">
        <v>22</v>
      </c>
    </row>
    <row r="7985">
      <c r="A7985" t="inlineStr">
        <is>
          <t>DULCERIA IEPS</t>
        </is>
      </c>
      <c r="B7985" t="inlineStr">
        <is>
          <t>420</t>
        </is>
      </c>
      <c r="C7985" t="inlineStr">
        <is>
          <t>7622400904608</t>
        </is>
      </c>
      <c r="D7985" t="inlineStr">
        <is>
          <t xml:space="preserve">BARRA DE CHOCOLATE CON YOGURT Y MAIZ  MILKA 300 GRS </t>
        </is>
      </c>
      <c r="E7985" t="n">
        <v>12</v>
      </c>
      <c r="F7985" t="inlineStr">
        <is>
          <t>Automatico</t>
        </is>
      </c>
      <c r="G7985" t="n">
        <v>0</v>
      </c>
      <c r="H7985" t="n">
        <v>0</v>
      </c>
      <c r="I7985" t="n">
        <v>0</v>
      </c>
      <c r="J7985" t="n">
        <v>12</v>
      </c>
      <c r="K7985" t="inlineStr">
        <is>
          <t>MILKA</t>
        </is>
      </c>
      <c r="L7985" t="n">
        <v>0</v>
      </c>
      <c r="M7985" t="n">
        <v>0</v>
      </c>
      <c r="N7985" t="n">
        <v>0</v>
      </c>
      <c r="O7985" t="n">
        <v>0</v>
      </c>
      <c r="P7985" t="n">
        <v>13</v>
      </c>
      <c r="Q7985" t="n">
        <v>70</v>
      </c>
      <c r="R7985" t="n">
        <v>0</v>
      </c>
      <c r="S7985" t="n">
        <v>0</v>
      </c>
      <c r="T7985">
        <f>IF( S7985&lt;=0,0,IF( E7985+I7985 &gt;= MAX((S7985/30)*U7985, S7985*1.2), 0, CEILING( (MAX((S7985/30)*U7985, S7985*1.2) - (E7985+I7985)) / J7985, 1 ) * J7985 ) ) ))</f>
        <v/>
      </c>
      <c r="U7985" t="n">
        <v>64</v>
      </c>
    </row>
    <row r="7986">
      <c r="A7986" t="inlineStr">
        <is>
          <t>REGIONALES IEPS</t>
        </is>
      </c>
      <c r="B7986" t="inlineStr">
        <is>
          <t>337</t>
        </is>
      </c>
      <c r="C7986" t="inlineStr">
        <is>
          <t>7503028443406</t>
        </is>
      </c>
      <c r="D7986" t="inlineStr">
        <is>
          <t xml:space="preserve">CHURRITOS DE AMARANTO AJONJOLI  MON AMARANTO 350 GRS </t>
        </is>
      </c>
      <c r="E7986" t="n">
        <v>12</v>
      </c>
      <c r="F7986" t="inlineStr">
        <is>
          <t>Diario</t>
        </is>
      </c>
      <c r="G7986" t="n">
        <v>0.12</v>
      </c>
      <c r="H7986" t="n">
        <v>100</v>
      </c>
      <c r="I7986" t="n">
        <v>0</v>
      </c>
      <c r="J7986" t="n">
        <v>12</v>
      </c>
      <c r="K7986" t="inlineStr">
        <is>
          <t>MON AMARANTO</t>
        </is>
      </c>
      <c r="L7986" t="n">
        <v>0</v>
      </c>
      <c r="M7986" t="n">
        <v>0</v>
      </c>
      <c r="N7986" t="n">
        <v>0</v>
      </c>
      <c r="O7986" t="n">
        <v>0</v>
      </c>
      <c r="P7986" t="n">
        <v>33</v>
      </c>
      <c r="Q7986" t="n">
        <v>41</v>
      </c>
      <c r="R7986" t="n">
        <v>0</v>
      </c>
      <c r="S7986" t="n">
        <v>0</v>
      </c>
      <c r="T7986">
        <f>IF( S7986&lt;=0,0,IF( E7986+I7986 &gt;= MAX((S7986/30)*U7986, S7986*1.2), 0, CEILING( (MAX((S7986/30)*U7986, S7986*1.2) - (E7986+I7986)) / J7986, 1 ) * J7986 ) ) ))</f>
        <v/>
      </c>
      <c r="U7986" t="n">
        <v>18</v>
      </c>
    </row>
    <row r="7987">
      <c r="A7987" t="inlineStr">
        <is>
          <t>GALLETAS, PAN Y UNTABLES</t>
        </is>
      </c>
      <c r="B7987" t="inlineStr">
        <is>
          <t>10</t>
        </is>
      </c>
      <c r="C7987" t="inlineStr">
        <is>
          <t>7501024577064</t>
        </is>
      </c>
      <c r="D7987" t="inlineStr">
        <is>
          <t xml:space="preserve">JARABE SABOR FRESA  HERSHEYS 589 GRS </t>
        </is>
      </c>
      <c r="E7987" t="n">
        <v>12</v>
      </c>
      <c r="F7987" t="inlineStr">
        <is>
          <t>Automatico</t>
        </is>
      </c>
      <c r="G7987" t="n">
        <v>0.34</v>
      </c>
      <c r="H7987" t="n">
        <v>35.29</v>
      </c>
      <c r="I7987" t="n">
        <v>0</v>
      </c>
      <c r="J7987" t="n">
        <v>6</v>
      </c>
      <c r="K7987" t="inlineStr">
        <is>
          <t>HERSHEYS</t>
        </is>
      </c>
      <c r="L7987" t="n">
        <v>0</v>
      </c>
      <c r="M7987" t="n">
        <v>0</v>
      </c>
      <c r="N7987" t="n">
        <v>0</v>
      </c>
      <c r="O7987" t="n">
        <v>0</v>
      </c>
      <c r="P7987" t="n">
        <v>58</v>
      </c>
      <c r="Q7987" t="n">
        <v>63</v>
      </c>
      <c r="R7987" t="n">
        <v>2</v>
      </c>
      <c r="S7987" t="n">
        <v>4</v>
      </c>
      <c r="T7987">
        <f>IF( S7987&lt;=0,0,IF( E7987+I7987 &gt;= MAX((S7987/30)*U7987, S7987*1.2), 0, CEILING( (MAX((S7987/30)*U7987, S7987*1.2) - (E7987+I7987)) / J7987, 1 ) * J7987 ) ) ))</f>
        <v/>
      </c>
      <c r="U7987" t="n">
        <v>22</v>
      </c>
    </row>
    <row r="7988">
      <c r="A7988" t="inlineStr">
        <is>
          <t>ASEO Y LIMPIEZA DEL HOGAR</t>
        </is>
      </c>
      <c r="B7988" t="inlineStr">
        <is>
          <t>6</t>
        </is>
      </c>
      <c r="C7988" t="inlineStr">
        <is>
          <t>7501205412122</t>
        </is>
      </c>
      <c r="D7988" t="inlineStr">
        <is>
          <t xml:space="preserve">BLANQUEADOR FLORAL CLORALEX 2 LT. </t>
        </is>
      </c>
      <c r="E7988" t="n">
        <v>12</v>
      </c>
      <c r="F7988" t="inlineStr">
        <is>
          <t>Automatico</t>
        </is>
      </c>
      <c r="G7988" t="n">
        <v>0.62</v>
      </c>
      <c r="H7988" t="n">
        <v>19.35</v>
      </c>
      <c r="I7988" t="n">
        <v>8</v>
      </c>
      <c r="J7988" t="n">
        <v>8</v>
      </c>
      <c r="K7988" t="inlineStr">
        <is>
          <t>CLORALEX</t>
        </is>
      </c>
      <c r="L7988" t="n">
        <v>2.64516129032258</v>
      </c>
      <c r="M7988" t="n">
        <v>1.64</v>
      </c>
      <c r="N7988" t="n">
        <v>0</v>
      </c>
      <c r="O7988" t="n">
        <v>0</v>
      </c>
      <c r="P7988" t="n">
        <v>313</v>
      </c>
      <c r="Q7988" t="n">
        <v>370</v>
      </c>
      <c r="R7988" t="n">
        <v>16</v>
      </c>
      <c r="S7988" t="n">
        <v>20</v>
      </c>
      <c r="T7988">
        <f>IF( S7988&lt;=0,0,IF( E7988+I7988 &gt;= MAX((S7988/30)*U7988, S7988*1.2), 0, CEILING( (MAX((S7988/30)*U7988, S7988*1.2) - (E7988+I7988)) / J7988, 1 ) * J7988 ) ) ))</f>
        <v/>
      </c>
      <c r="U7988" t="n">
        <v>22</v>
      </c>
    </row>
    <row r="7989">
      <c r="A7989" t="inlineStr">
        <is>
          <t>CONSERVAS</t>
        </is>
      </c>
      <c r="B7989" t="inlineStr">
        <is>
          <t>143</t>
        </is>
      </c>
      <c r="C7989" t="inlineStr">
        <is>
          <t>7501071307614</t>
        </is>
      </c>
      <c r="D7989" t="inlineStr">
        <is>
          <t xml:space="preserve">FRIJOLES REFRITOS CON CHICHARRON  ISADORA 430 GRS </t>
        </is>
      </c>
      <c r="E7989" t="n">
        <v>12</v>
      </c>
      <c r="F7989" t="inlineStr">
        <is>
          <t>Automatico</t>
        </is>
      </c>
      <c r="G7989" t="n">
        <v>0.85</v>
      </c>
      <c r="H7989" t="n">
        <v>14.11</v>
      </c>
      <c r="I7989" t="n">
        <v>12</v>
      </c>
      <c r="J7989" t="n">
        <v>12</v>
      </c>
      <c r="K7989" t="inlineStr">
        <is>
          <t>ISADORA</t>
        </is>
      </c>
      <c r="L7989" t="n">
        <v>7.882352941176471</v>
      </c>
      <c r="M7989" t="n">
        <v>6.7</v>
      </c>
      <c r="N7989" t="n">
        <v>0</v>
      </c>
      <c r="O7989" t="n">
        <v>0</v>
      </c>
      <c r="P7989" t="n">
        <v>345</v>
      </c>
      <c r="Q7989" t="n">
        <v>358</v>
      </c>
      <c r="R7989" t="n">
        <v>14</v>
      </c>
      <c r="S7989" t="n">
        <v>22</v>
      </c>
      <c r="T7989">
        <f>IF( S7989&lt;=0,0,IF( E7989+I7989 &gt;= MAX((S7989/30)*U7989, S7989*1.2), 0, CEILING( (MAX((S7989/30)*U7989, S7989*1.2) - (E7989+I7989)) / J7989, 1 ) * J7989 ) ) ))</f>
        <v/>
      </c>
      <c r="U7989" t="n">
        <v>22</v>
      </c>
    </row>
    <row r="7990">
      <c r="A7990" t="inlineStr">
        <is>
          <t>GALLETAS, PAN Y UNTABLES</t>
        </is>
      </c>
      <c r="B7990" t="inlineStr">
        <is>
          <t>10</t>
        </is>
      </c>
      <c r="C7990" t="inlineStr">
        <is>
          <t>7501200483608</t>
        </is>
      </c>
      <c r="D7990" t="inlineStr">
        <is>
          <t xml:space="preserve">HARINA PARA PASTEL CHOCOLATE  PRONTO 515 GRS </t>
        </is>
      </c>
      <c r="E7990" t="n">
        <v>12</v>
      </c>
      <c r="F7990" t="inlineStr">
        <is>
          <t>Automatico</t>
        </is>
      </c>
      <c r="G7990" t="n">
        <v>0</v>
      </c>
      <c r="H7990" t="n">
        <v>0</v>
      </c>
      <c r="I7990" t="n">
        <v>0</v>
      </c>
      <c r="J7990" t="n">
        <v>12</v>
      </c>
      <c r="K7990" t="inlineStr">
        <is>
          <t>PRONTO</t>
        </is>
      </c>
      <c r="L7990" t="n">
        <v>0</v>
      </c>
      <c r="M7990" t="n">
        <v>0</v>
      </c>
      <c r="N7990" t="n">
        <v>0</v>
      </c>
      <c r="O7990" t="n">
        <v>0</v>
      </c>
      <c r="P7990" t="n">
        <v>11</v>
      </c>
      <c r="Q7990" t="n">
        <v>10</v>
      </c>
      <c r="R7990" t="n">
        <v>0</v>
      </c>
      <c r="S7990" t="n">
        <v>0</v>
      </c>
      <c r="T7990">
        <f>IF( S7990&lt;=0,0,IF( E7990+I7990 &gt;= MAX((S7990/30)*U7990, S7990*1.2), 0, CEILING( (MAX((S7990/30)*U7990, S7990*1.2) - (E7990+I7990)) / J7990, 1 ) * J7990 ) ) ))</f>
        <v/>
      </c>
      <c r="U7990" t="n">
        <v>36</v>
      </c>
    </row>
    <row r="7991">
      <c r="A7991" t="inlineStr">
        <is>
          <t>REGIONALES</t>
        </is>
      </c>
      <c r="B7991" t="inlineStr">
        <is>
          <t>335</t>
        </is>
      </c>
      <c r="C7991" t="inlineStr">
        <is>
          <t>7501864105281</t>
        </is>
      </c>
      <c r="D7991" t="inlineStr">
        <is>
          <t xml:space="preserve">SAZONADOR PARA FAJITA DE RES  EL PARIENTE 200 GRS </t>
        </is>
      </c>
      <c r="E7991" t="n">
        <v>12</v>
      </c>
      <c r="F7991" t="inlineStr">
        <is>
          <t>Diario</t>
        </is>
      </c>
      <c r="G7991" t="n">
        <v>0.61</v>
      </c>
      <c r="H7991" t="n">
        <v>19.67</v>
      </c>
      <c r="I7991" t="n">
        <v>0</v>
      </c>
      <c r="J7991" t="n">
        <v>24</v>
      </c>
      <c r="K7991" t="inlineStr">
        <is>
          <t>EL PARIENTE</t>
        </is>
      </c>
      <c r="L7991" t="n">
        <v>0</v>
      </c>
      <c r="M7991" t="n">
        <v>0</v>
      </c>
      <c r="N7991" t="n">
        <v>0</v>
      </c>
      <c r="O7991" t="n">
        <v>0</v>
      </c>
      <c r="P7991" t="n">
        <v>215</v>
      </c>
      <c r="Q7991" t="n">
        <v>184</v>
      </c>
      <c r="R7991" t="n">
        <v>20</v>
      </c>
      <c r="S7991" t="n">
        <v>24</v>
      </c>
      <c r="T7991">
        <f>IF( S7991&lt;=0,0,IF( E7991+I7991 &gt;= MAX((S7991/30)*U7991, S7991*1.2), 0, CEILING( (MAX((S7991/30)*U7991, S7991*1.2) - (E7991+I7991)) / J7991, 1 ) * J7991 ) ) ))</f>
        <v/>
      </c>
      <c r="U7991" t="n">
        <v>18</v>
      </c>
    </row>
    <row r="7992">
      <c r="A7992" t="inlineStr">
        <is>
          <t>GALLETAS, PAN Y UNTABLES IEPS</t>
        </is>
      </c>
      <c r="B7992" t="inlineStr">
        <is>
          <t>410</t>
        </is>
      </c>
      <c r="C7992" t="inlineStr">
        <is>
          <t>7503013040160</t>
        </is>
      </c>
      <c r="D7992" t="inlineStr">
        <is>
          <t xml:space="preserve">CHOCOLATE EN POLVO FORTIFICADO CAL C TOSE 1750 GRS </t>
        </is>
      </c>
      <c r="E7992" t="n">
        <v>12</v>
      </c>
      <c r="F7992" t="inlineStr">
        <is>
          <t>Automatico</t>
        </is>
      </c>
      <c r="G7992" t="n">
        <v>0.14</v>
      </c>
      <c r="H7992" t="n">
        <v>85.70999999999999</v>
      </c>
      <c r="I7992" t="n">
        <v>0</v>
      </c>
      <c r="J7992" t="n">
        <v>6</v>
      </c>
      <c r="K7992" t="inlineStr">
        <is>
          <t>CAL C TOSE</t>
        </is>
      </c>
      <c r="L7992" t="n">
        <v>0</v>
      </c>
      <c r="M7992" t="n">
        <v>0</v>
      </c>
      <c r="N7992" t="n">
        <v>0</v>
      </c>
      <c r="O7992" t="n">
        <v>0</v>
      </c>
      <c r="P7992" t="n">
        <v>25</v>
      </c>
      <c r="Q7992" t="n">
        <v>27</v>
      </c>
      <c r="R7992" t="n">
        <v>1</v>
      </c>
      <c r="S7992" t="n">
        <v>2</v>
      </c>
      <c r="T7992">
        <f>IF( S7992&lt;=0,0,IF( E7992+I7992 &gt;= MAX((S7992/30)*U7992, S7992*1.2), 0, CEILING( (MAX((S7992/30)*U7992, S7992*1.2) - (E7992+I7992)) / J7992, 1 ) * J7992 ) ) ))</f>
        <v/>
      </c>
      <c r="U7992" t="n">
        <v>22</v>
      </c>
    </row>
    <row r="7993">
      <c r="A7993" t="inlineStr">
        <is>
          <t>CEREALES, AVENAS Y BARRAS</t>
        </is>
      </c>
      <c r="B7993" t="inlineStr">
        <is>
          <t>2</t>
        </is>
      </c>
      <c r="C7993" t="inlineStr">
        <is>
          <t>94331185758</t>
        </is>
      </c>
      <c r="D7993" t="inlineStr">
        <is>
          <t xml:space="preserve">AVENA EN HOJUELA NATURAL  GRANVITA 425 GRS </t>
        </is>
      </c>
      <c r="E7993" t="n">
        <v>12</v>
      </c>
      <c r="F7993" t="inlineStr">
        <is>
          <t>Automatico</t>
        </is>
      </c>
      <c r="G7993" t="n">
        <v>0.12</v>
      </c>
      <c r="H7993" t="n">
        <v>100</v>
      </c>
      <c r="I7993" t="n">
        <v>0</v>
      </c>
      <c r="J7993" t="n">
        <v>12</v>
      </c>
      <c r="K7993" t="inlineStr">
        <is>
          <t>GRANVITA</t>
        </is>
      </c>
      <c r="L7993" t="n">
        <v>0</v>
      </c>
      <c r="M7993" t="n">
        <v>0</v>
      </c>
      <c r="N7993" t="n">
        <v>0</v>
      </c>
      <c r="O7993" t="n">
        <v>0</v>
      </c>
      <c r="P7993" t="n">
        <v>78</v>
      </c>
      <c r="Q7993" t="n">
        <v>129</v>
      </c>
      <c r="R7993" t="n">
        <v>1</v>
      </c>
      <c r="S7993" t="n">
        <v>3</v>
      </c>
      <c r="T7993">
        <f>IF( S7993&lt;=0,0,IF( E7993+I7993 &gt;= MAX((S7993/30)*U7993, S7993*1.2), 0, CEILING( (MAX((S7993/30)*U7993, S7993*1.2) - (E7993+I7993)) / J7993, 1 ) * J7993 ) ) ))</f>
        <v/>
      </c>
      <c r="U7993" t="n">
        <v>22</v>
      </c>
    </row>
    <row r="7994">
      <c r="A7994" t="inlineStr">
        <is>
          <t>ASEO Y LIMPIEZA DEL HOGAR</t>
        </is>
      </c>
      <c r="B7994" t="inlineStr">
        <is>
          <t>6</t>
        </is>
      </c>
      <c r="C7994" t="inlineStr">
        <is>
          <t>7503031629514</t>
        </is>
      </c>
      <c r="D7994" t="inlineStr">
        <is>
          <t xml:space="preserve">DIFUSOR MIKADO TROPICAL BREEZE CEVRE BRISES 30 ML. </t>
        </is>
      </c>
      <c r="E7994" t="n">
        <v>12</v>
      </c>
      <c r="F7994" t="inlineStr">
        <is>
          <t>Automatico</t>
        </is>
      </c>
      <c r="G7994" t="n">
        <v>0.14</v>
      </c>
      <c r="H7994" t="n">
        <v>85.70999999999999</v>
      </c>
      <c r="I7994" t="n">
        <v>0</v>
      </c>
      <c r="J7994" t="n">
        <v>12</v>
      </c>
      <c r="K7994" t="inlineStr">
        <is>
          <t>CEVRE BRISES</t>
        </is>
      </c>
      <c r="L7994" t="n">
        <v>0</v>
      </c>
      <c r="M7994" t="n">
        <v>0</v>
      </c>
      <c r="N7994" t="n">
        <v>0</v>
      </c>
      <c r="O7994" t="n">
        <v>0</v>
      </c>
      <c r="P7994" t="n">
        <v>18</v>
      </c>
      <c r="Q7994" t="n">
        <v>32</v>
      </c>
      <c r="R7994" t="n">
        <v>2</v>
      </c>
      <c r="S7994" t="n">
        <v>3</v>
      </c>
      <c r="T7994">
        <f>IF( S7994&lt;=0,0,IF( E7994+I7994 &gt;= MAX((S7994/30)*U7994, S7994*1.2), 0, CEILING( (MAX((S7994/30)*U7994, S7994*1.2) - (E7994+I7994)) / J7994, 1 ) * J7994 ) ) ))</f>
        <v/>
      </c>
      <c r="U7994" t="n">
        <v>22</v>
      </c>
    </row>
    <row r="7995">
      <c r="A7995" t="inlineStr">
        <is>
          <t>CONSERVAS</t>
        </is>
      </c>
      <c r="B7995" t="inlineStr">
        <is>
          <t>143</t>
        </is>
      </c>
      <c r="C7995" t="inlineStr">
        <is>
          <t>41736030138</t>
        </is>
      </c>
      <c r="D7995" t="inlineStr">
        <is>
          <t xml:space="preserve">ACEITE DE OLIVA PURO SUAVE  FILIPPO BERIO 750 ML. </t>
        </is>
      </c>
      <c r="E7995" t="n">
        <v>12</v>
      </c>
      <c r="F7995" t="inlineStr">
        <is>
          <t>Automatico</t>
        </is>
      </c>
      <c r="G7995" t="n">
        <v>0.08</v>
      </c>
      <c r="H7995" t="n">
        <v>150</v>
      </c>
      <c r="I7995" t="n">
        <v>0</v>
      </c>
      <c r="J7995" t="n">
        <v>12</v>
      </c>
      <c r="K7995" t="inlineStr">
        <is>
          <t>FILIPPO BERIO</t>
        </is>
      </c>
      <c r="L7995" t="n">
        <v>0</v>
      </c>
      <c r="M7995" t="n">
        <v>0</v>
      </c>
      <c r="N7995" t="n">
        <v>0</v>
      </c>
      <c r="O7995" t="n">
        <v>0</v>
      </c>
      <c r="P7995" t="n">
        <v>101</v>
      </c>
      <c r="Q7995" t="n">
        <v>84</v>
      </c>
      <c r="R7995" t="n">
        <v>2</v>
      </c>
      <c r="S7995" t="n">
        <v>6</v>
      </c>
      <c r="T7995">
        <f>IF( S7995&lt;=0,0,IF( E7995+I7995 &gt;= MAX((S7995/30)*U7995, S7995*1.2), 0, CEILING( (MAX((S7995/30)*U7995, S7995*1.2) - (E7995+I7995)) / J7995, 1 ) * J7995 ) ) ))</f>
        <v/>
      </c>
      <c r="U7995" t="n">
        <v>22</v>
      </c>
    </row>
    <row r="7996">
      <c r="A7996" t="inlineStr">
        <is>
          <t>BOTANAS IEPS</t>
        </is>
      </c>
      <c r="B7996" t="inlineStr">
        <is>
          <t>341</t>
        </is>
      </c>
      <c r="C7996" t="inlineStr">
        <is>
          <t>41570059821</t>
        </is>
      </c>
      <c r="D7996" t="inlineStr">
        <is>
          <t xml:space="preserve">ALMENDRAS CON SAL DE MAR  BLUE DIAMOND 170 GRS </t>
        </is>
      </c>
      <c r="E7996" t="n">
        <v>12</v>
      </c>
      <c r="F7996" t="inlineStr">
        <is>
          <t>Automatico</t>
        </is>
      </c>
      <c r="G7996" t="n">
        <v>0.2</v>
      </c>
      <c r="H7996" t="n">
        <v>60</v>
      </c>
      <c r="I7996" t="n">
        <v>0</v>
      </c>
      <c r="J7996" t="n">
        <v>12</v>
      </c>
      <c r="K7996" t="inlineStr">
        <is>
          <t>BLUE DIAMOND</t>
        </is>
      </c>
      <c r="L7996" t="n">
        <v>0</v>
      </c>
      <c r="M7996" t="n">
        <v>0</v>
      </c>
      <c r="N7996" t="n">
        <v>0</v>
      </c>
      <c r="O7996" t="n">
        <v>0</v>
      </c>
      <c r="P7996" t="n">
        <v>110</v>
      </c>
      <c r="Q7996" t="n">
        <v>81</v>
      </c>
      <c r="R7996" t="n">
        <v>6</v>
      </c>
      <c r="S7996" t="n">
        <v>7</v>
      </c>
      <c r="T7996">
        <f>IF( S7996&lt;=0,0,IF( E7996+I7996 &gt;= MAX((S7996/30)*U7996, S7996*1.2), 0, CEILING( (MAX((S7996/30)*U7996, S7996*1.2) - (E7996+I7996)) / J7996, 1 ) * J7996 ) ) ))</f>
        <v/>
      </c>
      <c r="U7996" t="n">
        <v>22</v>
      </c>
    </row>
    <row r="7997">
      <c r="A7997" t="inlineStr">
        <is>
          <t>BEBIDAS</t>
        </is>
      </c>
      <c r="B7997" t="inlineStr">
        <is>
          <t>35</t>
        </is>
      </c>
      <c r="C7997" t="inlineStr">
        <is>
          <t>7501059272958</t>
        </is>
      </c>
      <c r="D7997" t="inlineStr">
        <is>
          <t xml:space="preserve">AGUA NATURAL 6 PACK NESTLE 1 LT. </t>
        </is>
      </c>
      <c r="E7997" t="n">
        <v>12</v>
      </c>
      <c r="F7997" t="inlineStr">
        <is>
          <t>Automatico</t>
        </is>
      </c>
      <c r="G7997" t="n">
        <v>0.37</v>
      </c>
      <c r="H7997" t="n">
        <v>32.43</v>
      </c>
      <c r="I7997" t="n">
        <v>0</v>
      </c>
      <c r="J7997" t="n">
        <v>1</v>
      </c>
      <c r="K7997" t="inlineStr">
        <is>
          <t>NESTLE</t>
        </is>
      </c>
      <c r="L7997" t="n">
        <v>0</v>
      </c>
      <c r="M7997" t="n">
        <v>0</v>
      </c>
      <c r="N7997" t="n">
        <v>0</v>
      </c>
      <c r="O7997" t="n">
        <v>0</v>
      </c>
      <c r="P7997" t="n">
        <v>604</v>
      </c>
      <c r="Q7997" t="n">
        <v>19</v>
      </c>
      <c r="R7997" t="n">
        <v>4</v>
      </c>
      <c r="S7997" t="n">
        <v>10</v>
      </c>
      <c r="T7997">
        <f>IF( S7997&lt;=0,0,IF( E7997+I7997 &gt;= MAX((S7997/30)*U7997, S7997*1.2), 0, CEILING( (MAX((S7997/30)*U7997, S7997*1.2) - (E7997+I7997)) / J7997, 1 ) * J7997 ) ) ))</f>
        <v/>
      </c>
      <c r="U7997" t="n">
        <v>22</v>
      </c>
    </row>
    <row r="7998">
      <c r="A7998" t="inlineStr">
        <is>
          <t>CONSERVAS</t>
        </is>
      </c>
      <c r="B7998" t="inlineStr">
        <is>
          <t>143</t>
        </is>
      </c>
      <c r="C7998" t="inlineStr">
        <is>
          <t>608875033941</t>
        </is>
      </c>
      <c r="D7998" t="inlineStr">
        <is>
          <t xml:space="preserve">MAYONESA TIPO CASERO  KRAFT 330 GRS </t>
        </is>
      </c>
      <c r="E7998" t="n">
        <v>12</v>
      </c>
      <c r="F7998" t="inlineStr">
        <is>
          <t>Automatico</t>
        </is>
      </c>
      <c r="G7998" t="n">
        <v>0.78</v>
      </c>
      <c r="H7998" t="n">
        <v>15.38</v>
      </c>
      <c r="I7998" t="n">
        <v>48</v>
      </c>
      <c r="J7998" t="n">
        <v>12</v>
      </c>
      <c r="K7998" t="inlineStr">
        <is>
          <t>KRAFT</t>
        </is>
      </c>
      <c r="L7998" t="n">
        <v>20.61538461538462</v>
      </c>
      <c r="M7998" t="n">
        <v>16.08</v>
      </c>
      <c r="N7998" t="n">
        <v>0</v>
      </c>
      <c r="O7998" t="n">
        <v>0</v>
      </c>
      <c r="P7998" t="n">
        <v>274</v>
      </c>
      <c r="Q7998" t="n">
        <v>203</v>
      </c>
      <c r="R7998" t="n">
        <v>5</v>
      </c>
      <c r="S7998" t="n">
        <v>11</v>
      </c>
      <c r="T7998">
        <f>IF( S7998&lt;=0,0,IF( E7998+I7998 &gt;= MAX((S7998/30)*U7998, S7998*1.2), 0, CEILING( (MAX((S7998/30)*U7998, S7998*1.2) - (E7998+I7998)) / J7998, 1 ) * J7998 ) ) ))</f>
        <v/>
      </c>
      <c r="U7998" t="n">
        <v>36</v>
      </c>
    </row>
    <row r="7999">
      <c r="A7999" t="inlineStr">
        <is>
          <t>CEREALES, AVENAS Y BARRAS</t>
        </is>
      </c>
      <c r="B7999" t="inlineStr">
        <is>
          <t>2</t>
        </is>
      </c>
      <c r="C7999" t="inlineStr">
        <is>
          <t>7613287129017</t>
        </is>
      </c>
      <c r="D7999" t="inlineStr">
        <is>
          <t xml:space="preserve">CEREAL LETRITAS TRIGO SABOR CHOCOLATE  NESTLE 320 GRS </t>
        </is>
      </c>
      <c r="E7999" t="n">
        <v>12</v>
      </c>
      <c r="F7999" t="inlineStr">
        <is>
          <t>Automatico</t>
        </is>
      </c>
      <c r="G7999" t="n">
        <v>0.28</v>
      </c>
      <c r="H7999" t="n">
        <v>42.85</v>
      </c>
      <c r="I7999" t="n">
        <v>0</v>
      </c>
      <c r="J7999" t="n">
        <v>18</v>
      </c>
      <c r="K7999" t="inlineStr">
        <is>
          <t>NESTLE</t>
        </is>
      </c>
      <c r="L7999" t="n">
        <v>0</v>
      </c>
      <c r="M7999" t="n">
        <v>0</v>
      </c>
      <c r="N7999" t="n">
        <v>0</v>
      </c>
      <c r="O7999" t="n">
        <v>0</v>
      </c>
      <c r="P7999" t="n">
        <v>150</v>
      </c>
      <c r="Q7999" t="n">
        <v>136</v>
      </c>
      <c r="R7999" t="n">
        <v>12</v>
      </c>
      <c r="S7999" t="n">
        <v>18</v>
      </c>
      <c r="T7999">
        <f>IF( S7999&lt;=0,0,IF( E7999+I7999 &gt;= MAX((S7999/30)*U7999, S7999*1.2), 0, CEILING( (MAX((S7999/30)*U7999, S7999*1.2) - (E7999+I7999)) / J7999, 1 ) * J7999 ) ) ))</f>
        <v/>
      </c>
      <c r="U7999" t="n">
        <v>22</v>
      </c>
    </row>
    <row r="8000">
      <c r="A8000" t="inlineStr">
        <is>
          <t>ABARROTES BASICOS</t>
        </is>
      </c>
      <c r="B8000" t="inlineStr">
        <is>
          <t>23</t>
        </is>
      </c>
      <c r="C8000" t="inlineStr">
        <is>
          <t>7501076110851</t>
        </is>
      </c>
      <c r="D8000" t="inlineStr">
        <is>
          <t xml:space="preserve">PIMENTON PAPRIKA  ESCOSA 460 GRS </t>
        </is>
      </c>
      <c r="E8000" t="n">
        <v>12</v>
      </c>
      <c r="F8000" t="inlineStr">
        <is>
          <t>Automatico</t>
        </is>
      </c>
      <c r="G8000" t="n">
        <v>0</v>
      </c>
      <c r="H8000" t="n">
        <v>0</v>
      </c>
      <c r="I8000" t="n">
        <v>0</v>
      </c>
      <c r="J8000" t="n">
        <v>12</v>
      </c>
      <c r="K8000" t="inlineStr">
        <is>
          <t>ESCOSA</t>
        </is>
      </c>
      <c r="L8000" t="n">
        <v>0</v>
      </c>
      <c r="M8000" t="n">
        <v>0</v>
      </c>
      <c r="N8000" t="n">
        <v>0</v>
      </c>
      <c r="O8000" t="n">
        <v>0</v>
      </c>
      <c r="P8000" t="n">
        <v>15</v>
      </c>
      <c r="Q8000" t="n">
        <v>22</v>
      </c>
      <c r="R8000" t="n">
        <v>1</v>
      </c>
      <c r="S8000" t="n">
        <v>1</v>
      </c>
      <c r="T8000">
        <f>IF( S8000&lt;=0,0,IF( E8000+I8000 &gt;= MAX((S8000/30)*U8000, S8000*1.2), 0, CEILING( (MAX((S8000/30)*U8000, S8000*1.2) - (E8000+I8000)) / J8000, 1 ) * J8000 ) ) ))</f>
        <v/>
      </c>
      <c r="U8000" t="n">
        <v>22</v>
      </c>
    </row>
    <row r="8001">
      <c r="A8001" t="inlineStr">
        <is>
          <t>REGIONALES</t>
        </is>
      </c>
      <c r="B8001" t="inlineStr">
        <is>
          <t>335</t>
        </is>
      </c>
      <c r="C8001" t="inlineStr">
        <is>
          <t>7503023183499</t>
        </is>
      </c>
      <c r="D8001" t="inlineStr">
        <is>
          <t xml:space="preserve">TORTILLA DE MAIZ LIGERA  LA LUZ 500 GRS </t>
        </is>
      </c>
      <c r="E8001" t="n">
        <v>12</v>
      </c>
      <c r="F8001" t="inlineStr">
        <is>
          <t>Diario</t>
        </is>
      </c>
      <c r="G8001" t="n">
        <v>0.21</v>
      </c>
      <c r="H8001" t="n">
        <v>57.14</v>
      </c>
      <c r="I8001" t="n">
        <v>0</v>
      </c>
      <c r="J8001" t="n">
        <v>1</v>
      </c>
      <c r="K8001" t="inlineStr">
        <is>
          <t>LA LUZ</t>
        </is>
      </c>
      <c r="L8001" t="n">
        <v>0</v>
      </c>
      <c r="M8001" t="n">
        <v>0</v>
      </c>
      <c r="N8001" t="n">
        <v>0</v>
      </c>
      <c r="O8001" t="n">
        <v>0</v>
      </c>
      <c r="P8001" t="n">
        <v>180</v>
      </c>
      <c r="Q8001" t="n">
        <v>352</v>
      </c>
      <c r="R8001" t="n">
        <v>3</v>
      </c>
      <c r="S8001" t="n">
        <v>5</v>
      </c>
      <c r="T8001">
        <f>IF( S8001&lt;=0,0,IF( E8001+I8001 &gt;= MAX((S8001/30)*U8001, S8001*1.2), 0, CEILING( (MAX((S8001/30)*U8001, S8001*1.2) - (E8001+I8001)) / J8001, 1 ) * J8001 ) ) ))</f>
        <v/>
      </c>
      <c r="U8001" t="n">
        <v>18</v>
      </c>
    </row>
    <row r="8002">
      <c r="A8002" t="inlineStr">
        <is>
          <t>PANALES, HIGIENICOS Y DESECHABLES</t>
        </is>
      </c>
      <c r="B8002" t="inlineStr">
        <is>
          <t>95</t>
        </is>
      </c>
      <c r="C8002" t="inlineStr">
        <is>
          <t>7503038906618</t>
        </is>
      </c>
      <c r="D8002" t="inlineStr">
        <is>
          <t xml:space="preserve">PLATO CUADRADO COMPOSTABLE NO. 5 MR. BEE 40 PZA </t>
        </is>
      </c>
      <c r="E8002" t="n">
        <v>12</v>
      </c>
      <c r="F8002" t="inlineStr">
        <is>
          <t>Automatico</t>
        </is>
      </c>
      <c r="G8002" t="n">
        <v>0.21</v>
      </c>
      <c r="H8002" t="n">
        <v>57.14</v>
      </c>
      <c r="I8002" t="n">
        <v>0</v>
      </c>
      <c r="J8002" t="n">
        <v>12</v>
      </c>
      <c r="K8002" t="inlineStr">
        <is>
          <t>MR. BEE</t>
        </is>
      </c>
      <c r="L8002" t="n">
        <v>0</v>
      </c>
      <c r="M8002" t="n">
        <v>0</v>
      </c>
      <c r="N8002" t="n">
        <v>0</v>
      </c>
      <c r="O8002" t="n">
        <v>0</v>
      </c>
      <c r="P8002" t="n">
        <v>80</v>
      </c>
      <c r="Q8002" t="n">
        <v>89</v>
      </c>
      <c r="R8002" t="n">
        <v>2</v>
      </c>
      <c r="S8002" t="n">
        <v>4</v>
      </c>
      <c r="T8002">
        <f>IF( S8002&lt;=0,0,IF( E8002+I8002 &gt;= MAX((S8002/30)*U8002, S8002*1.2), 0, CEILING( (MAX((S8002/30)*U8002, S8002*1.2) - (E8002+I8002)) / J8002, 1 ) * J8002 ) ) ))</f>
        <v/>
      </c>
      <c r="U8002" t="n">
        <v>49</v>
      </c>
    </row>
    <row r="8003">
      <c r="A8003" t="inlineStr">
        <is>
          <t>ABARROTES BASICOS</t>
        </is>
      </c>
      <c r="B8003" t="inlineStr">
        <is>
          <t>23</t>
        </is>
      </c>
      <c r="C8003" t="inlineStr">
        <is>
          <t>7613032396350</t>
        </is>
      </c>
      <c r="D8003" t="inlineStr">
        <is>
          <t xml:space="preserve">CAFE CAPSULAS ESPRESO MACCHIATO CORTADO  NESCAFE 16 PZA </t>
        </is>
      </c>
      <c r="E8003" t="n">
        <v>12</v>
      </c>
      <c r="F8003" t="inlineStr">
        <is>
          <t>Automatico</t>
        </is>
      </c>
      <c r="G8003" t="n">
        <v>0.01</v>
      </c>
      <c r="H8003" t="n">
        <v>1200</v>
      </c>
      <c r="I8003" t="n">
        <v>0</v>
      </c>
      <c r="J8003" t="n">
        <v>3</v>
      </c>
      <c r="K8003" t="inlineStr">
        <is>
          <t>NESCAFE</t>
        </is>
      </c>
      <c r="L8003" t="n">
        <v>0</v>
      </c>
      <c r="M8003" t="n">
        <v>0</v>
      </c>
      <c r="N8003" t="n">
        <v>0</v>
      </c>
      <c r="O8003" t="n">
        <v>0</v>
      </c>
      <c r="P8003" t="n">
        <v>47</v>
      </c>
      <c r="Q8003" t="n">
        <v>75</v>
      </c>
      <c r="R8003" t="n">
        <v>2</v>
      </c>
      <c r="S8003" t="n">
        <v>5</v>
      </c>
      <c r="T8003">
        <f>IF( S8003&lt;=0,0,IF( E8003+I8003 &gt;= MAX((S8003/30)*U8003, S8003*1.2), 0, CEILING( (MAX((S8003/30)*U8003, S8003*1.2) - (E8003+I8003)) / J8003, 1 ) * J8003 ) ) ))</f>
        <v/>
      </c>
      <c r="U8003" t="n">
        <v>22</v>
      </c>
    </row>
    <row r="8004">
      <c r="A8004" t="inlineStr">
        <is>
          <t>ABARROTES BASICOS</t>
        </is>
      </c>
      <c r="B8004" t="inlineStr">
        <is>
          <t>23</t>
        </is>
      </c>
      <c r="C8004" t="inlineStr">
        <is>
          <t>7503011325450</t>
        </is>
      </c>
      <c r="D8004" t="inlineStr">
        <is>
          <t xml:space="preserve">ENDULZANTE DE FRUTA DEL MONJE  SUPER LIFE 150 GRS </t>
        </is>
      </c>
      <c r="E8004" t="n">
        <v>12</v>
      </c>
      <c r="F8004" t="inlineStr">
        <is>
          <t>Automatico</t>
        </is>
      </c>
      <c r="G8004" t="n">
        <v>0.21</v>
      </c>
      <c r="H8004" t="n">
        <v>57.14</v>
      </c>
      <c r="I8004" t="n">
        <v>0</v>
      </c>
      <c r="J8004" t="n">
        <v>11</v>
      </c>
      <c r="K8004" t="inlineStr">
        <is>
          <t>SUPER LIFE</t>
        </is>
      </c>
      <c r="L8004" t="n">
        <v>0</v>
      </c>
      <c r="M8004" t="n">
        <v>0</v>
      </c>
      <c r="N8004" t="n">
        <v>0</v>
      </c>
      <c r="O8004" t="n">
        <v>0</v>
      </c>
      <c r="P8004" t="n">
        <v>92</v>
      </c>
      <c r="Q8004" t="n">
        <v>71</v>
      </c>
      <c r="R8004" t="n">
        <v>5</v>
      </c>
      <c r="S8004" t="n">
        <v>5</v>
      </c>
      <c r="T8004">
        <f>IF( S8004&lt;=0,0,IF( E8004+I8004 &gt;= MAX((S8004/30)*U8004, S8004*1.2), 0, CEILING( (MAX((S8004/30)*U8004, S8004*1.2) - (E8004+I8004)) / J8004, 1 ) * J8004 ) ) ))</f>
        <v/>
      </c>
      <c r="U8004" t="n">
        <v>36</v>
      </c>
    </row>
    <row r="8005">
      <c r="A8005" t="inlineStr">
        <is>
          <t>ASEO Y LIMPIEZA DEL HOGAR</t>
        </is>
      </c>
      <c r="B8005" t="inlineStr">
        <is>
          <t>6</t>
        </is>
      </c>
      <c r="C8005" t="inlineStr">
        <is>
          <t>8411660292353</t>
        </is>
      </c>
      <c r="D8005" t="inlineStr">
        <is>
          <t xml:space="preserve">ESPONJA LUSTRADORA PARA CALZADO NEGRO YAK 1 PZA </t>
        </is>
      </c>
      <c r="E8005" t="n">
        <v>12</v>
      </c>
      <c r="F8005" t="inlineStr">
        <is>
          <t>Automatico</t>
        </is>
      </c>
      <c r="G8005" t="n">
        <v>0.37</v>
      </c>
      <c r="H8005" t="n">
        <v>32.43</v>
      </c>
      <c r="I8005" t="n">
        <v>0</v>
      </c>
      <c r="J8005" t="n">
        <v>12</v>
      </c>
      <c r="K8005" t="inlineStr">
        <is>
          <t>YAK</t>
        </is>
      </c>
      <c r="L8005" t="n">
        <v>0</v>
      </c>
      <c r="M8005" t="n">
        <v>0</v>
      </c>
      <c r="N8005" t="n">
        <v>0</v>
      </c>
      <c r="O8005" t="n">
        <v>0</v>
      </c>
      <c r="P8005" t="n">
        <v>110</v>
      </c>
      <c r="Q8005" t="n">
        <v>141</v>
      </c>
      <c r="R8005" t="n">
        <v>4</v>
      </c>
      <c r="S8005" t="n">
        <v>6</v>
      </c>
      <c r="T8005">
        <f>IF( S8005&lt;=0,0,IF( E8005+I8005 &gt;= MAX((S8005/30)*U8005, S8005*1.2), 0, CEILING( (MAX((S8005/30)*U8005, S8005*1.2) - (E8005+I8005)) / J8005, 1 ) * J8005 ) ) ))</f>
        <v/>
      </c>
      <c r="U8005" t="n">
        <v>22</v>
      </c>
    </row>
    <row r="8006">
      <c r="A8006" t="inlineStr">
        <is>
          <t>BOTANAS IEPS</t>
        </is>
      </c>
      <c r="B8006" t="inlineStr">
        <is>
          <t>341</t>
        </is>
      </c>
      <c r="C8006" t="inlineStr">
        <is>
          <t>7502252480607</t>
        </is>
      </c>
      <c r="D8006" t="inlineStr">
        <is>
          <t xml:space="preserve">MEZCLA NUECES FRUTAS COLECCION  TERRAFERTIL 450 GRS </t>
        </is>
      </c>
      <c r="E8006" t="n">
        <v>12</v>
      </c>
      <c r="F8006" t="inlineStr">
        <is>
          <t>Automatico</t>
        </is>
      </c>
      <c r="G8006" t="n">
        <v>0.43</v>
      </c>
      <c r="H8006" t="n">
        <v>27.9</v>
      </c>
      <c r="I8006" t="n">
        <v>12</v>
      </c>
      <c r="J8006" t="n">
        <v>6</v>
      </c>
      <c r="K8006" t="inlineStr">
        <is>
          <t>TERRAFERTIL</t>
        </is>
      </c>
      <c r="L8006" t="n">
        <v>0</v>
      </c>
      <c r="M8006" t="n">
        <v>0</v>
      </c>
      <c r="N8006" t="n">
        <v>0</v>
      </c>
      <c r="O8006" t="n">
        <v>0</v>
      </c>
      <c r="P8006" t="n">
        <v>86</v>
      </c>
      <c r="Q8006" t="n">
        <v>120</v>
      </c>
      <c r="R8006" t="n">
        <v>5</v>
      </c>
      <c r="S8006" t="n">
        <v>8</v>
      </c>
      <c r="T8006">
        <f>IF( S8006&lt;=0,0,IF( E8006+I8006 &gt;= MAX((S8006/30)*U8006, S8006*1.2), 0, CEILING( (MAX((S8006/30)*U8006, S8006*1.2) - (E8006+I8006)) / J8006, 1 ) * J8006 ) ) ))</f>
        <v/>
      </c>
      <c r="U8006" t="n">
        <v>22</v>
      </c>
    </row>
    <row r="8007">
      <c r="A8007" t="inlineStr">
        <is>
          <t>ABARROTES BASICOS</t>
        </is>
      </c>
      <c r="B8007" t="inlineStr">
        <is>
          <t>23</t>
        </is>
      </c>
      <c r="C8007" t="inlineStr">
        <is>
          <t>7501058640871</t>
        </is>
      </c>
      <c r="D8007" t="inlineStr">
        <is>
          <t xml:space="preserve">PAPILLA ORGANICO MANZANA MORA ESPINACA ETAPA 1 GERBER 100 GRS </t>
        </is>
      </c>
      <c r="E8007" t="n">
        <v>12</v>
      </c>
      <c r="F8007" t="inlineStr">
        <is>
          <t>Automatico</t>
        </is>
      </c>
      <c r="G8007" t="n">
        <v>0.07000000000000001</v>
      </c>
      <c r="H8007" t="n">
        <v>171.42</v>
      </c>
      <c r="I8007" t="n">
        <v>0</v>
      </c>
      <c r="J8007" t="n">
        <v>12</v>
      </c>
      <c r="K8007" t="inlineStr">
        <is>
          <t>GERBER</t>
        </is>
      </c>
      <c r="L8007" t="n">
        <v>0</v>
      </c>
      <c r="M8007" t="n">
        <v>0</v>
      </c>
      <c r="N8007" t="n">
        <v>0</v>
      </c>
      <c r="O8007" t="n">
        <v>0</v>
      </c>
      <c r="P8007" t="n">
        <v>263</v>
      </c>
      <c r="Q8007" t="n">
        <v>286</v>
      </c>
      <c r="R8007" t="n">
        <v>11</v>
      </c>
      <c r="S8007" t="n">
        <v>11</v>
      </c>
      <c r="T8007">
        <f>IF( S8007&lt;=0,0,IF( E8007+I8007 &gt;= MAX((S8007/30)*U8007, S8007*1.2), 0, CEILING( (MAX((S8007/30)*U8007, S8007*1.2) - (E8007+I8007)) / J8007, 1 ) * J8007 ) ) ))</f>
        <v/>
      </c>
      <c r="U8007" t="n">
        <v>22</v>
      </c>
    </row>
    <row r="8008">
      <c r="A8008" t="inlineStr">
        <is>
          <t>DULCERIA IEPS</t>
        </is>
      </c>
      <c r="B8008" t="inlineStr">
        <is>
          <t>420</t>
        </is>
      </c>
      <c r="C8008" t="inlineStr">
        <is>
          <t>756774061739</t>
        </is>
      </c>
      <c r="D8008" t="inlineStr">
        <is>
          <t xml:space="preserve">CHOCOLATE RELLENO DE LICOR  TURIN 150 GRS </t>
        </is>
      </c>
      <c r="E8008" t="n">
        <v>12</v>
      </c>
      <c r="F8008" t="inlineStr">
        <is>
          <t>Automatico</t>
        </is>
      </c>
      <c r="G8008" t="n">
        <v>0.13</v>
      </c>
      <c r="H8008" t="n">
        <v>92.3</v>
      </c>
      <c r="I8008" t="n">
        <v>12</v>
      </c>
      <c r="J8008" t="n">
        <v>12</v>
      </c>
      <c r="K8008" t="inlineStr">
        <is>
          <t>TURIN</t>
        </is>
      </c>
      <c r="L8008" t="n">
        <v>0</v>
      </c>
      <c r="M8008" t="n">
        <v>0</v>
      </c>
      <c r="N8008" t="n">
        <v>0</v>
      </c>
      <c r="O8008" t="n">
        <v>0</v>
      </c>
      <c r="P8008" t="n">
        <v>54</v>
      </c>
      <c r="Q8008" t="n">
        <v>44</v>
      </c>
      <c r="R8008" t="n">
        <v>4</v>
      </c>
      <c r="S8008" t="n">
        <v>4</v>
      </c>
      <c r="T8008">
        <f>IF( S8008&lt;=0,0,IF( E8008+I8008 &gt;= MAX((S8008/30)*U8008, S8008*1.2), 0, CEILING( (MAX((S8008/30)*U8008, S8008*1.2) - (E8008+I8008)) / J8008, 1 ) * J8008 ) ) ))</f>
        <v/>
      </c>
      <c r="U8008" t="n">
        <v>22</v>
      </c>
    </row>
    <row r="8009">
      <c r="A8009" t="inlineStr">
        <is>
          <t>REGIONALES IEPS</t>
        </is>
      </c>
      <c r="B8009" t="inlineStr">
        <is>
          <t>337</t>
        </is>
      </c>
      <c r="C8009" t="inlineStr">
        <is>
          <t>7503028921003</t>
        </is>
      </c>
      <c r="D8009" t="inlineStr">
        <is>
          <t xml:space="preserve">PALOMITAS DE MAIZ SABOR CLASSIC WHITE  4BUDDIES 125 GRS </t>
        </is>
      </c>
      <c r="E8009" t="n">
        <v>12</v>
      </c>
      <c r="F8009" t="inlineStr">
        <is>
          <t>Diario</t>
        </is>
      </c>
      <c r="G8009" t="n">
        <v>0.12</v>
      </c>
      <c r="H8009" t="n">
        <v>100</v>
      </c>
      <c r="I8009" t="n">
        <v>0</v>
      </c>
      <c r="J8009" t="n">
        <v>10</v>
      </c>
      <c r="K8009" t="inlineStr">
        <is>
          <t>4BUDDIES</t>
        </is>
      </c>
      <c r="L8009" t="n">
        <v>0</v>
      </c>
      <c r="M8009" t="n">
        <v>0</v>
      </c>
      <c r="N8009" t="n">
        <v>0</v>
      </c>
      <c r="O8009" t="n">
        <v>0</v>
      </c>
      <c r="P8009" t="n">
        <v>79</v>
      </c>
      <c r="Q8009" t="n">
        <v>48</v>
      </c>
      <c r="R8009" t="n">
        <v>1</v>
      </c>
      <c r="S8009" t="n">
        <v>2</v>
      </c>
      <c r="T8009">
        <f>IF( S8009&lt;=0,0,IF( E8009+I8009 &gt;= MAX((S8009/30)*U8009, S8009*1.2), 0, CEILING( (MAX((S8009/30)*U8009, S8009*1.2) - (E8009+I8009)) / J8009, 1 ) * J8009 ) ) ))</f>
        <v/>
      </c>
      <c r="U8009" t="n">
        <v>18</v>
      </c>
    </row>
    <row r="8010">
      <c r="A8010" t="inlineStr">
        <is>
          <t>PROTECCION FEMENINA TASA 0</t>
        </is>
      </c>
      <c r="B8010" t="inlineStr">
        <is>
          <t>381</t>
        </is>
      </c>
      <c r="C8010" t="inlineStr">
        <is>
          <t>7501019007606</t>
        </is>
      </c>
      <c r="D8010" t="inlineStr">
        <is>
          <t xml:space="preserve">TOALLA FEMENINA NOCTURNA CON ALAS MANZANILLA SABA 8 PZA </t>
        </is>
      </c>
      <c r="E8010" t="n">
        <v>12</v>
      </c>
      <c r="F8010" t="inlineStr">
        <is>
          <t>Automatico</t>
        </is>
      </c>
      <c r="G8010" t="n">
        <v>0.32</v>
      </c>
      <c r="H8010" t="n">
        <v>37.5</v>
      </c>
      <c r="I8010" t="n">
        <v>0</v>
      </c>
      <c r="J8010" t="n">
        <v>12</v>
      </c>
      <c r="K8010" t="inlineStr">
        <is>
          <t>SABA</t>
        </is>
      </c>
      <c r="L8010" t="n">
        <v>0</v>
      </c>
      <c r="M8010" t="n">
        <v>0</v>
      </c>
      <c r="N8010" t="n">
        <v>0</v>
      </c>
      <c r="O8010" t="n">
        <v>0</v>
      </c>
      <c r="P8010" t="n">
        <v>142</v>
      </c>
      <c r="Q8010" t="n">
        <v>128</v>
      </c>
      <c r="R8010" t="n">
        <v>4</v>
      </c>
      <c r="S8010" t="n">
        <v>5</v>
      </c>
      <c r="T8010">
        <f>IF( S8010&lt;=0,0,IF( E8010+I8010 &gt;= MAX((S8010/30)*U8010, S8010*1.2), 0, CEILING( (MAX((S8010/30)*U8010, S8010*1.2) - (E8010+I8010)) / J8010, 1 ) * J8010 ) ) ))</f>
        <v/>
      </c>
      <c r="U8010" t="n">
        <v>22</v>
      </c>
    </row>
    <row r="8011">
      <c r="A8011" t="inlineStr">
        <is>
          <t>GALLETAS, PAN Y UNTABLES</t>
        </is>
      </c>
      <c r="B8011" t="inlineStr">
        <is>
          <t>10</t>
        </is>
      </c>
      <c r="C8011" t="inlineStr">
        <is>
          <t>7501018316006</t>
        </is>
      </c>
      <c r="D8011" t="inlineStr">
        <is>
          <t xml:space="preserve">HARINA DE TRIGO  LA MODERNA 1 KG. </t>
        </is>
      </c>
      <c r="E8011" t="n">
        <v>12</v>
      </c>
      <c r="F8011" t="inlineStr">
        <is>
          <t>Automatico</t>
        </is>
      </c>
      <c r="G8011" t="n">
        <v>0.14</v>
      </c>
      <c r="H8011" t="n">
        <v>85.70999999999999</v>
      </c>
      <c r="I8011" t="n">
        <v>0</v>
      </c>
      <c r="J8011" t="n">
        <v>10</v>
      </c>
      <c r="K8011" t="inlineStr">
        <is>
          <t>LA MODERNA</t>
        </is>
      </c>
      <c r="L8011" t="n">
        <v>0</v>
      </c>
      <c r="M8011" t="n">
        <v>0</v>
      </c>
      <c r="N8011" t="n">
        <v>0</v>
      </c>
      <c r="O8011" t="n">
        <v>0</v>
      </c>
      <c r="P8011" t="n">
        <v>47</v>
      </c>
      <c r="Q8011" t="n">
        <v>44</v>
      </c>
      <c r="R8011" t="n">
        <v>2</v>
      </c>
      <c r="S8011" t="n">
        <v>4</v>
      </c>
      <c r="T8011">
        <f>IF( S8011&lt;=0,0,IF( E8011+I8011 &gt;= MAX((S8011/30)*U8011, S8011*1.2), 0, CEILING( (MAX((S8011/30)*U8011, S8011*1.2) - (E8011+I8011)) / J8011, 1 ) * J8011 ) ) ))</f>
        <v/>
      </c>
      <c r="U8011" t="n">
        <v>22</v>
      </c>
    </row>
    <row r="8012">
      <c r="A8012" t="inlineStr">
        <is>
          <t>ASEO Y LIMPIEZA DEL HOGAR</t>
        </is>
      </c>
      <c r="B8012" t="inlineStr">
        <is>
          <t>6</t>
        </is>
      </c>
      <c r="C8012" t="inlineStr">
        <is>
          <t>7502222659101</t>
        </is>
      </c>
      <c r="D8012" t="inlineStr">
        <is>
          <t xml:space="preserve">KIT PARA TENIS  BOLERO 3 PZA </t>
        </is>
      </c>
      <c r="E8012" t="n">
        <v>12</v>
      </c>
      <c r="F8012" t="inlineStr">
        <is>
          <t>Automatico</t>
        </is>
      </c>
      <c r="G8012" t="n">
        <v>0.21</v>
      </c>
      <c r="H8012" t="n">
        <v>57.14</v>
      </c>
      <c r="I8012" t="n">
        <v>0</v>
      </c>
      <c r="J8012" t="n">
        <v>12</v>
      </c>
      <c r="K8012" t="inlineStr">
        <is>
          <t>BOLERO</t>
        </is>
      </c>
      <c r="L8012" t="n">
        <v>0</v>
      </c>
      <c r="M8012" t="n">
        <v>0</v>
      </c>
      <c r="N8012" t="n">
        <v>0</v>
      </c>
      <c r="O8012" t="n">
        <v>0</v>
      </c>
      <c r="P8012" t="n">
        <v>43</v>
      </c>
      <c r="Q8012" t="n">
        <v>67</v>
      </c>
      <c r="R8012" t="n">
        <v>3</v>
      </c>
      <c r="S8012" t="n">
        <v>6</v>
      </c>
      <c r="T8012">
        <f>IF( S8012&lt;=0,0,IF( E8012+I8012 &gt;= MAX((S8012/30)*U8012, S8012*1.2), 0, CEILING( (MAX((S8012/30)*U8012, S8012*1.2) - (E8012+I8012)) / J8012, 1 ) * J8012 ) ) ))</f>
        <v/>
      </c>
      <c r="U8012" t="n">
        <v>36</v>
      </c>
    </row>
    <row r="8013">
      <c r="A8013" t="inlineStr">
        <is>
          <t>ABARROTES BASICOS</t>
        </is>
      </c>
      <c r="B8013" t="inlineStr">
        <is>
          <t>23</t>
        </is>
      </c>
      <c r="C8013" t="inlineStr">
        <is>
          <t>41331126625</t>
        </is>
      </c>
      <c r="D8013" t="inlineStr">
        <is>
          <t xml:space="preserve">ARROZ PRECOCIDO AMARILLO  GOYA 198 GRS </t>
        </is>
      </c>
      <c r="E8013" t="n">
        <v>12</v>
      </c>
      <c r="F8013" t="inlineStr">
        <is>
          <t>Automatico</t>
        </is>
      </c>
      <c r="G8013" t="n">
        <v>0.18</v>
      </c>
      <c r="H8013" t="n">
        <v>66.66</v>
      </c>
      <c r="I8013" t="n">
        <v>12</v>
      </c>
      <c r="J8013" t="n">
        <v>12</v>
      </c>
      <c r="K8013" t="inlineStr">
        <is>
          <t>GOYA</t>
        </is>
      </c>
      <c r="L8013" t="n">
        <v>0</v>
      </c>
      <c r="M8013" t="n">
        <v>0</v>
      </c>
      <c r="N8013" t="n">
        <v>0</v>
      </c>
      <c r="O8013" t="n">
        <v>0</v>
      </c>
      <c r="P8013" t="n">
        <v>97</v>
      </c>
      <c r="Q8013" t="n">
        <v>58</v>
      </c>
      <c r="R8013" t="n">
        <v>4</v>
      </c>
      <c r="S8013" t="n">
        <v>8</v>
      </c>
      <c r="T8013">
        <f>IF( S8013&lt;=0,0,IF( E8013+I8013 &gt;= MAX((S8013/30)*U8013, S8013*1.2), 0, CEILING( (MAX((S8013/30)*U8013, S8013*1.2) - (E8013+I8013)) / J8013, 1 ) * J8013 ) ) ))</f>
        <v/>
      </c>
      <c r="U8013" t="n">
        <v>22</v>
      </c>
    </row>
    <row r="8014">
      <c r="A8014" t="inlineStr">
        <is>
          <t>ABARROTES BASICOS</t>
        </is>
      </c>
      <c r="B8014" t="inlineStr">
        <is>
          <t>23</t>
        </is>
      </c>
      <c r="C8014" t="inlineStr">
        <is>
          <t>7502223771024</t>
        </is>
      </c>
      <c r="D8014" t="inlineStr">
        <is>
          <t xml:space="preserve">TE EARL GREY  TWININGS 50 GRS </t>
        </is>
      </c>
      <c r="E8014" t="n">
        <v>12</v>
      </c>
      <c r="F8014" t="inlineStr">
        <is>
          <t>Automatico</t>
        </is>
      </c>
      <c r="G8014" t="n">
        <v>0.06</v>
      </c>
      <c r="H8014" t="n">
        <v>200</v>
      </c>
      <c r="I8014" t="n">
        <v>24</v>
      </c>
      <c r="J8014" t="n">
        <v>12</v>
      </c>
      <c r="K8014" t="inlineStr">
        <is>
          <t>TWININGS</t>
        </is>
      </c>
      <c r="L8014" t="n">
        <v>0</v>
      </c>
      <c r="M8014" t="n">
        <v>0</v>
      </c>
      <c r="N8014" t="n">
        <v>0</v>
      </c>
      <c r="O8014" t="n">
        <v>0</v>
      </c>
      <c r="P8014" t="n">
        <v>89</v>
      </c>
      <c r="Q8014" t="n">
        <v>67</v>
      </c>
      <c r="R8014" t="n">
        <v>4</v>
      </c>
      <c r="S8014" t="n">
        <v>6</v>
      </c>
      <c r="T8014">
        <f>IF( S8014&lt;=0,0,IF( E8014+I8014 &gt;= MAX((S8014/30)*U8014, S8014*1.2), 0, CEILING( (MAX((S8014/30)*U8014, S8014*1.2) - (E8014+I8014)) / J8014, 1 ) * J8014 ) ) ))</f>
        <v/>
      </c>
      <c r="U8014" t="n">
        <v>22</v>
      </c>
    </row>
    <row r="8015">
      <c r="A8015" t="inlineStr">
        <is>
          <t>DULCERIA IVA</t>
        </is>
      </c>
      <c r="B8015" t="inlineStr">
        <is>
          <t>320</t>
        </is>
      </c>
      <c r="C8015" t="inlineStr">
        <is>
          <t>7622210973436</t>
        </is>
      </c>
      <c r="D8015" t="inlineStr">
        <is>
          <t xml:space="preserve">GOMA DE MASCAR FRESA VAL U PACK 18 S TRIDENT 30 GRS </t>
        </is>
      </c>
      <c r="E8015" t="n">
        <v>12</v>
      </c>
      <c r="F8015" t="inlineStr">
        <is>
          <t>Automatico</t>
        </is>
      </c>
      <c r="G8015" t="n">
        <v>0.48</v>
      </c>
      <c r="H8015" t="n">
        <v>25</v>
      </c>
      <c r="I8015" t="n">
        <v>0</v>
      </c>
      <c r="J8015" t="n">
        <v>12</v>
      </c>
      <c r="K8015" t="inlineStr">
        <is>
          <t>TRIDENT</t>
        </is>
      </c>
      <c r="L8015" t="n">
        <v>0</v>
      </c>
      <c r="M8015" t="n">
        <v>0</v>
      </c>
      <c r="N8015" t="n">
        <v>0</v>
      </c>
      <c r="O8015" t="n">
        <v>0</v>
      </c>
      <c r="P8015" t="n">
        <v>445</v>
      </c>
      <c r="Q8015" t="n">
        <v>380</v>
      </c>
      <c r="R8015" t="n">
        <v>6</v>
      </c>
      <c r="S8015" t="n">
        <v>8</v>
      </c>
      <c r="T8015">
        <f>IF( S8015&lt;=0,0,IF( E8015+I8015 &gt;= MAX((S8015/30)*U8015, S8015*1.2), 0, CEILING( (MAX((S8015/30)*U8015, S8015*1.2) - (E8015+I8015)) / J8015, 1 ) * J8015 ) ) ))</f>
        <v/>
      </c>
      <c r="U8015" t="n">
        <v>18</v>
      </c>
    </row>
    <row r="8016">
      <c r="A8016" t="inlineStr">
        <is>
          <t>BEBIDAS TASA 0</t>
        </is>
      </c>
      <c r="B8016" t="inlineStr">
        <is>
          <t>118</t>
        </is>
      </c>
      <c r="C8016" t="inlineStr">
        <is>
          <t>7501039400579</t>
        </is>
      </c>
      <c r="D8016" t="inlineStr">
        <is>
          <t xml:space="preserve">BEBIDA CON PULPA MANZANA 6 PACK BOING 340 ML. </t>
        </is>
      </c>
      <c r="E8016" t="n">
        <v>12</v>
      </c>
      <c r="F8016" t="inlineStr">
        <is>
          <t>Automatico</t>
        </is>
      </c>
      <c r="G8016" t="n">
        <v>0.42</v>
      </c>
      <c r="H8016" t="n">
        <v>28.57</v>
      </c>
      <c r="I8016" t="n">
        <v>4</v>
      </c>
      <c r="J8016" t="n">
        <v>4</v>
      </c>
      <c r="K8016" t="inlineStr">
        <is>
          <t>BOING</t>
        </is>
      </c>
      <c r="L8016" t="n">
        <v>7.428571428571427</v>
      </c>
      <c r="M8016" t="n">
        <v>3.119999999999999</v>
      </c>
      <c r="N8016" t="n">
        <v>0</v>
      </c>
      <c r="O8016" t="n">
        <v>0</v>
      </c>
      <c r="P8016" t="n">
        <v>58</v>
      </c>
      <c r="Q8016" t="n">
        <v>59</v>
      </c>
      <c r="R8016" t="n">
        <v>12</v>
      </c>
      <c r="S8016" t="n">
        <v>13</v>
      </c>
      <c r="T8016">
        <f>IF( S8016&lt;=0,0,IF( E8016+I8016 &gt;= MAX((S8016/30)*U8016, S8016*1.2), 0, CEILING( (MAX((S8016/30)*U8016, S8016*1.2) - (E8016+I8016)) / J8016, 1 ) * J8016 ) ) ))</f>
        <v/>
      </c>
      <c r="U8016" t="n">
        <v>36</v>
      </c>
    </row>
    <row r="8017">
      <c r="A8017" t="inlineStr">
        <is>
          <t>CONSERVAS</t>
        </is>
      </c>
      <c r="B8017" t="inlineStr">
        <is>
          <t>143</t>
        </is>
      </c>
      <c r="C8017" t="inlineStr">
        <is>
          <t>7501078506034</t>
        </is>
      </c>
      <c r="D8017" t="inlineStr">
        <is>
          <t xml:space="preserve">PIMIENTO MORRON  LA PASIEGA 390 GRS </t>
        </is>
      </c>
      <c r="E8017" t="n">
        <v>12</v>
      </c>
      <c r="F8017" t="inlineStr">
        <is>
          <t>Automatico</t>
        </is>
      </c>
      <c r="G8017" t="n">
        <v>0.41</v>
      </c>
      <c r="H8017" t="n">
        <v>29.26</v>
      </c>
      <c r="I8017" t="n">
        <v>0</v>
      </c>
      <c r="J8017" t="n">
        <v>12</v>
      </c>
      <c r="K8017" t="inlineStr">
        <is>
          <t>LA PASIEGA</t>
        </is>
      </c>
      <c r="L8017" t="n">
        <v>0</v>
      </c>
      <c r="M8017" t="n">
        <v>0</v>
      </c>
      <c r="N8017" t="n">
        <v>0</v>
      </c>
      <c r="O8017" t="n">
        <v>0</v>
      </c>
      <c r="P8017" t="n">
        <v>144</v>
      </c>
      <c r="Q8017" t="n">
        <v>119</v>
      </c>
      <c r="R8017" t="n">
        <v>9</v>
      </c>
      <c r="S8017" t="n">
        <v>10</v>
      </c>
      <c r="T8017">
        <f>IF( S8017&lt;=0,0,IF( E8017+I8017 &gt;= MAX((S8017/30)*U8017, S8017*1.2), 0, CEILING( (MAX((S8017/30)*U8017, S8017*1.2) - (E8017+I8017)) / J8017, 1 ) * J8017 ) ) ))</f>
        <v/>
      </c>
      <c r="U8017" t="n">
        <v>22</v>
      </c>
    </row>
    <row r="8018">
      <c r="A8018" t="inlineStr">
        <is>
          <t>PROTECCION FEMENINA TASA 0</t>
        </is>
      </c>
      <c r="B8018" t="inlineStr">
        <is>
          <t>381</t>
        </is>
      </c>
      <c r="C8018" t="inlineStr">
        <is>
          <t>7506295369363</t>
        </is>
      </c>
      <c r="D8018" t="inlineStr">
        <is>
          <t xml:space="preserve">TAMPON REGULAR PEARL TAMPAX 8 PZA </t>
        </is>
      </c>
      <c r="E8018" t="n">
        <v>12</v>
      </c>
      <c r="F8018" t="inlineStr">
        <is>
          <t>Automatico</t>
        </is>
      </c>
      <c r="G8018" t="n">
        <v>0.6</v>
      </c>
      <c r="H8018" t="n">
        <v>20</v>
      </c>
      <c r="I8018" t="n">
        <v>24</v>
      </c>
      <c r="J8018" t="n">
        <v>12</v>
      </c>
      <c r="K8018" t="inlineStr">
        <is>
          <t>TAMPAX</t>
        </is>
      </c>
      <c r="L8018" t="n">
        <v>2</v>
      </c>
      <c r="M8018" t="n">
        <v>1.2</v>
      </c>
      <c r="N8018" t="n">
        <v>0</v>
      </c>
      <c r="O8018" t="n">
        <v>0</v>
      </c>
      <c r="P8018" t="n">
        <v>167</v>
      </c>
      <c r="Q8018" t="n">
        <v>82</v>
      </c>
      <c r="R8018" t="n">
        <v>12</v>
      </c>
      <c r="S8018" t="n">
        <v>12</v>
      </c>
      <c r="T8018">
        <f>IF( S8018&lt;=0,0,IF( E8018+I8018 &gt;= MAX((S8018/30)*U8018, S8018*1.2), 0, CEILING( (MAX((S8018/30)*U8018, S8018*1.2) - (E8018+I8018)) / J8018, 1 ) * J8018 ) ) ))</f>
        <v/>
      </c>
      <c r="U8018" t="n">
        <v>22</v>
      </c>
    </row>
    <row r="8019">
      <c r="A8019" t="inlineStr">
        <is>
          <t>PROTECCION FEMENINA TASA 0</t>
        </is>
      </c>
      <c r="B8019" t="inlineStr">
        <is>
          <t>381</t>
        </is>
      </c>
      <c r="C8019" t="inlineStr">
        <is>
          <t>7506195178133</t>
        </is>
      </c>
      <c r="D8019" t="inlineStr">
        <is>
          <t xml:space="preserve">TOALLA FEMENINA REGULAR CON ALAS SUAVE PROTECCION TOTAL ALWAYS 10 PZA </t>
        </is>
      </c>
      <c r="E8019" t="n">
        <v>12</v>
      </c>
      <c r="F8019" t="inlineStr">
        <is>
          <t>Automatico</t>
        </is>
      </c>
      <c r="G8019" t="n">
        <v>0.44</v>
      </c>
      <c r="H8019" t="n">
        <v>27.27</v>
      </c>
      <c r="I8019" t="n">
        <v>8</v>
      </c>
      <c r="J8019" t="n">
        <v>8</v>
      </c>
      <c r="K8019" t="inlineStr">
        <is>
          <t>ALWAYS</t>
        </is>
      </c>
      <c r="L8019" t="n">
        <v>0</v>
      </c>
      <c r="M8019" t="n">
        <v>0</v>
      </c>
      <c r="N8019" t="n">
        <v>0</v>
      </c>
      <c r="O8019" t="n">
        <v>0</v>
      </c>
      <c r="P8019" t="n">
        <v>217</v>
      </c>
      <c r="Q8019" t="n">
        <v>181</v>
      </c>
      <c r="R8019" t="n">
        <v>5</v>
      </c>
      <c r="S8019" t="n">
        <v>10</v>
      </c>
      <c r="T8019">
        <f>IF( S8019&lt;=0,0,IF( E8019+I8019 &gt;= MAX((S8019/30)*U8019, S8019*1.2), 0, CEILING( (MAX((S8019/30)*U8019, S8019*1.2) - (E8019+I8019)) / J8019, 1 ) * J8019 ) ) ))</f>
        <v/>
      </c>
      <c r="U8019" t="n">
        <v>22</v>
      </c>
    </row>
    <row r="8020">
      <c r="A8020" t="inlineStr">
        <is>
          <t>ASEO Y LIMPIEZA DEL HOGAR</t>
        </is>
      </c>
      <c r="B8020" t="inlineStr">
        <is>
          <t>6</t>
        </is>
      </c>
      <c r="C8020" t="inlineStr">
        <is>
          <t>7501015305058</t>
        </is>
      </c>
      <c r="D8020" t="inlineStr">
        <is>
          <t xml:space="preserve">LIMPIADOR DESENGRASANTE DE ASADORES  QUICK FIRE 850 ML. </t>
        </is>
      </c>
      <c r="E8020" t="n">
        <v>12</v>
      </c>
      <c r="F8020" t="inlineStr">
        <is>
          <t>Automatico</t>
        </is>
      </c>
      <c r="G8020" t="n">
        <v>0.22</v>
      </c>
      <c r="H8020" t="n">
        <v>54.54</v>
      </c>
      <c r="I8020" t="n">
        <v>0</v>
      </c>
      <c r="J8020" t="n">
        <v>6</v>
      </c>
      <c r="K8020" t="inlineStr">
        <is>
          <t>QUICK FIRE</t>
        </is>
      </c>
      <c r="L8020" t="n">
        <v>0</v>
      </c>
      <c r="M8020" t="n">
        <v>0</v>
      </c>
      <c r="N8020" t="n">
        <v>0</v>
      </c>
      <c r="O8020" t="n">
        <v>0</v>
      </c>
      <c r="P8020" t="n">
        <v>56</v>
      </c>
      <c r="Q8020" t="n">
        <v>64</v>
      </c>
      <c r="R8020" t="n">
        <v>0</v>
      </c>
      <c r="S8020" t="n">
        <v>5</v>
      </c>
      <c r="T8020">
        <f>IF( S8020&lt;=0,0,IF( E8020+I8020 &gt;= MAX((S8020/30)*U8020, S8020*1.2), 0, CEILING( (MAX((S8020/30)*U8020, S8020*1.2) - (E8020+I8020)) / J8020, 1 ) * J8020 ) ) ))</f>
        <v/>
      </c>
      <c r="U8020" t="n">
        <v>36</v>
      </c>
    </row>
    <row r="8021">
      <c r="A8021" t="inlineStr">
        <is>
          <t>ASEO Y LIMPIEZA DEL HOGAR</t>
        </is>
      </c>
      <c r="B8021" t="inlineStr">
        <is>
          <t>6</t>
        </is>
      </c>
      <c r="C8021" t="inlineStr">
        <is>
          <t>8436535313896</t>
        </is>
      </c>
      <c r="D8021" t="inlineStr">
        <is>
          <t xml:space="preserve">AMBIENTADOR MIKADO AZAHAR Y MANDARINA CRISTALINAS 90 ML. </t>
        </is>
      </c>
      <c r="E8021" t="n">
        <v>12</v>
      </c>
      <c r="F8021" t="inlineStr">
        <is>
          <t>Automatico</t>
        </is>
      </c>
      <c r="G8021" t="n">
        <v>0</v>
      </c>
      <c r="H8021" t="n">
        <v>0</v>
      </c>
      <c r="I8021" t="n">
        <v>0</v>
      </c>
      <c r="J8021" t="n">
        <v>6</v>
      </c>
      <c r="K8021" t="inlineStr">
        <is>
          <t>CRISTALINAS</t>
        </is>
      </c>
      <c r="L8021" t="n">
        <v>0</v>
      </c>
      <c r="M8021" t="n">
        <v>0</v>
      </c>
      <c r="N8021" t="n">
        <v>0</v>
      </c>
      <c r="O8021" t="n">
        <v>0</v>
      </c>
      <c r="P8021" t="n">
        <v>31</v>
      </c>
      <c r="Q8021" t="n">
        <v>22</v>
      </c>
      <c r="R8021" t="n">
        <v>0</v>
      </c>
      <c r="S8021" t="n">
        <v>0</v>
      </c>
      <c r="T8021">
        <f>IF( S8021&lt;=0,0,IF( E8021+I8021 &gt;= MAX((S8021/30)*U8021, S8021*1.2), 0, CEILING( (MAX((S8021/30)*U8021, S8021*1.2) - (E8021+I8021)) / J8021, 1 ) * J8021 ) ) ))</f>
        <v/>
      </c>
      <c r="U8021" t="n">
        <v>22</v>
      </c>
    </row>
    <row r="8022">
      <c r="A8022" t="inlineStr">
        <is>
          <t>ASEO Y LIMPIEZA DEL HOGAR</t>
        </is>
      </c>
      <c r="B8022" t="inlineStr">
        <is>
          <t>6</t>
        </is>
      </c>
      <c r="C8022" t="inlineStr">
        <is>
          <t>8436539212355</t>
        </is>
      </c>
      <c r="D8022" t="inlineStr">
        <is>
          <t xml:space="preserve">DIFUSOR MIKADO NEUTRALIZADOR DE OLOR FRUTOS ROJOS AMBIENTAIR 50 ML. </t>
        </is>
      </c>
      <c r="E8022" t="n">
        <v>12</v>
      </c>
      <c r="F8022" t="inlineStr">
        <is>
          <t>Automatico</t>
        </is>
      </c>
      <c r="G8022" t="n">
        <v>0</v>
      </c>
      <c r="H8022" t="n">
        <v>0</v>
      </c>
      <c r="I8022" t="n">
        <v>0</v>
      </c>
      <c r="J8022" t="n">
        <v>6</v>
      </c>
      <c r="K8022" t="inlineStr">
        <is>
          <t>AMBIENTAIR</t>
        </is>
      </c>
      <c r="L8022" t="n">
        <v>0</v>
      </c>
      <c r="M8022" t="n">
        <v>0</v>
      </c>
      <c r="N8022" t="n">
        <v>0</v>
      </c>
      <c r="O8022" t="n">
        <v>0</v>
      </c>
      <c r="P8022" t="n">
        <v>36</v>
      </c>
      <c r="Q8022" t="n">
        <v>109</v>
      </c>
      <c r="R8022" t="n">
        <v>0</v>
      </c>
      <c r="S8022" t="n">
        <v>0</v>
      </c>
      <c r="T8022">
        <f>IF( S8022&lt;=0,0,IF( E8022+I8022 &gt;= MAX((S8022/30)*U8022, S8022*1.2), 0, CEILING( (MAX((S8022/30)*U8022, S8022*1.2) - (E8022+I8022)) / J8022, 1 ) * J8022 ) ) ))</f>
        <v/>
      </c>
      <c r="U8022" t="n">
        <v>36</v>
      </c>
    </row>
    <row r="8023">
      <c r="A8023" t="inlineStr">
        <is>
          <t>REGIONALES</t>
        </is>
      </c>
      <c r="B8023" t="inlineStr">
        <is>
          <t>335</t>
        </is>
      </c>
      <c r="C8023" t="inlineStr">
        <is>
          <t>7503022401921</t>
        </is>
      </c>
      <c r="D8023" t="inlineStr">
        <is>
          <t xml:space="preserve">CHILE PASILLA  CAELIA 40 GRS </t>
        </is>
      </c>
      <c r="E8023" t="n">
        <v>12</v>
      </c>
      <c r="F8023" t="inlineStr">
        <is>
          <t>Diario</t>
        </is>
      </c>
      <c r="G8023" t="n">
        <v>0.19</v>
      </c>
      <c r="H8023" t="n">
        <v>63.15</v>
      </c>
      <c r="I8023" t="n">
        <v>0</v>
      </c>
      <c r="J8023" t="n">
        <v>15</v>
      </c>
      <c r="K8023" t="inlineStr">
        <is>
          <t>CAELIA</t>
        </is>
      </c>
      <c r="L8023" t="n">
        <v>0</v>
      </c>
      <c r="M8023" t="n">
        <v>0</v>
      </c>
      <c r="N8023" t="n">
        <v>0</v>
      </c>
      <c r="O8023" t="n">
        <v>0</v>
      </c>
      <c r="P8023" t="n">
        <v>95</v>
      </c>
      <c r="Q8023" t="n">
        <v>116</v>
      </c>
      <c r="R8023" t="n">
        <v>12</v>
      </c>
      <c r="S8023" t="n">
        <v>13</v>
      </c>
      <c r="T8023">
        <f>IF( S8023&lt;=0,0,IF( E8023+I8023 &gt;= MAX((S8023/30)*U8023, S8023*1.2), 0, CEILING( (MAX((S8023/30)*U8023, S8023*1.2) - (E8023+I8023)) / J8023, 1 ) * J8023 ) ) ))</f>
        <v/>
      </c>
      <c r="U8023" t="n">
        <v>18</v>
      </c>
    </row>
    <row r="8024">
      <c r="A8024" t="inlineStr">
        <is>
          <t>CONSERVAS</t>
        </is>
      </c>
      <c r="B8024" t="inlineStr">
        <is>
          <t>143</t>
        </is>
      </c>
      <c r="C8024" t="inlineStr">
        <is>
          <t>8000320010033</t>
        </is>
      </c>
      <c r="D8024" t="inlineStr">
        <is>
          <t xml:space="preserve">TOMATE PELADO  CIRIO 800 GRS </t>
        </is>
      </c>
      <c r="E8024" t="n">
        <v>12</v>
      </c>
      <c r="F8024" t="inlineStr">
        <is>
          <t>Automatico</t>
        </is>
      </c>
      <c r="G8024" t="n">
        <v>0.35</v>
      </c>
      <c r="H8024" t="n">
        <v>34.28</v>
      </c>
      <c r="I8024" t="n">
        <v>0</v>
      </c>
      <c r="J8024" t="n">
        <v>12</v>
      </c>
      <c r="K8024" t="inlineStr">
        <is>
          <t>CIRIO</t>
        </is>
      </c>
      <c r="L8024" t="n">
        <v>0</v>
      </c>
      <c r="M8024" t="n">
        <v>0</v>
      </c>
      <c r="N8024" t="n">
        <v>0</v>
      </c>
      <c r="O8024" t="n">
        <v>0</v>
      </c>
      <c r="P8024" t="n">
        <v>140</v>
      </c>
      <c r="Q8024" t="n">
        <v>186</v>
      </c>
      <c r="R8024" t="n">
        <v>9</v>
      </c>
      <c r="S8024" t="n">
        <v>12</v>
      </c>
      <c r="T8024">
        <f>IF( S8024&lt;=0,0,IF( E8024+I8024 &gt;= MAX((S8024/30)*U8024, S8024*1.2), 0, CEILING( (MAX((S8024/30)*U8024, S8024*1.2) - (E8024+I8024)) / J8024, 1 ) * J8024 ) ) ))</f>
        <v/>
      </c>
      <c r="U8024" t="n">
        <v>22</v>
      </c>
    </row>
    <row r="8025">
      <c r="A8025" t="inlineStr">
        <is>
          <t>PROTECCION FEMENINA TASA 0</t>
        </is>
      </c>
      <c r="B8025" t="inlineStr">
        <is>
          <t>381</t>
        </is>
      </c>
      <c r="C8025" t="inlineStr">
        <is>
          <t>7506195179529</t>
        </is>
      </c>
      <c r="D8025" t="inlineStr">
        <is>
          <t xml:space="preserve">TOALLA FEMENINA NOCTURNA CON ALAS LARGA SECA ALWAYS 20 PZA </t>
        </is>
      </c>
      <c r="E8025" t="n">
        <v>12</v>
      </c>
      <c r="F8025" t="inlineStr">
        <is>
          <t>Automatico</t>
        </is>
      </c>
      <c r="G8025" t="n">
        <v>0.5</v>
      </c>
      <c r="H8025" t="n">
        <v>24</v>
      </c>
      <c r="I8025" t="n">
        <v>12</v>
      </c>
      <c r="J8025" t="n">
        <v>12</v>
      </c>
      <c r="K8025" t="inlineStr">
        <is>
          <t>ALWAYS</t>
        </is>
      </c>
      <c r="L8025" t="n">
        <v>0</v>
      </c>
      <c r="M8025" t="n">
        <v>0</v>
      </c>
      <c r="N8025" t="n">
        <v>0</v>
      </c>
      <c r="O8025" t="n">
        <v>0</v>
      </c>
      <c r="P8025" t="n">
        <v>206</v>
      </c>
      <c r="Q8025" t="n">
        <v>191</v>
      </c>
      <c r="R8025" t="n">
        <v>8</v>
      </c>
      <c r="S8025" t="n">
        <v>12</v>
      </c>
      <c r="T8025">
        <f>IF( S8025&lt;=0,0,IF( E8025+I8025 &gt;= MAX((S8025/30)*U8025, S8025*1.2), 0, CEILING( (MAX((S8025/30)*U8025, S8025*1.2) - (E8025+I8025)) / J8025, 1 ) * J8025 ) ) ))</f>
        <v/>
      </c>
      <c r="U8025" t="n">
        <v>22</v>
      </c>
    </row>
    <row r="8026">
      <c r="A8026" t="inlineStr">
        <is>
          <t>BEBIDAS</t>
        </is>
      </c>
      <c r="B8026" t="inlineStr">
        <is>
          <t>35</t>
        </is>
      </c>
      <c r="C8026" t="inlineStr">
        <is>
          <t>7501005109086</t>
        </is>
      </c>
      <c r="D8026" t="inlineStr">
        <is>
          <t xml:space="preserve">BEBIDA SOYA Y JUGO UVA  ADES 946 ML. </t>
        </is>
      </c>
      <c r="E8026" t="n">
        <v>12</v>
      </c>
      <c r="F8026" t="inlineStr">
        <is>
          <t>Automatico</t>
        </is>
      </c>
      <c r="G8026" t="n">
        <v>0.45</v>
      </c>
      <c r="H8026" t="n">
        <v>26.66</v>
      </c>
      <c r="I8026" t="n">
        <v>0</v>
      </c>
      <c r="J8026" t="n">
        <v>12</v>
      </c>
      <c r="K8026" t="inlineStr">
        <is>
          <t>ADES</t>
        </is>
      </c>
      <c r="L8026" t="n">
        <v>0</v>
      </c>
      <c r="M8026" t="n">
        <v>0</v>
      </c>
      <c r="N8026" t="n">
        <v>0</v>
      </c>
      <c r="O8026" t="n">
        <v>0</v>
      </c>
      <c r="P8026" t="n">
        <v>194</v>
      </c>
      <c r="Q8026" t="n">
        <v>304</v>
      </c>
      <c r="R8026" t="n">
        <v>8</v>
      </c>
      <c r="S8026" t="n">
        <v>14</v>
      </c>
      <c r="T8026">
        <f>IF( S8026&lt;=0,0,IF( E8026+I8026 &gt;= MAX((S8026/30)*U8026, S8026*1.2), 0, CEILING( (MAX((S8026/30)*U8026, S8026*1.2) - (E8026+I8026)) / J8026, 1 ) * J8026 ) ) ))</f>
        <v/>
      </c>
      <c r="U8026" t="n">
        <v>22</v>
      </c>
    </row>
    <row r="8027">
      <c r="A8027" t="inlineStr">
        <is>
          <t>ASEO Y LIMPIEZA DEL HOGAR</t>
        </is>
      </c>
      <c r="B8027" t="inlineStr">
        <is>
          <t>6</t>
        </is>
      </c>
      <c r="C8027" t="inlineStr">
        <is>
          <t>7501058714749</t>
        </is>
      </c>
      <c r="D8027" t="inlineStr">
        <is>
          <t xml:space="preserve">PASTILLA SANITARIA DENTRO DEL TANQUE  HARPIC 5 PZA </t>
        </is>
      </c>
      <c r="E8027" t="n">
        <v>12</v>
      </c>
      <c r="F8027" t="inlineStr">
        <is>
          <t>Automatico</t>
        </is>
      </c>
      <c r="G8027" t="n">
        <v>0.77</v>
      </c>
      <c r="H8027" t="n">
        <v>15.58</v>
      </c>
      <c r="I8027" t="n">
        <v>24</v>
      </c>
      <c r="J8027" t="n">
        <v>12</v>
      </c>
      <c r="K8027" t="inlineStr">
        <is>
          <t>HARPIC</t>
        </is>
      </c>
      <c r="L8027" t="n">
        <v>6.415584415584416</v>
      </c>
      <c r="M8027" t="n">
        <v>4.94</v>
      </c>
      <c r="N8027" t="n">
        <v>0</v>
      </c>
      <c r="O8027" t="n">
        <v>0</v>
      </c>
      <c r="P8027" t="n">
        <v>307</v>
      </c>
      <c r="Q8027" t="n">
        <v>251</v>
      </c>
      <c r="R8027" t="n">
        <v>23</v>
      </c>
      <c r="S8027" t="n">
        <v>27</v>
      </c>
      <c r="T8027">
        <f>IF( S8027&lt;=0,0,IF( E8027+I8027 &gt;= MAX((S8027/30)*U8027, S8027*1.2), 0, CEILING( (MAX((S8027/30)*U8027, S8027*1.2) - (E8027+I8027)) / J8027, 1 ) * J8027 ) ) ))</f>
        <v/>
      </c>
      <c r="U8027" t="n">
        <v>22</v>
      </c>
    </row>
    <row r="8028">
      <c r="A8028" t="inlineStr">
        <is>
          <t>ALIMENTO MASCOTAS IVA</t>
        </is>
      </c>
      <c r="B8028" t="inlineStr">
        <is>
          <t>321</t>
        </is>
      </c>
      <c r="C8028" t="inlineStr">
        <is>
          <t>7501072204141</t>
        </is>
      </c>
      <c r="D8028" t="inlineStr">
        <is>
          <t xml:space="preserve">ALIMENTO SECO PERRO ADULTO MINI Y CHICO CARNE PURINA 4 KG. </t>
        </is>
      </c>
      <c r="E8028" t="n">
        <v>12</v>
      </c>
      <c r="F8028" t="inlineStr">
        <is>
          <t>Automatico</t>
        </is>
      </c>
      <c r="G8028" t="n">
        <v>0.57</v>
      </c>
      <c r="H8028" t="n">
        <v>21.05</v>
      </c>
      <c r="I8028" t="n">
        <v>48</v>
      </c>
      <c r="J8028" t="n">
        <v>6</v>
      </c>
      <c r="K8028" t="inlineStr">
        <is>
          <t>PURINA</t>
        </is>
      </c>
      <c r="L8028" t="n">
        <v>6.94736842105263</v>
      </c>
      <c r="M8028" t="n">
        <v>3.959999999999999</v>
      </c>
      <c r="N8028" t="n">
        <v>0</v>
      </c>
      <c r="O8028" t="n">
        <v>0</v>
      </c>
      <c r="P8028" t="n">
        <v>172</v>
      </c>
      <c r="Q8028" t="n">
        <v>141</v>
      </c>
      <c r="R8028" t="n">
        <v>12</v>
      </c>
      <c r="S8028" t="n">
        <v>12</v>
      </c>
      <c r="T8028">
        <f>IF( S8028&lt;=0,0,IF( E8028+I8028 &gt;= MAX((S8028/30)*U8028, S8028*1.2), 0, CEILING( (MAX((S8028/30)*U8028, S8028*1.2) - (E8028+I8028)) / J8028, 1 ) * J8028 ) ) ))</f>
        <v/>
      </c>
      <c r="U8028" t="n">
        <v>28</v>
      </c>
    </row>
    <row r="8029">
      <c r="A8029" t="inlineStr">
        <is>
          <t>CONSERVAS</t>
        </is>
      </c>
      <c r="B8029" t="inlineStr">
        <is>
          <t>143</t>
        </is>
      </c>
      <c r="C8029" t="inlineStr">
        <is>
          <t>8410010404019</t>
        </is>
      </c>
      <c r="D8029" t="inlineStr">
        <is>
          <t xml:space="preserve">ACEITUNAS NEGRAS EN RODAJAS  CARBONELL 140 GRS </t>
        </is>
      </c>
      <c r="E8029" t="n">
        <v>12</v>
      </c>
      <c r="F8029" t="inlineStr">
        <is>
          <t>Automatico</t>
        </is>
      </c>
      <c r="G8029" t="n">
        <v>0.36</v>
      </c>
      <c r="H8029" t="n">
        <v>33.33</v>
      </c>
      <c r="I8029" t="n">
        <v>0</v>
      </c>
      <c r="J8029" t="n">
        <v>12</v>
      </c>
      <c r="K8029" t="inlineStr">
        <is>
          <t>CARBONELL</t>
        </is>
      </c>
      <c r="L8029" t="n">
        <v>0</v>
      </c>
      <c r="M8029" t="n">
        <v>0</v>
      </c>
      <c r="N8029" t="n">
        <v>0</v>
      </c>
      <c r="O8029" t="n">
        <v>0</v>
      </c>
      <c r="P8029" t="n">
        <v>240</v>
      </c>
      <c r="Q8029" t="n">
        <v>307</v>
      </c>
      <c r="R8029" t="n">
        <v>11</v>
      </c>
      <c r="S8029" t="n">
        <v>12</v>
      </c>
      <c r="T8029">
        <f>IF( S8029&lt;=0,0,IF( E8029+I8029 &gt;= MAX((S8029/30)*U8029, S8029*1.2), 0, CEILING( (MAX((S8029/30)*U8029, S8029*1.2) - (E8029+I8029)) / J8029, 1 ) * J8029 ) ) ))</f>
        <v/>
      </c>
      <c r="U8029" t="n">
        <v>22</v>
      </c>
    </row>
    <row r="8030">
      <c r="A8030" t="inlineStr">
        <is>
          <t>CONSERVAS</t>
        </is>
      </c>
      <c r="B8030" t="inlineStr">
        <is>
          <t>143</t>
        </is>
      </c>
      <c r="C8030" t="inlineStr">
        <is>
          <t>36200431023</t>
        </is>
      </c>
      <c r="D8030" t="inlineStr">
        <is>
          <t xml:space="preserve">SALSA PARA PASTA ALFREDO CON TOCINO  RAGU 453 GRS </t>
        </is>
      </c>
      <c r="E8030" t="n">
        <v>12</v>
      </c>
      <c r="F8030" t="inlineStr">
        <is>
          <t>Automatico</t>
        </is>
      </c>
      <c r="G8030" t="n">
        <v>0.67</v>
      </c>
      <c r="H8030" t="n">
        <v>17.91</v>
      </c>
      <c r="I8030" t="n">
        <v>12</v>
      </c>
      <c r="J8030" t="n">
        <v>12</v>
      </c>
      <c r="K8030" t="inlineStr">
        <is>
          <t>RAGU</t>
        </is>
      </c>
      <c r="L8030" t="n">
        <v>4.089552238805972</v>
      </c>
      <c r="M8030" t="n">
        <v>2.740000000000001</v>
      </c>
      <c r="N8030" t="n">
        <v>0</v>
      </c>
      <c r="O8030" t="n">
        <v>0</v>
      </c>
      <c r="P8030" t="n">
        <v>201</v>
      </c>
      <c r="Q8030" t="n">
        <v>100</v>
      </c>
      <c r="R8030" t="n">
        <v>9</v>
      </c>
      <c r="S8030" t="n">
        <v>14</v>
      </c>
      <c r="T8030">
        <f>IF( S8030&lt;=0,0,IF( E8030+I8030 &gt;= MAX((S8030/30)*U8030, S8030*1.2), 0, CEILING( (MAX((S8030/30)*U8030, S8030*1.2) - (E8030+I8030)) / J8030, 1 ) * J8030 ) ) ))</f>
        <v/>
      </c>
      <c r="U8030" t="n">
        <v>22</v>
      </c>
    </row>
    <row r="8031">
      <c r="A8031" t="inlineStr">
        <is>
          <t>BEBIDAS IVA</t>
        </is>
      </c>
      <c r="B8031" t="inlineStr">
        <is>
          <t>3</t>
        </is>
      </c>
      <c r="C8031" t="inlineStr">
        <is>
          <t>7501073831896</t>
        </is>
      </c>
      <c r="D8031" t="inlineStr">
        <is>
          <t xml:space="preserve">REFRESCO MANDARINA  PEÑAFIEL 600 ML. </t>
        </is>
      </c>
      <c r="E8031" t="n">
        <v>12</v>
      </c>
      <c r="F8031" t="inlineStr">
        <is>
          <t>Automatico</t>
        </is>
      </c>
      <c r="G8031" t="n">
        <v>0.54</v>
      </c>
      <c r="H8031" t="n">
        <v>22.22</v>
      </c>
      <c r="I8031" t="n">
        <v>0</v>
      </c>
      <c r="J8031" t="n">
        <v>12</v>
      </c>
      <c r="K8031" t="inlineStr">
        <is>
          <t>PE¿AFIEL</t>
        </is>
      </c>
      <c r="L8031" t="n">
        <v>0</v>
      </c>
      <c r="M8031" t="n">
        <v>0</v>
      </c>
      <c r="N8031" t="n">
        <v>0</v>
      </c>
      <c r="O8031" t="n">
        <v>0</v>
      </c>
      <c r="P8031" t="n">
        <v>222</v>
      </c>
      <c r="Q8031" t="n">
        <v>541</v>
      </c>
      <c r="R8031" t="n">
        <v>12</v>
      </c>
      <c r="S8031" t="n">
        <v>12</v>
      </c>
      <c r="T8031">
        <f>IF( S8031&lt;=0,0,IF( E8031+I8031 &gt;= MAX((S8031/30)*U8031, S8031*1.2), 0, CEILING( (MAX((S8031/30)*U8031, S8031*1.2) - (E8031+I8031)) / J8031, 1 ) * J8031 ) ) ))</f>
        <v/>
      </c>
      <c r="U8031" t="n">
        <v>22</v>
      </c>
    </row>
    <row r="8032">
      <c r="A8032" t="inlineStr">
        <is>
          <t>ALIMENTO MASCOTAS IVA</t>
        </is>
      </c>
      <c r="B8032" t="inlineStr">
        <is>
          <t>321</t>
        </is>
      </c>
      <c r="C8032" t="inlineStr">
        <is>
          <t>17800177467</t>
        </is>
      </c>
      <c r="D8032" t="inlineStr">
        <is>
          <t xml:space="preserve">BOTANA PERRO CUIDADO ORAL RAZA CHICA  PURINA 198 GRS </t>
        </is>
      </c>
      <c r="E8032" t="n">
        <v>12</v>
      </c>
      <c r="F8032" t="inlineStr">
        <is>
          <t>Automatico</t>
        </is>
      </c>
      <c r="G8032" t="n">
        <v>0.07000000000000001</v>
      </c>
      <c r="H8032" t="n">
        <v>171.42</v>
      </c>
      <c r="I8032" t="n">
        <v>0</v>
      </c>
      <c r="J8032" t="n">
        <v>4</v>
      </c>
      <c r="K8032" t="inlineStr">
        <is>
          <t>PURINA</t>
        </is>
      </c>
      <c r="L8032" t="n">
        <v>0</v>
      </c>
      <c r="M8032" t="n">
        <v>0</v>
      </c>
      <c r="N8032" t="n">
        <v>0</v>
      </c>
      <c r="O8032" t="n">
        <v>0</v>
      </c>
      <c r="P8032" t="n">
        <v>164</v>
      </c>
      <c r="Q8032" t="n">
        <v>40</v>
      </c>
      <c r="R8032" t="n">
        <v>8</v>
      </c>
      <c r="S8032" t="n">
        <v>8</v>
      </c>
      <c r="T8032">
        <f>IF( S8032&lt;=0,0,IF( E8032+I8032 &gt;= MAX((S8032/30)*U8032, S8032*1.2), 0, CEILING( (MAX((S8032/30)*U8032, S8032*1.2) - (E8032+I8032)) / J8032, 1 ) * J8032 ) ) ))</f>
        <v/>
      </c>
      <c r="U8032" t="n">
        <v>28</v>
      </c>
    </row>
    <row r="8033">
      <c r="A8033" t="inlineStr">
        <is>
          <t>ASEO Y LIMPIEZA DEL HOGAR</t>
        </is>
      </c>
      <c r="B8033" t="inlineStr">
        <is>
          <t>6</t>
        </is>
      </c>
      <c r="C8033" t="inlineStr">
        <is>
          <t>8435474412790</t>
        </is>
      </c>
      <c r="D8033" t="inlineStr">
        <is>
          <t xml:space="preserve">DIFUSOR MIKADO NEUTRALIZADOR DE OLOR VAINILLA DE MADAGASCAR AMBIENTAIR 100 ML. </t>
        </is>
      </c>
      <c r="E8033" t="n">
        <v>12</v>
      </c>
      <c r="F8033" t="inlineStr">
        <is>
          <t>Automatico</t>
        </is>
      </c>
      <c r="G8033" t="n">
        <v>0.07000000000000001</v>
      </c>
      <c r="H8033" t="n">
        <v>171.42</v>
      </c>
      <c r="I8033" t="n">
        <v>0</v>
      </c>
      <c r="J8033" t="n">
        <v>6</v>
      </c>
      <c r="K8033" t="inlineStr">
        <is>
          <t>AMBIENTAIR</t>
        </is>
      </c>
      <c r="L8033" t="n">
        <v>0</v>
      </c>
      <c r="M8033" t="n">
        <v>0</v>
      </c>
      <c r="N8033" t="n">
        <v>0</v>
      </c>
      <c r="O8033" t="n">
        <v>0</v>
      </c>
      <c r="P8033" t="n">
        <v>30</v>
      </c>
      <c r="Q8033" t="n">
        <v>36</v>
      </c>
      <c r="R8033" t="n">
        <v>2</v>
      </c>
      <c r="S8033" t="n">
        <v>2</v>
      </c>
      <c r="T8033">
        <f>IF( S8033&lt;=0,0,IF( E8033+I8033 &gt;= MAX((S8033/30)*U8033, S8033*1.2), 0, CEILING( (MAX((S8033/30)*U8033, S8033*1.2) - (E8033+I8033)) / J8033, 1 ) * J8033 ) ) ))</f>
        <v/>
      </c>
      <c r="U8033" t="n">
        <v>36</v>
      </c>
    </row>
    <row r="8034">
      <c r="A8034" t="inlineStr">
        <is>
          <t>REGIONALES</t>
        </is>
      </c>
      <c r="B8034" t="inlineStr">
        <is>
          <t>335</t>
        </is>
      </c>
      <c r="C8034" t="inlineStr">
        <is>
          <t>7500462905910</t>
        </is>
      </c>
      <c r="D8034" t="inlineStr">
        <is>
          <t xml:space="preserve">MIEL DE ABEJA PURA CRUDA  VILLA BONITA 1.1 KG. </t>
        </is>
      </c>
      <c r="E8034" t="n">
        <v>12</v>
      </c>
      <c r="F8034" t="inlineStr">
        <is>
          <t>Diario</t>
        </is>
      </c>
      <c r="G8034" t="n">
        <v>0.12</v>
      </c>
      <c r="H8034" t="n">
        <v>100</v>
      </c>
      <c r="I8034" t="n">
        <v>0</v>
      </c>
      <c r="J8034" t="n">
        <v>12</v>
      </c>
      <c r="K8034" t="inlineStr">
        <is>
          <t>VILLA BONITA</t>
        </is>
      </c>
      <c r="L8034" t="n">
        <v>0</v>
      </c>
      <c r="M8034" t="n">
        <v>0</v>
      </c>
      <c r="N8034" t="n">
        <v>0</v>
      </c>
      <c r="O8034" t="n">
        <v>0</v>
      </c>
      <c r="P8034" t="n">
        <v>63</v>
      </c>
      <c r="Q8034" t="n">
        <v>32</v>
      </c>
      <c r="R8034" t="n">
        <v>9</v>
      </c>
      <c r="S8034" t="n">
        <v>10</v>
      </c>
      <c r="T8034">
        <f>IF( S8034&lt;=0,0,IF( E8034+I8034 &gt;= MAX((S8034/30)*U8034, S8034*1.2), 0, CEILING( (MAX((S8034/30)*U8034, S8034*1.2) - (E8034+I8034)) / J8034, 1 ) * J8034 ) ) ))</f>
        <v/>
      </c>
      <c r="U8034" t="n">
        <v>18</v>
      </c>
    </row>
    <row r="8035">
      <c r="A8035" t="inlineStr">
        <is>
          <t>ASEO Y LIMPIEZA DEL HOGAR</t>
        </is>
      </c>
      <c r="B8035" t="inlineStr">
        <is>
          <t>6</t>
        </is>
      </c>
      <c r="C8035" t="inlineStr">
        <is>
          <t>7500837000196</t>
        </is>
      </c>
      <c r="D8035" t="inlineStr">
        <is>
          <t xml:space="preserve">DETERGENTE LAVATRASTES BIODEGRADABLE LAVANDA KUXTAL 820 ML. </t>
        </is>
      </c>
      <c r="E8035" t="n">
        <v>12</v>
      </c>
      <c r="F8035" t="inlineStr">
        <is>
          <t>Automatico</t>
        </is>
      </c>
      <c r="G8035" t="n">
        <v>0.35</v>
      </c>
      <c r="H8035" t="n">
        <v>34.28</v>
      </c>
      <c r="I8035" t="n">
        <v>0</v>
      </c>
      <c r="J8035" t="n">
        <v>10</v>
      </c>
      <c r="K8035" t="inlineStr">
        <is>
          <t>KUXTAL</t>
        </is>
      </c>
      <c r="L8035" t="n">
        <v>0</v>
      </c>
      <c r="M8035" t="n">
        <v>0</v>
      </c>
      <c r="N8035" t="n">
        <v>0</v>
      </c>
      <c r="O8035" t="n">
        <v>0</v>
      </c>
      <c r="P8035" t="n">
        <v>187</v>
      </c>
      <c r="Q8035" t="n">
        <v>136</v>
      </c>
      <c r="R8035" t="n">
        <v>9</v>
      </c>
      <c r="S8035" t="n">
        <v>10</v>
      </c>
      <c r="T8035">
        <f>IF( S8035&lt;=0,0,IF( E8035+I8035 &gt;= MAX((S8035/30)*U8035, S8035*1.2), 0, CEILING( (MAX((S8035/30)*U8035, S8035*1.2) - (E8035+I8035)) / J8035, 1 ) * J8035 ) ) ))</f>
        <v/>
      </c>
      <c r="U8035" t="n">
        <v>22</v>
      </c>
    </row>
    <row r="8036">
      <c r="A8036" t="inlineStr">
        <is>
          <t>ALIMENTO MASCOTAS IVA</t>
        </is>
      </c>
      <c r="B8036" t="inlineStr">
        <is>
          <t>321</t>
        </is>
      </c>
      <c r="C8036" t="inlineStr">
        <is>
          <t>7503020053726</t>
        </is>
      </c>
      <c r="D8036" t="inlineStr">
        <is>
          <t xml:space="preserve">ALIMENTO SECO PARA PERRO ADULTO  NUFIT 2 KG. </t>
        </is>
      </c>
      <c r="E8036" t="n">
        <v>12</v>
      </c>
      <c r="F8036" t="inlineStr">
        <is>
          <t>Automatico</t>
        </is>
      </c>
      <c r="G8036" t="n">
        <v>0.21</v>
      </c>
      <c r="H8036" t="n">
        <v>57.14</v>
      </c>
      <c r="I8036" t="n">
        <v>0</v>
      </c>
      <c r="J8036" t="n">
        <v>8</v>
      </c>
      <c r="K8036" t="inlineStr">
        <is>
          <t>NUFIT</t>
        </is>
      </c>
      <c r="L8036" t="n">
        <v>0</v>
      </c>
      <c r="M8036" t="n">
        <v>0</v>
      </c>
      <c r="N8036" t="n">
        <v>0</v>
      </c>
      <c r="O8036" t="n">
        <v>0</v>
      </c>
      <c r="P8036" t="n">
        <v>119</v>
      </c>
      <c r="Q8036" t="n">
        <v>77</v>
      </c>
      <c r="R8036" t="n">
        <v>7</v>
      </c>
      <c r="S8036" t="n">
        <v>7</v>
      </c>
      <c r="T8036">
        <f>IF( S8036&lt;=0,0,IF( E8036+I8036 &gt;= MAX((S8036/30)*U8036, S8036*1.2), 0, CEILING( (MAX((S8036/30)*U8036, S8036*1.2) - (E8036+I8036)) / J8036, 1 ) * J8036 ) ) ))</f>
        <v/>
      </c>
      <c r="U8036" t="n">
        <v>28</v>
      </c>
    </row>
    <row r="8037">
      <c r="A8037" t="inlineStr">
        <is>
          <t>CONSERVAS</t>
        </is>
      </c>
      <c r="B8037" t="inlineStr">
        <is>
          <t>143</t>
        </is>
      </c>
      <c r="C8037" t="inlineStr">
        <is>
          <t>8410344000192</t>
        </is>
      </c>
      <c r="D8037" t="inlineStr">
        <is>
          <t xml:space="preserve">ACEITUNAS KALAMATA SIN HUESO  SERPIS 340 GRS </t>
        </is>
      </c>
      <c r="E8037" t="n">
        <v>12</v>
      </c>
      <c r="F8037" t="inlineStr">
        <is>
          <t>Automatico</t>
        </is>
      </c>
      <c r="G8037" t="n">
        <v>0.28</v>
      </c>
      <c r="H8037" t="n">
        <v>42.85</v>
      </c>
      <c r="I8037" t="n">
        <v>0</v>
      </c>
      <c r="J8037" t="n">
        <v>12</v>
      </c>
      <c r="K8037" t="inlineStr">
        <is>
          <t>SERPIS</t>
        </is>
      </c>
      <c r="L8037" t="n">
        <v>0</v>
      </c>
      <c r="M8037" t="n">
        <v>0</v>
      </c>
      <c r="N8037" t="n">
        <v>0</v>
      </c>
      <c r="O8037" t="n">
        <v>0</v>
      </c>
      <c r="P8037" t="n">
        <v>71</v>
      </c>
      <c r="Q8037" t="n">
        <v>120</v>
      </c>
      <c r="R8037" t="n">
        <v>9</v>
      </c>
      <c r="S8037" t="n">
        <v>9</v>
      </c>
      <c r="T8037">
        <f>IF( S8037&lt;=0,0,IF( E8037+I8037 &gt;= MAX((S8037/30)*U8037, S8037*1.2), 0, CEILING( (MAX((S8037/30)*U8037, S8037*1.2) - (E8037+I8037)) / J8037, 1 ) * J8037 ) ) ))</f>
        <v/>
      </c>
      <c r="U8037" t="n">
        <v>22</v>
      </c>
    </row>
    <row r="8038">
      <c r="A8038" t="inlineStr">
        <is>
          <t>ASEO Y LIMPIEZA DEL HOGAR</t>
        </is>
      </c>
      <c r="B8038" t="inlineStr">
        <is>
          <t>6</t>
        </is>
      </c>
      <c r="C8038" t="inlineStr">
        <is>
          <t>7501025451158</t>
        </is>
      </c>
      <c r="D8038" t="inlineStr">
        <is>
          <t xml:space="preserve">LIMPIADOR DESINFECTANTE MULTIUSOS INTENSO ATARDECER PINOL 828 ML. </t>
        </is>
      </c>
      <c r="E8038" t="n">
        <v>12</v>
      </c>
      <c r="F8038" t="inlineStr">
        <is>
          <t>Automatico</t>
        </is>
      </c>
      <c r="G8038" t="n">
        <v>0.47</v>
      </c>
      <c r="H8038" t="n">
        <v>25.53</v>
      </c>
      <c r="I8038" t="n">
        <v>120</v>
      </c>
      <c r="J8038" t="n">
        <v>12</v>
      </c>
      <c r="K8038" t="inlineStr">
        <is>
          <t>PINOL</t>
        </is>
      </c>
      <c r="L8038" t="n">
        <v>0</v>
      </c>
      <c r="M8038" t="n">
        <v>0</v>
      </c>
      <c r="N8038" t="n">
        <v>0</v>
      </c>
      <c r="O8038" t="n">
        <v>0</v>
      </c>
      <c r="P8038" t="n">
        <v>213</v>
      </c>
      <c r="Q8038" t="n">
        <v>472</v>
      </c>
      <c r="R8038" t="n">
        <v>12</v>
      </c>
      <c r="S8038" t="n">
        <v>22</v>
      </c>
      <c r="T8038">
        <f>IF( S8038&lt;=0,0,IF( E8038+I8038 &gt;= MAX((S8038/30)*U8038, S8038*1.2), 0, CEILING( (MAX((S8038/30)*U8038, S8038*1.2) - (E8038+I8038)) / J8038, 1 ) * J8038 ) ) ))</f>
        <v/>
      </c>
      <c r="U8038" t="n">
        <v>22</v>
      </c>
    </row>
    <row r="8039">
      <c r="A8039" t="inlineStr">
        <is>
          <t>ABA. BASICOS MP</t>
        </is>
      </c>
      <c r="B8039" t="inlineStr">
        <is>
          <t>346</t>
        </is>
      </c>
      <c r="C8039" t="inlineStr">
        <is>
          <t>7506409016572</t>
        </is>
      </c>
      <c r="D8039" t="inlineStr">
        <is>
          <t xml:space="preserve">CAFE PURO LIOFILIZADO  GOLDEN HILLS 100 GRS </t>
        </is>
      </c>
      <c r="E8039" t="n">
        <v>12</v>
      </c>
      <c r="F8039" t="inlineStr">
        <is>
          <t>Automatico</t>
        </is>
      </c>
      <c r="G8039" t="n">
        <v>0.28</v>
      </c>
      <c r="H8039" t="n">
        <v>42.85</v>
      </c>
      <c r="I8039" t="n">
        <v>0</v>
      </c>
      <c r="J8039" t="n">
        <v>12</v>
      </c>
      <c r="K8039" t="inlineStr">
        <is>
          <t>GOLDEN HILLS</t>
        </is>
      </c>
      <c r="L8039" t="n">
        <v>21.14285714285715</v>
      </c>
      <c r="M8039" t="n">
        <v>5.920000000000002</v>
      </c>
      <c r="N8039" t="n">
        <v>21.14285714285715</v>
      </c>
      <c r="O8039" t="n">
        <v>5.920000000000002</v>
      </c>
      <c r="P8039" t="n">
        <v>36</v>
      </c>
      <c r="Q8039" t="n">
        <v>38</v>
      </c>
      <c r="R8039" t="n">
        <v>2</v>
      </c>
      <c r="S8039" t="n">
        <v>2</v>
      </c>
      <c r="T8039">
        <f>IF( S8039&lt;=0,0,IF( E8039+I8039 &gt;= MAX((S8039/30)*U8039, S8039*1.2), 0, CEILING( (MAX((S8039/30)*U8039, S8039*1.2) - (E8039+I8039)) / J8039, 1 ) * J8039 ) ) ))</f>
        <v/>
      </c>
      <c r="U8039" t="n">
        <v>64</v>
      </c>
    </row>
    <row r="8040">
      <c r="A8040" t="inlineStr">
        <is>
          <t>ABARROTES BASICOS</t>
        </is>
      </c>
      <c r="B8040" t="inlineStr">
        <is>
          <t>23</t>
        </is>
      </c>
      <c r="C8040" t="inlineStr">
        <is>
          <t>7501005105873</t>
        </is>
      </c>
      <c r="D8040" t="inlineStr">
        <is>
          <t xml:space="preserve">ARROZ INSTANTANEO BLANCO KNORR 160 GRS </t>
        </is>
      </c>
      <c r="E8040" t="n">
        <v>12</v>
      </c>
      <c r="F8040" t="inlineStr">
        <is>
          <t>Automatico</t>
        </is>
      </c>
      <c r="G8040" t="n">
        <v>0.5</v>
      </c>
      <c r="H8040" t="n">
        <v>24</v>
      </c>
      <c r="I8040" t="n">
        <v>12</v>
      </c>
      <c r="J8040" t="n">
        <v>12</v>
      </c>
      <c r="K8040" t="inlineStr">
        <is>
          <t>KNORR</t>
        </is>
      </c>
      <c r="L8040" t="n">
        <v>0</v>
      </c>
      <c r="M8040" t="n">
        <v>0</v>
      </c>
      <c r="N8040" t="n">
        <v>0</v>
      </c>
      <c r="O8040" t="n">
        <v>0</v>
      </c>
      <c r="P8040" t="n">
        <v>328</v>
      </c>
      <c r="Q8040" t="n">
        <v>316</v>
      </c>
      <c r="R8040" t="n">
        <v>15</v>
      </c>
      <c r="S8040" t="n">
        <v>24</v>
      </c>
      <c r="T8040">
        <f>IF( S8040&lt;=0,0,IF( E8040+I8040 &gt;= MAX((S8040/30)*U8040, S8040*1.2), 0, CEILING( (MAX((S8040/30)*U8040, S8040*1.2) - (E8040+I8040)) / J8040, 1 ) * J8040 ) ) ))</f>
        <v/>
      </c>
      <c r="U8040" t="n">
        <v>22</v>
      </c>
    </row>
    <row r="8041">
      <c r="A8041" t="inlineStr">
        <is>
          <t>ABARROTES BASICOS</t>
        </is>
      </c>
      <c r="B8041" t="inlineStr">
        <is>
          <t>23</t>
        </is>
      </c>
      <c r="C8041" t="inlineStr">
        <is>
          <t>7502252483936</t>
        </is>
      </c>
      <c r="D8041" t="inlineStr">
        <is>
          <t xml:space="preserve">SUSTITUTO DE CREMA LIQUIDO ALMEDRA  TERRAFERTIL 500 GRS </t>
        </is>
      </c>
      <c r="E8041" t="n">
        <v>12</v>
      </c>
      <c r="F8041" t="inlineStr">
        <is>
          <t>Automatico</t>
        </is>
      </c>
      <c r="G8041" t="n">
        <v>0.65</v>
      </c>
      <c r="H8041" t="n">
        <v>18.46</v>
      </c>
      <c r="I8041" t="n">
        <v>24</v>
      </c>
      <c r="J8041" t="n">
        <v>12</v>
      </c>
      <c r="K8041" t="inlineStr">
        <is>
          <t>TERRAFERTIL</t>
        </is>
      </c>
      <c r="L8041" t="n">
        <v>3.53846153846154</v>
      </c>
      <c r="M8041" t="n">
        <v>2.300000000000001</v>
      </c>
      <c r="N8041" t="n">
        <v>0</v>
      </c>
      <c r="O8041" t="n">
        <v>0</v>
      </c>
      <c r="P8041" t="n">
        <v>143</v>
      </c>
      <c r="Q8041" t="n">
        <v>300</v>
      </c>
      <c r="R8041" t="n">
        <v>13</v>
      </c>
      <c r="S8041" t="n">
        <v>18</v>
      </c>
      <c r="T8041">
        <f>IF( S8041&lt;=0,0,IF( E8041+I8041 &gt;= MAX((S8041/30)*U8041, S8041*1.2), 0, CEILING( (MAX((S8041/30)*U8041, S8041*1.2) - (E8041+I8041)) / J8041, 1 ) * J8041 ) ) ))</f>
        <v/>
      </c>
      <c r="U8041" t="n">
        <v>22</v>
      </c>
    </row>
    <row r="8042">
      <c r="A8042" t="inlineStr">
        <is>
          <t>CONSERVAS</t>
        </is>
      </c>
      <c r="B8042" t="inlineStr">
        <is>
          <t>143</t>
        </is>
      </c>
      <c r="C8042" t="inlineStr">
        <is>
          <t>7501052487076</t>
        </is>
      </c>
      <c r="D8042" t="inlineStr">
        <is>
          <t xml:space="preserve">SALSA PARRILLERA  CLEMENTE JACQUES 370 GRS </t>
        </is>
      </c>
      <c r="E8042" t="n">
        <v>12</v>
      </c>
      <c r="F8042" t="inlineStr">
        <is>
          <t>Automatico</t>
        </is>
      </c>
      <c r="G8042" t="n">
        <v>1.15</v>
      </c>
      <c r="H8042" t="n">
        <v>10.43</v>
      </c>
      <c r="I8042" t="n">
        <v>24</v>
      </c>
      <c r="J8042" t="n">
        <v>12</v>
      </c>
      <c r="K8042" t="inlineStr">
        <is>
          <t>CLEMENTE JACQUES</t>
        </is>
      </c>
      <c r="L8042" t="n">
        <v>11.56521739130435</v>
      </c>
      <c r="M8042" t="n">
        <v>13.3</v>
      </c>
      <c r="N8042" t="n">
        <v>0</v>
      </c>
      <c r="O8042" t="n">
        <v>0</v>
      </c>
      <c r="P8042" t="n">
        <v>214</v>
      </c>
      <c r="Q8042" t="n">
        <v>211</v>
      </c>
      <c r="R8042" t="n">
        <v>13</v>
      </c>
      <c r="S8042" t="n">
        <v>18</v>
      </c>
      <c r="T8042">
        <f>IF( S8042&lt;=0,0,IF( E8042+I8042 &gt;= MAX((S8042/30)*U8042, S8042*1.2), 0, CEILING( (MAX((S8042/30)*U8042, S8042*1.2) - (E8042+I8042)) / J8042, 1 ) * J8042 ) ) ))</f>
        <v/>
      </c>
      <c r="U8042" t="n">
        <v>22</v>
      </c>
    </row>
    <row r="8043">
      <c r="A8043" t="inlineStr">
        <is>
          <t>PROTECCION FEMENINA TASA 0</t>
        </is>
      </c>
      <c r="B8043" t="inlineStr">
        <is>
          <t>381</t>
        </is>
      </c>
      <c r="C8043" t="inlineStr">
        <is>
          <t>7501019040306</t>
        </is>
      </c>
      <c r="D8043" t="inlineStr">
        <is>
          <t xml:space="preserve">TOALLA FEMENINA ULTRADELGADA LARGA  SABA 20 PZA </t>
        </is>
      </c>
      <c r="E8043" t="n">
        <v>12</v>
      </c>
      <c r="F8043" t="inlineStr">
        <is>
          <t>Automatico</t>
        </is>
      </c>
      <c r="G8043" t="n">
        <v>1</v>
      </c>
      <c r="H8043" t="n">
        <v>12</v>
      </c>
      <c r="I8043" t="n">
        <v>32</v>
      </c>
      <c r="J8043" t="n">
        <v>16</v>
      </c>
      <c r="K8043" t="inlineStr">
        <is>
          <t>SABA</t>
        </is>
      </c>
      <c r="L8043" t="n">
        <v>10</v>
      </c>
      <c r="M8043" t="n">
        <v>10</v>
      </c>
      <c r="N8043" t="n">
        <v>0</v>
      </c>
      <c r="O8043" t="n">
        <v>0</v>
      </c>
      <c r="P8043" t="n">
        <v>244</v>
      </c>
      <c r="Q8043" t="n">
        <v>221</v>
      </c>
      <c r="R8043" t="n">
        <v>20</v>
      </c>
      <c r="S8043" t="n">
        <v>23</v>
      </c>
      <c r="T8043">
        <f>IF( S8043&lt;=0,0,IF( E8043+I8043 &gt;= MAX((S8043/30)*U8043, S8043*1.2), 0, CEILING( (MAX((S8043/30)*U8043, S8043*1.2) - (E8043+I8043)) / J8043, 1 ) * J8043 ) ) ))</f>
        <v/>
      </c>
      <c r="U8043" t="n">
        <v>22</v>
      </c>
    </row>
    <row r="8044">
      <c r="A8044" t="inlineStr">
        <is>
          <t>DULCERIA IEPS</t>
        </is>
      </c>
      <c r="B8044" t="inlineStr">
        <is>
          <t>420</t>
        </is>
      </c>
      <c r="C8044" t="inlineStr">
        <is>
          <t>747599416774</t>
        </is>
      </c>
      <c r="D8044" t="inlineStr">
        <is>
          <t xml:space="preserve">CHOCOLATE CON CARAMELO Y SAL DE MAR  GHIRARDELLI 151 GRS </t>
        </is>
      </c>
      <c r="E8044" t="n">
        <v>12</v>
      </c>
      <c r="F8044" t="inlineStr">
        <is>
          <t>Automatico</t>
        </is>
      </c>
      <c r="G8044" t="n">
        <v>0.07000000000000001</v>
      </c>
      <c r="H8044" t="n">
        <v>171.42</v>
      </c>
      <c r="I8044" t="n">
        <v>0</v>
      </c>
      <c r="J8044" t="n">
        <v>6</v>
      </c>
      <c r="K8044" t="inlineStr">
        <is>
          <t>GHIRARDELLI</t>
        </is>
      </c>
      <c r="L8044" t="n">
        <v>0</v>
      </c>
      <c r="M8044" t="n">
        <v>0</v>
      </c>
      <c r="N8044" t="n">
        <v>0</v>
      </c>
      <c r="O8044" t="n">
        <v>0</v>
      </c>
      <c r="P8044" t="n">
        <v>64</v>
      </c>
      <c r="Q8044" t="n">
        <v>69</v>
      </c>
      <c r="R8044" t="n">
        <v>6</v>
      </c>
      <c r="S8044" t="n">
        <v>6</v>
      </c>
      <c r="T8044">
        <f>IF( S8044&lt;=0,0,IF( E8044+I8044 &gt;= MAX((S8044/30)*U8044, S8044*1.2), 0, CEILING( (MAX((S8044/30)*U8044, S8044*1.2) - (E8044+I8044)) / J8044, 1 ) * J8044 ) ) ))</f>
        <v/>
      </c>
      <c r="U8044" t="n">
        <v>22</v>
      </c>
    </row>
    <row r="8045">
      <c r="A8045" t="inlineStr">
        <is>
          <t>BEBIDAS IVA</t>
        </is>
      </c>
      <c r="B8045" t="inlineStr">
        <is>
          <t>35</t>
        </is>
      </c>
      <c r="C8045" t="inlineStr">
        <is>
          <t>7501022011737</t>
        </is>
      </c>
      <c r="D8045" t="inlineStr">
        <is>
          <t xml:space="preserve">NECTAR NARANJA  COSECHA PURA 1 LT. </t>
        </is>
      </c>
      <c r="E8045" t="n">
        <v>12</v>
      </c>
      <c r="F8045" t="inlineStr">
        <is>
          <t>Automatico</t>
        </is>
      </c>
      <c r="G8045" t="n">
        <v>0.62</v>
      </c>
      <c r="H8045" t="n">
        <v>19.35</v>
      </c>
      <c r="I8045" t="n">
        <v>6</v>
      </c>
      <c r="J8045" t="n">
        <v>6</v>
      </c>
      <c r="K8045" t="inlineStr">
        <is>
          <t>COSECHA PURA</t>
        </is>
      </c>
      <c r="L8045" t="n">
        <v>2.64516129032258</v>
      </c>
      <c r="M8045" t="n">
        <v>1.64</v>
      </c>
      <c r="N8045" t="n">
        <v>0</v>
      </c>
      <c r="O8045" t="n">
        <v>0</v>
      </c>
      <c r="P8045" t="n">
        <v>93</v>
      </c>
      <c r="Q8045" t="n">
        <v>81</v>
      </c>
      <c r="R8045" t="n">
        <v>16</v>
      </c>
      <c r="S8045" t="n">
        <v>20</v>
      </c>
      <c r="T8045">
        <f>IF( S8045&lt;=0,0,IF( E8045+I8045 &gt;= MAX((S8045/30)*U8045, S8045*1.2), 0, CEILING( (MAX((S8045/30)*U8045, S8045*1.2) - (E8045+I8045)) / J8045, 1 ) * J8045 ) ) ))</f>
        <v/>
      </c>
      <c r="U8045" t="n">
        <v>22</v>
      </c>
    </row>
    <row r="8046">
      <c r="A8046" t="inlineStr">
        <is>
          <t>PANALES, HIGIENICOS Y DESECHABLES</t>
        </is>
      </c>
      <c r="B8046" t="inlineStr">
        <is>
          <t>95</t>
        </is>
      </c>
      <c r="C8046" t="inlineStr">
        <is>
          <t>7506425600007</t>
        </is>
      </c>
      <c r="D8046" t="inlineStr">
        <is>
          <t xml:space="preserve">PAÑAL ULTRACONFORT RECIEN NACIDO HUGGIES 40 PZA </t>
        </is>
      </c>
      <c r="E8046" t="n">
        <v>12</v>
      </c>
      <c r="F8046" t="inlineStr">
        <is>
          <t>Automatico</t>
        </is>
      </c>
      <c r="G8046" t="n">
        <v>0.17</v>
      </c>
      <c r="H8046" t="n">
        <v>70.58</v>
      </c>
      <c r="I8046" t="n">
        <v>4</v>
      </c>
      <c r="J8046" t="n">
        <v>4</v>
      </c>
      <c r="K8046" t="inlineStr">
        <is>
          <t>HUGGIES</t>
        </is>
      </c>
      <c r="L8046" t="n">
        <v>0</v>
      </c>
      <c r="M8046" t="n">
        <v>0</v>
      </c>
      <c r="N8046" t="n">
        <v>0</v>
      </c>
      <c r="O8046" t="n">
        <v>0</v>
      </c>
      <c r="P8046" t="n">
        <v>88</v>
      </c>
      <c r="Q8046" t="n">
        <v>101</v>
      </c>
      <c r="R8046" t="n">
        <v>0</v>
      </c>
      <c r="S8046" t="n">
        <v>0</v>
      </c>
      <c r="T8046">
        <f>IF( S8046&lt;=0,0,IF( E8046+I8046 &gt;= MAX((S8046/30)*U8046, S8046*1.2), 0, CEILING( (MAX((S8046/30)*U8046, S8046*1.2) - (E8046+I8046)) / J8046, 1 ) * J8046 ) ) ))</f>
        <v/>
      </c>
      <c r="U8046" t="n">
        <v>22</v>
      </c>
    </row>
    <row r="8047">
      <c r="A8047" t="inlineStr">
        <is>
          <t>CONSERVAS</t>
        </is>
      </c>
      <c r="B8047" t="inlineStr">
        <is>
          <t>143</t>
        </is>
      </c>
      <c r="C8047" t="inlineStr">
        <is>
          <t>7501052470252</t>
        </is>
      </c>
      <c r="D8047" t="inlineStr">
        <is>
          <t xml:space="preserve">ADEREZO ITALIANO REDUCIDO EN GRASA  CLEMENTE JACQUES 473 ML. </t>
        </is>
      </c>
      <c r="E8047" t="n">
        <v>12</v>
      </c>
      <c r="F8047" t="inlineStr">
        <is>
          <t>Automatico</t>
        </is>
      </c>
      <c r="G8047" t="n">
        <v>0</v>
      </c>
      <c r="H8047" t="n">
        <v>0</v>
      </c>
      <c r="I8047" t="n">
        <v>0</v>
      </c>
      <c r="J8047" t="n">
        <v>12</v>
      </c>
      <c r="K8047" t="inlineStr">
        <is>
          <t>CLEMENTE JACQUES</t>
        </is>
      </c>
      <c r="L8047" t="n">
        <v>0</v>
      </c>
      <c r="M8047" t="n">
        <v>0</v>
      </c>
      <c r="N8047" t="n">
        <v>0</v>
      </c>
      <c r="O8047" t="n">
        <v>0</v>
      </c>
      <c r="P8047" t="n">
        <v>90</v>
      </c>
      <c r="Q8047" t="n">
        <v>20</v>
      </c>
      <c r="R8047" t="n">
        <v>0</v>
      </c>
      <c r="S8047" t="n">
        <v>0</v>
      </c>
      <c r="T8047">
        <f>IF( S8047&lt;=0,0,IF( E8047+I8047 &gt;= MAX((S8047/30)*U8047, S8047*1.2), 0, CEILING( (MAX((S8047/30)*U8047, S8047*1.2) - (E8047+I8047)) / J8047, 1 ) * J8047 ) ) ))</f>
        <v/>
      </c>
      <c r="U8047" t="n">
        <v>22</v>
      </c>
    </row>
    <row r="8048">
      <c r="A8048" t="inlineStr">
        <is>
          <t>ASEO Y LIMPIEZA DEL HOGAR</t>
        </is>
      </c>
      <c r="B8048" t="inlineStr">
        <is>
          <t>6</t>
        </is>
      </c>
      <c r="C8048" t="inlineStr">
        <is>
          <t>37000962625</t>
        </is>
      </c>
      <c r="D8048" t="inlineStr">
        <is>
          <t xml:space="preserve">AROMATIZANTE EN AEROSOL BORA BORA FEBREZE 250 GRS </t>
        </is>
      </c>
      <c r="E8048" t="n">
        <v>12</v>
      </c>
      <c r="F8048" t="inlineStr">
        <is>
          <t>Automatico</t>
        </is>
      </c>
      <c r="G8048" t="n">
        <v>0.06</v>
      </c>
      <c r="H8048" t="n">
        <v>200</v>
      </c>
      <c r="I8048" t="n">
        <v>6</v>
      </c>
      <c r="J8048" t="n">
        <v>6</v>
      </c>
      <c r="K8048" t="inlineStr">
        <is>
          <t>FEBREZE</t>
        </is>
      </c>
      <c r="L8048" t="n">
        <v>0</v>
      </c>
      <c r="M8048" t="n">
        <v>0</v>
      </c>
      <c r="N8048" t="n">
        <v>0</v>
      </c>
      <c r="O8048" t="n">
        <v>0</v>
      </c>
      <c r="P8048" t="n">
        <v>121</v>
      </c>
      <c r="Q8048" t="n">
        <v>72</v>
      </c>
      <c r="R8048" t="n">
        <v>6</v>
      </c>
      <c r="S8048" t="n">
        <v>6</v>
      </c>
      <c r="T8048">
        <f>IF( S8048&lt;=0,0,IF( E8048+I8048 &gt;= MAX((S8048/30)*U8048, S8048*1.2), 0, CEILING( (MAX((S8048/30)*U8048, S8048*1.2) - (E8048+I8048)) / J8048, 1 ) * J8048 ) ) ))</f>
        <v/>
      </c>
      <c r="U8048" t="n">
        <v>22</v>
      </c>
    </row>
    <row r="8049">
      <c r="A8049" t="inlineStr">
        <is>
          <t>CONSERVAS</t>
        </is>
      </c>
      <c r="B8049" t="inlineStr">
        <is>
          <t>143</t>
        </is>
      </c>
      <c r="C8049" t="inlineStr">
        <is>
          <t>7501076114682</t>
        </is>
      </c>
      <c r="D8049" t="inlineStr">
        <is>
          <t xml:space="preserve">SALSA EN POLVO CON SAL Y LIMON  ESCOSA 140 GRS </t>
        </is>
      </c>
      <c r="E8049" t="n">
        <v>12</v>
      </c>
      <c r="F8049" t="inlineStr">
        <is>
          <t>Automatico</t>
        </is>
      </c>
      <c r="G8049" t="n">
        <v>0.21</v>
      </c>
      <c r="H8049" t="n">
        <v>57.14</v>
      </c>
      <c r="I8049" t="n">
        <v>0</v>
      </c>
      <c r="J8049" t="n">
        <v>12</v>
      </c>
      <c r="K8049" t="inlineStr">
        <is>
          <t>ESCOSA</t>
        </is>
      </c>
      <c r="L8049" t="n">
        <v>0</v>
      </c>
      <c r="M8049" t="n">
        <v>0</v>
      </c>
      <c r="N8049" t="n">
        <v>0</v>
      </c>
      <c r="O8049" t="n">
        <v>0</v>
      </c>
      <c r="P8049" t="n">
        <v>41</v>
      </c>
      <c r="Q8049" t="n">
        <v>28</v>
      </c>
      <c r="R8049" t="n">
        <v>0</v>
      </c>
      <c r="S8049" t="n">
        <v>1</v>
      </c>
      <c r="T8049">
        <f>IF( S8049&lt;=0,0,IF( E8049+I8049 &gt;= MAX((S8049/30)*U8049, S8049*1.2), 0, CEILING( (MAX((S8049/30)*U8049, S8049*1.2) - (E8049+I8049)) / J8049, 1 ) * J8049 ) ) ))</f>
        <v/>
      </c>
      <c r="U8049" t="n">
        <v>22</v>
      </c>
    </row>
    <row r="8050">
      <c r="A8050" t="inlineStr">
        <is>
          <t>BOTANAS IEPS</t>
        </is>
      </c>
      <c r="B8050" t="inlineStr">
        <is>
          <t>341</t>
        </is>
      </c>
      <c r="C8050" t="inlineStr">
        <is>
          <t>7500366000629</t>
        </is>
      </c>
      <c r="D8050" t="inlineStr">
        <is>
          <t xml:space="preserve">PAPAS FRITAS SAL  TOTIS 170 GRS </t>
        </is>
      </c>
      <c r="E8050" t="n">
        <v>12</v>
      </c>
      <c r="F8050" t="inlineStr">
        <is>
          <t>Automatico</t>
        </is>
      </c>
      <c r="G8050" t="n">
        <v>0.07000000000000001</v>
      </c>
      <c r="H8050" t="n">
        <v>171.42</v>
      </c>
      <c r="I8050" t="n">
        <v>0</v>
      </c>
      <c r="J8050" t="n">
        <v>12</v>
      </c>
      <c r="K8050" t="inlineStr">
        <is>
          <t>TOTIS</t>
        </is>
      </c>
      <c r="L8050" t="n">
        <v>0</v>
      </c>
      <c r="M8050" t="n">
        <v>0</v>
      </c>
      <c r="N8050" t="n">
        <v>0</v>
      </c>
      <c r="O8050" t="n">
        <v>0</v>
      </c>
      <c r="P8050" t="n">
        <v>90</v>
      </c>
      <c r="Q8050" t="n">
        <v>89</v>
      </c>
      <c r="R8050" t="n">
        <v>0</v>
      </c>
      <c r="S8050" t="n">
        <v>2</v>
      </c>
      <c r="T8050">
        <f>IF( S8050&lt;=0,0,IF( E8050+I8050 &gt;= MAX((S8050/30)*U8050, S8050*1.2), 0, CEILING( (MAX((S8050/30)*U8050, S8050*1.2) - (E8050+I8050)) / J8050, 1 ) * J8050 ) ) ))</f>
        <v/>
      </c>
      <c r="U8050" t="n">
        <v>22</v>
      </c>
    </row>
    <row r="8051">
      <c r="A8051" t="inlineStr">
        <is>
          <t>PROTECCION FEMENINA Y DE ADULTO IVA</t>
        </is>
      </c>
      <c r="B8051" t="inlineStr">
        <is>
          <t>115</t>
        </is>
      </c>
      <c r="C8051" t="inlineStr">
        <is>
          <t>13117016222</t>
        </is>
      </c>
      <c r="D8051" t="inlineStr">
        <is>
          <t xml:space="preserve">PROTECTOR INCONTINENCIA GRANDE AFFECTIVE 10 PZA </t>
        </is>
      </c>
      <c r="E8051" t="n">
        <v>12</v>
      </c>
      <c r="F8051" t="inlineStr">
        <is>
          <t>Automatico</t>
        </is>
      </c>
      <c r="G8051" t="n">
        <v>0</v>
      </c>
      <c r="H8051" t="n">
        <v>0</v>
      </c>
      <c r="I8051" t="n">
        <v>0</v>
      </c>
      <c r="J8051" t="n">
        <v>8</v>
      </c>
      <c r="K8051" t="inlineStr">
        <is>
          <t>AFFECTIVE</t>
        </is>
      </c>
      <c r="L8051" t="n">
        <v>0</v>
      </c>
      <c r="M8051" t="n">
        <v>0</v>
      </c>
      <c r="N8051" t="n">
        <v>0</v>
      </c>
      <c r="O8051" t="n">
        <v>0</v>
      </c>
      <c r="P8051" t="n">
        <v>29</v>
      </c>
      <c r="Q8051" t="n">
        <v>2</v>
      </c>
      <c r="R8051" t="n">
        <v>0</v>
      </c>
      <c r="S8051" t="n">
        <v>0</v>
      </c>
      <c r="T8051">
        <f>IF( S8051&lt;=0,0,IF( E8051+I8051 &gt;= MAX((S8051/30)*U8051, S8051*1.2), 0, CEILING( (MAX((S8051/30)*U8051, S8051*1.2) - (E8051+I8051)) / J8051, 1 ) * J8051 ) ) ))</f>
        <v/>
      </c>
      <c r="U8051" t="n">
        <v>36</v>
      </c>
    </row>
    <row r="8052">
      <c r="A8052" t="inlineStr">
        <is>
          <t>REGIONALES</t>
        </is>
      </c>
      <c r="B8052" t="inlineStr">
        <is>
          <t>335</t>
        </is>
      </c>
      <c r="C8052" t="inlineStr">
        <is>
          <t>729151011344</t>
        </is>
      </c>
      <c r="D8052" t="inlineStr">
        <is>
          <t xml:space="preserve">TOSTADAS HORNEADAS  TREGA 240 GRS </t>
        </is>
      </c>
      <c r="E8052" t="n">
        <v>12</v>
      </c>
      <c r="F8052" t="inlineStr">
        <is>
          <t>Diario</t>
        </is>
      </c>
      <c r="G8052" t="n">
        <v>0.2</v>
      </c>
      <c r="H8052" t="n">
        <v>60</v>
      </c>
      <c r="I8052" t="n">
        <v>0</v>
      </c>
      <c r="J8052" t="n">
        <v>1</v>
      </c>
      <c r="K8052" t="inlineStr">
        <is>
          <t>TREGA</t>
        </is>
      </c>
      <c r="L8052" t="n">
        <v>0</v>
      </c>
      <c r="M8052" t="n">
        <v>0</v>
      </c>
      <c r="N8052" t="n">
        <v>0</v>
      </c>
      <c r="O8052" t="n">
        <v>0</v>
      </c>
      <c r="P8052" t="n">
        <v>175</v>
      </c>
      <c r="Q8052" t="n">
        <v>206</v>
      </c>
      <c r="R8052" t="n">
        <v>4</v>
      </c>
      <c r="S8052" t="n">
        <v>10</v>
      </c>
      <c r="T8052">
        <f>IF( S8052&lt;=0,0,IF( E8052+I8052 &gt;= MAX((S8052/30)*U8052, S8052*1.2), 0, CEILING( (MAX((S8052/30)*U8052, S8052*1.2) - (E8052+I8052)) / J8052, 1 ) * J8052 ) ) ))</f>
        <v/>
      </c>
      <c r="U8052" t="n">
        <v>18</v>
      </c>
    </row>
    <row r="8053">
      <c r="A8053" t="inlineStr">
        <is>
          <t>ASEO Y LIMPIEZA DEL HOGAR</t>
        </is>
      </c>
      <c r="B8053" t="inlineStr">
        <is>
          <t>6</t>
        </is>
      </c>
      <c r="C8053" t="inlineStr">
        <is>
          <t>7503038992826</t>
        </is>
      </c>
      <c r="D8053" t="inlineStr">
        <is>
          <t xml:space="preserve">AROMATIZANTE DE AMBIENTE AUTOMATICO ABRAZOS VAINILLA GLADE 175 GRS </t>
        </is>
      </c>
      <c r="E8053" t="n">
        <v>12</v>
      </c>
      <c r="F8053" t="inlineStr">
        <is>
          <t>Automatico</t>
        </is>
      </c>
      <c r="G8053" t="n">
        <v>0.07000000000000001</v>
      </c>
      <c r="H8053" t="n">
        <v>171.42</v>
      </c>
      <c r="I8053" t="n">
        <v>0</v>
      </c>
      <c r="J8053" t="n">
        <v>4</v>
      </c>
      <c r="K8053" t="inlineStr">
        <is>
          <t>GLADE</t>
        </is>
      </c>
      <c r="L8053" t="n">
        <v>0</v>
      </c>
      <c r="M8053" t="n">
        <v>0</v>
      </c>
      <c r="N8053" t="n">
        <v>0</v>
      </c>
      <c r="O8053" t="n">
        <v>0</v>
      </c>
      <c r="P8053" t="n">
        <v>54</v>
      </c>
      <c r="Q8053" t="n">
        <v>20</v>
      </c>
      <c r="R8053" t="n">
        <v>0</v>
      </c>
      <c r="S8053" t="n">
        <v>1</v>
      </c>
      <c r="T8053">
        <f>IF( S8053&lt;=0,0,IF( E8053+I8053 &gt;= MAX((S8053/30)*U8053, S8053*1.2), 0, CEILING( (MAX((S8053/30)*U8053, S8053*1.2) - (E8053+I8053)) / J8053, 1 ) * J8053 ) ) ))</f>
        <v/>
      </c>
      <c r="U8053" t="n">
        <v>22</v>
      </c>
    </row>
    <row r="8054">
      <c r="A8054" t="inlineStr">
        <is>
          <t>CONSERVAS</t>
        </is>
      </c>
      <c r="B8054" t="inlineStr">
        <is>
          <t>143</t>
        </is>
      </c>
      <c r="C8054" t="inlineStr">
        <is>
          <t>608875033958</t>
        </is>
      </c>
      <c r="D8054" t="inlineStr">
        <is>
          <t xml:space="preserve">MAYONESA TIPO CASERO  KRAFT 650 GRS </t>
        </is>
      </c>
      <c r="E8054" t="n">
        <v>12</v>
      </c>
      <c r="F8054" t="inlineStr">
        <is>
          <t>Automatico</t>
        </is>
      </c>
      <c r="G8054" t="n">
        <v>0.57</v>
      </c>
      <c r="H8054" t="n">
        <v>21.05</v>
      </c>
      <c r="I8054" t="n">
        <v>36</v>
      </c>
      <c r="J8054" t="n">
        <v>12</v>
      </c>
      <c r="K8054" t="inlineStr">
        <is>
          <t>KRAFT</t>
        </is>
      </c>
      <c r="L8054" t="n">
        <v>14.94736842105263</v>
      </c>
      <c r="M8054" t="n">
        <v>8.519999999999998</v>
      </c>
      <c r="N8054" t="n">
        <v>0</v>
      </c>
      <c r="O8054" t="n">
        <v>0</v>
      </c>
      <c r="P8054" t="n">
        <v>310</v>
      </c>
      <c r="Q8054" t="n">
        <v>298</v>
      </c>
      <c r="R8054" t="n">
        <v>15</v>
      </c>
      <c r="S8054" t="n">
        <v>21</v>
      </c>
      <c r="T8054">
        <f>IF( S8054&lt;=0,0,IF( E8054+I8054 &gt;= MAX((S8054/30)*U8054, S8054*1.2), 0, CEILING( (MAX((S8054/30)*U8054, S8054*1.2) - (E8054+I8054)) / J8054, 1 ) * J8054 ) ) ))</f>
        <v/>
      </c>
      <c r="U8054" t="n">
        <v>36</v>
      </c>
    </row>
    <row r="8055">
      <c r="A8055" t="inlineStr">
        <is>
          <t>ASEO Y LIMPIEZA DEL HOGAR</t>
        </is>
      </c>
      <c r="B8055" t="inlineStr">
        <is>
          <t>6</t>
        </is>
      </c>
      <c r="C8055" t="inlineStr">
        <is>
          <t>17500382161</t>
        </is>
      </c>
      <c r="D8055" t="inlineStr">
        <is>
          <t xml:space="preserve">ALMIDÓN PARA ROPA REFRESCANTE DE TELAS REUTILIZABLES FAULTLESS 567 GRS </t>
        </is>
      </c>
      <c r="E8055" t="n">
        <v>12</v>
      </c>
      <c r="F8055" t="inlineStr">
        <is>
          <t>Automatico</t>
        </is>
      </c>
      <c r="G8055" t="n">
        <v>0</v>
      </c>
      <c r="H8055" t="n">
        <v>0</v>
      </c>
      <c r="I8055" t="n">
        <v>0</v>
      </c>
      <c r="J8055" t="n">
        <v>6</v>
      </c>
      <c r="K8055" t="inlineStr">
        <is>
          <t>FAULTLESS</t>
        </is>
      </c>
      <c r="L8055" t="n">
        <v>0</v>
      </c>
      <c r="M8055" t="n">
        <v>0</v>
      </c>
      <c r="N8055" t="n">
        <v>0</v>
      </c>
      <c r="O8055" t="n">
        <v>0</v>
      </c>
      <c r="P8055" t="n">
        <v>16</v>
      </c>
      <c r="Q8055" t="n">
        <v>2</v>
      </c>
      <c r="R8055" t="n">
        <v>0</v>
      </c>
      <c r="S8055" t="n">
        <v>0</v>
      </c>
      <c r="T8055">
        <f>IF( S8055&lt;=0,0,IF( E8055+I8055 &gt;= MAX((S8055/30)*U8055, S8055*1.2), 0, CEILING( (MAX((S8055/30)*U8055, S8055*1.2) - (E8055+I8055)) / J8055, 1 ) * J8055 ) ) ))</f>
        <v/>
      </c>
      <c r="U8055" t="n">
        <v>22</v>
      </c>
    </row>
    <row r="8056">
      <c r="A8056" t="inlineStr">
        <is>
          <t>CONSERVAS</t>
        </is>
      </c>
      <c r="B8056" t="inlineStr">
        <is>
          <t>143</t>
        </is>
      </c>
      <c r="C8056" t="inlineStr">
        <is>
          <t>7503018274485</t>
        </is>
      </c>
      <c r="D8056" t="inlineStr">
        <is>
          <t xml:space="preserve">SALSA JALAPEÑO INTENSO  GAVILLA 360 ML. </t>
        </is>
      </c>
      <c r="E8056" t="n">
        <v>12</v>
      </c>
      <c r="F8056" t="inlineStr">
        <is>
          <t>Automatico</t>
        </is>
      </c>
      <c r="G8056" t="n">
        <v>0</v>
      </c>
      <c r="H8056" t="n">
        <v>0</v>
      </c>
      <c r="I8056" t="n">
        <v>0</v>
      </c>
      <c r="J8056" t="n">
        <v>12</v>
      </c>
      <c r="K8056" t="inlineStr">
        <is>
          <t>GAVILLA</t>
        </is>
      </c>
      <c r="L8056" t="n">
        <v>0</v>
      </c>
      <c r="M8056" t="n">
        <v>0</v>
      </c>
      <c r="N8056" t="n">
        <v>0</v>
      </c>
      <c r="O8056" t="n">
        <v>0</v>
      </c>
      <c r="P8056" t="n">
        <v>40</v>
      </c>
      <c r="Q8056" t="n">
        <v>61</v>
      </c>
      <c r="R8056" t="n">
        <v>0</v>
      </c>
      <c r="S8056" t="n">
        <v>0</v>
      </c>
      <c r="T8056">
        <f>IF( S8056&lt;=0,0,IF( E8056+I8056 &gt;= MAX((S8056/30)*U8056, S8056*1.2), 0, CEILING( (MAX((S8056/30)*U8056, S8056*1.2) - (E8056+I8056)) / J8056, 1 ) * J8056 ) ) ))</f>
        <v/>
      </c>
      <c r="U8056" t="n">
        <v>36</v>
      </c>
    </row>
    <row r="8057">
      <c r="A8057" t="inlineStr">
        <is>
          <t>GALLETAS, PAN Y UNTABLES IEPS</t>
        </is>
      </c>
      <c r="B8057" t="inlineStr">
        <is>
          <t>410</t>
        </is>
      </c>
      <c r="C8057" t="inlineStr">
        <is>
          <t>7622210575609</t>
        </is>
      </c>
      <c r="D8057" t="inlineStr">
        <is>
          <t xml:space="preserve">GALLETA SABOR VAINILLA GOLDEN NABISCO 105 GRS </t>
        </is>
      </c>
      <c r="E8057" t="n">
        <v>12</v>
      </c>
      <c r="F8057" t="inlineStr">
        <is>
          <t>Automatico</t>
        </is>
      </c>
      <c r="G8057" t="n">
        <v>0</v>
      </c>
      <c r="H8057" t="n">
        <v>0</v>
      </c>
      <c r="I8057" t="n">
        <v>0</v>
      </c>
      <c r="J8057" t="n">
        <v>12</v>
      </c>
      <c r="K8057" t="inlineStr">
        <is>
          <t>NABISCO</t>
        </is>
      </c>
      <c r="L8057" t="n">
        <v>0</v>
      </c>
      <c r="M8057" t="n">
        <v>0</v>
      </c>
      <c r="N8057" t="n">
        <v>0</v>
      </c>
      <c r="O8057" t="n">
        <v>0</v>
      </c>
      <c r="P8057" t="n">
        <v>202</v>
      </c>
      <c r="Q8057" t="n">
        <v>220</v>
      </c>
      <c r="R8057" t="n">
        <v>0</v>
      </c>
      <c r="S8057" t="n">
        <v>0</v>
      </c>
      <c r="T8057">
        <f>IF( S8057&lt;=0,0,IF( E8057+I8057 &gt;= MAX((S8057/30)*U8057, S8057*1.2), 0, CEILING( (MAX((S8057/30)*U8057, S8057*1.2) - (E8057+I8057)) / J8057, 1 ) * J8057 ) ) ))</f>
        <v/>
      </c>
      <c r="U8057" t="n">
        <v>22</v>
      </c>
    </row>
    <row r="8058">
      <c r="A8058" t="inlineStr">
        <is>
          <t>ABARROTES BASICOS</t>
        </is>
      </c>
      <c r="B8058" t="inlineStr">
        <is>
          <t>23</t>
        </is>
      </c>
      <c r="C8058" t="inlineStr">
        <is>
          <t>7506475100595</t>
        </is>
      </c>
      <c r="D8058" t="inlineStr">
        <is>
          <t xml:space="preserve">LECHE EN POLVO PRE ESCOLAR NIDO KINDER 800 GRS </t>
        </is>
      </c>
      <c r="E8058" t="n">
        <v>12</v>
      </c>
      <c r="F8058" t="inlineStr">
        <is>
          <t>Automatico</t>
        </is>
      </c>
      <c r="G8058" t="n">
        <v>0</v>
      </c>
      <c r="H8058" t="n">
        <v>0</v>
      </c>
      <c r="I8058" t="n">
        <v>0</v>
      </c>
      <c r="J8058" t="n">
        <v>12</v>
      </c>
      <c r="K8058" t="inlineStr">
        <is>
          <t>NIDO KINDER</t>
        </is>
      </c>
      <c r="L8058" t="n">
        <v>0</v>
      </c>
      <c r="M8058" t="n">
        <v>0</v>
      </c>
      <c r="N8058" t="n">
        <v>0</v>
      </c>
      <c r="O8058" t="n">
        <v>0</v>
      </c>
      <c r="P8058" t="n">
        <v>11</v>
      </c>
      <c r="Q8058" t="n">
        <v>26</v>
      </c>
      <c r="R8058" t="n">
        <v>0</v>
      </c>
      <c r="S8058" t="n">
        <v>0</v>
      </c>
      <c r="T8058">
        <f>IF( S8058&lt;=0,0,IF( E8058+I8058 &gt;= MAX((S8058/30)*U8058, S8058*1.2), 0, CEILING( (MAX((S8058/30)*U8058, S8058*1.2) - (E8058+I8058)) / J8058, 1 ) * J8058 ) ) ))</f>
        <v/>
      </c>
      <c r="U8058" t="n">
        <v>22</v>
      </c>
    </row>
    <row r="8059">
      <c r="A8059" t="inlineStr">
        <is>
          <t>CONSERVAS</t>
        </is>
      </c>
      <c r="B8059" t="inlineStr">
        <is>
          <t>143</t>
        </is>
      </c>
      <c r="C8059" t="inlineStr">
        <is>
          <t>8410667001609</t>
        </is>
      </c>
      <c r="D8059" t="inlineStr">
        <is>
          <t xml:space="preserve">ACEITUNAS NEGRAS CON HUESO  JOLCA 350 GRS </t>
        </is>
      </c>
      <c r="E8059" t="n">
        <v>12</v>
      </c>
      <c r="F8059" t="inlineStr">
        <is>
          <t>Automatico</t>
        </is>
      </c>
      <c r="G8059" t="n">
        <v>0</v>
      </c>
      <c r="H8059" t="n">
        <v>0</v>
      </c>
      <c r="I8059" t="n">
        <v>0</v>
      </c>
      <c r="J8059" t="n">
        <v>12</v>
      </c>
      <c r="K8059" t="inlineStr">
        <is>
          <t>JOLCA</t>
        </is>
      </c>
      <c r="L8059" t="n">
        <v>0</v>
      </c>
      <c r="M8059" t="n">
        <v>0</v>
      </c>
      <c r="N8059" t="n">
        <v>0</v>
      </c>
      <c r="O8059" t="n">
        <v>0</v>
      </c>
      <c r="P8059" t="n">
        <v>1</v>
      </c>
      <c r="Q8059" t="n">
        <v>5</v>
      </c>
      <c r="R8059" t="n">
        <v>0</v>
      </c>
      <c r="S8059" t="n">
        <v>0</v>
      </c>
      <c r="T8059">
        <f>IF( S8059&lt;=0,0,IF( E8059+I8059 &gt;= MAX((S8059/30)*U8059, S8059*1.2), 0, CEILING( (MAX((S8059/30)*U8059, S8059*1.2) - (E8059+I8059)) / J8059, 1 ) * J8059 ) ) ))</f>
        <v/>
      </c>
      <c r="U8059" t="n">
        <v>22</v>
      </c>
    </row>
    <row r="8060">
      <c r="A8060" t="inlineStr">
        <is>
          <t>GALLETAS, PAN Y UNTABLES IEPS</t>
        </is>
      </c>
      <c r="B8060" t="inlineStr">
        <is>
          <t>410</t>
        </is>
      </c>
      <c r="C8060" t="inlineStr">
        <is>
          <t>724974000995</t>
        </is>
      </c>
      <c r="D8060" t="inlineStr">
        <is>
          <t xml:space="preserve">GALLETAS COMBINADO  LILI 365 GRS </t>
        </is>
      </c>
      <c r="E8060" t="n">
        <v>12</v>
      </c>
      <c r="F8060" t="inlineStr">
        <is>
          <t>Automatico</t>
        </is>
      </c>
      <c r="G8060" t="n">
        <v>0</v>
      </c>
      <c r="H8060" t="n">
        <v>0</v>
      </c>
      <c r="I8060" t="n">
        <v>0</v>
      </c>
      <c r="J8060" t="n">
        <v>12</v>
      </c>
      <c r="K8060" t="inlineStr">
        <is>
          <t>LILI</t>
        </is>
      </c>
      <c r="L8060" t="n">
        <v>0</v>
      </c>
      <c r="M8060" t="n">
        <v>0</v>
      </c>
      <c r="N8060" t="n">
        <v>0</v>
      </c>
      <c r="O8060" t="n">
        <v>0</v>
      </c>
      <c r="P8060" t="n">
        <v>26</v>
      </c>
      <c r="Q8060" t="n">
        <v>64</v>
      </c>
      <c r="R8060" t="n">
        <v>0</v>
      </c>
      <c r="S8060" t="n">
        <v>0</v>
      </c>
      <c r="T8060">
        <f>IF( S8060&lt;=0,0,IF( E8060+I8060 &gt;= MAX((S8060/30)*U8060, S8060*1.2), 0, CEILING( (MAX((S8060/30)*U8060, S8060*1.2) - (E8060+I8060)) / J8060, 1 ) * J8060 ) ) ))</f>
        <v/>
      </c>
      <c r="U8060" t="n">
        <v>36</v>
      </c>
    </row>
    <row r="8061">
      <c r="A8061" t="inlineStr">
        <is>
          <t>BOTANAS IEPS</t>
        </is>
      </c>
      <c r="B8061" t="inlineStr">
        <is>
          <t>341</t>
        </is>
      </c>
      <c r="C8061" t="inlineStr">
        <is>
          <t>7503025019178</t>
        </is>
      </c>
      <c r="D8061" t="inlineStr">
        <is>
          <t xml:space="preserve">FRITURAS SALUDABLE CAMOTE ENCHILADO  CRUJISANAS 30 GRS </t>
        </is>
      </c>
      <c r="E8061" t="n">
        <v>12</v>
      </c>
      <c r="F8061" t="inlineStr">
        <is>
          <t>Automatico</t>
        </is>
      </c>
      <c r="G8061" t="n">
        <v>0</v>
      </c>
      <c r="H8061" t="n">
        <v>0</v>
      </c>
      <c r="I8061" t="n">
        <v>0</v>
      </c>
      <c r="J8061" t="n">
        <v>12</v>
      </c>
      <c r="K8061" t="inlineStr">
        <is>
          <t>CRUJISANAS</t>
        </is>
      </c>
      <c r="L8061" t="n">
        <v>0</v>
      </c>
      <c r="M8061" t="n">
        <v>0</v>
      </c>
      <c r="N8061" t="n">
        <v>0</v>
      </c>
      <c r="O8061" t="n">
        <v>0</v>
      </c>
      <c r="P8061" t="n">
        <v>39</v>
      </c>
      <c r="Q8061" t="n">
        <v>73</v>
      </c>
      <c r="R8061" t="n">
        <v>0</v>
      </c>
      <c r="S8061" t="n">
        <v>0</v>
      </c>
      <c r="T8061">
        <f>IF( S8061&lt;=0,0,IF( E8061+I8061 &gt;= MAX((S8061/30)*U8061, S8061*1.2), 0, CEILING( (MAX((S8061/30)*U8061, S8061*1.2) - (E8061+I8061)) / J8061, 1 ) * J8061 ) ) ))</f>
        <v/>
      </c>
      <c r="U8061" t="n">
        <v>22</v>
      </c>
    </row>
    <row r="8062">
      <c r="A8062" t="inlineStr">
        <is>
          <t>DULCERIA IVA</t>
        </is>
      </c>
      <c r="B8062" t="inlineStr">
        <is>
          <t>320</t>
        </is>
      </c>
      <c r="C8062" t="inlineStr">
        <is>
          <t>71169150004</t>
        </is>
      </c>
      <c r="D8062" t="inlineStr">
        <is>
          <t xml:space="preserve">VELAS PARA PASTEL CONFETTI BETTY CROCKER 1 PZA </t>
        </is>
      </c>
      <c r="E8062" t="n">
        <v>12</v>
      </c>
      <c r="F8062" t="inlineStr">
        <is>
          <t>SIN RESURTIDO</t>
        </is>
      </c>
      <c r="G8062" t="n">
        <v>0</v>
      </c>
      <c r="H8062" t="n">
        <v>0</v>
      </c>
      <c r="I8062" t="n">
        <v>0</v>
      </c>
      <c r="J8062" t="n">
        <v>12</v>
      </c>
      <c r="K8062" t="inlineStr">
        <is>
          <t>BETTY CROCKER</t>
        </is>
      </c>
      <c r="L8062" t="n">
        <v>0</v>
      </c>
      <c r="M8062" t="n">
        <v>0</v>
      </c>
      <c r="N8062" t="n">
        <v>0</v>
      </c>
      <c r="O8062" t="n">
        <v>0</v>
      </c>
      <c r="P8062" t="n">
        <v>27</v>
      </c>
      <c r="Q8062" t="n">
        <v>50</v>
      </c>
      <c r="R8062" t="n">
        <v>0</v>
      </c>
      <c r="S8062" t="n">
        <v>0</v>
      </c>
      <c r="T8062">
        <f>IF( S8062&lt;=0,0,IF( E8062+I8062 &gt;= MAX((S8062/30)*U8062, S8062*1.2), 0, CEILING( (MAX((S8062/30)*U8062, S8062*1.2) - (E8062+I8062)) / J8062, 1 ) * J8062 ) ) ))</f>
        <v/>
      </c>
      <c r="U8062" t="n">
        <v>0</v>
      </c>
    </row>
    <row r="8063">
      <c r="A8063" t="inlineStr">
        <is>
          <t>GALLETAS, PAN Y UNTABLES IEPS</t>
        </is>
      </c>
      <c r="B8063" t="inlineStr">
        <is>
          <t>410</t>
        </is>
      </c>
      <c r="C8063" t="inlineStr">
        <is>
          <t>7501008330098</t>
        </is>
      </c>
      <c r="D8063" t="inlineStr">
        <is>
          <t xml:space="preserve">TABLILLA DE CHOCOLATE AMARGO PARA REPOSTERIA TURIN 150 GRS </t>
        </is>
      </c>
      <c r="E8063" t="n">
        <v>12</v>
      </c>
      <c r="F8063" t="inlineStr">
        <is>
          <t>Automatico</t>
        </is>
      </c>
      <c r="G8063" t="n">
        <v>0</v>
      </c>
      <c r="H8063" t="n">
        <v>0</v>
      </c>
      <c r="I8063" t="n">
        <v>0</v>
      </c>
      <c r="J8063" t="n">
        <v>12</v>
      </c>
      <c r="K8063" t="inlineStr">
        <is>
          <t>TURIN</t>
        </is>
      </c>
      <c r="L8063" t="n">
        <v>0</v>
      </c>
      <c r="M8063" t="n">
        <v>0</v>
      </c>
      <c r="N8063" t="n">
        <v>0</v>
      </c>
      <c r="O8063" t="n">
        <v>0</v>
      </c>
      <c r="P8063" t="n">
        <v>49</v>
      </c>
      <c r="Q8063" t="n">
        <v>97</v>
      </c>
      <c r="R8063" t="n">
        <v>0</v>
      </c>
      <c r="S8063" t="n">
        <v>0</v>
      </c>
      <c r="T8063">
        <f>IF( S8063&lt;=0,0,IF( E8063+I8063 &gt;= MAX((S8063/30)*U8063, S8063*1.2), 0, CEILING( (MAX((S8063/30)*U8063, S8063*1.2) - (E8063+I8063)) / J8063, 1 ) * J8063 ) ) ))</f>
        <v/>
      </c>
      <c r="U8063" t="n">
        <v>22</v>
      </c>
    </row>
    <row r="8064">
      <c r="A8064" t="inlineStr">
        <is>
          <t>PANALES, HIGIENICOS Y DESECHABLES</t>
        </is>
      </c>
      <c r="B8064" t="inlineStr">
        <is>
          <t>95</t>
        </is>
      </c>
      <c r="C8064" t="inlineStr">
        <is>
          <t>55437631181</t>
        </is>
      </c>
      <c r="D8064" t="inlineStr">
        <is>
          <t xml:space="preserve">FILTRO PARA CAFETERA CONO BAMBOO NO. 4 MELITTA 80 PZA </t>
        </is>
      </c>
      <c r="E8064" t="n">
        <v>12</v>
      </c>
      <c r="F8064" t="inlineStr">
        <is>
          <t>Automatico</t>
        </is>
      </c>
      <c r="G8064" t="n">
        <v>0</v>
      </c>
      <c r="H8064" t="n">
        <v>0</v>
      </c>
      <c r="I8064" t="n">
        <v>0</v>
      </c>
      <c r="J8064" t="n">
        <v>12</v>
      </c>
      <c r="K8064" t="inlineStr">
        <is>
          <t>MELITTA</t>
        </is>
      </c>
      <c r="L8064" t="n">
        <v>0</v>
      </c>
      <c r="M8064" t="n">
        <v>0</v>
      </c>
      <c r="N8064" t="n">
        <v>0</v>
      </c>
      <c r="O8064" t="n">
        <v>0</v>
      </c>
      <c r="P8064" t="n">
        <v>52</v>
      </c>
      <c r="Q8064" t="n">
        <v>19</v>
      </c>
      <c r="R8064" t="n">
        <v>0</v>
      </c>
      <c r="S8064" t="n">
        <v>0</v>
      </c>
      <c r="T8064">
        <f>IF( S8064&lt;=0,0,IF( E8064+I8064 &gt;= MAX((S8064/30)*U8064, S8064*1.2), 0, CEILING( (MAX((S8064/30)*U8064, S8064*1.2) - (E8064+I8064)) / J8064, 1 ) * J8064 ) ) ))</f>
        <v/>
      </c>
      <c r="U8064" t="n">
        <v>22</v>
      </c>
    </row>
    <row r="8065">
      <c r="A8065" t="inlineStr">
        <is>
          <t>ABARROTES BASICOS</t>
        </is>
      </c>
      <c r="B8065" t="inlineStr">
        <is>
          <t>23</t>
        </is>
      </c>
      <c r="C8065" t="inlineStr">
        <is>
          <t>7501076117485</t>
        </is>
      </c>
      <c r="D8065" t="inlineStr">
        <is>
          <t xml:space="preserve">IMITACION TOCINO  ESCOSA 150 GRS </t>
        </is>
      </c>
      <c r="E8065" t="n">
        <v>12</v>
      </c>
      <c r="F8065" t="inlineStr">
        <is>
          <t>Automatico</t>
        </is>
      </c>
      <c r="G8065" t="n">
        <v>0</v>
      </c>
      <c r="H8065" t="n">
        <v>0</v>
      </c>
      <c r="I8065" t="n">
        <v>0</v>
      </c>
      <c r="J8065" t="n">
        <v>6</v>
      </c>
      <c r="K8065" t="inlineStr">
        <is>
          <t>ESCOSA</t>
        </is>
      </c>
      <c r="L8065" t="n">
        <v>0</v>
      </c>
      <c r="M8065" t="n">
        <v>0</v>
      </c>
      <c r="N8065" t="n">
        <v>0</v>
      </c>
      <c r="O8065" t="n">
        <v>0</v>
      </c>
      <c r="P8065" t="n">
        <v>27</v>
      </c>
      <c r="Q8065" t="n">
        <v>68</v>
      </c>
      <c r="R8065" t="n">
        <v>0</v>
      </c>
      <c r="S8065" t="n">
        <v>0</v>
      </c>
      <c r="T8065">
        <f>IF( S8065&lt;=0,0,IF( E8065+I8065 &gt;= MAX((S8065/30)*U8065, S8065*1.2), 0, CEILING( (MAX((S8065/30)*U8065, S8065*1.2) - (E8065+I8065)) / J8065, 1 ) * J8065 ) ) ))</f>
        <v/>
      </c>
      <c r="U8065" t="n">
        <v>22</v>
      </c>
    </row>
    <row r="8066">
      <c r="A8066" t="inlineStr">
        <is>
          <t>GALLETAS, PAN Y UNTABLES IEPS</t>
        </is>
      </c>
      <c r="B8066" t="inlineStr">
        <is>
          <t>410</t>
        </is>
      </c>
      <c r="C8066" t="inlineStr">
        <is>
          <t>20899001063</t>
        </is>
      </c>
      <c r="D8066" t="inlineStr">
        <is>
          <t xml:space="preserve">GALLETAS RELLENAS DE CHOCOLATE  MARIAN 210 GRS </t>
        </is>
      </c>
      <c r="E8066" t="n">
        <v>12</v>
      </c>
      <c r="F8066" t="inlineStr">
        <is>
          <t>Automatico</t>
        </is>
      </c>
      <c r="G8066" t="n">
        <v>0</v>
      </c>
      <c r="H8066" t="n">
        <v>0</v>
      </c>
      <c r="I8066" t="n">
        <v>12</v>
      </c>
      <c r="J8066" t="n">
        <v>12</v>
      </c>
      <c r="K8066" t="inlineStr">
        <is>
          <t>MARIAN</t>
        </is>
      </c>
      <c r="L8066" t="n">
        <v>0</v>
      </c>
      <c r="M8066" t="n">
        <v>0</v>
      </c>
      <c r="N8066" t="n">
        <v>0</v>
      </c>
      <c r="O8066" t="n">
        <v>0</v>
      </c>
      <c r="P8066" t="n">
        <v>60</v>
      </c>
      <c r="Q8066" t="n">
        <v>79</v>
      </c>
      <c r="R8066" t="n">
        <v>0</v>
      </c>
      <c r="S8066" t="n">
        <v>0</v>
      </c>
      <c r="T8066">
        <f>IF( S8066&lt;=0,0,IF( E8066+I8066 &gt;= MAX((S8066/30)*U8066, S8066*1.2), 0, CEILING( (MAX((S8066/30)*U8066, S8066*1.2) - (E8066+I8066)) / J8066, 1 ) * J8066 ) ) ))</f>
        <v/>
      </c>
      <c r="U8066" t="n">
        <v>22</v>
      </c>
    </row>
    <row r="8067">
      <c r="A8067" t="inlineStr">
        <is>
          <t>ABARROTES BASICOS</t>
        </is>
      </c>
      <c r="B8067" t="inlineStr">
        <is>
          <t>23</t>
        </is>
      </c>
      <c r="C8067" t="inlineStr">
        <is>
          <t>7501076120102</t>
        </is>
      </c>
      <c r="D8067" t="inlineStr">
        <is>
          <t xml:space="preserve">CHILE CHIPOTLE MOLIDO  PIAREM 45 GRS </t>
        </is>
      </c>
      <c r="E8067" t="n">
        <v>12</v>
      </c>
      <c r="F8067" t="inlineStr">
        <is>
          <t>Automatico</t>
        </is>
      </c>
      <c r="G8067" t="n">
        <v>0</v>
      </c>
      <c r="H8067" t="n">
        <v>0</v>
      </c>
      <c r="I8067" t="n">
        <v>0</v>
      </c>
      <c r="J8067" t="n">
        <v>12</v>
      </c>
      <c r="K8067" t="inlineStr">
        <is>
          <t>PIAREM</t>
        </is>
      </c>
      <c r="L8067" t="n">
        <v>0</v>
      </c>
      <c r="M8067" t="n">
        <v>0</v>
      </c>
      <c r="N8067" t="n">
        <v>0</v>
      </c>
      <c r="O8067" t="n">
        <v>0</v>
      </c>
      <c r="P8067" t="n">
        <v>20</v>
      </c>
      <c r="Q8067" t="n">
        <v>38</v>
      </c>
      <c r="R8067" t="n">
        <v>0</v>
      </c>
      <c r="S8067" t="n">
        <v>0</v>
      </c>
      <c r="T8067">
        <f>IF( S8067&lt;=0,0,IF( E8067+I8067 &gt;= MAX((S8067/30)*U8067, S8067*1.2), 0, CEILING( (MAX((S8067/30)*U8067, S8067*1.2) - (E8067+I8067)) / J8067, 1 ) * J8067 ) ) ))</f>
        <v/>
      </c>
      <c r="U8067" t="n">
        <v>22</v>
      </c>
    </row>
    <row r="8068">
      <c r="A8068" t="inlineStr">
        <is>
          <t>ASEO Y LIMPIEZA DEL HOGAR</t>
        </is>
      </c>
      <c r="B8068" t="inlineStr">
        <is>
          <t>6</t>
        </is>
      </c>
      <c r="C8068" t="inlineStr">
        <is>
          <t>8435474417894</t>
        </is>
      </c>
      <c r="D8068" t="inlineStr">
        <is>
          <t xml:space="preserve">VELA AROMATICA JAZMIN AMBIENTAIR 1 PZA </t>
        </is>
      </c>
      <c r="E8068" t="n">
        <v>12</v>
      </c>
      <c r="F8068" t="inlineStr">
        <is>
          <t>Automatico</t>
        </is>
      </c>
      <c r="G8068" t="n">
        <v>0</v>
      </c>
      <c r="H8068" t="n">
        <v>0</v>
      </c>
      <c r="I8068" t="n">
        <v>0</v>
      </c>
      <c r="J8068" t="n">
        <v>6</v>
      </c>
      <c r="K8068" t="inlineStr">
        <is>
          <t>AMBIENTAIR</t>
        </is>
      </c>
      <c r="L8068" t="n">
        <v>0</v>
      </c>
      <c r="M8068" t="n">
        <v>0</v>
      </c>
      <c r="N8068" t="n">
        <v>0</v>
      </c>
      <c r="O8068" t="n">
        <v>0</v>
      </c>
      <c r="P8068" t="n">
        <v>19</v>
      </c>
      <c r="Q8068" t="n">
        <v>26</v>
      </c>
      <c r="R8068" t="n">
        <v>0</v>
      </c>
      <c r="S8068" t="n">
        <v>0</v>
      </c>
      <c r="T8068">
        <f>IF( S8068&lt;=0,0,IF( E8068+I8068 &gt;= MAX((S8068/30)*U8068, S8068*1.2), 0, CEILING( (MAX((S8068/30)*U8068, S8068*1.2) - (E8068+I8068)) / J8068, 1 ) * J8068 ) ) ))</f>
        <v/>
      </c>
      <c r="U8068" t="n">
        <v>36</v>
      </c>
    </row>
    <row r="8069">
      <c r="A8069" t="inlineStr">
        <is>
          <t>ASEO Y LIMPIEZA DEL HOGAR</t>
        </is>
      </c>
      <c r="B8069" t="inlineStr">
        <is>
          <t>6</t>
        </is>
      </c>
      <c r="C8069" t="inlineStr">
        <is>
          <t>7508006267777</t>
        </is>
      </c>
      <c r="D8069" t="inlineStr">
        <is>
          <t xml:space="preserve">PRELAVADOR Y DESMANCHADOR TENIS BLANCOS  JOALNOVÁ 250 ML. </t>
        </is>
      </c>
      <c r="E8069" t="n">
        <v>12</v>
      </c>
      <c r="F8069" t="inlineStr">
        <is>
          <t>Automatico</t>
        </is>
      </c>
      <c r="G8069" t="n">
        <v>0</v>
      </c>
      <c r="H8069" t="n">
        <v>0</v>
      </c>
      <c r="I8069" t="n">
        <v>0</v>
      </c>
      <c r="J8069" t="n">
        <v>12</v>
      </c>
      <c r="K8069" t="inlineStr">
        <is>
          <t>JOALNOV¿</t>
        </is>
      </c>
      <c r="L8069" t="n">
        <v>0</v>
      </c>
      <c r="M8069" t="n">
        <v>0</v>
      </c>
      <c r="N8069" t="n">
        <v>0</v>
      </c>
      <c r="O8069" t="n">
        <v>0</v>
      </c>
      <c r="P8069" t="n">
        <v>9</v>
      </c>
      <c r="Q8069" t="n">
        <v>64</v>
      </c>
      <c r="R8069" t="n">
        <v>0</v>
      </c>
      <c r="S8069" t="n">
        <v>0</v>
      </c>
      <c r="T8069">
        <f>IF( S8069&lt;=0,0,IF( E8069+I8069 &gt;= MAX((S8069/30)*U8069, S8069*1.2), 0, CEILING( (MAX((S8069/30)*U8069, S8069*1.2) - (E8069+I8069)) / J8069, 1 ) * J8069 ) ) ))</f>
        <v/>
      </c>
      <c r="U8069" t="n">
        <v>22</v>
      </c>
    </row>
    <row r="8070">
      <c r="A8070" t="inlineStr">
        <is>
          <t>ASEO Y LIMPIEZA DEL HOGAR</t>
        </is>
      </c>
      <c r="B8070" t="inlineStr">
        <is>
          <t>6</t>
        </is>
      </c>
      <c r="C8070" t="inlineStr">
        <is>
          <t>7502268989354</t>
        </is>
      </c>
      <c r="D8070" t="inlineStr">
        <is>
          <t xml:space="preserve">LIMPIADOR PARA BAÑOS MELALEUCA BY BIO CRYSTAL 1 LT. </t>
        </is>
      </c>
      <c r="E8070" t="n">
        <v>12</v>
      </c>
      <c r="F8070" t="inlineStr">
        <is>
          <t>Automatico</t>
        </is>
      </c>
      <c r="G8070" t="n">
        <v>0</v>
      </c>
      <c r="H8070" t="n">
        <v>0</v>
      </c>
      <c r="I8070" t="n">
        <v>0</v>
      </c>
      <c r="J8070" t="n">
        <v>12</v>
      </c>
      <c r="K8070" t="inlineStr">
        <is>
          <t>BY BIO CRYSTAL</t>
        </is>
      </c>
      <c r="L8070" t="n">
        <v>0</v>
      </c>
      <c r="M8070" t="n">
        <v>0</v>
      </c>
      <c r="N8070" t="n">
        <v>0</v>
      </c>
      <c r="O8070" t="n">
        <v>0</v>
      </c>
      <c r="P8070" t="n">
        <v>52</v>
      </c>
      <c r="Q8070" t="n">
        <v>56</v>
      </c>
      <c r="R8070" t="n">
        <v>0</v>
      </c>
      <c r="S8070" t="n">
        <v>0</v>
      </c>
      <c r="T8070">
        <f>IF( S8070&lt;=0,0,IF( E8070+I8070 &gt;= MAX((S8070/30)*U8070, S8070*1.2), 0, CEILING( (MAX((S8070/30)*U8070, S8070*1.2) - (E8070+I8070)) / J8070, 1 ) * J8070 ) ) ))</f>
        <v/>
      </c>
      <c r="U8070" t="n">
        <v>22</v>
      </c>
    </row>
    <row r="8071">
      <c r="A8071" t="inlineStr">
        <is>
          <t>ABARROTES BASICOS</t>
        </is>
      </c>
      <c r="B8071" t="inlineStr">
        <is>
          <t>23</t>
        </is>
      </c>
      <c r="C8071" t="inlineStr">
        <is>
          <t>7501076119038</t>
        </is>
      </c>
      <c r="D8071" t="inlineStr">
        <is>
          <t xml:space="preserve">PIMENTON TIPO ESPAÑOL  MASTER CHEF 64 GRS </t>
        </is>
      </c>
      <c r="E8071" t="n">
        <v>12</v>
      </c>
      <c r="F8071" t="inlineStr">
        <is>
          <t>Automatico</t>
        </is>
      </c>
      <c r="G8071" t="n">
        <v>0</v>
      </c>
      <c r="H8071" t="n">
        <v>0</v>
      </c>
      <c r="I8071" t="n">
        <v>0</v>
      </c>
      <c r="J8071" t="n">
        <v>12</v>
      </c>
      <c r="K8071" t="inlineStr">
        <is>
          <t>MASTER CHEF</t>
        </is>
      </c>
      <c r="L8071" t="n">
        <v>0</v>
      </c>
      <c r="M8071" t="n">
        <v>0</v>
      </c>
      <c r="N8071" t="n">
        <v>0</v>
      </c>
      <c r="O8071" t="n">
        <v>0</v>
      </c>
      <c r="P8071" t="n">
        <v>20</v>
      </c>
      <c r="Q8071" t="n">
        <v>47</v>
      </c>
      <c r="R8071" t="n">
        <v>0</v>
      </c>
      <c r="S8071" t="n">
        <v>0</v>
      </c>
      <c r="T8071">
        <f>IF( S8071&lt;=0,0,IF( E8071+I8071 &gt;= MAX((S8071/30)*U8071, S8071*1.2), 0, CEILING( (MAX((S8071/30)*U8071, S8071*1.2) - (E8071+I8071)) / J8071, 1 ) * J8071 ) ) ))</f>
        <v/>
      </c>
      <c r="U8071" t="n">
        <v>22</v>
      </c>
    </row>
    <row r="8072">
      <c r="A8072" t="inlineStr">
        <is>
          <t>ASEO Y LIMPIEZA DEL HOGAR</t>
        </is>
      </c>
      <c r="B8072" t="inlineStr">
        <is>
          <t>6</t>
        </is>
      </c>
      <c r="C8072" t="inlineStr">
        <is>
          <t>7503037649004</t>
        </is>
      </c>
      <c r="D8072" t="inlineStr">
        <is>
          <t xml:space="preserve">DIFUSOR MIKADO MELON Y BAMBOO CEVRE BRISES 50 ML. </t>
        </is>
      </c>
      <c r="E8072" t="n">
        <v>12</v>
      </c>
      <c r="F8072" t="inlineStr">
        <is>
          <t>Automatico</t>
        </is>
      </c>
      <c r="G8072" t="n">
        <v>0</v>
      </c>
      <c r="H8072" t="n">
        <v>0</v>
      </c>
      <c r="I8072" t="n">
        <v>0</v>
      </c>
      <c r="J8072" t="n">
        <v>12</v>
      </c>
      <c r="K8072" t="inlineStr">
        <is>
          <t>CEVRE BRISES</t>
        </is>
      </c>
      <c r="L8072" t="n">
        <v>0</v>
      </c>
      <c r="M8072" t="n">
        <v>0</v>
      </c>
      <c r="N8072" t="n">
        <v>0</v>
      </c>
      <c r="O8072" t="n">
        <v>0</v>
      </c>
      <c r="P8072" t="n">
        <v>13</v>
      </c>
      <c r="Q8072" t="n">
        <v>26</v>
      </c>
      <c r="R8072" t="n">
        <v>0</v>
      </c>
      <c r="S8072" t="n">
        <v>0</v>
      </c>
      <c r="T8072">
        <f>IF( S8072&lt;=0,0,IF( E8072+I8072 &gt;= MAX((S8072/30)*U8072, S8072*1.2), 0, CEILING( (MAX((S8072/30)*U8072, S8072*1.2) - (E8072+I8072)) / J8072, 1 ) * J8072 ) ) ))</f>
        <v/>
      </c>
      <c r="U8072" t="n">
        <v>22</v>
      </c>
    </row>
    <row r="8073">
      <c r="A8073" t="inlineStr">
        <is>
          <t>ASEO Y LIMPIEZA DEL HOGAR</t>
        </is>
      </c>
      <c r="B8073" t="inlineStr">
        <is>
          <t>6</t>
        </is>
      </c>
      <c r="C8073" t="inlineStr">
        <is>
          <t>7501402905021</t>
        </is>
      </c>
      <c r="D8073" t="inlineStr">
        <is>
          <t xml:space="preserve">SET DE VELAS DE CANDELILLA  JUAN DIEGO 1 JGO </t>
        </is>
      </c>
      <c r="E8073" t="n">
        <v>12</v>
      </c>
      <c r="F8073" t="inlineStr">
        <is>
          <t>Automatico</t>
        </is>
      </c>
      <c r="G8073" t="n">
        <v>0</v>
      </c>
      <c r="H8073" t="n">
        <v>0</v>
      </c>
      <c r="I8073" t="n">
        <v>0</v>
      </c>
      <c r="J8073" t="n">
        <v>6</v>
      </c>
      <c r="K8073" t="inlineStr">
        <is>
          <t>JUAN DIEGO</t>
        </is>
      </c>
      <c r="L8073" t="n">
        <v>0</v>
      </c>
      <c r="M8073" t="n">
        <v>0</v>
      </c>
      <c r="N8073" t="n">
        <v>0</v>
      </c>
      <c r="O8073" t="n">
        <v>0</v>
      </c>
      <c r="P8073" t="n">
        <v>15</v>
      </c>
      <c r="Q8073" t="n">
        <v>10</v>
      </c>
      <c r="R8073" t="n">
        <v>0</v>
      </c>
      <c r="S8073" t="n">
        <v>0</v>
      </c>
      <c r="T8073">
        <f>IF( S8073&lt;=0,0,IF( E8073+I8073 &gt;= MAX((S8073/30)*U8073, S8073*1.2), 0, CEILING( (MAX((S8073/30)*U8073, S8073*1.2) - (E8073+I8073)) / J8073, 1 ) * J8073 ) ) ))</f>
        <v/>
      </c>
      <c r="U8073" t="n">
        <v>36</v>
      </c>
    </row>
    <row r="8074">
      <c r="A8074" t="inlineStr">
        <is>
          <t>ABARROTES BASICOS</t>
        </is>
      </c>
      <c r="B8074" t="inlineStr">
        <is>
          <t>23</t>
        </is>
      </c>
      <c r="C8074" t="inlineStr">
        <is>
          <t>7501076116020</t>
        </is>
      </c>
      <c r="D8074" t="inlineStr">
        <is>
          <t xml:space="preserve">HIERBAS FINAS  ESCOSA 25 GRS </t>
        </is>
      </c>
      <c r="E8074" t="n">
        <v>12</v>
      </c>
      <c r="F8074" t="inlineStr">
        <is>
          <t>Automatico</t>
        </is>
      </c>
      <c r="G8074" t="n">
        <v>0</v>
      </c>
      <c r="H8074" t="n">
        <v>0</v>
      </c>
      <c r="I8074" t="n">
        <v>0</v>
      </c>
      <c r="J8074" t="n">
        <v>12</v>
      </c>
      <c r="K8074" t="inlineStr">
        <is>
          <t>ESCOSA</t>
        </is>
      </c>
      <c r="L8074" t="n">
        <v>0</v>
      </c>
      <c r="M8074" t="n">
        <v>0</v>
      </c>
      <c r="N8074" t="n">
        <v>0</v>
      </c>
      <c r="O8074" t="n">
        <v>0</v>
      </c>
      <c r="P8074" t="n">
        <v>1</v>
      </c>
      <c r="Q8074" t="n">
        <v>61</v>
      </c>
      <c r="R8074" t="n">
        <v>0</v>
      </c>
      <c r="S8074" t="n">
        <v>0</v>
      </c>
      <c r="T8074">
        <f>IF( S8074&lt;=0,0,IF( E8074+I8074 &gt;= MAX((S8074/30)*U8074, S8074*1.2), 0, CEILING( (MAX((S8074/30)*U8074, S8074*1.2) - (E8074+I8074)) / J8074, 1 ) * J8074 ) ) ))</f>
        <v/>
      </c>
      <c r="U8074" t="n">
        <v>22</v>
      </c>
    </row>
    <row r="8075">
      <c r="A8075" t="inlineStr">
        <is>
          <t>ABARROTES BASICOS</t>
        </is>
      </c>
      <c r="B8075" t="inlineStr">
        <is>
          <t>23</t>
        </is>
      </c>
      <c r="C8075" t="inlineStr">
        <is>
          <t>7501076100050</t>
        </is>
      </c>
      <c r="D8075" t="inlineStr">
        <is>
          <t xml:space="preserve">CANELA POLVO  ESCOSA 56 GRS </t>
        </is>
      </c>
      <c r="E8075" t="n">
        <v>12</v>
      </c>
      <c r="F8075" t="inlineStr">
        <is>
          <t>Automatico</t>
        </is>
      </c>
      <c r="G8075" t="n">
        <v>0</v>
      </c>
      <c r="H8075" t="n">
        <v>0</v>
      </c>
      <c r="I8075" t="n">
        <v>0</v>
      </c>
      <c r="J8075" t="n">
        <v>12</v>
      </c>
      <c r="K8075" t="inlineStr">
        <is>
          <t>ESCOSA</t>
        </is>
      </c>
      <c r="L8075" t="n">
        <v>0</v>
      </c>
      <c r="M8075" t="n">
        <v>0</v>
      </c>
      <c r="N8075" t="n">
        <v>0</v>
      </c>
      <c r="O8075" t="n">
        <v>0</v>
      </c>
      <c r="P8075" t="n">
        <v>1</v>
      </c>
      <c r="Q8075" t="n">
        <v>73</v>
      </c>
      <c r="R8075" t="n">
        <v>0</v>
      </c>
      <c r="S8075" t="n">
        <v>0</v>
      </c>
      <c r="T8075">
        <f>IF( S8075&lt;=0,0,IF( E8075+I8075 &gt;= MAX((S8075/30)*U8075, S8075*1.2), 0, CEILING( (MAX((S8075/30)*U8075, S8075*1.2) - (E8075+I8075)) / J8075, 1 ) * J8075 ) ) ))</f>
        <v/>
      </c>
      <c r="U8075" t="n">
        <v>22</v>
      </c>
    </row>
    <row r="8076">
      <c r="A8076" t="inlineStr">
        <is>
          <t>ABARROTES BASICOS</t>
        </is>
      </c>
      <c r="B8076" t="inlineStr">
        <is>
          <t>23</t>
        </is>
      </c>
      <c r="C8076" t="inlineStr">
        <is>
          <t>7501076100227</t>
        </is>
      </c>
      <c r="D8076" t="inlineStr">
        <is>
          <t xml:space="preserve">OREGANO ENTERO  ESCOSA 20 GRS </t>
        </is>
      </c>
      <c r="E8076" t="n">
        <v>12</v>
      </c>
      <c r="F8076" t="inlineStr">
        <is>
          <t>Automatico</t>
        </is>
      </c>
      <c r="G8076" t="n">
        <v>0</v>
      </c>
      <c r="H8076" t="n">
        <v>0</v>
      </c>
      <c r="I8076" t="n">
        <v>0</v>
      </c>
      <c r="J8076" t="n">
        <v>12</v>
      </c>
      <c r="K8076" t="inlineStr">
        <is>
          <t>ESCOSA</t>
        </is>
      </c>
      <c r="L8076" t="n">
        <v>0</v>
      </c>
      <c r="M8076" t="n">
        <v>0</v>
      </c>
      <c r="N8076" t="n">
        <v>0</v>
      </c>
      <c r="O8076" t="n">
        <v>0</v>
      </c>
      <c r="P8076" t="n">
        <v>6</v>
      </c>
      <c r="Q8076" t="n">
        <v>55</v>
      </c>
      <c r="R8076" t="n">
        <v>0</v>
      </c>
      <c r="S8076" t="n">
        <v>0</v>
      </c>
      <c r="T8076">
        <f>IF( S8076&lt;=0,0,IF( E8076+I8076 &gt;= MAX((S8076/30)*U8076, S8076*1.2), 0, CEILING( (MAX((S8076/30)*U8076, S8076*1.2) - (E8076+I8076)) / J8076, 1 ) * J8076 ) ) ))</f>
        <v/>
      </c>
      <c r="U8076" t="n">
        <v>22</v>
      </c>
    </row>
    <row r="8077">
      <c r="A8077" t="inlineStr">
        <is>
          <t>ABARROTES BASICOS</t>
        </is>
      </c>
      <c r="B8077" t="inlineStr">
        <is>
          <t>23</t>
        </is>
      </c>
      <c r="C8077" t="inlineStr">
        <is>
          <t>7501076119908</t>
        </is>
      </c>
      <c r="D8077" t="inlineStr">
        <is>
          <t xml:space="preserve">ROMERO  PIAREM 20 GRS </t>
        </is>
      </c>
      <c r="E8077" t="n">
        <v>12</v>
      </c>
      <c r="F8077" t="inlineStr">
        <is>
          <t>Automatico</t>
        </is>
      </c>
      <c r="G8077" t="n">
        <v>0</v>
      </c>
      <c r="H8077" t="n">
        <v>0</v>
      </c>
      <c r="I8077" t="n">
        <v>0</v>
      </c>
      <c r="J8077" t="n">
        <v>12</v>
      </c>
      <c r="K8077" t="inlineStr">
        <is>
          <t>PIAREM</t>
        </is>
      </c>
      <c r="L8077" t="n">
        <v>0</v>
      </c>
      <c r="M8077" t="n">
        <v>0</v>
      </c>
      <c r="N8077" t="n">
        <v>0</v>
      </c>
      <c r="O8077" t="n">
        <v>0</v>
      </c>
      <c r="P8077" t="n">
        <v>6</v>
      </c>
      <c r="Q8077" t="n">
        <v>49</v>
      </c>
      <c r="R8077" t="n">
        <v>0</v>
      </c>
      <c r="S8077" t="n">
        <v>0</v>
      </c>
      <c r="T8077">
        <f>IF( S8077&lt;=0,0,IF( E8077+I8077 &gt;= MAX((S8077/30)*U8077, S8077*1.2), 0, CEILING( (MAX((S8077/30)*U8077, S8077*1.2) - (E8077+I8077)) / J8077, 1 ) * J8077 ) ) ))</f>
        <v/>
      </c>
      <c r="U8077" t="n">
        <v>22</v>
      </c>
    </row>
    <row r="8078">
      <c r="A8078" t="inlineStr">
        <is>
          <t>ASEO Y LIMPIEZA DEL HOGAR</t>
        </is>
      </c>
      <c r="B8078" t="inlineStr">
        <is>
          <t>6</t>
        </is>
      </c>
      <c r="C8078" t="inlineStr">
        <is>
          <t>7503039601185</t>
        </is>
      </c>
      <c r="D8078" t="inlineStr">
        <is>
          <t xml:space="preserve">NEUTRALIZADOR DE OLORES CON AROMA PARAISO EXOTICO CEVRE BRISES 350 ML. </t>
        </is>
      </c>
      <c r="E8078" t="n">
        <v>12</v>
      </c>
      <c r="F8078" t="inlineStr">
        <is>
          <t>Automatico</t>
        </is>
      </c>
      <c r="G8078" t="n">
        <v>0</v>
      </c>
      <c r="H8078" t="n">
        <v>0</v>
      </c>
      <c r="I8078" t="n">
        <v>0</v>
      </c>
      <c r="J8078" t="n">
        <v>12</v>
      </c>
      <c r="K8078" t="inlineStr">
        <is>
          <t>CEVRE BRISES</t>
        </is>
      </c>
      <c r="L8078" t="n">
        <v>0</v>
      </c>
      <c r="M8078" t="n">
        <v>0</v>
      </c>
      <c r="N8078" t="n">
        <v>0</v>
      </c>
      <c r="O8078" t="n">
        <v>0</v>
      </c>
      <c r="P8078" t="n">
        <v>17</v>
      </c>
      <c r="Q8078" t="n">
        <v>53</v>
      </c>
      <c r="R8078" t="n">
        <v>0</v>
      </c>
      <c r="S8078" t="n">
        <v>0</v>
      </c>
      <c r="T8078">
        <f>IF( S8078&lt;=0,0,IF( E8078+I8078 &gt;= MAX((S8078/30)*U8078, S8078*1.2), 0, CEILING( (MAX((S8078/30)*U8078, S8078*1.2) - (E8078+I8078)) / J8078, 1 ) * J8078 ) ) ))</f>
        <v/>
      </c>
      <c r="U8078" t="n">
        <v>22</v>
      </c>
    </row>
    <row r="8079">
      <c r="A8079" t="inlineStr">
        <is>
          <t>ABARROTES BASICOS</t>
        </is>
      </c>
      <c r="B8079" t="inlineStr">
        <is>
          <t>23</t>
        </is>
      </c>
      <c r="C8079" t="inlineStr">
        <is>
          <t>7501076100241</t>
        </is>
      </c>
      <c r="D8079" t="inlineStr">
        <is>
          <t xml:space="preserve">PEREJIL DESHIDRATADO  ESCOSA 18 GRS </t>
        </is>
      </c>
      <c r="E8079" t="n">
        <v>12</v>
      </c>
      <c r="F8079" t="inlineStr">
        <is>
          <t>Automatico</t>
        </is>
      </c>
      <c r="G8079" t="n">
        <v>0</v>
      </c>
      <c r="H8079" t="n">
        <v>0</v>
      </c>
      <c r="I8079" t="n">
        <v>0</v>
      </c>
      <c r="J8079" t="n">
        <v>12</v>
      </c>
      <c r="K8079" t="inlineStr">
        <is>
          <t>ESCOSA</t>
        </is>
      </c>
      <c r="L8079" t="n">
        <v>0</v>
      </c>
      <c r="M8079" t="n">
        <v>0</v>
      </c>
      <c r="N8079" t="n">
        <v>0</v>
      </c>
      <c r="O8079" t="n">
        <v>0</v>
      </c>
      <c r="P8079" t="n">
        <v>0</v>
      </c>
      <c r="Q8079" t="n">
        <v>50</v>
      </c>
      <c r="R8079" t="n">
        <v>0</v>
      </c>
      <c r="S8079" t="n">
        <v>0</v>
      </c>
      <c r="T8079">
        <f>IF( S8079&lt;=0,0,IF( E8079+I8079 &gt;= MAX((S8079/30)*U8079, S8079*1.2), 0, CEILING( (MAX((S8079/30)*U8079, S8079*1.2) - (E8079+I8079)) / J8079, 1 ) * J8079 ) ) ))</f>
        <v/>
      </c>
      <c r="U8079" t="n">
        <v>22</v>
      </c>
    </row>
    <row r="8080">
      <c r="A8080" t="inlineStr">
        <is>
          <t>PANALES, HIGIENICOS Y DESECHABLES</t>
        </is>
      </c>
      <c r="B8080" t="inlineStr">
        <is>
          <t>95</t>
        </is>
      </c>
      <c r="C8080" t="inlineStr">
        <is>
          <t>5601028028349</t>
        </is>
      </c>
      <c r="D8080" t="inlineStr">
        <is>
          <t xml:space="preserve">SERVILLETAS NARANJAS GOLD  RENOVA 40 PZA </t>
        </is>
      </c>
      <c r="E8080" t="n">
        <v>12</v>
      </c>
      <c r="F8080" t="inlineStr">
        <is>
          <t>Automatico</t>
        </is>
      </c>
      <c r="G8080" t="n">
        <v>0</v>
      </c>
      <c r="H8080" t="n">
        <v>0</v>
      </c>
      <c r="I8080" t="n">
        <v>0</v>
      </c>
      <c r="J8080" t="n">
        <v>15</v>
      </c>
      <c r="K8080" t="inlineStr">
        <is>
          <t>RENOVA</t>
        </is>
      </c>
      <c r="L8080" t="n">
        <v>0</v>
      </c>
      <c r="M8080" t="n">
        <v>0</v>
      </c>
      <c r="N8080" t="n">
        <v>0</v>
      </c>
      <c r="O8080" t="n">
        <v>0</v>
      </c>
      <c r="P8080" t="n">
        <v>0</v>
      </c>
      <c r="Q8080" t="n">
        <v>25</v>
      </c>
      <c r="R8080" t="n">
        <v>0</v>
      </c>
      <c r="S8080" t="n">
        <v>0</v>
      </c>
      <c r="T8080">
        <f>IF( S8080&lt;=0,0,IF( E8080+I8080 &gt;= MAX((S8080/30)*U8080, S8080*1.2), 0, CEILING( (MAX((S8080/30)*U8080, S8080*1.2) - (E8080+I8080)) / J8080, 1 ) * J8080 ) ) ))</f>
        <v/>
      </c>
      <c r="U8080" t="n">
        <v>36</v>
      </c>
    </row>
    <row r="8081">
      <c r="A8081" t="inlineStr">
        <is>
          <t>REGIONALES</t>
        </is>
      </c>
      <c r="B8081" t="inlineStr">
        <is>
          <t>335</t>
        </is>
      </c>
      <c r="C8081" t="inlineStr">
        <is>
          <t>7503024544114</t>
        </is>
      </c>
      <c r="D8081" t="inlineStr">
        <is>
          <t xml:space="preserve">SAZONADOR SAZONATODO  GRILEROS 200 GRS </t>
        </is>
      </c>
      <c r="E8081" t="n">
        <v>12</v>
      </c>
      <c r="F8081" t="inlineStr">
        <is>
          <t>Automatico</t>
        </is>
      </c>
      <c r="G8081" t="n">
        <v>0</v>
      </c>
      <c r="H8081" t="n">
        <v>0</v>
      </c>
      <c r="I8081" t="n">
        <v>0</v>
      </c>
      <c r="J8081" t="n">
        <v>12</v>
      </c>
      <c r="K8081" t="inlineStr">
        <is>
          <t>GRILEROS</t>
        </is>
      </c>
      <c r="L8081" t="n">
        <v>0</v>
      </c>
      <c r="M8081" t="n">
        <v>0</v>
      </c>
      <c r="N8081" t="n">
        <v>0</v>
      </c>
      <c r="O8081" t="n">
        <v>0</v>
      </c>
      <c r="P8081" t="n">
        <v>26</v>
      </c>
      <c r="Q8081" t="n">
        <v>42</v>
      </c>
      <c r="R8081" t="n">
        <v>0</v>
      </c>
      <c r="S8081" t="n">
        <v>0</v>
      </c>
      <c r="T8081">
        <f>IF( S8081&lt;=0,0,IF( E8081+I8081 &gt;= MAX((S8081/30)*U8081, S8081*1.2), 0, CEILING( (MAX((S8081/30)*U8081, S8081*1.2) - (E8081+I8081)) / J8081, 1 ) * J8081 ) ) ))</f>
        <v/>
      </c>
      <c r="U8081" t="n">
        <v>49</v>
      </c>
    </row>
    <row r="8082">
      <c r="A8082" t="inlineStr">
        <is>
          <t>ASEO Y LIMPIEZA DEL HOGAR</t>
        </is>
      </c>
      <c r="B8082" t="inlineStr">
        <is>
          <t>6</t>
        </is>
      </c>
      <c r="C8082" t="inlineStr">
        <is>
          <t>7503031629705</t>
        </is>
      </c>
      <c r="D8082" t="inlineStr">
        <is>
          <t xml:space="preserve">VELA AROMATIZANTE CERA DE SOYA LICUADO DE FRESA CEVRE BRISES 90 GRS </t>
        </is>
      </c>
      <c r="E8082" t="n">
        <v>12</v>
      </c>
      <c r="F8082" t="inlineStr">
        <is>
          <t>Automatico</t>
        </is>
      </c>
      <c r="G8082" t="n">
        <v>0</v>
      </c>
      <c r="H8082" t="n">
        <v>0</v>
      </c>
      <c r="I8082" t="n">
        <v>0</v>
      </c>
      <c r="J8082" t="n">
        <v>12</v>
      </c>
      <c r="K8082" t="inlineStr">
        <is>
          <t>CEVRE BRISES</t>
        </is>
      </c>
      <c r="L8082" t="n">
        <v>0</v>
      </c>
      <c r="M8082" t="n">
        <v>0</v>
      </c>
      <c r="N8082" t="n">
        <v>0</v>
      </c>
      <c r="O8082" t="n">
        <v>0</v>
      </c>
      <c r="P8082" t="n">
        <v>6</v>
      </c>
      <c r="Q8082" t="n">
        <v>16</v>
      </c>
      <c r="R8082" t="n">
        <v>0</v>
      </c>
      <c r="S8082" t="n">
        <v>0</v>
      </c>
      <c r="T8082">
        <f>IF( S8082&lt;=0,0,IF( E8082+I8082 &gt;= MAX((S8082/30)*U8082, S8082*1.2), 0, CEILING( (MAX((S8082/30)*U8082, S8082*1.2) - (E8082+I8082)) / J8082, 1 ) * J8082 ) ) ))</f>
        <v/>
      </c>
      <c r="U8082" t="n">
        <v>22</v>
      </c>
    </row>
    <row r="8083">
      <c r="A8083" t="inlineStr">
        <is>
          <t>ABARROTES BASICOS</t>
        </is>
      </c>
      <c r="B8083" t="inlineStr">
        <is>
          <t>23</t>
        </is>
      </c>
      <c r="C8083" t="inlineStr">
        <is>
          <t>7501059284869</t>
        </is>
      </c>
      <c r="D8083" t="inlineStr">
        <is>
          <t xml:space="preserve">LECHE EN POLVO DESLACTOSADA  NESTLE 800 GRS </t>
        </is>
      </c>
      <c r="E8083" t="n">
        <v>12</v>
      </c>
      <c r="F8083" t="inlineStr">
        <is>
          <t>Automatico</t>
        </is>
      </c>
      <c r="G8083" t="n">
        <v>0</v>
      </c>
      <c r="H8083" t="n">
        <v>0</v>
      </c>
      <c r="I8083" t="n">
        <v>0</v>
      </c>
      <c r="J8083" t="n">
        <v>12</v>
      </c>
      <c r="K8083" t="inlineStr">
        <is>
          <t>NESTLE</t>
        </is>
      </c>
      <c r="L8083" t="n">
        <v>0</v>
      </c>
      <c r="M8083" t="n">
        <v>0</v>
      </c>
      <c r="N8083" t="n">
        <v>0</v>
      </c>
      <c r="O8083" t="n">
        <v>0</v>
      </c>
      <c r="P8083" t="n">
        <v>12</v>
      </c>
      <c r="Q8083" t="n">
        <v>22</v>
      </c>
      <c r="R8083" t="n">
        <v>0</v>
      </c>
      <c r="S8083" t="n">
        <v>0</v>
      </c>
      <c r="T8083">
        <f>IF( S8083&lt;=0,0,IF( E8083+I8083 &gt;= MAX((S8083/30)*U8083, S8083*1.2), 0, CEILING( (MAX((S8083/30)*U8083, S8083*1.2) - (E8083+I8083)) / J8083, 1 ) * J8083 ) ) ))</f>
        <v/>
      </c>
      <c r="U8083" t="n">
        <v>22</v>
      </c>
    </row>
    <row r="8084">
      <c r="A8084" t="inlineStr">
        <is>
          <t>ASEO Y LIMPIEZA DEL HOGAR</t>
        </is>
      </c>
      <c r="B8084" t="inlineStr">
        <is>
          <t>6</t>
        </is>
      </c>
      <c r="C8084" t="inlineStr">
        <is>
          <t>8436551846163</t>
        </is>
      </c>
      <c r="D8084" t="inlineStr">
        <is>
          <t xml:space="preserve">VELA REPELENTE DE MOSQUITOS BAMBU AMBIENTAIR 1 PZA </t>
        </is>
      </c>
      <c r="E8084" t="n">
        <v>12</v>
      </c>
      <c r="F8084" t="inlineStr">
        <is>
          <t>Automatico</t>
        </is>
      </c>
      <c r="G8084" t="n">
        <v>0</v>
      </c>
      <c r="H8084" t="n">
        <v>0</v>
      </c>
      <c r="I8084" t="n">
        <v>0</v>
      </c>
      <c r="J8084" t="n">
        <v>12</v>
      </c>
      <c r="K8084" t="inlineStr">
        <is>
          <t>AMBIENTAIR</t>
        </is>
      </c>
      <c r="L8084" t="n">
        <v>0</v>
      </c>
      <c r="M8084" t="n">
        <v>0</v>
      </c>
      <c r="N8084" t="n">
        <v>0</v>
      </c>
      <c r="O8084" t="n">
        <v>0</v>
      </c>
      <c r="P8084" t="n">
        <v>12</v>
      </c>
      <c r="Q8084" t="n">
        <v>15</v>
      </c>
      <c r="R8084" t="n">
        <v>0</v>
      </c>
      <c r="S8084" t="n">
        <v>0</v>
      </c>
      <c r="T8084">
        <f>IF( S8084&lt;=0,0,IF( E8084+I8084 &gt;= MAX((S8084/30)*U8084, S8084*1.2), 0, CEILING( (MAX((S8084/30)*U8084, S8084*1.2) - (E8084+I8084)) / J8084, 1 ) * J8084 ) ) ))</f>
        <v/>
      </c>
      <c r="U8084" t="n">
        <v>36</v>
      </c>
    </row>
    <row r="8085">
      <c r="A8085" t="inlineStr">
        <is>
          <t>ABARROTES BASICOS</t>
        </is>
      </c>
      <c r="B8085" t="inlineStr">
        <is>
          <t>23</t>
        </is>
      </c>
      <c r="C8085" t="inlineStr">
        <is>
          <t>7501076110431</t>
        </is>
      </c>
      <c r="D8085" t="inlineStr">
        <is>
          <t xml:space="preserve">HIERBAS FINAS  ESCOSA 28 GRS </t>
        </is>
      </c>
      <c r="E8085" t="n">
        <v>12</v>
      </c>
      <c r="F8085" t="inlineStr">
        <is>
          <t>Automatico</t>
        </is>
      </c>
      <c r="G8085" t="n">
        <v>0</v>
      </c>
      <c r="H8085" t="n">
        <v>0</v>
      </c>
      <c r="I8085" t="n">
        <v>0</v>
      </c>
      <c r="J8085" t="n">
        <v>12</v>
      </c>
      <c r="K8085" t="inlineStr">
        <is>
          <t>ESCOSA</t>
        </is>
      </c>
      <c r="L8085" t="n">
        <v>0</v>
      </c>
      <c r="M8085" t="n">
        <v>0</v>
      </c>
      <c r="N8085" t="n">
        <v>0</v>
      </c>
      <c r="O8085" t="n">
        <v>0</v>
      </c>
      <c r="P8085" t="n">
        <v>8</v>
      </c>
      <c r="Q8085" t="n">
        <v>53</v>
      </c>
      <c r="R8085" t="n">
        <v>0</v>
      </c>
      <c r="S8085" t="n">
        <v>0</v>
      </c>
      <c r="T8085">
        <f>IF( S8085&lt;=0,0,IF( E8085+I8085 &gt;= MAX((S8085/30)*U8085, S8085*1.2), 0, CEILING( (MAX((S8085/30)*U8085, S8085*1.2) - (E8085+I8085)) / J8085, 1 ) * J8085 ) ) ))</f>
        <v/>
      </c>
      <c r="U8085" t="n">
        <v>22</v>
      </c>
    </row>
    <row r="8086">
      <c r="A8086" t="inlineStr">
        <is>
          <t>ASEO Y LIMPIEZA DEL HOGAR</t>
        </is>
      </c>
      <c r="B8086" t="inlineStr">
        <is>
          <t>6</t>
        </is>
      </c>
      <c r="C8086" t="inlineStr">
        <is>
          <t>7503031629682</t>
        </is>
      </c>
      <c r="D8086" t="inlineStr">
        <is>
          <t xml:space="preserve">VELA AROMATIZANTE CERA DE SOYA PAY DE MANZANA CEVRE BRISES 90 GRS </t>
        </is>
      </c>
      <c r="E8086" t="n">
        <v>12</v>
      </c>
      <c r="F8086" t="inlineStr">
        <is>
          <t>Automatico</t>
        </is>
      </c>
      <c r="G8086" t="n">
        <v>0</v>
      </c>
      <c r="H8086" t="n">
        <v>0</v>
      </c>
      <c r="I8086" t="n">
        <v>0</v>
      </c>
      <c r="J8086" t="n">
        <v>12</v>
      </c>
      <c r="K8086" t="inlineStr">
        <is>
          <t>CEVRE BRISES</t>
        </is>
      </c>
      <c r="L8086" t="n">
        <v>0</v>
      </c>
      <c r="M8086" t="n">
        <v>0</v>
      </c>
      <c r="N8086" t="n">
        <v>0</v>
      </c>
      <c r="O8086" t="n">
        <v>0</v>
      </c>
      <c r="P8086" t="n">
        <v>22</v>
      </c>
      <c r="Q8086" t="n">
        <v>31</v>
      </c>
      <c r="R8086" t="n">
        <v>0</v>
      </c>
      <c r="S8086" t="n">
        <v>0</v>
      </c>
      <c r="T8086">
        <f>IF( S8086&lt;=0,0,IF( E8086+I8086 &gt;= MAX((S8086/30)*U8086, S8086*1.2), 0, CEILING( (MAX((S8086/30)*U8086, S8086*1.2) - (E8086+I8086)) / J8086, 1 ) * J8086 ) ) ))</f>
        <v/>
      </c>
      <c r="U8086" t="n">
        <v>22</v>
      </c>
    </row>
    <row r="8087">
      <c r="A8087" t="inlineStr">
        <is>
          <t>ASEO Y LIMPIEZA DEL HOGAR</t>
        </is>
      </c>
      <c r="B8087" t="inlineStr">
        <is>
          <t>6</t>
        </is>
      </c>
      <c r="C8087" t="inlineStr">
        <is>
          <t>7501032930882</t>
        </is>
      </c>
      <c r="D8087" t="inlineStr">
        <is>
          <t xml:space="preserve">AROMATIZANTE ELECTRICO MORA RADIANTE GLADE 3 PZA </t>
        </is>
      </c>
      <c r="E8087" t="n">
        <v>12</v>
      </c>
      <c r="F8087" t="inlineStr">
        <is>
          <t>Automatico</t>
        </is>
      </c>
      <c r="G8087" t="n">
        <v>0</v>
      </c>
      <c r="H8087" t="n">
        <v>0</v>
      </c>
      <c r="I8087" t="n">
        <v>0</v>
      </c>
      <c r="J8087" t="n">
        <v>12</v>
      </c>
      <c r="K8087" t="inlineStr">
        <is>
          <t>GLADE</t>
        </is>
      </c>
      <c r="L8087" t="n">
        <v>0</v>
      </c>
      <c r="M8087" t="n">
        <v>0</v>
      </c>
      <c r="N8087" t="n">
        <v>0</v>
      </c>
      <c r="O8087" t="n">
        <v>0</v>
      </c>
      <c r="P8087" t="n">
        <v>60</v>
      </c>
      <c r="Q8087" t="n">
        <v>84</v>
      </c>
      <c r="R8087" t="n">
        <v>0</v>
      </c>
      <c r="S8087" t="n">
        <v>0</v>
      </c>
      <c r="T8087">
        <f>IF( S8087&lt;=0,0,IF( E8087+I8087 &gt;= MAX((S8087/30)*U8087, S8087*1.2), 0, CEILING( (MAX((S8087/30)*U8087, S8087*1.2) - (E8087+I8087)) / J8087, 1 ) * J8087 ) ) ))</f>
        <v/>
      </c>
      <c r="U8087" t="n">
        <v>22</v>
      </c>
    </row>
    <row r="8088">
      <c r="A8088" t="inlineStr">
        <is>
          <t>ABARROTES BASICOS</t>
        </is>
      </c>
      <c r="B8088" t="inlineStr">
        <is>
          <t>23</t>
        </is>
      </c>
      <c r="C8088" t="inlineStr">
        <is>
          <t>7501076118093</t>
        </is>
      </c>
      <c r="D8088" t="inlineStr">
        <is>
          <t xml:space="preserve">SAZONADOR PARA CARNES LEGUMBRES BOTANAS  ESCOSA 130 GRS </t>
        </is>
      </c>
      <c r="E8088" t="n">
        <v>12</v>
      </c>
      <c r="F8088" t="inlineStr">
        <is>
          <t>Automatico</t>
        </is>
      </c>
      <c r="G8088" t="n">
        <v>0</v>
      </c>
      <c r="H8088" t="n">
        <v>0</v>
      </c>
      <c r="I8088" t="n">
        <v>0</v>
      </c>
      <c r="J8088" t="n">
        <v>12</v>
      </c>
      <c r="K8088" t="inlineStr">
        <is>
          <t>ESCOSA</t>
        </is>
      </c>
      <c r="L8088" t="n">
        <v>0</v>
      </c>
      <c r="M8088" t="n">
        <v>0</v>
      </c>
      <c r="N8088" t="n">
        <v>0</v>
      </c>
      <c r="O8088" t="n">
        <v>0</v>
      </c>
      <c r="P8088" t="n">
        <v>7</v>
      </c>
      <c r="Q8088" t="n">
        <v>7</v>
      </c>
      <c r="R8088" t="n">
        <v>0</v>
      </c>
      <c r="S8088" t="n">
        <v>0</v>
      </c>
      <c r="T8088">
        <f>IF( S8088&lt;=0,0,IF( E8088+I8088 &gt;= MAX((S8088/30)*U8088, S8088*1.2), 0, CEILING( (MAX((S8088/30)*U8088, S8088*1.2) - (E8088+I8088)) / J8088, 1 ) * J8088 ) ) ))</f>
        <v/>
      </c>
      <c r="U8088" t="n">
        <v>22</v>
      </c>
    </row>
    <row r="8089">
      <c r="A8089" t="inlineStr">
        <is>
          <t>ABARROTES BASICOS</t>
        </is>
      </c>
      <c r="B8089" t="inlineStr">
        <is>
          <t>23</t>
        </is>
      </c>
      <c r="C8089" t="inlineStr">
        <is>
          <t>7501076119960</t>
        </is>
      </c>
      <c r="D8089" t="inlineStr">
        <is>
          <t xml:space="preserve">HOJAS DE CILANTRO  PIAREM 11 GRS </t>
        </is>
      </c>
      <c r="E8089" t="n">
        <v>12</v>
      </c>
      <c r="F8089" t="inlineStr">
        <is>
          <t>Automatico</t>
        </is>
      </c>
      <c r="G8089" t="n">
        <v>0</v>
      </c>
      <c r="H8089" t="n">
        <v>0</v>
      </c>
      <c r="I8089" t="n">
        <v>0</v>
      </c>
      <c r="J8089" t="n">
        <v>12</v>
      </c>
      <c r="K8089" t="inlineStr">
        <is>
          <t>PIAREM</t>
        </is>
      </c>
      <c r="L8089" t="n">
        <v>0</v>
      </c>
      <c r="M8089" t="n">
        <v>0</v>
      </c>
      <c r="N8089" t="n">
        <v>0</v>
      </c>
      <c r="O8089" t="n">
        <v>0</v>
      </c>
      <c r="P8089" t="n">
        <v>32</v>
      </c>
      <c r="Q8089" t="n">
        <v>46</v>
      </c>
      <c r="R8089" t="n">
        <v>0</v>
      </c>
      <c r="S8089" t="n">
        <v>0</v>
      </c>
      <c r="T8089">
        <f>IF( S8089&lt;=0,0,IF( E8089+I8089 &gt;= MAX((S8089/30)*U8089, S8089*1.2), 0, CEILING( (MAX((S8089/30)*U8089, S8089*1.2) - (E8089+I8089)) / J8089, 1 ) * J8089 ) ) ))</f>
        <v/>
      </c>
      <c r="U8089" t="n">
        <v>22</v>
      </c>
    </row>
    <row r="8090">
      <c r="A8090" t="inlineStr">
        <is>
          <t>PANALES, HIGIENICOS Y DESECHABLES</t>
        </is>
      </c>
      <c r="B8090" t="inlineStr">
        <is>
          <t>95</t>
        </is>
      </c>
      <c r="C8090" t="inlineStr">
        <is>
          <t>7500462609382</t>
        </is>
      </c>
      <c r="D8090" t="inlineStr">
        <is>
          <t xml:space="preserve">CAJA CON PAÑALES ECOLOGICOS  BAMBUORGANIK 1 PZA </t>
        </is>
      </c>
      <c r="E8090" t="n">
        <v>12</v>
      </c>
      <c r="F8090" t="inlineStr">
        <is>
          <t>SIN RESURTIDO</t>
        </is>
      </c>
      <c r="G8090" t="n">
        <v>0</v>
      </c>
      <c r="H8090" t="n">
        <v>0</v>
      </c>
      <c r="I8090" t="n">
        <v>0</v>
      </c>
      <c r="J8090" t="n">
        <v>10</v>
      </c>
      <c r="K8090" t="inlineStr">
        <is>
          <t>BAMBUORGANIK</t>
        </is>
      </c>
      <c r="L8090" t="n">
        <v>0</v>
      </c>
      <c r="M8090" t="n">
        <v>0</v>
      </c>
      <c r="N8090" t="n">
        <v>0</v>
      </c>
      <c r="O8090" t="n">
        <v>0</v>
      </c>
      <c r="P8090" t="n">
        <v>2</v>
      </c>
      <c r="Q8090" t="n">
        <v>1</v>
      </c>
      <c r="R8090" t="n">
        <v>0</v>
      </c>
      <c r="S8090" t="n">
        <v>0</v>
      </c>
      <c r="T8090">
        <f>IF( S8090&lt;=0,0,IF( E8090+I8090 &gt;= MAX((S8090/30)*U8090, S8090*1.2), 0, CEILING( (MAX((S8090/30)*U8090, S8090*1.2) - (E8090+I8090)) / J8090, 1 ) * J8090 ) ) ))</f>
        <v/>
      </c>
      <c r="U8090" t="n">
        <v>0</v>
      </c>
    </row>
    <row r="8091">
      <c r="A8091" t="inlineStr">
        <is>
          <t>PANALES, HIGIENICOS Y DESECHABLES</t>
        </is>
      </c>
      <c r="B8091" t="inlineStr">
        <is>
          <t>95</t>
        </is>
      </c>
      <c r="C8091" t="inlineStr">
        <is>
          <t>7502291800244</t>
        </is>
      </c>
      <c r="D8091" t="inlineStr">
        <is>
          <t xml:space="preserve">BOLSA PARA ALIMENTOS DE SILICÓN REUTILIZ TRANSPARENTE KESTÄVÄ 1 PZA </t>
        </is>
      </c>
      <c r="E8091" t="n">
        <v>12</v>
      </c>
      <c r="F8091" t="inlineStr">
        <is>
          <t>SIN RESURTIDO</t>
        </is>
      </c>
      <c r="G8091" t="n">
        <v>0</v>
      </c>
      <c r="H8091" t="n">
        <v>0</v>
      </c>
      <c r="I8091" t="n">
        <v>0</v>
      </c>
      <c r="J8091" t="n">
        <v>5</v>
      </c>
      <c r="K8091" t="inlineStr">
        <is>
          <t>KEST¿V¿</t>
        </is>
      </c>
      <c r="L8091" t="n">
        <v>0</v>
      </c>
      <c r="M8091" t="n">
        <v>0</v>
      </c>
      <c r="N8091" t="n">
        <v>0</v>
      </c>
      <c r="O8091" t="n">
        <v>0</v>
      </c>
      <c r="P8091" t="n">
        <v>1</v>
      </c>
      <c r="Q8091" t="n">
        <v>2</v>
      </c>
      <c r="R8091" t="n">
        <v>0</v>
      </c>
      <c r="S8091" t="n">
        <v>0</v>
      </c>
      <c r="T8091">
        <f>IF( S8091&lt;=0,0,IF( E8091+I8091 &gt;= MAX((S8091/30)*U8091, S8091*1.2), 0, CEILING( (MAX((S8091/30)*U8091, S8091*1.2) - (E8091+I8091)) / J8091, 1 ) * J8091 ) ) ))</f>
        <v/>
      </c>
      <c r="U8091" t="n">
        <v>0</v>
      </c>
    </row>
    <row r="8092">
      <c r="A8092" t="inlineStr">
        <is>
          <t>CEREALES, AVENAS Y BARRAS IEPS</t>
        </is>
      </c>
      <c r="B8092" t="inlineStr">
        <is>
          <t>402</t>
        </is>
      </c>
      <c r="C8092" t="inlineStr">
        <is>
          <t>7501071304330</t>
        </is>
      </c>
      <c r="D8092" t="inlineStr">
        <is>
          <t xml:space="preserve">GRANOLA ORIGINAL SIN AZUCAR AÑADIDA BRANLI 300 GRS </t>
        </is>
      </c>
      <c r="E8092" t="n">
        <v>12</v>
      </c>
      <c r="F8092" t="inlineStr">
        <is>
          <t>Automatico</t>
        </is>
      </c>
      <c r="G8092" t="n">
        <v>0</v>
      </c>
      <c r="H8092" t="n">
        <v>0</v>
      </c>
      <c r="I8092" t="n">
        <v>0</v>
      </c>
      <c r="J8092" t="n">
        <v>12</v>
      </c>
      <c r="K8092" t="inlineStr">
        <is>
          <t>BRANLI</t>
        </is>
      </c>
      <c r="L8092" t="n">
        <v>0</v>
      </c>
      <c r="M8092" t="n">
        <v>0</v>
      </c>
      <c r="N8092" t="n">
        <v>0</v>
      </c>
      <c r="O8092" t="n">
        <v>0</v>
      </c>
      <c r="P8092" t="n">
        <v>66</v>
      </c>
      <c r="Q8092" t="n">
        <v>102</v>
      </c>
      <c r="R8092" t="n">
        <v>0</v>
      </c>
      <c r="S8092" t="n">
        <v>0</v>
      </c>
      <c r="T8092">
        <f>IF( S8092&lt;=0,0,IF( E8092+I8092 &gt;= MAX((S8092/30)*U8092, S8092*1.2), 0, CEILING( (MAX((S8092/30)*U8092, S8092*1.2) - (E8092+I8092)) / J8092, 1 ) * J8092 ) ) ))</f>
        <v/>
      </c>
      <c r="U8092" t="n">
        <v>22</v>
      </c>
    </row>
    <row r="8093">
      <c r="A8093" t="inlineStr">
        <is>
          <t>ASEO Y LIMPIEZA DEL HOGAR</t>
        </is>
      </c>
      <c r="B8093" t="inlineStr">
        <is>
          <t>6</t>
        </is>
      </c>
      <c r="C8093" t="inlineStr">
        <is>
          <t>8435474417887</t>
        </is>
      </c>
      <c r="D8093" t="inlineStr">
        <is>
          <t xml:space="preserve">VELA AROMATICA AZAHAR AMBIENTAIR 1 PZA </t>
        </is>
      </c>
      <c r="E8093" t="n">
        <v>12</v>
      </c>
      <c r="F8093" t="inlineStr">
        <is>
          <t>Automatico</t>
        </is>
      </c>
      <c r="G8093" t="n">
        <v>0</v>
      </c>
      <c r="H8093" t="n">
        <v>0</v>
      </c>
      <c r="I8093" t="n">
        <v>0</v>
      </c>
      <c r="J8093" t="n">
        <v>6</v>
      </c>
      <c r="K8093" t="inlineStr">
        <is>
          <t>AMBIENTAIR</t>
        </is>
      </c>
      <c r="L8093" t="n">
        <v>0</v>
      </c>
      <c r="M8093" t="n">
        <v>0</v>
      </c>
      <c r="N8093" t="n">
        <v>0</v>
      </c>
      <c r="O8093" t="n">
        <v>0</v>
      </c>
      <c r="P8093" t="n">
        <v>24</v>
      </c>
      <c r="Q8093" t="n">
        <v>18</v>
      </c>
      <c r="R8093" t="n">
        <v>0</v>
      </c>
      <c r="S8093" t="n">
        <v>0</v>
      </c>
      <c r="T8093">
        <f>IF( S8093&lt;=0,0,IF( E8093+I8093 &gt;= MAX((S8093/30)*U8093, S8093*1.2), 0, CEILING( (MAX((S8093/30)*U8093, S8093*1.2) - (E8093+I8093)) / J8093, 1 ) * J8093 ) ) ))</f>
        <v/>
      </c>
      <c r="U8093" t="n">
        <v>36</v>
      </c>
    </row>
    <row r="8094">
      <c r="A8094" t="inlineStr">
        <is>
          <t>DULCERIA IEPS</t>
        </is>
      </c>
      <c r="B8094" t="inlineStr">
        <is>
          <t>420</t>
        </is>
      </c>
      <c r="C8094" t="inlineStr">
        <is>
          <t>8000500385807</t>
        </is>
      </c>
      <c r="D8094" t="inlineStr">
        <is>
          <t xml:space="preserve">BARRA DE CHCOLATE CON GALLETA DUO KINDER 150 GRS </t>
        </is>
      </c>
      <c r="E8094" t="n">
        <v>12</v>
      </c>
      <c r="F8094" t="inlineStr">
        <is>
          <t>SIN RESURTIDO</t>
        </is>
      </c>
      <c r="G8094" t="n">
        <v>0</v>
      </c>
      <c r="H8094" t="n">
        <v>0</v>
      </c>
      <c r="I8094" t="n">
        <v>24</v>
      </c>
      <c r="J8094" t="n">
        <v>12</v>
      </c>
      <c r="K8094" t="inlineStr">
        <is>
          <t>KINDER</t>
        </is>
      </c>
      <c r="L8094" t="n">
        <v>0</v>
      </c>
      <c r="M8094" t="n">
        <v>0</v>
      </c>
      <c r="N8094" t="n">
        <v>0</v>
      </c>
      <c r="O8094" t="n">
        <v>0</v>
      </c>
      <c r="P8094" t="n">
        <v>45</v>
      </c>
      <c r="Q8094" t="n">
        <v>34</v>
      </c>
      <c r="R8094" t="n">
        <v>0</v>
      </c>
      <c r="S8094" t="n">
        <v>0</v>
      </c>
      <c r="T8094">
        <f>IF( S8094&lt;=0,0,IF( E8094+I8094 &gt;= MAX((S8094/30)*U8094, S8094*1.2), 0, CEILING( (MAX((S8094/30)*U8094, S8094*1.2) - (E8094+I8094)) / J8094, 1 ) * J8094 ) ) ))</f>
        <v/>
      </c>
      <c r="U8094" t="n">
        <v>0</v>
      </c>
    </row>
    <row r="8095">
      <c r="A8095" t="inlineStr">
        <is>
          <t>ABARROTES BASICOS</t>
        </is>
      </c>
      <c r="B8095" t="inlineStr">
        <is>
          <t>23</t>
        </is>
      </c>
      <c r="C8095" t="inlineStr">
        <is>
          <t>7501076120041</t>
        </is>
      </c>
      <c r="D8095" t="inlineStr">
        <is>
          <t xml:space="preserve">PIMIENTA ROSA ENTERA  PIAREM 30 GRS </t>
        </is>
      </c>
      <c r="E8095" t="n">
        <v>12</v>
      </c>
      <c r="F8095" t="inlineStr">
        <is>
          <t>Automatico</t>
        </is>
      </c>
      <c r="G8095" t="n">
        <v>0</v>
      </c>
      <c r="H8095" t="n">
        <v>0</v>
      </c>
      <c r="I8095" t="n">
        <v>0</v>
      </c>
      <c r="J8095" t="n">
        <v>12</v>
      </c>
      <c r="K8095" t="inlineStr">
        <is>
          <t>PIAREM</t>
        </is>
      </c>
      <c r="L8095" t="n">
        <v>0</v>
      </c>
      <c r="M8095" t="n">
        <v>0</v>
      </c>
      <c r="N8095" t="n">
        <v>0</v>
      </c>
      <c r="O8095" t="n">
        <v>0</v>
      </c>
      <c r="P8095" t="n">
        <v>9</v>
      </c>
      <c r="Q8095" t="n">
        <v>7</v>
      </c>
      <c r="R8095" t="n">
        <v>0</v>
      </c>
      <c r="S8095" t="n">
        <v>0</v>
      </c>
      <c r="T8095">
        <f>IF( S8095&lt;=0,0,IF( E8095+I8095 &gt;= MAX((S8095/30)*U8095, S8095*1.2), 0, CEILING( (MAX((S8095/30)*U8095, S8095*1.2) - (E8095+I8095)) / J8095, 1 ) * J8095 ) ) ))</f>
        <v/>
      </c>
      <c r="U8095" t="n">
        <v>22</v>
      </c>
    </row>
    <row r="8096">
      <c r="A8096" t="inlineStr">
        <is>
          <t>REGIONALES</t>
        </is>
      </c>
      <c r="B8096" t="inlineStr">
        <is>
          <t>335</t>
        </is>
      </c>
      <c r="C8096" t="inlineStr">
        <is>
          <t>7503020778766</t>
        </is>
      </c>
      <c r="D8096" t="inlineStr">
        <is>
          <t xml:space="preserve">CANELA MOLIDA  CONSAZON 60 GRS </t>
        </is>
      </c>
      <c r="E8096" t="n">
        <v>12</v>
      </c>
      <c r="F8096" t="inlineStr">
        <is>
          <t>Automatico</t>
        </is>
      </c>
      <c r="G8096" t="n">
        <v>0</v>
      </c>
      <c r="H8096" t="n">
        <v>0</v>
      </c>
      <c r="I8096" t="n">
        <v>0</v>
      </c>
      <c r="J8096" t="n">
        <v>12</v>
      </c>
      <c r="K8096" t="inlineStr">
        <is>
          <t>CONSAZON</t>
        </is>
      </c>
      <c r="L8096" t="n">
        <v>0</v>
      </c>
      <c r="M8096" t="n">
        <v>0</v>
      </c>
      <c r="N8096" t="n">
        <v>0</v>
      </c>
      <c r="O8096" t="n">
        <v>0</v>
      </c>
      <c r="P8096" t="n">
        <v>13</v>
      </c>
      <c r="Q8096" t="n">
        <v>10</v>
      </c>
      <c r="R8096" t="n">
        <v>0</v>
      </c>
      <c r="S8096" t="n">
        <v>0</v>
      </c>
      <c r="T8096">
        <f>IF( S8096&lt;=0,0,IF( E8096+I8096 &gt;= MAX((S8096/30)*U8096, S8096*1.2), 0, CEILING( (MAX((S8096/30)*U8096, S8096*1.2) - (E8096+I8096)) / J8096, 1 ) * J8096 ) ) ))</f>
        <v/>
      </c>
      <c r="U8096" t="n">
        <v>22</v>
      </c>
    </row>
    <row r="8097">
      <c r="A8097" t="inlineStr">
        <is>
          <t>GALLETAS, PAN Y UNTABLES IEPS</t>
        </is>
      </c>
      <c r="B8097" t="inlineStr">
        <is>
          <t>410</t>
        </is>
      </c>
      <c r="C8097" t="inlineStr">
        <is>
          <t>756774041571</t>
        </is>
      </c>
      <c r="D8097" t="inlineStr">
        <is>
          <t xml:space="preserve">TABLILLA DE CHOCOLATE AMARGO 54% PARA REPOSTERIA TURIN 100 GRS </t>
        </is>
      </c>
      <c r="E8097" t="n">
        <v>12</v>
      </c>
      <c r="F8097" t="inlineStr">
        <is>
          <t>Automatico</t>
        </is>
      </c>
      <c r="G8097" t="n">
        <v>0</v>
      </c>
      <c r="H8097" t="n">
        <v>0</v>
      </c>
      <c r="I8097" t="n">
        <v>16</v>
      </c>
      <c r="J8097" t="n">
        <v>16</v>
      </c>
      <c r="K8097" t="inlineStr">
        <is>
          <t>TURIN</t>
        </is>
      </c>
      <c r="L8097" t="n">
        <v>0</v>
      </c>
      <c r="M8097" t="n">
        <v>0</v>
      </c>
      <c r="N8097" t="n">
        <v>0</v>
      </c>
      <c r="O8097" t="n">
        <v>0</v>
      </c>
      <c r="P8097" t="n">
        <v>65</v>
      </c>
      <c r="Q8097" t="n">
        <v>76</v>
      </c>
      <c r="R8097" t="n">
        <v>0</v>
      </c>
      <c r="S8097" t="n">
        <v>0</v>
      </c>
      <c r="T8097">
        <f>IF( S8097&lt;=0,0,IF( E8097+I8097 &gt;= MAX((S8097/30)*U8097, S8097*1.2), 0, CEILING( (MAX((S8097/30)*U8097, S8097*1.2) - (E8097+I8097)) / J8097, 1 ) * J8097 ) ) ))</f>
        <v/>
      </c>
      <c r="U8097" t="n">
        <v>22</v>
      </c>
    </row>
    <row r="8098">
      <c r="A8098" t="inlineStr">
        <is>
          <t>ASEO Y LIMPIEZA DEL HOGAR</t>
        </is>
      </c>
      <c r="B8098" t="inlineStr">
        <is>
          <t>6</t>
        </is>
      </c>
      <c r="C8098" t="inlineStr">
        <is>
          <t>7502254499126</t>
        </is>
      </c>
      <c r="D8098" t="inlineStr">
        <is>
          <t xml:space="preserve">VELA AROMATICA REPELENTE DE MOSQUITOS CITRONELA CHANDELE 228 GRS </t>
        </is>
      </c>
      <c r="E8098" t="n">
        <v>12</v>
      </c>
      <c r="F8098" t="inlineStr">
        <is>
          <t>Automatico</t>
        </is>
      </c>
      <c r="G8098" t="n">
        <v>0</v>
      </c>
      <c r="H8098" t="n">
        <v>0</v>
      </c>
      <c r="I8098" t="n">
        <v>0</v>
      </c>
      <c r="J8098" t="n">
        <v>12</v>
      </c>
      <c r="K8098" t="inlineStr">
        <is>
          <t>CHANDELE</t>
        </is>
      </c>
      <c r="L8098" t="n">
        <v>0</v>
      </c>
      <c r="M8098" t="n">
        <v>0</v>
      </c>
      <c r="N8098" t="n">
        <v>0</v>
      </c>
      <c r="O8098" t="n">
        <v>0</v>
      </c>
      <c r="P8098" t="n">
        <v>8</v>
      </c>
      <c r="Q8098" t="n">
        <v>30</v>
      </c>
      <c r="R8098" t="n">
        <v>0</v>
      </c>
      <c r="S8098" t="n">
        <v>0</v>
      </c>
      <c r="T8098">
        <f>IF( S8098&lt;=0,0,IF( E8098+I8098 &gt;= MAX((S8098/30)*U8098, S8098*1.2), 0, CEILING( (MAX((S8098/30)*U8098, S8098*1.2) - (E8098+I8098)) / J8098, 1 ) * J8098 ) ) ))</f>
        <v/>
      </c>
      <c r="U8098" t="n">
        <v>36</v>
      </c>
    </row>
    <row r="8099">
      <c r="A8099" t="inlineStr">
        <is>
          <t>BEBIDAS</t>
        </is>
      </c>
      <c r="B8099" t="inlineStr">
        <is>
          <t>35</t>
        </is>
      </c>
      <c r="C8099" t="inlineStr">
        <is>
          <t>7501029051811</t>
        </is>
      </c>
      <c r="D8099" t="inlineStr">
        <is>
          <t xml:space="preserve">JARABE HORCHATA  PRINCESA 700 ML. </t>
        </is>
      </c>
      <c r="E8099" t="n">
        <v>12</v>
      </c>
      <c r="F8099" t="inlineStr">
        <is>
          <t>Automatico</t>
        </is>
      </c>
      <c r="G8099" t="n">
        <v>0</v>
      </c>
      <c r="H8099" t="n">
        <v>0</v>
      </c>
      <c r="I8099" t="n">
        <v>0</v>
      </c>
      <c r="J8099" t="n">
        <v>15</v>
      </c>
      <c r="K8099" t="inlineStr">
        <is>
          <t>PRINCESA</t>
        </is>
      </c>
      <c r="L8099" t="n">
        <v>0</v>
      </c>
      <c r="M8099" t="n">
        <v>0</v>
      </c>
      <c r="N8099" t="n">
        <v>0</v>
      </c>
      <c r="O8099" t="n">
        <v>0</v>
      </c>
      <c r="P8099" t="n">
        <v>20</v>
      </c>
      <c r="Q8099" t="n">
        <v>59</v>
      </c>
      <c r="R8099" t="n">
        <v>0</v>
      </c>
      <c r="S8099" t="n">
        <v>0</v>
      </c>
      <c r="T8099">
        <f>IF( S8099&lt;=0,0,IF( E8099+I8099 &gt;= MAX((S8099/30)*U8099, S8099*1.2), 0, CEILING( (MAX((S8099/30)*U8099, S8099*1.2) - (E8099+I8099)) / J8099, 1 ) * J8099 ) ) ))</f>
        <v/>
      </c>
      <c r="U8099" t="n">
        <v>36</v>
      </c>
    </row>
    <row r="8100">
      <c r="A8100" t="inlineStr">
        <is>
          <t>CONSERVAS</t>
        </is>
      </c>
      <c r="B8100" t="inlineStr">
        <is>
          <t>143</t>
        </is>
      </c>
      <c r="C8100" t="inlineStr">
        <is>
          <t>7501076111186</t>
        </is>
      </c>
      <c r="D8100" t="inlineStr">
        <is>
          <t xml:space="preserve">SALSA CHIMICHURRI PICANTE  ESCOSA 280 GRS </t>
        </is>
      </c>
      <c r="E8100" t="n">
        <v>12</v>
      </c>
      <c r="F8100" t="inlineStr">
        <is>
          <t>Automatico</t>
        </is>
      </c>
      <c r="G8100" t="n">
        <v>0</v>
      </c>
      <c r="H8100" t="n">
        <v>0</v>
      </c>
      <c r="I8100" t="n">
        <v>0</v>
      </c>
      <c r="J8100" t="n">
        <v>12</v>
      </c>
      <c r="K8100" t="inlineStr">
        <is>
          <t>ESCOSA</t>
        </is>
      </c>
      <c r="L8100" t="n">
        <v>0</v>
      </c>
      <c r="M8100" t="n">
        <v>0</v>
      </c>
      <c r="N8100" t="n">
        <v>0</v>
      </c>
      <c r="O8100" t="n">
        <v>0</v>
      </c>
      <c r="P8100" t="n">
        <v>6</v>
      </c>
      <c r="Q8100" t="n">
        <v>29</v>
      </c>
      <c r="R8100" t="n">
        <v>0</v>
      </c>
      <c r="S8100" t="n">
        <v>0</v>
      </c>
      <c r="T8100">
        <f>IF( S8100&lt;=0,0,IF( E8100+I8100 &gt;= MAX((S8100/30)*U8100, S8100*1.2), 0, CEILING( (MAX((S8100/30)*U8100, S8100*1.2) - (E8100+I8100)) / J8100, 1 ) * J8100 ) ) ))</f>
        <v/>
      </c>
      <c r="U8100" t="n">
        <v>22</v>
      </c>
    </row>
    <row r="8101">
      <c r="A8101" t="inlineStr">
        <is>
          <t>CEREALES, AVENAS Y BARRAS</t>
        </is>
      </c>
      <c r="B8101" t="inlineStr">
        <is>
          <t>2</t>
        </is>
      </c>
      <c r="C8101" t="inlineStr">
        <is>
          <t>94331997382</t>
        </is>
      </c>
      <c r="D8101" t="inlineStr">
        <is>
          <t xml:space="preserve">AVENA EN POLVO SABOR FRESA  GRANVITA 400 GRS </t>
        </is>
      </c>
      <c r="E8101" t="n">
        <v>12</v>
      </c>
      <c r="F8101" t="inlineStr">
        <is>
          <t>Automatico</t>
        </is>
      </c>
      <c r="G8101" t="n">
        <v>0</v>
      </c>
      <c r="H8101" t="n">
        <v>0</v>
      </c>
      <c r="I8101" t="n">
        <v>0</v>
      </c>
      <c r="J8101" t="n">
        <v>12</v>
      </c>
      <c r="K8101" t="inlineStr">
        <is>
          <t>GRANVITA</t>
        </is>
      </c>
      <c r="L8101" t="n">
        <v>0</v>
      </c>
      <c r="M8101" t="n">
        <v>0</v>
      </c>
      <c r="N8101" t="n">
        <v>0</v>
      </c>
      <c r="O8101" t="n">
        <v>0</v>
      </c>
      <c r="P8101" t="n">
        <v>36</v>
      </c>
      <c r="Q8101" t="n">
        <v>11</v>
      </c>
      <c r="R8101" t="n">
        <v>0</v>
      </c>
      <c r="S8101" t="n">
        <v>0</v>
      </c>
      <c r="T8101">
        <f>IF( S8101&lt;=0,0,IF( E8101+I8101 &gt;= MAX((S8101/30)*U8101, S8101*1.2), 0, CEILING( (MAX((S8101/30)*U8101, S8101*1.2) - (E8101+I8101)) / J8101, 1 ) * J8101 ) ) ))</f>
        <v/>
      </c>
      <c r="U8101" t="n">
        <v>22</v>
      </c>
    </row>
    <row r="8102">
      <c r="A8102" t="inlineStr">
        <is>
          <t>ABARROTES BASICOS</t>
        </is>
      </c>
      <c r="B8102" t="inlineStr">
        <is>
          <t>23</t>
        </is>
      </c>
      <c r="C8102" t="inlineStr">
        <is>
          <t>7501076100012</t>
        </is>
      </c>
      <c r="D8102" t="inlineStr">
        <is>
          <t xml:space="preserve">ABLANDADOR PARA CARNES  ESCOSA 155 GRS </t>
        </is>
      </c>
      <c r="E8102" t="n">
        <v>12</v>
      </c>
      <c r="F8102" t="inlineStr">
        <is>
          <t>Automatico</t>
        </is>
      </c>
      <c r="G8102" t="n">
        <v>0</v>
      </c>
      <c r="H8102" t="n">
        <v>0</v>
      </c>
      <c r="I8102" t="n">
        <v>0</v>
      </c>
      <c r="J8102" t="n">
        <v>12</v>
      </c>
      <c r="K8102" t="inlineStr">
        <is>
          <t>ESCOSA</t>
        </is>
      </c>
      <c r="L8102" t="n">
        <v>0</v>
      </c>
      <c r="M8102" t="n">
        <v>0</v>
      </c>
      <c r="N8102" t="n">
        <v>0</v>
      </c>
      <c r="O8102" t="n">
        <v>0</v>
      </c>
      <c r="P8102" t="n">
        <v>5</v>
      </c>
      <c r="Q8102" t="n">
        <v>5</v>
      </c>
      <c r="R8102" t="n">
        <v>0</v>
      </c>
      <c r="S8102" t="n">
        <v>0</v>
      </c>
      <c r="T8102">
        <f>IF( S8102&lt;=0,0,IF( E8102+I8102 &gt;= MAX((S8102/30)*U8102, S8102*1.2), 0, CEILING( (MAX((S8102/30)*U8102, S8102*1.2) - (E8102+I8102)) / J8102, 1 ) * J8102 ) ) ))</f>
        <v/>
      </c>
      <c r="U8102" t="n">
        <v>22</v>
      </c>
    </row>
    <row r="8103">
      <c r="A8103" t="inlineStr">
        <is>
          <t>REGIONALES</t>
        </is>
      </c>
      <c r="B8103" t="inlineStr">
        <is>
          <t>335</t>
        </is>
      </c>
      <c r="C8103" t="inlineStr">
        <is>
          <t>7503024544176</t>
        </is>
      </c>
      <c r="D8103" t="inlineStr">
        <is>
          <t xml:space="preserve">SAZONADOR HABANERO  GRILEROS 200 GRS </t>
        </is>
      </c>
      <c r="E8103" t="n">
        <v>12</v>
      </c>
      <c r="F8103" t="inlineStr">
        <is>
          <t>SIN RESURTIDO</t>
        </is>
      </c>
      <c r="G8103" t="n">
        <v>0</v>
      </c>
      <c r="H8103" t="n">
        <v>0</v>
      </c>
      <c r="I8103" t="n">
        <v>0</v>
      </c>
      <c r="J8103" t="n">
        <v>12</v>
      </c>
      <c r="K8103" t="inlineStr">
        <is>
          <t>GRILEROS</t>
        </is>
      </c>
      <c r="L8103" t="n">
        <v>0</v>
      </c>
      <c r="M8103" t="n">
        <v>0</v>
      </c>
      <c r="N8103" t="n">
        <v>0</v>
      </c>
      <c r="O8103" t="n">
        <v>0</v>
      </c>
      <c r="P8103" t="n">
        <v>22</v>
      </c>
      <c r="Q8103" t="n">
        <v>18</v>
      </c>
      <c r="R8103" t="n">
        <v>0</v>
      </c>
      <c r="S8103" t="n">
        <v>0</v>
      </c>
      <c r="T8103">
        <f>IF( S8103&lt;=0,0,IF( E8103+I8103 &gt;= MAX((S8103/30)*U8103, S8103*1.2), 0, CEILING( (MAX((S8103/30)*U8103, S8103*1.2) - (E8103+I8103)) / J8103, 1 ) * J8103 ) ) ))</f>
        <v/>
      </c>
      <c r="U8103" t="n">
        <v>0</v>
      </c>
    </row>
    <row r="8104">
      <c r="A8104" t="inlineStr">
        <is>
          <t>PANALES, HIGIENICOS Y DESECHABLES</t>
        </is>
      </c>
      <c r="B8104" t="inlineStr">
        <is>
          <t>95</t>
        </is>
      </c>
      <c r="C8104" t="inlineStr">
        <is>
          <t>55437624411</t>
        </is>
      </c>
      <c r="D8104" t="inlineStr">
        <is>
          <t xml:space="preserve">FILTRO PARA CAFETERA CONO ECOLÓGICO NO. 4 MELITTA 40 PZA </t>
        </is>
      </c>
      <c r="E8104" t="n">
        <v>12</v>
      </c>
      <c r="F8104" t="inlineStr">
        <is>
          <t>Automatico</t>
        </is>
      </c>
      <c r="G8104" t="n">
        <v>0</v>
      </c>
      <c r="H8104" t="n">
        <v>0</v>
      </c>
      <c r="I8104" t="n">
        <v>0</v>
      </c>
      <c r="J8104" t="n">
        <v>12</v>
      </c>
      <c r="K8104" t="inlineStr">
        <is>
          <t>MELITTA</t>
        </is>
      </c>
      <c r="L8104" t="n">
        <v>0</v>
      </c>
      <c r="M8104" t="n">
        <v>0</v>
      </c>
      <c r="N8104" t="n">
        <v>0</v>
      </c>
      <c r="O8104" t="n">
        <v>0</v>
      </c>
      <c r="P8104" t="n">
        <v>25</v>
      </c>
      <c r="Q8104" t="n">
        <v>60</v>
      </c>
      <c r="R8104" t="n">
        <v>0</v>
      </c>
      <c r="S8104" t="n">
        <v>0</v>
      </c>
      <c r="T8104">
        <f>IF( S8104&lt;=0,0,IF( E8104+I8104 &gt;= MAX((S8104/30)*U8104, S8104*1.2), 0, CEILING( (MAX((S8104/30)*U8104, S8104*1.2) - (E8104+I8104)) / J8104, 1 ) * J8104 ) ) ))</f>
        <v/>
      </c>
      <c r="U8104" t="n">
        <v>22</v>
      </c>
    </row>
    <row r="8105">
      <c r="A8105" t="inlineStr">
        <is>
          <t>REGIONALES</t>
        </is>
      </c>
      <c r="B8105" t="inlineStr">
        <is>
          <t>335</t>
        </is>
      </c>
      <c r="C8105" t="inlineStr">
        <is>
          <t>7503024544336</t>
        </is>
      </c>
      <c r="D8105" t="inlineStr">
        <is>
          <t xml:space="preserve">SAZONADOR ADOBO NORTEÑO  GRILEROS 195 GRS </t>
        </is>
      </c>
      <c r="E8105" t="n">
        <v>12</v>
      </c>
      <c r="F8105" t="inlineStr">
        <is>
          <t>SIN RESURTIDO</t>
        </is>
      </c>
      <c r="G8105" t="n">
        <v>0</v>
      </c>
      <c r="H8105" t="n">
        <v>0</v>
      </c>
      <c r="I8105" t="n">
        <v>0</v>
      </c>
      <c r="J8105" t="n">
        <v>12</v>
      </c>
      <c r="K8105" t="inlineStr">
        <is>
          <t>GRILEROS</t>
        </is>
      </c>
      <c r="L8105" t="n">
        <v>0</v>
      </c>
      <c r="M8105" t="n">
        <v>0</v>
      </c>
      <c r="N8105" t="n">
        <v>0</v>
      </c>
      <c r="O8105" t="n">
        <v>0</v>
      </c>
      <c r="P8105" t="n">
        <v>24</v>
      </c>
      <c r="Q8105" t="n">
        <v>19</v>
      </c>
      <c r="R8105" t="n">
        <v>0</v>
      </c>
      <c r="S8105" t="n">
        <v>0</v>
      </c>
      <c r="T8105">
        <f>IF( S8105&lt;=0,0,IF( E8105+I8105 &gt;= MAX((S8105/30)*U8105, S8105*1.2), 0, CEILING( (MAX((S8105/30)*U8105, S8105*1.2) - (E8105+I8105)) / J8105, 1 ) * J8105 ) ) ))</f>
        <v/>
      </c>
      <c r="U8105" t="n">
        <v>0</v>
      </c>
    </row>
    <row r="8106">
      <c r="A8106" t="inlineStr">
        <is>
          <t>ASEO Y LIMPIEZA DEL HOGAR</t>
        </is>
      </c>
      <c r="B8106" t="inlineStr">
        <is>
          <t>6</t>
        </is>
      </c>
      <c r="C8106" t="inlineStr">
        <is>
          <t>7502273490111</t>
        </is>
      </c>
      <c r="D8106" t="inlineStr">
        <is>
          <t xml:space="preserve">DESINFECTANTE MULTISUPERFICIES DEL BEBE  THE RESPECT CO 495 ML. </t>
        </is>
      </c>
      <c r="E8106" t="n">
        <v>12</v>
      </c>
      <c r="F8106" t="inlineStr">
        <is>
          <t>Automatico</t>
        </is>
      </c>
      <c r="G8106" t="n">
        <v>0</v>
      </c>
      <c r="H8106" t="n">
        <v>0</v>
      </c>
      <c r="I8106" t="n">
        <v>0</v>
      </c>
      <c r="J8106" t="n">
        <v>12</v>
      </c>
      <c r="K8106" t="inlineStr">
        <is>
          <t>THE RESPECT CO</t>
        </is>
      </c>
      <c r="L8106" t="n">
        <v>0</v>
      </c>
      <c r="M8106" t="n">
        <v>0</v>
      </c>
      <c r="N8106" t="n">
        <v>0</v>
      </c>
      <c r="O8106" t="n">
        <v>0</v>
      </c>
      <c r="P8106" t="n">
        <v>6</v>
      </c>
      <c r="Q8106" t="n">
        <v>58</v>
      </c>
      <c r="R8106" t="n">
        <v>0</v>
      </c>
      <c r="S8106" t="n">
        <v>0</v>
      </c>
      <c r="T8106">
        <f>IF( S8106&lt;=0,0,IF( E8106+I8106 &gt;= MAX((S8106/30)*U8106, S8106*1.2), 0, CEILING( (MAX((S8106/30)*U8106, S8106*1.2) - (E8106+I8106)) / J8106, 1 ) * J8106 ) ) ))</f>
        <v/>
      </c>
      <c r="U8106" t="n">
        <v>36</v>
      </c>
    </row>
    <row r="8107">
      <c r="A8107" t="inlineStr">
        <is>
          <t>CONSERVAS</t>
        </is>
      </c>
      <c r="B8107" t="inlineStr">
        <is>
          <t>143</t>
        </is>
      </c>
      <c r="C8107" t="inlineStr">
        <is>
          <t>7501024003075</t>
        </is>
      </c>
      <c r="D8107" t="inlineStr">
        <is>
          <t xml:space="preserve">CHAMPIÑONES EN TROCITOS  MONTE BLANCO 186 GRS </t>
        </is>
      </c>
      <c r="E8107" t="n">
        <v>12</v>
      </c>
      <c r="F8107" t="inlineStr">
        <is>
          <t>Automatico</t>
        </is>
      </c>
      <c r="G8107" t="n">
        <v>0</v>
      </c>
      <c r="H8107" t="n">
        <v>0</v>
      </c>
      <c r="I8107" t="n">
        <v>0</v>
      </c>
      <c r="J8107" t="n">
        <v>12</v>
      </c>
      <c r="K8107" t="inlineStr">
        <is>
          <t>MONTE BLANCO</t>
        </is>
      </c>
      <c r="L8107" t="n">
        <v>0</v>
      </c>
      <c r="M8107" t="n">
        <v>0</v>
      </c>
      <c r="N8107" t="n">
        <v>0</v>
      </c>
      <c r="O8107" t="n">
        <v>0</v>
      </c>
      <c r="P8107" t="n">
        <v>5</v>
      </c>
      <c r="Q8107" t="n">
        <v>112</v>
      </c>
      <c r="R8107" t="n">
        <v>0</v>
      </c>
      <c r="S8107" t="n">
        <v>0</v>
      </c>
      <c r="T8107">
        <f>IF( S8107&lt;=0,0,IF( E8107+I8107 &gt;= MAX((S8107/30)*U8107, S8107*1.2), 0, CEILING( (MAX((S8107/30)*U8107, S8107*1.2) - (E8107+I8107)) / J8107, 1 ) * J8107 ) ) ))</f>
        <v/>
      </c>
      <c r="U8107" t="n">
        <v>64</v>
      </c>
    </row>
    <row r="8108">
      <c r="A8108" t="inlineStr">
        <is>
          <t>CONSERVAS</t>
        </is>
      </c>
      <c r="B8108" t="inlineStr">
        <is>
          <t>143</t>
        </is>
      </c>
      <c r="C8108" t="inlineStr">
        <is>
          <t>8410234441067</t>
        </is>
      </c>
      <c r="D8108" t="inlineStr">
        <is>
          <t xml:space="preserve">ATUN EN ACEITE DE OLIVA  VIGILANTE 115 GRS </t>
        </is>
      </c>
      <c r="E8108" t="n">
        <v>12</v>
      </c>
      <c r="F8108" t="inlineStr">
        <is>
          <t>Automatico</t>
        </is>
      </c>
      <c r="G8108" t="n">
        <v>0</v>
      </c>
      <c r="H8108" t="n">
        <v>0</v>
      </c>
      <c r="I8108" t="n">
        <v>0</v>
      </c>
      <c r="J8108" t="n">
        <v>12</v>
      </c>
      <c r="K8108" t="inlineStr">
        <is>
          <t>VIGILANTE</t>
        </is>
      </c>
      <c r="L8108" t="n">
        <v>0</v>
      </c>
      <c r="M8108" t="n">
        <v>0</v>
      </c>
      <c r="N8108" t="n">
        <v>0</v>
      </c>
      <c r="O8108" t="n">
        <v>0</v>
      </c>
      <c r="P8108" t="n">
        <v>21</v>
      </c>
      <c r="Q8108" t="n">
        <v>20</v>
      </c>
      <c r="R8108" t="n">
        <v>0</v>
      </c>
      <c r="S8108" t="n">
        <v>0</v>
      </c>
      <c r="T8108">
        <f>IF( S8108&lt;=0,0,IF( E8108+I8108 &gt;= MAX((S8108/30)*U8108, S8108*1.2), 0, CEILING( (MAX((S8108/30)*U8108, S8108*1.2) - (E8108+I8108)) / J8108, 1 ) * J8108 ) ) ))</f>
        <v/>
      </c>
      <c r="U8108" t="n">
        <v>22</v>
      </c>
    </row>
    <row r="8109">
      <c r="A8109" t="inlineStr">
        <is>
          <t>CONSERVAS</t>
        </is>
      </c>
      <c r="B8109" t="inlineStr">
        <is>
          <t>143</t>
        </is>
      </c>
      <c r="C8109" t="inlineStr">
        <is>
          <t>865359000404</t>
        </is>
      </c>
      <c r="D8109" t="inlineStr">
        <is>
          <t xml:space="preserve">SALSA MACHA CHILE MORITA  LA VILLANA 250 GRS </t>
        </is>
      </c>
      <c r="E8109" t="n">
        <v>12</v>
      </c>
      <c r="F8109" t="inlineStr">
        <is>
          <t>Automatico</t>
        </is>
      </c>
      <c r="G8109" t="n">
        <v>0</v>
      </c>
      <c r="H8109" t="n">
        <v>0</v>
      </c>
      <c r="I8109" t="n">
        <v>0</v>
      </c>
      <c r="J8109" t="n">
        <v>12</v>
      </c>
      <c r="K8109" t="inlineStr">
        <is>
          <t>LA VILLANA</t>
        </is>
      </c>
      <c r="L8109" t="n">
        <v>0</v>
      </c>
      <c r="M8109" t="n">
        <v>0</v>
      </c>
      <c r="N8109" t="n">
        <v>0</v>
      </c>
      <c r="O8109" t="n">
        <v>0</v>
      </c>
      <c r="P8109" t="n">
        <v>64</v>
      </c>
      <c r="Q8109" t="n">
        <v>18</v>
      </c>
      <c r="R8109" t="n">
        <v>0</v>
      </c>
      <c r="S8109" t="n">
        <v>0</v>
      </c>
      <c r="T8109">
        <f>IF( S8109&lt;=0,0,IF( E8109+I8109 &gt;= MAX((S8109/30)*U8109, S8109*1.2), 0, CEILING( (MAX((S8109/30)*U8109, S8109*1.2) - (E8109+I8109)) / J8109, 1 ) * J8109 ) ) ))</f>
        <v/>
      </c>
      <c r="U8109" t="n">
        <v>22</v>
      </c>
    </row>
    <row r="8110">
      <c r="A8110" t="inlineStr">
        <is>
          <t>BOTANAS</t>
        </is>
      </c>
      <c r="B8110" t="inlineStr">
        <is>
          <t>308</t>
        </is>
      </c>
      <c r="C8110" t="inlineStr">
        <is>
          <t>7501076117645</t>
        </is>
      </c>
      <c r="D8110" t="inlineStr">
        <is>
          <t xml:space="preserve">ESCOSA DIP CHIPOTLE CHIPOTLE  ESCOSA 84 GRS </t>
        </is>
      </c>
      <c r="E8110" t="n">
        <v>12</v>
      </c>
      <c r="F8110" t="inlineStr">
        <is>
          <t>Automatico</t>
        </is>
      </c>
      <c r="G8110" t="n">
        <v>0</v>
      </c>
      <c r="H8110" t="n">
        <v>0</v>
      </c>
      <c r="I8110" t="n">
        <v>0</v>
      </c>
      <c r="J8110" t="n">
        <v>12</v>
      </c>
      <c r="K8110" t="inlineStr">
        <is>
          <t>ESCOSA</t>
        </is>
      </c>
      <c r="L8110" t="n">
        <v>0</v>
      </c>
      <c r="M8110" t="n">
        <v>0</v>
      </c>
      <c r="N8110" t="n">
        <v>0</v>
      </c>
      <c r="O8110" t="n">
        <v>0</v>
      </c>
      <c r="P8110" t="n">
        <v>14</v>
      </c>
      <c r="Q8110" t="n">
        <v>8</v>
      </c>
      <c r="R8110" t="n">
        <v>0</v>
      </c>
      <c r="S8110" t="n">
        <v>0</v>
      </c>
      <c r="T8110">
        <f>IF( S8110&lt;=0,0,IF( E8110+I8110 &gt;= MAX((S8110/30)*U8110, S8110*1.2), 0, CEILING( (MAX((S8110/30)*U8110, S8110*1.2) - (E8110+I8110)) / J8110, 1 ) * J8110 ) ) ))</f>
        <v/>
      </c>
      <c r="U8110" t="n">
        <v>22</v>
      </c>
    </row>
    <row r="8111">
      <c r="A8111" t="inlineStr">
        <is>
          <t>ABARROTES BASICOS</t>
        </is>
      </c>
      <c r="B8111" t="inlineStr">
        <is>
          <t>23</t>
        </is>
      </c>
      <c r="C8111" t="inlineStr">
        <is>
          <t>7501076117997</t>
        </is>
      </c>
      <c r="D8111" t="inlineStr">
        <is>
          <t xml:space="preserve">SAZONADOR MANTEQUILLA BAJO EN SODIO  ESCOSA 125 GRS </t>
        </is>
      </c>
      <c r="E8111" t="n">
        <v>12</v>
      </c>
      <c r="F8111" t="inlineStr">
        <is>
          <t>Automatico</t>
        </is>
      </c>
      <c r="G8111" t="n">
        <v>0</v>
      </c>
      <c r="H8111" t="n">
        <v>0</v>
      </c>
      <c r="I8111" t="n">
        <v>0</v>
      </c>
      <c r="J8111" t="n">
        <v>12</v>
      </c>
      <c r="K8111" t="inlineStr">
        <is>
          <t>ESCOSA</t>
        </is>
      </c>
      <c r="L8111" t="n">
        <v>0</v>
      </c>
      <c r="M8111" t="n">
        <v>0</v>
      </c>
      <c r="N8111" t="n">
        <v>0</v>
      </c>
      <c r="O8111" t="n">
        <v>0</v>
      </c>
      <c r="P8111" t="n">
        <v>10</v>
      </c>
      <c r="Q8111" t="n">
        <v>5</v>
      </c>
      <c r="R8111" t="n">
        <v>0</v>
      </c>
      <c r="S8111" t="n">
        <v>0</v>
      </c>
      <c r="T8111">
        <f>IF( S8111&lt;=0,0,IF( E8111+I8111 &gt;= MAX((S8111/30)*U8111, S8111*1.2), 0, CEILING( (MAX((S8111/30)*U8111, S8111*1.2) - (E8111+I8111)) / J8111, 1 ) * J8111 ) ) ))</f>
        <v/>
      </c>
      <c r="U8111" t="n">
        <v>22</v>
      </c>
    </row>
    <row r="8112">
      <c r="A8112" t="inlineStr">
        <is>
          <t>REGIONALES</t>
        </is>
      </c>
      <c r="B8112" t="inlineStr">
        <is>
          <t>335</t>
        </is>
      </c>
      <c r="C8112" t="inlineStr">
        <is>
          <t>7503033982273</t>
        </is>
      </c>
      <c r="D8112" t="inlineStr">
        <is>
          <t xml:space="preserve">INFUSION NATURAL DE ARANDANO Y FRESA  NUESTRA RAIZ 100 GRS </t>
        </is>
      </c>
      <c r="E8112" t="n">
        <v>12</v>
      </c>
      <c r="F8112" t="inlineStr">
        <is>
          <t>Automatico</t>
        </is>
      </c>
      <c r="G8112" t="n">
        <v>0</v>
      </c>
      <c r="H8112" t="n">
        <v>0</v>
      </c>
      <c r="I8112" t="n">
        <v>0</v>
      </c>
      <c r="J8112" t="n">
        <v>12</v>
      </c>
      <c r="K8112" t="inlineStr">
        <is>
          <t>NUESTRA RAIZ</t>
        </is>
      </c>
      <c r="L8112" t="n">
        <v>0</v>
      </c>
      <c r="M8112" t="n">
        <v>0</v>
      </c>
      <c r="N8112" t="n">
        <v>0</v>
      </c>
      <c r="O8112" t="n">
        <v>0</v>
      </c>
      <c r="P8112" t="n">
        <v>18</v>
      </c>
      <c r="Q8112" t="n">
        <v>44</v>
      </c>
      <c r="R8112" t="n">
        <v>0</v>
      </c>
      <c r="S8112" t="n">
        <v>0</v>
      </c>
      <c r="T8112">
        <f>IF( S8112&lt;=0,0,IF( E8112+I8112 &gt;= MAX((S8112/30)*U8112, S8112*1.2), 0, CEILING( (MAX((S8112/30)*U8112, S8112*1.2) - (E8112+I8112)) / J8112, 1 ) * J8112 ) ) ))</f>
        <v/>
      </c>
      <c r="U8112" t="n">
        <v>64</v>
      </c>
    </row>
    <row r="8113">
      <c r="A8113" t="inlineStr">
        <is>
          <t>ABARROTES BASICOS</t>
        </is>
      </c>
      <c r="B8113" t="inlineStr">
        <is>
          <t>23</t>
        </is>
      </c>
      <c r="C8113" t="inlineStr">
        <is>
          <t>7501076100210</t>
        </is>
      </c>
      <c r="D8113" t="inlineStr">
        <is>
          <t xml:space="preserve">NUEZ MOSCADA  ESCOSA 80 GRS </t>
        </is>
      </c>
      <c r="E8113" t="n">
        <v>12</v>
      </c>
      <c r="F8113" t="inlineStr">
        <is>
          <t>Automatico</t>
        </is>
      </c>
      <c r="G8113" t="n">
        <v>0</v>
      </c>
      <c r="H8113" t="n">
        <v>0</v>
      </c>
      <c r="I8113" t="n">
        <v>0</v>
      </c>
      <c r="J8113" t="n">
        <v>12</v>
      </c>
      <c r="K8113" t="inlineStr">
        <is>
          <t>ESCOSA</t>
        </is>
      </c>
      <c r="L8113" t="n">
        <v>0</v>
      </c>
      <c r="M8113" t="n">
        <v>0</v>
      </c>
      <c r="N8113" t="n">
        <v>0</v>
      </c>
      <c r="O8113" t="n">
        <v>0</v>
      </c>
      <c r="P8113" t="n">
        <v>2</v>
      </c>
      <c r="Q8113" t="n">
        <v>41</v>
      </c>
      <c r="R8113" t="n">
        <v>0</v>
      </c>
      <c r="S8113" t="n">
        <v>0</v>
      </c>
      <c r="T8113">
        <f>IF( S8113&lt;=0,0,IF( E8113+I8113 &gt;= MAX((S8113/30)*U8113, S8113*1.2), 0, CEILING( (MAX((S8113/30)*U8113, S8113*1.2) - (E8113+I8113)) / J8113, 1 ) * J8113 ) ) ))</f>
        <v/>
      </c>
      <c r="U8113" t="n">
        <v>22</v>
      </c>
    </row>
    <row r="8114">
      <c r="A8114" t="inlineStr">
        <is>
          <t>ASEO Y LIMPIEZA DEL HOGAR</t>
        </is>
      </c>
      <c r="B8114" t="inlineStr">
        <is>
          <t>6</t>
        </is>
      </c>
      <c r="C8114" t="inlineStr">
        <is>
          <t>7501025423896</t>
        </is>
      </c>
      <c r="D8114" t="inlineStr">
        <is>
          <t xml:space="preserve">DETERGENTE LAVATRASTES FRESCURA FRUTAL EFICAZ 750 ML. </t>
        </is>
      </c>
      <c r="E8114" t="n">
        <v>12</v>
      </c>
      <c r="F8114" t="inlineStr">
        <is>
          <t>SIN RESURTIDO</t>
        </is>
      </c>
      <c r="G8114" t="n">
        <v>0</v>
      </c>
      <c r="H8114" t="n">
        <v>0</v>
      </c>
      <c r="I8114" t="n">
        <v>0</v>
      </c>
      <c r="J8114" t="n">
        <v>12</v>
      </c>
      <c r="K8114" t="inlineStr">
        <is>
          <t>EFICAZ</t>
        </is>
      </c>
      <c r="L8114" t="n">
        <v>0</v>
      </c>
      <c r="M8114" t="n">
        <v>0</v>
      </c>
      <c r="N8114" t="n">
        <v>0</v>
      </c>
      <c r="O8114" t="n">
        <v>0</v>
      </c>
      <c r="P8114" t="n">
        <v>306</v>
      </c>
      <c r="Q8114" t="n">
        <v>582</v>
      </c>
      <c r="R8114" t="n">
        <v>0</v>
      </c>
      <c r="S8114" t="n">
        <v>0</v>
      </c>
      <c r="T8114">
        <f>IF( S8114&lt;=0,0,IF( E8114+I8114 &gt;= MAX((S8114/30)*U8114, S8114*1.2), 0, CEILING( (MAX((S8114/30)*U8114, S8114*1.2) - (E8114+I8114)) / J8114, 1 ) * J8114 ) ) ))</f>
        <v/>
      </c>
      <c r="U8114" t="n">
        <v>0</v>
      </c>
    </row>
    <row r="8115">
      <c r="A8115" t="inlineStr">
        <is>
          <t>CONSERVAS</t>
        </is>
      </c>
      <c r="B8115" t="inlineStr">
        <is>
          <t>143</t>
        </is>
      </c>
      <c r="C8115" t="inlineStr">
        <is>
          <t>8410179308142</t>
        </is>
      </c>
      <c r="D8115" t="inlineStr">
        <is>
          <t xml:space="preserve">VINAGRE DE SIDRA  BORGES 250 ML. </t>
        </is>
      </c>
      <c r="E8115" t="n">
        <v>12</v>
      </c>
      <c r="F8115" t="inlineStr">
        <is>
          <t>Automatico</t>
        </is>
      </c>
      <c r="G8115" t="n">
        <v>0</v>
      </c>
      <c r="H8115" t="n">
        <v>0</v>
      </c>
      <c r="I8115" t="n">
        <v>0</v>
      </c>
      <c r="J8115" t="n">
        <v>12</v>
      </c>
      <c r="K8115" t="inlineStr">
        <is>
          <t>BORGES</t>
        </is>
      </c>
      <c r="L8115" t="n">
        <v>0</v>
      </c>
      <c r="M8115" t="n">
        <v>0</v>
      </c>
      <c r="N8115" t="n">
        <v>0</v>
      </c>
      <c r="O8115" t="n">
        <v>0</v>
      </c>
      <c r="P8115" t="n">
        <v>16</v>
      </c>
      <c r="Q8115" t="n">
        <v>16</v>
      </c>
      <c r="R8115" t="n">
        <v>0</v>
      </c>
      <c r="S8115" t="n">
        <v>0</v>
      </c>
      <c r="T8115">
        <f>IF( S8115&lt;=0,0,IF( E8115+I8115 &gt;= MAX((S8115/30)*U8115, S8115*1.2), 0, CEILING( (MAX((S8115/30)*U8115, S8115*1.2) - (E8115+I8115)) / J8115, 1 ) * J8115 ) ) ))</f>
        <v/>
      </c>
      <c r="U8115" t="n">
        <v>22</v>
      </c>
    </row>
    <row r="8116">
      <c r="A8116" t="inlineStr">
        <is>
          <t>CONSERVAS</t>
        </is>
      </c>
      <c r="B8116" t="inlineStr">
        <is>
          <t>143</t>
        </is>
      </c>
      <c r="C8116" t="inlineStr">
        <is>
          <t>7750765514658</t>
        </is>
      </c>
      <c r="D8116" t="inlineStr">
        <is>
          <t xml:space="preserve">PUNTAS DE ESPARRAGO BLANCO  SAN LAZARO 205 GRS </t>
        </is>
      </c>
      <c r="E8116" t="n">
        <v>12</v>
      </c>
      <c r="F8116" t="inlineStr">
        <is>
          <t>Automatico</t>
        </is>
      </c>
      <c r="G8116" t="n">
        <v>0</v>
      </c>
      <c r="H8116" t="n">
        <v>0</v>
      </c>
      <c r="I8116" t="n">
        <v>0</v>
      </c>
      <c r="J8116" t="n">
        <v>12</v>
      </c>
      <c r="K8116" t="inlineStr">
        <is>
          <t>SAN LAZARO</t>
        </is>
      </c>
      <c r="L8116" t="n">
        <v>0</v>
      </c>
      <c r="M8116" t="n">
        <v>0</v>
      </c>
      <c r="N8116" t="n">
        <v>0</v>
      </c>
      <c r="O8116" t="n">
        <v>0</v>
      </c>
      <c r="P8116" t="n">
        <v>24</v>
      </c>
      <c r="Q8116" t="n">
        <v>14</v>
      </c>
      <c r="R8116" t="n">
        <v>0</v>
      </c>
      <c r="S8116" t="n">
        <v>0</v>
      </c>
      <c r="T8116">
        <f>IF( S8116&lt;=0,0,IF( E8116+I8116 &gt;= MAX((S8116/30)*U8116, S8116*1.2), 0, CEILING( (MAX((S8116/30)*U8116, S8116*1.2) - (E8116+I8116)) / J8116, 1 ) * J8116 ) ) ))</f>
        <v/>
      </c>
      <c r="U8116" t="n">
        <v>22</v>
      </c>
    </row>
    <row r="8117">
      <c r="A8117" t="inlineStr">
        <is>
          <t>ABARROTES BASICOS</t>
        </is>
      </c>
      <c r="B8117" t="inlineStr">
        <is>
          <t>23</t>
        </is>
      </c>
      <c r="C8117" t="inlineStr">
        <is>
          <t>7501020307221</t>
        </is>
      </c>
      <c r="D8117" t="inlineStr">
        <is>
          <t xml:space="preserve">SAZONADOR PARA CARNES  CATARINOS 107 GRS </t>
        </is>
      </c>
      <c r="E8117" t="n">
        <v>12</v>
      </c>
      <c r="F8117" t="inlineStr">
        <is>
          <t>Automatico</t>
        </is>
      </c>
      <c r="G8117" t="n">
        <v>0</v>
      </c>
      <c r="H8117" t="n">
        <v>0</v>
      </c>
      <c r="I8117" t="n">
        <v>0</v>
      </c>
      <c r="J8117" t="n">
        <v>12</v>
      </c>
      <c r="K8117" t="inlineStr">
        <is>
          <t>CATARINOS</t>
        </is>
      </c>
      <c r="L8117" t="n">
        <v>0</v>
      </c>
      <c r="M8117" t="n">
        <v>0</v>
      </c>
      <c r="N8117" t="n">
        <v>0</v>
      </c>
      <c r="O8117" t="n">
        <v>0</v>
      </c>
      <c r="P8117" t="n">
        <v>12</v>
      </c>
      <c r="Q8117" t="n">
        <v>8</v>
      </c>
      <c r="R8117" t="n">
        <v>0</v>
      </c>
      <c r="S8117" t="n">
        <v>0</v>
      </c>
      <c r="T8117">
        <f>IF( S8117&lt;=0,0,IF( E8117+I8117 &gt;= MAX((S8117/30)*U8117, S8117*1.2), 0, CEILING( (MAX((S8117/30)*U8117, S8117*1.2) - (E8117+I8117)) / J8117, 1 ) * J8117 ) ) ))</f>
        <v/>
      </c>
      <c r="U8117" t="n">
        <v>22</v>
      </c>
    </row>
    <row r="8118">
      <c r="A8118" t="inlineStr">
        <is>
          <t>CONSERVAS</t>
        </is>
      </c>
      <c r="B8118" t="inlineStr">
        <is>
          <t>143</t>
        </is>
      </c>
      <c r="C8118" t="inlineStr">
        <is>
          <t>11210008205</t>
        </is>
      </c>
      <c r="D8118" t="inlineStr">
        <is>
          <t xml:space="preserve">SALSA FRAMBUESA CON CHIPOTLE  TABASCO 148 ML. </t>
        </is>
      </c>
      <c r="E8118" t="n">
        <v>12</v>
      </c>
      <c r="F8118" t="inlineStr">
        <is>
          <t>Automatico</t>
        </is>
      </c>
      <c r="G8118" t="n">
        <v>0</v>
      </c>
      <c r="H8118" t="n">
        <v>0</v>
      </c>
      <c r="I8118" t="n">
        <v>0</v>
      </c>
      <c r="J8118" t="n">
        <v>12</v>
      </c>
      <c r="K8118" t="inlineStr">
        <is>
          <t>TABASCO</t>
        </is>
      </c>
      <c r="L8118" t="n">
        <v>0</v>
      </c>
      <c r="M8118" t="n">
        <v>0</v>
      </c>
      <c r="N8118" t="n">
        <v>0</v>
      </c>
      <c r="O8118" t="n">
        <v>0</v>
      </c>
      <c r="P8118" t="n">
        <v>7</v>
      </c>
      <c r="Q8118" t="n">
        <v>9</v>
      </c>
      <c r="R8118" t="n">
        <v>0</v>
      </c>
      <c r="S8118" t="n">
        <v>0</v>
      </c>
      <c r="T8118">
        <f>IF( S8118&lt;=0,0,IF( E8118+I8118 &gt;= MAX((S8118/30)*U8118, S8118*1.2), 0, CEILING( (MAX((S8118/30)*U8118, S8118*1.2) - (E8118+I8118)) / J8118, 1 ) * J8118 ) ) ))</f>
        <v/>
      </c>
      <c r="U8118" t="n">
        <v>22</v>
      </c>
    </row>
    <row r="8119">
      <c r="A8119" t="inlineStr">
        <is>
          <t>REGIONALES</t>
        </is>
      </c>
      <c r="B8119" t="inlineStr">
        <is>
          <t>335</t>
        </is>
      </c>
      <c r="C8119" t="inlineStr">
        <is>
          <t>7503029886042</t>
        </is>
      </c>
      <c r="D8119" t="inlineStr">
        <is>
          <t xml:space="preserve">MIEL FLOR DE MEZQUITE  BOTICA DE MIEL 410 GRS </t>
        </is>
      </c>
      <c r="E8119" t="n">
        <v>12</v>
      </c>
      <c r="F8119" t="inlineStr">
        <is>
          <t>Diario</t>
        </is>
      </c>
      <c r="G8119" t="n">
        <v>0</v>
      </c>
      <c r="H8119" t="n">
        <v>0</v>
      </c>
      <c r="I8119" t="n">
        <v>0</v>
      </c>
      <c r="J8119" t="n">
        <v>12</v>
      </c>
      <c r="K8119" t="inlineStr">
        <is>
          <t>BOTICA DE MIEL</t>
        </is>
      </c>
      <c r="L8119" t="n">
        <v>0</v>
      </c>
      <c r="M8119" t="n">
        <v>0</v>
      </c>
      <c r="N8119" t="n">
        <v>0</v>
      </c>
      <c r="O8119" t="n">
        <v>0</v>
      </c>
      <c r="P8119" t="n">
        <v>38</v>
      </c>
      <c r="Q8119" t="n">
        <v>24</v>
      </c>
      <c r="R8119" t="n">
        <v>0</v>
      </c>
      <c r="S8119" t="n">
        <v>0</v>
      </c>
      <c r="T8119">
        <f>IF( S8119&lt;=0,0,IF( E8119+I8119 &gt;= MAX((S8119/30)*U8119, S8119*1.2), 0, CEILING( (MAX((S8119/30)*U8119, S8119*1.2) - (E8119+I8119)) / J8119, 1 ) * J8119 ) ) ))</f>
        <v/>
      </c>
      <c r="U8119" t="n">
        <v>18</v>
      </c>
    </row>
    <row r="8120">
      <c r="A8120" t="inlineStr">
        <is>
          <t>ALIMENTO MASCOTAS IVA</t>
        </is>
      </c>
      <c r="B8120" t="inlineStr">
        <is>
          <t>321</t>
        </is>
      </c>
      <c r="C8120" t="inlineStr">
        <is>
          <t>7500211001122</t>
        </is>
      </c>
      <c r="D8120" t="inlineStr">
        <is>
          <t xml:space="preserve">ALIMENTO EN TABLETA PECES TROPICALES FIN DE SEMANA BIOMAA 4 PZA </t>
        </is>
      </c>
      <c r="E8120" t="n">
        <v>12</v>
      </c>
      <c r="F8120" t="inlineStr">
        <is>
          <t>Automatico</t>
        </is>
      </c>
      <c r="G8120" t="n">
        <v>0.05</v>
      </c>
      <c r="H8120" t="n">
        <v>240</v>
      </c>
      <c r="I8120" t="n">
        <v>0</v>
      </c>
      <c r="J8120" t="n">
        <v>25</v>
      </c>
      <c r="K8120" t="inlineStr">
        <is>
          <t>BIOMAA</t>
        </is>
      </c>
      <c r="L8120" t="n">
        <v>0</v>
      </c>
      <c r="M8120" t="n">
        <v>0</v>
      </c>
      <c r="N8120" t="n">
        <v>0</v>
      </c>
      <c r="O8120" t="n">
        <v>0</v>
      </c>
      <c r="P8120" t="n">
        <v>21</v>
      </c>
      <c r="Q8120" t="n">
        <v>22</v>
      </c>
      <c r="R8120" t="n">
        <v>0</v>
      </c>
      <c r="S8120" t="n">
        <v>0</v>
      </c>
      <c r="T8120">
        <f>IF( S8120&lt;=0,0,IF( E8120+I8120 &gt;= MAX((S8120/30)*U8120, S8120*1.2), 0, CEILING( (MAX((S8120/30)*U8120, S8120*1.2) - (E8120+I8120)) / J8120, 1 ) * J8120 ) ) ))</f>
        <v/>
      </c>
      <c r="U8120" t="n">
        <v>55</v>
      </c>
    </row>
    <row r="8121">
      <c r="A8121" t="inlineStr">
        <is>
          <t>PANALES, HIGIENICOS Y DESECHABLES</t>
        </is>
      </c>
      <c r="B8121" t="inlineStr">
        <is>
          <t>95</t>
        </is>
      </c>
      <c r="C8121" t="inlineStr">
        <is>
          <t>7502211162834</t>
        </is>
      </c>
      <c r="D8121" t="inlineStr">
        <is>
          <t xml:space="preserve">BOLSA COMPOSTABLE PARA ALIMENTOS GRANDE BOL ROL 15 PZA </t>
        </is>
      </c>
      <c r="E8121" t="n">
        <v>12</v>
      </c>
      <c r="F8121" t="inlineStr">
        <is>
          <t>Automatico</t>
        </is>
      </c>
      <c r="G8121" t="n">
        <v>0</v>
      </c>
      <c r="H8121" t="n">
        <v>0</v>
      </c>
      <c r="I8121" t="n">
        <v>0</v>
      </c>
      <c r="J8121" t="n">
        <v>12</v>
      </c>
      <c r="K8121" t="inlineStr">
        <is>
          <t>BOL ROL</t>
        </is>
      </c>
      <c r="L8121" t="n">
        <v>0</v>
      </c>
      <c r="M8121" t="n">
        <v>0</v>
      </c>
      <c r="N8121" t="n">
        <v>0</v>
      </c>
      <c r="O8121" t="n">
        <v>0</v>
      </c>
      <c r="P8121" t="n">
        <v>30</v>
      </c>
      <c r="Q8121" t="n">
        <v>44</v>
      </c>
      <c r="R8121" t="n">
        <v>0</v>
      </c>
      <c r="S8121" t="n">
        <v>0</v>
      </c>
      <c r="T8121">
        <f>IF( S8121&lt;=0,0,IF( E8121+I8121 &gt;= MAX((S8121/30)*U8121, S8121*1.2), 0, CEILING( (MAX((S8121/30)*U8121, S8121*1.2) - (E8121+I8121)) / J8121, 1 ) * J8121 ) ) ))</f>
        <v/>
      </c>
      <c r="U8121" t="n">
        <v>22</v>
      </c>
    </row>
    <row r="8122">
      <c r="A8122" t="inlineStr">
        <is>
          <t>ASEO Y LIMPIEZA DEL HOGAR</t>
        </is>
      </c>
      <c r="B8122" t="inlineStr">
        <is>
          <t>6</t>
        </is>
      </c>
      <c r="C8122" t="inlineStr">
        <is>
          <t>7501015306345</t>
        </is>
      </c>
      <c r="D8122" t="inlineStr">
        <is>
          <t xml:space="preserve">COMBUSTIBLE INSTANTANEO ECOLOGICO  CARNU 60 GRS </t>
        </is>
      </c>
      <c r="E8122" t="n">
        <v>12</v>
      </c>
      <c r="F8122" t="inlineStr">
        <is>
          <t>Automatico</t>
        </is>
      </c>
      <c r="G8122" t="n">
        <v>0</v>
      </c>
      <c r="H8122" t="n">
        <v>0</v>
      </c>
      <c r="I8122" t="n">
        <v>0</v>
      </c>
      <c r="J8122" t="n">
        <v>12</v>
      </c>
      <c r="K8122" t="inlineStr">
        <is>
          <t>CARNU</t>
        </is>
      </c>
      <c r="L8122" t="n">
        <v>0</v>
      </c>
      <c r="M8122" t="n">
        <v>0</v>
      </c>
      <c r="N8122" t="n">
        <v>0</v>
      </c>
      <c r="O8122" t="n">
        <v>0</v>
      </c>
      <c r="P8122" t="n">
        <v>19</v>
      </c>
      <c r="Q8122" t="n">
        <v>26</v>
      </c>
      <c r="R8122" t="n">
        <v>0</v>
      </c>
      <c r="S8122" t="n">
        <v>0</v>
      </c>
      <c r="T8122">
        <f>IF( S8122&lt;=0,0,IF( E8122+I8122 &gt;= MAX((S8122/30)*U8122, S8122*1.2), 0, CEILING( (MAX((S8122/30)*U8122, S8122*1.2) - (E8122+I8122)) / J8122, 1 ) * J8122 ) ) ))</f>
        <v/>
      </c>
      <c r="U8122" t="n">
        <v>36</v>
      </c>
    </row>
    <row r="8123">
      <c r="A8123" t="inlineStr">
        <is>
          <t>CONSERVAS</t>
        </is>
      </c>
      <c r="B8123" t="inlineStr">
        <is>
          <t>143</t>
        </is>
      </c>
      <c r="C8123" t="inlineStr">
        <is>
          <t>24456012110</t>
        </is>
      </c>
      <c r="D8123" t="inlineStr">
        <is>
          <t xml:space="preserve">ELOTITOS TIERNOS  SAN MIGUEL 425 GRS </t>
        </is>
      </c>
      <c r="E8123" t="n">
        <v>12</v>
      </c>
      <c r="F8123" t="inlineStr">
        <is>
          <t>Automatico</t>
        </is>
      </c>
      <c r="G8123" t="n">
        <v>0</v>
      </c>
      <c r="H8123" t="n">
        <v>0</v>
      </c>
      <c r="I8123" t="n">
        <v>0</v>
      </c>
      <c r="J8123" t="n">
        <v>12</v>
      </c>
      <c r="K8123" t="inlineStr">
        <is>
          <t>SAN MIGUEL</t>
        </is>
      </c>
      <c r="L8123" t="n">
        <v>0</v>
      </c>
      <c r="M8123" t="n">
        <v>0</v>
      </c>
      <c r="N8123" t="n">
        <v>0</v>
      </c>
      <c r="O8123" t="n">
        <v>0</v>
      </c>
      <c r="P8123" t="n">
        <v>53</v>
      </c>
      <c r="Q8123" t="n">
        <v>27</v>
      </c>
      <c r="R8123" t="n">
        <v>0</v>
      </c>
      <c r="S8123" t="n">
        <v>0</v>
      </c>
      <c r="T8123">
        <f>IF( S8123&lt;=0,0,IF( E8123+I8123 &gt;= MAX((S8123/30)*U8123, S8123*1.2), 0, CEILING( (MAX((S8123/30)*U8123, S8123*1.2) - (E8123+I8123)) / J8123, 1 ) * J8123 ) ) ))</f>
        <v/>
      </c>
      <c r="U8123" t="n">
        <v>22</v>
      </c>
    </row>
    <row r="8124">
      <c r="A8124" t="inlineStr">
        <is>
          <t>ASEO Y LIMPIEZA DEL HOGAR</t>
        </is>
      </c>
      <c r="B8124" t="inlineStr">
        <is>
          <t>6</t>
        </is>
      </c>
      <c r="C8124" t="inlineStr">
        <is>
          <t>5060033820117</t>
        </is>
      </c>
      <c r="D8124" t="inlineStr">
        <is>
          <t xml:space="preserve">LIMPIADOR DE ESPUMA ANTIGOTEO PARA BAÑO  THE PINK STUFF 750 ML. </t>
        </is>
      </c>
      <c r="E8124" t="n">
        <v>12</v>
      </c>
      <c r="F8124" t="inlineStr">
        <is>
          <t>Automatico</t>
        </is>
      </c>
      <c r="G8124" t="n">
        <v>0</v>
      </c>
      <c r="H8124" t="n">
        <v>0</v>
      </c>
      <c r="I8124" t="n">
        <v>0</v>
      </c>
      <c r="J8124" t="n">
        <v>12</v>
      </c>
      <c r="K8124" t="inlineStr">
        <is>
          <t>THE PINK STUFF</t>
        </is>
      </c>
      <c r="L8124" t="n">
        <v>0</v>
      </c>
      <c r="M8124" t="n">
        <v>0</v>
      </c>
      <c r="N8124" t="n">
        <v>0</v>
      </c>
      <c r="O8124" t="n">
        <v>0</v>
      </c>
      <c r="P8124" t="n">
        <v>72</v>
      </c>
      <c r="Q8124" t="n">
        <v>0</v>
      </c>
      <c r="R8124" t="n">
        <v>0</v>
      </c>
      <c r="S8124" t="n">
        <v>0</v>
      </c>
      <c r="T8124">
        <f>IF( S8124&lt;=0,0,IF( E8124+I8124 &gt;= MAX((S8124/30)*U8124, S8124*1.2), 0, CEILING( (MAX((S8124/30)*U8124, S8124*1.2) - (E8124+I8124)) / J8124, 1 ) * J8124 ) ) ))</f>
        <v/>
      </c>
      <c r="U8124" t="n">
        <v>36</v>
      </c>
    </row>
    <row r="8125">
      <c r="A8125" t="inlineStr">
        <is>
          <t>CONSERVAS</t>
        </is>
      </c>
      <c r="B8125" t="inlineStr">
        <is>
          <t>143</t>
        </is>
      </c>
      <c r="C8125" t="inlineStr">
        <is>
          <t>7502219320625</t>
        </is>
      </c>
      <c r="D8125" t="inlineStr">
        <is>
          <t xml:space="preserve">SALSA PICANTE CHIPOTLE  SEVERA 150 ML. </t>
        </is>
      </c>
      <c r="E8125" t="n">
        <v>12</v>
      </c>
      <c r="F8125" t="inlineStr">
        <is>
          <t>Automatico</t>
        </is>
      </c>
      <c r="G8125" t="n">
        <v>0.14</v>
      </c>
      <c r="H8125" t="n">
        <v>85.70999999999999</v>
      </c>
      <c r="I8125" t="n">
        <v>0</v>
      </c>
      <c r="J8125" t="n">
        <v>12</v>
      </c>
      <c r="K8125" t="inlineStr">
        <is>
          <t>SEVERA</t>
        </is>
      </c>
      <c r="L8125" t="n">
        <v>0</v>
      </c>
      <c r="M8125" t="n">
        <v>0</v>
      </c>
      <c r="N8125" t="n">
        <v>0</v>
      </c>
      <c r="O8125" t="n">
        <v>0</v>
      </c>
      <c r="P8125" t="n">
        <v>18</v>
      </c>
      <c r="Q8125" t="n">
        <v>15</v>
      </c>
      <c r="R8125" t="n">
        <v>1</v>
      </c>
      <c r="S8125" t="n">
        <v>1</v>
      </c>
      <c r="T8125">
        <f>IF( S8125&lt;=0,0,IF( E8125+I8125 &gt;= MAX((S8125/30)*U8125, S8125*1.2), 0, CEILING( (MAX((S8125/30)*U8125, S8125*1.2) - (E8125+I8125)) / J8125, 1 ) * J8125 ) ) ))</f>
        <v/>
      </c>
      <c r="U8125" t="n">
        <v>22</v>
      </c>
    </row>
    <row r="8126">
      <c r="A8126" t="inlineStr">
        <is>
          <t>CONSERVAS</t>
        </is>
      </c>
      <c r="B8126" t="inlineStr">
        <is>
          <t>143</t>
        </is>
      </c>
      <c r="C8126" t="inlineStr">
        <is>
          <t>7501024015115</t>
        </is>
      </c>
      <c r="D8126" t="inlineStr">
        <is>
          <t xml:space="preserve">CHAMPIÑONES EN SALSA MORITA  MONTE BLANCO 250 GRS </t>
        </is>
      </c>
      <c r="E8126" t="n">
        <v>12</v>
      </c>
      <c r="F8126" t="inlineStr">
        <is>
          <t>Automatico</t>
        </is>
      </c>
      <c r="G8126" t="n">
        <v>0.07000000000000001</v>
      </c>
      <c r="H8126" t="n">
        <v>171.42</v>
      </c>
      <c r="I8126" t="n">
        <v>0</v>
      </c>
      <c r="J8126" t="n">
        <v>12</v>
      </c>
      <c r="K8126" t="inlineStr">
        <is>
          <t>MONTE BLANCO</t>
        </is>
      </c>
      <c r="L8126" t="n">
        <v>0</v>
      </c>
      <c r="M8126" t="n">
        <v>0</v>
      </c>
      <c r="N8126" t="n">
        <v>0</v>
      </c>
      <c r="O8126" t="n">
        <v>0</v>
      </c>
      <c r="P8126" t="n">
        <v>16</v>
      </c>
      <c r="Q8126" t="n">
        <v>14</v>
      </c>
      <c r="R8126" t="n">
        <v>1</v>
      </c>
      <c r="S8126" t="n">
        <v>1</v>
      </c>
      <c r="T8126">
        <f>IF( S8126&lt;=0,0,IF( E8126+I8126 &gt;= MAX((S8126/30)*U8126, S8126*1.2), 0, CEILING( (MAX((S8126/30)*U8126, S8126*1.2) - (E8126+I8126)) / J8126, 1 ) * J8126 ) ) ))</f>
        <v/>
      </c>
      <c r="U8126" t="n">
        <v>64</v>
      </c>
    </row>
    <row r="8127">
      <c r="A8127" t="inlineStr">
        <is>
          <t>GALLETAS, PAN Y UNTABLES IEPS</t>
        </is>
      </c>
      <c r="B8127" t="inlineStr">
        <is>
          <t>410</t>
        </is>
      </c>
      <c r="C8127" t="inlineStr">
        <is>
          <t>7501014302508</t>
        </is>
      </c>
      <c r="D8127" t="inlineStr">
        <is>
          <t xml:space="preserve">CHOCOLATE EN POLVO SABOR HELADO VAINILLA  IBARRA 300 GRS </t>
        </is>
      </c>
      <c r="E8127" t="n">
        <v>12</v>
      </c>
      <c r="F8127" t="inlineStr">
        <is>
          <t>SIN RESURTIDO</t>
        </is>
      </c>
      <c r="G8127" t="n">
        <v>0.06</v>
      </c>
      <c r="H8127" t="n">
        <v>200</v>
      </c>
      <c r="I8127" t="n">
        <v>0</v>
      </c>
      <c r="J8127" t="n">
        <v>24</v>
      </c>
      <c r="K8127" t="inlineStr">
        <is>
          <t>IBARRA</t>
        </is>
      </c>
      <c r="L8127" t="n">
        <v>0</v>
      </c>
      <c r="M8127" t="n">
        <v>0</v>
      </c>
      <c r="N8127" t="n">
        <v>0</v>
      </c>
      <c r="O8127" t="n">
        <v>0</v>
      </c>
      <c r="P8127" t="n">
        <v>20</v>
      </c>
      <c r="Q8127" t="n">
        <v>13</v>
      </c>
      <c r="R8127" t="n">
        <v>1</v>
      </c>
      <c r="S8127" t="n">
        <v>1</v>
      </c>
      <c r="T8127">
        <f>IF( S8127&lt;=0,0,IF( E8127+I8127 &gt;= MAX((S8127/30)*U8127, S8127*1.2), 0, CEILING( (MAX((S8127/30)*U8127, S8127*1.2) - (E8127+I8127)) / J8127, 1 ) * J8127 ) ) ))</f>
        <v/>
      </c>
      <c r="U8127" t="n">
        <v>0</v>
      </c>
    </row>
    <row r="8128">
      <c r="A8128" t="inlineStr">
        <is>
          <t>CONSERVAS</t>
        </is>
      </c>
      <c r="B8128" t="inlineStr">
        <is>
          <t>143</t>
        </is>
      </c>
      <c r="C8128" t="inlineStr">
        <is>
          <t>7503026441510</t>
        </is>
      </c>
      <c r="D8128" t="inlineStr">
        <is>
          <t xml:space="preserve">SALSA LISTA PARA GUISADOS ADOBO  VEGGIE MIX 60 GRS </t>
        </is>
      </c>
      <c r="E8128" t="n">
        <v>12</v>
      </c>
      <c r="F8128" t="inlineStr">
        <is>
          <t>Automatico</t>
        </is>
      </c>
      <c r="G8128" t="n">
        <v>0</v>
      </c>
      <c r="H8128" t="n">
        <v>0</v>
      </c>
      <c r="I8128" t="n">
        <v>0</v>
      </c>
      <c r="J8128" t="n">
        <v>12</v>
      </c>
      <c r="K8128" t="inlineStr">
        <is>
          <t>VEGGIE MIX</t>
        </is>
      </c>
      <c r="L8128" t="n">
        <v>0</v>
      </c>
      <c r="M8128" t="n">
        <v>0</v>
      </c>
      <c r="N8128" t="n">
        <v>0</v>
      </c>
      <c r="O8128" t="n">
        <v>0</v>
      </c>
      <c r="P8128" t="n">
        <v>32</v>
      </c>
      <c r="Q8128" t="n">
        <v>7</v>
      </c>
      <c r="R8128" t="n">
        <v>0</v>
      </c>
      <c r="S8128" t="n">
        <v>1</v>
      </c>
      <c r="T8128">
        <f>IF( S8128&lt;=0,0,IF( E8128+I8128 &gt;= MAX((S8128/30)*U8128, S8128*1.2), 0, CEILING( (MAX((S8128/30)*U8128, S8128*1.2) - (E8128+I8128)) / J8128, 1 ) * J8128 ) ) ))</f>
        <v/>
      </c>
      <c r="U8128" t="n">
        <v>36</v>
      </c>
    </row>
    <row r="8129">
      <c r="A8129" t="inlineStr">
        <is>
          <t>PANALES, HIGIENICOS Y DESECHABLES</t>
        </is>
      </c>
      <c r="B8129" t="inlineStr">
        <is>
          <t>95</t>
        </is>
      </c>
      <c r="C8129" t="inlineStr">
        <is>
          <t>7502211162858</t>
        </is>
      </c>
      <c r="D8129" t="inlineStr">
        <is>
          <t xml:space="preserve">BOLSA PARA BASURA COMPOSTABLE MEDIANA SERVI BOLSA 14 PZA </t>
        </is>
      </c>
      <c r="E8129" t="n">
        <v>12</v>
      </c>
      <c r="F8129" t="inlineStr">
        <is>
          <t>Automatico</t>
        </is>
      </c>
      <c r="G8129" t="n">
        <v>0.07000000000000001</v>
      </c>
      <c r="H8129" t="n">
        <v>171.42</v>
      </c>
      <c r="I8129" t="n">
        <v>0</v>
      </c>
      <c r="J8129" t="n">
        <v>12</v>
      </c>
      <c r="K8129" t="inlineStr">
        <is>
          <t>SERVI BOLSA</t>
        </is>
      </c>
      <c r="L8129" t="n">
        <v>0</v>
      </c>
      <c r="M8129" t="n">
        <v>0</v>
      </c>
      <c r="N8129" t="n">
        <v>0</v>
      </c>
      <c r="O8129" t="n">
        <v>0</v>
      </c>
      <c r="P8129" t="n">
        <v>12</v>
      </c>
      <c r="Q8129" t="n">
        <v>44</v>
      </c>
      <c r="R8129" t="n">
        <v>1</v>
      </c>
      <c r="S8129" t="n">
        <v>1</v>
      </c>
      <c r="T8129">
        <f>IF( S8129&lt;=0,0,IF( E8129+I8129 &gt;= MAX((S8129/30)*U8129, S8129*1.2), 0, CEILING( (MAX((S8129/30)*U8129, S8129*1.2) - (E8129+I8129)) / J8129, 1 ) * J8129 ) ) ))</f>
        <v/>
      </c>
      <c r="U8129" t="n">
        <v>22</v>
      </c>
    </row>
    <row r="8130">
      <c r="A8130" t="inlineStr">
        <is>
          <t>ABARROTES BASICOS</t>
        </is>
      </c>
      <c r="B8130" t="inlineStr">
        <is>
          <t>23</t>
        </is>
      </c>
      <c r="C8130" t="inlineStr">
        <is>
          <t>7501079036554</t>
        </is>
      </c>
      <c r="D8130" t="inlineStr">
        <is>
          <t xml:space="preserve">HARINA PARA PREPARAR PASTA  ITALPASTA 1 KG. </t>
        </is>
      </c>
      <c r="E8130" t="n">
        <v>12</v>
      </c>
      <c r="F8130" t="inlineStr">
        <is>
          <t>Automatico</t>
        </is>
      </c>
      <c r="G8130" t="n">
        <v>0.07000000000000001</v>
      </c>
      <c r="H8130" t="n">
        <v>171.42</v>
      </c>
      <c r="I8130" t="n">
        <v>0</v>
      </c>
      <c r="J8130" t="n">
        <v>10</v>
      </c>
      <c r="K8130" t="inlineStr">
        <is>
          <t>ITALPASTA</t>
        </is>
      </c>
      <c r="L8130" t="n">
        <v>0</v>
      </c>
      <c r="M8130" t="n">
        <v>0</v>
      </c>
      <c r="N8130" t="n">
        <v>0</v>
      </c>
      <c r="O8130" t="n">
        <v>0</v>
      </c>
      <c r="P8130" t="n">
        <v>8</v>
      </c>
      <c r="Q8130" t="n">
        <v>5</v>
      </c>
      <c r="R8130" t="n">
        <v>1</v>
      </c>
      <c r="S8130" t="n">
        <v>1</v>
      </c>
      <c r="T8130">
        <f>IF( S8130&lt;=0,0,IF( E8130+I8130 &gt;= MAX((S8130/30)*U8130, S8130*1.2), 0, CEILING( (MAX((S8130/30)*U8130, S8130*1.2) - (E8130+I8130)) / J8130, 1 ) * J8130 ) ) ))</f>
        <v/>
      </c>
      <c r="U8130" t="n">
        <v>36</v>
      </c>
    </row>
    <row r="8131">
      <c r="A8131" t="inlineStr">
        <is>
          <t>ABARROTES BASICOS</t>
        </is>
      </c>
      <c r="B8131" t="inlineStr">
        <is>
          <t>23</t>
        </is>
      </c>
      <c r="C8131" t="inlineStr">
        <is>
          <t>7501076100418</t>
        </is>
      </c>
      <c r="D8131" t="inlineStr">
        <is>
          <t xml:space="preserve">SAL CON AJO  ESCOSA 140 GRS </t>
        </is>
      </c>
      <c r="E8131" t="n">
        <v>12</v>
      </c>
      <c r="F8131" t="inlineStr">
        <is>
          <t>Automatico</t>
        </is>
      </c>
      <c r="G8131" t="n">
        <v>0.07000000000000001</v>
      </c>
      <c r="H8131" t="n">
        <v>171.42</v>
      </c>
      <c r="I8131" t="n">
        <v>0</v>
      </c>
      <c r="J8131" t="n">
        <v>12</v>
      </c>
      <c r="K8131" t="inlineStr">
        <is>
          <t>ESCOSA</t>
        </is>
      </c>
      <c r="L8131" t="n">
        <v>0</v>
      </c>
      <c r="M8131" t="n">
        <v>0</v>
      </c>
      <c r="N8131" t="n">
        <v>0</v>
      </c>
      <c r="O8131" t="n">
        <v>0</v>
      </c>
      <c r="P8131" t="n">
        <v>5</v>
      </c>
      <c r="Q8131" t="n">
        <v>72</v>
      </c>
      <c r="R8131" t="n">
        <v>1</v>
      </c>
      <c r="S8131" t="n">
        <v>1</v>
      </c>
      <c r="T8131">
        <f>IF( S8131&lt;=0,0,IF( E8131+I8131 &gt;= MAX((S8131/30)*U8131, S8131*1.2), 0, CEILING( (MAX((S8131/30)*U8131, S8131*1.2) - (E8131+I8131)) / J8131, 1 ) * J8131 ) ) ))</f>
        <v/>
      </c>
      <c r="U8131" t="n">
        <v>22</v>
      </c>
    </row>
    <row r="8132">
      <c r="A8132" t="inlineStr">
        <is>
          <t>CEREALES, AVENAS Y BARRAS IEPS</t>
        </is>
      </c>
      <c r="B8132" t="inlineStr">
        <is>
          <t>402</t>
        </is>
      </c>
      <c r="C8132" t="inlineStr">
        <is>
          <t>7501008025635</t>
        </is>
      </c>
      <c r="D8132" t="inlineStr">
        <is>
          <t xml:space="preserve">BARRAS DE CEREAL PROTEINA Y CHOCOLATE  KELLOGGS 200 GRS </t>
        </is>
      </c>
      <c r="E8132" t="n">
        <v>12</v>
      </c>
      <c r="F8132" t="inlineStr">
        <is>
          <t>Automatico</t>
        </is>
      </c>
      <c r="G8132" t="n">
        <v>0.01</v>
      </c>
      <c r="H8132" t="n">
        <v>1200</v>
      </c>
      <c r="I8132" t="n">
        <v>0</v>
      </c>
      <c r="J8132" t="n">
        <v>12</v>
      </c>
      <c r="K8132" t="inlineStr">
        <is>
          <t>KELLOGGS</t>
        </is>
      </c>
      <c r="L8132" t="n">
        <v>0</v>
      </c>
      <c r="M8132" t="n">
        <v>0</v>
      </c>
      <c r="N8132" t="n">
        <v>0</v>
      </c>
      <c r="O8132" t="n">
        <v>0</v>
      </c>
      <c r="P8132" t="n">
        <v>107</v>
      </c>
      <c r="Q8132" t="n">
        <v>220</v>
      </c>
      <c r="R8132" t="n">
        <v>0</v>
      </c>
      <c r="S8132" t="n">
        <v>1</v>
      </c>
      <c r="T8132">
        <f>IF( S8132&lt;=0,0,IF( E8132+I8132 &gt;= MAX((S8132/30)*U8132, S8132*1.2), 0, CEILING( (MAX((S8132/30)*U8132, S8132*1.2) - (E8132+I8132)) / J8132, 1 ) * J8132 ) ) ))</f>
        <v/>
      </c>
      <c r="U8132" t="n">
        <v>22</v>
      </c>
    </row>
    <row r="8133">
      <c r="A8133" t="inlineStr">
        <is>
          <t>CONSERVAS</t>
        </is>
      </c>
      <c r="B8133" t="inlineStr">
        <is>
          <t>143</t>
        </is>
      </c>
      <c r="C8133" t="inlineStr">
        <is>
          <t>8001440124181</t>
        </is>
      </c>
      <c r="D8133" t="inlineStr">
        <is>
          <t xml:space="preserve">SALSA PARA PASTA CON ALBAHACA BASILICO  CIRIO 420 GRS </t>
        </is>
      </c>
      <c r="E8133" t="n">
        <v>12</v>
      </c>
      <c r="F8133" t="inlineStr">
        <is>
          <t>Automatico</t>
        </is>
      </c>
      <c r="G8133" t="n">
        <v>0</v>
      </c>
      <c r="H8133" t="n">
        <v>0</v>
      </c>
      <c r="I8133" t="n">
        <v>0</v>
      </c>
      <c r="J8133" t="n">
        <v>12</v>
      </c>
      <c r="K8133" t="inlineStr">
        <is>
          <t>CIRIO</t>
        </is>
      </c>
      <c r="L8133" t="n">
        <v>0</v>
      </c>
      <c r="M8133" t="n">
        <v>0</v>
      </c>
      <c r="N8133" t="n">
        <v>0</v>
      </c>
      <c r="O8133" t="n">
        <v>0</v>
      </c>
      <c r="P8133" t="n">
        <v>74</v>
      </c>
      <c r="Q8133" t="n">
        <v>150</v>
      </c>
      <c r="R8133" t="n">
        <v>0</v>
      </c>
      <c r="S8133" t="n">
        <v>1</v>
      </c>
      <c r="T8133">
        <f>IF( S8133&lt;=0,0,IF( E8133+I8133 &gt;= MAX((S8133/30)*U8133, S8133*1.2), 0, CEILING( (MAX((S8133/30)*U8133, S8133*1.2) - (E8133+I8133)) / J8133, 1 ) * J8133 ) ) ))</f>
        <v/>
      </c>
      <c r="U8133" t="n">
        <v>22</v>
      </c>
    </row>
    <row r="8134">
      <c r="A8134" t="inlineStr">
        <is>
          <t>PANALES, HIGIENICOS Y DESECHABLES</t>
        </is>
      </c>
      <c r="B8134" t="inlineStr">
        <is>
          <t>95</t>
        </is>
      </c>
      <c r="C8134" t="inlineStr">
        <is>
          <t>7501943416666</t>
        </is>
      </c>
      <c r="D8134" t="inlineStr">
        <is>
          <t xml:space="preserve">PAÑAL NIÑA ULTRACONFORT TALLA 3 HUGGIES 60 PZA </t>
        </is>
      </c>
      <c r="E8134" t="n">
        <v>12</v>
      </c>
      <c r="F8134" t="inlineStr">
        <is>
          <t>Automatico</t>
        </is>
      </c>
      <c r="G8134" t="n">
        <v>0</v>
      </c>
      <c r="H8134" t="n">
        <v>0</v>
      </c>
      <c r="I8134" t="n">
        <v>0</v>
      </c>
      <c r="J8134" t="n">
        <v>3</v>
      </c>
      <c r="K8134" t="inlineStr">
        <is>
          <t>HUGGIES</t>
        </is>
      </c>
      <c r="L8134" t="n">
        <v>0</v>
      </c>
      <c r="M8134" t="n">
        <v>0</v>
      </c>
      <c r="N8134" t="n">
        <v>0</v>
      </c>
      <c r="O8134" t="n">
        <v>0</v>
      </c>
      <c r="P8134" t="n">
        <v>45</v>
      </c>
      <c r="Q8134" t="n">
        <v>78</v>
      </c>
      <c r="R8134" t="n">
        <v>1</v>
      </c>
      <c r="S8134" t="n">
        <v>1</v>
      </c>
      <c r="T8134">
        <f>IF( S8134&lt;=0,0,IF( E8134+I8134 &gt;= MAX((S8134/30)*U8134, S8134*1.2), 0, CEILING( (MAX((S8134/30)*U8134, S8134*1.2) - (E8134+I8134)) / J8134, 1 ) * J8134 ) ) ))</f>
        <v/>
      </c>
      <c r="U8134" t="n">
        <v>22</v>
      </c>
    </row>
    <row r="8135">
      <c r="A8135" t="inlineStr">
        <is>
          <t>BEBIDAS</t>
        </is>
      </c>
      <c r="B8135" t="inlineStr">
        <is>
          <t>35</t>
        </is>
      </c>
      <c r="C8135" t="inlineStr">
        <is>
          <t>3068320014067</t>
        </is>
      </c>
      <c r="D8135" t="inlineStr">
        <is>
          <t xml:space="preserve">AGUA NATURAL MINERAL  EVIAN 750 ML. </t>
        </is>
      </c>
      <c r="E8135" t="n">
        <v>12</v>
      </c>
      <c r="F8135" t="inlineStr">
        <is>
          <t>Automatico</t>
        </is>
      </c>
      <c r="G8135" t="n">
        <v>0.01</v>
      </c>
      <c r="H8135" t="n">
        <v>1200</v>
      </c>
      <c r="I8135" t="n">
        <v>0</v>
      </c>
      <c r="J8135" t="n">
        <v>12</v>
      </c>
      <c r="K8135" t="inlineStr">
        <is>
          <t>EVIAN</t>
        </is>
      </c>
      <c r="L8135" t="n">
        <v>0</v>
      </c>
      <c r="M8135" t="n">
        <v>0</v>
      </c>
      <c r="N8135" t="n">
        <v>0</v>
      </c>
      <c r="O8135" t="n">
        <v>0</v>
      </c>
      <c r="P8135" t="n">
        <v>105</v>
      </c>
      <c r="Q8135" t="n">
        <v>105</v>
      </c>
      <c r="R8135" t="n">
        <v>0</v>
      </c>
      <c r="S8135" t="n">
        <v>2</v>
      </c>
      <c r="T8135">
        <f>IF( S8135&lt;=0,0,IF( E8135+I8135 &gt;= MAX((S8135/30)*U8135, S8135*1.2), 0, CEILING( (MAX((S8135/30)*U8135, S8135*1.2) - (E8135+I8135)) / J8135, 1 ) * J8135 ) ) ))</f>
        <v/>
      </c>
      <c r="U8135" t="n">
        <v>22</v>
      </c>
    </row>
    <row r="8136">
      <c r="A8136" t="inlineStr">
        <is>
          <t>ASEO Y LIMPIEZA DEL HOGAR</t>
        </is>
      </c>
      <c r="B8136" t="inlineStr">
        <is>
          <t>6</t>
        </is>
      </c>
      <c r="C8136" t="inlineStr">
        <is>
          <t>718644083104</t>
        </is>
      </c>
      <c r="D8136" t="inlineStr">
        <is>
          <t xml:space="preserve">LIMPIADOR DE CALZADO DEPORTIVO Y FORMAL  EL OSO 60 ML. </t>
        </is>
      </c>
      <c r="E8136" t="n">
        <v>12</v>
      </c>
      <c r="F8136" t="inlineStr">
        <is>
          <t>Automatico</t>
        </is>
      </c>
      <c r="G8136" t="n">
        <v>0.07000000000000001</v>
      </c>
      <c r="H8136" t="n">
        <v>171.42</v>
      </c>
      <c r="I8136" t="n">
        <v>0</v>
      </c>
      <c r="J8136" t="n">
        <v>12</v>
      </c>
      <c r="K8136" t="inlineStr">
        <is>
          <t>EL OSO</t>
        </is>
      </c>
      <c r="L8136" t="n">
        <v>0</v>
      </c>
      <c r="M8136" t="n">
        <v>0</v>
      </c>
      <c r="N8136" t="n">
        <v>0</v>
      </c>
      <c r="O8136" t="n">
        <v>0</v>
      </c>
      <c r="P8136" t="n">
        <v>48</v>
      </c>
      <c r="Q8136" t="n">
        <v>76</v>
      </c>
      <c r="R8136" t="n">
        <v>1</v>
      </c>
      <c r="S8136" t="n">
        <v>2</v>
      </c>
      <c r="T8136">
        <f>IF( S8136&lt;=0,0,IF( E8136+I8136 &gt;= MAX((S8136/30)*U8136, S8136*1.2), 0, CEILING( (MAX((S8136/30)*U8136, S8136*1.2) - (E8136+I8136)) / J8136, 1 ) * J8136 ) ) ))</f>
        <v/>
      </c>
      <c r="U8136" t="n">
        <v>22</v>
      </c>
    </row>
    <row r="8137">
      <c r="A8137" t="inlineStr">
        <is>
          <t>ASEO Y LIMPIEZA DEL HOGAR</t>
        </is>
      </c>
      <c r="B8137" t="inlineStr">
        <is>
          <t>6</t>
        </is>
      </c>
      <c r="C8137" t="inlineStr">
        <is>
          <t>4008455394213</t>
        </is>
      </c>
      <c r="D8137" t="inlineStr">
        <is>
          <t xml:space="preserve">QUITAMANCHAS NO. 8 EL MAGO VINO TINTO- FRUTA- CAFE Y TE DR BECKMANN 50 ML. </t>
        </is>
      </c>
      <c r="E8137" t="n">
        <v>12</v>
      </c>
      <c r="F8137" t="inlineStr">
        <is>
          <t>Automatico</t>
        </is>
      </c>
      <c r="G8137" t="n">
        <v>0.07000000000000001</v>
      </c>
      <c r="H8137" t="n">
        <v>171.42</v>
      </c>
      <c r="I8137" t="n">
        <v>0</v>
      </c>
      <c r="J8137" t="n">
        <v>6</v>
      </c>
      <c r="K8137" t="inlineStr">
        <is>
          <t>DR BECKMANN</t>
        </is>
      </c>
      <c r="L8137" t="n">
        <v>0</v>
      </c>
      <c r="M8137" t="n">
        <v>0</v>
      </c>
      <c r="N8137" t="n">
        <v>0</v>
      </c>
      <c r="O8137" t="n">
        <v>0</v>
      </c>
      <c r="P8137" t="n">
        <v>34</v>
      </c>
      <c r="Q8137" t="n">
        <v>71</v>
      </c>
      <c r="R8137" t="n">
        <v>1</v>
      </c>
      <c r="S8137" t="n">
        <v>2</v>
      </c>
      <c r="T8137">
        <f>IF( S8137&lt;=0,0,IF( E8137+I8137 &gt;= MAX((S8137/30)*U8137, S8137*1.2), 0, CEILING( (MAX((S8137/30)*U8137, S8137*1.2) - (E8137+I8137)) / J8137, 1 ) * J8137 ) ) ))</f>
        <v/>
      </c>
      <c r="U8137" t="n">
        <v>22</v>
      </c>
    </row>
    <row r="8138">
      <c r="A8138" t="inlineStr">
        <is>
          <t>BOTANAS</t>
        </is>
      </c>
      <c r="B8138" t="inlineStr">
        <is>
          <t>308</t>
        </is>
      </c>
      <c r="C8138" t="inlineStr">
        <is>
          <t>31200007117</t>
        </is>
      </c>
      <c r="D8138" t="inlineStr">
        <is>
          <t xml:space="preserve">ARANDANO DESHIDRATADO 50% MENOS AZUCAR  OCEAN SPRAY 130 GRS </t>
        </is>
      </c>
      <c r="E8138" t="n">
        <v>12</v>
      </c>
      <c r="F8138" t="inlineStr">
        <is>
          <t>Automatico</t>
        </is>
      </c>
      <c r="G8138" t="n">
        <v>0.16</v>
      </c>
      <c r="H8138" t="n">
        <v>75</v>
      </c>
      <c r="I8138" t="n">
        <v>12</v>
      </c>
      <c r="J8138" t="n">
        <v>12</v>
      </c>
      <c r="K8138" t="inlineStr">
        <is>
          <t>OCEAN SPRAY</t>
        </is>
      </c>
      <c r="L8138" t="n">
        <v>0</v>
      </c>
      <c r="M8138" t="n">
        <v>0</v>
      </c>
      <c r="N8138" t="n">
        <v>0</v>
      </c>
      <c r="O8138" t="n">
        <v>0</v>
      </c>
      <c r="P8138" t="n">
        <v>83</v>
      </c>
      <c r="Q8138" t="n">
        <v>60</v>
      </c>
      <c r="R8138" t="n">
        <v>2</v>
      </c>
      <c r="S8138" t="n">
        <v>5</v>
      </c>
      <c r="T8138">
        <f>IF( S8138&lt;=0,0,IF( E8138+I8138 &gt;= MAX((S8138/30)*U8138, S8138*1.2), 0, CEILING( (MAX((S8138/30)*U8138, S8138*1.2) - (E8138+I8138)) / J8138, 1 ) * J8138 ) ) ))</f>
        <v/>
      </c>
      <c r="U8138" t="n">
        <v>36</v>
      </c>
    </row>
    <row r="8139">
      <c r="A8139" t="inlineStr">
        <is>
          <t>CONSERVAS</t>
        </is>
      </c>
      <c r="B8139" t="inlineStr">
        <is>
          <t>143</t>
        </is>
      </c>
      <c r="C8139" t="inlineStr">
        <is>
          <t>7501052472133</t>
        </is>
      </c>
      <c r="D8139" t="inlineStr">
        <is>
          <t xml:space="preserve">SALSA TIPO CATSUP  CLEMENTE JACQUES 970 GRS </t>
        </is>
      </c>
      <c r="E8139" t="n">
        <v>12</v>
      </c>
      <c r="F8139" t="inlineStr">
        <is>
          <t>Automatico</t>
        </is>
      </c>
      <c r="G8139" t="n">
        <v>0.15</v>
      </c>
      <c r="H8139" t="n">
        <v>80</v>
      </c>
      <c r="I8139" t="n">
        <v>12</v>
      </c>
      <c r="J8139" t="n">
        <v>12</v>
      </c>
      <c r="K8139" t="inlineStr">
        <is>
          <t>CLEMENTE JACQUES</t>
        </is>
      </c>
      <c r="L8139" t="n">
        <v>0</v>
      </c>
      <c r="M8139" t="n">
        <v>0</v>
      </c>
      <c r="N8139" t="n">
        <v>0</v>
      </c>
      <c r="O8139" t="n">
        <v>0</v>
      </c>
      <c r="P8139" t="n">
        <v>62</v>
      </c>
      <c r="Q8139" t="n">
        <v>74</v>
      </c>
      <c r="R8139" t="n">
        <v>2</v>
      </c>
      <c r="S8139" t="n">
        <v>7</v>
      </c>
      <c r="T8139">
        <f>IF( S8139&lt;=0,0,IF( E8139+I8139 &gt;= MAX((S8139/30)*U8139, S8139*1.2), 0, CEILING( (MAX((S8139/30)*U8139, S8139*1.2) - (E8139+I8139)) / J8139, 1 ) * J8139 ) ) ))</f>
        <v/>
      </c>
      <c r="U8139" t="n">
        <v>22</v>
      </c>
    </row>
    <row r="8140">
      <c r="A8140" t="inlineStr">
        <is>
          <t>ABARROTES BASICOS</t>
        </is>
      </c>
      <c r="B8140" t="inlineStr">
        <is>
          <t>23</t>
        </is>
      </c>
      <c r="C8140" t="inlineStr">
        <is>
          <t>7506306322455</t>
        </is>
      </c>
      <c r="D8140" t="inlineStr">
        <is>
          <t xml:space="preserve">CALDO DE POLLO  KNORR 450 GRS </t>
        </is>
      </c>
      <c r="E8140" t="n">
        <v>12</v>
      </c>
      <c r="F8140" t="inlineStr">
        <is>
          <t>Automatico</t>
        </is>
      </c>
      <c r="G8140" t="n">
        <v>0.37</v>
      </c>
      <c r="H8140" t="n">
        <v>32.43</v>
      </c>
      <c r="I8140" t="n">
        <v>0</v>
      </c>
      <c r="J8140" t="n">
        <v>12</v>
      </c>
      <c r="K8140" t="inlineStr">
        <is>
          <t>KNORR</t>
        </is>
      </c>
      <c r="L8140" t="n">
        <v>0</v>
      </c>
      <c r="M8140" t="n">
        <v>0</v>
      </c>
      <c r="N8140" t="n">
        <v>0</v>
      </c>
      <c r="O8140" t="n">
        <v>0</v>
      </c>
      <c r="P8140" t="n">
        <v>234</v>
      </c>
      <c r="Q8140" t="n">
        <v>211</v>
      </c>
      <c r="R8140" t="n">
        <v>5</v>
      </c>
      <c r="S8140" t="n">
        <v>9</v>
      </c>
      <c r="T8140">
        <f>IF( S8140&lt;=0,0,IF( E8140+I8140 &gt;= MAX((S8140/30)*U8140, S8140*1.2), 0, CEILING( (MAX((S8140/30)*U8140, S8140*1.2) - (E8140+I8140)) / J8140, 1 ) * J8140 ) ) ))</f>
        <v/>
      </c>
      <c r="U8140" t="n">
        <v>22</v>
      </c>
    </row>
    <row r="8141">
      <c r="A8141" t="inlineStr">
        <is>
          <t>CEREALES, AVENAS Y BARRAS IEPS</t>
        </is>
      </c>
      <c r="B8141" t="inlineStr">
        <is>
          <t>402</t>
        </is>
      </c>
      <c r="C8141" t="inlineStr">
        <is>
          <t>38000222658</t>
        </is>
      </c>
      <c r="D8141" t="inlineStr">
        <is>
          <t xml:space="preserve">TARTA DE CEREAL RELLENA CHOCOLATE  KELLOGGS 384 GRS </t>
        </is>
      </c>
      <c r="E8141" t="n">
        <v>12</v>
      </c>
      <c r="F8141" t="inlineStr">
        <is>
          <t>Automatico</t>
        </is>
      </c>
      <c r="G8141" t="n">
        <v>0</v>
      </c>
      <c r="H8141" t="n">
        <v>0</v>
      </c>
      <c r="I8141" t="n">
        <v>0</v>
      </c>
      <c r="J8141" t="n">
        <v>12</v>
      </c>
      <c r="K8141" t="inlineStr">
        <is>
          <t>KELLOGGS</t>
        </is>
      </c>
      <c r="L8141" t="n">
        <v>0</v>
      </c>
      <c r="M8141" t="n">
        <v>0</v>
      </c>
      <c r="N8141" t="n">
        <v>0</v>
      </c>
      <c r="O8141" t="n">
        <v>0</v>
      </c>
      <c r="P8141" t="n">
        <v>37</v>
      </c>
      <c r="Q8141" t="n">
        <v>54</v>
      </c>
      <c r="R8141" t="n">
        <v>0</v>
      </c>
      <c r="S8141" t="n">
        <v>0</v>
      </c>
      <c r="T8141">
        <f>IF( S8141&lt;=0,0,IF( E8141+I8141 &gt;= MAX((S8141/30)*U8141, S8141*1.2), 0, CEILING( (MAX((S8141/30)*U8141, S8141*1.2) - (E8141+I8141)) / J8141, 1 ) * J8141 ) ) ))</f>
        <v/>
      </c>
      <c r="U8141" t="n">
        <v>22</v>
      </c>
    </row>
    <row r="8142">
      <c r="A8142" t="inlineStr">
        <is>
          <t>GALLETAS, PAN Y UNTABLES IEPS</t>
        </is>
      </c>
      <c r="B8142" t="inlineStr">
        <is>
          <t>410</t>
        </is>
      </c>
      <c r="C8142" t="inlineStr">
        <is>
          <t>8411724321500</t>
        </is>
      </c>
      <c r="D8142" t="inlineStr">
        <is>
          <t xml:space="preserve">GALLETAS TEJAS  TRIAS 150 GRS </t>
        </is>
      </c>
      <c r="E8142" t="n">
        <v>12</v>
      </c>
      <c r="F8142" t="inlineStr">
        <is>
          <t>SIN RESURTIDO</t>
        </is>
      </c>
      <c r="G8142" t="n">
        <v>0</v>
      </c>
      <c r="H8142" t="n">
        <v>0</v>
      </c>
      <c r="I8142" t="n">
        <v>0</v>
      </c>
      <c r="J8142" t="n">
        <v>18</v>
      </c>
      <c r="K8142" t="inlineStr">
        <is>
          <t>TRIAS</t>
        </is>
      </c>
      <c r="L8142" t="n">
        <v>0</v>
      </c>
      <c r="M8142" t="n">
        <v>0</v>
      </c>
      <c r="N8142" t="n">
        <v>0</v>
      </c>
      <c r="O8142" t="n">
        <v>0</v>
      </c>
      <c r="P8142" t="n">
        <v>6</v>
      </c>
      <c r="Q8142" t="n">
        <v>0</v>
      </c>
      <c r="R8142" t="n">
        <v>0</v>
      </c>
      <c r="S8142" t="n">
        <v>1</v>
      </c>
      <c r="T8142">
        <f>IF( S8142&lt;=0,0,IF( E8142+I8142 &gt;= MAX((S8142/30)*U8142, S8142*1.2), 0, CEILING( (MAX((S8142/30)*U8142, S8142*1.2) - (E8142+I8142)) / J8142, 1 ) * J8142 ) ) ))</f>
        <v/>
      </c>
      <c r="U8142" t="n">
        <v>0</v>
      </c>
    </row>
    <row r="8143">
      <c r="A8143" t="inlineStr">
        <is>
          <t>ASEO Y LIMPIEZA DEL HOGAR</t>
        </is>
      </c>
      <c r="B8143" t="inlineStr">
        <is>
          <t>6</t>
        </is>
      </c>
      <c r="C8143" t="inlineStr">
        <is>
          <t>7502222650276</t>
        </is>
      </c>
      <c r="D8143" t="inlineStr">
        <is>
          <t xml:space="preserve">GRASA PARA CALZADO 2 EN 1 NEGRO BOLERO 90 ML. </t>
        </is>
      </c>
      <c r="E8143" t="n">
        <v>12</v>
      </c>
      <c r="F8143" t="inlineStr">
        <is>
          <t>Automatico</t>
        </is>
      </c>
      <c r="G8143" t="n">
        <v>0</v>
      </c>
      <c r="H8143" t="n">
        <v>0</v>
      </c>
      <c r="I8143" t="n">
        <v>0</v>
      </c>
      <c r="J8143" t="n">
        <v>12</v>
      </c>
      <c r="K8143" t="inlineStr">
        <is>
          <t>BOLERO</t>
        </is>
      </c>
      <c r="L8143" t="n">
        <v>0</v>
      </c>
      <c r="M8143" t="n">
        <v>0</v>
      </c>
      <c r="N8143" t="n">
        <v>0</v>
      </c>
      <c r="O8143" t="n">
        <v>0</v>
      </c>
      <c r="P8143" t="n">
        <v>41</v>
      </c>
      <c r="Q8143" t="n">
        <v>24</v>
      </c>
      <c r="R8143" t="n">
        <v>1</v>
      </c>
      <c r="S8143" t="n">
        <v>2</v>
      </c>
      <c r="T8143">
        <f>IF( S8143&lt;=0,0,IF( E8143+I8143 &gt;= MAX((S8143/30)*U8143, S8143*1.2), 0, CEILING( (MAX((S8143/30)*U8143, S8143*1.2) - (E8143+I8143)) / J8143, 1 ) * J8143 ) ) ))</f>
        <v/>
      </c>
      <c r="U8143" t="n">
        <v>36</v>
      </c>
    </row>
    <row r="8144">
      <c r="A8144" t="inlineStr">
        <is>
          <t>ABARROTES BASICOS</t>
        </is>
      </c>
      <c r="B8144" t="inlineStr">
        <is>
          <t>23</t>
        </is>
      </c>
      <c r="C8144" t="inlineStr">
        <is>
          <t>7896089089790</t>
        </is>
      </c>
      <c r="D8144" t="inlineStr">
        <is>
          <t xml:space="preserve">CAFE SOLUBLE LIOFILIZADO  LOR 84 GRS </t>
        </is>
      </c>
      <c r="E8144" t="n">
        <v>12</v>
      </c>
      <c r="F8144" t="inlineStr">
        <is>
          <t>Automatico</t>
        </is>
      </c>
      <c r="G8144" t="n">
        <v>0.01</v>
      </c>
      <c r="H8144" t="n">
        <v>1200</v>
      </c>
      <c r="I8144" t="n">
        <v>0</v>
      </c>
      <c r="J8144" t="n">
        <v>12</v>
      </c>
      <c r="K8144" t="inlineStr">
        <is>
          <t>LOR</t>
        </is>
      </c>
      <c r="L8144" t="n">
        <v>0</v>
      </c>
      <c r="M8144" t="n">
        <v>0</v>
      </c>
      <c r="N8144" t="n">
        <v>0</v>
      </c>
      <c r="O8144" t="n">
        <v>0</v>
      </c>
      <c r="P8144" t="n">
        <v>93</v>
      </c>
      <c r="Q8144" t="n">
        <v>31</v>
      </c>
      <c r="R8144" t="n">
        <v>2</v>
      </c>
      <c r="S8144" t="n">
        <v>2</v>
      </c>
      <c r="T8144">
        <f>IF( S8144&lt;=0,0,IF( E8144+I8144 &gt;= MAX((S8144/30)*U8144, S8144*1.2), 0, CEILING( (MAX((S8144/30)*U8144, S8144*1.2) - (E8144+I8144)) / J8144, 1 ) * J8144 ) ) ))</f>
        <v/>
      </c>
      <c r="U8144" t="n">
        <v>22</v>
      </c>
    </row>
    <row r="8145">
      <c r="A8145" t="inlineStr">
        <is>
          <t>ASEO Y LIMPIEZA DEL HOGAR</t>
        </is>
      </c>
      <c r="B8145" t="inlineStr">
        <is>
          <t>6</t>
        </is>
      </c>
      <c r="C8145" t="inlineStr">
        <is>
          <t>718644080981</t>
        </is>
      </c>
      <c r="D8145" t="inlineStr">
        <is>
          <t xml:space="preserve">JABON DE CALABAZA LIQUIDO PARA CALZADO  EL OSO 125 ML. </t>
        </is>
      </c>
      <c r="E8145" t="n">
        <v>12</v>
      </c>
      <c r="F8145" t="inlineStr">
        <is>
          <t>Automatico</t>
        </is>
      </c>
      <c r="G8145" t="n">
        <v>0.13</v>
      </c>
      <c r="H8145" t="n">
        <v>92.3</v>
      </c>
      <c r="I8145" t="n">
        <v>0</v>
      </c>
      <c r="J8145" t="n">
        <v>12</v>
      </c>
      <c r="K8145" t="inlineStr">
        <is>
          <t>EL OSO</t>
        </is>
      </c>
      <c r="L8145" t="n">
        <v>0</v>
      </c>
      <c r="M8145" t="n">
        <v>0</v>
      </c>
      <c r="N8145" t="n">
        <v>0</v>
      </c>
      <c r="O8145" t="n">
        <v>0</v>
      </c>
      <c r="P8145" t="n">
        <v>37</v>
      </c>
      <c r="Q8145" t="n">
        <v>44</v>
      </c>
      <c r="R8145" t="n">
        <v>2</v>
      </c>
      <c r="S8145" t="n">
        <v>2</v>
      </c>
      <c r="T8145">
        <f>IF( S8145&lt;=0,0,IF( E8145+I8145 &gt;= MAX((S8145/30)*U8145, S8145*1.2), 0, CEILING( (MAX((S8145/30)*U8145, S8145*1.2) - (E8145+I8145)) / J8145, 1 ) * J8145 ) ) ))</f>
        <v/>
      </c>
      <c r="U8145" t="n">
        <v>22</v>
      </c>
    </row>
    <row r="8146">
      <c r="A8146" t="inlineStr">
        <is>
          <t>ABARROTES BASICOS</t>
        </is>
      </c>
      <c r="B8146" t="inlineStr">
        <is>
          <t>23</t>
        </is>
      </c>
      <c r="C8146" t="inlineStr">
        <is>
          <t>7501079011858</t>
        </is>
      </c>
      <c r="D8146" t="inlineStr">
        <is>
          <t xml:space="preserve">SOPA DE PASTA MOÑITO  ITALPASTA 400 GRS </t>
        </is>
      </c>
      <c r="E8146" t="n">
        <v>12</v>
      </c>
      <c r="F8146" t="inlineStr">
        <is>
          <t>Automatico</t>
        </is>
      </c>
      <c r="G8146" t="n">
        <v>0.14</v>
      </c>
      <c r="H8146" t="n">
        <v>85.70999999999999</v>
      </c>
      <c r="I8146" t="n">
        <v>0</v>
      </c>
      <c r="J8146" t="n">
        <v>12</v>
      </c>
      <c r="K8146" t="inlineStr">
        <is>
          <t>ITALPASTA</t>
        </is>
      </c>
      <c r="L8146" t="n">
        <v>0</v>
      </c>
      <c r="M8146" t="n">
        <v>0</v>
      </c>
      <c r="N8146" t="n">
        <v>0</v>
      </c>
      <c r="O8146" t="n">
        <v>0</v>
      </c>
      <c r="P8146" t="n">
        <v>66</v>
      </c>
      <c r="Q8146" t="n">
        <v>50</v>
      </c>
      <c r="R8146" t="n">
        <v>2</v>
      </c>
      <c r="S8146" t="n">
        <v>3</v>
      </c>
      <c r="T8146">
        <f>IF( S8146&lt;=0,0,IF( E8146+I8146 &gt;= MAX((S8146/30)*U8146, S8146*1.2), 0, CEILING( (MAX((S8146/30)*U8146, S8146*1.2) - (E8146+I8146)) / J8146, 1 ) * J8146 ) ) ))</f>
        <v/>
      </c>
      <c r="U8146" t="n">
        <v>36</v>
      </c>
    </row>
    <row r="8147">
      <c r="A8147" t="inlineStr">
        <is>
          <t>BEBIDAS</t>
        </is>
      </c>
      <c r="B8147" t="inlineStr">
        <is>
          <t>35</t>
        </is>
      </c>
      <c r="C8147" t="inlineStr">
        <is>
          <t>7503023135030</t>
        </is>
      </c>
      <c r="D8147" t="inlineStr">
        <is>
          <t xml:space="preserve">MEZCLADOR ESCARCHADOR PASTA  MI CHERVEZA 258 GRS </t>
        </is>
      </c>
      <c r="E8147" t="n">
        <v>12</v>
      </c>
      <c r="F8147" t="inlineStr">
        <is>
          <t>Automatico</t>
        </is>
      </c>
      <c r="G8147" t="n">
        <v>0.7</v>
      </c>
      <c r="H8147" t="n">
        <v>17.14</v>
      </c>
      <c r="I8147" t="n">
        <v>0</v>
      </c>
      <c r="J8147" t="n">
        <v>12</v>
      </c>
      <c r="K8147" t="inlineStr">
        <is>
          <t>MI CHERVEZA</t>
        </is>
      </c>
      <c r="L8147" t="n">
        <v>4.857142857142858</v>
      </c>
      <c r="M8147" t="n">
        <v>3.4</v>
      </c>
      <c r="N8147" t="n">
        <v>4.857142857142858</v>
      </c>
      <c r="O8147" t="n">
        <v>3.4</v>
      </c>
      <c r="P8147" t="n">
        <v>155</v>
      </c>
      <c r="Q8147" t="n">
        <v>170</v>
      </c>
      <c r="R8147" t="n">
        <v>16</v>
      </c>
      <c r="S8147" t="n">
        <v>18</v>
      </c>
      <c r="T8147">
        <f>IF( S8147&lt;=0,0,IF( E8147+I8147 &gt;= MAX((S8147/30)*U8147, S8147*1.2), 0, CEILING( (MAX((S8147/30)*U8147, S8147*1.2) - (E8147+I8147)) / J8147, 1 ) * J8147 ) ) ))</f>
        <v/>
      </c>
      <c r="U8147" t="n">
        <v>22</v>
      </c>
    </row>
    <row r="8148">
      <c r="A8148" t="inlineStr">
        <is>
          <t>BOTANAS IEPS</t>
        </is>
      </c>
      <c r="B8148" t="inlineStr">
        <is>
          <t>341</t>
        </is>
      </c>
      <c r="C8148" t="inlineStr">
        <is>
          <t>7500478032600</t>
        </is>
      </c>
      <c r="D8148" t="inlineStr">
        <is>
          <t xml:space="preserve">PAPAS FRITAS CHILE MANZANO  SABRITAS 150 GRS </t>
        </is>
      </c>
      <c r="E8148" t="n">
        <v>12</v>
      </c>
      <c r="F8148" t="inlineStr">
        <is>
          <t>Automatico</t>
        </is>
      </c>
      <c r="G8148" t="n">
        <v>1.47</v>
      </c>
      <c r="H8148" t="n">
        <v>8.16</v>
      </c>
      <c r="I8148" t="n">
        <v>20</v>
      </c>
      <c r="J8148" t="n">
        <v>10</v>
      </c>
      <c r="K8148" t="inlineStr">
        <is>
          <t>SABRITAS</t>
        </is>
      </c>
      <c r="L8148" t="n">
        <v>13.83673469387755</v>
      </c>
      <c r="M8148" t="n">
        <v>20.34</v>
      </c>
      <c r="N8148" t="n">
        <v>0.2312925170067999</v>
      </c>
      <c r="O8148" t="n">
        <v>0.3399999999999958</v>
      </c>
      <c r="P8148" t="n">
        <v>519</v>
      </c>
      <c r="Q8148" t="n">
        <v>938</v>
      </c>
      <c r="R8148" t="n">
        <v>42</v>
      </c>
      <c r="S8148" t="n">
        <v>48</v>
      </c>
      <c r="T8148">
        <f>IF( S8148&lt;=0,0,IF( E8148+I8148 &gt;= MAX((S8148/30)*U8148, S8148*1.2), 0, CEILING( (MAX((S8148/30)*U8148, S8148*1.2) - (E8148+I8148)) / J8148, 1 ) * J8148 ) ) ))</f>
        <v/>
      </c>
      <c r="U8148" t="n">
        <v>22</v>
      </c>
    </row>
    <row r="8149">
      <c r="A8149" t="inlineStr">
        <is>
          <t>ASEO Y LIMPIEZA DEL HOGAR</t>
        </is>
      </c>
      <c r="B8149" t="inlineStr">
        <is>
          <t>6</t>
        </is>
      </c>
      <c r="C8149" t="inlineStr">
        <is>
          <t>7501287200280</t>
        </is>
      </c>
      <c r="D8149" t="inlineStr">
        <is>
          <t xml:space="preserve">COLORANTE DE ROPA VERDE  MILITAR EL CABALLITO 16 GRS </t>
        </is>
      </c>
      <c r="E8149" t="n">
        <v>12</v>
      </c>
      <c r="F8149" t="inlineStr">
        <is>
          <t>Automatico</t>
        </is>
      </c>
      <c r="G8149" t="n">
        <v>0.06</v>
      </c>
      <c r="H8149" t="n">
        <v>200</v>
      </c>
      <c r="I8149" t="n">
        <v>0</v>
      </c>
      <c r="J8149" t="n">
        <v>12</v>
      </c>
      <c r="K8149" t="inlineStr">
        <is>
          <t>EL CABALLITO</t>
        </is>
      </c>
      <c r="L8149" t="n">
        <v>0</v>
      </c>
      <c r="M8149" t="n">
        <v>0</v>
      </c>
      <c r="N8149" t="n">
        <v>0</v>
      </c>
      <c r="O8149" t="n">
        <v>0</v>
      </c>
      <c r="P8149" t="n">
        <v>49</v>
      </c>
      <c r="Q8149" t="n">
        <v>41</v>
      </c>
      <c r="R8149" t="n">
        <v>1</v>
      </c>
      <c r="S8149" t="n">
        <v>1</v>
      </c>
      <c r="T8149">
        <f>IF( S8149&lt;=0,0,IF( E8149+I8149 &gt;= MAX((S8149/30)*U8149, S8149*1.2), 0, CEILING( (MAX((S8149/30)*U8149, S8149*1.2) - (E8149+I8149)) / J8149, 1 ) * J8149 ) ) ))</f>
        <v/>
      </c>
      <c r="U8149" t="n">
        <v>18</v>
      </c>
    </row>
    <row r="8150">
      <c r="A8150" t="inlineStr">
        <is>
          <t>CONSERVAS</t>
        </is>
      </c>
      <c r="B8150" t="inlineStr">
        <is>
          <t>143</t>
        </is>
      </c>
      <c r="C8150" t="inlineStr">
        <is>
          <t>725821900963</t>
        </is>
      </c>
      <c r="D8150" t="inlineStr">
        <is>
          <t xml:space="preserve">VINAGRE DE VINO BLANCO  BORGES 250 ML. </t>
        </is>
      </c>
      <c r="E8150" t="n">
        <v>12</v>
      </c>
      <c r="F8150" t="inlineStr">
        <is>
          <t>SIN RESURTIDO</t>
        </is>
      </c>
      <c r="G8150" t="n">
        <v>0</v>
      </c>
      <c r="H8150" t="n">
        <v>0</v>
      </c>
      <c r="I8150" t="n">
        <v>0</v>
      </c>
      <c r="J8150" t="n">
        <v>12</v>
      </c>
      <c r="K8150" t="inlineStr">
        <is>
          <t>BORGES</t>
        </is>
      </c>
      <c r="L8150" t="n">
        <v>0</v>
      </c>
      <c r="M8150" t="n">
        <v>0</v>
      </c>
      <c r="N8150" t="n">
        <v>0</v>
      </c>
      <c r="O8150" t="n">
        <v>0</v>
      </c>
      <c r="P8150" t="n">
        <v>7</v>
      </c>
      <c r="Q8150" t="n">
        <v>16</v>
      </c>
      <c r="R8150" t="n">
        <v>1</v>
      </c>
      <c r="S8150" t="n">
        <v>1</v>
      </c>
      <c r="T8150">
        <f>IF( S8150&lt;=0,0,IF( E8150+I8150 &gt;= MAX((S8150/30)*U8150, S8150*1.2), 0, CEILING( (MAX((S8150/30)*U8150, S8150*1.2) - (E8150+I8150)) / J8150, 1 ) * J8150 ) ) ))</f>
        <v/>
      </c>
      <c r="U8150" t="n">
        <v>0</v>
      </c>
    </row>
    <row r="8151">
      <c r="A8151" t="inlineStr">
        <is>
          <t>ABARROTES BASICOS</t>
        </is>
      </c>
      <c r="B8151" t="inlineStr">
        <is>
          <t>23</t>
        </is>
      </c>
      <c r="C8151" t="inlineStr">
        <is>
          <t>7503016743952</t>
        </is>
      </c>
      <c r="D8151" t="inlineStr">
        <is>
          <t xml:space="preserve">CAFE CAPSULA COSECHA CHIAPAS  PUNTA DEL CIELO 16 PZA </t>
        </is>
      </c>
      <c r="E8151" t="n">
        <v>12</v>
      </c>
      <c r="F8151" t="inlineStr">
        <is>
          <t>Automatico</t>
        </is>
      </c>
      <c r="G8151" t="n">
        <v>0.07000000000000001</v>
      </c>
      <c r="H8151" t="n">
        <v>171.42</v>
      </c>
      <c r="I8151" t="n">
        <v>0</v>
      </c>
      <c r="J8151" t="n">
        <v>12</v>
      </c>
      <c r="K8151" t="inlineStr">
        <is>
          <t>PUNTA DEL CIELO</t>
        </is>
      </c>
      <c r="L8151" t="n">
        <v>0</v>
      </c>
      <c r="M8151" t="n">
        <v>0</v>
      </c>
      <c r="N8151" t="n">
        <v>0</v>
      </c>
      <c r="O8151" t="n">
        <v>0</v>
      </c>
      <c r="P8151" t="n">
        <v>55</v>
      </c>
      <c r="Q8151" t="n">
        <v>83</v>
      </c>
      <c r="R8151" t="n">
        <v>1</v>
      </c>
      <c r="S8151" t="n">
        <v>1</v>
      </c>
      <c r="T8151">
        <f>IF( S8151&lt;=0,0,IF( E8151+I8151 &gt;= MAX((S8151/30)*U8151, S8151*1.2), 0, CEILING( (MAX((S8151/30)*U8151, S8151*1.2) - (E8151+I8151)) / J8151, 1 ) * J8151 ) ) ))</f>
        <v/>
      </c>
      <c r="U8151" t="n">
        <v>22</v>
      </c>
    </row>
    <row r="8152">
      <c r="A8152" t="inlineStr">
        <is>
          <t>REGIONALES</t>
        </is>
      </c>
      <c r="B8152" t="inlineStr">
        <is>
          <t>335</t>
        </is>
      </c>
      <c r="C8152" t="inlineStr">
        <is>
          <t>7501102300287</t>
        </is>
      </c>
      <c r="D8152" t="inlineStr">
        <is>
          <t xml:space="preserve">SALSA PARA PASTA CHAMPIÑONES ITALIANA  VALVITA 250 GRS </t>
        </is>
      </c>
      <c r="E8152" t="n">
        <v>12</v>
      </c>
      <c r="F8152" t="inlineStr">
        <is>
          <t>Diario</t>
        </is>
      </c>
      <c r="G8152" t="n">
        <v>0.14</v>
      </c>
      <c r="H8152" t="n">
        <v>85.70999999999999</v>
      </c>
      <c r="I8152" t="n">
        <v>0</v>
      </c>
      <c r="J8152" t="n">
        <v>24</v>
      </c>
      <c r="K8152" t="inlineStr">
        <is>
          <t>VALVITA</t>
        </is>
      </c>
      <c r="L8152" t="n">
        <v>0</v>
      </c>
      <c r="M8152" t="n">
        <v>0</v>
      </c>
      <c r="N8152" t="n">
        <v>0</v>
      </c>
      <c r="O8152" t="n">
        <v>0</v>
      </c>
      <c r="P8152" t="n">
        <v>43</v>
      </c>
      <c r="Q8152" t="n">
        <v>35</v>
      </c>
      <c r="R8152" t="n">
        <v>2</v>
      </c>
      <c r="S8152" t="n">
        <v>2</v>
      </c>
      <c r="T8152">
        <f>IF( S8152&lt;=0,0,IF( E8152+I8152 &gt;= MAX((S8152/30)*U8152, S8152*1.2), 0, CEILING( (MAX((S8152/30)*U8152, S8152*1.2) - (E8152+I8152)) / J8152, 1 ) * J8152 ) ) ))</f>
        <v/>
      </c>
      <c r="U8152" t="n">
        <v>18</v>
      </c>
    </row>
    <row r="8153">
      <c r="A8153" t="inlineStr">
        <is>
          <t>ABA. BASICOS MP</t>
        </is>
      </c>
      <c r="B8153" t="inlineStr">
        <is>
          <t>346</t>
        </is>
      </c>
      <c r="C8153" t="inlineStr">
        <is>
          <t>7506409017364</t>
        </is>
      </c>
      <c r="D8153" t="inlineStr">
        <is>
          <t xml:space="preserve">CAFE LUNGO EN CAPSULAS  GOLDEN HILLS 112 GRS </t>
        </is>
      </c>
      <c r="E8153" t="n">
        <v>12</v>
      </c>
      <c r="F8153" t="inlineStr">
        <is>
          <t>SIN RESURTIDO</t>
        </is>
      </c>
      <c r="G8153" t="n">
        <v>0</v>
      </c>
      <c r="H8153" t="n">
        <v>0</v>
      </c>
      <c r="I8153" t="n">
        <v>0</v>
      </c>
      <c r="J8153" t="n">
        <v>12</v>
      </c>
      <c r="K8153" t="inlineStr">
        <is>
          <t>GOLDEN HILLS</t>
        </is>
      </c>
      <c r="L8153" t="n">
        <v>0</v>
      </c>
      <c r="M8153" t="n">
        <v>0</v>
      </c>
      <c r="N8153" t="n">
        <v>0</v>
      </c>
      <c r="O8153" t="n">
        <v>0</v>
      </c>
      <c r="P8153" t="n">
        <v>39</v>
      </c>
      <c r="Q8153" t="n">
        <v>32</v>
      </c>
      <c r="R8153" t="n">
        <v>1</v>
      </c>
      <c r="S8153" t="n">
        <v>2</v>
      </c>
      <c r="T8153">
        <f>IF( S8153&lt;=0,0,IF( E8153+I8153 &gt;= MAX((S8153/30)*U8153, S8153*1.2), 0, CEILING( (MAX((S8153/30)*U8153, S8153*1.2) - (E8153+I8153)) / J8153, 1 ) * J8153 ) ) ))</f>
        <v/>
      </c>
      <c r="U8153" t="n">
        <v>0</v>
      </c>
    </row>
    <row r="8154">
      <c r="A8154" t="inlineStr">
        <is>
          <t>CONSERVAS</t>
        </is>
      </c>
      <c r="B8154" t="inlineStr">
        <is>
          <t>143</t>
        </is>
      </c>
      <c r="C8154" t="inlineStr">
        <is>
          <t>8410344700238</t>
        </is>
      </c>
      <c r="D8154" t="inlineStr">
        <is>
          <t xml:space="preserve">ACEITUNAS CON HUESO  SERPIS 240 GRS </t>
        </is>
      </c>
      <c r="E8154" t="n">
        <v>12</v>
      </c>
      <c r="F8154" t="inlineStr">
        <is>
          <t>Automatico</t>
        </is>
      </c>
      <c r="G8154" t="n">
        <v>0</v>
      </c>
      <c r="H8154" t="n">
        <v>0</v>
      </c>
      <c r="I8154" t="n">
        <v>0</v>
      </c>
      <c r="J8154" t="n">
        <v>12</v>
      </c>
      <c r="K8154" t="inlineStr">
        <is>
          <t>SERPIS</t>
        </is>
      </c>
      <c r="L8154" t="n">
        <v>0</v>
      </c>
      <c r="M8154" t="n">
        <v>0</v>
      </c>
      <c r="N8154" t="n">
        <v>0</v>
      </c>
      <c r="O8154" t="n">
        <v>0</v>
      </c>
      <c r="P8154" t="n">
        <v>27</v>
      </c>
      <c r="Q8154" t="n">
        <v>38</v>
      </c>
      <c r="R8154" t="n">
        <v>1</v>
      </c>
      <c r="S8154" t="n">
        <v>2</v>
      </c>
      <c r="T8154">
        <f>IF( S8154&lt;=0,0,IF( E8154+I8154 &gt;= MAX((S8154/30)*U8154, S8154*1.2), 0, CEILING( (MAX((S8154/30)*U8154, S8154*1.2) - (E8154+I8154)) / J8154, 1 ) * J8154 ) ) ))</f>
        <v/>
      </c>
      <c r="U8154" t="n">
        <v>22</v>
      </c>
    </row>
    <row r="8155">
      <c r="A8155" t="inlineStr">
        <is>
          <t>CONSERVAS</t>
        </is>
      </c>
      <c r="B8155" t="inlineStr">
        <is>
          <t>143</t>
        </is>
      </c>
      <c r="C8155" t="inlineStr">
        <is>
          <t>7503026441497</t>
        </is>
      </c>
      <c r="D8155" t="inlineStr">
        <is>
          <t xml:space="preserve">SALSA LISTA PARA GUISADOS CHIPOTLE  VEGGIE MIX 60 GRS </t>
        </is>
      </c>
      <c r="E8155" t="n">
        <v>12</v>
      </c>
      <c r="F8155" t="inlineStr">
        <is>
          <t>Automatico</t>
        </is>
      </c>
      <c r="G8155" t="n">
        <v>0.07000000000000001</v>
      </c>
      <c r="H8155" t="n">
        <v>171.42</v>
      </c>
      <c r="I8155" t="n">
        <v>0</v>
      </c>
      <c r="J8155" t="n">
        <v>12</v>
      </c>
      <c r="K8155" t="inlineStr">
        <is>
          <t>VEGGIE MIX</t>
        </is>
      </c>
      <c r="L8155" t="n">
        <v>0</v>
      </c>
      <c r="M8155" t="n">
        <v>0</v>
      </c>
      <c r="N8155" t="n">
        <v>0</v>
      </c>
      <c r="O8155" t="n">
        <v>0</v>
      </c>
      <c r="P8155" t="n">
        <v>42</v>
      </c>
      <c r="Q8155" t="n">
        <v>9</v>
      </c>
      <c r="R8155" t="n">
        <v>2</v>
      </c>
      <c r="S8155" t="n">
        <v>2</v>
      </c>
      <c r="T8155">
        <f>IF( S8155&lt;=0,0,IF( E8155+I8155 &gt;= MAX((S8155/30)*U8155, S8155*1.2), 0, CEILING( (MAX((S8155/30)*U8155, S8155*1.2) - (E8155+I8155)) / J8155, 1 ) * J8155 ) ) ))</f>
        <v/>
      </c>
      <c r="U8155" t="n">
        <v>36</v>
      </c>
    </row>
    <row r="8156">
      <c r="A8156" t="inlineStr">
        <is>
          <t>CONSERVAS</t>
        </is>
      </c>
      <c r="B8156" t="inlineStr">
        <is>
          <t>143</t>
        </is>
      </c>
      <c r="C8156" t="inlineStr">
        <is>
          <t>8000320100215</t>
        </is>
      </c>
      <c r="D8156" t="inlineStr">
        <is>
          <t xml:space="preserve">PURE DE TOMATE CONCENTRADO  CIRIO 400 GRS </t>
        </is>
      </c>
      <c r="E8156" t="n">
        <v>12</v>
      </c>
      <c r="F8156" t="inlineStr">
        <is>
          <t>Automatico</t>
        </is>
      </c>
      <c r="G8156" t="n">
        <v>0.08</v>
      </c>
      <c r="H8156" t="n">
        <v>150</v>
      </c>
      <c r="I8156" t="n">
        <v>0</v>
      </c>
      <c r="J8156" t="n">
        <v>12</v>
      </c>
      <c r="K8156" t="inlineStr">
        <is>
          <t>CIRIO</t>
        </is>
      </c>
      <c r="L8156" t="n">
        <v>0</v>
      </c>
      <c r="M8156" t="n">
        <v>0</v>
      </c>
      <c r="N8156" t="n">
        <v>0</v>
      </c>
      <c r="O8156" t="n">
        <v>0</v>
      </c>
      <c r="P8156" t="n">
        <v>95</v>
      </c>
      <c r="Q8156" t="n">
        <v>107</v>
      </c>
      <c r="R8156" t="n">
        <v>1</v>
      </c>
      <c r="S8156" t="n">
        <v>2</v>
      </c>
      <c r="T8156">
        <f>IF( S8156&lt;=0,0,IF( E8156+I8156 &gt;= MAX((S8156/30)*U8156, S8156*1.2), 0, CEILING( (MAX((S8156/30)*U8156, S8156*1.2) - (E8156+I8156)) / J8156, 1 ) * J8156 ) ) ))</f>
        <v/>
      </c>
      <c r="U8156" t="n">
        <v>22</v>
      </c>
    </row>
    <row r="8157">
      <c r="A8157" t="inlineStr">
        <is>
          <t>ALIMENTO MASCOTAS IVA</t>
        </is>
      </c>
      <c r="B8157" t="inlineStr">
        <is>
          <t>321</t>
        </is>
      </c>
      <c r="C8157" t="inlineStr">
        <is>
          <t>7503027645351</t>
        </is>
      </c>
      <c r="D8157" t="inlineStr">
        <is>
          <t xml:space="preserve">CARNAZA PARA PERRO 4 A 5 PULGADAS  NANCHOICE 2 PZA </t>
        </is>
      </c>
      <c r="E8157" t="n">
        <v>12</v>
      </c>
      <c r="F8157" t="inlineStr">
        <is>
          <t>Automatico</t>
        </is>
      </c>
      <c r="G8157" t="n">
        <v>0.14</v>
      </c>
      <c r="H8157" t="n">
        <v>85.70999999999999</v>
      </c>
      <c r="I8157" t="n">
        <v>0</v>
      </c>
      <c r="J8157" t="n">
        <v>12</v>
      </c>
      <c r="K8157" t="inlineStr">
        <is>
          <t>NANCHOICE</t>
        </is>
      </c>
      <c r="L8157" t="n">
        <v>0</v>
      </c>
      <c r="M8157" t="n">
        <v>0</v>
      </c>
      <c r="N8157" t="n">
        <v>0</v>
      </c>
      <c r="O8157" t="n">
        <v>0</v>
      </c>
      <c r="P8157" t="n">
        <v>13</v>
      </c>
      <c r="Q8157" t="n">
        <v>36</v>
      </c>
      <c r="R8157" t="n">
        <v>1</v>
      </c>
      <c r="S8157" t="n">
        <v>2</v>
      </c>
      <c r="T8157">
        <f>IF( S8157&lt;=0,0,IF( E8157+I8157 &gt;= MAX((S8157/30)*U8157, S8157*1.2), 0, CEILING( (MAX((S8157/30)*U8157, S8157*1.2) - (E8157+I8157)) / J8157, 1 ) * J8157 ) ) ))</f>
        <v/>
      </c>
      <c r="U8157" t="n">
        <v>28</v>
      </c>
    </row>
    <row r="8158">
      <c r="A8158" t="inlineStr">
        <is>
          <t>ABARROTES BASICOS</t>
        </is>
      </c>
      <c r="B8158" t="inlineStr">
        <is>
          <t>23</t>
        </is>
      </c>
      <c r="C8158" t="inlineStr">
        <is>
          <t>7503011325900</t>
        </is>
      </c>
      <c r="D8158" t="inlineStr">
        <is>
          <t xml:space="preserve">ENDULZANTE FRUTO DEL MONJE  SUPER LIFE 250 GRS </t>
        </is>
      </c>
      <c r="E8158" t="n">
        <v>12</v>
      </c>
      <c r="F8158" t="inlineStr">
        <is>
          <t>Automatico</t>
        </is>
      </c>
      <c r="G8158" t="n">
        <v>0.14</v>
      </c>
      <c r="H8158" t="n">
        <v>85.70999999999999</v>
      </c>
      <c r="I8158" t="n">
        <v>0</v>
      </c>
      <c r="J8158" t="n">
        <v>12</v>
      </c>
      <c r="K8158" t="inlineStr">
        <is>
          <t>SUPER LIFE</t>
        </is>
      </c>
      <c r="L8158" t="n">
        <v>0</v>
      </c>
      <c r="M8158" t="n">
        <v>0</v>
      </c>
      <c r="N8158" t="n">
        <v>0</v>
      </c>
      <c r="O8158" t="n">
        <v>0</v>
      </c>
      <c r="P8158" t="n">
        <v>81</v>
      </c>
      <c r="Q8158" t="n">
        <v>66</v>
      </c>
      <c r="R8158" t="n">
        <v>3</v>
      </c>
      <c r="S8158" t="n">
        <v>3</v>
      </c>
      <c r="T8158">
        <f>IF( S8158&lt;=0,0,IF( E8158+I8158 &gt;= MAX((S8158/30)*U8158, S8158*1.2), 0, CEILING( (MAX((S8158/30)*U8158, S8158*1.2) - (E8158+I8158)) / J8158, 1 ) * J8158 ) ) ))</f>
        <v/>
      </c>
      <c r="U8158" t="n">
        <v>36</v>
      </c>
    </row>
    <row r="8159">
      <c r="A8159" t="inlineStr">
        <is>
          <t>ABARROTES BASICOS</t>
        </is>
      </c>
      <c r="B8159" t="inlineStr">
        <is>
          <t>335</t>
        </is>
      </c>
      <c r="C8159" t="inlineStr">
        <is>
          <t>7503026572948</t>
        </is>
      </c>
      <c r="D8159" t="inlineStr">
        <is>
          <t xml:space="preserve">BEBIDA EN POLVO SABOR MATCHA COCO  TEISTI 180 GRS </t>
        </is>
      </c>
      <c r="E8159" t="n">
        <v>12</v>
      </c>
      <c r="F8159" t="inlineStr">
        <is>
          <t>Automatico</t>
        </is>
      </c>
      <c r="G8159" t="n">
        <v>0.21</v>
      </c>
      <c r="H8159" t="n">
        <v>57.14</v>
      </c>
      <c r="I8159" t="n">
        <v>0</v>
      </c>
      <c r="J8159" t="n">
        <v>10</v>
      </c>
      <c r="K8159" t="inlineStr">
        <is>
          <t>TEISTI</t>
        </is>
      </c>
      <c r="L8159" t="n">
        <v>0</v>
      </c>
      <c r="M8159" t="n">
        <v>0</v>
      </c>
      <c r="N8159" t="n">
        <v>0</v>
      </c>
      <c r="O8159" t="n">
        <v>0</v>
      </c>
      <c r="P8159" t="n">
        <v>49</v>
      </c>
      <c r="Q8159" t="n">
        <v>58</v>
      </c>
      <c r="R8159" t="n">
        <v>3</v>
      </c>
      <c r="S8159" t="n">
        <v>3</v>
      </c>
      <c r="T8159">
        <f>IF( S8159&lt;=0,0,IF( E8159+I8159 &gt;= MAX((S8159/30)*U8159, S8159*1.2), 0, CEILING( (MAX((S8159/30)*U8159, S8159*1.2) - (E8159+I8159)) / J8159, 1 ) * J8159 ) ) ))</f>
        <v/>
      </c>
      <c r="U8159" t="n">
        <v>36</v>
      </c>
    </row>
    <row r="8160">
      <c r="A8160" t="inlineStr">
        <is>
          <t>DULCERIA IVA</t>
        </is>
      </c>
      <c r="B8160" t="inlineStr">
        <is>
          <t>320</t>
        </is>
      </c>
      <c r="C8160" t="inlineStr">
        <is>
          <t>762065200039</t>
        </is>
      </c>
      <c r="D8160" t="inlineStr">
        <is>
          <t xml:space="preserve">ESENCIA ARTIFICIAL SABOR FRESA  DUCHE 120 ML. </t>
        </is>
      </c>
      <c r="E8160" t="n">
        <v>12</v>
      </c>
      <c r="F8160" t="inlineStr">
        <is>
          <t>Automatico</t>
        </is>
      </c>
      <c r="G8160" t="n">
        <v>0.14</v>
      </c>
      <c r="H8160" t="n">
        <v>85.70999999999999</v>
      </c>
      <c r="I8160" t="n">
        <v>0</v>
      </c>
      <c r="J8160" t="n">
        <v>12</v>
      </c>
      <c r="K8160" t="inlineStr">
        <is>
          <t>DUCHE</t>
        </is>
      </c>
      <c r="L8160" t="n">
        <v>0</v>
      </c>
      <c r="M8160" t="n">
        <v>0</v>
      </c>
      <c r="N8160" t="n">
        <v>0</v>
      </c>
      <c r="O8160" t="n">
        <v>0</v>
      </c>
      <c r="P8160" t="n">
        <v>15</v>
      </c>
      <c r="Q8160" t="n">
        <v>21</v>
      </c>
      <c r="R8160" t="n">
        <v>3</v>
      </c>
      <c r="S8160" t="n">
        <v>4</v>
      </c>
      <c r="T8160">
        <f>IF( S8160&lt;=0,0,IF( E8160+I8160 &gt;= MAX((S8160/30)*U8160, S8160*1.2), 0, CEILING( (MAX((S8160/30)*U8160, S8160*1.2) - (E8160+I8160)) / J8160, 1 ) * J8160 ) ) ))</f>
        <v/>
      </c>
      <c r="U8160" t="n">
        <v>36</v>
      </c>
    </row>
    <row r="8161">
      <c r="A8161" t="inlineStr">
        <is>
          <t>CEREALES, AVENAS Y BARRAS IEPS</t>
        </is>
      </c>
      <c r="B8161" t="inlineStr">
        <is>
          <t>402</t>
        </is>
      </c>
      <c r="C8161" t="inlineStr">
        <is>
          <t>94331412052</t>
        </is>
      </c>
      <c r="D8161" t="inlineStr">
        <is>
          <t xml:space="preserve">CEREAL DE MAIZ CON ARANDANOS Y ALMENDRAS  GRANVITA 180 GRS </t>
        </is>
      </c>
      <c r="E8161" t="n">
        <v>12</v>
      </c>
      <c r="F8161" t="inlineStr">
        <is>
          <t>Automatico</t>
        </is>
      </c>
      <c r="G8161" t="n">
        <v>0</v>
      </c>
      <c r="H8161" t="n">
        <v>0</v>
      </c>
      <c r="I8161" t="n">
        <v>0</v>
      </c>
      <c r="J8161" t="n">
        <v>8</v>
      </c>
      <c r="K8161" t="inlineStr">
        <is>
          <t>GRANVITA</t>
        </is>
      </c>
      <c r="L8161" t="n">
        <v>0</v>
      </c>
      <c r="M8161" t="n">
        <v>0</v>
      </c>
      <c r="N8161" t="n">
        <v>0</v>
      </c>
      <c r="O8161" t="n">
        <v>0</v>
      </c>
      <c r="P8161" t="n">
        <v>58</v>
      </c>
      <c r="Q8161" t="n">
        <v>65</v>
      </c>
      <c r="R8161" t="n">
        <v>1</v>
      </c>
      <c r="S8161" t="n">
        <v>4</v>
      </c>
      <c r="T8161">
        <f>IF( S8161&lt;=0,0,IF( E8161+I8161 &gt;= MAX((S8161/30)*U8161, S8161*1.2), 0, CEILING( (MAX((S8161/30)*U8161, S8161*1.2) - (E8161+I8161)) / J8161, 1 ) * J8161 ) ) ))</f>
        <v/>
      </c>
      <c r="U8161" t="n">
        <v>22</v>
      </c>
    </row>
    <row r="8162">
      <c r="A8162" t="inlineStr">
        <is>
          <t>ABARROTES BASICOS</t>
        </is>
      </c>
      <c r="B8162" t="inlineStr">
        <is>
          <t>23</t>
        </is>
      </c>
      <c r="C8162" t="inlineStr">
        <is>
          <t>7502223771116</t>
        </is>
      </c>
      <c r="D8162" t="inlineStr">
        <is>
          <t xml:space="preserve">TE NEGRO SABOR FRUTOS ROJAS  TWININGS 50 GRS </t>
        </is>
      </c>
      <c r="E8162" t="n">
        <v>12</v>
      </c>
      <c r="F8162" t="inlineStr">
        <is>
          <t>Automatico</t>
        </is>
      </c>
      <c r="G8162" t="n">
        <v>0.22</v>
      </c>
      <c r="H8162" t="n">
        <v>54.54</v>
      </c>
      <c r="I8162" t="n">
        <v>0</v>
      </c>
      <c r="J8162" t="n">
        <v>12</v>
      </c>
      <c r="K8162" t="inlineStr">
        <is>
          <t>TWININGS</t>
        </is>
      </c>
      <c r="L8162" t="n">
        <v>0</v>
      </c>
      <c r="M8162" t="n">
        <v>0</v>
      </c>
      <c r="N8162" t="n">
        <v>0</v>
      </c>
      <c r="O8162" t="n">
        <v>0</v>
      </c>
      <c r="P8162" t="n">
        <v>63</v>
      </c>
      <c r="Q8162" t="n">
        <v>62</v>
      </c>
      <c r="R8162" t="n">
        <v>4</v>
      </c>
      <c r="S8162" t="n">
        <v>5</v>
      </c>
      <c r="T8162">
        <f>IF( S8162&lt;=0,0,IF( E8162+I8162 &gt;= MAX((S8162/30)*U8162, S8162*1.2), 0, CEILING( (MAX((S8162/30)*U8162, S8162*1.2) - (E8162+I8162)) / J8162, 1 ) * J8162 ) ) ))</f>
        <v/>
      </c>
      <c r="U8162" t="n">
        <v>22</v>
      </c>
    </row>
    <row r="8163">
      <c r="A8163" t="inlineStr">
        <is>
          <t>INSECTICIDAS IEPS E IVA</t>
        </is>
      </c>
      <c r="B8163" t="inlineStr">
        <is>
          <t>419</t>
        </is>
      </c>
      <c r="C8163" t="inlineStr">
        <is>
          <t>7501032917616</t>
        </is>
      </c>
      <c r="D8163" t="inlineStr">
        <is>
          <t xml:space="preserve">INSECTICIDA CUCARACHAS Y RASTREROS  BAYGON 510 ML. </t>
        </is>
      </c>
      <c r="E8163" t="n">
        <v>12</v>
      </c>
      <c r="F8163" t="inlineStr">
        <is>
          <t>Automatico</t>
        </is>
      </c>
      <c r="G8163" t="n">
        <v>0.35</v>
      </c>
      <c r="H8163" t="n">
        <v>34.28</v>
      </c>
      <c r="I8163" t="n">
        <v>120</v>
      </c>
      <c r="J8163" t="n">
        <v>12</v>
      </c>
      <c r="K8163" t="inlineStr">
        <is>
          <t>BAYGON</t>
        </is>
      </c>
      <c r="L8163" t="n">
        <v>0</v>
      </c>
      <c r="M8163" t="n">
        <v>0</v>
      </c>
      <c r="N8163" t="n">
        <v>0</v>
      </c>
      <c r="O8163" t="n">
        <v>0</v>
      </c>
      <c r="P8163" t="n">
        <v>179</v>
      </c>
      <c r="Q8163" t="n">
        <v>226</v>
      </c>
      <c r="R8163" t="n">
        <v>4</v>
      </c>
      <c r="S8163" t="n">
        <v>5</v>
      </c>
      <c r="T8163">
        <f>IF( S8163&lt;=0,0,IF( E8163+I8163 &gt;= MAX((S8163/30)*U8163, S8163*1.2), 0, CEILING( (MAX((S8163/30)*U8163, S8163*1.2) - (E8163+I8163)) / J8163, 1 ) * J8163 ) ) ))</f>
        <v/>
      </c>
      <c r="U8163" t="n">
        <v>22</v>
      </c>
    </row>
    <row r="8164">
      <c r="A8164" t="inlineStr">
        <is>
          <t>CONSERVAS</t>
        </is>
      </c>
      <c r="B8164" t="inlineStr">
        <is>
          <t>335</t>
        </is>
      </c>
      <c r="C8164" t="inlineStr">
        <is>
          <t>790208003537</t>
        </is>
      </c>
      <c r="D8164" t="inlineStr">
        <is>
          <t xml:space="preserve">SALSA GUACAMOLE CON HABANERO  DEL PRIMO 260 GRS </t>
        </is>
      </c>
      <c r="E8164" t="n">
        <v>12</v>
      </c>
      <c r="F8164" t="inlineStr">
        <is>
          <t>Diario</t>
        </is>
      </c>
      <c r="G8164" t="n">
        <v>0.37</v>
      </c>
      <c r="H8164" t="n">
        <v>32.43</v>
      </c>
      <c r="I8164" t="n">
        <v>0</v>
      </c>
      <c r="J8164" t="n">
        <v>12</v>
      </c>
      <c r="K8164" t="inlineStr">
        <is>
          <t>DEL PRIMO</t>
        </is>
      </c>
      <c r="L8164" t="n">
        <v>0</v>
      </c>
      <c r="M8164" t="n">
        <v>0</v>
      </c>
      <c r="N8164" t="n">
        <v>0</v>
      </c>
      <c r="O8164" t="n">
        <v>0</v>
      </c>
      <c r="P8164" t="n">
        <v>224</v>
      </c>
      <c r="Q8164" t="n">
        <v>217</v>
      </c>
      <c r="R8164" t="n">
        <v>2</v>
      </c>
      <c r="S8164" t="n">
        <v>6</v>
      </c>
      <c r="T8164">
        <f>IF( S8164&lt;=0,0,IF( E8164+I8164 &gt;= MAX((S8164/30)*U8164, S8164*1.2), 0, CEILING( (MAX((S8164/30)*U8164, S8164*1.2) - (E8164+I8164)) / J8164, 1 ) * J8164 ) ) ))</f>
        <v/>
      </c>
      <c r="U8164" t="n">
        <v>18</v>
      </c>
    </row>
    <row r="8165">
      <c r="A8165" t="inlineStr">
        <is>
          <t>CONSERVAS</t>
        </is>
      </c>
      <c r="B8165" t="inlineStr">
        <is>
          <t>143</t>
        </is>
      </c>
      <c r="C8165" t="inlineStr">
        <is>
          <t>7503027529897</t>
        </is>
      </c>
      <c r="D8165" t="inlineStr">
        <is>
          <t xml:space="preserve">ADEREZO BALSAMICO  GAVILLA 250 ML. </t>
        </is>
      </c>
      <c r="E8165" t="n">
        <v>12</v>
      </c>
      <c r="F8165" t="inlineStr">
        <is>
          <t>Automatico</t>
        </is>
      </c>
      <c r="G8165" t="n">
        <v>0.06</v>
      </c>
      <c r="H8165" t="n">
        <v>200</v>
      </c>
      <c r="I8165" t="n">
        <v>0</v>
      </c>
      <c r="J8165" t="n">
        <v>12</v>
      </c>
      <c r="K8165" t="inlineStr">
        <is>
          <t>GAVILLA</t>
        </is>
      </c>
      <c r="L8165" t="n">
        <v>0</v>
      </c>
      <c r="M8165" t="n">
        <v>0</v>
      </c>
      <c r="N8165" t="n">
        <v>0</v>
      </c>
      <c r="O8165" t="n">
        <v>0</v>
      </c>
      <c r="P8165" t="n">
        <v>37</v>
      </c>
      <c r="Q8165" t="n">
        <v>32</v>
      </c>
      <c r="R8165" t="n">
        <v>2</v>
      </c>
      <c r="S8165" t="n">
        <v>2</v>
      </c>
      <c r="T8165">
        <f>IF( S8165&lt;=0,0,IF( E8165+I8165 &gt;= MAX((S8165/30)*U8165, S8165*1.2), 0, CEILING( (MAX((S8165/30)*U8165, S8165*1.2) - (E8165+I8165)) / J8165, 1 ) * J8165 ) ) ))</f>
        <v/>
      </c>
      <c r="U8165" t="n">
        <v>36</v>
      </c>
    </row>
    <row r="8166">
      <c r="A8166" t="inlineStr">
        <is>
          <t>ASEO Y LIMPIEZA DEL HOGAR</t>
        </is>
      </c>
      <c r="B8166" t="inlineStr">
        <is>
          <t>6</t>
        </is>
      </c>
      <c r="C8166" t="inlineStr">
        <is>
          <t>8411660005106</t>
        </is>
      </c>
      <c r="D8166" t="inlineStr">
        <is>
          <t xml:space="preserve">ACEITE ROJO EN AEROSOL RENOVADOR MUEBLES FRAMBUESA ALEX 400 ML. </t>
        </is>
      </c>
      <c r="E8166" t="n">
        <v>12</v>
      </c>
      <c r="F8166" t="inlineStr">
        <is>
          <t>Automatico</t>
        </is>
      </c>
      <c r="G8166" t="n">
        <v>0</v>
      </c>
      <c r="H8166" t="n">
        <v>0</v>
      </c>
      <c r="I8166" t="n">
        <v>0</v>
      </c>
      <c r="J8166" t="n">
        <v>12</v>
      </c>
      <c r="K8166" t="inlineStr">
        <is>
          <t>ALEX</t>
        </is>
      </c>
      <c r="L8166" t="n">
        <v>0</v>
      </c>
      <c r="M8166" t="n">
        <v>0</v>
      </c>
      <c r="N8166" t="n">
        <v>0</v>
      </c>
      <c r="O8166" t="n">
        <v>0</v>
      </c>
      <c r="P8166" t="n">
        <v>56</v>
      </c>
      <c r="Q8166" t="n">
        <v>57</v>
      </c>
      <c r="R8166" t="n">
        <v>2</v>
      </c>
      <c r="S8166" t="n">
        <v>2</v>
      </c>
      <c r="T8166">
        <f>IF( S8166&lt;=0,0,IF( E8166+I8166 &gt;= MAX((S8166/30)*U8166, S8166*1.2), 0, CEILING( (MAX((S8166/30)*U8166, S8166*1.2) - (E8166+I8166)) / J8166, 1 ) * J8166 ) ) ))</f>
        <v/>
      </c>
      <c r="U8166" t="n">
        <v>22</v>
      </c>
    </row>
    <row r="8167">
      <c r="A8167" t="inlineStr">
        <is>
          <t>CONSERVAS</t>
        </is>
      </c>
      <c r="B8167" t="inlineStr">
        <is>
          <t>143</t>
        </is>
      </c>
      <c r="C8167" t="inlineStr">
        <is>
          <t>7501017052158</t>
        </is>
      </c>
      <c r="D8167" t="inlineStr">
        <is>
          <t xml:space="preserve">MOLE CON CHOCHOLATE  LA COSTEÑA 225 GRS </t>
        </is>
      </c>
      <c r="E8167" t="n">
        <v>12</v>
      </c>
      <c r="F8167" t="inlineStr">
        <is>
          <t>Automatico</t>
        </is>
      </c>
      <c r="G8167" t="n">
        <v>0.44</v>
      </c>
      <c r="H8167" t="n">
        <v>27.27</v>
      </c>
      <c r="I8167" t="n">
        <v>0</v>
      </c>
      <c r="J8167" t="n">
        <v>12</v>
      </c>
      <c r="K8167" t="inlineStr">
        <is>
          <t>LA COSTE¿A</t>
        </is>
      </c>
      <c r="L8167" t="n">
        <v>0</v>
      </c>
      <c r="M8167" t="n">
        <v>0</v>
      </c>
      <c r="N8167" t="n">
        <v>0</v>
      </c>
      <c r="O8167" t="n">
        <v>0</v>
      </c>
      <c r="P8167" t="n">
        <v>98</v>
      </c>
      <c r="Q8167" t="n">
        <v>58</v>
      </c>
      <c r="R8167" t="n">
        <v>3</v>
      </c>
      <c r="S8167" t="n">
        <v>6</v>
      </c>
      <c r="T8167">
        <f>IF( S8167&lt;=0,0,IF( E8167+I8167 &gt;= MAX((S8167/30)*U8167, S8167*1.2), 0, CEILING( (MAX((S8167/30)*U8167, S8167*1.2) - (E8167+I8167)) / J8167, 1 ) * J8167 ) ) ))</f>
        <v/>
      </c>
      <c r="U8167" t="n">
        <v>22</v>
      </c>
    </row>
    <row r="8168">
      <c r="A8168" t="inlineStr">
        <is>
          <t>DULCERIA IEPS</t>
        </is>
      </c>
      <c r="B8168" t="inlineStr">
        <is>
          <t>420</t>
        </is>
      </c>
      <c r="C8168" t="inlineStr">
        <is>
          <t>7501063500641</t>
        </is>
      </c>
      <c r="D8168" t="inlineStr">
        <is>
          <t xml:space="preserve">PALETAS SABOR CEREZA CON GOMA DE MASCAR  TUTSI 140 GRS </t>
        </is>
      </c>
      <c r="E8168" t="n">
        <v>12</v>
      </c>
      <c r="F8168" t="inlineStr">
        <is>
          <t>Automatico</t>
        </is>
      </c>
      <c r="G8168" t="n">
        <v>0.36</v>
      </c>
      <c r="H8168" t="n">
        <v>33.33</v>
      </c>
      <c r="I8168" t="n">
        <v>36</v>
      </c>
      <c r="J8168" t="n">
        <v>12</v>
      </c>
      <c r="K8168" t="inlineStr">
        <is>
          <t>TUTSI</t>
        </is>
      </c>
      <c r="L8168" t="n">
        <v>15.66666666666666</v>
      </c>
      <c r="M8168" t="n">
        <v>5.639999999999999</v>
      </c>
      <c r="N8168" t="n">
        <v>0</v>
      </c>
      <c r="O8168" t="n">
        <v>0</v>
      </c>
      <c r="P8168" t="n">
        <v>152</v>
      </c>
      <c r="Q8168" t="n">
        <v>283</v>
      </c>
      <c r="R8168" t="n">
        <v>4</v>
      </c>
      <c r="S8168" t="n">
        <v>10</v>
      </c>
      <c r="T8168">
        <f>IF( S8168&lt;=0,0,IF( E8168+I8168 &gt;= MAX((S8168/30)*U8168, S8168*1.2), 0, CEILING( (MAX((S8168/30)*U8168, S8168*1.2) - (E8168+I8168)) / J8168, 1 ) * J8168 ) ) ))</f>
        <v/>
      </c>
      <c r="U8168" t="n">
        <v>49</v>
      </c>
    </row>
    <row r="8169">
      <c r="A8169" t="inlineStr">
        <is>
          <t>BOTANAS IEPS</t>
        </is>
      </c>
      <c r="B8169" t="inlineStr">
        <is>
          <t>341</t>
        </is>
      </c>
      <c r="C8169" t="inlineStr">
        <is>
          <t>730399012215</t>
        </is>
      </c>
      <c r="D8169" t="inlineStr">
        <is>
          <t xml:space="preserve">TOTOPOS SALSA VERDE  BOKADOS 160 GRS </t>
        </is>
      </c>
      <c r="E8169" t="n">
        <v>12</v>
      </c>
      <c r="F8169" t="inlineStr">
        <is>
          <t>Diario</t>
        </is>
      </c>
      <c r="G8169" t="n">
        <v>0.36</v>
      </c>
      <c r="H8169" t="n">
        <v>33.33</v>
      </c>
      <c r="I8169" t="n">
        <v>0</v>
      </c>
      <c r="J8169" t="n">
        <v>1</v>
      </c>
      <c r="K8169" t="inlineStr">
        <is>
          <t>BOKADOS</t>
        </is>
      </c>
      <c r="L8169" t="n">
        <v>0</v>
      </c>
      <c r="M8169" t="n">
        <v>0</v>
      </c>
      <c r="N8169" t="n">
        <v>0</v>
      </c>
      <c r="O8169" t="n">
        <v>0</v>
      </c>
      <c r="P8169" t="n">
        <v>220</v>
      </c>
      <c r="Q8169" t="n">
        <v>236</v>
      </c>
      <c r="R8169" t="n">
        <v>13</v>
      </c>
      <c r="S8169" t="n">
        <v>16</v>
      </c>
      <c r="T8169">
        <f>IF( S8169&lt;=0,0,IF( E8169+I8169 &gt;= MAX((S8169/30)*U8169, S8169*1.2), 0, CEILING( (MAX((S8169/30)*U8169, S8169*1.2) - (E8169+I8169)) / J8169, 1 ) * J8169 ) ) ))</f>
        <v/>
      </c>
      <c r="U8169" t="n">
        <v>18</v>
      </c>
    </row>
    <row r="8170">
      <c r="A8170" t="inlineStr">
        <is>
          <t>ABARROTES BASICOS</t>
        </is>
      </c>
      <c r="B8170" t="inlineStr">
        <is>
          <t>23</t>
        </is>
      </c>
      <c r="C8170" t="inlineStr">
        <is>
          <t>7501071304118</t>
        </is>
      </c>
      <c r="D8170" t="inlineStr">
        <is>
          <t xml:space="preserve">SEMILLA DE LINAZA  VERDE VALLE 320 GRS </t>
        </is>
      </c>
      <c r="E8170" t="n">
        <v>12</v>
      </c>
      <c r="F8170" t="inlineStr">
        <is>
          <t>Automatico</t>
        </is>
      </c>
      <c r="G8170" t="n">
        <v>0</v>
      </c>
      <c r="H8170" t="n">
        <v>0</v>
      </c>
      <c r="I8170" t="n">
        <v>0</v>
      </c>
      <c r="J8170" t="n">
        <v>14</v>
      </c>
      <c r="K8170" t="inlineStr">
        <is>
          <t>VERDE VALLE</t>
        </is>
      </c>
      <c r="L8170" t="n">
        <v>0</v>
      </c>
      <c r="M8170" t="n">
        <v>0</v>
      </c>
      <c r="N8170" t="n">
        <v>0</v>
      </c>
      <c r="O8170" t="n">
        <v>0</v>
      </c>
      <c r="P8170" t="n">
        <v>73</v>
      </c>
      <c r="Q8170" t="n">
        <v>126</v>
      </c>
      <c r="R8170" t="n">
        <v>2</v>
      </c>
      <c r="S8170" t="n">
        <v>2</v>
      </c>
      <c r="T8170">
        <f>IF( S8170&lt;=0,0,IF( E8170+I8170 &gt;= MAX((S8170/30)*U8170, S8170*1.2), 0, CEILING( (MAX((S8170/30)*U8170, S8170*1.2) - (E8170+I8170)) / J8170, 1 ) * J8170 ) ) ))</f>
        <v/>
      </c>
      <c r="U8170" t="n">
        <v>22</v>
      </c>
    </row>
    <row r="8171">
      <c r="A8171" t="inlineStr">
        <is>
          <t>CONSERVAS</t>
        </is>
      </c>
      <c r="B8171" t="inlineStr">
        <is>
          <t>143</t>
        </is>
      </c>
      <c r="C8171" t="inlineStr">
        <is>
          <t>7502277101655</t>
        </is>
      </c>
      <c r="D8171" t="inlineStr">
        <is>
          <t xml:space="preserve">BIRRIA DE RES  SINALOA 280 GRS </t>
        </is>
      </c>
      <c r="E8171" t="n">
        <v>12</v>
      </c>
      <c r="F8171" t="inlineStr">
        <is>
          <t>Automatico</t>
        </is>
      </c>
      <c r="G8171" t="n">
        <v>0</v>
      </c>
      <c r="H8171" t="n">
        <v>0</v>
      </c>
      <c r="I8171" t="n">
        <v>0</v>
      </c>
      <c r="J8171" t="n">
        <v>14</v>
      </c>
      <c r="K8171" t="inlineStr">
        <is>
          <t>SINALOA</t>
        </is>
      </c>
      <c r="L8171" t="n">
        <v>0</v>
      </c>
      <c r="M8171" t="n">
        <v>0</v>
      </c>
      <c r="N8171" t="n">
        <v>0</v>
      </c>
      <c r="O8171" t="n">
        <v>0</v>
      </c>
      <c r="P8171" t="n">
        <v>24</v>
      </c>
      <c r="Q8171" t="n">
        <v>33</v>
      </c>
      <c r="R8171" t="n">
        <v>2</v>
      </c>
      <c r="S8171" t="n">
        <v>2</v>
      </c>
      <c r="T8171">
        <f>IF( S8171&lt;=0,0,IF( E8171+I8171 &gt;= MAX((S8171/30)*U8171, S8171*1.2), 0, CEILING( (MAX((S8171/30)*U8171, S8171*1.2) - (E8171+I8171)) / J8171, 1 ) * J8171 ) ) ))</f>
        <v/>
      </c>
      <c r="U8171" t="n">
        <v>22</v>
      </c>
    </row>
    <row r="8172">
      <c r="A8172" t="inlineStr">
        <is>
          <t>ABA. BASICOS MP</t>
        </is>
      </c>
      <c r="B8172" t="inlineStr">
        <is>
          <t>346</t>
        </is>
      </c>
      <c r="C8172" t="inlineStr">
        <is>
          <t>7506409020371</t>
        </is>
      </c>
      <c r="D8172" t="inlineStr">
        <is>
          <t xml:space="preserve">CAFE PURO SOLUBLE COLOMBIANO  GOLDEN HILLS 100 GRS </t>
        </is>
      </c>
      <c r="E8172" t="n">
        <v>12</v>
      </c>
      <c r="F8172" t="inlineStr">
        <is>
          <t>Automatico</t>
        </is>
      </c>
      <c r="G8172" t="n">
        <v>0</v>
      </c>
      <c r="H8172" t="n">
        <v>0</v>
      </c>
      <c r="I8172" t="n">
        <v>0</v>
      </c>
      <c r="J8172" t="n">
        <v>12</v>
      </c>
      <c r="K8172" t="inlineStr">
        <is>
          <t>GOLDEN HILLS</t>
        </is>
      </c>
      <c r="L8172" t="n">
        <v>0</v>
      </c>
      <c r="M8172" t="n">
        <v>0</v>
      </c>
      <c r="N8172" t="n">
        <v>0</v>
      </c>
      <c r="O8172" t="n">
        <v>0</v>
      </c>
      <c r="P8172" t="n">
        <v>51</v>
      </c>
      <c r="Q8172" t="n">
        <v>45</v>
      </c>
      <c r="R8172" t="n">
        <v>2</v>
      </c>
      <c r="S8172" t="n">
        <v>2</v>
      </c>
      <c r="T8172">
        <f>IF( S8172&lt;=0,0,IF( E8172+I8172 &gt;= MAX((S8172/30)*U8172, S8172*1.2), 0, CEILING( (MAX((S8172/30)*U8172, S8172*1.2) - (E8172+I8172)) / J8172, 1 ) * J8172 ) ) ))</f>
        <v/>
      </c>
      <c r="U8172" t="n">
        <v>64</v>
      </c>
    </row>
    <row r="8173">
      <c r="A8173" t="inlineStr">
        <is>
          <t>ABARROTES BASICOS</t>
        </is>
      </c>
      <c r="B8173" t="inlineStr">
        <is>
          <t>23</t>
        </is>
      </c>
      <c r="C8173" t="inlineStr">
        <is>
          <t>7503016743662</t>
        </is>
      </c>
      <c r="D8173" t="inlineStr">
        <is>
          <t xml:space="preserve">CAFE CAPSULA EXPRESS  PUNTA DEL CIELO 100 GRS </t>
        </is>
      </c>
      <c r="E8173" t="n">
        <v>12</v>
      </c>
      <c r="F8173" t="inlineStr">
        <is>
          <t>Automatico</t>
        </is>
      </c>
      <c r="G8173" t="n">
        <v>0</v>
      </c>
      <c r="H8173" t="n">
        <v>0</v>
      </c>
      <c r="I8173" t="n">
        <v>0</v>
      </c>
      <c r="J8173" t="n">
        <v>16</v>
      </c>
      <c r="K8173" t="inlineStr">
        <is>
          <t>PUNTA DEL CIELO</t>
        </is>
      </c>
      <c r="L8173" t="n">
        <v>0</v>
      </c>
      <c r="M8173" t="n">
        <v>0</v>
      </c>
      <c r="N8173" t="n">
        <v>0</v>
      </c>
      <c r="O8173" t="n">
        <v>0</v>
      </c>
      <c r="P8173" t="n">
        <v>26</v>
      </c>
      <c r="Q8173" t="n">
        <v>25</v>
      </c>
      <c r="R8173" t="n">
        <v>3</v>
      </c>
      <c r="S8173" t="n">
        <v>3</v>
      </c>
      <c r="T8173">
        <f>IF( S8173&lt;=0,0,IF( E8173+I8173 &gt;= MAX((S8173/30)*U8173, S8173*1.2), 0, CEILING( (MAX((S8173/30)*U8173, S8173*1.2) - (E8173+I8173)) / J8173, 1 ) * J8173 ) ) ))</f>
        <v/>
      </c>
      <c r="U8173" t="n">
        <v>22</v>
      </c>
    </row>
    <row r="8174">
      <c r="A8174" t="inlineStr">
        <is>
          <t>ASEO Y LIMPIEZA DEL HOGAR</t>
        </is>
      </c>
      <c r="B8174" t="inlineStr">
        <is>
          <t>6</t>
        </is>
      </c>
      <c r="C8174" t="inlineStr">
        <is>
          <t>7508006267838</t>
        </is>
      </c>
      <c r="D8174" t="inlineStr">
        <is>
          <t xml:space="preserve">PRELAVADOR Y DESMANCHADOR ROPA BLANCA  JOALNOVÁ 946 ML. </t>
        </is>
      </c>
      <c r="E8174" t="n">
        <v>12</v>
      </c>
      <c r="F8174" t="inlineStr">
        <is>
          <t>Automatico</t>
        </is>
      </c>
      <c r="G8174" t="n">
        <v>0.06</v>
      </c>
      <c r="H8174" t="n">
        <v>200</v>
      </c>
      <c r="I8174" t="n">
        <v>0</v>
      </c>
      <c r="J8174" t="n">
        <v>12</v>
      </c>
      <c r="K8174" t="inlineStr">
        <is>
          <t>JOALNOV¿</t>
        </is>
      </c>
      <c r="L8174" t="n">
        <v>0</v>
      </c>
      <c r="M8174" t="n">
        <v>0</v>
      </c>
      <c r="N8174" t="n">
        <v>0</v>
      </c>
      <c r="O8174" t="n">
        <v>0</v>
      </c>
      <c r="P8174" t="n">
        <v>94</v>
      </c>
      <c r="Q8174" t="n">
        <v>73</v>
      </c>
      <c r="R8174" t="n">
        <v>3</v>
      </c>
      <c r="S8174" t="n">
        <v>3</v>
      </c>
      <c r="T8174">
        <f>IF( S8174&lt;=0,0,IF( E8174+I8174 &gt;= MAX((S8174/30)*U8174, S8174*1.2), 0, CEILING( (MAX((S8174/30)*U8174, S8174*1.2) - (E8174+I8174)) / J8174, 1 ) * J8174 ) ) ))</f>
        <v/>
      </c>
      <c r="U8174" t="n">
        <v>22</v>
      </c>
    </row>
    <row r="8175">
      <c r="A8175" t="inlineStr">
        <is>
          <t>ABA. BASICOS MP</t>
        </is>
      </c>
      <c r="B8175" t="inlineStr">
        <is>
          <t>346</t>
        </is>
      </c>
      <c r="C8175" t="inlineStr">
        <is>
          <t>7506409017166</t>
        </is>
      </c>
      <c r="D8175" t="inlineStr">
        <is>
          <t xml:space="preserve">CHIA  GOLDEN HILLS 400 GRS </t>
        </is>
      </c>
      <c r="E8175" t="n">
        <v>12</v>
      </c>
      <c r="F8175" t="inlineStr">
        <is>
          <t>Automatico</t>
        </is>
      </c>
      <c r="G8175" t="n">
        <v>0.13</v>
      </c>
      <c r="H8175" t="n">
        <v>92.3</v>
      </c>
      <c r="I8175" t="n">
        <v>0</v>
      </c>
      <c r="J8175" t="n">
        <v>12</v>
      </c>
      <c r="K8175" t="inlineStr">
        <is>
          <t>GOLDEN HILLS</t>
        </is>
      </c>
      <c r="L8175" t="n">
        <v>0</v>
      </c>
      <c r="M8175" t="n">
        <v>0</v>
      </c>
      <c r="N8175" t="n">
        <v>0</v>
      </c>
      <c r="O8175" t="n">
        <v>0</v>
      </c>
      <c r="P8175" t="n">
        <v>63</v>
      </c>
      <c r="Q8175" t="n">
        <v>64</v>
      </c>
      <c r="R8175" t="n">
        <v>3</v>
      </c>
      <c r="S8175" t="n">
        <v>3</v>
      </c>
      <c r="T8175">
        <f>IF( S8175&lt;=0,0,IF( E8175+I8175 &gt;= MAX((S8175/30)*U8175, S8175*1.2), 0, CEILING( (MAX((S8175/30)*U8175, S8175*1.2) - (E8175+I8175)) / J8175, 1 ) * J8175 ) ) ))</f>
        <v/>
      </c>
      <c r="U8175" t="n">
        <v>52</v>
      </c>
    </row>
    <row r="8176">
      <c r="A8176" t="inlineStr">
        <is>
          <t>CONSERVAS</t>
        </is>
      </c>
      <c r="B8176" t="inlineStr">
        <is>
          <t>143</t>
        </is>
      </c>
      <c r="C8176" t="inlineStr">
        <is>
          <t>8410179300825</t>
        </is>
      </c>
      <c r="D8176" t="inlineStr">
        <is>
          <t xml:space="preserve">ACEITE DE OLIVA PURO SUAVE  BORGES 500 ML. </t>
        </is>
      </c>
      <c r="E8176" t="n">
        <v>12</v>
      </c>
      <c r="F8176" t="inlineStr">
        <is>
          <t>Automatico</t>
        </is>
      </c>
      <c r="G8176" t="n">
        <v>0.06</v>
      </c>
      <c r="H8176" t="n">
        <v>200</v>
      </c>
      <c r="I8176" t="n">
        <v>0</v>
      </c>
      <c r="J8176" t="n">
        <v>12</v>
      </c>
      <c r="K8176" t="inlineStr">
        <is>
          <t>BORGES</t>
        </is>
      </c>
      <c r="L8176" t="n">
        <v>0</v>
      </c>
      <c r="M8176" t="n">
        <v>0</v>
      </c>
      <c r="N8176" t="n">
        <v>0</v>
      </c>
      <c r="O8176" t="n">
        <v>0</v>
      </c>
      <c r="P8176" t="n">
        <v>64</v>
      </c>
      <c r="Q8176" t="n">
        <v>27</v>
      </c>
      <c r="R8176" t="n">
        <v>3</v>
      </c>
      <c r="S8176" t="n">
        <v>3</v>
      </c>
      <c r="T8176">
        <f>IF( S8176&lt;=0,0,IF( E8176+I8176 &gt;= MAX((S8176/30)*U8176, S8176*1.2), 0, CEILING( (MAX((S8176/30)*U8176, S8176*1.2) - (E8176+I8176)) / J8176, 1 ) * J8176 ) ) ))</f>
        <v/>
      </c>
      <c r="U8176" t="n">
        <v>22</v>
      </c>
    </row>
    <row r="8177">
      <c r="A8177" t="inlineStr">
        <is>
          <t>CONSERVAS</t>
        </is>
      </c>
      <c r="B8177" t="inlineStr">
        <is>
          <t>143</t>
        </is>
      </c>
      <c r="C8177" t="inlineStr">
        <is>
          <t>8410205079060</t>
        </is>
      </c>
      <c r="D8177" t="inlineStr">
        <is>
          <t xml:space="preserve">SARDINA EN ACEITE DE OLIVA  PALACIO DE ORIENTE 125 GRS </t>
        </is>
      </c>
      <c r="E8177" t="n">
        <v>12</v>
      </c>
      <c r="F8177" t="inlineStr">
        <is>
          <t>Automatico</t>
        </is>
      </c>
      <c r="G8177" t="n">
        <v>0.14</v>
      </c>
      <c r="H8177" t="n">
        <v>85.70999999999999</v>
      </c>
      <c r="I8177" t="n">
        <v>0</v>
      </c>
      <c r="J8177" t="n">
        <v>12</v>
      </c>
      <c r="K8177" t="inlineStr">
        <is>
          <t>PALACIO DE ORIENTE</t>
        </is>
      </c>
      <c r="L8177" t="n">
        <v>0</v>
      </c>
      <c r="M8177" t="n">
        <v>0</v>
      </c>
      <c r="N8177" t="n">
        <v>0</v>
      </c>
      <c r="O8177" t="n">
        <v>0</v>
      </c>
      <c r="P8177" t="n">
        <v>47</v>
      </c>
      <c r="Q8177" t="n">
        <v>24</v>
      </c>
      <c r="R8177" t="n">
        <v>2</v>
      </c>
      <c r="S8177" t="n">
        <v>4</v>
      </c>
      <c r="T8177">
        <f>IF( S8177&lt;=0,0,IF( E8177+I8177 &gt;= MAX((S8177/30)*U8177, S8177*1.2), 0, CEILING( (MAX((S8177/30)*U8177, S8177*1.2) - (E8177+I8177)) / J8177, 1 ) * J8177 ) ) ))</f>
        <v/>
      </c>
      <c r="U8177" t="n">
        <v>22</v>
      </c>
    </row>
    <row r="8178">
      <c r="A8178" t="inlineStr">
        <is>
          <t>GALLETAS, PAN Y UNTABLES</t>
        </is>
      </c>
      <c r="B8178" t="inlineStr">
        <is>
          <t>10</t>
        </is>
      </c>
      <c r="C8178" t="inlineStr">
        <is>
          <t>5014271560427</t>
        </is>
      </c>
      <c r="D8178" t="inlineStr">
        <is>
          <t xml:space="preserve">MERMELADA NARANJA C/JENGIBRE FRASCO ST. DALFOUR 284 GRS </t>
        </is>
      </c>
      <c r="E8178" t="n">
        <v>12</v>
      </c>
      <c r="F8178" t="inlineStr">
        <is>
          <t>Automatico</t>
        </is>
      </c>
      <c r="G8178" t="n">
        <v>0</v>
      </c>
      <c r="H8178" t="n">
        <v>0</v>
      </c>
      <c r="I8178" t="n">
        <v>0</v>
      </c>
      <c r="J8178" t="n">
        <v>12</v>
      </c>
      <c r="K8178" t="inlineStr">
        <is>
          <t>ST. DALFOUR</t>
        </is>
      </c>
      <c r="L8178" t="n">
        <v>0</v>
      </c>
      <c r="M8178" t="n">
        <v>0</v>
      </c>
      <c r="N8178" t="n">
        <v>0</v>
      </c>
      <c r="O8178" t="n">
        <v>0</v>
      </c>
      <c r="P8178" t="n">
        <v>37</v>
      </c>
      <c r="Q8178" t="n">
        <v>15</v>
      </c>
      <c r="R8178" t="n">
        <v>2</v>
      </c>
      <c r="S8178" t="n">
        <v>4</v>
      </c>
      <c r="T8178">
        <f>IF( S8178&lt;=0,0,IF( E8178+I8178 &gt;= MAX((S8178/30)*U8178, S8178*1.2), 0, CEILING( (MAX((S8178/30)*U8178, S8178*1.2) - (E8178+I8178)) / J8178, 1 ) * J8178 ) ) ))</f>
        <v/>
      </c>
      <c r="U8178" t="n">
        <v>22</v>
      </c>
    </row>
    <row r="8179">
      <c r="A8179" t="inlineStr">
        <is>
          <t>ABARROTES BASICOS</t>
        </is>
      </c>
      <c r="B8179" t="inlineStr">
        <is>
          <t>23</t>
        </is>
      </c>
      <c r="C8179" t="inlineStr">
        <is>
          <t>7501079011865</t>
        </is>
      </c>
      <c r="D8179" t="inlineStr">
        <is>
          <t xml:space="preserve">SOPA DE PASTA CODO RAYADO  ITALPASTA 400 GRS </t>
        </is>
      </c>
      <c r="E8179" t="n">
        <v>12</v>
      </c>
      <c r="F8179" t="inlineStr">
        <is>
          <t>Automatico</t>
        </is>
      </c>
      <c r="G8179" t="n">
        <v>0.41</v>
      </c>
      <c r="H8179" t="n">
        <v>29.26</v>
      </c>
      <c r="I8179" t="n">
        <v>12</v>
      </c>
      <c r="J8179" t="n">
        <v>12</v>
      </c>
      <c r="K8179" t="inlineStr">
        <is>
          <t>ITALPASTA</t>
        </is>
      </c>
      <c r="L8179" t="n">
        <v>6.73170731707317</v>
      </c>
      <c r="M8179" t="n">
        <v>2.759999999999999</v>
      </c>
      <c r="N8179" t="n">
        <v>0</v>
      </c>
      <c r="O8179" t="n">
        <v>0</v>
      </c>
      <c r="P8179" t="n">
        <v>333</v>
      </c>
      <c r="Q8179" t="n">
        <v>340</v>
      </c>
      <c r="R8179" t="n">
        <v>19</v>
      </c>
      <c r="S8179" t="n">
        <v>27</v>
      </c>
      <c r="T8179">
        <f>IF( S8179&lt;=0,0,IF( E8179+I8179 &gt;= MAX((S8179/30)*U8179, S8179*1.2), 0, CEILING( (MAX((S8179/30)*U8179, S8179*1.2) - (E8179+I8179)) / J8179, 1 ) * J8179 ) ) ))</f>
        <v/>
      </c>
      <c r="U8179" t="n">
        <v>36</v>
      </c>
    </row>
    <row r="8180">
      <c r="A8180" t="inlineStr">
        <is>
          <t>ABA. BASICOS MP</t>
        </is>
      </c>
      <c r="B8180" t="inlineStr">
        <is>
          <t>346</t>
        </is>
      </c>
      <c r="C8180" t="inlineStr">
        <is>
          <t>7506409020494</t>
        </is>
      </c>
      <c r="D8180" t="inlineStr">
        <is>
          <t xml:space="preserve">VINAGRE SABOR MANZANA  GOLDEN HILLS 1 LT. </t>
        </is>
      </c>
      <c r="E8180" t="n">
        <v>12</v>
      </c>
      <c r="F8180" t="inlineStr">
        <is>
          <t>Automatico</t>
        </is>
      </c>
      <c r="G8180" t="n">
        <v>0.14</v>
      </c>
      <c r="H8180" t="n">
        <v>85.70999999999999</v>
      </c>
      <c r="I8180" t="n">
        <v>0</v>
      </c>
      <c r="J8180" t="n">
        <v>12</v>
      </c>
      <c r="K8180" t="inlineStr">
        <is>
          <t>GOLDEN HILLS</t>
        </is>
      </c>
      <c r="L8180" t="n">
        <v>0</v>
      </c>
      <c r="M8180" t="n">
        <v>0</v>
      </c>
      <c r="N8180" t="n">
        <v>0</v>
      </c>
      <c r="O8180" t="n">
        <v>0</v>
      </c>
      <c r="P8180" t="n">
        <v>164</v>
      </c>
      <c r="Q8180" t="n">
        <v>123</v>
      </c>
      <c r="R8180" t="n">
        <v>4</v>
      </c>
      <c r="S8180" t="n">
        <v>4</v>
      </c>
      <c r="T8180">
        <f>IF( S8180&lt;=0,0,IF( E8180+I8180 &gt;= MAX((S8180/30)*U8180, S8180*1.2), 0, CEILING( (MAX((S8180/30)*U8180, S8180*1.2) - (E8180+I8180)) / J8180, 1 ) * J8180 ) ) ))</f>
        <v/>
      </c>
      <c r="U8180" t="n">
        <v>52</v>
      </c>
    </row>
    <row r="8181">
      <c r="A8181" t="inlineStr">
        <is>
          <t>ABARROTES BASICOS</t>
        </is>
      </c>
      <c r="B8181" t="inlineStr">
        <is>
          <t>23</t>
        </is>
      </c>
      <c r="C8181" t="inlineStr">
        <is>
          <t>7502254492103</t>
        </is>
      </c>
      <c r="D8181" t="inlineStr">
        <is>
          <t xml:space="preserve">TE JENGIBRE PEPINO LIMÓN  ALESSA 20 GRS </t>
        </is>
      </c>
      <c r="E8181" t="n">
        <v>12</v>
      </c>
      <c r="F8181" t="inlineStr">
        <is>
          <t>Automatico</t>
        </is>
      </c>
      <c r="G8181" t="n">
        <v>0.28</v>
      </c>
      <c r="H8181" t="n">
        <v>42.85</v>
      </c>
      <c r="I8181" t="n">
        <v>0</v>
      </c>
      <c r="J8181" t="n">
        <v>12</v>
      </c>
      <c r="K8181" t="inlineStr">
        <is>
          <t>ALESSA</t>
        </is>
      </c>
      <c r="L8181" t="n">
        <v>0</v>
      </c>
      <c r="M8181" t="n">
        <v>0</v>
      </c>
      <c r="N8181" t="n">
        <v>0</v>
      </c>
      <c r="O8181" t="n">
        <v>0</v>
      </c>
      <c r="P8181" t="n">
        <v>71</v>
      </c>
      <c r="Q8181" t="n">
        <v>86</v>
      </c>
      <c r="R8181" t="n">
        <v>3</v>
      </c>
      <c r="S8181" t="n">
        <v>5</v>
      </c>
      <c r="T8181">
        <f>IF( S8181&lt;=0,0,IF( E8181+I8181 &gt;= MAX((S8181/30)*U8181, S8181*1.2), 0, CEILING( (MAX((S8181/30)*U8181, S8181*1.2) - (E8181+I8181)) / J8181, 1 ) * J8181 ) ) ))</f>
        <v/>
      </c>
      <c r="U8181" t="n">
        <v>36</v>
      </c>
    </row>
    <row r="8182">
      <c r="A8182" t="inlineStr">
        <is>
          <t>ASEO Y LIMPIEZA DEL HOGAR</t>
        </is>
      </c>
      <c r="B8182" t="inlineStr">
        <is>
          <t>6</t>
        </is>
      </c>
      <c r="C8182" t="inlineStr">
        <is>
          <t>4008455394411</t>
        </is>
      </c>
      <c r="D8182" t="inlineStr">
        <is>
          <t xml:space="preserve">QUITAMANCHAS NO. 3 EL MAGO TINTA- CRAYON Y ROTUALADOR DR BECKMANN 50 ML. </t>
        </is>
      </c>
      <c r="E8182" t="n">
        <v>12</v>
      </c>
      <c r="F8182" t="inlineStr">
        <is>
          <t>Automatico</t>
        </is>
      </c>
      <c r="G8182" t="n">
        <v>0.08</v>
      </c>
      <c r="H8182" t="n">
        <v>150</v>
      </c>
      <c r="I8182" t="n">
        <v>0</v>
      </c>
      <c r="J8182" t="n">
        <v>6</v>
      </c>
      <c r="K8182" t="inlineStr">
        <is>
          <t>DR BECKMANN</t>
        </is>
      </c>
      <c r="L8182" t="n">
        <v>0</v>
      </c>
      <c r="M8182" t="n">
        <v>0</v>
      </c>
      <c r="N8182" t="n">
        <v>0</v>
      </c>
      <c r="O8182" t="n">
        <v>0</v>
      </c>
      <c r="P8182" t="n">
        <v>55</v>
      </c>
      <c r="Q8182" t="n">
        <v>77</v>
      </c>
      <c r="R8182" t="n">
        <v>2</v>
      </c>
      <c r="S8182" t="n">
        <v>4</v>
      </c>
      <c r="T8182">
        <f>IF( S8182&lt;=0,0,IF( E8182+I8182 &gt;= MAX((S8182/30)*U8182, S8182*1.2), 0, CEILING( (MAX((S8182/30)*U8182, S8182*1.2) - (E8182+I8182)) / J8182, 1 ) * J8182 ) ) ))</f>
        <v/>
      </c>
      <c r="U8182" t="n">
        <v>22</v>
      </c>
    </row>
    <row r="8183">
      <c r="A8183" t="inlineStr">
        <is>
          <t>CONSERVAS</t>
        </is>
      </c>
      <c r="B8183" t="inlineStr">
        <is>
          <t>143</t>
        </is>
      </c>
      <c r="C8183" t="inlineStr">
        <is>
          <t>38200000094</t>
        </is>
      </c>
      <c r="D8183" t="inlineStr">
        <is>
          <t xml:space="preserve">PEPINILLOS PICANTES JUMBO  VAN HOLTEN 255 GRS </t>
        </is>
      </c>
      <c r="E8183" t="n">
        <v>12</v>
      </c>
      <c r="F8183" t="inlineStr">
        <is>
          <t>Automatico</t>
        </is>
      </c>
      <c r="G8183" t="n">
        <v>0.07000000000000001</v>
      </c>
      <c r="H8183" t="n">
        <v>171.42</v>
      </c>
      <c r="I8183" t="n">
        <v>0</v>
      </c>
      <c r="J8183" t="n">
        <v>12</v>
      </c>
      <c r="K8183" t="inlineStr">
        <is>
          <t>VAN HOLTEN</t>
        </is>
      </c>
      <c r="L8183" t="n">
        <v>0</v>
      </c>
      <c r="M8183" t="n">
        <v>0</v>
      </c>
      <c r="N8183" t="n">
        <v>0</v>
      </c>
      <c r="O8183" t="n">
        <v>0</v>
      </c>
      <c r="P8183" t="n">
        <v>39</v>
      </c>
      <c r="Q8183" t="n">
        <v>91</v>
      </c>
      <c r="R8183" t="n">
        <v>2</v>
      </c>
      <c r="S8183" t="n">
        <v>4</v>
      </c>
      <c r="T8183">
        <f>IF( S8183&lt;=0,0,IF( E8183+I8183 &gt;= MAX((S8183/30)*U8183, S8183*1.2), 0, CEILING( (MAX((S8183/30)*U8183, S8183*1.2) - (E8183+I8183)) / J8183, 1 ) * J8183 ) ) ))</f>
        <v/>
      </c>
      <c r="U8183" t="n">
        <v>22</v>
      </c>
    </row>
    <row r="8184">
      <c r="A8184" t="inlineStr">
        <is>
          <t>ABARROTES BASICOS</t>
        </is>
      </c>
      <c r="B8184" t="inlineStr">
        <is>
          <t>23</t>
        </is>
      </c>
      <c r="C8184" t="inlineStr">
        <is>
          <t>722776003466</t>
        </is>
      </c>
      <c r="D8184" t="inlineStr">
        <is>
          <t xml:space="preserve">ENDULZANTE STEVIA  SPLENDA 175 GRS </t>
        </is>
      </c>
      <c r="E8184" t="n">
        <v>12</v>
      </c>
      <c r="F8184" t="inlineStr">
        <is>
          <t>Automatico</t>
        </is>
      </c>
      <c r="G8184" t="n">
        <v>0.28</v>
      </c>
      <c r="H8184" t="n">
        <v>42.85</v>
      </c>
      <c r="I8184" t="n">
        <v>0</v>
      </c>
      <c r="J8184" t="n">
        <v>12</v>
      </c>
      <c r="K8184" t="inlineStr">
        <is>
          <t>SPLENDA</t>
        </is>
      </c>
      <c r="L8184" t="n">
        <v>0</v>
      </c>
      <c r="M8184" t="n">
        <v>0</v>
      </c>
      <c r="N8184" t="n">
        <v>0</v>
      </c>
      <c r="O8184" t="n">
        <v>0</v>
      </c>
      <c r="P8184" t="n">
        <v>68</v>
      </c>
      <c r="Q8184" t="n">
        <v>68</v>
      </c>
      <c r="R8184" t="n">
        <v>5</v>
      </c>
      <c r="S8184" t="n">
        <v>7</v>
      </c>
      <c r="T8184">
        <f>IF( S8184&lt;=0,0,IF( E8184+I8184 &gt;= MAX((S8184/30)*U8184, S8184*1.2), 0, CEILING( (MAX((S8184/30)*U8184, S8184*1.2) - (E8184+I8184)) / J8184, 1 ) * J8184 ) ) ))</f>
        <v/>
      </c>
      <c r="U8184" t="n">
        <v>22</v>
      </c>
    </row>
    <row r="8185">
      <c r="A8185" t="inlineStr">
        <is>
          <t>REGIONALES</t>
        </is>
      </c>
      <c r="B8185" t="inlineStr">
        <is>
          <t>335</t>
        </is>
      </c>
      <c r="C8185" t="inlineStr">
        <is>
          <t>7501214104094</t>
        </is>
      </c>
      <c r="D8185" t="inlineStr">
        <is>
          <t xml:space="preserve">COMINO MOLIDO  LA CARRETA 65 GRS </t>
        </is>
      </c>
      <c r="E8185" t="n">
        <v>12</v>
      </c>
      <c r="F8185" t="inlineStr">
        <is>
          <t>Diario</t>
        </is>
      </c>
      <c r="G8185" t="n">
        <v>0.49</v>
      </c>
      <c r="H8185" t="n">
        <v>24.48</v>
      </c>
      <c r="I8185" t="n">
        <v>0</v>
      </c>
      <c r="J8185" t="n">
        <v>12</v>
      </c>
      <c r="K8185" t="inlineStr">
        <is>
          <t>LA CARRETA</t>
        </is>
      </c>
      <c r="L8185" t="n">
        <v>0</v>
      </c>
      <c r="M8185" t="n">
        <v>0</v>
      </c>
      <c r="N8185" t="n">
        <v>0</v>
      </c>
      <c r="O8185" t="n">
        <v>0</v>
      </c>
      <c r="P8185" t="n">
        <v>158</v>
      </c>
      <c r="Q8185" t="n">
        <v>111</v>
      </c>
      <c r="R8185" t="n">
        <v>6</v>
      </c>
      <c r="S8185" t="n">
        <v>7</v>
      </c>
      <c r="T8185">
        <f>IF( S8185&lt;=0,0,IF( E8185+I8185 &gt;= MAX((S8185/30)*U8185, S8185*1.2), 0, CEILING( (MAX((S8185/30)*U8185, S8185*1.2) - (E8185+I8185)) / J8185, 1 ) * J8185 ) ) ))</f>
        <v/>
      </c>
      <c r="U8185" t="n">
        <v>18</v>
      </c>
    </row>
    <row r="8186">
      <c r="A8186" t="inlineStr">
        <is>
          <t>CEREALES, AVENAS Y BARRAS IEPS</t>
        </is>
      </c>
      <c r="B8186" t="inlineStr">
        <is>
          <t>402</t>
        </is>
      </c>
      <c r="C8186" t="inlineStr">
        <is>
          <t>7503017964219</t>
        </is>
      </c>
      <c r="D8186" t="inlineStr">
        <is>
          <t xml:space="preserve">GRANOLA CON NUEZ ARANDANO ALMEDAS Y MIEL  BERRY NUTS 360 GRS </t>
        </is>
      </c>
      <c r="E8186" t="n">
        <v>12</v>
      </c>
      <c r="F8186" t="inlineStr">
        <is>
          <t>Automatico</t>
        </is>
      </c>
      <c r="G8186" t="n">
        <v>0.3</v>
      </c>
      <c r="H8186" t="n">
        <v>40</v>
      </c>
      <c r="I8186" t="n">
        <v>0</v>
      </c>
      <c r="J8186" t="n">
        <v>15</v>
      </c>
      <c r="K8186" t="inlineStr">
        <is>
          <t>BERRY NUTS</t>
        </is>
      </c>
      <c r="L8186" t="n">
        <v>0</v>
      </c>
      <c r="M8186" t="n">
        <v>0</v>
      </c>
      <c r="N8186" t="n">
        <v>0</v>
      </c>
      <c r="O8186" t="n">
        <v>0</v>
      </c>
      <c r="P8186" t="n">
        <v>165</v>
      </c>
      <c r="Q8186" t="n">
        <v>157</v>
      </c>
      <c r="R8186" t="n">
        <v>5</v>
      </c>
      <c r="S8186" t="n">
        <v>10</v>
      </c>
      <c r="T8186">
        <f>IF( S8186&lt;=0,0,IF( E8186+I8186 &gt;= MAX((S8186/30)*U8186, S8186*1.2), 0, CEILING( (MAX((S8186/30)*U8186, S8186*1.2) - (E8186+I8186)) / J8186, 1 ) * J8186 ) ) ))</f>
        <v/>
      </c>
      <c r="U8186" t="n">
        <v>22</v>
      </c>
    </row>
    <row r="8187">
      <c r="A8187" t="inlineStr">
        <is>
          <t>ABARROTES BASICOS</t>
        </is>
      </c>
      <c r="B8187" t="inlineStr">
        <is>
          <t>23</t>
        </is>
      </c>
      <c r="C8187" t="inlineStr">
        <is>
          <t>7501372814033</t>
        </is>
      </c>
      <c r="D8187" t="inlineStr">
        <is>
          <t xml:space="preserve">ARROZ INSTANTANEO JITOMATE SCHETTINO 160 GRS </t>
        </is>
      </c>
      <c r="E8187" t="n">
        <v>12</v>
      </c>
      <c r="F8187" t="inlineStr">
        <is>
          <t>Automatico</t>
        </is>
      </c>
      <c r="G8187" t="n">
        <v>0.28</v>
      </c>
      <c r="H8187" t="n">
        <v>42.85</v>
      </c>
      <c r="I8187" t="n">
        <v>0</v>
      </c>
      <c r="J8187" t="n">
        <v>12</v>
      </c>
      <c r="K8187" t="inlineStr">
        <is>
          <t>SCHETTINO</t>
        </is>
      </c>
      <c r="L8187" t="n">
        <v>0</v>
      </c>
      <c r="M8187" t="n">
        <v>0</v>
      </c>
      <c r="N8187" t="n">
        <v>0</v>
      </c>
      <c r="O8187" t="n">
        <v>0</v>
      </c>
      <c r="P8187" t="n">
        <v>144</v>
      </c>
      <c r="Q8187" t="n">
        <v>127</v>
      </c>
      <c r="R8187" t="n">
        <v>3</v>
      </c>
      <c r="S8187" t="n">
        <v>3</v>
      </c>
      <c r="T8187">
        <f>IF( S8187&lt;=0,0,IF( E8187+I8187 &gt;= MAX((S8187/30)*U8187, S8187*1.2), 0, CEILING( (MAX((S8187/30)*U8187, S8187*1.2) - (E8187+I8187)) / J8187, 1 ) * J8187 ) ) ))</f>
        <v/>
      </c>
      <c r="U8187" t="n">
        <v>22</v>
      </c>
    </row>
    <row r="8188">
      <c r="A8188" t="inlineStr">
        <is>
          <t>CONSERVAS</t>
        </is>
      </c>
      <c r="B8188" t="inlineStr">
        <is>
          <t>143</t>
        </is>
      </c>
      <c r="C8188" t="inlineStr">
        <is>
          <t>41500000886</t>
        </is>
      </c>
      <c r="D8188" t="inlineStr">
        <is>
          <t xml:space="preserve">MOSTAZA CON MIEL  FRENCHS 340 GRS </t>
        </is>
      </c>
      <c r="E8188" t="n">
        <v>12</v>
      </c>
      <c r="F8188" t="inlineStr">
        <is>
          <t>Automatico</t>
        </is>
      </c>
      <c r="G8188" t="n">
        <v>0.34</v>
      </c>
      <c r="H8188" t="n">
        <v>35.29</v>
      </c>
      <c r="I8188" t="n">
        <v>0</v>
      </c>
      <c r="J8188" t="n">
        <v>8</v>
      </c>
      <c r="K8188" t="inlineStr">
        <is>
          <t>FRENCHS</t>
        </is>
      </c>
      <c r="L8188" t="n">
        <v>0</v>
      </c>
      <c r="M8188" t="n">
        <v>0</v>
      </c>
      <c r="N8188" t="n">
        <v>0</v>
      </c>
      <c r="O8188" t="n">
        <v>0</v>
      </c>
      <c r="P8188" t="n">
        <v>66</v>
      </c>
      <c r="Q8188" t="n">
        <v>64</v>
      </c>
      <c r="R8188" t="n">
        <v>3</v>
      </c>
      <c r="S8188" t="n">
        <v>4</v>
      </c>
      <c r="T8188">
        <f>IF( S8188&lt;=0,0,IF( E8188+I8188 &gt;= MAX((S8188/30)*U8188, S8188*1.2), 0, CEILING( (MAX((S8188/30)*U8188, S8188*1.2) - (E8188+I8188)) / J8188, 1 ) * J8188 ) ) ))</f>
        <v/>
      </c>
      <c r="U8188" t="n">
        <v>22</v>
      </c>
    </row>
    <row r="8189">
      <c r="A8189" t="inlineStr">
        <is>
          <t>PANALES, HIGIENICOS Y DESECHABLES</t>
        </is>
      </c>
      <c r="B8189" t="inlineStr">
        <is>
          <t>95</t>
        </is>
      </c>
      <c r="C8189" t="inlineStr">
        <is>
          <t>7506425604364</t>
        </is>
      </c>
      <c r="D8189" t="inlineStr">
        <is>
          <t xml:space="preserve">PAÑAL NIÑO ULTRACONFORT TALLA 6 HUGGIES 40 PZA </t>
        </is>
      </c>
      <c r="E8189" t="n">
        <v>12</v>
      </c>
      <c r="F8189" t="inlineStr">
        <is>
          <t>Automatico</t>
        </is>
      </c>
      <c r="G8189" t="n">
        <v>0.11</v>
      </c>
      <c r="H8189" t="n">
        <v>109.09</v>
      </c>
      <c r="I8189" t="n">
        <v>0</v>
      </c>
      <c r="J8189" t="n">
        <v>5</v>
      </c>
      <c r="K8189" t="inlineStr">
        <is>
          <t>HUGGIES</t>
        </is>
      </c>
      <c r="L8189" t="n">
        <v>0</v>
      </c>
      <c r="M8189" t="n">
        <v>0</v>
      </c>
      <c r="N8189" t="n">
        <v>0</v>
      </c>
      <c r="O8189" t="n">
        <v>0</v>
      </c>
      <c r="P8189" t="n">
        <v>77</v>
      </c>
      <c r="Q8189" t="n">
        <v>68</v>
      </c>
      <c r="R8189" t="n">
        <v>3</v>
      </c>
      <c r="S8189" t="n">
        <v>3</v>
      </c>
      <c r="T8189">
        <f>IF( S8189&lt;=0,0,IF( E8189+I8189 &gt;= MAX((S8189/30)*U8189, S8189*1.2), 0, CEILING( (MAX((S8189/30)*U8189, S8189*1.2) - (E8189+I8189)) / J8189, 1 ) * J8189 ) ) ))</f>
        <v/>
      </c>
      <c r="U8189" t="n">
        <v>22</v>
      </c>
    </row>
    <row r="8190">
      <c r="A8190" t="inlineStr">
        <is>
          <t>CONSERVAS</t>
        </is>
      </c>
      <c r="B8190" t="inlineStr">
        <is>
          <t>143</t>
        </is>
      </c>
      <c r="C8190" t="inlineStr">
        <is>
          <t>7501052476025</t>
        </is>
      </c>
      <c r="D8190" t="inlineStr">
        <is>
          <t xml:space="preserve">CHILES JALAPEÑOS EN RAJAS  CLEMENTE JACQUES 800 GRS </t>
        </is>
      </c>
      <c r="E8190" t="n">
        <v>12</v>
      </c>
      <c r="F8190" t="inlineStr">
        <is>
          <t>Automatico</t>
        </is>
      </c>
      <c r="G8190" t="n">
        <v>0.21</v>
      </c>
      <c r="H8190" t="n">
        <v>57.14</v>
      </c>
      <c r="I8190" t="n">
        <v>0</v>
      </c>
      <c r="J8190" t="n">
        <v>12</v>
      </c>
      <c r="K8190" t="inlineStr">
        <is>
          <t>CLEMENTE JACQUES</t>
        </is>
      </c>
      <c r="L8190" t="n">
        <v>0</v>
      </c>
      <c r="M8190" t="n">
        <v>0</v>
      </c>
      <c r="N8190" t="n">
        <v>0</v>
      </c>
      <c r="O8190" t="n">
        <v>0</v>
      </c>
      <c r="P8190" t="n">
        <v>61</v>
      </c>
      <c r="Q8190" t="n">
        <v>55</v>
      </c>
      <c r="R8190" t="n">
        <v>3</v>
      </c>
      <c r="S8190" t="n">
        <v>3</v>
      </c>
      <c r="T8190">
        <f>IF( S8190&lt;=0,0,IF( E8190+I8190 &gt;= MAX((S8190/30)*U8190, S8190*1.2), 0, CEILING( (MAX((S8190/30)*U8190, S8190*1.2) - (E8190+I8190)) / J8190, 1 ) * J8190 ) ) ))</f>
        <v/>
      </c>
      <c r="U8190" t="n">
        <v>22</v>
      </c>
    </row>
    <row r="8191">
      <c r="A8191" t="inlineStr">
        <is>
          <t>ASEO Y LIMPIEZA DEL HOGAR</t>
        </is>
      </c>
      <c r="B8191" t="inlineStr">
        <is>
          <t>6</t>
        </is>
      </c>
      <c r="C8191" t="inlineStr">
        <is>
          <t>7501015305300</t>
        </is>
      </c>
      <c r="D8191" t="inlineStr">
        <is>
          <t xml:space="preserve">ELIMINADOR DE ADHESIVOS LIMON CARNU 240 ML. </t>
        </is>
      </c>
      <c r="E8191" t="n">
        <v>12</v>
      </c>
      <c r="F8191" t="inlineStr">
        <is>
          <t>Automatico</t>
        </is>
      </c>
      <c r="G8191" t="n">
        <v>0.05</v>
      </c>
      <c r="H8191" t="n">
        <v>240</v>
      </c>
      <c r="I8191" t="n">
        <v>0</v>
      </c>
      <c r="J8191" t="n">
        <v>12</v>
      </c>
      <c r="K8191" t="inlineStr">
        <is>
          <t>CARNU</t>
        </is>
      </c>
      <c r="L8191" t="n">
        <v>0</v>
      </c>
      <c r="M8191" t="n">
        <v>0</v>
      </c>
      <c r="N8191" t="n">
        <v>0</v>
      </c>
      <c r="O8191" t="n">
        <v>0</v>
      </c>
      <c r="P8191" t="n">
        <v>45</v>
      </c>
      <c r="Q8191" t="n">
        <v>49</v>
      </c>
      <c r="R8191" t="n">
        <v>3</v>
      </c>
      <c r="S8191" t="n">
        <v>3</v>
      </c>
      <c r="T8191">
        <f>IF( S8191&lt;=0,0,IF( E8191+I8191 &gt;= MAX((S8191/30)*U8191, S8191*1.2), 0, CEILING( (MAX((S8191/30)*U8191, S8191*1.2) - (E8191+I8191)) / J8191, 1 ) * J8191 ) ) ))</f>
        <v/>
      </c>
      <c r="U8191" t="n">
        <v>36</v>
      </c>
    </row>
    <row r="8192">
      <c r="A8192" t="inlineStr">
        <is>
          <t>CONSERVAS</t>
        </is>
      </c>
      <c r="B8192" t="inlineStr">
        <is>
          <t>143</t>
        </is>
      </c>
      <c r="C8192" t="inlineStr">
        <is>
          <t>7501041415875</t>
        </is>
      </c>
      <c r="D8192" t="inlineStr">
        <is>
          <t xml:space="preserve">LOMO DE ATUN AHUMADO EN ACEITE PREMIUM  TUNY 140 GRS </t>
        </is>
      </c>
      <c r="E8192" t="n">
        <v>12</v>
      </c>
      <c r="F8192" t="inlineStr">
        <is>
          <t>Automatico</t>
        </is>
      </c>
      <c r="G8192" t="n">
        <v>0.48</v>
      </c>
      <c r="H8192" t="n">
        <v>25</v>
      </c>
      <c r="I8192" t="n">
        <v>0</v>
      </c>
      <c r="J8192" t="n">
        <v>24</v>
      </c>
      <c r="K8192" t="inlineStr">
        <is>
          <t>TUNY</t>
        </is>
      </c>
      <c r="L8192" t="n">
        <v>0</v>
      </c>
      <c r="M8192" t="n">
        <v>0</v>
      </c>
      <c r="N8192" t="n">
        <v>0</v>
      </c>
      <c r="O8192" t="n">
        <v>0</v>
      </c>
      <c r="P8192" t="n">
        <v>148</v>
      </c>
      <c r="Q8192" t="n">
        <v>350</v>
      </c>
      <c r="R8192" t="n">
        <v>3</v>
      </c>
      <c r="S8192" t="n">
        <v>3</v>
      </c>
      <c r="T8192">
        <f>IF( S8192&lt;=0,0,IF( E8192+I8192 &gt;= MAX((S8192/30)*U8192, S8192*1.2), 0, CEILING( (MAX((S8192/30)*U8192, S8192*1.2) - (E8192+I8192)) / J8192, 1 ) * J8192 ) ) ))</f>
        <v/>
      </c>
      <c r="U8192" t="n">
        <v>22</v>
      </c>
    </row>
    <row r="8193">
      <c r="A8193" t="inlineStr">
        <is>
          <t>BEBIDAS IVA</t>
        </is>
      </c>
      <c r="B8193" t="inlineStr">
        <is>
          <t>3</t>
        </is>
      </c>
      <c r="C8193" t="inlineStr">
        <is>
          <t>3124480190413</t>
        </is>
      </c>
      <c r="D8193" t="inlineStr">
        <is>
          <t xml:space="preserve">AGUA MINERAL SABOR NARANJA ROUGE 6 PACK ORANGINA 330 ML. </t>
        </is>
      </c>
      <c r="E8193" t="n">
        <v>12</v>
      </c>
      <c r="F8193" t="inlineStr">
        <is>
          <t>SIN RESURTIDO</t>
        </is>
      </c>
      <c r="G8193" t="n">
        <v>0.07000000000000001</v>
      </c>
      <c r="H8193" t="n">
        <v>171.42</v>
      </c>
      <c r="I8193" t="n">
        <v>0</v>
      </c>
      <c r="J8193" t="n">
        <v>4</v>
      </c>
      <c r="K8193" t="inlineStr">
        <is>
          <t>ORANGINA</t>
        </is>
      </c>
      <c r="L8193" t="n">
        <v>0</v>
      </c>
      <c r="M8193" t="n">
        <v>0</v>
      </c>
      <c r="N8193" t="n">
        <v>0</v>
      </c>
      <c r="O8193" t="n">
        <v>0</v>
      </c>
      <c r="P8193" t="n">
        <v>38</v>
      </c>
      <c r="Q8193" t="n">
        <v>2</v>
      </c>
      <c r="R8193" t="n">
        <v>3</v>
      </c>
      <c r="S8193" t="n">
        <v>3</v>
      </c>
      <c r="T8193">
        <f>IF( S8193&lt;=0,0,IF( E8193+I8193 &gt;= MAX((S8193/30)*U8193, S8193*1.2), 0, CEILING( (MAX((S8193/30)*U8193, S8193*1.2) - (E8193+I8193)) / J8193, 1 ) * J8193 ) ) ))</f>
        <v/>
      </c>
      <c r="U8193" t="n">
        <v>0</v>
      </c>
    </row>
    <row r="8194">
      <c r="A8194" t="inlineStr">
        <is>
          <t>CONSERVAS</t>
        </is>
      </c>
      <c r="B8194" t="inlineStr">
        <is>
          <t>143</t>
        </is>
      </c>
      <c r="C8194" t="inlineStr">
        <is>
          <t>7501041420244</t>
        </is>
      </c>
      <c r="D8194" t="inlineStr">
        <is>
          <t xml:space="preserve">ATUN CON ADEREZO RANCH  TUNY 75 GRS </t>
        </is>
      </c>
      <c r="E8194" t="n">
        <v>12</v>
      </c>
      <c r="F8194" t="inlineStr">
        <is>
          <t>Automatico</t>
        </is>
      </c>
      <c r="G8194" t="n">
        <v>0.06</v>
      </c>
      <c r="H8194" t="n">
        <v>200</v>
      </c>
      <c r="I8194" t="n">
        <v>0</v>
      </c>
      <c r="J8194" t="n">
        <v>24</v>
      </c>
      <c r="K8194" t="inlineStr">
        <is>
          <t>TUNY</t>
        </is>
      </c>
      <c r="L8194" t="n">
        <v>0</v>
      </c>
      <c r="M8194" t="n">
        <v>0</v>
      </c>
      <c r="N8194" t="n">
        <v>0</v>
      </c>
      <c r="O8194" t="n">
        <v>0</v>
      </c>
      <c r="P8194" t="n">
        <v>33</v>
      </c>
      <c r="Q8194" t="n">
        <v>27</v>
      </c>
      <c r="R8194" t="n">
        <v>3</v>
      </c>
      <c r="S8194" t="n">
        <v>3</v>
      </c>
      <c r="T8194">
        <f>IF( S8194&lt;=0,0,IF( E8194+I8194 &gt;= MAX((S8194/30)*U8194, S8194*1.2), 0, CEILING( (MAX((S8194/30)*U8194, S8194*1.2) - (E8194+I8194)) / J8194, 1 ) * J8194 ) ) ))</f>
        <v/>
      </c>
      <c r="U8194" t="n">
        <v>22</v>
      </c>
    </row>
    <row r="8195">
      <c r="A8195" t="inlineStr">
        <is>
          <t>DULCERIA IEPS</t>
        </is>
      </c>
      <c r="B8195" t="inlineStr">
        <is>
          <t>420</t>
        </is>
      </c>
      <c r="C8195" t="inlineStr">
        <is>
          <t>71570012526</t>
        </is>
      </c>
      <c r="D8195" t="inlineStr">
        <is>
          <t xml:space="preserve">GOMITAS SURTIDAS VEGANO JELLY BELLY 198 GRS </t>
        </is>
      </c>
      <c r="E8195" t="n">
        <v>12</v>
      </c>
      <c r="F8195" t="inlineStr">
        <is>
          <t>Automatico</t>
        </is>
      </c>
      <c r="G8195" t="n">
        <v>0.06</v>
      </c>
      <c r="H8195" t="n">
        <v>200</v>
      </c>
      <c r="I8195" t="n">
        <v>0</v>
      </c>
      <c r="J8195" t="n">
        <v>12</v>
      </c>
      <c r="K8195" t="inlineStr">
        <is>
          <t>JELLY BELLY</t>
        </is>
      </c>
      <c r="L8195" t="n">
        <v>0</v>
      </c>
      <c r="M8195" t="n">
        <v>0</v>
      </c>
      <c r="N8195" t="n">
        <v>0</v>
      </c>
      <c r="O8195" t="n">
        <v>0</v>
      </c>
      <c r="P8195" t="n">
        <v>29</v>
      </c>
      <c r="Q8195" t="n">
        <v>33</v>
      </c>
      <c r="R8195" t="n">
        <v>3</v>
      </c>
      <c r="S8195" t="n">
        <v>3</v>
      </c>
      <c r="T8195">
        <f>IF( S8195&lt;=0,0,IF( E8195+I8195 &gt;= MAX((S8195/30)*U8195, S8195*1.2), 0, CEILING( (MAX((S8195/30)*U8195, S8195*1.2) - (E8195+I8195)) / J8195, 1 ) * J8195 ) ) ))</f>
        <v/>
      </c>
      <c r="U8195" t="n">
        <v>36</v>
      </c>
    </row>
    <row r="8196">
      <c r="A8196" t="inlineStr">
        <is>
          <t>BEBIDAS IVA</t>
        </is>
      </c>
      <c r="B8196" t="inlineStr">
        <is>
          <t>3</t>
        </is>
      </c>
      <c r="C8196" t="inlineStr">
        <is>
          <t>7500462591120</t>
        </is>
      </c>
      <c r="D8196" t="inlineStr">
        <is>
          <t xml:space="preserve">BEBIDA SABOR MANGO ANTIOXIDANT  VERY 500 ML. </t>
        </is>
      </c>
      <c r="E8196" t="n">
        <v>12</v>
      </c>
      <c r="F8196" t="inlineStr">
        <is>
          <t>Automatico</t>
        </is>
      </c>
      <c r="G8196" t="n">
        <v>0</v>
      </c>
      <c r="H8196" t="n">
        <v>0</v>
      </c>
      <c r="I8196" t="n">
        <v>0</v>
      </c>
      <c r="J8196" t="n">
        <v>12</v>
      </c>
      <c r="K8196" t="inlineStr">
        <is>
          <t>VERY</t>
        </is>
      </c>
      <c r="L8196" t="n">
        <v>0</v>
      </c>
      <c r="M8196" t="n">
        <v>0</v>
      </c>
      <c r="N8196" t="n">
        <v>0</v>
      </c>
      <c r="O8196" t="n">
        <v>0</v>
      </c>
      <c r="P8196" t="n">
        <v>22</v>
      </c>
      <c r="Q8196" t="n">
        <v>60</v>
      </c>
      <c r="R8196" t="n">
        <v>3</v>
      </c>
      <c r="S8196" t="n">
        <v>4</v>
      </c>
      <c r="T8196">
        <f>IF( S8196&lt;=0,0,IF( E8196+I8196 &gt;= MAX((S8196/30)*U8196, S8196*1.2), 0, CEILING( (MAX((S8196/30)*U8196, S8196*1.2) - (E8196+I8196)) / J8196, 1 ) * J8196 ) ) ))</f>
        <v/>
      </c>
      <c r="U8196" t="n">
        <v>36</v>
      </c>
    </row>
    <row r="8197">
      <c r="A8197" t="inlineStr">
        <is>
          <t>REGIONALES</t>
        </is>
      </c>
      <c r="B8197" t="inlineStr">
        <is>
          <t>335</t>
        </is>
      </c>
      <c r="C8197" t="inlineStr">
        <is>
          <t>7503035697045</t>
        </is>
      </c>
      <c r="D8197" t="inlineStr">
        <is>
          <t xml:space="preserve">SALSA MACHA CANTINERA  CONSERVAS DE MI MEXICO 300 GRS </t>
        </is>
      </c>
      <c r="E8197" t="n">
        <v>12</v>
      </c>
      <c r="F8197" t="inlineStr">
        <is>
          <t>Diario</t>
        </is>
      </c>
      <c r="G8197" t="n">
        <v>0.06</v>
      </c>
      <c r="H8197" t="n">
        <v>200</v>
      </c>
      <c r="I8197" t="n">
        <v>0</v>
      </c>
      <c r="J8197" t="n">
        <v>12</v>
      </c>
      <c r="K8197" t="inlineStr">
        <is>
          <t>CONSERVAS DE MI MEXICO</t>
        </is>
      </c>
      <c r="L8197" t="n">
        <v>0</v>
      </c>
      <c r="M8197" t="n">
        <v>0</v>
      </c>
      <c r="N8197" t="n">
        <v>0</v>
      </c>
      <c r="O8197" t="n">
        <v>0</v>
      </c>
      <c r="P8197" t="n">
        <v>55</v>
      </c>
      <c r="Q8197" t="n">
        <v>45</v>
      </c>
      <c r="R8197" t="n">
        <v>4</v>
      </c>
      <c r="S8197" t="n">
        <v>4</v>
      </c>
      <c r="T8197">
        <f>IF( S8197&lt;=0,0,IF( E8197+I8197 &gt;= MAX((S8197/30)*U8197, S8197*1.2), 0, CEILING( (MAX((S8197/30)*U8197, S8197*1.2) - (E8197+I8197)) / J8197, 1 ) * J8197 ) ) ))</f>
        <v/>
      </c>
      <c r="U8197" t="n">
        <v>18</v>
      </c>
    </row>
    <row r="8198">
      <c r="A8198" t="inlineStr">
        <is>
          <t>ASEO Y LIMPIEZA DEL HOGAR</t>
        </is>
      </c>
      <c r="B8198" t="inlineStr">
        <is>
          <t>6</t>
        </is>
      </c>
      <c r="C8198" t="inlineStr">
        <is>
          <t>7502222650214</t>
        </is>
      </c>
      <c r="D8198" t="inlineStr">
        <is>
          <t xml:space="preserve">CREMA LUSTRADORA PARA CALZADO CAFE BOLERO 60 GRS </t>
        </is>
      </c>
      <c r="E8198" t="n">
        <v>12</v>
      </c>
      <c r="F8198" t="inlineStr">
        <is>
          <t>Automatico</t>
        </is>
      </c>
      <c r="G8198" t="n">
        <v>0.06</v>
      </c>
      <c r="H8198" t="n">
        <v>200</v>
      </c>
      <c r="I8198" t="n">
        <v>0</v>
      </c>
      <c r="J8198" t="n">
        <v>12</v>
      </c>
      <c r="K8198" t="inlineStr">
        <is>
          <t>BOLERO</t>
        </is>
      </c>
      <c r="L8198" t="n">
        <v>0</v>
      </c>
      <c r="M8198" t="n">
        <v>0</v>
      </c>
      <c r="N8198" t="n">
        <v>0</v>
      </c>
      <c r="O8198" t="n">
        <v>0</v>
      </c>
      <c r="P8198" t="n">
        <v>40</v>
      </c>
      <c r="Q8198" t="n">
        <v>49</v>
      </c>
      <c r="R8198" t="n">
        <v>3</v>
      </c>
      <c r="S8198" t="n">
        <v>4</v>
      </c>
      <c r="T8198">
        <f>IF( S8198&lt;=0,0,IF( E8198+I8198 &gt;= MAX((S8198/30)*U8198, S8198*1.2), 0, CEILING( (MAX((S8198/30)*U8198, S8198*1.2) - (E8198+I8198)) / J8198, 1 ) * J8198 ) ) ))</f>
        <v/>
      </c>
      <c r="U8198" t="n">
        <v>36</v>
      </c>
    </row>
    <row r="8199">
      <c r="A8199" t="inlineStr">
        <is>
          <t>ASEO Y LIMPIEZA DEL HOGAR</t>
        </is>
      </c>
      <c r="B8199" t="inlineStr">
        <is>
          <t>6</t>
        </is>
      </c>
      <c r="C8199" t="inlineStr">
        <is>
          <t>7501071908729</t>
        </is>
      </c>
      <c r="D8199" t="inlineStr">
        <is>
          <t xml:space="preserve">LIMPIADOR MULTIUSOS FRESCO DESPERTAR POETT 4 LT. </t>
        </is>
      </c>
      <c r="E8199" t="n">
        <v>12</v>
      </c>
      <c r="F8199" t="inlineStr">
        <is>
          <t>Automatico</t>
        </is>
      </c>
      <c r="G8199" t="n">
        <v>0.34</v>
      </c>
      <c r="H8199" t="n">
        <v>35.29</v>
      </c>
      <c r="I8199" t="n">
        <v>0</v>
      </c>
      <c r="J8199" t="n">
        <v>6</v>
      </c>
      <c r="K8199" t="inlineStr">
        <is>
          <t>POETT</t>
        </is>
      </c>
      <c r="L8199" t="n">
        <v>0</v>
      </c>
      <c r="M8199" t="n">
        <v>0</v>
      </c>
      <c r="N8199" t="n">
        <v>0</v>
      </c>
      <c r="O8199" t="n">
        <v>0</v>
      </c>
      <c r="P8199" t="n">
        <v>48</v>
      </c>
      <c r="Q8199" t="n">
        <v>0</v>
      </c>
      <c r="R8199" t="n">
        <v>5</v>
      </c>
      <c r="S8199" t="n">
        <v>5</v>
      </c>
      <c r="T8199">
        <f>IF( S8199&lt;=0,0,IF( E8199+I8199 &gt;= MAX((S8199/30)*U8199, S8199*1.2), 0, CEILING( (MAX((S8199/30)*U8199, S8199*1.2) - (E8199+I8199)) / J8199, 1 ) * J8199 ) ) ))</f>
        <v/>
      </c>
      <c r="U8199" t="n">
        <v>22</v>
      </c>
    </row>
    <row r="8200">
      <c r="A8200" t="inlineStr">
        <is>
          <t>ALIMENTO Y ACCESORIOS P/MASCOTA MP IVA</t>
        </is>
      </c>
      <c r="B8200" t="inlineStr">
        <is>
          <t>107</t>
        </is>
      </c>
      <c r="C8200" t="inlineStr">
        <is>
          <t>7501022107201</t>
        </is>
      </c>
      <c r="D8200" t="inlineStr">
        <is>
          <t xml:space="preserve">SHAMPOO COSMETICO PARA PERRO ANTIOLORES  GRISI 500 ML. </t>
        </is>
      </c>
      <c r="E8200" t="n">
        <v>12</v>
      </c>
      <c r="F8200" t="inlineStr">
        <is>
          <t>Automatico</t>
        </is>
      </c>
      <c r="G8200" t="n">
        <v>0.21</v>
      </c>
      <c r="H8200" t="n">
        <v>57.14</v>
      </c>
      <c r="I8200" t="n">
        <v>0</v>
      </c>
      <c r="J8200" t="n">
        <v>12</v>
      </c>
      <c r="K8200" t="inlineStr">
        <is>
          <t>GRISI</t>
        </is>
      </c>
      <c r="L8200" t="n">
        <v>0</v>
      </c>
      <c r="M8200" t="n">
        <v>0</v>
      </c>
      <c r="N8200" t="n">
        <v>0</v>
      </c>
      <c r="O8200" t="n">
        <v>0</v>
      </c>
      <c r="P8200" t="n">
        <v>59</v>
      </c>
      <c r="Q8200" t="n">
        <v>14</v>
      </c>
      <c r="R8200" t="n">
        <v>5</v>
      </c>
      <c r="S8200" t="n">
        <v>5</v>
      </c>
      <c r="T8200">
        <f>IF( S8200&lt;=0,0,IF( E8200+I8200 &gt;= MAX((S8200/30)*U8200, S8200*1.2), 0, CEILING( (MAX((S8200/30)*U8200, S8200*1.2) - (E8200+I8200)) / J8200, 1 ) * J8200 ) ) ))</f>
        <v/>
      </c>
      <c r="U8200" t="n">
        <v>38</v>
      </c>
    </row>
    <row r="8201">
      <c r="A8201" t="inlineStr">
        <is>
          <t>ASEO Y LIMPIEZA DEL HOGAR</t>
        </is>
      </c>
      <c r="B8201" t="inlineStr">
        <is>
          <t>6</t>
        </is>
      </c>
      <c r="C8201" t="inlineStr">
        <is>
          <t>7501199410128</t>
        </is>
      </c>
      <c r="D8201" t="inlineStr">
        <is>
          <t xml:space="preserve">CANASTILLA SANITARIA BRISA DE MAR BREF 50 GRS </t>
        </is>
      </c>
      <c r="E8201" t="n">
        <v>12</v>
      </c>
      <c r="F8201" t="inlineStr">
        <is>
          <t>Automatico</t>
        </is>
      </c>
      <c r="G8201" t="n">
        <v>0.22</v>
      </c>
      <c r="H8201" t="n">
        <v>54.54</v>
      </c>
      <c r="I8201" t="n">
        <v>0</v>
      </c>
      <c r="J8201" t="n">
        <v>10</v>
      </c>
      <c r="K8201" t="inlineStr">
        <is>
          <t>BREF</t>
        </is>
      </c>
      <c r="L8201" t="n">
        <v>0</v>
      </c>
      <c r="M8201" t="n">
        <v>0</v>
      </c>
      <c r="N8201" t="n">
        <v>0</v>
      </c>
      <c r="O8201" t="n">
        <v>0</v>
      </c>
      <c r="P8201" t="n">
        <v>75</v>
      </c>
      <c r="Q8201" t="n">
        <v>73</v>
      </c>
      <c r="R8201" t="n">
        <v>3</v>
      </c>
      <c r="S8201" t="n">
        <v>5</v>
      </c>
      <c r="T8201">
        <f>IF( S8201&lt;=0,0,IF( E8201+I8201 &gt;= MAX((S8201/30)*U8201, S8201*1.2), 0, CEILING( (MAX((S8201/30)*U8201, S8201*1.2) - (E8201+I8201)) / J8201, 1 ) * J8201 ) ) ))</f>
        <v/>
      </c>
      <c r="U8201" t="n">
        <v>22</v>
      </c>
    </row>
    <row r="8202">
      <c r="A8202" t="inlineStr">
        <is>
          <t>PANALES, HIGIENICOS Y DESECHABLES</t>
        </is>
      </c>
      <c r="B8202" t="inlineStr">
        <is>
          <t>95</t>
        </is>
      </c>
      <c r="C8202" t="inlineStr">
        <is>
          <t>55437612418</t>
        </is>
      </c>
      <c r="D8202" t="inlineStr">
        <is>
          <t xml:space="preserve">FILTRO  PARA CAFETERA CONO ECOLÓGICO NO. 2 MELITTA 40 PZA </t>
        </is>
      </c>
      <c r="E8202" t="n">
        <v>12</v>
      </c>
      <c r="F8202" t="inlineStr">
        <is>
          <t>Automatico</t>
        </is>
      </c>
      <c r="G8202" t="n">
        <v>0.33</v>
      </c>
      <c r="H8202" t="n">
        <v>36.36</v>
      </c>
      <c r="I8202" t="n">
        <v>0</v>
      </c>
      <c r="J8202" t="n">
        <v>12</v>
      </c>
      <c r="K8202" t="inlineStr">
        <is>
          <t>MELITTA</t>
        </is>
      </c>
      <c r="L8202" t="n">
        <v>0</v>
      </c>
      <c r="M8202" t="n">
        <v>0</v>
      </c>
      <c r="N8202" t="n">
        <v>0</v>
      </c>
      <c r="O8202" t="n">
        <v>0</v>
      </c>
      <c r="P8202" t="n">
        <v>41</v>
      </c>
      <c r="Q8202" t="n">
        <v>61</v>
      </c>
      <c r="R8202" t="n">
        <v>7</v>
      </c>
      <c r="S8202" t="n">
        <v>7</v>
      </c>
      <c r="T8202">
        <f>IF( S8202&lt;=0,0,IF( E8202+I8202 &gt;= MAX((S8202/30)*U8202, S8202*1.2), 0, CEILING( (MAX((S8202/30)*U8202, S8202*1.2) - (E8202+I8202)) / J8202, 1 ) * J8202 ) ) ))</f>
        <v/>
      </c>
      <c r="U8202" t="n">
        <v>22</v>
      </c>
    </row>
    <row r="8203">
      <c r="A8203" t="inlineStr">
        <is>
          <t>ABARROTES BASICOS</t>
        </is>
      </c>
      <c r="B8203" t="inlineStr">
        <is>
          <t>23</t>
        </is>
      </c>
      <c r="C8203" t="inlineStr">
        <is>
          <t>7501058635952</t>
        </is>
      </c>
      <c r="D8203" t="inlineStr">
        <is>
          <t xml:space="preserve">PAPILLA DE FRUTAS MIXTAS ETAPA 3 GERBER 170 GRS </t>
        </is>
      </c>
      <c r="E8203" t="n">
        <v>12</v>
      </c>
      <c r="F8203" t="inlineStr">
        <is>
          <t>Automatico</t>
        </is>
      </c>
      <c r="G8203" t="n">
        <v>0.36</v>
      </c>
      <c r="H8203" t="n">
        <v>33.33</v>
      </c>
      <c r="I8203" t="n">
        <v>0</v>
      </c>
      <c r="J8203" t="n">
        <v>12</v>
      </c>
      <c r="K8203" t="inlineStr">
        <is>
          <t>GERBER</t>
        </is>
      </c>
      <c r="L8203" t="n">
        <v>0</v>
      </c>
      <c r="M8203" t="n">
        <v>0</v>
      </c>
      <c r="N8203" t="n">
        <v>0</v>
      </c>
      <c r="O8203" t="n">
        <v>0</v>
      </c>
      <c r="P8203" t="n">
        <v>147</v>
      </c>
      <c r="Q8203" t="n">
        <v>72</v>
      </c>
      <c r="R8203" t="n">
        <v>4</v>
      </c>
      <c r="S8203" t="n">
        <v>7</v>
      </c>
      <c r="T8203">
        <f>IF( S8203&lt;=0,0,IF( E8203+I8203 &gt;= MAX((S8203/30)*U8203, S8203*1.2), 0, CEILING( (MAX((S8203/30)*U8203, S8203*1.2) - (E8203+I8203)) / J8203, 1 ) * J8203 ) ) ))</f>
        <v/>
      </c>
      <c r="U8203" t="n">
        <v>22</v>
      </c>
    </row>
    <row r="8204">
      <c r="A8204" t="inlineStr">
        <is>
          <t>ABARROTES BASICOS</t>
        </is>
      </c>
      <c r="B8204" t="inlineStr">
        <is>
          <t>23</t>
        </is>
      </c>
      <c r="C8204" t="inlineStr">
        <is>
          <t>7501076119823</t>
        </is>
      </c>
      <c r="D8204" t="inlineStr">
        <is>
          <t xml:space="preserve">AJO EN POLVO  PIAREM 50 GRS </t>
        </is>
      </c>
      <c r="E8204" t="n">
        <v>12</v>
      </c>
      <c r="F8204" t="inlineStr">
        <is>
          <t>Automatico</t>
        </is>
      </c>
      <c r="G8204" t="n">
        <v>0.22</v>
      </c>
      <c r="H8204" t="n">
        <v>54.54</v>
      </c>
      <c r="I8204" t="n">
        <v>0</v>
      </c>
      <c r="J8204" t="n">
        <v>12</v>
      </c>
      <c r="K8204" t="inlineStr">
        <is>
          <t>PIAREM</t>
        </is>
      </c>
      <c r="L8204" t="n">
        <v>0</v>
      </c>
      <c r="M8204" t="n">
        <v>0</v>
      </c>
      <c r="N8204" t="n">
        <v>0</v>
      </c>
      <c r="O8204" t="n">
        <v>0</v>
      </c>
      <c r="P8204" t="n">
        <v>36</v>
      </c>
      <c r="Q8204" t="n">
        <v>71</v>
      </c>
      <c r="R8204" t="n">
        <v>6</v>
      </c>
      <c r="S8204" t="n">
        <v>8</v>
      </c>
      <c r="T8204">
        <f>IF( S8204&lt;=0,0,IF( E8204+I8204 &gt;= MAX((S8204/30)*U8204, S8204*1.2), 0, CEILING( (MAX((S8204/30)*U8204, S8204*1.2) - (E8204+I8204)) / J8204, 1 ) * J8204 ) ) ))</f>
        <v/>
      </c>
      <c r="U8204" t="n">
        <v>22</v>
      </c>
    </row>
    <row r="8205">
      <c r="A8205" t="inlineStr">
        <is>
          <t>ASEO Y LIMPIEZA DEL HOGAR</t>
        </is>
      </c>
      <c r="B8205" t="inlineStr">
        <is>
          <t>6</t>
        </is>
      </c>
      <c r="C8205" t="inlineStr">
        <is>
          <t>8436535319249</t>
        </is>
      </c>
      <c r="D8205" t="inlineStr">
        <is>
          <t xml:space="preserve">AMBIENTADOR MIKADO BRISA MARINA CRISTALINAS 35 ML. </t>
        </is>
      </c>
      <c r="E8205" t="n">
        <v>12</v>
      </c>
      <c r="F8205" t="inlineStr">
        <is>
          <t>Automatico</t>
        </is>
      </c>
      <c r="G8205" t="n">
        <v>0.37</v>
      </c>
      <c r="H8205" t="n">
        <v>32.43</v>
      </c>
      <c r="I8205" t="n">
        <v>0</v>
      </c>
      <c r="J8205" t="n">
        <v>12</v>
      </c>
      <c r="K8205" t="inlineStr">
        <is>
          <t>CRISTALINAS</t>
        </is>
      </c>
      <c r="L8205" t="n">
        <v>0</v>
      </c>
      <c r="M8205" t="n">
        <v>0</v>
      </c>
      <c r="N8205" t="n">
        <v>0</v>
      </c>
      <c r="O8205" t="n">
        <v>0</v>
      </c>
      <c r="P8205" t="n">
        <v>45</v>
      </c>
      <c r="Q8205" t="n">
        <v>14</v>
      </c>
      <c r="R8205" t="n">
        <v>5</v>
      </c>
      <c r="S8205" t="n">
        <v>8</v>
      </c>
      <c r="T8205">
        <f>IF( S8205&lt;=0,0,IF( E8205+I8205 &gt;= MAX((S8205/30)*U8205, S8205*1.2), 0, CEILING( (MAX((S8205/30)*U8205, S8205*1.2) - (E8205+I8205)) / J8205, 1 ) * J8205 ) ) ))</f>
        <v/>
      </c>
      <c r="U8205" t="n">
        <v>22</v>
      </c>
    </row>
    <row r="8206">
      <c r="A8206" t="inlineStr">
        <is>
          <t>BEBIDAS</t>
        </is>
      </c>
      <c r="B8206" t="inlineStr">
        <is>
          <t>35</t>
        </is>
      </c>
      <c r="C8206" t="inlineStr">
        <is>
          <t>7501055359745</t>
        </is>
      </c>
      <c r="D8206" t="inlineStr">
        <is>
          <t xml:space="preserve">JUGO NARANJA 100% NATURAL  DEL VALLE 413 ML. </t>
        </is>
      </c>
      <c r="E8206" t="n">
        <v>12</v>
      </c>
      <c r="F8206" t="inlineStr">
        <is>
          <t>Automatico</t>
        </is>
      </c>
      <c r="G8206" t="n">
        <v>0.21</v>
      </c>
      <c r="H8206" t="n">
        <v>57.14</v>
      </c>
      <c r="I8206" t="n">
        <v>24</v>
      </c>
      <c r="J8206" t="n">
        <v>24</v>
      </c>
      <c r="K8206" t="inlineStr">
        <is>
          <t>DEL VALLE</t>
        </is>
      </c>
      <c r="L8206" t="n">
        <v>0</v>
      </c>
      <c r="M8206" t="n">
        <v>0</v>
      </c>
      <c r="N8206" t="n">
        <v>0</v>
      </c>
      <c r="O8206" t="n">
        <v>0</v>
      </c>
      <c r="P8206" t="n">
        <v>256</v>
      </c>
      <c r="Q8206" t="n">
        <v>188</v>
      </c>
      <c r="R8206" t="n">
        <v>5</v>
      </c>
      <c r="S8206" t="n">
        <v>8</v>
      </c>
      <c r="T8206">
        <f>IF( S8206&lt;=0,0,IF( E8206+I8206 &gt;= MAX((S8206/30)*U8206, S8206*1.2), 0, CEILING( (MAX((S8206/30)*U8206, S8206*1.2) - (E8206+I8206)) / J8206, 1 ) * J8206 ) ) ))</f>
        <v/>
      </c>
      <c r="U8206" t="n">
        <v>22</v>
      </c>
    </row>
    <row r="8207">
      <c r="A8207" t="inlineStr">
        <is>
          <t>ABARROTES BASICOS</t>
        </is>
      </c>
      <c r="B8207" t="inlineStr">
        <is>
          <t>23</t>
        </is>
      </c>
      <c r="C8207" t="inlineStr">
        <is>
          <t>7502223771147</t>
        </is>
      </c>
      <c r="D8207" t="inlineStr">
        <is>
          <t xml:space="preserve">TE INDIAN CHAI  TWININGS 50 GRS </t>
        </is>
      </c>
      <c r="E8207" t="n">
        <v>12</v>
      </c>
      <c r="F8207" t="inlineStr">
        <is>
          <t>Automatico</t>
        </is>
      </c>
      <c r="G8207" t="n">
        <v>0.44</v>
      </c>
      <c r="H8207" t="n">
        <v>27.27</v>
      </c>
      <c r="I8207" t="n">
        <v>0</v>
      </c>
      <c r="J8207" t="n">
        <v>12</v>
      </c>
      <c r="K8207" t="inlineStr">
        <is>
          <t>TWININGS</t>
        </is>
      </c>
      <c r="L8207" t="n">
        <v>0</v>
      </c>
      <c r="M8207" t="n">
        <v>0</v>
      </c>
      <c r="N8207" t="n">
        <v>0</v>
      </c>
      <c r="O8207" t="n">
        <v>0</v>
      </c>
      <c r="P8207" t="n">
        <v>95</v>
      </c>
      <c r="Q8207" t="n">
        <v>48</v>
      </c>
      <c r="R8207" t="n">
        <v>5</v>
      </c>
      <c r="S8207" t="n">
        <v>10</v>
      </c>
      <c r="T8207">
        <f>IF( S8207&lt;=0,0,IF( E8207+I8207 &gt;= MAX((S8207/30)*U8207, S8207*1.2), 0, CEILING( (MAX((S8207/30)*U8207, S8207*1.2) - (E8207+I8207)) / J8207, 1 ) * J8207 ) ) ))</f>
        <v/>
      </c>
      <c r="U8207" t="n">
        <v>22</v>
      </c>
    </row>
    <row r="8208">
      <c r="A8208" t="inlineStr">
        <is>
          <t>ABARROTES BASICOS</t>
        </is>
      </c>
      <c r="B8208" t="inlineStr">
        <is>
          <t>23</t>
        </is>
      </c>
      <c r="C8208" t="inlineStr">
        <is>
          <t>7501076116310</t>
        </is>
      </c>
      <c r="D8208" t="inlineStr">
        <is>
          <t xml:space="preserve">SAL DE MAR  ESCOSA 1.1 KG. </t>
        </is>
      </c>
      <c r="E8208" t="n">
        <v>12</v>
      </c>
      <c r="F8208" t="inlineStr">
        <is>
          <t>Automatico</t>
        </is>
      </c>
      <c r="G8208" t="n">
        <v>0.21</v>
      </c>
      <c r="H8208" t="n">
        <v>57.14</v>
      </c>
      <c r="I8208" t="n">
        <v>0</v>
      </c>
      <c r="J8208" t="n">
        <v>12</v>
      </c>
      <c r="K8208" t="inlineStr">
        <is>
          <t>ESCOSA</t>
        </is>
      </c>
      <c r="L8208" t="n">
        <v>0</v>
      </c>
      <c r="M8208" t="n">
        <v>0</v>
      </c>
      <c r="N8208" t="n">
        <v>0</v>
      </c>
      <c r="O8208" t="n">
        <v>0</v>
      </c>
      <c r="P8208" t="n">
        <v>77</v>
      </c>
      <c r="Q8208" t="n">
        <v>76</v>
      </c>
      <c r="R8208" t="n">
        <v>6</v>
      </c>
      <c r="S8208" t="n">
        <v>7</v>
      </c>
      <c r="T8208">
        <f>IF( S8208&lt;=0,0,IF( E8208+I8208 &gt;= MAX((S8208/30)*U8208, S8208*1.2), 0, CEILING( (MAX((S8208/30)*U8208, S8208*1.2) - (E8208+I8208)) / J8208, 1 ) * J8208 ) ) ))</f>
        <v/>
      </c>
      <c r="U8208" t="n">
        <v>22</v>
      </c>
    </row>
    <row r="8209">
      <c r="A8209" t="inlineStr">
        <is>
          <t>GALLETAS, PAN Y UNTABLES IEPS</t>
        </is>
      </c>
      <c r="B8209" t="inlineStr">
        <is>
          <t>410</t>
        </is>
      </c>
      <c r="C8209" t="inlineStr">
        <is>
          <t>7622210833686</t>
        </is>
      </c>
      <c r="D8209" t="inlineStr">
        <is>
          <t xml:space="preserve">GALLETAS SALADAS  RITZ 534 GRS </t>
        </is>
      </c>
      <c r="E8209" t="n">
        <v>12</v>
      </c>
      <c r="F8209" t="inlineStr">
        <is>
          <t>Automatico</t>
        </is>
      </c>
      <c r="G8209" t="n">
        <v>0.65</v>
      </c>
      <c r="H8209" t="n">
        <v>18.46</v>
      </c>
      <c r="I8209" t="n">
        <v>6</v>
      </c>
      <c r="J8209" t="n">
        <v>6</v>
      </c>
      <c r="K8209" t="inlineStr">
        <is>
          <t>RITZ</t>
        </is>
      </c>
      <c r="L8209" t="n">
        <v>3.53846153846154</v>
      </c>
      <c r="M8209" t="n">
        <v>2.300000000000001</v>
      </c>
      <c r="N8209" t="n">
        <v>0</v>
      </c>
      <c r="O8209" t="n">
        <v>0</v>
      </c>
      <c r="P8209" t="n">
        <v>580</v>
      </c>
      <c r="Q8209" t="n">
        <v>541</v>
      </c>
      <c r="R8209" t="n">
        <v>21</v>
      </c>
      <c r="S8209" t="n">
        <v>25</v>
      </c>
      <c r="T8209">
        <f>IF( S8209&lt;=0,0,IF( E8209+I8209 &gt;= MAX((S8209/30)*U8209, S8209*1.2), 0, CEILING( (MAX((S8209/30)*U8209, S8209*1.2) - (E8209+I8209)) / J8209, 1 ) * J8209 ) ) ))</f>
        <v/>
      </c>
      <c r="U8209" t="n">
        <v>22</v>
      </c>
    </row>
    <row r="8210">
      <c r="A8210" t="inlineStr">
        <is>
          <t>CONSERVAS</t>
        </is>
      </c>
      <c r="B8210" t="inlineStr">
        <is>
          <t>143</t>
        </is>
      </c>
      <c r="C8210" t="inlineStr">
        <is>
          <t>7501017004881</t>
        </is>
      </c>
      <c r="D8210" t="inlineStr">
        <is>
          <t xml:space="preserve">HUITLACOCHE  LA COSTEÑA 380 GRS </t>
        </is>
      </c>
      <c r="E8210" t="n">
        <v>12</v>
      </c>
      <c r="F8210" t="inlineStr">
        <is>
          <t>Automatico</t>
        </is>
      </c>
      <c r="G8210" t="n">
        <v>0.17</v>
      </c>
      <c r="H8210" t="n">
        <v>70.58</v>
      </c>
      <c r="I8210" t="n">
        <v>0</v>
      </c>
      <c r="J8210" t="n">
        <v>12</v>
      </c>
      <c r="K8210" t="inlineStr">
        <is>
          <t>LA COSTE¿A</t>
        </is>
      </c>
      <c r="L8210" t="n">
        <v>0</v>
      </c>
      <c r="M8210" t="n">
        <v>0</v>
      </c>
      <c r="N8210" t="n">
        <v>0</v>
      </c>
      <c r="O8210" t="n">
        <v>0</v>
      </c>
      <c r="P8210" t="n">
        <v>31</v>
      </c>
      <c r="Q8210" t="n">
        <v>39</v>
      </c>
      <c r="R8210" t="n">
        <v>4</v>
      </c>
      <c r="S8210" t="n">
        <v>4</v>
      </c>
      <c r="T8210">
        <f>IF( S8210&lt;=0,0,IF( E8210+I8210 &gt;= MAX((S8210/30)*U8210, S8210*1.2), 0, CEILING( (MAX((S8210/30)*U8210, S8210*1.2) - (E8210+I8210)) / J8210, 1 ) * J8210 ) ) ))</f>
        <v/>
      </c>
      <c r="U8210" t="n">
        <v>22</v>
      </c>
    </row>
    <row r="8211">
      <c r="A8211" t="inlineStr">
        <is>
          <t>PANALES, HIGIENICOS Y DESECHABLES</t>
        </is>
      </c>
      <c r="B8211" t="inlineStr">
        <is>
          <t>95</t>
        </is>
      </c>
      <c r="C8211" t="inlineStr">
        <is>
          <t>7501032913113</t>
        </is>
      </c>
      <c r="D8211" t="inlineStr">
        <is>
          <t xml:space="preserve">BOLSA REUTILIZABLE PARA ALIMENTOS GRANDE ZIPLOC 10 PZA </t>
        </is>
      </c>
      <c r="E8211" t="n">
        <v>12</v>
      </c>
      <c r="F8211" t="inlineStr">
        <is>
          <t>Automatico</t>
        </is>
      </c>
      <c r="G8211" t="n">
        <v>0</v>
      </c>
      <c r="H8211" t="n">
        <v>0</v>
      </c>
      <c r="I8211" t="n">
        <v>0</v>
      </c>
      <c r="J8211" t="n">
        <v>12</v>
      </c>
      <c r="K8211" t="inlineStr">
        <is>
          <t>ZIPLOC</t>
        </is>
      </c>
      <c r="L8211" t="n">
        <v>0</v>
      </c>
      <c r="M8211" t="n">
        <v>0</v>
      </c>
      <c r="N8211" t="n">
        <v>0</v>
      </c>
      <c r="O8211" t="n">
        <v>0</v>
      </c>
      <c r="P8211" t="n">
        <v>56</v>
      </c>
      <c r="Q8211" t="n">
        <v>58</v>
      </c>
      <c r="R8211" t="n">
        <v>4</v>
      </c>
      <c r="S8211" t="n">
        <v>4</v>
      </c>
      <c r="T8211">
        <f>IF( S8211&lt;=0,0,IF( E8211+I8211 &gt;= MAX((S8211/30)*U8211, S8211*1.2), 0, CEILING( (MAX((S8211/30)*U8211, S8211*1.2) - (E8211+I8211)) / J8211, 1 ) * J8211 ) ) ))</f>
        <v/>
      </c>
      <c r="U8211" t="n">
        <v>22</v>
      </c>
    </row>
    <row r="8212">
      <c r="A8212" t="inlineStr">
        <is>
          <t>ABARROTES BASICOS</t>
        </is>
      </c>
      <c r="B8212" t="inlineStr">
        <is>
          <t>23</t>
        </is>
      </c>
      <c r="C8212" t="inlineStr">
        <is>
          <t>7500326900051</t>
        </is>
      </c>
      <c r="D8212" t="inlineStr">
        <is>
          <t xml:space="preserve">CHILE GUAJILLO SIN CABO  INTALMESA 100 GRS </t>
        </is>
      </c>
      <c r="E8212" t="n">
        <v>12</v>
      </c>
      <c r="F8212" t="inlineStr">
        <is>
          <t>Automatico</t>
        </is>
      </c>
      <c r="G8212" t="n">
        <v>0.06</v>
      </c>
      <c r="H8212" t="n">
        <v>200</v>
      </c>
      <c r="I8212" t="n">
        <v>0</v>
      </c>
      <c r="J8212" t="n">
        <v>12</v>
      </c>
      <c r="K8212" t="inlineStr">
        <is>
          <t>INTALMESA</t>
        </is>
      </c>
      <c r="L8212" t="n">
        <v>0</v>
      </c>
      <c r="M8212" t="n">
        <v>0</v>
      </c>
      <c r="N8212" t="n">
        <v>0</v>
      </c>
      <c r="O8212" t="n">
        <v>0</v>
      </c>
      <c r="P8212" t="n">
        <v>51</v>
      </c>
      <c r="Q8212" t="n">
        <v>133</v>
      </c>
      <c r="R8212" t="n">
        <v>4</v>
      </c>
      <c r="S8212" t="n">
        <v>4</v>
      </c>
      <c r="T8212">
        <f>IF( S8212&lt;=0,0,IF( E8212+I8212 &gt;= MAX((S8212/30)*U8212, S8212*1.2), 0, CEILING( (MAX((S8212/30)*U8212, S8212*1.2) - (E8212+I8212)) / J8212, 1 ) * J8212 ) ) ))</f>
        <v/>
      </c>
      <c r="U8212" t="n">
        <v>36</v>
      </c>
    </row>
    <row r="8213">
      <c r="A8213" t="inlineStr">
        <is>
          <t>CONSERVAS</t>
        </is>
      </c>
      <c r="B8213" t="inlineStr">
        <is>
          <t>143</t>
        </is>
      </c>
      <c r="C8213" t="inlineStr">
        <is>
          <t>19521550000</t>
        </is>
      </c>
      <c r="D8213" t="inlineStr">
        <is>
          <t xml:space="preserve">ACEITE DE OLIVA EXTRA VIRGEN  CARAPELLI 500 ML. </t>
        </is>
      </c>
      <c r="E8213" t="n">
        <v>12</v>
      </c>
      <c r="F8213" t="inlineStr">
        <is>
          <t>Automatico</t>
        </is>
      </c>
      <c r="G8213" t="n">
        <v>0.08</v>
      </c>
      <c r="H8213" t="n">
        <v>150</v>
      </c>
      <c r="I8213" t="n">
        <v>0</v>
      </c>
      <c r="J8213" t="n">
        <v>6</v>
      </c>
      <c r="K8213" t="inlineStr">
        <is>
          <t>CARAPELLI</t>
        </is>
      </c>
      <c r="L8213" t="n">
        <v>0</v>
      </c>
      <c r="M8213" t="n">
        <v>0</v>
      </c>
      <c r="N8213" t="n">
        <v>0</v>
      </c>
      <c r="O8213" t="n">
        <v>0</v>
      </c>
      <c r="P8213" t="n">
        <v>115</v>
      </c>
      <c r="Q8213" t="n">
        <v>108</v>
      </c>
      <c r="R8213" t="n">
        <v>5</v>
      </c>
      <c r="S8213" t="n">
        <v>5</v>
      </c>
      <c r="T8213">
        <f>IF( S8213&lt;=0,0,IF( E8213+I8213 &gt;= MAX((S8213/30)*U8213, S8213*1.2), 0, CEILING( (MAX((S8213/30)*U8213, S8213*1.2) - (E8213+I8213)) / J8213, 1 ) * J8213 ) ) ))</f>
        <v/>
      </c>
      <c r="U8213" t="n">
        <v>22</v>
      </c>
    </row>
    <row r="8214">
      <c r="A8214" t="inlineStr">
        <is>
          <t>CEREALES, AVENAS Y BARRAS IEPS</t>
        </is>
      </c>
      <c r="B8214" t="inlineStr">
        <is>
          <t>402</t>
        </is>
      </c>
      <c r="C8214" t="inlineStr">
        <is>
          <t>884912359421</t>
        </is>
      </c>
      <c r="D8214" t="inlineStr">
        <is>
          <t xml:space="preserve">CEREAL MULTIGRANO CON NUECES Y MAPLE  POST 340 GRS </t>
        </is>
      </c>
      <c r="E8214" t="n">
        <v>12</v>
      </c>
      <c r="F8214" t="inlineStr">
        <is>
          <t>Automatico</t>
        </is>
      </c>
      <c r="G8214" t="n">
        <v>0.14</v>
      </c>
      <c r="H8214" t="n">
        <v>85.70999999999999</v>
      </c>
      <c r="I8214" t="n">
        <v>0</v>
      </c>
      <c r="J8214" t="n">
        <v>12</v>
      </c>
      <c r="K8214" t="inlineStr">
        <is>
          <t>POST</t>
        </is>
      </c>
      <c r="L8214" t="n">
        <v>0</v>
      </c>
      <c r="M8214" t="n">
        <v>0</v>
      </c>
      <c r="N8214" t="n">
        <v>0</v>
      </c>
      <c r="O8214" t="n">
        <v>0</v>
      </c>
      <c r="P8214" t="n">
        <v>85</v>
      </c>
      <c r="Q8214" t="n">
        <v>105</v>
      </c>
      <c r="R8214" t="n">
        <v>4</v>
      </c>
      <c r="S8214" t="n">
        <v>5</v>
      </c>
      <c r="T8214">
        <f>IF( S8214&lt;=0,0,IF( E8214+I8214 &gt;= MAX((S8214/30)*U8214, S8214*1.2), 0, CEILING( (MAX((S8214/30)*U8214, S8214*1.2) - (E8214+I8214)) / J8214, 1 ) * J8214 ) ) ))</f>
        <v/>
      </c>
      <c r="U8214" t="n">
        <v>36</v>
      </c>
    </row>
    <row r="8215">
      <c r="A8215" t="inlineStr">
        <is>
          <t>ALIMENTO Y ACCESORIOS P/MASCOTA MP IVA</t>
        </is>
      </c>
      <c r="B8215" t="inlineStr">
        <is>
          <t>107</t>
        </is>
      </c>
      <c r="C8215" t="inlineStr">
        <is>
          <t>37836084508</t>
        </is>
      </c>
      <c r="D8215" t="inlineStr">
        <is>
          <t xml:space="preserve">SHAMPOO COSMETICO PARA PERRO CON AVENA  GRISI 400 ML. </t>
        </is>
      </c>
      <c r="E8215" t="n">
        <v>12</v>
      </c>
      <c r="F8215" t="inlineStr">
        <is>
          <t>Automatico</t>
        </is>
      </c>
      <c r="G8215" t="n">
        <v>0.09</v>
      </c>
      <c r="H8215" t="n">
        <v>133.33</v>
      </c>
      <c r="I8215" t="n">
        <v>0</v>
      </c>
      <c r="J8215" t="n">
        <v>12</v>
      </c>
      <c r="K8215" t="inlineStr">
        <is>
          <t>GRISI</t>
        </is>
      </c>
      <c r="L8215" t="n">
        <v>0</v>
      </c>
      <c r="M8215" t="n">
        <v>0</v>
      </c>
      <c r="N8215" t="n">
        <v>0</v>
      </c>
      <c r="O8215" t="n">
        <v>0</v>
      </c>
      <c r="P8215" t="n">
        <v>69</v>
      </c>
      <c r="Q8215" t="n">
        <v>52</v>
      </c>
      <c r="R8215" t="n">
        <v>4</v>
      </c>
      <c r="S8215" t="n">
        <v>6</v>
      </c>
      <c r="T8215">
        <f>IF( S8215&lt;=0,0,IF( E8215+I8215 &gt;= MAX((S8215/30)*U8215, S8215*1.2), 0, CEILING( (MAX((S8215/30)*U8215, S8215*1.2) - (E8215+I8215)) / J8215, 1 ) * J8215 ) ) ))</f>
        <v/>
      </c>
      <c r="U8215" t="n">
        <v>38</v>
      </c>
    </row>
    <row r="8216">
      <c r="A8216" t="inlineStr">
        <is>
          <t>ABARROTES BASICOS</t>
        </is>
      </c>
      <c r="B8216" t="inlineStr">
        <is>
          <t>23</t>
        </is>
      </c>
      <c r="C8216" t="inlineStr">
        <is>
          <t>7506306317994</t>
        </is>
      </c>
      <c r="D8216" t="inlineStr">
        <is>
          <t xml:space="preserve">SOPA DE PASTA AVENGERS  KNORR 95 GRS </t>
        </is>
      </c>
      <c r="E8216" t="n">
        <v>12</v>
      </c>
      <c r="F8216" t="inlineStr">
        <is>
          <t>Automatico</t>
        </is>
      </c>
      <c r="G8216" t="n">
        <v>0.14</v>
      </c>
      <c r="H8216" t="n">
        <v>85.70999999999999</v>
      </c>
      <c r="I8216" t="n">
        <v>0</v>
      </c>
      <c r="J8216" t="n">
        <v>20</v>
      </c>
      <c r="K8216" t="inlineStr">
        <is>
          <t>KNORR</t>
        </is>
      </c>
      <c r="L8216" t="n">
        <v>0</v>
      </c>
      <c r="M8216" t="n">
        <v>0</v>
      </c>
      <c r="N8216" t="n">
        <v>0</v>
      </c>
      <c r="O8216" t="n">
        <v>0</v>
      </c>
      <c r="P8216" t="n">
        <v>192</v>
      </c>
      <c r="Q8216" t="n">
        <v>457</v>
      </c>
      <c r="R8216" t="n">
        <v>6</v>
      </c>
      <c r="S8216" t="n">
        <v>7</v>
      </c>
      <c r="T8216">
        <f>IF( S8216&lt;=0,0,IF( E8216+I8216 &gt;= MAX((S8216/30)*U8216, S8216*1.2), 0, CEILING( (MAX((S8216/30)*U8216, S8216*1.2) - (E8216+I8216)) / J8216, 1 ) * J8216 ) ) ))</f>
        <v/>
      </c>
      <c r="U8216" t="n">
        <v>22</v>
      </c>
    </row>
    <row r="8217">
      <c r="A8217" t="inlineStr">
        <is>
          <t>BEBIDAS IVA</t>
        </is>
      </c>
      <c r="B8217" t="inlineStr">
        <is>
          <t>3</t>
        </is>
      </c>
      <c r="C8217" t="inlineStr">
        <is>
          <t>7500326303470</t>
        </is>
      </c>
      <c r="D8217" t="inlineStr">
        <is>
          <t xml:space="preserve">AGUA MINERAL SABOR GUANABANA  VELVET SODA 275 ML. </t>
        </is>
      </c>
      <c r="E8217" t="n">
        <v>12</v>
      </c>
      <c r="F8217" t="inlineStr">
        <is>
          <t>Automatico</t>
        </is>
      </c>
      <c r="G8217" t="n">
        <v>0.48</v>
      </c>
      <c r="H8217" t="n">
        <v>25</v>
      </c>
      <c r="I8217" t="n">
        <v>0</v>
      </c>
      <c r="J8217" t="n">
        <v>24</v>
      </c>
      <c r="K8217" t="inlineStr">
        <is>
          <t>VELVET SODA</t>
        </is>
      </c>
      <c r="L8217" t="n">
        <v>0</v>
      </c>
      <c r="M8217" t="n">
        <v>0</v>
      </c>
      <c r="N8217" t="n">
        <v>0</v>
      </c>
      <c r="O8217" t="n">
        <v>0</v>
      </c>
      <c r="P8217" t="n">
        <v>40</v>
      </c>
      <c r="Q8217" t="n">
        <v>103</v>
      </c>
      <c r="R8217" t="n">
        <v>7</v>
      </c>
      <c r="S8217" t="n">
        <v>7</v>
      </c>
      <c r="T8217">
        <f>IF( S8217&lt;=0,0,IF( E8217+I8217 &gt;= MAX((S8217/30)*U8217, S8217*1.2), 0, CEILING( (MAX((S8217/30)*U8217, S8217*1.2) - (E8217+I8217)) / J8217, 1 ) * J8217 ) ) ))</f>
        <v/>
      </c>
      <c r="U8217" t="n">
        <v>22</v>
      </c>
    </row>
    <row r="8218">
      <c r="A8218" t="inlineStr">
        <is>
          <t>ABA. BASICOS MP</t>
        </is>
      </c>
      <c r="B8218" t="inlineStr">
        <is>
          <t>346</t>
        </is>
      </c>
      <c r="C8218" t="inlineStr">
        <is>
          <t>7506409016817</t>
        </is>
      </c>
      <c r="D8218" t="inlineStr">
        <is>
          <t xml:space="preserve">TISANA MANZANA Y CANELA  GOLDEN HILLS 200 GRS </t>
        </is>
      </c>
      <c r="E8218" t="n">
        <v>12</v>
      </c>
      <c r="F8218" t="inlineStr">
        <is>
          <t>Automatico</t>
        </is>
      </c>
      <c r="G8218" t="n">
        <v>0.06</v>
      </c>
      <c r="H8218" t="n">
        <v>200</v>
      </c>
      <c r="I8218" t="n">
        <v>0</v>
      </c>
      <c r="J8218" t="n">
        <v>15</v>
      </c>
      <c r="K8218" t="inlineStr">
        <is>
          <t>GOLDEN HILLS</t>
        </is>
      </c>
      <c r="L8218" t="n">
        <v>0</v>
      </c>
      <c r="M8218" t="n">
        <v>0</v>
      </c>
      <c r="N8218" t="n">
        <v>0</v>
      </c>
      <c r="O8218" t="n">
        <v>0</v>
      </c>
      <c r="P8218" t="n">
        <v>37</v>
      </c>
      <c r="Q8218" t="n">
        <v>19</v>
      </c>
      <c r="R8218" t="n">
        <v>7</v>
      </c>
      <c r="S8218" t="n">
        <v>7</v>
      </c>
      <c r="T8218">
        <f>IF( S8218&lt;=0,0,IF( E8218+I8218 &gt;= MAX((S8218/30)*U8218, S8218*1.2), 0, CEILING( (MAX((S8218/30)*U8218, S8218*1.2) - (E8218+I8218)) / J8218, 1 ) * J8218 ) ) ))</f>
        <v/>
      </c>
      <c r="U8218" t="n">
        <v>64</v>
      </c>
    </row>
    <row r="8219">
      <c r="A8219" t="inlineStr">
        <is>
          <t>ABA. COMESTIBLES MP IVA</t>
        </is>
      </c>
      <c r="B8219" t="inlineStr">
        <is>
          <t>18</t>
        </is>
      </c>
      <c r="C8219" t="inlineStr">
        <is>
          <t>7506409019726</t>
        </is>
      </c>
      <c r="D8219" t="inlineStr">
        <is>
          <t xml:space="preserve">SABORIZANTE ARTIFICIAL DE VAINILLA  GOLDEN HILLS 500 ML. </t>
        </is>
      </c>
      <c r="E8219" t="n">
        <v>12</v>
      </c>
      <c r="F8219" t="inlineStr">
        <is>
          <t>Automatico</t>
        </is>
      </c>
      <c r="G8219" t="n">
        <v>0.08</v>
      </c>
      <c r="H8219" t="n">
        <v>150</v>
      </c>
      <c r="I8219" t="n">
        <v>0</v>
      </c>
      <c r="J8219" t="n">
        <v>12</v>
      </c>
      <c r="K8219" t="inlineStr">
        <is>
          <t>GOLDEN HILLS</t>
        </is>
      </c>
      <c r="L8219" t="n">
        <v>0</v>
      </c>
      <c r="M8219" t="n">
        <v>0</v>
      </c>
      <c r="N8219" t="n">
        <v>0</v>
      </c>
      <c r="O8219" t="n">
        <v>0</v>
      </c>
      <c r="P8219" t="n">
        <v>91</v>
      </c>
      <c r="Q8219" t="n">
        <v>53</v>
      </c>
      <c r="R8219" t="n">
        <v>6</v>
      </c>
      <c r="S8219" t="n">
        <v>8</v>
      </c>
      <c r="T8219">
        <f>IF( S8219&lt;=0,0,IF( E8219+I8219 &gt;= MAX((S8219/30)*U8219, S8219*1.2), 0, CEILING( (MAX((S8219/30)*U8219, S8219*1.2) - (E8219+I8219)) / J8219, 1 ) * J8219 ) ) ))</f>
        <v/>
      </c>
      <c r="U8219" t="n">
        <v>52</v>
      </c>
    </row>
    <row r="8220">
      <c r="A8220" t="inlineStr">
        <is>
          <t>CONSERVAS</t>
        </is>
      </c>
      <c r="B8220" t="inlineStr">
        <is>
          <t>143</t>
        </is>
      </c>
      <c r="C8220" t="inlineStr">
        <is>
          <t>7501023310037</t>
        </is>
      </c>
      <c r="D8220" t="inlineStr">
        <is>
          <t xml:space="preserve">CHILES JALAPEÑOS ENTEROS  SAN MARCOS 380 GRS </t>
        </is>
      </c>
      <c r="E8220" t="n">
        <v>12</v>
      </c>
      <c r="F8220" t="inlineStr">
        <is>
          <t>Automatico</t>
        </is>
      </c>
      <c r="G8220" t="n">
        <v>0.21</v>
      </c>
      <c r="H8220" t="n">
        <v>57.14</v>
      </c>
      <c r="I8220" t="n">
        <v>0</v>
      </c>
      <c r="J8220" t="n">
        <v>24</v>
      </c>
      <c r="K8220" t="inlineStr">
        <is>
          <t>SAN MARCOS</t>
        </is>
      </c>
      <c r="L8220" t="n">
        <v>0</v>
      </c>
      <c r="M8220" t="n">
        <v>0</v>
      </c>
      <c r="N8220" t="n">
        <v>0</v>
      </c>
      <c r="O8220" t="n">
        <v>0</v>
      </c>
      <c r="P8220" t="n">
        <v>102</v>
      </c>
      <c r="Q8220" t="n">
        <v>69</v>
      </c>
      <c r="R8220" t="n">
        <v>8</v>
      </c>
      <c r="S8220" t="n">
        <v>9</v>
      </c>
      <c r="T8220">
        <f>IF( S8220&lt;=0,0,IF( E8220+I8220 &gt;= MAX((S8220/30)*U8220, S8220*1.2), 0, CEILING( (MAX((S8220/30)*U8220, S8220*1.2) - (E8220+I8220)) / J8220, 1 ) * J8220 ) ) ))</f>
        <v/>
      </c>
      <c r="U8220" t="n">
        <v>22</v>
      </c>
    </row>
    <row r="8221">
      <c r="A8221" t="inlineStr">
        <is>
          <t>BOTANAS IEPS</t>
        </is>
      </c>
      <c r="B8221" t="inlineStr">
        <is>
          <t>341</t>
        </is>
      </c>
      <c r="C8221" t="inlineStr">
        <is>
          <t>7500366001985</t>
        </is>
      </c>
      <c r="D8221" t="inlineStr">
        <is>
          <t xml:space="preserve">PAPAS FRITAS SALSA NEGRA  TOTIS 170 GRS </t>
        </is>
      </c>
      <c r="E8221" t="n">
        <v>12</v>
      </c>
      <c r="F8221" t="inlineStr">
        <is>
          <t>Automatico</t>
        </is>
      </c>
      <c r="G8221" t="n">
        <v>0.85</v>
      </c>
      <c r="H8221" t="n">
        <v>14.11</v>
      </c>
      <c r="I8221" t="n">
        <v>12</v>
      </c>
      <c r="J8221" t="n">
        <v>12</v>
      </c>
      <c r="K8221" t="inlineStr">
        <is>
          <t>TOTIS</t>
        </is>
      </c>
      <c r="L8221" t="n">
        <v>7.882352941176471</v>
      </c>
      <c r="M8221" t="n">
        <v>6.7</v>
      </c>
      <c r="N8221" t="n">
        <v>0</v>
      </c>
      <c r="O8221" t="n">
        <v>0</v>
      </c>
      <c r="P8221" t="n">
        <v>148</v>
      </c>
      <c r="Q8221" t="n">
        <v>103</v>
      </c>
      <c r="R8221" t="n">
        <v>12</v>
      </c>
      <c r="S8221" t="n">
        <v>12</v>
      </c>
      <c r="T8221">
        <f>IF( S8221&lt;=0,0,IF( E8221+I8221 &gt;= MAX((S8221/30)*U8221, S8221*1.2), 0, CEILING( (MAX((S8221/30)*U8221, S8221*1.2) - (E8221+I8221)) / J8221, 1 ) * J8221 ) ) ))</f>
        <v/>
      </c>
      <c r="U8221" t="n">
        <v>22</v>
      </c>
    </row>
    <row r="8222">
      <c r="A8222" t="inlineStr">
        <is>
          <t>CONSERVAS</t>
        </is>
      </c>
      <c r="B8222" t="inlineStr">
        <is>
          <t>143</t>
        </is>
      </c>
      <c r="C8222" t="inlineStr">
        <is>
          <t>7502277101181</t>
        </is>
      </c>
      <c r="D8222" t="inlineStr">
        <is>
          <t xml:space="preserve">SALSA PARA ALITAS PIMIENTA LIMÓN  AVILES 355 ML. </t>
        </is>
      </c>
      <c r="E8222" t="n">
        <v>12</v>
      </c>
      <c r="F8222" t="inlineStr">
        <is>
          <t>Automatico</t>
        </is>
      </c>
      <c r="G8222" t="n">
        <v>0.07000000000000001</v>
      </c>
      <c r="H8222" t="n">
        <v>171.42</v>
      </c>
      <c r="I8222" t="n">
        <v>0</v>
      </c>
      <c r="J8222" t="n">
        <v>12</v>
      </c>
      <c r="K8222" t="inlineStr">
        <is>
          <t>AVILES</t>
        </is>
      </c>
      <c r="L8222" t="n">
        <v>0</v>
      </c>
      <c r="M8222" t="n">
        <v>0</v>
      </c>
      <c r="N8222" t="n">
        <v>0</v>
      </c>
      <c r="O8222" t="n">
        <v>0</v>
      </c>
      <c r="P8222" t="n">
        <v>89</v>
      </c>
      <c r="Q8222" t="n">
        <v>116</v>
      </c>
      <c r="R8222" t="n">
        <v>5</v>
      </c>
      <c r="S8222" t="n">
        <v>5</v>
      </c>
      <c r="T8222">
        <f>IF( S8222&lt;=0,0,IF( E8222+I8222 &gt;= MAX((S8222/30)*U8222, S8222*1.2), 0, CEILING( (MAX((S8222/30)*U8222, S8222*1.2) - (E8222+I8222)) / J8222, 1 ) * J8222 ) ) ))</f>
        <v/>
      </c>
      <c r="U8222" t="n">
        <v>22</v>
      </c>
    </row>
    <row r="8223">
      <c r="A8223" t="inlineStr">
        <is>
          <t>GALLETAS, PAN Y UNTABLES IEPS</t>
        </is>
      </c>
      <c r="B8223" t="inlineStr">
        <is>
          <t>410</t>
        </is>
      </c>
      <c r="C8223" t="inlineStr">
        <is>
          <t>787359101540</t>
        </is>
      </c>
      <c r="D8223" t="inlineStr">
        <is>
          <t xml:space="preserve">CRUTONES SABOR CESAR CON AJO FRESH GOURMET 142 GRS </t>
        </is>
      </c>
      <c r="E8223" t="n">
        <v>12</v>
      </c>
      <c r="F8223" t="inlineStr">
        <is>
          <t>Automatico</t>
        </is>
      </c>
      <c r="G8223" t="n">
        <v>0.08</v>
      </c>
      <c r="H8223" t="n">
        <v>150</v>
      </c>
      <c r="I8223" t="n">
        <v>0</v>
      </c>
      <c r="J8223" t="n">
        <v>12</v>
      </c>
      <c r="K8223" t="inlineStr">
        <is>
          <t>FRESH GOURMET</t>
        </is>
      </c>
      <c r="L8223" t="n">
        <v>0</v>
      </c>
      <c r="M8223" t="n">
        <v>0</v>
      </c>
      <c r="N8223" t="n">
        <v>0</v>
      </c>
      <c r="O8223" t="n">
        <v>0</v>
      </c>
      <c r="P8223" t="n">
        <v>94</v>
      </c>
      <c r="Q8223" t="n">
        <v>119</v>
      </c>
      <c r="R8223" t="n">
        <v>5</v>
      </c>
      <c r="S8223" t="n">
        <v>6</v>
      </c>
      <c r="T8223">
        <f>IF( S8223&lt;=0,0,IF( E8223+I8223 &gt;= MAX((S8223/30)*U8223, S8223*1.2), 0, CEILING( (MAX((S8223/30)*U8223, S8223*1.2) - (E8223+I8223)) / J8223, 1 ) * J8223 ) ) ))</f>
        <v/>
      </c>
      <c r="U8223" t="n">
        <v>36</v>
      </c>
    </row>
    <row r="8224">
      <c r="A8224" t="inlineStr">
        <is>
          <t>ASEO Y LIMPIEZA DEL HOGAR</t>
        </is>
      </c>
      <c r="B8224" t="inlineStr">
        <is>
          <t>6</t>
        </is>
      </c>
      <c r="C8224" t="inlineStr">
        <is>
          <t>7501058751614</t>
        </is>
      </c>
      <c r="D8224" t="inlineStr">
        <is>
          <t xml:space="preserve">TOALLAS DESINFECTANTES CITRUS LYSOL 35 PZA </t>
        </is>
      </c>
      <c r="E8224" t="n">
        <v>12</v>
      </c>
      <c r="F8224" t="inlineStr">
        <is>
          <t>Automatico</t>
        </is>
      </c>
      <c r="G8224" t="n">
        <v>0.64</v>
      </c>
      <c r="H8224" t="n">
        <v>18.75</v>
      </c>
      <c r="I8224" t="n">
        <v>48</v>
      </c>
      <c r="J8224" t="n">
        <v>12</v>
      </c>
      <c r="K8224" t="inlineStr">
        <is>
          <t>LYSOL</t>
        </is>
      </c>
      <c r="L8224" t="n">
        <v>3.25</v>
      </c>
      <c r="M8224" t="n">
        <v>2.08</v>
      </c>
      <c r="N8224" t="n">
        <v>0</v>
      </c>
      <c r="O8224" t="n">
        <v>0</v>
      </c>
      <c r="P8224" t="n">
        <v>294</v>
      </c>
      <c r="Q8224" t="n">
        <v>395</v>
      </c>
      <c r="R8224" t="n">
        <v>7</v>
      </c>
      <c r="S8224" t="n">
        <v>12</v>
      </c>
      <c r="T8224">
        <f>IF( S8224&lt;=0,0,IF( E8224+I8224 &gt;= MAX((S8224/30)*U8224, S8224*1.2), 0, CEILING( (MAX((S8224/30)*U8224, S8224*1.2) - (E8224+I8224)) / J8224, 1 ) * J8224 ) ) ))</f>
        <v/>
      </c>
      <c r="U8224" t="n">
        <v>22</v>
      </c>
    </row>
    <row r="8225">
      <c r="A8225" t="inlineStr">
        <is>
          <t>GALLETAS, PAN Y UNTABLES IEPS</t>
        </is>
      </c>
      <c r="B8225" t="inlineStr">
        <is>
          <t>337</t>
        </is>
      </c>
      <c r="C8225" t="inlineStr">
        <is>
          <t>24300041464</t>
        </is>
      </c>
      <c r="D8225" t="inlineStr">
        <is>
          <t xml:space="preserve">PASTELITO ZEBRA  LITTLE  DEBBIE 270 GRS </t>
        </is>
      </c>
      <c r="E8225" t="n">
        <v>12</v>
      </c>
      <c r="F8225" t="inlineStr">
        <is>
          <t>Diario</t>
        </is>
      </c>
      <c r="G8225" t="n">
        <v>1.28</v>
      </c>
      <c r="H8225" t="n">
        <v>10.15</v>
      </c>
      <c r="I8225" t="n">
        <v>0</v>
      </c>
      <c r="J8225" t="n">
        <v>1</v>
      </c>
      <c r="K8225" t="inlineStr">
        <is>
          <t>LITTLE  DEBBIE</t>
        </is>
      </c>
      <c r="L8225" t="n">
        <v>8.625</v>
      </c>
      <c r="M8225" t="n">
        <v>11.04</v>
      </c>
      <c r="N8225" t="n">
        <v>8.625</v>
      </c>
      <c r="O8225" t="n">
        <v>11.04</v>
      </c>
      <c r="P8225" t="n">
        <v>547</v>
      </c>
      <c r="Q8225" t="n">
        <v>597</v>
      </c>
      <c r="R8225" t="n">
        <v>40</v>
      </c>
      <c r="S8225" t="n">
        <v>52</v>
      </c>
      <c r="T8225">
        <f>IF( S8225&lt;=0,0,IF( E8225+I8225 &gt;= MAX((S8225/30)*U8225, S8225*1.2), 0, CEILING( (MAX((S8225/30)*U8225, S8225*1.2) - (E8225+I8225)) / J8225, 1 ) * J8225 ) ) ))</f>
        <v/>
      </c>
      <c r="U8225" t="n">
        <v>18</v>
      </c>
    </row>
    <row r="8226">
      <c r="A8226" t="inlineStr">
        <is>
          <t>GALLETAS, PAN Y UNTABLES IEPS</t>
        </is>
      </c>
      <c r="B8226" t="inlineStr">
        <is>
          <t>410</t>
        </is>
      </c>
      <c r="C8226" t="inlineStr">
        <is>
          <t>850697002487</t>
        </is>
      </c>
      <c r="D8226" t="inlineStr">
        <is>
          <t xml:space="preserve">GALLETAS FIGURAS  MACMA 270 GRS </t>
        </is>
      </c>
      <c r="E8226" t="n">
        <v>12</v>
      </c>
      <c r="F8226" t="inlineStr">
        <is>
          <t>Automatico</t>
        </is>
      </c>
      <c r="G8226" t="n">
        <v>0.14</v>
      </c>
      <c r="H8226" t="n">
        <v>85.70999999999999</v>
      </c>
      <c r="I8226" t="n">
        <v>0</v>
      </c>
      <c r="J8226" t="n">
        <v>12</v>
      </c>
      <c r="K8226" t="inlineStr">
        <is>
          <t>MACMA</t>
        </is>
      </c>
      <c r="L8226" t="n">
        <v>0</v>
      </c>
      <c r="M8226" t="n">
        <v>0</v>
      </c>
      <c r="N8226" t="n">
        <v>0</v>
      </c>
      <c r="O8226" t="n">
        <v>0</v>
      </c>
      <c r="P8226" t="n">
        <v>29</v>
      </c>
      <c r="Q8226" t="n">
        <v>32</v>
      </c>
      <c r="R8226" t="n">
        <v>5</v>
      </c>
      <c r="S8226" t="n">
        <v>5</v>
      </c>
      <c r="T8226">
        <f>IF( S8226&lt;=0,0,IF( E8226+I8226 &gt;= MAX((S8226/30)*U8226, S8226*1.2), 0, CEILING( (MAX((S8226/30)*U8226, S8226*1.2) - (E8226+I8226)) / J8226, 1 ) * J8226 ) ) ))</f>
        <v/>
      </c>
      <c r="U8226" t="n">
        <v>22</v>
      </c>
    </row>
    <row r="8227">
      <c r="A8227" t="inlineStr">
        <is>
          <t>GALLETAS, PAN Y UNTABLES IEPS</t>
        </is>
      </c>
      <c r="B8227" t="inlineStr">
        <is>
          <t>410</t>
        </is>
      </c>
      <c r="C8227" t="inlineStr">
        <is>
          <t>8000380180783</t>
        </is>
      </c>
      <c r="D8227" t="inlineStr">
        <is>
          <t xml:space="preserve">GALLETAS COCOA QUADRATINI LOACKER 125 GRS </t>
        </is>
      </c>
      <c r="E8227" t="n">
        <v>12</v>
      </c>
      <c r="F8227" t="inlineStr">
        <is>
          <t>Automatico</t>
        </is>
      </c>
      <c r="G8227" t="n">
        <v>0.07000000000000001</v>
      </c>
      <c r="H8227" t="n">
        <v>171.42</v>
      </c>
      <c r="I8227" t="n">
        <v>0</v>
      </c>
      <c r="J8227" t="n">
        <v>12</v>
      </c>
      <c r="K8227" t="inlineStr">
        <is>
          <t>LOACKER</t>
        </is>
      </c>
      <c r="L8227" t="n">
        <v>0</v>
      </c>
      <c r="M8227" t="n">
        <v>0</v>
      </c>
      <c r="N8227" t="n">
        <v>0</v>
      </c>
      <c r="O8227" t="n">
        <v>0</v>
      </c>
      <c r="P8227" t="n">
        <v>22</v>
      </c>
      <c r="Q8227" t="n">
        <v>35</v>
      </c>
      <c r="R8227" t="n">
        <v>5</v>
      </c>
      <c r="S8227" t="n">
        <v>5</v>
      </c>
      <c r="T8227">
        <f>IF( S8227&lt;=0,0,IF( E8227+I8227 &gt;= MAX((S8227/30)*U8227, S8227*1.2), 0, CEILING( (MAX((S8227/30)*U8227, S8227*1.2) - (E8227+I8227)) / J8227, 1 ) * J8227 ) ) ))</f>
        <v/>
      </c>
      <c r="U8227" t="n">
        <v>22</v>
      </c>
    </row>
    <row r="8228">
      <c r="A8228" t="inlineStr">
        <is>
          <t>GALLETAS, PAN Y UNTABLES IEPS</t>
        </is>
      </c>
      <c r="B8228" t="inlineStr">
        <is>
          <t>410</t>
        </is>
      </c>
      <c r="C8228" t="inlineStr">
        <is>
          <t>737621016324</t>
        </is>
      </c>
      <c r="D8228" t="inlineStr">
        <is>
          <t xml:space="preserve">CAJETA ENVINADA  REAL DEL POTOSI 350 GRS </t>
        </is>
      </c>
      <c r="E8228" t="n">
        <v>12</v>
      </c>
      <c r="F8228" t="inlineStr">
        <is>
          <t>Automatico</t>
        </is>
      </c>
      <c r="G8228" t="n">
        <v>0.21</v>
      </c>
      <c r="H8228" t="n">
        <v>57.14</v>
      </c>
      <c r="I8228" t="n">
        <v>18</v>
      </c>
      <c r="J8228" t="n">
        <v>18</v>
      </c>
      <c r="K8228" t="inlineStr">
        <is>
          <t>REAL DEL POTOSI</t>
        </is>
      </c>
      <c r="L8228" t="n">
        <v>0</v>
      </c>
      <c r="M8228" t="n">
        <v>0</v>
      </c>
      <c r="N8228" t="n">
        <v>0</v>
      </c>
      <c r="O8228" t="n">
        <v>0</v>
      </c>
      <c r="P8228" t="n">
        <v>36</v>
      </c>
      <c r="Q8228" t="n">
        <v>35</v>
      </c>
      <c r="R8228" t="n">
        <v>5</v>
      </c>
      <c r="S8228" t="n">
        <v>5</v>
      </c>
      <c r="T8228">
        <f>IF( S8228&lt;=0,0,IF( E8228+I8228 &gt;= MAX((S8228/30)*U8228, S8228*1.2), 0, CEILING( (MAX((S8228/30)*U8228, S8228*1.2) - (E8228+I8228)) / J8228, 1 ) * J8228 ) ) ))</f>
        <v/>
      </c>
      <c r="U8228" t="n">
        <v>36</v>
      </c>
    </row>
    <row r="8229">
      <c r="A8229" t="inlineStr">
        <is>
          <t>BEBIDAS TASA 0</t>
        </is>
      </c>
      <c r="B8229" t="inlineStr">
        <is>
          <t>118</t>
        </is>
      </c>
      <c r="C8229" t="inlineStr">
        <is>
          <t>7501039400845</t>
        </is>
      </c>
      <c r="D8229" t="inlineStr">
        <is>
          <t xml:space="preserve">BEBIDA CON PULPA FRESA  BOING 1 LT. </t>
        </is>
      </c>
      <c r="E8229" t="n">
        <v>12</v>
      </c>
      <c r="F8229" t="inlineStr">
        <is>
          <t>Automatico</t>
        </is>
      </c>
      <c r="G8229" t="n">
        <v>0.63</v>
      </c>
      <c r="H8229" t="n">
        <v>19.04</v>
      </c>
      <c r="I8229" t="n">
        <v>12</v>
      </c>
      <c r="J8229" t="n">
        <v>12</v>
      </c>
      <c r="K8229" t="inlineStr">
        <is>
          <t>BOING</t>
        </is>
      </c>
      <c r="L8229" t="n">
        <v>16.95238095238095</v>
      </c>
      <c r="M8229" t="n">
        <v>10.68</v>
      </c>
      <c r="N8229" t="n">
        <v>0</v>
      </c>
      <c r="O8229" t="n">
        <v>0</v>
      </c>
      <c r="P8229" t="n">
        <v>118</v>
      </c>
      <c r="Q8229" t="n">
        <v>177</v>
      </c>
      <c r="R8229" t="n">
        <v>5</v>
      </c>
      <c r="S8229" t="n">
        <v>6</v>
      </c>
      <c r="T8229">
        <f>IF( S8229&lt;=0,0,IF( E8229+I8229 &gt;= MAX((S8229/30)*U8229, S8229*1.2), 0, CEILING( (MAX((S8229/30)*U8229, S8229*1.2) - (E8229+I8229)) / J8229, 1 ) * J8229 ) ) ))</f>
        <v/>
      </c>
      <c r="U8229" t="n">
        <v>36</v>
      </c>
    </row>
    <row r="8230">
      <c r="A8230" t="inlineStr">
        <is>
          <t>PANALES, HIGIENICOS Y DESECHABLES</t>
        </is>
      </c>
      <c r="B8230" t="inlineStr">
        <is>
          <t>95</t>
        </is>
      </c>
      <c r="C8230" t="inlineStr">
        <is>
          <t>7501032913120</t>
        </is>
      </c>
      <c r="D8230" t="inlineStr">
        <is>
          <t xml:space="preserve">BOLSA REUTILIZABLE PARA ALIMENTOS TAMAÑO MIXTO ZIPLOC 9 PZA </t>
        </is>
      </c>
      <c r="E8230" t="n">
        <v>12</v>
      </c>
      <c r="F8230" t="inlineStr">
        <is>
          <t>Automatico</t>
        </is>
      </c>
      <c r="G8230" t="n">
        <v>0</v>
      </c>
      <c r="H8230" t="n">
        <v>0</v>
      </c>
      <c r="I8230" t="n">
        <v>0</v>
      </c>
      <c r="J8230" t="n">
        <v>12</v>
      </c>
      <c r="K8230" t="inlineStr">
        <is>
          <t>ZIPLOC</t>
        </is>
      </c>
      <c r="L8230" t="n">
        <v>0</v>
      </c>
      <c r="M8230" t="n">
        <v>0</v>
      </c>
      <c r="N8230" t="n">
        <v>0</v>
      </c>
      <c r="O8230" t="n">
        <v>0</v>
      </c>
      <c r="P8230" t="n">
        <v>60</v>
      </c>
      <c r="Q8230" t="n">
        <v>77</v>
      </c>
      <c r="R8230" t="n">
        <v>6</v>
      </c>
      <c r="S8230" t="n">
        <v>6</v>
      </c>
      <c r="T8230">
        <f>IF( S8230&lt;=0,0,IF( E8230+I8230 &gt;= MAX((S8230/30)*U8230, S8230*1.2), 0, CEILING( (MAX((S8230/30)*U8230, S8230*1.2) - (E8230+I8230)) / J8230, 1 ) * J8230 ) ) ))</f>
        <v/>
      </c>
      <c r="U8230" t="n">
        <v>22</v>
      </c>
    </row>
    <row r="8231">
      <c r="A8231" t="inlineStr">
        <is>
          <t>BEBIDAS IVA</t>
        </is>
      </c>
      <c r="B8231" t="inlineStr">
        <is>
          <t>3</t>
        </is>
      </c>
      <c r="C8231" t="inlineStr">
        <is>
          <t>850057068061</t>
        </is>
      </c>
      <c r="D8231" t="inlineStr">
        <is>
          <t xml:space="preserve">BEBIDA CON JUGO DE MANZANA  SKITTLES 414 ML. </t>
        </is>
      </c>
      <c r="E8231" t="n">
        <v>12</v>
      </c>
      <c r="F8231" t="inlineStr">
        <is>
          <t>SIN RESURTIDO</t>
        </is>
      </c>
      <c r="G8231" t="n">
        <v>0.28</v>
      </c>
      <c r="H8231" t="n">
        <v>42.85</v>
      </c>
      <c r="I8231" t="n">
        <v>0</v>
      </c>
      <c r="J8231" t="n">
        <v>12</v>
      </c>
      <c r="K8231" t="inlineStr">
        <is>
          <t>SKITTLES</t>
        </is>
      </c>
      <c r="L8231" t="n">
        <v>0</v>
      </c>
      <c r="M8231" t="n">
        <v>0</v>
      </c>
      <c r="N8231" t="n">
        <v>0</v>
      </c>
      <c r="O8231" t="n">
        <v>0</v>
      </c>
      <c r="P8231" t="n">
        <v>41</v>
      </c>
      <c r="Q8231" t="n">
        <v>0</v>
      </c>
      <c r="R8231" t="n">
        <v>5</v>
      </c>
      <c r="S8231" t="n">
        <v>6</v>
      </c>
      <c r="T8231">
        <f>IF( S8231&lt;=0,0,IF( E8231+I8231 &gt;= MAX((S8231/30)*U8231, S8231*1.2), 0, CEILING( (MAX((S8231/30)*U8231, S8231*1.2) - (E8231+I8231)) / J8231, 1 ) * J8231 ) ) ))</f>
        <v/>
      </c>
      <c r="U8231" t="n">
        <v>0</v>
      </c>
    </row>
    <row r="8232">
      <c r="A8232" t="inlineStr">
        <is>
          <t>PROTECCION FEMENINA TASA 0</t>
        </is>
      </c>
      <c r="B8232" t="inlineStr">
        <is>
          <t>381</t>
        </is>
      </c>
      <c r="C8232" t="inlineStr">
        <is>
          <t>7501017360697</t>
        </is>
      </c>
      <c r="D8232" t="inlineStr">
        <is>
          <t xml:space="preserve">TOALLA FEMENINA SIN ALAS  KOTEX 20 PZA </t>
        </is>
      </c>
      <c r="E8232" t="n">
        <v>12</v>
      </c>
      <c r="F8232" t="inlineStr">
        <is>
          <t>Automatico</t>
        </is>
      </c>
      <c r="G8232" t="n">
        <v>0.28</v>
      </c>
      <c r="H8232" t="n">
        <v>42.85</v>
      </c>
      <c r="I8232" t="n">
        <v>0</v>
      </c>
      <c r="J8232" t="n">
        <v>24</v>
      </c>
      <c r="K8232" t="inlineStr">
        <is>
          <t>KOTEX</t>
        </is>
      </c>
      <c r="L8232" t="n">
        <v>0</v>
      </c>
      <c r="M8232" t="n">
        <v>0</v>
      </c>
      <c r="N8232" t="n">
        <v>0</v>
      </c>
      <c r="O8232" t="n">
        <v>0</v>
      </c>
      <c r="P8232" t="n">
        <v>94</v>
      </c>
      <c r="Q8232" t="n">
        <v>160</v>
      </c>
      <c r="R8232" t="n">
        <v>5</v>
      </c>
      <c r="S8232" t="n">
        <v>7</v>
      </c>
      <c r="T8232">
        <f>IF( S8232&lt;=0,0,IF( E8232+I8232 &gt;= MAX((S8232/30)*U8232, S8232*1.2), 0, CEILING( (MAX((S8232/30)*U8232, S8232*1.2) - (E8232+I8232)) / J8232, 1 ) * J8232 ) ) ))</f>
        <v/>
      </c>
      <c r="U8232" t="n">
        <v>22</v>
      </c>
    </row>
    <row r="8233">
      <c r="A8233" t="inlineStr">
        <is>
          <t>CEREALES, AVENAS Y BARRAS IEPS</t>
        </is>
      </c>
      <c r="B8233" t="inlineStr">
        <is>
          <t>402</t>
        </is>
      </c>
      <c r="C8233" t="inlineStr">
        <is>
          <t>7503016015073</t>
        </is>
      </c>
      <c r="D8233" t="inlineStr">
        <is>
          <t xml:space="preserve">CEREAL HORNEADO CON COCOA SIN GLUTEN NUWA 300 GRS </t>
        </is>
      </c>
      <c r="E8233" t="n">
        <v>12</v>
      </c>
      <c r="F8233" t="inlineStr">
        <is>
          <t>Automatico</t>
        </is>
      </c>
      <c r="G8233" t="n">
        <v>0.35</v>
      </c>
      <c r="H8233" t="n">
        <v>34.28</v>
      </c>
      <c r="I8233" t="n">
        <v>10</v>
      </c>
      <c r="J8233" t="n">
        <v>10</v>
      </c>
      <c r="K8233" t="inlineStr">
        <is>
          <t>NUWA</t>
        </is>
      </c>
      <c r="L8233" t="n">
        <v>1.714285714285715</v>
      </c>
      <c r="M8233" t="n">
        <v>0.6000000000000003</v>
      </c>
      <c r="N8233" t="n">
        <v>0</v>
      </c>
      <c r="O8233" t="n">
        <v>0</v>
      </c>
      <c r="P8233" t="n">
        <v>137</v>
      </c>
      <c r="Q8233" t="n">
        <v>77</v>
      </c>
      <c r="R8233" t="n">
        <v>7</v>
      </c>
      <c r="S8233" t="n">
        <v>7</v>
      </c>
      <c r="T8233">
        <f>IF( S8233&lt;=0,0,IF( E8233+I8233 &gt;= MAX((S8233/30)*U8233, S8233*1.2), 0, CEILING( (MAX((S8233/30)*U8233, S8233*1.2) - (E8233+I8233)) / J8233, 1 ) * J8233 ) ) ))</f>
        <v/>
      </c>
      <c r="U8233" t="n">
        <v>36</v>
      </c>
    </row>
    <row r="8234">
      <c r="A8234" t="inlineStr">
        <is>
          <t>GALLETAS, PAN Y UNTABLES</t>
        </is>
      </c>
      <c r="B8234" t="inlineStr">
        <is>
          <t>10</t>
        </is>
      </c>
      <c r="C8234" t="inlineStr">
        <is>
          <t>7501003301611</t>
        </is>
      </c>
      <c r="D8234" t="inlineStr">
        <is>
          <t xml:space="preserve">MERMELADA CONSERVA DE ZARZAMORA BALANCE  MCCORMICK 235 GRS </t>
        </is>
      </c>
      <c r="E8234" t="n">
        <v>12</v>
      </c>
      <c r="F8234" t="inlineStr">
        <is>
          <t>Automatico</t>
        </is>
      </c>
      <c r="G8234" t="n">
        <v>0.28</v>
      </c>
      <c r="H8234" t="n">
        <v>42.85</v>
      </c>
      <c r="I8234" t="n">
        <v>0</v>
      </c>
      <c r="J8234" t="n">
        <v>12</v>
      </c>
      <c r="K8234" t="inlineStr">
        <is>
          <t>MCCORMICK</t>
        </is>
      </c>
      <c r="L8234" t="n">
        <v>0</v>
      </c>
      <c r="M8234" t="n">
        <v>0</v>
      </c>
      <c r="N8234" t="n">
        <v>0</v>
      </c>
      <c r="O8234" t="n">
        <v>0</v>
      </c>
      <c r="P8234" t="n">
        <v>33</v>
      </c>
      <c r="Q8234" t="n">
        <v>60</v>
      </c>
      <c r="R8234" t="n">
        <v>8</v>
      </c>
      <c r="S8234" t="n">
        <v>8</v>
      </c>
      <c r="T8234">
        <f>IF( S8234&lt;=0,0,IF( E8234+I8234 &gt;= MAX((S8234/30)*U8234, S8234*1.2), 0, CEILING( (MAX((S8234/30)*U8234, S8234*1.2) - (E8234+I8234)) / J8234, 1 ) * J8234 ) ) ))</f>
        <v/>
      </c>
      <c r="U8234" t="n">
        <v>22</v>
      </c>
    </row>
    <row r="8235">
      <c r="A8235" t="inlineStr">
        <is>
          <t>ASEO Y LIMPIEZA DEL HOGAR</t>
        </is>
      </c>
      <c r="B8235" t="inlineStr">
        <is>
          <t>6</t>
        </is>
      </c>
      <c r="C8235" t="inlineStr">
        <is>
          <t>7500459000253</t>
        </is>
      </c>
      <c r="D8235" t="inlineStr">
        <is>
          <t xml:space="preserve">DETERGENTE LIQUIDO ROPA DE COLOR  1.2.3. 4.65 LT. </t>
        </is>
      </c>
      <c r="E8235" t="n">
        <v>12</v>
      </c>
      <c r="F8235" t="inlineStr">
        <is>
          <t>Automatico</t>
        </is>
      </c>
      <c r="G8235" t="n">
        <v>0.14</v>
      </c>
      <c r="H8235" t="n">
        <v>85.70999999999999</v>
      </c>
      <c r="I8235" t="n">
        <v>28</v>
      </c>
      <c r="J8235" t="n">
        <v>4</v>
      </c>
      <c r="K8235" t="inlineStr">
        <is>
          <t>1.2.3.</t>
        </is>
      </c>
      <c r="L8235" t="n">
        <v>0</v>
      </c>
      <c r="M8235" t="n">
        <v>0</v>
      </c>
      <c r="N8235" t="n">
        <v>0</v>
      </c>
      <c r="O8235" t="n">
        <v>0</v>
      </c>
      <c r="P8235" t="n">
        <v>193</v>
      </c>
      <c r="Q8235" t="n">
        <v>230</v>
      </c>
      <c r="R8235" t="n">
        <v>5</v>
      </c>
      <c r="S8235" t="n">
        <v>6</v>
      </c>
      <c r="T8235">
        <f>IF( S8235&lt;=0,0,IF( E8235+I8235 &gt;= MAX((S8235/30)*U8235, S8235*1.2), 0, CEILING( (MAX((S8235/30)*U8235, S8235*1.2) - (E8235+I8235)) / J8235, 1 ) * J8235 ) ) ))</f>
        <v/>
      </c>
      <c r="U8235" t="n">
        <v>22</v>
      </c>
    </row>
    <row r="8236">
      <c r="A8236" t="inlineStr">
        <is>
          <t>CEREALES, AVENAS Y BARRAS</t>
        </is>
      </c>
      <c r="B8236" t="inlineStr">
        <is>
          <t>2</t>
        </is>
      </c>
      <c r="C8236" t="inlineStr">
        <is>
          <t>7501088040047</t>
        </is>
      </c>
      <c r="D8236" t="inlineStr">
        <is>
          <t xml:space="preserve">AVENA EN POLVO SABOR PLATANO  RIVERO 400 GRS </t>
        </is>
      </c>
      <c r="E8236" t="n">
        <v>12</v>
      </c>
      <c r="F8236" t="inlineStr">
        <is>
          <t>Automatico</t>
        </is>
      </c>
      <c r="G8236" t="n">
        <v>0.33</v>
      </c>
      <c r="H8236" t="n">
        <v>36.36</v>
      </c>
      <c r="I8236" t="n">
        <v>0</v>
      </c>
      <c r="J8236" t="n">
        <v>24</v>
      </c>
      <c r="K8236" t="inlineStr">
        <is>
          <t>RIVERO</t>
        </is>
      </c>
      <c r="L8236" t="n">
        <v>0</v>
      </c>
      <c r="M8236" t="n">
        <v>0</v>
      </c>
      <c r="N8236" t="n">
        <v>0</v>
      </c>
      <c r="O8236" t="n">
        <v>0</v>
      </c>
      <c r="P8236" t="n">
        <v>47</v>
      </c>
      <c r="Q8236" t="n">
        <v>35</v>
      </c>
      <c r="R8236" t="n">
        <v>6</v>
      </c>
      <c r="S8236" t="n">
        <v>11</v>
      </c>
      <c r="T8236">
        <f>IF( S8236&lt;=0,0,IF( E8236+I8236 &gt;= MAX((S8236/30)*U8236, S8236*1.2), 0, CEILING( (MAX((S8236/30)*U8236, S8236*1.2) - (E8236+I8236)) / J8236, 1 ) * J8236 ) ) ))</f>
        <v/>
      </c>
      <c r="U8236" t="n">
        <v>36</v>
      </c>
    </row>
    <row r="8237">
      <c r="A8237" t="inlineStr">
        <is>
          <t>CONSERVAS</t>
        </is>
      </c>
      <c r="B8237" t="inlineStr">
        <is>
          <t>143</t>
        </is>
      </c>
      <c r="C8237" t="inlineStr">
        <is>
          <t>7501045402826</t>
        </is>
      </c>
      <c r="D8237" t="inlineStr">
        <is>
          <t xml:space="preserve">ENSALADA DE ATUN CON VERDURAS Y MAYONESA  DOLORES 135 GRS </t>
        </is>
      </c>
      <c r="E8237" t="n">
        <v>12</v>
      </c>
      <c r="F8237" t="inlineStr">
        <is>
          <t>Automatico</t>
        </is>
      </c>
      <c r="G8237" t="n">
        <v>0.01</v>
      </c>
      <c r="H8237" t="n">
        <v>1200</v>
      </c>
      <c r="I8237" t="n">
        <v>0</v>
      </c>
      <c r="J8237" t="n">
        <v>24</v>
      </c>
      <c r="K8237" t="inlineStr">
        <is>
          <t>DOLORES</t>
        </is>
      </c>
      <c r="L8237" t="n">
        <v>0</v>
      </c>
      <c r="M8237" t="n">
        <v>0</v>
      </c>
      <c r="N8237" t="n">
        <v>0</v>
      </c>
      <c r="O8237" t="n">
        <v>0</v>
      </c>
      <c r="P8237" t="n">
        <v>128</v>
      </c>
      <c r="Q8237" t="n">
        <v>180</v>
      </c>
      <c r="R8237" t="n">
        <v>9</v>
      </c>
      <c r="S8237" t="n">
        <v>12</v>
      </c>
      <c r="T8237">
        <f>IF( S8237&lt;=0,0,IF( E8237+I8237 &gt;= MAX((S8237/30)*U8237, S8237*1.2), 0, CEILING( (MAX((S8237/30)*U8237, S8237*1.2) - (E8237+I8237)) / J8237, 1 ) * J8237 ) ) ))</f>
        <v/>
      </c>
      <c r="U8237" t="n">
        <v>22</v>
      </c>
    </row>
    <row r="8238">
      <c r="A8238" t="inlineStr">
        <is>
          <t>BEBIDAS IVA</t>
        </is>
      </c>
      <c r="B8238" t="inlineStr">
        <is>
          <t>3</t>
        </is>
      </c>
      <c r="C8238" t="inlineStr">
        <is>
          <t>8410470181598</t>
        </is>
      </c>
      <c r="D8238" t="inlineStr">
        <is>
          <t xml:space="preserve">AGUA TONICA CON ESENCIA GINGER BEER  ORIGINAL 200 ML. </t>
        </is>
      </c>
      <c r="E8238" t="n">
        <v>12</v>
      </c>
      <c r="F8238" t="inlineStr">
        <is>
          <t>Automatico</t>
        </is>
      </c>
      <c r="G8238" t="n">
        <v>1.28</v>
      </c>
      <c r="H8238" t="n">
        <v>9.369999999999999</v>
      </c>
      <c r="I8238" t="n">
        <v>36</v>
      </c>
      <c r="J8238" t="n">
        <v>12</v>
      </c>
      <c r="K8238" t="inlineStr">
        <is>
          <t>ORIGINAL</t>
        </is>
      </c>
      <c r="L8238" t="n">
        <v>26.625</v>
      </c>
      <c r="M8238" t="n">
        <v>34.08</v>
      </c>
      <c r="N8238" t="n">
        <v>0</v>
      </c>
      <c r="O8238" t="n">
        <v>0</v>
      </c>
      <c r="P8238" t="n">
        <v>120</v>
      </c>
      <c r="Q8238" t="n">
        <v>71</v>
      </c>
      <c r="R8238" t="n">
        <v>23</v>
      </c>
      <c r="S8238" t="n">
        <v>35</v>
      </c>
      <c r="T8238">
        <f>IF( S8238&lt;=0,0,IF( E8238+I8238 &gt;= MAX((S8238/30)*U8238, S8238*1.2), 0, CEILING( (MAX((S8238/30)*U8238, S8238*1.2) - (E8238+I8238)) / J8238, 1 ) * J8238 ) ) ))</f>
        <v/>
      </c>
      <c r="U8238" t="n">
        <v>36</v>
      </c>
    </row>
    <row r="8239">
      <c r="A8239" t="inlineStr">
        <is>
          <t>ASEO Y LIMPIEZA DEL HOGAR</t>
        </is>
      </c>
      <c r="B8239" t="inlineStr">
        <is>
          <t>6</t>
        </is>
      </c>
      <c r="C8239" t="inlineStr">
        <is>
          <t>7501032913601</t>
        </is>
      </c>
      <c r="D8239" t="inlineStr">
        <is>
          <t xml:space="preserve">AROMATIZANTE AUTOMATICO ABRAZOS DE VAINILLA GLADE 175 GRS </t>
        </is>
      </c>
      <c r="E8239" t="n">
        <v>12</v>
      </c>
      <c r="F8239" t="inlineStr">
        <is>
          <t>Automatico</t>
        </is>
      </c>
      <c r="G8239" t="n">
        <v>0.27</v>
      </c>
      <c r="H8239" t="n">
        <v>44.44</v>
      </c>
      <c r="I8239" t="n">
        <v>6</v>
      </c>
      <c r="J8239" t="n">
        <v>6</v>
      </c>
      <c r="K8239" t="inlineStr">
        <is>
          <t>GLADE</t>
        </is>
      </c>
      <c r="L8239" t="n">
        <v>0</v>
      </c>
      <c r="M8239" t="n">
        <v>0</v>
      </c>
      <c r="N8239" t="n">
        <v>0</v>
      </c>
      <c r="O8239" t="n">
        <v>0</v>
      </c>
      <c r="P8239" t="n">
        <v>170</v>
      </c>
      <c r="Q8239" t="n">
        <v>266</v>
      </c>
      <c r="R8239" t="n">
        <v>6</v>
      </c>
      <c r="S8239" t="n">
        <v>7</v>
      </c>
      <c r="T8239">
        <f>IF( S8239&lt;=0,0,IF( E8239+I8239 &gt;= MAX((S8239/30)*U8239, S8239*1.2), 0, CEILING( (MAX((S8239/30)*U8239, S8239*1.2) - (E8239+I8239)) / J8239, 1 ) * J8239 ) ) ))</f>
        <v/>
      </c>
      <c r="U8239" t="n">
        <v>22</v>
      </c>
    </row>
    <row r="8240">
      <c r="A8240" t="inlineStr">
        <is>
          <t>ABARROTES BASICOS</t>
        </is>
      </c>
      <c r="B8240" t="inlineStr">
        <is>
          <t>23</t>
        </is>
      </c>
      <c r="C8240" t="inlineStr">
        <is>
          <t>7501079011803</t>
        </is>
      </c>
      <c r="D8240" t="inlineStr">
        <is>
          <t xml:space="preserve">SOPA DE PASTA CARACOL GRANDE  ITALPASTA 400 GRS </t>
        </is>
      </c>
      <c r="E8240" t="n">
        <v>12</v>
      </c>
      <c r="F8240" t="inlineStr">
        <is>
          <t>Automatico</t>
        </is>
      </c>
      <c r="G8240" t="n">
        <v>0.43</v>
      </c>
      <c r="H8240" t="n">
        <v>27.9</v>
      </c>
      <c r="I8240" t="n">
        <v>12</v>
      </c>
      <c r="J8240" t="n">
        <v>12</v>
      </c>
      <c r="K8240" t="inlineStr">
        <is>
          <t>ITALPASTA</t>
        </is>
      </c>
      <c r="L8240" t="n">
        <v>8.093023255813954</v>
      </c>
      <c r="M8240" t="n">
        <v>3.48</v>
      </c>
      <c r="N8240" t="n">
        <v>0</v>
      </c>
      <c r="O8240" t="n">
        <v>0</v>
      </c>
      <c r="P8240" t="n">
        <v>152</v>
      </c>
      <c r="Q8240" t="n">
        <v>116</v>
      </c>
      <c r="R8240" t="n">
        <v>8</v>
      </c>
      <c r="S8240" t="n">
        <v>12</v>
      </c>
      <c r="T8240">
        <f>IF( S8240&lt;=0,0,IF( E8240+I8240 &gt;= MAX((S8240/30)*U8240, S8240*1.2), 0, CEILING( (MAX((S8240/30)*U8240, S8240*1.2) - (E8240+I8240)) / J8240, 1 ) * J8240 ) ) ))</f>
        <v/>
      </c>
      <c r="U8240" t="n">
        <v>36</v>
      </c>
    </row>
    <row r="8241">
      <c r="A8241" t="inlineStr">
        <is>
          <t>GALLETAS, PAN Y UNTABLES IEPS</t>
        </is>
      </c>
      <c r="B8241" t="inlineStr">
        <is>
          <t>410</t>
        </is>
      </c>
      <c r="C8241" t="inlineStr">
        <is>
          <t>7501000662609</t>
        </is>
      </c>
      <c r="D8241" t="inlineStr">
        <is>
          <t xml:space="preserve">GALLETAS SALADAS CLASICA GAMESA 424 GRS </t>
        </is>
      </c>
      <c r="E8241" t="n">
        <v>12</v>
      </c>
      <c r="F8241" t="inlineStr">
        <is>
          <t>Automatico</t>
        </is>
      </c>
      <c r="G8241" t="n">
        <v>1.3</v>
      </c>
      <c r="H8241" t="n">
        <v>9.23</v>
      </c>
      <c r="I8241" t="n">
        <v>60</v>
      </c>
      <c r="J8241" t="n">
        <v>12</v>
      </c>
      <c r="K8241" t="inlineStr">
        <is>
          <t>GAMESA</t>
        </is>
      </c>
      <c r="L8241" t="n">
        <v>12.76923076923077</v>
      </c>
      <c r="M8241" t="n">
        <v>16.6</v>
      </c>
      <c r="N8241" t="n">
        <v>0</v>
      </c>
      <c r="O8241" t="n">
        <v>0</v>
      </c>
      <c r="P8241" t="n">
        <v>302</v>
      </c>
      <c r="Q8241" t="n">
        <v>232</v>
      </c>
      <c r="R8241" t="n">
        <v>22</v>
      </c>
      <c r="S8241" t="n">
        <v>28</v>
      </c>
      <c r="T8241">
        <f>IF( S8241&lt;=0,0,IF( E8241+I8241 &gt;= MAX((S8241/30)*U8241, S8241*1.2), 0, CEILING( (MAX((S8241/30)*U8241, S8241*1.2) - (E8241+I8241)) / J8241, 1 ) * J8241 ) ) ))</f>
        <v/>
      </c>
      <c r="U8241" t="n">
        <v>22</v>
      </c>
    </row>
    <row r="8242">
      <c r="A8242" t="inlineStr">
        <is>
          <t>ASEO Y LIMPIEZA DEL HOGAR</t>
        </is>
      </c>
      <c r="B8242" t="inlineStr">
        <is>
          <t>6</t>
        </is>
      </c>
      <c r="C8242" t="inlineStr">
        <is>
          <t>7501058720634</t>
        </is>
      </c>
      <c r="D8242" t="inlineStr">
        <is>
          <t xml:space="preserve">LIMPIADOR VIDRIOS GOLD FRESCURA Y ARMONIA BRASSO 650 ML. </t>
        </is>
      </c>
      <c r="E8242" t="n">
        <v>12</v>
      </c>
      <c r="F8242" t="inlineStr">
        <is>
          <t>SIN RESURTIDO</t>
        </is>
      </c>
      <c r="G8242" t="n">
        <v>0.28</v>
      </c>
      <c r="H8242" t="n">
        <v>42.85</v>
      </c>
      <c r="I8242" t="n">
        <v>0</v>
      </c>
      <c r="J8242" t="n">
        <v>12</v>
      </c>
      <c r="K8242" t="inlineStr">
        <is>
          <t>BRASSO</t>
        </is>
      </c>
      <c r="L8242" t="n">
        <v>0</v>
      </c>
      <c r="M8242" t="n">
        <v>0</v>
      </c>
      <c r="N8242" t="n">
        <v>0</v>
      </c>
      <c r="O8242" t="n">
        <v>0</v>
      </c>
      <c r="P8242" t="n">
        <v>111</v>
      </c>
      <c r="Q8242" t="n">
        <v>112</v>
      </c>
      <c r="R8242" t="n">
        <v>6</v>
      </c>
      <c r="S8242" t="n">
        <v>8</v>
      </c>
      <c r="T8242">
        <f>IF( S8242&lt;=0,0,IF( E8242+I8242 &gt;= MAX((S8242/30)*U8242, S8242*1.2), 0, CEILING( (MAX((S8242/30)*U8242, S8242*1.2) - (E8242+I8242)) / J8242, 1 ) * J8242 ) ) ))</f>
        <v/>
      </c>
      <c r="U8242" t="n">
        <v>0</v>
      </c>
    </row>
    <row r="8243">
      <c r="A8243" t="inlineStr">
        <is>
          <t>ABARROTES BASICOS</t>
        </is>
      </c>
      <c r="B8243" t="inlineStr">
        <is>
          <t>23</t>
        </is>
      </c>
      <c r="C8243" t="inlineStr">
        <is>
          <t>7501485801203</t>
        </is>
      </c>
      <c r="D8243" t="inlineStr">
        <is>
          <t xml:space="preserve">NUEZ PECANERA  DULCEREL 100 GRS </t>
        </is>
      </c>
      <c r="E8243" t="n">
        <v>12</v>
      </c>
      <c r="F8243" t="inlineStr">
        <is>
          <t>Automatico</t>
        </is>
      </c>
      <c r="G8243" t="n">
        <v>0.15</v>
      </c>
      <c r="H8243" t="n">
        <v>80</v>
      </c>
      <c r="I8243" t="n">
        <v>0</v>
      </c>
      <c r="J8243" t="n">
        <v>40</v>
      </c>
      <c r="K8243" t="inlineStr">
        <is>
          <t>DULCEREL</t>
        </is>
      </c>
      <c r="L8243" t="n">
        <v>0</v>
      </c>
      <c r="M8243" t="n">
        <v>0</v>
      </c>
      <c r="N8243" t="n">
        <v>0</v>
      </c>
      <c r="O8243" t="n">
        <v>0</v>
      </c>
      <c r="P8243" t="n">
        <v>56</v>
      </c>
      <c r="Q8243" t="n">
        <v>40</v>
      </c>
      <c r="R8243" t="n">
        <v>8</v>
      </c>
      <c r="S8243" t="n">
        <v>9</v>
      </c>
      <c r="T8243">
        <f>IF( S8243&lt;=0,0,IF( E8243+I8243 &gt;= MAX((S8243/30)*U8243, S8243*1.2), 0, CEILING( (MAX((S8243/30)*U8243, S8243*1.2) - (E8243+I8243)) / J8243, 1 ) * J8243 ) ) ))</f>
        <v/>
      </c>
      <c r="U8243" t="n">
        <v>22</v>
      </c>
    </row>
    <row r="8244">
      <c r="A8244" t="inlineStr">
        <is>
          <t>BEBIDAS</t>
        </is>
      </c>
      <c r="B8244" t="inlineStr">
        <is>
          <t>335</t>
        </is>
      </c>
      <c r="C8244" t="inlineStr">
        <is>
          <t>810065687982</t>
        </is>
      </c>
      <c r="D8244" t="inlineStr">
        <is>
          <t xml:space="preserve">AGUA PURIFICADA CON ELECTROLITOS PATRICIO ESTRELLA PATHWATER 500 ML. </t>
        </is>
      </c>
      <c r="E8244" t="n">
        <v>12</v>
      </c>
      <c r="F8244" t="inlineStr">
        <is>
          <t>SIN RESURTIDO</t>
        </is>
      </c>
      <c r="G8244" t="n">
        <v>0.33</v>
      </c>
      <c r="H8244" t="n">
        <v>36.36</v>
      </c>
      <c r="I8244" t="n">
        <v>0</v>
      </c>
      <c r="J8244" t="n">
        <v>12</v>
      </c>
      <c r="K8244" t="inlineStr">
        <is>
          <t>PATHWATER</t>
        </is>
      </c>
      <c r="L8244" t="n">
        <v>0</v>
      </c>
      <c r="M8244" t="n">
        <v>0</v>
      </c>
      <c r="N8244" t="n">
        <v>0</v>
      </c>
      <c r="O8244" t="n">
        <v>0</v>
      </c>
      <c r="P8244" t="n">
        <v>218</v>
      </c>
      <c r="Q8244" t="n">
        <v>279</v>
      </c>
      <c r="R8244" t="n">
        <v>8</v>
      </c>
      <c r="S8244" t="n">
        <v>14</v>
      </c>
      <c r="T8244">
        <f>IF( S8244&lt;=0,0,IF( E8244+I8244 &gt;= MAX((S8244/30)*U8244, S8244*1.2), 0, CEILING( (MAX((S8244/30)*U8244, S8244*1.2) - (E8244+I8244)) / J8244, 1 ) * J8244 ) ) ))</f>
        <v/>
      </c>
      <c r="U8244" t="n">
        <v>0</v>
      </c>
    </row>
    <row r="8245">
      <c r="A8245" t="inlineStr">
        <is>
          <t>ABA. NO COMESTIBLES MP IVA</t>
        </is>
      </c>
      <c r="B8245" t="inlineStr">
        <is>
          <t>21</t>
        </is>
      </c>
      <c r="C8245" t="inlineStr">
        <is>
          <t>7506409019375</t>
        </is>
      </c>
      <c r="D8245" t="inlineStr">
        <is>
          <t xml:space="preserve">VELA AROMATICA FRUTOS ROJOS  GOLDEN HILLS 470 GRS </t>
        </is>
      </c>
      <c r="E8245" t="n">
        <v>12</v>
      </c>
      <c r="F8245" t="inlineStr">
        <is>
          <t>Automatico</t>
        </is>
      </c>
      <c r="G8245" t="n">
        <v>0.14</v>
      </c>
      <c r="H8245" t="n">
        <v>85.70999999999999</v>
      </c>
      <c r="I8245" t="n">
        <v>0</v>
      </c>
      <c r="J8245" t="n">
        <v>8</v>
      </c>
      <c r="K8245" t="inlineStr">
        <is>
          <t>GOLDEN HILLS</t>
        </is>
      </c>
      <c r="L8245" t="n">
        <v>0</v>
      </c>
      <c r="M8245" t="n">
        <v>0</v>
      </c>
      <c r="N8245" t="n">
        <v>0</v>
      </c>
      <c r="O8245" t="n">
        <v>0</v>
      </c>
      <c r="P8245" t="n">
        <v>65</v>
      </c>
      <c r="Q8245" t="n">
        <v>57</v>
      </c>
      <c r="R8245" t="n">
        <v>11</v>
      </c>
      <c r="S8245" t="n">
        <v>11</v>
      </c>
      <c r="T8245">
        <f>IF( S8245&lt;=0,0,IF( E8245+I8245 &gt;= MAX((S8245/30)*U8245, S8245*1.2), 0, CEILING( (MAX((S8245/30)*U8245, S8245*1.2) - (E8245+I8245)) / J8245, 1 ) * J8245 ) ) ))</f>
        <v/>
      </c>
      <c r="U8245" t="n">
        <v>52</v>
      </c>
    </row>
    <row r="8246">
      <c r="A8246" t="inlineStr">
        <is>
          <t>CONSERVAS</t>
        </is>
      </c>
      <c r="B8246" t="inlineStr">
        <is>
          <t>143</t>
        </is>
      </c>
      <c r="C8246" t="inlineStr">
        <is>
          <t>7501003100849</t>
        </is>
      </c>
      <c r="D8246" t="inlineStr">
        <is>
          <t xml:space="preserve">SALSA GUACAMOLE PICANTE  HERDEZ 440 GRS </t>
        </is>
      </c>
      <c r="E8246" t="n">
        <v>12</v>
      </c>
      <c r="F8246" t="inlineStr">
        <is>
          <t>Automatico</t>
        </is>
      </c>
      <c r="G8246" t="n">
        <v>0.35</v>
      </c>
      <c r="H8246" t="n">
        <v>34.28</v>
      </c>
      <c r="I8246" t="n">
        <v>12</v>
      </c>
      <c r="J8246" t="n">
        <v>12</v>
      </c>
      <c r="K8246" t="inlineStr">
        <is>
          <t>HERDEZ</t>
        </is>
      </c>
      <c r="L8246" t="n">
        <v>0</v>
      </c>
      <c r="M8246" t="n">
        <v>0</v>
      </c>
      <c r="N8246" t="n">
        <v>0</v>
      </c>
      <c r="O8246" t="n">
        <v>0</v>
      </c>
      <c r="P8246" t="n">
        <v>211</v>
      </c>
      <c r="Q8246" t="n">
        <v>279</v>
      </c>
      <c r="R8246" t="n">
        <v>9</v>
      </c>
      <c r="S8246" t="n">
        <v>11</v>
      </c>
      <c r="T8246">
        <f>IF( S8246&lt;=0,0,IF( E8246+I8246 &gt;= MAX((S8246/30)*U8246, S8246*1.2), 0, CEILING( (MAX((S8246/30)*U8246, S8246*1.2) - (E8246+I8246)) / J8246, 1 ) * J8246 ) ) ))</f>
        <v/>
      </c>
      <c r="U8246" t="n">
        <v>22</v>
      </c>
    </row>
    <row r="8247">
      <c r="A8247" t="inlineStr">
        <is>
          <t>BOTANAS IEPS</t>
        </is>
      </c>
      <c r="B8247" t="inlineStr">
        <is>
          <t>341</t>
        </is>
      </c>
      <c r="C8247" t="inlineStr">
        <is>
          <t>38000258749</t>
        </is>
      </c>
      <c r="D8247" t="inlineStr">
        <is>
          <t xml:space="preserve">PAPAS HABANERO  PRINGLES 124 GRS </t>
        </is>
      </c>
      <c r="E8247" t="n">
        <v>12</v>
      </c>
      <c r="F8247" t="inlineStr">
        <is>
          <t>SIN RESURTIDO</t>
        </is>
      </c>
      <c r="G8247" t="n">
        <v>0</v>
      </c>
      <c r="H8247" t="n">
        <v>0</v>
      </c>
      <c r="I8247" t="n">
        <v>0</v>
      </c>
      <c r="J8247" t="n">
        <v>14</v>
      </c>
      <c r="K8247" t="inlineStr">
        <is>
          <t>PRINGLES</t>
        </is>
      </c>
      <c r="L8247" t="n">
        <v>0</v>
      </c>
      <c r="M8247" t="n">
        <v>0</v>
      </c>
      <c r="N8247" t="n">
        <v>0</v>
      </c>
      <c r="O8247" t="n">
        <v>0</v>
      </c>
      <c r="P8247" t="n">
        <v>96</v>
      </c>
      <c r="Q8247" t="n">
        <v>124</v>
      </c>
      <c r="R8247" t="n">
        <v>14</v>
      </c>
      <c r="S8247" t="n">
        <v>14</v>
      </c>
      <c r="T8247">
        <f>IF( S8247&lt;=0,0,IF( E8247+I8247 &gt;= MAX((S8247/30)*U8247, S8247*1.2), 0, CEILING( (MAX((S8247/30)*U8247, S8247*1.2) - (E8247+I8247)) / J8247, 1 ) * J8247 ) ) ))</f>
        <v/>
      </c>
      <c r="U8247" t="n">
        <v>0</v>
      </c>
    </row>
    <row r="8248">
      <c r="A8248" t="inlineStr">
        <is>
          <t>REGIONALES IEPS</t>
        </is>
      </c>
      <c r="B8248" t="inlineStr">
        <is>
          <t>337</t>
        </is>
      </c>
      <c r="C8248" t="inlineStr">
        <is>
          <t>7503019793497</t>
        </is>
      </c>
      <c r="D8248" t="inlineStr">
        <is>
          <t xml:space="preserve">NUEZ GRAPI¿ADA  APRISE 200 GRS </t>
        </is>
      </c>
      <c r="E8248" t="n">
        <v>12</v>
      </c>
      <c r="F8248" t="inlineStr">
        <is>
          <t>Automatico</t>
        </is>
      </c>
      <c r="G8248" t="n">
        <v>0.5</v>
      </c>
      <c r="H8248" t="n">
        <v>24</v>
      </c>
      <c r="I8248" t="n">
        <v>0</v>
      </c>
      <c r="J8248" t="n">
        <v>20</v>
      </c>
      <c r="K8248" t="inlineStr">
        <is>
          <t>APRISE</t>
        </is>
      </c>
      <c r="L8248" t="n">
        <v>0</v>
      </c>
      <c r="M8248" t="n">
        <v>0</v>
      </c>
      <c r="N8248" t="n">
        <v>0</v>
      </c>
      <c r="O8248" t="n">
        <v>0</v>
      </c>
      <c r="P8248" t="n">
        <v>42</v>
      </c>
      <c r="Q8248" t="n">
        <v>48</v>
      </c>
      <c r="R8248" t="n">
        <v>13</v>
      </c>
      <c r="S8248" t="n">
        <v>16</v>
      </c>
      <c r="T8248">
        <f>IF( S8248&lt;=0,0,IF( E8248+I8248 &gt;= MAX((S8248/30)*U8248, S8248*1.2), 0, CEILING( (MAX((S8248/30)*U8248, S8248*1.2) - (E8248+I8248)) / J8248, 1 ) * J8248 ) ) ))</f>
        <v/>
      </c>
      <c r="U8248" t="n">
        <v>22</v>
      </c>
    </row>
    <row r="8249">
      <c r="A8249" t="inlineStr">
        <is>
          <t>CONSERVAS</t>
        </is>
      </c>
      <c r="B8249" t="inlineStr">
        <is>
          <t>143</t>
        </is>
      </c>
      <c r="C8249" t="inlineStr">
        <is>
          <t>8410179000961</t>
        </is>
      </c>
      <c r="D8249" t="inlineStr">
        <is>
          <t xml:space="preserve">VINAGRE DE VINO A LA FRAMBUESA  BORGES 250 ML. </t>
        </is>
      </c>
      <c r="E8249" t="n">
        <v>12</v>
      </c>
      <c r="F8249" t="inlineStr">
        <is>
          <t>Automatico</t>
        </is>
      </c>
      <c r="G8249" t="n">
        <v>0.18</v>
      </c>
      <c r="H8249" t="n">
        <v>66.66</v>
      </c>
      <c r="I8249" t="n">
        <v>0</v>
      </c>
      <c r="J8249" t="n">
        <v>12</v>
      </c>
      <c r="K8249" t="inlineStr">
        <is>
          <t>BORGES</t>
        </is>
      </c>
      <c r="L8249" t="n">
        <v>0</v>
      </c>
      <c r="M8249" t="n">
        <v>0</v>
      </c>
      <c r="N8249" t="n">
        <v>0</v>
      </c>
      <c r="O8249" t="n">
        <v>0</v>
      </c>
      <c r="P8249" t="n">
        <v>40</v>
      </c>
      <c r="Q8249" t="n">
        <v>18</v>
      </c>
      <c r="R8249" t="n">
        <v>8</v>
      </c>
      <c r="S8249" t="n">
        <v>9</v>
      </c>
      <c r="T8249">
        <f>IF( S8249&lt;=0,0,IF( E8249+I8249 &gt;= MAX((S8249/30)*U8249, S8249*1.2), 0, CEILING( (MAX((S8249/30)*U8249, S8249*1.2) - (E8249+I8249)) / J8249, 1 ) * J8249 ) ) ))</f>
        <v/>
      </c>
      <c r="U8249" t="n">
        <v>22</v>
      </c>
    </row>
    <row r="8250">
      <c r="A8250" t="inlineStr">
        <is>
          <t>REGIONALES IEPS</t>
        </is>
      </c>
      <c r="B8250" t="inlineStr">
        <is>
          <t>337</t>
        </is>
      </c>
      <c r="C8250" t="inlineStr">
        <is>
          <t>7500462417826</t>
        </is>
      </c>
      <c r="D8250" t="inlineStr">
        <is>
          <t xml:space="preserve">PALOMITAS EXPLOTADAS STREET LOVE  4BUDDIES 25 GRS </t>
        </is>
      </c>
      <c r="E8250" t="n">
        <v>12</v>
      </c>
      <c r="F8250" t="inlineStr">
        <is>
          <t>Diario</t>
        </is>
      </c>
      <c r="G8250" t="n">
        <v>0.62</v>
      </c>
      <c r="H8250" t="n">
        <v>19.35</v>
      </c>
      <c r="I8250" t="n">
        <v>0</v>
      </c>
      <c r="J8250" t="n">
        <v>32</v>
      </c>
      <c r="K8250" t="inlineStr">
        <is>
          <t>4BUDDIES</t>
        </is>
      </c>
      <c r="L8250" t="n">
        <v>0</v>
      </c>
      <c r="M8250" t="n">
        <v>0</v>
      </c>
      <c r="N8250" t="n">
        <v>0</v>
      </c>
      <c r="O8250" t="n">
        <v>0</v>
      </c>
      <c r="P8250" t="n">
        <v>161</v>
      </c>
      <c r="Q8250" t="n">
        <v>98</v>
      </c>
      <c r="R8250" t="n">
        <v>13</v>
      </c>
      <c r="S8250" t="n">
        <v>13</v>
      </c>
      <c r="T8250">
        <f>IF( S8250&lt;=0,0,IF( E8250+I8250 &gt;= MAX((S8250/30)*U8250, S8250*1.2), 0, CEILING( (MAX((S8250/30)*U8250, S8250*1.2) - (E8250+I8250)) / J8250, 1 ) * J8250 ) ) ))</f>
        <v/>
      </c>
      <c r="U8250" t="n">
        <v>18</v>
      </c>
    </row>
    <row r="8251">
      <c r="A8251" t="inlineStr">
        <is>
          <t>CONSERVAS</t>
        </is>
      </c>
      <c r="B8251" t="inlineStr">
        <is>
          <t>335</t>
        </is>
      </c>
      <c r="C8251" t="inlineStr">
        <is>
          <t>11848125763</t>
        </is>
      </c>
      <c r="D8251" t="inlineStr">
        <is>
          <t xml:space="preserve">ACHIOTE LIQUIDO PARA ADOBO  LA ANITA 300 ML. </t>
        </is>
      </c>
      <c r="E8251" t="n">
        <v>12</v>
      </c>
      <c r="F8251" t="inlineStr">
        <is>
          <t>Automatico</t>
        </is>
      </c>
      <c r="G8251" t="n">
        <v>0.34</v>
      </c>
      <c r="H8251" t="n">
        <v>35.29</v>
      </c>
      <c r="I8251" t="n">
        <v>0</v>
      </c>
      <c r="J8251" t="n">
        <v>12</v>
      </c>
      <c r="K8251" t="inlineStr">
        <is>
          <t>LA ANITA</t>
        </is>
      </c>
      <c r="L8251" t="n">
        <v>0.7058823529411811</v>
      </c>
      <c r="M8251" t="n">
        <v>0.2400000000000016</v>
      </c>
      <c r="N8251" t="n">
        <v>0.7058823529411811</v>
      </c>
      <c r="O8251" t="n">
        <v>0.2400000000000016</v>
      </c>
      <c r="P8251" t="n">
        <v>72</v>
      </c>
      <c r="Q8251" t="n">
        <v>94</v>
      </c>
      <c r="R8251" t="n">
        <v>12</v>
      </c>
      <c r="S8251" t="n">
        <v>14</v>
      </c>
      <c r="T8251">
        <f>IF( S8251&lt;=0,0,IF( E8251+I8251 &gt;= MAX((S8251/30)*U8251, S8251*1.2), 0, CEILING( (MAX((S8251/30)*U8251, S8251*1.2) - (E8251+I8251)) / J8251, 1 ) * J8251 ) ) ))</f>
        <v/>
      </c>
      <c r="U8251" t="n">
        <v>36</v>
      </c>
    </row>
    <row r="8252">
      <c r="A8252" t="inlineStr">
        <is>
          <t>ASEO Y LIMPIEZA DEL HOGAR</t>
        </is>
      </c>
      <c r="B8252" t="inlineStr">
        <is>
          <t>6</t>
        </is>
      </c>
      <c r="C8252" t="inlineStr">
        <is>
          <t>7501058714992</t>
        </is>
      </c>
      <c r="D8252" t="inlineStr">
        <is>
          <t xml:space="preserve">PASTILLA SANITARIA DENTRO TANQUE CLORO CLORO HARPIC 5 PZA </t>
        </is>
      </c>
      <c r="E8252" t="n">
        <v>12</v>
      </c>
      <c r="F8252" t="inlineStr">
        <is>
          <t>Automatico</t>
        </is>
      </c>
      <c r="G8252" t="n">
        <v>2.25</v>
      </c>
      <c r="H8252" t="n">
        <v>5.33</v>
      </c>
      <c r="I8252" t="n">
        <v>84</v>
      </c>
      <c r="J8252" t="n">
        <v>12</v>
      </c>
      <c r="K8252" t="inlineStr">
        <is>
          <t>HARPIC</t>
        </is>
      </c>
      <c r="L8252" t="n">
        <v>16.66666666666667</v>
      </c>
      <c r="M8252" t="n">
        <v>37.5</v>
      </c>
      <c r="N8252" t="n">
        <v>0</v>
      </c>
      <c r="O8252" t="n">
        <v>0</v>
      </c>
      <c r="P8252" t="n">
        <v>356</v>
      </c>
      <c r="Q8252" t="n">
        <v>639</v>
      </c>
      <c r="R8252" t="n">
        <v>29</v>
      </c>
      <c r="S8252" t="n">
        <v>35</v>
      </c>
      <c r="T8252">
        <f>IF( S8252&lt;=0,0,IF( E8252+I8252 &gt;= MAX((S8252/30)*U8252, S8252*1.2), 0, CEILING( (MAX((S8252/30)*U8252, S8252*1.2) - (E8252+I8252)) / J8252, 1 ) * J8252 ) ) ))</f>
        <v/>
      </c>
      <c r="U8252" t="n">
        <v>22</v>
      </c>
    </row>
    <row r="8253">
      <c r="A8253" t="inlineStr">
        <is>
          <t>PROTECCION FEMENINA TASA 0</t>
        </is>
      </c>
      <c r="B8253" t="inlineStr">
        <is>
          <t>381</t>
        </is>
      </c>
      <c r="C8253" t="inlineStr">
        <is>
          <t>7501019039737</t>
        </is>
      </c>
      <c r="D8253" t="inlineStr">
        <is>
          <t xml:space="preserve">TOALLA FEMENINA ULTRADELG CON ALAS LARGA  SABA 12 PZA </t>
        </is>
      </c>
      <c r="E8253" t="n">
        <v>12</v>
      </c>
      <c r="F8253" t="inlineStr">
        <is>
          <t>Automatico</t>
        </is>
      </c>
      <c r="G8253" t="n">
        <v>1.17</v>
      </c>
      <c r="H8253" t="n">
        <v>10.25</v>
      </c>
      <c r="I8253" t="n">
        <v>64</v>
      </c>
      <c r="J8253" t="n">
        <v>16</v>
      </c>
      <c r="K8253" t="inlineStr">
        <is>
          <t>SABA</t>
        </is>
      </c>
      <c r="L8253" t="n">
        <v>11.74358974358974</v>
      </c>
      <c r="M8253" t="n">
        <v>13.74</v>
      </c>
      <c r="N8253" t="n">
        <v>0</v>
      </c>
      <c r="O8253" t="n">
        <v>0</v>
      </c>
      <c r="P8253" t="n">
        <v>465</v>
      </c>
      <c r="Q8253" t="n">
        <v>535</v>
      </c>
      <c r="R8253" t="n">
        <v>35</v>
      </c>
      <c r="S8253" t="n">
        <v>42</v>
      </c>
      <c r="T8253">
        <f>IF( S8253&lt;=0,0,IF( E8253+I8253 &gt;= MAX((S8253/30)*U8253, S8253*1.2), 0, CEILING( (MAX((S8253/30)*U8253, S8253*1.2) - (E8253+I8253)) / J8253, 1 ) * J8253 ) ) ))</f>
        <v/>
      </c>
      <c r="U8253" t="n">
        <v>22</v>
      </c>
    </row>
    <row r="8254">
      <c r="A8254" t="inlineStr">
        <is>
          <t>BEBIDAS</t>
        </is>
      </c>
      <c r="B8254" t="inlineStr">
        <is>
          <t>35</t>
        </is>
      </c>
      <c r="C8254" t="inlineStr">
        <is>
          <t>7501013105568</t>
        </is>
      </c>
      <c r="D8254" t="inlineStr">
        <is>
          <t xml:space="preserve">BEBIDA CON JUGO MANZANA  JUMEX 413 ML. </t>
        </is>
      </c>
      <c r="E8254" t="n">
        <v>12</v>
      </c>
      <c r="F8254" t="inlineStr">
        <is>
          <t>Automatico</t>
        </is>
      </c>
      <c r="G8254" t="n">
        <v>2.51</v>
      </c>
      <c r="H8254" t="n">
        <v>4.78</v>
      </c>
      <c r="I8254" t="n">
        <v>48</v>
      </c>
      <c r="J8254" t="n">
        <v>12</v>
      </c>
      <c r="K8254" t="inlineStr">
        <is>
          <t>JUMEX</t>
        </is>
      </c>
      <c r="L8254" t="n">
        <v>17.2191235059761</v>
      </c>
      <c r="M8254" t="n">
        <v>43.22</v>
      </c>
      <c r="N8254" t="n">
        <v>0</v>
      </c>
      <c r="O8254" t="n">
        <v>0</v>
      </c>
      <c r="P8254" t="n">
        <v>416</v>
      </c>
      <c r="Q8254" t="n">
        <v>463</v>
      </c>
      <c r="R8254" t="n">
        <v>25</v>
      </c>
      <c r="S8254" t="n">
        <v>28</v>
      </c>
      <c r="T8254">
        <f>IF( S8254&lt;=0,0,IF( E8254+I8254 &gt;= MAX((S8254/30)*U8254, S8254*1.2), 0, CEILING( (MAX((S8254/30)*U8254, S8254*1.2) - (E8254+I8254)) / J8254, 1 ) * J8254 ) ) ))</f>
        <v/>
      </c>
      <c r="U8254" t="n">
        <v>22</v>
      </c>
    </row>
    <row r="8255">
      <c r="A8255" t="inlineStr">
        <is>
          <t>ABA. NO COMESTIBLES MP IVA</t>
        </is>
      </c>
      <c r="B8255" t="inlineStr">
        <is>
          <t>21</t>
        </is>
      </c>
      <c r="C8255" t="inlineStr">
        <is>
          <t>7501010777881</t>
        </is>
      </c>
      <c r="D8255" t="inlineStr">
        <is>
          <t xml:space="preserve">LIMPIADOR MULTIUSOS PINO KE PRECIO 1 LT. </t>
        </is>
      </c>
      <c r="E8255" t="n">
        <v>12</v>
      </c>
      <c r="F8255" t="inlineStr">
        <is>
          <t>Automatico</t>
        </is>
      </c>
      <c r="G8255" t="n">
        <v>0.97</v>
      </c>
      <c r="H8255" t="n">
        <v>12.37</v>
      </c>
      <c r="I8255" t="n">
        <v>72</v>
      </c>
      <c r="J8255" t="n">
        <v>12</v>
      </c>
      <c r="K8255" t="inlineStr">
        <is>
          <t>KE PRECIO</t>
        </is>
      </c>
      <c r="L8255" t="n">
        <v>19.62886597938144</v>
      </c>
      <c r="M8255" t="n">
        <v>19.04</v>
      </c>
      <c r="N8255" t="n">
        <v>0</v>
      </c>
      <c r="O8255" t="n">
        <v>0</v>
      </c>
      <c r="P8255" t="n">
        <v>323</v>
      </c>
      <c r="Q8255" t="n">
        <v>397</v>
      </c>
      <c r="R8255" t="n">
        <v>24</v>
      </c>
      <c r="S8255" t="n">
        <v>24</v>
      </c>
      <c r="T8255">
        <f>IF( S8255&lt;=0,0,IF( E8255+I8255 &gt;= MAX((S8255/30)*U8255, S8255*1.2), 0, CEILING( (MAX((S8255/30)*U8255, S8255*1.2) - (E8255+I8255)) / J8255, 1 ) * J8255 ) ) ))</f>
        <v/>
      </c>
      <c r="U8255" t="n">
        <v>32</v>
      </c>
    </row>
    <row r="8256">
      <c r="A8256" t="inlineStr">
        <is>
          <t>PROTECCION FEMENINA TASA 0</t>
        </is>
      </c>
      <c r="B8256" t="inlineStr">
        <is>
          <t>381</t>
        </is>
      </c>
      <c r="C8256" t="inlineStr">
        <is>
          <t>7500435137911</t>
        </is>
      </c>
      <c r="D8256" t="inlineStr">
        <is>
          <t xml:space="preserve">TOALLA FEMENINA ULTRADELGADA CON ALAS NOCHE ALWAYS 16 PZA </t>
        </is>
      </c>
      <c r="E8256" t="n">
        <v>12</v>
      </c>
      <c r="F8256" t="inlineStr">
        <is>
          <t>Automatico</t>
        </is>
      </c>
      <c r="G8256" t="n">
        <v>0.23</v>
      </c>
      <c r="H8256" t="n">
        <v>52.17</v>
      </c>
      <c r="I8256" t="n">
        <v>12</v>
      </c>
      <c r="J8256" t="n">
        <v>12</v>
      </c>
      <c r="K8256" t="inlineStr">
        <is>
          <t>ALWAYS</t>
        </is>
      </c>
      <c r="L8256" t="n">
        <v>0</v>
      </c>
      <c r="M8256" t="n">
        <v>0</v>
      </c>
      <c r="N8256" t="n">
        <v>0</v>
      </c>
      <c r="O8256" t="n">
        <v>0</v>
      </c>
      <c r="P8256" t="n">
        <v>218</v>
      </c>
      <c r="Q8256" t="n">
        <v>145</v>
      </c>
      <c r="R8256" t="n">
        <v>12</v>
      </c>
      <c r="S8256" t="n">
        <v>15</v>
      </c>
      <c r="T8256">
        <f>IF( S8256&lt;=0,0,IF( E8256+I8256 &gt;= MAX((S8256/30)*U8256, S8256*1.2), 0, CEILING( (MAX((S8256/30)*U8256, S8256*1.2) - (E8256+I8256)) / J8256, 1 ) * J8256 ) ) ))</f>
        <v/>
      </c>
      <c r="U8256" t="n">
        <v>22</v>
      </c>
    </row>
    <row r="8257">
      <c r="A8257" t="inlineStr">
        <is>
          <t>ASEO Y LIMPIEZA DEL HOGAR</t>
        </is>
      </c>
      <c r="B8257" t="inlineStr">
        <is>
          <t>6</t>
        </is>
      </c>
      <c r="C8257" t="inlineStr">
        <is>
          <t>7509546693804</t>
        </is>
      </c>
      <c r="D8257" t="inlineStr">
        <is>
          <t xml:space="preserve">LIMPIADOR PARA COCINA AROMA LIMON AJAX 600 ML. </t>
        </is>
      </c>
      <c r="E8257" t="n">
        <v>12</v>
      </c>
      <c r="F8257" t="inlineStr">
        <is>
          <t>Automatico</t>
        </is>
      </c>
      <c r="G8257" t="n">
        <v>0.82</v>
      </c>
      <c r="H8257" t="n">
        <v>14.63</v>
      </c>
      <c r="I8257" t="n">
        <v>12</v>
      </c>
      <c r="J8257" t="n">
        <v>12</v>
      </c>
      <c r="K8257" t="inlineStr">
        <is>
          <t>AJAX</t>
        </is>
      </c>
      <c r="L8257" t="n">
        <v>3.365853658536585</v>
      </c>
      <c r="M8257" t="n">
        <v>2.759999999999999</v>
      </c>
      <c r="N8257" t="n">
        <v>0</v>
      </c>
      <c r="O8257" t="n">
        <v>0</v>
      </c>
      <c r="P8257" t="n">
        <v>225</v>
      </c>
      <c r="Q8257" t="n">
        <v>0</v>
      </c>
      <c r="R8257" t="n">
        <v>14</v>
      </c>
      <c r="S8257" t="n">
        <v>21</v>
      </c>
      <c r="T8257">
        <f>IF( S8257&lt;=0,0,IF( E8257+I8257 &gt;= MAX((S8257/30)*U8257, S8257*1.2), 0, CEILING( (MAX((S8257/30)*U8257, S8257*1.2) - (E8257+I8257)) / J8257, 1 ) * J8257 ) ) ))</f>
        <v/>
      </c>
      <c r="U8257" t="n">
        <v>18</v>
      </c>
    </row>
    <row r="8258">
      <c r="A8258" t="inlineStr">
        <is>
          <t>ASEO Y LIMPIEZA DEL HOGAR</t>
        </is>
      </c>
      <c r="B8258" t="inlineStr">
        <is>
          <t>6</t>
        </is>
      </c>
      <c r="C8258" t="inlineStr">
        <is>
          <t>7501032916176</t>
        </is>
      </c>
      <c r="D8258" t="inlineStr">
        <is>
          <t xml:space="preserve">AROMATIZANTE PARAISO AZUL GLADE 400 ML. </t>
        </is>
      </c>
      <c r="E8258" t="n">
        <v>12</v>
      </c>
      <c r="F8258" t="inlineStr">
        <is>
          <t>Automatico</t>
        </is>
      </c>
      <c r="G8258" t="n">
        <v>0.25</v>
      </c>
      <c r="H8258" t="n">
        <v>48</v>
      </c>
      <c r="I8258" t="n">
        <v>0</v>
      </c>
      <c r="J8258" t="n">
        <v>12</v>
      </c>
      <c r="K8258" t="inlineStr">
        <is>
          <t>GLADE</t>
        </is>
      </c>
      <c r="L8258" t="n">
        <v>0</v>
      </c>
      <c r="M8258" t="n">
        <v>0</v>
      </c>
      <c r="N8258" t="n">
        <v>0</v>
      </c>
      <c r="O8258" t="n">
        <v>0</v>
      </c>
      <c r="P8258" t="n">
        <v>166</v>
      </c>
      <c r="Q8258" t="n">
        <v>139</v>
      </c>
      <c r="R8258" t="n">
        <v>15</v>
      </c>
      <c r="S8258" t="n">
        <v>17</v>
      </c>
      <c r="T8258">
        <f>IF( S8258&lt;=0,0,IF( E8258+I8258 &gt;= MAX((S8258/30)*U8258, S8258*1.2), 0, CEILING( (MAX((S8258/30)*U8258, S8258*1.2) - (E8258+I8258)) / J8258, 1 ) * J8258 ) ) ))</f>
        <v/>
      </c>
      <c r="U8258" t="n">
        <v>22</v>
      </c>
    </row>
    <row r="8259">
      <c r="A8259" t="inlineStr">
        <is>
          <t>ASEO Y LIMPIEZA DEL HOGAR</t>
        </is>
      </c>
      <c r="B8259" t="inlineStr">
        <is>
          <t>6</t>
        </is>
      </c>
      <c r="C8259" t="inlineStr">
        <is>
          <t>7501058796851</t>
        </is>
      </c>
      <c r="D8259" t="inlineStr">
        <is>
          <t xml:space="preserve">JABON DE LAVANDERIA BARRA QUITAMANCHAS VANISH 110 GRS </t>
        </is>
      </c>
      <c r="E8259" t="n">
        <v>12</v>
      </c>
      <c r="F8259" t="inlineStr">
        <is>
          <t>Automatico</t>
        </is>
      </c>
      <c r="G8259" t="n">
        <v>0.27</v>
      </c>
      <c r="H8259" t="n">
        <v>44.44</v>
      </c>
      <c r="I8259" t="n">
        <v>0</v>
      </c>
      <c r="J8259" t="n">
        <v>24</v>
      </c>
      <c r="K8259" t="inlineStr">
        <is>
          <t>VANISH</t>
        </is>
      </c>
      <c r="L8259" t="n">
        <v>0</v>
      </c>
      <c r="M8259" t="n">
        <v>0</v>
      </c>
      <c r="N8259" t="n">
        <v>0</v>
      </c>
      <c r="O8259" t="n">
        <v>0</v>
      </c>
      <c r="P8259" t="n">
        <v>299</v>
      </c>
      <c r="Q8259" t="n">
        <v>290</v>
      </c>
      <c r="R8259" t="n">
        <v>11</v>
      </c>
      <c r="S8259" t="n">
        <v>11</v>
      </c>
      <c r="T8259">
        <f>IF( S8259&lt;=0,0,IF( E8259+I8259 &gt;= MAX((S8259/30)*U8259, S8259*1.2), 0, CEILING( (MAX((S8259/30)*U8259, S8259*1.2) - (E8259+I8259)) / J8259, 1 ) * J8259 ) ) ))</f>
        <v/>
      </c>
      <c r="U8259" t="n">
        <v>22</v>
      </c>
    </row>
    <row r="8260">
      <c r="A8260" t="inlineStr">
        <is>
          <t>PANALES, HIGIENICOS Y DESECHABLES</t>
        </is>
      </c>
      <c r="B8260" t="inlineStr">
        <is>
          <t>95</t>
        </is>
      </c>
      <c r="C8260" t="inlineStr">
        <is>
          <t>7503020081293</t>
        </is>
      </c>
      <c r="D8260" t="inlineStr">
        <is>
          <t xml:space="preserve">KIT PARA HORNEAR  MR. PAVO 1 PZA </t>
        </is>
      </c>
      <c r="E8260" t="n">
        <v>12</v>
      </c>
      <c r="F8260" t="inlineStr">
        <is>
          <t>SIN RESURTIDO</t>
        </is>
      </c>
      <c r="G8260" t="n">
        <v>0.66</v>
      </c>
      <c r="H8260" t="n">
        <v>18.18</v>
      </c>
      <c r="I8260" t="n">
        <v>0</v>
      </c>
      <c r="J8260" t="n">
        <v>12</v>
      </c>
      <c r="K8260" t="inlineStr">
        <is>
          <t>MR. PAVO</t>
        </is>
      </c>
      <c r="L8260" t="n">
        <v>0</v>
      </c>
      <c r="M8260" t="n">
        <v>0</v>
      </c>
      <c r="N8260" t="n">
        <v>0</v>
      </c>
      <c r="O8260" t="n">
        <v>0</v>
      </c>
      <c r="P8260" t="n">
        <v>12</v>
      </c>
      <c r="Q8260" t="n">
        <v>11</v>
      </c>
      <c r="R8260" t="n">
        <v>12</v>
      </c>
      <c r="S8260" t="n">
        <v>12</v>
      </c>
      <c r="T8260">
        <f>IF( S8260&lt;=0,0,IF( E8260+I8260 &gt;= MAX((S8260/30)*U8260, S8260*1.2), 0, CEILING( (MAX((S8260/30)*U8260, S8260*1.2) - (E8260+I8260)) / J8260, 1 ) * J8260 ) ) ))</f>
        <v/>
      </c>
      <c r="U8260" t="n">
        <v>0</v>
      </c>
    </row>
    <row r="8261">
      <c r="A8261" t="inlineStr">
        <is>
          <t>GALLETAS, PAN Y UNTABLES IEPS</t>
        </is>
      </c>
      <c r="B8261" t="inlineStr">
        <is>
          <t>410</t>
        </is>
      </c>
      <c r="C8261" t="inlineStr">
        <is>
          <t>7500478024575</t>
        </is>
      </c>
      <c r="D8261" t="inlineStr">
        <is>
          <t xml:space="preserve">GALLETAS CHOKIS CHOCOTELLA  GAMESA 192 GRS </t>
        </is>
      </c>
      <c r="E8261" t="n">
        <v>12</v>
      </c>
      <c r="F8261" t="inlineStr">
        <is>
          <t>Automatico</t>
        </is>
      </c>
      <c r="G8261" t="n">
        <v>0.2</v>
      </c>
      <c r="H8261" t="n">
        <v>65</v>
      </c>
      <c r="I8261" t="n">
        <v>0</v>
      </c>
      <c r="J8261" t="n">
        <v>12</v>
      </c>
      <c r="K8261" t="inlineStr">
        <is>
          <t>GAMESA</t>
        </is>
      </c>
      <c r="L8261" t="n">
        <v>0</v>
      </c>
      <c r="M8261" t="n">
        <v>0</v>
      </c>
      <c r="N8261" t="n">
        <v>0</v>
      </c>
      <c r="O8261" t="n">
        <v>0</v>
      </c>
      <c r="P8261" t="n">
        <v>68</v>
      </c>
      <c r="Q8261" t="n">
        <v>119</v>
      </c>
      <c r="R8261" t="n">
        <v>12</v>
      </c>
      <c r="S8261" t="n">
        <v>12</v>
      </c>
      <c r="T8261">
        <f>IF( S8261&lt;=0,0,IF( E8261+I8261 &gt;= MAX((S8261/30)*U8261, S8261*1.2), 0, CEILING( (MAX((S8261/30)*U8261, S8261*1.2) - (E8261+I8261)) / J8261, 1 ) * J8261 ) ) ))</f>
        <v/>
      </c>
      <c r="U8261" t="n">
        <v>22</v>
      </c>
    </row>
    <row r="8262">
      <c r="A8262" t="inlineStr">
        <is>
          <t>GALLETAS, PAN Y UNTABLES IEPS</t>
        </is>
      </c>
      <c r="B8262" t="inlineStr">
        <is>
          <t>410</t>
        </is>
      </c>
      <c r="C8262" t="inlineStr">
        <is>
          <t>7506205802157</t>
        </is>
      </c>
      <c r="D8262" t="inlineStr">
        <is>
          <t xml:space="preserve">CHOCOLATE EN POLVO  CHOCOMILK 400 GRS </t>
        </is>
      </c>
      <c r="E8262" t="n">
        <v>12</v>
      </c>
      <c r="F8262" t="inlineStr">
        <is>
          <t>Automatico</t>
        </is>
      </c>
      <c r="G8262" t="n">
        <v>0.73</v>
      </c>
      <c r="H8262" t="n">
        <v>17.8</v>
      </c>
      <c r="I8262" t="n">
        <v>24</v>
      </c>
      <c r="J8262" t="n">
        <v>24</v>
      </c>
      <c r="K8262" t="inlineStr">
        <is>
          <t>CHOCOMILK</t>
        </is>
      </c>
      <c r="L8262" t="n">
        <v>5.561643835616437</v>
      </c>
      <c r="M8262" t="n">
        <v>4.059999999999999</v>
      </c>
      <c r="N8262" t="n">
        <v>0</v>
      </c>
      <c r="O8262" t="n">
        <v>0</v>
      </c>
      <c r="P8262" t="n">
        <v>400</v>
      </c>
      <c r="Q8262" t="n">
        <v>366</v>
      </c>
      <c r="R8262" t="n">
        <v>18</v>
      </c>
      <c r="S8262" t="n">
        <v>25</v>
      </c>
      <c r="T8262">
        <f>IF( S8262&lt;=0,0,IF( E8262+I8262 &gt;= MAX((S8262/30)*U8262, S8262*1.2), 0, CEILING( (MAX((S8262/30)*U8262, S8262*1.2) - (E8262+I8262)) / J8262, 1 ) * J8262 ) ) ))</f>
        <v/>
      </c>
      <c r="U8262" t="n">
        <v>22</v>
      </c>
    </row>
    <row r="8263">
      <c r="A8263" t="inlineStr">
        <is>
          <t>CONSERVAS</t>
        </is>
      </c>
      <c r="B8263" t="inlineStr">
        <is>
          <t>143</t>
        </is>
      </c>
      <c r="C8263" t="inlineStr">
        <is>
          <t>7501045402888</t>
        </is>
      </c>
      <c r="D8263" t="inlineStr">
        <is>
          <t xml:space="preserve">ATUN CON JALAPEÑO  DOLORES 135 GRS </t>
        </is>
      </c>
      <c r="E8263" t="n">
        <v>12</v>
      </c>
      <c r="F8263" t="inlineStr">
        <is>
          <t>Automatico</t>
        </is>
      </c>
      <c r="G8263" t="n">
        <v>0.44</v>
      </c>
      <c r="H8263" t="n">
        <v>27.27</v>
      </c>
      <c r="I8263" t="n">
        <v>24</v>
      </c>
      <c r="J8263" t="n">
        <v>24</v>
      </c>
      <c r="K8263" t="inlineStr">
        <is>
          <t>DOLORES</t>
        </is>
      </c>
      <c r="L8263" t="n">
        <v>0</v>
      </c>
      <c r="M8263" t="n">
        <v>0</v>
      </c>
      <c r="N8263" t="n">
        <v>0</v>
      </c>
      <c r="O8263" t="n">
        <v>0</v>
      </c>
      <c r="P8263" t="n">
        <v>112</v>
      </c>
      <c r="Q8263" t="n">
        <v>133</v>
      </c>
      <c r="R8263" t="n">
        <v>12</v>
      </c>
      <c r="S8263" t="n">
        <v>12</v>
      </c>
      <c r="T8263">
        <f>IF( S8263&lt;=0,0,IF( E8263+I8263 &gt;= MAX((S8263/30)*U8263, S8263*1.2), 0, CEILING( (MAX((S8263/30)*U8263, S8263*1.2) - (E8263+I8263)) / J8263, 1 ) * J8263 ) ) ))</f>
        <v/>
      </c>
      <c r="U8263" t="n">
        <v>22</v>
      </c>
    </row>
    <row r="8264">
      <c r="A8264" t="inlineStr">
        <is>
          <t>ABA. BASICOS MP</t>
        </is>
      </c>
      <c r="B8264" t="inlineStr">
        <is>
          <t>346</t>
        </is>
      </c>
      <c r="C8264" t="inlineStr">
        <is>
          <t>7506409020159</t>
        </is>
      </c>
      <c r="D8264" t="inlineStr">
        <is>
          <t xml:space="preserve">PIMIENTA GORDA  GOLDEN HILLS 40 GRS </t>
        </is>
      </c>
      <c r="E8264" t="n">
        <v>12</v>
      </c>
      <c r="F8264" t="inlineStr">
        <is>
          <t>Automatico</t>
        </is>
      </c>
      <c r="G8264" t="n">
        <v>0</v>
      </c>
      <c r="H8264" t="n">
        <v>0</v>
      </c>
      <c r="I8264" t="n">
        <v>0</v>
      </c>
      <c r="J8264" t="n">
        <v>12</v>
      </c>
      <c r="K8264" t="inlineStr">
        <is>
          <t>GOLDEN HILLS</t>
        </is>
      </c>
      <c r="L8264" t="n">
        <v>0</v>
      </c>
      <c r="M8264" t="n">
        <v>0</v>
      </c>
      <c r="N8264" t="n">
        <v>0</v>
      </c>
      <c r="O8264" t="n">
        <v>0</v>
      </c>
      <c r="P8264" t="n">
        <v>124</v>
      </c>
      <c r="Q8264" t="n">
        <v>101</v>
      </c>
      <c r="R8264" t="n">
        <v>12</v>
      </c>
      <c r="S8264" t="n">
        <v>12</v>
      </c>
      <c r="T8264">
        <f>IF( S8264&lt;=0,0,IF( E8264+I8264 &gt;= MAX((S8264/30)*U8264, S8264*1.2), 0, CEILING( (MAX((S8264/30)*U8264, S8264*1.2) - (E8264+I8264)) / J8264, 1 ) * J8264 ) ) ))</f>
        <v/>
      </c>
      <c r="U8264" t="n">
        <v>52</v>
      </c>
    </row>
    <row r="8265">
      <c r="A8265" t="inlineStr">
        <is>
          <t>CEREALES, AVENAS Y BARRAS IEPS</t>
        </is>
      </c>
      <c r="B8265" t="inlineStr">
        <is>
          <t>402</t>
        </is>
      </c>
      <c r="C8265" t="inlineStr">
        <is>
          <t>16000197466</t>
        </is>
      </c>
      <c r="D8265" t="inlineStr">
        <is>
          <t xml:space="preserve">CEREAL DE MAÍZ ENDULZADO MINIS GENERAL MILLS 331 GRS </t>
        </is>
      </c>
      <c r="E8265" t="n">
        <v>12</v>
      </c>
      <c r="F8265" t="inlineStr">
        <is>
          <t>SIN RESURTIDO</t>
        </is>
      </c>
      <c r="G8265" t="n">
        <v>0</v>
      </c>
      <c r="H8265" t="n">
        <v>0</v>
      </c>
      <c r="I8265" t="n">
        <v>0</v>
      </c>
      <c r="J8265" t="n">
        <v>12</v>
      </c>
      <c r="K8265" t="inlineStr">
        <is>
          <t>GENERAL MILLS</t>
        </is>
      </c>
      <c r="L8265" t="n">
        <v>0</v>
      </c>
      <c r="M8265" t="n">
        <v>0</v>
      </c>
      <c r="N8265" t="n">
        <v>0</v>
      </c>
      <c r="O8265" t="n">
        <v>0</v>
      </c>
      <c r="P8265" t="n">
        <v>87</v>
      </c>
      <c r="Q8265" t="n">
        <v>94</v>
      </c>
      <c r="R8265" t="n">
        <v>0</v>
      </c>
      <c r="S8265" t="n">
        <v>0</v>
      </c>
      <c r="T8265">
        <f>IF( S8265&lt;=0,0,IF( E8265+I8265 &gt;= MAX((S8265/30)*U8265, S8265*1.2), 0, CEILING( (MAX((S8265/30)*U8265, S8265*1.2) - (E8265+I8265)) / J8265, 1 ) * J8265 ) ) ))</f>
        <v/>
      </c>
      <c r="U8265" t="n">
        <v>0</v>
      </c>
    </row>
    <row r="8266">
      <c r="A8266" t="inlineStr">
        <is>
          <t>BEBIDAS</t>
        </is>
      </c>
      <c r="B8266" t="inlineStr">
        <is>
          <t>35</t>
        </is>
      </c>
      <c r="C8266" t="inlineStr">
        <is>
          <t>7501055383177</t>
        </is>
      </c>
      <c r="D8266" t="inlineStr">
        <is>
          <t xml:space="preserve">BEBIDA CON JUGO NARANJA CON PULPA  DEL VALLE 946 ML. </t>
        </is>
      </c>
      <c r="E8266" t="n">
        <v>12</v>
      </c>
      <c r="F8266" t="inlineStr">
        <is>
          <t>Automatico</t>
        </is>
      </c>
      <c r="G8266" t="n">
        <v>0.86</v>
      </c>
      <c r="H8266" t="n">
        <v>13.95</v>
      </c>
      <c r="I8266" t="n">
        <v>12</v>
      </c>
      <c r="J8266" t="n">
        <v>12</v>
      </c>
      <c r="K8266" t="inlineStr">
        <is>
          <t>DEL VALLE</t>
        </is>
      </c>
      <c r="L8266" t="n">
        <v>8.046511627906977</v>
      </c>
      <c r="M8266" t="n">
        <v>6.92</v>
      </c>
      <c r="N8266" t="n">
        <v>0</v>
      </c>
      <c r="O8266" t="n">
        <v>0</v>
      </c>
      <c r="P8266" t="n">
        <v>179</v>
      </c>
      <c r="Q8266" t="n">
        <v>206</v>
      </c>
      <c r="R8266" t="n">
        <v>15</v>
      </c>
      <c r="S8266" t="n">
        <v>16</v>
      </c>
      <c r="T8266">
        <f>IF( S8266&lt;=0,0,IF( E8266+I8266 &gt;= MAX((S8266/30)*U8266, S8266*1.2), 0, CEILING( (MAX((S8266/30)*U8266, S8266*1.2) - (E8266+I8266)) / J8266, 1 ) * J8266 ) ) ))</f>
        <v/>
      </c>
      <c r="U8266" t="n">
        <v>22</v>
      </c>
    </row>
    <row r="8267">
      <c r="A8267" t="inlineStr">
        <is>
          <t>ABARROTES BASICOS</t>
        </is>
      </c>
      <c r="B8267" t="inlineStr">
        <is>
          <t>23</t>
        </is>
      </c>
      <c r="C8267" t="inlineStr">
        <is>
          <t>7503004722464</t>
        </is>
      </c>
      <c r="D8267" t="inlineStr">
        <is>
          <t xml:space="preserve">CAFE MOLIDO OAXACA  PUNTA DEL CIELO 300 GRS </t>
        </is>
      </c>
      <c r="E8267" t="n">
        <v>12</v>
      </c>
      <c r="F8267" t="inlineStr">
        <is>
          <t>Automatico</t>
        </is>
      </c>
      <c r="G8267" t="n">
        <v>0.27</v>
      </c>
      <c r="H8267" t="n">
        <v>44.44</v>
      </c>
      <c r="I8267" t="n">
        <v>0</v>
      </c>
      <c r="J8267" t="n">
        <v>16</v>
      </c>
      <c r="K8267" t="inlineStr">
        <is>
          <t>PUNTA DEL CIELO</t>
        </is>
      </c>
      <c r="L8267" t="n">
        <v>0</v>
      </c>
      <c r="M8267" t="n">
        <v>0</v>
      </c>
      <c r="N8267" t="n">
        <v>0</v>
      </c>
      <c r="O8267" t="n">
        <v>0</v>
      </c>
      <c r="P8267" t="n">
        <v>85</v>
      </c>
      <c r="Q8267" t="n">
        <v>114</v>
      </c>
      <c r="R8267" t="n">
        <v>14</v>
      </c>
      <c r="S8267" t="n">
        <v>15</v>
      </c>
      <c r="T8267">
        <f>IF( S8267&lt;=0,0,IF( E8267+I8267 &gt;= MAX((S8267/30)*U8267, S8267*1.2), 0, CEILING( (MAX((S8267/30)*U8267, S8267*1.2) - (E8267+I8267)) / J8267, 1 ) * J8267 ) ) ))</f>
        <v/>
      </c>
      <c r="U8267" t="n">
        <v>22</v>
      </c>
    </row>
    <row r="8268">
      <c r="A8268" t="inlineStr">
        <is>
          <t>GALLETAS, PAN Y UNTABLES IEPS</t>
        </is>
      </c>
      <c r="B8268" t="inlineStr">
        <is>
          <t>410</t>
        </is>
      </c>
      <c r="C8268" t="inlineStr">
        <is>
          <t>7503031028799</t>
        </is>
      </c>
      <c r="D8268" t="inlineStr">
        <is>
          <t xml:space="preserve">PAN DULCE CUERNITOS REBANADO  TIA ROSA 200 GRS </t>
        </is>
      </c>
      <c r="E8268" t="n">
        <v>12</v>
      </c>
      <c r="F8268" t="inlineStr">
        <is>
          <t>Diario</t>
        </is>
      </c>
      <c r="G8268" t="n">
        <v>2.58</v>
      </c>
      <c r="H8268" t="n">
        <v>5.81</v>
      </c>
      <c r="I8268" t="n">
        <v>0</v>
      </c>
      <c r="J8268" t="n">
        <v>1</v>
      </c>
      <c r="K8268" t="inlineStr">
        <is>
          <t>TIA ROSA</t>
        </is>
      </c>
      <c r="L8268" t="n">
        <v>13.34883720930232</v>
      </c>
      <c r="M8268" t="n">
        <v>34.44</v>
      </c>
      <c r="N8268" t="n">
        <v>13.34883720930232</v>
      </c>
      <c r="O8268" t="n">
        <v>34.44</v>
      </c>
      <c r="P8268" t="n">
        <v>938</v>
      </c>
      <c r="Q8268" t="n">
        <v>919</v>
      </c>
      <c r="R8268" t="n">
        <v>73</v>
      </c>
      <c r="S8268" t="n">
        <v>104</v>
      </c>
      <c r="T8268">
        <f>IF( S8268&lt;=0,0,IF( E8268+I8268 &gt;= MAX((S8268/30)*U8268, S8268*1.2), 0, CEILING( (MAX((S8268/30)*U8268, S8268*1.2) - (E8268+I8268)) / J8268, 1 ) * J8268 ) ) ))</f>
        <v/>
      </c>
      <c r="U8268" t="n">
        <v>18</v>
      </c>
    </row>
    <row r="8269">
      <c r="A8269" t="inlineStr">
        <is>
          <t>ABARROTES BASICOS</t>
        </is>
      </c>
      <c r="B8269" t="inlineStr">
        <is>
          <t>23</t>
        </is>
      </c>
      <c r="C8269" t="inlineStr">
        <is>
          <t>7501096203601</t>
        </is>
      </c>
      <c r="D8269" t="inlineStr">
        <is>
          <t xml:space="preserve">ENDULZANTE DE FRUTA DEL MONJE  MONKIA 60 GRS </t>
        </is>
      </c>
      <c r="E8269" t="n">
        <v>12</v>
      </c>
      <c r="F8269" t="inlineStr">
        <is>
          <t>Automatico</t>
        </is>
      </c>
      <c r="G8269" t="n">
        <v>0.42</v>
      </c>
      <c r="H8269" t="n">
        <v>28.57</v>
      </c>
      <c r="I8269" t="n">
        <v>8</v>
      </c>
      <c r="J8269" t="n">
        <v>8</v>
      </c>
      <c r="K8269" t="inlineStr">
        <is>
          <t>MONKIA</t>
        </is>
      </c>
      <c r="L8269" t="n">
        <v>7.428571428571427</v>
      </c>
      <c r="M8269" t="n">
        <v>3.119999999999999</v>
      </c>
      <c r="N8269" t="n">
        <v>0</v>
      </c>
      <c r="O8269" t="n">
        <v>0</v>
      </c>
      <c r="P8269" t="n">
        <v>139</v>
      </c>
      <c r="Q8269" t="n">
        <v>106</v>
      </c>
      <c r="R8269" t="n">
        <v>17</v>
      </c>
      <c r="S8269" t="n">
        <v>17</v>
      </c>
      <c r="T8269">
        <f>IF( S8269&lt;=0,0,IF( E8269+I8269 &gt;= MAX((S8269/30)*U8269, S8269*1.2), 0, CEILING( (MAX((S8269/30)*U8269, S8269*1.2) - (E8269+I8269)) / J8269, 1 ) * J8269 ) ) ))</f>
        <v/>
      </c>
      <c r="U8269" t="n">
        <v>36</v>
      </c>
    </row>
    <row r="8270">
      <c r="A8270" t="inlineStr">
        <is>
          <t>GALLETAS, PAN Y UNTABLES</t>
        </is>
      </c>
      <c r="B8270" t="inlineStr">
        <is>
          <t>10</t>
        </is>
      </c>
      <c r="C8270" t="inlineStr">
        <is>
          <t>7501003302700</t>
        </is>
      </c>
      <c r="D8270" t="inlineStr">
        <is>
          <t xml:space="preserve">MERMELADA DE FRESA  MCCORMICK 980 GRS </t>
        </is>
      </c>
      <c r="E8270" t="n">
        <v>12</v>
      </c>
      <c r="F8270" t="inlineStr">
        <is>
          <t>Automatico</t>
        </is>
      </c>
      <c r="G8270" t="n">
        <v>0.35</v>
      </c>
      <c r="H8270" t="n">
        <v>34.28</v>
      </c>
      <c r="I8270" t="n">
        <v>0</v>
      </c>
      <c r="J8270" t="n">
        <v>12</v>
      </c>
      <c r="K8270" t="inlineStr">
        <is>
          <t>MCCORMICK</t>
        </is>
      </c>
      <c r="L8270" t="n">
        <v>0</v>
      </c>
      <c r="M8270" t="n">
        <v>0</v>
      </c>
      <c r="N8270" t="n">
        <v>0</v>
      </c>
      <c r="O8270" t="n">
        <v>0</v>
      </c>
      <c r="P8270" t="n">
        <v>176</v>
      </c>
      <c r="Q8270" t="n">
        <v>135</v>
      </c>
      <c r="R8270" t="n">
        <v>13</v>
      </c>
      <c r="S8270" t="n">
        <v>14</v>
      </c>
      <c r="T8270">
        <f>IF( S8270&lt;=0,0,IF( E8270+I8270 &gt;= MAX((S8270/30)*U8270, S8270*1.2), 0, CEILING( (MAX((S8270/30)*U8270, S8270*1.2) - (E8270+I8270)) / J8270, 1 ) * J8270 ) ) ))</f>
        <v/>
      </c>
      <c r="U8270" t="n">
        <v>22</v>
      </c>
    </row>
    <row r="8271">
      <c r="A8271" t="inlineStr">
        <is>
          <t>ABARROTES BASICOS</t>
        </is>
      </c>
      <c r="B8271" t="inlineStr">
        <is>
          <t>23</t>
        </is>
      </c>
      <c r="C8271" t="inlineStr">
        <is>
          <t>7501145800010</t>
        </is>
      </c>
      <c r="D8271" t="inlineStr">
        <is>
          <t xml:space="preserve">ARROZ PRECOCIDO  CRISTAL 750 GRS </t>
        </is>
      </c>
      <c r="E8271" t="n">
        <v>12</v>
      </c>
      <c r="F8271" t="inlineStr">
        <is>
          <t>Automatico</t>
        </is>
      </c>
      <c r="G8271" t="n">
        <v>0.32</v>
      </c>
      <c r="H8271" t="n">
        <v>37.5</v>
      </c>
      <c r="I8271" t="n">
        <v>0</v>
      </c>
      <c r="J8271" t="n">
        <v>30</v>
      </c>
      <c r="K8271" t="inlineStr">
        <is>
          <t>CRISTAL</t>
        </is>
      </c>
      <c r="L8271" t="n">
        <v>0</v>
      </c>
      <c r="M8271" t="n">
        <v>0</v>
      </c>
      <c r="N8271" t="n">
        <v>0</v>
      </c>
      <c r="O8271" t="n">
        <v>0</v>
      </c>
      <c r="P8271" t="n">
        <v>124</v>
      </c>
      <c r="Q8271" t="n">
        <v>180</v>
      </c>
      <c r="R8271" t="n">
        <v>15</v>
      </c>
      <c r="S8271" t="n">
        <v>16</v>
      </c>
      <c r="T8271">
        <f>IF( S8271&lt;=0,0,IF( E8271+I8271 &gt;= MAX((S8271/30)*U8271, S8271*1.2), 0, CEILING( (MAX((S8271/30)*U8271, S8271*1.2) - (E8271+I8271)) / J8271, 1 ) * J8271 ) ) ))</f>
        <v/>
      </c>
      <c r="U8271" t="n">
        <v>22</v>
      </c>
    </row>
    <row r="8272">
      <c r="A8272" t="inlineStr">
        <is>
          <t>CONSERVAS</t>
        </is>
      </c>
      <c r="B8272" t="inlineStr">
        <is>
          <t>143</t>
        </is>
      </c>
      <c r="C8272" t="inlineStr">
        <is>
          <t>7501041418388</t>
        </is>
      </c>
      <c r="D8272" t="inlineStr">
        <is>
          <t xml:space="preserve">ATUN EN ACEITE  TUNY 75 GRS </t>
        </is>
      </c>
      <c r="E8272" t="n">
        <v>12</v>
      </c>
      <c r="F8272" t="inlineStr">
        <is>
          <t>Automatico</t>
        </is>
      </c>
      <c r="G8272" t="n">
        <v>0.85</v>
      </c>
      <c r="H8272" t="n">
        <v>14.11</v>
      </c>
      <c r="I8272" t="n">
        <v>24</v>
      </c>
      <c r="J8272" t="n">
        <v>24</v>
      </c>
      <c r="K8272" t="inlineStr">
        <is>
          <t>TUNY</t>
        </is>
      </c>
      <c r="L8272" t="n">
        <v>7.882352941176471</v>
      </c>
      <c r="M8272" t="n">
        <v>6.7</v>
      </c>
      <c r="N8272" t="n">
        <v>0</v>
      </c>
      <c r="O8272" t="n">
        <v>0</v>
      </c>
      <c r="P8272" t="n">
        <v>455</v>
      </c>
      <c r="Q8272" t="n">
        <v>530</v>
      </c>
      <c r="R8272" t="n">
        <v>23</v>
      </c>
      <c r="S8272" t="n">
        <v>35</v>
      </c>
      <c r="T8272">
        <f>IF( S8272&lt;=0,0,IF( E8272+I8272 &gt;= MAX((S8272/30)*U8272, S8272*1.2), 0, CEILING( (MAX((S8272/30)*U8272, S8272*1.2) - (E8272+I8272)) / J8272, 1 ) * J8272 ) ) ))</f>
        <v/>
      </c>
      <c r="U8272" t="n">
        <v>22</v>
      </c>
    </row>
    <row r="8273">
      <c r="A8273" t="inlineStr">
        <is>
          <t>GALLETAS, PAN Y UNTABLES IEPS</t>
        </is>
      </c>
      <c r="B8273" t="inlineStr">
        <is>
          <t>410</t>
        </is>
      </c>
      <c r="C8273" t="inlineStr">
        <is>
          <t>7501000601981</t>
        </is>
      </c>
      <c r="D8273" t="inlineStr">
        <is>
          <t xml:space="preserve">GALLETAS SALADAS TRIGO ENTERO GAMESA 270 GRS </t>
        </is>
      </c>
      <c r="E8273" t="n">
        <v>12</v>
      </c>
      <c r="F8273" t="inlineStr">
        <is>
          <t>Automatico</t>
        </is>
      </c>
      <c r="G8273" t="n">
        <v>0.87</v>
      </c>
      <c r="H8273" t="n">
        <v>13.79</v>
      </c>
      <c r="I8273" t="n">
        <v>0</v>
      </c>
      <c r="J8273" t="n">
        <v>24</v>
      </c>
      <c r="K8273" t="inlineStr">
        <is>
          <t>GAMESA</t>
        </is>
      </c>
      <c r="L8273" t="n">
        <v>8.206896551724137</v>
      </c>
      <c r="M8273" t="n">
        <v>7.139999999999999</v>
      </c>
      <c r="N8273" t="n">
        <v>8.206896551724137</v>
      </c>
      <c r="O8273" t="n">
        <v>7.139999999999999</v>
      </c>
      <c r="P8273" t="n">
        <v>404</v>
      </c>
      <c r="Q8273" t="n">
        <v>469</v>
      </c>
      <c r="R8273" t="n">
        <v>51</v>
      </c>
      <c r="S8273" t="n">
        <v>59</v>
      </c>
      <c r="T8273">
        <f>IF( S8273&lt;=0,0,IF( E8273+I8273 &gt;= MAX((S8273/30)*U8273, S8273*1.2), 0, CEILING( (MAX((S8273/30)*U8273, S8273*1.2) - (E8273+I8273)) / J8273, 1 ) * J8273 ) ) ))</f>
        <v/>
      </c>
      <c r="U8273" t="n">
        <v>22</v>
      </c>
    </row>
    <row r="8274">
      <c r="A8274" t="inlineStr">
        <is>
          <t>ABA. NO COMESTIBLES MP IVA</t>
        </is>
      </c>
      <c r="B8274" t="inlineStr">
        <is>
          <t>21</t>
        </is>
      </c>
      <c r="C8274" t="inlineStr">
        <is>
          <t>7506409021231</t>
        </is>
      </c>
      <c r="D8274" t="inlineStr">
        <is>
          <t xml:space="preserve">PAPEL ALUMINIO 7.6M X 45CM KE PRECIO 1 PZA </t>
        </is>
      </c>
      <c r="E8274" t="n">
        <v>12</v>
      </c>
      <c r="F8274" t="inlineStr">
        <is>
          <t>Automatico</t>
        </is>
      </c>
      <c r="G8274" t="n">
        <v>0.13</v>
      </c>
      <c r="H8274" t="n">
        <v>92.3</v>
      </c>
      <c r="I8274" t="n">
        <v>27</v>
      </c>
      <c r="J8274" t="n">
        <v>9</v>
      </c>
      <c r="K8274" t="inlineStr">
        <is>
          <t>KE PRECIO</t>
        </is>
      </c>
      <c r="L8274" t="n">
        <v>0</v>
      </c>
      <c r="M8274" t="n">
        <v>0</v>
      </c>
      <c r="N8274" t="n">
        <v>0</v>
      </c>
      <c r="O8274" t="n">
        <v>0</v>
      </c>
      <c r="P8274" t="n">
        <v>73</v>
      </c>
      <c r="Q8274" t="n">
        <v>94</v>
      </c>
      <c r="R8274" t="n">
        <v>15</v>
      </c>
      <c r="S8274" t="n">
        <v>15</v>
      </c>
      <c r="T8274">
        <f>IF( S8274&lt;=0,0,IF( E8274+I8274 &gt;= MAX((S8274/30)*U8274, S8274*1.2), 0, CEILING( (MAX((S8274/30)*U8274, S8274*1.2) - (E8274+I8274)) / J8274, 1 ) * J8274 ) ) ))</f>
        <v/>
      </c>
      <c r="U8274" t="n">
        <v>52</v>
      </c>
    </row>
    <row r="8275">
      <c r="A8275" t="inlineStr">
        <is>
          <t>ASEO Y LIMPIEZA DEL HOGAR</t>
        </is>
      </c>
      <c r="B8275" t="inlineStr">
        <is>
          <t>6</t>
        </is>
      </c>
      <c r="C8275" t="inlineStr">
        <is>
          <t>7501058798039</t>
        </is>
      </c>
      <c r="D8275" t="inlineStr">
        <is>
          <t xml:space="preserve">DESINFECTANTE AEROSOL SPRING WATERFALL LYSOL 475 ML. </t>
        </is>
      </c>
      <c r="E8275" t="n">
        <v>12</v>
      </c>
      <c r="F8275" t="inlineStr">
        <is>
          <t>Automatico</t>
        </is>
      </c>
      <c r="G8275" t="n">
        <v>0.36</v>
      </c>
      <c r="H8275" t="n">
        <v>33.33</v>
      </c>
      <c r="I8275" t="n">
        <v>0</v>
      </c>
      <c r="J8275" t="n">
        <v>12</v>
      </c>
      <c r="K8275" t="inlineStr">
        <is>
          <t>LYSOL</t>
        </is>
      </c>
      <c r="L8275" t="n">
        <v>0</v>
      </c>
      <c r="M8275" t="n">
        <v>0</v>
      </c>
      <c r="N8275" t="n">
        <v>0</v>
      </c>
      <c r="O8275" t="n">
        <v>0</v>
      </c>
      <c r="P8275" t="n">
        <v>156</v>
      </c>
      <c r="Q8275" t="n">
        <v>162</v>
      </c>
      <c r="R8275" t="n">
        <v>19</v>
      </c>
      <c r="S8275" t="n">
        <v>20</v>
      </c>
      <c r="T8275">
        <f>IF( S8275&lt;=0,0,IF( E8275+I8275 &gt;= MAX((S8275/30)*U8275, S8275*1.2), 0, CEILING( (MAX((S8275/30)*U8275, S8275*1.2) - (E8275+I8275)) / J8275, 1 ) * J8275 ) ) ))</f>
        <v/>
      </c>
      <c r="U8275" t="n">
        <v>22</v>
      </c>
    </row>
    <row r="8276">
      <c r="A8276" t="inlineStr">
        <is>
          <t>CONSERVAS</t>
        </is>
      </c>
      <c r="B8276" t="inlineStr">
        <is>
          <t>143</t>
        </is>
      </c>
      <c r="C8276" t="inlineStr">
        <is>
          <t>812476017648</t>
        </is>
      </c>
      <c r="D8276" t="inlineStr">
        <is>
          <t xml:space="preserve">ALMEJITAS HERVIDAS  CROWN PRINCE 283 GRS </t>
        </is>
      </c>
      <c r="E8276" t="n">
        <v>12</v>
      </c>
      <c r="F8276" t="inlineStr">
        <is>
          <t>Automatico</t>
        </is>
      </c>
      <c r="G8276" t="n">
        <v>0.28</v>
      </c>
      <c r="H8276" t="n">
        <v>42.85</v>
      </c>
      <c r="I8276" t="n">
        <v>0</v>
      </c>
      <c r="J8276" t="n">
        <v>12</v>
      </c>
      <c r="K8276" t="inlineStr">
        <is>
          <t>CROWN PRINCE</t>
        </is>
      </c>
      <c r="L8276" t="n">
        <v>0</v>
      </c>
      <c r="M8276" t="n">
        <v>0</v>
      </c>
      <c r="N8276" t="n">
        <v>0</v>
      </c>
      <c r="O8276" t="n">
        <v>0</v>
      </c>
      <c r="P8276" t="n">
        <v>72</v>
      </c>
      <c r="Q8276" t="n">
        <v>24</v>
      </c>
      <c r="R8276" t="n">
        <v>22</v>
      </c>
      <c r="S8276" t="n">
        <v>22</v>
      </c>
      <c r="T8276">
        <f>IF( S8276&lt;=0,0,IF( E8276+I8276 &gt;= MAX((S8276/30)*U8276, S8276*1.2), 0, CEILING( (MAX((S8276/30)*U8276, S8276*1.2) - (E8276+I8276)) / J8276, 1 ) * J8276 ) ) ))</f>
        <v/>
      </c>
      <c r="U8276" t="n">
        <v>22</v>
      </c>
    </row>
    <row r="8277">
      <c r="A8277" t="inlineStr">
        <is>
          <t>ASEO Y LIMPIEZA DEL HOGAR</t>
        </is>
      </c>
      <c r="B8277" t="inlineStr">
        <is>
          <t>6</t>
        </is>
      </c>
      <c r="C8277" t="inlineStr">
        <is>
          <t>7501232001177</t>
        </is>
      </c>
      <c r="D8277" t="inlineStr">
        <is>
          <t xml:space="preserve">CAJA DE CERILLOS  FLAMA 200 PZA </t>
        </is>
      </c>
      <c r="E8277" t="n">
        <v>12</v>
      </c>
      <c r="F8277" t="inlineStr">
        <is>
          <t>Automatico</t>
        </is>
      </c>
      <c r="G8277" t="n">
        <v>0.21</v>
      </c>
      <c r="H8277" t="n">
        <v>61.9</v>
      </c>
      <c r="I8277" t="n">
        <v>0</v>
      </c>
      <c r="J8277" t="n">
        <v>50</v>
      </c>
      <c r="K8277" t="inlineStr">
        <is>
          <t>FLAMA</t>
        </is>
      </c>
      <c r="L8277" t="n">
        <v>0</v>
      </c>
      <c r="M8277" t="n">
        <v>0</v>
      </c>
      <c r="N8277" t="n">
        <v>0</v>
      </c>
      <c r="O8277" t="n">
        <v>0</v>
      </c>
      <c r="P8277" t="n">
        <v>168</v>
      </c>
      <c r="Q8277" t="n">
        <v>145</v>
      </c>
      <c r="R8277" t="n">
        <v>19</v>
      </c>
      <c r="S8277" t="n">
        <v>21</v>
      </c>
      <c r="T8277">
        <f>IF( S8277&lt;=0,0,IF( E8277+I8277 &gt;= MAX((S8277/30)*U8277, S8277*1.2), 0, CEILING( (MAX((S8277/30)*U8277, S8277*1.2) - (E8277+I8277)) / J8277, 1 ) * J8277 ) ) ))</f>
        <v/>
      </c>
      <c r="U8277" t="n">
        <v>36</v>
      </c>
    </row>
    <row r="8278">
      <c r="A8278" t="inlineStr">
        <is>
          <t>CONSERVAS</t>
        </is>
      </c>
      <c r="B8278" t="inlineStr">
        <is>
          <t>143</t>
        </is>
      </c>
      <c r="C8278" t="inlineStr">
        <is>
          <t>7501045402741</t>
        </is>
      </c>
      <c r="D8278" t="inlineStr">
        <is>
          <t xml:space="preserve">ATUN CON ARROZ  DOLORES 220 GRS </t>
        </is>
      </c>
      <c r="E8278" t="n">
        <v>12</v>
      </c>
      <c r="F8278" t="inlineStr">
        <is>
          <t>Automatico</t>
        </is>
      </c>
      <c r="G8278" t="n">
        <v>0.51</v>
      </c>
      <c r="H8278" t="n">
        <v>23.52</v>
      </c>
      <c r="I8278" t="n">
        <v>24</v>
      </c>
      <c r="J8278" t="n">
        <v>24</v>
      </c>
      <c r="K8278" t="inlineStr">
        <is>
          <t>DOLORES</t>
        </is>
      </c>
      <c r="L8278" t="n">
        <v>0</v>
      </c>
      <c r="M8278" t="n">
        <v>0</v>
      </c>
      <c r="N8278" t="n">
        <v>0</v>
      </c>
      <c r="O8278" t="n">
        <v>0</v>
      </c>
      <c r="P8278" t="n">
        <v>650</v>
      </c>
      <c r="Q8278" t="n">
        <v>668</v>
      </c>
      <c r="R8278" t="n">
        <v>30</v>
      </c>
      <c r="S8278" t="n">
        <v>33</v>
      </c>
      <c r="T8278">
        <f>IF( S8278&lt;=0,0,IF( E8278+I8278 &gt;= MAX((S8278/30)*U8278, S8278*1.2), 0, CEILING( (MAX((S8278/30)*U8278, S8278*1.2) - (E8278+I8278)) / J8278, 1 ) * J8278 ) ) ))</f>
        <v/>
      </c>
      <c r="U8278" t="n">
        <v>22</v>
      </c>
    </row>
    <row r="8279">
      <c r="A8279" t="inlineStr">
        <is>
          <t>GALLETAS, PAN Y UNTABLES IEPS</t>
        </is>
      </c>
      <c r="B8279" t="inlineStr">
        <is>
          <t>410</t>
        </is>
      </c>
      <c r="C8279" t="inlineStr">
        <is>
          <t>7501030423379</t>
        </is>
      </c>
      <c r="D8279" t="inlineStr">
        <is>
          <t xml:space="preserve">GALLETAS OREJITAS  GABI 450 GRS </t>
        </is>
      </c>
      <c r="E8279" t="n">
        <v>12</v>
      </c>
      <c r="F8279" t="inlineStr">
        <is>
          <t>Automatico</t>
        </is>
      </c>
      <c r="G8279" t="n">
        <v>0</v>
      </c>
      <c r="H8279" t="n">
        <v>0</v>
      </c>
      <c r="I8279" t="n">
        <v>0</v>
      </c>
      <c r="J8279" t="n">
        <v>12</v>
      </c>
      <c r="K8279" t="inlineStr">
        <is>
          <t>GABI</t>
        </is>
      </c>
      <c r="L8279" t="n">
        <v>0</v>
      </c>
      <c r="M8279" t="n">
        <v>0</v>
      </c>
      <c r="N8279" t="n">
        <v>0</v>
      </c>
      <c r="O8279" t="n">
        <v>0</v>
      </c>
      <c r="P8279" t="n">
        <v>48</v>
      </c>
      <c r="Q8279" t="n">
        <v>83</v>
      </c>
      <c r="R8279" t="n">
        <v>0</v>
      </c>
      <c r="S8279" t="n">
        <v>0</v>
      </c>
      <c r="T8279">
        <f>IF( S8279&lt;=0,0,IF( E8279+I8279 &gt;= MAX((S8279/30)*U8279, S8279*1.2), 0, CEILING( (MAX((S8279/30)*U8279, S8279*1.2) - (E8279+I8279)) / J8279, 1 ) * J8279 ) ) ))</f>
        <v/>
      </c>
      <c r="U8279" t="n">
        <v>22</v>
      </c>
    </row>
    <row r="8280">
      <c r="A8280" t="inlineStr">
        <is>
          <t>ABARROTES BASICOS</t>
        </is>
      </c>
      <c r="B8280" t="inlineStr">
        <is>
          <t>23</t>
        </is>
      </c>
      <c r="C8280" t="inlineStr">
        <is>
          <t>7501005126304</t>
        </is>
      </c>
      <c r="D8280" t="inlineStr">
        <is>
          <t xml:space="preserve">SOPA DE PASTA INSTANTANEA FIDEO SECO CON TOMATE KNORR 156 GRS </t>
        </is>
      </c>
      <c r="E8280" t="n">
        <v>12</v>
      </c>
      <c r="F8280" t="inlineStr">
        <is>
          <t>Automatico</t>
        </is>
      </c>
      <c r="G8280" t="n">
        <v>1.28</v>
      </c>
      <c r="H8280" t="n">
        <v>9.369999999999999</v>
      </c>
      <c r="I8280" t="n">
        <v>24</v>
      </c>
      <c r="J8280" t="n">
        <v>12</v>
      </c>
      <c r="K8280" t="inlineStr">
        <is>
          <t>KNORR</t>
        </is>
      </c>
      <c r="L8280" t="n">
        <v>12.625</v>
      </c>
      <c r="M8280" t="n">
        <v>16.16</v>
      </c>
      <c r="N8280" t="n">
        <v>0</v>
      </c>
      <c r="O8280" t="n">
        <v>0</v>
      </c>
      <c r="P8280" t="n">
        <v>857</v>
      </c>
      <c r="Q8280" t="n">
        <v>1298</v>
      </c>
      <c r="R8280" t="n">
        <v>48</v>
      </c>
      <c r="S8280" t="n">
        <v>55</v>
      </c>
      <c r="T8280">
        <f>IF( S8280&lt;=0,0,IF( E8280+I8280 &gt;= MAX((S8280/30)*U8280, S8280*1.2), 0, CEILING( (MAX((S8280/30)*U8280, S8280*1.2) - (E8280+I8280)) / J8280, 1 ) * J8280 ) ) ))</f>
        <v/>
      </c>
      <c r="U8280" t="n">
        <v>22</v>
      </c>
    </row>
    <row r="8281">
      <c r="A8281" t="inlineStr">
        <is>
          <t>ABARROTES BASICOS IEPS</t>
        </is>
      </c>
      <c r="B8281" t="inlineStr">
        <is>
          <t>23</t>
        </is>
      </c>
      <c r="C8281" t="inlineStr">
        <is>
          <t>686352808572</t>
        </is>
      </c>
      <c r="D8281" t="inlineStr">
        <is>
          <t xml:space="preserve">GALLETA DE ARROZ TODDLER FRESA BABY MUMMUM 50 GRS </t>
        </is>
      </c>
      <c r="E8281" t="n">
        <v>12</v>
      </c>
      <c r="F8281" t="inlineStr">
        <is>
          <t>Automatico</t>
        </is>
      </c>
      <c r="G8281" t="n">
        <v>2.01</v>
      </c>
      <c r="H8281" t="n">
        <v>6.46</v>
      </c>
      <c r="I8281" t="n">
        <v>108</v>
      </c>
      <c r="J8281" t="n">
        <v>12</v>
      </c>
      <c r="K8281" t="inlineStr">
        <is>
          <t>BABY MUMMUM</t>
        </is>
      </c>
      <c r="L8281" t="n">
        <v>43.02985074626866</v>
      </c>
      <c r="M8281" t="n">
        <v>86.48999999999999</v>
      </c>
      <c r="N8281" t="n">
        <v>0</v>
      </c>
      <c r="O8281" t="n">
        <v>0</v>
      </c>
      <c r="P8281" t="n">
        <v>396</v>
      </c>
      <c r="Q8281" t="n">
        <v>24</v>
      </c>
      <c r="R8281" t="n">
        <v>44</v>
      </c>
      <c r="S8281" t="n">
        <v>48</v>
      </c>
      <c r="T8281">
        <f>IF( S8281&lt;=0,0,IF( E8281+I8281 &gt;= MAX((S8281/30)*U8281, S8281*1.2), 0, CEILING( (MAX((S8281/30)*U8281, S8281*1.2) - (E8281+I8281)) / J8281, 1 ) * J8281 ) ) ))</f>
        <v/>
      </c>
      <c r="U8281" t="n">
        <v>49</v>
      </c>
    </row>
    <row r="8282">
      <c r="A8282" t="inlineStr">
        <is>
          <t>BEBIDAS</t>
        </is>
      </c>
      <c r="B8282" t="inlineStr">
        <is>
          <t>35</t>
        </is>
      </c>
      <c r="C8282" t="inlineStr">
        <is>
          <t>758104008193</t>
        </is>
      </c>
      <c r="D8282" t="inlineStr">
        <is>
          <t xml:space="preserve">AGUA CON JUGO NARANJA  BONAFONT 1 LT. </t>
        </is>
      </c>
      <c r="E8282" t="n">
        <v>12</v>
      </c>
      <c r="F8282" t="inlineStr">
        <is>
          <t>Automatico</t>
        </is>
      </c>
      <c r="G8282" t="n">
        <v>1.61</v>
      </c>
      <c r="H8282" t="n">
        <v>7.45</v>
      </c>
      <c r="I8282" t="n">
        <v>54</v>
      </c>
      <c r="J8282" t="n">
        <v>6</v>
      </c>
      <c r="K8282" t="inlineStr">
        <is>
          <t>BONAFONT</t>
        </is>
      </c>
      <c r="L8282" t="n">
        <v>14.54658385093168</v>
      </c>
      <c r="M8282" t="n">
        <v>23.42</v>
      </c>
      <c r="N8282" t="n">
        <v>0</v>
      </c>
      <c r="O8282" t="n">
        <v>0</v>
      </c>
      <c r="P8282" t="n">
        <v>937</v>
      </c>
      <c r="Q8282" t="n">
        <v>896</v>
      </c>
      <c r="R8282" t="n">
        <v>53</v>
      </c>
      <c r="S8282" t="n">
        <v>53</v>
      </c>
      <c r="T8282">
        <f>IF( S8282&lt;=0,0,IF( E8282+I8282 &gt;= MAX((S8282/30)*U8282, S8282*1.2), 0, CEILING( (MAX((S8282/30)*U8282, S8282*1.2) - (E8282+I8282)) / J8282, 1 ) * J8282 ) ) ))</f>
        <v/>
      </c>
      <c r="U8282" t="n">
        <v>22</v>
      </c>
    </row>
    <row r="8283">
      <c r="A8283" t="inlineStr">
        <is>
          <t>BOTANAS IEPS</t>
        </is>
      </c>
      <c r="B8283" t="inlineStr">
        <is>
          <t>341</t>
        </is>
      </c>
      <c r="C8283" t="inlineStr">
        <is>
          <t>7500366003958</t>
        </is>
      </c>
      <c r="D8283" t="inlineStr">
        <is>
          <t xml:space="preserve">PAPAS FRITAS ADOBADAS  TOTIS 90 GRS </t>
        </is>
      </c>
      <c r="E8283" t="n">
        <v>12</v>
      </c>
      <c r="F8283" t="inlineStr">
        <is>
          <t>Automatico</t>
        </is>
      </c>
      <c r="G8283" t="n">
        <v>0.11</v>
      </c>
      <c r="H8283" t="n">
        <v>109.09</v>
      </c>
      <c r="I8283" t="n">
        <v>0</v>
      </c>
      <c r="J8283" t="n">
        <v>40</v>
      </c>
      <c r="K8283" t="inlineStr">
        <is>
          <t>TOTIS</t>
        </is>
      </c>
      <c r="L8283" t="n">
        <v>0</v>
      </c>
      <c r="M8283" t="n">
        <v>0</v>
      </c>
      <c r="N8283" t="n">
        <v>0</v>
      </c>
      <c r="O8283" t="n">
        <v>0</v>
      </c>
      <c r="P8283" t="n">
        <v>379</v>
      </c>
      <c r="Q8283" t="n">
        <v>89</v>
      </c>
      <c r="R8283" t="n">
        <v>28</v>
      </c>
      <c r="S8283" t="n">
        <v>28</v>
      </c>
      <c r="T8283">
        <f>IF( S8283&lt;=0,0,IF( E8283+I8283 &gt;= MAX((S8283/30)*U8283, S8283*1.2), 0, CEILING( (MAX((S8283/30)*U8283, S8283*1.2) - (E8283+I8283)) / J8283, 1 ) * J8283 ) ) ))</f>
        <v/>
      </c>
      <c r="U8283" t="n">
        <v>22</v>
      </c>
    </row>
    <row r="8284">
      <c r="A8284" t="inlineStr">
        <is>
          <t>CEREALES, AVENAS Y BARRAS IEPS</t>
        </is>
      </c>
      <c r="B8284" t="inlineStr">
        <is>
          <t>402</t>
        </is>
      </c>
      <c r="C8284" t="inlineStr">
        <is>
          <t>7500478010554</t>
        </is>
      </c>
      <c r="D8284" t="inlineStr">
        <is>
          <t xml:space="preserve">BARRAS DE CEREAL RUTOS ROJOS  QUAKER 138 GRS </t>
        </is>
      </c>
      <c r="E8284" t="n">
        <v>12</v>
      </c>
      <c r="F8284" t="inlineStr">
        <is>
          <t>Automatico</t>
        </is>
      </c>
      <c r="G8284" t="n">
        <v>0.14</v>
      </c>
      <c r="H8284" t="n">
        <v>85.70999999999999</v>
      </c>
      <c r="I8284" t="n">
        <v>0</v>
      </c>
      <c r="J8284" t="n">
        <v>12</v>
      </c>
      <c r="K8284" t="inlineStr">
        <is>
          <t>QUAKER</t>
        </is>
      </c>
      <c r="L8284" t="n">
        <v>0</v>
      </c>
      <c r="M8284" t="n">
        <v>0</v>
      </c>
      <c r="N8284" t="n">
        <v>0</v>
      </c>
      <c r="O8284" t="n">
        <v>0</v>
      </c>
      <c r="P8284" t="n">
        <v>523</v>
      </c>
      <c r="Q8284" t="n">
        <v>304</v>
      </c>
      <c r="R8284" t="n">
        <v>30</v>
      </c>
      <c r="S8284" t="n">
        <v>34</v>
      </c>
      <c r="T8284">
        <f>IF( S8284&lt;=0,0,IF( E8284+I8284 &gt;= MAX((S8284/30)*U8284, S8284*1.2), 0, CEILING( (MAX((S8284/30)*U8284, S8284*1.2) - (E8284+I8284)) / J8284, 1 ) * J8284 ) ) ))</f>
        <v/>
      </c>
      <c r="U8284" t="n">
        <v>22</v>
      </c>
    </row>
    <row r="8285">
      <c r="A8285" t="inlineStr">
        <is>
          <t>GALLETAS, PAN Y UNTABLES</t>
        </is>
      </c>
      <c r="B8285" t="inlineStr">
        <is>
          <t>10</t>
        </is>
      </c>
      <c r="C8285" t="inlineStr">
        <is>
          <t>7501005145442</t>
        </is>
      </c>
      <c r="D8285" t="inlineStr">
        <is>
          <t xml:space="preserve">FECULA DE MAIZ SABOR COCO  MAIZENA 47 GRS </t>
        </is>
      </c>
      <c r="E8285" t="n">
        <v>12</v>
      </c>
      <c r="F8285" t="inlineStr">
        <is>
          <t>Automatico</t>
        </is>
      </c>
      <c r="G8285" t="n">
        <v>3.42</v>
      </c>
      <c r="H8285" t="n">
        <v>3.5</v>
      </c>
      <c r="I8285" t="n">
        <v>96</v>
      </c>
      <c r="J8285" t="n">
        <v>48</v>
      </c>
      <c r="K8285" t="inlineStr">
        <is>
          <t>MAIZENA</t>
        </is>
      </c>
      <c r="L8285" t="n">
        <v>18.49122807017544</v>
      </c>
      <c r="M8285" t="n">
        <v>63.23999999999999</v>
      </c>
      <c r="N8285" t="n">
        <v>0</v>
      </c>
      <c r="O8285" t="n">
        <v>0</v>
      </c>
      <c r="P8285" t="n">
        <v>170</v>
      </c>
      <c r="Q8285" t="n">
        <v>153</v>
      </c>
      <c r="R8285" t="n">
        <v>38</v>
      </c>
      <c r="S8285" t="n">
        <v>39</v>
      </c>
      <c r="T8285">
        <f>IF( S8285&lt;=0,0,IF( E8285+I8285 &gt;= MAX((S8285/30)*U8285, S8285*1.2), 0, CEILING( (MAX((S8285/30)*U8285, S8285*1.2) - (E8285+I8285)) / J8285, 1 ) * J8285 ) ) ))</f>
        <v/>
      </c>
      <c r="U8285" t="n">
        <v>22</v>
      </c>
    </row>
    <row r="8286">
      <c r="A8286" t="inlineStr">
        <is>
          <t>PANALES, HIGIENICOS Y DESECHABLES</t>
        </is>
      </c>
      <c r="B8286" t="inlineStr">
        <is>
          <t>95</t>
        </is>
      </c>
      <c r="C8286" t="inlineStr">
        <is>
          <t>10900000413</t>
        </is>
      </c>
      <c r="D8286" t="inlineStr">
        <is>
          <t xml:space="preserve">PAPEL ALUMINIO 7 M REYNOLDS 1 PZA </t>
        </is>
      </c>
      <c r="E8286" t="n">
        <v>12</v>
      </c>
      <c r="F8286" t="inlineStr">
        <is>
          <t>Automatico</t>
        </is>
      </c>
      <c r="G8286" t="n">
        <v>0.34</v>
      </c>
      <c r="H8286" t="n">
        <v>35.29</v>
      </c>
      <c r="I8286" t="n">
        <v>0</v>
      </c>
      <c r="J8286" t="n">
        <v>24</v>
      </c>
      <c r="K8286" t="inlineStr">
        <is>
          <t>REYNOLDS</t>
        </is>
      </c>
      <c r="L8286" t="n">
        <v>0</v>
      </c>
      <c r="M8286" t="n">
        <v>0</v>
      </c>
      <c r="N8286" t="n">
        <v>0</v>
      </c>
      <c r="O8286" t="n">
        <v>0</v>
      </c>
      <c r="P8286" t="n">
        <v>178</v>
      </c>
      <c r="Q8286" t="n">
        <v>148</v>
      </c>
      <c r="R8286" t="n">
        <v>42</v>
      </c>
      <c r="S8286" t="n">
        <v>44</v>
      </c>
      <c r="T8286">
        <f>IF( S8286&lt;=0,0,IF( E8286+I8286 &gt;= MAX((S8286/30)*U8286, S8286*1.2), 0, CEILING( (MAX((S8286/30)*U8286, S8286*1.2) - (E8286+I8286)) / J8286, 1 ) * J8286 ) ) ))</f>
        <v/>
      </c>
      <c r="U8286" t="n">
        <v>22</v>
      </c>
    </row>
    <row r="8287">
      <c r="A8287" t="inlineStr">
        <is>
          <t>ABARROTES BASICOS IEPS</t>
        </is>
      </c>
      <c r="B8287" t="inlineStr">
        <is>
          <t>23</t>
        </is>
      </c>
      <c r="C8287" t="inlineStr">
        <is>
          <t>7501071304491</t>
        </is>
      </c>
      <c r="D8287" t="inlineStr">
        <is>
          <t xml:space="preserve">UVA PASA  VERDE VALLE 100 GRS </t>
        </is>
      </c>
      <c r="E8287" t="n">
        <v>12</v>
      </c>
      <c r="F8287" t="inlineStr">
        <is>
          <t>Automatico</t>
        </is>
      </c>
      <c r="G8287" t="n">
        <v>1.11</v>
      </c>
      <c r="H8287" t="n">
        <v>10.81</v>
      </c>
      <c r="I8287" t="n">
        <v>0</v>
      </c>
      <c r="J8287" t="n">
        <v>20</v>
      </c>
      <c r="K8287" t="inlineStr">
        <is>
          <t>VERDE VALLE</t>
        </is>
      </c>
      <c r="L8287" t="n">
        <v>11.18918918918919</v>
      </c>
      <c r="M8287" t="n">
        <v>12.42</v>
      </c>
      <c r="N8287" t="n">
        <v>11.18918918918919</v>
      </c>
      <c r="O8287" t="n">
        <v>12.42</v>
      </c>
      <c r="P8287" t="n">
        <v>222</v>
      </c>
      <c r="Q8287" t="n">
        <v>419</v>
      </c>
      <c r="R8287" t="n">
        <v>51</v>
      </c>
      <c r="S8287" t="n">
        <v>53</v>
      </c>
      <c r="T8287">
        <f>IF( S8287&lt;=0,0,IF( E8287+I8287 &gt;= MAX((S8287/30)*U8287, S8287*1.2), 0, CEILING( (MAX((S8287/30)*U8287, S8287*1.2) - (E8287+I8287)) / J8287, 1 ) * J8287 ) ) ))</f>
        <v/>
      </c>
      <c r="U8287" t="n">
        <v>22</v>
      </c>
    </row>
    <row r="8288">
      <c r="A8288" t="inlineStr">
        <is>
          <t>ALIMENTO Y ACCESORIOS PARA MASCOTA MP</t>
        </is>
      </c>
      <c r="B8288" t="inlineStr">
        <is>
          <t>0</t>
        </is>
      </c>
      <c r="C8288" t="inlineStr">
        <is>
          <t>7503024095043</t>
        </is>
      </c>
      <c r="D8288" t="inlineStr">
        <is>
          <t xml:space="preserve">INSECTICIDA CONTRA  PULGAS Y GARRAPATAS PERRO GRANDE HASTA 20 KG FIPROCARE 3 PZA </t>
        </is>
      </c>
      <c r="E8288" t="n">
        <v>12</v>
      </c>
      <c r="F8288" t="inlineStr">
        <is>
          <t>Automatico</t>
        </is>
      </c>
      <c r="G8288" t="n">
        <v>0</v>
      </c>
      <c r="H8288" t="n">
        <v>0</v>
      </c>
      <c r="I8288" t="n">
        <v>0</v>
      </c>
      <c r="J8288" t="n">
        <v>10</v>
      </c>
      <c r="K8288" t="inlineStr">
        <is>
          <t>FIPROCARE</t>
        </is>
      </c>
      <c r="L8288" t="n">
        <v>0</v>
      </c>
      <c r="M8288" t="n">
        <v>0</v>
      </c>
      <c r="N8288" t="n">
        <v>0</v>
      </c>
      <c r="O8288" t="n">
        <v>0</v>
      </c>
      <c r="P8288" t="n">
        <v>34</v>
      </c>
      <c r="Q8288" t="n">
        <v>30</v>
      </c>
      <c r="R8288" t="n">
        <v>0</v>
      </c>
      <c r="S8288" t="n">
        <v>1</v>
      </c>
      <c r="T8288">
        <f>IF( S8288&lt;=0,0,IF( E8288+I8288 &gt;= MAX((S8288/30)*U8288, S8288*1.2), 0, CEILING( (MAX((S8288/30)*U8288, S8288*1.2) - (E8288+I8288)) / J8288, 1 ) * J8288 ) ) ))</f>
        <v/>
      </c>
      <c r="U8288" t="n">
        <v>58</v>
      </c>
    </row>
    <row r="8289">
      <c r="A8289" t="inlineStr">
        <is>
          <t>ALIMENTO Y ACCESORIOS P/MASCOTA MP IVA</t>
        </is>
      </c>
      <c r="B8289" t="inlineStr">
        <is>
          <t>0</t>
        </is>
      </c>
      <c r="C8289" t="inlineStr">
        <is>
          <t>7503032591315</t>
        </is>
      </c>
      <c r="D8289" t="inlineStr">
        <is>
          <t xml:space="preserve">PALA PARA ARENERO DE GATO  PEANUTS 1 PZA </t>
        </is>
      </c>
      <c r="E8289" t="n">
        <v>12</v>
      </c>
      <c r="F8289" t="inlineStr">
        <is>
          <t>SIN RESURTIDO</t>
        </is>
      </c>
      <c r="G8289" t="n">
        <v>0.28</v>
      </c>
      <c r="H8289" t="n">
        <v>42.85</v>
      </c>
      <c r="I8289" t="n">
        <v>0</v>
      </c>
      <c r="J8289" t="n">
        <v>24</v>
      </c>
      <c r="K8289" t="inlineStr">
        <is>
          <t>PEANUTS</t>
        </is>
      </c>
      <c r="L8289" t="n">
        <v>0</v>
      </c>
      <c r="M8289" t="n">
        <v>0</v>
      </c>
      <c r="N8289" t="n">
        <v>0</v>
      </c>
      <c r="O8289" t="n">
        <v>0</v>
      </c>
      <c r="P8289" t="n">
        <v>60</v>
      </c>
      <c r="Q8289" t="n">
        <v>81</v>
      </c>
      <c r="R8289" t="n">
        <v>9</v>
      </c>
      <c r="S8289" t="n">
        <v>14</v>
      </c>
      <c r="T8289">
        <f>IF( S8289&lt;=0,0,IF( E8289+I8289 &gt;= MAX((S8289/30)*U8289, S8289*1.2), 0, CEILING( (MAX((S8289/30)*U8289, S8289*1.2) - (E8289+I8289)) / J8289, 1 ) * J8289 ) ) ))</f>
        <v/>
      </c>
      <c r="U8289" t="n">
        <v>0</v>
      </c>
    </row>
    <row r="8290">
      <c r="A8290" t="inlineStr">
        <is>
          <t>ASEO Y LIMPIEZA DEL HOGAR</t>
        </is>
      </c>
      <c r="B8290" t="inlineStr">
        <is>
          <t>0</t>
        </is>
      </c>
      <c r="C8290" t="inlineStr">
        <is>
          <t>7501063300210</t>
        </is>
      </c>
      <c r="D8290" t="inlineStr">
        <is>
          <t xml:space="preserve">VELADORA LATA VIRGEN GUADALUPE  CLASICA 1 PZA </t>
        </is>
      </c>
      <c r="E8290" t="n">
        <v>12</v>
      </c>
      <c r="F8290" t="inlineStr">
        <is>
          <t>Automatico</t>
        </is>
      </c>
      <c r="G8290" t="n">
        <v>0.35</v>
      </c>
      <c r="H8290" t="n">
        <v>34.28</v>
      </c>
      <c r="I8290" t="n">
        <v>0</v>
      </c>
      <c r="J8290" t="n">
        <v>24</v>
      </c>
      <c r="K8290" t="inlineStr">
        <is>
          <t>CLASICA</t>
        </is>
      </c>
      <c r="L8290" t="n">
        <v>1.714285714285715</v>
      </c>
      <c r="M8290" t="n">
        <v>0.6000000000000003</v>
      </c>
      <c r="N8290" t="n">
        <v>1.714285714285715</v>
      </c>
      <c r="O8290" t="n">
        <v>0.6000000000000003</v>
      </c>
      <c r="P8290" t="n">
        <v>12</v>
      </c>
      <c r="Q8290" t="n">
        <v>0</v>
      </c>
      <c r="R8290" t="n">
        <v>7</v>
      </c>
      <c r="S8290" t="n">
        <v>7</v>
      </c>
      <c r="T8290">
        <f>IF( S8290&lt;=0,0,IF( E8290+I8290 &gt;= MAX((S8290/30)*U8290, S8290*1.2), 0, CEILING( (MAX((S8290/30)*U8290, S8290*1.2) - (E8290+I8290)) / J8290, 1 ) * J8290 ) ) ))</f>
        <v/>
      </c>
      <c r="U8290" t="n">
        <v>36</v>
      </c>
    </row>
    <row r="8291">
      <c r="A8291" t="inlineStr">
        <is>
          <t>ASEO Y LIMPIEZA DEL HOGAR</t>
        </is>
      </c>
      <c r="B8291" t="inlineStr">
        <is>
          <t>0</t>
        </is>
      </c>
      <c r="C8291" t="inlineStr">
        <is>
          <t>7501032913205</t>
        </is>
      </c>
      <c r="D8291" t="inlineStr">
        <is>
          <t xml:space="preserve">AROMATIZANTE EN GEL FRUTOS ROJOS GLADE 8 GRS </t>
        </is>
      </c>
      <c r="E8291" t="n">
        <v>12</v>
      </c>
      <c r="F8291" t="inlineStr">
        <is>
          <t>SIN RESURTIDO</t>
        </is>
      </c>
      <c r="G8291" t="n">
        <v>0</v>
      </c>
      <c r="H8291" t="n">
        <v>0</v>
      </c>
      <c r="I8291" t="n">
        <v>0</v>
      </c>
      <c r="J8291" t="n">
        <v>12</v>
      </c>
      <c r="K8291" t="inlineStr">
        <is>
          <t>GLADE</t>
        </is>
      </c>
      <c r="L8291" t="n">
        <v>0</v>
      </c>
      <c r="M8291" t="n">
        <v>0</v>
      </c>
      <c r="N8291" t="n">
        <v>0</v>
      </c>
      <c r="O8291" t="n">
        <v>0</v>
      </c>
      <c r="P8291" t="n">
        <v>54</v>
      </c>
      <c r="Q8291" t="n">
        <v>62</v>
      </c>
      <c r="R8291" t="n">
        <v>4</v>
      </c>
      <c r="S8291" t="n">
        <v>4</v>
      </c>
      <c r="T8291">
        <f>IF( S8291&lt;=0,0,IF( E8291+I8291 &gt;= MAX((S8291/30)*U8291, S8291*1.2), 0, CEILING( (MAX((S8291/30)*U8291, S8291*1.2) - (E8291+I8291)) / J8291, 1 ) * J8291 ) ) ))</f>
        <v/>
      </c>
      <c r="U8291" t="n">
        <v>0</v>
      </c>
    </row>
    <row r="8292">
      <c r="A8292" t="inlineStr">
        <is>
          <t>ASEO Y LIMPIEZA DEL HOGAR</t>
        </is>
      </c>
      <c r="B8292" t="inlineStr">
        <is>
          <t>0</t>
        </is>
      </c>
      <c r="C8292" t="inlineStr">
        <is>
          <t>7503041359364</t>
        </is>
      </c>
      <c r="D8292" t="inlineStr">
        <is>
          <t xml:space="preserve">AROMATIZANTE ELECTRICO PARAISO AZUL GLADE 21 ML. </t>
        </is>
      </c>
      <c r="E8292" t="n">
        <v>12</v>
      </c>
      <c r="F8292" t="inlineStr">
        <is>
          <t>Automatico</t>
        </is>
      </c>
      <c r="G8292" t="n">
        <v>0</v>
      </c>
      <c r="H8292" t="n">
        <v>0</v>
      </c>
      <c r="I8292" t="n">
        <v>0</v>
      </c>
      <c r="J8292" t="n">
        <v>12</v>
      </c>
      <c r="K8292" t="inlineStr">
        <is>
          <t>GLADE</t>
        </is>
      </c>
      <c r="L8292" t="n">
        <v>0</v>
      </c>
      <c r="M8292" t="n">
        <v>0</v>
      </c>
      <c r="N8292" t="n">
        <v>0</v>
      </c>
      <c r="O8292" t="n">
        <v>0</v>
      </c>
      <c r="P8292" t="n">
        <v>22</v>
      </c>
      <c r="Q8292" t="n">
        <v>0</v>
      </c>
      <c r="R8292" t="n">
        <v>0</v>
      </c>
      <c r="S8292" t="n">
        <v>0</v>
      </c>
      <c r="T8292">
        <f>IF( S8292&lt;=0,0,IF( E8292+I8292 &gt;= MAX((S8292/30)*U8292, S8292*1.2), 0, CEILING( (MAX((S8292/30)*U8292, S8292*1.2) - (E8292+I8292)) / J8292, 1 ) * J8292 ) ) ))</f>
        <v/>
      </c>
      <c r="U8292" t="n">
        <v>22</v>
      </c>
    </row>
    <row r="8293">
      <c r="A8293" t="inlineStr">
        <is>
          <t>ASEO Y LIMPIEZA DEL HOGAR</t>
        </is>
      </c>
      <c r="B8293" t="inlineStr">
        <is>
          <t>0</t>
        </is>
      </c>
      <c r="C8293" t="inlineStr">
        <is>
          <t>7500435252157</t>
        </is>
      </c>
      <c r="D8293" t="inlineStr">
        <is>
          <t xml:space="preserve">SUAVIZANTE DE ROPA SUAVE Y GENTIL DOWNY 700 ML. </t>
        </is>
      </c>
      <c r="E8293" t="n">
        <v>12</v>
      </c>
      <c r="F8293" t="inlineStr">
        <is>
          <t>Automatico</t>
        </is>
      </c>
      <c r="G8293" t="n">
        <v>0.15</v>
      </c>
      <c r="H8293" t="n">
        <v>80</v>
      </c>
      <c r="I8293" t="n">
        <v>0</v>
      </c>
      <c r="J8293" t="n">
        <v>12</v>
      </c>
      <c r="K8293" t="inlineStr">
        <is>
          <t>DOWNY</t>
        </is>
      </c>
      <c r="L8293" t="n">
        <v>0</v>
      </c>
      <c r="M8293" t="n">
        <v>0</v>
      </c>
      <c r="N8293" t="n">
        <v>0</v>
      </c>
      <c r="O8293" t="n">
        <v>0</v>
      </c>
      <c r="P8293" t="n">
        <v>138</v>
      </c>
      <c r="Q8293" t="n">
        <v>10</v>
      </c>
      <c r="R8293" t="n">
        <v>7</v>
      </c>
      <c r="S8293" t="n">
        <v>8</v>
      </c>
      <c r="T8293">
        <f>IF( S8293&lt;=0,0,IF( E8293+I8293 &gt;= MAX((S8293/30)*U8293, S8293*1.2), 0, CEILING( (MAX((S8293/30)*U8293, S8293*1.2) - (E8293+I8293)) / J8293, 1 ) * J8293 ) ) ))</f>
        <v/>
      </c>
      <c r="U8293" t="n">
        <v>22</v>
      </c>
    </row>
    <row r="8294">
      <c r="A8294" t="inlineStr">
        <is>
          <t>ASEO Y LIMPIEZA DEL HOGAR</t>
        </is>
      </c>
      <c r="B8294" t="inlineStr">
        <is>
          <t>0</t>
        </is>
      </c>
      <c r="C8294" t="inlineStr">
        <is>
          <t>44600600406</t>
        </is>
      </c>
      <c r="D8294" t="inlineStr">
        <is>
          <t xml:space="preserve">TOALLAS DESINFECTANTES LAVANDA Y JAZMIN CLOROX 75 PZA </t>
        </is>
      </c>
      <c r="E8294" t="n">
        <v>12</v>
      </c>
      <c r="F8294" t="inlineStr">
        <is>
          <t>Automatico</t>
        </is>
      </c>
      <c r="G8294" t="n">
        <v>0.77</v>
      </c>
      <c r="H8294" t="n">
        <v>15.58</v>
      </c>
      <c r="I8294" t="n">
        <v>6</v>
      </c>
      <c r="J8294" t="n">
        <v>6</v>
      </c>
      <c r="K8294" t="inlineStr">
        <is>
          <t>CLOROX</t>
        </is>
      </c>
      <c r="L8294" t="n">
        <v>6.415584415584416</v>
      </c>
      <c r="M8294" t="n">
        <v>4.94</v>
      </c>
      <c r="N8294" t="n">
        <v>0</v>
      </c>
      <c r="O8294" t="n">
        <v>0</v>
      </c>
      <c r="P8294" t="n">
        <v>108</v>
      </c>
      <c r="Q8294" t="n">
        <v>0</v>
      </c>
      <c r="R8294" t="n">
        <v>17</v>
      </c>
      <c r="S8294" t="n">
        <v>19</v>
      </c>
      <c r="T8294">
        <f>IF( S8294&lt;=0,0,IF( E8294+I8294 &gt;= MAX((S8294/30)*U8294, S8294*1.2), 0, CEILING( (MAX((S8294/30)*U8294, S8294*1.2) - (E8294+I8294)) / J8294, 1 ) * J8294 ) ) ))</f>
        <v/>
      </c>
      <c r="U8294" t="n">
        <v>22</v>
      </c>
    </row>
    <row r="8295">
      <c r="A8295" t="inlineStr">
        <is>
          <t>ASEO Y LIMPIEZA DEL HOGAR</t>
        </is>
      </c>
      <c r="B8295" t="inlineStr">
        <is>
          <t>0</t>
        </is>
      </c>
      <c r="C8295" t="inlineStr">
        <is>
          <t>7508006267845</t>
        </is>
      </c>
      <c r="D8295" t="inlineStr">
        <is>
          <t xml:space="preserve">ELIMINADOR DE ARRUGAS INSTANTANEO  JOALNOVÁ 946 ML. </t>
        </is>
      </c>
      <c r="E8295" t="n">
        <v>12</v>
      </c>
      <c r="F8295" t="inlineStr">
        <is>
          <t>Automatico</t>
        </is>
      </c>
      <c r="G8295" t="n">
        <v>0</v>
      </c>
      <c r="H8295" t="n">
        <v>0</v>
      </c>
      <c r="I8295" t="n">
        <v>0</v>
      </c>
      <c r="J8295" t="n">
        <v>12</v>
      </c>
      <c r="K8295" t="inlineStr">
        <is>
          <t>JOALNOV¿</t>
        </is>
      </c>
      <c r="L8295" t="n">
        <v>0</v>
      </c>
      <c r="M8295" t="n">
        <v>0</v>
      </c>
      <c r="N8295" t="n">
        <v>0</v>
      </c>
      <c r="O8295" t="n">
        <v>0</v>
      </c>
      <c r="P8295" t="n">
        <v>48</v>
      </c>
      <c r="Q8295" t="n">
        <v>0</v>
      </c>
      <c r="R8295" t="n">
        <v>0</v>
      </c>
      <c r="S8295" t="n">
        <v>0</v>
      </c>
      <c r="T8295">
        <f>IF( S8295&lt;=0,0,IF( E8295+I8295 &gt;= MAX((S8295/30)*U8295, S8295*1.2), 0, CEILING( (MAX((S8295/30)*U8295, S8295*1.2) - (E8295+I8295)) / J8295, 1 ) * J8295 ) ) ))</f>
        <v/>
      </c>
      <c r="U8295" t="n">
        <v>22</v>
      </c>
    </row>
    <row r="8296">
      <c r="A8296" t="inlineStr">
        <is>
          <t>ASEO Y LIMPIEZA DEL HOGAR</t>
        </is>
      </c>
      <c r="B8296" t="inlineStr">
        <is>
          <t>0</t>
        </is>
      </c>
      <c r="C8296" t="inlineStr">
        <is>
          <t>7502265300145</t>
        </is>
      </c>
      <c r="D8296" t="inlineStr">
        <is>
          <t xml:space="preserve">REPELENTE DE MOSCAS Y MOSQUITOS NATURAL FESS 1 LT. </t>
        </is>
      </c>
      <c r="E8296" t="n">
        <v>12</v>
      </c>
      <c r="F8296" t="inlineStr">
        <is>
          <t>Automatico</t>
        </is>
      </c>
      <c r="G8296" t="n">
        <v>0</v>
      </c>
      <c r="H8296" t="n">
        <v>0</v>
      </c>
      <c r="I8296" t="n">
        <v>0</v>
      </c>
      <c r="J8296" t="n">
        <v>12</v>
      </c>
      <c r="K8296" t="inlineStr">
        <is>
          <t>FESS</t>
        </is>
      </c>
      <c r="L8296" t="n">
        <v>0</v>
      </c>
      <c r="M8296" t="n">
        <v>0</v>
      </c>
      <c r="N8296" t="n">
        <v>0</v>
      </c>
      <c r="O8296" t="n">
        <v>0</v>
      </c>
      <c r="P8296" t="n">
        <v>5</v>
      </c>
      <c r="Q8296" t="n">
        <v>37</v>
      </c>
      <c r="R8296" t="n">
        <v>0</v>
      </c>
      <c r="S8296" t="n">
        <v>0</v>
      </c>
      <c r="T8296">
        <f>IF( S8296&lt;=0,0,IF( E8296+I8296 &gt;= MAX((S8296/30)*U8296, S8296*1.2), 0, CEILING( (MAX((S8296/30)*U8296, S8296*1.2) - (E8296+I8296)) / J8296, 1 ) * J8296 ) ) ))</f>
        <v/>
      </c>
      <c r="U8296" t="n">
        <v>64</v>
      </c>
    </row>
    <row r="8297">
      <c r="A8297" t="inlineStr">
        <is>
          <t>ASEO Y LIMPIEZA DEL HOGAR</t>
        </is>
      </c>
      <c r="B8297" t="inlineStr">
        <is>
          <t>0</t>
        </is>
      </c>
      <c r="C8297" t="inlineStr">
        <is>
          <t>7502279105477</t>
        </is>
      </c>
      <c r="D8297" t="inlineStr">
        <is>
          <t xml:space="preserve">LIMPIADOR MULTISUPERFICIES EN GEL  SCRUB DADDY 160 GRS </t>
        </is>
      </c>
      <c r="E8297" t="n">
        <v>12</v>
      </c>
      <c r="F8297" t="inlineStr">
        <is>
          <t>Automatico</t>
        </is>
      </c>
      <c r="G8297" t="n">
        <v>0</v>
      </c>
      <c r="H8297" t="n">
        <v>0</v>
      </c>
      <c r="I8297" t="n">
        <v>0</v>
      </c>
      <c r="J8297" t="n">
        <v>6</v>
      </c>
      <c r="K8297" t="inlineStr">
        <is>
          <t>SCRUB DADDY</t>
        </is>
      </c>
      <c r="L8297" t="n">
        <v>0</v>
      </c>
      <c r="M8297" t="n">
        <v>0</v>
      </c>
      <c r="N8297" t="n">
        <v>0</v>
      </c>
      <c r="O8297" t="n">
        <v>0</v>
      </c>
      <c r="P8297" t="n">
        <v>47</v>
      </c>
      <c r="Q8297" t="n">
        <v>0</v>
      </c>
      <c r="R8297" t="n">
        <v>1</v>
      </c>
      <c r="S8297" t="n">
        <v>1</v>
      </c>
      <c r="T8297">
        <f>IF( S8297&lt;=0,0,IF( E8297+I8297 &gt;= MAX((S8297/30)*U8297, S8297*1.2), 0, CEILING( (MAX((S8297/30)*U8297, S8297*1.2) - (E8297+I8297)) / J8297, 1 ) * J8297 ) ) ))</f>
        <v/>
      </c>
      <c r="U8297" t="n">
        <v>22</v>
      </c>
    </row>
    <row r="8298">
      <c r="A8298" t="inlineStr">
        <is>
          <t>ASEO Y LIMPIEZA DEL HOGAR</t>
        </is>
      </c>
      <c r="B8298" t="inlineStr">
        <is>
          <t>0</t>
        </is>
      </c>
      <c r="C8298" t="inlineStr">
        <is>
          <t>7503031629774</t>
        </is>
      </c>
      <c r="D8298" t="inlineStr">
        <is>
          <t xml:space="preserve">VELA AROMATIZANTE TEA ROSE CEVRE BRISES 1 PZA </t>
        </is>
      </c>
      <c r="E8298" t="n">
        <v>12</v>
      </c>
      <c r="F8298" t="inlineStr">
        <is>
          <t>Automatico</t>
        </is>
      </c>
      <c r="G8298" t="n">
        <v>0</v>
      </c>
      <c r="H8298" t="n">
        <v>0</v>
      </c>
      <c r="I8298" t="n">
        <v>0</v>
      </c>
      <c r="J8298" t="n">
        <v>12</v>
      </c>
      <c r="K8298" t="inlineStr">
        <is>
          <t>CEVRE BRISES</t>
        </is>
      </c>
      <c r="L8298" t="n">
        <v>0</v>
      </c>
      <c r="M8298" t="n">
        <v>0</v>
      </c>
      <c r="N8298" t="n">
        <v>0</v>
      </c>
      <c r="O8298" t="n">
        <v>0</v>
      </c>
      <c r="P8298" t="n">
        <v>0</v>
      </c>
      <c r="Q8298" t="n">
        <v>0</v>
      </c>
      <c r="R8298" t="n">
        <v>0</v>
      </c>
      <c r="S8298" t="n">
        <v>0</v>
      </c>
      <c r="T8298">
        <f>IF( S8298&lt;=0,0,IF( E8298+I8298 &gt;= MAX((S8298/30)*U8298, S8298*1.2), 0, CEILING( (MAX((S8298/30)*U8298, S8298*1.2) - (E8298+I8298)) / J8298, 1 ) * J8298 ) ) ))</f>
        <v/>
      </c>
      <c r="U8298" t="n">
        <v>22</v>
      </c>
    </row>
    <row r="8299">
      <c r="A8299" t="inlineStr">
        <is>
          <t>ASEO Y LIMPIEZA DEL HOGAR</t>
        </is>
      </c>
      <c r="B8299" t="inlineStr">
        <is>
          <t>0</t>
        </is>
      </c>
      <c r="C8299" t="inlineStr">
        <is>
          <t>7503031629781</t>
        </is>
      </c>
      <c r="D8299" t="inlineStr">
        <is>
          <t xml:space="preserve">VELA AROMATIZANTE ROSE MARY LEMON CEVRE BRISES 1 PZA </t>
        </is>
      </c>
      <c r="E8299" t="n">
        <v>12</v>
      </c>
      <c r="F8299" t="inlineStr">
        <is>
          <t>Automatico</t>
        </is>
      </c>
      <c r="G8299" t="n">
        <v>0</v>
      </c>
      <c r="H8299" t="n">
        <v>0</v>
      </c>
      <c r="I8299" t="n">
        <v>0</v>
      </c>
      <c r="J8299" t="n">
        <v>12</v>
      </c>
      <c r="K8299" t="inlineStr">
        <is>
          <t>CEVRE BRISES</t>
        </is>
      </c>
      <c r="L8299" t="n">
        <v>0</v>
      </c>
      <c r="M8299" t="n">
        <v>0</v>
      </c>
      <c r="N8299" t="n">
        <v>0</v>
      </c>
      <c r="O8299" t="n">
        <v>0</v>
      </c>
      <c r="P8299" t="n">
        <v>0</v>
      </c>
      <c r="Q8299" t="n">
        <v>0</v>
      </c>
      <c r="R8299" t="n">
        <v>0</v>
      </c>
      <c r="S8299" t="n">
        <v>0</v>
      </c>
      <c r="T8299">
        <f>IF( S8299&lt;=0,0,IF( E8299+I8299 &gt;= MAX((S8299/30)*U8299, S8299*1.2), 0, CEILING( (MAX((S8299/30)*U8299, S8299*1.2) - (E8299+I8299)) / J8299, 1 ) * J8299 ) ) ))</f>
        <v/>
      </c>
      <c r="U8299" t="n">
        <v>22</v>
      </c>
    </row>
    <row r="8300">
      <c r="A8300" t="inlineStr">
        <is>
          <t>ASEO Y LIMPIEZA DEL HOGAR</t>
        </is>
      </c>
      <c r="B8300" t="inlineStr">
        <is>
          <t>0</t>
        </is>
      </c>
      <c r="C8300" t="inlineStr">
        <is>
          <t>7503031629798</t>
        </is>
      </c>
      <c r="D8300" t="inlineStr">
        <is>
          <t xml:space="preserve">VELA AROMATIZANTE CITRONELA CEVRE BRISES 1 PZA </t>
        </is>
      </c>
      <c r="E8300" t="n">
        <v>12</v>
      </c>
      <c r="F8300" t="inlineStr">
        <is>
          <t>Automatico</t>
        </is>
      </c>
      <c r="G8300" t="n">
        <v>0</v>
      </c>
      <c r="H8300" t="n">
        <v>0</v>
      </c>
      <c r="I8300" t="n">
        <v>0</v>
      </c>
      <c r="J8300" t="n">
        <v>12</v>
      </c>
      <c r="K8300" t="inlineStr">
        <is>
          <t>CEVRE BRISES</t>
        </is>
      </c>
      <c r="L8300" t="n">
        <v>0</v>
      </c>
      <c r="M8300" t="n">
        <v>0</v>
      </c>
      <c r="N8300" t="n">
        <v>0</v>
      </c>
      <c r="O8300" t="n">
        <v>0</v>
      </c>
      <c r="P8300" t="n">
        <v>0</v>
      </c>
      <c r="Q8300" t="n">
        <v>0</v>
      </c>
      <c r="R8300" t="n">
        <v>0</v>
      </c>
      <c r="S8300" t="n">
        <v>0</v>
      </c>
      <c r="T8300">
        <f>IF( S8300&lt;=0,0,IF( E8300+I8300 &gt;= MAX((S8300/30)*U8300, S8300*1.2), 0, CEILING( (MAX((S8300/30)*U8300, S8300*1.2) - (E8300+I8300)) / J8300, 1 ) * J8300 ) ) ))</f>
        <v/>
      </c>
      <c r="U8300" t="n">
        <v>22</v>
      </c>
    </row>
    <row r="8301">
      <c r="A8301" t="inlineStr">
        <is>
          <t>ASEO Y LIMPIEZA DEL HOGAR</t>
        </is>
      </c>
      <c r="B8301" t="inlineStr">
        <is>
          <t>0</t>
        </is>
      </c>
      <c r="C8301" t="inlineStr">
        <is>
          <t>7503031629811</t>
        </is>
      </c>
      <c r="D8301" t="inlineStr">
        <is>
          <t xml:space="preserve">VELA AROMATIZANTE LICUADO DE FRESA CEVRE BRISES 1 PZA </t>
        </is>
      </c>
      <c r="E8301" t="n">
        <v>12</v>
      </c>
      <c r="F8301" t="inlineStr">
        <is>
          <t>Automatico</t>
        </is>
      </c>
      <c r="G8301" t="n">
        <v>0</v>
      </c>
      <c r="H8301" t="n">
        <v>0</v>
      </c>
      <c r="I8301" t="n">
        <v>0</v>
      </c>
      <c r="J8301" t="n">
        <v>12</v>
      </c>
      <c r="K8301" t="inlineStr">
        <is>
          <t>CEVRE BRISES</t>
        </is>
      </c>
      <c r="L8301" t="n">
        <v>0</v>
      </c>
      <c r="M8301" t="n">
        <v>0</v>
      </c>
      <c r="N8301" t="n">
        <v>0</v>
      </c>
      <c r="O8301" t="n">
        <v>0</v>
      </c>
      <c r="P8301" t="n">
        <v>0</v>
      </c>
      <c r="Q8301" t="n">
        <v>0</v>
      </c>
      <c r="R8301" t="n">
        <v>0</v>
      </c>
      <c r="S8301" t="n">
        <v>0</v>
      </c>
      <c r="T8301">
        <f>IF( S8301&lt;=0,0,IF( E8301+I8301 &gt;= MAX((S8301/30)*U8301, S8301*1.2), 0, CEILING( (MAX((S8301/30)*U8301, S8301*1.2) - (E8301+I8301)) / J8301, 1 ) * J8301 ) ) ))</f>
        <v/>
      </c>
      <c r="U8301" t="n">
        <v>22</v>
      </c>
    </row>
    <row r="8302">
      <c r="A8302" t="inlineStr">
        <is>
          <t>ASEO Y LIMPIEZA DEL HOGAR</t>
        </is>
      </c>
      <c r="B8302" t="inlineStr">
        <is>
          <t>0</t>
        </is>
      </c>
      <c r="C8302" t="inlineStr">
        <is>
          <t>7503031629828</t>
        </is>
      </c>
      <c r="D8302" t="inlineStr">
        <is>
          <t xml:space="preserve">VELA AROMATIZANTE CAMPOS DE LAVANDA CEVRE BRISES 1 PZA </t>
        </is>
      </c>
      <c r="E8302" t="n">
        <v>12</v>
      </c>
      <c r="F8302" t="inlineStr">
        <is>
          <t>Automatico</t>
        </is>
      </c>
      <c r="G8302" t="n">
        <v>0</v>
      </c>
      <c r="H8302" t="n">
        <v>0</v>
      </c>
      <c r="I8302" t="n">
        <v>0</v>
      </c>
      <c r="J8302" t="n">
        <v>12</v>
      </c>
      <c r="K8302" t="inlineStr">
        <is>
          <t>CEVRE BRISES</t>
        </is>
      </c>
      <c r="L8302" t="n">
        <v>0</v>
      </c>
      <c r="M8302" t="n">
        <v>0</v>
      </c>
      <c r="N8302" t="n">
        <v>0</v>
      </c>
      <c r="O8302" t="n">
        <v>0</v>
      </c>
      <c r="P8302" t="n">
        <v>0</v>
      </c>
      <c r="Q8302" t="n">
        <v>0</v>
      </c>
      <c r="R8302" t="n">
        <v>0</v>
      </c>
      <c r="S8302" t="n">
        <v>0</v>
      </c>
      <c r="T8302">
        <f>IF( S8302&lt;=0,0,IF( E8302+I8302 &gt;= MAX((S8302/30)*U8302, S8302*1.2), 0, CEILING( (MAX((S8302/30)*U8302, S8302*1.2) - (E8302+I8302)) / J8302, 1 ) * J8302 ) ) ))</f>
        <v/>
      </c>
      <c r="U8302" t="n">
        <v>22</v>
      </c>
    </row>
    <row r="8303">
      <c r="A8303" t="inlineStr">
        <is>
          <t>ASEO Y LIMPIEZA DEL HOGAR</t>
        </is>
      </c>
      <c r="B8303" t="inlineStr">
        <is>
          <t>0</t>
        </is>
      </c>
      <c r="C8303" t="inlineStr">
        <is>
          <t>7503037649042</t>
        </is>
      </c>
      <c r="D8303" t="inlineStr">
        <is>
          <t xml:space="preserve">DIFUSOR MIKADO JASMINE CEVRE BRISES 50 ML. </t>
        </is>
      </c>
      <c r="E8303" t="n">
        <v>12</v>
      </c>
      <c r="F8303" t="inlineStr">
        <is>
          <t>Automatico</t>
        </is>
      </c>
      <c r="G8303" t="n">
        <v>0</v>
      </c>
      <c r="H8303" t="n">
        <v>0</v>
      </c>
      <c r="I8303" t="n">
        <v>0</v>
      </c>
      <c r="J8303" t="n">
        <v>12</v>
      </c>
      <c r="K8303" t="inlineStr">
        <is>
          <t>CEVRE BRISES</t>
        </is>
      </c>
      <c r="L8303" t="n">
        <v>0</v>
      </c>
      <c r="M8303" t="n">
        <v>0</v>
      </c>
      <c r="N8303" t="n">
        <v>0</v>
      </c>
      <c r="O8303" t="n">
        <v>0</v>
      </c>
      <c r="P8303" t="n">
        <v>32</v>
      </c>
      <c r="Q8303" t="n">
        <v>40</v>
      </c>
      <c r="R8303" t="n">
        <v>0</v>
      </c>
      <c r="S8303" t="n">
        <v>0</v>
      </c>
      <c r="T8303">
        <f>IF( S8303&lt;=0,0,IF( E8303+I8303 &gt;= MAX((S8303/30)*U8303, S8303*1.2), 0, CEILING( (MAX((S8303/30)*U8303, S8303*1.2) - (E8303+I8303)) / J8303, 1 ) * J8303 ) ) ))</f>
        <v/>
      </c>
      <c r="U8303" t="n">
        <v>22</v>
      </c>
    </row>
    <row r="8304">
      <c r="A8304" t="inlineStr">
        <is>
          <t>ASEO Y LIMPIEZA DEL HOGAR</t>
        </is>
      </c>
      <c r="B8304" t="inlineStr">
        <is>
          <t>0</t>
        </is>
      </c>
      <c r="C8304" t="inlineStr">
        <is>
          <t>7501199410128</t>
        </is>
      </c>
      <c r="D8304" t="inlineStr">
        <is>
          <t xml:space="preserve">CANASTILLA SANITARIA BRISA DE MAR BREF 50 GRS </t>
        </is>
      </c>
      <c r="E8304" t="n">
        <v>12</v>
      </c>
      <c r="F8304" t="inlineStr">
        <is>
          <t>Automatico</t>
        </is>
      </c>
      <c r="G8304" t="n">
        <v>0.22</v>
      </c>
      <c r="H8304" t="n">
        <v>54.54</v>
      </c>
      <c r="I8304" t="n">
        <v>0</v>
      </c>
      <c r="J8304" t="n">
        <v>10</v>
      </c>
      <c r="K8304" t="inlineStr">
        <is>
          <t>BREF</t>
        </is>
      </c>
      <c r="L8304" t="n">
        <v>0</v>
      </c>
      <c r="M8304" t="n">
        <v>0</v>
      </c>
      <c r="N8304" t="n">
        <v>0</v>
      </c>
      <c r="O8304" t="n">
        <v>0</v>
      </c>
      <c r="P8304" t="n">
        <v>75</v>
      </c>
      <c r="Q8304" t="n">
        <v>73</v>
      </c>
      <c r="R8304" t="n">
        <v>3</v>
      </c>
      <c r="S8304" t="n">
        <v>5</v>
      </c>
      <c r="T8304">
        <f>IF( S8304&lt;=0,0,IF( E8304+I8304 &gt;= MAX((S8304/30)*U8304, S8304*1.2), 0, CEILING( (MAX((S8304/30)*U8304, S8304*1.2) - (E8304+I8304)) / J8304, 1 ) * J8304 ) ) ))</f>
        <v/>
      </c>
      <c r="U8304" t="n">
        <v>22</v>
      </c>
    </row>
    <row r="8305">
      <c r="A8305" t="inlineStr">
        <is>
          <t>ASEO Y LIMPIEZA DEL HOGAR</t>
        </is>
      </c>
      <c r="B8305" t="inlineStr">
        <is>
          <t>0</t>
        </is>
      </c>
      <c r="C8305" t="inlineStr">
        <is>
          <t>8436535313919</t>
        </is>
      </c>
      <c r="D8305" t="inlineStr">
        <is>
          <t xml:space="preserve">AMBIENTADOR MIKADO MORAS Y FRAMBUESAS CRISTALINAS 90 ML. </t>
        </is>
      </c>
      <c r="E8305" t="n">
        <v>12</v>
      </c>
      <c r="F8305" t="inlineStr">
        <is>
          <t>Automatico</t>
        </is>
      </c>
      <c r="G8305" t="n">
        <v>0.14</v>
      </c>
      <c r="H8305" t="n">
        <v>85.70999999999999</v>
      </c>
      <c r="I8305" t="n">
        <v>0</v>
      </c>
      <c r="J8305" t="n">
        <v>6</v>
      </c>
      <c r="K8305" t="inlineStr">
        <is>
          <t>CRISTALINAS</t>
        </is>
      </c>
      <c r="L8305" t="n">
        <v>0</v>
      </c>
      <c r="M8305" t="n">
        <v>0</v>
      </c>
      <c r="N8305" t="n">
        <v>0</v>
      </c>
      <c r="O8305" t="n">
        <v>0</v>
      </c>
      <c r="P8305" t="n">
        <v>29</v>
      </c>
      <c r="Q8305" t="n">
        <v>25</v>
      </c>
      <c r="R8305" t="n">
        <v>0</v>
      </c>
      <c r="S8305" t="n">
        <v>2</v>
      </c>
      <c r="T8305">
        <f>IF( S8305&lt;=0,0,IF( E8305+I8305 &gt;= MAX((S8305/30)*U8305, S8305*1.2), 0, CEILING( (MAX((S8305/30)*U8305, S8305*1.2) - (E8305+I8305)) / J8305, 1 ) * J8305 ) ) ))</f>
        <v/>
      </c>
      <c r="U8305" t="n">
        <v>22</v>
      </c>
    </row>
    <row r="8306">
      <c r="A8306" t="inlineStr">
        <is>
          <t>ASEO Y LIMPIEZA DEL HOGAR</t>
        </is>
      </c>
      <c r="B8306" t="inlineStr">
        <is>
          <t>0</t>
        </is>
      </c>
      <c r="C8306" t="inlineStr">
        <is>
          <t>7501205412122</t>
        </is>
      </c>
      <c r="D8306" t="inlineStr">
        <is>
          <t xml:space="preserve">BLANQUEADOR FLORAL CLORALEX 2 LT. </t>
        </is>
      </c>
      <c r="E8306" t="n">
        <v>12</v>
      </c>
      <c r="F8306" t="inlineStr">
        <is>
          <t>Automatico</t>
        </is>
      </c>
      <c r="G8306" t="n">
        <v>0.62</v>
      </c>
      <c r="H8306" t="n">
        <v>19.35</v>
      </c>
      <c r="I8306" t="n">
        <v>8</v>
      </c>
      <c r="J8306" t="n">
        <v>8</v>
      </c>
      <c r="K8306" t="inlineStr">
        <is>
          <t>CLORALEX</t>
        </is>
      </c>
      <c r="L8306" t="n">
        <v>2.64516129032258</v>
      </c>
      <c r="M8306" t="n">
        <v>1.64</v>
      </c>
      <c r="N8306" t="n">
        <v>0</v>
      </c>
      <c r="O8306" t="n">
        <v>0</v>
      </c>
      <c r="P8306" t="n">
        <v>313</v>
      </c>
      <c r="Q8306" t="n">
        <v>370</v>
      </c>
      <c r="R8306" t="n">
        <v>16</v>
      </c>
      <c r="S8306" t="n">
        <v>20</v>
      </c>
      <c r="T8306">
        <f>IF( S8306&lt;=0,0,IF( E8306+I8306 &gt;= MAX((S8306/30)*U8306, S8306*1.2), 0, CEILING( (MAX((S8306/30)*U8306, S8306*1.2) - (E8306+I8306)) / J8306, 1 ) * J8306 ) ) ))</f>
        <v/>
      </c>
      <c r="U8306" t="n">
        <v>22</v>
      </c>
    </row>
    <row r="8307">
      <c r="A8307" t="inlineStr">
        <is>
          <t>ASEO Y LIMPIEZA DEL HOGAR</t>
        </is>
      </c>
      <c r="B8307" t="inlineStr">
        <is>
          <t>0</t>
        </is>
      </c>
      <c r="C8307" t="inlineStr">
        <is>
          <t>7502222650214</t>
        </is>
      </c>
      <c r="D8307" t="inlineStr">
        <is>
          <t xml:space="preserve">CREMA LUSTRADORA PARA CALZADO CAFE BOLERO 60 GRS </t>
        </is>
      </c>
      <c r="E8307" t="n">
        <v>12</v>
      </c>
      <c r="F8307" t="inlineStr">
        <is>
          <t>Automatico</t>
        </is>
      </c>
      <c r="G8307" t="n">
        <v>0.06</v>
      </c>
      <c r="H8307" t="n">
        <v>200</v>
      </c>
      <c r="I8307" t="n">
        <v>0</v>
      </c>
      <c r="J8307" t="n">
        <v>12</v>
      </c>
      <c r="K8307" t="inlineStr">
        <is>
          <t>BOLERO</t>
        </is>
      </c>
      <c r="L8307" t="n">
        <v>0</v>
      </c>
      <c r="M8307" t="n">
        <v>0</v>
      </c>
      <c r="N8307" t="n">
        <v>0</v>
      </c>
      <c r="O8307" t="n">
        <v>0</v>
      </c>
      <c r="P8307" t="n">
        <v>40</v>
      </c>
      <c r="Q8307" t="n">
        <v>49</v>
      </c>
      <c r="R8307" t="n">
        <v>3</v>
      </c>
      <c r="S8307" t="n">
        <v>4</v>
      </c>
      <c r="T8307">
        <f>IF( S8307&lt;=0,0,IF( E8307+I8307 &gt;= MAX((S8307/30)*U8307, S8307*1.2), 0, CEILING( (MAX((S8307/30)*U8307, S8307*1.2) - (E8307+I8307)) / J8307, 1 ) * J8307 ) ) ))</f>
        <v/>
      </c>
      <c r="U8307" t="n">
        <v>36</v>
      </c>
    </row>
    <row r="8308">
      <c r="A8308" t="inlineStr">
        <is>
          <t>ASEO Y LIMPIEZA DEL HOGAR</t>
        </is>
      </c>
      <c r="B8308" t="inlineStr">
        <is>
          <t>0</t>
        </is>
      </c>
      <c r="C8308" t="inlineStr">
        <is>
          <t>7502222650276</t>
        </is>
      </c>
      <c r="D8308" t="inlineStr">
        <is>
          <t xml:space="preserve">GRASA PARA CALZADO 2 EN 1 NEGRO BOLERO 90 ML. </t>
        </is>
      </c>
      <c r="E8308" t="n">
        <v>12</v>
      </c>
      <c r="F8308" t="inlineStr">
        <is>
          <t>Automatico</t>
        </is>
      </c>
      <c r="G8308" t="n">
        <v>0</v>
      </c>
      <c r="H8308" t="n">
        <v>0</v>
      </c>
      <c r="I8308" t="n">
        <v>0</v>
      </c>
      <c r="J8308" t="n">
        <v>12</v>
      </c>
      <c r="K8308" t="inlineStr">
        <is>
          <t>BOLERO</t>
        </is>
      </c>
      <c r="L8308" t="n">
        <v>0</v>
      </c>
      <c r="M8308" t="n">
        <v>0</v>
      </c>
      <c r="N8308" t="n">
        <v>0</v>
      </c>
      <c r="O8308" t="n">
        <v>0</v>
      </c>
      <c r="P8308" t="n">
        <v>41</v>
      </c>
      <c r="Q8308" t="n">
        <v>24</v>
      </c>
      <c r="R8308" t="n">
        <v>1</v>
      </c>
      <c r="S8308" t="n">
        <v>2</v>
      </c>
      <c r="T8308">
        <f>IF( S8308&lt;=0,0,IF( E8308+I8308 &gt;= MAX((S8308/30)*U8308, S8308*1.2), 0, CEILING( (MAX((S8308/30)*U8308, S8308*1.2) - (E8308+I8308)) / J8308, 1 ) * J8308 ) ) ))</f>
        <v/>
      </c>
      <c r="U8308" t="n">
        <v>36</v>
      </c>
    </row>
    <row r="8309">
      <c r="A8309" t="inlineStr">
        <is>
          <t>ASEO Y LIMPIEZA DEL HOGAR</t>
        </is>
      </c>
      <c r="B8309" t="inlineStr">
        <is>
          <t>0</t>
        </is>
      </c>
      <c r="C8309" t="inlineStr">
        <is>
          <t>7502254499126</t>
        </is>
      </c>
      <c r="D8309" t="inlineStr">
        <is>
          <t xml:space="preserve">VELA AROMATICA REPELENTE DE MOSQUITOS CITRONELA CHANDELE 228 GRS </t>
        </is>
      </c>
      <c r="E8309" t="n">
        <v>12</v>
      </c>
      <c r="F8309" t="inlineStr">
        <is>
          <t>Automatico</t>
        </is>
      </c>
      <c r="G8309" t="n">
        <v>0</v>
      </c>
      <c r="H8309" t="n">
        <v>0</v>
      </c>
      <c r="I8309" t="n">
        <v>0</v>
      </c>
      <c r="J8309" t="n">
        <v>12</v>
      </c>
      <c r="K8309" t="inlineStr">
        <is>
          <t>CHANDELE</t>
        </is>
      </c>
      <c r="L8309" t="n">
        <v>0</v>
      </c>
      <c r="M8309" t="n">
        <v>0</v>
      </c>
      <c r="N8309" t="n">
        <v>0</v>
      </c>
      <c r="O8309" t="n">
        <v>0</v>
      </c>
      <c r="P8309" t="n">
        <v>8</v>
      </c>
      <c r="Q8309" t="n">
        <v>30</v>
      </c>
      <c r="R8309" t="n">
        <v>0</v>
      </c>
      <c r="S8309" t="n">
        <v>0</v>
      </c>
      <c r="T8309">
        <f>IF( S8309&lt;=0,0,IF( E8309+I8309 &gt;= MAX((S8309/30)*U8309, S8309*1.2), 0, CEILING( (MAX((S8309/30)*U8309, S8309*1.2) - (E8309+I8309)) / J8309, 1 ) * J8309 ) ) ))</f>
        <v/>
      </c>
      <c r="U8309" t="n">
        <v>36</v>
      </c>
    </row>
    <row r="8310">
      <c r="A8310" t="inlineStr">
        <is>
          <t>ASEO Y LIMPIEZA DEL HOGAR</t>
        </is>
      </c>
      <c r="B8310" t="inlineStr">
        <is>
          <t>0</t>
        </is>
      </c>
      <c r="C8310" t="inlineStr">
        <is>
          <t>7502254499508</t>
        </is>
      </c>
      <c r="D8310" t="inlineStr">
        <is>
          <t xml:space="preserve">VELADORA RELIGIOSA VIRGEN DE GUADALUPE AROMA ROSAS MATERDEI 110 GRS </t>
        </is>
      </c>
      <c r="E8310" t="n">
        <v>12</v>
      </c>
      <c r="F8310" t="inlineStr">
        <is>
          <t>Automatico</t>
        </is>
      </c>
      <c r="G8310" t="n">
        <v>0</v>
      </c>
      <c r="H8310" t="n">
        <v>0</v>
      </c>
      <c r="I8310" t="n">
        <v>0</v>
      </c>
      <c r="J8310" t="n">
        <v>12</v>
      </c>
      <c r="K8310" t="inlineStr">
        <is>
          <t>MATERDEI</t>
        </is>
      </c>
      <c r="L8310" t="n">
        <v>0</v>
      </c>
      <c r="M8310" t="n">
        <v>0</v>
      </c>
      <c r="N8310" t="n">
        <v>0</v>
      </c>
      <c r="O8310" t="n">
        <v>0</v>
      </c>
      <c r="P8310" t="n">
        <v>0</v>
      </c>
      <c r="Q8310" t="n">
        <v>0</v>
      </c>
      <c r="R8310" t="n">
        <v>0</v>
      </c>
      <c r="S8310" t="n">
        <v>0</v>
      </c>
      <c r="T8310">
        <f>IF( S8310&lt;=0,0,IF( E8310+I8310 &gt;= MAX((S8310/30)*U8310, S8310*1.2), 0, CEILING( (MAX((S8310/30)*U8310, S8310*1.2) - (E8310+I8310)) / J8310, 1 ) * J8310 ) ) ))</f>
        <v/>
      </c>
      <c r="U8310" t="n">
        <v>36</v>
      </c>
    </row>
    <row r="8311">
      <c r="A8311" t="inlineStr">
        <is>
          <t>GALLETAS, PAN Y UNTABLES</t>
        </is>
      </c>
      <c r="B8311" t="inlineStr">
        <is>
          <t>0</t>
        </is>
      </c>
      <c r="C8311" t="inlineStr">
        <is>
          <t>7501200483615</t>
        </is>
      </c>
      <c r="D8311" t="inlineStr">
        <is>
          <t xml:space="preserve">HARINA PARA PASTEL TRES LECHES  PRONTO 540 GRS </t>
        </is>
      </c>
      <c r="E8311" t="n">
        <v>12</v>
      </c>
      <c r="F8311" t="inlineStr">
        <is>
          <t>Automatico</t>
        </is>
      </c>
      <c r="G8311" t="n">
        <v>0</v>
      </c>
      <c r="H8311" t="n">
        <v>0</v>
      </c>
      <c r="I8311" t="n">
        <v>0</v>
      </c>
      <c r="J8311" t="n">
        <v>12</v>
      </c>
      <c r="K8311" t="inlineStr">
        <is>
          <t>PRONTO</t>
        </is>
      </c>
      <c r="L8311" t="n">
        <v>0</v>
      </c>
      <c r="M8311" t="n">
        <v>0</v>
      </c>
      <c r="N8311" t="n">
        <v>0</v>
      </c>
      <c r="O8311" t="n">
        <v>0</v>
      </c>
      <c r="P8311" t="n">
        <v>4</v>
      </c>
      <c r="Q8311" t="n">
        <v>4</v>
      </c>
      <c r="R8311" t="n">
        <v>0</v>
      </c>
      <c r="S8311" t="n">
        <v>0</v>
      </c>
      <c r="T8311">
        <f>IF( S8311&lt;=0,0,IF( E8311+I8311 &gt;= MAX((S8311/30)*U8311, S8311*1.2), 0, CEILING( (MAX((S8311/30)*U8311, S8311*1.2) - (E8311+I8311)) / J8311, 1 ) * J8311 ) ) ))</f>
        <v/>
      </c>
      <c r="U8311" t="n">
        <v>36</v>
      </c>
    </row>
    <row r="8312">
      <c r="A8312" t="inlineStr">
        <is>
          <t>GALLETAS, PAN Y UNTABLES</t>
        </is>
      </c>
      <c r="B8312" t="inlineStr">
        <is>
          <t>0</t>
        </is>
      </c>
      <c r="C8312" t="inlineStr">
        <is>
          <t>51500602522</t>
        </is>
      </c>
      <c r="D8312" t="inlineStr">
        <is>
          <t xml:space="preserve">MERMELADA DE DURAZNO  SIN AZUCAR  SMUCKERS 365 GRS </t>
        </is>
      </c>
      <c r="E8312" t="n">
        <v>12</v>
      </c>
      <c r="F8312" t="inlineStr">
        <is>
          <t>Automatico</t>
        </is>
      </c>
      <c r="G8312" t="n">
        <v>0.43</v>
      </c>
      <c r="H8312" t="n">
        <v>27.9</v>
      </c>
      <c r="I8312" t="n">
        <v>16</v>
      </c>
      <c r="J8312" t="n">
        <v>8</v>
      </c>
      <c r="K8312" t="inlineStr">
        <is>
          <t>SMUCKERS</t>
        </is>
      </c>
      <c r="L8312" t="n">
        <v>0</v>
      </c>
      <c r="M8312" t="n">
        <v>0</v>
      </c>
      <c r="N8312" t="n">
        <v>0</v>
      </c>
      <c r="O8312" t="n">
        <v>0</v>
      </c>
      <c r="P8312" t="n">
        <v>79</v>
      </c>
      <c r="Q8312" t="n">
        <v>91</v>
      </c>
      <c r="R8312" t="n">
        <v>7</v>
      </c>
      <c r="S8312" t="n">
        <v>11</v>
      </c>
      <c r="T8312">
        <f>IF( S8312&lt;=0,0,IF( E8312+I8312 &gt;= MAX((S8312/30)*U8312, S8312*1.2), 0, CEILING( (MAX((S8312/30)*U8312, S8312*1.2) - (E8312+I8312)) / J8312, 1 ) * J8312 ) ) ))</f>
        <v/>
      </c>
      <c r="U8312" t="n">
        <v>22</v>
      </c>
    </row>
    <row r="8313">
      <c r="A8313" t="inlineStr">
        <is>
          <t>VINOS Y LICORES (MAS DE 20 GL)</t>
        </is>
      </c>
      <c r="B8313" t="inlineStr">
        <is>
          <t>0</t>
        </is>
      </c>
      <c r="C8313" t="inlineStr">
        <is>
          <t>3024480004522</t>
        </is>
      </c>
      <c r="D8313" t="inlineStr">
        <is>
          <t xml:space="preserve">COGNAC X.O  REMY MARTIN 700 ML. </t>
        </is>
      </c>
      <c r="E8313" t="n">
        <v>12</v>
      </c>
      <c r="F8313" t="inlineStr">
        <is>
          <t>Automatico</t>
        </is>
      </c>
      <c r="G8313" t="n">
        <v>0</v>
      </c>
      <c r="H8313" t="n">
        <v>0</v>
      </c>
      <c r="I8313" t="n">
        <v>0</v>
      </c>
      <c r="J8313" t="n">
        <v>12</v>
      </c>
      <c r="K8313" t="inlineStr">
        <is>
          <t>REMY MARTIN</t>
        </is>
      </c>
      <c r="L8313" t="n">
        <v>0</v>
      </c>
      <c r="M8313" t="n">
        <v>0</v>
      </c>
      <c r="N8313" t="n">
        <v>0</v>
      </c>
      <c r="O8313" t="n">
        <v>0</v>
      </c>
      <c r="P8313" t="n">
        <v>21</v>
      </c>
      <c r="Q8313" t="n">
        <v>5</v>
      </c>
      <c r="R8313" t="n">
        <v>3</v>
      </c>
      <c r="S8313" t="n">
        <v>3</v>
      </c>
      <c r="T8313">
        <f>IF( S8313&lt;=0,0,IF( E8313+I8313 &gt;= MAX((S8313/30)*U8313, S8313*1.2), 0, CEILING( (MAX((S8313/30)*U8313, S8313*1.2) - (E8313+I8313)) / J8313, 1 ) * J8313 ) ) ))</f>
        <v/>
      </c>
      <c r="U8313" t="n">
        <v>22</v>
      </c>
    </row>
    <row r="8314">
      <c r="A8314" t="inlineStr">
        <is>
          <t>VINOS Y LICORES (MAS DE 20 GL)</t>
        </is>
      </c>
      <c r="B8314" t="inlineStr">
        <is>
          <t>0</t>
        </is>
      </c>
      <c r="C8314" t="inlineStr">
        <is>
          <t>5013967015401</t>
        </is>
      </c>
      <c r="D8314" t="inlineStr">
        <is>
          <t xml:space="preserve">WHISKY SINGLE MALT SHERRY CASK TAMNAVULIN 700 ML. </t>
        </is>
      </c>
      <c r="E8314" t="n">
        <v>12</v>
      </c>
      <c r="F8314" t="inlineStr">
        <is>
          <t>Automatico</t>
        </is>
      </c>
      <c r="G8314" t="n">
        <v>0</v>
      </c>
      <c r="H8314" t="n">
        <v>0</v>
      </c>
      <c r="I8314" t="n">
        <v>0</v>
      </c>
      <c r="J8314" t="n">
        <v>6</v>
      </c>
      <c r="K8314" t="inlineStr">
        <is>
          <t>TAMNAVULIN</t>
        </is>
      </c>
      <c r="L8314" t="n">
        <v>0</v>
      </c>
      <c r="M8314" t="n">
        <v>0</v>
      </c>
      <c r="N8314" t="n">
        <v>0</v>
      </c>
      <c r="O8314" t="n">
        <v>0</v>
      </c>
      <c r="P8314" t="n">
        <v>3</v>
      </c>
      <c r="Q8314" t="n">
        <v>3</v>
      </c>
      <c r="R8314" t="n">
        <v>0</v>
      </c>
      <c r="S8314" t="n">
        <v>0</v>
      </c>
      <c r="T8314">
        <f>IF( S8314&lt;=0,0,IF( E8314+I8314 &gt;= MAX((S8314/30)*U8314, S8314*1.2), 0, CEILING( (MAX((S8314/30)*U8314, S8314*1.2) - (E8314+I8314)) / J8314, 1 ) * J8314 ) ) ))</f>
        <v/>
      </c>
      <c r="U8314" t="n">
        <v>22</v>
      </c>
    </row>
    <row r="8315">
      <c r="A8315" t="inlineStr">
        <is>
          <t>VINOS Y LICORES (MAS DE 20 GL)</t>
        </is>
      </c>
      <c r="B8315" t="inlineStr">
        <is>
          <t>0</t>
        </is>
      </c>
      <c r="C8315" t="inlineStr">
        <is>
          <t>7503002311295</t>
        </is>
      </c>
      <c r="D8315" t="inlineStr">
        <is>
          <t xml:space="preserve">MEZCAL JOVEN ESPADIN SAN BALTAZAR  ALIPUS 750 ML. </t>
        </is>
      </c>
      <c r="E8315" t="n">
        <v>12</v>
      </c>
      <c r="F8315" t="inlineStr">
        <is>
          <t>Automatico</t>
        </is>
      </c>
      <c r="G8315" t="n">
        <v>0</v>
      </c>
      <c r="H8315" t="n">
        <v>0</v>
      </c>
      <c r="I8315" t="n">
        <v>0</v>
      </c>
      <c r="J8315" t="n">
        <v>6</v>
      </c>
      <c r="K8315" t="inlineStr">
        <is>
          <t>ALIPUS</t>
        </is>
      </c>
      <c r="L8315" t="n">
        <v>0</v>
      </c>
      <c r="M8315" t="n">
        <v>0</v>
      </c>
      <c r="N8315" t="n">
        <v>0</v>
      </c>
      <c r="O8315" t="n">
        <v>0</v>
      </c>
      <c r="P8315" t="n">
        <v>0</v>
      </c>
      <c r="Q8315" t="n">
        <v>0</v>
      </c>
      <c r="R8315" t="n">
        <v>0</v>
      </c>
      <c r="S8315" t="n">
        <v>0</v>
      </c>
      <c r="T8315">
        <f>IF( S8315&lt;=0,0,IF( E8315+I8315 &gt;= MAX((S8315/30)*U8315, S8315*1.2), 0, CEILING( (MAX((S8315/30)*U8315, S8315*1.2) - (E8315+I8315)) / J8315, 1 ) * J8315 ) ) ))</f>
        <v/>
      </c>
      <c r="U8315" t="n">
        <v>22</v>
      </c>
    </row>
    <row r="8316">
      <c r="A8316" t="inlineStr">
        <is>
          <t>VINOS Y LICORES (MAS DE 20 GL)</t>
        </is>
      </c>
      <c r="B8316" t="inlineStr">
        <is>
          <t>0</t>
        </is>
      </c>
      <c r="C8316" t="inlineStr">
        <is>
          <t>8437004142580</t>
        </is>
      </c>
      <c r="D8316" t="inlineStr">
        <is>
          <t xml:space="preserve">GINEBRA STRAWBERRY DISTILLED GIN PUERTO DE INDIAS 750 ML. </t>
        </is>
      </c>
      <c r="E8316" t="n">
        <v>12</v>
      </c>
      <c r="F8316" t="inlineStr">
        <is>
          <t>Automatico</t>
        </is>
      </c>
      <c r="G8316" t="n">
        <v>0</v>
      </c>
      <c r="H8316" t="n">
        <v>0</v>
      </c>
      <c r="I8316" t="n">
        <v>0</v>
      </c>
      <c r="J8316" t="n">
        <v>6</v>
      </c>
      <c r="K8316" t="inlineStr">
        <is>
          <t>PUERTO DE INDIAS</t>
        </is>
      </c>
      <c r="L8316" t="n">
        <v>0</v>
      </c>
      <c r="M8316" t="n">
        <v>0</v>
      </c>
      <c r="N8316" t="n">
        <v>0</v>
      </c>
      <c r="O8316" t="n">
        <v>0</v>
      </c>
      <c r="P8316" t="n">
        <v>4</v>
      </c>
      <c r="Q8316" t="n">
        <v>5</v>
      </c>
      <c r="R8316" t="n">
        <v>0</v>
      </c>
      <c r="S8316" t="n">
        <v>0</v>
      </c>
      <c r="T8316">
        <f>IF( S8316&lt;=0,0,IF( E8316+I8316 &gt;= MAX((S8316/30)*U8316, S8316*1.2), 0, CEILING( (MAX((S8316/30)*U8316, S8316*1.2) - (E8316+I8316)) / J8316, 1 ) * J8316 ) ) ))</f>
        <v/>
      </c>
      <c r="U8316" t="n">
        <v>22</v>
      </c>
    </row>
    <row r="8317">
      <c r="A8317" t="inlineStr">
        <is>
          <t>VINOS Y LICORES (MAS DE 20 GL)</t>
        </is>
      </c>
      <c r="B8317" t="inlineStr">
        <is>
          <t>0</t>
        </is>
      </c>
      <c r="C8317" t="inlineStr">
        <is>
          <t>757509033427</t>
        </is>
      </c>
      <c r="D8317" t="inlineStr">
        <is>
          <t xml:space="preserve">WHISKY BLENDED ESCOCES  BLACK JACK 1750 ML. </t>
        </is>
      </c>
      <c r="E8317" t="n">
        <v>12</v>
      </c>
      <c r="F8317" t="inlineStr">
        <is>
          <t>Automatico</t>
        </is>
      </c>
      <c r="G8317" t="n">
        <v>0.07000000000000001</v>
      </c>
      <c r="H8317" t="n">
        <v>171.42</v>
      </c>
      <c r="I8317" t="n">
        <v>0</v>
      </c>
      <c r="J8317" t="n">
        <v>6</v>
      </c>
      <c r="K8317" t="inlineStr">
        <is>
          <t>BLACK JACK</t>
        </is>
      </c>
      <c r="L8317" t="n">
        <v>0</v>
      </c>
      <c r="M8317" t="n">
        <v>0</v>
      </c>
      <c r="N8317" t="n">
        <v>0</v>
      </c>
      <c r="O8317" t="n">
        <v>0</v>
      </c>
      <c r="P8317" t="n">
        <v>54</v>
      </c>
      <c r="Q8317" t="n">
        <v>19</v>
      </c>
      <c r="R8317" t="n">
        <v>2</v>
      </c>
      <c r="S8317" t="n">
        <v>5</v>
      </c>
      <c r="T8317">
        <f>IF( S8317&lt;=0,0,IF( E8317+I8317 &gt;= MAX((S8317/30)*U8317, S8317*1.2), 0, CEILING( (MAX((S8317/30)*U8317, S8317*1.2) - (E8317+I8317)) / J8317, 1 ) * J8317 ) ) ))</f>
        <v/>
      </c>
      <c r="U8317" t="n">
        <v>22</v>
      </c>
    </row>
    <row r="8318">
      <c r="A8318" t="inlineStr">
        <is>
          <t>VINOS Y LICORES (MAS DE 20 GL)</t>
        </is>
      </c>
      <c r="B8318" t="inlineStr">
        <is>
          <t>0</t>
        </is>
      </c>
      <c r="C8318" t="inlineStr">
        <is>
          <t>759380118309</t>
        </is>
      </c>
      <c r="D8318" t="inlineStr">
        <is>
          <t xml:space="preserve">TEQUILA REPOSADO 100% AGAVE  HACIENDA DE TEPA 1 LT. </t>
        </is>
      </c>
      <c r="E8318" t="n">
        <v>12</v>
      </c>
      <c r="F8318" t="inlineStr">
        <is>
          <t>Automatico</t>
        </is>
      </c>
      <c r="G8318" t="n">
        <v>0</v>
      </c>
      <c r="H8318" t="n">
        <v>0</v>
      </c>
      <c r="I8318" t="n">
        <v>0</v>
      </c>
      <c r="J8318" t="n">
        <v>12</v>
      </c>
      <c r="K8318" t="inlineStr">
        <is>
          <t>HACIENDA DE TEPA</t>
        </is>
      </c>
      <c r="L8318" t="n">
        <v>0</v>
      </c>
      <c r="M8318" t="n">
        <v>0</v>
      </c>
      <c r="N8318" t="n">
        <v>0</v>
      </c>
      <c r="O8318" t="n">
        <v>0</v>
      </c>
      <c r="P8318" t="n">
        <v>7</v>
      </c>
      <c r="Q8318" t="n">
        <v>11</v>
      </c>
      <c r="R8318" t="n">
        <v>0</v>
      </c>
      <c r="S8318" t="n">
        <v>0</v>
      </c>
      <c r="T8318">
        <f>IF( S8318&lt;=0,0,IF( E8318+I8318 &gt;= MAX((S8318/30)*U8318, S8318*1.2), 0, CEILING( (MAX((S8318/30)*U8318, S8318*1.2) - (E8318+I8318)) / J8318, 1 ) * J8318 ) ) ))</f>
        <v/>
      </c>
      <c r="U8318" t="n">
        <v>22</v>
      </c>
    </row>
    <row r="8319">
      <c r="A8319" t="inlineStr">
        <is>
          <t>VINOS Y LICORES (MAS DE 20 GL)</t>
        </is>
      </c>
      <c r="B8319" t="inlineStr">
        <is>
          <t>0</t>
        </is>
      </c>
      <c r="C8319" t="inlineStr">
        <is>
          <t>759380119443</t>
        </is>
      </c>
      <c r="D8319" t="inlineStr">
        <is>
          <t xml:space="preserve">TEQUILA CRISTALINO AÑEJO 100% AGAVE  ANTIGUA CRUZ 750 ML. </t>
        </is>
      </c>
      <c r="E8319" t="n">
        <v>12</v>
      </c>
      <c r="F8319" t="inlineStr">
        <is>
          <t>Automatico</t>
        </is>
      </c>
      <c r="G8319" t="n">
        <v>0.06</v>
      </c>
      <c r="H8319" t="n">
        <v>200</v>
      </c>
      <c r="I8319" t="n">
        <v>0</v>
      </c>
      <c r="J8319" t="n">
        <v>6</v>
      </c>
      <c r="K8319" t="inlineStr">
        <is>
          <t>ANTIGUA CRUZ</t>
        </is>
      </c>
      <c r="L8319" t="n">
        <v>0</v>
      </c>
      <c r="M8319" t="n">
        <v>0</v>
      </c>
      <c r="N8319" t="n">
        <v>0</v>
      </c>
      <c r="O8319" t="n">
        <v>0</v>
      </c>
      <c r="P8319" t="n">
        <v>4</v>
      </c>
      <c r="Q8319" t="n">
        <v>2</v>
      </c>
      <c r="R8319" t="n">
        <v>0</v>
      </c>
      <c r="S8319" t="n">
        <v>0</v>
      </c>
      <c r="T8319">
        <f>IF( S8319&lt;=0,0,IF( E8319+I8319 &gt;= MAX((S8319/30)*U8319, S8319*1.2), 0, CEILING( (MAX((S8319/30)*U8319, S8319*1.2) - (E8319+I8319)) / J8319, 1 ) * J8319 ) ) ))</f>
        <v/>
      </c>
      <c r="U8319" t="n">
        <v>22</v>
      </c>
    </row>
    <row r="8320">
      <c r="A8320" t="inlineStr">
        <is>
          <t>VINOS Y LICORES (MAS DE 20 GL)</t>
        </is>
      </c>
      <c r="B8320" t="inlineStr">
        <is>
          <t>0</t>
        </is>
      </c>
      <c r="C8320" t="inlineStr">
        <is>
          <t>7500462249205</t>
        </is>
      </c>
      <c r="D8320" t="inlineStr">
        <is>
          <t xml:space="preserve">MEZCAL JOVEN ESPADIN  CAYE CHENU 750 ML. </t>
        </is>
      </c>
      <c r="E8320" t="n">
        <v>12</v>
      </c>
      <c r="F8320" t="inlineStr">
        <is>
          <t>Automatico</t>
        </is>
      </c>
      <c r="G8320" t="n">
        <v>0</v>
      </c>
      <c r="H8320" t="n">
        <v>0</v>
      </c>
      <c r="I8320" t="n">
        <v>0</v>
      </c>
      <c r="J8320" t="n">
        <v>12</v>
      </c>
      <c r="K8320" t="inlineStr">
        <is>
          <t>CAYE CHENU</t>
        </is>
      </c>
      <c r="L8320" t="n">
        <v>0</v>
      </c>
      <c r="M8320" t="n">
        <v>0</v>
      </c>
      <c r="N8320" t="n">
        <v>0</v>
      </c>
      <c r="O8320" t="n">
        <v>0</v>
      </c>
      <c r="P8320" t="n">
        <v>6</v>
      </c>
      <c r="Q8320" t="n">
        <v>18</v>
      </c>
      <c r="R8320" t="n">
        <v>2</v>
      </c>
      <c r="S8320" t="n">
        <v>2</v>
      </c>
      <c r="T8320">
        <f>IF( S8320&lt;=0,0,IF( E8320+I8320 &gt;= MAX((S8320/30)*U8320, S8320*1.2), 0, CEILING( (MAX((S8320/30)*U8320, S8320*1.2) - (E8320+I8320)) / J8320, 1 ) * J8320 ) ) ))</f>
        <v/>
      </c>
      <c r="U8320" t="n">
        <v>22</v>
      </c>
    </row>
    <row r="8321">
      <c r="A8321" t="inlineStr">
        <is>
          <t>VINOS Y LICORES (MAS DE 20 GL)</t>
        </is>
      </c>
      <c r="B8321" t="inlineStr">
        <is>
          <t>0</t>
        </is>
      </c>
      <c r="C8321" t="inlineStr">
        <is>
          <t>7500326710650</t>
        </is>
      </c>
      <c r="D8321" t="inlineStr">
        <is>
          <t xml:space="preserve">MEZCAL JOVEN TRIPLE AGAVE  MITRE 750 ML. </t>
        </is>
      </c>
      <c r="E8321" t="n">
        <v>12</v>
      </c>
      <c r="F8321" t="inlineStr">
        <is>
          <t>Automatico</t>
        </is>
      </c>
      <c r="G8321" t="n">
        <v>0</v>
      </c>
      <c r="H8321" t="n">
        <v>0</v>
      </c>
      <c r="I8321" t="n">
        <v>0</v>
      </c>
      <c r="J8321" t="n">
        <v>6</v>
      </c>
      <c r="K8321" t="inlineStr">
        <is>
          <t>MITRE</t>
        </is>
      </c>
      <c r="L8321" t="n">
        <v>0</v>
      </c>
      <c r="M8321" t="n">
        <v>0</v>
      </c>
      <c r="N8321" t="n">
        <v>0</v>
      </c>
      <c r="O8321" t="n">
        <v>0</v>
      </c>
      <c r="P8321" t="n">
        <v>1</v>
      </c>
      <c r="Q8321" t="n">
        <v>5</v>
      </c>
      <c r="R8321" t="n">
        <v>0</v>
      </c>
      <c r="S8321" t="n">
        <v>0</v>
      </c>
      <c r="T8321">
        <f>IF( S8321&lt;=0,0,IF( E8321+I8321 &gt;= MAX((S8321/30)*U8321, S8321*1.2), 0, CEILING( (MAX((S8321/30)*U8321, S8321*1.2) - (E8321+I8321)) / J8321, 1 ) * J8321 ) ) ))</f>
        <v/>
      </c>
      <c r="U8321" t="n">
        <v>36</v>
      </c>
    </row>
    <row r="8322">
      <c r="A8322" t="inlineStr">
        <is>
          <t>VINOS Y LICORES (MAS DE 20 GL)</t>
        </is>
      </c>
      <c r="B8322" t="inlineStr">
        <is>
          <t>0</t>
        </is>
      </c>
      <c r="C8322" t="inlineStr">
        <is>
          <t>7503022398276</t>
        </is>
      </c>
      <c r="D8322" t="inlineStr">
        <is>
          <t xml:space="preserve">LICOR DE AMARGO ANGOSTURA  WIND 4 750 ML. </t>
        </is>
      </c>
      <c r="E8322" t="n">
        <v>12</v>
      </c>
      <c r="F8322" t="inlineStr">
        <is>
          <t>Automatico</t>
        </is>
      </c>
      <c r="G8322" t="n">
        <v>0</v>
      </c>
      <c r="H8322" t="n">
        <v>0</v>
      </c>
      <c r="I8322" t="n">
        <v>0</v>
      </c>
      <c r="J8322" t="n">
        <v>12</v>
      </c>
      <c r="K8322" t="inlineStr">
        <is>
          <t>WIND 4</t>
        </is>
      </c>
      <c r="L8322" t="n">
        <v>0</v>
      </c>
      <c r="M8322" t="n">
        <v>0</v>
      </c>
      <c r="N8322" t="n">
        <v>0</v>
      </c>
      <c r="O8322" t="n">
        <v>0</v>
      </c>
      <c r="P8322" t="n">
        <v>83</v>
      </c>
      <c r="Q8322" t="n">
        <v>48</v>
      </c>
      <c r="R8322" t="n">
        <v>12</v>
      </c>
      <c r="S8322" t="n">
        <v>12</v>
      </c>
      <c r="T8322">
        <f>IF( S8322&lt;=0,0,IF( E8322+I8322 &gt;= MAX((S8322/30)*U8322, S8322*1.2), 0, CEILING( (MAX((S8322/30)*U8322, S8322*1.2) - (E8322+I8322)) / J8322, 1 ) * J8322 ) ) ))</f>
        <v/>
      </c>
      <c r="U8322" t="n">
        <v>22</v>
      </c>
    </row>
    <row r="8323">
      <c r="A8323" t="inlineStr">
        <is>
          <t>VINOS Y LICORES (MAS DE 20 GL)</t>
        </is>
      </c>
      <c r="B8323" t="inlineStr">
        <is>
          <t>0</t>
        </is>
      </c>
      <c r="C8323" t="inlineStr">
        <is>
          <t>850005002482</t>
        </is>
      </c>
      <c r="D8323" t="inlineStr">
        <is>
          <t xml:space="preserve">TEQUILA AÑEJO 100% AGAVE BARREL BLEND CASA DRAGONES 375 ML. </t>
        </is>
      </c>
      <c r="E8323" t="n">
        <v>12</v>
      </c>
      <c r="F8323" t="inlineStr">
        <is>
          <t>Automatico</t>
        </is>
      </c>
      <c r="G8323" t="n">
        <v>0.11</v>
      </c>
      <c r="H8323" t="n">
        <v>109.09</v>
      </c>
      <c r="I8323" t="n">
        <v>0</v>
      </c>
      <c r="J8323" t="n">
        <v>12</v>
      </c>
      <c r="K8323" t="inlineStr">
        <is>
          <t>CASA DRAGONES</t>
        </is>
      </c>
      <c r="L8323" t="n">
        <v>0</v>
      </c>
      <c r="M8323" t="n">
        <v>0</v>
      </c>
      <c r="N8323" t="n">
        <v>0</v>
      </c>
      <c r="O8323" t="n">
        <v>0</v>
      </c>
      <c r="P8323" t="n">
        <v>10</v>
      </c>
      <c r="Q8323" t="n">
        <v>1</v>
      </c>
      <c r="R8323" t="n">
        <v>4</v>
      </c>
      <c r="S8323" t="n">
        <v>6</v>
      </c>
      <c r="T8323">
        <f>IF( S8323&lt;=0,0,IF( E8323+I8323 &gt;= MAX((S8323/30)*U8323, S8323*1.2), 0, CEILING( (MAX((S8323/30)*U8323, S8323*1.2) - (E8323+I8323)) / J8323, 1 ) * J8323 ) ) ))</f>
        <v/>
      </c>
      <c r="U8323" t="n">
        <v>22</v>
      </c>
    </row>
    <row r="8324">
      <c r="A8324" t="inlineStr">
        <is>
          <t>VINOS Y LICORES (MAS DE 20 GL)</t>
        </is>
      </c>
      <c r="B8324" t="inlineStr">
        <is>
          <t>0</t>
        </is>
      </c>
      <c r="C8324" t="inlineStr">
        <is>
          <t>7501035040540</t>
        </is>
      </c>
      <c r="D8324" t="inlineStr">
        <is>
          <t xml:space="preserve">TEQUILA REPOSADO CRISTALINO 100% AGAVE ULTRA GRAN CENTENARIO 695 ML. </t>
        </is>
      </c>
      <c r="E8324" t="n">
        <v>12</v>
      </c>
      <c r="F8324" t="inlineStr">
        <is>
          <t>Automatico</t>
        </is>
      </c>
      <c r="G8324" t="n">
        <v>0.14</v>
      </c>
      <c r="H8324" t="n">
        <v>85.70999999999999</v>
      </c>
      <c r="I8324" t="n">
        <v>0</v>
      </c>
      <c r="J8324" t="n">
        <v>12</v>
      </c>
      <c r="K8324" t="inlineStr">
        <is>
          <t>GRAN CENTENARIO</t>
        </is>
      </c>
      <c r="L8324" t="n">
        <v>0</v>
      </c>
      <c r="M8324" t="n">
        <v>0</v>
      </c>
      <c r="N8324" t="n">
        <v>0</v>
      </c>
      <c r="O8324" t="n">
        <v>0</v>
      </c>
      <c r="P8324" t="n">
        <v>36</v>
      </c>
      <c r="Q8324" t="n">
        <v>0</v>
      </c>
      <c r="R8324" t="n">
        <v>3</v>
      </c>
      <c r="S8324" t="n">
        <v>4</v>
      </c>
      <c r="T8324">
        <f>IF( S8324&lt;=0,0,IF( E8324+I8324 &gt;= MAX((S8324/30)*U8324, S8324*1.2), 0, CEILING( (MAX((S8324/30)*U8324, S8324*1.2) - (E8324+I8324)) / J8324, 1 ) * J8324 ) ) ))</f>
        <v/>
      </c>
      <c r="U8324" t="n">
        <v>22</v>
      </c>
    </row>
    <row r="8325">
      <c r="A8325" t="inlineStr">
        <is>
          <t>VINOS Y LICORES (MAS DE 20 GL)</t>
        </is>
      </c>
      <c r="B8325" t="inlineStr">
        <is>
          <t>0</t>
        </is>
      </c>
      <c r="C8325" t="inlineStr">
        <is>
          <t>7501035047204</t>
        </is>
      </c>
      <c r="D8325" t="inlineStr">
        <is>
          <t xml:space="preserve">RON SPICED BLACK KRAKEN 750 ML. </t>
        </is>
      </c>
      <c r="E8325" t="n">
        <v>12</v>
      </c>
      <c r="F8325" t="inlineStr">
        <is>
          <t>Automatico</t>
        </is>
      </c>
      <c r="G8325" t="n">
        <v>0.14</v>
      </c>
      <c r="H8325" t="n">
        <v>85.70999999999999</v>
      </c>
      <c r="I8325" t="n">
        <v>0</v>
      </c>
      <c r="J8325" t="n">
        <v>12</v>
      </c>
      <c r="K8325" t="inlineStr">
        <is>
          <t>KRAKEN</t>
        </is>
      </c>
      <c r="L8325" t="n">
        <v>0</v>
      </c>
      <c r="M8325" t="n">
        <v>0</v>
      </c>
      <c r="N8325" t="n">
        <v>0</v>
      </c>
      <c r="O8325" t="n">
        <v>0</v>
      </c>
      <c r="P8325" t="n">
        <v>110</v>
      </c>
      <c r="Q8325" t="n">
        <v>87</v>
      </c>
      <c r="R8325" t="n">
        <v>16</v>
      </c>
      <c r="S8325" t="n">
        <v>18</v>
      </c>
      <c r="T8325">
        <f>IF( S8325&lt;=0,0,IF( E8325+I8325 &gt;= MAX((S8325/30)*U8325, S8325*1.2), 0, CEILING( (MAX((S8325/30)*U8325, S8325*1.2) - (E8325+I8325)) / J8325, 1 ) * J8325 ) ) ))</f>
        <v/>
      </c>
      <c r="U8325" t="n">
        <v>22</v>
      </c>
    </row>
    <row r="8326">
      <c r="A8326" t="inlineStr">
        <is>
          <t>VINOS Y LICORES (MAS DE 20 GL)</t>
        </is>
      </c>
      <c r="B8326" t="inlineStr">
        <is>
          <t>0</t>
        </is>
      </c>
      <c r="C8326" t="inlineStr">
        <is>
          <t>721059001557</t>
        </is>
      </c>
      <c r="D8326" t="inlineStr">
        <is>
          <t xml:space="preserve">RON AÑEJO RARE BLEND 12 AÑOS APPLETON ESTATE 750 ML. </t>
        </is>
      </c>
      <c r="E8326" t="n">
        <v>12</v>
      </c>
      <c r="F8326" t="inlineStr">
        <is>
          <t>Automatico</t>
        </is>
      </c>
      <c r="G8326" t="n">
        <v>0</v>
      </c>
      <c r="H8326" t="n">
        <v>0</v>
      </c>
      <c r="I8326" t="n">
        <v>0</v>
      </c>
      <c r="J8326" t="n">
        <v>6</v>
      </c>
      <c r="K8326" t="inlineStr">
        <is>
          <t>APPLETON ESTATE</t>
        </is>
      </c>
      <c r="L8326" t="n">
        <v>0</v>
      </c>
      <c r="M8326" t="n">
        <v>0</v>
      </c>
      <c r="N8326" t="n">
        <v>0</v>
      </c>
      <c r="O8326" t="n">
        <v>0</v>
      </c>
      <c r="P8326" t="n">
        <v>9</v>
      </c>
      <c r="Q8326" t="n">
        <v>7</v>
      </c>
      <c r="R8326" t="n">
        <v>1</v>
      </c>
      <c r="S8326" t="n">
        <v>1</v>
      </c>
      <c r="T8326">
        <f>IF( S8326&lt;=0,0,IF( E8326+I8326 &gt;= MAX((S8326/30)*U8326, S8326*1.2), 0, CEILING( (MAX((S8326/30)*U8326, S8326*1.2) - (E8326+I8326)) / J8326, 1 ) * J8326 ) ) ))</f>
        <v/>
      </c>
      <c r="U8326" t="n">
        <v>22</v>
      </c>
    </row>
    <row r="8327">
      <c r="A8327" t="inlineStr">
        <is>
          <t>VINOS Y LICORES (MAS DE 20 GL)</t>
        </is>
      </c>
      <c r="B8327" t="inlineStr">
        <is>
          <t>0</t>
        </is>
      </c>
      <c r="C8327" t="inlineStr">
        <is>
          <t>7503035530076</t>
        </is>
      </c>
      <c r="D8327" t="inlineStr">
        <is>
          <t xml:space="preserve">GINEBRA  LAS CALIFORNIAS 750 ML. </t>
        </is>
      </c>
      <c r="E8327" t="n">
        <v>12</v>
      </c>
      <c r="F8327" t="inlineStr">
        <is>
          <t>Automatico</t>
        </is>
      </c>
      <c r="G8327" t="n">
        <v>0</v>
      </c>
      <c r="H8327" t="n">
        <v>0</v>
      </c>
      <c r="I8327" t="n">
        <v>0</v>
      </c>
      <c r="J8327" t="n">
        <v>6</v>
      </c>
      <c r="K8327" t="inlineStr">
        <is>
          <t>LAS CALIFORNIAS</t>
        </is>
      </c>
      <c r="L8327" t="n">
        <v>0</v>
      </c>
      <c r="M8327" t="n">
        <v>0</v>
      </c>
      <c r="N8327" t="n">
        <v>0</v>
      </c>
      <c r="O8327" t="n">
        <v>0</v>
      </c>
      <c r="P8327" t="n">
        <v>2</v>
      </c>
      <c r="Q8327" t="n">
        <v>3</v>
      </c>
      <c r="R8327" t="n">
        <v>0</v>
      </c>
      <c r="S8327" t="n">
        <v>0</v>
      </c>
      <c r="T8327">
        <f>IF( S8327&lt;=0,0,IF( E8327+I8327 &gt;= MAX((S8327/30)*U8327, S8327*1.2), 0, CEILING( (MAX((S8327/30)*U8327, S8327*1.2) - (E8327+I8327)) / J8327, 1 ) * J8327 ) ) ))</f>
        <v/>
      </c>
      <c r="U8327" t="n">
        <v>22</v>
      </c>
    </row>
    <row r="8328">
      <c r="A8328" t="inlineStr">
        <is>
          <t>VINOS Y LICORES (MAS DE 20 GL)</t>
        </is>
      </c>
      <c r="B8328" t="inlineStr">
        <is>
          <t>0</t>
        </is>
      </c>
      <c r="C8328" t="inlineStr">
        <is>
          <t>7503035530212</t>
        </is>
      </c>
      <c r="D8328" t="inlineStr">
        <is>
          <t xml:space="preserve">SOTOL  NOCHELUNA 700 ML. </t>
        </is>
      </c>
      <c r="E8328" t="n">
        <v>12</v>
      </c>
      <c r="F8328" t="inlineStr">
        <is>
          <t>Automatico</t>
        </is>
      </c>
      <c r="G8328" t="n">
        <v>0</v>
      </c>
      <c r="H8328" t="n">
        <v>0</v>
      </c>
      <c r="I8328" t="n">
        <v>0</v>
      </c>
      <c r="J8328" t="n">
        <v>6</v>
      </c>
      <c r="K8328" t="inlineStr">
        <is>
          <t>NOCHELUNA</t>
        </is>
      </c>
      <c r="L8328" t="n">
        <v>0</v>
      </c>
      <c r="M8328" t="n">
        <v>0</v>
      </c>
      <c r="N8328" t="n">
        <v>0</v>
      </c>
      <c r="O8328" t="n">
        <v>0</v>
      </c>
      <c r="P8328" t="n">
        <v>6</v>
      </c>
      <c r="Q8328" t="n">
        <v>4</v>
      </c>
      <c r="R8328" t="n">
        <v>0</v>
      </c>
      <c r="S8328" t="n">
        <v>0</v>
      </c>
      <c r="T8328">
        <f>IF( S8328&lt;=0,0,IF( E8328+I8328 &gt;= MAX((S8328/30)*U8328, S8328*1.2), 0, CEILING( (MAX((S8328/30)*U8328, S8328*1.2) - (E8328+I8328)) / J8328, 1 ) * J8328 ) ) ))</f>
        <v/>
      </c>
      <c r="U8328" t="n">
        <v>22</v>
      </c>
    </row>
    <row r="8329">
      <c r="A8329" t="inlineStr">
        <is>
          <t>VINOS Y LICORES (MAS DE 20 GL)</t>
        </is>
      </c>
      <c r="B8329" t="inlineStr">
        <is>
          <t>0</t>
        </is>
      </c>
      <c r="C8329" t="inlineStr">
        <is>
          <t>8410113000040</t>
        </is>
      </c>
      <c r="D8329" t="inlineStr">
        <is>
          <t xml:space="preserve">BRANDY SOLERA 5 AÑOS TORRES 1500 ML. </t>
        </is>
      </c>
      <c r="E8329" t="n">
        <v>12</v>
      </c>
      <c r="F8329" t="inlineStr">
        <is>
          <t>Automatico</t>
        </is>
      </c>
      <c r="G8329" t="n">
        <v>0</v>
      </c>
      <c r="H8329" t="n">
        <v>0</v>
      </c>
      <c r="I8329" t="n">
        <v>0</v>
      </c>
      <c r="J8329" t="n">
        <v>6</v>
      </c>
      <c r="K8329" t="inlineStr">
        <is>
          <t>TORRES</t>
        </is>
      </c>
      <c r="L8329" t="n">
        <v>0</v>
      </c>
      <c r="M8329" t="n">
        <v>0</v>
      </c>
      <c r="N8329" t="n">
        <v>0</v>
      </c>
      <c r="O8329" t="n">
        <v>0</v>
      </c>
      <c r="P8329" t="n">
        <v>2</v>
      </c>
      <c r="Q8329" t="n">
        <v>10</v>
      </c>
      <c r="R8329" t="n">
        <v>0</v>
      </c>
      <c r="S8329" t="n">
        <v>0</v>
      </c>
      <c r="T8329">
        <f>IF( S8329&lt;=0,0,IF( E8329+I8329 &gt;= MAX((S8329/30)*U8329, S8329*1.2), 0, CEILING( (MAX((S8329/30)*U8329, S8329*1.2) - (E8329+I8329)) / J8329, 1 ) * J8329 ) ) ))</f>
        <v/>
      </c>
      <c r="U8329" t="n">
        <v>22</v>
      </c>
    </row>
    <row r="8330">
      <c r="A8330" t="inlineStr">
        <is>
          <t>VINOS Y LICORES (MAS DE 20 GL)</t>
        </is>
      </c>
      <c r="B8330" t="inlineStr">
        <is>
          <t>0</t>
        </is>
      </c>
      <c r="C8330" t="inlineStr">
        <is>
          <t>8410113000156</t>
        </is>
      </c>
      <c r="D8330" t="inlineStr">
        <is>
          <t xml:space="preserve">BRANDY  TORRES JAIME 1 700 ML. </t>
        </is>
      </c>
      <c r="E8330" t="n">
        <v>12</v>
      </c>
      <c r="F8330" t="inlineStr">
        <is>
          <t>SIN RESURTIDO</t>
        </is>
      </c>
      <c r="G8330" t="n">
        <v>0</v>
      </c>
      <c r="H8330" t="n">
        <v>0</v>
      </c>
      <c r="I8330" t="n">
        <v>0</v>
      </c>
      <c r="J8330" t="n">
        <v>6</v>
      </c>
      <c r="K8330" t="inlineStr">
        <is>
          <t>TORRES JAIME 1</t>
        </is>
      </c>
      <c r="L8330" t="n">
        <v>0</v>
      </c>
      <c r="M8330" t="n">
        <v>0</v>
      </c>
      <c r="N8330" t="n">
        <v>0</v>
      </c>
      <c r="O8330" t="n">
        <v>0</v>
      </c>
      <c r="P8330" t="n">
        <v>1</v>
      </c>
      <c r="Q8330" t="n">
        <v>1</v>
      </c>
      <c r="R8330" t="n">
        <v>0</v>
      </c>
      <c r="S8330" t="n">
        <v>0</v>
      </c>
      <c r="T8330">
        <f>IF( S8330&lt;=0,0,IF( E8330+I8330 &gt;= MAX((S8330/30)*U8330, S8330*1.2), 0, CEILING( (MAX((S8330/30)*U8330, S8330*1.2) - (E8330+I8330)) / J8330, 1 ) * J8330 ) ) ))</f>
        <v/>
      </c>
      <c r="U8330" t="n">
        <v>0</v>
      </c>
    </row>
    <row r="8331">
      <c r="A8331" t="inlineStr">
        <is>
          <t>VINOS Y LICORES (MAS DE 20 GL)</t>
        </is>
      </c>
      <c r="B8331" t="inlineStr">
        <is>
          <t>0</t>
        </is>
      </c>
      <c r="C8331" t="inlineStr">
        <is>
          <t>7501043709750</t>
        </is>
      </c>
      <c r="D8331" t="inlineStr">
        <is>
          <t xml:space="preserve">LICOR DE AMARETO  CONTI 750 ML. </t>
        </is>
      </c>
      <c r="E8331" t="n">
        <v>12</v>
      </c>
      <c r="F8331" t="inlineStr">
        <is>
          <t>Automatico</t>
        </is>
      </c>
      <c r="G8331" t="n">
        <v>0.14</v>
      </c>
      <c r="H8331" t="n">
        <v>85.70999999999999</v>
      </c>
      <c r="I8331" t="n">
        <v>0</v>
      </c>
      <c r="J8331" t="n">
        <v>12</v>
      </c>
      <c r="K8331" t="inlineStr">
        <is>
          <t>CONTI</t>
        </is>
      </c>
      <c r="L8331" t="n">
        <v>0</v>
      </c>
      <c r="M8331" t="n">
        <v>0</v>
      </c>
      <c r="N8331" t="n">
        <v>0</v>
      </c>
      <c r="O8331" t="n">
        <v>0</v>
      </c>
      <c r="P8331" t="n">
        <v>85</v>
      </c>
      <c r="Q8331" t="n">
        <v>38</v>
      </c>
      <c r="R8331" t="n">
        <v>3</v>
      </c>
      <c r="S8331" t="n">
        <v>3</v>
      </c>
      <c r="T8331">
        <f>IF( S8331&lt;=0,0,IF( E8331+I8331 &gt;= MAX((S8331/30)*U8331, S8331*1.2), 0, CEILING( (MAX((S8331/30)*U8331, S8331*1.2) - (E8331+I8331)) / J8331, 1 ) * J8331 ) ) ))</f>
        <v/>
      </c>
      <c r="U8331" t="n">
        <v>22</v>
      </c>
    </row>
    <row r="8332">
      <c r="A8332" t="inlineStr">
        <is>
          <t>VINOS Y LICORES (MAS DE 20 GL)</t>
        </is>
      </c>
      <c r="B8332" t="inlineStr">
        <is>
          <t>0</t>
        </is>
      </c>
      <c r="C8332" t="inlineStr">
        <is>
          <t>8411183199061</t>
        </is>
      </c>
      <c r="D8332" t="inlineStr">
        <is>
          <t xml:space="preserve">ANIS DULCE  LAS CADENAS 750 ML. </t>
        </is>
      </c>
      <c r="E8332" t="n">
        <v>12</v>
      </c>
      <c r="F8332" t="inlineStr">
        <is>
          <t>Automatico</t>
        </is>
      </c>
      <c r="G8332" t="n">
        <v>0</v>
      </c>
      <c r="H8332" t="n">
        <v>0</v>
      </c>
      <c r="I8332" t="n">
        <v>0</v>
      </c>
      <c r="J8332" t="n">
        <v>12</v>
      </c>
      <c r="K8332" t="inlineStr">
        <is>
          <t>LAS CADENAS</t>
        </is>
      </c>
      <c r="L8332" t="n">
        <v>0</v>
      </c>
      <c r="M8332" t="n">
        <v>0</v>
      </c>
      <c r="N8332" t="n">
        <v>0</v>
      </c>
      <c r="O8332" t="n">
        <v>0</v>
      </c>
      <c r="P8332" t="n">
        <v>29</v>
      </c>
      <c r="Q8332" t="n">
        <v>36</v>
      </c>
      <c r="R8332" t="n">
        <v>3</v>
      </c>
      <c r="S8332" t="n">
        <v>3</v>
      </c>
      <c r="T8332">
        <f>IF( S8332&lt;=0,0,IF( E8332+I8332 &gt;= MAX((S8332/30)*U8332, S8332*1.2), 0, CEILING( (MAX((S8332/30)*U8332, S8332*1.2) - (E8332+I8332)) / J8332, 1 ) * J8332 ) ) ))</f>
        <v/>
      </c>
      <c r="U8332" t="n">
        <v>36</v>
      </c>
    </row>
    <row r="8333">
      <c r="A8333" t="inlineStr">
        <is>
          <t>VINOS Y LICORES (MAS DE 20 GL)</t>
        </is>
      </c>
      <c r="B8333" t="inlineStr">
        <is>
          <t>0</t>
        </is>
      </c>
      <c r="C8333" t="inlineStr">
        <is>
          <t>7610113001394</t>
        </is>
      </c>
      <c r="D8333" t="inlineStr">
        <is>
          <t xml:space="preserve">RON AÑEJO GRAN RESERVA 10 AÑOS BACARDI 750 ML. </t>
        </is>
      </c>
      <c r="E8333" t="n">
        <v>12</v>
      </c>
      <c r="F8333" t="inlineStr">
        <is>
          <t>Automatico</t>
        </is>
      </c>
      <c r="G8333" t="n">
        <v>0.05</v>
      </c>
      <c r="H8333" t="n">
        <v>240</v>
      </c>
      <c r="I8333" t="n">
        <v>0</v>
      </c>
      <c r="J8333" t="n">
        <v>6</v>
      </c>
      <c r="K8333" t="inlineStr">
        <is>
          <t>BACARDI</t>
        </is>
      </c>
      <c r="L8333" t="n">
        <v>0</v>
      </c>
      <c r="M8333" t="n">
        <v>0</v>
      </c>
      <c r="N8333" t="n">
        <v>0</v>
      </c>
      <c r="O8333" t="n">
        <v>0</v>
      </c>
      <c r="P8333" t="n">
        <v>3</v>
      </c>
      <c r="Q8333" t="n">
        <v>7</v>
      </c>
      <c r="R8333" t="n">
        <v>1</v>
      </c>
      <c r="S8333" t="n">
        <v>1</v>
      </c>
      <c r="T8333">
        <f>IF( S8333&lt;=0,0,IF( E8333+I8333 &gt;= MAX((S8333/30)*U8333, S8333*1.2), 0, CEILING( (MAX((S8333/30)*U8333, S8333*1.2) - (E8333+I8333)) / J8333, 1 ) * J8333 ) ) ))</f>
        <v/>
      </c>
      <c r="U8333" t="n">
        <v>22</v>
      </c>
    </row>
    <row r="8334">
      <c r="A8334" t="inlineStr">
        <is>
          <t>VINOS Y LICORES (MAS DE 20 GL)</t>
        </is>
      </c>
      <c r="B8334" t="inlineStr">
        <is>
          <t>0</t>
        </is>
      </c>
      <c r="C8334" t="inlineStr">
        <is>
          <t>5010494951820</t>
        </is>
      </c>
      <c r="D8334" t="inlineStr">
        <is>
          <t xml:space="preserve">WHISKY SINGLE MALT ESCOCES QUINTA RUBAN 14 AÑOS GLENMORANGIE 750 ML. </t>
        </is>
      </c>
      <c r="E8334" t="n">
        <v>12</v>
      </c>
      <c r="F8334" t="inlineStr">
        <is>
          <t>Automatico</t>
        </is>
      </c>
      <c r="G8334" t="n">
        <v>0</v>
      </c>
      <c r="H8334" t="n">
        <v>0</v>
      </c>
      <c r="I8334" t="n">
        <v>0</v>
      </c>
      <c r="J8334" t="n">
        <v>6</v>
      </c>
      <c r="K8334" t="inlineStr">
        <is>
          <t>GLENMORANGIE</t>
        </is>
      </c>
      <c r="L8334" t="n">
        <v>0</v>
      </c>
      <c r="M8334" t="n">
        <v>0</v>
      </c>
      <c r="N8334" t="n">
        <v>0</v>
      </c>
      <c r="O8334" t="n">
        <v>0</v>
      </c>
      <c r="P8334" t="n">
        <v>6</v>
      </c>
      <c r="Q8334" t="n">
        <v>5</v>
      </c>
      <c r="R8334" t="n">
        <v>2</v>
      </c>
      <c r="S8334" t="n">
        <v>2</v>
      </c>
      <c r="T8334">
        <f>IF( S8334&lt;=0,0,IF( E8334+I8334 &gt;= MAX((S8334/30)*U8334, S8334*1.2), 0, CEILING( (MAX((S8334/30)*U8334, S8334*1.2) - (E8334+I8334)) / J8334, 1 ) * J8334 ) ) ))</f>
        <v/>
      </c>
      <c r="U8334" t="n">
        <v>36</v>
      </c>
    </row>
    <row r="8335">
      <c r="A8335" t="inlineStr">
        <is>
          <t>VINOS Y LICORES (MAS DE 20 GL)</t>
        </is>
      </c>
      <c r="B8335" t="inlineStr">
        <is>
          <t>0</t>
        </is>
      </c>
      <c r="C8335" t="inlineStr">
        <is>
          <t>5011166057406</t>
        </is>
      </c>
      <c r="D8335" t="inlineStr">
        <is>
          <t xml:space="preserve">GINEBRA MEMBRILLO  WHITLEY NEILL 750 ML. </t>
        </is>
      </c>
      <c r="E8335" t="n">
        <v>12</v>
      </c>
      <c r="F8335" t="inlineStr">
        <is>
          <t>Automatico</t>
        </is>
      </c>
      <c r="G8335" t="n">
        <v>0</v>
      </c>
      <c r="H8335" t="n">
        <v>0</v>
      </c>
      <c r="I8335" t="n">
        <v>0</v>
      </c>
      <c r="J8335" t="n">
        <v>6</v>
      </c>
      <c r="K8335" t="inlineStr">
        <is>
          <t>WHITLEY NEILL</t>
        </is>
      </c>
      <c r="L8335" t="n">
        <v>0</v>
      </c>
      <c r="M8335" t="n">
        <v>0</v>
      </c>
      <c r="N8335" t="n">
        <v>0</v>
      </c>
      <c r="O8335" t="n">
        <v>0</v>
      </c>
      <c r="P8335" t="n">
        <v>0</v>
      </c>
      <c r="Q8335" t="n">
        <v>1</v>
      </c>
      <c r="R8335" t="n">
        <v>0</v>
      </c>
      <c r="S8335" t="n">
        <v>0</v>
      </c>
      <c r="T8335">
        <f>IF( S8335&lt;=0,0,IF( E8335+I8335 &gt;= MAX((S8335/30)*U8335, S8335*1.2), 0, CEILING( (MAX((S8335/30)*U8335, S8335*1.2) - (E8335+I8335)) / J8335, 1 ) * J8335 ) ) ))</f>
        <v/>
      </c>
      <c r="U8335" t="n">
        <v>36</v>
      </c>
    </row>
    <row r="8336">
      <c r="A8336" t="inlineStr">
        <is>
          <t>VINOS Y LICORES (MAS DE 20 GL)</t>
        </is>
      </c>
      <c r="B8336" t="inlineStr">
        <is>
          <t>0</t>
        </is>
      </c>
      <c r="C8336" t="inlineStr">
        <is>
          <t>5011166057444</t>
        </is>
      </c>
      <c r="D8336" t="inlineStr">
        <is>
          <t xml:space="preserve">GINEBRA NARANJA  WHITLEY NEILL 750 ML. </t>
        </is>
      </c>
      <c r="E8336" t="n">
        <v>12</v>
      </c>
      <c r="F8336" t="inlineStr">
        <is>
          <t>Automatico</t>
        </is>
      </c>
      <c r="G8336" t="n">
        <v>0</v>
      </c>
      <c r="H8336" t="n">
        <v>0</v>
      </c>
      <c r="I8336" t="n">
        <v>0</v>
      </c>
      <c r="J8336" t="n">
        <v>6</v>
      </c>
      <c r="K8336" t="inlineStr">
        <is>
          <t>WHITLEY NEILL</t>
        </is>
      </c>
      <c r="L8336" t="n">
        <v>0</v>
      </c>
      <c r="M8336" t="n">
        <v>0</v>
      </c>
      <c r="N8336" t="n">
        <v>0</v>
      </c>
      <c r="O8336" t="n">
        <v>0</v>
      </c>
      <c r="P8336" t="n">
        <v>0</v>
      </c>
      <c r="Q8336" t="n">
        <v>0</v>
      </c>
      <c r="R8336" t="n">
        <v>0</v>
      </c>
      <c r="S8336" t="n">
        <v>0</v>
      </c>
      <c r="T8336">
        <f>IF( S8336&lt;=0,0,IF( E8336+I8336 &gt;= MAX((S8336/30)*U8336, S8336*1.2), 0, CEILING( (MAX((S8336/30)*U8336, S8336*1.2) - (E8336+I8336)) / J8336, 1 ) * J8336 ) ) ))</f>
        <v/>
      </c>
      <c r="U8336" t="n">
        <v>36</v>
      </c>
    </row>
    <row r="8337">
      <c r="A8337" t="inlineStr">
        <is>
          <t>ABARROTES BASICOS</t>
        </is>
      </c>
      <c r="B8337" t="inlineStr">
        <is>
          <t>0</t>
        </is>
      </c>
      <c r="C8337" t="inlineStr">
        <is>
          <t>41331126625</t>
        </is>
      </c>
      <c r="D8337" t="inlineStr">
        <is>
          <t xml:space="preserve">ARROZ PRECOCIDO AMARILLO  GOYA 198 GRS </t>
        </is>
      </c>
      <c r="E8337" t="n">
        <v>12</v>
      </c>
      <c r="F8337" t="inlineStr">
        <is>
          <t>Automatico</t>
        </is>
      </c>
      <c r="G8337" t="n">
        <v>0.18</v>
      </c>
      <c r="H8337" t="n">
        <v>66.66</v>
      </c>
      <c r="I8337" t="n">
        <v>12</v>
      </c>
      <c r="J8337" t="n">
        <v>12</v>
      </c>
      <c r="K8337" t="inlineStr">
        <is>
          <t>GOYA</t>
        </is>
      </c>
      <c r="L8337" t="n">
        <v>0</v>
      </c>
      <c r="M8337" t="n">
        <v>0</v>
      </c>
      <c r="N8337" t="n">
        <v>0</v>
      </c>
      <c r="O8337" t="n">
        <v>0</v>
      </c>
      <c r="P8337" t="n">
        <v>97</v>
      </c>
      <c r="Q8337" t="n">
        <v>58</v>
      </c>
      <c r="R8337" t="n">
        <v>4</v>
      </c>
      <c r="S8337" t="n">
        <v>8</v>
      </c>
      <c r="T8337">
        <f>IF( S8337&lt;=0,0,IF( E8337+I8337 &gt;= MAX((S8337/30)*U8337, S8337*1.2), 0, CEILING( (MAX((S8337/30)*U8337, S8337*1.2) - (E8337+I8337)) / J8337, 1 ) * J8337 ) ) ))</f>
        <v/>
      </c>
      <c r="U8337" t="n">
        <v>22</v>
      </c>
    </row>
    <row r="8338">
      <c r="A8338" t="inlineStr">
        <is>
          <t>ABARROTES BASICOS</t>
        </is>
      </c>
      <c r="B8338" t="inlineStr">
        <is>
          <t>0</t>
        </is>
      </c>
      <c r="C8338" t="inlineStr">
        <is>
          <t>7501071304644</t>
        </is>
      </c>
      <c r="D8338" t="inlineStr">
        <is>
          <t xml:space="preserve">GRANOS ANCESTRALES  VERDE VALLE 360 GRS </t>
        </is>
      </c>
      <c r="E8338" t="n">
        <v>12</v>
      </c>
      <c r="F8338" t="inlineStr">
        <is>
          <t>Automatico</t>
        </is>
      </c>
      <c r="G8338" t="n">
        <v>0.14</v>
      </c>
      <c r="H8338" t="n">
        <v>85.70999999999999</v>
      </c>
      <c r="I8338" t="n">
        <v>0</v>
      </c>
      <c r="J8338" t="n">
        <v>14</v>
      </c>
      <c r="K8338" t="inlineStr">
        <is>
          <t>VERDE VALLE</t>
        </is>
      </c>
      <c r="L8338" t="n">
        <v>0</v>
      </c>
      <c r="M8338" t="n">
        <v>0</v>
      </c>
      <c r="N8338" t="n">
        <v>0</v>
      </c>
      <c r="O8338" t="n">
        <v>0</v>
      </c>
      <c r="P8338" t="n">
        <v>71</v>
      </c>
      <c r="Q8338" t="n">
        <v>71</v>
      </c>
      <c r="R8338" t="n">
        <v>2</v>
      </c>
      <c r="S8338" t="n">
        <v>3</v>
      </c>
      <c r="T8338">
        <f>IF( S8338&lt;=0,0,IF( E8338+I8338 &gt;= MAX((S8338/30)*U8338, S8338*1.2), 0, CEILING( (MAX((S8338/30)*U8338, S8338*1.2) - (E8338+I8338)) / J8338, 1 ) * J8338 ) ) ))</f>
        <v/>
      </c>
      <c r="U8338" t="n">
        <v>22</v>
      </c>
    </row>
    <row r="8339">
      <c r="A8339" t="inlineStr">
        <is>
          <t>ABARROTES BASICOS</t>
        </is>
      </c>
      <c r="B8339" t="inlineStr">
        <is>
          <t>0</t>
        </is>
      </c>
      <c r="C8339" t="inlineStr">
        <is>
          <t>7503028538140</t>
        </is>
      </c>
      <c r="D8339" t="inlineStr">
        <is>
          <t xml:space="preserve">CAFÉ MOLIDO AMERICANO CHIAPAS TRESSO 400 GRS </t>
        </is>
      </c>
      <c r="E8339" t="n">
        <v>12</v>
      </c>
      <c r="F8339" t="inlineStr">
        <is>
          <t>Automatico</t>
        </is>
      </c>
      <c r="G8339" t="n">
        <v>0</v>
      </c>
      <c r="H8339" t="n">
        <v>0</v>
      </c>
      <c r="I8339" t="n">
        <v>0</v>
      </c>
      <c r="J8339" t="n">
        <v>8</v>
      </c>
      <c r="K8339" t="inlineStr">
        <is>
          <t>TRESSO</t>
        </is>
      </c>
      <c r="L8339" t="n">
        <v>0</v>
      </c>
      <c r="M8339" t="n">
        <v>0</v>
      </c>
      <c r="N8339" t="n">
        <v>0</v>
      </c>
      <c r="O8339" t="n">
        <v>0</v>
      </c>
      <c r="P8339" t="n">
        <v>30</v>
      </c>
      <c r="Q8339" t="n">
        <v>17</v>
      </c>
      <c r="R8339" t="n">
        <v>0</v>
      </c>
      <c r="S8339" t="n">
        <v>0</v>
      </c>
      <c r="T8339">
        <f>IF( S8339&lt;=0,0,IF( E8339+I8339 &gt;= MAX((S8339/30)*U8339, S8339*1.2), 0, CEILING( (MAX((S8339/30)*U8339, S8339*1.2) - (E8339+I8339)) / J8339, 1 ) * J8339 ) ) ))</f>
        <v/>
      </c>
      <c r="U8339" t="n">
        <v>36</v>
      </c>
    </row>
    <row r="8340">
      <c r="A8340" t="inlineStr">
        <is>
          <t>ABARROTES BASICOS</t>
        </is>
      </c>
      <c r="B8340" t="inlineStr">
        <is>
          <t>0</t>
        </is>
      </c>
      <c r="C8340" t="inlineStr">
        <is>
          <t>760573096199</t>
        </is>
      </c>
      <c r="D8340" t="inlineStr">
        <is>
          <t xml:space="preserve">SAZONADOR PARA MARISCOS  MODELO 150 GRS </t>
        </is>
      </c>
      <c r="E8340" t="n">
        <v>12</v>
      </c>
      <c r="F8340" t="inlineStr">
        <is>
          <t>Automatico</t>
        </is>
      </c>
      <c r="G8340" t="n">
        <v>0</v>
      </c>
      <c r="H8340" t="n">
        <v>0</v>
      </c>
      <c r="I8340" t="n">
        <v>0</v>
      </c>
      <c r="J8340" t="n">
        <v>6</v>
      </c>
      <c r="K8340" t="inlineStr">
        <is>
          <t>MODELO</t>
        </is>
      </c>
      <c r="L8340" t="n">
        <v>0</v>
      </c>
      <c r="M8340" t="n">
        <v>0</v>
      </c>
      <c r="N8340" t="n">
        <v>0</v>
      </c>
      <c r="O8340" t="n">
        <v>0</v>
      </c>
      <c r="P8340" t="n">
        <v>6</v>
      </c>
      <c r="Q8340" t="n">
        <v>2</v>
      </c>
      <c r="R8340" t="n">
        <v>0</v>
      </c>
      <c r="S8340" t="n">
        <v>0</v>
      </c>
      <c r="T8340">
        <f>IF( S8340&lt;=0,0,IF( E8340+I8340 &gt;= MAX((S8340/30)*U8340, S8340*1.2), 0, CEILING( (MAX((S8340/30)*U8340, S8340*1.2) - (E8340+I8340)) / J8340, 1 ) * J8340 ) ) ))</f>
        <v/>
      </c>
      <c r="U8340" t="n">
        <v>36</v>
      </c>
    </row>
    <row r="8341">
      <c r="A8341" t="inlineStr">
        <is>
          <t>ABARROTES BASICOS</t>
        </is>
      </c>
      <c r="B8341" t="inlineStr">
        <is>
          <t>0</t>
        </is>
      </c>
      <c r="C8341" t="inlineStr">
        <is>
          <t>8711000488232</t>
        </is>
      </c>
      <c r="D8341" t="inlineStr">
        <is>
          <t xml:space="preserve">CAFE EN CAPSULA CARAMELO  LOR 10 GRS </t>
        </is>
      </c>
      <c r="E8341" t="n">
        <v>12</v>
      </c>
      <c r="F8341" t="inlineStr">
        <is>
          <t>Automatico</t>
        </is>
      </c>
      <c r="G8341" t="n">
        <v>0.06</v>
      </c>
      <c r="H8341" t="n">
        <v>200</v>
      </c>
      <c r="I8341" t="n">
        <v>0</v>
      </c>
      <c r="J8341" t="n">
        <v>10</v>
      </c>
      <c r="K8341" t="inlineStr">
        <is>
          <t>LOR</t>
        </is>
      </c>
      <c r="L8341" t="n">
        <v>0</v>
      </c>
      <c r="M8341" t="n">
        <v>0</v>
      </c>
      <c r="N8341" t="n">
        <v>0</v>
      </c>
      <c r="O8341" t="n">
        <v>0</v>
      </c>
      <c r="P8341" t="n">
        <v>8</v>
      </c>
      <c r="Q8341" t="n">
        <v>0</v>
      </c>
      <c r="R8341" t="n">
        <v>4</v>
      </c>
      <c r="S8341" t="n">
        <v>4</v>
      </c>
      <c r="T8341">
        <f>IF( S8341&lt;=0,0,IF( E8341+I8341 &gt;= MAX((S8341/30)*U8341, S8341*1.2), 0, CEILING( (MAX((S8341/30)*U8341, S8341*1.2) - (E8341+I8341)) / J8341, 1 ) * J8341 ) ) ))</f>
        <v/>
      </c>
      <c r="U8341" t="n">
        <v>22</v>
      </c>
    </row>
    <row r="8342">
      <c r="A8342" t="inlineStr">
        <is>
          <t>ABARROTES BASICOS</t>
        </is>
      </c>
      <c r="B8342" t="inlineStr">
        <is>
          <t>0</t>
        </is>
      </c>
      <c r="C8342" t="inlineStr">
        <is>
          <t>7503026572948</t>
        </is>
      </c>
      <c r="D8342" t="inlineStr">
        <is>
          <t xml:space="preserve">BEBIDA EN POLVO SABOR MATCHA COCO  TEISTI 180 GRS </t>
        </is>
      </c>
      <c r="E8342" t="n">
        <v>12</v>
      </c>
      <c r="F8342" t="inlineStr">
        <is>
          <t>Automatico</t>
        </is>
      </c>
      <c r="G8342" t="n">
        <v>0.21</v>
      </c>
      <c r="H8342" t="n">
        <v>57.14</v>
      </c>
      <c r="I8342" t="n">
        <v>0</v>
      </c>
      <c r="J8342" t="n">
        <v>10</v>
      </c>
      <c r="K8342" t="inlineStr">
        <is>
          <t>TEISTI</t>
        </is>
      </c>
      <c r="L8342" t="n">
        <v>0</v>
      </c>
      <c r="M8342" t="n">
        <v>0</v>
      </c>
      <c r="N8342" t="n">
        <v>0</v>
      </c>
      <c r="O8342" t="n">
        <v>0</v>
      </c>
      <c r="P8342" t="n">
        <v>49</v>
      </c>
      <c r="Q8342" t="n">
        <v>58</v>
      </c>
      <c r="R8342" t="n">
        <v>3</v>
      </c>
      <c r="S8342" t="n">
        <v>3</v>
      </c>
      <c r="T8342">
        <f>IF( S8342&lt;=0,0,IF( E8342+I8342 &gt;= MAX((S8342/30)*U8342, S8342*1.2), 0, CEILING( (MAX((S8342/30)*U8342, S8342*1.2) - (E8342+I8342)) / J8342, 1 ) * J8342 ) ) ))</f>
        <v/>
      </c>
      <c r="U8342" t="n">
        <v>36</v>
      </c>
    </row>
    <row r="8343">
      <c r="A8343" t="inlineStr">
        <is>
          <t>ABARROTES BASICOS</t>
        </is>
      </c>
      <c r="B8343" t="inlineStr">
        <is>
          <t>0</t>
        </is>
      </c>
      <c r="C8343" t="inlineStr">
        <is>
          <t>8424680245070</t>
        </is>
      </c>
      <c r="D8343" t="inlineStr">
        <is>
          <t xml:space="preserve">AZAFRAN  SAFFROMAN 1 GRS </t>
        </is>
      </c>
      <c r="E8343" t="n">
        <v>12</v>
      </c>
      <c r="F8343" t="inlineStr">
        <is>
          <t>Automatico</t>
        </is>
      </c>
      <c r="G8343" t="n">
        <v>0</v>
      </c>
      <c r="H8343" t="n">
        <v>0</v>
      </c>
      <c r="I8343" t="n">
        <v>0</v>
      </c>
      <c r="J8343" t="n">
        <v>12</v>
      </c>
      <c r="K8343" t="inlineStr">
        <is>
          <t>SAFFROMAN</t>
        </is>
      </c>
      <c r="L8343" t="n">
        <v>0</v>
      </c>
      <c r="M8343" t="n">
        <v>0</v>
      </c>
      <c r="N8343" t="n">
        <v>0</v>
      </c>
      <c r="O8343" t="n">
        <v>0</v>
      </c>
      <c r="P8343" t="n">
        <v>0</v>
      </c>
      <c r="Q8343" t="n">
        <v>0</v>
      </c>
      <c r="R8343" t="n">
        <v>0</v>
      </c>
      <c r="S8343" t="n">
        <v>0</v>
      </c>
      <c r="T8343">
        <f>IF( S8343&lt;=0,0,IF( E8343+I8343 &gt;= MAX((S8343/30)*U8343, S8343*1.2), 0, CEILING( (MAX((S8343/30)*U8343, S8343*1.2) - (E8343+I8343)) / J8343, 1 ) * J8343 ) ) ))</f>
        <v/>
      </c>
      <c r="U8343" t="n">
        <v>22</v>
      </c>
    </row>
    <row r="8344">
      <c r="A8344" t="inlineStr">
        <is>
          <t>ABARROTES BASICOS</t>
        </is>
      </c>
      <c r="B8344" t="inlineStr">
        <is>
          <t>0</t>
        </is>
      </c>
      <c r="C8344" t="inlineStr">
        <is>
          <t>97338000604</t>
        </is>
      </c>
      <c r="D8344" t="inlineStr">
        <is>
          <t xml:space="preserve">CAFE TOSTADO EN GRANO  BLASON 500 GRS </t>
        </is>
      </c>
      <c r="E8344" t="n">
        <v>12</v>
      </c>
      <c r="F8344" t="inlineStr">
        <is>
          <t>SIN RESURTIDO</t>
        </is>
      </c>
      <c r="G8344" t="n">
        <v>0.3</v>
      </c>
      <c r="H8344" t="n">
        <v>46.66</v>
      </c>
      <c r="I8344" t="n">
        <v>0</v>
      </c>
      <c r="J8344" t="n">
        <v>12</v>
      </c>
      <c r="K8344" t="inlineStr">
        <is>
          <t>BLASON</t>
        </is>
      </c>
      <c r="L8344" t="n">
        <v>0</v>
      </c>
      <c r="M8344" t="n">
        <v>0</v>
      </c>
      <c r="N8344" t="n">
        <v>0</v>
      </c>
      <c r="O8344" t="n">
        <v>0</v>
      </c>
      <c r="P8344" t="n">
        <v>61</v>
      </c>
      <c r="Q8344" t="n">
        <v>0</v>
      </c>
      <c r="R8344" t="n">
        <v>2</v>
      </c>
      <c r="S8344" t="n">
        <v>2</v>
      </c>
      <c r="T8344">
        <f>IF( S8344&lt;=0,0,IF( E8344+I8344 &gt;= MAX((S8344/30)*U8344, S8344*1.2), 0, CEILING( (MAX((S8344/30)*U8344, S8344*1.2) - (E8344+I8344)) / J8344, 1 ) * J8344 ) ) ))</f>
        <v/>
      </c>
      <c r="U8344" t="n">
        <v>0</v>
      </c>
    </row>
    <row r="8345">
      <c r="A8345" t="inlineStr">
        <is>
          <t>ABARROTES BASICOS</t>
        </is>
      </c>
      <c r="B8345" t="inlineStr">
        <is>
          <t>0</t>
        </is>
      </c>
      <c r="C8345" t="inlineStr">
        <is>
          <t>608875005092</t>
        </is>
      </c>
      <c r="D8345" t="inlineStr">
        <is>
          <t xml:space="preserve">PAPILLA DE MANZANA ETAPA 2 HEINZ 113 GRS </t>
        </is>
      </c>
      <c r="E8345" t="n">
        <v>12</v>
      </c>
      <c r="F8345" t="inlineStr">
        <is>
          <t>Automatico</t>
        </is>
      </c>
      <c r="G8345" t="n">
        <v>1.05</v>
      </c>
      <c r="H8345" t="n">
        <v>11.42</v>
      </c>
      <c r="I8345" t="n">
        <v>72</v>
      </c>
      <c r="J8345" t="n">
        <v>24</v>
      </c>
      <c r="K8345" t="inlineStr">
        <is>
          <t>HEINZ</t>
        </is>
      </c>
      <c r="L8345" t="n">
        <v>24.57142857142857</v>
      </c>
      <c r="M8345" t="n">
        <v>25.8</v>
      </c>
      <c r="N8345" t="n">
        <v>0</v>
      </c>
      <c r="O8345" t="n">
        <v>0</v>
      </c>
      <c r="P8345" t="n">
        <v>322</v>
      </c>
      <c r="Q8345" t="n">
        <v>568</v>
      </c>
      <c r="R8345" t="n">
        <v>19</v>
      </c>
      <c r="S8345" t="n">
        <v>25</v>
      </c>
      <c r="T8345">
        <f>IF( S8345&lt;=0,0,IF( E8345+I8345 &gt;= MAX((S8345/30)*U8345, S8345*1.2), 0, CEILING( (MAX((S8345/30)*U8345, S8345*1.2) - (E8345+I8345)) / J8345, 1 ) * J8345 ) ) ))</f>
        <v/>
      </c>
      <c r="U8345" t="n">
        <v>36</v>
      </c>
    </row>
    <row r="8346">
      <c r="A8346" t="inlineStr">
        <is>
          <t>ABARROTES BASICOS</t>
        </is>
      </c>
      <c r="B8346" t="inlineStr">
        <is>
          <t>0</t>
        </is>
      </c>
      <c r="C8346" t="inlineStr">
        <is>
          <t>7502252483936</t>
        </is>
      </c>
      <c r="D8346" t="inlineStr">
        <is>
          <t xml:space="preserve">SUSTITUTO DE CREMA LIQUIDO ALMEDRA  TERRAFERTIL 500 GRS </t>
        </is>
      </c>
      <c r="E8346" t="n">
        <v>12</v>
      </c>
      <c r="F8346" t="inlineStr">
        <is>
          <t>Automatico</t>
        </is>
      </c>
      <c r="G8346" t="n">
        <v>0.65</v>
      </c>
      <c r="H8346" t="n">
        <v>18.46</v>
      </c>
      <c r="I8346" t="n">
        <v>24</v>
      </c>
      <c r="J8346" t="n">
        <v>12</v>
      </c>
      <c r="K8346" t="inlineStr">
        <is>
          <t>TERRAFERTIL</t>
        </is>
      </c>
      <c r="L8346" t="n">
        <v>3.53846153846154</v>
      </c>
      <c r="M8346" t="n">
        <v>2.300000000000001</v>
      </c>
      <c r="N8346" t="n">
        <v>0</v>
      </c>
      <c r="O8346" t="n">
        <v>0</v>
      </c>
      <c r="P8346" t="n">
        <v>143</v>
      </c>
      <c r="Q8346" t="n">
        <v>300</v>
      </c>
      <c r="R8346" t="n">
        <v>13</v>
      </c>
      <c r="S8346" t="n">
        <v>18</v>
      </c>
      <c r="T8346">
        <f>IF( S8346&lt;=0,0,IF( E8346+I8346 &gt;= MAX((S8346/30)*U8346, S8346*1.2), 0, CEILING( (MAX((S8346/30)*U8346, S8346*1.2) - (E8346+I8346)) / J8346, 1 ) * J8346 ) ) ))</f>
        <v/>
      </c>
      <c r="U8346" t="n">
        <v>22</v>
      </c>
    </row>
    <row r="8347">
      <c r="A8347" t="inlineStr">
        <is>
          <t>ABARROTES BASICOS</t>
        </is>
      </c>
      <c r="B8347" t="inlineStr">
        <is>
          <t>0</t>
        </is>
      </c>
      <c r="C8347" t="inlineStr">
        <is>
          <t>7502254492103</t>
        </is>
      </c>
      <c r="D8347" t="inlineStr">
        <is>
          <t xml:space="preserve">TE JENGIBRE PEPINO LIMÓN  ALESSA 20 GRS </t>
        </is>
      </c>
      <c r="E8347" t="n">
        <v>12</v>
      </c>
      <c r="F8347" t="inlineStr">
        <is>
          <t>Automatico</t>
        </is>
      </c>
      <c r="G8347" t="n">
        <v>0.28</v>
      </c>
      <c r="H8347" t="n">
        <v>42.85</v>
      </c>
      <c r="I8347" t="n">
        <v>0</v>
      </c>
      <c r="J8347" t="n">
        <v>12</v>
      </c>
      <c r="K8347" t="inlineStr">
        <is>
          <t>ALESSA</t>
        </is>
      </c>
      <c r="L8347" t="n">
        <v>0</v>
      </c>
      <c r="M8347" t="n">
        <v>0</v>
      </c>
      <c r="N8347" t="n">
        <v>0</v>
      </c>
      <c r="O8347" t="n">
        <v>0</v>
      </c>
      <c r="P8347" t="n">
        <v>71</v>
      </c>
      <c r="Q8347" t="n">
        <v>86</v>
      </c>
      <c r="R8347" t="n">
        <v>3</v>
      </c>
      <c r="S8347" t="n">
        <v>5</v>
      </c>
      <c r="T8347">
        <f>IF( S8347&lt;=0,0,IF( E8347+I8347 &gt;= MAX((S8347/30)*U8347, S8347*1.2), 0, CEILING( (MAX((S8347/30)*U8347, S8347*1.2) - (E8347+I8347)) / J8347, 1 ) * J8347 ) ) ))</f>
        <v/>
      </c>
      <c r="U8347" t="n">
        <v>36</v>
      </c>
    </row>
    <row r="8348">
      <c r="A8348" t="inlineStr">
        <is>
          <t>BEBIDAS</t>
        </is>
      </c>
      <c r="B8348" t="inlineStr">
        <is>
          <t>0</t>
        </is>
      </c>
      <c r="C8348" t="inlineStr">
        <is>
          <t>7501029051811</t>
        </is>
      </c>
      <c r="D8348" t="inlineStr">
        <is>
          <t xml:space="preserve">JARABE HORCHATA  PRINCESA 700 ML. </t>
        </is>
      </c>
      <c r="E8348" t="n">
        <v>12</v>
      </c>
      <c r="F8348" t="inlineStr">
        <is>
          <t>Automatico</t>
        </is>
      </c>
      <c r="G8348" t="n">
        <v>0</v>
      </c>
      <c r="H8348" t="n">
        <v>0</v>
      </c>
      <c r="I8348" t="n">
        <v>0</v>
      </c>
      <c r="J8348" t="n">
        <v>15</v>
      </c>
      <c r="K8348" t="inlineStr">
        <is>
          <t>PRINCESA</t>
        </is>
      </c>
      <c r="L8348" t="n">
        <v>0</v>
      </c>
      <c r="M8348" t="n">
        <v>0</v>
      </c>
      <c r="N8348" t="n">
        <v>0</v>
      </c>
      <c r="O8348" t="n">
        <v>0</v>
      </c>
      <c r="P8348" t="n">
        <v>20</v>
      </c>
      <c r="Q8348" t="n">
        <v>59</v>
      </c>
      <c r="R8348" t="n">
        <v>0</v>
      </c>
      <c r="S8348" t="n">
        <v>0</v>
      </c>
      <c r="T8348">
        <f>IF( S8348&lt;=0,0,IF( E8348+I8348 &gt;= MAX((S8348/30)*U8348, S8348*1.2), 0, CEILING( (MAX((S8348/30)*U8348, S8348*1.2) - (E8348+I8348)) / J8348, 1 ) * J8348 ) ) ))</f>
        <v/>
      </c>
      <c r="U8348" t="n">
        <v>36</v>
      </c>
    </row>
    <row r="8349">
      <c r="A8349" t="inlineStr">
        <is>
          <t>BEBIDAS</t>
        </is>
      </c>
      <c r="B8349" t="inlineStr">
        <is>
          <t>0</t>
        </is>
      </c>
      <c r="C8349" t="inlineStr">
        <is>
          <t>3068320014067</t>
        </is>
      </c>
      <c r="D8349" t="inlineStr">
        <is>
          <t xml:space="preserve">AGUA NATURAL MINERAL  EVIAN 750 ML. </t>
        </is>
      </c>
      <c r="E8349" t="n">
        <v>12</v>
      </c>
      <c r="F8349" t="inlineStr">
        <is>
          <t>Automatico</t>
        </is>
      </c>
      <c r="G8349" t="n">
        <v>0.01</v>
      </c>
      <c r="H8349" t="n">
        <v>1200</v>
      </c>
      <c r="I8349" t="n">
        <v>0</v>
      </c>
      <c r="J8349" t="n">
        <v>12</v>
      </c>
      <c r="K8349" t="inlineStr">
        <is>
          <t>EVIAN</t>
        </is>
      </c>
      <c r="L8349" t="n">
        <v>0</v>
      </c>
      <c r="M8349" t="n">
        <v>0</v>
      </c>
      <c r="N8349" t="n">
        <v>0</v>
      </c>
      <c r="O8349" t="n">
        <v>0</v>
      </c>
      <c r="P8349" t="n">
        <v>105</v>
      </c>
      <c r="Q8349" t="n">
        <v>105</v>
      </c>
      <c r="R8349" t="n">
        <v>0</v>
      </c>
      <c r="S8349" t="n">
        <v>2</v>
      </c>
      <c r="T8349">
        <f>IF( S8349&lt;=0,0,IF( E8349+I8349 &gt;= MAX((S8349/30)*U8349, S8349*1.2), 0, CEILING( (MAX((S8349/30)*U8349, S8349*1.2) - (E8349+I8349)) / J8349, 1 ) * J8349 ) ) ))</f>
        <v/>
      </c>
      <c r="U8349" t="n">
        <v>22</v>
      </c>
    </row>
    <row r="8350">
      <c r="A8350" t="inlineStr">
        <is>
          <t>BEBIDAS</t>
        </is>
      </c>
      <c r="B8350" t="inlineStr">
        <is>
          <t>0</t>
        </is>
      </c>
      <c r="C8350" t="inlineStr">
        <is>
          <t>7501059272958</t>
        </is>
      </c>
      <c r="D8350" t="inlineStr">
        <is>
          <t xml:space="preserve">AGUA NATURAL 6 PACK NESTLE 1 LT. </t>
        </is>
      </c>
      <c r="E8350" t="n">
        <v>12</v>
      </c>
      <c r="F8350" t="inlineStr">
        <is>
          <t>Automatico</t>
        </is>
      </c>
      <c r="G8350" t="n">
        <v>0.37</v>
      </c>
      <c r="H8350" t="n">
        <v>32.43</v>
      </c>
      <c r="I8350" t="n">
        <v>0</v>
      </c>
      <c r="J8350" t="n">
        <v>1</v>
      </c>
      <c r="K8350" t="inlineStr">
        <is>
          <t>NESTLE</t>
        </is>
      </c>
      <c r="L8350" t="n">
        <v>0</v>
      </c>
      <c r="M8350" t="n">
        <v>0</v>
      </c>
      <c r="N8350" t="n">
        <v>0</v>
      </c>
      <c r="O8350" t="n">
        <v>0</v>
      </c>
      <c r="P8350" t="n">
        <v>604</v>
      </c>
      <c r="Q8350" t="n">
        <v>19</v>
      </c>
      <c r="R8350" t="n">
        <v>4</v>
      </c>
      <c r="S8350" t="n">
        <v>10</v>
      </c>
      <c r="T8350">
        <f>IF( S8350&lt;=0,0,IF( E8350+I8350 &gt;= MAX((S8350/30)*U8350, S8350*1.2), 0, CEILING( (MAX((S8350/30)*U8350, S8350*1.2) - (E8350+I8350)) / J8350, 1 ) * J8350 ) ) ))</f>
        <v/>
      </c>
      <c r="U8350" t="n">
        <v>22</v>
      </c>
    </row>
    <row r="8351">
      <c r="A8351" t="inlineStr">
        <is>
          <t>BEBIDAS</t>
        </is>
      </c>
      <c r="B8351" t="inlineStr">
        <is>
          <t>0</t>
        </is>
      </c>
      <c r="C8351" t="inlineStr">
        <is>
          <t>7503023135030</t>
        </is>
      </c>
      <c r="D8351" t="inlineStr">
        <is>
          <t xml:space="preserve">MEZCLADOR ESCARCHADOR PASTA  MI CHERVEZA 258 GRS </t>
        </is>
      </c>
      <c r="E8351" t="n">
        <v>12</v>
      </c>
      <c r="F8351" t="inlineStr">
        <is>
          <t>Automatico</t>
        </is>
      </c>
      <c r="G8351" t="n">
        <v>0.7</v>
      </c>
      <c r="H8351" t="n">
        <v>17.14</v>
      </c>
      <c r="I8351" t="n">
        <v>0</v>
      </c>
      <c r="J8351" t="n">
        <v>12</v>
      </c>
      <c r="K8351" t="inlineStr">
        <is>
          <t>MI CHERVEZA</t>
        </is>
      </c>
      <c r="L8351" t="n">
        <v>4.857142857142858</v>
      </c>
      <c r="M8351" t="n">
        <v>3.4</v>
      </c>
      <c r="N8351" t="n">
        <v>4.857142857142858</v>
      </c>
      <c r="O8351" t="n">
        <v>3.4</v>
      </c>
      <c r="P8351" t="n">
        <v>155</v>
      </c>
      <c r="Q8351" t="n">
        <v>170</v>
      </c>
      <c r="R8351" t="n">
        <v>16</v>
      </c>
      <c r="S8351" t="n">
        <v>18</v>
      </c>
      <c r="T8351">
        <f>IF( S8351&lt;=0,0,IF( E8351+I8351 &gt;= MAX((S8351/30)*U8351, S8351*1.2), 0, CEILING( (MAX((S8351/30)*U8351, S8351*1.2) - (E8351+I8351)) / J8351, 1 ) * J8351 ) ) ))</f>
        <v/>
      </c>
      <c r="U8351" t="n">
        <v>22</v>
      </c>
    </row>
    <row r="8352">
      <c r="A8352" t="inlineStr">
        <is>
          <t>BEBIDAS</t>
        </is>
      </c>
      <c r="B8352" t="inlineStr">
        <is>
          <t>0</t>
        </is>
      </c>
      <c r="C8352" t="inlineStr">
        <is>
          <t>758104008193</t>
        </is>
      </c>
      <c r="D8352" t="inlineStr">
        <is>
          <t xml:space="preserve">AGUA CON JUGO NARANJA  BONAFONT 1 LT. </t>
        </is>
      </c>
      <c r="E8352" t="n">
        <v>12</v>
      </c>
      <c r="F8352" t="inlineStr">
        <is>
          <t>Automatico</t>
        </is>
      </c>
      <c r="G8352" t="n">
        <v>1.61</v>
      </c>
      <c r="H8352" t="n">
        <v>7.45</v>
      </c>
      <c r="I8352" t="n">
        <v>54</v>
      </c>
      <c r="J8352" t="n">
        <v>6</v>
      </c>
      <c r="K8352" t="inlineStr">
        <is>
          <t>BONAFONT</t>
        </is>
      </c>
      <c r="L8352" t="n">
        <v>14.54658385093168</v>
      </c>
      <c r="M8352" t="n">
        <v>23.42</v>
      </c>
      <c r="N8352" t="n">
        <v>0</v>
      </c>
      <c r="O8352" t="n">
        <v>0</v>
      </c>
      <c r="P8352" t="n">
        <v>937</v>
      </c>
      <c r="Q8352" t="n">
        <v>896</v>
      </c>
      <c r="R8352" t="n">
        <v>53</v>
      </c>
      <c r="S8352" t="n">
        <v>53</v>
      </c>
      <c r="T8352">
        <f>IF( S8352&lt;=0,0,IF( E8352+I8352 &gt;= MAX((S8352/30)*U8352, S8352*1.2), 0, CEILING( (MAX((S8352/30)*U8352, S8352*1.2) - (E8352+I8352)) / J8352, 1 ) * J8352 ) ) ))</f>
        <v/>
      </c>
      <c r="U8352" t="n">
        <v>22</v>
      </c>
    </row>
    <row r="8353">
      <c r="A8353" t="inlineStr">
        <is>
          <t>BEBIDAS</t>
        </is>
      </c>
      <c r="B8353" t="inlineStr">
        <is>
          <t>0</t>
        </is>
      </c>
      <c r="C8353" t="inlineStr">
        <is>
          <t>7501013101942</t>
        </is>
      </c>
      <c r="D8353" t="inlineStr">
        <is>
          <t xml:space="preserve">HYDROLIT COCO 625 ML  JUMEX 1 PZA </t>
        </is>
      </c>
      <c r="E8353" t="n">
        <v>12</v>
      </c>
      <c r="F8353" t="inlineStr">
        <is>
          <t>Automatico</t>
        </is>
      </c>
      <c r="G8353" t="n">
        <v>0</v>
      </c>
      <c r="H8353" t="n">
        <v>0</v>
      </c>
      <c r="I8353" t="n">
        <v>0</v>
      </c>
      <c r="J8353" t="n">
        <v>12</v>
      </c>
      <c r="K8353" t="inlineStr">
        <is>
          <t>JUMEX</t>
        </is>
      </c>
      <c r="L8353" t="n">
        <v>0</v>
      </c>
      <c r="M8353" t="n">
        <v>0</v>
      </c>
      <c r="N8353" t="n">
        <v>0</v>
      </c>
      <c r="O8353" t="n">
        <v>0</v>
      </c>
      <c r="P8353" t="n">
        <v>80</v>
      </c>
      <c r="Q8353" t="n">
        <v>140</v>
      </c>
      <c r="R8353" t="n">
        <v>0</v>
      </c>
      <c r="S8353" t="n">
        <v>0</v>
      </c>
      <c r="T8353">
        <f>IF( S8353&lt;=0,0,IF( E8353+I8353 &gt;= MAX((S8353/30)*U8353, S8353*1.2), 0, CEILING( (MAX((S8353/30)*U8353, S8353*1.2) - (E8353+I8353)) / J8353, 1 ) * J8353 ) ) ))</f>
        <v/>
      </c>
      <c r="U8353" t="n">
        <v>22</v>
      </c>
    </row>
    <row r="8354">
      <c r="A8354" t="inlineStr">
        <is>
          <t>BEBIDAS</t>
        </is>
      </c>
      <c r="B8354" t="inlineStr">
        <is>
          <t>0</t>
        </is>
      </c>
      <c r="C8354" t="inlineStr">
        <is>
          <t>7501055359745</t>
        </is>
      </c>
      <c r="D8354" t="inlineStr">
        <is>
          <t xml:space="preserve">JUGO NARANJA 100% NATURAL  DEL VALLE 413 ML. </t>
        </is>
      </c>
      <c r="E8354" t="n">
        <v>12</v>
      </c>
      <c r="F8354" t="inlineStr">
        <is>
          <t>Automatico</t>
        </is>
      </c>
      <c r="G8354" t="n">
        <v>0.21</v>
      </c>
      <c r="H8354" t="n">
        <v>57.14</v>
      </c>
      <c r="I8354" t="n">
        <v>24</v>
      </c>
      <c r="J8354" t="n">
        <v>24</v>
      </c>
      <c r="K8354" t="inlineStr">
        <is>
          <t>DEL VALLE</t>
        </is>
      </c>
      <c r="L8354" t="n">
        <v>0</v>
      </c>
      <c r="M8354" t="n">
        <v>0</v>
      </c>
      <c r="N8354" t="n">
        <v>0</v>
      </c>
      <c r="O8354" t="n">
        <v>0</v>
      </c>
      <c r="P8354" t="n">
        <v>256</v>
      </c>
      <c r="Q8354" t="n">
        <v>188</v>
      </c>
      <c r="R8354" t="n">
        <v>5</v>
      </c>
      <c r="S8354" t="n">
        <v>8</v>
      </c>
      <c r="T8354">
        <f>IF( S8354&lt;=0,0,IF( E8354+I8354 &gt;= MAX((S8354/30)*U8354, S8354*1.2), 0, CEILING( (MAX((S8354/30)*U8354, S8354*1.2) - (E8354+I8354)) / J8354, 1 ) * J8354 ) ) ))</f>
        <v/>
      </c>
      <c r="U8354" t="n">
        <v>22</v>
      </c>
    </row>
    <row r="8355">
      <c r="A8355" t="inlineStr">
        <is>
          <t>VINOS Y LICORES (MENOS DE 13 GL)</t>
        </is>
      </c>
      <c r="B8355" t="inlineStr">
        <is>
          <t>0</t>
        </is>
      </c>
      <c r="C8355" t="inlineStr">
        <is>
          <t>8410406816006</t>
        </is>
      </c>
      <c r="D8355" t="inlineStr">
        <is>
          <t xml:space="preserve">VINO BLANCO MACABEO MARQUES CACERES 750 ML. </t>
        </is>
      </c>
      <c r="E8355" t="n">
        <v>12</v>
      </c>
      <c r="F8355" t="inlineStr">
        <is>
          <t>Automatico</t>
        </is>
      </c>
      <c r="G8355" t="n">
        <v>0</v>
      </c>
      <c r="H8355" t="n">
        <v>0</v>
      </c>
      <c r="I8355" t="n">
        <v>0</v>
      </c>
      <c r="J8355" t="n">
        <v>12</v>
      </c>
      <c r="K8355" t="inlineStr">
        <is>
          <t>MARQUES CACERES</t>
        </is>
      </c>
      <c r="L8355" t="n">
        <v>0</v>
      </c>
      <c r="M8355" t="n">
        <v>0</v>
      </c>
      <c r="N8355" t="n">
        <v>0</v>
      </c>
      <c r="O8355" t="n">
        <v>0</v>
      </c>
      <c r="P8355" t="n">
        <v>4</v>
      </c>
      <c r="Q8355" t="n">
        <v>11</v>
      </c>
      <c r="R8355" t="n">
        <v>0</v>
      </c>
      <c r="S8355" t="n">
        <v>0</v>
      </c>
      <c r="T8355">
        <f>IF( S8355&lt;=0,0,IF( E8355+I8355 &gt;= MAX((S8355/30)*U8355, S8355*1.2), 0, CEILING( (MAX((S8355/30)*U8355, S8355*1.2) - (E8355+I8355)) / J8355, 1 ) * J8355 ) ) ))</f>
        <v/>
      </c>
      <c r="U8355" t="n">
        <v>36</v>
      </c>
    </row>
    <row r="8356">
      <c r="A8356" t="inlineStr">
        <is>
          <t>VINOS Y LICORES (MENOS DE 13 GL)</t>
        </is>
      </c>
      <c r="B8356" t="inlineStr">
        <is>
          <t>0</t>
        </is>
      </c>
      <c r="C8356" t="inlineStr">
        <is>
          <t>7804449002556</t>
        </is>
      </c>
      <c r="D8356" t="inlineStr">
        <is>
          <t xml:space="preserve">VINO BLANCO CHARDONNAY MANCURA 750 ML. </t>
        </is>
      </c>
      <c r="E8356" t="n">
        <v>12</v>
      </c>
      <c r="F8356" t="inlineStr">
        <is>
          <t>Automatico</t>
        </is>
      </c>
      <c r="G8356" t="n">
        <v>0</v>
      </c>
      <c r="H8356" t="n">
        <v>0</v>
      </c>
      <c r="I8356" t="n">
        <v>0</v>
      </c>
      <c r="J8356" t="n">
        <v>12</v>
      </c>
      <c r="K8356" t="inlineStr">
        <is>
          <t>MANCURA</t>
        </is>
      </c>
      <c r="L8356" t="n">
        <v>0</v>
      </c>
      <c r="M8356" t="n">
        <v>0</v>
      </c>
      <c r="N8356" t="n">
        <v>0</v>
      </c>
      <c r="O8356" t="n">
        <v>0</v>
      </c>
      <c r="P8356" t="n">
        <v>27</v>
      </c>
      <c r="Q8356" t="n">
        <v>1</v>
      </c>
      <c r="R8356" t="n">
        <v>1</v>
      </c>
      <c r="S8356" t="n">
        <v>1</v>
      </c>
      <c r="T8356">
        <f>IF( S8356&lt;=0,0,IF( E8356+I8356 &gt;= MAX((S8356/30)*U8356, S8356*1.2), 0, CEILING( (MAX((S8356/30)*U8356, S8356*1.2) - (E8356+I8356)) / J8356, 1 ) * J8356 ) ) ))</f>
        <v/>
      </c>
      <c r="U8356" t="n">
        <v>22</v>
      </c>
    </row>
    <row r="8357">
      <c r="A8357" t="inlineStr">
        <is>
          <t>VINOS Y LICORES (MENOS DE 13 GL)</t>
        </is>
      </c>
      <c r="B8357" t="inlineStr">
        <is>
          <t>0</t>
        </is>
      </c>
      <c r="C8357" t="inlineStr">
        <is>
          <t>733555351326</t>
        </is>
      </c>
      <c r="D8357" t="inlineStr">
        <is>
          <t xml:space="preserve">VINO BLANCO CHARDONNAY CHATEAU MONTELENA 750 ML. </t>
        </is>
      </c>
      <c r="E8357" t="n">
        <v>12</v>
      </c>
      <c r="F8357" t="inlineStr">
        <is>
          <t>SIN RESURTIDO</t>
        </is>
      </c>
      <c r="G8357" t="n">
        <v>0</v>
      </c>
      <c r="H8357" t="n">
        <v>0</v>
      </c>
      <c r="I8357" t="n">
        <v>0</v>
      </c>
      <c r="J8357" t="n">
        <v>12</v>
      </c>
      <c r="K8357" t="inlineStr">
        <is>
          <t>CHATEAU MONTELENA</t>
        </is>
      </c>
      <c r="L8357" t="n">
        <v>0</v>
      </c>
      <c r="M8357" t="n">
        <v>0</v>
      </c>
      <c r="N8357" t="n">
        <v>0</v>
      </c>
      <c r="O8357" t="n">
        <v>0</v>
      </c>
      <c r="P8357" t="n">
        <v>0</v>
      </c>
      <c r="Q8357" t="n">
        <v>0</v>
      </c>
      <c r="R8357" t="n">
        <v>0</v>
      </c>
      <c r="S8357" t="n">
        <v>0</v>
      </c>
      <c r="T8357">
        <f>IF( S8357&lt;=0,0,IF( E8357+I8357 &gt;= MAX((S8357/30)*U8357, S8357*1.2), 0, CEILING( (MAX((S8357/30)*U8357, S8357*1.2) - (E8357+I8357)) / J8357, 1 ) * J8357 ) ) ))</f>
        <v/>
      </c>
      <c r="U8357" t="n">
        <v>0</v>
      </c>
    </row>
    <row r="8358">
      <c r="A8358" t="inlineStr">
        <is>
          <t>VINOS Y LICORES (MENOS DE 13 GL)</t>
        </is>
      </c>
      <c r="B8358" t="inlineStr">
        <is>
          <t>0</t>
        </is>
      </c>
      <c r="C8358" t="inlineStr">
        <is>
          <t>7804619041804</t>
        </is>
      </c>
      <c r="D8358" t="inlineStr">
        <is>
          <t xml:space="preserve">VINO BLANCO SAUVIGNON BLANC VERAMONTE 750 ML. </t>
        </is>
      </c>
      <c r="E8358" t="n">
        <v>12</v>
      </c>
      <c r="F8358" t="inlineStr">
        <is>
          <t>Automatico</t>
        </is>
      </c>
      <c r="G8358" t="n">
        <v>0</v>
      </c>
      <c r="H8358" t="n">
        <v>0</v>
      </c>
      <c r="I8358" t="n">
        <v>0</v>
      </c>
      <c r="J8358" t="n">
        <v>12</v>
      </c>
      <c r="K8358" t="inlineStr">
        <is>
          <t>VERAMONTE</t>
        </is>
      </c>
      <c r="L8358" t="n">
        <v>0</v>
      </c>
      <c r="M8358" t="n">
        <v>0</v>
      </c>
      <c r="N8358" t="n">
        <v>0</v>
      </c>
      <c r="O8358" t="n">
        <v>0</v>
      </c>
      <c r="P8358" t="n">
        <v>0</v>
      </c>
      <c r="Q8358" t="n">
        <v>0</v>
      </c>
      <c r="R8358" t="n">
        <v>0</v>
      </c>
      <c r="S8358" t="n">
        <v>0</v>
      </c>
      <c r="T8358">
        <f>IF( S8358&lt;=0,0,IF( E8358+I8358 &gt;= MAX((S8358/30)*U8358, S8358*1.2), 0, CEILING( (MAX((S8358/30)*U8358, S8358*1.2) - (E8358+I8358)) / J8358, 1 ) * J8358 ) ) ))</f>
        <v/>
      </c>
      <c r="U8358" t="n">
        <v>22</v>
      </c>
    </row>
    <row r="8359">
      <c r="A8359" t="inlineStr">
        <is>
          <t>VINOS Y LICORES (MENOS DE 13 GL)</t>
        </is>
      </c>
      <c r="B8359" t="inlineStr">
        <is>
          <t>0</t>
        </is>
      </c>
      <c r="C8359" t="inlineStr">
        <is>
          <t>4000731022568</t>
        </is>
      </c>
      <c r="D8359" t="inlineStr">
        <is>
          <t xml:space="preserve">VINO BLANCO BACCUS KABINETT FRANCONIA 750 ML. </t>
        </is>
      </c>
      <c r="E8359" t="n">
        <v>12</v>
      </c>
      <c r="F8359" t="inlineStr">
        <is>
          <t>Automatico</t>
        </is>
      </c>
      <c r="G8359" t="n">
        <v>0</v>
      </c>
      <c r="H8359" t="n">
        <v>0</v>
      </c>
      <c r="I8359" t="n">
        <v>0</v>
      </c>
      <c r="J8359" t="n">
        <v>6</v>
      </c>
      <c r="K8359" t="inlineStr">
        <is>
          <t>FRANCONIA</t>
        </is>
      </c>
      <c r="L8359" t="n">
        <v>0</v>
      </c>
      <c r="M8359" t="n">
        <v>0</v>
      </c>
      <c r="N8359" t="n">
        <v>0</v>
      </c>
      <c r="O8359" t="n">
        <v>0</v>
      </c>
      <c r="P8359" t="n">
        <v>0</v>
      </c>
      <c r="Q8359" t="n">
        <v>8</v>
      </c>
      <c r="R8359" t="n">
        <v>0</v>
      </c>
      <c r="S8359" t="n">
        <v>0</v>
      </c>
      <c r="T8359">
        <f>IF( S8359&lt;=0,0,IF( E8359+I8359 &gt;= MAX((S8359/30)*U8359, S8359*1.2), 0, CEILING( (MAX((S8359/30)*U8359, S8359*1.2) - (E8359+I8359)) / J8359, 1 ) * J8359 ) ) ))</f>
        <v/>
      </c>
      <c r="U8359" t="n">
        <v>22</v>
      </c>
    </row>
    <row r="8360">
      <c r="A8360" t="inlineStr">
        <is>
          <t>VINOS Y LICORES (MENOS DE 13 GL)</t>
        </is>
      </c>
      <c r="B8360" t="inlineStr">
        <is>
          <t>0</t>
        </is>
      </c>
      <c r="C8360" t="inlineStr">
        <is>
          <t>7500463173813</t>
        </is>
      </c>
      <c r="D8360" t="inlineStr">
        <is>
          <t xml:space="preserve">VINO ROSADO ESPUMOSO MALBEC/CABERNET SAUVIGNON JACQUES 750 ML. </t>
        </is>
      </c>
      <c r="E8360" t="n">
        <v>12</v>
      </c>
      <c r="F8360" t="inlineStr">
        <is>
          <t>Automatico</t>
        </is>
      </c>
      <c r="G8360" t="n">
        <v>0</v>
      </c>
      <c r="H8360" t="n">
        <v>0</v>
      </c>
      <c r="I8360" t="n">
        <v>0</v>
      </c>
      <c r="J8360" t="n">
        <v>6</v>
      </c>
      <c r="K8360" t="inlineStr">
        <is>
          <t>JACQUES</t>
        </is>
      </c>
      <c r="L8360" t="n">
        <v>0</v>
      </c>
      <c r="M8360" t="n">
        <v>0</v>
      </c>
      <c r="N8360" t="n">
        <v>0</v>
      </c>
      <c r="O8360" t="n">
        <v>0</v>
      </c>
      <c r="P8360" t="n">
        <v>5</v>
      </c>
      <c r="Q8360" t="n">
        <v>7</v>
      </c>
      <c r="R8360" t="n">
        <v>0</v>
      </c>
      <c r="S8360" t="n">
        <v>0</v>
      </c>
      <c r="T8360">
        <f>IF( S8360&lt;=0,0,IF( E8360+I8360 &gt;= MAX((S8360/30)*U8360, S8360*1.2), 0, CEILING( (MAX((S8360/30)*U8360, S8360*1.2) - (E8360+I8360)) / J8360, 1 ) * J8360 ) ) ))</f>
        <v/>
      </c>
      <c r="U8360" t="n">
        <v>36</v>
      </c>
    </row>
    <row r="8361">
      <c r="A8361" t="inlineStr">
        <is>
          <t>VINOS Y LICORES (MENOS DE 13 GL)</t>
        </is>
      </c>
      <c r="B8361" t="inlineStr">
        <is>
          <t>0</t>
        </is>
      </c>
      <c r="C8361" t="inlineStr">
        <is>
          <t>86785212111</t>
        </is>
      </c>
      <c r="D8361" t="inlineStr">
        <is>
          <t xml:space="preserve">VINO BLANCO ESPUMOSO PROSECCO LUNETTA 750 ML. </t>
        </is>
      </c>
      <c r="E8361" t="n">
        <v>12</v>
      </c>
      <c r="F8361" t="inlineStr">
        <is>
          <t>Automatico</t>
        </is>
      </c>
      <c r="G8361" t="n">
        <v>0</v>
      </c>
      <c r="H8361" t="n">
        <v>0</v>
      </c>
      <c r="I8361" t="n">
        <v>0</v>
      </c>
      <c r="J8361" t="n">
        <v>12</v>
      </c>
      <c r="K8361" t="inlineStr">
        <is>
          <t>LUNETTA</t>
        </is>
      </c>
      <c r="L8361" t="n">
        <v>0</v>
      </c>
      <c r="M8361" t="n">
        <v>0</v>
      </c>
      <c r="N8361" t="n">
        <v>0</v>
      </c>
      <c r="O8361" t="n">
        <v>0</v>
      </c>
      <c r="P8361" t="n">
        <v>0</v>
      </c>
      <c r="Q8361" t="n">
        <v>0</v>
      </c>
      <c r="R8361" t="n">
        <v>0</v>
      </c>
      <c r="S8361" t="n">
        <v>0</v>
      </c>
      <c r="T8361">
        <f>IF( S8361&lt;=0,0,IF( E8361+I8361 &gt;= MAX((S8361/30)*U8361, S8361*1.2), 0, CEILING( (MAX((S8361/30)*U8361, S8361*1.2) - (E8361+I8361)) / J8361, 1 ) * J8361 ) ) ))</f>
        <v/>
      </c>
      <c r="U8361" t="n">
        <v>22</v>
      </c>
    </row>
    <row r="8362">
      <c r="A8362" t="inlineStr">
        <is>
          <t>VINOS Y LICORES (MENOS DE 13 GL)</t>
        </is>
      </c>
      <c r="B8362" t="inlineStr">
        <is>
          <t>0</t>
        </is>
      </c>
      <c r="C8362" t="inlineStr">
        <is>
          <t>3112729014224</t>
        </is>
      </c>
      <c r="D8362" t="inlineStr">
        <is>
          <t xml:space="preserve">VINO ROSADO ESPUMOSO GAMAY/GROLLEAU RESERVE DES LYS 750 ML. </t>
        </is>
      </c>
      <c r="E8362" t="n">
        <v>12</v>
      </c>
      <c r="F8362" t="inlineStr">
        <is>
          <t>Automatico</t>
        </is>
      </c>
      <c r="G8362" t="n">
        <v>0</v>
      </c>
      <c r="H8362" t="n">
        <v>0</v>
      </c>
      <c r="I8362" t="n">
        <v>0</v>
      </c>
      <c r="J8362" t="n">
        <v>6</v>
      </c>
      <c r="K8362" t="inlineStr">
        <is>
          <t>RESERVE DES LYS</t>
        </is>
      </c>
      <c r="L8362" t="n">
        <v>0</v>
      </c>
      <c r="M8362" t="n">
        <v>0</v>
      </c>
      <c r="N8362" t="n">
        <v>0</v>
      </c>
      <c r="O8362" t="n">
        <v>0</v>
      </c>
      <c r="P8362" t="n">
        <v>18</v>
      </c>
      <c r="Q8362" t="n">
        <v>36</v>
      </c>
      <c r="R8362" t="n">
        <v>1</v>
      </c>
      <c r="S8362" t="n">
        <v>1</v>
      </c>
      <c r="T8362">
        <f>IF( S8362&lt;=0,0,IF( E8362+I8362 &gt;= MAX((S8362/30)*U8362, S8362*1.2), 0, CEILING( (MAX((S8362/30)*U8362, S8362*1.2) - (E8362+I8362)) / J8362, 1 ) * J8362 ) ) ))</f>
        <v/>
      </c>
      <c r="U8362" t="n">
        <v>22</v>
      </c>
    </row>
    <row r="8363">
      <c r="A8363" t="inlineStr">
        <is>
          <t>VINOS Y LICORES (MENOS DE 13 GL)</t>
        </is>
      </c>
      <c r="B8363" t="inlineStr">
        <is>
          <t>0</t>
        </is>
      </c>
      <c r="C8363" t="inlineStr">
        <is>
          <t>4022025397404</t>
        </is>
      </c>
      <c r="D8363" t="inlineStr">
        <is>
          <t xml:space="preserve">VINO BLANCO RIESLING BLUE NUN 500 ML. </t>
        </is>
      </c>
      <c r="E8363" t="n">
        <v>12</v>
      </c>
      <c r="F8363" t="inlineStr">
        <is>
          <t>Automatico</t>
        </is>
      </c>
      <c r="G8363" t="n">
        <v>0</v>
      </c>
      <c r="H8363" t="n">
        <v>0</v>
      </c>
      <c r="I8363" t="n">
        <v>0</v>
      </c>
      <c r="J8363" t="n">
        <v>12</v>
      </c>
      <c r="K8363" t="inlineStr">
        <is>
          <t>BLUE NUN</t>
        </is>
      </c>
      <c r="L8363" t="n">
        <v>0</v>
      </c>
      <c r="M8363" t="n">
        <v>0</v>
      </c>
      <c r="N8363" t="n">
        <v>0</v>
      </c>
      <c r="O8363" t="n">
        <v>0</v>
      </c>
      <c r="P8363" t="n">
        <v>0</v>
      </c>
      <c r="Q8363" t="n">
        <v>3</v>
      </c>
      <c r="R8363" t="n">
        <v>0</v>
      </c>
      <c r="S8363" t="n">
        <v>0</v>
      </c>
      <c r="T8363">
        <f>IF( S8363&lt;=0,0,IF( E8363+I8363 &gt;= MAX((S8363/30)*U8363, S8363*1.2), 0, CEILING( (MAX((S8363/30)*U8363, S8363*1.2) - (E8363+I8363)) / J8363, 1 ) * J8363 ) ) ))</f>
        <v/>
      </c>
      <c r="U8363" t="n">
        <v>22</v>
      </c>
    </row>
    <row r="8364">
      <c r="A8364" t="inlineStr">
        <is>
          <t>VINOS Y LICORES (MENOS DE 13 GL)</t>
        </is>
      </c>
      <c r="B8364" t="inlineStr">
        <is>
          <t>0</t>
        </is>
      </c>
      <c r="C8364" t="inlineStr">
        <is>
          <t>7503044319068</t>
        </is>
      </c>
      <c r="D8364" t="inlineStr">
        <is>
          <t xml:space="preserve">VINO ROSADO CASTELÁO/CABERNET SAUVIGNON PASION 750 ML. </t>
        </is>
      </c>
      <c r="E8364" t="n">
        <v>12</v>
      </c>
      <c r="F8364" t="inlineStr">
        <is>
          <t>SIN RESURTIDO</t>
        </is>
      </c>
      <c r="G8364" t="n">
        <v>0</v>
      </c>
      <c r="H8364" t="n">
        <v>0</v>
      </c>
      <c r="I8364" t="n">
        <v>0</v>
      </c>
      <c r="J8364" t="n">
        <v>12</v>
      </c>
      <c r="K8364" t="inlineStr">
        <is>
          <t>PASION</t>
        </is>
      </c>
      <c r="L8364" t="n">
        <v>0</v>
      </c>
      <c r="M8364" t="n">
        <v>0</v>
      </c>
      <c r="N8364" t="n">
        <v>0</v>
      </c>
      <c r="O8364" t="n">
        <v>0</v>
      </c>
      <c r="P8364" t="n">
        <v>1</v>
      </c>
      <c r="Q8364" t="n">
        <v>0</v>
      </c>
      <c r="R8364" t="n">
        <v>0</v>
      </c>
      <c r="S8364" t="n">
        <v>0</v>
      </c>
      <c r="T8364">
        <f>IF( S8364&lt;=0,0,IF( E8364+I8364 &gt;= MAX((S8364/30)*U8364, S8364*1.2), 0, CEILING( (MAX((S8364/30)*U8364, S8364*1.2) - (E8364+I8364)) / J8364, 1 ) * J8364 ) ) ))</f>
        <v/>
      </c>
      <c r="U8364" t="n">
        <v>0</v>
      </c>
    </row>
    <row r="8365">
      <c r="A8365" t="inlineStr">
        <is>
          <t>VINOS Y LICORES (MENOS DE 13 GL)</t>
        </is>
      </c>
      <c r="B8365" t="inlineStr">
        <is>
          <t>0</t>
        </is>
      </c>
      <c r="C8365" t="inlineStr">
        <is>
          <t>7501014900100</t>
        </is>
      </c>
      <c r="D8365" t="inlineStr">
        <is>
          <t xml:space="preserve">VINO BLANCO CHENIN BLANC SANTO TOMAS 750 ML. </t>
        </is>
      </c>
      <c r="E8365" t="n">
        <v>12</v>
      </c>
      <c r="F8365" t="inlineStr">
        <is>
          <t>Automatico</t>
        </is>
      </c>
      <c r="G8365" t="n">
        <v>0</v>
      </c>
      <c r="H8365" t="n">
        <v>0</v>
      </c>
      <c r="I8365" t="n">
        <v>0</v>
      </c>
      <c r="J8365" t="n">
        <v>12</v>
      </c>
      <c r="K8365" t="inlineStr">
        <is>
          <t>SANTO TOMAS</t>
        </is>
      </c>
      <c r="L8365" t="n">
        <v>0</v>
      </c>
      <c r="M8365" t="n">
        <v>0</v>
      </c>
      <c r="N8365" t="n">
        <v>0</v>
      </c>
      <c r="O8365" t="n">
        <v>0</v>
      </c>
      <c r="P8365" t="n">
        <v>5</v>
      </c>
      <c r="Q8365" t="n">
        <v>19</v>
      </c>
      <c r="R8365" t="n">
        <v>0</v>
      </c>
      <c r="S8365" t="n">
        <v>0</v>
      </c>
      <c r="T8365">
        <f>IF( S8365&lt;=0,0,IF( E8365+I8365 &gt;= MAX((S8365/30)*U8365, S8365*1.2), 0, CEILING( (MAX((S8365/30)*U8365, S8365*1.2) - (E8365+I8365)) / J8365, 1 ) * J8365 ) ) ))</f>
        <v/>
      </c>
      <c r="U8365" t="n">
        <v>36</v>
      </c>
    </row>
    <row r="8366">
      <c r="A8366" t="inlineStr">
        <is>
          <t>VINOS Y LICORES (MENOS DE 13 GL)</t>
        </is>
      </c>
      <c r="B8366" t="inlineStr">
        <is>
          <t>0</t>
        </is>
      </c>
      <c r="C8366" t="inlineStr">
        <is>
          <t>7501014900223</t>
        </is>
      </c>
      <c r="D8366" t="inlineStr">
        <is>
          <t xml:space="preserve">VINO TINTO BARBERA SANTO TOMAS BARBERA 750 ML. </t>
        </is>
      </c>
      <c r="E8366" t="n">
        <v>12</v>
      </c>
      <c r="F8366" t="inlineStr">
        <is>
          <t>Automatico</t>
        </is>
      </c>
      <c r="G8366" t="n">
        <v>0.07000000000000001</v>
      </c>
      <c r="H8366" t="n">
        <v>171.42</v>
      </c>
      <c r="I8366" t="n">
        <v>0</v>
      </c>
      <c r="J8366" t="n">
        <v>12</v>
      </c>
      <c r="K8366" t="inlineStr">
        <is>
          <t>SANTO TOMAS BARBERA</t>
        </is>
      </c>
      <c r="L8366" t="n">
        <v>0</v>
      </c>
      <c r="M8366" t="n">
        <v>0</v>
      </c>
      <c r="N8366" t="n">
        <v>0</v>
      </c>
      <c r="O8366" t="n">
        <v>0</v>
      </c>
      <c r="P8366" t="n">
        <v>29</v>
      </c>
      <c r="Q8366" t="n">
        <v>17</v>
      </c>
      <c r="R8366" t="n">
        <v>6</v>
      </c>
      <c r="S8366" t="n">
        <v>7</v>
      </c>
      <c r="T8366">
        <f>IF( S8366&lt;=0,0,IF( E8366+I8366 &gt;= MAX((S8366/30)*U8366, S8366*1.2), 0, CEILING( (MAX((S8366/30)*U8366, S8366*1.2) - (E8366+I8366)) / J8366, 1 ) * J8366 ) ) ))</f>
        <v/>
      </c>
      <c r="U8366" t="n">
        <v>36</v>
      </c>
    </row>
    <row r="8367">
      <c r="A8367" t="inlineStr">
        <is>
          <t>VINOS Y LICORES (MENOS DE 13 GL)</t>
        </is>
      </c>
      <c r="B8367" t="inlineStr">
        <is>
          <t>0</t>
        </is>
      </c>
      <c r="C8367" t="inlineStr">
        <is>
          <t>7501014900964</t>
        </is>
      </c>
      <c r="D8367" t="inlineStr">
        <is>
          <t xml:space="preserve">VINO TINTO SYRAH SANTO TOMAS 750 ML. </t>
        </is>
      </c>
      <c r="E8367" t="n">
        <v>12</v>
      </c>
      <c r="F8367" t="inlineStr">
        <is>
          <t>Automatico</t>
        </is>
      </c>
      <c r="G8367" t="n">
        <v>0.07000000000000001</v>
      </c>
      <c r="H8367" t="n">
        <v>171.42</v>
      </c>
      <c r="I8367" t="n">
        <v>0</v>
      </c>
      <c r="J8367" t="n">
        <v>12</v>
      </c>
      <c r="K8367" t="inlineStr">
        <is>
          <t>SANTO TOMAS</t>
        </is>
      </c>
      <c r="L8367" t="n">
        <v>0</v>
      </c>
      <c r="M8367" t="n">
        <v>0</v>
      </c>
      <c r="N8367" t="n">
        <v>0</v>
      </c>
      <c r="O8367" t="n">
        <v>0</v>
      </c>
      <c r="P8367" t="n">
        <v>36</v>
      </c>
      <c r="Q8367" t="n">
        <v>29</v>
      </c>
      <c r="R8367" t="n">
        <v>7</v>
      </c>
      <c r="S8367" t="n">
        <v>8</v>
      </c>
      <c r="T8367">
        <f>IF( S8367&lt;=0,0,IF( E8367+I8367 &gt;= MAX((S8367/30)*U8367, S8367*1.2), 0, CEILING( (MAX((S8367/30)*U8367, S8367*1.2) - (E8367+I8367)) / J8367, 1 ) * J8367 ) ) ))</f>
        <v/>
      </c>
      <c r="U8367" t="n">
        <v>36</v>
      </c>
    </row>
    <row r="8368">
      <c r="A8368" t="inlineStr">
        <is>
          <t>VINOS Y LICORES (MENOS DE 13 GL)</t>
        </is>
      </c>
      <c r="B8368" t="inlineStr">
        <is>
          <t>0</t>
        </is>
      </c>
      <c r="C8368" t="inlineStr">
        <is>
          <t>7804320756813</t>
        </is>
      </c>
      <c r="D8368" t="inlineStr">
        <is>
          <t xml:space="preserve">VINO ROSADO BE LIGHT CASILLERO DEL DIABLO 750 ML. </t>
        </is>
      </c>
      <c r="E8368" t="n">
        <v>12</v>
      </c>
      <c r="F8368" t="inlineStr">
        <is>
          <t>Automatico</t>
        </is>
      </c>
      <c r="G8368" t="n">
        <v>0.27</v>
      </c>
      <c r="H8368" t="n">
        <v>44.44</v>
      </c>
      <c r="I8368" t="n">
        <v>0</v>
      </c>
      <c r="J8368" t="n">
        <v>12</v>
      </c>
      <c r="K8368" t="inlineStr">
        <is>
          <t>CASILLERO DEL DIABLO</t>
        </is>
      </c>
      <c r="L8368" t="n">
        <v>0</v>
      </c>
      <c r="M8368" t="n">
        <v>0</v>
      </c>
      <c r="N8368" t="n">
        <v>0</v>
      </c>
      <c r="O8368" t="n">
        <v>0</v>
      </c>
      <c r="P8368" t="n">
        <v>40</v>
      </c>
      <c r="Q8368" t="n">
        <v>32</v>
      </c>
      <c r="R8368" t="n">
        <v>7</v>
      </c>
      <c r="S8368" t="n">
        <v>7</v>
      </c>
      <c r="T8368">
        <f>IF( S8368&lt;=0,0,IF( E8368+I8368 &gt;= MAX((S8368/30)*U8368, S8368*1.2), 0, CEILING( (MAX((S8368/30)*U8368, S8368*1.2) - (E8368+I8368)) / J8368, 1 ) * J8368 ) ) ))</f>
        <v/>
      </c>
      <c r="U8368" t="n">
        <v>22</v>
      </c>
    </row>
    <row r="8369">
      <c r="A8369" t="inlineStr">
        <is>
          <t>VINOS Y LICORES (MENOS DE 13 GL)</t>
        </is>
      </c>
      <c r="B8369" t="inlineStr">
        <is>
          <t>0</t>
        </is>
      </c>
      <c r="C8369" t="inlineStr">
        <is>
          <t>656676090007</t>
        </is>
      </c>
      <c r="D8369" t="inlineStr">
        <is>
          <t xml:space="preserve">VINO BLANCO CHARDONNAY CALIXA 750 ML. </t>
        </is>
      </c>
      <c r="E8369" t="n">
        <v>12</v>
      </c>
      <c r="F8369" t="inlineStr">
        <is>
          <t>Automatico</t>
        </is>
      </c>
      <c r="G8369" t="n">
        <v>0.14</v>
      </c>
      <c r="H8369" t="n">
        <v>85.70999999999999</v>
      </c>
      <c r="I8369" t="n">
        <v>0</v>
      </c>
      <c r="J8369" t="n">
        <v>12</v>
      </c>
      <c r="K8369" t="inlineStr">
        <is>
          <t>CALIXA</t>
        </is>
      </c>
      <c r="L8369" t="n">
        <v>0</v>
      </c>
      <c r="M8369" t="n">
        <v>0</v>
      </c>
      <c r="N8369" t="n">
        <v>0</v>
      </c>
      <c r="O8369" t="n">
        <v>0</v>
      </c>
      <c r="P8369" t="n">
        <v>32</v>
      </c>
      <c r="Q8369" t="n">
        <v>17</v>
      </c>
      <c r="R8369" t="n">
        <v>15</v>
      </c>
      <c r="S8369" t="n">
        <v>16</v>
      </c>
      <c r="T8369">
        <f>IF( S8369&lt;=0,0,IF( E8369+I8369 &gt;= MAX((S8369/30)*U8369, S8369*1.2), 0, CEILING( (MAX((S8369/30)*U8369, S8369*1.2) - (E8369+I8369)) / J8369, 1 ) * J8369 ) ) ))</f>
        <v/>
      </c>
      <c r="U8369" t="n">
        <v>22</v>
      </c>
    </row>
    <row r="8370">
      <c r="A8370" t="inlineStr">
        <is>
          <t>VINOS Y LICORES (MENOS DE 13 GL)</t>
        </is>
      </c>
      <c r="B8370" t="inlineStr">
        <is>
          <t>0</t>
        </is>
      </c>
      <c r="C8370" t="inlineStr">
        <is>
          <t>656676220190</t>
        </is>
      </c>
      <c r="D8370" t="inlineStr">
        <is>
          <t xml:space="preserve">VINO TINTO MALBEC/MERLOT MONTE XANIC 750 ML. </t>
        </is>
      </c>
      <c r="E8370" t="n">
        <v>12</v>
      </c>
      <c r="F8370" t="inlineStr">
        <is>
          <t>Automatico</t>
        </is>
      </c>
      <c r="G8370" t="n">
        <v>0</v>
      </c>
      <c r="H8370" t="n">
        <v>0</v>
      </c>
      <c r="I8370" t="n">
        <v>0</v>
      </c>
      <c r="J8370" t="n">
        <v>12</v>
      </c>
      <c r="K8370" t="inlineStr">
        <is>
          <t>MONTE XANIC</t>
        </is>
      </c>
      <c r="L8370" t="n">
        <v>0</v>
      </c>
      <c r="M8370" t="n">
        <v>0</v>
      </c>
      <c r="N8370" t="n">
        <v>0</v>
      </c>
      <c r="O8370" t="n">
        <v>0</v>
      </c>
      <c r="P8370" t="n">
        <v>48</v>
      </c>
      <c r="Q8370" t="n">
        <v>32</v>
      </c>
      <c r="R8370" t="n">
        <v>0</v>
      </c>
      <c r="S8370" t="n">
        <v>0</v>
      </c>
      <c r="T8370">
        <f>IF( S8370&lt;=0,0,IF( E8370+I8370 &gt;= MAX((S8370/30)*U8370, S8370*1.2), 0, CEILING( (MAX((S8370/30)*U8370, S8370*1.2) - (E8370+I8370)) / J8370, 1 ) * J8370 ) ) ))</f>
        <v/>
      </c>
      <c r="U8370" t="n">
        <v>22</v>
      </c>
    </row>
    <row r="8371">
      <c r="A8371" t="inlineStr">
        <is>
          <t>VINOS Y LICORES (MENOS DE 13 GL)</t>
        </is>
      </c>
      <c r="B8371" t="inlineStr">
        <is>
          <t>0</t>
        </is>
      </c>
      <c r="C8371" t="inlineStr">
        <is>
          <t>3114080001202</t>
        </is>
      </c>
      <c r="D8371" t="inlineStr">
        <is>
          <t xml:space="preserve">VINO TINTO CHATEAU DE PEZ CABERNET SAUVIGNON/MERLOT LOUIS ROEDERER 750 ML. </t>
        </is>
      </c>
      <c r="E8371" t="n">
        <v>12</v>
      </c>
      <c r="F8371" t="inlineStr">
        <is>
          <t>Automatico</t>
        </is>
      </c>
      <c r="G8371" t="n">
        <v>0</v>
      </c>
      <c r="H8371" t="n">
        <v>0</v>
      </c>
      <c r="I8371" t="n">
        <v>0</v>
      </c>
      <c r="J8371" t="n">
        <v>6</v>
      </c>
      <c r="K8371" t="inlineStr">
        <is>
          <t>LOUIS ROEDERER</t>
        </is>
      </c>
      <c r="L8371" t="n">
        <v>0</v>
      </c>
      <c r="M8371" t="n">
        <v>0</v>
      </c>
      <c r="N8371" t="n">
        <v>0</v>
      </c>
      <c r="O8371" t="n">
        <v>0</v>
      </c>
      <c r="P8371" t="n">
        <v>0</v>
      </c>
      <c r="Q8371" t="n">
        <v>0</v>
      </c>
      <c r="R8371" t="n">
        <v>0</v>
      </c>
      <c r="S8371" t="n">
        <v>0</v>
      </c>
      <c r="T8371">
        <f>IF( S8371&lt;=0,0,IF( E8371+I8371 &gt;= MAX((S8371/30)*U8371, S8371*1.2), 0, CEILING( (MAX((S8371/30)*U8371, S8371*1.2) - (E8371+I8371)) / J8371, 1 ) * J8371 ) ) ))</f>
        <v/>
      </c>
      <c r="U8371" t="n">
        <v>22</v>
      </c>
    </row>
    <row r="8372">
      <c r="A8372" t="inlineStr">
        <is>
          <t>VINOS Y LICORES (MENOS DE 13 GL)</t>
        </is>
      </c>
      <c r="B8372" t="inlineStr">
        <is>
          <t>0</t>
        </is>
      </c>
      <c r="C8372" t="inlineStr">
        <is>
          <t>85000022030</t>
        </is>
      </c>
      <c r="D8372" t="inlineStr">
        <is>
          <t xml:space="preserve">VINO TINTO ESPUMOSO BLEND CARLO ROSSI 750 ML. </t>
        </is>
      </c>
      <c r="E8372" t="n">
        <v>12</v>
      </c>
      <c r="F8372" t="inlineStr">
        <is>
          <t>Automatico</t>
        </is>
      </c>
      <c r="G8372" t="n">
        <v>0.95</v>
      </c>
      <c r="H8372" t="n">
        <v>12.63</v>
      </c>
      <c r="I8372" t="n">
        <v>12</v>
      </c>
      <c r="J8372" t="n">
        <v>12</v>
      </c>
      <c r="K8372" t="inlineStr">
        <is>
          <t>CARLO ROSSI</t>
        </is>
      </c>
      <c r="L8372" t="n">
        <v>9.368421052631579</v>
      </c>
      <c r="M8372" t="n">
        <v>8.899999999999999</v>
      </c>
      <c r="N8372" t="n">
        <v>0</v>
      </c>
      <c r="O8372" t="n">
        <v>0</v>
      </c>
      <c r="P8372" t="n">
        <v>110</v>
      </c>
      <c r="Q8372" t="n">
        <v>42</v>
      </c>
      <c r="R8372" t="n">
        <v>28</v>
      </c>
      <c r="S8372" t="n">
        <v>34</v>
      </c>
      <c r="T8372">
        <f>IF( S8372&lt;=0,0,IF( E8372+I8372 &gt;= MAX((S8372/30)*U8372, S8372*1.2), 0, CEILING( (MAX((S8372/30)*U8372, S8372*1.2) - (E8372+I8372)) / J8372, 1 ) * J8372 ) ) ))</f>
        <v/>
      </c>
      <c r="U8372" t="n">
        <v>22</v>
      </c>
    </row>
    <row r="8373">
      <c r="A8373" t="inlineStr">
        <is>
          <t>VINOS Y LICORES (MENOS DE 13 GL)</t>
        </is>
      </c>
      <c r="B8373" t="inlineStr">
        <is>
          <t>0</t>
        </is>
      </c>
      <c r="C8373" t="inlineStr">
        <is>
          <t>7791540090387</t>
        </is>
      </c>
      <c r="D8373" t="inlineStr">
        <is>
          <t xml:space="preserve">VINO TINTO TANNAT FINCA LAS MORAS 750 ML. </t>
        </is>
      </c>
      <c r="E8373" t="n">
        <v>12</v>
      </c>
      <c r="F8373" t="inlineStr">
        <is>
          <t>Automatico</t>
        </is>
      </c>
      <c r="G8373" t="n">
        <v>0.01</v>
      </c>
      <c r="H8373" t="n">
        <v>1200</v>
      </c>
      <c r="I8373" t="n">
        <v>0</v>
      </c>
      <c r="J8373" t="n">
        <v>12</v>
      </c>
      <c r="K8373" t="inlineStr">
        <is>
          <t>FINCA LAS MORAS</t>
        </is>
      </c>
      <c r="L8373" t="n">
        <v>0</v>
      </c>
      <c r="M8373" t="n">
        <v>0</v>
      </c>
      <c r="N8373" t="n">
        <v>0</v>
      </c>
      <c r="O8373" t="n">
        <v>0</v>
      </c>
      <c r="P8373" t="n">
        <v>41</v>
      </c>
      <c r="Q8373" t="n">
        <v>44</v>
      </c>
      <c r="R8373" t="n">
        <v>3</v>
      </c>
      <c r="S8373" t="n">
        <v>3</v>
      </c>
      <c r="T8373">
        <f>IF( S8373&lt;=0,0,IF( E8373+I8373 &gt;= MAX((S8373/30)*U8373, S8373*1.2), 0, CEILING( (MAX((S8373/30)*U8373, S8373*1.2) - (E8373+I8373)) / J8373, 1 ) * J8373 ) ) ))</f>
        <v/>
      </c>
      <c r="U8373" t="n">
        <v>22</v>
      </c>
    </row>
    <row r="8374">
      <c r="A8374" t="inlineStr">
        <is>
          <t>VINOS Y LICORES (MENOS DE 13 GL)</t>
        </is>
      </c>
      <c r="B8374" t="inlineStr">
        <is>
          <t>0</t>
        </is>
      </c>
      <c r="C8374" t="inlineStr">
        <is>
          <t>8410631880520</t>
        </is>
      </c>
      <c r="D8374" t="inlineStr">
        <is>
          <t xml:space="preserve">VINO TINTO CABERNET SUAVIGNON MERLOT TAANUG 750 ML. </t>
        </is>
      </c>
      <c r="E8374" t="n">
        <v>12</v>
      </c>
      <c r="F8374" t="inlineStr">
        <is>
          <t>Automatico</t>
        </is>
      </c>
      <c r="G8374" t="n">
        <v>0</v>
      </c>
      <c r="H8374" t="n">
        <v>0</v>
      </c>
      <c r="I8374" t="n">
        <v>0</v>
      </c>
      <c r="J8374" t="n">
        <v>6</v>
      </c>
      <c r="K8374" t="inlineStr">
        <is>
          <t>TAANUG</t>
        </is>
      </c>
      <c r="L8374" t="n">
        <v>0</v>
      </c>
      <c r="M8374" t="n">
        <v>0</v>
      </c>
      <c r="N8374" t="n">
        <v>0</v>
      </c>
      <c r="O8374" t="n">
        <v>0</v>
      </c>
      <c r="P8374" t="n">
        <v>1</v>
      </c>
      <c r="Q8374" t="n">
        <v>6</v>
      </c>
      <c r="R8374" t="n">
        <v>0</v>
      </c>
      <c r="S8374" t="n">
        <v>0</v>
      </c>
      <c r="T8374">
        <f>IF( S8374&lt;=0,0,IF( E8374+I8374 &gt;= MAX((S8374/30)*U8374, S8374*1.2), 0, CEILING( (MAX((S8374/30)*U8374, S8374*1.2) - (E8374+I8374)) / J8374, 1 ) * J8374 ) ) ))</f>
        <v/>
      </c>
      <c r="U8374" t="n">
        <v>36</v>
      </c>
    </row>
    <row r="8375">
      <c r="A8375" t="inlineStr">
        <is>
          <t>VINOS Y LICORES (MENOS DE 13 GL)</t>
        </is>
      </c>
      <c r="B8375" t="inlineStr">
        <is>
          <t>0</t>
        </is>
      </c>
      <c r="C8375" t="inlineStr">
        <is>
          <t>8423037100031</t>
        </is>
      </c>
      <c r="D8375" t="inlineStr">
        <is>
          <t xml:space="preserve">VINO BLANCO ALBARIÑO/LOUREIRO/CAIÑO BLANCO TERRAS GAUDA 750 ML. </t>
        </is>
      </c>
      <c r="E8375" t="n">
        <v>12</v>
      </c>
      <c r="F8375" t="inlineStr">
        <is>
          <t>Automatico</t>
        </is>
      </c>
      <c r="G8375" t="n">
        <v>0</v>
      </c>
      <c r="H8375" t="n">
        <v>0</v>
      </c>
      <c r="I8375" t="n">
        <v>0</v>
      </c>
      <c r="J8375" t="n">
        <v>6</v>
      </c>
      <c r="K8375" t="inlineStr">
        <is>
          <t>TERRAS GAUDA</t>
        </is>
      </c>
      <c r="L8375" t="n">
        <v>0</v>
      </c>
      <c r="M8375" t="n">
        <v>0</v>
      </c>
      <c r="N8375" t="n">
        <v>0</v>
      </c>
      <c r="O8375" t="n">
        <v>0</v>
      </c>
      <c r="P8375" t="n">
        <v>0</v>
      </c>
      <c r="Q8375" t="n">
        <v>0</v>
      </c>
      <c r="R8375" t="n">
        <v>0</v>
      </c>
      <c r="S8375" t="n">
        <v>0</v>
      </c>
      <c r="T8375">
        <f>IF( S8375&lt;=0,0,IF( E8375+I8375 &gt;= MAX((S8375/30)*U8375, S8375*1.2), 0, CEILING( (MAX((S8375/30)*U8375, S8375*1.2) - (E8375+I8375)) / J8375, 1 ) * J8375 ) ) ))</f>
        <v/>
      </c>
      <c r="U8375" t="n">
        <v>36</v>
      </c>
    </row>
    <row r="8376">
      <c r="A8376" t="inlineStr">
        <is>
          <t>VINOS Y LICORES (MENOS DE 13 GL)</t>
        </is>
      </c>
      <c r="B8376" t="inlineStr">
        <is>
          <t>0</t>
        </is>
      </c>
      <c r="C8376" t="inlineStr">
        <is>
          <t>8437018928002</t>
        </is>
      </c>
      <c r="D8376" t="inlineStr">
        <is>
          <t xml:space="preserve">VINO TINTO GARNACHA TINTA/TEMPRANILLO/GRACIANO HERACLIO ALFARO 750 ML. </t>
        </is>
      </c>
      <c r="E8376" t="n">
        <v>12</v>
      </c>
      <c r="F8376" t="inlineStr">
        <is>
          <t>Automatico</t>
        </is>
      </c>
      <c r="G8376" t="n">
        <v>0</v>
      </c>
      <c r="H8376" t="n">
        <v>0</v>
      </c>
      <c r="I8376" t="n">
        <v>0</v>
      </c>
      <c r="J8376" t="n">
        <v>12</v>
      </c>
      <c r="K8376" t="inlineStr">
        <is>
          <t>HERACLIO ALFARO</t>
        </is>
      </c>
      <c r="L8376" t="n">
        <v>0</v>
      </c>
      <c r="M8376" t="n">
        <v>0</v>
      </c>
      <c r="N8376" t="n">
        <v>0</v>
      </c>
      <c r="O8376" t="n">
        <v>0</v>
      </c>
      <c r="P8376" t="n">
        <v>8</v>
      </c>
      <c r="Q8376" t="n">
        <v>1</v>
      </c>
      <c r="R8376" t="n">
        <v>2</v>
      </c>
      <c r="S8376" t="n">
        <v>2</v>
      </c>
      <c r="T8376">
        <f>IF( S8376&lt;=0,0,IF( E8376+I8376 &gt;= MAX((S8376/30)*U8376, S8376*1.2), 0, CEILING( (MAX((S8376/30)*U8376, S8376*1.2) - (E8376+I8376)) / J8376, 1 ) * J8376 ) ) ))</f>
        <v/>
      </c>
      <c r="U8376" t="n">
        <v>36</v>
      </c>
    </row>
    <row r="8377">
      <c r="A8377" t="inlineStr">
        <is>
          <t>VINOS Y LICORES (MENOS DE 13 GL)</t>
        </is>
      </c>
      <c r="B8377" t="inlineStr">
        <is>
          <t>0</t>
        </is>
      </c>
      <c r="C8377" t="inlineStr">
        <is>
          <t>85200000241</t>
        </is>
      </c>
      <c r="D8377" t="inlineStr">
        <is>
          <t xml:space="preserve">VINO TINTO MERLOT SUTTER HOME 750 ML. </t>
        </is>
      </c>
      <c r="E8377" t="n">
        <v>12</v>
      </c>
      <c r="F8377" t="inlineStr">
        <is>
          <t>Automatico</t>
        </is>
      </c>
      <c r="G8377" t="n">
        <v>0.17</v>
      </c>
      <c r="H8377" t="n">
        <v>70.58</v>
      </c>
      <c r="I8377" t="n">
        <v>0</v>
      </c>
      <c r="J8377" t="n">
        <v>12</v>
      </c>
      <c r="K8377" t="inlineStr">
        <is>
          <t>SUTTER HOME</t>
        </is>
      </c>
      <c r="L8377" t="n">
        <v>0</v>
      </c>
      <c r="M8377" t="n">
        <v>0</v>
      </c>
      <c r="N8377" t="n">
        <v>0</v>
      </c>
      <c r="O8377" t="n">
        <v>0</v>
      </c>
      <c r="P8377" t="n">
        <v>80</v>
      </c>
      <c r="Q8377" t="n">
        <v>20</v>
      </c>
      <c r="R8377" t="n">
        <v>13</v>
      </c>
      <c r="S8377" t="n">
        <v>14</v>
      </c>
      <c r="T8377">
        <f>IF( S8377&lt;=0,0,IF( E8377+I8377 &gt;= MAX((S8377/30)*U8377, S8377*1.2), 0, CEILING( (MAX((S8377/30)*U8377, S8377*1.2) - (E8377+I8377)) / J8377, 1 ) * J8377 ) ) ))</f>
        <v/>
      </c>
      <c r="U8377" t="n">
        <v>22</v>
      </c>
    </row>
    <row r="8378">
      <c r="A8378" t="inlineStr">
        <is>
          <t>VINOS Y LICORES (MENOS DE 13 GL)</t>
        </is>
      </c>
      <c r="B8378" t="inlineStr">
        <is>
          <t>0</t>
        </is>
      </c>
      <c r="C8378" t="inlineStr">
        <is>
          <t>7804320555959</t>
        </is>
      </c>
      <c r="D8378" t="inlineStr">
        <is>
          <t xml:space="preserve">VINO ROSADO BICICLETA PINOT NOIR CONO SUR 750 ML. </t>
        </is>
      </c>
      <c r="E8378" t="n">
        <v>12</v>
      </c>
      <c r="F8378" t="inlineStr">
        <is>
          <t>Automatico</t>
        </is>
      </c>
      <c r="G8378" t="n">
        <v>0.06</v>
      </c>
      <c r="H8378" t="n">
        <v>200</v>
      </c>
      <c r="I8378" t="n">
        <v>0</v>
      </c>
      <c r="J8378" t="n">
        <v>12</v>
      </c>
      <c r="K8378" t="inlineStr">
        <is>
          <t>CONO SUR</t>
        </is>
      </c>
      <c r="L8378" t="n">
        <v>0</v>
      </c>
      <c r="M8378" t="n">
        <v>0</v>
      </c>
      <c r="N8378" t="n">
        <v>0</v>
      </c>
      <c r="O8378" t="n">
        <v>0</v>
      </c>
      <c r="P8378" t="n">
        <v>55</v>
      </c>
      <c r="Q8378" t="n">
        <v>40</v>
      </c>
      <c r="R8378" t="n">
        <v>7</v>
      </c>
      <c r="S8378" t="n">
        <v>7</v>
      </c>
      <c r="T8378">
        <f>IF( S8378&lt;=0,0,IF( E8378+I8378 &gt;= MAX((S8378/30)*U8378, S8378*1.2), 0, CEILING( (MAX((S8378/30)*U8378, S8378*1.2) - (E8378+I8378)) / J8378, 1 ) * J8378 ) ) ))</f>
        <v/>
      </c>
      <c r="U8378" t="n">
        <v>22</v>
      </c>
    </row>
    <row r="8379">
      <c r="A8379" t="inlineStr">
        <is>
          <t>VINOS Y LICORES (MENOS DE 13 GL)</t>
        </is>
      </c>
      <c r="B8379" t="inlineStr">
        <is>
          <t>0</t>
        </is>
      </c>
      <c r="C8379" t="inlineStr">
        <is>
          <t>8410106022608</t>
        </is>
      </c>
      <c r="D8379" t="inlineStr">
        <is>
          <t xml:space="preserve">VINO BLANCO VERDEJO DIAMANTE 750 ML. </t>
        </is>
      </c>
      <c r="E8379" t="n">
        <v>12</v>
      </c>
      <c r="F8379" t="inlineStr">
        <is>
          <t>Automatico</t>
        </is>
      </c>
      <c r="G8379" t="n">
        <v>0</v>
      </c>
      <c r="H8379" t="n">
        <v>0</v>
      </c>
      <c r="I8379" t="n">
        <v>0</v>
      </c>
      <c r="J8379" t="n">
        <v>6</v>
      </c>
      <c r="K8379" t="inlineStr">
        <is>
          <t>DIAMANTE</t>
        </is>
      </c>
      <c r="L8379" t="n">
        <v>0</v>
      </c>
      <c r="M8379" t="n">
        <v>0</v>
      </c>
      <c r="N8379" t="n">
        <v>0</v>
      </c>
      <c r="O8379" t="n">
        <v>0</v>
      </c>
      <c r="P8379" t="n">
        <v>14</v>
      </c>
      <c r="Q8379" t="n">
        <v>22</v>
      </c>
      <c r="R8379" t="n">
        <v>3</v>
      </c>
      <c r="S8379" t="n">
        <v>3</v>
      </c>
      <c r="T8379">
        <f>IF( S8379&lt;=0,0,IF( E8379+I8379 &gt;= MAX((S8379/30)*U8379, S8379*1.2), 0, CEILING( (MAX((S8379/30)*U8379, S8379*1.2) - (E8379+I8379)) / J8379, 1 ) * J8379 ) ) ))</f>
        <v/>
      </c>
      <c r="U8379" t="n">
        <v>22</v>
      </c>
    </row>
    <row r="8380">
      <c r="A8380" t="inlineStr">
        <is>
          <t>VINOS Y LICORES (MENOS DE 13 GL)</t>
        </is>
      </c>
      <c r="B8380" t="inlineStr">
        <is>
          <t>0</t>
        </is>
      </c>
      <c r="C8380" t="inlineStr">
        <is>
          <t>3049614003417</t>
        </is>
      </c>
      <c r="D8380" t="inlineStr">
        <is>
          <t xml:space="preserve">CHAMPAGNE ROSE VARIETAL VEUVE CLICQUOT 750 ML. </t>
        </is>
      </c>
      <c r="E8380" t="n">
        <v>12</v>
      </c>
      <c r="F8380" t="inlineStr">
        <is>
          <t>Automatico</t>
        </is>
      </c>
      <c r="G8380" t="n">
        <v>0.06</v>
      </c>
      <c r="H8380" t="n">
        <v>200</v>
      </c>
      <c r="I8380" t="n">
        <v>0</v>
      </c>
      <c r="J8380" t="n">
        <v>6</v>
      </c>
      <c r="K8380" t="inlineStr">
        <is>
          <t>VEUVE CLICQUOT</t>
        </is>
      </c>
      <c r="L8380" t="n">
        <v>0</v>
      </c>
      <c r="M8380" t="n">
        <v>0</v>
      </c>
      <c r="N8380" t="n">
        <v>0</v>
      </c>
      <c r="O8380" t="n">
        <v>0</v>
      </c>
      <c r="P8380" t="n">
        <v>3</v>
      </c>
      <c r="Q8380" t="n">
        <v>0</v>
      </c>
      <c r="R8380" t="n">
        <v>1</v>
      </c>
      <c r="S8380" t="n">
        <v>1</v>
      </c>
      <c r="T8380">
        <f>IF( S8380&lt;=0,0,IF( E8380+I8380 &gt;= MAX((S8380/30)*U8380, S8380*1.2), 0, CEILING( (MAX((S8380/30)*U8380, S8380*1.2) - (E8380+I8380)) / J8380, 1 ) * J8380 ) ) ))</f>
        <v/>
      </c>
      <c r="U8380" t="n">
        <v>36</v>
      </c>
    </row>
    <row r="8381">
      <c r="A8381" t="inlineStr">
        <is>
          <t>VINOS Y LICORES (MENOS DE 13 GL)</t>
        </is>
      </c>
      <c r="B8381" t="inlineStr">
        <is>
          <t>0</t>
        </is>
      </c>
      <c r="C8381" t="inlineStr">
        <is>
          <t>3185370074831</t>
        </is>
      </c>
      <c r="D8381" t="inlineStr">
        <is>
          <t xml:space="preserve">CHAMPAGNE CHARDONNAY/PINOT NOIR/PINOT MEUNIER MOET &amp; CHANDON 750 ML. </t>
        </is>
      </c>
      <c r="E8381" t="n">
        <v>12</v>
      </c>
      <c r="F8381" t="inlineStr">
        <is>
          <t>Automatico</t>
        </is>
      </c>
      <c r="G8381" t="n">
        <v>0</v>
      </c>
      <c r="H8381" t="n">
        <v>0</v>
      </c>
      <c r="I8381" t="n">
        <v>0</v>
      </c>
      <c r="J8381" t="n">
        <v>6</v>
      </c>
      <c r="K8381" t="inlineStr">
        <is>
          <t>MOET &amp; CHANDON</t>
        </is>
      </c>
      <c r="L8381" t="n">
        <v>0</v>
      </c>
      <c r="M8381" t="n">
        <v>0</v>
      </c>
      <c r="N8381" t="n">
        <v>0</v>
      </c>
      <c r="O8381" t="n">
        <v>0</v>
      </c>
      <c r="P8381" t="n">
        <v>7</v>
      </c>
      <c r="Q8381" t="n">
        <v>12</v>
      </c>
      <c r="R8381" t="n">
        <v>1</v>
      </c>
      <c r="S8381" t="n">
        <v>1</v>
      </c>
      <c r="T8381">
        <f>IF( S8381&lt;=0,0,IF( E8381+I8381 &gt;= MAX((S8381/30)*U8381, S8381*1.2), 0, CEILING( (MAX((S8381/30)*U8381, S8381*1.2) - (E8381+I8381)) / J8381, 1 ) * J8381 ) ) ))</f>
        <v/>
      </c>
      <c r="U8381" t="n">
        <v>36</v>
      </c>
    </row>
    <row r="8382">
      <c r="A8382" t="inlineStr">
        <is>
          <t>VINOS Y LICORES (MENOS DE 13 GL)</t>
        </is>
      </c>
      <c r="B8382" t="inlineStr">
        <is>
          <t>0</t>
        </is>
      </c>
      <c r="C8382" t="inlineStr">
        <is>
          <t>7790975001487</t>
        </is>
      </c>
      <c r="D8382" t="inlineStr">
        <is>
          <t xml:space="preserve">VINO TINTO MALBEC TERRAZAS DE LOS ANDES 750 ML. </t>
        </is>
      </c>
      <c r="E8382" t="n">
        <v>12</v>
      </c>
      <c r="F8382" t="inlineStr">
        <is>
          <t>Automatico</t>
        </is>
      </c>
      <c r="G8382" t="n">
        <v>0</v>
      </c>
      <c r="H8382" t="n">
        <v>0</v>
      </c>
      <c r="I8382" t="n">
        <v>0</v>
      </c>
      <c r="J8382" t="n">
        <v>6</v>
      </c>
      <c r="K8382" t="inlineStr">
        <is>
          <t>TERRAZAS DE LOS ANDES</t>
        </is>
      </c>
      <c r="L8382" t="n">
        <v>0</v>
      </c>
      <c r="M8382" t="n">
        <v>0</v>
      </c>
      <c r="N8382" t="n">
        <v>0</v>
      </c>
      <c r="O8382" t="n">
        <v>0</v>
      </c>
      <c r="P8382" t="n">
        <v>9</v>
      </c>
      <c r="Q8382" t="n">
        <v>23</v>
      </c>
      <c r="R8382" t="n">
        <v>0</v>
      </c>
      <c r="S8382" t="n">
        <v>0</v>
      </c>
      <c r="T8382">
        <f>IF( S8382&lt;=0,0,IF( E8382+I8382 &gt;= MAX((S8382/30)*U8382, S8382*1.2), 0, CEILING( (MAX((S8382/30)*U8382, S8382*1.2) - (E8382+I8382)) / J8382, 1 ) * J8382 ) ) ))</f>
        <v/>
      </c>
      <c r="U8382" t="n">
        <v>36</v>
      </c>
    </row>
    <row r="8383">
      <c r="A8383" t="inlineStr">
        <is>
          <t>VINOS Y LICORES (MENOS DE 13 GL)</t>
        </is>
      </c>
      <c r="B8383" t="inlineStr">
        <is>
          <t>0</t>
        </is>
      </c>
      <c r="C8383" t="inlineStr">
        <is>
          <t>7790975196206</t>
        </is>
      </c>
      <c r="D8383" t="inlineStr">
        <is>
          <t xml:space="preserve">VINO BLANCO ESPUMOSO CHARDONNAY/PINOT NOIR CHANDON 187 ML. </t>
        </is>
      </c>
      <c r="E8383" t="n">
        <v>12</v>
      </c>
      <c r="F8383" t="inlineStr">
        <is>
          <t>Automatico</t>
        </is>
      </c>
      <c r="G8383" t="n">
        <v>0.07000000000000001</v>
      </c>
      <c r="H8383" t="n">
        <v>171.42</v>
      </c>
      <c r="I8383" t="n">
        <v>0</v>
      </c>
      <c r="J8383" t="n">
        <v>6</v>
      </c>
      <c r="K8383" t="inlineStr">
        <is>
          <t>CHANDON</t>
        </is>
      </c>
      <c r="L8383" t="n">
        <v>0</v>
      </c>
      <c r="M8383" t="n">
        <v>0</v>
      </c>
      <c r="N8383" t="n">
        <v>0</v>
      </c>
      <c r="O8383" t="n">
        <v>0</v>
      </c>
      <c r="P8383" t="n">
        <v>18</v>
      </c>
      <c r="Q8383" t="n">
        <v>17</v>
      </c>
      <c r="R8383" t="n">
        <v>5</v>
      </c>
      <c r="S8383" t="n">
        <v>6</v>
      </c>
      <c r="T8383">
        <f>IF( S8383&lt;=0,0,IF( E8383+I8383 &gt;= MAX((S8383/30)*U8383, S8383*1.2), 0, CEILING( (MAX((S8383/30)*U8383, S8383*1.2) - (E8383+I8383)) / J8383, 1 ) * J8383 ) ) ))</f>
        <v/>
      </c>
      <c r="U8383" t="n">
        <v>36</v>
      </c>
    </row>
    <row r="8384">
      <c r="A8384" t="inlineStr">
        <is>
          <t>VINOS Y LICORES (MENOS DE 13 GL)</t>
        </is>
      </c>
      <c r="B8384" t="inlineStr">
        <is>
          <t>0</t>
        </is>
      </c>
      <c r="C8384" t="inlineStr">
        <is>
          <t>5601096213333</t>
        </is>
      </c>
      <c r="D8384" t="inlineStr">
        <is>
          <t xml:space="preserve">VINO BLANCO ALBARIÑO AVEDELA FONTE 750 ML. </t>
        </is>
      </c>
      <c r="E8384" t="n">
        <v>12</v>
      </c>
      <c r="F8384" t="inlineStr">
        <is>
          <t>Automatico</t>
        </is>
      </c>
      <c r="G8384" t="n">
        <v>0.21</v>
      </c>
      <c r="H8384" t="n">
        <v>57.14</v>
      </c>
      <c r="I8384" t="n">
        <v>0</v>
      </c>
      <c r="J8384" t="n">
        <v>6</v>
      </c>
      <c r="K8384" t="inlineStr">
        <is>
          <t>AVEDELA FONTE</t>
        </is>
      </c>
      <c r="L8384" t="n">
        <v>0</v>
      </c>
      <c r="M8384" t="n">
        <v>0</v>
      </c>
      <c r="N8384" t="n">
        <v>0</v>
      </c>
      <c r="O8384" t="n">
        <v>0</v>
      </c>
      <c r="P8384" t="n">
        <v>66</v>
      </c>
      <c r="Q8384" t="n">
        <v>56</v>
      </c>
      <c r="R8384" t="n">
        <v>9</v>
      </c>
      <c r="S8384" t="n">
        <v>10</v>
      </c>
      <c r="T8384">
        <f>IF( S8384&lt;=0,0,IF( E8384+I8384 &gt;= MAX((S8384/30)*U8384, S8384*1.2), 0, CEILING( (MAX((S8384/30)*U8384, S8384*1.2) - (E8384+I8384)) / J8384, 1 ) * J8384 ) ) ))</f>
        <v/>
      </c>
      <c r="U8384" t="n">
        <v>36</v>
      </c>
    </row>
    <row r="8385">
      <c r="A8385" t="inlineStr">
        <is>
          <t>VINOS Y LICORES (MENOS DE 13 GL)</t>
        </is>
      </c>
      <c r="B8385" t="inlineStr">
        <is>
          <t>0</t>
        </is>
      </c>
      <c r="C8385" t="inlineStr">
        <is>
          <t>5608527001651</t>
        </is>
      </c>
      <c r="D8385" t="inlineStr">
        <is>
          <t xml:space="preserve">VINO TINTO BLEND FAZENDA VELHA 750 ML. </t>
        </is>
      </c>
      <c r="E8385" t="n">
        <v>12</v>
      </c>
      <c r="F8385" t="inlineStr">
        <is>
          <t>Automatico</t>
        </is>
      </c>
      <c r="G8385" t="n">
        <v>0</v>
      </c>
      <c r="H8385" t="n">
        <v>0</v>
      </c>
      <c r="I8385" t="n">
        <v>0</v>
      </c>
      <c r="J8385" t="n">
        <v>6</v>
      </c>
      <c r="K8385" t="inlineStr">
        <is>
          <t>FAZENDA VELHA</t>
        </is>
      </c>
      <c r="L8385" t="n">
        <v>0</v>
      </c>
      <c r="M8385" t="n">
        <v>0</v>
      </c>
      <c r="N8385" t="n">
        <v>0</v>
      </c>
      <c r="O8385" t="n">
        <v>0</v>
      </c>
      <c r="P8385" t="n">
        <v>12</v>
      </c>
      <c r="Q8385" t="n">
        <v>10</v>
      </c>
      <c r="R8385" t="n">
        <v>0</v>
      </c>
      <c r="S8385" t="n">
        <v>0</v>
      </c>
      <c r="T8385">
        <f>IF( S8385&lt;=0,0,IF( E8385+I8385 &gt;= MAX((S8385/30)*U8385, S8385*1.2), 0, CEILING( (MAX((S8385/30)*U8385, S8385*1.2) - (E8385+I8385)) / J8385, 1 ) * J8385 ) ) ))</f>
        <v/>
      </c>
      <c r="U8385" t="n">
        <v>36</v>
      </c>
    </row>
    <row r="8386">
      <c r="A8386" t="inlineStr">
        <is>
          <t>VINOS Y LICORES (MENOS DE 13 GL)</t>
        </is>
      </c>
      <c r="B8386" t="inlineStr">
        <is>
          <t>0</t>
        </is>
      </c>
      <c r="C8386" t="inlineStr">
        <is>
          <t>8002495515641</t>
        </is>
      </c>
      <c r="D8386" t="inlineStr">
        <is>
          <t xml:space="preserve">VINO ESPUMOSO BRUT ROCCA DEI FORTI 750 ML. </t>
        </is>
      </c>
      <c r="E8386" t="n">
        <v>12</v>
      </c>
      <c r="F8386" t="inlineStr">
        <is>
          <t>Automatico</t>
        </is>
      </c>
      <c r="G8386" t="n">
        <v>0</v>
      </c>
      <c r="H8386" t="n">
        <v>0</v>
      </c>
      <c r="I8386" t="n">
        <v>0</v>
      </c>
      <c r="J8386" t="n">
        <v>6</v>
      </c>
      <c r="K8386" t="inlineStr">
        <is>
          <t>ROCCA DEI FORTI</t>
        </is>
      </c>
      <c r="L8386" t="n">
        <v>0</v>
      </c>
      <c r="M8386" t="n">
        <v>0</v>
      </c>
      <c r="N8386" t="n">
        <v>0</v>
      </c>
      <c r="O8386" t="n">
        <v>0</v>
      </c>
      <c r="P8386" t="n">
        <v>19</v>
      </c>
      <c r="Q8386" t="n">
        <v>0</v>
      </c>
      <c r="R8386" t="n">
        <v>3</v>
      </c>
      <c r="S8386" t="n">
        <v>3</v>
      </c>
      <c r="T8386">
        <f>IF( S8386&lt;=0,0,IF( E8386+I8386 &gt;= MAX((S8386/30)*U8386, S8386*1.2), 0, CEILING( (MAX((S8386/30)*U8386, S8386*1.2) - (E8386+I8386)) / J8386, 1 ) * J8386 ) ) ))</f>
        <v/>
      </c>
      <c r="U8386" t="n">
        <v>36</v>
      </c>
    </row>
    <row r="8387">
      <c r="A8387" t="inlineStr">
        <is>
          <t>VINOS Y LICORES (MENOS DE 13 GL)</t>
        </is>
      </c>
      <c r="B8387" t="inlineStr">
        <is>
          <t>0</t>
        </is>
      </c>
      <c r="C8387" t="inlineStr">
        <is>
          <t>8052787410260</t>
        </is>
      </c>
      <c r="D8387" t="inlineStr">
        <is>
          <t xml:space="preserve">VINO BLANCO VERDICCHIO CASAL FARNETO 750 ML. </t>
        </is>
      </c>
      <c r="E8387" t="n">
        <v>12</v>
      </c>
      <c r="F8387" t="inlineStr">
        <is>
          <t>Automatico</t>
        </is>
      </c>
      <c r="G8387" t="n">
        <v>0</v>
      </c>
      <c r="H8387" t="n">
        <v>0</v>
      </c>
      <c r="I8387" t="n">
        <v>0</v>
      </c>
      <c r="J8387" t="n">
        <v>6</v>
      </c>
      <c r="K8387" t="inlineStr">
        <is>
          <t>CASAL FARNETO</t>
        </is>
      </c>
      <c r="L8387" t="n">
        <v>0</v>
      </c>
      <c r="M8387" t="n">
        <v>0</v>
      </c>
      <c r="N8387" t="n">
        <v>0</v>
      </c>
      <c r="O8387" t="n">
        <v>0</v>
      </c>
      <c r="P8387" t="n">
        <v>3</v>
      </c>
      <c r="Q8387" t="n">
        <v>4</v>
      </c>
      <c r="R8387" t="n">
        <v>0</v>
      </c>
      <c r="S8387" t="n">
        <v>0</v>
      </c>
      <c r="T8387">
        <f>IF( S8387&lt;=0,0,IF( E8387+I8387 &gt;= MAX((S8387/30)*U8387, S8387*1.2), 0, CEILING( (MAX((S8387/30)*U8387, S8387*1.2) - (E8387+I8387)) / J8387, 1 ) * J8387 ) ) ))</f>
        <v/>
      </c>
      <c r="U8387" t="n">
        <v>36</v>
      </c>
    </row>
    <row r="8388">
      <c r="A8388" t="inlineStr">
        <is>
          <t>VINOS Y LICORES (MENOS DE 13 GL)</t>
        </is>
      </c>
      <c r="B8388" t="inlineStr">
        <is>
          <t>0</t>
        </is>
      </c>
      <c r="C8388" t="inlineStr">
        <is>
          <t>8437003294143</t>
        </is>
      </c>
      <c r="D8388" t="inlineStr">
        <is>
          <t xml:space="preserve">VINO TINTO TEMPRANILLO TORRESILLO 750 ML. </t>
        </is>
      </c>
      <c r="E8388" t="n">
        <v>12</v>
      </c>
      <c r="F8388" t="inlineStr">
        <is>
          <t>Automatico</t>
        </is>
      </c>
      <c r="G8388" t="n">
        <v>0</v>
      </c>
      <c r="H8388" t="n">
        <v>0</v>
      </c>
      <c r="I8388" t="n">
        <v>0</v>
      </c>
      <c r="J8388" t="n">
        <v>6</v>
      </c>
      <c r="K8388" t="inlineStr">
        <is>
          <t>TORRESILLO</t>
        </is>
      </c>
      <c r="L8388" t="n">
        <v>0</v>
      </c>
      <c r="M8388" t="n">
        <v>0</v>
      </c>
      <c r="N8388" t="n">
        <v>0</v>
      </c>
      <c r="O8388" t="n">
        <v>0</v>
      </c>
      <c r="P8388" t="n">
        <v>0</v>
      </c>
      <c r="Q8388" t="n">
        <v>2</v>
      </c>
      <c r="R8388" t="n">
        <v>0</v>
      </c>
      <c r="S8388" t="n">
        <v>0</v>
      </c>
      <c r="T8388">
        <f>IF( S8388&lt;=0,0,IF( E8388+I8388 &gt;= MAX((S8388/30)*U8388, S8388*1.2), 0, CEILING( (MAX((S8388/30)*U8388, S8388*1.2) - (E8388+I8388)) / J8388, 1 ) * J8388 ) ) ))</f>
        <v/>
      </c>
      <c r="U8388" t="n">
        <v>36</v>
      </c>
    </row>
    <row r="8389">
      <c r="A8389" t="inlineStr">
        <is>
          <t>VINOS Y LICORES (MENOS DE 13 GL)</t>
        </is>
      </c>
      <c r="B8389" t="inlineStr">
        <is>
          <t>0</t>
        </is>
      </c>
      <c r="C8389" t="inlineStr">
        <is>
          <t>8437005320093</t>
        </is>
      </c>
      <c r="D8389" t="inlineStr">
        <is>
          <t xml:space="preserve">VINO BLANCO HONDARRABI TXAKOLI AITZALDE 750 ML. </t>
        </is>
      </c>
      <c r="E8389" t="n">
        <v>12</v>
      </c>
      <c r="F8389" t="inlineStr">
        <is>
          <t>Automatico</t>
        </is>
      </c>
      <c r="G8389" t="n">
        <v>0</v>
      </c>
      <c r="H8389" t="n">
        <v>0</v>
      </c>
      <c r="I8389" t="n">
        <v>0</v>
      </c>
      <c r="J8389" t="n">
        <v>12</v>
      </c>
      <c r="K8389" t="inlineStr">
        <is>
          <t>TXAKOLI AITZALDE</t>
        </is>
      </c>
      <c r="L8389" t="n">
        <v>0</v>
      </c>
      <c r="M8389" t="n">
        <v>0</v>
      </c>
      <c r="N8389" t="n">
        <v>0</v>
      </c>
      <c r="O8389" t="n">
        <v>0</v>
      </c>
      <c r="P8389" t="n">
        <v>2</v>
      </c>
      <c r="Q8389" t="n">
        <v>3</v>
      </c>
      <c r="R8389" t="n">
        <v>0</v>
      </c>
      <c r="S8389" t="n">
        <v>0</v>
      </c>
      <c r="T8389">
        <f>IF( S8389&lt;=0,0,IF( E8389+I8389 &gt;= MAX((S8389/30)*U8389, S8389*1.2), 0, CEILING( (MAX((S8389/30)*U8389, S8389*1.2) - (E8389+I8389)) / J8389, 1 ) * J8389 ) ) ))</f>
        <v/>
      </c>
      <c r="U8389" t="n">
        <v>36</v>
      </c>
    </row>
    <row r="8390">
      <c r="A8390" t="inlineStr">
        <is>
          <t>VINOS Y LICORES (MENOS DE 13 GL)</t>
        </is>
      </c>
      <c r="B8390" t="inlineStr">
        <is>
          <t>0</t>
        </is>
      </c>
      <c r="C8390" t="inlineStr">
        <is>
          <t>7808769701090</t>
        </is>
      </c>
      <c r="D8390" t="inlineStr">
        <is>
          <t xml:space="preserve">VINO TINTO MERLOT ESTEFANYA 750 ML. </t>
        </is>
      </c>
      <c r="E8390" t="n">
        <v>12</v>
      </c>
      <c r="F8390" t="inlineStr">
        <is>
          <t>Automatico</t>
        </is>
      </c>
      <c r="G8390" t="n">
        <v>0</v>
      </c>
      <c r="H8390" t="n">
        <v>0</v>
      </c>
      <c r="I8390" t="n">
        <v>0</v>
      </c>
      <c r="J8390" t="n">
        <v>12</v>
      </c>
      <c r="K8390" t="inlineStr">
        <is>
          <t>ESTEFANYA</t>
        </is>
      </c>
      <c r="L8390" t="n">
        <v>0</v>
      </c>
      <c r="M8390" t="n">
        <v>0</v>
      </c>
      <c r="N8390" t="n">
        <v>0</v>
      </c>
      <c r="O8390" t="n">
        <v>0</v>
      </c>
      <c r="P8390" t="n">
        <v>14</v>
      </c>
      <c r="Q8390" t="n">
        <v>32</v>
      </c>
      <c r="R8390" t="n">
        <v>0</v>
      </c>
      <c r="S8390" t="n">
        <v>0</v>
      </c>
      <c r="T8390">
        <f>IF( S8390&lt;=0,0,IF( E8390+I8390 &gt;= MAX((S8390/30)*U8390, S8390*1.2), 0, CEILING( (MAX((S8390/30)*U8390, S8390*1.2) - (E8390+I8390)) / J8390, 1 ) * J8390 ) ) ))</f>
        <v/>
      </c>
      <c r="U8390" t="n">
        <v>36</v>
      </c>
    </row>
    <row r="8391">
      <c r="A8391" t="inlineStr">
        <is>
          <t>VINOS Y LICORES (MENOS DE 13 GL)</t>
        </is>
      </c>
      <c r="B8391" t="inlineStr">
        <is>
          <t>0</t>
        </is>
      </c>
      <c r="C8391" t="inlineStr">
        <is>
          <t>8414825337760</t>
        </is>
      </c>
      <c r="D8391" t="inlineStr">
        <is>
          <t xml:space="preserve">VINO ROSADO MENCIA MARTIN CODAX 750 ML. </t>
        </is>
      </c>
      <c r="E8391" t="n">
        <v>12</v>
      </c>
      <c r="F8391" t="inlineStr">
        <is>
          <t>Automatico</t>
        </is>
      </c>
      <c r="G8391" t="n">
        <v>0</v>
      </c>
      <c r="H8391" t="n">
        <v>0</v>
      </c>
      <c r="I8391" t="n">
        <v>0</v>
      </c>
      <c r="J8391" t="n">
        <v>6</v>
      </c>
      <c r="K8391" t="inlineStr">
        <is>
          <t>MARTIN CODAX</t>
        </is>
      </c>
      <c r="L8391" t="n">
        <v>0</v>
      </c>
      <c r="M8391" t="n">
        <v>0</v>
      </c>
      <c r="N8391" t="n">
        <v>0</v>
      </c>
      <c r="O8391" t="n">
        <v>0</v>
      </c>
      <c r="P8391" t="n">
        <v>0</v>
      </c>
      <c r="Q8391" t="n">
        <v>4</v>
      </c>
      <c r="R8391" t="n">
        <v>0</v>
      </c>
      <c r="S8391" t="n">
        <v>0</v>
      </c>
      <c r="T8391">
        <f>IF( S8391&lt;=0,0,IF( E8391+I8391 &gt;= MAX((S8391/30)*U8391, S8391*1.2), 0, CEILING( (MAX((S8391/30)*U8391, S8391*1.2) - (E8391+I8391)) / J8391, 1 ) * J8391 ) ) ))</f>
        <v/>
      </c>
      <c r="U8391" t="n">
        <v>36</v>
      </c>
    </row>
    <row r="8392">
      <c r="A8392" t="inlineStr">
        <is>
          <t>VINOS Y LICORES (MENOS DE 13 GL)</t>
        </is>
      </c>
      <c r="B8392" t="inlineStr">
        <is>
          <t>0</t>
        </is>
      </c>
      <c r="C8392" t="inlineStr">
        <is>
          <t>88586603846</t>
        </is>
      </c>
      <c r="D8392" t="inlineStr">
        <is>
          <t xml:space="preserve">VINO BLANCO CHARDONNAY SAINT MICHELLE 750 ML. </t>
        </is>
      </c>
      <c r="E8392" t="n">
        <v>12</v>
      </c>
      <c r="F8392" t="inlineStr">
        <is>
          <t>Automatico</t>
        </is>
      </c>
      <c r="G8392" t="n">
        <v>0</v>
      </c>
      <c r="H8392" t="n">
        <v>0</v>
      </c>
      <c r="I8392" t="n">
        <v>0</v>
      </c>
      <c r="J8392" t="n">
        <v>12</v>
      </c>
      <c r="K8392" t="inlineStr">
        <is>
          <t>SAINT MICHELLE</t>
        </is>
      </c>
      <c r="L8392" t="n">
        <v>0</v>
      </c>
      <c r="M8392" t="n">
        <v>0</v>
      </c>
      <c r="N8392" t="n">
        <v>0</v>
      </c>
      <c r="O8392" t="n">
        <v>0</v>
      </c>
      <c r="P8392" t="n">
        <v>10</v>
      </c>
      <c r="Q8392" t="n">
        <v>4</v>
      </c>
      <c r="R8392" t="n">
        <v>0</v>
      </c>
      <c r="S8392" t="n">
        <v>0</v>
      </c>
      <c r="T8392">
        <f>IF( S8392&lt;=0,0,IF( E8392+I8392 &gt;= MAX((S8392/30)*U8392, S8392*1.2), 0, CEILING( (MAX((S8392/30)*U8392, S8392*1.2) - (E8392+I8392)) / J8392, 1 ) * J8392 ) ) ))</f>
        <v/>
      </c>
      <c r="U8392" t="n">
        <v>22</v>
      </c>
    </row>
    <row r="8393">
      <c r="A8393" t="inlineStr">
        <is>
          <t>VINOS Y LICORES (MENOS DE 13 GL)</t>
        </is>
      </c>
      <c r="B8393" t="inlineStr">
        <is>
          <t>0</t>
        </is>
      </c>
      <c r="C8393" t="inlineStr">
        <is>
          <t>7503009337557</t>
        </is>
      </c>
      <c r="D8393" t="inlineStr">
        <is>
          <t xml:space="preserve">VINO BLANCO BLEND LA REDONDA 750 ML. </t>
        </is>
      </c>
      <c r="E8393" t="n">
        <v>12</v>
      </c>
      <c r="F8393" t="inlineStr">
        <is>
          <t>Automatico</t>
        </is>
      </c>
      <c r="G8393" t="n">
        <v>0.01</v>
      </c>
      <c r="H8393" t="n">
        <v>1200</v>
      </c>
      <c r="I8393" t="n">
        <v>0</v>
      </c>
      <c r="J8393" t="n">
        <v>12</v>
      </c>
      <c r="K8393" t="inlineStr">
        <is>
          <t>LA REDONDA</t>
        </is>
      </c>
      <c r="L8393" t="n">
        <v>0</v>
      </c>
      <c r="M8393" t="n">
        <v>0</v>
      </c>
      <c r="N8393" t="n">
        <v>0</v>
      </c>
      <c r="O8393" t="n">
        <v>0</v>
      </c>
      <c r="P8393" t="n">
        <v>23</v>
      </c>
      <c r="Q8393" t="n">
        <v>34</v>
      </c>
      <c r="R8393" t="n">
        <v>5</v>
      </c>
      <c r="S8393" t="n">
        <v>5</v>
      </c>
      <c r="T8393">
        <f>IF( S8393&lt;=0,0,IF( E8393+I8393 &gt;= MAX((S8393/30)*U8393, S8393*1.2), 0, CEILING( (MAX((S8393/30)*U8393, S8393*1.2) - (E8393+I8393)) / J8393, 1 ) * J8393 ) ) ))</f>
        <v/>
      </c>
      <c r="U8393" t="n">
        <v>36</v>
      </c>
    </row>
    <row r="8394">
      <c r="A8394" t="inlineStr">
        <is>
          <t>VINOS Y LICORES (DE 13.5 A 20 GL)</t>
        </is>
      </c>
      <c r="B8394" t="inlineStr">
        <is>
          <t>0</t>
        </is>
      </c>
      <c r="C8394" t="inlineStr">
        <is>
          <t>681425014010</t>
        </is>
      </c>
      <c r="D8394" t="inlineStr">
        <is>
          <t xml:space="preserve">LICOR DE FRUTAS CON VODKA  RATED 750 ML. </t>
        </is>
      </c>
      <c r="E8394" t="n">
        <v>12</v>
      </c>
      <c r="F8394" t="inlineStr">
        <is>
          <t>Automatico</t>
        </is>
      </c>
      <c r="G8394" t="n">
        <v>0</v>
      </c>
      <c r="H8394" t="n">
        <v>0</v>
      </c>
      <c r="I8394" t="n">
        <v>0</v>
      </c>
      <c r="J8394" t="n">
        <v>6</v>
      </c>
      <c r="K8394" t="inlineStr">
        <is>
          <t>RATED</t>
        </is>
      </c>
      <c r="L8394" t="n">
        <v>0</v>
      </c>
      <c r="M8394" t="n">
        <v>0</v>
      </c>
      <c r="N8394" t="n">
        <v>0</v>
      </c>
      <c r="O8394" t="n">
        <v>0</v>
      </c>
      <c r="P8394" t="n">
        <v>10</v>
      </c>
      <c r="Q8394" t="n">
        <v>10</v>
      </c>
      <c r="R8394" t="n">
        <v>3</v>
      </c>
      <c r="S8394" t="n">
        <v>3</v>
      </c>
      <c r="T8394">
        <f>IF( S8394&lt;=0,0,IF( E8394+I8394 &gt;= MAX((S8394/30)*U8394, S8394*1.2), 0, CEILING( (MAX((S8394/30)*U8394, S8394*1.2) - (E8394+I8394)) / J8394, 1 ) * J8394 ) ) ))</f>
        <v/>
      </c>
      <c r="U8394" t="n">
        <v>22</v>
      </c>
    </row>
    <row r="8395">
      <c r="A8395" t="inlineStr">
        <is>
          <t>VINOS Y LICORES (DE 13.5 A 20 GL)</t>
        </is>
      </c>
      <c r="B8395" t="inlineStr">
        <is>
          <t>0</t>
        </is>
      </c>
      <c r="C8395" t="inlineStr">
        <is>
          <t>8000020000389</t>
        </is>
      </c>
      <c r="D8395" t="inlineStr">
        <is>
          <t xml:space="preserve">VERMOUTH EXTRA SECO  CINZANO 750 ML. </t>
        </is>
      </c>
      <c r="E8395" t="n">
        <v>12</v>
      </c>
      <c r="F8395" t="inlineStr">
        <is>
          <t>Automatico</t>
        </is>
      </c>
      <c r="G8395" t="n">
        <v>0</v>
      </c>
      <c r="H8395" t="n">
        <v>0</v>
      </c>
      <c r="I8395" t="n">
        <v>0</v>
      </c>
      <c r="J8395" t="n">
        <v>12</v>
      </c>
      <c r="K8395" t="inlineStr">
        <is>
          <t>CINZANO</t>
        </is>
      </c>
      <c r="L8395" t="n">
        <v>0</v>
      </c>
      <c r="M8395" t="n">
        <v>0</v>
      </c>
      <c r="N8395" t="n">
        <v>0</v>
      </c>
      <c r="O8395" t="n">
        <v>0</v>
      </c>
      <c r="P8395" t="n">
        <v>29</v>
      </c>
      <c r="Q8395" t="n">
        <v>23</v>
      </c>
      <c r="R8395" t="n">
        <v>1</v>
      </c>
      <c r="S8395" t="n">
        <v>1</v>
      </c>
      <c r="T8395">
        <f>IF( S8395&lt;=0,0,IF( E8395+I8395 &gt;= MAX((S8395/30)*U8395, S8395*1.2), 0, CEILING( (MAX((S8395/30)*U8395, S8395*1.2) - (E8395+I8395)) / J8395, 1 ) * J8395 ) ) ))</f>
        <v/>
      </c>
      <c r="U8395" t="n">
        <v>22</v>
      </c>
    </row>
    <row r="8396">
      <c r="A8396" t="inlineStr">
        <is>
          <t>VINOS Y LICORES (DE 13.5 A 20 GL)</t>
        </is>
      </c>
      <c r="B8396" t="inlineStr">
        <is>
          <t>0</t>
        </is>
      </c>
      <c r="C8396" t="inlineStr">
        <is>
          <t>8410113003416</t>
        </is>
      </c>
      <c r="D8396" t="inlineStr">
        <is>
          <t xml:space="preserve">VINO TINTO SYRAH TORRES 750 ML. </t>
        </is>
      </c>
      <c r="E8396" t="n">
        <v>12</v>
      </c>
      <c r="F8396" t="inlineStr">
        <is>
          <t>Automatico</t>
        </is>
      </c>
      <c r="G8396" t="n">
        <v>0</v>
      </c>
      <c r="H8396" t="n">
        <v>0</v>
      </c>
      <c r="I8396" t="n">
        <v>0</v>
      </c>
      <c r="J8396" t="n">
        <v>6</v>
      </c>
      <c r="K8396" t="inlineStr">
        <is>
          <t>TORRES</t>
        </is>
      </c>
      <c r="L8396" t="n">
        <v>0</v>
      </c>
      <c r="M8396" t="n">
        <v>0</v>
      </c>
      <c r="N8396" t="n">
        <v>0</v>
      </c>
      <c r="O8396" t="n">
        <v>0</v>
      </c>
      <c r="P8396" t="n">
        <v>5</v>
      </c>
      <c r="Q8396" t="n">
        <v>3</v>
      </c>
      <c r="R8396" t="n">
        <v>0</v>
      </c>
      <c r="S8396" t="n">
        <v>0</v>
      </c>
      <c r="T8396">
        <f>IF( S8396&lt;=0,0,IF( E8396+I8396 &gt;= MAX((S8396/30)*U8396, S8396*1.2), 0, CEILING( (MAX((S8396/30)*U8396, S8396*1.2) - (E8396+I8396)) / J8396, 1 ) * J8396 ) ) ))</f>
        <v/>
      </c>
      <c r="U8396" t="n">
        <v>22</v>
      </c>
    </row>
    <row r="8397">
      <c r="A8397" t="inlineStr">
        <is>
          <t>VINOS Y LICORES (DE 13.5 A 20 GL)</t>
        </is>
      </c>
      <c r="B8397" t="inlineStr">
        <is>
          <t>0</t>
        </is>
      </c>
      <c r="C8397" t="inlineStr">
        <is>
          <t>8410113063120</t>
        </is>
      </c>
      <c r="D8397" t="inlineStr">
        <is>
          <t xml:space="preserve">VINO TINTO CABERNET SAUVIGNON TORRES 750 ML. </t>
        </is>
      </c>
      <c r="E8397" t="n">
        <v>12</v>
      </c>
      <c r="F8397" t="inlineStr">
        <is>
          <t>Automatico</t>
        </is>
      </c>
      <c r="G8397" t="n">
        <v>0</v>
      </c>
      <c r="H8397" t="n">
        <v>0</v>
      </c>
      <c r="I8397" t="n">
        <v>0</v>
      </c>
      <c r="J8397" t="n">
        <v>6</v>
      </c>
      <c r="K8397" t="inlineStr">
        <is>
          <t>TORRES</t>
        </is>
      </c>
      <c r="L8397" t="n">
        <v>0</v>
      </c>
      <c r="M8397" t="n">
        <v>0</v>
      </c>
      <c r="N8397" t="n">
        <v>0</v>
      </c>
      <c r="O8397" t="n">
        <v>0</v>
      </c>
      <c r="P8397" t="n">
        <v>0</v>
      </c>
      <c r="Q8397" t="n">
        <v>0</v>
      </c>
      <c r="R8397" t="n">
        <v>0</v>
      </c>
      <c r="S8397" t="n">
        <v>0</v>
      </c>
      <c r="T8397">
        <f>IF( S8397&lt;=0,0,IF( E8397+I8397 &gt;= MAX((S8397/30)*U8397, S8397*1.2), 0, CEILING( (MAX((S8397/30)*U8397, S8397*1.2) - (E8397+I8397)) / J8397, 1 ) * J8397 ) ) ))</f>
        <v/>
      </c>
      <c r="U8397" t="n">
        <v>22</v>
      </c>
    </row>
    <row r="8398">
      <c r="A8398" t="inlineStr">
        <is>
          <t>VINOS Y LICORES (DE 13.5 A 20 GL)</t>
        </is>
      </c>
      <c r="B8398" t="inlineStr">
        <is>
          <t>0</t>
        </is>
      </c>
      <c r="C8398" t="inlineStr">
        <is>
          <t>8437005922396</t>
        </is>
      </c>
      <c r="D8398" t="inlineStr">
        <is>
          <t xml:space="preserve">VINO TINTO TEMPRANILLO MATARROMERA 750 ML. </t>
        </is>
      </c>
      <c r="E8398" t="n">
        <v>12</v>
      </c>
      <c r="F8398" t="inlineStr">
        <is>
          <t>Automatico</t>
        </is>
      </c>
      <c r="G8398" t="n">
        <v>0.14</v>
      </c>
      <c r="H8398" t="n">
        <v>85.70999999999999</v>
      </c>
      <c r="I8398" t="n">
        <v>0</v>
      </c>
      <c r="J8398" t="n">
        <v>12</v>
      </c>
      <c r="K8398" t="inlineStr">
        <is>
          <t>MATARROMERA</t>
        </is>
      </c>
      <c r="L8398" t="n">
        <v>0</v>
      </c>
      <c r="M8398" t="n">
        <v>0</v>
      </c>
      <c r="N8398" t="n">
        <v>0</v>
      </c>
      <c r="O8398" t="n">
        <v>0</v>
      </c>
      <c r="P8398" t="n">
        <v>73</v>
      </c>
      <c r="Q8398" t="n">
        <v>46</v>
      </c>
      <c r="R8398" t="n">
        <v>20</v>
      </c>
      <c r="S8398" t="n">
        <v>22</v>
      </c>
      <c r="T8398">
        <f>IF( S8398&lt;=0,0,IF( E8398+I8398 &gt;= MAX((S8398/30)*U8398, S8398*1.2), 0, CEILING( (MAX((S8398/30)*U8398, S8398*1.2) - (E8398+I8398)) / J8398, 1 ) * J8398 ) ) ))</f>
        <v/>
      </c>
      <c r="U8398" t="n">
        <v>22</v>
      </c>
    </row>
    <row r="8399">
      <c r="A8399" t="inlineStr">
        <is>
          <t>VINOS Y LICORES (DE 13.5 A 20 GL)</t>
        </is>
      </c>
      <c r="B8399" t="inlineStr">
        <is>
          <t>0</t>
        </is>
      </c>
      <c r="C8399" t="inlineStr">
        <is>
          <t>8411183199429</t>
        </is>
      </c>
      <c r="D8399" t="inlineStr">
        <is>
          <t xml:space="preserve">LICOR PACHARAN  BASARANA 1000 ML. </t>
        </is>
      </c>
      <c r="E8399" t="n">
        <v>12</v>
      </c>
      <c r="F8399" t="inlineStr">
        <is>
          <t>Automatico</t>
        </is>
      </c>
      <c r="G8399" t="n">
        <v>0</v>
      </c>
      <c r="H8399" t="n">
        <v>0</v>
      </c>
      <c r="I8399" t="n">
        <v>0</v>
      </c>
      <c r="J8399" t="n">
        <v>12</v>
      </c>
      <c r="K8399" t="inlineStr">
        <is>
          <t>BASARANA</t>
        </is>
      </c>
      <c r="L8399" t="n">
        <v>0</v>
      </c>
      <c r="M8399" t="n">
        <v>0</v>
      </c>
      <c r="N8399" t="n">
        <v>0</v>
      </c>
      <c r="O8399" t="n">
        <v>0</v>
      </c>
      <c r="P8399" t="n">
        <v>3</v>
      </c>
      <c r="Q8399" t="n">
        <v>6</v>
      </c>
      <c r="R8399" t="n">
        <v>0</v>
      </c>
      <c r="S8399" t="n">
        <v>0</v>
      </c>
      <c r="T8399">
        <f>IF( S8399&lt;=0,0,IF( E8399+I8399 &gt;= MAX((S8399/30)*U8399, S8399*1.2), 0, CEILING( (MAX((S8399/30)*U8399, S8399*1.2) - (E8399+I8399)) / J8399, 1 ) * J8399 ) ) ))</f>
        <v/>
      </c>
      <c r="U8399" t="n">
        <v>36</v>
      </c>
    </row>
    <row r="8400">
      <c r="A8400" t="inlineStr">
        <is>
          <t>VINOS Y LICORES (DE 13.5 A 20 GL)</t>
        </is>
      </c>
      <c r="B8400" t="inlineStr">
        <is>
          <t>0</t>
        </is>
      </c>
      <c r="C8400" t="inlineStr">
        <is>
          <t>8410261115016</t>
        </is>
      </c>
      <c r="D8400" t="inlineStr">
        <is>
          <t xml:space="preserve">VINO TINTO SYRAH/MONSTRELL/CABERNET SAUVIGNON PATA NEGRA 750 ML. </t>
        </is>
      </c>
      <c r="E8400" t="n">
        <v>12</v>
      </c>
      <c r="F8400" t="inlineStr">
        <is>
          <t>Automatico</t>
        </is>
      </c>
      <c r="G8400" t="n">
        <v>0.01</v>
      </c>
      <c r="H8400" t="n">
        <v>1200</v>
      </c>
      <c r="I8400" t="n">
        <v>0</v>
      </c>
      <c r="J8400" t="n">
        <v>6</v>
      </c>
      <c r="K8400" t="inlineStr">
        <is>
          <t>PATA NEGRA</t>
        </is>
      </c>
      <c r="L8400" t="n">
        <v>0</v>
      </c>
      <c r="M8400" t="n">
        <v>0</v>
      </c>
      <c r="N8400" t="n">
        <v>0</v>
      </c>
      <c r="O8400" t="n">
        <v>0</v>
      </c>
      <c r="P8400" t="n">
        <v>10</v>
      </c>
      <c r="Q8400" t="n">
        <v>18</v>
      </c>
      <c r="R8400" t="n">
        <v>1</v>
      </c>
      <c r="S8400" t="n">
        <v>1</v>
      </c>
      <c r="T8400">
        <f>IF( S8400&lt;=0,0,IF( E8400+I8400 &gt;= MAX((S8400/30)*U8400, S8400*1.2), 0, CEILING( (MAX((S8400/30)*U8400, S8400*1.2) - (E8400+I8400)) / J8400, 1 ) * J8400 ) ) ))</f>
        <v/>
      </c>
      <c r="U8400" t="n">
        <v>22</v>
      </c>
    </row>
    <row r="8401">
      <c r="A8401" t="inlineStr">
        <is>
          <t>VINOS Y LICORES (DE 13.5 A 20 GL)</t>
        </is>
      </c>
      <c r="B8401" t="inlineStr">
        <is>
          <t>0</t>
        </is>
      </c>
      <c r="C8401" t="inlineStr">
        <is>
          <t>7808725401217</t>
        </is>
      </c>
      <c r="D8401" t="inlineStr">
        <is>
          <t xml:space="preserve">VINO TINTO CABERNET SAUVIGNON/SYRAH VENTISQUERO 750 ML. </t>
        </is>
      </c>
      <c r="E8401" t="n">
        <v>12</v>
      </c>
      <c r="F8401" t="inlineStr">
        <is>
          <t>Automatico</t>
        </is>
      </c>
      <c r="G8401" t="n">
        <v>0</v>
      </c>
      <c r="H8401" t="n">
        <v>0</v>
      </c>
      <c r="I8401" t="n">
        <v>0</v>
      </c>
      <c r="J8401" t="n">
        <v>12</v>
      </c>
      <c r="K8401" t="inlineStr">
        <is>
          <t>VENTISQUERO</t>
        </is>
      </c>
      <c r="L8401" t="n">
        <v>0</v>
      </c>
      <c r="M8401" t="n">
        <v>0</v>
      </c>
      <c r="N8401" t="n">
        <v>0</v>
      </c>
      <c r="O8401" t="n">
        <v>0</v>
      </c>
      <c r="P8401" t="n">
        <v>12</v>
      </c>
      <c r="Q8401" t="n">
        <v>4</v>
      </c>
      <c r="R8401" t="n">
        <v>4</v>
      </c>
      <c r="S8401" t="n">
        <v>4</v>
      </c>
      <c r="T8401">
        <f>IF( S8401&lt;=0,0,IF( E8401+I8401 &gt;= MAX((S8401/30)*U8401, S8401*1.2), 0, CEILING( (MAX((S8401/30)*U8401, S8401*1.2) - (E8401+I8401)) / J8401, 1 ) * J8401 ) ) ))</f>
        <v/>
      </c>
      <c r="U8401" t="n">
        <v>36</v>
      </c>
    </row>
    <row r="8402">
      <c r="A8402" t="inlineStr">
        <is>
          <t>VINOS Y LICORES (DE 13.5 A 20 GL)</t>
        </is>
      </c>
      <c r="B8402" t="inlineStr">
        <is>
          <t>0</t>
        </is>
      </c>
      <c r="C8402" t="inlineStr">
        <is>
          <t>8425704120014</t>
        </is>
      </c>
      <c r="D8402" t="inlineStr">
        <is>
          <t xml:space="preserve">VINO TINTO TEMPRANILLO FINCA MARTELO 750 ML. </t>
        </is>
      </c>
      <c r="E8402" t="n">
        <v>12</v>
      </c>
      <c r="F8402" t="inlineStr">
        <is>
          <t>Automatico</t>
        </is>
      </c>
      <c r="G8402" t="n">
        <v>0</v>
      </c>
      <c r="H8402" t="n">
        <v>0</v>
      </c>
      <c r="I8402" t="n">
        <v>0</v>
      </c>
      <c r="J8402" t="n">
        <v>6</v>
      </c>
      <c r="K8402" t="inlineStr">
        <is>
          <t>FINCA MARTELO</t>
        </is>
      </c>
      <c r="L8402" t="n">
        <v>0</v>
      </c>
      <c r="M8402" t="n">
        <v>0</v>
      </c>
      <c r="N8402" t="n">
        <v>0</v>
      </c>
      <c r="O8402" t="n">
        <v>0</v>
      </c>
      <c r="P8402" t="n">
        <v>0</v>
      </c>
      <c r="Q8402" t="n">
        <v>0</v>
      </c>
      <c r="R8402" t="n">
        <v>0</v>
      </c>
      <c r="S8402" t="n">
        <v>0</v>
      </c>
      <c r="T8402">
        <f>IF( S8402&lt;=0,0,IF( E8402+I8402 &gt;= MAX((S8402/30)*U8402, S8402*1.2), 0, CEILING( (MAX((S8402/30)*U8402, S8402*1.2) - (E8402+I8402)) / J8402, 1 ) * J8402 ) ) ))</f>
        <v/>
      </c>
      <c r="U8402" t="n">
        <v>22</v>
      </c>
    </row>
    <row r="8403">
      <c r="A8403" t="inlineStr">
        <is>
          <t>PANALES, HIGIENICOS Y DESECHABLES</t>
        </is>
      </c>
      <c r="B8403" t="inlineStr">
        <is>
          <t>0</t>
        </is>
      </c>
      <c r="C8403" t="inlineStr">
        <is>
          <t>7501032913113</t>
        </is>
      </c>
      <c r="D8403" t="inlineStr">
        <is>
          <t xml:space="preserve">BOLSA REUTILIZABLE PARA ALIMENTOS GRANDE ZIPLOC 10 PZA </t>
        </is>
      </c>
      <c r="E8403" t="n">
        <v>12</v>
      </c>
      <c r="F8403" t="inlineStr">
        <is>
          <t>Automatico</t>
        </is>
      </c>
      <c r="G8403" t="n">
        <v>0</v>
      </c>
      <c r="H8403" t="n">
        <v>0</v>
      </c>
      <c r="I8403" t="n">
        <v>0</v>
      </c>
      <c r="J8403" t="n">
        <v>12</v>
      </c>
      <c r="K8403" t="inlineStr">
        <is>
          <t>ZIPLOC</t>
        </is>
      </c>
      <c r="L8403" t="n">
        <v>0</v>
      </c>
      <c r="M8403" t="n">
        <v>0</v>
      </c>
      <c r="N8403" t="n">
        <v>0</v>
      </c>
      <c r="O8403" t="n">
        <v>0</v>
      </c>
      <c r="P8403" t="n">
        <v>56</v>
      </c>
      <c r="Q8403" t="n">
        <v>58</v>
      </c>
      <c r="R8403" t="n">
        <v>4</v>
      </c>
      <c r="S8403" t="n">
        <v>4</v>
      </c>
      <c r="T8403">
        <f>IF( S8403&lt;=0,0,IF( E8403+I8403 &gt;= MAX((S8403/30)*U8403, S8403*1.2), 0, CEILING( (MAX((S8403/30)*U8403, S8403*1.2) - (E8403+I8403)) / J8403, 1 ) * J8403 ) ) ))</f>
        <v/>
      </c>
      <c r="U8403" t="n">
        <v>22</v>
      </c>
    </row>
    <row r="8404">
      <c r="A8404" t="inlineStr">
        <is>
          <t>PANALES, HIGIENICOS Y DESECHABLES</t>
        </is>
      </c>
      <c r="B8404" t="inlineStr">
        <is>
          <t>0</t>
        </is>
      </c>
      <c r="C8404" t="inlineStr">
        <is>
          <t>7501032913120</t>
        </is>
      </c>
      <c r="D8404" t="inlineStr">
        <is>
          <t xml:space="preserve">BOLSA REUTILIZABLE PARA ALIMENTOS TAMAÑO MIXTO ZIPLOC 9 PZA </t>
        </is>
      </c>
      <c r="E8404" t="n">
        <v>12</v>
      </c>
      <c r="F8404" t="inlineStr">
        <is>
          <t>Automatico</t>
        </is>
      </c>
      <c r="G8404" t="n">
        <v>0</v>
      </c>
      <c r="H8404" t="n">
        <v>0</v>
      </c>
      <c r="I8404" t="n">
        <v>0</v>
      </c>
      <c r="J8404" t="n">
        <v>12</v>
      </c>
      <c r="K8404" t="inlineStr">
        <is>
          <t>ZIPLOC</t>
        </is>
      </c>
      <c r="L8404" t="n">
        <v>0</v>
      </c>
      <c r="M8404" t="n">
        <v>0</v>
      </c>
      <c r="N8404" t="n">
        <v>0</v>
      </c>
      <c r="O8404" t="n">
        <v>0</v>
      </c>
      <c r="P8404" t="n">
        <v>60</v>
      </c>
      <c r="Q8404" t="n">
        <v>77</v>
      </c>
      <c r="R8404" t="n">
        <v>6</v>
      </c>
      <c r="S8404" t="n">
        <v>6</v>
      </c>
      <c r="T8404">
        <f>IF( S8404&lt;=0,0,IF( E8404+I8404 &gt;= MAX((S8404/30)*U8404, S8404*1.2), 0, CEILING( (MAX((S8404/30)*U8404, S8404*1.2) - (E8404+I8404)) / J8404, 1 ) * J8404 ) ) ))</f>
        <v/>
      </c>
      <c r="U8404" t="n">
        <v>22</v>
      </c>
    </row>
    <row r="8405">
      <c r="A8405" t="inlineStr">
        <is>
          <t>PANALES, HIGIENICOS Y DESECHABLES</t>
        </is>
      </c>
      <c r="B8405" t="inlineStr">
        <is>
          <t>0</t>
        </is>
      </c>
      <c r="C8405" t="inlineStr">
        <is>
          <t>7506425625307</t>
        </is>
      </c>
      <c r="D8405" t="inlineStr">
        <is>
          <t xml:space="preserve">PAÑAL TALLA 7 HUGGIES 40 PZA </t>
        </is>
      </c>
      <c r="E8405" t="n">
        <v>12</v>
      </c>
      <c r="F8405" t="inlineStr">
        <is>
          <t>Automatico</t>
        </is>
      </c>
      <c r="G8405" t="n">
        <v>0.43</v>
      </c>
      <c r="H8405" t="n">
        <v>27.9</v>
      </c>
      <c r="I8405" t="n">
        <v>12</v>
      </c>
      <c r="J8405" t="n">
        <v>4</v>
      </c>
      <c r="K8405" t="inlineStr">
        <is>
          <t>HUGGIES</t>
        </is>
      </c>
      <c r="L8405" t="n">
        <v>0</v>
      </c>
      <c r="M8405" t="n">
        <v>0</v>
      </c>
      <c r="N8405" t="n">
        <v>0</v>
      </c>
      <c r="O8405" t="n">
        <v>0</v>
      </c>
      <c r="P8405" t="n">
        <v>132</v>
      </c>
      <c r="Q8405" t="n">
        <v>185</v>
      </c>
      <c r="R8405" t="n">
        <v>1</v>
      </c>
      <c r="S8405" t="n">
        <v>5</v>
      </c>
      <c r="T8405">
        <f>IF( S8405&lt;=0,0,IF( E8405+I8405 &gt;= MAX((S8405/30)*U8405, S8405*1.2), 0, CEILING( (MAX((S8405/30)*U8405, S8405*1.2) - (E8405+I8405)) / J8405, 1 ) * J8405 ) ) ))</f>
        <v/>
      </c>
      <c r="U8405" t="n">
        <v>22</v>
      </c>
    </row>
    <row r="8406">
      <c r="A8406" t="inlineStr">
        <is>
          <t>PANALES, HIGIENICOS Y DESECHABLES</t>
        </is>
      </c>
      <c r="B8406" t="inlineStr">
        <is>
          <t>0</t>
        </is>
      </c>
      <c r="C8406" t="inlineStr">
        <is>
          <t>5601028028349</t>
        </is>
      </c>
      <c r="D8406" t="inlineStr">
        <is>
          <t xml:space="preserve">SERVILLETAS NARANJAS GOLD  RENOVA 40 PZA </t>
        </is>
      </c>
      <c r="E8406" t="n">
        <v>12</v>
      </c>
      <c r="F8406" t="inlineStr">
        <is>
          <t>Automatico</t>
        </is>
      </c>
      <c r="G8406" t="n">
        <v>0</v>
      </c>
      <c r="H8406" t="n">
        <v>0</v>
      </c>
      <c r="I8406" t="n">
        <v>0</v>
      </c>
      <c r="J8406" t="n">
        <v>15</v>
      </c>
      <c r="K8406" t="inlineStr">
        <is>
          <t>RENOVA</t>
        </is>
      </c>
      <c r="L8406" t="n">
        <v>0</v>
      </c>
      <c r="M8406" t="n">
        <v>0</v>
      </c>
      <c r="N8406" t="n">
        <v>0</v>
      </c>
      <c r="O8406" t="n">
        <v>0</v>
      </c>
      <c r="P8406" t="n">
        <v>0</v>
      </c>
      <c r="Q8406" t="n">
        <v>25</v>
      </c>
      <c r="R8406" t="n">
        <v>0</v>
      </c>
      <c r="S8406" t="n">
        <v>0</v>
      </c>
      <c r="T8406">
        <f>IF( S8406&lt;=0,0,IF( E8406+I8406 &gt;= MAX((S8406/30)*U8406, S8406*1.2), 0, CEILING( (MAX((S8406/30)*U8406, S8406*1.2) - (E8406+I8406)) / J8406, 1 ) * J8406 ) ) ))</f>
        <v/>
      </c>
      <c r="U8406" t="n">
        <v>36</v>
      </c>
    </row>
    <row r="8407">
      <c r="A8407" t="inlineStr">
        <is>
          <t>PANALES, HIGIENICOS Y DESECHABLES</t>
        </is>
      </c>
      <c r="B8407" t="inlineStr">
        <is>
          <t>0</t>
        </is>
      </c>
      <c r="C8407" t="inlineStr">
        <is>
          <t>7503006954337</t>
        </is>
      </c>
      <c r="D8407" t="inlineStr">
        <is>
          <t xml:space="preserve">HOJAS DE ALUMINIO 30 X 27 CM SUPER IDEAL 150 PZA </t>
        </is>
      </c>
      <c r="E8407" t="n">
        <v>12</v>
      </c>
      <c r="F8407" t="inlineStr">
        <is>
          <t>Automatico</t>
        </is>
      </c>
      <c r="G8407" t="n">
        <v>0.21</v>
      </c>
      <c r="H8407" t="n">
        <v>57.14</v>
      </c>
      <c r="I8407" t="n">
        <v>0</v>
      </c>
      <c r="J8407" t="n">
        <v>10</v>
      </c>
      <c r="K8407" t="inlineStr">
        <is>
          <t>SUPER IDEAL</t>
        </is>
      </c>
      <c r="L8407" t="n">
        <v>0</v>
      </c>
      <c r="M8407" t="n">
        <v>0</v>
      </c>
      <c r="N8407" t="n">
        <v>0</v>
      </c>
      <c r="O8407" t="n">
        <v>0</v>
      </c>
      <c r="P8407" t="n">
        <v>73</v>
      </c>
      <c r="Q8407" t="n">
        <v>113</v>
      </c>
      <c r="R8407" t="n">
        <v>6</v>
      </c>
      <c r="S8407" t="n">
        <v>8</v>
      </c>
      <c r="T8407">
        <f>IF( S8407&lt;=0,0,IF( E8407+I8407 &gt;= MAX((S8407/30)*U8407, S8407*1.2), 0, CEILING( (MAX((S8407/30)*U8407, S8407*1.2) - (E8407+I8407)) / J8407, 1 ) * J8407 ) ) ))</f>
        <v/>
      </c>
      <c r="U8407" t="n">
        <v>49</v>
      </c>
    </row>
    <row r="8408">
      <c r="A8408" t="inlineStr">
        <is>
          <t>PANALES, HIGIENICOS Y DESECHABLES</t>
        </is>
      </c>
      <c r="B8408" t="inlineStr">
        <is>
          <t>0</t>
        </is>
      </c>
      <c r="C8408" t="inlineStr">
        <is>
          <t>55437612418</t>
        </is>
      </c>
      <c r="D8408" t="inlineStr">
        <is>
          <t xml:space="preserve">FILTRO  PARA CAFETERA CONO ECOLÓGICO NO. 2 MELITTA 40 PZA </t>
        </is>
      </c>
      <c r="E8408" t="n">
        <v>12</v>
      </c>
      <c r="F8408" t="inlineStr">
        <is>
          <t>Automatico</t>
        </is>
      </c>
      <c r="G8408" t="n">
        <v>0.33</v>
      </c>
      <c r="H8408" t="n">
        <v>36.36</v>
      </c>
      <c r="I8408" t="n">
        <v>0</v>
      </c>
      <c r="J8408" t="n">
        <v>12</v>
      </c>
      <c r="K8408" t="inlineStr">
        <is>
          <t>MELITTA</t>
        </is>
      </c>
      <c r="L8408" t="n">
        <v>0</v>
      </c>
      <c r="M8408" t="n">
        <v>0</v>
      </c>
      <c r="N8408" t="n">
        <v>0</v>
      </c>
      <c r="O8408" t="n">
        <v>0</v>
      </c>
      <c r="P8408" t="n">
        <v>41</v>
      </c>
      <c r="Q8408" t="n">
        <v>61</v>
      </c>
      <c r="R8408" t="n">
        <v>7</v>
      </c>
      <c r="S8408" t="n">
        <v>7</v>
      </c>
      <c r="T8408">
        <f>IF( S8408&lt;=0,0,IF( E8408+I8408 &gt;= MAX((S8408/30)*U8408, S8408*1.2), 0, CEILING( (MAX((S8408/30)*U8408, S8408*1.2) - (E8408+I8408)) / J8408, 1 ) * J8408 ) ) ))</f>
        <v/>
      </c>
      <c r="U8408" t="n">
        <v>22</v>
      </c>
    </row>
    <row r="8409">
      <c r="A8409" t="inlineStr">
        <is>
          <t>PANALES, HIGIENICOS Y DESECHABLES</t>
        </is>
      </c>
      <c r="B8409" t="inlineStr">
        <is>
          <t>0</t>
        </is>
      </c>
      <c r="C8409" t="inlineStr">
        <is>
          <t>55437624411</t>
        </is>
      </c>
      <c r="D8409" t="inlineStr">
        <is>
          <t xml:space="preserve">FILTRO PARA CAFETERA CONO ECOLÓGICO NO. 4 MELITTA 40 PZA </t>
        </is>
      </c>
      <c r="E8409" t="n">
        <v>12</v>
      </c>
      <c r="F8409" t="inlineStr">
        <is>
          <t>Automatico</t>
        </is>
      </c>
      <c r="G8409" t="n">
        <v>0</v>
      </c>
      <c r="H8409" t="n">
        <v>0</v>
      </c>
      <c r="I8409" t="n">
        <v>0</v>
      </c>
      <c r="J8409" t="n">
        <v>12</v>
      </c>
      <c r="K8409" t="inlineStr">
        <is>
          <t>MELITTA</t>
        </is>
      </c>
      <c r="L8409" t="n">
        <v>0</v>
      </c>
      <c r="M8409" t="n">
        <v>0</v>
      </c>
      <c r="N8409" t="n">
        <v>0</v>
      </c>
      <c r="O8409" t="n">
        <v>0</v>
      </c>
      <c r="P8409" t="n">
        <v>25</v>
      </c>
      <c r="Q8409" t="n">
        <v>60</v>
      </c>
      <c r="R8409" t="n">
        <v>0</v>
      </c>
      <c r="S8409" t="n">
        <v>0</v>
      </c>
      <c r="T8409">
        <f>IF( S8409&lt;=0,0,IF( E8409+I8409 &gt;= MAX((S8409/30)*U8409, S8409*1.2), 0, CEILING( (MAX((S8409/30)*U8409, S8409*1.2) - (E8409+I8409)) / J8409, 1 ) * J8409 ) ) ))</f>
        <v/>
      </c>
      <c r="U8409" t="n">
        <v>22</v>
      </c>
    </row>
    <row r="8410">
      <c r="A8410" t="inlineStr">
        <is>
          <t>PANALES, HIGIENICOS Y DESECHABLES</t>
        </is>
      </c>
      <c r="B8410" t="inlineStr">
        <is>
          <t>0</t>
        </is>
      </c>
      <c r="C8410" t="inlineStr">
        <is>
          <t>55437631181</t>
        </is>
      </c>
      <c r="D8410" t="inlineStr">
        <is>
          <t xml:space="preserve">FILTRO PARA CAFETERA CONO BAMBOO NO. 4 MELITTA 80 PZA </t>
        </is>
      </c>
      <c r="E8410" t="n">
        <v>12</v>
      </c>
      <c r="F8410" t="inlineStr">
        <is>
          <t>Automatico</t>
        </is>
      </c>
      <c r="G8410" t="n">
        <v>0</v>
      </c>
      <c r="H8410" t="n">
        <v>0</v>
      </c>
      <c r="I8410" t="n">
        <v>0</v>
      </c>
      <c r="J8410" t="n">
        <v>12</v>
      </c>
      <c r="K8410" t="inlineStr">
        <is>
          <t>MELITTA</t>
        </is>
      </c>
      <c r="L8410" t="n">
        <v>0</v>
      </c>
      <c r="M8410" t="n">
        <v>0</v>
      </c>
      <c r="N8410" t="n">
        <v>0</v>
      </c>
      <c r="O8410" t="n">
        <v>0</v>
      </c>
      <c r="P8410" t="n">
        <v>52</v>
      </c>
      <c r="Q8410" t="n">
        <v>19</v>
      </c>
      <c r="R8410" t="n">
        <v>0</v>
      </c>
      <c r="S8410" t="n">
        <v>0</v>
      </c>
      <c r="T8410">
        <f>IF( S8410&lt;=0,0,IF( E8410+I8410 &gt;= MAX((S8410/30)*U8410, S8410*1.2), 0, CEILING( (MAX((S8410/30)*U8410, S8410*1.2) - (E8410+I8410)) / J8410, 1 ) * J8410 ) ) ))</f>
        <v/>
      </c>
      <c r="U8410" t="n">
        <v>22</v>
      </c>
    </row>
    <row r="8411">
      <c r="A8411" t="inlineStr">
        <is>
          <t>PANALES, HIGIENICOS Y DESECHABLES</t>
        </is>
      </c>
      <c r="B8411" t="inlineStr">
        <is>
          <t>0</t>
        </is>
      </c>
      <c r="C8411" t="inlineStr">
        <is>
          <t>7502211162834</t>
        </is>
      </c>
      <c r="D8411" t="inlineStr">
        <is>
          <t xml:space="preserve">BOLSA COMPOSTABLE PARA ALIMENTOS GRANDE BOL ROL 15 PZA </t>
        </is>
      </c>
      <c r="E8411" t="n">
        <v>12</v>
      </c>
      <c r="F8411" t="inlineStr">
        <is>
          <t>Automatico</t>
        </is>
      </c>
      <c r="G8411" t="n">
        <v>0</v>
      </c>
      <c r="H8411" t="n">
        <v>0</v>
      </c>
      <c r="I8411" t="n">
        <v>0</v>
      </c>
      <c r="J8411" t="n">
        <v>12</v>
      </c>
      <c r="K8411" t="inlineStr">
        <is>
          <t>BOL ROL</t>
        </is>
      </c>
      <c r="L8411" t="n">
        <v>0</v>
      </c>
      <c r="M8411" t="n">
        <v>0</v>
      </c>
      <c r="N8411" t="n">
        <v>0</v>
      </c>
      <c r="O8411" t="n">
        <v>0</v>
      </c>
      <c r="P8411" t="n">
        <v>30</v>
      </c>
      <c r="Q8411" t="n">
        <v>44</v>
      </c>
      <c r="R8411" t="n">
        <v>0</v>
      </c>
      <c r="S8411" t="n">
        <v>0</v>
      </c>
      <c r="T8411">
        <f>IF( S8411&lt;=0,0,IF( E8411+I8411 &gt;= MAX((S8411/30)*U8411, S8411*1.2), 0, CEILING( (MAX((S8411/30)*U8411, S8411*1.2) - (E8411+I8411)) / J8411, 1 ) * J8411 ) ) ))</f>
        <v/>
      </c>
      <c r="U8411" t="n">
        <v>22</v>
      </c>
    </row>
    <row r="8412">
      <c r="A8412" t="inlineStr">
        <is>
          <t>PANALES, HIGIENICOS Y DESECHABLES</t>
        </is>
      </c>
      <c r="B8412" t="inlineStr">
        <is>
          <t>0</t>
        </is>
      </c>
      <c r="C8412" t="inlineStr">
        <is>
          <t>7502211162858</t>
        </is>
      </c>
      <c r="D8412" t="inlineStr">
        <is>
          <t xml:space="preserve">BOLSA PARA BASURA COMPOSTABLE MEDIANA SERVI BOLSA 14 PZA </t>
        </is>
      </c>
      <c r="E8412" t="n">
        <v>12</v>
      </c>
      <c r="F8412" t="inlineStr">
        <is>
          <t>Automatico</t>
        </is>
      </c>
      <c r="G8412" t="n">
        <v>0.07000000000000001</v>
      </c>
      <c r="H8412" t="n">
        <v>171.42</v>
      </c>
      <c r="I8412" t="n">
        <v>0</v>
      </c>
      <c r="J8412" t="n">
        <v>12</v>
      </c>
      <c r="K8412" t="inlineStr">
        <is>
          <t>SERVI BOLSA</t>
        </is>
      </c>
      <c r="L8412" t="n">
        <v>0</v>
      </c>
      <c r="M8412" t="n">
        <v>0</v>
      </c>
      <c r="N8412" t="n">
        <v>0</v>
      </c>
      <c r="O8412" t="n">
        <v>0</v>
      </c>
      <c r="P8412" t="n">
        <v>12</v>
      </c>
      <c r="Q8412" t="n">
        <v>44</v>
      </c>
      <c r="R8412" t="n">
        <v>1</v>
      </c>
      <c r="S8412" t="n">
        <v>1</v>
      </c>
      <c r="T8412">
        <f>IF( S8412&lt;=0,0,IF( E8412+I8412 &gt;= MAX((S8412/30)*U8412, S8412*1.2), 0, CEILING( (MAX((S8412/30)*U8412, S8412*1.2) - (E8412+I8412)) / J8412, 1 ) * J8412 ) ) ))</f>
        <v/>
      </c>
      <c r="U8412" t="n">
        <v>22</v>
      </c>
    </row>
    <row r="8413">
      <c r="A8413" t="inlineStr">
        <is>
          <t>GOURMET</t>
        </is>
      </c>
      <c r="B8413" t="inlineStr">
        <is>
          <t>0</t>
        </is>
      </c>
      <c r="C8413" t="inlineStr">
        <is>
          <t>39978413819</t>
        </is>
      </c>
      <c r="D8413" t="inlineStr">
        <is>
          <t xml:space="preserve">HARINA DE ALMENDRA SÚPER FINA SIN GLUTEN  BOB S RED MILL 453 GRS </t>
        </is>
      </c>
      <c r="E8413" t="n">
        <v>12</v>
      </c>
      <c r="F8413" t="inlineStr">
        <is>
          <t>Automatico</t>
        </is>
      </c>
      <c r="G8413" t="n">
        <v>0.05</v>
      </c>
      <c r="H8413" t="n">
        <v>240</v>
      </c>
      <c r="I8413" t="n">
        <v>0</v>
      </c>
      <c r="J8413" t="n">
        <v>4</v>
      </c>
      <c r="K8413" t="inlineStr">
        <is>
          <t>BOB S RED MILL</t>
        </is>
      </c>
      <c r="L8413" t="n">
        <v>0</v>
      </c>
      <c r="M8413" t="n">
        <v>0</v>
      </c>
      <c r="N8413" t="n">
        <v>0</v>
      </c>
      <c r="O8413" t="n">
        <v>0</v>
      </c>
      <c r="P8413" t="n">
        <v>36</v>
      </c>
      <c r="Q8413" t="n">
        <v>25</v>
      </c>
      <c r="R8413" t="n">
        <v>1</v>
      </c>
      <c r="S8413" t="n">
        <v>1</v>
      </c>
      <c r="T8413">
        <f>IF( S8413&lt;=0,0,IF( E8413+I8413 &gt;= MAX((S8413/30)*U8413, S8413*1.2), 0, CEILING( (MAX((S8413/30)*U8413, S8413*1.2) - (E8413+I8413)) / J8413, 1 ) * J8413 ) ) ))</f>
        <v/>
      </c>
      <c r="U8413" t="n">
        <v>22</v>
      </c>
    </row>
    <row r="8414">
      <c r="A8414" t="inlineStr">
        <is>
          <t>GOURMET</t>
        </is>
      </c>
      <c r="B8414" t="inlineStr">
        <is>
          <t>0</t>
        </is>
      </c>
      <c r="C8414" t="inlineStr">
        <is>
          <t>7503010287407</t>
        </is>
      </c>
      <c r="D8414" t="inlineStr">
        <is>
          <t xml:space="preserve">ACEITE DE COCO  COCOCARE 141 ML. </t>
        </is>
      </c>
      <c r="E8414" t="n">
        <v>12</v>
      </c>
      <c r="F8414" t="inlineStr">
        <is>
          <t>Automatico</t>
        </is>
      </c>
      <c r="G8414" t="n">
        <v>0.07000000000000001</v>
      </c>
      <c r="H8414" t="n">
        <v>171.42</v>
      </c>
      <c r="I8414" t="n">
        <v>0</v>
      </c>
      <c r="J8414" t="n">
        <v>12</v>
      </c>
      <c r="K8414" t="inlineStr">
        <is>
          <t>COCOCARE</t>
        </is>
      </c>
      <c r="L8414" t="n">
        <v>0</v>
      </c>
      <c r="M8414" t="n">
        <v>0</v>
      </c>
      <c r="N8414" t="n">
        <v>0</v>
      </c>
      <c r="O8414" t="n">
        <v>0</v>
      </c>
      <c r="P8414" t="n">
        <v>12</v>
      </c>
      <c r="Q8414" t="n">
        <v>0</v>
      </c>
      <c r="R8414" t="n">
        <v>1</v>
      </c>
      <c r="S8414" t="n">
        <v>1</v>
      </c>
      <c r="T8414">
        <f>IF( S8414&lt;=0,0,IF( E8414+I8414 &gt;= MAX((S8414/30)*U8414, S8414*1.2), 0, CEILING( (MAX((S8414/30)*U8414, S8414*1.2) - (E8414+I8414)) / J8414, 1 ) * J8414 ) ) ))</f>
        <v/>
      </c>
      <c r="U8414" t="n">
        <v>49</v>
      </c>
    </row>
    <row r="8415">
      <c r="A8415" t="inlineStr">
        <is>
          <t>GOURMET</t>
        </is>
      </c>
      <c r="B8415" t="inlineStr">
        <is>
          <t>0</t>
        </is>
      </c>
      <c r="C8415" t="inlineStr">
        <is>
          <t>8411769500014</t>
        </is>
      </c>
      <c r="D8415" t="inlineStr">
        <is>
          <t xml:space="preserve">PATE A LA PIMIENTA  LOURINO 125 GRS </t>
        </is>
      </c>
      <c r="E8415" t="n">
        <v>12</v>
      </c>
      <c r="F8415" t="inlineStr">
        <is>
          <t>SIN RESURTIDO</t>
        </is>
      </c>
      <c r="G8415" t="n">
        <v>0.06</v>
      </c>
      <c r="H8415" t="n">
        <v>200</v>
      </c>
      <c r="I8415" t="n">
        <v>0</v>
      </c>
      <c r="J8415" t="n">
        <v>12</v>
      </c>
      <c r="K8415" t="inlineStr">
        <is>
          <t>LOURINO</t>
        </is>
      </c>
      <c r="L8415" t="n">
        <v>0</v>
      </c>
      <c r="M8415" t="n">
        <v>0</v>
      </c>
      <c r="N8415" t="n">
        <v>0</v>
      </c>
      <c r="O8415" t="n">
        <v>0</v>
      </c>
      <c r="P8415" t="n">
        <v>10</v>
      </c>
      <c r="Q8415" t="n">
        <v>24</v>
      </c>
      <c r="R8415" t="n">
        <v>2</v>
      </c>
      <c r="S8415" t="n">
        <v>4</v>
      </c>
      <c r="T8415">
        <f>IF( S8415&lt;=0,0,IF( E8415+I8415 &gt;= MAX((S8415/30)*U8415, S8415*1.2), 0, CEILING( (MAX((S8415/30)*U8415, S8415*1.2) - (E8415+I8415)) / J8415, 1 ) * J8415 ) ) ))</f>
        <v/>
      </c>
      <c r="U8415" t="n">
        <v>0</v>
      </c>
    </row>
    <row r="8416">
      <c r="A8416" t="inlineStr">
        <is>
          <t>GOURMET</t>
        </is>
      </c>
      <c r="B8416" t="inlineStr">
        <is>
          <t>0</t>
        </is>
      </c>
      <c r="C8416" t="inlineStr">
        <is>
          <t>8423785400032</t>
        </is>
      </c>
      <c r="D8416" t="inlineStr">
        <is>
          <t xml:space="preserve">PATE DE MOUSSE DE FOIE GRAS DE PATO  MALVASIA 180 GRS </t>
        </is>
      </c>
      <c r="E8416" t="n">
        <v>12</v>
      </c>
      <c r="F8416" t="inlineStr">
        <is>
          <t>Automatico</t>
        </is>
      </c>
      <c r="G8416" t="n">
        <v>0</v>
      </c>
      <c r="H8416" t="n">
        <v>0</v>
      </c>
      <c r="I8416" t="n">
        <v>0</v>
      </c>
      <c r="J8416" t="n">
        <v>12</v>
      </c>
      <c r="K8416" t="inlineStr">
        <is>
          <t>MALVASIA</t>
        </is>
      </c>
      <c r="L8416" t="n">
        <v>0</v>
      </c>
      <c r="M8416" t="n">
        <v>0</v>
      </c>
      <c r="N8416" t="n">
        <v>0</v>
      </c>
      <c r="O8416" t="n">
        <v>0</v>
      </c>
      <c r="P8416" t="n">
        <v>1</v>
      </c>
      <c r="Q8416" t="n">
        <v>6</v>
      </c>
      <c r="R8416" t="n">
        <v>0</v>
      </c>
      <c r="S8416" t="n">
        <v>0</v>
      </c>
      <c r="T8416">
        <f>IF( S8416&lt;=0,0,IF( E8416+I8416 &gt;= MAX((S8416/30)*U8416, S8416*1.2), 0, CEILING( (MAX((S8416/30)*U8416, S8416*1.2) - (E8416+I8416)) / J8416, 1 ) * J8416 ) ) ))</f>
        <v/>
      </c>
      <c r="U8416" t="n">
        <v>36</v>
      </c>
    </row>
    <row r="8417">
      <c r="A8417" t="inlineStr">
        <is>
          <t>GOURMET</t>
        </is>
      </c>
      <c r="B8417" t="inlineStr">
        <is>
          <t>0</t>
        </is>
      </c>
      <c r="C8417" t="inlineStr">
        <is>
          <t>8436017211801</t>
        </is>
      </c>
      <c r="D8417" t="inlineStr">
        <is>
          <t xml:space="preserve">ATUN CLARO EN ACEITE  ORO DE ESPAÑA 225 GRS </t>
        </is>
      </c>
      <c r="E8417" t="n">
        <v>12</v>
      </c>
      <c r="F8417" t="inlineStr">
        <is>
          <t>Automatico</t>
        </is>
      </c>
      <c r="G8417" t="n">
        <v>0</v>
      </c>
      <c r="H8417" t="n">
        <v>0</v>
      </c>
      <c r="I8417" t="n">
        <v>0</v>
      </c>
      <c r="J8417" t="n">
        <v>12</v>
      </c>
      <c r="K8417" t="inlineStr">
        <is>
          <t>ORO DE ESPA¿A</t>
        </is>
      </c>
      <c r="L8417" t="n">
        <v>0</v>
      </c>
      <c r="M8417" t="n">
        <v>0</v>
      </c>
      <c r="N8417" t="n">
        <v>0</v>
      </c>
      <c r="O8417" t="n">
        <v>0</v>
      </c>
      <c r="P8417" t="n">
        <v>6</v>
      </c>
      <c r="Q8417" t="n">
        <v>2</v>
      </c>
      <c r="R8417" t="n">
        <v>0</v>
      </c>
      <c r="S8417" t="n">
        <v>0</v>
      </c>
      <c r="T8417">
        <f>IF( S8417&lt;=0,0,IF( E8417+I8417 &gt;= MAX((S8417/30)*U8417, S8417*1.2), 0, CEILING( (MAX((S8417/30)*U8417, S8417*1.2) - (E8417+I8417)) / J8417, 1 ) * J8417 ) ) ))</f>
        <v/>
      </c>
      <c r="U8417" t="n">
        <v>36</v>
      </c>
    </row>
    <row r="8418">
      <c r="A8418" t="inlineStr">
        <is>
          <t>GOURMET</t>
        </is>
      </c>
      <c r="B8418" t="inlineStr">
        <is>
          <t>0</t>
        </is>
      </c>
      <c r="C8418" t="inlineStr">
        <is>
          <t>8436017217131</t>
        </is>
      </c>
      <c r="D8418" t="inlineStr">
        <is>
          <t xml:space="preserve">ESPARRAGOS BLANCOS  ORO DE ESPAÑA 340 GRS </t>
        </is>
      </c>
      <c r="E8418" t="n">
        <v>12</v>
      </c>
      <c r="F8418" t="inlineStr">
        <is>
          <t>Automatico</t>
        </is>
      </c>
      <c r="G8418" t="n">
        <v>0</v>
      </c>
      <c r="H8418" t="n">
        <v>0</v>
      </c>
      <c r="I8418" t="n">
        <v>0</v>
      </c>
      <c r="J8418" t="n">
        <v>12</v>
      </c>
      <c r="K8418" t="inlineStr">
        <is>
          <t>ORO DE ESPA¿A</t>
        </is>
      </c>
      <c r="L8418" t="n">
        <v>0</v>
      </c>
      <c r="M8418" t="n">
        <v>0</v>
      </c>
      <c r="N8418" t="n">
        <v>0</v>
      </c>
      <c r="O8418" t="n">
        <v>0</v>
      </c>
      <c r="P8418" t="n">
        <v>2</v>
      </c>
      <c r="Q8418" t="n">
        <v>3</v>
      </c>
      <c r="R8418" t="n">
        <v>0</v>
      </c>
      <c r="S8418" t="n">
        <v>0</v>
      </c>
      <c r="T8418">
        <f>IF( S8418&lt;=0,0,IF( E8418+I8418 &gt;= MAX((S8418/30)*U8418, S8418*1.2), 0, CEILING( (MAX((S8418/30)*U8418, S8418*1.2) - (E8418+I8418)) / J8418, 1 ) * J8418 ) ) ))</f>
        <v/>
      </c>
      <c r="U8418" t="n">
        <v>36</v>
      </c>
    </row>
    <row r="8419">
      <c r="A8419" t="inlineStr">
        <is>
          <t>GOURMET</t>
        </is>
      </c>
      <c r="B8419" t="inlineStr">
        <is>
          <t>0</t>
        </is>
      </c>
      <c r="C8419" t="inlineStr">
        <is>
          <t>8414555005007</t>
        </is>
      </c>
      <c r="D8419" t="inlineStr">
        <is>
          <t xml:space="preserve">MERMALADA DE ALBARICOQUE  LA VIEJA FABRICA 350 GRS </t>
        </is>
      </c>
      <c r="E8419" t="n">
        <v>12</v>
      </c>
      <c r="F8419" t="inlineStr">
        <is>
          <t>Automatico</t>
        </is>
      </c>
      <c r="G8419" t="n">
        <v>0.07000000000000001</v>
      </c>
      <c r="H8419" t="n">
        <v>171.42</v>
      </c>
      <c r="I8419" t="n">
        <v>0</v>
      </c>
      <c r="J8419" t="n">
        <v>8</v>
      </c>
      <c r="K8419" t="inlineStr">
        <is>
          <t>LA VIEJA FABRICA</t>
        </is>
      </c>
      <c r="L8419" t="n">
        <v>0</v>
      </c>
      <c r="M8419" t="n">
        <v>0</v>
      </c>
      <c r="N8419" t="n">
        <v>0</v>
      </c>
      <c r="O8419" t="n">
        <v>0</v>
      </c>
      <c r="P8419" t="n">
        <v>22</v>
      </c>
      <c r="Q8419" t="n">
        <v>23</v>
      </c>
      <c r="R8419" t="n">
        <v>1</v>
      </c>
      <c r="S8419" t="n">
        <v>1</v>
      </c>
      <c r="T8419">
        <f>IF( S8419&lt;=0,0,IF( E8419+I8419 &gt;= MAX((S8419/30)*U8419, S8419*1.2), 0, CEILING( (MAX((S8419/30)*U8419, S8419*1.2) - (E8419+I8419)) / J8419, 1 ) * J8419 ) ) ))</f>
        <v/>
      </c>
      <c r="U8419" t="n">
        <v>22</v>
      </c>
    </row>
    <row r="8420">
      <c r="A8420" t="inlineStr">
        <is>
          <t>GOURMET</t>
        </is>
      </c>
      <c r="B8420" t="inlineStr">
        <is>
          <t>0</t>
        </is>
      </c>
      <c r="C8420" t="inlineStr">
        <is>
          <t>7503021130006</t>
        </is>
      </c>
      <c r="D8420" t="inlineStr">
        <is>
          <t xml:space="preserve">SALSA MACHA  REGULAR  LA COMANDANTA 225 GRS </t>
        </is>
      </c>
      <c r="E8420" t="n">
        <v>12</v>
      </c>
      <c r="F8420" t="inlineStr">
        <is>
          <t>Automatico</t>
        </is>
      </c>
      <c r="G8420" t="n">
        <v>0.34</v>
      </c>
      <c r="H8420" t="n">
        <v>35.29</v>
      </c>
      <c r="I8420" t="n">
        <v>0</v>
      </c>
      <c r="J8420" t="n">
        <v>6</v>
      </c>
      <c r="K8420" t="inlineStr">
        <is>
          <t>LA COMANDANTA</t>
        </is>
      </c>
      <c r="L8420" t="n">
        <v>0</v>
      </c>
      <c r="M8420" t="n">
        <v>0</v>
      </c>
      <c r="N8420" t="n">
        <v>0</v>
      </c>
      <c r="O8420" t="n">
        <v>0</v>
      </c>
      <c r="P8420" t="n">
        <v>64</v>
      </c>
      <c r="Q8420" t="n">
        <v>77</v>
      </c>
      <c r="R8420" t="n">
        <v>5</v>
      </c>
      <c r="S8420" t="n">
        <v>5</v>
      </c>
      <c r="T8420">
        <f>IF( S8420&lt;=0,0,IF( E8420+I8420 &gt;= MAX((S8420/30)*U8420, S8420*1.2), 0, CEILING( (MAX((S8420/30)*U8420, S8420*1.2) - (E8420+I8420)) / J8420, 1 ) * J8420 ) ) ))</f>
        <v/>
      </c>
      <c r="U8420" t="n">
        <v>22</v>
      </c>
    </row>
    <row r="8421">
      <c r="A8421" t="inlineStr">
        <is>
          <t>GOURMET</t>
        </is>
      </c>
      <c r="B8421" t="inlineStr">
        <is>
          <t>0</t>
        </is>
      </c>
      <c r="C8421" t="inlineStr">
        <is>
          <t>7503030246316</t>
        </is>
      </c>
      <c r="D8421" t="inlineStr">
        <is>
          <t xml:space="preserve">LINAZA GOLDEN  BENMART 350 GRS </t>
        </is>
      </c>
      <c r="E8421" t="n">
        <v>12</v>
      </c>
      <c r="F8421" t="inlineStr">
        <is>
          <t>Automatico</t>
        </is>
      </c>
      <c r="G8421" t="n">
        <v>0</v>
      </c>
      <c r="H8421" t="n">
        <v>0</v>
      </c>
      <c r="I8421" t="n">
        <v>0</v>
      </c>
      <c r="J8421" t="n">
        <v>12</v>
      </c>
      <c r="K8421" t="inlineStr">
        <is>
          <t>BENMART</t>
        </is>
      </c>
      <c r="L8421" t="n">
        <v>0</v>
      </c>
      <c r="M8421" t="n">
        <v>0</v>
      </c>
      <c r="N8421" t="n">
        <v>0</v>
      </c>
      <c r="O8421" t="n">
        <v>0</v>
      </c>
      <c r="P8421" t="n">
        <v>13</v>
      </c>
      <c r="Q8421" t="n">
        <v>0</v>
      </c>
      <c r="R8421" t="n">
        <v>0</v>
      </c>
      <c r="S8421" t="n">
        <v>0</v>
      </c>
      <c r="T8421">
        <f>IF( S8421&lt;=0,0,IF( E8421+I8421 &gt;= MAX((S8421/30)*U8421, S8421*1.2), 0, CEILING( (MAX((S8421/30)*U8421, S8421*1.2) - (E8421+I8421)) / J8421, 1 ) * J8421 ) ) ))</f>
        <v/>
      </c>
      <c r="U8421" t="n">
        <v>64</v>
      </c>
    </row>
    <row r="8422">
      <c r="A8422" t="inlineStr">
        <is>
          <t>GOURMET</t>
        </is>
      </c>
      <c r="B8422" t="inlineStr">
        <is>
          <t>0</t>
        </is>
      </c>
      <c r="C8422" t="inlineStr">
        <is>
          <t>661951221151</t>
        </is>
      </c>
      <c r="D8422" t="inlineStr">
        <is>
          <t xml:space="preserve">POLVO PARA BEBIDA DE SOYA ALMENDRA  SYMKEN 480 GRS </t>
        </is>
      </c>
      <c r="E8422" t="n">
        <v>12</v>
      </c>
      <c r="F8422" t="inlineStr">
        <is>
          <t>Automatico</t>
        </is>
      </c>
      <c r="G8422" t="n">
        <v>0</v>
      </c>
      <c r="H8422" t="n">
        <v>0</v>
      </c>
      <c r="I8422" t="n">
        <v>0</v>
      </c>
      <c r="J8422" t="n">
        <v>8</v>
      </c>
      <c r="K8422" t="inlineStr">
        <is>
          <t>SYMKEN</t>
        </is>
      </c>
      <c r="L8422" t="n">
        <v>0</v>
      </c>
      <c r="M8422" t="n">
        <v>0</v>
      </c>
      <c r="N8422" t="n">
        <v>0</v>
      </c>
      <c r="O8422" t="n">
        <v>0</v>
      </c>
      <c r="P8422" t="n">
        <v>19</v>
      </c>
      <c r="Q8422" t="n">
        <v>28</v>
      </c>
      <c r="R8422" t="n">
        <v>0</v>
      </c>
      <c r="S8422" t="n">
        <v>0</v>
      </c>
      <c r="T8422">
        <f>IF( S8422&lt;=0,0,IF( E8422+I8422 &gt;= MAX((S8422/30)*U8422, S8422*1.2), 0, CEILING( (MAX((S8422/30)*U8422, S8422*1.2) - (E8422+I8422)) / J8422, 1 ) * J8422 ) ) ))</f>
        <v/>
      </c>
      <c r="U8422" t="n">
        <v>36</v>
      </c>
    </row>
    <row r="8423">
      <c r="A8423" t="inlineStr">
        <is>
          <t>GOURMET</t>
        </is>
      </c>
      <c r="B8423" t="inlineStr">
        <is>
          <t>0</t>
        </is>
      </c>
      <c r="C8423" t="inlineStr">
        <is>
          <t>7500326421204</t>
        </is>
      </c>
      <c r="D8423" t="inlineStr">
        <is>
          <t xml:space="preserve">HABANERO ENCURTIDO VERDE  EKI 235 GRS </t>
        </is>
      </c>
      <c r="E8423" t="n">
        <v>12</v>
      </c>
      <c r="F8423" t="inlineStr">
        <is>
          <t>Automatico</t>
        </is>
      </c>
      <c r="G8423" t="n">
        <v>0</v>
      </c>
      <c r="H8423" t="n">
        <v>0</v>
      </c>
      <c r="I8423" t="n">
        <v>0</v>
      </c>
      <c r="J8423" t="n">
        <v>12</v>
      </c>
      <c r="K8423" t="inlineStr">
        <is>
          <t>EKI</t>
        </is>
      </c>
      <c r="L8423" t="n">
        <v>0</v>
      </c>
      <c r="M8423" t="n">
        <v>0</v>
      </c>
      <c r="N8423" t="n">
        <v>0</v>
      </c>
      <c r="O8423" t="n">
        <v>0</v>
      </c>
      <c r="P8423" t="n">
        <v>1</v>
      </c>
      <c r="Q8423" t="n">
        <v>0</v>
      </c>
      <c r="R8423" t="n">
        <v>0</v>
      </c>
      <c r="S8423" t="n">
        <v>0</v>
      </c>
      <c r="T8423">
        <f>IF( S8423&lt;=0,0,IF( E8423+I8423 &gt;= MAX((S8423/30)*U8423, S8423*1.2), 0, CEILING( (MAX((S8423/30)*U8423, S8423*1.2) - (E8423+I8423)) / J8423, 1 ) * J8423 ) ) ))</f>
        <v/>
      </c>
      <c r="U8423" t="n">
        <v>22</v>
      </c>
    </row>
    <row r="8424">
      <c r="A8424" t="inlineStr">
        <is>
          <t>GOURMET</t>
        </is>
      </c>
      <c r="B8424" t="inlineStr">
        <is>
          <t>0</t>
        </is>
      </c>
      <c r="C8424" t="inlineStr">
        <is>
          <t>7503014671721</t>
        </is>
      </c>
      <c r="D8424" t="inlineStr">
        <is>
          <t xml:space="preserve">ADEREZO CHAMOY ARANDANO  LA OLIVERIA D ZU 250 ML. </t>
        </is>
      </c>
      <c r="E8424" t="n">
        <v>12</v>
      </c>
      <c r="F8424" t="inlineStr">
        <is>
          <t>Automatico</t>
        </is>
      </c>
      <c r="G8424" t="n">
        <v>0</v>
      </c>
      <c r="H8424" t="n">
        <v>0</v>
      </c>
      <c r="I8424" t="n">
        <v>0</v>
      </c>
      <c r="J8424" t="n">
        <v>12</v>
      </c>
      <c r="K8424" t="inlineStr">
        <is>
          <t>LA OLIVERIA D ZU</t>
        </is>
      </c>
      <c r="L8424" t="n">
        <v>0</v>
      </c>
      <c r="M8424" t="n">
        <v>0</v>
      </c>
      <c r="N8424" t="n">
        <v>0</v>
      </c>
      <c r="O8424" t="n">
        <v>0</v>
      </c>
      <c r="P8424" t="n">
        <v>6</v>
      </c>
      <c r="Q8424" t="n">
        <v>18</v>
      </c>
      <c r="R8424" t="n">
        <v>0</v>
      </c>
      <c r="S8424" t="n">
        <v>0</v>
      </c>
      <c r="T8424">
        <f>IF( S8424&lt;=0,0,IF( E8424+I8424 &gt;= MAX((S8424/30)*U8424, S8424*1.2), 0, CEILING( (MAX((S8424/30)*U8424, S8424*1.2) - (E8424+I8424)) / J8424, 1 ) * J8424 ) ) ))</f>
        <v/>
      </c>
      <c r="U8424" t="n">
        <v>36</v>
      </c>
    </row>
    <row r="8425">
      <c r="A8425" t="inlineStr">
        <is>
          <t>GOURMET</t>
        </is>
      </c>
      <c r="B8425" t="inlineStr">
        <is>
          <t>0</t>
        </is>
      </c>
      <c r="C8425" t="inlineStr">
        <is>
          <t>7801304000092</t>
        </is>
      </c>
      <c r="D8425" t="inlineStr">
        <is>
          <t xml:space="preserve">ABULON ENTERO  ATLANTIS 425 GRS </t>
        </is>
      </c>
      <c r="E8425" t="n">
        <v>12</v>
      </c>
      <c r="F8425" t="inlineStr">
        <is>
          <t>Automatico</t>
        </is>
      </c>
      <c r="G8425" t="n">
        <v>0</v>
      </c>
      <c r="H8425" t="n">
        <v>0</v>
      </c>
      <c r="I8425" t="n">
        <v>0</v>
      </c>
      <c r="J8425" t="n">
        <v>12</v>
      </c>
      <c r="K8425" t="inlineStr">
        <is>
          <t>ATLANTIS</t>
        </is>
      </c>
      <c r="L8425" t="n">
        <v>0</v>
      </c>
      <c r="M8425" t="n">
        <v>0</v>
      </c>
      <c r="N8425" t="n">
        <v>0</v>
      </c>
      <c r="O8425" t="n">
        <v>0</v>
      </c>
      <c r="P8425" t="n">
        <v>0</v>
      </c>
      <c r="Q8425" t="n">
        <v>1</v>
      </c>
      <c r="R8425" t="n">
        <v>0</v>
      </c>
      <c r="S8425" t="n">
        <v>0</v>
      </c>
      <c r="T8425">
        <f>IF( S8425&lt;=0,0,IF( E8425+I8425 &gt;= MAX((S8425/30)*U8425, S8425*1.2), 0, CEILING( (MAX((S8425/30)*U8425, S8425*1.2) - (E8425+I8425)) / J8425, 1 ) * J8425 ) ) ))</f>
        <v/>
      </c>
      <c r="U8425" t="n">
        <v>22</v>
      </c>
    </row>
    <row r="8426">
      <c r="A8426" t="inlineStr">
        <is>
          <t>GOURMET</t>
        </is>
      </c>
      <c r="B8426" t="inlineStr">
        <is>
          <t>0</t>
        </is>
      </c>
      <c r="C8426" t="inlineStr">
        <is>
          <t>7500462273910</t>
        </is>
      </c>
      <c r="D8426" t="inlineStr">
        <is>
          <t xml:space="preserve">CHICHARRON DE JALAPEÑO  CASA GLOTON 180 GRS </t>
        </is>
      </c>
      <c r="E8426" t="n">
        <v>12</v>
      </c>
      <c r="F8426" t="inlineStr">
        <is>
          <t>Automatico</t>
        </is>
      </c>
      <c r="G8426" t="n">
        <v>0</v>
      </c>
      <c r="H8426" t="n">
        <v>0</v>
      </c>
      <c r="I8426" t="n">
        <v>0</v>
      </c>
      <c r="J8426" t="n">
        <v>12</v>
      </c>
      <c r="K8426" t="inlineStr">
        <is>
          <t>CASA GLOTON</t>
        </is>
      </c>
      <c r="L8426" t="n">
        <v>0</v>
      </c>
      <c r="M8426" t="n">
        <v>0</v>
      </c>
      <c r="N8426" t="n">
        <v>0</v>
      </c>
      <c r="O8426" t="n">
        <v>0</v>
      </c>
      <c r="P8426" t="n">
        <v>32</v>
      </c>
      <c r="Q8426" t="n">
        <v>55</v>
      </c>
      <c r="R8426" t="n">
        <v>2</v>
      </c>
      <c r="S8426" t="n">
        <v>2</v>
      </c>
      <c r="T8426">
        <f>IF( S8426&lt;=0,0,IF( E8426+I8426 &gt;= MAX((S8426/30)*U8426, S8426*1.2), 0, CEILING( (MAX((S8426/30)*U8426, S8426*1.2) - (E8426+I8426)) / J8426, 1 ) * J8426 ) ) ))</f>
        <v/>
      </c>
      <c r="U8426" t="n">
        <v>36</v>
      </c>
    </row>
    <row r="8427">
      <c r="A8427" t="inlineStr">
        <is>
          <t>GOURMET</t>
        </is>
      </c>
      <c r="B8427" t="inlineStr">
        <is>
          <t>0</t>
        </is>
      </c>
      <c r="C8427" t="inlineStr">
        <is>
          <t>7500462273927</t>
        </is>
      </c>
      <c r="D8427" t="inlineStr">
        <is>
          <t xml:space="preserve">CHICHARRON DE SERRANO SECO  CASA GLOTON 75 GRS </t>
        </is>
      </c>
      <c r="E8427" t="n">
        <v>12</v>
      </c>
      <c r="F8427" t="inlineStr">
        <is>
          <t>Automatico</t>
        </is>
      </c>
      <c r="G8427" t="n">
        <v>0.07000000000000001</v>
      </c>
      <c r="H8427" t="n">
        <v>171.42</v>
      </c>
      <c r="I8427" t="n">
        <v>0</v>
      </c>
      <c r="J8427" t="n">
        <v>12</v>
      </c>
      <c r="K8427" t="inlineStr">
        <is>
          <t>CASA GLOTON</t>
        </is>
      </c>
      <c r="L8427" t="n">
        <v>0</v>
      </c>
      <c r="M8427" t="n">
        <v>0</v>
      </c>
      <c r="N8427" t="n">
        <v>0</v>
      </c>
      <c r="O8427" t="n">
        <v>0</v>
      </c>
      <c r="P8427" t="n">
        <v>39</v>
      </c>
      <c r="Q8427" t="n">
        <v>15</v>
      </c>
      <c r="R8427" t="n">
        <v>4</v>
      </c>
      <c r="S8427" t="n">
        <v>5</v>
      </c>
      <c r="T8427">
        <f>IF( S8427&lt;=0,0,IF( E8427+I8427 &gt;= MAX((S8427/30)*U8427, S8427*1.2), 0, CEILING( (MAX((S8427/30)*U8427, S8427*1.2) - (E8427+I8427)) / J8427, 1 ) * J8427 ) ) ))</f>
        <v/>
      </c>
      <c r="U8427" t="n">
        <v>36</v>
      </c>
    </row>
    <row r="8428">
      <c r="A8428" t="inlineStr">
        <is>
          <t>GOURMET</t>
        </is>
      </c>
      <c r="B8428" t="inlineStr">
        <is>
          <t>0</t>
        </is>
      </c>
      <c r="C8428" t="inlineStr">
        <is>
          <t>7500462273934</t>
        </is>
      </c>
      <c r="D8428" t="inlineStr">
        <is>
          <t xml:space="preserve">CHICHARRON DE JALAPENO SECO  CASA GLOTON 65 GRS </t>
        </is>
      </c>
      <c r="E8428" t="n">
        <v>12</v>
      </c>
      <c r="F8428" t="inlineStr">
        <is>
          <t>Automatico</t>
        </is>
      </c>
      <c r="G8428" t="n">
        <v>0</v>
      </c>
      <c r="H8428" t="n">
        <v>0</v>
      </c>
      <c r="I8428" t="n">
        <v>0</v>
      </c>
      <c r="J8428" t="n">
        <v>12</v>
      </c>
      <c r="K8428" t="inlineStr">
        <is>
          <t>CASA GLOTON</t>
        </is>
      </c>
      <c r="L8428" t="n">
        <v>0</v>
      </c>
      <c r="M8428" t="n">
        <v>0</v>
      </c>
      <c r="N8428" t="n">
        <v>0</v>
      </c>
      <c r="O8428" t="n">
        <v>0</v>
      </c>
      <c r="P8428" t="n">
        <v>28</v>
      </c>
      <c r="Q8428" t="n">
        <v>11</v>
      </c>
      <c r="R8428" t="n">
        <v>2</v>
      </c>
      <c r="S8428" t="n">
        <v>2</v>
      </c>
      <c r="T8428">
        <f>IF( S8428&lt;=0,0,IF( E8428+I8428 &gt;= MAX((S8428/30)*U8428, S8428*1.2), 0, CEILING( (MAX((S8428/30)*U8428, S8428*1.2) - (E8428+I8428)) / J8428, 1 ) * J8428 ) ) ))</f>
        <v/>
      </c>
      <c r="U8428" t="n">
        <v>36</v>
      </c>
    </row>
    <row r="8429">
      <c r="A8429" t="inlineStr">
        <is>
          <t>GOURMET</t>
        </is>
      </c>
      <c r="B8429" t="inlineStr">
        <is>
          <t>0</t>
        </is>
      </c>
      <c r="C8429" t="inlineStr">
        <is>
          <t>4000446001780</t>
        </is>
      </c>
      <c r="D8429" t="inlineStr">
        <is>
          <t xml:space="preserve">PAN CENTENO LINEA LIGERA  MESTEMACHER 500 GRS </t>
        </is>
      </c>
      <c r="E8429" t="n">
        <v>12</v>
      </c>
      <c r="F8429" t="inlineStr">
        <is>
          <t>Automatico</t>
        </is>
      </c>
      <c r="G8429" t="n">
        <v>0.47</v>
      </c>
      <c r="H8429" t="n">
        <v>25.53</v>
      </c>
      <c r="I8429" t="n">
        <v>0</v>
      </c>
      <c r="J8429" t="n">
        <v>12</v>
      </c>
      <c r="K8429" t="inlineStr">
        <is>
          <t>MESTEMACHER</t>
        </is>
      </c>
      <c r="L8429" t="n">
        <v>0</v>
      </c>
      <c r="M8429" t="n">
        <v>0</v>
      </c>
      <c r="N8429" t="n">
        <v>0</v>
      </c>
      <c r="O8429" t="n">
        <v>0</v>
      </c>
      <c r="P8429" t="n">
        <v>37</v>
      </c>
      <c r="Q8429" t="n">
        <v>42</v>
      </c>
      <c r="R8429" t="n">
        <v>0</v>
      </c>
      <c r="S8429" t="n">
        <v>0</v>
      </c>
      <c r="T8429">
        <f>IF( S8429&lt;=0,0,IF( E8429+I8429 &gt;= MAX((S8429/30)*U8429, S8429*1.2), 0, CEILING( (MAX((S8429/30)*U8429, S8429*1.2) - (E8429+I8429)) / J8429, 1 ) * J8429 ) ) ))</f>
        <v/>
      </c>
      <c r="U8429" t="n">
        <v>22</v>
      </c>
    </row>
    <row r="8430">
      <c r="A8430" t="inlineStr">
        <is>
          <t>GOURMET</t>
        </is>
      </c>
      <c r="B8430" t="inlineStr">
        <is>
          <t>0</t>
        </is>
      </c>
      <c r="C8430" t="inlineStr">
        <is>
          <t>701662010382</t>
        </is>
      </c>
      <c r="D8430" t="inlineStr">
        <is>
          <t xml:space="preserve">ADOBO PIBIL  COCINA MESTIZA 190 GRS </t>
        </is>
      </c>
      <c r="E8430" t="n">
        <v>12</v>
      </c>
      <c r="F8430" t="inlineStr">
        <is>
          <t>Automatico</t>
        </is>
      </c>
      <c r="G8430" t="n">
        <v>0</v>
      </c>
      <c r="H8430" t="n">
        <v>0</v>
      </c>
      <c r="I8430" t="n">
        <v>0</v>
      </c>
      <c r="J8430" t="n">
        <v>12</v>
      </c>
      <c r="K8430" t="inlineStr">
        <is>
          <t>COCINA MESTIZA</t>
        </is>
      </c>
      <c r="L8430" t="n">
        <v>0</v>
      </c>
      <c r="M8430" t="n">
        <v>0</v>
      </c>
      <c r="N8430" t="n">
        <v>0</v>
      </c>
      <c r="O8430" t="n">
        <v>0</v>
      </c>
      <c r="P8430" t="n">
        <v>13</v>
      </c>
      <c r="Q8430" t="n">
        <v>11</v>
      </c>
      <c r="R8430" t="n">
        <v>3</v>
      </c>
      <c r="S8430" t="n">
        <v>3</v>
      </c>
      <c r="T8430">
        <f>IF( S8430&lt;=0,0,IF( E8430+I8430 &gt;= MAX((S8430/30)*U8430, S8430*1.2), 0, CEILING( (MAX((S8430/30)*U8430, S8430*1.2) - (E8430+I8430)) / J8430, 1 ) * J8430 ) ) ))</f>
        <v/>
      </c>
      <c r="U8430" t="n">
        <v>36</v>
      </c>
    </row>
    <row r="8431">
      <c r="A8431" t="inlineStr">
        <is>
          <t>GOURMET</t>
        </is>
      </c>
      <c r="B8431" t="inlineStr">
        <is>
          <t>0</t>
        </is>
      </c>
      <c r="C8431" t="inlineStr">
        <is>
          <t>7503022119949</t>
        </is>
      </c>
      <c r="D8431" t="inlineStr">
        <is>
          <t xml:space="preserve">SAL DE GUSANO DE MAGUEY  EL SABOR DE OAXACA 80 GRS </t>
        </is>
      </c>
      <c r="E8431" t="n">
        <v>12</v>
      </c>
      <c r="F8431" t="inlineStr">
        <is>
          <t>Automatico</t>
        </is>
      </c>
      <c r="G8431" t="n">
        <v>0.5</v>
      </c>
      <c r="H8431" t="n">
        <v>24</v>
      </c>
      <c r="I8431" t="n">
        <v>0</v>
      </c>
      <c r="J8431" t="n">
        <v>24</v>
      </c>
      <c r="K8431" t="inlineStr">
        <is>
          <t>EL SABOR DE OAXACA</t>
        </is>
      </c>
      <c r="L8431" t="n">
        <v>25</v>
      </c>
      <c r="M8431" t="n">
        <v>12.5</v>
      </c>
      <c r="N8431" t="n">
        <v>25</v>
      </c>
      <c r="O8431" t="n">
        <v>12.5</v>
      </c>
      <c r="P8431" t="n">
        <v>45</v>
      </c>
      <c r="Q8431" t="n">
        <v>43</v>
      </c>
      <c r="R8431" t="n">
        <v>10</v>
      </c>
      <c r="S8431" t="n">
        <v>10</v>
      </c>
      <c r="T8431">
        <f>IF( S8431&lt;=0,0,IF( E8431+I8431 &gt;= MAX((S8431/30)*U8431, S8431*1.2), 0, CEILING( (MAX((S8431/30)*U8431, S8431*1.2) - (E8431+I8431)) / J8431, 1 ) * J8431 ) ) ))</f>
        <v/>
      </c>
      <c r="U8431" t="n">
        <v>49</v>
      </c>
    </row>
    <row r="8432">
      <c r="A8432" t="inlineStr">
        <is>
          <t>GOURMET</t>
        </is>
      </c>
      <c r="B8432" t="inlineStr">
        <is>
          <t>0</t>
        </is>
      </c>
      <c r="C8432" t="inlineStr">
        <is>
          <t>7503027758563</t>
        </is>
      </c>
      <c r="D8432" t="inlineStr">
        <is>
          <t xml:space="preserve">AJO PICADO EN ACEITE DE AGUACATE  OLEW 226 GRS </t>
        </is>
      </c>
      <c r="E8432" t="n">
        <v>12</v>
      </c>
      <c r="F8432" t="inlineStr">
        <is>
          <t>Automatico</t>
        </is>
      </c>
      <c r="G8432" t="n">
        <v>0.08</v>
      </c>
      <c r="H8432" t="n">
        <v>150</v>
      </c>
      <c r="I8432" t="n">
        <v>0</v>
      </c>
      <c r="J8432" t="n">
        <v>12</v>
      </c>
      <c r="K8432" t="inlineStr">
        <is>
          <t>OLEW</t>
        </is>
      </c>
      <c r="L8432" t="n">
        <v>0</v>
      </c>
      <c r="M8432" t="n">
        <v>0</v>
      </c>
      <c r="N8432" t="n">
        <v>0</v>
      </c>
      <c r="O8432" t="n">
        <v>0</v>
      </c>
      <c r="P8432" t="n">
        <v>36</v>
      </c>
      <c r="Q8432" t="n">
        <v>11</v>
      </c>
      <c r="R8432" t="n">
        <v>1</v>
      </c>
      <c r="S8432" t="n">
        <v>3</v>
      </c>
      <c r="T8432">
        <f>IF( S8432&lt;=0,0,IF( E8432+I8432 &gt;= MAX((S8432/30)*U8432, S8432*1.2), 0, CEILING( (MAX((S8432/30)*U8432, S8432*1.2) - (E8432+I8432)) / J8432, 1 ) * J8432 ) ) ))</f>
        <v/>
      </c>
      <c r="U8432" t="n">
        <v>49</v>
      </c>
    </row>
    <row r="8433">
      <c r="A8433" t="inlineStr">
        <is>
          <t>GOURMET</t>
        </is>
      </c>
      <c r="B8433" t="inlineStr">
        <is>
          <t>0</t>
        </is>
      </c>
      <c r="C8433" t="inlineStr">
        <is>
          <t>7503015466319</t>
        </is>
      </c>
      <c r="D8433" t="inlineStr">
        <is>
          <t xml:space="preserve">TE GOLDEN EN POLVO  NATURAL WISDOM 120 GRS </t>
        </is>
      </c>
      <c r="E8433" t="n">
        <v>12</v>
      </c>
      <c r="F8433" t="inlineStr">
        <is>
          <t>Automatico</t>
        </is>
      </c>
      <c r="G8433" t="n">
        <v>0</v>
      </c>
      <c r="H8433" t="n">
        <v>0</v>
      </c>
      <c r="I8433" t="n">
        <v>0</v>
      </c>
      <c r="J8433" t="n">
        <v>15</v>
      </c>
      <c r="K8433" t="inlineStr">
        <is>
          <t>NATURAL WISDOM</t>
        </is>
      </c>
      <c r="L8433" t="n">
        <v>0</v>
      </c>
      <c r="M8433" t="n">
        <v>0</v>
      </c>
      <c r="N8433" t="n">
        <v>0</v>
      </c>
      <c r="O8433" t="n">
        <v>0</v>
      </c>
      <c r="P8433" t="n">
        <v>4</v>
      </c>
      <c r="Q8433" t="n">
        <v>13</v>
      </c>
      <c r="R8433" t="n">
        <v>0</v>
      </c>
      <c r="S8433" t="n">
        <v>1</v>
      </c>
      <c r="T8433">
        <f>IF( S8433&lt;=0,0,IF( E8433+I8433 &gt;= MAX((S8433/30)*U8433, S8433*1.2), 0, CEILING( (MAX((S8433/30)*U8433, S8433*1.2) - (E8433+I8433)) / J8433, 1 ) * J8433 ) ) ))</f>
        <v/>
      </c>
      <c r="U8433" t="n">
        <v>64</v>
      </c>
    </row>
    <row r="8434">
      <c r="A8434" t="inlineStr">
        <is>
          <t>GOURMET</t>
        </is>
      </c>
      <c r="B8434" t="inlineStr">
        <is>
          <t>0</t>
        </is>
      </c>
      <c r="C8434" t="inlineStr">
        <is>
          <t>7501108101031</t>
        </is>
      </c>
      <c r="D8434" t="inlineStr">
        <is>
          <t xml:space="preserve">BANDERILLAS PICANTES  CAMPO AMOR 330 GRS </t>
        </is>
      </c>
      <c r="E8434" t="n">
        <v>12</v>
      </c>
      <c r="F8434" t="inlineStr">
        <is>
          <t>Automatico</t>
        </is>
      </c>
      <c r="G8434" t="n">
        <v>0.06</v>
      </c>
      <c r="H8434" t="n">
        <v>200</v>
      </c>
      <c r="I8434" t="n">
        <v>0</v>
      </c>
      <c r="J8434" t="n">
        <v>12</v>
      </c>
      <c r="K8434" t="inlineStr">
        <is>
          <t>CAMPO AMOR</t>
        </is>
      </c>
      <c r="L8434" t="n">
        <v>0</v>
      </c>
      <c r="M8434" t="n">
        <v>0</v>
      </c>
      <c r="N8434" t="n">
        <v>0</v>
      </c>
      <c r="O8434" t="n">
        <v>0</v>
      </c>
      <c r="P8434" t="n">
        <v>27</v>
      </c>
      <c r="Q8434" t="n">
        <v>15</v>
      </c>
      <c r="R8434" t="n">
        <v>2</v>
      </c>
      <c r="S8434" t="n">
        <v>6</v>
      </c>
      <c r="T8434">
        <f>IF( S8434&lt;=0,0,IF( E8434+I8434 &gt;= MAX((S8434/30)*U8434, S8434*1.2), 0, CEILING( (MAX((S8434/30)*U8434, S8434*1.2) - (E8434+I8434)) / J8434, 1 ) * J8434 ) ) ))</f>
        <v/>
      </c>
      <c r="U8434" t="n">
        <v>22</v>
      </c>
    </row>
    <row r="8435">
      <c r="A8435" t="inlineStr">
        <is>
          <t>GOURMET</t>
        </is>
      </c>
      <c r="B8435" t="inlineStr">
        <is>
          <t>0</t>
        </is>
      </c>
      <c r="C8435" t="inlineStr">
        <is>
          <t>7501108101772</t>
        </is>
      </c>
      <c r="D8435" t="inlineStr">
        <is>
          <t xml:space="preserve">CEBOLLITAS ROJAS  CAMPO AMOR 345 GRS </t>
        </is>
      </c>
      <c r="E8435" t="n">
        <v>12</v>
      </c>
      <c r="F8435" t="inlineStr">
        <is>
          <t>Automatico</t>
        </is>
      </c>
      <c r="G8435" t="n">
        <v>0.07000000000000001</v>
      </c>
      <c r="H8435" t="n">
        <v>171.42</v>
      </c>
      <c r="I8435" t="n">
        <v>0</v>
      </c>
      <c r="J8435" t="n">
        <v>12</v>
      </c>
      <c r="K8435" t="inlineStr">
        <is>
          <t>CAMPO AMOR</t>
        </is>
      </c>
      <c r="L8435" t="n">
        <v>0</v>
      </c>
      <c r="M8435" t="n">
        <v>0</v>
      </c>
      <c r="N8435" t="n">
        <v>0</v>
      </c>
      <c r="O8435" t="n">
        <v>0</v>
      </c>
      <c r="P8435" t="n">
        <v>82</v>
      </c>
      <c r="Q8435" t="n">
        <v>65</v>
      </c>
      <c r="R8435" t="n">
        <v>8</v>
      </c>
      <c r="S8435" t="n">
        <v>8</v>
      </c>
      <c r="T8435">
        <f>IF( S8435&lt;=0,0,IF( E8435+I8435 &gt;= MAX((S8435/30)*U8435, S8435*1.2), 0, CEILING( (MAX((S8435/30)*U8435, S8435*1.2) - (E8435+I8435)) / J8435, 1 ) * J8435 ) ) ))</f>
        <v/>
      </c>
      <c r="U8435" t="n">
        <v>22</v>
      </c>
    </row>
    <row r="8436">
      <c r="A8436" t="inlineStr">
        <is>
          <t>GOURMET</t>
        </is>
      </c>
      <c r="B8436" t="inlineStr">
        <is>
          <t>0</t>
        </is>
      </c>
      <c r="C8436" t="inlineStr">
        <is>
          <t>7501108101796</t>
        </is>
      </c>
      <c r="D8436" t="inlineStr">
        <is>
          <t xml:space="preserve">AJOS SUAVES  CAMPO AMOR 200 GRS </t>
        </is>
      </c>
      <c r="E8436" t="n">
        <v>12</v>
      </c>
      <c r="F8436" t="inlineStr">
        <is>
          <t>Automatico</t>
        </is>
      </c>
      <c r="G8436" t="n">
        <v>0.2</v>
      </c>
      <c r="H8436" t="n">
        <v>60</v>
      </c>
      <c r="I8436" t="n">
        <v>0</v>
      </c>
      <c r="J8436" t="n">
        <v>12</v>
      </c>
      <c r="K8436" t="inlineStr">
        <is>
          <t>CAMPO AMOR</t>
        </is>
      </c>
      <c r="L8436" t="n">
        <v>0</v>
      </c>
      <c r="M8436" t="n">
        <v>0</v>
      </c>
      <c r="N8436" t="n">
        <v>0</v>
      </c>
      <c r="O8436" t="n">
        <v>0</v>
      </c>
      <c r="P8436" t="n">
        <v>25</v>
      </c>
      <c r="Q8436" t="n">
        <v>36</v>
      </c>
      <c r="R8436" t="n">
        <v>2</v>
      </c>
      <c r="S8436" t="n">
        <v>2</v>
      </c>
      <c r="T8436">
        <f>IF( S8436&lt;=0,0,IF( E8436+I8436 &gt;= MAX((S8436/30)*U8436, S8436*1.2), 0, CEILING( (MAX((S8436/30)*U8436, S8436*1.2) - (E8436+I8436)) / J8436, 1 ) * J8436 ) ) ))</f>
        <v/>
      </c>
      <c r="U8436" t="n">
        <v>22</v>
      </c>
    </row>
    <row r="8437">
      <c r="A8437" t="inlineStr">
        <is>
          <t>GOURMET</t>
        </is>
      </c>
      <c r="B8437" t="inlineStr">
        <is>
          <t>0</t>
        </is>
      </c>
      <c r="C8437" t="inlineStr">
        <is>
          <t>8410313315869</t>
        </is>
      </c>
      <c r="D8437" t="inlineStr">
        <is>
          <t xml:space="preserve">ALUBIAS EXTRA GRANDES  CIDACOS 570 GRS </t>
        </is>
      </c>
      <c r="E8437" t="n">
        <v>12</v>
      </c>
      <c r="F8437" t="inlineStr">
        <is>
          <t>Automatico</t>
        </is>
      </c>
      <c r="G8437" t="n">
        <v>0.19</v>
      </c>
      <c r="H8437" t="n">
        <v>63.15</v>
      </c>
      <c r="I8437" t="n">
        <v>0</v>
      </c>
      <c r="J8437" t="n">
        <v>12</v>
      </c>
      <c r="K8437" t="inlineStr">
        <is>
          <t>CIDACOS</t>
        </is>
      </c>
      <c r="L8437" t="n">
        <v>0</v>
      </c>
      <c r="M8437" t="n">
        <v>0</v>
      </c>
      <c r="N8437" t="n">
        <v>0</v>
      </c>
      <c r="O8437" t="n">
        <v>0</v>
      </c>
      <c r="P8437" t="n">
        <v>31</v>
      </c>
      <c r="Q8437" t="n">
        <v>78</v>
      </c>
      <c r="R8437" t="n">
        <v>6</v>
      </c>
      <c r="S8437" t="n">
        <v>6</v>
      </c>
      <c r="T8437">
        <f>IF( S8437&lt;=0,0,IF( E8437+I8437 &gt;= MAX((S8437/30)*U8437, S8437*1.2), 0, CEILING( (MAX((S8437/30)*U8437, S8437*1.2) - (E8437+I8437)) / J8437, 1 ) * J8437 ) ) ))</f>
        <v/>
      </c>
      <c r="U8437" t="n">
        <v>22</v>
      </c>
    </row>
    <row r="8438">
      <c r="A8438" t="inlineStr">
        <is>
          <t>GOURMET</t>
        </is>
      </c>
      <c r="B8438" t="inlineStr">
        <is>
          <t>0</t>
        </is>
      </c>
      <c r="C8438" t="inlineStr">
        <is>
          <t>8410313335812</t>
        </is>
      </c>
      <c r="D8438" t="inlineStr">
        <is>
          <t xml:space="preserve">LENTEJAS EXTRA  CIDACOS 1 PZA </t>
        </is>
      </c>
      <c r="E8438" t="n">
        <v>12</v>
      </c>
      <c r="F8438" t="inlineStr">
        <is>
          <t>Automatico</t>
        </is>
      </c>
      <c r="G8438" t="n">
        <v>0.14</v>
      </c>
      <c r="H8438" t="n">
        <v>85.70999999999999</v>
      </c>
      <c r="I8438" t="n">
        <v>0</v>
      </c>
      <c r="J8438" t="n">
        <v>12</v>
      </c>
      <c r="K8438" t="inlineStr">
        <is>
          <t>CIDACOS</t>
        </is>
      </c>
      <c r="L8438" t="n">
        <v>0</v>
      </c>
      <c r="M8438" t="n">
        <v>0</v>
      </c>
      <c r="N8438" t="n">
        <v>0</v>
      </c>
      <c r="O8438" t="n">
        <v>0</v>
      </c>
      <c r="P8438" t="n">
        <v>75</v>
      </c>
      <c r="Q8438" t="n">
        <v>113</v>
      </c>
      <c r="R8438" t="n">
        <v>1</v>
      </c>
      <c r="S8438" t="n">
        <v>3</v>
      </c>
      <c r="T8438">
        <f>IF( S8438&lt;=0,0,IF( E8438+I8438 &gt;= MAX((S8438/30)*U8438, S8438*1.2), 0, CEILING( (MAX((S8438/30)*U8438, S8438*1.2) - (E8438+I8438)) / J8438, 1 ) * J8438 ) ) ))</f>
        <v/>
      </c>
      <c r="U8438" t="n">
        <v>22</v>
      </c>
    </row>
    <row r="8439">
      <c r="A8439" t="inlineStr">
        <is>
          <t>GOURMET</t>
        </is>
      </c>
      <c r="B8439" t="inlineStr">
        <is>
          <t>0</t>
        </is>
      </c>
      <c r="C8439" t="inlineStr">
        <is>
          <t>7503020476013</t>
        </is>
      </c>
      <c r="D8439" t="inlineStr">
        <is>
          <t xml:space="preserve">FLOR DE SAL CON CHAPULIN  SAL DE AQUI 200 GRS </t>
        </is>
      </c>
      <c r="E8439" t="n">
        <v>12</v>
      </c>
      <c r="F8439" t="inlineStr">
        <is>
          <t>SIN RESURTIDO</t>
        </is>
      </c>
      <c r="G8439" t="n">
        <v>0</v>
      </c>
      <c r="H8439" t="n">
        <v>0</v>
      </c>
      <c r="I8439" t="n">
        <v>0</v>
      </c>
      <c r="J8439" t="n">
        <v>6</v>
      </c>
      <c r="K8439" t="inlineStr">
        <is>
          <t>SAL DE AQUI</t>
        </is>
      </c>
      <c r="L8439" t="n">
        <v>0</v>
      </c>
      <c r="M8439" t="n">
        <v>0</v>
      </c>
      <c r="N8439" t="n">
        <v>0</v>
      </c>
      <c r="O8439" t="n">
        <v>0</v>
      </c>
      <c r="P8439" t="n">
        <v>6</v>
      </c>
      <c r="Q8439" t="n">
        <v>7</v>
      </c>
      <c r="R8439" t="n">
        <v>0</v>
      </c>
      <c r="S8439" t="n">
        <v>0</v>
      </c>
      <c r="T8439">
        <f>IF( S8439&lt;=0,0,IF( E8439+I8439 &gt;= MAX((S8439/30)*U8439, S8439*1.2), 0, CEILING( (MAX((S8439/30)*U8439, S8439*1.2) - (E8439+I8439)) / J8439, 1 ) * J8439 ) ) ))</f>
        <v/>
      </c>
      <c r="U8439" t="n">
        <v>0</v>
      </c>
    </row>
    <row r="8440">
      <c r="A8440" t="inlineStr">
        <is>
          <t>GOURMET</t>
        </is>
      </c>
      <c r="B8440" t="inlineStr">
        <is>
          <t>0</t>
        </is>
      </c>
      <c r="C8440" t="inlineStr">
        <is>
          <t>7500463467622</t>
        </is>
      </c>
      <c r="D8440" t="inlineStr">
        <is>
          <t xml:space="preserve">HARINA PARA GALLETAS  U MIX 500 GRS </t>
        </is>
      </c>
      <c r="E8440" t="n">
        <v>12</v>
      </c>
      <c r="F8440" t="inlineStr">
        <is>
          <t>Automatico</t>
        </is>
      </c>
      <c r="G8440" t="n">
        <v>0</v>
      </c>
      <c r="H8440" t="n">
        <v>0</v>
      </c>
      <c r="I8440" t="n">
        <v>0</v>
      </c>
      <c r="J8440" t="n">
        <v>12</v>
      </c>
      <c r="K8440" t="inlineStr">
        <is>
          <t>U MIX</t>
        </is>
      </c>
      <c r="L8440" t="n">
        <v>0</v>
      </c>
      <c r="M8440" t="n">
        <v>0</v>
      </c>
      <c r="N8440" t="n">
        <v>0</v>
      </c>
      <c r="O8440" t="n">
        <v>0</v>
      </c>
      <c r="P8440" t="n">
        <v>14</v>
      </c>
      <c r="Q8440" t="n">
        <v>20</v>
      </c>
      <c r="R8440" t="n">
        <v>0</v>
      </c>
      <c r="S8440" t="n">
        <v>0</v>
      </c>
      <c r="T8440">
        <f>IF( S8440&lt;=0,0,IF( E8440+I8440 &gt;= MAX((S8440/30)*U8440, S8440*1.2), 0, CEILING( (MAX((S8440/30)*U8440, S8440*1.2) - (E8440+I8440)) / J8440, 1 ) * J8440 ) ) ))</f>
        <v/>
      </c>
      <c r="U8440" t="n">
        <v>36</v>
      </c>
    </row>
    <row r="8441">
      <c r="A8441" t="inlineStr">
        <is>
          <t>GOURMET</t>
        </is>
      </c>
      <c r="B8441" t="inlineStr">
        <is>
          <t>0</t>
        </is>
      </c>
      <c r="C8441" t="inlineStr">
        <is>
          <t>8007290332325</t>
        </is>
      </c>
      <c r="D8441" t="inlineStr">
        <is>
          <t xml:space="preserve">PASTA FUSILLI TRICOLOR  GRANORO 500 GRS </t>
        </is>
      </c>
      <c r="E8441" t="n">
        <v>12</v>
      </c>
      <c r="F8441" t="inlineStr">
        <is>
          <t>Automatico</t>
        </is>
      </c>
      <c r="G8441" t="n">
        <v>0.14</v>
      </c>
      <c r="H8441" t="n">
        <v>85.70999999999999</v>
      </c>
      <c r="I8441" t="n">
        <v>0</v>
      </c>
      <c r="J8441" t="n">
        <v>24</v>
      </c>
      <c r="K8441" t="inlineStr">
        <is>
          <t>GRANORO</t>
        </is>
      </c>
      <c r="L8441" t="n">
        <v>0</v>
      </c>
      <c r="M8441" t="n">
        <v>0</v>
      </c>
      <c r="N8441" t="n">
        <v>0</v>
      </c>
      <c r="O8441" t="n">
        <v>0</v>
      </c>
      <c r="P8441" t="n">
        <v>37</v>
      </c>
      <c r="Q8441" t="n">
        <v>17</v>
      </c>
      <c r="R8441" t="n">
        <v>4</v>
      </c>
      <c r="S8441" t="n">
        <v>5</v>
      </c>
      <c r="T8441">
        <f>IF( S8441&lt;=0,0,IF( E8441+I8441 &gt;= MAX((S8441/30)*U8441, S8441*1.2), 0, CEILING( (MAX((S8441/30)*U8441, S8441*1.2) - (E8441+I8441)) / J8441, 1 ) * J8441 ) ) ))</f>
        <v/>
      </c>
      <c r="U8441" t="n">
        <v>22</v>
      </c>
    </row>
    <row r="8442">
      <c r="A8442" t="inlineStr">
        <is>
          <t>GOURMET</t>
        </is>
      </c>
      <c r="B8442" t="inlineStr">
        <is>
          <t>0</t>
        </is>
      </c>
      <c r="C8442" t="inlineStr">
        <is>
          <t>7501014901084</t>
        </is>
      </c>
      <c r="D8442" t="inlineStr">
        <is>
          <t xml:space="preserve">ACEITE DE OLIVA EXTRA VIRGEN ETIQUETA NEGRA SANTO TOMAS 500 ML. </t>
        </is>
      </c>
      <c r="E8442" t="n">
        <v>12</v>
      </c>
      <c r="F8442" t="inlineStr">
        <is>
          <t>Automatico</t>
        </is>
      </c>
      <c r="G8442" t="n">
        <v>0</v>
      </c>
      <c r="H8442" t="n">
        <v>0</v>
      </c>
      <c r="I8442" t="n">
        <v>0</v>
      </c>
      <c r="J8442" t="n">
        <v>12</v>
      </c>
      <c r="K8442" t="inlineStr">
        <is>
          <t>SANTO TOMAS</t>
        </is>
      </c>
      <c r="L8442" t="n">
        <v>0</v>
      </c>
      <c r="M8442" t="n">
        <v>0</v>
      </c>
      <c r="N8442" t="n">
        <v>0</v>
      </c>
      <c r="O8442" t="n">
        <v>0</v>
      </c>
      <c r="P8442" t="n">
        <v>1</v>
      </c>
      <c r="Q8442" t="n">
        <v>11</v>
      </c>
      <c r="R8442" t="n">
        <v>0</v>
      </c>
      <c r="S8442" t="n">
        <v>0</v>
      </c>
      <c r="T8442">
        <f>IF( S8442&lt;=0,0,IF( E8442+I8442 &gt;= MAX((S8442/30)*U8442, S8442*1.2), 0, CEILING( (MAX((S8442/30)*U8442, S8442*1.2) - (E8442+I8442)) / J8442, 1 ) * J8442 ) ) ))</f>
        <v/>
      </c>
      <c r="U8442" t="n">
        <v>36</v>
      </c>
    </row>
    <row r="8443">
      <c r="A8443" t="inlineStr">
        <is>
          <t>GOURMET</t>
        </is>
      </c>
      <c r="B8443" t="inlineStr">
        <is>
          <t>0</t>
        </is>
      </c>
      <c r="C8443" t="inlineStr">
        <is>
          <t>5060123607833</t>
        </is>
      </c>
      <c r="D8443" t="inlineStr">
        <is>
          <t xml:space="preserve">TE MANZANILLA DULCE  LONDON FRUIT AND HERB 40 GRS </t>
        </is>
      </c>
      <c r="E8443" t="n">
        <v>12</v>
      </c>
      <c r="F8443" t="inlineStr">
        <is>
          <t>Automatico</t>
        </is>
      </c>
      <c r="G8443" t="n">
        <v>0.07000000000000001</v>
      </c>
      <c r="H8443" t="n">
        <v>171.42</v>
      </c>
      <c r="I8443" t="n">
        <v>0</v>
      </c>
      <c r="J8443" t="n">
        <v>12</v>
      </c>
      <c r="K8443" t="inlineStr">
        <is>
          <t>LONDON FRUIT AND HERB</t>
        </is>
      </c>
      <c r="L8443" t="n">
        <v>0</v>
      </c>
      <c r="M8443" t="n">
        <v>0</v>
      </c>
      <c r="N8443" t="n">
        <v>0</v>
      </c>
      <c r="O8443" t="n">
        <v>0</v>
      </c>
      <c r="P8443" t="n">
        <v>22</v>
      </c>
      <c r="Q8443" t="n">
        <v>13</v>
      </c>
      <c r="R8443" t="n">
        <v>3</v>
      </c>
      <c r="S8443" t="n">
        <v>3</v>
      </c>
      <c r="T8443">
        <f>IF( S8443&lt;=0,0,IF( E8443+I8443 &gt;= MAX((S8443/30)*U8443, S8443*1.2), 0, CEILING( (MAX((S8443/30)*U8443, S8443*1.2) - (E8443+I8443)) / J8443, 1 ) * J8443 ) ) ))</f>
        <v/>
      </c>
      <c r="U8443" t="n">
        <v>36</v>
      </c>
    </row>
    <row r="8444">
      <c r="A8444" t="inlineStr">
        <is>
          <t>GOURMET</t>
        </is>
      </c>
      <c r="B8444" t="inlineStr">
        <is>
          <t>0</t>
        </is>
      </c>
      <c r="C8444" t="inlineStr">
        <is>
          <t>7503017545173</t>
        </is>
      </c>
      <c r="D8444" t="inlineStr">
        <is>
          <t xml:space="preserve">PIMIENTA GORDA MOLIDA  ALPONT 50 GRS </t>
        </is>
      </c>
      <c r="E8444" t="n">
        <v>12</v>
      </c>
      <c r="F8444" t="inlineStr">
        <is>
          <t>Automatico</t>
        </is>
      </c>
      <c r="G8444" t="n">
        <v>0.05</v>
      </c>
      <c r="H8444" t="n">
        <v>240</v>
      </c>
      <c r="I8444" t="n">
        <v>0</v>
      </c>
      <c r="J8444" t="n">
        <v>12</v>
      </c>
      <c r="K8444" t="inlineStr">
        <is>
          <t>ALPONT</t>
        </is>
      </c>
      <c r="L8444" t="n">
        <v>0</v>
      </c>
      <c r="M8444" t="n">
        <v>0</v>
      </c>
      <c r="N8444" t="n">
        <v>0</v>
      </c>
      <c r="O8444" t="n">
        <v>0</v>
      </c>
      <c r="P8444" t="n">
        <v>19</v>
      </c>
      <c r="Q8444" t="n">
        <v>8</v>
      </c>
      <c r="R8444" t="n">
        <v>3</v>
      </c>
      <c r="S8444" t="n">
        <v>3</v>
      </c>
      <c r="T8444">
        <f>IF( S8444&lt;=0,0,IF( E8444+I8444 &gt;= MAX((S8444/30)*U8444, S8444*1.2), 0, CEILING( (MAX((S8444/30)*U8444, S8444*1.2) - (E8444+I8444)) / J8444, 1 ) * J8444 ) ) ))</f>
        <v/>
      </c>
      <c r="U8444" t="n">
        <v>36</v>
      </c>
    </row>
    <row r="8445">
      <c r="A8445" t="inlineStr">
        <is>
          <t>GOURMET</t>
        </is>
      </c>
      <c r="B8445" t="inlineStr">
        <is>
          <t>0</t>
        </is>
      </c>
      <c r="C8445" t="inlineStr">
        <is>
          <t>7503017545265</t>
        </is>
      </c>
      <c r="D8445" t="inlineStr">
        <is>
          <t xml:space="preserve">CEBOLLIN  ALPONT 5 GRS </t>
        </is>
      </c>
      <c r="E8445" t="n">
        <v>12</v>
      </c>
      <c r="F8445" t="inlineStr">
        <is>
          <t>Automatico</t>
        </is>
      </c>
      <c r="G8445" t="n">
        <v>0.21</v>
      </c>
      <c r="H8445" t="n">
        <v>57.14</v>
      </c>
      <c r="I8445" t="n">
        <v>0</v>
      </c>
      <c r="J8445" t="n">
        <v>12</v>
      </c>
      <c r="K8445" t="inlineStr">
        <is>
          <t>ALPONT</t>
        </is>
      </c>
      <c r="L8445" t="n">
        <v>0</v>
      </c>
      <c r="M8445" t="n">
        <v>0</v>
      </c>
      <c r="N8445" t="n">
        <v>0</v>
      </c>
      <c r="O8445" t="n">
        <v>0</v>
      </c>
      <c r="P8445" t="n">
        <v>30</v>
      </c>
      <c r="Q8445" t="n">
        <v>18</v>
      </c>
      <c r="R8445" t="n">
        <v>7</v>
      </c>
      <c r="S8445" t="n">
        <v>10</v>
      </c>
      <c r="T8445">
        <f>IF( S8445&lt;=0,0,IF( E8445+I8445 &gt;= MAX((S8445/30)*U8445, S8445*1.2), 0, CEILING( (MAX((S8445/30)*U8445, S8445*1.2) - (E8445+I8445)) / J8445, 1 ) * J8445 ) ) ))</f>
        <v/>
      </c>
      <c r="U8445" t="n">
        <v>36</v>
      </c>
    </row>
    <row r="8446">
      <c r="A8446" t="inlineStr">
        <is>
          <t>GOURMET</t>
        </is>
      </c>
      <c r="B8446" t="inlineStr">
        <is>
          <t>0</t>
        </is>
      </c>
      <c r="C8446" t="inlineStr">
        <is>
          <t>7503017545326</t>
        </is>
      </c>
      <c r="D8446" t="inlineStr">
        <is>
          <t xml:space="preserve">CILANTRO  ALPONT 14 GRS </t>
        </is>
      </c>
      <c r="E8446" t="n">
        <v>12</v>
      </c>
      <c r="F8446" t="inlineStr">
        <is>
          <t>Automatico</t>
        </is>
      </c>
      <c r="G8446" t="n">
        <v>0.06</v>
      </c>
      <c r="H8446" t="n">
        <v>200</v>
      </c>
      <c r="I8446" t="n">
        <v>0</v>
      </c>
      <c r="J8446" t="n">
        <v>12</v>
      </c>
      <c r="K8446" t="inlineStr">
        <is>
          <t>ALPONT</t>
        </is>
      </c>
      <c r="L8446" t="n">
        <v>0</v>
      </c>
      <c r="M8446" t="n">
        <v>0</v>
      </c>
      <c r="N8446" t="n">
        <v>0</v>
      </c>
      <c r="O8446" t="n">
        <v>0</v>
      </c>
      <c r="P8446" t="n">
        <v>37</v>
      </c>
      <c r="Q8446" t="n">
        <v>25</v>
      </c>
      <c r="R8446" t="n">
        <v>7</v>
      </c>
      <c r="S8446" t="n">
        <v>8</v>
      </c>
      <c r="T8446">
        <f>IF( S8446&lt;=0,0,IF( E8446+I8446 &gt;= MAX((S8446/30)*U8446, S8446*1.2), 0, CEILING( (MAX((S8446/30)*U8446, S8446*1.2) - (E8446+I8446)) / J8446, 1 ) * J8446 ) ) ))</f>
        <v/>
      </c>
      <c r="U8446" t="n">
        <v>36</v>
      </c>
    </row>
    <row r="8447">
      <c r="A8447" t="inlineStr">
        <is>
          <t>GOURMET</t>
        </is>
      </c>
      <c r="B8447" t="inlineStr">
        <is>
          <t>0</t>
        </is>
      </c>
      <c r="C8447" t="inlineStr">
        <is>
          <t>7503017545333</t>
        </is>
      </c>
      <c r="D8447" t="inlineStr">
        <is>
          <t xml:space="preserve">CANELA MOLIDA  ALPONT 50 GRS </t>
        </is>
      </c>
      <c r="E8447" t="n">
        <v>12</v>
      </c>
      <c r="F8447" t="inlineStr">
        <is>
          <t>Automatico</t>
        </is>
      </c>
      <c r="G8447" t="n">
        <v>0</v>
      </c>
      <c r="H8447" t="n">
        <v>0</v>
      </c>
      <c r="I8447" t="n">
        <v>0</v>
      </c>
      <c r="J8447" t="n">
        <v>12</v>
      </c>
      <c r="K8447" t="inlineStr">
        <is>
          <t>ALPONT</t>
        </is>
      </c>
      <c r="L8447" t="n">
        <v>0</v>
      </c>
      <c r="M8447" t="n">
        <v>0</v>
      </c>
      <c r="N8447" t="n">
        <v>0</v>
      </c>
      <c r="O8447" t="n">
        <v>0</v>
      </c>
      <c r="P8447" t="n">
        <v>36</v>
      </c>
      <c r="Q8447" t="n">
        <v>28</v>
      </c>
      <c r="R8447" t="n">
        <v>0</v>
      </c>
      <c r="S8447" t="n">
        <v>0</v>
      </c>
      <c r="T8447">
        <f>IF( S8447&lt;=0,0,IF( E8447+I8447 &gt;= MAX((S8447/30)*U8447, S8447*1.2), 0, CEILING( (MAX((S8447/30)*U8447, S8447*1.2) - (E8447+I8447)) / J8447, 1 ) * J8447 ) ) ))</f>
        <v/>
      </c>
      <c r="U8447" t="n">
        <v>36</v>
      </c>
    </row>
    <row r="8448">
      <c r="A8448" t="inlineStr">
        <is>
          <t>GOURMET</t>
        </is>
      </c>
      <c r="B8448" t="inlineStr">
        <is>
          <t>0</t>
        </is>
      </c>
      <c r="C8448" t="inlineStr">
        <is>
          <t>7503017545500</t>
        </is>
      </c>
      <c r="D8448" t="inlineStr">
        <is>
          <t xml:space="preserve">CHILE CHIPOTLE MOLIDO  ALPONT 60 GRS </t>
        </is>
      </c>
      <c r="E8448" t="n">
        <v>12</v>
      </c>
      <c r="F8448" t="inlineStr">
        <is>
          <t>Automatico</t>
        </is>
      </c>
      <c r="G8448" t="n">
        <v>0.06</v>
      </c>
      <c r="H8448" t="n">
        <v>200</v>
      </c>
      <c r="I8448" t="n">
        <v>0</v>
      </c>
      <c r="J8448" t="n">
        <v>12</v>
      </c>
      <c r="K8448" t="inlineStr">
        <is>
          <t>ALPONT</t>
        </is>
      </c>
      <c r="L8448" t="n">
        <v>0</v>
      </c>
      <c r="M8448" t="n">
        <v>0</v>
      </c>
      <c r="N8448" t="n">
        <v>0</v>
      </c>
      <c r="O8448" t="n">
        <v>0</v>
      </c>
      <c r="P8448" t="n">
        <v>16</v>
      </c>
      <c r="Q8448" t="n">
        <v>10</v>
      </c>
      <c r="R8448" t="n">
        <v>2</v>
      </c>
      <c r="S8448" t="n">
        <v>2</v>
      </c>
      <c r="T8448">
        <f>IF( S8448&lt;=0,0,IF( E8448+I8448 &gt;= MAX((S8448/30)*U8448, S8448*1.2), 0, CEILING( (MAX((S8448/30)*U8448, S8448*1.2) - (E8448+I8448)) / J8448, 1 ) * J8448 ) ) ))</f>
        <v/>
      </c>
      <c r="U8448" t="n">
        <v>36</v>
      </c>
    </row>
    <row r="8449">
      <c r="A8449" t="inlineStr">
        <is>
          <t>GOURMET</t>
        </is>
      </c>
      <c r="B8449" t="inlineStr">
        <is>
          <t>0</t>
        </is>
      </c>
      <c r="C8449" t="inlineStr">
        <is>
          <t>7503017545654</t>
        </is>
      </c>
      <c r="D8449" t="inlineStr">
        <is>
          <t xml:space="preserve">MEJORANA MOLIDA  ALPONT 35 GRS </t>
        </is>
      </c>
      <c r="E8449" t="n">
        <v>12</v>
      </c>
      <c r="F8449" t="inlineStr">
        <is>
          <t>Automatico</t>
        </is>
      </c>
      <c r="G8449" t="n">
        <v>0</v>
      </c>
      <c r="H8449" t="n">
        <v>0</v>
      </c>
      <c r="I8449" t="n">
        <v>0</v>
      </c>
      <c r="J8449" t="n">
        <v>12</v>
      </c>
      <c r="K8449" t="inlineStr">
        <is>
          <t>ALPONT</t>
        </is>
      </c>
      <c r="L8449" t="n">
        <v>0</v>
      </c>
      <c r="M8449" t="n">
        <v>0</v>
      </c>
      <c r="N8449" t="n">
        <v>0</v>
      </c>
      <c r="O8449" t="n">
        <v>0</v>
      </c>
      <c r="P8449" t="n">
        <v>11</v>
      </c>
      <c r="Q8449" t="n">
        <v>5</v>
      </c>
      <c r="R8449" t="n">
        <v>1</v>
      </c>
      <c r="S8449" t="n">
        <v>1</v>
      </c>
      <c r="T8449">
        <f>IF( S8449&lt;=0,0,IF( E8449+I8449 &gt;= MAX((S8449/30)*U8449, S8449*1.2), 0, CEILING( (MAX((S8449/30)*U8449, S8449*1.2) - (E8449+I8449)) / J8449, 1 ) * J8449 ) ) ))</f>
        <v/>
      </c>
      <c r="U8449" t="n">
        <v>36</v>
      </c>
    </row>
    <row r="8450">
      <c r="A8450" t="inlineStr">
        <is>
          <t>GOURMET</t>
        </is>
      </c>
      <c r="B8450" t="inlineStr">
        <is>
          <t>0</t>
        </is>
      </c>
      <c r="C8450" t="inlineStr">
        <is>
          <t>7503017545883</t>
        </is>
      </c>
      <c r="D8450" t="inlineStr">
        <is>
          <t xml:space="preserve">TE NEGRO  ALPONT 30 GRS </t>
        </is>
      </c>
      <c r="E8450" t="n">
        <v>12</v>
      </c>
      <c r="F8450" t="inlineStr">
        <is>
          <t>Automatico</t>
        </is>
      </c>
      <c r="G8450" t="n">
        <v>0</v>
      </c>
      <c r="H8450" t="n">
        <v>0</v>
      </c>
      <c r="I8450" t="n">
        <v>0</v>
      </c>
      <c r="J8450" t="n">
        <v>12</v>
      </c>
      <c r="K8450" t="inlineStr">
        <is>
          <t>ALPONT</t>
        </is>
      </c>
      <c r="L8450" t="n">
        <v>0</v>
      </c>
      <c r="M8450" t="n">
        <v>0</v>
      </c>
      <c r="N8450" t="n">
        <v>0</v>
      </c>
      <c r="O8450" t="n">
        <v>0</v>
      </c>
      <c r="P8450" t="n">
        <v>3</v>
      </c>
      <c r="Q8450" t="n">
        <v>7</v>
      </c>
      <c r="R8450" t="n">
        <v>0</v>
      </c>
      <c r="S8450" t="n">
        <v>0</v>
      </c>
      <c r="T8450">
        <f>IF( S8450&lt;=0,0,IF( E8450+I8450 &gt;= MAX((S8450/30)*U8450, S8450*1.2), 0, CEILING( (MAX((S8450/30)*U8450, S8450*1.2) - (E8450+I8450)) / J8450, 1 ) * J8450 ) ) ))</f>
        <v/>
      </c>
      <c r="U8450" t="n">
        <v>36</v>
      </c>
    </row>
    <row r="8451">
      <c r="A8451" t="inlineStr">
        <is>
          <t>GOURMET</t>
        </is>
      </c>
      <c r="B8451" t="inlineStr">
        <is>
          <t>0</t>
        </is>
      </c>
      <c r="C8451" t="inlineStr">
        <is>
          <t>7503017545913</t>
        </is>
      </c>
      <c r="D8451" t="inlineStr">
        <is>
          <t xml:space="preserve">TE DE EARL GREY  ALPONT 30 GRS </t>
        </is>
      </c>
      <c r="E8451" t="n">
        <v>12</v>
      </c>
      <c r="F8451" t="inlineStr">
        <is>
          <t>Automatico</t>
        </is>
      </c>
      <c r="G8451" t="n">
        <v>0</v>
      </c>
      <c r="H8451" t="n">
        <v>0</v>
      </c>
      <c r="I8451" t="n">
        <v>0</v>
      </c>
      <c r="J8451" t="n">
        <v>12</v>
      </c>
      <c r="K8451" t="inlineStr">
        <is>
          <t>ALPONT</t>
        </is>
      </c>
      <c r="L8451" t="n">
        <v>0</v>
      </c>
      <c r="M8451" t="n">
        <v>0</v>
      </c>
      <c r="N8451" t="n">
        <v>0</v>
      </c>
      <c r="O8451" t="n">
        <v>0</v>
      </c>
      <c r="P8451" t="n">
        <v>8</v>
      </c>
      <c r="Q8451" t="n">
        <v>3</v>
      </c>
      <c r="R8451" t="n">
        <v>0</v>
      </c>
      <c r="S8451" t="n">
        <v>0</v>
      </c>
      <c r="T8451">
        <f>IF( S8451&lt;=0,0,IF( E8451+I8451 &gt;= MAX((S8451/30)*U8451, S8451*1.2), 0, CEILING( (MAX((S8451/30)*U8451, S8451*1.2) - (E8451+I8451)) / J8451, 1 ) * J8451 ) ) ))</f>
        <v/>
      </c>
      <c r="U8451" t="n">
        <v>36</v>
      </c>
    </row>
    <row r="8452">
      <c r="A8452" t="inlineStr">
        <is>
          <t>GOURMET</t>
        </is>
      </c>
      <c r="B8452" t="inlineStr">
        <is>
          <t>0</t>
        </is>
      </c>
      <c r="C8452" t="inlineStr">
        <is>
          <t>7503020474248</t>
        </is>
      </c>
      <c r="D8452" t="inlineStr">
        <is>
          <t xml:space="preserve">TE NEGRO Y AVELLANA  ALPONT 30 GRS </t>
        </is>
      </c>
      <c r="E8452" t="n">
        <v>12</v>
      </c>
      <c r="F8452" t="inlineStr">
        <is>
          <t>Automatico</t>
        </is>
      </c>
      <c r="G8452" t="n">
        <v>0</v>
      </c>
      <c r="H8452" t="n">
        <v>0</v>
      </c>
      <c r="I8452" t="n">
        <v>0</v>
      </c>
      <c r="J8452" t="n">
        <v>12</v>
      </c>
      <c r="K8452" t="inlineStr">
        <is>
          <t>ALPONT</t>
        </is>
      </c>
      <c r="L8452" t="n">
        <v>0</v>
      </c>
      <c r="M8452" t="n">
        <v>0</v>
      </c>
      <c r="N8452" t="n">
        <v>0</v>
      </c>
      <c r="O8452" t="n">
        <v>0</v>
      </c>
      <c r="P8452" t="n">
        <v>2</v>
      </c>
      <c r="Q8452" t="n">
        <v>2</v>
      </c>
      <c r="R8452" t="n">
        <v>0</v>
      </c>
      <c r="S8452" t="n">
        <v>0</v>
      </c>
      <c r="T8452">
        <f>IF( S8452&lt;=0,0,IF( E8452+I8452 &gt;= MAX((S8452/30)*U8452, S8452*1.2), 0, CEILING( (MAX((S8452/30)*U8452, S8452*1.2) - (E8452+I8452)) / J8452, 1 ) * J8452 ) ) ))</f>
        <v/>
      </c>
      <c r="U8452" t="n">
        <v>36</v>
      </c>
    </row>
    <row r="8453">
      <c r="A8453" t="inlineStr">
        <is>
          <t>GOURMET</t>
        </is>
      </c>
      <c r="B8453" t="inlineStr">
        <is>
          <t>0</t>
        </is>
      </c>
      <c r="C8453" t="inlineStr">
        <is>
          <t>7503020474286</t>
        </is>
      </c>
      <c r="D8453" t="inlineStr">
        <is>
          <t xml:space="preserve">TE DE GRANADA  ALPONT 30 GRS </t>
        </is>
      </c>
      <c r="E8453" t="n">
        <v>12</v>
      </c>
      <c r="F8453" t="inlineStr">
        <is>
          <t>Automatico</t>
        </is>
      </c>
      <c r="G8453" t="n">
        <v>0</v>
      </c>
      <c r="H8453" t="n">
        <v>0</v>
      </c>
      <c r="I8453" t="n">
        <v>0</v>
      </c>
      <c r="J8453" t="n">
        <v>12</v>
      </c>
      <c r="K8453" t="inlineStr">
        <is>
          <t>ALPONT</t>
        </is>
      </c>
      <c r="L8453" t="n">
        <v>0</v>
      </c>
      <c r="M8453" t="n">
        <v>0</v>
      </c>
      <c r="N8453" t="n">
        <v>0</v>
      </c>
      <c r="O8453" t="n">
        <v>0</v>
      </c>
      <c r="P8453" t="n">
        <v>27</v>
      </c>
      <c r="Q8453" t="n">
        <v>4</v>
      </c>
      <c r="R8453" t="n">
        <v>0</v>
      </c>
      <c r="S8453" t="n">
        <v>0</v>
      </c>
      <c r="T8453">
        <f>IF( S8453&lt;=0,0,IF( E8453+I8453 &gt;= MAX((S8453/30)*U8453, S8453*1.2), 0, CEILING( (MAX((S8453/30)*U8453, S8453*1.2) - (E8453+I8453)) / J8453, 1 ) * J8453 ) ) ))</f>
        <v/>
      </c>
      <c r="U8453" t="n">
        <v>36</v>
      </c>
    </row>
    <row r="8454">
      <c r="A8454" t="inlineStr">
        <is>
          <t>GOURMET</t>
        </is>
      </c>
      <c r="B8454" t="inlineStr">
        <is>
          <t>0</t>
        </is>
      </c>
      <c r="C8454" t="inlineStr">
        <is>
          <t>7503020474606</t>
        </is>
      </c>
      <c r="D8454" t="inlineStr">
        <is>
          <t xml:space="preserve">CARDAMOMO MOLIDO  PONTINO 68 GRS </t>
        </is>
      </c>
      <c r="E8454" t="n">
        <v>12</v>
      </c>
      <c r="F8454" t="inlineStr">
        <is>
          <t>Automatico</t>
        </is>
      </c>
      <c r="G8454" t="n">
        <v>0</v>
      </c>
      <c r="H8454" t="n">
        <v>0</v>
      </c>
      <c r="I8454" t="n">
        <v>0</v>
      </c>
      <c r="J8454" t="n">
        <v>12</v>
      </c>
      <c r="K8454" t="inlineStr">
        <is>
          <t>PONTINO</t>
        </is>
      </c>
      <c r="L8454" t="n">
        <v>0</v>
      </c>
      <c r="M8454" t="n">
        <v>0</v>
      </c>
      <c r="N8454" t="n">
        <v>0</v>
      </c>
      <c r="O8454" t="n">
        <v>0</v>
      </c>
      <c r="P8454" t="n">
        <v>15</v>
      </c>
      <c r="Q8454" t="n">
        <v>32</v>
      </c>
      <c r="R8454" t="n">
        <v>0</v>
      </c>
      <c r="S8454" t="n">
        <v>0</v>
      </c>
      <c r="T8454">
        <f>IF( S8454&lt;=0,0,IF( E8454+I8454 &gt;= MAX((S8454/30)*U8454, S8454*1.2), 0, CEILING( (MAX((S8454/30)*U8454, S8454*1.2) - (E8454+I8454)) / J8454, 1 ) * J8454 ) ) ))</f>
        <v/>
      </c>
      <c r="U8454" t="n">
        <v>36</v>
      </c>
    </row>
    <row r="8455">
      <c r="A8455" t="inlineStr">
        <is>
          <t>GOURMET</t>
        </is>
      </c>
      <c r="B8455" t="inlineStr">
        <is>
          <t>0</t>
        </is>
      </c>
      <c r="C8455" t="inlineStr">
        <is>
          <t>7503020474705</t>
        </is>
      </c>
      <c r="D8455" t="inlineStr">
        <is>
          <t xml:space="preserve">CURRY  PONTINO 50 GRS </t>
        </is>
      </c>
      <c r="E8455" t="n">
        <v>12</v>
      </c>
      <c r="F8455" t="inlineStr">
        <is>
          <t>Automatico</t>
        </is>
      </c>
      <c r="G8455" t="n">
        <v>0</v>
      </c>
      <c r="H8455" t="n">
        <v>0</v>
      </c>
      <c r="I8455" t="n">
        <v>0</v>
      </c>
      <c r="J8455" t="n">
        <v>12</v>
      </c>
      <c r="K8455" t="inlineStr">
        <is>
          <t>PONTINO</t>
        </is>
      </c>
      <c r="L8455" t="n">
        <v>0</v>
      </c>
      <c r="M8455" t="n">
        <v>0</v>
      </c>
      <c r="N8455" t="n">
        <v>0</v>
      </c>
      <c r="O8455" t="n">
        <v>0</v>
      </c>
      <c r="P8455" t="n">
        <v>15</v>
      </c>
      <c r="Q8455" t="n">
        <v>17</v>
      </c>
      <c r="R8455" t="n">
        <v>1</v>
      </c>
      <c r="S8455" t="n">
        <v>1</v>
      </c>
      <c r="T8455">
        <f>IF( S8455&lt;=0,0,IF( E8455+I8455 &gt;= MAX((S8455/30)*U8455, S8455*1.2), 0, CEILING( (MAX((S8455/30)*U8455, S8455*1.2) - (E8455+I8455)) / J8455, 1 ) * J8455 ) ) ))</f>
        <v/>
      </c>
      <c r="U8455" t="n">
        <v>36</v>
      </c>
    </row>
    <row r="8456">
      <c r="A8456" t="inlineStr">
        <is>
          <t>GOURMET</t>
        </is>
      </c>
      <c r="B8456" t="inlineStr">
        <is>
          <t>0</t>
        </is>
      </c>
      <c r="C8456" t="inlineStr">
        <is>
          <t>7503020474767</t>
        </is>
      </c>
      <c r="D8456" t="inlineStr">
        <is>
          <t xml:space="preserve">PEPERONCCINO  PONTINO 34 GRS </t>
        </is>
      </c>
      <c r="E8456" t="n">
        <v>12</v>
      </c>
      <c r="F8456" t="inlineStr">
        <is>
          <t>Automatico</t>
        </is>
      </c>
      <c r="G8456" t="n">
        <v>0</v>
      </c>
      <c r="H8456" t="n">
        <v>0</v>
      </c>
      <c r="I8456" t="n">
        <v>0</v>
      </c>
      <c r="J8456" t="n">
        <v>12</v>
      </c>
      <c r="K8456" t="inlineStr">
        <is>
          <t>PONTINO</t>
        </is>
      </c>
      <c r="L8456" t="n">
        <v>0</v>
      </c>
      <c r="M8456" t="n">
        <v>0</v>
      </c>
      <c r="N8456" t="n">
        <v>0</v>
      </c>
      <c r="O8456" t="n">
        <v>0</v>
      </c>
      <c r="P8456" t="n">
        <v>14</v>
      </c>
      <c r="Q8456" t="n">
        <v>15</v>
      </c>
      <c r="R8456" t="n">
        <v>1</v>
      </c>
      <c r="S8456" t="n">
        <v>1</v>
      </c>
      <c r="T8456">
        <f>IF( S8456&lt;=0,0,IF( E8456+I8456 &gt;= MAX((S8456/30)*U8456, S8456*1.2), 0, CEILING( (MAX((S8456/30)*U8456, S8456*1.2) - (E8456+I8456)) / J8456, 1 ) * J8456 ) ) ))</f>
        <v/>
      </c>
      <c r="U8456" t="n">
        <v>36</v>
      </c>
    </row>
    <row r="8457">
      <c r="A8457" t="inlineStr">
        <is>
          <t>GOURMET</t>
        </is>
      </c>
      <c r="B8457" t="inlineStr">
        <is>
          <t>0</t>
        </is>
      </c>
      <c r="C8457" t="inlineStr">
        <is>
          <t>7503023694513</t>
        </is>
      </c>
      <c r="D8457" t="inlineStr">
        <is>
          <t xml:space="preserve">SAL AHUMADA  PONTINO 100 GRS </t>
        </is>
      </c>
      <c r="E8457" t="n">
        <v>12</v>
      </c>
      <c r="F8457" t="inlineStr">
        <is>
          <t>Automatico</t>
        </is>
      </c>
      <c r="G8457" t="n">
        <v>0</v>
      </c>
      <c r="H8457" t="n">
        <v>0</v>
      </c>
      <c r="I8457" t="n">
        <v>0</v>
      </c>
      <c r="J8457" t="n">
        <v>12</v>
      </c>
      <c r="K8457" t="inlineStr">
        <is>
          <t>PONTINO</t>
        </is>
      </c>
      <c r="L8457" t="n">
        <v>0</v>
      </c>
      <c r="M8457" t="n">
        <v>0</v>
      </c>
      <c r="N8457" t="n">
        <v>0</v>
      </c>
      <c r="O8457" t="n">
        <v>0</v>
      </c>
      <c r="P8457" t="n">
        <v>4</v>
      </c>
      <c r="Q8457" t="n">
        <v>5</v>
      </c>
      <c r="R8457" t="n">
        <v>1</v>
      </c>
      <c r="S8457" t="n">
        <v>1</v>
      </c>
      <c r="T8457">
        <f>IF( S8457&lt;=0,0,IF( E8457+I8457 &gt;= MAX((S8457/30)*U8457, S8457*1.2), 0, CEILING( (MAX((S8457/30)*U8457, S8457*1.2) - (E8457+I8457)) / J8457, 1 ) * J8457 ) ) ))</f>
        <v/>
      </c>
      <c r="U8457" t="n">
        <v>36</v>
      </c>
    </row>
    <row r="8458">
      <c r="A8458" t="inlineStr">
        <is>
          <t>GOURMET</t>
        </is>
      </c>
      <c r="B8458" t="inlineStr">
        <is>
          <t>0</t>
        </is>
      </c>
      <c r="C8458" t="inlineStr">
        <is>
          <t>7503023694537</t>
        </is>
      </c>
      <c r="D8458" t="inlineStr">
        <is>
          <t xml:space="preserve">SAL AHUMADA CON CURCUMA  PONTINO 100 GRS </t>
        </is>
      </c>
      <c r="E8458" t="n">
        <v>12</v>
      </c>
      <c r="F8458" t="inlineStr">
        <is>
          <t>Automatico</t>
        </is>
      </c>
      <c r="G8458" t="n">
        <v>0</v>
      </c>
      <c r="H8458" t="n">
        <v>0</v>
      </c>
      <c r="I8458" t="n">
        <v>0</v>
      </c>
      <c r="J8458" t="n">
        <v>12</v>
      </c>
      <c r="K8458" t="inlineStr">
        <is>
          <t>PONTINO</t>
        </is>
      </c>
      <c r="L8458" t="n">
        <v>0</v>
      </c>
      <c r="M8458" t="n">
        <v>0</v>
      </c>
      <c r="N8458" t="n">
        <v>0</v>
      </c>
      <c r="O8458" t="n">
        <v>0</v>
      </c>
      <c r="P8458" t="n">
        <v>0</v>
      </c>
      <c r="Q8458" t="n">
        <v>3</v>
      </c>
      <c r="R8458" t="n">
        <v>0</v>
      </c>
      <c r="S8458" t="n">
        <v>0</v>
      </c>
      <c r="T8458">
        <f>IF( S8458&lt;=0,0,IF( E8458+I8458 &gt;= MAX((S8458/30)*U8458, S8458*1.2), 0, CEILING( (MAX((S8458/30)*U8458, S8458*1.2) - (E8458+I8458)) / J8458, 1 ) * J8458 ) ) ))</f>
        <v/>
      </c>
      <c r="U8458" t="n">
        <v>36</v>
      </c>
    </row>
    <row r="8459">
      <c r="A8459" t="inlineStr">
        <is>
          <t>GOURMET</t>
        </is>
      </c>
      <c r="B8459" t="inlineStr">
        <is>
          <t>0</t>
        </is>
      </c>
      <c r="C8459" t="inlineStr">
        <is>
          <t>7503023694599</t>
        </is>
      </c>
      <c r="D8459" t="inlineStr">
        <is>
          <t xml:space="preserve">SAL DE MERLOT  PONTINO 100 GRS </t>
        </is>
      </c>
      <c r="E8459" t="n">
        <v>12</v>
      </c>
      <c r="F8459" t="inlineStr">
        <is>
          <t>Automatico</t>
        </is>
      </c>
      <c r="G8459" t="n">
        <v>0</v>
      </c>
      <c r="H8459" t="n">
        <v>0</v>
      </c>
      <c r="I8459" t="n">
        <v>0</v>
      </c>
      <c r="J8459" t="n">
        <v>12</v>
      </c>
      <c r="K8459" t="inlineStr">
        <is>
          <t>PONTINO</t>
        </is>
      </c>
      <c r="L8459" t="n">
        <v>0</v>
      </c>
      <c r="M8459" t="n">
        <v>0</v>
      </c>
      <c r="N8459" t="n">
        <v>0</v>
      </c>
      <c r="O8459" t="n">
        <v>0</v>
      </c>
      <c r="P8459" t="n">
        <v>2</v>
      </c>
      <c r="Q8459" t="n">
        <v>1</v>
      </c>
      <c r="R8459" t="n">
        <v>0</v>
      </c>
      <c r="S8459" t="n">
        <v>0</v>
      </c>
      <c r="T8459">
        <f>IF( S8459&lt;=0,0,IF( E8459+I8459 &gt;= MAX((S8459/30)*U8459, S8459*1.2), 0, CEILING( (MAX((S8459/30)*U8459, S8459*1.2) - (E8459+I8459)) / J8459, 1 ) * J8459 ) ) ))</f>
        <v/>
      </c>
      <c r="U8459" t="n">
        <v>36</v>
      </c>
    </row>
    <row r="8460">
      <c r="A8460" t="inlineStr">
        <is>
          <t>GOURMET</t>
        </is>
      </c>
      <c r="B8460" t="inlineStr">
        <is>
          <t>0</t>
        </is>
      </c>
      <c r="C8460" t="inlineStr">
        <is>
          <t>7503027307235</t>
        </is>
      </c>
      <c r="D8460" t="inlineStr">
        <is>
          <t xml:space="preserve">CAFE MOLIDO INDIA  ALPONT 250 GRS </t>
        </is>
      </c>
      <c r="E8460" t="n">
        <v>12</v>
      </c>
      <c r="F8460" t="inlineStr">
        <is>
          <t>Automatico</t>
        </is>
      </c>
      <c r="G8460" t="n">
        <v>0</v>
      </c>
      <c r="H8460" t="n">
        <v>0</v>
      </c>
      <c r="I8460" t="n">
        <v>0</v>
      </c>
      <c r="J8460" t="n">
        <v>12</v>
      </c>
      <c r="K8460" t="inlineStr">
        <is>
          <t>ALPONT</t>
        </is>
      </c>
      <c r="L8460" t="n">
        <v>0</v>
      </c>
      <c r="M8460" t="n">
        <v>0</v>
      </c>
      <c r="N8460" t="n">
        <v>0</v>
      </c>
      <c r="O8460" t="n">
        <v>0</v>
      </c>
      <c r="P8460" t="n">
        <v>11</v>
      </c>
      <c r="Q8460" t="n">
        <v>8</v>
      </c>
      <c r="R8460" t="n">
        <v>0</v>
      </c>
      <c r="S8460" t="n">
        <v>0</v>
      </c>
      <c r="T8460">
        <f>IF( S8460&lt;=0,0,IF( E8460+I8460 &gt;= MAX((S8460/30)*U8460, S8460*1.2), 0, CEILING( (MAX((S8460/30)*U8460, S8460*1.2) - (E8460+I8460)) / J8460, 1 ) * J8460 ) ) ))</f>
        <v/>
      </c>
      <c r="U8460" t="n">
        <v>36</v>
      </c>
    </row>
    <row r="8461">
      <c r="A8461" t="inlineStr">
        <is>
          <t>GOURMET</t>
        </is>
      </c>
      <c r="B8461" t="inlineStr">
        <is>
          <t>0</t>
        </is>
      </c>
      <c r="C8461" t="inlineStr">
        <is>
          <t>7503027307402</t>
        </is>
      </c>
      <c r="D8461" t="inlineStr">
        <is>
          <t xml:space="preserve">CAFE MOLIDO CANELA  ALPONT 250 GRS </t>
        </is>
      </c>
      <c r="E8461" t="n">
        <v>12</v>
      </c>
      <c r="F8461" t="inlineStr">
        <is>
          <t>Automatico</t>
        </is>
      </c>
      <c r="G8461" t="n">
        <v>0</v>
      </c>
      <c r="H8461" t="n">
        <v>0</v>
      </c>
      <c r="I8461" t="n">
        <v>0</v>
      </c>
      <c r="J8461" t="n">
        <v>12</v>
      </c>
      <c r="K8461" t="inlineStr">
        <is>
          <t>ALPONT</t>
        </is>
      </c>
      <c r="L8461" t="n">
        <v>0</v>
      </c>
      <c r="M8461" t="n">
        <v>0</v>
      </c>
      <c r="N8461" t="n">
        <v>0</v>
      </c>
      <c r="O8461" t="n">
        <v>0</v>
      </c>
      <c r="P8461" t="n">
        <v>26</v>
      </c>
      <c r="Q8461" t="n">
        <v>22</v>
      </c>
      <c r="R8461" t="n">
        <v>0</v>
      </c>
      <c r="S8461" t="n">
        <v>0</v>
      </c>
      <c r="T8461">
        <f>IF( S8461&lt;=0,0,IF( E8461+I8461 &gt;= MAX((S8461/30)*U8461, S8461*1.2), 0, CEILING( (MAX((S8461/30)*U8461, S8461*1.2) - (E8461+I8461)) / J8461, 1 ) * J8461 ) ) ))</f>
        <v/>
      </c>
      <c r="U8461" t="n">
        <v>36</v>
      </c>
    </row>
    <row r="8462">
      <c r="A8462" t="inlineStr">
        <is>
          <t>GOURMET</t>
        </is>
      </c>
      <c r="B8462" t="inlineStr">
        <is>
          <t>0</t>
        </is>
      </c>
      <c r="C8462" t="inlineStr">
        <is>
          <t>8429874232362</t>
        </is>
      </c>
      <c r="D8462" t="inlineStr">
        <is>
          <t xml:space="preserve">ALCAPARRAS EN VINAGRE  PLAZA DEL SOL 110 GRS </t>
        </is>
      </c>
      <c r="E8462" t="n">
        <v>12</v>
      </c>
      <c r="F8462" t="inlineStr">
        <is>
          <t>Automatico</t>
        </is>
      </c>
      <c r="G8462" t="n">
        <v>0</v>
      </c>
      <c r="H8462" t="n">
        <v>0</v>
      </c>
      <c r="I8462" t="n">
        <v>0</v>
      </c>
      <c r="J8462" t="n">
        <v>12</v>
      </c>
      <c r="K8462" t="inlineStr">
        <is>
          <t>PLAZA DEL SOL</t>
        </is>
      </c>
      <c r="L8462" t="n">
        <v>0</v>
      </c>
      <c r="M8462" t="n">
        <v>0</v>
      </c>
      <c r="N8462" t="n">
        <v>0</v>
      </c>
      <c r="O8462" t="n">
        <v>0</v>
      </c>
      <c r="P8462" t="n">
        <v>3</v>
      </c>
      <c r="Q8462" t="n">
        <v>6</v>
      </c>
      <c r="R8462" t="n">
        <v>0</v>
      </c>
      <c r="S8462" t="n">
        <v>0</v>
      </c>
      <c r="T8462">
        <f>IF( S8462&lt;=0,0,IF( E8462+I8462 &gt;= MAX((S8462/30)*U8462, S8462*1.2), 0, CEILING( (MAX((S8462/30)*U8462, S8462*1.2) - (E8462+I8462)) / J8462, 1 ) * J8462 ) ) ))</f>
        <v/>
      </c>
      <c r="U8462" t="n">
        <v>36</v>
      </c>
    </row>
    <row r="8463">
      <c r="A8463" t="inlineStr">
        <is>
          <t>GOURMET</t>
        </is>
      </c>
      <c r="B8463" t="inlineStr">
        <is>
          <t>0</t>
        </is>
      </c>
      <c r="C8463" t="inlineStr">
        <is>
          <t>8435336229115</t>
        </is>
      </c>
      <c r="D8463" t="inlineStr">
        <is>
          <t xml:space="preserve">TE PURA ROOIBOS AFRICAN CITRUS  CUIDA TE 30 GRS </t>
        </is>
      </c>
      <c r="E8463" t="n">
        <v>12</v>
      </c>
      <c r="F8463" t="inlineStr">
        <is>
          <t>Automatico</t>
        </is>
      </c>
      <c r="G8463" t="n">
        <v>0</v>
      </c>
      <c r="H8463" t="n">
        <v>0</v>
      </c>
      <c r="I8463" t="n">
        <v>0</v>
      </c>
      <c r="J8463" t="n">
        <v>10</v>
      </c>
      <c r="K8463" t="inlineStr">
        <is>
          <t>CUIDA TE</t>
        </is>
      </c>
      <c r="L8463" t="n">
        <v>0</v>
      </c>
      <c r="M8463" t="n">
        <v>0</v>
      </c>
      <c r="N8463" t="n">
        <v>0</v>
      </c>
      <c r="O8463" t="n">
        <v>0</v>
      </c>
      <c r="P8463" t="n">
        <v>3</v>
      </c>
      <c r="Q8463" t="n">
        <v>1</v>
      </c>
      <c r="R8463" t="n">
        <v>0</v>
      </c>
      <c r="S8463" t="n">
        <v>0</v>
      </c>
      <c r="T8463">
        <f>IF( S8463&lt;=0,0,IF( E8463+I8463 &gt;= MAX((S8463/30)*U8463, S8463*1.2), 0, CEILING( (MAX((S8463/30)*U8463, S8463*1.2) - (E8463+I8463)) / J8463, 1 ) * J8463 ) ) ))</f>
        <v/>
      </c>
      <c r="U8463" t="n">
        <v>36</v>
      </c>
    </row>
    <row r="8464">
      <c r="A8464" t="inlineStr">
        <is>
          <t>GOURMET</t>
        </is>
      </c>
      <c r="B8464" t="inlineStr">
        <is>
          <t>0</t>
        </is>
      </c>
      <c r="C8464" t="inlineStr">
        <is>
          <t>8435336282967</t>
        </is>
      </c>
      <c r="D8464" t="inlineStr">
        <is>
          <t xml:space="preserve">TE DISGESTIVA  CUIDA TE 30 GRS </t>
        </is>
      </c>
      <c r="E8464" t="n">
        <v>12</v>
      </c>
      <c r="F8464" t="inlineStr">
        <is>
          <t>Automatico</t>
        </is>
      </c>
      <c r="G8464" t="n">
        <v>0.06</v>
      </c>
      <c r="H8464" t="n">
        <v>200</v>
      </c>
      <c r="I8464" t="n">
        <v>0</v>
      </c>
      <c r="J8464" t="n">
        <v>10</v>
      </c>
      <c r="K8464" t="inlineStr">
        <is>
          <t>CUIDA TE</t>
        </is>
      </c>
      <c r="L8464" t="n">
        <v>0</v>
      </c>
      <c r="M8464" t="n">
        <v>0</v>
      </c>
      <c r="N8464" t="n">
        <v>0</v>
      </c>
      <c r="O8464" t="n">
        <v>0</v>
      </c>
      <c r="P8464" t="n">
        <v>16</v>
      </c>
      <c r="Q8464" t="n">
        <v>24</v>
      </c>
      <c r="R8464" t="n">
        <v>3</v>
      </c>
      <c r="S8464" t="n">
        <v>3</v>
      </c>
      <c r="T8464">
        <f>IF( S8464&lt;=0,0,IF( E8464+I8464 &gt;= MAX((S8464/30)*U8464, S8464*1.2), 0, CEILING( (MAX((S8464/30)*U8464, S8464*1.2) - (E8464+I8464)) / J8464, 1 ) * J8464 ) ) ))</f>
        <v/>
      </c>
      <c r="U8464" t="n">
        <v>36</v>
      </c>
    </row>
    <row r="8465">
      <c r="A8465" t="inlineStr">
        <is>
          <t>GOURMET</t>
        </is>
      </c>
      <c r="B8465" t="inlineStr">
        <is>
          <t>0</t>
        </is>
      </c>
      <c r="C8465" t="inlineStr">
        <is>
          <t>7502223773028</t>
        </is>
      </c>
      <c r="D8465" t="inlineStr">
        <is>
          <t xml:space="preserve">NOODLES DE HUEVO  BLUE DRAGON 200 GRS </t>
        </is>
      </c>
      <c r="E8465" t="n">
        <v>12</v>
      </c>
      <c r="F8465" t="inlineStr">
        <is>
          <t>Automatico</t>
        </is>
      </c>
      <c r="G8465" t="n">
        <v>0.36</v>
      </c>
      <c r="H8465" t="n">
        <v>33.33</v>
      </c>
      <c r="I8465" t="n">
        <v>0</v>
      </c>
      <c r="J8465" t="n">
        <v>12</v>
      </c>
      <c r="K8465" t="inlineStr">
        <is>
          <t>BLUE DRAGON</t>
        </is>
      </c>
      <c r="L8465" t="n">
        <v>0</v>
      </c>
      <c r="M8465" t="n">
        <v>0</v>
      </c>
      <c r="N8465" t="n">
        <v>0</v>
      </c>
      <c r="O8465" t="n">
        <v>0</v>
      </c>
      <c r="P8465" t="n">
        <v>192</v>
      </c>
      <c r="Q8465" t="n">
        <v>173</v>
      </c>
      <c r="R8465" t="n">
        <v>8</v>
      </c>
      <c r="S8465" t="n">
        <v>12</v>
      </c>
      <c r="T8465">
        <f>IF( S8465&lt;=0,0,IF( E8465+I8465 &gt;= MAX((S8465/30)*U8465, S8465*1.2), 0, CEILING( (MAX((S8465/30)*U8465, S8465*1.2) - (E8465+I8465)) / J8465, 1 ) * J8465 ) ) ))</f>
        <v/>
      </c>
      <c r="U8465" t="n">
        <v>22</v>
      </c>
    </row>
    <row r="8466">
      <c r="A8466" t="inlineStr">
        <is>
          <t>GOURMET</t>
        </is>
      </c>
      <c r="B8466" t="inlineStr">
        <is>
          <t>0</t>
        </is>
      </c>
      <c r="C8466" t="inlineStr">
        <is>
          <t>3332270000860</t>
        </is>
      </c>
      <c r="D8466" t="inlineStr">
        <is>
          <t xml:space="preserve">FOIE GRAS DE PATO ENTERO  CASTAING 200 GRS </t>
        </is>
      </c>
      <c r="E8466" t="n">
        <v>12</v>
      </c>
      <c r="F8466" t="inlineStr">
        <is>
          <t>SIN RESURTIDO</t>
        </is>
      </c>
      <c r="G8466" t="n">
        <v>0</v>
      </c>
      <c r="H8466" t="n">
        <v>0</v>
      </c>
      <c r="I8466" t="n">
        <v>0</v>
      </c>
      <c r="J8466" t="n">
        <v>12</v>
      </c>
      <c r="K8466" t="inlineStr">
        <is>
          <t>CASTAING</t>
        </is>
      </c>
      <c r="L8466" t="n">
        <v>0</v>
      </c>
      <c r="M8466" t="n">
        <v>0</v>
      </c>
      <c r="N8466" t="n">
        <v>0</v>
      </c>
      <c r="O8466" t="n">
        <v>0</v>
      </c>
      <c r="P8466" t="n">
        <v>0</v>
      </c>
      <c r="Q8466" t="n">
        <v>0</v>
      </c>
      <c r="R8466" t="n">
        <v>0</v>
      </c>
      <c r="S8466" t="n">
        <v>0</v>
      </c>
      <c r="T8466">
        <f>IF( S8466&lt;=0,0,IF( E8466+I8466 &gt;= MAX((S8466/30)*U8466, S8466*1.2), 0, CEILING( (MAX((S8466/30)*U8466, S8466*1.2) - (E8466+I8466)) / J8466, 1 ) * J8466 ) ) ))</f>
        <v/>
      </c>
      <c r="U8466" t="n">
        <v>0</v>
      </c>
    </row>
    <row r="8467">
      <c r="A8467" t="inlineStr">
        <is>
          <t>GOURMET</t>
        </is>
      </c>
      <c r="B8467" t="inlineStr">
        <is>
          <t>0</t>
        </is>
      </c>
      <c r="C8467" t="inlineStr">
        <is>
          <t>7503020880063</t>
        </is>
      </c>
      <c r="D8467" t="inlineStr">
        <is>
          <t xml:space="preserve">MIEL DE ABEJA MULTIFLORAL TIERRA BAJA  BEEPURE 332 GRS </t>
        </is>
      </c>
      <c r="E8467" t="n">
        <v>12</v>
      </c>
      <c r="F8467" t="inlineStr">
        <is>
          <t>Automatico</t>
        </is>
      </c>
      <c r="G8467" t="n">
        <v>0.05</v>
      </c>
      <c r="H8467" t="n">
        <v>240</v>
      </c>
      <c r="I8467" t="n">
        <v>0</v>
      </c>
      <c r="J8467" t="n">
        <v>12</v>
      </c>
      <c r="K8467" t="inlineStr">
        <is>
          <t>BEEPURE</t>
        </is>
      </c>
      <c r="L8467" t="n">
        <v>0</v>
      </c>
      <c r="M8467" t="n">
        <v>0</v>
      </c>
      <c r="N8467" t="n">
        <v>0</v>
      </c>
      <c r="O8467" t="n">
        <v>0</v>
      </c>
      <c r="P8467" t="n">
        <v>35</v>
      </c>
      <c r="Q8467" t="n">
        <v>8</v>
      </c>
      <c r="R8467" t="n">
        <v>1</v>
      </c>
      <c r="S8467" t="n">
        <v>1</v>
      </c>
      <c r="T8467">
        <f>IF( S8467&lt;=0,0,IF( E8467+I8467 &gt;= MAX((S8467/30)*U8467, S8467*1.2), 0, CEILING( (MAX((S8467/30)*U8467, S8467*1.2) - (E8467+I8467)) / J8467, 1 ) * J8467 ) ) ))</f>
        <v/>
      </c>
      <c r="U8467" t="n">
        <v>64</v>
      </c>
    </row>
    <row r="8468">
      <c r="A8468" t="inlineStr">
        <is>
          <t>GOURMET</t>
        </is>
      </c>
      <c r="B8468" t="inlineStr">
        <is>
          <t>0</t>
        </is>
      </c>
      <c r="C8468" t="inlineStr">
        <is>
          <t>7790411000784</t>
        </is>
      </c>
      <c r="D8468" t="inlineStr">
        <is>
          <t xml:space="preserve">YERBA MATE SOBRES RASA MONTES  ROSAMONTE 95 GRS </t>
        </is>
      </c>
      <c r="E8468" t="n">
        <v>12</v>
      </c>
      <c r="F8468" t="inlineStr">
        <is>
          <t>Automatico</t>
        </is>
      </c>
      <c r="G8468" t="n">
        <v>0.18</v>
      </c>
      <c r="H8468" t="n">
        <v>66.66</v>
      </c>
      <c r="I8468" t="n">
        <v>0</v>
      </c>
      <c r="J8468" t="n">
        <v>10</v>
      </c>
      <c r="K8468" t="inlineStr">
        <is>
          <t>ROSAMONTE</t>
        </is>
      </c>
      <c r="L8468" t="n">
        <v>0</v>
      </c>
      <c r="M8468" t="n">
        <v>0</v>
      </c>
      <c r="N8468" t="n">
        <v>0</v>
      </c>
      <c r="O8468" t="n">
        <v>0</v>
      </c>
      <c r="P8468" t="n">
        <v>76</v>
      </c>
      <c r="Q8468" t="n">
        <v>48</v>
      </c>
      <c r="R8468" t="n">
        <v>7</v>
      </c>
      <c r="S8468" t="n">
        <v>9</v>
      </c>
      <c r="T8468">
        <f>IF( S8468&lt;=0,0,IF( E8468+I8468 &gt;= MAX((S8468/30)*U8468, S8468*1.2), 0, CEILING( (MAX((S8468/30)*U8468, S8468*1.2) - (E8468+I8468)) / J8468, 1 ) * J8468 ) ) ))</f>
        <v/>
      </c>
      <c r="U8468" t="n">
        <v>22</v>
      </c>
    </row>
    <row r="8469">
      <c r="A8469" t="inlineStr">
        <is>
          <t>GOURMET</t>
        </is>
      </c>
      <c r="B8469" t="inlineStr">
        <is>
          <t>0</t>
        </is>
      </c>
      <c r="C8469" t="inlineStr">
        <is>
          <t>8410972009499</t>
        </is>
      </c>
      <c r="D8469" t="inlineStr">
        <is>
          <t xml:space="preserve">PASTA DE PIMIENTO  LA GITANA 180 GRS </t>
        </is>
      </c>
      <c r="E8469" t="n">
        <v>12</v>
      </c>
      <c r="F8469" t="inlineStr">
        <is>
          <t>Automatico</t>
        </is>
      </c>
      <c r="G8469" t="n">
        <v>0.14</v>
      </c>
      <c r="H8469" t="n">
        <v>85.70999999999999</v>
      </c>
      <c r="I8469" t="n">
        <v>0</v>
      </c>
      <c r="J8469" t="n">
        <v>12</v>
      </c>
      <c r="K8469" t="inlineStr">
        <is>
          <t>LA GITANA</t>
        </is>
      </c>
      <c r="L8469" t="n">
        <v>0</v>
      </c>
      <c r="M8469" t="n">
        <v>0</v>
      </c>
      <c r="N8469" t="n">
        <v>0</v>
      </c>
      <c r="O8469" t="n">
        <v>0</v>
      </c>
      <c r="P8469" t="n">
        <v>15</v>
      </c>
      <c r="Q8469" t="n">
        <v>11</v>
      </c>
      <c r="R8469" t="n">
        <v>5</v>
      </c>
      <c r="S8469" t="n">
        <v>7</v>
      </c>
      <c r="T8469">
        <f>IF( S8469&lt;=0,0,IF( E8469+I8469 &gt;= MAX((S8469/30)*U8469, S8469*1.2), 0, CEILING( (MAX((S8469/30)*U8469, S8469*1.2) - (E8469+I8469)) / J8469, 1 ) * J8469 ) ) ))</f>
        <v/>
      </c>
      <c r="U8469" t="n">
        <v>36</v>
      </c>
    </row>
    <row r="8470">
      <c r="A8470" t="inlineStr">
        <is>
          <t>GOURMET</t>
        </is>
      </c>
      <c r="B8470" t="inlineStr">
        <is>
          <t>0</t>
        </is>
      </c>
      <c r="C8470" t="inlineStr">
        <is>
          <t>7502219322377</t>
        </is>
      </c>
      <c r="D8470" t="inlineStr">
        <is>
          <t xml:space="preserve">CAFE MOLIDO  LA FINCA 340 GRS </t>
        </is>
      </c>
      <c r="E8470" t="n">
        <v>12</v>
      </c>
      <c r="F8470" t="inlineStr">
        <is>
          <t>Automatico</t>
        </is>
      </c>
      <c r="G8470" t="n">
        <v>0.06</v>
      </c>
      <c r="H8470" t="n">
        <v>200</v>
      </c>
      <c r="I8470" t="n">
        <v>0</v>
      </c>
      <c r="J8470" t="n">
        <v>6</v>
      </c>
      <c r="K8470" t="inlineStr">
        <is>
          <t>LA FINCA</t>
        </is>
      </c>
      <c r="L8470" t="n">
        <v>0</v>
      </c>
      <c r="M8470" t="n">
        <v>0</v>
      </c>
      <c r="N8470" t="n">
        <v>0</v>
      </c>
      <c r="O8470" t="n">
        <v>0</v>
      </c>
      <c r="P8470" t="n">
        <v>47</v>
      </c>
      <c r="Q8470" t="n">
        <v>38</v>
      </c>
      <c r="R8470" t="n">
        <v>0</v>
      </c>
      <c r="S8470" t="n">
        <v>1</v>
      </c>
      <c r="T8470">
        <f>IF( S8470&lt;=0,0,IF( E8470+I8470 &gt;= MAX((S8470/30)*U8470, S8470*1.2), 0, CEILING( (MAX((S8470/30)*U8470, S8470*1.2) - (E8470+I8470)) / J8470, 1 ) * J8470 ) ) ))</f>
        <v/>
      </c>
      <c r="U8470" t="n">
        <v>22</v>
      </c>
    </row>
    <row r="8471">
      <c r="A8471" t="inlineStr">
        <is>
          <t>GOURMET</t>
        </is>
      </c>
      <c r="B8471" t="inlineStr">
        <is>
          <t>0</t>
        </is>
      </c>
      <c r="C8471" t="inlineStr">
        <is>
          <t>3101740000088</t>
        </is>
      </c>
      <c r="D8471" t="inlineStr">
        <is>
          <t xml:space="preserve">PURE DE CASTAÑA  SABATON 425 GRS </t>
        </is>
      </c>
      <c r="E8471" t="n">
        <v>12</v>
      </c>
      <c r="F8471" t="inlineStr">
        <is>
          <t>Automatico</t>
        </is>
      </c>
      <c r="G8471" t="n">
        <v>0</v>
      </c>
      <c r="H8471" t="n">
        <v>0</v>
      </c>
      <c r="I8471" t="n">
        <v>0</v>
      </c>
      <c r="J8471" t="n">
        <v>6</v>
      </c>
      <c r="K8471" t="inlineStr">
        <is>
          <t>SABATON</t>
        </is>
      </c>
      <c r="L8471" t="n">
        <v>0</v>
      </c>
      <c r="M8471" t="n">
        <v>0</v>
      </c>
      <c r="N8471" t="n">
        <v>0</v>
      </c>
      <c r="O8471" t="n">
        <v>0</v>
      </c>
      <c r="P8471" t="n">
        <v>0</v>
      </c>
      <c r="Q8471" t="n">
        <v>1</v>
      </c>
      <c r="R8471" t="n">
        <v>0</v>
      </c>
      <c r="S8471" t="n">
        <v>0</v>
      </c>
      <c r="T8471">
        <f>IF( S8471&lt;=0,0,IF( E8471+I8471 &gt;= MAX((S8471/30)*U8471, S8471*1.2), 0, CEILING( (MAX((S8471/30)*U8471, S8471*1.2) - (E8471+I8471)) / J8471, 1 ) * J8471 ) ) ))</f>
        <v/>
      </c>
      <c r="U8471" t="n">
        <v>22</v>
      </c>
    </row>
    <row r="8472">
      <c r="A8472" t="inlineStr">
        <is>
          <t>GOURMET</t>
        </is>
      </c>
      <c r="B8472" t="inlineStr">
        <is>
          <t>0</t>
        </is>
      </c>
      <c r="C8472" t="inlineStr">
        <is>
          <t>3444930000742</t>
        </is>
      </c>
      <c r="D8472" t="inlineStr">
        <is>
          <t xml:space="preserve">MAYONESA CON 3% TRUFA BLANCA  TRUFAROME 180 GRS </t>
        </is>
      </c>
      <c r="E8472" t="n">
        <v>12</v>
      </c>
      <c r="F8472" t="inlineStr">
        <is>
          <t>Automatico</t>
        </is>
      </c>
      <c r="G8472" t="n">
        <v>0</v>
      </c>
      <c r="H8472" t="n">
        <v>0</v>
      </c>
      <c r="I8472" t="n">
        <v>0</v>
      </c>
      <c r="J8472" t="n">
        <v>6</v>
      </c>
      <c r="K8472" t="inlineStr">
        <is>
          <t>TRUFAROME</t>
        </is>
      </c>
      <c r="L8472" t="n">
        <v>0</v>
      </c>
      <c r="M8472" t="n">
        <v>0</v>
      </c>
      <c r="N8472" t="n">
        <v>0</v>
      </c>
      <c r="O8472" t="n">
        <v>0</v>
      </c>
      <c r="P8472" t="n">
        <v>3</v>
      </c>
      <c r="Q8472" t="n">
        <v>6</v>
      </c>
      <c r="R8472" t="n">
        <v>0</v>
      </c>
      <c r="S8472" t="n">
        <v>0</v>
      </c>
      <c r="T8472">
        <f>IF( S8472&lt;=0,0,IF( E8472+I8472 &gt;= MAX((S8472/30)*U8472, S8472*1.2), 0, CEILING( (MAX((S8472/30)*U8472, S8472*1.2) - (E8472+I8472)) / J8472, 1 ) * J8472 ) ) ))</f>
        <v/>
      </c>
      <c r="U8472" t="n">
        <v>22</v>
      </c>
    </row>
    <row r="8473">
      <c r="A8473" t="inlineStr">
        <is>
          <t>GOURMET</t>
        </is>
      </c>
      <c r="B8473" t="inlineStr">
        <is>
          <t>0</t>
        </is>
      </c>
      <c r="C8473" t="inlineStr">
        <is>
          <t>3444930002104</t>
        </is>
      </c>
      <c r="D8473" t="inlineStr">
        <is>
          <t xml:space="preserve">TRUFA NEGRA VERANO PEYBERE  PEYBERE 100 GRS </t>
        </is>
      </c>
      <c r="E8473" t="n">
        <v>12</v>
      </c>
      <c r="F8473" t="inlineStr">
        <is>
          <t>Automatico</t>
        </is>
      </c>
      <c r="G8473" t="n">
        <v>0</v>
      </c>
      <c r="H8473" t="n">
        <v>0</v>
      </c>
      <c r="I8473" t="n">
        <v>0</v>
      </c>
      <c r="J8473" t="n">
        <v>6</v>
      </c>
      <c r="K8473" t="inlineStr">
        <is>
          <t>PEYBERE</t>
        </is>
      </c>
      <c r="L8473" t="n">
        <v>0</v>
      </c>
      <c r="M8473" t="n">
        <v>0</v>
      </c>
      <c r="N8473" t="n">
        <v>0</v>
      </c>
      <c r="O8473" t="n">
        <v>0</v>
      </c>
      <c r="P8473" t="n">
        <v>0</v>
      </c>
      <c r="Q8473" t="n">
        <v>1</v>
      </c>
      <c r="R8473" t="n">
        <v>0</v>
      </c>
      <c r="S8473" t="n">
        <v>0</v>
      </c>
      <c r="T8473">
        <f>IF( S8473&lt;=0,0,IF( E8473+I8473 &gt;= MAX((S8473/30)*U8473, S8473*1.2), 0, CEILING( (MAX((S8473/30)*U8473, S8473*1.2) - (E8473+I8473)) / J8473, 1 ) * J8473 ) ) ))</f>
        <v/>
      </c>
      <c r="U8473" t="n">
        <v>22</v>
      </c>
    </row>
    <row r="8474">
      <c r="A8474" t="inlineStr">
        <is>
          <t>GOURMET</t>
        </is>
      </c>
      <c r="B8474" t="inlineStr">
        <is>
          <t>0</t>
        </is>
      </c>
      <c r="C8474" t="inlineStr">
        <is>
          <t>7709990368079</t>
        </is>
      </c>
      <c r="D8474" t="inlineStr">
        <is>
          <t xml:space="preserve">PASTA FUSILI DE MAIZ SIN GLUTEN EL DORADO 250 GRS </t>
        </is>
      </c>
      <c r="E8474" t="n">
        <v>12</v>
      </c>
      <c r="F8474" t="inlineStr">
        <is>
          <t>Automatico</t>
        </is>
      </c>
      <c r="G8474" t="n">
        <v>0.07000000000000001</v>
      </c>
      <c r="H8474" t="n">
        <v>171.42</v>
      </c>
      <c r="I8474" t="n">
        <v>0</v>
      </c>
      <c r="J8474" t="n">
        <v>6</v>
      </c>
      <c r="K8474" t="inlineStr">
        <is>
          <t>EL DORADO</t>
        </is>
      </c>
      <c r="L8474" t="n">
        <v>0</v>
      </c>
      <c r="M8474" t="n">
        <v>0</v>
      </c>
      <c r="N8474" t="n">
        <v>0</v>
      </c>
      <c r="O8474" t="n">
        <v>0</v>
      </c>
      <c r="P8474" t="n">
        <v>34</v>
      </c>
      <c r="Q8474" t="n">
        <v>16</v>
      </c>
      <c r="R8474" t="n">
        <v>1</v>
      </c>
      <c r="S8474" t="n">
        <v>1</v>
      </c>
      <c r="T8474">
        <f>IF( S8474&lt;=0,0,IF( E8474+I8474 &gt;= MAX((S8474/30)*U8474, S8474*1.2), 0, CEILING( (MAX((S8474/30)*U8474, S8474*1.2) - (E8474+I8474)) / J8474, 1 ) * J8474 ) ) ))</f>
        <v/>
      </c>
      <c r="U8474" t="n">
        <v>22</v>
      </c>
    </row>
    <row r="8475">
      <c r="A8475" t="inlineStr">
        <is>
          <t>GOURMET</t>
        </is>
      </c>
      <c r="B8475" t="inlineStr">
        <is>
          <t>0</t>
        </is>
      </c>
      <c r="C8475" t="inlineStr">
        <is>
          <t>8410333001988</t>
        </is>
      </c>
      <c r="D8475" t="inlineStr">
        <is>
          <t xml:space="preserve">CHIPIRONES EN SU TINTA  YURRITA 111 GRS </t>
        </is>
      </c>
      <c r="E8475" t="n">
        <v>12</v>
      </c>
      <c r="F8475" t="inlineStr">
        <is>
          <t>Automatico</t>
        </is>
      </c>
      <c r="G8475" t="n">
        <v>0</v>
      </c>
      <c r="H8475" t="n">
        <v>0</v>
      </c>
      <c r="I8475" t="n">
        <v>0</v>
      </c>
      <c r="J8475" t="n">
        <v>6</v>
      </c>
      <c r="K8475" t="inlineStr">
        <is>
          <t>YURRITA</t>
        </is>
      </c>
      <c r="L8475" t="n">
        <v>0</v>
      </c>
      <c r="M8475" t="n">
        <v>0</v>
      </c>
      <c r="N8475" t="n">
        <v>0</v>
      </c>
      <c r="O8475" t="n">
        <v>0</v>
      </c>
      <c r="P8475" t="n">
        <v>0</v>
      </c>
      <c r="Q8475" t="n">
        <v>0</v>
      </c>
      <c r="R8475" t="n">
        <v>0</v>
      </c>
      <c r="S8475" t="n">
        <v>0</v>
      </c>
      <c r="T8475">
        <f>IF( S8475&lt;=0,0,IF( E8475+I8475 &gt;= MAX((S8475/30)*U8475, S8475*1.2), 0, CEILING( (MAX((S8475/30)*U8475, S8475*1.2) - (E8475+I8475)) / J8475, 1 ) * J8475 ) ) ))</f>
        <v/>
      </c>
      <c r="U8475" t="n">
        <v>22</v>
      </c>
    </row>
    <row r="8476">
      <c r="A8476" t="inlineStr">
        <is>
          <t>GOURMET</t>
        </is>
      </c>
      <c r="B8476" t="inlineStr">
        <is>
          <t>0</t>
        </is>
      </c>
      <c r="C8476" t="inlineStr">
        <is>
          <t>8425806002669</t>
        </is>
      </c>
      <c r="D8476" t="inlineStr">
        <is>
          <t xml:space="preserve">ESPARRAGO FRUTOS CALIBRE MEDIO  LA CATEDRAL DE NAVARRA 345 GRS </t>
        </is>
      </c>
      <c r="E8476" t="n">
        <v>12</v>
      </c>
      <c r="F8476" t="inlineStr">
        <is>
          <t>Automatico</t>
        </is>
      </c>
      <c r="G8476" t="n">
        <v>0</v>
      </c>
      <c r="H8476" t="n">
        <v>0</v>
      </c>
      <c r="I8476" t="n">
        <v>0</v>
      </c>
      <c r="J8476" t="n">
        <v>6</v>
      </c>
      <c r="K8476" t="inlineStr">
        <is>
          <t>LA CATEDRAL DE NAVARRA</t>
        </is>
      </c>
      <c r="L8476" t="n">
        <v>0</v>
      </c>
      <c r="M8476" t="n">
        <v>0</v>
      </c>
      <c r="N8476" t="n">
        <v>0</v>
      </c>
      <c r="O8476" t="n">
        <v>0</v>
      </c>
      <c r="P8476" t="n">
        <v>0</v>
      </c>
      <c r="Q8476" t="n">
        <v>1</v>
      </c>
      <c r="R8476" t="n">
        <v>0</v>
      </c>
      <c r="S8476" t="n">
        <v>0</v>
      </c>
      <c r="T8476">
        <f>IF( S8476&lt;=0,0,IF( E8476+I8476 &gt;= MAX((S8476/30)*U8476, S8476*1.2), 0, CEILING( (MAX((S8476/30)*U8476, S8476*1.2) - (E8476+I8476)) / J8476, 1 ) * J8476 ) ) ))</f>
        <v/>
      </c>
      <c r="U8476" t="n">
        <v>22</v>
      </c>
    </row>
    <row r="8477">
      <c r="A8477" t="inlineStr">
        <is>
          <t>GOURMET</t>
        </is>
      </c>
      <c r="B8477" t="inlineStr">
        <is>
          <t>0</t>
        </is>
      </c>
      <c r="C8477" t="inlineStr">
        <is>
          <t>8425806004441</t>
        </is>
      </c>
      <c r="D8477" t="inlineStr">
        <is>
          <t xml:space="preserve">CORAZONES DE ALCACHOFA ENTERAS 44080  LA CATEDRAL DE NAVARRA 345 GRS </t>
        </is>
      </c>
      <c r="E8477" t="n">
        <v>12</v>
      </c>
      <c r="F8477" t="inlineStr">
        <is>
          <t>Automatico</t>
        </is>
      </c>
      <c r="G8477" t="n">
        <v>0</v>
      </c>
      <c r="H8477" t="n">
        <v>0</v>
      </c>
      <c r="I8477" t="n">
        <v>0</v>
      </c>
      <c r="J8477" t="n">
        <v>6</v>
      </c>
      <c r="K8477" t="inlineStr">
        <is>
          <t>LA CATEDRAL DE NAVARRA</t>
        </is>
      </c>
      <c r="L8477" t="n">
        <v>0</v>
      </c>
      <c r="M8477" t="n">
        <v>0</v>
      </c>
      <c r="N8477" t="n">
        <v>0</v>
      </c>
      <c r="O8477" t="n">
        <v>0</v>
      </c>
      <c r="P8477" t="n">
        <v>1</v>
      </c>
      <c r="Q8477" t="n">
        <v>5</v>
      </c>
      <c r="R8477" t="n">
        <v>0</v>
      </c>
      <c r="S8477" t="n">
        <v>0</v>
      </c>
      <c r="T8477">
        <f>IF( S8477&lt;=0,0,IF( E8477+I8477 &gt;= MAX((S8477/30)*U8477, S8477*1.2), 0, CEILING( (MAX((S8477/30)*U8477, S8477*1.2) - (E8477+I8477)) / J8477, 1 ) * J8477 ) ) ))</f>
        <v/>
      </c>
      <c r="U8477" t="n">
        <v>22</v>
      </c>
    </row>
    <row r="8478">
      <c r="A8478" t="inlineStr">
        <is>
          <t>GOURMET</t>
        </is>
      </c>
      <c r="B8478" t="inlineStr">
        <is>
          <t>0</t>
        </is>
      </c>
      <c r="C8478" t="inlineStr">
        <is>
          <t>8437005095441</t>
        </is>
      </c>
      <c r="D8478" t="inlineStr">
        <is>
          <t xml:space="preserve">ACEITE DE OLIVA EXTRA VIRGEN  CASTILLO DE CANENA 250 ML. </t>
        </is>
      </c>
      <c r="E8478" t="n">
        <v>12</v>
      </c>
      <c r="F8478" t="inlineStr">
        <is>
          <t>Automatico</t>
        </is>
      </c>
      <c r="G8478" t="n">
        <v>0</v>
      </c>
      <c r="H8478" t="n">
        <v>0</v>
      </c>
      <c r="I8478" t="n">
        <v>0</v>
      </c>
      <c r="J8478" t="n">
        <v>6</v>
      </c>
      <c r="K8478" t="inlineStr">
        <is>
          <t>CASTILLO DE CANENA</t>
        </is>
      </c>
      <c r="L8478" t="n">
        <v>0</v>
      </c>
      <c r="M8478" t="n">
        <v>0</v>
      </c>
      <c r="N8478" t="n">
        <v>0</v>
      </c>
      <c r="O8478" t="n">
        <v>0</v>
      </c>
      <c r="P8478" t="n">
        <v>0</v>
      </c>
      <c r="Q8478" t="n">
        <v>0</v>
      </c>
      <c r="R8478" t="n">
        <v>0</v>
      </c>
      <c r="S8478" t="n">
        <v>0</v>
      </c>
      <c r="T8478">
        <f>IF( S8478&lt;=0,0,IF( E8478+I8478 &gt;= MAX((S8478/30)*U8478, S8478*1.2), 0, CEILING( (MAX((S8478/30)*U8478, S8478*1.2) - (E8478+I8478)) / J8478, 1 ) * J8478 ) ) ))</f>
        <v/>
      </c>
      <c r="U8478" t="n">
        <v>22</v>
      </c>
    </row>
    <row r="8479">
      <c r="A8479" t="inlineStr">
        <is>
          <t>GOURMET</t>
        </is>
      </c>
      <c r="B8479" t="inlineStr">
        <is>
          <t>0</t>
        </is>
      </c>
      <c r="C8479" t="inlineStr">
        <is>
          <t>8850781702004</t>
        </is>
      </c>
      <c r="D8479" t="inlineStr">
        <is>
          <t xml:space="preserve">SALSA DE TAMARINDO  THAI HERITAGE 125 GRS </t>
        </is>
      </c>
      <c r="E8479" t="n">
        <v>12</v>
      </c>
      <c r="F8479" t="inlineStr">
        <is>
          <t>Automatico</t>
        </is>
      </c>
      <c r="G8479" t="n">
        <v>0</v>
      </c>
      <c r="H8479" t="n">
        <v>0</v>
      </c>
      <c r="I8479" t="n">
        <v>0</v>
      </c>
      <c r="J8479" t="n">
        <v>6</v>
      </c>
      <c r="K8479" t="inlineStr">
        <is>
          <t>THAI HERITAGE</t>
        </is>
      </c>
      <c r="L8479" t="n">
        <v>0</v>
      </c>
      <c r="M8479" t="n">
        <v>0</v>
      </c>
      <c r="N8479" t="n">
        <v>0</v>
      </c>
      <c r="O8479" t="n">
        <v>0</v>
      </c>
      <c r="P8479" t="n">
        <v>22</v>
      </c>
      <c r="Q8479" t="n">
        <v>20</v>
      </c>
      <c r="R8479" t="n">
        <v>0</v>
      </c>
      <c r="S8479" t="n">
        <v>0</v>
      </c>
      <c r="T8479">
        <f>IF( S8479&lt;=0,0,IF( E8479+I8479 &gt;= MAX((S8479/30)*U8479, S8479*1.2), 0, CEILING( (MAX((S8479/30)*U8479, S8479*1.2) - (E8479+I8479)) / J8479, 1 ) * J8479 ) ) ))</f>
        <v/>
      </c>
      <c r="U8479" t="n">
        <v>22</v>
      </c>
    </row>
    <row r="8480">
      <c r="A8480" t="inlineStr">
        <is>
          <t>GOURMET</t>
        </is>
      </c>
      <c r="B8480" t="inlineStr">
        <is>
          <t>0</t>
        </is>
      </c>
      <c r="C8480" t="inlineStr">
        <is>
          <t>8850781703247</t>
        </is>
      </c>
      <c r="D8480" t="inlineStr">
        <is>
          <t xml:space="preserve">SALSA DE CIRUELA Y CHILE DULCE  THAI HERITAGE 200 ML. </t>
        </is>
      </c>
      <c r="E8480" t="n">
        <v>12</v>
      </c>
      <c r="F8480" t="inlineStr">
        <is>
          <t>Automatico</t>
        </is>
      </c>
      <c r="G8480" t="n">
        <v>0</v>
      </c>
      <c r="H8480" t="n">
        <v>0</v>
      </c>
      <c r="I8480" t="n">
        <v>0</v>
      </c>
      <c r="J8480" t="n">
        <v>6</v>
      </c>
      <c r="K8480" t="inlineStr">
        <is>
          <t>THAI HERITAGE</t>
        </is>
      </c>
      <c r="L8480" t="n">
        <v>0</v>
      </c>
      <c r="M8480" t="n">
        <v>0</v>
      </c>
      <c r="N8480" t="n">
        <v>0</v>
      </c>
      <c r="O8480" t="n">
        <v>0</v>
      </c>
      <c r="P8480" t="n">
        <v>5</v>
      </c>
      <c r="Q8480" t="n">
        <v>5</v>
      </c>
      <c r="R8480" t="n">
        <v>1</v>
      </c>
      <c r="S8480" t="n">
        <v>1</v>
      </c>
      <c r="T8480">
        <f>IF( S8480&lt;=0,0,IF( E8480+I8480 &gt;= MAX((S8480/30)*U8480, S8480*1.2), 0, CEILING( (MAX((S8480/30)*U8480, S8480*1.2) - (E8480+I8480)) / J8480, 1 ) * J8480 ) ) ))</f>
        <v/>
      </c>
      <c r="U8480" t="n">
        <v>22</v>
      </c>
    </row>
    <row r="8481">
      <c r="A8481" t="inlineStr">
        <is>
          <t>GOURMET</t>
        </is>
      </c>
      <c r="B8481" t="inlineStr">
        <is>
          <t>0</t>
        </is>
      </c>
      <c r="C8481" t="inlineStr">
        <is>
          <t>7501116100170</t>
        </is>
      </c>
      <c r="D8481" t="inlineStr">
        <is>
          <t xml:space="preserve">SAL DE MAR NATURAL GRANO  WHITE SEA 190 GRS </t>
        </is>
      </c>
      <c r="E8481" t="n">
        <v>12</v>
      </c>
      <c r="F8481" t="inlineStr">
        <is>
          <t>Automatico</t>
        </is>
      </c>
      <c r="G8481" t="n">
        <v>0.08</v>
      </c>
      <c r="H8481" t="n">
        <v>150</v>
      </c>
      <c r="I8481" t="n">
        <v>0</v>
      </c>
      <c r="J8481" t="n">
        <v>12</v>
      </c>
      <c r="K8481" t="inlineStr">
        <is>
          <t>WHITE SEA</t>
        </is>
      </c>
      <c r="L8481" t="n">
        <v>0</v>
      </c>
      <c r="M8481" t="n">
        <v>0</v>
      </c>
      <c r="N8481" t="n">
        <v>0</v>
      </c>
      <c r="O8481" t="n">
        <v>0</v>
      </c>
      <c r="P8481" t="n">
        <v>74</v>
      </c>
      <c r="Q8481" t="n">
        <v>68</v>
      </c>
      <c r="R8481" t="n">
        <v>3</v>
      </c>
      <c r="S8481" t="n">
        <v>5</v>
      </c>
      <c r="T8481">
        <f>IF( S8481&lt;=0,0,IF( E8481+I8481 &gt;= MAX((S8481/30)*U8481, S8481*1.2), 0, CEILING( (MAX((S8481/30)*U8481, S8481*1.2) - (E8481+I8481)) / J8481, 1 ) * J8481 ) ) ))</f>
        <v/>
      </c>
      <c r="U8481" t="n">
        <v>36</v>
      </c>
    </row>
    <row r="8482">
      <c r="A8482" t="inlineStr">
        <is>
          <t>GOURMET</t>
        </is>
      </c>
      <c r="B8482" t="inlineStr">
        <is>
          <t>0</t>
        </is>
      </c>
      <c r="C8482" t="inlineStr">
        <is>
          <t>7501116100200</t>
        </is>
      </c>
      <c r="D8482" t="inlineStr">
        <is>
          <t xml:space="preserve">SAL DE MAR NATURAL GRANO  WHITE SEA 500 GRS </t>
        </is>
      </c>
      <c r="E8482" t="n">
        <v>12</v>
      </c>
      <c r="F8482" t="inlineStr">
        <is>
          <t>Automatico</t>
        </is>
      </c>
      <c r="G8482" t="n">
        <v>0.48</v>
      </c>
      <c r="H8482" t="n">
        <v>25</v>
      </c>
      <c r="I8482" t="n">
        <v>12</v>
      </c>
      <c r="J8482" t="n">
        <v>12</v>
      </c>
      <c r="K8482" t="inlineStr">
        <is>
          <t>WHITE SEA</t>
        </is>
      </c>
      <c r="L8482" t="n">
        <v>11</v>
      </c>
      <c r="M8482" t="n">
        <v>5.279999999999999</v>
      </c>
      <c r="N8482" t="n">
        <v>0</v>
      </c>
      <c r="O8482" t="n">
        <v>0</v>
      </c>
      <c r="P8482" t="n">
        <v>97</v>
      </c>
      <c r="Q8482" t="n">
        <v>113</v>
      </c>
      <c r="R8482" t="n">
        <v>12</v>
      </c>
      <c r="S8482" t="n">
        <v>12</v>
      </c>
      <c r="T8482">
        <f>IF( S8482&lt;=0,0,IF( E8482+I8482 &gt;= MAX((S8482/30)*U8482, S8482*1.2), 0, CEILING( (MAX((S8482/30)*U8482, S8482*1.2) - (E8482+I8482)) / J8482, 1 ) * J8482 ) ) ))</f>
        <v/>
      </c>
      <c r="U8482" t="n">
        <v>36</v>
      </c>
    </row>
    <row r="8483">
      <c r="A8483" t="inlineStr">
        <is>
          <t>GOURMET</t>
        </is>
      </c>
      <c r="B8483" t="inlineStr">
        <is>
          <t>0</t>
        </is>
      </c>
      <c r="C8483" t="inlineStr">
        <is>
          <t>654032003241</t>
        </is>
      </c>
      <c r="D8483" t="inlineStr">
        <is>
          <t xml:space="preserve">FIDEOS CHINOS  KAPORO 200 GRS </t>
        </is>
      </c>
      <c r="E8483" t="n">
        <v>12</v>
      </c>
      <c r="F8483" t="inlineStr">
        <is>
          <t>Automatico</t>
        </is>
      </c>
      <c r="G8483" t="n">
        <v>0.25</v>
      </c>
      <c r="H8483" t="n">
        <v>48</v>
      </c>
      <c r="I8483" t="n">
        <v>0</v>
      </c>
      <c r="J8483" t="n">
        <v>12</v>
      </c>
      <c r="K8483" t="inlineStr">
        <is>
          <t>KAPORO</t>
        </is>
      </c>
      <c r="L8483" t="n">
        <v>0</v>
      </c>
      <c r="M8483" t="n">
        <v>0</v>
      </c>
      <c r="N8483" t="n">
        <v>0</v>
      </c>
      <c r="O8483" t="n">
        <v>0</v>
      </c>
      <c r="P8483" t="n">
        <v>126</v>
      </c>
      <c r="Q8483" t="n">
        <v>155</v>
      </c>
      <c r="R8483" t="n">
        <v>7</v>
      </c>
      <c r="S8483" t="n">
        <v>9</v>
      </c>
      <c r="T8483">
        <f>IF( S8483&lt;=0,0,IF( E8483+I8483 &gt;= MAX((S8483/30)*U8483, S8483*1.2), 0, CEILING( (MAX((S8483/30)*U8483, S8483*1.2) - (E8483+I8483)) / J8483, 1 ) * J8483 ) ) ))</f>
        <v/>
      </c>
      <c r="U8483" t="n">
        <v>36</v>
      </c>
    </row>
    <row r="8484">
      <c r="A8484" t="inlineStr">
        <is>
          <t>GOURMET</t>
        </is>
      </c>
      <c r="B8484" t="inlineStr">
        <is>
          <t>0</t>
        </is>
      </c>
      <c r="C8484" t="inlineStr">
        <is>
          <t>7503003777236</t>
        </is>
      </c>
      <c r="D8484" t="inlineStr">
        <is>
          <t xml:space="preserve">CAFE MOLIDO EXPRESSO  FINCA STA VERACRUZ 280 GRS </t>
        </is>
      </c>
      <c r="E8484" t="n">
        <v>12</v>
      </c>
      <c r="F8484" t="inlineStr">
        <is>
          <t>Automatico</t>
        </is>
      </c>
      <c r="G8484" t="n">
        <v>0</v>
      </c>
      <c r="H8484" t="n">
        <v>0</v>
      </c>
      <c r="I8484" t="n">
        <v>0</v>
      </c>
      <c r="J8484" t="n">
        <v>10</v>
      </c>
      <c r="K8484" t="inlineStr">
        <is>
          <t>FINCA STA VERACRUZ</t>
        </is>
      </c>
      <c r="L8484" t="n">
        <v>0</v>
      </c>
      <c r="M8484" t="n">
        <v>0</v>
      </c>
      <c r="N8484" t="n">
        <v>0</v>
      </c>
      <c r="O8484" t="n">
        <v>0</v>
      </c>
      <c r="P8484" t="n">
        <v>12</v>
      </c>
      <c r="Q8484" t="n">
        <v>9</v>
      </c>
      <c r="R8484" t="n">
        <v>2</v>
      </c>
      <c r="S8484" t="n">
        <v>2</v>
      </c>
      <c r="T8484">
        <f>IF( S8484&lt;=0,0,IF( E8484+I8484 &gt;= MAX((S8484/30)*U8484, S8484*1.2), 0, CEILING( (MAX((S8484/30)*U8484, S8484*1.2) - (E8484+I8484)) / J8484, 1 ) * J8484 ) ) ))</f>
        <v/>
      </c>
      <c r="U8484" t="n">
        <v>36</v>
      </c>
    </row>
    <row r="8485">
      <c r="A8485" t="inlineStr">
        <is>
          <t>GOURMET</t>
        </is>
      </c>
      <c r="B8485" t="inlineStr">
        <is>
          <t>0</t>
        </is>
      </c>
      <c r="C8485" t="inlineStr">
        <is>
          <t>11152107905</t>
        </is>
      </c>
      <c r="D8485" t="inlineStr">
        <is>
          <t xml:space="preserve">ARROZ COCIDO INTEGRAL  NISHIKI 210 GRS </t>
        </is>
      </c>
      <c r="E8485" t="n">
        <v>12</v>
      </c>
      <c r="F8485" t="inlineStr">
        <is>
          <t>Automatico</t>
        </is>
      </c>
      <c r="G8485" t="n">
        <v>0.06</v>
      </c>
      <c r="H8485" t="n">
        <v>200</v>
      </c>
      <c r="I8485" t="n">
        <v>0</v>
      </c>
      <c r="J8485" t="n">
        <v>6</v>
      </c>
      <c r="K8485" t="inlineStr">
        <is>
          <t>NISHIKI</t>
        </is>
      </c>
      <c r="L8485" t="n">
        <v>0</v>
      </c>
      <c r="M8485" t="n">
        <v>0</v>
      </c>
      <c r="N8485" t="n">
        <v>0</v>
      </c>
      <c r="O8485" t="n">
        <v>0</v>
      </c>
      <c r="P8485" t="n">
        <v>28</v>
      </c>
      <c r="Q8485" t="n">
        <v>15</v>
      </c>
      <c r="R8485" t="n">
        <v>1</v>
      </c>
      <c r="S8485" t="n">
        <v>1</v>
      </c>
      <c r="T8485">
        <f>IF( S8485&lt;=0,0,IF( E8485+I8485 &gt;= MAX((S8485/30)*U8485, S8485*1.2), 0, CEILING( (MAX((S8485/30)*U8485, S8485*1.2) - (E8485+I8485)) / J8485, 1 ) * J8485 ) ) ))</f>
        <v/>
      </c>
      <c r="U8485" t="n">
        <v>22</v>
      </c>
    </row>
    <row r="8486">
      <c r="A8486" t="inlineStr">
        <is>
          <t>GOURMET</t>
        </is>
      </c>
      <c r="B8486" t="inlineStr">
        <is>
          <t>0</t>
        </is>
      </c>
      <c r="C8486" t="inlineStr">
        <is>
          <t>11152491929</t>
        </is>
      </c>
      <c r="D8486" t="inlineStr">
        <is>
          <t xml:space="preserve">SOPA INSTANTANEA TOFU MISO  MYOJO 12 GRS </t>
        </is>
      </c>
      <c r="E8486" t="n">
        <v>12</v>
      </c>
      <c r="F8486" t="inlineStr">
        <is>
          <t>Automatico</t>
        </is>
      </c>
      <c r="G8486" t="n">
        <v>0.21</v>
      </c>
      <c r="H8486" t="n">
        <v>57.14</v>
      </c>
      <c r="I8486" t="n">
        <v>0</v>
      </c>
      <c r="J8486" t="n">
        <v>12</v>
      </c>
      <c r="K8486" t="inlineStr">
        <is>
          <t>MYOJO</t>
        </is>
      </c>
      <c r="L8486" t="n">
        <v>0</v>
      </c>
      <c r="M8486" t="n">
        <v>0</v>
      </c>
      <c r="N8486" t="n">
        <v>0</v>
      </c>
      <c r="O8486" t="n">
        <v>0</v>
      </c>
      <c r="P8486" t="n">
        <v>85</v>
      </c>
      <c r="Q8486" t="n">
        <v>85</v>
      </c>
      <c r="R8486" t="n">
        <v>6</v>
      </c>
      <c r="S8486" t="n">
        <v>8</v>
      </c>
      <c r="T8486">
        <f>IF( S8486&lt;=0,0,IF( E8486+I8486 &gt;= MAX((S8486/30)*U8486, S8486*1.2), 0, CEILING( (MAX((S8486/30)*U8486, S8486*1.2) - (E8486+I8486)) / J8486, 1 ) * J8486 ) ) ))</f>
        <v/>
      </c>
      <c r="U8486" t="n">
        <v>22</v>
      </c>
    </row>
    <row r="8487">
      <c r="A8487" t="inlineStr">
        <is>
          <t>GOURMET</t>
        </is>
      </c>
      <c r="B8487" t="inlineStr">
        <is>
          <t>0</t>
        </is>
      </c>
      <c r="C8487" t="inlineStr">
        <is>
          <t>73469301339</t>
        </is>
      </c>
      <c r="D8487" t="inlineStr">
        <is>
          <t xml:space="preserve">TE VERDE TOSTADO VERDE  YAMAMOTOYAMA 48 GRS </t>
        </is>
      </c>
      <c r="E8487" t="n">
        <v>12</v>
      </c>
      <c r="F8487" t="inlineStr">
        <is>
          <t>Automatico</t>
        </is>
      </c>
      <c r="G8487" t="n">
        <v>0</v>
      </c>
      <c r="H8487" t="n">
        <v>0</v>
      </c>
      <c r="I8487" t="n">
        <v>0</v>
      </c>
      <c r="J8487" t="n">
        <v>6</v>
      </c>
      <c r="K8487" t="inlineStr">
        <is>
          <t>YAMAMOTOYAMA</t>
        </is>
      </c>
      <c r="L8487" t="n">
        <v>0</v>
      </c>
      <c r="M8487" t="n">
        <v>0</v>
      </c>
      <c r="N8487" t="n">
        <v>0</v>
      </c>
      <c r="O8487" t="n">
        <v>0</v>
      </c>
      <c r="P8487" t="n">
        <v>4</v>
      </c>
      <c r="Q8487" t="n">
        <v>6</v>
      </c>
      <c r="R8487" t="n">
        <v>0</v>
      </c>
      <c r="S8487" t="n">
        <v>0</v>
      </c>
      <c r="T8487">
        <f>IF( S8487&lt;=0,0,IF( E8487+I8487 &gt;= MAX((S8487/30)*U8487, S8487*1.2), 0, CEILING( (MAX((S8487/30)*U8487, S8487*1.2) - (E8487+I8487)) / J8487, 1 ) * J8487 ) ) ))</f>
        <v/>
      </c>
      <c r="U8487" t="n">
        <v>22</v>
      </c>
    </row>
    <row r="8488">
      <c r="A8488" t="inlineStr">
        <is>
          <t>GOURMET</t>
        </is>
      </c>
      <c r="B8488" t="inlineStr">
        <is>
          <t>0</t>
        </is>
      </c>
      <c r="C8488" t="inlineStr">
        <is>
          <t>33844006167</t>
        </is>
      </c>
      <c r="D8488" t="inlineStr">
        <is>
          <t xml:space="preserve">SAZONADOR CAJUN  BADIA 652.1 GRS </t>
        </is>
      </c>
      <c r="E8488" t="n">
        <v>12</v>
      </c>
      <c r="F8488" t="inlineStr">
        <is>
          <t>Automatico</t>
        </is>
      </c>
      <c r="G8488" t="n">
        <v>0</v>
      </c>
      <c r="H8488" t="n">
        <v>0</v>
      </c>
      <c r="I8488" t="n">
        <v>0</v>
      </c>
      <c r="J8488" t="n">
        <v>6</v>
      </c>
      <c r="K8488" t="inlineStr">
        <is>
          <t>BADIA</t>
        </is>
      </c>
      <c r="L8488" t="n">
        <v>0</v>
      </c>
      <c r="M8488" t="n">
        <v>0</v>
      </c>
      <c r="N8488" t="n">
        <v>0</v>
      </c>
      <c r="O8488" t="n">
        <v>0</v>
      </c>
      <c r="P8488" t="n">
        <v>10</v>
      </c>
      <c r="Q8488" t="n">
        <v>11</v>
      </c>
      <c r="R8488" t="n">
        <v>0</v>
      </c>
      <c r="S8488" t="n">
        <v>0</v>
      </c>
      <c r="T8488">
        <f>IF( S8488&lt;=0,0,IF( E8488+I8488 &gt;= MAX((S8488/30)*U8488, S8488*1.2), 0, CEILING( (MAX((S8488/30)*U8488, S8488*1.2) - (E8488+I8488)) / J8488, 1 ) * J8488 ) ) ))</f>
        <v/>
      </c>
      <c r="U8488" t="n">
        <v>36</v>
      </c>
    </row>
    <row r="8489">
      <c r="A8489" t="inlineStr">
        <is>
          <t>GOURMET</t>
        </is>
      </c>
      <c r="B8489" t="inlineStr">
        <is>
          <t>0</t>
        </is>
      </c>
      <c r="C8489" t="inlineStr">
        <is>
          <t>33844007508</t>
        </is>
      </c>
      <c r="D8489" t="inlineStr">
        <is>
          <t xml:space="preserve">NUEZ MOSCADA  BADIA 56.7 GRS </t>
        </is>
      </c>
      <c r="E8489" t="n">
        <v>12</v>
      </c>
      <c r="F8489" t="inlineStr">
        <is>
          <t>Automatico</t>
        </is>
      </c>
      <c r="G8489" t="n">
        <v>0</v>
      </c>
      <c r="H8489" t="n">
        <v>0</v>
      </c>
      <c r="I8489" t="n">
        <v>0</v>
      </c>
      <c r="J8489" t="n">
        <v>8</v>
      </c>
      <c r="K8489" t="inlineStr">
        <is>
          <t>BADIA</t>
        </is>
      </c>
      <c r="L8489" t="n">
        <v>0</v>
      </c>
      <c r="M8489" t="n">
        <v>0</v>
      </c>
      <c r="N8489" t="n">
        <v>0</v>
      </c>
      <c r="O8489" t="n">
        <v>0</v>
      </c>
      <c r="P8489" t="n">
        <v>5</v>
      </c>
      <c r="Q8489" t="n">
        <v>9</v>
      </c>
      <c r="R8489" t="n">
        <v>2</v>
      </c>
      <c r="S8489" t="n">
        <v>2</v>
      </c>
      <c r="T8489">
        <f>IF( S8489&lt;=0,0,IF( E8489+I8489 &gt;= MAX((S8489/30)*U8489, S8489*1.2), 0, CEILING( (MAX((S8489/30)*U8489, S8489*1.2) - (E8489+I8489)) / J8489, 1 ) * J8489 ) ) ))</f>
        <v/>
      </c>
      <c r="U8489" t="n">
        <v>36</v>
      </c>
    </row>
    <row r="8490">
      <c r="A8490" t="inlineStr">
        <is>
          <t>GOURMET</t>
        </is>
      </c>
      <c r="B8490" t="inlineStr">
        <is>
          <t>0</t>
        </is>
      </c>
      <c r="C8490" t="inlineStr">
        <is>
          <t>41224183100</t>
        </is>
      </c>
      <c r="D8490" t="inlineStr">
        <is>
          <t xml:space="preserve">PASTA DE ANCHOA  ROLAND 56 GRS </t>
        </is>
      </c>
      <c r="E8490" t="n">
        <v>12</v>
      </c>
      <c r="F8490" t="inlineStr">
        <is>
          <t>Automatico</t>
        </is>
      </c>
      <c r="G8490" t="n">
        <v>0.28</v>
      </c>
      <c r="H8490" t="n">
        <v>42.85</v>
      </c>
      <c r="I8490" t="n">
        <v>0</v>
      </c>
      <c r="J8490" t="n">
        <v>12</v>
      </c>
      <c r="K8490" t="inlineStr">
        <is>
          <t>ROLAND</t>
        </is>
      </c>
      <c r="L8490" t="n">
        <v>0</v>
      </c>
      <c r="M8490" t="n">
        <v>0</v>
      </c>
      <c r="N8490" t="n">
        <v>0</v>
      </c>
      <c r="O8490" t="n">
        <v>0</v>
      </c>
      <c r="P8490" t="n">
        <v>31</v>
      </c>
      <c r="Q8490" t="n">
        <v>20</v>
      </c>
      <c r="R8490" t="n">
        <v>5</v>
      </c>
      <c r="S8490" t="n">
        <v>5</v>
      </c>
      <c r="T8490">
        <f>IF( S8490&lt;=0,0,IF( E8490+I8490 &gt;= MAX((S8490/30)*U8490, S8490*1.2), 0, CEILING( (MAX((S8490/30)*U8490, S8490*1.2) - (E8490+I8490)) / J8490, 1 ) * J8490 ) ) ))</f>
        <v/>
      </c>
      <c r="U8490" t="n">
        <v>36</v>
      </c>
    </row>
    <row r="8491">
      <c r="A8491" t="inlineStr">
        <is>
          <t>GOURMET</t>
        </is>
      </c>
      <c r="B8491" t="inlineStr">
        <is>
          <t>0</t>
        </is>
      </c>
      <c r="C8491" t="inlineStr">
        <is>
          <t>41224706644</t>
        </is>
      </c>
      <c r="D8491" t="inlineStr">
        <is>
          <t xml:space="preserve">ACEITE DE TRUFA NEGRA  ROLAND 100 ML. </t>
        </is>
      </c>
      <c r="E8491" t="n">
        <v>12</v>
      </c>
      <c r="F8491" t="inlineStr">
        <is>
          <t>Automatico</t>
        </is>
      </c>
      <c r="G8491" t="n">
        <v>0</v>
      </c>
      <c r="H8491" t="n">
        <v>0</v>
      </c>
      <c r="I8491" t="n">
        <v>0</v>
      </c>
      <c r="J8491" t="n">
        <v>12</v>
      </c>
      <c r="K8491" t="inlineStr">
        <is>
          <t>ROLAND</t>
        </is>
      </c>
      <c r="L8491" t="n">
        <v>0</v>
      </c>
      <c r="M8491" t="n">
        <v>0</v>
      </c>
      <c r="N8491" t="n">
        <v>0</v>
      </c>
      <c r="O8491" t="n">
        <v>0</v>
      </c>
      <c r="P8491" t="n">
        <v>1</v>
      </c>
      <c r="Q8491" t="n">
        <v>8</v>
      </c>
      <c r="R8491" t="n">
        <v>0</v>
      </c>
      <c r="S8491" t="n">
        <v>0</v>
      </c>
      <c r="T8491">
        <f>IF( S8491&lt;=0,0,IF( E8491+I8491 &gt;= MAX((S8491/30)*U8491, S8491*1.2), 0, CEILING( (MAX((S8491/30)*U8491, S8491*1.2) - (E8491+I8491)) / J8491, 1 ) * J8491 ) ) ))</f>
        <v/>
      </c>
      <c r="U8491" t="n">
        <v>36</v>
      </c>
    </row>
    <row r="8492">
      <c r="A8492" t="inlineStr">
        <is>
          <t>GOURMET</t>
        </is>
      </c>
      <c r="B8492" t="inlineStr">
        <is>
          <t>0</t>
        </is>
      </c>
      <c r="C8492" t="inlineStr">
        <is>
          <t>41224720268</t>
        </is>
      </c>
      <c r="D8492" t="inlineStr">
        <is>
          <t xml:space="preserve">RISOTTO CON HONGO PORCINI  ROLAND 165 GRS </t>
        </is>
      </c>
      <c r="E8492" t="n">
        <v>12</v>
      </c>
      <c r="F8492" t="inlineStr">
        <is>
          <t>Automatico</t>
        </is>
      </c>
      <c r="G8492" t="n">
        <v>0</v>
      </c>
      <c r="H8492" t="n">
        <v>0</v>
      </c>
      <c r="I8492" t="n">
        <v>0</v>
      </c>
      <c r="J8492" t="n">
        <v>12</v>
      </c>
      <c r="K8492" t="inlineStr">
        <is>
          <t>ROLAND</t>
        </is>
      </c>
      <c r="L8492" t="n">
        <v>0</v>
      </c>
      <c r="M8492" t="n">
        <v>0</v>
      </c>
      <c r="N8492" t="n">
        <v>0</v>
      </c>
      <c r="O8492" t="n">
        <v>0</v>
      </c>
      <c r="P8492" t="n">
        <v>2</v>
      </c>
      <c r="Q8492" t="n">
        <v>2</v>
      </c>
      <c r="R8492" t="n">
        <v>0</v>
      </c>
      <c r="S8492" t="n">
        <v>0</v>
      </c>
      <c r="T8492">
        <f>IF( S8492&lt;=0,0,IF( E8492+I8492 &gt;= MAX((S8492/30)*U8492, S8492*1.2), 0, CEILING( (MAX((S8492/30)*U8492, S8492*1.2) - (E8492+I8492)) / J8492, 1 ) * J8492 ) ) ))</f>
        <v/>
      </c>
      <c r="U8492" t="n">
        <v>36</v>
      </c>
    </row>
    <row r="8493">
      <c r="A8493" t="inlineStr">
        <is>
          <t>GOURMET</t>
        </is>
      </c>
      <c r="B8493" t="inlineStr">
        <is>
          <t>0</t>
        </is>
      </c>
      <c r="C8493" t="inlineStr">
        <is>
          <t>41224723382</t>
        </is>
      </c>
      <c r="D8493" t="inlineStr">
        <is>
          <t xml:space="preserve">PASTA DE ARROZ VERMICELLI CAFE  ROLAND 250 GRS </t>
        </is>
      </c>
      <c r="E8493" t="n">
        <v>12</v>
      </c>
      <c r="F8493" t="inlineStr">
        <is>
          <t>Automatico</t>
        </is>
      </c>
      <c r="G8493" t="n">
        <v>0</v>
      </c>
      <c r="H8493" t="n">
        <v>0</v>
      </c>
      <c r="I8493" t="n">
        <v>0</v>
      </c>
      <c r="J8493" t="n">
        <v>12</v>
      </c>
      <c r="K8493" t="inlineStr">
        <is>
          <t>ROLAND</t>
        </is>
      </c>
      <c r="L8493" t="n">
        <v>0</v>
      </c>
      <c r="M8493" t="n">
        <v>0</v>
      </c>
      <c r="N8493" t="n">
        <v>0</v>
      </c>
      <c r="O8493" t="n">
        <v>0</v>
      </c>
      <c r="P8493" t="n">
        <v>3</v>
      </c>
      <c r="Q8493" t="n">
        <v>4</v>
      </c>
      <c r="R8493" t="n">
        <v>0</v>
      </c>
      <c r="S8493" t="n">
        <v>0</v>
      </c>
      <c r="T8493">
        <f>IF( S8493&lt;=0,0,IF( E8493+I8493 &gt;= MAX((S8493/30)*U8493, S8493*1.2), 0, CEILING( (MAX((S8493/30)*U8493, S8493*1.2) - (E8493+I8493)) / J8493, 1 ) * J8493 ) ) ))</f>
        <v/>
      </c>
      <c r="U8493" t="n">
        <v>36</v>
      </c>
    </row>
    <row r="8494">
      <c r="A8494" t="inlineStr">
        <is>
          <t>GOURMET</t>
        </is>
      </c>
      <c r="B8494" t="inlineStr">
        <is>
          <t>0</t>
        </is>
      </c>
      <c r="C8494" t="inlineStr">
        <is>
          <t>7503023549325</t>
        </is>
      </c>
      <c r="D8494" t="inlineStr">
        <is>
          <t xml:space="preserve">MOSTAZA DIJON GRANO  ZAPHRON 350 GRS </t>
        </is>
      </c>
      <c r="E8494" t="n">
        <v>12</v>
      </c>
      <c r="F8494" t="inlineStr">
        <is>
          <t>Automatico</t>
        </is>
      </c>
      <c r="G8494" t="n">
        <v>0</v>
      </c>
      <c r="H8494" t="n">
        <v>0</v>
      </c>
      <c r="I8494" t="n">
        <v>0</v>
      </c>
      <c r="J8494" t="n">
        <v>12</v>
      </c>
      <c r="K8494" t="inlineStr">
        <is>
          <t>ZAPHRON</t>
        </is>
      </c>
      <c r="L8494" t="n">
        <v>0</v>
      </c>
      <c r="M8494" t="n">
        <v>0</v>
      </c>
      <c r="N8494" t="n">
        <v>0</v>
      </c>
      <c r="O8494" t="n">
        <v>0</v>
      </c>
      <c r="P8494" t="n">
        <v>0</v>
      </c>
      <c r="Q8494" t="n">
        <v>5</v>
      </c>
      <c r="R8494" t="n">
        <v>0</v>
      </c>
      <c r="S8494" t="n">
        <v>0</v>
      </c>
      <c r="T8494">
        <f>IF( S8494&lt;=0,0,IF( E8494+I8494 &gt;= MAX((S8494/30)*U8494, S8494*1.2), 0, CEILING( (MAX((S8494/30)*U8494, S8494*1.2) - (E8494+I8494)) / J8494, 1 ) * J8494 ) ) ))</f>
        <v/>
      </c>
      <c r="U8494" t="n">
        <v>36</v>
      </c>
    </row>
    <row r="8495">
      <c r="A8495" t="inlineStr">
        <is>
          <t>GOURMET</t>
        </is>
      </c>
      <c r="B8495" t="inlineStr">
        <is>
          <t>0</t>
        </is>
      </c>
      <c r="C8495" t="inlineStr">
        <is>
          <t>8008343299671</t>
        </is>
      </c>
      <c r="D8495" t="inlineStr">
        <is>
          <t xml:space="preserve">SALSA DE TOMATE CON ALBAHACA  RUMMO 340 GRS </t>
        </is>
      </c>
      <c r="E8495" t="n">
        <v>12</v>
      </c>
      <c r="F8495" t="inlineStr">
        <is>
          <t>Automatico</t>
        </is>
      </c>
      <c r="G8495" t="n">
        <v>0.27</v>
      </c>
      <c r="H8495" t="n">
        <v>44.44</v>
      </c>
      <c r="I8495" t="n">
        <v>18</v>
      </c>
      <c r="J8495" t="n">
        <v>6</v>
      </c>
      <c r="K8495" t="inlineStr">
        <is>
          <t>RUMMO</t>
        </is>
      </c>
      <c r="L8495" t="n">
        <v>0</v>
      </c>
      <c r="M8495" t="n">
        <v>0</v>
      </c>
      <c r="N8495" t="n">
        <v>0</v>
      </c>
      <c r="O8495" t="n">
        <v>0</v>
      </c>
      <c r="P8495" t="n">
        <v>89</v>
      </c>
      <c r="Q8495" t="n">
        <v>84</v>
      </c>
      <c r="R8495" t="n">
        <v>3</v>
      </c>
      <c r="S8495" t="n">
        <v>4</v>
      </c>
      <c r="T8495">
        <f>IF( S8495&lt;=0,0,IF( E8495+I8495 &gt;= MAX((S8495/30)*U8495, S8495*1.2), 0, CEILING( (MAX((S8495/30)*U8495, S8495*1.2) - (E8495+I8495)) / J8495, 1 ) * J8495 ) ) ))</f>
        <v/>
      </c>
      <c r="U8495" t="n">
        <v>36</v>
      </c>
    </row>
    <row r="8496">
      <c r="A8496" t="inlineStr">
        <is>
          <t>GOURMET</t>
        </is>
      </c>
      <c r="B8496" t="inlineStr">
        <is>
          <t>0</t>
        </is>
      </c>
      <c r="C8496" t="inlineStr">
        <is>
          <t>7503011114269</t>
        </is>
      </c>
      <c r="D8496" t="inlineStr">
        <is>
          <t xml:space="preserve">GARAPINADO DE NUEZ Y ALMENDRA  D MANE 200 GRS </t>
        </is>
      </c>
      <c r="E8496" t="n">
        <v>12</v>
      </c>
      <c r="F8496" t="inlineStr">
        <is>
          <t>Automatico</t>
        </is>
      </c>
      <c r="G8496" t="n">
        <v>0</v>
      </c>
      <c r="H8496" t="n">
        <v>0</v>
      </c>
      <c r="I8496" t="n">
        <v>0</v>
      </c>
      <c r="J8496" t="n">
        <v>12</v>
      </c>
      <c r="K8496" t="inlineStr">
        <is>
          <t>D MANE</t>
        </is>
      </c>
      <c r="L8496" t="n">
        <v>0</v>
      </c>
      <c r="M8496" t="n">
        <v>0</v>
      </c>
      <c r="N8496" t="n">
        <v>0</v>
      </c>
      <c r="O8496" t="n">
        <v>0</v>
      </c>
      <c r="P8496" t="n">
        <v>1</v>
      </c>
      <c r="Q8496" t="n">
        <v>8</v>
      </c>
      <c r="R8496" t="n">
        <v>0</v>
      </c>
      <c r="S8496" t="n">
        <v>0</v>
      </c>
      <c r="T8496">
        <f>IF( S8496&lt;=0,0,IF( E8496+I8496 &gt;= MAX((S8496/30)*U8496, S8496*1.2), 0, CEILING( (MAX((S8496/30)*U8496, S8496*1.2) - (E8496+I8496)) / J8496, 1 ) * J8496 ) ) ))</f>
        <v/>
      </c>
      <c r="U8496" t="n">
        <v>22</v>
      </c>
    </row>
    <row r="8497">
      <c r="A8497" t="inlineStr">
        <is>
          <t>GOURMET</t>
        </is>
      </c>
      <c r="B8497" t="inlineStr">
        <is>
          <t>0</t>
        </is>
      </c>
      <c r="C8497" t="inlineStr">
        <is>
          <t>70670008835</t>
        </is>
      </c>
      <c r="D8497" t="inlineStr">
        <is>
          <t xml:space="preserve">JALEA DE MENTA  REESE 297 GRS </t>
        </is>
      </c>
      <c r="E8497" t="n">
        <v>12</v>
      </c>
      <c r="F8497" t="inlineStr">
        <is>
          <t>Automatico</t>
        </is>
      </c>
      <c r="G8497" t="n">
        <v>0</v>
      </c>
      <c r="H8497" t="n">
        <v>0</v>
      </c>
      <c r="I8497" t="n">
        <v>0</v>
      </c>
      <c r="J8497" t="n">
        <v>12</v>
      </c>
      <c r="K8497" t="inlineStr">
        <is>
          <t>REESE</t>
        </is>
      </c>
      <c r="L8497" t="n">
        <v>0</v>
      </c>
      <c r="M8497" t="n">
        <v>0</v>
      </c>
      <c r="N8497" t="n">
        <v>0</v>
      </c>
      <c r="O8497" t="n">
        <v>0</v>
      </c>
      <c r="P8497" t="n">
        <v>9</v>
      </c>
      <c r="Q8497" t="n">
        <v>2</v>
      </c>
      <c r="R8497" t="n">
        <v>1</v>
      </c>
      <c r="S8497" t="n">
        <v>1</v>
      </c>
      <c r="T8497">
        <f>IF( S8497&lt;=0,0,IF( E8497+I8497 &gt;= MAX((S8497/30)*U8497, S8497*1.2), 0, CEILING( (MAX((S8497/30)*U8497, S8497*1.2) - (E8497+I8497)) / J8497, 1 ) * J8497 ) ) ))</f>
        <v/>
      </c>
      <c r="U8497" t="n">
        <v>36</v>
      </c>
    </row>
    <row r="8498">
      <c r="A8498" t="inlineStr">
        <is>
          <t>GOURMET</t>
        </is>
      </c>
      <c r="B8498" t="inlineStr">
        <is>
          <t>0</t>
        </is>
      </c>
      <c r="C8498" t="inlineStr">
        <is>
          <t>3077311021724</t>
        </is>
      </c>
      <c r="D8498" t="inlineStr">
        <is>
          <t xml:space="preserve">MOSTAZA CON MIEL  CLOVIS 200 GRS </t>
        </is>
      </c>
      <c r="E8498" t="n">
        <v>12</v>
      </c>
      <c r="F8498" t="inlineStr">
        <is>
          <t>Automatico</t>
        </is>
      </c>
      <c r="G8498" t="n">
        <v>0</v>
      </c>
      <c r="H8498" t="n">
        <v>0</v>
      </c>
      <c r="I8498" t="n">
        <v>0</v>
      </c>
      <c r="J8498" t="n">
        <v>12</v>
      </c>
      <c r="K8498" t="inlineStr">
        <is>
          <t>CLOVIS</t>
        </is>
      </c>
      <c r="L8498" t="n">
        <v>0</v>
      </c>
      <c r="M8498" t="n">
        <v>0</v>
      </c>
      <c r="N8498" t="n">
        <v>0</v>
      </c>
      <c r="O8498" t="n">
        <v>0</v>
      </c>
      <c r="P8498" t="n">
        <v>2</v>
      </c>
      <c r="Q8498" t="n">
        <v>5</v>
      </c>
      <c r="R8498" t="n">
        <v>0</v>
      </c>
      <c r="S8498" t="n">
        <v>0</v>
      </c>
      <c r="T8498">
        <f>IF( S8498&lt;=0,0,IF( E8498+I8498 &gt;= MAX((S8498/30)*U8498, S8498*1.2), 0, CEILING( (MAX((S8498/30)*U8498, S8498*1.2) - (E8498+I8498)) / J8498, 1 ) * J8498 ) ) ))</f>
        <v/>
      </c>
      <c r="U8498" t="n">
        <v>36</v>
      </c>
    </row>
    <row r="8499">
      <c r="A8499" t="inlineStr">
        <is>
          <t>GOURMET</t>
        </is>
      </c>
      <c r="B8499" t="inlineStr">
        <is>
          <t>0</t>
        </is>
      </c>
      <c r="C8499" t="inlineStr">
        <is>
          <t>3077314921724</t>
        </is>
      </c>
      <c r="D8499" t="inlineStr">
        <is>
          <t xml:space="preserve">MOSTAZA DIJON ANTIGUA CLOVIS 200 GRS </t>
        </is>
      </c>
      <c r="E8499" t="n">
        <v>12</v>
      </c>
      <c r="F8499" t="inlineStr">
        <is>
          <t>Automatico</t>
        </is>
      </c>
      <c r="G8499" t="n">
        <v>0</v>
      </c>
      <c r="H8499" t="n">
        <v>0</v>
      </c>
      <c r="I8499" t="n">
        <v>0</v>
      </c>
      <c r="J8499" t="n">
        <v>12</v>
      </c>
      <c r="K8499" t="inlineStr">
        <is>
          <t>CLOVIS</t>
        </is>
      </c>
      <c r="L8499" t="n">
        <v>0</v>
      </c>
      <c r="M8499" t="n">
        <v>0</v>
      </c>
      <c r="N8499" t="n">
        <v>0</v>
      </c>
      <c r="O8499" t="n">
        <v>0</v>
      </c>
      <c r="P8499" t="n">
        <v>26</v>
      </c>
      <c r="Q8499" t="n">
        <v>31</v>
      </c>
      <c r="R8499" t="n">
        <v>2</v>
      </c>
      <c r="S8499" t="n">
        <v>2</v>
      </c>
      <c r="T8499">
        <f>IF( S8499&lt;=0,0,IF( E8499+I8499 &gt;= MAX((S8499/30)*U8499, S8499*1.2), 0, CEILING( (MAX((S8499/30)*U8499, S8499*1.2) - (E8499+I8499)) / J8499, 1 ) * J8499 ) ) ))</f>
        <v/>
      </c>
      <c r="U8499" t="n">
        <v>36</v>
      </c>
    </row>
    <row r="8500">
      <c r="A8500" t="inlineStr">
        <is>
          <t>GOURMET</t>
        </is>
      </c>
      <c r="B8500" t="inlineStr">
        <is>
          <t>0</t>
        </is>
      </c>
      <c r="C8500" t="inlineStr">
        <is>
          <t>3165440007082</t>
        </is>
      </c>
      <c r="D8500" t="inlineStr">
        <is>
          <t xml:space="preserve">COUS COUS NATURAL PRECOCIDO  TIPIAK 500 GRS </t>
        </is>
      </c>
      <c r="E8500" t="n">
        <v>12</v>
      </c>
      <c r="F8500" t="inlineStr">
        <is>
          <t>Automatico</t>
        </is>
      </c>
      <c r="G8500" t="n">
        <v>0</v>
      </c>
      <c r="H8500" t="n">
        <v>0</v>
      </c>
      <c r="I8500" t="n">
        <v>0</v>
      </c>
      <c r="J8500" t="n">
        <v>12</v>
      </c>
      <c r="K8500" t="inlineStr">
        <is>
          <t>TIPIAK</t>
        </is>
      </c>
      <c r="L8500" t="n">
        <v>0</v>
      </c>
      <c r="M8500" t="n">
        <v>0</v>
      </c>
      <c r="N8500" t="n">
        <v>0</v>
      </c>
      <c r="O8500" t="n">
        <v>0</v>
      </c>
      <c r="P8500" t="n">
        <v>44</v>
      </c>
      <c r="Q8500" t="n">
        <v>66</v>
      </c>
      <c r="R8500" t="n">
        <v>1</v>
      </c>
      <c r="S8500" t="n">
        <v>1</v>
      </c>
      <c r="T8500">
        <f>IF( S8500&lt;=0,0,IF( E8500+I8500 &gt;= MAX((S8500/30)*U8500, S8500*1.2), 0, CEILING( (MAX((S8500/30)*U8500, S8500*1.2) - (E8500+I8500)) / J8500, 1 ) * J8500 ) ) ))</f>
        <v/>
      </c>
      <c r="U8500" t="n">
        <v>36</v>
      </c>
    </row>
    <row r="8501">
      <c r="A8501" t="inlineStr">
        <is>
          <t>GOURMET</t>
        </is>
      </c>
      <c r="B8501" t="inlineStr">
        <is>
          <t>0</t>
        </is>
      </c>
      <c r="C8501" t="inlineStr">
        <is>
          <t>7503010543220</t>
        </is>
      </c>
      <c r="D8501" t="inlineStr">
        <is>
          <t xml:space="preserve">SALSA MANGO A LOS TRES CHILES  KI GOURMET 380 GRS </t>
        </is>
      </c>
      <c r="E8501" t="n">
        <v>12</v>
      </c>
      <c r="F8501" t="inlineStr">
        <is>
          <t>Automatico</t>
        </is>
      </c>
      <c r="G8501" t="n">
        <v>0</v>
      </c>
      <c r="H8501" t="n">
        <v>0</v>
      </c>
      <c r="I8501" t="n">
        <v>0</v>
      </c>
      <c r="J8501" t="n">
        <v>12</v>
      </c>
      <c r="K8501" t="inlineStr">
        <is>
          <t>KI GOURMET</t>
        </is>
      </c>
      <c r="L8501" t="n">
        <v>0</v>
      </c>
      <c r="M8501" t="n">
        <v>0</v>
      </c>
      <c r="N8501" t="n">
        <v>0</v>
      </c>
      <c r="O8501" t="n">
        <v>0</v>
      </c>
      <c r="P8501" t="n">
        <v>5</v>
      </c>
      <c r="Q8501" t="n">
        <v>5</v>
      </c>
      <c r="R8501" t="n">
        <v>0</v>
      </c>
      <c r="S8501" t="n">
        <v>0</v>
      </c>
      <c r="T8501">
        <f>IF( S8501&lt;=0,0,IF( E8501+I8501 &gt;= MAX((S8501/30)*U8501, S8501*1.2), 0, CEILING( (MAX((S8501/30)*U8501, S8501*1.2) - (E8501+I8501)) / J8501, 1 ) * J8501 ) ) ))</f>
        <v/>
      </c>
      <c r="U8501" t="n">
        <v>36</v>
      </c>
    </row>
    <row r="8502">
      <c r="A8502" t="inlineStr">
        <is>
          <t>GOURMET</t>
        </is>
      </c>
      <c r="B8502" t="inlineStr">
        <is>
          <t>0</t>
        </is>
      </c>
      <c r="C8502" t="inlineStr">
        <is>
          <t>7503009504072</t>
        </is>
      </c>
      <c r="D8502" t="inlineStr">
        <is>
          <t xml:space="preserve">ADEREZO LIMON CON ROMERO  BUEN PROVECHO 250 ML. </t>
        </is>
      </c>
      <c r="E8502" t="n">
        <v>12</v>
      </c>
      <c r="F8502" t="inlineStr">
        <is>
          <t>Automatico</t>
        </is>
      </c>
      <c r="G8502" t="n">
        <v>0</v>
      </c>
      <c r="H8502" t="n">
        <v>0</v>
      </c>
      <c r="I8502" t="n">
        <v>0</v>
      </c>
      <c r="J8502" t="n">
        <v>24</v>
      </c>
      <c r="K8502" t="inlineStr">
        <is>
          <t>BUEN PROVECHO</t>
        </is>
      </c>
      <c r="L8502" t="n">
        <v>0</v>
      </c>
      <c r="M8502" t="n">
        <v>0</v>
      </c>
      <c r="N8502" t="n">
        <v>0</v>
      </c>
      <c r="O8502" t="n">
        <v>0</v>
      </c>
      <c r="P8502" t="n">
        <v>7</v>
      </c>
      <c r="Q8502" t="n">
        <v>5</v>
      </c>
      <c r="R8502" t="n">
        <v>0</v>
      </c>
      <c r="S8502" t="n">
        <v>0</v>
      </c>
      <c r="T8502">
        <f>IF( S8502&lt;=0,0,IF( E8502+I8502 &gt;= MAX((S8502/30)*U8502, S8502*1.2), 0, CEILING( (MAX((S8502/30)*U8502, S8502*1.2) - (E8502+I8502)) / J8502, 1 ) * J8502 ) ) ))</f>
        <v/>
      </c>
      <c r="U8502" t="n">
        <v>36</v>
      </c>
    </row>
    <row r="8503">
      <c r="A8503" t="inlineStr">
        <is>
          <t>GOURMET</t>
        </is>
      </c>
      <c r="B8503" t="inlineStr">
        <is>
          <t>0</t>
        </is>
      </c>
      <c r="C8503" t="inlineStr">
        <is>
          <t>7502236632145</t>
        </is>
      </c>
      <c r="D8503" t="inlineStr">
        <is>
          <t xml:space="preserve">SALSA DE ACHIOTE  GLORIOSAS TENTACIONES 220 GRS </t>
        </is>
      </c>
      <c r="E8503" t="n">
        <v>12</v>
      </c>
      <c r="F8503" t="inlineStr">
        <is>
          <t>Automatico</t>
        </is>
      </c>
      <c r="G8503" t="n">
        <v>0</v>
      </c>
      <c r="H8503" t="n">
        <v>0</v>
      </c>
      <c r="I8503" t="n">
        <v>0</v>
      </c>
      <c r="J8503" t="n">
        <v>12</v>
      </c>
      <c r="K8503" t="inlineStr">
        <is>
          <t>GLORIOSAS TENTACIONES</t>
        </is>
      </c>
      <c r="L8503" t="n">
        <v>0</v>
      </c>
      <c r="M8503" t="n">
        <v>0</v>
      </c>
      <c r="N8503" t="n">
        <v>0</v>
      </c>
      <c r="O8503" t="n">
        <v>0</v>
      </c>
      <c r="P8503" t="n">
        <v>15</v>
      </c>
      <c r="Q8503" t="n">
        <v>10</v>
      </c>
      <c r="R8503" t="n">
        <v>0</v>
      </c>
      <c r="S8503" t="n">
        <v>0</v>
      </c>
      <c r="T8503">
        <f>IF( S8503&lt;=0,0,IF( E8503+I8503 &gt;= MAX((S8503/30)*U8503, S8503*1.2), 0, CEILING( (MAX((S8503/30)*U8503, S8503*1.2) - (E8503+I8503)) / J8503, 1 ) * J8503 ) ) ))</f>
        <v/>
      </c>
      <c r="U8503" t="n">
        <v>64</v>
      </c>
    </row>
    <row r="8504">
      <c r="A8504" t="inlineStr">
        <is>
          <t>GOURMET</t>
        </is>
      </c>
      <c r="B8504" t="inlineStr">
        <is>
          <t>0</t>
        </is>
      </c>
      <c r="C8504" t="inlineStr">
        <is>
          <t>7502236635139</t>
        </is>
      </c>
      <c r="D8504" t="inlineStr">
        <is>
          <t xml:space="preserve">ADEREZO DE TAMARINDO  GLORIOSAS TENTACIONES 345 ML. </t>
        </is>
      </c>
      <c r="E8504" t="n">
        <v>12</v>
      </c>
      <c r="F8504" t="inlineStr">
        <is>
          <t>Automatico</t>
        </is>
      </c>
      <c r="G8504" t="n">
        <v>0</v>
      </c>
      <c r="H8504" t="n">
        <v>0</v>
      </c>
      <c r="I8504" t="n">
        <v>0</v>
      </c>
      <c r="J8504" t="n">
        <v>12</v>
      </c>
      <c r="K8504" t="inlineStr">
        <is>
          <t>GLORIOSAS TENTACIONES</t>
        </is>
      </c>
      <c r="L8504" t="n">
        <v>0</v>
      </c>
      <c r="M8504" t="n">
        <v>0</v>
      </c>
      <c r="N8504" t="n">
        <v>0</v>
      </c>
      <c r="O8504" t="n">
        <v>0</v>
      </c>
      <c r="P8504" t="n">
        <v>3</v>
      </c>
      <c r="Q8504" t="n">
        <v>1</v>
      </c>
      <c r="R8504" t="n">
        <v>1</v>
      </c>
      <c r="S8504" t="n">
        <v>1</v>
      </c>
      <c r="T8504">
        <f>IF( S8504&lt;=0,0,IF( E8504+I8504 &gt;= MAX((S8504/30)*U8504, S8504*1.2), 0, CEILING( (MAX((S8504/30)*U8504, S8504*1.2) - (E8504+I8504)) / J8504, 1 ) * J8504 ) ) ))</f>
        <v/>
      </c>
      <c r="U8504" t="n">
        <v>64</v>
      </c>
    </row>
    <row r="8505">
      <c r="A8505" t="inlineStr">
        <is>
          <t>GOURMET</t>
        </is>
      </c>
      <c r="B8505" t="inlineStr">
        <is>
          <t>0</t>
        </is>
      </c>
      <c r="C8505" t="inlineStr">
        <is>
          <t>7506237300058</t>
        </is>
      </c>
      <c r="D8505" t="inlineStr">
        <is>
          <t xml:space="preserve">CAFE MOLIDO VERACRUZ  BRITT 250 GRS </t>
        </is>
      </c>
      <c r="E8505" t="n">
        <v>12</v>
      </c>
      <c r="F8505" t="inlineStr">
        <is>
          <t>Automatico</t>
        </is>
      </c>
      <c r="G8505" t="n">
        <v>0.15</v>
      </c>
      <c r="H8505" t="n">
        <v>80</v>
      </c>
      <c r="I8505" t="n">
        <v>0</v>
      </c>
      <c r="J8505" t="n">
        <v>20</v>
      </c>
      <c r="K8505" t="inlineStr">
        <is>
          <t>BRITT</t>
        </is>
      </c>
      <c r="L8505" t="n">
        <v>0</v>
      </c>
      <c r="M8505" t="n">
        <v>0</v>
      </c>
      <c r="N8505" t="n">
        <v>0</v>
      </c>
      <c r="O8505" t="n">
        <v>0</v>
      </c>
      <c r="P8505" t="n">
        <v>16</v>
      </c>
      <c r="Q8505" t="n">
        <v>5</v>
      </c>
      <c r="R8505" t="n">
        <v>2</v>
      </c>
      <c r="S8505" t="n">
        <v>3</v>
      </c>
      <c r="T8505">
        <f>IF( S8505&lt;=0,0,IF( E8505+I8505 &gt;= MAX((S8505/30)*U8505, S8505*1.2), 0, CEILING( (MAX((S8505/30)*U8505, S8505*1.2) - (E8505+I8505)) / J8505, 1 ) * J8505 ) ) ))</f>
        <v/>
      </c>
      <c r="U8505" t="n">
        <v>64</v>
      </c>
    </row>
    <row r="8506">
      <c r="A8506" t="inlineStr">
        <is>
          <t>GOURMET</t>
        </is>
      </c>
      <c r="B8506" t="inlineStr">
        <is>
          <t>0</t>
        </is>
      </c>
      <c r="C8506" t="inlineStr">
        <is>
          <t>7503012633653</t>
        </is>
      </c>
      <c r="D8506" t="inlineStr">
        <is>
          <t xml:space="preserve">AJONJOLI RAINBOW ROJO  SATORU 75 GRS </t>
        </is>
      </c>
      <c r="E8506" t="n">
        <v>12</v>
      </c>
      <c r="F8506" t="inlineStr">
        <is>
          <t>Automatico</t>
        </is>
      </c>
      <c r="G8506" t="n">
        <v>0</v>
      </c>
      <c r="H8506" t="n">
        <v>0</v>
      </c>
      <c r="I8506" t="n">
        <v>0</v>
      </c>
      <c r="J8506" t="n">
        <v>12</v>
      </c>
      <c r="K8506" t="inlineStr">
        <is>
          <t>SATORU</t>
        </is>
      </c>
      <c r="L8506" t="n">
        <v>0</v>
      </c>
      <c r="M8506" t="n">
        <v>0</v>
      </c>
      <c r="N8506" t="n">
        <v>0</v>
      </c>
      <c r="O8506" t="n">
        <v>0</v>
      </c>
      <c r="P8506" t="n">
        <v>10</v>
      </c>
      <c r="Q8506" t="n">
        <v>11</v>
      </c>
      <c r="R8506" t="n">
        <v>0</v>
      </c>
      <c r="S8506" t="n">
        <v>0</v>
      </c>
      <c r="T8506">
        <f>IF( S8506&lt;=0,0,IF( E8506+I8506 &gt;= MAX((S8506/30)*U8506, S8506*1.2), 0, CEILING( (MAX((S8506/30)*U8506, S8506*1.2) - (E8506+I8506)) / J8506, 1 ) * J8506 ) ) ))</f>
        <v/>
      </c>
      <c r="U8506" t="n">
        <v>36</v>
      </c>
    </row>
    <row r="8507">
      <c r="A8507" t="inlineStr">
        <is>
          <t>GOURMET</t>
        </is>
      </c>
      <c r="B8507" t="inlineStr">
        <is>
          <t>0</t>
        </is>
      </c>
      <c r="C8507" t="inlineStr">
        <is>
          <t>7503012633691</t>
        </is>
      </c>
      <c r="D8507" t="inlineStr">
        <is>
          <t xml:space="preserve">AJONJOLI NARANJA SATORU  SATORU 75 GRS </t>
        </is>
      </c>
      <c r="E8507" t="n">
        <v>12</v>
      </c>
      <c r="F8507" t="inlineStr">
        <is>
          <t>Automatico</t>
        </is>
      </c>
      <c r="G8507" t="n">
        <v>0</v>
      </c>
      <c r="H8507" t="n">
        <v>0</v>
      </c>
      <c r="I8507" t="n">
        <v>0</v>
      </c>
      <c r="J8507" t="n">
        <v>12</v>
      </c>
      <c r="K8507" t="inlineStr">
        <is>
          <t>SATORU</t>
        </is>
      </c>
      <c r="L8507" t="n">
        <v>0</v>
      </c>
      <c r="M8507" t="n">
        <v>0</v>
      </c>
      <c r="N8507" t="n">
        <v>0</v>
      </c>
      <c r="O8507" t="n">
        <v>0</v>
      </c>
      <c r="P8507" t="n">
        <v>12</v>
      </c>
      <c r="Q8507" t="n">
        <v>8</v>
      </c>
      <c r="R8507" t="n">
        <v>0</v>
      </c>
      <c r="S8507" t="n">
        <v>0</v>
      </c>
      <c r="T8507">
        <f>IF( S8507&lt;=0,0,IF( E8507+I8507 &gt;= MAX((S8507/30)*U8507, S8507*1.2), 0, CEILING( (MAX((S8507/30)*U8507, S8507*1.2) - (E8507+I8507)) / J8507, 1 ) * J8507 ) ) ))</f>
        <v/>
      </c>
      <c r="U8507" t="n">
        <v>36</v>
      </c>
    </row>
    <row r="8508">
      <c r="A8508" t="inlineStr">
        <is>
          <t>GOURMET</t>
        </is>
      </c>
      <c r="B8508" t="inlineStr">
        <is>
          <t>0</t>
        </is>
      </c>
      <c r="C8508" t="inlineStr">
        <is>
          <t>7503018092171</t>
        </is>
      </c>
      <c r="D8508" t="inlineStr">
        <is>
          <t xml:space="preserve">ARROZ RAINBOW AZUL  SATORU 300 GRS </t>
        </is>
      </c>
      <c r="E8508" t="n">
        <v>12</v>
      </c>
      <c r="F8508" t="inlineStr">
        <is>
          <t>Automatico</t>
        </is>
      </c>
      <c r="G8508" t="n">
        <v>0</v>
      </c>
      <c r="H8508" t="n">
        <v>0</v>
      </c>
      <c r="I8508" t="n">
        <v>0</v>
      </c>
      <c r="J8508" t="n">
        <v>10</v>
      </c>
      <c r="K8508" t="inlineStr">
        <is>
          <t>SATORU</t>
        </is>
      </c>
      <c r="L8508" t="n">
        <v>0</v>
      </c>
      <c r="M8508" t="n">
        <v>0</v>
      </c>
      <c r="N8508" t="n">
        <v>0</v>
      </c>
      <c r="O8508" t="n">
        <v>0</v>
      </c>
      <c r="P8508" t="n">
        <v>8</v>
      </c>
      <c r="Q8508" t="n">
        <v>10</v>
      </c>
      <c r="R8508" t="n">
        <v>2</v>
      </c>
      <c r="S8508" t="n">
        <v>2</v>
      </c>
      <c r="T8508">
        <f>IF( S8508&lt;=0,0,IF( E8508+I8508 &gt;= MAX((S8508/30)*U8508, S8508*1.2), 0, CEILING( (MAX((S8508/30)*U8508, S8508*1.2) - (E8508+I8508)) / J8508, 1 ) * J8508 ) ) ))</f>
        <v/>
      </c>
      <c r="U8508" t="n">
        <v>36</v>
      </c>
    </row>
    <row r="8509">
      <c r="A8509" t="inlineStr">
        <is>
          <t>GOURMET</t>
        </is>
      </c>
      <c r="B8509" t="inlineStr">
        <is>
          <t>0</t>
        </is>
      </c>
      <c r="C8509" t="inlineStr">
        <is>
          <t>7503018092829</t>
        </is>
      </c>
      <c r="D8509" t="inlineStr">
        <is>
          <t xml:space="preserve">CONDIMENTO PARA CAMARON  SATORU 45 GRS </t>
        </is>
      </c>
      <c r="E8509" t="n">
        <v>12</v>
      </c>
      <c r="F8509" t="inlineStr">
        <is>
          <t>Automatico</t>
        </is>
      </c>
      <c r="G8509" t="n">
        <v>0.13</v>
      </c>
      <c r="H8509" t="n">
        <v>92.3</v>
      </c>
      <c r="I8509" t="n">
        <v>0</v>
      </c>
      <c r="J8509" t="n">
        <v>12</v>
      </c>
      <c r="K8509" t="inlineStr">
        <is>
          <t>SATORU</t>
        </is>
      </c>
      <c r="L8509" t="n">
        <v>0</v>
      </c>
      <c r="M8509" t="n">
        <v>0</v>
      </c>
      <c r="N8509" t="n">
        <v>0</v>
      </c>
      <c r="O8509" t="n">
        <v>0</v>
      </c>
      <c r="P8509" t="n">
        <v>41</v>
      </c>
      <c r="Q8509" t="n">
        <v>32</v>
      </c>
      <c r="R8509" t="n">
        <v>3</v>
      </c>
      <c r="S8509" t="n">
        <v>3</v>
      </c>
      <c r="T8509">
        <f>IF( S8509&lt;=0,0,IF( E8509+I8509 &gt;= MAX((S8509/30)*U8509, S8509*1.2), 0, CEILING( (MAX((S8509/30)*U8509, S8509*1.2) - (E8509+I8509)) / J8509, 1 ) * J8509 ) ) ))</f>
        <v/>
      </c>
      <c r="U8509" t="n">
        <v>36</v>
      </c>
    </row>
    <row r="8510">
      <c r="A8510" t="inlineStr">
        <is>
          <t>GOURMET</t>
        </is>
      </c>
      <c r="B8510" t="inlineStr">
        <is>
          <t>0</t>
        </is>
      </c>
      <c r="C8510" t="inlineStr">
        <is>
          <t>7503023099134</t>
        </is>
      </c>
      <c r="D8510" t="inlineStr">
        <is>
          <t xml:space="preserve">FIDEOS DE ARROZ CHANTABOON  SATORU 375 GRS </t>
        </is>
      </c>
      <c r="E8510" t="n">
        <v>12</v>
      </c>
      <c r="F8510" t="inlineStr">
        <is>
          <t>Automatico</t>
        </is>
      </c>
      <c r="G8510" t="n">
        <v>0.07000000000000001</v>
      </c>
      <c r="H8510" t="n">
        <v>171.42</v>
      </c>
      <c r="I8510" t="n">
        <v>0</v>
      </c>
      <c r="J8510" t="n">
        <v>13</v>
      </c>
      <c r="K8510" t="inlineStr">
        <is>
          <t>SATORU</t>
        </is>
      </c>
      <c r="L8510" t="n">
        <v>0</v>
      </c>
      <c r="M8510" t="n">
        <v>0</v>
      </c>
      <c r="N8510" t="n">
        <v>0</v>
      </c>
      <c r="O8510" t="n">
        <v>0</v>
      </c>
      <c r="P8510" t="n">
        <v>43</v>
      </c>
      <c r="Q8510" t="n">
        <v>32</v>
      </c>
      <c r="R8510" t="n">
        <v>1</v>
      </c>
      <c r="S8510" t="n">
        <v>2</v>
      </c>
      <c r="T8510">
        <f>IF( S8510&lt;=0,0,IF( E8510+I8510 &gt;= MAX((S8510/30)*U8510, S8510*1.2), 0, CEILING( (MAX((S8510/30)*U8510, S8510*1.2) - (E8510+I8510)) / J8510, 1 ) * J8510 ) ) ))</f>
        <v/>
      </c>
      <c r="U8510" t="n">
        <v>36</v>
      </c>
    </row>
    <row r="8511">
      <c r="A8511" t="inlineStr">
        <is>
          <t>ALIMENTOS SIN AZUCAR</t>
        </is>
      </c>
      <c r="B8511" t="inlineStr">
        <is>
          <t>0</t>
        </is>
      </c>
      <c r="C8511" t="inlineStr">
        <is>
          <t>7500326532627</t>
        </is>
      </c>
      <c r="D8511" t="inlineStr">
        <is>
          <t xml:space="preserve">JARABE DE AGAVE LIQUIDO  OM8 340 ML. </t>
        </is>
      </c>
      <c r="E8511" t="n">
        <v>12</v>
      </c>
      <c r="F8511" t="inlineStr">
        <is>
          <t>Automatico</t>
        </is>
      </c>
      <c r="G8511" t="n">
        <v>0.21</v>
      </c>
      <c r="H8511" t="n">
        <v>57.14</v>
      </c>
      <c r="I8511" t="n">
        <v>0</v>
      </c>
      <c r="J8511" t="n">
        <v>8</v>
      </c>
      <c r="K8511" t="inlineStr">
        <is>
          <t>OM8</t>
        </is>
      </c>
      <c r="L8511" t="n">
        <v>0</v>
      </c>
      <c r="M8511" t="n">
        <v>0</v>
      </c>
      <c r="N8511" t="n">
        <v>0</v>
      </c>
      <c r="O8511" t="n">
        <v>0</v>
      </c>
      <c r="P8511" t="n">
        <v>77</v>
      </c>
      <c r="Q8511" t="n">
        <v>69</v>
      </c>
      <c r="R8511" t="n">
        <v>5</v>
      </c>
      <c r="S8511" t="n">
        <v>7</v>
      </c>
      <c r="T8511">
        <f>IF( S8511&lt;=0,0,IF( E8511+I8511 &gt;= MAX((S8511/30)*U8511, S8511*1.2), 0, CEILING( (MAX((S8511/30)*U8511, S8511*1.2) - (E8511+I8511)) / J8511, 1 ) * J8511 ) ) ))</f>
        <v/>
      </c>
      <c r="U8511" t="n">
        <v>36</v>
      </c>
    </row>
    <row r="8512">
      <c r="A8512" t="inlineStr">
        <is>
          <t>ALIMENTOS SIN AZUCAR</t>
        </is>
      </c>
      <c r="B8512" t="inlineStr">
        <is>
          <t>0</t>
        </is>
      </c>
      <c r="C8512" t="inlineStr">
        <is>
          <t>7500326718144</t>
        </is>
      </c>
      <c r="D8512" t="inlineStr">
        <is>
          <t xml:space="preserve">UNTABLE KIT 4 SABORES  OM8 250 GRS </t>
        </is>
      </c>
      <c r="E8512" t="n">
        <v>12</v>
      </c>
      <c r="F8512" t="inlineStr">
        <is>
          <t>Automatico</t>
        </is>
      </c>
      <c r="G8512" t="n">
        <v>0.78</v>
      </c>
      <c r="H8512" t="n">
        <v>15.38</v>
      </c>
      <c r="I8512" t="n">
        <v>0</v>
      </c>
      <c r="J8512" t="n">
        <v>12</v>
      </c>
      <c r="K8512" t="inlineStr">
        <is>
          <t>OM8</t>
        </is>
      </c>
      <c r="L8512" t="n">
        <v>20.61538461538462</v>
      </c>
      <c r="M8512" t="n">
        <v>16.08</v>
      </c>
      <c r="N8512" t="n">
        <v>20.61538461538462</v>
      </c>
      <c r="O8512" t="n">
        <v>16.08</v>
      </c>
      <c r="P8512" t="n">
        <v>24</v>
      </c>
      <c r="Q8512" t="n">
        <v>28</v>
      </c>
      <c r="R8512" t="n">
        <v>8</v>
      </c>
      <c r="S8512" t="n">
        <v>11</v>
      </c>
      <c r="T8512">
        <f>IF( S8512&lt;=0,0,IF( E8512+I8512 &gt;= MAX((S8512/30)*U8512, S8512*1.2), 0, CEILING( (MAX((S8512/30)*U8512, S8512*1.2) - (E8512+I8512)) / J8512, 1 ) * J8512 ) ) ))</f>
        <v/>
      </c>
      <c r="U8512" t="n">
        <v>36</v>
      </c>
    </row>
    <row r="8513">
      <c r="A8513" t="inlineStr">
        <is>
          <t>ALIMENTOS SIN AZUCAR</t>
        </is>
      </c>
      <c r="B8513" t="inlineStr">
        <is>
          <t>0</t>
        </is>
      </c>
      <c r="C8513" t="inlineStr">
        <is>
          <t>7503007802422</t>
        </is>
      </c>
      <c r="D8513" t="inlineStr">
        <is>
          <t xml:space="preserve">MERMELADA DE ZARZAMORA  AGAVE SWEET 285 GRS </t>
        </is>
      </c>
      <c r="E8513" t="n">
        <v>12</v>
      </c>
      <c r="F8513" t="inlineStr">
        <is>
          <t>Automatico</t>
        </is>
      </c>
      <c r="G8513" t="n">
        <v>0.01</v>
      </c>
      <c r="H8513" t="n">
        <v>1200</v>
      </c>
      <c r="I8513" t="n">
        <v>0</v>
      </c>
      <c r="J8513" t="n">
        <v>12</v>
      </c>
      <c r="K8513" t="inlineStr">
        <is>
          <t>AGAVE SWEET</t>
        </is>
      </c>
      <c r="L8513" t="n">
        <v>0</v>
      </c>
      <c r="M8513" t="n">
        <v>0</v>
      </c>
      <c r="N8513" t="n">
        <v>0</v>
      </c>
      <c r="O8513" t="n">
        <v>0</v>
      </c>
      <c r="P8513" t="n">
        <v>30</v>
      </c>
      <c r="Q8513" t="n">
        <v>42</v>
      </c>
      <c r="R8513" t="n">
        <v>1</v>
      </c>
      <c r="S8513" t="n">
        <v>2</v>
      </c>
      <c r="T8513">
        <f>IF( S8513&lt;=0,0,IF( E8513+I8513 &gt;= MAX((S8513/30)*U8513, S8513*1.2), 0, CEILING( (MAX((S8513/30)*U8513, S8513*1.2) - (E8513+I8513)) / J8513, 1 ) * J8513 ) ) ))</f>
        <v/>
      </c>
      <c r="U8513" t="n">
        <v>36</v>
      </c>
    </row>
    <row r="8514">
      <c r="A8514" t="inlineStr">
        <is>
          <t>ALIMENTOS SIN AZUCAR</t>
        </is>
      </c>
      <c r="B8514" t="inlineStr">
        <is>
          <t>0</t>
        </is>
      </c>
      <c r="C8514" t="inlineStr">
        <is>
          <t>7503007802644</t>
        </is>
      </c>
      <c r="D8514" t="inlineStr">
        <is>
          <t xml:space="preserve">JARABE DE AGAVE CON JALAPEÑO SIN AZÚCAR AGAVE SWEET 330 GRS </t>
        </is>
      </c>
      <c r="E8514" t="n">
        <v>12</v>
      </c>
      <c r="F8514" t="inlineStr">
        <is>
          <t>Automatico</t>
        </is>
      </c>
      <c r="G8514" t="n">
        <v>0</v>
      </c>
      <c r="H8514" t="n">
        <v>0</v>
      </c>
      <c r="I8514" t="n">
        <v>0</v>
      </c>
      <c r="J8514" t="n">
        <v>12</v>
      </c>
      <c r="K8514" t="inlineStr">
        <is>
          <t>AGAVE SWEET</t>
        </is>
      </c>
      <c r="L8514" t="n">
        <v>0</v>
      </c>
      <c r="M8514" t="n">
        <v>0</v>
      </c>
      <c r="N8514" t="n">
        <v>0</v>
      </c>
      <c r="O8514" t="n">
        <v>0</v>
      </c>
      <c r="P8514" t="n">
        <v>0</v>
      </c>
      <c r="Q8514" t="n">
        <v>0</v>
      </c>
      <c r="R8514" t="n">
        <v>0</v>
      </c>
      <c r="S8514" t="n">
        <v>0</v>
      </c>
      <c r="T8514">
        <f>IF( S8514&lt;=0,0,IF( E8514+I8514 &gt;= MAX((S8514/30)*U8514, S8514*1.2), 0, CEILING( (MAX((S8514/30)*U8514, S8514*1.2) - (E8514+I8514)) / J8514, 1 ) * J8514 ) ) ))</f>
        <v/>
      </c>
      <c r="U8514" t="n">
        <v>36</v>
      </c>
    </row>
    <row r="8515">
      <c r="A8515" t="inlineStr">
        <is>
          <t>ALIMENTOS SIN AZUCAR</t>
        </is>
      </c>
      <c r="B8515" t="inlineStr">
        <is>
          <t>0</t>
        </is>
      </c>
      <c r="C8515" t="inlineStr">
        <is>
          <t>7501902770532</t>
        </is>
      </c>
      <c r="D8515" t="inlineStr">
        <is>
          <t xml:space="preserve">CARMELO SABOR MENTA  TASTY DBS 86 GRS </t>
        </is>
      </c>
      <c r="E8515" t="n">
        <v>12</v>
      </c>
      <c r="F8515" t="inlineStr">
        <is>
          <t>Automatico</t>
        </is>
      </c>
      <c r="G8515" t="n">
        <v>0.07000000000000001</v>
      </c>
      <c r="H8515" t="n">
        <v>171.42</v>
      </c>
      <c r="I8515" t="n">
        <v>0</v>
      </c>
      <c r="J8515" t="n">
        <v>6</v>
      </c>
      <c r="K8515" t="inlineStr">
        <is>
          <t>TASTY DBS</t>
        </is>
      </c>
      <c r="L8515" t="n">
        <v>0</v>
      </c>
      <c r="M8515" t="n">
        <v>0</v>
      </c>
      <c r="N8515" t="n">
        <v>0</v>
      </c>
      <c r="O8515" t="n">
        <v>0</v>
      </c>
      <c r="P8515" t="n">
        <v>49</v>
      </c>
      <c r="Q8515" t="n">
        <v>27</v>
      </c>
      <c r="R8515" t="n">
        <v>1</v>
      </c>
      <c r="S8515" t="n">
        <v>1</v>
      </c>
      <c r="T8515">
        <f>IF( S8515&lt;=0,0,IF( E8515+I8515 &gt;= MAX((S8515/30)*U8515, S8515*1.2), 0, CEILING( (MAX((S8515/30)*U8515, S8515*1.2) - (E8515+I8515)) / J8515, 1 ) * J8515 ) ) ))</f>
        <v/>
      </c>
      <c r="U8515" t="n">
        <v>36</v>
      </c>
    </row>
    <row r="8516">
      <c r="A8516" t="inlineStr">
        <is>
          <t>ACCESORIOS DE VINOS Y LICORES IVA</t>
        </is>
      </c>
      <c r="B8516" t="inlineStr">
        <is>
          <t>0</t>
        </is>
      </c>
      <c r="C8516" t="inlineStr">
        <is>
          <t>876718004513</t>
        </is>
      </c>
      <c r="D8516" t="inlineStr">
        <is>
          <t xml:space="preserve">CORTACAPSULAS  TRUE 1 PZA </t>
        </is>
      </c>
      <c r="E8516" t="n">
        <v>12</v>
      </c>
      <c r="F8516" t="inlineStr">
        <is>
          <t>SIN RESURTIDO</t>
        </is>
      </c>
      <c r="G8516" t="n">
        <v>0.01</v>
      </c>
      <c r="H8516" t="n">
        <v>1200</v>
      </c>
      <c r="I8516" t="n">
        <v>0</v>
      </c>
      <c r="J8516" t="n">
        <v>12</v>
      </c>
      <c r="K8516" t="inlineStr">
        <is>
          <t>TRUE</t>
        </is>
      </c>
      <c r="L8516" t="n">
        <v>0</v>
      </c>
      <c r="M8516" t="n">
        <v>0</v>
      </c>
      <c r="N8516" t="n">
        <v>0</v>
      </c>
      <c r="O8516" t="n">
        <v>0</v>
      </c>
      <c r="P8516" t="n">
        <v>3</v>
      </c>
      <c r="Q8516" t="n">
        <v>2</v>
      </c>
      <c r="R8516" t="n">
        <v>0</v>
      </c>
      <c r="S8516" t="n">
        <v>1</v>
      </c>
      <c r="T8516">
        <f>IF( S8516&lt;=0,0,IF( E8516+I8516 &gt;= MAX((S8516/30)*U8516, S8516*1.2), 0, CEILING( (MAX((S8516/30)*U8516, S8516*1.2) - (E8516+I8516)) / J8516, 1 ) * J8516 ) ) ))</f>
        <v/>
      </c>
      <c r="U8516" t="n">
        <v>0</v>
      </c>
    </row>
    <row r="8517">
      <c r="A8517" t="inlineStr">
        <is>
          <t>ACCESORIOS DE VINOS Y LICORES IVA</t>
        </is>
      </c>
      <c r="B8517" t="inlineStr">
        <is>
          <t>0</t>
        </is>
      </c>
      <c r="C8517" t="inlineStr">
        <is>
          <t>876718047305</t>
        </is>
      </c>
      <c r="D8517" t="inlineStr">
        <is>
          <t xml:space="preserve">BOLSA REGALO PARA VINO TUXEDO DOTS  TRUE 1 PZA </t>
        </is>
      </c>
      <c r="E8517" t="n">
        <v>12</v>
      </c>
      <c r="F8517" t="inlineStr">
        <is>
          <t>SIN RESURTIDO</t>
        </is>
      </c>
      <c r="G8517" t="n">
        <v>0.07000000000000001</v>
      </c>
      <c r="H8517" t="n">
        <v>171.42</v>
      </c>
      <c r="I8517" t="n">
        <v>0</v>
      </c>
      <c r="J8517" t="n">
        <v>10</v>
      </c>
      <c r="K8517" t="inlineStr">
        <is>
          <t>TRUE</t>
        </is>
      </c>
      <c r="L8517" t="n">
        <v>0</v>
      </c>
      <c r="M8517" t="n">
        <v>0</v>
      </c>
      <c r="N8517" t="n">
        <v>0</v>
      </c>
      <c r="O8517" t="n">
        <v>0</v>
      </c>
      <c r="P8517" t="n">
        <v>38</v>
      </c>
      <c r="Q8517" t="n">
        <v>25</v>
      </c>
      <c r="R8517" t="n">
        <v>3</v>
      </c>
      <c r="S8517" t="n">
        <v>4</v>
      </c>
      <c r="T8517">
        <f>IF( S8517&lt;=0,0,IF( E8517+I8517 &gt;= MAX((S8517/30)*U8517, S8517*1.2), 0, CEILING( (MAX((S8517/30)*U8517, S8517*1.2) - (E8517+I8517)) / J8517, 1 ) * J8517 ) ) ))</f>
        <v/>
      </c>
      <c r="U8517" t="n">
        <v>0</v>
      </c>
    </row>
    <row r="8518">
      <c r="A8518" t="inlineStr">
        <is>
          <t>CERVEZA</t>
        </is>
      </c>
      <c r="B8518" t="inlineStr">
        <is>
          <t>0</t>
        </is>
      </c>
      <c r="C8518" t="inlineStr">
        <is>
          <t>7500326341502</t>
        </is>
      </c>
      <c r="D8518" t="inlineStr">
        <is>
          <t xml:space="preserve">CERVEZA CLARA LAGER COLIMITA 355 ML. </t>
        </is>
      </c>
      <c r="E8518" t="n">
        <v>12</v>
      </c>
      <c r="F8518" t="inlineStr">
        <is>
          <t>Automatico</t>
        </is>
      </c>
      <c r="G8518" t="n">
        <v>0.21</v>
      </c>
      <c r="H8518" t="n">
        <v>57.14</v>
      </c>
      <c r="I8518" t="n">
        <v>0</v>
      </c>
      <c r="J8518" t="n">
        <v>24</v>
      </c>
      <c r="K8518" t="inlineStr">
        <is>
          <t>COLIMITA</t>
        </is>
      </c>
      <c r="L8518" t="n">
        <v>0</v>
      </c>
      <c r="M8518" t="n">
        <v>0</v>
      </c>
      <c r="N8518" t="n">
        <v>0</v>
      </c>
      <c r="O8518" t="n">
        <v>0</v>
      </c>
      <c r="P8518" t="n">
        <v>141</v>
      </c>
      <c r="Q8518" t="n">
        <v>184</v>
      </c>
      <c r="R8518" t="n">
        <v>8</v>
      </c>
      <c r="S8518" t="n">
        <v>13</v>
      </c>
      <c r="T8518">
        <f>IF( S8518&lt;=0,0,IF( E8518+I8518 &gt;= MAX((S8518/30)*U8518, S8518*1.2), 0, CEILING( (MAX((S8518/30)*U8518, S8518*1.2) - (E8518+I8518)) / J8518, 1 ) * J8518 ) ) ))</f>
        <v/>
      </c>
      <c r="U8518" t="n">
        <v>22</v>
      </c>
    </row>
    <row r="8519">
      <c r="A8519" t="inlineStr">
        <is>
          <t>CERVEZA</t>
        </is>
      </c>
      <c r="B8519" t="inlineStr">
        <is>
          <t>0</t>
        </is>
      </c>
      <c r="C8519" t="inlineStr">
        <is>
          <t>7503026716908</t>
        </is>
      </c>
      <c r="D8519" t="inlineStr">
        <is>
          <t xml:space="preserve">CERVEZA CLARA WEST COAST IPA RÍO LUMBRE 355 ML. </t>
        </is>
      </c>
      <c r="E8519" t="n">
        <v>12</v>
      </c>
      <c r="F8519" t="inlineStr">
        <is>
          <t>Automatico</t>
        </is>
      </c>
      <c r="G8519" t="n">
        <v>0.14</v>
      </c>
      <c r="H8519" t="n">
        <v>85.70999999999999</v>
      </c>
      <c r="I8519" t="n">
        <v>0</v>
      </c>
      <c r="J8519" t="n">
        <v>24</v>
      </c>
      <c r="K8519" t="inlineStr">
        <is>
          <t>R¿O LUMBRE</t>
        </is>
      </c>
      <c r="L8519" t="n">
        <v>0</v>
      </c>
      <c r="M8519" t="n">
        <v>0</v>
      </c>
      <c r="N8519" t="n">
        <v>0</v>
      </c>
      <c r="O8519" t="n">
        <v>0</v>
      </c>
      <c r="P8519" t="n">
        <v>100</v>
      </c>
      <c r="Q8519" t="n">
        <v>90</v>
      </c>
      <c r="R8519" t="n">
        <v>5</v>
      </c>
      <c r="S8519" t="n">
        <v>7</v>
      </c>
      <c r="T8519">
        <f>IF( S8519&lt;=0,0,IF( E8519+I8519 &gt;= MAX((S8519/30)*U8519, S8519*1.2), 0, CEILING( (MAX((S8519/30)*U8519, S8519*1.2) - (E8519+I8519)) / J8519, 1 ) * J8519 ) ) ))</f>
        <v/>
      </c>
      <c r="U8519" t="n">
        <v>22</v>
      </c>
    </row>
    <row r="8520">
      <c r="A8520" t="inlineStr">
        <is>
          <t>CERVEZA</t>
        </is>
      </c>
      <c r="B8520" t="inlineStr">
        <is>
          <t>0</t>
        </is>
      </c>
      <c r="C8520" t="inlineStr">
        <is>
          <t>4005686901616</t>
        </is>
      </c>
      <c r="D8520" t="inlineStr">
        <is>
          <t xml:space="preserve">CERVEZA CLARA SESSION LAGER HOFRÄU MÜNCHEN 500 ML. </t>
        </is>
      </c>
      <c r="E8520" t="n">
        <v>12</v>
      </c>
      <c r="F8520" t="inlineStr">
        <is>
          <t>Automatico</t>
        </is>
      </c>
      <c r="G8520" t="n">
        <v>0.14</v>
      </c>
      <c r="H8520" t="n">
        <v>85.70999999999999</v>
      </c>
      <c r="I8520" t="n">
        <v>0</v>
      </c>
      <c r="J8520" t="n">
        <v>24</v>
      </c>
      <c r="K8520" t="inlineStr">
        <is>
          <t>HOFR¿U M¿NCHEN</t>
        </is>
      </c>
      <c r="L8520" t="n">
        <v>0</v>
      </c>
      <c r="M8520" t="n">
        <v>0</v>
      </c>
      <c r="N8520" t="n">
        <v>0</v>
      </c>
      <c r="O8520" t="n">
        <v>0</v>
      </c>
      <c r="P8520" t="n">
        <v>46</v>
      </c>
      <c r="Q8520" t="n">
        <v>0</v>
      </c>
      <c r="R8520" t="n">
        <v>7</v>
      </c>
      <c r="S8520" t="n">
        <v>7</v>
      </c>
      <c r="T8520">
        <f>IF( S8520&lt;=0,0,IF( E8520+I8520 &gt;= MAX((S8520/30)*U8520, S8520*1.2), 0, CEILING( (MAX((S8520/30)*U8520, S8520*1.2) - (E8520+I8520)) / J8520, 1 ) * J8520 ) ) ))</f>
        <v/>
      </c>
      <c r="U8520" t="n">
        <v>22</v>
      </c>
    </row>
    <row r="8521">
      <c r="A8521" t="inlineStr">
        <is>
          <t>CERVEZA</t>
        </is>
      </c>
      <c r="B8521" t="inlineStr">
        <is>
          <t>0</t>
        </is>
      </c>
      <c r="C8521" t="inlineStr">
        <is>
          <t>9003402194774</t>
        </is>
      </c>
      <c r="D8521" t="inlineStr">
        <is>
          <t xml:space="preserve">CERVEZA  CLARA LAGER STIEGL 330 ML. </t>
        </is>
      </c>
      <c r="E8521" t="n">
        <v>12</v>
      </c>
      <c r="F8521" t="inlineStr">
        <is>
          <t>Automatico</t>
        </is>
      </c>
      <c r="G8521" t="n">
        <v>0</v>
      </c>
      <c r="H8521" t="n">
        <v>0</v>
      </c>
      <c r="I8521" t="n">
        <v>0</v>
      </c>
      <c r="J8521" t="n">
        <v>12</v>
      </c>
      <c r="K8521" t="inlineStr">
        <is>
          <t>STIEGL</t>
        </is>
      </c>
      <c r="L8521" t="n">
        <v>0</v>
      </c>
      <c r="M8521" t="n">
        <v>0</v>
      </c>
      <c r="N8521" t="n">
        <v>0</v>
      </c>
      <c r="O8521" t="n">
        <v>0</v>
      </c>
      <c r="P8521" t="n">
        <v>136</v>
      </c>
      <c r="Q8521" t="n">
        <v>180</v>
      </c>
      <c r="R8521" t="n">
        <v>4</v>
      </c>
      <c r="S8521" t="n">
        <v>6</v>
      </c>
      <c r="T8521">
        <f>IF( S8521&lt;=0,0,IF( E8521+I8521 &gt;= MAX((S8521/30)*U8521, S8521*1.2), 0, CEILING( (MAX((S8521/30)*U8521, S8521*1.2) - (E8521+I8521)) / J8521, 1 ) * J8521 ) ) ))</f>
        <v/>
      </c>
      <c r="U8521" t="n">
        <v>22</v>
      </c>
    </row>
    <row r="8522">
      <c r="A8522" t="inlineStr">
        <is>
          <t>CERVEZA</t>
        </is>
      </c>
      <c r="B8522" t="inlineStr">
        <is>
          <t>0</t>
        </is>
      </c>
      <c r="C8522" t="inlineStr">
        <is>
          <t>7503028412679</t>
        </is>
      </c>
      <c r="D8522" t="inlineStr">
        <is>
          <t xml:space="preserve">CERVEZA LIGHT CLARA LAGER AMSTEL ULTRA 355 ML. </t>
        </is>
      </c>
      <c r="E8522" t="n">
        <v>12</v>
      </c>
      <c r="F8522" t="inlineStr">
        <is>
          <t>Automatico</t>
        </is>
      </c>
      <c r="G8522" t="n">
        <v>0.5</v>
      </c>
      <c r="H8522" t="n">
        <v>28</v>
      </c>
      <c r="I8522" t="n">
        <v>0</v>
      </c>
      <c r="J8522" t="n">
        <v>1</v>
      </c>
      <c r="K8522" t="inlineStr">
        <is>
          <t>AMSTEL ULTRA</t>
        </is>
      </c>
      <c r="L8522" t="n">
        <v>12</v>
      </c>
      <c r="M8522" t="n">
        <v>6</v>
      </c>
      <c r="N8522" t="n">
        <v>12</v>
      </c>
      <c r="O8522" t="n">
        <v>6</v>
      </c>
      <c r="P8522" t="n">
        <v>330</v>
      </c>
      <c r="Q8522" t="n">
        <v>480</v>
      </c>
      <c r="R8522" t="n">
        <v>39</v>
      </c>
      <c r="S8522" t="n">
        <v>44</v>
      </c>
      <c r="T8522">
        <f>IF( S8522&lt;=0,0,IF( E8522+I8522 &gt;= MAX((S8522/30)*U8522, S8522*1.2), 0, CEILING( (MAX((S8522/30)*U8522, S8522*1.2) - (E8522+I8522)) / J8522, 1 ) * J8522 ) ) ))</f>
        <v/>
      </c>
      <c r="U8522" t="n">
        <v>36</v>
      </c>
    </row>
    <row r="8523">
      <c r="A8523" t="inlineStr">
        <is>
          <t>PROTECCION FEMENINA Y DE ADULTO IVA</t>
        </is>
      </c>
      <c r="B8523" t="inlineStr">
        <is>
          <t>0</t>
        </is>
      </c>
      <c r="C8523" t="inlineStr">
        <is>
          <t>860002271989</t>
        </is>
      </c>
      <c r="D8523" t="inlineStr">
        <is>
          <t xml:space="preserve">TOALLA PARA INCONTINENCIA UNISEX ABSORBENCIA REGULAR NANNODRY 20 PZA </t>
        </is>
      </c>
      <c r="E8523" t="n">
        <v>12</v>
      </c>
      <c r="F8523" t="inlineStr">
        <is>
          <t>Automatico</t>
        </is>
      </c>
      <c r="G8523" t="n">
        <v>0</v>
      </c>
      <c r="H8523" t="n">
        <v>0</v>
      </c>
      <c r="I8523" t="n">
        <v>0</v>
      </c>
      <c r="J8523" t="n">
        <v>12</v>
      </c>
      <c r="K8523" t="inlineStr">
        <is>
          <t>NANNODRY</t>
        </is>
      </c>
      <c r="L8523" t="n">
        <v>0</v>
      </c>
      <c r="M8523" t="n">
        <v>0</v>
      </c>
      <c r="N8523" t="n">
        <v>0</v>
      </c>
      <c r="O8523" t="n">
        <v>0</v>
      </c>
      <c r="P8523" t="n">
        <v>0</v>
      </c>
      <c r="Q8523" t="n">
        <v>0</v>
      </c>
      <c r="R8523" t="n">
        <v>0</v>
      </c>
      <c r="S8523" t="n">
        <v>0</v>
      </c>
      <c r="T8523">
        <f>IF( S8523&lt;=0,0,IF( E8523+I8523 &gt;= MAX((S8523/30)*U8523, S8523*1.2), 0, CEILING( (MAX((S8523/30)*U8523, S8523*1.2) - (E8523+I8523)) / J8523, 1 ) * J8523 ) ) ))</f>
        <v/>
      </c>
      <c r="U8523" t="n">
        <v>49</v>
      </c>
    </row>
    <row r="8524">
      <c r="A8524" t="inlineStr">
        <is>
          <t>PROTECCION FEMENINA Y DE ADULTO IVA</t>
        </is>
      </c>
      <c r="B8524" t="inlineStr">
        <is>
          <t>0</t>
        </is>
      </c>
      <c r="C8524" t="inlineStr">
        <is>
          <t>860002271996</t>
        </is>
      </c>
      <c r="D8524" t="inlineStr">
        <is>
          <t xml:space="preserve">TOALLA PARA INCONTINENCIA UNISEX SUPER ABSORBENTE NANNODRY 20 PZA </t>
        </is>
      </c>
      <c r="E8524" t="n">
        <v>12</v>
      </c>
      <c r="F8524" t="inlineStr">
        <is>
          <t>Automatico</t>
        </is>
      </c>
      <c r="G8524" t="n">
        <v>0</v>
      </c>
      <c r="H8524" t="n">
        <v>0</v>
      </c>
      <c r="I8524" t="n">
        <v>0</v>
      </c>
      <c r="J8524" t="n">
        <v>12</v>
      </c>
      <c r="K8524" t="inlineStr">
        <is>
          <t>NANNODRY</t>
        </is>
      </c>
      <c r="L8524" t="n">
        <v>0</v>
      </c>
      <c r="M8524" t="n">
        <v>0</v>
      </c>
      <c r="N8524" t="n">
        <v>0</v>
      </c>
      <c r="O8524" t="n">
        <v>0</v>
      </c>
      <c r="P8524" t="n">
        <v>0</v>
      </c>
      <c r="Q8524" t="n">
        <v>0</v>
      </c>
      <c r="R8524" t="n">
        <v>0</v>
      </c>
      <c r="S8524" t="n">
        <v>0</v>
      </c>
      <c r="T8524">
        <f>IF( S8524&lt;=0,0,IF( E8524+I8524 &gt;= MAX((S8524/30)*U8524, S8524*1.2), 0, CEILING( (MAX((S8524/30)*U8524, S8524*1.2) - (E8524+I8524)) / J8524, 1 ) * J8524 ) ) ))</f>
        <v/>
      </c>
      <c r="U8524" t="n">
        <v>49</v>
      </c>
    </row>
    <row r="8525">
      <c r="A8525" t="inlineStr">
        <is>
          <t>PROTECCION FEMENINA Y DE ADULTO IVA</t>
        </is>
      </c>
      <c r="B8525" t="inlineStr">
        <is>
          <t>0</t>
        </is>
      </c>
      <c r="C8525" t="inlineStr">
        <is>
          <t>7501080105003</t>
        </is>
      </c>
      <c r="D8525" t="inlineStr">
        <is>
          <t xml:space="preserve">CREMA INTIMA PARA INCONTINENCIA  BENZAL 30 GRS </t>
        </is>
      </c>
      <c r="E8525" t="n">
        <v>12</v>
      </c>
      <c r="F8525" t="inlineStr">
        <is>
          <t>Automatico</t>
        </is>
      </c>
      <c r="G8525" t="n">
        <v>0</v>
      </c>
      <c r="H8525" t="n">
        <v>0</v>
      </c>
      <c r="I8525" t="n">
        <v>0</v>
      </c>
      <c r="J8525" t="n">
        <v>12</v>
      </c>
      <c r="K8525" t="inlineStr">
        <is>
          <t>BENZAL</t>
        </is>
      </c>
      <c r="L8525" t="n">
        <v>0</v>
      </c>
      <c r="M8525" t="n">
        <v>0</v>
      </c>
      <c r="N8525" t="n">
        <v>0</v>
      </c>
      <c r="O8525" t="n">
        <v>0</v>
      </c>
      <c r="P8525" t="n">
        <v>9</v>
      </c>
      <c r="Q8525" t="n">
        <v>6</v>
      </c>
      <c r="R8525" t="n">
        <v>0</v>
      </c>
      <c r="S8525" t="n">
        <v>0</v>
      </c>
      <c r="T8525">
        <f>IF( S8525&lt;=0,0,IF( E8525+I8525 &gt;= MAX((S8525/30)*U8525, S8525*1.2), 0, CEILING( (MAX((S8525/30)*U8525, S8525*1.2) - (E8525+I8525)) / J8525, 1 ) * J8525 ) ) ))</f>
        <v/>
      </c>
      <c r="U8525" t="n">
        <v>36</v>
      </c>
    </row>
    <row r="8526">
      <c r="A8526" t="inlineStr">
        <is>
          <t>PROTECCION FEMENINA Y DE ADULTO IVA</t>
        </is>
      </c>
      <c r="B8526" t="inlineStr">
        <is>
          <t>0</t>
        </is>
      </c>
      <c r="C8526" t="inlineStr">
        <is>
          <t>13117016222</t>
        </is>
      </c>
      <c r="D8526" t="inlineStr">
        <is>
          <t xml:space="preserve">PROTECTOR INCONTINENCIA GRANDE AFFECTIVE 10 PZA </t>
        </is>
      </c>
      <c r="E8526" t="n">
        <v>12</v>
      </c>
      <c r="F8526" t="inlineStr">
        <is>
          <t>Automatico</t>
        </is>
      </c>
      <c r="G8526" t="n">
        <v>0</v>
      </c>
      <c r="H8526" t="n">
        <v>0</v>
      </c>
      <c r="I8526" t="n">
        <v>0</v>
      </c>
      <c r="J8526" t="n">
        <v>8</v>
      </c>
      <c r="K8526" t="inlineStr">
        <is>
          <t>AFFECTIVE</t>
        </is>
      </c>
      <c r="L8526" t="n">
        <v>0</v>
      </c>
      <c r="M8526" t="n">
        <v>0</v>
      </c>
      <c r="N8526" t="n">
        <v>0</v>
      </c>
      <c r="O8526" t="n">
        <v>0</v>
      </c>
      <c r="P8526" t="n">
        <v>29</v>
      </c>
      <c r="Q8526" t="n">
        <v>2</v>
      </c>
      <c r="R8526" t="n">
        <v>0</v>
      </c>
      <c r="S8526" t="n">
        <v>0</v>
      </c>
      <c r="T8526">
        <f>IF( S8526&lt;=0,0,IF( E8526+I8526 &gt;= MAX((S8526/30)*U8526, S8526*1.2), 0, CEILING( (MAX((S8526/30)*U8526, S8526*1.2) - (E8526+I8526)) / J8526, 1 ) * J8526 ) ) ))</f>
        <v/>
      </c>
      <c r="U8526" t="n">
        <v>36</v>
      </c>
    </row>
    <row r="8527">
      <c r="A8527" t="inlineStr">
        <is>
          <t>CONSERVAS</t>
        </is>
      </c>
      <c r="B8527" t="inlineStr">
        <is>
          <t>0</t>
        </is>
      </c>
      <c r="C8527" t="inlineStr">
        <is>
          <t>7501071307614</t>
        </is>
      </c>
      <c r="D8527" t="inlineStr">
        <is>
          <t xml:space="preserve">FRIJOLES REFRITOS CON CHICHARRON  ISADORA 430 GRS </t>
        </is>
      </c>
      <c r="E8527" t="n">
        <v>12</v>
      </c>
      <c r="F8527" t="inlineStr">
        <is>
          <t>Automatico</t>
        </is>
      </c>
      <c r="G8527" t="n">
        <v>0.85</v>
      </c>
      <c r="H8527" t="n">
        <v>14.11</v>
      </c>
      <c r="I8527" t="n">
        <v>12</v>
      </c>
      <c r="J8527" t="n">
        <v>12</v>
      </c>
      <c r="K8527" t="inlineStr">
        <is>
          <t>ISADORA</t>
        </is>
      </c>
      <c r="L8527" t="n">
        <v>7.882352941176471</v>
      </c>
      <c r="M8527" t="n">
        <v>6.7</v>
      </c>
      <c r="N8527" t="n">
        <v>0</v>
      </c>
      <c r="O8527" t="n">
        <v>0</v>
      </c>
      <c r="P8527" t="n">
        <v>345</v>
      </c>
      <c r="Q8527" t="n">
        <v>358</v>
      </c>
      <c r="R8527" t="n">
        <v>14</v>
      </c>
      <c r="S8527" t="n">
        <v>22</v>
      </c>
      <c r="T8527">
        <f>IF( S8527&lt;=0,0,IF( E8527+I8527 &gt;= MAX((S8527/30)*U8527, S8527*1.2), 0, CEILING( (MAX((S8527/30)*U8527, S8527*1.2) - (E8527+I8527)) / J8527, 1 ) * J8527 ) ) ))</f>
        <v/>
      </c>
      <c r="U8527" t="n">
        <v>22</v>
      </c>
    </row>
    <row r="8528">
      <c r="A8528" t="inlineStr">
        <is>
          <t>CONSERVAS</t>
        </is>
      </c>
      <c r="B8528" t="inlineStr">
        <is>
          <t>0</t>
        </is>
      </c>
      <c r="C8528" t="inlineStr">
        <is>
          <t>7501078506034</t>
        </is>
      </c>
      <c r="D8528" t="inlineStr">
        <is>
          <t xml:space="preserve">PIMIENTO MORRON  LA PASIEGA 390 GRS </t>
        </is>
      </c>
      <c r="E8528" t="n">
        <v>12</v>
      </c>
      <c r="F8528" t="inlineStr">
        <is>
          <t>Automatico</t>
        </is>
      </c>
      <c r="G8528" t="n">
        <v>0.41</v>
      </c>
      <c r="H8528" t="n">
        <v>29.26</v>
      </c>
      <c r="I8528" t="n">
        <v>0</v>
      </c>
      <c r="J8528" t="n">
        <v>12</v>
      </c>
      <c r="K8528" t="inlineStr">
        <is>
          <t>LA PASIEGA</t>
        </is>
      </c>
      <c r="L8528" t="n">
        <v>0</v>
      </c>
      <c r="M8528" t="n">
        <v>0</v>
      </c>
      <c r="N8528" t="n">
        <v>0</v>
      </c>
      <c r="O8528" t="n">
        <v>0</v>
      </c>
      <c r="P8528" t="n">
        <v>144</v>
      </c>
      <c r="Q8528" t="n">
        <v>119</v>
      </c>
      <c r="R8528" t="n">
        <v>9</v>
      </c>
      <c r="S8528" t="n">
        <v>10</v>
      </c>
      <c r="T8528">
        <f>IF( S8528&lt;=0,0,IF( E8528+I8528 &gt;= MAX((S8528/30)*U8528, S8528*1.2), 0, CEILING( (MAX((S8528/30)*U8528, S8528*1.2) - (E8528+I8528)) / J8528, 1 ) * J8528 ) ) ))</f>
        <v/>
      </c>
      <c r="U8528" t="n">
        <v>22</v>
      </c>
    </row>
    <row r="8529">
      <c r="A8529" t="inlineStr">
        <is>
          <t>CONSERVAS</t>
        </is>
      </c>
      <c r="B8529" t="inlineStr">
        <is>
          <t>0</t>
        </is>
      </c>
      <c r="C8529" t="inlineStr">
        <is>
          <t>7503007829306</t>
        </is>
      </c>
      <c r="D8529" t="inlineStr">
        <is>
          <t xml:space="preserve">SALSA TAQUERA  GÜERA 150 GRS </t>
        </is>
      </c>
      <c r="E8529" t="n">
        <v>12</v>
      </c>
      <c r="F8529" t="inlineStr">
        <is>
          <t>Automatico</t>
        </is>
      </c>
      <c r="G8529" t="n">
        <v>0</v>
      </c>
      <c r="H8529" t="n">
        <v>0</v>
      </c>
      <c r="I8529" t="n">
        <v>0</v>
      </c>
      <c r="J8529" t="n">
        <v>12</v>
      </c>
      <c r="K8529" t="inlineStr">
        <is>
          <t>G¿ERA</t>
        </is>
      </c>
      <c r="L8529" t="n">
        <v>0</v>
      </c>
      <c r="M8529" t="n">
        <v>0</v>
      </c>
      <c r="N8529" t="n">
        <v>0</v>
      </c>
      <c r="O8529" t="n">
        <v>0</v>
      </c>
      <c r="P8529" t="n">
        <v>16</v>
      </c>
      <c r="Q8529" t="n">
        <v>0</v>
      </c>
      <c r="R8529" t="n">
        <v>0</v>
      </c>
      <c r="S8529" t="n">
        <v>0</v>
      </c>
      <c r="T8529">
        <f>IF( S8529&lt;=0,0,IF( E8529+I8529 &gt;= MAX((S8529/30)*U8529, S8529*1.2), 0, CEILING( (MAX((S8529/30)*U8529, S8529*1.2) - (E8529+I8529)) / J8529, 1 ) * J8529 ) ) ))</f>
        <v/>
      </c>
      <c r="U8529" t="n">
        <v>64</v>
      </c>
    </row>
    <row r="8530">
      <c r="A8530" t="inlineStr">
        <is>
          <t>CONSERVAS</t>
        </is>
      </c>
      <c r="B8530" t="inlineStr">
        <is>
          <t>0</t>
        </is>
      </c>
      <c r="C8530" t="inlineStr">
        <is>
          <t>13409518311</t>
        </is>
      </c>
      <c r="D8530" t="inlineStr">
        <is>
          <t xml:space="preserve">SALSA BBQ HONEY  SWEET BABY RAYS 510 GRS </t>
        </is>
      </c>
      <c r="E8530" t="n">
        <v>12</v>
      </c>
      <c r="F8530" t="inlineStr">
        <is>
          <t>Automatico</t>
        </is>
      </c>
      <c r="G8530" t="n">
        <v>0.14</v>
      </c>
      <c r="H8530" t="n">
        <v>85.70999999999999</v>
      </c>
      <c r="I8530" t="n">
        <v>0</v>
      </c>
      <c r="J8530" t="n">
        <v>12</v>
      </c>
      <c r="K8530" t="inlineStr">
        <is>
          <t>SWEET BABY RAYS</t>
        </is>
      </c>
      <c r="L8530" t="n">
        <v>0</v>
      </c>
      <c r="M8530" t="n">
        <v>0</v>
      </c>
      <c r="N8530" t="n">
        <v>0</v>
      </c>
      <c r="O8530" t="n">
        <v>0</v>
      </c>
      <c r="P8530" t="n">
        <v>48</v>
      </c>
      <c r="Q8530" t="n">
        <v>0</v>
      </c>
      <c r="R8530" t="n">
        <v>0</v>
      </c>
      <c r="S8530" t="n">
        <v>2</v>
      </c>
      <c r="T8530">
        <f>IF( S8530&lt;=0,0,IF( E8530+I8530 &gt;= MAX((S8530/30)*U8530, S8530*1.2), 0, CEILING( (MAX((S8530/30)*U8530, S8530*1.2) - (E8530+I8530)) / J8530, 1 ) * J8530 ) ) ))</f>
        <v/>
      </c>
      <c r="U8530" t="n">
        <v>22</v>
      </c>
    </row>
    <row r="8531">
      <c r="A8531" t="inlineStr">
        <is>
          <t>CONSERVAS</t>
        </is>
      </c>
      <c r="B8531" t="inlineStr">
        <is>
          <t>0</t>
        </is>
      </c>
      <c r="C8531" t="inlineStr">
        <is>
          <t>7750765514658</t>
        </is>
      </c>
      <c r="D8531" t="inlineStr">
        <is>
          <t xml:space="preserve">PUNTAS DE ESPARRAGO BLANCO  SAN LAZARO 205 GRS </t>
        </is>
      </c>
      <c r="E8531" t="n">
        <v>12</v>
      </c>
      <c r="F8531" t="inlineStr">
        <is>
          <t>Automatico</t>
        </is>
      </c>
      <c r="G8531" t="n">
        <v>0</v>
      </c>
      <c r="H8531" t="n">
        <v>0</v>
      </c>
      <c r="I8531" t="n">
        <v>0</v>
      </c>
      <c r="J8531" t="n">
        <v>12</v>
      </c>
      <c r="K8531" t="inlineStr">
        <is>
          <t>SAN LAZARO</t>
        </is>
      </c>
      <c r="L8531" t="n">
        <v>0</v>
      </c>
      <c r="M8531" t="n">
        <v>0</v>
      </c>
      <c r="N8531" t="n">
        <v>0</v>
      </c>
      <c r="O8531" t="n">
        <v>0</v>
      </c>
      <c r="P8531" t="n">
        <v>24</v>
      </c>
      <c r="Q8531" t="n">
        <v>14</v>
      </c>
      <c r="R8531" t="n">
        <v>0</v>
      </c>
      <c r="S8531" t="n">
        <v>0</v>
      </c>
      <c r="T8531">
        <f>IF( S8531&lt;=0,0,IF( E8531+I8531 &gt;= MAX((S8531/30)*U8531, S8531*1.2), 0, CEILING( (MAX((S8531/30)*U8531, S8531*1.2) - (E8531+I8531)) / J8531, 1 ) * J8531 ) ) ))</f>
        <v/>
      </c>
      <c r="U8531" t="n">
        <v>22</v>
      </c>
    </row>
    <row r="8532">
      <c r="A8532" t="inlineStr">
        <is>
          <t>CONSERVAS</t>
        </is>
      </c>
      <c r="B8532" t="inlineStr">
        <is>
          <t>0</t>
        </is>
      </c>
      <c r="C8532" t="inlineStr">
        <is>
          <t>8410234000424</t>
        </is>
      </c>
      <c r="D8532" t="inlineStr">
        <is>
          <t xml:space="preserve">CANGREJO NATURAL EN AGUA VIGILANTE  VIGILANTE 111 GRS </t>
        </is>
      </c>
      <c r="E8532" t="n">
        <v>12</v>
      </c>
      <c r="F8532" t="inlineStr">
        <is>
          <t>Automatico</t>
        </is>
      </c>
      <c r="G8532" t="n">
        <v>0</v>
      </c>
      <c r="H8532" t="n">
        <v>0</v>
      </c>
      <c r="I8532" t="n">
        <v>0</v>
      </c>
      <c r="J8532" t="n">
        <v>24</v>
      </c>
      <c r="K8532" t="inlineStr">
        <is>
          <t>VIGILANTE</t>
        </is>
      </c>
      <c r="L8532" t="n">
        <v>0</v>
      </c>
      <c r="M8532" t="n">
        <v>0</v>
      </c>
      <c r="N8532" t="n">
        <v>0</v>
      </c>
      <c r="O8532" t="n">
        <v>0</v>
      </c>
      <c r="P8532" t="n">
        <v>10</v>
      </c>
      <c r="Q8532" t="n">
        <v>3</v>
      </c>
      <c r="R8532" t="n">
        <v>0</v>
      </c>
      <c r="S8532" t="n">
        <v>0</v>
      </c>
      <c r="T8532">
        <f>IF( S8532&lt;=0,0,IF( E8532+I8532 &gt;= MAX((S8532/30)*U8532, S8532*1.2), 0, CEILING( (MAX((S8532/30)*U8532, S8532*1.2) - (E8532+I8532)) / J8532, 1 ) * J8532 ) ) ))</f>
        <v/>
      </c>
      <c r="U8532" t="n">
        <v>22</v>
      </c>
    </row>
    <row r="8533">
      <c r="A8533" t="inlineStr">
        <is>
          <t>CONSERVAS</t>
        </is>
      </c>
      <c r="B8533" t="inlineStr">
        <is>
          <t>0</t>
        </is>
      </c>
      <c r="C8533" t="inlineStr">
        <is>
          <t>8410344222549</t>
        </is>
      </c>
      <c r="D8533" t="inlineStr">
        <is>
          <t xml:space="preserve">ACEITUNA MANZANILLA RELLENA DE PIMIENTO  SERPIS 300 GRS </t>
        </is>
      </c>
      <c r="E8533" t="n">
        <v>12</v>
      </c>
      <c r="F8533" t="inlineStr">
        <is>
          <t>Automatico</t>
        </is>
      </c>
      <c r="G8533" t="n">
        <v>0.28</v>
      </c>
      <c r="H8533" t="n">
        <v>42.85</v>
      </c>
      <c r="I8533" t="n">
        <v>0</v>
      </c>
      <c r="J8533" t="n">
        <v>12</v>
      </c>
      <c r="K8533" t="inlineStr">
        <is>
          <t>SERPIS</t>
        </is>
      </c>
      <c r="L8533" t="n">
        <v>0</v>
      </c>
      <c r="M8533" t="n">
        <v>0</v>
      </c>
      <c r="N8533" t="n">
        <v>0</v>
      </c>
      <c r="O8533" t="n">
        <v>0</v>
      </c>
      <c r="P8533" t="n">
        <v>68</v>
      </c>
      <c r="Q8533" t="n">
        <v>15</v>
      </c>
      <c r="R8533" t="n">
        <v>8</v>
      </c>
      <c r="S8533" t="n">
        <v>10</v>
      </c>
      <c r="T8533">
        <f>IF( S8533&lt;=0,0,IF( E8533+I8533 &gt;= MAX((S8533/30)*U8533, S8533*1.2), 0, CEILING( (MAX((S8533/30)*U8533, S8533*1.2) - (E8533+I8533)) / J8533, 1 ) * J8533 ) ) ))</f>
        <v/>
      </c>
      <c r="U8533" t="n">
        <v>22</v>
      </c>
    </row>
    <row r="8534">
      <c r="A8534" t="inlineStr">
        <is>
          <t>CONSERVAS</t>
        </is>
      </c>
      <c r="B8534" t="inlineStr">
        <is>
          <t>0</t>
        </is>
      </c>
      <c r="C8534" t="inlineStr">
        <is>
          <t>11848125763</t>
        </is>
      </c>
      <c r="D8534" t="inlineStr">
        <is>
          <t xml:space="preserve">ACHIOTE LIQUIDO PARA ADOBO  LA ANITA 300 ML. </t>
        </is>
      </c>
      <c r="E8534" t="n">
        <v>12</v>
      </c>
      <c r="F8534" t="inlineStr">
        <is>
          <t>Automatico</t>
        </is>
      </c>
      <c r="G8534" t="n">
        <v>0.34</v>
      </c>
      <c r="H8534" t="n">
        <v>35.29</v>
      </c>
      <c r="I8534" t="n">
        <v>0</v>
      </c>
      <c r="J8534" t="n">
        <v>12</v>
      </c>
      <c r="K8534" t="inlineStr">
        <is>
          <t>LA ANITA</t>
        </is>
      </c>
      <c r="L8534" t="n">
        <v>0.7058823529411811</v>
      </c>
      <c r="M8534" t="n">
        <v>0.2400000000000016</v>
      </c>
      <c r="N8534" t="n">
        <v>0.7058823529411811</v>
      </c>
      <c r="O8534" t="n">
        <v>0.2400000000000016</v>
      </c>
      <c r="P8534" t="n">
        <v>72</v>
      </c>
      <c r="Q8534" t="n">
        <v>94</v>
      </c>
      <c r="R8534" t="n">
        <v>12</v>
      </c>
      <c r="S8534" t="n">
        <v>14</v>
      </c>
      <c r="T8534">
        <f>IF( S8534&lt;=0,0,IF( E8534+I8534 &gt;= MAX((S8534/30)*U8534, S8534*1.2), 0, CEILING( (MAX((S8534/30)*U8534, S8534*1.2) - (E8534+I8534)) / J8534, 1 ) * J8534 ) ) ))</f>
        <v/>
      </c>
      <c r="U8534" t="n">
        <v>36</v>
      </c>
    </row>
    <row r="8535">
      <c r="A8535" t="inlineStr">
        <is>
          <t>CONSERVAS</t>
        </is>
      </c>
      <c r="B8535" t="inlineStr">
        <is>
          <t>0</t>
        </is>
      </c>
      <c r="C8535" t="inlineStr">
        <is>
          <t>12957100078</t>
        </is>
      </c>
      <c r="D8535" t="inlineStr">
        <is>
          <t xml:space="preserve">SALSA PICANTE  HUICHOL 355 ML. </t>
        </is>
      </c>
      <c r="E8535" t="n">
        <v>12</v>
      </c>
      <c r="F8535" t="inlineStr">
        <is>
          <t>Automatico</t>
        </is>
      </c>
      <c r="G8535" t="n">
        <v>0.21</v>
      </c>
      <c r="H8535" t="n">
        <v>57.14</v>
      </c>
      <c r="I8535" t="n">
        <v>0</v>
      </c>
      <c r="J8535" t="n">
        <v>15</v>
      </c>
      <c r="K8535" t="inlineStr">
        <is>
          <t>HUICHOL</t>
        </is>
      </c>
      <c r="L8535" t="n">
        <v>0</v>
      </c>
      <c r="M8535" t="n">
        <v>0</v>
      </c>
      <c r="N8535" t="n">
        <v>0</v>
      </c>
      <c r="O8535" t="n">
        <v>0</v>
      </c>
      <c r="P8535" t="n">
        <v>95</v>
      </c>
      <c r="Q8535" t="n">
        <v>110</v>
      </c>
      <c r="R8535" t="n">
        <v>5</v>
      </c>
      <c r="S8535" t="n">
        <v>5</v>
      </c>
      <c r="T8535">
        <f>IF( S8535&lt;=0,0,IF( E8535+I8535 &gt;= MAX((S8535/30)*U8535, S8535*1.2), 0, CEILING( (MAX((S8535/30)*U8535, S8535*1.2) - (E8535+I8535)) / J8535, 1 ) * J8535 ) ) ))</f>
        <v/>
      </c>
      <c r="U8535" t="n">
        <v>49</v>
      </c>
    </row>
    <row r="8536">
      <c r="A8536" t="inlineStr">
        <is>
          <t>CONSERVAS</t>
        </is>
      </c>
      <c r="B8536" t="inlineStr">
        <is>
          <t>0</t>
        </is>
      </c>
      <c r="C8536" t="inlineStr">
        <is>
          <t>790208003537</t>
        </is>
      </c>
      <c r="D8536" t="inlineStr">
        <is>
          <t xml:space="preserve">SALSA GUACAMOLE CON HABANERO  DEL PRIMO 260 GRS </t>
        </is>
      </c>
      <c r="E8536" t="n">
        <v>12</v>
      </c>
      <c r="F8536" t="inlineStr">
        <is>
          <t>Diario</t>
        </is>
      </c>
      <c r="G8536" t="n">
        <v>0.37</v>
      </c>
      <c r="H8536" t="n">
        <v>32.43</v>
      </c>
      <c r="I8536" t="n">
        <v>0</v>
      </c>
      <c r="J8536" t="n">
        <v>12</v>
      </c>
      <c r="K8536" t="inlineStr">
        <is>
          <t>DEL PRIMO</t>
        </is>
      </c>
      <c r="L8536" t="n">
        <v>0</v>
      </c>
      <c r="M8536" t="n">
        <v>0</v>
      </c>
      <c r="N8536" t="n">
        <v>0</v>
      </c>
      <c r="O8536" t="n">
        <v>0</v>
      </c>
      <c r="P8536" t="n">
        <v>224</v>
      </c>
      <c r="Q8536" t="n">
        <v>217</v>
      </c>
      <c r="R8536" t="n">
        <v>2</v>
      </c>
      <c r="S8536" t="n">
        <v>6</v>
      </c>
      <c r="T8536">
        <f>IF( S8536&lt;=0,0,IF( E8536+I8536 &gt;= MAX((S8536/30)*U8536, S8536*1.2), 0, CEILING( (MAX((S8536/30)*U8536, S8536*1.2) - (E8536+I8536)) / J8536, 1 ) * J8536 ) ) ))</f>
        <v/>
      </c>
      <c r="U8536" t="n">
        <v>18</v>
      </c>
    </row>
    <row r="8537">
      <c r="A8537" t="inlineStr">
        <is>
          <t>CONSERVAS</t>
        </is>
      </c>
      <c r="B8537" t="inlineStr">
        <is>
          <t>0</t>
        </is>
      </c>
      <c r="C8537" t="inlineStr">
        <is>
          <t>790208003537</t>
        </is>
      </c>
      <c r="D8537" t="inlineStr">
        <is>
          <t xml:space="preserve">SALSA GUACAMOLE CON HABANERO  DEL PRIMO 260 GRS </t>
        </is>
      </c>
      <c r="E8537" t="n">
        <v>12</v>
      </c>
      <c r="F8537" t="inlineStr">
        <is>
          <t>Diario</t>
        </is>
      </c>
      <c r="G8537" t="n">
        <v>0.37</v>
      </c>
      <c r="H8537" t="n">
        <v>32.43</v>
      </c>
      <c r="I8537" t="n">
        <v>0</v>
      </c>
      <c r="J8537" t="n">
        <v>12</v>
      </c>
      <c r="K8537" t="inlineStr">
        <is>
          <t>DEL PRIMO</t>
        </is>
      </c>
      <c r="L8537" t="n">
        <v>0</v>
      </c>
      <c r="M8537" t="n">
        <v>0</v>
      </c>
      <c r="N8537" t="n">
        <v>0</v>
      </c>
      <c r="O8537" t="n">
        <v>0</v>
      </c>
      <c r="P8537" t="n">
        <v>224</v>
      </c>
      <c r="Q8537" t="n">
        <v>217</v>
      </c>
      <c r="R8537" t="n">
        <v>2</v>
      </c>
      <c r="S8537" t="n">
        <v>6</v>
      </c>
      <c r="T8537">
        <f>IF( S8537&lt;=0,0,IF( E8537+I8537 &gt;= MAX((S8537/30)*U8537, S8537*1.2), 0, CEILING( (MAX((S8537/30)*U8537, S8537*1.2) - (E8537+I8537)) / J8537, 1 ) * J8537 ) ) ))</f>
        <v/>
      </c>
      <c r="U8537" t="n">
        <v>18</v>
      </c>
    </row>
    <row r="8538">
      <c r="A8538" t="inlineStr">
        <is>
          <t>CONSERVAS</t>
        </is>
      </c>
      <c r="B8538" t="inlineStr">
        <is>
          <t>0</t>
        </is>
      </c>
      <c r="C8538" t="inlineStr">
        <is>
          <t>8410179305141</t>
        </is>
      </c>
      <c r="D8538" t="inlineStr">
        <is>
          <t xml:space="preserve">VINAGRE DE VINO AL AJO  BORGES 250 ML. </t>
        </is>
      </c>
      <c r="E8538" t="n">
        <v>12</v>
      </c>
      <c r="F8538" t="inlineStr">
        <is>
          <t>Automatico</t>
        </is>
      </c>
      <c r="G8538" t="n">
        <v>0</v>
      </c>
      <c r="H8538" t="n">
        <v>0</v>
      </c>
      <c r="I8538" t="n">
        <v>0</v>
      </c>
      <c r="J8538" t="n">
        <v>12</v>
      </c>
      <c r="K8538" t="inlineStr">
        <is>
          <t>BORGES</t>
        </is>
      </c>
      <c r="L8538" t="n">
        <v>0</v>
      </c>
      <c r="M8538" t="n">
        <v>0</v>
      </c>
      <c r="N8538" t="n">
        <v>0</v>
      </c>
      <c r="O8538" t="n">
        <v>0</v>
      </c>
      <c r="P8538" t="n">
        <v>18</v>
      </c>
      <c r="Q8538" t="n">
        <v>14</v>
      </c>
      <c r="R8538" t="n">
        <v>0</v>
      </c>
      <c r="S8538" t="n">
        <v>0</v>
      </c>
      <c r="T8538">
        <f>IF( S8538&lt;=0,0,IF( E8538+I8538 &gt;= MAX((S8538/30)*U8538, S8538*1.2), 0, CEILING( (MAX((S8538/30)*U8538, S8538*1.2) - (E8538+I8538)) / J8538, 1 ) * J8538 ) ) ))</f>
        <v/>
      </c>
      <c r="U8538" t="n">
        <v>22</v>
      </c>
    </row>
    <row r="8539">
      <c r="A8539" t="inlineStr">
        <is>
          <t>CONSERVAS</t>
        </is>
      </c>
      <c r="B8539" t="inlineStr">
        <is>
          <t>0</t>
        </is>
      </c>
      <c r="C8539" t="inlineStr">
        <is>
          <t>7503026441497</t>
        </is>
      </c>
      <c r="D8539" t="inlineStr">
        <is>
          <t xml:space="preserve">SALSA LISTA PARA GUISADOS CHIPOTLE  VEGGIE MIX 60 GRS </t>
        </is>
      </c>
      <c r="E8539" t="n">
        <v>12</v>
      </c>
      <c r="F8539" t="inlineStr">
        <is>
          <t>Automatico</t>
        </is>
      </c>
      <c r="G8539" t="n">
        <v>0.07000000000000001</v>
      </c>
      <c r="H8539" t="n">
        <v>171.42</v>
      </c>
      <c r="I8539" t="n">
        <v>0</v>
      </c>
      <c r="J8539" t="n">
        <v>12</v>
      </c>
      <c r="K8539" t="inlineStr">
        <is>
          <t>VEGGIE MIX</t>
        </is>
      </c>
      <c r="L8539" t="n">
        <v>0</v>
      </c>
      <c r="M8539" t="n">
        <v>0</v>
      </c>
      <c r="N8539" t="n">
        <v>0</v>
      </c>
      <c r="O8539" t="n">
        <v>0</v>
      </c>
      <c r="P8539" t="n">
        <v>42</v>
      </c>
      <c r="Q8539" t="n">
        <v>9</v>
      </c>
      <c r="R8539" t="n">
        <v>2</v>
      </c>
      <c r="S8539" t="n">
        <v>2</v>
      </c>
      <c r="T8539">
        <f>IF( S8539&lt;=0,0,IF( E8539+I8539 &gt;= MAX((S8539/30)*U8539, S8539*1.2), 0, CEILING( (MAX((S8539/30)*U8539, S8539*1.2) - (E8539+I8539)) / J8539, 1 ) * J8539 ) ) ))</f>
        <v/>
      </c>
      <c r="U8539" t="n">
        <v>36</v>
      </c>
    </row>
    <row r="8540">
      <c r="A8540" t="inlineStr">
        <is>
          <t>CONSERVAS</t>
        </is>
      </c>
      <c r="B8540" t="inlineStr">
        <is>
          <t>0</t>
        </is>
      </c>
      <c r="C8540" t="inlineStr">
        <is>
          <t>7503026441510</t>
        </is>
      </c>
      <c r="D8540" t="inlineStr">
        <is>
          <t xml:space="preserve">SALSA LISTA PARA GUISADOS ADOBO  VEGGIE MIX 60 GRS </t>
        </is>
      </c>
      <c r="E8540" t="n">
        <v>12</v>
      </c>
      <c r="F8540" t="inlineStr">
        <is>
          <t>Automatico</t>
        </is>
      </c>
      <c r="G8540" t="n">
        <v>0</v>
      </c>
      <c r="H8540" t="n">
        <v>0</v>
      </c>
      <c r="I8540" t="n">
        <v>0</v>
      </c>
      <c r="J8540" t="n">
        <v>12</v>
      </c>
      <c r="K8540" t="inlineStr">
        <is>
          <t>VEGGIE MIX</t>
        </is>
      </c>
      <c r="L8540" t="n">
        <v>0</v>
      </c>
      <c r="M8540" t="n">
        <v>0</v>
      </c>
      <c r="N8540" t="n">
        <v>0</v>
      </c>
      <c r="O8540" t="n">
        <v>0</v>
      </c>
      <c r="P8540" t="n">
        <v>32</v>
      </c>
      <c r="Q8540" t="n">
        <v>7</v>
      </c>
      <c r="R8540" t="n">
        <v>0</v>
      </c>
      <c r="S8540" t="n">
        <v>1</v>
      </c>
      <c r="T8540">
        <f>IF( S8540&lt;=0,0,IF( E8540+I8540 &gt;= MAX((S8540/30)*U8540, S8540*1.2), 0, CEILING( (MAX((S8540/30)*U8540, S8540*1.2) - (E8540+I8540)) / J8540, 1 ) * J8540 ) ) ))</f>
        <v/>
      </c>
      <c r="U8540" t="n">
        <v>36</v>
      </c>
    </row>
    <row r="8541">
      <c r="A8541" t="inlineStr">
        <is>
          <t>CONSERVAS</t>
        </is>
      </c>
      <c r="B8541" t="inlineStr">
        <is>
          <t>0</t>
        </is>
      </c>
      <c r="C8541" t="inlineStr">
        <is>
          <t>7501052472133</t>
        </is>
      </c>
      <c r="D8541" t="inlineStr">
        <is>
          <t xml:space="preserve">SALSA TIPO CATSUP  CLEMENTE JACQUES 970 GRS </t>
        </is>
      </c>
      <c r="E8541" t="n">
        <v>12</v>
      </c>
      <c r="F8541" t="inlineStr">
        <is>
          <t>Automatico</t>
        </is>
      </c>
      <c r="G8541" t="n">
        <v>0.15</v>
      </c>
      <c r="H8541" t="n">
        <v>80</v>
      </c>
      <c r="I8541" t="n">
        <v>12</v>
      </c>
      <c r="J8541" t="n">
        <v>12</v>
      </c>
      <c r="K8541" t="inlineStr">
        <is>
          <t>CLEMENTE JACQUES</t>
        </is>
      </c>
      <c r="L8541" t="n">
        <v>0</v>
      </c>
      <c r="M8541" t="n">
        <v>0</v>
      </c>
      <c r="N8541" t="n">
        <v>0</v>
      </c>
      <c r="O8541" t="n">
        <v>0</v>
      </c>
      <c r="P8541" t="n">
        <v>62</v>
      </c>
      <c r="Q8541" t="n">
        <v>74</v>
      </c>
      <c r="R8541" t="n">
        <v>2</v>
      </c>
      <c r="S8541" t="n">
        <v>7</v>
      </c>
      <c r="T8541">
        <f>IF( S8541&lt;=0,0,IF( E8541+I8541 &gt;= MAX((S8541/30)*U8541, S8541*1.2), 0, CEILING( (MAX((S8541/30)*U8541, S8541*1.2) - (E8541+I8541)) / J8541, 1 ) * J8541 ) ) ))</f>
        <v/>
      </c>
      <c r="U8541" t="n">
        <v>22</v>
      </c>
    </row>
    <row r="8542">
      <c r="A8542" t="inlineStr">
        <is>
          <t>CONSERVAS</t>
        </is>
      </c>
      <c r="B8542" t="inlineStr">
        <is>
          <t>0</t>
        </is>
      </c>
      <c r="C8542" t="inlineStr">
        <is>
          <t>7501052472287</t>
        </is>
      </c>
      <c r="D8542" t="inlineStr">
        <is>
          <t xml:space="preserve">SALSA TIPO CATSUP CON JALAPEÑO  CLEMENTE JACQUES 220 GRS </t>
        </is>
      </c>
      <c r="E8542" t="n">
        <v>12</v>
      </c>
      <c r="F8542" t="inlineStr">
        <is>
          <t>Automatico</t>
        </is>
      </c>
      <c r="G8542" t="n">
        <v>0.2</v>
      </c>
      <c r="H8542" t="n">
        <v>60</v>
      </c>
      <c r="I8542" t="n">
        <v>0</v>
      </c>
      <c r="J8542" t="n">
        <v>24</v>
      </c>
      <c r="K8542" t="inlineStr">
        <is>
          <t>CLEMENTE JACQUES</t>
        </is>
      </c>
      <c r="L8542" t="n">
        <v>0</v>
      </c>
      <c r="M8542" t="n">
        <v>0</v>
      </c>
      <c r="N8542" t="n">
        <v>0</v>
      </c>
      <c r="O8542" t="n">
        <v>0</v>
      </c>
      <c r="P8542" t="n">
        <v>66</v>
      </c>
      <c r="Q8542" t="n">
        <v>36</v>
      </c>
      <c r="R8542" t="n">
        <v>5</v>
      </c>
      <c r="S8542" t="n">
        <v>7</v>
      </c>
      <c r="T8542">
        <f>IF( S8542&lt;=0,0,IF( E8542+I8542 &gt;= MAX((S8542/30)*U8542, S8542*1.2), 0, CEILING( (MAX((S8542/30)*U8542, S8542*1.2) - (E8542+I8542)) / J8542, 1 ) * J8542 ) ) ))</f>
        <v/>
      </c>
      <c r="U8542" t="n">
        <v>22</v>
      </c>
    </row>
    <row r="8543">
      <c r="A8543" t="inlineStr">
        <is>
          <t>CONSERVAS</t>
        </is>
      </c>
      <c r="B8543" t="inlineStr">
        <is>
          <t>0</t>
        </is>
      </c>
      <c r="C8543" t="inlineStr">
        <is>
          <t>7501052476025</t>
        </is>
      </c>
      <c r="D8543" t="inlineStr">
        <is>
          <t xml:space="preserve">CHILES JALAPEÑOS EN RAJAS  CLEMENTE JACQUES 800 GRS </t>
        </is>
      </c>
      <c r="E8543" t="n">
        <v>12</v>
      </c>
      <c r="F8543" t="inlineStr">
        <is>
          <t>Automatico</t>
        </is>
      </c>
      <c r="G8543" t="n">
        <v>0.21</v>
      </c>
      <c r="H8543" t="n">
        <v>57.14</v>
      </c>
      <c r="I8543" t="n">
        <v>0</v>
      </c>
      <c r="J8543" t="n">
        <v>12</v>
      </c>
      <c r="K8543" t="inlineStr">
        <is>
          <t>CLEMENTE JACQUES</t>
        </is>
      </c>
      <c r="L8543" t="n">
        <v>0</v>
      </c>
      <c r="M8543" t="n">
        <v>0</v>
      </c>
      <c r="N8543" t="n">
        <v>0</v>
      </c>
      <c r="O8543" t="n">
        <v>0</v>
      </c>
      <c r="P8543" t="n">
        <v>61</v>
      </c>
      <c r="Q8543" t="n">
        <v>55</v>
      </c>
      <c r="R8543" t="n">
        <v>3</v>
      </c>
      <c r="S8543" t="n">
        <v>3</v>
      </c>
      <c r="T8543">
        <f>IF( S8543&lt;=0,0,IF( E8543+I8543 &gt;= MAX((S8543/30)*U8543, S8543*1.2), 0, CEILING( (MAX((S8543/30)*U8543, S8543*1.2) - (E8543+I8543)) / J8543, 1 ) * J8543 ) ) ))</f>
        <v/>
      </c>
      <c r="U8543" t="n">
        <v>22</v>
      </c>
    </row>
    <row r="8544">
      <c r="A8544" t="inlineStr">
        <is>
          <t>CONSERVAS</t>
        </is>
      </c>
      <c r="B8544" t="inlineStr">
        <is>
          <t>0</t>
        </is>
      </c>
      <c r="C8544" t="inlineStr">
        <is>
          <t>7501052487076</t>
        </is>
      </c>
      <c r="D8544" t="inlineStr">
        <is>
          <t xml:space="preserve">SALSA PARRILLERA  CLEMENTE JACQUES 370 GRS </t>
        </is>
      </c>
      <c r="E8544" t="n">
        <v>12</v>
      </c>
      <c r="F8544" t="inlineStr">
        <is>
          <t>Automatico</t>
        </is>
      </c>
      <c r="G8544" t="n">
        <v>1.15</v>
      </c>
      <c r="H8544" t="n">
        <v>10.43</v>
      </c>
      <c r="I8544" t="n">
        <v>24</v>
      </c>
      <c r="J8544" t="n">
        <v>12</v>
      </c>
      <c r="K8544" t="inlineStr">
        <is>
          <t>CLEMENTE JACQUES</t>
        </is>
      </c>
      <c r="L8544" t="n">
        <v>11.56521739130435</v>
      </c>
      <c r="M8544" t="n">
        <v>13.3</v>
      </c>
      <c r="N8544" t="n">
        <v>0</v>
      </c>
      <c r="O8544" t="n">
        <v>0</v>
      </c>
      <c r="P8544" t="n">
        <v>214</v>
      </c>
      <c r="Q8544" t="n">
        <v>211</v>
      </c>
      <c r="R8544" t="n">
        <v>13</v>
      </c>
      <c r="S8544" t="n">
        <v>18</v>
      </c>
      <c r="T8544">
        <f>IF( S8544&lt;=0,0,IF( E8544+I8544 &gt;= MAX((S8544/30)*U8544, S8544*1.2), 0, CEILING( (MAX((S8544/30)*U8544, S8544*1.2) - (E8544+I8544)) / J8544, 1 ) * J8544 ) ) ))</f>
        <v/>
      </c>
      <c r="U8544" t="n">
        <v>22</v>
      </c>
    </row>
    <row r="8545">
      <c r="A8545" t="inlineStr">
        <is>
          <t>CONSERVAS</t>
        </is>
      </c>
      <c r="B8545" t="inlineStr">
        <is>
          <t>0</t>
        </is>
      </c>
      <c r="C8545" t="inlineStr">
        <is>
          <t>7501003100849</t>
        </is>
      </c>
      <c r="D8545" t="inlineStr">
        <is>
          <t xml:space="preserve">SALSA GUACAMOLE PICANTE  HERDEZ 440 GRS </t>
        </is>
      </c>
      <c r="E8545" t="n">
        <v>12</v>
      </c>
      <c r="F8545" t="inlineStr">
        <is>
          <t>Automatico</t>
        </is>
      </c>
      <c r="G8545" t="n">
        <v>0.35</v>
      </c>
      <c r="H8545" t="n">
        <v>34.28</v>
      </c>
      <c r="I8545" t="n">
        <v>12</v>
      </c>
      <c r="J8545" t="n">
        <v>12</v>
      </c>
      <c r="K8545" t="inlineStr">
        <is>
          <t>HERDEZ</t>
        </is>
      </c>
      <c r="L8545" t="n">
        <v>0</v>
      </c>
      <c r="M8545" t="n">
        <v>0</v>
      </c>
      <c r="N8545" t="n">
        <v>0</v>
      </c>
      <c r="O8545" t="n">
        <v>0</v>
      </c>
      <c r="P8545" t="n">
        <v>211</v>
      </c>
      <c r="Q8545" t="n">
        <v>279</v>
      </c>
      <c r="R8545" t="n">
        <v>9</v>
      </c>
      <c r="S8545" t="n">
        <v>11</v>
      </c>
      <c r="T8545">
        <f>IF( S8545&lt;=0,0,IF( E8545+I8545 &gt;= MAX((S8545/30)*U8545, S8545*1.2), 0, CEILING( (MAX((S8545/30)*U8545, S8545*1.2) - (E8545+I8545)) / J8545, 1 ) * J8545 ) ) ))</f>
        <v/>
      </c>
      <c r="U8545" t="n">
        <v>22</v>
      </c>
    </row>
    <row r="8546">
      <c r="A8546" t="inlineStr">
        <is>
          <t>CONSERVAS</t>
        </is>
      </c>
      <c r="B8546" t="inlineStr">
        <is>
          <t>0</t>
        </is>
      </c>
      <c r="C8546" t="inlineStr">
        <is>
          <t>7501003306616</t>
        </is>
      </c>
      <c r="D8546" t="inlineStr">
        <is>
          <t xml:space="preserve">SALSA BBQ SPICY RED HOT  FRANKS 575 GRS </t>
        </is>
      </c>
      <c r="E8546" t="n">
        <v>12</v>
      </c>
      <c r="F8546" t="inlineStr">
        <is>
          <t>Automatico</t>
        </is>
      </c>
      <c r="G8546" t="n">
        <v>0.21</v>
      </c>
      <c r="H8546" t="n">
        <v>57.14</v>
      </c>
      <c r="I8546" t="n">
        <v>0</v>
      </c>
      <c r="J8546" t="n">
        <v>12</v>
      </c>
      <c r="K8546" t="inlineStr">
        <is>
          <t>FRANKS</t>
        </is>
      </c>
      <c r="L8546" t="n">
        <v>0</v>
      </c>
      <c r="M8546" t="n">
        <v>0</v>
      </c>
      <c r="N8546" t="n">
        <v>0</v>
      </c>
      <c r="O8546" t="n">
        <v>0</v>
      </c>
      <c r="P8546" t="n">
        <v>63</v>
      </c>
      <c r="Q8546" t="n">
        <v>14</v>
      </c>
      <c r="R8546" t="n">
        <v>6</v>
      </c>
      <c r="S8546" t="n">
        <v>7</v>
      </c>
      <c r="T8546">
        <f>IF( S8546&lt;=0,0,IF( E8546+I8546 &gt;= MAX((S8546/30)*U8546, S8546*1.2), 0, CEILING( (MAX((S8546/30)*U8546, S8546*1.2) - (E8546+I8546)) / J8546, 1 ) * J8546 ) ) ))</f>
        <v/>
      </c>
      <c r="U8546" t="n">
        <v>22</v>
      </c>
    </row>
    <row r="8547">
      <c r="A8547" t="inlineStr">
        <is>
          <t>CONSERVAS</t>
        </is>
      </c>
      <c r="B8547" t="inlineStr">
        <is>
          <t>0</t>
        </is>
      </c>
      <c r="C8547" t="inlineStr">
        <is>
          <t>8000320110191</t>
        </is>
      </c>
      <c r="D8547" t="inlineStr">
        <is>
          <t xml:space="preserve">PURE DE TOMATE CONCENTRADO  CIRIO 140 GRS </t>
        </is>
      </c>
      <c r="E8547" t="n">
        <v>12</v>
      </c>
      <c r="F8547" t="inlineStr">
        <is>
          <t>Automatico</t>
        </is>
      </c>
      <c r="G8547" t="n">
        <v>0.97</v>
      </c>
      <c r="H8547" t="n">
        <v>12.37</v>
      </c>
      <c r="I8547" t="n">
        <v>12</v>
      </c>
      <c r="J8547" t="n">
        <v>12</v>
      </c>
      <c r="K8547" t="inlineStr">
        <is>
          <t>CIRIO</t>
        </is>
      </c>
      <c r="L8547" t="n">
        <v>9.628865979381443</v>
      </c>
      <c r="M8547" t="n">
        <v>9.34</v>
      </c>
      <c r="N8547" t="n">
        <v>0</v>
      </c>
      <c r="O8547" t="n">
        <v>0</v>
      </c>
      <c r="P8547" t="n">
        <v>185</v>
      </c>
      <c r="Q8547" t="n">
        <v>294</v>
      </c>
      <c r="R8547" t="n">
        <v>24</v>
      </c>
      <c r="S8547" t="n">
        <v>33</v>
      </c>
      <c r="T8547">
        <f>IF( S8547&lt;=0,0,IF( E8547+I8547 &gt;= MAX((S8547/30)*U8547, S8547*1.2), 0, CEILING( (MAX((S8547/30)*U8547, S8547*1.2) - (E8547+I8547)) / J8547, 1 ) * J8547 ) ) ))</f>
        <v/>
      </c>
      <c r="U8547" t="n">
        <v>22</v>
      </c>
    </row>
    <row r="8548">
      <c r="A8548" t="inlineStr">
        <is>
          <t>CONSERVAS</t>
        </is>
      </c>
      <c r="B8548" t="inlineStr">
        <is>
          <t>0</t>
        </is>
      </c>
      <c r="C8548" t="inlineStr">
        <is>
          <t>7501006586909</t>
        </is>
      </c>
      <c r="D8548" t="inlineStr">
        <is>
          <t xml:space="preserve">SALSA PARA PASTA ESTILO ALFREDO  HUNT'S 340 GRS </t>
        </is>
      </c>
      <c r="E8548" t="n">
        <v>12</v>
      </c>
      <c r="F8548" t="inlineStr">
        <is>
          <t>Automatico</t>
        </is>
      </c>
      <c r="G8548" t="n">
        <v>1.6</v>
      </c>
      <c r="H8548" t="n">
        <v>7.5</v>
      </c>
      <c r="I8548" t="n">
        <v>24</v>
      </c>
      <c r="J8548" t="n">
        <v>24</v>
      </c>
      <c r="K8548" t="inlineStr">
        <is>
          <t>HUNT'S</t>
        </is>
      </c>
      <c r="L8548" t="n">
        <v>28.5</v>
      </c>
      <c r="M8548" t="n">
        <v>45.6</v>
      </c>
      <c r="N8548" t="n">
        <v>13.5</v>
      </c>
      <c r="O8548" t="n">
        <v>21.6</v>
      </c>
      <c r="P8548" t="n">
        <v>441</v>
      </c>
      <c r="Q8548" t="n">
        <v>547</v>
      </c>
      <c r="R8548" t="n">
        <v>18</v>
      </c>
      <c r="S8548" t="n">
        <v>31</v>
      </c>
      <c r="T8548">
        <f>IF( S8548&lt;=0,0,IF( E8548+I8548 &gt;= MAX((S8548/30)*U8548, S8548*1.2), 0, CEILING( (MAX((S8548/30)*U8548, S8548*1.2) - (E8548+I8548)) / J8548, 1 ) * J8548 ) ) ))</f>
        <v/>
      </c>
      <c r="U8548" t="n">
        <v>36</v>
      </c>
    </row>
    <row r="8549">
      <c r="A8549" t="inlineStr">
        <is>
          <t>CONSERVAS</t>
        </is>
      </c>
      <c r="B8549" t="inlineStr">
        <is>
          <t>0</t>
        </is>
      </c>
      <c r="C8549" t="inlineStr">
        <is>
          <t>7503007452207</t>
        </is>
      </c>
      <c r="D8549" t="inlineStr">
        <is>
          <t xml:space="preserve">SALSA CHAMOY  MUCAMOY 285 GRS </t>
        </is>
      </c>
      <c r="E8549" t="n">
        <v>12</v>
      </c>
      <c r="F8549" t="inlineStr">
        <is>
          <t>Automatico</t>
        </is>
      </c>
      <c r="G8549" t="n">
        <v>0.06</v>
      </c>
      <c r="H8549" t="n">
        <v>200</v>
      </c>
      <c r="I8549" t="n">
        <v>0</v>
      </c>
      <c r="J8549" t="n">
        <v>12</v>
      </c>
      <c r="K8549" t="inlineStr">
        <is>
          <t>MUCAMOY</t>
        </is>
      </c>
      <c r="L8549" t="n">
        <v>0</v>
      </c>
      <c r="M8549" t="n">
        <v>0</v>
      </c>
      <c r="N8549" t="n">
        <v>0</v>
      </c>
      <c r="O8549" t="n">
        <v>0</v>
      </c>
      <c r="P8549" t="n">
        <v>37</v>
      </c>
      <c r="Q8549" t="n">
        <v>62</v>
      </c>
      <c r="R8549" t="n">
        <v>0</v>
      </c>
      <c r="S8549" t="n">
        <v>0</v>
      </c>
      <c r="T8549">
        <f>IF( S8549&lt;=0,0,IF( E8549+I8549 &gt;= MAX((S8549/30)*U8549, S8549*1.2), 0, CEILING( (MAX((S8549/30)*U8549, S8549*1.2) - (E8549+I8549)) / J8549, 1 ) * J8549 ) ) ))</f>
        <v/>
      </c>
      <c r="U8549" t="n">
        <v>22</v>
      </c>
    </row>
    <row r="8550">
      <c r="A8550" t="inlineStr">
        <is>
          <t>CONSERVAS</t>
        </is>
      </c>
      <c r="B8550" t="inlineStr">
        <is>
          <t>0</t>
        </is>
      </c>
      <c r="C8550" t="inlineStr">
        <is>
          <t>7501083100920</t>
        </is>
      </c>
      <c r="D8550" t="inlineStr">
        <is>
          <t xml:space="preserve">VINAGRE DE MANZANA  BARRILITO 1 LT. </t>
        </is>
      </c>
      <c r="E8550" t="n">
        <v>12</v>
      </c>
      <c r="F8550" t="inlineStr">
        <is>
          <t>Automatico</t>
        </is>
      </c>
      <c r="G8550" t="n">
        <v>0.05</v>
      </c>
      <c r="H8550" t="n">
        <v>240</v>
      </c>
      <c r="I8550" t="n">
        <v>0</v>
      </c>
      <c r="J8550" t="n">
        <v>12</v>
      </c>
      <c r="K8550" t="inlineStr">
        <is>
          <t>BARRILITO</t>
        </is>
      </c>
      <c r="L8550" t="n">
        <v>0</v>
      </c>
      <c r="M8550" t="n">
        <v>0</v>
      </c>
      <c r="N8550" t="n">
        <v>0</v>
      </c>
      <c r="O8550" t="n">
        <v>0</v>
      </c>
      <c r="P8550" t="n">
        <v>36</v>
      </c>
      <c r="Q8550" t="n">
        <v>38</v>
      </c>
      <c r="R8550" t="n">
        <v>3</v>
      </c>
      <c r="S8550" t="n">
        <v>4</v>
      </c>
      <c r="T8550">
        <f>IF( S8550&lt;=0,0,IF( E8550+I8550 &gt;= MAX((S8550/30)*U8550, S8550*1.2), 0, CEILING( (MAX((S8550/30)*U8550, S8550*1.2) - (E8550+I8550)) / J8550, 1 ) * J8550 ) ) ))</f>
        <v/>
      </c>
      <c r="U8550" t="n">
        <v>36</v>
      </c>
    </row>
    <row r="8551">
      <c r="A8551" t="inlineStr">
        <is>
          <t>CONSERVAS</t>
        </is>
      </c>
      <c r="B8551" t="inlineStr">
        <is>
          <t>0</t>
        </is>
      </c>
      <c r="C8551" t="inlineStr">
        <is>
          <t>7503018274485</t>
        </is>
      </c>
      <c r="D8551" t="inlineStr">
        <is>
          <t xml:space="preserve">SALSA JALAPEÑO INTENSO  GAVILLA 360 ML. </t>
        </is>
      </c>
      <c r="E8551" t="n">
        <v>12</v>
      </c>
      <c r="F8551" t="inlineStr">
        <is>
          <t>Automatico</t>
        </is>
      </c>
      <c r="G8551" t="n">
        <v>0</v>
      </c>
      <c r="H8551" t="n">
        <v>0</v>
      </c>
      <c r="I8551" t="n">
        <v>0</v>
      </c>
      <c r="J8551" t="n">
        <v>12</v>
      </c>
      <c r="K8551" t="inlineStr">
        <is>
          <t>GAVILLA</t>
        </is>
      </c>
      <c r="L8551" t="n">
        <v>0</v>
      </c>
      <c r="M8551" t="n">
        <v>0</v>
      </c>
      <c r="N8551" t="n">
        <v>0</v>
      </c>
      <c r="O8551" t="n">
        <v>0</v>
      </c>
      <c r="P8551" t="n">
        <v>40</v>
      </c>
      <c r="Q8551" t="n">
        <v>61</v>
      </c>
      <c r="R8551" t="n">
        <v>0</v>
      </c>
      <c r="S8551" t="n">
        <v>0</v>
      </c>
      <c r="T8551">
        <f>IF( S8551&lt;=0,0,IF( E8551+I8551 &gt;= MAX((S8551/30)*U8551, S8551*1.2), 0, CEILING( (MAX((S8551/30)*U8551, S8551*1.2) - (E8551+I8551)) / J8551, 1 ) * J8551 ) ) ))</f>
        <v/>
      </c>
      <c r="U8551" t="n">
        <v>36</v>
      </c>
    </row>
    <row r="8552">
      <c r="A8552" t="inlineStr">
        <is>
          <t>CONSERVAS</t>
        </is>
      </c>
      <c r="B8552" t="inlineStr">
        <is>
          <t>0</t>
        </is>
      </c>
      <c r="C8552" t="inlineStr">
        <is>
          <t>7503027529897</t>
        </is>
      </c>
      <c r="D8552" t="inlineStr">
        <is>
          <t xml:space="preserve">ADEREZO BALSAMICO  GAVILLA 250 ML. </t>
        </is>
      </c>
      <c r="E8552" t="n">
        <v>12</v>
      </c>
      <c r="F8552" t="inlineStr">
        <is>
          <t>Automatico</t>
        </is>
      </c>
      <c r="G8552" t="n">
        <v>0.06</v>
      </c>
      <c r="H8552" t="n">
        <v>200</v>
      </c>
      <c r="I8552" t="n">
        <v>0</v>
      </c>
      <c r="J8552" t="n">
        <v>12</v>
      </c>
      <c r="K8552" t="inlineStr">
        <is>
          <t>GAVILLA</t>
        </is>
      </c>
      <c r="L8552" t="n">
        <v>0</v>
      </c>
      <c r="M8552" t="n">
        <v>0</v>
      </c>
      <c r="N8552" t="n">
        <v>0</v>
      </c>
      <c r="O8552" t="n">
        <v>0</v>
      </c>
      <c r="P8552" t="n">
        <v>37</v>
      </c>
      <c r="Q8552" t="n">
        <v>32</v>
      </c>
      <c r="R8552" t="n">
        <v>2</v>
      </c>
      <c r="S8552" t="n">
        <v>2</v>
      </c>
      <c r="T8552">
        <f>IF( S8552&lt;=0,0,IF( E8552+I8552 &gt;= MAX((S8552/30)*U8552, S8552*1.2), 0, CEILING( (MAX((S8552/30)*U8552, S8552*1.2) - (E8552+I8552)) / J8552, 1 ) * J8552 ) ) ))</f>
        <v/>
      </c>
      <c r="U8552" t="n">
        <v>36</v>
      </c>
    </row>
    <row r="8553">
      <c r="A8553" t="inlineStr">
        <is>
          <t>CONSERVAS</t>
        </is>
      </c>
      <c r="B8553" t="inlineStr">
        <is>
          <t>0</t>
        </is>
      </c>
      <c r="C8553" t="inlineStr">
        <is>
          <t>812476017648</t>
        </is>
      </c>
      <c r="D8553" t="inlineStr">
        <is>
          <t xml:space="preserve">ALMEJITAS HERVIDAS  CROWN PRINCE 283 GRS </t>
        </is>
      </c>
      <c r="E8553" t="n">
        <v>12</v>
      </c>
      <c r="F8553" t="inlineStr">
        <is>
          <t>Automatico</t>
        </is>
      </c>
      <c r="G8553" t="n">
        <v>0.28</v>
      </c>
      <c r="H8553" t="n">
        <v>42.85</v>
      </c>
      <c r="I8553" t="n">
        <v>0</v>
      </c>
      <c r="J8553" t="n">
        <v>12</v>
      </c>
      <c r="K8553" t="inlineStr">
        <is>
          <t>CROWN PRINCE</t>
        </is>
      </c>
      <c r="L8553" t="n">
        <v>0</v>
      </c>
      <c r="M8553" t="n">
        <v>0</v>
      </c>
      <c r="N8553" t="n">
        <v>0</v>
      </c>
      <c r="O8553" t="n">
        <v>0</v>
      </c>
      <c r="P8553" t="n">
        <v>72</v>
      </c>
      <c r="Q8553" t="n">
        <v>24</v>
      </c>
      <c r="R8553" t="n">
        <v>22</v>
      </c>
      <c r="S8553" t="n">
        <v>22</v>
      </c>
      <c r="T8553">
        <f>IF( S8553&lt;=0,0,IF( E8553+I8553 &gt;= MAX((S8553/30)*U8553, S8553*1.2), 0, CEILING( (MAX((S8553/30)*U8553, S8553*1.2) - (E8553+I8553)) / J8553, 1 ) * J8553 ) ) ))</f>
        <v/>
      </c>
      <c r="U8553" t="n">
        <v>22</v>
      </c>
    </row>
    <row r="8554">
      <c r="A8554" t="inlineStr">
        <is>
          <t>CONSERVAS</t>
        </is>
      </c>
      <c r="B8554" t="inlineStr">
        <is>
          <t>0</t>
        </is>
      </c>
      <c r="C8554" t="inlineStr">
        <is>
          <t>7502219320625</t>
        </is>
      </c>
      <c r="D8554" t="inlineStr">
        <is>
          <t xml:space="preserve">SALSA PICANTE CHIPOTLE  SEVERA 150 ML. </t>
        </is>
      </c>
      <c r="E8554" t="n">
        <v>12</v>
      </c>
      <c r="F8554" t="inlineStr">
        <is>
          <t>Automatico</t>
        </is>
      </c>
      <c r="G8554" t="n">
        <v>0.14</v>
      </c>
      <c r="H8554" t="n">
        <v>85.70999999999999</v>
      </c>
      <c r="I8554" t="n">
        <v>0</v>
      </c>
      <c r="J8554" t="n">
        <v>12</v>
      </c>
      <c r="K8554" t="inlineStr">
        <is>
          <t>SEVERA</t>
        </is>
      </c>
      <c r="L8554" t="n">
        <v>0</v>
      </c>
      <c r="M8554" t="n">
        <v>0</v>
      </c>
      <c r="N8554" t="n">
        <v>0</v>
      </c>
      <c r="O8554" t="n">
        <v>0</v>
      </c>
      <c r="P8554" t="n">
        <v>18</v>
      </c>
      <c r="Q8554" t="n">
        <v>15</v>
      </c>
      <c r="R8554" t="n">
        <v>1</v>
      </c>
      <c r="S8554" t="n">
        <v>1</v>
      </c>
      <c r="T8554">
        <f>IF( S8554&lt;=0,0,IF( E8554+I8554 &gt;= MAX((S8554/30)*U8554, S8554*1.2), 0, CEILING( (MAX((S8554/30)*U8554, S8554*1.2) - (E8554+I8554)) / J8554, 1 ) * J8554 ) ) ))</f>
        <v/>
      </c>
      <c r="U8554" t="n">
        <v>22</v>
      </c>
    </row>
    <row r="8555">
      <c r="A8555" t="inlineStr">
        <is>
          <t>CONSERVAS</t>
        </is>
      </c>
      <c r="B8555" t="inlineStr">
        <is>
          <t>0</t>
        </is>
      </c>
      <c r="C8555" t="inlineStr">
        <is>
          <t>608875008086</t>
        </is>
      </c>
      <c r="D8555" t="inlineStr">
        <is>
          <t xml:space="preserve">MAYONESA CON LIMON REALMENTE DELICIOSA  HEINZ 650 GRS </t>
        </is>
      </c>
      <c r="E8555" t="n">
        <v>12</v>
      </c>
      <c r="F8555" t="inlineStr">
        <is>
          <t>Automatico</t>
        </is>
      </c>
      <c r="G8555" t="n">
        <v>0.99</v>
      </c>
      <c r="H8555" t="n">
        <v>13.13</v>
      </c>
      <c r="I8555" t="n">
        <v>24</v>
      </c>
      <c r="J8555" t="n">
        <v>12</v>
      </c>
      <c r="K8555" t="inlineStr">
        <is>
          <t>HEINZ</t>
        </is>
      </c>
      <c r="L8555" t="n">
        <v>23.87878787878788</v>
      </c>
      <c r="M8555" t="n">
        <v>23.64</v>
      </c>
      <c r="N8555" t="n">
        <v>0</v>
      </c>
      <c r="O8555" t="n">
        <v>0</v>
      </c>
      <c r="P8555" t="n">
        <v>330</v>
      </c>
      <c r="Q8555" t="n">
        <v>306</v>
      </c>
      <c r="R8555" t="n">
        <v>22</v>
      </c>
      <c r="S8555" t="n">
        <v>29</v>
      </c>
      <c r="T8555">
        <f>IF( S8555&lt;=0,0,IF( E8555+I8555 &gt;= MAX((S8555/30)*U8555, S8555*1.2), 0, CEILING( (MAX((S8555/30)*U8555, S8555*1.2) - (E8555+I8555)) / J8555, 1 ) * J8555 ) ) ))</f>
        <v/>
      </c>
      <c r="U8555" t="n">
        <v>36</v>
      </c>
    </row>
    <row r="8556">
      <c r="A8556" t="inlineStr">
        <is>
          <t>CONSERVAS</t>
        </is>
      </c>
      <c r="B8556" t="inlineStr">
        <is>
          <t>0</t>
        </is>
      </c>
      <c r="C8556" t="inlineStr">
        <is>
          <t>38200000094</t>
        </is>
      </c>
      <c r="D8556" t="inlineStr">
        <is>
          <t xml:space="preserve">PEPINILLOS PICANTES JUMBO  VAN HOLTEN 255 GRS </t>
        </is>
      </c>
      <c r="E8556" t="n">
        <v>12</v>
      </c>
      <c r="F8556" t="inlineStr">
        <is>
          <t>Automatico</t>
        </is>
      </c>
      <c r="G8556" t="n">
        <v>0.07000000000000001</v>
      </c>
      <c r="H8556" t="n">
        <v>171.42</v>
      </c>
      <c r="I8556" t="n">
        <v>0</v>
      </c>
      <c r="J8556" t="n">
        <v>12</v>
      </c>
      <c r="K8556" t="inlineStr">
        <is>
          <t>VAN HOLTEN</t>
        </is>
      </c>
      <c r="L8556" t="n">
        <v>0</v>
      </c>
      <c r="M8556" t="n">
        <v>0</v>
      </c>
      <c r="N8556" t="n">
        <v>0</v>
      </c>
      <c r="O8556" t="n">
        <v>0</v>
      </c>
      <c r="P8556" t="n">
        <v>39</v>
      </c>
      <c r="Q8556" t="n">
        <v>91</v>
      </c>
      <c r="R8556" t="n">
        <v>2</v>
      </c>
      <c r="S8556" t="n">
        <v>4</v>
      </c>
      <c r="T8556">
        <f>IF( S8556&lt;=0,0,IF( E8556+I8556 &gt;= MAX((S8556/30)*U8556, S8556*1.2), 0, CEILING( (MAX((S8556/30)*U8556, S8556*1.2) - (E8556+I8556)) / J8556, 1 ) * J8556 ) ) ))</f>
        <v/>
      </c>
      <c r="U8556" t="n">
        <v>22</v>
      </c>
    </row>
    <row r="8557">
      <c r="A8557" t="inlineStr">
        <is>
          <t>CONSERVAS</t>
        </is>
      </c>
      <c r="B8557" t="inlineStr">
        <is>
          <t>0</t>
        </is>
      </c>
      <c r="C8557" t="inlineStr">
        <is>
          <t>865359000404</t>
        </is>
      </c>
      <c r="D8557" t="inlineStr">
        <is>
          <t xml:space="preserve">SALSA MACHA CHILE MORITA  LA VILLANA 250 GRS </t>
        </is>
      </c>
      <c r="E8557" t="n">
        <v>12</v>
      </c>
      <c r="F8557" t="inlineStr">
        <is>
          <t>Automatico</t>
        </is>
      </c>
      <c r="G8557" t="n">
        <v>0</v>
      </c>
      <c r="H8557" t="n">
        <v>0</v>
      </c>
      <c r="I8557" t="n">
        <v>0</v>
      </c>
      <c r="J8557" t="n">
        <v>12</v>
      </c>
      <c r="K8557" t="inlineStr">
        <is>
          <t>LA VILLANA</t>
        </is>
      </c>
      <c r="L8557" t="n">
        <v>0</v>
      </c>
      <c r="M8557" t="n">
        <v>0</v>
      </c>
      <c r="N8557" t="n">
        <v>0</v>
      </c>
      <c r="O8557" t="n">
        <v>0</v>
      </c>
      <c r="P8557" t="n">
        <v>64</v>
      </c>
      <c r="Q8557" t="n">
        <v>18</v>
      </c>
      <c r="R8557" t="n">
        <v>0</v>
      </c>
      <c r="S8557" t="n">
        <v>0</v>
      </c>
      <c r="T8557">
        <f>IF( S8557&lt;=0,0,IF( E8557+I8557 &gt;= MAX((S8557/30)*U8557, S8557*1.2), 0, CEILING( (MAX((S8557/30)*U8557, S8557*1.2) - (E8557+I8557)) / J8557, 1 ) * J8557 ) ) ))</f>
        <v/>
      </c>
      <c r="U8557" t="n">
        <v>22</v>
      </c>
    </row>
    <row r="8558">
      <c r="A8558" t="inlineStr">
        <is>
          <t>CONSERVAS</t>
        </is>
      </c>
      <c r="B8558" t="inlineStr">
        <is>
          <t>0</t>
        </is>
      </c>
      <c r="C8558" t="inlineStr">
        <is>
          <t>7502277101556</t>
        </is>
      </c>
      <c r="D8558" t="inlineStr">
        <is>
          <t xml:space="preserve">JAMON DE POLLO ENDIABLADO  SINALOA 130 GRS </t>
        </is>
      </c>
      <c r="E8558" t="n">
        <v>12</v>
      </c>
      <c r="F8558" t="inlineStr">
        <is>
          <t>Automatico</t>
        </is>
      </c>
      <c r="G8558" t="n">
        <v>0.14</v>
      </c>
      <c r="H8558" t="n">
        <v>85.70999999999999</v>
      </c>
      <c r="I8558" t="n">
        <v>0</v>
      </c>
      <c r="J8558" t="n">
        <v>24</v>
      </c>
      <c r="K8558" t="inlineStr">
        <is>
          <t>SINALOA</t>
        </is>
      </c>
      <c r="L8558" t="n">
        <v>0</v>
      </c>
      <c r="M8558" t="n">
        <v>0</v>
      </c>
      <c r="N8558" t="n">
        <v>0</v>
      </c>
      <c r="O8558" t="n">
        <v>0</v>
      </c>
      <c r="P8558" t="n">
        <v>25</v>
      </c>
      <c r="Q8558" t="n">
        <v>9</v>
      </c>
      <c r="R8558" t="n">
        <v>8</v>
      </c>
      <c r="S8558" t="n">
        <v>8</v>
      </c>
      <c r="T8558">
        <f>IF( S8558&lt;=0,0,IF( E8558+I8558 &gt;= MAX((S8558/30)*U8558, S8558*1.2), 0, CEILING( (MAX((S8558/30)*U8558, S8558*1.2) - (E8558+I8558)) / J8558, 1 ) * J8558 ) ) ))</f>
        <v/>
      </c>
      <c r="U8558" t="n">
        <v>22</v>
      </c>
    </row>
    <row r="8559">
      <c r="A8559" t="inlineStr">
        <is>
          <t>CONSERVAS</t>
        </is>
      </c>
      <c r="B8559" t="inlineStr">
        <is>
          <t>0</t>
        </is>
      </c>
      <c r="C8559" t="inlineStr">
        <is>
          <t>7501045402741</t>
        </is>
      </c>
      <c r="D8559" t="inlineStr">
        <is>
          <t xml:space="preserve">ATUN CON ARROZ  DOLORES 220 GRS </t>
        </is>
      </c>
      <c r="E8559" t="n">
        <v>12</v>
      </c>
      <c r="F8559" t="inlineStr">
        <is>
          <t>Automatico</t>
        </is>
      </c>
      <c r="G8559" t="n">
        <v>0.51</v>
      </c>
      <c r="H8559" t="n">
        <v>23.52</v>
      </c>
      <c r="I8559" t="n">
        <v>24</v>
      </c>
      <c r="J8559" t="n">
        <v>24</v>
      </c>
      <c r="K8559" t="inlineStr">
        <is>
          <t>DOLORES</t>
        </is>
      </c>
      <c r="L8559" t="n">
        <v>0</v>
      </c>
      <c r="M8559" t="n">
        <v>0</v>
      </c>
      <c r="N8559" t="n">
        <v>0</v>
      </c>
      <c r="O8559" t="n">
        <v>0</v>
      </c>
      <c r="P8559" t="n">
        <v>650</v>
      </c>
      <c r="Q8559" t="n">
        <v>668</v>
      </c>
      <c r="R8559" t="n">
        <v>30</v>
      </c>
      <c r="S8559" t="n">
        <v>33</v>
      </c>
      <c r="T8559">
        <f>IF( S8559&lt;=0,0,IF( E8559+I8559 &gt;= MAX((S8559/30)*U8559, S8559*1.2), 0, CEILING( (MAX((S8559/30)*U8559, S8559*1.2) - (E8559+I8559)) / J8559, 1 ) * J8559 ) ) ))</f>
        <v/>
      </c>
      <c r="U8559" t="n">
        <v>22</v>
      </c>
    </row>
    <row r="8560">
      <c r="A8560" t="inlineStr">
        <is>
          <t>CONSERVAS</t>
        </is>
      </c>
      <c r="B8560" t="inlineStr">
        <is>
          <t>0</t>
        </is>
      </c>
      <c r="C8560" t="inlineStr">
        <is>
          <t>7501045402826</t>
        </is>
      </c>
      <c r="D8560" t="inlineStr">
        <is>
          <t xml:space="preserve">ENSALADA DE ATUN CON VERDURAS Y MAYONESA  DOLORES 135 GRS </t>
        </is>
      </c>
      <c r="E8560" t="n">
        <v>12</v>
      </c>
      <c r="F8560" t="inlineStr">
        <is>
          <t>Automatico</t>
        </is>
      </c>
      <c r="G8560" t="n">
        <v>0.01</v>
      </c>
      <c r="H8560" t="n">
        <v>1200</v>
      </c>
      <c r="I8560" t="n">
        <v>0</v>
      </c>
      <c r="J8560" t="n">
        <v>24</v>
      </c>
      <c r="K8560" t="inlineStr">
        <is>
          <t>DOLORES</t>
        </is>
      </c>
      <c r="L8560" t="n">
        <v>0</v>
      </c>
      <c r="M8560" t="n">
        <v>0</v>
      </c>
      <c r="N8560" t="n">
        <v>0</v>
      </c>
      <c r="O8560" t="n">
        <v>0</v>
      </c>
      <c r="P8560" t="n">
        <v>128</v>
      </c>
      <c r="Q8560" t="n">
        <v>180</v>
      </c>
      <c r="R8560" t="n">
        <v>9</v>
      </c>
      <c r="S8560" t="n">
        <v>12</v>
      </c>
      <c r="T8560">
        <f>IF( S8560&lt;=0,0,IF( E8560+I8560 &gt;= MAX((S8560/30)*U8560, S8560*1.2), 0, CEILING( (MAX((S8560/30)*U8560, S8560*1.2) - (E8560+I8560)) / J8560, 1 ) * J8560 ) ) ))</f>
        <v/>
      </c>
      <c r="U8560" t="n">
        <v>22</v>
      </c>
    </row>
    <row r="8561">
      <c r="A8561" t="inlineStr">
        <is>
          <t>CONSERVAS</t>
        </is>
      </c>
      <c r="B8561" t="inlineStr">
        <is>
          <t>0</t>
        </is>
      </c>
      <c r="C8561" t="inlineStr">
        <is>
          <t>7501045402888</t>
        </is>
      </c>
      <c r="D8561" t="inlineStr">
        <is>
          <t xml:space="preserve">ATUN CON JALAPEÑO  DOLORES 135 GRS </t>
        </is>
      </c>
      <c r="E8561" t="n">
        <v>12</v>
      </c>
      <c r="F8561" t="inlineStr">
        <is>
          <t>Automatico</t>
        </is>
      </c>
      <c r="G8561" t="n">
        <v>0.44</v>
      </c>
      <c r="H8561" t="n">
        <v>27.27</v>
      </c>
      <c r="I8561" t="n">
        <v>24</v>
      </c>
      <c r="J8561" t="n">
        <v>24</v>
      </c>
      <c r="K8561" t="inlineStr">
        <is>
          <t>DOLORES</t>
        </is>
      </c>
      <c r="L8561" t="n">
        <v>0</v>
      </c>
      <c r="M8561" t="n">
        <v>0</v>
      </c>
      <c r="N8561" t="n">
        <v>0</v>
      </c>
      <c r="O8561" t="n">
        <v>0</v>
      </c>
      <c r="P8561" t="n">
        <v>112</v>
      </c>
      <c r="Q8561" t="n">
        <v>133</v>
      </c>
      <c r="R8561" t="n">
        <v>12</v>
      </c>
      <c r="S8561" t="n">
        <v>12</v>
      </c>
      <c r="T8561">
        <f>IF( S8561&lt;=0,0,IF( E8561+I8561 &gt;= MAX((S8561/30)*U8561, S8561*1.2), 0, CEILING( (MAX((S8561/30)*U8561, S8561*1.2) - (E8561+I8561)) / J8561, 1 ) * J8561 ) ) ))</f>
        <v/>
      </c>
      <c r="U8561" t="n">
        <v>22</v>
      </c>
    </row>
    <row r="8562">
      <c r="A8562" t="inlineStr">
        <is>
          <t>GOURMET IVA</t>
        </is>
      </c>
      <c r="B8562" t="inlineStr">
        <is>
          <t>0</t>
        </is>
      </c>
      <c r="C8562" t="inlineStr">
        <is>
          <t>7500326357664</t>
        </is>
      </c>
      <c r="D8562" t="inlineStr">
        <is>
          <t xml:space="preserve">SAL DE GUSANO CON ESPECIAS  LA NAHUALA 50 GRS </t>
        </is>
      </c>
      <c r="E8562" t="n">
        <v>12</v>
      </c>
      <c r="F8562" t="inlineStr">
        <is>
          <t>Automatico</t>
        </is>
      </c>
      <c r="G8562" t="n">
        <v>0</v>
      </c>
      <c r="H8562" t="n">
        <v>0</v>
      </c>
      <c r="I8562" t="n">
        <v>0</v>
      </c>
      <c r="J8562" t="n">
        <v>12</v>
      </c>
      <c r="K8562" t="inlineStr">
        <is>
          <t>LA NAHUALA</t>
        </is>
      </c>
      <c r="L8562" t="n">
        <v>0</v>
      </c>
      <c r="M8562" t="n">
        <v>0</v>
      </c>
      <c r="N8562" t="n">
        <v>0</v>
      </c>
      <c r="O8562" t="n">
        <v>0</v>
      </c>
      <c r="P8562" t="n">
        <v>7</v>
      </c>
      <c r="Q8562" t="n">
        <v>25</v>
      </c>
      <c r="R8562" t="n">
        <v>0</v>
      </c>
      <c r="S8562" t="n">
        <v>1</v>
      </c>
      <c r="T8562">
        <f>IF( S8562&lt;=0,0,IF( E8562+I8562 &gt;= MAX((S8562/30)*U8562, S8562*1.2), 0, CEILING( (MAX((S8562/30)*U8562, S8562*1.2) - (E8562+I8562)) / J8562, 1 ) * J8562 ) ) ))</f>
        <v/>
      </c>
      <c r="U8562" t="n">
        <v>64</v>
      </c>
    </row>
    <row r="8563">
      <c r="A8563" t="inlineStr">
        <is>
          <t>GOURMET IVA</t>
        </is>
      </c>
      <c r="B8563" t="inlineStr">
        <is>
          <t>0</t>
        </is>
      </c>
      <c r="C8563" t="inlineStr">
        <is>
          <t>654032003142</t>
        </is>
      </c>
      <c r="D8563" t="inlineStr">
        <is>
          <t xml:space="preserve">BEBIDA SABOR MANGO  KOPI KOPI 320 ML. </t>
        </is>
      </c>
      <c r="E8563" t="n">
        <v>12</v>
      </c>
      <c r="F8563" t="inlineStr">
        <is>
          <t>Automatico</t>
        </is>
      </c>
      <c r="G8563" t="n">
        <v>0.68</v>
      </c>
      <c r="H8563" t="n">
        <v>17.64</v>
      </c>
      <c r="I8563" t="n">
        <v>0</v>
      </c>
      <c r="J8563" t="n">
        <v>24</v>
      </c>
      <c r="K8563" t="inlineStr">
        <is>
          <t>KOPI KOPI</t>
        </is>
      </c>
      <c r="L8563" t="n">
        <v>18.35294117647059</v>
      </c>
      <c r="M8563" t="n">
        <v>12.48</v>
      </c>
      <c r="N8563" t="n">
        <v>18.35294117647059</v>
      </c>
      <c r="O8563" t="n">
        <v>12.48</v>
      </c>
      <c r="P8563" t="n">
        <v>84</v>
      </c>
      <c r="Q8563" t="n">
        <v>0</v>
      </c>
      <c r="R8563" t="n">
        <v>16</v>
      </c>
      <c r="S8563" t="n">
        <v>16</v>
      </c>
      <c r="T8563">
        <f>IF( S8563&lt;=0,0,IF( E8563+I8563 &gt;= MAX((S8563/30)*U8563, S8563*1.2), 0, CEILING( (MAX((S8563/30)*U8563, S8563*1.2) - (E8563+I8563)) / J8563, 1 ) * J8563 ) ) ))</f>
        <v/>
      </c>
      <c r="U8563" t="n">
        <v>36</v>
      </c>
    </row>
    <row r="8564">
      <c r="A8564" t="inlineStr">
        <is>
          <t>GOURMET IVA</t>
        </is>
      </c>
      <c r="B8564" t="inlineStr">
        <is>
          <t>0</t>
        </is>
      </c>
      <c r="C8564" t="inlineStr">
        <is>
          <t>819538000235</t>
        </is>
      </c>
      <c r="D8564" t="inlineStr">
        <is>
          <t xml:space="preserve">REFRESCO DE LIMONADA TANGERINA Y LIMA  EFFERVE 750 ML. </t>
        </is>
      </c>
      <c r="E8564" t="n">
        <v>12</v>
      </c>
      <c r="F8564" t="inlineStr">
        <is>
          <t>SIN RESURTIDO</t>
        </is>
      </c>
      <c r="G8564" t="n">
        <v>0</v>
      </c>
      <c r="H8564" t="n">
        <v>0</v>
      </c>
      <c r="I8564" t="n">
        <v>0</v>
      </c>
      <c r="J8564" t="n">
        <v>12</v>
      </c>
      <c r="K8564" t="inlineStr">
        <is>
          <t>EFFERVE</t>
        </is>
      </c>
      <c r="L8564" t="n">
        <v>0</v>
      </c>
      <c r="M8564" t="n">
        <v>0</v>
      </c>
      <c r="N8564" t="n">
        <v>0</v>
      </c>
      <c r="O8564" t="n">
        <v>0</v>
      </c>
      <c r="P8564" t="n">
        <v>25</v>
      </c>
      <c r="Q8564" t="n">
        <v>16</v>
      </c>
      <c r="R8564" t="n">
        <v>1</v>
      </c>
      <c r="S8564" t="n">
        <v>1</v>
      </c>
      <c r="T8564">
        <f>IF( S8564&lt;=0,0,IF( E8564+I8564 &gt;= MAX((S8564/30)*U8564, S8564*1.2), 0, CEILING( (MAX((S8564/30)*U8564, S8564*1.2) - (E8564+I8564)) / J8564, 1 ) * J8564 ) ) ))</f>
        <v/>
      </c>
      <c r="U8564" t="n">
        <v>0</v>
      </c>
    </row>
    <row r="8565">
      <c r="A8565" t="inlineStr">
        <is>
          <t>ORGANICOS</t>
        </is>
      </c>
      <c r="B8565" t="inlineStr">
        <is>
          <t>0</t>
        </is>
      </c>
      <c r="C8565" t="inlineStr">
        <is>
          <t>32917005175</t>
        </is>
      </c>
      <c r="D8565" t="inlineStr">
        <is>
          <t xml:space="preserve">TE DE JENGIBRE CON MANZANILLA ORGANICO TRADITIONAL MEDICINALS 24 GRS </t>
        </is>
      </c>
      <c r="E8565" t="n">
        <v>12</v>
      </c>
      <c r="F8565" t="inlineStr">
        <is>
          <t>Automatico</t>
        </is>
      </c>
      <c r="G8565" t="n">
        <v>0.06</v>
      </c>
      <c r="H8565" t="n">
        <v>200</v>
      </c>
      <c r="I8565" t="n">
        <v>6</v>
      </c>
      <c r="J8565" t="n">
        <v>6</v>
      </c>
      <c r="K8565" t="inlineStr">
        <is>
          <t>TRADITIONAL MEDICINALS</t>
        </is>
      </c>
      <c r="L8565" t="n">
        <v>0</v>
      </c>
      <c r="M8565" t="n">
        <v>0</v>
      </c>
      <c r="N8565" t="n">
        <v>0</v>
      </c>
      <c r="O8565" t="n">
        <v>0</v>
      </c>
      <c r="P8565" t="n">
        <v>41</v>
      </c>
      <c r="Q8565" t="n">
        <v>42</v>
      </c>
      <c r="R8565" t="n">
        <v>2</v>
      </c>
      <c r="S8565" t="n">
        <v>2</v>
      </c>
      <c r="T8565">
        <f>IF( S8565&lt;=0,0,IF( E8565+I8565 &gt;= MAX((S8565/30)*U8565, S8565*1.2), 0, CEILING( (MAX((S8565/30)*U8565, S8565*1.2) - (E8565+I8565)) / J8565, 1 ) * J8565 ) ) ))</f>
        <v/>
      </c>
      <c r="U8565" t="n">
        <v>22</v>
      </c>
    </row>
    <row r="8566">
      <c r="A8566" t="inlineStr">
        <is>
          <t>ORGANICOS</t>
        </is>
      </c>
      <c r="B8566" t="inlineStr">
        <is>
          <t>0</t>
        </is>
      </c>
      <c r="C8566" t="inlineStr">
        <is>
          <t>8053323641476</t>
        </is>
      </c>
      <c r="D8566" t="inlineStr">
        <is>
          <t xml:space="preserve">SALSA PARA PASTA TOMATE CON ALBAHACA ORGANICA LA SELVA 340 GRS </t>
        </is>
      </c>
      <c r="E8566" t="n">
        <v>12</v>
      </c>
      <c r="F8566" t="inlineStr">
        <is>
          <t>Automatico</t>
        </is>
      </c>
      <c r="G8566" t="n">
        <v>0</v>
      </c>
      <c r="H8566" t="n">
        <v>0</v>
      </c>
      <c r="I8566" t="n">
        <v>0</v>
      </c>
      <c r="J8566" t="n">
        <v>6</v>
      </c>
      <c r="K8566" t="inlineStr">
        <is>
          <t>LA SELVA</t>
        </is>
      </c>
      <c r="L8566" t="n">
        <v>0</v>
      </c>
      <c r="M8566" t="n">
        <v>0</v>
      </c>
      <c r="N8566" t="n">
        <v>0</v>
      </c>
      <c r="O8566" t="n">
        <v>0</v>
      </c>
      <c r="P8566" t="n">
        <v>38</v>
      </c>
      <c r="Q8566" t="n">
        <v>43</v>
      </c>
      <c r="R8566" t="n">
        <v>0</v>
      </c>
      <c r="S8566" t="n">
        <v>0</v>
      </c>
      <c r="T8566">
        <f>IF( S8566&lt;=0,0,IF( E8566+I8566 &gt;= MAX((S8566/30)*U8566, S8566*1.2), 0, CEILING( (MAX((S8566/30)*U8566, S8566*1.2) - (E8566+I8566)) / J8566, 1 ) * J8566 ) ) ))</f>
        <v/>
      </c>
      <c r="U8566" t="n">
        <v>22</v>
      </c>
    </row>
    <row r="8567">
      <c r="A8567" t="inlineStr">
        <is>
          <t>ORGANICOS</t>
        </is>
      </c>
      <c r="B8567" t="inlineStr">
        <is>
          <t>0</t>
        </is>
      </c>
      <c r="C8567" t="inlineStr">
        <is>
          <t>7503018011035</t>
        </is>
      </c>
      <c r="D8567" t="inlineStr">
        <is>
          <t xml:space="preserve">TE VERDE CHAI CON 7 ESPECIAS ORGANICO MAYAN SWEET STEVIA 60 GRS </t>
        </is>
      </c>
      <c r="E8567" t="n">
        <v>12</v>
      </c>
      <c r="F8567" t="inlineStr">
        <is>
          <t>Automatico</t>
        </is>
      </c>
      <c r="G8567" t="n">
        <v>0</v>
      </c>
      <c r="H8567" t="n">
        <v>0</v>
      </c>
      <c r="I8567" t="n">
        <v>0</v>
      </c>
      <c r="J8567" t="n">
        <v>24</v>
      </c>
      <c r="K8567" t="inlineStr">
        <is>
          <t>MAYAN SWEET STEVIA</t>
        </is>
      </c>
      <c r="L8567" t="n">
        <v>0</v>
      </c>
      <c r="M8567" t="n">
        <v>0</v>
      </c>
      <c r="N8567" t="n">
        <v>0</v>
      </c>
      <c r="O8567" t="n">
        <v>0</v>
      </c>
      <c r="P8567" t="n">
        <v>12</v>
      </c>
      <c r="Q8567" t="n">
        <v>9</v>
      </c>
      <c r="R8567" t="n">
        <v>2</v>
      </c>
      <c r="S8567" t="n">
        <v>2</v>
      </c>
      <c r="T8567">
        <f>IF( S8567&lt;=0,0,IF( E8567+I8567 &gt;= MAX((S8567/30)*U8567, S8567*1.2), 0, CEILING( (MAX((S8567/30)*U8567, S8567*1.2) - (E8567+I8567)) / J8567, 1 ) * J8567 ) ) ))</f>
        <v/>
      </c>
      <c r="U8567" t="n">
        <v>36</v>
      </c>
    </row>
    <row r="8568">
      <c r="A8568" t="inlineStr">
        <is>
          <t>ORGANICOS</t>
        </is>
      </c>
      <c r="B8568" t="inlineStr">
        <is>
          <t>0</t>
        </is>
      </c>
      <c r="C8568" t="inlineStr">
        <is>
          <t>7503030413367</t>
        </is>
      </c>
      <c r="D8568" t="inlineStr">
        <is>
          <t xml:space="preserve">INFUSIÓN CEDRÓN MENTA SAUCO JENGIBRE AIRE VITAL FLOR DE LA PAZ 19.2 GRS </t>
        </is>
      </c>
      <c r="E8568" t="n">
        <v>12</v>
      </c>
      <c r="F8568" t="inlineStr">
        <is>
          <t>Automatico</t>
        </is>
      </c>
      <c r="G8568" t="n">
        <v>0</v>
      </c>
      <c r="H8568" t="n">
        <v>0</v>
      </c>
      <c r="I8568" t="n">
        <v>0</v>
      </c>
      <c r="J8568" t="n">
        <v>12</v>
      </c>
      <c r="K8568" t="inlineStr">
        <is>
          <t>FLOR DE LA PAZ</t>
        </is>
      </c>
      <c r="L8568" t="n">
        <v>0</v>
      </c>
      <c r="M8568" t="n">
        <v>0</v>
      </c>
      <c r="N8568" t="n">
        <v>0</v>
      </c>
      <c r="O8568" t="n">
        <v>0</v>
      </c>
      <c r="P8568" t="n">
        <v>4</v>
      </c>
      <c r="Q8568" t="n">
        <v>3</v>
      </c>
      <c r="R8568" t="n">
        <v>0</v>
      </c>
      <c r="S8568" t="n">
        <v>0</v>
      </c>
      <c r="T8568">
        <f>IF( S8568&lt;=0,0,IF( E8568+I8568 &gt;= MAX((S8568/30)*U8568, S8568*1.2), 0, CEILING( (MAX((S8568/30)*U8568, S8568*1.2) - (E8568+I8568)) / J8568, 1 ) * J8568 ) ) ))</f>
        <v/>
      </c>
      <c r="U8568" t="n">
        <v>36</v>
      </c>
    </row>
    <row r="8569">
      <c r="A8569" t="inlineStr">
        <is>
          <t>ORGANICOS</t>
        </is>
      </c>
      <c r="B8569" t="inlineStr">
        <is>
          <t>0</t>
        </is>
      </c>
      <c r="C8569" t="inlineStr">
        <is>
          <t>7503018503196</t>
        </is>
      </c>
      <c r="D8569" t="inlineStr">
        <is>
          <t xml:space="preserve">MORAS DORADAS ORGANICO SUPERFOOD EUPHORIA SUPERFOODS 500 GRS </t>
        </is>
      </c>
      <c r="E8569" t="n">
        <v>12</v>
      </c>
      <c r="F8569" t="inlineStr">
        <is>
          <t>Automatico</t>
        </is>
      </c>
      <c r="G8569" t="n">
        <v>0</v>
      </c>
      <c r="H8569" t="n">
        <v>0</v>
      </c>
      <c r="I8569" t="n">
        <v>0</v>
      </c>
      <c r="J8569" t="n">
        <v>6</v>
      </c>
      <c r="K8569" t="inlineStr">
        <is>
          <t>EUPHORIA SUPERFOODS</t>
        </is>
      </c>
      <c r="L8569" t="n">
        <v>0</v>
      </c>
      <c r="M8569" t="n">
        <v>0</v>
      </c>
      <c r="N8569" t="n">
        <v>0</v>
      </c>
      <c r="O8569" t="n">
        <v>0</v>
      </c>
      <c r="P8569" t="n">
        <v>0</v>
      </c>
      <c r="Q8569" t="n">
        <v>1</v>
      </c>
      <c r="R8569" t="n">
        <v>0</v>
      </c>
      <c r="S8569" t="n">
        <v>0</v>
      </c>
      <c r="T8569">
        <f>IF( S8569&lt;=0,0,IF( E8569+I8569 &gt;= MAX((S8569/30)*U8569, S8569*1.2), 0, CEILING( (MAX((S8569/30)*U8569, S8569*1.2) - (E8569+I8569)) / J8569, 1 ) * J8569 ) ) ))</f>
        <v/>
      </c>
      <c r="U8569" t="n">
        <v>22</v>
      </c>
    </row>
    <row r="8570">
      <c r="A8570" t="inlineStr">
        <is>
          <t>ORGANICOS</t>
        </is>
      </c>
      <c r="B8570" t="inlineStr">
        <is>
          <t>0</t>
        </is>
      </c>
      <c r="C8570" t="inlineStr">
        <is>
          <t>7503020483301</t>
        </is>
      </c>
      <c r="D8570" t="inlineStr">
        <is>
          <t xml:space="preserve">CAMU CAMU EN POLVO ORGANICO SUPERFOOD VIVIO FOODS 150 GRS </t>
        </is>
      </c>
      <c r="E8570" t="n">
        <v>12</v>
      </c>
      <c r="F8570" t="inlineStr">
        <is>
          <t>Automatico</t>
        </is>
      </c>
      <c r="G8570" t="n">
        <v>0</v>
      </c>
      <c r="H8570" t="n">
        <v>0</v>
      </c>
      <c r="I8570" t="n">
        <v>0</v>
      </c>
      <c r="J8570" t="n">
        <v>12</v>
      </c>
      <c r="K8570" t="inlineStr">
        <is>
          <t>VIVIO FOODS</t>
        </is>
      </c>
      <c r="L8570" t="n">
        <v>0</v>
      </c>
      <c r="M8570" t="n">
        <v>0</v>
      </c>
      <c r="N8570" t="n">
        <v>0</v>
      </c>
      <c r="O8570" t="n">
        <v>0</v>
      </c>
      <c r="P8570" t="n">
        <v>1</v>
      </c>
      <c r="Q8570" t="n">
        <v>1</v>
      </c>
      <c r="R8570" t="n">
        <v>0</v>
      </c>
      <c r="S8570" t="n">
        <v>0</v>
      </c>
      <c r="T8570">
        <f>IF( S8570&lt;=0,0,IF( E8570+I8570 &gt;= MAX((S8570/30)*U8570, S8570*1.2), 0, CEILING( (MAX((S8570/30)*U8570, S8570*1.2) - (E8570+I8570)) / J8570, 1 ) * J8570 ) ) ))</f>
        <v/>
      </c>
      <c r="U8570" t="n">
        <v>36</v>
      </c>
    </row>
    <row r="8571">
      <c r="A8571" t="inlineStr">
        <is>
          <t>ORGANICOS</t>
        </is>
      </c>
      <c r="B8571" t="inlineStr">
        <is>
          <t>0</t>
        </is>
      </c>
      <c r="C8571" t="inlineStr">
        <is>
          <t>7502236172801</t>
        </is>
      </c>
      <c r="D8571" t="inlineStr">
        <is>
          <t xml:space="preserve">HARINA BLANCA DE TRIGO ORGANICO CAMPO VIVO 800 GRS </t>
        </is>
      </c>
      <c r="E8571" t="n">
        <v>12</v>
      </c>
      <c r="F8571" t="inlineStr">
        <is>
          <t>Automatico</t>
        </is>
      </c>
      <c r="G8571" t="n">
        <v>0.91</v>
      </c>
      <c r="H8571" t="n">
        <v>13.18</v>
      </c>
      <c r="I8571" t="n">
        <v>24</v>
      </c>
      <c r="J8571" t="n">
        <v>12</v>
      </c>
      <c r="K8571" t="inlineStr">
        <is>
          <t>CAMPO VIVO</t>
        </is>
      </c>
      <c r="L8571" t="n">
        <v>8.813186813186814</v>
      </c>
      <c r="M8571" t="n">
        <v>8.020000000000001</v>
      </c>
      <c r="N8571" t="n">
        <v>0</v>
      </c>
      <c r="O8571" t="n">
        <v>0</v>
      </c>
      <c r="P8571" t="n">
        <v>96</v>
      </c>
      <c r="Q8571" t="n">
        <v>56</v>
      </c>
      <c r="R8571" t="n">
        <v>1</v>
      </c>
      <c r="S8571" t="n">
        <v>10</v>
      </c>
      <c r="T8571">
        <f>IF( S8571&lt;=0,0,IF( E8571+I8571 &gt;= MAX((S8571/30)*U8571, S8571*1.2), 0, CEILING( (MAX((S8571/30)*U8571, S8571*1.2) - (E8571+I8571)) / J8571, 1 ) * J8571 ) ) ))</f>
        <v/>
      </c>
      <c r="U8571" t="n">
        <v>22</v>
      </c>
    </row>
    <row r="8572">
      <c r="A8572" t="inlineStr">
        <is>
          <t>ORGANICOS</t>
        </is>
      </c>
      <c r="B8572" t="inlineStr">
        <is>
          <t>0</t>
        </is>
      </c>
      <c r="C8572" t="inlineStr">
        <is>
          <t>7502236173112</t>
        </is>
      </c>
      <c r="D8572" t="inlineStr">
        <is>
          <t xml:space="preserve">FRIJOL NEGRO ORGANICO CAMPO VIVO 1 KG. </t>
        </is>
      </c>
      <c r="E8572" t="n">
        <v>12</v>
      </c>
      <c r="F8572" t="inlineStr">
        <is>
          <t>Automatico</t>
        </is>
      </c>
      <c r="G8572" t="n">
        <v>0.05</v>
      </c>
      <c r="H8572" t="n">
        <v>240</v>
      </c>
      <c r="I8572" t="n">
        <v>12</v>
      </c>
      <c r="J8572" t="n">
        <v>12</v>
      </c>
      <c r="K8572" t="inlineStr">
        <is>
          <t>CAMPO VIVO</t>
        </is>
      </c>
      <c r="L8572" t="n">
        <v>0</v>
      </c>
      <c r="M8572" t="n">
        <v>0</v>
      </c>
      <c r="N8572" t="n">
        <v>0</v>
      </c>
      <c r="O8572" t="n">
        <v>0</v>
      </c>
      <c r="P8572" t="n">
        <v>52</v>
      </c>
      <c r="Q8572" t="n">
        <v>39</v>
      </c>
      <c r="R8572" t="n">
        <v>6</v>
      </c>
      <c r="S8572" t="n">
        <v>6</v>
      </c>
      <c r="T8572">
        <f>IF( S8572&lt;=0,0,IF( E8572+I8572 &gt;= MAX((S8572/30)*U8572, S8572*1.2), 0, CEILING( (MAX((S8572/30)*U8572, S8572*1.2) - (E8572+I8572)) / J8572, 1 ) * J8572 ) ) ))</f>
        <v/>
      </c>
      <c r="U8572" t="n">
        <v>22</v>
      </c>
    </row>
    <row r="8573">
      <c r="A8573" t="inlineStr">
        <is>
          <t>ORGANICOS</t>
        </is>
      </c>
      <c r="B8573" t="inlineStr">
        <is>
          <t>0</t>
        </is>
      </c>
      <c r="C8573" t="inlineStr">
        <is>
          <t>7502236173990</t>
        </is>
      </c>
      <c r="D8573" t="inlineStr">
        <is>
          <t xml:space="preserve">CRUTONES SABOR AJO ORGÁNICO CAMPO VIVO 140 GRS </t>
        </is>
      </c>
      <c r="E8573" t="n">
        <v>12</v>
      </c>
      <c r="F8573" t="inlineStr">
        <is>
          <t>Automatico</t>
        </is>
      </c>
      <c r="G8573" t="n">
        <v>0</v>
      </c>
      <c r="H8573" t="n">
        <v>0</v>
      </c>
      <c r="I8573" t="n">
        <v>0</v>
      </c>
      <c r="J8573" t="n">
        <v>12</v>
      </c>
      <c r="K8573" t="inlineStr">
        <is>
          <t>CAMPO VIVO</t>
        </is>
      </c>
      <c r="L8573" t="n">
        <v>0</v>
      </c>
      <c r="M8573" t="n">
        <v>0</v>
      </c>
      <c r="N8573" t="n">
        <v>0</v>
      </c>
      <c r="O8573" t="n">
        <v>0</v>
      </c>
      <c r="P8573" t="n">
        <v>0</v>
      </c>
      <c r="Q8573" t="n">
        <v>13</v>
      </c>
      <c r="R8573" t="n">
        <v>0</v>
      </c>
      <c r="S8573" t="n">
        <v>0</v>
      </c>
      <c r="T8573">
        <f>IF( S8573&lt;=0,0,IF( E8573+I8573 &gt;= MAX((S8573/30)*U8573, S8573*1.2), 0, CEILING( (MAX((S8573/30)*U8573, S8573*1.2) - (E8573+I8573)) / J8573, 1 ) * J8573 ) ) ))</f>
        <v/>
      </c>
      <c r="U8573" t="n">
        <v>22</v>
      </c>
    </row>
    <row r="8574">
      <c r="A8574" t="inlineStr">
        <is>
          <t>ORGANICOS</t>
        </is>
      </c>
      <c r="B8574" t="inlineStr">
        <is>
          <t>0</t>
        </is>
      </c>
      <c r="C8574" t="inlineStr">
        <is>
          <t>7502236174003</t>
        </is>
      </c>
      <c r="D8574" t="inlineStr">
        <is>
          <t xml:space="preserve">CRUTONES SABOR HIERBAS FINAS ORGÁNICO CAMPO VIVO 140 GRS </t>
        </is>
      </c>
      <c r="E8574" t="n">
        <v>12</v>
      </c>
      <c r="F8574" t="inlineStr">
        <is>
          <t>Automatico</t>
        </is>
      </c>
      <c r="G8574" t="n">
        <v>0</v>
      </c>
      <c r="H8574" t="n">
        <v>0</v>
      </c>
      <c r="I8574" t="n">
        <v>0</v>
      </c>
      <c r="J8574" t="n">
        <v>12</v>
      </c>
      <c r="K8574" t="inlineStr">
        <is>
          <t>CAMPO VIVO</t>
        </is>
      </c>
      <c r="L8574" t="n">
        <v>0</v>
      </c>
      <c r="M8574" t="n">
        <v>0</v>
      </c>
      <c r="N8574" t="n">
        <v>0</v>
      </c>
      <c r="O8574" t="n">
        <v>0</v>
      </c>
      <c r="P8574" t="n">
        <v>2</v>
      </c>
      <c r="Q8574" t="n">
        <v>3</v>
      </c>
      <c r="R8574" t="n">
        <v>0</v>
      </c>
      <c r="S8574" t="n">
        <v>0</v>
      </c>
      <c r="T8574">
        <f>IF( S8574&lt;=0,0,IF( E8574+I8574 &gt;= MAX((S8574/30)*U8574, S8574*1.2), 0, CEILING( (MAX((S8574/30)*U8574, S8574*1.2) - (E8574+I8574)) / J8574, 1 ) * J8574 ) ) ))</f>
        <v/>
      </c>
      <c r="U8574" t="n">
        <v>22</v>
      </c>
    </row>
    <row r="8575">
      <c r="A8575" t="inlineStr">
        <is>
          <t>ORGANICOS</t>
        </is>
      </c>
      <c r="B8575" t="inlineStr">
        <is>
          <t>0</t>
        </is>
      </c>
      <c r="C8575" t="inlineStr">
        <is>
          <t>3600900006460</t>
        </is>
      </c>
      <c r="D8575" t="inlineStr">
        <is>
          <t xml:space="preserve">COUS COUS INTEGRAL BIO ORGANICO TIPIAK 400 GRS </t>
        </is>
      </c>
      <c r="E8575" t="n">
        <v>12</v>
      </c>
      <c r="F8575" t="inlineStr">
        <is>
          <t>Automatico</t>
        </is>
      </c>
      <c r="G8575" t="n">
        <v>0</v>
      </c>
      <c r="H8575" t="n">
        <v>0</v>
      </c>
      <c r="I8575" t="n">
        <v>0</v>
      </c>
      <c r="J8575" t="n">
        <v>12</v>
      </c>
      <c r="K8575" t="inlineStr">
        <is>
          <t>TIPIAK</t>
        </is>
      </c>
      <c r="L8575" t="n">
        <v>0</v>
      </c>
      <c r="M8575" t="n">
        <v>0</v>
      </c>
      <c r="N8575" t="n">
        <v>0</v>
      </c>
      <c r="O8575" t="n">
        <v>0</v>
      </c>
      <c r="P8575" t="n">
        <v>1</v>
      </c>
      <c r="Q8575" t="n">
        <v>2</v>
      </c>
      <c r="R8575" t="n">
        <v>0</v>
      </c>
      <c r="S8575" t="n">
        <v>0</v>
      </c>
      <c r="T8575">
        <f>IF( S8575&lt;=0,0,IF( E8575+I8575 &gt;= MAX((S8575/30)*U8575, S8575*1.2), 0, CEILING( (MAX((S8575/30)*U8575, S8575*1.2) - (E8575+I8575)) / J8575, 1 ) * J8575 ) ) ))</f>
        <v/>
      </c>
      <c r="U8575" t="n">
        <v>36</v>
      </c>
    </row>
    <row r="8576">
      <c r="A8576" t="inlineStr">
        <is>
          <t>TABAQUERIA IEPS</t>
        </is>
      </c>
      <c r="B8576" t="inlineStr">
        <is>
          <t>0</t>
        </is>
      </c>
      <c r="C8576" t="inlineStr">
        <is>
          <t>72258194</t>
        </is>
      </c>
      <c r="D8576" t="inlineStr">
        <is>
          <t xml:space="preserve">PURO REGATA C20  MONTECRISTO 1 PZA </t>
        </is>
      </c>
      <c r="E8576" t="n">
        <v>12</v>
      </c>
      <c r="F8576" t="inlineStr">
        <is>
          <t>Automatico</t>
        </is>
      </c>
      <c r="G8576" t="n">
        <v>0</v>
      </c>
      <c r="H8576" t="n">
        <v>0</v>
      </c>
      <c r="I8576" t="n">
        <v>0</v>
      </c>
      <c r="J8576" t="n">
        <v>20</v>
      </c>
      <c r="K8576" t="inlineStr">
        <is>
          <t>MONTECRISTO</t>
        </is>
      </c>
      <c r="L8576" t="n">
        <v>0</v>
      </c>
      <c r="M8576" t="n">
        <v>0</v>
      </c>
      <c r="N8576" t="n">
        <v>0</v>
      </c>
      <c r="O8576" t="n">
        <v>0</v>
      </c>
      <c r="P8576" t="n">
        <v>7</v>
      </c>
      <c r="Q8576" t="n">
        <v>26</v>
      </c>
      <c r="R8576" t="n">
        <v>2</v>
      </c>
      <c r="S8576" t="n">
        <v>2</v>
      </c>
      <c r="T8576">
        <f>IF( S8576&lt;=0,0,IF( E8576+I8576 &gt;= MAX((S8576/30)*U8576, S8576*1.2), 0, CEILING( (MAX((S8576/30)*U8576, S8576*1.2) - (E8576+I8576)) / J8576, 1 ) * J8576 ) ) ))</f>
        <v/>
      </c>
      <c r="U8576" t="n">
        <v>22</v>
      </c>
    </row>
    <row r="8577">
      <c r="A8577" t="inlineStr">
        <is>
          <t>TABAQUERIA IEPS</t>
        </is>
      </c>
      <c r="B8577" t="inlineStr">
        <is>
          <t>0</t>
        </is>
      </c>
      <c r="C8577" t="inlineStr">
        <is>
          <t>72258194</t>
        </is>
      </c>
      <c r="D8577" t="inlineStr">
        <is>
          <t xml:space="preserve">PURO REGATA C20  MONTECRISTO 1 PZA </t>
        </is>
      </c>
      <c r="E8577" t="n">
        <v>12</v>
      </c>
      <c r="F8577" t="inlineStr">
        <is>
          <t>Automatico</t>
        </is>
      </c>
      <c r="G8577" t="n">
        <v>0</v>
      </c>
      <c r="H8577" t="n">
        <v>0</v>
      </c>
      <c r="I8577" t="n">
        <v>0</v>
      </c>
      <c r="J8577" t="n">
        <v>20</v>
      </c>
      <c r="K8577" t="inlineStr">
        <is>
          <t>MONTECRISTO</t>
        </is>
      </c>
      <c r="L8577" t="n">
        <v>0</v>
      </c>
      <c r="M8577" t="n">
        <v>0</v>
      </c>
      <c r="N8577" t="n">
        <v>0</v>
      </c>
      <c r="O8577" t="n">
        <v>0</v>
      </c>
      <c r="P8577" t="n">
        <v>7</v>
      </c>
      <c r="Q8577" t="n">
        <v>26</v>
      </c>
      <c r="R8577" t="n">
        <v>2</v>
      </c>
      <c r="S8577" t="n">
        <v>2</v>
      </c>
      <c r="T8577">
        <f>IF( S8577&lt;=0,0,IF( E8577+I8577 &gt;= MAX((S8577/30)*U8577, S8577*1.2), 0, CEILING( (MAX((S8577/30)*U8577, S8577*1.2) - (E8577+I8577)) / J8577, 1 ) * J8577 ) ) ))</f>
        <v/>
      </c>
      <c r="U8577" t="n">
        <v>22</v>
      </c>
    </row>
    <row r="8578">
      <c r="A8578" t="inlineStr">
        <is>
          <t>BOTANAS</t>
        </is>
      </c>
      <c r="B8578" t="inlineStr">
        <is>
          <t>0</t>
        </is>
      </c>
      <c r="C8578" t="inlineStr">
        <is>
          <t>7501076117645</t>
        </is>
      </c>
      <c r="D8578" t="inlineStr">
        <is>
          <t xml:space="preserve">ESCOSA DIP CHIPOTLE CHIPOTLE  ESCOSA 84 GRS </t>
        </is>
      </c>
      <c r="E8578" t="n">
        <v>12</v>
      </c>
      <c r="F8578" t="inlineStr">
        <is>
          <t>Automatico</t>
        </is>
      </c>
      <c r="G8578" t="n">
        <v>0</v>
      </c>
      <c r="H8578" t="n">
        <v>0</v>
      </c>
      <c r="I8578" t="n">
        <v>0</v>
      </c>
      <c r="J8578" t="n">
        <v>12</v>
      </c>
      <c r="K8578" t="inlineStr">
        <is>
          <t>ESCOSA</t>
        </is>
      </c>
      <c r="L8578" t="n">
        <v>0</v>
      </c>
      <c r="M8578" t="n">
        <v>0</v>
      </c>
      <c r="N8578" t="n">
        <v>0</v>
      </c>
      <c r="O8578" t="n">
        <v>0</v>
      </c>
      <c r="P8578" t="n">
        <v>14</v>
      </c>
      <c r="Q8578" t="n">
        <v>8</v>
      </c>
      <c r="R8578" t="n">
        <v>0</v>
      </c>
      <c r="S8578" t="n">
        <v>0</v>
      </c>
      <c r="T8578">
        <f>IF( S8578&lt;=0,0,IF( E8578+I8578 &gt;= MAX((S8578/30)*U8578, S8578*1.2), 0, CEILING( (MAX((S8578/30)*U8578, S8578*1.2) - (E8578+I8578)) / J8578, 1 ) * J8578 ) ) ))</f>
        <v/>
      </c>
      <c r="U8578" t="n">
        <v>22</v>
      </c>
    </row>
    <row r="8579">
      <c r="A8579" t="inlineStr">
        <is>
          <t>BEBIDAS ALCOHOLICAS</t>
        </is>
      </c>
      <c r="B8579" t="inlineStr">
        <is>
          <t>0</t>
        </is>
      </c>
      <c r="C8579" t="inlineStr">
        <is>
          <t>729090019807</t>
        </is>
      </c>
      <c r="D8579" t="inlineStr">
        <is>
          <t xml:space="preserve">BEBIDA PREPARADA CON VINO DURAZNO  SUNSET 750 ML. </t>
        </is>
      </c>
      <c r="E8579" t="n">
        <v>12</v>
      </c>
      <c r="F8579" t="inlineStr">
        <is>
          <t>Automatico</t>
        </is>
      </c>
      <c r="G8579" t="n">
        <v>0.07000000000000001</v>
      </c>
      <c r="H8579" t="n">
        <v>171.42</v>
      </c>
      <c r="I8579" t="n">
        <v>0</v>
      </c>
      <c r="J8579" t="n">
        <v>12</v>
      </c>
      <c r="K8579" t="inlineStr">
        <is>
          <t>SUNSET</t>
        </is>
      </c>
      <c r="L8579" t="n">
        <v>0</v>
      </c>
      <c r="M8579" t="n">
        <v>0</v>
      </c>
      <c r="N8579" t="n">
        <v>0</v>
      </c>
      <c r="O8579" t="n">
        <v>0</v>
      </c>
      <c r="P8579" t="n">
        <v>36</v>
      </c>
      <c r="Q8579" t="n">
        <v>34</v>
      </c>
      <c r="R8579" t="n">
        <v>1</v>
      </c>
      <c r="S8579" t="n">
        <v>1</v>
      </c>
      <c r="T8579">
        <f>IF( S8579&lt;=0,0,IF( E8579+I8579 &gt;= MAX((S8579/30)*U8579, S8579*1.2), 0, CEILING( (MAX((S8579/30)*U8579, S8579*1.2) - (E8579+I8579)) / J8579, 1 ) * J8579 ) ) ))</f>
        <v/>
      </c>
      <c r="U8579" t="n">
        <v>22</v>
      </c>
    </row>
    <row r="8580">
      <c r="A8580" t="inlineStr">
        <is>
          <t>BEBIDAS ALCOHOLICAS</t>
        </is>
      </c>
      <c r="B8580" t="inlineStr">
        <is>
          <t>0</t>
        </is>
      </c>
      <c r="C8580" t="inlineStr">
        <is>
          <t>8410261151625</t>
        </is>
      </c>
      <c r="D8580" t="inlineStr">
        <is>
          <t xml:space="preserve">SANGRIA SIDRA DON SIMON 1500 ML. </t>
        </is>
      </c>
      <c r="E8580" t="n">
        <v>12</v>
      </c>
      <c r="F8580" t="inlineStr">
        <is>
          <t>Automatico</t>
        </is>
      </c>
      <c r="G8580" t="n">
        <v>0</v>
      </c>
      <c r="H8580" t="n">
        <v>0</v>
      </c>
      <c r="I8580" t="n">
        <v>0</v>
      </c>
      <c r="J8580" t="n">
        <v>6</v>
      </c>
      <c r="K8580" t="inlineStr">
        <is>
          <t>DON SIMON</t>
        </is>
      </c>
      <c r="L8580" t="n">
        <v>0</v>
      </c>
      <c r="M8580" t="n">
        <v>0</v>
      </c>
      <c r="N8580" t="n">
        <v>0</v>
      </c>
      <c r="O8580" t="n">
        <v>0</v>
      </c>
      <c r="P8580" t="n">
        <v>8</v>
      </c>
      <c r="Q8580" t="n">
        <v>34</v>
      </c>
      <c r="R8580" t="n">
        <v>1</v>
      </c>
      <c r="S8580" t="n">
        <v>1</v>
      </c>
      <c r="T8580">
        <f>IF( S8580&lt;=0,0,IF( E8580+I8580 &gt;= MAX((S8580/30)*U8580, S8580*1.2), 0, CEILING( (MAX((S8580/30)*U8580, S8580*1.2) - (E8580+I8580)) / J8580, 1 ) * J8580 ) ) ))</f>
        <v/>
      </c>
      <c r="U8580" t="n">
        <v>22</v>
      </c>
    </row>
    <row r="8581">
      <c r="A8581" t="inlineStr">
        <is>
          <t>BEBIDAS ALCOHOLICAS</t>
        </is>
      </c>
      <c r="B8581" t="inlineStr">
        <is>
          <t>0</t>
        </is>
      </c>
      <c r="C8581" t="inlineStr">
        <is>
          <t>744607008204</t>
        </is>
      </c>
      <c r="D8581" t="inlineStr">
        <is>
          <t xml:space="preserve">BEBIDA PREPARADA WHISKY GINGER  JACK DANIELS 473 ML. </t>
        </is>
      </c>
      <c r="E8581" t="n">
        <v>12</v>
      </c>
      <c r="F8581" t="inlineStr">
        <is>
          <t>Automatico</t>
        </is>
      </c>
      <c r="G8581" t="n">
        <v>0</v>
      </c>
      <c r="H8581" t="n">
        <v>0</v>
      </c>
      <c r="I8581" t="n">
        <v>0</v>
      </c>
      <c r="J8581" t="n">
        <v>6</v>
      </c>
      <c r="K8581" t="inlineStr">
        <is>
          <t>JACK DANIELS</t>
        </is>
      </c>
      <c r="L8581" t="n">
        <v>0</v>
      </c>
      <c r="M8581" t="n">
        <v>0</v>
      </c>
      <c r="N8581" t="n">
        <v>0</v>
      </c>
      <c r="O8581" t="n">
        <v>0</v>
      </c>
      <c r="P8581" t="n">
        <v>247</v>
      </c>
      <c r="Q8581" t="n">
        <v>204</v>
      </c>
      <c r="R8581" t="n">
        <v>18</v>
      </c>
      <c r="S8581" t="n">
        <v>18</v>
      </c>
      <c r="T8581">
        <f>IF( S8581&lt;=0,0,IF( E8581+I8581 &gt;= MAX((S8581/30)*U8581, S8581*1.2), 0, CEILING( (MAX((S8581/30)*U8581, S8581*1.2) - (E8581+I8581)) / J8581, 1 ) * J8581 ) ) ))</f>
        <v/>
      </c>
      <c r="U8581" t="n">
        <v>22</v>
      </c>
    </row>
    <row r="8582">
      <c r="A8582" t="inlineStr">
        <is>
          <t>BEBIDAS ALCOHOLICAS</t>
        </is>
      </c>
      <c r="B8582" t="inlineStr">
        <is>
          <t>0</t>
        </is>
      </c>
      <c r="C8582" t="inlineStr">
        <is>
          <t>744607840804</t>
        </is>
      </c>
      <c r="D8582" t="inlineStr">
        <is>
          <t xml:space="preserve">BEBIDA PREPARADA TEQUILA PALOMA  NEW MIX 350 ML. </t>
        </is>
      </c>
      <c r="E8582" t="n">
        <v>12</v>
      </c>
      <c r="F8582" t="inlineStr">
        <is>
          <t>Automatico</t>
        </is>
      </c>
      <c r="G8582" t="n">
        <v>1</v>
      </c>
      <c r="H8582" t="n">
        <v>12</v>
      </c>
      <c r="I8582" t="n">
        <v>18</v>
      </c>
      <c r="J8582" t="n">
        <v>6</v>
      </c>
      <c r="K8582" t="inlineStr">
        <is>
          <t>NEW MIX</t>
        </is>
      </c>
      <c r="L8582" t="n">
        <v>10</v>
      </c>
      <c r="M8582" t="n">
        <v>10</v>
      </c>
      <c r="N8582" t="n">
        <v>0</v>
      </c>
      <c r="O8582" t="n">
        <v>0</v>
      </c>
      <c r="P8582" t="n">
        <v>396</v>
      </c>
      <c r="Q8582" t="n">
        <v>394</v>
      </c>
      <c r="R8582" t="n">
        <v>11</v>
      </c>
      <c r="S8582" t="n">
        <v>16</v>
      </c>
      <c r="T8582">
        <f>IF( S8582&lt;=0,0,IF( E8582+I8582 &gt;= MAX((S8582/30)*U8582, S8582*1.2), 0, CEILING( (MAX((S8582/30)*U8582, S8582*1.2) - (E8582+I8582)) / J8582, 1 ) * J8582 ) ) ))</f>
        <v/>
      </c>
      <c r="U8582" t="n">
        <v>22</v>
      </c>
    </row>
    <row r="8583">
      <c r="A8583" t="inlineStr">
        <is>
          <t>DULCERIA IVA</t>
        </is>
      </c>
      <c r="B8583" t="inlineStr">
        <is>
          <t>0</t>
        </is>
      </c>
      <c r="C8583" t="inlineStr">
        <is>
          <t>7622210973436</t>
        </is>
      </c>
      <c r="D8583" t="inlineStr">
        <is>
          <t xml:space="preserve">GOMA DE MASCAR FRESA VAL U PACK 18 S TRIDENT 30 GRS </t>
        </is>
      </c>
      <c r="E8583" t="n">
        <v>12</v>
      </c>
      <c r="F8583" t="inlineStr">
        <is>
          <t>Automatico</t>
        </is>
      </c>
      <c r="G8583" t="n">
        <v>0.48</v>
      </c>
      <c r="H8583" t="n">
        <v>25</v>
      </c>
      <c r="I8583" t="n">
        <v>0</v>
      </c>
      <c r="J8583" t="n">
        <v>12</v>
      </c>
      <c r="K8583" t="inlineStr">
        <is>
          <t>TRIDENT</t>
        </is>
      </c>
      <c r="L8583" t="n">
        <v>0</v>
      </c>
      <c r="M8583" t="n">
        <v>0</v>
      </c>
      <c r="N8583" t="n">
        <v>0</v>
      </c>
      <c r="O8583" t="n">
        <v>0</v>
      </c>
      <c r="P8583" t="n">
        <v>445</v>
      </c>
      <c r="Q8583" t="n">
        <v>380</v>
      </c>
      <c r="R8583" t="n">
        <v>6</v>
      </c>
      <c r="S8583" t="n">
        <v>8</v>
      </c>
      <c r="T8583">
        <f>IF( S8583&lt;=0,0,IF( E8583+I8583 &gt;= MAX((S8583/30)*U8583, S8583*1.2), 0, CEILING( (MAX((S8583/30)*U8583, S8583*1.2) - (E8583+I8583)) / J8583, 1 ) * J8583 ) ) ))</f>
        <v/>
      </c>
      <c r="U8583" t="n">
        <v>18</v>
      </c>
    </row>
    <row r="8584">
      <c r="A8584" t="inlineStr">
        <is>
          <t>DULCERIA IVA</t>
        </is>
      </c>
      <c r="B8584" t="inlineStr">
        <is>
          <t>0</t>
        </is>
      </c>
      <c r="C8584" t="inlineStr">
        <is>
          <t>762065200039</t>
        </is>
      </c>
      <c r="D8584" t="inlineStr">
        <is>
          <t xml:space="preserve">ESENCIA ARTIFICIAL SABOR FRESA  DUCHE 120 ML. </t>
        </is>
      </c>
      <c r="E8584" t="n">
        <v>12</v>
      </c>
      <c r="F8584" t="inlineStr">
        <is>
          <t>Automatico</t>
        </is>
      </c>
      <c r="G8584" t="n">
        <v>0.14</v>
      </c>
      <c r="H8584" t="n">
        <v>85.70999999999999</v>
      </c>
      <c r="I8584" t="n">
        <v>0</v>
      </c>
      <c r="J8584" t="n">
        <v>12</v>
      </c>
      <c r="K8584" t="inlineStr">
        <is>
          <t>DUCHE</t>
        </is>
      </c>
      <c r="L8584" t="n">
        <v>0</v>
      </c>
      <c r="M8584" t="n">
        <v>0</v>
      </c>
      <c r="N8584" t="n">
        <v>0</v>
      </c>
      <c r="O8584" t="n">
        <v>0</v>
      </c>
      <c r="P8584" t="n">
        <v>15</v>
      </c>
      <c r="Q8584" t="n">
        <v>21</v>
      </c>
      <c r="R8584" t="n">
        <v>3</v>
      </c>
      <c r="S8584" t="n">
        <v>4</v>
      </c>
      <c r="T8584">
        <f>IF( S8584&lt;=0,0,IF( E8584+I8584 &gt;= MAX((S8584/30)*U8584, S8584*1.2), 0, CEILING( (MAX((S8584/30)*U8584, S8584*1.2) - (E8584+I8584)) / J8584, 1 ) * J8584 ) ) ))</f>
        <v/>
      </c>
      <c r="U8584" t="n">
        <v>36</v>
      </c>
    </row>
    <row r="8585">
      <c r="A8585" t="inlineStr">
        <is>
          <t>ALIMENTO MASCOTAS IVA</t>
        </is>
      </c>
      <c r="B8585" t="inlineStr">
        <is>
          <t>0</t>
        </is>
      </c>
      <c r="C8585" t="inlineStr">
        <is>
          <t>7503027645351</t>
        </is>
      </c>
      <c r="D8585" t="inlineStr">
        <is>
          <t xml:space="preserve">CARNAZA PARA PERRO 4 A 5 PULGADAS  NANCHOICE 2 PZA </t>
        </is>
      </c>
      <c r="E8585" t="n">
        <v>12</v>
      </c>
      <c r="F8585" t="inlineStr">
        <is>
          <t>Automatico</t>
        </is>
      </c>
      <c r="G8585" t="n">
        <v>0.14</v>
      </c>
      <c r="H8585" t="n">
        <v>85.70999999999999</v>
      </c>
      <c r="I8585" t="n">
        <v>0</v>
      </c>
      <c r="J8585" t="n">
        <v>12</v>
      </c>
      <c r="K8585" t="inlineStr">
        <is>
          <t>NANCHOICE</t>
        </is>
      </c>
      <c r="L8585" t="n">
        <v>0</v>
      </c>
      <c r="M8585" t="n">
        <v>0</v>
      </c>
      <c r="N8585" t="n">
        <v>0</v>
      </c>
      <c r="O8585" t="n">
        <v>0</v>
      </c>
      <c r="P8585" t="n">
        <v>13</v>
      </c>
      <c r="Q8585" t="n">
        <v>36</v>
      </c>
      <c r="R8585" t="n">
        <v>1</v>
      </c>
      <c r="S8585" t="n">
        <v>2</v>
      </c>
      <c r="T8585">
        <f>IF( S8585&lt;=0,0,IF( E8585+I8585 &gt;= MAX((S8585/30)*U8585, S8585*1.2), 0, CEILING( (MAX((S8585/30)*U8585, S8585*1.2) - (E8585+I8585)) / J8585, 1 ) * J8585 ) ) ))</f>
        <v/>
      </c>
      <c r="U8585" t="n">
        <v>28</v>
      </c>
    </row>
    <row r="8586">
      <c r="A8586" t="inlineStr">
        <is>
          <t>ALIMENTO MASCOTAS IVA</t>
        </is>
      </c>
      <c r="B8586" t="inlineStr">
        <is>
          <t>0</t>
        </is>
      </c>
      <c r="C8586" t="inlineStr">
        <is>
          <t>7503027645375</t>
        </is>
      </c>
      <c r="D8586" t="inlineStr">
        <is>
          <t xml:space="preserve">CARNAZA PARA PERRO 6 A 7 PULGADAS  NANCHOICE 1 PZA </t>
        </is>
      </c>
      <c r="E8586" t="n">
        <v>12</v>
      </c>
      <c r="F8586" t="inlineStr">
        <is>
          <t>Automatico</t>
        </is>
      </c>
      <c r="G8586" t="n">
        <v>0.07000000000000001</v>
      </c>
      <c r="H8586" t="n">
        <v>171.42</v>
      </c>
      <c r="I8586" t="n">
        <v>0</v>
      </c>
      <c r="J8586" t="n">
        <v>12</v>
      </c>
      <c r="K8586" t="inlineStr">
        <is>
          <t>NANCHOICE</t>
        </is>
      </c>
      <c r="L8586" t="n">
        <v>0</v>
      </c>
      <c r="M8586" t="n">
        <v>0</v>
      </c>
      <c r="N8586" t="n">
        <v>0</v>
      </c>
      <c r="O8586" t="n">
        <v>0</v>
      </c>
      <c r="P8586" t="n">
        <v>35</v>
      </c>
      <c r="Q8586" t="n">
        <v>33</v>
      </c>
      <c r="R8586" t="n">
        <v>0</v>
      </c>
      <c r="S8586" t="n">
        <v>2</v>
      </c>
      <c r="T8586">
        <f>IF( S8586&lt;=0,0,IF( E8586+I8586 &gt;= MAX((S8586/30)*U8586, S8586*1.2), 0, CEILING( (MAX((S8586/30)*U8586, S8586*1.2) - (E8586+I8586)) / J8586, 1 ) * J8586 ) ) ))</f>
        <v/>
      </c>
      <c r="U8586" t="n">
        <v>28</v>
      </c>
    </row>
    <row r="8587">
      <c r="A8587" t="inlineStr">
        <is>
          <t>ALIMENTO MASCOTAS IVA</t>
        </is>
      </c>
      <c r="B8587" t="inlineStr">
        <is>
          <t>0</t>
        </is>
      </c>
      <c r="C8587" t="inlineStr">
        <is>
          <t>7501072203618</t>
        </is>
      </c>
      <c r="D8587" t="inlineStr">
        <is>
          <t xml:space="preserve">ALIMENTO SECO PARA PERRO ADULTO  PURINA 4 KG. </t>
        </is>
      </c>
      <c r="E8587" t="n">
        <v>12</v>
      </c>
      <c r="F8587" t="inlineStr">
        <is>
          <t>Automatico</t>
        </is>
      </c>
      <c r="G8587" t="n">
        <v>0.42</v>
      </c>
      <c r="H8587" t="n">
        <v>28.57</v>
      </c>
      <c r="I8587" t="n">
        <v>12</v>
      </c>
      <c r="J8587" t="n">
        <v>6</v>
      </c>
      <c r="K8587" t="inlineStr">
        <is>
          <t>PURINA</t>
        </is>
      </c>
      <c r="L8587" t="n">
        <v>0</v>
      </c>
      <c r="M8587" t="n">
        <v>0</v>
      </c>
      <c r="N8587" t="n">
        <v>0</v>
      </c>
      <c r="O8587" t="n">
        <v>0</v>
      </c>
      <c r="P8587" t="n">
        <v>170</v>
      </c>
      <c r="Q8587" t="n">
        <v>186</v>
      </c>
      <c r="R8587" t="n">
        <v>6</v>
      </c>
      <c r="S8587" t="n">
        <v>10</v>
      </c>
      <c r="T8587">
        <f>IF( S8587&lt;=0,0,IF( E8587+I8587 &gt;= MAX((S8587/30)*U8587, S8587*1.2), 0, CEILING( (MAX((S8587/30)*U8587, S8587*1.2) - (E8587+I8587)) / J8587, 1 ) * J8587 ) ) ))</f>
        <v/>
      </c>
      <c r="U8587" t="n">
        <v>28</v>
      </c>
    </row>
    <row r="8588">
      <c r="A8588" t="inlineStr">
        <is>
          <t>ALIMENTO MASCOTAS IVA</t>
        </is>
      </c>
      <c r="B8588" t="inlineStr">
        <is>
          <t>0</t>
        </is>
      </c>
      <c r="C8588" t="inlineStr">
        <is>
          <t>7506174515577</t>
        </is>
      </c>
      <c r="D8588" t="inlineStr">
        <is>
          <t xml:space="preserve">BOTANA PARA PERRO ADULTO RAZAS PEQUEÑAS RES PEDIGREE 110.6 GRS </t>
        </is>
      </c>
      <c r="E8588" t="n">
        <v>12</v>
      </c>
      <c r="F8588" t="inlineStr">
        <is>
          <t>Automatico</t>
        </is>
      </c>
      <c r="G8588" t="n">
        <v>0.52</v>
      </c>
      <c r="H8588" t="n">
        <v>25</v>
      </c>
      <c r="I8588" t="n">
        <v>24</v>
      </c>
      <c r="J8588" t="n">
        <v>8</v>
      </c>
      <c r="K8588" t="inlineStr">
        <is>
          <t>PEDIGREE</t>
        </is>
      </c>
      <c r="L8588" t="n">
        <v>4.923076923076923</v>
      </c>
      <c r="M8588" t="n">
        <v>2.56</v>
      </c>
      <c r="N8588" t="n">
        <v>0</v>
      </c>
      <c r="O8588" t="n">
        <v>0</v>
      </c>
      <c r="P8588" t="n">
        <v>219</v>
      </c>
      <c r="Q8588" t="n">
        <v>206</v>
      </c>
      <c r="R8588" t="n">
        <v>4</v>
      </c>
      <c r="S8588" t="n">
        <v>4</v>
      </c>
      <c r="T8588">
        <f>IF( S8588&lt;=0,0,IF( E8588+I8588 &gt;= MAX((S8588/30)*U8588, S8588*1.2), 0, CEILING( (MAX((S8588/30)*U8588, S8588*1.2) - (E8588+I8588)) / J8588, 1 ) * J8588 ) ) ))</f>
        <v/>
      </c>
      <c r="U8588" t="n">
        <v>28</v>
      </c>
    </row>
    <row r="8589">
      <c r="A8589" t="inlineStr">
        <is>
          <t>ALIMENTO MASCOTAS IVA</t>
        </is>
      </c>
      <c r="B8589" t="inlineStr">
        <is>
          <t>0</t>
        </is>
      </c>
      <c r="C8589" t="inlineStr">
        <is>
          <t>7503020053726</t>
        </is>
      </c>
      <c r="D8589" t="inlineStr">
        <is>
          <t xml:space="preserve">ALIMENTO SECO PARA PERRO ADULTO  NUFIT 2 KG. </t>
        </is>
      </c>
      <c r="E8589" t="n">
        <v>12</v>
      </c>
      <c r="F8589" t="inlineStr">
        <is>
          <t>Automatico</t>
        </is>
      </c>
      <c r="G8589" t="n">
        <v>0.21</v>
      </c>
      <c r="H8589" t="n">
        <v>57.14</v>
      </c>
      <c r="I8589" t="n">
        <v>0</v>
      </c>
      <c r="J8589" t="n">
        <v>8</v>
      </c>
      <c r="K8589" t="inlineStr">
        <is>
          <t>NUFIT</t>
        </is>
      </c>
      <c r="L8589" t="n">
        <v>0</v>
      </c>
      <c r="M8589" t="n">
        <v>0</v>
      </c>
      <c r="N8589" t="n">
        <v>0</v>
      </c>
      <c r="O8589" t="n">
        <v>0</v>
      </c>
      <c r="P8589" t="n">
        <v>119</v>
      </c>
      <c r="Q8589" t="n">
        <v>77</v>
      </c>
      <c r="R8589" t="n">
        <v>7</v>
      </c>
      <c r="S8589" t="n">
        <v>7</v>
      </c>
      <c r="T8589">
        <f>IF( S8589&lt;=0,0,IF( E8589+I8589 &gt;= MAX((S8589/30)*U8589, S8589*1.2), 0, CEILING( (MAX((S8589/30)*U8589, S8589*1.2) - (E8589+I8589)) / J8589, 1 ) * J8589 ) ) ))</f>
        <v/>
      </c>
      <c r="U8589" t="n">
        <v>28</v>
      </c>
    </row>
    <row r="8590">
      <c r="A8590" t="inlineStr">
        <is>
          <t>REGIONALES</t>
        </is>
      </c>
      <c r="B8590" t="inlineStr">
        <is>
          <t>0</t>
        </is>
      </c>
      <c r="C8590" t="inlineStr">
        <is>
          <t>7501214104094</t>
        </is>
      </c>
      <c r="D8590" t="inlineStr">
        <is>
          <t xml:space="preserve">COMINO MOLIDO  LA CARRETA 65 GRS </t>
        </is>
      </c>
      <c r="E8590" t="n">
        <v>12</v>
      </c>
      <c r="F8590" t="inlineStr">
        <is>
          <t>Diario</t>
        </is>
      </c>
      <c r="G8590" t="n">
        <v>0.49</v>
      </c>
      <c r="H8590" t="n">
        <v>24.48</v>
      </c>
      <c r="I8590" t="n">
        <v>0</v>
      </c>
      <c r="J8590" t="n">
        <v>12</v>
      </c>
      <c r="K8590" t="inlineStr">
        <is>
          <t>LA CARRETA</t>
        </is>
      </c>
      <c r="L8590" t="n">
        <v>0</v>
      </c>
      <c r="M8590" t="n">
        <v>0</v>
      </c>
      <c r="N8590" t="n">
        <v>0</v>
      </c>
      <c r="O8590" t="n">
        <v>0</v>
      </c>
      <c r="P8590" t="n">
        <v>158</v>
      </c>
      <c r="Q8590" t="n">
        <v>111</v>
      </c>
      <c r="R8590" t="n">
        <v>6</v>
      </c>
      <c r="S8590" t="n">
        <v>7</v>
      </c>
      <c r="T8590">
        <f>IF( S8590&lt;=0,0,IF( E8590+I8590 &gt;= MAX((S8590/30)*U8590, S8590*1.2), 0, CEILING( (MAX((S8590/30)*U8590, S8590*1.2) - (E8590+I8590)) / J8590, 1 ) * J8590 ) ) ))</f>
        <v/>
      </c>
      <c r="U8590" t="n">
        <v>18</v>
      </c>
    </row>
    <row r="8591">
      <c r="A8591" t="inlineStr">
        <is>
          <t>REGIONALES</t>
        </is>
      </c>
      <c r="B8591" t="inlineStr">
        <is>
          <t>0</t>
        </is>
      </c>
      <c r="C8591" t="inlineStr">
        <is>
          <t>7503024544114</t>
        </is>
      </c>
      <c r="D8591" t="inlineStr">
        <is>
          <t xml:space="preserve">SAZONADOR SAZONATODO  GRILEROS 200 GRS </t>
        </is>
      </c>
      <c r="E8591" t="n">
        <v>12</v>
      </c>
      <c r="F8591" t="inlineStr">
        <is>
          <t>Automatico</t>
        </is>
      </c>
      <c r="G8591" t="n">
        <v>0</v>
      </c>
      <c r="H8591" t="n">
        <v>0</v>
      </c>
      <c r="I8591" t="n">
        <v>0</v>
      </c>
      <c r="J8591" t="n">
        <v>12</v>
      </c>
      <c r="K8591" t="inlineStr">
        <is>
          <t>GRILEROS</t>
        </is>
      </c>
      <c r="L8591" t="n">
        <v>0</v>
      </c>
      <c r="M8591" t="n">
        <v>0</v>
      </c>
      <c r="N8591" t="n">
        <v>0</v>
      </c>
      <c r="O8591" t="n">
        <v>0</v>
      </c>
      <c r="P8591" t="n">
        <v>26</v>
      </c>
      <c r="Q8591" t="n">
        <v>42</v>
      </c>
      <c r="R8591" t="n">
        <v>0</v>
      </c>
      <c r="S8591" t="n">
        <v>0</v>
      </c>
      <c r="T8591">
        <f>IF( S8591&lt;=0,0,IF( E8591+I8591 &gt;= MAX((S8591/30)*U8591, S8591*1.2), 0, CEILING( (MAX((S8591/30)*U8591, S8591*1.2) - (E8591+I8591)) / J8591, 1 ) * J8591 ) ) ))</f>
        <v/>
      </c>
      <c r="U8591" t="n">
        <v>49</v>
      </c>
    </row>
    <row r="8592">
      <c r="A8592" t="inlineStr">
        <is>
          <t>REGIONALES</t>
        </is>
      </c>
      <c r="B8592" t="inlineStr">
        <is>
          <t>0</t>
        </is>
      </c>
      <c r="C8592" t="inlineStr">
        <is>
          <t>7503024544176</t>
        </is>
      </c>
      <c r="D8592" t="inlineStr">
        <is>
          <t xml:space="preserve">SAZONADOR HABANERO  GRILEROS 200 GRS </t>
        </is>
      </c>
      <c r="E8592" t="n">
        <v>12</v>
      </c>
      <c r="F8592" t="inlineStr">
        <is>
          <t>SIN RESURTIDO</t>
        </is>
      </c>
      <c r="G8592" t="n">
        <v>0</v>
      </c>
      <c r="H8592" t="n">
        <v>0</v>
      </c>
      <c r="I8592" t="n">
        <v>0</v>
      </c>
      <c r="J8592" t="n">
        <v>12</v>
      </c>
      <c r="K8592" t="inlineStr">
        <is>
          <t>GRILEROS</t>
        </is>
      </c>
      <c r="L8592" t="n">
        <v>0</v>
      </c>
      <c r="M8592" t="n">
        <v>0</v>
      </c>
      <c r="N8592" t="n">
        <v>0</v>
      </c>
      <c r="O8592" t="n">
        <v>0</v>
      </c>
      <c r="P8592" t="n">
        <v>22</v>
      </c>
      <c r="Q8592" t="n">
        <v>18</v>
      </c>
      <c r="R8592" t="n">
        <v>0</v>
      </c>
      <c r="S8592" t="n">
        <v>0</v>
      </c>
      <c r="T8592">
        <f>IF( S8592&lt;=0,0,IF( E8592+I8592 &gt;= MAX((S8592/30)*U8592, S8592*1.2), 0, CEILING( (MAX((S8592/30)*U8592, S8592*1.2) - (E8592+I8592)) / J8592, 1 ) * J8592 ) ) ))</f>
        <v/>
      </c>
      <c r="U8592" t="n">
        <v>0</v>
      </c>
    </row>
    <row r="8593">
      <c r="A8593" t="inlineStr">
        <is>
          <t>REGIONALES</t>
        </is>
      </c>
      <c r="B8593" t="inlineStr">
        <is>
          <t>0</t>
        </is>
      </c>
      <c r="C8593" t="inlineStr">
        <is>
          <t>7503024544336</t>
        </is>
      </c>
      <c r="D8593" t="inlineStr">
        <is>
          <t xml:space="preserve">SAZONADOR ADOBO NORTEÑO  GRILEROS 195 GRS </t>
        </is>
      </c>
      <c r="E8593" t="n">
        <v>12</v>
      </c>
      <c r="F8593" t="inlineStr">
        <is>
          <t>SIN RESURTIDO</t>
        </is>
      </c>
      <c r="G8593" t="n">
        <v>0</v>
      </c>
      <c r="H8593" t="n">
        <v>0</v>
      </c>
      <c r="I8593" t="n">
        <v>0</v>
      </c>
      <c r="J8593" t="n">
        <v>12</v>
      </c>
      <c r="K8593" t="inlineStr">
        <is>
          <t>GRILEROS</t>
        </is>
      </c>
      <c r="L8593" t="n">
        <v>0</v>
      </c>
      <c r="M8593" t="n">
        <v>0</v>
      </c>
      <c r="N8593" t="n">
        <v>0</v>
      </c>
      <c r="O8593" t="n">
        <v>0</v>
      </c>
      <c r="P8593" t="n">
        <v>24</v>
      </c>
      <c r="Q8593" t="n">
        <v>19</v>
      </c>
      <c r="R8593" t="n">
        <v>0</v>
      </c>
      <c r="S8593" t="n">
        <v>0</v>
      </c>
      <c r="T8593">
        <f>IF( S8593&lt;=0,0,IF( E8593+I8593 &gt;= MAX((S8593/30)*U8593, S8593*1.2), 0, CEILING( (MAX((S8593/30)*U8593, S8593*1.2) - (E8593+I8593)) / J8593, 1 ) * J8593 ) ) ))</f>
        <v/>
      </c>
      <c r="U8593" t="n">
        <v>0</v>
      </c>
    </row>
    <row r="8594">
      <c r="A8594" t="inlineStr">
        <is>
          <t>REGIONALES</t>
        </is>
      </c>
      <c r="B8594" t="inlineStr">
        <is>
          <t>0</t>
        </is>
      </c>
      <c r="C8594" t="inlineStr">
        <is>
          <t>729151011344</t>
        </is>
      </c>
      <c r="D8594" t="inlineStr">
        <is>
          <t xml:space="preserve">TOSTADAS HORNEADAS  TREGA 240 GRS </t>
        </is>
      </c>
      <c r="E8594" t="n">
        <v>12</v>
      </c>
      <c r="F8594" t="inlineStr">
        <is>
          <t>Diario</t>
        </is>
      </c>
      <c r="G8594" t="n">
        <v>0.2</v>
      </c>
      <c r="H8594" t="n">
        <v>60</v>
      </c>
      <c r="I8594" t="n">
        <v>0</v>
      </c>
      <c r="J8594" t="n">
        <v>1</v>
      </c>
      <c r="K8594" t="inlineStr">
        <is>
          <t>TREGA</t>
        </is>
      </c>
      <c r="L8594" t="n">
        <v>0</v>
      </c>
      <c r="M8594" t="n">
        <v>0</v>
      </c>
      <c r="N8594" t="n">
        <v>0</v>
      </c>
      <c r="O8594" t="n">
        <v>0</v>
      </c>
      <c r="P8594" t="n">
        <v>175</v>
      </c>
      <c r="Q8594" t="n">
        <v>206</v>
      </c>
      <c r="R8594" t="n">
        <v>4</v>
      </c>
      <c r="S8594" t="n">
        <v>10</v>
      </c>
      <c r="T8594">
        <f>IF( S8594&lt;=0,0,IF( E8594+I8594 &gt;= MAX((S8594/30)*U8594, S8594*1.2), 0, CEILING( (MAX((S8594/30)*U8594, S8594*1.2) - (E8594+I8594)) / J8594, 1 ) * J8594 ) ) ))</f>
        <v/>
      </c>
      <c r="U8594" t="n">
        <v>18</v>
      </c>
    </row>
    <row r="8595">
      <c r="A8595" t="inlineStr">
        <is>
          <t>REGIONALES</t>
        </is>
      </c>
      <c r="B8595" t="inlineStr">
        <is>
          <t>0</t>
        </is>
      </c>
      <c r="C8595" t="inlineStr">
        <is>
          <t>7503023183499</t>
        </is>
      </c>
      <c r="D8595" t="inlineStr">
        <is>
          <t xml:space="preserve">TORTILLA DE MAIZ LIGERA  LA LUZ 500 GRS </t>
        </is>
      </c>
      <c r="E8595" t="n">
        <v>12</v>
      </c>
      <c r="F8595" t="inlineStr">
        <is>
          <t>Diario</t>
        </is>
      </c>
      <c r="G8595" t="n">
        <v>0.21</v>
      </c>
      <c r="H8595" t="n">
        <v>57.14</v>
      </c>
      <c r="I8595" t="n">
        <v>0</v>
      </c>
      <c r="J8595" t="n">
        <v>1</v>
      </c>
      <c r="K8595" t="inlineStr">
        <is>
          <t>LA LUZ</t>
        </is>
      </c>
      <c r="L8595" t="n">
        <v>0</v>
      </c>
      <c r="M8595" t="n">
        <v>0</v>
      </c>
      <c r="N8595" t="n">
        <v>0</v>
      </c>
      <c r="O8595" t="n">
        <v>0</v>
      </c>
      <c r="P8595" t="n">
        <v>180</v>
      </c>
      <c r="Q8595" t="n">
        <v>352</v>
      </c>
      <c r="R8595" t="n">
        <v>3</v>
      </c>
      <c r="S8595" t="n">
        <v>5</v>
      </c>
      <c r="T8595">
        <f>IF( S8595&lt;=0,0,IF( E8595+I8595 &gt;= MAX((S8595/30)*U8595, S8595*1.2), 0, CEILING( (MAX((S8595/30)*U8595, S8595*1.2) - (E8595+I8595)) / J8595, 1 ) * J8595 ) ) ))</f>
        <v/>
      </c>
      <c r="U8595" t="n">
        <v>18</v>
      </c>
    </row>
    <row r="8596">
      <c r="A8596" t="inlineStr">
        <is>
          <t>REGIONALES</t>
        </is>
      </c>
      <c r="B8596" t="inlineStr">
        <is>
          <t>0</t>
        </is>
      </c>
      <c r="C8596" t="inlineStr">
        <is>
          <t>7501102300287</t>
        </is>
      </c>
      <c r="D8596" t="inlineStr">
        <is>
          <t xml:space="preserve">SALSA PARA PASTA CHAMPIÑONES ITALIANA  VALVITA 250 GRS </t>
        </is>
      </c>
      <c r="E8596" t="n">
        <v>12</v>
      </c>
      <c r="F8596" t="inlineStr">
        <is>
          <t>Diario</t>
        </is>
      </c>
      <c r="G8596" t="n">
        <v>0.14</v>
      </c>
      <c r="H8596" t="n">
        <v>85.70999999999999</v>
      </c>
      <c r="I8596" t="n">
        <v>0</v>
      </c>
      <c r="J8596" t="n">
        <v>24</v>
      </c>
      <c r="K8596" t="inlineStr">
        <is>
          <t>VALVITA</t>
        </is>
      </c>
      <c r="L8596" t="n">
        <v>0</v>
      </c>
      <c r="M8596" t="n">
        <v>0</v>
      </c>
      <c r="N8596" t="n">
        <v>0</v>
      </c>
      <c r="O8596" t="n">
        <v>0</v>
      </c>
      <c r="P8596" t="n">
        <v>43</v>
      </c>
      <c r="Q8596" t="n">
        <v>35</v>
      </c>
      <c r="R8596" t="n">
        <v>2</v>
      </c>
      <c r="S8596" t="n">
        <v>2</v>
      </c>
      <c r="T8596">
        <f>IF( S8596&lt;=0,0,IF( E8596+I8596 &gt;= MAX((S8596/30)*U8596, S8596*1.2), 0, CEILING( (MAX((S8596/30)*U8596, S8596*1.2) - (E8596+I8596)) / J8596, 1 ) * J8596 ) ) ))</f>
        <v/>
      </c>
      <c r="U8596" t="n">
        <v>18</v>
      </c>
    </row>
    <row r="8597">
      <c r="A8597" t="inlineStr">
        <is>
          <t>REGIONALES</t>
        </is>
      </c>
      <c r="B8597" t="inlineStr">
        <is>
          <t>0</t>
        </is>
      </c>
      <c r="C8597" t="inlineStr">
        <is>
          <t>7503020778766</t>
        </is>
      </c>
      <c r="D8597" t="inlineStr">
        <is>
          <t xml:space="preserve">CANELA MOLIDA  CONSAZON 60 GRS </t>
        </is>
      </c>
      <c r="E8597" t="n">
        <v>12</v>
      </c>
      <c r="F8597" t="inlineStr">
        <is>
          <t>Automatico</t>
        </is>
      </c>
      <c r="G8597" t="n">
        <v>0</v>
      </c>
      <c r="H8597" t="n">
        <v>0</v>
      </c>
      <c r="I8597" t="n">
        <v>0</v>
      </c>
      <c r="J8597" t="n">
        <v>12</v>
      </c>
      <c r="K8597" t="inlineStr">
        <is>
          <t>CONSAZON</t>
        </is>
      </c>
      <c r="L8597" t="n">
        <v>0</v>
      </c>
      <c r="M8597" t="n">
        <v>0</v>
      </c>
      <c r="N8597" t="n">
        <v>0</v>
      </c>
      <c r="O8597" t="n">
        <v>0</v>
      </c>
      <c r="P8597" t="n">
        <v>13</v>
      </c>
      <c r="Q8597" t="n">
        <v>10</v>
      </c>
      <c r="R8597" t="n">
        <v>0</v>
      </c>
      <c r="S8597" t="n">
        <v>0</v>
      </c>
      <c r="T8597">
        <f>IF( S8597&lt;=0,0,IF( E8597+I8597 &gt;= MAX((S8597/30)*U8597, S8597*1.2), 0, CEILING( (MAX((S8597/30)*U8597, S8597*1.2) - (E8597+I8597)) / J8597, 1 ) * J8597 ) ) ))</f>
        <v/>
      </c>
      <c r="U8597" t="n">
        <v>22</v>
      </c>
    </row>
    <row r="8598">
      <c r="A8598" t="inlineStr">
        <is>
          <t>REGIONALES</t>
        </is>
      </c>
      <c r="B8598" t="inlineStr">
        <is>
          <t>0</t>
        </is>
      </c>
      <c r="C8598" t="inlineStr">
        <is>
          <t>7503029886042</t>
        </is>
      </c>
      <c r="D8598" t="inlineStr">
        <is>
          <t xml:space="preserve">MIEL FLOR DE MEZQUITE  BOTICA DE MIEL 410 GRS </t>
        </is>
      </c>
      <c r="E8598" t="n">
        <v>12</v>
      </c>
      <c r="F8598" t="inlineStr">
        <is>
          <t>Diario</t>
        </is>
      </c>
      <c r="G8598" t="n">
        <v>0</v>
      </c>
      <c r="H8598" t="n">
        <v>0</v>
      </c>
      <c r="I8598" t="n">
        <v>0</v>
      </c>
      <c r="J8598" t="n">
        <v>12</v>
      </c>
      <c r="K8598" t="inlineStr">
        <is>
          <t>BOTICA DE MIEL</t>
        </is>
      </c>
      <c r="L8598" t="n">
        <v>0</v>
      </c>
      <c r="M8598" t="n">
        <v>0</v>
      </c>
      <c r="N8598" t="n">
        <v>0</v>
      </c>
      <c r="O8598" t="n">
        <v>0</v>
      </c>
      <c r="P8598" t="n">
        <v>38</v>
      </c>
      <c r="Q8598" t="n">
        <v>24</v>
      </c>
      <c r="R8598" t="n">
        <v>0</v>
      </c>
      <c r="S8598" t="n">
        <v>0</v>
      </c>
      <c r="T8598">
        <f>IF( S8598&lt;=0,0,IF( E8598+I8598 &gt;= MAX((S8598/30)*U8598, S8598*1.2), 0, CEILING( (MAX((S8598/30)*U8598, S8598*1.2) - (E8598+I8598)) / J8598, 1 ) * J8598 ) ) ))</f>
        <v/>
      </c>
      <c r="U8598" t="n">
        <v>18</v>
      </c>
    </row>
    <row r="8599">
      <c r="A8599" t="inlineStr">
        <is>
          <t>REGIONALES</t>
        </is>
      </c>
      <c r="B8599" t="inlineStr">
        <is>
          <t>0</t>
        </is>
      </c>
      <c r="C8599" t="inlineStr">
        <is>
          <t>7503022401921</t>
        </is>
      </c>
      <c r="D8599" t="inlineStr">
        <is>
          <t xml:space="preserve">CHILE PASILLA  CAELIA 40 GRS </t>
        </is>
      </c>
      <c r="E8599" t="n">
        <v>12</v>
      </c>
      <c r="F8599" t="inlineStr">
        <is>
          <t>Diario</t>
        </is>
      </c>
      <c r="G8599" t="n">
        <v>0.19</v>
      </c>
      <c r="H8599" t="n">
        <v>63.15</v>
      </c>
      <c r="I8599" t="n">
        <v>0</v>
      </c>
      <c r="J8599" t="n">
        <v>15</v>
      </c>
      <c r="K8599" t="inlineStr">
        <is>
          <t>CAELIA</t>
        </is>
      </c>
      <c r="L8599" t="n">
        <v>0</v>
      </c>
      <c r="M8599" t="n">
        <v>0</v>
      </c>
      <c r="N8599" t="n">
        <v>0</v>
      </c>
      <c r="O8599" t="n">
        <v>0</v>
      </c>
      <c r="P8599" t="n">
        <v>95</v>
      </c>
      <c r="Q8599" t="n">
        <v>116</v>
      </c>
      <c r="R8599" t="n">
        <v>12</v>
      </c>
      <c r="S8599" t="n">
        <v>13</v>
      </c>
      <c r="T8599">
        <f>IF( S8599&lt;=0,0,IF( E8599+I8599 &gt;= MAX((S8599/30)*U8599, S8599*1.2), 0, CEILING( (MAX((S8599/30)*U8599, S8599*1.2) - (E8599+I8599)) / J8599, 1 ) * J8599 ) ) ))</f>
        <v/>
      </c>
      <c r="U8599" t="n">
        <v>18</v>
      </c>
    </row>
    <row r="8600">
      <c r="A8600" t="inlineStr">
        <is>
          <t>REGIONALES</t>
        </is>
      </c>
      <c r="B8600" t="inlineStr">
        <is>
          <t>0</t>
        </is>
      </c>
      <c r="C8600" t="inlineStr">
        <is>
          <t>7500464636966</t>
        </is>
      </c>
      <c r="D8600" t="inlineStr">
        <is>
          <t xml:space="preserve">CHILES JALAPEÑOS CRUJIENTES  SAVINA 200 GRS </t>
        </is>
      </c>
      <c r="E8600" t="n">
        <v>12</v>
      </c>
      <c r="F8600" t="inlineStr">
        <is>
          <t>SIN RESURTIDO</t>
        </is>
      </c>
      <c r="G8600" t="n">
        <v>0</v>
      </c>
      <c r="H8600" t="n">
        <v>0</v>
      </c>
      <c r="I8600" t="n">
        <v>0</v>
      </c>
      <c r="J8600" t="n">
        <v>12</v>
      </c>
      <c r="K8600" t="inlineStr">
        <is>
          <t>SAVINA</t>
        </is>
      </c>
      <c r="L8600" t="n">
        <v>0</v>
      </c>
      <c r="M8600" t="n">
        <v>0</v>
      </c>
      <c r="N8600" t="n">
        <v>0</v>
      </c>
      <c r="O8600" t="n">
        <v>0</v>
      </c>
      <c r="P8600" t="n">
        <v>0</v>
      </c>
      <c r="Q8600" t="n">
        <v>0</v>
      </c>
      <c r="R8600" t="n">
        <v>0</v>
      </c>
      <c r="S8600" t="n">
        <v>0</v>
      </c>
      <c r="T8600">
        <f>IF( S8600&lt;=0,0,IF( E8600+I8600 &gt;= MAX((S8600/30)*U8600, S8600*1.2), 0, CEILING( (MAX((S8600/30)*U8600, S8600*1.2) - (E8600+I8600)) / J8600, 1 ) * J8600 ) ) ))</f>
        <v/>
      </c>
      <c r="U8600" t="n">
        <v>0</v>
      </c>
    </row>
    <row r="8601">
      <c r="A8601" t="inlineStr">
        <is>
          <t>REGIONALES</t>
        </is>
      </c>
      <c r="B8601" t="inlineStr">
        <is>
          <t>0</t>
        </is>
      </c>
      <c r="C8601" t="inlineStr">
        <is>
          <t>7501733700012</t>
        </is>
      </c>
      <c r="D8601" t="inlineStr">
        <is>
          <t xml:space="preserve">CARNE SECA TROZO LAMINADA  NORAWA 100 GRS </t>
        </is>
      </c>
      <c r="E8601" t="n">
        <v>12</v>
      </c>
      <c r="F8601" t="inlineStr">
        <is>
          <t>Automatico</t>
        </is>
      </c>
      <c r="G8601" t="n">
        <v>0</v>
      </c>
      <c r="H8601" t="n">
        <v>0</v>
      </c>
      <c r="I8601" t="n">
        <v>0</v>
      </c>
      <c r="J8601" t="n">
        <v>12</v>
      </c>
      <c r="K8601" t="inlineStr">
        <is>
          <t>NORAWA</t>
        </is>
      </c>
      <c r="L8601" t="n">
        <v>0</v>
      </c>
      <c r="M8601" t="n">
        <v>0</v>
      </c>
      <c r="N8601" t="n">
        <v>0</v>
      </c>
      <c r="O8601" t="n">
        <v>0</v>
      </c>
      <c r="P8601" t="n">
        <v>0</v>
      </c>
      <c r="Q8601" t="n">
        <v>0</v>
      </c>
      <c r="R8601" t="n">
        <v>0</v>
      </c>
      <c r="S8601" t="n">
        <v>0</v>
      </c>
      <c r="T8601">
        <f>IF( S8601&lt;=0,0,IF( E8601+I8601 &gt;= MAX((S8601/30)*U8601, S8601*1.2), 0, CEILING( (MAX((S8601/30)*U8601, S8601*1.2) - (E8601+I8601)) / J8601, 1 ) * J8601 ) ) ))</f>
        <v/>
      </c>
      <c r="U8601" t="n">
        <v>49</v>
      </c>
    </row>
    <row r="8602">
      <c r="A8602" t="inlineStr">
        <is>
          <t>REGIONALES</t>
        </is>
      </c>
      <c r="B8602" t="inlineStr">
        <is>
          <t>0</t>
        </is>
      </c>
      <c r="C8602" t="inlineStr">
        <is>
          <t>7501733700050</t>
        </is>
      </c>
      <c r="D8602" t="inlineStr">
        <is>
          <t xml:space="preserve">CARNE SECA  TROZO ENCHILADA  NORAWA 100 GRS </t>
        </is>
      </c>
      <c r="E8602" t="n">
        <v>12</v>
      </c>
      <c r="F8602" t="inlineStr">
        <is>
          <t>Automatico</t>
        </is>
      </c>
      <c r="G8602" t="n">
        <v>0</v>
      </c>
      <c r="H8602" t="n">
        <v>0</v>
      </c>
      <c r="I8602" t="n">
        <v>0</v>
      </c>
      <c r="J8602" t="n">
        <v>12</v>
      </c>
      <c r="K8602" t="inlineStr">
        <is>
          <t>NORAWA</t>
        </is>
      </c>
      <c r="L8602" t="n">
        <v>0</v>
      </c>
      <c r="M8602" t="n">
        <v>0</v>
      </c>
      <c r="N8602" t="n">
        <v>0</v>
      </c>
      <c r="O8602" t="n">
        <v>0</v>
      </c>
      <c r="P8602" t="n">
        <v>12</v>
      </c>
      <c r="Q8602" t="n">
        <v>0</v>
      </c>
      <c r="R8602" t="n">
        <v>0</v>
      </c>
      <c r="S8602" t="n">
        <v>0</v>
      </c>
      <c r="T8602">
        <f>IF( S8602&lt;=0,0,IF( E8602+I8602 &gt;= MAX((S8602/30)*U8602, S8602*1.2), 0, CEILING( (MAX((S8602/30)*U8602, S8602*1.2) - (E8602+I8602)) / J8602, 1 ) * J8602 ) ) ))</f>
        <v/>
      </c>
      <c r="U8602" t="n">
        <v>49</v>
      </c>
    </row>
    <row r="8603">
      <c r="A8603" t="inlineStr">
        <is>
          <t>REGIONALES</t>
        </is>
      </c>
      <c r="B8603" t="inlineStr">
        <is>
          <t>0</t>
        </is>
      </c>
      <c r="C8603" t="inlineStr">
        <is>
          <t>7501733700067</t>
        </is>
      </c>
      <c r="D8603" t="inlineStr">
        <is>
          <t xml:space="preserve">CARNE SECA  TROZO ROLADO  NORAWA 100 GRS </t>
        </is>
      </c>
      <c r="E8603" t="n">
        <v>12</v>
      </c>
      <c r="F8603" t="inlineStr">
        <is>
          <t>Automatico</t>
        </is>
      </c>
      <c r="G8603" t="n">
        <v>0</v>
      </c>
      <c r="H8603" t="n">
        <v>0</v>
      </c>
      <c r="I8603" t="n">
        <v>0</v>
      </c>
      <c r="J8603" t="n">
        <v>12</v>
      </c>
      <c r="K8603" t="inlineStr">
        <is>
          <t>NORAWA</t>
        </is>
      </c>
      <c r="L8603" t="n">
        <v>0</v>
      </c>
      <c r="M8603" t="n">
        <v>0</v>
      </c>
      <c r="N8603" t="n">
        <v>0</v>
      </c>
      <c r="O8603" t="n">
        <v>0</v>
      </c>
      <c r="P8603" t="n">
        <v>12</v>
      </c>
      <c r="Q8603" t="n">
        <v>0</v>
      </c>
      <c r="R8603" t="n">
        <v>0</v>
      </c>
      <c r="S8603" t="n">
        <v>0</v>
      </c>
      <c r="T8603">
        <f>IF( S8603&lt;=0,0,IF( E8603+I8603 &gt;= MAX((S8603/30)*U8603, S8603*1.2), 0, CEILING( (MAX((S8603/30)*U8603, S8603*1.2) - (E8603+I8603)) / J8603, 1 ) * J8603 ) ) ))</f>
        <v/>
      </c>
      <c r="U8603" t="n">
        <v>49</v>
      </c>
    </row>
    <row r="8604">
      <c r="A8604" t="inlineStr">
        <is>
          <t>REGIONALES</t>
        </is>
      </c>
      <c r="B8604" t="inlineStr">
        <is>
          <t>0</t>
        </is>
      </c>
      <c r="C8604" t="inlineStr">
        <is>
          <t>7501733700081</t>
        </is>
      </c>
      <c r="D8604" t="inlineStr">
        <is>
          <t xml:space="preserve">CARNE SECA  LAMINADO  JAER 100 GRS </t>
        </is>
      </c>
      <c r="E8604" t="n">
        <v>12</v>
      </c>
      <c r="F8604" t="inlineStr">
        <is>
          <t>Automatico</t>
        </is>
      </c>
      <c r="G8604" t="n">
        <v>0</v>
      </c>
      <c r="H8604" t="n">
        <v>0</v>
      </c>
      <c r="I8604" t="n">
        <v>0</v>
      </c>
      <c r="J8604" t="n">
        <v>12</v>
      </c>
      <c r="K8604" t="inlineStr">
        <is>
          <t>JAER</t>
        </is>
      </c>
      <c r="L8604" t="n">
        <v>0</v>
      </c>
      <c r="M8604" t="n">
        <v>0</v>
      </c>
      <c r="N8604" t="n">
        <v>0</v>
      </c>
      <c r="O8604" t="n">
        <v>0</v>
      </c>
      <c r="P8604" t="n">
        <v>11</v>
      </c>
      <c r="Q8604" t="n">
        <v>0</v>
      </c>
      <c r="R8604" t="n">
        <v>0</v>
      </c>
      <c r="S8604" t="n">
        <v>0</v>
      </c>
      <c r="T8604">
        <f>IF( S8604&lt;=0,0,IF( E8604+I8604 &gt;= MAX((S8604/30)*U8604, S8604*1.2), 0, CEILING( (MAX((S8604/30)*U8604, S8604*1.2) - (E8604+I8604)) / J8604, 1 ) * J8604 ) ) ))</f>
        <v/>
      </c>
      <c r="U8604" t="n">
        <v>49</v>
      </c>
    </row>
    <row r="8605">
      <c r="A8605" t="inlineStr">
        <is>
          <t>REGIONALES</t>
        </is>
      </c>
      <c r="B8605" t="inlineStr">
        <is>
          <t>0</t>
        </is>
      </c>
      <c r="C8605" t="inlineStr">
        <is>
          <t>7500463443404</t>
        </is>
      </c>
      <c r="D8605" t="inlineStr">
        <is>
          <t xml:space="preserve">TORTILLAS DE HARINA  CINCO FLORES 440 GRS </t>
        </is>
      </c>
      <c r="E8605" t="n">
        <v>12</v>
      </c>
      <c r="F8605" t="inlineStr">
        <is>
          <t>Diario</t>
        </is>
      </c>
      <c r="G8605" t="n">
        <v>1.2</v>
      </c>
      <c r="H8605" t="n">
        <v>10</v>
      </c>
      <c r="I8605" t="n">
        <v>0</v>
      </c>
      <c r="J8605" t="n">
        <v>24</v>
      </c>
      <c r="K8605" t="inlineStr">
        <is>
          <t>CINCO FLORES</t>
        </is>
      </c>
      <c r="L8605" t="n">
        <v>8</v>
      </c>
      <c r="M8605" t="n">
        <v>9.6</v>
      </c>
      <c r="N8605" t="n">
        <v>8</v>
      </c>
      <c r="O8605" t="n">
        <v>9.6</v>
      </c>
      <c r="P8605" t="n">
        <v>159</v>
      </c>
      <c r="Q8605" t="n">
        <v>0</v>
      </c>
      <c r="R8605" t="n">
        <v>13</v>
      </c>
      <c r="S8605" t="n">
        <v>18</v>
      </c>
      <c r="T8605">
        <f>IF( S8605&lt;=0,0,IF( E8605+I8605 &gt;= MAX((S8605/30)*U8605, S8605*1.2), 0, CEILING( (MAX((S8605/30)*U8605, S8605*1.2) - (E8605+I8605)) / J8605, 1 ) * J8605 ) ) ))</f>
        <v/>
      </c>
      <c r="U8605" t="n">
        <v>18</v>
      </c>
    </row>
    <row r="8606">
      <c r="A8606" t="inlineStr">
        <is>
          <t>REGIONALES IEPS</t>
        </is>
      </c>
      <c r="B8606" t="inlineStr">
        <is>
          <t>0</t>
        </is>
      </c>
      <c r="C8606" t="inlineStr">
        <is>
          <t>39465094002</t>
        </is>
      </c>
      <c r="D8606" t="inlineStr">
        <is>
          <t xml:space="preserve">CHICHARRON CHILE Y LIMON  ENCANTO 175 GRS </t>
        </is>
      </c>
      <c r="E8606" t="n">
        <v>12</v>
      </c>
      <c r="F8606" t="inlineStr">
        <is>
          <t>Diario</t>
        </is>
      </c>
      <c r="G8606" t="n">
        <v>4.48</v>
      </c>
      <c r="H8606" t="n">
        <v>3.34</v>
      </c>
      <c r="I8606" t="n">
        <v>0</v>
      </c>
      <c r="J8606" t="n">
        <v>11</v>
      </c>
      <c r="K8606" t="inlineStr">
        <is>
          <t>ENCANTO</t>
        </is>
      </c>
      <c r="L8606" t="n">
        <v>15.32142857142857</v>
      </c>
      <c r="M8606" t="n">
        <v>68.64</v>
      </c>
      <c r="N8606" t="n">
        <v>15.32142857142857</v>
      </c>
      <c r="O8606" t="n">
        <v>68.64</v>
      </c>
      <c r="P8606" t="n">
        <v>1021</v>
      </c>
      <c r="Q8606" t="n">
        <v>1421</v>
      </c>
      <c r="R8606" t="n">
        <v>99</v>
      </c>
      <c r="S8606" t="n">
        <v>117</v>
      </c>
      <c r="T8606">
        <f>IF( S8606&lt;=0,0,IF( E8606+I8606 &gt;= MAX((S8606/30)*U8606, S8606*1.2), 0, CEILING( (MAX((S8606/30)*U8606, S8606*1.2) - (E8606+I8606)) / J8606, 1 ) * J8606 ) ) ))</f>
        <v/>
      </c>
      <c r="U8606" t="n">
        <v>18</v>
      </c>
    </row>
    <row r="8607">
      <c r="A8607" t="inlineStr">
        <is>
          <t>REGIONALES IEPS</t>
        </is>
      </c>
      <c r="B8607" t="inlineStr">
        <is>
          <t>0</t>
        </is>
      </c>
      <c r="C8607" t="inlineStr">
        <is>
          <t>7503028921003</t>
        </is>
      </c>
      <c r="D8607" t="inlineStr">
        <is>
          <t xml:space="preserve">PALOMITAS DE MAIZ SABOR CLASSIC WHITE  4BUDDIES 125 GRS </t>
        </is>
      </c>
      <c r="E8607" t="n">
        <v>12</v>
      </c>
      <c r="F8607" t="inlineStr">
        <is>
          <t>Diario</t>
        </is>
      </c>
      <c r="G8607" t="n">
        <v>0.12</v>
      </c>
      <c r="H8607" t="n">
        <v>100</v>
      </c>
      <c r="I8607" t="n">
        <v>0</v>
      </c>
      <c r="J8607" t="n">
        <v>10</v>
      </c>
      <c r="K8607" t="inlineStr">
        <is>
          <t>4BUDDIES</t>
        </is>
      </c>
      <c r="L8607" t="n">
        <v>0</v>
      </c>
      <c r="M8607" t="n">
        <v>0</v>
      </c>
      <c r="N8607" t="n">
        <v>0</v>
      </c>
      <c r="O8607" t="n">
        <v>0</v>
      </c>
      <c r="P8607" t="n">
        <v>79</v>
      </c>
      <c r="Q8607" t="n">
        <v>48</v>
      </c>
      <c r="R8607" t="n">
        <v>1</v>
      </c>
      <c r="S8607" t="n">
        <v>2</v>
      </c>
      <c r="T8607">
        <f>IF( S8607&lt;=0,0,IF( E8607+I8607 &gt;= MAX((S8607/30)*U8607, S8607*1.2), 0, CEILING( (MAX((S8607/30)*U8607, S8607*1.2) - (E8607+I8607)) / J8607, 1 ) * J8607 ) ) ))</f>
        <v/>
      </c>
      <c r="U8607" t="n">
        <v>18</v>
      </c>
    </row>
    <row r="8608">
      <c r="A8608" t="inlineStr">
        <is>
          <t>REGIONALES</t>
        </is>
      </c>
      <c r="B8608" t="inlineStr">
        <is>
          <t>0</t>
        </is>
      </c>
      <c r="C8608" t="inlineStr">
        <is>
          <t>7501805900463</t>
        </is>
      </c>
      <c r="D8608" t="inlineStr">
        <is>
          <t xml:space="preserve">BISQUETS CERO  LA FUENTE 330 GRS </t>
        </is>
      </c>
      <c r="E8608" t="n">
        <v>12</v>
      </c>
      <c r="F8608" t="inlineStr">
        <is>
          <t>Diario</t>
        </is>
      </c>
      <c r="G8608" t="n">
        <v>2.23</v>
      </c>
      <c r="H8608" t="n">
        <v>5.38</v>
      </c>
      <c r="I8608" t="n">
        <v>0</v>
      </c>
      <c r="J8608" t="n">
        <v>6</v>
      </c>
      <c r="K8608" t="inlineStr">
        <is>
          <t>LA FUENTE</t>
        </is>
      </c>
      <c r="L8608" t="n">
        <v>12.61883408071749</v>
      </c>
      <c r="M8608" t="n">
        <v>28.14</v>
      </c>
      <c r="N8608" t="n">
        <v>12.61883408071749</v>
      </c>
      <c r="O8608" t="n">
        <v>28.14</v>
      </c>
      <c r="P8608" t="n">
        <v>146</v>
      </c>
      <c r="Q8608" t="n">
        <v>0</v>
      </c>
      <c r="R8608" t="n">
        <v>15</v>
      </c>
      <c r="S8608" t="n">
        <v>25</v>
      </c>
      <c r="T8608">
        <f>IF( S8608&lt;=0,0,IF( E8608+I8608 &gt;= MAX((S8608/30)*U8608, S8608*1.2), 0, CEILING( (MAX((S8608/30)*U8608, S8608*1.2) - (E8608+I8608)) / J8608, 1 ) * J8608 ) ) ))</f>
        <v/>
      </c>
      <c r="U8608" t="n">
        <v>18</v>
      </c>
    </row>
    <row r="8609">
      <c r="A8609" t="inlineStr">
        <is>
          <t>REGIONALES IEPS</t>
        </is>
      </c>
      <c r="B8609" t="inlineStr">
        <is>
          <t>0</t>
        </is>
      </c>
      <c r="C8609" t="inlineStr">
        <is>
          <t>7503019793497</t>
        </is>
      </c>
      <c r="D8609" t="inlineStr">
        <is>
          <t xml:space="preserve">NUEZ GRAPI¿ADA  APRISE 200 GRS </t>
        </is>
      </c>
      <c r="E8609" t="n">
        <v>12</v>
      </c>
      <c r="F8609" t="inlineStr">
        <is>
          <t>Automatico</t>
        </is>
      </c>
      <c r="G8609" t="n">
        <v>0.5</v>
      </c>
      <c r="H8609" t="n">
        <v>24</v>
      </c>
      <c r="I8609" t="n">
        <v>0</v>
      </c>
      <c r="J8609" t="n">
        <v>20</v>
      </c>
      <c r="K8609" t="inlineStr">
        <is>
          <t>APRISE</t>
        </is>
      </c>
      <c r="L8609" t="n">
        <v>0</v>
      </c>
      <c r="M8609" t="n">
        <v>0</v>
      </c>
      <c r="N8609" t="n">
        <v>0</v>
      </c>
      <c r="O8609" t="n">
        <v>0</v>
      </c>
      <c r="P8609" t="n">
        <v>42</v>
      </c>
      <c r="Q8609" t="n">
        <v>48</v>
      </c>
      <c r="R8609" t="n">
        <v>13</v>
      </c>
      <c r="S8609" t="n">
        <v>16</v>
      </c>
      <c r="T8609">
        <f>IF( S8609&lt;=0,0,IF( E8609+I8609 &gt;= MAX((S8609/30)*U8609, S8609*1.2), 0, CEILING( (MAX((S8609/30)*U8609, S8609*1.2) - (E8609+I8609)) / J8609, 1 ) * J8609 ) ) ))</f>
        <v/>
      </c>
      <c r="U8609" t="n">
        <v>22</v>
      </c>
    </row>
    <row r="8610">
      <c r="A8610" t="inlineStr">
        <is>
          <t>REGIONALES IEPS</t>
        </is>
      </c>
      <c r="B8610" t="inlineStr">
        <is>
          <t>0</t>
        </is>
      </c>
      <c r="C8610" t="inlineStr">
        <is>
          <t>7503028443406</t>
        </is>
      </c>
      <c r="D8610" t="inlineStr">
        <is>
          <t xml:space="preserve">CHURRITOS DE AMARANTO AJONJOLI  MON AMARANTO 350 GRS </t>
        </is>
      </c>
      <c r="E8610" t="n">
        <v>12</v>
      </c>
      <c r="F8610" t="inlineStr">
        <is>
          <t>Diario</t>
        </is>
      </c>
      <c r="G8610" t="n">
        <v>0.12</v>
      </c>
      <c r="H8610" t="n">
        <v>100</v>
      </c>
      <c r="I8610" t="n">
        <v>0</v>
      </c>
      <c r="J8610" t="n">
        <v>12</v>
      </c>
      <c r="K8610" t="inlineStr">
        <is>
          <t>MON AMARANTO</t>
        </is>
      </c>
      <c r="L8610" t="n">
        <v>0</v>
      </c>
      <c r="M8610" t="n">
        <v>0</v>
      </c>
      <c r="N8610" t="n">
        <v>0</v>
      </c>
      <c r="O8610" t="n">
        <v>0</v>
      </c>
      <c r="P8610" t="n">
        <v>33</v>
      </c>
      <c r="Q8610" t="n">
        <v>41</v>
      </c>
      <c r="R8610" t="n">
        <v>0</v>
      </c>
      <c r="S8610" t="n">
        <v>0</v>
      </c>
      <c r="T8610">
        <f>IF( S8610&lt;=0,0,IF( E8610+I8610 &gt;= MAX((S8610/30)*U8610, S8610*1.2), 0, CEILING( (MAX((S8610/30)*U8610, S8610*1.2) - (E8610+I8610)) / J8610, 1 ) * J8610 ) ) ))</f>
        <v/>
      </c>
      <c r="U8610" t="n">
        <v>18</v>
      </c>
    </row>
    <row r="8611">
      <c r="A8611" t="inlineStr">
        <is>
          <t>BOTANAS IEPS</t>
        </is>
      </c>
      <c r="B8611" t="inlineStr">
        <is>
          <t>0</t>
        </is>
      </c>
      <c r="C8611" t="inlineStr">
        <is>
          <t>7503025019178</t>
        </is>
      </c>
      <c r="D8611" t="inlineStr">
        <is>
          <t xml:space="preserve">FRITURAS SALUDABLE CAMOTE ENCHILADO  CRUJISANAS 30 GRS </t>
        </is>
      </c>
      <c r="E8611" t="n">
        <v>12</v>
      </c>
      <c r="F8611" t="inlineStr">
        <is>
          <t>Automatico</t>
        </is>
      </c>
      <c r="G8611" t="n">
        <v>0</v>
      </c>
      <c r="H8611" t="n">
        <v>0</v>
      </c>
      <c r="I8611" t="n">
        <v>0</v>
      </c>
      <c r="J8611" t="n">
        <v>12</v>
      </c>
      <c r="K8611" t="inlineStr">
        <is>
          <t>CRUJISANAS</t>
        </is>
      </c>
      <c r="L8611" t="n">
        <v>0</v>
      </c>
      <c r="M8611" t="n">
        <v>0</v>
      </c>
      <c r="N8611" t="n">
        <v>0</v>
      </c>
      <c r="O8611" t="n">
        <v>0</v>
      </c>
      <c r="P8611" t="n">
        <v>39</v>
      </c>
      <c r="Q8611" t="n">
        <v>73</v>
      </c>
      <c r="R8611" t="n">
        <v>0</v>
      </c>
      <c r="S8611" t="n">
        <v>0</v>
      </c>
      <c r="T8611">
        <f>IF( S8611&lt;=0,0,IF( E8611+I8611 &gt;= MAX((S8611/30)*U8611, S8611*1.2), 0, CEILING( (MAX((S8611/30)*U8611, S8611*1.2) - (E8611+I8611)) / J8611, 1 ) * J8611 ) ) ))</f>
        <v/>
      </c>
      <c r="U8611" t="n">
        <v>22</v>
      </c>
    </row>
    <row r="8612">
      <c r="A8612" t="inlineStr">
        <is>
          <t>BOTANAS IEPS</t>
        </is>
      </c>
      <c r="B8612" t="inlineStr">
        <is>
          <t>0</t>
        </is>
      </c>
      <c r="C8612" t="inlineStr">
        <is>
          <t>7503036600723</t>
        </is>
      </c>
      <c r="D8612" t="inlineStr">
        <is>
          <t xml:space="preserve">CHIPS DE PLATANO NATURAL  COME VERDE 180 GRS </t>
        </is>
      </c>
      <c r="E8612" t="n">
        <v>12</v>
      </c>
      <c r="F8612" t="inlineStr">
        <is>
          <t>Automatico</t>
        </is>
      </c>
      <c r="G8612" t="n">
        <v>0</v>
      </c>
      <c r="H8612" t="n">
        <v>0</v>
      </c>
      <c r="I8612" t="n">
        <v>0</v>
      </c>
      <c r="J8612" t="n">
        <v>12</v>
      </c>
      <c r="K8612" t="inlineStr">
        <is>
          <t>COME VERDE</t>
        </is>
      </c>
      <c r="L8612" t="n">
        <v>0</v>
      </c>
      <c r="M8612" t="n">
        <v>0</v>
      </c>
      <c r="N8612" t="n">
        <v>0</v>
      </c>
      <c r="O8612" t="n">
        <v>0</v>
      </c>
      <c r="P8612" t="n">
        <v>36</v>
      </c>
      <c r="Q8612" t="n">
        <v>0</v>
      </c>
      <c r="R8612" t="n">
        <v>0</v>
      </c>
      <c r="S8612" t="n">
        <v>0</v>
      </c>
      <c r="T8612">
        <f>IF( S8612&lt;=0,0,IF( E8612+I8612 &gt;= MAX((S8612/30)*U8612, S8612*1.2), 0, CEILING( (MAX((S8612/30)*U8612, S8612*1.2) - (E8612+I8612)) / J8612, 1 ) * J8612 ) ) ))</f>
        <v/>
      </c>
      <c r="U8612" t="n">
        <v>36</v>
      </c>
    </row>
    <row r="8613">
      <c r="A8613" t="inlineStr">
        <is>
          <t>BOTANAS IEPS</t>
        </is>
      </c>
      <c r="B8613" t="inlineStr">
        <is>
          <t>0</t>
        </is>
      </c>
      <c r="C8613" t="inlineStr">
        <is>
          <t>7503038910769</t>
        </is>
      </c>
      <c r="D8613" t="inlineStr">
        <is>
          <t xml:space="preserve">PAPAS DESHIDRATADAS LIMÓN Y SAL  COME VERDE 85 GRS </t>
        </is>
      </c>
      <c r="E8613" t="n">
        <v>12</v>
      </c>
      <c r="F8613" t="inlineStr">
        <is>
          <t>Automatico</t>
        </is>
      </c>
      <c r="G8613" t="n">
        <v>0</v>
      </c>
      <c r="H8613" t="n">
        <v>0</v>
      </c>
      <c r="I8613" t="n">
        <v>0</v>
      </c>
      <c r="J8613" t="n">
        <v>12</v>
      </c>
      <c r="K8613" t="inlineStr">
        <is>
          <t>COME VERDE</t>
        </is>
      </c>
      <c r="L8613" t="n">
        <v>0</v>
      </c>
      <c r="M8613" t="n">
        <v>0</v>
      </c>
      <c r="N8613" t="n">
        <v>0</v>
      </c>
      <c r="O8613" t="n">
        <v>0</v>
      </c>
      <c r="P8613" t="n">
        <v>24</v>
      </c>
      <c r="Q8613" t="n">
        <v>0</v>
      </c>
      <c r="R8613" t="n">
        <v>0</v>
      </c>
      <c r="S8613" t="n">
        <v>0</v>
      </c>
      <c r="T8613">
        <f>IF( S8613&lt;=0,0,IF( E8613+I8613 &gt;= MAX((S8613/30)*U8613, S8613*1.2), 0, CEILING( (MAX((S8613/30)*U8613, S8613*1.2) - (E8613+I8613)) / J8613, 1 ) * J8613 ) ) ))</f>
        <v/>
      </c>
      <c r="U8613" t="n">
        <v>36</v>
      </c>
    </row>
    <row r="8614">
      <c r="A8614" t="inlineStr">
        <is>
          <t>BOTANAS IEPS</t>
        </is>
      </c>
      <c r="B8614" t="inlineStr">
        <is>
          <t>0</t>
        </is>
      </c>
      <c r="C8614" t="inlineStr">
        <is>
          <t>7502234863107</t>
        </is>
      </c>
      <c r="D8614" t="inlineStr">
        <is>
          <t xml:space="preserve">PASITAS CHOCOLATE DE LECHE  BELARA 175 GRS </t>
        </is>
      </c>
      <c r="E8614" t="n">
        <v>12</v>
      </c>
      <c r="F8614" t="inlineStr">
        <is>
          <t>Automatico</t>
        </is>
      </c>
      <c r="G8614" t="n">
        <v>0</v>
      </c>
      <c r="H8614" t="n">
        <v>0</v>
      </c>
      <c r="I8614" t="n">
        <v>0</v>
      </c>
      <c r="J8614" t="n">
        <v>12</v>
      </c>
      <c r="K8614" t="inlineStr">
        <is>
          <t>BELARA</t>
        </is>
      </c>
      <c r="L8614" t="n">
        <v>0</v>
      </c>
      <c r="M8614" t="n">
        <v>0</v>
      </c>
      <c r="N8614" t="n">
        <v>0</v>
      </c>
      <c r="O8614" t="n">
        <v>0</v>
      </c>
      <c r="P8614" t="n">
        <v>12</v>
      </c>
      <c r="Q8614" t="n">
        <v>0</v>
      </c>
      <c r="R8614" t="n">
        <v>4</v>
      </c>
      <c r="S8614" t="n">
        <v>4</v>
      </c>
      <c r="T8614">
        <f>IF( S8614&lt;=0,0,IF( E8614+I8614 &gt;= MAX((S8614/30)*U8614, S8614*1.2), 0, CEILING( (MAX((S8614/30)*U8614, S8614*1.2) - (E8614+I8614)) / J8614, 1 ) * J8614 ) ) ))</f>
        <v/>
      </c>
      <c r="U8614" t="n">
        <v>22</v>
      </c>
    </row>
    <row r="8615">
      <c r="A8615" t="inlineStr">
        <is>
          <t>BOTANAS IEPS</t>
        </is>
      </c>
      <c r="B8615" t="inlineStr">
        <is>
          <t>0</t>
        </is>
      </c>
      <c r="C8615" t="inlineStr">
        <is>
          <t>757528040536</t>
        </is>
      </c>
      <c r="D8615" t="inlineStr">
        <is>
          <t xml:space="preserve">PAPAS FRITAS JALAPEÑO  BARCEL 240 GRS </t>
        </is>
      </c>
      <c r="E8615" t="n">
        <v>12</v>
      </c>
      <c r="F8615" t="inlineStr">
        <is>
          <t>SIN RESURTIDO</t>
        </is>
      </c>
      <c r="G8615" t="n">
        <v>3.9</v>
      </c>
      <c r="H8615" t="n">
        <v>3.07</v>
      </c>
      <c r="I8615" t="n">
        <v>0</v>
      </c>
      <c r="J8615" t="n">
        <v>8</v>
      </c>
      <c r="K8615" t="inlineStr">
        <is>
          <t>BARCEL</t>
        </is>
      </c>
      <c r="L8615" t="n">
        <v>0</v>
      </c>
      <c r="M8615" t="n">
        <v>0</v>
      </c>
      <c r="N8615" t="n">
        <v>0</v>
      </c>
      <c r="O8615" t="n">
        <v>0</v>
      </c>
      <c r="P8615" t="n">
        <v>924</v>
      </c>
      <c r="Q8615" t="n">
        <v>661</v>
      </c>
      <c r="R8615" t="n">
        <v>82</v>
      </c>
      <c r="S8615" t="n">
        <v>121</v>
      </c>
      <c r="T8615">
        <f>IF( S8615&lt;=0,0,IF( E8615+I8615 &gt;= MAX((S8615/30)*U8615, S8615*1.2), 0, CEILING( (MAX((S8615/30)*U8615, S8615*1.2) - (E8615+I8615)) / J8615, 1 ) * J8615 ) ) ))</f>
        <v/>
      </c>
      <c r="U8615" t="n">
        <v>0</v>
      </c>
    </row>
    <row r="8616">
      <c r="A8616" t="inlineStr">
        <is>
          <t>BOTANAS IEPS</t>
        </is>
      </c>
      <c r="B8616" t="inlineStr">
        <is>
          <t>0</t>
        </is>
      </c>
      <c r="C8616" t="inlineStr">
        <is>
          <t>41570015902</t>
        </is>
      </c>
      <c r="D8616" t="inlineStr">
        <is>
          <t xml:space="preserve">ALMENDRAS SABOR AHUMADO  BLUE DIAMOND 170 GRS </t>
        </is>
      </c>
      <c r="E8616" t="n">
        <v>12</v>
      </c>
      <c r="F8616" t="inlineStr">
        <is>
          <t>Automatico</t>
        </is>
      </c>
      <c r="G8616" t="n">
        <v>0.28</v>
      </c>
      <c r="H8616" t="n">
        <v>42.85</v>
      </c>
      <c r="I8616" t="n">
        <v>0</v>
      </c>
      <c r="J8616" t="n">
        <v>12</v>
      </c>
      <c r="K8616" t="inlineStr">
        <is>
          <t>BLUE DIAMOND</t>
        </is>
      </c>
      <c r="L8616" t="n">
        <v>0</v>
      </c>
      <c r="M8616" t="n">
        <v>0</v>
      </c>
      <c r="N8616" t="n">
        <v>0</v>
      </c>
      <c r="O8616" t="n">
        <v>0</v>
      </c>
      <c r="P8616" t="n">
        <v>12</v>
      </c>
      <c r="Q8616" t="n">
        <v>12</v>
      </c>
      <c r="R8616" t="n">
        <v>0</v>
      </c>
      <c r="S8616" t="n">
        <v>0</v>
      </c>
      <c r="T8616">
        <f>IF( S8616&lt;=0,0,IF( E8616+I8616 &gt;= MAX((S8616/30)*U8616, S8616*1.2), 0, CEILING( (MAX((S8616/30)*U8616, S8616*1.2) - (E8616+I8616)) / J8616, 1 ) * J8616 ) ) ))</f>
        <v/>
      </c>
      <c r="U8616" t="n">
        <v>22</v>
      </c>
    </row>
    <row r="8617">
      <c r="A8617" t="inlineStr">
        <is>
          <t>BOTANAS IEPS</t>
        </is>
      </c>
      <c r="B8617" t="inlineStr">
        <is>
          <t>0</t>
        </is>
      </c>
      <c r="C8617" t="inlineStr">
        <is>
          <t>41570059821</t>
        </is>
      </c>
      <c r="D8617" t="inlineStr">
        <is>
          <t xml:space="preserve">ALMENDRAS CON SAL DE MAR  BLUE DIAMOND 170 GRS </t>
        </is>
      </c>
      <c r="E8617" t="n">
        <v>12</v>
      </c>
      <c r="F8617" t="inlineStr">
        <is>
          <t>Automatico</t>
        </is>
      </c>
      <c r="G8617" t="n">
        <v>0.2</v>
      </c>
      <c r="H8617" t="n">
        <v>60</v>
      </c>
      <c r="I8617" t="n">
        <v>0</v>
      </c>
      <c r="J8617" t="n">
        <v>12</v>
      </c>
      <c r="K8617" t="inlineStr">
        <is>
          <t>BLUE DIAMOND</t>
        </is>
      </c>
      <c r="L8617" t="n">
        <v>0</v>
      </c>
      <c r="M8617" t="n">
        <v>0</v>
      </c>
      <c r="N8617" t="n">
        <v>0</v>
      </c>
      <c r="O8617" t="n">
        <v>0</v>
      </c>
      <c r="P8617" t="n">
        <v>110</v>
      </c>
      <c r="Q8617" t="n">
        <v>81</v>
      </c>
      <c r="R8617" t="n">
        <v>6</v>
      </c>
      <c r="S8617" t="n">
        <v>7</v>
      </c>
      <c r="T8617">
        <f>IF( S8617&lt;=0,0,IF( E8617+I8617 &gt;= MAX((S8617/30)*U8617, S8617*1.2), 0, CEILING( (MAX((S8617/30)*U8617, S8617*1.2) - (E8617+I8617)) / J8617, 1 ) * J8617 ) ) ))</f>
        <v/>
      </c>
      <c r="U8617" t="n">
        <v>22</v>
      </c>
    </row>
    <row r="8618">
      <c r="A8618" t="inlineStr">
        <is>
          <t>BOTANAS IEPS</t>
        </is>
      </c>
      <c r="B8618" t="inlineStr">
        <is>
          <t>0</t>
        </is>
      </c>
      <c r="C8618" t="inlineStr">
        <is>
          <t>7502252480607</t>
        </is>
      </c>
      <c r="D8618" t="inlineStr">
        <is>
          <t xml:space="preserve">MEZCLA NUECES FRUTAS COLECCION  TERRAFERTIL 450 GRS </t>
        </is>
      </c>
      <c r="E8618" t="n">
        <v>12</v>
      </c>
      <c r="F8618" t="inlineStr">
        <is>
          <t>Automatico</t>
        </is>
      </c>
      <c r="G8618" t="n">
        <v>0.43</v>
      </c>
      <c r="H8618" t="n">
        <v>27.9</v>
      </c>
      <c r="I8618" t="n">
        <v>12</v>
      </c>
      <c r="J8618" t="n">
        <v>6</v>
      </c>
      <c r="K8618" t="inlineStr">
        <is>
          <t>TERRAFERTIL</t>
        </is>
      </c>
      <c r="L8618" t="n">
        <v>0</v>
      </c>
      <c r="M8618" t="n">
        <v>0</v>
      </c>
      <c r="N8618" t="n">
        <v>0</v>
      </c>
      <c r="O8618" t="n">
        <v>0</v>
      </c>
      <c r="P8618" t="n">
        <v>86</v>
      </c>
      <c r="Q8618" t="n">
        <v>120</v>
      </c>
      <c r="R8618" t="n">
        <v>5</v>
      </c>
      <c r="S8618" t="n">
        <v>8</v>
      </c>
      <c r="T8618">
        <f>IF( S8618&lt;=0,0,IF( E8618+I8618 &gt;= MAX((S8618/30)*U8618, S8618*1.2), 0, CEILING( (MAX((S8618/30)*U8618, S8618*1.2) - (E8618+I8618)) / J8618, 1 ) * J8618 ) ) ))</f>
        <v/>
      </c>
      <c r="U8618" t="n">
        <v>22</v>
      </c>
    </row>
    <row r="8619">
      <c r="A8619" t="inlineStr">
        <is>
          <t>CEREALES, AVENAS Y BARRAS IEPS</t>
        </is>
      </c>
      <c r="B8619" t="inlineStr">
        <is>
          <t>0</t>
        </is>
      </c>
      <c r="C8619" t="inlineStr">
        <is>
          <t>7501071304330</t>
        </is>
      </c>
      <c r="D8619" t="inlineStr">
        <is>
          <t xml:space="preserve">GRANOLA ORIGINAL SIN AZUCAR AÑADIDA BRANLI 300 GRS </t>
        </is>
      </c>
      <c r="E8619" t="n">
        <v>12</v>
      </c>
      <c r="F8619" t="inlineStr">
        <is>
          <t>Automatico</t>
        </is>
      </c>
      <c r="G8619" t="n">
        <v>0</v>
      </c>
      <c r="H8619" t="n">
        <v>0</v>
      </c>
      <c r="I8619" t="n">
        <v>0</v>
      </c>
      <c r="J8619" t="n">
        <v>12</v>
      </c>
      <c r="K8619" t="inlineStr">
        <is>
          <t>BRANLI</t>
        </is>
      </c>
      <c r="L8619" t="n">
        <v>0</v>
      </c>
      <c r="M8619" t="n">
        <v>0</v>
      </c>
      <c r="N8619" t="n">
        <v>0</v>
      </c>
      <c r="O8619" t="n">
        <v>0</v>
      </c>
      <c r="P8619" t="n">
        <v>66</v>
      </c>
      <c r="Q8619" t="n">
        <v>102</v>
      </c>
      <c r="R8619" t="n">
        <v>0</v>
      </c>
      <c r="S8619" t="n">
        <v>0</v>
      </c>
      <c r="T8619">
        <f>IF( S8619&lt;=0,0,IF( E8619+I8619 &gt;= MAX((S8619/30)*U8619, S8619*1.2), 0, CEILING( (MAX((S8619/30)*U8619, S8619*1.2) - (E8619+I8619)) / J8619, 1 ) * J8619 ) ) ))</f>
        <v/>
      </c>
      <c r="U8619" t="n">
        <v>22</v>
      </c>
    </row>
    <row r="8620">
      <c r="A8620" t="inlineStr">
        <is>
          <t>CEREALES, AVENAS Y BARRAS IEPS</t>
        </is>
      </c>
      <c r="B8620" t="inlineStr">
        <is>
          <t>0</t>
        </is>
      </c>
      <c r="C8620" t="inlineStr">
        <is>
          <t>16000197466</t>
        </is>
      </c>
      <c r="D8620" t="inlineStr">
        <is>
          <t xml:space="preserve">CEREAL DE MAÍZ ENDULZADO MINIS GENERAL MILLS 331 GRS </t>
        </is>
      </c>
      <c r="E8620" t="n">
        <v>12</v>
      </c>
      <c r="F8620" t="inlineStr">
        <is>
          <t>SIN RESURTIDO</t>
        </is>
      </c>
      <c r="G8620" t="n">
        <v>0</v>
      </c>
      <c r="H8620" t="n">
        <v>0</v>
      </c>
      <c r="I8620" t="n">
        <v>0</v>
      </c>
      <c r="J8620" t="n">
        <v>12</v>
      </c>
      <c r="K8620" t="inlineStr">
        <is>
          <t>GENERAL MILLS</t>
        </is>
      </c>
      <c r="L8620" t="n">
        <v>0</v>
      </c>
      <c r="M8620" t="n">
        <v>0</v>
      </c>
      <c r="N8620" t="n">
        <v>0</v>
      </c>
      <c r="O8620" t="n">
        <v>0</v>
      </c>
      <c r="P8620" t="n">
        <v>87</v>
      </c>
      <c r="Q8620" t="n">
        <v>94</v>
      </c>
      <c r="R8620" t="n">
        <v>0</v>
      </c>
      <c r="S8620" t="n">
        <v>0</v>
      </c>
      <c r="T8620">
        <f>IF( S8620&lt;=0,0,IF( E8620+I8620 &gt;= MAX((S8620/30)*U8620, S8620*1.2), 0, CEILING( (MAX((S8620/30)*U8620, S8620*1.2) - (E8620+I8620)) / J8620, 1 ) * J8620 ) ) ))</f>
        <v/>
      </c>
      <c r="U8620" t="n">
        <v>0</v>
      </c>
    </row>
    <row r="8621">
      <c r="A8621" t="inlineStr">
        <is>
          <t>CEREALES, AVENAS Y BARRAS IEPS</t>
        </is>
      </c>
      <c r="B8621" t="inlineStr">
        <is>
          <t>0</t>
        </is>
      </c>
      <c r="C8621" t="inlineStr">
        <is>
          <t>7503017964219</t>
        </is>
      </c>
      <c r="D8621" t="inlineStr">
        <is>
          <t xml:space="preserve">GRANOLA CON NUEZ ARANDANO ALMEDAS Y MIEL  BERRY NUTS 360 GRS </t>
        </is>
      </c>
      <c r="E8621" t="n">
        <v>12</v>
      </c>
      <c r="F8621" t="inlineStr">
        <is>
          <t>Automatico</t>
        </is>
      </c>
      <c r="G8621" t="n">
        <v>0.3</v>
      </c>
      <c r="H8621" t="n">
        <v>40</v>
      </c>
      <c r="I8621" t="n">
        <v>0</v>
      </c>
      <c r="J8621" t="n">
        <v>15</v>
      </c>
      <c r="K8621" t="inlineStr">
        <is>
          <t>BERRY NUTS</t>
        </is>
      </c>
      <c r="L8621" t="n">
        <v>0</v>
      </c>
      <c r="M8621" t="n">
        <v>0</v>
      </c>
      <c r="N8621" t="n">
        <v>0</v>
      </c>
      <c r="O8621" t="n">
        <v>0</v>
      </c>
      <c r="P8621" t="n">
        <v>165</v>
      </c>
      <c r="Q8621" t="n">
        <v>157</v>
      </c>
      <c r="R8621" t="n">
        <v>5</v>
      </c>
      <c r="S8621" t="n">
        <v>10</v>
      </c>
      <c r="T8621">
        <f>IF( S8621&lt;=0,0,IF( E8621+I8621 &gt;= MAX((S8621/30)*U8621, S8621*1.2), 0, CEILING( (MAX((S8621/30)*U8621, S8621*1.2) - (E8621+I8621)) / J8621, 1 ) * J8621 ) ) ))</f>
        <v/>
      </c>
      <c r="U8621" t="n">
        <v>22</v>
      </c>
    </row>
    <row r="8622">
      <c r="A8622" t="inlineStr">
        <is>
          <t>CEREALES, AVENAS Y BARRAS IEPS</t>
        </is>
      </c>
      <c r="B8622" t="inlineStr">
        <is>
          <t>0</t>
        </is>
      </c>
      <c r="C8622" t="inlineStr">
        <is>
          <t>884912359421</t>
        </is>
      </c>
      <c r="D8622" t="inlineStr">
        <is>
          <t xml:space="preserve">CEREAL MULTIGRANO CON NUECES Y MAPLE  POST 340 GRS </t>
        </is>
      </c>
      <c r="E8622" t="n">
        <v>12</v>
      </c>
      <c r="F8622" t="inlineStr">
        <is>
          <t>Automatico</t>
        </is>
      </c>
      <c r="G8622" t="n">
        <v>0.14</v>
      </c>
      <c r="H8622" t="n">
        <v>85.70999999999999</v>
      </c>
      <c r="I8622" t="n">
        <v>0</v>
      </c>
      <c r="J8622" t="n">
        <v>12</v>
      </c>
      <c r="K8622" t="inlineStr">
        <is>
          <t>POST</t>
        </is>
      </c>
      <c r="L8622" t="n">
        <v>0</v>
      </c>
      <c r="M8622" t="n">
        <v>0</v>
      </c>
      <c r="N8622" t="n">
        <v>0</v>
      </c>
      <c r="O8622" t="n">
        <v>0</v>
      </c>
      <c r="P8622" t="n">
        <v>85</v>
      </c>
      <c r="Q8622" t="n">
        <v>105</v>
      </c>
      <c r="R8622" t="n">
        <v>4</v>
      </c>
      <c r="S8622" t="n">
        <v>5</v>
      </c>
      <c r="T8622">
        <f>IF( S8622&lt;=0,0,IF( E8622+I8622 &gt;= MAX((S8622/30)*U8622, S8622*1.2), 0, CEILING( (MAX((S8622/30)*U8622, S8622*1.2) - (E8622+I8622)) / J8622, 1 ) * J8622 ) ) ))</f>
        <v/>
      </c>
      <c r="U8622" t="n">
        <v>36</v>
      </c>
    </row>
    <row r="8623">
      <c r="A8623" t="inlineStr">
        <is>
          <t>CEREALES, AVENAS Y BARRAS IEPS</t>
        </is>
      </c>
      <c r="B8623" t="inlineStr">
        <is>
          <t>0</t>
        </is>
      </c>
      <c r="C8623" t="inlineStr">
        <is>
          <t>884912361561</t>
        </is>
      </c>
      <c r="D8623" t="inlineStr">
        <is>
          <t xml:space="preserve">CEREAL MULTIGRANO CON MIEL TOSTADA  POST 340 GRS </t>
        </is>
      </c>
      <c r="E8623" t="n">
        <v>12</v>
      </c>
      <c r="F8623" t="inlineStr">
        <is>
          <t>Automatico</t>
        </is>
      </c>
      <c r="G8623" t="n">
        <v>0.21</v>
      </c>
      <c r="H8623" t="n">
        <v>61.9</v>
      </c>
      <c r="I8623" t="n">
        <v>0</v>
      </c>
      <c r="J8623" t="n">
        <v>12</v>
      </c>
      <c r="K8623" t="inlineStr">
        <is>
          <t>POST</t>
        </is>
      </c>
      <c r="L8623" t="n">
        <v>0</v>
      </c>
      <c r="M8623" t="n">
        <v>0</v>
      </c>
      <c r="N8623" t="n">
        <v>0</v>
      </c>
      <c r="O8623" t="n">
        <v>0</v>
      </c>
      <c r="P8623" t="n">
        <v>120</v>
      </c>
      <c r="Q8623" t="n">
        <v>190</v>
      </c>
      <c r="R8623" t="n">
        <v>5</v>
      </c>
      <c r="S8623" t="n">
        <v>8</v>
      </c>
      <c r="T8623">
        <f>IF( S8623&lt;=0,0,IF( E8623+I8623 &gt;= MAX((S8623/30)*U8623, S8623*1.2), 0, CEILING( (MAX((S8623/30)*U8623, S8623*1.2) - (E8623+I8623)) / J8623, 1 ) * J8623 ) ) ))</f>
        <v/>
      </c>
      <c r="U8623" t="n">
        <v>36</v>
      </c>
    </row>
    <row r="8624">
      <c r="A8624" t="inlineStr">
        <is>
          <t>CEREALES, AVENAS Y BARRAS IEPS</t>
        </is>
      </c>
      <c r="B8624" t="inlineStr">
        <is>
          <t>0</t>
        </is>
      </c>
      <c r="C8624" t="inlineStr">
        <is>
          <t>38000222658</t>
        </is>
      </c>
      <c r="D8624" t="inlineStr">
        <is>
          <t xml:space="preserve">TARTA DE CEREAL RELLENA CHOCOLATE  KELLOGGS 384 GRS </t>
        </is>
      </c>
      <c r="E8624" t="n">
        <v>12</v>
      </c>
      <c r="F8624" t="inlineStr">
        <is>
          <t>Automatico</t>
        </is>
      </c>
      <c r="G8624" t="n">
        <v>0</v>
      </c>
      <c r="H8624" t="n">
        <v>0</v>
      </c>
      <c r="I8624" t="n">
        <v>0</v>
      </c>
      <c r="J8624" t="n">
        <v>12</v>
      </c>
      <c r="K8624" t="inlineStr">
        <is>
          <t>KELLOGGS</t>
        </is>
      </c>
      <c r="L8624" t="n">
        <v>0</v>
      </c>
      <c r="M8624" t="n">
        <v>0</v>
      </c>
      <c r="N8624" t="n">
        <v>0</v>
      </c>
      <c r="O8624" t="n">
        <v>0</v>
      </c>
      <c r="P8624" t="n">
        <v>37</v>
      </c>
      <c r="Q8624" t="n">
        <v>54</v>
      </c>
      <c r="R8624" t="n">
        <v>0</v>
      </c>
      <c r="S8624" t="n">
        <v>0</v>
      </c>
      <c r="T8624">
        <f>IF( S8624&lt;=0,0,IF( E8624+I8624 &gt;= MAX((S8624/30)*U8624, S8624*1.2), 0, CEILING( (MAX((S8624/30)*U8624, S8624*1.2) - (E8624+I8624)) / J8624, 1 ) * J8624 ) ) ))</f>
        <v/>
      </c>
      <c r="U8624" t="n">
        <v>22</v>
      </c>
    </row>
    <row r="8625">
      <c r="A8625" t="inlineStr">
        <is>
          <t>CEREALES, AVENAS Y BARRAS IEPS</t>
        </is>
      </c>
      <c r="B8625" t="inlineStr">
        <is>
          <t>0</t>
        </is>
      </c>
      <c r="C8625" t="inlineStr">
        <is>
          <t>94331412052</t>
        </is>
      </c>
      <c r="D8625" t="inlineStr">
        <is>
          <t xml:space="preserve">CEREAL DE MAIZ CON ARANDANOS Y ALMENDRAS  GRANVITA 180 GRS </t>
        </is>
      </c>
      <c r="E8625" t="n">
        <v>12</v>
      </c>
      <c r="F8625" t="inlineStr">
        <is>
          <t>Automatico</t>
        </is>
      </c>
      <c r="G8625" t="n">
        <v>0</v>
      </c>
      <c r="H8625" t="n">
        <v>0</v>
      </c>
      <c r="I8625" t="n">
        <v>0</v>
      </c>
      <c r="J8625" t="n">
        <v>8</v>
      </c>
      <c r="K8625" t="inlineStr">
        <is>
          <t>GRANVITA</t>
        </is>
      </c>
      <c r="L8625" t="n">
        <v>0</v>
      </c>
      <c r="M8625" t="n">
        <v>0</v>
      </c>
      <c r="N8625" t="n">
        <v>0</v>
      </c>
      <c r="O8625" t="n">
        <v>0</v>
      </c>
      <c r="P8625" t="n">
        <v>58</v>
      </c>
      <c r="Q8625" t="n">
        <v>65</v>
      </c>
      <c r="R8625" t="n">
        <v>1</v>
      </c>
      <c r="S8625" t="n">
        <v>4</v>
      </c>
      <c r="T8625">
        <f>IF( S8625&lt;=0,0,IF( E8625+I8625 &gt;= MAX((S8625/30)*U8625, S8625*1.2), 0, CEILING( (MAX((S8625/30)*U8625, S8625*1.2) - (E8625+I8625)) / J8625, 1 ) * J8625 ) ) ))</f>
        <v/>
      </c>
      <c r="U8625" t="n">
        <v>22</v>
      </c>
    </row>
    <row r="8626">
      <c r="A8626" t="inlineStr">
        <is>
          <t>CEREALES, AVENAS Y BARRAS IEPS</t>
        </is>
      </c>
      <c r="B8626" t="inlineStr">
        <is>
          <t>0</t>
        </is>
      </c>
      <c r="C8626" t="inlineStr">
        <is>
          <t>7503027866077</t>
        </is>
      </c>
      <c r="D8626" t="inlineStr">
        <is>
          <t xml:space="preserve">GRANOLA GOURMET CON CHOCOLATE  PANALIA 340 GRS </t>
        </is>
      </c>
      <c r="E8626" t="n">
        <v>12</v>
      </c>
      <c r="F8626" t="inlineStr">
        <is>
          <t>Automatico</t>
        </is>
      </c>
      <c r="G8626" t="n">
        <v>0.11</v>
      </c>
      <c r="H8626" t="n">
        <v>109.09</v>
      </c>
      <c r="I8626" t="n">
        <v>0</v>
      </c>
      <c r="J8626" t="n">
        <v>26</v>
      </c>
      <c r="K8626" t="inlineStr">
        <is>
          <t>PANALIA</t>
        </is>
      </c>
      <c r="L8626" t="n">
        <v>0</v>
      </c>
      <c r="M8626" t="n">
        <v>0</v>
      </c>
      <c r="N8626" t="n">
        <v>0</v>
      </c>
      <c r="O8626" t="n">
        <v>0</v>
      </c>
      <c r="P8626" t="n">
        <v>38</v>
      </c>
      <c r="Q8626" t="n">
        <v>12</v>
      </c>
      <c r="R8626" t="n">
        <v>2</v>
      </c>
      <c r="S8626" t="n">
        <v>2</v>
      </c>
      <c r="T8626">
        <f>IF( S8626&lt;=0,0,IF( E8626+I8626 &gt;= MAX((S8626/30)*U8626, S8626*1.2), 0, CEILING( (MAX((S8626/30)*U8626, S8626*1.2) - (E8626+I8626)) / J8626, 1 ) * J8626 ) ) ))</f>
        <v/>
      </c>
      <c r="U8626" t="n">
        <v>36</v>
      </c>
    </row>
    <row r="8627">
      <c r="A8627" t="inlineStr">
        <is>
          <t>GOURMET IEPS</t>
        </is>
      </c>
      <c r="B8627" t="inlineStr">
        <is>
          <t>0</t>
        </is>
      </c>
      <c r="C8627" t="inlineStr">
        <is>
          <t>39978039026</t>
        </is>
      </c>
      <c r="D8627" t="inlineStr">
        <is>
          <t xml:space="preserve">BARRA DE AVENA CREMA CACAHUATE CHOCOLATE  BOB S RED MILL 50 GRS </t>
        </is>
      </c>
      <c r="E8627" t="n">
        <v>12</v>
      </c>
      <c r="F8627" t="inlineStr">
        <is>
          <t>Automatico</t>
        </is>
      </c>
      <c r="G8627" t="n">
        <v>0.08</v>
      </c>
      <c r="H8627" t="n">
        <v>162.5</v>
      </c>
      <c r="I8627" t="n">
        <v>12</v>
      </c>
      <c r="J8627" t="n">
        <v>12</v>
      </c>
      <c r="K8627" t="inlineStr">
        <is>
          <t>BOB S RED MILL</t>
        </is>
      </c>
      <c r="L8627" t="n">
        <v>0</v>
      </c>
      <c r="M8627" t="n">
        <v>0</v>
      </c>
      <c r="N8627" t="n">
        <v>0</v>
      </c>
      <c r="O8627" t="n">
        <v>0</v>
      </c>
      <c r="P8627" t="n">
        <v>82</v>
      </c>
      <c r="Q8627" t="n">
        <v>105</v>
      </c>
      <c r="R8627" t="n">
        <v>3</v>
      </c>
      <c r="S8627" t="n">
        <v>5</v>
      </c>
      <c r="T8627">
        <f>IF( S8627&lt;=0,0,IF( E8627+I8627 &gt;= MAX((S8627/30)*U8627, S8627*1.2), 0, CEILING( (MAX((S8627/30)*U8627, S8627*1.2) - (E8627+I8627)) / J8627, 1 ) * J8627 ) ) ))</f>
        <v/>
      </c>
      <c r="U8627" t="n">
        <v>22</v>
      </c>
    </row>
    <row r="8628">
      <c r="A8628" t="inlineStr">
        <is>
          <t>GOURMET IEPS</t>
        </is>
      </c>
      <c r="B8628" t="inlineStr">
        <is>
          <t>0</t>
        </is>
      </c>
      <c r="C8628" t="inlineStr">
        <is>
          <t>728229123750</t>
        </is>
      </c>
      <c r="D8628" t="inlineStr">
        <is>
          <t xml:space="preserve">FRITURA DE VEGETALES EXOTICOS  TERRA 192 GRS </t>
        </is>
      </c>
      <c r="E8628" t="n">
        <v>12</v>
      </c>
      <c r="F8628" t="inlineStr">
        <is>
          <t>SIN RESURTIDO</t>
        </is>
      </c>
      <c r="G8628" t="n">
        <v>0.91</v>
      </c>
      <c r="H8628" t="n">
        <v>13.18</v>
      </c>
      <c r="I8628" t="n">
        <v>0</v>
      </c>
      <c r="J8628" t="n">
        <v>12</v>
      </c>
      <c r="K8628" t="inlineStr">
        <is>
          <t>TERRA</t>
        </is>
      </c>
      <c r="L8628" t="n">
        <v>0</v>
      </c>
      <c r="M8628" t="n">
        <v>0</v>
      </c>
      <c r="N8628" t="n">
        <v>0</v>
      </c>
      <c r="O8628" t="n">
        <v>0</v>
      </c>
      <c r="P8628" t="n">
        <v>48</v>
      </c>
      <c r="Q8628" t="n">
        <v>0</v>
      </c>
      <c r="R8628" t="n">
        <v>0</v>
      </c>
      <c r="S8628" t="n">
        <v>0</v>
      </c>
      <c r="T8628">
        <f>IF( S8628&lt;=0,0,IF( E8628+I8628 &gt;= MAX((S8628/30)*U8628, S8628*1.2), 0, CEILING( (MAX((S8628/30)*U8628, S8628*1.2) - (E8628+I8628)) / J8628, 1 ) * J8628 ) ) ))</f>
        <v/>
      </c>
      <c r="U8628" t="n">
        <v>0</v>
      </c>
    </row>
    <row r="8629">
      <c r="A8629" t="inlineStr">
        <is>
          <t>GOURMET IEPS</t>
        </is>
      </c>
      <c r="B8629" t="inlineStr">
        <is>
          <t>0</t>
        </is>
      </c>
      <c r="C8629" t="inlineStr">
        <is>
          <t>829515321284</t>
        </is>
      </c>
      <c r="D8629" t="inlineStr">
        <is>
          <t xml:space="preserve">PAPAS FRITAS CAMOTE ZANAHORIA BETABL BBQ  SENSIBLE PORTION 141 GRS </t>
        </is>
      </c>
      <c r="E8629" t="n">
        <v>12</v>
      </c>
      <c r="F8629" t="inlineStr">
        <is>
          <t>SIN RESURTIDO</t>
        </is>
      </c>
      <c r="G8629" t="n">
        <v>0.05</v>
      </c>
      <c r="H8629" t="n">
        <v>240</v>
      </c>
      <c r="I8629" t="n">
        <v>0</v>
      </c>
      <c r="J8629" t="n">
        <v>12</v>
      </c>
      <c r="K8629" t="inlineStr">
        <is>
          <t>SENSIBLE PORTION</t>
        </is>
      </c>
      <c r="L8629" t="n">
        <v>0</v>
      </c>
      <c r="M8629" t="n">
        <v>0</v>
      </c>
      <c r="N8629" t="n">
        <v>0</v>
      </c>
      <c r="O8629" t="n">
        <v>0</v>
      </c>
      <c r="P8629" t="n">
        <v>12</v>
      </c>
      <c r="Q8629" t="n">
        <v>0</v>
      </c>
      <c r="R8629" t="n">
        <v>0</v>
      </c>
      <c r="S8629" t="n">
        <v>0</v>
      </c>
      <c r="T8629">
        <f>IF( S8629&lt;=0,0,IF( E8629+I8629 &gt;= MAX((S8629/30)*U8629, S8629*1.2), 0, CEILING( (MAX((S8629/30)*U8629, S8629*1.2) - (E8629+I8629)) / J8629, 1 ) * J8629 ) ) ))</f>
        <v/>
      </c>
      <c r="U8629" t="n">
        <v>0</v>
      </c>
    </row>
    <row r="8630">
      <c r="A8630" t="inlineStr">
        <is>
          <t>GOURMET IEPS</t>
        </is>
      </c>
      <c r="B8630" t="inlineStr">
        <is>
          <t>0</t>
        </is>
      </c>
      <c r="C8630" t="inlineStr">
        <is>
          <t>7500326718168</t>
        </is>
      </c>
      <c r="D8630" t="inlineStr">
        <is>
          <t xml:space="preserve">COCOA EN POLVO  OM8 200 GRS </t>
        </is>
      </c>
      <c r="E8630" t="n">
        <v>12</v>
      </c>
      <c r="F8630" t="inlineStr">
        <is>
          <t>Automatico</t>
        </is>
      </c>
      <c r="G8630" t="n">
        <v>0.06</v>
      </c>
      <c r="H8630" t="n">
        <v>200</v>
      </c>
      <c r="I8630" t="n">
        <v>0</v>
      </c>
      <c r="J8630" t="n">
        <v>12</v>
      </c>
      <c r="K8630" t="inlineStr">
        <is>
          <t>OM8</t>
        </is>
      </c>
      <c r="L8630" t="n">
        <v>0</v>
      </c>
      <c r="M8630" t="n">
        <v>0</v>
      </c>
      <c r="N8630" t="n">
        <v>0</v>
      </c>
      <c r="O8630" t="n">
        <v>0</v>
      </c>
      <c r="P8630" t="n">
        <v>33</v>
      </c>
      <c r="Q8630" t="n">
        <v>15</v>
      </c>
      <c r="R8630" t="n">
        <v>1</v>
      </c>
      <c r="S8630" t="n">
        <v>1</v>
      </c>
      <c r="T8630">
        <f>IF( S8630&lt;=0,0,IF( E8630+I8630 &gt;= MAX((S8630/30)*U8630, S8630*1.2), 0, CEILING( (MAX((S8630/30)*U8630, S8630*1.2) - (E8630+I8630)) / J8630, 1 ) * J8630 ) ) ))</f>
        <v/>
      </c>
      <c r="U8630" t="n">
        <v>36</v>
      </c>
    </row>
    <row r="8631">
      <c r="A8631" t="inlineStr">
        <is>
          <t>GOURMET IEPS</t>
        </is>
      </c>
      <c r="B8631" t="inlineStr">
        <is>
          <t>0</t>
        </is>
      </c>
      <c r="C8631" t="inlineStr">
        <is>
          <t>808806887388</t>
        </is>
      </c>
      <c r="D8631" t="inlineStr">
        <is>
          <t xml:space="preserve">MEZCLA DE NUECES SEMILLAS FRUTAS SECAS  MR NATURAL 250 GRS </t>
        </is>
      </c>
      <c r="E8631" t="n">
        <v>12</v>
      </c>
      <c r="F8631" t="inlineStr">
        <is>
          <t>Automatico</t>
        </is>
      </c>
      <c r="G8631" t="n">
        <v>0.27</v>
      </c>
      <c r="H8631" t="n">
        <v>44.44</v>
      </c>
      <c r="I8631" t="n">
        <v>0</v>
      </c>
      <c r="J8631" t="n">
        <v>12</v>
      </c>
      <c r="K8631" t="inlineStr">
        <is>
          <t>MR NATURAL</t>
        </is>
      </c>
      <c r="L8631" t="n">
        <v>0</v>
      </c>
      <c r="M8631" t="n">
        <v>0</v>
      </c>
      <c r="N8631" t="n">
        <v>0</v>
      </c>
      <c r="O8631" t="n">
        <v>0</v>
      </c>
      <c r="P8631" t="n">
        <v>90</v>
      </c>
      <c r="Q8631" t="n">
        <v>98</v>
      </c>
      <c r="R8631" t="n">
        <v>6</v>
      </c>
      <c r="S8631" t="n">
        <v>9</v>
      </c>
      <c r="T8631">
        <f>IF( S8631&lt;=0,0,IF( E8631+I8631 &gt;= MAX((S8631/30)*U8631, S8631*1.2), 0, CEILING( (MAX((S8631/30)*U8631, S8631*1.2) - (E8631+I8631)) / J8631, 1 ) * J8631 ) ) ))</f>
        <v/>
      </c>
      <c r="U8631" t="n">
        <v>22</v>
      </c>
    </row>
    <row r="8632">
      <c r="A8632" t="inlineStr">
        <is>
          <t>GOURMET IEPS</t>
        </is>
      </c>
      <c r="B8632" t="inlineStr">
        <is>
          <t>0</t>
        </is>
      </c>
      <c r="C8632" t="inlineStr">
        <is>
          <t>808806888194</t>
        </is>
      </c>
      <c r="D8632" t="inlineStr">
        <is>
          <t xml:space="preserve">PISTACHE CON SAL DEL HIMALAYA  MR NATURAL 200 GRS </t>
        </is>
      </c>
      <c r="E8632" t="n">
        <v>12</v>
      </c>
      <c r="F8632" t="inlineStr">
        <is>
          <t>Automatico</t>
        </is>
      </c>
      <c r="G8632" t="n">
        <v>0</v>
      </c>
      <c r="H8632" t="n">
        <v>0</v>
      </c>
      <c r="I8632" t="n">
        <v>0</v>
      </c>
      <c r="J8632" t="n">
        <v>12</v>
      </c>
      <c r="K8632" t="inlineStr">
        <is>
          <t>MR NATURAL</t>
        </is>
      </c>
      <c r="L8632" t="n">
        <v>0</v>
      </c>
      <c r="M8632" t="n">
        <v>0</v>
      </c>
      <c r="N8632" t="n">
        <v>0</v>
      </c>
      <c r="O8632" t="n">
        <v>0</v>
      </c>
      <c r="P8632" t="n">
        <v>2</v>
      </c>
      <c r="Q8632" t="n">
        <v>13</v>
      </c>
      <c r="R8632" t="n">
        <v>0</v>
      </c>
      <c r="S8632" t="n">
        <v>0</v>
      </c>
      <c r="T8632">
        <f>IF( S8632&lt;=0,0,IF( E8632+I8632 &gt;= MAX((S8632/30)*U8632, S8632*1.2), 0, CEILING( (MAX((S8632/30)*U8632, S8632*1.2) - (E8632+I8632)) / J8632, 1 ) * J8632 ) ) ))</f>
        <v/>
      </c>
      <c r="U8632" t="n">
        <v>22</v>
      </c>
    </row>
    <row r="8633">
      <c r="A8633" t="inlineStr">
        <is>
          <t>GOURMET IEPS</t>
        </is>
      </c>
      <c r="B8633" t="inlineStr">
        <is>
          <t>0</t>
        </is>
      </c>
      <c r="C8633" t="inlineStr">
        <is>
          <t>711747012255</t>
        </is>
      </c>
      <c r="D8633" t="inlineStr">
        <is>
          <t xml:space="preserve">GALLETAS CHOCOLATE OSCURO Y SAL DE MAR  BROWNIE BRITTLE 142 GRS </t>
        </is>
      </c>
      <c r="E8633" t="n">
        <v>12</v>
      </c>
      <c r="F8633" t="inlineStr">
        <is>
          <t>Automatico</t>
        </is>
      </c>
      <c r="G8633" t="n">
        <v>0</v>
      </c>
      <c r="H8633" t="n">
        <v>0</v>
      </c>
      <c r="I8633" t="n">
        <v>0</v>
      </c>
      <c r="J8633" t="n">
        <v>6</v>
      </c>
      <c r="K8633" t="inlineStr">
        <is>
          <t>BROWNIE BRITTLE</t>
        </is>
      </c>
      <c r="L8633" t="n">
        <v>0</v>
      </c>
      <c r="M8633" t="n">
        <v>0</v>
      </c>
      <c r="N8633" t="n">
        <v>0</v>
      </c>
      <c r="O8633" t="n">
        <v>0</v>
      </c>
      <c r="P8633" t="n">
        <v>8</v>
      </c>
      <c r="Q8633" t="n">
        <v>13</v>
      </c>
      <c r="R8633" t="n">
        <v>0</v>
      </c>
      <c r="S8633" t="n">
        <v>0</v>
      </c>
      <c r="T8633">
        <f>IF( S8633&lt;=0,0,IF( E8633+I8633 &gt;= MAX((S8633/30)*U8633, S8633*1.2), 0, CEILING( (MAX((S8633/30)*U8633, S8633*1.2) - (E8633+I8633)) / J8633, 1 ) * J8633 ) ) ))</f>
        <v/>
      </c>
      <c r="U8633" t="n">
        <v>22</v>
      </c>
    </row>
    <row r="8634">
      <c r="A8634" t="inlineStr">
        <is>
          <t>GOURMET IEPS</t>
        </is>
      </c>
      <c r="B8634" t="inlineStr">
        <is>
          <t>0</t>
        </is>
      </c>
      <c r="C8634" t="inlineStr">
        <is>
          <t>8412224040274</t>
        </is>
      </c>
      <c r="D8634" t="inlineStr">
        <is>
          <t xml:space="preserve">TOSTADAS DE ARROZ Y MAIZ  DIET RADISSON 100 GRS </t>
        </is>
      </c>
      <c r="E8634" t="n">
        <v>12</v>
      </c>
      <c r="F8634" t="inlineStr">
        <is>
          <t>Automatico</t>
        </is>
      </c>
      <c r="G8634" t="n">
        <v>0.07000000000000001</v>
      </c>
      <c r="H8634" t="n">
        <v>171.42</v>
      </c>
      <c r="I8634" t="n">
        <v>0</v>
      </c>
      <c r="J8634" t="n">
        <v>9</v>
      </c>
      <c r="K8634" t="inlineStr">
        <is>
          <t>DIET RADISSON</t>
        </is>
      </c>
      <c r="L8634" t="n">
        <v>0</v>
      </c>
      <c r="M8634" t="n">
        <v>0</v>
      </c>
      <c r="N8634" t="n">
        <v>0</v>
      </c>
      <c r="O8634" t="n">
        <v>0</v>
      </c>
      <c r="P8634" t="n">
        <v>24</v>
      </c>
      <c r="Q8634" t="n">
        <v>25</v>
      </c>
      <c r="R8634" t="n">
        <v>1</v>
      </c>
      <c r="S8634" t="n">
        <v>2</v>
      </c>
      <c r="T8634">
        <f>IF( S8634&lt;=0,0,IF( E8634+I8634 &gt;= MAX((S8634/30)*U8634, S8634*1.2), 0, CEILING( (MAX((S8634/30)*U8634, S8634*1.2) - (E8634+I8634)) / J8634, 1 ) * J8634 ) ) ))</f>
        <v/>
      </c>
      <c r="U8634" t="n">
        <v>22</v>
      </c>
    </row>
    <row r="8635">
      <c r="A8635" t="inlineStr">
        <is>
          <t>GOURMET IEPS</t>
        </is>
      </c>
      <c r="B8635" t="inlineStr">
        <is>
          <t>0</t>
        </is>
      </c>
      <c r="C8635" t="inlineStr">
        <is>
          <t>7503031225488</t>
        </is>
      </c>
      <c r="D8635" t="inlineStr">
        <is>
          <t xml:space="preserve">CACAHUATES CON CHILE HABANERO Y SAL  I AMARANTH 142 GRS </t>
        </is>
      </c>
      <c r="E8635" t="n">
        <v>12</v>
      </c>
      <c r="F8635" t="inlineStr">
        <is>
          <t>Automatico</t>
        </is>
      </c>
      <c r="G8635" t="n">
        <v>0.17</v>
      </c>
      <c r="H8635" t="n">
        <v>70.58</v>
      </c>
      <c r="I8635" t="n">
        <v>0</v>
      </c>
      <c r="J8635" t="n">
        <v>8</v>
      </c>
      <c r="K8635" t="inlineStr">
        <is>
          <t>I AMARANTH</t>
        </is>
      </c>
      <c r="L8635" t="n">
        <v>0</v>
      </c>
      <c r="M8635" t="n">
        <v>0</v>
      </c>
      <c r="N8635" t="n">
        <v>0</v>
      </c>
      <c r="O8635" t="n">
        <v>0</v>
      </c>
      <c r="P8635" t="n">
        <v>63</v>
      </c>
      <c r="Q8635" t="n">
        <v>34</v>
      </c>
      <c r="R8635" t="n">
        <v>2</v>
      </c>
      <c r="S8635" t="n">
        <v>4</v>
      </c>
      <c r="T8635">
        <f>IF( S8635&lt;=0,0,IF( E8635+I8635 &gt;= MAX((S8635/30)*U8635, S8635*1.2), 0, CEILING( (MAX((S8635/30)*U8635, S8635*1.2) - (E8635+I8635)) / J8635, 1 ) * J8635 ) ) ))</f>
        <v/>
      </c>
      <c r="U8635" t="n">
        <v>22</v>
      </c>
    </row>
    <row r="8636">
      <c r="A8636" t="inlineStr">
        <is>
          <t>GOURMET IEPS</t>
        </is>
      </c>
      <c r="B8636" t="inlineStr">
        <is>
          <t>0</t>
        </is>
      </c>
      <c r="C8636" t="inlineStr">
        <is>
          <t>7503031225495</t>
        </is>
      </c>
      <c r="D8636" t="inlineStr">
        <is>
          <t xml:space="preserve">CACAHUATES CON LIMÓN Y SAL HIMALAYA  I AMARANTH 142 GRS </t>
        </is>
      </c>
      <c r="E8636" t="n">
        <v>12</v>
      </c>
      <c r="F8636" t="inlineStr">
        <is>
          <t>Automatico</t>
        </is>
      </c>
      <c r="G8636" t="n">
        <v>0.01</v>
      </c>
      <c r="H8636" t="n">
        <v>1200</v>
      </c>
      <c r="I8636" t="n">
        <v>0</v>
      </c>
      <c r="J8636" t="n">
        <v>8</v>
      </c>
      <c r="K8636" t="inlineStr">
        <is>
          <t>I AMARANTH</t>
        </is>
      </c>
      <c r="L8636" t="n">
        <v>0</v>
      </c>
      <c r="M8636" t="n">
        <v>0</v>
      </c>
      <c r="N8636" t="n">
        <v>0</v>
      </c>
      <c r="O8636" t="n">
        <v>0</v>
      </c>
      <c r="P8636" t="n">
        <v>83</v>
      </c>
      <c r="Q8636" t="n">
        <v>15</v>
      </c>
      <c r="R8636" t="n">
        <v>0</v>
      </c>
      <c r="S8636" t="n">
        <v>3</v>
      </c>
      <c r="T8636">
        <f>IF( S8636&lt;=0,0,IF( E8636+I8636 &gt;= MAX((S8636/30)*U8636, S8636*1.2), 0, CEILING( (MAX((S8636/30)*U8636, S8636*1.2) - (E8636+I8636)) / J8636, 1 ) * J8636 ) ) ))</f>
        <v/>
      </c>
      <c r="U8636" t="n">
        <v>22</v>
      </c>
    </row>
    <row r="8637">
      <c r="A8637" t="inlineStr">
        <is>
          <t>GOURMET IEPS</t>
        </is>
      </c>
      <c r="B8637" t="inlineStr">
        <is>
          <t>0</t>
        </is>
      </c>
      <c r="C8637" t="inlineStr">
        <is>
          <t>7503021386083</t>
        </is>
      </c>
      <c r="D8637" t="inlineStr">
        <is>
          <t xml:space="preserve">ARANDANO ORGANICO EARTH CO ORGANICS 226 GRS </t>
        </is>
      </c>
      <c r="E8637" t="n">
        <v>12</v>
      </c>
      <c r="F8637" t="inlineStr">
        <is>
          <t>Automatico</t>
        </is>
      </c>
      <c r="G8637" t="n">
        <v>0</v>
      </c>
      <c r="H8637" t="n">
        <v>0</v>
      </c>
      <c r="I8637" t="n">
        <v>0</v>
      </c>
      <c r="J8637" t="n">
        <v>12</v>
      </c>
      <c r="K8637" t="inlineStr">
        <is>
          <t>EARTH CO ORGANICS</t>
        </is>
      </c>
      <c r="L8637" t="n">
        <v>0</v>
      </c>
      <c r="M8637" t="n">
        <v>0</v>
      </c>
      <c r="N8637" t="n">
        <v>0</v>
      </c>
      <c r="O8637" t="n">
        <v>0</v>
      </c>
      <c r="P8637" t="n">
        <v>5</v>
      </c>
      <c r="Q8637" t="n">
        <v>10</v>
      </c>
      <c r="R8637" t="n">
        <v>0</v>
      </c>
      <c r="S8637" t="n">
        <v>0</v>
      </c>
      <c r="T8637">
        <f>IF( S8637&lt;=0,0,IF( E8637+I8637 &gt;= MAX((S8637/30)*U8637, S8637*1.2), 0, CEILING( (MAX((S8637/30)*U8637, S8637*1.2) - (E8637+I8637)) / J8637, 1 ) * J8637 ) ) ))</f>
        <v/>
      </c>
      <c r="U8637" t="n">
        <v>36</v>
      </c>
    </row>
    <row r="8638">
      <c r="A8638" t="inlineStr">
        <is>
          <t>GOURMET IEPS</t>
        </is>
      </c>
      <c r="B8638" t="inlineStr">
        <is>
          <t>0</t>
        </is>
      </c>
      <c r="C8638" t="inlineStr">
        <is>
          <t>73141150057</t>
        </is>
      </c>
      <c r="D8638" t="inlineStr">
        <is>
          <t xml:space="preserve">GALLETAS CUBIERTA DE CREMA DE FRESA  GLICO 40 GRS </t>
        </is>
      </c>
      <c r="E8638" t="n">
        <v>12</v>
      </c>
      <c r="F8638" t="inlineStr">
        <is>
          <t>Automatico</t>
        </is>
      </c>
      <c r="G8638" t="n">
        <v>0.84</v>
      </c>
      <c r="H8638" t="n">
        <v>14.28</v>
      </c>
      <c r="I8638" t="n">
        <v>20</v>
      </c>
      <c r="J8638" t="n">
        <v>20</v>
      </c>
      <c r="K8638" t="inlineStr">
        <is>
          <t>GLICO</t>
        </is>
      </c>
      <c r="L8638" t="n">
        <v>7.714285714285714</v>
      </c>
      <c r="M8638" t="n">
        <v>6.48</v>
      </c>
      <c r="N8638" t="n">
        <v>0</v>
      </c>
      <c r="O8638" t="n">
        <v>0</v>
      </c>
      <c r="P8638" t="n">
        <v>172</v>
      </c>
      <c r="Q8638" t="n">
        <v>259</v>
      </c>
      <c r="R8638" t="n">
        <v>8</v>
      </c>
      <c r="S8638" t="n">
        <v>8</v>
      </c>
      <c r="T8638">
        <f>IF( S8638&lt;=0,0,IF( E8638+I8638 &gt;= MAX((S8638/30)*U8638, S8638*1.2), 0, CEILING( (MAX((S8638/30)*U8638, S8638*1.2) - (E8638+I8638)) / J8638, 1 ) * J8638 ) ) ))</f>
        <v/>
      </c>
      <c r="U8638" t="n">
        <v>22</v>
      </c>
    </row>
    <row r="8639">
      <c r="A8639" t="inlineStr">
        <is>
          <t>GOURMET IEPS</t>
        </is>
      </c>
      <c r="B8639" t="inlineStr">
        <is>
          <t>0</t>
        </is>
      </c>
      <c r="C8639" t="inlineStr">
        <is>
          <t>7502224268752</t>
        </is>
      </c>
      <c r="D8639" t="inlineStr">
        <is>
          <t xml:space="preserve">CREMA DE AVELLANA AVELLINA  M DE MANI 200 GRS </t>
        </is>
      </c>
      <c r="E8639" t="n">
        <v>12</v>
      </c>
      <c r="F8639" t="inlineStr">
        <is>
          <t>Automatico</t>
        </is>
      </c>
      <c r="G8639" t="n">
        <v>0.14</v>
      </c>
      <c r="H8639" t="n">
        <v>85.70999999999999</v>
      </c>
      <c r="I8639" t="n">
        <v>0</v>
      </c>
      <c r="J8639" t="n">
        <v>12</v>
      </c>
      <c r="K8639" t="inlineStr">
        <is>
          <t>M DE MANI</t>
        </is>
      </c>
      <c r="L8639" t="n">
        <v>0</v>
      </c>
      <c r="M8639" t="n">
        <v>0</v>
      </c>
      <c r="N8639" t="n">
        <v>0</v>
      </c>
      <c r="O8639" t="n">
        <v>0</v>
      </c>
      <c r="P8639" t="n">
        <v>42</v>
      </c>
      <c r="Q8639" t="n">
        <v>26</v>
      </c>
      <c r="R8639" t="n">
        <v>2</v>
      </c>
      <c r="S8639" t="n">
        <v>2</v>
      </c>
      <c r="T8639">
        <f>IF( S8639&lt;=0,0,IF( E8639+I8639 &gt;= MAX((S8639/30)*U8639, S8639*1.2), 0, CEILING( (MAX((S8639/30)*U8639, S8639*1.2) - (E8639+I8639)) / J8639, 1 ) * J8639 ) ) ))</f>
        <v/>
      </c>
      <c r="U8639" t="n">
        <v>64</v>
      </c>
    </row>
    <row r="8640">
      <c r="A8640" t="inlineStr">
        <is>
          <t>GALLETAS, PAN Y UNTABLES IEPS</t>
        </is>
      </c>
      <c r="B8640" t="inlineStr">
        <is>
          <t>0</t>
        </is>
      </c>
      <c r="C8640" t="inlineStr">
        <is>
          <t>55653670247</t>
        </is>
      </c>
      <c r="D8640" t="inlineStr">
        <is>
          <t xml:space="preserve">GALLETA CLASICA  DARE 200 GRS </t>
        </is>
      </c>
      <c r="E8640" t="n">
        <v>12</v>
      </c>
      <c r="F8640" t="inlineStr">
        <is>
          <t>Automatico</t>
        </is>
      </c>
      <c r="G8640" t="n">
        <v>0.49</v>
      </c>
      <c r="H8640" t="n">
        <v>24.48</v>
      </c>
      <c r="I8640" t="n">
        <v>0</v>
      </c>
      <c r="J8640" t="n">
        <v>12</v>
      </c>
      <c r="K8640" t="inlineStr">
        <is>
          <t>DARE</t>
        </is>
      </c>
      <c r="L8640" t="n">
        <v>0</v>
      </c>
      <c r="M8640" t="n">
        <v>0</v>
      </c>
      <c r="N8640" t="n">
        <v>0</v>
      </c>
      <c r="O8640" t="n">
        <v>0</v>
      </c>
      <c r="P8640" t="n">
        <v>227</v>
      </c>
      <c r="Q8640" t="n">
        <v>263</v>
      </c>
      <c r="R8640" t="n">
        <v>13</v>
      </c>
      <c r="S8640" t="n">
        <v>17</v>
      </c>
      <c r="T8640">
        <f>IF( S8640&lt;=0,0,IF( E8640+I8640 &gt;= MAX((S8640/30)*U8640, S8640*1.2), 0, CEILING( (MAX((S8640/30)*U8640, S8640*1.2) - (E8640+I8640)) / J8640, 1 ) * J8640 ) ) ))</f>
        <v/>
      </c>
      <c r="U8640" t="n">
        <v>22</v>
      </c>
    </row>
    <row r="8641">
      <c r="A8641" t="inlineStr">
        <is>
          <t>GALLETAS, PAN Y UNTABLES IEPS</t>
        </is>
      </c>
      <c r="B8641" t="inlineStr">
        <is>
          <t>0</t>
        </is>
      </c>
      <c r="C8641" t="inlineStr">
        <is>
          <t>7622210833686</t>
        </is>
      </c>
      <c r="D8641" t="inlineStr">
        <is>
          <t xml:space="preserve">GALLETAS SALADAS  RITZ 534 GRS </t>
        </is>
      </c>
      <c r="E8641" t="n">
        <v>12</v>
      </c>
      <c r="F8641" t="inlineStr">
        <is>
          <t>Automatico</t>
        </is>
      </c>
      <c r="G8641" t="n">
        <v>0.65</v>
      </c>
      <c r="H8641" t="n">
        <v>18.46</v>
      </c>
      <c r="I8641" t="n">
        <v>6</v>
      </c>
      <c r="J8641" t="n">
        <v>6</v>
      </c>
      <c r="K8641" t="inlineStr">
        <is>
          <t>RITZ</t>
        </is>
      </c>
      <c r="L8641" t="n">
        <v>3.53846153846154</v>
      </c>
      <c r="M8641" t="n">
        <v>2.300000000000001</v>
      </c>
      <c r="N8641" t="n">
        <v>0</v>
      </c>
      <c r="O8641" t="n">
        <v>0</v>
      </c>
      <c r="P8641" t="n">
        <v>580</v>
      </c>
      <c r="Q8641" t="n">
        <v>541</v>
      </c>
      <c r="R8641" t="n">
        <v>21</v>
      </c>
      <c r="S8641" t="n">
        <v>25</v>
      </c>
      <c r="T8641">
        <f>IF( S8641&lt;=0,0,IF( E8641+I8641 &gt;= MAX((S8641/30)*U8641, S8641*1.2), 0, CEILING( (MAX((S8641/30)*U8641, S8641*1.2) - (E8641+I8641)) / J8641, 1 ) * J8641 ) ) ))</f>
        <v/>
      </c>
      <c r="U8641" t="n">
        <v>22</v>
      </c>
    </row>
    <row r="8642">
      <c r="A8642" t="inlineStr">
        <is>
          <t>GALLETAS, PAN Y UNTABLES IEPS</t>
        </is>
      </c>
      <c r="B8642" t="inlineStr">
        <is>
          <t>0</t>
        </is>
      </c>
      <c r="C8642" t="inlineStr">
        <is>
          <t>756774041571</t>
        </is>
      </c>
      <c r="D8642" t="inlineStr">
        <is>
          <t xml:space="preserve">TABLILLA DE CHOCOLATE AMARGO 54% PARA REPOSTERIA TURIN 100 GRS </t>
        </is>
      </c>
      <c r="E8642" t="n">
        <v>12</v>
      </c>
      <c r="F8642" t="inlineStr">
        <is>
          <t>Automatico</t>
        </is>
      </c>
      <c r="G8642" t="n">
        <v>0</v>
      </c>
      <c r="H8642" t="n">
        <v>0</v>
      </c>
      <c r="I8642" t="n">
        <v>16</v>
      </c>
      <c r="J8642" t="n">
        <v>16</v>
      </c>
      <c r="K8642" t="inlineStr">
        <is>
          <t>TURIN</t>
        </is>
      </c>
      <c r="L8642" t="n">
        <v>0</v>
      </c>
      <c r="M8642" t="n">
        <v>0</v>
      </c>
      <c r="N8642" t="n">
        <v>0</v>
      </c>
      <c r="O8642" t="n">
        <v>0</v>
      </c>
      <c r="P8642" t="n">
        <v>65</v>
      </c>
      <c r="Q8642" t="n">
        <v>76</v>
      </c>
      <c r="R8642" t="n">
        <v>0</v>
      </c>
      <c r="S8642" t="n">
        <v>0</v>
      </c>
      <c r="T8642">
        <f>IF( S8642&lt;=0,0,IF( E8642+I8642 &gt;= MAX((S8642/30)*U8642, S8642*1.2), 0, CEILING( (MAX((S8642/30)*U8642, S8642*1.2) - (E8642+I8642)) / J8642, 1 ) * J8642 ) ) ))</f>
        <v/>
      </c>
      <c r="U8642" t="n">
        <v>22</v>
      </c>
    </row>
    <row r="8643">
      <c r="A8643" t="inlineStr">
        <is>
          <t>GALLETAS, PAN Y UNTABLES IEPS</t>
        </is>
      </c>
      <c r="B8643" t="inlineStr">
        <is>
          <t>0</t>
        </is>
      </c>
      <c r="C8643" t="inlineStr">
        <is>
          <t>4008400351926</t>
        </is>
      </c>
      <c r="D8643" t="inlineStr">
        <is>
          <t xml:space="preserve">GALLETAS MINI TIPO WAFFER  FERRERO 200 GRS </t>
        </is>
      </c>
      <c r="E8643" t="n">
        <v>12</v>
      </c>
      <c r="F8643" t="inlineStr">
        <is>
          <t>Automatico</t>
        </is>
      </c>
      <c r="G8643" t="n">
        <v>0</v>
      </c>
      <c r="H8643" t="n">
        <v>0</v>
      </c>
      <c r="I8643" t="n">
        <v>0</v>
      </c>
      <c r="J8643" t="n">
        <v>12</v>
      </c>
      <c r="K8643" t="inlineStr">
        <is>
          <t>FERRERO</t>
        </is>
      </c>
      <c r="L8643" t="n">
        <v>0</v>
      </c>
      <c r="M8643" t="n">
        <v>0</v>
      </c>
      <c r="N8643" t="n">
        <v>0</v>
      </c>
      <c r="O8643" t="n">
        <v>0</v>
      </c>
      <c r="P8643" t="n">
        <v>0</v>
      </c>
      <c r="Q8643" t="n">
        <v>23</v>
      </c>
      <c r="R8643" t="n">
        <v>0</v>
      </c>
      <c r="S8643" t="n">
        <v>0</v>
      </c>
      <c r="T8643">
        <f>IF( S8643&lt;=0,0,IF( E8643+I8643 &gt;= MAX((S8643/30)*U8643, S8643*1.2), 0, CEILING( (MAX((S8643/30)*U8643, S8643*1.2) - (E8643+I8643)) / J8643, 1 ) * J8643 ) ) ))</f>
        <v/>
      </c>
      <c r="U8643" t="n">
        <v>64</v>
      </c>
    </row>
    <row r="8644">
      <c r="A8644" t="inlineStr">
        <is>
          <t>GALLETAS, PAN Y UNTABLES IEPS</t>
        </is>
      </c>
      <c r="B8644" t="inlineStr">
        <is>
          <t>0</t>
        </is>
      </c>
      <c r="C8644" t="inlineStr">
        <is>
          <t>737621016324</t>
        </is>
      </c>
      <c r="D8644" t="inlineStr">
        <is>
          <t xml:space="preserve">CAJETA ENVINADA  REAL DEL POTOSI 350 GRS </t>
        </is>
      </c>
      <c r="E8644" t="n">
        <v>12</v>
      </c>
      <c r="F8644" t="inlineStr">
        <is>
          <t>Automatico</t>
        </is>
      </c>
      <c r="G8644" t="n">
        <v>0.21</v>
      </c>
      <c r="H8644" t="n">
        <v>57.14</v>
      </c>
      <c r="I8644" t="n">
        <v>18</v>
      </c>
      <c r="J8644" t="n">
        <v>18</v>
      </c>
      <c r="K8644" t="inlineStr">
        <is>
          <t>REAL DEL POTOSI</t>
        </is>
      </c>
      <c r="L8644" t="n">
        <v>0</v>
      </c>
      <c r="M8644" t="n">
        <v>0</v>
      </c>
      <c r="N8644" t="n">
        <v>0</v>
      </c>
      <c r="O8644" t="n">
        <v>0</v>
      </c>
      <c r="P8644" t="n">
        <v>36</v>
      </c>
      <c r="Q8644" t="n">
        <v>35</v>
      </c>
      <c r="R8644" t="n">
        <v>5</v>
      </c>
      <c r="S8644" t="n">
        <v>5</v>
      </c>
      <c r="T8644">
        <f>IF( S8644&lt;=0,0,IF( E8644+I8644 &gt;= MAX((S8644/30)*U8644, S8644*1.2), 0, CEILING( (MAX((S8644/30)*U8644, S8644*1.2) - (E8644+I8644)) / J8644, 1 ) * J8644 ) ) ))</f>
        <v/>
      </c>
      <c r="U8644" t="n">
        <v>36</v>
      </c>
    </row>
    <row r="8645">
      <c r="A8645" t="inlineStr">
        <is>
          <t>GALLETAS, PAN Y UNTABLES IEPS</t>
        </is>
      </c>
      <c r="B8645" t="inlineStr">
        <is>
          <t>0</t>
        </is>
      </c>
      <c r="C8645" t="inlineStr">
        <is>
          <t>850697002487</t>
        </is>
      </c>
      <c r="D8645" t="inlineStr">
        <is>
          <t xml:space="preserve">GALLETAS FIGURAS  MACMA 270 GRS </t>
        </is>
      </c>
      <c r="E8645" t="n">
        <v>12</v>
      </c>
      <c r="F8645" t="inlineStr">
        <is>
          <t>Automatico</t>
        </is>
      </c>
      <c r="G8645" t="n">
        <v>0.14</v>
      </c>
      <c r="H8645" t="n">
        <v>85.70999999999999</v>
      </c>
      <c r="I8645" t="n">
        <v>0</v>
      </c>
      <c r="J8645" t="n">
        <v>12</v>
      </c>
      <c r="K8645" t="inlineStr">
        <is>
          <t>MACMA</t>
        </is>
      </c>
      <c r="L8645" t="n">
        <v>0</v>
      </c>
      <c r="M8645" t="n">
        <v>0</v>
      </c>
      <c r="N8645" t="n">
        <v>0</v>
      </c>
      <c r="O8645" t="n">
        <v>0</v>
      </c>
      <c r="P8645" t="n">
        <v>29</v>
      </c>
      <c r="Q8645" t="n">
        <v>32</v>
      </c>
      <c r="R8645" t="n">
        <v>5</v>
      </c>
      <c r="S8645" t="n">
        <v>5</v>
      </c>
      <c r="T8645">
        <f>IF( S8645&lt;=0,0,IF( E8645+I8645 &gt;= MAX((S8645/30)*U8645, S8645*1.2), 0, CEILING( (MAX((S8645/30)*U8645, S8645*1.2) - (E8645+I8645)) / J8645, 1 ) * J8645 ) ) ))</f>
        <v/>
      </c>
      <c r="U8645" t="n">
        <v>22</v>
      </c>
    </row>
    <row r="8646">
      <c r="A8646" t="inlineStr">
        <is>
          <t>GALLETAS, PAN Y UNTABLES IEPS</t>
        </is>
      </c>
      <c r="B8646" t="inlineStr">
        <is>
          <t>0</t>
        </is>
      </c>
      <c r="C8646" t="inlineStr">
        <is>
          <t>7501031111190</t>
        </is>
      </c>
      <c r="D8646" t="inlineStr">
        <is>
          <t xml:space="preserve">GALLETAS SURTIDAS CUENTA CONMIGO MACMA 600 GRS </t>
        </is>
      </c>
      <c r="E8646" t="n">
        <v>12</v>
      </c>
      <c r="F8646" t="inlineStr">
        <is>
          <t>Automatico</t>
        </is>
      </c>
      <c r="G8646" t="n">
        <v>0</v>
      </c>
      <c r="H8646" t="n">
        <v>0</v>
      </c>
      <c r="I8646" t="n">
        <v>12</v>
      </c>
      <c r="J8646" t="n">
        <v>12</v>
      </c>
      <c r="K8646" t="inlineStr">
        <is>
          <t>MACMA</t>
        </is>
      </c>
      <c r="L8646" t="n">
        <v>0</v>
      </c>
      <c r="M8646" t="n">
        <v>0</v>
      </c>
      <c r="N8646" t="n">
        <v>0</v>
      </c>
      <c r="O8646" t="n">
        <v>0</v>
      </c>
      <c r="P8646" t="n">
        <v>12</v>
      </c>
      <c r="Q8646" t="n">
        <v>28</v>
      </c>
      <c r="R8646" t="n">
        <v>0</v>
      </c>
      <c r="S8646" t="n">
        <v>0</v>
      </c>
      <c r="T8646">
        <f>IF( S8646&lt;=0,0,IF( E8646+I8646 &gt;= MAX((S8646/30)*U8646, S8646*1.2), 0, CEILING( (MAX((S8646/30)*U8646, S8646*1.2) - (E8646+I8646)) / J8646, 1 ) * J8646 ) ) ))</f>
        <v/>
      </c>
      <c r="U8646" t="n">
        <v>22</v>
      </c>
    </row>
    <row r="8647">
      <c r="A8647" t="inlineStr">
        <is>
          <t>GALLETAS, PAN Y UNTABLES IEPS</t>
        </is>
      </c>
      <c r="B8647" t="inlineStr">
        <is>
          <t>0</t>
        </is>
      </c>
      <c r="C8647" t="inlineStr">
        <is>
          <t>724974000995</t>
        </is>
      </c>
      <c r="D8647" t="inlineStr">
        <is>
          <t xml:space="preserve">GALLETAS COMBINADO  LILI 365 GRS </t>
        </is>
      </c>
      <c r="E8647" t="n">
        <v>12</v>
      </c>
      <c r="F8647" t="inlineStr">
        <is>
          <t>Automatico</t>
        </is>
      </c>
      <c r="G8647" t="n">
        <v>0</v>
      </c>
      <c r="H8647" t="n">
        <v>0</v>
      </c>
      <c r="I8647" t="n">
        <v>0</v>
      </c>
      <c r="J8647" t="n">
        <v>12</v>
      </c>
      <c r="K8647" t="inlineStr">
        <is>
          <t>LILI</t>
        </is>
      </c>
      <c r="L8647" t="n">
        <v>0</v>
      </c>
      <c r="M8647" t="n">
        <v>0</v>
      </c>
      <c r="N8647" t="n">
        <v>0</v>
      </c>
      <c r="O8647" t="n">
        <v>0</v>
      </c>
      <c r="P8647" t="n">
        <v>26</v>
      </c>
      <c r="Q8647" t="n">
        <v>64</v>
      </c>
      <c r="R8647" t="n">
        <v>0</v>
      </c>
      <c r="S8647" t="n">
        <v>0</v>
      </c>
      <c r="T8647">
        <f>IF( S8647&lt;=0,0,IF( E8647+I8647 &gt;= MAX((S8647/30)*U8647, S8647*1.2), 0, CEILING( (MAX((S8647/30)*U8647, S8647*1.2) - (E8647+I8647)) / J8647, 1 ) * J8647 ) ) ))</f>
        <v/>
      </c>
      <c r="U8647" t="n">
        <v>36</v>
      </c>
    </row>
    <row r="8648">
      <c r="A8648" t="inlineStr">
        <is>
          <t>GALLETAS, PAN Y UNTABLES IEPS</t>
        </is>
      </c>
      <c r="B8648" t="inlineStr">
        <is>
          <t>0</t>
        </is>
      </c>
      <c r="C8648" t="inlineStr">
        <is>
          <t>8410376036862</t>
        </is>
      </c>
      <c r="D8648" t="inlineStr">
        <is>
          <t xml:space="preserve">GALLETA SÁNDWICH RELLENO SABOR VAINILLA MEGA DUO GULLÓN 500 GRS </t>
        </is>
      </c>
      <c r="E8648" t="n">
        <v>12</v>
      </c>
      <c r="F8648" t="inlineStr">
        <is>
          <t>Automatico</t>
        </is>
      </c>
      <c r="G8648" t="n">
        <v>0.01</v>
      </c>
      <c r="H8648" t="n">
        <v>1200</v>
      </c>
      <c r="I8648" t="n">
        <v>0</v>
      </c>
      <c r="J8648" t="n">
        <v>20</v>
      </c>
      <c r="K8648" t="inlineStr">
        <is>
          <t>GULL¿N</t>
        </is>
      </c>
      <c r="L8648" t="n">
        <v>0</v>
      </c>
      <c r="M8648" t="n">
        <v>0</v>
      </c>
      <c r="N8648" t="n">
        <v>0</v>
      </c>
      <c r="O8648" t="n">
        <v>0</v>
      </c>
      <c r="P8648" t="n">
        <v>25</v>
      </c>
      <c r="Q8648" t="n">
        <v>0</v>
      </c>
      <c r="R8648" t="n">
        <v>0</v>
      </c>
      <c r="S8648" t="n">
        <v>1</v>
      </c>
      <c r="T8648">
        <f>IF( S8648&lt;=0,0,IF( E8648+I8648 &gt;= MAX((S8648/30)*U8648, S8648*1.2), 0, CEILING( (MAX((S8648/30)*U8648, S8648*1.2) - (E8648+I8648)) / J8648, 1 ) * J8648 ) ) ))</f>
        <v/>
      </c>
      <c r="U8648" t="n">
        <v>36</v>
      </c>
    </row>
    <row r="8649">
      <c r="A8649" t="inlineStr">
        <is>
          <t>GALLETAS, PAN Y UNTABLES IEPS</t>
        </is>
      </c>
      <c r="B8649" t="inlineStr">
        <is>
          <t>0</t>
        </is>
      </c>
      <c r="C8649" t="inlineStr">
        <is>
          <t>74714086261</t>
        </is>
      </c>
      <c r="D8649" t="inlineStr">
        <is>
          <t xml:space="preserve">TIRAS DE CHILE PIMIENTO ROJO CRUJIENTE GRILL TOPPINGS MRS CUBBISONS 80 GRS </t>
        </is>
      </c>
      <c r="E8649" t="n">
        <v>12</v>
      </c>
      <c r="F8649" t="inlineStr">
        <is>
          <t>Automatico</t>
        </is>
      </c>
      <c r="G8649" t="n">
        <v>0.07000000000000001</v>
      </c>
      <c r="H8649" t="n">
        <v>171.42</v>
      </c>
      <c r="I8649" t="n">
        <v>0</v>
      </c>
      <c r="J8649" t="n">
        <v>15</v>
      </c>
      <c r="K8649" t="inlineStr">
        <is>
          <t>MRS CUBBISONS</t>
        </is>
      </c>
      <c r="L8649" t="n">
        <v>0</v>
      </c>
      <c r="M8649" t="n">
        <v>0</v>
      </c>
      <c r="N8649" t="n">
        <v>0</v>
      </c>
      <c r="O8649" t="n">
        <v>0</v>
      </c>
      <c r="P8649" t="n">
        <v>15</v>
      </c>
      <c r="Q8649" t="n">
        <v>15</v>
      </c>
      <c r="R8649" t="n">
        <v>1</v>
      </c>
      <c r="S8649" t="n">
        <v>2</v>
      </c>
      <c r="T8649">
        <f>IF( S8649&lt;=0,0,IF( E8649+I8649 &gt;= MAX((S8649/30)*U8649, S8649*1.2), 0, CEILING( (MAX((S8649/30)*U8649, S8649*1.2) - (E8649+I8649)) / J8649, 1 ) * J8649 ) ) ))</f>
        <v/>
      </c>
      <c r="U8649" t="n">
        <v>36</v>
      </c>
    </row>
    <row r="8650">
      <c r="A8650" t="inlineStr">
        <is>
          <t>GALLETAS, PAN Y UNTABLES IEPS</t>
        </is>
      </c>
      <c r="B8650" t="inlineStr">
        <is>
          <t>0</t>
        </is>
      </c>
      <c r="C8650" t="inlineStr">
        <is>
          <t>74714086261</t>
        </is>
      </c>
      <c r="D8650" t="inlineStr">
        <is>
          <t xml:space="preserve">TIRAS DE CHILE PIMIENTO ROJO CRUJIENTE GRILL TOPPINGS MRS CUBBISONS 80 GRS </t>
        </is>
      </c>
      <c r="E8650" t="n">
        <v>12</v>
      </c>
      <c r="F8650" t="inlineStr">
        <is>
          <t>Automatico</t>
        </is>
      </c>
      <c r="G8650" t="n">
        <v>0.07000000000000001</v>
      </c>
      <c r="H8650" t="n">
        <v>171.42</v>
      </c>
      <c r="I8650" t="n">
        <v>0</v>
      </c>
      <c r="J8650" t="n">
        <v>15</v>
      </c>
      <c r="K8650" t="inlineStr">
        <is>
          <t>MRS CUBBISONS</t>
        </is>
      </c>
      <c r="L8650" t="n">
        <v>0</v>
      </c>
      <c r="M8650" t="n">
        <v>0</v>
      </c>
      <c r="N8650" t="n">
        <v>0</v>
      </c>
      <c r="O8650" t="n">
        <v>0</v>
      </c>
      <c r="P8650" t="n">
        <v>15</v>
      </c>
      <c r="Q8650" t="n">
        <v>15</v>
      </c>
      <c r="R8650" t="n">
        <v>1</v>
      </c>
      <c r="S8650" t="n">
        <v>2</v>
      </c>
      <c r="T8650">
        <f>IF( S8650&lt;=0,0,IF( E8650+I8650 &gt;= MAX((S8650/30)*U8650, S8650*1.2), 0, CEILING( (MAX((S8650/30)*U8650, S8650*1.2) - (E8650+I8650)) / J8650, 1 ) * J8650 ) ) ))</f>
        <v/>
      </c>
      <c r="U8650" t="n">
        <v>36</v>
      </c>
    </row>
    <row r="8651">
      <c r="A8651" t="inlineStr">
        <is>
          <t>GALLETAS, PAN Y UNTABLES IEPS</t>
        </is>
      </c>
      <c r="B8651" t="inlineStr">
        <is>
          <t>0</t>
        </is>
      </c>
      <c r="C8651" t="inlineStr">
        <is>
          <t>787359101540</t>
        </is>
      </c>
      <c r="D8651" t="inlineStr">
        <is>
          <t xml:space="preserve">CRUTONES SABOR CESAR CON AJO FRESH GOURMET 142 GRS </t>
        </is>
      </c>
      <c r="E8651" t="n">
        <v>12</v>
      </c>
      <c r="F8651" t="inlineStr">
        <is>
          <t>Automatico</t>
        </is>
      </c>
      <c r="G8651" t="n">
        <v>0.08</v>
      </c>
      <c r="H8651" t="n">
        <v>150</v>
      </c>
      <c r="I8651" t="n">
        <v>0</v>
      </c>
      <c r="J8651" t="n">
        <v>12</v>
      </c>
      <c r="K8651" t="inlineStr">
        <is>
          <t>FRESH GOURMET</t>
        </is>
      </c>
      <c r="L8651" t="n">
        <v>0</v>
      </c>
      <c r="M8651" t="n">
        <v>0</v>
      </c>
      <c r="N8651" t="n">
        <v>0</v>
      </c>
      <c r="O8651" t="n">
        <v>0</v>
      </c>
      <c r="P8651" t="n">
        <v>94</v>
      </c>
      <c r="Q8651" t="n">
        <v>119</v>
      </c>
      <c r="R8651" t="n">
        <v>5</v>
      </c>
      <c r="S8651" t="n">
        <v>6</v>
      </c>
      <c r="T8651">
        <f>IF( S8651&lt;=0,0,IF( E8651+I8651 &gt;= MAX((S8651/30)*U8651, S8651*1.2), 0, CEILING( (MAX((S8651/30)*U8651, S8651*1.2) - (E8651+I8651)) / J8651, 1 ) * J8651 ) ) ))</f>
        <v/>
      </c>
      <c r="U8651" t="n">
        <v>36</v>
      </c>
    </row>
    <row r="8652">
      <c r="A8652" t="inlineStr">
        <is>
          <t>ALIMENTOS SIN AZUCAR IEPS</t>
        </is>
      </c>
      <c r="B8652" t="inlineStr">
        <is>
          <t>0</t>
        </is>
      </c>
      <c r="C8652" t="inlineStr">
        <is>
          <t>7500462260309</t>
        </is>
      </c>
      <c r="D8652" t="inlineStr">
        <is>
          <t xml:space="preserve">MINI GALLETAS DE ARROZ CON CHOCOLATE  BSD FOODS 80 GRS </t>
        </is>
      </c>
      <c r="E8652" t="n">
        <v>12</v>
      </c>
      <c r="F8652" t="inlineStr">
        <is>
          <t>Automatico</t>
        </is>
      </c>
      <c r="G8652" t="n">
        <v>0.35</v>
      </c>
      <c r="H8652" t="n">
        <v>34.28</v>
      </c>
      <c r="I8652" t="n">
        <v>0</v>
      </c>
      <c r="J8652" t="n">
        <v>24</v>
      </c>
      <c r="K8652" t="inlineStr">
        <is>
          <t>BSD FOODS</t>
        </is>
      </c>
      <c r="L8652" t="n">
        <v>0</v>
      </c>
      <c r="M8652" t="n">
        <v>0</v>
      </c>
      <c r="N8652" t="n">
        <v>0</v>
      </c>
      <c r="O8652" t="n">
        <v>0</v>
      </c>
      <c r="P8652" t="n">
        <v>133</v>
      </c>
      <c r="Q8652" t="n">
        <v>195</v>
      </c>
      <c r="R8652" t="n">
        <v>5</v>
      </c>
      <c r="S8652" t="n">
        <v>7</v>
      </c>
      <c r="T8652">
        <f>IF( S8652&lt;=0,0,IF( E8652+I8652 &gt;= MAX((S8652/30)*U8652, S8652*1.2), 0, CEILING( (MAX((S8652/30)*U8652, S8652*1.2) - (E8652+I8652)) / J8652, 1 ) * J8652 ) ) ))</f>
        <v/>
      </c>
      <c r="U8652" t="n">
        <v>22</v>
      </c>
    </row>
    <row r="8653">
      <c r="A8653" t="inlineStr">
        <is>
          <t>ALIMENTOS SIN AZUCAR IEPS</t>
        </is>
      </c>
      <c r="B8653" t="inlineStr">
        <is>
          <t>0</t>
        </is>
      </c>
      <c r="C8653" t="inlineStr">
        <is>
          <t>808806886978</t>
        </is>
      </c>
      <c r="D8653" t="inlineStr">
        <is>
          <t xml:space="preserve">CREMA DE CACAHUATE  MR GOURMET 320 GRS </t>
        </is>
      </c>
      <c r="E8653" t="n">
        <v>12</v>
      </c>
      <c r="F8653" t="inlineStr">
        <is>
          <t>Automatico</t>
        </is>
      </c>
      <c r="G8653" t="n">
        <v>0.79</v>
      </c>
      <c r="H8653" t="n">
        <v>15.18</v>
      </c>
      <c r="I8653" t="n">
        <v>6</v>
      </c>
      <c r="J8653" t="n">
        <v>6</v>
      </c>
      <c r="K8653" t="inlineStr">
        <is>
          <t>MR GOURMET</t>
        </is>
      </c>
      <c r="L8653" t="n">
        <v>6.810126582278482</v>
      </c>
      <c r="M8653" t="n">
        <v>5.380000000000001</v>
      </c>
      <c r="N8653" t="n">
        <v>0</v>
      </c>
      <c r="O8653" t="n">
        <v>0</v>
      </c>
      <c r="P8653" t="n">
        <v>343</v>
      </c>
      <c r="Q8653" t="n">
        <v>257</v>
      </c>
      <c r="R8653" t="n">
        <v>16</v>
      </c>
      <c r="S8653" t="n">
        <v>18</v>
      </c>
      <c r="T8653">
        <f>IF( S8653&lt;=0,0,IF( E8653+I8653 &gt;= MAX((S8653/30)*U8653, S8653*1.2), 0, CEILING( (MAX((S8653/30)*U8653, S8653*1.2) - (E8653+I8653)) / J8653, 1 ) * J8653 ) ) ))</f>
        <v/>
      </c>
      <c r="U8653" t="n">
        <v>22</v>
      </c>
    </row>
    <row r="8654">
      <c r="A8654" t="inlineStr">
        <is>
          <t>ALIMENTOS SIN AZUCAR IEPS</t>
        </is>
      </c>
      <c r="B8654" t="inlineStr">
        <is>
          <t>0</t>
        </is>
      </c>
      <c r="C8654" t="inlineStr">
        <is>
          <t>7750477720163</t>
        </is>
      </c>
      <c r="D8654" t="inlineStr">
        <is>
          <t xml:space="preserve">GALLETAS CON QUINOA FRESA Y CACAO  NUTRICO 150 GRS </t>
        </is>
      </c>
      <c r="E8654" t="n">
        <v>12</v>
      </c>
      <c r="F8654" t="inlineStr">
        <is>
          <t>Automatico</t>
        </is>
      </c>
      <c r="G8654" t="n">
        <v>0</v>
      </c>
      <c r="H8654" t="n">
        <v>0</v>
      </c>
      <c r="I8654" t="n">
        <v>0</v>
      </c>
      <c r="J8654" t="n">
        <v>16</v>
      </c>
      <c r="K8654" t="inlineStr">
        <is>
          <t>NUTRICO</t>
        </is>
      </c>
      <c r="L8654" t="n">
        <v>0</v>
      </c>
      <c r="M8654" t="n">
        <v>0</v>
      </c>
      <c r="N8654" t="n">
        <v>0</v>
      </c>
      <c r="O8654" t="n">
        <v>0</v>
      </c>
      <c r="P8654" t="n">
        <v>35</v>
      </c>
      <c r="Q8654" t="n">
        <v>0</v>
      </c>
      <c r="R8654" t="n">
        <v>0</v>
      </c>
      <c r="S8654" t="n">
        <v>0</v>
      </c>
      <c r="T8654">
        <f>IF( S8654&lt;=0,0,IF( E8654+I8654 &gt;= MAX((S8654/30)*U8654, S8654*1.2), 0, CEILING( (MAX((S8654/30)*U8654, S8654*1.2) - (E8654+I8654)) / J8654, 1 ) * J8654 ) ) ))</f>
        <v/>
      </c>
      <c r="U8654" t="n">
        <v>36</v>
      </c>
    </row>
    <row r="8655">
      <c r="A8655" t="inlineStr">
        <is>
          <t>ALIMENTOS SIN AZUCAR IEPS</t>
        </is>
      </c>
      <c r="B8655" t="inlineStr">
        <is>
          <t>0</t>
        </is>
      </c>
      <c r="C8655" t="inlineStr">
        <is>
          <t>7501902770259</t>
        </is>
      </c>
      <c r="D8655" t="inlineStr">
        <is>
          <t xml:space="preserve">HARINA PARA HOT CAKES SIN AZUCAR TASTY DIABETICS 300 GRS </t>
        </is>
      </c>
      <c r="E8655" t="n">
        <v>12</v>
      </c>
      <c r="F8655" t="inlineStr">
        <is>
          <t>Automatico</t>
        </is>
      </c>
      <c r="G8655" t="n">
        <v>0</v>
      </c>
      <c r="H8655" t="n">
        <v>0</v>
      </c>
      <c r="I8655" t="n">
        <v>0</v>
      </c>
      <c r="J8655" t="n">
        <v>6</v>
      </c>
      <c r="K8655" t="inlineStr">
        <is>
          <t>TASTY DIABETICS</t>
        </is>
      </c>
      <c r="L8655" t="n">
        <v>0</v>
      </c>
      <c r="M8655" t="n">
        <v>0</v>
      </c>
      <c r="N8655" t="n">
        <v>0</v>
      </c>
      <c r="O8655" t="n">
        <v>0</v>
      </c>
      <c r="P8655" t="n">
        <v>17</v>
      </c>
      <c r="Q8655" t="n">
        <v>25</v>
      </c>
      <c r="R8655" t="n">
        <v>1</v>
      </c>
      <c r="S8655" t="n">
        <v>1</v>
      </c>
      <c r="T8655">
        <f>IF( S8655&lt;=0,0,IF( E8655+I8655 &gt;= MAX((S8655/30)*U8655, S8655*1.2), 0, CEILING( (MAX((S8655/30)*U8655, S8655*1.2) - (E8655+I8655)) / J8655, 1 ) * J8655 ) ) ))</f>
        <v/>
      </c>
      <c r="U8655" t="n">
        <v>36</v>
      </c>
    </row>
    <row r="8656">
      <c r="A8656" t="inlineStr">
        <is>
          <t>ALIMENTOS SIN AZUCAR IEPS</t>
        </is>
      </c>
      <c r="B8656" t="inlineStr">
        <is>
          <t>0</t>
        </is>
      </c>
      <c r="C8656" t="inlineStr">
        <is>
          <t>7501902770266</t>
        </is>
      </c>
      <c r="D8656" t="inlineStr">
        <is>
          <t xml:space="preserve">CREMA DE AVELLANA CON CHOCOLATE SIN AZUCAR TASTY DBS 350 GRS </t>
        </is>
      </c>
      <c r="E8656" t="n">
        <v>12</v>
      </c>
      <c r="F8656" t="inlineStr">
        <is>
          <t>Automatico</t>
        </is>
      </c>
      <c r="G8656" t="n">
        <v>0.21</v>
      </c>
      <c r="H8656" t="n">
        <v>57.14</v>
      </c>
      <c r="I8656" t="n">
        <v>0</v>
      </c>
      <c r="J8656" t="n">
        <v>12</v>
      </c>
      <c r="K8656" t="inlineStr">
        <is>
          <t>TASTY DBS</t>
        </is>
      </c>
      <c r="L8656" t="n">
        <v>0</v>
      </c>
      <c r="M8656" t="n">
        <v>0</v>
      </c>
      <c r="N8656" t="n">
        <v>0</v>
      </c>
      <c r="O8656" t="n">
        <v>0</v>
      </c>
      <c r="P8656" t="n">
        <v>97</v>
      </c>
      <c r="Q8656" t="n">
        <v>105</v>
      </c>
      <c r="R8656" t="n">
        <v>4</v>
      </c>
      <c r="S8656" t="n">
        <v>4</v>
      </c>
      <c r="T8656">
        <f>IF( S8656&lt;=0,0,IF( E8656+I8656 &gt;= MAX((S8656/30)*U8656, S8656*1.2), 0, CEILING( (MAX((S8656/30)*U8656, S8656*1.2) - (E8656+I8656)) / J8656, 1 ) * J8656 ) ) ))</f>
        <v/>
      </c>
      <c r="U8656" t="n">
        <v>36</v>
      </c>
    </row>
    <row r="8657">
      <c r="A8657" t="inlineStr">
        <is>
          <t>ALIMENTOS SIN AZUCAR IEPS</t>
        </is>
      </c>
      <c r="B8657" t="inlineStr">
        <is>
          <t>0</t>
        </is>
      </c>
      <c r="C8657" t="inlineStr">
        <is>
          <t>8410376064438</t>
        </is>
      </c>
      <c r="D8657" t="inlineStr">
        <is>
          <t xml:space="preserve">GALLETAS FINAS CUBIERTAS DE CHOCOLATE SIN AZÚCARES AÑADIDOS GULLON 150 GRS </t>
        </is>
      </c>
      <c r="E8657" t="n">
        <v>12</v>
      </c>
      <c r="F8657" t="inlineStr">
        <is>
          <t>Automatico</t>
        </is>
      </c>
      <c r="G8657" t="n">
        <v>0.33</v>
      </c>
      <c r="H8657" t="n">
        <v>39.39</v>
      </c>
      <c r="I8657" t="n">
        <v>0</v>
      </c>
      <c r="J8657" t="n">
        <v>12</v>
      </c>
      <c r="K8657" t="inlineStr">
        <is>
          <t>GULLON</t>
        </is>
      </c>
      <c r="L8657" t="n">
        <v>0</v>
      </c>
      <c r="M8657" t="n">
        <v>0</v>
      </c>
      <c r="N8657" t="n">
        <v>0</v>
      </c>
      <c r="O8657" t="n">
        <v>0</v>
      </c>
      <c r="P8657" t="n">
        <v>93</v>
      </c>
      <c r="Q8657" t="n">
        <v>90</v>
      </c>
      <c r="R8657" t="n">
        <v>8</v>
      </c>
      <c r="S8657" t="n">
        <v>10</v>
      </c>
      <c r="T8657">
        <f>IF( S8657&lt;=0,0,IF( E8657+I8657 &gt;= MAX((S8657/30)*U8657, S8657*1.2), 0, CEILING( (MAX((S8657/30)*U8657, S8657*1.2) - (E8657+I8657)) / J8657, 1 ) * J8657 ) ) ))</f>
        <v/>
      </c>
      <c r="U8657" t="n">
        <v>36</v>
      </c>
    </row>
    <row r="8658">
      <c r="A8658" t="inlineStr">
        <is>
          <t>ALIMENTOS SIN AZUCAR IEPS</t>
        </is>
      </c>
      <c r="B8658" t="inlineStr">
        <is>
          <t>0</t>
        </is>
      </c>
      <c r="C8658" t="inlineStr">
        <is>
          <t>7503005273545</t>
        </is>
      </c>
      <c r="D8658" t="inlineStr">
        <is>
          <t xml:space="preserve">GALLETAS SURTIDAS SIN AZUCAR D'MEALS 250 GRS </t>
        </is>
      </c>
      <c r="E8658" t="n">
        <v>12</v>
      </c>
      <c r="F8658" t="inlineStr">
        <is>
          <t>Automatico</t>
        </is>
      </c>
      <c r="G8658" t="n">
        <v>0</v>
      </c>
      <c r="H8658" t="n">
        <v>0</v>
      </c>
      <c r="I8658" t="n">
        <v>0</v>
      </c>
      <c r="J8658" t="n">
        <v>20</v>
      </c>
      <c r="K8658" t="inlineStr">
        <is>
          <t>D'MEALS</t>
        </is>
      </c>
      <c r="L8658" t="n">
        <v>0</v>
      </c>
      <c r="M8658" t="n">
        <v>0</v>
      </c>
      <c r="N8658" t="n">
        <v>0</v>
      </c>
      <c r="O8658" t="n">
        <v>0</v>
      </c>
      <c r="P8658" t="n">
        <v>116</v>
      </c>
      <c r="Q8658" t="n">
        <v>88</v>
      </c>
      <c r="R8658" t="n">
        <v>3</v>
      </c>
      <c r="S8658" t="n">
        <v>4</v>
      </c>
      <c r="T8658">
        <f>IF( S8658&lt;=0,0,IF( E8658+I8658 &gt;= MAX((S8658/30)*U8658, S8658*1.2), 0, CEILING( (MAX((S8658/30)*U8658, S8658*1.2) - (E8658+I8658)) / J8658, 1 ) * J8658 ) ) ))</f>
        <v/>
      </c>
      <c r="U8658" t="n">
        <v>36</v>
      </c>
    </row>
    <row r="8659">
      <c r="A8659" t="inlineStr">
        <is>
          <t>ALIMENTOS SIN AZUCAR IEPS</t>
        </is>
      </c>
      <c r="B8659" t="inlineStr">
        <is>
          <t>0</t>
        </is>
      </c>
      <c r="C8659" t="inlineStr">
        <is>
          <t>7503005273675</t>
        </is>
      </c>
      <c r="D8659" t="inlineStr">
        <is>
          <t xml:space="preserve">GALLETAS CHISPAS DE CHOCOLATE SIN AZUCAR D'MEALS 250 GRS </t>
        </is>
      </c>
      <c r="E8659" t="n">
        <v>12</v>
      </c>
      <c r="F8659" t="inlineStr">
        <is>
          <t>Automatico</t>
        </is>
      </c>
      <c r="G8659" t="n">
        <v>0</v>
      </c>
      <c r="H8659" t="n">
        <v>0</v>
      </c>
      <c r="I8659" t="n">
        <v>0</v>
      </c>
      <c r="J8659" t="n">
        <v>20</v>
      </c>
      <c r="K8659" t="inlineStr">
        <is>
          <t>D'MEALS</t>
        </is>
      </c>
      <c r="L8659" t="n">
        <v>0</v>
      </c>
      <c r="M8659" t="n">
        <v>0</v>
      </c>
      <c r="N8659" t="n">
        <v>0</v>
      </c>
      <c r="O8659" t="n">
        <v>0</v>
      </c>
      <c r="P8659" t="n">
        <v>62</v>
      </c>
      <c r="Q8659" t="n">
        <v>121</v>
      </c>
      <c r="R8659" t="n">
        <v>3</v>
      </c>
      <c r="S8659" t="n">
        <v>4</v>
      </c>
      <c r="T8659">
        <f>IF( S8659&lt;=0,0,IF( E8659+I8659 &gt;= MAX((S8659/30)*U8659, S8659*1.2), 0, CEILING( (MAX((S8659/30)*U8659, S8659*1.2) - (E8659+I8659)) / J8659, 1 ) * J8659 ) ) ))</f>
        <v/>
      </c>
      <c r="U8659" t="n">
        <v>36</v>
      </c>
    </row>
    <row r="8660">
      <c r="A8660" t="inlineStr">
        <is>
          <t>INSECTICIDAS IEPS E IVA</t>
        </is>
      </c>
      <c r="B8660" t="inlineStr">
        <is>
          <t>0</t>
        </is>
      </c>
      <c r="C8660" t="inlineStr">
        <is>
          <t>7501032917616</t>
        </is>
      </c>
      <c r="D8660" t="inlineStr">
        <is>
          <t xml:space="preserve">INSECTICIDA CUCARACHAS Y RASTREROS  BAYGON 510 ML. </t>
        </is>
      </c>
      <c r="E8660" t="n">
        <v>12</v>
      </c>
      <c r="F8660" t="inlineStr">
        <is>
          <t>Automatico</t>
        </is>
      </c>
      <c r="G8660" t="n">
        <v>0.35</v>
      </c>
      <c r="H8660" t="n">
        <v>34.28</v>
      </c>
      <c r="I8660" t="n">
        <v>120</v>
      </c>
      <c r="J8660" t="n">
        <v>12</v>
      </c>
      <c r="K8660" t="inlineStr">
        <is>
          <t>BAYGON</t>
        </is>
      </c>
      <c r="L8660" t="n">
        <v>0</v>
      </c>
      <c r="M8660" t="n">
        <v>0</v>
      </c>
      <c r="N8660" t="n">
        <v>0</v>
      </c>
      <c r="O8660" t="n">
        <v>0</v>
      </c>
      <c r="P8660" t="n">
        <v>179</v>
      </c>
      <c r="Q8660" t="n">
        <v>226</v>
      </c>
      <c r="R8660" t="n">
        <v>4</v>
      </c>
      <c r="S8660" t="n">
        <v>5</v>
      </c>
      <c r="T8660">
        <f>IF( S8660&lt;=0,0,IF( E8660+I8660 &gt;= MAX((S8660/30)*U8660, S8660*1.2), 0, CEILING( (MAX((S8660/30)*U8660, S8660*1.2) - (E8660+I8660)) / J8660, 1 ) * J8660 ) ) ))</f>
        <v/>
      </c>
      <c r="U8660" t="n">
        <v>22</v>
      </c>
    </row>
    <row r="8661">
      <c r="A8661" t="inlineStr">
        <is>
          <t>DULCERIA IEPS</t>
        </is>
      </c>
      <c r="B8661" t="inlineStr">
        <is>
          <t>0</t>
        </is>
      </c>
      <c r="C8661" t="inlineStr">
        <is>
          <t>756774011567</t>
        </is>
      </c>
      <c r="D8661" t="inlineStr">
        <is>
          <t xml:space="preserve">CHOCOLATE CON LECHE  TURIN 20 GRS </t>
        </is>
      </c>
      <c r="E8661" t="n">
        <v>12</v>
      </c>
      <c r="F8661" t="inlineStr">
        <is>
          <t>Automatico</t>
        </is>
      </c>
      <c r="G8661" t="n">
        <v>0.72</v>
      </c>
      <c r="H8661" t="n">
        <v>18.05</v>
      </c>
      <c r="I8661" t="n">
        <v>0</v>
      </c>
      <c r="J8661" t="n">
        <v>72</v>
      </c>
      <c r="K8661" t="inlineStr">
        <is>
          <t>TURIN</t>
        </is>
      </c>
      <c r="L8661" t="n">
        <v>5.333333333333332</v>
      </c>
      <c r="M8661" t="n">
        <v>3.839999999999999</v>
      </c>
      <c r="N8661" t="n">
        <v>5.333333333333332</v>
      </c>
      <c r="O8661" t="n">
        <v>3.839999999999999</v>
      </c>
      <c r="P8661" t="n">
        <v>448</v>
      </c>
      <c r="Q8661" t="n">
        <v>498</v>
      </c>
      <c r="R8661" t="n">
        <v>20</v>
      </c>
      <c r="S8661" t="n">
        <v>26</v>
      </c>
      <c r="T8661">
        <f>IF( S8661&lt;=0,0,IF( E8661+I8661 &gt;= MAX((S8661/30)*U8661, S8661*1.2), 0, CEILING( (MAX((S8661/30)*U8661, S8661*1.2) - (E8661+I8661)) / J8661, 1 ) * J8661 ) ) ))</f>
        <v/>
      </c>
      <c r="U8661" t="n">
        <v>22</v>
      </c>
    </row>
    <row r="8662">
      <c r="A8662" t="inlineStr">
        <is>
          <t>DULCERIA IEPS</t>
        </is>
      </c>
      <c r="B8662" t="inlineStr">
        <is>
          <t>0</t>
        </is>
      </c>
      <c r="C8662" t="inlineStr">
        <is>
          <t>756774061739</t>
        </is>
      </c>
      <c r="D8662" t="inlineStr">
        <is>
          <t xml:space="preserve">CHOCOLATE RELLENO DE LICOR  TURIN 150 GRS </t>
        </is>
      </c>
      <c r="E8662" t="n">
        <v>12</v>
      </c>
      <c r="F8662" t="inlineStr">
        <is>
          <t>Automatico</t>
        </is>
      </c>
      <c r="G8662" t="n">
        <v>0.13</v>
      </c>
      <c r="H8662" t="n">
        <v>92.3</v>
      </c>
      <c r="I8662" t="n">
        <v>12</v>
      </c>
      <c r="J8662" t="n">
        <v>12</v>
      </c>
      <c r="K8662" t="inlineStr">
        <is>
          <t>TURIN</t>
        </is>
      </c>
      <c r="L8662" t="n">
        <v>0</v>
      </c>
      <c r="M8662" t="n">
        <v>0</v>
      </c>
      <c r="N8662" t="n">
        <v>0</v>
      </c>
      <c r="O8662" t="n">
        <v>0</v>
      </c>
      <c r="P8662" t="n">
        <v>54</v>
      </c>
      <c r="Q8662" t="n">
        <v>44</v>
      </c>
      <c r="R8662" t="n">
        <v>4</v>
      </c>
      <c r="S8662" t="n">
        <v>4</v>
      </c>
      <c r="T8662">
        <f>IF( S8662&lt;=0,0,IF( E8662+I8662 &gt;= MAX((S8662/30)*U8662, S8662*1.2), 0, CEILING( (MAX((S8662/30)*U8662, S8662*1.2) - (E8662+I8662)) / J8662, 1 ) * J8662 ) ) ))</f>
        <v/>
      </c>
      <c r="U8662" t="n">
        <v>22</v>
      </c>
    </row>
    <row r="8663">
      <c r="A8663" t="inlineStr">
        <is>
          <t>DULCERIA IEPS</t>
        </is>
      </c>
      <c r="B8663" t="inlineStr">
        <is>
          <t>0</t>
        </is>
      </c>
      <c r="C8663" t="inlineStr">
        <is>
          <t>37466047263</t>
        </is>
      </c>
      <c r="D8663" t="inlineStr">
        <is>
          <t xml:space="preserve">CHOCOLATE BLANCO CLASSIC RECIPE LINDT 125 GRS </t>
        </is>
      </c>
      <c r="E8663" t="n">
        <v>12</v>
      </c>
      <c r="F8663" t="inlineStr">
        <is>
          <t>Automatico</t>
        </is>
      </c>
      <c r="G8663" t="n">
        <v>0.32</v>
      </c>
      <c r="H8663" t="n">
        <v>37.5</v>
      </c>
      <c r="I8663" t="n">
        <v>12</v>
      </c>
      <c r="J8663" t="n">
        <v>12</v>
      </c>
      <c r="K8663" t="inlineStr">
        <is>
          <t>LINDT</t>
        </is>
      </c>
      <c r="L8663" t="n">
        <v>0</v>
      </c>
      <c r="M8663" t="n">
        <v>0</v>
      </c>
      <c r="N8663" t="n">
        <v>0</v>
      </c>
      <c r="O8663" t="n">
        <v>0</v>
      </c>
      <c r="P8663" t="n">
        <v>156</v>
      </c>
      <c r="Q8663" t="n">
        <v>95</v>
      </c>
      <c r="R8663" t="n">
        <v>6</v>
      </c>
      <c r="S8663" t="n">
        <v>8</v>
      </c>
      <c r="T8663">
        <f>IF( S8663&lt;=0,0,IF( E8663+I8663 &gt;= MAX((S8663/30)*U8663, S8663*1.2), 0, CEILING( (MAX((S8663/30)*U8663, S8663*1.2) - (E8663+I8663)) / J8663, 1 ) * J8663 ) ) ))</f>
        <v/>
      </c>
      <c r="U8663" t="n">
        <v>22</v>
      </c>
    </row>
    <row r="8664">
      <c r="A8664" t="inlineStr">
        <is>
          <t>DULCERIA IEPS</t>
        </is>
      </c>
      <c r="B8664" t="inlineStr">
        <is>
          <t>0</t>
        </is>
      </c>
      <c r="C8664" t="inlineStr">
        <is>
          <t>742587035876</t>
        </is>
      </c>
      <c r="D8664" t="inlineStr">
        <is>
          <t xml:space="preserve">MALVAVISCOS CON CHOCOLATE  BREMEN 50 GRS </t>
        </is>
      </c>
      <c r="E8664" t="n">
        <v>12</v>
      </c>
      <c r="F8664" t="inlineStr">
        <is>
          <t>Automatico</t>
        </is>
      </c>
      <c r="G8664" t="n">
        <v>0.37</v>
      </c>
      <c r="H8664" t="n">
        <v>37.83</v>
      </c>
      <c r="I8664" t="n">
        <v>20</v>
      </c>
      <c r="J8664" t="n">
        <v>20</v>
      </c>
      <c r="K8664" t="inlineStr">
        <is>
          <t>BREMEN</t>
        </is>
      </c>
      <c r="L8664" t="n">
        <v>3.567567567567565</v>
      </c>
      <c r="M8664" t="n">
        <v>1.319999999999999</v>
      </c>
      <c r="N8664" t="n">
        <v>0</v>
      </c>
      <c r="O8664" t="n">
        <v>0</v>
      </c>
      <c r="P8664" t="n">
        <v>291</v>
      </c>
      <c r="Q8664" t="n">
        <v>236</v>
      </c>
      <c r="R8664" t="n">
        <v>15</v>
      </c>
      <c r="S8664" t="n">
        <v>20</v>
      </c>
      <c r="T8664">
        <f>IF( S8664&lt;=0,0,IF( E8664+I8664 &gt;= MAX((S8664/30)*U8664, S8664*1.2), 0, CEILING( (MAX((S8664/30)*U8664, S8664*1.2) - (E8664+I8664)) / J8664, 1 ) * J8664 ) ) ))</f>
        <v/>
      </c>
      <c r="U8664" t="n">
        <v>36</v>
      </c>
    </row>
    <row r="8665">
      <c r="A8665" t="inlineStr">
        <is>
          <t>DULCERIA IEPS</t>
        </is>
      </c>
      <c r="B8665" t="inlineStr">
        <is>
          <t>0</t>
        </is>
      </c>
      <c r="C8665" t="inlineStr">
        <is>
          <t>7622400904608</t>
        </is>
      </c>
      <c r="D8665" t="inlineStr">
        <is>
          <t xml:space="preserve">BARRA DE CHOCOLATE CON YOGURT Y MAIZ  MILKA 300 GRS </t>
        </is>
      </c>
      <c r="E8665" t="n">
        <v>12</v>
      </c>
      <c r="F8665" t="inlineStr">
        <is>
          <t>Automatico</t>
        </is>
      </c>
      <c r="G8665" t="n">
        <v>0</v>
      </c>
      <c r="H8665" t="n">
        <v>0</v>
      </c>
      <c r="I8665" t="n">
        <v>0</v>
      </c>
      <c r="J8665" t="n">
        <v>12</v>
      </c>
      <c r="K8665" t="inlineStr">
        <is>
          <t>MILKA</t>
        </is>
      </c>
      <c r="L8665" t="n">
        <v>0</v>
      </c>
      <c r="M8665" t="n">
        <v>0</v>
      </c>
      <c r="N8665" t="n">
        <v>0</v>
      </c>
      <c r="O8665" t="n">
        <v>0</v>
      </c>
      <c r="P8665" t="n">
        <v>13</v>
      </c>
      <c r="Q8665" t="n">
        <v>70</v>
      </c>
      <c r="R8665" t="n">
        <v>0</v>
      </c>
      <c r="S8665" t="n">
        <v>0</v>
      </c>
      <c r="T8665">
        <f>IF( S8665&lt;=0,0,IF( E8665+I8665 &gt;= MAX((S8665/30)*U8665, S8665*1.2), 0, CEILING( (MAX((S8665/30)*U8665, S8665*1.2) - (E8665+I8665)) / J8665, 1 ) * J8665 ) ) ))</f>
        <v/>
      </c>
      <c r="U8665" t="n">
        <v>64</v>
      </c>
    </row>
    <row r="8666">
      <c r="A8666" t="inlineStr">
        <is>
          <t>DULCERIA IEPS</t>
        </is>
      </c>
      <c r="B8666" t="inlineStr">
        <is>
          <t>0</t>
        </is>
      </c>
      <c r="C8666" t="inlineStr">
        <is>
          <t>7501063500641</t>
        </is>
      </c>
      <c r="D8666" t="inlineStr">
        <is>
          <t xml:space="preserve">PALETAS SABOR CEREZA CON GOMA DE MASCAR  TUTSI 140 GRS </t>
        </is>
      </c>
      <c r="E8666" t="n">
        <v>12</v>
      </c>
      <c r="F8666" t="inlineStr">
        <is>
          <t>Automatico</t>
        </is>
      </c>
      <c r="G8666" t="n">
        <v>0.36</v>
      </c>
      <c r="H8666" t="n">
        <v>33.33</v>
      </c>
      <c r="I8666" t="n">
        <v>36</v>
      </c>
      <c r="J8666" t="n">
        <v>12</v>
      </c>
      <c r="K8666" t="inlineStr">
        <is>
          <t>TUTSI</t>
        </is>
      </c>
      <c r="L8666" t="n">
        <v>15.66666666666666</v>
      </c>
      <c r="M8666" t="n">
        <v>5.639999999999999</v>
      </c>
      <c r="N8666" t="n">
        <v>0</v>
      </c>
      <c r="O8666" t="n">
        <v>0</v>
      </c>
      <c r="P8666" t="n">
        <v>152</v>
      </c>
      <c r="Q8666" t="n">
        <v>283</v>
      </c>
      <c r="R8666" t="n">
        <v>4</v>
      </c>
      <c r="S8666" t="n">
        <v>10</v>
      </c>
      <c r="T8666">
        <f>IF( S8666&lt;=0,0,IF( E8666+I8666 &gt;= MAX((S8666/30)*U8666, S8666*1.2), 0, CEILING( (MAX((S8666/30)*U8666, S8666*1.2) - (E8666+I8666)) / J8666, 1 ) * J8666 ) ) ))</f>
        <v/>
      </c>
      <c r="U8666" t="n">
        <v>49</v>
      </c>
    </row>
    <row r="8667">
      <c r="A8667" t="inlineStr">
        <is>
          <t>DULCERIA IEPS</t>
        </is>
      </c>
      <c r="B8667" t="inlineStr">
        <is>
          <t>0</t>
        </is>
      </c>
      <c r="C8667" t="inlineStr">
        <is>
          <t>71570012526</t>
        </is>
      </c>
      <c r="D8667" t="inlineStr">
        <is>
          <t xml:space="preserve">GOMITAS SURTIDAS VEGANO JELLY BELLY 198 GRS </t>
        </is>
      </c>
      <c r="E8667" t="n">
        <v>12</v>
      </c>
      <c r="F8667" t="inlineStr">
        <is>
          <t>Automatico</t>
        </is>
      </c>
      <c r="G8667" t="n">
        <v>0.06</v>
      </c>
      <c r="H8667" t="n">
        <v>200</v>
      </c>
      <c r="I8667" t="n">
        <v>0</v>
      </c>
      <c r="J8667" t="n">
        <v>12</v>
      </c>
      <c r="K8667" t="inlineStr">
        <is>
          <t>JELLY BELLY</t>
        </is>
      </c>
      <c r="L8667" t="n">
        <v>0</v>
      </c>
      <c r="M8667" t="n">
        <v>0</v>
      </c>
      <c r="N8667" t="n">
        <v>0</v>
      </c>
      <c r="O8667" t="n">
        <v>0</v>
      </c>
      <c r="P8667" t="n">
        <v>29</v>
      </c>
      <c r="Q8667" t="n">
        <v>33</v>
      </c>
      <c r="R8667" t="n">
        <v>3</v>
      </c>
      <c r="S8667" t="n">
        <v>3</v>
      </c>
      <c r="T8667">
        <f>IF( S8667&lt;=0,0,IF( E8667+I8667 &gt;= MAX((S8667/30)*U8667, S8667*1.2), 0, CEILING( (MAX((S8667/30)*U8667, S8667*1.2) - (E8667+I8667)) / J8667, 1 ) * J8667 ) ) ))</f>
        <v/>
      </c>
      <c r="U8667" t="n">
        <v>36</v>
      </c>
    </row>
    <row r="8668">
      <c r="A8668" t="inlineStr">
        <is>
          <t>DULCERIA IEPS</t>
        </is>
      </c>
      <c r="B8668" t="inlineStr">
        <is>
          <t>0</t>
        </is>
      </c>
      <c r="C8668" t="inlineStr">
        <is>
          <t>4000417700001</t>
        </is>
      </c>
      <c r="D8668" t="inlineStr">
        <is>
          <t xml:space="preserve">BARRA DE CHOCOLATE CON LECHE AVELLANAS  RITTER SPORT 100 GRS </t>
        </is>
      </c>
      <c r="E8668" t="n">
        <v>12</v>
      </c>
      <c r="F8668" t="inlineStr">
        <is>
          <t>Automatico</t>
        </is>
      </c>
      <c r="G8668" t="n">
        <v>0.27</v>
      </c>
      <c r="H8668" t="n">
        <v>48.14</v>
      </c>
      <c r="I8668" t="n">
        <v>0</v>
      </c>
      <c r="J8668" t="n">
        <v>10</v>
      </c>
      <c r="K8668" t="inlineStr">
        <is>
          <t>RITTER SPORT</t>
        </is>
      </c>
      <c r="L8668" t="n">
        <v>0</v>
      </c>
      <c r="M8668" t="n">
        <v>0</v>
      </c>
      <c r="N8668" t="n">
        <v>0</v>
      </c>
      <c r="O8668" t="n">
        <v>0</v>
      </c>
      <c r="P8668" t="n">
        <v>97</v>
      </c>
      <c r="Q8668" t="n">
        <v>117</v>
      </c>
      <c r="R8668" t="n">
        <v>16</v>
      </c>
      <c r="S8668" t="n">
        <v>19</v>
      </c>
      <c r="T8668">
        <f>IF( S8668&lt;=0,0,IF( E8668+I8668 &gt;= MAX((S8668/30)*U8668, S8668*1.2), 0, CEILING( (MAX((S8668/30)*U8668, S8668*1.2) - (E8668+I8668)) / J8668, 1 ) * J8668 ) ) ))</f>
        <v/>
      </c>
      <c r="U8668" t="n">
        <v>36</v>
      </c>
    </row>
    <row r="8669">
      <c r="A8669" t="inlineStr">
        <is>
          <t>ABARROTES BASICOS IEPS</t>
        </is>
      </c>
      <c r="B8669" t="inlineStr">
        <is>
          <t>0</t>
        </is>
      </c>
      <c r="C8669" t="inlineStr">
        <is>
          <t>7501071304491</t>
        </is>
      </c>
      <c r="D8669" t="inlineStr">
        <is>
          <t xml:space="preserve">UVA PASA  VERDE VALLE 100 GRS </t>
        </is>
      </c>
      <c r="E8669" t="n">
        <v>12</v>
      </c>
      <c r="F8669" t="inlineStr">
        <is>
          <t>Automatico</t>
        </is>
      </c>
      <c r="G8669" t="n">
        <v>1.11</v>
      </c>
      <c r="H8669" t="n">
        <v>10.81</v>
      </c>
      <c r="I8669" t="n">
        <v>0</v>
      </c>
      <c r="J8669" t="n">
        <v>20</v>
      </c>
      <c r="K8669" t="inlineStr">
        <is>
          <t>VERDE VALLE</t>
        </is>
      </c>
      <c r="L8669" t="n">
        <v>11.18918918918919</v>
      </c>
      <c r="M8669" t="n">
        <v>12.42</v>
      </c>
      <c r="N8669" t="n">
        <v>11.18918918918919</v>
      </c>
      <c r="O8669" t="n">
        <v>12.42</v>
      </c>
      <c r="P8669" t="n">
        <v>222</v>
      </c>
      <c r="Q8669" t="n">
        <v>419</v>
      </c>
      <c r="R8669" t="n">
        <v>51</v>
      </c>
      <c r="S8669" t="n">
        <v>53</v>
      </c>
      <c r="T8669">
        <f>IF( S8669&lt;=0,0,IF( E8669+I8669 &gt;= MAX((S8669/30)*U8669, S8669*1.2), 0, CEILING( (MAX((S8669/30)*U8669, S8669*1.2) - (E8669+I8669)) / J8669, 1 ) * J8669 ) ) ))</f>
        <v/>
      </c>
      <c r="U8669" t="n">
        <v>22</v>
      </c>
    </row>
    <row r="8670">
      <c r="A8670" t="inlineStr">
        <is>
          <t>ABARROTES BASICOS IEPS</t>
        </is>
      </c>
      <c r="B8670" t="inlineStr">
        <is>
          <t>0</t>
        </is>
      </c>
      <c r="C8670" t="inlineStr">
        <is>
          <t>686352808572</t>
        </is>
      </c>
      <c r="D8670" t="inlineStr">
        <is>
          <t xml:space="preserve">GALLETA DE ARROZ TODDLER FRESA BABY MUMMUM 50 GRS </t>
        </is>
      </c>
      <c r="E8670" t="n">
        <v>12</v>
      </c>
      <c r="F8670" t="inlineStr">
        <is>
          <t>Automatico</t>
        </is>
      </c>
      <c r="G8670" t="n">
        <v>2.01</v>
      </c>
      <c r="H8670" t="n">
        <v>6.46</v>
      </c>
      <c r="I8670" t="n">
        <v>108</v>
      </c>
      <c r="J8670" t="n">
        <v>12</v>
      </c>
      <c r="K8670" t="inlineStr">
        <is>
          <t>BABY MUMMUM</t>
        </is>
      </c>
      <c r="L8670" t="n">
        <v>43.02985074626866</v>
      </c>
      <c r="M8670" t="n">
        <v>86.48999999999999</v>
      </c>
      <c r="N8670" t="n">
        <v>0</v>
      </c>
      <c r="O8670" t="n">
        <v>0</v>
      </c>
      <c r="P8670" t="n">
        <v>396</v>
      </c>
      <c r="Q8670" t="n">
        <v>24</v>
      </c>
      <c r="R8670" t="n">
        <v>44</v>
      </c>
      <c r="S8670" t="n">
        <v>48</v>
      </c>
      <c r="T8670">
        <f>IF( S8670&lt;=0,0,IF( E8670+I8670 &gt;= MAX((S8670/30)*U8670, S8670*1.2), 0, CEILING( (MAX((S8670/30)*U8670, S8670*1.2) - (E8670+I8670)) / J8670, 1 ) * J8670 ) ) ))</f>
        <v/>
      </c>
      <c r="U8670" t="n">
        <v>49</v>
      </c>
    </row>
    <row r="8671">
      <c r="A8671" t="inlineStr">
        <is>
          <t>ORGANICOS IEPS</t>
        </is>
      </c>
      <c r="B8671" t="inlineStr">
        <is>
          <t>0</t>
        </is>
      </c>
      <c r="C8671" t="inlineStr">
        <is>
          <t>7503024877496</t>
        </is>
      </c>
      <c r="D8671" t="inlineStr">
        <is>
          <t xml:space="preserve">CEREAL DE MAÍZ AVENA Y EXTRACTO VERDURA ORGÁNICO REAL NATURAL 300 GRS </t>
        </is>
      </c>
      <c r="E8671" t="n">
        <v>12</v>
      </c>
      <c r="F8671" t="inlineStr">
        <is>
          <t>Automatico</t>
        </is>
      </c>
      <c r="G8671" t="n">
        <v>0.21</v>
      </c>
      <c r="H8671" t="n">
        <v>57.14</v>
      </c>
      <c r="I8671" t="n">
        <v>16</v>
      </c>
      <c r="J8671" t="n">
        <v>8</v>
      </c>
      <c r="K8671" t="inlineStr">
        <is>
          <t>REAL NATURAL</t>
        </is>
      </c>
      <c r="L8671" t="n">
        <v>0</v>
      </c>
      <c r="M8671" t="n">
        <v>0</v>
      </c>
      <c r="N8671" t="n">
        <v>0</v>
      </c>
      <c r="O8671" t="n">
        <v>0</v>
      </c>
      <c r="P8671" t="n">
        <v>54</v>
      </c>
      <c r="Q8671" t="n">
        <v>20</v>
      </c>
      <c r="R8671" t="n">
        <v>2</v>
      </c>
      <c r="S8671" t="n">
        <v>2</v>
      </c>
      <c r="T8671">
        <f>IF( S8671&lt;=0,0,IF( E8671+I8671 &gt;= MAX((S8671/30)*U8671, S8671*1.2), 0, CEILING( (MAX((S8671/30)*U8671, S8671*1.2) - (E8671+I8671)) / J8671, 1 ) * J8671 ) ) ))</f>
        <v/>
      </c>
      <c r="U8671" t="n">
        <v>22</v>
      </c>
    </row>
    <row r="8672">
      <c r="A8672" t="inlineStr">
        <is>
          <t>ORGANICOS IEPS</t>
        </is>
      </c>
      <c r="B8672" t="inlineStr">
        <is>
          <t>0</t>
        </is>
      </c>
      <c r="C8672" t="inlineStr">
        <is>
          <t>7503027312116</t>
        </is>
      </c>
      <c r="D8672" t="inlineStr">
        <is>
          <t xml:space="preserve">CHOCOLATE CON SAL DE JAMAICA 80% CACAO ORGÁNICO CULTO 80 GRS </t>
        </is>
      </c>
      <c r="E8672" t="n">
        <v>12</v>
      </c>
      <c r="F8672" t="inlineStr">
        <is>
          <t>Automatico</t>
        </is>
      </c>
      <c r="G8672" t="n">
        <v>0.06</v>
      </c>
      <c r="H8672" t="n">
        <v>200</v>
      </c>
      <c r="I8672" t="n">
        <v>0</v>
      </c>
      <c r="J8672" t="n">
        <v>6</v>
      </c>
      <c r="K8672" t="inlineStr">
        <is>
          <t>CULTO</t>
        </is>
      </c>
      <c r="L8672" t="n">
        <v>0</v>
      </c>
      <c r="M8672" t="n">
        <v>0</v>
      </c>
      <c r="N8672" t="n">
        <v>0</v>
      </c>
      <c r="O8672" t="n">
        <v>0</v>
      </c>
      <c r="P8672" t="n">
        <v>17</v>
      </c>
      <c r="Q8672" t="n">
        <v>5</v>
      </c>
      <c r="R8672" t="n">
        <v>5</v>
      </c>
      <c r="S8672" t="n">
        <v>6</v>
      </c>
      <c r="T8672">
        <f>IF( S8672&lt;=0,0,IF( E8672+I8672 &gt;= MAX((S8672/30)*U8672, S8672*1.2), 0, CEILING( (MAX((S8672/30)*U8672, S8672*1.2) - (E8672+I8672)) / J8672, 1 ) * J8672 ) ) ))</f>
        <v/>
      </c>
      <c r="U8672" t="n">
        <v>18</v>
      </c>
    </row>
    <row r="8673">
      <c r="A8673" t="inlineStr">
        <is>
          <t>ORGANICOS IEPS</t>
        </is>
      </c>
      <c r="B8673" t="inlineStr">
        <is>
          <t>0</t>
        </is>
      </c>
      <c r="C8673" t="inlineStr">
        <is>
          <t>7503027312215</t>
        </is>
      </c>
      <c r="D8673" t="inlineStr">
        <is>
          <t xml:space="preserve">CLUSTERS DE CHOCOLATE  CULTO 100 GRS </t>
        </is>
      </c>
      <c r="E8673" t="n">
        <v>12</v>
      </c>
      <c r="F8673" t="inlineStr">
        <is>
          <t>Automatico</t>
        </is>
      </c>
      <c r="G8673" t="n">
        <v>0</v>
      </c>
      <c r="H8673" t="n">
        <v>0</v>
      </c>
      <c r="I8673" t="n">
        <v>0</v>
      </c>
      <c r="J8673" t="n">
        <v>6</v>
      </c>
      <c r="K8673" t="inlineStr">
        <is>
          <t>CULTO</t>
        </is>
      </c>
      <c r="L8673" t="n">
        <v>0</v>
      </c>
      <c r="M8673" t="n">
        <v>0</v>
      </c>
      <c r="N8673" t="n">
        <v>0</v>
      </c>
      <c r="O8673" t="n">
        <v>0</v>
      </c>
      <c r="P8673" t="n">
        <v>11</v>
      </c>
      <c r="Q8673" t="n">
        <v>0</v>
      </c>
      <c r="R8673" t="n">
        <v>0</v>
      </c>
      <c r="S8673" t="n">
        <v>3</v>
      </c>
      <c r="T8673">
        <f>IF( S8673&lt;=0,0,IF( E8673+I8673 &gt;= MAX((S8673/30)*U8673, S8673*1.2), 0, CEILING( (MAX((S8673/30)*U8673, S8673*1.2) - (E8673+I8673)) / J8673, 1 ) * J8673 ) ) ))</f>
        <v/>
      </c>
      <c r="U8673" t="n">
        <v>22</v>
      </c>
    </row>
    <row r="8674">
      <c r="A8674" t="inlineStr">
        <is>
          <t>ORGANICOS IEPS</t>
        </is>
      </c>
      <c r="B8674" t="inlineStr">
        <is>
          <t>0</t>
        </is>
      </c>
      <c r="C8674" t="inlineStr">
        <is>
          <t>58449860037</t>
        </is>
      </c>
      <c r="D8674" t="inlineStr">
        <is>
          <t xml:space="preserve">CEREAL DE ARROZ ORGANICO SIN GLUTEN NATURES PATH 325 GRS </t>
        </is>
      </c>
      <c r="E8674" t="n">
        <v>12</v>
      </c>
      <c r="F8674" t="inlineStr">
        <is>
          <t>Automatico</t>
        </is>
      </c>
      <c r="G8674" t="n">
        <v>0.35</v>
      </c>
      <c r="H8674" t="n">
        <v>42.85</v>
      </c>
      <c r="I8674" t="n">
        <v>0</v>
      </c>
      <c r="J8674" t="n">
        <v>12</v>
      </c>
      <c r="K8674" t="inlineStr">
        <is>
          <t>NATURES PATH</t>
        </is>
      </c>
      <c r="L8674" t="n">
        <v>1.714285714285715</v>
      </c>
      <c r="M8674" t="n">
        <v>0.6000000000000003</v>
      </c>
      <c r="N8674" t="n">
        <v>1.714285714285715</v>
      </c>
      <c r="O8674" t="n">
        <v>0.6000000000000003</v>
      </c>
      <c r="P8674" t="n">
        <v>38</v>
      </c>
      <c r="Q8674" t="n">
        <v>87</v>
      </c>
      <c r="R8674" t="n">
        <v>5</v>
      </c>
      <c r="S8674" t="n">
        <v>7</v>
      </c>
      <c r="T8674">
        <f>IF( S8674&lt;=0,0,IF( E8674+I8674 &gt;= MAX((S8674/30)*U8674, S8674*1.2), 0, CEILING( (MAX((S8674/30)*U8674, S8674*1.2) - (E8674+I8674)) / J8674, 1 ) * J8674 ) ) ))</f>
        <v/>
      </c>
      <c r="U8674" t="n">
        <v>36</v>
      </c>
    </row>
    <row r="8675">
      <c r="A8675" t="inlineStr">
        <is>
          <t>ORGANICOS IEPS</t>
        </is>
      </c>
      <c r="B8675" t="inlineStr">
        <is>
          <t>0</t>
        </is>
      </c>
      <c r="C8675" t="inlineStr">
        <is>
          <t>58449890072</t>
        </is>
      </c>
      <c r="D8675" t="inlineStr">
        <is>
          <t xml:space="preserve">GRANOLA CON AVENA Y LINAZA ORGANICO NATURES PATH 326 GRS </t>
        </is>
      </c>
      <c r="E8675" t="n">
        <v>12</v>
      </c>
      <c r="F8675" t="inlineStr">
        <is>
          <t>Automatico</t>
        </is>
      </c>
      <c r="G8675" t="n">
        <v>0</v>
      </c>
      <c r="H8675" t="n">
        <v>0</v>
      </c>
      <c r="I8675" t="n">
        <v>0</v>
      </c>
      <c r="J8675" t="n">
        <v>12</v>
      </c>
      <c r="K8675" t="inlineStr">
        <is>
          <t>NATURES PATH</t>
        </is>
      </c>
      <c r="L8675" t="n">
        <v>0</v>
      </c>
      <c r="M8675" t="n">
        <v>0</v>
      </c>
      <c r="N8675" t="n">
        <v>0</v>
      </c>
      <c r="O8675" t="n">
        <v>0</v>
      </c>
      <c r="P8675" t="n">
        <v>3</v>
      </c>
      <c r="Q8675" t="n">
        <v>13</v>
      </c>
      <c r="R8675" t="n">
        <v>0</v>
      </c>
      <c r="S8675" t="n">
        <v>0</v>
      </c>
      <c r="T8675">
        <f>IF( S8675&lt;=0,0,IF( E8675+I8675 &gt;= MAX((S8675/30)*U8675, S8675*1.2), 0, CEILING( (MAX((S8675/30)*U8675, S8675*1.2) - (E8675+I8675)) / J8675, 1 ) * J8675 ) ) ))</f>
        <v/>
      </c>
      <c r="U8675" t="n">
        <v>36</v>
      </c>
    </row>
    <row r="8676">
      <c r="A8676" t="inlineStr">
        <is>
          <t>ORGANICOS IEPS</t>
        </is>
      </c>
      <c r="B8676" t="inlineStr">
        <is>
          <t>0</t>
        </is>
      </c>
      <c r="C8676" t="inlineStr">
        <is>
          <t>7502219837918</t>
        </is>
      </c>
      <c r="D8676" t="inlineStr">
        <is>
          <t xml:space="preserve">GRANOLA DE AMARANTO ENDULZADA CON JARABE ORGANICO AIRES DE CAMPO 600 GRS </t>
        </is>
      </c>
      <c r="E8676" t="n">
        <v>12</v>
      </c>
      <c r="F8676" t="inlineStr">
        <is>
          <t>Automatico</t>
        </is>
      </c>
      <c r="G8676" t="n">
        <v>0.08</v>
      </c>
      <c r="H8676" t="n">
        <v>150</v>
      </c>
      <c r="I8676" t="n">
        <v>0</v>
      </c>
      <c r="J8676" t="n">
        <v>6</v>
      </c>
      <c r="K8676" t="inlineStr">
        <is>
          <t>AIRES DE CAMPO</t>
        </is>
      </c>
      <c r="L8676" t="n">
        <v>0</v>
      </c>
      <c r="M8676" t="n">
        <v>0</v>
      </c>
      <c r="N8676" t="n">
        <v>0</v>
      </c>
      <c r="O8676" t="n">
        <v>0</v>
      </c>
      <c r="P8676" t="n">
        <v>18</v>
      </c>
      <c r="Q8676" t="n">
        <v>8</v>
      </c>
      <c r="R8676" t="n">
        <v>1</v>
      </c>
      <c r="S8676" t="n">
        <v>1</v>
      </c>
      <c r="T8676">
        <f>IF( S8676&lt;=0,0,IF( E8676+I8676 &gt;= MAX((S8676/30)*U8676, S8676*1.2), 0, CEILING( (MAX((S8676/30)*U8676, S8676*1.2) - (E8676+I8676)) / J8676, 1 ) * J8676 ) ) ))</f>
        <v/>
      </c>
      <c r="U8676" t="n">
        <v>22</v>
      </c>
    </row>
    <row r="8677">
      <c r="A8677" t="inlineStr">
        <is>
          <t>ORGANICOS IEPS</t>
        </is>
      </c>
      <c r="B8677" t="inlineStr">
        <is>
          <t>0</t>
        </is>
      </c>
      <c r="C8677" t="inlineStr">
        <is>
          <t>7502236171798</t>
        </is>
      </c>
      <c r="D8677" t="inlineStr">
        <is>
          <t xml:space="preserve">BOTANA DE MANGO ORGANICA CAMPO VIVO 15 GRS </t>
        </is>
      </c>
      <c r="E8677" t="n">
        <v>12</v>
      </c>
      <c r="F8677" t="inlineStr">
        <is>
          <t>Automatico</t>
        </is>
      </c>
      <c r="G8677" t="n">
        <v>0</v>
      </c>
      <c r="H8677" t="n">
        <v>0</v>
      </c>
      <c r="I8677" t="n">
        <v>0</v>
      </c>
      <c r="J8677" t="n">
        <v>12</v>
      </c>
      <c r="K8677" t="inlineStr">
        <is>
          <t>CAMPO VIVO</t>
        </is>
      </c>
      <c r="L8677" t="n">
        <v>0</v>
      </c>
      <c r="M8677" t="n">
        <v>0</v>
      </c>
      <c r="N8677" t="n">
        <v>0</v>
      </c>
      <c r="O8677" t="n">
        <v>0</v>
      </c>
      <c r="P8677" t="n">
        <v>4</v>
      </c>
      <c r="Q8677" t="n">
        <v>14</v>
      </c>
      <c r="R8677" t="n">
        <v>0</v>
      </c>
      <c r="S8677" t="n">
        <v>0</v>
      </c>
      <c r="T8677">
        <f>IF( S8677&lt;=0,0,IF( E8677+I8677 &gt;= MAX((S8677/30)*U8677, S8677*1.2), 0, CEILING( (MAX((S8677/30)*U8677, S8677*1.2) - (E8677+I8677)) / J8677, 1 ) * J8677 ) ) ))</f>
        <v/>
      </c>
      <c r="U8677" t="n">
        <v>22</v>
      </c>
    </row>
    <row r="8678">
      <c r="A8678" t="inlineStr">
        <is>
          <t>ORGANICOS IEPS</t>
        </is>
      </c>
      <c r="B8678" t="inlineStr">
        <is>
          <t>0</t>
        </is>
      </c>
      <c r="C8678" t="inlineStr">
        <is>
          <t>7502236172023</t>
        </is>
      </c>
      <c r="D8678" t="inlineStr">
        <is>
          <t xml:space="preserve">JARABE DE AGAVE SABOR MAPLE ORGANICO CAMPO VIVO 345 ML. </t>
        </is>
      </c>
      <c r="E8678" t="n">
        <v>12</v>
      </c>
      <c r="F8678" t="inlineStr">
        <is>
          <t>Automatico</t>
        </is>
      </c>
      <c r="G8678" t="n">
        <v>0</v>
      </c>
      <c r="H8678" t="n">
        <v>0</v>
      </c>
      <c r="I8678" t="n">
        <v>0</v>
      </c>
      <c r="J8678" t="n">
        <v>12</v>
      </c>
      <c r="K8678" t="inlineStr">
        <is>
          <t>CAMPO VIVO</t>
        </is>
      </c>
      <c r="L8678" t="n">
        <v>0</v>
      </c>
      <c r="M8678" t="n">
        <v>0</v>
      </c>
      <c r="N8678" t="n">
        <v>0</v>
      </c>
      <c r="O8678" t="n">
        <v>0</v>
      </c>
      <c r="P8678" t="n">
        <v>23</v>
      </c>
      <c r="Q8678" t="n">
        <v>33</v>
      </c>
      <c r="R8678" t="n">
        <v>1</v>
      </c>
      <c r="S8678" t="n">
        <v>3</v>
      </c>
      <c r="T8678">
        <f>IF( S8678&lt;=0,0,IF( E8678+I8678 &gt;= MAX((S8678/30)*U8678, S8678*1.2), 0, CEILING( (MAX((S8678/30)*U8678, S8678*1.2) - (E8678+I8678)) / J8678, 1 ) * J8678 ) ) ))</f>
        <v/>
      </c>
      <c r="U8678" t="n">
        <v>22</v>
      </c>
    </row>
    <row r="8679">
      <c r="A8679" t="inlineStr">
        <is>
          <t>ORGANICOS IEPS</t>
        </is>
      </c>
      <c r="B8679" t="inlineStr">
        <is>
          <t>0</t>
        </is>
      </c>
      <c r="C8679" t="inlineStr">
        <is>
          <t>7502236173396</t>
        </is>
      </c>
      <c r="D8679" t="inlineStr">
        <is>
          <t xml:space="preserve">PALANQUETASS ORGANICO CAMPO VIVO 150 GRS </t>
        </is>
      </c>
      <c r="E8679" t="n">
        <v>12</v>
      </c>
      <c r="F8679" t="inlineStr">
        <is>
          <t>SIN RESURTIDO</t>
        </is>
      </c>
      <c r="G8679" t="n">
        <v>0</v>
      </c>
      <c r="H8679" t="n">
        <v>0</v>
      </c>
      <c r="I8679" t="n">
        <v>0</v>
      </c>
      <c r="J8679" t="n">
        <v>12</v>
      </c>
      <c r="K8679" t="inlineStr">
        <is>
          <t>CAMPO VIVO</t>
        </is>
      </c>
      <c r="L8679" t="n">
        <v>0</v>
      </c>
      <c r="M8679" t="n">
        <v>0</v>
      </c>
      <c r="N8679" t="n">
        <v>0</v>
      </c>
      <c r="O8679" t="n">
        <v>0</v>
      </c>
      <c r="P8679" t="n">
        <v>2</v>
      </c>
      <c r="Q8679" t="n">
        <v>0</v>
      </c>
      <c r="R8679" t="n">
        <v>0</v>
      </c>
      <c r="S8679" t="n">
        <v>0</v>
      </c>
      <c r="T8679">
        <f>IF( S8679&lt;=0,0,IF( E8679+I8679 &gt;= MAX((S8679/30)*U8679, S8679*1.2), 0, CEILING( (MAX((S8679/30)*U8679, S8679*1.2) - (E8679+I8679)) / J8679, 1 ) * J8679 ) ) ))</f>
        <v/>
      </c>
      <c r="U8679" t="n">
        <v>0</v>
      </c>
    </row>
    <row r="8680">
      <c r="A8680" t="inlineStr">
        <is>
          <t>ORGANICOS IEPS</t>
        </is>
      </c>
      <c r="B8680" t="inlineStr">
        <is>
          <t>0</t>
        </is>
      </c>
      <c r="C8680" t="inlineStr">
        <is>
          <t>7502236173839</t>
        </is>
      </c>
      <c r="D8680" t="inlineStr">
        <is>
          <t xml:space="preserve">NUEZ PECANA GARAPIÑADA ORGÁNICO CAMPO VIVO 110 GRS </t>
        </is>
      </c>
      <c r="E8680" t="n">
        <v>12</v>
      </c>
      <c r="F8680" t="inlineStr">
        <is>
          <t>Automatico</t>
        </is>
      </c>
      <c r="G8680" t="n">
        <v>0</v>
      </c>
      <c r="H8680" t="n">
        <v>0</v>
      </c>
      <c r="I8680" t="n">
        <v>0</v>
      </c>
      <c r="J8680" t="n">
        <v>12</v>
      </c>
      <c r="K8680" t="inlineStr">
        <is>
          <t>CAMPO VIVO</t>
        </is>
      </c>
      <c r="L8680" t="n">
        <v>0</v>
      </c>
      <c r="M8680" t="n">
        <v>0</v>
      </c>
      <c r="N8680" t="n">
        <v>0</v>
      </c>
      <c r="O8680" t="n">
        <v>0</v>
      </c>
      <c r="P8680" t="n">
        <v>0</v>
      </c>
      <c r="Q8680" t="n">
        <v>0</v>
      </c>
      <c r="R8680" t="n">
        <v>0</v>
      </c>
      <c r="S8680" t="n">
        <v>0</v>
      </c>
      <c r="T8680">
        <f>IF( S8680&lt;=0,0,IF( E8680+I8680 &gt;= MAX((S8680/30)*U8680, S8680*1.2), 0, CEILING( (MAX((S8680/30)*U8680, S8680*1.2) - (E8680+I8680)) / J8680, 1 ) * J8680 ) ) ))</f>
        <v/>
      </c>
      <c r="U8680" t="n">
        <v>22</v>
      </c>
    </row>
    <row r="8681">
      <c r="A8681" t="inlineStr">
        <is>
          <t>ORGANICOS IEPS</t>
        </is>
      </c>
      <c r="B8681" t="inlineStr">
        <is>
          <t>0</t>
        </is>
      </c>
      <c r="C8681" t="inlineStr">
        <is>
          <t>7502236174799</t>
        </is>
      </c>
      <c r="D8681" t="inlineStr">
        <is>
          <t xml:space="preserve">CEREAL DE AMARANTO QUINOA Y MAIZ SABOR M 474 ORGANICOS IEPS CAMPO VIVO 240 GRS </t>
        </is>
      </c>
      <c r="E8681" t="n">
        <v>12</v>
      </c>
      <c r="F8681" t="inlineStr">
        <is>
          <t>Automatico</t>
        </is>
      </c>
      <c r="G8681" t="n">
        <v>0</v>
      </c>
      <c r="H8681" t="n">
        <v>0</v>
      </c>
      <c r="I8681" t="n">
        <v>0</v>
      </c>
      <c r="J8681" t="n">
        <v>12</v>
      </c>
      <c r="K8681" t="inlineStr">
        <is>
          <t>CAMPO VIVO</t>
        </is>
      </c>
      <c r="L8681" t="n">
        <v>0</v>
      </c>
      <c r="M8681" t="n">
        <v>0</v>
      </c>
      <c r="N8681" t="n">
        <v>0</v>
      </c>
      <c r="O8681" t="n">
        <v>0</v>
      </c>
      <c r="P8681" t="n">
        <v>0</v>
      </c>
      <c r="Q8681" t="n">
        <v>0</v>
      </c>
      <c r="R8681" t="n">
        <v>0</v>
      </c>
      <c r="S8681" t="n">
        <v>0</v>
      </c>
      <c r="T8681">
        <f>IF( S8681&lt;=0,0,IF( E8681+I8681 &gt;= MAX((S8681/30)*U8681, S8681*1.2), 0, CEILING( (MAX((S8681/30)*U8681, S8681*1.2) - (E8681+I8681)) / J8681, 1 ) * J8681 ) ) ))</f>
        <v/>
      </c>
      <c r="U8681" t="n">
        <v>22</v>
      </c>
    </row>
    <row r="8682">
      <c r="A8682" t="inlineStr">
        <is>
          <t>ORGANICOS IEPS</t>
        </is>
      </c>
      <c r="B8682" t="inlineStr">
        <is>
          <t>0</t>
        </is>
      </c>
      <c r="C8682" t="inlineStr">
        <is>
          <t>7502236175048</t>
        </is>
      </c>
      <c r="D8682" t="inlineStr">
        <is>
          <t xml:space="preserve">GALLETAS DE ARROZ INTEGRAL CHIA QUINOA 474 ORGANICOS IEPS CAMPO VIVO 100 GRS </t>
        </is>
      </c>
      <c r="E8682" t="n">
        <v>12</v>
      </c>
      <c r="F8682" t="inlineStr">
        <is>
          <t>Automatico</t>
        </is>
      </c>
      <c r="G8682" t="n">
        <v>0</v>
      </c>
      <c r="H8682" t="n">
        <v>0</v>
      </c>
      <c r="I8682" t="n">
        <v>0</v>
      </c>
      <c r="J8682" t="n">
        <v>12</v>
      </c>
      <c r="K8682" t="inlineStr">
        <is>
          <t>CAMPO VIVO</t>
        </is>
      </c>
      <c r="L8682" t="n">
        <v>0</v>
      </c>
      <c r="M8682" t="n">
        <v>0</v>
      </c>
      <c r="N8682" t="n">
        <v>0</v>
      </c>
      <c r="O8682" t="n">
        <v>0</v>
      </c>
      <c r="P8682" t="n">
        <v>0</v>
      </c>
      <c r="Q8682" t="n">
        <v>0</v>
      </c>
      <c r="R8682" t="n">
        <v>0</v>
      </c>
      <c r="S8682" t="n">
        <v>0</v>
      </c>
      <c r="T8682">
        <f>IF( S8682&lt;=0,0,IF( E8682+I8682 &gt;= MAX((S8682/30)*U8682, S8682*1.2), 0, CEILING( (MAX((S8682/30)*U8682, S8682*1.2) - (E8682+I8682)) / J8682, 1 ) * J8682 ) ) ))</f>
        <v/>
      </c>
      <c r="U8682" t="n">
        <v>22</v>
      </c>
    </row>
    <row r="8683">
      <c r="A8683" t="inlineStr">
        <is>
          <t>ALIMENTO Y ACCESORIOS PARA MASCOTA MP</t>
        </is>
      </c>
      <c r="B8683" t="inlineStr">
        <is>
          <t>0</t>
        </is>
      </c>
      <c r="C8683" t="inlineStr">
        <is>
          <t>7503024095043</t>
        </is>
      </c>
      <c r="D8683" t="inlineStr">
        <is>
          <t xml:space="preserve">INSECTICIDA CONTRA  PULGAS Y GARRAPATAS PERRO GRANDE HASTA 20 KG FIPROCARE 3 PZA </t>
        </is>
      </c>
      <c r="E8683" t="n">
        <v>12</v>
      </c>
      <c r="F8683" t="inlineStr">
        <is>
          <t>Automatico</t>
        </is>
      </c>
      <c r="G8683" t="n">
        <v>0</v>
      </c>
      <c r="H8683" t="n">
        <v>0</v>
      </c>
      <c r="I8683" t="n">
        <v>0</v>
      </c>
      <c r="J8683" t="n">
        <v>10</v>
      </c>
      <c r="K8683" t="inlineStr">
        <is>
          <t>FIPROCARE</t>
        </is>
      </c>
      <c r="L8683" t="n">
        <v>0</v>
      </c>
      <c r="M8683" t="n">
        <v>0</v>
      </c>
      <c r="N8683" t="n">
        <v>0</v>
      </c>
      <c r="O8683" t="n">
        <v>0</v>
      </c>
      <c r="P8683" t="n">
        <v>34</v>
      </c>
      <c r="Q8683" t="n">
        <v>30</v>
      </c>
      <c r="R8683" t="n">
        <v>0</v>
      </c>
      <c r="S8683" t="n">
        <v>1</v>
      </c>
      <c r="T8683">
        <f>IF( S8683&lt;=0,0,IF( E8683+I8683 &gt;= MAX((S8683/30)*U8683, S8683*1.2), 0, CEILING( (MAX((S8683/30)*U8683, S8683*1.2) - (E8683+I8683)) / J8683, 1 ) * J8683 ) ) ))</f>
        <v/>
      </c>
      <c r="U8683" t="n">
        <v>58</v>
      </c>
    </row>
    <row r="8684">
      <c r="A8684" t="inlineStr">
        <is>
          <t>ALIMENTO Y ACCESORIOS P/MASCOTA MP IVA</t>
        </is>
      </c>
      <c r="B8684" t="inlineStr">
        <is>
          <t>0</t>
        </is>
      </c>
      <c r="C8684" t="inlineStr">
        <is>
          <t>7506409024515</t>
        </is>
      </c>
      <c r="D8684" t="inlineStr">
        <is>
          <t xml:space="preserve">PLATO RETRACTIL  PET S CLUB 1 PZA </t>
        </is>
      </c>
      <c r="E8684" t="n">
        <v>12</v>
      </c>
      <c r="F8684" t="inlineStr">
        <is>
          <t>Automatico</t>
        </is>
      </c>
      <c r="G8684" t="n">
        <v>0</v>
      </c>
      <c r="H8684" t="n">
        <v>0</v>
      </c>
      <c r="I8684" t="n">
        <v>0</v>
      </c>
      <c r="J8684" t="n">
        <v>6</v>
      </c>
      <c r="K8684" t="inlineStr">
        <is>
          <t>PET S CLUB</t>
        </is>
      </c>
      <c r="L8684" t="n">
        <v>0</v>
      </c>
      <c r="M8684" t="n">
        <v>0</v>
      </c>
      <c r="N8684" t="n">
        <v>0</v>
      </c>
      <c r="O8684" t="n">
        <v>0</v>
      </c>
      <c r="P8684" t="n">
        <v>17</v>
      </c>
      <c r="Q8684" t="n">
        <v>2</v>
      </c>
      <c r="R8684" t="n">
        <v>0</v>
      </c>
      <c r="S8684" t="n">
        <v>0</v>
      </c>
      <c r="T8684">
        <f>IF( S8684&lt;=0,0,IF( E8684+I8684 &gt;= MAX((S8684/30)*U8684, S8684*1.2), 0, CEILING( (MAX((S8684/30)*U8684, S8684*1.2) - (E8684+I8684)) / J8684, 1 ) * J8684 ) ) ))</f>
        <v/>
      </c>
      <c r="U8684" t="n">
        <v>58</v>
      </c>
    </row>
    <row r="8685">
      <c r="A8685" t="inlineStr">
        <is>
          <t>ALIMENTO Y ACCESORIOS P/MASCOTA MP IVA</t>
        </is>
      </c>
      <c r="B8685" t="inlineStr">
        <is>
          <t>0</t>
        </is>
      </c>
      <c r="C8685" t="inlineStr">
        <is>
          <t>7506409024898</t>
        </is>
      </c>
      <c r="D8685" t="inlineStr">
        <is>
          <t xml:space="preserve">TAPETE ENTRENADOR 60 X 60  PET S CLUB 30 PZA </t>
        </is>
      </c>
      <c r="E8685" t="n">
        <v>12</v>
      </c>
      <c r="F8685" t="inlineStr">
        <is>
          <t>Automatico</t>
        </is>
      </c>
      <c r="G8685" t="n">
        <v>0.8100000000000001</v>
      </c>
      <c r="H8685" t="n">
        <v>16.04</v>
      </c>
      <c r="I8685" t="n">
        <v>24</v>
      </c>
      <c r="J8685" t="n">
        <v>6</v>
      </c>
      <c r="K8685" t="inlineStr">
        <is>
          <t>PET S CLUB</t>
        </is>
      </c>
      <c r="L8685" t="n">
        <v>43.18518518518519</v>
      </c>
      <c r="M8685" t="n">
        <v>34.98</v>
      </c>
      <c r="N8685" t="n">
        <v>13.55555555555556</v>
      </c>
      <c r="O8685" t="n">
        <v>10.98</v>
      </c>
      <c r="P8685" t="n">
        <v>148</v>
      </c>
      <c r="Q8685" t="n">
        <v>30</v>
      </c>
      <c r="R8685" t="n">
        <v>26</v>
      </c>
      <c r="S8685" t="n">
        <v>29</v>
      </c>
      <c r="T8685">
        <f>IF( S8685&lt;=0,0,IF( E8685+I8685 &gt;= MAX((S8685/30)*U8685, S8685*1.2), 0, CEILING( (MAX((S8685/30)*U8685, S8685*1.2) - (E8685+I8685)) / J8685, 1 ) * J8685 ) ) ))</f>
        <v/>
      </c>
      <c r="U8685" t="n">
        <v>58</v>
      </c>
    </row>
    <row r="8686">
      <c r="A8686" t="inlineStr">
        <is>
          <t>ALIMENTO Y ACCESORIOS P/MASCOTA MP IVA</t>
        </is>
      </c>
      <c r="B8686" t="inlineStr">
        <is>
          <t>0</t>
        </is>
      </c>
      <c r="C8686" t="inlineStr">
        <is>
          <t>7506409027097</t>
        </is>
      </c>
      <c r="D8686" t="inlineStr">
        <is>
          <t xml:space="preserve">CEPILLO PARA MASCOTAS CON CERDAS GRANDE  PET S CLUB 1 PZA </t>
        </is>
      </c>
      <c r="E8686" t="n">
        <v>12</v>
      </c>
      <c r="F8686" t="inlineStr">
        <is>
          <t>Automatico</t>
        </is>
      </c>
      <c r="G8686" t="n">
        <v>0</v>
      </c>
      <c r="H8686" t="n">
        <v>0</v>
      </c>
      <c r="I8686" t="n">
        <v>0</v>
      </c>
      <c r="J8686" t="n">
        <v>6</v>
      </c>
      <c r="K8686" t="inlineStr">
        <is>
          <t>PET S CLUB</t>
        </is>
      </c>
      <c r="L8686" t="n">
        <v>0</v>
      </c>
      <c r="M8686" t="n">
        <v>0</v>
      </c>
      <c r="N8686" t="n">
        <v>0</v>
      </c>
      <c r="O8686" t="n">
        <v>0</v>
      </c>
      <c r="P8686" t="n">
        <v>0</v>
      </c>
      <c r="Q8686" t="n">
        <v>0</v>
      </c>
      <c r="R8686" t="n">
        <v>0</v>
      </c>
      <c r="S8686" t="n">
        <v>0</v>
      </c>
      <c r="T8686">
        <f>IF( S8686&lt;=0,0,IF( E8686+I8686 &gt;= MAX((S8686/30)*U8686, S8686*1.2), 0, CEILING( (MAX((S8686/30)*U8686, S8686*1.2) - (E8686+I8686)) / J8686, 1 ) * J8686 ) ) ))</f>
        <v/>
      </c>
      <c r="U8686" t="n">
        <v>58</v>
      </c>
    </row>
    <row r="8687">
      <c r="A8687" t="inlineStr">
        <is>
          <t>ALIMENTO Y ACCESORIOS P/MASCOTA MP IVA</t>
        </is>
      </c>
      <c r="B8687" t="inlineStr">
        <is>
          <t>0</t>
        </is>
      </c>
      <c r="C8687" t="inlineStr">
        <is>
          <t>7506409027141</t>
        </is>
      </c>
      <c r="D8687" t="inlineStr">
        <is>
          <t xml:space="preserve">CEPILLO PARA MASCOTAS DOBLE CARA GRANDE  PET S CLUB 1 PZA </t>
        </is>
      </c>
      <c r="E8687" t="n">
        <v>12</v>
      </c>
      <c r="F8687" t="inlineStr">
        <is>
          <t>Automatico</t>
        </is>
      </c>
      <c r="G8687" t="n">
        <v>0</v>
      </c>
      <c r="H8687" t="n">
        <v>0</v>
      </c>
      <c r="I8687" t="n">
        <v>0</v>
      </c>
      <c r="J8687" t="n">
        <v>6</v>
      </c>
      <c r="K8687" t="inlineStr">
        <is>
          <t>PET S CLUB</t>
        </is>
      </c>
      <c r="L8687" t="n">
        <v>0</v>
      </c>
      <c r="M8687" t="n">
        <v>0</v>
      </c>
      <c r="N8687" t="n">
        <v>0</v>
      </c>
      <c r="O8687" t="n">
        <v>0</v>
      </c>
      <c r="P8687" t="n">
        <v>3</v>
      </c>
      <c r="Q8687" t="n">
        <v>2</v>
      </c>
      <c r="R8687" t="n">
        <v>0</v>
      </c>
      <c r="S8687" t="n">
        <v>0</v>
      </c>
      <c r="T8687">
        <f>IF( S8687&lt;=0,0,IF( E8687+I8687 &gt;= MAX((S8687/30)*U8687, S8687*1.2), 0, CEILING( (MAX((S8687/30)*U8687, S8687*1.2) - (E8687+I8687)) / J8687, 1 ) * J8687 ) ) ))</f>
        <v/>
      </c>
      <c r="U8687" t="n">
        <v>58</v>
      </c>
    </row>
    <row r="8688">
      <c r="A8688" t="inlineStr">
        <is>
          <t>ALIMENTO Y ACCESORIOS P/MASCOTA MP IVA</t>
        </is>
      </c>
      <c r="B8688" t="inlineStr">
        <is>
          <t>0</t>
        </is>
      </c>
      <c r="C8688" t="inlineStr">
        <is>
          <t>7506409027202</t>
        </is>
      </c>
      <c r="D8688" t="inlineStr">
        <is>
          <t xml:space="preserve">PEINE PARA MASCOTAS Y ATRAPA PULGAS  CHICO PET S CLUB 1 PZA </t>
        </is>
      </c>
      <c r="E8688" t="n">
        <v>12</v>
      </c>
      <c r="F8688" t="inlineStr">
        <is>
          <t>Automatico</t>
        </is>
      </c>
      <c r="G8688" t="n">
        <v>0</v>
      </c>
      <c r="H8688" t="n">
        <v>0</v>
      </c>
      <c r="I8688" t="n">
        <v>0</v>
      </c>
      <c r="J8688" t="n">
        <v>6</v>
      </c>
      <c r="K8688" t="inlineStr">
        <is>
          <t>PET S CLUB</t>
        </is>
      </c>
      <c r="L8688" t="n">
        <v>0</v>
      </c>
      <c r="M8688" t="n">
        <v>0</v>
      </c>
      <c r="N8688" t="n">
        <v>0</v>
      </c>
      <c r="O8688" t="n">
        <v>0</v>
      </c>
      <c r="P8688" t="n">
        <v>0</v>
      </c>
      <c r="Q8688" t="n">
        <v>0</v>
      </c>
      <c r="R8688" t="n">
        <v>0</v>
      </c>
      <c r="S8688" t="n">
        <v>0</v>
      </c>
      <c r="T8688">
        <f>IF( S8688&lt;=0,0,IF( E8688+I8688 &gt;= MAX((S8688/30)*U8688, S8688*1.2), 0, CEILING( (MAX((S8688/30)*U8688, S8688*1.2) - (E8688+I8688)) / J8688, 1 ) * J8688 ) ) ))</f>
        <v/>
      </c>
      <c r="U8688" t="n">
        <v>58</v>
      </c>
    </row>
    <row r="8689">
      <c r="A8689" t="inlineStr">
        <is>
          <t>ALIMENTO Y ACCESORIOS P/MASCOTA MP IVA</t>
        </is>
      </c>
      <c r="B8689" t="inlineStr">
        <is>
          <t>0</t>
        </is>
      </c>
      <c r="C8689" t="inlineStr">
        <is>
          <t>7506409025437</t>
        </is>
      </c>
      <c r="D8689" t="inlineStr">
        <is>
          <t xml:space="preserve">COLLAR DE PIEL CAFE EXTRA CHICA / CHICA PET S CLUB 1 PZA </t>
        </is>
      </c>
      <c r="E8689" t="n">
        <v>12</v>
      </c>
      <c r="F8689" t="inlineStr">
        <is>
          <t>Automatico</t>
        </is>
      </c>
      <c r="G8689" t="n">
        <v>0</v>
      </c>
      <c r="H8689" t="n">
        <v>0</v>
      </c>
      <c r="I8689" t="n">
        <v>0</v>
      </c>
      <c r="J8689" t="n">
        <v>8</v>
      </c>
      <c r="K8689" t="inlineStr">
        <is>
          <t>PET S CLUB</t>
        </is>
      </c>
      <c r="L8689" t="n">
        <v>0</v>
      </c>
      <c r="M8689" t="n">
        <v>0</v>
      </c>
      <c r="N8689" t="n">
        <v>0</v>
      </c>
      <c r="O8689" t="n">
        <v>0</v>
      </c>
      <c r="P8689" t="n">
        <v>11</v>
      </c>
      <c r="Q8689" t="n">
        <v>0</v>
      </c>
      <c r="R8689" t="n">
        <v>0</v>
      </c>
      <c r="S8689" t="n">
        <v>0</v>
      </c>
      <c r="T8689">
        <f>IF( S8689&lt;=0,0,IF( E8689+I8689 &gt;= MAX((S8689/30)*U8689, S8689*1.2), 0, CEILING( (MAX((S8689/30)*U8689, S8689*1.2) - (E8689+I8689)) / J8689, 1 ) * J8689 ) ) ))</f>
        <v/>
      </c>
      <c r="U8689" t="n">
        <v>70</v>
      </c>
    </row>
    <row r="8690">
      <c r="A8690" t="inlineStr">
        <is>
          <t>ALIMENTO Y ACCESORIOS P/MASCOTA MP IVA</t>
        </is>
      </c>
      <c r="B8690" t="inlineStr">
        <is>
          <t>0</t>
        </is>
      </c>
      <c r="C8690" t="inlineStr">
        <is>
          <t>7506409025444</t>
        </is>
      </c>
      <c r="D8690" t="inlineStr">
        <is>
          <t xml:space="preserve">COLLAR DE PIEL NEGRO EXTRA CHICA / CHICA PET S CLUB 1 PZA </t>
        </is>
      </c>
      <c r="E8690" t="n">
        <v>12</v>
      </c>
      <c r="F8690" t="inlineStr">
        <is>
          <t>Automatico</t>
        </is>
      </c>
      <c r="G8690" t="n">
        <v>0</v>
      </c>
      <c r="H8690" t="n">
        <v>0</v>
      </c>
      <c r="I8690" t="n">
        <v>0</v>
      </c>
      <c r="J8690" t="n">
        <v>8</v>
      </c>
      <c r="K8690" t="inlineStr">
        <is>
          <t>PET S CLUB</t>
        </is>
      </c>
      <c r="L8690" t="n">
        <v>0</v>
      </c>
      <c r="M8690" t="n">
        <v>0</v>
      </c>
      <c r="N8690" t="n">
        <v>0</v>
      </c>
      <c r="O8690" t="n">
        <v>0</v>
      </c>
      <c r="P8690" t="n">
        <v>8</v>
      </c>
      <c r="Q8690" t="n">
        <v>4</v>
      </c>
      <c r="R8690" t="n">
        <v>0</v>
      </c>
      <c r="S8690" t="n">
        <v>0</v>
      </c>
      <c r="T8690">
        <f>IF( S8690&lt;=0,0,IF( E8690+I8690 &gt;= MAX((S8690/30)*U8690, S8690*1.2), 0, CEILING( (MAX((S8690/30)*U8690, S8690*1.2) - (E8690+I8690)) / J8690, 1 ) * J8690 ) ) ))</f>
        <v/>
      </c>
      <c r="U8690" t="n">
        <v>70</v>
      </c>
    </row>
    <row r="8691">
      <c r="A8691" t="inlineStr">
        <is>
          <t>ALIMENTO Y ACCESORIOS P/MASCOTA MP IVA</t>
        </is>
      </c>
      <c r="B8691" t="inlineStr">
        <is>
          <t>0</t>
        </is>
      </c>
      <c r="C8691" t="inlineStr">
        <is>
          <t>7506409025482</t>
        </is>
      </c>
      <c r="D8691" t="inlineStr">
        <is>
          <t xml:space="preserve">COLLAR SINTETICO CAFE UNITALLA PET S CLUB 1 PZA </t>
        </is>
      </c>
      <c r="E8691" t="n">
        <v>12</v>
      </c>
      <c r="F8691" t="inlineStr">
        <is>
          <t>Automatico</t>
        </is>
      </c>
      <c r="G8691" t="n">
        <v>0</v>
      </c>
      <c r="H8691" t="n">
        <v>0</v>
      </c>
      <c r="I8691" t="n">
        <v>0</v>
      </c>
      <c r="J8691" t="n">
        <v>8</v>
      </c>
      <c r="K8691" t="inlineStr">
        <is>
          <t>PET S CLUB</t>
        </is>
      </c>
      <c r="L8691" t="n">
        <v>0</v>
      </c>
      <c r="M8691" t="n">
        <v>0</v>
      </c>
      <c r="N8691" t="n">
        <v>0</v>
      </c>
      <c r="O8691" t="n">
        <v>0</v>
      </c>
      <c r="P8691" t="n">
        <v>6</v>
      </c>
      <c r="Q8691" t="n">
        <v>3</v>
      </c>
      <c r="R8691" t="n">
        <v>0</v>
      </c>
      <c r="S8691" t="n">
        <v>0</v>
      </c>
      <c r="T8691">
        <f>IF( S8691&lt;=0,0,IF( E8691+I8691 &gt;= MAX((S8691/30)*U8691, S8691*1.2), 0, CEILING( (MAX((S8691/30)*U8691, S8691*1.2) - (E8691+I8691)) / J8691, 1 ) * J8691 ) ) ))</f>
        <v/>
      </c>
      <c r="U8691" t="n">
        <v>70</v>
      </c>
    </row>
    <row r="8692">
      <c r="A8692" t="inlineStr">
        <is>
          <t>ALIMENTO Y ACCESORIOS P/MASCOTA MP IVA</t>
        </is>
      </c>
      <c r="B8692" t="inlineStr">
        <is>
          <t>0</t>
        </is>
      </c>
      <c r="C8692" t="inlineStr">
        <is>
          <t>7506409025512</t>
        </is>
      </c>
      <c r="D8692" t="inlineStr">
        <is>
          <t xml:space="preserve">CORREA DE ALGODON NEGRO CHICA/MEDIANA/GRANDE PET S CLUB 1 PZA </t>
        </is>
      </c>
      <c r="E8692" t="n">
        <v>12</v>
      </c>
      <c r="F8692" t="inlineStr">
        <is>
          <t>Automatico</t>
        </is>
      </c>
      <c r="G8692" t="n">
        <v>0</v>
      </c>
      <c r="H8692" t="n">
        <v>0</v>
      </c>
      <c r="I8692" t="n">
        <v>0</v>
      </c>
      <c r="J8692" t="n">
        <v>8</v>
      </c>
      <c r="K8692" t="inlineStr">
        <is>
          <t>PET S CLUB</t>
        </is>
      </c>
      <c r="L8692" t="n">
        <v>0</v>
      </c>
      <c r="M8692" t="n">
        <v>0</v>
      </c>
      <c r="N8692" t="n">
        <v>0</v>
      </c>
      <c r="O8692" t="n">
        <v>0</v>
      </c>
      <c r="P8692" t="n">
        <v>8</v>
      </c>
      <c r="Q8692" t="n">
        <v>5</v>
      </c>
      <c r="R8692" t="n">
        <v>0</v>
      </c>
      <c r="S8692" t="n">
        <v>0</v>
      </c>
      <c r="T8692">
        <f>IF( S8692&lt;=0,0,IF( E8692+I8692 &gt;= MAX((S8692/30)*U8692, S8692*1.2), 0, CEILING( (MAX((S8692/30)*U8692, S8692*1.2) - (E8692+I8692)) / J8692, 1 ) * J8692 ) ) ))</f>
        <v/>
      </c>
      <c r="U8692" t="n">
        <v>70</v>
      </c>
    </row>
    <row r="8693">
      <c r="A8693" t="inlineStr">
        <is>
          <t>ALIMENTO Y ACCESORIOS P/MASCOTA MP IVA</t>
        </is>
      </c>
      <c r="B8693" t="inlineStr">
        <is>
          <t>0</t>
        </is>
      </c>
      <c r="C8693" t="inlineStr">
        <is>
          <t>7506409025802</t>
        </is>
      </c>
      <c r="D8693" t="inlineStr">
        <is>
          <t xml:space="preserve">CORREA RETRACTIL 5 M  PET S CLUB 1 PZA </t>
        </is>
      </c>
      <c r="E8693" t="n">
        <v>12</v>
      </c>
      <c r="F8693" t="inlineStr">
        <is>
          <t>Automatico</t>
        </is>
      </c>
      <c r="G8693" t="n">
        <v>0</v>
      </c>
      <c r="H8693" t="n">
        <v>0</v>
      </c>
      <c r="I8693" t="n">
        <v>0</v>
      </c>
      <c r="J8693" t="n">
        <v>6</v>
      </c>
      <c r="K8693" t="inlineStr">
        <is>
          <t>PET S CLUB</t>
        </is>
      </c>
      <c r="L8693" t="n">
        <v>0</v>
      </c>
      <c r="M8693" t="n">
        <v>0</v>
      </c>
      <c r="N8693" t="n">
        <v>0</v>
      </c>
      <c r="O8693" t="n">
        <v>0</v>
      </c>
      <c r="P8693" t="n">
        <v>16</v>
      </c>
      <c r="Q8693" t="n">
        <v>2</v>
      </c>
      <c r="R8693" t="n">
        <v>0</v>
      </c>
      <c r="S8693" t="n">
        <v>0</v>
      </c>
      <c r="T8693">
        <f>IF( S8693&lt;=0,0,IF( E8693+I8693 &gt;= MAX((S8693/30)*U8693, S8693*1.2), 0, CEILING( (MAX((S8693/30)*U8693, S8693*1.2) - (E8693+I8693)) / J8693, 1 ) * J8693 ) ) ))</f>
        <v/>
      </c>
      <c r="U8693" t="n">
        <v>58</v>
      </c>
    </row>
    <row r="8694">
      <c r="A8694" t="inlineStr">
        <is>
          <t>ALIMENTO Y ACCESORIOS P/MASCOTA MP IVA</t>
        </is>
      </c>
      <c r="B8694" t="inlineStr">
        <is>
          <t>0</t>
        </is>
      </c>
      <c r="C8694" t="inlineStr">
        <is>
          <t>7506409025833</t>
        </is>
      </c>
      <c r="D8694" t="inlineStr">
        <is>
          <t xml:space="preserve">CORREA MANOS LIBRES PARA CORRER  PET S CLUB 1 PZA </t>
        </is>
      </c>
      <c r="E8694" t="n">
        <v>12</v>
      </c>
      <c r="F8694" t="inlineStr">
        <is>
          <t>Automatico</t>
        </is>
      </c>
      <c r="G8694" t="n">
        <v>0</v>
      </c>
      <c r="H8694" t="n">
        <v>0</v>
      </c>
      <c r="I8694" t="n">
        <v>0</v>
      </c>
      <c r="J8694" t="n">
        <v>12</v>
      </c>
      <c r="K8694" t="inlineStr">
        <is>
          <t>PET S CLUB</t>
        </is>
      </c>
      <c r="L8694" t="n">
        <v>0</v>
      </c>
      <c r="M8694" t="n">
        <v>0</v>
      </c>
      <c r="N8694" t="n">
        <v>0</v>
      </c>
      <c r="O8694" t="n">
        <v>0</v>
      </c>
      <c r="P8694" t="n">
        <v>0</v>
      </c>
      <c r="Q8694" t="n">
        <v>0</v>
      </c>
      <c r="R8694" t="n">
        <v>0</v>
      </c>
      <c r="S8694" t="n">
        <v>0</v>
      </c>
      <c r="T8694">
        <f>IF( S8694&lt;=0,0,IF( E8694+I8694 &gt;= MAX((S8694/30)*U8694, S8694*1.2), 0, CEILING( (MAX((S8694/30)*U8694, S8694*1.2) - (E8694+I8694)) / J8694, 1 ) * J8694 ) ) ))</f>
        <v/>
      </c>
      <c r="U8694" t="n">
        <v>58</v>
      </c>
    </row>
    <row r="8695">
      <c r="A8695" t="inlineStr">
        <is>
          <t>ALIMENTO Y ACCESORIOS P/MASCOTA MP IVA</t>
        </is>
      </c>
      <c r="B8695" t="inlineStr">
        <is>
          <t>0</t>
        </is>
      </c>
      <c r="C8695" t="inlineStr">
        <is>
          <t>7506409025932</t>
        </is>
      </c>
      <c r="D8695" t="inlineStr">
        <is>
          <t xml:space="preserve">JUGUETE DE PELUCHE PARA PERRO BALON DE AMERICANO PET S CLUB 1 PZA </t>
        </is>
      </c>
      <c r="E8695" t="n">
        <v>12</v>
      </c>
      <c r="F8695" t="inlineStr">
        <is>
          <t>Automatico</t>
        </is>
      </c>
      <c r="G8695" t="n">
        <v>0</v>
      </c>
      <c r="H8695" t="n">
        <v>0</v>
      </c>
      <c r="I8695" t="n">
        <v>0</v>
      </c>
      <c r="J8695" t="n">
        <v>12</v>
      </c>
      <c r="K8695" t="inlineStr">
        <is>
          <t>PET S CLUB</t>
        </is>
      </c>
      <c r="L8695" t="n">
        <v>0</v>
      </c>
      <c r="M8695" t="n">
        <v>0</v>
      </c>
      <c r="N8695" t="n">
        <v>0</v>
      </c>
      <c r="O8695" t="n">
        <v>0</v>
      </c>
      <c r="P8695" t="n">
        <v>0</v>
      </c>
      <c r="Q8695" t="n">
        <v>0</v>
      </c>
      <c r="R8695" t="n">
        <v>0</v>
      </c>
      <c r="S8695" t="n">
        <v>0</v>
      </c>
      <c r="T8695">
        <f>IF( S8695&lt;=0,0,IF( E8695+I8695 &gt;= MAX((S8695/30)*U8695, S8695*1.2), 0, CEILING( (MAX((S8695/30)*U8695, S8695*1.2) - (E8695+I8695)) / J8695, 1 ) * J8695 ) ) ))</f>
        <v/>
      </c>
      <c r="U8695" t="n">
        <v>58</v>
      </c>
    </row>
    <row r="8696">
      <c r="A8696" t="inlineStr">
        <is>
          <t>ALIMENTO Y ACCESORIOS P/MASCOTA MP IVA</t>
        </is>
      </c>
      <c r="B8696" t="inlineStr">
        <is>
          <t>0</t>
        </is>
      </c>
      <c r="C8696" t="inlineStr">
        <is>
          <t>7506409025987</t>
        </is>
      </c>
      <c r="D8696" t="inlineStr">
        <is>
          <t xml:space="preserve">CEPILLO DE MANO  PET S CLUB 1 PZA </t>
        </is>
      </c>
      <c r="E8696" t="n">
        <v>12</v>
      </c>
      <c r="F8696" t="inlineStr">
        <is>
          <t>Automatico</t>
        </is>
      </c>
      <c r="G8696" t="n">
        <v>0.43</v>
      </c>
      <c r="H8696" t="n">
        <v>27.9</v>
      </c>
      <c r="I8696" t="n">
        <v>12</v>
      </c>
      <c r="J8696" t="n">
        <v>12</v>
      </c>
      <c r="K8696" t="inlineStr">
        <is>
          <t>PET S CLUB</t>
        </is>
      </c>
      <c r="L8696" t="n">
        <v>30.09302325581395</v>
      </c>
      <c r="M8696" t="n">
        <v>12.94</v>
      </c>
      <c r="N8696" t="n">
        <v>2.186046511627907</v>
      </c>
      <c r="O8696" t="n">
        <v>0.9400000000000002</v>
      </c>
      <c r="P8696" t="n">
        <v>54</v>
      </c>
      <c r="Q8696" t="n">
        <v>1</v>
      </c>
      <c r="R8696" t="n">
        <v>7</v>
      </c>
      <c r="S8696" t="n">
        <v>7</v>
      </c>
      <c r="T8696">
        <f>IF( S8696&lt;=0,0,IF( E8696+I8696 &gt;= MAX((S8696/30)*U8696, S8696*1.2), 0, CEILING( (MAX((S8696/30)*U8696, S8696*1.2) - (E8696+I8696)) / J8696, 1 ) * J8696 ) ) ))</f>
        <v/>
      </c>
      <c r="U8696" t="n">
        <v>58</v>
      </c>
    </row>
    <row r="8697">
      <c r="A8697" t="inlineStr">
        <is>
          <t>ALIMENTO Y ACCESORIOS P/MASCOTA MP IVA</t>
        </is>
      </c>
      <c r="B8697" t="inlineStr">
        <is>
          <t>0</t>
        </is>
      </c>
      <c r="C8697" t="inlineStr">
        <is>
          <t>7506409029558</t>
        </is>
      </c>
      <c r="D8697" t="inlineStr">
        <is>
          <t xml:space="preserve">TIRAS DE CARNE DESHIDRATADA ESOFAGO DE RES PET S CLUB 100 GRS </t>
        </is>
      </c>
      <c r="E8697" t="n">
        <v>12</v>
      </c>
      <c r="F8697" t="inlineStr">
        <is>
          <t>Automatico</t>
        </is>
      </c>
      <c r="G8697" t="n">
        <v>0</v>
      </c>
      <c r="H8697" t="n">
        <v>0</v>
      </c>
      <c r="I8697" t="n">
        <v>0</v>
      </c>
      <c r="J8697" t="n">
        <v>12</v>
      </c>
      <c r="K8697" t="inlineStr">
        <is>
          <t>PET S CLUB</t>
        </is>
      </c>
      <c r="L8697" t="n">
        <v>0</v>
      </c>
      <c r="M8697" t="n">
        <v>0</v>
      </c>
      <c r="N8697" t="n">
        <v>0</v>
      </c>
      <c r="O8697" t="n">
        <v>0</v>
      </c>
      <c r="P8697" t="n">
        <v>0</v>
      </c>
      <c r="Q8697" t="n">
        <v>0</v>
      </c>
      <c r="R8697" t="n">
        <v>0</v>
      </c>
      <c r="S8697" t="n">
        <v>0</v>
      </c>
      <c r="T8697">
        <f>IF( S8697&lt;=0,0,IF( E8697+I8697 &gt;= MAX((S8697/30)*U8697, S8697*1.2), 0, CEILING( (MAX((S8697/30)*U8697, S8697*1.2) - (E8697+I8697)) / J8697, 1 ) * J8697 ) ) ))</f>
        <v/>
      </c>
      <c r="U8697" t="n">
        <v>70</v>
      </c>
    </row>
    <row r="8698">
      <c r="A8698" t="inlineStr">
        <is>
          <t>ALIMENTO Y ACCESORIOS P/MASCOTA MP IVA</t>
        </is>
      </c>
      <c r="B8698" t="inlineStr">
        <is>
          <t>0</t>
        </is>
      </c>
      <c r="C8698" t="inlineStr">
        <is>
          <t>37836084508</t>
        </is>
      </c>
      <c r="D8698" t="inlineStr">
        <is>
          <t xml:space="preserve">SHAMPOO COSMETICO PARA PERRO CON AVENA  GRISI 400 ML. </t>
        </is>
      </c>
      <c r="E8698" t="n">
        <v>12</v>
      </c>
      <c r="F8698" t="inlineStr">
        <is>
          <t>Automatico</t>
        </is>
      </c>
      <c r="G8698" t="n">
        <v>0.09</v>
      </c>
      <c r="H8698" t="n">
        <v>133.33</v>
      </c>
      <c r="I8698" t="n">
        <v>0</v>
      </c>
      <c r="J8698" t="n">
        <v>12</v>
      </c>
      <c r="K8698" t="inlineStr">
        <is>
          <t>GRISI</t>
        </is>
      </c>
      <c r="L8698" t="n">
        <v>0</v>
      </c>
      <c r="M8698" t="n">
        <v>0</v>
      </c>
      <c r="N8698" t="n">
        <v>0</v>
      </c>
      <c r="O8698" t="n">
        <v>0</v>
      </c>
      <c r="P8698" t="n">
        <v>69</v>
      </c>
      <c r="Q8698" t="n">
        <v>52</v>
      </c>
      <c r="R8698" t="n">
        <v>4</v>
      </c>
      <c r="S8698" t="n">
        <v>6</v>
      </c>
      <c r="T8698">
        <f>IF( S8698&lt;=0,0,IF( E8698+I8698 &gt;= MAX((S8698/30)*U8698, S8698*1.2), 0, CEILING( (MAX((S8698/30)*U8698, S8698*1.2) - (E8698+I8698)) / J8698, 1 ) * J8698 ) ) ))</f>
        <v/>
      </c>
      <c r="U8698" t="n">
        <v>38</v>
      </c>
    </row>
    <row r="8699">
      <c r="A8699" t="inlineStr">
        <is>
          <t>ALIMENTO Y ACCESORIOS P/MASCOTA MP IVA</t>
        </is>
      </c>
      <c r="B8699" t="inlineStr">
        <is>
          <t>0</t>
        </is>
      </c>
      <c r="C8699" t="inlineStr">
        <is>
          <t>7501022107201</t>
        </is>
      </c>
      <c r="D8699" t="inlineStr">
        <is>
          <t xml:space="preserve">SHAMPOO COSMETICO PARA PERRO ANTIOLORES  GRISI 500 ML. </t>
        </is>
      </c>
      <c r="E8699" t="n">
        <v>12</v>
      </c>
      <c r="F8699" t="inlineStr">
        <is>
          <t>Automatico</t>
        </is>
      </c>
      <c r="G8699" t="n">
        <v>0.21</v>
      </c>
      <c r="H8699" t="n">
        <v>57.14</v>
      </c>
      <c r="I8699" t="n">
        <v>0</v>
      </c>
      <c r="J8699" t="n">
        <v>12</v>
      </c>
      <c r="K8699" t="inlineStr">
        <is>
          <t>GRISI</t>
        </is>
      </c>
      <c r="L8699" t="n">
        <v>0</v>
      </c>
      <c r="M8699" t="n">
        <v>0</v>
      </c>
      <c r="N8699" t="n">
        <v>0</v>
      </c>
      <c r="O8699" t="n">
        <v>0</v>
      </c>
      <c r="P8699" t="n">
        <v>59</v>
      </c>
      <c r="Q8699" t="n">
        <v>14</v>
      </c>
      <c r="R8699" t="n">
        <v>5</v>
      </c>
      <c r="S8699" t="n">
        <v>5</v>
      </c>
      <c r="T8699">
        <f>IF( S8699&lt;=0,0,IF( E8699+I8699 &gt;= MAX((S8699/30)*U8699, S8699*1.2), 0, CEILING( (MAX((S8699/30)*U8699, S8699*1.2) - (E8699+I8699)) / J8699, 1 ) * J8699 ) ) ))</f>
        <v/>
      </c>
      <c r="U8699" t="n">
        <v>38</v>
      </c>
    </row>
    <row r="8700">
      <c r="A8700" t="inlineStr">
        <is>
          <t>ALIMENTO Y ACCESORIOS P/MASCOTA MP IVA</t>
        </is>
      </c>
      <c r="B8700" t="inlineStr">
        <is>
          <t>0</t>
        </is>
      </c>
      <c r="C8700" t="inlineStr">
        <is>
          <t>7501022107508</t>
        </is>
      </c>
      <c r="D8700" t="inlineStr">
        <is>
          <t xml:space="preserve">SPRAY REPELENTE NATURAL DE ORINA GATO PET CARE GRISI 490 ML. </t>
        </is>
      </c>
      <c r="E8700" t="n">
        <v>12</v>
      </c>
      <c r="F8700" t="inlineStr">
        <is>
          <t>Automatico</t>
        </is>
      </c>
      <c r="G8700" t="n">
        <v>0</v>
      </c>
      <c r="H8700" t="n">
        <v>0</v>
      </c>
      <c r="I8700" t="n">
        <v>0</v>
      </c>
      <c r="J8700" t="n">
        <v>12</v>
      </c>
      <c r="K8700" t="inlineStr">
        <is>
          <t>GRISI</t>
        </is>
      </c>
      <c r="L8700" t="n">
        <v>0</v>
      </c>
      <c r="M8700" t="n">
        <v>0</v>
      </c>
      <c r="N8700" t="n">
        <v>0</v>
      </c>
      <c r="O8700" t="n">
        <v>0</v>
      </c>
      <c r="P8700" t="n">
        <v>49</v>
      </c>
      <c r="Q8700" t="n">
        <v>9</v>
      </c>
      <c r="R8700" t="n">
        <v>0</v>
      </c>
      <c r="S8700" t="n">
        <v>0</v>
      </c>
      <c r="T8700">
        <f>IF( S8700&lt;=0,0,IF( E8700+I8700 &gt;= MAX((S8700/30)*U8700, S8700*1.2), 0, CEILING( (MAX((S8700/30)*U8700, S8700*1.2) - (E8700+I8700)) / J8700, 1 ) * J8700 ) ) ))</f>
        <v/>
      </c>
      <c r="U8700" t="n">
        <v>38</v>
      </c>
    </row>
    <row r="8701">
      <c r="A8701" t="inlineStr">
        <is>
          <t>ALIMENTO Y ACCESORIOS P/MASCOTA MP IVA</t>
        </is>
      </c>
      <c r="B8701" t="inlineStr">
        <is>
          <t>0</t>
        </is>
      </c>
      <c r="C8701" t="inlineStr">
        <is>
          <t>7506409024195</t>
        </is>
      </c>
      <c r="D8701" t="inlineStr">
        <is>
          <t xml:space="preserve">JUGUETE CHICO PARA MASCOTA  PET S CLUB 1 PZA </t>
        </is>
      </c>
      <c r="E8701" t="n">
        <v>12</v>
      </c>
      <c r="F8701" t="inlineStr">
        <is>
          <t>Automatico</t>
        </is>
      </c>
      <c r="G8701" t="n">
        <v>0</v>
      </c>
      <c r="H8701" t="n">
        <v>0</v>
      </c>
      <c r="I8701" t="n">
        <v>0</v>
      </c>
      <c r="J8701" t="n">
        <v>6</v>
      </c>
      <c r="K8701" t="inlineStr">
        <is>
          <t>PET S CLUB</t>
        </is>
      </c>
      <c r="L8701" t="n">
        <v>0</v>
      </c>
      <c r="M8701" t="n">
        <v>0</v>
      </c>
      <c r="N8701" t="n">
        <v>0</v>
      </c>
      <c r="O8701" t="n">
        <v>0</v>
      </c>
      <c r="P8701" t="n">
        <v>9</v>
      </c>
      <c r="Q8701" t="n">
        <v>9</v>
      </c>
      <c r="R8701" t="n">
        <v>0</v>
      </c>
      <c r="S8701" t="n">
        <v>0</v>
      </c>
      <c r="T8701">
        <f>IF( S8701&lt;=0,0,IF( E8701+I8701 &gt;= MAX((S8701/30)*U8701, S8701*1.2), 0, CEILING( (MAX((S8701/30)*U8701, S8701*1.2) - (E8701+I8701)) / J8701, 1 ) * J8701 ) ) ))</f>
        <v/>
      </c>
      <c r="U8701" t="n">
        <v>58</v>
      </c>
    </row>
    <row r="8702">
      <c r="A8702" t="inlineStr">
        <is>
          <t>ALIMENTO Y ACCESORIOS P/MASCOTA MP IVA</t>
        </is>
      </c>
      <c r="B8702" t="inlineStr">
        <is>
          <t>0</t>
        </is>
      </c>
      <c r="C8702" t="inlineStr">
        <is>
          <t>7506409024249</t>
        </is>
      </c>
      <c r="D8702" t="inlineStr">
        <is>
          <t xml:space="preserve">PELOTA MACIZA CON JALADERA  PET S CLUB 1 PZA </t>
        </is>
      </c>
      <c r="E8702" t="n">
        <v>12</v>
      </c>
      <c r="F8702" t="inlineStr">
        <is>
          <t>Automatico</t>
        </is>
      </c>
      <c r="G8702" t="n">
        <v>0</v>
      </c>
      <c r="H8702" t="n">
        <v>0</v>
      </c>
      <c r="I8702" t="n">
        <v>0</v>
      </c>
      <c r="J8702" t="n">
        <v>6</v>
      </c>
      <c r="K8702" t="inlineStr">
        <is>
          <t>PET S CLUB</t>
        </is>
      </c>
      <c r="L8702" t="n">
        <v>0</v>
      </c>
      <c r="M8702" t="n">
        <v>0</v>
      </c>
      <c r="N8702" t="n">
        <v>0</v>
      </c>
      <c r="O8702" t="n">
        <v>0</v>
      </c>
      <c r="P8702" t="n">
        <v>0</v>
      </c>
      <c r="Q8702" t="n">
        <v>0</v>
      </c>
      <c r="R8702" t="n">
        <v>0</v>
      </c>
      <c r="S8702" t="n">
        <v>0</v>
      </c>
      <c r="T8702">
        <f>IF( S8702&lt;=0,0,IF( E8702+I8702 &gt;= MAX((S8702/30)*U8702, S8702*1.2), 0, CEILING( (MAX((S8702/30)*U8702, S8702*1.2) - (E8702+I8702)) / J8702, 1 ) * J8702 ) ) ))</f>
        <v/>
      </c>
      <c r="U8702" t="n">
        <v>58</v>
      </c>
    </row>
    <row r="8703">
      <c r="A8703" t="inlineStr">
        <is>
          <t>ALIMENTO Y ACCESORIOS P/MASCOTA MP IVA</t>
        </is>
      </c>
      <c r="B8703" t="inlineStr">
        <is>
          <t>0</t>
        </is>
      </c>
      <c r="C8703" t="inlineStr">
        <is>
          <t>7506409024355</t>
        </is>
      </c>
      <c r="D8703" t="inlineStr">
        <is>
          <t xml:space="preserve">PELOTA AFELPADA CON CUERDA  PET S CLUB 1 PZA </t>
        </is>
      </c>
      <c r="E8703" t="n">
        <v>12</v>
      </c>
      <c r="F8703" t="inlineStr">
        <is>
          <t>Automatico</t>
        </is>
      </c>
      <c r="G8703" t="n">
        <v>0</v>
      </c>
      <c r="H8703" t="n">
        <v>0</v>
      </c>
      <c r="I8703" t="n">
        <v>0</v>
      </c>
      <c r="J8703" t="n">
        <v>6</v>
      </c>
      <c r="K8703" t="inlineStr">
        <is>
          <t>PET S CLUB</t>
        </is>
      </c>
      <c r="L8703" t="n">
        <v>0</v>
      </c>
      <c r="M8703" t="n">
        <v>0</v>
      </c>
      <c r="N8703" t="n">
        <v>0</v>
      </c>
      <c r="O8703" t="n">
        <v>0</v>
      </c>
      <c r="P8703" t="n">
        <v>0</v>
      </c>
      <c r="Q8703" t="n">
        <v>0</v>
      </c>
      <c r="R8703" t="n">
        <v>0</v>
      </c>
      <c r="S8703" t="n">
        <v>0</v>
      </c>
      <c r="T8703">
        <f>IF( S8703&lt;=0,0,IF( E8703+I8703 &gt;= MAX((S8703/30)*U8703, S8703*1.2), 0, CEILING( (MAX((S8703/30)*U8703, S8703*1.2) - (E8703+I8703)) / J8703, 1 ) * J8703 ) ) ))</f>
        <v/>
      </c>
      <c r="U8703" t="n">
        <v>58</v>
      </c>
    </row>
    <row r="8704">
      <c r="A8704" t="inlineStr">
        <is>
          <t>ALIMENTO Y ACCESORIOS P/MASCOTA MP IVA</t>
        </is>
      </c>
      <c r="B8704" t="inlineStr">
        <is>
          <t>0</t>
        </is>
      </c>
      <c r="C8704" t="inlineStr">
        <is>
          <t>7506409029350</t>
        </is>
      </c>
      <c r="D8704" t="inlineStr">
        <is>
          <t xml:space="preserve">BALON DE AMERICANO DE PELUCHE  PET S CLUB 1 PZA </t>
        </is>
      </c>
      <c r="E8704" t="n">
        <v>12</v>
      </c>
      <c r="F8704" t="inlineStr">
        <is>
          <t>Automatico</t>
        </is>
      </c>
      <c r="G8704" t="n">
        <v>0.15</v>
      </c>
      <c r="H8704" t="n">
        <v>80</v>
      </c>
      <c r="I8704" t="n">
        <v>0</v>
      </c>
      <c r="J8704" t="n">
        <v>6</v>
      </c>
      <c r="K8704" t="inlineStr">
        <is>
          <t>PET S CLUB</t>
        </is>
      </c>
      <c r="L8704" t="n">
        <v>0</v>
      </c>
      <c r="M8704" t="n">
        <v>0</v>
      </c>
      <c r="N8704" t="n">
        <v>0</v>
      </c>
      <c r="O8704" t="n">
        <v>0</v>
      </c>
      <c r="P8704" t="n">
        <v>34</v>
      </c>
      <c r="Q8704" t="n">
        <v>6</v>
      </c>
      <c r="R8704" t="n">
        <v>2</v>
      </c>
      <c r="S8704" t="n">
        <v>4</v>
      </c>
      <c r="T8704">
        <f>IF( S8704&lt;=0,0,IF( E8704+I8704 &gt;= MAX((S8704/30)*U8704, S8704*1.2), 0, CEILING( (MAX((S8704/30)*U8704, S8704*1.2) - (E8704+I8704)) / J8704, 1 ) * J8704 ) ) ))</f>
        <v/>
      </c>
      <c r="U8704" t="n">
        <v>58</v>
      </c>
    </row>
    <row r="8705">
      <c r="A8705" t="inlineStr">
        <is>
          <t>ALIMENTO Y ACCESORIOS P/MASCOTA MP IVA</t>
        </is>
      </c>
      <c r="B8705" t="inlineStr">
        <is>
          <t>0</t>
        </is>
      </c>
      <c r="C8705" t="inlineStr">
        <is>
          <t>7506409024003</t>
        </is>
      </c>
      <c r="D8705" t="inlineStr">
        <is>
          <t xml:space="preserve">ALIMENTO SECO PARA PERRO ADULTO  PET S CLUB 5 KG. </t>
        </is>
      </c>
      <c r="E8705" t="n">
        <v>12</v>
      </c>
      <c r="F8705" t="inlineStr">
        <is>
          <t>Automatico</t>
        </is>
      </c>
      <c r="G8705" t="n">
        <v>0.35</v>
      </c>
      <c r="H8705" t="n">
        <v>37.14</v>
      </c>
      <c r="I8705" t="n">
        <v>8</v>
      </c>
      <c r="J8705" t="n">
        <v>4</v>
      </c>
      <c r="K8705" t="inlineStr">
        <is>
          <t>PET S CLUB</t>
        </is>
      </c>
      <c r="L8705" t="n">
        <v>23.71428571428572</v>
      </c>
      <c r="M8705" t="n">
        <v>8.300000000000001</v>
      </c>
      <c r="N8705" t="n">
        <v>0.8571428571428612</v>
      </c>
      <c r="O8705" t="n">
        <v>0.3000000000000014</v>
      </c>
      <c r="P8705" t="n">
        <v>134</v>
      </c>
      <c r="Q8705" t="n">
        <v>22</v>
      </c>
      <c r="R8705" t="n">
        <v>11</v>
      </c>
      <c r="S8705" t="n">
        <v>13</v>
      </c>
      <c r="T8705">
        <f>IF( S8705&lt;=0,0,IF( E8705+I8705 &gt;= MAX((S8705/30)*U8705, S8705*1.2), 0, CEILING( (MAX((S8705/30)*U8705, S8705*1.2) - (E8705+I8705)) / J8705, 1 ) * J8705 ) ) ))</f>
        <v/>
      </c>
      <c r="U8705" t="n">
        <v>58</v>
      </c>
    </row>
    <row r="8706">
      <c r="A8706" t="inlineStr">
        <is>
          <t>ABA. BASICOS MP</t>
        </is>
      </c>
      <c r="B8706" t="inlineStr">
        <is>
          <t>0</t>
        </is>
      </c>
      <c r="C8706" t="inlineStr">
        <is>
          <t>7506409026953</t>
        </is>
      </c>
      <c r="D8706" t="inlineStr">
        <is>
          <t xml:space="preserve">ACEITE COMESTIBLE PURO DE CARTAMO  GOLDEN HILLS 170 GRS </t>
        </is>
      </c>
      <c r="E8706" t="n">
        <v>12</v>
      </c>
      <c r="F8706" t="inlineStr">
        <is>
          <t>Automatico</t>
        </is>
      </c>
      <c r="G8706" t="n">
        <v>0.12</v>
      </c>
      <c r="H8706" t="n">
        <v>100</v>
      </c>
      <c r="I8706" t="n">
        <v>0</v>
      </c>
      <c r="J8706" t="n">
        <v>12</v>
      </c>
      <c r="K8706" t="inlineStr">
        <is>
          <t>GOLDEN HILLS</t>
        </is>
      </c>
      <c r="L8706" t="n">
        <v>0</v>
      </c>
      <c r="M8706" t="n">
        <v>0</v>
      </c>
      <c r="N8706" t="n">
        <v>0</v>
      </c>
      <c r="O8706" t="n">
        <v>0</v>
      </c>
      <c r="P8706" t="n">
        <v>36</v>
      </c>
      <c r="Q8706" t="n">
        <v>0</v>
      </c>
      <c r="R8706" t="n">
        <v>1</v>
      </c>
      <c r="S8706" t="n">
        <v>1</v>
      </c>
      <c r="T8706">
        <f>IF( S8706&lt;=0,0,IF( E8706+I8706 &gt;= MAX((S8706/30)*U8706, S8706*1.2), 0, CEILING( (MAX((S8706/30)*U8706, S8706*1.2) - (E8706+I8706)) / J8706, 1 ) * J8706 ) ) ))</f>
        <v/>
      </c>
      <c r="U8706" t="n">
        <v>64</v>
      </c>
    </row>
    <row r="8707">
      <c r="A8707" t="inlineStr">
        <is>
          <t>GALLETAS, PAN Y UNTABLES IEPS</t>
        </is>
      </c>
      <c r="B8707" t="inlineStr">
        <is>
          <t>10</t>
        </is>
      </c>
      <c r="C8707" t="inlineStr">
        <is>
          <t>7500810028612</t>
        </is>
      </c>
      <c r="D8707" t="inlineStr">
        <is>
          <t xml:space="preserve">GALLETAS DE ARROZ CON CHOCOLATE  SANISSIMO 160 GRS </t>
        </is>
      </c>
      <c r="E8707" t="n">
        <v>13</v>
      </c>
      <c r="F8707" t="inlineStr">
        <is>
          <t>Automatico</t>
        </is>
      </c>
      <c r="G8707" t="n">
        <v>0.63</v>
      </c>
      <c r="H8707" t="n">
        <v>20.63</v>
      </c>
      <c r="I8707" t="n">
        <v>40</v>
      </c>
      <c r="J8707" t="n">
        <v>20</v>
      </c>
      <c r="K8707" t="inlineStr">
        <is>
          <t>SANISSIMO</t>
        </is>
      </c>
      <c r="L8707" t="n">
        <v>1.365079365079364</v>
      </c>
      <c r="M8707" t="n">
        <v>0.8599999999999992</v>
      </c>
      <c r="N8707" t="n">
        <v>0</v>
      </c>
      <c r="O8707" t="n">
        <v>0</v>
      </c>
      <c r="P8707" t="n">
        <v>137</v>
      </c>
      <c r="Q8707" t="n">
        <v>59</v>
      </c>
      <c r="R8707" t="n">
        <v>9</v>
      </c>
      <c r="S8707" t="n">
        <v>18</v>
      </c>
      <c r="T8707">
        <f>IF( S8707&lt;=0,0,IF( E8707+I8707 &gt;= MAX((S8707/30)*U8707, S8707*1.2), 0, CEILING( (MAX((S8707/30)*U8707, S8707*1.2) - (E8707+I8707)) / J8707, 1 ) * J8707 ) ) ))</f>
        <v/>
      </c>
      <c r="U8707" t="n">
        <v>22</v>
      </c>
    </row>
    <row r="8708">
      <c r="A8708" t="inlineStr">
        <is>
          <t>BOTANAS IEPS</t>
        </is>
      </c>
      <c r="B8708" t="inlineStr">
        <is>
          <t>337</t>
        </is>
      </c>
      <c r="C8708" t="inlineStr">
        <is>
          <t>7503012025861</t>
        </is>
      </c>
      <c r="D8708" t="inlineStr">
        <is>
          <t xml:space="preserve">BOWL DE PAPAS FIRE  PULPIKA 400 GRS </t>
        </is>
      </c>
      <c r="E8708" t="n">
        <v>13</v>
      </c>
      <c r="F8708" t="inlineStr">
        <is>
          <t>Diario</t>
        </is>
      </c>
      <c r="G8708" t="n">
        <v>0.06</v>
      </c>
      <c r="H8708" t="n">
        <v>216.66</v>
      </c>
      <c r="I8708" t="n">
        <v>0</v>
      </c>
      <c r="J8708" t="n">
        <v>18</v>
      </c>
      <c r="K8708" t="inlineStr">
        <is>
          <t>PULPIKA</t>
        </is>
      </c>
      <c r="L8708" t="n">
        <v>0</v>
      </c>
      <c r="M8708" t="n">
        <v>0</v>
      </c>
      <c r="N8708" t="n">
        <v>0</v>
      </c>
      <c r="O8708" t="n">
        <v>0</v>
      </c>
      <c r="P8708" t="n">
        <v>70</v>
      </c>
      <c r="Q8708" t="n">
        <v>107</v>
      </c>
      <c r="R8708" t="n">
        <v>5</v>
      </c>
      <c r="S8708" t="n">
        <v>5</v>
      </c>
      <c r="T8708">
        <f>IF( S8708&lt;=0,0,IF( E8708+I8708 &gt;= MAX((S8708/30)*U8708, S8708*1.2), 0, CEILING( (MAX((S8708/30)*U8708, S8708*1.2) - (E8708+I8708)) / J8708, 1 ) * J8708 ) ) ))</f>
        <v/>
      </c>
      <c r="U8708" t="n">
        <v>18</v>
      </c>
    </row>
    <row r="8709">
      <c r="A8709" t="inlineStr">
        <is>
          <t>BEBIDAS IVA</t>
        </is>
      </c>
      <c r="B8709" t="inlineStr">
        <is>
          <t>3</t>
        </is>
      </c>
      <c r="C8709" t="inlineStr">
        <is>
          <t>7501441604916</t>
        </is>
      </c>
      <c r="D8709" t="inlineStr">
        <is>
          <t xml:space="preserve">REFRESCO FRESA  JARRITOS 2 LT. </t>
        </is>
      </c>
      <c r="E8709" t="n">
        <v>13</v>
      </c>
      <c r="F8709" t="inlineStr">
        <is>
          <t>Diario</t>
        </is>
      </c>
      <c r="G8709" t="n">
        <v>0.28</v>
      </c>
      <c r="H8709" t="n">
        <v>46.42</v>
      </c>
      <c r="I8709" t="n">
        <v>0</v>
      </c>
      <c r="J8709" t="n">
        <v>8</v>
      </c>
      <c r="K8709" t="inlineStr">
        <is>
          <t>JARRITOS</t>
        </is>
      </c>
      <c r="L8709" t="n">
        <v>0</v>
      </c>
      <c r="M8709" t="n">
        <v>0</v>
      </c>
      <c r="N8709" t="n">
        <v>0</v>
      </c>
      <c r="O8709" t="n">
        <v>0</v>
      </c>
      <c r="P8709" t="n">
        <v>71</v>
      </c>
      <c r="Q8709" t="n">
        <v>46</v>
      </c>
      <c r="R8709" t="n">
        <v>3</v>
      </c>
      <c r="S8709" t="n">
        <v>3</v>
      </c>
      <c r="T8709">
        <f>IF( S8709&lt;=0,0,IF( E8709+I8709 &gt;= MAX((S8709/30)*U8709, S8709*1.2), 0, CEILING( (MAX((S8709/30)*U8709, S8709*1.2) - (E8709+I8709)) / J8709, 1 ) * J8709 ) ) ))</f>
        <v/>
      </c>
      <c r="U8709" t="n">
        <v>18</v>
      </c>
    </row>
    <row r="8710">
      <c r="A8710" t="inlineStr">
        <is>
          <t>ALIMENTO MASCOTAS IVA</t>
        </is>
      </c>
      <c r="B8710" t="inlineStr">
        <is>
          <t>321</t>
        </is>
      </c>
      <c r="C8710" t="inlineStr">
        <is>
          <t>7503032531212</t>
        </is>
      </c>
      <c r="D8710" t="inlineStr">
        <is>
          <t xml:space="preserve">ALIMENTO SECO PERRO ADULTO PREMIUM SALMON FLAGACAN 4 KG. </t>
        </is>
      </c>
      <c r="E8710" t="n">
        <v>13</v>
      </c>
      <c r="F8710" t="inlineStr">
        <is>
          <t>Automatico</t>
        </is>
      </c>
      <c r="G8710" t="n">
        <v>0.36</v>
      </c>
      <c r="H8710" t="n">
        <v>36.11</v>
      </c>
      <c r="I8710" t="n">
        <v>5</v>
      </c>
      <c r="J8710" t="n">
        <v>5</v>
      </c>
      <c r="K8710" t="inlineStr">
        <is>
          <t>FLAGACAN</t>
        </is>
      </c>
      <c r="L8710" t="n">
        <v>5.888888888888886</v>
      </c>
      <c r="M8710" t="n">
        <v>2.119999999999999</v>
      </c>
      <c r="N8710" t="n">
        <v>0</v>
      </c>
      <c r="O8710" t="n">
        <v>0</v>
      </c>
      <c r="P8710" t="n">
        <v>28</v>
      </c>
      <c r="Q8710" t="n">
        <v>14</v>
      </c>
      <c r="R8710" t="n">
        <v>5</v>
      </c>
      <c r="S8710" t="n">
        <v>7</v>
      </c>
      <c r="T8710">
        <f>IF( S8710&lt;=0,0,IF( E8710+I8710 &gt;= MAX((S8710/30)*U8710, S8710*1.2), 0, CEILING( (MAX((S8710/30)*U8710, S8710*1.2) - (E8710+I8710)) / J8710, 1 ) * J8710 ) ) ))</f>
        <v/>
      </c>
      <c r="U8710" t="n">
        <v>42</v>
      </c>
    </row>
    <row r="8711">
      <c r="A8711" t="inlineStr">
        <is>
          <t>PANALES, HIGIENICOS Y DESECHABLES</t>
        </is>
      </c>
      <c r="B8711" t="inlineStr">
        <is>
          <t>95</t>
        </is>
      </c>
      <c r="C8711" t="inlineStr">
        <is>
          <t>7502211162896</t>
        </is>
      </c>
      <c r="D8711" t="inlineStr">
        <is>
          <t xml:space="preserve">BOLSA PARA BASURA COMPOSTABLE CHICA PROTECTO 13 PZA </t>
        </is>
      </c>
      <c r="E8711" t="n">
        <v>13</v>
      </c>
      <c r="F8711" t="inlineStr">
        <is>
          <t>Automatico</t>
        </is>
      </c>
      <c r="G8711" t="n">
        <v>0.28</v>
      </c>
      <c r="H8711" t="n">
        <v>46.42</v>
      </c>
      <c r="I8711" t="n">
        <v>0</v>
      </c>
      <c r="J8711" t="n">
        <v>12</v>
      </c>
      <c r="K8711" t="inlineStr">
        <is>
          <t>PROTECTO</t>
        </is>
      </c>
      <c r="L8711" t="n">
        <v>0</v>
      </c>
      <c r="M8711" t="n">
        <v>0</v>
      </c>
      <c r="N8711" t="n">
        <v>0</v>
      </c>
      <c r="O8711" t="n">
        <v>0</v>
      </c>
      <c r="P8711" t="n">
        <v>93</v>
      </c>
      <c r="Q8711" t="n">
        <v>60</v>
      </c>
      <c r="R8711" t="n">
        <v>4</v>
      </c>
      <c r="S8711" t="n">
        <v>5</v>
      </c>
      <c r="T8711">
        <f>IF( S8711&lt;=0,0,IF( E8711+I8711 &gt;= MAX((S8711/30)*U8711, S8711*1.2), 0, CEILING( (MAX((S8711/30)*U8711, S8711*1.2) - (E8711+I8711)) / J8711, 1 ) * J8711 ) ) ))</f>
        <v/>
      </c>
      <c r="U8711" t="n">
        <v>22</v>
      </c>
    </row>
    <row r="8712">
      <c r="A8712" t="inlineStr">
        <is>
          <t>CONSERVAS</t>
        </is>
      </c>
      <c r="B8712" t="inlineStr">
        <is>
          <t>143</t>
        </is>
      </c>
      <c r="C8712" t="inlineStr">
        <is>
          <t>7501039122624</t>
        </is>
      </c>
      <c r="D8712" t="inlineStr">
        <is>
          <t xml:space="preserve">ACEITE DE OLIVA SPRAY EXTRA VIRGEN  OLI DE NUTRIOLI 145 ML. </t>
        </is>
      </c>
      <c r="E8712" t="n">
        <v>13</v>
      </c>
      <c r="F8712" t="inlineStr">
        <is>
          <t>Automatico</t>
        </is>
      </c>
      <c r="G8712" t="n">
        <v>0.35</v>
      </c>
      <c r="H8712" t="n">
        <v>37.14</v>
      </c>
      <c r="I8712" t="n">
        <v>0</v>
      </c>
      <c r="J8712" t="n">
        <v>12</v>
      </c>
      <c r="K8712" t="inlineStr">
        <is>
          <t>OLI DE NUTRIOLI</t>
        </is>
      </c>
      <c r="L8712" t="n">
        <v>0</v>
      </c>
      <c r="M8712" t="n">
        <v>0</v>
      </c>
      <c r="N8712" t="n">
        <v>0</v>
      </c>
      <c r="O8712" t="n">
        <v>0</v>
      </c>
      <c r="P8712" t="n">
        <v>91</v>
      </c>
      <c r="Q8712" t="n">
        <v>116</v>
      </c>
      <c r="R8712" t="n">
        <v>3</v>
      </c>
      <c r="S8712" t="n">
        <v>7</v>
      </c>
      <c r="T8712">
        <f>IF( S8712&lt;=0,0,IF( E8712+I8712 &gt;= MAX((S8712/30)*U8712, S8712*1.2), 0, CEILING( (MAX((S8712/30)*U8712, S8712*1.2) - (E8712+I8712)) / J8712, 1 ) * J8712 ) ) ))</f>
        <v/>
      </c>
      <c r="U8712" t="n">
        <v>22</v>
      </c>
    </row>
    <row r="8713">
      <c r="A8713" t="inlineStr">
        <is>
          <t>ASEO Y LIMPIEZA DEL HOGAR</t>
        </is>
      </c>
      <c r="B8713" t="inlineStr">
        <is>
          <t>6</t>
        </is>
      </c>
      <c r="C8713" t="inlineStr">
        <is>
          <t>7509546062396</t>
        </is>
      </c>
      <c r="D8713" t="inlineStr">
        <is>
          <t xml:space="preserve">SUAVIZANTE MAGIC MOMENTS ABRAZO DE AMOR SUAVITEL 2800 ML. </t>
        </is>
      </c>
      <c r="E8713" t="n">
        <v>13</v>
      </c>
      <c r="F8713" t="inlineStr">
        <is>
          <t>Automatico</t>
        </is>
      </c>
      <c r="G8713" t="n">
        <v>0.54</v>
      </c>
      <c r="H8713" t="n">
        <v>24.07</v>
      </c>
      <c r="I8713" t="n">
        <v>0</v>
      </c>
      <c r="J8713" t="n">
        <v>4</v>
      </c>
      <c r="K8713" t="inlineStr">
        <is>
          <t>SUAVITEL</t>
        </is>
      </c>
      <c r="L8713" t="n">
        <v>0</v>
      </c>
      <c r="M8713" t="n">
        <v>0</v>
      </c>
      <c r="N8713" t="n">
        <v>0</v>
      </c>
      <c r="O8713" t="n">
        <v>0</v>
      </c>
      <c r="P8713" t="n">
        <v>124</v>
      </c>
      <c r="Q8713" t="n">
        <v>206</v>
      </c>
      <c r="R8713" t="n">
        <v>6</v>
      </c>
      <c r="S8713" t="n">
        <v>8</v>
      </c>
      <c r="T8713">
        <f>IF( S8713&lt;=0,0,IF( E8713+I8713 &gt;= MAX((S8713/30)*U8713, S8713*1.2), 0, CEILING( (MAX((S8713/30)*U8713, S8713*1.2) - (E8713+I8713)) / J8713, 1 ) * J8713 ) ) ))</f>
        <v/>
      </c>
      <c r="U8713" t="n">
        <v>18</v>
      </c>
    </row>
    <row r="8714">
      <c r="A8714" t="inlineStr">
        <is>
          <t>ASEO Y LIMPIEZA DEL HOGAR</t>
        </is>
      </c>
      <c r="B8714" t="inlineStr">
        <is>
          <t>6</t>
        </is>
      </c>
      <c r="C8714" t="inlineStr">
        <is>
          <t>8410033742303</t>
        </is>
      </c>
      <c r="D8714" t="inlineStr">
        <is>
          <t xml:space="preserve">ESPONJA LUSTRADORA PARA CALZADO INCOLORA YAK 1 PZA </t>
        </is>
      </c>
      <c r="E8714" t="n">
        <v>13</v>
      </c>
      <c r="F8714" t="inlineStr">
        <is>
          <t>Automatico</t>
        </is>
      </c>
      <c r="G8714" t="n">
        <v>0.21</v>
      </c>
      <c r="H8714" t="n">
        <v>61.9</v>
      </c>
      <c r="I8714" t="n">
        <v>0</v>
      </c>
      <c r="J8714" t="n">
        <v>12</v>
      </c>
      <c r="K8714" t="inlineStr">
        <is>
          <t>YAK</t>
        </is>
      </c>
      <c r="L8714" t="n">
        <v>0</v>
      </c>
      <c r="M8714" t="n">
        <v>0</v>
      </c>
      <c r="N8714" t="n">
        <v>0</v>
      </c>
      <c r="O8714" t="n">
        <v>0</v>
      </c>
      <c r="P8714" t="n">
        <v>27</v>
      </c>
      <c r="Q8714" t="n">
        <v>86</v>
      </c>
      <c r="R8714" t="n">
        <v>2</v>
      </c>
      <c r="S8714" t="n">
        <v>2</v>
      </c>
      <c r="T8714">
        <f>IF( S8714&lt;=0,0,IF( E8714+I8714 &gt;= MAX((S8714/30)*U8714, S8714*1.2), 0, CEILING( (MAX((S8714/30)*U8714, S8714*1.2) - (E8714+I8714)) / J8714, 1 ) * J8714 ) ) ))</f>
        <v/>
      </c>
      <c r="U8714" t="n">
        <v>22</v>
      </c>
    </row>
    <row r="8715">
      <c r="A8715" t="inlineStr">
        <is>
          <t>GALLETAS, PAN Y UNTABLES IEPS</t>
        </is>
      </c>
      <c r="B8715" t="inlineStr">
        <is>
          <t>410</t>
        </is>
      </c>
      <c r="C8715" t="inlineStr">
        <is>
          <t>7501088211980</t>
        </is>
      </c>
      <c r="D8715" t="inlineStr">
        <is>
          <t xml:space="preserve">CREMA DE AVELLANA  NUTRESA 350 GRS </t>
        </is>
      </c>
      <c r="E8715" t="n">
        <v>13</v>
      </c>
      <c r="F8715" t="inlineStr">
        <is>
          <t>Automatico</t>
        </is>
      </c>
      <c r="G8715" t="n">
        <v>0.21</v>
      </c>
      <c r="H8715" t="n">
        <v>61.9</v>
      </c>
      <c r="I8715" t="n">
        <v>0</v>
      </c>
      <c r="J8715" t="n">
        <v>12</v>
      </c>
      <c r="K8715" t="inlineStr">
        <is>
          <t>NUTRESA</t>
        </is>
      </c>
      <c r="L8715" t="n">
        <v>0</v>
      </c>
      <c r="M8715" t="n">
        <v>0</v>
      </c>
      <c r="N8715" t="n">
        <v>0</v>
      </c>
      <c r="O8715" t="n">
        <v>0</v>
      </c>
      <c r="P8715" t="n">
        <v>46</v>
      </c>
      <c r="Q8715" t="n">
        <v>71</v>
      </c>
      <c r="R8715" t="n">
        <v>3</v>
      </c>
      <c r="S8715" t="n">
        <v>4</v>
      </c>
      <c r="T8715">
        <f>IF( S8715&lt;=0,0,IF( E8715+I8715 &gt;= MAX((S8715/30)*U8715, S8715*1.2), 0, CEILING( (MAX((S8715/30)*U8715, S8715*1.2) - (E8715+I8715)) / J8715, 1 ) * J8715 ) ) ))</f>
        <v/>
      </c>
      <c r="U8715" t="n">
        <v>22</v>
      </c>
    </row>
    <row r="8716">
      <c r="A8716" t="inlineStr">
        <is>
          <t>ABA. NO COMESTIBLES MP IVA</t>
        </is>
      </c>
      <c r="B8716" t="inlineStr">
        <is>
          <t>21</t>
        </is>
      </c>
      <c r="C8716" t="inlineStr">
        <is>
          <t>7506409015681</t>
        </is>
      </c>
      <c r="D8716" t="inlineStr">
        <is>
          <t xml:space="preserve">LIMPIADOR MULTIUSOS MANZANA CANELA GOLDEN HILLS 5 LT. </t>
        </is>
      </c>
      <c r="E8716" t="n">
        <v>13</v>
      </c>
      <c r="F8716" t="inlineStr">
        <is>
          <t>Automatico</t>
        </is>
      </c>
      <c r="G8716" t="n">
        <v>0.22</v>
      </c>
      <c r="H8716" t="n">
        <v>59.09</v>
      </c>
      <c r="I8716" t="n">
        <v>24</v>
      </c>
      <c r="J8716" t="n">
        <v>4</v>
      </c>
      <c r="K8716" t="inlineStr">
        <is>
          <t>GOLDEN HILLS</t>
        </is>
      </c>
      <c r="L8716" t="n">
        <v>0</v>
      </c>
      <c r="M8716" t="n">
        <v>0</v>
      </c>
      <c r="N8716" t="n">
        <v>0</v>
      </c>
      <c r="O8716" t="n">
        <v>0</v>
      </c>
      <c r="P8716" t="n">
        <v>113</v>
      </c>
      <c r="Q8716" t="n">
        <v>288</v>
      </c>
      <c r="R8716" t="n">
        <v>3</v>
      </c>
      <c r="S8716" t="n">
        <v>4</v>
      </c>
      <c r="T8716">
        <f>IF( S8716&lt;=0,0,IF( E8716+I8716 &gt;= MAX((S8716/30)*U8716, S8716*1.2), 0, CEILING( (MAX((S8716/30)*U8716, S8716*1.2) - (E8716+I8716)) / J8716, 1 ) * J8716 ) ) ))</f>
        <v/>
      </c>
      <c r="U8716" t="n">
        <v>32</v>
      </c>
    </row>
    <row r="8717">
      <c r="A8717" t="inlineStr">
        <is>
          <t>GALLETAS, PAN Y UNTABLES</t>
        </is>
      </c>
      <c r="B8717" t="inlineStr">
        <is>
          <t>10</t>
        </is>
      </c>
      <c r="C8717" t="inlineStr">
        <is>
          <t>7501200482328</t>
        </is>
      </c>
      <c r="D8717" t="inlineStr">
        <is>
          <t xml:space="preserve">GELATINA DE AGUA EN POLVO LIGHT SABOR FRESA PRONTO 25 GRS </t>
        </is>
      </c>
      <c r="E8717" t="n">
        <v>13</v>
      </c>
      <c r="F8717" t="inlineStr">
        <is>
          <t>Automatico</t>
        </is>
      </c>
      <c r="G8717" t="n">
        <v>0.5600000000000001</v>
      </c>
      <c r="H8717" t="n">
        <v>23.21</v>
      </c>
      <c r="I8717" t="n">
        <v>0</v>
      </c>
      <c r="J8717" t="n">
        <v>24</v>
      </c>
      <c r="K8717" t="inlineStr">
        <is>
          <t>PRONTO</t>
        </is>
      </c>
      <c r="L8717" t="n">
        <v>12.78571428571429</v>
      </c>
      <c r="M8717" t="n">
        <v>7.160000000000002</v>
      </c>
      <c r="N8717" t="n">
        <v>12.78571428571429</v>
      </c>
      <c r="O8717" t="n">
        <v>7.160000000000002</v>
      </c>
      <c r="P8717" t="n">
        <v>259</v>
      </c>
      <c r="Q8717" t="n">
        <v>570</v>
      </c>
      <c r="R8717" t="n">
        <v>21</v>
      </c>
      <c r="S8717" t="n">
        <v>29</v>
      </c>
      <c r="T8717">
        <f>IF( S8717&lt;=0,0,IF( E8717+I8717 &gt;= MAX((S8717/30)*U8717, S8717*1.2), 0, CEILING( (MAX((S8717/30)*U8717, S8717*1.2) - (E8717+I8717)) / J8717, 1 ) * J8717 ) ) ))</f>
        <v/>
      </c>
      <c r="U8717" t="n">
        <v>36</v>
      </c>
    </row>
    <row r="8718">
      <c r="A8718" t="inlineStr">
        <is>
          <t>ASEO Y LIMPIEZA DEL HOGAR</t>
        </is>
      </c>
      <c r="B8718" t="inlineStr">
        <is>
          <t>6</t>
        </is>
      </c>
      <c r="C8718" t="inlineStr">
        <is>
          <t>7501025400118</t>
        </is>
      </c>
      <c r="D8718" t="inlineStr">
        <is>
          <t xml:space="preserve">LIMPIADOR MULTIUSOS LAVANDA PINOL 828 ML. </t>
        </is>
      </c>
      <c r="E8718" t="n">
        <v>13</v>
      </c>
      <c r="F8718" t="inlineStr">
        <is>
          <t>Automatico</t>
        </is>
      </c>
      <c r="G8718" t="n">
        <v>1.64</v>
      </c>
      <c r="H8718" t="n">
        <v>7.92</v>
      </c>
      <c r="I8718" t="n">
        <v>180</v>
      </c>
      <c r="J8718" t="n">
        <v>15</v>
      </c>
      <c r="K8718" t="inlineStr">
        <is>
          <t>PINOL</t>
        </is>
      </c>
      <c r="L8718" t="n">
        <v>14.07317073170732</v>
      </c>
      <c r="M8718" t="n">
        <v>23.08</v>
      </c>
      <c r="N8718" t="n">
        <v>0</v>
      </c>
      <c r="O8718" t="n">
        <v>0</v>
      </c>
      <c r="P8718" t="n">
        <v>352</v>
      </c>
      <c r="Q8718" t="n">
        <v>584</v>
      </c>
      <c r="R8718" t="n">
        <v>28</v>
      </c>
      <c r="S8718" t="n">
        <v>39</v>
      </c>
      <c r="T8718">
        <f>IF( S8718&lt;=0,0,IF( E8718+I8718 &gt;= MAX((S8718/30)*U8718, S8718*1.2), 0, CEILING( (MAX((S8718/30)*U8718, S8718*1.2) - (E8718+I8718)) / J8718, 1 ) * J8718 ) ) ))</f>
        <v/>
      </c>
      <c r="U8718" t="n">
        <v>22</v>
      </c>
    </row>
    <row r="8719">
      <c r="A8719" t="inlineStr">
        <is>
          <t>BOTANAS IEPS</t>
        </is>
      </c>
      <c r="B8719" t="inlineStr">
        <is>
          <t>341</t>
        </is>
      </c>
      <c r="C8719" t="inlineStr">
        <is>
          <t>7503025019161</t>
        </is>
      </c>
      <c r="D8719" t="inlineStr">
        <is>
          <t xml:space="preserve">FRITURAS SALUDABLE JICAMA ENCHILADO  CRUJISANAS 30 GRS </t>
        </is>
      </c>
      <c r="E8719" t="n">
        <v>13</v>
      </c>
      <c r="F8719" t="inlineStr">
        <is>
          <t>Automatico</t>
        </is>
      </c>
      <c r="G8719" t="n">
        <v>0.21</v>
      </c>
      <c r="H8719" t="n">
        <v>61.9</v>
      </c>
      <c r="I8719" t="n">
        <v>0</v>
      </c>
      <c r="J8719" t="n">
        <v>12</v>
      </c>
      <c r="K8719" t="inlineStr">
        <is>
          <t>CRUJISANAS</t>
        </is>
      </c>
      <c r="L8719" t="n">
        <v>0</v>
      </c>
      <c r="M8719" t="n">
        <v>0</v>
      </c>
      <c r="N8719" t="n">
        <v>0</v>
      </c>
      <c r="O8719" t="n">
        <v>0</v>
      </c>
      <c r="P8719" t="n">
        <v>43</v>
      </c>
      <c r="Q8719" t="n">
        <v>166</v>
      </c>
      <c r="R8719" t="n">
        <v>3</v>
      </c>
      <c r="S8719" t="n">
        <v>5</v>
      </c>
      <c r="T8719">
        <f>IF( S8719&lt;=0,0,IF( E8719+I8719 &gt;= MAX((S8719/30)*U8719, S8719*1.2), 0, CEILING( (MAX((S8719/30)*U8719, S8719*1.2) - (E8719+I8719)) / J8719, 1 ) * J8719 ) ) ))</f>
        <v/>
      </c>
      <c r="U8719" t="n">
        <v>22</v>
      </c>
    </row>
    <row r="8720">
      <c r="A8720" t="inlineStr">
        <is>
          <t>GALLETAS, PAN Y UNTABLES</t>
        </is>
      </c>
      <c r="B8720" t="inlineStr">
        <is>
          <t>10</t>
        </is>
      </c>
      <c r="C8720" t="inlineStr">
        <is>
          <t>51500782453</t>
        </is>
      </c>
      <c r="D8720" t="inlineStr">
        <is>
          <t xml:space="preserve">MERMELADA DE MORA AZUL  SMUCKERS 340 GRS </t>
        </is>
      </c>
      <c r="E8720" t="n">
        <v>13</v>
      </c>
      <c r="F8720" t="inlineStr">
        <is>
          <t>Automatico</t>
        </is>
      </c>
      <c r="G8720" t="n">
        <v>0.2</v>
      </c>
      <c r="H8720" t="n">
        <v>65</v>
      </c>
      <c r="I8720" t="n">
        <v>12</v>
      </c>
      <c r="J8720" t="n">
        <v>12</v>
      </c>
      <c r="K8720" t="inlineStr">
        <is>
          <t>SMUCKERS</t>
        </is>
      </c>
      <c r="L8720" t="n">
        <v>0</v>
      </c>
      <c r="M8720" t="n">
        <v>0</v>
      </c>
      <c r="N8720" t="n">
        <v>0</v>
      </c>
      <c r="O8720" t="n">
        <v>0</v>
      </c>
      <c r="P8720" t="n">
        <v>112</v>
      </c>
      <c r="Q8720" t="n">
        <v>75</v>
      </c>
      <c r="R8720" t="n">
        <v>5</v>
      </c>
      <c r="S8720" t="n">
        <v>6</v>
      </c>
      <c r="T8720">
        <f>IF( S8720&lt;=0,0,IF( E8720+I8720 &gt;= MAX((S8720/30)*U8720, S8720*1.2), 0, CEILING( (MAX((S8720/30)*U8720, S8720*1.2) - (E8720+I8720)) / J8720, 1 ) * J8720 ) ) ))</f>
        <v/>
      </c>
      <c r="U8720" t="n">
        <v>22</v>
      </c>
    </row>
    <row r="8721">
      <c r="A8721" t="inlineStr">
        <is>
          <t>CONSERVAS</t>
        </is>
      </c>
      <c r="B8721" t="inlineStr">
        <is>
          <t>143</t>
        </is>
      </c>
      <c r="C8721" t="inlineStr">
        <is>
          <t>7502007292455</t>
        </is>
      </c>
      <c r="D8721" t="inlineStr">
        <is>
          <t xml:space="preserve">ACEITE DE OLIVA PURO  EL OLIVO 500 ML. </t>
        </is>
      </c>
      <c r="E8721" t="n">
        <v>13</v>
      </c>
      <c r="F8721" t="inlineStr">
        <is>
          <t>Automatico</t>
        </is>
      </c>
      <c r="G8721" t="n">
        <v>0.14</v>
      </c>
      <c r="H8721" t="n">
        <v>92.84999999999999</v>
      </c>
      <c r="I8721" t="n">
        <v>0</v>
      </c>
      <c r="J8721" t="n">
        <v>12</v>
      </c>
      <c r="K8721" t="inlineStr">
        <is>
          <t>EL OLIVO</t>
        </is>
      </c>
      <c r="L8721" t="n">
        <v>0</v>
      </c>
      <c r="M8721" t="n">
        <v>0</v>
      </c>
      <c r="N8721" t="n">
        <v>0</v>
      </c>
      <c r="O8721" t="n">
        <v>0</v>
      </c>
      <c r="P8721" t="n">
        <v>114</v>
      </c>
      <c r="Q8721" t="n">
        <v>376</v>
      </c>
      <c r="R8721" t="n">
        <v>4</v>
      </c>
      <c r="S8721" t="n">
        <v>7</v>
      </c>
      <c r="T8721">
        <f>IF( S8721&lt;=0,0,IF( E8721+I8721 &gt;= MAX((S8721/30)*U8721, S8721*1.2), 0, CEILING( (MAX((S8721/30)*U8721, S8721*1.2) - (E8721+I8721)) / J8721, 1 ) * J8721 ) ) ))</f>
        <v/>
      </c>
      <c r="U8721" t="n">
        <v>36</v>
      </c>
    </row>
    <row r="8722">
      <c r="A8722" t="inlineStr">
        <is>
          <t>ABARROTES BASICOS</t>
        </is>
      </c>
      <c r="B8722" t="inlineStr">
        <is>
          <t>23</t>
        </is>
      </c>
      <c r="C8722" t="inlineStr">
        <is>
          <t>7501076120218</t>
        </is>
      </c>
      <c r="D8722" t="inlineStr">
        <is>
          <t xml:space="preserve">SALVIA  PIAREM 10 GRS </t>
        </is>
      </c>
      <c r="E8722" t="n">
        <v>13</v>
      </c>
      <c r="F8722" t="inlineStr">
        <is>
          <t>Automatico</t>
        </is>
      </c>
      <c r="G8722" t="n">
        <v>0.13</v>
      </c>
      <c r="H8722" t="n">
        <v>100</v>
      </c>
      <c r="I8722" t="n">
        <v>24</v>
      </c>
      <c r="J8722" t="n">
        <v>12</v>
      </c>
      <c r="K8722" t="inlineStr">
        <is>
          <t>PIAREM</t>
        </is>
      </c>
      <c r="L8722" t="n">
        <v>0</v>
      </c>
      <c r="M8722" t="n">
        <v>0</v>
      </c>
      <c r="N8722" t="n">
        <v>0</v>
      </c>
      <c r="O8722" t="n">
        <v>0</v>
      </c>
      <c r="P8722" t="n">
        <v>10</v>
      </c>
      <c r="Q8722" t="n">
        <v>20</v>
      </c>
      <c r="R8722" t="n">
        <v>3</v>
      </c>
      <c r="S8722" t="n">
        <v>3</v>
      </c>
      <c r="T8722">
        <f>IF( S8722&lt;=0,0,IF( E8722+I8722 &gt;= MAX((S8722/30)*U8722, S8722*1.2), 0, CEILING( (MAX((S8722/30)*U8722, S8722*1.2) - (E8722+I8722)) / J8722, 1 ) * J8722 ) ) ))</f>
        <v/>
      </c>
      <c r="U8722" t="n">
        <v>22</v>
      </c>
    </row>
    <row r="8723">
      <c r="A8723" t="inlineStr">
        <is>
          <t>CONSERVAS</t>
        </is>
      </c>
      <c r="B8723" t="inlineStr">
        <is>
          <t>143</t>
        </is>
      </c>
      <c r="C8723" t="inlineStr">
        <is>
          <t>8410313141628</t>
        </is>
      </c>
      <c r="D8723" t="inlineStr">
        <is>
          <t xml:space="preserve">TOMATE TRITURADO  CIDACOS 800 GRS </t>
        </is>
      </c>
      <c r="E8723" t="n">
        <v>13</v>
      </c>
      <c r="F8723" t="inlineStr">
        <is>
          <t>Automatico</t>
        </is>
      </c>
      <c r="G8723" t="n">
        <v>0.21</v>
      </c>
      <c r="H8723" t="n">
        <v>61.9</v>
      </c>
      <c r="I8723" t="n">
        <v>0</v>
      </c>
      <c r="J8723" t="n">
        <v>12</v>
      </c>
      <c r="K8723" t="inlineStr">
        <is>
          <t>CIDACOS</t>
        </is>
      </c>
      <c r="L8723" t="n">
        <v>0</v>
      </c>
      <c r="M8723" t="n">
        <v>0</v>
      </c>
      <c r="N8723" t="n">
        <v>0</v>
      </c>
      <c r="O8723" t="n">
        <v>0</v>
      </c>
      <c r="P8723" t="n">
        <v>81</v>
      </c>
      <c r="Q8723" t="n">
        <v>85</v>
      </c>
      <c r="R8723" t="n">
        <v>3</v>
      </c>
      <c r="S8723" t="n">
        <v>3</v>
      </c>
      <c r="T8723">
        <f>IF( S8723&lt;=0,0,IF( E8723+I8723 &gt;= MAX((S8723/30)*U8723, S8723*1.2), 0, CEILING( (MAX((S8723/30)*U8723, S8723*1.2) - (E8723+I8723)) / J8723, 1 ) * J8723 ) ) ))</f>
        <v/>
      </c>
      <c r="U8723" t="n">
        <v>22</v>
      </c>
    </row>
    <row r="8724">
      <c r="A8724" t="inlineStr">
        <is>
          <t>BEBIDAS IVA</t>
        </is>
      </c>
      <c r="B8724" t="inlineStr">
        <is>
          <t>3</t>
        </is>
      </c>
      <c r="C8724" t="inlineStr">
        <is>
          <t>7501441604213</t>
        </is>
      </c>
      <c r="D8724" t="inlineStr">
        <is>
          <t xml:space="preserve">REFRESCO TAMARINDO  JARRITOS 2 LT. </t>
        </is>
      </c>
      <c r="E8724" t="n">
        <v>13</v>
      </c>
      <c r="F8724" t="inlineStr">
        <is>
          <t>Diario</t>
        </is>
      </c>
      <c r="G8724" t="n">
        <v>0.98</v>
      </c>
      <c r="H8724" t="n">
        <v>13.26</v>
      </c>
      <c r="I8724" t="n">
        <v>0</v>
      </c>
      <c r="J8724" t="n">
        <v>8</v>
      </c>
      <c r="K8724" t="inlineStr">
        <is>
          <t>JARRITOS</t>
        </is>
      </c>
      <c r="L8724" t="n">
        <v>4.73469387755102</v>
      </c>
      <c r="M8724" t="n">
        <v>4.64</v>
      </c>
      <c r="N8724" t="n">
        <v>4.73469387755102</v>
      </c>
      <c r="O8724" t="n">
        <v>4.64</v>
      </c>
      <c r="P8724" t="n">
        <v>399</v>
      </c>
      <c r="Q8724" t="n">
        <v>254</v>
      </c>
      <c r="R8724" t="n">
        <v>19</v>
      </c>
      <c r="S8724" t="n">
        <v>23</v>
      </c>
      <c r="T8724">
        <f>IF( S8724&lt;=0,0,IF( E8724+I8724 &gt;= MAX((S8724/30)*U8724, S8724*1.2), 0, CEILING( (MAX((S8724/30)*U8724, S8724*1.2) - (E8724+I8724)) / J8724, 1 ) * J8724 ) ) ))</f>
        <v/>
      </c>
      <c r="U8724" t="n">
        <v>18</v>
      </c>
    </row>
    <row r="8725">
      <c r="A8725" t="inlineStr">
        <is>
          <t>ABARROTES BASICOS</t>
        </is>
      </c>
      <c r="B8725" t="inlineStr">
        <is>
          <t>23</t>
        </is>
      </c>
      <c r="C8725" t="inlineStr">
        <is>
          <t>7506475103374</t>
        </is>
      </c>
      <c r="D8725" t="inlineStr">
        <is>
          <t xml:space="preserve">LECHE EN POLVO  CARNATION 1300 GRS </t>
        </is>
      </c>
      <c r="E8725" t="n">
        <v>13</v>
      </c>
      <c r="F8725" t="inlineStr">
        <is>
          <t>Automatico</t>
        </is>
      </c>
      <c r="G8725" t="n">
        <v>0.34</v>
      </c>
      <c r="H8725" t="n">
        <v>38.23</v>
      </c>
      <c r="I8725" t="n">
        <v>0</v>
      </c>
      <c r="J8725" t="n">
        <v>12</v>
      </c>
      <c r="K8725" t="inlineStr">
        <is>
          <t>CARNATION</t>
        </is>
      </c>
      <c r="L8725" t="n">
        <v>0</v>
      </c>
      <c r="M8725" t="n">
        <v>0</v>
      </c>
      <c r="N8725" t="n">
        <v>0</v>
      </c>
      <c r="O8725" t="n">
        <v>0</v>
      </c>
      <c r="P8725" t="n">
        <v>39</v>
      </c>
      <c r="Q8725" t="n">
        <v>25</v>
      </c>
      <c r="R8725" t="n">
        <v>3</v>
      </c>
      <c r="S8725" t="n">
        <v>5</v>
      </c>
      <c r="T8725">
        <f>IF( S8725&lt;=0,0,IF( E8725+I8725 &gt;= MAX((S8725/30)*U8725, S8725*1.2), 0, CEILING( (MAX((S8725/30)*U8725, S8725*1.2) - (E8725+I8725)) / J8725, 1 ) * J8725 ) ) ))</f>
        <v/>
      </c>
      <c r="U8725" t="n">
        <v>22</v>
      </c>
    </row>
    <row r="8726">
      <c r="A8726" t="inlineStr">
        <is>
          <t>PANALES, HIGIENICOS Y DESECHABLES</t>
        </is>
      </c>
      <c r="B8726" t="inlineStr">
        <is>
          <t>95</t>
        </is>
      </c>
      <c r="C8726" t="inlineStr">
        <is>
          <t>7502211162841</t>
        </is>
      </c>
      <c r="D8726" t="inlineStr">
        <is>
          <t xml:space="preserve">BOLSA PARA BASURA COMPOSTABLE CHICA SERVI BOLSA 26 PZA </t>
        </is>
      </c>
      <c r="E8726" t="n">
        <v>13</v>
      </c>
      <c r="F8726" t="inlineStr">
        <is>
          <t>Automatico</t>
        </is>
      </c>
      <c r="G8726" t="n">
        <v>0.4</v>
      </c>
      <c r="H8726" t="n">
        <v>32.5</v>
      </c>
      <c r="I8726" t="n">
        <v>0</v>
      </c>
      <c r="J8726" t="n">
        <v>12</v>
      </c>
      <c r="K8726" t="inlineStr">
        <is>
          <t>SERVI BOLSA</t>
        </is>
      </c>
      <c r="L8726" t="n">
        <v>0</v>
      </c>
      <c r="M8726" t="n">
        <v>0</v>
      </c>
      <c r="N8726" t="n">
        <v>0</v>
      </c>
      <c r="O8726" t="n">
        <v>0</v>
      </c>
      <c r="P8726" t="n">
        <v>45</v>
      </c>
      <c r="Q8726" t="n">
        <v>76</v>
      </c>
      <c r="R8726" t="n">
        <v>4</v>
      </c>
      <c r="S8726" t="n">
        <v>5</v>
      </c>
      <c r="T8726">
        <f>IF( S8726&lt;=0,0,IF( E8726+I8726 &gt;= MAX((S8726/30)*U8726, S8726*1.2), 0, CEILING( (MAX((S8726/30)*U8726, S8726*1.2) - (E8726+I8726)) / J8726, 1 ) * J8726 ) ) ))</f>
        <v/>
      </c>
      <c r="U8726" t="n">
        <v>22</v>
      </c>
    </row>
    <row r="8727">
      <c r="A8727" t="inlineStr">
        <is>
          <t>ABARROTES BASICOS</t>
        </is>
      </c>
      <c r="B8727" t="inlineStr">
        <is>
          <t>23</t>
        </is>
      </c>
      <c r="C8727" t="inlineStr">
        <is>
          <t>7503011060528</t>
        </is>
      </c>
      <c r="D8727" t="inlineStr">
        <is>
          <t xml:space="preserve">CAFE MOLIDO GOURMET TUESTE OSCURO  GILA 340 GRS </t>
        </is>
      </c>
      <c r="E8727" t="n">
        <v>13</v>
      </c>
      <c r="F8727" t="inlineStr">
        <is>
          <t>Automatico</t>
        </is>
      </c>
      <c r="G8727" t="n">
        <v>0.2</v>
      </c>
      <c r="H8727" t="n">
        <v>65</v>
      </c>
      <c r="I8727" t="n">
        <v>0</v>
      </c>
      <c r="J8727" t="n">
        <v>12</v>
      </c>
      <c r="K8727" t="inlineStr">
        <is>
          <t>GILA</t>
        </is>
      </c>
      <c r="L8727" t="n">
        <v>0</v>
      </c>
      <c r="M8727" t="n">
        <v>0</v>
      </c>
      <c r="N8727" t="n">
        <v>0</v>
      </c>
      <c r="O8727" t="n">
        <v>0</v>
      </c>
      <c r="P8727" t="n">
        <v>40</v>
      </c>
      <c r="Q8727" t="n">
        <v>44</v>
      </c>
      <c r="R8727" t="n">
        <v>3</v>
      </c>
      <c r="S8727" t="n">
        <v>6</v>
      </c>
      <c r="T8727">
        <f>IF( S8727&lt;=0,0,IF( E8727+I8727 &gt;= MAX((S8727/30)*U8727, S8727*1.2), 0, CEILING( (MAX((S8727/30)*U8727, S8727*1.2) - (E8727+I8727)) / J8727, 1 ) * J8727 ) ) ))</f>
        <v/>
      </c>
      <c r="U8727" t="n">
        <v>22</v>
      </c>
    </row>
    <row r="8728">
      <c r="A8728" t="inlineStr">
        <is>
          <t>GALLETAS, PAN Y UNTABLES IEPS</t>
        </is>
      </c>
      <c r="B8728" t="inlineStr">
        <is>
          <t>410</t>
        </is>
      </c>
      <c r="C8728" t="inlineStr">
        <is>
          <t>7500478008292</t>
        </is>
      </c>
      <c r="D8728" t="inlineStr">
        <is>
          <t xml:space="preserve">GALLETAS CHAROLA GAMESA 380 GRS </t>
        </is>
      </c>
      <c r="E8728" t="n">
        <v>13</v>
      </c>
      <c r="F8728" t="inlineStr">
        <is>
          <t>Automatico</t>
        </is>
      </c>
      <c r="G8728" t="n">
        <v>0.28</v>
      </c>
      <c r="H8728" t="n">
        <v>46.42</v>
      </c>
      <c r="I8728" t="n">
        <v>0</v>
      </c>
      <c r="J8728" t="n">
        <v>12</v>
      </c>
      <c r="K8728" t="inlineStr">
        <is>
          <t>GAMESA</t>
        </is>
      </c>
      <c r="L8728" t="n">
        <v>0</v>
      </c>
      <c r="M8728" t="n">
        <v>0</v>
      </c>
      <c r="N8728" t="n">
        <v>0</v>
      </c>
      <c r="O8728" t="n">
        <v>0</v>
      </c>
      <c r="P8728" t="n">
        <v>98</v>
      </c>
      <c r="Q8728" t="n">
        <v>198</v>
      </c>
      <c r="R8728" t="n">
        <v>4</v>
      </c>
      <c r="S8728" t="n">
        <v>7</v>
      </c>
      <c r="T8728">
        <f>IF( S8728&lt;=0,0,IF( E8728+I8728 &gt;= MAX((S8728/30)*U8728, S8728*1.2), 0, CEILING( (MAX((S8728/30)*U8728, S8728*1.2) - (E8728+I8728)) / J8728, 1 ) * J8728 ) ) ))</f>
        <v/>
      </c>
      <c r="U8728" t="n">
        <v>22</v>
      </c>
    </row>
    <row r="8729">
      <c r="A8729" t="inlineStr">
        <is>
          <t>ABARROTES BASICOS</t>
        </is>
      </c>
      <c r="B8729" t="inlineStr">
        <is>
          <t>23</t>
        </is>
      </c>
      <c r="C8729" t="inlineStr">
        <is>
          <t>7506306322981</t>
        </is>
      </c>
      <c r="D8729" t="inlineStr">
        <is>
          <t xml:space="preserve">CALDO DE POLLO EN POLVO SIN SAL  KNORR 75 GRS </t>
        </is>
      </c>
      <c r="E8729" t="n">
        <v>13</v>
      </c>
      <c r="F8729" t="inlineStr">
        <is>
          <t>Automatico</t>
        </is>
      </c>
      <c r="G8729" t="n">
        <v>0.28</v>
      </c>
      <c r="H8729" t="n">
        <v>46.42</v>
      </c>
      <c r="I8729" t="n">
        <v>0</v>
      </c>
      <c r="J8729" t="n">
        <v>18</v>
      </c>
      <c r="K8729" t="inlineStr">
        <is>
          <t>KNORR</t>
        </is>
      </c>
      <c r="L8729" t="n">
        <v>0</v>
      </c>
      <c r="M8729" t="n">
        <v>0</v>
      </c>
      <c r="N8729" t="n">
        <v>0</v>
      </c>
      <c r="O8729" t="n">
        <v>0</v>
      </c>
      <c r="P8729" t="n">
        <v>133</v>
      </c>
      <c r="Q8729" t="n">
        <v>79</v>
      </c>
      <c r="R8729" t="n">
        <v>10</v>
      </c>
      <c r="S8729" t="n">
        <v>14</v>
      </c>
      <c r="T8729">
        <f>IF( S8729&lt;=0,0,IF( E8729+I8729 &gt;= MAX((S8729/30)*U8729, S8729*1.2), 0, CEILING( (MAX((S8729/30)*U8729, S8729*1.2) - (E8729+I8729)) / J8729, 1 ) * J8729 ) ) ))</f>
        <v/>
      </c>
      <c r="U8729" t="n">
        <v>22</v>
      </c>
    </row>
    <row r="8730">
      <c r="A8730" t="inlineStr">
        <is>
          <t>GALLETAS, PAN Y UNTABLES IEPS</t>
        </is>
      </c>
      <c r="B8730" t="inlineStr">
        <is>
          <t>410</t>
        </is>
      </c>
      <c r="C8730" t="inlineStr">
        <is>
          <t>850697002470</t>
        </is>
      </c>
      <c r="D8730" t="inlineStr">
        <is>
          <t xml:space="preserve">GALLETAS GOFRENATA  MACMA 320 GRS </t>
        </is>
      </c>
      <c r="E8730" t="n">
        <v>13</v>
      </c>
      <c r="F8730" t="inlineStr">
        <is>
          <t>Automatico</t>
        </is>
      </c>
      <c r="G8730" t="n">
        <v>0.21</v>
      </c>
      <c r="H8730" t="n">
        <v>61.9</v>
      </c>
      <c r="I8730" t="n">
        <v>0</v>
      </c>
      <c r="J8730" t="n">
        <v>12</v>
      </c>
      <c r="K8730" t="inlineStr">
        <is>
          <t>MACMA</t>
        </is>
      </c>
      <c r="L8730" t="n">
        <v>0</v>
      </c>
      <c r="M8730" t="n">
        <v>0</v>
      </c>
      <c r="N8730" t="n">
        <v>0</v>
      </c>
      <c r="O8730" t="n">
        <v>0</v>
      </c>
      <c r="P8730" t="n">
        <v>60</v>
      </c>
      <c r="Q8730" t="n">
        <v>59</v>
      </c>
      <c r="R8730" t="n">
        <v>4</v>
      </c>
      <c r="S8730" t="n">
        <v>4</v>
      </c>
      <c r="T8730">
        <f>IF( S8730&lt;=0,0,IF( E8730+I8730 &gt;= MAX((S8730/30)*U8730, S8730*1.2), 0, CEILING( (MAX((S8730/30)*U8730, S8730*1.2) - (E8730+I8730)) / J8730, 1 ) * J8730 ) ) ))</f>
        <v/>
      </c>
      <c r="U8730" t="n">
        <v>22</v>
      </c>
    </row>
    <row r="8731">
      <c r="A8731" t="inlineStr">
        <is>
          <t>CONSERVAS</t>
        </is>
      </c>
      <c r="B8731" t="inlineStr">
        <is>
          <t>143</t>
        </is>
      </c>
      <c r="C8731" t="inlineStr">
        <is>
          <t>8410667021782</t>
        </is>
      </c>
      <c r="D8731" t="inlineStr">
        <is>
          <t xml:space="preserve">ACEITUNA MANZANILLA FINA  RELLENA DE CHO  JOLCA 130 GRS </t>
        </is>
      </c>
      <c r="E8731" t="n">
        <v>13</v>
      </c>
      <c r="F8731" t="inlineStr">
        <is>
          <t>Automatico</t>
        </is>
      </c>
      <c r="G8731" t="n">
        <v>0.35</v>
      </c>
      <c r="H8731" t="n">
        <v>37.14</v>
      </c>
      <c r="I8731" t="n">
        <v>0</v>
      </c>
      <c r="J8731" t="n">
        <v>12</v>
      </c>
      <c r="K8731" t="inlineStr">
        <is>
          <t>JOLCA</t>
        </is>
      </c>
      <c r="L8731" t="n">
        <v>0</v>
      </c>
      <c r="M8731" t="n">
        <v>0</v>
      </c>
      <c r="N8731" t="n">
        <v>0</v>
      </c>
      <c r="O8731" t="n">
        <v>0</v>
      </c>
      <c r="P8731" t="n">
        <v>38</v>
      </c>
      <c r="Q8731" t="n">
        <v>55</v>
      </c>
      <c r="R8731" t="n">
        <v>4</v>
      </c>
      <c r="S8731" t="n">
        <v>5</v>
      </c>
      <c r="T8731">
        <f>IF( S8731&lt;=0,0,IF( E8731+I8731 &gt;= MAX((S8731/30)*U8731, S8731*1.2), 0, CEILING( (MAX((S8731/30)*U8731, S8731*1.2) - (E8731+I8731)) / J8731, 1 ) * J8731 ) ) ))</f>
        <v/>
      </c>
      <c r="U8731" t="n">
        <v>22</v>
      </c>
    </row>
    <row r="8732">
      <c r="A8732" t="inlineStr">
        <is>
          <t>ABARROTES BASICOS</t>
        </is>
      </c>
      <c r="B8732" t="inlineStr">
        <is>
          <t>23</t>
        </is>
      </c>
      <c r="C8732" t="inlineStr">
        <is>
          <t>722776003282</t>
        </is>
      </c>
      <c r="D8732" t="inlineStr">
        <is>
          <t xml:space="preserve">ENDULZANTE DE FRUTA DEL MONJE  SPLENDA 55 GRS </t>
        </is>
      </c>
      <c r="E8732" t="n">
        <v>13</v>
      </c>
      <c r="F8732" t="inlineStr">
        <is>
          <t>Automatico</t>
        </is>
      </c>
      <c r="G8732" t="n">
        <v>0.27</v>
      </c>
      <c r="H8732" t="n">
        <v>48.14</v>
      </c>
      <c r="I8732" t="n">
        <v>0</v>
      </c>
      <c r="J8732" t="n">
        <v>12</v>
      </c>
      <c r="K8732" t="inlineStr">
        <is>
          <t>SPLENDA</t>
        </is>
      </c>
      <c r="L8732" t="n">
        <v>0</v>
      </c>
      <c r="M8732" t="n">
        <v>0</v>
      </c>
      <c r="N8732" t="n">
        <v>0</v>
      </c>
      <c r="O8732" t="n">
        <v>0</v>
      </c>
      <c r="P8732" t="n">
        <v>126</v>
      </c>
      <c r="Q8732" t="n">
        <v>122</v>
      </c>
      <c r="R8732" t="n">
        <v>6</v>
      </c>
      <c r="S8732" t="n">
        <v>8</v>
      </c>
      <c r="T8732">
        <f>IF( S8732&lt;=0,0,IF( E8732+I8732 &gt;= MAX((S8732/30)*U8732, S8732*1.2), 0, CEILING( (MAX((S8732/30)*U8732, S8732*1.2) - (E8732+I8732)) / J8732, 1 ) * J8732 ) ) ))</f>
        <v/>
      </c>
      <c r="U8732" t="n">
        <v>22</v>
      </c>
    </row>
    <row r="8733">
      <c r="A8733" t="inlineStr">
        <is>
          <t>DULCERIA IEPS</t>
        </is>
      </c>
      <c r="B8733" t="inlineStr">
        <is>
          <t>420</t>
        </is>
      </c>
      <c r="C8733" t="inlineStr">
        <is>
          <t>4000417700001</t>
        </is>
      </c>
      <c r="D8733" t="inlineStr">
        <is>
          <t xml:space="preserve">BARRA DE CHOCOLATE CON LECHE AVELLANAS  RITTER SPORT 100 GRS </t>
        </is>
      </c>
      <c r="E8733" t="n">
        <v>13</v>
      </c>
      <c r="F8733" t="inlineStr">
        <is>
          <t>Automatico</t>
        </is>
      </c>
      <c r="G8733" t="n">
        <v>0.27</v>
      </c>
      <c r="H8733" t="n">
        <v>48.14</v>
      </c>
      <c r="I8733" t="n">
        <v>0</v>
      </c>
      <c r="J8733" t="n">
        <v>10</v>
      </c>
      <c r="K8733" t="inlineStr">
        <is>
          <t>RITTER SPORT</t>
        </is>
      </c>
      <c r="L8733" t="n">
        <v>0</v>
      </c>
      <c r="M8733" t="n">
        <v>0</v>
      </c>
      <c r="N8733" t="n">
        <v>0</v>
      </c>
      <c r="O8733" t="n">
        <v>0</v>
      </c>
      <c r="P8733" t="n">
        <v>96</v>
      </c>
      <c r="Q8733" t="n">
        <v>117</v>
      </c>
      <c r="R8733" t="n">
        <v>15</v>
      </c>
      <c r="S8733" t="n">
        <v>18</v>
      </c>
      <c r="T8733">
        <f>IF( S8733&lt;=0,0,IF( E8733+I8733 &gt;= MAX((S8733/30)*U8733, S8733*1.2), 0, CEILING( (MAX((S8733/30)*U8733, S8733*1.2) - (E8733+I8733)) / J8733, 1 ) * J8733 ) ) ))</f>
        <v/>
      </c>
      <c r="U8733" t="n">
        <v>36</v>
      </c>
    </row>
    <row r="8734">
      <c r="A8734" t="inlineStr">
        <is>
          <t>PROTECCION FEMENINA TASA 0</t>
        </is>
      </c>
      <c r="B8734" t="inlineStr">
        <is>
          <t>381</t>
        </is>
      </c>
      <c r="C8734" t="inlineStr">
        <is>
          <t>7501019040290</t>
        </is>
      </c>
      <c r="D8734" t="inlineStr">
        <is>
          <t xml:space="preserve">TOALLA FEMENINA ULTRADELGADA NOCTURNA  SABA 18 PZA </t>
        </is>
      </c>
      <c r="E8734" t="n">
        <v>13</v>
      </c>
      <c r="F8734" t="inlineStr">
        <is>
          <t>Automatico</t>
        </is>
      </c>
      <c r="G8734" t="n">
        <v>0.63</v>
      </c>
      <c r="H8734" t="n">
        <v>20.63</v>
      </c>
      <c r="I8734" t="n">
        <v>32</v>
      </c>
      <c r="J8734" t="n">
        <v>16</v>
      </c>
      <c r="K8734" t="inlineStr">
        <is>
          <t>SABA</t>
        </is>
      </c>
      <c r="L8734" t="n">
        <v>1.365079365079364</v>
      </c>
      <c r="M8734" t="n">
        <v>0.8599999999999992</v>
      </c>
      <c r="N8734" t="n">
        <v>0</v>
      </c>
      <c r="O8734" t="n">
        <v>0</v>
      </c>
      <c r="P8734" t="n">
        <v>273</v>
      </c>
      <c r="Q8734" t="n">
        <v>247</v>
      </c>
      <c r="R8734" t="n">
        <v>13</v>
      </c>
      <c r="S8734" t="n">
        <v>14</v>
      </c>
      <c r="T8734">
        <f>IF( S8734&lt;=0,0,IF( E8734+I8734 &gt;= MAX((S8734/30)*U8734, S8734*1.2), 0, CEILING( (MAX((S8734/30)*U8734, S8734*1.2) - (E8734+I8734)) / J8734, 1 ) * J8734 ) ) ))</f>
        <v/>
      </c>
      <c r="U8734" t="n">
        <v>22</v>
      </c>
    </row>
    <row r="8735">
      <c r="A8735" t="inlineStr">
        <is>
          <t>CONSERVAS</t>
        </is>
      </c>
      <c r="B8735" t="inlineStr">
        <is>
          <t>143</t>
        </is>
      </c>
      <c r="C8735" t="inlineStr">
        <is>
          <t>8410667021805</t>
        </is>
      </c>
      <c r="D8735" t="inlineStr">
        <is>
          <t xml:space="preserve">ACEITUNA MANZANILLA FINA RELLENA DE VERM  JOLCA 350 GRS </t>
        </is>
      </c>
      <c r="E8735" t="n">
        <v>13</v>
      </c>
      <c r="F8735" t="inlineStr">
        <is>
          <t>Automatico</t>
        </is>
      </c>
      <c r="G8735" t="n">
        <v>0.01</v>
      </c>
      <c r="H8735" t="n">
        <v>1300</v>
      </c>
      <c r="I8735" t="n">
        <v>0</v>
      </c>
      <c r="J8735" t="n">
        <v>12</v>
      </c>
      <c r="K8735" t="inlineStr">
        <is>
          <t>JOLCA</t>
        </is>
      </c>
      <c r="L8735" t="n">
        <v>0</v>
      </c>
      <c r="M8735" t="n">
        <v>0</v>
      </c>
      <c r="N8735" t="n">
        <v>0</v>
      </c>
      <c r="O8735" t="n">
        <v>0</v>
      </c>
      <c r="P8735" t="n">
        <v>43</v>
      </c>
      <c r="Q8735" t="n">
        <v>30</v>
      </c>
      <c r="R8735" t="n">
        <v>5</v>
      </c>
      <c r="S8735" t="n">
        <v>8</v>
      </c>
      <c r="T8735">
        <f>IF( S8735&lt;=0,0,IF( E8735+I8735 &gt;= MAX((S8735/30)*U8735, S8735*1.2), 0, CEILING( (MAX((S8735/30)*U8735, S8735*1.2) - (E8735+I8735)) / J8735, 1 ) * J8735 ) ) ))</f>
        <v/>
      </c>
      <c r="U8735" t="n">
        <v>22</v>
      </c>
    </row>
    <row r="8736">
      <c r="A8736" t="inlineStr">
        <is>
          <t>CONSERVAS</t>
        </is>
      </c>
      <c r="B8736" t="inlineStr">
        <is>
          <t>143</t>
        </is>
      </c>
      <c r="C8736" t="inlineStr">
        <is>
          <t>97339000047</t>
        </is>
      </c>
      <c r="D8736" t="inlineStr">
        <is>
          <t xml:space="preserve">SALSA PICANTE NEGRA  VALENTINA 1000 ML. </t>
        </is>
      </c>
      <c r="E8736" t="n">
        <v>13</v>
      </c>
      <c r="F8736" t="inlineStr">
        <is>
          <t>Automatico</t>
        </is>
      </c>
      <c r="G8736" t="n">
        <v>0.27</v>
      </c>
      <c r="H8736" t="n">
        <v>48.14</v>
      </c>
      <c r="I8736" t="n">
        <v>0</v>
      </c>
      <c r="J8736" t="n">
        <v>12</v>
      </c>
      <c r="K8736" t="inlineStr">
        <is>
          <t>VALENTINA</t>
        </is>
      </c>
      <c r="L8736" t="n">
        <v>0</v>
      </c>
      <c r="M8736" t="n">
        <v>0</v>
      </c>
      <c r="N8736" t="n">
        <v>0</v>
      </c>
      <c r="O8736" t="n">
        <v>0</v>
      </c>
      <c r="P8736" t="n">
        <v>87</v>
      </c>
      <c r="Q8736" t="n">
        <v>47</v>
      </c>
      <c r="R8736" t="n">
        <v>6</v>
      </c>
      <c r="S8736" t="n">
        <v>8</v>
      </c>
      <c r="T8736">
        <f>IF( S8736&lt;=0,0,IF( E8736+I8736 &gt;= MAX((S8736/30)*U8736, S8736*1.2), 0, CEILING( (MAX((S8736/30)*U8736, S8736*1.2) - (E8736+I8736)) / J8736, 1 ) * J8736 ) ) ))</f>
        <v/>
      </c>
      <c r="U8736" t="n">
        <v>36</v>
      </c>
    </row>
    <row r="8737">
      <c r="A8737" t="inlineStr">
        <is>
          <t>DULCERIA IEPS</t>
        </is>
      </c>
      <c r="B8737" t="inlineStr">
        <is>
          <t>420</t>
        </is>
      </c>
      <c r="C8737" t="inlineStr">
        <is>
          <t>725226004570</t>
        </is>
      </c>
      <c r="D8737" t="inlineStr">
        <is>
          <t xml:space="preserve">DULCE DE TAMARINDO ENCHILADO PULPARINDO SIN AZUCAR AÑADIDA DE LA ROSA 280 GRS </t>
        </is>
      </c>
      <c r="E8737" t="n">
        <v>13</v>
      </c>
      <c r="F8737" t="inlineStr">
        <is>
          <t>Automatico</t>
        </is>
      </c>
      <c r="G8737" t="n">
        <v>0.28</v>
      </c>
      <c r="H8737" t="n">
        <v>46.42</v>
      </c>
      <c r="I8737" t="n">
        <v>0</v>
      </c>
      <c r="J8737" t="n">
        <v>12</v>
      </c>
      <c r="K8737" t="inlineStr">
        <is>
          <t>DE LA ROSA</t>
        </is>
      </c>
      <c r="L8737" t="n">
        <v>0</v>
      </c>
      <c r="M8737" t="n">
        <v>0</v>
      </c>
      <c r="N8737" t="n">
        <v>0</v>
      </c>
      <c r="O8737" t="n">
        <v>0</v>
      </c>
      <c r="P8737" t="n">
        <v>60</v>
      </c>
      <c r="Q8737" t="n">
        <v>63</v>
      </c>
      <c r="R8737" t="n">
        <v>6</v>
      </c>
      <c r="S8737" t="n">
        <v>8</v>
      </c>
      <c r="T8737">
        <f>IF( S8737&lt;=0,0,IF( E8737+I8737 &gt;= MAX((S8737/30)*U8737, S8737*1.2), 0, CEILING( (MAX((S8737/30)*U8737, S8737*1.2) - (E8737+I8737)) / J8737, 1 ) * J8737 ) ) ))</f>
        <v/>
      </c>
      <c r="U8737" t="n">
        <v>36</v>
      </c>
    </row>
    <row r="8738">
      <c r="A8738" t="inlineStr">
        <is>
          <t>DULCERIA IVA</t>
        </is>
      </c>
      <c r="B8738" t="inlineStr">
        <is>
          <t>336</t>
        </is>
      </c>
      <c r="C8738" t="inlineStr">
        <is>
          <t>7503011472222</t>
        </is>
      </c>
      <c r="D8738" t="inlineStr">
        <is>
          <t xml:space="preserve">SABORIZANTE NATURAL DE VAINILLA  ZANILLI 125 ML. </t>
        </is>
      </c>
      <c r="E8738" t="n">
        <v>13</v>
      </c>
      <c r="F8738" t="inlineStr">
        <is>
          <t>Automatico</t>
        </is>
      </c>
      <c r="G8738" t="n">
        <v>0.33</v>
      </c>
      <c r="H8738" t="n">
        <v>39.39</v>
      </c>
      <c r="I8738" t="n">
        <v>0</v>
      </c>
      <c r="J8738" t="n">
        <v>12</v>
      </c>
      <c r="K8738" t="inlineStr">
        <is>
          <t>ZANILLI</t>
        </is>
      </c>
      <c r="L8738" t="n">
        <v>0</v>
      </c>
      <c r="M8738" t="n">
        <v>0</v>
      </c>
      <c r="N8738" t="n">
        <v>0</v>
      </c>
      <c r="O8738" t="n">
        <v>0</v>
      </c>
      <c r="P8738" t="n">
        <v>86</v>
      </c>
      <c r="Q8738" t="n">
        <v>112</v>
      </c>
      <c r="R8738" t="n">
        <v>6</v>
      </c>
      <c r="S8738" t="n">
        <v>9</v>
      </c>
      <c r="T8738">
        <f>IF( S8738&lt;=0,0,IF( E8738+I8738 &gt;= MAX((S8738/30)*U8738, S8738*1.2), 0, CEILING( (MAX((S8738/30)*U8738, S8738*1.2) - (E8738+I8738)) / J8738, 1 ) * J8738 ) ) ))</f>
        <v/>
      </c>
      <c r="U8738" t="n">
        <v>36</v>
      </c>
    </row>
    <row r="8739">
      <c r="A8739" t="inlineStr">
        <is>
          <t>PANALES, HIGIENICOS Y DESECHABLES</t>
        </is>
      </c>
      <c r="B8739" t="inlineStr">
        <is>
          <t>95</t>
        </is>
      </c>
      <c r="C8739" t="inlineStr">
        <is>
          <t>7501014400150</t>
        </is>
      </c>
      <c r="D8739" t="inlineStr">
        <is>
          <t xml:space="preserve">BANDERILLA DE MADERA  PINGUINO 50 PZA </t>
        </is>
      </c>
      <c r="E8739" t="n">
        <v>13</v>
      </c>
      <c r="F8739" t="inlineStr">
        <is>
          <t>Automatico</t>
        </is>
      </c>
      <c r="G8739" t="n">
        <v>0.55</v>
      </c>
      <c r="H8739" t="n">
        <v>23.63</v>
      </c>
      <c r="I8739" t="n">
        <v>8</v>
      </c>
      <c r="J8739" t="n">
        <v>8</v>
      </c>
      <c r="K8739" t="inlineStr">
        <is>
          <t>PINGUINO</t>
        </is>
      </c>
      <c r="L8739" t="n">
        <v>12.36363636363637</v>
      </c>
      <c r="M8739" t="n">
        <v>6.800000000000002</v>
      </c>
      <c r="N8739" t="n">
        <v>0</v>
      </c>
      <c r="O8739" t="n">
        <v>0</v>
      </c>
      <c r="P8739" t="n">
        <v>83</v>
      </c>
      <c r="Q8739" t="n">
        <v>154</v>
      </c>
      <c r="R8739" t="n">
        <v>14</v>
      </c>
      <c r="S8739" t="n">
        <v>15</v>
      </c>
      <c r="T8739">
        <f>IF( S8739&lt;=0,0,IF( E8739+I8739 &gt;= MAX((S8739/30)*U8739, S8739*1.2), 0, CEILING( (MAX((S8739/30)*U8739, S8739*1.2) - (E8739+I8739)) / J8739, 1 ) * J8739 ) ) ))</f>
        <v/>
      </c>
      <c r="U8739" t="n">
        <v>36</v>
      </c>
    </row>
    <row r="8740">
      <c r="A8740" t="inlineStr">
        <is>
          <t>ALIMENTO MASCOTAS IVA</t>
        </is>
      </c>
      <c r="B8740" t="inlineStr">
        <is>
          <t>321</t>
        </is>
      </c>
      <c r="C8740" t="inlineStr">
        <is>
          <t>7501856502449</t>
        </is>
      </c>
      <c r="D8740" t="inlineStr">
        <is>
          <t xml:space="preserve">ALIMENTO HUMEDO POUCH GATO PAVO KISHA 85 GRS </t>
        </is>
      </c>
      <c r="E8740" t="n">
        <v>13</v>
      </c>
      <c r="F8740" t="inlineStr">
        <is>
          <t>Automatico</t>
        </is>
      </c>
      <c r="G8740" t="n">
        <v>0</v>
      </c>
      <c r="H8740" t="n">
        <v>0</v>
      </c>
      <c r="I8740" t="n">
        <v>0</v>
      </c>
      <c r="J8740" t="n">
        <v>10</v>
      </c>
      <c r="K8740" t="inlineStr">
        <is>
          <t>KISHA</t>
        </is>
      </c>
      <c r="L8740" t="n">
        <v>0</v>
      </c>
      <c r="M8740" t="n">
        <v>0</v>
      </c>
      <c r="N8740" t="n">
        <v>0</v>
      </c>
      <c r="O8740" t="n">
        <v>0</v>
      </c>
      <c r="P8740" t="n">
        <v>157</v>
      </c>
      <c r="Q8740" t="n">
        <v>255</v>
      </c>
      <c r="R8740" t="n">
        <v>4</v>
      </c>
      <c r="S8740" t="n">
        <v>4</v>
      </c>
      <c r="T8740">
        <f>IF( S8740&lt;=0,0,IF( E8740+I8740 &gt;= MAX((S8740/30)*U8740, S8740*1.2), 0, CEILING( (MAX((S8740/30)*U8740, S8740*1.2) - (E8740+I8740)) / J8740, 1 ) * J8740 ) ) ))</f>
        <v/>
      </c>
      <c r="U8740" t="n">
        <v>42</v>
      </c>
    </row>
    <row r="8741">
      <c r="A8741" t="inlineStr">
        <is>
          <t>ABARROTES BASICOS</t>
        </is>
      </c>
      <c r="B8741" t="inlineStr">
        <is>
          <t>23</t>
        </is>
      </c>
      <c r="C8741" t="inlineStr">
        <is>
          <t>7501100202019</t>
        </is>
      </c>
      <c r="D8741" t="inlineStr">
        <is>
          <t xml:space="preserve">SAZONADOR CON ACEITE DE OLIVA  ORIGEN SANO 250 GRS </t>
        </is>
      </c>
      <c r="E8741" t="n">
        <v>13</v>
      </c>
      <c r="F8741" t="inlineStr">
        <is>
          <t>Automatico</t>
        </is>
      </c>
      <c r="G8741" t="n">
        <v>0.01</v>
      </c>
      <c r="H8741" t="n">
        <v>1300</v>
      </c>
      <c r="I8741" t="n">
        <v>0</v>
      </c>
      <c r="J8741" t="n">
        <v>6</v>
      </c>
      <c r="K8741" t="inlineStr">
        <is>
          <t>ORIGEN SANO</t>
        </is>
      </c>
      <c r="L8741" t="n">
        <v>0</v>
      </c>
      <c r="M8741" t="n">
        <v>0</v>
      </c>
      <c r="N8741" t="n">
        <v>0</v>
      </c>
      <c r="O8741" t="n">
        <v>0</v>
      </c>
      <c r="P8741" t="n">
        <v>42</v>
      </c>
      <c r="Q8741" t="n">
        <v>42</v>
      </c>
      <c r="R8741" t="n">
        <v>0</v>
      </c>
      <c r="S8741" t="n">
        <v>1</v>
      </c>
      <c r="T8741">
        <f>IF( S8741&lt;=0,0,IF( E8741+I8741 &gt;= MAX((S8741/30)*U8741, S8741*1.2), 0, CEILING( (MAX((S8741/30)*U8741, S8741*1.2) - (E8741+I8741)) / J8741, 1 ) * J8741 ) ) ))</f>
        <v/>
      </c>
      <c r="U8741" t="n">
        <v>36</v>
      </c>
    </row>
    <row r="8742">
      <c r="A8742" t="inlineStr">
        <is>
          <t>ASEO Y LIMPIEZA DEL HOGAR</t>
        </is>
      </c>
      <c r="B8742" t="inlineStr">
        <is>
          <t>6</t>
        </is>
      </c>
      <c r="C8742" t="inlineStr">
        <is>
          <t>7509546693828</t>
        </is>
      </c>
      <c r="D8742" t="inlineStr">
        <is>
          <t xml:space="preserve">LIMPIADOR PARA VIDRIOS EFECTO ANTIPOLVO  AJAX 600 ML. </t>
        </is>
      </c>
      <c r="E8742" t="n">
        <v>13</v>
      </c>
      <c r="F8742" t="inlineStr">
        <is>
          <t>Automatico</t>
        </is>
      </c>
      <c r="G8742" t="n">
        <v>0.37</v>
      </c>
      <c r="H8742" t="n">
        <v>35.13</v>
      </c>
      <c r="I8742" t="n">
        <v>0</v>
      </c>
      <c r="J8742" t="n">
        <v>12</v>
      </c>
      <c r="K8742" t="inlineStr">
        <is>
          <t>AJAX</t>
        </is>
      </c>
      <c r="L8742" t="n">
        <v>0</v>
      </c>
      <c r="M8742" t="n">
        <v>0</v>
      </c>
      <c r="N8742" t="n">
        <v>0</v>
      </c>
      <c r="O8742" t="n">
        <v>0</v>
      </c>
      <c r="P8742" t="n">
        <v>120</v>
      </c>
      <c r="Q8742" t="n">
        <v>0</v>
      </c>
      <c r="R8742" t="n">
        <v>6</v>
      </c>
      <c r="S8742" t="n">
        <v>7</v>
      </c>
      <c r="T8742">
        <f>IF( S8742&lt;=0,0,IF( E8742+I8742 &gt;= MAX((S8742/30)*U8742, S8742*1.2), 0, CEILING( (MAX((S8742/30)*U8742, S8742*1.2) - (E8742+I8742)) / J8742, 1 ) * J8742 ) ) ))</f>
        <v/>
      </c>
      <c r="U8742" t="n">
        <v>18</v>
      </c>
    </row>
    <row r="8743">
      <c r="A8743" t="inlineStr">
        <is>
          <t>ABARROTES BASICOS</t>
        </is>
      </c>
      <c r="B8743" t="inlineStr">
        <is>
          <t>23</t>
        </is>
      </c>
      <c r="C8743" t="inlineStr">
        <is>
          <t>7501108101468</t>
        </is>
      </c>
      <c r="D8743" t="inlineStr">
        <is>
          <t xml:space="preserve">PASTA INSTANTANEA CUATRO QUESOS CAMPO AMOR 160 GRS </t>
        </is>
      </c>
      <c r="E8743" t="n">
        <v>13</v>
      </c>
      <c r="F8743" t="inlineStr">
        <is>
          <t>Automatico</t>
        </is>
      </c>
      <c r="G8743" t="n">
        <v>0.85</v>
      </c>
      <c r="H8743" t="n">
        <v>15.29</v>
      </c>
      <c r="I8743" t="n">
        <v>10</v>
      </c>
      <c r="J8743" t="n">
        <v>10</v>
      </c>
      <c r="K8743" t="inlineStr">
        <is>
          <t>CAMPO AMOR</t>
        </is>
      </c>
      <c r="L8743" t="n">
        <v>6.705882352941176</v>
      </c>
      <c r="M8743" t="n">
        <v>5.699999999999999</v>
      </c>
      <c r="N8743" t="n">
        <v>0</v>
      </c>
      <c r="O8743" t="n">
        <v>0</v>
      </c>
      <c r="P8743" t="n">
        <v>171</v>
      </c>
      <c r="Q8743" t="n">
        <v>219</v>
      </c>
      <c r="R8743" t="n">
        <v>16</v>
      </c>
      <c r="S8743" t="n">
        <v>26</v>
      </c>
      <c r="T8743">
        <f>IF( S8743&lt;=0,0,IF( E8743+I8743 &gt;= MAX((S8743/30)*U8743, S8743*1.2), 0, CEILING( (MAX((S8743/30)*U8743, S8743*1.2) - (E8743+I8743)) / J8743, 1 ) * J8743 ) ) ))</f>
        <v/>
      </c>
      <c r="U8743" t="n">
        <v>22</v>
      </c>
    </row>
    <row r="8744">
      <c r="A8744" t="inlineStr">
        <is>
          <t>BOTANAS IEPS</t>
        </is>
      </c>
      <c r="B8744" t="inlineStr">
        <is>
          <t>341</t>
        </is>
      </c>
      <c r="C8744" t="inlineStr">
        <is>
          <t>7502234863008</t>
        </is>
      </c>
      <c r="D8744" t="inlineStr">
        <is>
          <t xml:space="preserve">NUEZ ACARAMELADA  BELARA 175 GRS </t>
        </is>
      </c>
      <c r="E8744" t="n">
        <v>13</v>
      </c>
      <c r="F8744" t="inlineStr">
        <is>
          <t>Automatico</t>
        </is>
      </c>
      <c r="G8744" t="n">
        <v>0.28</v>
      </c>
      <c r="H8744" t="n">
        <v>46.42</v>
      </c>
      <c r="I8744" t="n">
        <v>0</v>
      </c>
      <c r="J8744" t="n">
        <v>12</v>
      </c>
      <c r="K8744" t="inlineStr">
        <is>
          <t>BELARA</t>
        </is>
      </c>
      <c r="L8744" t="n">
        <v>0</v>
      </c>
      <c r="M8744" t="n">
        <v>0</v>
      </c>
      <c r="N8744" t="n">
        <v>0</v>
      </c>
      <c r="O8744" t="n">
        <v>0</v>
      </c>
      <c r="P8744" t="n">
        <v>101</v>
      </c>
      <c r="Q8744" t="n">
        <v>192</v>
      </c>
      <c r="R8744" t="n">
        <v>7</v>
      </c>
      <c r="S8744" t="n">
        <v>9</v>
      </c>
      <c r="T8744">
        <f>IF( S8744&lt;=0,0,IF( E8744+I8744 &gt;= MAX((S8744/30)*U8744, S8744*1.2), 0, CEILING( (MAX((S8744/30)*U8744, S8744*1.2) - (E8744+I8744)) / J8744, 1 ) * J8744 ) ) ))</f>
        <v/>
      </c>
      <c r="U8744" t="n">
        <v>22</v>
      </c>
    </row>
    <row r="8745">
      <c r="A8745" t="inlineStr">
        <is>
          <t>DULCERIA IEPS</t>
        </is>
      </c>
      <c r="B8745" t="inlineStr">
        <is>
          <t>420</t>
        </is>
      </c>
      <c r="C8745" t="inlineStr">
        <is>
          <t>7503035412020</t>
        </is>
      </c>
      <c r="D8745" t="inlineStr">
        <is>
          <t xml:space="preserve">MINI OBLEAS CON CHOCOLATE AMARGO TURIN  CHOCKE-OBLEAS 126 GRS </t>
        </is>
      </c>
      <c r="E8745" t="n">
        <v>13</v>
      </c>
      <c r="F8745" t="inlineStr">
        <is>
          <t>Automatico</t>
        </is>
      </c>
      <c r="G8745" t="n">
        <v>0.34</v>
      </c>
      <c r="H8745" t="n">
        <v>38.23</v>
      </c>
      <c r="I8745" t="n">
        <v>0</v>
      </c>
      <c r="J8745" t="n">
        <v>10</v>
      </c>
      <c r="K8745" t="inlineStr">
        <is>
          <t>CHOCKE-OBLEAS</t>
        </is>
      </c>
      <c r="L8745" t="n">
        <v>0</v>
      </c>
      <c r="M8745" t="n">
        <v>0</v>
      </c>
      <c r="N8745" t="n">
        <v>0</v>
      </c>
      <c r="O8745" t="n">
        <v>0</v>
      </c>
      <c r="P8745" t="n">
        <v>57</v>
      </c>
      <c r="Q8745" t="n">
        <v>58</v>
      </c>
      <c r="R8745" t="n">
        <v>6</v>
      </c>
      <c r="S8745" t="n">
        <v>7</v>
      </c>
      <c r="T8745">
        <f>IF( S8745&lt;=0,0,IF( E8745+I8745 &gt;= MAX((S8745/30)*U8745, S8745*1.2), 0, CEILING( (MAX((S8745/30)*U8745, S8745*1.2) - (E8745+I8745)) / J8745, 1 ) * J8745 ) ) ))</f>
        <v/>
      </c>
      <c r="U8745" t="n">
        <v>22</v>
      </c>
    </row>
    <row r="8746">
      <c r="A8746" t="inlineStr">
        <is>
          <t>GALLETAS, PAN Y UNTABLES IEPS</t>
        </is>
      </c>
      <c r="B8746" t="inlineStr">
        <is>
          <t>410</t>
        </is>
      </c>
      <c r="C8746" t="inlineStr">
        <is>
          <t>51500254851</t>
        </is>
      </c>
      <c r="D8746" t="inlineStr">
        <is>
          <t xml:space="preserve">CREMA DE CACAHUATE REDUCIDA EN GRASA JIF 454 GRS </t>
        </is>
      </c>
      <c r="E8746" t="n">
        <v>13</v>
      </c>
      <c r="F8746" t="inlineStr">
        <is>
          <t>Automatico</t>
        </is>
      </c>
      <c r="G8746" t="n">
        <v>0.41</v>
      </c>
      <c r="H8746" t="n">
        <v>31.7</v>
      </c>
      <c r="I8746" t="n">
        <v>0</v>
      </c>
      <c r="J8746" t="n">
        <v>12</v>
      </c>
      <c r="K8746" t="inlineStr">
        <is>
          <t>JIF</t>
        </is>
      </c>
      <c r="L8746" t="n">
        <v>0</v>
      </c>
      <c r="M8746" t="n">
        <v>0</v>
      </c>
      <c r="N8746" t="n">
        <v>0</v>
      </c>
      <c r="O8746" t="n">
        <v>0</v>
      </c>
      <c r="P8746" t="n">
        <v>107</v>
      </c>
      <c r="Q8746" t="n">
        <v>51</v>
      </c>
      <c r="R8746" t="n">
        <v>10</v>
      </c>
      <c r="S8746" t="n">
        <v>12</v>
      </c>
      <c r="T8746">
        <f>IF( S8746&lt;=0,0,IF( E8746+I8746 &gt;= MAX((S8746/30)*U8746, S8746*1.2), 0, CEILING( (MAX((S8746/30)*U8746, S8746*1.2) - (E8746+I8746)) / J8746, 1 ) * J8746 ) ) ))</f>
        <v/>
      </c>
      <c r="U8746" t="n">
        <v>22</v>
      </c>
    </row>
    <row r="8747">
      <c r="A8747" t="inlineStr">
        <is>
          <t>ASEO Y LIMPIEZA DEL HOGAR</t>
        </is>
      </c>
      <c r="B8747" t="inlineStr">
        <is>
          <t>6</t>
        </is>
      </c>
      <c r="C8747" t="inlineStr">
        <is>
          <t>7509546078991</t>
        </is>
      </c>
      <c r="D8747" t="inlineStr">
        <is>
          <t xml:space="preserve">DETERGENTE LAVATRASTES COMPLETE  AXION 1.1 LT. </t>
        </is>
      </c>
      <c r="E8747" t="n">
        <v>13</v>
      </c>
      <c r="F8747" t="inlineStr">
        <is>
          <t>Automatico</t>
        </is>
      </c>
      <c r="G8747" t="n">
        <v>0.72</v>
      </c>
      <c r="H8747" t="n">
        <v>18.05</v>
      </c>
      <c r="I8747" t="n">
        <v>0</v>
      </c>
      <c r="J8747" t="n">
        <v>12</v>
      </c>
      <c r="K8747" t="inlineStr">
        <is>
          <t>AXION</t>
        </is>
      </c>
      <c r="L8747" t="n">
        <v>0</v>
      </c>
      <c r="M8747" t="n">
        <v>0</v>
      </c>
      <c r="N8747" t="n">
        <v>0</v>
      </c>
      <c r="O8747" t="n">
        <v>0</v>
      </c>
      <c r="P8747" t="n">
        <v>415</v>
      </c>
      <c r="Q8747" t="n">
        <v>297</v>
      </c>
      <c r="R8747" t="n">
        <v>12</v>
      </c>
      <c r="S8747" t="n">
        <v>17</v>
      </c>
      <c r="T8747">
        <f>IF( S8747&lt;=0,0,IF( E8747+I8747 &gt;= MAX((S8747/30)*U8747, S8747*1.2), 0, CEILING( (MAX((S8747/30)*U8747, S8747*1.2) - (E8747+I8747)) / J8747, 1 ) * J8747 ) ) ))</f>
        <v/>
      </c>
      <c r="U8747" t="n">
        <v>18</v>
      </c>
    </row>
    <row r="8748">
      <c r="A8748" t="inlineStr">
        <is>
          <t>BEBIDAS IVA</t>
        </is>
      </c>
      <c r="B8748" t="inlineStr">
        <is>
          <t>3</t>
        </is>
      </c>
      <c r="C8748" t="inlineStr">
        <is>
          <t>7500326103414</t>
        </is>
      </c>
      <c r="D8748" t="inlineStr">
        <is>
          <t xml:space="preserve">REFRESCO PIÑA  BARRILITOS 2 LT. </t>
        </is>
      </c>
      <c r="E8748" t="n">
        <v>13</v>
      </c>
      <c r="F8748" t="inlineStr">
        <is>
          <t>Automatico</t>
        </is>
      </c>
      <c r="G8748" t="n">
        <v>0</v>
      </c>
      <c r="H8748" t="n">
        <v>0</v>
      </c>
      <c r="I8748" t="n">
        <v>0</v>
      </c>
      <c r="J8748" t="n">
        <v>8</v>
      </c>
      <c r="K8748" t="inlineStr">
        <is>
          <t>BARRILITOS</t>
        </is>
      </c>
      <c r="L8748" t="n">
        <v>0</v>
      </c>
      <c r="M8748" t="n">
        <v>0</v>
      </c>
      <c r="N8748" t="n">
        <v>0</v>
      </c>
      <c r="O8748" t="n">
        <v>0</v>
      </c>
      <c r="P8748" t="n">
        <v>167</v>
      </c>
      <c r="Q8748" t="n">
        <v>248</v>
      </c>
      <c r="R8748" t="n">
        <v>4</v>
      </c>
      <c r="S8748" t="n">
        <v>4</v>
      </c>
      <c r="T8748">
        <f>IF( S8748&lt;=0,0,IF( E8748+I8748 &gt;= MAX((S8748/30)*U8748, S8748*1.2), 0, CEILING( (MAX((S8748/30)*U8748, S8748*1.2) - (E8748+I8748)) / J8748, 1 ) * J8748 ) ) ))</f>
        <v/>
      </c>
      <c r="U8748" t="n">
        <v>22</v>
      </c>
    </row>
    <row r="8749">
      <c r="A8749" t="inlineStr">
        <is>
          <t>CONSERVAS</t>
        </is>
      </c>
      <c r="B8749" t="inlineStr">
        <is>
          <t>143</t>
        </is>
      </c>
      <c r="C8749" t="inlineStr">
        <is>
          <t>7502262390200</t>
        </is>
      </c>
      <c r="D8749" t="inlineStr">
        <is>
          <t xml:space="preserve">SALSA PARA ALITAS  CHILOKIA 360 GRS </t>
        </is>
      </c>
      <c r="E8749" t="n">
        <v>13</v>
      </c>
      <c r="F8749" t="inlineStr">
        <is>
          <t>Automatico</t>
        </is>
      </c>
      <c r="G8749" t="n">
        <v>0.49</v>
      </c>
      <c r="H8749" t="n">
        <v>26.53</v>
      </c>
      <c r="I8749" t="n">
        <v>24</v>
      </c>
      <c r="J8749" t="n">
        <v>12</v>
      </c>
      <c r="K8749" t="inlineStr">
        <is>
          <t>CHILOKIA</t>
        </is>
      </c>
      <c r="L8749" t="n">
        <v>37.46938775510204</v>
      </c>
      <c r="M8749" t="n">
        <v>18.36</v>
      </c>
      <c r="N8749" t="n">
        <v>0</v>
      </c>
      <c r="O8749" t="n">
        <v>0</v>
      </c>
      <c r="P8749" t="n">
        <v>151</v>
      </c>
      <c r="Q8749" t="n">
        <v>221</v>
      </c>
      <c r="R8749" t="n">
        <v>10</v>
      </c>
      <c r="S8749" t="n">
        <v>12</v>
      </c>
      <c r="T8749">
        <f>IF( S8749&lt;=0,0,IF( E8749+I8749 &gt;= MAX((S8749/30)*U8749, S8749*1.2), 0, CEILING( (MAX((S8749/30)*U8749, S8749*1.2) - (E8749+I8749)) / J8749, 1 ) * J8749 ) ) ))</f>
        <v/>
      </c>
      <c r="U8749" t="n">
        <v>64</v>
      </c>
    </row>
    <row r="8750">
      <c r="A8750" t="inlineStr">
        <is>
          <t>ABARROTES BASICOS</t>
        </is>
      </c>
      <c r="B8750" t="inlineStr">
        <is>
          <t>23</t>
        </is>
      </c>
      <c r="C8750" t="inlineStr">
        <is>
          <t>7506306314948</t>
        </is>
      </c>
      <c r="D8750" t="inlineStr">
        <is>
          <t xml:space="preserve">CALDO DE COSTILLA DE RES EN POLVO  KNORR 200 GRS </t>
        </is>
      </c>
      <c r="E8750" t="n">
        <v>13</v>
      </c>
      <c r="F8750" t="inlineStr">
        <is>
          <t>Automatico</t>
        </is>
      </c>
      <c r="G8750" t="n">
        <v>0</v>
      </c>
      <c r="H8750" t="n">
        <v>0</v>
      </c>
      <c r="I8750" t="n">
        <v>30</v>
      </c>
      <c r="J8750" t="n">
        <v>10</v>
      </c>
      <c r="K8750" t="inlineStr">
        <is>
          <t>KNORR</t>
        </is>
      </c>
      <c r="L8750" t="n">
        <v>0</v>
      </c>
      <c r="M8750" t="n">
        <v>0</v>
      </c>
      <c r="N8750" t="n">
        <v>0</v>
      </c>
      <c r="O8750" t="n">
        <v>0</v>
      </c>
      <c r="P8750" t="n">
        <v>258</v>
      </c>
      <c r="Q8750" t="n">
        <v>279</v>
      </c>
      <c r="R8750" t="n">
        <v>7</v>
      </c>
      <c r="S8750" t="n">
        <v>11</v>
      </c>
      <c r="T8750">
        <f>IF( S8750&lt;=0,0,IF( E8750+I8750 &gt;= MAX((S8750/30)*U8750, S8750*1.2), 0, CEILING( (MAX((S8750/30)*U8750, S8750*1.2) - (E8750+I8750)) / J8750, 1 ) * J8750 ) ) ))</f>
        <v/>
      </c>
      <c r="U8750" t="n">
        <v>22</v>
      </c>
    </row>
    <row r="8751">
      <c r="A8751" t="inlineStr">
        <is>
          <t>ASEO Y LIMPIEZA DEL HOGAR</t>
        </is>
      </c>
      <c r="B8751" t="inlineStr">
        <is>
          <t>6</t>
        </is>
      </c>
      <c r="C8751" t="inlineStr">
        <is>
          <t>7706800227007</t>
        </is>
      </c>
      <c r="D8751" t="inlineStr">
        <is>
          <t xml:space="preserve">LIMPIADOR DE BAÑO ANTIHONGOS  MR. MUSCULO 500 ML. </t>
        </is>
      </c>
      <c r="E8751" t="n">
        <v>13</v>
      </c>
      <c r="F8751" t="inlineStr">
        <is>
          <t>Automatico</t>
        </is>
      </c>
      <c r="G8751" t="n">
        <v>0.67</v>
      </c>
      <c r="H8751" t="n">
        <v>19.4</v>
      </c>
      <c r="I8751" t="n">
        <v>12</v>
      </c>
      <c r="J8751" t="n">
        <v>12</v>
      </c>
      <c r="K8751" t="inlineStr">
        <is>
          <t>MR. MUSCULO</t>
        </is>
      </c>
      <c r="L8751" t="n">
        <v>2.597014925373134</v>
      </c>
      <c r="M8751" t="n">
        <v>1.74</v>
      </c>
      <c r="N8751" t="n">
        <v>0</v>
      </c>
      <c r="O8751" t="n">
        <v>0</v>
      </c>
      <c r="P8751" t="n">
        <v>217</v>
      </c>
      <c r="Q8751" t="n">
        <v>38</v>
      </c>
      <c r="R8751" t="n">
        <v>13</v>
      </c>
      <c r="S8751" t="n">
        <v>18</v>
      </c>
      <c r="T8751">
        <f>IF( S8751&lt;=0,0,IF( E8751+I8751 &gt;= MAX((S8751/30)*U8751, S8751*1.2), 0, CEILING( (MAX((S8751/30)*U8751, S8751*1.2) - (E8751+I8751)) / J8751, 1 ) * J8751 ) ) ))</f>
        <v/>
      </c>
      <c r="U8751" t="n">
        <v>22</v>
      </c>
    </row>
    <row r="8752">
      <c r="A8752" t="inlineStr">
        <is>
          <t>CONSERVAS</t>
        </is>
      </c>
      <c r="B8752" t="inlineStr">
        <is>
          <t>143</t>
        </is>
      </c>
      <c r="C8752" t="inlineStr">
        <is>
          <t>8002210112704</t>
        </is>
      </c>
      <c r="D8752" t="inlineStr">
        <is>
          <t xml:space="preserve">SALSA PESTO TOMATE SECO  FILIPPO BERIO 190 GRS </t>
        </is>
      </c>
      <c r="E8752" t="n">
        <v>13</v>
      </c>
      <c r="F8752" t="inlineStr">
        <is>
          <t>Automatico</t>
        </is>
      </c>
      <c r="G8752" t="n">
        <v>0.63</v>
      </c>
      <c r="H8752" t="n">
        <v>20.63</v>
      </c>
      <c r="I8752" t="n">
        <v>6</v>
      </c>
      <c r="J8752" t="n">
        <v>6</v>
      </c>
      <c r="K8752" t="inlineStr">
        <is>
          <t>FILIPPO BERIO</t>
        </is>
      </c>
      <c r="L8752" t="n">
        <v>1.365079365079364</v>
      </c>
      <c r="M8752" t="n">
        <v>0.8599999999999992</v>
      </c>
      <c r="N8752" t="n">
        <v>0</v>
      </c>
      <c r="O8752" t="n">
        <v>0</v>
      </c>
      <c r="P8752" t="n">
        <v>129</v>
      </c>
      <c r="Q8752" t="n">
        <v>115</v>
      </c>
      <c r="R8752" t="n">
        <v>11</v>
      </c>
      <c r="S8752" t="n">
        <v>12</v>
      </c>
      <c r="T8752">
        <f>IF( S8752&lt;=0,0,IF( E8752+I8752 &gt;= MAX((S8752/30)*U8752, S8752*1.2), 0, CEILING( (MAX((S8752/30)*U8752, S8752*1.2) - (E8752+I8752)) / J8752, 1 ) * J8752 ) ) ))</f>
        <v/>
      </c>
      <c r="U8752" t="n">
        <v>22</v>
      </c>
    </row>
    <row r="8753">
      <c r="A8753" t="inlineStr">
        <is>
          <t>ALIMENTO MASCOTAS IVA</t>
        </is>
      </c>
      <c r="B8753" t="inlineStr">
        <is>
          <t>321</t>
        </is>
      </c>
      <c r="C8753" t="inlineStr">
        <is>
          <t>7503008553309</t>
        </is>
      </c>
      <c r="D8753" t="inlineStr">
        <is>
          <t xml:space="preserve">ALIMENTO SECO PARA PERRO ADULTO  OPTIMO 2 KG. </t>
        </is>
      </c>
      <c r="E8753" t="n">
        <v>13</v>
      </c>
      <c r="F8753" t="inlineStr">
        <is>
          <t>Automatico</t>
        </is>
      </c>
      <c r="G8753" t="n">
        <v>0.35</v>
      </c>
      <c r="H8753" t="n">
        <v>37.14</v>
      </c>
      <c r="I8753" t="n">
        <v>0</v>
      </c>
      <c r="J8753" t="n">
        <v>8</v>
      </c>
      <c r="K8753" t="inlineStr">
        <is>
          <t>OPTIMO</t>
        </is>
      </c>
      <c r="L8753" t="n">
        <v>0</v>
      </c>
      <c r="M8753" t="n">
        <v>0</v>
      </c>
      <c r="N8753" t="n">
        <v>0</v>
      </c>
      <c r="O8753" t="n">
        <v>0</v>
      </c>
      <c r="P8753" t="n">
        <v>98</v>
      </c>
      <c r="Q8753" t="n">
        <v>66</v>
      </c>
      <c r="R8753" t="n">
        <v>8</v>
      </c>
      <c r="S8753" t="n">
        <v>11</v>
      </c>
      <c r="T8753">
        <f>IF( S8753&lt;=0,0,IF( E8753+I8753 &gt;= MAX((S8753/30)*U8753, S8753*1.2), 0, CEILING( (MAX((S8753/30)*U8753, S8753*1.2) - (E8753+I8753)) / J8753, 1 ) * J8753 ) ) ))</f>
        <v/>
      </c>
      <c r="U8753" t="n">
        <v>28</v>
      </c>
    </row>
    <row r="8754">
      <c r="A8754" t="inlineStr">
        <is>
          <t>BOTANAS IEPS</t>
        </is>
      </c>
      <c r="B8754" t="inlineStr">
        <is>
          <t>341</t>
        </is>
      </c>
      <c r="C8754" t="inlineStr">
        <is>
          <t>7503018544755</t>
        </is>
      </c>
      <c r="D8754" t="inlineStr">
        <is>
          <t xml:space="preserve">PAPAS FRITAS FUEGO  BARCEL 150 GRS </t>
        </is>
      </c>
      <c r="E8754" t="n">
        <v>13</v>
      </c>
      <c r="F8754" t="inlineStr">
        <is>
          <t>SIN RESURTIDO</t>
        </is>
      </c>
      <c r="G8754" t="n">
        <v>5.11</v>
      </c>
      <c r="H8754" t="n">
        <v>2.54</v>
      </c>
      <c r="I8754" t="n">
        <v>0</v>
      </c>
      <c r="J8754" t="n">
        <v>12</v>
      </c>
      <c r="K8754" t="inlineStr">
        <is>
          <t>BARCEL</t>
        </is>
      </c>
      <c r="L8754" t="n">
        <v>0</v>
      </c>
      <c r="M8754" t="n">
        <v>0</v>
      </c>
      <c r="N8754" t="n">
        <v>0</v>
      </c>
      <c r="O8754" t="n">
        <v>0</v>
      </c>
      <c r="P8754" t="n">
        <v>2539</v>
      </c>
      <c r="Q8754" t="n">
        <v>3969</v>
      </c>
      <c r="R8754" t="n">
        <v>202</v>
      </c>
      <c r="S8754" t="n">
        <v>231</v>
      </c>
      <c r="T8754">
        <f>IF( S8754&lt;=0,0,IF( E8754+I8754 &gt;= MAX((S8754/30)*U8754, S8754*1.2), 0, CEILING( (MAX((S8754/30)*U8754, S8754*1.2) - (E8754+I8754)) / J8754, 1 ) * J8754 ) ) ))</f>
        <v/>
      </c>
      <c r="U8754" t="n">
        <v>0</v>
      </c>
    </row>
    <row r="8755">
      <c r="A8755" t="inlineStr">
        <is>
          <t>GALLETAS, PAN Y UNTABLES</t>
        </is>
      </c>
      <c r="B8755" t="inlineStr">
        <is>
          <t>10</t>
        </is>
      </c>
      <c r="C8755" t="inlineStr">
        <is>
          <t>7501761856217</t>
        </is>
      </c>
      <c r="D8755" t="inlineStr">
        <is>
          <t xml:space="preserve">HARINA PARA HOT CAKES DE AVENA QUAKER 500 GRS </t>
        </is>
      </c>
      <c r="E8755" t="n">
        <v>13</v>
      </c>
      <c r="F8755" t="inlineStr">
        <is>
          <t>Automatico</t>
        </is>
      </c>
      <c r="G8755" t="n">
        <v>1.25</v>
      </c>
      <c r="H8755" t="n">
        <v>10.4</v>
      </c>
      <c r="I8755" t="n">
        <v>48</v>
      </c>
      <c r="J8755" t="n">
        <v>12</v>
      </c>
      <c r="K8755" t="inlineStr">
        <is>
          <t>QUAKER</t>
        </is>
      </c>
      <c r="L8755" t="n">
        <v>11.6</v>
      </c>
      <c r="M8755" t="n">
        <v>14.5</v>
      </c>
      <c r="N8755" t="n">
        <v>0</v>
      </c>
      <c r="O8755" t="n">
        <v>0</v>
      </c>
      <c r="P8755" t="n">
        <v>587</v>
      </c>
      <c r="Q8755" t="n">
        <v>583</v>
      </c>
      <c r="R8755" t="n">
        <v>30</v>
      </c>
      <c r="S8755" t="n">
        <v>41</v>
      </c>
      <c r="T8755">
        <f>IF( S8755&lt;=0,0,IF( E8755+I8755 &gt;= MAX((S8755/30)*U8755, S8755*1.2), 0, CEILING( (MAX((S8755/30)*U8755, S8755*1.2) - (E8755+I8755)) / J8755, 1 ) * J8755 ) ) ))</f>
        <v/>
      </c>
      <c r="U8755" t="n">
        <v>22</v>
      </c>
    </row>
    <row r="8756">
      <c r="A8756" t="inlineStr">
        <is>
          <t>CEREALES, AVENAS Y BARRAS IEPS</t>
        </is>
      </c>
      <c r="B8756" t="inlineStr">
        <is>
          <t>402</t>
        </is>
      </c>
      <c r="C8756" t="inlineStr">
        <is>
          <t>5060088706534</t>
        </is>
      </c>
      <c r="D8756" t="inlineStr">
        <is>
          <t xml:space="preserve">BARRA DE FRUTOS Y NUECES SABOR MORA AZUL  NAKD 140 GRS </t>
        </is>
      </c>
      <c r="E8756" t="n">
        <v>13</v>
      </c>
      <c r="F8756" t="inlineStr">
        <is>
          <t>Automatico</t>
        </is>
      </c>
      <c r="G8756" t="n">
        <v>0</v>
      </c>
      <c r="H8756" t="n">
        <v>0</v>
      </c>
      <c r="I8756" t="n">
        <v>0</v>
      </c>
      <c r="J8756" t="n">
        <v>12</v>
      </c>
      <c r="K8756" t="inlineStr">
        <is>
          <t>NAKD</t>
        </is>
      </c>
      <c r="L8756" t="n">
        <v>0</v>
      </c>
      <c r="M8756" t="n">
        <v>0</v>
      </c>
      <c r="N8756" t="n">
        <v>0</v>
      </c>
      <c r="O8756" t="n">
        <v>0</v>
      </c>
      <c r="P8756" t="n">
        <v>91</v>
      </c>
      <c r="Q8756" t="n">
        <v>101</v>
      </c>
      <c r="R8756" t="n">
        <v>0</v>
      </c>
      <c r="S8756" t="n">
        <v>0</v>
      </c>
      <c r="T8756">
        <f>IF( S8756&lt;=0,0,IF( E8756+I8756 &gt;= MAX((S8756/30)*U8756, S8756*1.2), 0, CEILING( (MAX((S8756/30)*U8756, S8756*1.2) - (E8756+I8756)) / J8756, 1 ) * J8756 ) ) ))</f>
        <v/>
      </c>
      <c r="U8756" t="n">
        <v>22</v>
      </c>
    </row>
    <row r="8757">
      <c r="A8757" t="inlineStr">
        <is>
          <t>ABARROTES BASICOS</t>
        </is>
      </c>
      <c r="B8757" t="inlineStr">
        <is>
          <t>23</t>
        </is>
      </c>
      <c r="C8757" t="inlineStr">
        <is>
          <t>7506475102346</t>
        </is>
      </c>
      <c r="D8757" t="inlineStr">
        <is>
          <t xml:space="preserve">CAFÉ SOLUBLE BLACK NESCAFE 40 GRS </t>
        </is>
      </c>
      <c r="E8757" t="n">
        <v>13</v>
      </c>
      <c r="F8757" t="inlineStr">
        <is>
          <t>Automatico</t>
        </is>
      </c>
      <c r="G8757" t="n">
        <v>0.55</v>
      </c>
      <c r="H8757" t="n">
        <v>23.63</v>
      </c>
      <c r="I8757" t="n">
        <v>0</v>
      </c>
      <c r="J8757" t="n">
        <v>12</v>
      </c>
      <c r="K8757" t="inlineStr">
        <is>
          <t>NESCAFE</t>
        </is>
      </c>
      <c r="L8757" t="n">
        <v>0</v>
      </c>
      <c r="M8757" t="n">
        <v>0</v>
      </c>
      <c r="N8757" t="n">
        <v>0</v>
      </c>
      <c r="O8757" t="n">
        <v>0</v>
      </c>
      <c r="P8757" t="n">
        <v>162</v>
      </c>
      <c r="Q8757" t="n">
        <v>258</v>
      </c>
      <c r="R8757" t="n">
        <v>14</v>
      </c>
      <c r="S8757" t="n">
        <v>16</v>
      </c>
      <c r="T8757">
        <f>IF( S8757&lt;=0,0,IF( E8757+I8757 &gt;= MAX((S8757/30)*U8757, S8757*1.2), 0, CEILING( (MAX((S8757/30)*U8757, S8757*1.2) - (E8757+I8757)) / J8757, 1 ) * J8757 ) ) ))</f>
        <v/>
      </c>
      <c r="U8757" t="n">
        <v>22</v>
      </c>
    </row>
    <row r="8758">
      <c r="A8758" t="inlineStr">
        <is>
          <t>ASEO Y LIMPIEZA DEL HOGAR</t>
        </is>
      </c>
      <c r="B8758" t="inlineStr">
        <is>
          <t>6</t>
        </is>
      </c>
      <c r="C8758" t="inlineStr">
        <is>
          <t>7501032907303</t>
        </is>
      </c>
      <c r="D8758" t="inlineStr">
        <is>
          <t xml:space="preserve">PASTILLA SANITARIA EN GEL BRISA MARINA PATO 36 ML. </t>
        </is>
      </c>
      <c r="E8758" t="n">
        <v>13</v>
      </c>
      <c r="F8758" t="inlineStr">
        <is>
          <t>Automatico</t>
        </is>
      </c>
      <c r="G8758" t="n">
        <v>0.58</v>
      </c>
      <c r="H8758" t="n">
        <v>22.41</v>
      </c>
      <c r="I8758" t="n">
        <v>0</v>
      </c>
      <c r="J8758" t="n">
        <v>12</v>
      </c>
      <c r="K8758" t="inlineStr">
        <is>
          <t>PATO</t>
        </is>
      </c>
      <c r="L8758" t="n">
        <v>0</v>
      </c>
      <c r="M8758" t="n">
        <v>0</v>
      </c>
      <c r="N8758" t="n">
        <v>0</v>
      </c>
      <c r="O8758" t="n">
        <v>0</v>
      </c>
      <c r="P8758" t="n">
        <v>244</v>
      </c>
      <c r="Q8758" t="n">
        <v>253</v>
      </c>
      <c r="R8758" t="n">
        <v>19</v>
      </c>
      <c r="S8758" t="n">
        <v>20</v>
      </c>
      <c r="T8758">
        <f>IF( S8758&lt;=0,0,IF( E8758+I8758 &gt;= MAX((S8758/30)*U8758, S8758*1.2), 0, CEILING( (MAX((S8758/30)*U8758, S8758*1.2) - (E8758+I8758)) / J8758, 1 ) * J8758 ) ) ))</f>
        <v/>
      </c>
      <c r="U8758" t="n">
        <v>22</v>
      </c>
    </row>
    <row r="8759">
      <c r="A8759" t="inlineStr">
        <is>
          <t>ABA. NO COMESTIBLES MP IVA</t>
        </is>
      </c>
      <c r="B8759" t="inlineStr">
        <is>
          <t>21</t>
        </is>
      </c>
      <c r="C8759" t="inlineStr">
        <is>
          <t>7506409017449</t>
        </is>
      </c>
      <c r="D8759" t="inlineStr">
        <is>
          <t xml:space="preserve">BOLSAS PARA BASURA EXTRA JUMBO 94CMX140CM CAJA GOLDEN HILLS 50 BOL </t>
        </is>
      </c>
      <c r="E8759" t="n">
        <v>13</v>
      </c>
      <c r="F8759" t="inlineStr">
        <is>
          <t>Automatico</t>
        </is>
      </c>
      <c r="G8759" t="n">
        <v>0.14</v>
      </c>
      <c r="H8759" t="n">
        <v>92.84999999999999</v>
      </c>
      <c r="I8759" t="n">
        <v>0</v>
      </c>
      <c r="J8759" t="n">
        <v>6</v>
      </c>
      <c r="K8759" t="inlineStr">
        <is>
          <t>GOLDEN HILLS</t>
        </is>
      </c>
      <c r="L8759" t="n">
        <v>0</v>
      </c>
      <c r="M8759" t="n">
        <v>0</v>
      </c>
      <c r="N8759" t="n">
        <v>0</v>
      </c>
      <c r="O8759" t="n">
        <v>0</v>
      </c>
      <c r="P8759" t="n">
        <v>83</v>
      </c>
      <c r="Q8759" t="n">
        <v>84</v>
      </c>
      <c r="R8759" t="n">
        <v>1</v>
      </c>
      <c r="S8759" t="n">
        <v>2</v>
      </c>
      <c r="T8759">
        <f>IF( S8759&lt;=0,0,IF( E8759+I8759 &gt;= MAX((S8759/30)*U8759, S8759*1.2), 0, CEILING( (MAX((S8759/30)*U8759, S8759*1.2) - (E8759+I8759)) / J8759, 1 ) * J8759 ) ) ))</f>
        <v/>
      </c>
      <c r="U8759" t="n">
        <v>32</v>
      </c>
    </row>
    <row r="8760">
      <c r="A8760" t="inlineStr">
        <is>
          <t>ASEO Y LIMPIEZA DEL HOGAR</t>
        </is>
      </c>
      <c r="B8760" t="inlineStr">
        <is>
          <t>6</t>
        </is>
      </c>
      <c r="C8760" t="inlineStr">
        <is>
          <t>7500435160933</t>
        </is>
      </c>
      <c r="D8760" t="inlineStr">
        <is>
          <t xml:space="preserve">DETERGENTE EN POLVO MULTIUSOS  SALVO 2 KG. </t>
        </is>
      </c>
      <c r="E8760" t="n">
        <v>13</v>
      </c>
      <c r="F8760" t="inlineStr">
        <is>
          <t>Automatico</t>
        </is>
      </c>
      <c r="G8760" t="n">
        <v>0</v>
      </c>
      <c r="H8760" t="n">
        <v>0</v>
      </c>
      <c r="I8760" t="n">
        <v>18</v>
      </c>
      <c r="J8760" t="n">
        <v>6</v>
      </c>
      <c r="K8760" t="inlineStr">
        <is>
          <t>SALVO</t>
        </is>
      </c>
      <c r="L8760" t="n">
        <v>0</v>
      </c>
      <c r="M8760" t="n">
        <v>0</v>
      </c>
      <c r="N8760" t="n">
        <v>0</v>
      </c>
      <c r="O8760" t="n">
        <v>0</v>
      </c>
      <c r="P8760" t="n">
        <v>191</v>
      </c>
      <c r="Q8760" t="n">
        <v>218</v>
      </c>
      <c r="R8760" t="n">
        <v>6</v>
      </c>
      <c r="S8760" t="n">
        <v>9</v>
      </c>
      <c r="T8760">
        <f>IF( S8760&lt;=0,0,IF( E8760+I8760 &gt;= MAX((S8760/30)*U8760, S8760*1.2), 0, CEILING( (MAX((S8760/30)*U8760, S8760*1.2) - (E8760+I8760)) / J8760, 1 ) * J8760 ) ) ))</f>
        <v/>
      </c>
      <c r="U8760" t="n">
        <v>22</v>
      </c>
    </row>
    <row r="8761">
      <c r="A8761" t="inlineStr">
        <is>
          <t>GALLETAS, PAN Y UNTABLES IEPS</t>
        </is>
      </c>
      <c r="B8761" t="inlineStr">
        <is>
          <t>410</t>
        </is>
      </c>
      <c r="C8761" t="inlineStr">
        <is>
          <t>55653629955</t>
        </is>
      </c>
      <c r="D8761" t="inlineStr">
        <is>
          <t xml:space="preserve">GALLETAS SALADAS MULTIGRANO  DARE 200 GRS </t>
        </is>
      </c>
      <c r="E8761" t="n">
        <v>13</v>
      </c>
      <c r="F8761" t="inlineStr">
        <is>
          <t>Automatico</t>
        </is>
      </c>
      <c r="G8761" t="n">
        <v>0</v>
      </c>
      <c r="H8761" t="n">
        <v>0</v>
      </c>
      <c r="I8761" t="n">
        <v>0</v>
      </c>
      <c r="J8761" t="n">
        <v>12</v>
      </c>
      <c r="K8761" t="inlineStr">
        <is>
          <t>DARE</t>
        </is>
      </c>
      <c r="L8761" t="n">
        <v>0</v>
      </c>
      <c r="M8761" t="n">
        <v>0</v>
      </c>
      <c r="N8761" t="n">
        <v>0</v>
      </c>
      <c r="O8761" t="n">
        <v>0</v>
      </c>
      <c r="P8761" t="n">
        <v>205</v>
      </c>
      <c r="Q8761" t="n">
        <v>239</v>
      </c>
      <c r="R8761" t="n">
        <v>0</v>
      </c>
      <c r="S8761" t="n">
        <v>0</v>
      </c>
      <c r="T8761">
        <f>IF( S8761&lt;=0,0,IF( E8761+I8761 &gt;= MAX((S8761/30)*U8761, S8761*1.2), 0, CEILING( (MAX((S8761/30)*U8761, S8761*1.2) - (E8761+I8761)) / J8761, 1 ) * J8761 ) ) ))</f>
        <v/>
      </c>
      <c r="U8761" t="n">
        <v>22</v>
      </c>
    </row>
    <row r="8762">
      <c r="A8762" t="inlineStr">
        <is>
          <t>ASEO Y LIMPIEZA DEL HOGAR</t>
        </is>
      </c>
      <c r="B8762" t="inlineStr">
        <is>
          <t>6</t>
        </is>
      </c>
      <c r="C8762" t="inlineStr">
        <is>
          <t>7503025939322</t>
        </is>
      </c>
      <c r="D8762" t="inlineStr">
        <is>
          <t xml:space="preserve">DETERGENTE LIQUIDO ROPA BIODEGRADABLE  KUXTAL 2 LT. </t>
        </is>
      </c>
      <c r="E8762" t="n">
        <v>13</v>
      </c>
      <c r="F8762" t="inlineStr">
        <is>
          <t>Automatico</t>
        </is>
      </c>
      <c r="G8762" t="n">
        <v>0</v>
      </c>
      <c r="H8762" t="n">
        <v>0</v>
      </c>
      <c r="I8762" t="n">
        <v>0</v>
      </c>
      <c r="J8762" t="n">
        <v>6</v>
      </c>
      <c r="K8762" t="inlineStr">
        <is>
          <t>KUXTAL</t>
        </is>
      </c>
      <c r="L8762" t="n">
        <v>0</v>
      </c>
      <c r="M8762" t="n">
        <v>0</v>
      </c>
      <c r="N8762" t="n">
        <v>0</v>
      </c>
      <c r="O8762" t="n">
        <v>0</v>
      </c>
      <c r="P8762" t="n">
        <v>95</v>
      </c>
      <c r="Q8762" t="n">
        <v>72</v>
      </c>
      <c r="R8762" t="n">
        <v>0</v>
      </c>
      <c r="S8762" t="n">
        <v>0</v>
      </c>
      <c r="T8762">
        <f>IF( S8762&lt;=0,0,IF( E8762+I8762 &gt;= MAX((S8762/30)*U8762, S8762*1.2), 0, CEILING( (MAX((S8762/30)*U8762, S8762*1.2) - (E8762+I8762)) / J8762, 1 ) * J8762 ) ) ))</f>
        <v/>
      </c>
      <c r="U8762" t="n">
        <v>22</v>
      </c>
    </row>
    <row r="8763">
      <c r="A8763" t="inlineStr">
        <is>
          <t>PANALES, HIGIENICOS Y DESECHABLES</t>
        </is>
      </c>
      <c r="B8763" t="inlineStr">
        <is>
          <t>95</t>
        </is>
      </c>
      <c r="C8763" t="inlineStr">
        <is>
          <t>7502247334601</t>
        </is>
      </c>
      <c r="D8763" t="inlineStr">
        <is>
          <t xml:space="preserve">PAÑAL GRANDE SOFT DREAMS 36 PZA </t>
        </is>
      </c>
      <c r="E8763" t="n">
        <v>13</v>
      </c>
      <c r="F8763" t="inlineStr">
        <is>
          <t>SIN RESURTIDO</t>
        </is>
      </c>
      <c r="G8763" t="n">
        <v>0.14</v>
      </c>
      <c r="H8763" t="n">
        <v>92.84999999999999</v>
      </c>
      <c r="I8763" t="n">
        <v>0</v>
      </c>
      <c r="J8763" t="n">
        <v>4</v>
      </c>
      <c r="K8763" t="inlineStr">
        <is>
          <t>SOFT DREAMS</t>
        </is>
      </c>
      <c r="L8763" t="n">
        <v>0</v>
      </c>
      <c r="M8763" t="n">
        <v>0</v>
      </c>
      <c r="N8763" t="n">
        <v>0</v>
      </c>
      <c r="O8763" t="n">
        <v>0</v>
      </c>
      <c r="P8763" t="n">
        <v>18</v>
      </c>
      <c r="Q8763" t="n">
        <v>47</v>
      </c>
      <c r="R8763" t="n">
        <v>0</v>
      </c>
      <c r="S8763" t="n">
        <v>0</v>
      </c>
      <c r="T8763">
        <f>IF( S8763&lt;=0,0,IF( E8763+I8763 &gt;= MAX((S8763/30)*U8763, S8763*1.2), 0, CEILING( (MAX((S8763/30)*U8763, S8763*1.2) - (E8763+I8763)) / J8763, 1 ) * J8763 ) ) ))</f>
        <v/>
      </c>
      <c r="U8763" t="n">
        <v>0</v>
      </c>
    </row>
    <row r="8764">
      <c r="A8764" t="inlineStr">
        <is>
          <t>PROTECCION FEMENINA Y DE ADULTO IVA</t>
        </is>
      </c>
      <c r="B8764" t="inlineStr">
        <is>
          <t>115</t>
        </is>
      </c>
      <c r="C8764" t="inlineStr">
        <is>
          <t>7506425627400</t>
        </is>
      </c>
      <c r="D8764" t="inlineStr">
        <is>
          <t xml:space="preserve">PROTECTOR INCONTINENCIA DERMA PROTECT GRANDE DEPEND 12 PZA </t>
        </is>
      </c>
      <c r="E8764" t="n">
        <v>13</v>
      </c>
      <c r="F8764" t="inlineStr">
        <is>
          <t>Automatico</t>
        </is>
      </c>
      <c r="G8764" t="n">
        <v>0</v>
      </c>
      <c r="H8764" t="n">
        <v>0</v>
      </c>
      <c r="I8764" t="n">
        <v>0</v>
      </c>
      <c r="J8764" t="n">
        <v>6</v>
      </c>
      <c r="K8764" t="inlineStr">
        <is>
          <t>DEPEND</t>
        </is>
      </c>
      <c r="L8764" t="n">
        <v>0</v>
      </c>
      <c r="M8764" t="n">
        <v>0</v>
      </c>
      <c r="N8764" t="n">
        <v>0</v>
      </c>
      <c r="O8764" t="n">
        <v>0</v>
      </c>
      <c r="P8764" t="n">
        <v>8</v>
      </c>
      <c r="Q8764" t="n">
        <v>13</v>
      </c>
      <c r="R8764" t="n">
        <v>0</v>
      </c>
      <c r="S8764" t="n">
        <v>0</v>
      </c>
      <c r="T8764">
        <f>IF( S8764&lt;=0,0,IF( E8764+I8764 &gt;= MAX((S8764/30)*U8764, S8764*1.2), 0, CEILING( (MAX((S8764/30)*U8764, S8764*1.2) - (E8764+I8764)) / J8764, 1 ) * J8764 ) ) ))</f>
        <v/>
      </c>
      <c r="U8764" t="n">
        <v>22</v>
      </c>
    </row>
    <row r="8765">
      <c r="A8765" t="inlineStr">
        <is>
          <t>ALIMENTO MASCOTAS IVA</t>
        </is>
      </c>
      <c r="B8765" t="inlineStr">
        <is>
          <t>321</t>
        </is>
      </c>
      <c r="C8765" t="inlineStr">
        <is>
          <t>7500211001429</t>
        </is>
      </c>
      <c r="D8765" t="inlineStr">
        <is>
          <t xml:space="preserve">ALIMENTO EN TABLETA PECES TROPICALES VACACIONES BIOMAA 1 PZA </t>
        </is>
      </c>
      <c r="E8765" t="n">
        <v>13</v>
      </c>
      <c r="F8765" t="inlineStr">
        <is>
          <t>Automatico</t>
        </is>
      </c>
      <c r="G8765" t="n">
        <v>0</v>
      </c>
      <c r="H8765" t="n">
        <v>0</v>
      </c>
      <c r="I8765" t="n">
        <v>0</v>
      </c>
      <c r="J8765" t="n">
        <v>12</v>
      </c>
      <c r="K8765" t="inlineStr">
        <is>
          <t>BIOMAA</t>
        </is>
      </c>
      <c r="L8765" t="n">
        <v>0</v>
      </c>
      <c r="M8765" t="n">
        <v>0</v>
      </c>
      <c r="N8765" t="n">
        <v>0</v>
      </c>
      <c r="O8765" t="n">
        <v>0</v>
      </c>
      <c r="P8765" t="n">
        <v>25</v>
      </c>
      <c r="Q8765" t="n">
        <v>32</v>
      </c>
      <c r="R8765" t="n">
        <v>0</v>
      </c>
      <c r="S8765" t="n">
        <v>0</v>
      </c>
      <c r="T8765">
        <f>IF( S8765&lt;=0,0,IF( E8765+I8765 &gt;= MAX((S8765/30)*U8765, S8765*1.2), 0, CEILING( (MAX((S8765/30)*U8765, S8765*1.2) - (E8765+I8765)) / J8765, 1 ) * J8765 ) ) ))</f>
        <v/>
      </c>
      <c r="U8765" t="n">
        <v>55</v>
      </c>
    </row>
    <row r="8766">
      <c r="A8766" t="inlineStr">
        <is>
          <t>GALLETAS, PAN Y UNTABLES IEPS</t>
        </is>
      </c>
      <c r="B8766" t="inlineStr">
        <is>
          <t>337</t>
        </is>
      </c>
      <c r="C8766" t="inlineStr">
        <is>
          <t>665938020065</t>
        </is>
      </c>
      <c r="D8766" t="inlineStr">
        <is>
          <t xml:space="preserve">GALLETAS COCO AVENA MANTEQUILLA  HECHO A MANO 160 GRS </t>
        </is>
      </c>
      <c r="E8766" t="n">
        <v>13</v>
      </c>
      <c r="F8766" t="inlineStr">
        <is>
          <t>Automatico</t>
        </is>
      </c>
      <c r="G8766" t="n">
        <v>0</v>
      </c>
      <c r="H8766" t="n">
        <v>0</v>
      </c>
      <c r="I8766" t="n">
        <v>0</v>
      </c>
      <c r="J8766" t="n">
        <v>12</v>
      </c>
      <c r="K8766" t="inlineStr">
        <is>
          <t>HECHO A MANO</t>
        </is>
      </c>
      <c r="L8766" t="n">
        <v>0</v>
      </c>
      <c r="M8766" t="n">
        <v>0</v>
      </c>
      <c r="N8766" t="n">
        <v>0</v>
      </c>
      <c r="O8766" t="n">
        <v>0</v>
      </c>
      <c r="P8766" t="n">
        <v>13</v>
      </c>
      <c r="Q8766" t="n">
        <v>9</v>
      </c>
      <c r="R8766" t="n">
        <v>0</v>
      </c>
      <c r="S8766" t="n">
        <v>0</v>
      </c>
      <c r="T8766">
        <f>IF( S8766&lt;=0,0,IF( E8766+I8766 &gt;= MAX((S8766/30)*U8766, S8766*1.2), 0, CEILING( (MAX((S8766/30)*U8766, S8766*1.2) - (E8766+I8766)) / J8766, 1 ) * J8766 ) ) ))</f>
        <v/>
      </c>
      <c r="U8766" t="n">
        <v>36</v>
      </c>
    </row>
    <row r="8767">
      <c r="A8767" t="inlineStr">
        <is>
          <t>ASEO Y LIMPIEZA DEL HOGAR</t>
        </is>
      </c>
      <c r="B8767" t="inlineStr">
        <is>
          <t>6</t>
        </is>
      </c>
      <c r="C8767" t="inlineStr">
        <is>
          <t>7508006267784</t>
        </is>
      </c>
      <c r="D8767" t="inlineStr">
        <is>
          <t xml:space="preserve">PRELAVADOR Y DESMANCHADOR PARA TENIS  JOALNOVÁ 250 ML. </t>
        </is>
      </c>
      <c r="E8767" t="n">
        <v>13</v>
      </c>
      <c r="F8767" t="inlineStr">
        <is>
          <t>Automatico</t>
        </is>
      </c>
      <c r="G8767" t="n">
        <v>0</v>
      </c>
      <c r="H8767" t="n">
        <v>0</v>
      </c>
      <c r="I8767" t="n">
        <v>0</v>
      </c>
      <c r="J8767" t="n">
        <v>12</v>
      </c>
      <c r="K8767" t="inlineStr">
        <is>
          <t>JOALNOV¿</t>
        </is>
      </c>
      <c r="L8767" t="n">
        <v>0</v>
      </c>
      <c r="M8767" t="n">
        <v>0</v>
      </c>
      <c r="N8767" t="n">
        <v>0</v>
      </c>
      <c r="O8767" t="n">
        <v>0</v>
      </c>
      <c r="P8767" t="n">
        <v>28</v>
      </c>
      <c r="Q8767" t="n">
        <v>59</v>
      </c>
      <c r="R8767" t="n">
        <v>0</v>
      </c>
      <c r="S8767" t="n">
        <v>0</v>
      </c>
      <c r="T8767">
        <f>IF( S8767&lt;=0,0,IF( E8767+I8767 &gt;= MAX((S8767/30)*U8767, S8767*1.2), 0, CEILING( (MAX((S8767/30)*U8767, S8767*1.2) - (E8767+I8767)) / J8767, 1 ) * J8767 ) ) ))</f>
        <v/>
      </c>
      <c r="U8767" t="n">
        <v>22</v>
      </c>
    </row>
    <row r="8768">
      <c r="A8768" t="inlineStr">
        <is>
          <t>CONSERVAS</t>
        </is>
      </c>
      <c r="B8768" t="inlineStr">
        <is>
          <t>143</t>
        </is>
      </c>
      <c r="C8768" t="inlineStr">
        <is>
          <t>11848330044</t>
        </is>
      </c>
      <c r="D8768" t="inlineStr">
        <is>
          <t xml:space="preserve">SALSA CHAMOY  LA ANITA 500 ML. </t>
        </is>
      </c>
      <c r="E8768" t="n">
        <v>13</v>
      </c>
      <c r="F8768" t="inlineStr">
        <is>
          <t>Automatico</t>
        </is>
      </c>
      <c r="G8768" t="n">
        <v>0</v>
      </c>
      <c r="H8768" t="n">
        <v>0</v>
      </c>
      <c r="I8768" t="n">
        <v>0</v>
      </c>
      <c r="J8768" t="n">
        <v>24</v>
      </c>
      <c r="K8768" t="inlineStr">
        <is>
          <t>LA ANITA</t>
        </is>
      </c>
      <c r="L8768" t="n">
        <v>0</v>
      </c>
      <c r="M8768" t="n">
        <v>0</v>
      </c>
      <c r="N8768" t="n">
        <v>0</v>
      </c>
      <c r="O8768" t="n">
        <v>0</v>
      </c>
      <c r="P8768" t="n">
        <v>2</v>
      </c>
      <c r="Q8768" t="n">
        <v>80</v>
      </c>
      <c r="R8768" t="n">
        <v>0</v>
      </c>
      <c r="S8768" t="n">
        <v>0</v>
      </c>
      <c r="T8768">
        <f>IF( S8768&lt;=0,0,IF( E8768+I8768 &gt;= MAX((S8768/30)*U8768, S8768*1.2), 0, CEILING( (MAX((S8768/30)*U8768, S8768*1.2) - (E8768+I8768)) / J8768, 1 ) * J8768 ) ) ))</f>
        <v/>
      </c>
      <c r="U8768" t="n">
        <v>36</v>
      </c>
    </row>
    <row r="8769">
      <c r="A8769" t="inlineStr">
        <is>
          <t>GALLETAS, PAN Y UNTABLES</t>
        </is>
      </c>
      <c r="B8769" t="inlineStr">
        <is>
          <t>10</t>
        </is>
      </c>
      <c r="C8769" t="inlineStr">
        <is>
          <t>735257003916</t>
        </is>
      </c>
      <c r="D8769" t="inlineStr">
        <is>
          <t xml:space="preserve">FLAN SABOR CAJETA  D'GARI 115 GRS </t>
        </is>
      </c>
      <c r="E8769" t="n">
        <v>13</v>
      </c>
      <c r="F8769" t="inlineStr">
        <is>
          <t>Automatico</t>
        </is>
      </c>
      <c r="G8769" t="n">
        <v>0</v>
      </c>
      <c r="H8769" t="n">
        <v>0</v>
      </c>
      <c r="I8769" t="n">
        <v>0</v>
      </c>
      <c r="J8769" t="n">
        <v>24</v>
      </c>
      <c r="K8769" t="inlineStr">
        <is>
          <t>D'GARI</t>
        </is>
      </c>
      <c r="L8769" t="n">
        <v>0</v>
      </c>
      <c r="M8769" t="n">
        <v>0</v>
      </c>
      <c r="N8769" t="n">
        <v>0</v>
      </c>
      <c r="O8769" t="n">
        <v>0</v>
      </c>
      <c r="P8769" t="n">
        <v>11</v>
      </c>
      <c r="Q8769" t="n">
        <v>20</v>
      </c>
      <c r="R8769" t="n">
        <v>0</v>
      </c>
      <c r="S8769" t="n">
        <v>0</v>
      </c>
      <c r="T8769">
        <f>IF( S8769&lt;=0,0,IF( E8769+I8769 &gt;= MAX((S8769/30)*U8769, S8769*1.2), 0, CEILING( (MAX((S8769/30)*U8769, S8769*1.2) - (E8769+I8769)) / J8769, 1 ) * J8769 ) ) ))</f>
        <v/>
      </c>
      <c r="U8769" t="n">
        <v>22</v>
      </c>
    </row>
    <row r="8770">
      <c r="A8770" t="inlineStr">
        <is>
          <t>ABARROTES BASICOS</t>
        </is>
      </c>
      <c r="B8770" t="inlineStr">
        <is>
          <t>23</t>
        </is>
      </c>
      <c r="C8770" t="inlineStr">
        <is>
          <t>7501076118079</t>
        </is>
      </c>
      <c r="D8770" t="inlineStr">
        <is>
          <t xml:space="preserve">CONDIMENTO SAL CON CEBOLLA BAJO EN SODIO  ESCOSA 120 GRS </t>
        </is>
      </c>
      <c r="E8770" t="n">
        <v>13</v>
      </c>
      <c r="F8770" t="inlineStr">
        <is>
          <t>Automatico</t>
        </is>
      </c>
      <c r="G8770" t="n">
        <v>0</v>
      </c>
      <c r="H8770" t="n">
        <v>0</v>
      </c>
      <c r="I8770" t="n">
        <v>0</v>
      </c>
      <c r="J8770" t="n">
        <v>12</v>
      </c>
      <c r="K8770" t="inlineStr">
        <is>
          <t>ESCOSA</t>
        </is>
      </c>
      <c r="L8770" t="n">
        <v>0</v>
      </c>
      <c r="M8770" t="n">
        <v>0</v>
      </c>
      <c r="N8770" t="n">
        <v>0</v>
      </c>
      <c r="O8770" t="n">
        <v>0</v>
      </c>
      <c r="P8770" t="n">
        <v>9</v>
      </c>
      <c r="Q8770" t="n">
        <v>4</v>
      </c>
      <c r="R8770" t="n">
        <v>0</v>
      </c>
      <c r="S8770" t="n">
        <v>0</v>
      </c>
      <c r="T8770">
        <f>IF( S8770&lt;=0,0,IF( E8770+I8770 &gt;= MAX((S8770/30)*U8770, S8770*1.2), 0, CEILING( (MAX((S8770/30)*U8770, S8770*1.2) - (E8770+I8770)) / J8770, 1 ) * J8770 ) ) ))</f>
        <v/>
      </c>
      <c r="U8770" t="n">
        <v>22</v>
      </c>
    </row>
    <row r="8771">
      <c r="A8771" t="inlineStr">
        <is>
          <t>CONSERVAS</t>
        </is>
      </c>
      <c r="B8771" t="inlineStr">
        <is>
          <t>335</t>
        </is>
      </c>
      <c r="C8771" t="inlineStr">
        <is>
          <t>7503022119031</t>
        </is>
      </c>
      <c r="D8771" t="inlineStr">
        <is>
          <t xml:space="preserve">SALSA DE GUSANO DE MAGUEY  TRADICIÓN GOURMET 250 ML. </t>
        </is>
      </c>
      <c r="E8771" t="n">
        <v>13</v>
      </c>
      <c r="F8771" t="inlineStr">
        <is>
          <t>SIN RESURTIDO</t>
        </is>
      </c>
      <c r="G8771" t="n">
        <v>0</v>
      </c>
      <c r="H8771" t="n">
        <v>0</v>
      </c>
      <c r="I8771" t="n">
        <v>0</v>
      </c>
      <c r="J8771" t="n">
        <v>12</v>
      </c>
      <c r="K8771" t="inlineStr">
        <is>
          <t>TRADICI¿N GOURMET</t>
        </is>
      </c>
      <c r="L8771" t="n">
        <v>0</v>
      </c>
      <c r="M8771" t="n">
        <v>0</v>
      </c>
      <c r="N8771" t="n">
        <v>0</v>
      </c>
      <c r="O8771" t="n">
        <v>0</v>
      </c>
      <c r="P8771" t="n">
        <v>3</v>
      </c>
      <c r="Q8771" t="n">
        <v>0</v>
      </c>
      <c r="R8771" t="n">
        <v>0</v>
      </c>
      <c r="S8771" t="n">
        <v>0</v>
      </c>
      <c r="T8771">
        <f>IF( S8771&lt;=0,0,IF( E8771+I8771 &gt;= MAX((S8771/30)*U8771, S8771*1.2), 0, CEILING( (MAX((S8771/30)*U8771, S8771*1.2) - (E8771+I8771)) / J8771, 1 ) * J8771 ) ) ))</f>
        <v/>
      </c>
      <c r="U8771" t="n">
        <v>0</v>
      </c>
    </row>
    <row r="8772">
      <c r="A8772" t="inlineStr">
        <is>
          <t>GALLETAS, PAN Y UNTABLES IEPS</t>
        </is>
      </c>
      <c r="B8772" t="inlineStr">
        <is>
          <t>337</t>
        </is>
      </c>
      <c r="C8772" t="inlineStr">
        <is>
          <t>7500462512910</t>
        </is>
      </c>
      <c r="D8772" t="inlineStr">
        <is>
          <t xml:space="preserve">CREMA DE CACAHUATE MAPLE CANELA  MUSSI 250 ML. </t>
        </is>
      </c>
      <c r="E8772" t="n">
        <v>13</v>
      </c>
      <c r="F8772" t="inlineStr">
        <is>
          <t>Automatico</t>
        </is>
      </c>
      <c r="G8772" t="n">
        <v>0</v>
      </c>
      <c r="H8772" t="n">
        <v>0</v>
      </c>
      <c r="I8772" t="n">
        <v>0</v>
      </c>
      <c r="J8772" t="n">
        <v>12</v>
      </c>
      <c r="K8772" t="inlineStr">
        <is>
          <t>MUSSI</t>
        </is>
      </c>
      <c r="L8772" t="n">
        <v>0</v>
      </c>
      <c r="M8772" t="n">
        <v>0</v>
      </c>
      <c r="N8772" t="n">
        <v>0</v>
      </c>
      <c r="O8772" t="n">
        <v>0</v>
      </c>
      <c r="P8772" t="n">
        <v>28</v>
      </c>
      <c r="Q8772" t="n">
        <v>28</v>
      </c>
      <c r="R8772" t="n">
        <v>0</v>
      </c>
      <c r="S8772" t="n">
        <v>0</v>
      </c>
      <c r="T8772">
        <f>IF( S8772&lt;=0,0,IF( E8772+I8772 &gt;= MAX((S8772/30)*U8772, S8772*1.2), 0, CEILING( (MAX((S8772/30)*U8772, S8772*1.2) - (E8772+I8772)) / J8772, 1 ) * J8772 ) ) ))</f>
        <v/>
      </c>
      <c r="U8772" t="n">
        <v>64</v>
      </c>
    </row>
    <row r="8773">
      <c r="A8773" t="inlineStr">
        <is>
          <t>ABARROTES BASICOS</t>
        </is>
      </c>
      <c r="B8773" t="inlineStr">
        <is>
          <t>23</t>
        </is>
      </c>
      <c r="C8773" t="inlineStr">
        <is>
          <t>7501076120263</t>
        </is>
      </c>
      <c r="D8773" t="inlineStr">
        <is>
          <t xml:space="preserve">SAZONADOR PARA PRODUCTOS DEL MAR  PIAREM 53 GRS </t>
        </is>
      </c>
      <c r="E8773" t="n">
        <v>13</v>
      </c>
      <c r="F8773" t="inlineStr">
        <is>
          <t>Automatico</t>
        </is>
      </c>
      <c r="G8773" t="n">
        <v>0</v>
      </c>
      <c r="H8773" t="n">
        <v>0</v>
      </c>
      <c r="I8773" t="n">
        <v>0</v>
      </c>
      <c r="J8773" t="n">
        <v>12</v>
      </c>
      <c r="K8773" t="inlineStr">
        <is>
          <t>PIAREM</t>
        </is>
      </c>
      <c r="L8773" t="n">
        <v>0</v>
      </c>
      <c r="M8773" t="n">
        <v>0</v>
      </c>
      <c r="N8773" t="n">
        <v>0</v>
      </c>
      <c r="O8773" t="n">
        <v>0</v>
      </c>
      <c r="P8773" t="n">
        <v>9</v>
      </c>
      <c r="Q8773" t="n">
        <v>7</v>
      </c>
      <c r="R8773" t="n">
        <v>0</v>
      </c>
      <c r="S8773" t="n">
        <v>0</v>
      </c>
      <c r="T8773">
        <f>IF( S8773&lt;=0,0,IF( E8773+I8773 &gt;= MAX((S8773/30)*U8773, S8773*1.2), 0, CEILING( (MAX((S8773/30)*U8773, S8773*1.2) - (E8773+I8773)) / J8773, 1 ) * J8773 ) ) ))</f>
        <v/>
      </c>
      <c r="U8773" t="n">
        <v>22</v>
      </c>
    </row>
    <row r="8774">
      <c r="A8774" t="inlineStr">
        <is>
          <t>ABARROTES BASICOS</t>
        </is>
      </c>
      <c r="B8774" t="inlineStr">
        <is>
          <t>23</t>
        </is>
      </c>
      <c r="C8774" t="inlineStr">
        <is>
          <t>7501076119854</t>
        </is>
      </c>
      <c r="D8774" t="inlineStr">
        <is>
          <t xml:space="preserve">HIERBAS PROVENCE  PIAREM 14 GRS </t>
        </is>
      </c>
      <c r="E8774" t="n">
        <v>13</v>
      </c>
      <c r="F8774" t="inlineStr">
        <is>
          <t>Automatico</t>
        </is>
      </c>
      <c r="G8774" t="n">
        <v>0</v>
      </c>
      <c r="H8774" t="n">
        <v>0</v>
      </c>
      <c r="I8774" t="n">
        <v>0</v>
      </c>
      <c r="J8774" t="n">
        <v>12</v>
      </c>
      <c r="K8774" t="inlineStr">
        <is>
          <t>PIAREM</t>
        </is>
      </c>
      <c r="L8774" t="n">
        <v>0</v>
      </c>
      <c r="M8774" t="n">
        <v>0</v>
      </c>
      <c r="N8774" t="n">
        <v>0</v>
      </c>
      <c r="O8774" t="n">
        <v>0</v>
      </c>
      <c r="P8774" t="n">
        <v>9</v>
      </c>
      <c r="Q8774" t="n">
        <v>20</v>
      </c>
      <c r="R8774" t="n">
        <v>0</v>
      </c>
      <c r="S8774" t="n">
        <v>0</v>
      </c>
      <c r="T8774">
        <f>IF( S8774&lt;=0,0,IF( E8774+I8774 &gt;= MAX((S8774/30)*U8774, S8774*1.2), 0, CEILING( (MAX((S8774/30)*U8774, S8774*1.2) - (E8774+I8774)) / J8774, 1 ) * J8774 ) ) ))</f>
        <v/>
      </c>
      <c r="U8774" t="n">
        <v>22</v>
      </c>
    </row>
    <row r="8775">
      <c r="A8775" t="inlineStr">
        <is>
          <t>ASEO Y LIMPIEZA DEL HOGAR</t>
        </is>
      </c>
      <c r="B8775" t="inlineStr">
        <is>
          <t>6</t>
        </is>
      </c>
      <c r="C8775" t="inlineStr">
        <is>
          <t>8436571514448</t>
        </is>
      </c>
      <c r="D8775" t="inlineStr">
        <is>
          <t xml:space="preserve">AMBIENTADOR MIKADO CANELA Y MANZANA AURA 30 ML. </t>
        </is>
      </c>
      <c r="E8775" t="n">
        <v>13</v>
      </c>
      <c r="F8775" t="inlineStr">
        <is>
          <t>Automatico</t>
        </is>
      </c>
      <c r="G8775" t="n">
        <v>0</v>
      </c>
      <c r="H8775" t="n">
        <v>0</v>
      </c>
      <c r="I8775" t="n">
        <v>0</v>
      </c>
      <c r="J8775" t="n">
        <v>12</v>
      </c>
      <c r="K8775" t="inlineStr">
        <is>
          <t>AURA</t>
        </is>
      </c>
      <c r="L8775" t="n">
        <v>0</v>
      </c>
      <c r="M8775" t="n">
        <v>0</v>
      </c>
      <c r="N8775" t="n">
        <v>0</v>
      </c>
      <c r="O8775" t="n">
        <v>0</v>
      </c>
      <c r="P8775" t="n">
        <v>84</v>
      </c>
      <c r="Q8775" t="n">
        <v>70</v>
      </c>
      <c r="R8775" t="n">
        <v>0</v>
      </c>
      <c r="S8775" t="n">
        <v>0</v>
      </c>
      <c r="T8775">
        <f>IF( S8775&lt;=0,0,IF( E8775+I8775 &gt;= MAX((S8775/30)*U8775, S8775*1.2), 0, CEILING( (MAX((S8775/30)*U8775, S8775*1.2) - (E8775+I8775)) / J8775, 1 ) * J8775 ) ) ))</f>
        <v/>
      </c>
      <c r="U8775" t="n">
        <v>22</v>
      </c>
    </row>
    <row r="8776">
      <c r="A8776" t="inlineStr">
        <is>
          <t>ASEO Y LIMPIEZA DEL HOGAR</t>
        </is>
      </c>
      <c r="B8776" t="inlineStr">
        <is>
          <t>6</t>
        </is>
      </c>
      <c r="C8776" t="inlineStr">
        <is>
          <t>8410020006760</t>
        </is>
      </c>
      <c r="D8776" t="inlineStr">
        <is>
          <t xml:space="preserve">LIMPIADOR PISOS DE MADERA  ALEX 750 ML. </t>
        </is>
      </c>
      <c r="E8776" t="n">
        <v>13</v>
      </c>
      <c r="F8776" t="inlineStr">
        <is>
          <t>Automatico</t>
        </is>
      </c>
      <c r="G8776" t="n">
        <v>0</v>
      </c>
      <c r="H8776" t="n">
        <v>0</v>
      </c>
      <c r="I8776" t="n">
        <v>0</v>
      </c>
      <c r="J8776" t="n">
        <v>12</v>
      </c>
      <c r="K8776" t="inlineStr">
        <is>
          <t>ALEX</t>
        </is>
      </c>
      <c r="L8776" t="n">
        <v>0</v>
      </c>
      <c r="M8776" t="n">
        <v>0</v>
      </c>
      <c r="N8776" t="n">
        <v>0</v>
      </c>
      <c r="O8776" t="n">
        <v>0</v>
      </c>
      <c r="P8776" t="n">
        <v>22</v>
      </c>
      <c r="Q8776" t="n">
        <v>33</v>
      </c>
      <c r="R8776" t="n">
        <v>0</v>
      </c>
      <c r="S8776" t="n">
        <v>0</v>
      </c>
      <c r="T8776">
        <f>IF( S8776&lt;=0,0,IF( E8776+I8776 &gt;= MAX((S8776/30)*U8776, S8776*1.2), 0, CEILING( (MAX((S8776/30)*U8776, S8776*1.2) - (E8776+I8776)) / J8776, 1 ) * J8776 ) ) ))</f>
        <v/>
      </c>
      <c r="U8776" t="n">
        <v>22</v>
      </c>
    </row>
    <row r="8777">
      <c r="A8777" t="inlineStr">
        <is>
          <t>CONSERVAS</t>
        </is>
      </c>
      <c r="B8777" t="inlineStr">
        <is>
          <t>143</t>
        </is>
      </c>
      <c r="C8777" t="inlineStr">
        <is>
          <t>8410179000046</t>
        </is>
      </c>
      <c r="D8777" t="inlineStr">
        <is>
          <t xml:space="preserve">CONDIMENTO DE ACEITE DE OLIVA AROMATICO ALBAHACA FRESCA BORGES 200 ML. </t>
        </is>
      </c>
      <c r="E8777" t="n">
        <v>13</v>
      </c>
      <c r="F8777" t="inlineStr">
        <is>
          <t>Automatico</t>
        </is>
      </c>
      <c r="G8777" t="n">
        <v>0.01</v>
      </c>
      <c r="H8777" t="n">
        <v>1300</v>
      </c>
      <c r="I8777" t="n">
        <v>0</v>
      </c>
      <c r="J8777" t="n">
        <v>6</v>
      </c>
      <c r="K8777" t="inlineStr">
        <is>
          <t>BORGES</t>
        </is>
      </c>
      <c r="L8777" t="n">
        <v>0</v>
      </c>
      <c r="M8777" t="n">
        <v>0</v>
      </c>
      <c r="N8777" t="n">
        <v>0</v>
      </c>
      <c r="O8777" t="n">
        <v>0</v>
      </c>
      <c r="P8777" t="n">
        <v>18</v>
      </c>
      <c r="Q8777" t="n">
        <v>7</v>
      </c>
      <c r="R8777" t="n">
        <v>0</v>
      </c>
      <c r="S8777" t="n">
        <v>0</v>
      </c>
      <c r="T8777">
        <f>IF( S8777&lt;=0,0,IF( E8777+I8777 &gt;= MAX((S8777/30)*U8777, S8777*1.2), 0, CEILING( (MAX((S8777/30)*U8777, S8777*1.2) - (E8777+I8777)) / J8777, 1 ) * J8777 ) ) ))</f>
        <v/>
      </c>
      <c r="U8777" t="n">
        <v>22</v>
      </c>
    </row>
    <row r="8778">
      <c r="A8778" t="inlineStr">
        <is>
          <t>PANALES, HIGIENICOS Y DESECHABLES</t>
        </is>
      </c>
      <c r="B8778" t="inlineStr">
        <is>
          <t>95</t>
        </is>
      </c>
      <c r="C8778" t="inlineStr">
        <is>
          <t>36000183399</t>
        </is>
      </c>
      <c r="D8778" t="inlineStr">
        <is>
          <t xml:space="preserve">PAÑAL LITTLE SWIMMERS CHICO HUGGIES 12 PZA </t>
        </is>
      </c>
      <c r="E8778" t="n">
        <v>13</v>
      </c>
      <c r="F8778" t="inlineStr">
        <is>
          <t>Automatico</t>
        </is>
      </c>
      <c r="G8778" t="n">
        <v>0</v>
      </c>
      <c r="H8778" t="n">
        <v>0</v>
      </c>
      <c r="I8778" t="n">
        <v>0</v>
      </c>
      <c r="J8778" t="n">
        <v>8</v>
      </c>
      <c r="K8778" t="inlineStr">
        <is>
          <t>HUGGIES</t>
        </is>
      </c>
      <c r="L8778" t="n">
        <v>0</v>
      </c>
      <c r="M8778" t="n">
        <v>0</v>
      </c>
      <c r="N8778" t="n">
        <v>0</v>
      </c>
      <c r="O8778" t="n">
        <v>0</v>
      </c>
      <c r="P8778" t="n">
        <v>73</v>
      </c>
      <c r="Q8778" t="n">
        <v>88</v>
      </c>
      <c r="R8778" t="n">
        <v>0</v>
      </c>
      <c r="S8778" t="n">
        <v>0</v>
      </c>
      <c r="T8778">
        <f>IF( S8778&lt;=0,0,IF( E8778+I8778 &gt;= MAX((S8778/30)*U8778, S8778*1.2), 0, CEILING( (MAX((S8778/30)*U8778, S8778*1.2) - (E8778+I8778)) / J8778, 1 ) * J8778 ) ) ))</f>
        <v/>
      </c>
      <c r="U8778" t="n">
        <v>22</v>
      </c>
    </row>
    <row r="8779">
      <c r="A8779" t="inlineStr">
        <is>
          <t>ABARROTES BASICOS</t>
        </is>
      </c>
      <c r="B8779" t="inlineStr">
        <is>
          <t>23</t>
        </is>
      </c>
      <c r="C8779" t="inlineStr">
        <is>
          <t>7501076110875</t>
        </is>
      </c>
      <c r="D8779" t="inlineStr">
        <is>
          <t xml:space="preserve">PIMIENTA NEGRA MOLIDA  ESCOSA 453 GRS </t>
        </is>
      </c>
      <c r="E8779" t="n">
        <v>13</v>
      </c>
      <c r="F8779" t="inlineStr">
        <is>
          <t>Automatico</t>
        </is>
      </c>
      <c r="G8779" t="n">
        <v>0.07000000000000001</v>
      </c>
      <c r="H8779" t="n">
        <v>185.71</v>
      </c>
      <c r="I8779" t="n">
        <v>0</v>
      </c>
      <c r="J8779" t="n">
        <v>12</v>
      </c>
      <c r="K8779" t="inlineStr">
        <is>
          <t>ESCOSA</t>
        </is>
      </c>
      <c r="L8779" t="n">
        <v>0</v>
      </c>
      <c r="M8779" t="n">
        <v>0</v>
      </c>
      <c r="N8779" t="n">
        <v>0</v>
      </c>
      <c r="O8779" t="n">
        <v>0</v>
      </c>
      <c r="P8779" t="n">
        <v>4</v>
      </c>
      <c r="Q8779" t="n">
        <v>5</v>
      </c>
      <c r="R8779" t="n">
        <v>1</v>
      </c>
      <c r="S8779" t="n">
        <v>1</v>
      </c>
      <c r="T8779">
        <f>IF( S8779&lt;=0,0,IF( E8779+I8779 &gt;= MAX((S8779/30)*U8779, S8779*1.2), 0, CEILING( (MAX((S8779/30)*U8779, S8779*1.2) - (E8779+I8779)) / J8779, 1 ) * J8779 ) ) ))</f>
        <v/>
      </c>
      <c r="U8779" t="n">
        <v>22</v>
      </c>
    </row>
    <row r="8780">
      <c r="A8780" t="inlineStr">
        <is>
          <t>ASEO Y LIMPIEZA DEL HOGAR</t>
        </is>
      </c>
      <c r="B8780" t="inlineStr">
        <is>
          <t>6</t>
        </is>
      </c>
      <c r="C8780" t="inlineStr">
        <is>
          <t>8411660180414</t>
        </is>
      </c>
      <c r="D8780" t="inlineStr">
        <is>
          <t xml:space="preserve">LIMPIADOR PISOS DE MADERA COCO ALEX 750 ML. </t>
        </is>
      </c>
      <c r="E8780" t="n">
        <v>13</v>
      </c>
      <c r="F8780" t="inlineStr">
        <is>
          <t>Automatico</t>
        </is>
      </c>
      <c r="G8780" t="n">
        <v>0.07000000000000001</v>
      </c>
      <c r="H8780" t="n">
        <v>185.71</v>
      </c>
      <c r="I8780" t="n">
        <v>0</v>
      </c>
      <c r="J8780" t="n">
        <v>12</v>
      </c>
      <c r="K8780" t="inlineStr">
        <is>
          <t>ALEX</t>
        </is>
      </c>
      <c r="L8780" t="n">
        <v>0</v>
      </c>
      <c r="M8780" t="n">
        <v>0</v>
      </c>
      <c r="N8780" t="n">
        <v>0</v>
      </c>
      <c r="O8780" t="n">
        <v>0</v>
      </c>
      <c r="P8780" t="n">
        <v>16</v>
      </c>
      <c r="Q8780" t="n">
        <v>11</v>
      </c>
      <c r="R8780" t="n">
        <v>1</v>
      </c>
      <c r="S8780" t="n">
        <v>1</v>
      </c>
      <c r="T8780">
        <f>IF( S8780&lt;=0,0,IF( E8780+I8780 &gt;= MAX((S8780/30)*U8780, S8780*1.2), 0, CEILING( (MAX((S8780/30)*U8780, S8780*1.2) - (E8780+I8780)) / J8780, 1 ) * J8780 ) ) ))</f>
        <v/>
      </c>
      <c r="U8780" t="n">
        <v>22</v>
      </c>
    </row>
    <row r="8781">
      <c r="A8781" t="inlineStr">
        <is>
          <t>CONSERVAS</t>
        </is>
      </c>
      <c r="B8781" t="inlineStr">
        <is>
          <t>143</t>
        </is>
      </c>
      <c r="C8781" t="inlineStr">
        <is>
          <t>7501045400167</t>
        </is>
      </c>
      <c r="D8781" t="inlineStr">
        <is>
          <t xml:space="preserve">LOMO DE ATUN EN ACEITE  DOLORES 1880 GRS </t>
        </is>
      </c>
      <c r="E8781" t="n">
        <v>13</v>
      </c>
      <c r="F8781" t="inlineStr">
        <is>
          <t>Automatico</t>
        </is>
      </c>
      <c r="G8781" t="n">
        <v>0</v>
      </c>
      <c r="H8781" t="n">
        <v>0</v>
      </c>
      <c r="I8781" t="n">
        <v>0</v>
      </c>
      <c r="J8781" t="n">
        <v>6</v>
      </c>
      <c r="K8781" t="inlineStr">
        <is>
          <t>DOLORES</t>
        </is>
      </c>
      <c r="L8781" t="n">
        <v>0</v>
      </c>
      <c r="M8781" t="n">
        <v>0</v>
      </c>
      <c r="N8781" t="n">
        <v>0</v>
      </c>
      <c r="O8781" t="n">
        <v>0</v>
      </c>
      <c r="P8781" t="n">
        <v>14</v>
      </c>
      <c r="Q8781" t="n">
        <v>10</v>
      </c>
      <c r="R8781" t="n">
        <v>1</v>
      </c>
      <c r="S8781" t="n">
        <v>1</v>
      </c>
      <c r="T8781">
        <f>IF( S8781&lt;=0,0,IF( E8781+I8781 &gt;= MAX((S8781/30)*U8781, S8781*1.2), 0, CEILING( (MAX((S8781/30)*U8781, S8781*1.2) - (E8781+I8781)) / J8781, 1 ) * J8781 ) ) ))</f>
        <v/>
      </c>
      <c r="U8781" t="n">
        <v>22</v>
      </c>
    </row>
    <row r="8782">
      <c r="A8782" t="inlineStr">
        <is>
          <t>CONSERVAS</t>
        </is>
      </c>
      <c r="B8782" t="inlineStr">
        <is>
          <t>143</t>
        </is>
      </c>
      <c r="C8782" t="inlineStr">
        <is>
          <t>37600233521</t>
        </is>
      </c>
      <c r="D8782" t="inlineStr">
        <is>
          <t xml:space="preserve">CHILI PICANTE CON FRIJOLES  HORMEL 425 GRS </t>
        </is>
      </c>
      <c r="E8782" t="n">
        <v>13</v>
      </c>
      <c r="F8782" t="inlineStr">
        <is>
          <t>Automatico</t>
        </is>
      </c>
      <c r="G8782" t="n">
        <v>0.08</v>
      </c>
      <c r="H8782" t="n">
        <v>162.5</v>
      </c>
      <c r="I8782" t="n">
        <v>0</v>
      </c>
      <c r="J8782" t="n">
        <v>12</v>
      </c>
      <c r="K8782" t="inlineStr">
        <is>
          <t>HORMEL</t>
        </is>
      </c>
      <c r="L8782" t="n">
        <v>0</v>
      </c>
      <c r="M8782" t="n">
        <v>0</v>
      </c>
      <c r="N8782" t="n">
        <v>0</v>
      </c>
      <c r="O8782" t="n">
        <v>0</v>
      </c>
      <c r="P8782" t="n">
        <v>82</v>
      </c>
      <c r="Q8782" t="n">
        <v>91</v>
      </c>
      <c r="R8782" t="n">
        <v>1</v>
      </c>
      <c r="S8782" t="n">
        <v>1</v>
      </c>
      <c r="T8782">
        <f>IF( S8782&lt;=0,0,IF( E8782+I8782 &gt;= MAX((S8782/30)*U8782, S8782*1.2), 0, CEILING( (MAX((S8782/30)*U8782, S8782*1.2) - (E8782+I8782)) / J8782, 1 ) * J8782 ) ) ))</f>
        <v/>
      </c>
      <c r="U8782" t="n">
        <v>22</v>
      </c>
    </row>
    <row r="8783">
      <c r="A8783" t="inlineStr">
        <is>
          <t>PROTECCION FEMENINA Y DE ADULTO IVA</t>
        </is>
      </c>
      <c r="B8783" t="inlineStr">
        <is>
          <t>115</t>
        </is>
      </c>
      <c r="C8783" t="inlineStr">
        <is>
          <t>7501019058318</t>
        </is>
      </c>
      <c r="D8783" t="inlineStr">
        <is>
          <t xml:space="preserve">CREMA DE ZINC PROTECTORA  TENA 100 ML. </t>
        </is>
      </c>
      <c r="E8783" t="n">
        <v>13</v>
      </c>
      <c r="F8783" t="inlineStr">
        <is>
          <t>Automatico</t>
        </is>
      </c>
      <c r="G8783" t="n">
        <v>0</v>
      </c>
      <c r="H8783" t="n">
        <v>0</v>
      </c>
      <c r="I8783" t="n">
        <v>0</v>
      </c>
      <c r="J8783" t="n">
        <v>8</v>
      </c>
      <c r="K8783" t="inlineStr">
        <is>
          <t>TENA</t>
        </is>
      </c>
      <c r="L8783" t="n">
        <v>0</v>
      </c>
      <c r="M8783" t="n">
        <v>0</v>
      </c>
      <c r="N8783" t="n">
        <v>0</v>
      </c>
      <c r="O8783" t="n">
        <v>0</v>
      </c>
      <c r="P8783" t="n">
        <v>6</v>
      </c>
      <c r="Q8783" t="n">
        <v>4</v>
      </c>
      <c r="R8783" t="n">
        <v>2</v>
      </c>
      <c r="S8783" t="n">
        <v>2</v>
      </c>
      <c r="T8783">
        <f>IF( S8783&lt;=0,0,IF( E8783+I8783 &gt;= MAX((S8783/30)*U8783, S8783*1.2), 0, CEILING( (MAX((S8783/30)*U8783, S8783*1.2) - (E8783+I8783)) / J8783, 1 ) * J8783 ) ) ))</f>
        <v/>
      </c>
      <c r="U8783" t="n">
        <v>22</v>
      </c>
    </row>
    <row r="8784">
      <c r="A8784" t="inlineStr">
        <is>
          <t>BEBIDAS</t>
        </is>
      </c>
      <c r="B8784" t="inlineStr">
        <is>
          <t>35</t>
        </is>
      </c>
      <c r="C8784" t="inlineStr">
        <is>
          <t>7501011350700</t>
        </is>
      </c>
      <c r="D8784" t="inlineStr">
        <is>
          <t xml:space="preserve">BEBIDA CON JUGO NARANJA ZANAHORIA  V8 500 ML. </t>
        </is>
      </c>
      <c r="E8784" t="n">
        <v>13</v>
      </c>
      <c r="F8784" t="inlineStr">
        <is>
          <t>Automatico</t>
        </is>
      </c>
      <c r="G8784" t="n">
        <v>0</v>
      </c>
      <c r="H8784" t="n">
        <v>0</v>
      </c>
      <c r="I8784" t="n">
        <v>0</v>
      </c>
      <c r="J8784" t="n">
        <v>12</v>
      </c>
      <c r="K8784" t="inlineStr">
        <is>
          <t>V8</t>
        </is>
      </c>
      <c r="L8784" t="n">
        <v>0</v>
      </c>
      <c r="M8784" t="n">
        <v>0</v>
      </c>
      <c r="N8784" t="n">
        <v>0</v>
      </c>
      <c r="O8784" t="n">
        <v>0</v>
      </c>
      <c r="P8784" t="n">
        <v>42</v>
      </c>
      <c r="Q8784" t="n">
        <v>124</v>
      </c>
      <c r="R8784" t="n">
        <v>0</v>
      </c>
      <c r="S8784" t="n">
        <v>2</v>
      </c>
      <c r="T8784">
        <f>IF( S8784&lt;=0,0,IF( E8784+I8784 &gt;= MAX((S8784/30)*U8784, S8784*1.2), 0, CEILING( (MAX((S8784/30)*U8784, S8784*1.2) - (E8784+I8784)) / J8784, 1 ) * J8784 ) ) ))</f>
        <v/>
      </c>
      <c r="U8784" t="n">
        <v>22</v>
      </c>
    </row>
    <row r="8785">
      <c r="A8785" t="inlineStr">
        <is>
          <t>BEBIDAS IVA</t>
        </is>
      </c>
      <c r="B8785" t="inlineStr">
        <is>
          <t>3</t>
        </is>
      </c>
      <c r="C8785" t="inlineStr">
        <is>
          <t>7500326389849</t>
        </is>
      </c>
      <c r="D8785" t="inlineStr">
        <is>
          <t xml:space="preserve">BEBIDA SABOR PEPINO LIMON HYDRATE  DRINK PLUS 500 MM </t>
        </is>
      </c>
      <c r="E8785" t="n">
        <v>13</v>
      </c>
      <c r="F8785" t="inlineStr">
        <is>
          <t>Automatico</t>
        </is>
      </c>
      <c r="G8785" t="n">
        <v>0.15</v>
      </c>
      <c r="H8785" t="n">
        <v>86.66</v>
      </c>
      <c r="I8785" t="n">
        <v>0</v>
      </c>
      <c r="J8785" t="n">
        <v>12</v>
      </c>
      <c r="K8785" t="inlineStr">
        <is>
          <t>DRINK PLUS</t>
        </is>
      </c>
      <c r="L8785" t="n">
        <v>0</v>
      </c>
      <c r="M8785" t="n">
        <v>0</v>
      </c>
      <c r="N8785" t="n">
        <v>0</v>
      </c>
      <c r="O8785" t="n">
        <v>0</v>
      </c>
      <c r="P8785" t="n">
        <v>11</v>
      </c>
      <c r="Q8785" t="n">
        <v>31</v>
      </c>
      <c r="R8785" t="n">
        <v>2</v>
      </c>
      <c r="S8785" t="n">
        <v>3</v>
      </c>
      <c r="T8785">
        <f>IF( S8785&lt;=0,0,IF( E8785+I8785 &gt;= MAX((S8785/30)*U8785, S8785*1.2), 0, CEILING( (MAX((S8785/30)*U8785, S8785*1.2) - (E8785+I8785)) / J8785, 1 ) * J8785 ) ) ))</f>
        <v/>
      </c>
      <c r="U8785" t="n">
        <v>36</v>
      </c>
    </row>
    <row r="8786">
      <c r="A8786" t="inlineStr">
        <is>
          <t>CONSERVAS</t>
        </is>
      </c>
      <c r="B8786" t="inlineStr">
        <is>
          <t>143</t>
        </is>
      </c>
      <c r="C8786" t="inlineStr">
        <is>
          <t>8410344902519</t>
        </is>
      </c>
      <c r="D8786" t="inlineStr">
        <is>
          <t xml:space="preserve">CEBOLLA EN VINAGRE  SERPIS 340 GRS </t>
        </is>
      </c>
      <c r="E8786" t="n">
        <v>13</v>
      </c>
      <c r="F8786" t="inlineStr">
        <is>
          <t>SIN RESURTIDO</t>
        </is>
      </c>
      <c r="G8786" t="n">
        <v>0.14</v>
      </c>
      <c r="H8786" t="n">
        <v>92.84999999999999</v>
      </c>
      <c r="I8786" t="n">
        <v>0</v>
      </c>
      <c r="J8786" t="n">
        <v>12</v>
      </c>
      <c r="K8786" t="inlineStr">
        <is>
          <t>SERPIS</t>
        </is>
      </c>
      <c r="L8786" t="n">
        <v>0</v>
      </c>
      <c r="M8786" t="n">
        <v>0</v>
      </c>
      <c r="N8786" t="n">
        <v>0</v>
      </c>
      <c r="O8786" t="n">
        <v>0</v>
      </c>
      <c r="P8786" t="n">
        <v>44</v>
      </c>
      <c r="Q8786" t="n">
        <v>61</v>
      </c>
      <c r="R8786" t="n">
        <v>2</v>
      </c>
      <c r="S8786" t="n">
        <v>4</v>
      </c>
      <c r="T8786">
        <f>IF( S8786&lt;=0,0,IF( E8786+I8786 &gt;= MAX((S8786/30)*U8786, S8786*1.2), 0, CEILING( (MAX((S8786/30)*U8786, S8786*1.2) - (E8786+I8786)) / J8786, 1 ) * J8786 ) ) ))</f>
        <v/>
      </c>
      <c r="U8786" t="n">
        <v>0</v>
      </c>
    </row>
    <row r="8787">
      <c r="A8787" t="inlineStr">
        <is>
          <t>DULCERIA IVA</t>
        </is>
      </c>
      <c r="B8787" t="inlineStr">
        <is>
          <t>320</t>
        </is>
      </c>
      <c r="C8787" t="inlineStr">
        <is>
          <t>9044400827417</t>
        </is>
      </c>
      <c r="D8787" t="inlineStr">
        <is>
          <t xml:space="preserve">DISPENSADOR PARA DULCES  PEZ 1 PZA </t>
        </is>
      </c>
      <c r="E8787" t="n">
        <v>13</v>
      </c>
      <c r="F8787" t="inlineStr">
        <is>
          <t>Automatico</t>
        </is>
      </c>
      <c r="G8787" t="n">
        <v>0</v>
      </c>
      <c r="H8787" t="n">
        <v>0</v>
      </c>
      <c r="I8787" t="n">
        <v>0</v>
      </c>
      <c r="J8787" t="n">
        <v>24</v>
      </c>
      <c r="K8787" t="inlineStr">
        <is>
          <t>PEZ</t>
        </is>
      </c>
      <c r="L8787" t="n">
        <v>0</v>
      </c>
      <c r="M8787" t="n">
        <v>0</v>
      </c>
      <c r="N8787" t="n">
        <v>0</v>
      </c>
      <c r="O8787" t="n">
        <v>0</v>
      </c>
      <c r="P8787" t="n">
        <v>53</v>
      </c>
      <c r="Q8787" t="n">
        <v>49</v>
      </c>
      <c r="R8787" t="n">
        <v>0</v>
      </c>
      <c r="S8787" t="n">
        <v>4</v>
      </c>
      <c r="T8787">
        <f>IF( S8787&lt;=0,0,IF( E8787+I8787 &gt;= MAX((S8787/30)*U8787, S8787*1.2), 0, CEILING( (MAX((S8787/30)*U8787, S8787*1.2) - (E8787+I8787)) / J8787, 1 ) * J8787 ) ) ))</f>
        <v/>
      </c>
      <c r="U8787" t="n">
        <v>36</v>
      </c>
    </row>
    <row r="8788">
      <c r="A8788" t="inlineStr">
        <is>
          <t>ABARROTES BASICOS</t>
        </is>
      </c>
      <c r="B8788" t="inlineStr">
        <is>
          <t>23</t>
        </is>
      </c>
      <c r="C8788" t="inlineStr">
        <is>
          <t>7501079010707</t>
        </is>
      </c>
      <c r="D8788" t="inlineStr">
        <is>
          <t xml:space="preserve">SOPA DE PASTA MOÑO MEDIANO  ITALPASTA 400 GRS </t>
        </is>
      </c>
      <c r="E8788" t="n">
        <v>13</v>
      </c>
      <c r="F8788" t="inlineStr">
        <is>
          <t>Automatico</t>
        </is>
      </c>
      <c r="G8788" t="n">
        <v>0.01</v>
      </c>
      <c r="H8788" t="n">
        <v>1300</v>
      </c>
      <c r="I8788" t="n">
        <v>0</v>
      </c>
      <c r="J8788" t="n">
        <v>12</v>
      </c>
      <c r="K8788" t="inlineStr">
        <is>
          <t>ITALPASTA</t>
        </is>
      </c>
      <c r="L8788" t="n">
        <v>0</v>
      </c>
      <c r="M8788" t="n">
        <v>0</v>
      </c>
      <c r="N8788" t="n">
        <v>0</v>
      </c>
      <c r="O8788" t="n">
        <v>0</v>
      </c>
      <c r="P8788" t="n">
        <v>54</v>
      </c>
      <c r="Q8788" t="n">
        <v>51</v>
      </c>
      <c r="R8788" t="n">
        <v>2</v>
      </c>
      <c r="S8788" t="n">
        <v>4</v>
      </c>
      <c r="T8788">
        <f>IF( S8788&lt;=0,0,IF( E8788+I8788 &gt;= MAX((S8788/30)*U8788, S8788*1.2), 0, CEILING( (MAX((S8788/30)*U8788, S8788*1.2) - (E8788+I8788)) / J8788, 1 ) * J8788 ) ) ))</f>
        <v/>
      </c>
      <c r="U8788" t="n">
        <v>36</v>
      </c>
    </row>
    <row r="8789">
      <c r="A8789" t="inlineStr">
        <is>
          <t>GALLETAS, PAN Y UNTABLES IEPS</t>
        </is>
      </c>
      <c r="B8789" t="inlineStr">
        <is>
          <t>410</t>
        </is>
      </c>
      <c r="C8789" t="inlineStr">
        <is>
          <t>756774041540</t>
        </is>
      </c>
      <c r="D8789" t="inlineStr">
        <is>
          <t xml:space="preserve">TABLILLA DE CHOCOLATE AMARGO SIN AZUCAR TURIN 100 GRS </t>
        </is>
      </c>
      <c r="E8789" t="n">
        <v>13</v>
      </c>
      <c r="F8789" t="inlineStr">
        <is>
          <t>Automatico</t>
        </is>
      </c>
      <c r="G8789" t="n">
        <v>0.57</v>
      </c>
      <c r="H8789" t="n">
        <v>22.8</v>
      </c>
      <c r="I8789" t="n">
        <v>0</v>
      </c>
      <c r="J8789" t="n">
        <v>16</v>
      </c>
      <c r="K8789" t="inlineStr">
        <is>
          <t>TURIN</t>
        </is>
      </c>
      <c r="L8789" t="n">
        <v>0</v>
      </c>
      <c r="M8789" t="n">
        <v>0</v>
      </c>
      <c r="N8789" t="n">
        <v>0</v>
      </c>
      <c r="O8789" t="n">
        <v>0</v>
      </c>
      <c r="P8789" t="n">
        <v>95</v>
      </c>
      <c r="Q8789" t="n">
        <v>77</v>
      </c>
      <c r="R8789" t="n">
        <v>8</v>
      </c>
      <c r="S8789" t="n">
        <v>9</v>
      </c>
      <c r="T8789">
        <f>IF( S8789&lt;=0,0,IF( E8789+I8789 &gt;= MAX((S8789/30)*U8789, S8789*1.2), 0, CEILING( (MAX((S8789/30)*U8789, S8789*1.2) - (E8789+I8789)) / J8789, 1 ) * J8789 ) ) ))</f>
        <v/>
      </c>
      <c r="U8789" t="n">
        <v>22</v>
      </c>
    </row>
    <row r="8790">
      <c r="A8790" t="inlineStr">
        <is>
          <t>ABARROTES BASICOS</t>
        </is>
      </c>
      <c r="B8790" t="inlineStr">
        <is>
          <t>23</t>
        </is>
      </c>
      <c r="C8790" t="inlineStr">
        <is>
          <t>7501018315245</t>
        </is>
      </c>
      <c r="D8790" t="inlineStr">
        <is>
          <t xml:space="preserve">SOPA DE PASTA INSTANTANEA CODITO Y TOMATE LA MODERNA 100 GRS </t>
        </is>
      </c>
      <c r="E8790" t="n">
        <v>13</v>
      </c>
      <c r="F8790" t="inlineStr">
        <is>
          <t>Automatico</t>
        </is>
      </c>
      <c r="G8790" t="n">
        <v>1.64</v>
      </c>
      <c r="H8790" t="n">
        <v>7.92</v>
      </c>
      <c r="I8790" t="n">
        <v>36</v>
      </c>
      <c r="J8790" t="n">
        <v>12</v>
      </c>
      <c r="K8790" t="inlineStr">
        <is>
          <t>LA MODERNA</t>
        </is>
      </c>
      <c r="L8790" t="n">
        <v>14.07317073170732</v>
      </c>
      <c r="M8790" t="n">
        <v>23.08</v>
      </c>
      <c r="N8790" t="n">
        <v>0</v>
      </c>
      <c r="O8790" t="n">
        <v>0</v>
      </c>
      <c r="P8790" t="n">
        <v>369</v>
      </c>
      <c r="Q8790" t="n">
        <v>261</v>
      </c>
      <c r="R8790" t="n">
        <v>21</v>
      </c>
      <c r="S8790" t="n">
        <v>24</v>
      </c>
      <c r="T8790">
        <f>IF( S8790&lt;=0,0,IF( E8790+I8790 &gt;= MAX((S8790/30)*U8790, S8790*1.2), 0, CEILING( (MAX((S8790/30)*U8790, S8790*1.2) - (E8790+I8790)) / J8790, 1 ) * J8790 ) ) ))</f>
        <v/>
      </c>
      <c r="U8790" t="n">
        <v>22</v>
      </c>
    </row>
    <row r="8791">
      <c r="A8791" t="inlineStr">
        <is>
          <t>BEBIDAS IVA</t>
        </is>
      </c>
      <c r="B8791" t="inlineStr">
        <is>
          <t>3</t>
        </is>
      </c>
      <c r="C8791" t="inlineStr">
        <is>
          <t>7501052484341</t>
        </is>
      </c>
      <c r="D8791" t="inlineStr">
        <is>
          <t xml:space="preserve">BEBIDA DEPORTIVA LIMONADA  ENERPLEX 600 ML. </t>
        </is>
      </c>
      <c r="E8791" t="n">
        <v>13</v>
      </c>
      <c r="F8791" t="inlineStr">
        <is>
          <t>Automatico</t>
        </is>
      </c>
      <c r="G8791" t="n">
        <v>0</v>
      </c>
      <c r="H8791" t="n">
        <v>0</v>
      </c>
      <c r="I8791" t="n">
        <v>0</v>
      </c>
      <c r="J8791" t="n">
        <v>12</v>
      </c>
      <c r="K8791" t="inlineStr">
        <is>
          <t>ENERPLEX</t>
        </is>
      </c>
      <c r="L8791" t="n">
        <v>0</v>
      </c>
      <c r="M8791" t="n">
        <v>0</v>
      </c>
      <c r="N8791" t="n">
        <v>0</v>
      </c>
      <c r="O8791" t="n">
        <v>0</v>
      </c>
      <c r="P8791" t="n">
        <v>53</v>
      </c>
      <c r="Q8791" t="n">
        <v>87</v>
      </c>
      <c r="R8791" t="n">
        <v>1</v>
      </c>
      <c r="S8791" t="n">
        <v>1</v>
      </c>
      <c r="T8791">
        <f>IF( S8791&lt;=0,0,IF( E8791+I8791 &gt;= MAX((S8791/30)*U8791, S8791*1.2), 0, CEILING( (MAX((S8791/30)*U8791, S8791*1.2) - (E8791+I8791)) / J8791, 1 ) * J8791 ) ) ))</f>
        <v/>
      </c>
      <c r="U8791" t="n">
        <v>22</v>
      </c>
    </row>
    <row r="8792">
      <c r="A8792" t="inlineStr">
        <is>
          <t>CONSERVAS</t>
        </is>
      </c>
      <c r="B8792" t="inlineStr">
        <is>
          <t>143</t>
        </is>
      </c>
      <c r="C8792" t="inlineStr">
        <is>
          <t>41129077122</t>
        </is>
      </c>
      <c r="D8792" t="inlineStr">
        <is>
          <t xml:space="preserve">SALSA PARA PASTA JITOMATE Y ALBAHACA  CLASSICO 680 GRS </t>
        </is>
      </c>
      <c r="E8792" t="n">
        <v>13</v>
      </c>
      <c r="F8792" t="inlineStr">
        <is>
          <t>Automatico</t>
        </is>
      </c>
      <c r="G8792" t="n">
        <v>0.5</v>
      </c>
      <c r="H8792" t="n">
        <v>26</v>
      </c>
      <c r="I8792" t="n">
        <v>12</v>
      </c>
      <c r="J8792" t="n">
        <v>12</v>
      </c>
      <c r="K8792" t="inlineStr">
        <is>
          <t>CLASSICO</t>
        </is>
      </c>
      <c r="L8792" t="n">
        <v>10</v>
      </c>
      <c r="M8792" t="n">
        <v>5</v>
      </c>
      <c r="N8792" t="n">
        <v>0</v>
      </c>
      <c r="O8792" t="n">
        <v>0</v>
      </c>
      <c r="P8792" t="n">
        <v>167</v>
      </c>
      <c r="Q8792" t="n">
        <v>218</v>
      </c>
      <c r="R8792" t="n">
        <v>15</v>
      </c>
      <c r="S8792" t="n">
        <v>18</v>
      </c>
      <c r="T8792">
        <f>IF( S8792&lt;=0,0,IF( E8792+I8792 &gt;= MAX((S8792/30)*U8792, S8792*1.2), 0, CEILING( (MAX((S8792/30)*U8792, S8792*1.2) - (E8792+I8792)) / J8792, 1 ) * J8792 ) ) ))</f>
        <v/>
      </c>
      <c r="U8792" t="n">
        <v>36</v>
      </c>
    </row>
    <row r="8793">
      <c r="A8793" t="inlineStr">
        <is>
          <t>CONSERVAS</t>
        </is>
      </c>
      <c r="B8793" t="inlineStr">
        <is>
          <t>143</t>
        </is>
      </c>
      <c r="C8793" t="inlineStr">
        <is>
          <t>676522001018</t>
        </is>
      </c>
      <c r="D8793" t="inlineStr">
        <is>
          <t xml:space="preserve">SALSA DE HIERBAS FINAS  PROVENCE 250 ML. </t>
        </is>
      </c>
      <c r="E8793" t="n">
        <v>13</v>
      </c>
      <c r="F8793" t="inlineStr">
        <is>
          <t>Automatico</t>
        </is>
      </c>
      <c r="G8793" t="n">
        <v>0</v>
      </c>
      <c r="H8793" t="n">
        <v>0</v>
      </c>
      <c r="I8793" t="n">
        <v>0</v>
      </c>
      <c r="J8793" t="n">
        <v>6</v>
      </c>
      <c r="K8793" t="inlineStr">
        <is>
          <t>PROVENCE</t>
        </is>
      </c>
      <c r="L8793" t="n">
        <v>0</v>
      </c>
      <c r="M8793" t="n">
        <v>0</v>
      </c>
      <c r="N8793" t="n">
        <v>0</v>
      </c>
      <c r="O8793" t="n">
        <v>0</v>
      </c>
      <c r="P8793" t="n">
        <v>18</v>
      </c>
      <c r="Q8793" t="n">
        <v>20</v>
      </c>
      <c r="R8793" t="n">
        <v>1</v>
      </c>
      <c r="S8793" t="n">
        <v>1</v>
      </c>
      <c r="T8793">
        <f>IF( S8793&lt;=0,0,IF( E8793+I8793 &gt;= MAX((S8793/30)*U8793, S8793*1.2), 0, CEILING( (MAX((S8793/30)*U8793, S8793*1.2) - (E8793+I8793)) / J8793, 1 ) * J8793 ) ) ))</f>
        <v/>
      </c>
      <c r="U8793" t="n">
        <v>36</v>
      </c>
    </row>
    <row r="8794">
      <c r="A8794" t="inlineStr">
        <is>
          <t>GALLETAS, PAN Y UNTABLES IEPS</t>
        </is>
      </c>
      <c r="B8794" t="inlineStr">
        <is>
          <t>410</t>
        </is>
      </c>
      <c r="C8794" t="inlineStr">
        <is>
          <t>94331050117</t>
        </is>
      </c>
      <c r="D8794" t="inlineStr">
        <is>
          <t xml:space="preserve">GALLETAS DE AVENA CON ARANDANOS  GRANVITA 90 GRS </t>
        </is>
      </c>
      <c r="E8794" t="n">
        <v>13</v>
      </c>
      <c r="F8794" t="inlineStr">
        <is>
          <t>Automatico</t>
        </is>
      </c>
      <c r="G8794" t="n">
        <v>0</v>
      </c>
      <c r="H8794" t="n">
        <v>0</v>
      </c>
      <c r="I8794" t="n">
        <v>0</v>
      </c>
      <c r="J8794" t="n">
        <v>24</v>
      </c>
      <c r="K8794" t="inlineStr">
        <is>
          <t>GRANVITA</t>
        </is>
      </c>
      <c r="L8794" t="n">
        <v>0</v>
      </c>
      <c r="M8794" t="n">
        <v>0</v>
      </c>
      <c r="N8794" t="n">
        <v>0</v>
      </c>
      <c r="O8794" t="n">
        <v>0</v>
      </c>
      <c r="P8794" t="n">
        <v>135</v>
      </c>
      <c r="Q8794" t="n">
        <v>145</v>
      </c>
      <c r="R8794" t="n">
        <v>1</v>
      </c>
      <c r="S8794" t="n">
        <v>1</v>
      </c>
      <c r="T8794">
        <f>IF( S8794&lt;=0,0,IF( E8794+I8794 &gt;= MAX((S8794/30)*U8794, S8794*1.2), 0, CEILING( (MAX((S8794/30)*U8794, S8794*1.2) - (E8794+I8794)) / J8794, 1 ) * J8794 ) ) ))</f>
        <v/>
      </c>
      <c r="U8794" t="n">
        <v>22</v>
      </c>
    </row>
    <row r="8795">
      <c r="A8795" t="inlineStr">
        <is>
          <t>ABARROTES BASICOS</t>
        </is>
      </c>
      <c r="B8795" t="inlineStr">
        <is>
          <t>23</t>
        </is>
      </c>
      <c r="C8795" t="inlineStr">
        <is>
          <t>7501076120003</t>
        </is>
      </c>
      <c r="D8795" t="inlineStr">
        <is>
          <t xml:space="preserve">HOJAS DE LAUREL QUEBRADO  PIAREM 6 GRS </t>
        </is>
      </c>
      <c r="E8795" t="n">
        <v>13</v>
      </c>
      <c r="F8795" t="inlineStr">
        <is>
          <t>Automatico</t>
        </is>
      </c>
      <c r="G8795" t="n">
        <v>0</v>
      </c>
      <c r="H8795" t="n">
        <v>0</v>
      </c>
      <c r="I8795" t="n">
        <v>0</v>
      </c>
      <c r="J8795" t="n">
        <v>12</v>
      </c>
      <c r="K8795" t="inlineStr">
        <is>
          <t>PIAREM</t>
        </is>
      </c>
      <c r="L8795" t="n">
        <v>0</v>
      </c>
      <c r="M8795" t="n">
        <v>0</v>
      </c>
      <c r="N8795" t="n">
        <v>0</v>
      </c>
      <c r="O8795" t="n">
        <v>0</v>
      </c>
      <c r="P8795" t="n">
        <v>6</v>
      </c>
      <c r="Q8795" t="n">
        <v>17</v>
      </c>
      <c r="R8795" t="n">
        <v>1</v>
      </c>
      <c r="S8795" t="n">
        <v>1</v>
      </c>
      <c r="T8795">
        <f>IF( S8795&lt;=0,0,IF( E8795+I8795 &gt;= MAX((S8795/30)*U8795, S8795*1.2), 0, CEILING( (MAX((S8795/30)*U8795, S8795*1.2) - (E8795+I8795)) / J8795, 1 ) * J8795 ) ) ))</f>
        <v/>
      </c>
      <c r="U8795" t="n">
        <v>22</v>
      </c>
    </row>
    <row r="8796">
      <c r="A8796" t="inlineStr">
        <is>
          <t>ABARROTES BASICOS</t>
        </is>
      </c>
      <c r="B8796" t="inlineStr">
        <is>
          <t>23</t>
        </is>
      </c>
      <c r="C8796" t="inlineStr">
        <is>
          <t>47600013450</t>
        </is>
      </c>
      <c r="D8796" t="inlineStr">
        <is>
          <t xml:space="preserve">SAZONADOR STEAKN CHOP  WEBER 86 GRS </t>
        </is>
      </c>
      <c r="E8796" t="n">
        <v>13</v>
      </c>
      <c r="F8796" t="inlineStr">
        <is>
          <t>Automatico</t>
        </is>
      </c>
      <c r="G8796" t="n">
        <v>0.06</v>
      </c>
      <c r="H8796" t="n">
        <v>216.66</v>
      </c>
      <c r="I8796" t="n">
        <v>0</v>
      </c>
      <c r="J8796" t="n">
        <v>24</v>
      </c>
      <c r="K8796" t="inlineStr">
        <is>
          <t>WEBER</t>
        </is>
      </c>
      <c r="L8796" t="n">
        <v>0</v>
      </c>
      <c r="M8796" t="n">
        <v>0</v>
      </c>
      <c r="N8796" t="n">
        <v>0</v>
      </c>
      <c r="O8796" t="n">
        <v>0</v>
      </c>
      <c r="P8796" t="n">
        <v>26</v>
      </c>
      <c r="Q8796" t="n">
        <v>2</v>
      </c>
      <c r="R8796" t="n">
        <v>1</v>
      </c>
      <c r="S8796" t="n">
        <v>1</v>
      </c>
      <c r="T8796">
        <f>IF( S8796&lt;=0,0,IF( E8796+I8796 &gt;= MAX((S8796/30)*U8796, S8796*1.2), 0, CEILING( (MAX((S8796/30)*U8796, S8796*1.2) - (E8796+I8796)) / J8796, 1 ) * J8796 ) ) ))</f>
        <v/>
      </c>
      <c r="U8796" t="n">
        <v>22</v>
      </c>
    </row>
    <row r="8797">
      <c r="A8797" t="inlineStr">
        <is>
          <t>CONSERVAS</t>
        </is>
      </c>
      <c r="B8797" t="inlineStr">
        <is>
          <t>143</t>
        </is>
      </c>
      <c r="C8797" t="inlineStr">
        <is>
          <t>7501017004348</t>
        </is>
      </c>
      <c r="D8797" t="inlineStr">
        <is>
          <t xml:space="preserve">SALSA CASERA ARRIERA  LA COSTEÑA 475 GRS </t>
        </is>
      </c>
      <c r="E8797" t="n">
        <v>13</v>
      </c>
      <c r="F8797" t="inlineStr">
        <is>
          <t>Automatico</t>
        </is>
      </c>
      <c r="G8797" t="n">
        <v>0.29</v>
      </c>
      <c r="H8797" t="n">
        <v>44.82</v>
      </c>
      <c r="I8797" t="n">
        <v>0</v>
      </c>
      <c r="J8797" t="n">
        <v>12</v>
      </c>
      <c r="K8797" t="inlineStr">
        <is>
          <t>LA COSTE¿A</t>
        </is>
      </c>
      <c r="L8797" t="n">
        <v>0</v>
      </c>
      <c r="M8797" t="n">
        <v>0</v>
      </c>
      <c r="N8797" t="n">
        <v>0</v>
      </c>
      <c r="O8797" t="n">
        <v>0</v>
      </c>
      <c r="P8797" t="n">
        <v>105</v>
      </c>
      <c r="Q8797" t="n">
        <v>0</v>
      </c>
      <c r="R8797" t="n">
        <v>1</v>
      </c>
      <c r="S8797" t="n">
        <v>1</v>
      </c>
      <c r="T8797">
        <f>IF( S8797&lt;=0,0,IF( E8797+I8797 &gt;= MAX((S8797/30)*U8797, S8797*1.2), 0, CEILING( (MAX((S8797/30)*U8797, S8797*1.2) - (E8797+I8797)) / J8797, 1 ) * J8797 ) ) ))</f>
        <v/>
      </c>
      <c r="U8797" t="n">
        <v>22</v>
      </c>
    </row>
    <row r="8798">
      <c r="A8798" t="inlineStr">
        <is>
          <t>CONSERVAS</t>
        </is>
      </c>
      <c r="B8798" t="inlineStr">
        <is>
          <t>143</t>
        </is>
      </c>
      <c r="C8798" t="inlineStr">
        <is>
          <t>7503027529248</t>
        </is>
      </c>
      <c r="D8798" t="inlineStr">
        <is>
          <t xml:space="preserve">SALSA DE AGUACATE Y HABANERO  GAVILLA 360 GRS </t>
        </is>
      </c>
      <c r="E8798" t="n">
        <v>13</v>
      </c>
      <c r="F8798" t="inlineStr">
        <is>
          <t>Automatico</t>
        </is>
      </c>
      <c r="G8798" t="n">
        <v>0.07000000000000001</v>
      </c>
      <c r="H8798" t="n">
        <v>185.71</v>
      </c>
      <c r="I8798" t="n">
        <v>0</v>
      </c>
      <c r="J8798" t="n">
        <v>12</v>
      </c>
      <c r="K8798" t="inlineStr">
        <is>
          <t>GAVILLA</t>
        </is>
      </c>
      <c r="L8798" t="n">
        <v>0</v>
      </c>
      <c r="M8798" t="n">
        <v>0</v>
      </c>
      <c r="N8798" t="n">
        <v>0</v>
      </c>
      <c r="O8798" t="n">
        <v>0</v>
      </c>
      <c r="P8798" t="n">
        <v>96</v>
      </c>
      <c r="Q8798" t="n">
        <v>45</v>
      </c>
      <c r="R8798" t="n">
        <v>1</v>
      </c>
      <c r="S8798" t="n">
        <v>1</v>
      </c>
      <c r="T8798">
        <f>IF( S8798&lt;=0,0,IF( E8798+I8798 &gt;= MAX((S8798/30)*U8798, S8798*1.2), 0, CEILING( (MAX((S8798/30)*U8798, S8798*1.2) - (E8798+I8798)) / J8798, 1 ) * J8798 ) ) ))</f>
        <v/>
      </c>
      <c r="U8798" t="n">
        <v>36</v>
      </c>
    </row>
    <row r="8799">
      <c r="A8799" t="inlineStr">
        <is>
          <t>BEBIDAS</t>
        </is>
      </c>
      <c r="B8799" t="inlineStr">
        <is>
          <t>35</t>
        </is>
      </c>
      <c r="C8799" t="inlineStr">
        <is>
          <t>7501029051897</t>
        </is>
      </c>
      <c r="D8799" t="inlineStr">
        <is>
          <t xml:space="preserve">JARABE COCO  PRINCESA 700 ML. </t>
        </is>
      </c>
      <c r="E8799" t="n">
        <v>13</v>
      </c>
      <c r="F8799" t="inlineStr">
        <is>
          <t>Automatico</t>
        </is>
      </c>
      <c r="G8799" t="n">
        <v>0</v>
      </c>
      <c r="H8799" t="n">
        <v>0</v>
      </c>
      <c r="I8799" t="n">
        <v>0</v>
      </c>
      <c r="J8799" t="n">
        <v>15</v>
      </c>
      <c r="K8799" t="inlineStr">
        <is>
          <t>PRINCESA</t>
        </is>
      </c>
      <c r="L8799" t="n">
        <v>0</v>
      </c>
      <c r="M8799" t="n">
        <v>0</v>
      </c>
      <c r="N8799" t="n">
        <v>0</v>
      </c>
      <c r="O8799" t="n">
        <v>0</v>
      </c>
      <c r="P8799" t="n">
        <v>11</v>
      </c>
      <c r="Q8799" t="n">
        <v>27</v>
      </c>
      <c r="R8799" t="n">
        <v>1</v>
      </c>
      <c r="S8799" t="n">
        <v>1</v>
      </c>
      <c r="T8799">
        <f>IF( S8799&lt;=0,0,IF( E8799+I8799 &gt;= MAX((S8799/30)*U8799, S8799*1.2), 0, CEILING( (MAX((S8799/30)*U8799, S8799*1.2) - (E8799+I8799)) / J8799, 1 ) * J8799 ) ) ))</f>
        <v/>
      </c>
      <c r="U8799" t="n">
        <v>36</v>
      </c>
    </row>
    <row r="8800">
      <c r="A8800" t="inlineStr">
        <is>
          <t>ASEO Y LIMPIEZA DEL HOGAR</t>
        </is>
      </c>
      <c r="B8800" t="inlineStr">
        <is>
          <t>6</t>
        </is>
      </c>
      <c r="C8800" t="inlineStr">
        <is>
          <t>7502222650290</t>
        </is>
      </c>
      <c r="D8800" t="inlineStr">
        <is>
          <t xml:space="preserve">GRASA PARA CALZADO 2 EN 1 CAFÉ BOLERO 90 ML. </t>
        </is>
      </c>
      <c r="E8800" t="n">
        <v>13</v>
      </c>
      <c r="F8800" t="inlineStr">
        <is>
          <t>Automatico</t>
        </is>
      </c>
      <c r="G8800" t="n">
        <v>0</v>
      </c>
      <c r="H8800" t="n">
        <v>0</v>
      </c>
      <c r="I8800" t="n">
        <v>0</v>
      </c>
      <c r="J8800" t="n">
        <v>12</v>
      </c>
      <c r="K8800" t="inlineStr">
        <is>
          <t>BOLERO</t>
        </is>
      </c>
      <c r="L8800" t="n">
        <v>0</v>
      </c>
      <c r="M8800" t="n">
        <v>0</v>
      </c>
      <c r="N8800" t="n">
        <v>0</v>
      </c>
      <c r="O8800" t="n">
        <v>0</v>
      </c>
      <c r="P8800" t="n">
        <v>12</v>
      </c>
      <c r="Q8800" t="n">
        <v>14</v>
      </c>
      <c r="R8800" t="n">
        <v>1</v>
      </c>
      <c r="S8800" t="n">
        <v>2</v>
      </c>
      <c r="T8800">
        <f>IF( S8800&lt;=0,0,IF( E8800+I8800 &gt;= MAX((S8800/30)*U8800, S8800*1.2), 0, CEILING( (MAX((S8800/30)*U8800, S8800*1.2) - (E8800+I8800)) / J8800, 1 ) * J8800 ) ) ))</f>
        <v/>
      </c>
      <c r="U8800" t="n">
        <v>36</v>
      </c>
    </row>
    <row r="8801">
      <c r="A8801" t="inlineStr">
        <is>
          <t>DULCERIA IVA</t>
        </is>
      </c>
      <c r="B8801" t="inlineStr">
        <is>
          <t>320</t>
        </is>
      </c>
      <c r="C8801" t="inlineStr">
        <is>
          <t>762065200121</t>
        </is>
      </c>
      <c r="D8801" t="inlineStr">
        <is>
          <t xml:space="preserve">ESENCIA ARTIFICIAL SABOR NUEZ  DUCHE 120 ML. </t>
        </is>
      </c>
      <c r="E8801" t="n">
        <v>13</v>
      </c>
      <c r="F8801" t="inlineStr">
        <is>
          <t>Automatico</t>
        </is>
      </c>
      <c r="G8801" t="n">
        <v>0.01</v>
      </c>
      <c r="H8801" t="n">
        <v>1300</v>
      </c>
      <c r="I8801" t="n">
        <v>0</v>
      </c>
      <c r="J8801" t="n">
        <v>12</v>
      </c>
      <c r="K8801" t="inlineStr">
        <is>
          <t>DUCHE</t>
        </is>
      </c>
      <c r="L8801" t="n">
        <v>0</v>
      </c>
      <c r="M8801" t="n">
        <v>0</v>
      </c>
      <c r="N8801" t="n">
        <v>0</v>
      </c>
      <c r="O8801" t="n">
        <v>0</v>
      </c>
      <c r="P8801" t="n">
        <v>31</v>
      </c>
      <c r="Q8801" t="n">
        <v>39</v>
      </c>
      <c r="R8801" t="n">
        <v>1</v>
      </c>
      <c r="S8801" t="n">
        <v>2</v>
      </c>
      <c r="T8801">
        <f>IF( S8801&lt;=0,0,IF( E8801+I8801 &gt;= MAX((S8801/30)*U8801, S8801*1.2), 0, CEILING( (MAX((S8801/30)*U8801, S8801*1.2) - (E8801+I8801)) / J8801, 1 ) * J8801 ) ) ))</f>
        <v/>
      </c>
      <c r="U8801" t="n">
        <v>36</v>
      </c>
    </row>
    <row r="8802">
      <c r="A8802" t="inlineStr">
        <is>
          <t>PANALES, HIGIENICOS Y DESECHABLES</t>
        </is>
      </c>
      <c r="B8802" t="inlineStr">
        <is>
          <t>95</t>
        </is>
      </c>
      <c r="C8802" t="inlineStr">
        <is>
          <t>7501943416727</t>
        </is>
      </c>
      <c r="D8802" t="inlineStr">
        <is>
          <t xml:space="preserve">PAÑAL NIÑO ULTRACONFORT TALLA 5 HUGGIES 60 PZA </t>
        </is>
      </c>
      <c r="E8802" t="n">
        <v>13</v>
      </c>
      <c r="F8802" t="inlineStr">
        <is>
          <t>Automatico</t>
        </is>
      </c>
      <c r="G8802" t="n">
        <v>0</v>
      </c>
      <c r="H8802" t="n">
        <v>0</v>
      </c>
      <c r="I8802" t="n">
        <v>45</v>
      </c>
      <c r="J8802" t="n">
        <v>3</v>
      </c>
      <c r="K8802" t="inlineStr">
        <is>
          <t>HUGGIES</t>
        </is>
      </c>
      <c r="L8802" t="n">
        <v>0</v>
      </c>
      <c r="M8802" t="n">
        <v>0</v>
      </c>
      <c r="N8802" t="n">
        <v>0</v>
      </c>
      <c r="O8802" t="n">
        <v>0</v>
      </c>
      <c r="P8802" t="n">
        <v>113</v>
      </c>
      <c r="Q8802" t="n">
        <v>135</v>
      </c>
      <c r="R8802" t="n">
        <v>2</v>
      </c>
      <c r="S8802" t="n">
        <v>2</v>
      </c>
      <c r="T8802">
        <f>IF( S8802&lt;=0,0,IF( E8802+I8802 &gt;= MAX((S8802/30)*U8802, S8802*1.2), 0, CEILING( (MAX((S8802/30)*U8802, S8802*1.2) - (E8802+I8802)) / J8802, 1 ) * J8802 ) ) ))</f>
        <v/>
      </c>
      <c r="U8802" t="n">
        <v>22</v>
      </c>
    </row>
    <row r="8803">
      <c r="A8803" t="inlineStr">
        <is>
          <t>GALLETAS, PAN Y UNTABLES IEPS</t>
        </is>
      </c>
      <c r="B8803" t="inlineStr">
        <is>
          <t>410</t>
        </is>
      </c>
      <c r="C8803" t="inlineStr">
        <is>
          <t>7501022889633</t>
        </is>
      </c>
      <c r="D8803" t="inlineStr">
        <is>
          <t xml:space="preserve">COCADA GOURMET  CORO 400 GRS </t>
        </is>
      </c>
      <c r="E8803" t="n">
        <v>13</v>
      </c>
      <c r="F8803" t="inlineStr">
        <is>
          <t>Automatico</t>
        </is>
      </c>
      <c r="G8803" t="n">
        <v>0.07000000000000001</v>
      </c>
      <c r="H8803" t="n">
        <v>185.71</v>
      </c>
      <c r="I8803" t="n">
        <v>0</v>
      </c>
      <c r="J8803" t="n">
        <v>12</v>
      </c>
      <c r="K8803" t="inlineStr">
        <is>
          <t>CORO</t>
        </is>
      </c>
      <c r="L8803" t="n">
        <v>0</v>
      </c>
      <c r="M8803" t="n">
        <v>0</v>
      </c>
      <c r="N8803" t="n">
        <v>0</v>
      </c>
      <c r="O8803" t="n">
        <v>0</v>
      </c>
      <c r="P8803" t="n">
        <v>78</v>
      </c>
      <c r="Q8803" t="n">
        <v>99</v>
      </c>
      <c r="R8803" t="n">
        <v>2</v>
      </c>
      <c r="S8803" t="n">
        <v>2</v>
      </c>
      <c r="T8803">
        <f>IF( S8803&lt;=0,0,IF( E8803+I8803 &gt;= MAX((S8803/30)*U8803, S8803*1.2), 0, CEILING( (MAX((S8803/30)*U8803, S8803*1.2) - (E8803+I8803)) / J8803, 1 ) * J8803 ) ) ))</f>
        <v/>
      </c>
      <c r="U8803" t="n">
        <v>36</v>
      </c>
    </row>
    <row r="8804">
      <c r="A8804" t="inlineStr">
        <is>
          <t>ASEO Y LIMPIEZA DEL HOGAR</t>
        </is>
      </c>
      <c r="B8804" t="inlineStr">
        <is>
          <t>6</t>
        </is>
      </c>
      <c r="C8804" t="inlineStr">
        <is>
          <t>7502222650566</t>
        </is>
      </c>
      <c r="D8804" t="inlineStr">
        <is>
          <t xml:space="preserve">CREMA LUSTRADORA PARA CALZADO NEGRA BOLERO 50 ML. </t>
        </is>
      </c>
      <c r="E8804" t="n">
        <v>13</v>
      </c>
      <c r="F8804" t="inlineStr">
        <is>
          <t>Automatico</t>
        </is>
      </c>
      <c r="G8804" t="n">
        <v>0.14</v>
      </c>
      <c r="H8804" t="n">
        <v>92.84999999999999</v>
      </c>
      <c r="I8804" t="n">
        <v>0</v>
      </c>
      <c r="J8804" t="n">
        <v>12</v>
      </c>
      <c r="K8804" t="inlineStr">
        <is>
          <t>BOLERO</t>
        </is>
      </c>
      <c r="L8804" t="n">
        <v>0</v>
      </c>
      <c r="M8804" t="n">
        <v>0</v>
      </c>
      <c r="N8804" t="n">
        <v>0</v>
      </c>
      <c r="O8804" t="n">
        <v>0</v>
      </c>
      <c r="P8804" t="n">
        <v>35</v>
      </c>
      <c r="Q8804" t="n">
        <v>44</v>
      </c>
      <c r="R8804" t="n">
        <v>2</v>
      </c>
      <c r="S8804" t="n">
        <v>2</v>
      </c>
      <c r="T8804">
        <f>IF( S8804&lt;=0,0,IF( E8804+I8804 &gt;= MAX((S8804/30)*U8804, S8804*1.2), 0, CEILING( (MAX((S8804/30)*U8804, S8804*1.2) - (E8804+I8804)) / J8804, 1 ) * J8804 ) ) ))</f>
        <v/>
      </c>
      <c r="U8804" t="n">
        <v>36</v>
      </c>
    </row>
    <row r="8805">
      <c r="A8805" t="inlineStr">
        <is>
          <t>ALIMENTO Y ACCESORIOS P/MASCOTA MP IVA</t>
        </is>
      </c>
      <c r="B8805" t="inlineStr">
        <is>
          <t>107</t>
        </is>
      </c>
      <c r="C8805" t="inlineStr">
        <is>
          <t>37836007279</t>
        </is>
      </c>
      <c r="D8805" t="inlineStr">
        <is>
          <t xml:space="preserve">SHAMPOO ANTIPULGAS PARA PERRO  GRISI 400 ML. </t>
        </is>
      </c>
      <c r="E8805" t="n">
        <v>13</v>
      </c>
      <c r="F8805" t="inlineStr">
        <is>
          <t>Automatico</t>
        </is>
      </c>
      <c r="G8805" t="n">
        <v>0.14</v>
      </c>
      <c r="H8805" t="n">
        <v>92.84999999999999</v>
      </c>
      <c r="I8805" t="n">
        <v>0</v>
      </c>
      <c r="J8805" t="n">
        <v>12</v>
      </c>
      <c r="K8805" t="inlineStr">
        <is>
          <t>GRISI</t>
        </is>
      </c>
      <c r="L8805" t="n">
        <v>0</v>
      </c>
      <c r="M8805" t="n">
        <v>0</v>
      </c>
      <c r="N8805" t="n">
        <v>0</v>
      </c>
      <c r="O8805" t="n">
        <v>0</v>
      </c>
      <c r="P8805" t="n">
        <v>84</v>
      </c>
      <c r="Q8805" t="n">
        <v>40</v>
      </c>
      <c r="R8805" t="n">
        <v>2</v>
      </c>
      <c r="S8805" t="n">
        <v>2</v>
      </c>
      <c r="T8805">
        <f>IF( S8805&lt;=0,0,IF( E8805+I8805 &gt;= MAX((S8805/30)*U8805, S8805*1.2), 0, CEILING( (MAX((S8805/30)*U8805, S8805*1.2) - (E8805+I8805)) / J8805, 1 ) * J8805 ) ) ))</f>
        <v/>
      </c>
      <c r="U8805" t="n">
        <v>38</v>
      </c>
    </row>
    <row r="8806">
      <c r="A8806" t="inlineStr">
        <is>
          <t>DULCERIA</t>
        </is>
      </c>
      <c r="B8806" t="inlineStr">
        <is>
          <t>20</t>
        </is>
      </c>
      <c r="C8806" t="inlineStr">
        <is>
          <t>7502259040880</t>
        </is>
      </c>
      <c r="D8806" t="inlineStr">
        <is>
          <t xml:space="preserve">MERENGUES SABOR MENTA CON CHOCOLATE LIGHT DONT WORRY 68 GRS </t>
        </is>
      </c>
      <c r="E8806" t="n">
        <v>13</v>
      </c>
      <c r="F8806" t="inlineStr">
        <is>
          <t>Automatico</t>
        </is>
      </c>
      <c r="G8806" t="n">
        <v>0.07000000000000001</v>
      </c>
      <c r="H8806" t="n">
        <v>185.71</v>
      </c>
      <c r="I8806" t="n">
        <v>0</v>
      </c>
      <c r="J8806" t="n">
        <v>20</v>
      </c>
      <c r="K8806" t="inlineStr">
        <is>
          <t>DONT WORRY</t>
        </is>
      </c>
      <c r="L8806" t="n">
        <v>0</v>
      </c>
      <c r="M8806" t="n">
        <v>0</v>
      </c>
      <c r="N8806" t="n">
        <v>0</v>
      </c>
      <c r="O8806" t="n">
        <v>0</v>
      </c>
      <c r="P8806" t="n">
        <v>29</v>
      </c>
      <c r="Q8806" t="n">
        <v>28</v>
      </c>
      <c r="R8806" t="n">
        <v>1</v>
      </c>
      <c r="S8806" t="n">
        <v>2</v>
      </c>
      <c r="T8806">
        <f>IF( S8806&lt;=0,0,IF( E8806+I8806 &gt;= MAX((S8806/30)*U8806, S8806*1.2), 0, CEILING( (MAX((S8806/30)*U8806, S8806*1.2) - (E8806+I8806)) / J8806, 1 ) * J8806 ) ) ))</f>
        <v/>
      </c>
      <c r="U8806" t="n">
        <v>36</v>
      </c>
    </row>
    <row r="8807">
      <c r="A8807" t="inlineStr">
        <is>
          <t>ASEO Y LIMPIEZA DEL HOGAR</t>
        </is>
      </c>
      <c r="B8807" t="inlineStr">
        <is>
          <t>6</t>
        </is>
      </c>
      <c r="C8807" t="inlineStr">
        <is>
          <t>7501402921298</t>
        </is>
      </c>
      <c r="D8807" t="inlineStr">
        <is>
          <t xml:space="preserve">CIRIO SAN JUDAS NO.50 JUAN DIEGO 1 PZA </t>
        </is>
      </c>
      <c r="E8807" t="n">
        <v>13</v>
      </c>
      <c r="F8807" t="inlineStr">
        <is>
          <t>Automatico</t>
        </is>
      </c>
      <c r="G8807" t="n">
        <v>0.06</v>
      </c>
      <c r="H8807" t="n">
        <v>216.66</v>
      </c>
      <c r="I8807" t="n">
        <v>0</v>
      </c>
      <c r="J8807" t="n">
        <v>12</v>
      </c>
      <c r="K8807" t="inlineStr">
        <is>
          <t>JUAN DIEGO</t>
        </is>
      </c>
      <c r="L8807" t="n">
        <v>0</v>
      </c>
      <c r="M8807" t="n">
        <v>0</v>
      </c>
      <c r="N8807" t="n">
        <v>0</v>
      </c>
      <c r="O8807" t="n">
        <v>0</v>
      </c>
      <c r="P8807" t="n">
        <v>26</v>
      </c>
      <c r="Q8807" t="n">
        <v>40</v>
      </c>
      <c r="R8807" t="n">
        <v>2</v>
      </c>
      <c r="S8807" t="n">
        <v>3</v>
      </c>
      <c r="T8807">
        <f>IF( S8807&lt;=0,0,IF( E8807+I8807 &gt;= MAX((S8807/30)*U8807, S8807*1.2), 0, CEILING( (MAX((S8807/30)*U8807, S8807*1.2) - (E8807+I8807)) / J8807, 1 ) * J8807 ) ) ))</f>
        <v/>
      </c>
      <c r="U8807" t="n">
        <v>36</v>
      </c>
    </row>
    <row r="8808">
      <c r="A8808" t="inlineStr">
        <is>
          <t>ABARROTES BASICOS</t>
        </is>
      </c>
      <c r="B8808" t="inlineStr">
        <is>
          <t>23</t>
        </is>
      </c>
      <c r="C8808" t="inlineStr">
        <is>
          <t>7503040928431</t>
        </is>
      </c>
      <c r="D8808" t="inlineStr">
        <is>
          <t xml:space="preserve">ENDULZANTE FRUTO DEL MONJE LIQUIDO  BURCHERS 50 ML. </t>
        </is>
      </c>
      <c r="E8808" t="n">
        <v>13</v>
      </c>
      <c r="F8808" t="inlineStr">
        <is>
          <t>Automatico</t>
        </is>
      </c>
      <c r="G8808" t="n">
        <v>0.14</v>
      </c>
      <c r="H8808" t="n">
        <v>92.84999999999999</v>
      </c>
      <c r="I8808" t="n">
        <v>0</v>
      </c>
      <c r="J8808" t="n">
        <v>10</v>
      </c>
      <c r="K8808" t="inlineStr">
        <is>
          <t>BURCHERS</t>
        </is>
      </c>
      <c r="L8808" t="n">
        <v>0</v>
      </c>
      <c r="M8808" t="n">
        <v>0</v>
      </c>
      <c r="N8808" t="n">
        <v>0</v>
      </c>
      <c r="O8808" t="n">
        <v>0</v>
      </c>
      <c r="P8808" t="n">
        <v>24</v>
      </c>
      <c r="Q8808" t="n">
        <v>0</v>
      </c>
      <c r="R8808" t="n">
        <v>3</v>
      </c>
      <c r="S8808" t="n">
        <v>3</v>
      </c>
      <c r="T8808">
        <f>IF( S8808&lt;=0,0,IF( E8808+I8808 &gt;= MAX((S8808/30)*U8808, S8808*1.2), 0, CEILING( (MAX((S8808/30)*U8808, S8808*1.2) - (E8808+I8808)) / J8808, 1 ) * J8808 ) ) ))</f>
        <v/>
      </c>
      <c r="U8808" t="n">
        <v>36</v>
      </c>
    </row>
    <row r="8809">
      <c r="A8809" t="inlineStr">
        <is>
          <t>ABARROTES BASICOS</t>
        </is>
      </c>
      <c r="B8809" t="inlineStr">
        <is>
          <t>335</t>
        </is>
      </c>
      <c r="C8809" t="inlineStr">
        <is>
          <t>7503040928011</t>
        </is>
      </c>
      <c r="D8809" t="inlineStr">
        <is>
          <t xml:space="preserve">MONK FRUIT CON ALULOSA  BURCHERS 240 GRS </t>
        </is>
      </c>
      <c r="E8809" t="n">
        <v>13</v>
      </c>
      <c r="F8809" t="inlineStr">
        <is>
          <t>Automatico</t>
        </is>
      </c>
      <c r="G8809" t="n">
        <v>0.09</v>
      </c>
      <c r="H8809" t="n">
        <v>144.44</v>
      </c>
      <c r="I8809" t="n">
        <v>0</v>
      </c>
      <c r="J8809" t="n">
        <v>10</v>
      </c>
      <c r="K8809" t="inlineStr">
        <is>
          <t>BURCHERS</t>
        </is>
      </c>
      <c r="L8809" t="n">
        <v>0</v>
      </c>
      <c r="M8809" t="n">
        <v>0</v>
      </c>
      <c r="N8809" t="n">
        <v>0</v>
      </c>
      <c r="O8809" t="n">
        <v>0</v>
      </c>
      <c r="P8809" t="n">
        <v>65</v>
      </c>
      <c r="Q8809" t="n">
        <v>20</v>
      </c>
      <c r="R8809" t="n">
        <v>2</v>
      </c>
      <c r="S8809" t="n">
        <v>3</v>
      </c>
      <c r="T8809">
        <f>IF( S8809&lt;=0,0,IF( E8809+I8809 &gt;= MAX((S8809/30)*U8809, S8809*1.2), 0, CEILING( (MAX((S8809/30)*U8809, S8809*1.2) - (E8809+I8809)) / J8809, 1 ) * J8809 ) ) ))</f>
        <v/>
      </c>
      <c r="U8809" t="n">
        <v>36</v>
      </c>
    </row>
    <row r="8810">
      <c r="A8810" t="inlineStr">
        <is>
          <t>CONSERVAS</t>
        </is>
      </c>
      <c r="B8810" t="inlineStr">
        <is>
          <t>143</t>
        </is>
      </c>
      <c r="C8810" t="inlineStr">
        <is>
          <t>7501003303943</t>
        </is>
      </c>
      <c r="D8810" t="inlineStr">
        <is>
          <t xml:space="preserve">ADEREZO CON SALSA PICANTE FRANKS  MCCORMICK 305 GRS </t>
        </is>
      </c>
      <c r="E8810" t="n">
        <v>13</v>
      </c>
      <c r="F8810" t="inlineStr">
        <is>
          <t>Automatico</t>
        </is>
      </c>
      <c r="G8810" t="n">
        <v>0</v>
      </c>
      <c r="H8810" t="n">
        <v>0</v>
      </c>
      <c r="I8810" t="n">
        <v>0</v>
      </c>
      <c r="J8810" t="n">
        <v>12</v>
      </c>
      <c r="K8810" t="inlineStr">
        <is>
          <t>MCCORMICK</t>
        </is>
      </c>
      <c r="L8810" t="n">
        <v>0</v>
      </c>
      <c r="M8810" t="n">
        <v>0</v>
      </c>
      <c r="N8810" t="n">
        <v>0</v>
      </c>
      <c r="O8810" t="n">
        <v>0</v>
      </c>
      <c r="P8810" t="n">
        <v>51</v>
      </c>
      <c r="Q8810" t="n">
        <v>29</v>
      </c>
      <c r="R8810" t="n">
        <v>1</v>
      </c>
      <c r="S8810" t="n">
        <v>3</v>
      </c>
      <c r="T8810">
        <f>IF( S8810&lt;=0,0,IF( E8810+I8810 &gt;= MAX((S8810/30)*U8810, S8810*1.2), 0, CEILING( (MAX((S8810/30)*U8810, S8810*1.2) - (E8810+I8810)) / J8810, 1 ) * J8810 ) ) ))</f>
        <v/>
      </c>
      <c r="U8810" t="n">
        <v>22</v>
      </c>
    </row>
    <row r="8811">
      <c r="A8811" t="inlineStr">
        <is>
          <t>CEREALES, AVENAS Y BARRAS</t>
        </is>
      </c>
      <c r="B8811" t="inlineStr">
        <is>
          <t>2</t>
        </is>
      </c>
      <c r="C8811" t="inlineStr">
        <is>
          <t>7500478033386</t>
        </is>
      </c>
      <c r="D8811" t="inlineStr">
        <is>
          <t xml:space="preserve">AVENA INSTANTÁNEA NUECES PASAS DÁTILES  QUAKER 240 GRS </t>
        </is>
      </c>
      <c r="E8811" t="n">
        <v>13</v>
      </c>
      <c r="F8811" t="inlineStr">
        <is>
          <t>Automatico</t>
        </is>
      </c>
      <c r="G8811" t="n">
        <v>0.14</v>
      </c>
      <c r="H8811" t="n">
        <v>92.84999999999999</v>
      </c>
      <c r="I8811" t="n">
        <v>0</v>
      </c>
      <c r="J8811" t="n">
        <v>12</v>
      </c>
      <c r="K8811" t="inlineStr">
        <is>
          <t>QUAKER</t>
        </is>
      </c>
      <c r="L8811" t="n">
        <v>0</v>
      </c>
      <c r="M8811" t="n">
        <v>0</v>
      </c>
      <c r="N8811" t="n">
        <v>0</v>
      </c>
      <c r="O8811" t="n">
        <v>0</v>
      </c>
      <c r="P8811" t="n">
        <v>196</v>
      </c>
      <c r="Q8811" t="n">
        <v>118</v>
      </c>
      <c r="R8811" t="n">
        <v>3</v>
      </c>
      <c r="S8811" t="n">
        <v>4</v>
      </c>
      <c r="T8811">
        <f>IF( S8811&lt;=0,0,IF( E8811+I8811 &gt;= MAX((S8811/30)*U8811, S8811*1.2), 0, CEILING( (MAX((S8811/30)*U8811, S8811*1.2) - (E8811+I8811)) / J8811, 1 ) * J8811 ) ) ))</f>
        <v/>
      </c>
      <c r="U8811" t="n">
        <v>22</v>
      </c>
    </row>
    <row r="8812">
      <c r="A8812" t="inlineStr">
        <is>
          <t>BEBIDAS IVA</t>
        </is>
      </c>
      <c r="B8812" t="inlineStr">
        <is>
          <t>3</t>
        </is>
      </c>
      <c r="C8812" t="inlineStr">
        <is>
          <t>7501031302383</t>
        </is>
      </c>
      <c r="D8812" t="inlineStr">
        <is>
          <t xml:space="preserve">TE LISTO PARA BEBER VERDE CITRICOS LIGHT  LIPTON 600 ML. </t>
        </is>
      </c>
      <c r="E8812" t="n">
        <v>13</v>
      </c>
      <c r="F8812" t="inlineStr">
        <is>
          <t>Diario</t>
        </is>
      </c>
      <c r="G8812" t="n">
        <v>5.1</v>
      </c>
      <c r="H8812" t="n">
        <v>2.54</v>
      </c>
      <c r="I8812" t="n">
        <v>0</v>
      </c>
      <c r="J8812" t="n">
        <v>6</v>
      </c>
      <c r="K8812" t="inlineStr">
        <is>
          <t>LIPTON</t>
        </is>
      </c>
      <c r="L8812" t="n">
        <v>15.45098039215686</v>
      </c>
      <c r="M8812" t="n">
        <v>78.8</v>
      </c>
      <c r="N8812" t="n">
        <v>15.45098039215686</v>
      </c>
      <c r="O8812" t="n">
        <v>78.8</v>
      </c>
      <c r="P8812" t="n">
        <v>1466</v>
      </c>
      <c r="Q8812" t="n">
        <v>1293</v>
      </c>
      <c r="R8812" t="n">
        <v>70</v>
      </c>
      <c r="S8812" t="n">
        <v>92</v>
      </c>
      <c r="T8812">
        <f>IF( S8812&lt;=0,0,IF( E8812+I8812 &gt;= MAX((S8812/30)*U8812, S8812*1.2), 0, CEILING( (MAX((S8812/30)*U8812, S8812*1.2) - (E8812+I8812)) / J8812, 1 ) * J8812 ) ) ))</f>
        <v/>
      </c>
      <c r="U8812" t="n">
        <v>18</v>
      </c>
    </row>
    <row r="8813">
      <c r="A8813" t="inlineStr">
        <is>
          <t>CEREALES, AVENAS Y BARRAS IEPS</t>
        </is>
      </c>
      <c r="B8813" t="inlineStr">
        <is>
          <t>402</t>
        </is>
      </c>
      <c r="C8813" t="inlineStr">
        <is>
          <t>16000194571</t>
        </is>
      </c>
      <c r="D8813" t="inlineStr">
        <is>
          <t xml:space="preserve">CEREAL DE MAIZ Y TRIGO CON MALVAVISCOS SMORES GENERAL MILLS 311 GRS </t>
        </is>
      </c>
      <c r="E8813" t="n">
        <v>13</v>
      </c>
      <c r="F8813" t="inlineStr">
        <is>
          <t>SIN RESURTIDO</t>
        </is>
      </c>
      <c r="G8813" t="n">
        <v>0</v>
      </c>
      <c r="H8813" t="n">
        <v>0</v>
      </c>
      <c r="I8813" t="n">
        <v>0</v>
      </c>
      <c r="J8813" t="n">
        <v>12</v>
      </c>
      <c r="K8813" t="inlineStr">
        <is>
          <t>GENERAL MILLS</t>
        </is>
      </c>
      <c r="L8813" t="n">
        <v>0</v>
      </c>
      <c r="M8813" t="n">
        <v>0</v>
      </c>
      <c r="N8813" t="n">
        <v>0</v>
      </c>
      <c r="O8813" t="n">
        <v>0</v>
      </c>
      <c r="P8813" t="n">
        <v>89</v>
      </c>
      <c r="Q8813" t="n">
        <v>115</v>
      </c>
      <c r="R8813" t="n">
        <v>3</v>
      </c>
      <c r="S8813" t="n">
        <v>12</v>
      </c>
      <c r="T8813">
        <f>IF( S8813&lt;=0,0,IF( E8813+I8813 &gt;= MAX((S8813/30)*U8813, S8813*1.2), 0, CEILING( (MAX((S8813/30)*U8813, S8813*1.2) - (E8813+I8813)) / J8813, 1 ) * J8813 ) ) ))</f>
        <v/>
      </c>
      <c r="U8813" t="n">
        <v>0</v>
      </c>
    </row>
    <row r="8814">
      <c r="A8814" t="inlineStr">
        <is>
          <t>ABARROTES BASICOS</t>
        </is>
      </c>
      <c r="B8814" t="inlineStr">
        <is>
          <t>23</t>
        </is>
      </c>
      <c r="C8814" t="inlineStr">
        <is>
          <t>7501079010387</t>
        </is>
      </c>
      <c r="D8814" t="inlineStr">
        <is>
          <t xml:space="preserve">SOPA DE PASTA MACARRON  ITALPASTA 400 GRS </t>
        </is>
      </c>
      <c r="E8814" t="n">
        <v>13</v>
      </c>
      <c r="F8814" t="inlineStr">
        <is>
          <t>Automatico</t>
        </is>
      </c>
      <c r="G8814" t="n">
        <v>0.29</v>
      </c>
      <c r="H8814" t="n">
        <v>44.82</v>
      </c>
      <c r="I8814" t="n">
        <v>0</v>
      </c>
      <c r="J8814" t="n">
        <v>12</v>
      </c>
      <c r="K8814" t="inlineStr">
        <is>
          <t>ITALPASTA</t>
        </is>
      </c>
      <c r="L8814" t="n">
        <v>0</v>
      </c>
      <c r="M8814" t="n">
        <v>0</v>
      </c>
      <c r="N8814" t="n">
        <v>0</v>
      </c>
      <c r="O8814" t="n">
        <v>0</v>
      </c>
      <c r="P8814" t="n">
        <v>95</v>
      </c>
      <c r="Q8814" t="n">
        <v>91</v>
      </c>
      <c r="R8814" t="n">
        <v>18</v>
      </c>
      <c r="S8814" t="n">
        <v>25</v>
      </c>
      <c r="T8814">
        <f>IF( S8814&lt;=0,0,IF( E8814+I8814 &gt;= MAX((S8814/30)*U8814, S8814*1.2), 0, CEILING( (MAX((S8814/30)*U8814, S8814*1.2) - (E8814+I8814)) / J8814, 1 ) * J8814 ) ) ))</f>
        <v/>
      </c>
      <c r="U8814" t="n">
        <v>36</v>
      </c>
    </row>
    <row r="8815">
      <c r="A8815" t="inlineStr">
        <is>
          <t>REGIONALES</t>
        </is>
      </c>
      <c r="B8815" t="inlineStr">
        <is>
          <t>337</t>
        </is>
      </c>
      <c r="C8815" t="inlineStr">
        <is>
          <t>7503020491146</t>
        </is>
      </c>
      <c r="D8815" t="inlineStr">
        <is>
          <t xml:space="preserve">BISQUET DE PASAS Y NUEZ CON STEVIA  PAN LA FUENTE 320 GRS </t>
        </is>
      </c>
      <c r="E8815" t="n">
        <v>13</v>
      </c>
      <c r="F8815" t="inlineStr">
        <is>
          <t>Diario</t>
        </is>
      </c>
      <c r="G8815" t="n">
        <v>0.34</v>
      </c>
      <c r="H8815" t="n">
        <v>38.23</v>
      </c>
      <c r="I8815" t="n">
        <v>0</v>
      </c>
      <c r="J8815" t="n">
        <v>1</v>
      </c>
      <c r="K8815" t="inlineStr">
        <is>
          <t>PAN LA FUENTE</t>
        </is>
      </c>
      <c r="L8815" t="n">
        <v>0</v>
      </c>
      <c r="M8815" t="n">
        <v>0</v>
      </c>
      <c r="N8815" t="n">
        <v>0</v>
      </c>
      <c r="O8815" t="n">
        <v>0</v>
      </c>
      <c r="P8815" t="n">
        <v>376</v>
      </c>
      <c r="Q8815" t="n">
        <v>449</v>
      </c>
      <c r="R8815" t="n">
        <v>15</v>
      </c>
      <c r="S8815" t="n">
        <v>15</v>
      </c>
      <c r="T8815">
        <f>IF( S8815&lt;=0,0,IF( E8815+I8815 &gt;= MAX((S8815/30)*U8815, S8815*1.2), 0, CEILING( (MAX((S8815/30)*U8815, S8815*1.2) - (E8815+I8815)) / J8815, 1 ) * J8815 ) ) ))</f>
        <v/>
      </c>
      <c r="U8815" t="n">
        <v>18</v>
      </c>
    </row>
    <row r="8816">
      <c r="A8816" t="inlineStr">
        <is>
          <t>ABARROTES BASICOS</t>
        </is>
      </c>
      <c r="B8816" t="inlineStr">
        <is>
          <t>23</t>
        </is>
      </c>
      <c r="C8816" t="inlineStr">
        <is>
          <t>7501058635471</t>
        </is>
      </c>
      <c r="D8816" t="inlineStr">
        <is>
          <t xml:space="preserve">PAPILLA DE VERDURA CON RES ETAPA 2 GERBER 113 GRS </t>
        </is>
      </c>
      <c r="E8816" t="n">
        <v>13</v>
      </c>
      <c r="F8816" t="inlineStr">
        <is>
          <t>Automatico</t>
        </is>
      </c>
      <c r="G8816" t="n">
        <v>0.37</v>
      </c>
      <c r="H8816" t="n">
        <v>35.13</v>
      </c>
      <c r="I8816" t="n">
        <v>0</v>
      </c>
      <c r="J8816" t="n">
        <v>12</v>
      </c>
      <c r="K8816" t="inlineStr">
        <is>
          <t>GERBER</t>
        </is>
      </c>
      <c r="L8816" t="n">
        <v>0</v>
      </c>
      <c r="M8816" t="n">
        <v>0</v>
      </c>
      <c r="N8816" t="n">
        <v>0</v>
      </c>
      <c r="O8816" t="n">
        <v>0</v>
      </c>
      <c r="P8816" t="n">
        <v>149</v>
      </c>
      <c r="Q8816" t="n">
        <v>255</v>
      </c>
      <c r="R8816" t="n">
        <v>2</v>
      </c>
      <c r="S8816" t="n">
        <v>2</v>
      </c>
      <c r="T8816">
        <f>IF( S8816&lt;=0,0,IF( E8816+I8816 &gt;= MAX((S8816/30)*U8816, S8816*1.2), 0, CEILING( (MAX((S8816/30)*U8816, S8816*1.2) - (E8816+I8816)) / J8816, 1 ) * J8816 ) ) ))</f>
        <v/>
      </c>
      <c r="U8816" t="n">
        <v>22</v>
      </c>
    </row>
    <row r="8817">
      <c r="A8817" t="inlineStr">
        <is>
          <t>CEREALES, AVENAS Y BARRAS</t>
        </is>
      </c>
      <c r="B8817" t="inlineStr">
        <is>
          <t>2</t>
        </is>
      </c>
      <c r="C8817" t="inlineStr">
        <is>
          <t>7501379119940</t>
        </is>
      </c>
      <c r="D8817" t="inlineStr">
        <is>
          <t xml:space="preserve">AVENA EN POLVO SIN AZUCAR CHOCOLATE  CALIDAD BUENO 400 GRS </t>
        </is>
      </c>
      <c r="E8817" t="n">
        <v>13</v>
      </c>
      <c r="F8817" t="inlineStr">
        <is>
          <t>Automatico</t>
        </is>
      </c>
      <c r="G8817" t="n">
        <v>0.14</v>
      </c>
      <c r="H8817" t="n">
        <v>92.84999999999999</v>
      </c>
      <c r="I8817" t="n">
        <v>0</v>
      </c>
      <c r="J8817" t="n">
        <v>12</v>
      </c>
      <c r="K8817" t="inlineStr">
        <is>
          <t>CALIDAD BUENO</t>
        </is>
      </c>
      <c r="L8817" t="n">
        <v>0</v>
      </c>
      <c r="M8817" t="n">
        <v>0</v>
      </c>
      <c r="N8817" t="n">
        <v>0</v>
      </c>
      <c r="O8817" t="n">
        <v>0</v>
      </c>
      <c r="P8817" t="n">
        <v>52</v>
      </c>
      <c r="Q8817" t="n">
        <v>33</v>
      </c>
      <c r="R8817" t="n">
        <v>4</v>
      </c>
      <c r="S8817" t="n">
        <v>4</v>
      </c>
      <c r="T8817">
        <f>IF( S8817&lt;=0,0,IF( E8817+I8817 &gt;= MAX((S8817/30)*U8817, S8817*1.2), 0, CEILING( (MAX((S8817/30)*U8817, S8817*1.2) - (E8817+I8817)) / J8817, 1 ) * J8817 ) ) ))</f>
        <v/>
      </c>
      <c r="U8817" t="n">
        <v>22</v>
      </c>
    </row>
    <row r="8818">
      <c r="A8818" t="inlineStr">
        <is>
          <t>CEREALES, AVENAS Y BARRAS IEPS</t>
        </is>
      </c>
      <c r="B8818" t="inlineStr">
        <is>
          <t>402</t>
        </is>
      </c>
      <c r="C8818" t="inlineStr">
        <is>
          <t>884912361561</t>
        </is>
      </c>
      <c r="D8818" t="inlineStr">
        <is>
          <t xml:space="preserve">CEREAL MULTIGRANO CON MIEL TOSTADA  POST 340 GRS </t>
        </is>
      </c>
      <c r="E8818" t="n">
        <v>13</v>
      </c>
      <c r="F8818" t="inlineStr">
        <is>
          <t>Automatico</t>
        </is>
      </c>
      <c r="G8818" t="n">
        <v>0.21</v>
      </c>
      <c r="H8818" t="n">
        <v>61.9</v>
      </c>
      <c r="I8818" t="n">
        <v>0</v>
      </c>
      <c r="J8818" t="n">
        <v>12</v>
      </c>
      <c r="K8818" t="inlineStr">
        <is>
          <t>POST</t>
        </is>
      </c>
      <c r="L8818" t="n">
        <v>0</v>
      </c>
      <c r="M8818" t="n">
        <v>0</v>
      </c>
      <c r="N8818" t="n">
        <v>0</v>
      </c>
      <c r="O8818" t="n">
        <v>0</v>
      </c>
      <c r="P8818" t="n">
        <v>119</v>
      </c>
      <c r="Q8818" t="n">
        <v>190</v>
      </c>
      <c r="R8818" t="n">
        <v>4</v>
      </c>
      <c r="S8818" t="n">
        <v>7</v>
      </c>
      <c r="T8818">
        <f>IF( S8818&lt;=0,0,IF( E8818+I8818 &gt;= MAX((S8818/30)*U8818, S8818*1.2), 0, CEILING( (MAX((S8818/30)*U8818, S8818*1.2) - (E8818+I8818)) / J8818, 1 ) * J8818 ) ) ))</f>
        <v/>
      </c>
      <c r="U8818" t="n">
        <v>36</v>
      </c>
    </row>
    <row r="8819">
      <c r="A8819" t="inlineStr">
        <is>
          <t>DULCERIA IEPS</t>
        </is>
      </c>
      <c r="B8819" t="inlineStr">
        <is>
          <t>420</t>
        </is>
      </c>
      <c r="C8819" t="inlineStr">
        <is>
          <t>8410525116810</t>
        </is>
      </c>
      <c r="D8819" t="inlineStr">
        <is>
          <t xml:space="preserve">GOMITAS DE SABORES BEANS  FINI 85 GRS </t>
        </is>
      </c>
      <c r="E8819" t="n">
        <v>13</v>
      </c>
      <c r="F8819" t="inlineStr">
        <is>
          <t>Automatico</t>
        </is>
      </c>
      <c r="G8819" t="n">
        <v>0</v>
      </c>
      <c r="H8819" t="n">
        <v>0</v>
      </c>
      <c r="I8819" t="n">
        <v>0</v>
      </c>
      <c r="J8819" t="n">
        <v>12</v>
      </c>
      <c r="K8819" t="inlineStr">
        <is>
          <t>FINI</t>
        </is>
      </c>
      <c r="L8819" t="n">
        <v>0</v>
      </c>
      <c r="M8819" t="n">
        <v>0</v>
      </c>
      <c r="N8819" t="n">
        <v>0</v>
      </c>
      <c r="O8819" t="n">
        <v>0</v>
      </c>
      <c r="P8819" t="n">
        <v>33</v>
      </c>
      <c r="Q8819" t="n">
        <v>48</v>
      </c>
      <c r="R8819" t="n">
        <v>2</v>
      </c>
      <c r="S8819" t="n">
        <v>2</v>
      </c>
      <c r="T8819">
        <f>IF( S8819&lt;=0,0,IF( E8819+I8819 &gt;= MAX((S8819/30)*U8819, S8819*1.2), 0, CEILING( (MAX((S8819/30)*U8819, S8819*1.2) - (E8819+I8819)) / J8819, 1 ) * J8819 ) ) ))</f>
        <v/>
      </c>
      <c r="U8819" t="n">
        <v>36</v>
      </c>
    </row>
    <row r="8820">
      <c r="A8820" t="inlineStr">
        <is>
          <t>ABARROTES BASICOS</t>
        </is>
      </c>
      <c r="B8820" t="inlineStr">
        <is>
          <t>23</t>
        </is>
      </c>
      <c r="C8820" t="inlineStr">
        <is>
          <t>7501076120171</t>
        </is>
      </c>
      <c r="D8820" t="inlineStr">
        <is>
          <t xml:space="preserve">PIMIENTA GORDA ENTERA  PIAREM 42 GRS </t>
        </is>
      </c>
      <c r="E8820" t="n">
        <v>13</v>
      </c>
      <c r="F8820" t="inlineStr">
        <is>
          <t>Automatico</t>
        </is>
      </c>
      <c r="G8820" t="n">
        <v>0</v>
      </c>
      <c r="H8820" t="n">
        <v>0</v>
      </c>
      <c r="I8820" t="n">
        <v>0</v>
      </c>
      <c r="J8820" t="n">
        <v>12</v>
      </c>
      <c r="K8820" t="inlineStr">
        <is>
          <t>PIAREM</t>
        </is>
      </c>
      <c r="L8820" t="n">
        <v>0</v>
      </c>
      <c r="M8820" t="n">
        <v>0</v>
      </c>
      <c r="N8820" t="n">
        <v>0</v>
      </c>
      <c r="O8820" t="n">
        <v>0</v>
      </c>
      <c r="P8820" t="n">
        <v>30</v>
      </c>
      <c r="Q8820" t="n">
        <v>40</v>
      </c>
      <c r="R8820" t="n">
        <v>2</v>
      </c>
      <c r="S8820" t="n">
        <v>2</v>
      </c>
      <c r="T8820">
        <f>IF( S8820&lt;=0,0,IF( E8820+I8820 &gt;= MAX((S8820/30)*U8820, S8820*1.2), 0, CEILING( (MAX((S8820/30)*U8820, S8820*1.2) - (E8820+I8820)) / J8820, 1 ) * J8820 ) ) ))</f>
        <v/>
      </c>
      <c r="U8820" t="n">
        <v>22</v>
      </c>
    </row>
    <row r="8821">
      <c r="A8821" t="inlineStr">
        <is>
          <t>DULCERIA IVA</t>
        </is>
      </c>
      <c r="B8821" t="inlineStr">
        <is>
          <t>320</t>
        </is>
      </c>
      <c r="C8821" t="inlineStr">
        <is>
          <t>762065200145</t>
        </is>
      </c>
      <c r="D8821" t="inlineStr">
        <is>
          <t xml:space="preserve">ESENCIA ARTIFICIAL SABOR VAINILLA  DUCHE 120 ML. </t>
        </is>
      </c>
      <c r="E8821" t="n">
        <v>13</v>
      </c>
      <c r="F8821" t="inlineStr">
        <is>
          <t>Automatico</t>
        </is>
      </c>
      <c r="G8821" t="n">
        <v>0.01</v>
      </c>
      <c r="H8821" t="n">
        <v>1300</v>
      </c>
      <c r="I8821" t="n">
        <v>0</v>
      </c>
      <c r="J8821" t="n">
        <v>12</v>
      </c>
      <c r="K8821" t="inlineStr">
        <is>
          <t>DUCHE</t>
        </is>
      </c>
      <c r="L8821" t="n">
        <v>0</v>
      </c>
      <c r="M8821" t="n">
        <v>0</v>
      </c>
      <c r="N8821" t="n">
        <v>0</v>
      </c>
      <c r="O8821" t="n">
        <v>0</v>
      </c>
      <c r="P8821" t="n">
        <v>22</v>
      </c>
      <c r="Q8821" t="n">
        <v>61</v>
      </c>
      <c r="R8821" t="n">
        <v>2</v>
      </c>
      <c r="S8821" t="n">
        <v>3</v>
      </c>
      <c r="T8821">
        <f>IF( S8821&lt;=0,0,IF( E8821+I8821 &gt;= MAX((S8821/30)*U8821, S8821*1.2), 0, CEILING( (MAX((S8821/30)*U8821, S8821*1.2) - (E8821+I8821)) / J8821, 1 ) * J8821 ) ) ))</f>
        <v/>
      </c>
      <c r="U8821" t="n">
        <v>36</v>
      </c>
    </row>
    <row r="8822">
      <c r="A8822" t="inlineStr">
        <is>
          <t>BOTANAS IEPS</t>
        </is>
      </c>
      <c r="B8822" t="inlineStr">
        <is>
          <t>341</t>
        </is>
      </c>
      <c r="C8822" t="inlineStr">
        <is>
          <t>7503020702044</t>
        </is>
      </c>
      <c r="D8822" t="inlineStr">
        <is>
          <t xml:space="preserve">ALMENDRA TOSTADA  PREMIER 150 GRS </t>
        </is>
      </c>
      <c r="E8822" t="n">
        <v>13</v>
      </c>
      <c r="F8822" t="inlineStr">
        <is>
          <t>Automatico</t>
        </is>
      </c>
      <c r="G8822" t="n">
        <v>0.18</v>
      </c>
      <c r="H8822" t="n">
        <v>72.22</v>
      </c>
      <c r="I8822" t="n">
        <v>0</v>
      </c>
      <c r="J8822" t="n">
        <v>36</v>
      </c>
      <c r="K8822" t="inlineStr">
        <is>
          <t>PREMIER</t>
        </is>
      </c>
      <c r="L8822" t="n">
        <v>0</v>
      </c>
      <c r="M8822" t="n">
        <v>0</v>
      </c>
      <c r="N8822" t="n">
        <v>0</v>
      </c>
      <c r="O8822" t="n">
        <v>0</v>
      </c>
      <c r="P8822" t="n">
        <v>81</v>
      </c>
      <c r="Q8822" t="n">
        <v>52</v>
      </c>
      <c r="R8822" t="n">
        <v>3</v>
      </c>
      <c r="S8822" t="n">
        <v>3</v>
      </c>
      <c r="T8822">
        <f>IF( S8822&lt;=0,0,IF( E8822+I8822 &gt;= MAX((S8822/30)*U8822, S8822*1.2), 0, CEILING( (MAX((S8822/30)*U8822, S8822*1.2) - (E8822+I8822)) / J8822, 1 ) * J8822 ) ) ))</f>
        <v/>
      </c>
      <c r="U8822" t="n">
        <v>36</v>
      </c>
    </row>
    <row r="8823">
      <c r="A8823" t="inlineStr">
        <is>
          <t>BEBIDAS IVA</t>
        </is>
      </c>
      <c r="B8823" t="inlineStr">
        <is>
          <t>3</t>
        </is>
      </c>
      <c r="C8823" t="inlineStr">
        <is>
          <t>7503032031514</t>
        </is>
      </c>
      <c r="D8823" t="inlineStr">
        <is>
          <t xml:space="preserve">AGUA MINERAL SABOR  PEPINO ZARZAMORA  FRESH SPARKLING WATER 355 ML. </t>
        </is>
      </c>
      <c r="E8823" t="n">
        <v>13</v>
      </c>
      <c r="F8823" t="inlineStr">
        <is>
          <t>Automatico</t>
        </is>
      </c>
      <c r="G8823" t="n">
        <v>0.12</v>
      </c>
      <c r="H8823" t="n">
        <v>108.33</v>
      </c>
      <c r="I8823" t="n">
        <v>0</v>
      </c>
      <c r="J8823" t="n">
        <v>24</v>
      </c>
      <c r="K8823" t="inlineStr">
        <is>
          <t>FRESH SPARKLING WATER</t>
        </is>
      </c>
      <c r="L8823" t="n">
        <v>0</v>
      </c>
      <c r="M8823" t="n">
        <v>0</v>
      </c>
      <c r="N8823" t="n">
        <v>0</v>
      </c>
      <c r="O8823" t="n">
        <v>0</v>
      </c>
      <c r="P8823" t="n">
        <v>165</v>
      </c>
      <c r="Q8823" t="n">
        <v>85</v>
      </c>
      <c r="R8823" t="n">
        <v>2</v>
      </c>
      <c r="S8823" t="n">
        <v>3</v>
      </c>
      <c r="T8823">
        <f>IF( S8823&lt;=0,0,IF( E8823+I8823 &gt;= MAX((S8823/30)*U8823, S8823*1.2), 0, CEILING( (MAX((S8823/30)*U8823, S8823*1.2) - (E8823+I8823)) / J8823, 1 ) * J8823 ) ) ))</f>
        <v/>
      </c>
      <c r="U8823" t="n">
        <v>22</v>
      </c>
    </row>
    <row r="8824">
      <c r="A8824" t="inlineStr">
        <is>
          <t>ASEO Y LIMPIEZA DEL HOGAR</t>
        </is>
      </c>
      <c r="B8824" t="inlineStr">
        <is>
          <t>6</t>
        </is>
      </c>
      <c r="C8824" t="inlineStr">
        <is>
          <t>7501032918880</t>
        </is>
      </c>
      <c r="D8824" t="inlineStr">
        <is>
          <t xml:space="preserve">INSECTICIDA PULGAS  RAID 400 ML. </t>
        </is>
      </c>
      <c r="E8824" t="n">
        <v>13</v>
      </c>
      <c r="F8824" t="inlineStr">
        <is>
          <t>Automatico</t>
        </is>
      </c>
      <c r="G8824" t="n">
        <v>0.09</v>
      </c>
      <c r="H8824" t="n">
        <v>144.44</v>
      </c>
      <c r="I8824" t="n">
        <v>0</v>
      </c>
      <c r="J8824" t="n">
        <v>12</v>
      </c>
      <c r="K8824" t="inlineStr">
        <is>
          <t>RAID</t>
        </is>
      </c>
      <c r="L8824" t="n">
        <v>0</v>
      </c>
      <c r="M8824" t="n">
        <v>0</v>
      </c>
      <c r="N8824" t="n">
        <v>0</v>
      </c>
      <c r="O8824" t="n">
        <v>0</v>
      </c>
      <c r="P8824" t="n">
        <v>55</v>
      </c>
      <c r="Q8824" t="n">
        <v>55</v>
      </c>
      <c r="R8824" t="n">
        <v>2</v>
      </c>
      <c r="S8824" t="n">
        <v>4</v>
      </c>
      <c r="T8824">
        <f>IF( S8824&lt;=0,0,IF( E8824+I8824 &gt;= MAX((S8824/30)*U8824, S8824*1.2), 0, CEILING( (MAX((S8824/30)*U8824, S8824*1.2) - (E8824+I8824)) / J8824, 1 ) * J8824 ) ) ))</f>
        <v/>
      </c>
      <c r="U8824" t="n">
        <v>22</v>
      </c>
    </row>
    <row r="8825">
      <c r="A8825" t="inlineStr">
        <is>
          <t>PROTECCION FEMENINA Y DE ADULTO IVA</t>
        </is>
      </c>
      <c r="B8825" t="inlineStr">
        <is>
          <t>115</t>
        </is>
      </c>
      <c r="C8825" t="inlineStr">
        <is>
          <t>13117050103</t>
        </is>
      </c>
      <c r="D8825" t="inlineStr">
        <is>
          <t xml:space="preserve">PROTECTOR INCONTINENCIA PREDOBLADO UNITALLA AFFECTIVE 10 PZA </t>
        </is>
      </c>
      <c r="E8825" t="n">
        <v>13</v>
      </c>
      <c r="F8825" t="inlineStr">
        <is>
          <t>Automatico</t>
        </is>
      </c>
      <c r="G8825" t="n">
        <v>0.01</v>
      </c>
      <c r="H8825" t="n">
        <v>1300</v>
      </c>
      <c r="I8825" t="n">
        <v>8</v>
      </c>
      <c r="J8825" t="n">
        <v>8</v>
      </c>
      <c r="K8825" t="inlineStr">
        <is>
          <t>AFFECTIVE</t>
        </is>
      </c>
      <c r="L8825" t="n">
        <v>0</v>
      </c>
      <c r="M8825" t="n">
        <v>0</v>
      </c>
      <c r="N8825" t="n">
        <v>0</v>
      </c>
      <c r="O8825" t="n">
        <v>0</v>
      </c>
      <c r="P8825" t="n">
        <v>63</v>
      </c>
      <c r="Q8825" t="n">
        <v>35</v>
      </c>
      <c r="R8825" t="n">
        <v>4</v>
      </c>
      <c r="S8825" t="n">
        <v>4</v>
      </c>
      <c r="T8825">
        <f>IF( S8825&lt;=0,0,IF( E8825+I8825 &gt;= MAX((S8825/30)*U8825, S8825*1.2), 0, CEILING( (MAX((S8825/30)*U8825, S8825*1.2) - (E8825+I8825)) / J8825, 1 ) * J8825 ) ) ))</f>
        <v/>
      </c>
      <c r="U8825" t="n">
        <v>36</v>
      </c>
    </row>
    <row r="8826">
      <c r="A8826" t="inlineStr">
        <is>
          <t>ABARROTES BASICOS</t>
        </is>
      </c>
      <c r="B8826" t="inlineStr">
        <is>
          <t>23</t>
        </is>
      </c>
      <c r="C8826" t="inlineStr">
        <is>
          <t>7501021900117</t>
        </is>
      </c>
      <c r="D8826" t="inlineStr">
        <is>
          <t xml:space="preserve">SAL REFINADA YODADA  ELEFANTE 1 KG. </t>
        </is>
      </c>
      <c r="E8826" t="n">
        <v>13</v>
      </c>
      <c r="F8826" t="inlineStr">
        <is>
          <t>Automatico</t>
        </is>
      </c>
      <c r="G8826" t="n">
        <v>0.21</v>
      </c>
      <c r="H8826" t="n">
        <v>61.9</v>
      </c>
      <c r="I8826" t="n">
        <v>0</v>
      </c>
      <c r="J8826" t="n">
        <v>12</v>
      </c>
      <c r="K8826" t="inlineStr">
        <is>
          <t>ELEFANTE</t>
        </is>
      </c>
      <c r="L8826" t="n">
        <v>0</v>
      </c>
      <c r="M8826" t="n">
        <v>0</v>
      </c>
      <c r="N8826" t="n">
        <v>0</v>
      </c>
      <c r="O8826" t="n">
        <v>0</v>
      </c>
      <c r="P8826" t="n">
        <v>62</v>
      </c>
      <c r="Q8826" t="n">
        <v>66</v>
      </c>
      <c r="R8826" t="n">
        <v>4</v>
      </c>
      <c r="S8826" t="n">
        <v>5</v>
      </c>
      <c r="T8826">
        <f>IF( S8826&lt;=0,0,IF( E8826+I8826 &gt;= MAX((S8826/30)*U8826, S8826*1.2), 0, CEILING( (MAX((S8826/30)*U8826, S8826*1.2) - (E8826+I8826)) / J8826, 1 ) * J8826 ) ) ))</f>
        <v/>
      </c>
      <c r="U8826" t="n">
        <v>22</v>
      </c>
    </row>
    <row r="8827">
      <c r="A8827" t="inlineStr">
        <is>
          <t>REGIONALES</t>
        </is>
      </c>
      <c r="B8827" t="inlineStr">
        <is>
          <t>335</t>
        </is>
      </c>
      <c r="C8827" t="inlineStr">
        <is>
          <t>790208008655</t>
        </is>
      </c>
      <c r="D8827" t="inlineStr">
        <is>
          <t xml:space="preserve">SAZONADOR CARNE ASADA  LA TEJANA 85 GRS </t>
        </is>
      </c>
      <c r="E8827" t="n">
        <v>13</v>
      </c>
      <c r="F8827" t="inlineStr">
        <is>
          <t>Diario</t>
        </is>
      </c>
      <c r="G8827" t="n">
        <v>0.21</v>
      </c>
      <c r="H8827" t="n">
        <v>61.9</v>
      </c>
      <c r="I8827" t="n">
        <v>0</v>
      </c>
      <c r="J8827" t="n">
        <v>12</v>
      </c>
      <c r="K8827" t="inlineStr">
        <is>
          <t>LA TEJANA</t>
        </is>
      </c>
      <c r="L8827" t="n">
        <v>0</v>
      </c>
      <c r="M8827" t="n">
        <v>0</v>
      </c>
      <c r="N8827" t="n">
        <v>0</v>
      </c>
      <c r="O8827" t="n">
        <v>0</v>
      </c>
      <c r="P8827" t="n">
        <v>21</v>
      </c>
      <c r="Q8827" t="n">
        <v>64</v>
      </c>
      <c r="R8827" t="n">
        <v>5</v>
      </c>
      <c r="S8827" t="n">
        <v>6</v>
      </c>
      <c r="T8827">
        <f>IF( S8827&lt;=0,0,IF( E8827+I8827 &gt;= MAX((S8827/30)*U8827, S8827*1.2), 0, CEILING( (MAX((S8827/30)*U8827, S8827*1.2) - (E8827+I8827)) / J8827, 1 ) * J8827 ) ) ))</f>
        <v/>
      </c>
      <c r="U8827" t="n">
        <v>18</v>
      </c>
    </row>
    <row r="8828">
      <c r="A8828" t="inlineStr">
        <is>
          <t>BEBIDAS IVA</t>
        </is>
      </c>
      <c r="B8828" t="inlineStr">
        <is>
          <t>3</t>
        </is>
      </c>
      <c r="C8828" t="inlineStr">
        <is>
          <t>12993126810</t>
        </is>
      </c>
      <c r="D8828" t="inlineStr">
        <is>
          <t xml:space="preserve">AGUA MINERAL SABOR LIMON AMARILLO 8 PACK LA CROIX 355 ML. </t>
        </is>
      </c>
      <c r="E8828" t="n">
        <v>13</v>
      </c>
      <c r="F8828" t="inlineStr">
        <is>
          <t>Automatico</t>
        </is>
      </c>
      <c r="G8828" t="n">
        <v>0.22</v>
      </c>
      <c r="H8828" t="n">
        <v>59.09</v>
      </c>
      <c r="I8828" t="n">
        <v>0</v>
      </c>
      <c r="J8828" t="n">
        <v>3</v>
      </c>
      <c r="K8828" t="inlineStr">
        <is>
          <t>LA CROIX</t>
        </is>
      </c>
      <c r="L8828" t="n">
        <v>0</v>
      </c>
      <c r="M8828" t="n">
        <v>0</v>
      </c>
      <c r="N8828" t="n">
        <v>0</v>
      </c>
      <c r="O8828" t="n">
        <v>0</v>
      </c>
      <c r="P8828" t="n">
        <v>111</v>
      </c>
      <c r="Q8828" t="n">
        <v>24</v>
      </c>
      <c r="R8828" t="n">
        <v>3</v>
      </c>
      <c r="S8828" t="n">
        <v>6</v>
      </c>
      <c r="T8828">
        <f>IF( S8828&lt;=0,0,IF( E8828+I8828 &gt;= MAX((S8828/30)*U8828, S8828*1.2), 0, CEILING( (MAX((S8828/30)*U8828, S8828*1.2) - (E8828+I8828)) / J8828, 1 ) * J8828 ) ) ))</f>
        <v/>
      </c>
      <c r="U8828" t="n">
        <v>36</v>
      </c>
    </row>
    <row r="8829">
      <c r="A8829" t="inlineStr">
        <is>
          <t>CONSERVAS</t>
        </is>
      </c>
      <c r="B8829" t="inlineStr">
        <is>
          <t>143</t>
        </is>
      </c>
      <c r="C8829" t="inlineStr">
        <is>
          <t>7501017003501</t>
        </is>
      </c>
      <c r="D8829" t="inlineStr">
        <is>
          <t xml:space="preserve">FRIJOLES ENTEROS BAYOS  LA COSTEÑA 840 GRS </t>
        </is>
      </c>
      <c r="E8829" t="n">
        <v>13</v>
      </c>
      <c r="F8829" t="inlineStr">
        <is>
          <t>Automatico</t>
        </is>
      </c>
      <c r="G8829" t="n">
        <v>0.21</v>
      </c>
      <c r="H8829" t="n">
        <v>61.9</v>
      </c>
      <c r="I8829" t="n">
        <v>0</v>
      </c>
      <c r="J8829" t="n">
        <v>12</v>
      </c>
      <c r="K8829" t="inlineStr">
        <is>
          <t>LA COSTE¿A</t>
        </is>
      </c>
      <c r="L8829" t="n">
        <v>0</v>
      </c>
      <c r="M8829" t="n">
        <v>0</v>
      </c>
      <c r="N8829" t="n">
        <v>0</v>
      </c>
      <c r="O8829" t="n">
        <v>0</v>
      </c>
      <c r="P8829" t="n">
        <v>260</v>
      </c>
      <c r="Q8829" t="n">
        <v>264</v>
      </c>
      <c r="R8829" t="n">
        <v>4</v>
      </c>
      <c r="S8829" t="n">
        <v>7</v>
      </c>
      <c r="T8829">
        <f>IF( S8829&lt;=0,0,IF( E8829+I8829 &gt;= MAX((S8829/30)*U8829, S8829*1.2), 0, CEILING( (MAX((S8829/30)*U8829, S8829*1.2) - (E8829+I8829)) / J8829, 1 ) * J8829 ) ) ))</f>
        <v/>
      </c>
      <c r="U8829" t="n">
        <v>22</v>
      </c>
    </row>
    <row r="8830">
      <c r="A8830" t="inlineStr">
        <is>
          <t>ABARROTES BASICOS</t>
        </is>
      </c>
      <c r="B8830" t="inlineStr">
        <is>
          <t>23</t>
        </is>
      </c>
      <c r="C8830" t="inlineStr">
        <is>
          <t>7501116100040</t>
        </is>
      </c>
      <c r="D8830" t="inlineStr">
        <is>
          <t xml:space="preserve">SAL REDUCIDA EN SODIO 60% MENOS  NOVOXAL 610 GRS </t>
        </is>
      </c>
      <c r="E8830" t="n">
        <v>13</v>
      </c>
      <c r="F8830" t="inlineStr">
        <is>
          <t>Automatico</t>
        </is>
      </c>
      <c r="G8830" t="n">
        <v>0.21</v>
      </c>
      <c r="H8830" t="n">
        <v>61.9</v>
      </c>
      <c r="I8830" t="n">
        <v>0</v>
      </c>
      <c r="J8830" t="n">
        <v>12</v>
      </c>
      <c r="K8830" t="inlineStr">
        <is>
          <t>NOVOXAL</t>
        </is>
      </c>
      <c r="L8830" t="n">
        <v>0</v>
      </c>
      <c r="M8830" t="n">
        <v>0</v>
      </c>
      <c r="N8830" t="n">
        <v>0</v>
      </c>
      <c r="O8830" t="n">
        <v>0</v>
      </c>
      <c r="P8830" t="n">
        <v>130</v>
      </c>
      <c r="Q8830" t="n">
        <v>113</v>
      </c>
      <c r="R8830" t="n">
        <v>4</v>
      </c>
      <c r="S8830" t="n">
        <v>7</v>
      </c>
      <c r="T8830">
        <f>IF( S8830&lt;=0,0,IF( E8830+I8830 &gt;= MAX((S8830/30)*U8830, S8830*1.2), 0, CEILING( (MAX((S8830/30)*U8830, S8830*1.2) - (E8830+I8830)) / J8830, 1 ) * J8830 ) ) ))</f>
        <v/>
      </c>
      <c r="U8830" t="n">
        <v>36</v>
      </c>
    </row>
    <row r="8831">
      <c r="A8831" t="inlineStr">
        <is>
          <t>ABARROTES BASICOS</t>
        </is>
      </c>
      <c r="B8831" t="inlineStr">
        <is>
          <t>23</t>
        </is>
      </c>
      <c r="C8831" t="inlineStr">
        <is>
          <t>75013400</t>
        </is>
      </c>
      <c r="D8831" t="inlineStr">
        <is>
          <t xml:space="preserve">PAPILLA DE MANZANA ETAPA 1 GERBER 71 GRS </t>
        </is>
      </c>
      <c r="E8831" t="n">
        <v>13</v>
      </c>
      <c r="F8831" t="inlineStr">
        <is>
          <t>Automatico</t>
        </is>
      </c>
      <c r="G8831" t="n">
        <v>0.24</v>
      </c>
      <c r="H8831" t="n">
        <v>54.16</v>
      </c>
      <c r="I8831" t="n">
        <v>0</v>
      </c>
      <c r="J8831" t="n">
        <v>12</v>
      </c>
      <c r="K8831" t="inlineStr">
        <is>
          <t>GERBER</t>
        </is>
      </c>
      <c r="L8831" t="n">
        <v>0</v>
      </c>
      <c r="M8831" t="n">
        <v>0</v>
      </c>
      <c r="N8831" t="n">
        <v>0</v>
      </c>
      <c r="O8831" t="n">
        <v>0</v>
      </c>
      <c r="P8831" t="n">
        <v>71</v>
      </c>
      <c r="Q8831" t="n">
        <v>153</v>
      </c>
      <c r="R8831" t="n">
        <v>7</v>
      </c>
      <c r="S8831" t="n">
        <v>8</v>
      </c>
      <c r="T8831">
        <f>IF( S8831&lt;=0,0,IF( E8831+I8831 &gt;= MAX((S8831/30)*U8831, S8831*1.2), 0, CEILING( (MAX((S8831/30)*U8831, S8831*1.2) - (E8831+I8831)) / J8831, 1 ) * J8831 ) ) ))</f>
        <v/>
      </c>
      <c r="U8831" t="n">
        <v>22</v>
      </c>
    </row>
    <row r="8832">
      <c r="A8832" t="inlineStr">
        <is>
          <t>ASEO Y LIMPIEZA DEL HOGAR</t>
        </is>
      </c>
      <c r="B8832" t="inlineStr">
        <is>
          <t>6</t>
        </is>
      </c>
      <c r="C8832" t="inlineStr">
        <is>
          <t>7501071902086</t>
        </is>
      </c>
      <c r="D8832" t="inlineStr">
        <is>
          <t xml:space="preserve">DESMANCHADOR LIQUIDO ROPA COLOR  CLOROX 930 ML. </t>
        </is>
      </c>
      <c r="E8832" t="n">
        <v>13</v>
      </c>
      <c r="F8832" t="inlineStr">
        <is>
          <t>Automatico</t>
        </is>
      </c>
      <c r="G8832" t="n">
        <v>0.36</v>
      </c>
      <c r="H8832" t="n">
        <v>36.11</v>
      </c>
      <c r="I8832" t="n">
        <v>0</v>
      </c>
      <c r="J8832" t="n">
        <v>15</v>
      </c>
      <c r="K8832" t="inlineStr">
        <is>
          <t>CLOROX</t>
        </is>
      </c>
      <c r="L8832" t="n">
        <v>0</v>
      </c>
      <c r="M8832" t="n">
        <v>0</v>
      </c>
      <c r="N8832" t="n">
        <v>0</v>
      </c>
      <c r="O8832" t="n">
        <v>0</v>
      </c>
      <c r="P8832" t="n">
        <v>135</v>
      </c>
      <c r="Q8832" t="n">
        <v>162</v>
      </c>
      <c r="R8832" t="n">
        <v>6</v>
      </c>
      <c r="S8832" t="n">
        <v>9</v>
      </c>
      <c r="T8832">
        <f>IF( S8832&lt;=0,0,IF( E8832+I8832 &gt;= MAX((S8832/30)*U8832, S8832*1.2), 0, CEILING( (MAX((S8832/30)*U8832, S8832*1.2) - (E8832+I8832)) / J8832, 1 ) * J8832 ) ) ))</f>
        <v/>
      </c>
      <c r="U8832" t="n">
        <v>22</v>
      </c>
    </row>
    <row r="8833">
      <c r="A8833" t="inlineStr">
        <is>
          <t>CONSERVAS</t>
        </is>
      </c>
      <c r="B8833" t="inlineStr">
        <is>
          <t>143</t>
        </is>
      </c>
      <c r="C8833" t="inlineStr">
        <is>
          <t>7501005103084</t>
        </is>
      </c>
      <c r="D8833" t="inlineStr">
        <is>
          <t xml:space="preserve">MAYONESA REAL CLASICA  BEST FOODS 867 GRS </t>
        </is>
      </c>
      <c r="E8833" t="n">
        <v>13</v>
      </c>
      <c r="F8833" t="inlineStr">
        <is>
          <t>Automatico</t>
        </is>
      </c>
      <c r="G8833" t="n">
        <v>0.62</v>
      </c>
      <c r="H8833" t="n">
        <v>27.41</v>
      </c>
      <c r="I8833" t="n">
        <v>24</v>
      </c>
      <c r="J8833" t="n">
        <v>12</v>
      </c>
      <c r="K8833" t="inlineStr">
        <is>
          <t>BEST FOODS</t>
        </is>
      </c>
      <c r="L8833" t="n">
        <v>1.032258064516128</v>
      </c>
      <c r="M8833" t="n">
        <v>0.6399999999999995</v>
      </c>
      <c r="N8833" t="n">
        <v>0</v>
      </c>
      <c r="O8833" t="n">
        <v>0</v>
      </c>
      <c r="P8833" t="n">
        <v>244</v>
      </c>
      <c r="Q8833" t="n">
        <v>292</v>
      </c>
      <c r="R8833" t="n">
        <v>19</v>
      </c>
      <c r="S8833" t="n">
        <v>23</v>
      </c>
      <c r="T8833">
        <f>IF( S8833&lt;=0,0,IF( E8833+I8833 &gt;= MAX((S8833/30)*U8833, S8833*1.2), 0, CEILING( (MAX((S8833/30)*U8833, S8833*1.2) - (E8833+I8833)) / J8833, 1 ) * J8833 ) ) ))</f>
        <v/>
      </c>
      <c r="U8833" t="n">
        <v>22</v>
      </c>
    </row>
    <row r="8834">
      <c r="A8834" t="inlineStr">
        <is>
          <t>GALLETAS, PAN Y UNTABLES</t>
        </is>
      </c>
      <c r="B8834" t="inlineStr">
        <is>
          <t>10</t>
        </is>
      </c>
      <c r="C8834" t="inlineStr">
        <is>
          <t>7503030572415</t>
        </is>
      </c>
      <c r="D8834" t="inlineStr">
        <is>
          <t xml:space="preserve">PAN PARA HOT DOGS CON AJONJOLI 8PZA WONDER 526 GRS </t>
        </is>
      </c>
      <c r="E8834" t="n">
        <v>13</v>
      </c>
      <c r="F8834" t="inlineStr">
        <is>
          <t>Diario</t>
        </is>
      </c>
      <c r="G8834" t="n">
        <v>2.37</v>
      </c>
      <c r="H8834" t="n">
        <v>5.48</v>
      </c>
      <c r="I8834" t="n">
        <v>0</v>
      </c>
      <c r="J8834" t="n">
        <v>1</v>
      </c>
      <c r="K8834" t="inlineStr">
        <is>
          <t>WONDER</t>
        </is>
      </c>
      <c r="L8834" t="n">
        <v>12.51476793248945</v>
      </c>
      <c r="M8834" t="n">
        <v>29.66</v>
      </c>
      <c r="N8834" t="n">
        <v>12.51476793248945</v>
      </c>
      <c r="O8834" t="n">
        <v>29.66</v>
      </c>
      <c r="P8834" t="n">
        <v>989</v>
      </c>
      <c r="Q8834" t="n">
        <v>929</v>
      </c>
      <c r="R8834" t="n">
        <v>47</v>
      </c>
      <c r="S8834" t="n">
        <v>61</v>
      </c>
      <c r="T8834">
        <f>IF( S8834&lt;=0,0,IF( E8834+I8834 &gt;= MAX((S8834/30)*U8834, S8834*1.2), 0, CEILING( (MAX((S8834/30)*U8834, S8834*1.2) - (E8834+I8834)) / J8834, 1 ) * J8834 ) ) ))</f>
        <v/>
      </c>
      <c r="U8834" t="n">
        <v>18</v>
      </c>
    </row>
    <row r="8835">
      <c r="A8835" t="inlineStr">
        <is>
          <t>ASEO Y LIMPIEZA DEL HOGAR</t>
        </is>
      </c>
      <c r="B8835" t="inlineStr">
        <is>
          <t>6</t>
        </is>
      </c>
      <c r="C8835" t="inlineStr">
        <is>
          <t>3045206394307</t>
        </is>
      </c>
      <c r="D8835" t="inlineStr">
        <is>
          <t xml:space="preserve">DESINFECTANTE AEROSOL MONTAÑA SANYTOL 300 ML. </t>
        </is>
      </c>
      <c r="E8835" t="n">
        <v>13</v>
      </c>
      <c r="F8835" t="inlineStr">
        <is>
          <t>Automatico</t>
        </is>
      </c>
      <c r="G8835" t="n">
        <v>0</v>
      </c>
      <c r="H8835" t="n">
        <v>0</v>
      </c>
      <c r="I8835" t="n">
        <v>0</v>
      </c>
      <c r="J8835" t="n">
        <v>12</v>
      </c>
      <c r="K8835" t="inlineStr">
        <is>
          <t>SANYTOL</t>
        </is>
      </c>
      <c r="L8835" t="n">
        <v>0</v>
      </c>
      <c r="M8835" t="n">
        <v>0</v>
      </c>
      <c r="N8835" t="n">
        <v>0</v>
      </c>
      <c r="O8835" t="n">
        <v>0</v>
      </c>
      <c r="P8835" t="n">
        <v>122</v>
      </c>
      <c r="Q8835" t="n">
        <v>85</v>
      </c>
      <c r="R8835" t="n">
        <v>3</v>
      </c>
      <c r="S8835" t="n">
        <v>3</v>
      </c>
      <c r="T8835">
        <f>IF( S8835&lt;=0,0,IF( E8835+I8835 &gt;= MAX((S8835/30)*U8835, S8835*1.2), 0, CEILING( (MAX((S8835/30)*U8835, S8835*1.2) - (E8835+I8835)) / J8835, 1 ) * J8835 ) ) ))</f>
        <v/>
      </c>
      <c r="U8835" t="n">
        <v>22</v>
      </c>
    </row>
    <row r="8836">
      <c r="A8836" t="inlineStr">
        <is>
          <t>GALLETAS, PAN Y UNTABLES IEPS</t>
        </is>
      </c>
      <c r="B8836" t="inlineStr">
        <is>
          <t>410</t>
        </is>
      </c>
      <c r="C8836" t="inlineStr">
        <is>
          <t>8001720311164</t>
        </is>
      </c>
      <c r="D8836" t="inlineStr">
        <is>
          <t xml:space="preserve">PANDORO MIGNON  BAULI 100 GRS  BAULI 100 CJA </t>
        </is>
      </c>
      <c r="E8836" t="n">
        <v>13</v>
      </c>
      <c r="F8836" t="inlineStr">
        <is>
          <t>SIN RESURTIDO</t>
        </is>
      </c>
      <c r="G8836" t="n">
        <v>0.14</v>
      </c>
      <c r="H8836" t="n">
        <v>92.84999999999999</v>
      </c>
      <c r="I8836" t="n">
        <v>0</v>
      </c>
      <c r="J8836" t="n">
        <v>24</v>
      </c>
      <c r="K8836" t="inlineStr">
        <is>
          <t>BAULI</t>
        </is>
      </c>
      <c r="L8836" t="n">
        <v>0</v>
      </c>
      <c r="M8836" t="n">
        <v>0</v>
      </c>
      <c r="N8836" t="n">
        <v>0</v>
      </c>
      <c r="O8836" t="n">
        <v>0</v>
      </c>
      <c r="P8836" t="n">
        <v>19</v>
      </c>
      <c r="Q8836" t="n">
        <v>21</v>
      </c>
      <c r="R8836" t="n">
        <v>3</v>
      </c>
      <c r="S8836" t="n">
        <v>3</v>
      </c>
      <c r="T8836">
        <f>IF( S8836&lt;=0,0,IF( E8836+I8836 &gt;= MAX((S8836/30)*U8836, S8836*1.2), 0, CEILING( (MAX((S8836/30)*U8836, S8836*1.2) - (E8836+I8836)) / J8836, 1 ) * J8836 ) ) ))</f>
        <v/>
      </c>
      <c r="U8836" t="n">
        <v>0</v>
      </c>
    </row>
    <row r="8837">
      <c r="A8837" t="inlineStr">
        <is>
          <t>CEREALES, AVENAS Y BARRAS</t>
        </is>
      </c>
      <c r="B8837" t="inlineStr">
        <is>
          <t>2</t>
        </is>
      </c>
      <c r="C8837" t="inlineStr">
        <is>
          <t>7501379121028</t>
        </is>
      </c>
      <c r="D8837" t="inlineStr">
        <is>
          <t xml:space="preserve">AVENA EN POLVO PARA BEBIDAS SABOR NUEZ  CALIDAD BUENO 400 GRS </t>
        </is>
      </c>
      <c r="E8837" t="n">
        <v>13</v>
      </c>
      <c r="F8837" t="inlineStr">
        <is>
          <t>Automatico</t>
        </is>
      </c>
      <c r="G8837" t="n">
        <v>0</v>
      </c>
      <c r="H8837" t="n">
        <v>0</v>
      </c>
      <c r="I8837" t="n">
        <v>0</v>
      </c>
      <c r="J8837" t="n">
        <v>12</v>
      </c>
      <c r="K8837" t="inlineStr">
        <is>
          <t>CALIDAD BUENO</t>
        </is>
      </c>
      <c r="L8837" t="n">
        <v>0</v>
      </c>
      <c r="M8837" t="n">
        <v>0</v>
      </c>
      <c r="N8837" t="n">
        <v>0</v>
      </c>
      <c r="O8837" t="n">
        <v>0</v>
      </c>
      <c r="P8837" t="n">
        <v>32</v>
      </c>
      <c r="Q8837" t="n">
        <v>12</v>
      </c>
      <c r="R8837" t="n">
        <v>3</v>
      </c>
      <c r="S8837" t="n">
        <v>4</v>
      </c>
      <c r="T8837">
        <f>IF( S8837&lt;=0,0,IF( E8837+I8837 &gt;= MAX((S8837/30)*U8837, S8837*1.2), 0, CEILING( (MAX((S8837/30)*U8837, S8837*1.2) - (E8837+I8837)) / J8837, 1 ) * J8837 ) ) ))</f>
        <v/>
      </c>
      <c r="U8837" t="n">
        <v>22</v>
      </c>
    </row>
    <row r="8838">
      <c r="A8838" t="inlineStr">
        <is>
          <t>ABARROTES BASICOS</t>
        </is>
      </c>
      <c r="B8838" t="inlineStr">
        <is>
          <t>23</t>
        </is>
      </c>
      <c r="C8838" t="inlineStr">
        <is>
          <t>8410186651217</t>
        </is>
      </c>
      <c r="D8838" t="inlineStr">
        <is>
          <t xml:space="preserve">CONDIMENTO PAELLERO CON AZAFRAN  SABATER 12 GRS </t>
        </is>
      </c>
      <c r="E8838" t="n">
        <v>13</v>
      </c>
      <c r="F8838" t="inlineStr">
        <is>
          <t>Automatico</t>
        </is>
      </c>
      <c r="G8838" t="n">
        <v>0.15</v>
      </c>
      <c r="H8838" t="n">
        <v>86.66</v>
      </c>
      <c r="I8838" t="n">
        <v>0</v>
      </c>
      <c r="J8838" t="n">
        <v>24</v>
      </c>
      <c r="K8838" t="inlineStr">
        <is>
          <t>SABATER</t>
        </is>
      </c>
      <c r="L8838" t="n">
        <v>0</v>
      </c>
      <c r="M8838" t="n">
        <v>0</v>
      </c>
      <c r="N8838" t="n">
        <v>0</v>
      </c>
      <c r="O8838" t="n">
        <v>0</v>
      </c>
      <c r="P8838" t="n">
        <v>89</v>
      </c>
      <c r="Q8838" t="n">
        <v>101</v>
      </c>
      <c r="R8838" t="n">
        <v>3</v>
      </c>
      <c r="S8838" t="n">
        <v>4</v>
      </c>
      <c r="T8838">
        <f>IF( S8838&lt;=0,0,IF( E8838+I8838 &gt;= MAX((S8838/30)*U8838, S8838*1.2), 0, CEILING( (MAX((S8838/30)*U8838, S8838*1.2) - (E8838+I8838)) / J8838, 1 ) * J8838 ) ) ))</f>
        <v/>
      </c>
      <c r="U8838" t="n">
        <v>22</v>
      </c>
    </row>
    <row r="8839">
      <c r="A8839" t="inlineStr">
        <is>
          <t>ABARROTES BASICOS</t>
        </is>
      </c>
      <c r="B8839" t="inlineStr">
        <is>
          <t>23</t>
        </is>
      </c>
      <c r="C8839" t="inlineStr">
        <is>
          <t>7501047202233</t>
        </is>
      </c>
      <c r="D8839" t="inlineStr">
        <is>
          <t xml:space="preserve">FRIJOL FLOR DE MAYO  LA MERCED 900 GRS </t>
        </is>
      </c>
      <c r="E8839" t="n">
        <v>13</v>
      </c>
      <c r="F8839" t="inlineStr">
        <is>
          <t>Automatico</t>
        </is>
      </c>
      <c r="G8839" t="n">
        <v>0.19</v>
      </c>
      <c r="H8839" t="n">
        <v>68.42</v>
      </c>
      <c r="I8839" t="n">
        <v>0</v>
      </c>
      <c r="J8839" t="n">
        <v>20</v>
      </c>
      <c r="K8839" t="inlineStr">
        <is>
          <t>LA MERCED</t>
        </is>
      </c>
      <c r="L8839" t="n">
        <v>0</v>
      </c>
      <c r="M8839" t="n">
        <v>0</v>
      </c>
      <c r="N8839" t="n">
        <v>0</v>
      </c>
      <c r="O8839" t="n">
        <v>0</v>
      </c>
      <c r="P8839" t="n">
        <v>93</v>
      </c>
      <c r="Q8839" t="n">
        <v>72</v>
      </c>
      <c r="R8839" t="n">
        <v>4</v>
      </c>
      <c r="S8839" t="n">
        <v>5</v>
      </c>
      <c r="T8839">
        <f>IF( S8839&lt;=0,0,IF( E8839+I8839 &gt;= MAX((S8839/30)*U8839, S8839*1.2), 0, CEILING( (MAX((S8839/30)*U8839, S8839*1.2) - (E8839+I8839)) / J8839, 1 ) * J8839 ) ) ))</f>
        <v/>
      </c>
      <c r="U8839" t="n">
        <v>36</v>
      </c>
    </row>
    <row r="8840">
      <c r="A8840" t="inlineStr">
        <is>
          <t>CEREALES, AVENAS Y BARRAS IEPS</t>
        </is>
      </c>
      <c r="B8840" t="inlineStr">
        <is>
          <t>402</t>
        </is>
      </c>
      <c r="C8840" t="inlineStr">
        <is>
          <t>884912102102</t>
        </is>
      </c>
      <c r="D8840" t="inlineStr">
        <is>
          <t xml:space="preserve">CEREAL MORA AZUL Y ALMENDRAS  POST 382 GRS </t>
        </is>
      </c>
      <c r="E8840" t="n">
        <v>13</v>
      </c>
      <c r="F8840" t="inlineStr">
        <is>
          <t>Automatico</t>
        </is>
      </c>
      <c r="G8840" t="n">
        <v>0.06</v>
      </c>
      <c r="H8840" t="n">
        <v>216.66</v>
      </c>
      <c r="I8840" t="n">
        <v>0</v>
      </c>
      <c r="J8840" t="n">
        <v>12</v>
      </c>
      <c r="K8840" t="inlineStr">
        <is>
          <t>POST</t>
        </is>
      </c>
      <c r="L8840" t="n">
        <v>0</v>
      </c>
      <c r="M8840" t="n">
        <v>0</v>
      </c>
      <c r="N8840" t="n">
        <v>0</v>
      </c>
      <c r="O8840" t="n">
        <v>0</v>
      </c>
      <c r="P8840" t="n">
        <v>100</v>
      </c>
      <c r="Q8840" t="n">
        <v>130</v>
      </c>
      <c r="R8840" t="n">
        <v>4</v>
      </c>
      <c r="S8840" t="n">
        <v>5</v>
      </c>
      <c r="T8840">
        <f>IF( S8840&lt;=0,0,IF( E8840+I8840 &gt;= MAX((S8840/30)*U8840, S8840*1.2), 0, CEILING( (MAX((S8840/30)*U8840, S8840*1.2) - (E8840+I8840)) / J8840, 1 ) * J8840 ) ) ))</f>
        <v/>
      </c>
      <c r="U8840" t="n">
        <v>36</v>
      </c>
    </row>
    <row r="8841">
      <c r="A8841" t="inlineStr">
        <is>
          <t>ABARROTES BASICOS</t>
        </is>
      </c>
      <c r="B8841" t="inlineStr">
        <is>
          <t>23</t>
        </is>
      </c>
      <c r="C8841" t="inlineStr">
        <is>
          <t>7501076100340</t>
        </is>
      </c>
      <c r="D8841" t="inlineStr">
        <is>
          <t xml:space="preserve">PIMIENTA NEGRA MOLIDA  ESCOSA 60 GRS </t>
        </is>
      </c>
      <c r="E8841" t="n">
        <v>13</v>
      </c>
      <c r="F8841" t="inlineStr">
        <is>
          <t>Automatico</t>
        </is>
      </c>
      <c r="G8841" t="n">
        <v>0.35</v>
      </c>
      <c r="H8841" t="n">
        <v>37.14</v>
      </c>
      <c r="I8841" t="n">
        <v>0</v>
      </c>
      <c r="J8841" t="n">
        <v>12</v>
      </c>
      <c r="K8841" t="inlineStr">
        <is>
          <t>ESCOSA</t>
        </is>
      </c>
      <c r="L8841" t="n">
        <v>0</v>
      </c>
      <c r="M8841" t="n">
        <v>0</v>
      </c>
      <c r="N8841" t="n">
        <v>0</v>
      </c>
      <c r="O8841" t="n">
        <v>0</v>
      </c>
      <c r="P8841" t="n">
        <v>27</v>
      </c>
      <c r="Q8841" t="n">
        <v>67</v>
      </c>
      <c r="R8841" t="n">
        <v>7</v>
      </c>
      <c r="S8841" t="n">
        <v>7</v>
      </c>
      <c r="T8841">
        <f>IF( S8841&lt;=0,0,IF( E8841+I8841 &gt;= MAX((S8841/30)*U8841, S8841*1.2), 0, CEILING( (MAX((S8841/30)*U8841, S8841*1.2) - (E8841+I8841)) / J8841, 1 ) * J8841 ) ) ))</f>
        <v/>
      </c>
      <c r="U8841" t="n">
        <v>22</v>
      </c>
    </row>
    <row r="8842">
      <c r="A8842" t="inlineStr">
        <is>
          <t>CONSERVAS</t>
        </is>
      </c>
      <c r="B8842" t="inlineStr">
        <is>
          <t>143</t>
        </is>
      </c>
      <c r="C8842" t="inlineStr">
        <is>
          <t>8410628460261</t>
        </is>
      </c>
      <c r="D8842" t="inlineStr">
        <is>
          <t xml:space="preserve">FILETES DE ANCHOAS AC DE OLIVA  PELAZZA 50 GRS </t>
        </is>
      </c>
      <c r="E8842" t="n">
        <v>13</v>
      </c>
      <c r="F8842" t="inlineStr">
        <is>
          <t>Automatico</t>
        </is>
      </c>
      <c r="G8842" t="n">
        <v>0</v>
      </c>
      <c r="H8842" t="n">
        <v>0</v>
      </c>
      <c r="I8842" t="n">
        <v>0</v>
      </c>
      <c r="J8842" t="n">
        <v>25</v>
      </c>
      <c r="K8842" t="inlineStr">
        <is>
          <t>PELAZZA</t>
        </is>
      </c>
      <c r="L8842" t="n">
        <v>0</v>
      </c>
      <c r="M8842" t="n">
        <v>0</v>
      </c>
      <c r="N8842" t="n">
        <v>0</v>
      </c>
      <c r="O8842" t="n">
        <v>0</v>
      </c>
      <c r="P8842" t="n">
        <v>42</v>
      </c>
      <c r="Q8842" t="n">
        <v>77</v>
      </c>
      <c r="R8842" t="n">
        <v>4</v>
      </c>
      <c r="S8842" t="n">
        <v>4</v>
      </c>
      <c r="T8842">
        <f>IF( S8842&lt;=0,0,IF( E8842+I8842 &gt;= MAX((S8842/30)*U8842, S8842*1.2), 0, CEILING( (MAX((S8842/30)*U8842, S8842*1.2) - (E8842+I8842)) / J8842, 1 ) * J8842 ) ) ))</f>
        <v/>
      </c>
      <c r="U8842" t="n">
        <v>22</v>
      </c>
    </row>
    <row r="8843">
      <c r="A8843" t="inlineStr">
        <is>
          <t>PANALES, HIGIENICOS Y DESECHABLES</t>
        </is>
      </c>
      <c r="B8843" t="inlineStr">
        <is>
          <t>95</t>
        </is>
      </c>
      <c r="C8843" t="inlineStr">
        <is>
          <t>7506425604326</t>
        </is>
      </c>
      <c r="D8843" t="inlineStr">
        <is>
          <t xml:space="preserve">PAÑAL NIÑO ULTRACONFORT TALLA 5 HUGGIES 40 PZA </t>
        </is>
      </c>
      <c r="E8843" t="n">
        <v>13</v>
      </c>
      <c r="F8843" t="inlineStr">
        <is>
          <t>Automatico</t>
        </is>
      </c>
      <c r="G8843" t="n">
        <v>0.08</v>
      </c>
      <c r="H8843" t="n">
        <v>162.5</v>
      </c>
      <c r="I8843" t="n">
        <v>0</v>
      </c>
      <c r="J8843" t="n">
        <v>5</v>
      </c>
      <c r="K8843" t="inlineStr">
        <is>
          <t>HUGGIES</t>
        </is>
      </c>
      <c r="L8843" t="n">
        <v>0</v>
      </c>
      <c r="M8843" t="n">
        <v>0</v>
      </c>
      <c r="N8843" t="n">
        <v>0</v>
      </c>
      <c r="O8843" t="n">
        <v>0</v>
      </c>
      <c r="P8843" t="n">
        <v>66</v>
      </c>
      <c r="Q8843" t="n">
        <v>104</v>
      </c>
      <c r="R8843" t="n">
        <v>4</v>
      </c>
      <c r="S8843" t="n">
        <v>4</v>
      </c>
      <c r="T8843">
        <f>IF( S8843&lt;=0,0,IF( E8843+I8843 &gt;= MAX((S8843/30)*U8843, S8843*1.2), 0, CEILING( (MAX((S8843/30)*U8843, S8843*1.2) - (E8843+I8843)) / J8843, 1 ) * J8843 ) ) ))</f>
        <v/>
      </c>
      <c r="U8843" t="n">
        <v>22</v>
      </c>
    </row>
    <row r="8844">
      <c r="A8844" t="inlineStr">
        <is>
          <t>ABARROTES BASICOS</t>
        </is>
      </c>
      <c r="B8844" t="inlineStr">
        <is>
          <t>23</t>
        </is>
      </c>
      <c r="C8844" t="inlineStr">
        <is>
          <t>7501090542379</t>
        </is>
      </c>
      <c r="D8844" t="inlineStr">
        <is>
          <t xml:space="preserve">TE CARDON  THERBAL 25 GRS </t>
        </is>
      </c>
      <c r="E8844" t="n">
        <v>13</v>
      </c>
      <c r="F8844" t="inlineStr">
        <is>
          <t>Automatico</t>
        </is>
      </c>
      <c r="G8844" t="n">
        <v>0.21</v>
      </c>
      <c r="H8844" t="n">
        <v>61.9</v>
      </c>
      <c r="I8844" t="n">
        <v>0</v>
      </c>
      <c r="J8844" t="n">
        <v>6</v>
      </c>
      <c r="K8844" t="inlineStr">
        <is>
          <t>THERBAL</t>
        </is>
      </c>
      <c r="L8844" t="n">
        <v>0</v>
      </c>
      <c r="M8844" t="n">
        <v>0</v>
      </c>
      <c r="N8844" t="n">
        <v>0</v>
      </c>
      <c r="O8844" t="n">
        <v>0</v>
      </c>
      <c r="P8844" t="n">
        <v>61</v>
      </c>
      <c r="Q8844" t="n">
        <v>62</v>
      </c>
      <c r="R8844" t="n">
        <v>5</v>
      </c>
      <c r="S8844" t="n">
        <v>5</v>
      </c>
      <c r="T8844">
        <f>IF( S8844&lt;=0,0,IF( E8844+I8844 &gt;= MAX((S8844/30)*U8844, S8844*1.2), 0, CEILING( (MAX((S8844/30)*U8844, S8844*1.2) - (E8844+I8844)) / J8844, 1 ) * J8844 ) ) ))</f>
        <v/>
      </c>
      <c r="U8844" t="n">
        <v>36</v>
      </c>
    </row>
    <row r="8845">
      <c r="A8845" t="inlineStr">
        <is>
          <t>ALIMENTO MASCOTAS IVA</t>
        </is>
      </c>
      <c r="B8845" t="inlineStr">
        <is>
          <t>321</t>
        </is>
      </c>
      <c r="C8845" t="inlineStr">
        <is>
          <t>7503027645399</t>
        </is>
      </c>
      <c r="D8845" t="inlineStr">
        <is>
          <t xml:space="preserve">CARNAZA PARA PERRO 6 A 7 PULGADAS  NANCHOICE 2 PZA </t>
        </is>
      </c>
      <c r="E8845" t="n">
        <v>13</v>
      </c>
      <c r="F8845" t="inlineStr">
        <is>
          <t>Automatico</t>
        </is>
      </c>
      <c r="G8845" t="n">
        <v>0.06</v>
      </c>
      <c r="H8845" t="n">
        <v>216.66</v>
      </c>
      <c r="I8845" t="n">
        <v>0</v>
      </c>
      <c r="J8845" t="n">
        <v>12</v>
      </c>
      <c r="K8845" t="inlineStr">
        <is>
          <t>NANCHOICE</t>
        </is>
      </c>
      <c r="L8845" t="n">
        <v>0</v>
      </c>
      <c r="M8845" t="n">
        <v>0</v>
      </c>
      <c r="N8845" t="n">
        <v>0</v>
      </c>
      <c r="O8845" t="n">
        <v>0</v>
      </c>
      <c r="P8845" t="n">
        <v>35</v>
      </c>
      <c r="Q8845" t="n">
        <v>26</v>
      </c>
      <c r="R8845" t="n">
        <v>5</v>
      </c>
      <c r="S8845" t="n">
        <v>5</v>
      </c>
      <c r="T8845">
        <f>IF( S8845&lt;=0,0,IF( E8845+I8845 &gt;= MAX((S8845/30)*U8845, S8845*1.2), 0, CEILING( (MAX((S8845/30)*U8845, S8845*1.2) - (E8845+I8845)) / J8845, 1 ) * J8845 ) ) ))</f>
        <v/>
      </c>
      <c r="U8845" t="n">
        <v>28</v>
      </c>
    </row>
    <row r="8846">
      <c r="A8846" t="inlineStr">
        <is>
          <t>GALLETAS, PAN Y UNTABLES IEPS</t>
        </is>
      </c>
      <c r="B8846" t="inlineStr">
        <is>
          <t>410</t>
        </is>
      </c>
      <c r="C8846" t="inlineStr">
        <is>
          <t>39047001442</t>
        </is>
      </c>
      <c r="D8846" t="inlineStr">
        <is>
          <t xml:space="preserve">GALLETAS DE MANTEQUILLA TRADICIONALES WALKERS 200 GRS </t>
        </is>
      </c>
      <c r="E8846" t="n">
        <v>13</v>
      </c>
      <c r="F8846" t="inlineStr">
        <is>
          <t>Automatico</t>
        </is>
      </c>
      <c r="G8846" t="n">
        <v>0.19</v>
      </c>
      <c r="H8846" t="n">
        <v>68.42</v>
      </c>
      <c r="I8846" t="n">
        <v>0</v>
      </c>
      <c r="J8846" t="n">
        <v>12</v>
      </c>
      <c r="K8846" t="inlineStr">
        <is>
          <t>WALKERS</t>
        </is>
      </c>
      <c r="L8846" t="n">
        <v>0</v>
      </c>
      <c r="M8846" t="n">
        <v>0</v>
      </c>
      <c r="N8846" t="n">
        <v>0</v>
      </c>
      <c r="O8846" t="n">
        <v>0</v>
      </c>
      <c r="P8846" t="n">
        <v>20</v>
      </c>
      <c r="Q8846" t="n">
        <v>43</v>
      </c>
      <c r="R8846" t="n">
        <v>4</v>
      </c>
      <c r="S8846" t="n">
        <v>5</v>
      </c>
      <c r="T8846">
        <f>IF( S8846&lt;=0,0,IF( E8846+I8846 &gt;= MAX((S8846/30)*U8846, S8846*1.2), 0, CEILING( (MAX((S8846/30)*U8846, S8846*1.2) - (E8846+I8846)) / J8846, 1 ) * J8846 ) ) ))</f>
        <v/>
      </c>
      <c r="U8846" t="n">
        <v>36</v>
      </c>
    </row>
    <row r="8847">
      <c r="A8847" t="inlineStr">
        <is>
          <t>BEBIDAS IVA</t>
        </is>
      </c>
      <c r="B8847" t="inlineStr">
        <is>
          <t>3</t>
        </is>
      </c>
      <c r="C8847" t="inlineStr">
        <is>
          <t>7500462388508</t>
        </is>
      </c>
      <c r="D8847" t="inlineStr">
        <is>
          <t xml:space="preserve">BEBIDA SABOR MORAS COCO ANTIOXIDANT  VERY 500 ML. </t>
        </is>
      </c>
      <c r="E8847" t="n">
        <v>13</v>
      </c>
      <c r="F8847" t="inlineStr">
        <is>
          <t>Automatico</t>
        </is>
      </c>
      <c r="G8847" t="n">
        <v>0.07000000000000001</v>
      </c>
      <c r="H8847" t="n">
        <v>185.71</v>
      </c>
      <c r="I8847" t="n">
        <v>0</v>
      </c>
      <c r="J8847" t="n">
        <v>12</v>
      </c>
      <c r="K8847" t="inlineStr">
        <is>
          <t>VERY</t>
        </is>
      </c>
      <c r="L8847" t="n">
        <v>0</v>
      </c>
      <c r="M8847" t="n">
        <v>0</v>
      </c>
      <c r="N8847" t="n">
        <v>0</v>
      </c>
      <c r="O8847" t="n">
        <v>0</v>
      </c>
      <c r="P8847" t="n">
        <v>30</v>
      </c>
      <c r="Q8847" t="n">
        <v>39</v>
      </c>
      <c r="R8847" t="n">
        <v>4</v>
      </c>
      <c r="S8847" t="n">
        <v>6</v>
      </c>
      <c r="T8847">
        <f>IF( S8847&lt;=0,0,IF( E8847+I8847 &gt;= MAX((S8847/30)*U8847, S8847*1.2), 0, CEILING( (MAX((S8847/30)*U8847, S8847*1.2) - (E8847+I8847)) / J8847, 1 ) * J8847 ) ) ))</f>
        <v/>
      </c>
      <c r="U8847" t="n">
        <v>36</v>
      </c>
    </row>
    <row r="8848">
      <c r="A8848" t="inlineStr">
        <is>
          <t>CONSERVAS</t>
        </is>
      </c>
      <c r="B8848" t="inlineStr">
        <is>
          <t>143</t>
        </is>
      </c>
      <c r="C8848" t="inlineStr">
        <is>
          <t>7501006586640</t>
        </is>
      </c>
      <c r="D8848" t="inlineStr">
        <is>
          <t xml:space="preserve">SALSA PARA PASTA CON VEGETALES  HUNT'S 680 GRS </t>
        </is>
      </c>
      <c r="E8848" t="n">
        <v>13</v>
      </c>
      <c r="F8848" t="inlineStr">
        <is>
          <t>Automatico</t>
        </is>
      </c>
      <c r="G8848" t="n">
        <v>0.35</v>
      </c>
      <c r="H8848" t="n">
        <v>37.14</v>
      </c>
      <c r="I8848" t="n">
        <v>0</v>
      </c>
      <c r="J8848" t="n">
        <v>12</v>
      </c>
      <c r="K8848" t="inlineStr">
        <is>
          <t>HUNT'S</t>
        </is>
      </c>
      <c r="L8848" t="n">
        <v>0</v>
      </c>
      <c r="M8848" t="n">
        <v>0</v>
      </c>
      <c r="N8848" t="n">
        <v>0</v>
      </c>
      <c r="O8848" t="n">
        <v>0</v>
      </c>
      <c r="P8848" t="n">
        <v>73</v>
      </c>
      <c r="Q8848" t="n">
        <v>60</v>
      </c>
      <c r="R8848" t="n">
        <v>8</v>
      </c>
      <c r="S8848" t="n">
        <v>9</v>
      </c>
      <c r="T8848">
        <f>IF( S8848&lt;=0,0,IF( E8848+I8848 &gt;= MAX((S8848/30)*U8848, S8848*1.2), 0, CEILING( (MAX((S8848/30)*U8848, S8848*1.2) - (E8848+I8848)) / J8848, 1 ) * J8848 ) ) ))</f>
        <v/>
      </c>
      <c r="U8848" t="n">
        <v>36</v>
      </c>
    </row>
    <row r="8849">
      <c r="A8849" t="inlineStr">
        <is>
          <t>GALLETAS, PAN Y UNTABLES IEPS</t>
        </is>
      </c>
      <c r="B8849" t="inlineStr">
        <is>
          <t>410</t>
        </is>
      </c>
      <c r="C8849" t="inlineStr">
        <is>
          <t>20899001605</t>
        </is>
      </c>
      <c r="D8849" t="inlineStr">
        <is>
          <t xml:space="preserve">GALLETAS SURTIDAS MAJESTIC MARIAN 1000 GRS </t>
        </is>
      </c>
      <c r="E8849" t="n">
        <v>13</v>
      </c>
      <c r="F8849" t="inlineStr">
        <is>
          <t>Automatico</t>
        </is>
      </c>
      <c r="G8849" t="n">
        <v>0</v>
      </c>
      <c r="H8849" t="n">
        <v>0</v>
      </c>
      <c r="I8849" t="n">
        <v>0</v>
      </c>
      <c r="J8849" t="n">
        <v>6</v>
      </c>
      <c r="K8849" t="inlineStr">
        <is>
          <t>MARIAN</t>
        </is>
      </c>
      <c r="L8849" t="n">
        <v>0</v>
      </c>
      <c r="M8849" t="n">
        <v>0</v>
      </c>
      <c r="N8849" t="n">
        <v>0</v>
      </c>
      <c r="O8849" t="n">
        <v>0</v>
      </c>
      <c r="P8849" t="n">
        <v>43</v>
      </c>
      <c r="Q8849" t="n">
        <v>22</v>
      </c>
      <c r="R8849" t="n">
        <v>5</v>
      </c>
      <c r="S8849" t="n">
        <v>5</v>
      </c>
      <c r="T8849">
        <f>IF( S8849&lt;=0,0,IF( E8849+I8849 &gt;= MAX((S8849/30)*U8849, S8849*1.2), 0, CEILING( (MAX((S8849/30)*U8849, S8849*1.2) - (E8849+I8849)) / J8849, 1 ) * J8849 ) ) ))</f>
        <v/>
      </c>
      <c r="U8849" t="n">
        <v>22</v>
      </c>
    </row>
    <row r="8850">
      <c r="A8850" t="inlineStr">
        <is>
          <t>ABARROTES BASICOS</t>
        </is>
      </c>
      <c r="B8850" t="inlineStr">
        <is>
          <t>23</t>
        </is>
      </c>
      <c r="C8850" t="inlineStr">
        <is>
          <t>86141003018</t>
        </is>
      </c>
      <c r="D8850" t="inlineStr">
        <is>
          <t xml:space="preserve">TE DE LIMON  LA PASTORA 25 PZA </t>
        </is>
      </c>
      <c r="E8850" t="n">
        <v>13</v>
      </c>
      <c r="F8850" t="inlineStr">
        <is>
          <t>Automatico</t>
        </is>
      </c>
      <c r="G8850" t="n">
        <v>0.35</v>
      </c>
      <c r="H8850" t="n">
        <v>37.14</v>
      </c>
      <c r="I8850" t="n">
        <v>0</v>
      </c>
      <c r="J8850" t="n">
        <v>12</v>
      </c>
      <c r="K8850" t="inlineStr">
        <is>
          <t>LA PASTORA</t>
        </is>
      </c>
      <c r="L8850" t="n">
        <v>0</v>
      </c>
      <c r="M8850" t="n">
        <v>0</v>
      </c>
      <c r="N8850" t="n">
        <v>0</v>
      </c>
      <c r="O8850" t="n">
        <v>0</v>
      </c>
      <c r="P8850" t="n">
        <v>122</v>
      </c>
      <c r="Q8850" t="n">
        <v>133</v>
      </c>
      <c r="R8850" t="n">
        <v>10</v>
      </c>
      <c r="S8850" t="n">
        <v>11</v>
      </c>
      <c r="T8850">
        <f>IF( S8850&lt;=0,0,IF( E8850+I8850 &gt;= MAX((S8850/30)*U8850, S8850*1.2), 0, CEILING( (MAX((S8850/30)*U8850, S8850*1.2) - (E8850+I8850)) / J8850, 1 ) * J8850 ) ) ))</f>
        <v/>
      </c>
      <c r="U8850" t="n">
        <v>22</v>
      </c>
    </row>
    <row r="8851">
      <c r="A8851" t="inlineStr">
        <is>
          <t>GALLETAS, PAN Y UNTABLES</t>
        </is>
      </c>
      <c r="B8851" t="inlineStr">
        <is>
          <t>335</t>
        </is>
      </c>
      <c r="C8851" t="inlineStr">
        <is>
          <t>72250020749</t>
        </is>
      </c>
      <c r="D8851" t="inlineStr">
        <is>
          <t xml:space="preserve">PAN BLANCO ARTESANAL  NATURE S OWN 624 GRS </t>
        </is>
      </c>
      <c r="E8851" t="n">
        <v>13</v>
      </c>
      <c r="F8851" t="inlineStr">
        <is>
          <t>Diario</t>
        </is>
      </c>
      <c r="G8851" t="n">
        <v>4.59</v>
      </c>
      <c r="H8851" t="n">
        <v>3.05</v>
      </c>
      <c r="I8851" t="n">
        <v>0</v>
      </c>
      <c r="J8851" t="n">
        <v>1</v>
      </c>
      <c r="K8851" t="inlineStr">
        <is>
          <t>NATURE S OWN</t>
        </is>
      </c>
      <c r="L8851" t="n">
        <v>15.1677559912854</v>
      </c>
      <c r="M8851" t="n">
        <v>69.62</v>
      </c>
      <c r="N8851" t="n">
        <v>15.1677559912854</v>
      </c>
      <c r="O8851" t="n">
        <v>69.62</v>
      </c>
      <c r="P8851" t="n">
        <v>1331</v>
      </c>
      <c r="Q8851" t="n">
        <v>1150</v>
      </c>
      <c r="R8851" t="n">
        <v>89</v>
      </c>
      <c r="S8851" t="n">
        <v>112</v>
      </c>
      <c r="T8851">
        <f>IF( S8851&lt;=0,0,IF( E8851+I8851 &gt;= MAX((S8851/30)*U8851, S8851*1.2), 0, CEILING( (MAX((S8851/30)*U8851, S8851*1.2) - (E8851+I8851)) / J8851, 1 ) * J8851 ) ) ))</f>
        <v/>
      </c>
      <c r="U8851" t="n">
        <v>18</v>
      </c>
    </row>
    <row r="8852">
      <c r="A8852" t="inlineStr">
        <is>
          <t>GALLETAS, PAN Y UNTABLES IEPS</t>
        </is>
      </c>
      <c r="B8852" t="inlineStr">
        <is>
          <t>410</t>
        </is>
      </c>
      <c r="C8852" t="inlineStr">
        <is>
          <t>850697002494</t>
        </is>
      </c>
      <c r="D8852" t="inlineStr">
        <is>
          <t xml:space="preserve">GALLETAS BOCADO DE DAMA  MACMA 300 GRS </t>
        </is>
      </c>
      <c r="E8852" t="n">
        <v>13</v>
      </c>
      <c r="F8852" t="inlineStr">
        <is>
          <t>Automatico</t>
        </is>
      </c>
      <c r="G8852" t="n">
        <v>1.06</v>
      </c>
      <c r="H8852" t="n">
        <v>12.26</v>
      </c>
      <c r="I8852" t="n">
        <v>12</v>
      </c>
      <c r="J8852" t="n">
        <v>12</v>
      </c>
      <c r="K8852" t="inlineStr">
        <is>
          <t>MACMA</t>
        </is>
      </c>
      <c r="L8852" t="n">
        <v>9.735849056603774</v>
      </c>
      <c r="M8852" t="n">
        <v>10.32</v>
      </c>
      <c r="N8852" t="n">
        <v>0</v>
      </c>
      <c r="O8852" t="n">
        <v>0</v>
      </c>
      <c r="P8852" t="n">
        <v>189</v>
      </c>
      <c r="Q8852" t="n">
        <v>159</v>
      </c>
      <c r="R8852" t="n">
        <v>20</v>
      </c>
      <c r="S8852" t="n">
        <v>27</v>
      </c>
      <c r="T8852">
        <f>IF( S8852&lt;=0,0,IF( E8852+I8852 &gt;= MAX((S8852/30)*U8852, S8852*1.2), 0, CEILING( (MAX((S8852/30)*U8852, S8852*1.2) - (E8852+I8852)) / J8852, 1 ) * J8852 ) ) ))</f>
        <v/>
      </c>
      <c r="U8852" t="n">
        <v>22</v>
      </c>
    </row>
    <row r="8853">
      <c r="A8853" t="inlineStr">
        <is>
          <t>ABARROTES BASICOS</t>
        </is>
      </c>
      <c r="B8853" t="inlineStr">
        <is>
          <t>23</t>
        </is>
      </c>
      <c r="C8853" t="inlineStr">
        <is>
          <t>7503011060481</t>
        </is>
      </c>
      <c r="D8853" t="inlineStr">
        <is>
          <t xml:space="preserve">CAFE MOLIDO VERACRUZ  GILA 320 GRS </t>
        </is>
      </c>
      <c r="E8853" t="n">
        <v>13</v>
      </c>
      <c r="F8853" t="inlineStr">
        <is>
          <t>Automatico</t>
        </is>
      </c>
      <c r="G8853" t="n">
        <v>0.21</v>
      </c>
      <c r="H8853" t="n">
        <v>61.9</v>
      </c>
      <c r="I8853" t="n">
        <v>0</v>
      </c>
      <c r="J8853" t="n">
        <v>12</v>
      </c>
      <c r="K8853" t="inlineStr">
        <is>
          <t>GILA</t>
        </is>
      </c>
      <c r="L8853" t="n">
        <v>0</v>
      </c>
      <c r="M8853" t="n">
        <v>0</v>
      </c>
      <c r="N8853" t="n">
        <v>0</v>
      </c>
      <c r="O8853" t="n">
        <v>0</v>
      </c>
      <c r="P8853" t="n">
        <v>47</v>
      </c>
      <c r="Q8853" t="n">
        <v>36</v>
      </c>
      <c r="R8853" t="n">
        <v>5</v>
      </c>
      <c r="S8853" t="n">
        <v>5</v>
      </c>
      <c r="T8853">
        <f>IF( S8853&lt;=0,0,IF( E8853+I8853 &gt;= MAX((S8853/30)*U8853, S8853*1.2), 0, CEILING( (MAX((S8853/30)*U8853, S8853*1.2) - (E8853+I8853)) / J8853, 1 ) * J8853 ) ) ))</f>
        <v/>
      </c>
      <c r="U8853" t="n">
        <v>22</v>
      </c>
    </row>
    <row r="8854">
      <c r="A8854" t="inlineStr">
        <is>
          <t>CONSERVAS</t>
        </is>
      </c>
      <c r="B8854" t="inlineStr">
        <is>
          <t>143</t>
        </is>
      </c>
      <c r="C8854" t="inlineStr">
        <is>
          <t>7503027529026</t>
        </is>
      </c>
      <c r="D8854" t="inlineStr">
        <is>
          <t xml:space="preserve">ADOBO CHIPOTLE  GAVILLA 360 ML. </t>
        </is>
      </c>
      <c r="E8854" t="n">
        <v>13</v>
      </c>
      <c r="F8854" t="inlineStr">
        <is>
          <t>Automatico</t>
        </is>
      </c>
      <c r="G8854" t="n">
        <v>0</v>
      </c>
      <c r="H8854" t="n">
        <v>0</v>
      </c>
      <c r="I8854" t="n">
        <v>6</v>
      </c>
      <c r="J8854" t="n">
        <v>6</v>
      </c>
      <c r="K8854" t="inlineStr">
        <is>
          <t>GAVILLA</t>
        </is>
      </c>
      <c r="L8854" t="n">
        <v>0</v>
      </c>
      <c r="M8854" t="n">
        <v>0</v>
      </c>
      <c r="N8854" t="n">
        <v>0</v>
      </c>
      <c r="O8854" t="n">
        <v>0</v>
      </c>
      <c r="P8854" t="n">
        <v>11</v>
      </c>
      <c r="Q8854" t="n">
        <v>11</v>
      </c>
      <c r="R8854" t="n">
        <v>5</v>
      </c>
      <c r="S8854" t="n">
        <v>5</v>
      </c>
      <c r="T8854">
        <f>IF( S8854&lt;=0,0,IF( E8854+I8854 &gt;= MAX((S8854/30)*U8854, S8854*1.2), 0, CEILING( (MAX((S8854/30)*U8854, S8854*1.2) - (E8854+I8854)) / J8854, 1 ) * J8854 ) ) ))</f>
        <v/>
      </c>
      <c r="U8854" t="n">
        <v>36</v>
      </c>
    </row>
    <row r="8855">
      <c r="A8855" t="inlineStr">
        <is>
          <t>CONSERVAS</t>
        </is>
      </c>
      <c r="B8855" t="inlineStr">
        <is>
          <t>143</t>
        </is>
      </c>
      <c r="C8855" t="inlineStr">
        <is>
          <t>7501024003099</t>
        </is>
      </c>
      <c r="D8855" t="inlineStr">
        <is>
          <t xml:space="preserve">CHAMPIÑONES EN TROCITOS  MONTE BLANCO 380 GRS </t>
        </is>
      </c>
      <c r="E8855" t="n">
        <v>13</v>
      </c>
      <c r="F8855" t="inlineStr">
        <is>
          <t>Automatico</t>
        </is>
      </c>
      <c r="G8855" t="n">
        <v>0.21</v>
      </c>
      <c r="H8855" t="n">
        <v>61.9</v>
      </c>
      <c r="I8855" t="n">
        <v>12</v>
      </c>
      <c r="J8855" t="n">
        <v>12</v>
      </c>
      <c r="K8855" t="inlineStr">
        <is>
          <t>MONTE BLANCO</t>
        </is>
      </c>
      <c r="L8855" t="n">
        <v>2.095238095238095</v>
      </c>
      <c r="M8855" t="n">
        <v>0.4399999999999999</v>
      </c>
      <c r="N8855" t="n">
        <v>0</v>
      </c>
      <c r="O8855" t="n">
        <v>0</v>
      </c>
      <c r="P8855" t="n">
        <v>56</v>
      </c>
      <c r="Q8855" t="n">
        <v>65</v>
      </c>
      <c r="R8855" t="n">
        <v>6</v>
      </c>
      <c r="S8855" t="n">
        <v>7</v>
      </c>
      <c r="T8855">
        <f>IF( S8855&lt;=0,0,IF( E8855+I8855 &gt;= MAX((S8855/30)*U8855, S8855*1.2), 0, CEILING( (MAX((S8855/30)*U8855, S8855*1.2) - (E8855+I8855)) / J8855, 1 ) * J8855 ) ) ))</f>
        <v/>
      </c>
      <c r="U8855" t="n">
        <v>64</v>
      </c>
    </row>
    <row r="8856">
      <c r="A8856" t="inlineStr">
        <is>
          <t>PROTECCION FEMENINA Y DE ADULTO IVA</t>
        </is>
      </c>
      <c r="B8856" t="inlineStr">
        <is>
          <t>115</t>
        </is>
      </c>
      <c r="C8856" t="inlineStr">
        <is>
          <t>7501019040900</t>
        </is>
      </c>
      <c r="D8856" t="inlineStr">
        <is>
          <t xml:space="preserve">TOALLITAS HUMEDAS PARA HIGIENE ÍNTIMA  SABA 12 PZA </t>
        </is>
      </c>
      <c r="E8856" t="n">
        <v>13</v>
      </c>
      <c r="F8856" t="inlineStr">
        <is>
          <t>Automatico</t>
        </is>
      </c>
      <c r="G8856" t="n">
        <v>0.48</v>
      </c>
      <c r="H8856" t="n">
        <v>27.08</v>
      </c>
      <c r="I8856" t="n">
        <v>0</v>
      </c>
      <c r="J8856" t="n">
        <v>48</v>
      </c>
      <c r="K8856" t="inlineStr">
        <is>
          <t>SABA</t>
        </is>
      </c>
      <c r="L8856" t="n">
        <v>0</v>
      </c>
      <c r="M8856" t="n">
        <v>0</v>
      </c>
      <c r="N8856" t="n">
        <v>0</v>
      </c>
      <c r="O8856" t="n">
        <v>0</v>
      </c>
      <c r="P8856" t="n">
        <v>178</v>
      </c>
      <c r="Q8856" t="n">
        <v>240</v>
      </c>
      <c r="R8856" t="n">
        <v>8</v>
      </c>
      <c r="S8856" t="n">
        <v>9</v>
      </c>
      <c r="T8856">
        <f>IF( S8856&lt;=0,0,IF( E8856+I8856 &gt;= MAX((S8856/30)*U8856, S8856*1.2), 0, CEILING( (MAX((S8856/30)*U8856, S8856*1.2) - (E8856+I8856)) / J8856, 1 ) * J8856 ) ) ))</f>
        <v/>
      </c>
      <c r="U8856" t="n">
        <v>22</v>
      </c>
    </row>
    <row r="8857">
      <c r="A8857" t="inlineStr">
        <is>
          <t>ASEO Y LIMPIEZA DEL HOGAR</t>
        </is>
      </c>
      <c r="B8857" t="inlineStr">
        <is>
          <t>6</t>
        </is>
      </c>
      <c r="C8857" t="inlineStr">
        <is>
          <t>7509546677897</t>
        </is>
      </c>
      <c r="D8857" t="inlineStr">
        <is>
          <t xml:space="preserve">DETERGENTE LAVATRASTES X-TREME LIMON AXION 1.1 LT. </t>
        </is>
      </c>
      <c r="E8857" t="n">
        <v>13</v>
      </c>
      <c r="F8857" t="inlineStr">
        <is>
          <t>Automatico</t>
        </is>
      </c>
      <c r="G8857" t="n">
        <v>0.37</v>
      </c>
      <c r="H8857" t="n">
        <v>35.13</v>
      </c>
      <c r="I8857" t="n">
        <v>0</v>
      </c>
      <c r="J8857" t="n">
        <v>12</v>
      </c>
      <c r="K8857" t="inlineStr">
        <is>
          <t>AXION</t>
        </is>
      </c>
      <c r="L8857" t="n">
        <v>0</v>
      </c>
      <c r="M8857" t="n">
        <v>0</v>
      </c>
      <c r="N8857" t="n">
        <v>0</v>
      </c>
      <c r="O8857" t="n">
        <v>0</v>
      </c>
      <c r="P8857" t="n">
        <v>353</v>
      </c>
      <c r="Q8857" t="n">
        <v>392</v>
      </c>
      <c r="R8857" t="n">
        <v>9</v>
      </c>
      <c r="S8857" t="n">
        <v>13</v>
      </c>
      <c r="T8857">
        <f>IF( S8857&lt;=0,0,IF( E8857+I8857 &gt;= MAX((S8857/30)*U8857, S8857*1.2), 0, CEILING( (MAX((S8857/30)*U8857, S8857*1.2) - (E8857+I8857)) / J8857, 1 ) * J8857 ) ) ))</f>
        <v/>
      </c>
      <c r="U8857" t="n">
        <v>18</v>
      </c>
    </row>
    <row r="8858">
      <c r="A8858" t="inlineStr">
        <is>
          <t>GALLETAS, PAN Y UNTABLES</t>
        </is>
      </c>
      <c r="B8858" t="inlineStr">
        <is>
          <t>10</t>
        </is>
      </c>
      <c r="C8858" t="inlineStr">
        <is>
          <t>7501005110563</t>
        </is>
      </c>
      <c r="D8858" t="inlineStr">
        <is>
          <t xml:space="preserve">FECULA DE MAIZ  MAIZENA 750 GRS </t>
        </is>
      </c>
      <c r="E8858" t="n">
        <v>13</v>
      </c>
      <c r="F8858" t="inlineStr">
        <is>
          <t>Automatico</t>
        </is>
      </c>
      <c r="G8858" t="n">
        <v>0.41</v>
      </c>
      <c r="H8858" t="n">
        <v>31.7</v>
      </c>
      <c r="I8858" t="n">
        <v>0</v>
      </c>
      <c r="J8858" t="n">
        <v>24</v>
      </c>
      <c r="K8858" t="inlineStr">
        <is>
          <t>MAIZENA</t>
        </is>
      </c>
      <c r="L8858" t="n">
        <v>0</v>
      </c>
      <c r="M8858" t="n">
        <v>0</v>
      </c>
      <c r="N8858" t="n">
        <v>0</v>
      </c>
      <c r="O8858" t="n">
        <v>0</v>
      </c>
      <c r="P8858" t="n">
        <v>142</v>
      </c>
      <c r="Q8858" t="n">
        <v>206</v>
      </c>
      <c r="R8858" t="n">
        <v>7</v>
      </c>
      <c r="S8858" t="n">
        <v>13</v>
      </c>
      <c r="T8858">
        <f>IF( S8858&lt;=0,0,IF( E8858+I8858 &gt;= MAX((S8858/30)*U8858, S8858*1.2), 0, CEILING( (MAX((S8858/30)*U8858, S8858*1.2) - (E8858+I8858)) / J8858, 1 ) * J8858 ) ) ))</f>
        <v/>
      </c>
      <c r="U8858" t="n">
        <v>22</v>
      </c>
    </row>
    <row r="8859">
      <c r="A8859" t="inlineStr">
        <is>
          <t>CONSERVAS</t>
        </is>
      </c>
      <c r="B8859" t="inlineStr">
        <is>
          <t>143</t>
        </is>
      </c>
      <c r="C8859" t="inlineStr">
        <is>
          <t>7501023508540</t>
        </is>
      </c>
      <c r="D8859" t="inlineStr">
        <is>
          <t xml:space="preserve">CARNE AL PASTOR  CHATA 200 GRS </t>
        </is>
      </c>
      <c r="E8859" t="n">
        <v>13</v>
      </c>
      <c r="F8859" t="inlineStr">
        <is>
          <t>Automatico</t>
        </is>
      </c>
      <c r="G8859" t="n">
        <v>0.92</v>
      </c>
      <c r="H8859" t="n">
        <v>14.13</v>
      </c>
      <c r="I8859" t="n">
        <v>12</v>
      </c>
      <c r="J8859" t="n">
        <v>12</v>
      </c>
      <c r="K8859" t="inlineStr">
        <is>
          <t>CHATA</t>
        </is>
      </c>
      <c r="L8859" t="n">
        <v>7.869565217391305</v>
      </c>
      <c r="M8859" t="n">
        <v>7.24</v>
      </c>
      <c r="N8859" t="n">
        <v>0</v>
      </c>
      <c r="O8859" t="n">
        <v>0</v>
      </c>
      <c r="P8859" t="n">
        <v>194</v>
      </c>
      <c r="Q8859" t="n">
        <v>200</v>
      </c>
      <c r="R8859" t="n">
        <v>14</v>
      </c>
      <c r="S8859" t="n">
        <v>16</v>
      </c>
      <c r="T8859">
        <f>IF( S8859&lt;=0,0,IF( E8859+I8859 &gt;= MAX((S8859/30)*U8859, S8859*1.2), 0, CEILING( (MAX((S8859/30)*U8859, S8859*1.2) - (E8859+I8859)) / J8859, 1 ) * J8859 ) ) ))</f>
        <v/>
      </c>
      <c r="U8859" t="n">
        <v>22</v>
      </c>
    </row>
    <row r="8860">
      <c r="A8860" t="inlineStr">
        <is>
          <t>ASEO Y LIMPIEZA DEL HOGAR</t>
        </is>
      </c>
      <c r="B8860" t="inlineStr">
        <is>
          <t>6</t>
        </is>
      </c>
      <c r="C8860" t="inlineStr">
        <is>
          <t>8411660639301</t>
        </is>
      </c>
      <c r="D8860" t="inlineStr">
        <is>
          <t xml:space="preserve">LIMPIADOR COCINA DESINFECTANTE  SANYTOL 750 ML. </t>
        </is>
      </c>
      <c r="E8860" t="n">
        <v>13</v>
      </c>
      <c r="F8860" t="inlineStr">
        <is>
          <t>Automatico</t>
        </is>
      </c>
      <c r="G8860" t="n">
        <v>0.21</v>
      </c>
      <c r="H8860" t="n">
        <v>61.9</v>
      </c>
      <c r="I8860" t="n">
        <v>0</v>
      </c>
      <c r="J8860" t="n">
        <v>12</v>
      </c>
      <c r="K8860" t="inlineStr">
        <is>
          <t>SANYTOL</t>
        </is>
      </c>
      <c r="L8860" t="n">
        <v>0</v>
      </c>
      <c r="M8860" t="n">
        <v>0</v>
      </c>
      <c r="N8860" t="n">
        <v>0</v>
      </c>
      <c r="O8860" t="n">
        <v>0</v>
      </c>
      <c r="P8860" t="n">
        <v>110</v>
      </c>
      <c r="Q8860" t="n">
        <v>129</v>
      </c>
      <c r="R8860" t="n">
        <v>7</v>
      </c>
      <c r="S8860" t="n">
        <v>9</v>
      </c>
      <c r="T8860">
        <f>IF( S8860&lt;=0,0,IF( E8860+I8860 &gt;= MAX((S8860/30)*U8860, S8860*1.2), 0, CEILING( (MAX((S8860/30)*U8860, S8860*1.2) - (E8860+I8860)) / J8860, 1 ) * J8860 ) ) ))</f>
        <v/>
      </c>
      <c r="U8860" t="n">
        <v>22</v>
      </c>
    </row>
    <row r="8861">
      <c r="A8861" t="inlineStr">
        <is>
          <t>ABARROTES BASICOS</t>
        </is>
      </c>
      <c r="B8861" t="inlineStr">
        <is>
          <t>23</t>
        </is>
      </c>
      <c r="C8861" t="inlineStr">
        <is>
          <t>7501052419534</t>
        </is>
      </c>
      <c r="D8861" t="inlineStr">
        <is>
          <t xml:space="preserve">CAFE EN GRANO ESPRESSO  GARAT 454 GRS </t>
        </is>
      </c>
      <c r="E8861" t="n">
        <v>13</v>
      </c>
      <c r="F8861" t="inlineStr">
        <is>
          <t>Automatico</t>
        </is>
      </c>
      <c r="G8861" t="n">
        <v>0.34</v>
      </c>
      <c r="H8861" t="n">
        <v>38.23</v>
      </c>
      <c r="I8861" t="n">
        <v>0</v>
      </c>
      <c r="J8861" t="n">
        <v>12</v>
      </c>
      <c r="K8861" t="inlineStr">
        <is>
          <t>GARAT</t>
        </is>
      </c>
      <c r="L8861" t="n">
        <v>0</v>
      </c>
      <c r="M8861" t="n">
        <v>0</v>
      </c>
      <c r="N8861" t="n">
        <v>0</v>
      </c>
      <c r="O8861" t="n">
        <v>0</v>
      </c>
      <c r="P8861" t="n">
        <v>125</v>
      </c>
      <c r="Q8861" t="n">
        <v>108</v>
      </c>
      <c r="R8861" t="n">
        <v>7</v>
      </c>
      <c r="S8861" t="n">
        <v>7</v>
      </c>
      <c r="T8861">
        <f>IF( S8861&lt;=0,0,IF( E8861+I8861 &gt;= MAX((S8861/30)*U8861, S8861*1.2), 0, CEILING( (MAX((S8861/30)*U8861, S8861*1.2) - (E8861+I8861)) / J8861, 1 ) * J8861 ) ) ))</f>
        <v/>
      </c>
      <c r="U8861" t="n">
        <v>22</v>
      </c>
    </row>
    <row r="8862">
      <c r="A8862" t="inlineStr">
        <is>
          <t>BEBIDAS IVA</t>
        </is>
      </c>
      <c r="B8862" t="inlineStr">
        <is>
          <t>3</t>
        </is>
      </c>
      <c r="C8862" t="inlineStr">
        <is>
          <t>7500326103407</t>
        </is>
      </c>
      <c r="D8862" t="inlineStr">
        <is>
          <t xml:space="preserve">REFRESCO DURAZNO  BARRILITOS 2 LT. </t>
        </is>
      </c>
      <c r="E8862" t="n">
        <v>13</v>
      </c>
      <c r="F8862" t="inlineStr">
        <is>
          <t>Automatico</t>
        </is>
      </c>
      <c r="G8862" t="n">
        <v>0.21</v>
      </c>
      <c r="H8862" t="n">
        <v>61.9</v>
      </c>
      <c r="I8862" t="n">
        <v>0</v>
      </c>
      <c r="J8862" t="n">
        <v>8</v>
      </c>
      <c r="K8862" t="inlineStr">
        <is>
          <t>BARRILITOS</t>
        </is>
      </c>
      <c r="L8862" t="n">
        <v>0</v>
      </c>
      <c r="M8862" t="n">
        <v>0</v>
      </c>
      <c r="N8862" t="n">
        <v>0</v>
      </c>
      <c r="O8862" t="n">
        <v>0</v>
      </c>
      <c r="P8862" t="n">
        <v>186</v>
      </c>
      <c r="Q8862" t="n">
        <v>279</v>
      </c>
      <c r="R8862" t="n">
        <v>7</v>
      </c>
      <c r="S8862" t="n">
        <v>9</v>
      </c>
      <c r="T8862">
        <f>IF( S8862&lt;=0,0,IF( E8862+I8862 &gt;= MAX((S8862/30)*U8862, S8862*1.2), 0, CEILING( (MAX((S8862/30)*U8862, S8862*1.2) - (E8862+I8862)) / J8862, 1 ) * J8862 ) ) ))</f>
        <v/>
      </c>
      <c r="U8862" t="n">
        <v>22</v>
      </c>
    </row>
    <row r="8863">
      <c r="A8863" t="inlineStr">
        <is>
          <t>ASEO Y LIMPIEZA DEL HOGAR</t>
        </is>
      </c>
      <c r="B8863" t="inlineStr">
        <is>
          <t>6</t>
        </is>
      </c>
      <c r="C8863" t="inlineStr">
        <is>
          <t>7501071902093</t>
        </is>
      </c>
      <c r="D8863" t="inlineStr">
        <is>
          <t xml:space="preserve">DESMANCHADOR LIQUIDO ROPA COLOR  CLOROX 1.8 LT. </t>
        </is>
      </c>
      <c r="E8863" t="n">
        <v>13</v>
      </c>
      <c r="F8863" t="inlineStr">
        <is>
          <t>Automatico</t>
        </is>
      </c>
      <c r="G8863" t="n">
        <v>0.37</v>
      </c>
      <c r="H8863" t="n">
        <v>35.13</v>
      </c>
      <c r="I8863" t="n">
        <v>0</v>
      </c>
      <c r="J8863" t="n">
        <v>8</v>
      </c>
      <c r="K8863" t="inlineStr">
        <is>
          <t>CLOROX</t>
        </is>
      </c>
      <c r="L8863" t="n">
        <v>0</v>
      </c>
      <c r="M8863" t="n">
        <v>0</v>
      </c>
      <c r="N8863" t="n">
        <v>0</v>
      </c>
      <c r="O8863" t="n">
        <v>0</v>
      </c>
      <c r="P8863" t="n">
        <v>107</v>
      </c>
      <c r="Q8863" t="n">
        <v>63</v>
      </c>
      <c r="R8863" t="n">
        <v>8</v>
      </c>
      <c r="S8863" t="n">
        <v>11</v>
      </c>
      <c r="T8863">
        <f>IF( S8863&lt;=0,0,IF( E8863+I8863 &gt;= MAX((S8863/30)*U8863, S8863*1.2), 0, CEILING( (MAX((S8863/30)*U8863, S8863*1.2) - (E8863+I8863)) / J8863, 1 ) * J8863 ) ) ))</f>
        <v/>
      </c>
      <c r="U8863" t="n">
        <v>22</v>
      </c>
    </row>
    <row r="8864">
      <c r="A8864" t="inlineStr">
        <is>
          <t>CONSERVAS</t>
        </is>
      </c>
      <c r="B8864" t="inlineStr">
        <is>
          <t>143</t>
        </is>
      </c>
      <c r="C8864" t="inlineStr">
        <is>
          <t>7501045403069</t>
        </is>
      </c>
      <c r="D8864" t="inlineStr">
        <is>
          <t xml:space="preserve">ATUN CON ELOTITOS SURFY  DOLORES 135 GRS </t>
        </is>
      </c>
      <c r="E8864" t="n">
        <v>13</v>
      </c>
      <c r="F8864" t="inlineStr">
        <is>
          <t>Automatico</t>
        </is>
      </c>
      <c r="G8864" t="n">
        <v>0.49</v>
      </c>
      <c r="H8864" t="n">
        <v>26.53</v>
      </c>
      <c r="I8864" t="n">
        <v>24</v>
      </c>
      <c r="J8864" t="n">
        <v>24</v>
      </c>
      <c r="K8864" t="inlineStr">
        <is>
          <t>DOLORES</t>
        </is>
      </c>
      <c r="L8864" t="n">
        <v>0</v>
      </c>
      <c r="M8864" t="n">
        <v>0</v>
      </c>
      <c r="N8864" t="n">
        <v>0</v>
      </c>
      <c r="O8864" t="n">
        <v>0</v>
      </c>
      <c r="P8864" t="n">
        <v>182</v>
      </c>
      <c r="Q8864" t="n">
        <v>182</v>
      </c>
      <c r="R8864" t="n">
        <v>11</v>
      </c>
      <c r="S8864" t="n">
        <v>11</v>
      </c>
      <c r="T8864">
        <f>IF( S8864&lt;=0,0,IF( E8864+I8864 &gt;= MAX((S8864/30)*U8864, S8864*1.2), 0, CEILING( (MAX((S8864/30)*U8864, S8864*1.2) - (E8864+I8864)) / J8864, 1 ) * J8864 ) ) ))</f>
        <v/>
      </c>
      <c r="U8864" t="n">
        <v>22</v>
      </c>
    </row>
    <row r="8865">
      <c r="A8865" t="inlineStr">
        <is>
          <t>BOTANAS</t>
        </is>
      </c>
      <c r="B8865" t="inlineStr">
        <is>
          <t>308</t>
        </is>
      </c>
      <c r="C8865" t="inlineStr">
        <is>
          <t>7503020702075</t>
        </is>
      </c>
      <c r="D8865" t="inlineStr">
        <is>
          <t xml:space="preserve">NUEZ WESTERN  PREMIER 150 GRS </t>
        </is>
      </c>
      <c r="E8865" t="n">
        <v>13</v>
      </c>
      <c r="F8865" t="inlineStr">
        <is>
          <t>Automatico</t>
        </is>
      </c>
      <c r="G8865" t="n">
        <v>0.07000000000000001</v>
      </c>
      <c r="H8865" t="n">
        <v>185.71</v>
      </c>
      <c r="I8865" t="n">
        <v>0</v>
      </c>
      <c r="J8865" t="n">
        <v>36</v>
      </c>
      <c r="K8865" t="inlineStr">
        <is>
          <t>PREMIER</t>
        </is>
      </c>
      <c r="L8865" t="n">
        <v>0</v>
      </c>
      <c r="M8865" t="n">
        <v>0</v>
      </c>
      <c r="N8865" t="n">
        <v>0</v>
      </c>
      <c r="O8865" t="n">
        <v>0</v>
      </c>
      <c r="P8865" t="n">
        <v>109</v>
      </c>
      <c r="Q8865" t="n">
        <v>114</v>
      </c>
      <c r="R8865" t="n">
        <v>7</v>
      </c>
      <c r="S8865" t="n">
        <v>7</v>
      </c>
      <c r="T8865">
        <f>IF( S8865&lt;=0,0,IF( E8865+I8865 &gt;= MAX((S8865/30)*U8865, S8865*1.2), 0, CEILING( (MAX((S8865/30)*U8865, S8865*1.2) - (E8865+I8865)) / J8865, 1 ) * J8865 ) ) ))</f>
        <v/>
      </c>
      <c r="U8865" t="n">
        <v>36</v>
      </c>
    </row>
    <row r="8866">
      <c r="A8866" t="inlineStr">
        <is>
          <t>ABARROTES BASICOS</t>
        </is>
      </c>
      <c r="B8866" t="inlineStr">
        <is>
          <t>23</t>
        </is>
      </c>
      <c r="C8866" t="inlineStr">
        <is>
          <t>7500463027628</t>
        </is>
      </c>
      <c r="D8866" t="inlineStr">
        <is>
          <t xml:space="preserve">CONSOME VEGETAL EN POLVO  VEGGIE MIX 750 GRS </t>
        </is>
      </c>
      <c r="E8866" t="n">
        <v>13</v>
      </c>
      <c r="F8866" t="inlineStr">
        <is>
          <t>Automatico</t>
        </is>
      </c>
      <c r="G8866" t="n">
        <v>0.32</v>
      </c>
      <c r="H8866" t="n">
        <v>40.62</v>
      </c>
      <c r="I8866" t="n">
        <v>0</v>
      </c>
      <c r="J8866" t="n">
        <v>16</v>
      </c>
      <c r="K8866" t="inlineStr">
        <is>
          <t>VEGGIE MIX</t>
        </is>
      </c>
      <c r="L8866" t="n">
        <v>0</v>
      </c>
      <c r="M8866" t="n">
        <v>0</v>
      </c>
      <c r="N8866" t="n">
        <v>0</v>
      </c>
      <c r="O8866" t="n">
        <v>0</v>
      </c>
      <c r="P8866" t="n">
        <v>63</v>
      </c>
      <c r="Q8866" t="n">
        <v>51</v>
      </c>
      <c r="R8866" t="n">
        <v>8</v>
      </c>
      <c r="S8866" t="n">
        <v>10</v>
      </c>
      <c r="T8866">
        <f>IF( S8866&lt;=0,0,IF( E8866+I8866 &gt;= MAX((S8866/30)*U8866, S8866*1.2), 0, CEILING( (MAX((S8866/30)*U8866, S8866*1.2) - (E8866+I8866)) / J8866, 1 ) * J8866 ) ) ))</f>
        <v/>
      </c>
      <c r="U8866" t="n">
        <v>36</v>
      </c>
    </row>
    <row r="8867">
      <c r="A8867" t="inlineStr">
        <is>
          <t>DULCERIA IVA</t>
        </is>
      </c>
      <c r="B8867" t="inlineStr">
        <is>
          <t>320</t>
        </is>
      </c>
      <c r="C8867" t="inlineStr">
        <is>
          <t>7622210575937</t>
        </is>
      </c>
      <c r="D8867" t="inlineStr">
        <is>
          <t xml:space="preserve">GOMA DE MASCAR  TRIDENT 39 GRS </t>
        </is>
      </c>
      <c r="E8867" t="n">
        <v>13</v>
      </c>
      <c r="F8867" t="inlineStr">
        <is>
          <t>Automatico</t>
        </is>
      </c>
      <c r="G8867" t="n">
        <v>0.62</v>
      </c>
      <c r="H8867" t="n">
        <v>20.96</v>
      </c>
      <c r="I8867" t="n">
        <v>30</v>
      </c>
      <c r="J8867" t="n">
        <v>6</v>
      </c>
      <c r="K8867" t="inlineStr">
        <is>
          <t>TRIDENT</t>
        </is>
      </c>
      <c r="L8867" t="n">
        <v>0</v>
      </c>
      <c r="M8867" t="n">
        <v>0</v>
      </c>
      <c r="N8867" t="n">
        <v>0</v>
      </c>
      <c r="O8867" t="n">
        <v>0</v>
      </c>
      <c r="P8867" t="n">
        <v>1129</v>
      </c>
      <c r="Q8867" t="n">
        <v>962</v>
      </c>
      <c r="R8867" t="n">
        <v>12</v>
      </c>
      <c r="S8867" t="n">
        <v>17</v>
      </c>
      <c r="T8867">
        <f>IF( S8867&lt;=0,0,IF( E8867+I8867 &gt;= MAX((S8867/30)*U8867, S8867*1.2), 0, CEILING( (MAX((S8867/30)*U8867, S8867*1.2) - (E8867+I8867)) / J8867, 1 ) * J8867 ) ) ))</f>
        <v/>
      </c>
      <c r="U8867" t="n">
        <v>18</v>
      </c>
    </row>
    <row r="8868">
      <c r="A8868" t="inlineStr">
        <is>
          <t>ABARROTES BASICOS</t>
        </is>
      </c>
      <c r="B8868" t="inlineStr">
        <is>
          <t>23</t>
        </is>
      </c>
      <c r="C8868" t="inlineStr">
        <is>
          <t>7506475108492</t>
        </is>
      </c>
      <c r="D8868" t="inlineStr">
        <is>
          <t xml:space="preserve">CEREAL SNACK DE DURAZNO  GERBER 42 GRS </t>
        </is>
      </c>
      <c r="E8868" t="n">
        <v>13</v>
      </c>
      <c r="F8868" t="inlineStr">
        <is>
          <t>Automatico</t>
        </is>
      </c>
      <c r="G8868" t="n">
        <v>0.28</v>
      </c>
      <c r="H8868" t="n">
        <v>46.42</v>
      </c>
      <c r="I8868" t="n">
        <v>0</v>
      </c>
      <c r="J8868" t="n">
        <v>6</v>
      </c>
      <c r="K8868" t="inlineStr">
        <is>
          <t>GERBER</t>
        </is>
      </c>
      <c r="L8868" t="n">
        <v>0</v>
      </c>
      <c r="M8868" t="n">
        <v>0</v>
      </c>
      <c r="N8868" t="n">
        <v>0</v>
      </c>
      <c r="O8868" t="n">
        <v>0</v>
      </c>
      <c r="P8868" t="n">
        <v>165</v>
      </c>
      <c r="Q8868" t="n">
        <v>175</v>
      </c>
      <c r="R8868" t="n">
        <v>12</v>
      </c>
      <c r="S8868" t="n">
        <v>15</v>
      </c>
      <c r="T8868">
        <f>IF( S8868&lt;=0,0,IF( E8868+I8868 &gt;= MAX((S8868/30)*U8868, S8868*1.2), 0, CEILING( (MAX((S8868/30)*U8868, S8868*1.2) - (E8868+I8868)) / J8868, 1 ) * J8868 ) ) ))</f>
        <v/>
      </c>
      <c r="U8868" t="n">
        <v>22</v>
      </c>
    </row>
    <row r="8869">
      <c r="A8869" t="inlineStr">
        <is>
          <t>REGIONALES</t>
        </is>
      </c>
      <c r="B8869" t="inlineStr">
        <is>
          <t>335</t>
        </is>
      </c>
      <c r="C8869" t="inlineStr">
        <is>
          <t>7501012803731</t>
        </is>
      </c>
      <c r="D8869" t="inlineStr">
        <is>
          <t xml:space="preserve">LAUREL  LA GUACAMAYA 20 GRS </t>
        </is>
      </c>
      <c r="E8869" t="n">
        <v>13</v>
      </c>
      <c r="F8869" t="inlineStr">
        <is>
          <t>Diario</t>
        </is>
      </c>
      <c r="G8869" t="n">
        <v>0.74</v>
      </c>
      <c r="H8869" t="n">
        <v>17.56</v>
      </c>
      <c r="I8869" t="n">
        <v>0</v>
      </c>
      <c r="J8869" t="n">
        <v>1</v>
      </c>
      <c r="K8869" t="inlineStr">
        <is>
          <t>LA GUACAMAYA</t>
        </is>
      </c>
      <c r="L8869" t="n">
        <v>0.4324324324324316</v>
      </c>
      <c r="M8869" t="n">
        <v>0.3199999999999993</v>
      </c>
      <c r="N8869" t="n">
        <v>0.4324324324324316</v>
      </c>
      <c r="O8869" t="n">
        <v>0.3199999999999993</v>
      </c>
      <c r="P8869" t="n">
        <v>321</v>
      </c>
      <c r="Q8869" t="n">
        <v>208</v>
      </c>
      <c r="R8869" t="n">
        <v>33</v>
      </c>
      <c r="S8869" t="n">
        <v>38</v>
      </c>
      <c r="T8869">
        <f>IF( S8869&lt;=0,0,IF( E8869+I8869 &gt;= MAX((S8869/30)*U8869, S8869*1.2), 0, CEILING( (MAX((S8869/30)*U8869, S8869*1.2) - (E8869+I8869)) / J8869, 1 ) * J8869 ) ) ))</f>
        <v/>
      </c>
      <c r="U8869" t="n">
        <v>18</v>
      </c>
    </row>
    <row r="8870">
      <c r="A8870" t="inlineStr">
        <is>
          <t>ABARROTES BASICOS</t>
        </is>
      </c>
      <c r="B8870" t="inlineStr">
        <is>
          <t>23</t>
        </is>
      </c>
      <c r="C8870" t="inlineStr">
        <is>
          <t>7501058620019</t>
        </is>
      </c>
      <c r="D8870" t="inlineStr">
        <is>
          <t xml:space="preserve">CAFE SOLUBLE CON CARAMELO  NESCAFE 80 GRS </t>
        </is>
      </c>
      <c r="E8870" t="n">
        <v>13</v>
      </c>
      <c r="F8870" t="inlineStr">
        <is>
          <t>Automatico</t>
        </is>
      </c>
      <c r="G8870" t="n">
        <v>0.49</v>
      </c>
      <c r="H8870" t="n">
        <v>26.53</v>
      </c>
      <c r="I8870" t="n">
        <v>0</v>
      </c>
      <c r="J8870" t="n">
        <v>15</v>
      </c>
      <c r="K8870" t="inlineStr">
        <is>
          <t>NESCAFE</t>
        </is>
      </c>
      <c r="L8870" t="n">
        <v>0</v>
      </c>
      <c r="M8870" t="n">
        <v>0</v>
      </c>
      <c r="N8870" t="n">
        <v>0</v>
      </c>
      <c r="O8870" t="n">
        <v>0</v>
      </c>
      <c r="P8870" t="n">
        <v>120</v>
      </c>
      <c r="Q8870" t="n">
        <v>83</v>
      </c>
      <c r="R8870" t="n">
        <v>12</v>
      </c>
      <c r="S8870" t="n">
        <v>14</v>
      </c>
      <c r="T8870">
        <f>IF( S8870&lt;=0,0,IF( E8870+I8870 &gt;= MAX((S8870/30)*U8870, S8870*1.2), 0, CEILING( (MAX((S8870/30)*U8870, S8870*1.2) - (E8870+I8870)) / J8870, 1 ) * J8870 ) ) ))</f>
        <v/>
      </c>
      <c r="U8870" t="n">
        <v>22</v>
      </c>
    </row>
    <row r="8871">
      <c r="A8871" t="inlineStr">
        <is>
          <t>PROTECCION FEMENINA Y DE ADULTO IVA</t>
        </is>
      </c>
      <c r="B8871" t="inlineStr">
        <is>
          <t>115</t>
        </is>
      </c>
      <c r="C8871" t="inlineStr">
        <is>
          <t>7501019037993</t>
        </is>
      </c>
      <c r="D8871" t="inlineStr">
        <is>
          <t xml:space="preserve">JABON INTIMO NATURAL V-FRESH SABA 200 ML. </t>
        </is>
      </c>
      <c r="E8871" t="n">
        <v>13</v>
      </c>
      <c r="F8871" t="inlineStr">
        <is>
          <t>Automatico</t>
        </is>
      </c>
      <c r="G8871" t="n">
        <v>0.55</v>
      </c>
      <c r="H8871" t="n">
        <v>23.63</v>
      </c>
      <c r="I8871" t="n">
        <v>0</v>
      </c>
      <c r="J8871" t="n">
        <v>12</v>
      </c>
      <c r="K8871" t="inlineStr">
        <is>
          <t>SABA</t>
        </is>
      </c>
      <c r="L8871" t="n">
        <v>0</v>
      </c>
      <c r="M8871" t="n">
        <v>0</v>
      </c>
      <c r="N8871" t="n">
        <v>0</v>
      </c>
      <c r="O8871" t="n">
        <v>0</v>
      </c>
      <c r="P8871" t="n">
        <v>260</v>
      </c>
      <c r="Q8871" t="n">
        <v>215</v>
      </c>
      <c r="R8871" t="n">
        <v>12</v>
      </c>
      <c r="S8871" t="n">
        <v>13</v>
      </c>
      <c r="T8871">
        <f>IF( S8871&lt;=0,0,IF( E8871+I8871 &gt;= MAX((S8871/30)*U8871, S8871*1.2), 0, CEILING( (MAX((S8871/30)*U8871, S8871*1.2) - (E8871+I8871)) / J8871, 1 ) * J8871 ) ) ))</f>
        <v/>
      </c>
      <c r="U8871" t="n">
        <v>22</v>
      </c>
    </row>
    <row r="8872">
      <c r="A8872" t="inlineStr">
        <is>
          <t>DULCERIA IEPS</t>
        </is>
      </c>
      <c r="B8872" t="inlineStr">
        <is>
          <t>420</t>
        </is>
      </c>
      <c r="C8872" t="inlineStr">
        <is>
          <t>8691216100466</t>
        </is>
      </c>
      <c r="D8872" t="inlineStr">
        <is>
          <t xml:space="preserve">GOMITAS DE GUSANOS  HARIBO 80 GRS </t>
        </is>
      </c>
      <c r="E8872" t="n">
        <v>13</v>
      </c>
      <c r="F8872" t="inlineStr">
        <is>
          <t>Automatico</t>
        </is>
      </c>
      <c r="G8872" t="n">
        <v>0.28</v>
      </c>
      <c r="H8872" t="n">
        <v>46.42</v>
      </c>
      <c r="I8872" t="n">
        <v>0</v>
      </c>
      <c r="J8872" t="n">
        <v>10</v>
      </c>
      <c r="K8872" t="inlineStr">
        <is>
          <t>HARIBO</t>
        </is>
      </c>
      <c r="L8872" t="n">
        <v>0</v>
      </c>
      <c r="M8872" t="n">
        <v>0</v>
      </c>
      <c r="N8872" t="n">
        <v>0</v>
      </c>
      <c r="O8872" t="n">
        <v>0</v>
      </c>
      <c r="P8872" t="n">
        <v>105</v>
      </c>
      <c r="Q8872" t="n">
        <v>97</v>
      </c>
      <c r="R8872" t="n">
        <v>10</v>
      </c>
      <c r="S8872" t="n">
        <v>11</v>
      </c>
      <c r="T8872">
        <f>IF( S8872&lt;=0,0,IF( E8872+I8872 &gt;= MAX((S8872/30)*U8872, S8872*1.2), 0, CEILING( (MAX((S8872/30)*U8872, S8872*1.2) - (E8872+I8872)) / J8872, 1 ) * J8872 ) ) ))</f>
        <v/>
      </c>
      <c r="U8872" t="n">
        <v>36</v>
      </c>
    </row>
    <row r="8873">
      <c r="A8873" t="inlineStr">
        <is>
          <t>ASEO Y LIMPIEZA DEL HOGAR</t>
        </is>
      </c>
      <c r="B8873" t="inlineStr">
        <is>
          <t>6</t>
        </is>
      </c>
      <c r="C8873" t="inlineStr">
        <is>
          <t>8411660180551</t>
        </is>
      </c>
      <c r="D8873" t="inlineStr">
        <is>
          <t xml:space="preserve">LIMPIADOR MUEBLES MADERA ALOE VERA ALEX 375 ML. </t>
        </is>
      </c>
      <c r="E8873" t="n">
        <v>13</v>
      </c>
      <c r="F8873" t="inlineStr">
        <is>
          <t>Automatico</t>
        </is>
      </c>
      <c r="G8873" t="n">
        <v>1.4</v>
      </c>
      <c r="H8873" t="n">
        <v>9.279999999999999</v>
      </c>
      <c r="I8873" t="n">
        <v>16</v>
      </c>
      <c r="J8873" t="n">
        <v>8</v>
      </c>
      <c r="K8873" t="inlineStr">
        <is>
          <t>ALEX</t>
        </is>
      </c>
      <c r="L8873" t="n">
        <v>12.71428571428571</v>
      </c>
      <c r="M8873" t="n">
        <v>17.8</v>
      </c>
      <c r="N8873" t="n">
        <v>1.285714285714285</v>
      </c>
      <c r="O8873" t="n">
        <v>1.799999999999998</v>
      </c>
      <c r="P8873" t="n">
        <v>401</v>
      </c>
      <c r="Q8873" t="n">
        <v>408</v>
      </c>
      <c r="R8873" t="n">
        <v>24</v>
      </c>
      <c r="S8873" t="n">
        <v>28</v>
      </c>
      <c r="T8873">
        <f>IF( S8873&lt;=0,0,IF( E8873+I8873 &gt;= MAX((S8873/30)*U8873, S8873*1.2), 0, CEILING( (MAX((S8873/30)*U8873, S8873*1.2) - (E8873+I8873)) / J8873, 1 ) * J8873 ) ) ))</f>
        <v/>
      </c>
      <c r="U8873" t="n">
        <v>22</v>
      </c>
    </row>
    <row r="8874">
      <c r="A8874" t="inlineStr">
        <is>
          <t>BEBIDAS IVA</t>
        </is>
      </c>
      <c r="B8874" t="inlineStr">
        <is>
          <t>3</t>
        </is>
      </c>
      <c r="C8874" t="inlineStr">
        <is>
          <t>7501022015544</t>
        </is>
      </c>
      <c r="D8874" t="inlineStr">
        <is>
          <t xml:space="preserve">REFRESCO MANZANA  MANZANITA SOL 2 LT. </t>
        </is>
      </c>
      <c r="E8874" t="n">
        <v>13</v>
      </c>
      <c r="F8874" t="inlineStr">
        <is>
          <t>Diario</t>
        </is>
      </c>
      <c r="G8874" t="n">
        <v>2.24</v>
      </c>
      <c r="H8874" t="n">
        <v>5.8</v>
      </c>
      <c r="I8874" t="n">
        <v>0</v>
      </c>
      <c r="J8874" t="n">
        <v>8</v>
      </c>
      <c r="K8874" t="inlineStr">
        <is>
          <t>MANZANITA SOL</t>
        </is>
      </c>
      <c r="L8874" t="n">
        <v>12.19642857142857</v>
      </c>
      <c r="M8874" t="n">
        <v>27.32000000000001</v>
      </c>
      <c r="N8874" t="n">
        <v>12.19642857142857</v>
      </c>
      <c r="O8874" t="n">
        <v>27.32000000000001</v>
      </c>
      <c r="P8874" t="n">
        <v>340</v>
      </c>
      <c r="Q8874" t="n">
        <v>32</v>
      </c>
      <c r="R8874" t="n">
        <v>45</v>
      </c>
      <c r="S8874" t="n">
        <v>54</v>
      </c>
      <c r="T8874">
        <f>IF( S8874&lt;=0,0,IF( E8874+I8874 &gt;= MAX((S8874/30)*U8874, S8874*1.2), 0, CEILING( (MAX((S8874/30)*U8874, S8874*1.2) - (E8874+I8874)) / J8874, 1 ) * J8874 ) ) ))</f>
        <v/>
      </c>
      <c r="U8874" t="n">
        <v>18</v>
      </c>
    </row>
    <row r="8875">
      <c r="A8875" t="inlineStr">
        <is>
          <t>CONSERVAS</t>
        </is>
      </c>
      <c r="B8875" t="inlineStr">
        <is>
          <t>143</t>
        </is>
      </c>
      <c r="C8875" t="inlineStr">
        <is>
          <t>1006530676</t>
        </is>
      </c>
      <c r="D8875" t="inlineStr">
        <is>
          <t xml:space="preserve">AJO PICADO  DEL MONTE 283 GRS </t>
        </is>
      </c>
      <c r="E8875" t="n">
        <v>13</v>
      </c>
      <c r="F8875" t="inlineStr">
        <is>
          <t>Automatico</t>
        </is>
      </c>
      <c r="G8875" t="n">
        <v>0.52</v>
      </c>
      <c r="H8875" t="n">
        <v>25</v>
      </c>
      <c r="I8875" t="n">
        <v>12</v>
      </c>
      <c r="J8875" t="n">
        <v>12</v>
      </c>
      <c r="K8875" t="inlineStr">
        <is>
          <t>DEL MONTE</t>
        </is>
      </c>
      <c r="L8875" t="n">
        <v>11</v>
      </c>
      <c r="M8875" t="n">
        <v>5.720000000000001</v>
      </c>
      <c r="N8875" t="n">
        <v>0</v>
      </c>
      <c r="O8875" t="n">
        <v>0</v>
      </c>
      <c r="P8875" t="n">
        <v>275</v>
      </c>
      <c r="Q8875" t="n">
        <v>279</v>
      </c>
      <c r="R8875" t="n">
        <v>7</v>
      </c>
      <c r="S8875" t="n">
        <v>11</v>
      </c>
      <c r="T8875">
        <f>IF( S8875&lt;=0,0,IF( E8875+I8875 &gt;= MAX((S8875/30)*U8875, S8875*1.2), 0, CEILING( (MAX((S8875/30)*U8875, S8875*1.2) - (E8875+I8875)) / J8875, 1 ) * J8875 ) ) ))</f>
        <v/>
      </c>
      <c r="U8875" t="n">
        <v>36</v>
      </c>
    </row>
    <row r="8876">
      <c r="A8876" t="inlineStr">
        <is>
          <t>ABARROTES BASICOS</t>
        </is>
      </c>
      <c r="B8876" t="inlineStr">
        <is>
          <t>23</t>
        </is>
      </c>
      <c r="C8876" t="inlineStr">
        <is>
          <t>75015374</t>
        </is>
      </c>
      <c r="D8876" t="inlineStr">
        <is>
          <t xml:space="preserve">PAPILLA DE MANGO ETAPA 1 GERBER 71 GRS </t>
        </is>
      </c>
      <c r="E8876" t="n">
        <v>13</v>
      </c>
      <c r="F8876" t="inlineStr">
        <is>
          <t>Automatico</t>
        </is>
      </c>
      <c r="G8876" t="n">
        <v>0.57</v>
      </c>
      <c r="H8876" t="n">
        <v>22.8</v>
      </c>
      <c r="I8876" t="n">
        <v>0</v>
      </c>
      <c r="J8876" t="n">
        <v>12</v>
      </c>
      <c r="K8876" t="inlineStr">
        <is>
          <t>GERBER</t>
        </is>
      </c>
      <c r="L8876" t="n">
        <v>0</v>
      </c>
      <c r="M8876" t="n">
        <v>0</v>
      </c>
      <c r="N8876" t="n">
        <v>0</v>
      </c>
      <c r="O8876" t="n">
        <v>0</v>
      </c>
      <c r="P8876" t="n">
        <v>181</v>
      </c>
      <c r="Q8876" t="n">
        <v>166</v>
      </c>
      <c r="R8876" t="n">
        <v>13</v>
      </c>
      <c r="S8876" t="n">
        <v>13</v>
      </c>
      <c r="T8876">
        <f>IF( S8876&lt;=0,0,IF( E8876+I8876 &gt;= MAX((S8876/30)*U8876, S8876*1.2), 0, CEILING( (MAX((S8876/30)*U8876, S8876*1.2) - (E8876+I8876)) / J8876, 1 ) * J8876 ) ) ))</f>
        <v/>
      </c>
      <c r="U8876" t="n">
        <v>22</v>
      </c>
    </row>
    <row r="8877">
      <c r="A8877" t="inlineStr">
        <is>
          <t>GALLETAS, PAN Y UNTABLES</t>
        </is>
      </c>
      <c r="B8877" t="inlineStr">
        <is>
          <t>10</t>
        </is>
      </c>
      <c r="C8877" t="inlineStr">
        <is>
          <t>7503011472208</t>
        </is>
      </c>
      <c r="D8877" t="inlineStr">
        <is>
          <t xml:space="preserve">VAINAS DE VAINILLA MEXICANA  ZANILLI 2 PZA </t>
        </is>
      </c>
      <c r="E8877" t="n">
        <v>13</v>
      </c>
      <c r="F8877" t="inlineStr">
        <is>
          <t>Automatico</t>
        </is>
      </c>
      <c r="G8877" t="n">
        <v>0.06</v>
      </c>
      <c r="H8877" t="n">
        <v>216.66</v>
      </c>
      <c r="I8877" t="n">
        <v>0</v>
      </c>
      <c r="J8877" t="n">
        <v>12</v>
      </c>
      <c r="K8877" t="inlineStr">
        <is>
          <t>ZANILLI</t>
        </is>
      </c>
      <c r="L8877" t="n">
        <v>0</v>
      </c>
      <c r="M8877" t="n">
        <v>0</v>
      </c>
      <c r="N8877" t="n">
        <v>0</v>
      </c>
      <c r="O8877" t="n">
        <v>0</v>
      </c>
      <c r="P8877" t="n">
        <v>134</v>
      </c>
      <c r="Q8877" t="n">
        <v>88</v>
      </c>
      <c r="R8877" t="n">
        <v>12</v>
      </c>
      <c r="S8877" t="n">
        <v>12</v>
      </c>
      <c r="T8877">
        <f>IF( S8877&lt;=0,0,IF( E8877+I8877 &gt;= MAX((S8877/30)*U8877, S8877*1.2), 0, CEILING( (MAX((S8877/30)*U8877, S8877*1.2) - (E8877+I8877)) / J8877, 1 ) * J8877 ) ) ))</f>
        <v/>
      </c>
      <c r="U8877" t="n">
        <v>36</v>
      </c>
    </row>
    <row r="8878">
      <c r="A8878" t="inlineStr">
        <is>
          <t>BOTANAS IEPS</t>
        </is>
      </c>
      <c r="B8878" t="inlineStr">
        <is>
          <t>341</t>
        </is>
      </c>
      <c r="C8878" t="inlineStr">
        <is>
          <t>7502252484957</t>
        </is>
      </c>
      <c r="D8878" t="inlineStr">
        <is>
          <t xml:space="preserve">MEZCLA NUECES FRUTAS  TERRAFERTIL 35 GRS </t>
        </is>
      </c>
      <c r="E8878" t="n">
        <v>13</v>
      </c>
      <c r="F8878" t="inlineStr">
        <is>
          <t>Automatico</t>
        </is>
      </c>
      <c r="G8878" t="n">
        <v>0.6899999999999999</v>
      </c>
      <c r="H8878" t="n">
        <v>18.84</v>
      </c>
      <c r="I8878" t="n">
        <v>0</v>
      </c>
      <c r="J8878" t="n">
        <v>24</v>
      </c>
      <c r="K8878" t="inlineStr">
        <is>
          <t>TERRAFERTIL</t>
        </is>
      </c>
      <c r="L8878" t="n">
        <v>3.159420289855071</v>
      </c>
      <c r="M8878" t="n">
        <v>2.179999999999998</v>
      </c>
      <c r="N8878" t="n">
        <v>3.159420289855071</v>
      </c>
      <c r="O8878" t="n">
        <v>2.179999999999998</v>
      </c>
      <c r="P8878" t="n">
        <v>107</v>
      </c>
      <c r="Q8878" t="n">
        <v>194</v>
      </c>
      <c r="R8878" t="n">
        <v>12</v>
      </c>
      <c r="S8878" t="n">
        <v>14</v>
      </c>
      <c r="T8878">
        <f>IF( S8878&lt;=0,0,IF( E8878+I8878 &gt;= MAX((S8878/30)*U8878, S8878*1.2), 0, CEILING( (MAX((S8878/30)*U8878, S8878*1.2) - (E8878+I8878)) / J8878, 1 ) * J8878 ) ) ))</f>
        <v/>
      </c>
      <c r="U8878" t="n">
        <v>22</v>
      </c>
    </row>
    <row r="8879">
      <c r="A8879" t="inlineStr">
        <is>
          <t>ABARROTES BASICOS</t>
        </is>
      </c>
      <c r="B8879" t="inlineStr">
        <is>
          <t>23</t>
        </is>
      </c>
      <c r="C8879" t="inlineStr">
        <is>
          <t>608875005429</t>
        </is>
      </c>
      <c r="D8879" t="inlineStr">
        <is>
          <t xml:space="preserve">PAPILLA DE PLATANO ETAPA 2 HEINZ 113 GRS </t>
        </is>
      </c>
      <c r="E8879" t="n">
        <v>13</v>
      </c>
      <c r="F8879" t="inlineStr">
        <is>
          <t>Automatico</t>
        </is>
      </c>
      <c r="G8879" t="n">
        <v>0.71</v>
      </c>
      <c r="H8879" t="n">
        <v>18.3</v>
      </c>
      <c r="I8879" t="n">
        <v>24</v>
      </c>
      <c r="J8879" t="n">
        <v>24</v>
      </c>
      <c r="K8879" t="inlineStr">
        <is>
          <t>HEINZ</t>
        </is>
      </c>
      <c r="L8879" t="n">
        <v>17.69014084507042</v>
      </c>
      <c r="M8879" t="n">
        <v>12.56</v>
      </c>
      <c r="N8879" t="n">
        <v>0</v>
      </c>
      <c r="O8879" t="n">
        <v>0</v>
      </c>
      <c r="P8879" t="n">
        <v>114</v>
      </c>
      <c r="Q8879" t="n">
        <v>124</v>
      </c>
      <c r="R8879" t="n">
        <v>14</v>
      </c>
      <c r="S8879" t="n">
        <v>15</v>
      </c>
      <c r="T8879">
        <f>IF( S8879&lt;=0,0,IF( E8879+I8879 &gt;= MAX((S8879/30)*U8879, S8879*1.2), 0, CEILING( (MAX((S8879/30)*U8879, S8879*1.2) - (E8879+I8879)) / J8879, 1 ) * J8879 ) ) ))</f>
        <v/>
      </c>
      <c r="U8879" t="n">
        <v>36</v>
      </c>
    </row>
    <row r="8880">
      <c r="A8880" t="inlineStr">
        <is>
          <t>GALLETAS, PAN Y UNTABLES IEPS</t>
        </is>
      </c>
      <c r="B8880" t="inlineStr">
        <is>
          <t>410</t>
        </is>
      </c>
      <c r="C8880" t="inlineStr">
        <is>
          <t>850697002791</t>
        </is>
      </c>
      <c r="D8880" t="inlineStr">
        <is>
          <t xml:space="preserve">GALLETAS CHOCOLATE WAFFER MACMA 150 GRS </t>
        </is>
      </c>
      <c r="E8880" t="n">
        <v>13</v>
      </c>
      <c r="F8880" t="inlineStr">
        <is>
          <t>Automatico</t>
        </is>
      </c>
      <c r="G8880" t="n">
        <v>0.38</v>
      </c>
      <c r="H8880" t="n">
        <v>34.21</v>
      </c>
      <c r="I8880" t="n">
        <v>0</v>
      </c>
      <c r="J8880" t="n">
        <v>12</v>
      </c>
      <c r="K8880" t="inlineStr">
        <is>
          <t>MACMA</t>
        </is>
      </c>
      <c r="L8880" t="n">
        <v>0</v>
      </c>
      <c r="M8880" t="n">
        <v>0</v>
      </c>
      <c r="N8880" t="n">
        <v>0</v>
      </c>
      <c r="O8880" t="n">
        <v>0</v>
      </c>
      <c r="P8880" t="n">
        <v>133</v>
      </c>
      <c r="Q8880" t="n">
        <v>173</v>
      </c>
      <c r="R8880" t="n">
        <v>12</v>
      </c>
      <c r="S8880" t="n">
        <v>15</v>
      </c>
      <c r="T8880">
        <f>IF( S8880&lt;=0,0,IF( E8880+I8880 &gt;= MAX((S8880/30)*U8880, S8880*1.2), 0, CEILING( (MAX((S8880/30)*U8880, S8880*1.2) - (E8880+I8880)) / J8880, 1 ) * J8880 ) ) ))</f>
        <v/>
      </c>
      <c r="U8880" t="n">
        <v>22</v>
      </c>
    </row>
    <row r="8881">
      <c r="A8881" t="inlineStr">
        <is>
          <t>ABARROTES BASICOS</t>
        </is>
      </c>
      <c r="B8881" t="inlineStr">
        <is>
          <t>23</t>
        </is>
      </c>
      <c r="C8881" t="inlineStr">
        <is>
          <t>7501372810332</t>
        </is>
      </c>
      <c r="D8881" t="inlineStr">
        <is>
          <t xml:space="preserve">ARROZ PRECOCIDO  SCHETTINO 1 KG. </t>
        </is>
      </c>
      <c r="E8881" t="n">
        <v>13</v>
      </c>
      <c r="F8881" t="inlineStr">
        <is>
          <t>Automatico</t>
        </is>
      </c>
      <c r="G8881" t="n">
        <v>0.48</v>
      </c>
      <c r="H8881" t="n">
        <v>27.08</v>
      </c>
      <c r="I8881" t="n">
        <v>0</v>
      </c>
      <c r="J8881" t="n">
        <v>30</v>
      </c>
      <c r="K8881" t="inlineStr">
        <is>
          <t>SCHETTINO</t>
        </is>
      </c>
      <c r="L8881" t="n">
        <v>0</v>
      </c>
      <c r="M8881" t="n">
        <v>0</v>
      </c>
      <c r="N8881" t="n">
        <v>0</v>
      </c>
      <c r="O8881" t="n">
        <v>0</v>
      </c>
      <c r="P8881" t="n">
        <v>219</v>
      </c>
      <c r="Q8881" t="n">
        <v>238</v>
      </c>
      <c r="R8881" t="n">
        <v>15</v>
      </c>
      <c r="S8881" t="n">
        <v>16</v>
      </c>
      <c r="T8881">
        <f>IF( S8881&lt;=0,0,IF( E8881+I8881 &gt;= MAX((S8881/30)*U8881, S8881*1.2), 0, CEILING( (MAX((S8881/30)*U8881, S8881*1.2) - (E8881+I8881)) / J8881, 1 ) * J8881 ) ) ))</f>
        <v/>
      </c>
      <c r="U8881" t="n">
        <v>22</v>
      </c>
    </row>
    <row r="8882">
      <c r="A8882" t="inlineStr">
        <is>
          <t>ABARROTES BASICOS</t>
        </is>
      </c>
      <c r="B8882" t="inlineStr">
        <is>
          <t>23</t>
        </is>
      </c>
      <c r="C8882" t="inlineStr">
        <is>
          <t>608875005382</t>
        </is>
      </c>
      <c r="D8882" t="inlineStr">
        <is>
          <t xml:space="preserve">PAPILLA DE MANGO ETAPA 2 HEINZ 113 ML. </t>
        </is>
      </c>
      <c r="E8882" t="n">
        <v>13</v>
      </c>
      <c r="F8882" t="inlineStr">
        <is>
          <t>Automatico</t>
        </is>
      </c>
      <c r="G8882" t="n">
        <v>0.05</v>
      </c>
      <c r="H8882" t="n">
        <v>260</v>
      </c>
      <c r="I8882" t="n">
        <v>48</v>
      </c>
      <c r="J8882" t="n">
        <v>24</v>
      </c>
      <c r="K8882" t="inlineStr">
        <is>
          <t>HEINZ</t>
        </is>
      </c>
      <c r="L8882" t="n">
        <v>0</v>
      </c>
      <c r="M8882" t="n">
        <v>0</v>
      </c>
      <c r="N8882" t="n">
        <v>0</v>
      </c>
      <c r="O8882" t="n">
        <v>0</v>
      </c>
      <c r="P8882" t="n">
        <v>302</v>
      </c>
      <c r="Q8882" t="n">
        <v>575</v>
      </c>
      <c r="R8882" t="n">
        <v>21</v>
      </c>
      <c r="S8882" t="n">
        <v>24</v>
      </c>
      <c r="T8882">
        <f>IF( S8882&lt;=0,0,IF( E8882+I8882 &gt;= MAX((S8882/30)*U8882, S8882*1.2), 0, CEILING( (MAX((S8882/30)*U8882, S8882*1.2) - (E8882+I8882)) / J8882, 1 ) * J8882 ) ) ))</f>
        <v/>
      </c>
      <c r="U8882" t="n">
        <v>36</v>
      </c>
    </row>
    <row r="8883">
      <c r="A8883" t="inlineStr">
        <is>
          <t>ASEO Y LIMPIEZA DEL HOGAR</t>
        </is>
      </c>
      <c r="B8883" t="inlineStr">
        <is>
          <t>6</t>
        </is>
      </c>
      <c r="C8883" t="inlineStr">
        <is>
          <t>7501402910476</t>
        </is>
      </c>
      <c r="D8883" t="inlineStr">
        <is>
          <t xml:space="preserve">VELAS RELOGIOSAS DE COLORES  JUAN DIEGO 7 PZA </t>
        </is>
      </c>
      <c r="E8883" t="n">
        <v>13</v>
      </c>
      <c r="F8883" t="inlineStr">
        <is>
          <t>Automatico</t>
        </is>
      </c>
      <c r="G8883" t="n">
        <v>1.69</v>
      </c>
      <c r="H8883" t="n">
        <v>7.69</v>
      </c>
      <c r="I8883" t="n">
        <v>40</v>
      </c>
      <c r="J8883" t="n">
        <v>20</v>
      </c>
      <c r="K8883" t="inlineStr">
        <is>
          <t>JUAN DIEGO</t>
        </is>
      </c>
      <c r="L8883" t="n">
        <v>28.30769230769231</v>
      </c>
      <c r="M8883" t="n">
        <v>47.84</v>
      </c>
      <c r="N8883" t="n">
        <v>4.639053254437869</v>
      </c>
      <c r="O8883" t="n">
        <v>7.839999999999998</v>
      </c>
      <c r="P8883" t="n">
        <v>106</v>
      </c>
      <c r="Q8883" t="n">
        <v>120</v>
      </c>
      <c r="R8883" t="n">
        <v>45</v>
      </c>
      <c r="S8883" t="n">
        <v>51</v>
      </c>
      <c r="T8883">
        <f>IF( S8883&lt;=0,0,IF( E8883+I8883 &gt;= MAX((S8883/30)*U8883, S8883*1.2), 0, CEILING( (MAX((S8883/30)*U8883, S8883*1.2) - (E8883+I8883)) / J8883, 1 ) * J8883 ) ) ))</f>
        <v/>
      </c>
      <c r="U8883" t="n">
        <v>36</v>
      </c>
    </row>
    <row r="8884">
      <c r="A8884" t="inlineStr">
        <is>
          <t>ASEO Y LIMPIEZA DEL HOGAR</t>
        </is>
      </c>
      <c r="B8884" t="inlineStr">
        <is>
          <t>6</t>
        </is>
      </c>
      <c r="C8884" t="inlineStr">
        <is>
          <t>7501071907753</t>
        </is>
      </c>
      <c r="D8884" t="inlineStr">
        <is>
          <t xml:space="preserve">LIMPIADOR MULTIUSOS ESPIRITU PLAY POETT 4 LT. </t>
        </is>
      </c>
      <c r="E8884" t="n">
        <v>13</v>
      </c>
      <c r="F8884" t="inlineStr">
        <is>
          <t>Automatico</t>
        </is>
      </c>
      <c r="G8884" t="n">
        <v>1.44</v>
      </c>
      <c r="H8884" t="n">
        <v>9.02</v>
      </c>
      <c r="I8884" t="n">
        <v>60</v>
      </c>
      <c r="J8884" t="n">
        <v>6</v>
      </c>
      <c r="K8884" t="inlineStr">
        <is>
          <t>POETT</t>
        </is>
      </c>
      <c r="L8884" t="n">
        <v>12.97222222222222</v>
      </c>
      <c r="M8884" t="n">
        <v>18.68</v>
      </c>
      <c r="N8884" t="n">
        <v>0</v>
      </c>
      <c r="O8884" t="n">
        <v>0</v>
      </c>
      <c r="P8884" t="n">
        <v>330</v>
      </c>
      <c r="Q8884" t="n">
        <v>404</v>
      </c>
      <c r="R8884" t="n">
        <v>25</v>
      </c>
      <c r="S8884" t="n">
        <v>38</v>
      </c>
      <c r="T8884">
        <f>IF( S8884&lt;=0,0,IF( E8884+I8884 &gt;= MAX((S8884/30)*U8884, S8884*1.2), 0, CEILING( (MAX((S8884/30)*U8884, S8884*1.2) - (E8884+I8884)) / J8884, 1 ) * J8884 ) ) ))</f>
        <v/>
      </c>
      <c r="U8884" t="n">
        <v>22</v>
      </c>
    </row>
    <row r="8885">
      <c r="A8885" t="inlineStr">
        <is>
          <t>ABARROTES BASICOS</t>
        </is>
      </c>
      <c r="B8885" t="inlineStr">
        <is>
          <t>23</t>
        </is>
      </c>
      <c r="C8885" t="inlineStr">
        <is>
          <t>7500326907548</t>
        </is>
      </c>
      <c r="D8885" t="inlineStr">
        <is>
          <t xml:space="preserve">ARANDANO  INTALMESA 100 GRS </t>
        </is>
      </c>
      <c r="E8885" t="n">
        <v>13</v>
      </c>
      <c r="F8885" t="inlineStr">
        <is>
          <t>Automatico</t>
        </is>
      </c>
      <c r="G8885" t="n">
        <v>0.08</v>
      </c>
      <c r="H8885" t="n">
        <v>162.5</v>
      </c>
      <c r="I8885" t="n">
        <v>0</v>
      </c>
      <c r="J8885" t="n">
        <v>12</v>
      </c>
      <c r="K8885" t="inlineStr">
        <is>
          <t>INTALMESA</t>
        </is>
      </c>
      <c r="L8885" t="n">
        <v>0</v>
      </c>
      <c r="M8885" t="n">
        <v>0</v>
      </c>
      <c r="N8885" t="n">
        <v>0</v>
      </c>
      <c r="O8885" t="n">
        <v>0</v>
      </c>
      <c r="P8885" t="n">
        <v>64</v>
      </c>
      <c r="Q8885" t="n">
        <v>94</v>
      </c>
      <c r="R8885" t="n">
        <v>16</v>
      </c>
      <c r="S8885" t="n">
        <v>17</v>
      </c>
      <c r="T8885">
        <f>IF( S8885&lt;=0,0,IF( E8885+I8885 &gt;= MAX((S8885/30)*U8885, S8885*1.2), 0, CEILING( (MAX((S8885/30)*U8885, S8885*1.2) - (E8885+I8885)) / J8885, 1 ) * J8885 ) ) ))</f>
        <v/>
      </c>
      <c r="U8885" t="n">
        <v>36</v>
      </c>
    </row>
    <row r="8886">
      <c r="A8886" t="inlineStr">
        <is>
          <t>ASEO Y LIMPIEZA DEL HOGAR</t>
        </is>
      </c>
      <c r="B8886" t="inlineStr">
        <is>
          <t>6</t>
        </is>
      </c>
      <c r="C8886" t="inlineStr">
        <is>
          <t>7501025412289</t>
        </is>
      </c>
      <c r="D8886" t="inlineStr">
        <is>
          <t xml:space="preserve">LIMPIADOR MULTIUSOS LAVANDA PINOL 1 LT. </t>
        </is>
      </c>
      <c r="E8886" t="n">
        <v>13</v>
      </c>
      <c r="F8886" t="inlineStr">
        <is>
          <t>Automatico</t>
        </is>
      </c>
      <c r="G8886" t="n">
        <v>1.33</v>
      </c>
      <c r="H8886" t="n">
        <v>9.77</v>
      </c>
      <c r="I8886" t="n">
        <v>30</v>
      </c>
      <c r="J8886" t="n">
        <v>15</v>
      </c>
      <c r="K8886" t="inlineStr">
        <is>
          <t>PINOL</t>
        </is>
      </c>
      <c r="L8886" t="n">
        <v>12.22556390977444</v>
      </c>
      <c r="M8886" t="n">
        <v>16.26</v>
      </c>
      <c r="N8886" t="n">
        <v>0</v>
      </c>
      <c r="O8886" t="n">
        <v>0</v>
      </c>
      <c r="P8886" t="n">
        <v>482</v>
      </c>
      <c r="Q8886" t="n">
        <v>466</v>
      </c>
      <c r="R8886" t="n">
        <v>25</v>
      </c>
      <c r="S8886" t="n">
        <v>27</v>
      </c>
      <c r="T8886">
        <f>IF( S8886&lt;=0,0,IF( E8886+I8886 &gt;= MAX((S8886/30)*U8886, S8886*1.2), 0, CEILING( (MAX((S8886/30)*U8886, S8886*1.2) - (E8886+I8886)) / J8886, 1 ) * J8886 ) ) ))</f>
        <v/>
      </c>
      <c r="U8886" t="n">
        <v>22</v>
      </c>
    </row>
    <row r="8887">
      <c r="A8887" t="inlineStr">
        <is>
          <t>ASEO Y LIMPIEZA DEL HOGAR</t>
        </is>
      </c>
      <c r="B8887" t="inlineStr">
        <is>
          <t>6</t>
        </is>
      </c>
      <c r="C8887" t="inlineStr">
        <is>
          <t>7500435122719</t>
        </is>
      </c>
      <c r="D8887" t="inlineStr">
        <is>
          <t xml:space="preserve">DETERGENTE LAVATRASTES POWER CLEAN  SALVO 1.2 LT. </t>
        </is>
      </c>
      <c r="E8887" t="n">
        <v>13</v>
      </c>
      <c r="F8887" t="inlineStr">
        <is>
          <t>Automatico</t>
        </is>
      </c>
      <c r="G8887" t="n">
        <v>1.21</v>
      </c>
      <c r="H8887" t="n">
        <v>10.74</v>
      </c>
      <c r="I8887" t="n">
        <v>84</v>
      </c>
      <c r="J8887" t="n">
        <v>12</v>
      </c>
      <c r="K8887" t="inlineStr">
        <is>
          <t>SALVO</t>
        </is>
      </c>
      <c r="L8887" t="n">
        <v>11.25619834710744</v>
      </c>
      <c r="M8887" t="n">
        <v>13.62</v>
      </c>
      <c r="N8887" t="n">
        <v>0</v>
      </c>
      <c r="O8887" t="n">
        <v>0</v>
      </c>
      <c r="P8887" t="n">
        <v>464</v>
      </c>
      <c r="Q8887" t="n">
        <v>429</v>
      </c>
      <c r="R8887" t="n">
        <v>26</v>
      </c>
      <c r="S8887" t="n">
        <v>34</v>
      </c>
      <c r="T8887">
        <f>IF( S8887&lt;=0,0,IF( E8887+I8887 &gt;= MAX((S8887/30)*U8887, S8887*1.2), 0, CEILING( (MAX((S8887/30)*U8887, S8887*1.2) - (E8887+I8887)) / J8887, 1 ) * J8887 ) ) ))</f>
        <v/>
      </c>
      <c r="U8887" t="n">
        <v>22</v>
      </c>
    </row>
    <row r="8888">
      <c r="A8888" t="inlineStr">
        <is>
          <t>ABARROTES BASICOS</t>
        </is>
      </c>
      <c r="B8888" t="inlineStr">
        <is>
          <t>23</t>
        </is>
      </c>
      <c r="C8888" t="inlineStr">
        <is>
          <t>7501052419312</t>
        </is>
      </c>
      <c r="D8888" t="inlineStr">
        <is>
          <t xml:space="preserve">CAFE MOLIDO AVELLANA AMERICANO  GARAT 250 GRS </t>
        </is>
      </c>
      <c r="E8888" t="n">
        <v>13</v>
      </c>
      <c r="F8888" t="inlineStr">
        <is>
          <t>Automatico</t>
        </is>
      </c>
      <c r="G8888" t="n">
        <v>0.42</v>
      </c>
      <c r="H8888" t="n">
        <v>30.95</v>
      </c>
      <c r="I8888" t="n">
        <v>0</v>
      </c>
      <c r="J8888" t="n">
        <v>12</v>
      </c>
      <c r="K8888" t="inlineStr">
        <is>
          <t>GARAT</t>
        </is>
      </c>
      <c r="L8888" t="n">
        <v>0</v>
      </c>
      <c r="M8888" t="n">
        <v>0</v>
      </c>
      <c r="N8888" t="n">
        <v>0</v>
      </c>
      <c r="O8888" t="n">
        <v>0</v>
      </c>
      <c r="P8888" t="n">
        <v>157</v>
      </c>
      <c r="Q8888" t="n">
        <v>114</v>
      </c>
      <c r="R8888" t="n">
        <v>20</v>
      </c>
      <c r="S8888" t="n">
        <v>23</v>
      </c>
      <c r="T8888">
        <f>IF( S8888&lt;=0,0,IF( E8888+I8888 &gt;= MAX((S8888/30)*U8888, S8888*1.2), 0, CEILING( (MAX((S8888/30)*U8888, S8888*1.2) - (E8888+I8888)) / J8888, 1 ) * J8888 ) ) ))</f>
        <v/>
      </c>
      <c r="U8888" t="n">
        <v>22</v>
      </c>
    </row>
    <row r="8889">
      <c r="A8889" t="inlineStr">
        <is>
          <t>ABA. COMESTIBLES MP IEPS</t>
        </is>
      </c>
      <c r="B8889" t="inlineStr">
        <is>
          <t>365</t>
        </is>
      </c>
      <c r="C8889" t="inlineStr">
        <is>
          <t>7506409020692</t>
        </is>
      </c>
      <c r="D8889" t="inlineStr">
        <is>
          <t xml:space="preserve">MALVAVISCOS MEDIANOS  GOLDEN HILLS 340 GRS </t>
        </is>
      </c>
      <c r="E8889" t="n">
        <v>13</v>
      </c>
      <c r="F8889" t="inlineStr">
        <is>
          <t>Automatico</t>
        </is>
      </c>
      <c r="G8889" t="n">
        <v>0.49</v>
      </c>
      <c r="H8889" t="n">
        <v>26.53</v>
      </c>
      <c r="I8889" t="n">
        <v>15</v>
      </c>
      <c r="J8889" t="n">
        <v>15</v>
      </c>
      <c r="K8889" t="inlineStr">
        <is>
          <t>GOLDEN HILLS</t>
        </is>
      </c>
      <c r="L8889" t="n">
        <v>25.46938775510204</v>
      </c>
      <c r="M8889" t="n">
        <v>12.48</v>
      </c>
      <c r="N8889" t="n">
        <v>0</v>
      </c>
      <c r="O8889" t="n">
        <v>0</v>
      </c>
      <c r="P8889" t="n">
        <v>173</v>
      </c>
      <c r="Q8889" t="n">
        <v>258</v>
      </c>
      <c r="R8889" t="n">
        <v>16</v>
      </c>
      <c r="S8889" t="n">
        <v>22</v>
      </c>
      <c r="T8889">
        <f>IF( S8889&lt;=0,0,IF( E8889+I8889 &gt;= MAX((S8889/30)*U8889, S8889*1.2), 0, CEILING( (MAX((S8889/30)*U8889, S8889*1.2) - (E8889+I8889)) / J8889, 1 ) * J8889 ) ) ))</f>
        <v/>
      </c>
      <c r="U8889" t="n">
        <v>52</v>
      </c>
    </row>
    <row r="8890">
      <c r="A8890" t="inlineStr">
        <is>
          <t>BEBIDAS IVA</t>
        </is>
      </c>
      <c r="B8890" t="inlineStr">
        <is>
          <t>3</t>
        </is>
      </c>
      <c r="C8890" t="inlineStr">
        <is>
          <t>72796000502</t>
        </is>
      </c>
      <c r="D8890" t="inlineStr">
        <is>
          <t xml:space="preserve">REFRESCO ROOT BEER 4 PACK IBC 355 ML. </t>
        </is>
      </c>
      <c r="E8890" t="n">
        <v>13</v>
      </c>
      <c r="F8890" t="inlineStr">
        <is>
          <t>Automatico</t>
        </is>
      </c>
      <c r="G8890" t="n">
        <v>0.87</v>
      </c>
      <c r="H8890" t="n">
        <v>14.94</v>
      </c>
      <c r="I8890" t="n">
        <v>36</v>
      </c>
      <c r="J8890" t="n">
        <v>6</v>
      </c>
      <c r="K8890" t="inlineStr">
        <is>
          <t>IBC</t>
        </is>
      </c>
      <c r="L8890" t="n">
        <v>7.057471264367816</v>
      </c>
      <c r="M8890" t="n">
        <v>6.14</v>
      </c>
      <c r="N8890" t="n">
        <v>0</v>
      </c>
      <c r="O8890" t="n">
        <v>0</v>
      </c>
      <c r="P8890" t="n">
        <v>323</v>
      </c>
      <c r="Q8890" t="n">
        <v>202</v>
      </c>
      <c r="R8890" t="n">
        <v>23</v>
      </c>
      <c r="S8890" t="n">
        <v>26</v>
      </c>
      <c r="T8890">
        <f>IF( S8890&lt;=0,0,IF( E8890+I8890 &gt;= MAX((S8890/30)*U8890, S8890*1.2), 0, CEILING( (MAX((S8890/30)*U8890, S8890*1.2) - (E8890+I8890)) / J8890, 1 ) * J8890 ) ) ))</f>
        <v/>
      </c>
      <c r="U8890" t="n">
        <v>22</v>
      </c>
    </row>
    <row r="8891">
      <c r="A8891" t="inlineStr">
        <is>
          <t>CONSERVAS</t>
        </is>
      </c>
      <c r="B8891" t="inlineStr">
        <is>
          <t>143</t>
        </is>
      </c>
      <c r="C8891" t="inlineStr">
        <is>
          <t>608875008086</t>
        </is>
      </c>
      <c r="D8891" t="inlineStr">
        <is>
          <t xml:space="preserve">MAYONESA CON LIMON REALMENTE DELICIOSA  HEINZ 650 GRS </t>
        </is>
      </c>
      <c r="E8891" t="n">
        <v>13</v>
      </c>
      <c r="F8891" t="inlineStr">
        <is>
          <t>Automatico</t>
        </is>
      </c>
      <c r="G8891" t="n">
        <v>0.99</v>
      </c>
      <c r="H8891" t="n">
        <v>13.13</v>
      </c>
      <c r="I8891" t="n">
        <v>24</v>
      </c>
      <c r="J8891" t="n">
        <v>12</v>
      </c>
      <c r="K8891" t="inlineStr">
        <is>
          <t>HEINZ</t>
        </is>
      </c>
      <c r="L8891" t="n">
        <v>22.86868686868687</v>
      </c>
      <c r="M8891" t="n">
        <v>22.64</v>
      </c>
      <c r="N8891" t="n">
        <v>0</v>
      </c>
      <c r="O8891" t="n">
        <v>0</v>
      </c>
      <c r="P8891" t="n">
        <v>329</v>
      </c>
      <c r="Q8891" t="n">
        <v>306</v>
      </c>
      <c r="R8891" t="n">
        <v>21</v>
      </c>
      <c r="S8891" t="n">
        <v>28</v>
      </c>
      <c r="T8891">
        <f>IF( S8891&lt;=0,0,IF( E8891+I8891 &gt;= MAX((S8891/30)*U8891, S8891*1.2), 0, CEILING( (MAX((S8891/30)*U8891, S8891*1.2) - (E8891+I8891)) / J8891, 1 ) * J8891 ) ) ))</f>
        <v/>
      </c>
      <c r="U8891" t="n">
        <v>36</v>
      </c>
    </row>
    <row r="8892">
      <c r="A8892" t="inlineStr">
        <is>
          <t>ASEO Y LIMPIEZA DEL HOGAR</t>
        </is>
      </c>
      <c r="B8892" t="inlineStr">
        <is>
          <t>6</t>
        </is>
      </c>
      <c r="C8892" t="inlineStr">
        <is>
          <t>7501025456313</t>
        </is>
      </c>
      <c r="D8892" t="inlineStr">
        <is>
          <t xml:space="preserve">LIMPIADOR MULTIUSOS DESINFECTANTE FLORAL PINOL 1.65 LT. </t>
        </is>
      </c>
      <c r="E8892" t="n">
        <v>13</v>
      </c>
      <c r="F8892" t="inlineStr">
        <is>
          <t>Automatico</t>
        </is>
      </c>
      <c r="G8892" t="n">
        <v>0.85</v>
      </c>
      <c r="H8892" t="n">
        <v>15.29</v>
      </c>
      <c r="I8892" t="n">
        <v>96</v>
      </c>
      <c r="J8892" t="n">
        <v>12</v>
      </c>
      <c r="K8892" t="inlineStr">
        <is>
          <t>PINOL</t>
        </is>
      </c>
      <c r="L8892" t="n">
        <v>6.705882352941176</v>
      </c>
      <c r="M8892" t="n">
        <v>5.699999999999999</v>
      </c>
      <c r="N8892" t="n">
        <v>0</v>
      </c>
      <c r="O8892" t="n">
        <v>0</v>
      </c>
      <c r="P8892" t="n">
        <v>428</v>
      </c>
      <c r="Q8892" t="n">
        <v>372</v>
      </c>
      <c r="R8892" t="n">
        <v>21</v>
      </c>
      <c r="S8892" t="n">
        <v>21</v>
      </c>
      <c r="T8892">
        <f>IF( S8892&lt;=0,0,IF( E8892+I8892 &gt;= MAX((S8892/30)*U8892, S8892*1.2), 0, CEILING( (MAX((S8892/30)*U8892, S8892*1.2) - (E8892+I8892)) / J8892, 1 ) * J8892 ) ) ))</f>
        <v/>
      </c>
      <c r="U8892" t="n">
        <v>22</v>
      </c>
    </row>
    <row r="8893">
      <c r="A8893" t="inlineStr">
        <is>
          <t>ASEO Y LIMPIEZA DEL HOGAR</t>
        </is>
      </c>
      <c r="B8893" t="inlineStr">
        <is>
          <t>6</t>
        </is>
      </c>
      <c r="C8893" t="inlineStr">
        <is>
          <t>7501071906961</t>
        </is>
      </c>
      <c r="D8893" t="inlineStr">
        <is>
          <t xml:space="preserve">LIMPIADOR MULTIUSOS ALEGRA TU DIA POETT 1.8 LT. </t>
        </is>
      </c>
      <c r="E8893" t="n">
        <v>13</v>
      </c>
      <c r="F8893" t="inlineStr">
        <is>
          <t>Automatico</t>
        </is>
      </c>
      <c r="G8893" t="n">
        <v>0.64</v>
      </c>
      <c r="H8893" t="n">
        <v>20.31</v>
      </c>
      <c r="I8893" t="n">
        <v>64</v>
      </c>
      <c r="J8893" t="n">
        <v>8</v>
      </c>
      <c r="K8893" t="inlineStr">
        <is>
          <t>POETT</t>
        </is>
      </c>
      <c r="L8893" t="n">
        <v>1.6875</v>
      </c>
      <c r="M8893" t="n">
        <v>1.08</v>
      </c>
      <c r="N8893" t="n">
        <v>0</v>
      </c>
      <c r="O8893" t="n">
        <v>0</v>
      </c>
      <c r="P8893" t="n">
        <v>431</v>
      </c>
      <c r="Q8893" t="n">
        <v>576</v>
      </c>
      <c r="R8893" t="n">
        <v>19</v>
      </c>
      <c r="S8893" t="n">
        <v>21</v>
      </c>
      <c r="T8893">
        <f>IF( S8893&lt;=0,0,IF( E8893+I8893 &gt;= MAX((S8893/30)*U8893, S8893*1.2), 0, CEILING( (MAX((S8893/30)*U8893, S8893*1.2) - (E8893+I8893)) / J8893, 1 ) * J8893 ) ) ))</f>
        <v/>
      </c>
      <c r="U8893" t="n">
        <v>22</v>
      </c>
    </row>
    <row r="8894">
      <c r="A8894" t="inlineStr">
        <is>
          <t>DULCERIA IEPS</t>
        </is>
      </c>
      <c r="B8894" t="inlineStr">
        <is>
          <t>420</t>
        </is>
      </c>
      <c r="C8894" t="inlineStr">
        <is>
          <t>756774011567</t>
        </is>
      </c>
      <c r="D8894" t="inlineStr">
        <is>
          <t xml:space="preserve">CHOCOLATE CON LECHE  TURIN 20 GRS </t>
        </is>
      </c>
      <c r="E8894" t="n">
        <v>13</v>
      </c>
      <c r="F8894" t="inlineStr">
        <is>
          <t>Automatico</t>
        </is>
      </c>
      <c r="G8894" t="n">
        <v>0.72</v>
      </c>
      <c r="H8894" t="n">
        <v>18.05</v>
      </c>
      <c r="I8894" t="n">
        <v>0</v>
      </c>
      <c r="J8894" t="n">
        <v>72</v>
      </c>
      <c r="K8894" t="inlineStr">
        <is>
          <t>TURIN</t>
        </is>
      </c>
      <c r="L8894" t="n">
        <v>3.944444444444443</v>
      </c>
      <c r="M8894" t="n">
        <v>2.839999999999999</v>
      </c>
      <c r="N8894" t="n">
        <v>3.944444444444443</v>
      </c>
      <c r="O8894" t="n">
        <v>2.839999999999999</v>
      </c>
      <c r="P8894" t="n">
        <v>447</v>
      </c>
      <c r="Q8894" t="n">
        <v>498</v>
      </c>
      <c r="R8894" t="n">
        <v>19</v>
      </c>
      <c r="S8894" t="n">
        <v>25</v>
      </c>
      <c r="T8894">
        <f>IF( S8894&lt;=0,0,IF( E8894+I8894 &gt;= MAX((S8894/30)*U8894, S8894*1.2), 0, CEILING( (MAX((S8894/30)*U8894, S8894*1.2) - (E8894+I8894)) / J8894, 1 ) * J8894 ) ) ))</f>
        <v/>
      </c>
      <c r="U8894" t="n">
        <v>22</v>
      </c>
    </row>
    <row r="8895">
      <c r="A8895" t="inlineStr">
        <is>
          <t>BEBIDAS IVA</t>
        </is>
      </c>
      <c r="B8895" t="inlineStr">
        <is>
          <t>3</t>
        </is>
      </c>
      <c r="C8895" t="inlineStr">
        <is>
          <t>36731106032</t>
        </is>
      </c>
      <c r="D8895" t="inlineStr">
        <is>
          <t xml:space="preserve">BEBIDA DEPORTIVA LIMA LIMON  GATORADE 600 ML. </t>
        </is>
      </c>
      <c r="E8895" t="n">
        <v>13</v>
      </c>
      <c r="F8895" t="inlineStr">
        <is>
          <t>Diario</t>
        </is>
      </c>
      <c r="G8895" t="n">
        <v>0.98</v>
      </c>
      <c r="H8895" t="n">
        <v>13.26</v>
      </c>
      <c r="I8895" t="n">
        <v>0</v>
      </c>
      <c r="J8895" t="n">
        <v>6</v>
      </c>
      <c r="K8895" t="inlineStr">
        <is>
          <t>GATORADE</t>
        </is>
      </c>
      <c r="L8895" t="n">
        <v>4.73469387755102</v>
      </c>
      <c r="M8895" t="n">
        <v>4.64</v>
      </c>
      <c r="N8895" t="n">
        <v>4.73469387755102</v>
      </c>
      <c r="O8895" t="n">
        <v>4.64</v>
      </c>
      <c r="P8895" t="n">
        <v>203</v>
      </c>
      <c r="Q8895" t="n">
        <v>222</v>
      </c>
      <c r="R8895" t="n">
        <v>20</v>
      </c>
      <c r="S8895" t="n">
        <v>27</v>
      </c>
      <c r="T8895">
        <f>IF( S8895&lt;=0,0,IF( E8895+I8895 &gt;= MAX((S8895/30)*U8895, S8895*1.2), 0, CEILING( (MAX((S8895/30)*U8895, S8895*1.2) - (E8895+I8895)) / J8895, 1 ) * J8895 ) ) ))</f>
        <v/>
      </c>
      <c r="U8895" t="n">
        <v>18</v>
      </c>
    </row>
    <row r="8896">
      <c r="A8896" t="inlineStr">
        <is>
          <t>ABARROTES BASICOS</t>
        </is>
      </c>
      <c r="B8896" t="inlineStr">
        <is>
          <t>23</t>
        </is>
      </c>
      <c r="C8896" t="inlineStr">
        <is>
          <t>7501011383920</t>
        </is>
      </c>
      <c r="D8896" t="inlineStr">
        <is>
          <t xml:space="preserve">CALDO SOPA DE TORTILLA CAMPBELLS 300 GRS </t>
        </is>
      </c>
      <c r="E8896" t="n">
        <v>13</v>
      </c>
      <c r="F8896" t="inlineStr">
        <is>
          <t>Automatico</t>
        </is>
      </c>
      <c r="G8896" t="n">
        <v>1.42</v>
      </c>
      <c r="H8896" t="n">
        <v>9.15</v>
      </c>
      <c r="I8896" t="n">
        <v>24</v>
      </c>
      <c r="J8896" t="n">
        <v>24</v>
      </c>
      <c r="K8896" t="inlineStr">
        <is>
          <t>CAMPBELLS</t>
        </is>
      </c>
      <c r="L8896" t="n">
        <v>12.84507042253521</v>
      </c>
      <c r="M8896" t="n">
        <v>18.24</v>
      </c>
      <c r="N8896" t="n">
        <v>0</v>
      </c>
      <c r="O8896" t="n">
        <v>0</v>
      </c>
      <c r="P8896" t="n">
        <v>381</v>
      </c>
      <c r="Q8896" t="n">
        <v>377</v>
      </c>
      <c r="R8896" t="n">
        <v>31</v>
      </c>
      <c r="S8896" t="n">
        <v>48</v>
      </c>
      <c r="T8896">
        <f>IF( S8896&lt;=0,0,IF( E8896+I8896 &gt;= MAX((S8896/30)*U8896, S8896*1.2), 0, CEILING( (MAX((S8896/30)*U8896, S8896*1.2) - (E8896+I8896)) / J8896, 1 ) * J8896 ) ) ))</f>
        <v/>
      </c>
      <c r="U8896" t="n">
        <v>22</v>
      </c>
    </row>
    <row r="8897">
      <c r="A8897" t="inlineStr">
        <is>
          <t>CONSERVAS</t>
        </is>
      </c>
      <c r="B8897" t="inlineStr">
        <is>
          <t>143</t>
        </is>
      </c>
      <c r="C8897" t="inlineStr">
        <is>
          <t>7501003103703</t>
        </is>
      </c>
      <c r="D8897" t="inlineStr">
        <is>
          <t xml:space="preserve">SALSA CASERA  HERDEZ 240 GRS </t>
        </is>
      </c>
      <c r="E8897" t="n">
        <v>13</v>
      </c>
      <c r="F8897" t="inlineStr">
        <is>
          <t>Automatico</t>
        </is>
      </c>
      <c r="G8897" t="n">
        <v>1.51</v>
      </c>
      <c r="H8897" t="n">
        <v>9.27</v>
      </c>
      <c r="I8897" t="n">
        <v>36</v>
      </c>
      <c r="J8897" t="n">
        <v>12</v>
      </c>
      <c r="K8897" t="inlineStr">
        <is>
          <t>HERDEZ</t>
        </is>
      </c>
      <c r="L8897" t="n">
        <v>13.39072847682119</v>
      </c>
      <c r="M8897" t="n">
        <v>20.22</v>
      </c>
      <c r="N8897" t="n">
        <v>0</v>
      </c>
      <c r="O8897" t="n">
        <v>0</v>
      </c>
      <c r="P8897" t="n">
        <v>474</v>
      </c>
      <c r="Q8897" t="n">
        <v>479</v>
      </c>
      <c r="R8897" t="n">
        <v>31</v>
      </c>
      <c r="S8897" t="n">
        <v>37</v>
      </c>
      <c r="T8897">
        <f>IF( S8897&lt;=0,0,IF( E8897+I8897 &gt;= MAX((S8897/30)*U8897, S8897*1.2), 0, CEILING( (MAX((S8897/30)*U8897, S8897*1.2) - (E8897+I8897)) / J8897, 1 ) * J8897 ) ) ))</f>
        <v/>
      </c>
      <c r="U8897" t="n">
        <v>22</v>
      </c>
    </row>
    <row r="8898">
      <c r="A8898" t="inlineStr">
        <is>
          <t>CONSERVAS</t>
        </is>
      </c>
      <c r="B8898" t="inlineStr">
        <is>
          <t>143</t>
        </is>
      </c>
      <c r="C8898" t="inlineStr">
        <is>
          <t>7501052473512</t>
        </is>
      </c>
      <c r="D8898" t="inlineStr">
        <is>
          <t xml:space="preserve">SALSA CASERA  CLEMENTE JACQUES 370 GRS </t>
        </is>
      </c>
      <c r="E8898" t="n">
        <v>13</v>
      </c>
      <c r="F8898" t="inlineStr">
        <is>
          <t>Automatico</t>
        </is>
      </c>
      <c r="G8898" t="n">
        <v>0.71</v>
      </c>
      <c r="H8898" t="n">
        <v>18.3</v>
      </c>
      <c r="I8898" t="n">
        <v>24</v>
      </c>
      <c r="J8898" t="n">
        <v>12</v>
      </c>
      <c r="K8898" t="inlineStr">
        <is>
          <t>CLEMENTE JACQUES</t>
        </is>
      </c>
      <c r="L8898" t="n">
        <v>3.69014084507042</v>
      </c>
      <c r="M8898" t="n">
        <v>2.619999999999998</v>
      </c>
      <c r="N8898" t="n">
        <v>0</v>
      </c>
      <c r="O8898" t="n">
        <v>0</v>
      </c>
      <c r="P8898" t="n">
        <v>249</v>
      </c>
      <c r="Q8898" t="n">
        <v>235</v>
      </c>
      <c r="R8898" t="n">
        <v>25</v>
      </c>
      <c r="S8898" t="n">
        <v>29</v>
      </c>
      <c r="T8898">
        <f>IF( S8898&lt;=0,0,IF( E8898+I8898 &gt;= MAX((S8898/30)*U8898, S8898*1.2), 0, CEILING( (MAX((S8898/30)*U8898, S8898*1.2) - (E8898+I8898)) / J8898, 1 ) * J8898 ) ) ))</f>
        <v/>
      </c>
      <c r="U8898" t="n">
        <v>22</v>
      </c>
    </row>
    <row r="8899">
      <c r="A8899" t="inlineStr">
        <is>
          <t>BOTANAS IEPS</t>
        </is>
      </c>
      <c r="B8899" t="inlineStr">
        <is>
          <t>337</t>
        </is>
      </c>
      <c r="C8899" t="inlineStr">
        <is>
          <t>7503012025274</t>
        </is>
      </c>
      <c r="D8899" t="inlineStr">
        <is>
          <t xml:space="preserve">BOWL DE PAPAS BLACK  PULPIKA 400 GRS </t>
        </is>
      </c>
      <c r="E8899" t="n">
        <v>13</v>
      </c>
      <c r="F8899" t="inlineStr">
        <is>
          <t>Diario</t>
        </is>
      </c>
      <c r="G8899" t="n">
        <v>2.14</v>
      </c>
      <c r="H8899" t="n">
        <v>6.07</v>
      </c>
      <c r="I8899" t="n">
        <v>0</v>
      </c>
      <c r="J8899" t="n">
        <v>18</v>
      </c>
      <c r="K8899" t="inlineStr">
        <is>
          <t>PULPIKA</t>
        </is>
      </c>
      <c r="L8899" t="n">
        <v>11.92523364485981</v>
      </c>
      <c r="M8899" t="n">
        <v>25.52</v>
      </c>
      <c r="N8899" t="n">
        <v>11.92523364485981</v>
      </c>
      <c r="O8899" t="n">
        <v>25.52</v>
      </c>
      <c r="P8899" t="n">
        <v>253</v>
      </c>
      <c r="Q8899" t="n">
        <v>323</v>
      </c>
      <c r="R8899" t="n">
        <v>29</v>
      </c>
      <c r="S8899" t="n">
        <v>32</v>
      </c>
      <c r="T8899">
        <f>IF( S8899&lt;=0,0,IF( E8899+I8899 &gt;= MAX((S8899/30)*U8899, S8899*1.2), 0, CEILING( (MAX((S8899/30)*U8899, S8899*1.2) - (E8899+I8899)) / J8899, 1 ) * J8899 ) ) ))</f>
        <v/>
      </c>
      <c r="U8899" t="n">
        <v>18</v>
      </c>
    </row>
    <row r="8900">
      <c r="A8900" t="inlineStr">
        <is>
          <t>BEBIDAS IVA</t>
        </is>
      </c>
      <c r="B8900" t="inlineStr">
        <is>
          <t>3</t>
        </is>
      </c>
      <c r="C8900" t="inlineStr">
        <is>
          <t>7501071120664</t>
        </is>
      </c>
      <c r="D8900" t="inlineStr">
        <is>
          <t xml:space="preserve">REFRESCO TORONJA  SQUIRT 400 ML. </t>
        </is>
      </c>
      <c r="E8900" t="n">
        <v>13</v>
      </c>
      <c r="F8900" t="inlineStr">
        <is>
          <t>Diario</t>
        </is>
      </c>
      <c r="G8900" t="n">
        <v>9.279999999999999</v>
      </c>
      <c r="H8900" t="n">
        <v>1.4</v>
      </c>
      <c r="I8900" t="n">
        <v>0</v>
      </c>
      <c r="J8900" t="n">
        <v>12</v>
      </c>
      <c r="K8900" t="inlineStr">
        <is>
          <t>SQUIRT</t>
        </is>
      </c>
      <c r="L8900" t="n">
        <v>16.59913793103448</v>
      </c>
      <c r="M8900" t="n">
        <v>154.04</v>
      </c>
      <c r="N8900" t="n">
        <v>16.59913793103448</v>
      </c>
      <c r="O8900" t="n">
        <v>154.04</v>
      </c>
      <c r="P8900" t="n">
        <v>2591</v>
      </c>
      <c r="Q8900" t="n">
        <v>2840</v>
      </c>
      <c r="R8900" t="n">
        <v>172</v>
      </c>
      <c r="S8900" t="n">
        <v>204</v>
      </c>
      <c r="T8900">
        <f>IF( S8900&lt;=0,0,IF( E8900+I8900 &gt;= MAX((S8900/30)*U8900, S8900*1.2), 0, CEILING( (MAX((S8900/30)*U8900, S8900*1.2) - (E8900+I8900)) / J8900, 1 ) * J8900 ) ) ))</f>
        <v/>
      </c>
      <c r="U8900" t="n">
        <v>18</v>
      </c>
    </row>
    <row r="8901">
      <c r="A8901" t="inlineStr">
        <is>
          <t>ASEO Y LIMPIEZA DEL HOGAR</t>
        </is>
      </c>
      <c r="B8901" t="inlineStr">
        <is>
          <t>0</t>
        </is>
      </c>
      <c r="C8901" t="inlineStr">
        <is>
          <t>8411660639004</t>
        </is>
      </c>
      <c r="D8901" t="inlineStr">
        <is>
          <t xml:space="preserve">LIMPIADOR DE BAÑO DESINFECTANTE  SANYTOL 750 ML. </t>
        </is>
      </c>
      <c r="E8901" t="n">
        <v>13</v>
      </c>
      <c r="F8901" t="inlineStr">
        <is>
          <t>Automatico</t>
        </is>
      </c>
      <c r="G8901" t="n">
        <v>0.64</v>
      </c>
      <c r="H8901" t="n">
        <v>20.31</v>
      </c>
      <c r="I8901" t="n">
        <v>0</v>
      </c>
      <c r="J8901" t="n">
        <v>12</v>
      </c>
      <c r="K8901" t="inlineStr">
        <is>
          <t>SANYTOL</t>
        </is>
      </c>
      <c r="L8901" t="n">
        <v>1.6875</v>
      </c>
      <c r="M8901" t="n">
        <v>1.08</v>
      </c>
      <c r="N8901" t="n">
        <v>1.6875</v>
      </c>
      <c r="O8901" t="n">
        <v>1.08</v>
      </c>
      <c r="P8901" t="n">
        <v>148</v>
      </c>
      <c r="Q8901" t="n">
        <v>155</v>
      </c>
      <c r="R8901" t="n">
        <v>14</v>
      </c>
      <c r="S8901" t="n">
        <v>15</v>
      </c>
      <c r="T8901">
        <f>IF( S8901&lt;=0,0,IF( E8901+I8901 &gt;= MAX((S8901/30)*U8901, S8901*1.2), 0, CEILING( (MAX((S8901/30)*U8901, S8901*1.2) - (E8901+I8901)) / J8901, 1 ) * J8901 ) ) ))</f>
        <v/>
      </c>
      <c r="U8901" t="n">
        <v>22</v>
      </c>
    </row>
    <row r="8902">
      <c r="A8902" t="inlineStr">
        <is>
          <t>ASEO Y LIMPIEZA DEL HOGAR</t>
        </is>
      </c>
      <c r="B8902" t="inlineStr">
        <is>
          <t>0</t>
        </is>
      </c>
      <c r="C8902" t="inlineStr">
        <is>
          <t>7501232001177</t>
        </is>
      </c>
      <c r="D8902" t="inlineStr">
        <is>
          <t xml:space="preserve">CAJA DE CERILLOS  FLAMA 200 PZA </t>
        </is>
      </c>
      <c r="E8902" t="n">
        <v>13</v>
      </c>
      <c r="F8902" t="inlineStr">
        <is>
          <t>Automatico</t>
        </is>
      </c>
      <c r="G8902" t="n">
        <v>0.21</v>
      </c>
      <c r="H8902" t="n">
        <v>61.9</v>
      </c>
      <c r="I8902" t="n">
        <v>0</v>
      </c>
      <c r="J8902" t="n">
        <v>50</v>
      </c>
      <c r="K8902" t="inlineStr">
        <is>
          <t>FLAMA</t>
        </is>
      </c>
      <c r="L8902" t="n">
        <v>0</v>
      </c>
      <c r="M8902" t="n">
        <v>0</v>
      </c>
      <c r="N8902" t="n">
        <v>0</v>
      </c>
      <c r="O8902" t="n">
        <v>0</v>
      </c>
      <c r="P8902" t="n">
        <v>167</v>
      </c>
      <c r="Q8902" t="n">
        <v>145</v>
      </c>
      <c r="R8902" t="n">
        <v>18</v>
      </c>
      <c r="S8902" t="n">
        <v>20</v>
      </c>
      <c r="T8902">
        <f>IF( S8902&lt;=0,0,IF( E8902+I8902 &gt;= MAX((S8902/30)*U8902, S8902*1.2), 0, CEILING( (MAX((S8902/30)*U8902, S8902*1.2) - (E8902+I8902)) / J8902, 1 ) * J8902 ) ) ))</f>
        <v/>
      </c>
      <c r="U8902" t="n">
        <v>36</v>
      </c>
    </row>
    <row r="8903">
      <c r="A8903" t="inlineStr">
        <is>
          <t>ASEO Y LIMPIEZA DEL HOGAR</t>
        </is>
      </c>
      <c r="B8903" t="inlineStr">
        <is>
          <t>0</t>
        </is>
      </c>
      <c r="C8903" t="inlineStr">
        <is>
          <t>17500005022</t>
        </is>
      </c>
      <c r="D8903" t="inlineStr">
        <is>
          <t xml:space="preserve">ALMIDÓN PREMIUM PARA ROPA ACABADO DE TALLAS FAULTLESS 567 GRS </t>
        </is>
      </c>
      <c r="E8903" t="n">
        <v>13</v>
      </c>
      <c r="F8903" t="inlineStr">
        <is>
          <t>Automatico</t>
        </is>
      </c>
      <c r="G8903" t="n">
        <v>0</v>
      </c>
      <c r="H8903" t="n">
        <v>0</v>
      </c>
      <c r="I8903" t="n">
        <v>0</v>
      </c>
      <c r="J8903" t="n">
        <v>12</v>
      </c>
      <c r="K8903" t="inlineStr">
        <is>
          <t>FAULTLESS</t>
        </is>
      </c>
      <c r="L8903" t="n">
        <v>0</v>
      </c>
      <c r="M8903" t="n">
        <v>0</v>
      </c>
      <c r="N8903" t="n">
        <v>0</v>
      </c>
      <c r="O8903" t="n">
        <v>0</v>
      </c>
      <c r="P8903" t="n">
        <v>46</v>
      </c>
      <c r="Q8903" t="n">
        <v>1</v>
      </c>
      <c r="R8903" t="n">
        <v>1</v>
      </c>
      <c r="S8903" t="n">
        <v>1</v>
      </c>
      <c r="T8903">
        <f>IF( S8903&lt;=0,0,IF( E8903+I8903 &gt;= MAX((S8903/30)*U8903, S8903*1.2), 0, CEILING( (MAX((S8903/30)*U8903, S8903*1.2) - (E8903+I8903)) / J8903, 1 ) * J8903 ) ) ))</f>
        <v/>
      </c>
      <c r="U8903" t="n">
        <v>22</v>
      </c>
    </row>
    <row r="8904">
      <c r="A8904" t="inlineStr">
        <is>
          <t>ASEO Y LIMPIEZA DEL HOGAR</t>
        </is>
      </c>
      <c r="B8904" t="inlineStr">
        <is>
          <t>0</t>
        </is>
      </c>
      <c r="C8904" t="inlineStr">
        <is>
          <t>7502222650290</t>
        </is>
      </c>
      <c r="D8904" t="inlineStr">
        <is>
          <t xml:space="preserve">GRASA PARA CALZADO 2 EN 1 CAFÉ BOLERO 90 ML. </t>
        </is>
      </c>
      <c r="E8904" t="n">
        <v>13</v>
      </c>
      <c r="F8904" t="inlineStr">
        <is>
          <t>Automatico</t>
        </is>
      </c>
      <c r="G8904" t="n">
        <v>0</v>
      </c>
      <c r="H8904" t="n">
        <v>0</v>
      </c>
      <c r="I8904" t="n">
        <v>0</v>
      </c>
      <c r="J8904" t="n">
        <v>12</v>
      </c>
      <c r="K8904" t="inlineStr">
        <is>
          <t>BOLERO</t>
        </is>
      </c>
      <c r="L8904" t="n">
        <v>0</v>
      </c>
      <c r="M8904" t="n">
        <v>0</v>
      </c>
      <c r="N8904" t="n">
        <v>0</v>
      </c>
      <c r="O8904" t="n">
        <v>0</v>
      </c>
      <c r="P8904" t="n">
        <v>12</v>
      </c>
      <c r="Q8904" t="n">
        <v>14</v>
      </c>
      <c r="R8904" t="n">
        <v>1</v>
      </c>
      <c r="S8904" t="n">
        <v>2</v>
      </c>
      <c r="T8904">
        <f>IF( S8904&lt;=0,0,IF( E8904+I8904 &gt;= MAX((S8904/30)*U8904, S8904*1.2), 0, CEILING( (MAX((S8904/30)*U8904, S8904*1.2) - (E8904+I8904)) / J8904, 1 ) * J8904 ) ) ))</f>
        <v/>
      </c>
      <c r="U8904" t="n">
        <v>36</v>
      </c>
    </row>
    <row r="8905">
      <c r="A8905" t="inlineStr">
        <is>
          <t>ASEO Y LIMPIEZA DEL HOGAR</t>
        </is>
      </c>
      <c r="B8905" t="inlineStr">
        <is>
          <t>0</t>
        </is>
      </c>
      <c r="C8905" t="inlineStr">
        <is>
          <t>7502222650566</t>
        </is>
      </c>
      <c r="D8905" t="inlineStr">
        <is>
          <t xml:space="preserve">CREMA LUSTRADORA PARA CALZADO NEGRA BOLERO 50 ML. </t>
        </is>
      </c>
      <c r="E8905" t="n">
        <v>13</v>
      </c>
      <c r="F8905" t="inlineStr">
        <is>
          <t>Automatico</t>
        </is>
      </c>
      <c r="G8905" t="n">
        <v>0.14</v>
      </c>
      <c r="H8905" t="n">
        <v>92.84999999999999</v>
      </c>
      <c r="I8905" t="n">
        <v>0</v>
      </c>
      <c r="J8905" t="n">
        <v>12</v>
      </c>
      <c r="K8905" t="inlineStr">
        <is>
          <t>BOLERO</t>
        </is>
      </c>
      <c r="L8905" t="n">
        <v>0</v>
      </c>
      <c r="M8905" t="n">
        <v>0</v>
      </c>
      <c r="N8905" t="n">
        <v>0</v>
      </c>
      <c r="O8905" t="n">
        <v>0</v>
      </c>
      <c r="P8905" t="n">
        <v>35</v>
      </c>
      <c r="Q8905" t="n">
        <v>44</v>
      </c>
      <c r="R8905" t="n">
        <v>2</v>
      </c>
      <c r="S8905" t="n">
        <v>2</v>
      </c>
      <c r="T8905">
        <f>IF( S8905&lt;=0,0,IF( E8905+I8905 &gt;= MAX((S8905/30)*U8905, S8905*1.2), 0, CEILING( (MAX((S8905/30)*U8905, S8905*1.2) - (E8905+I8905)) / J8905, 1 ) * J8905 ) ) ))</f>
        <v/>
      </c>
      <c r="U8905" t="n">
        <v>36</v>
      </c>
    </row>
    <row r="8906">
      <c r="A8906" t="inlineStr">
        <is>
          <t>GALLETAS, PAN Y UNTABLES</t>
        </is>
      </c>
      <c r="B8906" t="inlineStr">
        <is>
          <t>0</t>
        </is>
      </c>
      <c r="C8906" t="inlineStr">
        <is>
          <t>7501054910442</t>
        </is>
      </c>
      <c r="D8906" t="inlineStr">
        <is>
          <t xml:space="preserve">TORTILLA PARA PANINA ITALIANA ALBAHACA Y OREGANO MISSION 296 GRS </t>
        </is>
      </c>
      <c r="E8906" t="n">
        <v>13</v>
      </c>
      <c r="F8906" t="inlineStr">
        <is>
          <t>Diario</t>
        </is>
      </c>
      <c r="G8906" t="n">
        <v>0.24</v>
      </c>
      <c r="H8906" t="n">
        <v>54.16</v>
      </c>
      <c r="I8906" t="n">
        <v>0</v>
      </c>
      <c r="J8906" t="n">
        <v>1</v>
      </c>
      <c r="K8906" t="inlineStr">
        <is>
          <t>MISSION</t>
        </is>
      </c>
      <c r="L8906" t="n">
        <v>0</v>
      </c>
      <c r="M8906" t="n">
        <v>0</v>
      </c>
      <c r="N8906" t="n">
        <v>0</v>
      </c>
      <c r="O8906" t="n">
        <v>0</v>
      </c>
      <c r="P8906" t="n">
        <v>146</v>
      </c>
      <c r="Q8906" t="n">
        <v>183</v>
      </c>
      <c r="R8906" t="n">
        <v>7</v>
      </c>
      <c r="S8906" t="n">
        <v>9</v>
      </c>
      <c r="T8906">
        <f>IF( S8906&lt;=0,0,IF( E8906+I8906 &gt;= MAX((S8906/30)*U8906, S8906*1.2), 0, CEILING( (MAX((S8906/30)*U8906, S8906*1.2) - (E8906+I8906)) / J8906, 1 ) * J8906 ) ) ))</f>
        <v/>
      </c>
      <c r="U8906" t="n">
        <v>18</v>
      </c>
    </row>
    <row r="8907">
      <c r="A8907" t="inlineStr">
        <is>
          <t>GALLETAS, PAN Y UNTABLES</t>
        </is>
      </c>
      <c r="B8907" t="inlineStr">
        <is>
          <t>0</t>
        </is>
      </c>
      <c r="C8907" t="inlineStr">
        <is>
          <t>7503011472208</t>
        </is>
      </c>
      <c r="D8907" t="inlineStr">
        <is>
          <t xml:space="preserve">VAINAS DE VAINILLA MEXICANA  ZANILLI 2 PZA </t>
        </is>
      </c>
      <c r="E8907" t="n">
        <v>13</v>
      </c>
      <c r="F8907" t="inlineStr">
        <is>
          <t>Automatico</t>
        </is>
      </c>
      <c r="G8907" t="n">
        <v>0.06</v>
      </c>
      <c r="H8907" t="n">
        <v>216.66</v>
      </c>
      <c r="I8907" t="n">
        <v>0</v>
      </c>
      <c r="J8907" t="n">
        <v>12</v>
      </c>
      <c r="K8907" t="inlineStr">
        <is>
          <t>ZANILLI</t>
        </is>
      </c>
      <c r="L8907" t="n">
        <v>0</v>
      </c>
      <c r="M8907" t="n">
        <v>0</v>
      </c>
      <c r="N8907" t="n">
        <v>0</v>
      </c>
      <c r="O8907" t="n">
        <v>0</v>
      </c>
      <c r="P8907" t="n">
        <v>134</v>
      </c>
      <c r="Q8907" t="n">
        <v>88</v>
      </c>
      <c r="R8907" t="n">
        <v>12</v>
      </c>
      <c r="S8907" t="n">
        <v>12</v>
      </c>
      <c r="T8907">
        <f>IF( S8907&lt;=0,0,IF( E8907+I8907 &gt;= MAX((S8907/30)*U8907, S8907*1.2), 0, CEILING( (MAX((S8907/30)*U8907, S8907*1.2) - (E8907+I8907)) / J8907, 1 ) * J8907 ) ) ))</f>
        <v/>
      </c>
      <c r="U8907" t="n">
        <v>36</v>
      </c>
    </row>
    <row r="8908">
      <c r="A8908" t="inlineStr">
        <is>
          <t>GALLETAS, PAN Y UNTABLES</t>
        </is>
      </c>
      <c r="B8908" t="inlineStr">
        <is>
          <t>0</t>
        </is>
      </c>
      <c r="C8908" t="inlineStr">
        <is>
          <t>7503023687355</t>
        </is>
      </c>
      <c r="D8908" t="inlineStr">
        <is>
          <t xml:space="preserve">HARINA PARA HOT CAKES CHISPAS CHOCOLATE  BETTY CROCKER 500 GRS </t>
        </is>
      </c>
      <c r="E8908" t="n">
        <v>13</v>
      </c>
      <c r="F8908" t="inlineStr">
        <is>
          <t>Automatico</t>
        </is>
      </c>
      <c r="G8908" t="n">
        <v>0.07000000000000001</v>
      </c>
      <c r="H8908" t="n">
        <v>185.71</v>
      </c>
      <c r="I8908" t="n">
        <v>0</v>
      </c>
      <c r="J8908" t="n">
        <v>16</v>
      </c>
      <c r="K8908" t="inlineStr">
        <is>
          <t>BETTY CROCKER</t>
        </is>
      </c>
      <c r="L8908" t="n">
        <v>0</v>
      </c>
      <c r="M8908" t="n">
        <v>0</v>
      </c>
      <c r="N8908" t="n">
        <v>0</v>
      </c>
      <c r="O8908" t="n">
        <v>0</v>
      </c>
      <c r="P8908" t="n">
        <v>89</v>
      </c>
      <c r="Q8908" t="n">
        <v>25</v>
      </c>
      <c r="R8908" t="n">
        <v>4</v>
      </c>
      <c r="S8908" t="n">
        <v>8</v>
      </c>
      <c r="T8908">
        <f>IF( S8908&lt;=0,0,IF( E8908+I8908 &gt;= MAX((S8908/30)*U8908, S8908*1.2), 0, CEILING( (MAX((S8908/30)*U8908, S8908*1.2) - (E8908+I8908)) / J8908, 1 ) * J8908 ) ) ))</f>
        <v/>
      </c>
      <c r="U8908" t="n">
        <v>22</v>
      </c>
    </row>
    <row r="8909">
      <c r="A8909" t="inlineStr">
        <is>
          <t>GALLETAS, PAN Y UNTABLES</t>
        </is>
      </c>
      <c r="B8909" t="inlineStr">
        <is>
          <t>0</t>
        </is>
      </c>
      <c r="C8909" t="inlineStr">
        <is>
          <t>7503019831571</t>
        </is>
      </c>
      <c r="D8909" t="inlineStr">
        <is>
          <t xml:space="preserve">TOTOPO HORNEADO NIN SUSALIA 200 GRS </t>
        </is>
      </c>
      <c r="E8909" t="n">
        <v>13</v>
      </c>
      <c r="F8909" t="inlineStr">
        <is>
          <t>Automatico</t>
        </is>
      </c>
      <c r="G8909" t="n">
        <v>1.05</v>
      </c>
      <c r="H8909" t="n">
        <v>12.38</v>
      </c>
      <c r="I8909" t="n">
        <v>32</v>
      </c>
      <c r="J8909" t="n">
        <v>8</v>
      </c>
      <c r="K8909" t="inlineStr">
        <is>
          <t>SUSALIA</t>
        </is>
      </c>
      <c r="L8909" t="n">
        <v>9.61904761904762</v>
      </c>
      <c r="M8909" t="n">
        <v>10.1</v>
      </c>
      <c r="N8909" t="n">
        <v>0</v>
      </c>
      <c r="O8909" t="n">
        <v>0</v>
      </c>
      <c r="P8909" t="n">
        <v>300</v>
      </c>
      <c r="Q8909" t="n">
        <v>0</v>
      </c>
      <c r="R8909" t="n">
        <v>18</v>
      </c>
      <c r="S8909" t="n">
        <v>25</v>
      </c>
      <c r="T8909">
        <f>IF( S8909&lt;=0,0,IF( E8909+I8909 &gt;= MAX((S8909/30)*U8909, S8909*1.2), 0, CEILING( (MAX((S8909/30)*U8909, S8909*1.2) - (E8909+I8909)) / J8909, 1 ) * J8909 ) ) ))</f>
        <v/>
      </c>
      <c r="U8909" t="n">
        <v>22</v>
      </c>
    </row>
    <row r="8910">
      <c r="A8910" t="inlineStr">
        <is>
          <t>VINOS Y LICORES (MAS DE 20 GL)</t>
        </is>
      </c>
      <c r="B8910" t="inlineStr">
        <is>
          <t>0</t>
        </is>
      </c>
      <c r="C8910" t="inlineStr">
        <is>
          <t>7503014103321</t>
        </is>
      </c>
      <c r="D8910" t="inlineStr">
        <is>
          <t xml:space="preserve">LICOR DE NARANJA TRIPLE SEC KARAMELO 750 MM </t>
        </is>
      </c>
      <c r="E8910" t="n">
        <v>13</v>
      </c>
      <c r="F8910" t="inlineStr">
        <is>
          <t>Automatico</t>
        </is>
      </c>
      <c r="G8910" t="n">
        <v>0</v>
      </c>
      <c r="H8910" t="n">
        <v>0</v>
      </c>
      <c r="I8910" t="n">
        <v>0</v>
      </c>
      <c r="J8910" t="n">
        <v>12</v>
      </c>
      <c r="K8910" t="inlineStr">
        <is>
          <t>KARAMELO</t>
        </is>
      </c>
      <c r="L8910" t="n">
        <v>0</v>
      </c>
      <c r="M8910" t="n">
        <v>0</v>
      </c>
      <c r="N8910" t="n">
        <v>0</v>
      </c>
      <c r="O8910" t="n">
        <v>0</v>
      </c>
      <c r="P8910" t="n">
        <v>9</v>
      </c>
      <c r="Q8910" t="n">
        <v>15</v>
      </c>
      <c r="R8910" t="n">
        <v>0</v>
      </c>
      <c r="S8910" t="n">
        <v>0</v>
      </c>
      <c r="T8910">
        <f>IF( S8910&lt;=0,0,IF( E8910+I8910 &gt;= MAX((S8910/30)*U8910, S8910*1.2), 0, CEILING( (MAX((S8910/30)*U8910, S8910*1.2) - (E8910+I8910)) / J8910, 1 ) * J8910 ) ) ))</f>
        <v/>
      </c>
      <c r="U8910" t="n">
        <v>64</v>
      </c>
    </row>
    <row r="8911">
      <c r="A8911" t="inlineStr">
        <is>
          <t>VINOS Y LICORES (MAS DE 20 GL)</t>
        </is>
      </c>
      <c r="B8911" t="inlineStr">
        <is>
          <t>0</t>
        </is>
      </c>
      <c r="C8911" t="inlineStr">
        <is>
          <t>88291012520</t>
        </is>
      </c>
      <c r="D8911" t="inlineStr">
        <is>
          <t xml:space="preserve">RON FINISH COLLECTION OLOROSO ABUELO 750 ML. </t>
        </is>
      </c>
      <c r="E8911" t="n">
        <v>13</v>
      </c>
      <c r="F8911" t="inlineStr">
        <is>
          <t>Automatico</t>
        </is>
      </c>
      <c r="G8911" t="n">
        <v>0</v>
      </c>
      <c r="H8911" t="n">
        <v>0</v>
      </c>
      <c r="I8911" t="n">
        <v>0</v>
      </c>
      <c r="J8911" t="n">
        <v>6</v>
      </c>
      <c r="K8911" t="inlineStr">
        <is>
          <t>ABUELO</t>
        </is>
      </c>
      <c r="L8911" t="n">
        <v>0</v>
      </c>
      <c r="M8911" t="n">
        <v>0</v>
      </c>
      <c r="N8911" t="n">
        <v>0</v>
      </c>
      <c r="O8911" t="n">
        <v>0</v>
      </c>
      <c r="P8911" t="n">
        <v>1</v>
      </c>
      <c r="Q8911" t="n">
        <v>3</v>
      </c>
      <c r="R8911" t="n">
        <v>0</v>
      </c>
      <c r="S8911" t="n">
        <v>0</v>
      </c>
      <c r="T8911">
        <f>IF( S8911&lt;=0,0,IF( E8911+I8911 &gt;= MAX((S8911/30)*U8911, S8911*1.2), 0, CEILING( (MAX((S8911/30)*U8911, S8911*1.2) - (E8911+I8911)) / J8911, 1 ) * J8911 ) ) ))</f>
        <v/>
      </c>
      <c r="U8911" t="n">
        <v>22</v>
      </c>
    </row>
    <row r="8912">
      <c r="A8912" t="inlineStr">
        <is>
          <t>VINOS Y LICORES (MAS DE 20 GL)</t>
        </is>
      </c>
      <c r="B8912" t="inlineStr">
        <is>
          <t>0</t>
        </is>
      </c>
      <c r="C8912" t="inlineStr">
        <is>
          <t>5013967012486</t>
        </is>
      </c>
      <c r="D8912" t="inlineStr">
        <is>
          <t xml:space="preserve">WHISKY SINGLE MALT ESCOCES 10 AÑOS JURA 700 ML. </t>
        </is>
      </c>
      <c r="E8912" t="n">
        <v>13</v>
      </c>
      <c r="F8912" t="inlineStr">
        <is>
          <t>Automatico</t>
        </is>
      </c>
      <c r="G8912" t="n">
        <v>0</v>
      </c>
      <c r="H8912" t="n">
        <v>0</v>
      </c>
      <c r="I8912" t="n">
        <v>0</v>
      </c>
      <c r="J8912" t="n">
        <v>6</v>
      </c>
      <c r="K8912" t="inlineStr">
        <is>
          <t>JURA</t>
        </is>
      </c>
      <c r="L8912" t="n">
        <v>0</v>
      </c>
      <c r="M8912" t="n">
        <v>0</v>
      </c>
      <c r="N8912" t="n">
        <v>0</v>
      </c>
      <c r="O8912" t="n">
        <v>0</v>
      </c>
      <c r="P8912" t="n">
        <v>5</v>
      </c>
      <c r="Q8912" t="n">
        <v>1</v>
      </c>
      <c r="R8912" t="n">
        <v>0</v>
      </c>
      <c r="S8912" t="n">
        <v>0</v>
      </c>
      <c r="T8912">
        <f>IF( S8912&lt;=0,0,IF( E8912+I8912 &gt;= MAX((S8912/30)*U8912, S8912*1.2), 0, CEILING( (MAX((S8912/30)*U8912, S8912*1.2) - (E8912+I8912)) / J8912, 1 ) * J8912 ) ) ))</f>
        <v/>
      </c>
      <c r="U8912" t="n">
        <v>22</v>
      </c>
    </row>
    <row r="8913">
      <c r="A8913" t="inlineStr">
        <is>
          <t>VINOS Y LICORES (MAS DE 20 GL)</t>
        </is>
      </c>
      <c r="B8913" t="inlineStr">
        <is>
          <t>0</t>
        </is>
      </c>
      <c r="C8913" t="inlineStr">
        <is>
          <t>5013967016620</t>
        </is>
      </c>
      <c r="D8913" t="inlineStr">
        <is>
          <t xml:space="preserve">WHISKY SINGLE MALT CASK TAMNAVULIN 700 ML. </t>
        </is>
      </c>
      <c r="E8913" t="n">
        <v>13</v>
      </c>
      <c r="F8913" t="inlineStr">
        <is>
          <t>Automatico</t>
        </is>
      </c>
      <c r="G8913" t="n">
        <v>0</v>
      </c>
      <c r="H8913" t="n">
        <v>0</v>
      </c>
      <c r="I8913" t="n">
        <v>0</v>
      </c>
      <c r="J8913" t="n">
        <v>6</v>
      </c>
      <c r="K8913" t="inlineStr">
        <is>
          <t>TAMNAVULIN</t>
        </is>
      </c>
      <c r="L8913" t="n">
        <v>0</v>
      </c>
      <c r="M8913" t="n">
        <v>0</v>
      </c>
      <c r="N8913" t="n">
        <v>0</v>
      </c>
      <c r="O8913" t="n">
        <v>0</v>
      </c>
      <c r="P8913" t="n">
        <v>7</v>
      </c>
      <c r="Q8913" t="n">
        <v>6</v>
      </c>
      <c r="R8913" t="n">
        <v>3</v>
      </c>
      <c r="S8913" t="n">
        <v>3</v>
      </c>
      <c r="T8913">
        <f>IF( S8913&lt;=0,0,IF( E8913+I8913 &gt;= MAX((S8913/30)*U8913, S8913*1.2), 0, CEILING( (MAX((S8913/30)*U8913, S8913*1.2) - (E8913+I8913)) / J8913, 1 ) * J8913 ) ) ))</f>
        <v/>
      </c>
      <c r="U8913" t="n">
        <v>22</v>
      </c>
    </row>
    <row r="8914">
      <c r="A8914" t="inlineStr">
        <is>
          <t>VINOS Y LICORES (MAS DE 20 GL)</t>
        </is>
      </c>
      <c r="B8914" t="inlineStr">
        <is>
          <t>0</t>
        </is>
      </c>
      <c r="C8914" t="inlineStr">
        <is>
          <t>7312040552733</t>
        </is>
      </c>
      <c r="D8914" t="inlineStr">
        <is>
          <t xml:space="preserve">VODKA SABOR SANDIA  ABSOLUT 750 ML. </t>
        </is>
      </c>
      <c r="E8914" t="n">
        <v>13</v>
      </c>
      <c r="F8914" t="inlineStr">
        <is>
          <t>Automatico</t>
        </is>
      </c>
      <c r="G8914" t="n">
        <v>0</v>
      </c>
      <c r="H8914" t="n">
        <v>0</v>
      </c>
      <c r="I8914" t="n">
        <v>0</v>
      </c>
      <c r="J8914" t="n">
        <v>12</v>
      </c>
      <c r="K8914" t="inlineStr">
        <is>
          <t>ABSOLUT</t>
        </is>
      </c>
      <c r="L8914" t="n">
        <v>0</v>
      </c>
      <c r="M8914" t="n">
        <v>0</v>
      </c>
      <c r="N8914" t="n">
        <v>0</v>
      </c>
      <c r="O8914" t="n">
        <v>0</v>
      </c>
      <c r="P8914" t="n">
        <v>27</v>
      </c>
      <c r="Q8914" t="n">
        <v>28</v>
      </c>
      <c r="R8914" t="n">
        <v>3</v>
      </c>
      <c r="S8914" t="n">
        <v>4</v>
      </c>
      <c r="T8914">
        <f>IF( S8914&lt;=0,0,IF( E8914+I8914 &gt;= MAX((S8914/30)*U8914, S8914*1.2), 0, CEILING( (MAX((S8914/30)*U8914, S8914*1.2) - (E8914+I8914)) / J8914, 1 ) * J8914 ) ) ))</f>
        <v/>
      </c>
      <c r="U8914" t="n">
        <v>22</v>
      </c>
    </row>
    <row r="8915">
      <c r="A8915" t="inlineStr">
        <is>
          <t>VINOS Y LICORES (MAS DE 20 GL)</t>
        </is>
      </c>
      <c r="B8915" t="inlineStr">
        <is>
          <t>0</t>
        </is>
      </c>
      <c r="C8915" t="inlineStr">
        <is>
          <t>7503022398153</t>
        </is>
      </c>
      <c r="D8915" t="inlineStr">
        <is>
          <t xml:space="preserve">LICOR DE KIRSCH  WIND 4 750 ML. </t>
        </is>
      </c>
      <c r="E8915" t="n">
        <v>13</v>
      </c>
      <c r="F8915" t="inlineStr">
        <is>
          <t>Automatico</t>
        </is>
      </c>
      <c r="G8915" t="n">
        <v>0</v>
      </c>
      <c r="H8915" t="n">
        <v>0</v>
      </c>
      <c r="I8915" t="n">
        <v>0</v>
      </c>
      <c r="J8915" t="n">
        <v>12</v>
      </c>
      <c r="K8915" t="inlineStr">
        <is>
          <t>WIND 4</t>
        </is>
      </c>
      <c r="L8915" t="n">
        <v>0</v>
      </c>
      <c r="M8915" t="n">
        <v>0</v>
      </c>
      <c r="N8915" t="n">
        <v>0</v>
      </c>
      <c r="O8915" t="n">
        <v>0</v>
      </c>
      <c r="P8915" t="n">
        <v>3</v>
      </c>
      <c r="Q8915" t="n">
        <v>10</v>
      </c>
      <c r="R8915" t="n">
        <v>0</v>
      </c>
      <c r="S8915" t="n">
        <v>0</v>
      </c>
      <c r="T8915">
        <f>IF( S8915&lt;=0,0,IF( E8915+I8915 &gt;= MAX((S8915/30)*U8915, S8915*1.2), 0, CEILING( (MAX((S8915/30)*U8915, S8915*1.2) - (E8915+I8915)) / J8915, 1 ) * J8915 ) ) ))</f>
        <v/>
      </c>
      <c r="U8915" t="n">
        <v>22</v>
      </c>
    </row>
    <row r="8916">
      <c r="A8916" t="inlineStr">
        <is>
          <t>VINOS Y LICORES (MAS DE 20 GL)</t>
        </is>
      </c>
      <c r="B8916" t="inlineStr">
        <is>
          <t>0</t>
        </is>
      </c>
      <c r="C8916" t="inlineStr">
        <is>
          <t>7501048810116</t>
        </is>
      </c>
      <c r="D8916" t="inlineStr">
        <is>
          <t xml:space="preserve">TEQUILA BLANCO PLATA  CENTENARIO 950 ML. </t>
        </is>
      </c>
      <c r="E8916" t="n">
        <v>13</v>
      </c>
      <c r="F8916" t="inlineStr">
        <is>
          <t>Automatico</t>
        </is>
      </c>
      <c r="G8916" t="n">
        <v>0</v>
      </c>
      <c r="H8916" t="n">
        <v>0</v>
      </c>
      <c r="I8916" t="n">
        <v>0</v>
      </c>
      <c r="J8916" t="n">
        <v>12</v>
      </c>
      <c r="K8916" t="inlineStr">
        <is>
          <t>CENTENARIO</t>
        </is>
      </c>
      <c r="L8916" t="n">
        <v>0</v>
      </c>
      <c r="M8916" t="n">
        <v>0</v>
      </c>
      <c r="N8916" t="n">
        <v>0</v>
      </c>
      <c r="O8916" t="n">
        <v>0</v>
      </c>
      <c r="P8916" t="n">
        <v>71</v>
      </c>
      <c r="Q8916" t="n">
        <v>57</v>
      </c>
      <c r="R8916" t="n">
        <v>4</v>
      </c>
      <c r="S8916" t="n">
        <v>4</v>
      </c>
      <c r="T8916">
        <f>IF( S8916&lt;=0,0,IF( E8916+I8916 &gt;= MAX((S8916/30)*U8916, S8916*1.2), 0, CEILING( (MAX((S8916/30)*U8916, S8916*1.2) - (E8916+I8916)) / J8916, 1 ) * J8916 ) ) ))</f>
        <v/>
      </c>
      <c r="U8916" t="n">
        <v>22</v>
      </c>
    </row>
    <row r="8917">
      <c r="A8917" t="inlineStr">
        <is>
          <t>VINOS Y LICORES (MAS DE 20 GL)</t>
        </is>
      </c>
      <c r="B8917" t="inlineStr">
        <is>
          <t>0</t>
        </is>
      </c>
      <c r="C8917" t="inlineStr">
        <is>
          <t>82000758778</t>
        </is>
      </c>
      <c r="D8917" t="inlineStr">
        <is>
          <t xml:space="preserve">WHISKEY BOURBON  BULLEIT 750 ML. </t>
        </is>
      </c>
      <c r="E8917" t="n">
        <v>13</v>
      </c>
      <c r="F8917" t="inlineStr">
        <is>
          <t>Automatico</t>
        </is>
      </c>
      <c r="G8917" t="n">
        <v>0</v>
      </c>
      <c r="H8917" t="n">
        <v>0</v>
      </c>
      <c r="I8917" t="n">
        <v>0</v>
      </c>
      <c r="J8917" t="n">
        <v>12</v>
      </c>
      <c r="K8917" t="inlineStr">
        <is>
          <t>BULLEIT</t>
        </is>
      </c>
      <c r="L8917" t="n">
        <v>0</v>
      </c>
      <c r="M8917" t="n">
        <v>0</v>
      </c>
      <c r="N8917" t="n">
        <v>0</v>
      </c>
      <c r="O8917" t="n">
        <v>0</v>
      </c>
      <c r="P8917" t="n">
        <v>70</v>
      </c>
      <c r="Q8917" t="n">
        <v>73</v>
      </c>
      <c r="R8917" t="n">
        <v>3</v>
      </c>
      <c r="S8917" t="n">
        <v>3</v>
      </c>
      <c r="T8917">
        <f>IF( S8917&lt;=0,0,IF( E8917+I8917 &gt;= MAX((S8917/30)*U8917, S8917*1.2), 0, CEILING( (MAX((S8917/30)*U8917, S8917*1.2) - (E8917+I8917)) / J8917, 1 ) * J8917 ) ) ))</f>
        <v/>
      </c>
      <c r="U8917" t="n">
        <v>36</v>
      </c>
    </row>
    <row r="8918">
      <c r="A8918" t="inlineStr">
        <is>
          <t>VINOS Y LICORES (MAS DE 20 GL)</t>
        </is>
      </c>
      <c r="B8918" t="inlineStr">
        <is>
          <t>0</t>
        </is>
      </c>
      <c r="C8918" t="inlineStr">
        <is>
          <t>5000281021621</t>
        </is>
      </c>
      <c r="D8918" t="inlineStr">
        <is>
          <t xml:space="preserve">WHISKY SINGLE MALT ESCOCES 12 AÑOS THE SINGLETON 700 ML. </t>
        </is>
      </c>
      <c r="E8918" t="n">
        <v>13</v>
      </c>
      <c r="F8918" t="inlineStr">
        <is>
          <t>Automatico</t>
        </is>
      </c>
      <c r="G8918" t="n">
        <v>0</v>
      </c>
      <c r="H8918" t="n">
        <v>0</v>
      </c>
      <c r="I8918" t="n">
        <v>0</v>
      </c>
      <c r="J8918" t="n">
        <v>6</v>
      </c>
      <c r="K8918" t="inlineStr">
        <is>
          <t>THE SINGLETON</t>
        </is>
      </c>
      <c r="L8918" t="n">
        <v>0</v>
      </c>
      <c r="M8918" t="n">
        <v>0</v>
      </c>
      <c r="N8918" t="n">
        <v>0</v>
      </c>
      <c r="O8918" t="n">
        <v>0</v>
      </c>
      <c r="P8918" t="n">
        <v>8</v>
      </c>
      <c r="Q8918" t="n">
        <v>10</v>
      </c>
      <c r="R8918" t="n">
        <v>0</v>
      </c>
      <c r="S8918" t="n">
        <v>0</v>
      </c>
      <c r="T8918">
        <f>IF( S8918&lt;=0,0,IF( E8918+I8918 &gt;= MAX((S8918/30)*U8918, S8918*1.2), 0, CEILING( (MAX((S8918/30)*U8918, S8918*1.2) - (E8918+I8918)) / J8918, 1 ) * J8918 ) ) ))</f>
        <v/>
      </c>
      <c r="U8918" t="n">
        <v>36</v>
      </c>
    </row>
    <row r="8919">
      <c r="A8919" t="inlineStr">
        <is>
          <t>VINOS Y LICORES (MAS DE 20 GL)</t>
        </is>
      </c>
      <c r="B8919" t="inlineStr">
        <is>
          <t>0</t>
        </is>
      </c>
      <c r="C8919" t="inlineStr">
        <is>
          <t>704228202009</t>
        </is>
      </c>
      <c r="D8919" t="inlineStr">
        <is>
          <t xml:space="preserve">TEQUILA BLANCO SUAVE 100% AGAVE  ARETTE 750 ML. </t>
        </is>
      </c>
      <c r="E8919" t="n">
        <v>13</v>
      </c>
      <c r="F8919" t="inlineStr">
        <is>
          <t>Automatico</t>
        </is>
      </c>
      <c r="G8919" t="n">
        <v>0.07000000000000001</v>
      </c>
      <c r="H8919" t="n">
        <v>185.71</v>
      </c>
      <c r="I8919" t="n">
        <v>0</v>
      </c>
      <c r="J8919" t="n">
        <v>6</v>
      </c>
      <c r="K8919" t="inlineStr">
        <is>
          <t>ARETTE</t>
        </is>
      </c>
      <c r="L8919" t="n">
        <v>0</v>
      </c>
      <c r="M8919" t="n">
        <v>0</v>
      </c>
      <c r="N8919" t="n">
        <v>0</v>
      </c>
      <c r="O8919" t="n">
        <v>0</v>
      </c>
      <c r="P8919" t="n">
        <v>44</v>
      </c>
      <c r="Q8919" t="n">
        <v>3</v>
      </c>
      <c r="R8919" t="n">
        <v>4</v>
      </c>
      <c r="S8919" t="n">
        <v>5</v>
      </c>
      <c r="T8919">
        <f>IF( S8919&lt;=0,0,IF( E8919+I8919 &gt;= MAX((S8919/30)*U8919, S8919*1.2), 0, CEILING( (MAX((S8919/30)*U8919, S8919*1.2) - (E8919+I8919)) / J8919, 1 ) * J8919 ) ) ))</f>
        <v/>
      </c>
      <c r="U8919" t="n">
        <v>22</v>
      </c>
    </row>
    <row r="8920">
      <c r="A8920" t="inlineStr">
        <is>
          <t>VINOS Y LICORES (MAS DE 20 GL)</t>
        </is>
      </c>
      <c r="B8920" t="inlineStr">
        <is>
          <t>0</t>
        </is>
      </c>
      <c r="C8920" t="inlineStr">
        <is>
          <t>7501035020320</t>
        </is>
      </c>
      <c r="D8920" t="inlineStr">
        <is>
          <t xml:space="preserve">LICOR DE ALMENDRA  DISARONNO 700 ML. </t>
        </is>
      </c>
      <c r="E8920" t="n">
        <v>13</v>
      </c>
      <c r="F8920" t="inlineStr">
        <is>
          <t>Automatico</t>
        </is>
      </c>
      <c r="G8920" t="n">
        <v>0.28</v>
      </c>
      <c r="H8920" t="n">
        <v>46.42</v>
      </c>
      <c r="I8920" t="n">
        <v>0</v>
      </c>
      <c r="J8920" t="n">
        <v>12</v>
      </c>
      <c r="K8920" t="inlineStr">
        <is>
          <t>DISARONNO</t>
        </is>
      </c>
      <c r="L8920" t="n">
        <v>0</v>
      </c>
      <c r="M8920" t="n">
        <v>0</v>
      </c>
      <c r="N8920" t="n">
        <v>0</v>
      </c>
      <c r="O8920" t="n">
        <v>0</v>
      </c>
      <c r="P8920" t="n">
        <v>83</v>
      </c>
      <c r="Q8920" t="n">
        <v>71</v>
      </c>
      <c r="R8920" t="n">
        <v>19</v>
      </c>
      <c r="S8920" t="n">
        <v>22</v>
      </c>
      <c r="T8920">
        <f>IF( S8920&lt;=0,0,IF( E8920+I8920 &gt;= MAX((S8920/30)*U8920, S8920*1.2), 0, CEILING( (MAX((S8920/30)*U8920, S8920*1.2) - (E8920+I8920)) / J8920, 1 ) * J8920 ) ) ))</f>
        <v/>
      </c>
      <c r="U8920" t="n">
        <v>22</v>
      </c>
    </row>
    <row r="8921">
      <c r="A8921" t="inlineStr">
        <is>
          <t>VINOS Y LICORES (MAS DE 20 GL)</t>
        </is>
      </c>
      <c r="B8921" t="inlineStr">
        <is>
          <t>0</t>
        </is>
      </c>
      <c r="C8921" t="inlineStr">
        <is>
          <t>7501043723312</t>
        </is>
      </c>
      <c r="D8921" t="inlineStr">
        <is>
          <t xml:space="preserve">TEQUILA REPOSADO CRISTALINO  VIUDA DE ROMERO 750 ML. </t>
        </is>
      </c>
      <c r="E8921" t="n">
        <v>13</v>
      </c>
      <c r="F8921" t="inlineStr">
        <is>
          <t>Automatico</t>
        </is>
      </c>
      <c r="G8921" t="n">
        <v>0</v>
      </c>
      <c r="H8921" t="n">
        <v>0</v>
      </c>
      <c r="I8921" t="n">
        <v>0</v>
      </c>
      <c r="J8921" t="n">
        <v>12</v>
      </c>
      <c r="K8921" t="inlineStr">
        <is>
          <t>VIUDA DE ROMERO</t>
        </is>
      </c>
      <c r="L8921" t="n">
        <v>0</v>
      </c>
      <c r="M8921" t="n">
        <v>0</v>
      </c>
      <c r="N8921" t="n">
        <v>0</v>
      </c>
      <c r="O8921" t="n">
        <v>0</v>
      </c>
      <c r="P8921" t="n">
        <v>19</v>
      </c>
      <c r="Q8921" t="n">
        <v>9</v>
      </c>
      <c r="R8921" t="n">
        <v>2</v>
      </c>
      <c r="S8921" t="n">
        <v>2</v>
      </c>
      <c r="T8921">
        <f>IF( S8921&lt;=0,0,IF( E8921+I8921 &gt;= MAX((S8921/30)*U8921, S8921*1.2), 0, CEILING( (MAX((S8921/30)*U8921, S8921*1.2) - (E8921+I8921)) / J8921, 1 ) * J8921 ) ) ))</f>
        <v/>
      </c>
      <c r="U8921" t="n">
        <v>22</v>
      </c>
    </row>
    <row r="8922">
      <c r="A8922" t="inlineStr">
        <is>
          <t>VINOS Y LICORES (MAS DE 20 GL)</t>
        </is>
      </c>
      <c r="B8922" t="inlineStr">
        <is>
          <t>0</t>
        </is>
      </c>
      <c r="C8922" t="inlineStr">
        <is>
          <t>7501479702356</t>
        </is>
      </c>
      <c r="D8922" t="inlineStr">
        <is>
          <t xml:space="preserve">GINEBRA VERDE  DIEGA 950 ML. </t>
        </is>
      </c>
      <c r="E8922" t="n">
        <v>13</v>
      </c>
      <c r="F8922" t="inlineStr">
        <is>
          <t>Automatico</t>
        </is>
      </c>
      <c r="G8922" t="n">
        <v>0</v>
      </c>
      <c r="H8922" t="n">
        <v>0</v>
      </c>
      <c r="I8922" t="n">
        <v>0</v>
      </c>
      <c r="J8922" t="n">
        <v>6</v>
      </c>
      <c r="K8922" t="inlineStr">
        <is>
          <t>DIEGA</t>
        </is>
      </c>
      <c r="L8922" t="n">
        <v>0</v>
      </c>
      <c r="M8922" t="n">
        <v>0</v>
      </c>
      <c r="N8922" t="n">
        <v>0</v>
      </c>
      <c r="O8922" t="n">
        <v>0</v>
      </c>
      <c r="P8922" t="n">
        <v>9</v>
      </c>
      <c r="Q8922" t="n">
        <v>14</v>
      </c>
      <c r="R8922" t="n">
        <v>1</v>
      </c>
      <c r="S8922" t="n">
        <v>1</v>
      </c>
      <c r="T8922">
        <f>IF( S8922&lt;=0,0,IF( E8922+I8922 &gt;= MAX((S8922/30)*U8922, S8922*1.2), 0, CEILING( (MAX((S8922/30)*U8922, S8922*1.2) - (E8922+I8922)) / J8922, 1 ) * J8922 ) ) ))</f>
        <v/>
      </c>
      <c r="U8922" t="n">
        <v>22</v>
      </c>
    </row>
    <row r="8923">
      <c r="A8923" t="inlineStr">
        <is>
          <t>VINOS Y LICORES (MAS DE 20 GL)</t>
        </is>
      </c>
      <c r="B8923" t="inlineStr">
        <is>
          <t>0</t>
        </is>
      </c>
      <c r="C8923" t="inlineStr">
        <is>
          <t>7501079400010</t>
        </is>
      </c>
      <c r="D8923" t="inlineStr">
        <is>
          <t xml:space="preserve">TEQUILA BLANCO  ORENDAIN 1 LT. </t>
        </is>
      </c>
      <c r="E8923" t="n">
        <v>13</v>
      </c>
      <c r="F8923" t="inlineStr">
        <is>
          <t>Automatico</t>
        </is>
      </c>
      <c r="G8923" t="n">
        <v>0</v>
      </c>
      <c r="H8923" t="n">
        <v>0</v>
      </c>
      <c r="I8923" t="n">
        <v>0</v>
      </c>
      <c r="J8923" t="n">
        <v>12</v>
      </c>
      <c r="K8923" t="inlineStr">
        <is>
          <t>ORENDAIN</t>
        </is>
      </c>
      <c r="L8923" t="n">
        <v>0</v>
      </c>
      <c r="M8923" t="n">
        <v>0</v>
      </c>
      <c r="N8923" t="n">
        <v>0</v>
      </c>
      <c r="O8923" t="n">
        <v>0</v>
      </c>
      <c r="P8923" t="n">
        <v>23</v>
      </c>
      <c r="Q8923" t="n">
        <v>46</v>
      </c>
      <c r="R8923" t="n">
        <v>6</v>
      </c>
      <c r="S8923" t="n">
        <v>6</v>
      </c>
      <c r="T8923">
        <f>IF( S8923&lt;=0,0,IF( E8923+I8923 &gt;= MAX((S8923/30)*U8923, S8923*1.2), 0, CEILING( (MAX((S8923/30)*U8923, S8923*1.2) - (E8923+I8923)) / J8923, 1 ) * J8923 ) ) ))</f>
        <v/>
      </c>
      <c r="U8923" t="n">
        <v>36</v>
      </c>
    </row>
    <row r="8924">
      <c r="A8924" t="inlineStr">
        <is>
          <t>ABARROTES BASICOS</t>
        </is>
      </c>
      <c r="B8924" t="inlineStr">
        <is>
          <t>0</t>
        </is>
      </c>
      <c r="C8924" t="inlineStr">
        <is>
          <t>7501058626684</t>
        </is>
      </c>
      <c r="D8924" t="inlineStr">
        <is>
          <t xml:space="preserve">LECHE EN POLVO DESLACTOSADO  NESTLE 460 GRS </t>
        </is>
      </c>
      <c r="E8924" t="n">
        <v>13</v>
      </c>
      <c r="F8924" t="inlineStr">
        <is>
          <t>Automatico</t>
        </is>
      </c>
      <c r="G8924" t="n">
        <v>0.15</v>
      </c>
      <c r="H8924" t="n">
        <v>86.66</v>
      </c>
      <c r="I8924" t="n">
        <v>0</v>
      </c>
      <c r="J8924" t="n">
        <v>12</v>
      </c>
      <c r="K8924" t="inlineStr">
        <is>
          <t>NESTLE</t>
        </is>
      </c>
      <c r="L8924" t="n">
        <v>0</v>
      </c>
      <c r="M8924" t="n">
        <v>0</v>
      </c>
      <c r="N8924" t="n">
        <v>0</v>
      </c>
      <c r="O8924" t="n">
        <v>0</v>
      </c>
      <c r="P8924" t="n">
        <v>61</v>
      </c>
      <c r="Q8924" t="n">
        <v>51</v>
      </c>
      <c r="R8924" t="n">
        <v>2</v>
      </c>
      <c r="S8924" t="n">
        <v>6</v>
      </c>
      <c r="T8924">
        <f>IF( S8924&lt;=0,0,IF( E8924+I8924 &gt;= MAX((S8924/30)*U8924, S8924*1.2), 0, CEILING( (MAX((S8924/30)*U8924, S8924*1.2) - (E8924+I8924)) / J8924, 1 ) * J8924 ) ) ))</f>
        <v/>
      </c>
      <c r="U8924" t="n">
        <v>22</v>
      </c>
    </row>
    <row r="8925">
      <c r="A8925" t="inlineStr">
        <is>
          <t>ABARROTES BASICOS</t>
        </is>
      </c>
      <c r="B8925" t="inlineStr">
        <is>
          <t>0</t>
        </is>
      </c>
      <c r="C8925" t="inlineStr">
        <is>
          <t>75015374</t>
        </is>
      </c>
      <c r="D8925" t="inlineStr">
        <is>
          <t xml:space="preserve">PAPILLA DE MANGO ETAPA 1 GERBER 71 GRS </t>
        </is>
      </c>
      <c r="E8925" t="n">
        <v>13</v>
      </c>
      <c r="F8925" t="inlineStr">
        <is>
          <t>Automatico</t>
        </is>
      </c>
      <c r="G8925" t="n">
        <v>0.57</v>
      </c>
      <c r="H8925" t="n">
        <v>22.8</v>
      </c>
      <c r="I8925" t="n">
        <v>0</v>
      </c>
      <c r="J8925" t="n">
        <v>12</v>
      </c>
      <c r="K8925" t="inlineStr">
        <is>
          <t>GERBER</t>
        </is>
      </c>
      <c r="L8925" t="n">
        <v>0</v>
      </c>
      <c r="M8925" t="n">
        <v>0</v>
      </c>
      <c r="N8925" t="n">
        <v>0</v>
      </c>
      <c r="O8925" t="n">
        <v>0</v>
      </c>
      <c r="P8925" t="n">
        <v>181</v>
      </c>
      <c r="Q8925" t="n">
        <v>166</v>
      </c>
      <c r="R8925" t="n">
        <v>13</v>
      </c>
      <c r="S8925" t="n">
        <v>13</v>
      </c>
      <c r="T8925">
        <f>IF( S8925&lt;=0,0,IF( E8925+I8925 &gt;= MAX((S8925/30)*U8925, S8925*1.2), 0, CEILING( (MAX((S8925/30)*U8925, S8925*1.2) - (E8925+I8925)) / J8925, 1 ) * J8925 ) ) ))</f>
        <v/>
      </c>
      <c r="U8925" t="n">
        <v>22</v>
      </c>
    </row>
    <row r="8926">
      <c r="A8926" t="inlineStr">
        <is>
          <t>ABARROTES BASICOS</t>
        </is>
      </c>
      <c r="B8926" t="inlineStr">
        <is>
          <t>0</t>
        </is>
      </c>
      <c r="C8926" t="inlineStr">
        <is>
          <t>47600013450</t>
        </is>
      </c>
      <c r="D8926" t="inlineStr">
        <is>
          <t xml:space="preserve">SAZONADOR STEAKN CHOP  WEBER 86 GRS </t>
        </is>
      </c>
      <c r="E8926" t="n">
        <v>13</v>
      </c>
      <c r="F8926" t="inlineStr">
        <is>
          <t>Automatico</t>
        </is>
      </c>
      <c r="G8926" t="n">
        <v>0.06</v>
      </c>
      <c r="H8926" t="n">
        <v>216.66</v>
      </c>
      <c r="I8926" t="n">
        <v>0</v>
      </c>
      <c r="J8926" t="n">
        <v>24</v>
      </c>
      <c r="K8926" t="inlineStr">
        <is>
          <t>WEBER</t>
        </is>
      </c>
      <c r="L8926" t="n">
        <v>0</v>
      </c>
      <c r="M8926" t="n">
        <v>0</v>
      </c>
      <c r="N8926" t="n">
        <v>0</v>
      </c>
      <c r="O8926" t="n">
        <v>0</v>
      </c>
      <c r="P8926" t="n">
        <v>26</v>
      </c>
      <c r="Q8926" t="n">
        <v>2</v>
      </c>
      <c r="R8926" t="n">
        <v>1</v>
      </c>
      <c r="S8926" t="n">
        <v>1</v>
      </c>
      <c r="T8926">
        <f>IF( S8926&lt;=0,0,IF( E8926+I8926 &gt;= MAX((S8926/30)*U8926, S8926*1.2), 0, CEILING( (MAX((S8926/30)*U8926, S8926*1.2) - (E8926+I8926)) / J8926, 1 ) * J8926 ) ) ))</f>
        <v/>
      </c>
      <c r="U8926" t="n">
        <v>22</v>
      </c>
    </row>
    <row r="8927">
      <c r="A8927" t="inlineStr">
        <is>
          <t>ABARROTES BASICOS</t>
        </is>
      </c>
      <c r="B8927" t="inlineStr">
        <is>
          <t>0</t>
        </is>
      </c>
      <c r="C8927" t="inlineStr">
        <is>
          <t>7501076119915</t>
        </is>
      </c>
      <c r="D8927" t="inlineStr">
        <is>
          <t xml:space="preserve">PIMIENTA BLANCA MOLIDA  PIAREM 50 GRS </t>
        </is>
      </c>
      <c r="E8927" t="n">
        <v>13</v>
      </c>
      <c r="F8927" t="inlineStr">
        <is>
          <t>Automatico</t>
        </is>
      </c>
      <c r="G8927" t="n">
        <v>0.07000000000000001</v>
      </c>
      <c r="H8927" t="n">
        <v>185.71</v>
      </c>
      <c r="I8927" t="n">
        <v>0</v>
      </c>
      <c r="J8927" t="n">
        <v>12</v>
      </c>
      <c r="K8927" t="inlineStr">
        <is>
          <t>PIAREM</t>
        </is>
      </c>
      <c r="L8927" t="n">
        <v>0</v>
      </c>
      <c r="M8927" t="n">
        <v>0</v>
      </c>
      <c r="N8927" t="n">
        <v>0</v>
      </c>
      <c r="O8927" t="n">
        <v>0</v>
      </c>
      <c r="P8927" t="n">
        <v>19</v>
      </c>
      <c r="Q8927" t="n">
        <v>35</v>
      </c>
      <c r="R8927" t="n">
        <v>2</v>
      </c>
      <c r="S8927" t="n">
        <v>2</v>
      </c>
      <c r="T8927">
        <f>IF( S8927&lt;=0,0,IF( E8927+I8927 &gt;= MAX((S8927/30)*U8927, S8927*1.2), 0, CEILING( (MAX((S8927/30)*U8927, S8927*1.2) - (E8927+I8927)) / J8927, 1 ) * J8927 ) ) ))</f>
        <v/>
      </c>
      <c r="U8927" t="n">
        <v>22</v>
      </c>
    </row>
    <row r="8928">
      <c r="A8928" t="inlineStr">
        <is>
          <t>ABARROTES BASICOS</t>
        </is>
      </c>
      <c r="B8928" t="inlineStr">
        <is>
          <t>0</t>
        </is>
      </c>
      <c r="C8928" t="inlineStr">
        <is>
          <t>86141003018</t>
        </is>
      </c>
      <c r="D8928" t="inlineStr">
        <is>
          <t xml:space="preserve">TE DE LIMON  LA PASTORA 25 PZA </t>
        </is>
      </c>
      <c r="E8928" t="n">
        <v>13</v>
      </c>
      <c r="F8928" t="inlineStr">
        <is>
          <t>Automatico</t>
        </is>
      </c>
      <c r="G8928" t="n">
        <v>0.35</v>
      </c>
      <c r="H8928" t="n">
        <v>37.14</v>
      </c>
      <c r="I8928" t="n">
        <v>0</v>
      </c>
      <c r="J8928" t="n">
        <v>12</v>
      </c>
      <c r="K8928" t="inlineStr">
        <is>
          <t>LA PASTORA</t>
        </is>
      </c>
      <c r="L8928" t="n">
        <v>0</v>
      </c>
      <c r="M8928" t="n">
        <v>0</v>
      </c>
      <c r="N8928" t="n">
        <v>0</v>
      </c>
      <c r="O8928" t="n">
        <v>0</v>
      </c>
      <c r="P8928" t="n">
        <v>122</v>
      </c>
      <c r="Q8928" t="n">
        <v>133</v>
      </c>
      <c r="R8928" t="n">
        <v>10</v>
      </c>
      <c r="S8928" t="n">
        <v>11</v>
      </c>
      <c r="T8928">
        <f>IF( S8928&lt;=0,0,IF( E8928+I8928 &gt;= MAX((S8928/30)*U8928, S8928*1.2), 0, CEILING( (MAX((S8928/30)*U8928, S8928*1.2) - (E8928+I8928)) / J8928, 1 ) * J8928 ) ) ))</f>
        <v/>
      </c>
      <c r="U8928" t="n">
        <v>22</v>
      </c>
    </row>
    <row r="8929">
      <c r="A8929" t="inlineStr">
        <is>
          <t>ABARROTES BASICOS</t>
        </is>
      </c>
      <c r="B8929" t="inlineStr">
        <is>
          <t>0</t>
        </is>
      </c>
      <c r="C8929" t="inlineStr">
        <is>
          <t>7502254496248</t>
        </is>
      </c>
      <c r="D8929" t="inlineStr">
        <is>
          <t xml:space="preserve">TE DE JENGIBRE CON LIMON  DOBLETT 19 GRS </t>
        </is>
      </c>
      <c r="E8929" t="n">
        <v>13</v>
      </c>
      <c r="F8929" t="inlineStr">
        <is>
          <t>Automatico</t>
        </is>
      </c>
      <c r="G8929" t="n">
        <v>1.55</v>
      </c>
      <c r="H8929" t="n">
        <v>8.380000000000001</v>
      </c>
      <c r="I8929" t="n">
        <v>48</v>
      </c>
      <c r="J8929" t="n">
        <v>24</v>
      </c>
      <c r="K8929" t="inlineStr">
        <is>
          <t>DOBLETT</t>
        </is>
      </c>
      <c r="L8929" t="n">
        <v>27.61290322580645</v>
      </c>
      <c r="M8929" t="n">
        <v>42.8</v>
      </c>
      <c r="N8929" t="n">
        <v>0</v>
      </c>
      <c r="O8929" t="n">
        <v>0</v>
      </c>
      <c r="P8929" t="n">
        <v>244</v>
      </c>
      <c r="Q8929" t="n">
        <v>223</v>
      </c>
      <c r="R8929" t="n">
        <v>26</v>
      </c>
      <c r="S8929" t="n">
        <v>32</v>
      </c>
      <c r="T8929">
        <f>IF( S8929&lt;=0,0,IF( E8929+I8929 &gt;= MAX((S8929/30)*U8929, S8929*1.2), 0, CEILING( (MAX((S8929/30)*U8929, S8929*1.2) - (E8929+I8929)) / J8929, 1 ) * J8929 ) ) ))</f>
        <v/>
      </c>
      <c r="U8929" t="n">
        <v>36</v>
      </c>
    </row>
    <row r="8930">
      <c r="A8930" t="inlineStr">
        <is>
          <t>TABAQUERIA IVA</t>
        </is>
      </c>
      <c r="B8930" t="inlineStr">
        <is>
          <t>0</t>
        </is>
      </c>
      <c r="C8930" t="inlineStr">
        <is>
          <t>75056308</t>
        </is>
      </c>
      <c r="D8930" t="inlineStr">
        <is>
          <t xml:space="preserve">CIGARROS CRYSTAL VIOLET BENSON HEDGES 20 PZA </t>
        </is>
      </c>
      <c r="E8930" t="n">
        <v>13</v>
      </c>
      <c r="F8930" t="inlineStr">
        <is>
          <t>Automatico</t>
        </is>
      </c>
      <c r="G8930" t="n">
        <v>0.5</v>
      </c>
      <c r="H8930" t="n">
        <v>26</v>
      </c>
      <c r="I8930" t="n">
        <v>0</v>
      </c>
      <c r="J8930" t="n">
        <v>10</v>
      </c>
      <c r="K8930" t="inlineStr">
        <is>
          <t>BENSON HEDGES</t>
        </is>
      </c>
      <c r="L8930" t="n">
        <v>0</v>
      </c>
      <c r="M8930" t="n">
        <v>0</v>
      </c>
      <c r="N8930" t="n">
        <v>0</v>
      </c>
      <c r="O8930" t="n">
        <v>0</v>
      </c>
      <c r="P8930" t="n">
        <v>285</v>
      </c>
      <c r="Q8930" t="n">
        <v>176</v>
      </c>
      <c r="R8930" t="n">
        <v>15</v>
      </c>
      <c r="S8930" t="n">
        <v>18</v>
      </c>
      <c r="T8930">
        <f>IF( S8930&lt;=0,0,IF( E8930+I8930 &gt;= MAX((S8930/30)*U8930, S8930*1.2), 0, CEILING( (MAX((S8930/30)*U8930, S8930*1.2) - (E8930+I8930)) / J8930, 1 ) * J8930 ) ) ))</f>
        <v/>
      </c>
      <c r="U8930" t="n">
        <v>18</v>
      </c>
    </row>
    <row r="8931">
      <c r="A8931" t="inlineStr">
        <is>
          <t>TABAQUERIA IVA</t>
        </is>
      </c>
      <c r="B8931" t="inlineStr">
        <is>
          <t>0</t>
        </is>
      </c>
      <c r="C8931" t="inlineStr">
        <is>
          <t>75027766</t>
        </is>
      </c>
      <c r="D8931" t="inlineStr">
        <is>
          <t xml:space="preserve">CIGARROS XL FF PALL MALL 20 PZA </t>
        </is>
      </c>
      <c r="E8931" t="n">
        <v>13</v>
      </c>
      <c r="F8931" t="inlineStr">
        <is>
          <t>Automatico</t>
        </is>
      </c>
      <c r="G8931" t="n">
        <v>0.71</v>
      </c>
      <c r="H8931" t="n">
        <v>18.3</v>
      </c>
      <c r="I8931" t="n">
        <v>0</v>
      </c>
      <c r="J8931" t="n">
        <v>10</v>
      </c>
      <c r="K8931" t="inlineStr">
        <is>
          <t>PALL MALL</t>
        </is>
      </c>
      <c r="L8931" t="n">
        <v>0</v>
      </c>
      <c r="M8931" t="n">
        <v>0</v>
      </c>
      <c r="N8931" t="n">
        <v>0</v>
      </c>
      <c r="O8931" t="n">
        <v>0</v>
      </c>
      <c r="P8931" t="n">
        <v>150</v>
      </c>
      <c r="Q8931" t="n">
        <v>66</v>
      </c>
      <c r="R8931" t="n">
        <v>20</v>
      </c>
      <c r="S8931" t="n">
        <v>29</v>
      </c>
      <c r="T8931">
        <f>IF( S8931&lt;=0,0,IF( E8931+I8931 &gt;= MAX((S8931/30)*U8931, S8931*1.2), 0, CEILING( (MAX((S8931/30)*U8931, S8931*1.2) - (E8931+I8931)) / J8931, 1 ) * J8931 ) ) ))</f>
        <v/>
      </c>
      <c r="U8931" t="n">
        <v>18</v>
      </c>
    </row>
    <row r="8932">
      <c r="A8932" t="inlineStr">
        <is>
          <t>TABAQUERIA IVA</t>
        </is>
      </c>
      <c r="B8932" t="inlineStr">
        <is>
          <t>0</t>
        </is>
      </c>
      <c r="C8932" t="inlineStr">
        <is>
          <t>75046521</t>
        </is>
      </c>
      <c r="D8932" t="inlineStr">
        <is>
          <t xml:space="preserve">CIGARROS AMARILLOS LUCKY STRIKE 20 PZA </t>
        </is>
      </c>
      <c r="E8932" t="n">
        <v>13</v>
      </c>
      <c r="F8932" t="inlineStr">
        <is>
          <t>Automatico</t>
        </is>
      </c>
      <c r="G8932" t="n">
        <v>0</v>
      </c>
      <c r="H8932" t="n">
        <v>0</v>
      </c>
      <c r="I8932" t="n">
        <v>0</v>
      </c>
      <c r="J8932" t="n">
        <v>10</v>
      </c>
      <c r="K8932" t="inlineStr">
        <is>
          <t>LUCKY STRIKE</t>
        </is>
      </c>
      <c r="L8932" t="n">
        <v>0</v>
      </c>
      <c r="M8932" t="n">
        <v>0</v>
      </c>
      <c r="N8932" t="n">
        <v>0</v>
      </c>
      <c r="O8932" t="n">
        <v>0</v>
      </c>
      <c r="P8932" t="n">
        <v>7</v>
      </c>
      <c r="Q8932" t="n">
        <v>10</v>
      </c>
      <c r="R8932" t="n">
        <v>0</v>
      </c>
      <c r="S8932" t="n">
        <v>0</v>
      </c>
      <c r="T8932">
        <f>IF( S8932&lt;=0,0,IF( E8932+I8932 &gt;= MAX((S8932/30)*U8932, S8932*1.2), 0, CEILING( (MAX((S8932/30)*U8932, S8932*1.2) - (E8932+I8932)) / J8932, 1 ) * J8932 ) ) ))</f>
        <v/>
      </c>
      <c r="U8932" t="n">
        <v>18</v>
      </c>
    </row>
    <row r="8933">
      <c r="A8933" t="inlineStr">
        <is>
          <t>BEBIDAS</t>
        </is>
      </c>
      <c r="B8933" t="inlineStr">
        <is>
          <t>0</t>
        </is>
      </c>
      <c r="C8933" t="inlineStr">
        <is>
          <t>7501029051897</t>
        </is>
      </c>
      <c r="D8933" t="inlineStr">
        <is>
          <t xml:space="preserve">JARABE COCO  PRINCESA 700 ML. </t>
        </is>
      </c>
      <c r="E8933" t="n">
        <v>13</v>
      </c>
      <c r="F8933" t="inlineStr">
        <is>
          <t>Automatico</t>
        </is>
      </c>
      <c r="G8933" t="n">
        <v>0</v>
      </c>
      <c r="H8933" t="n">
        <v>0</v>
      </c>
      <c r="I8933" t="n">
        <v>0</v>
      </c>
      <c r="J8933" t="n">
        <v>15</v>
      </c>
      <c r="K8933" t="inlineStr">
        <is>
          <t>PRINCESA</t>
        </is>
      </c>
      <c r="L8933" t="n">
        <v>0</v>
      </c>
      <c r="M8933" t="n">
        <v>0</v>
      </c>
      <c r="N8933" t="n">
        <v>0</v>
      </c>
      <c r="O8933" t="n">
        <v>0</v>
      </c>
      <c r="P8933" t="n">
        <v>11</v>
      </c>
      <c r="Q8933" t="n">
        <v>27</v>
      </c>
      <c r="R8933" t="n">
        <v>1</v>
      </c>
      <c r="S8933" t="n">
        <v>1</v>
      </c>
      <c r="T8933">
        <f>IF( S8933&lt;=0,0,IF( E8933+I8933 &gt;= MAX((S8933/30)*U8933, S8933*1.2), 0, CEILING( (MAX((S8933/30)*U8933, S8933*1.2) - (E8933+I8933)) / J8933, 1 ) * J8933 ) ) ))</f>
        <v/>
      </c>
      <c r="U8933" t="n">
        <v>36</v>
      </c>
    </row>
    <row r="8934">
      <c r="A8934" t="inlineStr">
        <is>
          <t>BEBIDAS</t>
        </is>
      </c>
      <c r="B8934" t="inlineStr">
        <is>
          <t>0</t>
        </is>
      </c>
      <c r="C8934" t="inlineStr">
        <is>
          <t>7503023135122</t>
        </is>
      </c>
      <c r="D8934" t="inlineStr">
        <is>
          <t xml:space="preserve">MEZCLADOR ESCARCHADOR PASTA TAMARINDO  MI CHERVEZA 250 GRS </t>
        </is>
      </c>
      <c r="E8934" t="n">
        <v>13</v>
      </c>
      <c r="F8934" t="inlineStr">
        <is>
          <t>Automatico</t>
        </is>
      </c>
      <c r="G8934" t="n">
        <v>0</v>
      </c>
      <c r="H8934" t="n">
        <v>0</v>
      </c>
      <c r="I8934" t="n">
        <v>0</v>
      </c>
      <c r="J8934" t="n">
        <v>12</v>
      </c>
      <c r="K8934" t="inlineStr">
        <is>
          <t>MI CHERVEZA</t>
        </is>
      </c>
      <c r="L8934" t="n">
        <v>0</v>
      </c>
      <c r="M8934" t="n">
        <v>0</v>
      </c>
      <c r="N8934" t="n">
        <v>0</v>
      </c>
      <c r="O8934" t="n">
        <v>0</v>
      </c>
      <c r="P8934" t="n">
        <v>173</v>
      </c>
      <c r="Q8934" t="n">
        <v>125</v>
      </c>
      <c r="R8934" t="n">
        <v>0</v>
      </c>
      <c r="S8934" t="n">
        <v>2</v>
      </c>
      <c r="T8934">
        <f>IF( S8934&lt;=0,0,IF( E8934+I8934 &gt;= MAX((S8934/30)*U8934, S8934*1.2), 0, CEILING( (MAX((S8934/30)*U8934, S8934*1.2) - (E8934+I8934)) / J8934, 1 ) * J8934 ) ) ))</f>
        <v/>
      </c>
      <c r="U8934" t="n">
        <v>22</v>
      </c>
    </row>
    <row r="8935">
      <c r="A8935" t="inlineStr">
        <is>
          <t>BEBIDAS</t>
        </is>
      </c>
      <c r="B8935" t="inlineStr">
        <is>
          <t>0</t>
        </is>
      </c>
      <c r="C8935" t="inlineStr">
        <is>
          <t>7501055366798</t>
        </is>
      </c>
      <c r="D8935" t="inlineStr">
        <is>
          <t xml:space="preserve">TE LISTO PARA BEBER NEGRO DURAZNO  FUZE TEA 1 LT. </t>
        </is>
      </c>
      <c r="E8935" t="n">
        <v>13</v>
      </c>
      <c r="F8935" t="inlineStr">
        <is>
          <t>SIN RESURTIDO</t>
        </is>
      </c>
      <c r="G8935" t="n">
        <v>2.89</v>
      </c>
      <c r="H8935" t="n">
        <v>4.84</v>
      </c>
      <c r="I8935" t="n">
        <v>0</v>
      </c>
      <c r="J8935" t="n">
        <v>6</v>
      </c>
      <c r="K8935" t="inlineStr">
        <is>
          <t>FUZE TEA</t>
        </is>
      </c>
      <c r="L8935" t="n">
        <v>0</v>
      </c>
      <c r="M8935" t="n">
        <v>0</v>
      </c>
      <c r="N8935" t="n">
        <v>0</v>
      </c>
      <c r="O8935" t="n">
        <v>0</v>
      </c>
      <c r="P8935" t="n">
        <v>1424</v>
      </c>
      <c r="Q8935" t="n">
        <v>1550</v>
      </c>
      <c r="R8935" t="n">
        <v>58</v>
      </c>
      <c r="S8935" t="n">
        <v>58</v>
      </c>
      <c r="T8935">
        <f>IF( S8935&lt;=0,0,IF( E8935+I8935 &gt;= MAX((S8935/30)*U8935, S8935*1.2), 0, CEILING( (MAX((S8935/30)*U8935, S8935*1.2) - (E8935+I8935)) / J8935, 1 ) * J8935 ) ) ))</f>
        <v/>
      </c>
      <c r="U8935" t="n">
        <v>0</v>
      </c>
    </row>
    <row r="8936">
      <c r="A8936" t="inlineStr">
        <is>
          <t>BEBIDAS</t>
        </is>
      </c>
      <c r="B8936" t="inlineStr">
        <is>
          <t>0</t>
        </is>
      </c>
      <c r="C8936" t="inlineStr">
        <is>
          <t>7501011350700</t>
        </is>
      </c>
      <c r="D8936" t="inlineStr">
        <is>
          <t xml:space="preserve">BEBIDA CON JUGO NARANJA ZANAHORIA  V8 500 ML. </t>
        </is>
      </c>
      <c r="E8936" t="n">
        <v>13</v>
      </c>
      <c r="F8936" t="inlineStr">
        <is>
          <t>Automatico</t>
        </is>
      </c>
      <c r="G8936" t="n">
        <v>0</v>
      </c>
      <c r="H8936" t="n">
        <v>0</v>
      </c>
      <c r="I8936" t="n">
        <v>0</v>
      </c>
      <c r="J8936" t="n">
        <v>12</v>
      </c>
      <c r="K8936" t="inlineStr">
        <is>
          <t>V8</t>
        </is>
      </c>
      <c r="L8936" t="n">
        <v>0</v>
      </c>
      <c r="M8936" t="n">
        <v>0</v>
      </c>
      <c r="N8936" t="n">
        <v>0</v>
      </c>
      <c r="O8936" t="n">
        <v>0</v>
      </c>
      <c r="P8936" t="n">
        <v>42</v>
      </c>
      <c r="Q8936" t="n">
        <v>124</v>
      </c>
      <c r="R8936" t="n">
        <v>0</v>
      </c>
      <c r="S8936" t="n">
        <v>2</v>
      </c>
      <c r="T8936">
        <f>IF( S8936&lt;=0,0,IF( E8936+I8936 &gt;= MAX((S8936/30)*U8936, S8936*1.2), 0, CEILING( (MAX((S8936/30)*U8936, S8936*1.2) - (E8936+I8936)) / J8936, 1 ) * J8936 ) ) ))</f>
        <v/>
      </c>
      <c r="U8936" t="n">
        <v>22</v>
      </c>
    </row>
    <row r="8937">
      <c r="A8937" t="inlineStr">
        <is>
          <t>VINOS Y LICORES (MENOS DE 13 GL)</t>
        </is>
      </c>
      <c r="B8937" t="inlineStr">
        <is>
          <t>0</t>
        </is>
      </c>
      <c r="C8937" t="inlineStr">
        <is>
          <t>80516135120</t>
        </is>
      </c>
      <c r="D8937" t="inlineStr">
        <is>
          <t xml:space="preserve">VINO TINTO ESPUMOSO LAMBRUSCO RIUNITE 1500 ML. </t>
        </is>
      </c>
      <c r="E8937" t="n">
        <v>13</v>
      </c>
      <c r="F8937" t="inlineStr">
        <is>
          <t>Automatico</t>
        </is>
      </c>
      <c r="G8937" t="n">
        <v>0.26</v>
      </c>
      <c r="H8937" t="n">
        <v>57.69</v>
      </c>
      <c r="I8937" t="n">
        <v>0</v>
      </c>
      <c r="J8937" t="n">
        <v>6</v>
      </c>
      <c r="K8937" t="inlineStr">
        <is>
          <t>RIUNITE</t>
        </is>
      </c>
      <c r="L8937" t="n">
        <v>0</v>
      </c>
      <c r="M8937" t="n">
        <v>0</v>
      </c>
      <c r="N8937" t="n">
        <v>0</v>
      </c>
      <c r="O8937" t="n">
        <v>0</v>
      </c>
      <c r="P8937" t="n">
        <v>144</v>
      </c>
      <c r="Q8937" t="n">
        <v>152</v>
      </c>
      <c r="R8937" t="n">
        <v>26</v>
      </c>
      <c r="S8937" t="n">
        <v>27</v>
      </c>
      <c r="T8937">
        <f>IF( S8937&lt;=0,0,IF( E8937+I8937 &gt;= MAX((S8937/30)*U8937, S8937*1.2), 0, CEILING( (MAX((S8937/30)*U8937, S8937*1.2) - (E8937+I8937)) / J8937, 1 ) * J8937 ) ) ))</f>
        <v/>
      </c>
      <c r="U8937" t="n">
        <v>22</v>
      </c>
    </row>
    <row r="8938">
      <c r="A8938" t="inlineStr">
        <is>
          <t>VINOS Y LICORES (MENOS DE 13 GL)</t>
        </is>
      </c>
      <c r="B8938" t="inlineStr">
        <is>
          <t>0</t>
        </is>
      </c>
      <c r="C8938" t="inlineStr">
        <is>
          <t>8002550508007</t>
        </is>
      </c>
      <c r="D8938" t="inlineStr">
        <is>
          <t xml:space="preserve">VINO TINTO ESPUMOSO LANCELLOTA RIUNITE 750 ML. </t>
        </is>
      </c>
      <c r="E8938" t="n">
        <v>13</v>
      </c>
      <c r="F8938" t="inlineStr">
        <is>
          <t>Automatico</t>
        </is>
      </c>
      <c r="G8938" t="n">
        <v>0.07000000000000001</v>
      </c>
      <c r="H8938" t="n">
        <v>185.71</v>
      </c>
      <c r="I8938" t="n">
        <v>0</v>
      </c>
      <c r="J8938" t="n">
        <v>12</v>
      </c>
      <c r="K8938" t="inlineStr">
        <is>
          <t>RIUNITE</t>
        </is>
      </c>
      <c r="L8938" t="n">
        <v>0</v>
      </c>
      <c r="M8938" t="n">
        <v>0</v>
      </c>
      <c r="N8938" t="n">
        <v>0</v>
      </c>
      <c r="O8938" t="n">
        <v>0</v>
      </c>
      <c r="P8938" t="n">
        <v>29</v>
      </c>
      <c r="Q8938" t="n">
        <v>45</v>
      </c>
      <c r="R8938" t="n">
        <v>5</v>
      </c>
      <c r="S8938" t="n">
        <v>6</v>
      </c>
      <c r="T8938">
        <f>IF( S8938&lt;=0,0,IF( E8938+I8938 &gt;= MAX((S8938/30)*U8938, S8938*1.2), 0, CEILING( (MAX((S8938/30)*U8938, S8938*1.2) - (E8938+I8938)) / J8938, 1 ) * J8938 ) ) ))</f>
        <v/>
      </c>
      <c r="U8938" t="n">
        <v>22</v>
      </c>
    </row>
    <row r="8939">
      <c r="A8939" t="inlineStr">
        <is>
          <t>VINOS Y LICORES (MENOS DE 13 GL)</t>
        </is>
      </c>
      <c r="B8939" t="inlineStr">
        <is>
          <t>0</t>
        </is>
      </c>
      <c r="C8939" t="inlineStr">
        <is>
          <t>820103559034</t>
        </is>
      </c>
      <c r="D8939" t="inlineStr">
        <is>
          <t xml:space="preserve">VINO TINTO CABERNET SAUVIGNON INDIGO EYES 750 ML. </t>
        </is>
      </c>
      <c r="E8939" t="n">
        <v>13</v>
      </c>
      <c r="F8939" t="inlineStr">
        <is>
          <t>Automatico</t>
        </is>
      </c>
      <c r="G8939" t="n">
        <v>0.01</v>
      </c>
      <c r="H8939" t="n">
        <v>1300</v>
      </c>
      <c r="I8939" t="n">
        <v>0</v>
      </c>
      <c r="J8939" t="n">
        <v>12</v>
      </c>
      <c r="K8939" t="inlineStr">
        <is>
          <t>INDIGO EYES</t>
        </is>
      </c>
      <c r="L8939" t="n">
        <v>0</v>
      </c>
      <c r="M8939" t="n">
        <v>0</v>
      </c>
      <c r="N8939" t="n">
        <v>0</v>
      </c>
      <c r="O8939" t="n">
        <v>0</v>
      </c>
      <c r="P8939" t="n">
        <v>9</v>
      </c>
      <c r="Q8939" t="n">
        <v>29</v>
      </c>
      <c r="R8939" t="n">
        <v>0</v>
      </c>
      <c r="S8939" t="n">
        <v>0</v>
      </c>
      <c r="T8939">
        <f>IF( S8939&lt;=0,0,IF( E8939+I8939 &gt;= MAX((S8939/30)*U8939, S8939*1.2), 0, CEILING( (MAX((S8939/30)*U8939, S8939*1.2) - (E8939+I8939)) / J8939, 1 ) * J8939 ) ) ))</f>
        <v/>
      </c>
      <c r="U8939" t="n">
        <v>22</v>
      </c>
    </row>
    <row r="8940">
      <c r="A8940" t="inlineStr">
        <is>
          <t>VINOS Y LICORES (MENOS DE 13 GL)</t>
        </is>
      </c>
      <c r="B8940" t="inlineStr">
        <is>
          <t>0</t>
        </is>
      </c>
      <c r="C8940" t="inlineStr">
        <is>
          <t>7503035561117</t>
        </is>
      </c>
      <c r="D8940" t="inlineStr">
        <is>
          <t xml:space="preserve">VINO TINTO NEBBIOLO, SYRAH, TEMPRANILLO, MERLOT MARIATINTO 750 ML. </t>
        </is>
      </c>
      <c r="E8940" t="n">
        <v>13</v>
      </c>
      <c r="F8940" t="inlineStr">
        <is>
          <t>Automatico</t>
        </is>
      </c>
      <c r="G8940" t="n">
        <v>0.07000000000000001</v>
      </c>
      <c r="H8940" t="n">
        <v>185.71</v>
      </c>
      <c r="I8940" t="n">
        <v>0</v>
      </c>
      <c r="J8940" t="n">
        <v>12</v>
      </c>
      <c r="K8940" t="inlineStr">
        <is>
          <t>MARIATINTO</t>
        </is>
      </c>
      <c r="L8940" t="n">
        <v>0</v>
      </c>
      <c r="M8940" t="n">
        <v>0</v>
      </c>
      <c r="N8940" t="n">
        <v>0</v>
      </c>
      <c r="O8940" t="n">
        <v>0</v>
      </c>
      <c r="P8940" t="n">
        <v>164</v>
      </c>
      <c r="Q8940" t="n">
        <v>81</v>
      </c>
      <c r="R8940" t="n">
        <v>25</v>
      </c>
      <c r="S8940" t="n">
        <v>25</v>
      </c>
      <c r="T8940">
        <f>IF( S8940&lt;=0,0,IF( E8940+I8940 &gt;= MAX((S8940/30)*U8940, S8940*1.2), 0, CEILING( (MAX((S8940/30)*U8940, S8940*1.2) - (E8940+I8940)) / J8940, 1 ) * J8940 ) ) ))</f>
        <v/>
      </c>
      <c r="U8940" t="n">
        <v>22</v>
      </c>
    </row>
    <row r="8941">
      <c r="A8941" t="inlineStr">
        <is>
          <t>VINOS Y LICORES (MENOS DE 13 GL)</t>
        </is>
      </c>
      <c r="B8941" t="inlineStr">
        <is>
          <t>0</t>
        </is>
      </c>
      <c r="C8941" t="inlineStr">
        <is>
          <t>7503018300061</t>
        </is>
      </c>
      <c r="D8941" t="inlineStr">
        <is>
          <t xml:space="preserve">VINO TINTO CABERNET SAUVIGNON J2 10 750 ML. </t>
        </is>
      </c>
      <c r="E8941" t="n">
        <v>13</v>
      </c>
      <c r="F8941" t="inlineStr">
        <is>
          <t>Automatico</t>
        </is>
      </c>
      <c r="G8941" t="n">
        <v>0</v>
      </c>
      <c r="H8941" t="n">
        <v>0</v>
      </c>
      <c r="I8941" t="n">
        <v>0</v>
      </c>
      <c r="J8941" t="n">
        <v>12</v>
      </c>
      <c r="K8941" t="inlineStr">
        <is>
          <t>J2 10</t>
        </is>
      </c>
      <c r="L8941" t="n">
        <v>0</v>
      </c>
      <c r="M8941" t="n">
        <v>0</v>
      </c>
      <c r="N8941" t="n">
        <v>0</v>
      </c>
      <c r="O8941" t="n">
        <v>0</v>
      </c>
      <c r="P8941" t="n">
        <v>5</v>
      </c>
      <c r="Q8941" t="n">
        <v>7</v>
      </c>
      <c r="R8941" t="n">
        <v>0</v>
      </c>
      <c r="S8941" t="n">
        <v>0</v>
      </c>
      <c r="T8941">
        <f>IF( S8941&lt;=0,0,IF( E8941+I8941 &gt;= MAX((S8941/30)*U8941, S8941*1.2), 0, CEILING( (MAX((S8941/30)*U8941, S8941*1.2) - (E8941+I8941)) / J8941, 1 ) * J8941 ) ) ))</f>
        <v/>
      </c>
      <c r="U8941" t="n">
        <v>49</v>
      </c>
    </row>
    <row r="8942">
      <c r="A8942" t="inlineStr">
        <is>
          <t>VINOS Y LICORES (MENOS DE 13 GL)</t>
        </is>
      </c>
      <c r="B8942" t="inlineStr">
        <is>
          <t>0</t>
        </is>
      </c>
      <c r="C8942" t="inlineStr">
        <is>
          <t>7503018300085</t>
        </is>
      </c>
      <c r="D8942" t="inlineStr">
        <is>
          <t xml:space="preserve">VINO TINTO CABERNET SAUVIGNON SURCO 750 ML. </t>
        </is>
      </c>
      <c r="E8942" t="n">
        <v>13</v>
      </c>
      <c r="F8942" t="inlineStr">
        <is>
          <t>Automatico</t>
        </is>
      </c>
      <c r="G8942" t="n">
        <v>0</v>
      </c>
      <c r="H8942" t="n">
        <v>0</v>
      </c>
      <c r="I8942" t="n">
        <v>0</v>
      </c>
      <c r="J8942" t="n">
        <v>12</v>
      </c>
      <c r="K8942" t="inlineStr">
        <is>
          <t>SURCO</t>
        </is>
      </c>
      <c r="L8942" t="n">
        <v>0</v>
      </c>
      <c r="M8942" t="n">
        <v>0</v>
      </c>
      <c r="N8942" t="n">
        <v>0</v>
      </c>
      <c r="O8942" t="n">
        <v>0</v>
      </c>
      <c r="P8942" t="n">
        <v>7</v>
      </c>
      <c r="Q8942" t="n">
        <v>12</v>
      </c>
      <c r="R8942" t="n">
        <v>0</v>
      </c>
      <c r="S8942" t="n">
        <v>0</v>
      </c>
      <c r="T8942">
        <f>IF( S8942&lt;=0,0,IF( E8942+I8942 &gt;= MAX((S8942/30)*U8942, S8942*1.2), 0, CEILING( (MAX((S8942/30)*U8942, S8942*1.2) - (E8942+I8942)) / J8942, 1 ) * J8942 ) ) ))</f>
        <v/>
      </c>
      <c r="U8942" t="n">
        <v>49</v>
      </c>
    </row>
    <row r="8943">
      <c r="A8943" t="inlineStr">
        <is>
          <t>VINOS Y LICORES (MENOS DE 13 GL)</t>
        </is>
      </c>
      <c r="B8943" t="inlineStr">
        <is>
          <t>0</t>
        </is>
      </c>
      <c r="C8943" t="inlineStr">
        <is>
          <t>7503018407302</t>
        </is>
      </c>
      <c r="D8943" t="inlineStr">
        <is>
          <t xml:space="preserve">VINO TINTO CABERNET SAUVIGNON/MERLOT COPERNICUS 750 ML. </t>
        </is>
      </c>
      <c r="E8943" t="n">
        <v>13</v>
      </c>
      <c r="F8943" t="inlineStr">
        <is>
          <t>Automatico</t>
        </is>
      </c>
      <c r="G8943" t="n">
        <v>0</v>
      </c>
      <c r="H8943" t="n">
        <v>0</v>
      </c>
      <c r="I8943" t="n">
        <v>0</v>
      </c>
      <c r="J8943" t="n">
        <v>12</v>
      </c>
      <c r="K8943" t="inlineStr">
        <is>
          <t>COPERNICUS</t>
        </is>
      </c>
      <c r="L8943" t="n">
        <v>0</v>
      </c>
      <c r="M8943" t="n">
        <v>0</v>
      </c>
      <c r="N8943" t="n">
        <v>0</v>
      </c>
      <c r="O8943" t="n">
        <v>0</v>
      </c>
      <c r="P8943" t="n">
        <v>30</v>
      </c>
      <c r="Q8943" t="n">
        <v>43</v>
      </c>
      <c r="R8943" t="n">
        <v>7</v>
      </c>
      <c r="S8943" t="n">
        <v>7</v>
      </c>
      <c r="T8943">
        <f>IF( S8943&lt;=0,0,IF( E8943+I8943 &gt;= MAX((S8943/30)*U8943, S8943*1.2), 0, CEILING( (MAX((S8943/30)*U8943, S8943*1.2) - (E8943+I8943)) / J8943, 1 ) * J8943 ) ) ))</f>
        <v/>
      </c>
      <c r="U8943" t="n">
        <v>36</v>
      </c>
    </row>
    <row r="8944">
      <c r="A8944" t="inlineStr">
        <is>
          <t>VINOS Y LICORES (MENOS DE 13 GL)</t>
        </is>
      </c>
      <c r="B8944" t="inlineStr">
        <is>
          <t>0</t>
        </is>
      </c>
      <c r="C8944" t="inlineStr">
        <is>
          <t>7501108104308</t>
        </is>
      </c>
      <c r="D8944" t="inlineStr">
        <is>
          <t xml:space="preserve">ROMPOPE  TOM CHERRY 1 LT. </t>
        </is>
      </c>
      <c r="E8944" t="n">
        <v>13</v>
      </c>
      <c r="F8944" t="inlineStr">
        <is>
          <t>Automatico</t>
        </is>
      </c>
      <c r="G8944" t="n">
        <v>0.06</v>
      </c>
      <c r="H8944" t="n">
        <v>216.66</v>
      </c>
      <c r="I8944" t="n">
        <v>0</v>
      </c>
      <c r="J8944" t="n">
        <v>12</v>
      </c>
      <c r="K8944" t="inlineStr">
        <is>
          <t>TOM CHERRY</t>
        </is>
      </c>
      <c r="L8944" t="n">
        <v>0</v>
      </c>
      <c r="M8944" t="n">
        <v>0</v>
      </c>
      <c r="N8944" t="n">
        <v>0</v>
      </c>
      <c r="O8944" t="n">
        <v>0</v>
      </c>
      <c r="P8944" t="n">
        <v>14</v>
      </c>
      <c r="Q8944" t="n">
        <v>8</v>
      </c>
      <c r="R8944" t="n">
        <v>5</v>
      </c>
      <c r="S8944" t="n">
        <v>5</v>
      </c>
      <c r="T8944">
        <f>IF( S8944&lt;=0,0,IF( E8944+I8944 &gt;= MAX((S8944/30)*U8944, S8944*1.2), 0, CEILING( (MAX((S8944/30)*U8944, S8944*1.2) - (E8944+I8944)) / J8944, 1 ) * J8944 ) ) ))</f>
        <v/>
      </c>
      <c r="U8944" t="n">
        <v>22</v>
      </c>
    </row>
    <row r="8945">
      <c r="A8945" t="inlineStr">
        <is>
          <t>VINOS Y LICORES (MENOS DE 13 GL)</t>
        </is>
      </c>
      <c r="B8945" t="inlineStr">
        <is>
          <t>0</t>
        </is>
      </c>
      <c r="C8945" t="inlineStr">
        <is>
          <t>8420759000304</t>
        </is>
      </c>
      <c r="D8945" t="inlineStr">
        <is>
          <t xml:space="preserve">VINO BLANCO ESPUMOSO VERDEJO BORNOS 750 ML. </t>
        </is>
      </c>
      <c r="E8945" t="n">
        <v>13</v>
      </c>
      <c r="F8945" t="inlineStr">
        <is>
          <t>Automatico</t>
        </is>
      </c>
      <c r="G8945" t="n">
        <v>0.21</v>
      </c>
      <c r="H8945" t="n">
        <v>61.9</v>
      </c>
      <c r="I8945" t="n">
        <v>0</v>
      </c>
      <c r="J8945" t="n">
        <v>12</v>
      </c>
      <c r="K8945" t="inlineStr">
        <is>
          <t>BORNOS</t>
        </is>
      </c>
      <c r="L8945" t="n">
        <v>0</v>
      </c>
      <c r="M8945" t="n">
        <v>0</v>
      </c>
      <c r="N8945" t="n">
        <v>0</v>
      </c>
      <c r="O8945" t="n">
        <v>0</v>
      </c>
      <c r="P8945" t="n">
        <v>114</v>
      </c>
      <c r="Q8945" t="n">
        <v>130</v>
      </c>
      <c r="R8945" t="n">
        <v>10</v>
      </c>
      <c r="S8945" t="n">
        <v>11</v>
      </c>
      <c r="T8945">
        <f>IF( S8945&lt;=0,0,IF( E8945+I8945 &gt;= MAX((S8945/30)*U8945, S8945*1.2), 0, CEILING( (MAX((S8945/30)*U8945, S8945*1.2) - (E8945+I8945)) / J8945, 1 ) * J8945 ) ) ))</f>
        <v/>
      </c>
      <c r="U8945" t="n">
        <v>36</v>
      </c>
    </row>
    <row r="8946">
      <c r="A8946" t="inlineStr">
        <is>
          <t>VINOS Y LICORES (MENOS DE 13 GL)</t>
        </is>
      </c>
      <c r="B8946" t="inlineStr">
        <is>
          <t>0</t>
        </is>
      </c>
      <c r="C8946" t="inlineStr">
        <is>
          <t>7501014900247</t>
        </is>
      </c>
      <c r="D8946" t="inlineStr">
        <is>
          <t xml:space="preserve">VINO TINTO TEMPRANILLO SANTO TOMAS 750 ML. </t>
        </is>
      </c>
      <c r="E8946" t="n">
        <v>13</v>
      </c>
      <c r="F8946" t="inlineStr">
        <is>
          <t>Automatico</t>
        </is>
      </c>
      <c r="G8946" t="n">
        <v>0.14</v>
      </c>
      <c r="H8946" t="n">
        <v>92.84999999999999</v>
      </c>
      <c r="I8946" t="n">
        <v>0</v>
      </c>
      <c r="J8946" t="n">
        <v>12</v>
      </c>
      <c r="K8946" t="inlineStr">
        <is>
          <t>SANTO TOMAS</t>
        </is>
      </c>
      <c r="L8946" t="n">
        <v>0</v>
      </c>
      <c r="M8946" t="n">
        <v>0</v>
      </c>
      <c r="N8946" t="n">
        <v>0</v>
      </c>
      <c r="O8946" t="n">
        <v>0</v>
      </c>
      <c r="P8946" t="n">
        <v>34</v>
      </c>
      <c r="Q8946" t="n">
        <v>27</v>
      </c>
      <c r="R8946" t="n">
        <v>5</v>
      </c>
      <c r="S8946" t="n">
        <v>6</v>
      </c>
      <c r="T8946">
        <f>IF( S8946&lt;=0,0,IF( E8946+I8946 &gt;= MAX((S8946/30)*U8946, S8946*1.2), 0, CEILING( (MAX((S8946/30)*U8946, S8946*1.2) - (E8946+I8946)) / J8946, 1 ) * J8946 ) ) ))</f>
        <v/>
      </c>
      <c r="U8946" t="n">
        <v>36</v>
      </c>
    </row>
    <row r="8947">
      <c r="A8947" t="inlineStr">
        <is>
          <t>VINOS Y LICORES (MENOS DE 13 GL)</t>
        </is>
      </c>
      <c r="B8947" t="inlineStr">
        <is>
          <t>0</t>
        </is>
      </c>
      <c r="C8947" t="inlineStr">
        <is>
          <t>8000368588303</t>
        </is>
      </c>
      <c r="D8947" t="inlineStr">
        <is>
          <t xml:space="preserve">VINO TINTO ESPUMOSO CABERNET SAUVIGNON RICCADONNA 750 ML. </t>
        </is>
      </c>
      <c r="E8947" t="n">
        <v>13</v>
      </c>
      <c r="F8947" t="inlineStr">
        <is>
          <t>Automatico</t>
        </is>
      </c>
      <c r="G8947" t="n">
        <v>0.06</v>
      </c>
      <c r="H8947" t="n">
        <v>216.66</v>
      </c>
      <c r="I8947" t="n">
        <v>6</v>
      </c>
      <c r="J8947" t="n">
        <v>6</v>
      </c>
      <c r="K8947" t="inlineStr">
        <is>
          <t>RICCADONNA</t>
        </is>
      </c>
      <c r="L8947" t="n">
        <v>0</v>
      </c>
      <c r="M8947" t="n">
        <v>0</v>
      </c>
      <c r="N8947" t="n">
        <v>0</v>
      </c>
      <c r="O8947" t="n">
        <v>0</v>
      </c>
      <c r="P8947" t="n">
        <v>36</v>
      </c>
      <c r="Q8947" t="n">
        <v>30</v>
      </c>
      <c r="R8947" t="n">
        <v>7</v>
      </c>
      <c r="S8947" t="n">
        <v>7</v>
      </c>
      <c r="T8947">
        <f>IF( S8947&lt;=0,0,IF( E8947+I8947 &gt;= MAX((S8947/30)*U8947, S8947*1.2), 0, CEILING( (MAX((S8947/30)*U8947, S8947*1.2) - (E8947+I8947)) / J8947, 1 ) * J8947 ) ) ))</f>
        <v/>
      </c>
      <c r="U8947" t="n">
        <v>22</v>
      </c>
    </row>
    <row r="8948">
      <c r="A8948" t="inlineStr">
        <is>
          <t>VINOS Y LICORES (MENOS DE 13 GL)</t>
        </is>
      </c>
      <c r="B8948" t="inlineStr">
        <is>
          <t>0</t>
        </is>
      </c>
      <c r="C8948" t="inlineStr">
        <is>
          <t>7501088900013</t>
        </is>
      </c>
      <c r="D8948" t="inlineStr">
        <is>
          <t xml:space="preserve">VINO TINTO GRENACHE/TEMPRANILLO/PETIT SYRAH TABLAS 750 ML. </t>
        </is>
      </c>
      <c r="E8948" t="n">
        <v>13</v>
      </c>
      <c r="F8948" t="inlineStr">
        <is>
          <t>Automatico</t>
        </is>
      </c>
      <c r="G8948" t="n">
        <v>0.71</v>
      </c>
      <c r="H8948" t="n">
        <v>18.3</v>
      </c>
      <c r="I8948" t="n">
        <v>0</v>
      </c>
      <c r="J8948" t="n">
        <v>12</v>
      </c>
      <c r="K8948" t="inlineStr">
        <is>
          <t>TABLAS</t>
        </is>
      </c>
      <c r="L8948" t="n">
        <v>3.69014084507042</v>
      </c>
      <c r="M8948" t="n">
        <v>2.619999999999998</v>
      </c>
      <c r="N8948" t="n">
        <v>3.69014084507042</v>
      </c>
      <c r="O8948" t="n">
        <v>2.619999999999998</v>
      </c>
      <c r="P8948" t="n">
        <v>249</v>
      </c>
      <c r="Q8948" t="n">
        <v>224</v>
      </c>
      <c r="R8948" t="n">
        <v>36</v>
      </c>
      <c r="S8948" t="n">
        <v>37</v>
      </c>
      <c r="T8948">
        <f>IF( S8948&lt;=0,0,IF( E8948+I8948 &gt;= MAX((S8948/30)*U8948, S8948*1.2), 0, CEILING( (MAX((S8948/30)*U8948, S8948*1.2) - (E8948+I8948)) / J8948, 1 ) * J8948 ) ) ))</f>
        <v/>
      </c>
      <c r="U8948" t="n">
        <v>22</v>
      </c>
    </row>
    <row r="8949">
      <c r="A8949" t="inlineStr">
        <is>
          <t>VINOS Y LICORES (MENOS DE 13 GL)</t>
        </is>
      </c>
      <c r="B8949" t="inlineStr">
        <is>
          <t>0</t>
        </is>
      </c>
      <c r="C8949" t="inlineStr">
        <is>
          <t>7804320150611</t>
        </is>
      </c>
      <c r="D8949" t="inlineStr">
        <is>
          <t xml:space="preserve">VINO TINTO CABERNET SAUVIGNON ADOBE 750 ML. </t>
        </is>
      </c>
      <c r="E8949" t="n">
        <v>13</v>
      </c>
      <c r="F8949" t="inlineStr">
        <is>
          <t>Automatico</t>
        </is>
      </c>
      <c r="G8949" t="n">
        <v>0</v>
      </c>
      <c r="H8949" t="n">
        <v>0</v>
      </c>
      <c r="I8949" t="n">
        <v>0</v>
      </c>
      <c r="J8949" t="n">
        <v>12</v>
      </c>
      <c r="K8949" t="inlineStr">
        <is>
          <t>ADOBE</t>
        </is>
      </c>
      <c r="L8949" t="n">
        <v>0</v>
      </c>
      <c r="M8949" t="n">
        <v>0</v>
      </c>
      <c r="N8949" t="n">
        <v>0</v>
      </c>
      <c r="O8949" t="n">
        <v>0</v>
      </c>
      <c r="P8949" t="n">
        <v>17</v>
      </c>
      <c r="Q8949" t="n">
        <v>6</v>
      </c>
      <c r="R8949" t="n">
        <v>0</v>
      </c>
      <c r="S8949" t="n">
        <v>0</v>
      </c>
      <c r="T8949">
        <f>IF( S8949&lt;=0,0,IF( E8949+I8949 &gt;= MAX((S8949/30)*U8949, S8949*1.2), 0, CEILING( (MAX((S8949/30)*U8949, S8949*1.2) - (E8949+I8949)) / J8949, 1 ) * J8949 ) ) ))</f>
        <v/>
      </c>
      <c r="U8949" t="n">
        <v>22</v>
      </c>
    </row>
    <row r="8950">
      <c r="A8950" t="inlineStr">
        <is>
          <t>VINOS Y LICORES (MENOS DE 13 GL)</t>
        </is>
      </c>
      <c r="B8950" t="inlineStr">
        <is>
          <t>0</t>
        </is>
      </c>
      <c r="C8950" t="inlineStr">
        <is>
          <t>656676010043</t>
        </is>
      </c>
      <c r="D8950" t="inlineStr">
        <is>
          <t xml:space="preserve">VINO BLANCO CHENIN COLOMBARD MONTE XANIC 750 ML. </t>
        </is>
      </c>
      <c r="E8950" t="n">
        <v>13</v>
      </c>
      <c r="F8950" t="inlineStr">
        <is>
          <t>Automatico</t>
        </is>
      </c>
      <c r="G8950" t="n">
        <v>0</v>
      </c>
      <c r="H8950" t="n">
        <v>0</v>
      </c>
      <c r="I8950" t="n">
        <v>0</v>
      </c>
      <c r="J8950" t="n">
        <v>12</v>
      </c>
      <c r="K8950" t="inlineStr">
        <is>
          <t>MONTE XANIC</t>
        </is>
      </c>
      <c r="L8950" t="n">
        <v>0</v>
      </c>
      <c r="M8950" t="n">
        <v>0</v>
      </c>
      <c r="N8950" t="n">
        <v>0</v>
      </c>
      <c r="O8950" t="n">
        <v>0</v>
      </c>
      <c r="P8950" t="n">
        <v>42</v>
      </c>
      <c r="Q8950" t="n">
        <v>39</v>
      </c>
      <c r="R8950" t="n">
        <v>5</v>
      </c>
      <c r="S8950" t="n">
        <v>5</v>
      </c>
      <c r="T8950">
        <f>IF( S8950&lt;=0,0,IF( E8950+I8950 &gt;= MAX((S8950/30)*U8950, S8950*1.2), 0, CEILING( (MAX((S8950/30)*U8950, S8950*1.2) - (E8950+I8950)) / J8950, 1 ) * J8950 ) ) ))</f>
        <v/>
      </c>
      <c r="U8950" t="n">
        <v>22</v>
      </c>
    </row>
    <row r="8951">
      <c r="A8951" t="inlineStr">
        <is>
          <t>VINOS Y LICORES (MENOS DE 13 GL)</t>
        </is>
      </c>
      <c r="B8951" t="inlineStr">
        <is>
          <t>0</t>
        </is>
      </c>
      <c r="C8951" t="inlineStr">
        <is>
          <t>8410113003027</t>
        </is>
      </c>
      <c r="D8951" t="inlineStr">
        <is>
          <t xml:space="preserve">VINO TINTO GARNACHA SANGRE DE TORO 750 ML. </t>
        </is>
      </c>
      <c r="E8951" t="n">
        <v>13</v>
      </c>
      <c r="F8951" t="inlineStr">
        <is>
          <t>Automatico</t>
        </is>
      </c>
      <c r="G8951" t="n">
        <v>0.2</v>
      </c>
      <c r="H8951" t="n">
        <v>65</v>
      </c>
      <c r="I8951" t="n">
        <v>0</v>
      </c>
      <c r="J8951" t="n">
        <v>12</v>
      </c>
      <c r="K8951" t="inlineStr">
        <is>
          <t>SANGRE DE TORO</t>
        </is>
      </c>
      <c r="L8951" t="n">
        <v>0</v>
      </c>
      <c r="M8951" t="n">
        <v>0</v>
      </c>
      <c r="N8951" t="n">
        <v>0</v>
      </c>
      <c r="O8951" t="n">
        <v>0</v>
      </c>
      <c r="P8951" t="n">
        <v>25</v>
      </c>
      <c r="Q8951" t="n">
        <v>17</v>
      </c>
      <c r="R8951" t="n">
        <v>4</v>
      </c>
      <c r="S8951" t="n">
        <v>7</v>
      </c>
      <c r="T8951">
        <f>IF( S8951&lt;=0,0,IF( E8951+I8951 &gt;= MAX((S8951/30)*U8951, S8951*1.2), 0, CEILING( (MAX((S8951/30)*U8951, S8951*1.2) - (E8951+I8951)) / J8951, 1 ) * J8951 ) ) ))</f>
        <v/>
      </c>
      <c r="U8951" t="n">
        <v>22</v>
      </c>
    </row>
    <row r="8952">
      <c r="A8952" t="inlineStr">
        <is>
          <t>VINOS Y LICORES (MENOS DE 13 GL)</t>
        </is>
      </c>
      <c r="B8952" t="inlineStr">
        <is>
          <t>0</t>
        </is>
      </c>
      <c r="C8952" t="inlineStr">
        <is>
          <t>7501043701402</t>
        </is>
      </c>
      <c r="D8952" t="inlineStr">
        <is>
          <t xml:space="preserve">ROMPOPE DE VAINILLA  LA HOLANDESA 1000 ML. </t>
        </is>
      </c>
      <c r="E8952" t="n">
        <v>13</v>
      </c>
      <c r="F8952" t="inlineStr">
        <is>
          <t>Automatico</t>
        </is>
      </c>
      <c r="G8952" t="n">
        <v>0.8100000000000001</v>
      </c>
      <c r="H8952" t="n">
        <v>16.04</v>
      </c>
      <c r="I8952" t="n">
        <v>24</v>
      </c>
      <c r="J8952" t="n">
        <v>12</v>
      </c>
      <c r="K8952" t="inlineStr">
        <is>
          <t>LA HOLANDESA</t>
        </is>
      </c>
      <c r="L8952" t="n">
        <v>5.950617283950617</v>
      </c>
      <c r="M8952" t="n">
        <v>4.82</v>
      </c>
      <c r="N8952" t="n">
        <v>0</v>
      </c>
      <c r="O8952" t="n">
        <v>0</v>
      </c>
      <c r="P8952" t="n">
        <v>51</v>
      </c>
      <c r="Q8952" t="n">
        <v>29</v>
      </c>
      <c r="R8952" t="n">
        <v>9</v>
      </c>
      <c r="S8952" t="n">
        <v>12</v>
      </c>
      <c r="T8952">
        <f>IF( S8952&lt;=0,0,IF( E8952+I8952 &gt;= MAX((S8952/30)*U8952, S8952*1.2), 0, CEILING( (MAX((S8952/30)*U8952, S8952*1.2) - (E8952+I8952)) / J8952, 1 ) * J8952 ) ) ))</f>
        <v/>
      </c>
      <c r="U8952" t="n">
        <v>22</v>
      </c>
    </row>
    <row r="8953">
      <c r="A8953" t="inlineStr">
        <is>
          <t>VINOS Y LICORES (MENOS DE 13 GL)</t>
        </is>
      </c>
      <c r="B8953" t="inlineStr">
        <is>
          <t>0</t>
        </is>
      </c>
      <c r="C8953" t="inlineStr">
        <is>
          <t>7804300120986</t>
        </is>
      </c>
      <c r="D8953" t="inlineStr">
        <is>
          <t xml:space="preserve">VINO TINTO MERLOT SANTA HELENA 750 ML. </t>
        </is>
      </c>
      <c r="E8953" t="n">
        <v>13</v>
      </c>
      <c r="F8953" t="inlineStr">
        <is>
          <t>Automatico</t>
        </is>
      </c>
      <c r="G8953" t="n">
        <v>0.21</v>
      </c>
      <c r="H8953" t="n">
        <v>61.9</v>
      </c>
      <c r="I8953" t="n">
        <v>0</v>
      </c>
      <c r="J8953" t="n">
        <v>12</v>
      </c>
      <c r="K8953" t="inlineStr">
        <is>
          <t>SANTA HELENA</t>
        </is>
      </c>
      <c r="L8953" t="n">
        <v>0</v>
      </c>
      <c r="M8953" t="n">
        <v>0</v>
      </c>
      <c r="N8953" t="n">
        <v>0</v>
      </c>
      <c r="O8953" t="n">
        <v>0</v>
      </c>
      <c r="P8953" t="n">
        <v>156</v>
      </c>
      <c r="Q8953" t="n">
        <v>182</v>
      </c>
      <c r="R8953" t="n">
        <v>27</v>
      </c>
      <c r="S8953" t="n">
        <v>29</v>
      </c>
      <c r="T8953">
        <f>IF( S8953&lt;=0,0,IF( E8953+I8953 &gt;= MAX((S8953/30)*U8953, S8953*1.2), 0, CEILING( (MAX((S8953/30)*U8953, S8953*1.2) - (E8953+I8953)) / J8953, 1 ) * J8953 ) ) ))</f>
        <v/>
      </c>
      <c r="U8953" t="n">
        <v>22</v>
      </c>
    </row>
    <row r="8954">
      <c r="A8954" t="inlineStr">
        <is>
          <t>VINOS Y LICORES (MENOS DE 13 GL)</t>
        </is>
      </c>
      <c r="B8954" t="inlineStr">
        <is>
          <t>0</t>
        </is>
      </c>
      <c r="C8954" t="inlineStr">
        <is>
          <t>85200218745</t>
        </is>
      </c>
      <c r="D8954" t="inlineStr">
        <is>
          <t xml:space="preserve">VINO TINTO 4 PACK MERLOT SUTTER HOME 748 ML. </t>
        </is>
      </c>
      <c r="E8954" t="n">
        <v>13</v>
      </c>
      <c r="F8954" t="inlineStr">
        <is>
          <t>Automatico</t>
        </is>
      </c>
      <c r="G8954" t="n">
        <v>0</v>
      </c>
      <c r="H8954" t="n">
        <v>0</v>
      </c>
      <c r="I8954" t="n">
        <v>0</v>
      </c>
      <c r="J8954" t="n">
        <v>6</v>
      </c>
      <c r="K8954" t="inlineStr">
        <is>
          <t>SUTTER HOME</t>
        </is>
      </c>
      <c r="L8954" t="n">
        <v>0</v>
      </c>
      <c r="M8954" t="n">
        <v>0</v>
      </c>
      <c r="N8954" t="n">
        <v>0</v>
      </c>
      <c r="O8954" t="n">
        <v>0</v>
      </c>
      <c r="P8954" t="n">
        <v>22</v>
      </c>
      <c r="Q8954" t="n">
        <v>10</v>
      </c>
      <c r="R8954" t="n">
        <v>2</v>
      </c>
      <c r="S8954" t="n">
        <v>2</v>
      </c>
      <c r="T8954">
        <f>IF( S8954&lt;=0,0,IF( E8954+I8954 &gt;= MAX((S8954/30)*U8954, S8954*1.2), 0, CEILING( (MAX((S8954/30)*U8954, S8954*1.2) - (E8954+I8954)) / J8954, 1 ) * J8954 ) ) ))</f>
        <v/>
      </c>
      <c r="U8954" t="n">
        <v>22</v>
      </c>
    </row>
    <row r="8955">
      <c r="A8955" t="inlineStr">
        <is>
          <t>VINOS Y LICORES (MENOS DE 13 GL)</t>
        </is>
      </c>
      <c r="B8955" t="inlineStr">
        <is>
          <t>0</t>
        </is>
      </c>
      <c r="C8955" t="inlineStr">
        <is>
          <t>85200918744</t>
        </is>
      </c>
      <c r="D8955" t="inlineStr">
        <is>
          <t xml:space="preserve">VINO ROSADO 4PACK ZINFANDEL SUTTER HOME 748 ML. </t>
        </is>
      </c>
      <c r="E8955" t="n">
        <v>13</v>
      </c>
      <c r="F8955" t="inlineStr">
        <is>
          <t>Automatico</t>
        </is>
      </c>
      <c r="G8955" t="n">
        <v>0.09</v>
      </c>
      <c r="H8955" t="n">
        <v>144.44</v>
      </c>
      <c r="I8955" t="n">
        <v>0</v>
      </c>
      <c r="J8955" t="n">
        <v>6</v>
      </c>
      <c r="K8955" t="inlineStr">
        <is>
          <t>SUTTER HOME</t>
        </is>
      </c>
      <c r="L8955" t="n">
        <v>0</v>
      </c>
      <c r="M8955" t="n">
        <v>0</v>
      </c>
      <c r="N8955" t="n">
        <v>0</v>
      </c>
      <c r="O8955" t="n">
        <v>0</v>
      </c>
      <c r="P8955" t="n">
        <v>48</v>
      </c>
      <c r="Q8955" t="n">
        <v>23</v>
      </c>
      <c r="R8955" t="n">
        <v>5</v>
      </c>
      <c r="S8955" t="n">
        <v>6</v>
      </c>
      <c r="T8955">
        <f>IF( S8955&lt;=0,0,IF( E8955+I8955 &gt;= MAX((S8955/30)*U8955, S8955*1.2), 0, CEILING( (MAX((S8955/30)*U8955, S8955*1.2) - (E8955+I8955)) / J8955, 1 ) * J8955 ) ) ))</f>
        <v/>
      </c>
      <c r="U8955" t="n">
        <v>22</v>
      </c>
    </row>
    <row r="8956">
      <c r="A8956" t="inlineStr">
        <is>
          <t>VINOS Y LICORES (MENOS DE 13 GL)</t>
        </is>
      </c>
      <c r="B8956" t="inlineStr">
        <is>
          <t>0</t>
        </is>
      </c>
      <c r="C8956" t="inlineStr">
        <is>
          <t>7804320753157</t>
        </is>
      </c>
      <c r="D8956" t="inlineStr">
        <is>
          <t xml:space="preserve">VINO TINTO CABERNET SAUVIGNON CONO SUR 750 ML. </t>
        </is>
      </c>
      <c r="E8956" t="n">
        <v>13</v>
      </c>
      <c r="F8956" t="inlineStr">
        <is>
          <t>Automatico</t>
        </is>
      </c>
      <c r="G8956" t="n">
        <v>0</v>
      </c>
      <c r="H8956" t="n">
        <v>0</v>
      </c>
      <c r="I8956" t="n">
        <v>0</v>
      </c>
      <c r="J8956" t="n">
        <v>12</v>
      </c>
      <c r="K8956" t="inlineStr">
        <is>
          <t>CONO SUR</t>
        </is>
      </c>
      <c r="L8956" t="n">
        <v>0</v>
      </c>
      <c r="M8956" t="n">
        <v>0</v>
      </c>
      <c r="N8956" t="n">
        <v>0</v>
      </c>
      <c r="O8956" t="n">
        <v>0</v>
      </c>
      <c r="P8956" t="n">
        <v>6</v>
      </c>
      <c r="Q8956" t="n">
        <v>6</v>
      </c>
      <c r="R8956" t="n">
        <v>0</v>
      </c>
      <c r="S8956" t="n">
        <v>0</v>
      </c>
      <c r="T8956">
        <f>IF( S8956&lt;=0,0,IF( E8956+I8956 &gt;= MAX((S8956/30)*U8956, S8956*1.2), 0, CEILING( (MAX((S8956/30)*U8956, S8956*1.2) - (E8956+I8956)) / J8956, 1 ) * J8956 ) ) ))</f>
        <v/>
      </c>
      <c r="U8956" t="n">
        <v>22</v>
      </c>
    </row>
    <row r="8957">
      <c r="A8957" t="inlineStr">
        <is>
          <t>VINOS Y LICORES (MENOS DE 13 GL)</t>
        </is>
      </c>
      <c r="B8957" t="inlineStr">
        <is>
          <t>0</t>
        </is>
      </c>
      <c r="C8957" t="inlineStr">
        <is>
          <t>8410106810021</t>
        </is>
      </c>
      <c r="D8957" t="inlineStr">
        <is>
          <t xml:space="preserve">VINO  ROSADO BRUT ROSADO DIAMANTE 750 ML. </t>
        </is>
      </c>
      <c r="E8957" t="n">
        <v>13</v>
      </c>
      <c r="F8957" t="inlineStr">
        <is>
          <t>Automatico</t>
        </is>
      </c>
      <c r="G8957" t="n">
        <v>0.14</v>
      </c>
      <c r="H8957" t="n">
        <v>92.84999999999999</v>
      </c>
      <c r="I8957" t="n">
        <v>0</v>
      </c>
      <c r="J8957" t="n">
        <v>6</v>
      </c>
      <c r="K8957" t="inlineStr">
        <is>
          <t>DIAMANTE</t>
        </is>
      </c>
      <c r="L8957" t="n">
        <v>0</v>
      </c>
      <c r="M8957" t="n">
        <v>0</v>
      </c>
      <c r="N8957" t="n">
        <v>0</v>
      </c>
      <c r="O8957" t="n">
        <v>0</v>
      </c>
      <c r="P8957" t="n">
        <v>17</v>
      </c>
      <c r="Q8957" t="n">
        <v>11</v>
      </c>
      <c r="R8957" t="n">
        <v>0</v>
      </c>
      <c r="S8957" t="n">
        <v>7</v>
      </c>
      <c r="T8957">
        <f>IF( S8957&lt;=0,0,IF( E8957+I8957 &gt;= MAX((S8957/30)*U8957, S8957*1.2), 0, CEILING( (MAX((S8957/30)*U8957, S8957*1.2) - (E8957+I8957)) / J8957, 1 ) * J8957 ) ) ))</f>
        <v/>
      </c>
      <c r="U8957" t="n">
        <v>22</v>
      </c>
    </row>
    <row r="8958">
      <c r="A8958" t="inlineStr">
        <is>
          <t>VINOS Y LICORES (MENOS DE 13 GL)</t>
        </is>
      </c>
      <c r="B8958" t="inlineStr">
        <is>
          <t>0</t>
        </is>
      </c>
      <c r="C8958" t="inlineStr">
        <is>
          <t>3185370000397</t>
        </is>
      </c>
      <c r="D8958" t="inlineStr">
        <is>
          <t xml:space="preserve">CHAMPAGNE VARIETAL MOET &amp; CHANDON 750 ML. </t>
        </is>
      </c>
      <c r="E8958" t="n">
        <v>13</v>
      </c>
      <c r="F8958" t="inlineStr">
        <is>
          <t>Automatico</t>
        </is>
      </c>
      <c r="G8958" t="n">
        <v>0</v>
      </c>
      <c r="H8958" t="n">
        <v>0</v>
      </c>
      <c r="I8958" t="n">
        <v>0</v>
      </c>
      <c r="J8958" t="n">
        <v>6</v>
      </c>
      <c r="K8958" t="inlineStr">
        <is>
          <t>MOET &amp; CHANDON</t>
        </is>
      </c>
      <c r="L8958" t="n">
        <v>0</v>
      </c>
      <c r="M8958" t="n">
        <v>0</v>
      </c>
      <c r="N8958" t="n">
        <v>0</v>
      </c>
      <c r="O8958" t="n">
        <v>0</v>
      </c>
      <c r="P8958" t="n">
        <v>18</v>
      </c>
      <c r="Q8958" t="n">
        <v>26</v>
      </c>
      <c r="R8958" t="n">
        <v>4</v>
      </c>
      <c r="S8958" t="n">
        <v>4</v>
      </c>
      <c r="T8958">
        <f>IF( S8958&lt;=0,0,IF( E8958+I8958 &gt;= MAX((S8958/30)*U8958, S8958*1.2), 0, CEILING( (MAX((S8958/30)*U8958, S8958*1.2) - (E8958+I8958)) / J8958, 1 ) * J8958 ) ) ))</f>
        <v/>
      </c>
      <c r="U8958" t="n">
        <v>36</v>
      </c>
    </row>
    <row r="8959">
      <c r="A8959" t="inlineStr">
        <is>
          <t>VINOS Y LICORES (MENOS DE 13 GL)</t>
        </is>
      </c>
      <c r="B8959" t="inlineStr">
        <is>
          <t>0</t>
        </is>
      </c>
      <c r="C8959" t="inlineStr">
        <is>
          <t>3185370180501</t>
        </is>
      </c>
      <c r="D8959" t="inlineStr">
        <is>
          <t xml:space="preserve">CHAMPAGNE ROSE PINOT NOIR/PINOT MEUNIER/CHARDONNAY MOET &amp; CHANDON 200 ML. </t>
        </is>
      </c>
      <c r="E8959" t="n">
        <v>13</v>
      </c>
      <c r="F8959" t="inlineStr">
        <is>
          <t>Automatico</t>
        </is>
      </c>
      <c r="G8959" t="n">
        <v>0</v>
      </c>
      <c r="H8959" t="n">
        <v>0</v>
      </c>
      <c r="I8959" t="n">
        <v>0</v>
      </c>
      <c r="J8959" t="n">
        <v>24</v>
      </c>
      <c r="K8959" t="inlineStr">
        <is>
          <t>MOET &amp; CHANDON</t>
        </is>
      </c>
      <c r="L8959" t="n">
        <v>0</v>
      </c>
      <c r="M8959" t="n">
        <v>0</v>
      </c>
      <c r="N8959" t="n">
        <v>0</v>
      </c>
      <c r="O8959" t="n">
        <v>0</v>
      </c>
      <c r="P8959" t="n">
        <v>7</v>
      </c>
      <c r="Q8959" t="n">
        <v>5</v>
      </c>
      <c r="R8959" t="n">
        <v>0</v>
      </c>
      <c r="S8959" t="n">
        <v>0</v>
      </c>
      <c r="T8959">
        <f>IF( S8959&lt;=0,0,IF( E8959+I8959 &gt;= MAX((S8959/30)*U8959, S8959*1.2), 0, CEILING( (MAX((S8959/30)*U8959, S8959*1.2) - (E8959+I8959)) / J8959, 1 ) * J8959 ) ) ))</f>
        <v/>
      </c>
      <c r="U8959" t="n">
        <v>36</v>
      </c>
    </row>
    <row r="8960">
      <c r="A8960" t="inlineStr">
        <is>
          <t>VINOS Y LICORES (MENOS DE 13 GL)</t>
        </is>
      </c>
      <c r="B8960" t="inlineStr">
        <is>
          <t>0</t>
        </is>
      </c>
      <c r="C8960" t="inlineStr">
        <is>
          <t>7790975001494</t>
        </is>
      </c>
      <c r="D8960" t="inlineStr">
        <is>
          <t xml:space="preserve">VINO TINTO CABERNET SAUVIGNON TERRAZAS DE LOS ANDES 750 ML. </t>
        </is>
      </c>
      <c r="E8960" t="n">
        <v>13</v>
      </c>
      <c r="F8960" t="inlineStr">
        <is>
          <t>Automatico</t>
        </is>
      </c>
      <c r="G8960" t="n">
        <v>0.14</v>
      </c>
      <c r="H8960" t="n">
        <v>92.84999999999999</v>
      </c>
      <c r="I8960" t="n">
        <v>0</v>
      </c>
      <c r="J8960" t="n">
        <v>6</v>
      </c>
      <c r="K8960" t="inlineStr">
        <is>
          <t>TERRAZAS DE LOS ANDES</t>
        </is>
      </c>
      <c r="L8960" t="n">
        <v>0</v>
      </c>
      <c r="M8960" t="n">
        <v>0</v>
      </c>
      <c r="N8960" t="n">
        <v>0</v>
      </c>
      <c r="O8960" t="n">
        <v>0</v>
      </c>
      <c r="P8960" t="n">
        <v>8</v>
      </c>
      <c r="Q8960" t="n">
        <v>7</v>
      </c>
      <c r="R8960" t="n">
        <v>2</v>
      </c>
      <c r="S8960" t="n">
        <v>4</v>
      </c>
      <c r="T8960">
        <f>IF( S8960&lt;=0,0,IF( E8960+I8960 &gt;= MAX((S8960/30)*U8960, S8960*1.2), 0, CEILING( (MAX((S8960/30)*U8960, S8960*1.2) - (E8960+I8960)) / J8960, 1 ) * J8960 ) ) ))</f>
        <v/>
      </c>
      <c r="U8960" t="n">
        <v>36</v>
      </c>
    </row>
    <row r="8961">
      <c r="A8961" t="inlineStr">
        <is>
          <t>VINOS Y LICORES (MENOS DE 13 GL)</t>
        </is>
      </c>
      <c r="B8961" t="inlineStr">
        <is>
          <t>0</t>
        </is>
      </c>
      <c r="C8961" t="inlineStr">
        <is>
          <t>80627326</t>
        </is>
      </c>
      <c r="D8961" t="inlineStr">
        <is>
          <t xml:space="preserve">VINO ESPUMOSO FRAGOLINO ROCCA DEI FORTI 750 ML. </t>
        </is>
      </c>
      <c r="E8961" t="n">
        <v>13</v>
      </c>
      <c r="F8961" t="inlineStr">
        <is>
          <t>Automatico</t>
        </is>
      </c>
      <c r="G8961" t="n">
        <v>0</v>
      </c>
      <c r="H8961" t="n">
        <v>0</v>
      </c>
      <c r="I8961" t="n">
        <v>0</v>
      </c>
      <c r="J8961" t="n">
        <v>6</v>
      </c>
      <c r="K8961" t="inlineStr">
        <is>
          <t>ROCCA DEI FORTI</t>
        </is>
      </c>
      <c r="L8961" t="n">
        <v>0</v>
      </c>
      <c r="M8961" t="n">
        <v>0</v>
      </c>
      <c r="N8961" t="n">
        <v>0</v>
      </c>
      <c r="O8961" t="n">
        <v>0</v>
      </c>
      <c r="P8961" t="n">
        <v>12</v>
      </c>
      <c r="Q8961" t="n">
        <v>10</v>
      </c>
      <c r="R8961" t="n">
        <v>4</v>
      </c>
      <c r="S8961" t="n">
        <v>4</v>
      </c>
      <c r="T8961">
        <f>IF( S8961&lt;=0,0,IF( E8961+I8961 &gt;= MAX((S8961/30)*U8961, S8961*1.2), 0, CEILING( (MAX((S8961/30)*U8961, S8961*1.2) - (E8961+I8961)) / J8961, 1 ) * J8961 ) ) ))</f>
        <v/>
      </c>
      <c r="U8961" t="n">
        <v>36</v>
      </c>
    </row>
    <row r="8962">
      <c r="A8962" t="inlineStr">
        <is>
          <t>VINOS Y LICORES (MENOS DE 13 GL)</t>
        </is>
      </c>
      <c r="B8962" t="inlineStr">
        <is>
          <t>0</t>
        </is>
      </c>
      <c r="C8962" t="inlineStr">
        <is>
          <t>4101850301029</t>
        </is>
      </c>
      <c r="D8962" t="inlineStr">
        <is>
          <t xml:space="preserve">VINO BLANCO OPPENHEIMER BLUE RHIN 750 ML. </t>
        </is>
      </c>
      <c r="E8962" t="n">
        <v>13</v>
      </c>
      <c r="F8962" t="inlineStr">
        <is>
          <t>Automatico</t>
        </is>
      </c>
      <c r="G8962" t="n">
        <v>0.35</v>
      </c>
      <c r="H8962" t="n">
        <v>37.14</v>
      </c>
      <c r="I8962" t="n">
        <v>0</v>
      </c>
      <c r="J8962" t="n">
        <v>12</v>
      </c>
      <c r="K8962" t="inlineStr">
        <is>
          <t>BLUE RHIN</t>
        </is>
      </c>
      <c r="L8962" t="n">
        <v>0</v>
      </c>
      <c r="M8962" t="n">
        <v>0</v>
      </c>
      <c r="N8962" t="n">
        <v>0</v>
      </c>
      <c r="O8962" t="n">
        <v>0</v>
      </c>
      <c r="P8962" t="n">
        <v>75</v>
      </c>
      <c r="Q8962" t="n">
        <v>129</v>
      </c>
      <c r="R8962" t="n">
        <v>18</v>
      </c>
      <c r="S8962" t="n">
        <v>21</v>
      </c>
      <c r="T8962">
        <f>IF( S8962&lt;=0,0,IF( E8962+I8962 &gt;= MAX((S8962/30)*U8962, S8962*1.2), 0, CEILING( (MAX((S8962/30)*U8962, S8962*1.2) - (E8962+I8962)) / J8962, 1 ) * J8962 ) ) ))</f>
        <v/>
      </c>
      <c r="U8962" t="n">
        <v>36</v>
      </c>
    </row>
    <row r="8963">
      <c r="A8963" t="inlineStr">
        <is>
          <t>VINOS Y LICORES (MENOS DE 13 GL)</t>
        </is>
      </c>
      <c r="B8963" t="inlineStr">
        <is>
          <t>0</t>
        </is>
      </c>
      <c r="C8963" t="inlineStr">
        <is>
          <t>4003310011847</t>
        </is>
      </c>
      <c r="D8963" t="inlineStr">
        <is>
          <t xml:space="preserve">VINO BLANCO ESPUMOSO CHARDONNAY/PINOT NOIR HENKELL HALBTROCKEN 750 ML. </t>
        </is>
      </c>
      <c r="E8963" t="n">
        <v>13</v>
      </c>
      <c r="F8963" t="inlineStr">
        <is>
          <t>Automatico</t>
        </is>
      </c>
      <c r="G8963" t="n">
        <v>0</v>
      </c>
      <c r="H8963" t="n">
        <v>0</v>
      </c>
      <c r="I8963" t="n">
        <v>0</v>
      </c>
      <c r="J8963" t="n">
        <v>6</v>
      </c>
      <c r="K8963" t="inlineStr">
        <is>
          <t>HENKELL HALBTROCKEN</t>
        </is>
      </c>
      <c r="L8963" t="n">
        <v>0</v>
      </c>
      <c r="M8963" t="n">
        <v>0</v>
      </c>
      <c r="N8963" t="n">
        <v>0</v>
      </c>
      <c r="O8963" t="n">
        <v>0</v>
      </c>
      <c r="P8963" t="n">
        <v>24</v>
      </c>
      <c r="Q8963" t="n">
        <v>8</v>
      </c>
      <c r="R8963" t="n">
        <v>0</v>
      </c>
      <c r="S8963" t="n">
        <v>0</v>
      </c>
      <c r="T8963">
        <f>IF( S8963&lt;=0,0,IF( E8963+I8963 &gt;= MAX((S8963/30)*U8963, S8963*1.2), 0, CEILING( (MAX((S8963/30)*U8963, S8963*1.2) - (E8963+I8963)) / J8963, 1 ) * J8963 ) ) ))</f>
        <v/>
      </c>
      <c r="U8963" t="n">
        <v>36</v>
      </c>
    </row>
    <row r="8964">
      <c r="A8964" t="inlineStr">
        <is>
          <t>VINOS Y LICORES (MENOS DE 13 GL)</t>
        </is>
      </c>
      <c r="B8964" t="inlineStr">
        <is>
          <t>0</t>
        </is>
      </c>
      <c r="C8964" t="inlineStr">
        <is>
          <t>7791250000935</t>
        </is>
      </c>
      <c r="D8964" t="inlineStr">
        <is>
          <t xml:space="preserve">VINO TINTO MALBEC NAVARRO CORREAS 750 ML. </t>
        </is>
      </c>
      <c r="E8964" t="n">
        <v>13</v>
      </c>
      <c r="F8964" t="inlineStr">
        <is>
          <t>Automatico</t>
        </is>
      </c>
      <c r="G8964" t="n">
        <v>0.07000000000000001</v>
      </c>
      <c r="H8964" t="n">
        <v>185.71</v>
      </c>
      <c r="I8964" t="n">
        <v>0</v>
      </c>
      <c r="J8964" t="n">
        <v>6</v>
      </c>
      <c r="K8964" t="inlineStr">
        <is>
          <t>NAVARRO CORREAS</t>
        </is>
      </c>
      <c r="L8964" t="n">
        <v>0</v>
      </c>
      <c r="M8964" t="n">
        <v>0</v>
      </c>
      <c r="N8964" t="n">
        <v>0</v>
      </c>
      <c r="O8964" t="n">
        <v>0</v>
      </c>
      <c r="P8964" t="n">
        <v>94</v>
      </c>
      <c r="Q8964" t="n">
        <v>36</v>
      </c>
      <c r="R8964" t="n">
        <v>15</v>
      </c>
      <c r="S8964" t="n">
        <v>15</v>
      </c>
      <c r="T8964">
        <f>IF( S8964&lt;=0,0,IF( E8964+I8964 &gt;= MAX((S8964/30)*U8964, S8964*1.2), 0, CEILING( (MAX((S8964/30)*U8964, S8964*1.2) - (E8964+I8964)) / J8964, 1 ) * J8964 ) ) ))</f>
        <v/>
      </c>
      <c r="U8964" t="n">
        <v>22</v>
      </c>
    </row>
    <row r="8965">
      <c r="A8965" t="inlineStr">
        <is>
          <t>VINOS Y LICORES (MENOS DE 13 GL)</t>
        </is>
      </c>
      <c r="B8965" t="inlineStr">
        <is>
          <t>0</t>
        </is>
      </c>
      <c r="C8965" t="inlineStr">
        <is>
          <t>7794450008084</t>
        </is>
      </c>
      <c r="D8965" t="inlineStr">
        <is>
          <t xml:space="preserve">VINO TINTO MALBEC ALAMOS 750 ML. </t>
        </is>
      </c>
      <c r="E8965" t="n">
        <v>13</v>
      </c>
      <c r="F8965" t="inlineStr">
        <is>
          <t>Automatico</t>
        </is>
      </c>
      <c r="G8965" t="n">
        <v>0.07000000000000001</v>
      </c>
      <c r="H8965" t="n">
        <v>185.71</v>
      </c>
      <c r="I8965" t="n">
        <v>0</v>
      </c>
      <c r="J8965" t="n">
        <v>12</v>
      </c>
      <c r="K8965" t="inlineStr">
        <is>
          <t>ALAMOS</t>
        </is>
      </c>
      <c r="L8965" t="n">
        <v>0</v>
      </c>
      <c r="M8965" t="n">
        <v>0</v>
      </c>
      <c r="N8965" t="n">
        <v>0</v>
      </c>
      <c r="O8965" t="n">
        <v>0</v>
      </c>
      <c r="P8965" t="n">
        <v>28</v>
      </c>
      <c r="Q8965" t="n">
        <v>38</v>
      </c>
      <c r="R8965" t="n">
        <v>4</v>
      </c>
      <c r="S8965" t="n">
        <v>4</v>
      </c>
      <c r="T8965">
        <f>IF( S8965&lt;=0,0,IF( E8965+I8965 &gt;= MAX((S8965/30)*U8965, S8965*1.2), 0, CEILING( (MAX((S8965/30)*U8965, S8965*1.2) - (E8965+I8965)) / J8965, 1 ) * J8965 ) ) ))</f>
        <v/>
      </c>
      <c r="U8965" t="n">
        <v>22</v>
      </c>
    </row>
    <row r="8966">
      <c r="A8966" t="inlineStr">
        <is>
          <t>VINOS Y LICORES (DE 13.5 A 20 GL)</t>
        </is>
      </c>
      <c r="B8966" t="inlineStr">
        <is>
          <t>0</t>
        </is>
      </c>
      <c r="C8966" t="inlineStr">
        <is>
          <t>89540468655</t>
        </is>
      </c>
      <c r="D8966" t="inlineStr">
        <is>
          <t xml:space="preserve">COCTEL DE COCO CON RON  MALIBU 750 ML. </t>
        </is>
      </c>
      <c r="E8966" t="n">
        <v>13</v>
      </c>
      <c r="F8966" t="inlineStr">
        <is>
          <t>Automatico</t>
        </is>
      </c>
      <c r="G8966" t="n">
        <v>0.07000000000000001</v>
      </c>
      <c r="H8966" t="n">
        <v>185.71</v>
      </c>
      <c r="I8966" t="n">
        <v>0</v>
      </c>
      <c r="J8966" t="n">
        <v>12</v>
      </c>
      <c r="K8966" t="inlineStr">
        <is>
          <t>MALIBU</t>
        </is>
      </c>
      <c r="L8966" t="n">
        <v>0</v>
      </c>
      <c r="M8966" t="n">
        <v>0</v>
      </c>
      <c r="N8966" t="n">
        <v>0</v>
      </c>
      <c r="O8966" t="n">
        <v>0</v>
      </c>
      <c r="P8966" t="n">
        <v>101</v>
      </c>
      <c r="Q8966" t="n">
        <v>131</v>
      </c>
      <c r="R8966" t="n">
        <v>11</v>
      </c>
      <c r="S8966" t="n">
        <v>11</v>
      </c>
      <c r="T8966">
        <f>IF( S8966&lt;=0,0,IF( E8966+I8966 &gt;= MAX((S8966/30)*U8966, S8966*1.2), 0, CEILING( (MAX((S8966/30)*U8966, S8966*1.2) - (E8966+I8966)) / J8966, 1 ) * J8966 ) ) ))</f>
        <v/>
      </c>
      <c r="U8966" t="n">
        <v>22</v>
      </c>
    </row>
    <row r="8967">
      <c r="A8967" t="inlineStr">
        <is>
          <t>VINOS Y LICORES (DE 13.5 A 20 GL)</t>
        </is>
      </c>
      <c r="B8967" t="inlineStr">
        <is>
          <t>0</t>
        </is>
      </c>
      <c r="C8967" t="inlineStr">
        <is>
          <t>7503000677430</t>
        </is>
      </c>
      <c r="D8967" t="inlineStr">
        <is>
          <t xml:space="preserve">CREMA DE TEQUILA  CORRALEJO 1000 ML. </t>
        </is>
      </c>
      <c r="E8967" t="n">
        <v>13</v>
      </c>
      <c r="F8967" t="inlineStr">
        <is>
          <t>Automatico</t>
        </is>
      </c>
      <c r="G8967" t="n">
        <v>0</v>
      </c>
      <c r="H8967" t="n">
        <v>0</v>
      </c>
      <c r="I8967" t="n">
        <v>0</v>
      </c>
      <c r="J8967" t="n">
        <v>12</v>
      </c>
      <c r="K8967" t="inlineStr">
        <is>
          <t>CORRALEJO</t>
        </is>
      </c>
      <c r="L8967" t="n">
        <v>0</v>
      </c>
      <c r="M8967" t="n">
        <v>0</v>
      </c>
      <c r="N8967" t="n">
        <v>0</v>
      </c>
      <c r="O8967" t="n">
        <v>0</v>
      </c>
      <c r="P8967" t="n">
        <v>11</v>
      </c>
      <c r="Q8967" t="n">
        <v>24</v>
      </c>
      <c r="R8967" t="n">
        <v>5</v>
      </c>
      <c r="S8967" t="n">
        <v>5</v>
      </c>
      <c r="T8967">
        <f>IF( S8967&lt;=0,0,IF( E8967+I8967 &gt;= MAX((S8967/30)*U8967, S8967*1.2), 0, CEILING( (MAX((S8967/30)*U8967, S8967*1.2) - (E8967+I8967)) / J8967, 1 ) * J8967 ) ) ))</f>
        <v/>
      </c>
      <c r="U8967" t="n">
        <v>36</v>
      </c>
    </row>
    <row r="8968">
      <c r="A8968" t="inlineStr">
        <is>
          <t>VINOS Y LICORES (DE 13.5 A 20 GL)</t>
        </is>
      </c>
      <c r="B8968" t="inlineStr">
        <is>
          <t>0</t>
        </is>
      </c>
      <c r="C8968" t="inlineStr">
        <is>
          <t>7791203000029</t>
        </is>
      </c>
      <c r="D8968" t="inlineStr">
        <is>
          <t xml:space="preserve">VINO BLANCO CHARDONNAY LUIGI BOSCA 750 ML. </t>
        </is>
      </c>
      <c r="E8968" t="n">
        <v>13</v>
      </c>
      <c r="F8968" t="inlineStr">
        <is>
          <t>Automatico</t>
        </is>
      </c>
      <c r="G8968" t="n">
        <v>0.07000000000000001</v>
      </c>
      <c r="H8968" t="n">
        <v>185.71</v>
      </c>
      <c r="I8968" t="n">
        <v>0</v>
      </c>
      <c r="J8968" t="n">
        <v>6</v>
      </c>
      <c r="K8968" t="inlineStr">
        <is>
          <t>LUIGI BOSCA</t>
        </is>
      </c>
      <c r="L8968" t="n">
        <v>0</v>
      </c>
      <c r="M8968" t="n">
        <v>0</v>
      </c>
      <c r="N8968" t="n">
        <v>0</v>
      </c>
      <c r="O8968" t="n">
        <v>0</v>
      </c>
      <c r="P8968" t="n">
        <v>5</v>
      </c>
      <c r="Q8968" t="n">
        <v>6</v>
      </c>
      <c r="R8968" t="n">
        <v>0</v>
      </c>
      <c r="S8968" t="n">
        <v>1</v>
      </c>
      <c r="T8968">
        <f>IF( S8968&lt;=0,0,IF( E8968+I8968 &gt;= MAX((S8968/30)*U8968, S8968*1.2), 0, CEILING( (MAX((S8968/30)*U8968, S8968*1.2) - (E8968+I8968)) / J8968, 1 ) * J8968 ) ) ))</f>
        <v/>
      </c>
      <c r="U8968" t="n">
        <v>36</v>
      </c>
    </row>
    <row r="8969">
      <c r="A8969" t="inlineStr">
        <is>
          <t>VINOS Y LICORES (DE 13.5 A 20 GL)</t>
        </is>
      </c>
      <c r="B8969" t="inlineStr">
        <is>
          <t>0</t>
        </is>
      </c>
      <c r="C8969" t="inlineStr">
        <is>
          <t>8437005922426</t>
        </is>
      </c>
      <c r="D8969" t="inlineStr">
        <is>
          <t xml:space="preserve">VINO TINTO TEMPRANILLO MATARROMERA 750 ML. </t>
        </is>
      </c>
      <c r="E8969" t="n">
        <v>13</v>
      </c>
      <c r="F8969" t="inlineStr">
        <is>
          <t>Automatico</t>
        </is>
      </c>
      <c r="G8969" t="n">
        <v>0</v>
      </c>
      <c r="H8969" t="n">
        <v>0</v>
      </c>
      <c r="I8969" t="n">
        <v>0</v>
      </c>
      <c r="J8969" t="n">
        <v>12</v>
      </c>
      <c r="K8969" t="inlineStr">
        <is>
          <t>MATARROMERA</t>
        </is>
      </c>
      <c r="L8969" t="n">
        <v>0</v>
      </c>
      <c r="M8969" t="n">
        <v>0</v>
      </c>
      <c r="N8969" t="n">
        <v>0</v>
      </c>
      <c r="O8969" t="n">
        <v>0</v>
      </c>
      <c r="P8969" t="n">
        <v>11</v>
      </c>
      <c r="Q8969" t="n">
        <v>11</v>
      </c>
      <c r="R8969" t="n">
        <v>4</v>
      </c>
      <c r="S8969" t="n">
        <v>4</v>
      </c>
      <c r="T8969">
        <f>IF( S8969&lt;=0,0,IF( E8969+I8969 &gt;= MAX((S8969/30)*U8969, S8969*1.2), 0, CEILING( (MAX((S8969/30)*U8969, S8969*1.2) - (E8969+I8969)) / J8969, 1 ) * J8969 ) ) ))</f>
        <v/>
      </c>
      <c r="U8969" t="n">
        <v>22</v>
      </c>
    </row>
    <row r="8970">
      <c r="A8970" t="inlineStr">
        <is>
          <t>PANALES, HIGIENICOS Y DESECHABLES</t>
        </is>
      </c>
      <c r="B8970" t="inlineStr">
        <is>
          <t>0</t>
        </is>
      </c>
      <c r="C8970" t="inlineStr">
        <is>
          <t>7502290812729</t>
        </is>
      </c>
      <c r="D8970" t="inlineStr">
        <is>
          <t xml:space="preserve">BOLSA PARA BASURA CON JARETA 62X80 CM WE CARE 6 PZA </t>
        </is>
      </c>
      <c r="E8970" t="n">
        <v>13</v>
      </c>
      <c r="F8970" t="inlineStr">
        <is>
          <t>Automatico</t>
        </is>
      </c>
      <c r="G8970" t="n">
        <v>0.14</v>
      </c>
      <c r="H8970" t="n">
        <v>92.84999999999999</v>
      </c>
      <c r="I8970" t="n">
        <v>0</v>
      </c>
      <c r="J8970" t="n">
        <v>32</v>
      </c>
      <c r="K8970" t="inlineStr">
        <is>
          <t>WE CARE</t>
        </is>
      </c>
      <c r="L8970" t="n">
        <v>0</v>
      </c>
      <c r="M8970" t="n">
        <v>0</v>
      </c>
      <c r="N8970" t="n">
        <v>0</v>
      </c>
      <c r="O8970" t="n">
        <v>0</v>
      </c>
      <c r="P8970" t="n">
        <v>23</v>
      </c>
      <c r="Q8970" t="n">
        <v>0</v>
      </c>
      <c r="R8970" t="n">
        <v>1</v>
      </c>
      <c r="S8970" t="n">
        <v>1</v>
      </c>
      <c r="T8970">
        <f>IF( S8970&lt;=0,0,IF( E8970+I8970 &gt;= MAX((S8970/30)*U8970, S8970*1.2), 0, CEILING( (MAX((S8970/30)*U8970, S8970*1.2) - (E8970+I8970)) / J8970, 1 ) * J8970 ) ) ))</f>
        <v/>
      </c>
      <c r="U8970" t="n">
        <v>22</v>
      </c>
    </row>
    <row r="8971">
      <c r="A8971" t="inlineStr">
        <is>
          <t>PANALES, HIGIENICOS Y DESECHABLES</t>
        </is>
      </c>
      <c r="B8971" t="inlineStr">
        <is>
          <t>0</t>
        </is>
      </c>
      <c r="C8971" t="inlineStr">
        <is>
          <t>13117050035</t>
        </is>
      </c>
      <c r="D8971" t="inlineStr">
        <is>
          <t xml:space="preserve">PAÑAL TALLA 2 BIO BABY 40 PZA </t>
        </is>
      </c>
      <c r="E8971" t="n">
        <v>13</v>
      </c>
      <c r="F8971" t="inlineStr">
        <is>
          <t>Automatico</t>
        </is>
      </c>
      <c r="G8971" t="n">
        <v>0.06</v>
      </c>
      <c r="H8971" t="n">
        <v>216.66</v>
      </c>
      <c r="I8971" t="n">
        <v>0</v>
      </c>
      <c r="J8971" t="n">
        <v>4</v>
      </c>
      <c r="K8971" t="inlineStr">
        <is>
          <t>BIO BABY</t>
        </is>
      </c>
      <c r="L8971" t="n">
        <v>0</v>
      </c>
      <c r="M8971" t="n">
        <v>0</v>
      </c>
      <c r="N8971" t="n">
        <v>0</v>
      </c>
      <c r="O8971" t="n">
        <v>0</v>
      </c>
      <c r="P8971" t="n">
        <v>52</v>
      </c>
      <c r="Q8971" t="n">
        <v>40</v>
      </c>
      <c r="R8971" t="n">
        <v>2</v>
      </c>
      <c r="S8971" t="n">
        <v>2</v>
      </c>
      <c r="T8971">
        <f>IF( S8971&lt;=0,0,IF( E8971+I8971 &gt;= MAX((S8971/30)*U8971, S8971*1.2), 0, CEILING( (MAX((S8971/30)*U8971, S8971*1.2) - (E8971+I8971)) / J8971, 1 ) * J8971 ) ) ))</f>
        <v/>
      </c>
      <c r="U8971" t="n">
        <v>36</v>
      </c>
    </row>
    <row r="8972">
      <c r="A8972" t="inlineStr">
        <is>
          <t>PANALES, HIGIENICOS Y DESECHABLES</t>
        </is>
      </c>
      <c r="B8972" t="inlineStr">
        <is>
          <t>0</t>
        </is>
      </c>
      <c r="C8972" t="inlineStr">
        <is>
          <t>7502211162841</t>
        </is>
      </c>
      <c r="D8972" t="inlineStr">
        <is>
          <t xml:space="preserve">BOLSA PARA BASURA COMPOSTABLE CHICA SERVI BOLSA 26 PZA </t>
        </is>
      </c>
      <c r="E8972" t="n">
        <v>13</v>
      </c>
      <c r="F8972" t="inlineStr">
        <is>
          <t>Automatico</t>
        </is>
      </c>
      <c r="G8972" t="n">
        <v>0.4</v>
      </c>
      <c r="H8972" t="n">
        <v>32.5</v>
      </c>
      <c r="I8972" t="n">
        <v>0</v>
      </c>
      <c r="J8972" t="n">
        <v>12</v>
      </c>
      <c r="K8972" t="inlineStr">
        <is>
          <t>SERVI BOLSA</t>
        </is>
      </c>
      <c r="L8972" t="n">
        <v>0</v>
      </c>
      <c r="M8972" t="n">
        <v>0</v>
      </c>
      <c r="N8972" t="n">
        <v>0</v>
      </c>
      <c r="O8972" t="n">
        <v>0</v>
      </c>
      <c r="P8972" t="n">
        <v>45</v>
      </c>
      <c r="Q8972" t="n">
        <v>76</v>
      </c>
      <c r="R8972" t="n">
        <v>4</v>
      </c>
      <c r="S8972" t="n">
        <v>5</v>
      </c>
      <c r="T8972">
        <f>IF( S8972&lt;=0,0,IF( E8972+I8972 &gt;= MAX((S8972/30)*U8972, S8972*1.2), 0, CEILING( (MAX((S8972/30)*U8972, S8972*1.2) - (E8972+I8972)) / J8972, 1 ) * J8972 ) ) ))</f>
        <v/>
      </c>
      <c r="U8972" t="n">
        <v>22</v>
      </c>
    </row>
    <row r="8973">
      <c r="A8973" t="inlineStr">
        <is>
          <t>PANALES, HIGIENICOS Y DESECHABLES</t>
        </is>
      </c>
      <c r="B8973" t="inlineStr">
        <is>
          <t>0</t>
        </is>
      </c>
      <c r="C8973" t="inlineStr">
        <is>
          <t>7502211162896</t>
        </is>
      </c>
      <c r="D8973" t="inlineStr">
        <is>
          <t xml:space="preserve">BOLSA PARA BASURA COMPOSTABLE CHICA PROTECTO 13 PZA </t>
        </is>
      </c>
      <c r="E8973" t="n">
        <v>13</v>
      </c>
      <c r="F8973" t="inlineStr">
        <is>
          <t>Automatico</t>
        </is>
      </c>
      <c r="G8973" t="n">
        <v>0.28</v>
      </c>
      <c r="H8973" t="n">
        <v>46.42</v>
      </c>
      <c r="I8973" t="n">
        <v>0</v>
      </c>
      <c r="J8973" t="n">
        <v>12</v>
      </c>
      <c r="K8973" t="inlineStr">
        <is>
          <t>PROTECTO</t>
        </is>
      </c>
      <c r="L8973" t="n">
        <v>0</v>
      </c>
      <c r="M8973" t="n">
        <v>0</v>
      </c>
      <c r="N8973" t="n">
        <v>0</v>
      </c>
      <c r="O8973" t="n">
        <v>0</v>
      </c>
      <c r="P8973" t="n">
        <v>93</v>
      </c>
      <c r="Q8973" t="n">
        <v>60</v>
      </c>
      <c r="R8973" t="n">
        <v>4</v>
      </c>
      <c r="S8973" t="n">
        <v>5</v>
      </c>
      <c r="T8973">
        <f>IF( S8973&lt;=0,0,IF( E8973+I8973 &gt;= MAX((S8973/30)*U8973, S8973*1.2), 0, CEILING( (MAX((S8973/30)*U8973, S8973*1.2) - (E8973+I8973)) / J8973, 1 ) * J8973 ) ) ))</f>
        <v/>
      </c>
      <c r="U8973" t="n">
        <v>22</v>
      </c>
    </row>
    <row r="8974">
      <c r="A8974" t="inlineStr">
        <is>
          <t>PANALES, HIGIENICOS Y DESECHABLES</t>
        </is>
      </c>
      <c r="B8974" t="inlineStr">
        <is>
          <t>0</t>
        </is>
      </c>
      <c r="C8974" t="inlineStr">
        <is>
          <t>7502247334601</t>
        </is>
      </c>
      <c r="D8974" t="inlineStr">
        <is>
          <t xml:space="preserve">PAÑAL GRANDE SOFT DREAMS 36 PZA </t>
        </is>
      </c>
      <c r="E8974" t="n">
        <v>13</v>
      </c>
      <c r="F8974" t="inlineStr">
        <is>
          <t>SIN RESURTIDO</t>
        </is>
      </c>
      <c r="G8974" t="n">
        <v>0.14</v>
      </c>
      <c r="H8974" t="n">
        <v>92.84999999999999</v>
      </c>
      <c r="I8974" t="n">
        <v>0</v>
      </c>
      <c r="J8974" t="n">
        <v>4</v>
      </c>
      <c r="K8974" t="inlineStr">
        <is>
          <t>SOFT DREAMS</t>
        </is>
      </c>
      <c r="L8974" t="n">
        <v>0</v>
      </c>
      <c r="M8974" t="n">
        <v>0</v>
      </c>
      <c r="N8974" t="n">
        <v>0</v>
      </c>
      <c r="O8974" t="n">
        <v>0</v>
      </c>
      <c r="P8974" t="n">
        <v>18</v>
      </c>
      <c r="Q8974" t="n">
        <v>47</v>
      </c>
      <c r="R8974" t="n">
        <v>0</v>
      </c>
      <c r="S8974" t="n">
        <v>0</v>
      </c>
      <c r="T8974">
        <f>IF( S8974&lt;=0,0,IF( E8974+I8974 &gt;= MAX((S8974/30)*U8974, S8974*1.2), 0, CEILING( (MAX((S8974/30)*U8974, S8974*1.2) - (E8974+I8974)) / J8974, 1 ) * J8974 ) ) ))</f>
        <v/>
      </c>
      <c r="U8974" t="n">
        <v>0</v>
      </c>
    </row>
    <row r="8975">
      <c r="A8975" t="inlineStr">
        <is>
          <t>GOURMET</t>
        </is>
      </c>
      <c r="B8975" t="inlineStr">
        <is>
          <t>0</t>
        </is>
      </c>
      <c r="C8975" t="inlineStr">
        <is>
          <t>39978035356</t>
        </is>
      </c>
      <c r="D8975" t="inlineStr">
        <is>
          <t xml:space="preserve">HARINA DE  TAPIOCA SIN GLUTEN  BOB S RED MILL 424 GRS </t>
        </is>
      </c>
      <c r="E8975" t="n">
        <v>13</v>
      </c>
      <c r="F8975" t="inlineStr">
        <is>
          <t>Automatico</t>
        </is>
      </c>
      <c r="G8975" t="n">
        <v>0.06</v>
      </c>
      <c r="H8975" t="n">
        <v>233.33</v>
      </c>
      <c r="I8975" t="n">
        <v>0</v>
      </c>
      <c r="J8975" t="n">
        <v>4</v>
      </c>
      <c r="K8975" t="inlineStr">
        <is>
          <t>BOB S RED MILL</t>
        </is>
      </c>
      <c r="L8975" t="n">
        <v>0</v>
      </c>
      <c r="M8975" t="n">
        <v>0</v>
      </c>
      <c r="N8975" t="n">
        <v>0</v>
      </c>
      <c r="O8975" t="n">
        <v>0</v>
      </c>
      <c r="P8975" t="n">
        <v>45</v>
      </c>
      <c r="Q8975" t="n">
        <v>41</v>
      </c>
      <c r="R8975" t="n">
        <v>3</v>
      </c>
      <c r="S8975" t="n">
        <v>3</v>
      </c>
      <c r="T8975">
        <f>IF( S8975&lt;=0,0,IF( E8975+I8975 &gt;= MAX((S8975/30)*U8975, S8975*1.2), 0, CEILING( (MAX((S8975/30)*U8975, S8975*1.2) - (E8975+I8975)) / J8975, 1 ) * J8975 ) ) ))</f>
        <v/>
      </c>
      <c r="U8975" t="n">
        <v>22</v>
      </c>
    </row>
    <row r="8976">
      <c r="A8976" t="inlineStr">
        <is>
          <t>GOURMET</t>
        </is>
      </c>
      <c r="B8976" t="inlineStr">
        <is>
          <t>0</t>
        </is>
      </c>
      <c r="C8976" t="inlineStr">
        <is>
          <t>3104716102540</t>
        </is>
      </c>
      <c r="D8976" t="inlineStr">
        <is>
          <t xml:space="preserve">MOSTAZA A LA ANTIGUA  BORNIER 210 GRS </t>
        </is>
      </c>
      <c r="E8976" t="n">
        <v>13</v>
      </c>
      <c r="F8976" t="inlineStr">
        <is>
          <t>Automatico</t>
        </is>
      </c>
      <c r="G8976" t="n">
        <v>0</v>
      </c>
      <c r="H8976" t="n">
        <v>0</v>
      </c>
      <c r="I8976" t="n">
        <v>0</v>
      </c>
      <c r="J8976" t="n">
        <v>12</v>
      </c>
      <c r="K8976" t="inlineStr">
        <is>
          <t>BORNIER</t>
        </is>
      </c>
      <c r="L8976" t="n">
        <v>0</v>
      </c>
      <c r="M8976" t="n">
        <v>0</v>
      </c>
      <c r="N8976" t="n">
        <v>0</v>
      </c>
      <c r="O8976" t="n">
        <v>0</v>
      </c>
      <c r="P8976" t="n">
        <v>44</v>
      </c>
      <c r="Q8976" t="n">
        <v>49</v>
      </c>
      <c r="R8976" t="n">
        <v>1</v>
      </c>
      <c r="S8976" t="n">
        <v>1</v>
      </c>
      <c r="T8976">
        <f>IF( S8976&lt;=0,0,IF( E8976+I8976 &gt;= MAX((S8976/30)*U8976, S8976*1.2), 0, CEILING( (MAX((S8976/30)*U8976, S8976*1.2) - (E8976+I8976)) / J8976, 1 ) * J8976 ) ) ))</f>
        <v/>
      </c>
      <c r="U8976" t="n">
        <v>36</v>
      </c>
    </row>
    <row r="8977">
      <c r="A8977" t="inlineStr">
        <is>
          <t>GOURMET</t>
        </is>
      </c>
      <c r="B8977" t="inlineStr">
        <is>
          <t>0</t>
        </is>
      </c>
      <c r="C8977" t="inlineStr">
        <is>
          <t>8410503143043</t>
        </is>
      </c>
      <c r="D8977" t="inlineStr">
        <is>
          <t xml:space="preserve">AJO BLANCO  AMANIDA 660 ML. </t>
        </is>
      </c>
      <c r="E8977" t="n">
        <v>13</v>
      </c>
      <c r="F8977" t="inlineStr">
        <is>
          <t>Automatico</t>
        </is>
      </c>
      <c r="G8977" t="n">
        <v>0</v>
      </c>
      <c r="H8977" t="n">
        <v>0</v>
      </c>
      <c r="I8977" t="n">
        <v>0</v>
      </c>
      <c r="J8977" t="n">
        <v>12</v>
      </c>
      <c r="K8977" t="inlineStr">
        <is>
          <t>AMANIDA</t>
        </is>
      </c>
      <c r="L8977" t="n">
        <v>0</v>
      </c>
      <c r="M8977" t="n">
        <v>0</v>
      </c>
      <c r="N8977" t="n">
        <v>0</v>
      </c>
      <c r="O8977" t="n">
        <v>0</v>
      </c>
      <c r="P8977" t="n">
        <v>8</v>
      </c>
      <c r="Q8977" t="n">
        <v>9</v>
      </c>
      <c r="R8977" t="n">
        <v>0</v>
      </c>
      <c r="S8977" t="n">
        <v>0</v>
      </c>
      <c r="T8977">
        <f>IF( S8977&lt;=0,0,IF( E8977+I8977 &gt;= MAX((S8977/30)*U8977, S8977*1.2), 0, CEILING( (MAX((S8977/30)*U8977, S8977*1.2) - (E8977+I8977)) / J8977, 1 ) * J8977 ) ) ))</f>
        <v/>
      </c>
      <c r="U8977" t="n">
        <v>36</v>
      </c>
    </row>
    <row r="8978">
      <c r="A8978" t="inlineStr">
        <is>
          <t>GOURMET</t>
        </is>
      </c>
      <c r="B8978" t="inlineStr">
        <is>
          <t>0</t>
        </is>
      </c>
      <c r="C8978" t="inlineStr">
        <is>
          <t>8436017218121</t>
        </is>
      </c>
      <c r="D8978" t="inlineStr">
        <is>
          <t xml:space="preserve">ACEITUNAS VERDES SIN HUESO  ORO DE ESPAÑA 230 GRS </t>
        </is>
      </c>
      <c r="E8978" t="n">
        <v>13</v>
      </c>
      <c r="F8978" t="inlineStr">
        <is>
          <t>Automatico</t>
        </is>
      </c>
      <c r="G8978" t="n">
        <v>0.21</v>
      </c>
      <c r="H8978" t="n">
        <v>61.9</v>
      </c>
      <c r="I8978" t="n">
        <v>0</v>
      </c>
      <c r="J8978" t="n">
        <v>12</v>
      </c>
      <c r="K8978" t="inlineStr">
        <is>
          <t>ORO DE ESPA¿A</t>
        </is>
      </c>
      <c r="L8978" t="n">
        <v>0</v>
      </c>
      <c r="M8978" t="n">
        <v>0</v>
      </c>
      <c r="N8978" t="n">
        <v>0</v>
      </c>
      <c r="O8978" t="n">
        <v>0</v>
      </c>
      <c r="P8978" t="n">
        <v>215</v>
      </c>
      <c r="Q8978" t="n">
        <v>76</v>
      </c>
      <c r="R8978" t="n">
        <v>6</v>
      </c>
      <c r="S8978" t="n">
        <v>6</v>
      </c>
      <c r="T8978">
        <f>IF( S8978&lt;=0,0,IF( E8978+I8978 &gt;= MAX((S8978/30)*U8978, S8978*1.2), 0, CEILING( (MAX((S8978/30)*U8978, S8978*1.2) - (E8978+I8978)) / J8978, 1 ) * J8978 ) ) ))</f>
        <v/>
      </c>
      <c r="U8978" t="n">
        <v>36</v>
      </c>
    </row>
    <row r="8979">
      <c r="A8979" t="inlineStr">
        <is>
          <t>GOURMET</t>
        </is>
      </c>
      <c r="B8979" t="inlineStr">
        <is>
          <t>0</t>
        </is>
      </c>
      <c r="C8979" t="inlineStr">
        <is>
          <t>7503022068070</t>
        </is>
      </c>
      <c r="D8979" t="inlineStr">
        <is>
          <t xml:space="preserve">GALLETAS DE ARROZ CON JALAPEÑO SIN GLUTEN BSD FOODS 72 GRS </t>
        </is>
      </c>
      <c r="E8979" t="n">
        <v>13</v>
      </c>
      <c r="F8979" t="inlineStr">
        <is>
          <t>Automatico</t>
        </is>
      </c>
      <c r="G8979" t="n">
        <v>0.11</v>
      </c>
      <c r="H8979" t="n">
        <v>118.18</v>
      </c>
      <c r="I8979" t="n">
        <v>0</v>
      </c>
      <c r="J8979" t="n">
        <v>30</v>
      </c>
      <c r="K8979" t="inlineStr">
        <is>
          <t>BSD FOODS</t>
        </is>
      </c>
      <c r="L8979" t="n">
        <v>0</v>
      </c>
      <c r="M8979" t="n">
        <v>0</v>
      </c>
      <c r="N8979" t="n">
        <v>0</v>
      </c>
      <c r="O8979" t="n">
        <v>0</v>
      </c>
      <c r="P8979" t="n">
        <v>22</v>
      </c>
      <c r="Q8979" t="n">
        <v>56</v>
      </c>
      <c r="R8979" t="n">
        <v>0</v>
      </c>
      <c r="S8979" t="n">
        <v>2</v>
      </c>
      <c r="T8979">
        <f>IF( S8979&lt;=0,0,IF( E8979+I8979 &gt;= MAX((S8979/30)*U8979, S8979*1.2), 0, CEILING( (MAX((S8979/30)*U8979, S8979*1.2) - (E8979+I8979)) / J8979, 1 ) * J8979 ) ) ))</f>
        <v/>
      </c>
      <c r="U8979" t="n">
        <v>22</v>
      </c>
    </row>
    <row r="8980">
      <c r="A8980" t="inlineStr">
        <is>
          <t>GOURMET</t>
        </is>
      </c>
      <c r="B8980" t="inlineStr">
        <is>
          <t>0</t>
        </is>
      </c>
      <c r="C8980" t="inlineStr">
        <is>
          <t>7793750000163</t>
        </is>
      </c>
      <c r="D8980" t="inlineStr">
        <is>
          <t xml:space="preserve">YERBA MATE SUAVE  PIPORE 500 GRS </t>
        </is>
      </c>
      <c r="E8980" t="n">
        <v>13</v>
      </c>
      <c r="F8980" t="inlineStr">
        <is>
          <t>Automatico</t>
        </is>
      </c>
      <c r="G8980" t="n">
        <v>0.47</v>
      </c>
      <c r="H8980" t="n">
        <v>27.65</v>
      </c>
      <c r="I8980" t="n">
        <v>0</v>
      </c>
      <c r="J8980" t="n">
        <v>10</v>
      </c>
      <c r="K8980" t="inlineStr">
        <is>
          <t>PIPORE</t>
        </is>
      </c>
      <c r="L8980" t="n">
        <v>0</v>
      </c>
      <c r="M8980" t="n">
        <v>0</v>
      </c>
      <c r="N8980" t="n">
        <v>0</v>
      </c>
      <c r="O8980" t="n">
        <v>0</v>
      </c>
      <c r="P8980" t="n">
        <v>78</v>
      </c>
      <c r="Q8980" t="n">
        <v>59</v>
      </c>
      <c r="R8980" t="n">
        <v>14</v>
      </c>
      <c r="S8980" t="n">
        <v>18</v>
      </c>
      <c r="T8980">
        <f>IF( S8980&lt;=0,0,IF( E8980+I8980 &gt;= MAX((S8980/30)*U8980, S8980*1.2), 0, CEILING( (MAX((S8980/30)*U8980, S8980*1.2) - (E8980+I8980)) / J8980, 1 ) * J8980 ) ) ))</f>
        <v/>
      </c>
      <c r="U8980" t="n">
        <v>22</v>
      </c>
    </row>
    <row r="8981">
      <c r="A8981" t="inlineStr">
        <is>
          <t>GOURMET</t>
        </is>
      </c>
      <c r="B8981" t="inlineStr">
        <is>
          <t>0</t>
        </is>
      </c>
      <c r="C8981" t="inlineStr">
        <is>
          <t>628055951186</t>
        </is>
      </c>
      <c r="D8981" t="inlineStr">
        <is>
          <t xml:space="preserve">TE VERDE CHAI LATTE  MA-CHA MATCHA 225 GRS </t>
        </is>
      </c>
      <c r="E8981" t="n">
        <v>13</v>
      </c>
      <c r="F8981" t="inlineStr">
        <is>
          <t>Automatico</t>
        </is>
      </c>
      <c r="G8981" t="n">
        <v>0</v>
      </c>
      <c r="H8981" t="n">
        <v>0</v>
      </c>
      <c r="I8981" t="n">
        <v>0</v>
      </c>
      <c r="J8981" t="n">
        <v>6</v>
      </c>
      <c r="K8981" t="inlineStr">
        <is>
          <t>MA-CHA MATCHA</t>
        </is>
      </c>
      <c r="L8981" t="n">
        <v>0</v>
      </c>
      <c r="M8981" t="n">
        <v>0</v>
      </c>
      <c r="N8981" t="n">
        <v>0</v>
      </c>
      <c r="O8981" t="n">
        <v>0</v>
      </c>
      <c r="P8981" t="n">
        <v>3</v>
      </c>
      <c r="Q8981" t="n">
        <v>1</v>
      </c>
      <c r="R8981" t="n">
        <v>0</v>
      </c>
      <c r="S8981" t="n">
        <v>0</v>
      </c>
      <c r="T8981">
        <f>IF( S8981&lt;=0,0,IF( E8981+I8981 &gt;= MAX((S8981/30)*U8981, S8981*1.2), 0, CEILING( (MAX((S8981/30)*U8981, S8981*1.2) - (E8981+I8981)) / J8981, 1 ) * J8981 ) ) ))</f>
        <v/>
      </c>
      <c r="U8981" t="n">
        <v>49</v>
      </c>
    </row>
    <row r="8982">
      <c r="A8982" t="inlineStr">
        <is>
          <t>GOURMET</t>
        </is>
      </c>
      <c r="B8982" t="inlineStr">
        <is>
          <t>0</t>
        </is>
      </c>
      <c r="C8982" t="inlineStr">
        <is>
          <t>7503019292136</t>
        </is>
      </c>
      <c r="D8982" t="inlineStr">
        <is>
          <t xml:space="preserve">MIEL DE ABEJA EXTRA VIRGEN  TIA OFILIA 630 GRS </t>
        </is>
      </c>
      <c r="E8982" t="n">
        <v>13</v>
      </c>
      <c r="F8982" t="inlineStr">
        <is>
          <t>Automatico</t>
        </is>
      </c>
      <c r="G8982" t="n">
        <v>0.5</v>
      </c>
      <c r="H8982" t="n">
        <v>26</v>
      </c>
      <c r="I8982" t="n">
        <v>36</v>
      </c>
      <c r="J8982" t="n">
        <v>12</v>
      </c>
      <c r="K8982" t="inlineStr">
        <is>
          <t>TIA OFILIA</t>
        </is>
      </c>
      <c r="L8982" t="n">
        <v>23</v>
      </c>
      <c r="M8982" t="n">
        <v>11.5</v>
      </c>
      <c r="N8982" t="n">
        <v>0</v>
      </c>
      <c r="O8982" t="n">
        <v>0</v>
      </c>
      <c r="P8982" t="n">
        <v>138</v>
      </c>
      <c r="Q8982" t="n">
        <v>153</v>
      </c>
      <c r="R8982" t="n">
        <v>8</v>
      </c>
      <c r="S8982" t="n">
        <v>10</v>
      </c>
      <c r="T8982">
        <f>IF( S8982&lt;=0,0,IF( E8982+I8982 &gt;= MAX((S8982/30)*U8982, S8982*1.2), 0, CEILING( (MAX((S8982/30)*U8982, S8982*1.2) - (E8982+I8982)) / J8982, 1 ) * J8982 ) ) ))</f>
        <v/>
      </c>
      <c r="U8982" t="n">
        <v>49</v>
      </c>
    </row>
    <row r="8983">
      <c r="A8983" t="inlineStr">
        <is>
          <t>GOURMET</t>
        </is>
      </c>
      <c r="B8983" t="inlineStr">
        <is>
          <t>0</t>
        </is>
      </c>
      <c r="C8983" t="inlineStr">
        <is>
          <t>7503020188268</t>
        </is>
      </c>
      <c r="D8983" t="inlineStr">
        <is>
          <t xml:space="preserve">HARINA SIN GLUTEN MORAMA 320 GRS </t>
        </is>
      </c>
      <c r="E8983" t="n">
        <v>13</v>
      </c>
      <c r="F8983" t="inlineStr">
        <is>
          <t>Automatico</t>
        </is>
      </c>
      <c r="G8983" t="n">
        <v>0.06</v>
      </c>
      <c r="H8983" t="n">
        <v>216.66</v>
      </c>
      <c r="I8983" t="n">
        <v>0</v>
      </c>
      <c r="J8983" t="n">
        <v>16</v>
      </c>
      <c r="K8983" t="inlineStr">
        <is>
          <t>MORAMA</t>
        </is>
      </c>
      <c r="L8983" t="n">
        <v>0</v>
      </c>
      <c r="M8983" t="n">
        <v>0</v>
      </c>
      <c r="N8983" t="n">
        <v>0</v>
      </c>
      <c r="O8983" t="n">
        <v>0</v>
      </c>
      <c r="P8983" t="n">
        <v>47</v>
      </c>
      <c r="Q8983" t="n">
        <v>45</v>
      </c>
      <c r="R8983" t="n">
        <v>3</v>
      </c>
      <c r="S8983" t="n">
        <v>4</v>
      </c>
      <c r="T8983">
        <f>IF( S8983&lt;=0,0,IF( E8983+I8983 &gt;= MAX((S8983/30)*U8983, S8983*1.2), 0, CEILING( (MAX((S8983/30)*U8983, S8983*1.2) - (E8983+I8983)) / J8983, 1 ) * J8983 ) ) ))</f>
        <v/>
      </c>
      <c r="U8983" t="n">
        <v>36</v>
      </c>
    </row>
    <row r="8984">
      <c r="A8984" t="inlineStr">
        <is>
          <t>GOURMET</t>
        </is>
      </c>
      <c r="B8984" t="inlineStr">
        <is>
          <t>0</t>
        </is>
      </c>
      <c r="C8984" t="inlineStr">
        <is>
          <t>701662010177</t>
        </is>
      </c>
      <c r="D8984" t="inlineStr">
        <is>
          <t xml:space="preserve">SAL CON VEINTE ESPECIAS  COCINA MESTIZA 130 GRS </t>
        </is>
      </c>
      <c r="E8984" t="n">
        <v>13</v>
      </c>
      <c r="F8984" t="inlineStr">
        <is>
          <t>Automatico</t>
        </is>
      </c>
      <c r="G8984" t="n">
        <v>0.02</v>
      </c>
      <c r="H8984" t="n">
        <v>650</v>
      </c>
      <c r="I8984" t="n">
        <v>0</v>
      </c>
      <c r="J8984" t="n">
        <v>24</v>
      </c>
      <c r="K8984" t="inlineStr">
        <is>
          <t>COCINA MESTIZA</t>
        </is>
      </c>
      <c r="L8984" t="n">
        <v>0</v>
      </c>
      <c r="M8984" t="n">
        <v>0</v>
      </c>
      <c r="N8984" t="n">
        <v>0</v>
      </c>
      <c r="O8984" t="n">
        <v>0</v>
      </c>
      <c r="P8984" t="n">
        <v>27</v>
      </c>
      <c r="Q8984" t="n">
        <v>15</v>
      </c>
      <c r="R8984" t="n">
        <v>0</v>
      </c>
      <c r="S8984" t="n">
        <v>2</v>
      </c>
      <c r="T8984">
        <f>IF( S8984&lt;=0,0,IF( E8984+I8984 &gt;= MAX((S8984/30)*U8984, S8984*1.2), 0, CEILING( (MAX((S8984/30)*U8984, S8984*1.2) - (E8984+I8984)) / J8984, 1 ) * J8984 ) ) ))</f>
        <v/>
      </c>
      <c r="U8984" t="n">
        <v>36</v>
      </c>
    </row>
    <row r="8985">
      <c r="A8985" t="inlineStr">
        <is>
          <t>GOURMET</t>
        </is>
      </c>
      <c r="B8985" t="inlineStr">
        <is>
          <t>0</t>
        </is>
      </c>
      <c r="C8985" t="inlineStr">
        <is>
          <t>7503027758044</t>
        </is>
      </c>
      <c r="D8985" t="inlineStr">
        <is>
          <t xml:space="preserve">ACEITE DE AGUACATE AJO OLEW 250 ML. </t>
        </is>
      </c>
      <c r="E8985" t="n">
        <v>13</v>
      </c>
      <c r="F8985" t="inlineStr">
        <is>
          <t>Automatico</t>
        </is>
      </c>
      <c r="G8985" t="n">
        <v>0.42</v>
      </c>
      <c r="H8985" t="n">
        <v>30.95</v>
      </c>
      <c r="I8985" t="n">
        <v>12</v>
      </c>
      <c r="J8985" t="n">
        <v>12</v>
      </c>
      <c r="K8985" t="inlineStr">
        <is>
          <t>OLEW</t>
        </is>
      </c>
      <c r="L8985" t="n">
        <v>18.04761904761905</v>
      </c>
      <c r="M8985" t="n">
        <v>7.58</v>
      </c>
      <c r="N8985" t="n">
        <v>0</v>
      </c>
      <c r="O8985" t="n">
        <v>0</v>
      </c>
      <c r="P8985" t="n">
        <v>90</v>
      </c>
      <c r="Q8985" t="n">
        <v>88</v>
      </c>
      <c r="R8985" t="n">
        <v>10</v>
      </c>
      <c r="S8985" t="n">
        <v>14</v>
      </c>
      <c r="T8985">
        <f>IF( S8985&lt;=0,0,IF( E8985+I8985 &gt;= MAX((S8985/30)*U8985, S8985*1.2), 0, CEILING( (MAX((S8985/30)*U8985, S8985*1.2) - (E8985+I8985)) / J8985, 1 ) * J8985 ) ) ))</f>
        <v/>
      </c>
      <c r="U8985" t="n">
        <v>49</v>
      </c>
    </row>
    <row r="8986">
      <c r="A8986" t="inlineStr">
        <is>
          <t>GOURMET</t>
        </is>
      </c>
      <c r="B8986" t="inlineStr">
        <is>
          <t>0</t>
        </is>
      </c>
      <c r="C8986" t="inlineStr">
        <is>
          <t>7290002703686</t>
        </is>
      </c>
      <c r="D8986" t="inlineStr">
        <is>
          <t xml:space="preserve">JARABE DE DATIL  GIDEON SPRING 500 GRS </t>
        </is>
      </c>
      <c r="E8986" t="n">
        <v>13</v>
      </c>
      <c r="F8986" t="inlineStr">
        <is>
          <t>Automatico</t>
        </is>
      </c>
      <c r="G8986" t="n">
        <v>0.07000000000000001</v>
      </c>
      <c r="H8986" t="n">
        <v>185.71</v>
      </c>
      <c r="I8986" t="n">
        <v>0</v>
      </c>
      <c r="J8986" t="n">
        <v>12</v>
      </c>
      <c r="K8986" t="inlineStr">
        <is>
          <t>GIDEON SPRING</t>
        </is>
      </c>
      <c r="L8986" t="n">
        <v>0</v>
      </c>
      <c r="M8986" t="n">
        <v>0</v>
      </c>
      <c r="N8986" t="n">
        <v>0</v>
      </c>
      <c r="O8986" t="n">
        <v>0</v>
      </c>
      <c r="P8986" t="n">
        <v>12</v>
      </c>
      <c r="Q8986" t="n">
        <v>27</v>
      </c>
      <c r="R8986" t="n">
        <v>0</v>
      </c>
      <c r="S8986" t="n">
        <v>0</v>
      </c>
      <c r="T8986">
        <f>IF( S8986&lt;=0,0,IF( E8986+I8986 &gt;= MAX((S8986/30)*U8986, S8986*1.2), 0, CEILING( (MAX((S8986/30)*U8986, S8986*1.2) - (E8986+I8986)) / J8986, 1 ) * J8986 ) ) ))</f>
        <v/>
      </c>
      <c r="U8986" t="n">
        <v>36</v>
      </c>
    </row>
    <row r="8987">
      <c r="A8987" t="inlineStr">
        <is>
          <t>GOURMET</t>
        </is>
      </c>
      <c r="B8987" t="inlineStr">
        <is>
          <t>0</t>
        </is>
      </c>
      <c r="C8987" t="inlineStr">
        <is>
          <t>7501108101079</t>
        </is>
      </c>
      <c r="D8987" t="inlineStr">
        <is>
          <t xml:space="preserve">PEPINILLOS ESPECIADOS  CAMPO AMOR 345 GRS </t>
        </is>
      </c>
      <c r="E8987" t="n">
        <v>13</v>
      </c>
      <c r="F8987" t="inlineStr">
        <is>
          <t>Automatico</t>
        </is>
      </c>
      <c r="G8987" t="n">
        <v>0.12</v>
      </c>
      <c r="H8987" t="n">
        <v>108.33</v>
      </c>
      <c r="I8987" t="n">
        <v>0</v>
      </c>
      <c r="J8987" t="n">
        <v>12</v>
      </c>
      <c r="K8987" t="inlineStr">
        <is>
          <t>CAMPO AMOR</t>
        </is>
      </c>
      <c r="L8987" t="n">
        <v>0</v>
      </c>
      <c r="M8987" t="n">
        <v>0</v>
      </c>
      <c r="N8987" t="n">
        <v>0</v>
      </c>
      <c r="O8987" t="n">
        <v>0</v>
      </c>
      <c r="P8987" t="n">
        <v>79</v>
      </c>
      <c r="Q8987" t="n">
        <v>79</v>
      </c>
      <c r="R8987" t="n">
        <v>1</v>
      </c>
      <c r="S8987" t="n">
        <v>6</v>
      </c>
      <c r="T8987">
        <f>IF( S8987&lt;=0,0,IF( E8987+I8987 &gt;= MAX((S8987/30)*U8987, S8987*1.2), 0, CEILING( (MAX((S8987/30)*U8987, S8987*1.2) - (E8987+I8987)) / J8987, 1 ) * J8987 ) ) ))</f>
        <v/>
      </c>
      <c r="U8987" t="n">
        <v>22</v>
      </c>
    </row>
    <row r="8988">
      <c r="A8988" t="inlineStr">
        <is>
          <t>GOURMET</t>
        </is>
      </c>
      <c r="B8988" t="inlineStr">
        <is>
          <t>0</t>
        </is>
      </c>
      <c r="C8988" t="inlineStr">
        <is>
          <t>8410014926241</t>
        </is>
      </c>
      <c r="D8988" t="inlineStr">
        <is>
          <t xml:space="preserve">CHOCOLATE EN POLVO  COLA CAO 400 GRS </t>
        </is>
      </c>
      <c r="E8988" t="n">
        <v>13</v>
      </c>
      <c r="F8988" t="inlineStr">
        <is>
          <t>Automatico</t>
        </is>
      </c>
      <c r="G8988" t="n">
        <v>0.07000000000000001</v>
      </c>
      <c r="H8988" t="n">
        <v>200</v>
      </c>
      <c r="I8988" t="n">
        <v>0</v>
      </c>
      <c r="J8988" t="n">
        <v>12</v>
      </c>
      <c r="K8988" t="inlineStr">
        <is>
          <t>COLA CAO</t>
        </is>
      </c>
      <c r="L8988" t="n">
        <v>0</v>
      </c>
      <c r="M8988" t="n">
        <v>0</v>
      </c>
      <c r="N8988" t="n">
        <v>0</v>
      </c>
      <c r="O8988" t="n">
        <v>0</v>
      </c>
      <c r="P8988" t="n">
        <v>57</v>
      </c>
      <c r="Q8988" t="n">
        <v>102</v>
      </c>
      <c r="R8988" t="n">
        <v>2</v>
      </c>
      <c r="S8988" t="n">
        <v>2</v>
      </c>
      <c r="T8988">
        <f>IF( S8988&lt;=0,0,IF( E8988+I8988 &gt;= MAX((S8988/30)*U8988, S8988*1.2), 0, CEILING( (MAX((S8988/30)*U8988, S8988*1.2) - (E8988+I8988)) / J8988, 1 ) * J8988 ) ) ))</f>
        <v/>
      </c>
      <c r="U8988" t="n">
        <v>22</v>
      </c>
    </row>
    <row r="8989">
      <c r="A8989" t="inlineStr">
        <is>
          <t>GOURMET</t>
        </is>
      </c>
      <c r="B8989" t="inlineStr">
        <is>
          <t>0</t>
        </is>
      </c>
      <c r="C8989" t="inlineStr">
        <is>
          <t>8410300349051</t>
        </is>
      </c>
      <c r="D8989" t="inlineStr">
        <is>
          <t xml:space="preserve">CALDO CASERO DE POLLO  GALLINA BLANCA 1 LT. </t>
        </is>
      </c>
      <c r="E8989" t="n">
        <v>13</v>
      </c>
      <c r="F8989" t="inlineStr">
        <is>
          <t>Automatico</t>
        </is>
      </c>
      <c r="G8989" t="n">
        <v>0.05</v>
      </c>
      <c r="H8989" t="n">
        <v>260</v>
      </c>
      <c r="I8989" t="n">
        <v>0</v>
      </c>
      <c r="J8989" t="n">
        <v>12</v>
      </c>
      <c r="K8989" t="inlineStr">
        <is>
          <t>GALLINA BLANCA</t>
        </is>
      </c>
      <c r="L8989" t="n">
        <v>0</v>
      </c>
      <c r="M8989" t="n">
        <v>0</v>
      </c>
      <c r="N8989" t="n">
        <v>0</v>
      </c>
      <c r="O8989" t="n">
        <v>0</v>
      </c>
      <c r="P8989" t="n">
        <v>108</v>
      </c>
      <c r="Q8989" t="n">
        <v>58</v>
      </c>
      <c r="R8989" t="n">
        <v>11</v>
      </c>
      <c r="S8989" t="n">
        <v>11</v>
      </c>
      <c r="T8989">
        <f>IF( S8989&lt;=0,0,IF( E8989+I8989 &gt;= MAX((S8989/30)*U8989, S8989*1.2), 0, CEILING( (MAX((S8989/30)*U8989, S8989*1.2) - (E8989+I8989)) / J8989, 1 ) * J8989 ) ) ))</f>
        <v/>
      </c>
      <c r="U8989" t="n">
        <v>22</v>
      </c>
    </row>
    <row r="8990">
      <c r="A8990" t="inlineStr">
        <is>
          <t>GOURMET</t>
        </is>
      </c>
      <c r="B8990" t="inlineStr">
        <is>
          <t>0</t>
        </is>
      </c>
      <c r="C8990" t="inlineStr">
        <is>
          <t>8411320105108</t>
        </is>
      </c>
      <c r="D8990" t="inlineStr">
        <is>
          <t xml:space="preserve">ANCHOA EN ACEITE DE OLIVA  ORTIZ 95 GRS </t>
        </is>
      </c>
      <c r="E8990" t="n">
        <v>13</v>
      </c>
      <c r="F8990" t="inlineStr">
        <is>
          <t>Automatico</t>
        </is>
      </c>
      <c r="G8990" t="n">
        <v>0.07000000000000001</v>
      </c>
      <c r="H8990" t="n">
        <v>185.71</v>
      </c>
      <c r="I8990" t="n">
        <v>0</v>
      </c>
      <c r="J8990" t="n">
        <v>15</v>
      </c>
      <c r="K8990" t="inlineStr">
        <is>
          <t>ORTIZ</t>
        </is>
      </c>
      <c r="L8990" t="n">
        <v>0</v>
      </c>
      <c r="M8990" t="n">
        <v>0</v>
      </c>
      <c r="N8990" t="n">
        <v>0</v>
      </c>
      <c r="O8990" t="n">
        <v>0</v>
      </c>
      <c r="P8990" t="n">
        <v>4</v>
      </c>
      <c r="Q8990" t="n">
        <v>5</v>
      </c>
      <c r="R8990" t="n">
        <v>1</v>
      </c>
      <c r="S8990" t="n">
        <v>1</v>
      </c>
      <c r="T8990">
        <f>IF( S8990&lt;=0,0,IF( E8990+I8990 &gt;= MAX((S8990/30)*U8990, S8990*1.2), 0, CEILING( (MAX((S8990/30)*U8990, S8990*1.2) - (E8990+I8990)) / J8990, 1 ) * J8990 ) ) ))</f>
        <v/>
      </c>
      <c r="U8990" t="n">
        <v>22</v>
      </c>
    </row>
    <row r="8991">
      <c r="A8991" t="inlineStr">
        <is>
          <t>GOURMET</t>
        </is>
      </c>
      <c r="B8991" t="inlineStr">
        <is>
          <t>0</t>
        </is>
      </c>
      <c r="C8991" t="inlineStr">
        <is>
          <t>8411320282830</t>
        </is>
      </c>
      <c r="D8991" t="inlineStr">
        <is>
          <t xml:space="preserve">BONITO DEL NORTE EN ACEITE DE OLIVA  ORTIZ 400 GRS </t>
        </is>
      </c>
      <c r="E8991" t="n">
        <v>13</v>
      </c>
      <c r="F8991" t="inlineStr">
        <is>
          <t>Automatico</t>
        </is>
      </c>
      <c r="G8991" t="n">
        <v>0</v>
      </c>
      <c r="H8991" t="n">
        <v>0</v>
      </c>
      <c r="I8991" t="n">
        <v>0</v>
      </c>
      <c r="J8991" t="n">
        <v>12</v>
      </c>
      <c r="K8991" t="inlineStr">
        <is>
          <t>ORTIZ</t>
        </is>
      </c>
      <c r="L8991" t="n">
        <v>0</v>
      </c>
      <c r="M8991" t="n">
        <v>0</v>
      </c>
      <c r="N8991" t="n">
        <v>0</v>
      </c>
      <c r="O8991" t="n">
        <v>0</v>
      </c>
      <c r="P8991" t="n">
        <v>10</v>
      </c>
      <c r="Q8991" t="n">
        <v>15</v>
      </c>
      <c r="R8991" t="n">
        <v>0</v>
      </c>
      <c r="S8991" t="n">
        <v>0</v>
      </c>
      <c r="T8991">
        <f>IF( S8991&lt;=0,0,IF( E8991+I8991 &gt;= MAX((S8991/30)*U8991, S8991*1.2), 0, CEILING( (MAX((S8991/30)*U8991, S8991*1.2) - (E8991+I8991)) / J8991, 1 ) * J8991 ) ) ))</f>
        <v/>
      </c>
      <c r="U8991" t="n">
        <v>22</v>
      </c>
    </row>
    <row r="8992">
      <c r="A8992" t="inlineStr">
        <is>
          <t>GOURMET</t>
        </is>
      </c>
      <c r="B8992" t="inlineStr">
        <is>
          <t>0</t>
        </is>
      </c>
      <c r="C8992" t="inlineStr">
        <is>
          <t>810035510982</t>
        </is>
      </c>
      <c r="D8992" t="inlineStr">
        <is>
          <t xml:space="preserve">SALSA EXTRA PICANTE ITALIANA  FIRELLI 148 ML. </t>
        </is>
      </c>
      <c r="E8992" t="n">
        <v>13</v>
      </c>
      <c r="F8992" t="inlineStr">
        <is>
          <t>Automatico</t>
        </is>
      </c>
      <c r="G8992" t="n">
        <v>0</v>
      </c>
      <c r="H8992" t="n">
        <v>0</v>
      </c>
      <c r="I8992" t="n">
        <v>0</v>
      </c>
      <c r="J8992" t="n">
        <v>6</v>
      </c>
      <c r="K8992" t="inlineStr">
        <is>
          <t>FIRELLI</t>
        </is>
      </c>
      <c r="L8992" t="n">
        <v>0</v>
      </c>
      <c r="M8992" t="n">
        <v>0</v>
      </c>
      <c r="N8992" t="n">
        <v>0</v>
      </c>
      <c r="O8992" t="n">
        <v>0</v>
      </c>
      <c r="P8992" t="n">
        <v>0</v>
      </c>
      <c r="Q8992" t="n">
        <v>5</v>
      </c>
      <c r="R8992" t="n">
        <v>0</v>
      </c>
      <c r="S8992" t="n">
        <v>0</v>
      </c>
      <c r="T8992">
        <f>IF( S8992&lt;=0,0,IF( E8992+I8992 &gt;= MAX((S8992/30)*U8992, S8992*1.2), 0, CEILING( (MAX((S8992/30)*U8992, S8992*1.2) - (E8992+I8992)) / J8992, 1 ) * J8992 ) ) ))</f>
        <v/>
      </c>
      <c r="U8992" t="n">
        <v>22</v>
      </c>
    </row>
    <row r="8993">
      <c r="A8993" t="inlineStr">
        <is>
          <t>GOURMET</t>
        </is>
      </c>
      <c r="B8993" t="inlineStr">
        <is>
          <t>0</t>
        </is>
      </c>
      <c r="C8993" t="inlineStr">
        <is>
          <t>652878000134</t>
        </is>
      </c>
      <c r="D8993" t="inlineStr">
        <is>
          <t xml:space="preserve">ACEITE DE OLIVA EXTRA VIRGEN PEZA TASSOS 500 ML. </t>
        </is>
      </c>
      <c r="E8993" t="n">
        <v>13</v>
      </c>
      <c r="F8993" t="inlineStr">
        <is>
          <t>Automatico</t>
        </is>
      </c>
      <c r="G8993" t="n">
        <v>0.06</v>
      </c>
      <c r="H8993" t="n">
        <v>216.66</v>
      </c>
      <c r="I8993" t="n">
        <v>0</v>
      </c>
      <c r="J8993" t="n">
        <v>6</v>
      </c>
      <c r="K8993" t="inlineStr">
        <is>
          <t>TASSOS</t>
        </is>
      </c>
      <c r="L8993" t="n">
        <v>0</v>
      </c>
      <c r="M8993" t="n">
        <v>0</v>
      </c>
      <c r="N8993" t="n">
        <v>0</v>
      </c>
      <c r="O8993" t="n">
        <v>0</v>
      </c>
      <c r="P8993" t="n">
        <v>13</v>
      </c>
      <c r="Q8993" t="n">
        <v>20</v>
      </c>
      <c r="R8993" t="n">
        <v>2</v>
      </c>
      <c r="S8993" t="n">
        <v>2</v>
      </c>
      <c r="T8993">
        <f>IF( S8993&lt;=0,0,IF( E8993+I8993 &gt;= MAX((S8993/30)*U8993, S8993*1.2), 0, CEILING( (MAX((S8993/30)*U8993, S8993*1.2) - (E8993+I8993)) / J8993, 1 ) * J8993 ) ) ))</f>
        <v/>
      </c>
      <c r="U8993" t="n">
        <v>36</v>
      </c>
    </row>
    <row r="8994">
      <c r="A8994" t="inlineStr">
        <is>
          <t>GOURMET</t>
        </is>
      </c>
      <c r="B8994" t="inlineStr">
        <is>
          <t>0</t>
        </is>
      </c>
      <c r="C8994" t="inlineStr">
        <is>
          <t>5060123608809</t>
        </is>
      </c>
      <c r="D8994" t="inlineStr">
        <is>
          <t xml:space="preserve">TE RELAJANTE NIGHT TIME  HEATH AND HEATHER 40 GRS </t>
        </is>
      </c>
      <c r="E8994" t="n">
        <v>13</v>
      </c>
      <c r="F8994" t="inlineStr">
        <is>
          <t>Automatico</t>
        </is>
      </c>
      <c r="G8994" t="n">
        <v>0.06</v>
      </c>
      <c r="H8994" t="n">
        <v>216.66</v>
      </c>
      <c r="I8994" t="n">
        <v>0</v>
      </c>
      <c r="J8994" t="n">
        <v>12</v>
      </c>
      <c r="K8994" t="inlineStr">
        <is>
          <t>HEATH AND HEATHER</t>
        </is>
      </c>
      <c r="L8994" t="n">
        <v>0</v>
      </c>
      <c r="M8994" t="n">
        <v>0</v>
      </c>
      <c r="N8994" t="n">
        <v>0</v>
      </c>
      <c r="O8994" t="n">
        <v>0</v>
      </c>
      <c r="P8994" t="n">
        <v>46</v>
      </c>
      <c r="Q8994" t="n">
        <v>32</v>
      </c>
      <c r="R8994" t="n">
        <v>2</v>
      </c>
      <c r="S8994" t="n">
        <v>2</v>
      </c>
      <c r="T8994">
        <f>IF( S8994&lt;=0,0,IF( E8994+I8994 &gt;= MAX((S8994/30)*U8994, S8994*1.2), 0, CEILING( (MAX((S8994/30)*U8994, S8994*1.2) - (E8994+I8994)) / J8994, 1 ) * J8994 ) ) ))</f>
        <v/>
      </c>
      <c r="U8994" t="n">
        <v>36</v>
      </c>
    </row>
    <row r="8995">
      <c r="A8995" t="inlineStr">
        <is>
          <t>GOURMET</t>
        </is>
      </c>
      <c r="B8995" t="inlineStr">
        <is>
          <t>0</t>
        </is>
      </c>
      <c r="C8995" t="inlineStr">
        <is>
          <t>7503017545074</t>
        </is>
      </c>
      <c r="D8995" t="inlineStr">
        <is>
          <t xml:space="preserve">MEZCLA DE PIMIENTA Y TOQUE CITRICO  ALPONT 40 GRS </t>
        </is>
      </c>
      <c r="E8995" t="n">
        <v>13</v>
      </c>
      <c r="F8995" t="inlineStr">
        <is>
          <t>Automatico</t>
        </is>
      </c>
      <c r="G8995" t="n">
        <v>0.14</v>
      </c>
      <c r="H8995" t="n">
        <v>92.84999999999999</v>
      </c>
      <c r="I8995" t="n">
        <v>0</v>
      </c>
      <c r="J8995" t="n">
        <v>12</v>
      </c>
      <c r="K8995" t="inlineStr">
        <is>
          <t>ALPONT</t>
        </is>
      </c>
      <c r="L8995" t="n">
        <v>0</v>
      </c>
      <c r="M8995" t="n">
        <v>0</v>
      </c>
      <c r="N8995" t="n">
        <v>0</v>
      </c>
      <c r="O8995" t="n">
        <v>0</v>
      </c>
      <c r="P8995" t="n">
        <v>34</v>
      </c>
      <c r="Q8995" t="n">
        <v>13</v>
      </c>
      <c r="R8995" t="n">
        <v>3</v>
      </c>
      <c r="S8995" t="n">
        <v>5</v>
      </c>
      <c r="T8995">
        <f>IF( S8995&lt;=0,0,IF( E8995+I8995 &gt;= MAX((S8995/30)*U8995, S8995*1.2), 0, CEILING( (MAX((S8995/30)*U8995, S8995*1.2) - (E8995+I8995)) / J8995, 1 ) * J8995 ) ) ))</f>
        <v/>
      </c>
      <c r="U8995" t="n">
        <v>36</v>
      </c>
    </row>
    <row r="8996">
      <c r="A8996" t="inlineStr">
        <is>
          <t>GOURMET</t>
        </is>
      </c>
      <c r="B8996" t="inlineStr">
        <is>
          <t>0</t>
        </is>
      </c>
      <c r="C8996" t="inlineStr">
        <is>
          <t>7503017545180</t>
        </is>
      </c>
      <c r="D8996" t="inlineStr">
        <is>
          <t xml:space="preserve">OREGANO  ALPONT 17 GRS </t>
        </is>
      </c>
      <c r="E8996" t="n">
        <v>13</v>
      </c>
      <c r="F8996" t="inlineStr">
        <is>
          <t>Automatico</t>
        </is>
      </c>
      <c r="G8996" t="n">
        <v>0</v>
      </c>
      <c r="H8996" t="n">
        <v>0</v>
      </c>
      <c r="I8996" t="n">
        <v>0</v>
      </c>
      <c r="J8996" t="n">
        <v>12</v>
      </c>
      <c r="K8996" t="inlineStr">
        <is>
          <t>ALPONT</t>
        </is>
      </c>
      <c r="L8996" t="n">
        <v>0</v>
      </c>
      <c r="M8996" t="n">
        <v>0</v>
      </c>
      <c r="N8996" t="n">
        <v>0</v>
      </c>
      <c r="O8996" t="n">
        <v>0</v>
      </c>
      <c r="P8996" t="n">
        <v>43</v>
      </c>
      <c r="Q8996" t="n">
        <v>9</v>
      </c>
      <c r="R8996" t="n">
        <v>3</v>
      </c>
      <c r="S8996" t="n">
        <v>3</v>
      </c>
      <c r="T8996">
        <f>IF( S8996&lt;=0,0,IF( E8996+I8996 &gt;= MAX((S8996/30)*U8996, S8996*1.2), 0, CEILING( (MAX((S8996/30)*U8996, S8996*1.2) - (E8996+I8996)) / J8996, 1 ) * J8996 ) ) ))</f>
        <v/>
      </c>
      <c r="U8996" t="n">
        <v>36</v>
      </c>
    </row>
    <row r="8997">
      <c r="A8997" t="inlineStr">
        <is>
          <t>GOURMET</t>
        </is>
      </c>
      <c r="B8997" t="inlineStr">
        <is>
          <t>0</t>
        </is>
      </c>
      <c r="C8997" t="inlineStr">
        <is>
          <t>7503017545289</t>
        </is>
      </c>
      <c r="D8997" t="inlineStr">
        <is>
          <t xml:space="preserve">ALBAHACA  ALPONT 22 GRS </t>
        </is>
      </c>
      <c r="E8997" t="n">
        <v>13</v>
      </c>
      <c r="F8997" t="inlineStr">
        <is>
          <t>Automatico</t>
        </is>
      </c>
      <c r="G8997" t="n">
        <v>0</v>
      </c>
      <c r="H8997" t="n">
        <v>0</v>
      </c>
      <c r="I8997" t="n">
        <v>0</v>
      </c>
      <c r="J8997" t="n">
        <v>12</v>
      </c>
      <c r="K8997" t="inlineStr">
        <is>
          <t>ALPONT</t>
        </is>
      </c>
      <c r="L8997" t="n">
        <v>0</v>
      </c>
      <c r="M8997" t="n">
        <v>0</v>
      </c>
      <c r="N8997" t="n">
        <v>0</v>
      </c>
      <c r="O8997" t="n">
        <v>0</v>
      </c>
      <c r="P8997" t="n">
        <v>34</v>
      </c>
      <c r="Q8997" t="n">
        <v>34</v>
      </c>
      <c r="R8997" t="n">
        <v>3</v>
      </c>
      <c r="S8997" t="n">
        <v>3</v>
      </c>
      <c r="T8997">
        <f>IF( S8997&lt;=0,0,IF( E8997+I8997 &gt;= MAX((S8997/30)*U8997, S8997*1.2), 0, CEILING( (MAX((S8997/30)*U8997, S8997*1.2) - (E8997+I8997)) / J8997, 1 ) * J8997 ) ) ))</f>
        <v/>
      </c>
      <c r="U8997" t="n">
        <v>36</v>
      </c>
    </row>
    <row r="8998">
      <c r="A8998" t="inlineStr">
        <is>
          <t>GOURMET</t>
        </is>
      </c>
      <c r="B8998" t="inlineStr">
        <is>
          <t>0</t>
        </is>
      </c>
      <c r="C8998" t="inlineStr">
        <is>
          <t>7503017545906</t>
        </is>
      </c>
      <c r="D8998" t="inlineStr">
        <is>
          <t xml:space="preserve">TE DE FLORES ROJAS  ALPONT 30 GRS </t>
        </is>
      </c>
      <c r="E8998" t="n">
        <v>13</v>
      </c>
      <c r="F8998" t="inlineStr">
        <is>
          <t>Automatico</t>
        </is>
      </c>
      <c r="G8998" t="n">
        <v>0</v>
      </c>
      <c r="H8998" t="n">
        <v>0</v>
      </c>
      <c r="I8998" t="n">
        <v>0</v>
      </c>
      <c r="J8998" t="n">
        <v>12</v>
      </c>
      <c r="K8998" t="inlineStr">
        <is>
          <t>ALPONT</t>
        </is>
      </c>
      <c r="L8998" t="n">
        <v>0</v>
      </c>
      <c r="M8998" t="n">
        <v>0</v>
      </c>
      <c r="N8998" t="n">
        <v>0</v>
      </c>
      <c r="O8998" t="n">
        <v>0</v>
      </c>
      <c r="P8998" t="n">
        <v>22</v>
      </c>
      <c r="Q8998" t="n">
        <v>10</v>
      </c>
      <c r="R8998" t="n">
        <v>1</v>
      </c>
      <c r="S8998" t="n">
        <v>1</v>
      </c>
      <c r="T8998">
        <f>IF( S8998&lt;=0,0,IF( E8998+I8998 &gt;= MAX((S8998/30)*U8998, S8998*1.2), 0, CEILING( (MAX((S8998/30)*U8998, S8998*1.2) - (E8998+I8998)) / J8998, 1 ) * J8998 ) ) ))</f>
        <v/>
      </c>
      <c r="U8998" t="n">
        <v>36</v>
      </c>
    </row>
    <row r="8999">
      <c r="A8999" t="inlineStr">
        <is>
          <t>GOURMET</t>
        </is>
      </c>
      <c r="B8999" t="inlineStr">
        <is>
          <t>0</t>
        </is>
      </c>
      <c r="C8999" t="inlineStr">
        <is>
          <t>7503020474576</t>
        </is>
      </c>
      <c r="D8999" t="inlineStr">
        <is>
          <t xml:space="preserve">ALBAHACA  PONTINO 20 GRS </t>
        </is>
      </c>
      <c r="E8999" t="n">
        <v>13</v>
      </c>
      <c r="F8999" t="inlineStr">
        <is>
          <t>Automatico</t>
        </is>
      </c>
      <c r="G8999" t="n">
        <v>0.06</v>
      </c>
      <c r="H8999" t="n">
        <v>216.66</v>
      </c>
      <c r="I8999" t="n">
        <v>0</v>
      </c>
      <c r="J8999" t="n">
        <v>12</v>
      </c>
      <c r="K8999" t="inlineStr">
        <is>
          <t>PONTINO</t>
        </is>
      </c>
      <c r="L8999" t="n">
        <v>0</v>
      </c>
      <c r="M8999" t="n">
        <v>0</v>
      </c>
      <c r="N8999" t="n">
        <v>0</v>
      </c>
      <c r="O8999" t="n">
        <v>0</v>
      </c>
      <c r="P8999" t="n">
        <v>24</v>
      </c>
      <c r="Q8999" t="n">
        <v>17</v>
      </c>
      <c r="R8999" t="n">
        <v>1</v>
      </c>
      <c r="S8999" t="n">
        <v>2</v>
      </c>
      <c r="T8999">
        <f>IF( S8999&lt;=0,0,IF( E8999+I8999 &gt;= MAX((S8999/30)*U8999, S8999*1.2), 0, CEILING( (MAX((S8999/30)*U8999, S8999*1.2) - (E8999+I8999)) / J8999, 1 ) * J8999 ) ) ))</f>
        <v/>
      </c>
      <c r="U8999" t="n">
        <v>36</v>
      </c>
    </row>
    <row r="9000">
      <c r="A9000" t="inlineStr">
        <is>
          <t>GOURMET</t>
        </is>
      </c>
      <c r="B9000" t="inlineStr">
        <is>
          <t>0</t>
        </is>
      </c>
      <c r="C9000" t="inlineStr">
        <is>
          <t>7503023694124</t>
        </is>
      </c>
      <c r="D9000" t="inlineStr">
        <is>
          <t xml:space="preserve">SAL ROSA DEL HIMALAYA CON HIERBAS  PONTINO 100 GRS </t>
        </is>
      </c>
      <c r="E9000" t="n">
        <v>13</v>
      </c>
      <c r="F9000" t="inlineStr">
        <is>
          <t>Automatico</t>
        </is>
      </c>
      <c r="G9000" t="n">
        <v>0</v>
      </c>
      <c r="H9000" t="n">
        <v>0</v>
      </c>
      <c r="I9000" t="n">
        <v>0</v>
      </c>
      <c r="J9000" t="n">
        <v>12</v>
      </c>
      <c r="K9000" t="inlineStr">
        <is>
          <t>PONTINO</t>
        </is>
      </c>
      <c r="L9000" t="n">
        <v>0</v>
      </c>
      <c r="M9000" t="n">
        <v>0</v>
      </c>
      <c r="N9000" t="n">
        <v>0</v>
      </c>
      <c r="O9000" t="n">
        <v>0</v>
      </c>
      <c r="P9000" t="n">
        <v>7</v>
      </c>
      <c r="Q9000" t="n">
        <v>9</v>
      </c>
      <c r="R9000" t="n">
        <v>0</v>
      </c>
      <c r="S9000" t="n">
        <v>0</v>
      </c>
      <c r="T9000">
        <f>IF( S9000&lt;=0,0,IF( E9000+I9000 &gt;= MAX((S9000/30)*U9000, S9000*1.2), 0, CEILING( (MAX((S9000/30)*U9000, S9000*1.2) - (E9000+I9000)) / J9000, 1 ) * J9000 ) ) ))</f>
        <v/>
      </c>
      <c r="U9000" t="n">
        <v>36</v>
      </c>
    </row>
    <row r="9001">
      <c r="A9001" t="inlineStr">
        <is>
          <t>GOURMET</t>
        </is>
      </c>
      <c r="B9001" t="inlineStr">
        <is>
          <t>0</t>
        </is>
      </c>
      <c r="C9001" t="inlineStr">
        <is>
          <t>7503027307334</t>
        </is>
      </c>
      <c r="D9001" t="inlineStr">
        <is>
          <t xml:space="preserve">CAFE DE GRANO SULAWESI  ALPONT 250 GRS </t>
        </is>
      </c>
      <c r="E9001" t="n">
        <v>13</v>
      </c>
      <c r="F9001" t="inlineStr">
        <is>
          <t>Automatico</t>
        </is>
      </c>
      <c r="G9001" t="n">
        <v>0</v>
      </c>
      <c r="H9001" t="n">
        <v>0</v>
      </c>
      <c r="I9001" t="n">
        <v>0</v>
      </c>
      <c r="J9001" t="n">
        <v>6</v>
      </c>
      <c r="K9001" t="inlineStr">
        <is>
          <t>ALPONT</t>
        </is>
      </c>
      <c r="L9001" t="n">
        <v>0</v>
      </c>
      <c r="M9001" t="n">
        <v>0</v>
      </c>
      <c r="N9001" t="n">
        <v>0</v>
      </c>
      <c r="O9001" t="n">
        <v>0</v>
      </c>
      <c r="P9001" t="n">
        <v>0</v>
      </c>
      <c r="Q9001" t="n">
        <v>1</v>
      </c>
      <c r="R9001" t="n">
        <v>0</v>
      </c>
      <c r="S9001" t="n">
        <v>0</v>
      </c>
      <c r="T9001">
        <f>IF( S9001&lt;=0,0,IF( E9001+I9001 &gt;= MAX((S9001/30)*U9001, S9001*1.2), 0, CEILING( (MAX((S9001/30)*U9001, S9001*1.2) - (E9001+I9001)) / J9001, 1 ) * J9001 ) ) ))</f>
        <v/>
      </c>
      <c r="U9001" t="n">
        <v>36</v>
      </c>
    </row>
    <row r="9002">
      <c r="A9002" t="inlineStr">
        <is>
          <t>GOURMET</t>
        </is>
      </c>
      <c r="B9002" t="inlineStr">
        <is>
          <t>0</t>
        </is>
      </c>
      <c r="C9002" t="inlineStr">
        <is>
          <t>7503027307556</t>
        </is>
      </c>
      <c r="D9002" t="inlineStr">
        <is>
          <t xml:space="preserve">CAFE MOLIDO DESCAFEINADO  ALPONT 250 GRS </t>
        </is>
      </c>
      <c r="E9002" t="n">
        <v>13</v>
      </c>
      <c r="F9002" t="inlineStr">
        <is>
          <t>Automatico</t>
        </is>
      </c>
      <c r="G9002" t="n">
        <v>0.14</v>
      </c>
      <c r="H9002" t="n">
        <v>92.84999999999999</v>
      </c>
      <c r="I9002" t="n">
        <v>0</v>
      </c>
      <c r="J9002" t="n">
        <v>12</v>
      </c>
      <c r="K9002" t="inlineStr">
        <is>
          <t>ALPONT</t>
        </is>
      </c>
      <c r="L9002" t="n">
        <v>0</v>
      </c>
      <c r="M9002" t="n">
        <v>0</v>
      </c>
      <c r="N9002" t="n">
        <v>0</v>
      </c>
      <c r="O9002" t="n">
        <v>0</v>
      </c>
      <c r="P9002" t="n">
        <v>17</v>
      </c>
      <c r="Q9002" t="n">
        <v>8</v>
      </c>
      <c r="R9002" t="n">
        <v>2</v>
      </c>
      <c r="S9002" t="n">
        <v>2</v>
      </c>
      <c r="T9002">
        <f>IF( S9002&lt;=0,0,IF( E9002+I9002 &gt;= MAX((S9002/30)*U9002, S9002*1.2), 0, CEILING( (MAX((S9002/30)*U9002, S9002*1.2) - (E9002+I9002)) / J9002, 1 ) * J9002 ) ) ))</f>
        <v/>
      </c>
      <c r="U9002" t="n">
        <v>36</v>
      </c>
    </row>
    <row r="9003">
      <c r="A9003" t="inlineStr">
        <is>
          <t>GOURMET</t>
        </is>
      </c>
      <c r="B9003" t="inlineStr">
        <is>
          <t>0</t>
        </is>
      </c>
      <c r="C9003" t="inlineStr">
        <is>
          <t>8429874214054</t>
        </is>
      </c>
      <c r="D9003" t="inlineStr">
        <is>
          <t xml:space="preserve">AZAFRAN EN HEBRA  PLAZA DEL SOL 240 GRS </t>
        </is>
      </c>
      <c r="E9003" t="n">
        <v>13</v>
      </c>
      <c r="F9003" t="inlineStr">
        <is>
          <t>Automatico</t>
        </is>
      </c>
      <c r="G9003" t="n">
        <v>0</v>
      </c>
      <c r="H9003" t="n">
        <v>0</v>
      </c>
      <c r="I9003" t="n">
        <v>0</v>
      </c>
      <c r="J9003" t="n">
        <v>10</v>
      </c>
      <c r="K9003" t="inlineStr">
        <is>
          <t>PLAZA DEL SOL</t>
        </is>
      </c>
      <c r="L9003" t="n">
        <v>0</v>
      </c>
      <c r="M9003" t="n">
        <v>0</v>
      </c>
      <c r="N9003" t="n">
        <v>0</v>
      </c>
      <c r="O9003" t="n">
        <v>0</v>
      </c>
      <c r="P9003" t="n">
        <v>41</v>
      </c>
      <c r="Q9003" t="n">
        <v>24</v>
      </c>
      <c r="R9003" t="n">
        <v>1</v>
      </c>
      <c r="S9003" t="n">
        <v>1</v>
      </c>
      <c r="T9003">
        <f>IF( S9003&lt;=0,0,IF( E9003+I9003 &gt;= MAX((S9003/30)*U9003, S9003*1.2), 0, CEILING( (MAX((S9003/30)*U9003, S9003*1.2) - (E9003+I9003)) / J9003, 1 ) * J9003 ) ) ))</f>
        <v/>
      </c>
      <c r="U9003" t="n">
        <v>36</v>
      </c>
    </row>
    <row r="9004">
      <c r="A9004" t="inlineStr">
        <is>
          <t>GOURMET</t>
        </is>
      </c>
      <c r="B9004" t="inlineStr">
        <is>
          <t>0</t>
        </is>
      </c>
      <c r="C9004" t="inlineStr">
        <is>
          <t>8435336229139</t>
        </is>
      </c>
      <c r="D9004" t="inlineStr">
        <is>
          <t xml:space="preserve">TE VERDE MARRAKECH 12 PIRA  CUIDA TE 30 GRS </t>
        </is>
      </c>
      <c r="E9004" t="n">
        <v>13</v>
      </c>
      <c r="F9004" t="inlineStr">
        <is>
          <t>Automatico</t>
        </is>
      </c>
      <c r="G9004" t="n">
        <v>0.06</v>
      </c>
      <c r="H9004" t="n">
        <v>216.66</v>
      </c>
      <c r="I9004" t="n">
        <v>0</v>
      </c>
      <c r="J9004" t="n">
        <v>10</v>
      </c>
      <c r="K9004" t="inlineStr">
        <is>
          <t>CUIDA TE</t>
        </is>
      </c>
      <c r="L9004" t="n">
        <v>0</v>
      </c>
      <c r="M9004" t="n">
        <v>0</v>
      </c>
      <c r="N9004" t="n">
        <v>0</v>
      </c>
      <c r="O9004" t="n">
        <v>0</v>
      </c>
      <c r="P9004" t="n">
        <v>6</v>
      </c>
      <c r="Q9004" t="n">
        <v>7</v>
      </c>
      <c r="R9004" t="n">
        <v>0</v>
      </c>
      <c r="S9004" t="n">
        <v>1</v>
      </c>
      <c r="T9004">
        <f>IF( S9004&lt;=0,0,IF( E9004+I9004 &gt;= MAX((S9004/30)*U9004, S9004*1.2), 0, CEILING( (MAX((S9004/30)*U9004, S9004*1.2) - (E9004+I9004)) / J9004, 1 ) * J9004 ) ) ))</f>
        <v/>
      </c>
      <c r="U9004" t="n">
        <v>36</v>
      </c>
    </row>
    <row r="9005">
      <c r="A9005" t="inlineStr">
        <is>
          <t>GOURMET</t>
        </is>
      </c>
      <c r="B9005" t="inlineStr">
        <is>
          <t>0</t>
        </is>
      </c>
      <c r="C9005" t="inlineStr">
        <is>
          <t>5010338015404</t>
        </is>
      </c>
      <c r="D9005" t="inlineStr">
        <is>
          <t xml:space="preserve">SALSA CHILE DULCE CON AJO  BLUE DRAGON 120 ML. </t>
        </is>
      </c>
      <c r="E9005" t="n">
        <v>13</v>
      </c>
      <c r="F9005" t="inlineStr">
        <is>
          <t>Automatico</t>
        </is>
      </c>
      <c r="G9005" t="n">
        <v>0.28</v>
      </c>
      <c r="H9005" t="n">
        <v>46.42</v>
      </c>
      <c r="I9005" t="n">
        <v>0</v>
      </c>
      <c r="J9005" t="n">
        <v>12</v>
      </c>
      <c r="K9005" t="inlineStr">
        <is>
          <t>BLUE DRAGON</t>
        </is>
      </c>
      <c r="L9005" t="n">
        <v>0</v>
      </c>
      <c r="M9005" t="n">
        <v>0</v>
      </c>
      <c r="N9005" t="n">
        <v>0</v>
      </c>
      <c r="O9005" t="n">
        <v>0</v>
      </c>
      <c r="P9005" t="n">
        <v>51</v>
      </c>
      <c r="Q9005" t="n">
        <v>40</v>
      </c>
      <c r="R9005" t="n">
        <v>1</v>
      </c>
      <c r="S9005" t="n">
        <v>4</v>
      </c>
      <c r="T9005">
        <f>IF( S9005&lt;=0,0,IF( E9005+I9005 &gt;= MAX((S9005/30)*U9005, S9005*1.2), 0, CEILING( (MAX((S9005/30)*U9005, S9005*1.2) - (E9005+I9005)) / J9005, 1 ) * J9005 ) ) ))</f>
        <v/>
      </c>
      <c r="U9005" t="n">
        <v>22</v>
      </c>
    </row>
    <row r="9006">
      <c r="A9006" t="inlineStr">
        <is>
          <t>GOURMET</t>
        </is>
      </c>
      <c r="B9006" t="inlineStr">
        <is>
          <t>0</t>
        </is>
      </c>
      <c r="C9006" t="inlineStr">
        <is>
          <t>5010338015497</t>
        </is>
      </c>
      <c r="D9006" t="inlineStr">
        <is>
          <t xml:space="preserve">SALSA TERIYAKI  BLUE DRAGON 120 GRS </t>
        </is>
      </c>
      <c r="E9006" t="n">
        <v>13</v>
      </c>
      <c r="F9006" t="inlineStr">
        <is>
          <t>Automatico</t>
        </is>
      </c>
      <c r="G9006" t="n">
        <v>0.21</v>
      </c>
      <c r="H9006" t="n">
        <v>61.9</v>
      </c>
      <c r="I9006" t="n">
        <v>0</v>
      </c>
      <c r="J9006" t="n">
        <v>12</v>
      </c>
      <c r="K9006" t="inlineStr">
        <is>
          <t>BLUE DRAGON</t>
        </is>
      </c>
      <c r="L9006" t="n">
        <v>0</v>
      </c>
      <c r="M9006" t="n">
        <v>0</v>
      </c>
      <c r="N9006" t="n">
        <v>0</v>
      </c>
      <c r="O9006" t="n">
        <v>0</v>
      </c>
      <c r="P9006" t="n">
        <v>60</v>
      </c>
      <c r="Q9006" t="n">
        <v>43</v>
      </c>
      <c r="R9006" t="n">
        <v>2</v>
      </c>
      <c r="S9006" t="n">
        <v>6</v>
      </c>
      <c r="T9006">
        <f>IF( S9006&lt;=0,0,IF( E9006+I9006 &gt;= MAX((S9006/30)*U9006, S9006*1.2), 0, CEILING( (MAX((S9006/30)*U9006, S9006*1.2) - (E9006+I9006)) / J9006, 1 ) * J9006 ) ) ))</f>
        <v/>
      </c>
      <c r="U9006" t="n">
        <v>22</v>
      </c>
    </row>
    <row r="9007">
      <c r="A9007" t="inlineStr">
        <is>
          <t>GOURMET</t>
        </is>
      </c>
      <c r="B9007" t="inlineStr">
        <is>
          <t>0</t>
        </is>
      </c>
      <c r="C9007" t="inlineStr">
        <is>
          <t>8411026011901</t>
        </is>
      </c>
      <c r="D9007" t="inlineStr">
        <is>
          <t xml:space="preserve">CALDO DE VERDURAS  FERRER 940 ML. </t>
        </is>
      </c>
      <c r="E9007" t="n">
        <v>13</v>
      </c>
      <c r="F9007" t="inlineStr">
        <is>
          <t>SIN RESURTIDO</t>
        </is>
      </c>
      <c r="G9007" t="n">
        <v>0</v>
      </c>
      <c r="H9007" t="n">
        <v>0</v>
      </c>
      <c r="I9007" t="n">
        <v>0</v>
      </c>
      <c r="J9007" t="n">
        <v>6</v>
      </c>
      <c r="K9007" t="inlineStr">
        <is>
          <t>FERRER</t>
        </is>
      </c>
      <c r="L9007" t="n">
        <v>0</v>
      </c>
      <c r="M9007" t="n">
        <v>0</v>
      </c>
      <c r="N9007" t="n">
        <v>0</v>
      </c>
      <c r="O9007" t="n">
        <v>0</v>
      </c>
      <c r="P9007" t="n">
        <v>3</v>
      </c>
      <c r="Q9007" t="n">
        <v>4</v>
      </c>
      <c r="R9007" t="n">
        <v>0</v>
      </c>
      <c r="S9007" t="n">
        <v>0</v>
      </c>
      <c r="T9007">
        <f>IF( S9007&lt;=0,0,IF( E9007+I9007 &gt;= MAX((S9007/30)*U9007, S9007*1.2), 0, CEILING( (MAX((S9007/30)*U9007, S9007*1.2) - (E9007+I9007)) / J9007, 1 ) * J9007 ) ) ))</f>
        <v/>
      </c>
      <c r="U9007" t="n">
        <v>0</v>
      </c>
    </row>
    <row r="9008">
      <c r="A9008" t="inlineStr">
        <is>
          <t>GOURMET</t>
        </is>
      </c>
      <c r="B9008" t="inlineStr">
        <is>
          <t>0</t>
        </is>
      </c>
      <c r="C9008" t="inlineStr">
        <is>
          <t>8410972009512</t>
        </is>
      </c>
      <c r="D9008" t="inlineStr">
        <is>
          <t xml:space="preserve">ALUBIA POCHA BLANCA  LA GITANA 500 GRS </t>
        </is>
      </c>
      <c r="E9008" t="n">
        <v>13</v>
      </c>
      <c r="F9008" t="inlineStr">
        <is>
          <t>Automatico</t>
        </is>
      </c>
      <c r="G9008" t="n">
        <v>0.07000000000000001</v>
      </c>
      <c r="H9008" t="n">
        <v>185.71</v>
      </c>
      <c r="I9008" t="n">
        <v>0</v>
      </c>
      <c r="J9008" t="n">
        <v>12</v>
      </c>
      <c r="K9008" t="inlineStr">
        <is>
          <t>LA GITANA</t>
        </is>
      </c>
      <c r="L9008" t="n">
        <v>0</v>
      </c>
      <c r="M9008" t="n">
        <v>0</v>
      </c>
      <c r="N9008" t="n">
        <v>0</v>
      </c>
      <c r="O9008" t="n">
        <v>0</v>
      </c>
      <c r="P9008" t="n">
        <v>7</v>
      </c>
      <c r="Q9008" t="n">
        <v>11</v>
      </c>
      <c r="R9008" t="n">
        <v>0</v>
      </c>
      <c r="S9008" t="n">
        <v>1</v>
      </c>
      <c r="T9008">
        <f>IF( S9008&lt;=0,0,IF( E9008+I9008 &gt;= MAX((S9008/30)*U9008, S9008*1.2), 0, CEILING( (MAX((S9008/30)*U9008, S9008*1.2) - (E9008+I9008)) / J9008, 1 ) * J9008 ) ) ))</f>
        <v/>
      </c>
      <c r="U9008" t="n">
        <v>36</v>
      </c>
    </row>
    <row r="9009">
      <c r="A9009" t="inlineStr">
        <is>
          <t>GOURMET</t>
        </is>
      </c>
      <c r="B9009" t="inlineStr">
        <is>
          <t>0</t>
        </is>
      </c>
      <c r="C9009" t="inlineStr">
        <is>
          <t>24456038714</t>
        </is>
      </c>
      <c r="D9009" t="inlineStr">
        <is>
          <t xml:space="preserve">VINAGRE BALSAMICO MODENA IGP CUCINELLI 500 ML. </t>
        </is>
      </c>
      <c r="E9009" t="n">
        <v>13</v>
      </c>
      <c r="F9009" t="inlineStr">
        <is>
          <t>Automatico</t>
        </is>
      </c>
      <c r="G9009" t="n">
        <v>0</v>
      </c>
      <c r="H9009" t="n">
        <v>0</v>
      </c>
      <c r="I9009" t="n">
        <v>0</v>
      </c>
      <c r="J9009" t="n">
        <v>12</v>
      </c>
      <c r="K9009" t="inlineStr">
        <is>
          <t>CUCINELLI</t>
        </is>
      </c>
      <c r="L9009" t="n">
        <v>0</v>
      </c>
      <c r="M9009" t="n">
        <v>0</v>
      </c>
      <c r="N9009" t="n">
        <v>0</v>
      </c>
      <c r="O9009" t="n">
        <v>0</v>
      </c>
      <c r="P9009" t="n">
        <v>10</v>
      </c>
      <c r="Q9009" t="n">
        <v>28</v>
      </c>
      <c r="R9009" t="n">
        <v>0</v>
      </c>
      <c r="S9009" t="n">
        <v>0</v>
      </c>
      <c r="T9009">
        <f>IF( S9009&lt;=0,0,IF( E9009+I9009 &gt;= MAX((S9009/30)*U9009, S9009*1.2), 0, CEILING( (MAX((S9009/30)*U9009, S9009*1.2) - (E9009+I9009)) / J9009, 1 ) * J9009 ) ) ))</f>
        <v/>
      </c>
      <c r="U9009" t="n">
        <v>22</v>
      </c>
    </row>
    <row r="9010">
      <c r="A9010" t="inlineStr">
        <is>
          <t>GOURMET</t>
        </is>
      </c>
      <c r="B9010" t="inlineStr">
        <is>
          <t>0</t>
        </is>
      </c>
      <c r="C9010" t="inlineStr">
        <is>
          <t>3378240122026</t>
        </is>
      </c>
      <c r="D9010" t="inlineStr">
        <is>
          <t xml:space="preserve">VINAGRE VINO TINTO VILUX 250 ML. </t>
        </is>
      </c>
      <c r="E9010" t="n">
        <v>13</v>
      </c>
      <c r="F9010" t="inlineStr">
        <is>
          <t>Automatico</t>
        </is>
      </c>
      <c r="G9010" t="n">
        <v>0</v>
      </c>
      <c r="H9010" t="n">
        <v>0</v>
      </c>
      <c r="I9010" t="n">
        <v>0</v>
      </c>
      <c r="J9010" t="n">
        <v>6</v>
      </c>
      <c r="K9010" t="inlineStr">
        <is>
          <t>VILUX</t>
        </is>
      </c>
      <c r="L9010" t="n">
        <v>0</v>
      </c>
      <c r="M9010" t="n">
        <v>0</v>
      </c>
      <c r="N9010" t="n">
        <v>0</v>
      </c>
      <c r="O9010" t="n">
        <v>0</v>
      </c>
      <c r="P9010" t="n">
        <v>24</v>
      </c>
      <c r="Q9010" t="n">
        <v>13</v>
      </c>
      <c r="R9010" t="n">
        <v>2</v>
      </c>
      <c r="S9010" t="n">
        <v>2</v>
      </c>
      <c r="T9010">
        <f>IF( S9010&lt;=0,0,IF( E9010+I9010 &gt;= MAX((S9010/30)*U9010, S9010*1.2), 0, CEILING( (MAX((S9010/30)*U9010, S9010*1.2) - (E9010+I9010)) / J9010, 1 ) * J9010 ) ) ))</f>
        <v/>
      </c>
      <c r="U9010" t="n">
        <v>22</v>
      </c>
    </row>
    <row r="9011">
      <c r="A9011" t="inlineStr">
        <is>
          <t>GOURMET</t>
        </is>
      </c>
      <c r="B9011" t="inlineStr">
        <is>
          <t>0</t>
        </is>
      </c>
      <c r="C9011" t="inlineStr">
        <is>
          <t>8009167041200</t>
        </is>
      </c>
      <c r="D9011" t="inlineStr">
        <is>
          <t xml:space="preserve">PASTA LINGUINE AL PEPERONCINO  MORELLI 250 GRS </t>
        </is>
      </c>
      <c r="E9011" t="n">
        <v>13</v>
      </c>
      <c r="F9011" t="inlineStr">
        <is>
          <t>Automatico</t>
        </is>
      </c>
      <c r="G9011" t="n">
        <v>0</v>
      </c>
      <c r="H9011" t="n">
        <v>0</v>
      </c>
      <c r="I9011" t="n">
        <v>0</v>
      </c>
      <c r="J9011" t="n">
        <v>8</v>
      </c>
      <c r="K9011" t="inlineStr">
        <is>
          <t>MORELLI</t>
        </is>
      </c>
      <c r="L9011" t="n">
        <v>0</v>
      </c>
      <c r="M9011" t="n">
        <v>0</v>
      </c>
      <c r="N9011" t="n">
        <v>0</v>
      </c>
      <c r="O9011" t="n">
        <v>0</v>
      </c>
      <c r="P9011" t="n">
        <v>2</v>
      </c>
      <c r="Q9011" t="n">
        <v>1</v>
      </c>
      <c r="R9011" t="n">
        <v>0</v>
      </c>
      <c r="S9011" t="n">
        <v>0</v>
      </c>
      <c r="T9011">
        <f>IF( S9011&lt;=0,0,IF( E9011+I9011 &gt;= MAX((S9011/30)*U9011, S9011*1.2), 0, CEILING( (MAX((S9011/30)*U9011, S9011*1.2) - (E9011+I9011)) / J9011, 1 ) * J9011 ) ) ))</f>
        <v/>
      </c>
      <c r="U9011" t="n">
        <v>22</v>
      </c>
    </row>
    <row r="9012">
      <c r="A9012" t="inlineStr">
        <is>
          <t>GOURMET</t>
        </is>
      </c>
      <c r="B9012" t="inlineStr">
        <is>
          <t>0</t>
        </is>
      </c>
      <c r="C9012" t="inlineStr">
        <is>
          <t>8014347109038</t>
        </is>
      </c>
      <c r="D9012" t="inlineStr">
        <is>
          <t xml:space="preserve">VINAGRE BALSAMICO MODENA IGP ANTONIO CARANDINI 250 ML. </t>
        </is>
      </c>
      <c r="E9012" t="n">
        <v>13</v>
      </c>
      <c r="F9012" t="inlineStr">
        <is>
          <t>Automatico</t>
        </is>
      </c>
      <c r="G9012" t="n">
        <v>0</v>
      </c>
      <c r="H9012" t="n">
        <v>0</v>
      </c>
      <c r="I9012" t="n">
        <v>0</v>
      </c>
      <c r="J9012" t="n">
        <v>6</v>
      </c>
      <c r="K9012" t="inlineStr">
        <is>
          <t>CARANDINI</t>
        </is>
      </c>
      <c r="L9012" t="n">
        <v>0</v>
      </c>
      <c r="M9012" t="n">
        <v>0</v>
      </c>
      <c r="N9012" t="n">
        <v>0</v>
      </c>
      <c r="O9012" t="n">
        <v>0</v>
      </c>
      <c r="P9012" t="n">
        <v>0</v>
      </c>
      <c r="Q9012" t="n">
        <v>0</v>
      </c>
      <c r="R9012" t="n">
        <v>0</v>
      </c>
      <c r="S9012" t="n">
        <v>0</v>
      </c>
      <c r="T9012">
        <f>IF( S9012&lt;=0,0,IF( E9012+I9012 &gt;= MAX((S9012/30)*U9012, S9012*1.2), 0, CEILING( (MAX((S9012/30)*U9012, S9012*1.2) - (E9012+I9012)) / J9012, 1 ) * J9012 ) ) ))</f>
        <v/>
      </c>
      <c r="U9012" t="n">
        <v>22</v>
      </c>
    </row>
    <row r="9013">
      <c r="A9013" t="inlineStr">
        <is>
          <t>GOURMET</t>
        </is>
      </c>
      <c r="B9013" t="inlineStr">
        <is>
          <t>0</t>
        </is>
      </c>
      <c r="C9013" t="inlineStr">
        <is>
          <t>7503001750156</t>
        </is>
      </c>
      <c r="D9013" t="inlineStr">
        <is>
          <t xml:space="preserve">MIEL DE ABEJA CON NUECES DE ARBOL  NATURASOL 400 GRS </t>
        </is>
      </c>
      <c r="E9013" t="n">
        <v>13</v>
      </c>
      <c r="F9013" t="inlineStr">
        <is>
          <t>Automatico</t>
        </is>
      </c>
      <c r="G9013" t="n">
        <v>0</v>
      </c>
      <c r="H9013" t="n">
        <v>0</v>
      </c>
      <c r="I9013" t="n">
        <v>0</v>
      </c>
      <c r="J9013" t="n">
        <v>12</v>
      </c>
      <c r="K9013" t="inlineStr">
        <is>
          <t>NATURASOL</t>
        </is>
      </c>
      <c r="L9013" t="n">
        <v>0</v>
      </c>
      <c r="M9013" t="n">
        <v>0</v>
      </c>
      <c r="N9013" t="n">
        <v>0</v>
      </c>
      <c r="O9013" t="n">
        <v>0</v>
      </c>
      <c r="P9013" t="n">
        <v>11</v>
      </c>
      <c r="Q9013" t="n">
        <v>0</v>
      </c>
      <c r="R9013" t="n">
        <v>0</v>
      </c>
      <c r="S9013" t="n">
        <v>1</v>
      </c>
      <c r="T9013">
        <f>IF( S9013&lt;=0,0,IF( E9013+I9013 &gt;= MAX((S9013/30)*U9013, S9013*1.2), 0, CEILING( (MAX((S9013/30)*U9013, S9013*1.2) - (E9013+I9013)) / J9013, 1 ) * J9013 ) ) ))</f>
        <v/>
      </c>
      <c r="U9013" t="n">
        <v>36</v>
      </c>
    </row>
    <row r="9014">
      <c r="A9014" t="inlineStr">
        <is>
          <t>GOURMET</t>
        </is>
      </c>
      <c r="B9014" t="inlineStr">
        <is>
          <t>0</t>
        </is>
      </c>
      <c r="C9014" t="inlineStr">
        <is>
          <t>7502277100276</t>
        </is>
      </c>
      <c r="D9014" t="inlineStr">
        <is>
          <t xml:space="preserve">SAL ROSA DEL HIMALAYA TABLA  ALTAMAR 5200 GRS </t>
        </is>
      </c>
      <c r="E9014" t="n">
        <v>13</v>
      </c>
      <c r="F9014" t="inlineStr">
        <is>
          <t>Automatico</t>
        </is>
      </c>
      <c r="G9014" t="n">
        <v>0</v>
      </c>
      <c r="H9014" t="n">
        <v>0</v>
      </c>
      <c r="I9014" t="n">
        <v>0</v>
      </c>
      <c r="J9014" t="n">
        <v>2</v>
      </c>
      <c r="K9014" t="inlineStr">
        <is>
          <t>ALTAMAR</t>
        </is>
      </c>
      <c r="L9014" t="n">
        <v>0</v>
      </c>
      <c r="M9014" t="n">
        <v>0</v>
      </c>
      <c r="N9014" t="n">
        <v>0</v>
      </c>
      <c r="O9014" t="n">
        <v>0</v>
      </c>
      <c r="P9014" t="n">
        <v>0</v>
      </c>
      <c r="Q9014" t="n">
        <v>0</v>
      </c>
      <c r="R9014" t="n">
        <v>0</v>
      </c>
      <c r="S9014" t="n">
        <v>0</v>
      </c>
      <c r="T9014">
        <f>IF( S9014&lt;=0,0,IF( E9014+I9014 &gt;= MAX((S9014/30)*U9014, S9014*1.2), 0, CEILING( (MAX((S9014/30)*U9014, S9014*1.2) - (E9014+I9014)) / J9014, 1 ) * J9014 ) ) ))</f>
        <v/>
      </c>
      <c r="U9014" t="n">
        <v>22</v>
      </c>
    </row>
    <row r="9015">
      <c r="A9015" t="inlineStr">
        <is>
          <t>GOURMET</t>
        </is>
      </c>
      <c r="B9015" t="inlineStr">
        <is>
          <t>0</t>
        </is>
      </c>
      <c r="C9015" t="inlineStr">
        <is>
          <t>7503017211023</t>
        </is>
      </c>
      <c r="D9015" t="inlineStr">
        <is>
          <t xml:space="preserve">CARACOLES  BRISAMAR 425 GRS </t>
        </is>
      </c>
      <c r="E9015" t="n">
        <v>13</v>
      </c>
      <c r="F9015" t="inlineStr">
        <is>
          <t>Automatico</t>
        </is>
      </c>
      <c r="G9015" t="n">
        <v>0</v>
      </c>
      <c r="H9015" t="n">
        <v>0</v>
      </c>
      <c r="I9015" t="n">
        <v>0</v>
      </c>
      <c r="J9015" t="n">
        <v>6</v>
      </c>
      <c r="K9015" t="inlineStr">
        <is>
          <t>BRISAMAR</t>
        </is>
      </c>
      <c r="L9015" t="n">
        <v>0</v>
      </c>
      <c r="M9015" t="n">
        <v>0</v>
      </c>
      <c r="N9015" t="n">
        <v>0</v>
      </c>
      <c r="O9015" t="n">
        <v>0</v>
      </c>
      <c r="P9015" t="n">
        <v>0</v>
      </c>
      <c r="Q9015" t="n">
        <v>3</v>
      </c>
      <c r="R9015" t="n">
        <v>0</v>
      </c>
      <c r="S9015" t="n">
        <v>0</v>
      </c>
      <c r="T9015">
        <f>IF( S9015&lt;=0,0,IF( E9015+I9015 &gt;= MAX((S9015/30)*U9015, S9015*1.2), 0, CEILING( (MAX((S9015/30)*U9015, S9015*1.2) - (E9015+I9015)) / J9015, 1 ) * J9015 ) ) ))</f>
        <v/>
      </c>
      <c r="U9015" t="n">
        <v>36</v>
      </c>
    </row>
    <row r="9016">
      <c r="A9016" t="inlineStr">
        <is>
          <t>GOURMET</t>
        </is>
      </c>
      <c r="B9016" t="inlineStr">
        <is>
          <t>0</t>
        </is>
      </c>
      <c r="C9016" t="inlineStr">
        <is>
          <t>7503017211047</t>
        </is>
      </c>
      <c r="D9016" t="inlineStr">
        <is>
          <t xml:space="preserve">ALMEJA GRANDE EN SALMUERA  BRISAMAR 440 GRS </t>
        </is>
      </c>
      <c r="E9016" t="n">
        <v>13</v>
      </c>
      <c r="F9016" t="inlineStr">
        <is>
          <t>Automatico</t>
        </is>
      </c>
      <c r="G9016" t="n">
        <v>0</v>
      </c>
      <c r="H9016" t="n">
        <v>0</v>
      </c>
      <c r="I9016" t="n">
        <v>0</v>
      </c>
      <c r="J9016" t="n">
        <v>12</v>
      </c>
      <c r="K9016" t="inlineStr">
        <is>
          <t>BRISAMAR</t>
        </is>
      </c>
      <c r="L9016" t="n">
        <v>0</v>
      </c>
      <c r="M9016" t="n">
        <v>0</v>
      </c>
      <c r="N9016" t="n">
        <v>0</v>
      </c>
      <c r="O9016" t="n">
        <v>0</v>
      </c>
      <c r="P9016" t="n">
        <v>2</v>
      </c>
      <c r="Q9016" t="n">
        <v>2</v>
      </c>
      <c r="R9016" t="n">
        <v>0</v>
      </c>
      <c r="S9016" t="n">
        <v>0</v>
      </c>
      <c r="T9016">
        <f>IF( S9016&lt;=0,0,IF( E9016+I9016 &gt;= MAX((S9016/30)*U9016, S9016*1.2), 0, CEILING( (MAX((S9016/30)*U9016, S9016*1.2) - (E9016+I9016)) / J9016, 1 ) * J9016 ) ) ))</f>
        <v/>
      </c>
      <c r="U9016" t="n">
        <v>36</v>
      </c>
    </row>
    <row r="9017">
      <c r="A9017" t="inlineStr">
        <is>
          <t>GOURMET</t>
        </is>
      </c>
      <c r="B9017" t="inlineStr">
        <is>
          <t>0</t>
        </is>
      </c>
      <c r="C9017" t="inlineStr">
        <is>
          <t>33844001148</t>
        </is>
      </c>
      <c r="D9017" t="inlineStr">
        <is>
          <t xml:space="preserve">SAL DE AJO  BADIA 453.6 GRS </t>
        </is>
      </c>
      <c r="E9017" t="n">
        <v>13</v>
      </c>
      <c r="F9017" t="inlineStr">
        <is>
          <t>Automatico</t>
        </is>
      </c>
      <c r="G9017" t="n">
        <v>0.05</v>
      </c>
      <c r="H9017" t="n">
        <v>260</v>
      </c>
      <c r="I9017" t="n">
        <v>0</v>
      </c>
      <c r="J9017" t="n">
        <v>12</v>
      </c>
      <c r="K9017" t="inlineStr">
        <is>
          <t>BADIA</t>
        </is>
      </c>
      <c r="L9017" t="n">
        <v>0</v>
      </c>
      <c r="M9017" t="n">
        <v>0</v>
      </c>
      <c r="N9017" t="n">
        <v>0</v>
      </c>
      <c r="O9017" t="n">
        <v>0</v>
      </c>
      <c r="P9017" t="n">
        <v>28</v>
      </c>
      <c r="Q9017" t="n">
        <v>20</v>
      </c>
      <c r="R9017" t="n">
        <v>2</v>
      </c>
      <c r="S9017" t="n">
        <v>3</v>
      </c>
      <c r="T9017">
        <f>IF( S9017&lt;=0,0,IF( E9017+I9017 &gt;= MAX((S9017/30)*U9017, S9017*1.2), 0, CEILING( (MAX((S9017/30)*U9017, S9017*1.2) - (E9017+I9017)) / J9017, 1 ) * J9017 ) ) ))</f>
        <v/>
      </c>
      <c r="U9017" t="n">
        <v>36</v>
      </c>
    </row>
    <row r="9018">
      <c r="A9018" t="inlineStr">
        <is>
          <t>GOURMET</t>
        </is>
      </c>
      <c r="B9018" t="inlineStr">
        <is>
          <t>0</t>
        </is>
      </c>
      <c r="C9018" t="inlineStr">
        <is>
          <t>33844001940</t>
        </is>
      </c>
      <c r="D9018" t="inlineStr">
        <is>
          <t xml:space="preserve">PIMIENTA NARANJA  BADIA 184.3 GRS </t>
        </is>
      </c>
      <c r="E9018" t="n">
        <v>13</v>
      </c>
      <c r="F9018" t="inlineStr">
        <is>
          <t>Automatico</t>
        </is>
      </c>
      <c r="G9018" t="n">
        <v>0</v>
      </c>
      <c r="H9018" t="n">
        <v>0</v>
      </c>
      <c r="I9018" t="n">
        <v>0</v>
      </c>
      <c r="J9018" t="n">
        <v>6</v>
      </c>
      <c r="K9018" t="inlineStr">
        <is>
          <t>BADIA</t>
        </is>
      </c>
      <c r="L9018" t="n">
        <v>0</v>
      </c>
      <c r="M9018" t="n">
        <v>0</v>
      </c>
      <c r="N9018" t="n">
        <v>0</v>
      </c>
      <c r="O9018" t="n">
        <v>0</v>
      </c>
      <c r="P9018" t="n">
        <v>43</v>
      </c>
      <c r="Q9018" t="n">
        <v>49</v>
      </c>
      <c r="R9018" t="n">
        <v>1</v>
      </c>
      <c r="S9018" t="n">
        <v>1</v>
      </c>
      <c r="T9018">
        <f>IF( S9018&lt;=0,0,IF( E9018+I9018 &gt;= MAX((S9018/30)*U9018, S9018*1.2), 0, CEILING( (MAX((S9018/30)*U9018, S9018*1.2) - (E9018+I9018)) / J9018, 1 ) * J9018 ) ) ))</f>
        <v/>
      </c>
      <c r="U9018" t="n">
        <v>36</v>
      </c>
    </row>
    <row r="9019">
      <c r="A9019" t="inlineStr">
        <is>
          <t>GOURMET</t>
        </is>
      </c>
      <c r="B9019" t="inlineStr">
        <is>
          <t>0</t>
        </is>
      </c>
      <c r="C9019" t="inlineStr">
        <is>
          <t>33844002138</t>
        </is>
      </c>
      <c r="D9019" t="inlineStr">
        <is>
          <t xml:space="preserve">PIMENTON AHUMADO  BADIA 56.7 GRS </t>
        </is>
      </c>
      <c r="E9019" t="n">
        <v>13</v>
      </c>
      <c r="F9019" t="inlineStr">
        <is>
          <t>Automatico</t>
        </is>
      </c>
      <c r="G9019" t="n">
        <v>0.27</v>
      </c>
      <c r="H9019" t="n">
        <v>48.14</v>
      </c>
      <c r="I9019" t="n">
        <v>0</v>
      </c>
      <c r="J9019" t="n">
        <v>8</v>
      </c>
      <c r="K9019" t="inlineStr">
        <is>
          <t>BADIA</t>
        </is>
      </c>
      <c r="L9019" t="n">
        <v>0</v>
      </c>
      <c r="M9019" t="n">
        <v>0</v>
      </c>
      <c r="N9019" t="n">
        <v>0</v>
      </c>
      <c r="O9019" t="n">
        <v>0</v>
      </c>
      <c r="P9019" t="n">
        <v>88</v>
      </c>
      <c r="Q9019" t="n">
        <v>118</v>
      </c>
      <c r="R9019" t="n">
        <v>8</v>
      </c>
      <c r="S9019" t="n">
        <v>10</v>
      </c>
      <c r="T9019">
        <f>IF( S9019&lt;=0,0,IF( E9019+I9019 &gt;= MAX((S9019/30)*U9019, S9019*1.2), 0, CEILING( (MAX((S9019/30)*U9019, S9019*1.2) - (E9019+I9019)) / J9019, 1 ) * J9019 ) ) ))</f>
        <v/>
      </c>
      <c r="U9019" t="n">
        <v>36</v>
      </c>
    </row>
    <row r="9020">
      <c r="A9020" t="inlineStr">
        <is>
          <t>GOURMET</t>
        </is>
      </c>
      <c r="B9020" t="inlineStr">
        <is>
          <t>0</t>
        </is>
      </c>
      <c r="C9020" t="inlineStr">
        <is>
          <t>7503023549356</t>
        </is>
      </c>
      <c r="D9020" t="inlineStr">
        <is>
          <t xml:space="preserve">VINAGRE BALSAMICO MODENA ZAPHRON 500 ML. </t>
        </is>
      </c>
      <c r="E9020" t="n">
        <v>13</v>
      </c>
      <c r="F9020" t="inlineStr">
        <is>
          <t>Automatico</t>
        </is>
      </c>
      <c r="G9020" t="n">
        <v>0</v>
      </c>
      <c r="H9020" t="n">
        <v>0</v>
      </c>
      <c r="I9020" t="n">
        <v>0</v>
      </c>
      <c r="J9020" t="n">
        <v>12</v>
      </c>
      <c r="K9020" t="inlineStr">
        <is>
          <t>ZAPHRON</t>
        </is>
      </c>
      <c r="L9020" t="n">
        <v>0</v>
      </c>
      <c r="M9020" t="n">
        <v>0</v>
      </c>
      <c r="N9020" t="n">
        <v>0</v>
      </c>
      <c r="O9020" t="n">
        <v>0</v>
      </c>
      <c r="P9020" t="n">
        <v>29</v>
      </c>
      <c r="Q9020" t="n">
        <v>34</v>
      </c>
      <c r="R9020" t="n">
        <v>4</v>
      </c>
      <c r="S9020" t="n">
        <v>4</v>
      </c>
      <c r="T9020">
        <f>IF( S9020&lt;=0,0,IF( E9020+I9020 &gt;= MAX((S9020/30)*U9020, S9020*1.2), 0, CEILING( (MAX((S9020/30)*U9020, S9020*1.2) - (E9020+I9020)) / J9020, 1 ) * J9020 ) ) ))</f>
        <v/>
      </c>
      <c r="U9020" t="n">
        <v>36</v>
      </c>
    </row>
    <row r="9021">
      <c r="A9021" t="inlineStr">
        <is>
          <t>GOURMET</t>
        </is>
      </c>
      <c r="B9021" t="inlineStr">
        <is>
          <t>0</t>
        </is>
      </c>
      <c r="C9021" t="inlineStr">
        <is>
          <t>8008343200660</t>
        </is>
      </c>
      <c r="D9021" t="inlineStr">
        <is>
          <t xml:space="preserve">PASTA PENNE RIGATE  RUMMO 500 GRS </t>
        </is>
      </c>
      <c r="E9021" t="n">
        <v>13</v>
      </c>
      <c r="F9021" t="inlineStr">
        <is>
          <t>Automatico</t>
        </is>
      </c>
      <c r="G9021" t="n">
        <v>0.06</v>
      </c>
      <c r="H9021" t="n">
        <v>216.66</v>
      </c>
      <c r="I9021" t="n">
        <v>0</v>
      </c>
      <c r="J9021" t="n">
        <v>16</v>
      </c>
      <c r="K9021" t="inlineStr">
        <is>
          <t>RUMMO</t>
        </is>
      </c>
      <c r="L9021" t="n">
        <v>0</v>
      </c>
      <c r="M9021" t="n">
        <v>0</v>
      </c>
      <c r="N9021" t="n">
        <v>0</v>
      </c>
      <c r="O9021" t="n">
        <v>0</v>
      </c>
      <c r="P9021" t="n">
        <v>187</v>
      </c>
      <c r="Q9021" t="n">
        <v>164</v>
      </c>
      <c r="R9021" t="n">
        <v>0</v>
      </c>
      <c r="S9021" t="n">
        <v>12</v>
      </c>
      <c r="T9021">
        <f>IF( S9021&lt;=0,0,IF( E9021+I9021 &gt;= MAX((S9021/30)*U9021, S9021*1.2), 0, CEILING( (MAX((S9021/30)*U9021, S9021*1.2) - (E9021+I9021)) / J9021, 1 ) * J9021 ) ) ))</f>
        <v/>
      </c>
      <c r="U9021" t="n">
        <v>36</v>
      </c>
    </row>
    <row r="9022">
      <c r="A9022" t="inlineStr">
        <is>
          <t>GOURMET</t>
        </is>
      </c>
      <c r="B9022" t="inlineStr">
        <is>
          <t>0</t>
        </is>
      </c>
      <c r="C9022" t="inlineStr">
        <is>
          <t>7503011114078</t>
        </is>
      </c>
      <c r="D9022" t="inlineStr">
        <is>
          <t xml:space="preserve">MERMELADA DE HIGO  D MANE 240 ML. </t>
        </is>
      </c>
      <c r="E9022" t="n">
        <v>13</v>
      </c>
      <c r="F9022" t="inlineStr">
        <is>
          <t>Automatico</t>
        </is>
      </c>
      <c r="G9022" t="n">
        <v>0.07000000000000001</v>
      </c>
      <c r="H9022" t="n">
        <v>185.71</v>
      </c>
      <c r="I9022" t="n">
        <v>0</v>
      </c>
      <c r="J9022" t="n">
        <v>24</v>
      </c>
      <c r="K9022" t="inlineStr">
        <is>
          <t>D MANE</t>
        </is>
      </c>
      <c r="L9022" t="n">
        <v>0</v>
      </c>
      <c r="M9022" t="n">
        <v>0</v>
      </c>
      <c r="N9022" t="n">
        <v>0</v>
      </c>
      <c r="O9022" t="n">
        <v>0</v>
      </c>
      <c r="P9022" t="n">
        <v>16</v>
      </c>
      <c r="Q9022" t="n">
        <v>14</v>
      </c>
      <c r="R9022" t="n">
        <v>1</v>
      </c>
      <c r="S9022" t="n">
        <v>1</v>
      </c>
      <c r="T9022">
        <f>IF( S9022&lt;=0,0,IF( E9022+I9022 &gt;= MAX((S9022/30)*U9022, S9022*1.2), 0, CEILING( (MAX((S9022/30)*U9022, S9022*1.2) - (E9022+I9022)) / J9022, 1 ) * J9022 ) ) ))</f>
        <v/>
      </c>
      <c r="U9022" t="n">
        <v>22</v>
      </c>
    </row>
    <row r="9023">
      <c r="A9023" t="inlineStr">
        <is>
          <t>GOURMET</t>
        </is>
      </c>
      <c r="B9023" t="inlineStr">
        <is>
          <t>0</t>
        </is>
      </c>
      <c r="C9023" t="inlineStr">
        <is>
          <t>35342600380</t>
        </is>
      </c>
      <c r="D9023" t="inlineStr">
        <is>
          <t xml:space="preserve">SALSA PESTO  BELLA SUN LUCY 241 GRS </t>
        </is>
      </c>
      <c r="E9023" t="n">
        <v>13</v>
      </c>
      <c r="F9023" t="inlineStr">
        <is>
          <t>Automatico</t>
        </is>
      </c>
      <c r="G9023" t="n">
        <v>0.21</v>
      </c>
      <c r="H9023" t="n">
        <v>61.9</v>
      </c>
      <c r="I9023" t="n">
        <v>0</v>
      </c>
      <c r="J9023" t="n">
        <v>12</v>
      </c>
      <c r="K9023" t="inlineStr">
        <is>
          <t>BELLA SUN LUCY</t>
        </is>
      </c>
      <c r="L9023" t="n">
        <v>0</v>
      </c>
      <c r="M9023" t="n">
        <v>0</v>
      </c>
      <c r="N9023" t="n">
        <v>0</v>
      </c>
      <c r="O9023" t="n">
        <v>0</v>
      </c>
      <c r="P9023" t="n">
        <v>30</v>
      </c>
      <c r="Q9023" t="n">
        <v>12</v>
      </c>
      <c r="R9023" t="n">
        <v>4</v>
      </c>
      <c r="S9023" t="n">
        <v>4</v>
      </c>
      <c r="T9023">
        <f>IF( S9023&lt;=0,0,IF( E9023+I9023 &gt;= MAX((S9023/30)*U9023, S9023*1.2), 0, CEILING( (MAX((S9023/30)*U9023, S9023*1.2) - (E9023+I9023)) / J9023, 1 ) * J9023 ) ) ))</f>
        <v/>
      </c>
      <c r="U9023" t="n">
        <v>36</v>
      </c>
    </row>
    <row r="9024">
      <c r="A9024" t="inlineStr">
        <is>
          <t>GOURMET</t>
        </is>
      </c>
      <c r="B9024" t="inlineStr">
        <is>
          <t>0</t>
        </is>
      </c>
      <c r="C9024" t="inlineStr">
        <is>
          <t>7502236631131</t>
        </is>
      </c>
      <c r="D9024" t="inlineStr">
        <is>
          <t xml:space="preserve">PASTA DE CHILE CHIPOTLE  GLORIOSAS TENTACIONES 230 GRS </t>
        </is>
      </c>
      <c r="E9024" t="n">
        <v>13</v>
      </c>
      <c r="F9024" t="inlineStr">
        <is>
          <t>Automatico</t>
        </is>
      </c>
      <c r="G9024" t="n">
        <v>0</v>
      </c>
      <c r="H9024" t="n">
        <v>0</v>
      </c>
      <c r="I9024" t="n">
        <v>0</v>
      </c>
      <c r="J9024" t="n">
        <v>12</v>
      </c>
      <c r="K9024" t="inlineStr">
        <is>
          <t>GLORIOSAS TENTACIONES</t>
        </is>
      </c>
      <c r="L9024" t="n">
        <v>0</v>
      </c>
      <c r="M9024" t="n">
        <v>0</v>
      </c>
      <c r="N9024" t="n">
        <v>0</v>
      </c>
      <c r="O9024" t="n">
        <v>0</v>
      </c>
      <c r="P9024" t="n">
        <v>8</v>
      </c>
      <c r="Q9024" t="n">
        <v>14</v>
      </c>
      <c r="R9024" t="n">
        <v>0</v>
      </c>
      <c r="S9024" t="n">
        <v>0</v>
      </c>
      <c r="T9024">
        <f>IF( S9024&lt;=0,0,IF( E9024+I9024 &gt;= MAX((S9024/30)*U9024, S9024*1.2), 0, CEILING( (MAX((S9024/30)*U9024, S9024*1.2) - (E9024+I9024)) / J9024, 1 ) * J9024 ) ) ))</f>
        <v/>
      </c>
      <c r="U9024" t="n">
        <v>64</v>
      </c>
    </row>
    <row r="9025">
      <c r="A9025" t="inlineStr">
        <is>
          <t>GOURMET</t>
        </is>
      </c>
      <c r="B9025" t="inlineStr">
        <is>
          <t>0</t>
        </is>
      </c>
      <c r="C9025" t="inlineStr">
        <is>
          <t>7502236632152</t>
        </is>
      </c>
      <c r="D9025" t="inlineStr">
        <is>
          <t xml:space="preserve">SALSA DE CHILE ANCHO  GLORIOSAS TENTACIONES 220 GRS </t>
        </is>
      </c>
      <c r="E9025" t="n">
        <v>13</v>
      </c>
      <c r="F9025" t="inlineStr">
        <is>
          <t>Automatico</t>
        </is>
      </c>
      <c r="G9025" t="n">
        <v>0</v>
      </c>
      <c r="H9025" t="n">
        <v>0</v>
      </c>
      <c r="I9025" t="n">
        <v>0</v>
      </c>
      <c r="J9025" t="n">
        <v>12</v>
      </c>
      <c r="K9025" t="inlineStr">
        <is>
          <t>GLORIOSAS TENTACIONES</t>
        </is>
      </c>
      <c r="L9025" t="n">
        <v>0</v>
      </c>
      <c r="M9025" t="n">
        <v>0</v>
      </c>
      <c r="N9025" t="n">
        <v>0</v>
      </c>
      <c r="O9025" t="n">
        <v>0</v>
      </c>
      <c r="P9025" t="n">
        <v>4</v>
      </c>
      <c r="Q9025" t="n">
        <v>3</v>
      </c>
      <c r="R9025" t="n">
        <v>0</v>
      </c>
      <c r="S9025" t="n">
        <v>0</v>
      </c>
      <c r="T9025">
        <f>IF( S9025&lt;=0,0,IF( E9025+I9025 &gt;= MAX((S9025/30)*U9025, S9025*1.2), 0, CEILING( (MAX((S9025/30)*U9025, S9025*1.2) - (E9025+I9025)) / J9025, 1 ) * J9025 ) ) ))</f>
        <v/>
      </c>
      <c r="U9025" t="n">
        <v>64</v>
      </c>
    </row>
    <row r="9026">
      <c r="A9026" t="inlineStr">
        <is>
          <t>GOURMET</t>
        </is>
      </c>
      <c r="B9026" t="inlineStr">
        <is>
          <t>0</t>
        </is>
      </c>
      <c r="C9026" t="inlineStr">
        <is>
          <t>7502236632169</t>
        </is>
      </c>
      <c r="D9026" t="inlineStr">
        <is>
          <t xml:space="preserve">SALSA DE TAMARINDO Y CHILE ANCHO  GLORIOSAS TENTACIONES 220 GRS </t>
        </is>
      </c>
      <c r="E9026" t="n">
        <v>13</v>
      </c>
      <c r="F9026" t="inlineStr">
        <is>
          <t>Automatico</t>
        </is>
      </c>
      <c r="G9026" t="n">
        <v>0</v>
      </c>
      <c r="H9026" t="n">
        <v>0</v>
      </c>
      <c r="I9026" t="n">
        <v>0</v>
      </c>
      <c r="J9026" t="n">
        <v>12</v>
      </c>
      <c r="K9026" t="inlineStr">
        <is>
          <t>GLORIOSAS TENTACIONES</t>
        </is>
      </c>
      <c r="L9026" t="n">
        <v>0</v>
      </c>
      <c r="M9026" t="n">
        <v>0</v>
      </c>
      <c r="N9026" t="n">
        <v>0</v>
      </c>
      <c r="O9026" t="n">
        <v>0</v>
      </c>
      <c r="P9026" t="n">
        <v>2</v>
      </c>
      <c r="Q9026" t="n">
        <v>4</v>
      </c>
      <c r="R9026" t="n">
        <v>0</v>
      </c>
      <c r="S9026" t="n">
        <v>0</v>
      </c>
      <c r="T9026">
        <f>IF( S9026&lt;=0,0,IF( E9026+I9026 &gt;= MAX((S9026/30)*U9026, S9026*1.2), 0, CEILING( (MAX((S9026/30)*U9026, S9026*1.2) - (E9026+I9026)) / J9026, 1 ) * J9026 ) ) ))</f>
        <v/>
      </c>
      <c r="U9026" t="n">
        <v>64</v>
      </c>
    </row>
    <row r="9027">
      <c r="A9027" t="inlineStr">
        <is>
          <t>GOURMET</t>
        </is>
      </c>
      <c r="B9027" t="inlineStr">
        <is>
          <t>0</t>
        </is>
      </c>
      <c r="C9027" t="inlineStr">
        <is>
          <t>7502236635115</t>
        </is>
      </c>
      <c r="D9027" t="inlineStr">
        <is>
          <t xml:space="preserve">ADEREZO DE JAMAICA  GLORIOSAS TENTACIONES 345 ML. </t>
        </is>
      </c>
      <c r="E9027" t="n">
        <v>13</v>
      </c>
      <c r="F9027" t="inlineStr">
        <is>
          <t>Automatico</t>
        </is>
      </c>
      <c r="G9027" t="n">
        <v>0</v>
      </c>
      <c r="H9027" t="n">
        <v>0</v>
      </c>
      <c r="I9027" t="n">
        <v>0</v>
      </c>
      <c r="J9027" t="n">
        <v>12</v>
      </c>
      <c r="K9027" t="inlineStr">
        <is>
          <t>GLORIOSAS TENTACIONES</t>
        </is>
      </c>
      <c r="L9027" t="n">
        <v>0</v>
      </c>
      <c r="M9027" t="n">
        <v>0</v>
      </c>
      <c r="N9027" t="n">
        <v>0</v>
      </c>
      <c r="O9027" t="n">
        <v>0</v>
      </c>
      <c r="P9027" t="n">
        <v>5</v>
      </c>
      <c r="Q9027" t="n">
        <v>1</v>
      </c>
      <c r="R9027" t="n">
        <v>0</v>
      </c>
      <c r="S9027" t="n">
        <v>0</v>
      </c>
      <c r="T9027">
        <f>IF( S9027&lt;=0,0,IF( E9027+I9027 &gt;= MAX((S9027/30)*U9027, S9027*1.2), 0, CEILING( (MAX((S9027/30)*U9027, S9027*1.2) - (E9027+I9027)) / J9027, 1 ) * J9027 ) ) ))</f>
        <v/>
      </c>
      <c r="U9027" t="n">
        <v>64</v>
      </c>
    </row>
    <row r="9028">
      <c r="A9028" t="inlineStr">
        <is>
          <t>GOURMET</t>
        </is>
      </c>
      <c r="B9028" t="inlineStr">
        <is>
          <t>0</t>
        </is>
      </c>
      <c r="C9028" t="inlineStr">
        <is>
          <t>7506237300317</t>
        </is>
      </c>
      <c r="D9028" t="inlineStr">
        <is>
          <t xml:space="preserve">CAFE MOLIDO ESPRESSO  BRITT 250 GRS </t>
        </is>
      </c>
      <c r="E9028" t="n">
        <v>13</v>
      </c>
      <c r="F9028" t="inlineStr">
        <is>
          <t>Automatico</t>
        </is>
      </c>
      <c r="G9028" t="n">
        <v>0</v>
      </c>
      <c r="H9028" t="n">
        <v>0</v>
      </c>
      <c r="I9028" t="n">
        <v>0</v>
      </c>
      <c r="J9028" t="n">
        <v>20</v>
      </c>
      <c r="K9028" t="inlineStr">
        <is>
          <t>BRITT</t>
        </is>
      </c>
      <c r="L9028" t="n">
        <v>0</v>
      </c>
      <c r="M9028" t="n">
        <v>0</v>
      </c>
      <c r="N9028" t="n">
        <v>0</v>
      </c>
      <c r="O9028" t="n">
        <v>0</v>
      </c>
      <c r="P9028" t="n">
        <v>3</v>
      </c>
      <c r="Q9028" t="n">
        <v>15</v>
      </c>
      <c r="R9028" t="n">
        <v>0</v>
      </c>
      <c r="S9028" t="n">
        <v>0</v>
      </c>
      <c r="T9028">
        <f>IF( S9028&lt;=0,0,IF( E9028+I9028 &gt;= MAX((S9028/30)*U9028, S9028*1.2), 0, CEILING( (MAX((S9028/30)*U9028, S9028*1.2) - (E9028+I9028)) / J9028, 1 ) * J9028 ) ) ))</f>
        <v/>
      </c>
      <c r="U9028" t="n">
        <v>64</v>
      </c>
    </row>
    <row r="9029">
      <c r="A9029" t="inlineStr">
        <is>
          <t>GOURMET</t>
        </is>
      </c>
      <c r="B9029" t="inlineStr">
        <is>
          <t>0</t>
        </is>
      </c>
      <c r="C9029" t="inlineStr">
        <is>
          <t>7503012633660</t>
        </is>
      </c>
      <c r="D9029" t="inlineStr">
        <is>
          <t xml:space="preserve">AJONJOLI RAINBOW MORADO  SATORU 75 GRS </t>
        </is>
      </c>
      <c r="E9029" t="n">
        <v>13</v>
      </c>
      <c r="F9029" t="inlineStr">
        <is>
          <t>Automatico</t>
        </is>
      </c>
      <c r="G9029" t="n">
        <v>0</v>
      </c>
      <c r="H9029" t="n">
        <v>0</v>
      </c>
      <c r="I9029" t="n">
        <v>0</v>
      </c>
      <c r="J9029" t="n">
        <v>12</v>
      </c>
      <c r="K9029" t="inlineStr">
        <is>
          <t>SATORU</t>
        </is>
      </c>
      <c r="L9029" t="n">
        <v>0</v>
      </c>
      <c r="M9029" t="n">
        <v>0</v>
      </c>
      <c r="N9029" t="n">
        <v>0</v>
      </c>
      <c r="O9029" t="n">
        <v>0</v>
      </c>
      <c r="P9029" t="n">
        <v>23</v>
      </c>
      <c r="Q9029" t="n">
        <v>26</v>
      </c>
      <c r="R9029" t="n">
        <v>0</v>
      </c>
      <c r="S9029" t="n">
        <v>0</v>
      </c>
      <c r="T9029">
        <f>IF( S9029&lt;=0,0,IF( E9029+I9029 &gt;= MAX((S9029/30)*U9029, S9029*1.2), 0, CEILING( (MAX((S9029/30)*U9029, S9029*1.2) - (E9029+I9029)) / J9029, 1 ) * J9029 ) ) ))</f>
        <v/>
      </c>
      <c r="U9029" t="n">
        <v>36</v>
      </c>
    </row>
    <row r="9030">
      <c r="A9030" t="inlineStr">
        <is>
          <t>GOURMET</t>
        </is>
      </c>
      <c r="B9030" t="inlineStr">
        <is>
          <t>0</t>
        </is>
      </c>
      <c r="C9030" t="inlineStr">
        <is>
          <t>7503018092188</t>
        </is>
      </c>
      <c r="D9030" t="inlineStr">
        <is>
          <t xml:space="preserve">ARROZ RAINBOW ROSA  SATORU 300 GRS </t>
        </is>
      </c>
      <c r="E9030" t="n">
        <v>13</v>
      </c>
      <c r="F9030" t="inlineStr">
        <is>
          <t>Automatico</t>
        </is>
      </c>
      <c r="G9030" t="n">
        <v>0.21</v>
      </c>
      <c r="H9030" t="n">
        <v>61.9</v>
      </c>
      <c r="I9030" t="n">
        <v>0</v>
      </c>
      <c r="J9030" t="n">
        <v>10</v>
      </c>
      <c r="K9030" t="inlineStr">
        <is>
          <t>SATORU</t>
        </is>
      </c>
      <c r="L9030" t="n">
        <v>0</v>
      </c>
      <c r="M9030" t="n">
        <v>0</v>
      </c>
      <c r="N9030" t="n">
        <v>0</v>
      </c>
      <c r="O9030" t="n">
        <v>0</v>
      </c>
      <c r="P9030" t="n">
        <v>15</v>
      </c>
      <c r="Q9030" t="n">
        <v>13</v>
      </c>
      <c r="R9030" t="n">
        <v>3</v>
      </c>
      <c r="S9030" t="n">
        <v>3</v>
      </c>
      <c r="T9030">
        <f>IF( S9030&lt;=0,0,IF( E9030+I9030 &gt;= MAX((S9030/30)*U9030, S9030*1.2), 0, CEILING( (MAX((S9030/30)*U9030, S9030*1.2) - (E9030+I9030)) / J9030, 1 ) * J9030 ) ) ))</f>
        <v/>
      </c>
      <c r="U9030" t="n">
        <v>36</v>
      </c>
    </row>
    <row r="9031">
      <c r="A9031" t="inlineStr">
        <is>
          <t>ALIMENTOS SIN AZUCAR</t>
        </is>
      </c>
      <c r="B9031" t="inlineStr">
        <is>
          <t>0</t>
        </is>
      </c>
      <c r="C9031" t="inlineStr">
        <is>
          <t>8412170006836</t>
        </is>
      </c>
      <c r="D9031" t="inlineStr">
        <is>
          <t xml:space="preserve">DULCE DE MEMBRILLO SIN GLUTEN SANTIVERI 400 GRS </t>
        </is>
      </c>
      <c r="E9031" t="n">
        <v>13</v>
      </c>
      <c r="F9031" t="inlineStr">
        <is>
          <t>Automatico</t>
        </is>
      </c>
      <c r="G9031" t="n">
        <v>0</v>
      </c>
      <c r="H9031" t="n">
        <v>0</v>
      </c>
      <c r="I9031" t="n">
        <v>0</v>
      </c>
      <c r="J9031" t="n">
        <v>12</v>
      </c>
      <c r="K9031" t="inlineStr">
        <is>
          <t>SANTIVERI</t>
        </is>
      </c>
      <c r="L9031" t="n">
        <v>0</v>
      </c>
      <c r="M9031" t="n">
        <v>0</v>
      </c>
      <c r="N9031" t="n">
        <v>0</v>
      </c>
      <c r="O9031" t="n">
        <v>0</v>
      </c>
      <c r="P9031" t="n">
        <v>5</v>
      </c>
      <c r="Q9031" t="n">
        <v>8</v>
      </c>
      <c r="R9031" t="n">
        <v>0</v>
      </c>
      <c r="S9031" t="n">
        <v>1</v>
      </c>
      <c r="T9031">
        <f>IF( S9031&lt;=0,0,IF( E9031+I9031 &gt;= MAX((S9031/30)*U9031, S9031*1.2), 0, CEILING( (MAX((S9031/30)*U9031, S9031*1.2) - (E9031+I9031)) / J9031, 1 ) * J9031 ) ) ))</f>
        <v/>
      </c>
      <c r="U9031" t="n">
        <v>22</v>
      </c>
    </row>
    <row r="9032">
      <c r="A9032" t="inlineStr">
        <is>
          <t>ALIMENTOS SIN AZUCAR</t>
        </is>
      </c>
      <c r="B9032" t="inlineStr">
        <is>
          <t>0</t>
        </is>
      </c>
      <c r="C9032" t="inlineStr">
        <is>
          <t>8412224041240</t>
        </is>
      </c>
      <c r="D9032" t="inlineStr">
        <is>
          <t xml:space="preserve">TORTITAS DE ARROZ INTEGRAL SIN GLUTEN DIET RADISSON 130 GRS </t>
        </is>
      </c>
      <c r="E9032" t="n">
        <v>13</v>
      </c>
      <c r="F9032" t="inlineStr">
        <is>
          <t>Automatico</t>
        </is>
      </c>
      <c r="G9032" t="n">
        <v>0</v>
      </c>
      <c r="H9032" t="n">
        <v>0</v>
      </c>
      <c r="I9032" t="n">
        <v>0</v>
      </c>
      <c r="J9032" t="n">
        <v>8</v>
      </c>
      <c r="K9032" t="inlineStr">
        <is>
          <t>DIET RADISSON</t>
        </is>
      </c>
      <c r="L9032" t="n">
        <v>0</v>
      </c>
      <c r="M9032" t="n">
        <v>0</v>
      </c>
      <c r="N9032" t="n">
        <v>0</v>
      </c>
      <c r="O9032" t="n">
        <v>0</v>
      </c>
      <c r="P9032" t="n">
        <v>2</v>
      </c>
      <c r="Q9032" t="n">
        <v>7</v>
      </c>
      <c r="R9032" t="n">
        <v>0</v>
      </c>
      <c r="S9032" t="n">
        <v>0</v>
      </c>
      <c r="T9032">
        <f>IF( S9032&lt;=0,0,IF( E9032+I9032 &gt;= MAX((S9032/30)*U9032, S9032*1.2), 0, CEILING( (MAX((S9032/30)*U9032, S9032*1.2) - (E9032+I9032)) / J9032, 1 ) * J9032 ) ) ))</f>
        <v/>
      </c>
      <c r="U9032" t="n">
        <v>22</v>
      </c>
    </row>
    <row r="9033">
      <c r="A9033" t="inlineStr">
        <is>
          <t>ALIMENTOS SIN AZUCAR</t>
        </is>
      </c>
      <c r="B9033" t="inlineStr">
        <is>
          <t>0</t>
        </is>
      </c>
      <c r="C9033" t="inlineStr">
        <is>
          <t>7503007802446</t>
        </is>
      </c>
      <c r="D9033" t="inlineStr">
        <is>
          <t xml:space="preserve">MERMELADA DE MANZANA  AGAVE SWEET 285 GRS </t>
        </is>
      </c>
      <c r="E9033" t="n">
        <v>13</v>
      </c>
      <c r="F9033" t="inlineStr">
        <is>
          <t>Automatico</t>
        </is>
      </c>
      <c r="G9033" t="n">
        <v>0.12</v>
      </c>
      <c r="H9033" t="n">
        <v>108.33</v>
      </c>
      <c r="I9033" t="n">
        <v>0</v>
      </c>
      <c r="J9033" t="n">
        <v>12</v>
      </c>
      <c r="K9033" t="inlineStr">
        <is>
          <t>AGAVE SWEET</t>
        </is>
      </c>
      <c r="L9033" t="n">
        <v>0</v>
      </c>
      <c r="M9033" t="n">
        <v>0</v>
      </c>
      <c r="N9033" t="n">
        <v>0</v>
      </c>
      <c r="O9033" t="n">
        <v>0</v>
      </c>
      <c r="P9033" t="n">
        <v>23</v>
      </c>
      <c r="Q9033" t="n">
        <v>20</v>
      </c>
      <c r="R9033" t="n">
        <v>2</v>
      </c>
      <c r="S9033" t="n">
        <v>2</v>
      </c>
      <c r="T9033">
        <f>IF( S9033&lt;=0,0,IF( E9033+I9033 &gt;= MAX((S9033/30)*U9033, S9033*1.2), 0, CEILING( (MAX((S9033/30)*U9033, S9033*1.2) - (E9033+I9033)) / J9033, 1 ) * J9033 ) ) ))</f>
        <v/>
      </c>
      <c r="U9033" t="n">
        <v>36</v>
      </c>
    </row>
    <row r="9034">
      <c r="A9034" t="inlineStr">
        <is>
          <t>ALIMENTOS SIN AZUCAR</t>
        </is>
      </c>
      <c r="B9034" t="inlineStr">
        <is>
          <t>0</t>
        </is>
      </c>
      <c r="C9034" t="inlineStr">
        <is>
          <t>7501902770228</t>
        </is>
      </c>
      <c r="D9034" t="inlineStr">
        <is>
          <t xml:space="preserve">MIEL MAPLE SIN AZUCAR TASTY DBS 260 ML. </t>
        </is>
      </c>
      <c r="E9034" t="n">
        <v>13</v>
      </c>
      <c r="F9034" t="inlineStr">
        <is>
          <t>Automatico</t>
        </is>
      </c>
      <c r="G9034" t="n">
        <v>0.07000000000000001</v>
      </c>
      <c r="H9034" t="n">
        <v>185.71</v>
      </c>
      <c r="I9034" t="n">
        <v>0</v>
      </c>
      <c r="J9034" t="n">
        <v>8</v>
      </c>
      <c r="K9034" t="inlineStr">
        <is>
          <t>TASTY DBS</t>
        </is>
      </c>
      <c r="L9034" t="n">
        <v>0</v>
      </c>
      <c r="M9034" t="n">
        <v>0</v>
      </c>
      <c r="N9034" t="n">
        <v>0</v>
      </c>
      <c r="O9034" t="n">
        <v>0</v>
      </c>
      <c r="P9034" t="n">
        <v>125</v>
      </c>
      <c r="Q9034" t="n">
        <v>133</v>
      </c>
      <c r="R9034" t="n">
        <v>2</v>
      </c>
      <c r="S9034" t="n">
        <v>3</v>
      </c>
      <c r="T9034">
        <f>IF( S9034&lt;=0,0,IF( E9034+I9034 &gt;= MAX((S9034/30)*U9034, S9034*1.2), 0, CEILING( (MAX((S9034/30)*U9034, S9034*1.2) - (E9034+I9034)) / J9034, 1 ) * J9034 ) ) ))</f>
        <v/>
      </c>
      <c r="U9034" t="n">
        <v>36</v>
      </c>
    </row>
    <row r="9035">
      <c r="A9035" t="inlineStr">
        <is>
          <t>ALIMENTOS SIN AZUCAR</t>
        </is>
      </c>
      <c r="B9035" t="inlineStr">
        <is>
          <t>0</t>
        </is>
      </c>
      <c r="C9035" t="inlineStr">
        <is>
          <t>7501902770518</t>
        </is>
      </c>
      <c r="D9035" t="inlineStr">
        <is>
          <t xml:space="preserve">CARAMELOS MACIZOS FRUTAS  TASTY DBS 86 GRS </t>
        </is>
      </c>
      <c r="E9035" t="n">
        <v>13</v>
      </c>
      <c r="F9035" t="inlineStr">
        <is>
          <t>Automatico</t>
        </is>
      </c>
      <c r="G9035" t="n">
        <v>0.28</v>
      </c>
      <c r="H9035" t="n">
        <v>46.42</v>
      </c>
      <c r="I9035" t="n">
        <v>0</v>
      </c>
      <c r="J9035" t="n">
        <v>6</v>
      </c>
      <c r="K9035" t="inlineStr">
        <is>
          <t>TASTY DBS</t>
        </is>
      </c>
      <c r="L9035" t="n">
        <v>0</v>
      </c>
      <c r="M9035" t="n">
        <v>0</v>
      </c>
      <c r="N9035" t="n">
        <v>0</v>
      </c>
      <c r="O9035" t="n">
        <v>0</v>
      </c>
      <c r="P9035" t="n">
        <v>84</v>
      </c>
      <c r="Q9035" t="n">
        <v>67</v>
      </c>
      <c r="R9035" t="n">
        <v>5</v>
      </c>
      <c r="S9035" t="n">
        <v>8</v>
      </c>
      <c r="T9035">
        <f>IF( S9035&lt;=0,0,IF( E9035+I9035 &gt;= MAX((S9035/30)*U9035, S9035*1.2), 0, CEILING( (MAX((S9035/30)*U9035, S9035*1.2) - (E9035+I9035)) / J9035, 1 ) * J9035 ) ) ))</f>
        <v/>
      </c>
      <c r="U9035" t="n">
        <v>36</v>
      </c>
    </row>
    <row r="9036">
      <c r="A9036" t="inlineStr">
        <is>
          <t>ALIMENTOS SIN AZUCAR</t>
        </is>
      </c>
      <c r="B9036" t="inlineStr">
        <is>
          <t>0</t>
        </is>
      </c>
      <c r="C9036" t="inlineStr">
        <is>
          <t>7502301000015</t>
        </is>
      </c>
      <c r="D9036" t="inlineStr">
        <is>
          <t xml:space="preserve">CHAMOY MONK FRUIT SIN AZUCAR TASTY DIABETICS 350 ML. </t>
        </is>
      </c>
      <c r="E9036" t="n">
        <v>13</v>
      </c>
      <c r="F9036" t="inlineStr">
        <is>
          <t>Automatico</t>
        </is>
      </c>
      <c r="G9036" t="n">
        <v>0.14</v>
      </c>
      <c r="H9036" t="n">
        <v>92.84999999999999</v>
      </c>
      <c r="I9036" t="n">
        <v>0</v>
      </c>
      <c r="J9036" t="n">
        <v>10</v>
      </c>
      <c r="K9036" t="inlineStr">
        <is>
          <t>TASTY DIABETICS</t>
        </is>
      </c>
      <c r="L9036" t="n">
        <v>0</v>
      </c>
      <c r="M9036" t="n">
        <v>0</v>
      </c>
      <c r="N9036" t="n">
        <v>0</v>
      </c>
      <c r="O9036" t="n">
        <v>0</v>
      </c>
      <c r="P9036" t="n">
        <v>174</v>
      </c>
      <c r="Q9036" t="n">
        <v>122</v>
      </c>
      <c r="R9036" t="n">
        <v>4</v>
      </c>
      <c r="S9036" t="n">
        <v>4</v>
      </c>
      <c r="T9036">
        <f>IF( S9036&lt;=0,0,IF( E9036+I9036 &gt;= MAX((S9036/30)*U9036, S9036*1.2), 0, CEILING( (MAX((S9036/30)*U9036, S9036*1.2) - (E9036+I9036)) / J9036, 1 ) * J9036 ) ) ))</f>
        <v/>
      </c>
      <c r="U9036" t="n">
        <v>36</v>
      </c>
    </row>
    <row r="9037">
      <c r="A9037" t="inlineStr">
        <is>
          <t>CERVEZA</t>
        </is>
      </c>
      <c r="B9037" t="inlineStr">
        <is>
          <t>0</t>
        </is>
      </c>
      <c r="C9037" t="inlineStr">
        <is>
          <t>7500326769702</t>
        </is>
      </c>
      <c r="D9037" t="inlineStr">
        <is>
          <t xml:space="preserve">CERVEZA  OSCURA STOUT ERROR DE DICIEMBRE 355 ML. </t>
        </is>
      </c>
      <c r="E9037" t="n">
        <v>13</v>
      </c>
      <c r="F9037" t="inlineStr">
        <is>
          <t>Automatico</t>
        </is>
      </c>
      <c r="G9037" t="n">
        <v>0.05</v>
      </c>
      <c r="H9037" t="n">
        <v>260</v>
      </c>
      <c r="I9037" t="n">
        <v>0</v>
      </c>
      <c r="J9037" t="n">
        <v>24</v>
      </c>
      <c r="K9037" t="inlineStr">
        <is>
          <t>ERROR DE DICIEMBRE</t>
        </is>
      </c>
      <c r="L9037" t="n">
        <v>0</v>
      </c>
      <c r="M9037" t="n">
        <v>0</v>
      </c>
      <c r="N9037" t="n">
        <v>0</v>
      </c>
      <c r="O9037" t="n">
        <v>0</v>
      </c>
      <c r="P9037" t="n">
        <v>23</v>
      </c>
      <c r="Q9037" t="n">
        <v>49</v>
      </c>
      <c r="R9037" t="n">
        <v>2</v>
      </c>
      <c r="S9037" t="n">
        <v>2</v>
      </c>
      <c r="T9037">
        <f>IF( S9037&lt;=0,0,IF( E9037+I9037 &gt;= MAX((S9037/30)*U9037, S9037*1.2), 0, CEILING( (MAX((S9037/30)*U9037, S9037*1.2) - (E9037+I9037)) / J9037, 1 ) * J9037 ) ) ))</f>
        <v/>
      </c>
      <c r="U9037" t="n">
        <v>36</v>
      </c>
    </row>
    <row r="9038">
      <c r="A9038" t="inlineStr">
        <is>
          <t>CERVEZA</t>
        </is>
      </c>
      <c r="B9038" t="inlineStr">
        <is>
          <t>0</t>
        </is>
      </c>
      <c r="C9038" t="inlineStr">
        <is>
          <t>7500326769795</t>
        </is>
      </c>
      <c r="D9038" t="inlineStr">
        <is>
          <t xml:space="preserve">CERVEZA  AMBAR IPA ERROR DE DICIEMBRE 355 ML. </t>
        </is>
      </c>
      <c r="E9038" t="n">
        <v>13</v>
      </c>
      <c r="F9038" t="inlineStr">
        <is>
          <t>Automatico</t>
        </is>
      </c>
      <c r="G9038" t="n">
        <v>0</v>
      </c>
      <c r="H9038" t="n">
        <v>0</v>
      </c>
      <c r="I9038" t="n">
        <v>0</v>
      </c>
      <c r="J9038" t="n">
        <v>24</v>
      </c>
      <c r="K9038" t="inlineStr">
        <is>
          <t>ERROR DE DICIEMBRE</t>
        </is>
      </c>
      <c r="L9038" t="n">
        <v>0</v>
      </c>
      <c r="M9038" t="n">
        <v>0</v>
      </c>
      <c r="N9038" t="n">
        <v>0</v>
      </c>
      <c r="O9038" t="n">
        <v>0</v>
      </c>
      <c r="P9038" t="n">
        <v>24</v>
      </c>
      <c r="Q9038" t="n">
        <v>60</v>
      </c>
      <c r="R9038" t="n">
        <v>1</v>
      </c>
      <c r="S9038" t="n">
        <v>1</v>
      </c>
      <c r="T9038">
        <f>IF( S9038&lt;=0,0,IF( E9038+I9038 &gt;= MAX((S9038/30)*U9038, S9038*1.2), 0, CEILING( (MAX((S9038/30)*U9038, S9038*1.2) - (E9038+I9038)) / J9038, 1 ) * J9038 ) ) ))</f>
        <v/>
      </c>
      <c r="U9038" t="n">
        <v>36</v>
      </c>
    </row>
    <row r="9039">
      <c r="A9039" t="inlineStr">
        <is>
          <t>CERVEZA</t>
        </is>
      </c>
      <c r="B9039" t="inlineStr">
        <is>
          <t>0</t>
        </is>
      </c>
      <c r="C9039" t="inlineStr">
        <is>
          <t>688444500029</t>
        </is>
      </c>
      <c r="D9039" t="inlineStr">
        <is>
          <t xml:space="preserve">CERVEZA  OSCURA PORTER ST PETERS 500 ML. </t>
        </is>
      </c>
      <c r="E9039" t="n">
        <v>13</v>
      </c>
      <c r="F9039" t="inlineStr">
        <is>
          <t>Automatico</t>
        </is>
      </c>
      <c r="G9039" t="n">
        <v>0</v>
      </c>
      <c r="H9039" t="n">
        <v>0</v>
      </c>
      <c r="I9039" t="n">
        <v>0</v>
      </c>
      <c r="J9039" t="n">
        <v>12</v>
      </c>
      <c r="K9039" t="inlineStr">
        <is>
          <t>ST PETERS</t>
        </is>
      </c>
      <c r="L9039" t="n">
        <v>0</v>
      </c>
      <c r="M9039" t="n">
        <v>0</v>
      </c>
      <c r="N9039" t="n">
        <v>0</v>
      </c>
      <c r="O9039" t="n">
        <v>0</v>
      </c>
      <c r="P9039" t="n">
        <v>43</v>
      </c>
      <c r="Q9039" t="n">
        <v>51</v>
      </c>
      <c r="R9039" t="n">
        <v>1</v>
      </c>
      <c r="S9039" t="n">
        <v>1</v>
      </c>
      <c r="T9039">
        <f>IF( S9039&lt;=0,0,IF( E9039+I9039 &gt;= MAX((S9039/30)*U9039, S9039*1.2), 0, CEILING( (MAX((S9039/30)*U9039, S9039*1.2) - (E9039+I9039)) / J9039, 1 ) * J9039 ) ) ))</f>
        <v/>
      </c>
      <c r="U9039" t="n">
        <v>36</v>
      </c>
    </row>
    <row r="9040">
      <c r="A9040" t="inlineStr">
        <is>
          <t>CERVEZA</t>
        </is>
      </c>
      <c r="B9040" t="inlineStr">
        <is>
          <t>0</t>
        </is>
      </c>
      <c r="C9040" t="inlineStr">
        <is>
          <t>5000264012790</t>
        </is>
      </c>
      <c r="D9040" t="inlineStr">
        <is>
          <t xml:space="preserve">CERVEZA  AMBAR ENGLISH BITTER BOMBARDIER 500 ML. </t>
        </is>
      </c>
      <c r="E9040" t="n">
        <v>13</v>
      </c>
      <c r="F9040" t="inlineStr">
        <is>
          <t>Automatico</t>
        </is>
      </c>
      <c r="G9040" t="n">
        <v>0.21</v>
      </c>
      <c r="H9040" t="n">
        <v>61.9</v>
      </c>
      <c r="I9040" t="n">
        <v>0</v>
      </c>
      <c r="J9040" t="n">
        <v>12</v>
      </c>
      <c r="K9040" t="inlineStr">
        <is>
          <t>BOMBARDIER</t>
        </is>
      </c>
      <c r="L9040" t="n">
        <v>0</v>
      </c>
      <c r="M9040" t="n">
        <v>0</v>
      </c>
      <c r="N9040" t="n">
        <v>0</v>
      </c>
      <c r="O9040" t="n">
        <v>0</v>
      </c>
      <c r="P9040" t="n">
        <v>66</v>
      </c>
      <c r="Q9040" t="n">
        <v>62</v>
      </c>
      <c r="R9040" t="n">
        <v>4</v>
      </c>
      <c r="S9040" t="n">
        <v>6</v>
      </c>
      <c r="T9040">
        <f>IF( S9040&lt;=0,0,IF( E9040+I9040 &gt;= MAX((S9040/30)*U9040, S9040*1.2), 0, CEILING( (MAX((S9040/30)*U9040, S9040*1.2) - (E9040+I9040)) / J9040, 1 ) * J9040 ) ) ))</f>
        <v/>
      </c>
      <c r="U9040" t="n">
        <v>36</v>
      </c>
    </row>
    <row r="9041">
      <c r="A9041" t="inlineStr">
        <is>
          <t>CERVEZA</t>
        </is>
      </c>
      <c r="B9041" t="inlineStr">
        <is>
          <t>0</t>
        </is>
      </c>
      <c r="C9041" t="inlineStr">
        <is>
          <t>7501064101328</t>
        </is>
      </c>
      <c r="D9041" t="inlineStr">
        <is>
          <t xml:space="preserve">CERVEZA  CLARA PILSNER CORONA EXTRA 355 ML. </t>
        </is>
      </c>
      <c r="E9041" t="n">
        <v>13</v>
      </c>
      <c r="F9041" t="inlineStr">
        <is>
          <t>Automatico</t>
        </is>
      </c>
      <c r="G9041" t="n">
        <v>0.07000000000000001</v>
      </c>
      <c r="H9041" t="n">
        <v>185.71</v>
      </c>
      <c r="I9041" t="n">
        <v>0</v>
      </c>
      <c r="J9041" t="n">
        <v>1</v>
      </c>
      <c r="K9041" t="inlineStr">
        <is>
          <t>CORONA EXTRA</t>
        </is>
      </c>
      <c r="L9041" t="n">
        <v>0</v>
      </c>
      <c r="M9041" t="n">
        <v>0</v>
      </c>
      <c r="N9041" t="n">
        <v>0</v>
      </c>
      <c r="O9041" t="n">
        <v>0</v>
      </c>
      <c r="P9041" t="n">
        <v>106</v>
      </c>
      <c r="Q9041" t="n">
        <v>221</v>
      </c>
      <c r="R9041" t="n">
        <v>8</v>
      </c>
      <c r="S9041" t="n">
        <v>13</v>
      </c>
      <c r="T9041">
        <f>IF( S9041&lt;=0,0,IF( E9041+I9041 &gt;= MAX((S9041/30)*U9041, S9041*1.2), 0, CEILING( (MAX((S9041/30)*U9041, S9041*1.2) - (E9041+I9041)) / J9041, 1 ) * J9041 ) ) ))</f>
        <v/>
      </c>
      <c r="U9041" t="n">
        <v>22</v>
      </c>
    </row>
    <row r="9042">
      <c r="A9042" t="inlineStr">
        <is>
          <t>CERVEZA</t>
        </is>
      </c>
      <c r="B9042" t="inlineStr">
        <is>
          <t>0</t>
        </is>
      </c>
      <c r="C9042" t="inlineStr">
        <is>
          <t>9003402193180</t>
        </is>
      </c>
      <c r="D9042" t="inlineStr">
        <is>
          <t xml:space="preserve">CERVEZA  CLARA RADLER STIEGL 330 ML. </t>
        </is>
      </c>
      <c r="E9042" t="n">
        <v>13</v>
      </c>
      <c r="F9042" t="inlineStr">
        <is>
          <t>Automatico</t>
        </is>
      </c>
      <c r="G9042" t="n">
        <v>0</v>
      </c>
      <c r="H9042" t="n">
        <v>0</v>
      </c>
      <c r="I9042" t="n">
        <v>0</v>
      </c>
      <c r="J9042" t="n">
        <v>12</v>
      </c>
      <c r="K9042" t="inlineStr">
        <is>
          <t>STIEGL</t>
        </is>
      </c>
      <c r="L9042" t="n">
        <v>0</v>
      </c>
      <c r="M9042" t="n">
        <v>0</v>
      </c>
      <c r="N9042" t="n">
        <v>0</v>
      </c>
      <c r="O9042" t="n">
        <v>0</v>
      </c>
      <c r="P9042" t="n">
        <v>66</v>
      </c>
      <c r="Q9042" t="n">
        <v>157</v>
      </c>
      <c r="R9042" t="n">
        <v>1</v>
      </c>
      <c r="S9042" t="n">
        <v>1</v>
      </c>
      <c r="T9042">
        <f>IF( S9042&lt;=0,0,IF( E9042+I9042 &gt;= MAX((S9042/30)*U9042, S9042*1.2), 0, CEILING( (MAX((S9042/30)*U9042, S9042*1.2) - (E9042+I9042)) / J9042, 1 ) * J9042 ) ) ))</f>
        <v/>
      </c>
      <c r="U9042" t="n">
        <v>22</v>
      </c>
    </row>
    <row r="9043">
      <c r="A9043" t="inlineStr">
        <is>
          <t>CERVEZA</t>
        </is>
      </c>
      <c r="B9043" t="inlineStr">
        <is>
          <t>0</t>
        </is>
      </c>
      <c r="C9043" t="inlineStr">
        <is>
          <t>9003402663089</t>
        </is>
      </c>
      <c r="D9043" t="inlineStr">
        <is>
          <t xml:space="preserve">CERVEZA  CLARA RADLER STIEGL 500 ML. </t>
        </is>
      </c>
      <c r="E9043" t="n">
        <v>13</v>
      </c>
      <c r="F9043" t="inlineStr">
        <is>
          <t>Automatico</t>
        </is>
      </c>
      <c r="G9043" t="n">
        <v>0.51</v>
      </c>
      <c r="H9043" t="n">
        <v>25.49</v>
      </c>
      <c r="I9043" t="n">
        <v>0</v>
      </c>
      <c r="J9043" t="n">
        <v>12</v>
      </c>
      <c r="K9043" t="inlineStr">
        <is>
          <t>STIEGL</t>
        </is>
      </c>
      <c r="L9043" t="n">
        <v>0</v>
      </c>
      <c r="M9043" t="n">
        <v>0</v>
      </c>
      <c r="N9043" t="n">
        <v>0</v>
      </c>
      <c r="O9043" t="n">
        <v>0</v>
      </c>
      <c r="P9043" t="n">
        <v>143</v>
      </c>
      <c r="Q9043" t="n">
        <v>173</v>
      </c>
      <c r="R9043" t="n">
        <v>9</v>
      </c>
      <c r="S9043" t="n">
        <v>10</v>
      </c>
      <c r="T9043">
        <f>IF( S9043&lt;=0,0,IF( E9043+I9043 &gt;= MAX((S9043/30)*U9043, S9043*1.2), 0, CEILING( (MAX((S9043/30)*U9043, S9043*1.2) - (E9043+I9043)) / J9043, 1 ) * J9043 ) ) ))</f>
        <v/>
      </c>
      <c r="U9043" t="n">
        <v>22</v>
      </c>
    </row>
    <row r="9044">
      <c r="A9044" t="inlineStr">
        <is>
          <t>CERVEZA</t>
        </is>
      </c>
      <c r="B9044" t="inlineStr">
        <is>
          <t>0</t>
        </is>
      </c>
      <c r="C9044" t="inlineStr">
        <is>
          <t>7503010430070</t>
        </is>
      </c>
      <c r="D9044" t="inlineStr">
        <is>
          <t xml:space="preserve">CERVEZA  AMBAR BOCK JABALI 330 ML. </t>
        </is>
      </c>
      <c r="E9044" t="n">
        <v>13</v>
      </c>
      <c r="F9044" t="inlineStr">
        <is>
          <t>Automatico</t>
        </is>
      </c>
      <c r="G9044" t="n">
        <v>0</v>
      </c>
      <c r="H9044" t="n">
        <v>0</v>
      </c>
      <c r="I9044" t="n">
        <v>0</v>
      </c>
      <c r="J9044" t="n">
        <v>24</v>
      </c>
      <c r="K9044" t="inlineStr">
        <is>
          <t>JABALI</t>
        </is>
      </c>
      <c r="L9044" t="n">
        <v>0</v>
      </c>
      <c r="M9044" t="n">
        <v>0</v>
      </c>
      <c r="N9044" t="n">
        <v>0</v>
      </c>
      <c r="O9044" t="n">
        <v>0</v>
      </c>
      <c r="P9044" t="n">
        <v>109</v>
      </c>
      <c r="Q9044" t="n">
        <v>28</v>
      </c>
      <c r="R9044" t="n">
        <v>11</v>
      </c>
      <c r="S9044" t="n">
        <v>14</v>
      </c>
      <c r="T9044">
        <f>IF( S9044&lt;=0,0,IF( E9044+I9044 &gt;= MAX((S9044/30)*U9044, S9044*1.2), 0, CEILING( (MAX((S9044/30)*U9044, S9044*1.2) - (E9044+I9044)) / J9044, 1 ) * J9044 ) ) ))</f>
        <v/>
      </c>
      <c r="U9044" t="n">
        <v>22</v>
      </c>
    </row>
    <row r="9045">
      <c r="A9045" t="inlineStr">
        <is>
          <t>CERVEZA</t>
        </is>
      </c>
      <c r="B9045" t="inlineStr">
        <is>
          <t>0</t>
        </is>
      </c>
      <c r="C9045" t="inlineStr">
        <is>
          <t>4002103248354</t>
        </is>
      </c>
      <c r="D9045" t="inlineStr">
        <is>
          <t xml:space="preserve">CERVEZA  CLARA WHEAT ERDINGER 500 ML. </t>
        </is>
      </c>
      <c r="E9045" t="n">
        <v>13</v>
      </c>
      <c r="F9045" t="inlineStr">
        <is>
          <t>Automatico</t>
        </is>
      </c>
      <c r="G9045" t="n">
        <v>0.06</v>
      </c>
      <c r="H9045" t="n">
        <v>216.66</v>
      </c>
      <c r="I9045" t="n">
        <v>0</v>
      </c>
      <c r="J9045" t="n">
        <v>12</v>
      </c>
      <c r="K9045" t="inlineStr">
        <is>
          <t>ERDINGER</t>
        </is>
      </c>
      <c r="L9045" t="n">
        <v>0</v>
      </c>
      <c r="M9045" t="n">
        <v>0</v>
      </c>
      <c r="N9045" t="n">
        <v>0</v>
      </c>
      <c r="O9045" t="n">
        <v>0</v>
      </c>
      <c r="P9045" t="n">
        <v>245</v>
      </c>
      <c r="Q9045" t="n">
        <v>110</v>
      </c>
      <c r="R9045" t="n">
        <v>23</v>
      </c>
      <c r="S9045" t="n">
        <v>33</v>
      </c>
      <c r="T9045">
        <f>IF( S9045&lt;=0,0,IF( E9045+I9045 &gt;= MAX((S9045/30)*U9045, S9045*1.2), 0, CEILING( (MAX((S9045/30)*U9045, S9045*1.2) - (E9045+I9045)) / J9045, 1 ) * J9045 ) ) ))</f>
        <v/>
      </c>
      <c r="U9045" t="n">
        <v>22</v>
      </c>
    </row>
    <row r="9046">
      <c r="A9046" t="inlineStr">
        <is>
          <t>PROTECCION FEMENINA Y DE ADULTO IVA</t>
        </is>
      </c>
      <c r="B9046" t="inlineStr">
        <is>
          <t>0</t>
        </is>
      </c>
      <c r="C9046" t="inlineStr">
        <is>
          <t>7501080160903</t>
        </is>
      </c>
      <c r="D9046" t="inlineStr">
        <is>
          <t xml:space="preserve">JABON LIQUIDO PARA INCONTINENCIA  BENZAL 240 ML. </t>
        </is>
      </c>
      <c r="E9046" t="n">
        <v>13</v>
      </c>
      <c r="F9046" t="inlineStr">
        <is>
          <t>Automatico</t>
        </is>
      </c>
      <c r="G9046" t="n">
        <v>0</v>
      </c>
      <c r="H9046" t="n">
        <v>0</v>
      </c>
      <c r="I9046" t="n">
        <v>0</v>
      </c>
      <c r="J9046" t="n">
        <v>12</v>
      </c>
      <c r="K9046" t="inlineStr">
        <is>
          <t>BENZAL</t>
        </is>
      </c>
      <c r="L9046" t="n">
        <v>0</v>
      </c>
      <c r="M9046" t="n">
        <v>0</v>
      </c>
      <c r="N9046" t="n">
        <v>0</v>
      </c>
      <c r="O9046" t="n">
        <v>0</v>
      </c>
      <c r="P9046" t="n">
        <v>34</v>
      </c>
      <c r="Q9046" t="n">
        <v>38</v>
      </c>
      <c r="R9046" t="n">
        <v>0</v>
      </c>
      <c r="S9046" t="n">
        <v>0</v>
      </c>
      <c r="T9046">
        <f>IF( S9046&lt;=0,0,IF( E9046+I9046 &gt;= MAX((S9046/30)*U9046, S9046*1.2), 0, CEILING( (MAX((S9046/30)*U9046, S9046*1.2) - (E9046+I9046)) / J9046, 1 ) * J9046 ) ) ))</f>
        <v/>
      </c>
      <c r="U9046" t="n">
        <v>36</v>
      </c>
    </row>
    <row r="9047">
      <c r="A9047" t="inlineStr">
        <is>
          <t>PROTECCION FEMENINA Y DE ADULTO IVA</t>
        </is>
      </c>
      <c r="B9047" t="inlineStr">
        <is>
          <t>0</t>
        </is>
      </c>
      <c r="C9047" t="inlineStr">
        <is>
          <t>13117050103</t>
        </is>
      </c>
      <c r="D9047" t="inlineStr">
        <is>
          <t xml:space="preserve">PROTECTOR INCONTINENCIA PREDOBLADO UNITALLA AFFECTIVE 10 PZA </t>
        </is>
      </c>
      <c r="E9047" t="n">
        <v>13</v>
      </c>
      <c r="F9047" t="inlineStr">
        <is>
          <t>Automatico</t>
        </is>
      </c>
      <c r="G9047" t="n">
        <v>0.01</v>
      </c>
      <c r="H9047" t="n">
        <v>1300</v>
      </c>
      <c r="I9047" t="n">
        <v>8</v>
      </c>
      <c r="J9047" t="n">
        <v>8</v>
      </c>
      <c r="K9047" t="inlineStr">
        <is>
          <t>AFFECTIVE</t>
        </is>
      </c>
      <c r="L9047" t="n">
        <v>0</v>
      </c>
      <c r="M9047" t="n">
        <v>0</v>
      </c>
      <c r="N9047" t="n">
        <v>0</v>
      </c>
      <c r="O9047" t="n">
        <v>0</v>
      </c>
      <c r="P9047" t="n">
        <v>63</v>
      </c>
      <c r="Q9047" t="n">
        <v>35</v>
      </c>
      <c r="R9047" t="n">
        <v>4</v>
      </c>
      <c r="S9047" t="n">
        <v>4</v>
      </c>
      <c r="T9047">
        <f>IF( S9047&lt;=0,0,IF( E9047+I9047 &gt;= MAX((S9047/30)*U9047, S9047*1.2), 0, CEILING( (MAX((S9047/30)*U9047, S9047*1.2) - (E9047+I9047)) / J9047, 1 ) * J9047 ) ) ))</f>
        <v/>
      </c>
      <c r="U9047" t="n">
        <v>36</v>
      </c>
    </row>
    <row r="9048">
      <c r="A9048" t="inlineStr">
        <is>
          <t>CONSERVAS</t>
        </is>
      </c>
      <c r="B9048" t="inlineStr">
        <is>
          <t>0</t>
        </is>
      </c>
      <c r="C9048" t="inlineStr">
        <is>
          <t>11848330044</t>
        </is>
      </c>
      <c r="D9048" t="inlineStr">
        <is>
          <t xml:space="preserve">SALSA CHAMOY  LA ANITA 500 ML. </t>
        </is>
      </c>
      <c r="E9048" t="n">
        <v>13</v>
      </c>
      <c r="F9048" t="inlineStr">
        <is>
          <t>Automatico</t>
        </is>
      </c>
      <c r="G9048" t="n">
        <v>0</v>
      </c>
      <c r="H9048" t="n">
        <v>0</v>
      </c>
      <c r="I9048" t="n">
        <v>0</v>
      </c>
      <c r="J9048" t="n">
        <v>24</v>
      </c>
      <c r="K9048" t="inlineStr">
        <is>
          <t>LA ANITA</t>
        </is>
      </c>
      <c r="L9048" t="n">
        <v>0</v>
      </c>
      <c r="M9048" t="n">
        <v>0</v>
      </c>
      <c r="N9048" t="n">
        <v>0</v>
      </c>
      <c r="O9048" t="n">
        <v>0</v>
      </c>
      <c r="P9048" t="n">
        <v>2</v>
      </c>
      <c r="Q9048" t="n">
        <v>80</v>
      </c>
      <c r="R9048" t="n">
        <v>0</v>
      </c>
      <c r="S9048" t="n">
        <v>0</v>
      </c>
      <c r="T9048">
        <f>IF( S9048&lt;=0,0,IF( E9048+I9048 &gt;= MAX((S9048/30)*U9048, S9048*1.2), 0, CEILING( (MAX((S9048/30)*U9048, S9048*1.2) - (E9048+I9048)) / J9048, 1 ) * J9048 ) ) ))</f>
        <v/>
      </c>
      <c r="U9048" t="n">
        <v>36</v>
      </c>
    </row>
    <row r="9049">
      <c r="A9049" t="inlineStr">
        <is>
          <t>CONSERVAS</t>
        </is>
      </c>
      <c r="B9049" t="inlineStr">
        <is>
          <t>0</t>
        </is>
      </c>
      <c r="C9049" t="inlineStr">
        <is>
          <t>7502007292455</t>
        </is>
      </c>
      <c r="D9049" t="inlineStr">
        <is>
          <t xml:space="preserve">ACEITE DE OLIVA PURO  EL OLIVO 500 ML. </t>
        </is>
      </c>
      <c r="E9049" t="n">
        <v>13</v>
      </c>
      <c r="F9049" t="inlineStr">
        <is>
          <t>Automatico</t>
        </is>
      </c>
      <c r="G9049" t="n">
        <v>0.14</v>
      </c>
      <c r="H9049" t="n">
        <v>92.84999999999999</v>
      </c>
      <c r="I9049" t="n">
        <v>0</v>
      </c>
      <c r="J9049" t="n">
        <v>12</v>
      </c>
      <c r="K9049" t="inlineStr">
        <is>
          <t>EL OLIVO</t>
        </is>
      </c>
      <c r="L9049" t="n">
        <v>0</v>
      </c>
      <c r="M9049" t="n">
        <v>0</v>
      </c>
      <c r="N9049" t="n">
        <v>0</v>
      </c>
      <c r="O9049" t="n">
        <v>0</v>
      </c>
      <c r="P9049" t="n">
        <v>114</v>
      </c>
      <c r="Q9049" t="n">
        <v>376</v>
      </c>
      <c r="R9049" t="n">
        <v>4</v>
      </c>
      <c r="S9049" t="n">
        <v>7</v>
      </c>
      <c r="T9049">
        <f>IF( S9049&lt;=0,0,IF( E9049+I9049 &gt;= MAX((S9049/30)*U9049, S9049*1.2), 0, CEILING( (MAX((S9049/30)*U9049, S9049*1.2) - (E9049+I9049)) / J9049, 1 ) * J9049 ) ) ))</f>
        <v/>
      </c>
      <c r="U9049" t="n">
        <v>36</v>
      </c>
    </row>
    <row r="9050">
      <c r="A9050" t="inlineStr">
        <is>
          <t>CONSERVAS</t>
        </is>
      </c>
      <c r="B9050" t="inlineStr">
        <is>
          <t>0</t>
        </is>
      </c>
      <c r="C9050" t="inlineStr">
        <is>
          <t>7501052473512</t>
        </is>
      </c>
      <c r="D9050" t="inlineStr">
        <is>
          <t xml:space="preserve">SALSA CASERA  CLEMENTE JACQUES 370 GRS </t>
        </is>
      </c>
      <c r="E9050" t="n">
        <v>13</v>
      </c>
      <c r="F9050" t="inlineStr">
        <is>
          <t>Automatico</t>
        </is>
      </c>
      <c r="G9050" t="n">
        <v>0.71</v>
      </c>
      <c r="H9050" t="n">
        <v>18.3</v>
      </c>
      <c r="I9050" t="n">
        <v>24</v>
      </c>
      <c r="J9050" t="n">
        <v>12</v>
      </c>
      <c r="K9050" t="inlineStr">
        <is>
          <t>CLEMENTE JACQUES</t>
        </is>
      </c>
      <c r="L9050" t="n">
        <v>3.69014084507042</v>
      </c>
      <c r="M9050" t="n">
        <v>2.619999999999998</v>
      </c>
      <c r="N9050" t="n">
        <v>0</v>
      </c>
      <c r="O9050" t="n">
        <v>0</v>
      </c>
      <c r="P9050" t="n">
        <v>249</v>
      </c>
      <c r="Q9050" t="n">
        <v>235</v>
      </c>
      <c r="R9050" t="n">
        <v>25</v>
      </c>
      <c r="S9050" t="n">
        <v>29</v>
      </c>
      <c r="T9050">
        <f>IF( S9050&lt;=0,0,IF( E9050+I9050 &gt;= MAX((S9050/30)*U9050, S9050*1.2), 0, CEILING( (MAX((S9050/30)*U9050, S9050*1.2) - (E9050+I9050)) / J9050, 1 ) * J9050 ) ) ))</f>
        <v/>
      </c>
      <c r="U9050" t="n">
        <v>22</v>
      </c>
    </row>
    <row r="9051">
      <c r="A9051" t="inlineStr">
        <is>
          <t>CONSERVAS</t>
        </is>
      </c>
      <c r="B9051" t="inlineStr">
        <is>
          <t>0</t>
        </is>
      </c>
      <c r="C9051" t="inlineStr">
        <is>
          <t>7501003103703</t>
        </is>
      </c>
      <c r="D9051" t="inlineStr">
        <is>
          <t xml:space="preserve">SALSA CASERA  HERDEZ 240 GRS </t>
        </is>
      </c>
      <c r="E9051" t="n">
        <v>13</v>
      </c>
      <c r="F9051" t="inlineStr">
        <is>
          <t>Automatico</t>
        </is>
      </c>
      <c r="G9051" t="n">
        <v>1.51</v>
      </c>
      <c r="H9051" t="n">
        <v>9.27</v>
      </c>
      <c r="I9051" t="n">
        <v>36</v>
      </c>
      <c r="J9051" t="n">
        <v>12</v>
      </c>
      <c r="K9051" t="inlineStr">
        <is>
          <t>HERDEZ</t>
        </is>
      </c>
      <c r="L9051" t="n">
        <v>13.39072847682119</v>
      </c>
      <c r="M9051" t="n">
        <v>20.22</v>
      </c>
      <c r="N9051" t="n">
        <v>0</v>
      </c>
      <c r="O9051" t="n">
        <v>0</v>
      </c>
      <c r="P9051" t="n">
        <v>474</v>
      </c>
      <c r="Q9051" t="n">
        <v>479</v>
      </c>
      <c r="R9051" t="n">
        <v>31</v>
      </c>
      <c r="S9051" t="n">
        <v>37</v>
      </c>
      <c r="T9051">
        <f>IF( S9051&lt;=0,0,IF( E9051+I9051 &gt;= MAX((S9051/30)*U9051, S9051*1.2), 0, CEILING( (MAX((S9051/30)*U9051, S9051*1.2) - (E9051+I9051)) / J9051, 1 ) * J9051 ) ) ))</f>
        <v/>
      </c>
      <c r="U9051" t="n">
        <v>22</v>
      </c>
    </row>
    <row r="9052">
      <c r="A9052" t="inlineStr">
        <is>
          <t>CONSERVAS</t>
        </is>
      </c>
      <c r="B9052" t="inlineStr">
        <is>
          <t>0</t>
        </is>
      </c>
      <c r="C9052" t="inlineStr">
        <is>
          <t>7501003110053</t>
        </is>
      </c>
      <c r="D9052" t="inlineStr">
        <is>
          <t xml:space="preserve">SALSA TATEMADA VERDE  HERDEZ 210 GRS </t>
        </is>
      </c>
      <c r="E9052" t="n">
        <v>13</v>
      </c>
      <c r="F9052" t="inlineStr">
        <is>
          <t>SIN RESURTIDO</t>
        </is>
      </c>
      <c r="G9052" t="n">
        <v>0.01</v>
      </c>
      <c r="H9052" t="n">
        <v>1300</v>
      </c>
      <c r="I9052" t="n">
        <v>0</v>
      </c>
      <c r="J9052" t="n">
        <v>24</v>
      </c>
      <c r="K9052" t="inlineStr">
        <is>
          <t>HERDEZ</t>
        </is>
      </c>
      <c r="L9052" t="n">
        <v>0</v>
      </c>
      <c r="M9052" t="n">
        <v>0</v>
      </c>
      <c r="N9052" t="n">
        <v>0</v>
      </c>
      <c r="O9052" t="n">
        <v>0</v>
      </c>
      <c r="P9052" t="n">
        <v>11</v>
      </c>
      <c r="Q9052" t="n">
        <v>0</v>
      </c>
      <c r="R9052" t="n">
        <v>1</v>
      </c>
      <c r="S9052" t="n">
        <v>1</v>
      </c>
      <c r="T9052">
        <f>IF( S9052&lt;=0,0,IF( E9052+I9052 &gt;= MAX((S9052/30)*U9052, S9052*1.2), 0, CEILING( (MAX((S9052/30)*U9052, S9052*1.2) - (E9052+I9052)) / J9052, 1 ) * J9052 ) ) ))</f>
        <v/>
      </c>
      <c r="U9052" t="n">
        <v>0</v>
      </c>
    </row>
    <row r="9053">
      <c r="A9053" t="inlineStr">
        <is>
          <t>CONSERVAS</t>
        </is>
      </c>
      <c r="B9053" t="inlineStr">
        <is>
          <t>0</t>
        </is>
      </c>
      <c r="C9053" t="inlineStr">
        <is>
          <t>7501003303943</t>
        </is>
      </c>
      <c r="D9053" t="inlineStr">
        <is>
          <t xml:space="preserve">ADEREZO CON SALSA PICANTE FRANKS  MCCORMICK 305 GRS </t>
        </is>
      </c>
      <c r="E9053" t="n">
        <v>13</v>
      </c>
      <c r="F9053" t="inlineStr">
        <is>
          <t>Automatico</t>
        </is>
      </c>
      <c r="G9053" t="n">
        <v>0</v>
      </c>
      <c r="H9053" t="n">
        <v>0</v>
      </c>
      <c r="I9053" t="n">
        <v>0</v>
      </c>
      <c r="J9053" t="n">
        <v>12</v>
      </c>
      <c r="K9053" t="inlineStr">
        <is>
          <t>MCCORMICK</t>
        </is>
      </c>
      <c r="L9053" t="n">
        <v>0</v>
      </c>
      <c r="M9053" t="n">
        <v>0</v>
      </c>
      <c r="N9053" t="n">
        <v>0</v>
      </c>
      <c r="O9053" t="n">
        <v>0</v>
      </c>
      <c r="P9053" t="n">
        <v>51</v>
      </c>
      <c r="Q9053" t="n">
        <v>29</v>
      </c>
      <c r="R9053" t="n">
        <v>1</v>
      </c>
      <c r="S9053" t="n">
        <v>3</v>
      </c>
      <c r="T9053">
        <f>IF( S9053&lt;=0,0,IF( E9053+I9053 &gt;= MAX((S9053/30)*U9053, S9053*1.2), 0, CEILING( (MAX((S9053/30)*U9053, S9053*1.2) - (E9053+I9053)) / J9053, 1 ) * J9053 ) ) ))</f>
        <v/>
      </c>
      <c r="U9053" t="n">
        <v>22</v>
      </c>
    </row>
    <row r="9054">
      <c r="A9054" t="inlineStr">
        <is>
          <t>CONSERVAS</t>
        </is>
      </c>
      <c r="B9054" t="inlineStr">
        <is>
          <t>0</t>
        </is>
      </c>
      <c r="C9054" t="inlineStr">
        <is>
          <t>8410226013425</t>
        </is>
      </c>
      <c r="D9054" t="inlineStr">
        <is>
          <t xml:space="preserve">ACEITUNA VERDE CON HUESO LA ESPAÑOLA 835 GRS </t>
        </is>
      </c>
      <c r="E9054" t="n">
        <v>13</v>
      </c>
      <c r="F9054" t="inlineStr">
        <is>
          <t>Automatico</t>
        </is>
      </c>
      <c r="G9054" t="n">
        <v>0.01</v>
      </c>
      <c r="H9054" t="n">
        <v>1300</v>
      </c>
      <c r="I9054" t="n">
        <v>0</v>
      </c>
      <c r="J9054" t="n">
        <v>6</v>
      </c>
      <c r="K9054" t="inlineStr">
        <is>
          <t>LA ESPA¿OLA</t>
        </is>
      </c>
      <c r="L9054" t="n">
        <v>0</v>
      </c>
      <c r="M9054" t="n">
        <v>0</v>
      </c>
      <c r="N9054" t="n">
        <v>0</v>
      </c>
      <c r="O9054" t="n">
        <v>0</v>
      </c>
      <c r="P9054" t="n">
        <v>5</v>
      </c>
      <c r="Q9054" t="n">
        <v>0</v>
      </c>
      <c r="R9054" t="n">
        <v>3</v>
      </c>
      <c r="S9054" t="n">
        <v>5</v>
      </c>
      <c r="T9054">
        <f>IF( S9054&lt;=0,0,IF( E9054+I9054 &gt;= MAX((S9054/30)*U9054, S9054*1.2), 0, CEILING( (MAX((S9054/30)*U9054, S9054*1.2) - (E9054+I9054)) / J9054, 1 ) * J9054 ) ) ))</f>
        <v/>
      </c>
      <c r="U9054" t="n">
        <v>36</v>
      </c>
    </row>
    <row r="9055">
      <c r="A9055" t="inlineStr">
        <is>
          <t>CONSERVAS</t>
        </is>
      </c>
      <c r="B9055" t="inlineStr">
        <is>
          <t>0</t>
        </is>
      </c>
      <c r="C9055" t="inlineStr">
        <is>
          <t>7503027529026</t>
        </is>
      </c>
      <c r="D9055" t="inlineStr">
        <is>
          <t xml:space="preserve">ADOBO CHIPOTLE  GAVILLA 360 ML. </t>
        </is>
      </c>
      <c r="E9055" t="n">
        <v>13</v>
      </c>
      <c r="F9055" t="inlineStr">
        <is>
          <t>Automatico</t>
        </is>
      </c>
      <c r="G9055" t="n">
        <v>0</v>
      </c>
      <c r="H9055" t="n">
        <v>0</v>
      </c>
      <c r="I9055" t="n">
        <v>6</v>
      </c>
      <c r="J9055" t="n">
        <v>6</v>
      </c>
      <c r="K9055" t="inlineStr">
        <is>
          <t>GAVILLA</t>
        </is>
      </c>
      <c r="L9055" t="n">
        <v>0</v>
      </c>
      <c r="M9055" t="n">
        <v>0</v>
      </c>
      <c r="N9055" t="n">
        <v>0</v>
      </c>
      <c r="O9055" t="n">
        <v>0</v>
      </c>
      <c r="P9055" t="n">
        <v>11</v>
      </c>
      <c r="Q9055" t="n">
        <v>11</v>
      </c>
      <c r="R9055" t="n">
        <v>5</v>
      </c>
      <c r="S9055" t="n">
        <v>5</v>
      </c>
      <c r="T9055">
        <f>IF( S9055&lt;=0,0,IF( E9055+I9055 &gt;= MAX((S9055/30)*U9055, S9055*1.2), 0, CEILING( (MAX((S9055/30)*U9055, S9055*1.2) - (E9055+I9055)) / J9055, 1 ) * J9055 ) ) ))</f>
        <v/>
      </c>
      <c r="U9055" t="n">
        <v>36</v>
      </c>
    </row>
    <row r="9056">
      <c r="A9056" t="inlineStr">
        <is>
          <t>CONSERVAS</t>
        </is>
      </c>
      <c r="B9056" t="inlineStr">
        <is>
          <t>0</t>
        </is>
      </c>
      <c r="C9056" t="inlineStr">
        <is>
          <t>7503027529248</t>
        </is>
      </c>
      <c r="D9056" t="inlineStr">
        <is>
          <t xml:space="preserve">SALSA DE AGUACATE Y HABANERO  GAVILLA 360 GRS </t>
        </is>
      </c>
      <c r="E9056" t="n">
        <v>13</v>
      </c>
      <c r="F9056" t="inlineStr">
        <is>
          <t>Automatico</t>
        </is>
      </c>
      <c r="G9056" t="n">
        <v>0.07000000000000001</v>
      </c>
      <c r="H9056" t="n">
        <v>185.71</v>
      </c>
      <c r="I9056" t="n">
        <v>0</v>
      </c>
      <c r="J9056" t="n">
        <v>12</v>
      </c>
      <c r="K9056" t="inlineStr">
        <is>
          <t>GAVILLA</t>
        </is>
      </c>
      <c r="L9056" t="n">
        <v>0</v>
      </c>
      <c r="M9056" t="n">
        <v>0</v>
      </c>
      <c r="N9056" t="n">
        <v>0</v>
      </c>
      <c r="O9056" t="n">
        <v>0</v>
      </c>
      <c r="P9056" t="n">
        <v>96</v>
      </c>
      <c r="Q9056" t="n">
        <v>45</v>
      </c>
      <c r="R9056" t="n">
        <v>1</v>
      </c>
      <c r="S9056" t="n">
        <v>1</v>
      </c>
      <c r="T9056">
        <f>IF( S9056&lt;=0,0,IF( E9056+I9056 &gt;= MAX((S9056/30)*U9056, S9056*1.2), 0, CEILING( (MAX((S9056/30)*U9056, S9056*1.2) - (E9056+I9056)) / J9056, 1 ) * J9056 ) ) ))</f>
        <v/>
      </c>
      <c r="U9056" t="n">
        <v>36</v>
      </c>
    </row>
    <row r="9057">
      <c r="A9057" t="inlineStr">
        <is>
          <t>CONSERVAS</t>
        </is>
      </c>
      <c r="B9057" t="inlineStr">
        <is>
          <t>0</t>
        </is>
      </c>
      <c r="C9057" t="inlineStr">
        <is>
          <t>8002210112704</t>
        </is>
      </c>
      <c r="D9057" t="inlineStr">
        <is>
          <t xml:space="preserve">SALSA PESTO TOMATE SECO  FILIPPO BERIO 190 GRS </t>
        </is>
      </c>
      <c r="E9057" t="n">
        <v>13</v>
      </c>
      <c r="F9057" t="inlineStr">
        <is>
          <t>Automatico</t>
        </is>
      </c>
      <c r="G9057" t="n">
        <v>0.63</v>
      </c>
      <c r="H9057" t="n">
        <v>20.63</v>
      </c>
      <c r="I9057" t="n">
        <v>6</v>
      </c>
      <c r="J9057" t="n">
        <v>6</v>
      </c>
      <c r="K9057" t="inlineStr">
        <is>
          <t>FILIPPO BERIO</t>
        </is>
      </c>
      <c r="L9057" t="n">
        <v>1.365079365079364</v>
      </c>
      <c r="M9057" t="n">
        <v>0.8599999999999992</v>
      </c>
      <c r="N9057" t="n">
        <v>0</v>
      </c>
      <c r="O9057" t="n">
        <v>0</v>
      </c>
      <c r="P9057" t="n">
        <v>129</v>
      </c>
      <c r="Q9057" t="n">
        <v>115</v>
      </c>
      <c r="R9057" t="n">
        <v>11</v>
      </c>
      <c r="S9057" t="n">
        <v>12</v>
      </c>
      <c r="T9057">
        <f>IF( S9057&lt;=0,0,IF( E9057+I9057 &gt;= MAX((S9057/30)*U9057, S9057*1.2), 0, CEILING( (MAX((S9057/30)*U9057, S9057*1.2) - (E9057+I9057)) / J9057, 1 ) * J9057 ) ) ))</f>
        <v/>
      </c>
      <c r="U9057" t="n">
        <v>22</v>
      </c>
    </row>
    <row r="9058">
      <c r="A9058" t="inlineStr">
        <is>
          <t>CONSERVAS</t>
        </is>
      </c>
      <c r="B9058" t="inlineStr">
        <is>
          <t>0</t>
        </is>
      </c>
      <c r="C9058" t="inlineStr">
        <is>
          <t>13000640480</t>
        </is>
      </c>
      <c r="D9058" t="inlineStr">
        <is>
          <t xml:space="preserve">MOSTAZA CONDIMENTADA  HEINZ 396 GRS </t>
        </is>
      </c>
      <c r="E9058" t="n">
        <v>13</v>
      </c>
      <c r="F9058" t="inlineStr">
        <is>
          <t>Automatico</t>
        </is>
      </c>
      <c r="G9058" t="n">
        <v>0.14</v>
      </c>
      <c r="H9058" t="n">
        <v>100</v>
      </c>
      <c r="I9058" t="n">
        <v>0</v>
      </c>
      <c r="J9058" t="n">
        <v>6</v>
      </c>
      <c r="K9058" t="inlineStr">
        <is>
          <t>HEINZ</t>
        </is>
      </c>
      <c r="L9058" t="n">
        <v>0</v>
      </c>
      <c r="M9058" t="n">
        <v>0</v>
      </c>
      <c r="N9058" t="n">
        <v>0</v>
      </c>
      <c r="O9058" t="n">
        <v>0</v>
      </c>
      <c r="P9058" t="n">
        <v>75</v>
      </c>
      <c r="Q9058" t="n">
        <v>79</v>
      </c>
      <c r="R9058" t="n">
        <v>4</v>
      </c>
      <c r="S9058" t="n">
        <v>4</v>
      </c>
      <c r="T9058">
        <f>IF( S9058&lt;=0,0,IF( E9058+I9058 &gt;= MAX((S9058/30)*U9058, S9058*1.2), 0, CEILING( (MAX((S9058/30)*U9058, S9058*1.2) - (E9058+I9058)) / J9058, 1 ) * J9058 ) ) ))</f>
        <v/>
      </c>
      <c r="U9058" t="n">
        <v>36</v>
      </c>
    </row>
    <row r="9059">
      <c r="A9059" t="inlineStr">
        <is>
          <t>CONSERVAS</t>
        </is>
      </c>
      <c r="B9059" t="inlineStr">
        <is>
          <t>0</t>
        </is>
      </c>
      <c r="C9059" t="inlineStr">
        <is>
          <t>41129077122</t>
        </is>
      </c>
      <c r="D9059" t="inlineStr">
        <is>
          <t xml:space="preserve">SALSA PARA PASTA JITOMATE Y ALBAHACA  CLASSICO 680 GRS </t>
        </is>
      </c>
      <c r="E9059" t="n">
        <v>13</v>
      </c>
      <c r="F9059" t="inlineStr">
        <is>
          <t>Automatico</t>
        </is>
      </c>
      <c r="G9059" t="n">
        <v>0.5</v>
      </c>
      <c r="H9059" t="n">
        <v>26</v>
      </c>
      <c r="I9059" t="n">
        <v>12</v>
      </c>
      <c r="J9059" t="n">
        <v>12</v>
      </c>
      <c r="K9059" t="inlineStr">
        <is>
          <t>CLASSICO</t>
        </is>
      </c>
      <c r="L9059" t="n">
        <v>10</v>
      </c>
      <c r="M9059" t="n">
        <v>5</v>
      </c>
      <c r="N9059" t="n">
        <v>0</v>
      </c>
      <c r="O9059" t="n">
        <v>0</v>
      </c>
      <c r="P9059" t="n">
        <v>167</v>
      </c>
      <c r="Q9059" t="n">
        <v>218</v>
      </c>
      <c r="R9059" t="n">
        <v>15</v>
      </c>
      <c r="S9059" t="n">
        <v>18</v>
      </c>
      <c r="T9059">
        <f>IF( S9059&lt;=0,0,IF( E9059+I9059 &gt;= MAX((S9059/30)*U9059, S9059*1.2), 0, CEILING( (MAX((S9059/30)*U9059, S9059*1.2) - (E9059+I9059)) / J9059, 1 ) * J9059 ) ) ))</f>
        <v/>
      </c>
      <c r="U9059" t="n">
        <v>36</v>
      </c>
    </row>
    <row r="9060">
      <c r="A9060" t="inlineStr">
        <is>
          <t>CONSERVAS</t>
        </is>
      </c>
      <c r="B9060" t="inlineStr">
        <is>
          <t>0</t>
        </is>
      </c>
      <c r="C9060" t="inlineStr">
        <is>
          <t>850012039181</t>
        </is>
      </c>
      <c r="D9060" t="inlineStr">
        <is>
          <t xml:space="preserve">CHILE SERRANO CRUJIENTE  LA VILLANA 141 GRS </t>
        </is>
      </c>
      <c r="E9060" t="n">
        <v>13</v>
      </c>
      <c r="F9060" t="inlineStr">
        <is>
          <t>Automatico</t>
        </is>
      </c>
      <c r="G9060" t="n">
        <v>0.12</v>
      </c>
      <c r="H9060" t="n">
        <v>116.66</v>
      </c>
      <c r="I9060" t="n">
        <v>0</v>
      </c>
      <c r="J9060" t="n">
        <v>12</v>
      </c>
      <c r="K9060" t="inlineStr">
        <is>
          <t>LA VILLANA</t>
        </is>
      </c>
      <c r="L9060" t="n">
        <v>0</v>
      </c>
      <c r="M9060" t="n">
        <v>0</v>
      </c>
      <c r="N9060" t="n">
        <v>0</v>
      </c>
      <c r="O9060" t="n">
        <v>0</v>
      </c>
      <c r="P9060" t="n">
        <v>19</v>
      </c>
      <c r="Q9060" t="n">
        <v>14</v>
      </c>
      <c r="R9060" t="n">
        <v>4</v>
      </c>
      <c r="S9060" t="n">
        <v>4</v>
      </c>
      <c r="T9060">
        <f>IF( S9060&lt;=0,0,IF( E9060+I9060 &gt;= MAX((S9060/30)*U9060, S9060*1.2), 0, CEILING( (MAX((S9060/30)*U9060, S9060*1.2) - (E9060+I9060)) / J9060, 1 ) * J9060 ) ) ))</f>
        <v/>
      </c>
      <c r="U9060" t="n">
        <v>22</v>
      </c>
    </row>
    <row r="9061">
      <c r="A9061" t="inlineStr">
        <is>
          <t>CONSERVAS</t>
        </is>
      </c>
      <c r="B9061" t="inlineStr">
        <is>
          <t>0</t>
        </is>
      </c>
      <c r="C9061" t="inlineStr">
        <is>
          <t>37600233521</t>
        </is>
      </c>
      <c r="D9061" t="inlineStr">
        <is>
          <t xml:space="preserve">CHILI PICANTE CON FRIJOLES  HORMEL 425 GRS </t>
        </is>
      </c>
      <c r="E9061" t="n">
        <v>13</v>
      </c>
      <c r="F9061" t="inlineStr">
        <is>
          <t>Automatico</t>
        </is>
      </c>
      <c r="G9061" t="n">
        <v>0.08</v>
      </c>
      <c r="H9061" t="n">
        <v>162.5</v>
      </c>
      <c r="I9061" t="n">
        <v>0</v>
      </c>
      <c r="J9061" t="n">
        <v>12</v>
      </c>
      <c r="K9061" t="inlineStr">
        <is>
          <t>HORMEL</t>
        </is>
      </c>
      <c r="L9061" t="n">
        <v>0</v>
      </c>
      <c r="M9061" t="n">
        <v>0</v>
      </c>
      <c r="N9061" t="n">
        <v>0</v>
      </c>
      <c r="O9061" t="n">
        <v>0</v>
      </c>
      <c r="P9061" t="n">
        <v>82</v>
      </c>
      <c r="Q9061" t="n">
        <v>91</v>
      </c>
      <c r="R9061" t="n">
        <v>1</v>
      </c>
      <c r="S9061" t="n">
        <v>1</v>
      </c>
      <c r="T9061">
        <f>IF( S9061&lt;=0,0,IF( E9061+I9061 &gt;= MAX((S9061/30)*U9061, S9061*1.2), 0, CEILING( (MAX((S9061/30)*U9061, S9061*1.2) - (E9061+I9061)) / J9061, 1 ) * J9061 ) ) ))</f>
        <v/>
      </c>
      <c r="U9061" t="n">
        <v>22</v>
      </c>
    </row>
    <row r="9062">
      <c r="A9062" t="inlineStr">
        <is>
          <t>CONSERVAS</t>
        </is>
      </c>
      <c r="B9062" t="inlineStr">
        <is>
          <t>0</t>
        </is>
      </c>
      <c r="C9062" t="inlineStr">
        <is>
          <t>97339000047</t>
        </is>
      </c>
      <c r="D9062" t="inlineStr">
        <is>
          <t xml:space="preserve">SALSA PICANTE NEGRA  VALENTINA 1000 ML. </t>
        </is>
      </c>
      <c r="E9062" t="n">
        <v>13</v>
      </c>
      <c r="F9062" t="inlineStr">
        <is>
          <t>Automatico</t>
        </is>
      </c>
      <c r="G9062" t="n">
        <v>0.27</v>
      </c>
      <c r="H9062" t="n">
        <v>48.14</v>
      </c>
      <c r="I9062" t="n">
        <v>0</v>
      </c>
      <c r="J9062" t="n">
        <v>12</v>
      </c>
      <c r="K9062" t="inlineStr">
        <is>
          <t>VALENTINA</t>
        </is>
      </c>
      <c r="L9062" t="n">
        <v>0</v>
      </c>
      <c r="M9062" t="n">
        <v>0</v>
      </c>
      <c r="N9062" t="n">
        <v>0</v>
      </c>
      <c r="O9062" t="n">
        <v>0</v>
      </c>
      <c r="P9062" t="n">
        <v>87</v>
      </c>
      <c r="Q9062" t="n">
        <v>47</v>
      </c>
      <c r="R9062" t="n">
        <v>6</v>
      </c>
      <c r="S9062" t="n">
        <v>8</v>
      </c>
      <c r="T9062">
        <f>IF( S9062&lt;=0,0,IF( E9062+I9062 &gt;= MAX((S9062/30)*U9062, S9062*1.2), 0, CEILING( (MAX((S9062/30)*U9062, S9062*1.2) - (E9062+I9062)) / J9062, 1 ) * J9062 ) ) ))</f>
        <v/>
      </c>
      <c r="U9062" t="n">
        <v>36</v>
      </c>
    </row>
    <row r="9063">
      <c r="A9063" t="inlineStr">
        <is>
          <t>CONSERVAS</t>
        </is>
      </c>
      <c r="B9063" t="inlineStr">
        <is>
          <t>0</t>
        </is>
      </c>
      <c r="C9063" t="inlineStr">
        <is>
          <t>7501045400167</t>
        </is>
      </c>
      <c r="D9063" t="inlineStr">
        <is>
          <t xml:space="preserve">LOMO DE ATUN EN ACEITE  DOLORES 1880 GRS </t>
        </is>
      </c>
      <c r="E9063" t="n">
        <v>13</v>
      </c>
      <c r="F9063" t="inlineStr">
        <is>
          <t>Automatico</t>
        </is>
      </c>
      <c r="G9063" t="n">
        <v>0</v>
      </c>
      <c r="H9063" t="n">
        <v>0</v>
      </c>
      <c r="I9063" t="n">
        <v>0</v>
      </c>
      <c r="J9063" t="n">
        <v>6</v>
      </c>
      <c r="K9063" t="inlineStr">
        <is>
          <t>DOLORES</t>
        </is>
      </c>
      <c r="L9063" t="n">
        <v>0</v>
      </c>
      <c r="M9063" t="n">
        <v>0</v>
      </c>
      <c r="N9063" t="n">
        <v>0</v>
      </c>
      <c r="O9063" t="n">
        <v>0</v>
      </c>
      <c r="P9063" t="n">
        <v>14</v>
      </c>
      <c r="Q9063" t="n">
        <v>10</v>
      </c>
      <c r="R9063" t="n">
        <v>1</v>
      </c>
      <c r="S9063" t="n">
        <v>1</v>
      </c>
      <c r="T9063">
        <f>IF( S9063&lt;=0,0,IF( E9063+I9063 &gt;= MAX((S9063/30)*U9063, S9063*1.2), 0, CEILING( (MAX((S9063/30)*U9063, S9063*1.2) - (E9063+I9063)) / J9063, 1 ) * J9063 ) ) ))</f>
        <v/>
      </c>
      <c r="U9063" t="n">
        <v>22</v>
      </c>
    </row>
    <row r="9064">
      <c r="A9064" t="inlineStr">
        <is>
          <t>GOURMET IVA</t>
        </is>
      </c>
      <c r="B9064" t="inlineStr">
        <is>
          <t>0</t>
        </is>
      </c>
      <c r="C9064" t="inlineStr">
        <is>
          <t>7500326357602</t>
        </is>
      </c>
      <c r="D9064" t="inlineStr">
        <is>
          <t xml:space="preserve">SAL DE CHAPULIN CON ESPECIAS  LA NAHUALA 50 GRS </t>
        </is>
      </c>
      <c r="E9064" t="n">
        <v>13</v>
      </c>
      <c r="F9064" t="inlineStr">
        <is>
          <t>Automatico</t>
        </is>
      </c>
      <c r="G9064" t="n">
        <v>0</v>
      </c>
      <c r="H9064" t="n">
        <v>0</v>
      </c>
      <c r="I9064" t="n">
        <v>0</v>
      </c>
      <c r="J9064" t="n">
        <v>12</v>
      </c>
      <c r="K9064" t="inlineStr">
        <is>
          <t>LA NAHUALA</t>
        </is>
      </c>
      <c r="L9064" t="n">
        <v>0</v>
      </c>
      <c r="M9064" t="n">
        <v>0</v>
      </c>
      <c r="N9064" t="n">
        <v>0</v>
      </c>
      <c r="O9064" t="n">
        <v>0</v>
      </c>
      <c r="P9064" t="n">
        <v>2</v>
      </c>
      <c r="Q9064" t="n">
        <v>9</v>
      </c>
      <c r="R9064" t="n">
        <v>0</v>
      </c>
      <c r="S9064" t="n">
        <v>0</v>
      </c>
      <c r="T9064">
        <f>IF( S9064&lt;=0,0,IF( E9064+I9064 &gt;= MAX((S9064/30)*U9064, S9064*1.2), 0, CEILING( (MAX((S9064/30)*U9064, S9064*1.2) - (E9064+I9064)) / J9064, 1 ) * J9064 ) ) ))</f>
        <v/>
      </c>
      <c r="U9064" t="n">
        <v>64</v>
      </c>
    </row>
    <row r="9065">
      <c r="A9065" t="inlineStr">
        <is>
          <t>ORGANICOS</t>
        </is>
      </c>
      <c r="B9065" t="inlineStr">
        <is>
          <t>0</t>
        </is>
      </c>
      <c r="C9065" t="inlineStr">
        <is>
          <t>32917001016</t>
        </is>
      </c>
      <c r="D9065" t="inlineStr">
        <is>
          <t xml:space="preserve">TE VERDE CON HIERBA LIMON ORGANICO TRADITIONAL MEDICINALS 24 GRS </t>
        </is>
      </c>
      <c r="E9065" t="n">
        <v>13</v>
      </c>
      <c r="F9065" t="inlineStr">
        <is>
          <t>Automatico</t>
        </is>
      </c>
      <c r="G9065" t="n">
        <v>0.47</v>
      </c>
      <c r="H9065" t="n">
        <v>27.65</v>
      </c>
      <c r="I9065" t="n">
        <v>18</v>
      </c>
      <c r="J9065" t="n">
        <v>6</v>
      </c>
      <c r="K9065" t="inlineStr">
        <is>
          <t>TRADITIONAL MEDICINALS</t>
        </is>
      </c>
      <c r="L9065" t="n">
        <v>0</v>
      </c>
      <c r="M9065" t="n">
        <v>0</v>
      </c>
      <c r="N9065" t="n">
        <v>0</v>
      </c>
      <c r="O9065" t="n">
        <v>0</v>
      </c>
      <c r="P9065" t="n">
        <v>43</v>
      </c>
      <c r="Q9065" t="n">
        <v>59</v>
      </c>
      <c r="R9065" t="n">
        <v>8</v>
      </c>
      <c r="S9065" t="n">
        <v>10</v>
      </c>
      <c r="T9065">
        <f>IF( S9065&lt;=0,0,IF( E9065+I9065 &gt;= MAX((S9065/30)*U9065, S9065*1.2), 0, CEILING( (MAX((S9065/30)*U9065, S9065*1.2) - (E9065+I9065)) / J9065, 1 ) * J9065 ) ) ))</f>
        <v/>
      </c>
      <c r="U9065" t="n">
        <v>22</v>
      </c>
    </row>
    <row r="9066">
      <c r="A9066" t="inlineStr">
        <is>
          <t>ORGANICOS</t>
        </is>
      </c>
      <c r="B9066" t="inlineStr">
        <is>
          <t>0</t>
        </is>
      </c>
      <c r="C9066" t="inlineStr">
        <is>
          <t>7503024877489</t>
        </is>
      </c>
      <c r="D9066" t="inlineStr">
        <is>
          <t xml:space="preserve">CEREAL DE SALVADO DE AVENA Y MAÍZ ORGÁNICO REAL NATURAL 200 GRS </t>
        </is>
      </c>
      <c r="E9066" t="n">
        <v>13</v>
      </c>
      <c r="F9066" t="inlineStr">
        <is>
          <t>Automatico</t>
        </is>
      </c>
      <c r="G9066" t="n">
        <v>0.27</v>
      </c>
      <c r="H9066" t="n">
        <v>48.14</v>
      </c>
      <c r="I9066" t="n">
        <v>32</v>
      </c>
      <c r="J9066" t="n">
        <v>8</v>
      </c>
      <c r="K9066" t="inlineStr">
        <is>
          <t>REAL NATURAL</t>
        </is>
      </c>
      <c r="L9066" t="n">
        <v>0</v>
      </c>
      <c r="M9066" t="n">
        <v>0</v>
      </c>
      <c r="N9066" t="n">
        <v>0</v>
      </c>
      <c r="O9066" t="n">
        <v>0</v>
      </c>
      <c r="P9066" t="n">
        <v>68</v>
      </c>
      <c r="Q9066" t="n">
        <v>31</v>
      </c>
      <c r="R9066" t="n">
        <v>3</v>
      </c>
      <c r="S9066" t="n">
        <v>3</v>
      </c>
      <c r="T9066">
        <f>IF( S9066&lt;=0,0,IF( E9066+I9066 &gt;= MAX((S9066/30)*U9066, S9066*1.2), 0, CEILING( (MAX((S9066/30)*U9066, S9066*1.2) - (E9066+I9066)) / J9066, 1 ) * J9066 ) ) ))</f>
        <v/>
      </c>
      <c r="U9066" t="n">
        <v>22</v>
      </c>
    </row>
    <row r="9067">
      <c r="A9067" t="inlineStr">
        <is>
          <t>ORGANICOS</t>
        </is>
      </c>
      <c r="B9067" t="inlineStr">
        <is>
          <t>0</t>
        </is>
      </c>
      <c r="C9067" t="inlineStr">
        <is>
          <t>7503022795167</t>
        </is>
      </c>
      <c r="D9067" t="inlineStr">
        <is>
          <t xml:space="preserve">CORAZONES DE HEMP ORGANICO SUPERFOOD BE HEMP 454 GRS </t>
        </is>
      </c>
      <c r="E9067" t="n">
        <v>13</v>
      </c>
      <c r="F9067" t="inlineStr">
        <is>
          <t>Automatico</t>
        </is>
      </c>
      <c r="G9067" t="n">
        <v>0</v>
      </c>
      <c r="H9067" t="n">
        <v>0</v>
      </c>
      <c r="I9067" t="n">
        <v>6</v>
      </c>
      <c r="J9067" t="n">
        <v>6</v>
      </c>
      <c r="K9067" t="inlineStr">
        <is>
          <t>BE HEMP</t>
        </is>
      </c>
      <c r="L9067" t="n">
        <v>0</v>
      </c>
      <c r="M9067" t="n">
        <v>0</v>
      </c>
      <c r="N9067" t="n">
        <v>0</v>
      </c>
      <c r="O9067" t="n">
        <v>0</v>
      </c>
      <c r="P9067" t="n">
        <v>10</v>
      </c>
      <c r="Q9067" t="n">
        <v>1</v>
      </c>
      <c r="R9067" t="n">
        <v>0</v>
      </c>
      <c r="S9067" t="n">
        <v>0</v>
      </c>
      <c r="T9067">
        <f>IF( S9067&lt;=0,0,IF( E9067+I9067 &gt;= MAX((S9067/30)*U9067, S9067*1.2), 0, CEILING( (MAX((S9067/30)*U9067, S9067*1.2) - (E9067+I9067)) / J9067, 1 ) * J9067 ) ) ))</f>
        <v/>
      </c>
      <c r="U9067" t="n">
        <v>22</v>
      </c>
    </row>
    <row r="9068">
      <c r="A9068" t="inlineStr">
        <is>
          <t>ORGANICOS</t>
        </is>
      </c>
      <c r="B9068" t="inlineStr">
        <is>
          <t>0</t>
        </is>
      </c>
      <c r="C9068" t="inlineStr">
        <is>
          <t>7503008497702</t>
        </is>
      </c>
      <c r="D9068" t="inlineStr">
        <is>
          <t xml:space="preserve">NUEZ CORAZON ORGANICO VILLA DE PATOS 190 GRS </t>
        </is>
      </c>
      <c r="E9068" t="n">
        <v>13</v>
      </c>
      <c r="F9068" t="inlineStr">
        <is>
          <t>Automatico</t>
        </is>
      </c>
      <c r="G9068" t="n">
        <v>0.07000000000000001</v>
      </c>
      <c r="H9068" t="n">
        <v>185.71</v>
      </c>
      <c r="I9068" t="n">
        <v>0</v>
      </c>
      <c r="J9068" t="n">
        <v>9</v>
      </c>
      <c r="K9068" t="inlineStr">
        <is>
          <t>VILLA DE PATOS</t>
        </is>
      </c>
      <c r="L9068" t="n">
        <v>0</v>
      </c>
      <c r="M9068" t="n">
        <v>0</v>
      </c>
      <c r="N9068" t="n">
        <v>0</v>
      </c>
      <c r="O9068" t="n">
        <v>0</v>
      </c>
      <c r="P9068" t="n">
        <v>21</v>
      </c>
      <c r="Q9068" t="n">
        <v>46</v>
      </c>
      <c r="R9068" t="n">
        <v>2</v>
      </c>
      <c r="S9068" t="n">
        <v>2</v>
      </c>
      <c r="T9068">
        <f>IF( S9068&lt;=0,0,IF( E9068+I9068 &gt;= MAX((S9068/30)*U9068, S9068*1.2), 0, CEILING( (MAX((S9068/30)*U9068, S9068*1.2) - (E9068+I9068)) / J9068, 1 ) * J9068 ) ) ))</f>
        <v/>
      </c>
      <c r="U9068" t="n">
        <v>36</v>
      </c>
    </row>
    <row r="9069">
      <c r="A9069" t="inlineStr">
        <is>
          <t>ORGANICOS</t>
        </is>
      </c>
      <c r="B9069" t="inlineStr">
        <is>
          <t>0</t>
        </is>
      </c>
      <c r="C9069" t="inlineStr">
        <is>
          <t>7500462631000</t>
        </is>
      </c>
      <c r="D9069" t="inlineStr">
        <is>
          <t xml:space="preserve">CANELA ORGANICA  UTOPIA ORGANICS 50 GRS </t>
        </is>
      </c>
      <c r="E9069" t="n">
        <v>13</v>
      </c>
      <c r="F9069" t="inlineStr">
        <is>
          <t>Automatico</t>
        </is>
      </c>
      <c r="G9069" t="n">
        <v>0</v>
      </c>
      <c r="H9069" t="n">
        <v>0</v>
      </c>
      <c r="I9069" t="n">
        <v>0</v>
      </c>
      <c r="J9069" t="n">
        <v>12</v>
      </c>
      <c r="K9069" t="inlineStr">
        <is>
          <t>UTOPIA ORGANICS</t>
        </is>
      </c>
      <c r="L9069" t="n">
        <v>0</v>
      </c>
      <c r="M9069" t="n">
        <v>0</v>
      </c>
      <c r="N9069" t="n">
        <v>0</v>
      </c>
      <c r="O9069" t="n">
        <v>0</v>
      </c>
      <c r="P9069" t="n">
        <v>22</v>
      </c>
      <c r="Q9069" t="n">
        <v>11</v>
      </c>
      <c r="R9069" t="n">
        <v>1</v>
      </c>
      <c r="S9069" t="n">
        <v>1</v>
      </c>
      <c r="T9069">
        <f>IF( S9069&lt;=0,0,IF( E9069+I9069 &gt;= MAX((S9069/30)*U9069, S9069*1.2), 0, CEILING( (MAX((S9069/30)*U9069, S9069*1.2) - (E9069+I9069)) / J9069, 1 ) * J9069 ) ) ))</f>
        <v/>
      </c>
      <c r="U9069" t="n">
        <v>22</v>
      </c>
    </row>
    <row r="9070">
      <c r="A9070" t="inlineStr">
        <is>
          <t>ORGANICOS</t>
        </is>
      </c>
      <c r="B9070" t="inlineStr">
        <is>
          <t>0</t>
        </is>
      </c>
      <c r="C9070" t="inlineStr">
        <is>
          <t>7500462631079</t>
        </is>
      </c>
      <c r="D9070" t="inlineStr">
        <is>
          <t xml:space="preserve">ROMERO ORGANICO  UTOPIA ORGANICS 23 GRS </t>
        </is>
      </c>
      <c r="E9070" t="n">
        <v>13</v>
      </c>
      <c r="F9070" t="inlineStr">
        <is>
          <t>Automatico</t>
        </is>
      </c>
      <c r="G9070" t="n">
        <v>0</v>
      </c>
      <c r="H9070" t="n">
        <v>0</v>
      </c>
      <c r="I9070" t="n">
        <v>0</v>
      </c>
      <c r="J9070" t="n">
        <v>12</v>
      </c>
      <c r="K9070" t="inlineStr">
        <is>
          <t>UTOPIA ORGANICS</t>
        </is>
      </c>
      <c r="L9070" t="n">
        <v>0</v>
      </c>
      <c r="M9070" t="n">
        <v>0</v>
      </c>
      <c r="N9070" t="n">
        <v>0</v>
      </c>
      <c r="O9070" t="n">
        <v>0</v>
      </c>
      <c r="P9070" t="n">
        <v>16</v>
      </c>
      <c r="Q9070" t="n">
        <v>17</v>
      </c>
      <c r="R9070" t="n">
        <v>2</v>
      </c>
      <c r="S9070" t="n">
        <v>3</v>
      </c>
      <c r="T9070">
        <f>IF( S9070&lt;=0,0,IF( E9070+I9070 &gt;= MAX((S9070/30)*U9070, S9070*1.2), 0, CEILING( (MAX((S9070/30)*U9070, S9070*1.2) - (E9070+I9070)) / J9070, 1 ) * J9070 ) ) ))</f>
        <v/>
      </c>
      <c r="U9070" t="n">
        <v>22</v>
      </c>
    </row>
    <row r="9071">
      <c r="A9071" t="inlineStr">
        <is>
          <t>ORGANICOS</t>
        </is>
      </c>
      <c r="B9071" t="inlineStr">
        <is>
          <t>0</t>
        </is>
      </c>
      <c r="C9071" t="inlineStr">
        <is>
          <t>7500463855405</t>
        </is>
      </c>
      <c r="D9071" t="inlineStr">
        <is>
          <t xml:space="preserve">MIEL DE ABEJA EN PANAL ORGANICA CEIMAYA 200 GRS </t>
        </is>
      </c>
      <c r="E9071" t="n">
        <v>13</v>
      </c>
      <c r="F9071" t="inlineStr">
        <is>
          <t>Automatico</t>
        </is>
      </c>
      <c r="G9071" t="n">
        <v>0</v>
      </c>
      <c r="H9071" t="n">
        <v>0</v>
      </c>
      <c r="I9071" t="n">
        <v>0</v>
      </c>
      <c r="J9071" t="n">
        <v>12</v>
      </c>
      <c r="K9071" t="inlineStr">
        <is>
          <t>CEIMAYA</t>
        </is>
      </c>
      <c r="L9071" t="n">
        <v>0</v>
      </c>
      <c r="M9071" t="n">
        <v>0</v>
      </c>
      <c r="N9071" t="n">
        <v>0</v>
      </c>
      <c r="O9071" t="n">
        <v>0</v>
      </c>
      <c r="P9071" t="n">
        <v>7</v>
      </c>
      <c r="Q9071" t="n">
        <v>13</v>
      </c>
      <c r="R9071" t="n">
        <v>0</v>
      </c>
      <c r="S9071" t="n">
        <v>0</v>
      </c>
      <c r="T9071">
        <f>IF( S9071&lt;=0,0,IF( E9071+I9071 &gt;= MAX((S9071/30)*U9071, S9071*1.2), 0, CEILING( (MAX((S9071/30)*U9071, S9071*1.2) - (E9071+I9071)) / J9071, 1 ) * J9071 ) ) ))</f>
        <v/>
      </c>
      <c r="U9071" t="n">
        <v>22</v>
      </c>
    </row>
    <row r="9072">
      <c r="A9072" t="inlineStr">
        <is>
          <t>ORGANICOS</t>
        </is>
      </c>
      <c r="B9072" t="inlineStr">
        <is>
          <t>0</t>
        </is>
      </c>
      <c r="C9072" t="inlineStr">
        <is>
          <t>7502219830315</t>
        </is>
      </c>
      <c r="D9072" t="inlineStr">
        <is>
          <t xml:space="preserve">JAMAICA ORGANICO AIRES DE CAMPO 100 GRS </t>
        </is>
      </c>
      <c r="E9072" t="n">
        <v>13</v>
      </c>
      <c r="F9072" t="inlineStr">
        <is>
          <t>Automatico</t>
        </is>
      </c>
      <c r="G9072" t="n">
        <v>0</v>
      </c>
      <c r="H9072" t="n">
        <v>0</v>
      </c>
      <c r="I9072" t="n">
        <v>12</v>
      </c>
      <c r="J9072" t="n">
        <v>12</v>
      </c>
      <c r="K9072" t="inlineStr">
        <is>
          <t>AIRES DE CAMPO</t>
        </is>
      </c>
      <c r="L9072" t="n">
        <v>0</v>
      </c>
      <c r="M9072" t="n">
        <v>0</v>
      </c>
      <c r="N9072" t="n">
        <v>0</v>
      </c>
      <c r="O9072" t="n">
        <v>0</v>
      </c>
      <c r="P9072" t="n">
        <v>59</v>
      </c>
      <c r="Q9072" t="n">
        <v>85</v>
      </c>
      <c r="R9072" t="n">
        <v>0</v>
      </c>
      <c r="S9072" t="n">
        <v>1</v>
      </c>
      <c r="T9072">
        <f>IF( S9072&lt;=0,0,IF( E9072+I9072 &gt;= MAX((S9072/30)*U9072, S9072*1.2), 0, CEILING( (MAX((S9072/30)*U9072, S9072*1.2) - (E9072+I9072)) / J9072, 1 ) * J9072 ) ) ))</f>
        <v/>
      </c>
      <c r="U9072" t="n">
        <v>22</v>
      </c>
    </row>
    <row r="9073">
      <c r="A9073" t="inlineStr">
        <is>
          <t>ORGANICOS</t>
        </is>
      </c>
      <c r="B9073" t="inlineStr">
        <is>
          <t>0</t>
        </is>
      </c>
      <c r="C9073" t="inlineStr">
        <is>
          <t>7502219832449</t>
        </is>
      </c>
      <c r="D9073" t="inlineStr">
        <is>
          <t xml:space="preserve">ACEITE DE COCO EXTRA VIRGEN ORGANICO AIRES DE CAMPO 473 ML. </t>
        </is>
      </c>
      <c r="E9073" t="n">
        <v>13</v>
      </c>
      <c r="F9073" t="inlineStr">
        <is>
          <t>Automatico</t>
        </is>
      </c>
      <c r="G9073" t="n">
        <v>0</v>
      </c>
      <c r="H9073" t="n">
        <v>0</v>
      </c>
      <c r="I9073" t="n">
        <v>0</v>
      </c>
      <c r="J9073" t="n">
        <v>12</v>
      </c>
      <c r="K9073" t="inlineStr">
        <is>
          <t>AIRES DE CAMPO</t>
        </is>
      </c>
      <c r="L9073" t="n">
        <v>0</v>
      </c>
      <c r="M9073" t="n">
        <v>0</v>
      </c>
      <c r="N9073" t="n">
        <v>0</v>
      </c>
      <c r="O9073" t="n">
        <v>0</v>
      </c>
      <c r="P9073" t="n">
        <v>39</v>
      </c>
      <c r="Q9073" t="n">
        <v>32</v>
      </c>
      <c r="R9073" t="n">
        <v>0</v>
      </c>
      <c r="S9073" t="n">
        <v>0</v>
      </c>
      <c r="T9073">
        <f>IF( S9073&lt;=0,0,IF( E9073+I9073 &gt;= MAX((S9073/30)*U9073, S9073*1.2), 0, CEILING( (MAX((S9073/30)*U9073, S9073*1.2) - (E9073+I9073)) / J9073, 1 ) * J9073 ) ) ))</f>
        <v/>
      </c>
      <c r="U9073" t="n">
        <v>22</v>
      </c>
    </row>
    <row r="9074">
      <c r="A9074" t="inlineStr">
        <is>
          <t>ORGANICOS</t>
        </is>
      </c>
      <c r="B9074" t="inlineStr">
        <is>
          <t>0</t>
        </is>
      </c>
      <c r="C9074" t="inlineStr">
        <is>
          <t>7502219835228</t>
        </is>
      </c>
      <c r="D9074" t="inlineStr">
        <is>
          <t xml:space="preserve">ACEITE DE AGUACATE EXTRA VIRGEN ORGÁNICO AIRES DE CAMPO 250 ML. </t>
        </is>
      </c>
      <c r="E9074" t="n">
        <v>13</v>
      </c>
      <c r="F9074" t="inlineStr">
        <is>
          <t>Automatico</t>
        </is>
      </c>
      <c r="G9074" t="n">
        <v>0.21</v>
      </c>
      <c r="H9074" t="n">
        <v>61.9</v>
      </c>
      <c r="I9074" t="n">
        <v>0</v>
      </c>
      <c r="J9074" t="n">
        <v>12</v>
      </c>
      <c r="K9074" t="inlineStr">
        <is>
          <t>AIRES DE CAMPO</t>
        </is>
      </c>
      <c r="L9074" t="n">
        <v>0</v>
      </c>
      <c r="M9074" t="n">
        <v>0</v>
      </c>
      <c r="N9074" t="n">
        <v>0</v>
      </c>
      <c r="O9074" t="n">
        <v>0</v>
      </c>
      <c r="P9074" t="n">
        <v>47</v>
      </c>
      <c r="Q9074" t="n">
        <v>57</v>
      </c>
      <c r="R9074" t="n">
        <v>5</v>
      </c>
      <c r="S9074" t="n">
        <v>5</v>
      </c>
      <c r="T9074">
        <f>IF( S9074&lt;=0,0,IF( E9074+I9074 &gt;= MAX((S9074/30)*U9074, S9074*1.2), 0, CEILING( (MAX((S9074/30)*U9074, S9074*1.2) - (E9074+I9074)) / J9074, 1 ) * J9074 ) ) ))</f>
        <v/>
      </c>
      <c r="U9074" t="n">
        <v>22</v>
      </c>
    </row>
    <row r="9075">
      <c r="A9075" t="inlineStr">
        <is>
          <t>ORGANICOS</t>
        </is>
      </c>
      <c r="B9075" t="inlineStr">
        <is>
          <t>0</t>
        </is>
      </c>
      <c r="C9075" t="inlineStr">
        <is>
          <t>7502219836508</t>
        </is>
      </c>
      <c r="D9075" t="inlineStr">
        <is>
          <t xml:space="preserve">JUGO DE MANZANA ORGANICO AIRES DE CAMPO 3.78 LT. </t>
        </is>
      </c>
      <c r="E9075" t="n">
        <v>13</v>
      </c>
      <c r="F9075" t="inlineStr">
        <is>
          <t>Automatico</t>
        </is>
      </c>
      <c r="G9075" t="n">
        <v>0.35</v>
      </c>
      <c r="H9075" t="n">
        <v>37.14</v>
      </c>
      <c r="I9075" t="n">
        <v>4</v>
      </c>
      <c r="J9075" t="n">
        <v>4</v>
      </c>
      <c r="K9075" t="inlineStr">
        <is>
          <t>AIRES DE CAMPO</t>
        </is>
      </c>
      <c r="L9075" t="n">
        <v>0</v>
      </c>
      <c r="M9075" t="n">
        <v>0</v>
      </c>
      <c r="N9075" t="n">
        <v>0</v>
      </c>
      <c r="O9075" t="n">
        <v>0</v>
      </c>
      <c r="P9075" t="n">
        <v>70</v>
      </c>
      <c r="Q9075" t="n">
        <v>67</v>
      </c>
      <c r="R9075" t="n">
        <v>6</v>
      </c>
      <c r="S9075" t="n">
        <v>7</v>
      </c>
      <c r="T9075">
        <f>IF( S9075&lt;=0,0,IF( E9075+I9075 &gt;= MAX((S9075/30)*U9075, S9075*1.2), 0, CEILING( (MAX((S9075/30)*U9075, S9075*1.2) - (E9075+I9075)) / J9075, 1 ) * J9075 ) ) ))</f>
        <v/>
      </c>
      <c r="U9075" t="n">
        <v>22</v>
      </c>
    </row>
    <row r="9076">
      <c r="A9076" t="inlineStr">
        <is>
          <t>ORGANICOS</t>
        </is>
      </c>
      <c r="B9076" t="inlineStr">
        <is>
          <t>0</t>
        </is>
      </c>
      <c r="C9076" t="inlineStr">
        <is>
          <t>7502236171224</t>
        </is>
      </c>
      <c r="D9076" t="inlineStr">
        <is>
          <t xml:space="preserve">NECTAR DE MANGO ORGANICO CAMPO VIVO 950 ML. </t>
        </is>
      </c>
      <c r="E9076" t="n">
        <v>13</v>
      </c>
      <c r="F9076" t="inlineStr">
        <is>
          <t>Automatico</t>
        </is>
      </c>
      <c r="G9076" t="n">
        <v>0.18</v>
      </c>
      <c r="H9076" t="n">
        <v>72.22</v>
      </c>
      <c r="I9076" t="n">
        <v>0</v>
      </c>
      <c r="J9076" t="n">
        <v>12</v>
      </c>
      <c r="K9076" t="inlineStr">
        <is>
          <t>CAMPO VIVO</t>
        </is>
      </c>
      <c r="L9076" t="n">
        <v>0</v>
      </c>
      <c r="M9076" t="n">
        <v>0</v>
      </c>
      <c r="N9076" t="n">
        <v>0</v>
      </c>
      <c r="O9076" t="n">
        <v>0</v>
      </c>
      <c r="P9076" t="n">
        <v>18</v>
      </c>
      <c r="Q9076" t="n">
        <v>7</v>
      </c>
      <c r="R9076" t="n">
        <v>2</v>
      </c>
      <c r="S9076" t="n">
        <v>2</v>
      </c>
      <c r="T9076">
        <f>IF( S9076&lt;=0,0,IF( E9076+I9076 &gt;= MAX((S9076/30)*U9076, S9076*1.2), 0, CEILING( (MAX((S9076/30)*U9076, S9076*1.2) - (E9076+I9076)) / J9076, 1 ) * J9076 ) ) ))</f>
        <v/>
      </c>
      <c r="U9076" t="n">
        <v>22</v>
      </c>
    </row>
    <row r="9077">
      <c r="A9077" t="inlineStr">
        <is>
          <t>ORGANICOS</t>
        </is>
      </c>
      <c r="B9077" t="inlineStr">
        <is>
          <t>0</t>
        </is>
      </c>
      <c r="C9077" t="inlineStr">
        <is>
          <t>7502236171972</t>
        </is>
      </c>
      <c r="D9077" t="inlineStr">
        <is>
          <t xml:space="preserve">SALSA PARA PASTA POMODORO ORGANICO CAMPO VIVO 300 GRS </t>
        </is>
      </c>
      <c r="E9077" t="n">
        <v>13</v>
      </c>
      <c r="F9077" t="inlineStr">
        <is>
          <t>Automatico</t>
        </is>
      </c>
      <c r="G9077" t="n">
        <v>0.14</v>
      </c>
      <c r="H9077" t="n">
        <v>92.84999999999999</v>
      </c>
      <c r="I9077" t="n">
        <v>0</v>
      </c>
      <c r="J9077" t="n">
        <v>12</v>
      </c>
      <c r="K9077" t="inlineStr">
        <is>
          <t>CAMPO VIVO</t>
        </is>
      </c>
      <c r="L9077" t="n">
        <v>0</v>
      </c>
      <c r="M9077" t="n">
        <v>0</v>
      </c>
      <c r="N9077" t="n">
        <v>0</v>
      </c>
      <c r="O9077" t="n">
        <v>0</v>
      </c>
      <c r="P9077" t="n">
        <v>32</v>
      </c>
      <c r="Q9077" t="n">
        <v>16</v>
      </c>
      <c r="R9077" t="n">
        <v>1</v>
      </c>
      <c r="S9077" t="n">
        <v>1</v>
      </c>
      <c r="T9077">
        <f>IF( S9077&lt;=0,0,IF( E9077+I9077 &gt;= MAX((S9077/30)*U9077, S9077*1.2), 0, CEILING( (MAX((S9077/30)*U9077, S9077*1.2) - (E9077+I9077)) / J9077, 1 ) * J9077 ) ) ))</f>
        <v/>
      </c>
      <c r="U9077" t="n">
        <v>22</v>
      </c>
    </row>
    <row r="9078">
      <c r="A9078" t="inlineStr">
        <is>
          <t>ORGANICOS</t>
        </is>
      </c>
      <c r="B9078" t="inlineStr">
        <is>
          <t>0</t>
        </is>
      </c>
      <c r="C9078" t="inlineStr">
        <is>
          <t>76950450042</t>
        </is>
      </c>
      <c r="D9078" t="inlineStr">
        <is>
          <t xml:space="preserve">TÉ RESPIRACIÓN PROFUNDA ORGANICO YOGI TEA 32 GRS </t>
        </is>
      </c>
      <c r="E9078" t="n">
        <v>13</v>
      </c>
      <c r="F9078" t="inlineStr">
        <is>
          <t>Automatico</t>
        </is>
      </c>
      <c r="G9078" t="n">
        <v>0.07000000000000001</v>
      </c>
      <c r="H9078" t="n">
        <v>185.71</v>
      </c>
      <c r="I9078" t="n">
        <v>0</v>
      </c>
      <c r="J9078" t="n">
        <v>6</v>
      </c>
      <c r="K9078" t="inlineStr">
        <is>
          <t>YOGI TEA</t>
        </is>
      </c>
      <c r="L9078" t="n">
        <v>0</v>
      </c>
      <c r="M9078" t="n">
        <v>0</v>
      </c>
      <c r="N9078" t="n">
        <v>0</v>
      </c>
      <c r="O9078" t="n">
        <v>0</v>
      </c>
      <c r="P9078" t="n">
        <v>15</v>
      </c>
      <c r="Q9078" t="n">
        <v>28</v>
      </c>
      <c r="R9078" t="n">
        <v>2</v>
      </c>
      <c r="S9078" t="n">
        <v>3</v>
      </c>
      <c r="T9078">
        <f>IF( S9078&lt;=0,0,IF( E9078+I9078 &gt;= MAX((S9078/30)*U9078, S9078*1.2), 0, CEILING( (MAX((S9078/30)*U9078, S9078*1.2) - (E9078+I9078)) / J9078, 1 ) * J9078 ) ) ))</f>
        <v/>
      </c>
      <c r="U9078" t="n">
        <v>22</v>
      </c>
    </row>
    <row r="9079">
      <c r="A9079" t="inlineStr">
        <is>
          <t>ORGANICOS</t>
        </is>
      </c>
      <c r="B9079" t="inlineStr">
        <is>
          <t>0</t>
        </is>
      </c>
      <c r="C9079" t="inlineStr">
        <is>
          <t>76950450431</t>
        </is>
      </c>
      <c r="D9079" t="inlineStr">
        <is>
          <t xml:space="preserve">TÉ DE HOJA DE FRAMBUESA ORGANICO YOGI TEA 29 GRS </t>
        </is>
      </c>
      <c r="E9079" t="n">
        <v>13</v>
      </c>
      <c r="F9079" t="inlineStr">
        <is>
          <t>Automatico</t>
        </is>
      </c>
      <c r="G9079" t="n">
        <v>0.01</v>
      </c>
      <c r="H9079" t="n">
        <v>1300</v>
      </c>
      <c r="I9079" t="n">
        <v>6</v>
      </c>
      <c r="J9079" t="n">
        <v>6</v>
      </c>
      <c r="K9079" t="inlineStr">
        <is>
          <t>YOGI TEA</t>
        </is>
      </c>
      <c r="L9079" t="n">
        <v>0</v>
      </c>
      <c r="M9079" t="n">
        <v>0</v>
      </c>
      <c r="N9079" t="n">
        <v>0</v>
      </c>
      <c r="O9079" t="n">
        <v>0</v>
      </c>
      <c r="P9079" t="n">
        <v>22</v>
      </c>
      <c r="Q9079" t="n">
        <v>16</v>
      </c>
      <c r="R9079" t="n">
        <v>2</v>
      </c>
      <c r="S9079" t="n">
        <v>3</v>
      </c>
      <c r="T9079">
        <f>IF( S9079&lt;=0,0,IF( E9079+I9079 &gt;= MAX((S9079/30)*U9079, S9079*1.2), 0, CEILING( (MAX((S9079/30)*U9079, S9079*1.2) - (E9079+I9079)) / J9079, 1 ) * J9079 ) ) ))</f>
        <v/>
      </c>
      <c r="U9079" t="n">
        <v>22</v>
      </c>
    </row>
    <row r="9080">
      <c r="A9080" t="inlineStr">
        <is>
          <t>ORGANICOS</t>
        </is>
      </c>
      <c r="B9080" t="inlineStr">
        <is>
          <t>0</t>
        </is>
      </c>
      <c r="C9080" t="inlineStr">
        <is>
          <t>8410010018667</t>
        </is>
      </c>
      <c r="D9080" t="inlineStr">
        <is>
          <t xml:space="preserve">ACEITE DE OLIVA EXTRA VIRGEN ORGÁNICO  CARBONELL 500 ML. </t>
        </is>
      </c>
      <c r="E9080" t="n">
        <v>13</v>
      </c>
      <c r="F9080" t="inlineStr">
        <is>
          <t>Automatico</t>
        </is>
      </c>
      <c r="G9080" t="n">
        <v>0</v>
      </c>
      <c r="H9080" t="n">
        <v>0</v>
      </c>
      <c r="I9080" t="n">
        <v>0</v>
      </c>
      <c r="J9080" t="n">
        <v>6</v>
      </c>
      <c r="K9080" t="inlineStr">
        <is>
          <t>CARBONELL</t>
        </is>
      </c>
      <c r="L9080" t="n">
        <v>0</v>
      </c>
      <c r="M9080" t="n">
        <v>0</v>
      </c>
      <c r="N9080" t="n">
        <v>0</v>
      </c>
      <c r="O9080" t="n">
        <v>0</v>
      </c>
      <c r="P9080" t="n">
        <v>83</v>
      </c>
      <c r="Q9080" t="n">
        <v>71</v>
      </c>
      <c r="R9080" t="n">
        <v>2</v>
      </c>
      <c r="S9080" t="n">
        <v>2</v>
      </c>
      <c r="T9080">
        <f>IF( S9080&lt;=0,0,IF( E9080+I9080 &gt;= MAX((S9080/30)*U9080, S9080*1.2), 0, CEILING( (MAX((S9080/30)*U9080, S9080*1.2) - (E9080+I9080)) / J9080, 1 ) * J9080 ) ) ))</f>
        <v/>
      </c>
      <c r="U9080" t="n">
        <v>22</v>
      </c>
    </row>
    <row r="9081">
      <c r="A9081" t="inlineStr">
        <is>
          <t>BOTANAS</t>
        </is>
      </c>
      <c r="B9081" t="inlineStr">
        <is>
          <t>0</t>
        </is>
      </c>
      <c r="C9081" t="inlineStr">
        <is>
          <t>7503020702075</t>
        </is>
      </c>
      <c r="D9081" t="inlineStr">
        <is>
          <t xml:space="preserve">NUEZ WESTERN  PREMIER 150 GRS </t>
        </is>
      </c>
      <c r="E9081" t="n">
        <v>13</v>
      </c>
      <c r="F9081" t="inlineStr">
        <is>
          <t>Automatico</t>
        </is>
      </c>
      <c r="G9081" t="n">
        <v>0.07000000000000001</v>
      </c>
      <c r="H9081" t="n">
        <v>185.71</v>
      </c>
      <c r="I9081" t="n">
        <v>0</v>
      </c>
      <c r="J9081" t="n">
        <v>36</v>
      </c>
      <c r="K9081" t="inlineStr">
        <is>
          <t>PREMIER</t>
        </is>
      </c>
      <c r="L9081" t="n">
        <v>0</v>
      </c>
      <c r="M9081" t="n">
        <v>0</v>
      </c>
      <c r="N9081" t="n">
        <v>0</v>
      </c>
      <c r="O9081" t="n">
        <v>0</v>
      </c>
      <c r="P9081" t="n">
        <v>109</v>
      </c>
      <c r="Q9081" t="n">
        <v>114</v>
      </c>
      <c r="R9081" t="n">
        <v>7</v>
      </c>
      <c r="S9081" t="n">
        <v>7</v>
      </c>
      <c r="T9081">
        <f>IF( S9081&lt;=0,0,IF( E9081+I9081 &gt;= MAX((S9081/30)*U9081, S9081*1.2), 0, CEILING( (MAX((S9081/30)*U9081, S9081*1.2) - (E9081+I9081)) / J9081, 1 ) * J9081 ) ) ))</f>
        <v/>
      </c>
      <c r="U9081" t="n">
        <v>36</v>
      </c>
    </row>
    <row r="9082">
      <c r="A9082" t="inlineStr">
        <is>
          <t>ACCESORIOS DE VINOS Y LICORES</t>
        </is>
      </c>
      <c r="B9082" t="inlineStr">
        <is>
          <t>0</t>
        </is>
      </c>
      <c r="C9082" t="inlineStr">
        <is>
          <t>7503020177026</t>
        </is>
      </c>
      <c r="D9082" t="inlineStr">
        <is>
          <t xml:space="preserve">SHOTS TEQUILEROS COMESTIBLES DE GOMITA  YUMMY 6 PZA </t>
        </is>
      </c>
      <c r="E9082" t="n">
        <v>13</v>
      </c>
      <c r="F9082" t="inlineStr">
        <is>
          <t>Automatico</t>
        </is>
      </c>
      <c r="G9082" t="n">
        <v>0.21</v>
      </c>
      <c r="H9082" t="n">
        <v>61.9</v>
      </c>
      <c r="I9082" t="n">
        <v>0</v>
      </c>
      <c r="J9082" t="n">
        <v>24</v>
      </c>
      <c r="K9082" t="inlineStr">
        <is>
          <t>YUMMY</t>
        </is>
      </c>
      <c r="L9082" t="n">
        <v>0</v>
      </c>
      <c r="M9082" t="n">
        <v>0</v>
      </c>
      <c r="N9082" t="n">
        <v>0</v>
      </c>
      <c r="O9082" t="n">
        <v>0</v>
      </c>
      <c r="P9082" t="n">
        <v>30</v>
      </c>
      <c r="Q9082" t="n">
        <v>41</v>
      </c>
      <c r="R9082" t="n">
        <v>4</v>
      </c>
      <c r="S9082" t="n">
        <v>4</v>
      </c>
      <c r="T9082">
        <f>IF( S9082&lt;=0,0,IF( E9082+I9082 &gt;= MAX((S9082/30)*U9082, S9082*1.2), 0, CEILING( (MAX((S9082/30)*U9082, S9082*1.2) - (E9082+I9082)) / J9082, 1 ) * J9082 ) ) ))</f>
        <v/>
      </c>
      <c r="U9082" t="n">
        <v>49</v>
      </c>
    </row>
    <row r="9083">
      <c r="A9083" t="inlineStr">
        <is>
          <t>BEBIDAS ALCOHOLICAS</t>
        </is>
      </c>
      <c r="B9083" t="inlineStr">
        <is>
          <t>0</t>
        </is>
      </c>
      <c r="C9083" t="inlineStr">
        <is>
          <t>7501032485078</t>
        </is>
      </c>
      <c r="D9083" t="inlineStr">
        <is>
          <t xml:space="preserve">BEBIDA PREPARADA CON VINO MANDARINA  CARIBE COOLER 300 ML. </t>
        </is>
      </c>
      <c r="E9083" t="n">
        <v>13</v>
      </c>
      <c r="F9083" t="inlineStr">
        <is>
          <t>Automatico</t>
        </is>
      </c>
      <c r="G9083" t="n">
        <v>0.14</v>
      </c>
      <c r="H9083" t="n">
        <v>92.84999999999999</v>
      </c>
      <c r="I9083" t="n">
        <v>24</v>
      </c>
      <c r="J9083" t="n">
        <v>12</v>
      </c>
      <c r="K9083" t="inlineStr">
        <is>
          <t>CARIBE COOLER</t>
        </is>
      </c>
      <c r="L9083" t="n">
        <v>0</v>
      </c>
      <c r="M9083" t="n">
        <v>0</v>
      </c>
      <c r="N9083" t="n">
        <v>0</v>
      </c>
      <c r="O9083" t="n">
        <v>0</v>
      </c>
      <c r="P9083" t="n">
        <v>191</v>
      </c>
      <c r="Q9083" t="n">
        <v>250</v>
      </c>
      <c r="R9083" t="n">
        <v>4</v>
      </c>
      <c r="S9083" t="n">
        <v>5</v>
      </c>
      <c r="T9083">
        <f>IF( S9083&lt;=0,0,IF( E9083+I9083 &gt;= MAX((S9083/30)*U9083, S9083*1.2), 0, CEILING( (MAX((S9083/30)*U9083, S9083*1.2) - (E9083+I9083)) / J9083, 1 ) * J9083 ) ) ))</f>
        <v/>
      </c>
      <c r="U9083" t="n">
        <v>49</v>
      </c>
    </row>
    <row r="9084">
      <c r="A9084" t="inlineStr">
        <is>
          <t>DULCERIA IVA</t>
        </is>
      </c>
      <c r="B9084" t="inlineStr">
        <is>
          <t>0</t>
        </is>
      </c>
      <c r="C9084" t="inlineStr">
        <is>
          <t>7622210575937</t>
        </is>
      </c>
      <c r="D9084" t="inlineStr">
        <is>
          <t xml:space="preserve">GOMA DE MASCAR  TRIDENT 39 GRS </t>
        </is>
      </c>
      <c r="E9084" t="n">
        <v>13</v>
      </c>
      <c r="F9084" t="inlineStr">
        <is>
          <t>Automatico</t>
        </is>
      </c>
      <c r="G9084" t="n">
        <v>0.62</v>
      </c>
      <c r="H9084" t="n">
        <v>20.96</v>
      </c>
      <c r="I9084" t="n">
        <v>30</v>
      </c>
      <c r="J9084" t="n">
        <v>6</v>
      </c>
      <c r="K9084" t="inlineStr">
        <is>
          <t>TRIDENT</t>
        </is>
      </c>
      <c r="L9084" t="n">
        <v>0</v>
      </c>
      <c r="M9084" t="n">
        <v>0</v>
      </c>
      <c r="N9084" t="n">
        <v>0</v>
      </c>
      <c r="O9084" t="n">
        <v>0</v>
      </c>
      <c r="P9084" t="n">
        <v>1129</v>
      </c>
      <c r="Q9084" t="n">
        <v>962</v>
      </c>
      <c r="R9084" t="n">
        <v>12</v>
      </c>
      <c r="S9084" t="n">
        <v>17</v>
      </c>
      <c r="T9084">
        <f>IF( S9084&lt;=0,0,IF( E9084+I9084 &gt;= MAX((S9084/30)*U9084, S9084*1.2), 0, CEILING( (MAX((S9084/30)*U9084, S9084*1.2) - (E9084+I9084)) / J9084, 1 ) * J9084 ) ) ))</f>
        <v/>
      </c>
      <c r="U9084" t="n">
        <v>18</v>
      </c>
    </row>
    <row r="9085">
      <c r="A9085" t="inlineStr">
        <is>
          <t>DULCERIA IVA</t>
        </is>
      </c>
      <c r="B9085" t="inlineStr">
        <is>
          <t>0</t>
        </is>
      </c>
      <c r="C9085" t="inlineStr">
        <is>
          <t>762065200121</t>
        </is>
      </c>
      <c r="D9085" t="inlineStr">
        <is>
          <t xml:space="preserve">ESENCIA ARTIFICIAL SABOR NUEZ  DUCHE 120 ML. </t>
        </is>
      </c>
      <c r="E9085" t="n">
        <v>13</v>
      </c>
      <c r="F9085" t="inlineStr">
        <is>
          <t>Automatico</t>
        </is>
      </c>
      <c r="G9085" t="n">
        <v>0.01</v>
      </c>
      <c r="H9085" t="n">
        <v>1300</v>
      </c>
      <c r="I9085" t="n">
        <v>0</v>
      </c>
      <c r="J9085" t="n">
        <v>12</v>
      </c>
      <c r="K9085" t="inlineStr">
        <is>
          <t>DUCHE</t>
        </is>
      </c>
      <c r="L9085" t="n">
        <v>0</v>
      </c>
      <c r="M9085" t="n">
        <v>0</v>
      </c>
      <c r="N9085" t="n">
        <v>0</v>
      </c>
      <c r="O9085" t="n">
        <v>0</v>
      </c>
      <c r="P9085" t="n">
        <v>31</v>
      </c>
      <c r="Q9085" t="n">
        <v>39</v>
      </c>
      <c r="R9085" t="n">
        <v>1</v>
      </c>
      <c r="S9085" t="n">
        <v>2</v>
      </c>
      <c r="T9085">
        <f>IF( S9085&lt;=0,0,IF( E9085+I9085 &gt;= MAX((S9085/30)*U9085, S9085*1.2), 0, CEILING( (MAX((S9085/30)*U9085, S9085*1.2) - (E9085+I9085)) / J9085, 1 ) * J9085 ) ) ))</f>
        <v/>
      </c>
      <c r="U9085" t="n">
        <v>36</v>
      </c>
    </row>
    <row r="9086">
      <c r="A9086" t="inlineStr">
        <is>
          <t>DULCERIA IVA</t>
        </is>
      </c>
      <c r="B9086" t="inlineStr">
        <is>
          <t>0</t>
        </is>
      </c>
      <c r="C9086" t="inlineStr">
        <is>
          <t>762065200145</t>
        </is>
      </c>
      <c r="D9086" t="inlineStr">
        <is>
          <t xml:space="preserve">ESENCIA ARTIFICIAL SABOR VAINILLA  DUCHE 120 ML. </t>
        </is>
      </c>
      <c r="E9086" t="n">
        <v>13</v>
      </c>
      <c r="F9086" t="inlineStr">
        <is>
          <t>Automatico</t>
        </is>
      </c>
      <c r="G9086" t="n">
        <v>0.01</v>
      </c>
      <c r="H9086" t="n">
        <v>1300</v>
      </c>
      <c r="I9086" t="n">
        <v>0</v>
      </c>
      <c r="J9086" t="n">
        <v>12</v>
      </c>
      <c r="K9086" t="inlineStr">
        <is>
          <t>DUCHE</t>
        </is>
      </c>
      <c r="L9086" t="n">
        <v>0</v>
      </c>
      <c r="M9086" t="n">
        <v>0</v>
      </c>
      <c r="N9086" t="n">
        <v>0</v>
      </c>
      <c r="O9086" t="n">
        <v>0</v>
      </c>
      <c r="P9086" t="n">
        <v>22</v>
      </c>
      <c r="Q9086" t="n">
        <v>61</v>
      </c>
      <c r="R9086" t="n">
        <v>2</v>
      </c>
      <c r="S9086" t="n">
        <v>3</v>
      </c>
      <c r="T9086">
        <f>IF( S9086&lt;=0,0,IF( E9086+I9086 &gt;= MAX((S9086/30)*U9086, S9086*1.2), 0, CEILING( (MAX((S9086/30)*U9086, S9086*1.2) - (E9086+I9086)) / J9086, 1 ) * J9086 ) ) ))</f>
        <v/>
      </c>
      <c r="U9086" t="n">
        <v>36</v>
      </c>
    </row>
    <row r="9087">
      <c r="A9087" t="inlineStr">
        <is>
          <t>DULCERIA IVA</t>
        </is>
      </c>
      <c r="B9087" t="inlineStr">
        <is>
          <t>0</t>
        </is>
      </c>
      <c r="C9087" t="inlineStr">
        <is>
          <t>9044400827417</t>
        </is>
      </c>
      <c r="D9087" t="inlineStr">
        <is>
          <t xml:space="preserve">DISPENSADOR PARA DULCES  PEZ 1 PZA </t>
        </is>
      </c>
      <c r="E9087" t="n">
        <v>13</v>
      </c>
      <c r="F9087" t="inlineStr">
        <is>
          <t>Automatico</t>
        </is>
      </c>
      <c r="G9087" t="n">
        <v>0</v>
      </c>
      <c r="H9087" t="n">
        <v>0</v>
      </c>
      <c r="I9087" t="n">
        <v>0</v>
      </c>
      <c r="J9087" t="n">
        <v>24</v>
      </c>
      <c r="K9087" t="inlineStr">
        <is>
          <t>PEZ</t>
        </is>
      </c>
      <c r="L9087" t="n">
        <v>0</v>
      </c>
      <c r="M9087" t="n">
        <v>0</v>
      </c>
      <c r="N9087" t="n">
        <v>0</v>
      </c>
      <c r="O9087" t="n">
        <v>0</v>
      </c>
      <c r="P9087" t="n">
        <v>53</v>
      </c>
      <c r="Q9087" t="n">
        <v>49</v>
      </c>
      <c r="R9087" t="n">
        <v>0</v>
      </c>
      <c r="S9087" t="n">
        <v>4</v>
      </c>
      <c r="T9087">
        <f>IF( S9087&lt;=0,0,IF( E9087+I9087 &gt;= MAX((S9087/30)*U9087, S9087*1.2), 0, CEILING( (MAX((S9087/30)*U9087, S9087*1.2) - (E9087+I9087)) / J9087, 1 ) * J9087 ) ) ))</f>
        <v/>
      </c>
      <c r="U9087" t="n">
        <v>36</v>
      </c>
    </row>
    <row r="9088">
      <c r="A9088" t="inlineStr">
        <is>
          <t>ALIMENTO MASCOTAS IVA</t>
        </is>
      </c>
      <c r="B9088" t="inlineStr">
        <is>
          <t>0</t>
        </is>
      </c>
      <c r="C9088" t="inlineStr">
        <is>
          <t>7503027645399</t>
        </is>
      </c>
      <c r="D9088" t="inlineStr">
        <is>
          <t xml:space="preserve">CARNAZA PARA PERRO 6 A 7 PULGADAS  NANCHOICE 2 PZA </t>
        </is>
      </c>
      <c r="E9088" t="n">
        <v>13</v>
      </c>
      <c r="F9088" t="inlineStr">
        <is>
          <t>Automatico</t>
        </is>
      </c>
      <c r="G9088" t="n">
        <v>0.06</v>
      </c>
      <c r="H9088" t="n">
        <v>216.66</v>
      </c>
      <c r="I9088" t="n">
        <v>0</v>
      </c>
      <c r="J9088" t="n">
        <v>12</v>
      </c>
      <c r="K9088" t="inlineStr">
        <is>
          <t>NANCHOICE</t>
        </is>
      </c>
      <c r="L9088" t="n">
        <v>0</v>
      </c>
      <c r="M9088" t="n">
        <v>0</v>
      </c>
      <c r="N9088" t="n">
        <v>0</v>
      </c>
      <c r="O9088" t="n">
        <v>0</v>
      </c>
      <c r="P9088" t="n">
        <v>35</v>
      </c>
      <c r="Q9088" t="n">
        <v>26</v>
      </c>
      <c r="R9088" t="n">
        <v>5</v>
      </c>
      <c r="S9088" t="n">
        <v>5</v>
      </c>
      <c r="T9088">
        <f>IF( S9088&lt;=0,0,IF( E9088+I9088 &gt;= MAX((S9088/30)*U9088, S9088*1.2), 0, CEILING( (MAX((S9088/30)*U9088, S9088*1.2) - (E9088+I9088)) / J9088, 1 ) * J9088 ) ) ))</f>
        <v/>
      </c>
      <c r="U9088" t="n">
        <v>28</v>
      </c>
    </row>
    <row r="9089">
      <c r="A9089" t="inlineStr">
        <is>
          <t>ALIMENTO MASCOTAS IVA</t>
        </is>
      </c>
      <c r="B9089" t="inlineStr">
        <is>
          <t>0</t>
        </is>
      </c>
      <c r="C9089" t="inlineStr">
        <is>
          <t>7501072219503</t>
        </is>
      </c>
      <c r="D9089" t="inlineStr">
        <is>
          <t xml:space="preserve">SNACKS PARA PERRO POLLO PURINA 100 GRS </t>
        </is>
      </c>
      <c r="E9089" t="n">
        <v>13</v>
      </c>
      <c r="F9089" t="inlineStr">
        <is>
          <t>Automatico</t>
        </is>
      </c>
      <c r="G9089" t="n">
        <v>0.07000000000000001</v>
      </c>
      <c r="H9089" t="n">
        <v>185.71</v>
      </c>
      <c r="I9089" t="n">
        <v>0</v>
      </c>
      <c r="J9089" t="n">
        <v>12</v>
      </c>
      <c r="K9089" t="inlineStr">
        <is>
          <t>PURINA</t>
        </is>
      </c>
      <c r="L9089" t="n">
        <v>0</v>
      </c>
      <c r="M9089" t="n">
        <v>0</v>
      </c>
      <c r="N9089" t="n">
        <v>0</v>
      </c>
      <c r="O9089" t="n">
        <v>0</v>
      </c>
      <c r="P9089" t="n">
        <v>36</v>
      </c>
      <c r="Q9089" t="n">
        <v>10</v>
      </c>
      <c r="R9089" t="n">
        <v>0</v>
      </c>
      <c r="S9089" t="n">
        <v>1</v>
      </c>
      <c r="T9089">
        <f>IF( S9089&lt;=0,0,IF( E9089+I9089 &gt;= MAX((S9089/30)*U9089, S9089*1.2), 0, CEILING( (MAX((S9089/30)*U9089, S9089*1.2) - (E9089+I9089)) / J9089, 1 ) * J9089 ) ) ))</f>
        <v/>
      </c>
      <c r="U9089" t="n">
        <v>28</v>
      </c>
    </row>
    <row r="9090">
      <c r="A9090" t="inlineStr">
        <is>
          <t>ALIMENTO MASCOTAS IVA</t>
        </is>
      </c>
      <c r="B9090" t="inlineStr">
        <is>
          <t>0</t>
        </is>
      </c>
      <c r="C9090" t="inlineStr">
        <is>
          <t>706460029284</t>
        </is>
      </c>
      <c r="D9090" t="inlineStr">
        <is>
          <t xml:space="preserve">ALIMENTO SECO PARA GATO CARNE ORIGINAL WHISKAS 1.5 KG. </t>
        </is>
      </c>
      <c r="E9090" t="n">
        <v>13</v>
      </c>
      <c r="F9090" t="inlineStr">
        <is>
          <t>Automatico</t>
        </is>
      </c>
      <c r="G9090" t="n">
        <v>0.07000000000000001</v>
      </c>
      <c r="H9090" t="n">
        <v>185.71</v>
      </c>
      <c r="I9090" t="n">
        <v>0</v>
      </c>
      <c r="J9090" t="n">
        <v>12</v>
      </c>
      <c r="K9090" t="inlineStr">
        <is>
          <t>WHISKAS</t>
        </is>
      </c>
      <c r="L9090" t="n">
        <v>0</v>
      </c>
      <c r="M9090" t="n">
        <v>0</v>
      </c>
      <c r="N9090" t="n">
        <v>0</v>
      </c>
      <c r="O9090" t="n">
        <v>0</v>
      </c>
      <c r="P9090" t="n">
        <v>40</v>
      </c>
      <c r="Q9090" t="n">
        <v>129</v>
      </c>
      <c r="R9090" t="n">
        <v>2</v>
      </c>
      <c r="S9090" t="n">
        <v>3</v>
      </c>
      <c r="T9090">
        <f>IF( S9090&lt;=0,0,IF( E9090+I9090 &gt;= MAX((S9090/30)*U9090, S9090*1.2), 0, CEILING( (MAX((S9090/30)*U9090, S9090*1.2) - (E9090+I9090)) / J9090, 1 ) * J9090 ) ) ))</f>
        <v/>
      </c>
      <c r="U9090" t="n">
        <v>28</v>
      </c>
    </row>
    <row r="9091">
      <c r="A9091" t="inlineStr">
        <is>
          <t>ALIMENTO MASCOTAS IVA</t>
        </is>
      </c>
      <c r="B9091" t="inlineStr">
        <is>
          <t>0</t>
        </is>
      </c>
      <c r="C9091" t="inlineStr">
        <is>
          <t>7501856502449</t>
        </is>
      </c>
      <c r="D9091" t="inlineStr">
        <is>
          <t xml:space="preserve">ALIMENTO HUMEDO POUCH GATO PAVO KISHA 85 GRS </t>
        </is>
      </c>
      <c r="E9091" t="n">
        <v>13</v>
      </c>
      <c r="F9091" t="inlineStr">
        <is>
          <t>Automatico</t>
        </is>
      </c>
      <c r="G9091" t="n">
        <v>0</v>
      </c>
      <c r="H9091" t="n">
        <v>0</v>
      </c>
      <c r="I9091" t="n">
        <v>0</v>
      </c>
      <c r="J9091" t="n">
        <v>10</v>
      </c>
      <c r="K9091" t="inlineStr">
        <is>
          <t>KISHA</t>
        </is>
      </c>
      <c r="L9091" t="n">
        <v>0</v>
      </c>
      <c r="M9091" t="n">
        <v>0</v>
      </c>
      <c r="N9091" t="n">
        <v>0</v>
      </c>
      <c r="O9091" t="n">
        <v>0</v>
      </c>
      <c r="P9091" t="n">
        <v>157</v>
      </c>
      <c r="Q9091" t="n">
        <v>255</v>
      </c>
      <c r="R9091" t="n">
        <v>4</v>
      </c>
      <c r="S9091" t="n">
        <v>4</v>
      </c>
      <c r="T9091">
        <f>IF( S9091&lt;=0,0,IF( E9091+I9091 &gt;= MAX((S9091/30)*U9091, S9091*1.2), 0, CEILING( (MAX((S9091/30)*U9091, S9091*1.2) - (E9091+I9091)) / J9091, 1 ) * J9091 ) ) ))</f>
        <v/>
      </c>
      <c r="U9091" t="n">
        <v>42</v>
      </c>
    </row>
    <row r="9092">
      <c r="A9092" t="inlineStr">
        <is>
          <t>ALIMENTO MASCOTAS IVA</t>
        </is>
      </c>
      <c r="B9092" t="inlineStr">
        <is>
          <t>0</t>
        </is>
      </c>
      <c r="C9092" t="inlineStr">
        <is>
          <t>7503038261083</t>
        </is>
      </c>
      <c r="D9092" t="inlineStr">
        <is>
          <t xml:space="preserve">ALIMENTO SECO PARA PERRO CACHORRO RAZA PEQUEÑA NUCAN 1.8 KG. </t>
        </is>
      </c>
      <c r="E9092" t="n">
        <v>13</v>
      </c>
      <c r="F9092" t="inlineStr">
        <is>
          <t>Automatico</t>
        </is>
      </c>
      <c r="G9092" t="n">
        <v>0.6899999999999999</v>
      </c>
      <c r="H9092" t="n">
        <v>18.84</v>
      </c>
      <c r="I9092" t="n">
        <v>20</v>
      </c>
      <c r="J9092" t="n">
        <v>10</v>
      </c>
      <c r="K9092" t="inlineStr">
        <is>
          <t>NUCAN</t>
        </is>
      </c>
      <c r="L9092" t="n">
        <v>9.159420289855071</v>
      </c>
      <c r="M9092" t="n">
        <v>6.319999999999999</v>
      </c>
      <c r="N9092" t="n">
        <v>0</v>
      </c>
      <c r="O9092" t="n">
        <v>0</v>
      </c>
      <c r="P9092" t="n">
        <v>85</v>
      </c>
      <c r="Q9092" t="n">
        <v>0</v>
      </c>
      <c r="R9092" t="n">
        <v>15</v>
      </c>
      <c r="S9092" t="n">
        <v>17</v>
      </c>
      <c r="T9092">
        <f>IF( S9092&lt;=0,0,IF( E9092+I9092 &gt;= MAX((S9092/30)*U9092, S9092*1.2), 0, CEILING( (MAX((S9092/30)*U9092, S9092*1.2) - (E9092+I9092)) / J9092, 1 ) * J9092 ) ) ))</f>
        <v/>
      </c>
      <c r="U9092" t="n">
        <v>28</v>
      </c>
    </row>
    <row r="9093">
      <c r="A9093" t="inlineStr">
        <is>
          <t>REGIONALES</t>
        </is>
      </c>
      <c r="B9093" t="inlineStr">
        <is>
          <t>0</t>
        </is>
      </c>
      <c r="C9093" t="inlineStr">
        <is>
          <t>7503027321019</t>
        </is>
      </c>
      <c r="D9093" t="inlineStr">
        <is>
          <t xml:space="preserve">CAFÉ PLUMA MOLIDO BOLSA FINCA DE ADOBE 340 GRS </t>
        </is>
      </c>
      <c r="E9093" t="n">
        <v>13</v>
      </c>
      <c r="F9093" t="inlineStr">
        <is>
          <t>Automatico</t>
        </is>
      </c>
      <c r="G9093" t="n">
        <v>0</v>
      </c>
      <c r="H9093" t="n">
        <v>0</v>
      </c>
      <c r="I9093" t="n">
        <v>0</v>
      </c>
      <c r="J9093" t="n">
        <v>12</v>
      </c>
      <c r="K9093" t="inlineStr">
        <is>
          <t>FINCA DE ADOBE</t>
        </is>
      </c>
      <c r="L9093" t="n">
        <v>0</v>
      </c>
      <c r="M9093" t="n">
        <v>0</v>
      </c>
      <c r="N9093" t="n">
        <v>0</v>
      </c>
      <c r="O9093" t="n">
        <v>0</v>
      </c>
      <c r="P9093" t="n">
        <v>12</v>
      </c>
      <c r="Q9093" t="n">
        <v>0</v>
      </c>
      <c r="R9093" t="n">
        <v>1</v>
      </c>
      <c r="S9093" t="n">
        <v>1</v>
      </c>
      <c r="T9093">
        <f>IF( S9093&lt;=0,0,IF( E9093+I9093 &gt;= MAX((S9093/30)*U9093, S9093*1.2), 0, CEILING( (MAX((S9093/30)*U9093, S9093*1.2) - (E9093+I9093)) / J9093, 1 ) * J9093 ) ) ))</f>
        <v/>
      </c>
      <c r="U9093" t="n">
        <v>49</v>
      </c>
    </row>
    <row r="9094">
      <c r="A9094" t="inlineStr">
        <is>
          <t>REGIONALES</t>
        </is>
      </c>
      <c r="B9094" t="inlineStr">
        <is>
          <t>0</t>
        </is>
      </c>
      <c r="C9094" t="inlineStr">
        <is>
          <t>790208008655</t>
        </is>
      </c>
      <c r="D9094" t="inlineStr">
        <is>
          <t xml:space="preserve">SAZONADOR CARNE ASADA  LA TEJANA 85 GRS </t>
        </is>
      </c>
      <c r="E9094" t="n">
        <v>13</v>
      </c>
      <c r="F9094" t="inlineStr">
        <is>
          <t>Diario</t>
        </is>
      </c>
      <c r="G9094" t="n">
        <v>0.21</v>
      </c>
      <c r="H9094" t="n">
        <v>61.9</v>
      </c>
      <c r="I9094" t="n">
        <v>0</v>
      </c>
      <c r="J9094" t="n">
        <v>12</v>
      </c>
      <c r="K9094" t="inlineStr">
        <is>
          <t>LA TEJANA</t>
        </is>
      </c>
      <c r="L9094" t="n">
        <v>0</v>
      </c>
      <c r="M9094" t="n">
        <v>0</v>
      </c>
      <c r="N9094" t="n">
        <v>0</v>
      </c>
      <c r="O9094" t="n">
        <v>0</v>
      </c>
      <c r="P9094" t="n">
        <v>21</v>
      </c>
      <c r="Q9094" t="n">
        <v>64</v>
      </c>
      <c r="R9094" t="n">
        <v>5</v>
      </c>
      <c r="S9094" t="n">
        <v>6</v>
      </c>
      <c r="T9094">
        <f>IF( S9094&lt;=0,0,IF( E9094+I9094 &gt;= MAX((S9094/30)*U9094, S9094*1.2), 0, CEILING( (MAX((S9094/30)*U9094, S9094*1.2) - (E9094+I9094)) / J9094, 1 ) * J9094 ) ) ))</f>
        <v/>
      </c>
      <c r="U9094" t="n">
        <v>18</v>
      </c>
    </row>
    <row r="9095">
      <c r="A9095" t="inlineStr">
        <is>
          <t>REGIONALES</t>
        </is>
      </c>
      <c r="B9095" t="inlineStr">
        <is>
          <t>0</t>
        </is>
      </c>
      <c r="C9095" t="inlineStr">
        <is>
          <t>7503018869070</t>
        </is>
      </c>
      <c r="D9095" t="inlineStr">
        <is>
          <t xml:space="preserve">TORTILLA DE HARINA TAQUERA  SEGURA 440 GRS </t>
        </is>
      </c>
      <c r="E9095" t="n">
        <v>13</v>
      </c>
      <c r="F9095" t="inlineStr">
        <is>
          <t>Diario</t>
        </is>
      </c>
      <c r="G9095" t="n">
        <v>0.43</v>
      </c>
      <c r="H9095" t="n">
        <v>30.23</v>
      </c>
      <c r="I9095" t="n">
        <v>0</v>
      </c>
      <c r="J9095" t="n">
        <v>1</v>
      </c>
      <c r="K9095" t="inlineStr">
        <is>
          <t>SEGURA</t>
        </is>
      </c>
      <c r="L9095" t="n">
        <v>0</v>
      </c>
      <c r="M9095" t="n">
        <v>0</v>
      </c>
      <c r="N9095" t="n">
        <v>0</v>
      </c>
      <c r="O9095" t="n">
        <v>0</v>
      </c>
      <c r="P9095" t="n">
        <v>125</v>
      </c>
      <c r="Q9095" t="n">
        <v>56</v>
      </c>
      <c r="R9095" t="n">
        <v>14</v>
      </c>
      <c r="S9095" t="n">
        <v>18</v>
      </c>
      <c r="T9095">
        <f>IF( S9095&lt;=0,0,IF( E9095+I9095 &gt;= MAX((S9095/30)*U9095, S9095*1.2), 0, CEILING( (MAX((S9095/30)*U9095, S9095*1.2) - (E9095+I9095)) / J9095, 1 ) * J9095 ) ) ))</f>
        <v/>
      </c>
      <c r="U9095" t="n">
        <v>18</v>
      </c>
    </row>
    <row r="9096">
      <c r="A9096" t="inlineStr">
        <is>
          <t>REGIONALES</t>
        </is>
      </c>
      <c r="B9096" t="inlineStr">
        <is>
          <t>0</t>
        </is>
      </c>
      <c r="C9096" t="inlineStr">
        <is>
          <t>7503020491146</t>
        </is>
      </c>
      <c r="D9096" t="inlineStr">
        <is>
          <t xml:space="preserve">BISQUET DE PASAS Y NUEZ CON STEVIA  PAN LA FUENTE 320 GRS </t>
        </is>
      </c>
      <c r="E9096" t="n">
        <v>13</v>
      </c>
      <c r="F9096" t="inlineStr">
        <is>
          <t>Diario</t>
        </is>
      </c>
      <c r="G9096" t="n">
        <v>0.34</v>
      </c>
      <c r="H9096" t="n">
        <v>38.23</v>
      </c>
      <c r="I9096" t="n">
        <v>0</v>
      </c>
      <c r="J9096" t="n">
        <v>1</v>
      </c>
      <c r="K9096" t="inlineStr">
        <is>
          <t>PAN LA FUENTE</t>
        </is>
      </c>
      <c r="L9096" t="n">
        <v>0</v>
      </c>
      <c r="M9096" t="n">
        <v>0</v>
      </c>
      <c r="N9096" t="n">
        <v>0</v>
      </c>
      <c r="O9096" t="n">
        <v>0</v>
      </c>
      <c r="P9096" t="n">
        <v>376</v>
      </c>
      <c r="Q9096" t="n">
        <v>449</v>
      </c>
      <c r="R9096" t="n">
        <v>15</v>
      </c>
      <c r="S9096" t="n">
        <v>15</v>
      </c>
      <c r="T9096">
        <f>IF( S9096&lt;=0,0,IF( E9096+I9096 &gt;= MAX((S9096/30)*U9096, S9096*1.2), 0, CEILING( (MAX((S9096/30)*U9096, S9096*1.2) - (E9096+I9096)) / J9096, 1 ) * J9096 ) ) ))</f>
        <v/>
      </c>
      <c r="U9096" t="n">
        <v>18</v>
      </c>
    </row>
    <row r="9097">
      <c r="A9097" t="inlineStr">
        <is>
          <t>BOTANAS IEPS</t>
        </is>
      </c>
      <c r="B9097" t="inlineStr">
        <is>
          <t>0</t>
        </is>
      </c>
      <c r="C9097" t="inlineStr">
        <is>
          <t>7503025019161</t>
        </is>
      </c>
      <c r="D9097" t="inlineStr">
        <is>
          <t xml:space="preserve">FRITURAS SALUDABLE JICAMA ENCHILADO  CRUJISANAS 30 GRS </t>
        </is>
      </c>
      <c r="E9097" t="n">
        <v>13</v>
      </c>
      <c r="F9097" t="inlineStr">
        <is>
          <t>Automatico</t>
        </is>
      </c>
      <c r="G9097" t="n">
        <v>0.21</v>
      </c>
      <c r="H9097" t="n">
        <v>61.9</v>
      </c>
      <c r="I9097" t="n">
        <v>0</v>
      </c>
      <c r="J9097" t="n">
        <v>12</v>
      </c>
      <c r="K9097" t="inlineStr">
        <is>
          <t>CRUJISANAS</t>
        </is>
      </c>
      <c r="L9097" t="n">
        <v>0</v>
      </c>
      <c r="M9097" t="n">
        <v>0</v>
      </c>
      <c r="N9097" t="n">
        <v>0</v>
      </c>
      <c r="O9097" t="n">
        <v>0</v>
      </c>
      <c r="P9097" t="n">
        <v>43</v>
      </c>
      <c r="Q9097" t="n">
        <v>166</v>
      </c>
      <c r="R9097" t="n">
        <v>3</v>
      </c>
      <c r="S9097" t="n">
        <v>5</v>
      </c>
      <c r="T9097">
        <f>IF( S9097&lt;=0,0,IF( E9097+I9097 &gt;= MAX((S9097/30)*U9097, S9097*1.2), 0, CEILING( (MAX((S9097/30)*U9097, S9097*1.2) - (E9097+I9097)) / J9097, 1 ) * J9097 ) ) ))</f>
        <v/>
      </c>
      <c r="U9097" t="n">
        <v>22</v>
      </c>
    </row>
    <row r="9098">
      <c r="A9098" t="inlineStr">
        <is>
          <t>BOTANAS IEPS</t>
        </is>
      </c>
      <c r="B9098" t="inlineStr">
        <is>
          <t>0</t>
        </is>
      </c>
      <c r="C9098" t="inlineStr">
        <is>
          <t>7502234863008</t>
        </is>
      </c>
      <c r="D9098" t="inlineStr">
        <is>
          <t xml:space="preserve">NUEZ ACARAMELADA  BELARA 175 GRS </t>
        </is>
      </c>
      <c r="E9098" t="n">
        <v>13</v>
      </c>
      <c r="F9098" t="inlineStr">
        <is>
          <t>Automatico</t>
        </is>
      </c>
      <c r="G9098" t="n">
        <v>0.28</v>
      </c>
      <c r="H9098" t="n">
        <v>46.42</v>
      </c>
      <c r="I9098" t="n">
        <v>0</v>
      </c>
      <c r="J9098" t="n">
        <v>12</v>
      </c>
      <c r="K9098" t="inlineStr">
        <is>
          <t>BELARA</t>
        </is>
      </c>
      <c r="L9098" t="n">
        <v>0</v>
      </c>
      <c r="M9098" t="n">
        <v>0</v>
      </c>
      <c r="N9098" t="n">
        <v>0</v>
      </c>
      <c r="O9098" t="n">
        <v>0</v>
      </c>
      <c r="P9098" t="n">
        <v>101</v>
      </c>
      <c r="Q9098" t="n">
        <v>192</v>
      </c>
      <c r="R9098" t="n">
        <v>7</v>
      </c>
      <c r="S9098" t="n">
        <v>9</v>
      </c>
      <c r="T9098">
        <f>IF( S9098&lt;=0,0,IF( E9098+I9098 &gt;= MAX((S9098/30)*U9098, S9098*1.2), 0, CEILING( (MAX((S9098/30)*U9098, S9098*1.2) - (E9098+I9098)) / J9098, 1 ) * J9098 ) ) ))</f>
        <v/>
      </c>
      <c r="U9098" t="n">
        <v>22</v>
      </c>
    </row>
    <row r="9099">
      <c r="A9099" t="inlineStr">
        <is>
          <t>BOTANAS IEPS</t>
        </is>
      </c>
      <c r="B9099" t="inlineStr">
        <is>
          <t>0</t>
        </is>
      </c>
      <c r="C9099" t="inlineStr">
        <is>
          <t>31200021151</t>
        </is>
      </c>
      <c r="D9099" t="inlineStr">
        <is>
          <t xml:space="preserve">ARANDANO DESHIDRATADO ENCHILADO  OCEAN SPRAY 130 GRS </t>
        </is>
      </c>
      <c r="E9099" t="n">
        <v>13</v>
      </c>
      <c r="F9099" t="inlineStr">
        <is>
          <t>Automatico</t>
        </is>
      </c>
      <c r="G9099" t="n">
        <v>0.68</v>
      </c>
      <c r="H9099" t="n">
        <v>19.11</v>
      </c>
      <c r="I9099" t="n">
        <v>24</v>
      </c>
      <c r="J9099" t="n">
        <v>12</v>
      </c>
      <c r="K9099" t="inlineStr">
        <is>
          <t>OCEAN SPRAY</t>
        </is>
      </c>
      <c r="L9099" t="n">
        <v>16.88235294117647</v>
      </c>
      <c r="M9099" t="n">
        <v>11.48</v>
      </c>
      <c r="N9099" t="n">
        <v>0</v>
      </c>
      <c r="O9099" t="n">
        <v>0</v>
      </c>
      <c r="P9099" t="n">
        <v>109</v>
      </c>
      <c r="Q9099" t="n">
        <v>92</v>
      </c>
      <c r="R9099" t="n">
        <v>14</v>
      </c>
      <c r="S9099" t="n">
        <v>17</v>
      </c>
      <c r="T9099">
        <f>IF( S9099&lt;=0,0,IF( E9099+I9099 &gt;= MAX((S9099/30)*U9099, S9099*1.2), 0, CEILING( (MAX((S9099/30)*U9099, S9099*1.2) - (E9099+I9099)) / J9099, 1 ) * J9099 ) ) ))</f>
        <v/>
      </c>
      <c r="U9099" t="n">
        <v>36</v>
      </c>
    </row>
    <row r="9100">
      <c r="A9100" t="inlineStr">
        <is>
          <t>BOTANAS IEPS</t>
        </is>
      </c>
      <c r="B9100" t="inlineStr">
        <is>
          <t>0</t>
        </is>
      </c>
      <c r="C9100" t="inlineStr">
        <is>
          <t>7503020702044</t>
        </is>
      </c>
      <c r="D9100" t="inlineStr">
        <is>
          <t xml:space="preserve">ALMENDRA TOSTADA  PREMIER 150 GRS </t>
        </is>
      </c>
      <c r="E9100" t="n">
        <v>13</v>
      </c>
      <c r="F9100" t="inlineStr">
        <is>
          <t>Automatico</t>
        </is>
      </c>
      <c r="G9100" t="n">
        <v>0.18</v>
      </c>
      <c r="H9100" t="n">
        <v>72.22</v>
      </c>
      <c r="I9100" t="n">
        <v>0</v>
      </c>
      <c r="J9100" t="n">
        <v>36</v>
      </c>
      <c r="K9100" t="inlineStr">
        <is>
          <t>PREMIER</t>
        </is>
      </c>
      <c r="L9100" t="n">
        <v>0</v>
      </c>
      <c r="M9100" t="n">
        <v>0</v>
      </c>
      <c r="N9100" t="n">
        <v>0</v>
      </c>
      <c r="O9100" t="n">
        <v>0</v>
      </c>
      <c r="P9100" t="n">
        <v>81</v>
      </c>
      <c r="Q9100" t="n">
        <v>52</v>
      </c>
      <c r="R9100" t="n">
        <v>3</v>
      </c>
      <c r="S9100" t="n">
        <v>3</v>
      </c>
      <c r="T9100">
        <f>IF( S9100&lt;=0,0,IF( E9100+I9100 &gt;= MAX((S9100/30)*U9100, S9100*1.2), 0, CEILING( (MAX((S9100/30)*U9100, S9100*1.2) - (E9100+I9100)) / J9100, 1 ) * J9100 ) ) ))</f>
        <v/>
      </c>
      <c r="U9100" t="n">
        <v>36</v>
      </c>
    </row>
    <row r="9101">
      <c r="A9101" t="inlineStr">
        <is>
          <t>BOTANAS IEPS</t>
        </is>
      </c>
      <c r="B9101" t="inlineStr">
        <is>
          <t>0</t>
        </is>
      </c>
      <c r="C9101" t="inlineStr">
        <is>
          <t>7503018544755</t>
        </is>
      </c>
      <c r="D9101" t="inlineStr">
        <is>
          <t xml:space="preserve">PAPAS FRITAS FUEGO  BARCEL 150 GRS </t>
        </is>
      </c>
      <c r="E9101" t="n">
        <v>13</v>
      </c>
      <c r="F9101" t="inlineStr">
        <is>
          <t>SIN RESURTIDO</t>
        </is>
      </c>
      <c r="G9101" t="n">
        <v>5.11</v>
      </c>
      <c r="H9101" t="n">
        <v>2.54</v>
      </c>
      <c r="I9101" t="n">
        <v>0</v>
      </c>
      <c r="J9101" t="n">
        <v>12</v>
      </c>
      <c r="K9101" t="inlineStr">
        <is>
          <t>BARCEL</t>
        </is>
      </c>
      <c r="L9101" t="n">
        <v>0</v>
      </c>
      <c r="M9101" t="n">
        <v>0</v>
      </c>
      <c r="N9101" t="n">
        <v>0</v>
      </c>
      <c r="O9101" t="n">
        <v>0</v>
      </c>
      <c r="P9101" t="n">
        <v>2539</v>
      </c>
      <c r="Q9101" t="n">
        <v>3969</v>
      </c>
      <c r="R9101" t="n">
        <v>202</v>
      </c>
      <c r="S9101" t="n">
        <v>231</v>
      </c>
      <c r="T9101">
        <f>IF( S9101&lt;=0,0,IF( E9101+I9101 &gt;= MAX((S9101/30)*U9101, S9101*1.2), 0, CEILING( (MAX((S9101/30)*U9101, S9101*1.2) - (E9101+I9101)) / J9101, 1 ) * J9101 ) ) ))</f>
        <v/>
      </c>
      <c r="U9101" t="n">
        <v>0</v>
      </c>
    </row>
    <row r="9102">
      <c r="A9102" t="inlineStr">
        <is>
          <t>BOTANAS IEPS</t>
        </is>
      </c>
      <c r="B9102" t="inlineStr">
        <is>
          <t>0</t>
        </is>
      </c>
      <c r="C9102" t="inlineStr">
        <is>
          <t>7503032817026</t>
        </is>
      </c>
      <c r="D9102" t="inlineStr">
        <is>
          <t xml:space="preserve">PAPAS DE VEGETALES SABOR JALAPEÑO  LA SABROZA 95 GRS </t>
        </is>
      </c>
      <c r="E9102" t="n">
        <v>13</v>
      </c>
      <c r="F9102" t="inlineStr">
        <is>
          <t>Automatico</t>
        </is>
      </c>
      <c r="G9102" t="n">
        <v>0.07000000000000001</v>
      </c>
      <c r="H9102" t="n">
        <v>185.71</v>
      </c>
      <c r="I9102" t="n">
        <v>0</v>
      </c>
      <c r="J9102" t="n">
        <v>15</v>
      </c>
      <c r="K9102" t="inlineStr">
        <is>
          <t>LA SABROZA</t>
        </is>
      </c>
      <c r="L9102" t="n">
        <v>0</v>
      </c>
      <c r="M9102" t="n">
        <v>0</v>
      </c>
      <c r="N9102" t="n">
        <v>0</v>
      </c>
      <c r="O9102" t="n">
        <v>0</v>
      </c>
      <c r="P9102" t="n">
        <v>51</v>
      </c>
      <c r="Q9102" t="n">
        <v>0</v>
      </c>
      <c r="R9102" t="n">
        <v>1</v>
      </c>
      <c r="S9102" t="n">
        <v>2</v>
      </c>
      <c r="T9102">
        <f>IF( S9102&lt;=0,0,IF( E9102+I9102 &gt;= MAX((S9102/30)*U9102, S9102*1.2), 0, CEILING( (MAX((S9102/30)*U9102, S9102*1.2) - (E9102+I9102)) / J9102, 1 ) * J9102 ) ) ))</f>
        <v/>
      </c>
      <c r="U9102" t="n">
        <v>36</v>
      </c>
    </row>
    <row r="9103">
      <c r="A9103" t="inlineStr">
        <is>
          <t>BOTANAS IEPS</t>
        </is>
      </c>
      <c r="B9103" t="inlineStr">
        <is>
          <t>0</t>
        </is>
      </c>
      <c r="C9103" t="inlineStr">
        <is>
          <t>7502252484957</t>
        </is>
      </c>
      <c r="D9103" t="inlineStr">
        <is>
          <t xml:space="preserve">MEZCLA NUECES FRUTAS  TERRAFERTIL 35 GRS </t>
        </is>
      </c>
      <c r="E9103" t="n">
        <v>13</v>
      </c>
      <c r="F9103" t="inlineStr">
        <is>
          <t>Automatico</t>
        </is>
      </c>
      <c r="G9103" t="n">
        <v>0.6899999999999999</v>
      </c>
      <c r="H9103" t="n">
        <v>18.84</v>
      </c>
      <c r="I9103" t="n">
        <v>0</v>
      </c>
      <c r="J9103" t="n">
        <v>24</v>
      </c>
      <c r="K9103" t="inlineStr">
        <is>
          <t>TERRAFERTIL</t>
        </is>
      </c>
      <c r="L9103" t="n">
        <v>3.159420289855071</v>
      </c>
      <c r="M9103" t="n">
        <v>2.179999999999998</v>
      </c>
      <c r="N9103" t="n">
        <v>3.159420289855071</v>
      </c>
      <c r="O9103" t="n">
        <v>2.179999999999998</v>
      </c>
      <c r="P9103" t="n">
        <v>107</v>
      </c>
      <c r="Q9103" t="n">
        <v>194</v>
      </c>
      <c r="R9103" t="n">
        <v>12</v>
      </c>
      <c r="S9103" t="n">
        <v>14</v>
      </c>
      <c r="T9103">
        <f>IF( S9103&lt;=0,0,IF( E9103+I9103 &gt;= MAX((S9103/30)*U9103, S9103*1.2), 0, CEILING( (MAX((S9103/30)*U9103, S9103*1.2) - (E9103+I9103)) / J9103, 1 ) * J9103 ) ) ))</f>
        <v/>
      </c>
      <c r="U9103" t="n">
        <v>22</v>
      </c>
    </row>
    <row r="9104">
      <c r="A9104" t="inlineStr">
        <is>
          <t>CEREALES, AVENAS Y BARRAS IEPS</t>
        </is>
      </c>
      <c r="B9104" t="inlineStr">
        <is>
          <t>0</t>
        </is>
      </c>
      <c r="C9104" t="inlineStr">
        <is>
          <t>5060088706534</t>
        </is>
      </c>
      <c r="D9104" t="inlineStr">
        <is>
          <t xml:space="preserve">BARRA DE FRUTOS Y NUECES SABOR MORA AZUL  NAKD 140 GRS </t>
        </is>
      </c>
      <c r="E9104" t="n">
        <v>13</v>
      </c>
      <c r="F9104" t="inlineStr">
        <is>
          <t>Automatico</t>
        </is>
      </c>
      <c r="G9104" t="n">
        <v>0</v>
      </c>
      <c r="H9104" t="n">
        <v>0</v>
      </c>
      <c r="I9104" t="n">
        <v>0</v>
      </c>
      <c r="J9104" t="n">
        <v>12</v>
      </c>
      <c r="K9104" t="inlineStr">
        <is>
          <t>NAKD</t>
        </is>
      </c>
      <c r="L9104" t="n">
        <v>0</v>
      </c>
      <c r="M9104" t="n">
        <v>0</v>
      </c>
      <c r="N9104" t="n">
        <v>0</v>
      </c>
      <c r="O9104" t="n">
        <v>0</v>
      </c>
      <c r="P9104" t="n">
        <v>91</v>
      </c>
      <c r="Q9104" t="n">
        <v>101</v>
      </c>
      <c r="R9104" t="n">
        <v>0</v>
      </c>
      <c r="S9104" t="n">
        <v>0</v>
      </c>
      <c r="T9104">
        <f>IF( S9104&lt;=0,0,IF( E9104+I9104 &gt;= MAX((S9104/30)*U9104, S9104*1.2), 0, CEILING( (MAX((S9104/30)*U9104, S9104*1.2) - (E9104+I9104)) / J9104, 1 ) * J9104 ) ) ))</f>
        <v/>
      </c>
      <c r="U9104" t="n">
        <v>22</v>
      </c>
    </row>
    <row r="9105">
      <c r="A9105" t="inlineStr">
        <is>
          <t>CEREALES, AVENAS Y BARRAS IEPS</t>
        </is>
      </c>
      <c r="B9105" t="inlineStr">
        <is>
          <t>0</t>
        </is>
      </c>
      <c r="C9105" t="inlineStr">
        <is>
          <t>884912102102</t>
        </is>
      </c>
      <c r="D9105" t="inlineStr">
        <is>
          <t xml:space="preserve">CEREAL MORA AZUL Y ALMENDRAS  POST 382 GRS </t>
        </is>
      </c>
      <c r="E9105" t="n">
        <v>13</v>
      </c>
      <c r="F9105" t="inlineStr">
        <is>
          <t>Automatico</t>
        </is>
      </c>
      <c r="G9105" t="n">
        <v>0.06</v>
      </c>
      <c r="H9105" t="n">
        <v>216.66</v>
      </c>
      <c r="I9105" t="n">
        <v>0</v>
      </c>
      <c r="J9105" t="n">
        <v>12</v>
      </c>
      <c r="K9105" t="inlineStr">
        <is>
          <t>POST</t>
        </is>
      </c>
      <c r="L9105" t="n">
        <v>0</v>
      </c>
      <c r="M9105" t="n">
        <v>0</v>
      </c>
      <c r="N9105" t="n">
        <v>0</v>
      </c>
      <c r="O9105" t="n">
        <v>0</v>
      </c>
      <c r="P9105" t="n">
        <v>100</v>
      </c>
      <c r="Q9105" t="n">
        <v>130</v>
      </c>
      <c r="R9105" t="n">
        <v>4</v>
      </c>
      <c r="S9105" t="n">
        <v>5</v>
      </c>
      <c r="T9105">
        <f>IF( S9105&lt;=0,0,IF( E9105+I9105 &gt;= MAX((S9105/30)*U9105, S9105*1.2), 0, CEILING( (MAX((S9105/30)*U9105, S9105*1.2) - (E9105+I9105)) / J9105, 1 ) * J9105 ) ) ))</f>
        <v/>
      </c>
      <c r="U9105" t="n">
        <v>36</v>
      </c>
    </row>
    <row r="9106">
      <c r="A9106" t="inlineStr">
        <is>
          <t>GOURMET IEPS</t>
        </is>
      </c>
      <c r="B9106" t="inlineStr">
        <is>
          <t>0</t>
        </is>
      </c>
      <c r="C9106" t="inlineStr">
        <is>
          <t>7503020188008</t>
        </is>
      </c>
      <c r="D9106" t="inlineStr">
        <is>
          <t xml:space="preserve">CREMA DE AVELLANA CON CACAO  MORAMA 200 GRS </t>
        </is>
      </c>
      <c r="E9106" t="n">
        <v>13</v>
      </c>
      <c r="F9106" t="inlineStr">
        <is>
          <t>Automatico</t>
        </is>
      </c>
      <c r="G9106" t="n">
        <v>0.14</v>
      </c>
      <c r="H9106" t="n">
        <v>92.84999999999999</v>
      </c>
      <c r="I9106" t="n">
        <v>0</v>
      </c>
      <c r="J9106" t="n">
        <v>12</v>
      </c>
      <c r="K9106" t="inlineStr">
        <is>
          <t>MORAMA</t>
        </is>
      </c>
      <c r="L9106" t="n">
        <v>0</v>
      </c>
      <c r="M9106" t="n">
        <v>0</v>
      </c>
      <c r="N9106" t="n">
        <v>0</v>
      </c>
      <c r="O9106" t="n">
        <v>0</v>
      </c>
      <c r="P9106" t="n">
        <v>89</v>
      </c>
      <c r="Q9106" t="n">
        <v>72</v>
      </c>
      <c r="R9106" t="n">
        <v>2</v>
      </c>
      <c r="S9106" t="n">
        <v>2</v>
      </c>
      <c r="T9106">
        <f>IF( S9106&lt;=0,0,IF( E9106+I9106 &gt;= MAX((S9106/30)*U9106, S9106*1.2), 0, CEILING( (MAX((S9106/30)*U9106, S9106*1.2) - (E9106+I9106)) / J9106, 1 ) * J9106 ) ) ))</f>
        <v/>
      </c>
      <c r="U9106" t="n">
        <v>36</v>
      </c>
    </row>
    <row r="9107">
      <c r="A9107" t="inlineStr">
        <is>
          <t>GOURMET IEPS</t>
        </is>
      </c>
      <c r="B9107" t="inlineStr">
        <is>
          <t>0</t>
        </is>
      </c>
      <c r="C9107" t="inlineStr">
        <is>
          <t>7503020188046</t>
        </is>
      </c>
      <c r="D9107" t="inlineStr">
        <is>
          <t xml:space="preserve">CREMA DE ALMENDRA CON CACAO  MORAMA 200 GRS </t>
        </is>
      </c>
      <c r="E9107" t="n">
        <v>13</v>
      </c>
      <c r="F9107" t="inlineStr">
        <is>
          <t>Automatico</t>
        </is>
      </c>
      <c r="G9107" t="n">
        <v>0.05</v>
      </c>
      <c r="H9107" t="n">
        <v>260</v>
      </c>
      <c r="I9107" t="n">
        <v>0</v>
      </c>
      <c r="J9107" t="n">
        <v>12</v>
      </c>
      <c r="K9107" t="inlineStr">
        <is>
          <t>MORAMA</t>
        </is>
      </c>
      <c r="L9107" t="n">
        <v>0</v>
      </c>
      <c r="M9107" t="n">
        <v>0</v>
      </c>
      <c r="N9107" t="n">
        <v>0</v>
      </c>
      <c r="O9107" t="n">
        <v>0</v>
      </c>
      <c r="P9107" t="n">
        <v>49</v>
      </c>
      <c r="Q9107" t="n">
        <v>49</v>
      </c>
      <c r="R9107" t="n">
        <v>2</v>
      </c>
      <c r="S9107" t="n">
        <v>2</v>
      </c>
      <c r="T9107">
        <f>IF( S9107&lt;=0,0,IF( E9107+I9107 &gt;= MAX((S9107/30)*U9107, S9107*1.2), 0, CEILING( (MAX((S9107/30)*U9107, S9107*1.2) - (E9107+I9107)) / J9107, 1 ) * J9107 ) ) ))</f>
        <v/>
      </c>
      <c r="U9107" t="n">
        <v>36</v>
      </c>
    </row>
    <row r="9108">
      <c r="A9108" t="inlineStr">
        <is>
          <t>GOURMET IEPS</t>
        </is>
      </c>
      <c r="B9108" t="inlineStr">
        <is>
          <t>0</t>
        </is>
      </c>
      <c r="C9108" t="inlineStr">
        <is>
          <t>808806887159</t>
        </is>
      </c>
      <c r="D9108" t="inlineStr">
        <is>
          <t xml:space="preserve">MEZCLA DE NUECES SEMILLAS FRUTAS SECAS  MR NATURAL 40 GRS </t>
        </is>
      </c>
      <c r="E9108" t="n">
        <v>13</v>
      </c>
      <c r="F9108" t="inlineStr">
        <is>
          <t>Automatico</t>
        </is>
      </c>
      <c r="G9108" t="n">
        <v>0.08</v>
      </c>
      <c r="H9108" t="n">
        <v>162.5</v>
      </c>
      <c r="I9108" t="n">
        <v>0</v>
      </c>
      <c r="J9108" t="n">
        <v>12</v>
      </c>
      <c r="K9108" t="inlineStr">
        <is>
          <t>MR NATURAL</t>
        </is>
      </c>
      <c r="L9108" t="n">
        <v>0</v>
      </c>
      <c r="M9108" t="n">
        <v>0</v>
      </c>
      <c r="N9108" t="n">
        <v>0</v>
      </c>
      <c r="O9108" t="n">
        <v>0</v>
      </c>
      <c r="P9108" t="n">
        <v>47</v>
      </c>
      <c r="Q9108" t="n">
        <v>87</v>
      </c>
      <c r="R9108" t="n">
        <v>1</v>
      </c>
      <c r="S9108" t="n">
        <v>2</v>
      </c>
      <c r="T9108">
        <f>IF( S9108&lt;=0,0,IF( E9108+I9108 &gt;= MAX((S9108/30)*U9108, S9108*1.2), 0, CEILING( (MAX((S9108/30)*U9108, S9108*1.2) - (E9108+I9108)) / J9108, 1 ) * J9108 ) ) ))</f>
        <v/>
      </c>
      <c r="U9108" t="n">
        <v>22</v>
      </c>
    </row>
    <row r="9109">
      <c r="A9109" t="inlineStr">
        <is>
          <t>GOURMET IEPS</t>
        </is>
      </c>
      <c r="B9109" t="inlineStr">
        <is>
          <t>0</t>
        </is>
      </c>
      <c r="C9109" t="inlineStr">
        <is>
          <t>808806888200</t>
        </is>
      </c>
      <c r="D9109" t="inlineStr">
        <is>
          <t xml:space="preserve">ALMENDRA CON SAL DEL HIMALAYA  MR NATURAL 250 GRS </t>
        </is>
      </c>
      <c r="E9109" t="n">
        <v>13</v>
      </c>
      <c r="F9109" t="inlineStr">
        <is>
          <t>Automatico</t>
        </is>
      </c>
      <c r="G9109" t="n">
        <v>0.07000000000000001</v>
      </c>
      <c r="H9109" t="n">
        <v>185.71</v>
      </c>
      <c r="I9109" t="n">
        <v>0</v>
      </c>
      <c r="J9109" t="n">
        <v>12</v>
      </c>
      <c r="K9109" t="inlineStr">
        <is>
          <t>MR NATURAL</t>
        </is>
      </c>
      <c r="L9109" t="n">
        <v>0</v>
      </c>
      <c r="M9109" t="n">
        <v>0</v>
      </c>
      <c r="N9109" t="n">
        <v>0</v>
      </c>
      <c r="O9109" t="n">
        <v>0</v>
      </c>
      <c r="P9109" t="n">
        <v>16</v>
      </c>
      <c r="Q9109" t="n">
        <v>9</v>
      </c>
      <c r="R9109" t="n">
        <v>1</v>
      </c>
      <c r="S9109" t="n">
        <v>1</v>
      </c>
      <c r="T9109">
        <f>IF( S9109&lt;=0,0,IF( E9109+I9109 &gt;= MAX((S9109/30)*U9109, S9109*1.2), 0, CEILING( (MAX((S9109/30)*U9109, S9109*1.2) - (E9109+I9109)) / J9109, 1 ) * J9109 ) ) ))</f>
        <v/>
      </c>
      <c r="U9109" t="n">
        <v>22</v>
      </c>
    </row>
    <row r="9110">
      <c r="A9110" t="inlineStr">
        <is>
          <t>GOURMET IEPS</t>
        </is>
      </c>
      <c r="B9110" t="inlineStr">
        <is>
          <t>0</t>
        </is>
      </c>
      <c r="C9110" t="inlineStr">
        <is>
          <t>808806888255</t>
        </is>
      </c>
      <c r="D9110" t="inlineStr">
        <is>
          <t xml:space="preserve">PIÑA ENCHILADA CON SAL DEL HIMALAYA  MISTER 280 GRS </t>
        </is>
      </c>
      <c r="E9110" t="n">
        <v>13</v>
      </c>
      <c r="F9110" t="inlineStr">
        <is>
          <t>Automatico</t>
        </is>
      </c>
      <c r="G9110" t="n">
        <v>0.21</v>
      </c>
      <c r="H9110" t="n">
        <v>61.9</v>
      </c>
      <c r="I9110" t="n">
        <v>0</v>
      </c>
      <c r="J9110" t="n">
        <v>12</v>
      </c>
      <c r="K9110" t="inlineStr">
        <is>
          <t>MISTER</t>
        </is>
      </c>
      <c r="L9110" t="n">
        <v>0</v>
      </c>
      <c r="M9110" t="n">
        <v>0</v>
      </c>
      <c r="N9110" t="n">
        <v>0</v>
      </c>
      <c r="O9110" t="n">
        <v>0</v>
      </c>
      <c r="P9110" t="n">
        <v>50</v>
      </c>
      <c r="Q9110" t="n">
        <v>22</v>
      </c>
      <c r="R9110" t="n">
        <v>4</v>
      </c>
      <c r="S9110" t="n">
        <v>4</v>
      </c>
      <c r="T9110">
        <f>IF( S9110&lt;=0,0,IF( E9110+I9110 &gt;= MAX((S9110/30)*U9110, S9110*1.2), 0, CEILING( (MAX((S9110/30)*U9110, S9110*1.2) - (E9110+I9110)) / J9110, 1 ) * J9110 ) ) ))</f>
        <v/>
      </c>
      <c r="U9110" t="n">
        <v>22</v>
      </c>
    </row>
    <row r="9111">
      <c r="A9111" t="inlineStr">
        <is>
          <t>GOURMET IEPS</t>
        </is>
      </c>
      <c r="B9111" t="inlineStr">
        <is>
          <t>0</t>
        </is>
      </c>
      <c r="C9111" t="inlineStr">
        <is>
          <t>7503031225433</t>
        </is>
      </c>
      <c r="D9111" t="inlineStr">
        <is>
          <t xml:space="preserve">CHURRITOS DE AMARANTO SABOR CHIPOTLE  I AMARANTH 142 GRS </t>
        </is>
      </c>
      <c r="E9111" t="n">
        <v>13</v>
      </c>
      <c r="F9111" t="inlineStr">
        <is>
          <t>Automatico</t>
        </is>
      </c>
      <c r="G9111" t="n">
        <v>0.8100000000000001</v>
      </c>
      <c r="H9111" t="n">
        <v>16.04</v>
      </c>
      <c r="I9111" t="n">
        <v>30</v>
      </c>
      <c r="J9111" t="n">
        <v>10</v>
      </c>
      <c r="K9111" t="inlineStr">
        <is>
          <t>I AMARANTH</t>
        </is>
      </c>
      <c r="L9111" t="n">
        <v>5.950617283950617</v>
      </c>
      <c r="M9111" t="n">
        <v>4.82</v>
      </c>
      <c r="N9111" t="n">
        <v>0</v>
      </c>
      <c r="O9111" t="n">
        <v>0</v>
      </c>
      <c r="P9111" t="n">
        <v>90</v>
      </c>
      <c r="Q9111" t="n">
        <v>24</v>
      </c>
      <c r="R9111" t="n">
        <v>11</v>
      </c>
      <c r="S9111" t="n">
        <v>17</v>
      </c>
      <c r="T9111">
        <f>IF( S9111&lt;=0,0,IF( E9111+I9111 &gt;= MAX((S9111/30)*U9111, S9111*1.2), 0, CEILING( (MAX((S9111/30)*U9111, S9111*1.2) - (E9111+I9111)) / J9111, 1 ) * J9111 ) ) ))</f>
        <v/>
      </c>
      <c r="U9111" t="n">
        <v>22</v>
      </c>
    </row>
    <row r="9112">
      <c r="A9112" t="inlineStr">
        <is>
          <t>GOURMET IEPS</t>
        </is>
      </c>
      <c r="B9112" t="inlineStr">
        <is>
          <t>0</t>
        </is>
      </c>
      <c r="C9112" t="inlineStr">
        <is>
          <t>7503031225457</t>
        </is>
      </c>
      <c r="D9112" t="inlineStr">
        <is>
          <t xml:space="preserve">CHURRITOS DE AMARANTO SABOR LIMON  I AMARANTH 142 GRS </t>
        </is>
      </c>
      <c r="E9112" t="n">
        <v>13</v>
      </c>
      <c r="F9112" t="inlineStr">
        <is>
          <t>Automatico</t>
        </is>
      </c>
      <c r="G9112" t="n">
        <v>0.48</v>
      </c>
      <c r="H9112" t="n">
        <v>27.08</v>
      </c>
      <c r="I9112" t="n">
        <v>10</v>
      </c>
      <c r="J9112" t="n">
        <v>10</v>
      </c>
      <c r="K9112" t="inlineStr">
        <is>
          <t>I AMARANTH</t>
        </is>
      </c>
      <c r="L9112" t="n">
        <v>0</v>
      </c>
      <c r="M9112" t="n">
        <v>0</v>
      </c>
      <c r="N9112" t="n">
        <v>0</v>
      </c>
      <c r="O9112" t="n">
        <v>0</v>
      </c>
      <c r="P9112" t="n">
        <v>137</v>
      </c>
      <c r="Q9112" t="n">
        <v>48</v>
      </c>
      <c r="R9112" t="n">
        <v>11</v>
      </c>
      <c r="S9112" t="n">
        <v>11</v>
      </c>
      <c r="T9112">
        <f>IF( S9112&lt;=0,0,IF( E9112+I9112 &gt;= MAX((S9112/30)*U9112, S9112*1.2), 0, CEILING( (MAX((S9112/30)*U9112, S9112*1.2) - (E9112+I9112)) / J9112, 1 ) * J9112 ) ) ))</f>
        <v/>
      </c>
      <c r="U9112" t="n">
        <v>22</v>
      </c>
    </row>
    <row r="9113">
      <c r="A9113" t="inlineStr">
        <is>
          <t>GOURMET IEPS</t>
        </is>
      </c>
      <c r="B9113" t="inlineStr">
        <is>
          <t>0</t>
        </is>
      </c>
      <c r="C9113" t="inlineStr">
        <is>
          <t>8429874215051</t>
        </is>
      </c>
      <c r="D9113" t="inlineStr">
        <is>
          <t xml:space="preserve">SALSA ALIOLI  PLAZA DEL SOL 180 GRS </t>
        </is>
      </c>
      <c r="E9113" t="n">
        <v>13</v>
      </c>
      <c r="F9113" t="inlineStr">
        <is>
          <t>Automatico</t>
        </is>
      </c>
      <c r="G9113" t="n">
        <v>0.14</v>
      </c>
      <c r="H9113" t="n">
        <v>92.84999999999999</v>
      </c>
      <c r="I9113" t="n">
        <v>0</v>
      </c>
      <c r="J9113" t="n">
        <v>12</v>
      </c>
      <c r="K9113" t="inlineStr">
        <is>
          <t>PLAZA DEL SOL</t>
        </is>
      </c>
      <c r="L9113" t="n">
        <v>0</v>
      </c>
      <c r="M9113" t="n">
        <v>0</v>
      </c>
      <c r="N9113" t="n">
        <v>0</v>
      </c>
      <c r="O9113" t="n">
        <v>0</v>
      </c>
      <c r="P9113" t="n">
        <v>54</v>
      </c>
      <c r="Q9113" t="n">
        <v>35</v>
      </c>
      <c r="R9113" t="n">
        <v>4</v>
      </c>
      <c r="S9113" t="n">
        <v>6</v>
      </c>
      <c r="T9113">
        <f>IF( S9113&lt;=0,0,IF( E9113+I9113 &gt;= MAX((S9113/30)*U9113, S9113*1.2), 0, CEILING( (MAX((S9113/30)*U9113, S9113*1.2) - (E9113+I9113)) / J9113, 1 ) * J9113 ) ) ))</f>
        <v/>
      </c>
      <c r="U9113" t="n">
        <v>36</v>
      </c>
    </row>
    <row r="9114">
      <c r="A9114" t="inlineStr">
        <is>
          <t>GOURMET IEPS</t>
        </is>
      </c>
      <c r="B9114" t="inlineStr">
        <is>
          <t>0</t>
        </is>
      </c>
      <c r="C9114" t="inlineStr">
        <is>
          <t>7500326283697</t>
        </is>
      </c>
      <c r="D9114" t="inlineStr">
        <is>
          <t xml:space="preserve">GRANOLA SABOR MAPLE  ANTONOFF BREAD CO. 450 GRS </t>
        </is>
      </c>
      <c r="E9114" t="n">
        <v>13</v>
      </c>
      <c r="F9114" t="inlineStr">
        <is>
          <t>Automatico</t>
        </is>
      </c>
      <c r="G9114" t="n">
        <v>0</v>
      </c>
      <c r="H9114" t="n">
        <v>0</v>
      </c>
      <c r="I9114" t="n">
        <v>0</v>
      </c>
      <c r="J9114" t="n">
        <v>12</v>
      </c>
      <c r="K9114" t="inlineStr">
        <is>
          <t>ANTONOFF BREAD CO.</t>
        </is>
      </c>
      <c r="L9114" t="n">
        <v>0</v>
      </c>
      <c r="M9114" t="n">
        <v>0</v>
      </c>
      <c r="N9114" t="n">
        <v>0</v>
      </c>
      <c r="O9114" t="n">
        <v>0</v>
      </c>
      <c r="P9114" t="n">
        <v>11</v>
      </c>
      <c r="Q9114" t="n">
        <v>6</v>
      </c>
      <c r="R9114" t="n">
        <v>0</v>
      </c>
      <c r="S9114" t="n">
        <v>0</v>
      </c>
      <c r="T9114">
        <f>IF( S9114&lt;=0,0,IF( E9114+I9114 &gt;= MAX((S9114/30)*U9114, S9114*1.2), 0, CEILING( (MAX((S9114/30)*U9114, S9114*1.2) - (E9114+I9114)) / J9114, 1 ) * J9114 ) ) ))</f>
        <v/>
      </c>
      <c r="U9114" t="n">
        <v>49</v>
      </c>
    </row>
    <row r="9115">
      <c r="A9115" t="inlineStr">
        <is>
          <t>GALLETAS, PAN Y UNTABLES IEPS</t>
        </is>
      </c>
      <c r="B9115" t="inlineStr">
        <is>
          <t>0</t>
        </is>
      </c>
      <c r="C9115" t="inlineStr">
        <is>
          <t>55653629955</t>
        </is>
      </c>
      <c r="D9115" t="inlineStr">
        <is>
          <t xml:space="preserve">GALLETAS SALADAS MULTIGRANO  DARE 200 GRS </t>
        </is>
      </c>
      <c r="E9115" t="n">
        <v>13</v>
      </c>
      <c r="F9115" t="inlineStr">
        <is>
          <t>Automatico</t>
        </is>
      </c>
      <c r="G9115" t="n">
        <v>0</v>
      </c>
      <c r="H9115" t="n">
        <v>0</v>
      </c>
      <c r="I9115" t="n">
        <v>0</v>
      </c>
      <c r="J9115" t="n">
        <v>12</v>
      </c>
      <c r="K9115" t="inlineStr">
        <is>
          <t>DARE</t>
        </is>
      </c>
      <c r="L9115" t="n">
        <v>0</v>
      </c>
      <c r="M9115" t="n">
        <v>0</v>
      </c>
      <c r="N9115" t="n">
        <v>0</v>
      </c>
      <c r="O9115" t="n">
        <v>0</v>
      </c>
      <c r="P9115" t="n">
        <v>205</v>
      </c>
      <c r="Q9115" t="n">
        <v>239</v>
      </c>
      <c r="R9115" t="n">
        <v>0</v>
      </c>
      <c r="S9115" t="n">
        <v>0</v>
      </c>
      <c r="T9115">
        <f>IF( S9115&lt;=0,0,IF( E9115+I9115 &gt;= MAX((S9115/30)*U9115, S9115*1.2), 0, CEILING( (MAX((S9115/30)*U9115, S9115*1.2) - (E9115+I9115)) / J9115, 1 ) * J9115 ) ) ))</f>
        <v/>
      </c>
      <c r="U9115" t="n">
        <v>22</v>
      </c>
    </row>
    <row r="9116">
      <c r="A9116" t="inlineStr">
        <is>
          <t>GALLETAS, PAN Y UNTABLES IEPS</t>
        </is>
      </c>
      <c r="B9116" t="inlineStr">
        <is>
          <t>0</t>
        </is>
      </c>
      <c r="C9116" t="inlineStr">
        <is>
          <t>756774041540</t>
        </is>
      </c>
      <c r="D9116" t="inlineStr">
        <is>
          <t xml:space="preserve">TABLILLA DE CHOCOLATE AMARGO SIN AZUCAR TURIN 100 GRS </t>
        </is>
      </c>
      <c r="E9116" t="n">
        <v>13</v>
      </c>
      <c r="F9116" t="inlineStr">
        <is>
          <t>Automatico</t>
        </is>
      </c>
      <c r="G9116" t="n">
        <v>0.57</v>
      </c>
      <c r="H9116" t="n">
        <v>22.8</v>
      </c>
      <c r="I9116" t="n">
        <v>0</v>
      </c>
      <c r="J9116" t="n">
        <v>16</v>
      </c>
      <c r="K9116" t="inlineStr">
        <is>
          <t>TURIN</t>
        </is>
      </c>
      <c r="L9116" t="n">
        <v>0</v>
      </c>
      <c r="M9116" t="n">
        <v>0</v>
      </c>
      <c r="N9116" t="n">
        <v>0</v>
      </c>
      <c r="O9116" t="n">
        <v>0</v>
      </c>
      <c r="P9116" t="n">
        <v>95</v>
      </c>
      <c r="Q9116" t="n">
        <v>77</v>
      </c>
      <c r="R9116" t="n">
        <v>8</v>
      </c>
      <c r="S9116" t="n">
        <v>9</v>
      </c>
      <c r="T9116">
        <f>IF( S9116&lt;=0,0,IF( E9116+I9116 &gt;= MAX((S9116/30)*U9116, S9116*1.2), 0, CEILING( (MAX((S9116/30)*U9116, S9116*1.2) - (E9116+I9116)) / J9116, 1 ) * J9116 ) ) ))</f>
        <v/>
      </c>
      <c r="U9116" t="n">
        <v>22</v>
      </c>
    </row>
    <row r="9117">
      <c r="A9117" t="inlineStr">
        <is>
          <t>GALLETAS, PAN Y UNTABLES IEPS</t>
        </is>
      </c>
      <c r="B9117" t="inlineStr">
        <is>
          <t>0</t>
        </is>
      </c>
      <c r="C9117" t="inlineStr">
        <is>
          <t>51500254851</t>
        </is>
      </c>
      <c r="D9117" t="inlineStr">
        <is>
          <t xml:space="preserve">CREMA DE CACAHUATE REDUCIDA EN GRASA JIF 454 GRS </t>
        </is>
      </c>
      <c r="E9117" t="n">
        <v>13</v>
      </c>
      <c r="F9117" t="inlineStr">
        <is>
          <t>Automatico</t>
        </is>
      </c>
      <c r="G9117" t="n">
        <v>0.41</v>
      </c>
      <c r="H9117" t="n">
        <v>31.7</v>
      </c>
      <c r="I9117" t="n">
        <v>0</v>
      </c>
      <c r="J9117" t="n">
        <v>12</v>
      </c>
      <c r="K9117" t="inlineStr">
        <is>
          <t>JIF</t>
        </is>
      </c>
      <c r="L9117" t="n">
        <v>0</v>
      </c>
      <c r="M9117" t="n">
        <v>0</v>
      </c>
      <c r="N9117" t="n">
        <v>0</v>
      </c>
      <c r="O9117" t="n">
        <v>0</v>
      </c>
      <c r="P9117" t="n">
        <v>107</v>
      </c>
      <c r="Q9117" t="n">
        <v>51</v>
      </c>
      <c r="R9117" t="n">
        <v>10</v>
      </c>
      <c r="S9117" t="n">
        <v>12</v>
      </c>
      <c r="T9117">
        <f>IF( S9117&lt;=0,0,IF( E9117+I9117 &gt;= MAX((S9117/30)*U9117, S9117*1.2), 0, CEILING( (MAX((S9117/30)*U9117, S9117*1.2) - (E9117+I9117)) / J9117, 1 ) * J9117 ) ) ))</f>
        <v/>
      </c>
      <c r="U9117" t="n">
        <v>22</v>
      </c>
    </row>
    <row r="9118">
      <c r="A9118" t="inlineStr">
        <is>
          <t>GALLETAS, PAN Y UNTABLES IEPS</t>
        </is>
      </c>
      <c r="B9118" t="inlineStr">
        <is>
          <t>0</t>
        </is>
      </c>
      <c r="C9118" t="inlineStr">
        <is>
          <t>850697002470</t>
        </is>
      </c>
      <c r="D9118" t="inlineStr">
        <is>
          <t xml:space="preserve">GALLETAS GOFRENATA  MACMA 320 GRS </t>
        </is>
      </c>
      <c r="E9118" t="n">
        <v>13</v>
      </c>
      <c r="F9118" t="inlineStr">
        <is>
          <t>Automatico</t>
        </is>
      </c>
      <c r="G9118" t="n">
        <v>0.21</v>
      </c>
      <c r="H9118" t="n">
        <v>61.9</v>
      </c>
      <c r="I9118" t="n">
        <v>0</v>
      </c>
      <c r="J9118" t="n">
        <v>12</v>
      </c>
      <c r="K9118" t="inlineStr">
        <is>
          <t>MACMA</t>
        </is>
      </c>
      <c r="L9118" t="n">
        <v>0</v>
      </c>
      <c r="M9118" t="n">
        <v>0</v>
      </c>
      <c r="N9118" t="n">
        <v>0</v>
      </c>
      <c r="O9118" t="n">
        <v>0</v>
      </c>
      <c r="P9118" t="n">
        <v>60</v>
      </c>
      <c r="Q9118" t="n">
        <v>59</v>
      </c>
      <c r="R9118" t="n">
        <v>4</v>
      </c>
      <c r="S9118" t="n">
        <v>4</v>
      </c>
      <c r="T9118">
        <f>IF( S9118&lt;=0,0,IF( E9118+I9118 &gt;= MAX((S9118/30)*U9118, S9118*1.2), 0, CEILING( (MAX((S9118/30)*U9118, S9118*1.2) - (E9118+I9118)) / J9118, 1 ) * J9118 ) ) ))</f>
        <v/>
      </c>
      <c r="U9118" t="n">
        <v>22</v>
      </c>
    </row>
    <row r="9119">
      <c r="A9119" t="inlineStr">
        <is>
          <t>GALLETAS, PAN Y UNTABLES IEPS</t>
        </is>
      </c>
      <c r="B9119" t="inlineStr">
        <is>
          <t>0</t>
        </is>
      </c>
      <c r="C9119" t="inlineStr">
        <is>
          <t>850697002791</t>
        </is>
      </c>
      <c r="D9119" t="inlineStr">
        <is>
          <t xml:space="preserve">GALLETAS CHOCOLATE WAFFER MACMA 150 GRS </t>
        </is>
      </c>
      <c r="E9119" t="n">
        <v>13</v>
      </c>
      <c r="F9119" t="inlineStr">
        <is>
          <t>Automatico</t>
        </is>
      </c>
      <c r="G9119" t="n">
        <v>0.38</v>
      </c>
      <c r="H9119" t="n">
        <v>34.21</v>
      </c>
      <c r="I9119" t="n">
        <v>0</v>
      </c>
      <c r="J9119" t="n">
        <v>12</v>
      </c>
      <c r="K9119" t="inlineStr">
        <is>
          <t>MACMA</t>
        </is>
      </c>
      <c r="L9119" t="n">
        <v>0</v>
      </c>
      <c r="M9119" t="n">
        <v>0</v>
      </c>
      <c r="N9119" t="n">
        <v>0</v>
      </c>
      <c r="O9119" t="n">
        <v>0</v>
      </c>
      <c r="P9119" t="n">
        <v>133</v>
      </c>
      <c r="Q9119" t="n">
        <v>173</v>
      </c>
      <c r="R9119" t="n">
        <v>12</v>
      </c>
      <c r="S9119" t="n">
        <v>15</v>
      </c>
      <c r="T9119">
        <f>IF( S9119&lt;=0,0,IF( E9119+I9119 &gt;= MAX((S9119/30)*U9119, S9119*1.2), 0, CEILING( (MAX((S9119/30)*U9119, S9119*1.2) - (E9119+I9119)) / J9119, 1 ) * J9119 ) ) ))</f>
        <v/>
      </c>
      <c r="U9119" t="n">
        <v>22</v>
      </c>
    </row>
    <row r="9120">
      <c r="A9120" t="inlineStr">
        <is>
          <t>GALLETAS, PAN Y UNTABLES IEPS</t>
        </is>
      </c>
      <c r="B9120" t="inlineStr">
        <is>
          <t>0</t>
        </is>
      </c>
      <c r="C9120" t="inlineStr">
        <is>
          <t>7500810032190</t>
        </is>
      </c>
      <c r="D9120" t="inlineStr">
        <is>
          <t xml:space="preserve">PAN DULCE MINI MUFFINS CHISPAS CHOCOLATE LITTLE BITES BIMBO 234 GRS </t>
        </is>
      </c>
      <c r="E9120" t="n">
        <v>13</v>
      </c>
      <c r="F9120" t="inlineStr">
        <is>
          <t>Diario</t>
        </is>
      </c>
      <c r="G9120" t="n">
        <v>0.37</v>
      </c>
      <c r="H9120" t="n">
        <v>35.13</v>
      </c>
      <c r="I9120" t="n">
        <v>0</v>
      </c>
      <c r="J9120" t="n">
        <v>12</v>
      </c>
      <c r="K9120" t="inlineStr">
        <is>
          <t>BIMBO</t>
        </is>
      </c>
      <c r="L9120" t="n">
        <v>0</v>
      </c>
      <c r="M9120" t="n">
        <v>0</v>
      </c>
      <c r="N9120" t="n">
        <v>0</v>
      </c>
      <c r="O9120" t="n">
        <v>0</v>
      </c>
      <c r="P9120" t="n">
        <v>95</v>
      </c>
      <c r="Q9120" t="n">
        <v>20</v>
      </c>
      <c r="R9120" t="n">
        <v>8</v>
      </c>
      <c r="S9120" t="n">
        <v>8</v>
      </c>
      <c r="T9120">
        <f>IF( S9120&lt;=0,0,IF( E9120+I9120 &gt;= MAX((S9120/30)*U9120, S9120*1.2), 0, CEILING( (MAX((S9120/30)*U9120, S9120*1.2) - (E9120+I9120)) / J9120, 1 ) * J9120 ) ) ))</f>
        <v/>
      </c>
      <c r="U9120" t="n">
        <v>18</v>
      </c>
    </row>
    <row r="9121">
      <c r="A9121" t="inlineStr">
        <is>
          <t>GALLETAS, PAN Y UNTABLES IEPS</t>
        </is>
      </c>
      <c r="B9121" t="inlineStr">
        <is>
          <t>0</t>
        </is>
      </c>
      <c r="C9121" t="inlineStr">
        <is>
          <t>94331050117</t>
        </is>
      </c>
      <c r="D9121" t="inlineStr">
        <is>
          <t xml:space="preserve">GALLETAS DE AVENA CON ARANDANOS  GRANVITA 90 GRS </t>
        </is>
      </c>
      <c r="E9121" t="n">
        <v>13</v>
      </c>
      <c r="F9121" t="inlineStr">
        <is>
          <t>Automatico</t>
        </is>
      </c>
      <c r="G9121" t="n">
        <v>0</v>
      </c>
      <c r="H9121" t="n">
        <v>0</v>
      </c>
      <c r="I9121" t="n">
        <v>0</v>
      </c>
      <c r="J9121" t="n">
        <v>24</v>
      </c>
      <c r="K9121" t="inlineStr">
        <is>
          <t>GRANVITA</t>
        </is>
      </c>
      <c r="L9121" t="n">
        <v>0</v>
      </c>
      <c r="M9121" t="n">
        <v>0</v>
      </c>
      <c r="N9121" t="n">
        <v>0</v>
      </c>
      <c r="O9121" t="n">
        <v>0</v>
      </c>
      <c r="P9121" t="n">
        <v>135</v>
      </c>
      <c r="Q9121" t="n">
        <v>145</v>
      </c>
      <c r="R9121" t="n">
        <v>1</v>
      </c>
      <c r="S9121" t="n">
        <v>1</v>
      </c>
      <c r="T9121">
        <f>IF( S9121&lt;=0,0,IF( E9121+I9121 &gt;= MAX((S9121/30)*U9121, S9121*1.2), 0, CEILING( (MAX((S9121/30)*U9121, S9121*1.2) - (E9121+I9121)) / J9121, 1 ) * J9121 ) ) ))</f>
        <v/>
      </c>
      <c r="U9121" t="n">
        <v>22</v>
      </c>
    </row>
    <row r="9122">
      <c r="A9122" t="inlineStr">
        <is>
          <t>GALLETAS, PAN Y UNTABLES IEPS</t>
        </is>
      </c>
      <c r="B9122" t="inlineStr">
        <is>
          <t>0</t>
        </is>
      </c>
      <c r="C9122" t="inlineStr">
        <is>
          <t>74714086254</t>
        </is>
      </c>
      <c r="D9122" t="inlineStr">
        <is>
          <t xml:space="preserve">TIRA DE PEPINO CRUJIENTE SABOR PEPINILLO GRILL TOPPINGS MRS CUBBISONS 80 GRS </t>
        </is>
      </c>
      <c r="E9122" t="n">
        <v>13</v>
      </c>
      <c r="F9122" t="inlineStr">
        <is>
          <t>Automatico</t>
        </is>
      </c>
      <c r="G9122" t="n">
        <v>0.15</v>
      </c>
      <c r="H9122" t="n">
        <v>86.66</v>
      </c>
      <c r="I9122" t="n">
        <v>0</v>
      </c>
      <c r="J9122" t="n">
        <v>15</v>
      </c>
      <c r="K9122" t="inlineStr">
        <is>
          <t>MRS CUBBISONS</t>
        </is>
      </c>
      <c r="L9122" t="n">
        <v>0</v>
      </c>
      <c r="M9122" t="n">
        <v>0</v>
      </c>
      <c r="N9122" t="n">
        <v>0</v>
      </c>
      <c r="O9122" t="n">
        <v>0</v>
      </c>
      <c r="P9122" t="n">
        <v>40</v>
      </c>
      <c r="Q9122" t="n">
        <v>6</v>
      </c>
      <c r="R9122" t="n">
        <v>3</v>
      </c>
      <c r="S9122" t="n">
        <v>5</v>
      </c>
      <c r="T9122">
        <f>IF( S9122&lt;=0,0,IF( E9122+I9122 &gt;= MAX((S9122/30)*U9122, S9122*1.2), 0, CEILING( (MAX((S9122/30)*U9122, S9122*1.2) - (E9122+I9122)) / J9122, 1 ) * J9122 ) ) ))</f>
        <v/>
      </c>
      <c r="U9122" t="n">
        <v>36</v>
      </c>
    </row>
    <row r="9123">
      <c r="A9123" t="inlineStr">
        <is>
          <t>GALLETAS, PAN Y UNTABLES IEPS</t>
        </is>
      </c>
      <c r="B9123" t="inlineStr">
        <is>
          <t>0</t>
        </is>
      </c>
      <c r="C9123" t="inlineStr">
        <is>
          <t>74714086254</t>
        </is>
      </c>
      <c r="D9123" t="inlineStr">
        <is>
          <t xml:space="preserve">TIRA DE PEPINO CRUJIENTE SABOR PEPINILLO GRILL TOPPINGS MRS CUBBISONS 80 GRS </t>
        </is>
      </c>
      <c r="E9123" t="n">
        <v>13</v>
      </c>
      <c r="F9123" t="inlineStr">
        <is>
          <t>Automatico</t>
        </is>
      </c>
      <c r="G9123" t="n">
        <v>0.15</v>
      </c>
      <c r="H9123" t="n">
        <v>86.66</v>
      </c>
      <c r="I9123" t="n">
        <v>0</v>
      </c>
      <c r="J9123" t="n">
        <v>15</v>
      </c>
      <c r="K9123" t="inlineStr">
        <is>
          <t>MRS CUBBISONS</t>
        </is>
      </c>
      <c r="L9123" t="n">
        <v>0</v>
      </c>
      <c r="M9123" t="n">
        <v>0</v>
      </c>
      <c r="N9123" t="n">
        <v>0</v>
      </c>
      <c r="O9123" t="n">
        <v>0</v>
      </c>
      <c r="P9123" t="n">
        <v>40</v>
      </c>
      <c r="Q9123" t="n">
        <v>6</v>
      </c>
      <c r="R9123" t="n">
        <v>3</v>
      </c>
      <c r="S9123" t="n">
        <v>5</v>
      </c>
      <c r="T9123">
        <f>IF( S9123&lt;=0,0,IF( E9123+I9123 &gt;= MAX((S9123/30)*U9123, S9123*1.2), 0, CEILING( (MAX((S9123/30)*U9123, S9123*1.2) - (E9123+I9123)) / J9123, 1 ) * J9123 ) ) ))</f>
        <v/>
      </c>
      <c r="U9123" t="n">
        <v>36</v>
      </c>
    </row>
    <row r="9124">
      <c r="A9124" t="inlineStr">
        <is>
          <t>GALLETAS, PAN Y UNTABLES IEPS</t>
        </is>
      </c>
      <c r="B9124" t="inlineStr">
        <is>
          <t>0</t>
        </is>
      </c>
      <c r="C9124" t="inlineStr">
        <is>
          <t>7501088211980</t>
        </is>
      </c>
      <c r="D9124" t="inlineStr">
        <is>
          <t xml:space="preserve">CREMA DE AVELLANA  NUTRESA 350 GRS </t>
        </is>
      </c>
      <c r="E9124" t="n">
        <v>13</v>
      </c>
      <c r="F9124" t="inlineStr">
        <is>
          <t>Automatico</t>
        </is>
      </c>
      <c r="G9124" t="n">
        <v>0.21</v>
      </c>
      <c r="H9124" t="n">
        <v>61.9</v>
      </c>
      <c r="I9124" t="n">
        <v>0</v>
      </c>
      <c r="J9124" t="n">
        <v>12</v>
      </c>
      <c r="K9124" t="inlineStr">
        <is>
          <t>NUTRESA</t>
        </is>
      </c>
      <c r="L9124" t="n">
        <v>0</v>
      </c>
      <c r="M9124" t="n">
        <v>0</v>
      </c>
      <c r="N9124" t="n">
        <v>0</v>
      </c>
      <c r="O9124" t="n">
        <v>0</v>
      </c>
      <c r="P9124" t="n">
        <v>46</v>
      </c>
      <c r="Q9124" t="n">
        <v>71</v>
      </c>
      <c r="R9124" t="n">
        <v>3</v>
      </c>
      <c r="S9124" t="n">
        <v>4</v>
      </c>
      <c r="T9124">
        <f>IF( S9124&lt;=0,0,IF( E9124+I9124 &gt;= MAX((S9124/30)*U9124, S9124*1.2), 0, CEILING( (MAX((S9124/30)*U9124, S9124*1.2) - (E9124+I9124)) / J9124, 1 ) * J9124 ) ) ))</f>
        <v/>
      </c>
      <c r="U9124" t="n">
        <v>22</v>
      </c>
    </row>
    <row r="9125">
      <c r="A9125" t="inlineStr">
        <is>
          <t>GALLETAS, PAN Y UNTABLES IEPS</t>
        </is>
      </c>
      <c r="B9125" t="inlineStr">
        <is>
          <t>0</t>
        </is>
      </c>
      <c r="C9125" t="inlineStr">
        <is>
          <t>7500478047567</t>
        </is>
      </c>
      <c r="D9125" t="inlineStr">
        <is>
          <t xml:space="preserve">GALLETA TIPO SANDWICH CHOCOLATE  GAMESA 323 GRS </t>
        </is>
      </c>
      <c r="E9125" t="n">
        <v>13</v>
      </c>
      <c r="F9125" t="inlineStr">
        <is>
          <t>Automatico</t>
        </is>
      </c>
      <c r="G9125" t="n">
        <v>3.2</v>
      </c>
      <c r="H9125" t="n">
        <v>4.37</v>
      </c>
      <c r="I9125" t="n">
        <v>72</v>
      </c>
      <c r="J9125" t="n">
        <v>12</v>
      </c>
      <c r="K9125" t="inlineStr">
        <is>
          <t>GAMESA</t>
        </is>
      </c>
      <c r="L9125" t="n">
        <v>17.9375</v>
      </c>
      <c r="M9125" t="n">
        <v>57.40000000000001</v>
      </c>
      <c r="N9125" t="n">
        <v>0</v>
      </c>
      <c r="O9125" t="n">
        <v>0</v>
      </c>
      <c r="P9125" t="n">
        <v>174</v>
      </c>
      <c r="Q9125" t="n">
        <v>0</v>
      </c>
      <c r="R9125" t="n">
        <v>63</v>
      </c>
      <c r="S9125" t="n">
        <v>72</v>
      </c>
      <c r="T9125">
        <f>IF( S9125&lt;=0,0,IF( E9125+I9125 &gt;= MAX((S9125/30)*U9125, S9125*1.2), 0, CEILING( (MAX((S9125/30)*U9125, S9125*1.2) - (E9125+I9125)) / J9125, 1 ) * J9125 ) ) ))</f>
        <v/>
      </c>
      <c r="U9125" t="n">
        <v>22</v>
      </c>
    </row>
    <row r="9126">
      <c r="A9126" t="inlineStr">
        <is>
          <t>GALLETAS, PAN Y UNTABLES IEPS</t>
        </is>
      </c>
      <c r="B9126" t="inlineStr">
        <is>
          <t>0</t>
        </is>
      </c>
      <c r="C9126" t="inlineStr">
        <is>
          <t>7500478047628</t>
        </is>
      </c>
      <c r="D9126" t="inlineStr">
        <is>
          <t xml:space="preserve">GALLETAS SANDWICH SABOR LIMÓN PIRUETAS  GAMESA 307 GRS </t>
        </is>
      </c>
      <c r="E9126" t="n">
        <v>13</v>
      </c>
      <c r="F9126" t="inlineStr">
        <is>
          <t>Automatico</t>
        </is>
      </c>
      <c r="G9126" t="n">
        <v>0.4</v>
      </c>
      <c r="H9126" t="n">
        <v>32.5</v>
      </c>
      <c r="I9126" t="n">
        <v>0</v>
      </c>
      <c r="J9126" t="n">
        <v>12</v>
      </c>
      <c r="K9126" t="inlineStr">
        <is>
          <t>GAMESA</t>
        </is>
      </c>
      <c r="L9126" t="n">
        <v>0</v>
      </c>
      <c r="M9126" t="n">
        <v>0</v>
      </c>
      <c r="N9126" t="n">
        <v>0</v>
      </c>
      <c r="O9126" t="n">
        <v>0</v>
      </c>
      <c r="P9126" t="n">
        <v>50</v>
      </c>
      <c r="Q9126" t="n">
        <v>0</v>
      </c>
      <c r="R9126" t="n">
        <v>12</v>
      </c>
      <c r="S9126" t="n">
        <v>13</v>
      </c>
      <c r="T9126">
        <f>IF( S9126&lt;=0,0,IF( E9126+I9126 &gt;= MAX((S9126/30)*U9126, S9126*1.2), 0, CEILING( (MAX((S9126/30)*U9126, S9126*1.2) - (E9126+I9126)) / J9126, 1 ) * J9126 ) ) ))</f>
        <v/>
      </c>
      <c r="U9126" t="n">
        <v>22</v>
      </c>
    </row>
    <row r="9127">
      <c r="A9127" t="inlineStr">
        <is>
          <t>GALLETAS, PAN Y UNTABLES IEPS</t>
        </is>
      </c>
      <c r="B9127" t="inlineStr">
        <is>
          <t>0</t>
        </is>
      </c>
      <c r="C9127" t="inlineStr">
        <is>
          <t>7500478048144</t>
        </is>
      </c>
      <c r="D9127" t="inlineStr">
        <is>
          <t xml:space="preserve">GALLETAS DULCES CON COCO CLÁSICAS GAMESA 300 GRS </t>
        </is>
      </c>
      <c r="E9127" t="n">
        <v>13</v>
      </c>
      <c r="F9127" t="inlineStr">
        <is>
          <t>Automatico</t>
        </is>
      </c>
      <c r="G9127" t="n">
        <v>0.5600000000000001</v>
      </c>
      <c r="H9127" t="n">
        <v>26.78</v>
      </c>
      <c r="I9127" t="n">
        <v>0</v>
      </c>
      <c r="J9127" t="n">
        <v>11</v>
      </c>
      <c r="K9127" t="inlineStr">
        <is>
          <t>GAMESA</t>
        </is>
      </c>
      <c r="L9127" t="n">
        <v>0</v>
      </c>
      <c r="M9127" t="n">
        <v>0</v>
      </c>
      <c r="N9127" t="n">
        <v>0</v>
      </c>
      <c r="O9127" t="n">
        <v>0</v>
      </c>
      <c r="P9127" t="n">
        <v>31</v>
      </c>
      <c r="Q9127" t="n">
        <v>0</v>
      </c>
      <c r="R9127" t="n">
        <v>3</v>
      </c>
      <c r="S9127" t="n">
        <v>10</v>
      </c>
      <c r="T9127">
        <f>IF( S9127&lt;=0,0,IF( E9127+I9127 &gt;= MAX((S9127/30)*U9127, S9127*1.2), 0, CEILING( (MAX((S9127/30)*U9127, S9127*1.2) - (E9127+I9127)) / J9127, 1 ) * J9127 ) ) ))</f>
        <v/>
      </c>
      <c r="U9127" t="n">
        <v>22</v>
      </c>
    </row>
    <row r="9128">
      <c r="A9128" t="inlineStr">
        <is>
          <t>GALLETAS, PAN Y UNTABLES IEPS</t>
        </is>
      </c>
      <c r="B9128" t="inlineStr">
        <is>
          <t>0</t>
        </is>
      </c>
      <c r="C9128" t="inlineStr">
        <is>
          <t>39047001442</t>
        </is>
      </c>
      <c r="D9128" t="inlineStr">
        <is>
          <t xml:space="preserve">GALLETAS DE MANTEQUILLA TRADICIONALES WALKERS 200 GRS </t>
        </is>
      </c>
      <c r="E9128" t="n">
        <v>13</v>
      </c>
      <c r="F9128" t="inlineStr">
        <is>
          <t>Automatico</t>
        </is>
      </c>
      <c r="G9128" t="n">
        <v>0.19</v>
      </c>
      <c r="H9128" t="n">
        <v>68.42</v>
      </c>
      <c r="I9128" t="n">
        <v>0</v>
      </c>
      <c r="J9128" t="n">
        <v>12</v>
      </c>
      <c r="K9128" t="inlineStr">
        <is>
          <t>WALKERS</t>
        </is>
      </c>
      <c r="L9128" t="n">
        <v>0</v>
      </c>
      <c r="M9128" t="n">
        <v>0</v>
      </c>
      <c r="N9128" t="n">
        <v>0</v>
      </c>
      <c r="O9128" t="n">
        <v>0</v>
      </c>
      <c r="P9128" t="n">
        <v>20</v>
      </c>
      <c r="Q9128" t="n">
        <v>43</v>
      </c>
      <c r="R9128" t="n">
        <v>4</v>
      </c>
      <c r="S9128" t="n">
        <v>5</v>
      </c>
      <c r="T9128">
        <f>IF( S9128&lt;=0,0,IF( E9128+I9128 &gt;= MAX((S9128/30)*U9128, S9128*1.2), 0, CEILING( (MAX((S9128/30)*U9128, S9128*1.2) - (E9128+I9128)) / J9128, 1 ) * J9128 ) ) ))</f>
        <v/>
      </c>
      <c r="U9128" t="n">
        <v>36</v>
      </c>
    </row>
    <row r="9129">
      <c r="A9129" t="inlineStr">
        <is>
          <t>ALIMENTOS SIN AZUCAR IEPS</t>
        </is>
      </c>
      <c r="B9129" t="inlineStr">
        <is>
          <t>0</t>
        </is>
      </c>
      <c r="C9129" t="inlineStr">
        <is>
          <t>4000155000401</t>
        </is>
      </c>
      <c r="D9129" t="inlineStr">
        <is>
          <t xml:space="preserve">CHOCOLATE RELLENO DE FRESA SIN AZUCAR HOLEX 100 GRS </t>
        </is>
      </c>
      <c r="E9129" t="n">
        <v>13</v>
      </c>
      <c r="F9129" t="inlineStr">
        <is>
          <t>Automatico</t>
        </is>
      </c>
      <c r="G9129" t="n">
        <v>0.14</v>
      </c>
      <c r="H9129" t="n">
        <v>92.84999999999999</v>
      </c>
      <c r="I9129" t="n">
        <v>0</v>
      </c>
      <c r="J9129" t="n">
        <v>10</v>
      </c>
      <c r="K9129" t="inlineStr">
        <is>
          <t>HOLEX</t>
        </is>
      </c>
      <c r="L9129" t="n">
        <v>0</v>
      </c>
      <c r="M9129" t="n">
        <v>0</v>
      </c>
      <c r="N9129" t="n">
        <v>0</v>
      </c>
      <c r="O9129" t="n">
        <v>0</v>
      </c>
      <c r="P9129" t="n">
        <v>25</v>
      </c>
      <c r="Q9129" t="n">
        <v>12</v>
      </c>
      <c r="R9129" t="n">
        <v>0</v>
      </c>
      <c r="S9129" t="n">
        <v>0</v>
      </c>
      <c r="T9129">
        <f>IF( S9129&lt;=0,0,IF( E9129+I9129 &gt;= MAX((S9129/30)*U9129, S9129*1.2), 0, CEILING( (MAX((S9129/30)*U9129, S9129*1.2) - (E9129+I9129)) / J9129, 1 ) * J9129 ) ) ))</f>
        <v/>
      </c>
      <c r="U9129" t="n">
        <v>36</v>
      </c>
    </row>
    <row r="9130">
      <c r="A9130" t="inlineStr">
        <is>
          <t>ALIMENTOS SIN AZUCAR IEPS</t>
        </is>
      </c>
      <c r="B9130" t="inlineStr">
        <is>
          <t>0</t>
        </is>
      </c>
      <c r="C9130" t="inlineStr">
        <is>
          <t>8412170026841</t>
        </is>
      </c>
      <c r="D9130" t="inlineStr">
        <is>
          <t xml:space="preserve">GALLETAS DIGESTIVE CON ARANDANOS SIN AZUCAR SANTIVERI 190 GRS </t>
        </is>
      </c>
      <c r="E9130" t="n">
        <v>13</v>
      </c>
      <c r="F9130" t="inlineStr">
        <is>
          <t>Automatico</t>
        </is>
      </c>
      <c r="G9130" t="n">
        <v>0.14</v>
      </c>
      <c r="H9130" t="n">
        <v>92.84999999999999</v>
      </c>
      <c r="I9130" t="n">
        <v>0</v>
      </c>
      <c r="J9130" t="n">
        <v>12</v>
      </c>
      <c r="K9130" t="inlineStr">
        <is>
          <t>SANTIVERI</t>
        </is>
      </c>
      <c r="L9130" t="n">
        <v>0</v>
      </c>
      <c r="M9130" t="n">
        <v>0</v>
      </c>
      <c r="N9130" t="n">
        <v>0</v>
      </c>
      <c r="O9130" t="n">
        <v>0</v>
      </c>
      <c r="P9130" t="n">
        <v>51</v>
      </c>
      <c r="Q9130" t="n">
        <v>57</v>
      </c>
      <c r="R9130" t="n">
        <v>3</v>
      </c>
      <c r="S9130" t="n">
        <v>3</v>
      </c>
      <c r="T9130">
        <f>IF( S9130&lt;=0,0,IF( E9130+I9130 &gt;= MAX((S9130/30)*U9130, S9130*1.2), 0, CEILING( (MAX((S9130/30)*U9130, S9130*1.2) - (E9130+I9130)) / J9130, 1 ) * J9130 ) ) ))</f>
        <v/>
      </c>
      <c r="U9130" t="n">
        <v>22</v>
      </c>
    </row>
    <row r="9131">
      <c r="A9131" t="inlineStr">
        <is>
          <t>DULCERIA IEPS</t>
        </is>
      </c>
      <c r="B9131" t="inlineStr">
        <is>
          <t>0</t>
        </is>
      </c>
      <c r="C9131" t="inlineStr">
        <is>
          <t>7503005897321</t>
        </is>
      </c>
      <c r="D9131" t="inlineStr">
        <is>
          <t xml:space="preserve">PALETA DE CARAMELO SABOR FRESA ENCHILADA FORMA DE ELOTE MIGUELITO 12 PZA </t>
        </is>
      </c>
      <c r="E9131" t="n">
        <v>13</v>
      </c>
      <c r="F9131" t="inlineStr">
        <is>
          <t>Automatico</t>
        </is>
      </c>
      <c r="G9131" t="n">
        <v>0.07000000000000001</v>
      </c>
      <c r="H9131" t="n">
        <v>185.71</v>
      </c>
      <c r="I9131" t="n">
        <v>0</v>
      </c>
      <c r="J9131" t="n">
        <v>12</v>
      </c>
      <c r="K9131" t="inlineStr">
        <is>
          <t>MIGUELITO</t>
        </is>
      </c>
      <c r="L9131" t="n">
        <v>0</v>
      </c>
      <c r="M9131" t="n">
        <v>0</v>
      </c>
      <c r="N9131" t="n">
        <v>0</v>
      </c>
      <c r="O9131" t="n">
        <v>0</v>
      </c>
      <c r="P9131" t="n">
        <v>35</v>
      </c>
      <c r="Q9131" t="n">
        <v>0</v>
      </c>
      <c r="R9131" t="n">
        <v>6</v>
      </c>
      <c r="S9131" t="n">
        <v>11</v>
      </c>
      <c r="T9131">
        <f>IF( S9131&lt;=0,0,IF( E9131+I9131 &gt;= MAX((S9131/30)*U9131, S9131*1.2), 0, CEILING( (MAX((S9131/30)*U9131, S9131*1.2) - (E9131+I9131)) / J9131, 1 ) * J9131 ) ) ))</f>
        <v/>
      </c>
      <c r="U9131" t="n">
        <v>36</v>
      </c>
    </row>
    <row r="9132">
      <c r="A9132" t="inlineStr">
        <is>
          <t>DULCERIA IEPS</t>
        </is>
      </c>
      <c r="B9132" t="inlineStr">
        <is>
          <t>0</t>
        </is>
      </c>
      <c r="C9132" t="inlineStr">
        <is>
          <t>724869003278</t>
        </is>
      </c>
      <c r="D9132" t="inlineStr">
        <is>
          <t xml:space="preserve">MALVAVISCOS CHICO DE LA ROSA 400 GRS </t>
        </is>
      </c>
      <c r="E9132" t="n">
        <v>13</v>
      </c>
      <c r="F9132" t="inlineStr">
        <is>
          <t>Automatico</t>
        </is>
      </c>
      <c r="G9132" t="n">
        <v>0.58</v>
      </c>
      <c r="H9132" t="n">
        <v>25.86</v>
      </c>
      <c r="I9132" t="n">
        <v>16</v>
      </c>
      <c r="J9132" t="n">
        <v>8</v>
      </c>
      <c r="K9132" t="inlineStr">
        <is>
          <t>DE LA ROSA</t>
        </is>
      </c>
      <c r="L9132" t="n">
        <v>13.58620689655172</v>
      </c>
      <c r="M9132" t="n">
        <v>7.879999999999998</v>
      </c>
      <c r="N9132" t="n">
        <v>0</v>
      </c>
      <c r="O9132" t="n">
        <v>0</v>
      </c>
      <c r="P9132" t="n">
        <v>128</v>
      </c>
      <c r="Q9132" t="n">
        <v>129</v>
      </c>
      <c r="R9132" t="n">
        <v>15</v>
      </c>
      <c r="S9132" t="n">
        <v>20</v>
      </c>
      <c r="T9132">
        <f>IF( S9132&lt;=0,0,IF( E9132+I9132 &gt;= MAX((S9132/30)*U9132, S9132*1.2), 0, CEILING( (MAX((S9132/30)*U9132, S9132*1.2) - (E9132+I9132)) / J9132, 1 ) * J9132 ) ) ))</f>
        <v/>
      </c>
      <c r="U9132" t="n">
        <v>36</v>
      </c>
    </row>
    <row r="9133">
      <c r="A9133" t="inlineStr">
        <is>
          <t>DULCERIA IEPS</t>
        </is>
      </c>
      <c r="B9133" t="inlineStr">
        <is>
          <t>0</t>
        </is>
      </c>
      <c r="C9133" t="inlineStr">
        <is>
          <t>725226004570</t>
        </is>
      </c>
      <c r="D9133" t="inlineStr">
        <is>
          <t xml:space="preserve">DULCE DE TAMARINDO ENCHILADO PULPARINDO SIN AZUCAR AÑADIDA DE LA ROSA 280 GRS </t>
        </is>
      </c>
      <c r="E9133" t="n">
        <v>13</v>
      </c>
      <c r="F9133" t="inlineStr">
        <is>
          <t>Automatico</t>
        </is>
      </c>
      <c r="G9133" t="n">
        <v>0.28</v>
      </c>
      <c r="H9133" t="n">
        <v>46.42</v>
      </c>
      <c r="I9133" t="n">
        <v>0</v>
      </c>
      <c r="J9133" t="n">
        <v>12</v>
      </c>
      <c r="K9133" t="inlineStr">
        <is>
          <t>DE LA ROSA</t>
        </is>
      </c>
      <c r="L9133" t="n">
        <v>0</v>
      </c>
      <c r="M9133" t="n">
        <v>0</v>
      </c>
      <c r="N9133" t="n">
        <v>0</v>
      </c>
      <c r="O9133" t="n">
        <v>0</v>
      </c>
      <c r="P9133" t="n">
        <v>60</v>
      </c>
      <c r="Q9133" t="n">
        <v>63</v>
      </c>
      <c r="R9133" t="n">
        <v>6</v>
      </c>
      <c r="S9133" t="n">
        <v>8</v>
      </c>
      <c r="T9133">
        <f>IF( S9133&lt;=0,0,IF( E9133+I9133 &gt;= MAX((S9133/30)*U9133, S9133*1.2), 0, CEILING( (MAX((S9133/30)*U9133, S9133*1.2) - (E9133+I9133)) / J9133, 1 ) * J9133 ) ) ))</f>
        <v/>
      </c>
      <c r="U9133" t="n">
        <v>36</v>
      </c>
    </row>
    <row r="9134">
      <c r="A9134" t="inlineStr">
        <is>
          <t>ORGANICOS IEPS</t>
        </is>
      </c>
      <c r="B9134" t="inlineStr">
        <is>
          <t>0</t>
        </is>
      </c>
      <c r="C9134" t="inlineStr">
        <is>
          <t>7502236175000</t>
        </is>
      </c>
      <c r="D9134" t="inlineStr">
        <is>
          <t xml:space="preserve">BARRAS DE AMARANTO CON MIEL 474 ORGANICOS IEPS CAMPO VIVO 120 GRS </t>
        </is>
      </c>
      <c r="E9134" t="n">
        <v>13</v>
      </c>
      <c r="F9134" t="inlineStr">
        <is>
          <t>Automatico</t>
        </is>
      </c>
      <c r="G9134" t="n">
        <v>0.07000000000000001</v>
      </c>
      <c r="H9134" t="n">
        <v>185.71</v>
      </c>
      <c r="I9134" t="n">
        <v>0</v>
      </c>
      <c r="J9134" t="n">
        <v>15</v>
      </c>
      <c r="K9134" t="inlineStr">
        <is>
          <t>CAMPO VIVO</t>
        </is>
      </c>
      <c r="L9134" t="n">
        <v>0</v>
      </c>
      <c r="M9134" t="n">
        <v>0</v>
      </c>
      <c r="N9134" t="n">
        <v>0</v>
      </c>
      <c r="O9134" t="n">
        <v>0</v>
      </c>
      <c r="P9134" t="n">
        <v>2</v>
      </c>
      <c r="Q9134" t="n">
        <v>0</v>
      </c>
      <c r="R9134" t="n">
        <v>2</v>
      </c>
      <c r="S9134" t="n">
        <v>2</v>
      </c>
      <c r="T9134">
        <f>IF( S9134&lt;=0,0,IF( E9134+I9134 &gt;= MAX((S9134/30)*U9134, S9134*1.2), 0, CEILING( (MAX((S9134/30)*U9134, S9134*1.2) - (E9134+I9134)) / J9134, 1 ) * J9134 ) ) ))</f>
        <v/>
      </c>
      <c r="U9134" t="n">
        <v>22</v>
      </c>
    </row>
    <row r="9135">
      <c r="A9135" t="inlineStr">
        <is>
          <t>ORGANICOS IVA</t>
        </is>
      </c>
      <c r="B9135" t="inlineStr">
        <is>
          <t>0</t>
        </is>
      </c>
      <c r="C9135" t="inlineStr">
        <is>
          <t>8412170017610</t>
        </is>
      </c>
      <c r="D9135" t="inlineStr">
        <is>
          <t xml:space="preserve">BEBIDA DE AVENA ORGANICA SANTIVERI 1 LT. </t>
        </is>
      </c>
      <c r="E9135" t="n">
        <v>13</v>
      </c>
      <c r="F9135" t="inlineStr">
        <is>
          <t>Automatico</t>
        </is>
      </c>
      <c r="G9135" t="n">
        <v>0</v>
      </c>
      <c r="H9135" t="n">
        <v>0</v>
      </c>
      <c r="I9135" t="n">
        <v>12</v>
      </c>
      <c r="J9135" t="n">
        <v>6</v>
      </c>
      <c r="K9135" t="inlineStr">
        <is>
          <t>SANTIVERI</t>
        </is>
      </c>
      <c r="L9135" t="n">
        <v>0</v>
      </c>
      <c r="M9135" t="n">
        <v>0</v>
      </c>
      <c r="N9135" t="n">
        <v>0</v>
      </c>
      <c r="O9135" t="n">
        <v>0</v>
      </c>
      <c r="P9135" t="n">
        <v>26</v>
      </c>
      <c r="Q9135" t="n">
        <v>7</v>
      </c>
      <c r="R9135" t="n">
        <v>0</v>
      </c>
      <c r="S9135" t="n">
        <v>0</v>
      </c>
      <c r="T9135">
        <f>IF( S9135&lt;=0,0,IF( E9135+I9135 &gt;= MAX((S9135/30)*U9135, S9135*1.2), 0, CEILING( (MAX((S9135/30)*U9135, S9135*1.2) - (E9135+I9135)) / J9135, 1 ) * J9135 ) ) ))</f>
        <v/>
      </c>
      <c r="U9135" t="n">
        <v>22</v>
      </c>
    </row>
    <row r="9136">
      <c r="A9136" t="inlineStr">
        <is>
          <t>ABA. NO COMESTIBLES MP IVA</t>
        </is>
      </c>
      <c r="B9136" t="inlineStr">
        <is>
          <t>0</t>
        </is>
      </c>
      <c r="C9136" t="inlineStr">
        <is>
          <t>7506409030554</t>
        </is>
      </c>
      <c r="D9136" t="inlineStr">
        <is>
          <t xml:space="preserve">VELADORA VASO GLASGOW  GOLDEN HILLS 1 PZA </t>
        </is>
      </c>
      <c r="E9136" t="n">
        <v>13</v>
      </c>
      <c r="F9136" t="inlineStr">
        <is>
          <t>Automatico</t>
        </is>
      </c>
      <c r="G9136" t="n">
        <v>0</v>
      </c>
      <c r="H9136" t="n">
        <v>0</v>
      </c>
      <c r="I9136" t="n">
        <v>0</v>
      </c>
      <c r="J9136" t="n">
        <v>24</v>
      </c>
      <c r="K9136" t="inlineStr">
        <is>
          <t>GOLDEN HILLS</t>
        </is>
      </c>
      <c r="L9136" t="n">
        <v>0</v>
      </c>
      <c r="M9136" t="n">
        <v>0</v>
      </c>
      <c r="N9136" t="n">
        <v>0</v>
      </c>
      <c r="O9136" t="n">
        <v>0</v>
      </c>
      <c r="P9136" t="n">
        <v>31</v>
      </c>
      <c r="Q9136" t="n">
        <v>0</v>
      </c>
      <c r="R9136" t="n">
        <v>0</v>
      </c>
      <c r="S9136" t="n">
        <v>0</v>
      </c>
      <c r="T9136">
        <f>IF( S9136&lt;=0,0,IF( E9136+I9136 &gt;= MAX((S9136/30)*U9136, S9136*1.2), 0, CEILING( (MAX((S9136/30)*U9136, S9136*1.2) - (E9136+I9136)) / J9136, 1 ) * J9136 ) ) ))</f>
        <v/>
      </c>
      <c r="U9136" t="n">
        <v>52</v>
      </c>
    </row>
    <row r="9137">
      <c r="A9137" t="inlineStr">
        <is>
          <t>ABA. NO COMESTIBLES MP IVA</t>
        </is>
      </c>
      <c r="B9137" t="inlineStr">
        <is>
          <t>0</t>
        </is>
      </c>
      <c r="C9137" t="inlineStr">
        <is>
          <t>7506409025192</t>
        </is>
      </c>
      <c r="D9137" t="inlineStr">
        <is>
          <t xml:space="preserve">MINI ESTACION CON CEBO PARA RATONES  GOLDEN HILLS 1 PZA </t>
        </is>
      </c>
      <c r="E9137" t="n">
        <v>13</v>
      </c>
      <c r="F9137" t="inlineStr">
        <is>
          <t>SIN RESURTIDO</t>
        </is>
      </c>
      <c r="G9137" t="n">
        <v>0.07000000000000001</v>
      </c>
      <c r="H9137" t="n">
        <v>185.71</v>
      </c>
      <c r="I9137" t="n">
        <v>0</v>
      </c>
      <c r="J9137" t="n">
        <v>6</v>
      </c>
      <c r="K9137" t="inlineStr">
        <is>
          <t>GOLDEN HILLS</t>
        </is>
      </c>
      <c r="L9137" t="n">
        <v>0</v>
      </c>
      <c r="M9137" t="n">
        <v>0</v>
      </c>
      <c r="N9137" t="n">
        <v>0</v>
      </c>
      <c r="O9137" t="n">
        <v>0</v>
      </c>
      <c r="P9137" t="n">
        <v>17</v>
      </c>
      <c r="Q9137" t="n">
        <v>0</v>
      </c>
      <c r="R9137" t="n">
        <v>3</v>
      </c>
      <c r="S9137" t="n">
        <v>5</v>
      </c>
      <c r="T9137">
        <f>IF( S9137&lt;=0,0,IF( E9137+I9137 &gt;= MAX((S9137/30)*U9137, S9137*1.2), 0, CEILING( (MAX((S9137/30)*U9137, S9137*1.2) - (E9137+I9137)) / J9137, 1 ) * J9137 ) ) ))</f>
        <v/>
      </c>
      <c r="U9137" t="n">
        <v>0</v>
      </c>
    </row>
    <row r="9138">
      <c r="A9138" t="inlineStr">
        <is>
          <t>ALIMENTO Y ACCESORIOS P/MASCOTA MP IVA</t>
        </is>
      </c>
      <c r="B9138" t="inlineStr">
        <is>
          <t>0</t>
        </is>
      </c>
      <c r="C9138" t="inlineStr">
        <is>
          <t>7506409025901</t>
        </is>
      </c>
      <c r="D9138" t="inlineStr">
        <is>
          <t xml:space="preserve">JUGUETE MASTICABLE SABOR RES  PET S CLUB 1 PZA </t>
        </is>
      </c>
      <c r="E9138" t="n">
        <v>13</v>
      </c>
      <c r="F9138" t="inlineStr">
        <is>
          <t>Automatico</t>
        </is>
      </c>
      <c r="G9138" t="n">
        <v>0</v>
      </c>
      <c r="H9138" t="n">
        <v>0</v>
      </c>
      <c r="I9138" t="n">
        <v>0</v>
      </c>
      <c r="J9138" t="n">
        <v>12</v>
      </c>
      <c r="K9138" t="inlineStr">
        <is>
          <t>PET S CLUB</t>
        </is>
      </c>
      <c r="L9138" t="n">
        <v>0</v>
      </c>
      <c r="M9138" t="n">
        <v>0</v>
      </c>
      <c r="N9138" t="n">
        <v>0</v>
      </c>
      <c r="O9138" t="n">
        <v>0</v>
      </c>
      <c r="P9138" t="n">
        <v>11</v>
      </c>
      <c r="Q9138" t="n">
        <v>0</v>
      </c>
      <c r="R9138" t="n">
        <v>0</v>
      </c>
      <c r="S9138" t="n">
        <v>0</v>
      </c>
      <c r="T9138">
        <f>IF( S9138&lt;=0,0,IF( E9138+I9138 &gt;= MAX((S9138/30)*U9138, S9138*1.2), 0, CEILING( (MAX((S9138/30)*U9138, S9138*1.2) - (E9138+I9138)) / J9138, 1 ) * J9138 ) ) ))</f>
        <v/>
      </c>
      <c r="U9138" t="n">
        <v>58</v>
      </c>
    </row>
    <row r="9139">
      <c r="A9139" t="inlineStr">
        <is>
          <t>ALIMENTO Y ACCESORIOS P/MASCOTA MP IVA</t>
        </is>
      </c>
      <c r="B9139" t="inlineStr">
        <is>
          <t>0</t>
        </is>
      </c>
      <c r="C9139" t="inlineStr">
        <is>
          <t>7506409026045</t>
        </is>
      </c>
      <c r="D9139" t="inlineStr">
        <is>
          <t xml:space="preserve">DISPENSADOR DE BOLSAS EN FORMA DE HUESO  PET S CLUB 1 PZA </t>
        </is>
      </c>
      <c r="E9139" t="n">
        <v>13</v>
      </c>
      <c r="F9139" t="inlineStr">
        <is>
          <t>Automatico</t>
        </is>
      </c>
      <c r="G9139" t="n">
        <v>0.06</v>
      </c>
      <c r="H9139" t="n">
        <v>216.66</v>
      </c>
      <c r="I9139" t="n">
        <v>0</v>
      </c>
      <c r="J9139" t="n">
        <v>12</v>
      </c>
      <c r="K9139" t="inlineStr">
        <is>
          <t>PET S CLUB</t>
        </is>
      </c>
      <c r="L9139" t="n">
        <v>0</v>
      </c>
      <c r="M9139" t="n">
        <v>0</v>
      </c>
      <c r="N9139" t="n">
        <v>0</v>
      </c>
      <c r="O9139" t="n">
        <v>0</v>
      </c>
      <c r="P9139" t="n">
        <v>10</v>
      </c>
      <c r="Q9139" t="n">
        <v>0</v>
      </c>
      <c r="R9139" t="n">
        <v>1</v>
      </c>
      <c r="S9139" t="n">
        <v>1</v>
      </c>
      <c r="T9139">
        <f>IF( S9139&lt;=0,0,IF( E9139+I9139 &gt;= MAX((S9139/30)*U9139, S9139*1.2), 0, CEILING( (MAX((S9139/30)*U9139, S9139*1.2) - (E9139+I9139)) / J9139, 1 ) * J9139 ) ) ))</f>
        <v/>
      </c>
      <c r="U9139" t="n">
        <v>58</v>
      </c>
    </row>
    <row r="9140">
      <c r="A9140" t="inlineStr">
        <is>
          <t>ALIMENTO Y ACCESORIOS P/MASCOTA MP IVA</t>
        </is>
      </c>
      <c r="B9140" t="inlineStr">
        <is>
          <t>0</t>
        </is>
      </c>
      <c r="C9140" t="inlineStr">
        <is>
          <t>37836007279</t>
        </is>
      </c>
      <c r="D9140" t="inlineStr">
        <is>
          <t xml:space="preserve">SHAMPOO ANTIPULGAS PARA PERRO  GRISI 400 ML. </t>
        </is>
      </c>
      <c r="E9140" t="n">
        <v>13</v>
      </c>
      <c r="F9140" t="inlineStr">
        <is>
          <t>Automatico</t>
        </is>
      </c>
      <c r="G9140" t="n">
        <v>0.14</v>
      </c>
      <c r="H9140" t="n">
        <v>92.84999999999999</v>
      </c>
      <c r="I9140" t="n">
        <v>0</v>
      </c>
      <c r="J9140" t="n">
        <v>12</v>
      </c>
      <c r="K9140" t="inlineStr">
        <is>
          <t>GRISI</t>
        </is>
      </c>
      <c r="L9140" t="n">
        <v>0</v>
      </c>
      <c r="M9140" t="n">
        <v>0</v>
      </c>
      <c r="N9140" t="n">
        <v>0</v>
      </c>
      <c r="O9140" t="n">
        <v>0</v>
      </c>
      <c r="P9140" t="n">
        <v>84</v>
      </c>
      <c r="Q9140" t="n">
        <v>40</v>
      </c>
      <c r="R9140" t="n">
        <v>2</v>
      </c>
      <c r="S9140" t="n">
        <v>2</v>
      </c>
      <c r="T9140">
        <f>IF( S9140&lt;=0,0,IF( E9140+I9140 &gt;= MAX((S9140/30)*U9140, S9140*1.2), 0, CEILING( (MAX((S9140/30)*U9140, S9140*1.2) - (E9140+I9140)) / J9140, 1 ) * J9140 ) ) ))</f>
        <v/>
      </c>
      <c r="U9140" t="n">
        <v>38</v>
      </c>
    </row>
    <row r="9141">
      <c r="A9141" t="inlineStr">
        <is>
          <t>ALIMENTO Y ACCESORIOS P/MASCOTA MP IVA</t>
        </is>
      </c>
      <c r="B9141" t="inlineStr">
        <is>
          <t>0</t>
        </is>
      </c>
      <c r="C9141" t="inlineStr">
        <is>
          <t>7506409029381</t>
        </is>
      </c>
      <c r="D9141" t="inlineStr">
        <is>
          <t xml:space="preserve">FRISBEE DE CUERDA  PET S CLUB 1 PZA </t>
        </is>
      </c>
      <c r="E9141" t="n">
        <v>13</v>
      </c>
      <c r="F9141" t="inlineStr">
        <is>
          <t>Automatico</t>
        </is>
      </c>
      <c r="G9141" t="n">
        <v>0</v>
      </c>
      <c r="H9141" t="n">
        <v>0</v>
      </c>
      <c r="I9141" t="n">
        <v>0</v>
      </c>
      <c r="J9141" t="n">
        <v>6</v>
      </c>
      <c r="K9141" t="inlineStr">
        <is>
          <t>PET S CLUB</t>
        </is>
      </c>
      <c r="L9141" t="n">
        <v>0</v>
      </c>
      <c r="M9141" t="n">
        <v>0</v>
      </c>
      <c r="N9141" t="n">
        <v>0</v>
      </c>
      <c r="O9141" t="n">
        <v>0</v>
      </c>
      <c r="P9141" t="n">
        <v>9</v>
      </c>
      <c r="Q9141" t="n">
        <v>1</v>
      </c>
      <c r="R9141" t="n">
        <v>0</v>
      </c>
      <c r="S9141" t="n">
        <v>0</v>
      </c>
      <c r="T9141">
        <f>IF( S9141&lt;=0,0,IF( E9141+I9141 &gt;= MAX((S9141/30)*U9141, S9141*1.2), 0, CEILING( (MAX((S9141/30)*U9141, S9141*1.2) - (E9141+I9141)) / J9141, 1 ) * J9141 ) ) ))</f>
        <v/>
      </c>
      <c r="U9141" t="n">
        <v>58</v>
      </c>
    </row>
    <row r="9142">
      <c r="A9142" t="inlineStr">
        <is>
          <t>CONSERVAS</t>
        </is>
      </c>
      <c r="B9142" t="inlineStr">
        <is>
          <t>143</t>
        </is>
      </c>
      <c r="C9142" t="inlineStr">
        <is>
          <t>7501023318040</t>
        </is>
      </c>
      <c r="D9142" t="inlineStr">
        <is>
          <t xml:space="preserve">CHILES CHIPOTLES ADOBADOS ENTEROS  SAN MARCOS 215 GRS </t>
        </is>
      </c>
      <c r="E9142" t="n">
        <v>14</v>
      </c>
      <c r="F9142" t="inlineStr">
        <is>
          <t>Automatico</t>
        </is>
      </c>
      <c r="G9142" t="n">
        <v>0.41</v>
      </c>
      <c r="H9142" t="n">
        <v>39.02</v>
      </c>
      <c r="I9142" t="n">
        <v>48</v>
      </c>
      <c r="J9142" t="n">
        <v>24</v>
      </c>
      <c r="K9142" t="inlineStr">
        <is>
          <t>SAN MARCOS</t>
        </is>
      </c>
      <c r="L9142" t="n">
        <v>0</v>
      </c>
      <c r="M9142" t="n">
        <v>0</v>
      </c>
      <c r="N9142" t="n">
        <v>0</v>
      </c>
      <c r="O9142" t="n">
        <v>0</v>
      </c>
      <c r="P9142" t="n">
        <v>191</v>
      </c>
      <c r="Q9142" t="n">
        <v>147</v>
      </c>
      <c r="R9142" t="n">
        <v>33</v>
      </c>
      <c r="S9142" t="n">
        <v>38</v>
      </c>
      <c r="T9142">
        <f>IF( S9142&lt;=0,0,IF( E9142+I9142 &gt;= MAX((S9142/30)*U9142, S9142*1.2), 0, CEILING( (MAX((S9142/30)*U9142, S9142*1.2) - (E9142+I9142)) / J9142, 1 ) * J9142 ) ) ))</f>
        <v/>
      </c>
      <c r="U9142" t="n">
        <v>22</v>
      </c>
    </row>
    <row r="9143">
      <c r="A9143" t="inlineStr">
        <is>
          <t>CEREALES, AVENAS Y BARRAS IEPS</t>
        </is>
      </c>
      <c r="B9143" t="inlineStr">
        <is>
          <t>402</t>
        </is>
      </c>
      <c r="C9143" t="inlineStr">
        <is>
          <t>7503017964387</t>
        </is>
      </c>
      <c r="D9143" t="inlineStr">
        <is>
          <t xml:space="preserve">BOLITAS DE GRANOLA TARO BERRY NUTS 180G  BERRY NUTS 180 GRS </t>
        </is>
      </c>
      <c r="E9143" t="n">
        <v>14</v>
      </c>
      <c r="F9143" t="inlineStr">
        <is>
          <t>Automatico</t>
        </is>
      </c>
      <c r="G9143" t="n">
        <v>0.54</v>
      </c>
      <c r="H9143" t="n">
        <v>25.92</v>
      </c>
      <c r="I9143" t="n">
        <v>0</v>
      </c>
      <c r="J9143" t="n">
        <v>15</v>
      </c>
      <c r="K9143" t="inlineStr">
        <is>
          <t>BERRY NUTS</t>
        </is>
      </c>
      <c r="L9143" t="n">
        <v>0</v>
      </c>
      <c r="M9143" t="n">
        <v>0</v>
      </c>
      <c r="N9143" t="n">
        <v>0</v>
      </c>
      <c r="O9143" t="n">
        <v>0</v>
      </c>
      <c r="P9143" t="n">
        <v>120</v>
      </c>
      <c r="Q9143" t="n">
        <v>108</v>
      </c>
      <c r="R9143" t="n">
        <v>1</v>
      </c>
      <c r="S9143" t="n">
        <v>1</v>
      </c>
      <c r="T9143">
        <f>IF( S9143&lt;=0,0,IF( E9143+I9143 &gt;= MAX((S9143/30)*U9143, S9143*1.2), 0, CEILING( (MAX((S9143/30)*U9143, S9143*1.2) - (E9143+I9143)) / J9143, 1 ) * J9143 ) ) ))</f>
        <v/>
      </c>
      <c r="U9143" t="n">
        <v>22</v>
      </c>
    </row>
    <row r="9144">
      <c r="A9144" t="inlineStr">
        <is>
          <t>DULCERIA IEPS</t>
        </is>
      </c>
      <c r="B9144" t="inlineStr">
        <is>
          <t>420</t>
        </is>
      </c>
      <c r="C9144" t="inlineStr">
        <is>
          <t>719886250323</t>
        </is>
      </c>
      <c r="D9144" t="inlineStr">
        <is>
          <t xml:space="preserve">DULCE ENCHILADO SABOR TAMARINDO 18 PIEZA  PELON 378 GRS </t>
        </is>
      </c>
      <c r="E9144" t="n">
        <v>14</v>
      </c>
      <c r="F9144" t="inlineStr">
        <is>
          <t>Automatico</t>
        </is>
      </c>
      <c r="G9144" t="n">
        <v>0.57</v>
      </c>
      <c r="H9144" t="n">
        <v>24.56</v>
      </c>
      <c r="I9144" t="n">
        <v>18</v>
      </c>
      <c r="J9144" t="n">
        <v>18</v>
      </c>
      <c r="K9144" t="inlineStr">
        <is>
          <t>PELON</t>
        </is>
      </c>
      <c r="L9144" t="n">
        <v>0</v>
      </c>
      <c r="M9144" t="n">
        <v>0</v>
      </c>
      <c r="N9144" t="n">
        <v>0</v>
      </c>
      <c r="O9144" t="n">
        <v>0</v>
      </c>
      <c r="P9144" t="n">
        <v>92</v>
      </c>
      <c r="Q9144" t="n">
        <v>70</v>
      </c>
      <c r="R9144" t="n">
        <v>4</v>
      </c>
      <c r="S9144" t="n">
        <v>5</v>
      </c>
      <c r="T9144">
        <f>IF( S9144&lt;=0,0,IF( E9144+I9144 &gt;= MAX((S9144/30)*U9144, S9144*1.2), 0, CEILING( (MAX((S9144/30)*U9144, S9144*1.2) - (E9144+I9144)) / J9144, 1 ) * J9144 ) ) ))</f>
        <v/>
      </c>
      <c r="U9144" t="n">
        <v>22</v>
      </c>
    </row>
    <row r="9145">
      <c r="A9145" t="inlineStr">
        <is>
          <t>ABARROTES BASICOS</t>
        </is>
      </c>
      <c r="B9145" t="inlineStr">
        <is>
          <t>23</t>
        </is>
      </c>
      <c r="C9145" t="inlineStr">
        <is>
          <t>7501018319441</t>
        </is>
      </c>
      <c r="D9145" t="inlineStr">
        <is>
          <t xml:space="preserve">PASTA RIGATONI  LA MODERNA 500 GRS </t>
        </is>
      </c>
      <c r="E9145" t="n">
        <v>14</v>
      </c>
      <c r="F9145" t="inlineStr">
        <is>
          <t>Automatico</t>
        </is>
      </c>
      <c r="G9145" t="n">
        <v>0.91</v>
      </c>
      <c r="H9145" t="n">
        <v>15.38</v>
      </c>
      <c r="I9145" t="n">
        <v>10</v>
      </c>
      <c r="J9145" t="n">
        <v>10</v>
      </c>
      <c r="K9145" t="inlineStr">
        <is>
          <t>LA MODERNA</t>
        </is>
      </c>
      <c r="L9145" t="n">
        <v>6.615384615384617</v>
      </c>
      <c r="M9145" t="n">
        <v>6.020000000000001</v>
      </c>
      <c r="N9145" t="n">
        <v>0</v>
      </c>
      <c r="O9145" t="n">
        <v>0</v>
      </c>
      <c r="P9145" t="n">
        <v>356</v>
      </c>
      <c r="Q9145" t="n">
        <v>446</v>
      </c>
      <c r="R9145" t="n">
        <v>7</v>
      </c>
      <c r="S9145" t="n">
        <v>7</v>
      </c>
      <c r="T9145">
        <f>IF( S9145&lt;=0,0,IF( E9145+I9145 &gt;= MAX((S9145/30)*U9145, S9145*1.2), 0, CEILING( (MAX((S9145/30)*U9145, S9145*1.2) - (E9145+I9145)) / J9145, 1 ) * J9145 ) ) ))</f>
        <v/>
      </c>
      <c r="U9145" t="n">
        <v>22</v>
      </c>
    </row>
    <row r="9146">
      <c r="A9146" t="inlineStr">
        <is>
          <t>CONSERVAS</t>
        </is>
      </c>
      <c r="B9146" t="inlineStr">
        <is>
          <t>143</t>
        </is>
      </c>
      <c r="C9146" t="inlineStr">
        <is>
          <t>5600644594047</t>
        </is>
      </c>
      <c r="D9146" t="inlineStr">
        <is>
          <t xml:space="preserve">ACEITE DE OLIVA EXTRA VIRGEN OLISANO 250 MM </t>
        </is>
      </c>
      <c r="E9146" t="n">
        <v>14</v>
      </c>
      <c r="F9146" t="inlineStr">
        <is>
          <t>Automatico</t>
        </is>
      </c>
      <c r="G9146" t="n">
        <v>0.15</v>
      </c>
      <c r="H9146" t="n">
        <v>93.33</v>
      </c>
      <c r="I9146" t="n">
        <v>0</v>
      </c>
      <c r="J9146" t="n">
        <v>12</v>
      </c>
      <c r="K9146" t="inlineStr">
        <is>
          <t>OLISANO</t>
        </is>
      </c>
      <c r="L9146" t="n">
        <v>0</v>
      </c>
      <c r="M9146" t="n">
        <v>0</v>
      </c>
      <c r="N9146" t="n">
        <v>0</v>
      </c>
      <c r="O9146" t="n">
        <v>0</v>
      </c>
      <c r="P9146" t="n">
        <v>10</v>
      </c>
      <c r="Q9146" t="n">
        <v>0</v>
      </c>
      <c r="R9146" t="n">
        <v>0</v>
      </c>
      <c r="S9146" t="n">
        <v>0</v>
      </c>
      <c r="T9146">
        <f>IF( S9146&lt;=0,0,IF( E9146+I9146 &gt;= MAX((S9146/30)*U9146, S9146*1.2), 0, CEILING( (MAX((S9146/30)*U9146, S9146*1.2) - (E9146+I9146)) / J9146, 1 ) * J9146 ) ) ))</f>
        <v/>
      </c>
      <c r="U9146" t="n">
        <v>22</v>
      </c>
    </row>
    <row r="9147">
      <c r="A9147" t="inlineStr">
        <is>
          <t>CONSERVAS</t>
        </is>
      </c>
      <c r="B9147" t="inlineStr">
        <is>
          <t>143</t>
        </is>
      </c>
      <c r="C9147" t="inlineStr">
        <is>
          <t>7502219320632</t>
        </is>
      </c>
      <c r="D9147" t="inlineStr">
        <is>
          <t xml:space="preserve">SALSA PICANTE HABANERO  SEVERA 150 ML. </t>
        </is>
      </c>
      <c r="E9147" t="n">
        <v>14</v>
      </c>
      <c r="F9147" t="inlineStr">
        <is>
          <t>Automatico</t>
        </is>
      </c>
      <c r="G9147" t="n">
        <v>0.12</v>
      </c>
      <c r="H9147" t="n">
        <v>116.66</v>
      </c>
      <c r="I9147" t="n">
        <v>0</v>
      </c>
      <c r="J9147" t="n">
        <v>12</v>
      </c>
      <c r="K9147" t="inlineStr">
        <is>
          <t>SEVERA</t>
        </is>
      </c>
      <c r="L9147" t="n">
        <v>0</v>
      </c>
      <c r="M9147" t="n">
        <v>0</v>
      </c>
      <c r="N9147" t="n">
        <v>0</v>
      </c>
      <c r="O9147" t="n">
        <v>0</v>
      </c>
      <c r="P9147" t="n">
        <v>19</v>
      </c>
      <c r="Q9147" t="n">
        <v>25</v>
      </c>
      <c r="R9147" t="n">
        <v>1</v>
      </c>
      <c r="S9147" t="n">
        <v>1</v>
      </c>
      <c r="T9147">
        <f>IF( S9147&lt;=0,0,IF( E9147+I9147 &gt;= MAX((S9147/30)*U9147, S9147*1.2), 0, CEILING( (MAX((S9147/30)*U9147, S9147*1.2) - (E9147+I9147)) / J9147, 1 ) * J9147 ) ) ))</f>
        <v/>
      </c>
      <c r="U9147" t="n">
        <v>22</v>
      </c>
    </row>
    <row r="9148">
      <c r="A9148" t="inlineStr">
        <is>
          <t>CONSERVAS</t>
        </is>
      </c>
      <c r="B9148" t="inlineStr">
        <is>
          <t>143</t>
        </is>
      </c>
      <c r="C9148" t="inlineStr">
        <is>
          <t>11848126319</t>
        </is>
      </c>
      <c r="D9148" t="inlineStr">
        <is>
          <t xml:space="preserve">SALSA PICANTE FURIOSA  LA ANITA 300 ML. </t>
        </is>
      </c>
      <c r="E9148" t="n">
        <v>14</v>
      </c>
      <c r="F9148" t="inlineStr">
        <is>
          <t>Automatico</t>
        </is>
      </c>
      <c r="G9148" t="n">
        <v>0</v>
      </c>
      <c r="H9148" t="n">
        <v>0</v>
      </c>
      <c r="I9148" t="n">
        <v>0</v>
      </c>
      <c r="J9148" t="n">
        <v>12</v>
      </c>
      <c r="K9148" t="inlineStr">
        <is>
          <t>LA ANITA</t>
        </is>
      </c>
      <c r="L9148" t="n">
        <v>0</v>
      </c>
      <c r="M9148" t="n">
        <v>0</v>
      </c>
      <c r="N9148" t="n">
        <v>0</v>
      </c>
      <c r="O9148" t="n">
        <v>0</v>
      </c>
      <c r="P9148" t="n">
        <v>37</v>
      </c>
      <c r="Q9148" t="n">
        <v>36</v>
      </c>
      <c r="R9148" t="n">
        <v>0</v>
      </c>
      <c r="S9148" t="n">
        <v>2</v>
      </c>
      <c r="T9148">
        <f>IF( S9148&lt;=0,0,IF( E9148+I9148 &gt;= MAX((S9148/30)*U9148, S9148*1.2), 0, CEILING( (MAX((S9148/30)*U9148, S9148*1.2) - (E9148+I9148)) / J9148, 1 ) * J9148 ) ) ))</f>
        <v/>
      </c>
      <c r="U9148" t="n">
        <v>36</v>
      </c>
    </row>
    <row r="9149">
      <c r="A9149" t="inlineStr">
        <is>
          <t>ABARROTES BASICOS</t>
        </is>
      </c>
      <c r="B9149" t="inlineStr">
        <is>
          <t>23</t>
        </is>
      </c>
      <c r="C9149" t="inlineStr">
        <is>
          <t>7503026252154</t>
        </is>
      </c>
      <c r="D9149" t="inlineStr">
        <is>
          <t xml:space="preserve">LENTEJAS VERDES  VERDE LIMON 500 GRS </t>
        </is>
      </c>
      <c r="E9149" t="n">
        <v>14</v>
      </c>
      <c r="F9149" t="inlineStr">
        <is>
          <t>Automatico</t>
        </is>
      </c>
      <c r="G9149" t="n">
        <v>0.12</v>
      </c>
      <c r="H9149" t="n">
        <v>116.66</v>
      </c>
      <c r="I9149" t="n">
        <v>12</v>
      </c>
      <c r="J9149" t="n">
        <v>6</v>
      </c>
      <c r="K9149" t="inlineStr">
        <is>
          <t>VERDE LIMON</t>
        </is>
      </c>
      <c r="L9149" t="n">
        <v>0</v>
      </c>
      <c r="M9149" t="n">
        <v>0</v>
      </c>
      <c r="N9149" t="n">
        <v>0</v>
      </c>
      <c r="O9149" t="n">
        <v>0</v>
      </c>
      <c r="P9149" t="n">
        <v>20</v>
      </c>
      <c r="Q9149" t="n">
        <v>30</v>
      </c>
      <c r="R9149" t="n">
        <v>2</v>
      </c>
      <c r="S9149" t="n">
        <v>2</v>
      </c>
      <c r="T9149">
        <f>IF( S9149&lt;=0,0,IF( E9149+I9149 &gt;= MAX((S9149/30)*U9149, S9149*1.2), 0, CEILING( (MAX((S9149/30)*U9149, S9149*1.2) - (E9149+I9149)) / J9149, 1 ) * J9149 ) ) ))</f>
        <v/>
      </c>
      <c r="U9149" t="n">
        <v>36</v>
      </c>
    </row>
    <row r="9150">
      <c r="A9150" t="inlineStr">
        <is>
          <t>ABARROTES BASICOS</t>
        </is>
      </c>
      <c r="B9150" t="inlineStr">
        <is>
          <t>23</t>
        </is>
      </c>
      <c r="C9150" t="inlineStr">
        <is>
          <t>8076809525381</t>
        </is>
      </c>
      <c r="D9150" t="inlineStr">
        <is>
          <t xml:space="preserve">PASTA PARA SOPA CAPELLINI  BARILLA 500 GRS </t>
        </is>
      </c>
      <c r="E9150" t="n">
        <v>14</v>
      </c>
      <c r="F9150" t="inlineStr">
        <is>
          <t>Automatico</t>
        </is>
      </c>
      <c r="G9150" t="n">
        <v>0.77</v>
      </c>
      <c r="H9150" t="n">
        <v>18.18</v>
      </c>
      <c r="I9150" t="n">
        <v>50</v>
      </c>
      <c r="J9150" t="n">
        <v>25</v>
      </c>
      <c r="K9150" t="inlineStr">
        <is>
          <t>BARILLA</t>
        </is>
      </c>
      <c r="L9150" t="n">
        <v>3.81818181818182</v>
      </c>
      <c r="M9150" t="n">
        <v>2.940000000000002</v>
      </c>
      <c r="N9150" t="n">
        <v>0</v>
      </c>
      <c r="O9150" t="n">
        <v>0</v>
      </c>
      <c r="P9150" t="n">
        <v>331</v>
      </c>
      <c r="Q9150" t="n">
        <v>332</v>
      </c>
      <c r="R9150" t="n">
        <v>16</v>
      </c>
      <c r="S9150" t="n">
        <v>24</v>
      </c>
      <c r="T9150">
        <f>IF( S9150&lt;=0,0,IF( E9150+I9150 &gt;= MAX((S9150/30)*U9150, S9150*1.2), 0, CEILING( (MAX((S9150/30)*U9150, S9150*1.2) - (E9150+I9150)) / J9150, 1 ) * J9150 ) ) ))</f>
        <v/>
      </c>
      <c r="U9150" t="n">
        <v>22</v>
      </c>
    </row>
    <row r="9151">
      <c r="A9151" t="inlineStr">
        <is>
          <t>CONSERVAS</t>
        </is>
      </c>
      <c r="B9151" t="inlineStr">
        <is>
          <t>143</t>
        </is>
      </c>
      <c r="C9151" t="inlineStr">
        <is>
          <t>24456037502</t>
        </is>
      </c>
      <c r="D9151" t="inlineStr">
        <is>
          <t xml:space="preserve">ACEITE DE OLIVA EXTRA VIRGEN  SAN MIGUEL 250 ML. </t>
        </is>
      </c>
      <c r="E9151" t="n">
        <v>14</v>
      </c>
      <c r="F9151" t="inlineStr">
        <is>
          <t>Automatico</t>
        </is>
      </c>
      <c r="G9151" t="n">
        <v>0.06</v>
      </c>
      <c r="H9151" t="n">
        <v>233.33</v>
      </c>
      <c r="I9151" t="n">
        <v>0</v>
      </c>
      <c r="J9151" t="n">
        <v>12</v>
      </c>
      <c r="K9151" t="inlineStr">
        <is>
          <t>SAN MIGUEL</t>
        </is>
      </c>
      <c r="L9151" t="n">
        <v>0</v>
      </c>
      <c r="M9151" t="n">
        <v>0</v>
      </c>
      <c r="N9151" t="n">
        <v>0</v>
      </c>
      <c r="O9151" t="n">
        <v>0</v>
      </c>
      <c r="P9151" t="n">
        <v>33</v>
      </c>
      <c r="Q9151" t="n">
        <v>28</v>
      </c>
      <c r="R9151" t="n">
        <v>2</v>
      </c>
      <c r="S9151" t="n">
        <v>2</v>
      </c>
      <c r="T9151">
        <f>IF( S9151&lt;=0,0,IF( E9151+I9151 &gt;= MAX((S9151/30)*U9151, S9151*1.2), 0, CEILING( (MAX((S9151/30)*U9151, S9151*1.2) - (E9151+I9151)) / J9151, 1 ) * J9151 ) ) ))</f>
        <v/>
      </c>
      <c r="U9151" t="n">
        <v>22</v>
      </c>
    </row>
    <row r="9152">
      <c r="A9152" t="inlineStr">
        <is>
          <t>CONSERVAS</t>
        </is>
      </c>
      <c r="B9152" t="inlineStr">
        <is>
          <t>143</t>
        </is>
      </c>
      <c r="C9152" t="inlineStr">
        <is>
          <t>7501076100777</t>
        </is>
      </c>
      <c r="D9152" t="inlineStr">
        <is>
          <t xml:space="preserve">SALSA DE CHILE DE ARBOL  ESCOSA 225 GRS </t>
        </is>
      </c>
      <c r="E9152" t="n">
        <v>14</v>
      </c>
      <c r="F9152" t="inlineStr">
        <is>
          <t>Automatico</t>
        </is>
      </c>
      <c r="G9152" t="n">
        <v>0.07000000000000001</v>
      </c>
      <c r="H9152" t="n">
        <v>200</v>
      </c>
      <c r="I9152" t="n">
        <v>0</v>
      </c>
      <c r="J9152" t="n">
        <v>12</v>
      </c>
      <c r="K9152" t="inlineStr">
        <is>
          <t>ESCOSA</t>
        </is>
      </c>
      <c r="L9152" t="n">
        <v>0</v>
      </c>
      <c r="M9152" t="n">
        <v>0</v>
      </c>
      <c r="N9152" t="n">
        <v>0</v>
      </c>
      <c r="O9152" t="n">
        <v>0</v>
      </c>
      <c r="P9152" t="n">
        <v>42</v>
      </c>
      <c r="Q9152" t="n">
        <v>67</v>
      </c>
      <c r="R9152" t="n">
        <v>1</v>
      </c>
      <c r="S9152" t="n">
        <v>2</v>
      </c>
      <c r="T9152">
        <f>IF( S9152&lt;=0,0,IF( E9152+I9152 &gt;= MAX((S9152/30)*U9152, S9152*1.2), 0, CEILING( (MAX((S9152/30)*U9152, S9152*1.2) - (E9152+I9152)) / J9152, 1 ) * J9152 ) ) ))</f>
        <v/>
      </c>
      <c r="U9152" t="n">
        <v>22</v>
      </c>
    </row>
    <row r="9153">
      <c r="A9153" t="inlineStr">
        <is>
          <t>GALLETAS, PAN Y UNTABLES</t>
        </is>
      </c>
      <c r="B9153" t="inlineStr">
        <is>
          <t>10</t>
        </is>
      </c>
      <c r="C9153" t="inlineStr">
        <is>
          <t>7503029488024</t>
        </is>
      </c>
      <c r="D9153" t="inlineStr">
        <is>
          <t xml:space="preserve">PURÉ DE MANZANA SIN AZÚCARES AÑADIDOS  YILS 652 GRS </t>
        </is>
      </c>
      <c r="E9153" t="n">
        <v>14</v>
      </c>
      <c r="F9153" t="inlineStr">
        <is>
          <t>Automatico</t>
        </is>
      </c>
      <c r="G9153" t="n">
        <v>0.12</v>
      </c>
      <c r="H9153" t="n">
        <v>116.66</v>
      </c>
      <c r="I9153" t="n">
        <v>0</v>
      </c>
      <c r="J9153" t="n">
        <v>12</v>
      </c>
      <c r="K9153" t="inlineStr">
        <is>
          <t>YILS</t>
        </is>
      </c>
      <c r="L9153" t="n">
        <v>0</v>
      </c>
      <c r="M9153" t="n">
        <v>0</v>
      </c>
      <c r="N9153" t="n">
        <v>0</v>
      </c>
      <c r="O9153" t="n">
        <v>0</v>
      </c>
      <c r="P9153" t="n">
        <v>26</v>
      </c>
      <c r="Q9153" t="n">
        <v>13</v>
      </c>
      <c r="R9153" t="n">
        <v>1</v>
      </c>
      <c r="S9153" t="n">
        <v>2</v>
      </c>
      <c r="T9153">
        <f>IF( S9153&lt;=0,0,IF( E9153+I9153 &gt;= MAX((S9153/30)*U9153, S9153*1.2), 0, CEILING( (MAX((S9153/30)*U9153, S9153*1.2) - (E9153+I9153)) / J9153, 1 ) * J9153 ) ) ))</f>
        <v/>
      </c>
      <c r="U9153" t="n">
        <v>49</v>
      </c>
    </row>
    <row r="9154">
      <c r="A9154" t="inlineStr">
        <is>
          <t>CEREALES, AVENAS Y BARRAS IEPS</t>
        </is>
      </c>
      <c r="B9154" t="inlineStr">
        <is>
          <t>402</t>
        </is>
      </c>
      <c r="C9154" t="inlineStr">
        <is>
          <t>7501008051054</t>
        </is>
      </c>
      <c r="D9154" t="inlineStr">
        <is>
          <t xml:space="preserve">BARRAS DE CEREAL ARROZ ENDULZADO MEGA  KELLOGGS 136 GRS </t>
        </is>
      </c>
      <c r="E9154" t="n">
        <v>14</v>
      </c>
      <c r="F9154" t="inlineStr">
        <is>
          <t>Automatico</t>
        </is>
      </c>
      <c r="G9154" t="n">
        <v>0.14</v>
      </c>
      <c r="H9154" t="n">
        <v>100</v>
      </c>
      <c r="I9154" t="n">
        <v>0</v>
      </c>
      <c r="J9154" t="n">
        <v>12</v>
      </c>
      <c r="K9154" t="inlineStr">
        <is>
          <t>KELLOGGS</t>
        </is>
      </c>
      <c r="L9154" t="n">
        <v>0</v>
      </c>
      <c r="M9154" t="n">
        <v>0</v>
      </c>
      <c r="N9154" t="n">
        <v>0</v>
      </c>
      <c r="O9154" t="n">
        <v>0</v>
      </c>
      <c r="P9154" t="n">
        <v>51</v>
      </c>
      <c r="Q9154" t="n">
        <v>101</v>
      </c>
      <c r="R9154" t="n">
        <v>3</v>
      </c>
      <c r="S9154" t="n">
        <v>3</v>
      </c>
      <c r="T9154">
        <f>IF( S9154&lt;=0,0,IF( E9154+I9154 &gt;= MAX((S9154/30)*U9154, S9154*1.2), 0, CEILING( (MAX((S9154/30)*U9154, S9154*1.2) - (E9154+I9154)) / J9154, 1 ) * J9154 ) ) ))</f>
        <v/>
      </c>
      <c r="U9154" t="n">
        <v>22</v>
      </c>
    </row>
    <row r="9155">
      <c r="A9155" t="inlineStr">
        <is>
          <t>CONSERVAS</t>
        </is>
      </c>
      <c r="B9155" t="inlineStr">
        <is>
          <t>143</t>
        </is>
      </c>
      <c r="C9155" t="inlineStr">
        <is>
          <t>7501023509561</t>
        </is>
      </c>
      <c r="D9155" t="inlineStr">
        <is>
          <t xml:space="preserve">FRIJOLES RANCH  CHATA 425 GRS </t>
        </is>
      </c>
      <c r="E9155" t="n">
        <v>14</v>
      </c>
      <c r="F9155" t="inlineStr">
        <is>
          <t>Automatico</t>
        </is>
      </c>
      <c r="G9155" t="n">
        <v>0.14</v>
      </c>
      <c r="H9155" t="n">
        <v>100</v>
      </c>
      <c r="I9155" t="n">
        <v>0</v>
      </c>
      <c r="J9155" t="n">
        <v>12</v>
      </c>
      <c r="K9155" t="inlineStr">
        <is>
          <t>CHATA</t>
        </is>
      </c>
      <c r="L9155" t="n">
        <v>0</v>
      </c>
      <c r="M9155" t="n">
        <v>0</v>
      </c>
      <c r="N9155" t="n">
        <v>0</v>
      </c>
      <c r="O9155" t="n">
        <v>0</v>
      </c>
      <c r="P9155" t="n">
        <v>69</v>
      </c>
      <c r="Q9155" t="n">
        <v>153</v>
      </c>
      <c r="R9155" t="n">
        <v>2</v>
      </c>
      <c r="S9155" t="n">
        <v>5</v>
      </c>
      <c r="T9155">
        <f>IF( S9155&lt;=0,0,IF( E9155+I9155 &gt;= MAX((S9155/30)*U9155, S9155*1.2), 0, CEILING( (MAX((S9155/30)*U9155, S9155*1.2) - (E9155+I9155)) / J9155, 1 ) * J9155 ) ) ))</f>
        <v/>
      </c>
      <c r="U9155" t="n">
        <v>22</v>
      </c>
    </row>
    <row r="9156">
      <c r="A9156" t="inlineStr">
        <is>
          <t>CONSERVAS</t>
        </is>
      </c>
      <c r="B9156" t="inlineStr">
        <is>
          <t>143</t>
        </is>
      </c>
      <c r="C9156" t="inlineStr">
        <is>
          <t>850012039181</t>
        </is>
      </c>
      <c r="D9156" t="inlineStr">
        <is>
          <t xml:space="preserve">CHILE SERRANO CRUJIENTE  LA VILLANA 141 GRS </t>
        </is>
      </c>
      <c r="E9156" t="n">
        <v>14</v>
      </c>
      <c r="F9156" t="inlineStr">
        <is>
          <t>Automatico</t>
        </is>
      </c>
      <c r="G9156" t="n">
        <v>0.12</v>
      </c>
      <c r="H9156" t="n">
        <v>116.66</v>
      </c>
      <c r="I9156" t="n">
        <v>0</v>
      </c>
      <c r="J9156" t="n">
        <v>12</v>
      </c>
      <c r="K9156" t="inlineStr">
        <is>
          <t>LA VILLANA</t>
        </is>
      </c>
      <c r="L9156" t="n">
        <v>0</v>
      </c>
      <c r="M9156" t="n">
        <v>0</v>
      </c>
      <c r="N9156" t="n">
        <v>0</v>
      </c>
      <c r="O9156" t="n">
        <v>0</v>
      </c>
      <c r="P9156" t="n">
        <v>18</v>
      </c>
      <c r="Q9156" t="n">
        <v>14</v>
      </c>
      <c r="R9156" t="n">
        <v>3</v>
      </c>
      <c r="S9156" t="n">
        <v>3</v>
      </c>
      <c r="T9156">
        <f>IF( S9156&lt;=0,0,IF( E9156+I9156 &gt;= MAX((S9156/30)*U9156, S9156*1.2), 0, CEILING( (MAX((S9156/30)*U9156, S9156*1.2) - (E9156+I9156)) / J9156, 1 ) * J9156 ) ) ))</f>
        <v/>
      </c>
      <c r="U9156" t="n">
        <v>22</v>
      </c>
    </row>
    <row r="9157">
      <c r="A9157" t="inlineStr">
        <is>
          <t>ASEO Y LIMPIEZA DEL HOGAR</t>
        </is>
      </c>
      <c r="B9157" t="inlineStr">
        <is>
          <t>6</t>
        </is>
      </c>
      <c r="C9157" t="inlineStr">
        <is>
          <t>7502222650573</t>
        </is>
      </c>
      <c r="D9157" t="inlineStr">
        <is>
          <t xml:space="preserve">CREMA LUSTRADORA PARA CALZADO NEUTRAL BOLERO 50 ML. </t>
        </is>
      </c>
      <c r="E9157" t="n">
        <v>14</v>
      </c>
      <c r="F9157" t="inlineStr">
        <is>
          <t>Automatico</t>
        </is>
      </c>
      <c r="G9157" t="n">
        <v>0.05</v>
      </c>
      <c r="H9157" t="n">
        <v>280</v>
      </c>
      <c r="I9157" t="n">
        <v>0</v>
      </c>
      <c r="J9157" t="n">
        <v>12</v>
      </c>
      <c r="K9157" t="inlineStr">
        <is>
          <t>BOLERO</t>
        </is>
      </c>
      <c r="L9157" t="n">
        <v>0</v>
      </c>
      <c r="M9157" t="n">
        <v>0</v>
      </c>
      <c r="N9157" t="n">
        <v>0</v>
      </c>
      <c r="O9157" t="n">
        <v>0</v>
      </c>
      <c r="P9157" t="n">
        <v>30</v>
      </c>
      <c r="Q9157" t="n">
        <v>30</v>
      </c>
      <c r="R9157" t="n">
        <v>3</v>
      </c>
      <c r="S9157" t="n">
        <v>3</v>
      </c>
      <c r="T9157">
        <f>IF( S9157&lt;=0,0,IF( E9157+I9157 &gt;= MAX((S9157/30)*U9157, S9157*1.2), 0, CEILING( (MAX((S9157/30)*U9157, S9157*1.2) - (E9157+I9157)) / J9157, 1 ) * J9157 ) ) ))</f>
        <v/>
      </c>
      <c r="U9157" t="n">
        <v>36</v>
      </c>
    </row>
    <row r="9158">
      <c r="A9158" t="inlineStr">
        <is>
          <t>ASEO Y LIMPIEZA DEL HOGAR</t>
        </is>
      </c>
      <c r="B9158" t="inlineStr">
        <is>
          <t>6</t>
        </is>
      </c>
      <c r="C9158" t="inlineStr">
        <is>
          <t>718644080851</t>
        </is>
      </c>
      <c r="D9158" t="inlineStr">
        <is>
          <t xml:space="preserve">GRASA PARA CALZADO NEGRO EL OSO 90 GRS </t>
        </is>
      </c>
      <c r="E9158" t="n">
        <v>14</v>
      </c>
      <c r="F9158" t="inlineStr">
        <is>
          <t>Automatico</t>
        </is>
      </c>
      <c r="G9158" t="n">
        <v>0.11</v>
      </c>
      <c r="H9158" t="n">
        <v>127.27</v>
      </c>
      <c r="I9158" t="n">
        <v>0</v>
      </c>
      <c r="J9158" t="n">
        <v>12</v>
      </c>
      <c r="K9158" t="inlineStr">
        <is>
          <t>EL OSO</t>
        </is>
      </c>
      <c r="L9158" t="n">
        <v>0</v>
      </c>
      <c r="M9158" t="n">
        <v>0</v>
      </c>
      <c r="N9158" t="n">
        <v>0</v>
      </c>
      <c r="O9158" t="n">
        <v>0</v>
      </c>
      <c r="P9158" t="n">
        <v>25</v>
      </c>
      <c r="Q9158" t="n">
        <v>22</v>
      </c>
      <c r="R9158" t="n">
        <v>2</v>
      </c>
      <c r="S9158" t="n">
        <v>4</v>
      </c>
      <c r="T9158">
        <f>IF( S9158&lt;=0,0,IF( E9158+I9158 &gt;= MAX((S9158/30)*U9158, S9158*1.2), 0, CEILING( (MAX((S9158/30)*U9158, S9158*1.2) - (E9158+I9158)) / J9158, 1 ) * J9158 ) ) ))</f>
        <v/>
      </c>
      <c r="U9158" t="n">
        <v>22</v>
      </c>
    </row>
    <row r="9159">
      <c r="A9159" t="inlineStr">
        <is>
          <t>CEREALES, AVENAS Y BARRAS IEPS</t>
        </is>
      </c>
      <c r="B9159" t="inlineStr">
        <is>
          <t>402</t>
        </is>
      </c>
      <c r="C9159" t="inlineStr">
        <is>
          <t>7503016015509</t>
        </is>
      </c>
      <c r="D9159" t="inlineStr">
        <is>
          <t xml:space="preserve">BARRAS DE QUINOA PISTACHE CHIA Y ARAND  NUWA 120 GRS </t>
        </is>
      </c>
      <c r="E9159" t="n">
        <v>14</v>
      </c>
      <c r="F9159" t="inlineStr">
        <is>
          <t>Automatico</t>
        </is>
      </c>
      <c r="G9159" t="n">
        <v>0.2</v>
      </c>
      <c r="H9159" t="n">
        <v>70</v>
      </c>
      <c r="I9159" t="n">
        <v>0</v>
      </c>
      <c r="J9159" t="n">
        <v>14</v>
      </c>
      <c r="K9159" t="inlineStr">
        <is>
          <t>NUWA</t>
        </is>
      </c>
      <c r="L9159" t="n">
        <v>0</v>
      </c>
      <c r="M9159" t="n">
        <v>0</v>
      </c>
      <c r="N9159" t="n">
        <v>0</v>
      </c>
      <c r="O9159" t="n">
        <v>0</v>
      </c>
      <c r="P9159" t="n">
        <v>142</v>
      </c>
      <c r="Q9159" t="n">
        <v>186</v>
      </c>
      <c r="R9159" t="n">
        <v>6</v>
      </c>
      <c r="S9159" t="n">
        <v>8</v>
      </c>
      <c r="T9159">
        <f>IF( S9159&lt;=0,0,IF( E9159+I9159 &gt;= MAX((S9159/30)*U9159, S9159*1.2), 0, CEILING( (MAX((S9159/30)*U9159, S9159*1.2) - (E9159+I9159)) / J9159, 1 ) * J9159 ) ) ))</f>
        <v/>
      </c>
      <c r="U9159" t="n">
        <v>36</v>
      </c>
    </row>
    <row r="9160">
      <c r="A9160" t="inlineStr">
        <is>
          <t>ABARROTES BASICOS</t>
        </is>
      </c>
      <c r="B9160" t="inlineStr">
        <is>
          <t>23</t>
        </is>
      </c>
      <c r="C9160" t="inlineStr">
        <is>
          <t>7501058645302</t>
        </is>
      </c>
      <c r="D9160" t="inlineStr">
        <is>
          <t xml:space="preserve">SUSTITUTO DE CREMA POLVO AVELLANA  NESTLE 400 GRS </t>
        </is>
      </c>
      <c r="E9160" t="n">
        <v>14</v>
      </c>
      <c r="F9160" t="inlineStr">
        <is>
          <t>Automatico</t>
        </is>
      </c>
      <c r="G9160" t="n">
        <v>0.32</v>
      </c>
      <c r="H9160" t="n">
        <v>43.75</v>
      </c>
      <c r="I9160" t="n">
        <v>12</v>
      </c>
      <c r="J9160" t="n">
        <v>12</v>
      </c>
      <c r="K9160" t="inlineStr">
        <is>
          <t>NESTLE</t>
        </is>
      </c>
      <c r="L9160" t="n">
        <v>0</v>
      </c>
      <c r="M9160" t="n">
        <v>0</v>
      </c>
      <c r="N9160" t="n">
        <v>0</v>
      </c>
      <c r="O9160" t="n">
        <v>0</v>
      </c>
      <c r="P9160" t="n">
        <v>103</v>
      </c>
      <c r="Q9160" t="n">
        <v>116</v>
      </c>
      <c r="R9160" t="n">
        <v>4</v>
      </c>
      <c r="S9160" t="n">
        <v>7</v>
      </c>
      <c r="T9160">
        <f>IF( S9160&lt;=0,0,IF( E9160+I9160 &gt;= MAX((S9160/30)*U9160, S9160*1.2), 0, CEILING( (MAX((S9160/30)*U9160, S9160*1.2) - (E9160+I9160)) / J9160, 1 ) * J9160 ) ) ))</f>
        <v/>
      </c>
      <c r="U9160" t="n">
        <v>22</v>
      </c>
    </row>
    <row r="9161">
      <c r="A9161" t="inlineStr">
        <is>
          <t>ABARROTES BASICOS</t>
        </is>
      </c>
      <c r="B9161" t="inlineStr">
        <is>
          <t>23</t>
        </is>
      </c>
      <c r="C9161" t="inlineStr">
        <is>
          <t>7502223771673</t>
        </is>
      </c>
      <c r="D9161" t="inlineStr">
        <is>
          <t xml:space="preserve">INFUSION DE FRAMBUESA Y GRANADA  TWININGS 40 GRS </t>
        </is>
      </c>
      <c r="E9161" t="n">
        <v>14</v>
      </c>
      <c r="F9161" t="inlineStr">
        <is>
          <t>Automatico</t>
        </is>
      </c>
      <c r="G9161" t="n">
        <v>0.25</v>
      </c>
      <c r="H9161" t="n">
        <v>56</v>
      </c>
      <c r="I9161" t="n">
        <v>0</v>
      </c>
      <c r="J9161" t="n">
        <v>12</v>
      </c>
      <c r="K9161" t="inlineStr">
        <is>
          <t>TWININGS</t>
        </is>
      </c>
      <c r="L9161" t="n">
        <v>0</v>
      </c>
      <c r="M9161" t="n">
        <v>0</v>
      </c>
      <c r="N9161" t="n">
        <v>0</v>
      </c>
      <c r="O9161" t="n">
        <v>0</v>
      </c>
      <c r="P9161" t="n">
        <v>58</v>
      </c>
      <c r="Q9161" t="n">
        <v>29</v>
      </c>
      <c r="R9161" t="n">
        <v>7</v>
      </c>
      <c r="S9161" t="n">
        <v>7</v>
      </c>
      <c r="T9161">
        <f>IF( S9161&lt;=0,0,IF( E9161+I9161 &gt;= MAX((S9161/30)*U9161, S9161*1.2), 0, CEILING( (MAX((S9161/30)*U9161, S9161*1.2) - (E9161+I9161)) / J9161, 1 ) * J9161 ) ) ))</f>
        <v/>
      </c>
      <c r="U9161" t="n">
        <v>22</v>
      </c>
    </row>
    <row r="9162">
      <c r="A9162" t="inlineStr">
        <is>
          <t>BEBIDAS</t>
        </is>
      </c>
      <c r="B9162" t="inlineStr">
        <is>
          <t>118</t>
        </is>
      </c>
      <c r="C9162" t="inlineStr">
        <is>
          <t>7501055379415</t>
        </is>
      </c>
      <c r="D9162" t="inlineStr">
        <is>
          <t xml:space="preserve">TE LISTO PARA BEBER VERDE FRESA ALOE  FUZE TEA 600 ML. </t>
        </is>
      </c>
      <c r="E9162" t="n">
        <v>14</v>
      </c>
      <c r="F9162" t="inlineStr">
        <is>
          <t>Automatico</t>
        </is>
      </c>
      <c r="G9162" t="n">
        <v>0.74</v>
      </c>
      <c r="H9162" t="n">
        <v>18.91</v>
      </c>
      <c r="I9162" t="n">
        <v>6</v>
      </c>
      <c r="J9162" t="n">
        <v>6</v>
      </c>
      <c r="K9162" t="inlineStr">
        <is>
          <t>FUZE TEA</t>
        </is>
      </c>
      <c r="L9162" t="n">
        <v>3.081081081081081</v>
      </c>
      <c r="M9162" t="n">
        <v>2.28</v>
      </c>
      <c r="N9162" t="n">
        <v>0</v>
      </c>
      <c r="O9162" t="n">
        <v>0</v>
      </c>
      <c r="P9162" t="n">
        <v>323</v>
      </c>
      <c r="Q9162" t="n">
        <v>180</v>
      </c>
      <c r="R9162" t="n">
        <v>15</v>
      </c>
      <c r="S9162" t="n">
        <v>15</v>
      </c>
      <c r="T9162">
        <f>IF( S9162&lt;=0,0,IF( E9162+I9162 &gt;= MAX((S9162/30)*U9162, S9162*1.2), 0, CEILING( (MAX((S9162/30)*U9162, S9162*1.2) - (E9162+I9162)) / J9162, 1 ) * J9162 ) ) ))</f>
        <v/>
      </c>
      <c r="U9162" t="n">
        <v>22</v>
      </c>
    </row>
    <row r="9163">
      <c r="A9163" t="inlineStr">
        <is>
          <t>ASEO Y LIMPIEZA DEL HOGAR</t>
        </is>
      </c>
      <c r="B9163" t="inlineStr">
        <is>
          <t>6</t>
        </is>
      </c>
      <c r="C9163" t="inlineStr">
        <is>
          <t>3045200760009</t>
        </is>
      </c>
      <c r="D9163" t="inlineStr">
        <is>
          <t xml:space="preserve">DESMANCHADOR ROPA LIQUIDO DESINFECTANTE  SANYTOL 500 ML. </t>
        </is>
      </c>
      <c r="E9163" t="n">
        <v>14</v>
      </c>
      <c r="F9163" t="inlineStr">
        <is>
          <t>Automatico</t>
        </is>
      </c>
      <c r="G9163" t="n">
        <v>0.65</v>
      </c>
      <c r="H9163" t="n">
        <v>21.53</v>
      </c>
      <c r="I9163" t="n">
        <v>0</v>
      </c>
      <c r="J9163" t="n">
        <v>12</v>
      </c>
      <c r="K9163" t="inlineStr">
        <is>
          <t>SANYTOL</t>
        </is>
      </c>
      <c r="L9163" t="n">
        <v>0.4615384615384635</v>
      </c>
      <c r="M9163" t="n">
        <v>0.3000000000000013</v>
      </c>
      <c r="N9163" t="n">
        <v>0.4615384615384635</v>
      </c>
      <c r="O9163" t="n">
        <v>0.3000000000000013</v>
      </c>
      <c r="P9163" t="n">
        <v>115</v>
      </c>
      <c r="Q9163" t="n">
        <v>48</v>
      </c>
      <c r="R9163" t="n">
        <v>7</v>
      </c>
      <c r="S9163" t="n">
        <v>10</v>
      </c>
      <c r="T9163">
        <f>IF( S9163&lt;=0,0,IF( E9163+I9163 &gt;= MAX((S9163/30)*U9163, S9163*1.2), 0, CEILING( (MAX((S9163/30)*U9163, S9163*1.2) - (E9163+I9163)) / J9163, 1 ) * J9163 ) ) ))</f>
        <v/>
      </c>
      <c r="U9163" t="n">
        <v>22</v>
      </c>
    </row>
    <row r="9164">
      <c r="A9164" t="inlineStr">
        <is>
          <t>ABA. COMESTIBLES MP IEPS</t>
        </is>
      </c>
      <c r="B9164" t="inlineStr">
        <is>
          <t>365</t>
        </is>
      </c>
      <c r="C9164" t="inlineStr">
        <is>
          <t>7506409020685</t>
        </is>
      </c>
      <c r="D9164" t="inlineStr">
        <is>
          <t xml:space="preserve">MALVAVISCOS CHICOS  GOLDEN HILLS 340 GRS </t>
        </is>
      </c>
      <c r="E9164" t="n">
        <v>14</v>
      </c>
      <c r="F9164" t="inlineStr">
        <is>
          <t>Automatico</t>
        </is>
      </c>
      <c r="G9164" t="n">
        <v>2.38</v>
      </c>
      <c r="H9164" t="n">
        <v>5.88</v>
      </c>
      <c r="I9164" t="n">
        <v>0</v>
      </c>
      <c r="J9164" t="n">
        <v>15</v>
      </c>
      <c r="K9164" t="inlineStr">
        <is>
          <t>GOLDEN HILLS</t>
        </is>
      </c>
      <c r="L9164" t="n">
        <v>46.11764705882353</v>
      </c>
      <c r="M9164" t="n">
        <v>109.76</v>
      </c>
      <c r="N9164" t="n">
        <v>46.11764705882353</v>
      </c>
      <c r="O9164" t="n">
        <v>109.76</v>
      </c>
      <c r="P9164" t="n">
        <v>274</v>
      </c>
      <c r="Q9164" t="n">
        <v>462</v>
      </c>
      <c r="R9164" t="n">
        <v>90</v>
      </c>
      <c r="S9164" t="n">
        <v>103</v>
      </c>
      <c r="T9164">
        <f>IF( S9164&lt;=0,0,IF( E9164+I9164 &gt;= MAX((S9164/30)*U9164, S9164*1.2), 0, CEILING( (MAX((S9164/30)*U9164, S9164*1.2) - (E9164+I9164)) / J9164, 1 ) * J9164 ) ) ))</f>
        <v/>
      </c>
      <c r="U9164" t="n">
        <v>52</v>
      </c>
    </row>
    <row r="9165">
      <c r="A9165" t="inlineStr">
        <is>
          <t>CONSERVAS</t>
        </is>
      </c>
      <c r="B9165" t="inlineStr">
        <is>
          <t>143</t>
        </is>
      </c>
      <c r="C9165" t="inlineStr">
        <is>
          <t>8076809578264</t>
        </is>
      </c>
      <c r="D9165" t="inlineStr">
        <is>
          <t xml:space="preserve">SALSA PESTO BASILICO PEPERONCINO  BARILLA 195 GRS </t>
        </is>
      </c>
      <c r="E9165" t="n">
        <v>14</v>
      </c>
      <c r="F9165" t="inlineStr">
        <is>
          <t>Automatico</t>
        </is>
      </c>
      <c r="G9165" t="n">
        <v>0.22</v>
      </c>
      <c r="H9165" t="n">
        <v>63.63</v>
      </c>
      <c r="I9165" t="n">
        <v>0</v>
      </c>
      <c r="J9165" t="n">
        <v>12</v>
      </c>
      <c r="K9165" t="inlineStr">
        <is>
          <t>BARILLA</t>
        </is>
      </c>
      <c r="L9165" t="n">
        <v>0</v>
      </c>
      <c r="M9165" t="n">
        <v>0</v>
      </c>
      <c r="N9165" t="n">
        <v>0</v>
      </c>
      <c r="O9165" t="n">
        <v>0</v>
      </c>
      <c r="P9165" t="n">
        <v>117</v>
      </c>
      <c r="Q9165" t="n">
        <v>57</v>
      </c>
      <c r="R9165" t="n">
        <v>6</v>
      </c>
      <c r="S9165" t="n">
        <v>8</v>
      </c>
      <c r="T9165">
        <f>IF( S9165&lt;=0,0,IF( E9165+I9165 &gt;= MAX((S9165/30)*U9165, S9165*1.2), 0, CEILING( (MAX((S9165/30)*U9165, S9165*1.2) - (E9165+I9165)) / J9165, 1 ) * J9165 ) ) ))</f>
        <v/>
      </c>
      <c r="U9165" t="n">
        <v>22</v>
      </c>
    </row>
    <row r="9166">
      <c r="A9166" t="inlineStr">
        <is>
          <t>ABARROTES BASICOS</t>
        </is>
      </c>
      <c r="B9166" t="inlineStr">
        <is>
          <t>23</t>
        </is>
      </c>
      <c r="C9166" t="inlineStr">
        <is>
          <t>7501058624154</t>
        </is>
      </c>
      <c r="D9166" t="inlineStr">
        <is>
          <t xml:space="preserve">CAFE SOLUBLE VERACRUZ  NESCAFE 50 GRS </t>
        </is>
      </c>
      <c r="E9166" t="n">
        <v>14</v>
      </c>
      <c r="F9166" t="inlineStr">
        <is>
          <t>Automatico</t>
        </is>
      </c>
      <c r="G9166" t="n">
        <v>0.43</v>
      </c>
      <c r="H9166" t="n">
        <v>32.55</v>
      </c>
      <c r="I9166" t="n">
        <v>0</v>
      </c>
      <c r="J9166" t="n">
        <v>12</v>
      </c>
      <c r="K9166" t="inlineStr">
        <is>
          <t>NESCAFE</t>
        </is>
      </c>
      <c r="L9166" t="n">
        <v>0</v>
      </c>
      <c r="M9166" t="n">
        <v>0</v>
      </c>
      <c r="N9166" t="n">
        <v>0</v>
      </c>
      <c r="O9166" t="n">
        <v>0</v>
      </c>
      <c r="P9166" t="n">
        <v>111</v>
      </c>
      <c r="Q9166" t="n">
        <v>116</v>
      </c>
      <c r="R9166" t="n">
        <v>9</v>
      </c>
      <c r="S9166" t="n">
        <v>10</v>
      </c>
      <c r="T9166">
        <f>IF( S9166&lt;=0,0,IF( E9166+I9166 &gt;= MAX((S9166/30)*U9166, S9166*1.2), 0, CEILING( (MAX((S9166/30)*U9166, S9166*1.2) - (E9166+I9166)) / J9166, 1 ) * J9166 ) ) ))</f>
        <v/>
      </c>
      <c r="U9166" t="n">
        <v>22</v>
      </c>
    </row>
    <row r="9167">
      <c r="A9167" t="inlineStr">
        <is>
          <t>ASEO Y LIMPIEZA DEL HOGAR</t>
        </is>
      </c>
      <c r="B9167" t="inlineStr">
        <is>
          <t>6</t>
        </is>
      </c>
      <c r="C9167" t="inlineStr">
        <is>
          <t>12388003306</t>
        </is>
      </c>
      <c r="D9167" t="inlineStr">
        <is>
          <t xml:space="preserve">DETERGENTE LIQUIDO ROPA CARIÑITOS DE MAMA BOLD 3 4.23 LT. </t>
        </is>
      </c>
      <c r="E9167" t="n">
        <v>14</v>
      </c>
      <c r="F9167" t="inlineStr">
        <is>
          <t>Automatico</t>
        </is>
      </c>
      <c r="G9167" t="n">
        <v>0.42</v>
      </c>
      <c r="H9167" t="n">
        <v>33.33</v>
      </c>
      <c r="I9167" t="n">
        <v>0</v>
      </c>
      <c r="J9167" t="n">
        <v>4</v>
      </c>
      <c r="K9167" t="inlineStr">
        <is>
          <t>BOLD 3</t>
        </is>
      </c>
      <c r="L9167" t="n">
        <v>2.666666666666664</v>
      </c>
      <c r="M9167" t="n">
        <v>1.119999999999999</v>
      </c>
      <c r="N9167" t="n">
        <v>2.666666666666664</v>
      </c>
      <c r="O9167" t="n">
        <v>1.119999999999999</v>
      </c>
      <c r="P9167" t="n">
        <v>117</v>
      </c>
      <c r="Q9167" t="n">
        <v>285</v>
      </c>
      <c r="R9167" t="n">
        <v>8</v>
      </c>
      <c r="S9167" t="n">
        <v>10</v>
      </c>
      <c r="T9167">
        <f>IF( S9167&lt;=0,0,IF( E9167+I9167 &gt;= MAX((S9167/30)*U9167, S9167*1.2), 0, CEILING( (MAX((S9167/30)*U9167, S9167*1.2) - (E9167+I9167)) / J9167, 1 ) * J9167 ) ) ))</f>
        <v/>
      </c>
      <c r="U9167" t="n">
        <v>36</v>
      </c>
    </row>
    <row r="9168">
      <c r="A9168" t="inlineStr">
        <is>
          <t>CONSERVAS</t>
        </is>
      </c>
      <c r="B9168" t="inlineStr">
        <is>
          <t>143</t>
        </is>
      </c>
      <c r="C9168" t="inlineStr">
        <is>
          <t>7503018256160</t>
        </is>
      </c>
      <c r="D9168" t="inlineStr">
        <is>
          <t xml:space="preserve">SALSA PICANTE PARA ALITAS  CHILOKIA 360 GRS </t>
        </is>
      </c>
      <c r="E9168" t="n">
        <v>14</v>
      </c>
      <c r="F9168" t="inlineStr">
        <is>
          <t>Automatico</t>
        </is>
      </c>
      <c r="G9168" t="n">
        <v>0.07000000000000001</v>
      </c>
      <c r="H9168" t="n">
        <v>200</v>
      </c>
      <c r="I9168" t="n">
        <v>0</v>
      </c>
      <c r="J9168" t="n">
        <v>12</v>
      </c>
      <c r="K9168" t="inlineStr">
        <is>
          <t>CHILOKIA</t>
        </is>
      </c>
      <c r="L9168" t="n">
        <v>0</v>
      </c>
      <c r="M9168" t="n">
        <v>0</v>
      </c>
      <c r="N9168" t="n">
        <v>0</v>
      </c>
      <c r="O9168" t="n">
        <v>0</v>
      </c>
      <c r="P9168" t="n">
        <v>71</v>
      </c>
      <c r="Q9168" t="n">
        <v>94</v>
      </c>
      <c r="R9168" t="n">
        <v>5</v>
      </c>
      <c r="S9168" t="n">
        <v>5</v>
      </c>
      <c r="T9168">
        <f>IF( S9168&lt;=0,0,IF( E9168+I9168 &gt;= MAX((S9168/30)*U9168, S9168*1.2), 0, CEILING( (MAX((S9168/30)*U9168, S9168*1.2) - (E9168+I9168)) / J9168, 1 ) * J9168 ) ) ))</f>
        <v/>
      </c>
      <c r="U9168" t="n">
        <v>64</v>
      </c>
    </row>
    <row r="9169">
      <c r="A9169" t="inlineStr">
        <is>
          <t>ASEO Y LIMPIEZA DEL HOGAR</t>
        </is>
      </c>
      <c r="B9169" t="inlineStr">
        <is>
          <t>6</t>
        </is>
      </c>
      <c r="C9169" t="inlineStr">
        <is>
          <t>7509546076218</t>
        </is>
      </c>
      <c r="D9169" t="inlineStr">
        <is>
          <t xml:space="preserve">DETERGENTE LAVATRASTES COMPLETE  AXION 640 ML. </t>
        </is>
      </c>
      <c r="E9169" t="n">
        <v>14</v>
      </c>
      <c r="F9169" t="inlineStr">
        <is>
          <t>Automatico</t>
        </is>
      </c>
      <c r="G9169" t="n">
        <v>0.21</v>
      </c>
      <c r="H9169" t="n">
        <v>66.66</v>
      </c>
      <c r="I9169" t="n">
        <v>0</v>
      </c>
      <c r="J9169" t="n">
        <v>12</v>
      </c>
      <c r="K9169" t="inlineStr">
        <is>
          <t>AXION</t>
        </is>
      </c>
      <c r="L9169" t="n">
        <v>0</v>
      </c>
      <c r="M9169" t="n">
        <v>0</v>
      </c>
      <c r="N9169" t="n">
        <v>0</v>
      </c>
      <c r="O9169" t="n">
        <v>0</v>
      </c>
      <c r="P9169" t="n">
        <v>235</v>
      </c>
      <c r="Q9169" t="n">
        <v>343</v>
      </c>
      <c r="R9169" t="n">
        <v>7</v>
      </c>
      <c r="S9169" t="n">
        <v>9</v>
      </c>
      <c r="T9169">
        <f>IF( S9169&lt;=0,0,IF( E9169+I9169 &gt;= MAX((S9169/30)*U9169, S9169*1.2), 0, CEILING( (MAX((S9169/30)*U9169, S9169*1.2) - (E9169+I9169)) / J9169, 1 ) * J9169 ) ) ))</f>
        <v/>
      </c>
      <c r="U9169" t="n">
        <v>18</v>
      </c>
    </row>
    <row r="9170">
      <c r="A9170" t="inlineStr">
        <is>
          <t>BEBIDAS TASA 0</t>
        </is>
      </c>
      <c r="B9170" t="inlineStr">
        <is>
          <t>118</t>
        </is>
      </c>
      <c r="C9170" t="inlineStr">
        <is>
          <t>7501039400876</t>
        </is>
      </c>
      <c r="D9170" t="inlineStr">
        <is>
          <t xml:space="preserve">BEBIDA CON PULPA NARANJA  BOING 1 LT. </t>
        </is>
      </c>
      <c r="E9170" t="n">
        <v>14</v>
      </c>
      <c r="F9170" t="inlineStr">
        <is>
          <t>Automatico</t>
        </is>
      </c>
      <c r="G9170" t="n">
        <v>0.41</v>
      </c>
      <c r="H9170" t="n">
        <v>34.14</v>
      </c>
      <c r="I9170" t="n">
        <v>12</v>
      </c>
      <c r="J9170" t="n">
        <v>12</v>
      </c>
      <c r="K9170" t="inlineStr">
        <is>
          <t>BOING</t>
        </is>
      </c>
      <c r="L9170" t="n">
        <v>1.853658536585364</v>
      </c>
      <c r="M9170" t="n">
        <v>0.7599999999999991</v>
      </c>
      <c r="N9170" t="n">
        <v>0</v>
      </c>
      <c r="O9170" t="n">
        <v>0</v>
      </c>
      <c r="P9170" t="n">
        <v>100</v>
      </c>
      <c r="Q9170" t="n">
        <v>89</v>
      </c>
      <c r="R9170" t="n">
        <v>7</v>
      </c>
      <c r="S9170" t="n">
        <v>9</v>
      </c>
      <c r="T9170">
        <f>IF( S9170&lt;=0,0,IF( E9170+I9170 &gt;= MAX((S9170/30)*U9170, S9170*1.2), 0, CEILING( (MAX((S9170/30)*U9170, S9170*1.2) - (E9170+I9170)) / J9170, 1 ) * J9170 ) ) ))</f>
        <v/>
      </c>
      <c r="U9170" t="n">
        <v>36</v>
      </c>
    </row>
    <row r="9171">
      <c r="A9171" t="inlineStr">
        <is>
          <t>GALLETAS, PAN Y UNTABLES</t>
        </is>
      </c>
      <c r="B9171" t="inlineStr">
        <is>
          <t>10</t>
        </is>
      </c>
      <c r="C9171" t="inlineStr">
        <is>
          <t>7501017051762</t>
        </is>
      </c>
      <c r="D9171" t="inlineStr">
        <is>
          <t xml:space="preserve">ATE DE MEMBRILLO  LA COSTEÑA 240 GRS </t>
        </is>
      </c>
      <c r="E9171" t="n">
        <v>14</v>
      </c>
      <c r="F9171" t="inlineStr">
        <is>
          <t>Automatico</t>
        </is>
      </c>
      <c r="G9171" t="n">
        <v>0.11</v>
      </c>
      <c r="H9171" t="n">
        <v>127.27</v>
      </c>
      <c r="I9171" t="n">
        <v>12</v>
      </c>
      <c r="J9171" t="n">
        <v>12</v>
      </c>
      <c r="K9171" t="inlineStr">
        <is>
          <t>LA COSTE¿A</t>
        </is>
      </c>
      <c r="L9171" t="n">
        <v>0</v>
      </c>
      <c r="M9171" t="n">
        <v>0</v>
      </c>
      <c r="N9171" t="n">
        <v>0</v>
      </c>
      <c r="O9171" t="n">
        <v>0</v>
      </c>
      <c r="P9171" t="n">
        <v>53</v>
      </c>
      <c r="Q9171" t="n">
        <v>29</v>
      </c>
      <c r="R9171" t="n">
        <v>7</v>
      </c>
      <c r="S9171" t="n">
        <v>10</v>
      </c>
      <c r="T9171">
        <f>IF( S9171&lt;=0,0,IF( E9171+I9171 &gt;= MAX((S9171/30)*U9171, S9171*1.2), 0, CEILING( (MAX((S9171/30)*U9171, S9171*1.2) - (E9171+I9171)) / J9171, 1 ) * J9171 ) ) ))</f>
        <v/>
      </c>
      <c r="U9171" t="n">
        <v>22</v>
      </c>
    </row>
    <row r="9172">
      <c r="A9172" t="inlineStr">
        <is>
          <t>BEBIDAS</t>
        </is>
      </c>
      <c r="B9172" t="inlineStr">
        <is>
          <t>35</t>
        </is>
      </c>
      <c r="C9172" t="inlineStr">
        <is>
          <t>758104006755</t>
        </is>
      </c>
      <c r="D9172" t="inlineStr">
        <is>
          <t xml:space="preserve">AGUA CON JUGO UVA  BONAFONT 1 LT. </t>
        </is>
      </c>
      <c r="E9172" t="n">
        <v>14</v>
      </c>
      <c r="F9172" t="inlineStr">
        <is>
          <t>Automatico</t>
        </is>
      </c>
      <c r="G9172" t="n">
        <v>0.73</v>
      </c>
      <c r="H9172" t="n">
        <v>19.17</v>
      </c>
      <c r="I9172" t="n">
        <v>6</v>
      </c>
      <c r="J9172" t="n">
        <v>6</v>
      </c>
      <c r="K9172" t="inlineStr">
        <is>
          <t>BONAFONT</t>
        </is>
      </c>
      <c r="L9172" t="n">
        <v>2.821917808219176</v>
      </c>
      <c r="M9172" t="n">
        <v>2.059999999999998</v>
      </c>
      <c r="N9172" t="n">
        <v>0</v>
      </c>
      <c r="O9172" t="n">
        <v>0</v>
      </c>
      <c r="P9172" t="n">
        <v>314</v>
      </c>
      <c r="Q9172" t="n">
        <v>913</v>
      </c>
      <c r="R9172" t="n">
        <v>16</v>
      </c>
      <c r="S9172" t="n">
        <v>25</v>
      </c>
      <c r="T9172">
        <f>IF( S9172&lt;=0,0,IF( E9172+I9172 &gt;= MAX((S9172/30)*U9172, S9172*1.2), 0, CEILING( (MAX((S9172/30)*U9172, S9172*1.2) - (E9172+I9172)) / J9172, 1 ) * J9172 ) ) ))</f>
        <v/>
      </c>
      <c r="U9172" t="n">
        <v>22</v>
      </c>
    </row>
    <row r="9173">
      <c r="A9173" t="inlineStr">
        <is>
          <t>BOTANAS IEPS</t>
        </is>
      </c>
      <c r="B9173" t="inlineStr">
        <is>
          <t>341</t>
        </is>
      </c>
      <c r="C9173" t="inlineStr">
        <is>
          <t>7503029821081</t>
        </is>
      </c>
      <c r="D9173" t="inlineStr">
        <is>
          <t xml:space="preserve">PISTACHES TOSTADOS SALADOS  MERU 250 GRS </t>
        </is>
      </c>
      <c r="E9173" t="n">
        <v>14</v>
      </c>
      <c r="F9173" t="inlineStr">
        <is>
          <t>Automatico</t>
        </is>
      </c>
      <c r="G9173" t="n">
        <v>0.28</v>
      </c>
      <c r="H9173" t="n">
        <v>50</v>
      </c>
      <c r="I9173" t="n">
        <v>0</v>
      </c>
      <c r="J9173" t="n">
        <v>12</v>
      </c>
      <c r="K9173" t="inlineStr">
        <is>
          <t>MERU</t>
        </is>
      </c>
      <c r="L9173" t="n">
        <v>0</v>
      </c>
      <c r="M9173" t="n">
        <v>0</v>
      </c>
      <c r="N9173" t="n">
        <v>0</v>
      </c>
      <c r="O9173" t="n">
        <v>0</v>
      </c>
      <c r="P9173" t="n">
        <v>39</v>
      </c>
      <c r="Q9173" t="n">
        <v>26</v>
      </c>
      <c r="R9173" t="n">
        <v>7</v>
      </c>
      <c r="S9173" t="n">
        <v>10</v>
      </c>
      <c r="T9173">
        <f>IF( S9173&lt;=0,0,IF( E9173+I9173 &gt;= MAX((S9173/30)*U9173, S9173*1.2), 0, CEILING( (MAX((S9173/30)*U9173, S9173*1.2) - (E9173+I9173)) / J9173, 1 ) * J9173 ) ) ))</f>
        <v/>
      </c>
      <c r="U9173" t="n">
        <v>49</v>
      </c>
    </row>
    <row r="9174">
      <c r="A9174" t="inlineStr">
        <is>
          <t>ABARROTES BASICOS</t>
        </is>
      </c>
      <c r="B9174" t="inlineStr">
        <is>
          <t>23</t>
        </is>
      </c>
      <c r="C9174" t="inlineStr">
        <is>
          <t>722776005866</t>
        </is>
      </c>
      <c r="D9174" t="inlineStr">
        <is>
          <t xml:space="preserve">ENDULZANTE  AZÚCAR  SPLENDA 500 GRS </t>
        </is>
      </c>
      <c r="E9174" t="n">
        <v>14</v>
      </c>
      <c r="F9174" t="inlineStr">
        <is>
          <t>Automatico</t>
        </is>
      </c>
      <c r="G9174" t="n">
        <v>0.35</v>
      </c>
      <c r="H9174" t="n">
        <v>40</v>
      </c>
      <c r="I9174" t="n">
        <v>0</v>
      </c>
      <c r="J9174" t="n">
        <v>10</v>
      </c>
      <c r="K9174" t="inlineStr">
        <is>
          <t>SPLENDA</t>
        </is>
      </c>
      <c r="L9174" t="n">
        <v>0</v>
      </c>
      <c r="M9174" t="n">
        <v>0</v>
      </c>
      <c r="N9174" t="n">
        <v>0</v>
      </c>
      <c r="O9174" t="n">
        <v>0</v>
      </c>
      <c r="P9174" t="n">
        <v>92</v>
      </c>
      <c r="Q9174" t="n">
        <v>114</v>
      </c>
      <c r="R9174" t="n">
        <v>6</v>
      </c>
      <c r="S9174" t="n">
        <v>8</v>
      </c>
      <c r="T9174">
        <f>IF( S9174&lt;=0,0,IF( E9174+I9174 &gt;= MAX((S9174/30)*U9174, S9174*1.2), 0, CEILING( (MAX((S9174/30)*U9174, S9174*1.2) - (E9174+I9174)) / J9174, 1 ) * J9174 ) ) ))</f>
        <v/>
      </c>
      <c r="U9174" t="n">
        <v>22</v>
      </c>
    </row>
    <row r="9175">
      <c r="A9175" t="inlineStr">
        <is>
          <t>GALLETAS, PAN Y UNTABLES IEPS</t>
        </is>
      </c>
      <c r="B9175" t="inlineStr">
        <is>
          <t>410</t>
        </is>
      </c>
      <c r="C9175" t="inlineStr">
        <is>
          <t>7506205802164</t>
        </is>
      </c>
      <c r="D9175" t="inlineStr">
        <is>
          <t xml:space="preserve">CHOCOLATE EN POLVO  CHOCOMILK 800 GRS </t>
        </is>
      </c>
      <c r="E9175" t="n">
        <v>14</v>
      </c>
      <c r="F9175" t="inlineStr">
        <is>
          <t>Automatico</t>
        </is>
      </c>
      <c r="G9175" t="n">
        <v>0.48</v>
      </c>
      <c r="H9175" t="n">
        <v>29.16</v>
      </c>
      <c r="I9175" t="n">
        <v>0</v>
      </c>
      <c r="J9175" t="n">
        <v>12</v>
      </c>
      <c r="K9175" t="inlineStr">
        <is>
          <t>CHOCOMILK</t>
        </is>
      </c>
      <c r="L9175" t="n">
        <v>0</v>
      </c>
      <c r="M9175" t="n">
        <v>0</v>
      </c>
      <c r="N9175" t="n">
        <v>0</v>
      </c>
      <c r="O9175" t="n">
        <v>0</v>
      </c>
      <c r="P9175" t="n">
        <v>88</v>
      </c>
      <c r="Q9175" t="n">
        <v>74</v>
      </c>
      <c r="R9175" t="n">
        <v>11</v>
      </c>
      <c r="S9175" t="n">
        <v>13</v>
      </c>
      <c r="T9175">
        <f>IF( S9175&lt;=0,0,IF( E9175+I9175 &gt;= MAX((S9175/30)*U9175, S9175*1.2), 0, CEILING( (MAX((S9175/30)*U9175, S9175*1.2) - (E9175+I9175)) / J9175, 1 ) * J9175 ) ) ))</f>
        <v/>
      </c>
      <c r="U9175" t="n">
        <v>22</v>
      </c>
    </row>
    <row r="9176">
      <c r="A9176" t="inlineStr">
        <is>
          <t>ABA. NO COMESTIBLES MP IVA</t>
        </is>
      </c>
      <c r="B9176" t="inlineStr">
        <is>
          <t>21</t>
        </is>
      </c>
      <c r="C9176" t="inlineStr">
        <is>
          <t>7506409015636</t>
        </is>
      </c>
      <c r="D9176" t="inlineStr">
        <is>
          <t xml:space="preserve">LIMPIADOR MULTIUSOS ACEITE DE PINO GOLDEN HILLS 5 LT. </t>
        </is>
      </c>
      <c r="E9176" t="n">
        <v>14</v>
      </c>
      <c r="F9176" t="inlineStr">
        <is>
          <t>Automatico</t>
        </is>
      </c>
      <c r="G9176" t="n">
        <v>0.29</v>
      </c>
      <c r="H9176" t="n">
        <v>48.27</v>
      </c>
      <c r="I9176" t="n">
        <v>0</v>
      </c>
      <c r="J9176" t="n">
        <v>4</v>
      </c>
      <c r="K9176" t="inlineStr">
        <is>
          <t>GOLDEN HILLS</t>
        </is>
      </c>
      <c r="L9176" t="n">
        <v>0</v>
      </c>
      <c r="M9176" t="n">
        <v>0</v>
      </c>
      <c r="N9176" t="n">
        <v>0</v>
      </c>
      <c r="O9176" t="n">
        <v>0</v>
      </c>
      <c r="P9176" t="n">
        <v>218</v>
      </c>
      <c r="Q9176" t="n">
        <v>128</v>
      </c>
      <c r="R9176" t="n">
        <v>3</v>
      </c>
      <c r="S9176" t="n">
        <v>3</v>
      </c>
      <c r="T9176">
        <f>IF( S9176&lt;=0,0,IF( E9176+I9176 &gt;= MAX((S9176/30)*U9176, S9176*1.2), 0, CEILING( (MAX((S9176/30)*U9176, S9176*1.2) - (E9176+I9176)) / J9176, 1 ) * J9176 ) ) ))</f>
        <v/>
      </c>
      <c r="U9176" t="n">
        <v>32</v>
      </c>
    </row>
    <row r="9177">
      <c r="A9177" t="inlineStr">
        <is>
          <t>ASEO Y LIMPIEZA DEL HOGAR</t>
        </is>
      </c>
      <c r="B9177" t="inlineStr">
        <is>
          <t>6</t>
        </is>
      </c>
      <c r="C9177" t="inlineStr">
        <is>
          <t>7501080954977</t>
        </is>
      </c>
      <c r="D9177" t="inlineStr">
        <is>
          <t xml:space="preserve">ABSORBEOLORES PARA REFRIGERADOR BICARBONATO ARM &amp; HAMMER 397 GRS </t>
        </is>
      </c>
      <c r="E9177" t="n">
        <v>14</v>
      </c>
      <c r="F9177" t="inlineStr">
        <is>
          <t>Automatico</t>
        </is>
      </c>
      <c r="G9177" t="n">
        <v>0.15</v>
      </c>
      <c r="H9177" t="n">
        <v>93.33</v>
      </c>
      <c r="I9177" t="n">
        <v>0</v>
      </c>
      <c r="J9177" t="n">
        <v>12</v>
      </c>
      <c r="K9177" t="inlineStr">
        <is>
          <t>ARM &amp; HAMMER</t>
        </is>
      </c>
      <c r="L9177" t="n">
        <v>0</v>
      </c>
      <c r="M9177" t="n">
        <v>0</v>
      </c>
      <c r="N9177" t="n">
        <v>0</v>
      </c>
      <c r="O9177" t="n">
        <v>0</v>
      </c>
      <c r="P9177" t="n">
        <v>283</v>
      </c>
      <c r="Q9177" t="n">
        <v>227</v>
      </c>
      <c r="R9177" t="n">
        <v>11</v>
      </c>
      <c r="S9177" t="n">
        <v>11</v>
      </c>
      <c r="T9177">
        <f>IF( S9177&lt;=0,0,IF( E9177+I9177 &gt;= MAX((S9177/30)*U9177, S9177*1.2), 0, CEILING( (MAX((S9177/30)*U9177, S9177*1.2) - (E9177+I9177)) / J9177, 1 ) * J9177 ) ) ))</f>
        <v/>
      </c>
      <c r="U9177" t="n">
        <v>22</v>
      </c>
    </row>
    <row r="9178">
      <c r="A9178" t="inlineStr">
        <is>
          <t>ASEO Y LIMPIEZA DEL HOGAR</t>
        </is>
      </c>
      <c r="B9178" t="inlineStr">
        <is>
          <t>6</t>
        </is>
      </c>
      <c r="C9178" t="inlineStr">
        <is>
          <t>7501058784353</t>
        </is>
      </c>
      <c r="D9178" t="inlineStr">
        <is>
          <t xml:space="preserve">DESMANCHADOR POLVO PARA ROPA  VANISH 450 GRS </t>
        </is>
      </c>
      <c r="E9178" t="n">
        <v>14</v>
      </c>
      <c r="F9178" t="inlineStr">
        <is>
          <t>Automatico</t>
        </is>
      </c>
      <c r="G9178" t="n">
        <v>0.51</v>
      </c>
      <c r="H9178" t="n">
        <v>27.45</v>
      </c>
      <c r="I9178" t="n">
        <v>24</v>
      </c>
      <c r="J9178" t="n">
        <v>12</v>
      </c>
      <c r="K9178" t="inlineStr">
        <is>
          <t>VANISH</t>
        </is>
      </c>
      <c r="L9178" t="n">
        <v>0</v>
      </c>
      <c r="M9178" t="n">
        <v>0</v>
      </c>
      <c r="N9178" t="n">
        <v>0</v>
      </c>
      <c r="O9178" t="n">
        <v>0</v>
      </c>
      <c r="P9178" t="n">
        <v>175</v>
      </c>
      <c r="Q9178" t="n">
        <v>189</v>
      </c>
      <c r="R9178" t="n">
        <v>12</v>
      </c>
      <c r="S9178" t="n">
        <v>15</v>
      </c>
      <c r="T9178">
        <f>IF( S9178&lt;=0,0,IF( E9178+I9178 &gt;= MAX((S9178/30)*U9178, S9178*1.2), 0, CEILING( (MAX((S9178/30)*U9178, S9178*1.2) - (E9178+I9178)) / J9178, 1 ) * J9178 ) ) ))</f>
        <v/>
      </c>
      <c r="U9178" t="n">
        <v>22</v>
      </c>
    </row>
    <row r="9179">
      <c r="A9179" t="inlineStr">
        <is>
          <t>CONSERVAS</t>
        </is>
      </c>
      <c r="B9179" t="inlineStr">
        <is>
          <t>143</t>
        </is>
      </c>
      <c r="C9179" t="inlineStr">
        <is>
          <t>13409518304</t>
        </is>
      </c>
      <c r="D9179" t="inlineStr">
        <is>
          <t xml:space="preserve">SALSA BBQ HICKORY AND BROWN SUGAR  SWEET BABY RAYS 510 GRS </t>
        </is>
      </c>
      <c r="E9179" t="n">
        <v>14</v>
      </c>
      <c r="F9179" t="inlineStr">
        <is>
          <t>Automatico</t>
        </is>
      </c>
      <c r="G9179" t="n">
        <v>0.61</v>
      </c>
      <c r="H9179" t="n">
        <v>22.95</v>
      </c>
      <c r="I9179" t="n">
        <v>0</v>
      </c>
      <c r="J9179" t="n">
        <v>12</v>
      </c>
      <c r="K9179" t="inlineStr">
        <is>
          <t>SWEET BABY RAYS</t>
        </is>
      </c>
      <c r="L9179" t="n">
        <v>0</v>
      </c>
      <c r="M9179" t="n">
        <v>0</v>
      </c>
      <c r="N9179" t="n">
        <v>0</v>
      </c>
      <c r="O9179" t="n">
        <v>0</v>
      </c>
      <c r="P9179" t="n">
        <v>57</v>
      </c>
      <c r="Q9179" t="n">
        <v>0</v>
      </c>
      <c r="R9179" t="n">
        <v>11</v>
      </c>
      <c r="S9179" t="n">
        <v>19</v>
      </c>
      <c r="T9179">
        <f>IF( S9179&lt;=0,0,IF( E9179+I9179 &gt;= MAX((S9179/30)*U9179, S9179*1.2), 0, CEILING( (MAX((S9179/30)*U9179, S9179*1.2) - (E9179+I9179)) / J9179, 1 ) * J9179 ) ) ))</f>
        <v/>
      </c>
      <c r="U9179" t="n">
        <v>22</v>
      </c>
    </row>
    <row r="9180">
      <c r="A9180" t="inlineStr">
        <is>
          <t>CEREALES, AVENAS Y BARRAS IEPS</t>
        </is>
      </c>
      <c r="B9180" t="inlineStr">
        <is>
          <t>402</t>
        </is>
      </c>
      <c r="C9180" t="inlineStr">
        <is>
          <t>7501008051078</t>
        </is>
      </c>
      <c r="D9180" t="inlineStr">
        <is>
          <t xml:space="preserve">BARRAS DE CEREAL VAINILLA MEGA  KELLOGGS 136 GRS </t>
        </is>
      </c>
      <c r="E9180" t="n">
        <v>14</v>
      </c>
      <c r="F9180" t="inlineStr">
        <is>
          <t>Automatico</t>
        </is>
      </c>
      <c r="G9180" t="n">
        <v>0.21</v>
      </c>
      <c r="H9180" t="n">
        <v>66.66</v>
      </c>
      <c r="I9180" t="n">
        <v>0</v>
      </c>
      <c r="J9180" t="n">
        <v>12</v>
      </c>
      <c r="K9180" t="inlineStr">
        <is>
          <t>KELLOGGS</t>
        </is>
      </c>
      <c r="L9180" t="n">
        <v>0</v>
      </c>
      <c r="M9180" t="n">
        <v>0</v>
      </c>
      <c r="N9180" t="n">
        <v>0</v>
      </c>
      <c r="O9180" t="n">
        <v>0</v>
      </c>
      <c r="P9180" t="n">
        <v>110</v>
      </c>
      <c r="Q9180" t="n">
        <v>275</v>
      </c>
      <c r="R9180" t="n">
        <v>10</v>
      </c>
      <c r="S9180" t="n">
        <v>12</v>
      </c>
      <c r="T9180">
        <f>IF( S9180&lt;=0,0,IF( E9180+I9180 &gt;= MAX((S9180/30)*U9180, S9180*1.2), 0, CEILING( (MAX((S9180/30)*U9180, S9180*1.2) - (E9180+I9180)) / J9180, 1 ) * J9180 ) ) ))</f>
        <v/>
      </c>
      <c r="U9180" t="n">
        <v>22</v>
      </c>
    </row>
    <row r="9181">
      <c r="A9181" t="inlineStr">
        <is>
          <t>ASEO Y LIMPIEZA DEL HOGAR</t>
        </is>
      </c>
      <c r="B9181" t="inlineStr">
        <is>
          <t>6</t>
        </is>
      </c>
      <c r="C9181" t="inlineStr">
        <is>
          <t>7509546693163</t>
        </is>
      </c>
      <c r="D9181" t="inlineStr">
        <is>
          <t xml:space="preserve">LIMPIADOR MULTIUSOS SENSACIONES ENERGIA CÍTRICOS Y JENGIBRE FABULOSO 1.7 LT. </t>
        </is>
      </c>
      <c r="E9181" t="n">
        <v>14</v>
      </c>
      <c r="F9181" t="inlineStr">
        <is>
          <t>Automatico</t>
        </is>
      </c>
      <c r="G9181" t="n">
        <v>1.11</v>
      </c>
      <c r="H9181" t="n">
        <v>12.61</v>
      </c>
      <c r="I9181" t="n">
        <v>12</v>
      </c>
      <c r="J9181" t="n">
        <v>6</v>
      </c>
      <c r="K9181" t="inlineStr">
        <is>
          <t>FABULOSO</t>
        </is>
      </c>
      <c r="L9181" t="n">
        <v>5.387387387387388</v>
      </c>
      <c r="M9181" t="n">
        <v>5.980000000000001</v>
      </c>
      <c r="N9181" t="n">
        <v>0</v>
      </c>
      <c r="O9181" t="n">
        <v>0</v>
      </c>
      <c r="P9181" t="n">
        <v>284</v>
      </c>
      <c r="Q9181" t="n">
        <v>50</v>
      </c>
      <c r="R9181" t="n">
        <v>22</v>
      </c>
      <c r="S9181" t="n">
        <v>25</v>
      </c>
      <c r="T9181">
        <f>IF( S9181&lt;=0,0,IF( E9181+I9181 &gt;= MAX((S9181/30)*U9181, S9181*1.2), 0, CEILING( (MAX((S9181/30)*U9181, S9181*1.2) - (E9181+I9181)) / J9181, 1 ) * J9181 ) ) ))</f>
        <v/>
      </c>
      <c r="U9181" t="n">
        <v>18</v>
      </c>
    </row>
    <row r="9182">
      <c r="A9182" t="inlineStr">
        <is>
          <t>BOTANAS IEPS</t>
        </is>
      </c>
      <c r="B9182" t="inlineStr">
        <is>
          <t>341</t>
        </is>
      </c>
      <c r="C9182" t="inlineStr">
        <is>
          <t>7500810011980</t>
        </is>
      </c>
      <c r="D9182" t="inlineStr">
        <is>
          <t xml:space="preserve">PALOMITAS EXPLOTADAS  BARCEL 240 GRS </t>
        </is>
      </c>
      <c r="E9182" t="n">
        <v>14</v>
      </c>
      <c r="F9182" t="inlineStr">
        <is>
          <t>Diario</t>
        </is>
      </c>
      <c r="G9182" t="n">
        <v>0.43</v>
      </c>
      <c r="H9182" t="n">
        <v>32.55</v>
      </c>
      <c r="I9182" t="n">
        <v>0</v>
      </c>
      <c r="J9182" t="n">
        <v>15</v>
      </c>
      <c r="K9182" t="inlineStr">
        <is>
          <t>BARCEL</t>
        </is>
      </c>
      <c r="L9182" t="n">
        <v>0</v>
      </c>
      <c r="M9182" t="n">
        <v>0</v>
      </c>
      <c r="N9182" t="n">
        <v>0</v>
      </c>
      <c r="O9182" t="n">
        <v>0</v>
      </c>
      <c r="P9182" t="n">
        <v>397</v>
      </c>
      <c r="Q9182" t="n">
        <v>400</v>
      </c>
      <c r="R9182" t="n">
        <v>16</v>
      </c>
      <c r="S9182" t="n">
        <v>20</v>
      </c>
      <c r="T9182">
        <f>IF( S9182&lt;=0,0,IF( E9182+I9182 &gt;= MAX((S9182/30)*U9182, S9182*1.2), 0, CEILING( (MAX((S9182/30)*U9182, S9182*1.2) - (E9182+I9182)) / J9182, 1 ) * J9182 ) ) ))</f>
        <v/>
      </c>
      <c r="U9182" t="n">
        <v>18</v>
      </c>
    </row>
    <row r="9183">
      <c r="A9183" t="inlineStr">
        <is>
          <t>BEBIDAS</t>
        </is>
      </c>
      <c r="B9183" t="inlineStr">
        <is>
          <t>35</t>
        </is>
      </c>
      <c r="C9183" t="inlineStr">
        <is>
          <t>7501055382224</t>
        </is>
      </c>
      <c r="D9183" t="inlineStr">
        <is>
          <t xml:space="preserve">BEBIDA CON JUGO PIÑA  DEL VALLE 946 ML. </t>
        </is>
      </c>
      <c r="E9183" t="n">
        <v>14</v>
      </c>
      <c r="F9183" t="inlineStr">
        <is>
          <t>Automatico</t>
        </is>
      </c>
      <c r="G9183" t="n">
        <v>0.21</v>
      </c>
      <c r="H9183" t="n">
        <v>66.66</v>
      </c>
      <c r="I9183" t="n">
        <v>0</v>
      </c>
      <c r="J9183" t="n">
        <v>12</v>
      </c>
      <c r="K9183" t="inlineStr">
        <is>
          <t>DEL VALLE</t>
        </is>
      </c>
      <c r="L9183" t="n">
        <v>0</v>
      </c>
      <c r="M9183" t="n">
        <v>0</v>
      </c>
      <c r="N9183" t="n">
        <v>0</v>
      </c>
      <c r="O9183" t="n">
        <v>0</v>
      </c>
      <c r="P9183" t="n">
        <v>144</v>
      </c>
      <c r="Q9183" t="n">
        <v>160</v>
      </c>
      <c r="R9183" t="n">
        <v>11</v>
      </c>
      <c r="S9183" t="n">
        <v>11</v>
      </c>
      <c r="T9183">
        <f>IF( S9183&lt;=0,0,IF( E9183+I9183 &gt;= MAX((S9183/30)*U9183, S9183*1.2), 0, CEILING( (MAX((S9183/30)*U9183, S9183*1.2) - (E9183+I9183)) / J9183, 1 ) * J9183 ) ) ))</f>
        <v/>
      </c>
      <c r="U9183" t="n">
        <v>22</v>
      </c>
    </row>
    <row r="9184">
      <c r="A9184" t="inlineStr">
        <is>
          <t>CONSERVAS</t>
        </is>
      </c>
      <c r="B9184" t="inlineStr">
        <is>
          <t>143</t>
        </is>
      </c>
      <c r="C9184" t="inlineStr">
        <is>
          <t>7501052470566</t>
        </is>
      </c>
      <c r="D9184" t="inlineStr">
        <is>
          <t xml:space="preserve">ADEREZO BLUE CHEESE  CLEMENTE JACQUES 260 ML. </t>
        </is>
      </c>
      <c r="E9184" t="n">
        <v>14</v>
      </c>
      <c r="F9184" t="inlineStr">
        <is>
          <t>Automatico</t>
        </is>
      </c>
      <c r="G9184" t="n">
        <v>0.61</v>
      </c>
      <c r="H9184" t="n">
        <v>22.95</v>
      </c>
      <c r="I9184" t="n">
        <v>12</v>
      </c>
      <c r="J9184" t="n">
        <v>12</v>
      </c>
      <c r="K9184" t="inlineStr">
        <is>
          <t>CLEMENTE JACQUES</t>
        </is>
      </c>
      <c r="L9184" t="n">
        <v>0</v>
      </c>
      <c r="M9184" t="n">
        <v>0</v>
      </c>
      <c r="N9184" t="n">
        <v>0</v>
      </c>
      <c r="O9184" t="n">
        <v>0</v>
      </c>
      <c r="P9184" t="n">
        <v>257</v>
      </c>
      <c r="Q9184" t="n">
        <v>322</v>
      </c>
      <c r="R9184" t="n">
        <v>13</v>
      </c>
      <c r="S9184" t="n">
        <v>17</v>
      </c>
      <c r="T9184">
        <f>IF( S9184&lt;=0,0,IF( E9184+I9184 &gt;= MAX((S9184/30)*U9184, S9184*1.2), 0, CEILING( (MAX((S9184/30)*U9184, S9184*1.2) - (E9184+I9184)) / J9184, 1 ) * J9184 ) ) ))</f>
        <v/>
      </c>
      <c r="U9184" t="n">
        <v>22</v>
      </c>
    </row>
    <row r="9185">
      <c r="A9185" t="inlineStr">
        <is>
          <t>CEREALES, AVENAS Y BARRAS IEPS</t>
        </is>
      </c>
      <c r="B9185" t="inlineStr">
        <is>
          <t>402</t>
        </is>
      </c>
      <c r="C9185" t="inlineStr">
        <is>
          <t>7500478035397</t>
        </is>
      </c>
      <c r="D9185" t="inlineStr">
        <is>
          <t xml:space="preserve">CEREAL HOJUELAS DE TRIGO AVENA Y PASAS  QUAKER 420 GRS </t>
        </is>
      </c>
      <c r="E9185" t="n">
        <v>14</v>
      </c>
      <c r="F9185" t="inlineStr">
        <is>
          <t>Automatico</t>
        </is>
      </c>
      <c r="G9185" t="n">
        <v>0</v>
      </c>
      <c r="H9185" t="n">
        <v>0</v>
      </c>
      <c r="I9185" t="n">
        <v>0</v>
      </c>
      <c r="J9185" t="n">
        <v>14</v>
      </c>
      <c r="K9185" t="inlineStr">
        <is>
          <t>QUAKER</t>
        </is>
      </c>
      <c r="L9185" t="n">
        <v>0</v>
      </c>
      <c r="M9185" t="n">
        <v>0</v>
      </c>
      <c r="N9185" t="n">
        <v>0</v>
      </c>
      <c r="O9185" t="n">
        <v>0</v>
      </c>
      <c r="P9185" t="n">
        <v>181</v>
      </c>
      <c r="Q9185" t="n">
        <v>249</v>
      </c>
      <c r="R9185" t="n">
        <v>0</v>
      </c>
      <c r="S9185" t="n">
        <v>1</v>
      </c>
      <c r="T9185">
        <f>IF( S9185&lt;=0,0,IF( E9185+I9185 &gt;= MAX((S9185/30)*U9185, S9185*1.2), 0, CEILING( (MAX((S9185/30)*U9185, S9185*1.2) - (E9185+I9185)) / J9185, 1 ) * J9185 ) ) ))</f>
        <v/>
      </c>
      <c r="U9185" t="n">
        <v>22</v>
      </c>
    </row>
    <row r="9186">
      <c r="A9186" t="inlineStr">
        <is>
          <t>ABA. BASICOS MP</t>
        </is>
      </c>
      <c r="B9186" t="inlineStr">
        <is>
          <t>346</t>
        </is>
      </c>
      <c r="C9186" t="inlineStr">
        <is>
          <t>7506409017388</t>
        </is>
      </c>
      <c r="D9186" t="inlineStr">
        <is>
          <t xml:space="preserve">CAFE AMERICANO EN CAPSULAS  GOLDEN HILLS 112 GRS </t>
        </is>
      </c>
      <c r="E9186" t="n">
        <v>14</v>
      </c>
      <c r="F9186" t="inlineStr">
        <is>
          <t>SIN RESURTIDO</t>
        </is>
      </c>
      <c r="G9186" t="n">
        <v>0</v>
      </c>
      <c r="H9186" t="n">
        <v>0</v>
      </c>
      <c r="I9186" t="n">
        <v>0</v>
      </c>
      <c r="J9186" t="n">
        <v>12</v>
      </c>
      <c r="K9186" t="inlineStr">
        <is>
          <t>GOLDEN HILLS</t>
        </is>
      </c>
      <c r="L9186" t="n">
        <v>0</v>
      </c>
      <c r="M9186" t="n">
        <v>0</v>
      </c>
      <c r="N9186" t="n">
        <v>0</v>
      </c>
      <c r="O9186" t="n">
        <v>0</v>
      </c>
      <c r="P9186" t="n">
        <v>70</v>
      </c>
      <c r="Q9186" t="n">
        <v>173</v>
      </c>
      <c r="R9186" t="n">
        <v>0</v>
      </c>
      <c r="S9186" t="n">
        <v>0</v>
      </c>
      <c r="T9186">
        <f>IF( S9186&lt;=0,0,IF( E9186+I9186 &gt;= MAX((S9186/30)*U9186, S9186*1.2), 0, CEILING( (MAX((S9186/30)*U9186, S9186*1.2) - (E9186+I9186)) / J9186, 1 ) * J9186 ) ) ))</f>
        <v/>
      </c>
      <c r="U9186" t="n">
        <v>0</v>
      </c>
    </row>
    <row r="9187">
      <c r="A9187" t="inlineStr">
        <is>
          <t>CONSERVAS</t>
        </is>
      </c>
      <c r="B9187" t="inlineStr">
        <is>
          <t>143</t>
        </is>
      </c>
      <c r="C9187" t="inlineStr">
        <is>
          <t>7501024015153</t>
        </is>
      </c>
      <c r="D9187" t="inlineStr">
        <is>
          <t xml:space="preserve">CHAMPIÑONES EN SALSA PASILLA  MONTE BLANCO 250 GRS </t>
        </is>
      </c>
      <c r="E9187" t="n">
        <v>14</v>
      </c>
      <c r="F9187" t="inlineStr">
        <is>
          <t>Automatico</t>
        </is>
      </c>
      <c r="G9187" t="n">
        <v>0</v>
      </c>
      <c r="H9187" t="n">
        <v>0</v>
      </c>
      <c r="I9187" t="n">
        <v>0</v>
      </c>
      <c r="J9187" t="n">
        <v>12</v>
      </c>
      <c r="K9187" t="inlineStr">
        <is>
          <t>MONTE BLANCO</t>
        </is>
      </c>
      <c r="L9187" t="n">
        <v>0</v>
      </c>
      <c r="M9187" t="n">
        <v>0</v>
      </c>
      <c r="N9187" t="n">
        <v>0</v>
      </c>
      <c r="O9187" t="n">
        <v>0</v>
      </c>
      <c r="P9187" t="n">
        <v>16</v>
      </c>
      <c r="Q9187" t="n">
        <v>33</v>
      </c>
      <c r="R9187" t="n">
        <v>0</v>
      </c>
      <c r="S9187" t="n">
        <v>0</v>
      </c>
      <c r="T9187">
        <f>IF( S9187&lt;=0,0,IF( E9187+I9187 &gt;= MAX((S9187/30)*U9187, S9187*1.2), 0, CEILING( (MAX((S9187/30)*U9187, S9187*1.2) - (E9187+I9187)) / J9187, 1 ) * J9187 ) ) ))</f>
        <v/>
      </c>
      <c r="U9187" t="n">
        <v>64</v>
      </c>
    </row>
    <row r="9188">
      <c r="A9188" t="inlineStr">
        <is>
          <t>PANALES, HIGIENICOS Y DESECHABLES</t>
        </is>
      </c>
      <c r="B9188" t="inlineStr">
        <is>
          <t>95</t>
        </is>
      </c>
      <c r="C9188" t="inlineStr">
        <is>
          <t>7500463445552</t>
        </is>
      </c>
      <c r="D9188" t="inlineStr">
        <is>
          <t xml:space="preserve">ACCESORIOS PAÑAL TEXTIL ECOLOGICO  BAMBUORGANIK 1 PZA </t>
        </is>
      </c>
      <c r="E9188" t="n">
        <v>14</v>
      </c>
      <c r="F9188" t="inlineStr">
        <is>
          <t>SIN RESURTIDO</t>
        </is>
      </c>
      <c r="G9188" t="n">
        <v>0</v>
      </c>
      <c r="H9188" t="n">
        <v>0</v>
      </c>
      <c r="I9188" t="n">
        <v>0</v>
      </c>
      <c r="J9188" t="n">
        <v>5</v>
      </c>
      <c r="K9188" t="inlineStr">
        <is>
          <t>BAMBUORGANIK</t>
        </is>
      </c>
      <c r="L9188" t="n">
        <v>0</v>
      </c>
      <c r="M9188" t="n">
        <v>0</v>
      </c>
      <c r="N9188" t="n">
        <v>0</v>
      </c>
      <c r="O9188" t="n">
        <v>0</v>
      </c>
      <c r="P9188" t="n">
        <v>2</v>
      </c>
      <c r="Q9188" t="n">
        <v>0</v>
      </c>
      <c r="R9188" t="n">
        <v>0</v>
      </c>
      <c r="S9188" t="n">
        <v>0</v>
      </c>
      <c r="T9188">
        <f>IF( S9188&lt;=0,0,IF( E9188+I9188 &gt;= MAX((S9188/30)*U9188, S9188*1.2), 0, CEILING( (MAX((S9188/30)*U9188, S9188*1.2) - (E9188+I9188)) / J9188, 1 ) * J9188 ) ) ))</f>
        <v/>
      </c>
      <c r="U9188" t="n">
        <v>0</v>
      </c>
    </row>
    <row r="9189">
      <c r="A9189" t="inlineStr">
        <is>
          <t>PANALES, HIGIENICOS Y DESECHABLES</t>
        </is>
      </c>
      <c r="B9189" t="inlineStr">
        <is>
          <t>95</t>
        </is>
      </c>
      <c r="C9189" t="inlineStr">
        <is>
          <t>7501943444928</t>
        </is>
      </c>
      <c r="D9189" t="inlineStr">
        <is>
          <t xml:space="preserve">PAÑAL SUAVELASTIC MEDIANO KLEEN BEBE 40 PZA </t>
        </is>
      </c>
      <c r="E9189" t="n">
        <v>14</v>
      </c>
      <c r="F9189" t="inlineStr">
        <is>
          <t>Automatico</t>
        </is>
      </c>
      <c r="G9189" t="n">
        <v>0</v>
      </c>
      <c r="H9189" t="n">
        <v>0</v>
      </c>
      <c r="I9189" t="n">
        <v>0</v>
      </c>
      <c r="J9189" t="n">
        <v>4</v>
      </c>
      <c r="K9189" t="inlineStr">
        <is>
          <t>KLEEN BEBE</t>
        </is>
      </c>
      <c r="L9189" t="n">
        <v>0</v>
      </c>
      <c r="M9189" t="n">
        <v>0</v>
      </c>
      <c r="N9189" t="n">
        <v>0</v>
      </c>
      <c r="O9189" t="n">
        <v>0</v>
      </c>
      <c r="P9189" t="n">
        <v>23</v>
      </c>
      <c r="Q9189" t="n">
        <v>39</v>
      </c>
      <c r="R9189" t="n">
        <v>0</v>
      </c>
      <c r="S9189" t="n">
        <v>0</v>
      </c>
      <c r="T9189">
        <f>IF( S9189&lt;=0,0,IF( E9189+I9189 &gt;= MAX((S9189/30)*U9189, S9189*1.2), 0, CEILING( (MAX((S9189/30)*U9189, S9189*1.2) - (E9189+I9189)) / J9189, 1 ) * J9189 ) ) ))</f>
        <v/>
      </c>
      <c r="U9189" t="n">
        <v>22</v>
      </c>
    </row>
    <row r="9190">
      <c r="A9190" t="inlineStr">
        <is>
          <t>CONSERVAS</t>
        </is>
      </c>
      <c r="B9190" t="inlineStr">
        <is>
          <t>143</t>
        </is>
      </c>
      <c r="C9190" t="inlineStr">
        <is>
          <t>7501041416834</t>
        </is>
      </c>
      <c r="D9190" t="inlineStr">
        <is>
          <t xml:space="preserve">LOMO DE ATUN CLARO EN ACEITE DE OLIVA  TUNY 190 GRS </t>
        </is>
      </c>
      <c r="E9190" t="n">
        <v>14</v>
      </c>
      <c r="F9190" t="inlineStr">
        <is>
          <t>Automatico</t>
        </is>
      </c>
      <c r="G9190" t="n">
        <v>0</v>
      </c>
      <c r="H9190" t="n">
        <v>0</v>
      </c>
      <c r="I9190" t="n">
        <v>0</v>
      </c>
      <c r="J9190" t="n">
        <v>12</v>
      </c>
      <c r="K9190" t="inlineStr">
        <is>
          <t>TUNY</t>
        </is>
      </c>
      <c r="L9190" t="n">
        <v>0</v>
      </c>
      <c r="M9190" t="n">
        <v>0</v>
      </c>
      <c r="N9190" t="n">
        <v>0</v>
      </c>
      <c r="O9190" t="n">
        <v>0</v>
      </c>
      <c r="P9190" t="n">
        <v>15</v>
      </c>
      <c r="Q9190" t="n">
        <v>31</v>
      </c>
      <c r="R9190" t="n">
        <v>0</v>
      </c>
      <c r="S9190" t="n">
        <v>0</v>
      </c>
      <c r="T9190">
        <f>IF( S9190&lt;=0,0,IF( E9190+I9190 &gt;= MAX((S9190/30)*U9190, S9190*1.2), 0, CEILING( (MAX((S9190/30)*U9190, S9190*1.2) - (E9190+I9190)) / J9190, 1 ) * J9190 ) ) ))</f>
        <v/>
      </c>
      <c r="U9190" t="n">
        <v>22</v>
      </c>
    </row>
    <row r="9191">
      <c r="A9191" t="inlineStr">
        <is>
          <t>ABARROTES BASICOS</t>
        </is>
      </c>
      <c r="B9191" t="inlineStr">
        <is>
          <t>23</t>
        </is>
      </c>
      <c r="C9191" t="inlineStr">
        <is>
          <t>7501076120119</t>
        </is>
      </c>
      <c r="D9191" t="inlineStr">
        <is>
          <t xml:space="preserve">AJO EN TROZO  PIAREM 55 GRS </t>
        </is>
      </c>
      <c r="E9191" t="n">
        <v>14</v>
      </c>
      <c r="F9191" t="inlineStr">
        <is>
          <t>Automatico</t>
        </is>
      </c>
      <c r="G9191" t="n">
        <v>0</v>
      </c>
      <c r="H9191" t="n">
        <v>0</v>
      </c>
      <c r="I9191" t="n">
        <v>0</v>
      </c>
      <c r="J9191" t="n">
        <v>12</v>
      </c>
      <c r="K9191" t="inlineStr">
        <is>
          <t>PIAREM</t>
        </is>
      </c>
      <c r="L9191" t="n">
        <v>0</v>
      </c>
      <c r="M9191" t="n">
        <v>0</v>
      </c>
      <c r="N9191" t="n">
        <v>0</v>
      </c>
      <c r="O9191" t="n">
        <v>0</v>
      </c>
      <c r="P9191" t="n">
        <v>16</v>
      </c>
      <c r="Q9191" t="n">
        <v>20</v>
      </c>
      <c r="R9191" t="n">
        <v>0</v>
      </c>
      <c r="S9191" t="n">
        <v>0</v>
      </c>
      <c r="T9191">
        <f>IF( S9191&lt;=0,0,IF( E9191+I9191 &gt;= MAX((S9191/30)*U9191, S9191*1.2), 0, CEILING( (MAX((S9191/30)*U9191, S9191*1.2) - (E9191+I9191)) / J9191, 1 ) * J9191 ) ) ))</f>
        <v/>
      </c>
      <c r="U9191" t="n">
        <v>22</v>
      </c>
    </row>
    <row r="9192">
      <c r="A9192" t="inlineStr">
        <is>
          <t>CONSERVAS</t>
        </is>
      </c>
      <c r="B9192" t="inlineStr">
        <is>
          <t>143</t>
        </is>
      </c>
      <c r="C9192" t="inlineStr">
        <is>
          <t>8000320378126</t>
        </is>
      </c>
      <c r="D9192" t="inlineStr">
        <is>
          <t xml:space="preserve">TOMATE FILETEADO ITALIANO CIRIO 400 GRS </t>
        </is>
      </c>
      <c r="E9192" t="n">
        <v>14</v>
      </c>
      <c r="F9192" t="inlineStr">
        <is>
          <t>Automatico</t>
        </is>
      </c>
      <c r="G9192" t="n">
        <v>0</v>
      </c>
      <c r="H9192" t="n">
        <v>0</v>
      </c>
      <c r="I9192" t="n">
        <v>0</v>
      </c>
      <c r="J9192" t="n">
        <v>12</v>
      </c>
      <c r="K9192" t="inlineStr">
        <is>
          <t>CIRIO</t>
        </is>
      </c>
      <c r="L9192" t="n">
        <v>0</v>
      </c>
      <c r="M9192" t="n">
        <v>0</v>
      </c>
      <c r="N9192" t="n">
        <v>0</v>
      </c>
      <c r="O9192" t="n">
        <v>0</v>
      </c>
      <c r="P9192" t="n">
        <v>32</v>
      </c>
      <c r="Q9192" t="n">
        <v>14</v>
      </c>
      <c r="R9192" t="n">
        <v>0</v>
      </c>
      <c r="S9192" t="n">
        <v>0</v>
      </c>
      <c r="T9192">
        <f>IF( S9192&lt;=0,0,IF( E9192+I9192 &gt;= MAX((S9192/30)*U9192, S9192*1.2), 0, CEILING( (MAX((S9192/30)*U9192, S9192*1.2) - (E9192+I9192)) / J9192, 1 ) * J9192 ) ) ))</f>
        <v/>
      </c>
      <c r="U9192" t="n">
        <v>22</v>
      </c>
    </row>
    <row r="9193">
      <c r="A9193" t="inlineStr">
        <is>
          <t>ABARROTES BASICOS</t>
        </is>
      </c>
      <c r="B9193" t="inlineStr">
        <is>
          <t>335</t>
        </is>
      </c>
      <c r="C9193" t="inlineStr">
        <is>
          <t>7502264763972</t>
        </is>
      </c>
      <c r="D9193" t="inlineStr">
        <is>
          <t xml:space="preserve">TE NEGRO JAPANESE ROYAL MILK TEA  ZOMA TEA COLLECTION 200 GRS </t>
        </is>
      </c>
      <c r="E9193" t="n">
        <v>14</v>
      </c>
      <c r="F9193" t="inlineStr">
        <is>
          <t>SIN RESURTIDO</t>
        </is>
      </c>
      <c r="G9193" t="n">
        <v>0</v>
      </c>
      <c r="H9193" t="n">
        <v>0</v>
      </c>
      <c r="I9193" t="n">
        <v>0</v>
      </c>
      <c r="J9193" t="n">
        <v>6</v>
      </c>
      <c r="K9193" t="inlineStr">
        <is>
          <t>ZOMA TEA COLLECTION</t>
        </is>
      </c>
      <c r="L9193" t="n">
        <v>0</v>
      </c>
      <c r="M9193" t="n">
        <v>0</v>
      </c>
      <c r="N9193" t="n">
        <v>0</v>
      </c>
      <c r="O9193" t="n">
        <v>0</v>
      </c>
      <c r="P9193" t="n">
        <v>13</v>
      </c>
      <c r="Q9193" t="n">
        <v>15</v>
      </c>
      <c r="R9193" t="n">
        <v>0</v>
      </c>
      <c r="S9193" t="n">
        <v>0</v>
      </c>
      <c r="T9193">
        <f>IF( S9193&lt;=0,0,IF( E9193+I9193 &gt;= MAX((S9193/30)*U9193, S9193*1.2), 0, CEILING( (MAX((S9193/30)*U9193, S9193*1.2) - (E9193+I9193)) / J9193, 1 ) * J9193 ) ) ))</f>
        <v/>
      </c>
      <c r="U9193" t="n">
        <v>0</v>
      </c>
    </row>
    <row r="9194">
      <c r="A9194" t="inlineStr">
        <is>
          <t>ABARROTES BASICOS</t>
        </is>
      </c>
      <c r="B9194" t="inlineStr">
        <is>
          <t>23</t>
        </is>
      </c>
      <c r="C9194" t="inlineStr">
        <is>
          <t>7501020308488</t>
        </is>
      </c>
      <c r="D9194" t="inlineStr">
        <is>
          <t xml:space="preserve">SAL CON AJO  CATARINOS 115 GRS </t>
        </is>
      </c>
      <c r="E9194" t="n">
        <v>14</v>
      </c>
      <c r="F9194" t="inlineStr">
        <is>
          <t>Automatico</t>
        </is>
      </c>
      <c r="G9194" t="n">
        <v>0</v>
      </c>
      <c r="H9194" t="n">
        <v>0</v>
      </c>
      <c r="I9194" t="n">
        <v>0</v>
      </c>
      <c r="J9194" t="n">
        <v>12</v>
      </c>
      <c r="K9194" t="inlineStr">
        <is>
          <t>CATARINOS</t>
        </is>
      </c>
      <c r="L9194" t="n">
        <v>0</v>
      </c>
      <c r="M9194" t="n">
        <v>0</v>
      </c>
      <c r="N9194" t="n">
        <v>0</v>
      </c>
      <c r="O9194" t="n">
        <v>0</v>
      </c>
      <c r="P9194" t="n">
        <v>32</v>
      </c>
      <c r="Q9194" t="n">
        <v>62</v>
      </c>
      <c r="R9194" t="n">
        <v>0</v>
      </c>
      <c r="S9194" t="n">
        <v>0</v>
      </c>
      <c r="T9194">
        <f>IF( S9194&lt;=0,0,IF( E9194+I9194 &gt;= MAX((S9194/30)*U9194, S9194*1.2), 0, CEILING( (MAX((S9194/30)*U9194, S9194*1.2) - (E9194+I9194)) / J9194, 1 ) * J9194 ) ) ))</f>
        <v/>
      </c>
      <c r="U9194" t="n">
        <v>22</v>
      </c>
    </row>
    <row r="9195">
      <c r="A9195" t="inlineStr">
        <is>
          <t>ASEO Y LIMPIEZA DEL HOGAR</t>
        </is>
      </c>
      <c r="B9195" t="inlineStr">
        <is>
          <t>6</t>
        </is>
      </c>
      <c r="C9195" t="inlineStr">
        <is>
          <t>7501058751195</t>
        </is>
      </c>
      <c r="D9195" t="inlineStr">
        <is>
          <t xml:space="preserve">DESMANCHADOR LIQUIDO ROPA WHITE  VANISH 900 ML. </t>
        </is>
      </c>
      <c r="E9195" t="n">
        <v>14</v>
      </c>
      <c r="F9195" t="inlineStr">
        <is>
          <t>Automatico</t>
        </is>
      </c>
      <c r="G9195" t="n">
        <v>0</v>
      </c>
      <c r="H9195" t="n">
        <v>0</v>
      </c>
      <c r="I9195" t="n">
        <v>14</v>
      </c>
      <c r="J9195" t="n">
        <v>14</v>
      </c>
      <c r="K9195" t="inlineStr">
        <is>
          <t>VANISH</t>
        </is>
      </c>
      <c r="L9195" t="n">
        <v>0</v>
      </c>
      <c r="M9195" t="n">
        <v>0</v>
      </c>
      <c r="N9195" t="n">
        <v>0</v>
      </c>
      <c r="O9195" t="n">
        <v>0</v>
      </c>
      <c r="P9195" t="n">
        <v>231</v>
      </c>
      <c r="Q9195" t="n">
        <v>247</v>
      </c>
      <c r="R9195" t="n">
        <v>0</v>
      </c>
      <c r="S9195" t="n">
        <v>0</v>
      </c>
      <c r="T9195">
        <f>IF( S9195&lt;=0,0,IF( E9195+I9195 &gt;= MAX((S9195/30)*U9195, S9195*1.2), 0, CEILING( (MAX((S9195/30)*U9195, S9195*1.2) - (E9195+I9195)) / J9195, 1 ) * J9195 ) ) ))</f>
        <v/>
      </c>
      <c r="U9195" t="n">
        <v>22</v>
      </c>
    </row>
    <row r="9196">
      <c r="A9196" t="inlineStr">
        <is>
          <t>ABARROTES BASICOS</t>
        </is>
      </c>
      <c r="B9196" t="inlineStr">
        <is>
          <t>23</t>
        </is>
      </c>
      <c r="C9196" t="inlineStr">
        <is>
          <t>722776002834</t>
        </is>
      </c>
      <c r="D9196" t="inlineStr">
        <is>
          <t xml:space="preserve">ENDULZANTE  SPLENDA 55 GRS </t>
        </is>
      </c>
      <c r="E9196" t="n">
        <v>14</v>
      </c>
      <c r="F9196" t="inlineStr">
        <is>
          <t>Automatico</t>
        </is>
      </c>
      <c r="G9196" t="n">
        <v>0</v>
      </c>
      <c r="H9196" t="n">
        <v>0</v>
      </c>
      <c r="I9196" t="n">
        <v>36</v>
      </c>
      <c r="J9196" t="n">
        <v>12</v>
      </c>
      <c r="K9196" t="inlineStr">
        <is>
          <t>SPLENDA</t>
        </is>
      </c>
      <c r="L9196" t="n">
        <v>0</v>
      </c>
      <c r="M9196" t="n">
        <v>0</v>
      </c>
      <c r="N9196" t="n">
        <v>0</v>
      </c>
      <c r="O9196" t="n">
        <v>0</v>
      </c>
      <c r="P9196" t="n">
        <v>616</v>
      </c>
      <c r="Q9196" t="n">
        <v>709</v>
      </c>
      <c r="R9196" t="n">
        <v>0</v>
      </c>
      <c r="S9196" t="n">
        <v>0</v>
      </c>
      <c r="T9196">
        <f>IF( S9196&lt;=0,0,IF( E9196+I9196 &gt;= MAX((S9196/30)*U9196, S9196*1.2), 0, CEILING( (MAX((S9196/30)*U9196, S9196*1.2) - (E9196+I9196)) / J9196, 1 ) * J9196 ) ) ))</f>
        <v/>
      </c>
      <c r="U9196" t="n">
        <v>22</v>
      </c>
    </row>
    <row r="9197">
      <c r="A9197" t="inlineStr">
        <is>
          <t>REGIONALES</t>
        </is>
      </c>
      <c r="B9197" t="inlineStr">
        <is>
          <t>335</t>
        </is>
      </c>
      <c r="C9197" t="inlineStr">
        <is>
          <t>7503024544985</t>
        </is>
      </c>
      <c r="D9197" t="inlineStr">
        <is>
          <t xml:space="preserve">SAZONADOR CHILE PIQUÍN  GRILEROS 195 GRS </t>
        </is>
      </c>
      <c r="E9197" t="n">
        <v>14</v>
      </c>
      <c r="F9197" t="inlineStr">
        <is>
          <t>SIN RESURTIDO</t>
        </is>
      </c>
      <c r="G9197" t="n">
        <v>0</v>
      </c>
      <c r="H9197" t="n">
        <v>0</v>
      </c>
      <c r="I9197" t="n">
        <v>0</v>
      </c>
      <c r="J9197" t="n">
        <v>12</v>
      </c>
      <c r="K9197" t="inlineStr">
        <is>
          <t>GRILEROS</t>
        </is>
      </c>
      <c r="L9197" t="n">
        <v>0</v>
      </c>
      <c r="M9197" t="n">
        <v>0</v>
      </c>
      <c r="N9197" t="n">
        <v>0</v>
      </c>
      <c r="O9197" t="n">
        <v>0</v>
      </c>
      <c r="P9197" t="n">
        <v>31</v>
      </c>
      <c r="Q9197" t="n">
        <v>43</v>
      </c>
      <c r="R9197" t="n">
        <v>0</v>
      </c>
      <c r="S9197" t="n">
        <v>0</v>
      </c>
      <c r="T9197">
        <f>IF( S9197&lt;=0,0,IF( E9197+I9197 &gt;= MAX((S9197/30)*U9197, S9197*1.2), 0, CEILING( (MAX((S9197/30)*U9197, S9197*1.2) - (E9197+I9197)) / J9197, 1 ) * J9197 ) ) ))</f>
        <v/>
      </c>
      <c r="U9197" t="n">
        <v>0</v>
      </c>
    </row>
    <row r="9198">
      <c r="A9198" t="inlineStr">
        <is>
          <t>DULCERIA IEPS</t>
        </is>
      </c>
      <c r="B9198" t="inlineStr">
        <is>
          <t>420</t>
        </is>
      </c>
      <c r="C9198" t="inlineStr">
        <is>
          <t>7622300695477</t>
        </is>
      </c>
      <c r="D9198" t="inlineStr">
        <is>
          <t xml:space="preserve">BARRA DE CHOCOLATE CON LECHE Y CARAMELO  MILKA 250 GRS </t>
        </is>
      </c>
      <c r="E9198" t="n">
        <v>14</v>
      </c>
      <c r="F9198" t="inlineStr">
        <is>
          <t>Automatico</t>
        </is>
      </c>
      <c r="G9198" t="n">
        <v>0</v>
      </c>
      <c r="H9198" t="n">
        <v>0</v>
      </c>
      <c r="I9198" t="n">
        <v>0</v>
      </c>
      <c r="J9198" t="n">
        <v>10</v>
      </c>
      <c r="K9198" t="inlineStr">
        <is>
          <t>MILKA</t>
        </is>
      </c>
      <c r="L9198" t="n">
        <v>0</v>
      </c>
      <c r="M9198" t="n">
        <v>0</v>
      </c>
      <c r="N9198" t="n">
        <v>0</v>
      </c>
      <c r="O9198" t="n">
        <v>0</v>
      </c>
      <c r="P9198" t="n">
        <v>6</v>
      </c>
      <c r="Q9198" t="n">
        <v>38</v>
      </c>
      <c r="R9198" t="n">
        <v>0</v>
      </c>
      <c r="S9198" t="n">
        <v>0</v>
      </c>
      <c r="T9198">
        <f>IF( S9198&lt;=0,0,IF( E9198+I9198 &gt;= MAX((S9198/30)*U9198, S9198*1.2), 0, CEILING( (MAX((S9198/30)*U9198, S9198*1.2) - (E9198+I9198)) / J9198, 1 ) * J9198 ) ) ))</f>
        <v/>
      </c>
      <c r="U9198" t="n">
        <v>64</v>
      </c>
    </row>
    <row r="9199">
      <c r="A9199" t="inlineStr">
        <is>
          <t>ASEO Y LIMPIEZA DEL HOGAR</t>
        </is>
      </c>
      <c r="B9199" t="inlineStr">
        <is>
          <t>6</t>
        </is>
      </c>
      <c r="C9199" t="inlineStr">
        <is>
          <t>7502310120049</t>
        </is>
      </c>
      <c r="D9199" t="inlineStr">
        <is>
          <t xml:space="preserve">STICKERS REPELENTES MOSQUITOS PARA BEBE  NO MOSQUITO 24 PZA </t>
        </is>
      </c>
      <c r="E9199" t="n">
        <v>14</v>
      </c>
      <c r="F9199" t="inlineStr">
        <is>
          <t>Automatico</t>
        </is>
      </c>
      <c r="G9199" t="n">
        <v>0</v>
      </c>
      <c r="H9199" t="n">
        <v>0</v>
      </c>
      <c r="I9199" t="n">
        <v>0</v>
      </c>
      <c r="J9199" t="n">
        <v>20</v>
      </c>
      <c r="K9199" t="inlineStr">
        <is>
          <t>NO MOSQUITO</t>
        </is>
      </c>
      <c r="L9199" t="n">
        <v>0</v>
      </c>
      <c r="M9199" t="n">
        <v>0</v>
      </c>
      <c r="N9199" t="n">
        <v>0</v>
      </c>
      <c r="O9199" t="n">
        <v>0</v>
      </c>
      <c r="P9199" t="n">
        <v>13</v>
      </c>
      <c r="Q9199" t="n">
        <v>10</v>
      </c>
      <c r="R9199" t="n">
        <v>0</v>
      </c>
      <c r="S9199" t="n">
        <v>0</v>
      </c>
      <c r="T9199">
        <f>IF( S9199&lt;=0,0,IF( E9199+I9199 &gt;= MAX((S9199/30)*U9199, S9199*1.2), 0, CEILING( (MAX((S9199/30)*U9199, S9199*1.2) - (E9199+I9199)) / J9199, 1 ) * J9199 ) ) ))</f>
        <v/>
      </c>
      <c r="U9199" t="n">
        <v>64</v>
      </c>
    </row>
    <row r="9200">
      <c r="A9200" t="inlineStr">
        <is>
          <t>CONSERVAS</t>
        </is>
      </c>
      <c r="B9200" t="inlineStr">
        <is>
          <t>143</t>
        </is>
      </c>
      <c r="C9200" t="inlineStr">
        <is>
          <t>7501041418074</t>
        </is>
      </c>
      <c r="D9200" t="inlineStr">
        <is>
          <t xml:space="preserve">BONITO DEL NORTE ALBACORA AGUA GOURMET  TUNY 75 GRS </t>
        </is>
      </c>
      <c r="E9200" t="n">
        <v>14</v>
      </c>
      <c r="F9200" t="inlineStr">
        <is>
          <t>Automatico</t>
        </is>
      </c>
      <c r="G9200" t="n">
        <v>0.07000000000000001</v>
      </c>
      <c r="H9200" t="n">
        <v>200</v>
      </c>
      <c r="I9200" t="n">
        <v>0</v>
      </c>
      <c r="J9200" t="n">
        <v>24</v>
      </c>
      <c r="K9200" t="inlineStr">
        <is>
          <t>TUNY</t>
        </is>
      </c>
      <c r="L9200" t="n">
        <v>0</v>
      </c>
      <c r="M9200" t="n">
        <v>0</v>
      </c>
      <c r="N9200" t="n">
        <v>0</v>
      </c>
      <c r="O9200" t="n">
        <v>0</v>
      </c>
      <c r="P9200" t="n">
        <v>114</v>
      </c>
      <c r="Q9200" t="n">
        <v>99</v>
      </c>
      <c r="R9200" t="n">
        <v>0</v>
      </c>
      <c r="S9200" t="n">
        <v>0</v>
      </c>
      <c r="T9200">
        <f>IF( S9200&lt;=0,0,IF( E9200+I9200 &gt;= MAX((S9200/30)*U9200, S9200*1.2), 0, CEILING( (MAX((S9200/30)*U9200, S9200*1.2) - (E9200+I9200)) / J9200, 1 ) * J9200 ) ) ))</f>
        <v/>
      </c>
      <c r="U9200" t="n">
        <v>22</v>
      </c>
    </row>
    <row r="9201">
      <c r="A9201" t="inlineStr">
        <is>
          <t>ASEO Y LIMPIEZA DEL HOGAR</t>
        </is>
      </c>
      <c r="B9201" t="inlineStr">
        <is>
          <t>6</t>
        </is>
      </c>
      <c r="C9201" t="inlineStr">
        <is>
          <t>7501058743145</t>
        </is>
      </c>
      <c r="D9201" t="inlineStr">
        <is>
          <t xml:space="preserve">CERA LIQUIDA CAFE NUGGET 60 ML. </t>
        </is>
      </c>
      <c r="E9201" t="n">
        <v>14</v>
      </c>
      <c r="F9201" t="inlineStr">
        <is>
          <t>SIN RESURTIDO</t>
        </is>
      </c>
      <c r="G9201" t="n">
        <v>0</v>
      </c>
      <c r="H9201" t="n">
        <v>0</v>
      </c>
      <c r="I9201" t="n">
        <v>0</v>
      </c>
      <c r="J9201" t="n">
        <v>12</v>
      </c>
      <c r="K9201" t="inlineStr">
        <is>
          <t>NUGGET</t>
        </is>
      </c>
      <c r="L9201" t="n">
        <v>0</v>
      </c>
      <c r="M9201" t="n">
        <v>0</v>
      </c>
      <c r="N9201" t="n">
        <v>0</v>
      </c>
      <c r="O9201" t="n">
        <v>0</v>
      </c>
      <c r="P9201" t="n">
        <v>22</v>
      </c>
      <c r="Q9201" t="n">
        <v>42</v>
      </c>
      <c r="R9201" t="n">
        <v>0</v>
      </c>
      <c r="S9201" t="n">
        <v>0</v>
      </c>
      <c r="T9201">
        <f>IF( S9201&lt;=0,0,IF( E9201+I9201 &gt;= MAX((S9201/30)*U9201, S9201*1.2), 0, CEILING( (MAX((S9201/30)*U9201, S9201*1.2) - (E9201+I9201)) / J9201, 1 ) * J9201 ) ) ))</f>
        <v/>
      </c>
      <c r="U9201" t="n">
        <v>0</v>
      </c>
    </row>
    <row r="9202">
      <c r="A9202" t="inlineStr">
        <is>
          <t>CONSERVAS</t>
        </is>
      </c>
      <c r="B9202" t="inlineStr">
        <is>
          <t>143</t>
        </is>
      </c>
      <c r="C9202" t="inlineStr">
        <is>
          <t>7501041418029</t>
        </is>
      </c>
      <c r="D9202" t="inlineStr">
        <is>
          <t xml:space="preserve">ATUN SPORT  TUNY 75 GRS </t>
        </is>
      </c>
      <c r="E9202" t="n">
        <v>14</v>
      </c>
      <c r="F9202" t="inlineStr">
        <is>
          <t>Automatico</t>
        </is>
      </c>
      <c r="G9202" t="n">
        <v>0</v>
      </c>
      <c r="H9202" t="n">
        <v>0</v>
      </c>
      <c r="I9202" t="n">
        <v>0</v>
      </c>
      <c r="J9202" t="n">
        <v>24</v>
      </c>
      <c r="K9202" t="inlineStr">
        <is>
          <t>TUNY</t>
        </is>
      </c>
      <c r="L9202" t="n">
        <v>0</v>
      </c>
      <c r="M9202" t="n">
        <v>0</v>
      </c>
      <c r="N9202" t="n">
        <v>0</v>
      </c>
      <c r="O9202" t="n">
        <v>0</v>
      </c>
      <c r="P9202" t="n">
        <v>165</v>
      </c>
      <c r="Q9202" t="n">
        <v>383</v>
      </c>
      <c r="R9202" t="n">
        <v>0</v>
      </c>
      <c r="S9202" t="n">
        <v>0</v>
      </c>
      <c r="T9202">
        <f>IF( S9202&lt;=0,0,IF( E9202+I9202 &gt;= MAX((S9202/30)*U9202, S9202*1.2), 0, CEILING( (MAX((S9202/30)*U9202, S9202*1.2) - (E9202+I9202)) / J9202, 1 ) * J9202 ) ) ))</f>
        <v/>
      </c>
      <c r="U9202" t="n">
        <v>22</v>
      </c>
    </row>
    <row r="9203">
      <c r="A9203" t="inlineStr">
        <is>
          <t>GALLETAS, PAN Y UNTABLES IEPS</t>
        </is>
      </c>
      <c r="B9203" t="inlineStr">
        <is>
          <t>410</t>
        </is>
      </c>
      <c r="C9203" t="inlineStr">
        <is>
          <t>739944007249</t>
        </is>
      </c>
      <c r="D9203" t="inlineStr">
        <is>
          <t xml:space="preserve">DULCE DE LECHE GLORIAS  LAS SEVILLANAS 370 GRS </t>
        </is>
      </c>
      <c r="E9203" t="n">
        <v>14</v>
      </c>
      <c r="F9203" t="inlineStr">
        <is>
          <t>Automatico</t>
        </is>
      </c>
      <c r="G9203" t="n">
        <v>0</v>
      </c>
      <c r="H9203" t="n">
        <v>0</v>
      </c>
      <c r="I9203" t="n">
        <v>0</v>
      </c>
      <c r="J9203" t="n">
        <v>12</v>
      </c>
      <c r="K9203" t="inlineStr">
        <is>
          <t>LAS SEVILLANAS</t>
        </is>
      </c>
      <c r="L9203" t="n">
        <v>0</v>
      </c>
      <c r="M9203" t="n">
        <v>0</v>
      </c>
      <c r="N9203" t="n">
        <v>0</v>
      </c>
      <c r="O9203" t="n">
        <v>0</v>
      </c>
      <c r="P9203" t="n">
        <v>129</v>
      </c>
      <c r="Q9203" t="n">
        <v>153</v>
      </c>
      <c r="R9203" t="n">
        <v>0</v>
      </c>
      <c r="S9203" t="n">
        <v>1</v>
      </c>
      <c r="T9203">
        <f>IF( S9203&lt;=0,0,IF( E9203+I9203 &gt;= MAX((S9203/30)*U9203, S9203*1.2), 0, CEILING( (MAX((S9203/30)*U9203, S9203*1.2) - (E9203+I9203)) / J9203, 1 ) * J9203 ) ) ))</f>
        <v/>
      </c>
      <c r="U9203" t="n">
        <v>36</v>
      </c>
    </row>
    <row r="9204">
      <c r="A9204" t="inlineStr">
        <is>
          <t>ASEO Y LIMPIEZA DEL HOGAR</t>
        </is>
      </c>
      <c r="B9204" t="inlineStr">
        <is>
          <t>6</t>
        </is>
      </c>
      <c r="C9204" t="inlineStr">
        <is>
          <t>7500462801076</t>
        </is>
      </c>
      <c r="D9204" t="inlineStr">
        <is>
          <t xml:space="preserve">DIFUSOR MIKADO FENG-SHUI CEVRE BRISES 50 ML. </t>
        </is>
      </c>
      <c r="E9204" t="n">
        <v>14</v>
      </c>
      <c r="F9204" t="inlineStr">
        <is>
          <t>Automatico</t>
        </is>
      </c>
      <c r="G9204" t="n">
        <v>0.06</v>
      </c>
      <c r="H9204" t="n">
        <v>233.33</v>
      </c>
      <c r="I9204" t="n">
        <v>0</v>
      </c>
      <c r="J9204" t="n">
        <v>12</v>
      </c>
      <c r="K9204" t="inlineStr">
        <is>
          <t>CEVRE BRISES</t>
        </is>
      </c>
      <c r="L9204" t="n">
        <v>0</v>
      </c>
      <c r="M9204" t="n">
        <v>0</v>
      </c>
      <c r="N9204" t="n">
        <v>0</v>
      </c>
      <c r="O9204" t="n">
        <v>0</v>
      </c>
      <c r="P9204" t="n">
        <v>19</v>
      </c>
      <c r="Q9204" t="n">
        <v>26</v>
      </c>
      <c r="R9204" t="n">
        <v>1</v>
      </c>
      <c r="S9204" t="n">
        <v>1</v>
      </c>
      <c r="T9204">
        <f>IF( S9204&lt;=0,0,IF( E9204+I9204 &gt;= MAX((S9204/30)*U9204, S9204*1.2), 0, CEILING( (MAX((S9204/30)*U9204, S9204*1.2) - (E9204+I9204)) / J9204, 1 ) * J9204 ) ) ))</f>
        <v/>
      </c>
      <c r="U9204" t="n">
        <v>22</v>
      </c>
    </row>
    <row r="9205">
      <c r="A9205" t="inlineStr">
        <is>
          <t>CEREALES, AVENAS Y BARRAS</t>
        </is>
      </c>
      <c r="B9205" t="inlineStr">
        <is>
          <t>2</t>
        </is>
      </c>
      <c r="C9205" t="inlineStr">
        <is>
          <t>7501379119933</t>
        </is>
      </c>
      <c r="D9205" t="inlineStr">
        <is>
          <t xml:space="preserve">AVENA EN POLVO PARA BEBIDAS VAINILLA  CALIDAD BUENO 400 GRS </t>
        </is>
      </c>
      <c r="E9205" t="n">
        <v>14</v>
      </c>
      <c r="F9205" t="inlineStr">
        <is>
          <t>Automatico</t>
        </is>
      </c>
      <c r="G9205" t="n">
        <v>0</v>
      </c>
      <c r="H9205" t="n">
        <v>0</v>
      </c>
      <c r="I9205" t="n">
        <v>0</v>
      </c>
      <c r="J9205" t="n">
        <v>12</v>
      </c>
      <c r="K9205" t="inlineStr">
        <is>
          <t>CALIDAD BUENO</t>
        </is>
      </c>
      <c r="L9205" t="n">
        <v>0</v>
      </c>
      <c r="M9205" t="n">
        <v>0</v>
      </c>
      <c r="N9205" t="n">
        <v>0</v>
      </c>
      <c r="O9205" t="n">
        <v>0</v>
      </c>
      <c r="P9205" t="n">
        <v>30</v>
      </c>
      <c r="Q9205" t="n">
        <v>16</v>
      </c>
      <c r="R9205" t="n">
        <v>0</v>
      </c>
      <c r="S9205" t="n">
        <v>1</v>
      </c>
      <c r="T9205">
        <f>IF( S9205&lt;=0,0,IF( E9205+I9205 &gt;= MAX((S9205/30)*U9205, S9205*1.2), 0, CEILING( (MAX((S9205/30)*U9205, S9205*1.2) - (E9205+I9205)) / J9205, 1 ) * J9205 ) ) ))</f>
        <v/>
      </c>
      <c r="U9205" t="n">
        <v>22</v>
      </c>
    </row>
    <row r="9206">
      <c r="A9206" t="inlineStr">
        <is>
          <t>ABARROTES BASICOS</t>
        </is>
      </c>
      <c r="B9206" t="inlineStr">
        <is>
          <t>23</t>
        </is>
      </c>
      <c r="C9206" t="inlineStr">
        <is>
          <t>7501059225350</t>
        </is>
      </c>
      <c r="D9206" t="inlineStr">
        <is>
          <t xml:space="preserve">LECHE EN POLVO  NESTLE 800 GRS </t>
        </is>
      </c>
      <c r="E9206" t="n">
        <v>14</v>
      </c>
      <c r="F9206" t="inlineStr">
        <is>
          <t>Automatico</t>
        </is>
      </c>
      <c r="G9206" t="n">
        <v>0</v>
      </c>
      <c r="H9206" t="n">
        <v>0</v>
      </c>
      <c r="I9206" t="n">
        <v>0</v>
      </c>
      <c r="J9206" t="n">
        <v>12</v>
      </c>
      <c r="K9206" t="inlineStr">
        <is>
          <t>NESTLE</t>
        </is>
      </c>
      <c r="L9206" t="n">
        <v>0</v>
      </c>
      <c r="M9206" t="n">
        <v>0</v>
      </c>
      <c r="N9206" t="n">
        <v>0</v>
      </c>
      <c r="O9206" t="n">
        <v>0</v>
      </c>
      <c r="P9206" t="n">
        <v>35</v>
      </c>
      <c r="Q9206" t="n">
        <v>30</v>
      </c>
      <c r="R9206" t="n">
        <v>1</v>
      </c>
      <c r="S9206" t="n">
        <v>3</v>
      </c>
      <c r="T9206">
        <f>IF( S9206&lt;=0,0,IF( E9206+I9206 &gt;= MAX((S9206/30)*U9206, S9206*1.2), 0, CEILING( (MAX((S9206/30)*U9206, S9206*1.2) - (E9206+I9206)) / J9206, 1 ) * J9206 ) ) ))</f>
        <v/>
      </c>
      <c r="U9206" t="n">
        <v>22</v>
      </c>
    </row>
    <row r="9207">
      <c r="A9207" t="inlineStr">
        <is>
          <t>BOTANAS IEPS</t>
        </is>
      </c>
      <c r="B9207" t="inlineStr">
        <is>
          <t>341</t>
        </is>
      </c>
      <c r="C9207" t="inlineStr">
        <is>
          <t>7500366004221</t>
        </is>
      </c>
      <c r="D9207" t="inlineStr">
        <is>
          <t xml:space="preserve">TOTOPOS HOT CHIL  TOTIS 120 GRS </t>
        </is>
      </c>
      <c r="E9207" t="n">
        <v>14</v>
      </c>
      <c r="F9207" t="inlineStr">
        <is>
          <t>Automatico</t>
        </is>
      </c>
      <c r="G9207" t="n">
        <v>0.28</v>
      </c>
      <c r="H9207" t="n">
        <v>50</v>
      </c>
      <c r="I9207" t="n">
        <v>0</v>
      </c>
      <c r="J9207" t="n">
        <v>40</v>
      </c>
      <c r="K9207" t="inlineStr">
        <is>
          <t>TOTIS</t>
        </is>
      </c>
      <c r="L9207" t="n">
        <v>0</v>
      </c>
      <c r="M9207" t="n">
        <v>0</v>
      </c>
      <c r="N9207" t="n">
        <v>0</v>
      </c>
      <c r="O9207" t="n">
        <v>0</v>
      </c>
      <c r="P9207" t="n">
        <v>118</v>
      </c>
      <c r="Q9207" t="n">
        <v>59</v>
      </c>
      <c r="R9207" t="n">
        <v>0</v>
      </c>
      <c r="S9207" t="n">
        <v>0</v>
      </c>
      <c r="T9207">
        <f>IF( S9207&lt;=0,0,IF( E9207+I9207 &gt;= MAX((S9207/30)*U9207, S9207*1.2), 0, CEILING( (MAX((S9207/30)*U9207, S9207*1.2) - (E9207+I9207)) / J9207, 1 ) * J9207 ) ) ))</f>
        <v/>
      </c>
      <c r="U9207" t="n">
        <v>22</v>
      </c>
    </row>
    <row r="9208">
      <c r="A9208" t="inlineStr">
        <is>
          <t>ASEO Y LIMPIEZA DEL HOGAR</t>
        </is>
      </c>
      <c r="B9208" t="inlineStr">
        <is>
          <t>6</t>
        </is>
      </c>
      <c r="C9208" t="inlineStr">
        <is>
          <t>36241974022</t>
        </is>
      </c>
      <c r="D9208" t="inlineStr">
        <is>
          <t xml:space="preserve">LIMPIADOR DE ALFOMBRAS QUITA MANCHAS  RESOLVE 946 ML. </t>
        </is>
      </c>
      <c r="E9208" t="n">
        <v>14</v>
      </c>
      <c r="F9208" t="inlineStr">
        <is>
          <t>Automatico</t>
        </is>
      </c>
      <c r="G9208" t="n">
        <v>0.08</v>
      </c>
      <c r="H9208" t="n">
        <v>175</v>
      </c>
      <c r="I9208" t="n">
        <v>0</v>
      </c>
      <c r="J9208" t="n">
        <v>12</v>
      </c>
      <c r="K9208" t="inlineStr">
        <is>
          <t>RESOLVE</t>
        </is>
      </c>
      <c r="L9208" t="n">
        <v>0</v>
      </c>
      <c r="M9208" t="n">
        <v>0</v>
      </c>
      <c r="N9208" t="n">
        <v>0</v>
      </c>
      <c r="O9208" t="n">
        <v>0</v>
      </c>
      <c r="P9208" t="n">
        <v>37</v>
      </c>
      <c r="Q9208" t="n">
        <v>22</v>
      </c>
      <c r="R9208" t="n">
        <v>2</v>
      </c>
      <c r="S9208" t="n">
        <v>3</v>
      </c>
      <c r="T9208">
        <f>IF( S9208&lt;=0,0,IF( E9208+I9208 &gt;= MAX((S9208/30)*U9208, S9208*1.2), 0, CEILING( (MAX((S9208/30)*U9208, S9208*1.2) - (E9208+I9208)) / J9208, 1 ) * J9208 ) ) ))</f>
        <v/>
      </c>
      <c r="U9208" t="n">
        <v>22</v>
      </c>
    </row>
    <row r="9209">
      <c r="A9209" t="inlineStr">
        <is>
          <t>PROTECCION FEMENINA Y DE ADULTO IVA</t>
        </is>
      </c>
      <c r="B9209" t="inlineStr">
        <is>
          <t>115</t>
        </is>
      </c>
      <c r="C9209" t="inlineStr">
        <is>
          <t>7501080160750</t>
        </is>
      </c>
      <c r="D9209" t="inlineStr">
        <is>
          <t xml:space="preserve">DESODORANTE INTIMO ODOR BLOCK BENZAL 120 ML. </t>
        </is>
      </c>
      <c r="E9209" t="n">
        <v>14</v>
      </c>
      <c r="F9209" t="inlineStr">
        <is>
          <t>Automatico</t>
        </is>
      </c>
      <c r="G9209" t="n">
        <v>0.17</v>
      </c>
      <c r="H9209" t="n">
        <v>82.34999999999999</v>
      </c>
      <c r="I9209" t="n">
        <v>0</v>
      </c>
      <c r="J9209" t="n">
        <v>12</v>
      </c>
      <c r="K9209" t="inlineStr">
        <is>
          <t>BENZAL</t>
        </is>
      </c>
      <c r="L9209" t="n">
        <v>0</v>
      </c>
      <c r="M9209" t="n">
        <v>0</v>
      </c>
      <c r="N9209" t="n">
        <v>0</v>
      </c>
      <c r="O9209" t="n">
        <v>0</v>
      </c>
      <c r="P9209" t="n">
        <v>140</v>
      </c>
      <c r="Q9209" t="n">
        <v>133</v>
      </c>
      <c r="R9209" t="n">
        <v>3</v>
      </c>
      <c r="S9209" t="n">
        <v>5</v>
      </c>
      <c r="T9209">
        <f>IF( S9209&lt;=0,0,IF( E9209+I9209 &gt;= MAX((S9209/30)*U9209, S9209*1.2), 0, CEILING( (MAX((S9209/30)*U9209, S9209*1.2) - (E9209+I9209)) / J9209, 1 ) * J9209 ) ) ))</f>
        <v/>
      </c>
      <c r="U9209" t="n">
        <v>36</v>
      </c>
    </row>
    <row r="9210">
      <c r="A9210" t="inlineStr">
        <is>
          <t>ASEO Y LIMPIEZA DEL HOGAR</t>
        </is>
      </c>
      <c r="B9210" t="inlineStr">
        <is>
          <t>6</t>
        </is>
      </c>
      <c r="C9210" t="inlineStr">
        <is>
          <t>8411660520661</t>
        </is>
      </c>
      <c r="D9210" t="inlineStr">
        <is>
          <t xml:space="preserve">LIMPIADOR PISOS LAMINADOS NARANJA ALEX 750 ML. </t>
        </is>
      </c>
      <c r="E9210" t="n">
        <v>14</v>
      </c>
      <c r="F9210" t="inlineStr">
        <is>
          <t>Automatico</t>
        </is>
      </c>
      <c r="G9210" t="n">
        <v>0.05</v>
      </c>
      <c r="H9210" t="n">
        <v>280</v>
      </c>
      <c r="I9210" t="n">
        <v>0</v>
      </c>
      <c r="J9210" t="n">
        <v>12</v>
      </c>
      <c r="K9210" t="inlineStr">
        <is>
          <t>ALEX</t>
        </is>
      </c>
      <c r="L9210" t="n">
        <v>0</v>
      </c>
      <c r="M9210" t="n">
        <v>0</v>
      </c>
      <c r="N9210" t="n">
        <v>0</v>
      </c>
      <c r="O9210" t="n">
        <v>0</v>
      </c>
      <c r="P9210" t="n">
        <v>22</v>
      </c>
      <c r="Q9210" t="n">
        <v>47</v>
      </c>
      <c r="R9210" t="n">
        <v>1</v>
      </c>
      <c r="S9210" t="n">
        <v>1</v>
      </c>
      <c r="T9210">
        <f>IF( S9210&lt;=0,0,IF( E9210+I9210 &gt;= MAX((S9210/30)*U9210, S9210*1.2), 0, CEILING( (MAX((S9210/30)*U9210, S9210*1.2) - (E9210+I9210)) / J9210, 1 ) * J9210 ) ) ))</f>
        <v/>
      </c>
      <c r="U9210" t="n">
        <v>22</v>
      </c>
    </row>
    <row r="9211">
      <c r="A9211" t="inlineStr">
        <is>
          <t>CONSERVAS</t>
        </is>
      </c>
      <c r="B9211" t="inlineStr">
        <is>
          <t>143</t>
        </is>
      </c>
      <c r="C9211" t="inlineStr">
        <is>
          <t>11210694002</t>
        </is>
      </c>
      <c r="D9211" t="inlineStr">
        <is>
          <t xml:space="preserve">SALSA  SWEET &amp; SPICY  TABASCO 256 ML. </t>
        </is>
      </c>
      <c r="E9211" t="n">
        <v>14</v>
      </c>
      <c r="F9211" t="inlineStr">
        <is>
          <t>Automatico</t>
        </is>
      </c>
      <c r="G9211" t="n">
        <v>0</v>
      </c>
      <c r="H9211" t="n">
        <v>0</v>
      </c>
      <c r="I9211" t="n">
        <v>0</v>
      </c>
      <c r="J9211" t="n">
        <v>12</v>
      </c>
      <c r="K9211" t="inlineStr">
        <is>
          <t>TABASCO</t>
        </is>
      </c>
      <c r="L9211" t="n">
        <v>0</v>
      </c>
      <c r="M9211" t="n">
        <v>0</v>
      </c>
      <c r="N9211" t="n">
        <v>0</v>
      </c>
      <c r="O9211" t="n">
        <v>0</v>
      </c>
      <c r="P9211" t="n">
        <v>14</v>
      </c>
      <c r="Q9211" t="n">
        <v>19</v>
      </c>
      <c r="R9211" t="n">
        <v>1</v>
      </c>
      <c r="S9211" t="n">
        <v>1</v>
      </c>
      <c r="T9211">
        <f>IF( S9211&lt;=0,0,IF( E9211+I9211 &gt;= MAX((S9211/30)*U9211, S9211*1.2), 0, CEILING( (MAX((S9211/30)*U9211, S9211*1.2) - (E9211+I9211)) / J9211, 1 ) * J9211 ) ) ))</f>
        <v/>
      </c>
      <c r="U9211" t="n">
        <v>22</v>
      </c>
    </row>
    <row r="9212">
      <c r="A9212" t="inlineStr">
        <is>
          <t>ASEO Y LIMPIEZA DEL HOGAR</t>
        </is>
      </c>
      <c r="B9212" t="inlineStr">
        <is>
          <t>6</t>
        </is>
      </c>
      <c r="C9212" t="inlineStr">
        <is>
          <t>7502222650252</t>
        </is>
      </c>
      <c r="D9212" t="inlineStr">
        <is>
          <t xml:space="preserve">GRASA PARA CALZADO 2 EN 1 NEUTRO BOLERO 90 ML. </t>
        </is>
      </c>
      <c r="E9212" t="n">
        <v>14</v>
      </c>
      <c r="F9212" t="inlineStr">
        <is>
          <t>Automatico</t>
        </is>
      </c>
      <c r="G9212" t="n">
        <v>0</v>
      </c>
      <c r="H9212" t="n">
        <v>0</v>
      </c>
      <c r="I9212" t="n">
        <v>0</v>
      </c>
      <c r="J9212" t="n">
        <v>12</v>
      </c>
      <c r="K9212" t="inlineStr">
        <is>
          <t>BOLERO</t>
        </is>
      </c>
      <c r="L9212" t="n">
        <v>0</v>
      </c>
      <c r="M9212" t="n">
        <v>0</v>
      </c>
      <c r="N9212" t="n">
        <v>0</v>
      </c>
      <c r="O9212" t="n">
        <v>0</v>
      </c>
      <c r="P9212" t="n">
        <v>22</v>
      </c>
      <c r="Q9212" t="n">
        <v>16</v>
      </c>
      <c r="R9212" t="n">
        <v>1</v>
      </c>
      <c r="S9212" t="n">
        <v>1</v>
      </c>
      <c r="T9212">
        <f>IF( S9212&lt;=0,0,IF( E9212+I9212 &gt;= MAX((S9212/30)*U9212, S9212*1.2), 0, CEILING( (MAX((S9212/30)*U9212, S9212*1.2) - (E9212+I9212)) / J9212, 1 ) * J9212 ) ) ))</f>
        <v/>
      </c>
      <c r="U9212" t="n">
        <v>36</v>
      </c>
    </row>
    <row r="9213">
      <c r="A9213" t="inlineStr">
        <is>
          <t>GALLETAS, PAN Y UNTABLES IEPS</t>
        </is>
      </c>
      <c r="B9213" t="inlineStr">
        <is>
          <t>410</t>
        </is>
      </c>
      <c r="C9213" t="inlineStr">
        <is>
          <t>5604993546573</t>
        </is>
      </c>
      <c r="D9213" t="inlineStr">
        <is>
          <t xml:space="preserve">GALLETAS DULCES AVÓ ELVIRA CAVACAS DAS CALDAS 200 GRS </t>
        </is>
      </c>
      <c r="E9213" t="n">
        <v>14</v>
      </c>
      <c r="F9213" t="inlineStr">
        <is>
          <t>SIN RESURTIDO</t>
        </is>
      </c>
      <c r="G9213" t="n">
        <v>0.06</v>
      </c>
      <c r="H9213" t="n">
        <v>233.33</v>
      </c>
      <c r="I9213" t="n">
        <v>0</v>
      </c>
      <c r="J9213" t="n">
        <v>18</v>
      </c>
      <c r="K9213" t="inlineStr">
        <is>
          <t>CAVACAS DAS CALDAS</t>
        </is>
      </c>
      <c r="L9213" t="n">
        <v>0</v>
      </c>
      <c r="M9213" t="n">
        <v>0</v>
      </c>
      <c r="N9213" t="n">
        <v>0</v>
      </c>
      <c r="O9213" t="n">
        <v>0</v>
      </c>
      <c r="P9213" t="n">
        <v>4</v>
      </c>
      <c r="Q9213" t="n">
        <v>0</v>
      </c>
      <c r="R9213" t="n">
        <v>1</v>
      </c>
      <c r="S9213" t="n">
        <v>1</v>
      </c>
      <c r="T9213">
        <f>IF( S9213&lt;=0,0,IF( E9213+I9213 &gt;= MAX((S9213/30)*U9213, S9213*1.2), 0, CEILING( (MAX((S9213/30)*U9213, S9213*1.2) - (E9213+I9213)) / J9213, 1 ) * J9213 ) ) ))</f>
        <v/>
      </c>
      <c r="U9213" t="n">
        <v>0</v>
      </c>
    </row>
    <row r="9214">
      <c r="A9214" t="inlineStr">
        <is>
          <t>PANALES, HIGIENICOS Y DESECHABLES</t>
        </is>
      </c>
      <c r="B9214" t="inlineStr">
        <is>
          <t>95</t>
        </is>
      </c>
      <c r="C9214" t="inlineStr">
        <is>
          <t>7506425606009</t>
        </is>
      </c>
      <c r="D9214" t="inlineStr">
        <is>
          <t xml:space="preserve">PAÑAL ENTRENADOR NIÑO PULL UPS EXTRAGRANDE HUGGIES 15 PZA </t>
        </is>
      </c>
      <c r="E9214" t="n">
        <v>14</v>
      </c>
      <c r="F9214" t="inlineStr">
        <is>
          <t>Automatico</t>
        </is>
      </c>
      <c r="G9214" t="n">
        <v>0</v>
      </c>
      <c r="H9214" t="n">
        <v>0</v>
      </c>
      <c r="I9214" t="n">
        <v>0</v>
      </c>
      <c r="J9214" t="n">
        <v>8</v>
      </c>
      <c r="K9214" t="inlineStr">
        <is>
          <t>HUGGIES</t>
        </is>
      </c>
      <c r="L9214" t="n">
        <v>0</v>
      </c>
      <c r="M9214" t="n">
        <v>0</v>
      </c>
      <c r="N9214" t="n">
        <v>0</v>
      </c>
      <c r="O9214" t="n">
        <v>0</v>
      </c>
      <c r="P9214" t="n">
        <v>66</v>
      </c>
      <c r="Q9214" t="n">
        <v>88</v>
      </c>
      <c r="R9214" t="n">
        <v>1</v>
      </c>
      <c r="S9214" t="n">
        <v>1</v>
      </c>
      <c r="T9214">
        <f>IF( S9214&lt;=0,0,IF( E9214+I9214 &gt;= MAX((S9214/30)*U9214, S9214*1.2), 0, CEILING( (MAX((S9214/30)*U9214, S9214*1.2) - (E9214+I9214)) / J9214, 1 ) * J9214 ) ) ))</f>
        <v/>
      </c>
      <c r="U9214" t="n">
        <v>22</v>
      </c>
    </row>
    <row r="9215">
      <c r="A9215" t="inlineStr">
        <is>
          <t>GALLETAS, PAN Y UNTABLES IEPS</t>
        </is>
      </c>
      <c r="B9215" t="inlineStr">
        <is>
          <t>410</t>
        </is>
      </c>
      <c r="C9215" t="inlineStr">
        <is>
          <t>7501052437422</t>
        </is>
      </c>
      <c r="D9215" t="inlineStr">
        <is>
          <t xml:space="preserve">CRUTONES HIERBAS FINAS  BRIANNAS 142 GRS </t>
        </is>
      </c>
      <c r="E9215" t="n">
        <v>14</v>
      </c>
      <c r="F9215" t="inlineStr">
        <is>
          <t>Automatico</t>
        </is>
      </c>
      <c r="G9215" t="n">
        <v>0</v>
      </c>
      <c r="H9215" t="n">
        <v>0</v>
      </c>
      <c r="I9215" t="n">
        <v>0</v>
      </c>
      <c r="J9215" t="n">
        <v>12</v>
      </c>
      <c r="K9215" t="inlineStr">
        <is>
          <t>BRIANNAS</t>
        </is>
      </c>
      <c r="L9215" t="n">
        <v>0</v>
      </c>
      <c r="M9215" t="n">
        <v>0</v>
      </c>
      <c r="N9215" t="n">
        <v>0</v>
      </c>
      <c r="O9215" t="n">
        <v>0</v>
      </c>
      <c r="P9215" t="n">
        <v>16</v>
      </c>
      <c r="Q9215" t="n">
        <v>8</v>
      </c>
      <c r="R9215" t="n">
        <v>1</v>
      </c>
      <c r="S9215" t="n">
        <v>2</v>
      </c>
      <c r="T9215">
        <f>IF( S9215&lt;=0,0,IF( E9215+I9215 &gt;= MAX((S9215/30)*U9215, S9215*1.2), 0, CEILING( (MAX((S9215/30)*U9215, S9215*1.2) - (E9215+I9215)) / J9215, 1 ) * J9215 ) ) ))</f>
        <v/>
      </c>
      <c r="U9215" t="n">
        <v>22</v>
      </c>
    </row>
    <row r="9216">
      <c r="A9216" t="inlineStr">
        <is>
          <t>CONSERVAS</t>
        </is>
      </c>
      <c r="B9216" t="inlineStr">
        <is>
          <t>143</t>
        </is>
      </c>
      <c r="C9216" t="inlineStr">
        <is>
          <t>7501017051236</t>
        </is>
      </c>
      <c r="D9216" t="inlineStr">
        <is>
          <t xml:space="preserve">CHILES HABANEROS ENTERO  LA COSTEÑA 200 GRS </t>
        </is>
      </c>
      <c r="E9216" t="n">
        <v>14</v>
      </c>
      <c r="F9216" t="inlineStr">
        <is>
          <t>Automatico</t>
        </is>
      </c>
      <c r="G9216" t="n">
        <v>0.07000000000000001</v>
      </c>
      <c r="H9216" t="n">
        <v>200</v>
      </c>
      <c r="I9216" t="n">
        <v>0</v>
      </c>
      <c r="J9216" t="n">
        <v>12</v>
      </c>
      <c r="K9216" t="inlineStr">
        <is>
          <t>LA COSTE¿A</t>
        </is>
      </c>
      <c r="L9216" t="n">
        <v>0</v>
      </c>
      <c r="M9216" t="n">
        <v>0</v>
      </c>
      <c r="N9216" t="n">
        <v>0</v>
      </c>
      <c r="O9216" t="n">
        <v>0</v>
      </c>
      <c r="P9216" t="n">
        <v>36</v>
      </c>
      <c r="Q9216" t="n">
        <v>19</v>
      </c>
      <c r="R9216" t="n">
        <v>2</v>
      </c>
      <c r="S9216" t="n">
        <v>2</v>
      </c>
      <c r="T9216">
        <f>IF( S9216&lt;=0,0,IF( E9216+I9216 &gt;= MAX((S9216/30)*U9216, S9216*1.2), 0, CEILING( (MAX((S9216/30)*U9216, S9216*1.2) - (E9216+I9216)) / J9216, 1 ) * J9216 ) ) ))</f>
        <v/>
      </c>
      <c r="U9216" t="n">
        <v>22</v>
      </c>
    </row>
    <row r="9217">
      <c r="A9217" t="inlineStr">
        <is>
          <t>ASEO Y LIMPIEZA DEL HOGAR</t>
        </is>
      </c>
      <c r="B9217" t="inlineStr">
        <is>
          <t>6</t>
        </is>
      </c>
      <c r="C9217" t="inlineStr">
        <is>
          <t>8411660210036</t>
        </is>
      </c>
      <c r="D9217" t="inlineStr">
        <is>
          <t xml:space="preserve">QUITAMANCHAS ACCIDENTALES ROLL ON  IBERIA 150 ML. </t>
        </is>
      </c>
      <c r="E9217" t="n">
        <v>14</v>
      </c>
      <c r="F9217" t="inlineStr">
        <is>
          <t>Automatico</t>
        </is>
      </c>
      <c r="G9217" t="n">
        <v>0.07000000000000001</v>
      </c>
      <c r="H9217" t="n">
        <v>200</v>
      </c>
      <c r="I9217" t="n">
        <v>0</v>
      </c>
      <c r="J9217" t="n">
        <v>8</v>
      </c>
      <c r="K9217" t="inlineStr">
        <is>
          <t>IBERIA</t>
        </is>
      </c>
      <c r="L9217" t="n">
        <v>0</v>
      </c>
      <c r="M9217" t="n">
        <v>0</v>
      </c>
      <c r="N9217" t="n">
        <v>0</v>
      </c>
      <c r="O9217" t="n">
        <v>0</v>
      </c>
      <c r="P9217" t="n">
        <v>54</v>
      </c>
      <c r="Q9217" t="n">
        <v>51</v>
      </c>
      <c r="R9217" t="n">
        <v>2</v>
      </c>
      <c r="S9217" t="n">
        <v>3</v>
      </c>
      <c r="T9217">
        <f>IF( S9217&lt;=0,0,IF( E9217+I9217 &gt;= MAX((S9217/30)*U9217, S9217*1.2), 0, CEILING( (MAX((S9217/30)*U9217, S9217*1.2) - (E9217+I9217)) / J9217, 1 ) * J9217 ) ) ))</f>
        <v/>
      </c>
      <c r="U9217" t="n">
        <v>22</v>
      </c>
    </row>
    <row r="9218">
      <c r="A9218" t="inlineStr">
        <is>
          <t>CEREALES, AVENAS Y BARRAS IEPS</t>
        </is>
      </c>
      <c r="B9218" t="inlineStr">
        <is>
          <t>402</t>
        </is>
      </c>
      <c r="C9218" t="inlineStr">
        <is>
          <t>7501008046883</t>
        </is>
      </c>
      <c r="D9218" t="inlineStr">
        <is>
          <t xml:space="preserve">CEREAL HOJUELAS DE MAIZ MALTEADA FRESA  KELLOGGS 374 GRS </t>
        </is>
      </c>
      <c r="E9218" t="n">
        <v>14</v>
      </c>
      <c r="F9218" t="inlineStr">
        <is>
          <t>Automatico</t>
        </is>
      </c>
      <c r="G9218" t="n">
        <v>0.14</v>
      </c>
      <c r="H9218" t="n">
        <v>100</v>
      </c>
      <c r="I9218" t="n">
        <v>0</v>
      </c>
      <c r="J9218" t="n">
        <v>16</v>
      </c>
      <c r="K9218" t="inlineStr">
        <is>
          <t>KELLOGGS</t>
        </is>
      </c>
      <c r="L9218" t="n">
        <v>0</v>
      </c>
      <c r="M9218" t="n">
        <v>0</v>
      </c>
      <c r="N9218" t="n">
        <v>0</v>
      </c>
      <c r="O9218" t="n">
        <v>0</v>
      </c>
      <c r="P9218" t="n">
        <v>157</v>
      </c>
      <c r="Q9218" t="n">
        <v>162</v>
      </c>
      <c r="R9218" t="n">
        <v>3</v>
      </c>
      <c r="S9218" t="n">
        <v>4</v>
      </c>
      <c r="T9218">
        <f>IF( S9218&lt;=0,0,IF( E9218+I9218 &gt;= MAX((S9218/30)*U9218, S9218*1.2), 0, CEILING( (MAX((S9218/30)*U9218, S9218*1.2) - (E9218+I9218)) / J9218, 1 ) * J9218 ) ) ))</f>
        <v/>
      </c>
      <c r="U9218" t="n">
        <v>22</v>
      </c>
    </row>
    <row r="9219">
      <c r="A9219" t="inlineStr">
        <is>
          <t>REGIONALES IEPS</t>
        </is>
      </c>
      <c r="B9219" t="inlineStr">
        <is>
          <t>337</t>
        </is>
      </c>
      <c r="C9219" t="inlineStr">
        <is>
          <t>39465094002</t>
        </is>
      </c>
      <c r="D9219" t="inlineStr">
        <is>
          <t xml:space="preserve">CHICHARRON CHILE Y LIMON  ENCANTO 175 GRS </t>
        </is>
      </c>
      <c r="E9219" t="n">
        <v>14</v>
      </c>
      <c r="F9219" t="inlineStr">
        <is>
          <t>Diario</t>
        </is>
      </c>
      <c r="G9219" t="n">
        <v>4.48</v>
      </c>
      <c r="H9219" t="n">
        <v>3.34</v>
      </c>
      <c r="I9219" t="n">
        <v>0</v>
      </c>
      <c r="J9219" t="n">
        <v>11</v>
      </c>
      <c r="K9219" t="inlineStr">
        <is>
          <t>ENCANTO</t>
        </is>
      </c>
      <c r="L9219" t="n">
        <v>14.875</v>
      </c>
      <c r="M9219" t="n">
        <v>66.64</v>
      </c>
      <c r="N9219" t="n">
        <v>14.875</v>
      </c>
      <c r="O9219" t="n">
        <v>66.64</v>
      </c>
      <c r="P9219" t="n">
        <v>1019</v>
      </c>
      <c r="Q9219" t="n">
        <v>1421</v>
      </c>
      <c r="R9219" t="n">
        <v>97</v>
      </c>
      <c r="S9219" t="n">
        <v>115</v>
      </c>
      <c r="T9219">
        <f>IF( S9219&lt;=0,0,IF( E9219+I9219 &gt;= MAX((S9219/30)*U9219, S9219*1.2), 0, CEILING( (MAX((S9219/30)*U9219, S9219*1.2) - (E9219+I9219)) / J9219, 1 ) * J9219 ) ) ))</f>
        <v/>
      </c>
      <c r="U9219" t="n">
        <v>18</v>
      </c>
    </row>
    <row r="9220">
      <c r="A9220" t="inlineStr">
        <is>
          <t>ABA. COMESTIBLES MP IEPS</t>
        </is>
      </c>
      <c r="B9220" t="inlineStr">
        <is>
          <t>410</t>
        </is>
      </c>
      <c r="C9220" t="inlineStr">
        <is>
          <t>7506409023754</t>
        </is>
      </c>
      <c r="D9220" t="inlineStr">
        <is>
          <t xml:space="preserve">CEREAL DE MAÍZ Y AVENA SABOR FRUTAS  GOLDEN HILLS 484 GRS </t>
        </is>
      </c>
      <c r="E9220" t="n">
        <v>14</v>
      </c>
      <c r="F9220" t="inlineStr">
        <is>
          <t>Automatico</t>
        </is>
      </c>
      <c r="G9220" t="n">
        <v>0</v>
      </c>
      <c r="H9220" t="n">
        <v>0</v>
      </c>
      <c r="I9220" t="n">
        <v>14</v>
      </c>
      <c r="J9220" t="n">
        <v>14</v>
      </c>
      <c r="K9220" t="inlineStr">
        <is>
          <t>GOLDEN HILLS</t>
        </is>
      </c>
      <c r="L9220" t="n">
        <v>0</v>
      </c>
      <c r="M9220" t="n">
        <v>0</v>
      </c>
      <c r="N9220" t="n">
        <v>0</v>
      </c>
      <c r="O9220" t="n">
        <v>0</v>
      </c>
      <c r="P9220" t="n">
        <v>29</v>
      </c>
      <c r="Q9220" t="n">
        <v>94</v>
      </c>
      <c r="R9220" t="n">
        <v>1</v>
      </c>
      <c r="S9220" t="n">
        <v>6</v>
      </c>
      <c r="T9220">
        <f>IF( S9220&lt;=0,0,IF( E9220+I9220 &gt;= MAX((S9220/30)*U9220, S9220*1.2), 0, CEILING( (MAX((S9220/30)*U9220, S9220*1.2) - (E9220+I9220)) / J9220, 1 ) * J9220 ) ) ))</f>
        <v/>
      </c>
      <c r="U9220" t="n">
        <v>64</v>
      </c>
    </row>
    <row r="9221">
      <c r="A9221" t="inlineStr">
        <is>
          <t>GALLETAS, PAN Y UNTABLES</t>
        </is>
      </c>
      <c r="B9221" t="inlineStr">
        <is>
          <t>10</t>
        </is>
      </c>
      <c r="C9221" t="inlineStr">
        <is>
          <t>7501200482359</t>
        </is>
      </c>
      <c r="D9221" t="inlineStr">
        <is>
          <t xml:space="preserve">GELATINA DE AGUA EN POLVO LIGHT SABOR PIÑA PRONTO 25 GRS </t>
        </is>
      </c>
      <c r="E9221" t="n">
        <v>14</v>
      </c>
      <c r="F9221" t="inlineStr">
        <is>
          <t>Automatico</t>
        </is>
      </c>
      <c r="G9221" t="n">
        <v>0.3</v>
      </c>
      <c r="H9221" t="n">
        <v>46.66</v>
      </c>
      <c r="I9221" t="n">
        <v>0</v>
      </c>
      <c r="J9221" t="n">
        <v>24</v>
      </c>
      <c r="K9221" t="inlineStr">
        <is>
          <t>PRONTO</t>
        </is>
      </c>
      <c r="L9221" t="n">
        <v>0</v>
      </c>
      <c r="M9221" t="n">
        <v>0</v>
      </c>
      <c r="N9221" t="n">
        <v>0</v>
      </c>
      <c r="O9221" t="n">
        <v>0</v>
      </c>
      <c r="P9221" t="n">
        <v>401</v>
      </c>
      <c r="Q9221" t="n">
        <v>415</v>
      </c>
      <c r="R9221" t="n">
        <v>5</v>
      </c>
      <c r="S9221" t="n">
        <v>8</v>
      </c>
      <c r="T9221">
        <f>IF( S9221&lt;=0,0,IF( E9221+I9221 &gt;= MAX((S9221/30)*U9221, S9221*1.2), 0, CEILING( (MAX((S9221/30)*U9221, S9221*1.2) - (E9221+I9221)) / J9221, 1 ) * J9221 ) ) ))</f>
        <v/>
      </c>
      <c r="U9221" t="n">
        <v>36</v>
      </c>
    </row>
    <row r="9222">
      <c r="A9222" t="inlineStr">
        <is>
          <t>ASEO Y LIMPIEZA DEL HOGAR</t>
        </is>
      </c>
      <c r="B9222" t="inlineStr">
        <is>
          <t>6</t>
        </is>
      </c>
      <c r="C9222" t="inlineStr">
        <is>
          <t>7500435139182</t>
        </is>
      </c>
      <c r="D9222" t="inlineStr">
        <is>
          <t xml:space="preserve">SUAVIZANTE ROPA SUAVE Y GENTIL DOWNY 2.8 LT. </t>
        </is>
      </c>
      <c r="E9222" t="n">
        <v>14</v>
      </c>
      <c r="F9222" t="inlineStr">
        <is>
          <t>Automatico</t>
        </is>
      </c>
      <c r="G9222" t="n">
        <v>0.65</v>
      </c>
      <c r="H9222" t="n">
        <v>21.53</v>
      </c>
      <c r="I9222" t="n">
        <v>24</v>
      </c>
      <c r="J9222" t="n">
        <v>6</v>
      </c>
      <c r="K9222" t="inlineStr">
        <is>
          <t>DOWNY</t>
        </is>
      </c>
      <c r="L9222" t="n">
        <v>0.4615384615384635</v>
      </c>
      <c r="M9222" t="n">
        <v>0.3000000000000013</v>
      </c>
      <c r="N9222" t="n">
        <v>0</v>
      </c>
      <c r="O9222" t="n">
        <v>0</v>
      </c>
      <c r="P9222" t="n">
        <v>202</v>
      </c>
      <c r="Q9222" t="n">
        <v>319</v>
      </c>
      <c r="R9222" t="n">
        <v>14</v>
      </c>
      <c r="S9222" t="n">
        <v>17</v>
      </c>
      <c r="T9222">
        <f>IF( S9222&lt;=0,0,IF( E9222+I9222 &gt;= MAX((S9222/30)*U9222, S9222*1.2), 0, CEILING( (MAX((S9222/30)*U9222, S9222*1.2) - (E9222+I9222)) / J9222, 1 ) * J9222 ) ) ))</f>
        <v/>
      </c>
      <c r="U9222" t="n">
        <v>22</v>
      </c>
    </row>
    <row r="9223">
      <c r="A9223" t="inlineStr">
        <is>
          <t>DULCERIA IEPS</t>
        </is>
      </c>
      <c r="B9223" t="inlineStr">
        <is>
          <t>420</t>
        </is>
      </c>
      <c r="C9223" t="inlineStr">
        <is>
          <t>7502245410918</t>
        </is>
      </c>
      <c r="D9223" t="inlineStr">
        <is>
          <t xml:space="preserve">ARANDANOS CUBIERTOS DE CHOCOLATE  BAILEYS 100 GRS </t>
        </is>
      </c>
      <c r="E9223" t="n">
        <v>14</v>
      </c>
      <c r="F9223" t="inlineStr">
        <is>
          <t>Automatico</t>
        </is>
      </c>
      <c r="G9223" t="n">
        <v>0.06</v>
      </c>
      <c r="H9223" t="n">
        <v>233.33</v>
      </c>
      <c r="I9223" t="n">
        <v>0</v>
      </c>
      <c r="J9223" t="n">
        <v>12</v>
      </c>
      <c r="K9223" t="inlineStr">
        <is>
          <t>BAILEYS</t>
        </is>
      </c>
      <c r="L9223" t="n">
        <v>0</v>
      </c>
      <c r="M9223" t="n">
        <v>0</v>
      </c>
      <c r="N9223" t="n">
        <v>0</v>
      </c>
      <c r="O9223" t="n">
        <v>0</v>
      </c>
      <c r="P9223" t="n">
        <v>19</v>
      </c>
      <c r="Q9223" t="n">
        <v>8</v>
      </c>
      <c r="R9223" t="n">
        <v>2</v>
      </c>
      <c r="S9223" t="n">
        <v>2</v>
      </c>
      <c r="T9223">
        <f>IF( S9223&lt;=0,0,IF( E9223+I9223 &gt;= MAX((S9223/30)*U9223, S9223*1.2), 0, CEILING( (MAX((S9223/30)*U9223, S9223*1.2) - (E9223+I9223)) / J9223, 1 ) * J9223 ) ) ))</f>
        <v/>
      </c>
      <c r="U9223" t="n">
        <v>36</v>
      </c>
    </row>
    <row r="9224">
      <c r="A9224" t="inlineStr">
        <is>
          <t>CONSERVAS</t>
        </is>
      </c>
      <c r="B9224" t="inlineStr">
        <is>
          <t>143</t>
        </is>
      </c>
      <c r="C9224" t="inlineStr">
        <is>
          <t>13000640480</t>
        </is>
      </c>
      <c r="D9224" t="inlineStr">
        <is>
          <t xml:space="preserve">MOSTAZA CONDIMENTADA  HEINZ 396 GRS </t>
        </is>
      </c>
      <c r="E9224" t="n">
        <v>14</v>
      </c>
      <c r="F9224" t="inlineStr">
        <is>
          <t>Automatico</t>
        </is>
      </c>
      <c r="G9224" t="n">
        <v>0.14</v>
      </c>
      <c r="H9224" t="n">
        <v>100</v>
      </c>
      <c r="I9224" t="n">
        <v>0</v>
      </c>
      <c r="J9224" t="n">
        <v>6</v>
      </c>
      <c r="K9224" t="inlineStr">
        <is>
          <t>HEINZ</t>
        </is>
      </c>
      <c r="L9224" t="n">
        <v>0</v>
      </c>
      <c r="M9224" t="n">
        <v>0</v>
      </c>
      <c r="N9224" t="n">
        <v>0</v>
      </c>
      <c r="O9224" t="n">
        <v>0</v>
      </c>
      <c r="P9224" t="n">
        <v>74</v>
      </c>
      <c r="Q9224" t="n">
        <v>79</v>
      </c>
      <c r="R9224" t="n">
        <v>3</v>
      </c>
      <c r="S9224" t="n">
        <v>3</v>
      </c>
      <c r="T9224">
        <f>IF( S9224&lt;=0,0,IF( E9224+I9224 &gt;= MAX((S9224/30)*U9224, S9224*1.2), 0, CEILING( (MAX((S9224/30)*U9224, S9224*1.2) - (E9224+I9224)) / J9224, 1 ) * J9224 ) ) ))</f>
        <v/>
      </c>
      <c r="U9224" t="n">
        <v>36</v>
      </c>
    </row>
    <row r="9225">
      <c r="A9225" t="inlineStr">
        <is>
          <t>GALLETAS, PAN Y UNTABLES IEPS</t>
        </is>
      </c>
      <c r="B9225" t="inlineStr">
        <is>
          <t>337</t>
        </is>
      </c>
      <c r="C9225" t="inlineStr">
        <is>
          <t>665938020027</t>
        </is>
      </c>
      <c r="D9225" t="inlineStr">
        <is>
          <t xml:space="preserve">GALLETAS SURTIDAS PREMIUM  HECHO A MANO 180 GRS </t>
        </is>
      </c>
      <c r="E9225" t="n">
        <v>14</v>
      </c>
      <c r="F9225" t="inlineStr">
        <is>
          <t>Automatico</t>
        </is>
      </c>
      <c r="G9225" t="n">
        <v>0.07000000000000001</v>
      </c>
      <c r="H9225" t="n">
        <v>200</v>
      </c>
      <c r="I9225" t="n">
        <v>0</v>
      </c>
      <c r="J9225" t="n">
        <v>12</v>
      </c>
      <c r="K9225" t="inlineStr">
        <is>
          <t>HECHO A MANO</t>
        </is>
      </c>
      <c r="L9225" t="n">
        <v>0</v>
      </c>
      <c r="M9225" t="n">
        <v>0</v>
      </c>
      <c r="N9225" t="n">
        <v>0</v>
      </c>
      <c r="O9225" t="n">
        <v>0</v>
      </c>
      <c r="P9225" t="n">
        <v>25</v>
      </c>
      <c r="Q9225" t="n">
        <v>34</v>
      </c>
      <c r="R9225" t="n">
        <v>3</v>
      </c>
      <c r="S9225" t="n">
        <v>3</v>
      </c>
      <c r="T9225">
        <f>IF( S9225&lt;=0,0,IF( E9225+I9225 &gt;= MAX((S9225/30)*U9225, S9225*1.2), 0, CEILING( (MAX((S9225/30)*U9225, S9225*1.2) - (E9225+I9225)) / J9225, 1 ) * J9225 ) ) ))</f>
        <v/>
      </c>
      <c r="U9225" t="n">
        <v>36</v>
      </c>
    </row>
    <row r="9226">
      <c r="A9226" t="inlineStr">
        <is>
          <t>ASEO Y LIMPIEZA DEL HOGAR</t>
        </is>
      </c>
      <c r="B9226" t="inlineStr">
        <is>
          <t>6</t>
        </is>
      </c>
      <c r="C9226" t="inlineStr">
        <is>
          <t>7501058795977</t>
        </is>
      </c>
      <c r="D9226" t="inlineStr">
        <is>
          <t xml:space="preserve">TOALLAS DESINFECTANTES MANGO E HIBISCUS LYSOL 80 PZA </t>
        </is>
      </c>
      <c r="E9226" t="n">
        <v>14</v>
      </c>
      <c r="F9226" t="inlineStr">
        <is>
          <t>Automatico</t>
        </is>
      </c>
      <c r="G9226" t="n">
        <v>0.19</v>
      </c>
      <c r="H9226" t="n">
        <v>73.68000000000001</v>
      </c>
      <c r="I9226" t="n">
        <v>24</v>
      </c>
      <c r="J9226" t="n">
        <v>6</v>
      </c>
      <c r="K9226" t="inlineStr">
        <is>
          <t>LYSOL</t>
        </is>
      </c>
      <c r="L9226" t="n">
        <v>0</v>
      </c>
      <c r="M9226" t="n">
        <v>0</v>
      </c>
      <c r="N9226" t="n">
        <v>0</v>
      </c>
      <c r="O9226" t="n">
        <v>0</v>
      </c>
      <c r="P9226" t="n">
        <v>128</v>
      </c>
      <c r="Q9226" t="n">
        <v>152</v>
      </c>
      <c r="R9226" t="n">
        <v>3</v>
      </c>
      <c r="S9226" t="n">
        <v>4</v>
      </c>
      <c r="T9226">
        <f>IF( S9226&lt;=0,0,IF( E9226+I9226 &gt;= MAX((S9226/30)*U9226, S9226*1.2), 0, CEILING( (MAX((S9226/30)*U9226, S9226*1.2) - (E9226+I9226)) / J9226, 1 ) * J9226 ) ) ))</f>
        <v/>
      </c>
      <c r="U9226" t="n">
        <v>22</v>
      </c>
    </row>
    <row r="9227">
      <c r="A9227" t="inlineStr">
        <is>
          <t>ALIMENTO Y ACCESORIOS PARA MASCOTA MP</t>
        </is>
      </c>
      <c r="B9227" t="inlineStr">
        <is>
          <t>9</t>
        </is>
      </c>
      <c r="C9227" t="inlineStr">
        <is>
          <t>7503024095029</t>
        </is>
      </c>
      <c r="D9227" t="inlineStr">
        <is>
          <t xml:space="preserve">INSECTICIDA CONTRA  PULGAS Y GARRAPATAS PERRO CHICO HASTA 5 KG FIPROCARE 3 PZA </t>
        </is>
      </c>
      <c r="E9227" t="n">
        <v>14</v>
      </c>
      <c r="F9227" t="inlineStr">
        <is>
          <t>Automatico</t>
        </is>
      </c>
      <c r="G9227" t="n">
        <v>0.06</v>
      </c>
      <c r="H9227" t="n">
        <v>233.33</v>
      </c>
      <c r="I9227" t="n">
        <v>0</v>
      </c>
      <c r="J9227" t="n">
        <v>10</v>
      </c>
      <c r="K9227" t="inlineStr">
        <is>
          <t>FIPROCARE</t>
        </is>
      </c>
      <c r="L9227" t="n">
        <v>0</v>
      </c>
      <c r="M9227" t="n">
        <v>0</v>
      </c>
      <c r="N9227" t="n">
        <v>0</v>
      </c>
      <c r="O9227" t="n">
        <v>0</v>
      </c>
      <c r="P9227" t="n">
        <v>56</v>
      </c>
      <c r="Q9227" t="n">
        <v>51</v>
      </c>
      <c r="R9227" t="n">
        <v>2</v>
      </c>
      <c r="S9227" t="n">
        <v>2</v>
      </c>
      <c r="T9227">
        <f>IF( S9227&lt;=0,0,IF( E9227+I9227 &gt;= MAX((S9227/30)*U9227, S9227*1.2), 0, CEILING( (MAX((S9227/30)*U9227, S9227*1.2) - (E9227+I9227)) / J9227, 1 ) * J9227 ) ) ))</f>
        <v/>
      </c>
      <c r="U9227" t="n">
        <v>58</v>
      </c>
    </row>
    <row r="9228">
      <c r="A9228" t="inlineStr">
        <is>
          <t>ALIMENTO MASCOTAS IVA</t>
        </is>
      </c>
      <c r="B9228" t="inlineStr">
        <is>
          <t>321</t>
        </is>
      </c>
      <c r="C9228" t="inlineStr">
        <is>
          <t>7503020053641</t>
        </is>
      </c>
      <c r="D9228" t="inlineStr">
        <is>
          <t xml:space="preserve">ALIMENTO SECO PARA PERRO CACHORRO  NUFIT 2 KG. </t>
        </is>
      </c>
      <c r="E9228" t="n">
        <v>14</v>
      </c>
      <c r="F9228" t="inlineStr">
        <is>
          <t>Automatico</t>
        </is>
      </c>
      <c r="G9228" t="n">
        <v>0.28</v>
      </c>
      <c r="H9228" t="n">
        <v>50</v>
      </c>
      <c r="I9228" t="n">
        <v>0</v>
      </c>
      <c r="J9228" t="n">
        <v>8</v>
      </c>
      <c r="K9228" t="inlineStr">
        <is>
          <t>NUFIT</t>
        </is>
      </c>
      <c r="L9228" t="n">
        <v>0</v>
      </c>
      <c r="M9228" t="n">
        <v>0</v>
      </c>
      <c r="N9228" t="n">
        <v>0</v>
      </c>
      <c r="O9228" t="n">
        <v>0</v>
      </c>
      <c r="P9228" t="n">
        <v>77</v>
      </c>
      <c r="Q9228" t="n">
        <v>37</v>
      </c>
      <c r="R9228" t="n">
        <v>5</v>
      </c>
      <c r="S9228" t="n">
        <v>10</v>
      </c>
      <c r="T9228">
        <f>IF( S9228&lt;=0,0,IF( E9228+I9228 &gt;= MAX((S9228/30)*U9228, S9228*1.2), 0, CEILING( (MAX((S9228/30)*U9228, S9228*1.2) - (E9228+I9228)) / J9228, 1 ) * J9228 ) ) ))</f>
        <v/>
      </c>
      <c r="U9228" t="n">
        <v>28</v>
      </c>
    </row>
    <row r="9229">
      <c r="A9229" t="inlineStr">
        <is>
          <t>ABARROTES BASICOS</t>
        </is>
      </c>
      <c r="B9229" t="inlineStr">
        <is>
          <t>23</t>
        </is>
      </c>
      <c r="C9229" t="inlineStr">
        <is>
          <t>7501076119748</t>
        </is>
      </c>
      <c r="D9229" t="inlineStr">
        <is>
          <t xml:space="preserve">PIMIENTA NEGRA MOLIDA  PIAREM 45 GRS </t>
        </is>
      </c>
      <c r="E9229" t="n">
        <v>14</v>
      </c>
      <c r="F9229" t="inlineStr">
        <is>
          <t>Automatico</t>
        </is>
      </c>
      <c r="G9229" t="n">
        <v>0</v>
      </c>
      <c r="H9229" t="n">
        <v>0</v>
      </c>
      <c r="I9229" t="n">
        <v>0</v>
      </c>
      <c r="J9229" t="n">
        <v>12</v>
      </c>
      <c r="K9229" t="inlineStr">
        <is>
          <t>PIAREM</t>
        </is>
      </c>
      <c r="L9229" t="n">
        <v>0</v>
      </c>
      <c r="M9229" t="n">
        <v>0</v>
      </c>
      <c r="N9229" t="n">
        <v>0</v>
      </c>
      <c r="O9229" t="n">
        <v>0</v>
      </c>
      <c r="P9229" t="n">
        <v>49</v>
      </c>
      <c r="Q9229" t="n">
        <v>81</v>
      </c>
      <c r="R9229" t="n">
        <v>2</v>
      </c>
      <c r="S9229" t="n">
        <v>2</v>
      </c>
      <c r="T9229">
        <f>IF( S9229&lt;=0,0,IF( E9229+I9229 &gt;= MAX((S9229/30)*U9229, S9229*1.2), 0, CEILING( (MAX((S9229/30)*U9229, S9229*1.2) - (E9229+I9229)) / J9229, 1 ) * J9229 ) ) ))</f>
        <v/>
      </c>
      <c r="U9229" t="n">
        <v>22</v>
      </c>
    </row>
    <row r="9230">
      <c r="A9230" t="inlineStr">
        <is>
          <t>CONSERVAS</t>
        </is>
      </c>
      <c r="B9230" t="inlineStr">
        <is>
          <t>143</t>
        </is>
      </c>
      <c r="C9230" t="inlineStr">
        <is>
          <t>8000320387975</t>
        </is>
      </c>
      <c r="D9230" t="inlineStr">
        <is>
          <t xml:space="preserve">JITOMATE CHERRY ENTERO  CIRIO 400 GRS </t>
        </is>
      </c>
      <c r="E9230" t="n">
        <v>14</v>
      </c>
      <c r="F9230" t="inlineStr">
        <is>
          <t>Automatico</t>
        </is>
      </c>
      <c r="G9230" t="n">
        <v>0.14</v>
      </c>
      <c r="H9230" t="n">
        <v>100</v>
      </c>
      <c r="I9230" t="n">
        <v>0</v>
      </c>
      <c r="J9230" t="n">
        <v>12</v>
      </c>
      <c r="K9230" t="inlineStr">
        <is>
          <t>CIRIO</t>
        </is>
      </c>
      <c r="L9230" t="n">
        <v>0</v>
      </c>
      <c r="M9230" t="n">
        <v>0</v>
      </c>
      <c r="N9230" t="n">
        <v>0</v>
      </c>
      <c r="O9230" t="n">
        <v>0</v>
      </c>
      <c r="P9230" t="n">
        <v>38</v>
      </c>
      <c r="Q9230" t="n">
        <v>75</v>
      </c>
      <c r="R9230" t="n">
        <v>2</v>
      </c>
      <c r="S9230" t="n">
        <v>2</v>
      </c>
      <c r="T9230">
        <f>IF( S9230&lt;=0,0,IF( E9230+I9230 &gt;= MAX((S9230/30)*U9230, S9230*1.2), 0, CEILING( (MAX((S9230/30)*U9230, S9230*1.2) - (E9230+I9230)) / J9230, 1 ) * J9230 ) ) ))</f>
        <v/>
      </c>
      <c r="U9230" t="n">
        <v>22</v>
      </c>
    </row>
    <row r="9231">
      <c r="A9231" t="inlineStr">
        <is>
          <t>ALIMENTO Y ACCESORIOS P/MASCOTA MP IVA</t>
        </is>
      </c>
      <c r="B9231" t="inlineStr">
        <is>
          <t>107</t>
        </is>
      </c>
      <c r="C9231" t="inlineStr">
        <is>
          <t>7501022107157</t>
        </is>
      </c>
      <c r="D9231" t="inlineStr">
        <is>
          <t xml:space="preserve">SHAMPOO ANTIPULGAS PARA PERRO  GRISI 400 ML. </t>
        </is>
      </c>
      <c r="E9231" t="n">
        <v>14</v>
      </c>
      <c r="F9231" t="inlineStr">
        <is>
          <t>Automatico</t>
        </is>
      </c>
      <c r="G9231" t="n">
        <v>0</v>
      </c>
      <c r="H9231" t="n">
        <v>0</v>
      </c>
      <c r="I9231" t="n">
        <v>0</v>
      </c>
      <c r="J9231" t="n">
        <v>24</v>
      </c>
      <c r="K9231" t="inlineStr">
        <is>
          <t>GRISI</t>
        </is>
      </c>
      <c r="L9231" t="n">
        <v>0</v>
      </c>
      <c r="M9231" t="n">
        <v>0</v>
      </c>
      <c r="N9231" t="n">
        <v>0</v>
      </c>
      <c r="O9231" t="n">
        <v>0</v>
      </c>
      <c r="P9231" t="n">
        <v>50</v>
      </c>
      <c r="Q9231" t="n">
        <v>41</v>
      </c>
      <c r="R9231" t="n">
        <v>2</v>
      </c>
      <c r="S9231" t="n">
        <v>2</v>
      </c>
      <c r="T9231">
        <f>IF( S9231&lt;=0,0,IF( E9231+I9231 &gt;= MAX((S9231/30)*U9231, S9231*1.2), 0, CEILING( (MAX((S9231/30)*U9231, S9231*1.2) - (E9231+I9231)) / J9231, 1 ) * J9231 ) ) ))</f>
        <v/>
      </c>
      <c r="U9231" t="n">
        <v>38</v>
      </c>
    </row>
    <row r="9232">
      <c r="A9232" t="inlineStr">
        <is>
          <t>BOTANAS IEPS</t>
        </is>
      </c>
      <c r="B9232" t="inlineStr">
        <is>
          <t>341</t>
        </is>
      </c>
      <c r="C9232" t="inlineStr">
        <is>
          <t>7709935980090</t>
        </is>
      </c>
      <c r="D9232" t="inlineStr">
        <is>
          <t xml:space="preserve">ARANDANO DESHIDRATADO  TERRAFERTIL 250 GRS </t>
        </is>
      </c>
      <c r="E9232" t="n">
        <v>14</v>
      </c>
      <c r="F9232" t="inlineStr">
        <is>
          <t>Automatico</t>
        </is>
      </c>
      <c r="G9232" t="n">
        <v>0</v>
      </c>
      <c r="H9232" t="n">
        <v>0</v>
      </c>
      <c r="I9232" t="n">
        <v>12</v>
      </c>
      <c r="J9232" t="n">
        <v>12</v>
      </c>
      <c r="K9232" t="inlineStr">
        <is>
          <t>TERRAFERTIL</t>
        </is>
      </c>
      <c r="L9232" t="n">
        <v>0</v>
      </c>
      <c r="M9232" t="n">
        <v>0</v>
      </c>
      <c r="N9232" t="n">
        <v>0</v>
      </c>
      <c r="O9232" t="n">
        <v>0</v>
      </c>
      <c r="P9232" t="n">
        <v>45</v>
      </c>
      <c r="Q9232" t="n">
        <v>43</v>
      </c>
      <c r="R9232" t="n">
        <v>2</v>
      </c>
      <c r="S9232" t="n">
        <v>2</v>
      </c>
      <c r="T9232">
        <f>IF( S9232&lt;=0,0,IF( E9232+I9232 &gt;= MAX((S9232/30)*U9232, S9232*1.2), 0, CEILING( (MAX((S9232/30)*U9232, S9232*1.2) - (E9232+I9232)) / J9232, 1 ) * J9232 ) ) ))</f>
        <v/>
      </c>
      <c r="U9232" t="n">
        <v>22</v>
      </c>
    </row>
    <row r="9233">
      <c r="A9233" t="inlineStr">
        <is>
          <t>BEBIDAS</t>
        </is>
      </c>
      <c r="B9233" t="inlineStr">
        <is>
          <t>35</t>
        </is>
      </c>
      <c r="C9233" t="inlineStr">
        <is>
          <t>7503008669598</t>
        </is>
      </c>
      <c r="D9233" t="inlineStr">
        <is>
          <t xml:space="preserve">CREMA DE COCO  A DE COCO 1 LT. </t>
        </is>
      </c>
      <c r="E9233" t="n">
        <v>14</v>
      </c>
      <c r="F9233" t="inlineStr">
        <is>
          <t>SIN RESURTIDO</t>
        </is>
      </c>
      <c r="G9233" t="n">
        <v>0.01</v>
      </c>
      <c r="H9233" t="n">
        <v>1400</v>
      </c>
      <c r="I9233" t="n">
        <v>0</v>
      </c>
      <c r="J9233" t="n">
        <v>12</v>
      </c>
      <c r="K9233" t="inlineStr">
        <is>
          <t>A DE COCO</t>
        </is>
      </c>
      <c r="L9233" t="n">
        <v>0</v>
      </c>
      <c r="M9233" t="n">
        <v>0</v>
      </c>
      <c r="N9233" t="n">
        <v>0</v>
      </c>
      <c r="O9233" t="n">
        <v>0</v>
      </c>
      <c r="P9233" t="n">
        <v>18</v>
      </c>
      <c r="Q9233" t="n">
        <v>55</v>
      </c>
      <c r="R9233" t="n">
        <v>2</v>
      </c>
      <c r="S9233" t="n">
        <v>2</v>
      </c>
      <c r="T9233">
        <f>IF( S9233&lt;=0,0,IF( E9233+I9233 &gt;= MAX((S9233/30)*U9233, S9233*1.2), 0, CEILING( (MAX((S9233/30)*U9233, S9233*1.2) - (E9233+I9233)) / J9233, 1 ) * J9233 ) ) ))</f>
        <v/>
      </c>
      <c r="U9233" t="n">
        <v>0</v>
      </c>
    </row>
    <row r="9234">
      <c r="A9234" t="inlineStr">
        <is>
          <t>ABARROTES BASICOS</t>
        </is>
      </c>
      <c r="B9234" t="inlineStr">
        <is>
          <t>23</t>
        </is>
      </c>
      <c r="C9234" t="inlineStr">
        <is>
          <t>7501200461460</t>
        </is>
      </c>
      <c r="D9234" t="inlineStr">
        <is>
          <t xml:space="preserve">CAFE SOLUBLE CAPPUCCINO MOKA  BENEDIK 660 GRS </t>
        </is>
      </c>
      <c r="E9234" t="n">
        <v>14</v>
      </c>
      <c r="F9234" t="inlineStr">
        <is>
          <t>Automatico</t>
        </is>
      </c>
      <c r="G9234" t="n">
        <v>0.14</v>
      </c>
      <c r="H9234" t="n">
        <v>100</v>
      </c>
      <c r="I9234" t="n">
        <v>0</v>
      </c>
      <c r="J9234" t="n">
        <v>6</v>
      </c>
      <c r="K9234" t="inlineStr">
        <is>
          <t>BENEDIK</t>
        </is>
      </c>
      <c r="L9234" t="n">
        <v>0</v>
      </c>
      <c r="M9234" t="n">
        <v>0</v>
      </c>
      <c r="N9234" t="n">
        <v>0</v>
      </c>
      <c r="O9234" t="n">
        <v>0</v>
      </c>
      <c r="P9234" t="n">
        <v>7</v>
      </c>
      <c r="Q9234" t="n">
        <v>15</v>
      </c>
      <c r="R9234" t="n">
        <v>3</v>
      </c>
      <c r="S9234" t="n">
        <v>3</v>
      </c>
      <c r="T9234">
        <f>IF( S9234&lt;=0,0,IF( E9234+I9234 &gt;= MAX((S9234/30)*U9234, S9234*1.2), 0, CEILING( (MAX((S9234/30)*U9234, S9234*1.2) - (E9234+I9234)) / J9234, 1 ) * J9234 ) ) ))</f>
        <v/>
      </c>
      <c r="U9234" t="n">
        <v>36</v>
      </c>
    </row>
    <row r="9235">
      <c r="A9235" t="inlineStr">
        <is>
          <t>REGIONALES</t>
        </is>
      </c>
      <c r="B9235" t="inlineStr">
        <is>
          <t>335</t>
        </is>
      </c>
      <c r="C9235" t="inlineStr">
        <is>
          <t>7500463846748</t>
        </is>
      </c>
      <c r="D9235" t="inlineStr">
        <is>
          <t xml:space="preserve">SALSA MACHA ALMENDRAS  CONSERVAS DE MI MEXICO 300 GRS </t>
        </is>
      </c>
      <c r="E9235" t="n">
        <v>14</v>
      </c>
      <c r="F9235" t="inlineStr">
        <is>
          <t>Diario</t>
        </is>
      </c>
      <c r="G9235" t="n">
        <v>0.01</v>
      </c>
      <c r="H9235" t="n">
        <v>1400</v>
      </c>
      <c r="I9235" t="n">
        <v>0</v>
      </c>
      <c r="J9235" t="n">
        <v>12</v>
      </c>
      <c r="K9235" t="inlineStr">
        <is>
          <t>CONSERVAS DE MI MEXICO</t>
        </is>
      </c>
      <c r="L9235" t="n">
        <v>0</v>
      </c>
      <c r="M9235" t="n">
        <v>0</v>
      </c>
      <c r="N9235" t="n">
        <v>0</v>
      </c>
      <c r="O9235" t="n">
        <v>0</v>
      </c>
      <c r="P9235" t="n">
        <v>33</v>
      </c>
      <c r="Q9235" t="n">
        <v>20</v>
      </c>
      <c r="R9235" t="n">
        <v>2</v>
      </c>
      <c r="S9235" t="n">
        <v>3</v>
      </c>
      <c r="T9235">
        <f>IF( S9235&lt;=0,0,IF( E9235+I9235 &gt;= MAX((S9235/30)*U9235, S9235*1.2), 0, CEILING( (MAX((S9235/30)*U9235, S9235*1.2) - (E9235+I9235)) / J9235, 1 ) * J9235 ) ) ))</f>
        <v/>
      </c>
      <c r="U9235" t="n">
        <v>18</v>
      </c>
    </row>
    <row r="9236">
      <c r="A9236" t="inlineStr">
        <is>
          <t>ABARROTES BASICOS</t>
        </is>
      </c>
      <c r="B9236" t="inlineStr">
        <is>
          <t>23</t>
        </is>
      </c>
      <c r="C9236" t="inlineStr">
        <is>
          <t>7501052418865</t>
        </is>
      </c>
      <c r="D9236" t="inlineStr">
        <is>
          <t xml:space="preserve">CAFE MOLIDO DESCAFEINADO  INTERNACIONAL 400 GRS </t>
        </is>
      </c>
      <c r="E9236" t="n">
        <v>14</v>
      </c>
      <c r="F9236" t="inlineStr">
        <is>
          <t>Automatico</t>
        </is>
      </c>
      <c r="G9236" t="n">
        <v>0.14</v>
      </c>
      <c r="H9236" t="n">
        <v>100</v>
      </c>
      <c r="I9236" t="n">
        <v>0</v>
      </c>
      <c r="J9236" t="n">
        <v>12</v>
      </c>
      <c r="K9236" t="inlineStr">
        <is>
          <t>INTERNACIONAL</t>
        </is>
      </c>
      <c r="L9236" t="n">
        <v>0</v>
      </c>
      <c r="M9236" t="n">
        <v>0</v>
      </c>
      <c r="N9236" t="n">
        <v>0</v>
      </c>
      <c r="O9236" t="n">
        <v>0</v>
      </c>
      <c r="P9236" t="n">
        <v>52</v>
      </c>
      <c r="Q9236" t="n">
        <v>59</v>
      </c>
      <c r="R9236" t="n">
        <v>3</v>
      </c>
      <c r="S9236" t="n">
        <v>3</v>
      </c>
      <c r="T9236">
        <f>IF( S9236&lt;=0,0,IF( E9236+I9236 &gt;= MAX((S9236/30)*U9236, S9236*1.2), 0, CEILING( (MAX((S9236/30)*U9236, S9236*1.2) - (E9236+I9236)) / J9236, 1 ) * J9236 ) ) ))</f>
        <v/>
      </c>
      <c r="U9236" t="n">
        <v>22</v>
      </c>
    </row>
    <row r="9237">
      <c r="A9237" t="inlineStr">
        <is>
          <t>ABARROTES BASICOS</t>
        </is>
      </c>
      <c r="B9237" t="inlineStr">
        <is>
          <t>23</t>
        </is>
      </c>
      <c r="C9237" t="inlineStr">
        <is>
          <t>7502254497061</t>
        </is>
      </c>
      <c r="D9237" t="inlineStr">
        <is>
          <t xml:space="preserve">TE CHAI MENTA  MUMBAI 156 GRS </t>
        </is>
      </c>
      <c r="E9237" t="n">
        <v>14</v>
      </c>
      <c r="F9237" t="inlineStr">
        <is>
          <t>Automatico</t>
        </is>
      </c>
      <c r="G9237" t="n">
        <v>0.07000000000000001</v>
      </c>
      <c r="H9237" t="n">
        <v>200</v>
      </c>
      <c r="I9237" t="n">
        <v>0</v>
      </c>
      <c r="J9237" t="n">
        <v>12</v>
      </c>
      <c r="K9237" t="inlineStr">
        <is>
          <t>MUMBAI</t>
        </is>
      </c>
      <c r="L9237" t="n">
        <v>0</v>
      </c>
      <c r="M9237" t="n">
        <v>0</v>
      </c>
      <c r="N9237" t="n">
        <v>0</v>
      </c>
      <c r="O9237" t="n">
        <v>0</v>
      </c>
      <c r="P9237" t="n">
        <v>18</v>
      </c>
      <c r="Q9237" t="n">
        <v>28</v>
      </c>
      <c r="R9237" t="n">
        <v>3</v>
      </c>
      <c r="S9237" t="n">
        <v>3</v>
      </c>
      <c r="T9237">
        <f>IF( S9237&lt;=0,0,IF( E9237+I9237 &gt;= MAX((S9237/30)*U9237, S9237*1.2), 0, CEILING( (MAX((S9237/30)*U9237, S9237*1.2) - (E9237+I9237)) / J9237, 1 ) * J9237 ) ) ))</f>
        <v/>
      </c>
      <c r="U9237" t="n">
        <v>36</v>
      </c>
    </row>
    <row r="9238">
      <c r="A9238" t="inlineStr">
        <is>
          <t>REGIONALES</t>
        </is>
      </c>
      <c r="B9238" t="inlineStr">
        <is>
          <t>335</t>
        </is>
      </c>
      <c r="C9238" t="inlineStr">
        <is>
          <t>7503024120332</t>
        </is>
      </c>
      <c r="D9238" t="inlineStr">
        <is>
          <t xml:space="preserve">SALSA CHIPOTLE  INDOMABLE 300 GRS </t>
        </is>
      </c>
      <c r="E9238" t="n">
        <v>14</v>
      </c>
      <c r="F9238" t="inlineStr">
        <is>
          <t>Automatico</t>
        </is>
      </c>
      <c r="G9238" t="n">
        <v>0.12</v>
      </c>
      <c r="H9238" t="n">
        <v>116.66</v>
      </c>
      <c r="I9238" t="n">
        <v>0</v>
      </c>
      <c r="J9238" t="n">
        <v>20</v>
      </c>
      <c r="K9238" t="inlineStr">
        <is>
          <t>INDOMABLE</t>
        </is>
      </c>
      <c r="L9238" t="n">
        <v>0</v>
      </c>
      <c r="M9238" t="n">
        <v>0</v>
      </c>
      <c r="N9238" t="n">
        <v>0</v>
      </c>
      <c r="O9238" t="n">
        <v>0</v>
      </c>
      <c r="P9238" t="n">
        <v>46</v>
      </c>
      <c r="Q9238" t="n">
        <v>80</v>
      </c>
      <c r="R9238" t="n">
        <v>3</v>
      </c>
      <c r="S9238" t="n">
        <v>3</v>
      </c>
      <c r="T9238">
        <f>IF( S9238&lt;=0,0,IF( E9238+I9238 &gt;= MAX((S9238/30)*U9238, S9238*1.2), 0, CEILING( (MAX((S9238/30)*U9238, S9238*1.2) - (E9238+I9238)) / J9238, 1 ) * J9238 ) ) ))</f>
        <v/>
      </c>
      <c r="U9238" t="n">
        <v>36</v>
      </c>
    </row>
    <row r="9239">
      <c r="A9239" t="inlineStr">
        <is>
          <t>CONSERVAS</t>
        </is>
      </c>
      <c r="B9239" t="inlineStr">
        <is>
          <t>143</t>
        </is>
      </c>
      <c r="C9239" t="inlineStr">
        <is>
          <t>7503006097126</t>
        </is>
      </c>
      <c r="D9239" t="inlineStr">
        <is>
          <t xml:space="preserve">CHILORIO DE CERDO  SINALOA 410 GRS </t>
        </is>
      </c>
      <c r="E9239" t="n">
        <v>14</v>
      </c>
      <c r="F9239" t="inlineStr">
        <is>
          <t>Automatico</t>
        </is>
      </c>
      <c r="G9239" t="n">
        <v>0.07000000000000001</v>
      </c>
      <c r="H9239" t="n">
        <v>200</v>
      </c>
      <c r="I9239" t="n">
        <v>0</v>
      </c>
      <c r="J9239" t="n">
        <v>12</v>
      </c>
      <c r="K9239" t="inlineStr">
        <is>
          <t>SINALOA</t>
        </is>
      </c>
      <c r="L9239" t="n">
        <v>0</v>
      </c>
      <c r="M9239" t="n">
        <v>0</v>
      </c>
      <c r="N9239" t="n">
        <v>0</v>
      </c>
      <c r="O9239" t="n">
        <v>0</v>
      </c>
      <c r="P9239" t="n">
        <v>21</v>
      </c>
      <c r="Q9239" t="n">
        <v>12</v>
      </c>
      <c r="R9239" t="n">
        <v>2</v>
      </c>
      <c r="S9239" t="n">
        <v>3</v>
      </c>
      <c r="T9239">
        <f>IF( S9239&lt;=0,0,IF( E9239+I9239 &gt;= MAX((S9239/30)*U9239, S9239*1.2), 0, CEILING( (MAX((S9239/30)*U9239, S9239*1.2) - (E9239+I9239)) / J9239, 1 ) * J9239 ) ) ))</f>
        <v/>
      </c>
      <c r="U9239" t="n">
        <v>22</v>
      </c>
    </row>
    <row r="9240">
      <c r="A9240" t="inlineStr">
        <is>
          <t>DULCERIA IEPS</t>
        </is>
      </c>
      <c r="B9240" t="inlineStr">
        <is>
          <t>420</t>
        </is>
      </c>
      <c r="C9240" t="inlineStr">
        <is>
          <t>7506174512262</t>
        </is>
      </c>
      <c r="D9240" t="inlineStr">
        <is>
          <t xml:space="preserve">CHOCOLATE RELLENO CARAMELO Y CACAHUATE  SNICKERS 83 GRS </t>
        </is>
      </c>
      <c r="E9240" t="n">
        <v>14</v>
      </c>
      <c r="F9240" t="inlineStr">
        <is>
          <t>Automatico</t>
        </is>
      </c>
      <c r="G9240" t="n">
        <v>0.21</v>
      </c>
      <c r="H9240" t="n">
        <v>66.66</v>
      </c>
      <c r="I9240" t="n">
        <v>0</v>
      </c>
      <c r="J9240" t="n">
        <v>24</v>
      </c>
      <c r="K9240" t="inlineStr">
        <is>
          <t>SNICKERS</t>
        </is>
      </c>
      <c r="L9240" t="n">
        <v>0</v>
      </c>
      <c r="M9240" t="n">
        <v>0</v>
      </c>
      <c r="N9240" t="n">
        <v>0</v>
      </c>
      <c r="O9240" t="n">
        <v>0</v>
      </c>
      <c r="P9240" t="n">
        <v>370</v>
      </c>
      <c r="Q9240" t="n">
        <v>592</v>
      </c>
      <c r="R9240" t="n">
        <v>4</v>
      </c>
      <c r="S9240" t="n">
        <v>4</v>
      </c>
      <c r="T9240">
        <f>IF( S9240&lt;=0,0,IF( E9240+I9240 &gt;= MAX((S9240/30)*U9240, S9240*1.2), 0, CEILING( (MAX((S9240/30)*U9240, S9240*1.2) - (E9240+I9240)) / J9240, 1 ) * J9240 ) ) ))</f>
        <v/>
      </c>
      <c r="U9240" t="n">
        <v>18</v>
      </c>
    </row>
    <row r="9241">
      <c r="A9241" t="inlineStr">
        <is>
          <t>PROTECCION FEMENINA Y DE ADULTO IVA</t>
        </is>
      </c>
      <c r="B9241" t="inlineStr">
        <is>
          <t>115</t>
        </is>
      </c>
      <c r="C9241" t="inlineStr">
        <is>
          <t>7501019030321</t>
        </is>
      </c>
      <c r="D9241" t="inlineStr">
        <is>
          <t xml:space="preserve">PROTECTOR DIARIO REGULAR MANZANILLA SABA 40 PZA </t>
        </is>
      </c>
      <c r="E9241" t="n">
        <v>14</v>
      </c>
      <c r="F9241" t="inlineStr">
        <is>
          <t>Automatico</t>
        </is>
      </c>
      <c r="G9241" t="n">
        <v>0.21</v>
      </c>
      <c r="H9241" t="n">
        <v>66.66</v>
      </c>
      <c r="I9241" t="n">
        <v>0</v>
      </c>
      <c r="J9241" t="n">
        <v>20</v>
      </c>
      <c r="K9241" t="inlineStr">
        <is>
          <t>SABA</t>
        </is>
      </c>
      <c r="L9241" t="n">
        <v>0</v>
      </c>
      <c r="M9241" t="n">
        <v>0</v>
      </c>
      <c r="N9241" t="n">
        <v>0</v>
      </c>
      <c r="O9241" t="n">
        <v>0</v>
      </c>
      <c r="P9241" t="n">
        <v>108</v>
      </c>
      <c r="Q9241" t="n">
        <v>117</v>
      </c>
      <c r="R9241" t="n">
        <v>3</v>
      </c>
      <c r="S9241" t="n">
        <v>4</v>
      </c>
      <c r="T9241">
        <f>IF( S9241&lt;=0,0,IF( E9241+I9241 &gt;= MAX((S9241/30)*U9241, S9241*1.2), 0, CEILING( (MAX((S9241/30)*U9241, S9241*1.2) - (E9241+I9241)) / J9241, 1 ) * J9241 ) ) ))</f>
        <v/>
      </c>
      <c r="U9241" t="n">
        <v>22</v>
      </c>
    </row>
    <row r="9242">
      <c r="A9242" t="inlineStr">
        <is>
          <t>ABARROTES BASICOS</t>
        </is>
      </c>
      <c r="B9242" t="inlineStr">
        <is>
          <t>23</t>
        </is>
      </c>
      <c r="C9242" t="inlineStr">
        <is>
          <t>7502254494077</t>
        </is>
      </c>
      <c r="D9242" t="inlineStr">
        <is>
          <t xml:space="preserve">TE VERDE CON FRUTOS DEL BOSQUE  REMEDY 24 30 GRS </t>
        </is>
      </c>
      <c r="E9242" t="n">
        <v>14</v>
      </c>
      <c r="F9242" t="inlineStr">
        <is>
          <t>Automatico</t>
        </is>
      </c>
      <c r="G9242" t="n">
        <v>0.28</v>
      </c>
      <c r="H9242" t="n">
        <v>50</v>
      </c>
      <c r="I9242" t="n">
        <v>0</v>
      </c>
      <c r="J9242" t="n">
        <v>12</v>
      </c>
      <c r="K9242" t="inlineStr">
        <is>
          <t>REMEDY 24</t>
        </is>
      </c>
      <c r="L9242" t="n">
        <v>0</v>
      </c>
      <c r="M9242" t="n">
        <v>0</v>
      </c>
      <c r="N9242" t="n">
        <v>0</v>
      </c>
      <c r="O9242" t="n">
        <v>0</v>
      </c>
      <c r="P9242" t="n">
        <v>19</v>
      </c>
      <c r="Q9242" t="n">
        <v>41</v>
      </c>
      <c r="R9242" t="n">
        <v>5</v>
      </c>
      <c r="S9242" t="n">
        <v>6</v>
      </c>
      <c r="T9242">
        <f>IF( S9242&lt;=0,0,IF( E9242+I9242 &gt;= MAX((S9242/30)*U9242, S9242*1.2), 0, CEILING( (MAX((S9242/30)*U9242, S9242*1.2) - (E9242+I9242)) / J9242, 1 ) * J9242 ) ) ))</f>
        <v/>
      </c>
      <c r="U9242" t="n">
        <v>36</v>
      </c>
    </row>
    <row r="9243">
      <c r="A9243" t="inlineStr">
        <is>
          <t>ABARROTES BASICOS</t>
        </is>
      </c>
      <c r="B9243" t="inlineStr">
        <is>
          <t>23</t>
        </is>
      </c>
      <c r="C9243" t="inlineStr">
        <is>
          <t>7501071304101</t>
        </is>
      </c>
      <c r="D9243" t="inlineStr">
        <is>
          <t xml:space="preserve">SEMILLA DE CHIA  VERDE VALLE 320 GRS </t>
        </is>
      </c>
      <c r="E9243" t="n">
        <v>14</v>
      </c>
      <c r="F9243" t="inlineStr">
        <is>
          <t>Automatico</t>
        </is>
      </c>
      <c r="G9243" t="n">
        <v>0.22</v>
      </c>
      <c r="H9243" t="n">
        <v>63.63</v>
      </c>
      <c r="I9243" t="n">
        <v>0</v>
      </c>
      <c r="J9243" t="n">
        <v>16</v>
      </c>
      <c r="K9243" t="inlineStr">
        <is>
          <t>VERDE VALLE</t>
        </is>
      </c>
      <c r="L9243" t="n">
        <v>0</v>
      </c>
      <c r="M9243" t="n">
        <v>0</v>
      </c>
      <c r="N9243" t="n">
        <v>0</v>
      </c>
      <c r="O9243" t="n">
        <v>0</v>
      </c>
      <c r="P9243" t="n">
        <v>194</v>
      </c>
      <c r="Q9243" t="n">
        <v>115</v>
      </c>
      <c r="R9243" t="n">
        <v>3</v>
      </c>
      <c r="S9243" t="n">
        <v>6</v>
      </c>
      <c r="T9243">
        <f>IF( S9243&lt;=0,0,IF( E9243+I9243 &gt;= MAX((S9243/30)*U9243, S9243*1.2), 0, CEILING( (MAX((S9243/30)*U9243, S9243*1.2) - (E9243+I9243)) / J9243, 1 ) * J9243 ) ) ))</f>
        <v/>
      </c>
      <c r="U9243" t="n">
        <v>22</v>
      </c>
    </row>
    <row r="9244">
      <c r="A9244" t="inlineStr">
        <is>
          <t>CONSERVAS</t>
        </is>
      </c>
      <c r="B9244" t="inlineStr">
        <is>
          <t>143</t>
        </is>
      </c>
      <c r="C9244" t="inlineStr">
        <is>
          <t>7501003110763</t>
        </is>
      </c>
      <c r="D9244" t="inlineStr">
        <is>
          <t xml:space="preserve">ADEREZO DE MAYONESA LIGERO  MCCORMICK 355 GRS </t>
        </is>
      </c>
      <c r="E9244" t="n">
        <v>14</v>
      </c>
      <c r="F9244" t="inlineStr">
        <is>
          <t>Automatico</t>
        </is>
      </c>
      <c r="G9244" t="n">
        <v>0.14</v>
      </c>
      <c r="H9244" t="n">
        <v>100</v>
      </c>
      <c r="I9244" t="n">
        <v>0</v>
      </c>
      <c r="J9244" t="n">
        <v>12</v>
      </c>
      <c r="K9244" t="inlineStr">
        <is>
          <t>MCCORMICK</t>
        </is>
      </c>
      <c r="L9244" t="n">
        <v>0</v>
      </c>
      <c r="M9244" t="n">
        <v>0</v>
      </c>
      <c r="N9244" t="n">
        <v>0</v>
      </c>
      <c r="O9244" t="n">
        <v>0</v>
      </c>
      <c r="P9244" t="n">
        <v>126</v>
      </c>
      <c r="Q9244" t="n">
        <v>211</v>
      </c>
      <c r="R9244" t="n">
        <v>6</v>
      </c>
      <c r="S9244" t="n">
        <v>8</v>
      </c>
      <c r="T9244">
        <f>IF( S9244&lt;=0,0,IF( E9244+I9244 &gt;= MAX((S9244/30)*U9244, S9244*1.2), 0, CEILING( (MAX((S9244/30)*U9244, S9244*1.2) - (E9244+I9244)) / J9244, 1 ) * J9244 ) ) ))</f>
        <v/>
      </c>
      <c r="U9244" t="n">
        <v>22</v>
      </c>
    </row>
    <row r="9245">
      <c r="A9245" t="inlineStr">
        <is>
          <t>BEBIDAS</t>
        </is>
      </c>
      <c r="B9245" t="inlineStr">
        <is>
          <t>35</t>
        </is>
      </c>
      <c r="C9245" t="inlineStr">
        <is>
          <t>7501088022548</t>
        </is>
      </c>
      <c r="D9245" t="inlineStr">
        <is>
          <t xml:space="preserve">JARABE TAMARINDO SIN AZUCAR  DELICIOSA 700 ML. </t>
        </is>
      </c>
      <c r="E9245" t="n">
        <v>14</v>
      </c>
      <c r="F9245" t="inlineStr">
        <is>
          <t>Automatico</t>
        </is>
      </c>
      <c r="G9245" t="n">
        <v>0</v>
      </c>
      <c r="H9245" t="n">
        <v>0</v>
      </c>
      <c r="I9245" t="n">
        <v>0</v>
      </c>
      <c r="J9245" t="n">
        <v>12</v>
      </c>
      <c r="K9245" t="inlineStr">
        <is>
          <t>DELICIOSA</t>
        </is>
      </c>
      <c r="L9245" t="n">
        <v>0</v>
      </c>
      <c r="M9245" t="n">
        <v>0</v>
      </c>
      <c r="N9245" t="n">
        <v>0</v>
      </c>
      <c r="O9245" t="n">
        <v>0</v>
      </c>
      <c r="P9245" t="n">
        <v>103</v>
      </c>
      <c r="Q9245" t="n">
        <v>112</v>
      </c>
      <c r="R9245" t="n">
        <v>3</v>
      </c>
      <c r="S9245" t="n">
        <v>3</v>
      </c>
      <c r="T9245">
        <f>IF( S9245&lt;=0,0,IF( E9245+I9245 &gt;= MAX((S9245/30)*U9245, S9245*1.2), 0, CEILING( (MAX((S9245/30)*U9245, S9245*1.2) - (E9245+I9245)) / J9245, 1 ) * J9245 ) ) ))</f>
        <v/>
      </c>
      <c r="U9245" t="n">
        <v>36</v>
      </c>
    </row>
    <row r="9246">
      <c r="A9246" t="inlineStr">
        <is>
          <t>BEBIDAS</t>
        </is>
      </c>
      <c r="B9246" t="inlineStr">
        <is>
          <t>35</t>
        </is>
      </c>
      <c r="C9246" t="inlineStr">
        <is>
          <t>7501088012334</t>
        </is>
      </c>
      <c r="D9246" t="inlineStr">
        <is>
          <t xml:space="preserve">JARABE HORCHATA COCO  DELICIOSA 700 ML. </t>
        </is>
      </c>
      <c r="E9246" t="n">
        <v>14</v>
      </c>
      <c r="F9246" t="inlineStr">
        <is>
          <t>Automatico</t>
        </is>
      </c>
      <c r="G9246" t="n">
        <v>0</v>
      </c>
      <c r="H9246" t="n">
        <v>0</v>
      </c>
      <c r="I9246" t="n">
        <v>0</v>
      </c>
      <c r="J9246" t="n">
        <v>12</v>
      </c>
      <c r="K9246" t="inlineStr">
        <is>
          <t>DELICIOSA</t>
        </is>
      </c>
      <c r="L9246" t="n">
        <v>0</v>
      </c>
      <c r="M9246" t="n">
        <v>0</v>
      </c>
      <c r="N9246" t="n">
        <v>0</v>
      </c>
      <c r="O9246" t="n">
        <v>0</v>
      </c>
      <c r="P9246" t="n">
        <v>104</v>
      </c>
      <c r="Q9246" t="n">
        <v>89</v>
      </c>
      <c r="R9246" t="n">
        <v>3</v>
      </c>
      <c r="S9246" t="n">
        <v>3</v>
      </c>
      <c r="T9246">
        <f>IF( S9246&lt;=0,0,IF( E9246+I9246 &gt;= MAX((S9246/30)*U9246, S9246*1.2), 0, CEILING( (MAX((S9246/30)*U9246, S9246*1.2) - (E9246+I9246)) / J9246, 1 ) * J9246 ) ) ))</f>
        <v/>
      </c>
      <c r="U9246" t="n">
        <v>36</v>
      </c>
    </row>
    <row r="9247">
      <c r="A9247" t="inlineStr">
        <is>
          <t>ABARROTES BASICOS</t>
        </is>
      </c>
      <c r="B9247" t="inlineStr">
        <is>
          <t>23</t>
        </is>
      </c>
      <c r="C9247" t="inlineStr">
        <is>
          <t>7503011060184</t>
        </is>
      </c>
      <c r="D9247" t="inlineStr">
        <is>
          <t xml:space="preserve">CAFÉ TOSTADO Y MOLIDO  LEYENDA 908 GRS </t>
        </is>
      </c>
      <c r="E9247" t="n">
        <v>14</v>
      </c>
      <c r="F9247" t="inlineStr">
        <is>
          <t>Automatico</t>
        </is>
      </c>
      <c r="G9247" t="n">
        <v>0.08</v>
      </c>
      <c r="H9247" t="n">
        <v>175</v>
      </c>
      <c r="I9247" t="n">
        <v>0</v>
      </c>
      <c r="J9247" t="n">
        <v>6</v>
      </c>
      <c r="K9247" t="inlineStr">
        <is>
          <t>LEYENDA</t>
        </is>
      </c>
      <c r="L9247" t="n">
        <v>0</v>
      </c>
      <c r="M9247" t="n">
        <v>0</v>
      </c>
      <c r="N9247" t="n">
        <v>0</v>
      </c>
      <c r="O9247" t="n">
        <v>0</v>
      </c>
      <c r="P9247" t="n">
        <v>25</v>
      </c>
      <c r="Q9247" t="n">
        <v>35</v>
      </c>
      <c r="R9247" t="n">
        <v>3</v>
      </c>
      <c r="S9247" t="n">
        <v>4</v>
      </c>
      <c r="T9247">
        <f>IF( S9247&lt;=0,0,IF( E9247+I9247 &gt;= MAX((S9247/30)*U9247, S9247*1.2), 0, CEILING( (MAX((S9247/30)*U9247, S9247*1.2) - (E9247+I9247)) / J9247, 1 ) * J9247 ) ) ))</f>
        <v/>
      </c>
      <c r="U9247" t="n">
        <v>22</v>
      </c>
    </row>
    <row r="9248">
      <c r="A9248" t="inlineStr">
        <is>
          <t>ABARROTES BASICOS</t>
        </is>
      </c>
      <c r="B9248" t="inlineStr">
        <is>
          <t>23</t>
        </is>
      </c>
      <c r="C9248" t="inlineStr">
        <is>
          <t>7501020307429</t>
        </is>
      </c>
      <c r="D9248" t="inlineStr">
        <is>
          <t xml:space="preserve">CANELA ENTERA EN SOBRE  CATARINOS 25 GRS </t>
        </is>
      </c>
      <c r="E9248" t="n">
        <v>14</v>
      </c>
      <c r="F9248" t="inlineStr">
        <is>
          <t>Automatico</t>
        </is>
      </c>
      <c r="G9248" t="n">
        <v>0.07000000000000001</v>
      </c>
      <c r="H9248" t="n">
        <v>200</v>
      </c>
      <c r="I9248" t="n">
        <v>0</v>
      </c>
      <c r="J9248" t="n">
        <v>20</v>
      </c>
      <c r="K9248" t="inlineStr">
        <is>
          <t>CATARINOS</t>
        </is>
      </c>
      <c r="L9248" t="n">
        <v>0</v>
      </c>
      <c r="M9248" t="n">
        <v>0</v>
      </c>
      <c r="N9248" t="n">
        <v>0</v>
      </c>
      <c r="O9248" t="n">
        <v>0</v>
      </c>
      <c r="P9248" t="n">
        <v>73</v>
      </c>
      <c r="Q9248" t="n">
        <v>140</v>
      </c>
      <c r="R9248" t="n">
        <v>3</v>
      </c>
      <c r="S9248" t="n">
        <v>4</v>
      </c>
      <c r="T9248">
        <f>IF( S9248&lt;=0,0,IF( E9248+I9248 &gt;= MAX((S9248/30)*U9248, S9248*1.2), 0, CEILING( (MAX((S9248/30)*U9248, S9248*1.2) - (E9248+I9248)) / J9248, 1 ) * J9248 ) ) ))</f>
        <v/>
      </c>
      <c r="U9248" t="n">
        <v>22</v>
      </c>
    </row>
    <row r="9249">
      <c r="A9249" t="inlineStr">
        <is>
          <t>ABARROTES BASICOS</t>
        </is>
      </c>
      <c r="B9249" t="inlineStr">
        <is>
          <t>23</t>
        </is>
      </c>
      <c r="C9249" t="inlineStr">
        <is>
          <t>7501379120151</t>
        </is>
      </c>
      <c r="D9249" t="inlineStr">
        <is>
          <t xml:space="preserve">ARROZ PRECOCIDO  BUENO 900 GRS </t>
        </is>
      </c>
      <c r="E9249" t="n">
        <v>14</v>
      </c>
      <c r="F9249" t="inlineStr">
        <is>
          <t>Automatico</t>
        </is>
      </c>
      <c r="G9249" t="n">
        <v>0.14</v>
      </c>
      <c r="H9249" t="n">
        <v>100</v>
      </c>
      <c r="I9249" t="n">
        <v>0</v>
      </c>
      <c r="J9249" t="n">
        <v>30</v>
      </c>
      <c r="K9249" t="inlineStr">
        <is>
          <t>BUENO</t>
        </is>
      </c>
      <c r="L9249" t="n">
        <v>0</v>
      </c>
      <c r="M9249" t="n">
        <v>0</v>
      </c>
      <c r="N9249" t="n">
        <v>0</v>
      </c>
      <c r="O9249" t="n">
        <v>0</v>
      </c>
      <c r="P9249" t="n">
        <v>69</v>
      </c>
      <c r="Q9249" t="n">
        <v>35</v>
      </c>
      <c r="R9249" t="n">
        <v>4</v>
      </c>
      <c r="S9249" t="n">
        <v>5</v>
      </c>
      <c r="T9249">
        <f>IF( S9249&lt;=0,0,IF( E9249+I9249 &gt;= MAX((S9249/30)*U9249, S9249*1.2), 0, CEILING( (MAX((S9249/30)*U9249, S9249*1.2) - (E9249+I9249)) / J9249, 1 ) * J9249 ) ) ))</f>
        <v/>
      </c>
      <c r="U9249" t="n">
        <v>22</v>
      </c>
    </row>
    <row r="9250">
      <c r="A9250" t="inlineStr">
        <is>
          <t>ABARROTES BASICOS</t>
        </is>
      </c>
      <c r="B9250" t="inlineStr">
        <is>
          <t>23</t>
        </is>
      </c>
      <c r="C9250" t="inlineStr">
        <is>
          <t>7501076118222</t>
        </is>
      </c>
      <c r="D9250" t="inlineStr">
        <is>
          <t xml:space="preserve">CONDIMENTO SAL DE MAR EN GRANO  ESCOSA 125 GRS </t>
        </is>
      </c>
      <c r="E9250" t="n">
        <v>14</v>
      </c>
      <c r="F9250" t="inlineStr">
        <is>
          <t>Automatico</t>
        </is>
      </c>
      <c r="G9250" t="n">
        <v>0.19</v>
      </c>
      <c r="H9250" t="n">
        <v>73.68000000000001</v>
      </c>
      <c r="I9250" t="n">
        <v>0</v>
      </c>
      <c r="J9250" t="n">
        <v>12</v>
      </c>
      <c r="K9250" t="inlineStr">
        <is>
          <t>ESCOSA</t>
        </is>
      </c>
      <c r="L9250" t="n">
        <v>0</v>
      </c>
      <c r="M9250" t="n">
        <v>0</v>
      </c>
      <c r="N9250" t="n">
        <v>0</v>
      </c>
      <c r="O9250" t="n">
        <v>0</v>
      </c>
      <c r="P9250" t="n">
        <v>56</v>
      </c>
      <c r="Q9250" t="n">
        <v>61</v>
      </c>
      <c r="R9250" t="n">
        <v>5</v>
      </c>
      <c r="S9250" t="n">
        <v>5</v>
      </c>
      <c r="T9250">
        <f>IF( S9250&lt;=0,0,IF( E9250+I9250 &gt;= MAX((S9250/30)*U9250, S9250*1.2), 0, CEILING( (MAX((S9250/30)*U9250, S9250*1.2) - (E9250+I9250)) / J9250, 1 ) * J9250 ) ) ))</f>
        <v/>
      </c>
      <c r="U9250" t="n">
        <v>22</v>
      </c>
    </row>
    <row r="9251">
      <c r="A9251" t="inlineStr">
        <is>
          <t>CONSERVAS</t>
        </is>
      </c>
      <c r="B9251" t="inlineStr">
        <is>
          <t>143</t>
        </is>
      </c>
      <c r="C9251" t="inlineStr">
        <is>
          <t>8410344000277</t>
        </is>
      </c>
      <c r="D9251" t="inlineStr">
        <is>
          <t xml:space="preserve">ACEITUNAS NEGRAS RABANADA  SERPIS 260 GRS </t>
        </is>
      </c>
      <c r="E9251" t="n">
        <v>14</v>
      </c>
      <c r="F9251" t="inlineStr">
        <is>
          <t>Automatico</t>
        </is>
      </c>
      <c r="G9251" t="n">
        <v>0.21</v>
      </c>
      <c r="H9251" t="n">
        <v>66.66</v>
      </c>
      <c r="I9251" t="n">
        <v>0</v>
      </c>
      <c r="J9251" t="n">
        <v>12</v>
      </c>
      <c r="K9251" t="inlineStr">
        <is>
          <t>SERPIS</t>
        </is>
      </c>
      <c r="L9251" t="n">
        <v>0</v>
      </c>
      <c r="M9251" t="n">
        <v>0</v>
      </c>
      <c r="N9251" t="n">
        <v>0</v>
      </c>
      <c r="O9251" t="n">
        <v>0</v>
      </c>
      <c r="P9251" t="n">
        <v>63</v>
      </c>
      <c r="Q9251" t="n">
        <v>92</v>
      </c>
      <c r="R9251" t="n">
        <v>5</v>
      </c>
      <c r="S9251" t="n">
        <v>6</v>
      </c>
      <c r="T9251">
        <f>IF( S9251&lt;=0,0,IF( E9251+I9251 &gt;= MAX((S9251/30)*U9251, S9251*1.2), 0, CEILING( (MAX((S9251/30)*U9251, S9251*1.2) - (E9251+I9251)) / J9251, 1 ) * J9251 ) ) ))</f>
        <v/>
      </c>
      <c r="U9251" t="n">
        <v>22</v>
      </c>
    </row>
    <row r="9252">
      <c r="A9252" t="inlineStr">
        <is>
          <t>ABARROTES BASICOS</t>
        </is>
      </c>
      <c r="B9252" t="inlineStr">
        <is>
          <t>23</t>
        </is>
      </c>
      <c r="C9252" t="inlineStr">
        <is>
          <t>8410684000906</t>
        </is>
      </c>
      <c r="D9252" t="inlineStr">
        <is>
          <t xml:space="preserve">VARANASI INTENSO GRANO 500 DOYPACK  1 500 GRS </t>
        </is>
      </c>
      <c r="E9252" t="n">
        <v>14</v>
      </c>
      <c r="F9252" t="inlineStr">
        <is>
          <t>SIN RESURTIDO</t>
        </is>
      </c>
      <c r="G9252" t="n">
        <v>0.06</v>
      </c>
      <c r="H9252" t="n">
        <v>233.33</v>
      </c>
      <c r="I9252" t="n">
        <v>0</v>
      </c>
      <c r="J9252" t="n">
        <v>8</v>
      </c>
      <c r="K9252" t="inlineStr">
        <is>
          <t>1</t>
        </is>
      </c>
      <c r="L9252" t="n">
        <v>0</v>
      </c>
      <c r="M9252" t="n">
        <v>0</v>
      </c>
      <c r="N9252" t="n">
        <v>0</v>
      </c>
      <c r="O9252" t="n">
        <v>0</v>
      </c>
      <c r="P9252" t="n">
        <v>10</v>
      </c>
      <c r="Q9252" t="n">
        <v>0</v>
      </c>
      <c r="R9252" t="n">
        <v>3</v>
      </c>
      <c r="S9252" t="n">
        <v>3</v>
      </c>
      <c r="T9252">
        <f>IF( S9252&lt;=0,0,IF( E9252+I9252 &gt;= MAX((S9252/30)*U9252, S9252*1.2), 0, CEILING( (MAX((S9252/30)*U9252, S9252*1.2) - (E9252+I9252)) / J9252, 1 ) * J9252 ) ) ))</f>
        <v/>
      </c>
      <c r="U9252" t="n">
        <v>0</v>
      </c>
    </row>
    <row r="9253">
      <c r="A9253" t="inlineStr">
        <is>
          <t>ABARROTES BASICOS</t>
        </is>
      </c>
      <c r="B9253" t="inlineStr">
        <is>
          <t>23</t>
        </is>
      </c>
      <c r="C9253" t="inlineStr">
        <is>
          <t>7501076119847</t>
        </is>
      </c>
      <c r="D9253" t="inlineStr">
        <is>
          <t xml:space="preserve">HIERBAS A LA ITALIANA  PIAREM 15 GRS </t>
        </is>
      </c>
      <c r="E9253" t="n">
        <v>14</v>
      </c>
      <c r="F9253" t="inlineStr">
        <is>
          <t>Automatico</t>
        </is>
      </c>
      <c r="G9253" t="n">
        <v>0.25</v>
      </c>
      <c r="H9253" t="n">
        <v>56</v>
      </c>
      <c r="I9253" t="n">
        <v>0</v>
      </c>
      <c r="J9253" t="n">
        <v>12</v>
      </c>
      <c r="K9253" t="inlineStr">
        <is>
          <t>PIAREM</t>
        </is>
      </c>
      <c r="L9253" t="n">
        <v>0</v>
      </c>
      <c r="M9253" t="n">
        <v>0</v>
      </c>
      <c r="N9253" t="n">
        <v>0</v>
      </c>
      <c r="O9253" t="n">
        <v>0</v>
      </c>
      <c r="P9253" t="n">
        <v>30</v>
      </c>
      <c r="Q9253" t="n">
        <v>43</v>
      </c>
      <c r="R9253" t="n">
        <v>6</v>
      </c>
      <c r="S9253" t="n">
        <v>7</v>
      </c>
      <c r="T9253">
        <f>IF( S9253&lt;=0,0,IF( E9253+I9253 &gt;= MAX((S9253/30)*U9253, S9253*1.2), 0, CEILING( (MAX((S9253/30)*U9253, S9253*1.2) - (E9253+I9253)) / J9253, 1 ) * J9253 ) ) ))</f>
        <v/>
      </c>
      <c r="U9253" t="n">
        <v>22</v>
      </c>
    </row>
    <row r="9254">
      <c r="A9254" t="inlineStr">
        <is>
          <t>CONSERVAS</t>
        </is>
      </c>
      <c r="B9254" t="inlineStr">
        <is>
          <t>143</t>
        </is>
      </c>
      <c r="C9254" t="inlineStr">
        <is>
          <t>7501017051496</t>
        </is>
      </c>
      <c r="D9254" t="inlineStr">
        <is>
          <t xml:space="preserve">CHILES JALAPEÑOS TOREADOS NACHOS ROJOS  LA COSTEÑA 220 GRS </t>
        </is>
      </c>
      <c r="E9254" t="n">
        <v>14</v>
      </c>
      <c r="F9254" t="inlineStr">
        <is>
          <t>Automatico</t>
        </is>
      </c>
      <c r="G9254" t="n">
        <v>0.14</v>
      </c>
      <c r="H9254" t="n">
        <v>100</v>
      </c>
      <c r="I9254" t="n">
        <v>0</v>
      </c>
      <c r="J9254" t="n">
        <v>24</v>
      </c>
      <c r="K9254" t="inlineStr">
        <is>
          <t>LA COSTE¿A</t>
        </is>
      </c>
      <c r="L9254" t="n">
        <v>0</v>
      </c>
      <c r="M9254" t="n">
        <v>0</v>
      </c>
      <c r="N9254" t="n">
        <v>0</v>
      </c>
      <c r="O9254" t="n">
        <v>0</v>
      </c>
      <c r="P9254" t="n">
        <v>103</v>
      </c>
      <c r="Q9254" t="n">
        <v>105</v>
      </c>
      <c r="R9254" t="n">
        <v>5</v>
      </c>
      <c r="S9254" t="n">
        <v>5</v>
      </c>
      <c r="T9254">
        <f>IF( S9254&lt;=0,0,IF( E9254+I9254 &gt;= MAX((S9254/30)*U9254, S9254*1.2), 0, CEILING( (MAX((S9254/30)*U9254, S9254*1.2) - (E9254+I9254)) / J9254, 1 ) * J9254 ) ) ))</f>
        <v/>
      </c>
      <c r="U9254" t="n">
        <v>22</v>
      </c>
    </row>
    <row r="9255">
      <c r="A9255" t="inlineStr">
        <is>
          <t>BOTANAS IEPS</t>
        </is>
      </c>
      <c r="B9255" t="inlineStr">
        <is>
          <t>341</t>
        </is>
      </c>
      <c r="C9255" t="inlineStr">
        <is>
          <t>7502234860793</t>
        </is>
      </c>
      <c r="D9255" t="inlineStr">
        <is>
          <t xml:space="preserve">NUEZ DE LA INDIA SIN SAL  BELARA 250 GRS </t>
        </is>
      </c>
      <c r="E9255" t="n">
        <v>14</v>
      </c>
      <c r="F9255" t="inlineStr">
        <is>
          <t>Automatico</t>
        </is>
      </c>
      <c r="G9255" t="n">
        <v>0.13</v>
      </c>
      <c r="H9255" t="n">
        <v>107.69</v>
      </c>
      <c r="I9255" t="n">
        <v>0</v>
      </c>
      <c r="J9255" t="n">
        <v>15</v>
      </c>
      <c r="K9255" t="inlineStr">
        <is>
          <t>BELARA</t>
        </is>
      </c>
      <c r="L9255" t="n">
        <v>0</v>
      </c>
      <c r="M9255" t="n">
        <v>0</v>
      </c>
      <c r="N9255" t="n">
        <v>0</v>
      </c>
      <c r="O9255" t="n">
        <v>0</v>
      </c>
      <c r="P9255" t="n">
        <v>78</v>
      </c>
      <c r="Q9255" t="n">
        <v>54</v>
      </c>
      <c r="R9255" t="n">
        <v>5</v>
      </c>
      <c r="S9255" t="n">
        <v>5</v>
      </c>
      <c r="T9255">
        <f>IF( S9255&lt;=0,0,IF( E9255+I9255 &gt;= MAX((S9255/30)*U9255, S9255*1.2), 0, CEILING( (MAX((S9255/30)*U9255, S9255*1.2) - (E9255+I9255)) / J9255, 1 ) * J9255 ) ) ))</f>
        <v/>
      </c>
      <c r="U9255" t="n">
        <v>22</v>
      </c>
    </row>
    <row r="9256">
      <c r="A9256" t="inlineStr">
        <is>
          <t>GALLETAS, PAN Y UNTABLES</t>
        </is>
      </c>
      <c r="B9256" t="inlineStr">
        <is>
          <t>10</t>
        </is>
      </c>
      <c r="C9256" t="inlineStr">
        <is>
          <t>7501200483639</t>
        </is>
      </c>
      <c r="D9256" t="inlineStr">
        <is>
          <t xml:space="preserve">HARINA PARA PASTEL ELOTE  PRONTO 540 GRS </t>
        </is>
      </c>
      <c r="E9256" t="n">
        <v>14</v>
      </c>
      <c r="F9256" t="inlineStr">
        <is>
          <t>Automatico</t>
        </is>
      </c>
      <c r="G9256" t="n">
        <v>0.25</v>
      </c>
      <c r="H9256" t="n">
        <v>56</v>
      </c>
      <c r="I9256" t="n">
        <v>0</v>
      </c>
      <c r="J9256" t="n">
        <v>12</v>
      </c>
      <c r="K9256" t="inlineStr">
        <is>
          <t>PRONTO</t>
        </is>
      </c>
      <c r="L9256" t="n">
        <v>0</v>
      </c>
      <c r="M9256" t="n">
        <v>0</v>
      </c>
      <c r="N9256" t="n">
        <v>0</v>
      </c>
      <c r="O9256" t="n">
        <v>0</v>
      </c>
      <c r="P9256" t="n">
        <v>30</v>
      </c>
      <c r="Q9256" t="n">
        <v>41</v>
      </c>
      <c r="R9256" t="n">
        <v>5</v>
      </c>
      <c r="S9256" t="n">
        <v>5</v>
      </c>
      <c r="T9256">
        <f>IF( S9256&lt;=0,0,IF( E9256+I9256 &gt;= MAX((S9256/30)*U9256, S9256*1.2), 0, CEILING( (MAX((S9256/30)*U9256, S9256*1.2) - (E9256+I9256)) / J9256, 1 ) * J9256 ) ) ))</f>
        <v/>
      </c>
      <c r="U9256" t="n">
        <v>36</v>
      </c>
    </row>
    <row r="9257">
      <c r="A9257" t="inlineStr">
        <is>
          <t>ABARROTES BASICOS</t>
        </is>
      </c>
      <c r="B9257" t="inlineStr">
        <is>
          <t>23</t>
        </is>
      </c>
      <c r="C9257" t="inlineStr">
        <is>
          <t>7501076119137</t>
        </is>
      </c>
      <c r="D9257" t="inlineStr">
        <is>
          <t xml:space="preserve">CEBOLLIN  MASTER CHEF 7 GRS </t>
        </is>
      </c>
      <c r="E9257" t="n">
        <v>14</v>
      </c>
      <c r="F9257" t="inlineStr">
        <is>
          <t>Automatico</t>
        </is>
      </c>
      <c r="G9257" t="n">
        <v>0.14</v>
      </c>
      <c r="H9257" t="n">
        <v>100</v>
      </c>
      <c r="I9257" t="n">
        <v>0</v>
      </c>
      <c r="J9257" t="n">
        <v>12</v>
      </c>
      <c r="K9257" t="inlineStr">
        <is>
          <t>MASTER CHEF</t>
        </is>
      </c>
      <c r="L9257" t="n">
        <v>0</v>
      </c>
      <c r="M9257" t="n">
        <v>0</v>
      </c>
      <c r="N9257" t="n">
        <v>0</v>
      </c>
      <c r="O9257" t="n">
        <v>0</v>
      </c>
      <c r="P9257" t="n">
        <v>42</v>
      </c>
      <c r="Q9257" t="n">
        <v>33</v>
      </c>
      <c r="R9257" t="n">
        <v>5</v>
      </c>
      <c r="S9257" t="n">
        <v>6</v>
      </c>
      <c r="T9257">
        <f>IF( S9257&lt;=0,0,IF( E9257+I9257 &gt;= MAX((S9257/30)*U9257, S9257*1.2), 0, CEILING( (MAX((S9257/30)*U9257, S9257*1.2) - (E9257+I9257)) / J9257, 1 ) * J9257 ) ) ))</f>
        <v/>
      </c>
      <c r="U9257" t="n">
        <v>22</v>
      </c>
    </row>
    <row r="9258">
      <c r="A9258" t="inlineStr">
        <is>
          <t>GALLETAS, PAN Y UNTABLES</t>
        </is>
      </c>
      <c r="B9258" t="inlineStr">
        <is>
          <t>10</t>
        </is>
      </c>
      <c r="C9258" t="inlineStr">
        <is>
          <t>7501090806501</t>
        </is>
      </c>
      <c r="D9258" t="inlineStr">
        <is>
          <t xml:space="preserve">MIEL DE ABEJA  VITA REAL 670 GRS </t>
        </is>
      </c>
      <c r="E9258" t="n">
        <v>14</v>
      </c>
      <c r="F9258" t="inlineStr">
        <is>
          <t>Automatico</t>
        </is>
      </c>
      <c r="G9258" t="n">
        <v>0.08</v>
      </c>
      <c r="H9258" t="n">
        <v>175</v>
      </c>
      <c r="I9258" t="n">
        <v>0</v>
      </c>
      <c r="J9258" t="n">
        <v>24</v>
      </c>
      <c r="K9258" t="inlineStr">
        <is>
          <t>VITA REAL</t>
        </is>
      </c>
      <c r="L9258" t="n">
        <v>0</v>
      </c>
      <c r="M9258" t="n">
        <v>0</v>
      </c>
      <c r="N9258" t="n">
        <v>0</v>
      </c>
      <c r="O9258" t="n">
        <v>0</v>
      </c>
      <c r="P9258" t="n">
        <v>10</v>
      </c>
      <c r="Q9258" t="n">
        <v>6</v>
      </c>
      <c r="R9258" t="n">
        <v>5</v>
      </c>
      <c r="S9258" t="n">
        <v>6</v>
      </c>
      <c r="T9258">
        <f>IF( S9258&lt;=0,0,IF( E9258+I9258 &gt;= MAX((S9258/30)*U9258, S9258*1.2), 0, CEILING( (MAX((S9258/30)*U9258, S9258*1.2) - (E9258+I9258)) / J9258, 1 ) * J9258 ) ) ))</f>
        <v/>
      </c>
      <c r="U9258" t="n">
        <v>36</v>
      </c>
    </row>
    <row r="9259">
      <c r="A9259" t="inlineStr">
        <is>
          <t>BOTANAS IEPS</t>
        </is>
      </c>
      <c r="B9259" t="inlineStr">
        <is>
          <t>341</t>
        </is>
      </c>
      <c r="C9259" t="inlineStr">
        <is>
          <t>7501006560435</t>
        </is>
      </c>
      <c r="D9259" t="inlineStr">
        <is>
          <t xml:space="preserve">PALOMITAS EXPLOTADAS INFERNO  ACT II 90 GRS </t>
        </is>
      </c>
      <c r="E9259" t="n">
        <v>14</v>
      </c>
      <c r="F9259" t="inlineStr">
        <is>
          <t>Automatico</t>
        </is>
      </c>
      <c r="G9259" t="n">
        <v>0.34</v>
      </c>
      <c r="H9259" t="n">
        <v>41.17</v>
      </c>
      <c r="I9259" t="n">
        <v>0</v>
      </c>
      <c r="J9259" t="n">
        <v>15</v>
      </c>
      <c r="K9259" t="inlineStr">
        <is>
          <t>ACT II</t>
        </is>
      </c>
      <c r="L9259" t="n">
        <v>0</v>
      </c>
      <c r="M9259" t="n">
        <v>0</v>
      </c>
      <c r="N9259" t="n">
        <v>0</v>
      </c>
      <c r="O9259" t="n">
        <v>0</v>
      </c>
      <c r="P9259" t="n">
        <v>134</v>
      </c>
      <c r="Q9259" t="n">
        <v>131</v>
      </c>
      <c r="R9259" t="n">
        <v>7</v>
      </c>
      <c r="S9259" t="n">
        <v>7</v>
      </c>
      <c r="T9259">
        <f>IF( S9259&lt;=0,0,IF( E9259+I9259 &gt;= MAX((S9259/30)*U9259, S9259*1.2), 0, CEILING( (MAX((S9259/30)*U9259, S9259*1.2) - (E9259+I9259)) / J9259, 1 ) * J9259 ) ) ))</f>
        <v/>
      </c>
      <c r="U9259" t="n">
        <v>36</v>
      </c>
    </row>
    <row r="9260">
      <c r="A9260" t="inlineStr">
        <is>
          <t>ABARROTES BASICOS</t>
        </is>
      </c>
      <c r="B9260" t="inlineStr">
        <is>
          <t>23</t>
        </is>
      </c>
      <c r="C9260" t="inlineStr">
        <is>
          <t>781624006639</t>
        </is>
      </c>
      <c r="D9260" t="inlineStr">
        <is>
          <t xml:space="preserve">AJONJOLI  VERDE VALLE 100 GRS </t>
        </is>
      </c>
      <c r="E9260" t="n">
        <v>14</v>
      </c>
      <c r="F9260" t="inlineStr">
        <is>
          <t>Automatico</t>
        </is>
      </c>
      <c r="G9260" t="n">
        <v>0.21</v>
      </c>
      <c r="H9260" t="n">
        <v>66.66</v>
      </c>
      <c r="I9260" t="n">
        <v>0</v>
      </c>
      <c r="J9260" t="n">
        <v>20</v>
      </c>
      <c r="K9260" t="inlineStr">
        <is>
          <t>VERDE VALLE</t>
        </is>
      </c>
      <c r="L9260" t="n">
        <v>0</v>
      </c>
      <c r="M9260" t="n">
        <v>0</v>
      </c>
      <c r="N9260" t="n">
        <v>0</v>
      </c>
      <c r="O9260" t="n">
        <v>0</v>
      </c>
      <c r="P9260" t="n">
        <v>183</v>
      </c>
      <c r="Q9260" t="n">
        <v>117</v>
      </c>
      <c r="R9260" t="n">
        <v>6</v>
      </c>
      <c r="S9260" t="n">
        <v>7</v>
      </c>
      <c r="T9260">
        <f>IF( S9260&lt;=0,0,IF( E9260+I9260 &gt;= MAX((S9260/30)*U9260, S9260*1.2), 0, CEILING( (MAX((S9260/30)*U9260, S9260*1.2) - (E9260+I9260)) / J9260, 1 ) * J9260 ) ) ))</f>
        <v/>
      </c>
      <c r="U9260" t="n">
        <v>22</v>
      </c>
    </row>
    <row r="9261">
      <c r="A9261" t="inlineStr">
        <is>
          <t>GALLETAS, PAN Y UNTABLES</t>
        </is>
      </c>
      <c r="B9261" t="inlineStr">
        <is>
          <t>10</t>
        </is>
      </c>
      <c r="C9261" t="inlineStr">
        <is>
          <t>7501079341023</t>
        </is>
      </c>
      <c r="D9261" t="inlineStr">
        <is>
          <t xml:space="preserve">HARINA DE TRIGO INTEGRAL  SAN BLAS 1 KG. </t>
        </is>
      </c>
      <c r="E9261" t="n">
        <v>14</v>
      </c>
      <c r="F9261" t="inlineStr">
        <is>
          <t>Automatico</t>
        </is>
      </c>
      <c r="G9261" t="n">
        <v>0.21</v>
      </c>
      <c r="H9261" t="n">
        <v>66.66</v>
      </c>
      <c r="I9261" t="n">
        <v>0</v>
      </c>
      <c r="J9261" t="n">
        <v>10</v>
      </c>
      <c r="K9261" t="inlineStr">
        <is>
          <t>SAN BLAS</t>
        </is>
      </c>
      <c r="L9261" t="n">
        <v>0</v>
      </c>
      <c r="M9261" t="n">
        <v>0</v>
      </c>
      <c r="N9261" t="n">
        <v>0</v>
      </c>
      <c r="O9261" t="n">
        <v>0</v>
      </c>
      <c r="P9261" t="n">
        <v>137</v>
      </c>
      <c r="Q9261" t="n">
        <v>88</v>
      </c>
      <c r="R9261" t="n">
        <v>5</v>
      </c>
      <c r="S9261" t="n">
        <v>8</v>
      </c>
      <c r="T9261">
        <f>IF( S9261&lt;=0,0,IF( E9261+I9261 &gt;= MAX((S9261/30)*U9261, S9261*1.2), 0, CEILING( (MAX((S9261/30)*U9261, S9261*1.2) - (E9261+I9261)) / J9261, 1 ) * J9261 ) ) ))</f>
        <v/>
      </c>
      <c r="U9261" t="n">
        <v>36</v>
      </c>
    </row>
    <row r="9262">
      <c r="A9262" t="inlineStr">
        <is>
          <t>ABARROTES BASICOS</t>
        </is>
      </c>
      <c r="B9262" t="inlineStr">
        <is>
          <t>23</t>
        </is>
      </c>
      <c r="C9262" t="inlineStr">
        <is>
          <t>7501076120027</t>
        </is>
      </c>
      <c r="D9262" t="inlineStr">
        <is>
          <t xml:space="preserve">CLAVO ENTERO  PIAREM 29 GRS </t>
        </is>
      </c>
      <c r="E9262" t="n">
        <v>14</v>
      </c>
      <c r="F9262" t="inlineStr">
        <is>
          <t>Automatico</t>
        </is>
      </c>
      <c r="G9262" t="n">
        <v>0.28</v>
      </c>
      <c r="H9262" t="n">
        <v>50</v>
      </c>
      <c r="I9262" t="n">
        <v>0</v>
      </c>
      <c r="J9262" t="n">
        <v>12</v>
      </c>
      <c r="K9262" t="inlineStr">
        <is>
          <t>PIAREM</t>
        </is>
      </c>
      <c r="L9262" t="n">
        <v>0</v>
      </c>
      <c r="M9262" t="n">
        <v>0</v>
      </c>
      <c r="N9262" t="n">
        <v>0</v>
      </c>
      <c r="O9262" t="n">
        <v>0</v>
      </c>
      <c r="P9262" t="n">
        <v>30</v>
      </c>
      <c r="Q9262" t="n">
        <v>26</v>
      </c>
      <c r="R9262" t="n">
        <v>5</v>
      </c>
      <c r="S9262" t="n">
        <v>8</v>
      </c>
      <c r="T9262">
        <f>IF( S9262&lt;=0,0,IF( E9262+I9262 &gt;= MAX((S9262/30)*U9262, S9262*1.2), 0, CEILING( (MAX((S9262/30)*U9262, S9262*1.2) - (E9262+I9262)) / J9262, 1 ) * J9262 ) ) ))</f>
        <v/>
      </c>
      <c r="U9262" t="n">
        <v>22</v>
      </c>
    </row>
    <row r="9263">
      <c r="A9263" t="inlineStr">
        <is>
          <t>GALLETAS, PAN Y UNTABLES IEPS</t>
        </is>
      </c>
      <c r="B9263" t="inlineStr">
        <is>
          <t>410</t>
        </is>
      </c>
      <c r="C9263" t="inlineStr">
        <is>
          <t>7501000383320</t>
        </is>
      </c>
      <c r="D9263" t="inlineStr">
        <is>
          <t xml:space="preserve">CAJETA QUEMADA  YOPI 250 GRS </t>
        </is>
      </c>
      <c r="E9263" t="n">
        <v>14</v>
      </c>
      <c r="F9263" t="inlineStr">
        <is>
          <t>Automatico</t>
        </is>
      </c>
      <c r="G9263" t="n">
        <v>0.28</v>
      </c>
      <c r="H9263" t="n">
        <v>50</v>
      </c>
      <c r="I9263" t="n">
        <v>24</v>
      </c>
      <c r="J9263" t="n">
        <v>24</v>
      </c>
      <c r="K9263" t="inlineStr">
        <is>
          <t>YOPI</t>
        </is>
      </c>
      <c r="L9263" t="n">
        <v>0</v>
      </c>
      <c r="M9263" t="n">
        <v>0</v>
      </c>
      <c r="N9263" t="n">
        <v>0</v>
      </c>
      <c r="O9263" t="n">
        <v>0</v>
      </c>
      <c r="P9263" t="n">
        <v>94</v>
      </c>
      <c r="Q9263" t="n">
        <v>91</v>
      </c>
      <c r="R9263" t="n">
        <v>7</v>
      </c>
      <c r="S9263" t="n">
        <v>8</v>
      </c>
      <c r="T9263">
        <f>IF( S9263&lt;=0,0,IF( E9263+I9263 &gt;= MAX((S9263/30)*U9263, S9263*1.2), 0, CEILING( (MAX((S9263/30)*U9263, S9263*1.2) - (E9263+I9263)) / J9263, 1 ) * J9263 ) ) ))</f>
        <v/>
      </c>
      <c r="U9263" t="n">
        <v>22</v>
      </c>
    </row>
    <row r="9264">
      <c r="A9264" t="inlineStr">
        <is>
          <t>ASEO Y LIMPIEZA DEL HOGAR</t>
        </is>
      </c>
      <c r="B9264" t="inlineStr">
        <is>
          <t>6</t>
        </is>
      </c>
      <c r="C9264" t="inlineStr">
        <is>
          <t>7501066200326</t>
        </is>
      </c>
      <c r="D9264" t="inlineStr">
        <is>
          <t xml:space="preserve">LIMPIADOR MULTISUPERFICIES  BAR KEEPES FRIEND 750 ML. </t>
        </is>
      </c>
      <c r="E9264" t="n">
        <v>14</v>
      </c>
      <c r="F9264" t="inlineStr">
        <is>
          <t>Automatico</t>
        </is>
      </c>
      <c r="G9264" t="n">
        <v>0.07000000000000001</v>
      </c>
      <c r="H9264" t="n">
        <v>200</v>
      </c>
      <c r="I9264" t="n">
        <v>0</v>
      </c>
      <c r="J9264" t="n">
        <v>6</v>
      </c>
      <c r="K9264" t="inlineStr">
        <is>
          <t>BAR KEEPES FRIEND</t>
        </is>
      </c>
      <c r="L9264" t="n">
        <v>0</v>
      </c>
      <c r="M9264" t="n">
        <v>0</v>
      </c>
      <c r="N9264" t="n">
        <v>0</v>
      </c>
      <c r="O9264" t="n">
        <v>0</v>
      </c>
      <c r="P9264" t="n">
        <v>134</v>
      </c>
      <c r="Q9264" t="n">
        <v>115</v>
      </c>
      <c r="R9264" t="n">
        <v>5</v>
      </c>
      <c r="S9264" t="n">
        <v>8</v>
      </c>
      <c r="T9264">
        <f>IF( S9264&lt;=0,0,IF( E9264+I9264 &gt;= MAX((S9264/30)*U9264, S9264*1.2), 0, CEILING( (MAX((S9264/30)*U9264, S9264*1.2) - (E9264+I9264)) / J9264, 1 ) * J9264 ) ) ))</f>
        <v/>
      </c>
      <c r="U9264" t="n">
        <v>36</v>
      </c>
    </row>
    <row r="9265">
      <c r="A9265" t="inlineStr">
        <is>
          <t>ABARROTES BASICOS</t>
        </is>
      </c>
      <c r="B9265" t="inlineStr">
        <is>
          <t>23</t>
        </is>
      </c>
      <c r="C9265" t="inlineStr">
        <is>
          <t>5600869840387</t>
        </is>
      </c>
      <c r="D9265" t="inlineStr">
        <is>
          <t xml:space="preserve">MASSA COM ESPINAFRES PASTA WITH SPINACH BOLSA 4 3 500 GRS </t>
        </is>
      </c>
      <c r="E9265" t="n">
        <v>14</v>
      </c>
      <c r="F9265" t="inlineStr">
        <is>
          <t>SIN RESURTIDO</t>
        </is>
      </c>
      <c r="G9265" t="n">
        <v>0.21</v>
      </c>
      <c r="H9265" t="n">
        <v>66.66</v>
      </c>
      <c r="I9265" t="n">
        <v>0</v>
      </c>
      <c r="J9265" t="n">
        <v>20</v>
      </c>
      <c r="K9265" t="inlineStr">
        <is>
          <t>4 3</t>
        </is>
      </c>
      <c r="L9265" t="n">
        <v>0</v>
      </c>
      <c r="M9265" t="n">
        <v>0</v>
      </c>
      <c r="N9265" t="n">
        <v>0</v>
      </c>
      <c r="O9265" t="n">
        <v>0</v>
      </c>
      <c r="P9265" t="n">
        <v>20</v>
      </c>
      <c r="Q9265" t="n">
        <v>0</v>
      </c>
      <c r="R9265" t="n">
        <v>5</v>
      </c>
      <c r="S9265" t="n">
        <v>6</v>
      </c>
      <c r="T9265">
        <f>IF( S9265&lt;=0,0,IF( E9265+I9265 &gt;= MAX((S9265/30)*U9265, S9265*1.2), 0, CEILING( (MAX((S9265/30)*U9265, S9265*1.2) - (E9265+I9265)) / J9265, 1 ) * J9265 ) ) ))</f>
        <v/>
      </c>
      <c r="U9265" t="n">
        <v>0</v>
      </c>
    </row>
    <row r="9266">
      <c r="A9266" t="inlineStr">
        <is>
          <t>ALIMENTO MASCOTAS IVA</t>
        </is>
      </c>
      <c r="B9266" t="inlineStr">
        <is>
          <t>321</t>
        </is>
      </c>
      <c r="C9266" t="inlineStr">
        <is>
          <t>7501072214041</t>
        </is>
      </c>
      <c r="D9266" t="inlineStr">
        <is>
          <t xml:space="preserve">ALIMENTO SECO PARA GATO CARNE PURINA 1.5 KG. </t>
        </is>
      </c>
      <c r="E9266" t="n">
        <v>14</v>
      </c>
      <c r="F9266" t="inlineStr">
        <is>
          <t>Automatico</t>
        </is>
      </c>
      <c r="G9266" t="n">
        <v>0.28</v>
      </c>
      <c r="H9266" t="n">
        <v>50</v>
      </c>
      <c r="I9266" t="n">
        <v>0</v>
      </c>
      <c r="J9266" t="n">
        <v>6</v>
      </c>
      <c r="K9266" t="inlineStr">
        <is>
          <t>PURINA</t>
        </is>
      </c>
      <c r="L9266" t="n">
        <v>0</v>
      </c>
      <c r="M9266" t="n">
        <v>0</v>
      </c>
      <c r="N9266" t="n">
        <v>0</v>
      </c>
      <c r="O9266" t="n">
        <v>0</v>
      </c>
      <c r="P9266" t="n">
        <v>146</v>
      </c>
      <c r="Q9266" t="n">
        <v>236</v>
      </c>
      <c r="R9266" t="n">
        <v>9</v>
      </c>
      <c r="S9266" t="n">
        <v>9</v>
      </c>
      <c r="T9266">
        <f>IF( S9266&lt;=0,0,IF( E9266+I9266 &gt;= MAX((S9266/30)*U9266, S9266*1.2), 0, CEILING( (MAX((S9266/30)*U9266, S9266*1.2) - (E9266+I9266)) / J9266, 1 ) * J9266 ) ) ))</f>
        <v/>
      </c>
      <c r="U9266" t="n">
        <v>28</v>
      </c>
    </row>
    <row r="9267">
      <c r="A9267" t="inlineStr">
        <is>
          <t>ABARROTES BASICOS</t>
        </is>
      </c>
      <c r="B9267" t="inlineStr">
        <is>
          <t>23</t>
        </is>
      </c>
      <c r="C9267" t="inlineStr">
        <is>
          <t>7501076119816</t>
        </is>
      </c>
      <c r="D9267" t="inlineStr">
        <is>
          <t xml:space="preserve">HIERBAS FINAS  PIAREM 17 GRS </t>
        </is>
      </c>
      <c r="E9267" t="n">
        <v>14</v>
      </c>
      <c r="F9267" t="inlineStr">
        <is>
          <t>Automatico</t>
        </is>
      </c>
      <c r="G9267" t="n">
        <v>0.14</v>
      </c>
      <c r="H9267" t="n">
        <v>100</v>
      </c>
      <c r="I9267" t="n">
        <v>0</v>
      </c>
      <c r="J9267" t="n">
        <v>12</v>
      </c>
      <c r="K9267" t="inlineStr">
        <is>
          <t>PIAREM</t>
        </is>
      </c>
      <c r="L9267" t="n">
        <v>0</v>
      </c>
      <c r="M9267" t="n">
        <v>0</v>
      </c>
      <c r="N9267" t="n">
        <v>0</v>
      </c>
      <c r="O9267" t="n">
        <v>0</v>
      </c>
      <c r="P9267" t="n">
        <v>56</v>
      </c>
      <c r="Q9267" t="n">
        <v>58</v>
      </c>
      <c r="R9267" t="n">
        <v>5</v>
      </c>
      <c r="S9267" t="n">
        <v>8</v>
      </c>
      <c r="T9267">
        <f>IF( S9267&lt;=0,0,IF( E9267+I9267 &gt;= MAX((S9267/30)*U9267, S9267*1.2), 0, CEILING( (MAX((S9267/30)*U9267, S9267*1.2) - (E9267+I9267)) / J9267, 1 ) * J9267 ) ) ))</f>
        <v/>
      </c>
      <c r="U9267" t="n">
        <v>22</v>
      </c>
    </row>
    <row r="9268">
      <c r="A9268" t="inlineStr">
        <is>
          <t>ASEO Y LIMPIEZA DEL HOGAR</t>
        </is>
      </c>
      <c r="B9268" t="inlineStr">
        <is>
          <t>6</t>
        </is>
      </c>
      <c r="C9268" t="inlineStr">
        <is>
          <t>7501076704814</t>
        </is>
      </c>
      <c r="D9268" t="inlineStr">
        <is>
          <t xml:space="preserve">LIMPIADOR DE MUEBLES MADERA  DOROSOL 480 ML. </t>
        </is>
      </c>
      <c r="E9268" t="n">
        <v>14</v>
      </c>
      <c r="F9268" t="inlineStr">
        <is>
          <t>Automatico</t>
        </is>
      </c>
      <c r="G9268" t="n">
        <v>0.25</v>
      </c>
      <c r="H9268" t="n">
        <v>56</v>
      </c>
      <c r="I9268" t="n">
        <v>0</v>
      </c>
      <c r="J9268" t="n">
        <v>10</v>
      </c>
      <c r="K9268" t="inlineStr">
        <is>
          <t>DOROSOL</t>
        </is>
      </c>
      <c r="L9268" t="n">
        <v>0</v>
      </c>
      <c r="M9268" t="n">
        <v>0</v>
      </c>
      <c r="N9268" t="n">
        <v>0</v>
      </c>
      <c r="O9268" t="n">
        <v>0</v>
      </c>
      <c r="P9268" t="n">
        <v>143</v>
      </c>
      <c r="Q9268" t="n">
        <v>149</v>
      </c>
      <c r="R9268" t="n">
        <v>6</v>
      </c>
      <c r="S9268" t="n">
        <v>7</v>
      </c>
      <c r="T9268">
        <f>IF( S9268&lt;=0,0,IF( E9268+I9268 &gt;= MAX((S9268/30)*U9268, S9268*1.2), 0, CEILING( (MAX((S9268/30)*U9268, S9268*1.2) - (E9268+I9268)) / J9268, 1 ) * J9268 ) ) ))</f>
        <v/>
      </c>
      <c r="U9268" t="n">
        <v>36</v>
      </c>
    </row>
    <row r="9269">
      <c r="A9269" t="inlineStr">
        <is>
          <t>REGIONALES</t>
        </is>
      </c>
      <c r="B9269" t="inlineStr">
        <is>
          <t>335</t>
        </is>
      </c>
      <c r="C9269" t="inlineStr">
        <is>
          <t>790208008693</t>
        </is>
      </c>
      <c r="D9269" t="inlineStr">
        <is>
          <t xml:space="preserve">SAZONADOR FAJITA MEZQUITE  LA TEJANA 100 GRS </t>
        </is>
      </c>
      <c r="E9269" t="n">
        <v>14</v>
      </c>
      <c r="F9269" t="inlineStr">
        <is>
          <t>Diario</t>
        </is>
      </c>
      <c r="G9269" t="n">
        <v>0.22</v>
      </c>
      <c r="H9269" t="n">
        <v>63.63</v>
      </c>
      <c r="I9269" t="n">
        <v>0</v>
      </c>
      <c r="J9269" t="n">
        <v>12</v>
      </c>
      <c r="K9269" t="inlineStr">
        <is>
          <t>LA TEJANA</t>
        </is>
      </c>
      <c r="L9269" t="n">
        <v>0</v>
      </c>
      <c r="M9269" t="n">
        <v>0</v>
      </c>
      <c r="N9269" t="n">
        <v>0</v>
      </c>
      <c r="O9269" t="n">
        <v>0</v>
      </c>
      <c r="P9269" t="n">
        <v>35</v>
      </c>
      <c r="Q9269" t="n">
        <v>36</v>
      </c>
      <c r="R9269" t="n">
        <v>6</v>
      </c>
      <c r="S9269" t="n">
        <v>8</v>
      </c>
      <c r="T9269">
        <f>IF( S9269&lt;=0,0,IF( E9269+I9269 &gt;= MAX((S9269/30)*U9269, S9269*1.2), 0, CEILING( (MAX((S9269/30)*U9269, S9269*1.2) - (E9269+I9269)) / J9269, 1 ) * J9269 ) ) ))</f>
        <v/>
      </c>
      <c r="U9269" t="n">
        <v>18</v>
      </c>
    </row>
    <row r="9270">
      <c r="A9270" t="inlineStr">
        <is>
          <t>ABARROTES BASICOS</t>
        </is>
      </c>
      <c r="B9270" t="inlineStr">
        <is>
          <t>23</t>
        </is>
      </c>
      <c r="C9270" t="inlineStr">
        <is>
          <t>7502254497023</t>
        </is>
      </c>
      <c r="D9270" t="inlineStr">
        <is>
          <t xml:space="preserve">TE CHAI CON VAINILLA  MUMBAI 90 GRS </t>
        </is>
      </c>
      <c r="E9270" t="n">
        <v>14</v>
      </c>
      <c r="F9270" t="inlineStr">
        <is>
          <t>Automatico</t>
        </is>
      </c>
      <c r="G9270" t="n">
        <v>0.21</v>
      </c>
      <c r="H9270" t="n">
        <v>66.66</v>
      </c>
      <c r="I9270" t="n">
        <v>0</v>
      </c>
      <c r="J9270" t="n">
        <v>12</v>
      </c>
      <c r="K9270" t="inlineStr">
        <is>
          <t>MUMBAI</t>
        </is>
      </c>
      <c r="L9270" t="n">
        <v>0</v>
      </c>
      <c r="M9270" t="n">
        <v>0</v>
      </c>
      <c r="N9270" t="n">
        <v>0</v>
      </c>
      <c r="O9270" t="n">
        <v>0</v>
      </c>
      <c r="P9270" t="n">
        <v>39</v>
      </c>
      <c r="Q9270" t="n">
        <v>54</v>
      </c>
      <c r="R9270" t="n">
        <v>5</v>
      </c>
      <c r="S9270" t="n">
        <v>8</v>
      </c>
      <c r="T9270">
        <f>IF( S9270&lt;=0,0,IF( E9270+I9270 &gt;= MAX((S9270/30)*U9270, S9270*1.2), 0, CEILING( (MAX((S9270/30)*U9270, S9270*1.2) - (E9270+I9270)) / J9270, 1 ) * J9270 ) ) ))</f>
        <v/>
      </c>
      <c r="U9270" t="n">
        <v>36</v>
      </c>
    </row>
    <row r="9271">
      <c r="A9271" t="inlineStr">
        <is>
          <t>ABARROTES BASICOS</t>
        </is>
      </c>
      <c r="B9271" t="inlineStr">
        <is>
          <t>23</t>
        </is>
      </c>
      <c r="C9271" t="inlineStr">
        <is>
          <t>7501430020246</t>
        </is>
      </c>
      <c r="D9271" t="inlineStr">
        <is>
          <t xml:space="preserve">TE BUEN DORMIR  VITTE 30 GRS </t>
        </is>
      </c>
      <c r="E9271" t="n">
        <v>14</v>
      </c>
      <c r="F9271" t="inlineStr">
        <is>
          <t>SIN RESURTIDO</t>
        </is>
      </c>
      <c r="G9271" t="n">
        <v>0.21</v>
      </c>
      <c r="H9271" t="n">
        <v>66.66</v>
      </c>
      <c r="I9271" t="n">
        <v>0</v>
      </c>
      <c r="J9271" t="n">
        <v>18</v>
      </c>
      <c r="K9271" t="inlineStr">
        <is>
          <t>VITTE</t>
        </is>
      </c>
      <c r="L9271" t="n">
        <v>0</v>
      </c>
      <c r="M9271" t="n">
        <v>0</v>
      </c>
      <c r="N9271" t="n">
        <v>0</v>
      </c>
      <c r="O9271" t="n">
        <v>0</v>
      </c>
      <c r="P9271" t="n">
        <v>104</v>
      </c>
      <c r="Q9271" t="n">
        <v>125</v>
      </c>
      <c r="R9271" t="n">
        <v>6</v>
      </c>
      <c r="S9271" t="n">
        <v>8</v>
      </c>
      <c r="T9271">
        <f>IF( S9271&lt;=0,0,IF( E9271+I9271 &gt;= MAX((S9271/30)*U9271, S9271*1.2), 0, CEILING( (MAX((S9271/30)*U9271, S9271*1.2) - (E9271+I9271)) / J9271, 1 ) * J9271 ) ) ))</f>
        <v/>
      </c>
      <c r="U9271" t="n">
        <v>0</v>
      </c>
    </row>
    <row r="9272">
      <c r="A9272" t="inlineStr">
        <is>
          <t>PANALES, HIGIENICOS Y DESECHABLES</t>
        </is>
      </c>
      <c r="B9272" t="inlineStr">
        <is>
          <t>95</t>
        </is>
      </c>
      <c r="C9272" t="inlineStr">
        <is>
          <t>7501036627535</t>
        </is>
      </c>
      <c r="D9272" t="inlineStr">
        <is>
          <t xml:space="preserve">PAPEL HIGIENICO LUXURY ORCHID OIL REGIO 16 PZA </t>
        </is>
      </c>
      <c r="E9272" t="n">
        <v>14</v>
      </c>
      <c r="F9272" t="inlineStr">
        <is>
          <t>SIN RESURTIDO</t>
        </is>
      </c>
      <c r="G9272" t="n">
        <v>0.28</v>
      </c>
      <c r="H9272" t="n">
        <v>50</v>
      </c>
      <c r="I9272" t="n">
        <v>0</v>
      </c>
      <c r="J9272" t="n">
        <v>2</v>
      </c>
      <c r="K9272" t="inlineStr">
        <is>
          <t>REGIO</t>
        </is>
      </c>
      <c r="L9272" t="n">
        <v>0</v>
      </c>
      <c r="M9272" t="n">
        <v>0</v>
      </c>
      <c r="N9272" t="n">
        <v>0</v>
      </c>
      <c r="O9272" t="n">
        <v>0</v>
      </c>
      <c r="P9272" t="n">
        <v>14</v>
      </c>
      <c r="Q9272" t="n">
        <v>0</v>
      </c>
      <c r="R9272" t="n">
        <v>7</v>
      </c>
      <c r="S9272" t="n">
        <v>9</v>
      </c>
      <c r="T9272">
        <f>IF( S9272&lt;=0,0,IF( E9272+I9272 &gt;= MAX((S9272/30)*U9272, S9272*1.2), 0, CEILING( (MAX((S9272/30)*U9272, S9272*1.2) - (E9272+I9272)) / J9272, 1 ) * J9272 ) ) ))</f>
        <v/>
      </c>
      <c r="U9272" t="n">
        <v>0</v>
      </c>
    </row>
    <row r="9273">
      <c r="A9273" t="inlineStr">
        <is>
          <t>ABARROTES BASICOS IEPS</t>
        </is>
      </c>
      <c r="B9273" t="inlineStr">
        <is>
          <t>23</t>
        </is>
      </c>
      <c r="C9273" t="inlineStr">
        <is>
          <t>7506475111027</t>
        </is>
      </c>
      <c r="D9273" t="inlineStr">
        <is>
          <t xml:space="preserve">CAFE SOLUBLE CAPPUCCINO MOKA  NESCAFE 6 PZA </t>
        </is>
      </c>
      <c r="E9273" t="n">
        <v>14</v>
      </c>
      <c r="F9273" t="inlineStr">
        <is>
          <t>Automatico</t>
        </is>
      </c>
      <c r="G9273" t="n">
        <v>0.24</v>
      </c>
      <c r="H9273" t="n">
        <v>58.33</v>
      </c>
      <c r="I9273" t="n">
        <v>0</v>
      </c>
      <c r="J9273" t="n">
        <v>6</v>
      </c>
      <c r="K9273" t="inlineStr">
        <is>
          <t>NESCAFE</t>
        </is>
      </c>
      <c r="L9273" t="n">
        <v>0</v>
      </c>
      <c r="M9273" t="n">
        <v>0</v>
      </c>
      <c r="N9273" t="n">
        <v>0</v>
      </c>
      <c r="O9273" t="n">
        <v>0</v>
      </c>
      <c r="P9273" t="n">
        <v>173</v>
      </c>
      <c r="Q9273" t="n">
        <v>256</v>
      </c>
      <c r="R9273" t="n">
        <v>8</v>
      </c>
      <c r="S9273" t="n">
        <v>13</v>
      </c>
      <c r="T9273">
        <f>IF( S9273&lt;=0,0,IF( E9273+I9273 &gt;= MAX((S9273/30)*U9273, S9273*1.2), 0, CEILING( (MAX((S9273/30)*U9273, S9273*1.2) - (E9273+I9273)) / J9273, 1 ) * J9273 ) ) ))</f>
        <v/>
      </c>
      <c r="U9273" t="n">
        <v>22</v>
      </c>
    </row>
    <row r="9274">
      <c r="A9274" t="inlineStr">
        <is>
          <t>ASEO Y LIMPIEZA DEL HOGAR</t>
        </is>
      </c>
      <c r="B9274" t="inlineStr">
        <is>
          <t>6</t>
        </is>
      </c>
      <c r="C9274" t="inlineStr">
        <is>
          <t>7501025402501</t>
        </is>
      </c>
      <c r="D9274" t="inlineStr">
        <is>
          <t xml:space="preserve">LIMPIADOR DE BAÑO  CLORALEX 650 ML. </t>
        </is>
      </c>
      <c r="E9274" t="n">
        <v>14</v>
      </c>
      <c r="F9274" t="inlineStr">
        <is>
          <t>Automatico</t>
        </is>
      </c>
      <c r="G9274" t="n">
        <v>0.87</v>
      </c>
      <c r="H9274" t="n">
        <v>16.09</v>
      </c>
      <c r="I9274" t="n">
        <v>72</v>
      </c>
      <c r="J9274" t="n">
        <v>12</v>
      </c>
      <c r="K9274" t="inlineStr">
        <is>
          <t>CLORALEX</t>
        </is>
      </c>
      <c r="L9274" t="n">
        <v>5.908045977011493</v>
      </c>
      <c r="M9274" t="n">
        <v>5.14</v>
      </c>
      <c r="N9274" t="n">
        <v>0</v>
      </c>
      <c r="O9274" t="n">
        <v>0</v>
      </c>
      <c r="P9274" t="n">
        <v>513</v>
      </c>
      <c r="Q9274" t="n">
        <v>546</v>
      </c>
      <c r="R9274" t="n">
        <v>20</v>
      </c>
      <c r="S9274" t="n">
        <v>24</v>
      </c>
      <c r="T9274">
        <f>IF( S9274&lt;=0,0,IF( E9274+I9274 &gt;= MAX((S9274/30)*U9274, S9274*1.2), 0, CEILING( (MAX((S9274/30)*U9274, S9274*1.2) - (E9274+I9274)) / J9274, 1 ) * J9274 ) ) ))</f>
        <v/>
      </c>
      <c r="U9274" t="n">
        <v>22</v>
      </c>
    </row>
    <row r="9275">
      <c r="A9275" t="inlineStr">
        <is>
          <t>ASEO Y LIMPIEZA DEL HOGAR</t>
        </is>
      </c>
      <c r="B9275" t="inlineStr">
        <is>
          <t>6</t>
        </is>
      </c>
      <c r="C9275" t="inlineStr">
        <is>
          <t>7500837000110</t>
        </is>
      </c>
      <c r="D9275" t="inlineStr">
        <is>
          <t xml:space="preserve">DETERGENTE LAVATRASTES BIODEGRADABLE CARBON ACTIVO KUXTAL 820 ML. </t>
        </is>
      </c>
      <c r="E9275" t="n">
        <v>14</v>
      </c>
      <c r="F9275" t="inlineStr">
        <is>
          <t>Automatico</t>
        </is>
      </c>
      <c r="G9275" t="n">
        <v>0.12</v>
      </c>
      <c r="H9275" t="n">
        <v>116.66</v>
      </c>
      <c r="I9275" t="n">
        <v>0</v>
      </c>
      <c r="J9275" t="n">
        <v>10</v>
      </c>
      <c r="K9275" t="inlineStr">
        <is>
          <t>KUXTAL</t>
        </is>
      </c>
      <c r="L9275" t="n">
        <v>0</v>
      </c>
      <c r="M9275" t="n">
        <v>0</v>
      </c>
      <c r="N9275" t="n">
        <v>0</v>
      </c>
      <c r="O9275" t="n">
        <v>0</v>
      </c>
      <c r="P9275" t="n">
        <v>96</v>
      </c>
      <c r="Q9275" t="n">
        <v>98</v>
      </c>
      <c r="R9275" t="n">
        <v>6</v>
      </c>
      <c r="S9275" t="n">
        <v>6</v>
      </c>
      <c r="T9275">
        <f>IF( S9275&lt;=0,0,IF( E9275+I9275 &gt;= MAX((S9275/30)*U9275, S9275*1.2), 0, CEILING( (MAX((S9275/30)*U9275, S9275*1.2) - (E9275+I9275)) / J9275, 1 ) * J9275 ) ) ))</f>
        <v/>
      </c>
      <c r="U9275" t="n">
        <v>22</v>
      </c>
    </row>
    <row r="9276">
      <c r="A9276" t="inlineStr">
        <is>
          <t>BEBIDAS IVA</t>
        </is>
      </c>
      <c r="B9276" t="inlineStr">
        <is>
          <t>3</t>
        </is>
      </c>
      <c r="C9276" t="inlineStr">
        <is>
          <t>7501073842717</t>
        </is>
      </c>
      <c r="D9276" t="inlineStr">
        <is>
          <t xml:space="preserve">AGUA MINERAL SABOR MANZANADA  PEÑAFIEL 600 ML. </t>
        </is>
      </c>
      <c r="E9276" t="n">
        <v>14</v>
      </c>
      <c r="F9276" t="inlineStr">
        <is>
          <t>Automatico</t>
        </is>
      </c>
      <c r="G9276" t="n">
        <v>0.06</v>
      </c>
      <c r="H9276" t="n">
        <v>233.33</v>
      </c>
      <c r="I9276" t="n">
        <v>0</v>
      </c>
      <c r="J9276" t="n">
        <v>12</v>
      </c>
      <c r="K9276" t="inlineStr">
        <is>
          <t>PE¿AFIEL</t>
        </is>
      </c>
      <c r="L9276" t="n">
        <v>0</v>
      </c>
      <c r="M9276" t="n">
        <v>0</v>
      </c>
      <c r="N9276" t="n">
        <v>0</v>
      </c>
      <c r="O9276" t="n">
        <v>0</v>
      </c>
      <c r="P9276" t="n">
        <v>182</v>
      </c>
      <c r="Q9276" t="n">
        <v>211</v>
      </c>
      <c r="R9276" t="n">
        <v>6</v>
      </c>
      <c r="S9276" t="n">
        <v>8</v>
      </c>
      <c r="T9276">
        <f>IF( S9276&lt;=0,0,IF( E9276+I9276 &gt;= MAX((S9276/30)*U9276, S9276*1.2), 0, CEILING( (MAX((S9276/30)*U9276, S9276*1.2) - (E9276+I9276)) / J9276, 1 ) * J9276 ) ) ))</f>
        <v/>
      </c>
      <c r="U9276" t="n">
        <v>22</v>
      </c>
    </row>
    <row r="9277">
      <c r="A9277" t="inlineStr">
        <is>
          <t>CEREALES, AVENAS Y BARRAS IEPS</t>
        </is>
      </c>
      <c r="B9277" t="inlineStr">
        <is>
          <t>402</t>
        </is>
      </c>
      <c r="C9277" t="inlineStr">
        <is>
          <t>7501008051283</t>
        </is>
      </c>
      <c r="D9277" t="inlineStr">
        <is>
          <t xml:space="preserve">CEREAL HOJUELA DE MAIZ COCO CON ALMENDRA  KELLOGGS 420 GRS </t>
        </is>
      </c>
      <c r="E9277" t="n">
        <v>14</v>
      </c>
      <c r="F9277" t="inlineStr">
        <is>
          <t>Automatico</t>
        </is>
      </c>
      <c r="G9277" t="n">
        <v>0.29</v>
      </c>
      <c r="H9277" t="n">
        <v>48.27</v>
      </c>
      <c r="I9277" t="n">
        <v>0</v>
      </c>
      <c r="J9277" t="n">
        <v>21</v>
      </c>
      <c r="K9277" t="inlineStr">
        <is>
          <t>KELLOGGS</t>
        </is>
      </c>
      <c r="L9277" t="n">
        <v>0</v>
      </c>
      <c r="M9277" t="n">
        <v>0</v>
      </c>
      <c r="N9277" t="n">
        <v>0</v>
      </c>
      <c r="O9277" t="n">
        <v>0</v>
      </c>
      <c r="P9277" t="n">
        <v>100</v>
      </c>
      <c r="Q9277" t="n">
        <v>137</v>
      </c>
      <c r="R9277" t="n">
        <v>8</v>
      </c>
      <c r="S9277" t="n">
        <v>9</v>
      </c>
      <c r="T9277">
        <f>IF( S9277&lt;=0,0,IF( E9277+I9277 &gt;= MAX((S9277/30)*U9277, S9277*1.2), 0, CEILING( (MAX((S9277/30)*U9277, S9277*1.2) - (E9277+I9277)) / J9277, 1 ) * J9277 ) ) ))</f>
        <v/>
      </c>
      <c r="U9277" t="n">
        <v>22</v>
      </c>
    </row>
    <row r="9278">
      <c r="A9278" t="inlineStr">
        <is>
          <t>ABARROTES BASICOS</t>
        </is>
      </c>
      <c r="B9278" t="inlineStr">
        <is>
          <t>23</t>
        </is>
      </c>
      <c r="C9278" t="inlineStr">
        <is>
          <t>7503011325498</t>
        </is>
      </c>
      <c r="D9278" t="inlineStr">
        <is>
          <t xml:space="preserve">ENDULZANTE DE FRUTA DEL MONJE  SUPER LIFE 400 GRS </t>
        </is>
      </c>
      <c r="E9278" t="n">
        <v>14</v>
      </c>
      <c r="F9278" t="inlineStr">
        <is>
          <t>Automatico</t>
        </is>
      </c>
      <c r="G9278" t="n">
        <v>0.29</v>
      </c>
      <c r="H9278" t="n">
        <v>48.27</v>
      </c>
      <c r="I9278" t="n">
        <v>0</v>
      </c>
      <c r="J9278" t="n">
        <v>6</v>
      </c>
      <c r="K9278" t="inlineStr">
        <is>
          <t>SUPER LIFE</t>
        </is>
      </c>
      <c r="L9278" t="n">
        <v>0</v>
      </c>
      <c r="M9278" t="n">
        <v>0</v>
      </c>
      <c r="N9278" t="n">
        <v>0</v>
      </c>
      <c r="O9278" t="n">
        <v>0</v>
      </c>
      <c r="P9278" t="n">
        <v>57</v>
      </c>
      <c r="Q9278" t="n">
        <v>30</v>
      </c>
      <c r="R9278" t="n">
        <v>8</v>
      </c>
      <c r="S9278" t="n">
        <v>9</v>
      </c>
      <c r="T9278">
        <f>IF( S9278&lt;=0,0,IF( E9278+I9278 &gt;= MAX((S9278/30)*U9278, S9278*1.2), 0, CEILING( (MAX((S9278/30)*U9278, S9278*1.2) - (E9278+I9278)) / J9278, 1 ) * J9278 ) ) ))</f>
        <v/>
      </c>
      <c r="U9278" t="n">
        <v>36</v>
      </c>
    </row>
    <row r="9279">
      <c r="A9279" t="inlineStr">
        <is>
          <t>ABA. NO COMESTIBLES MP IVA</t>
        </is>
      </c>
      <c r="B9279" t="inlineStr">
        <is>
          <t>21</t>
        </is>
      </c>
      <c r="C9279" t="inlineStr">
        <is>
          <t>7501010785145</t>
        </is>
      </c>
      <c r="D9279" t="inlineStr">
        <is>
          <t xml:space="preserve">LIMPIADOR DESENGRASANTE CONCENTRADO ACEITE DE NARANJA KE PRECIO 1 LT. </t>
        </is>
      </c>
      <c r="E9279" t="n">
        <v>14</v>
      </c>
      <c r="F9279" t="inlineStr">
        <is>
          <t>Automatico</t>
        </is>
      </c>
      <c r="G9279" t="n">
        <v>0.29</v>
      </c>
      <c r="H9279" t="n">
        <v>48.27</v>
      </c>
      <c r="I9279" t="n">
        <v>16</v>
      </c>
      <c r="J9279" t="n">
        <v>16</v>
      </c>
      <c r="K9279" t="inlineStr">
        <is>
          <t>KE PRECIO</t>
        </is>
      </c>
      <c r="L9279" t="n">
        <v>0</v>
      </c>
      <c r="M9279" t="n">
        <v>0</v>
      </c>
      <c r="N9279" t="n">
        <v>0</v>
      </c>
      <c r="O9279" t="n">
        <v>0</v>
      </c>
      <c r="P9279" t="n">
        <v>63</v>
      </c>
      <c r="Q9279" t="n">
        <v>45</v>
      </c>
      <c r="R9279" t="n">
        <v>7</v>
      </c>
      <c r="S9279" t="n">
        <v>9</v>
      </c>
      <c r="T9279">
        <f>IF( S9279&lt;=0,0,IF( E9279+I9279 &gt;= MAX((S9279/30)*U9279, S9279*1.2), 0, CEILING( (MAX((S9279/30)*U9279, S9279*1.2) - (E9279+I9279)) / J9279, 1 ) * J9279 ) ) ))</f>
        <v/>
      </c>
      <c r="U9279" t="n">
        <v>32</v>
      </c>
    </row>
    <row r="9280">
      <c r="A9280" t="inlineStr">
        <is>
          <t>PANALES, HIGIENICOS Y DESECHABLES</t>
        </is>
      </c>
      <c r="B9280" t="inlineStr">
        <is>
          <t>95</t>
        </is>
      </c>
      <c r="C9280" t="inlineStr">
        <is>
          <t>7502211163190</t>
        </is>
      </c>
      <c r="D9280" t="inlineStr">
        <is>
          <t xml:space="preserve">BOLSA ECOLOGICA PARA SANDWICH  BOL ROL 50 PZA </t>
        </is>
      </c>
      <c r="E9280" t="n">
        <v>14</v>
      </c>
      <c r="F9280" t="inlineStr">
        <is>
          <t>Automatico</t>
        </is>
      </c>
      <c r="G9280" t="n">
        <v>0.07000000000000001</v>
      </c>
      <c r="H9280" t="n">
        <v>200</v>
      </c>
      <c r="I9280" t="n">
        <v>0</v>
      </c>
      <c r="J9280" t="n">
        <v>12</v>
      </c>
      <c r="K9280" t="inlineStr">
        <is>
          <t>BOL ROL</t>
        </is>
      </c>
      <c r="L9280" t="n">
        <v>0</v>
      </c>
      <c r="M9280" t="n">
        <v>0</v>
      </c>
      <c r="N9280" t="n">
        <v>0</v>
      </c>
      <c r="O9280" t="n">
        <v>0</v>
      </c>
      <c r="P9280" t="n">
        <v>182</v>
      </c>
      <c r="Q9280" t="n">
        <v>267</v>
      </c>
      <c r="R9280" t="n">
        <v>8</v>
      </c>
      <c r="S9280" t="n">
        <v>9</v>
      </c>
      <c r="T9280">
        <f>IF( S9280&lt;=0,0,IF( E9280+I9280 &gt;= MAX((S9280/30)*U9280, S9280*1.2), 0, CEILING( (MAX((S9280/30)*U9280, S9280*1.2) - (E9280+I9280)) / J9280, 1 ) * J9280 ) ) ))</f>
        <v/>
      </c>
      <c r="U9280" t="n">
        <v>22</v>
      </c>
    </row>
    <row r="9281">
      <c r="A9281" t="inlineStr">
        <is>
          <t>ABARROTES BASICOS</t>
        </is>
      </c>
      <c r="B9281" t="inlineStr">
        <is>
          <t>23</t>
        </is>
      </c>
      <c r="C9281" t="inlineStr">
        <is>
          <t>7501079000333</t>
        </is>
      </c>
      <c r="D9281" t="inlineStr">
        <is>
          <t xml:space="preserve">SOPA DE PASTA FUSILLI VEGETALES  ITALPASTA 400 GRS </t>
        </is>
      </c>
      <c r="E9281" t="n">
        <v>14</v>
      </c>
      <c r="F9281" t="inlineStr">
        <is>
          <t>Automatico</t>
        </is>
      </c>
      <c r="G9281" t="n">
        <v>0.91</v>
      </c>
      <c r="H9281" t="n">
        <v>15.38</v>
      </c>
      <c r="I9281" t="n">
        <v>24</v>
      </c>
      <c r="J9281" t="n">
        <v>12</v>
      </c>
      <c r="K9281" t="inlineStr">
        <is>
          <t>ITALPASTA</t>
        </is>
      </c>
      <c r="L9281" t="n">
        <v>20.61538461538462</v>
      </c>
      <c r="M9281" t="n">
        <v>18.76</v>
      </c>
      <c r="N9281" t="n">
        <v>0</v>
      </c>
      <c r="O9281" t="n">
        <v>0</v>
      </c>
      <c r="P9281" t="n">
        <v>566</v>
      </c>
      <c r="Q9281" t="n">
        <v>402</v>
      </c>
      <c r="R9281" t="n">
        <v>24</v>
      </c>
      <c r="S9281" t="n">
        <v>35</v>
      </c>
      <c r="T9281">
        <f>IF( S9281&lt;=0,0,IF( E9281+I9281 &gt;= MAX((S9281/30)*U9281, S9281*1.2), 0, CEILING( (MAX((S9281/30)*U9281, S9281*1.2) - (E9281+I9281)) / J9281, 1 ) * J9281 ) ) ))</f>
        <v/>
      </c>
      <c r="U9281" t="n">
        <v>36</v>
      </c>
    </row>
    <row r="9282">
      <c r="A9282" t="inlineStr">
        <is>
          <t>BEBIDAS IVA</t>
        </is>
      </c>
      <c r="B9282" t="inlineStr">
        <is>
          <t>3</t>
        </is>
      </c>
      <c r="C9282" t="inlineStr">
        <is>
          <t>9002490100490</t>
        </is>
      </c>
      <c r="D9282" t="inlineStr">
        <is>
          <t xml:space="preserve">BEBIDA ENERGETICA 4 PACK RED BULL 250 ML. </t>
        </is>
      </c>
      <c r="E9282" t="n">
        <v>14</v>
      </c>
      <c r="F9282" t="inlineStr">
        <is>
          <t>Automatico</t>
        </is>
      </c>
      <c r="G9282" t="n">
        <v>0.29</v>
      </c>
      <c r="H9282" t="n">
        <v>48.27</v>
      </c>
      <c r="I9282" t="n">
        <v>0</v>
      </c>
      <c r="J9282" t="n">
        <v>6</v>
      </c>
      <c r="K9282" t="inlineStr">
        <is>
          <t>RED BULL</t>
        </is>
      </c>
      <c r="L9282" t="n">
        <v>0</v>
      </c>
      <c r="M9282" t="n">
        <v>0</v>
      </c>
      <c r="N9282" t="n">
        <v>0</v>
      </c>
      <c r="O9282" t="n">
        <v>0</v>
      </c>
      <c r="P9282" t="n">
        <v>103</v>
      </c>
      <c r="Q9282" t="n">
        <v>103</v>
      </c>
      <c r="R9282" t="n">
        <v>10</v>
      </c>
      <c r="S9282" t="n">
        <v>12</v>
      </c>
      <c r="T9282">
        <f>IF( S9282&lt;=0,0,IF( E9282+I9282 &gt;= MAX((S9282/30)*U9282, S9282*1.2), 0, CEILING( (MAX((S9282/30)*U9282, S9282*1.2) - (E9282+I9282)) / J9282, 1 ) * J9282 ) ) ))</f>
        <v/>
      </c>
      <c r="U9282" t="n">
        <v>36</v>
      </c>
    </row>
    <row r="9283">
      <c r="A9283" t="inlineStr">
        <is>
          <t>GALLETAS, PAN Y UNTABLES IEPS</t>
        </is>
      </c>
      <c r="B9283" t="inlineStr">
        <is>
          <t>410</t>
        </is>
      </c>
      <c r="C9283" t="inlineStr">
        <is>
          <t>850697002036</t>
        </is>
      </c>
      <c r="D9283" t="inlineStr">
        <is>
          <t xml:space="preserve">GALLETAS WAFFER MACMA 150 GRS </t>
        </is>
      </c>
      <c r="E9283" t="n">
        <v>14</v>
      </c>
      <c r="F9283" t="inlineStr">
        <is>
          <t>Automatico</t>
        </is>
      </c>
      <c r="G9283" t="n">
        <v>0.54</v>
      </c>
      <c r="H9283" t="n">
        <v>25.92</v>
      </c>
      <c r="I9283" t="n">
        <v>12</v>
      </c>
      <c r="J9283" t="n">
        <v>12</v>
      </c>
      <c r="K9283" t="inlineStr">
        <is>
          <t>MACMA</t>
        </is>
      </c>
      <c r="L9283" t="n">
        <v>0</v>
      </c>
      <c r="M9283" t="n">
        <v>0</v>
      </c>
      <c r="N9283" t="n">
        <v>0</v>
      </c>
      <c r="O9283" t="n">
        <v>0</v>
      </c>
      <c r="P9283" t="n">
        <v>223</v>
      </c>
      <c r="Q9283" t="n">
        <v>241</v>
      </c>
      <c r="R9283" t="n">
        <v>13</v>
      </c>
      <c r="S9283" t="n">
        <v>18</v>
      </c>
      <c r="T9283">
        <f>IF( S9283&lt;=0,0,IF( E9283+I9283 &gt;= MAX((S9283/30)*U9283, S9283*1.2), 0, CEILING( (MAX((S9283/30)*U9283, S9283*1.2) - (E9283+I9283)) / J9283, 1 ) * J9283 ) ) ))</f>
        <v/>
      </c>
      <c r="U9283" t="n">
        <v>22</v>
      </c>
    </row>
    <row r="9284">
      <c r="A9284" t="inlineStr">
        <is>
          <t>BEBIDAS IVA</t>
        </is>
      </c>
      <c r="B9284" t="inlineStr">
        <is>
          <t>3</t>
        </is>
      </c>
      <c r="C9284" t="inlineStr">
        <is>
          <t>36731106018</t>
        </is>
      </c>
      <c r="D9284" t="inlineStr">
        <is>
          <t xml:space="preserve">BEBIDA DEPORTIVA NARANJA  GATORADE 600 ML. </t>
        </is>
      </c>
      <c r="E9284" t="n">
        <v>14</v>
      </c>
      <c r="F9284" t="inlineStr">
        <is>
          <t>Diario</t>
        </is>
      </c>
      <c r="G9284" t="n">
        <v>0.8100000000000001</v>
      </c>
      <c r="H9284" t="n">
        <v>17.28</v>
      </c>
      <c r="I9284" t="n">
        <v>0</v>
      </c>
      <c r="J9284" t="n">
        <v>6</v>
      </c>
      <c r="K9284" t="inlineStr">
        <is>
          <t>GATORADE</t>
        </is>
      </c>
      <c r="L9284" t="n">
        <v>8.716049382716051</v>
      </c>
      <c r="M9284" t="n">
        <v>7.060000000000001</v>
      </c>
      <c r="N9284" t="n">
        <v>8.716049382716051</v>
      </c>
      <c r="O9284" t="n">
        <v>7.060000000000001</v>
      </c>
      <c r="P9284" t="n">
        <v>205</v>
      </c>
      <c r="Q9284" t="n">
        <v>314</v>
      </c>
      <c r="R9284" t="n">
        <v>10</v>
      </c>
      <c r="S9284" t="n">
        <v>20</v>
      </c>
      <c r="T9284">
        <f>IF( S9284&lt;=0,0,IF( E9284+I9284 &gt;= MAX((S9284/30)*U9284, S9284*1.2), 0, CEILING( (MAX((S9284/30)*U9284, S9284*1.2) - (E9284+I9284)) / J9284, 1 ) * J9284 ) ) ))</f>
        <v/>
      </c>
      <c r="U9284" t="n">
        <v>26</v>
      </c>
    </row>
    <row r="9285">
      <c r="A9285" t="inlineStr">
        <is>
          <t>REGIONALES</t>
        </is>
      </c>
      <c r="B9285" t="inlineStr">
        <is>
          <t>335</t>
        </is>
      </c>
      <c r="C9285" t="inlineStr">
        <is>
          <t>7503022401389</t>
        </is>
      </c>
      <c r="D9285" t="inlineStr">
        <is>
          <t xml:space="preserve">CHILE CASCABEL  CAELIA 45 GRS </t>
        </is>
      </c>
      <c r="E9285" t="n">
        <v>14</v>
      </c>
      <c r="F9285" t="inlineStr">
        <is>
          <t>Diario</t>
        </is>
      </c>
      <c r="G9285" t="n">
        <v>0.86</v>
      </c>
      <c r="H9285" t="n">
        <v>16.27</v>
      </c>
      <c r="I9285" t="n">
        <v>0</v>
      </c>
      <c r="J9285" t="n">
        <v>15</v>
      </c>
      <c r="K9285" t="inlineStr">
        <is>
          <t>CAELIA</t>
        </is>
      </c>
      <c r="L9285" t="n">
        <v>1.720930232558139</v>
      </c>
      <c r="M9285" t="n">
        <v>1.48</v>
      </c>
      <c r="N9285" t="n">
        <v>1.720930232558139</v>
      </c>
      <c r="O9285" t="n">
        <v>1.48</v>
      </c>
      <c r="P9285" t="n">
        <v>295</v>
      </c>
      <c r="Q9285" t="n">
        <v>369</v>
      </c>
      <c r="R9285" t="n">
        <v>32</v>
      </c>
      <c r="S9285" t="n">
        <v>36</v>
      </c>
      <c r="T9285">
        <f>IF( S9285&lt;=0,0,IF( E9285+I9285 &gt;= MAX((S9285/30)*U9285, S9285*1.2), 0, CEILING( (MAX((S9285/30)*U9285, S9285*1.2) - (E9285+I9285)) / J9285, 1 ) * J9285 ) ) ))</f>
        <v/>
      </c>
      <c r="U9285" t="n">
        <v>18</v>
      </c>
    </row>
    <row r="9286">
      <c r="A9286" t="inlineStr">
        <is>
          <t>BEBIDAS</t>
        </is>
      </c>
      <c r="B9286" t="inlineStr">
        <is>
          <t>35</t>
        </is>
      </c>
      <c r="C9286" t="inlineStr">
        <is>
          <t>31200459169</t>
        </is>
      </c>
      <c r="D9286" t="inlineStr">
        <is>
          <t xml:space="preserve">BEBIDA UVA ARANDANO LIGHT  OCEAN SPRAY 1 LT. </t>
        </is>
      </c>
      <c r="E9286" t="n">
        <v>14</v>
      </c>
      <c r="F9286" t="inlineStr">
        <is>
          <t>Automatico</t>
        </is>
      </c>
      <c r="G9286" t="n">
        <v>0.48</v>
      </c>
      <c r="H9286" t="n">
        <v>29.16</v>
      </c>
      <c r="I9286" t="n">
        <v>0</v>
      </c>
      <c r="J9286" t="n">
        <v>12</v>
      </c>
      <c r="K9286" t="inlineStr">
        <is>
          <t>OCEAN SPRAY</t>
        </is>
      </c>
      <c r="L9286" t="n">
        <v>0</v>
      </c>
      <c r="M9286" t="n">
        <v>0</v>
      </c>
      <c r="N9286" t="n">
        <v>0</v>
      </c>
      <c r="O9286" t="n">
        <v>0</v>
      </c>
      <c r="P9286" t="n">
        <v>418</v>
      </c>
      <c r="Q9286" t="n">
        <v>483</v>
      </c>
      <c r="R9286" t="n">
        <v>12</v>
      </c>
      <c r="S9286" t="n">
        <v>12</v>
      </c>
      <c r="T9286">
        <f>IF( S9286&lt;=0,0,IF( E9286+I9286 &gt;= MAX((S9286/30)*U9286, S9286*1.2), 0, CEILING( (MAX((S9286/30)*U9286, S9286*1.2) - (E9286+I9286)) / J9286, 1 ) * J9286 ) ) ))</f>
        <v/>
      </c>
      <c r="U9286" t="n">
        <v>22</v>
      </c>
    </row>
    <row r="9287">
      <c r="A9287" t="inlineStr">
        <is>
          <t>ABARROTES BASICOS</t>
        </is>
      </c>
      <c r="B9287" t="inlineStr">
        <is>
          <t>23</t>
        </is>
      </c>
      <c r="C9287" t="inlineStr">
        <is>
          <t>7501000909568</t>
        </is>
      </c>
      <c r="D9287" t="inlineStr">
        <is>
          <t xml:space="preserve">CEREAL PUFFS DE MANZANA Y FRESA ETAPA 4 GERBER 42 GRS </t>
        </is>
      </c>
      <c r="E9287" t="n">
        <v>14</v>
      </c>
      <c r="F9287" t="inlineStr">
        <is>
          <t>Automatico</t>
        </is>
      </c>
      <c r="G9287" t="n">
        <v>0.41</v>
      </c>
      <c r="H9287" t="n">
        <v>34.14</v>
      </c>
      <c r="I9287" t="n">
        <v>0</v>
      </c>
      <c r="J9287" t="n">
        <v>6</v>
      </c>
      <c r="K9287" t="inlineStr">
        <is>
          <t>GERBER</t>
        </is>
      </c>
      <c r="L9287" t="n">
        <v>0</v>
      </c>
      <c r="M9287" t="n">
        <v>0</v>
      </c>
      <c r="N9287" t="n">
        <v>0</v>
      </c>
      <c r="O9287" t="n">
        <v>0</v>
      </c>
      <c r="P9287" t="n">
        <v>266</v>
      </c>
      <c r="Q9287" t="n">
        <v>202</v>
      </c>
      <c r="R9287" t="n">
        <v>9</v>
      </c>
      <c r="S9287" t="n">
        <v>10</v>
      </c>
      <c r="T9287">
        <f>IF( S9287&lt;=0,0,IF( E9287+I9287 &gt;= MAX((S9287/30)*U9287, S9287*1.2), 0, CEILING( (MAX((S9287/30)*U9287, S9287*1.2) - (E9287+I9287)) / J9287, 1 ) * J9287 ) ) ))</f>
        <v/>
      </c>
      <c r="U9287" t="n">
        <v>22</v>
      </c>
    </row>
    <row r="9288">
      <c r="A9288" t="inlineStr">
        <is>
          <t>CEREALES, AVENAS Y BARRAS IEPS</t>
        </is>
      </c>
      <c r="B9288" t="inlineStr">
        <is>
          <t>402</t>
        </is>
      </c>
      <c r="C9288" t="inlineStr">
        <is>
          <t>7501030420132</t>
        </is>
      </c>
      <c r="D9288" t="inlineStr">
        <is>
          <t xml:space="preserve">BARRAS DE CEREAL RELLENAS MANZANA CANELA  BIMBO 222 GRS </t>
        </is>
      </c>
      <c r="E9288" t="n">
        <v>14</v>
      </c>
      <c r="F9288" t="inlineStr">
        <is>
          <t>SIN RESURTIDO</t>
        </is>
      </c>
      <c r="G9288" t="n">
        <v>0.01</v>
      </c>
      <c r="H9288" t="n">
        <v>1400</v>
      </c>
      <c r="I9288" t="n">
        <v>0</v>
      </c>
      <c r="J9288" t="n">
        <v>14</v>
      </c>
      <c r="K9288" t="inlineStr">
        <is>
          <t>BIMBO</t>
        </is>
      </c>
      <c r="L9288" t="n">
        <v>0</v>
      </c>
      <c r="M9288" t="n">
        <v>0</v>
      </c>
      <c r="N9288" t="n">
        <v>0</v>
      </c>
      <c r="O9288" t="n">
        <v>0</v>
      </c>
      <c r="P9288" t="n">
        <v>36</v>
      </c>
      <c r="Q9288" t="n">
        <v>45</v>
      </c>
      <c r="R9288" t="n">
        <v>0</v>
      </c>
      <c r="S9288" t="n">
        <v>0</v>
      </c>
      <c r="T9288">
        <f>IF( S9288&lt;=0,0,IF( E9288+I9288 &gt;= MAX((S9288/30)*U9288, S9288*1.2), 0, CEILING( (MAX((S9288/30)*U9288, S9288*1.2) - (E9288+I9288)) / J9288, 1 ) * J9288 ) ) ))</f>
        <v/>
      </c>
      <c r="U9288" t="n">
        <v>0</v>
      </c>
    </row>
    <row r="9289">
      <c r="A9289" t="inlineStr">
        <is>
          <t>CONSERVAS</t>
        </is>
      </c>
      <c r="B9289" t="inlineStr">
        <is>
          <t>143</t>
        </is>
      </c>
      <c r="C9289" t="inlineStr">
        <is>
          <t>636817014253</t>
        </is>
      </c>
      <c r="D9289" t="inlineStr">
        <is>
          <t xml:space="preserve">SALSA CHIPOTLE CREMOSA  ZAASCHILA 425 GRS </t>
        </is>
      </c>
      <c r="E9289" t="n">
        <v>14</v>
      </c>
      <c r="F9289" t="inlineStr">
        <is>
          <t>Automatico</t>
        </is>
      </c>
      <c r="G9289" t="n">
        <v>0.14</v>
      </c>
      <c r="H9289" t="n">
        <v>100</v>
      </c>
      <c r="I9289" t="n">
        <v>0</v>
      </c>
      <c r="J9289" t="n">
        <v>6</v>
      </c>
      <c r="K9289" t="inlineStr">
        <is>
          <t>ZAASCHILA</t>
        </is>
      </c>
      <c r="L9289" t="n">
        <v>0</v>
      </c>
      <c r="M9289" t="n">
        <v>0</v>
      </c>
      <c r="N9289" t="n">
        <v>0</v>
      </c>
      <c r="O9289" t="n">
        <v>0</v>
      </c>
      <c r="P9289" t="n">
        <v>109</v>
      </c>
      <c r="Q9289" t="n">
        <v>53</v>
      </c>
      <c r="R9289" t="n">
        <v>9</v>
      </c>
      <c r="S9289" t="n">
        <v>10</v>
      </c>
      <c r="T9289">
        <f>IF( S9289&lt;=0,0,IF( E9289+I9289 &gt;= MAX((S9289/30)*U9289, S9289*1.2), 0, CEILING( (MAX((S9289/30)*U9289, S9289*1.2) - (E9289+I9289)) / J9289, 1 ) * J9289 ) ) ))</f>
        <v/>
      </c>
      <c r="U9289" t="n">
        <v>36</v>
      </c>
    </row>
    <row r="9290">
      <c r="A9290" t="inlineStr">
        <is>
          <t>BOTANAS IEPS</t>
        </is>
      </c>
      <c r="B9290" t="inlineStr">
        <is>
          <t>341</t>
        </is>
      </c>
      <c r="C9290" t="inlineStr">
        <is>
          <t>7501006559491</t>
        </is>
      </c>
      <c r="D9290" t="inlineStr">
        <is>
          <t xml:space="preserve">PALOMITAS EXPLOTADAS MANTEQUILLA  ACT II 70 GRS </t>
        </is>
      </c>
      <c r="E9290" t="n">
        <v>14</v>
      </c>
      <c r="F9290" t="inlineStr">
        <is>
          <t>Automatico</t>
        </is>
      </c>
      <c r="G9290" t="n">
        <v>0.38</v>
      </c>
      <c r="H9290" t="n">
        <v>36.84</v>
      </c>
      <c r="I9290" t="n">
        <v>0</v>
      </c>
      <c r="J9290" t="n">
        <v>15</v>
      </c>
      <c r="K9290" t="inlineStr">
        <is>
          <t>ACT II</t>
        </is>
      </c>
      <c r="L9290" t="n">
        <v>0</v>
      </c>
      <c r="M9290" t="n">
        <v>0</v>
      </c>
      <c r="N9290" t="n">
        <v>0</v>
      </c>
      <c r="O9290" t="n">
        <v>0</v>
      </c>
      <c r="P9290" t="n">
        <v>233</v>
      </c>
      <c r="Q9290" t="n">
        <v>143</v>
      </c>
      <c r="R9290" t="n">
        <v>11</v>
      </c>
      <c r="S9290" t="n">
        <v>13</v>
      </c>
      <c r="T9290">
        <f>IF( S9290&lt;=0,0,IF( E9290+I9290 &gt;= MAX((S9290/30)*U9290, S9290*1.2), 0, CEILING( (MAX((S9290/30)*U9290, S9290*1.2) - (E9290+I9290)) / J9290, 1 ) * J9290 ) ) ))</f>
        <v/>
      </c>
      <c r="U9290" t="n">
        <v>36</v>
      </c>
    </row>
    <row r="9291">
      <c r="A9291" t="inlineStr">
        <is>
          <t>GALLETAS, PAN Y UNTABLES IEPS</t>
        </is>
      </c>
      <c r="B9291" t="inlineStr">
        <is>
          <t>410</t>
        </is>
      </c>
      <c r="C9291" t="inlineStr">
        <is>
          <t>7502249132403</t>
        </is>
      </c>
      <c r="D9291" t="inlineStr">
        <is>
          <t xml:space="preserve">GALLETAS KETO CHISPAS DE CHOCOLATE SIN GLUTEN TAIFELDS 180 GRS </t>
        </is>
      </c>
      <c r="E9291" t="n">
        <v>14</v>
      </c>
      <c r="F9291" t="inlineStr">
        <is>
          <t>Automatico</t>
        </is>
      </c>
      <c r="G9291" t="n">
        <v>0.64</v>
      </c>
      <c r="H9291" t="n">
        <v>21.87</v>
      </c>
      <c r="I9291" t="n">
        <v>22</v>
      </c>
      <c r="J9291" t="n">
        <v>22</v>
      </c>
      <c r="K9291" t="inlineStr">
        <is>
          <t>TAIFELDS</t>
        </is>
      </c>
      <c r="L9291" t="n">
        <v>0.125</v>
      </c>
      <c r="M9291" t="n">
        <v>0.08</v>
      </c>
      <c r="N9291" t="n">
        <v>0</v>
      </c>
      <c r="O9291" t="n">
        <v>0</v>
      </c>
      <c r="P9291" t="n">
        <v>203</v>
      </c>
      <c r="Q9291" t="n">
        <v>170</v>
      </c>
      <c r="R9291" t="n">
        <v>15</v>
      </c>
      <c r="S9291" t="n">
        <v>18</v>
      </c>
      <c r="T9291">
        <f>IF( S9291&lt;=0,0,IF( E9291+I9291 &gt;= MAX((S9291/30)*U9291, S9291*1.2), 0, CEILING( (MAX((S9291/30)*U9291, S9291*1.2) - (E9291+I9291)) / J9291, 1 ) * J9291 ) ) ))</f>
        <v/>
      </c>
      <c r="U9291" t="n">
        <v>22</v>
      </c>
    </row>
    <row r="9292">
      <c r="A9292" t="inlineStr">
        <is>
          <t>GALLETAS, PAN Y UNTABLES IEPS</t>
        </is>
      </c>
      <c r="B9292" t="inlineStr">
        <is>
          <t>410</t>
        </is>
      </c>
      <c r="C9292" t="inlineStr">
        <is>
          <t>8001720415435</t>
        </is>
      </c>
      <c r="D9292" t="inlineStr">
        <is>
          <t xml:space="preserve">PAN CLASICO  BAULI 90 CJA </t>
        </is>
      </c>
      <c r="E9292" t="n">
        <v>14</v>
      </c>
      <c r="F9292" t="inlineStr">
        <is>
          <t>SIN RESURTIDO</t>
        </is>
      </c>
      <c r="G9292" t="n">
        <v>0.14</v>
      </c>
      <c r="H9292" t="n">
        <v>100</v>
      </c>
      <c r="I9292" t="n">
        <v>0</v>
      </c>
      <c r="J9292" t="n">
        <v>24</v>
      </c>
      <c r="K9292" t="inlineStr">
        <is>
          <t>BAULI</t>
        </is>
      </c>
      <c r="L9292" t="n">
        <v>0</v>
      </c>
      <c r="M9292" t="n">
        <v>0</v>
      </c>
      <c r="N9292" t="n">
        <v>0</v>
      </c>
      <c r="O9292" t="n">
        <v>0</v>
      </c>
      <c r="P9292" t="n">
        <v>33</v>
      </c>
      <c r="Q9292" t="n">
        <v>25</v>
      </c>
      <c r="R9292" t="n">
        <v>10</v>
      </c>
      <c r="S9292" t="n">
        <v>10</v>
      </c>
      <c r="T9292">
        <f>IF( S9292&lt;=0,0,IF( E9292+I9292 &gt;= MAX((S9292/30)*U9292, S9292*1.2), 0, CEILING( (MAX((S9292/30)*U9292, S9292*1.2) - (E9292+I9292)) / J9292, 1 ) * J9292 ) ) ))</f>
        <v/>
      </c>
      <c r="U9292" t="n">
        <v>0</v>
      </c>
    </row>
    <row r="9293">
      <c r="A9293" t="inlineStr">
        <is>
          <t>CEREALES, AVENAS Y BARRAS IEPS</t>
        </is>
      </c>
      <c r="B9293" t="inlineStr">
        <is>
          <t>402</t>
        </is>
      </c>
      <c r="C9293" t="inlineStr">
        <is>
          <t>7503017964196</t>
        </is>
      </c>
      <c r="D9293" t="inlineStr">
        <is>
          <t xml:space="preserve">GRANOLA CON NUEZ ARANDANO Y ALMENDRAS  BERRY NUTS 360 GRS </t>
        </is>
      </c>
      <c r="E9293" t="n">
        <v>14</v>
      </c>
      <c r="F9293" t="inlineStr">
        <is>
          <t>Automatico</t>
        </is>
      </c>
      <c r="G9293" t="n">
        <v>0.54</v>
      </c>
      <c r="H9293" t="n">
        <v>25.92</v>
      </c>
      <c r="I9293" t="n">
        <v>0</v>
      </c>
      <c r="J9293" t="n">
        <v>15</v>
      </c>
      <c r="K9293" t="inlineStr">
        <is>
          <t>BERRY NUTS</t>
        </is>
      </c>
      <c r="L9293" t="n">
        <v>0</v>
      </c>
      <c r="M9293" t="n">
        <v>0</v>
      </c>
      <c r="N9293" t="n">
        <v>0</v>
      </c>
      <c r="O9293" t="n">
        <v>0</v>
      </c>
      <c r="P9293" t="n">
        <v>196</v>
      </c>
      <c r="Q9293" t="n">
        <v>134</v>
      </c>
      <c r="R9293" t="n">
        <v>11</v>
      </c>
      <c r="S9293" t="n">
        <v>14</v>
      </c>
      <c r="T9293">
        <f>IF( S9293&lt;=0,0,IF( E9293+I9293 &gt;= MAX((S9293/30)*U9293, S9293*1.2), 0, CEILING( (MAX((S9293/30)*U9293, S9293*1.2) - (E9293+I9293)) / J9293, 1 ) * J9293 ) ) ))</f>
        <v/>
      </c>
      <c r="U9293" t="n">
        <v>22</v>
      </c>
    </row>
    <row r="9294">
      <c r="A9294" t="inlineStr">
        <is>
          <t>CONSERVAS</t>
        </is>
      </c>
      <c r="B9294" t="inlineStr">
        <is>
          <t>143</t>
        </is>
      </c>
      <c r="C9294" t="inlineStr">
        <is>
          <t>7501017004911</t>
        </is>
      </c>
      <c r="D9294" t="inlineStr">
        <is>
          <t xml:space="preserve">CHILES CHIPOTLES ADOBADOS ENTEROS  LA COSTEÑA 380 GRS </t>
        </is>
      </c>
      <c r="E9294" t="n">
        <v>14</v>
      </c>
      <c r="F9294" t="inlineStr">
        <is>
          <t>Automatico</t>
        </is>
      </c>
      <c r="G9294" t="n">
        <v>0.59</v>
      </c>
      <c r="H9294" t="n">
        <v>23.72</v>
      </c>
      <c r="I9294" t="n">
        <v>24</v>
      </c>
      <c r="J9294" t="n">
        <v>24</v>
      </c>
      <c r="K9294" t="inlineStr">
        <is>
          <t>LA COSTE¿A</t>
        </is>
      </c>
      <c r="L9294" t="n">
        <v>0</v>
      </c>
      <c r="M9294" t="n">
        <v>0</v>
      </c>
      <c r="N9294" t="n">
        <v>0</v>
      </c>
      <c r="O9294" t="n">
        <v>0</v>
      </c>
      <c r="P9294" t="n">
        <v>235</v>
      </c>
      <c r="Q9294" t="n">
        <v>265</v>
      </c>
      <c r="R9294" t="n">
        <v>20</v>
      </c>
      <c r="S9294" t="n">
        <v>25</v>
      </c>
      <c r="T9294">
        <f>IF( S9294&lt;=0,0,IF( E9294+I9294 &gt;= MAX((S9294/30)*U9294, S9294*1.2), 0, CEILING( (MAX((S9294/30)*U9294, S9294*1.2) - (E9294+I9294)) / J9294, 1 ) * J9294 ) ) ))</f>
        <v/>
      </c>
      <c r="U9294" t="n">
        <v>22</v>
      </c>
    </row>
    <row r="9295">
      <c r="A9295" t="inlineStr">
        <is>
          <t>GALLETAS, PAN Y UNTABLES IEPS</t>
        </is>
      </c>
      <c r="B9295" t="inlineStr">
        <is>
          <t>410</t>
        </is>
      </c>
      <c r="C9295" t="inlineStr">
        <is>
          <t>7503024543070</t>
        </is>
      </c>
      <c r="D9295" t="inlineStr">
        <is>
          <t xml:space="preserve">GALLETAS DIGESTIVAS FIBRA FIT  GAVETI 210 GRS </t>
        </is>
      </c>
      <c r="E9295" t="n">
        <v>14</v>
      </c>
      <c r="F9295" t="inlineStr">
        <is>
          <t>Automatico</t>
        </is>
      </c>
      <c r="G9295" t="n">
        <v>0.26</v>
      </c>
      <c r="H9295" t="n">
        <v>57.69</v>
      </c>
      <c r="I9295" t="n">
        <v>0</v>
      </c>
      <c r="J9295" t="n">
        <v>12</v>
      </c>
      <c r="K9295" t="inlineStr">
        <is>
          <t>GAVETI</t>
        </is>
      </c>
      <c r="L9295" t="n">
        <v>0</v>
      </c>
      <c r="M9295" t="n">
        <v>0</v>
      </c>
      <c r="N9295" t="n">
        <v>0</v>
      </c>
      <c r="O9295" t="n">
        <v>0</v>
      </c>
      <c r="P9295" t="n">
        <v>224</v>
      </c>
      <c r="Q9295" t="n">
        <v>180</v>
      </c>
      <c r="R9295" t="n">
        <v>12</v>
      </c>
      <c r="S9295" t="n">
        <v>12</v>
      </c>
      <c r="T9295">
        <f>IF( S9295&lt;=0,0,IF( E9295+I9295 &gt;= MAX((S9295/30)*U9295, S9295*1.2), 0, CEILING( (MAX((S9295/30)*U9295, S9295*1.2) - (E9295+I9295)) / J9295, 1 ) * J9295 ) ) ))</f>
        <v/>
      </c>
      <c r="U9295" t="n">
        <v>36</v>
      </c>
    </row>
    <row r="9296">
      <c r="A9296" t="inlineStr">
        <is>
          <t>CONSERVAS</t>
        </is>
      </c>
      <c r="B9296" t="inlineStr">
        <is>
          <t>143</t>
        </is>
      </c>
      <c r="C9296" t="inlineStr">
        <is>
          <t>7501017004171</t>
        </is>
      </c>
      <c r="D9296" t="inlineStr">
        <is>
          <t xml:space="preserve">CHICHAROS Y ZANAHORIAS  LA COSTEÑA 420 GRS </t>
        </is>
      </c>
      <c r="E9296" t="n">
        <v>14</v>
      </c>
      <c r="F9296" t="inlineStr">
        <is>
          <t>Automatico</t>
        </is>
      </c>
      <c r="G9296" t="n">
        <v>0</v>
      </c>
      <c r="H9296" t="n">
        <v>0</v>
      </c>
      <c r="I9296" t="n">
        <v>0</v>
      </c>
      <c r="J9296" t="n">
        <v>24</v>
      </c>
      <c r="K9296" t="inlineStr">
        <is>
          <t>LA COSTE¿A</t>
        </is>
      </c>
      <c r="L9296" t="n">
        <v>0</v>
      </c>
      <c r="M9296" t="n">
        <v>0</v>
      </c>
      <c r="N9296" t="n">
        <v>0</v>
      </c>
      <c r="O9296" t="n">
        <v>0</v>
      </c>
      <c r="P9296" t="n">
        <v>152</v>
      </c>
      <c r="Q9296" t="n">
        <v>118</v>
      </c>
      <c r="R9296" t="n">
        <v>10</v>
      </c>
      <c r="S9296" t="n">
        <v>10</v>
      </c>
      <c r="T9296">
        <f>IF( S9296&lt;=0,0,IF( E9296+I9296 &gt;= MAX((S9296/30)*U9296, S9296*1.2), 0, CEILING( (MAX((S9296/30)*U9296, S9296*1.2) - (E9296+I9296)) / J9296, 1 ) * J9296 ) ) ))</f>
        <v/>
      </c>
      <c r="U9296" t="n">
        <v>22</v>
      </c>
    </row>
    <row r="9297">
      <c r="A9297" t="inlineStr">
        <is>
          <t>BEBIDAS</t>
        </is>
      </c>
      <c r="B9297" t="inlineStr">
        <is>
          <t>118</t>
        </is>
      </c>
      <c r="C9297" t="inlineStr">
        <is>
          <t>7501031307241</t>
        </is>
      </c>
      <c r="D9297" t="inlineStr">
        <is>
          <t xml:space="preserve">BEBIDA CON JUGO CONGA  JUMEX 600 ML. </t>
        </is>
      </c>
      <c r="E9297" t="n">
        <v>14</v>
      </c>
      <c r="F9297" t="inlineStr">
        <is>
          <t>Diario</t>
        </is>
      </c>
      <c r="G9297" t="n">
        <v>0.77</v>
      </c>
      <c r="H9297" t="n">
        <v>18.18</v>
      </c>
      <c r="I9297" t="n">
        <v>0</v>
      </c>
      <c r="J9297" t="n">
        <v>12</v>
      </c>
      <c r="K9297" t="inlineStr">
        <is>
          <t>JUMEX</t>
        </is>
      </c>
      <c r="L9297" t="n">
        <v>0</v>
      </c>
      <c r="M9297" t="n">
        <v>0</v>
      </c>
      <c r="N9297" t="n">
        <v>0</v>
      </c>
      <c r="O9297" t="n">
        <v>0</v>
      </c>
      <c r="P9297" t="n">
        <v>301</v>
      </c>
      <c r="Q9297" t="n">
        <v>247</v>
      </c>
      <c r="R9297" t="n">
        <v>11</v>
      </c>
      <c r="S9297" t="n">
        <v>11</v>
      </c>
      <c r="T9297">
        <f>IF( S9297&lt;=0,0,IF( E9297+I9297 &gt;= MAX((S9297/30)*U9297, S9297*1.2), 0, CEILING( (MAX((S9297/30)*U9297, S9297*1.2) - (E9297+I9297)) / J9297, 1 ) * J9297 ) ) ))</f>
        <v/>
      </c>
      <c r="U9297" t="n">
        <v>18</v>
      </c>
    </row>
    <row r="9298">
      <c r="A9298" t="inlineStr">
        <is>
          <t>CONSERVAS</t>
        </is>
      </c>
      <c r="B9298" t="inlineStr">
        <is>
          <t>143</t>
        </is>
      </c>
      <c r="C9298" t="inlineStr">
        <is>
          <t>633148100112</t>
        </is>
      </c>
      <c r="D9298" t="inlineStr">
        <is>
          <t xml:space="preserve">SALSA PICANTE LIQUIDA  TAJIN 475 ML. </t>
        </is>
      </c>
      <c r="E9298" t="n">
        <v>14</v>
      </c>
      <c r="F9298" t="inlineStr">
        <is>
          <t>Automatico</t>
        </is>
      </c>
      <c r="G9298" t="n">
        <v>0.21</v>
      </c>
      <c r="H9298" t="n">
        <v>66.66</v>
      </c>
      <c r="I9298" t="n">
        <v>0</v>
      </c>
      <c r="J9298" t="n">
        <v>12</v>
      </c>
      <c r="K9298" t="inlineStr">
        <is>
          <t>TAJIN</t>
        </is>
      </c>
      <c r="L9298" t="n">
        <v>0</v>
      </c>
      <c r="M9298" t="n">
        <v>0</v>
      </c>
      <c r="N9298" t="n">
        <v>0</v>
      </c>
      <c r="O9298" t="n">
        <v>0</v>
      </c>
      <c r="P9298" t="n">
        <v>163</v>
      </c>
      <c r="Q9298" t="n">
        <v>136</v>
      </c>
      <c r="R9298" t="n">
        <v>13</v>
      </c>
      <c r="S9298" t="n">
        <v>17</v>
      </c>
      <c r="T9298">
        <f>IF( S9298&lt;=0,0,IF( E9298+I9298 &gt;= MAX((S9298/30)*U9298, S9298*1.2), 0, CEILING( (MAX((S9298/30)*U9298, S9298*1.2) - (E9298+I9298)) / J9298, 1 ) * J9298 ) ) ))</f>
        <v/>
      </c>
      <c r="U9298" t="n">
        <v>22</v>
      </c>
    </row>
    <row r="9299">
      <c r="A9299" t="inlineStr">
        <is>
          <t>DULCERIA IEPS</t>
        </is>
      </c>
      <c r="B9299" t="inlineStr">
        <is>
          <t>420</t>
        </is>
      </c>
      <c r="C9299" t="inlineStr">
        <is>
          <t>742587035876</t>
        </is>
      </c>
      <c r="D9299" t="inlineStr">
        <is>
          <t xml:space="preserve">MALVAVISCOS CON CHOCOLATE  BREMEN 50 GRS </t>
        </is>
      </c>
      <c r="E9299" t="n">
        <v>14</v>
      </c>
      <c r="F9299" t="inlineStr">
        <is>
          <t>Automatico</t>
        </is>
      </c>
      <c r="G9299" t="n">
        <v>0.37</v>
      </c>
      <c r="H9299" t="n">
        <v>37.83</v>
      </c>
      <c r="I9299" t="n">
        <v>20</v>
      </c>
      <c r="J9299" t="n">
        <v>20</v>
      </c>
      <c r="K9299" t="inlineStr">
        <is>
          <t>BREMEN</t>
        </is>
      </c>
      <c r="L9299" t="n">
        <v>0</v>
      </c>
      <c r="M9299" t="n">
        <v>0</v>
      </c>
      <c r="N9299" t="n">
        <v>0</v>
      </c>
      <c r="O9299" t="n">
        <v>0</v>
      </c>
      <c r="P9299" t="n">
        <v>289</v>
      </c>
      <c r="Q9299" t="n">
        <v>236</v>
      </c>
      <c r="R9299" t="n">
        <v>13</v>
      </c>
      <c r="S9299" t="n">
        <v>18</v>
      </c>
      <c r="T9299">
        <f>IF( S9299&lt;=0,0,IF( E9299+I9299 &gt;= MAX((S9299/30)*U9299, S9299*1.2), 0, CEILING( (MAX((S9299/30)*U9299, S9299*1.2) - (E9299+I9299)) / J9299, 1 ) * J9299 ) ) ))</f>
        <v/>
      </c>
      <c r="U9299" t="n">
        <v>36</v>
      </c>
    </row>
    <row r="9300">
      <c r="A9300" t="inlineStr">
        <is>
          <t>PROTECCION FEMENINA Y DE ADULTO IVA</t>
        </is>
      </c>
      <c r="B9300" t="inlineStr">
        <is>
          <t>115</t>
        </is>
      </c>
      <c r="C9300" t="inlineStr">
        <is>
          <t>7501019036996</t>
        </is>
      </c>
      <c r="D9300" t="inlineStr">
        <is>
          <t xml:space="preserve">PANTIPROTECTOR LARGO  SABA 40 PZA </t>
        </is>
      </c>
      <c r="E9300" t="n">
        <v>14</v>
      </c>
      <c r="F9300" t="inlineStr">
        <is>
          <t>Automatico</t>
        </is>
      </c>
      <c r="G9300" t="n">
        <v>0.47</v>
      </c>
      <c r="H9300" t="n">
        <v>29.78</v>
      </c>
      <c r="I9300" t="n">
        <v>24</v>
      </c>
      <c r="J9300" t="n">
        <v>24</v>
      </c>
      <c r="K9300" t="inlineStr">
        <is>
          <t>SABA</t>
        </is>
      </c>
      <c r="L9300" t="n">
        <v>0</v>
      </c>
      <c r="M9300" t="n">
        <v>0</v>
      </c>
      <c r="N9300" t="n">
        <v>0</v>
      </c>
      <c r="O9300" t="n">
        <v>0</v>
      </c>
      <c r="P9300" t="n">
        <v>200</v>
      </c>
      <c r="Q9300" t="n">
        <v>143</v>
      </c>
      <c r="R9300" t="n">
        <v>12</v>
      </c>
      <c r="S9300" t="n">
        <v>19</v>
      </c>
      <c r="T9300">
        <f>IF( S9300&lt;=0,0,IF( E9300+I9300 &gt;= MAX((S9300/30)*U9300, S9300*1.2), 0, CEILING( (MAX((S9300/30)*U9300, S9300*1.2) - (E9300+I9300)) / J9300, 1 ) * J9300 ) ) ))</f>
        <v/>
      </c>
      <c r="U9300" t="n">
        <v>22</v>
      </c>
    </row>
    <row r="9301">
      <c r="A9301" t="inlineStr">
        <is>
          <t>GALLETAS, PAN Y UNTABLES IEPS</t>
        </is>
      </c>
      <c r="B9301" t="inlineStr">
        <is>
          <t>410</t>
        </is>
      </c>
      <c r="C9301" t="inlineStr">
        <is>
          <t>7501030456322</t>
        </is>
      </c>
      <c r="D9301" t="inlineStr">
        <is>
          <t xml:space="preserve">PAN DULCE MANTECADAS VAINILLA  TIA ROSA 157.5 GRS </t>
        </is>
      </c>
      <c r="E9301" t="n">
        <v>14</v>
      </c>
      <c r="F9301" t="inlineStr">
        <is>
          <t>Diario</t>
        </is>
      </c>
      <c r="G9301" t="n">
        <v>2.21</v>
      </c>
      <c r="H9301" t="n">
        <v>6.33</v>
      </c>
      <c r="I9301" t="n">
        <v>0</v>
      </c>
      <c r="J9301" t="n">
        <v>1</v>
      </c>
      <c r="K9301" t="inlineStr">
        <is>
          <t>TIA ROSA</t>
        </is>
      </c>
      <c r="L9301" t="n">
        <v>11.66515837104073</v>
      </c>
      <c r="M9301" t="n">
        <v>25.78</v>
      </c>
      <c r="N9301" t="n">
        <v>11.66515837104073</v>
      </c>
      <c r="O9301" t="n">
        <v>25.78</v>
      </c>
      <c r="P9301" t="n">
        <v>423</v>
      </c>
      <c r="Q9301" t="n">
        <v>364</v>
      </c>
      <c r="R9301" t="n">
        <v>51</v>
      </c>
      <c r="S9301" t="n">
        <v>59</v>
      </c>
      <c r="T9301">
        <f>IF( S9301&lt;=0,0,IF( E9301+I9301 &gt;= MAX((S9301/30)*U9301, S9301*1.2), 0, CEILING( (MAX((S9301/30)*U9301, S9301*1.2) - (E9301+I9301)) / J9301, 1 ) * J9301 ) ) ))</f>
        <v/>
      </c>
      <c r="U9301" t="n">
        <v>18</v>
      </c>
    </row>
    <row r="9302">
      <c r="A9302" t="inlineStr">
        <is>
          <t>DULCERIA</t>
        </is>
      </c>
      <c r="B9302" t="inlineStr">
        <is>
          <t>20</t>
        </is>
      </c>
      <c r="C9302" t="inlineStr">
        <is>
          <t>7502259040903</t>
        </is>
      </c>
      <c r="D9302" t="inlineStr">
        <is>
          <t xml:space="preserve">MERENGUES SABOR FRESA LIGHT DONT WORRY 44 GRS </t>
        </is>
      </c>
      <c r="E9302" t="n">
        <v>14</v>
      </c>
      <c r="F9302" t="inlineStr">
        <is>
          <t>Automatico</t>
        </is>
      </c>
      <c r="G9302" t="n">
        <v>0.19</v>
      </c>
      <c r="H9302" t="n">
        <v>73.68000000000001</v>
      </c>
      <c r="I9302" t="n">
        <v>0</v>
      </c>
      <c r="J9302" t="n">
        <v>20</v>
      </c>
      <c r="K9302" t="inlineStr">
        <is>
          <t>DONT WORRY</t>
        </is>
      </c>
      <c r="L9302" t="n">
        <v>0</v>
      </c>
      <c r="M9302" t="n">
        <v>0</v>
      </c>
      <c r="N9302" t="n">
        <v>0</v>
      </c>
      <c r="O9302" t="n">
        <v>0</v>
      </c>
      <c r="P9302" t="n">
        <v>47</v>
      </c>
      <c r="Q9302" t="n">
        <v>46</v>
      </c>
      <c r="R9302" t="n">
        <v>6</v>
      </c>
      <c r="S9302" t="n">
        <v>6</v>
      </c>
      <c r="T9302">
        <f>IF( S9302&lt;=0,0,IF( E9302+I9302 &gt;= MAX((S9302/30)*U9302, S9302*1.2), 0, CEILING( (MAX((S9302/30)*U9302, S9302*1.2) - (E9302+I9302)) / J9302, 1 ) * J9302 ) ) ))</f>
        <v/>
      </c>
      <c r="U9302" t="n">
        <v>36</v>
      </c>
    </row>
    <row r="9303">
      <c r="A9303" t="inlineStr">
        <is>
          <t>ABARROTES BASICOS</t>
        </is>
      </c>
      <c r="B9303" t="inlineStr">
        <is>
          <t>23</t>
        </is>
      </c>
      <c r="C9303" t="inlineStr">
        <is>
          <t>608875010515</t>
        </is>
      </c>
      <c r="D9303" t="inlineStr">
        <is>
          <t xml:space="preserve">PAPILLA DE PERA ETAPA 3 HEINZ 170 GRS </t>
        </is>
      </c>
      <c r="E9303" t="n">
        <v>14</v>
      </c>
      <c r="F9303" t="inlineStr">
        <is>
          <t>Automatico</t>
        </is>
      </c>
      <c r="G9303" t="n">
        <v>0.84</v>
      </c>
      <c r="H9303" t="n">
        <v>16.66</v>
      </c>
      <c r="I9303" t="n">
        <v>72</v>
      </c>
      <c r="J9303" t="n">
        <v>24</v>
      </c>
      <c r="K9303" t="inlineStr">
        <is>
          <t>HEINZ</t>
        </is>
      </c>
      <c r="L9303" t="n">
        <v>19.33333333333333</v>
      </c>
      <c r="M9303" t="n">
        <v>16.24</v>
      </c>
      <c r="N9303" t="n">
        <v>0</v>
      </c>
      <c r="O9303" t="n">
        <v>0</v>
      </c>
      <c r="P9303" t="n">
        <v>270</v>
      </c>
      <c r="Q9303" t="n">
        <v>306</v>
      </c>
      <c r="R9303" t="n">
        <v>20</v>
      </c>
      <c r="S9303" t="n">
        <v>25</v>
      </c>
      <c r="T9303">
        <f>IF( S9303&lt;=0,0,IF( E9303+I9303 &gt;= MAX((S9303/30)*U9303, S9303*1.2), 0, CEILING( (MAX((S9303/30)*U9303, S9303*1.2) - (E9303+I9303)) / J9303, 1 ) * J9303 ) ) ))</f>
        <v/>
      </c>
      <c r="U9303" t="n">
        <v>36</v>
      </c>
    </row>
    <row r="9304">
      <c r="A9304" t="inlineStr">
        <is>
          <t>GALLETAS, PAN Y UNTABLES IEPS</t>
        </is>
      </c>
      <c r="B9304" t="inlineStr">
        <is>
          <t>410</t>
        </is>
      </c>
      <c r="C9304" t="inlineStr">
        <is>
          <t>7501030472698</t>
        </is>
      </c>
      <c r="D9304" t="inlineStr">
        <is>
          <t xml:space="preserve">PAN DULCE BIMBUNUELOS  BIMBO 99 GRS </t>
        </is>
      </c>
      <c r="E9304" t="n">
        <v>14</v>
      </c>
      <c r="F9304" t="inlineStr">
        <is>
          <t>Diario</t>
        </is>
      </c>
      <c r="G9304" t="n">
        <v>2.35</v>
      </c>
      <c r="H9304" t="n">
        <v>5.95</v>
      </c>
      <c r="I9304" t="n">
        <v>0</v>
      </c>
      <c r="J9304" t="n">
        <v>1</v>
      </c>
      <c r="K9304" t="inlineStr">
        <is>
          <t>BIMBO</t>
        </is>
      </c>
      <c r="L9304" t="n">
        <v>12.04255319148936</v>
      </c>
      <c r="M9304" t="n">
        <v>28.3</v>
      </c>
      <c r="N9304" t="n">
        <v>12.04255319148936</v>
      </c>
      <c r="O9304" t="n">
        <v>28.3</v>
      </c>
      <c r="P9304" t="n">
        <v>885</v>
      </c>
      <c r="Q9304" t="n">
        <v>889</v>
      </c>
      <c r="R9304" t="n">
        <v>42</v>
      </c>
      <c r="S9304" t="n">
        <v>60</v>
      </c>
      <c r="T9304">
        <f>IF( S9304&lt;=0,0,IF( E9304+I9304 &gt;= MAX((S9304/30)*U9304, S9304*1.2), 0, CEILING( (MAX((S9304/30)*U9304, S9304*1.2) - (E9304+I9304)) / J9304, 1 ) * J9304 ) ) ))</f>
        <v/>
      </c>
      <c r="U9304" t="n">
        <v>18</v>
      </c>
    </row>
    <row r="9305">
      <c r="A9305" t="inlineStr">
        <is>
          <t>DULCERIA IEPS</t>
        </is>
      </c>
      <c r="B9305" t="inlineStr">
        <is>
          <t>420</t>
        </is>
      </c>
      <c r="C9305" t="inlineStr">
        <is>
          <t>7502230949966</t>
        </is>
      </c>
      <c r="D9305" t="inlineStr">
        <is>
          <t xml:space="preserve">CHOCOLATE  ARCOR 160 GRS </t>
        </is>
      </c>
      <c r="E9305" t="n">
        <v>14</v>
      </c>
      <c r="F9305" t="inlineStr">
        <is>
          <t>Automatico</t>
        </is>
      </c>
      <c r="G9305" t="n">
        <v>0.4</v>
      </c>
      <c r="H9305" t="n">
        <v>35</v>
      </c>
      <c r="I9305" t="n">
        <v>20</v>
      </c>
      <c r="J9305" t="n">
        <v>20</v>
      </c>
      <c r="K9305" t="inlineStr">
        <is>
          <t>ARCOR</t>
        </is>
      </c>
      <c r="L9305" t="n">
        <v>1</v>
      </c>
      <c r="M9305" t="n">
        <v>0.4</v>
      </c>
      <c r="N9305" t="n">
        <v>0</v>
      </c>
      <c r="O9305" t="n">
        <v>0</v>
      </c>
      <c r="P9305" t="n">
        <v>138</v>
      </c>
      <c r="Q9305" t="n">
        <v>159</v>
      </c>
      <c r="R9305" t="n">
        <v>16</v>
      </c>
      <c r="S9305" t="n">
        <v>18</v>
      </c>
      <c r="T9305">
        <f>IF( S9305&lt;=0,0,IF( E9305+I9305 &gt;= MAX((S9305/30)*U9305, S9305*1.2), 0, CEILING( (MAX((S9305/30)*U9305, S9305*1.2) - (E9305+I9305)) / J9305, 1 ) * J9305 ) ) ))</f>
        <v/>
      </c>
      <c r="U9305" t="n">
        <v>36</v>
      </c>
    </row>
    <row r="9306">
      <c r="A9306" t="inlineStr">
        <is>
          <t>ALIMENTO MASCOTAS IVA</t>
        </is>
      </c>
      <c r="B9306" t="inlineStr">
        <is>
          <t>321</t>
        </is>
      </c>
      <c r="C9306" t="inlineStr">
        <is>
          <t>7502273490326</t>
        </is>
      </c>
      <c r="D9306" t="inlineStr">
        <is>
          <t xml:space="preserve">ALIMENTO HUMEDO PARA PERRO ADULTO POLLO RESPET 100 ML. </t>
        </is>
      </c>
      <c r="E9306" t="n">
        <v>14</v>
      </c>
      <c r="F9306" t="inlineStr">
        <is>
          <t>Automatico</t>
        </is>
      </c>
      <c r="G9306" t="n">
        <v>0.57</v>
      </c>
      <c r="H9306" t="n">
        <v>24.56</v>
      </c>
      <c r="I9306" t="n">
        <v>30</v>
      </c>
      <c r="J9306" t="n">
        <v>30</v>
      </c>
      <c r="K9306" t="inlineStr">
        <is>
          <t>RESPET</t>
        </is>
      </c>
      <c r="L9306" t="n">
        <v>17.43859649122807</v>
      </c>
      <c r="M9306" t="n">
        <v>9.939999999999998</v>
      </c>
      <c r="N9306" t="n">
        <v>0</v>
      </c>
      <c r="O9306" t="n">
        <v>0</v>
      </c>
      <c r="P9306" t="n">
        <v>115</v>
      </c>
      <c r="Q9306" t="n">
        <v>100</v>
      </c>
      <c r="R9306" t="n">
        <v>23</v>
      </c>
      <c r="S9306" t="n">
        <v>23</v>
      </c>
      <c r="T9306">
        <f>IF( S9306&lt;=0,0,IF( E9306+I9306 &gt;= MAX((S9306/30)*U9306, S9306*1.2), 0, CEILING( (MAX((S9306/30)*U9306, S9306*1.2) - (E9306+I9306)) / J9306, 1 ) * J9306 ) ) ))</f>
        <v/>
      </c>
      <c r="U9306" t="n">
        <v>42</v>
      </c>
    </row>
    <row r="9307">
      <c r="A9307" t="inlineStr">
        <is>
          <t>REGIONALES IEPS</t>
        </is>
      </c>
      <c r="B9307" t="inlineStr">
        <is>
          <t>337</t>
        </is>
      </c>
      <c r="C9307" t="inlineStr">
        <is>
          <t>7503056287003</t>
        </is>
      </c>
      <c r="D9307" t="inlineStr">
        <is>
          <t xml:space="preserve">CHOCOLATE DUBAI  EATERZ 70 GRS </t>
        </is>
      </c>
      <c r="E9307" t="n">
        <v>14</v>
      </c>
      <c r="F9307" t="inlineStr">
        <is>
          <t>Diario</t>
        </is>
      </c>
      <c r="G9307" t="n">
        <v>1.71</v>
      </c>
      <c r="H9307" t="n">
        <v>8.18</v>
      </c>
      <c r="I9307" t="n">
        <v>0</v>
      </c>
      <c r="J9307" t="n">
        <v>24</v>
      </c>
      <c r="K9307" t="inlineStr">
        <is>
          <t>EATERZ</t>
        </is>
      </c>
      <c r="L9307" t="n">
        <v>9.812865497076023</v>
      </c>
      <c r="M9307" t="n">
        <v>16.78</v>
      </c>
      <c r="N9307" t="n">
        <v>9.812865497076023</v>
      </c>
      <c r="O9307" t="n">
        <v>16.78</v>
      </c>
      <c r="P9307" t="n">
        <v>101</v>
      </c>
      <c r="Q9307" t="n">
        <v>0</v>
      </c>
      <c r="R9307" t="n">
        <v>34</v>
      </c>
      <c r="S9307" t="n">
        <v>40</v>
      </c>
      <c r="T9307">
        <f>IF( S9307&lt;=0,0,IF( E9307+I9307 &gt;= MAX((S9307/30)*U9307, S9307*1.2), 0, CEILING( (MAX((S9307/30)*U9307, S9307*1.2) - (E9307+I9307)) / J9307, 1 ) * J9307 ) ) ))</f>
        <v/>
      </c>
      <c r="U9307" t="n">
        <v>18</v>
      </c>
    </row>
    <row r="9308">
      <c r="A9308" t="inlineStr">
        <is>
          <t>DULCERIA IEPS</t>
        </is>
      </c>
      <c r="B9308" t="inlineStr">
        <is>
          <t>420</t>
        </is>
      </c>
      <c r="C9308" t="inlineStr">
        <is>
          <t>70221011727</t>
        </is>
      </c>
      <c r="D9308" t="inlineStr">
        <is>
          <t xml:space="preserve">CHOCOLATE AMARGO  TOBLERONE 100 GRS </t>
        </is>
      </c>
      <c r="E9308" t="n">
        <v>14</v>
      </c>
      <c r="F9308" t="inlineStr">
        <is>
          <t>Automatico</t>
        </is>
      </c>
      <c r="G9308" t="n">
        <v>0.29</v>
      </c>
      <c r="H9308" t="n">
        <v>48.27</v>
      </c>
      <c r="I9308" t="n">
        <v>20</v>
      </c>
      <c r="J9308" t="n">
        <v>20</v>
      </c>
      <c r="K9308" t="inlineStr">
        <is>
          <t>TOBLERONE</t>
        </is>
      </c>
      <c r="L9308" t="n">
        <v>0</v>
      </c>
      <c r="M9308" t="n">
        <v>0</v>
      </c>
      <c r="N9308" t="n">
        <v>0</v>
      </c>
      <c r="O9308" t="n">
        <v>0</v>
      </c>
      <c r="P9308" t="n">
        <v>257</v>
      </c>
      <c r="Q9308" t="n">
        <v>146</v>
      </c>
      <c r="R9308" t="n">
        <v>17</v>
      </c>
      <c r="S9308" t="n">
        <v>19</v>
      </c>
      <c r="T9308">
        <f>IF( S9308&lt;=0,0,IF( E9308+I9308 &gt;= MAX((S9308/30)*U9308, S9308*1.2), 0, CEILING( (MAX((S9308/30)*U9308, S9308*1.2) - (E9308+I9308)) / J9308, 1 ) * J9308 ) ) ))</f>
        <v/>
      </c>
      <c r="U9308" t="n">
        <v>22</v>
      </c>
    </row>
    <row r="9309">
      <c r="A9309" t="inlineStr">
        <is>
          <t>BEBIDAS IVA</t>
        </is>
      </c>
      <c r="B9309" t="inlineStr">
        <is>
          <t>3</t>
        </is>
      </c>
      <c r="C9309" t="inlineStr">
        <is>
          <t>7501073840966</t>
        </is>
      </c>
      <c r="D9309" t="inlineStr">
        <is>
          <t xml:space="preserve">REFRESCO ARANDANO  PEÑAFIEL 2 LT. </t>
        </is>
      </c>
      <c r="E9309" t="n">
        <v>14</v>
      </c>
      <c r="F9309" t="inlineStr">
        <is>
          <t>Automatico</t>
        </is>
      </c>
      <c r="G9309" t="n">
        <v>0.51</v>
      </c>
      <c r="H9309" t="n">
        <v>27.45</v>
      </c>
      <c r="I9309" t="n">
        <v>0</v>
      </c>
      <c r="J9309" t="n">
        <v>8</v>
      </c>
      <c r="K9309" t="inlineStr">
        <is>
          <t>PE¿AFIEL</t>
        </is>
      </c>
      <c r="L9309" t="n">
        <v>0</v>
      </c>
      <c r="M9309" t="n">
        <v>0</v>
      </c>
      <c r="N9309" t="n">
        <v>0</v>
      </c>
      <c r="O9309" t="n">
        <v>0</v>
      </c>
      <c r="P9309" t="n">
        <v>220</v>
      </c>
      <c r="Q9309" t="n">
        <v>170</v>
      </c>
      <c r="R9309" t="n">
        <v>18</v>
      </c>
      <c r="S9309" t="n">
        <v>20</v>
      </c>
      <c r="T9309">
        <f>IF( S9309&lt;=0,0,IF( E9309+I9309 &gt;= MAX((S9309/30)*U9309, S9309*1.2), 0, CEILING( (MAX((S9309/30)*U9309, S9309*1.2) - (E9309+I9309)) / J9309, 1 ) * J9309 ) ) ))</f>
        <v/>
      </c>
      <c r="U9309" t="n">
        <v>22</v>
      </c>
    </row>
    <row r="9310">
      <c r="A9310" t="inlineStr">
        <is>
          <t>DULCERIA IEPS</t>
        </is>
      </c>
      <c r="B9310" t="inlineStr">
        <is>
          <t>420</t>
        </is>
      </c>
      <c r="C9310" t="inlineStr">
        <is>
          <t>7503028436422</t>
        </is>
      </c>
      <c r="D9310" t="inlineStr">
        <is>
          <t xml:space="preserve">OBLEAS TARO  COME VERDE 60 GRS </t>
        </is>
      </c>
      <c r="E9310" t="n">
        <v>14</v>
      </c>
      <c r="F9310" t="inlineStr">
        <is>
          <t>Automatico</t>
        </is>
      </c>
      <c r="G9310" t="n">
        <v>0.97</v>
      </c>
      <c r="H9310" t="n">
        <v>14.43</v>
      </c>
      <c r="I9310" t="n">
        <v>24</v>
      </c>
      <c r="J9310" t="n">
        <v>24</v>
      </c>
      <c r="K9310" t="inlineStr">
        <is>
          <t>COME VERDE</t>
        </is>
      </c>
      <c r="L9310" t="n">
        <v>21.56701030927835</v>
      </c>
      <c r="M9310" t="n">
        <v>20.92</v>
      </c>
      <c r="N9310" t="n">
        <v>0</v>
      </c>
      <c r="O9310" t="n">
        <v>0</v>
      </c>
      <c r="P9310" t="n">
        <v>358</v>
      </c>
      <c r="Q9310" t="n">
        <v>482</v>
      </c>
      <c r="R9310" t="n">
        <v>23</v>
      </c>
      <c r="S9310" t="n">
        <v>28</v>
      </c>
      <c r="T9310">
        <f>IF( S9310&lt;=0,0,IF( E9310+I9310 &gt;= MAX((S9310/30)*U9310, S9310*1.2), 0, CEILING( (MAX((S9310/30)*U9310, S9310*1.2) - (E9310+I9310)) / J9310, 1 ) * J9310 ) ) ))</f>
        <v/>
      </c>
      <c r="U9310" t="n">
        <v>36</v>
      </c>
    </row>
    <row r="9311">
      <c r="A9311" t="inlineStr">
        <is>
          <t>BEBIDAS</t>
        </is>
      </c>
      <c r="B9311" t="inlineStr">
        <is>
          <t>118</t>
        </is>
      </c>
      <c r="C9311" t="inlineStr">
        <is>
          <t>7501031307258</t>
        </is>
      </c>
      <c r="D9311" t="inlineStr">
        <is>
          <t xml:space="preserve">BEBIDA CON JUGO CITRICOS  JUMEX 2 LT. </t>
        </is>
      </c>
      <c r="E9311" t="n">
        <v>14</v>
      </c>
      <c r="F9311" t="inlineStr">
        <is>
          <t>Diario</t>
        </is>
      </c>
      <c r="G9311" t="n">
        <v>2.6</v>
      </c>
      <c r="H9311" t="n">
        <v>5.38</v>
      </c>
      <c r="I9311" t="n">
        <v>0</v>
      </c>
      <c r="J9311" t="n">
        <v>8</v>
      </c>
      <c r="K9311" t="inlineStr">
        <is>
          <t>JUMEX</t>
        </is>
      </c>
      <c r="L9311" t="n">
        <v>12.61538461538462</v>
      </c>
      <c r="M9311" t="n">
        <v>32.8</v>
      </c>
      <c r="N9311" t="n">
        <v>12.61538461538462</v>
      </c>
      <c r="O9311" t="n">
        <v>32.8</v>
      </c>
      <c r="P9311" t="n">
        <v>980</v>
      </c>
      <c r="Q9311" t="n">
        <v>750</v>
      </c>
      <c r="R9311" t="n">
        <v>48</v>
      </c>
      <c r="S9311" t="n">
        <v>65</v>
      </c>
      <c r="T9311">
        <f>IF( S9311&lt;=0,0,IF( E9311+I9311 &gt;= MAX((S9311/30)*U9311, S9311*1.2), 0, CEILING( (MAX((S9311/30)*U9311, S9311*1.2) - (E9311+I9311)) / J9311, 1 ) * J9311 ) ) ))</f>
        <v/>
      </c>
      <c r="U9311" t="n">
        <v>18</v>
      </c>
    </row>
    <row r="9312">
      <c r="A9312" t="inlineStr">
        <is>
          <t>CEREALES, AVENAS Y BARRAS IEPS</t>
        </is>
      </c>
      <c r="B9312" t="inlineStr">
        <is>
          <t>402</t>
        </is>
      </c>
      <c r="C9312" t="inlineStr">
        <is>
          <t>7501761847987</t>
        </is>
      </c>
      <c r="D9312" t="inlineStr">
        <is>
          <t xml:space="preserve">BARRAS DE CEREAL MANZANA  QUAKER 150 GRS </t>
        </is>
      </c>
      <c r="E9312" t="n">
        <v>14</v>
      </c>
      <c r="F9312" t="inlineStr">
        <is>
          <t>Automatico</t>
        </is>
      </c>
      <c r="G9312" t="n">
        <v>0.98</v>
      </c>
      <c r="H9312" t="n">
        <v>14.28</v>
      </c>
      <c r="I9312" t="n">
        <v>12</v>
      </c>
      <c r="J9312" t="n">
        <v>12</v>
      </c>
      <c r="K9312" t="inlineStr">
        <is>
          <t>QUAKER</t>
        </is>
      </c>
      <c r="L9312" t="n">
        <v>3.714285714285714</v>
      </c>
      <c r="M9312" t="n">
        <v>3.639999999999999</v>
      </c>
      <c r="N9312" t="n">
        <v>0</v>
      </c>
      <c r="O9312" t="n">
        <v>0</v>
      </c>
      <c r="P9312" t="n">
        <v>557</v>
      </c>
      <c r="Q9312" t="n">
        <v>365</v>
      </c>
      <c r="R9312" t="n">
        <v>25</v>
      </c>
      <c r="S9312" t="n">
        <v>34</v>
      </c>
      <c r="T9312">
        <f>IF( S9312&lt;=0,0,IF( E9312+I9312 &gt;= MAX((S9312/30)*U9312, S9312*1.2), 0, CEILING( (MAX((S9312/30)*U9312, S9312*1.2) - (E9312+I9312)) / J9312, 1 ) * J9312 ) ) ))</f>
        <v/>
      </c>
      <c r="U9312" t="n">
        <v>18</v>
      </c>
    </row>
    <row r="9313">
      <c r="A9313" t="inlineStr">
        <is>
          <t>ASEO Y LIMPIEZA DEL HOGAR</t>
        </is>
      </c>
      <c r="B9313" t="inlineStr">
        <is>
          <t>6</t>
        </is>
      </c>
      <c r="C9313" t="inlineStr">
        <is>
          <t>7501026023026</t>
        </is>
      </c>
      <c r="D9313" t="inlineStr">
        <is>
          <t xml:space="preserve">DETERGENTE EN POLVO ROPA  CARISMA 2 KG. </t>
        </is>
      </c>
      <c r="E9313" t="n">
        <v>14</v>
      </c>
      <c r="F9313" t="inlineStr">
        <is>
          <t>Automatico</t>
        </is>
      </c>
      <c r="G9313" t="n">
        <v>1.52</v>
      </c>
      <c r="H9313" t="n">
        <v>9.210000000000001</v>
      </c>
      <c r="I9313" t="n">
        <v>20</v>
      </c>
      <c r="J9313" t="n">
        <v>10</v>
      </c>
      <c r="K9313" t="inlineStr">
        <is>
          <t>CARISMA</t>
        </is>
      </c>
      <c r="L9313" t="n">
        <v>8.789473684210526</v>
      </c>
      <c r="M9313" t="n">
        <v>13.36</v>
      </c>
      <c r="N9313" t="n">
        <v>0</v>
      </c>
      <c r="O9313" t="n">
        <v>0</v>
      </c>
      <c r="P9313" t="n">
        <v>489</v>
      </c>
      <c r="Q9313" t="n">
        <v>403</v>
      </c>
      <c r="R9313" t="n">
        <v>45</v>
      </c>
      <c r="S9313" t="n">
        <v>53</v>
      </c>
      <c r="T9313">
        <f>IF( S9313&lt;=0,0,IF( E9313+I9313 &gt;= MAX((S9313/30)*U9313, S9313*1.2), 0, CEILING( (MAX((S9313/30)*U9313, S9313*1.2) - (E9313+I9313)) / J9313, 1 ) * J9313 ) ) ))</f>
        <v/>
      </c>
      <c r="U9313" t="n">
        <v>18</v>
      </c>
    </row>
    <row r="9314">
      <c r="A9314" t="inlineStr">
        <is>
          <t>GALLETAS, PAN Y UNTABLES IEPS</t>
        </is>
      </c>
      <c r="B9314" t="inlineStr">
        <is>
          <t>410</t>
        </is>
      </c>
      <c r="C9314" t="inlineStr">
        <is>
          <t>850697002524</t>
        </is>
      </c>
      <c r="D9314" t="inlineStr">
        <is>
          <t xml:space="preserve">GALLETAS SURTIDO SELECCIONES  MACMA 330 GRS </t>
        </is>
      </c>
      <c r="E9314" t="n">
        <v>14</v>
      </c>
      <c r="F9314" t="inlineStr">
        <is>
          <t>Automatico</t>
        </is>
      </c>
      <c r="G9314" t="n">
        <v>0.27</v>
      </c>
      <c r="H9314" t="n">
        <v>51.85</v>
      </c>
      <c r="I9314" t="n">
        <v>0</v>
      </c>
      <c r="J9314" t="n">
        <v>12</v>
      </c>
      <c r="K9314" t="inlineStr">
        <is>
          <t>MACMA</t>
        </is>
      </c>
      <c r="L9314" t="n">
        <v>0</v>
      </c>
      <c r="M9314" t="n">
        <v>0</v>
      </c>
      <c r="N9314" t="n">
        <v>0</v>
      </c>
      <c r="O9314" t="n">
        <v>0</v>
      </c>
      <c r="P9314" t="n">
        <v>117</v>
      </c>
      <c r="Q9314" t="n">
        <v>106</v>
      </c>
      <c r="R9314" t="n">
        <v>22</v>
      </c>
      <c r="S9314" t="n">
        <v>22</v>
      </c>
      <c r="T9314">
        <f>IF( S9314&lt;=0,0,IF( E9314+I9314 &gt;= MAX((S9314/30)*U9314, S9314*1.2), 0, CEILING( (MAX((S9314/30)*U9314, S9314*1.2) - (E9314+I9314)) / J9314, 1 ) * J9314 ) ) ))</f>
        <v/>
      </c>
      <c r="U9314" t="n">
        <v>22</v>
      </c>
    </row>
    <row r="9315">
      <c r="A9315" t="inlineStr">
        <is>
          <t>BOTANAS IEPS</t>
        </is>
      </c>
      <c r="B9315" t="inlineStr">
        <is>
          <t>341</t>
        </is>
      </c>
      <c r="C9315" t="inlineStr">
        <is>
          <t>7501011155022</t>
        </is>
      </c>
      <c r="D9315" t="inlineStr">
        <is>
          <t xml:space="preserve">FRITURAS PASUMECHA  SABRITAS 215 GRS </t>
        </is>
      </c>
      <c r="E9315" t="n">
        <v>14</v>
      </c>
      <c r="F9315" t="inlineStr">
        <is>
          <t>SIN RESURTIDO</t>
        </is>
      </c>
      <c r="G9315" t="n">
        <v>0.85</v>
      </c>
      <c r="H9315" t="n">
        <v>16.47</v>
      </c>
      <c r="I9315" t="n">
        <v>0</v>
      </c>
      <c r="J9315" t="n">
        <v>9</v>
      </c>
      <c r="K9315" t="inlineStr">
        <is>
          <t>SABRITAS</t>
        </is>
      </c>
      <c r="L9315" t="n">
        <v>0</v>
      </c>
      <c r="M9315" t="n">
        <v>0</v>
      </c>
      <c r="N9315" t="n">
        <v>0</v>
      </c>
      <c r="O9315" t="n">
        <v>0</v>
      </c>
      <c r="P9315" t="n">
        <v>480</v>
      </c>
      <c r="Q9315" t="n">
        <v>480</v>
      </c>
      <c r="R9315" t="n">
        <v>29</v>
      </c>
      <c r="S9315" t="n">
        <v>35</v>
      </c>
      <c r="T9315">
        <f>IF( S9315&lt;=0,0,IF( E9315+I9315 &gt;= MAX((S9315/30)*U9315, S9315*1.2), 0, CEILING( (MAX((S9315/30)*U9315, S9315*1.2) - (E9315+I9315)) / J9315, 1 ) * J9315 ) ) ))</f>
        <v/>
      </c>
      <c r="U9315" t="n">
        <v>0</v>
      </c>
    </row>
    <row r="9316">
      <c r="A9316" t="inlineStr">
        <is>
          <t>BEBIDAS IVA</t>
        </is>
      </c>
      <c r="B9316" t="inlineStr">
        <is>
          <t>3</t>
        </is>
      </c>
      <c r="C9316" t="inlineStr">
        <is>
          <t>7501198353808</t>
        </is>
      </c>
      <c r="D9316" t="inlineStr">
        <is>
          <t xml:space="preserve">REFRESCO GINGER ALE 6 PACK CANADA DRY 237 ML. </t>
        </is>
      </c>
      <c r="E9316" t="n">
        <v>14</v>
      </c>
      <c r="F9316" t="inlineStr">
        <is>
          <t>Automatico</t>
        </is>
      </c>
      <c r="G9316" t="n">
        <v>3.43</v>
      </c>
      <c r="H9316" t="n">
        <v>4.08</v>
      </c>
      <c r="I9316" t="n">
        <v>55</v>
      </c>
      <c r="J9316" t="n">
        <v>1</v>
      </c>
      <c r="K9316" t="inlineStr">
        <is>
          <t>CANADA DRY</t>
        </is>
      </c>
      <c r="L9316" t="n">
        <v>17.91836734693878</v>
      </c>
      <c r="M9316" t="n">
        <v>61.46000000000001</v>
      </c>
      <c r="N9316" t="n">
        <v>1.883381924198254</v>
      </c>
      <c r="O9316" t="n">
        <v>6.460000000000012</v>
      </c>
      <c r="P9316" t="n">
        <v>598</v>
      </c>
      <c r="Q9316" t="n">
        <v>640</v>
      </c>
      <c r="R9316" t="n">
        <v>49</v>
      </c>
      <c r="S9316" t="n">
        <v>61</v>
      </c>
      <c r="T9316">
        <f>IF( S9316&lt;=0,0,IF( E9316+I9316 &gt;= MAX((S9316/30)*U9316, S9316*1.2), 0, CEILING( (MAX((S9316/30)*U9316, S9316*1.2) - (E9316+I9316)) / J9316, 1 ) * J9316 ) ) ))</f>
        <v/>
      </c>
      <c r="U9316" t="n">
        <v>22</v>
      </c>
    </row>
    <row r="9317">
      <c r="A9317" t="inlineStr">
        <is>
          <t>ASEO Y LIMPIEZA DEL HOGAR</t>
        </is>
      </c>
      <c r="B9317" t="inlineStr">
        <is>
          <t>6</t>
        </is>
      </c>
      <c r="C9317" t="inlineStr">
        <is>
          <t>7503013328015</t>
        </is>
      </c>
      <c r="D9317" t="inlineStr">
        <is>
          <t xml:space="preserve">TRAMPA PARA RATAS  CATCH A MAX 2 PZA </t>
        </is>
      </c>
      <c r="E9317" t="n">
        <v>14</v>
      </c>
      <c r="F9317" t="inlineStr">
        <is>
          <t>Automatico</t>
        </is>
      </c>
      <c r="G9317" t="n">
        <v>0.57</v>
      </c>
      <c r="H9317" t="n">
        <v>24.56</v>
      </c>
      <c r="I9317" t="n">
        <v>24</v>
      </c>
      <c r="J9317" t="n">
        <v>12</v>
      </c>
      <c r="K9317" t="inlineStr">
        <is>
          <t>CATCH A MAX</t>
        </is>
      </c>
      <c r="L9317" t="n">
        <v>11.43859649122807</v>
      </c>
      <c r="M9317" t="n">
        <v>6.519999999999999</v>
      </c>
      <c r="N9317" t="n">
        <v>0</v>
      </c>
      <c r="O9317" t="n">
        <v>0</v>
      </c>
      <c r="P9317" t="n">
        <v>239</v>
      </c>
      <c r="Q9317" t="n">
        <v>239</v>
      </c>
      <c r="R9317" t="n">
        <v>45</v>
      </c>
      <c r="S9317" t="n">
        <v>45</v>
      </c>
      <c r="T9317">
        <f>IF( S9317&lt;=0,0,IF( E9317+I9317 &gt;= MAX((S9317/30)*U9317, S9317*1.2), 0, CEILING( (MAX((S9317/30)*U9317, S9317*1.2) - (E9317+I9317)) / J9317, 1 ) * J9317 ) ) ))</f>
        <v/>
      </c>
      <c r="U9317" t="n">
        <v>36</v>
      </c>
    </row>
    <row r="9318">
      <c r="A9318" t="inlineStr">
        <is>
          <t>BEBIDAS</t>
        </is>
      </c>
      <c r="B9318" t="inlineStr">
        <is>
          <t>35</t>
        </is>
      </c>
      <c r="C9318" t="inlineStr">
        <is>
          <t>7501055360055</t>
        </is>
      </c>
      <c r="D9318" t="inlineStr">
        <is>
          <t xml:space="preserve">JUGO MANZANA  100% NATURAL  DEL VALLE 237 ML. </t>
        </is>
      </c>
      <c r="E9318" t="n">
        <v>14</v>
      </c>
      <c r="F9318" t="inlineStr">
        <is>
          <t>Automatico</t>
        </is>
      </c>
      <c r="G9318" t="n">
        <v>3.68</v>
      </c>
      <c r="H9318" t="n">
        <v>3.8</v>
      </c>
      <c r="I9318" t="n">
        <v>60</v>
      </c>
      <c r="J9318" t="n">
        <v>6</v>
      </c>
      <c r="K9318" t="inlineStr">
        <is>
          <t>DEL VALLE</t>
        </is>
      </c>
      <c r="L9318" t="n">
        <v>18.19565217391304</v>
      </c>
      <c r="M9318" t="n">
        <v>66.96000000000001</v>
      </c>
      <c r="N9318" t="n">
        <v>1.891304347826086</v>
      </c>
      <c r="O9318" t="n">
        <v>6.959999999999997</v>
      </c>
      <c r="P9318" t="n">
        <v>745</v>
      </c>
      <c r="Q9318" t="n">
        <v>850</v>
      </c>
      <c r="R9318" t="n">
        <v>130</v>
      </c>
      <c r="S9318" t="n">
        <v>140</v>
      </c>
      <c r="T9318">
        <f>IF( S9318&lt;=0,0,IF( E9318+I9318 &gt;= MAX((S9318/30)*U9318, S9318*1.2), 0, CEILING( (MAX((S9318/30)*U9318, S9318*1.2) - (E9318+I9318)) / J9318, 1 ) * J9318 ) ) ))</f>
        <v/>
      </c>
      <c r="U9318" t="n">
        <v>22</v>
      </c>
    </row>
    <row r="9319">
      <c r="A9319" t="inlineStr">
        <is>
          <t>CEREALES, AVENAS Y BARRAS</t>
        </is>
      </c>
      <c r="B9319" t="inlineStr">
        <is>
          <t>0</t>
        </is>
      </c>
      <c r="C9319" t="inlineStr">
        <is>
          <t>7501485800114</t>
        </is>
      </c>
      <c r="D9319" t="inlineStr">
        <is>
          <t xml:space="preserve">AMARANTO INFLADO NATURAL  DON LUIS 250 GRS </t>
        </is>
      </c>
      <c r="E9319" t="n">
        <v>14</v>
      </c>
      <c r="F9319" t="inlineStr">
        <is>
          <t>Automatico</t>
        </is>
      </c>
      <c r="G9319" t="n">
        <v>0.22</v>
      </c>
      <c r="H9319" t="n">
        <v>63.63</v>
      </c>
      <c r="I9319" t="n">
        <v>0</v>
      </c>
      <c r="J9319" t="n">
        <v>20</v>
      </c>
      <c r="K9319" t="inlineStr">
        <is>
          <t>DON LUIS</t>
        </is>
      </c>
      <c r="L9319" t="n">
        <v>0</v>
      </c>
      <c r="M9319" t="n">
        <v>0</v>
      </c>
      <c r="N9319" t="n">
        <v>0</v>
      </c>
      <c r="O9319" t="n">
        <v>0</v>
      </c>
      <c r="P9319" t="n">
        <v>26</v>
      </c>
      <c r="Q9319" t="n">
        <v>129</v>
      </c>
      <c r="R9319" t="n">
        <v>6</v>
      </c>
      <c r="S9319" t="n">
        <v>6</v>
      </c>
      <c r="T9319">
        <f>IF( S9319&lt;=0,0,IF( E9319+I9319 &gt;= MAX((S9319/30)*U9319, S9319*1.2), 0, CEILING( (MAX((S9319/30)*U9319, S9319*1.2) - (E9319+I9319)) / J9319, 1 ) * J9319 ) ) ))</f>
        <v/>
      </c>
      <c r="U9319" t="n">
        <v>22</v>
      </c>
    </row>
    <row r="9320">
      <c r="A9320" t="inlineStr">
        <is>
          <t>ASEO Y LIMPIEZA DEL HOGAR</t>
        </is>
      </c>
      <c r="B9320" t="inlineStr">
        <is>
          <t>0</t>
        </is>
      </c>
      <c r="C9320" t="inlineStr">
        <is>
          <t>7501032900557</t>
        </is>
      </c>
      <c r="D9320" t="inlineStr">
        <is>
          <t xml:space="preserve">TRAMPA DE LUZ ATRAE Y ATRAPA INSECTOS  STEM 1 PZA </t>
        </is>
      </c>
      <c r="E9320" t="n">
        <v>14</v>
      </c>
      <c r="F9320" t="inlineStr">
        <is>
          <t>Automatico</t>
        </is>
      </c>
      <c r="G9320" t="n">
        <v>0.07000000000000001</v>
      </c>
      <c r="H9320" t="n">
        <v>200</v>
      </c>
      <c r="I9320" t="n">
        <v>0</v>
      </c>
      <c r="J9320" t="n">
        <v>4</v>
      </c>
      <c r="K9320" t="inlineStr">
        <is>
          <t>STEM</t>
        </is>
      </c>
      <c r="L9320" t="n">
        <v>0</v>
      </c>
      <c r="M9320" t="n">
        <v>0</v>
      </c>
      <c r="N9320" t="n">
        <v>0</v>
      </c>
      <c r="O9320" t="n">
        <v>0</v>
      </c>
      <c r="P9320" t="n">
        <v>43</v>
      </c>
      <c r="Q9320" t="n">
        <v>64</v>
      </c>
      <c r="R9320" t="n">
        <v>0</v>
      </c>
      <c r="S9320" t="n">
        <v>0</v>
      </c>
      <c r="T9320">
        <f>IF( S9320&lt;=0,0,IF( E9320+I9320 &gt;= MAX((S9320/30)*U9320, S9320*1.2), 0, CEILING( (MAX((S9320/30)*U9320, S9320*1.2) - (E9320+I9320)) / J9320, 1 ) * J9320 ) ) ))</f>
        <v/>
      </c>
      <c r="U9320" t="n">
        <v>22</v>
      </c>
    </row>
    <row r="9321">
      <c r="A9321" t="inlineStr">
        <is>
          <t>ASEO Y LIMPIEZA DEL HOGAR</t>
        </is>
      </c>
      <c r="B9321" t="inlineStr">
        <is>
          <t>0</t>
        </is>
      </c>
      <c r="C9321" t="inlineStr">
        <is>
          <t>7500435257978</t>
        </is>
      </c>
      <c r="D9321" t="inlineStr">
        <is>
          <t xml:space="preserve">DETERGENTE LIQUIDO ROPA OSCUROS Y MEZCLILLA ARIEL 4.8 LT. </t>
        </is>
      </c>
      <c r="E9321" t="n">
        <v>14</v>
      </c>
      <c r="F9321" t="inlineStr">
        <is>
          <t>Automatico</t>
        </is>
      </c>
      <c r="G9321" t="n">
        <v>0.43</v>
      </c>
      <c r="H9321" t="n">
        <v>32.55</v>
      </c>
      <c r="I9321" t="n">
        <v>18</v>
      </c>
      <c r="J9321" t="n">
        <v>2</v>
      </c>
      <c r="K9321" t="inlineStr">
        <is>
          <t>ARIEL</t>
        </is>
      </c>
      <c r="L9321" t="n">
        <v>0</v>
      </c>
      <c r="M9321" t="n">
        <v>0</v>
      </c>
      <c r="N9321" t="n">
        <v>0</v>
      </c>
      <c r="O9321" t="n">
        <v>0</v>
      </c>
      <c r="P9321" t="n">
        <v>2</v>
      </c>
      <c r="Q9321" t="n">
        <v>0</v>
      </c>
      <c r="R9321" t="n">
        <v>2</v>
      </c>
      <c r="S9321" t="n">
        <v>2</v>
      </c>
      <c r="T9321">
        <f>IF( S9321&lt;=0,0,IF( E9321+I9321 &gt;= MAX((S9321/30)*U9321, S9321*1.2), 0, CEILING( (MAX((S9321/30)*U9321, S9321*1.2) - (E9321+I9321)) / J9321, 1 ) * J9321 ) ) ))</f>
        <v/>
      </c>
      <c r="U9321" t="n">
        <v>22</v>
      </c>
    </row>
    <row r="9322">
      <c r="A9322" t="inlineStr">
        <is>
          <t>ASEO Y LIMPIEZA DEL HOGAR</t>
        </is>
      </c>
      <c r="B9322" t="inlineStr">
        <is>
          <t>0</t>
        </is>
      </c>
      <c r="C9322" t="inlineStr">
        <is>
          <t>7503024483598</t>
        </is>
      </c>
      <c r="D9322" t="inlineStr">
        <is>
          <t xml:space="preserve">DETERGENTE PARA ROPA EN HOJAS SOLUBLES  ARECA 30 PZA </t>
        </is>
      </c>
      <c r="E9322" t="n">
        <v>14</v>
      </c>
      <c r="F9322" t="inlineStr">
        <is>
          <t>Automatico</t>
        </is>
      </c>
      <c r="G9322" t="n">
        <v>0.07000000000000001</v>
      </c>
      <c r="H9322" t="n">
        <v>200</v>
      </c>
      <c r="I9322" t="n">
        <v>0</v>
      </c>
      <c r="J9322" t="n">
        <v>20</v>
      </c>
      <c r="K9322" t="inlineStr">
        <is>
          <t>ARECA</t>
        </is>
      </c>
      <c r="L9322" t="n">
        <v>0</v>
      </c>
      <c r="M9322" t="n">
        <v>0</v>
      </c>
      <c r="N9322" t="n">
        <v>0</v>
      </c>
      <c r="O9322" t="n">
        <v>0</v>
      </c>
      <c r="P9322" t="n">
        <v>15</v>
      </c>
      <c r="Q9322" t="n">
        <v>12</v>
      </c>
      <c r="R9322" t="n">
        <v>1</v>
      </c>
      <c r="S9322" t="n">
        <v>1</v>
      </c>
      <c r="T9322">
        <f>IF( S9322&lt;=0,0,IF( E9322+I9322 &gt;= MAX((S9322/30)*U9322, S9322*1.2), 0, CEILING( (MAX((S9322/30)*U9322, S9322*1.2) - (E9322+I9322)) / J9322, 1 ) * J9322 ) ) ))</f>
        <v/>
      </c>
      <c r="U9322" t="n">
        <v>64</v>
      </c>
    </row>
    <row r="9323">
      <c r="A9323" t="inlineStr">
        <is>
          <t>ASEO Y LIMPIEZA DEL HOGAR</t>
        </is>
      </c>
      <c r="B9323" t="inlineStr">
        <is>
          <t>0</t>
        </is>
      </c>
      <c r="C9323" t="inlineStr">
        <is>
          <t>7501044210293</t>
        </is>
      </c>
      <c r="D9323" t="inlineStr">
        <is>
          <t xml:space="preserve">REPELENTE CORPORAL DE MOSQUITOS EXTRACTOS NATURALES FLY OUT 160 ML. </t>
        </is>
      </c>
      <c r="E9323" t="n">
        <v>14</v>
      </c>
      <c r="F9323" t="inlineStr">
        <is>
          <t>Automatico</t>
        </is>
      </c>
      <c r="G9323" t="n">
        <v>0</v>
      </c>
      <c r="H9323" t="n">
        <v>0</v>
      </c>
      <c r="I9323" t="n">
        <v>0</v>
      </c>
      <c r="J9323" t="n">
        <v>12</v>
      </c>
      <c r="K9323" t="inlineStr">
        <is>
          <t>FLY OUT</t>
        </is>
      </c>
      <c r="L9323" t="n">
        <v>0</v>
      </c>
      <c r="M9323" t="n">
        <v>0</v>
      </c>
      <c r="N9323" t="n">
        <v>0</v>
      </c>
      <c r="O9323" t="n">
        <v>0</v>
      </c>
      <c r="P9323" t="n">
        <v>11</v>
      </c>
      <c r="Q9323" t="n">
        <v>18</v>
      </c>
      <c r="R9323" t="n">
        <v>0</v>
      </c>
      <c r="S9323" t="n">
        <v>0</v>
      </c>
      <c r="T9323">
        <f>IF( S9323&lt;=0,0,IF( E9323+I9323 &gt;= MAX((S9323/30)*U9323, S9323*1.2), 0, CEILING( (MAX((S9323/30)*U9323, S9323*1.2) - (E9323+I9323)) / J9323, 1 ) * J9323 ) ) ))</f>
        <v/>
      </c>
      <c r="U9323" t="n">
        <v>36</v>
      </c>
    </row>
    <row r="9324">
      <c r="A9324" t="inlineStr">
        <is>
          <t>ASEO Y LIMPIEZA DEL HOGAR</t>
        </is>
      </c>
      <c r="B9324" t="inlineStr">
        <is>
          <t>0</t>
        </is>
      </c>
      <c r="C9324" t="inlineStr">
        <is>
          <t>7500729000532</t>
        </is>
      </c>
      <c r="D9324" t="inlineStr">
        <is>
          <t xml:space="preserve">LIMPIADOR DE PARRILLAS DESENGRASANTE  LOS JINETES 730 ML. </t>
        </is>
      </c>
      <c r="E9324" t="n">
        <v>14</v>
      </c>
      <c r="F9324" t="inlineStr">
        <is>
          <t>Automatico</t>
        </is>
      </c>
      <c r="G9324" t="n">
        <v>0</v>
      </c>
      <c r="H9324" t="n">
        <v>0</v>
      </c>
      <c r="I9324" t="n">
        <v>0</v>
      </c>
      <c r="J9324" t="n">
        <v>12</v>
      </c>
      <c r="K9324" t="inlineStr">
        <is>
          <t>LOS JINETES</t>
        </is>
      </c>
      <c r="L9324" t="n">
        <v>0</v>
      </c>
      <c r="M9324" t="n">
        <v>0</v>
      </c>
      <c r="N9324" t="n">
        <v>0</v>
      </c>
      <c r="O9324" t="n">
        <v>0</v>
      </c>
      <c r="P9324" t="n">
        <v>37</v>
      </c>
      <c r="Q9324" t="n">
        <v>0</v>
      </c>
      <c r="R9324" t="n">
        <v>2</v>
      </c>
      <c r="S9324" t="n">
        <v>2</v>
      </c>
      <c r="T9324">
        <f>IF( S9324&lt;=0,0,IF( E9324+I9324 &gt;= MAX((S9324/30)*U9324, S9324*1.2), 0, CEILING( (MAX((S9324/30)*U9324, S9324*1.2) - (E9324+I9324)) / J9324, 1 ) * J9324 ) ) ))</f>
        <v/>
      </c>
      <c r="U9324" t="n">
        <v>49</v>
      </c>
    </row>
    <row r="9325">
      <c r="A9325" t="inlineStr">
        <is>
          <t>ASEO Y LIMPIEZA DEL HOGAR</t>
        </is>
      </c>
      <c r="B9325" t="inlineStr">
        <is>
          <t>0</t>
        </is>
      </c>
      <c r="C9325" t="inlineStr">
        <is>
          <t>7503018163086</t>
        </is>
      </c>
      <c r="D9325" t="inlineStr">
        <is>
          <t xml:space="preserve">LEÑA MEZQUITE PARA ASAR  LOS JINETES 4.5 KG. </t>
        </is>
      </c>
      <c r="E9325" t="n">
        <v>14</v>
      </c>
      <c r="F9325" t="inlineStr">
        <is>
          <t>Automatico</t>
        </is>
      </c>
      <c r="G9325" t="n">
        <v>0</v>
      </c>
      <c r="H9325" t="n">
        <v>0</v>
      </c>
      <c r="I9325" t="n">
        <v>0</v>
      </c>
      <c r="J9325" t="n">
        <v>1</v>
      </c>
      <c r="K9325" t="inlineStr">
        <is>
          <t>LOS JINETES</t>
        </is>
      </c>
      <c r="L9325" t="n">
        <v>0</v>
      </c>
      <c r="M9325" t="n">
        <v>0</v>
      </c>
      <c r="N9325" t="n">
        <v>0</v>
      </c>
      <c r="O9325" t="n">
        <v>0</v>
      </c>
      <c r="P9325" t="n">
        <v>26</v>
      </c>
      <c r="Q9325" t="n">
        <v>40</v>
      </c>
      <c r="R9325" t="n">
        <v>9</v>
      </c>
      <c r="S9325" t="n">
        <v>9</v>
      </c>
      <c r="T9325">
        <f>IF( S9325&lt;=0,0,IF( E9325+I9325 &gt;= MAX((S9325/30)*U9325, S9325*1.2), 0, CEILING( (MAX((S9325/30)*U9325, S9325*1.2) - (E9325+I9325)) / J9325, 1 ) * J9325 ) ) ))</f>
        <v/>
      </c>
      <c r="U9325" t="n">
        <v>49</v>
      </c>
    </row>
    <row r="9326">
      <c r="A9326" t="inlineStr">
        <is>
          <t>ASEO Y LIMPIEZA DEL HOGAR</t>
        </is>
      </c>
      <c r="B9326" t="inlineStr">
        <is>
          <t>0</t>
        </is>
      </c>
      <c r="C9326" t="inlineStr">
        <is>
          <t>7501066200272</t>
        </is>
      </c>
      <c r="D9326" t="inlineStr">
        <is>
          <t xml:space="preserve">LIMPIADOR ESPECIALIZADO PARA COCINA  VA 500 ML. </t>
        </is>
      </c>
      <c r="E9326" t="n">
        <v>14</v>
      </c>
      <c r="F9326" t="inlineStr">
        <is>
          <t>Automatico</t>
        </is>
      </c>
      <c r="G9326" t="n">
        <v>0</v>
      </c>
      <c r="H9326" t="n">
        <v>0</v>
      </c>
      <c r="I9326" t="n">
        <v>0</v>
      </c>
      <c r="J9326" t="n">
        <v>6</v>
      </c>
      <c r="K9326" t="inlineStr">
        <is>
          <t>VA</t>
        </is>
      </c>
      <c r="L9326" t="n">
        <v>0</v>
      </c>
      <c r="M9326" t="n">
        <v>0</v>
      </c>
      <c r="N9326" t="n">
        <v>0</v>
      </c>
      <c r="O9326" t="n">
        <v>0</v>
      </c>
      <c r="P9326" t="n">
        <v>13</v>
      </c>
      <c r="Q9326" t="n">
        <v>28</v>
      </c>
      <c r="R9326" t="n">
        <v>1</v>
      </c>
      <c r="S9326" t="n">
        <v>1</v>
      </c>
      <c r="T9326">
        <f>IF( S9326&lt;=0,0,IF( E9326+I9326 &gt;= MAX((S9326/30)*U9326, S9326*1.2), 0, CEILING( (MAX((S9326/30)*U9326, S9326*1.2) - (E9326+I9326)) / J9326, 1 ) * J9326 ) ) ))</f>
        <v/>
      </c>
      <c r="U9326" t="n">
        <v>36</v>
      </c>
    </row>
    <row r="9327">
      <c r="A9327" t="inlineStr">
        <is>
          <t>ASEO Y LIMPIEZA DEL HOGAR</t>
        </is>
      </c>
      <c r="B9327" t="inlineStr">
        <is>
          <t>0</t>
        </is>
      </c>
      <c r="C9327" t="inlineStr">
        <is>
          <t>7502222650252</t>
        </is>
      </c>
      <c r="D9327" t="inlineStr">
        <is>
          <t xml:space="preserve">GRASA PARA CALZADO 2 EN 1 NEUTRO BOLERO 90 ML. </t>
        </is>
      </c>
      <c r="E9327" t="n">
        <v>14</v>
      </c>
      <c r="F9327" t="inlineStr">
        <is>
          <t>Automatico</t>
        </is>
      </c>
      <c r="G9327" t="n">
        <v>0</v>
      </c>
      <c r="H9327" t="n">
        <v>0</v>
      </c>
      <c r="I9327" t="n">
        <v>0</v>
      </c>
      <c r="J9327" t="n">
        <v>12</v>
      </c>
      <c r="K9327" t="inlineStr">
        <is>
          <t>BOLERO</t>
        </is>
      </c>
      <c r="L9327" t="n">
        <v>0</v>
      </c>
      <c r="M9327" t="n">
        <v>0</v>
      </c>
      <c r="N9327" t="n">
        <v>0</v>
      </c>
      <c r="O9327" t="n">
        <v>0</v>
      </c>
      <c r="P9327" t="n">
        <v>22</v>
      </c>
      <c r="Q9327" t="n">
        <v>16</v>
      </c>
      <c r="R9327" t="n">
        <v>1</v>
      </c>
      <c r="S9327" t="n">
        <v>1</v>
      </c>
      <c r="T9327">
        <f>IF( S9327&lt;=0,0,IF( E9327+I9327 &gt;= MAX((S9327/30)*U9327, S9327*1.2), 0, CEILING( (MAX((S9327/30)*U9327, S9327*1.2) - (E9327+I9327)) / J9327, 1 ) * J9327 ) ) ))</f>
        <v/>
      </c>
      <c r="U9327" t="n">
        <v>36</v>
      </c>
    </row>
    <row r="9328">
      <c r="A9328" t="inlineStr">
        <is>
          <t>ASEO Y LIMPIEZA DEL HOGAR</t>
        </is>
      </c>
      <c r="B9328" t="inlineStr">
        <is>
          <t>0</t>
        </is>
      </c>
      <c r="C9328" t="inlineStr">
        <is>
          <t>7502222650573</t>
        </is>
      </c>
      <c r="D9328" t="inlineStr">
        <is>
          <t xml:space="preserve">CREMA LUSTRADORA PARA CALZADO NEUTRAL BOLERO 50 ML. </t>
        </is>
      </c>
      <c r="E9328" t="n">
        <v>14</v>
      </c>
      <c r="F9328" t="inlineStr">
        <is>
          <t>Automatico</t>
        </is>
      </c>
      <c r="G9328" t="n">
        <v>0.05</v>
      </c>
      <c r="H9328" t="n">
        <v>280</v>
      </c>
      <c r="I9328" t="n">
        <v>0</v>
      </c>
      <c r="J9328" t="n">
        <v>12</v>
      </c>
      <c r="K9328" t="inlineStr">
        <is>
          <t>BOLERO</t>
        </is>
      </c>
      <c r="L9328" t="n">
        <v>0</v>
      </c>
      <c r="M9328" t="n">
        <v>0</v>
      </c>
      <c r="N9328" t="n">
        <v>0</v>
      </c>
      <c r="O9328" t="n">
        <v>0</v>
      </c>
      <c r="P9328" t="n">
        <v>30</v>
      </c>
      <c r="Q9328" t="n">
        <v>30</v>
      </c>
      <c r="R9328" t="n">
        <v>3</v>
      </c>
      <c r="S9328" t="n">
        <v>3</v>
      </c>
      <c r="T9328">
        <f>IF( S9328&lt;=0,0,IF( E9328+I9328 &gt;= MAX((S9328/30)*U9328, S9328*1.2), 0, CEILING( (MAX((S9328/30)*U9328, S9328*1.2) - (E9328+I9328)) / J9328, 1 ) * J9328 ) ) ))</f>
        <v/>
      </c>
      <c r="U9328" t="n">
        <v>36</v>
      </c>
    </row>
    <row r="9329">
      <c r="A9329" t="inlineStr">
        <is>
          <t>GALLETAS, PAN Y UNTABLES</t>
        </is>
      </c>
      <c r="B9329" t="inlineStr">
        <is>
          <t>0</t>
        </is>
      </c>
      <c r="C9329" t="inlineStr">
        <is>
          <t>7503029488024</t>
        </is>
      </c>
      <c r="D9329" t="inlineStr">
        <is>
          <t xml:space="preserve">PURÉ DE MANZANA SIN AZÚCARES AÑADIDOS  YILS 652 GRS </t>
        </is>
      </c>
      <c r="E9329" t="n">
        <v>14</v>
      </c>
      <c r="F9329" t="inlineStr">
        <is>
          <t>Automatico</t>
        </is>
      </c>
      <c r="G9329" t="n">
        <v>0.12</v>
      </c>
      <c r="H9329" t="n">
        <v>116.66</v>
      </c>
      <c r="I9329" t="n">
        <v>0</v>
      </c>
      <c r="J9329" t="n">
        <v>12</v>
      </c>
      <c r="K9329" t="inlineStr">
        <is>
          <t>YILS</t>
        </is>
      </c>
      <c r="L9329" t="n">
        <v>0</v>
      </c>
      <c r="M9329" t="n">
        <v>0</v>
      </c>
      <c r="N9329" t="n">
        <v>0</v>
      </c>
      <c r="O9329" t="n">
        <v>0</v>
      </c>
      <c r="P9329" t="n">
        <v>26</v>
      </c>
      <c r="Q9329" t="n">
        <v>13</v>
      </c>
      <c r="R9329" t="n">
        <v>1</v>
      </c>
      <c r="S9329" t="n">
        <v>2</v>
      </c>
      <c r="T9329">
        <f>IF( S9329&lt;=0,0,IF( E9329+I9329 &gt;= MAX((S9329/30)*U9329, S9329*1.2), 0, CEILING( (MAX((S9329/30)*U9329, S9329*1.2) - (E9329+I9329)) / J9329, 1 ) * J9329 ) ) ))</f>
        <v/>
      </c>
      <c r="U9329" t="n">
        <v>49</v>
      </c>
    </row>
    <row r="9330">
      <c r="A9330" t="inlineStr">
        <is>
          <t>GALLETAS, PAN Y UNTABLES</t>
        </is>
      </c>
      <c r="B9330" t="inlineStr">
        <is>
          <t>0</t>
        </is>
      </c>
      <c r="C9330" t="inlineStr">
        <is>
          <t>7503028965724</t>
        </is>
      </c>
      <c r="D9330" t="inlineStr">
        <is>
          <t xml:space="preserve">TOTOPOS DE MAIZ CON NOPAL  SANISSIMO 280 GRS </t>
        </is>
      </c>
      <c r="E9330" t="n">
        <v>14</v>
      </c>
      <c r="F9330" t="inlineStr">
        <is>
          <t>Automatico</t>
        </is>
      </c>
      <c r="G9330" t="n">
        <v>0.12</v>
      </c>
      <c r="H9330" t="n">
        <v>125</v>
      </c>
      <c r="I9330" t="n">
        <v>0</v>
      </c>
      <c r="J9330" t="n">
        <v>12</v>
      </c>
      <c r="K9330" t="inlineStr">
        <is>
          <t>SANISSIMO</t>
        </is>
      </c>
      <c r="L9330" t="n">
        <v>0</v>
      </c>
      <c r="M9330" t="n">
        <v>0</v>
      </c>
      <c r="N9330" t="n">
        <v>0</v>
      </c>
      <c r="O9330" t="n">
        <v>0</v>
      </c>
      <c r="P9330" t="n">
        <v>152</v>
      </c>
      <c r="Q9330" t="n">
        <v>179</v>
      </c>
      <c r="R9330" t="n">
        <v>5</v>
      </c>
      <c r="S9330" t="n">
        <v>8</v>
      </c>
      <c r="T9330">
        <f>IF( S9330&lt;=0,0,IF( E9330+I9330 &gt;= MAX((S9330/30)*U9330, S9330*1.2), 0, CEILING( (MAX((S9330/30)*U9330, S9330*1.2) - (E9330+I9330)) / J9330, 1 ) * J9330 ) ) ))</f>
        <v/>
      </c>
      <c r="U9330" t="n">
        <v>22</v>
      </c>
    </row>
    <row r="9331">
      <c r="A9331" t="inlineStr">
        <is>
          <t>VINOS Y LICORES (MAS DE 20 GL)</t>
        </is>
      </c>
      <c r="B9331" t="inlineStr">
        <is>
          <t>0</t>
        </is>
      </c>
      <c r="C9331" t="inlineStr">
        <is>
          <t>7503023578103</t>
        </is>
      </c>
      <c r="D9331" t="inlineStr">
        <is>
          <t xml:space="preserve">BRANDY RESERVA ESPECIAL DON PEDRO 1750 ML. </t>
        </is>
      </c>
      <c r="E9331" t="n">
        <v>14</v>
      </c>
      <c r="F9331" t="inlineStr">
        <is>
          <t>Automatico</t>
        </is>
      </c>
      <c r="G9331" t="n">
        <v>0</v>
      </c>
      <c r="H9331" t="n">
        <v>0</v>
      </c>
      <c r="I9331" t="n">
        <v>0</v>
      </c>
      <c r="J9331" t="n">
        <v>6</v>
      </c>
      <c r="K9331" t="inlineStr">
        <is>
          <t>DON PEDRO</t>
        </is>
      </c>
      <c r="L9331" t="n">
        <v>0</v>
      </c>
      <c r="M9331" t="n">
        <v>0</v>
      </c>
      <c r="N9331" t="n">
        <v>0</v>
      </c>
      <c r="O9331" t="n">
        <v>0</v>
      </c>
      <c r="P9331" t="n">
        <v>19</v>
      </c>
      <c r="Q9331" t="n">
        <v>10</v>
      </c>
      <c r="R9331" t="n">
        <v>2</v>
      </c>
      <c r="S9331" t="n">
        <v>2</v>
      </c>
      <c r="T9331">
        <f>IF( S9331&lt;=0,0,IF( E9331+I9331 &gt;= MAX((S9331/30)*U9331, S9331*1.2), 0, CEILING( (MAX((S9331/30)*U9331, S9331*1.2) - (E9331+I9331)) / J9331, 1 ) * J9331 ) ) ))</f>
        <v/>
      </c>
      <c r="U9331" t="n">
        <v>22</v>
      </c>
    </row>
    <row r="9332">
      <c r="A9332" t="inlineStr">
        <is>
          <t>VINOS Y LICORES (MAS DE 20 GL)</t>
        </is>
      </c>
      <c r="B9332" t="inlineStr">
        <is>
          <t>0</t>
        </is>
      </c>
      <c r="C9332" t="inlineStr">
        <is>
          <t>5000299635605</t>
        </is>
      </c>
      <c r="D9332" t="inlineStr">
        <is>
          <t xml:space="preserve">WHISKY ESCOCES CRISTALINO  CHIVAS REGAL 700 ML. </t>
        </is>
      </c>
      <c r="E9332" t="n">
        <v>14</v>
      </c>
      <c r="F9332" t="inlineStr">
        <is>
          <t>Automatico</t>
        </is>
      </c>
      <c r="G9332" t="n">
        <v>0.06</v>
      </c>
      <c r="H9332" t="n">
        <v>233.33</v>
      </c>
      <c r="I9332" t="n">
        <v>0</v>
      </c>
      <c r="J9332" t="n">
        <v>6</v>
      </c>
      <c r="K9332" t="inlineStr">
        <is>
          <t>CHIVAS REGAL</t>
        </is>
      </c>
      <c r="L9332" t="n">
        <v>0</v>
      </c>
      <c r="M9332" t="n">
        <v>0</v>
      </c>
      <c r="N9332" t="n">
        <v>0</v>
      </c>
      <c r="O9332" t="n">
        <v>0</v>
      </c>
      <c r="P9332" t="n">
        <v>9</v>
      </c>
      <c r="Q9332" t="n">
        <v>0</v>
      </c>
      <c r="R9332" t="n">
        <v>3</v>
      </c>
      <c r="S9332" t="n">
        <v>3</v>
      </c>
      <c r="T9332">
        <f>IF( S9332&lt;=0,0,IF( E9332+I9332 &gt;= MAX((S9332/30)*U9332, S9332*1.2), 0, CEILING( (MAX((S9332/30)*U9332, S9332*1.2) - (E9332+I9332)) / J9332, 1 ) * J9332 ) ) ))</f>
        <v/>
      </c>
      <c r="U9332" t="n">
        <v>22</v>
      </c>
    </row>
    <row r="9333">
      <c r="A9333" t="inlineStr">
        <is>
          <t>VINOS Y LICORES (MAS DE 20 GL)</t>
        </is>
      </c>
      <c r="B9333" t="inlineStr">
        <is>
          <t>0</t>
        </is>
      </c>
      <c r="C9333" t="inlineStr">
        <is>
          <t>5900685005725</t>
        </is>
      </c>
      <c r="D9333" t="inlineStr">
        <is>
          <t xml:space="preserve">VODKA  WYBOROWA 1000 ML. </t>
        </is>
      </c>
      <c r="E9333" t="n">
        <v>14</v>
      </c>
      <c r="F9333" t="inlineStr">
        <is>
          <t>Automatico</t>
        </is>
      </c>
      <c r="G9333" t="n">
        <v>0.13</v>
      </c>
      <c r="H9333" t="n">
        <v>107.69</v>
      </c>
      <c r="I9333" t="n">
        <v>0</v>
      </c>
      <c r="J9333" t="n">
        <v>12</v>
      </c>
      <c r="K9333" t="inlineStr">
        <is>
          <t>WYBOROWA</t>
        </is>
      </c>
      <c r="L9333" t="n">
        <v>0</v>
      </c>
      <c r="M9333" t="n">
        <v>0</v>
      </c>
      <c r="N9333" t="n">
        <v>0</v>
      </c>
      <c r="O9333" t="n">
        <v>0</v>
      </c>
      <c r="P9333" t="n">
        <v>83</v>
      </c>
      <c r="Q9333" t="n">
        <v>27</v>
      </c>
      <c r="R9333" t="n">
        <v>6</v>
      </c>
      <c r="S9333" t="n">
        <v>7</v>
      </c>
      <c r="T9333">
        <f>IF( S9333&lt;=0,0,IF( E9333+I9333 &gt;= MAX((S9333/30)*U9333, S9333*1.2), 0, CEILING( (MAX((S9333/30)*U9333, S9333*1.2) - (E9333+I9333)) / J9333, 1 ) * J9333 ) ) ))</f>
        <v/>
      </c>
      <c r="U9333" t="n">
        <v>22</v>
      </c>
    </row>
    <row r="9334">
      <c r="A9334" t="inlineStr">
        <is>
          <t>VINOS Y LICORES (MAS DE 20 GL)</t>
        </is>
      </c>
      <c r="B9334" t="inlineStr">
        <is>
          <t>0</t>
        </is>
      </c>
      <c r="C9334" t="inlineStr">
        <is>
          <t>80686029021</t>
        </is>
      </c>
      <c r="D9334" t="inlineStr">
        <is>
          <t xml:space="preserve">WHISKEY BOURBON WHITE JIM BEAM 700 ML. </t>
        </is>
      </c>
      <c r="E9334" t="n">
        <v>14</v>
      </c>
      <c r="F9334" t="inlineStr">
        <is>
          <t>Automatico</t>
        </is>
      </c>
      <c r="G9334" t="n">
        <v>0</v>
      </c>
      <c r="H9334" t="n">
        <v>0</v>
      </c>
      <c r="I9334" t="n">
        <v>0</v>
      </c>
      <c r="J9334" t="n">
        <v>12</v>
      </c>
      <c r="K9334" t="inlineStr">
        <is>
          <t>JIM BEAM</t>
        </is>
      </c>
      <c r="L9334" t="n">
        <v>0</v>
      </c>
      <c r="M9334" t="n">
        <v>0</v>
      </c>
      <c r="N9334" t="n">
        <v>0</v>
      </c>
      <c r="O9334" t="n">
        <v>0</v>
      </c>
      <c r="P9334" t="n">
        <v>70</v>
      </c>
      <c r="Q9334" t="n">
        <v>74</v>
      </c>
      <c r="R9334" t="n">
        <v>4</v>
      </c>
      <c r="S9334" t="n">
        <v>4</v>
      </c>
      <c r="T9334">
        <f>IF( S9334&lt;=0,0,IF( E9334+I9334 &gt;= MAX((S9334/30)*U9334, S9334*1.2), 0, CEILING( (MAX((S9334/30)*U9334, S9334*1.2) - (E9334+I9334)) / J9334, 1 ) * J9334 ) ) ))</f>
        <v/>
      </c>
      <c r="U9334" t="n">
        <v>36</v>
      </c>
    </row>
    <row r="9335">
      <c r="A9335" t="inlineStr">
        <is>
          <t>VINOS Y LICORES (MAS DE 20 GL)</t>
        </is>
      </c>
      <c r="B9335" t="inlineStr">
        <is>
          <t>0</t>
        </is>
      </c>
      <c r="C9335" t="inlineStr">
        <is>
          <t>4901777305359</t>
        </is>
      </c>
      <c r="D9335" t="inlineStr">
        <is>
          <t xml:space="preserve">GINEBRA GIN ROKU 750 ML. </t>
        </is>
      </c>
      <c r="E9335" t="n">
        <v>14</v>
      </c>
      <c r="F9335" t="inlineStr">
        <is>
          <t>Automatico</t>
        </is>
      </c>
      <c r="G9335" t="n">
        <v>0</v>
      </c>
      <c r="H9335" t="n">
        <v>0</v>
      </c>
      <c r="I9335" t="n">
        <v>0</v>
      </c>
      <c r="J9335" t="n">
        <v>6</v>
      </c>
      <c r="K9335" t="inlineStr">
        <is>
          <t>ROKU</t>
        </is>
      </c>
      <c r="L9335" t="n">
        <v>0</v>
      </c>
      <c r="M9335" t="n">
        <v>0</v>
      </c>
      <c r="N9335" t="n">
        <v>0</v>
      </c>
      <c r="O9335" t="n">
        <v>0</v>
      </c>
      <c r="P9335" t="n">
        <v>17</v>
      </c>
      <c r="Q9335" t="n">
        <v>28</v>
      </c>
      <c r="R9335" t="n">
        <v>1</v>
      </c>
      <c r="S9335" t="n">
        <v>1</v>
      </c>
      <c r="T9335">
        <f>IF( S9335&lt;=0,0,IF( E9335+I9335 &gt;= MAX((S9335/30)*U9335, S9335*1.2), 0, CEILING( (MAX((S9335/30)*U9335, S9335*1.2) - (E9335+I9335)) / J9335, 1 ) * J9335 ) ) ))</f>
        <v/>
      </c>
      <c r="U9335" t="n">
        <v>36</v>
      </c>
    </row>
    <row r="9336">
      <c r="A9336" t="inlineStr">
        <is>
          <t>VINOS Y LICORES (MAS DE 20 GL)</t>
        </is>
      </c>
      <c r="B9336" t="inlineStr">
        <is>
          <t>0</t>
        </is>
      </c>
      <c r="C9336" t="inlineStr">
        <is>
          <t>7501005617574</t>
        </is>
      </c>
      <c r="D9336" t="inlineStr">
        <is>
          <t xml:space="preserve">TEQUILA CRISTALINO REPOSADO 100% AGAVE  HORNITOS 750 ML. </t>
        </is>
      </c>
      <c r="E9336" t="n">
        <v>14</v>
      </c>
      <c r="F9336" t="inlineStr">
        <is>
          <t>Automatico</t>
        </is>
      </c>
      <c r="G9336" t="n">
        <v>0.07000000000000001</v>
      </c>
      <c r="H9336" t="n">
        <v>200</v>
      </c>
      <c r="I9336" t="n">
        <v>0</v>
      </c>
      <c r="J9336" t="n">
        <v>12</v>
      </c>
      <c r="K9336" t="inlineStr">
        <is>
          <t>HORNITOS</t>
        </is>
      </c>
      <c r="L9336" t="n">
        <v>0</v>
      </c>
      <c r="M9336" t="n">
        <v>0</v>
      </c>
      <c r="N9336" t="n">
        <v>0</v>
      </c>
      <c r="O9336" t="n">
        <v>0</v>
      </c>
      <c r="P9336" t="n">
        <v>9</v>
      </c>
      <c r="Q9336" t="n">
        <v>13</v>
      </c>
      <c r="R9336" t="n">
        <v>2</v>
      </c>
      <c r="S9336" t="n">
        <v>3</v>
      </c>
      <c r="T9336">
        <f>IF( S9336&lt;=0,0,IF( E9336+I9336 &gt;= MAX((S9336/30)*U9336, S9336*1.2), 0, CEILING( (MAX((S9336/30)*U9336, S9336*1.2) - (E9336+I9336)) / J9336, 1 ) * J9336 ) ) ))</f>
        <v/>
      </c>
      <c r="U9336" t="n">
        <v>36</v>
      </c>
    </row>
    <row r="9337">
      <c r="A9337" t="inlineStr">
        <is>
          <t>VINOS Y LICORES (MAS DE 20 GL)</t>
        </is>
      </c>
      <c r="B9337" t="inlineStr">
        <is>
          <t>0</t>
        </is>
      </c>
      <c r="C9337" t="inlineStr">
        <is>
          <t>7501035011939</t>
        </is>
      </c>
      <c r="D9337" t="inlineStr">
        <is>
          <t xml:space="preserve">TEQUILA FRESA PICOSA  JOSE CUERVO ESPECIAL 700 ML. </t>
        </is>
      </c>
      <c r="E9337" t="n">
        <v>14</v>
      </c>
      <c r="F9337" t="inlineStr">
        <is>
          <t>Automatico</t>
        </is>
      </c>
      <c r="G9337" t="n">
        <v>0.13</v>
      </c>
      <c r="H9337" t="n">
        <v>107.69</v>
      </c>
      <c r="I9337" t="n">
        <v>0</v>
      </c>
      <c r="J9337" t="n">
        <v>12</v>
      </c>
      <c r="K9337" t="inlineStr">
        <is>
          <t>JOSE CUERVO ESPECIAL</t>
        </is>
      </c>
      <c r="L9337" t="n">
        <v>0</v>
      </c>
      <c r="M9337" t="n">
        <v>0</v>
      </c>
      <c r="N9337" t="n">
        <v>0</v>
      </c>
      <c r="O9337" t="n">
        <v>0</v>
      </c>
      <c r="P9337" t="n">
        <v>71</v>
      </c>
      <c r="Q9337" t="n">
        <v>30</v>
      </c>
      <c r="R9337" t="n">
        <v>7</v>
      </c>
      <c r="S9337" t="n">
        <v>7</v>
      </c>
      <c r="T9337">
        <f>IF( S9337&lt;=0,0,IF( E9337+I9337 &gt;= MAX((S9337/30)*U9337, S9337*1.2), 0, CEILING( (MAX((S9337/30)*U9337, S9337*1.2) - (E9337+I9337)) / J9337, 1 ) * J9337 ) ) ))</f>
        <v/>
      </c>
      <c r="U9337" t="n">
        <v>22</v>
      </c>
    </row>
    <row r="9338">
      <c r="A9338" t="inlineStr">
        <is>
          <t>VINOS Y LICORES (MAS DE 20 GL)</t>
        </is>
      </c>
      <c r="B9338" t="inlineStr">
        <is>
          <t>0</t>
        </is>
      </c>
      <c r="C9338" t="inlineStr">
        <is>
          <t>7501035013018</t>
        </is>
      </c>
      <c r="D9338" t="inlineStr">
        <is>
          <t xml:space="preserve">TEQUILA AÑEJO 100% AGAVE  1800 700 ML. </t>
        </is>
      </c>
      <c r="E9338" t="n">
        <v>14</v>
      </c>
      <c r="F9338" t="inlineStr">
        <is>
          <t>Automatico</t>
        </is>
      </c>
      <c r="G9338" t="n">
        <v>0</v>
      </c>
      <c r="H9338" t="n">
        <v>0</v>
      </c>
      <c r="I9338" t="n">
        <v>0</v>
      </c>
      <c r="J9338" t="n">
        <v>12</v>
      </c>
      <c r="K9338" t="inlineStr">
        <is>
          <t>1800</t>
        </is>
      </c>
      <c r="L9338" t="n">
        <v>0</v>
      </c>
      <c r="M9338" t="n">
        <v>0</v>
      </c>
      <c r="N9338" t="n">
        <v>0</v>
      </c>
      <c r="O9338" t="n">
        <v>0</v>
      </c>
      <c r="P9338" t="n">
        <v>94</v>
      </c>
      <c r="Q9338" t="n">
        <v>72</v>
      </c>
      <c r="R9338" t="n">
        <v>12</v>
      </c>
      <c r="S9338" t="n">
        <v>12</v>
      </c>
      <c r="T9338">
        <f>IF( S9338&lt;=0,0,IF( E9338+I9338 &gt;= MAX((S9338/30)*U9338, S9338*1.2), 0, CEILING( (MAX((S9338/30)*U9338, S9338*1.2) - (E9338+I9338)) / J9338, 1 ) * J9338 ) ) ))</f>
        <v/>
      </c>
      <c r="U9338" t="n">
        <v>22</v>
      </c>
    </row>
    <row r="9339">
      <c r="A9339" t="inlineStr">
        <is>
          <t>VINOS Y LICORES (MAS DE 20 GL)</t>
        </is>
      </c>
      <c r="B9339" t="inlineStr">
        <is>
          <t>0</t>
        </is>
      </c>
      <c r="C9339" t="inlineStr">
        <is>
          <t>7506351812154</t>
        </is>
      </c>
      <c r="D9339" t="inlineStr">
        <is>
          <t xml:space="preserve">MEZCAL CRISTALINO REPOSADO  CREYENTE 750 ML. </t>
        </is>
      </c>
      <c r="E9339" t="n">
        <v>14</v>
      </c>
      <c r="F9339" t="inlineStr">
        <is>
          <t>SIN RESURTIDO</t>
        </is>
      </c>
      <c r="G9339" t="n">
        <v>0</v>
      </c>
      <c r="H9339" t="n">
        <v>0</v>
      </c>
      <c r="I9339" t="n">
        <v>0</v>
      </c>
      <c r="J9339" t="n">
        <v>6</v>
      </c>
      <c r="K9339" t="inlineStr">
        <is>
          <t>CREYENTE</t>
        </is>
      </c>
      <c r="L9339" t="n">
        <v>0</v>
      </c>
      <c r="M9339" t="n">
        <v>0</v>
      </c>
      <c r="N9339" t="n">
        <v>0</v>
      </c>
      <c r="O9339" t="n">
        <v>0</v>
      </c>
      <c r="P9339" t="n">
        <v>29</v>
      </c>
      <c r="Q9339" t="n">
        <v>32</v>
      </c>
      <c r="R9339" t="n">
        <v>3</v>
      </c>
      <c r="S9339" t="n">
        <v>3</v>
      </c>
      <c r="T9339">
        <f>IF( S9339&lt;=0,0,IF( E9339+I9339 &gt;= MAX((S9339/30)*U9339, S9339*1.2), 0, CEILING( (MAX((S9339/30)*U9339, S9339*1.2) - (E9339+I9339)) / J9339, 1 ) * J9339 ) ) ))</f>
        <v/>
      </c>
      <c r="U9339" t="n">
        <v>0</v>
      </c>
    </row>
    <row r="9340">
      <c r="A9340" t="inlineStr">
        <is>
          <t>VINOS Y LICORES (MAS DE 20 GL)</t>
        </is>
      </c>
      <c r="B9340" t="inlineStr">
        <is>
          <t>0</t>
        </is>
      </c>
      <c r="C9340" t="inlineStr">
        <is>
          <t>82000000068</t>
        </is>
      </c>
      <c r="D9340" t="inlineStr">
        <is>
          <t xml:space="preserve">VODKA NATURAL  SMIRNOFF 750 ML. </t>
        </is>
      </c>
      <c r="E9340" t="n">
        <v>14</v>
      </c>
      <c r="F9340" t="inlineStr">
        <is>
          <t>Automatico</t>
        </is>
      </c>
      <c r="G9340" t="n">
        <v>0</v>
      </c>
      <c r="H9340" t="n">
        <v>0</v>
      </c>
      <c r="I9340" t="n">
        <v>0</v>
      </c>
      <c r="J9340" t="n">
        <v>12</v>
      </c>
      <c r="K9340" t="inlineStr">
        <is>
          <t>SMIRNOFF</t>
        </is>
      </c>
      <c r="L9340" t="n">
        <v>0</v>
      </c>
      <c r="M9340" t="n">
        <v>0</v>
      </c>
      <c r="N9340" t="n">
        <v>0</v>
      </c>
      <c r="O9340" t="n">
        <v>0</v>
      </c>
      <c r="P9340" t="n">
        <v>39</v>
      </c>
      <c r="Q9340" t="n">
        <v>65</v>
      </c>
      <c r="R9340" t="n">
        <v>4</v>
      </c>
      <c r="S9340" t="n">
        <v>4</v>
      </c>
      <c r="T9340">
        <f>IF( S9340&lt;=0,0,IF( E9340+I9340 &gt;= MAX((S9340/30)*U9340, S9340*1.2), 0, CEILING( (MAX((S9340/30)*U9340, S9340*1.2) - (E9340+I9340)) / J9340, 1 ) * J9340 ) ) ))</f>
        <v/>
      </c>
      <c r="U9340" t="n">
        <v>36</v>
      </c>
    </row>
    <row r="9341">
      <c r="A9341" t="inlineStr">
        <is>
          <t>VINOS Y LICORES (MAS DE 20 GL)</t>
        </is>
      </c>
      <c r="B9341" t="inlineStr">
        <is>
          <t>0</t>
        </is>
      </c>
      <c r="C9341" t="inlineStr">
        <is>
          <t>7500464274878</t>
        </is>
      </c>
      <c r="D9341" t="inlineStr">
        <is>
          <t xml:space="preserve">TEQUILA BLANCO 100% AGAVE  TEREMANA 750 ML. </t>
        </is>
      </c>
      <c r="E9341" t="n">
        <v>14</v>
      </c>
      <c r="F9341" t="inlineStr">
        <is>
          <t>Automatico</t>
        </is>
      </c>
      <c r="G9341" t="n">
        <v>0</v>
      </c>
      <c r="H9341" t="n">
        <v>0</v>
      </c>
      <c r="I9341" t="n">
        <v>0</v>
      </c>
      <c r="J9341" t="n">
        <v>6</v>
      </c>
      <c r="K9341" t="inlineStr">
        <is>
          <t>TEREMANA</t>
        </is>
      </c>
      <c r="L9341" t="n">
        <v>0</v>
      </c>
      <c r="M9341" t="n">
        <v>0</v>
      </c>
      <c r="N9341" t="n">
        <v>0</v>
      </c>
      <c r="O9341" t="n">
        <v>0</v>
      </c>
      <c r="P9341" t="n">
        <v>10</v>
      </c>
      <c r="Q9341" t="n">
        <v>0</v>
      </c>
      <c r="R9341" t="n">
        <v>0</v>
      </c>
      <c r="S9341" t="n">
        <v>0</v>
      </c>
      <c r="T9341">
        <f>IF( S9341&lt;=0,0,IF( E9341+I9341 &gt;= MAX((S9341/30)*U9341, S9341*1.2), 0, CEILING( (MAX((S9341/30)*U9341, S9341*1.2) - (E9341+I9341)) / J9341, 1 ) * J9341 ) ) ))</f>
        <v/>
      </c>
      <c r="U9341" t="n">
        <v>22</v>
      </c>
    </row>
    <row r="9342">
      <c r="A9342" t="inlineStr">
        <is>
          <t>VINOS Y LICORES (MAS DE 20 GL)</t>
        </is>
      </c>
      <c r="B9342" t="inlineStr">
        <is>
          <t>0</t>
        </is>
      </c>
      <c r="C9342" t="inlineStr">
        <is>
          <t>3023480110707</t>
        </is>
      </c>
      <c r="D9342" t="inlineStr">
        <is>
          <t xml:space="preserve">LICOR VERDE  CHARTREUSE 700 ML. </t>
        </is>
      </c>
      <c r="E9342" t="n">
        <v>14</v>
      </c>
      <c r="F9342" t="inlineStr">
        <is>
          <t>Automatico</t>
        </is>
      </c>
      <c r="G9342" t="n">
        <v>0</v>
      </c>
      <c r="H9342" t="n">
        <v>0</v>
      </c>
      <c r="I9342" t="n">
        <v>0</v>
      </c>
      <c r="J9342" t="n">
        <v>6</v>
      </c>
      <c r="K9342" t="inlineStr">
        <is>
          <t>CHARTREUSE</t>
        </is>
      </c>
      <c r="L9342" t="n">
        <v>0</v>
      </c>
      <c r="M9342" t="n">
        <v>0</v>
      </c>
      <c r="N9342" t="n">
        <v>0</v>
      </c>
      <c r="O9342" t="n">
        <v>0</v>
      </c>
      <c r="P9342" t="n">
        <v>9</v>
      </c>
      <c r="Q9342" t="n">
        <v>23</v>
      </c>
      <c r="R9342" t="n">
        <v>0</v>
      </c>
      <c r="S9342" t="n">
        <v>0</v>
      </c>
      <c r="T9342">
        <f>IF( S9342&lt;=0,0,IF( E9342+I9342 &gt;= MAX((S9342/30)*U9342, S9342*1.2), 0, CEILING( (MAX((S9342/30)*U9342, S9342*1.2) - (E9342+I9342)) / J9342, 1 ) * J9342 ) ) ))</f>
        <v/>
      </c>
      <c r="U9342" t="n">
        <v>22</v>
      </c>
    </row>
    <row r="9343">
      <c r="A9343" t="inlineStr">
        <is>
          <t>VINOS Y LICORES (MAS DE 20 GL)</t>
        </is>
      </c>
      <c r="B9343" t="inlineStr">
        <is>
          <t>0</t>
        </is>
      </c>
      <c r="C9343" t="inlineStr">
        <is>
          <t>5900343008136</t>
        </is>
      </c>
      <c r="D9343" t="inlineStr">
        <is>
          <t xml:space="preserve">VODKA BISON GRASS  ZUBROWKA 750 ML. </t>
        </is>
      </c>
      <c r="E9343" t="n">
        <v>14</v>
      </c>
      <c r="F9343" t="inlineStr">
        <is>
          <t>Automatico</t>
        </is>
      </c>
      <c r="G9343" t="n">
        <v>0</v>
      </c>
      <c r="H9343" t="n">
        <v>0</v>
      </c>
      <c r="I9343" t="n">
        <v>0</v>
      </c>
      <c r="J9343" t="n">
        <v>12</v>
      </c>
      <c r="K9343" t="inlineStr">
        <is>
          <t>ZUBROWKA</t>
        </is>
      </c>
      <c r="L9343" t="n">
        <v>0</v>
      </c>
      <c r="M9343" t="n">
        <v>0</v>
      </c>
      <c r="N9343" t="n">
        <v>0</v>
      </c>
      <c r="O9343" t="n">
        <v>0</v>
      </c>
      <c r="P9343" t="n">
        <v>4</v>
      </c>
      <c r="Q9343" t="n">
        <v>6</v>
      </c>
      <c r="R9343" t="n">
        <v>0</v>
      </c>
      <c r="S9343" t="n">
        <v>0</v>
      </c>
      <c r="T9343">
        <f>IF( S9343&lt;=0,0,IF( E9343+I9343 &gt;= MAX((S9343/30)*U9343, S9343*1.2), 0, CEILING( (MAX((S9343/30)*U9343, S9343*1.2) - (E9343+I9343)) / J9343, 1 ) * J9343 ) ) ))</f>
        <v/>
      </c>
      <c r="U9343" t="n">
        <v>22</v>
      </c>
    </row>
    <row r="9344">
      <c r="A9344" t="inlineStr">
        <is>
          <t>VINOS Y LICORES (MAS DE 20 GL)</t>
        </is>
      </c>
      <c r="B9344" t="inlineStr">
        <is>
          <t>0</t>
        </is>
      </c>
      <c r="C9344" t="inlineStr">
        <is>
          <t>5901041003454</t>
        </is>
      </c>
      <c r="D9344" t="inlineStr">
        <is>
          <t xml:space="preserve">VODKA  BELVEDERE 700 ML. </t>
        </is>
      </c>
      <c r="E9344" t="n">
        <v>14</v>
      </c>
      <c r="F9344" t="inlineStr">
        <is>
          <t>Automatico</t>
        </is>
      </c>
      <c r="G9344" t="n">
        <v>0</v>
      </c>
      <c r="H9344" t="n">
        <v>0</v>
      </c>
      <c r="I9344" t="n">
        <v>0</v>
      </c>
      <c r="J9344" t="n">
        <v>6</v>
      </c>
      <c r="K9344" t="inlineStr">
        <is>
          <t>BELVEDERE</t>
        </is>
      </c>
      <c r="L9344" t="n">
        <v>0</v>
      </c>
      <c r="M9344" t="n">
        <v>0</v>
      </c>
      <c r="N9344" t="n">
        <v>0</v>
      </c>
      <c r="O9344" t="n">
        <v>0</v>
      </c>
      <c r="P9344" t="n">
        <v>4</v>
      </c>
      <c r="Q9344" t="n">
        <v>3</v>
      </c>
      <c r="R9344" t="n">
        <v>0</v>
      </c>
      <c r="S9344" t="n">
        <v>0</v>
      </c>
      <c r="T9344">
        <f>IF( S9344&lt;=0,0,IF( E9344+I9344 &gt;= MAX((S9344/30)*U9344, S9344*1.2), 0, CEILING( (MAX((S9344/30)*U9344, S9344*1.2) - (E9344+I9344)) / J9344, 1 ) * J9344 ) ) ))</f>
        <v/>
      </c>
      <c r="U9344" t="n">
        <v>36</v>
      </c>
    </row>
    <row r="9345">
      <c r="A9345" t="inlineStr">
        <is>
          <t>ABARROTES BASICOS</t>
        </is>
      </c>
      <c r="B9345" t="inlineStr">
        <is>
          <t>0</t>
        </is>
      </c>
      <c r="C9345" t="inlineStr">
        <is>
          <t>781624006639</t>
        </is>
      </c>
      <c r="D9345" t="inlineStr">
        <is>
          <t xml:space="preserve">AJONJOLI  VERDE VALLE 100 GRS </t>
        </is>
      </c>
      <c r="E9345" t="n">
        <v>14</v>
      </c>
      <c r="F9345" t="inlineStr">
        <is>
          <t>Automatico</t>
        </is>
      </c>
      <c r="G9345" t="n">
        <v>0.21</v>
      </c>
      <c r="H9345" t="n">
        <v>66.66</v>
      </c>
      <c r="I9345" t="n">
        <v>0</v>
      </c>
      <c r="J9345" t="n">
        <v>20</v>
      </c>
      <c r="K9345" t="inlineStr">
        <is>
          <t>VERDE VALLE</t>
        </is>
      </c>
      <c r="L9345" t="n">
        <v>0</v>
      </c>
      <c r="M9345" t="n">
        <v>0</v>
      </c>
      <c r="N9345" t="n">
        <v>0</v>
      </c>
      <c r="O9345" t="n">
        <v>0</v>
      </c>
      <c r="P9345" t="n">
        <v>183</v>
      </c>
      <c r="Q9345" t="n">
        <v>117</v>
      </c>
      <c r="R9345" t="n">
        <v>6</v>
      </c>
      <c r="S9345" t="n">
        <v>7</v>
      </c>
      <c r="T9345">
        <f>IF( S9345&lt;=0,0,IF( E9345+I9345 &gt;= MAX((S9345/30)*U9345, S9345*1.2), 0, CEILING( (MAX((S9345/30)*U9345, S9345*1.2) - (E9345+I9345)) / J9345, 1 ) * J9345 ) ) ))</f>
        <v/>
      </c>
      <c r="U9345" t="n">
        <v>22</v>
      </c>
    </row>
    <row r="9346">
      <c r="A9346" t="inlineStr">
        <is>
          <t>ABARROTES BASICOS</t>
        </is>
      </c>
      <c r="B9346" t="inlineStr">
        <is>
          <t>0</t>
        </is>
      </c>
      <c r="C9346" t="inlineStr">
        <is>
          <t>7506475111003</t>
        </is>
      </c>
      <c r="D9346" t="inlineStr">
        <is>
          <t xml:space="preserve">CAFE SOLUBLE CAPPUCCINO VAINILLA  NESCAFE 6 PZA </t>
        </is>
      </c>
      <c r="E9346" t="n">
        <v>14</v>
      </c>
      <c r="F9346" t="inlineStr">
        <is>
          <t>Automatico</t>
        </is>
      </c>
      <c r="G9346" t="n">
        <v>0.48</v>
      </c>
      <c r="H9346" t="n">
        <v>29.16</v>
      </c>
      <c r="I9346" t="n">
        <v>0</v>
      </c>
      <c r="J9346" t="n">
        <v>6</v>
      </c>
      <c r="K9346" t="inlineStr">
        <is>
          <t>NESCAFE</t>
        </is>
      </c>
      <c r="L9346" t="n">
        <v>0</v>
      </c>
      <c r="M9346" t="n">
        <v>0</v>
      </c>
      <c r="N9346" t="n">
        <v>0</v>
      </c>
      <c r="O9346" t="n">
        <v>0</v>
      </c>
      <c r="P9346" t="n">
        <v>68</v>
      </c>
      <c r="Q9346" t="n">
        <v>126</v>
      </c>
      <c r="R9346" t="n">
        <v>7</v>
      </c>
      <c r="S9346" t="n">
        <v>11</v>
      </c>
      <c r="T9346">
        <f>IF( S9346&lt;=0,0,IF( E9346+I9346 &gt;= MAX((S9346/30)*U9346, S9346*1.2), 0, CEILING( (MAX((S9346/30)*U9346, S9346*1.2) - (E9346+I9346)) / J9346, 1 ) * J9346 ) ) ))</f>
        <v/>
      </c>
      <c r="U9346" t="n">
        <v>22</v>
      </c>
    </row>
    <row r="9347">
      <c r="A9347" t="inlineStr">
        <is>
          <t>ABARROTES BASICOS</t>
        </is>
      </c>
      <c r="B9347" t="inlineStr">
        <is>
          <t>0</t>
        </is>
      </c>
      <c r="C9347" t="inlineStr">
        <is>
          <t>75004743</t>
        </is>
      </c>
      <c r="D9347" t="inlineStr">
        <is>
          <t xml:space="preserve">PAPILLA DE MANGO ETAPA 3 GERBER 170 GRS </t>
        </is>
      </c>
      <c r="E9347" t="n">
        <v>14</v>
      </c>
      <c r="F9347" t="inlineStr">
        <is>
          <t>Automatico</t>
        </is>
      </c>
      <c r="G9347" t="n">
        <v>0.55</v>
      </c>
      <c r="H9347" t="n">
        <v>25.45</v>
      </c>
      <c r="I9347" t="n">
        <v>0</v>
      </c>
      <c r="J9347" t="n">
        <v>12</v>
      </c>
      <c r="K9347" t="inlineStr">
        <is>
          <t>GERBER</t>
        </is>
      </c>
      <c r="L9347" t="n">
        <v>0</v>
      </c>
      <c r="M9347" t="n">
        <v>0</v>
      </c>
      <c r="N9347" t="n">
        <v>0</v>
      </c>
      <c r="O9347" t="n">
        <v>0</v>
      </c>
      <c r="P9347" t="n">
        <v>287</v>
      </c>
      <c r="Q9347" t="n">
        <v>244</v>
      </c>
      <c r="R9347" t="n">
        <v>29</v>
      </c>
      <c r="S9347" t="n">
        <v>34</v>
      </c>
      <c r="T9347">
        <f>IF( S9347&lt;=0,0,IF( E9347+I9347 &gt;= MAX((S9347/30)*U9347, S9347*1.2), 0, CEILING( (MAX((S9347/30)*U9347, S9347*1.2) - (E9347+I9347)) / J9347, 1 ) * J9347 ) ) ))</f>
        <v/>
      </c>
      <c r="U9347" t="n">
        <v>22</v>
      </c>
    </row>
    <row r="9348">
      <c r="A9348" t="inlineStr">
        <is>
          <t>ABARROTES BASICOS</t>
        </is>
      </c>
      <c r="B9348" t="inlineStr">
        <is>
          <t>0</t>
        </is>
      </c>
      <c r="C9348" t="inlineStr">
        <is>
          <t>7613287014962</t>
        </is>
      </c>
      <c r="D9348" t="inlineStr">
        <is>
          <t xml:space="preserve">CEREAL CON LECHE PARA NIÑOS  NESTLE 1 KG. </t>
        </is>
      </c>
      <c r="E9348" t="n">
        <v>14</v>
      </c>
      <c r="F9348" t="inlineStr">
        <is>
          <t>Automatico</t>
        </is>
      </c>
      <c r="G9348" t="n">
        <v>0.07000000000000001</v>
      </c>
      <c r="H9348" t="n">
        <v>200</v>
      </c>
      <c r="I9348" t="n">
        <v>0</v>
      </c>
      <c r="J9348" t="n">
        <v>12</v>
      </c>
      <c r="K9348" t="inlineStr">
        <is>
          <t>NESTLE</t>
        </is>
      </c>
      <c r="L9348" t="n">
        <v>0</v>
      </c>
      <c r="M9348" t="n">
        <v>0</v>
      </c>
      <c r="N9348" t="n">
        <v>0</v>
      </c>
      <c r="O9348" t="n">
        <v>0</v>
      </c>
      <c r="P9348" t="n">
        <v>24</v>
      </c>
      <c r="Q9348" t="n">
        <v>30</v>
      </c>
      <c r="R9348" t="n">
        <v>4</v>
      </c>
      <c r="S9348" t="n">
        <v>4</v>
      </c>
      <c r="T9348">
        <f>IF( S9348&lt;=0,0,IF( E9348+I9348 &gt;= MAX((S9348/30)*U9348, S9348*1.2), 0, CEILING( (MAX((S9348/30)*U9348, S9348*1.2) - (E9348+I9348)) / J9348, 1 ) * J9348 ) ) ))</f>
        <v/>
      </c>
      <c r="U9348" t="n">
        <v>22</v>
      </c>
    </row>
    <row r="9349">
      <c r="A9349" t="inlineStr">
        <is>
          <t>ABARROTES BASICOS</t>
        </is>
      </c>
      <c r="B9349" t="inlineStr">
        <is>
          <t>0</t>
        </is>
      </c>
      <c r="C9349" t="inlineStr">
        <is>
          <t>7503026252154</t>
        </is>
      </c>
      <c r="D9349" t="inlineStr">
        <is>
          <t xml:space="preserve">LENTEJAS VERDES  VERDE LIMON 500 GRS </t>
        </is>
      </c>
      <c r="E9349" t="n">
        <v>14</v>
      </c>
      <c r="F9349" t="inlineStr">
        <is>
          <t>Automatico</t>
        </is>
      </c>
      <c r="G9349" t="n">
        <v>0.12</v>
      </c>
      <c r="H9349" t="n">
        <v>116.66</v>
      </c>
      <c r="I9349" t="n">
        <v>12</v>
      </c>
      <c r="J9349" t="n">
        <v>6</v>
      </c>
      <c r="K9349" t="inlineStr">
        <is>
          <t>VERDE LIMON</t>
        </is>
      </c>
      <c r="L9349" t="n">
        <v>0</v>
      </c>
      <c r="M9349" t="n">
        <v>0</v>
      </c>
      <c r="N9349" t="n">
        <v>0</v>
      </c>
      <c r="O9349" t="n">
        <v>0</v>
      </c>
      <c r="P9349" t="n">
        <v>20</v>
      </c>
      <c r="Q9349" t="n">
        <v>30</v>
      </c>
      <c r="R9349" t="n">
        <v>2</v>
      </c>
      <c r="S9349" t="n">
        <v>2</v>
      </c>
      <c r="T9349">
        <f>IF( S9349&lt;=0,0,IF( E9349+I9349 &gt;= MAX((S9349/30)*U9349, S9349*1.2), 0, CEILING( (MAX((S9349/30)*U9349, S9349*1.2) - (E9349+I9349)) / J9349, 1 ) * J9349 ) ) ))</f>
        <v/>
      </c>
      <c r="U9349" t="n">
        <v>36</v>
      </c>
    </row>
    <row r="9350">
      <c r="A9350" t="inlineStr">
        <is>
          <t>ABARROTES BASICOS</t>
        </is>
      </c>
      <c r="B9350" t="inlineStr">
        <is>
          <t>0</t>
        </is>
      </c>
      <c r="C9350" t="inlineStr">
        <is>
          <t>7503026572320</t>
        </is>
      </c>
      <c r="D9350" t="inlineStr">
        <is>
          <t xml:space="preserve">BEBIDA LATTE EN POLVO SABOR CALABAZA  TEISTI 180 GRS </t>
        </is>
      </c>
      <c r="E9350" t="n">
        <v>14</v>
      </c>
      <c r="F9350" t="inlineStr">
        <is>
          <t>SIN RESURTIDO</t>
        </is>
      </c>
      <c r="G9350" t="n">
        <v>0.07000000000000001</v>
      </c>
      <c r="H9350" t="n">
        <v>200</v>
      </c>
      <c r="I9350" t="n">
        <v>0</v>
      </c>
      <c r="J9350" t="n">
        <v>10</v>
      </c>
      <c r="K9350" t="inlineStr">
        <is>
          <t>TEISTI</t>
        </is>
      </c>
      <c r="L9350" t="n">
        <v>0</v>
      </c>
      <c r="M9350" t="n">
        <v>0</v>
      </c>
      <c r="N9350" t="n">
        <v>0</v>
      </c>
      <c r="O9350" t="n">
        <v>0</v>
      </c>
      <c r="P9350" t="n">
        <v>4</v>
      </c>
      <c r="Q9350" t="n">
        <v>0</v>
      </c>
      <c r="R9350" t="n">
        <v>1</v>
      </c>
      <c r="S9350" t="n">
        <v>1</v>
      </c>
      <c r="T9350">
        <f>IF( S9350&lt;=0,0,IF( E9350+I9350 &gt;= MAX((S9350/30)*U9350, S9350*1.2), 0, CEILING( (MAX((S9350/30)*U9350, S9350*1.2) - (E9350+I9350)) / J9350, 1 ) * J9350 ) ) ))</f>
        <v/>
      </c>
      <c r="U9350" t="n">
        <v>0</v>
      </c>
    </row>
    <row r="9351">
      <c r="A9351" t="inlineStr">
        <is>
          <t>ABARROTES BASICOS</t>
        </is>
      </c>
      <c r="B9351" t="inlineStr">
        <is>
          <t>0</t>
        </is>
      </c>
      <c r="C9351" t="inlineStr">
        <is>
          <t>7502254494077</t>
        </is>
      </c>
      <c r="D9351" t="inlineStr">
        <is>
          <t xml:space="preserve">TE VERDE CON FRUTOS DEL BOSQUE  REMEDY 24 30 GRS </t>
        </is>
      </c>
      <c r="E9351" t="n">
        <v>14</v>
      </c>
      <c r="F9351" t="inlineStr">
        <is>
          <t>Automatico</t>
        </is>
      </c>
      <c r="G9351" t="n">
        <v>0.28</v>
      </c>
      <c r="H9351" t="n">
        <v>50</v>
      </c>
      <c r="I9351" t="n">
        <v>0</v>
      </c>
      <c r="J9351" t="n">
        <v>12</v>
      </c>
      <c r="K9351" t="inlineStr">
        <is>
          <t>REMEDY 24</t>
        </is>
      </c>
      <c r="L9351" t="n">
        <v>0</v>
      </c>
      <c r="M9351" t="n">
        <v>0</v>
      </c>
      <c r="N9351" t="n">
        <v>0</v>
      </c>
      <c r="O9351" t="n">
        <v>0</v>
      </c>
      <c r="P9351" t="n">
        <v>19</v>
      </c>
      <c r="Q9351" t="n">
        <v>41</v>
      </c>
      <c r="R9351" t="n">
        <v>5</v>
      </c>
      <c r="S9351" t="n">
        <v>6</v>
      </c>
      <c r="T9351">
        <f>IF( S9351&lt;=0,0,IF( E9351+I9351 &gt;= MAX((S9351/30)*U9351, S9351*1.2), 0, CEILING( (MAX((S9351/30)*U9351, S9351*1.2) - (E9351+I9351)) / J9351, 1 ) * J9351 ) ) ))</f>
        <v/>
      </c>
      <c r="U9351" t="n">
        <v>36</v>
      </c>
    </row>
    <row r="9352">
      <c r="A9352" t="inlineStr">
        <is>
          <t>ABARROTES BASICOS</t>
        </is>
      </c>
      <c r="B9352" t="inlineStr">
        <is>
          <t>0</t>
        </is>
      </c>
      <c r="C9352" t="inlineStr">
        <is>
          <t>7502254497023</t>
        </is>
      </c>
      <c r="D9352" t="inlineStr">
        <is>
          <t xml:space="preserve">TE CHAI CON VAINILLA  MUMBAI 90 GRS </t>
        </is>
      </c>
      <c r="E9352" t="n">
        <v>14</v>
      </c>
      <c r="F9352" t="inlineStr">
        <is>
          <t>Automatico</t>
        </is>
      </c>
      <c r="G9352" t="n">
        <v>0.21</v>
      </c>
      <c r="H9352" t="n">
        <v>66.66</v>
      </c>
      <c r="I9352" t="n">
        <v>0</v>
      </c>
      <c r="J9352" t="n">
        <v>12</v>
      </c>
      <c r="K9352" t="inlineStr">
        <is>
          <t>MUMBAI</t>
        </is>
      </c>
      <c r="L9352" t="n">
        <v>0</v>
      </c>
      <c r="M9352" t="n">
        <v>0</v>
      </c>
      <c r="N9352" t="n">
        <v>0</v>
      </c>
      <c r="O9352" t="n">
        <v>0</v>
      </c>
      <c r="P9352" t="n">
        <v>39</v>
      </c>
      <c r="Q9352" t="n">
        <v>54</v>
      </c>
      <c r="R9352" t="n">
        <v>5</v>
      </c>
      <c r="S9352" t="n">
        <v>8</v>
      </c>
      <c r="T9352">
        <f>IF( S9352&lt;=0,0,IF( E9352+I9352 &gt;= MAX((S9352/30)*U9352, S9352*1.2), 0, CEILING( (MAX((S9352/30)*U9352, S9352*1.2) - (E9352+I9352)) / J9352, 1 ) * J9352 ) ) ))</f>
        <v/>
      </c>
      <c r="U9352" t="n">
        <v>36</v>
      </c>
    </row>
    <row r="9353">
      <c r="A9353" t="inlineStr">
        <is>
          <t>ABARROTES BASICOS</t>
        </is>
      </c>
      <c r="B9353" t="inlineStr">
        <is>
          <t>0</t>
        </is>
      </c>
      <c r="C9353" t="inlineStr">
        <is>
          <t>7502254497061</t>
        </is>
      </c>
      <c r="D9353" t="inlineStr">
        <is>
          <t xml:space="preserve">TE CHAI MENTA  MUMBAI 156 GRS </t>
        </is>
      </c>
      <c r="E9353" t="n">
        <v>14</v>
      </c>
      <c r="F9353" t="inlineStr">
        <is>
          <t>Automatico</t>
        </is>
      </c>
      <c r="G9353" t="n">
        <v>0.07000000000000001</v>
      </c>
      <c r="H9353" t="n">
        <v>200</v>
      </c>
      <c r="I9353" t="n">
        <v>0</v>
      </c>
      <c r="J9353" t="n">
        <v>12</v>
      </c>
      <c r="K9353" t="inlineStr">
        <is>
          <t>MUMBAI</t>
        </is>
      </c>
      <c r="L9353" t="n">
        <v>0</v>
      </c>
      <c r="M9353" t="n">
        <v>0</v>
      </c>
      <c r="N9353" t="n">
        <v>0</v>
      </c>
      <c r="O9353" t="n">
        <v>0</v>
      </c>
      <c r="P9353" t="n">
        <v>18</v>
      </c>
      <c r="Q9353" t="n">
        <v>28</v>
      </c>
      <c r="R9353" t="n">
        <v>3</v>
      </c>
      <c r="S9353" t="n">
        <v>3</v>
      </c>
      <c r="T9353">
        <f>IF( S9353&lt;=0,0,IF( E9353+I9353 &gt;= MAX((S9353/30)*U9353, S9353*1.2), 0, CEILING( (MAX((S9353/30)*U9353, S9353*1.2) - (E9353+I9353)) / J9353, 1 ) * J9353 ) ) ))</f>
        <v/>
      </c>
      <c r="U9353" t="n">
        <v>36</v>
      </c>
    </row>
    <row r="9354">
      <c r="A9354" t="inlineStr">
        <is>
          <t>TABAQUERIA IVA</t>
        </is>
      </c>
      <c r="B9354" t="inlineStr">
        <is>
          <t>0</t>
        </is>
      </c>
      <c r="C9354" t="inlineStr">
        <is>
          <t>75074746</t>
        </is>
      </c>
      <c r="D9354" t="inlineStr">
        <is>
          <t xml:space="preserve">CIGARROS VISTA BLOSSOM MIST MARLBORO 20 PZA </t>
        </is>
      </c>
      <c r="E9354" t="n">
        <v>14</v>
      </c>
      <c r="F9354" t="inlineStr">
        <is>
          <t>Automatico</t>
        </is>
      </c>
      <c r="G9354" t="n">
        <v>0.83</v>
      </c>
      <c r="H9354" t="n">
        <v>16.86</v>
      </c>
      <c r="I9354" t="n">
        <v>10</v>
      </c>
      <c r="J9354" t="n">
        <v>10</v>
      </c>
      <c r="K9354" t="inlineStr">
        <is>
          <t>MARLBORO</t>
        </is>
      </c>
      <c r="L9354" t="n">
        <v>1.132530120481928</v>
      </c>
      <c r="M9354" t="n">
        <v>0.9399999999999998</v>
      </c>
      <c r="N9354" t="n">
        <v>0</v>
      </c>
      <c r="O9354" t="n">
        <v>0</v>
      </c>
      <c r="P9354" t="n">
        <v>234</v>
      </c>
      <c r="Q9354" t="n">
        <v>89</v>
      </c>
      <c r="R9354" t="n">
        <v>9</v>
      </c>
      <c r="S9354" t="n">
        <v>19</v>
      </c>
      <c r="T9354">
        <f>IF( S9354&lt;=0,0,IF( E9354+I9354 &gt;= MAX((S9354/30)*U9354, S9354*1.2), 0, CEILING( (MAX((S9354/30)*U9354, S9354*1.2) - (E9354+I9354)) / J9354, 1 ) * J9354 ) ) ))</f>
        <v/>
      </c>
      <c r="U9354" t="n">
        <v>18</v>
      </c>
    </row>
    <row r="9355">
      <c r="A9355" t="inlineStr">
        <is>
          <t>TABAQUERIA IVA</t>
        </is>
      </c>
      <c r="B9355" t="inlineStr">
        <is>
          <t>0</t>
        </is>
      </c>
      <c r="C9355" t="inlineStr">
        <is>
          <t>75064648</t>
        </is>
      </c>
      <c r="D9355" t="inlineStr">
        <is>
          <t xml:space="preserve">CIGARROS MYKONOS NIGHTFALL PALL MALL 20 PZA </t>
        </is>
      </c>
      <c r="E9355" t="n">
        <v>14</v>
      </c>
      <c r="F9355" t="inlineStr">
        <is>
          <t>Automatico</t>
        </is>
      </c>
      <c r="G9355" t="n">
        <v>0.95</v>
      </c>
      <c r="H9355" t="n">
        <v>14.73</v>
      </c>
      <c r="I9355" t="n">
        <v>10</v>
      </c>
      <c r="J9355" t="n">
        <v>10</v>
      </c>
      <c r="K9355" t="inlineStr">
        <is>
          <t>PALL MALL</t>
        </is>
      </c>
      <c r="L9355" t="n">
        <v>3.263157894736841</v>
      </c>
      <c r="M9355" t="n">
        <v>3.099999999999998</v>
      </c>
      <c r="N9355" t="n">
        <v>0</v>
      </c>
      <c r="O9355" t="n">
        <v>0</v>
      </c>
      <c r="P9355" t="n">
        <v>414</v>
      </c>
      <c r="Q9355" t="n">
        <v>232</v>
      </c>
      <c r="R9355" t="n">
        <v>26</v>
      </c>
      <c r="S9355" t="n">
        <v>37</v>
      </c>
      <c r="T9355">
        <f>IF( S9355&lt;=0,0,IF( E9355+I9355 &gt;= MAX((S9355/30)*U9355, S9355*1.2), 0, CEILING( (MAX((S9355/30)*U9355, S9355*1.2) - (E9355+I9355)) / J9355, 1 ) * J9355 ) ) ))</f>
        <v/>
      </c>
      <c r="U9355" t="n">
        <v>18</v>
      </c>
    </row>
    <row r="9356">
      <c r="A9356" t="inlineStr">
        <is>
          <t>TABAQUERIA IVA</t>
        </is>
      </c>
      <c r="B9356" t="inlineStr">
        <is>
          <t>0</t>
        </is>
      </c>
      <c r="C9356" t="inlineStr">
        <is>
          <t>75074982</t>
        </is>
      </c>
      <c r="D9356" t="inlineStr">
        <is>
          <t xml:space="preserve">CIGARROS TOKYO MIDNIGHT PALL MALL 15 PZA </t>
        </is>
      </c>
      <c r="E9356" t="n">
        <v>14</v>
      </c>
      <c r="F9356" t="inlineStr">
        <is>
          <t>Automatico</t>
        </is>
      </c>
      <c r="G9356" t="n">
        <v>0.57</v>
      </c>
      <c r="H9356" t="n">
        <v>24.56</v>
      </c>
      <c r="I9356" t="n">
        <v>0</v>
      </c>
      <c r="J9356" t="n">
        <v>12</v>
      </c>
      <c r="K9356" t="inlineStr">
        <is>
          <t>PALL MALL</t>
        </is>
      </c>
      <c r="L9356" t="n">
        <v>0</v>
      </c>
      <c r="M9356" t="n">
        <v>0</v>
      </c>
      <c r="N9356" t="n">
        <v>0</v>
      </c>
      <c r="O9356" t="n">
        <v>0</v>
      </c>
      <c r="P9356" t="n">
        <v>345</v>
      </c>
      <c r="Q9356" t="n">
        <v>382</v>
      </c>
      <c r="R9356" t="n">
        <v>16</v>
      </c>
      <c r="S9356" t="n">
        <v>21</v>
      </c>
      <c r="T9356">
        <f>IF( S9356&lt;=0,0,IF( E9356+I9356 &gt;= MAX((S9356/30)*U9356, S9356*1.2), 0, CEILING( (MAX((S9356/30)*U9356, S9356*1.2) - (E9356+I9356)) / J9356, 1 ) * J9356 ) ) ))</f>
        <v/>
      </c>
      <c r="U9356" t="n">
        <v>18</v>
      </c>
    </row>
    <row r="9357">
      <c r="A9357" t="inlineStr">
        <is>
          <t>BEBIDAS</t>
        </is>
      </c>
      <c r="B9357" t="inlineStr">
        <is>
          <t>0</t>
        </is>
      </c>
      <c r="C9357" t="inlineStr">
        <is>
          <t>7503008669598</t>
        </is>
      </c>
      <c r="D9357" t="inlineStr">
        <is>
          <t xml:space="preserve">CREMA DE COCO  A DE COCO 1 LT. </t>
        </is>
      </c>
      <c r="E9357" t="n">
        <v>14</v>
      </c>
      <c r="F9357" t="inlineStr">
        <is>
          <t>SIN RESURTIDO</t>
        </is>
      </c>
      <c r="G9357" t="n">
        <v>0.01</v>
      </c>
      <c r="H9357" t="n">
        <v>1400</v>
      </c>
      <c r="I9357" t="n">
        <v>0</v>
      </c>
      <c r="J9357" t="n">
        <v>12</v>
      </c>
      <c r="K9357" t="inlineStr">
        <is>
          <t>A DE COCO</t>
        </is>
      </c>
      <c r="L9357" t="n">
        <v>0</v>
      </c>
      <c r="M9357" t="n">
        <v>0</v>
      </c>
      <c r="N9357" t="n">
        <v>0</v>
      </c>
      <c r="O9357" t="n">
        <v>0</v>
      </c>
      <c r="P9357" t="n">
        <v>18</v>
      </c>
      <c r="Q9357" t="n">
        <v>55</v>
      </c>
      <c r="R9357" t="n">
        <v>2</v>
      </c>
      <c r="S9357" t="n">
        <v>2</v>
      </c>
      <c r="T9357">
        <f>IF( S9357&lt;=0,0,IF( E9357+I9357 &gt;= MAX((S9357/30)*U9357, S9357*1.2), 0, CEILING( (MAX((S9357/30)*U9357, S9357*1.2) - (E9357+I9357)) / J9357, 1 ) * J9357 ) ) ))</f>
        <v/>
      </c>
      <c r="U9357" t="n">
        <v>0</v>
      </c>
    </row>
    <row r="9358">
      <c r="A9358" t="inlineStr">
        <is>
          <t>BEBIDAS</t>
        </is>
      </c>
      <c r="B9358" t="inlineStr">
        <is>
          <t>0</t>
        </is>
      </c>
      <c r="C9358" t="inlineStr">
        <is>
          <t>758104006755</t>
        </is>
      </c>
      <c r="D9358" t="inlineStr">
        <is>
          <t xml:space="preserve">AGUA CON JUGO UVA  BONAFONT 1 LT. </t>
        </is>
      </c>
      <c r="E9358" t="n">
        <v>14</v>
      </c>
      <c r="F9358" t="inlineStr">
        <is>
          <t>Automatico</t>
        </is>
      </c>
      <c r="G9358" t="n">
        <v>0.73</v>
      </c>
      <c r="H9358" t="n">
        <v>19.17</v>
      </c>
      <c r="I9358" t="n">
        <v>6</v>
      </c>
      <c r="J9358" t="n">
        <v>6</v>
      </c>
      <c r="K9358" t="inlineStr">
        <is>
          <t>BONAFONT</t>
        </is>
      </c>
      <c r="L9358" t="n">
        <v>2.821917808219176</v>
      </c>
      <c r="M9358" t="n">
        <v>2.059999999999998</v>
      </c>
      <c r="N9358" t="n">
        <v>0</v>
      </c>
      <c r="O9358" t="n">
        <v>0</v>
      </c>
      <c r="P9358" t="n">
        <v>314</v>
      </c>
      <c r="Q9358" t="n">
        <v>913</v>
      </c>
      <c r="R9358" t="n">
        <v>16</v>
      </c>
      <c r="S9358" t="n">
        <v>25</v>
      </c>
      <c r="T9358">
        <f>IF( S9358&lt;=0,0,IF( E9358+I9358 &gt;= MAX((S9358/30)*U9358, S9358*1.2), 0, CEILING( (MAX((S9358/30)*U9358, S9358*1.2) - (E9358+I9358)) / J9358, 1 ) * J9358 ) ) ))</f>
        <v/>
      </c>
      <c r="U9358" t="n">
        <v>22</v>
      </c>
    </row>
    <row r="9359">
      <c r="A9359" t="inlineStr">
        <is>
          <t>BEBIDAS</t>
        </is>
      </c>
      <c r="B9359" t="inlineStr">
        <is>
          <t>0</t>
        </is>
      </c>
      <c r="C9359" t="inlineStr">
        <is>
          <t>7501013106749</t>
        </is>
      </c>
      <c r="D9359" t="inlineStr">
        <is>
          <t xml:space="preserve">BEBIDA CARBONATADA MANZANA HIERBABUENA  XODA 355 ML. </t>
        </is>
      </c>
      <c r="E9359" t="n">
        <v>14</v>
      </c>
      <c r="F9359" t="inlineStr">
        <is>
          <t>Automatico</t>
        </is>
      </c>
      <c r="G9359" t="n">
        <v>0.71</v>
      </c>
      <c r="H9359" t="n">
        <v>19.71</v>
      </c>
      <c r="I9359" t="n">
        <v>0</v>
      </c>
      <c r="J9359" t="n">
        <v>12</v>
      </c>
      <c r="K9359" t="inlineStr">
        <is>
          <t>XODA</t>
        </is>
      </c>
      <c r="L9359" t="n">
        <v>2.281690140845068</v>
      </c>
      <c r="M9359" t="n">
        <v>1.619999999999998</v>
      </c>
      <c r="N9359" t="n">
        <v>2.281690140845068</v>
      </c>
      <c r="O9359" t="n">
        <v>1.619999999999998</v>
      </c>
      <c r="P9359" t="n">
        <v>186</v>
      </c>
      <c r="Q9359" t="n">
        <v>35</v>
      </c>
      <c r="R9359" t="n">
        <v>10</v>
      </c>
      <c r="S9359" t="n">
        <v>10</v>
      </c>
      <c r="T9359">
        <f>IF( S9359&lt;=0,0,IF( E9359+I9359 &gt;= MAX((S9359/30)*U9359, S9359*1.2), 0, CEILING( (MAX((S9359/30)*U9359, S9359*1.2) - (E9359+I9359)) / J9359, 1 ) * J9359 ) ) ))</f>
        <v/>
      </c>
      <c r="U9359" t="n">
        <v>22</v>
      </c>
    </row>
    <row r="9360">
      <c r="A9360" t="inlineStr">
        <is>
          <t>BEBIDAS</t>
        </is>
      </c>
      <c r="B9360" t="inlineStr">
        <is>
          <t>0</t>
        </is>
      </c>
      <c r="C9360" t="inlineStr">
        <is>
          <t>7501013107883</t>
        </is>
      </c>
      <c r="D9360" t="inlineStr">
        <is>
          <t xml:space="preserve">BEBIDA DEPORTIVA MORA AZUL  JUMEX SPORT 591 ML. </t>
        </is>
      </c>
      <c r="E9360" t="n">
        <v>14</v>
      </c>
      <c r="F9360" t="inlineStr">
        <is>
          <t>Automatico</t>
        </is>
      </c>
      <c r="G9360" t="n">
        <v>0.3</v>
      </c>
      <c r="H9360" t="n">
        <v>46.66</v>
      </c>
      <c r="I9360" t="n">
        <v>0</v>
      </c>
      <c r="J9360" t="n">
        <v>12</v>
      </c>
      <c r="K9360" t="inlineStr">
        <is>
          <t>JUMEX SPORT</t>
        </is>
      </c>
      <c r="L9360" t="n">
        <v>0</v>
      </c>
      <c r="M9360" t="n">
        <v>0</v>
      </c>
      <c r="N9360" t="n">
        <v>0</v>
      </c>
      <c r="O9360" t="n">
        <v>0</v>
      </c>
      <c r="P9360" t="n">
        <v>45</v>
      </c>
      <c r="Q9360" t="n">
        <v>0</v>
      </c>
      <c r="R9360" t="n">
        <v>2</v>
      </c>
      <c r="S9360" t="n">
        <v>2</v>
      </c>
      <c r="T9360">
        <f>IF( S9360&lt;=0,0,IF( E9360+I9360 &gt;= MAX((S9360/30)*U9360, S9360*1.2), 0, CEILING( (MAX((S9360/30)*U9360, S9360*1.2) - (E9360+I9360)) / J9360, 1 ) * J9360 ) ) ))</f>
        <v/>
      </c>
      <c r="U9360" t="n">
        <v>22</v>
      </c>
    </row>
    <row r="9361">
      <c r="A9361" t="inlineStr">
        <is>
          <t>BEBIDAS</t>
        </is>
      </c>
      <c r="B9361" t="inlineStr">
        <is>
          <t>0</t>
        </is>
      </c>
      <c r="C9361" t="inlineStr">
        <is>
          <t>7501013107890</t>
        </is>
      </c>
      <c r="D9361" t="inlineStr">
        <is>
          <t xml:space="preserve">BEBIDA DEPORTIVA NARANJA  JUMEX SPORT 591 ML. </t>
        </is>
      </c>
      <c r="E9361" t="n">
        <v>14</v>
      </c>
      <c r="F9361" t="inlineStr">
        <is>
          <t>Automatico</t>
        </is>
      </c>
      <c r="G9361" t="n">
        <v>0.08</v>
      </c>
      <c r="H9361" t="n">
        <v>175</v>
      </c>
      <c r="I9361" t="n">
        <v>0</v>
      </c>
      <c r="J9361" t="n">
        <v>12</v>
      </c>
      <c r="K9361" t="inlineStr">
        <is>
          <t>JUMEX SPORT</t>
        </is>
      </c>
      <c r="L9361" t="n">
        <v>0</v>
      </c>
      <c r="M9361" t="n">
        <v>0</v>
      </c>
      <c r="N9361" t="n">
        <v>0</v>
      </c>
      <c r="O9361" t="n">
        <v>0</v>
      </c>
      <c r="P9361" t="n">
        <v>46</v>
      </c>
      <c r="Q9361" t="n">
        <v>0</v>
      </c>
      <c r="R9361" t="n">
        <v>3</v>
      </c>
      <c r="S9361" t="n">
        <v>3</v>
      </c>
      <c r="T9361">
        <f>IF( S9361&lt;=0,0,IF( E9361+I9361 &gt;= MAX((S9361/30)*U9361, S9361*1.2), 0, CEILING( (MAX((S9361/30)*U9361, S9361*1.2) - (E9361+I9361)) / J9361, 1 ) * J9361 ) ) ))</f>
        <v/>
      </c>
      <c r="U9361" t="n">
        <v>22</v>
      </c>
    </row>
    <row r="9362">
      <c r="A9362" t="inlineStr">
        <is>
          <t>BEBIDAS</t>
        </is>
      </c>
      <c r="B9362" t="inlineStr">
        <is>
          <t>0</t>
        </is>
      </c>
      <c r="C9362" t="inlineStr">
        <is>
          <t>7501031307241</t>
        </is>
      </c>
      <c r="D9362" t="inlineStr">
        <is>
          <t xml:space="preserve">BEBIDA CON JUGO CONGA  JUMEX 600 ML. </t>
        </is>
      </c>
      <c r="E9362" t="n">
        <v>14</v>
      </c>
      <c r="F9362" t="inlineStr">
        <is>
          <t>Diario</t>
        </is>
      </c>
      <c r="G9362" t="n">
        <v>0.77</v>
      </c>
      <c r="H9362" t="n">
        <v>18.18</v>
      </c>
      <c r="I9362" t="n">
        <v>0</v>
      </c>
      <c r="J9362" t="n">
        <v>12</v>
      </c>
      <c r="K9362" t="inlineStr">
        <is>
          <t>JUMEX</t>
        </is>
      </c>
      <c r="L9362" t="n">
        <v>0</v>
      </c>
      <c r="M9362" t="n">
        <v>0</v>
      </c>
      <c r="N9362" t="n">
        <v>0</v>
      </c>
      <c r="O9362" t="n">
        <v>0</v>
      </c>
      <c r="P9362" t="n">
        <v>301</v>
      </c>
      <c r="Q9362" t="n">
        <v>247</v>
      </c>
      <c r="R9362" t="n">
        <v>11</v>
      </c>
      <c r="S9362" t="n">
        <v>11</v>
      </c>
      <c r="T9362">
        <f>IF( S9362&lt;=0,0,IF( E9362+I9362 &gt;= MAX((S9362/30)*U9362, S9362*1.2), 0, CEILING( (MAX((S9362/30)*U9362, S9362*1.2) - (E9362+I9362)) / J9362, 1 ) * J9362 ) ) ))</f>
        <v/>
      </c>
      <c r="U9362" t="n">
        <v>18</v>
      </c>
    </row>
    <row r="9363">
      <c r="A9363" t="inlineStr">
        <is>
          <t>BEBIDAS</t>
        </is>
      </c>
      <c r="B9363" t="inlineStr">
        <is>
          <t>0</t>
        </is>
      </c>
      <c r="C9363" t="inlineStr">
        <is>
          <t>7501031307258</t>
        </is>
      </c>
      <c r="D9363" t="inlineStr">
        <is>
          <t xml:space="preserve">BEBIDA CON JUGO CITRICOS  JUMEX 2 LT. </t>
        </is>
      </c>
      <c r="E9363" t="n">
        <v>14</v>
      </c>
      <c r="F9363" t="inlineStr">
        <is>
          <t>Diario</t>
        </is>
      </c>
      <c r="G9363" t="n">
        <v>2.6</v>
      </c>
      <c r="H9363" t="n">
        <v>5.38</v>
      </c>
      <c r="I9363" t="n">
        <v>0</v>
      </c>
      <c r="J9363" t="n">
        <v>8</v>
      </c>
      <c r="K9363" t="inlineStr">
        <is>
          <t>JUMEX</t>
        </is>
      </c>
      <c r="L9363" t="n">
        <v>12.61538461538462</v>
      </c>
      <c r="M9363" t="n">
        <v>32.8</v>
      </c>
      <c r="N9363" t="n">
        <v>12.61538461538462</v>
      </c>
      <c r="O9363" t="n">
        <v>32.8</v>
      </c>
      <c r="P9363" t="n">
        <v>980</v>
      </c>
      <c r="Q9363" t="n">
        <v>750</v>
      </c>
      <c r="R9363" t="n">
        <v>48</v>
      </c>
      <c r="S9363" t="n">
        <v>65</v>
      </c>
      <c r="T9363">
        <f>IF( S9363&lt;=0,0,IF( E9363+I9363 &gt;= MAX((S9363/30)*U9363, S9363*1.2), 0, CEILING( (MAX((S9363/30)*U9363, S9363*1.2) - (E9363+I9363)) / J9363, 1 ) * J9363 ) ) ))</f>
        <v/>
      </c>
      <c r="U9363" t="n">
        <v>18</v>
      </c>
    </row>
    <row r="9364">
      <c r="A9364" t="inlineStr">
        <is>
          <t>BEBIDAS</t>
        </is>
      </c>
      <c r="B9364" t="inlineStr">
        <is>
          <t>0</t>
        </is>
      </c>
      <c r="C9364" t="inlineStr">
        <is>
          <t>7501055360055</t>
        </is>
      </c>
      <c r="D9364" t="inlineStr">
        <is>
          <t xml:space="preserve">JUGO MANZANA  100% NATURAL  DEL VALLE 237 ML. </t>
        </is>
      </c>
      <c r="E9364" t="n">
        <v>14</v>
      </c>
      <c r="F9364" t="inlineStr">
        <is>
          <t>Automatico</t>
        </is>
      </c>
      <c r="G9364" t="n">
        <v>3.68</v>
      </c>
      <c r="H9364" t="n">
        <v>3.8</v>
      </c>
      <c r="I9364" t="n">
        <v>60</v>
      </c>
      <c r="J9364" t="n">
        <v>6</v>
      </c>
      <c r="K9364" t="inlineStr">
        <is>
          <t>DEL VALLE</t>
        </is>
      </c>
      <c r="L9364" t="n">
        <v>18.19565217391304</v>
      </c>
      <c r="M9364" t="n">
        <v>66.96000000000001</v>
      </c>
      <c r="N9364" t="n">
        <v>1.891304347826086</v>
      </c>
      <c r="O9364" t="n">
        <v>6.959999999999997</v>
      </c>
      <c r="P9364" t="n">
        <v>745</v>
      </c>
      <c r="Q9364" t="n">
        <v>850</v>
      </c>
      <c r="R9364" t="n">
        <v>130</v>
      </c>
      <c r="S9364" t="n">
        <v>140</v>
      </c>
      <c r="T9364">
        <f>IF( S9364&lt;=0,0,IF( E9364+I9364 &gt;= MAX((S9364/30)*U9364, S9364*1.2), 0, CEILING( (MAX((S9364/30)*U9364, S9364*1.2) - (E9364+I9364)) / J9364, 1 ) * J9364 ) ) ))</f>
        <v/>
      </c>
      <c r="U9364" t="n">
        <v>22</v>
      </c>
    </row>
    <row r="9365">
      <c r="A9365" t="inlineStr">
        <is>
          <t>VINOS Y LICORES (MENOS DE 13 GL)</t>
        </is>
      </c>
      <c r="B9365" t="inlineStr">
        <is>
          <t>0</t>
        </is>
      </c>
      <c r="C9365" t="inlineStr">
        <is>
          <t>7503020289125</t>
        </is>
      </c>
      <c r="D9365" t="inlineStr">
        <is>
          <t xml:space="preserve">VINO BLANCO VIOGNIER TRASIEGO 750 ML. </t>
        </is>
      </c>
      <c r="E9365" t="n">
        <v>14</v>
      </c>
      <c r="F9365" t="inlineStr">
        <is>
          <t>Automatico</t>
        </is>
      </c>
      <c r="G9365" t="n">
        <v>0</v>
      </c>
      <c r="H9365" t="n">
        <v>0</v>
      </c>
      <c r="I9365" t="n">
        <v>0</v>
      </c>
      <c r="J9365" t="n">
        <v>12</v>
      </c>
      <c r="K9365" t="inlineStr">
        <is>
          <t>TRASIEGO</t>
        </is>
      </c>
      <c r="L9365" t="n">
        <v>0</v>
      </c>
      <c r="M9365" t="n">
        <v>0</v>
      </c>
      <c r="N9365" t="n">
        <v>0</v>
      </c>
      <c r="O9365" t="n">
        <v>0</v>
      </c>
      <c r="P9365" t="n">
        <v>3</v>
      </c>
      <c r="Q9365" t="n">
        <v>3</v>
      </c>
      <c r="R9365" t="n">
        <v>0</v>
      </c>
      <c r="S9365" t="n">
        <v>0</v>
      </c>
      <c r="T9365">
        <f>IF( S9365&lt;=0,0,IF( E9365+I9365 &gt;= MAX((S9365/30)*U9365, S9365*1.2), 0, CEILING( (MAX((S9365/30)*U9365, S9365*1.2) - (E9365+I9365)) / J9365, 1 ) * J9365 ) ) ))</f>
        <v/>
      </c>
      <c r="U9365" t="n">
        <v>22</v>
      </c>
    </row>
    <row r="9366">
      <c r="A9366" t="inlineStr">
        <is>
          <t>VINOS Y LICORES (MENOS DE 13 GL)</t>
        </is>
      </c>
      <c r="B9366" t="inlineStr">
        <is>
          <t>0</t>
        </is>
      </c>
      <c r="C9366" t="inlineStr">
        <is>
          <t>7503018994239</t>
        </is>
      </c>
      <c r="D9366" t="inlineStr">
        <is>
          <t xml:space="preserve">VINO TINTO CABERNET SAUVINOGN LA BIKINA 750 ML. </t>
        </is>
      </c>
      <c r="E9366" t="n">
        <v>14</v>
      </c>
      <c r="F9366" t="inlineStr">
        <is>
          <t>Automatico</t>
        </is>
      </c>
      <c r="G9366" t="n">
        <v>0</v>
      </c>
      <c r="H9366" t="n">
        <v>0</v>
      </c>
      <c r="I9366" t="n">
        <v>0</v>
      </c>
      <c r="J9366" t="n">
        <v>12</v>
      </c>
      <c r="K9366" t="inlineStr">
        <is>
          <t>LA BIKINA</t>
        </is>
      </c>
      <c r="L9366" t="n">
        <v>0</v>
      </c>
      <c r="M9366" t="n">
        <v>0</v>
      </c>
      <c r="N9366" t="n">
        <v>0</v>
      </c>
      <c r="O9366" t="n">
        <v>0</v>
      </c>
      <c r="P9366" t="n">
        <v>2</v>
      </c>
      <c r="Q9366" t="n">
        <v>6</v>
      </c>
      <c r="R9366" t="n">
        <v>0</v>
      </c>
      <c r="S9366" t="n">
        <v>0</v>
      </c>
      <c r="T9366">
        <f>IF( S9366&lt;=0,0,IF( E9366+I9366 &gt;= MAX((S9366/30)*U9366, S9366*1.2), 0, CEILING( (MAX((S9366/30)*U9366, S9366*1.2) - (E9366+I9366)) / J9366, 1 ) * J9366 ) ) ))</f>
        <v/>
      </c>
      <c r="U9366" t="n">
        <v>36</v>
      </c>
    </row>
    <row r="9367">
      <c r="A9367" t="inlineStr">
        <is>
          <t>VINOS Y LICORES (MENOS DE 13 GL)</t>
        </is>
      </c>
      <c r="B9367" t="inlineStr">
        <is>
          <t>0</t>
        </is>
      </c>
      <c r="C9367" t="inlineStr">
        <is>
          <t>7804330006731</t>
        </is>
      </c>
      <c r="D9367" t="inlineStr">
        <is>
          <t xml:space="preserve">VINO TINTO MERLOT SANTA RITA 750 ML. </t>
        </is>
      </c>
      <c r="E9367" t="n">
        <v>14</v>
      </c>
      <c r="F9367" t="inlineStr">
        <is>
          <t>Automatico</t>
        </is>
      </c>
      <c r="G9367" t="n">
        <v>1.17</v>
      </c>
      <c r="H9367" t="n">
        <v>11.96</v>
      </c>
      <c r="I9367" t="n">
        <v>12</v>
      </c>
      <c r="J9367" t="n">
        <v>12</v>
      </c>
      <c r="K9367" t="inlineStr">
        <is>
          <t>SANTA RITA</t>
        </is>
      </c>
      <c r="L9367" t="n">
        <v>10.03418803418803</v>
      </c>
      <c r="M9367" t="n">
        <v>11.74</v>
      </c>
      <c r="N9367" t="n">
        <v>0</v>
      </c>
      <c r="O9367" t="n">
        <v>0</v>
      </c>
      <c r="P9367" t="n">
        <v>216</v>
      </c>
      <c r="Q9367" t="n">
        <v>74</v>
      </c>
      <c r="R9367" t="n">
        <v>42</v>
      </c>
      <c r="S9367" t="n">
        <v>52</v>
      </c>
      <c r="T9367">
        <f>IF( S9367&lt;=0,0,IF( E9367+I9367 &gt;= MAX((S9367/30)*U9367, S9367*1.2), 0, CEILING( (MAX((S9367/30)*U9367, S9367*1.2) - (E9367+I9367)) / J9367, 1 ) * J9367 ) ) ))</f>
        <v/>
      </c>
      <c r="U9367" t="n">
        <v>22</v>
      </c>
    </row>
    <row r="9368">
      <c r="A9368" t="inlineStr">
        <is>
          <t>VINOS Y LICORES (MENOS DE 13 GL)</t>
        </is>
      </c>
      <c r="B9368" t="inlineStr">
        <is>
          <t>0</t>
        </is>
      </c>
      <c r="C9368" t="inlineStr">
        <is>
          <t>8410744011590</t>
        </is>
      </c>
      <c r="D9368" t="inlineStr">
        <is>
          <t xml:space="preserve">VINO BLANCO SAUVIGNON BLANC KNOCK KNOCK 750 ML. </t>
        </is>
      </c>
      <c r="E9368" t="n">
        <v>14</v>
      </c>
      <c r="F9368" t="inlineStr">
        <is>
          <t>Automatico</t>
        </is>
      </c>
      <c r="G9368" t="n">
        <v>0.06</v>
      </c>
      <c r="H9368" t="n">
        <v>233.33</v>
      </c>
      <c r="I9368" t="n">
        <v>0</v>
      </c>
      <c r="J9368" t="n">
        <v>12</v>
      </c>
      <c r="K9368" t="inlineStr">
        <is>
          <t>KNOCK KNOCK</t>
        </is>
      </c>
      <c r="L9368" t="n">
        <v>0</v>
      </c>
      <c r="M9368" t="n">
        <v>0</v>
      </c>
      <c r="N9368" t="n">
        <v>0</v>
      </c>
      <c r="O9368" t="n">
        <v>0</v>
      </c>
      <c r="P9368" t="n">
        <v>32</v>
      </c>
      <c r="Q9368" t="n">
        <v>33</v>
      </c>
      <c r="R9368" t="n">
        <v>10</v>
      </c>
      <c r="S9368" t="n">
        <v>10</v>
      </c>
      <c r="T9368">
        <f>IF( S9368&lt;=0,0,IF( E9368+I9368 &gt;= MAX((S9368/30)*U9368, S9368*1.2), 0, CEILING( (MAX((S9368/30)*U9368, S9368*1.2) - (E9368+I9368)) / J9368, 1 ) * J9368 ) ) ))</f>
        <v/>
      </c>
      <c r="U9368" t="n">
        <v>22</v>
      </c>
    </row>
    <row r="9369">
      <c r="A9369" t="inlineStr">
        <is>
          <t>VINOS Y LICORES (MENOS DE 13 GL)</t>
        </is>
      </c>
      <c r="B9369" t="inlineStr">
        <is>
          <t>0</t>
        </is>
      </c>
      <c r="C9369" t="inlineStr">
        <is>
          <t>9322214007387</t>
        </is>
      </c>
      <c r="D9369" t="inlineStr">
        <is>
          <t xml:space="preserve">VINO BLANCO CHARDONNAY YELLOW TAIL 750 ML. </t>
        </is>
      </c>
      <c r="E9369" t="n">
        <v>14</v>
      </c>
      <c r="F9369" t="inlineStr">
        <is>
          <t>Automatico</t>
        </is>
      </c>
      <c r="G9369" t="n">
        <v>0.18</v>
      </c>
      <c r="H9369" t="n">
        <v>77.77</v>
      </c>
      <c r="I9369" t="n">
        <v>0</v>
      </c>
      <c r="J9369" t="n">
        <v>12</v>
      </c>
      <c r="K9369" t="inlineStr">
        <is>
          <t>YELLOW TAIL</t>
        </is>
      </c>
      <c r="L9369" t="n">
        <v>0</v>
      </c>
      <c r="M9369" t="n">
        <v>0</v>
      </c>
      <c r="N9369" t="n">
        <v>0</v>
      </c>
      <c r="O9369" t="n">
        <v>0</v>
      </c>
      <c r="P9369" t="n">
        <v>27</v>
      </c>
      <c r="Q9369" t="n">
        <v>18</v>
      </c>
      <c r="R9369" t="n">
        <v>5</v>
      </c>
      <c r="S9369" t="n">
        <v>6</v>
      </c>
      <c r="T9369">
        <f>IF( S9369&lt;=0,0,IF( E9369+I9369 &gt;= MAX((S9369/30)*U9369, S9369*1.2), 0, CEILING( (MAX((S9369/30)*U9369, S9369*1.2) - (E9369+I9369)) / J9369, 1 ) * J9369 ) ) ))</f>
        <v/>
      </c>
      <c r="U9369" t="n">
        <v>22</v>
      </c>
    </row>
    <row r="9370">
      <c r="A9370" t="inlineStr">
        <is>
          <t>VINOS Y LICORES (MENOS DE 13 GL)</t>
        </is>
      </c>
      <c r="B9370" t="inlineStr">
        <is>
          <t>0</t>
        </is>
      </c>
      <c r="C9370" t="inlineStr">
        <is>
          <t>7503026626474</t>
        </is>
      </c>
      <c r="D9370" t="inlineStr">
        <is>
          <t xml:space="preserve">MARGARITA MÉXICO TAMARINDO CON MEZCAL BOTELLA EL SABOR DE OAXACA 280 ML. </t>
        </is>
      </c>
      <c r="E9370" t="n">
        <v>14</v>
      </c>
      <c r="F9370" t="inlineStr">
        <is>
          <t>Automatico</t>
        </is>
      </c>
      <c r="G9370" t="n">
        <v>0</v>
      </c>
      <c r="H9370" t="n">
        <v>0</v>
      </c>
      <c r="I9370" t="n">
        <v>0</v>
      </c>
      <c r="J9370" t="n">
        <v>11</v>
      </c>
      <c r="K9370" t="inlineStr">
        <is>
          <t>EL SABOR DE OAXACA</t>
        </is>
      </c>
      <c r="L9370" t="n">
        <v>0</v>
      </c>
      <c r="M9370" t="n">
        <v>0</v>
      </c>
      <c r="N9370" t="n">
        <v>0</v>
      </c>
      <c r="O9370" t="n">
        <v>0</v>
      </c>
      <c r="P9370" t="n">
        <v>13</v>
      </c>
      <c r="Q9370" t="n">
        <v>5</v>
      </c>
      <c r="R9370" t="n">
        <v>2</v>
      </c>
      <c r="S9370" t="n">
        <v>2</v>
      </c>
      <c r="T9370">
        <f>IF( S9370&lt;=0,0,IF( E9370+I9370 &gt;= MAX((S9370/30)*U9370, S9370*1.2), 0, CEILING( (MAX((S9370/30)*U9370, S9370*1.2) - (E9370+I9370)) / J9370, 1 ) * J9370 ) ) ))</f>
        <v/>
      </c>
      <c r="U9370" t="n">
        <v>49</v>
      </c>
    </row>
    <row r="9371">
      <c r="A9371" t="inlineStr">
        <is>
          <t>VINOS Y LICORES (MENOS DE 13 GL)</t>
        </is>
      </c>
      <c r="B9371" t="inlineStr">
        <is>
          <t>0</t>
        </is>
      </c>
      <c r="C9371" t="inlineStr">
        <is>
          <t>7503020695681</t>
        </is>
      </c>
      <c r="D9371" t="inlineStr">
        <is>
          <t xml:space="preserve">VINO BLANCO CHARDONNAY / VIOGNIER TIERRA ADENTRO 750 ML. </t>
        </is>
      </c>
      <c r="E9371" t="n">
        <v>14</v>
      </c>
      <c r="F9371" t="inlineStr">
        <is>
          <t>Automatico</t>
        </is>
      </c>
      <c r="G9371" t="n">
        <v>0</v>
      </c>
      <c r="H9371" t="n">
        <v>0</v>
      </c>
      <c r="I9371" t="n">
        <v>0</v>
      </c>
      <c r="J9371" t="n">
        <v>12</v>
      </c>
      <c r="K9371" t="inlineStr">
        <is>
          <t>TIERRA ADENTRO</t>
        </is>
      </c>
      <c r="L9371" t="n">
        <v>0</v>
      </c>
      <c r="M9371" t="n">
        <v>0</v>
      </c>
      <c r="N9371" t="n">
        <v>0</v>
      </c>
      <c r="O9371" t="n">
        <v>0</v>
      </c>
      <c r="P9371" t="n">
        <v>10</v>
      </c>
      <c r="Q9371" t="n">
        <v>7</v>
      </c>
      <c r="R9371" t="n">
        <v>1</v>
      </c>
      <c r="S9371" t="n">
        <v>1</v>
      </c>
      <c r="T9371">
        <f>IF( S9371&lt;=0,0,IF( E9371+I9371 &gt;= MAX((S9371/30)*U9371, S9371*1.2), 0, CEILING( (MAX((S9371/30)*U9371, S9371*1.2) - (E9371+I9371)) / J9371, 1 ) * J9371 ) ) ))</f>
        <v/>
      </c>
      <c r="U9371" t="n">
        <v>22</v>
      </c>
    </row>
    <row r="9372">
      <c r="A9372" t="inlineStr">
        <is>
          <t>VINOS Y LICORES (MENOS DE 13 GL)</t>
        </is>
      </c>
      <c r="B9372" t="inlineStr">
        <is>
          <t>0</t>
        </is>
      </c>
      <c r="C9372" t="inlineStr">
        <is>
          <t>3263286314620</t>
        </is>
      </c>
      <c r="D9372" t="inlineStr">
        <is>
          <t xml:space="preserve">VINO TINTO MERLOT/CABERNET SAUV/CABERNET FRANC ROUSSEAU 750 ML. </t>
        </is>
      </c>
      <c r="E9372" t="n">
        <v>14</v>
      </c>
      <c r="F9372" t="inlineStr">
        <is>
          <t>Automatico</t>
        </is>
      </c>
      <c r="G9372" t="n">
        <v>0.21</v>
      </c>
      <c r="H9372" t="n">
        <v>66.66</v>
      </c>
      <c r="I9372" t="n">
        <v>0</v>
      </c>
      <c r="J9372" t="n">
        <v>6</v>
      </c>
      <c r="K9372" t="inlineStr">
        <is>
          <t>ROUSSEAU</t>
        </is>
      </c>
      <c r="L9372" t="n">
        <v>0</v>
      </c>
      <c r="M9372" t="n">
        <v>0</v>
      </c>
      <c r="N9372" t="n">
        <v>0</v>
      </c>
      <c r="O9372" t="n">
        <v>0</v>
      </c>
      <c r="P9372" t="n">
        <v>46</v>
      </c>
      <c r="Q9372" t="n">
        <v>60</v>
      </c>
      <c r="R9372" t="n">
        <v>4</v>
      </c>
      <c r="S9372" t="n">
        <v>5</v>
      </c>
      <c r="T9372">
        <f>IF( S9372&lt;=0,0,IF( E9372+I9372 &gt;= MAX((S9372/30)*U9372, S9372*1.2), 0, CEILING( (MAX((S9372/30)*U9372, S9372*1.2) - (E9372+I9372)) / J9372, 1 ) * J9372 ) ) ))</f>
        <v/>
      </c>
      <c r="U9372" t="n">
        <v>22</v>
      </c>
    </row>
    <row r="9373">
      <c r="A9373" t="inlineStr">
        <is>
          <t>VINOS Y LICORES (MENOS DE 13 GL)</t>
        </is>
      </c>
      <c r="B9373" t="inlineStr">
        <is>
          <t>0</t>
        </is>
      </c>
      <c r="C9373" t="inlineStr">
        <is>
          <t>7501014900629</t>
        </is>
      </c>
      <c r="D9373" t="inlineStr">
        <is>
          <t xml:space="preserve">VINO BLANCO CHARDONNAY SANTO TOMAS 750 ML. </t>
        </is>
      </c>
      <c r="E9373" t="n">
        <v>14</v>
      </c>
      <c r="F9373" t="inlineStr">
        <is>
          <t>Automatico</t>
        </is>
      </c>
      <c r="G9373" t="n">
        <v>0.06</v>
      </c>
      <c r="H9373" t="n">
        <v>233.33</v>
      </c>
      <c r="I9373" t="n">
        <v>0</v>
      </c>
      <c r="J9373" t="n">
        <v>12</v>
      </c>
      <c r="K9373" t="inlineStr">
        <is>
          <t>SANTO TOMAS</t>
        </is>
      </c>
      <c r="L9373" t="n">
        <v>0</v>
      </c>
      <c r="M9373" t="n">
        <v>0</v>
      </c>
      <c r="N9373" t="n">
        <v>0</v>
      </c>
      <c r="O9373" t="n">
        <v>0</v>
      </c>
      <c r="P9373" t="n">
        <v>25</v>
      </c>
      <c r="Q9373" t="n">
        <v>19</v>
      </c>
      <c r="R9373" t="n">
        <v>2</v>
      </c>
      <c r="S9373" t="n">
        <v>2</v>
      </c>
      <c r="T9373">
        <f>IF( S9373&lt;=0,0,IF( E9373+I9373 &gt;= MAX((S9373/30)*U9373, S9373*1.2), 0, CEILING( (MAX((S9373/30)*U9373, S9373*1.2) - (E9373+I9373)) / J9373, 1 ) * J9373 ) ) ))</f>
        <v/>
      </c>
      <c r="U9373" t="n">
        <v>36</v>
      </c>
    </row>
    <row r="9374">
      <c r="A9374" t="inlineStr">
        <is>
          <t>VINOS Y LICORES (MENOS DE 13 GL)</t>
        </is>
      </c>
      <c r="B9374" t="inlineStr">
        <is>
          <t>0</t>
        </is>
      </c>
      <c r="C9374" t="inlineStr">
        <is>
          <t>7804320087016</t>
        </is>
      </c>
      <c r="D9374" t="inlineStr">
        <is>
          <t xml:space="preserve">VINO TINTO CARMENERE CASILLERO DEL DIABLO 750 ML. </t>
        </is>
      </c>
      <c r="E9374" t="n">
        <v>14</v>
      </c>
      <c r="F9374" t="inlineStr">
        <is>
          <t>Automatico</t>
        </is>
      </c>
      <c r="G9374" t="n">
        <v>0</v>
      </c>
      <c r="H9374" t="n">
        <v>0</v>
      </c>
      <c r="I9374" t="n">
        <v>0</v>
      </c>
      <c r="J9374" t="n">
        <v>12</v>
      </c>
      <c r="K9374" t="inlineStr">
        <is>
          <t>CASILLERO DEL DIABLO</t>
        </is>
      </c>
      <c r="L9374" t="n">
        <v>0</v>
      </c>
      <c r="M9374" t="n">
        <v>0</v>
      </c>
      <c r="N9374" t="n">
        <v>0</v>
      </c>
      <c r="O9374" t="n">
        <v>0</v>
      </c>
      <c r="P9374" t="n">
        <v>22</v>
      </c>
      <c r="Q9374" t="n">
        <v>31</v>
      </c>
      <c r="R9374" t="n">
        <v>2</v>
      </c>
      <c r="S9374" t="n">
        <v>2</v>
      </c>
      <c r="T9374">
        <f>IF( S9374&lt;=0,0,IF( E9374+I9374 &gt;= MAX((S9374/30)*U9374, S9374*1.2), 0, CEILING( (MAX((S9374/30)*U9374, S9374*1.2) - (E9374+I9374)) / J9374, 1 ) * J9374 ) ) ))</f>
        <v/>
      </c>
      <c r="U9374" t="n">
        <v>22</v>
      </c>
    </row>
    <row r="9375">
      <c r="A9375" t="inlineStr">
        <is>
          <t>VINOS Y LICORES (MENOS DE 13 GL)</t>
        </is>
      </c>
      <c r="B9375" t="inlineStr">
        <is>
          <t>0</t>
        </is>
      </c>
      <c r="C9375" t="inlineStr">
        <is>
          <t>85000017739</t>
        </is>
      </c>
      <c r="D9375" t="inlineStr">
        <is>
          <t xml:space="preserve">VINO BLANCO ESPUMOSO PROSECCO LA MARCA 750 ML. </t>
        </is>
      </c>
      <c r="E9375" t="n">
        <v>14</v>
      </c>
      <c r="F9375" t="inlineStr">
        <is>
          <t>Automatico</t>
        </is>
      </c>
      <c r="G9375" t="n">
        <v>0</v>
      </c>
      <c r="H9375" t="n">
        <v>0</v>
      </c>
      <c r="I9375" t="n">
        <v>0</v>
      </c>
      <c r="J9375" t="n">
        <v>6</v>
      </c>
      <c r="K9375" t="inlineStr">
        <is>
          <t>LA MARCA</t>
        </is>
      </c>
      <c r="L9375" t="n">
        <v>0</v>
      </c>
      <c r="M9375" t="n">
        <v>0</v>
      </c>
      <c r="N9375" t="n">
        <v>0</v>
      </c>
      <c r="O9375" t="n">
        <v>0</v>
      </c>
      <c r="P9375" t="n">
        <v>11</v>
      </c>
      <c r="Q9375" t="n">
        <v>10</v>
      </c>
      <c r="R9375" t="n">
        <v>3</v>
      </c>
      <c r="S9375" t="n">
        <v>3</v>
      </c>
      <c r="T9375">
        <f>IF( S9375&lt;=0,0,IF( E9375+I9375 &gt;= MAX((S9375/30)*U9375, S9375*1.2), 0, CEILING( (MAX((S9375/30)*U9375, S9375*1.2) - (E9375+I9375)) / J9375, 1 ) * J9375 ) ) ))</f>
        <v/>
      </c>
      <c r="U9375" t="n">
        <v>22</v>
      </c>
    </row>
    <row r="9376">
      <c r="A9376" t="inlineStr">
        <is>
          <t>VINOS Y LICORES (MENOS DE 13 GL)</t>
        </is>
      </c>
      <c r="B9376" t="inlineStr">
        <is>
          <t>0</t>
        </is>
      </c>
      <c r="C9376" t="inlineStr">
        <is>
          <t>86003061910</t>
        </is>
      </c>
      <c r="D9376" t="inlineStr">
        <is>
          <t xml:space="preserve">VINO TINTO CABERNET SAUVIGNON ROBERT MONDAVI 750 ML. </t>
        </is>
      </c>
      <c r="E9376" t="n">
        <v>14</v>
      </c>
      <c r="F9376" t="inlineStr">
        <is>
          <t>Automatico</t>
        </is>
      </c>
      <c r="G9376" t="n">
        <v>0</v>
      </c>
      <c r="H9376" t="n">
        <v>0</v>
      </c>
      <c r="I9376" t="n">
        <v>0</v>
      </c>
      <c r="J9376" t="n">
        <v>12</v>
      </c>
      <c r="K9376" t="inlineStr">
        <is>
          <t>ROBERT MONDAVI</t>
        </is>
      </c>
      <c r="L9376" t="n">
        <v>0</v>
      </c>
      <c r="M9376" t="n">
        <v>0</v>
      </c>
      <c r="N9376" t="n">
        <v>0</v>
      </c>
      <c r="O9376" t="n">
        <v>0</v>
      </c>
      <c r="P9376" t="n">
        <v>9</v>
      </c>
      <c r="Q9376" t="n">
        <v>0</v>
      </c>
      <c r="R9376" t="n">
        <v>1</v>
      </c>
      <c r="S9376" t="n">
        <v>1</v>
      </c>
      <c r="T9376">
        <f>IF( S9376&lt;=0,0,IF( E9376+I9376 &gt;= MAX((S9376/30)*U9376, S9376*1.2), 0, CEILING( (MAX((S9376/30)*U9376, S9376*1.2) - (E9376+I9376)) / J9376, 1 ) * J9376 ) ) ))</f>
        <v/>
      </c>
      <c r="U9376" t="n">
        <v>22</v>
      </c>
    </row>
    <row r="9377">
      <c r="A9377" t="inlineStr">
        <is>
          <t>VINOS Y LICORES (MENOS DE 13 GL)</t>
        </is>
      </c>
      <c r="B9377" t="inlineStr">
        <is>
          <t>0</t>
        </is>
      </c>
      <c r="C9377" t="inlineStr">
        <is>
          <t>616549142943</t>
        </is>
      </c>
      <c r="D9377" t="inlineStr">
        <is>
          <t xml:space="preserve">VINO TINTO TEMPRANILLO ARZUAGA 750 ML. </t>
        </is>
      </c>
      <c r="E9377" t="n">
        <v>14</v>
      </c>
      <c r="F9377" t="inlineStr">
        <is>
          <t>Automatico</t>
        </is>
      </c>
      <c r="G9377" t="n">
        <v>0</v>
      </c>
      <c r="H9377" t="n">
        <v>0</v>
      </c>
      <c r="I9377" t="n">
        <v>0</v>
      </c>
      <c r="J9377" t="n">
        <v>12</v>
      </c>
      <c r="K9377" t="inlineStr">
        <is>
          <t>ARZUAGA</t>
        </is>
      </c>
      <c r="L9377" t="n">
        <v>0</v>
      </c>
      <c r="M9377" t="n">
        <v>0</v>
      </c>
      <c r="N9377" t="n">
        <v>0</v>
      </c>
      <c r="O9377" t="n">
        <v>0</v>
      </c>
      <c r="P9377" t="n">
        <v>7</v>
      </c>
      <c r="Q9377" t="n">
        <v>9</v>
      </c>
      <c r="R9377" t="n">
        <v>5</v>
      </c>
      <c r="S9377" t="n">
        <v>5</v>
      </c>
      <c r="T9377">
        <f>IF( S9377&lt;=0,0,IF( E9377+I9377 &gt;= MAX((S9377/30)*U9377, S9377*1.2), 0, CEILING( (MAX((S9377/30)*U9377, S9377*1.2) - (E9377+I9377)) / J9377, 1 ) * J9377 ) ) ))</f>
        <v/>
      </c>
      <c r="U9377" t="n">
        <v>22</v>
      </c>
    </row>
    <row r="9378">
      <c r="A9378" t="inlineStr">
        <is>
          <t>VINOS Y LICORES (MENOS DE 13 GL)</t>
        </is>
      </c>
      <c r="B9378" t="inlineStr">
        <is>
          <t>0</t>
        </is>
      </c>
      <c r="C9378" t="inlineStr">
        <is>
          <t>890355001025</t>
        </is>
      </c>
      <c r="D9378" t="inlineStr">
        <is>
          <t xml:space="preserve">CREMA DE HORCHATA Y RON  RUM CHATA 750 ML. </t>
        </is>
      </c>
      <c r="E9378" t="n">
        <v>14</v>
      </c>
      <c r="F9378" t="inlineStr">
        <is>
          <t>Automatico</t>
        </is>
      </c>
      <c r="G9378" t="n">
        <v>0</v>
      </c>
      <c r="H9378" t="n">
        <v>0</v>
      </c>
      <c r="I9378" t="n">
        <v>0</v>
      </c>
      <c r="J9378" t="n">
        <v>12</v>
      </c>
      <c r="K9378" t="inlineStr">
        <is>
          <t>RUM CHATA</t>
        </is>
      </c>
      <c r="L9378" t="n">
        <v>0</v>
      </c>
      <c r="M9378" t="n">
        <v>0</v>
      </c>
      <c r="N9378" t="n">
        <v>0</v>
      </c>
      <c r="O9378" t="n">
        <v>0</v>
      </c>
      <c r="P9378" t="n">
        <v>19</v>
      </c>
      <c r="Q9378" t="n">
        <v>23</v>
      </c>
      <c r="R9378" t="n">
        <v>6</v>
      </c>
      <c r="S9378" t="n">
        <v>6</v>
      </c>
      <c r="T9378">
        <f>IF( S9378&lt;=0,0,IF( E9378+I9378 &gt;= MAX((S9378/30)*U9378, S9378*1.2), 0, CEILING( (MAX((S9378/30)*U9378, S9378*1.2) - (E9378+I9378)) / J9378, 1 ) * J9378 ) ) ))</f>
        <v/>
      </c>
      <c r="U9378" t="n">
        <v>22</v>
      </c>
    </row>
    <row r="9379">
      <c r="A9379" t="inlineStr">
        <is>
          <t>VINOS Y LICORES (MENOS DE 13 GL)</t>
        </is>
      </c>
      <c r="B9379" t="inlineStr">
        <is>
          <t>0</t>
        </is>
      </c>
      <c r="C9379" t="inlineStr">
        <is>
          <t>7798074860240</t>
        </is>
      </c>
      <c r="D9379" t="inlineStr">
        <is>
          <t xml:space="preserve">VINO TINTO MALBEC C-FINCA 750 ML. </t>
        </is>
      </c>
      <c r="E9379" t="n">
        <v>14</v>
      </c>
      <c r="F9379" t="inlineStr">
        <is>
          <t>Automatico</t>
        </is>
      </c>
      <c r="G9379" t="n">
        <v>0</v>
      </c>
      <c r="H9379" t="n">
        <v>0</v>
      </c>
      <c r="I9379" t="n">
        <v>0</v>
      </c>
      <c r="J9379" t="n">
        <v>12</v>
      </c>
      <c r="K9379" t="inlineStr">
        <is>
          <t>C-FINCA</t>
        </is>
      </c>
      <c r="L9379" t="n">
        <v>0</v>
      </c>
      <c r="M9379" t="n">
        <v>0</v>
      </c>
      <c r="N9379" t="n">
        <v>0</v>
      </c>
      <c r="O9379" t="n">
        <v>0</v>
      </c>
      <c r="P9379" t="n">
        <v>27</v>
      </c>
      <c r="Q9379" t="n">
        <v>17</v>
      </c>
      <c r="R9379" t="n">
        <v>3</v>
      </c>
      <c r="S9379" t="n">
        <v>3</v>
      </c>
      <c r="T9379">
        <f>IF( S9379&lt;=0,0,IF( E9379+I9379 &gt;= MAX((S9379/30)*U9379, S9379*1.2), 0, CEILING( (MAX((S9379/30)*U9379, S9379*1.2) - (E9379+I9379)) / J9379, 1 ) * J9379 ) ) ))</f>
        <v/>
      </c>
      <c r="U9379" t="n">
        <v>22</v>
      </c>
    </row>
    <row r="9380">
      <c r="A9380" t="inlineStr">
        <is>
          <t>VINOS Y LICORES (MENOS DE 13 GL)</t>
        </is>
      </c>
      <c r="B9380" t="inlineStr">
        <is>
          <t>0</t>
        </is>
      </c>
      <c r="C9380" t="inlineStr">
        <is>
          <t>85000007433</t>
        </is>
      </c>
      <c r="D9380" t="inlineStr">
        <is>
          <t xml:space="preserve">VINO BLANCO ESPUMOSO SUAVIGNON BLANC ANDRE 750 ML. </t>
        </is>
      </c>
      <c r="E9380" t="n">
        <v>14</v>
      </c>
      <c r="F9380" t="inlineStr">
        <is>
          <t>Automatico</t>
        </is>
      </c>
      <c r="G9380" t="n">
        <v>0</v>
      </c>
      <c r="H9380" t="n">
        <v>0</v>
      </c>
      <c r="I9380" t="n">
        <v>0</v>
      </c>
      <c r="J9380" t="n">
        <v>12</v>
      </c>
      <c r="K9380" t="inlineStr">
        <is>
          <t>ANDRE</t>
        </is>
      </c>
      <c r="L9380" t="n">
        <v>0</v>
      </c>
      <c r="M9380" t="n">
        <v>0</v>
      </c>
      <c r="N9380" t="n">
        <v>0</v>
      </c>
      <c r="O9380" t="n">
        <v>0</v>
      </c>
      <c r="P9380" t="n">
        <v>41</v>
      </c>
      <c r="Q9380" t="n">
        <v>43</v>
      </c>
      <c r="R9380" t="n">
        <v>2</v>
      </c>
      <c r="S9380" t="n">
        <v>2</v>
      </c>
      <c r="T9380">
        <f>IF( S9380&lt;=0,0,IF( E9380+I9380 &gt;= MAX((S9380/30)*U9380, S9380*1.2), 0, CEILING( (MAX((S9380/30)*U9380, S9380*1.2) - (E9380+I9380)) / J9380, 1 ) * J9380 ) ) ))</f>
        <v/>
      </c>
      <c r="U9380" t="n">
        <v>22</v>
      </c>
    </row>
    <row r="9381">
      <c r="A9381" t="inlineStr">
        <is>
          <t>VINOS Y LICORES (MENOS DE 13 GL)</t>
        </is>
      </c>
      <c r="B9381" t="inlineStr">
        <is>
          <t>0</t>
        </is>
      </c>
      <c r="C9381" t="inlineStr">
        <is>
          <t>85000007495</t>
        </is>
      </c>
      <c r="D9381" t="inlineStr">
        <is>
          <t xml:space="preserve">VINO ROSADO ESPUMOSO BURGER ANDRE 750 ML. </t>
        </is>
      </c>
      <c r="E9381" t="n">
        <v>14</v>
      </c>
      <c r="F9381" t="inlineStr">
        <is>
          <t>Automatico</t>
        </is>
      </c>
      <c r="G9381" t="n">
        <v>0.14</v>
      </c>
      <c r="H9381" t="n">
        <v>100</v>
      </c>
      <c r="I9381" t="n">
        <v>0</v>
      </c>
      <c r="J9381" t="n">
        <v>12</v>
      </c>
      <c r="K9381" t="inlineStr">
        <is>
          <t>ANDRE</t>
        </is>
      </c>
      <c r="L9381" t="n">
        <v>0</v>
      </c>
      <c r="M9381" t="n">
        <v>0</v>
      </c>
      <c r="N9381" t="n">
        <v>0</v>
      </c>
      <c r="O9381" t="n">
        <v>0</v>
      </c>
      <c r="P9381" t="n">
        <v>95</v>
      </c>
      <c r="Q9381" t="n">
        <v>39</v>
      </c>
      <c r="R9381" t="n">
        <v>21</v>
      </c>
      <c r="S9381" t="n">
        <v>23</v>
      </c>
      <c r="T9381">
        <f>IF( S9381&lt;=0,0,IF( E9381+I9381 &gt;= MAX((S9381/30)*U9381, S9381*1.2), 0, CEILING( (MAX((S9381/30)*U9381, S9381*1.2) - (E9381+I9381)) / J9381, 1 ) * J9381 ) ) ))</f>
        <v/>
      </c>
      <c r="U9381" t="n">
        <v>22</v>
      </c>
    </row>
    <row r="9382">
      <c r="A9382" t="inlineStr">
        <is>
          <t>VINOS Y LICORES (MENOS DE 13 GL)</t>
        </is>
      </c>
      <c r="B9382" t="inlineStr">
        <is>
          <t>0</t>
        </is>
      </c>
      <c r="C9382" t="inlineStr">
        <is>
          <t>7804300157739</t>
        </is>
      </c>
      <c r="D9382" t="inlineStr">
        <is>
          <t xml:space="preserve">VINO BLANCO DULCE BLEND GATO NEGRO 750 ML. </t>
        </is>
      </c>
      <c r="E9382" t="n">
        <v>14</v>
      </c>
      <c r="F9382" t="inlineStr">
        <is>
          <t>Automatico</t>
        </is>
      </c>
      <c r="G9382" t="n">
        <v>0.08</v>
      </c>
      <c r="H9382" t="n">
        <v>175</v>
      </c>
      <c r="I9382" t="n">
        <v>0</v>
      </c>
      <c r="J9382" t="n">
        <v>12</v>
      </c>
      <c r="K9382" t="inlineStr">
        <is>
          <t>GATO NEGRO</t>
        </is>
      </c>
      <c r="L9382" t="n">
        <v>0</v>
      </c>
      <c r="M9382" t="n">
        <v>0</v>
      </c>
      <c r="N9382" t="n">
        <v>0</v>
      </c>
      <c r="O9382" t="n">
        <v>0</v>
      </c>
      <c r="P9382" t="n">
        <v>63</v>
      </c>
      <c r="Q9382" t="n">
        <v>59</v>
      </c>
      <c r="R9382" t="n">
        <v>6</v>
      </c>
      <c r="S9382" t="n">
        <v>7</v>
      </c>
      <c r="T9382">
        <f>IF( S9382&lt;=0,0,IF( E9382+I9382 &gt;= MAX((S9382/30)*U9382, S9382*1.2), 0, CEILING( (MAX((S9382/30)*U9382, S9382*1.2) - (E9382+I9382)) / J9382, 1 ) * J9382 ) ) ))</f>
        <v/>
      </c>
      <c r="U9382" t="n">
        <v>22</v>
      </c>
    </row>
    <row r="9383">
      <c r="A9383" t="inlineStr">
        <is>
          <t>VINOS Y LICORES (MENOS DE 13 GL)</t>
        </is>
      </c>
      <c r="B9383" t="inlineStr">
        <is>
          <t>0</t>
        </is>
      </c>
      <c r="C9383" t="inlineStr">
        <is>
          <t>8420342002012</t>
        </is>
      </c>
      <c r="D9383" t="inlineStr">
        <is>
          <t xml:space="preserve">VINO TINTO TEMPRANILLO PROTOS 750 ML. </t>
        </is>
      </c>
      <c r="E9383" t="n">
        <v>14</v>
      </c>
      <c r="F9383" t="inlineStr">
        <is>
          <t>Automatico</t>
        </is>
      </c>
      <c r="G9383" t="n">
        <v>0</v>
      </c>
      <c r="H9383" t="n">
        <v>0</v>
      </c>
      <c r="I9383" t="n">
        <v>0</v>
      </c>
      <c r="J9383" t="n">
        <v>6</v>
      </c>
      <c r="K9383" t="inlineStr">
        <is>
          <t>PROTOS</t>
        </is>
      </c>
      <c r="L9383" t="n">
        <v>0</v>
      </c>
      <c r="M9383" t="n">
        <v>0</v>
      </c>
      <c r="N9383" t="n">
        <v>0</v>
      </c>
      <c r="O9383" t="n">
        <v>0</v>
      </c>
      <c r="P9383" t="n">
        <v>39</v>
      </c>
      <c r="Q9383" t="n">
        <v>57</v>
      </c>
      <c r="R9383" t="n">
        <v>10</v>
      </c>
      <c r="S9383" t="n">
        <v>10</v>
      </c>
      <c r="T9383">
        <f>IF( S9383&lt;=0,0,IF( E9383+I9383 &gt;= MAX((S9383/30)*U9383, S9383*1.2), 0, CEILING( (MAX((S9383/30)*U9383, S9383*1.2) - (E9383+I9383)) / J9383, 1 ) * J9383 ) ) ))</f>
        <v/>
      </c>
      <c r="U9383" t="n">
        <v>36</v>
      </c>
    </row>
    <row r="9384">
      <c r="A9384" t="inlineStr">
        <is>
          <t>VINOS Y LICORES (MENOS DE 13 GL)</t>
        </is>
      </c>
      <c r="B9384" t="inlineStr">
        <is>
          <t>0</t>
        </is>
      </c>
      <c r="C9384" t="inlineStr">
        <is>
          <t>8410261112008</t>
        </is>
      </c>
      <c r="D9384" t="inlineStr">
        <is>
          <t xml:space="preserve">VINO TINTO TEMPRANILLO PATA NEGRA 750 ML. </t>
        </is>
      </c>
      <c r="E9384" t="n">
        <v>14</v>
      </c>
      <c r="F9384" t="inlineStr">
        <is>
          <t>Automatico</t>
        </is>
      </c>
      <c r="G9384" t="n">
        <v>0.07000000000000001</v>
      </c>
      <c r="H9384" t="n">
        <v>200</v>
      </c>
      <c r="I9384" t="n">
        <v>0</v>
      </c>
      <c r="J9384" t="n">
        <v>6</v>
      </c>
      <c r="K9384" t="inlineStr">
        <is>
          <t>PATA NEGRA</t>
        </is>
      </c>
      <c r="L9384" t="n">
        <v>0</v>
      </c>
      <c r="M9384" t="n">
        <v>0</v>
      </c>
      <c r="N9384" t="n">
        <v>0</v>
      </c>
      <c r="O9384" t="n">
        <v>0</v>
      </c>
      <c r="P9384" t="n">
        <v>20</v>
      </c>
      <c r="Q9384" t="n">
        <v>21</v>
      </c>
      <c r="R9384" t="n">
        <v>0</v>
      </c>
      <c r="S9384" t="n">
        <v>1</v>
      </c>
      <c r="T9384">
        <f>IF( S9384&lt;=0,0,IF( E9384+I9384 &gt;= MAX((S9384/30)*U9384, S9384*1.2), 0, CEILING( (MAX((S9384/30)*U9384, S9384*1.2) - (E9384+I9384)) / J9384, 1 ) * J9384 ) ) ))</f>
        <v/>
      </c>
      <c r="U9384" t="n">
        <v>22</v>
      </c>
    </row>
    <row r="9385">
      <c r="A9385" t="inlineStr">
        <is>
          <t>VINOS Y LICORES (MENOS DE 13 GL)</t>
        </is>
      </c>
      <c r="B9385" t="inlineStr">
        <is>
          <t>0</t>
        </is>
      </c>
      <c r="C9385" t="inlineStr">
        <is>
          <t>5604123001545</t>
        </is>
      </c>
      <c r="D9385" t="inlineStr">
        <is>
          <t xml:space="preserve">VINO TINTO TEMPRANILLO FLOR DE CASTRO 375 ML. </t>
        </is>
      </c>
      <c r="E9385" t="n">
        <v>14</v>
      </c>
      <c r="F9385" t="inlineStr">
        <is>
          <t>Automatico</t>
        </is>
      </c>
      <c r="G9385" t="n">
        <v>0</v>
      </c>
      <c r="H9385" t="n">
        <v>0</v>
      </c>
      <c r="I9385" t="n">
        <v>0</v>
      </c>
      <c r="J9385" t="n">
        <v>12</v>
      </c>
      <c r="K9385" t="inlineStr">
        <is>
          <t>FLOR DE CASTRO</t>
        </is>
      </c>
      <c r="L9385" t="n">
        <v>0</v>
      </c>
      <c r="M9385" t="n">
        <v>0</v>
      </c>
      <c r="N9385" t="n">
        <v>0</v>
      </c>
      <c r="O9385" t="n">
        <v>0</v>
      </c>
      <c r="P9385" t="n">
        <v>10</v>
      </c>
      <c r="Q9385" t="n">
        <v>0</v>
      </c>
      <c r="R9385" t="n">
        <v>0</v>
      </c>
      <c r="S9385" t="n">
        <v>0</v>
      </c>
      <c r="T9385">
        <f>IF( S9385&lt;=0,0,IF( E9385+I9385 &gt;= MAX((S9385/30)*U9385, S9385*1.2), 0, CEILING( (MAX((S9385/30)*U9385, S9385*1.2) - (E9385+I9385)) / J9385, 1 ) * J9385 ) ) ))</f>
        <v/>
      </c>
      <c r="U9385" t="n">
        <v>36</v>
      </c>
    </row>
    <row r="9386">
      <c r="A9386" t="inlineStr">
        <is>
          <t>VINOS Y LICORES (MENOS DE 13 GL)</t>
        </is>
      </c>
      <c r="B9386" t="inlineStr">
        <is>
          <t>0</t>
        </is>
      </c>
      <c r="C9386" t="inlineStr">
        <is>
          <t>7503011404247</t>
        </is>
      </c>
      <c r="D9386" t="inlineStr">
        <is>
          <t xml:space="preserve">VINO TINTO MERLOT PORTOLA 750 ML. </t>
        </is>
      </c>
      <c r="E9386" t="n">
        <v>14</v>
      </c>
      <c r="F9386" t="inlineStr">
        <is>
          <t>Automatico</t>
        </is>
      </c>
      <c r="G9386" t="n">
        <v>0</v>
      </c>
      <c r="H9386" t="n">
        <v>0</v>
      </c>
      <c r="I9386" t="n">
        <v>0</v>
      </c>
      <c r="J9386" t="n">
        <v>6</v>
      </c>
      <c r="K9386" t="inlineStr">
        <is>
          <t>PORTOLA</t>
        </is>
      </c>
      <c r="L9386" t="n">
        <v>0</v>
      </c>
      <c r="M9386" t="n">
        <v>0</v>
      </c>
      <c r="N9386" t="n">
        <v>0</v>
      </c>
      <c r="O9386" t="n">
        <v>0</v>
      </c>
      <c r="P9386" t="n">
        <v>4</v>
      </c>
      <c r="Q9386" t="n">
        <v>1</v>
      </c>
      <c r="R9386" t="n">
        <v>0</v>
      </c>
      <c r="S9386" t="n">
        <v>0</v>
      </c>
      <c r="T9386">
        <f>IF( S9386&lt;=0,0,IF( E9386+I9386 &gt;= MAX((S9386/30)*U9386, S9386*1.2), 0, CEILING( (MAX((S9386/30)*U9386, S9386*1.2) - (E9386+I9386)) / J9386, 1 ) * J9386 ) ) ))</f>
        <v/>
      </c>
      <c r="U9386" t="n">
        <v>36</v>
      </c>
    </row>
    <row r="9387">
      <c r="A9387" t="inlineStr">
        <is>
          <t>VINOS Y LICORES (MENOS DE 13 GL)</t>
        </is>
      </c>
      <c r="B9387" t="inlineStr">
        <is>
          <t>0</t>
        </is>
      </c>
      <c r="C9387" t="inlineStr">
        <is>
          <t>8437001737031</t>
        </is>
      </c>
      <c r="D9387" t="inlineStr">
        <is>
          <t xml:space="preserve">VINO BLANCO ALBARIÑO EIRAL 750 ML. </t>
        </is>
      </c>
      <c r="E9387" t="n">
        <v>14</v>
      </c>
      <c r="F9387" t="inlineStr">
        <is>
          <t>Automatico</t>
        </is>
      </c>
      <c r="G9387" t="n">
        <v>0.12</v>
      </c>
      <c r="H9387" t="n">
        <v>116.66</v>
      </c>
      <c r="I9387" t="n">
        <v>12</v>
      </c>
      <c r="J9387" t="n">
        <v>12</v>
      </c>
      <c r="K9387" t="inlineStr">
        <is>
          <t>EIRAL</t>
        </is>
      </c>
      <c r="L9387" t="n">
        <v>0</v>
      </c>
      <c r="M9387" t="n">
        <v>0</v>
      </c>
      <c r="N9387" t="n">
        <v>0</v>
      </c>
      <c r="O9387" t="n">
        <v>0</v>
      </c>
      <c r="P9387" t="n">
        <v>17</v>
      </c>
      <c r="Q9387" t="n">
        <v>10</v>
      </c>
      <c r="R9387" t="n">
        <v>4</v>
      </c>
      <c r="S9387" t="n">
        <v>4</v>
      </c>
      <c r="T9387">
        <f>IF( S9387&lt;=0,0,IF( E9387+I9387 &gt;= MAX((S9387/30)*U9387, S9387*1.2), 0, CEILING( (MAX((S9387/30)*U9387, S9387*1.2) - (E9387+I9387)) / J9387, 1 ) * J9387 ) ) ))</f>
        <v/>
      </c>
      <c r="U9387" t="n">
        <v>36</v>
      </c>
    </row>
    <row r="9388">
      <c r="A9388" t="inlineStr">
        <is>
          <t>VINOS Y LICORES (MENOS DE 13 GL)</t>
        </is>
      </c>
      <c r="B9388" t="inlineStr">
        <is>
          <t>0</t>
        </is>
      </c>
      <c r="C9388" t="inlineStr">
        <is>
          <t>7503013140297</t>
        </is>
      </c>
      <c r="D9388" t="inlineStr">
        <is>
          <t xml:space="preserve">VINO TINTO MERLOT ESTEFANYA 750 ML. </t>
        </is>
      </c>
      <c r="E9388" t="n">
        <v>14</v>
      </c>
      <c r="F9388" t="inlineStr">
        <is>
          <t>Automatico</t>
        </is>
      </c>
      <c r="G9388" t="n">
        <v>0.07000000000000001</v>
      </c>
      <c r="H9388" t="n">
        <v>200</v>
      </c>
      <c r="I9388" t="n">
        <v>0</v>
      </c>
      <c r="J9388" t="n">
        <v>12</v>
      </c>
      <c r="K9388" t="inlineStr">
        <is>
          <t>ESTEFANYA</t>
        </is>
      </c>
      <c r="L9388" t="n">
        <v>0</v>
      </c>
      <c r="M9388" t="n">
        <v>0</v>
      </c>
      <c r="N9388" t="n">
        <v>0</v>
      </c>
      <c r="O9388" t="n">
        <v>0</v>
      </c>
      <c r="P9388" t="n">
        <v>5</v>
      </c>
      <c r="Q9388" t="n">
        <v>7</v>
      </c>
      <c r="R9388" t="n">
        <v>0</v>
      </c>
      <c r="S9388" t="n">
        <v>1</v>
      </c>
      <c r="T9388">
        <f>IF( S9388&lt;=0,0,IF( E9388+I9388 &gt;= MAX((S9388/30)*U9388, S9388*1.2), 0, CEILING( (MAX((S9388/30)*U9388, S9388*1.2) - (E9388+I9388)) / J9388, 1 ) * J9388 ) ) ))</f>
        <v/>
      </c>
      <c r="U9388" t="n">
        <v>36</v>
      </c>
    </row>
    <row r="9389">
      <c r="A9389" t="inlineStr">
        <is>
          <t>VINOS Y LICORES (MENOS DE 13 GL)</t>
        </is>
      </c>
      <c r="B9389" t="inlineStr">
        <is>
          <t>0</t>
        </is>
      </c>
      <c r="C9389" t="inlineStr">
        <is>
          <t>80110538</t>
        </is>
      </c>
      <c r="D9389" t="inlineStr">
        <is>
          <t xml:space="preserve">VINO BLANCO MOSCATO LA GOIOSA 750 ML. </t>
        </is>
      </c>
      <c r="E9389" t="n">
        <v>14</v>
      </c>
      <c r="F9389" t="inlineStr">
        <is>
          <t>Automatico</t>
        </is>
      </c>
      <c r="G9389" t="n">
        <v>0</v>
      </c>
      <c r="H9389" t="n">
        <v>0</v>
      </c>
      <c r="I9389" t="n">
        <v>0</v>
      </c>
      <c r="J9389" t="n">
        <v>12</v>
      </c>
      <c r="K9389" t="inlineStr">
        <is>
          <t>LA GOIOSA</t>
        </is>
      </c>
      <c r="L9389" t="n">
        <v>0</v>
      </c>
      <c r="M9389" t="n">
        <v>0</v>
      </c>
      <c r="N9389" t="n">
        <v>0</v>
      </c>
      <c r="O9389" t="n">
        <v>0</v>
      </c>
      <c r="P9389" t="n">
        <v>14</v>
      </c>
      <c r="Q9389" t="n">
        <v>10</v>
      </c>
      <c r="R9389" t="n">
        <v>1</v>
      </c>
      <c r="S9389" t="n">
        <v>1</v>
      </c>
      <c r="T9389">
        <f>IF( S9389&lt;=0,0,IF( E9389+I9389 &gt;= MAX((S9389/30)*U9389, S9389*1.2), 0, CEILING( (MAX((S9389/30)*U9389, S9389*1.2) - (E9389+I9389)) / J9389, 1 ) * J9389 ) ) ))</f>
        <v/>
      </c>
      <c r="U9389" t="n">
        <v>36</v>
      </c>
    </row>
    <row r="9390">
      <c r="A9390" t="inlineStr">
        <is>
          <t>VINOS Y LICORES (MENOS DE 13 GL)</t>
        </is>
      </c>
      <c r="B9390" t="inlineStr">
        <is>
          <t>0</t>
        </is>
      </c>
      <c r="C9390" t="inlineStr">
        <is>
          <t>80571902</t>
        </is>
      </c>
      <c r="D9390" t="inlineStr">
        <is>
          <t xml:space="preserve">VINO TINTO ESPUMOSO FRAGOLA LA GIOIOSA 750 ML. </t>
        </is>
      </c>
      <c r="E9390" t="n">
        <v>14</v>
      </c>
      <c r="F9390" t="inlineStr">
        <is>
          <t>Automatico</t>
        </is>
      </c>
      <c r="G9390" t="n">
        <v>0.06</v>
      </c>
      <c r="H9390" t="n">
        <v>233.33</v>
      </c>
      <c r="I9390" t="n">
        <v>0</v>
      </c>
      <c r="J9390" t="n">
        <v>6</v>
      </c>
      <c r="K9390" t="inlineStr">
        <is>
          <t>LA GIOIOSA</t>
        </is>
      </c>
      <c r="L9390" t="n">
        <v>0</v>
      </c>
      <c r="M9390" t="n">
        <v>0</v>
      </c>
      <c r="N9390" t="n">
        <v>0</v>
      </c>
      <c r="O9390" t="n">
        <v>0</v>
      </c>
      <c r="P9390" t="n">
        <v>27</v>
      </c>
      <c r="Q9390" t="n">
        <v>26</v>
      </c>
      <c r="R9390" t="n">
        <v>4</v>
      </c>
      <c r="S9390" t="n">
        <v>4</v>
      </c>
      <c r="T9390">
        <f>IF( S9390&lt;=0,0,IF( E9390+I9390 &gt;= MAX((S9390/30)*U9390, S9390*1.2), 0, CEILING( (MAX((S9390/30)*U9390, S9390*1.2) - (E9390+I9390)) / J9390, 1 ) * J9390 ) ) ))</f>
        <v/>
      </c>
      <c r="U9390" t="n">
        <v>36</v>
      </c>
    </row>
    <row r="9391">
      <c r="A9391" t="inlineStr">
        <is>
          <t>VINOS Y LICORES (DE 13.5 A 20 GL)</t>
        </is>
      </c>
      <c r="B9391" t="inlineStr">
        <is>
          <t>0</t>
        </is>
      </c>
      <c r="C9391" t="inlineStr">
        <is>
          <t>8437017012474</t>
        </is>
      </c>
      <c r="D9391" t="inlineStr">
        <is>
          <t xml:space="preserve">VINO TINTO TEMPRANILLO GOTA DE ARENA 750 ML. </t>
        </is>
      </c>
      <c r="E9391" t="n">
        <v>14</v>
      </c>
      <c r="F9391" t="inlineStr">
        <is>
          <t>Automatico</t>
        </is>
      </c>
      <c r="G9391" t="n">
        <v>0</v>
      </c>
      <c r="H9391" t="n">
        <v>0</v>
      </c>
      <c r="I9391" t="n">
        <v>0</v>
      </c>
      <c r="J9391" t="n">
        <v>12</v>
      </c>
      <c r="K9391" t="inlineStr">
        <is>
          <t>GOTA DE ARENA</t>
        </is>
      </c>
      <c r="L9391" t="n">
        <v>0</v>
      </c>
      <c r="M9391" t="n">
        <v>0</v>
      </c>
      <c r="N9391" t="n">
        <v>0</v>
      </c>
      <c r="O9391" t="n">
        <v>0</v>
      </c>
      <c r="P9391" t="n">
        <v>9</v>
      </c>
      <c r="Q9391" t="n">
        <v>3</v>
      </c>
      <c r="R9391" t="n">
        <v>0</v>
      </c>
      <c r="S9391" t="n">
        <v>0</v>
      </c>
      <c r="T9391">
        <f>IF( S9391&lt;=0,0,IF( E9391+I9391 &gt;= MAX((S9391/30)*U9391, S9391*1.2), 0, CEILING( (MAX((S9391/30)*U9391, S9391*1.2) - (E9391+I9391)) / J9391, 1 ) * J9391 ) ) ))</f>
        <v/>
      </c>
      <c r="U9391" t="n">
        <v>22</v>
      </c>
    </row>
    <row r="9392">
      <c r="A9392" t="inlineStr">
        <is>
          <t>VINOS Y LICORES (DE 13.5 A 20 GL)</t>
        </is>
      </c>
      <c r="B9392" t="inlineStr">
        <is>
          <t>0</t>
        </is>
      </c>
      <c r="C9392" t="inlineStr">
        <is>
          <t>8437007442014</t>
        </is>
      </c>
      <c r="D9392" t="inlineStr">
        <is>
          <t xml:space="preserve">VINO TINTO TEMPRANILLO MARTINEZ CORTA 750 ML. </t>
        </is>
      </c>
      <c r="E9392" t="n">
        <v>14</v>
      </c>
      <c r="F9392" t="inlineStr">
        <is>
          <t>Automatico</t>
        </is>
      </c>
      <c r="G9392" t="n">
        <v>0</v>
      </c>
      <c r="H9392" t="n">
        <v>0</v>
      </c>
      <c r="I9392" t="n">
        <v>0</v>
      </c>
      <c r="J9392" t="n">
        <v>6</v>
      </c>
      <c r="K9392" t="inlineStr">
        <is>
          <t>MARTINEZ CORTA</t>
        </is>
      </c>
      <c r="L9392" t="n">
        <v>0</v>
      </c>
      <c r="M9392" t="n">
        <v>0</v>
      </c>
      <c r="N9392" t="n">
        <v>0</v>
      </c>
      <c r="O9392" t="n">
        <v>0</v>
      </c>
      <c r="P9392" t="n">
        <v>9</v>
      </c>
      <c r="Q9392" t="n">
        <v>9</v>
      </c>
      <c r="R9392" t="n">
        <v>0</v>
      </c>
      <c r="S9392" t="n">
        <v>0</v>
      </c>
      <c r="T9392">
        <f>IF( S9392&lt;=0,0,IF( E9392+I9392 &gt;= MAX((S9392/30)*U9392, S9392*1.2), 0, CEILING( (MAX((S9392/30)*U9392, S9392*1.2) - (E9392+I9392)) / J9392, 1 ) * J9392 ) ) ))</f>
        <v/>
      </c>
      <c r="U9392" t="n">
        <v>36</v>
      </c>
    </row>
    <row r="9393">
      <c r="A9393" t="inlineStr">
        <is>
          <t>VINOS Y LICORES (DE 13.5 A 20 GL)</t>
        </is>
      </c>
      <c r="B9393" t="inlineStr">
        <is>
          <t>0</t>
        </is>
      </c>
      <c r="C9393" t="inlineStr">
        <is>
          <t>8410113003720</t>
        </is>
      </c>
      <c r="D9393" t="inlineStr">
        <is>
          <t xml:space="preserve">VINO TINTO GARNACHA/CARIÑENA TORRES 750 ML. </t>
        </is>
      </c>
      <c r="E9393" t="n">
        <v>14</v>
      </c>
      <c r="F9393" t="inlineStr">
        <is>
          <t>Automatico</t>
        </is>
      </c>
      <c r="G9393" t="n">
        <v>0</v>
      </c>
      <c r="H9393" t="n">
        <v>0</v>
      </c>
      <c r="I9393" t="n">
        <v>0</v>
      </c>
      <c r="J9393" t="n">
        <v>6</v>
      </c>
      <c r="K9393" t="inlineStr">
        <is>
          <t>TORRES</t>
        </is>
      </c>
      <c r="L9393" t="n">
        <v>0</v>
      </c>
      <c r="M9393" t="n">
        <v>0</v>
      </c>
      <c r="N9393" t="n">
        <v>0</v>
      </c>
      <c r="O9393" t="n">
        <v>0</v>
      </c>
      <c r="P9393" t="n">
        <v>10</v>
      </c>
      <c r="Q9393" t="n">
        <v>0</v>
      </c>
      <c r="R9393" t="n">
        <v>0</v>
      </c>
      <c r="S9393" t="n">
        <v>0</v>
      </c>
      <c r="T9393">
        <f>IF( S9393&lt;=0,0,IF( E9393+I9393 &gt;= MAX((S9393/30)*U9393, S9393*1.2), 0, CEILING( (MAX((S9393/30)*U9393, S9393*1.2) - (E9393+I9393)) / J9393, 1 ) * J9393 ) ) ))</f>
        <v/>
      </c>
      <c r="U9393" t="n">
        <v>22</v>
      </c>
    </row>
    <row r="9394">
      <c r="A9394" t="inlineStr">
        <is>
          <t>VINOS Y LICORES (DE 13.5 A 20 GL)</t>
        </is>
      </c>
      <c r="B9394" t="inlineStr">
        <is>
          <t>0</t>
        </is>
      </c>
      <c r="C9394" t="inlineStr">
        <is>
          <t>7501043709781</t>
        </is>
      </c>
      <c r="D9394" t="inlineStr">
        <is>
          <t xml:space="preserve">CREMA DE WISKHY  GLENBAYS 750 ML. </t>
        </is>
      </c>
      <c r="E9394" t="n">
        <v>14</v>
      </c>
      <c r="F9394" t="inlineStr">
        <is>
          <t>Automatico</t>
        </is>
      </c>
      <c r="G9394" t="n">
        <v>0.19</v>
      </c>
      <c r="H9394" t="n">
        <v>73.68000000000001</v>
      </c>
      <c r="I9394" t="n">
        <v>0</v>
      </c>
      <c r="J9394" t="n">
        <v>12</v>
      </c>
      <c r="K9394" t="inlineStr">
        <is>
          <t>GLENBAYS</t>
        </is>
      </c>
      <c r="L9394" t="n">
        <v>0</v>
      </c>
      <c r="M9394" t="n">
        <v>0</v>
      </c>
      <c r="N9394" t="n">
        <v>0</v>
      </c>
      <c r="O9394" t="n">
        <v>0</v>
      </c>
      <c r="P9394" t="n">
        <v>34</v>
      </c>
      <c r="Q9394" t="n">
        <v>36</v>
      </c>
      <c r="R9394" t="n">
        <v>9</v>
      </c>
      <c r="S9394" t="n">
        <v>9</v>
      </c>
      <c r="T9394">
        <f>IF( S9394&lt;=0,0,IF( E9394+I9394 &gt;= MAX((S9394/30)*U9394, S9394*1.2), 0, CEILING( (MAX((S9394/30)*U9394, S9394*1.2) - (E9394+I9394)) / J9394, 1 ) * J9394 ) ) ))</f>
        <v/>
      </c>
      <c r="U9394" t="n">
        <v>22</v>
      </c>
    </row>
    <row r="9395">
      <c r="A9395" t="inlineStr">
        <is>
          <t>PANALES, HIGIENICOS Y DESECHABLES</t>
        </is>
      </c>
      <c r="B9395" t="inlineStr">
        <is>
          <t>0</t>
        </is>
      </c>
      <c r="C9395" t="inlineStr">
        <is>
          <t>7501032905736</t>
        </is>
      </c>
      <c r="D9395" t="inlineStr">
        <is>
          <t xml:space="preserve">BOLSA REUTILIZABLE PARA SANDWICH  ZIPLOC 20 PZA </t>
        </is>
      </c>
      <c r="E9395" t="n">
        <v>14</v>
      </c>
      <c r="F9395" t="inlineStr">
        <is>
          <t>Automatico</t>
        </is>
      </c>
      <c r="G9395" t="n">
        <v>0.22</v>
      </c>
      <c r="H9395" t="n">
        <v>63.63</v>
      </c>
      <c r="I9395" t="n">
        <v>0</v>
      </c>
      <c r="J9395" t="n">
        <v>12</v>
      </c>
      <c r="K9395" t="inlineStr">
        <is>
          <t>ZIPLOC</t>
        </is>
      </c>
      <c r="L9395" t="n">
        <v>0</v>
      </c>
      <c r="M9395" t="n">
        <v>0</v>
      </c>
      <c r="N9395" t="n">
        <v>0</v>
      </c>
      <c r="O9395" t="n">
        <v>0</v>
      </c>
      <c r="P9395" t="n">
        <v>80</v>
      </c>
      <c r="Q9395" t="n">
        <v>83</v>
      </c>
      <c r="R9395" t="n">
        <v>2</v>
      </c>
      <c r="S9395" t="n">
        <v>3</v>
      </c>
      <c r="T9395">
        <f>IF( S9395&lt;=0,0,IF( E9395+I9395 &gt;= MAX((S9395/30)*U9395, S9395*1.2), 0, CEILING( (MAX((S9395/30)*U9395, S9395*1.2) - (E9395+I9395)) / J9395, 1 ) * J9395 ) ) ))</f>
        <v/>
      </c>
      <c r="U9395" t="n">
        <v>22</v>
      </c>
    </row>
    <row r="9396">
      <c r="A9396" t="inlineStr">
        <is>
          <t>PANALES, HIGIENICOS Y DESECHABLES</t>
        </is>
      </c>
      <c r="B9396" t="inlineStr">
        <is>
          <t>0</t>
        </is>
      </c>
      <c r="C9396" t="inlineStr">
        <is>
          <t>7501943476318</t>
        </is>
      </c>
      <c r="D9396" t="inlineStr">
        <is>
          <t xml:space="preserve">PAÑUELOS FACIALES ANTI VIRAL KLEENEX 80 PZA </t>
        </is>
      </c>
      <c r="E9396" t="n">
        <v>14</v>
      </c>
      <c r="F9396" t="inlineStr">
        <is>
          <t>Automatico</t>
        </is>
      </c>
      <c r="G9396" t="n">
        <v>0.87</v>
      </c>
      <c r="H9396" t="n">
        <v>17.24</v>
      </c>
      <c r="I9396" t="n">
        <v>32</v>
      </c>
      <c r="J9396" t="n">
        <v>32</v>
      </c>
      <c r="K9396" t="inlineStr">
        <is>
          <t>KLEENEX</t>
        </is>
      </c>
      <c r="L9396" t="n">
        <v>5.908045977011493</v>
      </c>
      <c r="M9396" t="n">
        <v>5.14</v>
      </c>
      <c r="N9396" t="n">
        <v>0</v>
      </c>
      <c r="O9396" t="n">
        <v>0</v>
      </c>
      <c r="P9396" t="n">
        <v>451</v>
      </c>
      <c r="Q9396" t="n">
        <v>679</v>
      </c>
      <c r="R9396" t="n">
        <v>19</v>
      </c>
      <c r="S9396" t="n">
        <v>21</v>
      </c>
      <c r="T9396">
        <f>IF( S9396&lt;=0,0,IF( E9396+I9396 &gt;= MAX((S9396/30)*U9396, S9396*1.2), 0, CEILING( (MAX((S9396/30)*U9396, S9396*1.2) - (E9396+I9396)) / J9396, 1 ) * J9396 ) ) ))</f>
        <v/>
      </c>
      <c r="U9396" t="n">
        <v>22</v>
      </c>
    </row>
    <row r="9397">
      <c r="A9397" t="inlineStr">
        <is>
          <t>PANALES, HIGIENICOS Y DESECHABLES</t>
        </is>
      </c>
      <c r="B9397" t="inlineStr">
        <is>
          <t>0</t>
        </is>
      </c>
      <c r="C9397" t="inlineStr">
        <is>
          <t>7501687701226</t>
        </is>
      </c>
      <c r="D9397" t="inlineStr">
        <is>
          <t xml:space="preserve">BOLSA PARA BASURA CON CINTAS DE AMARRE JUMBO SAQUITOS 12 PZA </t>
        </is>
      </c>
      <c r="E9397" t="n">
        <v>14</v>
      </c>
      <c r="F9397" t="inlineStr">
        <is>
          <t>Automatico</t>
        </is>
      </c>
      <c r="G9397" t="n">
        <v>0.37</v>
      </c>
      <c r="H9397" t="n">
        <v>37.83</v>
      </c>
      <c r="I9397" t="n">
        <v>0</v>
      </c>
      <c r="J9397" t="n">
        <v>24</v>
      </c>
      <c r="K9397" t="inlineStr">
        <is>
          <t>SAQUITOS</t>
        </is>
      </c>
      <c r="L9397" t="n">
        <v>0</v>
      </c>
      <c r="M9397" t="n">
        <v>0</v>
      </c>
      <c r="N9397" t="n">
        <v>0</v>
      </c>
      <c r="O9397" t="n">
        <v>0</v>
      </c>
      <c r="P9397" t="n">
        <v>36</v>
      </c>
      <c r="Q9397" t="n">
        <v>0</v>
      </c>
      <c r="R9397" t="n">
        <v>13</v>
      </c>
      <c r="S9397" t="n">
        <v>16</v>
      </c>
      <c r="T9397">
        <f>IF( S9397&lt;=0,0,IF( E9397+I9397 &gt;= MAX((S9397/30)*U9397, S9397*1.2), 0, CEILING( (MAX((S9397/30)*U9397, S9397*1.2) - (E9397+I9397)) / J9397, 1 ) * J9397 ) ) ))</f>
        <v/>
      </c>
      <c r="U9397" t="n">
        <v>22</v>
      </c>
    </row>
    <row r="9398">
      <c r="A9398" t="inlineStr">
        <is>
          <t>PANALES, HIGIENICOS Y DESECHABLES</t>
        </is>
      </c>
      <c r="B9398" t="inlineStr">
        <is>
          <t>0</t>
        </is>
      </c>
      <c r="C9398" t="inlineStr">
        <is>
          <t>7502211163190</t>
        </is>
      </c>
      <c r="D9398" t="inlineStr">
        <is>
          <t xml:space="preserve">BOLSA ECOLOGICA PARA SANDWICH  BOL ROL 50 PZA </t>
        </is>
      </c>
      <c r="E9398" t="n">
        <v>14</v>
      </c>
      <c r="F9398" t="inlineStr">
        <is>
          <t>Automatico</t>
        </is>
      </c>
      <c r="G9398" t="n">
        <v>0.07000000000000001</v>
      </c>
      <c r="H9398" t="n">
        <v>200</v>
      </c>
      <c r="I9398" t="n">
        <v>0</v>
      </c>
      <c r="J9398" t="n">
        <v>12</v>
      </c>
      <c r="K9398" t="inlineStr">
        <is>
          <t>BOL ROL</t>
        </is>
      </c>
      <c r="L9398" t="n">
        <v>0</v>
      </c>
      <c r="M9398" t="n">
        <v>0</v>
      </c>
      <c r="N9398" t="n">
        <v>0</v>
      </c>
      <c r="O9398" t="n">
        <v>0</v>
      </c>
      <c r="P9398" t="n">
        <v>182</v>
      </c>
      <c r="Q9398" t="n">
        <v>267</v>
      </c>
      <c r="R9398" t="n">
        <v>8</v>
      </c>
      <c r="S9398" t="n">
        <v>9</v>
      </c>
      <c r="T9398">
        <f>IF( S9398&lt;=0,0,IF( E9398+I9398 &gt;= MAX((S9398/30)*U9398, S9398*1.2), 0, CEILING( (MAX((S9398/30)*U9398, S9398*1.2) - (E9398+I9398)) / J9398, 1 ) * J9398 ) ) ))</f>
        <v/>
      </c>
      <c r="U9398" t="n">
        <v>22</v>
      </c>
    </row>
    <row r="9399">
      <c r="A9399" t="inlineStr">
        <is>
          <t>GOURMET</t>
        </is>
      </c>
      <c r="B9399" t="inlineStr">
        <is>
          <t>0</t>
        </is>
      </c>
      <c r="C9399" t="inlineStr">
        <is>
          <t>39978814623</t>
        </is>
      </c>
      <c r="D9399" t="inlineStr">
        <is>
          <t xml:space="preserve">HARINA PARA HOT CAKES SIN GLUTEN BOB S RED MILL 680 GRS </t>
        </is>
      </c>
      <c r="E9399" t="n">
        <v>14</v>
      </c>
      <c r="F9399" t="inlineStr">
        <is>
          <t>Automatico</t>
        </is>
      </c>
      <c r="G9399" t="n">
        <v>0.58</v>
      </c>
      <c r="H9399" t="n">
        <v>24.13</v>
      </c>
      <c r="I9399" t="n">
        <v>28</v>
      </c>
      <c r="J9399" t="n">
        <v>4</v>
      </c>
      <c r="K9399" t="inlineStr">
        <is>
          <t>BOB S RED MILL</t>
        </is>
      </c>
      <c r="L9399" t="n">
        <v>0</v>
      </c>
      <c r="M9399" t="n">
        <v>0</v>
      </c>
      <c r="N9399" t="n">
        <v>0</v>
      </c>
      <c r="O9399" t="n">
        <v>0</v>
      </c>
      <c r="P9399" t="n">
        <v>119</v>
      </c>
      <c r="Q9399" t="n">
        <v>140</v>
      </c>
      <c r="R9399" t="n">
        <v>12</v>
      </c>
      <c r="S9399" t="n">
        <v>14</v>
      </c>
      <c r="T9399">
        <f>IF( S9399&lt;=0,0,IF( E9399+I9399 &gt;= MAX((S9399/30)*U9399, S9399*1.2), 0, CEILING( (MAX((S9399/30)*U9399, S9399*1.2) - (E9399+I9399)) / J9399, 1 ) * J9399 ) ) ))</f>
        <v/>
      </c>
      <c r="U9399" t="n">
        <v>22</v>
      </c>
    </row>
    <row r="9400">
      <c r="A9400" t="inlineStr">
        <is>
          <t>GOURMET</t>
        </is>
      </c>
      <c r="B9400" t="inlineStr">
        <is>
          <t>0</t>
        </is>
      </c>
      <c r="C9400" t="inlineStr">
        <is>
          <t>7503024877144</t>
        </is>
      </c>
      <c r="D9400" t="inlineStr">
        <is>
          <t xml:space="preserve">PASTA PENNE QUINOA Y MULTIGRANO SIN GLUTEN REAL NATURAL 340 GRS </t>
        </is>
      </c>
      <c r="E9400" t="n">
        <v>14</v>
      </c>
      <c r="F9400" t="inlineStr">
        <is>
          <t>Automatico</t>
        </is>
      </c>
      <c r="G9400" t="n">
        <v>0.28</v>
      </c>
      <c r="H9400" t="n">
        <v>50</v>
      </c>
      <c r="I9400" t="n">
        <v>0</v>
      </c>
      <c r="J9400" t="n">
        <v>12</v>
      </c>
      <c r="K9400" t="inlineStr">
        <is>
          <t>REAL NATURAL</t>
        </is>
      </c>
      <c r="L9400" t="n">
        <v>0</v>
      </c>
      <c r="M9400" t="n">
        <v>0</v>
      </c>
      <c r="N9400" t="n">
        <v>0</v>
      </c>
      <c r="O9400" t="n">
        <v>0</v>
      </c>
      <c r="P9400" t="n">
        <v>60</v>
      </c>
      <c r="Q9400" t="n">
        <v>37</v>
      </c>
      <c r="R9400" t="n">
        <v>6</v>
      </c>
      <c r="S9400" t="n">
        <v>7</v>
      </c>
      <c r="T9400">
        <f>IF( S9400&lt;=0,0,IF( E9400+I9400 &gt;= MAX((S9400/30)*U9400, S9400*1.2), 0, CEILING( (MAX((S9400/30)*U9400, S9400*1.2) - (E9400+I9400)) / J9400, 1 ) * J9400 ) ) ))</f>
        <v/>
      </c>
      <c r="U9400" t="n">
        <v>22</v>
      </c>
    </row>
    <row r="9401">
      <c r="A9401" t="inlineStr">
        <is>
          <t>GOURMET</t>
        </is>
      </c>
      <c r="B9401" t="inlineStr">
        <is>
          <t>0</t>
        </is>
      </c>
      <c r="C9401" t="inlineStr">
        <is>
          <t>33948050158</t>
        </is>
      </c>
      <c r="D9401" t="inlineStr">
        <is>
          <t xml:space="preserve">TARTALETA DE GRANOLA  GOURMET CHEF 170 GRS </t>
        </is>
      </c>
      <c r="E9401" t="n">
        <v>14</v>
      </c>
      <c r="F9401" t="inlineStr">
        <is>
          <t>Automatico</t>
        </is>
      </c>
      <c r="G9401" t="n">
        <v>0.21</v>
      </c>
      <c r="H9401" t="n">
        <v>66.66</v>
      </c>
      <c r="I9401" t="n">
        <v>0</v>
      </c>
      <c r="J9401" t="n">
        <v>12</v>
      </c>
      <c r="K9401" t="inlineStr">
        <is>
          <t>GOURMET CHEF</t>
        </is>
      </c>
      <c r="L9401" t="n">
        <v>0</v>
      </c>
      <c r="M9401" t="n">
        <v>0</v>
      </c>
      <c r="N9401" t="n">
        <v>0</v>
      </c>
      <c r="O9401" t="n">
        <v>0</v>
      </c>
      <c r="P9401" t="n">
        <v>212</v>
      </c>
      <c r="Q9401" t="n">
        <v>85</v>
      </c>
      <c r="R9401" t="n">
        <v>19</v>
      </c>
      <c r="S9401" t="n">
        <v>24</v>
      </c>
      <c r="T9401">
        <f>IF( S9401&lt;=0,0,IF( E9401+I9401 &gt;= MAX((S9401/30)*U9401, S9401*1.2), 0, CEILING( (MAX((S9401/30)*U9401, S9401*1.2) - (E9401+I9401)) / J9401, 1 ) * J9401 ) ) ))</f>
        <v/>
      </c>
      <c r="U9401" t="n">
        <v>36</v>
      </c>
    </row>
    <row r="9402">
      <c r="A9402" t="inlineStr">
        <is>
          <t>GOURMET</t>
        </is>
      </c>
      <c r="B9402" t="inlineStr">
        <is>
          <t>0</t>
        </is>
      </c>
      <c r="C9402" t="inlineStr">
        <is>
          <t>7500463341526</t>
        </is>
      </c>
      <c r="D9402" t="inlineStr">
        <is>
          <t xml:space="preserve">GALLETAS DE ARROZ Y LINAZA SIN GLUTEN BSD FOODS 72 GRS </t>
        </is>
      </c>
      <c r="E9402" t="n">
        <v>14</v>
      </c>
      <c r="F9402" t="inlineStr">
        <is>
          <t>Automatico</t>
        </is>
      </c>
      <c r="G9402" t="n">
        <v>0.05</v>
      </c>
      <c r="H9402" t="n">
        <v>280</v>
      </c>
      <c r="I9402" t="n">
        <v>0</v>
      </c>
      <c r="J9402" t="n">
        <v>30</v>
      </c>
      <c r="K9402" t="inlineStr">
        <is>
          <t>BSD FOODS</t>
        </is>
      </c>
      <c r="L9402" t="n">
        <v>0</v>
      </c>
      <c r="M9402" t="n">
        <v>0</v>
      </c>
      <c r="N9402" t="n">
        <v>0</v>
      </c>
      <c r="O9402" t="n">
        <v>0</v>
      </c>
      <c r="P9402" t="n">
        <v>117</v>
      </c>
      <c r="Q9402" t="n">
        <v>279</v>
      </c>
      <c r="R9402" t="n">
        <v>1</v>
      </c>
      <c r="S9402" t="n">
        <v>1</v>
      </c>
      <c r="T9402">
        <f>IF( S9402&lt;=0,0,IF( E9402+I9402 &gt;= MAX((S9402/30)*U9402, S9402*1.2), 0, CEILING( (MAX((S9402/30)*U9402, S9402*1.2) - (E9402+I9402)) / J9402, 1 ) * J9402 ) ) ))</f>
        <v/>
      </c>
      <c r="U9402" t="n">
        <v>22</v>
      </c>
    </row>
    <row r="9403">
      <c r="A9403" t="inlineStr">
        <is>
          <t>GOURMET</t>
        </is>
      </c>
      <c r="B9403" t="inlineStr">
        <is>
          <t>0</t>
        </is>
      </c>
      <c r="C9403" t="inlineStr">
        <is>
          <t>7793750000019</t>
        </is>
      </c>
      <c r="D9403" t="inlineStr">
        <is>
          <t xml:space="preserve">YERBA MATE TRADICIONAL  PIPORE 1 KG. </t>
        </is>
      </c>
      <c r="E9403" t="n">
        <v>14</v>
      </c>
      <c r="F9403" t="inlineStr">
        <is>
          <t>Automatico</t>
        </is>
      </c>
      <c r="G9403" t="n">
        <v>0.06</v>
      </c>
      <c r="H9403" t="n">
        <v>233.33</v>
      </c>
      <c r="I9403" t="n">
        <v>0</v>
      </c>
      <c r="J9403" t="n">
        <v>8</v>
      </c>
      <c r="K9403" t="inlineStr">
        <is>
          <t>PIPORE</t>
        </is>
      </c>
      <c r="L9403" t="n">
        <v>0</v>
      </c>
      <c r="M9403" t="n">
        <v>0</v>
      </c>
      <c r="N9403" t="n">
        <v>0</v>
      </c>
      <c r="O9403" t="n">
        <v>0</v>
      </c>
      <c r="P9403" t="n">
        <v>50</v>
      </c>
      <c r="Q9403" t="n">
        <v>57</v>
      </c>
      <c r="R9403" t="n">
        <v>2</v>
      </c>
      <c r="S9403" t="n">
        <v>2</v>
      </c>
      <c r="T9403">
        <f>IF( S9403&lt;=0,0,IF( E9403+I9403 &gt;= MAX((S9403/30)*U9403, S9403*1.2), 0, CEILING( (MAX((S9403/30)*U9403, S9403*1.2) - (E9403+I9403)) / J9403, 1 ) * J9403 ) ) ))</f>
        <v/>
      </c>
      <c r="U9403" t="n">
        <v>22</v>
      </c>
    </row>
    <row r="9404">
      <c r="A9404" t="inlineStr">
        <is>
          <t>GOURMET</t>
        </is>
      </c>
      <c r="B9404" t="inlineStr">
        <is>
          <t>0</t>
        </is>
      </c>
      <c r="C9404" t="inlineStr">
        <is>
          <t>8410134019977</t>
        </is>
      </c>
      <c r="D9404" t="inlineStr">
        <is>
          <t xml:space="preserve">MERMELADA DE HIGO  LA VIEJA FABRICA 285 GRS </t>
        </is>
      </c>
      <c r="E9404" t="n">
        <v>14</v>
      </c>
      <c r="F9404" t="inlineStr">
        <is>
          <t>Automatico</t>
        </is>
      </c>
      <c r="G9404" t="n">
        <v>0</v>
      </c>
      <c r="H9404" t="n">
        <v>0</v>
      </c>
      <c r="I9404" t="n">
        <v>0</v>
      </c>
      <c r="J9404" t="n">
        <v>8</v>
      </c>
      <c r="K9404" t="inlineStr">
        <is>
          <t>LA VIEJA FABRICA</t>
        </is>
      </c>
      <c r="L9404" t="n">
        <v>0</v>
      </c>
      <c r="M9404" t="n">
        <v>0</v>
      </c>
      <c r="N9404" t="n">
        <v>0</v>
      </c>
      <c r="O9404" t="n">
        <v>0</v>
      </c>
      <c r="P9404" t="n">
        <v>26</v>
      </c>
      <c r="Q9404" t="n">
        <v>35</v>
      </c>
      <c r="R9404" t="n">
        <v>3</v>
      </c>
      <c r="S9404" t="n">
        <v>3</v>
      </c>
      <c r="T9404">
        <f>IF( S9404&lt;=0,0,IF( E9404+I9404 &gt;= MAX((S9404/30)*U9404, S9404*1.2), 0, CEILING( (MAX((S9404/30)*U9404, S9404*1.2) - (E9404+I9404)) / J9404, 1 ) * J9404 ) ) ))</f>
        <v/>
      </c>
      <c r="U9404" t="n">
        <v>22</v>
      </c>
    </row>
    <row r="9405">
      <c r="A9405" t="inlineStr">
        <is>
          <t>GOURMET</t>
        </is>
      </c>
      <c r="B9405" t="inlineStr">
        <is>
          <t>0</t>
        </is>
      </c>
      <c r="C9405" t="inlineStr">
        <is>
          <t>7503030246330</t>
        </is>
      </c>
      <c r="D9405" t="inlineStr">
        <is>
          <t xml:space="preserve">ENDULZANTE MONK FRUIT  BENMART 120 GRS </t>
        </is>
      </c>
      <c r="E9405" t="n">
        <v>14</v>
      </c>
      <c r="F9405" t="inlineStr">
        <is>
          <t>Automatico</t>
        </is>
      </c>
      <c r="G9405" t="n">
        <v>0.14</v>
      </c>
      <c r="H9405" t="n">
        <v>100</v>
      </c>
      <c r="I9405" t="n">
        <v>0</v>
      </c>
      <c r="J9405" t="n">
        <v>12</v>
      </c>
      <c r="K9405" t="inlineStr">
        <is>
          <t>BENMART</t>
        </is>
      </c>
      <c r="L9405" t="n">
        <v>0</v>
      </c>
      <c r="M9405" t="n">
        <v>0</v>
      </c>
      <c r="N9405" t="n">
        <v>0</v>
      </c>
      <c r="O9405" t="n">
        <v>0</v>
      </c>
      <c r="P9405" t="n">
        <v>23</v>
      </c>
      <c r="Q9405" t="n">
        <v>4</v>
      </c>
      <c r="R9405" t="n">
        <v>3</v>
      </c>
      <c r="S9405" t="n">
        <v>3</v>
      </c>
      <c r="T9405">
        <f>IF( S9405&lt;=0,0,IF( E9405+I9405 &gt;= MAX((S9405/30)*U9405, S9405*1.2), 0, CEILING( (MAX((S9405/30)*U9405, S9405*1.2) - (E9405+I9405)) / J9405, 1 ) * J9405 ) ) ))</f>
        <v/>
      </c>
      <c r="U9405" t="n">
        <v>64</v>
      </c>
    </row>
    <row r="9406">
      <c r="A9406" t="inlineStr">
        <is>
          <t>GOURMET</t>
        </is>
      </c>
      <c r="B9406" t="inlineStr">
        <is>
          <t>0</t>
        </is>
      </c>
      <c r="C9406" t="inlineStr">
        <is>
          <t>7500326421211</t>
        </is>
      </c>
      <c r="D9406" t="inlineStr">
        <is>
          <t xml:space="preserve">HABANERO ENCURTIDO NARANJA  EKI 235 GRS </t>
        </is>
      </c>
      <c r="E9406" t="n">
        <v>14</v>
      </c>
      <c r="F9406" t="inlineStr">
        <is>
          <t>Automatico</t>
        </is>
      </c>
      <c r="G9406" t="n">
        <v>0</v>
      </c>
      <c r="H9406" t="n">
        <v>0</v>
      </c>
      <c r="I9406" t="n">
        <v>0</v>
      </c>
      <c r="J9406" t="n">
        <v>12</v>
      </c>
      <c r="K9406" t="inlineStr">
        <is>
          <t>EKI</t>
        </is>
      </c>
      <c r="L9406" t="n">
        <v>0</v>
      </c>
      <c r="M9406" t="n">
        <v>0</v>
      </c>
      <c r="N9406" t="n">
        <v>0</v>
      </c>
      <c r="O9406" t="n">
        <v>0</v>
      </c>
      <c r="P9406" t="n">
        <v>4</v>
      </c>
      <c r="Q9406" t="n">
        <v>3</v>
      </c>
      <c r="R9406" t="n">
        <v>0</v>
      </c>
      <c r="S9406" t="n">
        <v>0</v>
      </c>
      <c r="T9406">
        <f>IF( S9406&lt;=0,0,IF( E9406+I9406 &gt;= MAX((S9406/30)*U9406, S9406*1.2), 0, CEILING( (MAX((S9406/30)*U9406, S9406*1.2) - (E9406+I9406)) / J9406, 1 ) * J9406 ) ) ))</f>
        <v/>
      </c>
      <c r="U9406" t="n">
        <v>22</v>
      </c>
    </row>
    <row r="9407">
      <c r="A9407" t="inlineStr">
        <is>
          <t>GOURMET</t>
        </is>
      </c>
      <c r="B9407" t="inlineStr">
        <is>
          <t>0</t>
        </is>
      </c>
      <c r="C9407" t="inlineStr">
        <is>
          <t>7503024399004</t>
        </is>
      </c>
      <c r="D9407" t="inlineStr">
        <is>
          <t xml:space="preserve">LECHE DORADA EN POLVO  ORGANICA Y SALUDABLE 120 GRS </t>
        </is>
      </c>
      <c r="E9407" t="n">
        <v>14</v>
      </c>
      <c r="F9407" t="inlineStr">
        <is>
          <t>Automatico</t>
        </is>
      </c>
      <c r="G9407" t="n">
        <v>0</v>
      </c>
      <c r="H9407" t="n">
        <v>0</v>
      </c>
      <c r="I9407" t="n">
        <v>0</v>
      </c>
      <c r="J9407" t="n">
        <v>12</v>
      </c>
      <c r="K9407" t="inlineStr">
        <is>
          <t>ORGANICA Y SALUDABLE</t>
        </is>
      </c>
      <c r="L9407" t="n">
        <v>0</v>
      </c>
      <c r="M9407" t="n">
        <v>0</v>
      </c>
      <c r="N9407" t="n">
        <v>0</v>
      </c>
      <c r="O9407" t="n">
        <v>0</v>
      </c>
      <c r="P9407" t="n">
        <v>10</v>
      </c>
      <c r="Q9407" t="n">
        <v>10</v>
      </c>
      <c r="R9407" t="n">
        <v>0</v>
      </c>
      <c r="S9407" t="n">
        <v>0</v>
      </c>
      <c r="T9407">
        <f>IF( S9407&lt;=0,0,IF( E9407+I9407 &gt;= MAX((S9407/30)*U9407, S9407*1.2), 0, CEILING( (MAX((S9407/30)*U9407, S9407*1.2) - (E9407+I9407)) / J9407, 1 ) * J9407 ) ) ))</f>
        <v/>
      </c>
      <c r="U9407" t="n">
        <v>36</v>
      </c>
    </row>
    <row r="9408">
      <c r="A9408" t="inlineStr">
        <is>
          <t>GOURMET</t>
        </is>
      </c>
      <c r="B9408" t="inlineStr">
        <is>
          <t>0</t>
        </is>
      </c>
      <c r="C9408" t="inlineStr">
        <is>
          <t>7503020188879</t>
        </is>
      </c>
      <c r="D9408" t="inlineStr">
        <is>
          <t xml:space="preserve">HARINA PARA BROWNIES KETO  MORAMA 275 GRS </t>
        </is>
      </c>
      <c r="E9408" t="n">
        <v>14</v>
      </c>
      <c r="F9408" t="inlineStr">
        <is>
          <t>Automatico</t>
        </is>
      </c>
      <c r="G9408" t="n">
        <v>0</v>
      </c>
      <c r="H9408" t="n">
        <v>0</v>
      </c>
      <c r="I9408" t="n">
        <v>0</v>
      </c>
      <c r="J9408" t="n">
        <v>6</v>
      </c>
      <c r="K9408" t="inlineStr">
        <is>
          <t>MORAMA</t>
        </is>
      </c>
      <c r="L9408" t="n">
        <v>0</v>
      </c>
      <c r="M9408" t="n">
        <v>0</v>
      </c>
      <c r="N9408" t="n">
        <v>0</v>
      </c>
      <c r="O9408" t="n">
        <v>0</v>
      </c>
      <c r="P9408" t="n">
        <v>29</v>
      </c>
      <c r="Q9408" t="n">
        <v>24</v>
      </c>
      <c r="R9408" t="n">
        <v>0</v>
      </c>
      <c r="S9408" t="n">
        <v>0</v>
      </c>
      <c r="T9408">
        <f>IF( S9408&lt;=0,0,IF( E9408+I9408 &gt;= MAX((S9408/30)*U9408, S9408*1.2), 0, CEILING( (MAX((S9408/30)*U9408, S9408*1.2) - (E9408+I9408)) / J9408, 1 ) * J9408 ) ) ))</f>
        <v/>
      </c>
      <c r="U9408" t="n">
        <v>36</v>
      </c>
    </row>
    <row r="9409">
      <c r="A9409" t="inlineStr">
        <is>
          <t>GOURMET</t>
        </is>
      </c>
      <c r="B9409" t="inlineStr">
        <is>
          <t>0</t>
        </is>
      </c>
      <c r="C9409" t="inlineStr">
        <is>
          <t>779192202218</t>
        </is>
      </c>
      <c r="D9409" t="inlineStr">
        <is>
          <t xml:space="preserve">TE MANZANILLA SWEET  FOUR O CLOCK 16 GRS </t>
        </is>
      </c>
      <c r="E9409" t="n">
        <v>14</v>
      </c>
      <c r="F9409" t="inlineStr">
        <is>
          <t>Automatico</t>
        </is>
      </c>
      <c r="G9409" t="n">
        <v>0</v>
      </c>
      <c r="H9409" t="n">
        <v>0</v>
      </c>
      <c r="I9409" t="n">
        <v>0</v>
      </c>
      <c r="J9409" t="n">
        <v>6</v>
      </c>
      <c r="K9409" t="inlineStr">
        <is>
          <t>FOUR O CLOCK</t>
        </is>
      </c>
      <c r="L9409" t="n">
        <v>0</v>
      </c>
      <c r="M9409" t="n">
        <v>0</v>
      </c>
      <c r="N9409" t="n">
        <v>0</v>
      </c>
      <c r="O9409" t="n">
        <v>0</v>
      </c>
      <c r="P9409" t="n">
        <v>1</v>
      </c>
      <c r="Q9409" t="n">
        <v>0</v>
      </c>
      <c r="R9409" t="n">
        <v>0</v>
      </c>
      <c r="S9409" t="n">
        <v>0</v>
      </c>
      <c r="T9409">
        <f>IF( S9409&lt;=0,0,IF( E9409+I9409 &gt;= MAX((S9409/30)*U9409, S9409*1.2), 0, CEILING( (MAX((S9409/30)*U9409, S9409*1.2) - (E9409+I9409)) / J9409, 1 ) * J9409 ) ) ))</f>
        <v/>
      </c>
      <c r="U9409" t="n">
        <v>22</v>
      </c>
    </row>
    <row r="9410">
      <c r="A9410" t="inlineStr">
        <is>
          <t>GOURMET</t>
        </is>
      </c>
      <c r="B9410" t="inlineStr">
        <is>
          <t>0</t>
        </is>
      </c>
      <c r="C9410" t="inlineStr">
        <is>
          <t>779192402045</t>
        </is>
      </c>
      <c r="D9410" t="inlineStr">
        <is>
          <t xml:space="preserve">TE EARL GREY  FOUR O CLOCK 34 GRS </t>
        </is>
      </c>
      <c r="E9410" t="n">
        <v>14</v>
      </c>
      <c r="F9410" t="inlineStr">
        <is>
          <t>Automatico</t>
        </is>
      </c>
      <c r="G9410" t="n">
        <v>0.01</v>
      </c>
      <c r="H9410" t="n">
        <v>1400</v>
      </c>
      <c r="I9410" t="n">
        <v>0</v>
      </c>
      <c r="J9410" t="n">
        <v>6</v>
      </c>
      <c r="K9410" t="inlineStr">
        <is>
          <t>FOUR O CLOCK</t>
        </is>
      </c>
      <c r="L9410" t="n">
        <v>0</v>
      </c>
      <c r="M9410" t="n">
        <v>0</v>
      </c>
      <c r="N9410" t="n">
        <v>0</v>
      </c>
      <c r="O9410" t="n">
        <v>0</v>
      </c>
      <c r="P9410" t="n">
        <v>24</v>
      </c>
      <c r="Q9410" t="n">
        <v>9</v>
      </c>
      <c r="R9410" t="n">
        <v>1</v>
      </c>
      <c r="S9410" t="n">
        <v>2</v>
      </c>
      <c r="T9410">
        <f>IF( S9410&lt;=0,0,IF( E9410+I9410 &gt;= MAX((S9410/30)*U9410, S9410*1.2), 0, CEILING( (MAX((S9410/30)*U9410, S9410*1.2) - (E9410+I9410)) / J9410, 1 ) * J9410 ) ) ))</f>
        <v/>
      </c>
      <c r="U9410" t="n">
        <v>22</v>
      </c>
    </row>
    <row r="9411">
      <c r="A9411" t="inlineStr">
        <is>
          <t>GOURMET</t>
        </is>
      </c>
      <c r="B9411" t="inlineStr">
        <is>
          <t>0</t>
        </is>
      </c>
      <c r="C9411" t="inlineStr">
        <is>
          <t>779192402151</t>
        </is>
      </c>
      <c r="D9411" t="inlineStr">
        <is>
          <t xml:space="preserve">TE MAPLE  FOUR O CLOCK 40 GRS </t>
        </is>
      </c>
      <c r="E9411" t="n">
        <v>14</v>
      </c>
      <c r="F9411" t="inlineStr">
        <is>
          <t>Automatico</t>
        </is>
      </c>
      <c r="G9411" t="n">
        <v>0.07000000000000001</v>
      </c>
      <c r="H9411" t="n">
        <v>200</v>
      </c>
      <c r="I9411" t="n">
        <v>0</v>
      </c>
      <c r="J9411" t="n">
        <v>6</v>
      </c>
      <c r="K9411" t="inlineStr">
        <is>
          <t>FOUR O CLOCK</t>
        </is>
      </c>
      <c r="L9411" t="n">
        <v>0</v>
      </c>
      <c r="M9411" t="n">
        <v>0</v>
      </c>
      <c r="N9411" t="n">
        <v>0</v>
      </c>
      <c r="O9411" t="n">
        <v>0</v>
      </c>
      <c r="P9411" t="n">
        <v>9</v>
      </c>
      <c r="Q9411" t="n">
        <v>6</v>
      </c>
      <c r="R9411" t="n">
        <v>2</v>
      </c>
      <c r="S9411" t="n">
        <v>2</v>
      </c>
      <c r="T9411">
        <f>IF( S9411&lt;=0,0,IF( E9411+I9411 &gt;= MAX((S9411/30)*U9411, S9411*1.2), 0, CEILING( (MAX((S9411/30)*U9411, S9411*1.2) - (E9411+I9411)) / J9411, 1 ) * J9411 ) ) ))</f>
        <v/>
      </c>
      <c r="U9411" t="n">
        <v>22</v>
      </c>
    </row>
    <row r="9412">
      <c r="A9412" t="inlineStr">
        <is>
          <t>GOURMET</t>
        </is>
      </c>
      <c r="B9412" t="inlineStr">
        <is>
          <t>0</t>
        </is>
      </c>
      <c r="C9412" t="inlineStr">
        <is>
          <t>808806885902</t>
        </is>
      </c>
      <c r="D9412" t="inlineStr">
        <is>
          <t xml:space="preserve">ESPIRULINA EN POLVO SUPERFOOD MISTER 250 GRS </t>
        </is>
      </c>
      <c r="E9412" t="n">
        <v>14</v>
      </c>
      <c r="F9412" t="inlineStr">
        <is>
          <t>Automatico</t>
        </is>
      </c>
      <c r="G9412" t="n">
        <v>0.19</v>
      </c>
      <c r="H9412" t="n">
        <v>73.68000000000001</v>
      </c>
      <c r="I9412" t="n">
        <v>0</v>
      </c>
      <c r="J9412" t="n">
        <v>12</v>
      </c>
      <c r="K9412" t="inlineStr">
        <is>
          <t>MISTER</t>
        </is>
      </c>
      <c r="L9412" t="n">
        <v>0</v>
      </c>
      <c r="M9412" t="n">
        <v>0</v>
      </c>
      <c r="N9412" t="n">
        <v>0</v>
      </c>
      <c r="O9412" t="n">
        <v>0</v>
      </c>
      <c r="P9412" t="n">
        <v>50</v>
      </c>
      <c r="Q9412" t="n">
        <v>30</v>
      </c>
      <c r="R9412" t="n">
        <v>1</v>
      </c>
      <c r="S9412" t="n">
        <v>3</v>
      </c>
      <c r="T9412">
        <f>IF( S9412&lt;=0,0,IF( E9412+I9412 &gt;= MAX((S9412/30)*U9412, S9412*1.2), 0, CEILING( (MAX((S9412/30)*U9412, S9412*1.2) - (E9412+I9412)) / J9412, 1 ) * J9412 ) ) ))</f>
        <v/>
      </c>
      <c r="U9412" t="n">
        <v>22</v>
      </c>
    </row>
    <row r="9413">
      <c r="A9413" t="inlineStr">
        <is>
          <t>GOURMET</t>
        </is>
      </c>
      <c r="B9413" t="inlineStr">
        <is>
          <t>0</t>
        </is>
      </c>
      <c r="C9413" t="inlineStr">
        <is>
          <t>701662010344</t>
        </is>
      </c>
      <c r="D9413" t="inlineStr">
        <is>
          <t xml:space="preserve">MOLE NEGRO ALMENDRADO  COCINA MESTIZA 210 GRS </t>
        </is>
      </c>
      <c r="E9413" t="n">
        <v>14</v>
      </c>
      <c r="F9413" t="inlineStr">
        <is>
          <t>Automatico</t>
        </is>
      </c>
      <c r="G9413" t="n">
        <v>0.06</v>
      </c>
      <c r="H9413" t="n">
        <v>233.33</v>
      </c>
      <c r="I9413" t="n">
        <v>0</v>
      </c>
      <c r="J9413" t="n">
        <v>12</v>
      </c>
      <c r="K9413" t="inlineStr">
        <is>
          <t>COCINA MESTIZA</t>
        </is>
      </c>
      <c r="L9413" t="n">
        <v>0</v>
      </c>
      <c r="M9413" t="n">
        <v>0</v>
      </c>
      <c r="N9413" t="n">
        <v>0</v>
      </c>
      <c r="O9413" t="n">
        <v>0</v>
      </c>
      <c r="P9413" t="n">
        <v>49</v>
      </c>
      <c r="Q9413" t="n">
        <v>41</v>
      </c>
      <c r="R9413" t="n">
        <v>7</v>
      </c>
      <c r="S9413" t="n">
        <v>7</v>
      </c>
      <c r="T9413">
        <f>IF( S9413&lt;=0,0,IF( E9413+I9413 &gt;= MAX((S9413/30)*U9413, S9413*1.2), 0, CEILING( (MAX((S9413/30)*U9413, S9413*1.2) - (E9413+I9413)) / J9413, 1 ) * J9413 ) ) ))</f>
        <v/>
      </c>
      <c r="U9413" t="n">
        <v>36</v>
      </c>
    </row>
    <row r="9414">
      <c r="A9414" t="inlineStr">
        <is>
          <t>GOURMET</t>
        </is>
      </c>
      <c r="B9414" t="inlineStr">
        <is>
          <t>0</t>
        </is>
      </c>
      <c r="C9414" t="inlineStr">
        <is>
          <t>8852671021479</t>
        </is>
      </c>
      <c r="D9414" t="inlineStr">
        <is>
          <t xml:space="preserve">ALIMENTO LIQUIDO DE COCO  UTEKI ALIMENTOS 400 ML. </t>
        </is>
      </c>
      <c r="E9414" t="n">
        <v>14</v>
      </c>
      <c r="F9414" t="inlineStr">
        <is>
          <t>Automatico</t>
        </is>
      </c>
      <c r="G9414" t="n">
        <v>0.05</v>
      </c>
      <c r="H9414" t="n">
        <v>280</v>
      </c>
      <c r="I9414" t="n">
        <v>0</v>
      </c>
      <c r="J9414" t="n">
        <v>24</v>
      </c>
      <c r="K9414" t="inlineStr">
        <is>
          <t>UTEKI ALIMENTOS</t>
        </is>
      </c>
      <c r="L9414" t="n">
        <v>0</v>
      </c>
      <c r="M9414" t="n">
        <v>0</v>
      </c>
      <c r="N9414" t="n">
        <v>0</v>
      </c>
      <c r="O9414" t="n">
        <v>0</v>
      </c>
      <c r="P9414" t="n">
        <v>55</v>
      </c>
      <c r="Q9414" t="n">
        <v>58</v>
      </c>
      <c r="R9414" t="n">
        <v>0</v>
      </c>
      <c r="S9414" t="n">
        <v>4</v>
      </c>
      <c r="T9414">
        <f>IF( S9414&lt;=0,0,IF( E9414+I9414 &gt;= MAX((S9414/30)*U9414, S9414*1.2), 0, CEILING( (MAX((S9414/30)*U9414, S9414*1.2) - (E9414+I9414)) / J9414, 1 ) * J9414 ) ) ))</f>
        <v/>
      </c>
      <c r="U9414" t="n">
        <v>36</v>
      </c>
    </row>
    <row r="9415">
      <c r="A9415" t="inlineStr">
        <is>
          <t>GOURMET</t>
        </is>
      </c>
      <c r="B9415" t="inlineStr">
        <is>
          <t>0</t>
        </is>
      </c>
      <c r="C9415" t="inlineStr">
        <is>
          <t>7503027758099</t>
        </is>
      </c>
      <c r="D9415" t="inlineStr">
        <is>
          <t xml:space="preserve">ACEITE DE PEPITA DE UVA  OLEW 500 ML. </t>
        </is>
      </c>
      <c r="E9415" t="n">
        <v>14</v>
      </c>
      <c r="F9415" t="inlineStr">
        <is>
          <t>Automatico</t>
        </is>
      </c>
      <c r="G9415" t="n">
        <v>0.06</v>
      </c>
      <c r="H9415" t="n">
        <v>233.33</v>
      </c>
      <c r="I9415" t="n">
        <v>0</v>
      </c>
      <c r="J9415" t="n">
        <v>12</v>
      </c>
      <c r="K9415" t="inlineStr">
        <is>
          <t>OLEW</t>
        </is>
      </c>
      <c r="L9415" t="n">
        <v>0</v>
      </c>
      <c r="M9415" t="n">
        <v>0</v>
      </c>
      <c r="N9415" t="n">
        <v>0</v>
      </c>
      <c r="O9415" t="n">
        <v>0</v>
      </c>
      <c r="P9415" t="n">
        <v>16</v>
      </c>
      <c r="Q9415" t="n">
        <v>7</v>
      </c>
      <c r="R9415" t="n">
        <v>2</v>
      </c>
      <c r="S9415" t="n">
        <v>2</v>
      </c>
      <c r="T9415">
        <f>IF( S9415&lt;=0,0,IF( E9415+I9415 &gt;= MAX((S9415/30)*U9415, S9415*1.2), 0, CEILING( (MAX((S9415/30)*U9415, S9415*1.2) - (E9415+I9415)) / J9415, 1 ) * J9415 ) ) ))</f>
        <v/>
      </c>
      <c r="U9415" t="n">
        <v>49</v>
      </c>
    </row>
    <row r="9416">
      <c r="A9416" t="inlineStr">
        <is>
          <t>GOURMET</t>
        </is>
      </c>
      <c r="B9416" t="inlineStr">
        <is>
          <t>0</t>
        </is>
      </c>
      <c r="C9416" t="inlineStr">
        <is>
          <t>7500463567551</t>
        </is>
      </c>
      <c r="D9416" t="inlineStr">
        <is>
          <t xml:space="preserve">TE LILAC JAR ANTIGRIPAL  JAR BAR 60 GRS </t>
        </is>
      </c>
      <c r="E9416" t="n">
        <v>14</v>
      </c>
      <c r="F9416" t="inlineStr">
        <is>
          <t>Automatico</t>
        </is>
      </c>
      <c r="G9416" t="n">
        <v>0</v>
      </c>
      <c r="H9416" t="n">
        <v>0</v>
      </c>
      <c r="I9416" t="n">
        <v>0</v>
      </c>
      <c r="J9416" t="n">
        <v>12</v>
      </c>
      <c r="K9416" t="inlineStr">
        <is>
          <t>JAR BAR</t>
        </is>
      </c>
      <c r="L9416" t="n">
        <v>0</v>
      </c>
      <c r="M9416" t="n">
        <v>0</v>
      </c>
      <c r="N9416" t="n">
        <v>0</v>
      </c>
      <c r="O9416" t="n">
        <v>0</v>
      </c>
      <c r="P9416" t="n">
        <v>1</v>
      </c>
      <c r="Q9416" t="n">
        <v>1</v>
      </c>
      <c r="R9416" t="n">
        <v>0</v>
      </c>
      <c r="S9416" t="n">
        <v>0</v>
      </c>
      <c r="T9416">
        <f>IF( S9416&lt;=0,0,IF( E9416+I9416 &gt;= MAX((S9416/30)*U9416, S9416*1.2), 0, CEILING( (MAX((S9416/30)*U9416, S9416*1.2) - (E9416+I9416)) / J9416, 1 ) * J9416 ) ) ))</f>
        <v/>
      </c>
      <c r="U9416" t="n">
        <v>64</v>
      </c>
    </row>
    <row r="9417">
      <c r="A9417" t="inlineStr">
        <is>
          <t>GOURMET</t>
        </is>
      </c>
      <c r="B9417" t="inlineStr">
        <is>
          <t>0</t>
        </is>
      </c>
      <c r="C9417" t="inlineStr">
        <is>
          <t>7503015466081</t>
        </is>
      </c>
      <c r="D9417" t="inlineStr">
        <is>
          <t xml:space="preserve">CORAZONES DE HEMP  NATURAL WISDOM 200 GRS </t>
        </is>
      </c>
      <c r="E9417" t="n">
        <v>14</v>
      </c>
      <c r="F9417" t="inlineStr">
        <is>
          <t>Automatico</t>
        </is>
      </c>
      <c r="G9417" t="n">
        <v>0</v>
      </c>
      <c r="H9417" t="n">
        <v>0</v>
      </c>
      <c r="I9417" t="n">
        <v>0</v>
      </c>
      <c r="J9417" t="n">
        <v>10</v>
      </c>
      <c r="K9417" t="inlineStr">
        <is>
          <t>NATURAL WISDOM</t>
        </is>
      </c>
      <c r="L9417" t="n">
        <v>0</v>
      </c>
      <c r="M9417" t="n">
        <v>0</v>
      </c>
      <c r="N9417" t="n">
        <v>0</v>
      </c>
      <c r="O9417" t="n">
        <v>0</v>
      </c>
      <c r="P9417" t="n">
        <v>12</v>
      </c>
      <c r="Q9417" t="n">
        <v>3</v>
      </c>
      <c r="R9417" t="n">
        <v>0</v>
      </c>
      <c r="S9417" t="n">
        <v>0</v>
      </c>
      <c r="T9417">
        <f>IF( S9417&lt;=0,0,IF( E9417+I9417 &gt;= MAX((S9417/30)*U9417, S9417*1.2), 0, CEILING( (MAX((S9417/30)*U9417, S9417*1.2) - (E9417+I9417)) / J9417, 1 ) * J9417 ) ) ))</f>
        <v/>
      </c>
      <c r="U9417" t="n">
        <v>64</v>
      </c>
    </row>
    <row r="9418">
      <c r="A9418" t="inlineStr">
        <is>
          <t>GOURMET</t>
        </is>
      </c>
      <c r="B9418" t="inlineStr">
        <is>
          <t>0</t>
        </is>
      </c>
      <c r="C9418" t="inlineStr">
        <is>
          <t>7503020912474</t>
        </is>
      </c>
      <c r="D9418" t="inlineStr">
        <is>
          <t xml:space="preserve">SAZONADOR RUB DE LA COSTA  SOCIEDAD MEXICANA DE PARRILLEROS 180 GRS </t>
        </is>
      </c>
      <c r="E9418" t="n">
        <v>14</v>
      </c>
      <c r="F9418" t="inlineStr">
        <is>
          <t>Automatico</t>
        </is>
      </c>
      <c r="G9418" t="n">
        <v>0.14</v>
      </c>
      <c r="H9418" t="n">
        <v>100</v>
      </c>
      <c r="I9418" t="n">
        <v>0</v>
      </c>
      <c r="J9418" t="n">
        <v>6</v>
      </c>
      <c r="K9418" t="inlineStr">
        <is>
          <t>SOCIEDAD MEXICANA DE PARRILLEROS</t>
        </is>
      </c>
      <c r="L9418" t="n">
        <v>0</v>
      </c>
      <c r="M9418" t="n">
        <v>0</v>
      </c>
      <c r="N9418" t="n">
        <v>0</v>
      </c>
      <c r="O9418" t="n">
        <v>0</v>
      </c>
      <c r="P9418" t="n">
        <v>111</v>
      </c>
      <c r="Q9418" t="n">
        <v>63</v>
      </c>
      <c r="R9418" t="n">
        <v>3</v>
      </c>
      <c r="S9418" t="n">
        <v>4</v>
      </c>
      <c r="T9418">
        <f>IF( S9418&lt;=0,0,IF( E9418+I9418 &gt;= MAX((S9418/30)*U9418, S9418*1.2), 0, CEILING( (MAX((S9418/30)*U9418, S9418*1.2) - (E9418+I9418)) / J9418, 1 ) * J9418 ) ) ))</f>
        <v/>
      </c>
      <c r="U9418" t="n">
        <v>64</v>
      </c>
    </row>
    <row r="9419">
      <c r="A9419" t="inlineStr">
        <is>
          <t>GOURMET</t>
        </is>
      </c>
      <c r="B9419" t="inlineStr">
        <is>
          <t>0</t>
        </is>
      </c>
      <c r="C9419" t="inlineStr">
        <is>
          <t>7503017898231</t>
        </is>
      </c>
      <c r="D9419" t="inlineStr">
        <is>
          <t xml:space="preserve">ARROZ ARBORIO  SANTINA 500 GRS </t>
        </is>
      </c>
      <c r="E9419" t="n">
        <v>14</v>
      </c>
      <c r="F9419" t="inlineStr">
        <is>
          <t>Automatico</t>
        </is>
      </c>
      <c r="G9419" t="n">
        <v>0.44</v>
      </c>
      <c r="H9419" t="n">
        <v>31.81</v>
      </c>
      <c r="I9419" t="n">
        <v>0</v>
      </c>
      <c r="J9419" t="n">
        <v>12</v>
      </c>
      <c r="K9419" t="inlineStr">
        <is>
          <t>SANTINA</t>
        </is>
      </c>
      <c r="L9419" t="n">
        <v>0</v>
      </c>
      <c r="M9419" t="n">
        <v>0</v>
      </c>
      <c r="N9419" t="n">
        <v>0</v>
      </c>
      <c r="O9419" t="n">
        <v>0</v>
      </c>
      <c r="P9419" t="n">
        <v>56</v>
      </c>
      <c r="Q9419" t="n">
        <v>50</v>
      </c>
      <c r="R9419" t="n">
        <v>0</v>
      </c>
      <c r="S9419" t="n">
        <v>1</v>
      </c>
      <c r="T9419">
        <f>IF( S9419&lt;=0,0,IF( E9419+I9419 &gt;= MAX((S9419/30)*U9419, S9419*1.2), 0, CEILING( (MAX((S9419/30)*U9419, S9419*1.2) - (E9419+I9419)) / J9419, 1 ) * J9419 ) ) ))</f>
        <v/>
      </c>
      <c r="U9419" t="n">
        <v>22</v>
      </c>
    </row>
    <row r="9420">
      <c r="A9420" t="inlineStr">
        <is>
          <t>GOURMET</t>
        </is>
      </c>
      <c r="B9420" t="inlineStr">
        <is>
          <t>0</t>
        </is>
      </c>
      <c r="C9420" t="inlineStr">
        <is>
          <t>8007290130020</t>
        </is>
      </c>
      <c r="D9420" t="inlineStr">
        <is>
          <t xml:space="preserve">PASTA FETTUCCELLE  GRANORO 500 GRS </t>
        </is>
      </c>
      <c r="E9420" t="n">
        <v>14</v>
      </c>
      <c r="F9420" t="inlineStr">
        <is>
          <t>Automatico</t>
        </is>
      </c>
      <c r="G9420" t="n">
        <v>0.19</v>
      </c>
      <c r="H9420" t="n">
        <v>73.68000000000001</v>
      </c>
      <c r="I9420" t="n">
        <v>0</v>
      </c>
      <c r="J9420" t="n">
        <v>24</v>
      </c>
      <c r="K9420" t="inlineStr">
        <is>
          <t>GRANORO</t>
        </is>
      </c>
      <c r="L9420" t="n">
        <v>0</v>
      </c>
      <c r="M9420" t="n">
        <v>0</v>
      </c>
      <c r="N9420" t="n">
        <v>0</v>
      </c>
      <c r="O9420" t="n">
        <v>0</v>
      </c>
      <c r="P9420" t="n">
        <v>24</v>
      </c>
      <c r="Q9420" t="n">
        <v>23</v>
      </c>
      <c r="R9420" t="n">
        <v>9</v>
      </c>
      <c r="S9420" t="n">
        <v>9</v>
      </c>
      <c r="T9420">
        <f>IF( S9420&lt;=0,0,IF( E9420+I9420 &gt;= MAX((S9420/30)*U9420, S9420*1.2), 0, CEILING( (MAX((S9420/30)*U9420, S9420*1.2) - (E9420+I9420)) / J9420, 1 ) * J9420 ) ) ))</f>
        <v/>
      </c>
      <c r="U9420" t="n">
        <v>22</v>
      </c>
    </row>
    <row r="9421">
      <c r="A9421" t="inlineStr">
        <is>
          <t>GOURMET</t>
        </is>
      </c>
      <c r="B9421" t="inlineStr">
        <is>
          <t>0</t>
        </is>
      </c>
      <c r="C9421" t="inlineStr">
        <is>
          <t>7503020036002</t>
        </is>
      </c>
      <c r="D9421" t="inlineStr">
        <is>
          <t xml:space="preserve">BACALAO NORUEGO A LA VIZCAINA  CAMPO MAR 925 GRS </t>
        </is>
      </c>
      <c r="E9421" t="n">
        <v>14</v>
      </c>
      <c r="F9421" t="inlineStr">
        <is>
          <t>SIN RESURTIDO</t>
        </is>
      </c>
      <c r="G9421" t="n">
        <v>0</v>
      </c>
      <c r="H9421" t="n">
        <v>0</v>
      </c>
      <c r="I9421" t="n">
        <v>0</v>
      </c>
      <c r="J9421" t="n">
        <v>6</v>
      </c>
      <c r="K9421" t="inlineStr">
        <is>
          <t>CAMPO MAR</t>
        </is>
      </c>
      <c r="L9421" t="n">
        <v>0</v>
      </c>
      <c r="M9421" t="n">
        <v>0</v>
      </c>
      <c r="N9421" t="n">
        <v>0</v>
      </c>
      <c r="O9421" t="n">
        <v>0</v>
      </c>
      <c r="P9421" t="n">
        <v>4</v>
      </c>
      <c r="Q9421" t="n">
        <v>0</v>
      </c>
      <c r="R9421" t="n">
        <v>3</v>
      </c>
      <c r="S9421" t="n">
        <v>3</v>
      </c>
      <c r="T9421">
        <f>IF( S9421&lt;=0,0,IF( E9421+I9421 &gt;= MAX((S9421/30)*U9421, S9421*1.2), 0, CEILING( (MAX((S9421/30)*U9421, S9421*1.2) - (E9421+I9421)) / J9421, 1 ) * J9421 ) ) ))</f>
        <v/>
      </c>
      <c r="U9421" t="n">
        <v>0</v>
      </c>
    </row>
    <row r="9422">
      <c r="A9422" t="inlineStr">
        <is>
          <t>GOURMET</t>
        </is>
      </c>
      <c r="B9422" t="inlineStr">
        <is>
          <t>0</t>
        </is>
      </c>
      <c r="C9422" t="inlineStr">
        <is>
          <t>5060123607819</t>
        </is>
      </c>
      <c r="D9422" t="inlineStr">
        <is>
          <t xml:space="preserve">TE NARANJA CON ESPECIAS  LONDON FRUIT AND HERB 40 GRS </t>
        </is>
      </c>
      <c r="E9422" t="n">
        <v>14</v>
      </c>
      <c r="F9422" t="inlineStr">
        <is>
          <t>Automatico</t>
        </is>
      </c>
      <c r="G9422" t="n">
        <v>0.07000000000000001</v>
      </c>
      <c r="H9422" t="n">
        <v>200</v>
      </c>
      <c r="I9422" t="n">
        <v>0</v>
      </c>
      <c r="J9422" t="n">
        <v>12</v>
      </c>
      <c r="K9422" t="inlineStr">
        <is>
          <t>LONDON FRUIT AND HERB</t>
        </is>
      </c>
      <c r="L9422" t="n">
        <v>0</v>
      </c>
      <c r="M9422" t="n">
        <v>0</v>
      </c>
      <c r="N9422" t="n">
        <v>0</v>
      </c>
      <c r="O9422" t="n">
        <v>0</v>
      </c>
      <c r="P9422" t="n">
        <v>20</v>
      </c>
      <c r="Q9422" t="n">
        <v>6</v>
      </c>
      <c r="R9422" t="n">
        <v>1</v>
      </c>
      <c r="S9422" t="n">
        <v>1</v>
      </c>
      <c r="T9422">
        <f>IF( S9422&lt;=0,0,IF( E9422+I9422 &gt;= MAX((S9422/30)*U9422, S9422*1.2), 0, CEILING( (MAX((S9422/30)*U9422, S9422*1.2) - (E9422+I9422)) / J9422, 1 ) * J9422 ) ) ))</f>
        <v/>
      </c>
      <c r="U9422" t="n">
        <v>36</v>
      </c>
    </row>
    <row r="9423">
      <c r="A9423" t="inlineStr">
        <is>
          <t>GOURMET</t>
        </is>
      </c>
      <c r="B9423" t="inlineStr">
        <is>
          <t>0</t>
        </is>
      </c>
      <c r="C9423" t="inlineStr">
        <is>
          <t>7503017545241</t>
        </is>
      </c>
      <c r="D9423" t="inlineStr">
        <is>
          <t xml:space="preserve">ESTRAGON  ALPONT 12 GRS </t>
        </is>
      </c>
      <c r="E9423" t="n">
        <v>14</v>
      </c>
      <c r="F9423" t="inlineStr">
        <is>
          <t>Automatico</t>
        </is>
      </c>
      <c r="G9423" t="n">
        <v>0.05</v>
      </c>
      <c r="H9423" t="n">
        <v>280</v>
      </c>
      <c r="I9423" t="n">
        <v>0</v>
      </c>
      <c r="J9423" t="n">
        <v>12</v>
      </c>
      <c r="K9423" t="inlineStr">
        <is>
          <t>ALPONT</t>
        </is>
      </c>
      <c r="L9423" t="n">
        <v>0</v>
      </c>
      <c r="M9423" t="n">
        <v>0</v>
      </c>
      <c r="N9423" t="n">
        <v>0</v>
      </c>
      <c r="O9423" t="n">
        <v>0</v>
      </c>
      <c r="P9423" t="n">
        <v>5</v>
      </c>
      <c r="Q9423" t="n">
        <v>5</v>
      </c>
      <c r="R9423" t="n">
        <v>0</v>
      </c>
      <c r="S9423" t="n">
        <v>1</v>
      </c>
      <c r="T9423">
        <f>IF( S9423&lt;=0,0,IF( E9423+I9423 &gt;= MAX((S9423/30)*U9423, S9423*1.2), 0, CEILING( (MAX((S9423/30)*U9423, S9423*1.2) - (E9423+I9423)) / J9423, 1 ) * J9423 ) ) ))</f>
        <v/>
      </c>
      <c r="U9423" t="n">
        <v>36</v>
      </c>
    </row>
    <row r="9424">
      <c r="A9424" t="inlineStr">
        <is>
          <t>GOURMET</t>
        </is>
      </c>
      <c r="B9424" t="inlineStr">
        <is>
          <t>0</t>
        </is>
      </c>
      <c r="C9424" t="inlineStr">
        <is>
          <t>7503017545258</t>
        </is>
      </c>
      <c r="D9424" t="inlineStr">
        <is>
          <t xml:space="preserve">ENELDO  ALPONT 19 GRS </t>
        </is>
      </c>
      <c r="E9424" t="n">
        <v>14</v>
      </c>
      <c r="F9424" t="inlineStr">
        <is>
          <t>Automatico</t>
        </is>
      </c>
      <c r="G9424" t="n">
        <v>0</v>
      </c>
      <c r="H9424" t="n">
        <v>0</v>
      </c>
      <c r="I9424" t="n">
        <v>0</v>
      </c>
      <c r="J9424" t="n">
        <v>12</v>
      </c>
      <c r="K9424" t="inlineStr">
        <is>
          <t>ALPONT</t>
        </is>
      </c>
      <c r="L9424" t="n">
        <v>0</v>
      </c>
      <c r="M9424" t="n">
        <v>0</v>
      </c>
      <c r="N9424" t="n">
        <v>0</v>
      </c>
      <c r="O9424" t="n">
        <v>0</v>
      </c>
      <c r="P9424" t="n">
        <v>26</v>
      </c>
      <c r="Q9424" t="n">
        <v>31</v>
      </c>
      <c r="R9424" t="n">
        <v>4</v>
      </c>
      <c r="S9424" t="n">
        <v>4</v>
      </c>
      <c r="T9424">
        <f>IF( S9424&lt;=0,0,IF( E9424+I9424 &gt;= MAX((S9424/30)*U9424, S9424*1.2), 0, CEILING( (MAX((S9424/30)*U9424, S9424*1.2) - (E9424+I9424)) / J9424, 1 ) * J9424 ) ) ))</f>
        <v/>
      </c>
      <c r="U9424" t="n">
        <v>36</v>
      </c>
    </row>
    <row r="9425">
      <c r="A9425" t="inlineStr">
        <is>
          <t>GOURMET</t>
        </is>
      </c>
      <c r="B9425" t="inlineStr">
        <is>
          <t>0</t>
        </is>
      </c>
      <c r="C9425" t="inlineStr">
        <is>
          <t>7503017545630</t>
        </is>
      </c>
      <c r="D9425" t="inlineStr">
        <is>
          <t xml:space="preserve">CURCUMA MOLIDA  ALPONT 55 GRS </t>
        </is>
      </c>
      <c r="E9425" t="n">
        <v>14</v>
      </c>
      <c r="F9425" t="inlineStr">
        <is>
          <t>Automatico</t>
        </is>
      </c>
      <c r="G9425" t="n">
        <v>0</v>
      </c>
      <c r="H9425" t="n">
        <v>0</v>
      </c>
      <c r="I9425" t="n">
        <v>0</v>
      </c>
      <c r="J9425" t="n">
        <v>12</v>
      </c>
      <c r="K9425" t="inlineStr">
        <is>
          <t>ALPONT</t>
        </is>
      </c>
      <c r="L9425" t="n">
        <v>0</v>
      </c>
      <c r="M9425" t="n">
        <v>0</v>
      </c>
      <c r="N9425" t="n">
        <v>0</v>
      </c>
      <c r="O9425" t="n">
        <v>0</v>
      </c>
      <c r="P9425" t="n">
        <v>28</v>
      </c>
      <c r="Q9425" t="n">
        <v>23</v>
      </c>
      <c r="R9425" t="n">
        <v>1</v>
      </c>
      <c r="S9425" t="n">
        <v>2</v>
      </c>
      <c r="T9425">
        <f>IF( S9425&lt;=0,0,IF( E9425+I9425 &gt;= MAX((S9425/30)*U9425, S9425*1.2), 0, CEILING( (MAX((S9425/30)*U9425, S9425*1.2) - (E9425+I9425)) / J9425, 1 ) * J9425 ) ) ))</f>
        <v/>
      </c>
      <c r="U9425" t="n">
        <v>36</v>
      </c>
    </row>
    <row r="9426">
      <c r="A9426" t="inlineStr">
        <is>
          <t>GOURMET</t>
        </is>
      </c>
      <c r="B9426" t="inlineStr">
        <is>
          <t>0</t>
        </is>
      </c>
      <c r="C9426" t="inlineStr">
        <is>
          <t>7503020474279</t>
        </is>
      </c>
      <c r="D9426" t="inlineStr">
        <is>
          <t xml:space="preserve">TE DE NARANJA  ALPONT 30 GRS </t>
        </is>
      </c>
      <c r="E9426" t="n">
        <v>14</v>
      </c>
      <c r="F9426" t="inlineStr">
        <is>
          <t>Automatico</t>
        </is>
      </c>
      <c r="G9426" t="n">
        <v>0</v>
      </c>
      <c r="H9426" t="n">
        <v>0</v>
      </c>
      <c r="I9426" t="n">
        <v>0</v>
      </c>
      <c r="J9426" t="n">
        <v>12</v>
      </c>
      <c r="K9426" t="inlineStr">
        <is>
          <t>ALPONT</t>
        </is>
      </c>
      <c r="L9426" t="n">
        <v>0</v>
      </c>
      <c r="M9426" t="n">
        <v>0</v>
      </c>
      <c r="N9426" t="n">
        <v>0</v>
      </c>
      <c r="O9426" t="n">
        <v>0</v>
      </c>
      <c r="P9426" t="n">
        <v>8</v>
      </c>
      <c r="Q9426" t="n">
        <v>7</v>
      </c>
      <c r="R9426" t="n">
        <v>0</v>
      </c>
      <c r="S9426" t="n">
        <v>0</v>
      </c>
      <c r="T9426">
        <f>IF( S9426&lt;=0,0,IF( E9426+I9426 &gt;= MAX((S9426/30)*U9426, S9426*1.2), 0, CEILING( (MAX((S9426/30)*U9426, S9426*1.2) - (E9426+I9426)) / J9426, 1 ) * J9426 ) ) ))</f>
        <v/>
      </c>
      <c r="U9426" t="n">
        <v>36</v>
      </c>
    </row>
    <row r="9427">
      <c r="A9427" t="inlineStr">
        <is>
          <t>GOURMET</t>
        </is>
      </c>
      <c r="B9427" t="inlineStr">
        <is>
          <t>0</t>
        </is>
      </c>
      <c r="C9427" t="inlineStr">
        <is>
          <t>7503020474590</t>
        </is>
      </c>
      <c r="D9427" t="inlineStr">
        <is>
          <t xml:space="preserve">CANELA MOLIDA  PONTINO 65 GRS </t>
        </is>
      </c>
      <c r="E9427" t="n">
        <v>14</v>
      </c>
      <c r="F9427" t="inlineStr">
        <is>
          <t>Automatico</t>
        </is>
      </c>
      <c r="G9427" t="n">
        <v>0.2</v>
      </c>
      <c r="H9427" t="n">
        <v>70</v>
      </c>
      <c r="I9427" t="n">
        <v>0</v>
      </c>
      <c r="J9427" t="n">
        <v>12</v>
      </c>
      <c r="K9427" t="inlineStr">
        <is>
          <t>PONTINO</t>
        </is>
      </c>
      <c r="L9427" t="n">
        <v>0</v>
      </c>
      <c r="M9427" t="n">
        <v>0</v>
      </c>
      <c r="N9427" t="n">
        <v>0</v>
      </c>
      <c r="O9427" t="n">
        <v>0</v>
      </c>
      <c r="P9427" t="n">
        <v>29</v>
      </c>
      <c r="Q9427" t="n">
        <v>20</v>
      </c>
      <c r="R9427" t="n">
        <v>6</v>
      </c>
      <c r="S9427" t="n">
        <v>7</v>
      </c>
      <c r="T9427">
        <f>IF( S9427&lt;=0,0,IF( E9427+I9427 &gt;= MAX((S9427/30)*U9427, S9427*1.2), 0, CEILING( (MAX((S9427/30)*U9427, S9427*1.2) - (E9427+I9427)) / J9427, 1 ) * J9427 ) ) ))</f>
        <v/>
      </c>
      <c r="U9427" t="n">
        <v>36</v>
      </c>
    </row>
    <row r="9428">
      <c r="A9428" t="inlineStr">
        <is>
          <t>GOURMET</t>
        </is>
      </c>
      <c r="B9428" t="inlineStr">
        <is>
          <t>0</t>
        </is>
      </c>
      <c r="C9428" t="inlineStr">
        <is>
          <t>7503027307204</t>
        </is>
      </c>
      <c r="D9428" t="inlineStr">
        <is>
          <t xml:space="preserve">CAFE MOLIDO KENYA  ALPONT 250 GRS </t>
        </is>
      </c>
      <c r="E9428" t="n">
        <v>14</v>
      </c>
      <c r="F9428" t="inlineStr">
        <is>
          <t>Automatico</t>
        </is>
      </c>
      <c r="G9428" t="n">
        <v>0</v>
      </c>
      <c r="H9428" t="n">
        <v>0</v>
      </c>
      <c r="I9428" t="n">
        <v>0</v>
      </c>
      <c r="J9428" t="n">
        <v>12</v>
      </c>
      <c r="K9428" t="inlineStr">
        <is>
          <t>ALPONT</t>
        </is>
      </c>
      <c r="L9428" t="n">
        <v>0</v>
      </c>
      <c r="M9428" t="n">
        <v>0</v>
      </c>
      <c r="N9428" t="n">
        <v>0</v>
      </c>
      <c r="O9428" t="n">
        <v>0</v>
      </c>
      <c r="P9428" t="n">
        <v>6</v>
      </c>
      <c r="Q9428" t="n">
        <v>5</v>
      </c>
      <c r="R9428" t="n">
        <v>2</v>
      </c>
      <c r="S9428" t="n">
        <v>2</v>
      </c>
      <c r="T9428">
        <f>IF( S9428&lt;=0,0,IF( E9428+I9428 &gt;= MAX((S9428/30)*U9428, S9428*1.2), 0, CEILING( (MAX((S9428/30)*U9428, S9428*1.2) - (E9428+I9428)) / J9428, 1 ) * J9428 ) ) ))</f>
        <v/>
      </c>
      <c r="U9428" t="n">
        <v>36</v>
      </c>
    </row>
    <row r="9429">
      <c r="A9429" t="inlineStr">
        <is>
          <t>GOURMET</t>
        </is>
      </c>
      <c r="B9429" t="inlineStr">
        <is>
          <t>0</t>
        </is>
      </c>
      <c r="C9429" t="inlineStr">
        <is>
          <t>7790411000890</t>
        </is>
      </c>
      <c r="D9429" t="inlineStr">
        <is>
          <t xml:space="preserve">YERBA MATE TERERÉ  ROSAMONTE 500 GRS </t>
        </is>
      </c>
      <c r="E9429" t="n">
        <v>14</v>
      </c>
      <c r="F9429" t="inlineStr">
        <is>
          <t>Automatico</t>
        </is>
      </c>
      <c r="G9429" t="n">
        <v>0</v>
      </c>
      <c r="H9429" t="n">
        <v>0</v>
      </c>
      <c r="I9429" t="n">
        <v>0</v>
      </c>
      <c r="J9429" t="n">
        <v>10</v>
      </c>
      <c r="K9429" t="inlineStr">
        <is>
          <t>ROSAMONTE</t>
        </is>
      </c>
      <c r="L9429" t="n">
        <v>0</v>
      </c>
      <c r="M9429" t="n">
        <v>0</v>
      </c>
      <c r="N9429" t="n">
        <v>0</v>
      </c>
      <c r="O9429" t="n">
        <v>0</v>
      </c>
      <c r="P9429" t="n">
        <v>26</v>
      </c>
      <c r="Q9429" t="n">
        <v>6</v>
      </c>
      <c r="R9429" t="n">
        <v>0</v>
      </c>
      <c r="S9429" t="n">
        <v>0</v>
      </c>
      <c r="T9429">
        <f>IF( S9429&lt;=0,0,IF( E9429+I9429 &gt;= MAX((S9429/30)*U9429, S9429*1.2), 0, CEILING( (MAX((S9429/30)*U9429, S9429*1.2) - (E9429+I9429)) / J9429, 1 ) * J9429 ) ) ))</f>
        <v/>
      </c>
      <c r="U9429" t="n">
        <v>22</v>
      </c>
    </row>
    <row r="9430">
      <c r="A9430" t="inlineStr">
        <is>
          <t>GOURMET</t>
        </is>
      </c>
      <c r="B9430" t="inlineStr">
        <is>
          <t>0</t>
        </is>
      </c>
      <c r="C9430" t="inlineStr">
        <is>
          <t>8410972009536</t>
        </is>
      </c>
      <c r="D9430" t="inlineStr">
        <is>
          <t xml:space="preserve">ESPARRAGOS  LA GITANA 540 GRS </t>
        </is>
      </c>
      <c r="E9430" t="n">
        <v>14</v>
      </c>
      <c r="F9430" t="inlineStr">
        <is>
          <t>Automatico</t>
        </is>
      </c>
      <c r="G9430" t="n">
        <v>0</v>
      </c>
      <c r="H9430" t="n">
        <v>0</v>
      </c>
      <c r="I9430" t="n">
        <v>0</v>
      </c>
      <c r="J9430" t="n">
        <v>12</v>
      </c>
      <c r="K9430" t="inlineStr">
        <is>
          <t>LA GITANA</t>
        </is>
      </c>
      <c r="L9430" t="n">
        <v>0</v>
      </c>
      <c r="M9430" t="n">
        <v>0</v>
      </c>
      <c r="N9430" t="n">
        <v>0</v>
      </c>
      <c r="O9430" t="n">
        <v>0</v>
      </c>
      <c r="P9430" t="n">
        <v>1</v>
      </c>
      <c r="Q9430" t="n">
        <v>6</v>
      </c>
      <c r="R9430" t="n">
        <v>0</v>
      </c>
      <c r="S9430" t="n">
        <v>0</v>
      </c>
      <c r="T9430">
        <f>IF( S9430&lt;=0,0,IF( E9430+I9430 &gt;= MAX((S9430/30)*U9430, S9430*1.2), 0, CEILING( (MAX((S9430/30)*U9430, S9430*1.2) - (E9430+I9430)) / J9430, 1 ) * J9430 ) ) ))</f>
        <v/>
      </c>
      <c r="U9430" t="n">
        <v>36</v>
      </c>
    </row>
    <row r="9431">
      <c r="A9431" t="inlineStr">
        <is>
          <t>GOURMET</t>
        </is>
      </c>
      <c r="B9431" t="inlineStr">
        <is>
          <t>0</t>
        </is>
      </c>
      <c r="C9431" t="inlineStr">
        <is>
          <t>8410972121832</t>
        </is>
      </c>
      <c r="D9431" t="inlineStr">
        <is>
          <t xml:space="preserve">GARBANZO  LA GITANA 540 GRS </t>
        </is>
      </c>
      <c r="E9431" t="n">
        <v>14</v>
      </c>
      <c r="F9431" t="inlineStr">
        <is>
          <t>Automatico</t>
        </is>
      </c>
      <c r="G9431" t="n">
        <v>0.28</v>
      </c>
      <c r="H9431" t="n">
        <v>50</v>
      </c>
      <c r="I9431" t="n">
        <v>0</v>
      </c>
      <c r="J9431" t="n">
        <v>12</v>
      </c>
      <c r="K9431" t="inlineStr">
        <is>
          <t>LA GITANA</t>
        </is>
      </c>
      <c r="L9431" t="n">
        <v>0</v>
      </c>
      <c r="M9431" t="n">
        <v>0</v>
      </c>
      <c r="N9431" t="n">
        <v>0</v>
      </c>
      <c r="O9431" t="n">
        <v>0</v>
      </c>
      <c r="P9431" t="n">
        <v>40</v>
      </c>
      <c r="Q9431" t="n">
        <v>16</v>
      </c>
      <c r="R9431" t="n">
        <v>3</v>
      </c>
      <c r="S9431" t="n">
        <v>5</v>
      </c>
      <c r="T9431">
        <f>IF( S9431&lt;=0,0,IF( E9431+I9431 &gt;= MAX((S9431/30)*U9431, S9431*1.2), 0, CEILING( (MAX((S9431/30)*U9431, S9431*1.2) - (E9431+I9431)) / J9431, 1 ) * J9431 ) ) ))</f>
        <v/>
      </c>
      <c r="U9431" t="n">
        <v>36</v>
      </c>
    </row>
    <row r="9432">
      <c r="A9432" t="inlineStr">
        <is>
          <t>GOURMET</t>
        </is>
      </c>
      <c r="B9432" t="inlineStr">
        <is>
          <t>0</t>
        </is>
      </c>
      <c r="C9432" t="inlineStr">
        <is>
          <t>3608580761839</t>
        </is>
      </c>
      <c r="D9432" t="inlineStr">
        <is>
          <t xml:space="preserve">MERMELADA DE FRAMBUESA  BONNE MAMAN 370 GRS </t>
        </is>
      </c>
      <c r="E9432" t="n">
        <v>14</v>
      </c>
      <c r="F9432" t="inlineStr">
        <is>
          <t>Automatico</t>
        </is>
      </c>
      <c r="G9432" t="n">
        <v>0.17</v>
      </c>
      <c r="H9432" t="n">
        <v>82.34999999999999</v>
      </c>
      <c r="I9432" t="n">
        <v>0</v>
      </c>
      <c r="J9432" t="n">
        <v>6</v>
      </c>
      <c r="K9432" t="inlineStr">
        <is>
          <t>BONNE MAMAN</t>
        </is>
      </c>
      <c r="L9432" t="n">
        <v>0</v>
      </c>
      <c r="M9432" t="n">
        <v>0</v>
      </c>
      <c r="N9432" t="n">
        <v>0</v>
      </c>
      <c r="O9432" t="n">
        <v>0</v>
      </c>
      <c r="P9432" t="n">
        <v>26</v>
      </c>
      <c r="Q9432" t="n">
        <v>18</v>
      </c>
      <c r="R9432" t="n">
        <v>3</v>
      </c>
      <c r="S9432" t="n">
        <v>3</v>
      </c>
      <c r="T9432">
        <f>IF( S9432&lt;=0,0,IF( E9432+I9432 &gt;= MAX((S9432/30)*U9432, S9432*1.2), 0, CEILING( (MAX((S9432/30)*U9432, S9432*1.2) - (E9432+I9432)) / J9432, 1 ) * J9432 ) ) ))</f>
        <v/>
      </c>
      <c r="U9432" t="n">
        <v>22</v>
      </c>
    </row>
    <row r="9433">
      <c r="A9433" t="inlineStr">
        <is>
          <t>GOURMET</t>
        </is>
      </c>
      <c r="B9433" t="inlineStr">
        <is>
          <t>0</t>
        </is>
      </c>
      <c r="C9433" t="inlineStr">
        <is>
          <t>654032001360</t>
        </is>
      </c>
      <c r="D9433" t="inlineStr">
        <is>
          <t xml:space="preserve">ACEITE DE CACAHUATE  KAPORO 190 ML. </t>
        </is>
      </c>
      <c r="E9433" t="n">
        <v>14</v>
      </c>
      <c r="F9433" t="inlineStr">
        <is>
          <t>Automatico</t>
        </is>
      </c>
      <c r="G9433" t="n">
        <v>0</v>
      </c>
      <c r="H9433" t="n">
        <v>0</v>
      </c>
      <c r="I9433" t="n">
        <v>0</v>
      </c>
      <c r="J9433" t="n">
        <v>12</v>
      </c>
      <c r="K9433" t="inlineStr">
        <is>
          <t>KAPORO</t>
        </is>
      </c>
      <c r="L9433" t="n">
        <v>0</v>
      </c>
      <c r="M9433" t="n">
        <v>0</v>
      </c>
      <c r="N9433" t="n">
        <v>0</v>
      </c>
      <c r="O9433" t="n">
        <v>0</v>
      </c>
      <c r="P9433" t="n">
        <v>59</v>
      </c>
      <c r="Q9433" t="n">
        <v>37</v>
      </c>
      <c r="R9433" t="n">
        <v>2</v>
      </c>
      <c r="S9433" t="n">
        <v>2</v>
      </c>
      <c r="T9433">
        <f>IF( S9433&lt;=0,0,IF( E9433+I9433 &gt;= MAX((S9433/30)*U9433, S9433*1.2), 0, CEILING( (MAX((S9433/30)*U9433, S9433*1.2) - (E9433+I9433)) / J9433, 1 ) * J9433 ) ) ))</f>
        <v/>
      </c>
      <c r="U9433" t="n">
        <v>36</v>
      </c>
    </row>
    <row r="9434">
      <c r="A9434" t="inlineStr">
        <is>
          <t>GOURMET</t>
        </is>
      </c>
      <c r="B9434" t="inlineStr">
        <is>
          <t>0</t>
        </is>
      </c>
      <c r="C9434" t="inlineStr">
        <is>
          <t>8008343200875</t>
        </is>
      </c>
      <c r="D9434" t="inlineStr">
        <is>
          <t xml:space="preserve">PASTA ORECCHIETTE NO. 87 LENTA  RUMMO 500 GRS </t>
        </is>
      </c>
      <c r="E9434" t="n">
        <v>14</v>
      </c>
      <c r="F9434" t="inlineStr">
        <is>
          <t>Automatico</t>
        </is>
      </c>
      <c r="G9434" t="n">
        <v>0</v>
      </c>
      <c r="H9434" t="n">
        <v>0</v>
      </c>
      <c r="I9434" t="n">
        <v>0</v>
      </c>
      <c r="J9434" t="n">
        <v>12</v>
      </c>
      <c r="K9434" t="inlineStr">
        <is>
          <t>RUMMO</t>
        </is>
      </c>
      <c r="L9434" t="n">
        <v>0</v>
      </c>
      <c r="M9434" t="n">
        <v>0</v>
      </c>
      <c r="N9434" t="n">
        <v>0</v>
      </c>
      <c r="O9434" t="n">
        <v>0</v>
      </c>
      <c r="P9434" t="n">
        <v>25</v>
      </c>
      <c r="Q9434" t="n">
        <v>32</v>
      </c>
      <c r="R9434" t="n">
        <v>1</v>
      </c>
      <c r="S9434" t="n">
        <v>1</v>
      </c>
      <c r="T9434">
        <f>IF( S9434&lt;=0,0,IF( E9434+I9434 &gt;= MAX((S9434/30)*U9434, S9434*1.2), 0, CEILING( (MAX((S9434/30)*U9434, S9434*1.2) - (E9434+I9434)) / J9434, 1 ) * J9434 ) ) ))</f>
        <v/>
      </c>
      <c r="U9434" t="n">
        <v>36</v>
      </c>
    </row>
    <row r="9435">
      <c r="A9435" t="inlineStr">
        <is>
          <t>GOURMET</t>
        </is>
      </c>
      <c r="B9435" t="inlineStr">
        <is>
          <t>0</t>
        </is>
      </c>
      <c r="C9435" t="inlineStr">
        <is>
          <t>35342710034</t>
        </is>
      </c>
      <c r="D9435" t="inlineStr">
        <is>
          <t xml:space="preserve">TOMATE DESHIDRATADO SECO PREMIUM  BELLA SUN LUCY 99 GRS </t>
        </is>
      </c>
      <c r="E9435" t="n">
        <v>14</v>
      </c>
      <c r="F9435" t="inlineStr">
        <is>
          <t>Automatico</t>
        </is>
      </c>
      <c r="G9435" t="n">
        <v>0.34</v>
      </c>
      <c r="H9435" t="n">
        <v>41.17</v>
      </c>
      <c r="I9435" t="n">
        <v>0</v>
      </c>
      <c r="J9435" t="n">
        <v>12</v>
      </c>
      <c r="K9435" t="inlineStr">
        <is>
          <t>BELLA SUN LUCY</t>
        </is>
      </c>
      <c r="L9435" t="n">
        <v>0</v>
      </c>
      <c r="M9435" t="n">
        <v>0</v>
      </c>
      <c r="N9435" t="n">
        <v>0</v>
      </c>
      <c r="O9435" t="n">
        <v>0</v>
      </c>
      <c r="P9435" t="n">
        <v>45</v>
      </c>
      <c r="Q9435" t="n">
        <v>39</v>
      </c>
      <c r="R9435" t="n">
        <v>7</v>
      </c>
      <c r="S9435" t="n">
        <v>8</v>
      </c>
      <c r="T9435">
        <f>IF( S9435&lt;=0,0,IF( E9435+I9435 &gt;= MAX((S9435/30)*U9435, S9435*1.2), 0, CEILING( (MAX((S9435/30)*U9435, S9435*1.2) - (E9435+I9435)) / J9435, 1 ) * J9435 ) ) ))</f>
        <v/>
      </c>
      <c r="U9435" t="n">
        <v>36</v>
      </c>
    </row>
    <row r="9436">
      <c r="A9436" t="inlineStr">
        <is>
          <t>GOURMET</t>
        </is>
      </c>
      <c r="B9436" t="inlineStr">
        <is>
          <t>0</t>
        </is>
      </c>
      <c r="C9436" t="inlineStr">
        <is>
          <t>8850866111264</t>
        </is>
      </c>
      <c r="D9436" t="inlineStr">
        <is>
          <t xml:space="preserve">SALSA DE SOYA  THAI 300 ML. </t>
        </is>
      </c>
      <c r="E9436" t="n">
        <v>14</v>
      </c>
      <c r="F9436" t="inlineStr">
        <is>
          <t>Automatico</t>
        </is>
      </c>
      <c r="G9436" t="n">
        <v>0.01</v>
      </c>
      <c r="H9436" t="n">
        <v>1400</v>
      </c>
      <c r="I9436" t="n">
        <v>0</v>
      </c>
      <c r="J9436" t="n">
        <v>24</v>
      </c>
      <c r="K9436" t="inlineStr">
        <is>
          <t>THAI</t>
        </is>
      </c>
      <c r="L9436" t="n">
        <v>0</v>
      </c>
      <c r="M9436" t="n">
        <v>0</v>
      </c>
      <c r="N9436" t="n">
        <v>0</v>
      </c>
      <c r="O9436" t="n">
        <v>0</v>
      </c>
      <c r="P9436" t="n">
        <v>12</v>
      </c>
      <c r="Q9436" t="n">
        <v>10</v>
      </c>
      <c r="R9436" t="n">
        <v>0</v>
      </c>
      <c r="S9436" t="n">
        <v>0</v>
      </c>
      <c r="T9436">
        <f>IF( S9436&lt;=0,0,IF( E9436+I9436 &gt;= MAX((S9436/30)*U9436, S9436*1.2), 0, CEILING( (MAX((S9436/30)*U9436, S9436*1.2) - (E9436+I9436)) / J9436, 1 ) * J9436 ) ) ))</f>
        <v/>
      </c>
      <c r="U9436" t="n">
        <v>36</v>
      </c>
    </row>
    <row r="9437">
      <c r="A9437" t="inlineStr">
        <is>
          <t>GOURMET</t>
        </is>
      </c>
      <c r="B9437" t="inlineStr">
        <is>
          <t>0</t>
        </is>
      </c>
      <c r="C9437" t="inlineStr">
        <is>
          <t>8003753902630</t>
        </is>
      </c>
      <c r="D9437" t="inlineStr">
        <is>
          <t xml:space="preserve">CAFE MOLIDO AMERICANO  ILLY 250 GRS </t>
        </is>
      </c>
      <c r="E9437" t="n">
        <v>14</v>
      </c>
      <c r="F9437" t="inlineStr">
        <is>
          <t>Automatico</t>
        </is>
      </c>
      <c r="G9437" t="n">
        <v>0</v>
      </c>
      <c r="H9437" t="n">
        <v>0</v>
      </c>
      <c r="I9437" t="n">
        <v>0</v>
      </c>
      <c r="J9437" t="n">
        <v>12</v>
      </c>
      <c r="K9437" t="inlineStr">
        <is>
          <t>ILLY</t>
        </is>
      </c>
      <c r="L9437" t="n">
        <v>0</v>
      </c>
      <c r="M9437" t="n">
        <v>0</v>
      </c>
      <c r="N9437" t="n">
        <v>0</v>
      </c>
      <c r="O9437" t="n">
        <v>0</v>
      </c>
      <c r="P9437" t="n">
        <v>5</v>
      </c>
      <c r="Q9437" t="n">
        <v>0</v>
      </c>
      <c r="R9437" t="n">
        <v>1</v>
      </c>
      <c r="S9437" t="n">
        <v>1</v>
      </c>
      <c r="T9437">
        <f>IF( S9437&lt;=0,0,IF( E9437+I9437 &gt;= MAX((S9437/30)*U9437, S9437*1.2), 0, CEILING( (MAX((S9437/30)*U9437, S9437*1.2) - (E9437+I9437)) / J9437, 1 ) * J9437 ) ) ))</f>
        <v/>
      </c>
      <c r="U9437" t="n">
        <v>22</v>
      </c>
    </row>
    <row r="9438">
      <c r="A9438" t="inlineStr">
        <is>
          <t>GOURMET</t>
        </is>
      </c>
      <c r="B9438" t="inlineStr">
        <is>
          <t>0</t>
        </is>
      </c>
      <c r="C9438" t="inlineStr">
        <is>
          <t>7503013967108</t>
        </is>
      </c>
      <c r="D9438" t="inlineStr">
        <is>
          <t xml:space="preserve">QUINOA  LAS BALSAS 400 GRS </t>
        </is>
      </c>
      <c r="E9438" t="n">
        <v>14</v>
      </c>
      <c r="F9438" t="inlineStr">
        <is>
          <t>Automatico</t>
        </is>
      </c>
      <c r="G9438" t="n">
        <v>0</v>
      </c>
      <c r="H9438" t="n">
        <v>0</v>
      </c>
      <c r="I9438" t="n">
        <v>0</v>
      </c>
      <c r="J9438" t="n">
        <v>12</v>
      </c>
      <c r="K9438" t="inlineStr">
        <is>
          <t>LAS BALSAS</t>
        </is>
      </c>
      <c r="L9438" t="n">
        <v>0</v>
      </c>
      <c r="M9438" t="n">
        <v>0</v>
      </c>
      <c r="N9438" t="n">
        <v>0</v>
      </c>
      <c r="O9438" t="n">
        <v>0</v>
      </c>
      <c r="P9438" t="n">
        <v>32</v>
      </c>
      <c r="Q9438" t="n">
        <v>14</v>
      </c>
      <c r="R9438" t="n">
        <v>0</v>
      </c>
      <c r="S9438" t="n">
        <v>0</v>
      </c>
      <c r="T9438">
        <f>IF( S9438&lt;=0,0,IF( E9438+I9438 &gt;= MAX((S9438/30)*U9438, S9438*1.2), 0, CEILING( (MAX((S9438/30)*U9438, S9438*1.2) - (E9438+I9438)) / J9438, 1 ) * J9438 ) ) ))</f>
        <v/>
      </c>
      <c r="U9438" t="n">
        <v>36</v>
      </c>
    </row>
    <row r="9439">
      <c r="A9439" t="inlineStr">
        <is>
          <t>ALIMENTOS SIN AZUCAR</t>
        </is>
      </c>
      <c r="B9439" t="inlineStr">
        <is>
          <t>0</t>
        </is>
      </c>
      <c r="C9439" t="inlineStr">
        <is>
          <t>7503020483585</t>
        </is>
      </c>
      <c r="D9439" t="inlineStr">
        <is>
          <t xml:space="preserve">ALULOSA SIN CALORÍAS VIVIO FOODS 340 GRS </t>
        </is>
      </c>
      <c r="E9439" t="n">
        <v>14</v>
      </c>
      <c r="F9439" t="inlineStr">
        <is>
          <t>Automatico</t>
        </is>
      </c>
      <c r="G9439" t="n">
        <v>0.07000000000000001</v>
      </c>
      <c r="H9439" t="n">
        <v>200</v>
      </c>
      <c r="I9439" t="n">
        <v>0</v>
      </c>
      <c r="J9439" t="n">
        <v>12</v>
      </c>
      <c r="K9439" t="inlineStr">
        <is>
          <t>VIVIO FOODS</t>
        </is>
      </c>
      <c r="L9439" t="n">
        <v>0</v>
      </c>
      <c r="M9439" t="n">
        <v>0</v>
      </c>
      <c r="N9439" t="n">
        <v>0</v>
      </c>
      <c r="O9439" t="n">
        <v>0</v>
      </c>
      <c r="P9439" t="n">
        <v>52</v>
      </c>
      <c r="Q9439" t="n">
        <v>0</v>
      </c>
      <c r="R9439" t="n">
        <v>3</v>
      </c>
      <c r="S9439" t="n">
        <v>3</v>
      </c>
      <c r="T9439">
        <f>IF( S9439&lt;=0,0,IF( E9439+I9439 &gt;= MAX((S9439/30)*U9439, S9439*1.2), 0, CEILING( (MAX((S9439/30)*U9439, S9439*1.2) - (E9439+I9439)) / J9439, 1 ) * J9439 ) ) ))</f>
        <v/>
      </c>
      <c r="U9439" t="n">
        <v>36</v>
      </c>
    </row>
    <row r="9440">
      <c r="A9440" t="inlineStr">
        <is>
          <t>ALIMENTOS SIN AZUCAR</t>
        </is>
      </c>
      <c r="B9440" t="inlineStr">
        <is>
          <t>0</t>
        </is>
      </c>
      <c r="C9440" t="inlineStr">
        <is>
          <t>7503007802392</t>
        </is>
      </c>
      <c r="D9440" t="inlineStr">
        <is>
          <t xml:space="preserve">MERMELADA DE MANGO  AGAVE SWEET 285 GRS </t>
        </is>
      </c>
      <c r="E9440" t="n">
        <v>14</v>
      </c>
      <c r="F9440" t="inlineStr">
        <is>
          <t>Automatico</t>
        </is>
      </c>
      <c r="G9440" t="n">
        <v>0</v>
      </c>
      <c r="H9440" t="n">
        <v>0</v>
      </c>
      <c r="I9440" t="n">
        <v>0</v>
      </c>
      <c r="J9440" t="n">
        <v>12</v>
      </c>
      <c r="K9440" t="inlineStr">
        <is>
          <t>AGAVE SWEET</t>
        </is>
      </c>
      <c r="L9440" t="n">
        <v>0</v>
      </c>
      <c r="M9440" t="n">
        <v>0</v>
      </c>
      <c r="N9440" t="n">
        <v>0</v>
      </c>
      <c r="O9440" t="n">
        <v>0</v>
      </c>
      <c r="P9440" t="n">
        <v>21</v>
      </c>
      <c r="Q9440" t="n">
        <v>23</v>
      </c>
      <c r="R9440" t="n">
        <v>0</v>
      </c>
      <c r="S9440" t="n">
        <v>0</v>
      </c>
      <c r="T9440">
        <f>IF( S9440&lt;=0,0,IF( E9440+I9440 &gt;= MAX((S9440/30)*U9440, S9440*1.2), 0, CEILING( (MAX((S9440/30)*U9440, S9440*1.2) - (E9440+I9440)) / J9440, 1 ) * J9440 ) ) ))</f>
        <v/>
      </c>
      <c r="U9440" t="n">
        <v>36</v>
      </c>
    </row>
    <row r="9441">
      <c r="A9441" t="inlineStr">
        <is>
          <t>ALIMENTOS SIN AZUCAR</t>
        </is>
      </c>
      <c r="B9441" t="inlineStr">
        <is>
          <t>0</t>
        </is>
      </c>
      <c r="C9441" t="inlineStr">
        <is>
          <t>7503007802415</t>
        </is>
      </c>
      <c r="D9441" t="inlineStr">
        <is>
          <t xml:space="preserve">MERMELADA DE PIÑA  AGAVE SWEET 285 GRS </t>
        </is>
      </c>
      <c r="E9441" t="n">
        <v>14</v>
      </c>
      <c r="F9441" t="inlineStr">
        <is>
          <t>Automatico</t>
        </is>
      </c>
      <c r="G9441" t="n">
        <v>0</v>
      </c>
      <c r="H9441" t="n">
        <v>0</v>
      </c>
      <c r="I9441" t="n">
        <v>0</v>
      </c>
      <c r="J9441" t="n">
        <v>12</v>
      </c>
      <c r="K9441" t="inlineStr">
        <is>
          <t>AGAVE SWEET</t>
        </is>
      </c>
      <c r="L9441" t="n">
        <v>0</v>
      </c>
      <c r="M9441" t="n">
        <v>0</v>
      </c>
      <c r="N9441" t="n">
        <v>0</v>
      </c>
      <c r="O9441" t="n">
        <v>0</v>
      </c>
      <c r="P9441" t="n">
        <v>29</v>
      </c>
      <c r="Q9441" t="n">
        <v>32</v>
      </c>
      <c r="R9441" t="n">
        <v>0</v>
      </c>
      <c r="S9441" t="n">
        <v>0</v>
      </c>
      <c r="T9441">
        <f>IF( S9441&lt;=0,0,IF( E9441+I9441 &gt;= MAX((S9441/30)*U9441, S9441*1.2), 0, CEILING( (MAX((S9441/30)*U9441, S9441*1.2) - (E9441+I9441)) / J9441, 1 ) * J9441 ) ) ))</f>
        <v/>
      </c>
      <c r="U9441" t="n">
        <v>36</v>
      </c>
    </row>
    <row r="9442">
      <c r="A9442" t="inlineStr">
        <is>
          <t>ALIMENTOS SIN AZUCAR</t>
        </is>
      </c>
      <c r="B9442" t="inlineStr">
        <is>
          <t>0</t>
        </is>
      </c>
      <c r="C9442" t="inlineStr">
        <is>
          <t>7501902770020</t>
        </is>
      </c>
      <c r="D9442" t="inlineStr">
        <is>
          <t xml:space="preserve">MERMELADA DE MANGO SIN AZUCAR TASTY DBS 355 GRS </t>
        </is>
      </c>
      <c r="E9442" t="n">
        <v>14</v>
      </c>
      <c r="F9442" t="inlineStr">
        <is>
          <t>Automatico</t>
        </is>
      </c>
      <c r="G9442" t="n">
        <v>0</v>
      </c>
      <c r="H9442" t="n">
        <v>0</v>
      </c>
      <c r="I9442" t="n">
        <v>12</v>
      </c>
      <c r="J9442" t="n">
        <v>12</v>
      </c>
      <c r="K9442" t="inlineStr">
        <is>
          <t>TASTY DBS</t>
        </is>
      </c>
      <c r="L9442" t="n">
        <v>0</v>
      </c>
      <c r="M9442" t="n">
        <v>0</v>
      </c>
      <c r="N9442" t="n">
        <v>0</v>
      </c>
      <c r="O9442" t="n">
        <v>0</v>
      </c>
      <c r="P9442" t="n">
        <v>33</v>
      </c>
      <c r="Q9442" t="n">
        <v>48</v>
      </c>
      <c r="R9442" t="n">
        <v>1</v>
      </c>
      <c r="S9442" t="n">
        <v>1</v>
      </c>
      <c r="T9442">
        <f>IF( S9442&lt;=0,0,IF( E9442+I9442 &gt;= MAX((S9442/30)*U9442, S9442*1.2), 0, CEILING( (MAX((S9442/30)*U9442, S9442*1.2) - (E9442+I9442)) / J9442, 1 ) * J9442 ) ) ))</f>
        <v/>
      </c>
      <c r="U9442" t="n">
        <v>36</v>
      </c>
    </row>
    <row r="9443">
      <c r="A9443" t="inlineStr">
        <is>
          <t>ACCESORIOS DE VINOS Y LICORES IVA</t>
        </is>
      </c>
      <c r="B9443" t="inlineStr">
        <is>
          <t>0</t>
        </is>
      </c>
      <c r="C9443" t="inlineStr">
        <is>
          <t>876718034817</t>
        </is>
      </c>
      <c r="D9443" t="inlineStr">
        <is>
          <t xml:space="preserve">BOLSA REGALO PARA VINO KEEP CALM  TRUE 1 PZA </t>
        </is>
      </c>
      <c r="E9443" t="n">
        <v>14</v>
      </c>
      <c r="F9443" t="inlineStr">
        <is>
          <t>SIN RESURTIDO</t>
        </is>
      </c>
      <c r="G9443" t="n">
        <v>0.28</v>
      </c>
      <c r="H9443" t="n">
        <v>50</v>
      </c>
      <c r="I9443" t="n">
        <v>0</v>
      </c>
      <c r="J9443" t="n">
        <v>10</v>
      </c>
      <c r="K9443" t="inlineStr">
        <is>
          <t>TRUE</t>
        </is>
      </c>
      <c r="L9443" t="n">
        <v>0</v>
      </c>
      <c r="M9443" t="n">
        <v>0</v>
      </c>
      <c r="N9443" t="n">
        <v>0</v>
      </c>
      <c r="O9443" t="n">
        <v>0</v>
      </c>
      <c r="P9443" t="n">
        <v>9</v>
      </c>
      <c r="Q9443" t="n">
        <v>43</v>
      </c>
      <c r="R9443" t="n">
        <v>6</v>
      </c>
      <c r="S9443" t="n">
        <v>6</v>
      </c>
      <c r="T9443">
        <f>IF( S9443&lt;=0,0,IF( E9443+I9443 &gt;= MAX((S9443/30)*U9443, S9443*1.2), 0, CEILING( (MAX((S9443/30)*U9443, S9443*1.2) - (E9443+I9443)) / J9443, 1 ) * J9443 ) ) ))</f>
        <v/>
      </c>
      <c r="U9443" t="n">
        <v>0</v>
      </c>
    </row>
    <row r="9444">
      <c r="A9444" t="inlineStr">
        <is>
          <t>CERVEZA</t>
        </is>
      </c>
      <c r="B9444" t="inlineStr">
        <is>
          <t>0</t>
        </is>
      </c>
      <c r="C9444" t="inlineStr">
        <is>
          <t>7501064120268</t>
        </is>
      </c>
      <c r="D9444" t="inlineStr">
        <is>
          <t xml:space="preserve">CERVEZA CLARA PILSNER MODELO ESPECIAL 355 ML. </t>
        </is>
      </c>
      <c r="E9444" t="n">
        <v>14</v>
      </c>
      <c r="F9444" t="inlineStr">
        <is>
          <t>Automatico</t>
        </is>
      </c>
      <c r="G9444" t="n">
        <v>0.2</v>
      </c>
      <c r="H9444" t="n">
        <v>70</v>
      </c>
      <c r="I9444" t="n">
        <v>0</v>
      </c>
      <c r="J9444" t="n">
        <v>2</v>
      </c>
      <c r="K9444" t="inlineStr">
        <is>
          <t>MODELO ESPECIAL</t>
        </is>
      </c>
      <c r="L9444" t="n">
        <v>0</v>
      </c>
      <c r="M9444" t="n">
        <v>0</v>
      </c>
      <c r="N9444" t="n">
        <v>0</v>
      </c>
      <c r="O9444" t="n">
        <v>0</v>
      </c>
      <c r="P9444" t="n">
        <v>111</v>
      </c>
      <c r="Q9444" t="n">
        <v>33</v>
      </c>
      <c r="R9444" t="n">
        <v>7</v>
      </c>
      <c r="S9444" t="n">
        <v>8</v>
      </c>
      <c r="T9444">
        <f>IF( S9444&lt;=0,0,IF( E9444+I9444 &gt;= MAX((S9444/30)*U9444, S9444*1.2), 0, CEILING( (MAX((S9444/30)*U9444, S9444*1.2) - (E9444+I9444)) / J9444, 1 ) * J9444 ) ) ))</f>
        <v/>
      </c>
      <c r="U9444" t="n">
        <v>22</v>
      </c>
    </row>
    <row r="9445">
      <c r="A9445" t="inlineStr">
        <is>
          <t>CERVEZA</t>
        </is>
      </c>
      <c r="B9445" t="inlineStr">
        <is>
          <t>0</t>
        </is>
      </c>
      <c r="C9445" t="inlineStr">
        <is>
          <t>7501064191091</t>
        </is>
      </c>
      <c r="D9445" t="inlineStr">
        <is>
          <t xml:space="preserve">CERVEZA CLARA LAGER CORONITA 210 ML. </t>
        </is>
      </c>
      <c r="E9445" t="n">
        <v>14</v>
      </c>
      <c r="F9445" t="inlineStr">
        <is>
          <t>Automatico</t>
        </is>
      </c>
      <c r="G9445" t="n">
        <v>0.33</v>
      </c>
      <c r="H9445" t="n">
        <v>42.42</v>
      </c>
      <c r="I9445" t="n">
        <v>2</v>
      </c>
      <c r="J9445" t="n">
        <v>1</v>
      </c>
      <c r="K9445" t="inlineStr">
        <is>
          <t>CORONITA</t>
        </is>
      </c>
      <c r="L9445" t="n">
        <v>0</v>
      </c>
      <c r="M9445" t="n">
        <v>0</v>
      </c>
      <c r="N9445" t="n">
        <v>0</v>
      </c>
      <c r="O9445" t="n">
        <v>0</v>
      </c>
      <c r="P9445" t="n">
        <v>87</v>
      </c>
      <c r="Q9445" t="n">
        <v>129</v>
      </c>
      <c r="R9445" t="n">
        <v>4</v>
      </c>
      <c r="S9445" t="n">
        <v>4</v>
      </c>
      <c r="T9445">
        <f>IF( S9445&lt;=0,0,IF( E9445+I9445 &gt;= MAX((S9445/30)*U9445, S9445*1.2), 0, CEILING( (MAX((S9445/30)*U9445, S9445*1.2) - (E9445+I9445)) / J9445, 1 ) * J9445 ) ) ))</f>
        <v/>
      </c>
      <c r="U9445" t="n">
        <v>22</v>
      </c>
    </row>
    <row r="9446">
      <c r="A9446" t="inlineStr">
        <is>
          <t>CERVEZA</t>
        </is>
      </c>
      <c r="B9446" t="inlineStr">
        <is>
          <t>0</t>
        </is>
      </c>
      <c r="C9446" t="inlineStr">
        <is>
          <t>7500462359232</t>
        </is>
      </c>
      <c r="D9446" t="inlineStr">
        <is>
          <t xml:space="preserve">CERVEZA  OSCURA STOUT MIQRO 355 ML. </t>
        </is>
      </c>
      <c r="E9446" t="n">
        <v>14</v>
      </c>
      <c r="F9446" t="inlineStr">
        <is>
          <t>Automatico</t>
        </is>
      </c>
      <c r="G9446" t="n">
        <v>0.06</v>
      </c>
      <c r="H9446" t="n">
        <v>233.33</v>
      </c>
      <c r="I9446" t="n">
        <v>0</v>
      </c>
      <c r="J9446" t="n">
        <v>24</v>
      </c>
      <c r="K9446" t="inlineStr">
        <is>
          <t>MIQRO</t>
        </is>
      </c>
      <c r="L9446" t="n">
        <v>0</v>
      </c>
      <c r="M9446" t="n">
        <v>0</v>
      </c>
      <c r="N9446" t="n">
        <v>0</v>
      </c>
      <c r="O9446" t="n">
        <v>0</v>
      </c>
      <c r="P9446" t="n">
        <v>40</v>
      </c>
      <c r="Q9446" t="n">
        <v>44</v>
      </c>
      <c r="R9446" t="n">
        <v>3</v>
      </c>
      <c r="S9446" t="n">
        <v>3</v>
      </c>
      <c r="T9446">
        <f>IF( S9446&lt;=0,0,IF( E9446+I9446 &gt;= MAX((S9446/30)*U9446, S9446*1.2), 0, CEILING( (MAX((S9446/30)*U9446, S9446*1.2) - (E9446+I9446)) / J9446, 1 ) * J9446 ) ) ))</f>
        <v/>
      </c>
      <c r="U9446" t="n">
        <v>64</v>
      </c>
    </row>
    <row r="9447">
      <c r="A9447" t="inlineStr">
        <is>
          <t>CERVEZA</t>
        </is>
      </c>
      <c r="B9447" t="inlineStr">
        <is>
          <t>0</t>
        </is>
      </c>
      <c r="C9447" t="inlineStr">
        <is>
          <t>4005686001095</t>
        </is>
      </c>
      <c r="D9447" t="inlineStr">
        <is>
          <t xml:space="preserve">CERVEZA CLARA HB ORIGINAL HOFBRÄU MÜNCHEN 500 ML. </t>
        </is>
      </c>
      <c r="E9447" t="n">
        <v>14</v>
      </c>
      <c r="F9447" t="inlineStr">
        <is>
          <t>Automatico</t>
        </is>
      </c>
      <c r="G9447" t="n">
        <v>0.9399999999999999</v>
      </c>
      <c r="H9447" t="n">
        <v>14.89</v>
      </c>
      <c r="I9447" t="n">
        <v>0</v>
      </c>
      <c r="J9447" t="n">
        <v>20</v>
      </c>
      <c r="K9447" t="inlineStr">
        <is>
          <t>HOFBR¿U M¿NCHEN</t>
        </is>
      </c>
      <c r="L9447" t="n">
        <v>7.106382978723403</v>
      </c>
      <c r="M9447" t="n">
        <v>6.679999999999998</v>
      </c>
      <c r="N9447" t="n">
        <v>7.106382978723403</v>
      </c>
      <c r="O9447" t="n">
        <v>6.679999999999998</v>
      </c>
      <c r="P9447" t="n">
        <v>275</v>
      </c>
      <c r="Q9447" t="n">
        <v>336</v>
      </c>
      <c r="R9447" t="n">
        <v>33</v>
      </c>
      <c r="S9447" t="n">
        <v>41</v>
      </c>
      <c r="T9447">
        <f>IF( S9447&lt;=0,0,IF( E9447+I9447 &gt;= MAX((S9447/30)*U9447, S9447*1.2), 0, CEILING( (MAX((S9447/30)*U9447, S9447*1.2) - (E9447+I9447)) / J9447, 1 ) * J9447 ) ) ))</f>
        <v/>
      </c>
      <c r="U9447" t="n">
        <v>22</v>
      </c>
    </row>
    <row r="9448">
      <c r="A9448" t="inlineStr">
        <is>
          <t>CERVEZA</t>
        </is>
      </c>
      <c r="B9448" t="inlineStr">
        <is>
          <t>0</t>
        </is>
      </c>
      <c r="C9448" t="inlineStr">
        <is>
          <t>5425006240017</t>
        </is>
      </c>
      <c r="D9448" t="inlineStr">
        <is>
          <t xml:space="preserve">CERVEZA  OSCURA STRONG ALE CAROLUS 330 ML. </t>
        </is>
      </c>
      <c r="E9448" t="n">
        <v>14</v>
      </c>
      <c r="F9448" t="inlineStr">
        <is>
          <t>Automatico</t>
        </is>
      </c>
      <c r="G9448" t="n">
        <v>0</v>
      </c>
      <c r="H9448" t="n">
        <v>0</v>
      </c>
      <c r="I9448" t="n">
        <v>0</v>
      </c>
      <c r="J9448" t="n">
        <v>24</v>
      </c>
      <c r="K9448" t="inlineStr">
        <is>
          <t>CAROLUS</t>
        </is>
      </c>
      <c r="L9448" t="n">
        <v>0</v>
      </c>
      <c r="M9448" t="n">
        <v>0</v>
      </c>
      <c r="N9448" t="n">
        <v>0</v>
      </c>
      <c r="O9448" t="n">
        <v>0</v>
      </c>
      <c r="P9448" t="n">
        <v>27</v>
      </c>
      <c r="Q9448" t="n">
        <v>10</v>
      </c>
      <c r="R9448" t="n">
        <v>1</v>
      </c>
      <c r="S9448" t="n">
        <v>1</v>
      </c>
      <c r="T9448">
        <f>IF( S9448&lt;=0,0,IF( E9448+I9448 &gt;= MAX((S9448/30)*U9448, S9448*1.2), 0, CEILING( (MAX((S9448/30)*U9448, S9448*1.2) - (E9448+I9448)) / J9448, 1 ) * J9448 ) ) ))</f>
        <v/>
      </c>
      <c r="U9448" t="n">
        <v>36</v>
      </c>
    </row>
    <row r="9449">
      <c r="A9449" t="inlineStr">
        <is>
          <t>CERVEZA</t>
        </is>
      </c>
      <c r="B9449" t="inlineStr">
        <is>
          <t>0</t>
        </is>
      </c>
      <c r="C9449" t="inlineStr">
        <is>
          <t>8412598007538</t>
        </is>
      </c>
      <c r="D9449" t="inlineStr">
        <is>
          <t xml:space="preserve">BEBIDA NO ALCOHÓLICA LAGER ESTRELLA GALICIA 330 ML. </t>
        </is>
      </c>
      <c r="E9449" t="n">
        <v>14</v>
      </c>
      <c r="F9449" t="inlineStr">
        <is>
          <t>Automatico</t>
        </is>
      </c>
      <c r="G9449" t="n">
        <v>0.25</v>
      </c>
      <c r="H9449" t="n">
        <v>56</v>
      </c>
      <c r="I9449" t="n">
        <v>0</v>
      </c>
      <c r="J9449" t="n">
        <v>6</v>
      </c>
      <c r="K9449" t="inlineStr">
        <is>
          <t>ESTRELLA GALICIA</t>
        </is>
      </c>
      <c r="L9449" t="n">
        <v>0</v>
      </c>
      <c r="M9449" t="n">
        <v>0</v>
      </c>
      <c r="N9449" t="n">
        <v>0</v>
      </c>
      <c r="O9449" t="n">
        <v>0</v>
      </c>
      <c r="P9449" t="n">
        <v>115</v>
      </c>
      <c r="Q9449" t="n">
        <v>9</v>
      </c>
      <c r="R9449" t="n">
        <v>12</v>
      </c>
      <c r="S9449" t="n">
        <v>16</v>
      </c>
      <c r="T9449">
        <f>IF( S9449&lt;=0,0,IF( E9449+I9449 &gt;= MAX((S9449/30)*U9449, S9449*1.2), 0, CEILING( (MAX((S9449/30)*U9449, S9449*1.2) - (E9449+I9449)) / J9449, 1 ) * J9449 ) ) ))</f>
        <v/>
      </c>
      <c r="U9449" t="n">
        <v>36</v>
      </c>
    </row>
    <row r="9450">
      <c r="A9450" t="inlineStr">
        <is>
          <t>CERVEZA</t>
        </is>
      </c>
      <c r="B9450" t="inlineStr">
        <is>
          <t>0</t>
        </is>
      </c>
      <c r="C9450" t="inlineStr">
        <is>
          <t>5412186002436</t>
        </is>
      </c>
      <c r="D9450" t="inlineStr">
        <is>
          <t xml:space="preserve">CERVEZA  AMBAR LAMBIC DELIRIUM 330 ML. </t>
        </is>
      </c>
      <c r="E9450" t="n">
        <v>14</v>
      </c>
      <c r="F9450" t="inlineStr">
        <is>
          <t>Automatico</t>
        </is>
      </c>
      <c r="G9450" t="n">
        <v>0.08</v>
      </c>
      <c r="H9450" t="n">
        <v>175</v>
      </c>
      <c r="I9450" t="n">
        <v>0</v>
      </c>
      <c r="J9450" t="n">
        <v>24</v>
      </c>
      <c r="K9450" t="inlineStr">
        <is>
          <t>DELIRIUM</t>
        </is>
      </c>
      <c r="L9450" t="n">
        <v>0</v>
      </c>
      <c r="M9450" t="n">
        <v>0</v>
      </c>
      <c r="N9450" t="n">
        <v>0</v>
      </c>
      <c r="O9450" t="n">
        <v>0</v>
      </c>
      <c r="P9450" t="n">
        <v>140</v>
      </c>
      <c r="Q9450" t="n">
        <v>116</v>
      </c>
      <c r="R9450" t="n">
        <v>6</v>
      </c>
      <c r="S9450" t="n">
        <v>7</v>
      </c>
      <c r="T9450">
        <f>IF( S9450&lt;=0,0,IF( E9450+I9450 &gt;= MAX((S9450/30)*U9450, S9450*1.2), 0, CEILING( (MAX((S9450/30)*U9450, S9450*1.2) - (E9450+I9450)) / J9450, 1 ) * J9450 ) ) ))</f>
        <v/>
      </c>
      <c r="U9450" t="n">
        <v>22</v>
      </c>
    </row>
    <row r="9451">
      <c r="A9451" t="inlineStr">
        <is>
          <t>CERVEZA</t>
        </is>
      </c>
      <c r="B9451" t="inlineStr">
        <is>
          <t>0</t>
        </is>
      </c>
      <c r="C9451" t="inlineStr">
        <is>
          <t>40821467</t>
        </is>
      </c>
      <c r="D9451" t="inlineStr">
        <is>
          <t xml:space="preserve">CERVEZA  AMBAR BOCK MONCHSHOF 500 ML. </t>
        </is>
      </c>
      <c r="E9451" t="n">
        <v>14</v>
      </c>
      <c r="F9451" t="inlineStr">
        <is>
          <t>Automatico</t>
        </is>
      </c>
      <c r="G9451" t="n">
        <v>0.14</v>
      </c>
      <c r="H9451" t="n">
        <v>100</v>
      </c>
      <c r="I9451" t="n">
        <v>0</v>
      </c>
      <c r="J9451" t="n">
        <v>20</v>
      </c>
      <c r="K9451" t="inlineStr">
        <is>
          <t>MONCHSHOF</t>
        </is>
      </c>
      <c r="L9451" t="n">
        <v>0</v>
      </c>
      <c r="M9451" t="n">
        <v>0</v>
      </c>
      <c r="N9451" t="n">
        <v>0</v>
      </c>
      <c r="O9451" t="n">
        <v>0</v>
      </c>
      <c r="P9451" t="n">
        <v>110</v>
      </c>
      <c r="Q9451" t="n">
        <v>135</v>
      </c>
      <c r="R9451" t="n">
        <v>8</v>
      </c>
      <c r="S9451" t="n">
        <v>8</v>
      </c>
      <c r="T9451">
        <f>IF( S9451&lt;=0,0,IF( E9451+I9451 &gt;= MAX((S9451/30)*U9451, S9451*1.2), 0, CEILING( (MAX((S9451/30)*U9451, S9451*1.2) - (E9451+I9451)) / J9451, 1 ) * J9451 ) ) ))</f>
        <v/>
      </c>
      <c r="U9451" t="n">
        <v>36</v>
      </c>
    </row>
    <row r="9452">
      <c r="A9452" t="inlineStr">
        <is>
          <t>CONSERVAS</t>
        </is>
      </c>
      <c r="B9452" t="inlineStr">
        <is>
          <t>0</t>
        </is>
      </c>
      <c r="C9452" t="inlineStr">
        <is>
          <t>7500627000764</t>
        </is>
      </c>
      <c r="D9452" t="inlineStr">
        <is>
          <t xml:space="preserve">SALSA DE CHILE HABANERO  TRUCHO 286 GRS </t>
        </is>
      </c>
      <c r="E9452" t="n">
        <v>14</v>
      </c>
      <c r="F9452" t="inlineStr">
        <is>
          <t>Automatico</t>
        </is>
      </c>
      <c r="G9452" t="n">
        <v>0</v>
      </c>
      <c r="H9452" t="n">
        <v>0</v>
      </c>
      <c r="I9452" t="n">
        <v>0</v>
      </c>
      <c r="J9452" t="n">
        <v>24</v>
      </c>
      <c r="K9452" t="inlineStr">
        <is>
          <t>TRUCHO</t>
        </is>
      </c>
      <c r="L9452" t="n">
        <v>0</v>
      </c>
      <c r="M9452" t="n">
        <v>0</v>
      </c>
      <c r="N9452" t="n">
        <v>0</v>
      </c>
      <c r="O9452" t="n">
        <v>0</v>
      </c>
      <c r="P9452" t="n">
        <v>8</v>
      </c>
      <c r="Q9452" t="n">
        <v>0</v>
      </c>
      <c r="R9452" t="n">
        <v>4</v>
      </c>
      <c r="S9452" t="n">
        <v>4</v>
      </c>
      <c r="T9452">
        <f>IF( S9452&lt;=0,0,IF( E9452+I9452 &gt;= MAX((S9452/30)*U9452, S9452*1.2), 0, CEILING( (MAX((S9452/30)*U9452, S9452*1.2) - (E9452+I9452)) / J9452, 1 ) * J9452 ) ) ))</f>
        <v/>
      </c>
      <c r="U9452" t="n">
        <v>49</v>
      </c>
    </row>
    <row r="9453">
      <c r="A9453" t="inlineStr">
        <is>
          <t>CONSERVAS</t>
        </is>
      </c>
      <c r="B9453" t="inlineStr">
        <is>
          <t>0</t>
        </is>
      </c>
      <c r="C9453" t="inlineStr">
        <is>
          <t>633148100112</t>
        </is>
      </c>
      <c r="D9453" t="inlineStr">
        <is>
          <t xml:space="preserve">SALSA PICANTE LIQUIDA  TAJIN 475 ML. </t>
        </is>
      </c>
      <c r="E9453" t="n">
        <v>14</v>
      </c>
      <c r="F9453" t="inlineStr">
        <is>
          <t>Automatico</t>
        </is>
      </c>
      <c r="G9453" t="n">
        <v>0.21</v>
      </c>
      <c r="H9453" t="n">
        <v>66.66</v>
      </c>
      <c r="I9453" t="n">
        <v>0</v>
      </c>
      <c r="J9453" t="n">
        <v>12</v>
      </c>
      <c r="K9453" t="inlineStr">
        <is>
          <t>TAJIN</t>
        </is>
      </c>
      <c r="L9453" t="n">
        <v>0</v>
      </c>
      <c r="M9453" t="n">
        <v>0</v>
      </c>
      <c r="N9453" t="n">
        <v>0</v>
      </c>
      <c r="O9453" t="n">
        <v>0</v>
      </c>
      <c r="P9453" t="n">
        <v>163</v>
      </c>
      <c r="Q9453" t="n">
        <v>136</v>
      </c>
      <c r="R9453" t="n">
        <v>13</v>
      </c>
      <c r="S9453" t="n">
        <v>17</v>
      </c>
      <c r="T9453">
        <f>IF( S9453&lt;=0,0,IF( E9453+I9453 &gt;= MAX((S9453/30)*U9453, S9453*1.2), 0, CEILING( (MAX((S9453/30)*U9453, S9453*1.2) - (E9453+I9453)) / J9453, 1 ) * J9453 ) ) ))</f>
        <v/>
      </c>
      <c r="U9453" t="n">
        <v>22</v>
      </c>
    </row>
    <row r="9454">
      <c r="A9454" t="inlineStr">
        <is>
          <t>CONSERVAS</t>
        </is>
      </c>
      <c r="B9454" t="inlineStr">
        <is>
          <t>0</t>
        </is>
      </c>
      <c r="C9454" t="inlineStr">
        <is>
          <t>13409518304</t>
        </is>
      </c>
      <c r="D9454" t="inlineStr">
        <is>
          <t xml:space="preserve">SALSA BBQ HICKORY AND BROWN SUGAR  SWEET BABY RAYS 510 GRS </t>
        </is>
      </c>
      <c r="E9454" t="n">
        <v>14</v>
      </c>
      <c r="F9454" t="inlineStr">
        <is>
          <t>Automatico</t>
        </is>
      </c>
      <c r="G9454" t="n">
        <v>0.61</v>
      </c>
      <c r="H9454" t="n">
        <v>22.95</v>
      </c>
      <c r="I9454" t="n">
        <v>0</v>
      </c>
      <c r="J9454" t="n">
        <v>12</v>
      </c>
      <c r="K9454" t="inlineStr">
        <is>
          <t>SWEET BABY RAYS</t>
        </is>
      </c>
      <c r="L9454" t="n">
        <v>0</v>
      </c>
      <c r="M9454" t="n">
        <v>0</v>
      </c>
      <c r="N9454" t="n">
        <v>0</v>
      </c>
      <c r="O9454" t="n">
        <v>0</v>
      </c>
      <c r="P9454" t="n">
        <v>57</v>
      </c>
      <c r="Q9454" t="n">
        <v>0</v>
      </c>
      <c r="R9454" t="n">
        <v>11</v>
      </c>
      <c r="S9454" t="n">
        <v>19</v>
      </c>
      <c r="T9454">
        <f>IF( S9454&lt;=0,0,IF( E9454+I9454 &gt;= MAX((S9454/30)*U9454, S9454*1.2), 0, CEILING( (MAX((S9454/30)*U9454, S9454*1.2) - (E9454+I9454)) / J9454, 1 ) * J9454 ) ) ))</f>
        <v/>
      </c>
      <c r="U9454" t="n">
        <v>22</v>
      </c>
    </row>
    <row r="9455">
      <c r="A9455" t="inlineStr">
        <is>
          <t>CONSERVAS</t>
        </is>
      </c>
      <c r="B9455" t="inlineStr">
        <is>
          <t>0</t>
        </is>
      </c>
      <c r="C9455" t="inlineStr">
        <is>
          <t>11848126319</t>
        </is>
      </c>
      <c r="D9455" t="inlineStr">
        <is>
          <t xml:space="preserve">SALSA PICANTE FURIOSA  LA ANITA 300 ML. </t>
        </is>
      </c>
      <c r="E9455" t="n">
        <v>14</v>
      </c>
      <c r="F9455" t="inlineStr">
        <is>
          <t>Automatico</t>
        </is>
      </c>
      <c r="G9455" t="n">
        <v>0</v>
      </c>
      <c r="H9455" t="n">
        <v>0</v>
      </c>
      <c r="I9455" t="n">
        <v>0</v>
      </c>
      <c r="J9455" t="n">
        <v>12</v>
      </c>
      <c r="K9455" t="inlineStr">
        <is>
          <t>LA ANITA</t>
        </is>
      </c>
      <c r="L9455" t="n">
        <v>0</v>
      </c>
      <c r="M9455" t="n">
        <v>0</v>
      </c>
      <c r="N9455" t="n">
        <v>0</v>
      </c>
      <c r="O9455" t="n">
        <v>0</v>
      </c>
      <c r="P9455" t="n">
        <v>37</v>
      </c>
      <c r="Q9455" t="n">
        <v>36</v>
      </c>
      <c r="R9455" t="n">
        <v>0</v>
      </c>
      <c r="S9455" t="n">
        <v>2</v>
      </c>
      <c r="T9455">
        <f>IF( S9455&lt;=0,0,IF( E9455+I9455 &gt;= MAX((S9455/30)*U9455, S9455*1.2), 0, CEILING( (MAX((S9455/30)*U9455, S9455*1.2) - (E9455+I9455)) / J9455, 1 ) * J9455 ) ) ))</f>
        <v/>
      </c>
      <c r="U9455" t="n">
        <v>36</v>
      </c>
    </row>
    <row r="9456">
      <c r="A9456" t="inlineStr">
        <is>
          <t>CONSERVAS</t>
        </is>
      </c>
      <c r="B9456" t="inlineStr">
        <is>
          <t>0</t>
        </is>
      </c>
      <c r="C9456" t="inlineStr">
        <is>
          <t>36200219348</t>
        </is>
      </c>
      <c r="D9456" t="inlineStr">
        <is>
          <t xml:space="preserve">SALSA PARA PASTA VODKA  BERTOLLI 737 GRS </t>
        </is>
      </c>
      <c r="E9456" t="n">
        <v>14</v>
      </c>
      <c r="F9456" t="inlineStr">
        <is>
          <t>Automatico</t>
        </is>
      </c>
      <c r="G9456" t="n">
        <v>0.54</v>
      </c>
      <c r="H9456" t="n">
        <v>25.92</v>
      </c>
      <c r="I9456" t="n">
        <v>0</v>
      </c>
      <c r="J9456" t="n">
        <v>6</v>
      </c>
      <c r="K9456" t="inlineStr">
        <is>
          <t>BERTOLLI</t>
        </is>
      </c>
      <c r="L9456" t="n">
        <v>0</v>
      </c>
      <c r="M9456" t="n">
        <v>0</v>
      </c>
      <c r="N9456" t="n">
        <v>0</v>
      </c>
      <c r="O9456" t="n">
        <v>0</v>
      </c>
      <c r="P9456" t="n">
        <v>40</v>
      </c>
      <c r="Q9456" t="n">
        <v>6</v>
      </c>
      <c r="R9456" t="n">
        <v>10</v>
      </c>
      <c r="S9456" t="n">
        <v>10</v>
      </c>
      <c r="T9456">
        <f>IF( S9456&lt;=0,0,IF( E9456+I9456 &gt;= MAX((S9456/30)*U9456, S9456*1.2), 0, CEILING( (MAX((S9456/30)*U9456, S9456*1.2) - (E9456+I9456)) / J9456, 1 ) * J9456 ) ) ))</f>
        <v/>
      </c>
      <c r="U9456" t="n">
        <v>22</v>
      </c>
    </row>
    <row r="9457">
      <c r="A9457" t="inlineStr">
        <is>
          <t>CONSERVAS</t>
        </is>
      </c>
      <c r="B9457" t="inlineStr">
        <is>
          <t>0</t>
        </is>
      </c>
      <c r="C9457" t="inlineStr">
        <is>
          <t>39400018803</t>
        </is>
      </c>
      <c r="D9457" t="inlineStr">
        <is>
          <t xml:space="preserve">FRIJOLES ENTEROS NEGROS  BUSHS 425 GRS </t>
        </is>
      </c>
      <c r="E9457" t="n">
        <v>14</v>
      </c>
      <c r="F9457" t="inlineStr">
        <is>
          <t>Automatico</t>
        </is>
      </c>
      <c r="G9457" t="n">
        <v>0.01</v>
      </c>
      <c r="H9457" t="n">
        <v>1400</v>
      </c>
      <c r="I9457" t="n">
        <v>0</v>
      </c>
      <c r="J9457" t="n">
        <v>12</v>
      </c>
      <c r="K9457" t="inlineStr">
        <is>
          <t>BUSHS</t>
        </is>
      </c>
      <c r="L9457" t="n">
        <v>0</v>
      </c>
      <c r="M9457" t="n">
        <v>0</v>
      </c>
      <c r="N9457" t="n">
        <v>0</v>
      </c>
      <c r="O9457" t="n">
        <v>0</v>
      </c>
      <c r="P9457" t="n">
        <v>12</v>
      </c>
      <c r="Q9457" t="n">
        <v>0</v>
      </c>
      <c r="R9457" t="n">
        <v>0</v>
      </c>
      <c r="S9457" t="n">
        <v>0</v>
      </c>
      <c r="T9457">
        <f>IF( S9457&lt;=0,0,IF( E9457+I9457 &gt;= MAX((S9457/30)*U9457, S9457*1.2), 0, CEILING( (MAX((S9457/30)*U9457, S9457*1.2) - (E9457+I9457)) / J9457, 1 ) * J9457 ) ) ))</f>
        <v/>
      </c>
      <c r="U9457" t="n">
        <v>22</v>
      </c>
    </row>
    <row r="9458">
      <c r="A9458" t="inlineStr">
        <is>
          <t>CONSERVAS</t>
        </is>
      </c>
      <c r="B9458" t="inlineStr">
        <is>
          <t>0</t>
        </is>
      </c>
      <c r="C9458" t="inlineStr">
        <is>
          <t>5600644594047</t>
        </is>
      </c>
      <c r="D9458" t="inlineStr">
        <is>
          <t xml:space="preserve">ACEITE DE OLIVA EXTRA VIRGEN OLISANO 250 MM </t>
        </is>
      </c>
      <c r="E9458" t="n">
        <v>14</v>
      </c>
      <c r="F9458" t="inlineStr">
        <is>
          <t>Automatico</t>
        </is>
      </c>
      <c r="G9458" t="n">
        <v>0.15</v>
      </c>
      <c r="H9458" t="n">
        <v>93.33</v>
      </c>
      <c r="I9458" t="n">
        <v>0</v>
      </c>
      <c r="J9458" t="n">
        <v>12</v>
      </c>
      <c r="K9458" t="inlineStr">
        <is>
          <t>OLISANO</t>
        </is>
      </c>
      <c r="L9458" t="n">
        <v>0</v>
      </c>
      <c r="M9458" t="n">
        <v>0</v>
      </c>
      <c r="N9458" t="n">
        <v>0</v>
      </c>
      <c r="O9458" t="n">
        <v>0</v>
      </c>
      <c r="P9458" t="n">
        <v>10</v>
      </c>
      <c r="Q9458" t="n">
        <v>0</v>
      </c>
      <c r="R9458" t="n">
        <v>0</v>
      </c>
      <c r="S9458" t="n">
        <v>0</v>
      </c>
      <c r="T9458">
        <f>IF( S9458&lt;=0,0,IF( E9458+I9458 &gt;= MAX((S9458/30)*U9458, S9458*1.2), 0, CEILING( (MAX((S9458/30)*U9458, S9458*1.2) - (E9458+I9458)) / J9458, 1 ) * J9458 ) ) ))</f>
        <v/>
      </c>
      <c r="U9458" t="n">
        <v>22</v>
      </c>
    </row>
    <row r="9459">
      <c r="A9459" t="inlineStr">
        <is>
          <t>CONSERVAS</t>
        </is>
      </c>
      <c r="B9459" t="inlineStr">
        <is>
          <t>0</t>
        </is>
      </c>
      <c r="C9459" t="inlineStr">
        <is>
          <t>7501017074129</t>
        </is>
      </c>
      <c r="D9459" t="inlineStr">
        <is>
          <t xml:space="preserve">SALSA CATSUP  LA COSTEÑA 385 GRS </t>
        </is>
      </c>
      <c r="E9459" t="n">
        <v>14</v>
      </c>
      <c r="F9459" t="inlineStr">
        <is>
          <t>Automatico</t>
        </is>
      </c>
      <c r="G9459" t="n">
        <v>0.28</v>
      </c>
      <c r="H9459" t="n">
        <v>50</v>
      </c>
      <c r="I9459" t="n">
        <v>0</v>
      </c>
      <c r="J9459" t="n">
        <v>12</v>
      </c>
      <c r="K9459" t="inlineStr">
        <is>
          <t>LA COSTE¿A</t>
        </is>
      </c>
      <c r="L9459" t="n">
        <v>0</v>
      </c>
      <c r="M9459" t="n">
        <v>0</v>
      </c>
      <c r="N9459" t="n">
        <v>0</v>
      </c>
      <c r="O9459" t="n">
        <v>0</v>
      </c>
      <c r="P9459" t="n">
        <v>52</v>
      </c>
      <c r="Q9459" t="n">
        <v>17</v>
      </c>
      <c r="R9459" t="n">
        <v>5</v>
      </c>
      <c r="S9459" t="n">
        <v>5</v>
      </c>
      <c r="T9459">
        <f>IF( S9459&lt;=0,0,IF( E9459+I9459 &gt;= MAX((S9459/30)*U9459, S9459*1.2), 0, CEILING( (MAX((S9459/30)*U9459, S9459*1.2) - (E9459+I9459)) / J9459, 1 ) * J9459 ) ) ))</f>
        <v/>
      </c>
      <c r="U9459" t="n">
        <v>22</v>
      </c>
    </row>
    <row r="9460">
      <c r="A9460" t="inlineStr">
        <is>
          <t>CONSERVAS</t>
        </is>
      </c>
      <c r="B9460" t="inlineStr">
        <is>
          <t>0</t>
        </is>
      </c>
      <c r="C9460" t="inlineStr">
        <is>
          <t>7501083100906</t>
        </is>
      </c>
      <c r="D9460" t="inlineStr">
        <is>
          <t xml:space="preserve">VINAGRE DE ALCOHOL DE CAÑA COLOR  BARRILITO 1 LT. </t>
        </is>
      </c>
      <c r="E9460" t="n">
        <v>14</v>
      </c>
      <c r="F9460" t="inlineStr">
        <is>
          <t>Automatico</t>
        </is>
      </c>
      <c r="G9460" t="n">
        <v>0</v>
      </c>
      <c r="H9460" t="n">
        <v>0</v>
      </c>
      <c r="I9460" t="n">
        <v>0</v>
      </c>
      <c r="J9460" t="n">
        <v>12</v>
      </c>
      <c r="K9460" t="inlineStr">
        <is>
          <t>BARRILITO</t>
        </is>
      </c>
      <c r="L9460" t="n">
        <v>0</v>
      </c>
      <c r="M9460" t="n">
        <v>0</v>
      </c>
      <c r="N9460" t="n">
        <v>0</v>
      </c>
      <c r="O9460" t="n">
        <v>0</v>
      </c>
      <c r="P9460" t="n">
        <v>93</v>
      </c>
      <c r="Q9460" t="n">
        <v>39</v>
      </c>
      <c r="R9460" t="n">
        <v>4</v>
      </c>
      <c r="S9460" t="n">
        <v>6</v>
      </c>
      <c r="T9460">
        <f>IF( S9460&lt;=0,0,IF( E9460+I9460 &gt;= MAX((S9460/30)*U9460, S9460*1.2), 0, CEILING( (MAX((S9460/30)*U9460, S9460*1.2) - (E9460+I9460)) / J9460, 1 ) * J9460 ) ) ))</f>
        <v/>
      </c>
      <c r="U9460" t="n">
        <v>36</v>
      </c>
    </row>
    <row r="9461">
      <c r="A9461" t="inlineStr">
        <is>
          <t>CONSERVAS</t>
        </is>
      </c>
      <c r="B9461" t="inlineStr">
        <is>
          <t>0</t>
        </is>
      </c>
      <c r="C9461" t="inlineStr">
        <is>
          <t>7502219320632</t>
        </is>
      </c>
      <c r="D9461" t="inlineStr">
        <is>
          <t xml:space="preserve">SALSA PICANTE HABANERO  SEVERA 150 ML. </t>
        </is>
      </c>
      <c r="E9461" t="n">
        <v>14</v>
      </c>
      <c r="F9461" t="inlineStr">
        <is>
          <t>Automatico</t>
        </is>
      </c>
      <c r="G9461" t="n">
        <v>0.12</v>
      </c>
      <c r="H9461" t="n">
        <v>116.66</v>
      </c>
      <c r="I9461" t="n">
        <v>0</v>
      </c>
      <c r="J9461" t="n">
        <v>12</v>
      </c>
      <c r="K9461" t="inlineStr">
        <is>
          <t>SEVERA</t>
        </is>
      </c>
      <c r="L9461" t="n">
        <v>0</v>
      </c>
      <c r="M9461" t="n">
        <v>0</v>
      </c>
      <c r="N9461" t="n">
        <v>0</v>
      </c>
      <c r="O9461" t="n">
        <v>0</v>
      </c>
      <c r="P9461" t="n">
        <v>19</v>
      </c>
      <c r="Q9461" t="n">
        <v>25</v>
      </c>
      <c r="R9461" t="n">
        <v>1</v>
      </c>
      <c r="S9461" t="n">
        <v>1</v>
      </c>
      <c r="T9461">
        <f>IF( S9461&lt;=0,0,IF( E9461+I9461 &gt;= MAX((S9461/30)*U9461, S9461*1.2), 0, CEILING( (MAX((S9461/30)*U9461, S9461*1.2) - (E9461+I9461)) / J9461, 1 ) * J9461 ) ) ))</f>
        <v/>
      </c>
      <c r="U9461" t="n">
        <v>22</v>
      </c>
    </row>
    <row r="9462">
      <c r="A9462" t="inlineStr">
        <is>
          <t>CONSERVAS</t>
        </is>
      </c>
      <c r="B9462" t="inlineStr">
        <is>
          <t>0</t>
        </is>
      </c>
      <c r="C9462" t="inlineStr">
        <is>
          <t>636817014253</t>
        </is>
      </c>
      <c r="D9462" t="inlineStr">
        <is>
          <t xml:space="preserve">SALSA CHIPOTLE CREMOSA  ZAASCHILA 425 GRS </t>
        </is>
      </c>
      <c r="E9462" t="n">
        <v>14</v>
      </c>
      <c r="F9462" t="inlineStr">
        <is>
          <t>Automatico</t>
        </is>
      </c>
      <c r="G9462" t="n">
        <v>0.14</v>
      </c>
      <c r="H9462" t="n">
        <v>100</v>
      </c>
      <c r="I9462" t="n">
        <v>0</v>
      </c>
      <c r="J9462" t="n">
        <v>6</v>
      </c>
      <c r="K9462" t="inlineStr">
        <is>
          <t>ZAASCHILA</t>
        </is>
      </c>
      <c r="L9462" t="n">
        <v>0</v>
      </c>
      <c r="M9462" t="n">
        <v>0</v>
      </c>
      <c r="N9462" t="n">
        <v>0</v>
      </c>
      <c r="O9462" t="n">
        <v>0</v>
      </c>
      <c r="P9462" t="n">
        <v>109</v>
      </c>
      <c r="Q9462" t="n">
        <v>53</v>
      </c>
      <c r="R9462" t="n">
        <v>9</v>
      </c>
      <c r="S9462" t="n">
        <v>10</v>
      </c>
      <c r="T9462">
        <f>IF( S9462&lt;=0,0,IF( E9462+I9462 &gt;= MAX((S9462/30)*U9462, S9462*1.2), 0, CEILING( (MAX((S9462/30)*U9462, S9462*1.2) - (E9462+I9462)) / J9462, 1 ) * J9462 ) ) ))</f>
        <v/>
      </c>
      <c r="U9462" t="n">
        <v>36</v>
      </c>
    </row>
    <row r="9463">
      <c r="A9463" t="inlineStr">
        <is>
          <t>CONSERVAS</t>
        </is>
      </c>
      <c r="B9463" t="inlineStr">
        <is>
          <t>0</t>
        </is>
      </c>
      <c r="C9463" t="inlineStr">
        <is>
          <t>636817044250</t>
        </is>
      </c>
      <c r="D9463" t="inlineStr">
        <is>
          <t xml:space="preserve">SALSA DE TRES QUESOS  ZAASCHILA 425 GRS </t>
        </is>
      </c>
      <c r="E9463" t="n">
        <v>14</v>
      </c>
      <c r="F9463" t="inlineStr">
        <is>
          <t>Automatico</t>
        </is>
      </c>
      <c r="G9463" t="n">
        <v>0.02</v>
      </c>
      <c r="H9463" t="n">
        <v>750</v>
      </c>
      <c r="I9463" t="n">
        <v>0</v>
      </c>
      <c r="J9463" t="n">
        <v>6</v>
      </c>
      <c r="K9463" t="inlineStr">
        <is>
          <t>ZAASCHILA</t>
        </is>
      </c>
      <c r="L9463" t="n">
        <v>0</v>
      </c>
      <c r="M9463" t="n">
        <v>0</v>
      </c>
      <c r="N9463" t="n">
        <v>0</v>
      </c>
      <c r="O9463" t="n">
        <v>0</v>
      </c>
      <c r="P9463" t="n">
        <v>38</v>
      </c>
      <c r="Q9463" t="n">
        <v>20</v>
      </c>
      <c r="R9463" t="n">
        <v>1</v>
      </c>
      <c r="S9463" t="n">
        <v>1</v>
      </c>
      <c r="T9463">
        <f>IF( S9463&lt;=0,0,IF( E9463+I9463 &gt;= MAX((S9463/30)*U9463, S9463*1.2), 0, CEILING( (MAX((S9463/30)*U9463, S9463*1.2) - (E9463+I9463)) / J9463, 1 ) * J9463 ) ) ))</f>
        <v/>
      </c>
      <c r="U9463" t="n">
        <v>36</v>
      </c>
    </row>
    <row r="9464">
      <c r="A9464" t="inlineStr">
        <is>
          <t>CONSERVAS</t>
        </is>
      </c>
      <c r="B9464" t="inlineStr">
        <is>
          <t>0</t>
        </is>
      </c>
      <c r="C9464" t="inlineStr">
        <is>
          <t>7503018256160</t>
        </is>
      </c>
      <c r="D9464" t="inlineStr">
        <is>
          <t xml:space="preserve">SALSA PICANTE PARA ALITAS  CHILOKIA 360 GRS </t>
        </is>
      </c>
      <c r="E9464" t="n">
        <v>14</v>
      </c>
      <c r="F9464" t="inlineStr">
        <is>
          <t>Automatico</t>
        </is>
      </c>
      <c r="G9464" t="n">
        <v>0.07000000000000001</v>
      </c>
      <c r="H9464" t="n">
        <v>200</v>
      </c>
      <c r="I9464" t="n">
        <v>0</v>
      </c>
      <c r="J9464" t="n">
        <v>12</v>
      </c>
      <c r="K9464" t="inlineStr">
        <is>
          <t>CHILOKIA</t>
        </is>
      </c>
      <c r="L9464" t="n">
        <v>0</v>
      </c>
      <c r="M9464" t="n">
        <v>0</v>
      </c>
      <c r="N9464" t="n">
        <v>0</v>
      </c>
      <c r="O9464" t="n">
        <v>0</v>
      </c>
      <c r="P9464" t="n">
        <v>71</v>
      </c>
      <c r="Q9464" t="n">
        <v>94</v>
      </c>
      <c r="R9464" t="n">
        <v>5</v>
      </c>
      <c r="S9464" t="n">
        <v>5</v>
      </c>
      <c r="T9464">
        <f>IF( S9464&lt;=0,0,IF( E9464+I9464 &gt;= MAX((S9464/30)*U9464, S9464*1.2), 0, CEILING( (MAX((S9464/30)*U9464, S9464*1.2) - (E9464+I9464)) / J9464, 1 ) * J9464 ) ) ))</f>
        <v/>
      </c>
      <c r="U9464" t="n">
        <v>64</v>
      </c>
    </row>
    <row r="9465">
      <c r="A9465" t="inlineStr">
        <is>
          <t>CONSERVAS</t>
        </is>
      </c>
      <c r="B9465" t="inlineStr">
        <is>
          <t>0</t>
        </is>
      </c>
      <c r="C9465" t="inlineStr">
        <is>
          <t>850008833137</t>
        </is>
      </c>
      <c r="D9465" t="inlineStr">
        <is>
          <t xml:space="preserve">SALSA PICANTE BUFFALO  YO MAMAS 330 GRS </t>
        </is>
      </c>
      <c r="E9465" t="n">
        <v>14</v>
      </c>
      <c r="F9465" t="inlineStr">
        <is>
          <t>Automatico</t>
        </is>
      </c>
      <c r="G9465" t="n">
        <v>0.51</v>
      </c>
      <c r="H9465" t="n">
        <v>29.41</v>
      </c>
      <c r="I9465" t="n">
        <v>0</v>
      </c>
      <c r="J9465" t="n">
        <v>6</v>
      </c>
      <c r="K9465" t="inlineStr">
        <is>
          <t>YO MAMAS</t>
        </is>
      </c>
      <c r="L9465" t="n">
        <v>0</v>
      </c>
      <c r="M9465" t="n">
        <v>0</v>
      </c>
      <c r="N9465" t="n">
        <v>0</v>
      </c>
      <c r="O9465" t="n">
        <v>0</v>
      </c>
      <c r="P9465" t="n">
        <v>103</v>
      </c>
      <c r="Q9465" t="n">
        <v>27</v>
      </c>
      <c r="R9465" t="n">
        <v>5</v>
      </c>
      <c r="S9465" t="n">
        <v>6</v>
      </c>
      <c r="T9465">
        <f>IF( S9465&lt;=0,0,IF( E9465+I9465 &gt;= MAX((S9465/30)*U9465, S9465*1.2), 0, CEILING( (MAX((S9465/30)*U9465, S9465*1.2) - (E9465+I9465)) / J9465, 1 ) * J9465 ) ) ))</f>
        <v/>
      </c>
      <c r="U9465" t="n">
        <v>22</v>
      </c>
    </row>
    <row r="9466">
      <c r="A9466" t="inlineStr">
        <is>
          <t>GOURMET IVA</t>
        </is>
      </c>
      <c r="B9466" t="inlineStr">
        <is>
          <t>0</t>
        </is>
      </c>
      <c r="C9466" t="inlineStr">
        <is>
          <t>733815003354</t>
        </is>
      </c>
      <c r="D9466" t="inlineStr">
        <is>
          <t xml:space="preserve">REFRESCO DE LIMON  SANGARIA 200 ML. </t>
        </is>
      </c>
      <c r="E9466" t="n">
        <v>14</v>
      </c>
      <c r="F9466" t="inlineStr">
        <is>
          <t>Automatico</t>
        </is>
      </c>
      <c r="G9466" t="n">
        <v>0.27</v>
      </c>
      <c r="H9466" t="n">
        <v>51.85</v>
      </c>
      <c r="I9466" t="n">
        <v>0</v>
      </c>
      <c r="J9466" t="n">
        <v>18</v>
      </c>
      <c r="K9466" t="inlineStr">
        <is>
          <t>SANGARIA</t>
        </is>
      </c>
      <c r="L9466" t="n">
        <v>0</v>
      </c>
      <c r="M9466" t="n">
        <v>0</v>
      </c>
      <c r="N9466" t="n">
        <v>0</v>
      </c>
      <c r="O9466" t="n">
        <v>0</v>
      </c>
      <c r="P9466" t="n">
        <v>54</v>
      </c>
      <c r="Q9466" t="n">
        <v>69</v>
      </c>
      <c r="R9466" t="n">
        <v>8</v>
      </c>
      <c r="S9466" t="n">
        <v>8</v>
      </c>
      <c r="T9466">
        <f>IF( S9466&lt;=0,0,IF( E9466+I9466 &gt;= MAX((S9466/30)*U9466, S9466*1.2), 0, CEILING( (MAX((S9466/30)*U9466, S9466*1.2) - (E9466+I9466)) / J9466, 1 ) * J9466 ) ) ))</f>
        <v/>
      </c>
      <c r="U9466" t="n">
        <v>22</v>
      </c>
    </row>
    <row r="9467">
      <c r="A9467" t="inlineStr">
        <is>
          <t>GOURMET IVA</t>
        </is>
      </c>
      <c r="B9467" t="inlineStr">
        <is>
          <t>0</t>
        </is>
      </c>
      <c r="C9467" t="inlineStr">
        <is>
          <t>7503039459403</t>
        </is>
      </c>
      <c r="D9467" t="inlineStr">
        <is>
          <t xml:space="preserve">BEBIDA SABOR COCO CON TROZOS DE COCO  KOKOZO 320 ML. </t>
        </is>
      </c>
      <c r="E9467" t="n">
        <v>14</v>
      </c>
      <c r="F9467" t="inlineStr">
        <is>
          <t>Automatico</t>
        </is>
      </c>
      <c r="G9467" t="n">
        <v>0.45</v>
      </c>
      <c r="H9467" t="n">
        <v>31.11</v>
      </c>
      <c r="I9467" t="n">
        <v>0</v>
      </c>
      <c r="J9467" t="n">
        <v>48</v>
      </c>
      <c r="K9467" t="inlineStr">
        <is>
          <t>KOKOZO</t>
        </is>
      </c>
      <c r="L9467" t="n">
        <v>4.888888888888889</v>
      </c>
      <c r="M9467" t="n">
        <v>2.2</v>
      </c>
      <c r="N9467" t="n">
        <v>4.888888888888889</v>
      </c>
      <c r="O9467" t="n">
        <v>2.2</v>
      </c>
      <c r="P9467" t="n">
        <v>103</v>
      </c>
      <c r="Q9467" t="n">
        <v>18</v>
      </c>
      <c r="R9467" t="n">
        <v>12</v>
      </c>
      <c r="S9467" t="n">
        <v>15</v>
      </c>
      <c r="T9467">
        <f>IF( S9467&lt;=0,0,IF( E9467+I9467 &gt;= MAX((S9467/30)*U9467, S9467*1.2), 0, CEILING( (MAX((S9467/30)*U9467, S9467*1.2) - (E9467+I9467)) / J9467, 1 ) * J9467 ) ) ))</f>
        <v/>
      </c>
      <c r="U9467" t="n">
        <v>36</v>
      </c>
    </row>
    <row r="9468">
      <c r="A9468" t="inlineStr">
        <is>
          <t>ORGANICOS</t>
        </is>
      </c>
      <c r="B9468" t="inlineStr">
        <is>
          <t>0</t>
        </is>
      </c>
      <c r="C9468" t="inlineStr">
        <is>
          <t>32917005236</t>
        </is>
      </c>
      <c r="D9468" t="inlineStr">
        <is>
          <t xml:space="preserve">TE ECHINACEA PLUS ORGÁNICO TRADITIONAL MEDICINALS 118 ML. </t>
        </is>
      </c>
      <c r="E9468" t="n">
        <v>14</v>
      </c>
      <c r="F9468" t="inlineStr">
        <is>
          <t>Automatico</t>
        </is>
      </c>
      <c r="G9468" t="n">
        <v>0.07000000000000001</v>
      </c>
      <c r="H9468" t="n">
        <v>200</v>
      </c>
      <c r="I9468" t="n">
        <v>0</v>
      </c>
      <c r="J9468" t="n">
        <v>6</v>
      </c>
      <c r="K9468" t="inlineStr">
        <is>
          <t>TRADITIONAL MEDICINALS</t>
        </is>
      </c>
      <c r="L9468" t="n">
        <v>0</v>
      </c>
      <c r="M9468" t="n">
        <v>0</v>
      </c>
      <c r="N9468" t="n">
        <v>0</v>
      </c>
      <c r="O9468" t="n">
        <v>0</v>
      </c>
      <c r="P9468" t="n">
        <v>25</v>
      </c>
      <c r="Q9468" t="n">
        <v>24</v>
      </c>
      <c r="R9468" t="n">
        <v>3</v>
      </c>
      <c r="S9468" t="n">
        <v>4</v>
      </c>
      <c r="T9468">
        <f>IF( S9468&lt;=0,0,IF( E9468+I9468 &gt;= MAX((S9468/30)*U9468, S9468*1.2), 0, CEILING( (MAX((S9468/30)*U9468, S9468*1.2) - (E9468+I9468)) / J9468, 1 ) * J9468 ) ) ))</f>
        <v/>
      </c>
      <c r="U9468" t="n">
        <v>22</v>
      </c>
    </row>
    <row r="9469">
      <c r="A9469" t="inlineStr">
        <is>
          <t>ORGANICOS</t>
        </is>
      </c>
      <c r="B9469" t="inlineStr">
        <is>
          <t>0</t>
        </is>
      </c>
      <c r="C9469" t="inlineStr">
        <is>
          <t>39978013873</t>
        </is>
      </c>
      <c r="D9469" t="inlineStr">
        <is>
          <t xml:space="preserve">AVENA ORGANICO SIN GLUTEN BOB'S RED MILL 907 GRS </t>
        </is>
      </c>
      <c r="E9469" t="n">
        <v>14</v>
      </c>
      <c r="F9469" t="inlineStr">
        <is>
          <t>Automatico</t>
        </is>
      </c>
      <c r="G9469" t="n">
        <v>0.27</v>
      </c>
      <c r="H9469" t="n">
        <v>51.85</v>
      </c>
      <c r="I9469" t="n">
        <v>0</v>
      </c>
      <c r="J9469" t="n">
        <v>4</v>
      </c>
      <c r="K9469" t="inlineStr">
        <is>
          <t>BOB'S RED MILL</t>
        </is>
      </c>
      <c r="L9469" t="n">
        <v>0</v>
      </c>
      <c r="M9469" t="n">
        <v>0</v>
      </c>
      <c r="N9469" t="n">
        <v>0</v>
      </c>
      <c r="O9469" t="n">
        <v>0</v>
      </c>
      <c r="P9469" t="n">
        <v>72</v>
      </c>
      <c r="Q9469" t="n">
        <v>35</v>
      </c>
      <c r="R9469" t="n">
        <v>4</v>
      </c>
      <c r="S9469" t="n">
        <v>4</v>
      </c>
      <c r="T9469">
        <f>IF( S9469&lt;=0,0,IF( E9469+I9469 &gt;= MAX((S9469/30)*U9469, S9469*1.2), 0, CEILING( (MAX((S9469/30)*U9469, S9469*1.2) - (E9469+I9469)) / J9469, 1 ) * J9469 ) ) ))</f>
        <v/>
      </c>
      <c r="U9469" t="n">
        <v>22</v>
      </c>
    </row>
    <row r="9470">
      <c r="A9470" t="inlineStr">
        <is>
          <t>ORGANICOS</t>
        </is>
      </c>
      <c r="B9470" t="inlineStr">
        <is>
          <t>0</t>
        </is>
      </c>
      <c r="C9470" t="inlineStr">
        <is>
          <t>7503018011042</t>
        </is>
      </c>
      <c r="D9470" t="inlineStr">
        <is>
          <t xml:space="preserve">ENDULZANTE STEVIA ORGANICO MAYAN SWEET STEVIA 50 PZA </t>
        </is>
      </c>
      <c r="E9470" t="n">
        <v>14</v>
      </c>
      <c r="F9470" t="inlineStr">
        <is>
          <t>Automatico</t>
        </is>
      </c>
      <c r="G9470" t="n">
        <v>0</v>
      </c>
      <c r="H9470" t="n">
        <v>0</v>
      </c>
      <c r="I9470" t="n">
        <v>0</v>
      </c>
      <c r="J9470" t="n">
        <v>24</v>
      </c>
      <c r="K9470" t="inlineStr">
        <is>
          <t>MAYAN SWEET STEVIA</t>
        </is>
      </c>
      <c r="L9470" t="n">
        <v>0</v>
      </c>
      <c r="M9470" t="n">
        <v>0</v>
      </c>
      <c r="N9470" t="n">
        <v>0</v>
      </c>
      <c r="O9470" t="n">
        <v>0</v>
      </c>
      <c r="P9470" t="n">
        <v>3</v>
      </c>
      <c r="Q9470" t="n">
        <v>6</v>
      </c>
      <c r="R9470" t="n">
        <v>1</v>
      </c>
      <c r="S9470" t="n">
        <v>1</v>
      </c>
      <c r="T9470">
        <f>IF( S9470&lt;=0,0,IF( E9470+I9470 &gt;= MAX((S9470/30)*U9470, S9470*1.2), 0, CEILING( (MAX((S9470/30)*U9470, S9470*1.2) - (E9470+I9470)) / J9470, 1 ) * J9470 ) ) ))</f>
        <v/>
      </c>
      <c r="U9470" t="n">
        <v>36</v>
      </c>
    </row>
    <row r="9471">
      <c r="A9471" t="inlineStr">
        <is>
          <t>ORGANICOS</t>
        </is>
      </c>
      <c r="B9471" t="inlineStr">
        <is>
          <t>0</t>
        </is>
      </c>
      <c r="C9471" t="inlineStr">
        <is>
          <t>7503019198766</t>
        </is>
      </c>
      <c r="D9471" t="inlineStr">
        <is>
          <t xml:space="preserve">INFUSIÓN TORONJIL CEDRÓN PERICÓN ORGÁNICO FLOR DE LA PAZ 19 GRS </t>
        </is>
      </c>
      <c r="E9471" t="n">
        <v>14</v>
      </c>
      <c r="F9471" t="inlineStr">
        <is>
          <t>Automatico</t>
        </is>
      </c>
      <c r="G9471" t="n">
        <v>0</v>
      </c>
      <c r="H9471" t="n">
        <v>0</v>
      </c>
      <c r="I9471" t="n">
        <v>0</v>
      </c>
      <c r="J9471" t="n">
        <v>12</v>
      </c>
      <c r="K9471" t="inlineStr">
        <is>
          <t>FLOR DE LA PAZ</t>
        </is>
      </c>
      <c r="L9471" t="n">
        <v>0</v>
      </c>
      <c r="M9471" t="n">
        <v>0</v>
      </c>
      <c r="N9471" t="n">
        <v>0</v>
      </c>
      <c r="O9471" t="n">
        <v>0</v>
      </c>
      <c r="P9471" t="n">
        <v>20</v>
      </c>
      <c r="Q9471" t="n">
        <v>2</v>
      </c>
      <c r="R9471" t="n">
        <v>1</v>
      </c>
      <c r="S9471" t="n">
        <v>1</v>
      </c>
      <c r="T9471">
        <f>IF( S9471&lt;=0,0,IF( E9471+I9471 &gt;= MAX((S9471/30)*U9471, S9471*1.2), 0, CEILING( (MAX((S9471/30)*U9471, S9471*1.2) - (E9471+I9471)) / J9471, 1 ) * J9471 ) ) ))</f>
        <v/>
      </c>
      <c r="U9471" t="n">
        <v>36</v>
      </c>
    </row>
    <row r="9472">
      <c r="A9472" t="inlineStr">
        <is>
          <t>ORGANICOS</t>
        </is>
      </c>
      <c r="B9472" t="inlineStr">
        <is>
          <t>0</t>
        </is>
      </c>
      <c r="C9472" t="inlineStr">
        <is>
          <t>7503020483141</t>
        </is>
      </c>
      <c r="D9472" t="inlineStr">
        <is>
          <t xml:space="preserve">CHIA ORGANICO VIVIO FOODS 340 GRS </t>
        </is>
      </c>
      <c r="E9472" t="n">
        <v>14</v>
      </c>
      <c r="F9472" t="inlineStr">
        <is>
          <t>Automatico</t>
        </is>
      </c>
      <c r="G9472" t="n">
        <v>0.03</v>
      </c>
      <c r="H9472" t="n">
        <v>466.66</v>
      </c>
      <c r="I9472" t="n">
        <v>12</v>
      </c>
      <c r="J9472" t="n">
        <v>12</v>
      </c>
      <c r="K9472" t="inlineStr">
        <is>
          <t>VIVIO FOODS</t>
        </is>
      </c>
      <c r="L9472" t="n">
        <v>0</v>
      </c>
      <c r="M9472" t="n">
        <v>0</v>
      </c>
      <c r="N9472" t="n">
        <v>0</v>
      </c>
      <c r="O9472" t="n">
        <v>0</v>
      </c>
      <c r="P9472" t="n">
        <v>69</v>
      </c>
      <c r="Q9472" t="n">
        <v>70</v>
      </c>
      <c r="R9472" t="n">
        <v>1</v>
      </c>
      <c r="S9472" t="n">
        <v>3</v>
      </c>
      <c r="T9472">
        <f>IF( S9472&lt;=0,0,IF( E9472+I9472 &gt;= MAX((S9472/30)*U9472, S9472*1.2), 0, CEILING( (MAX((S9472/30)*U9472, S9472*1.2) - (E9472+I9472)) / J9472, 1 ) * J9472 ) ) ))</f>
        <v/>
      </c>
      <c r="U9472" t="n">
        <v>36</v>
      </c>
    </row>
    <row r="9473">
      <c r="A9473" t="inlineStr">
        <is>
          <t>ORGANICOS</t>
        </is>
      </c>
      <c r="B9473" t="inlineStr">
        <is>
          <t>0</t>
        </is>
      </c>
      <c r="C9473" t="inlineStr">
        <is>
          <t>7500462631215</t>
        </is>
      </c>
      <c r="D9473" t="inlineStr">
        <is>
          <t xml:space="preserve">SAZONADOR PARA PESCADO ORGANICO  UTOPIA ORGANICS 100 GRS </t>
        </is>
      </c>
      <c r="E9473" t="n">
        <v>14</v>
      </c>
      <c r="F9473" t="inlineStr">
        <is>
          <t>Automatico</t>
        </is>
      </c>
      <c r="G9473" t="n">
        <v>0</v>
      </c>
      <c r="H9473" t="n">
        <v>0</v>
      </c>
      <c r="I9473" t="n">
        <v>0</v>
      </c>
      <c r="J9473" t="n">
        <v>12</v>
      </c>
      <c r="K9473" t="inlineStr">
        <is>
          <t>UTOPIA ORGANICS</t>
        </is>
      </c>
      <c r="L9473" t="n">
        <v>0</v>
      </c>
      <c r="M9473" t="n">
        <v>0</v>
      </c>
      <c r="N9473" t="n">
        <v>0</v>
      </c>
      <c r="O9473" t="n">
        <v>0</v>
      </c>
      <c r="P9473" t="n">
        <v>7</v>
      </c>
      <c r="Q9473" t="n">
        <v>3</v>
      </c>
      <c r="R9473" t="n">
        <v>0</v>
      </c>
      <c r="S9473" t="n">
        <v>0</v>
      </c>
      <c r="T9473">
        <f>IF( S9473&lt;=0,0,IF( E9473+I9473 &gt;= MAX((S9473/30)*U9473, S9473*1.2), 0, CEILING( (MAX((S9473/30)*U9473, S9473*1.2) - (E9473+I9473)) / J9473, 1 ) * J9473 ) ) ))</f>
        <v/>
      </c>
      <c r="U9473" t="n">
        <v>22</v>
      </c>
    </row>
    <row r="9474">
      <c r="A9474" t="inlineStr">
        <is>
          <t>ORGANICOS</t>
        </is>
      </c>
      <c r="B9474" t="inlineStr">
        <is>
          <t>0</t>
        </is>
      </c>
      <c r="C9474" t="inlineStr">
        <is>
          <t>7500462537661</t>
        </is>
      </c>
      <c r="D9474" t="inlineStr">
        <is>
          <t xml:space="preserve">MIEL DE ABEJA TSITSILCHE ORGANICA CEIMAYA 400 GRS </t>
        </is>
      </c>
      <c r="E9474" t="n">
        <v>14</v>
      </c>
      <c r="F9474" t="inlineStr">
        <is>
          <t>Automatico</t>
        </is>
      </c>
      <c r="G9474" t="n">
        <v>0.01</v>
      </c>
      <c r="H9474" t="n">
        <v>1400</v>
      </c>
      <c r="I9474" t="n">
        <v>0</v>
      </c>
      <c r="J9474" t="n">
        <v>12</v>
      </c>
      <c r="K9474" t="inlineStr">
        <is>
          <t>CEIMAYA</t>
        </is>
      </c>
      <c r="L9474" t="n">
        <v>0</v>
      </c>
      <c r="M9474" t="n">
        <v>0</v>
      </c>
      <c r="N9474" t="n">
        <v>0</v>
      </c>
      <c r="O9474" t="n">
        <v>0</v>
      </c>
      <c r="P9474" t="n">
        <v>32</v>
      </c>
      <c r="Q9474" t="n">
        <v>3</v>
      </c>
      <c r="R9474" t="n">
        <v>0</v>
      </c>
      <c r="S9474" t="n">
        <v>0</v>
      </c>
      <c r="T9474">
        <f>IF( S9474&lt;=0,0,IF( E9474+I9474 &gt;= MAX((S9474/30)*U9474, S9474*1.2), 0, CEILING( (MAX((S9474/30)*U9474, S9474*1.2) - (E9474+I9474)) / J9474, 1 ) * J9474 ) ) ))</f>
        <v/>
      </c>
      <c r="U9474" t="n">
        <v>22</v>
      </c>
    </row>
    <row r="9475">
      <c r="A9475" t="inlineStr">
        <is>
          <t>ORGANICOS</t>
        </is>
      </c>
      <c r="B9475" t="inlineStr">
        <is>
          <t>0</t>
        </is>
      </c>
      <c r="C9475" t="inlineStr">
        <is>
          <t>7758079001024</t>
        </is>
      </c>
      <c r="D9475" t="inlineStr">
        <is>
          <t xml:space="preserve">PASTA TRIGRANO VEGETALES ESTILO PENNE ORGÁNICO AMOR 227 GRS </t>
        </is>
      </c>
      <c r="E9475" t="n">
        <v>14</v>
      </c>
      <c r="F9475" t="inlineStr">
        <is>
          <t>Automatico</t>
        </is>
      </c>
      <c r="G9475" t="n">
        <v>0.19</v>
      </c>
      <c r="H9475" t="n">
        <v>73.68000000000001</v>
      </c>
      <c r="I9475" t="n">
        <v>0</v>
      </c>
      <c r="J9475" t="n">
        <v>12</v>
      </c>
      <c r="K9475" t="inlineStr">
        <is>
          <t>AMOR</t>
        </is>
      </c>
      <c r="L9475" t="n">
        <v>0</v>
      </c>
      <c r="M9475" t="n">
        <v>0</v>
      </c>
      <c r="N9475" t="n">
        <v>0</v>
      </c>
      <c r="O9475" t="n">
        <v>0</v>
      </c>
      <c r="P9475" t="n">
        <v>29</v>
      </c>
      <c r="Q9475" t="n">
        <v>5</v>
      </c>
      <c r="R9475" t="n">
        <v>1</v>
      </c>
      <c r="S9475" t="n">
        <v>1</v>
      </c>
      <c r="T9475">
        <f>IF( S9475&lt;=0,0,IF( E9475+I9475 &gt;= MAX((S9475/30)*U9475, S9475*1.2), 0, CEILING( (MAX((S9475/30)*U9475, S9475*1.2) - (E9475+I9475)) / J9475, 1 ) * J9475 ) ) ))</f>
        <v/>
      </c>
      <c r="U9475" t="n">
        <v>22</v>
      </c>
    </row>
    <row r="9476">
      <c r="A9476" t="inlineStr">
        <is>
          <t>ORGANICOS</t>
        </is>
      </c>
      <c r="B9476" t="inlineStr">
        <is>
          <t>0</t>
        </is>
      </c>
      <c r="C9476" t="inlineStr">
        <is>
          <t>7501052419305</t>
        </is>
      </c>
      <c r="D9476" t="inlineStr">
        <is>
          <t xml:space="preserve">CAFE MOLIDO AMERICANO ORGANICO GARAT 250 GRS </t>
        </is>
      </c>
      <c r="E9476" t="n">
        <v>14</v>
      </c>
      <c r="F9476" t="inlineStr">
        <is>
          <t>Automatico</t>
        </is>
      </c>
      <c r="G9476" t="n">
        <v>0.14</v>
      </c>
      <c r="H9476" t="n">
        <v>100</v>
      </c>
      <c r="I9476" t="n">
        <v>0</v>
      </c>
      <c r="J9476" t="n">
        <v>12</v>
      </c>
      <c r="K9476" t="inlineStr">
        <is>
          <t>GARAT</t>
        </is>
      </c>
      <c r="L9476" t="n">
        <v>0</v>
      </c>
      <c r="M9476" t="n">
        <v>0</v>
      </c>
      <c r="N9476" t="n">
        <v>0</v>
      </c>
      <c r="O9476" t="n">
        <v>0</v>
      </c>
      <c r="P9476" t="n">
        <v>48</v>
      </c>
      <c r="Q9476" t="n">
        <v>32</v>
      </c>
      <c r="R9476" t="n">
        <v>2</v>
      </c>
      <c r="S9476" t="n">
        <v>2</v>
      </c>
      <c r="T9476">
        <f>IF( S9476&lt;=0,0,IF( E9476+I9476 &gt;= MAX((S9476/30)*U9476, S9476*1.2), 0, CEILING( (MAX((S9476/30)*U9476, S9476*1.2) - (E9476+I9476)) / J9476, 1 ) * J9476 ) ) ))</f>
        <v/>
      </c>
      <c r="U9476" t="n">
        <v>22</v>
      </c>
    </row>
    <row r="9477">
      <c r="A9477" t="inlineStr">
        <is>
          <t>ORGANICOS</t>
        </is>
      </c>
      <c r="B9477" t="inlineStr">
        <is>
          <t>0</t>
        </is>
      </c>
      <c r="C9477" t="inlineStr">
        <is>
          <t>5060123609523</t>
        </is>
      </c>
      <c r="D9477" t="inlineStr">
        <is>
          <t xml:space="preserve">TE MENTA ORGANICO HEATH AND HEATHER 20 GRS </t>
        </is>
      </c>
      <c r="E9477" t="n">
        <v>14</v>
      </c>
      <c r="F9477" t="inlineStr">
        <is>
          <t>Automatico</t>
        </is>
      </c>
      <c r="G9477" t="n">
        <v>0</v>
      </c>
      <c r="H9477" t="n">
        <v>0</v>
      </c>
      <c r="I9477" t="n">
        <v>0</v>
      </c>
      <c r="J9477" t="n">
        <v>6</v>
      </c>
      <c r="K9477" t="inlineStr">
        <is>
          <t>HEATH AND HEATHER</t>
        </is>
      </c>
      <c r="L9477" t="n">
        <v>0</v>
      </c>
      <c r="M9477" t="n">
        <v>0</v>
      </c>
      <c r="N9477" t="n">
        <v>0</v>
      </c>
      <c r="O9477" t="n">
        <v>0</v>
      </c>
      <c r="P9477" t="n">
        <v>12</v>
      </c>
      <c r="Q9477" t="n">
        <v>10</v>
      </c>
      <c r="R9477" t="n">
        <v>0</v>
      </c>
      <c r="S9477" t="n">
        <v>1</v>
      </c>
      <c r="T9477">
        <f>IF( S9477&lt;=0,0,IF( E9477+I9477 &gt;= MAX((S9477/30)*U9477, S9477*1.2), 0, CEILING( (MAX((S9477/30)*U9477, S9477*1.2) - (E9477+I9477)) / J9477, 1 ) * J9477 ) ) ))</f>
        <v/>
      </c>
      <c r="U9477" t="n">
        <v>36</v>
      </c>
    </row>
    <row r="9478">
      <c r="A9478" t="inlineStr">
        <is>
          <t>ORGANICOS</t>
        </is>
      </c>
      <c r="B9478" t="inlineStr">
        <is>
          <t>0</t>
        </is>
      </c>
      <c r="C9478" t="inlineStr">
        <is>
          <t>7502236172924</t>
        </is>
      </c>
      <c r="D9478" t="inlineStr">
        <is>
          <t xml:space="preserve">ACEITE DE AJONJOLI ORGANICO CAMPO VIVO 250 ML. </t>
        </is>
      </c>
      <c r="E9478" t="n">
        <v>14</v>
      </c>
      <c r="F9478" t="inlineStr">
        <is>
          <t>Automatico</t>
        </is>
      </c>
      <c r="G9478" t="n">
        <v>0</v>
      </c>
      <c r="H9478" t="n">
        <v>0</v>
      </c>
      <c r="I9478" t="n">
        <v>0</v>
      </c>
      <c r="J9478" t="n">
        <v>12</v>
      </c>
      <c r="K9478" t="inlineStr">
        <is>
          <t>CAMPO VIVO</t>
        </is>
      </c>
      <c r="L9478" t="n">
        <v>0</v>
      </c>
      <c r="M9478" t="n">
        <v>0</v>
      </c>
      <c r="N9478" t="n">
        <v>0</v>
      </c>
      <c r="O9478" t="n">
        <v>0</v>
      </c>
      <c r="P9478" t="n">
        <v>9</v>
      </c>
      <c r="Q9478" t="n">
        <v>11</v>
      </c>
      <c r="R9478" t="n">
        <v>0</v>
      </c>
      <c r="S9478" t="n">
        <v>0</v>
      </c>
      <c r="T9478">
        <f>IF( S9478&lt;=0,0,IF( E9478+I9478 &gt;= MAX((S9478/30)*U9478, S9478*1.2), 0, CEILING( (MAX((S9478/30)*U9478, S9478*1.2) - (E9478+I9478)) / J9478, 1 ) * J9478 ) ) ))</f>
        <v/>
      </c>
      <c r="U9478" t="n">
        <v>22</v>
      </c>
    </row>
    <row r="9479">
      <c r="A9479" t="inlineStr">
        <is>
          <t>TABAQUERIA IEPS</t>
        </is>
      </c>
      <c r="B9479" t="inlineStr">
        <is>
          <t>0</t>
        </is>
      </c>
      <c r="C9479" t="inlineStr">
        <is>
          <t>8500001090281</t>
        </is>
      </c>
      <c r="D9479" t="inlineStr">
        <is>
          <t xml:space="preserve">PURO BOLIVAR  CORONAS 1 PZA </t>
        </is>
      </c>
      <c r="E9479" t="n">
        <v>14</v>
      </c>
      <c r="F9479" t="inlineStr">
        <is>
          <t>Diario</t>
        </is>
      </c>
      <c r="G9479" t="n">
        <v>0</v>
      </c>
      <c r="H9479" t="n">
        <v>0</v>
      </c>
      <c r="I9479" t="n">
        <v>0</v>
      </c>
      <c r="J9479" t="n">
        <v>25</v>
      </c>
      <c r="K9479" t="inlineStr">
        <is>
          <t>CORONAS</t>
        </is>
      </c>
      <c r="L9479" t="n">
        <v>0</v>
      </c>
      <c r="M9479" t="n">
        <v>0</v>
      </c>
      <c r="N9479" t="n">
        <v>0</v>
      </c>
      <c r="O9479" t="n">
        <v>0</v>
      </c>
      <c r="P9479" t="n">
        <v>8</v>
      </c>
      <c r="Q9479" t="n">
        <v>5</v>
      </c>
      <c r="R9479" t="n">
        <v>3</v>
      </c>
      <c r="S9479" t="n">
        <v>3</v>
      </c>
      <c r="T9479">
        <f>IF( S9479&lt;=0,0,IF( E9479+I9479 &gt;= MAX((S9479/30)*U9479, S9479*1.2), 0, CEILING( (MAX((S9479/30)*U9479, S9479*1.2) - (E9479+I9479)) / J9479, 1 ) * J9479 ) ) ))</f>
        <v/>
      </c>
      <c r="U9479" t="n">
        <v>18</v>
      </c>
    </row>
    <row r="9480">
      <c r="A9480" t="inlineStr">
        <is>
          <t>BEBIDAS ALCOHOLICAS</t>
        </is>
      </c>
      <c r="B9480" t="inlineStr">
        <is>
          <t>0</t>
        </is>
      </c>
      <c r="C9480" t="inlineStr">
        <is>
          <t>7501032485436</t>
        </is>
      </c>
      <c r="D9480" t="inlineStr">
        <is>
          <t xml:space="preserve">BEBIDA PREPARADA CON VINO TORONJA  CARIBE COOLER 300 ML. </t>
        </is>
      </c>
      <c r="E9480" t="n">
        <v>14</v>
      </c>
      <c r="F9480" t="inlineStr">
        <is>
          <t>Automatico</t>
        </is>
      </c>
      <c r="G9480" t="n">
        <v>0.42</v>
      </c>
      <c r="H9480" t="n">
        <v>33.33</v>
      </c>
      <c r="I9480" t="n">
        <v>36</v>
      </c>
      <c r="J9480" t="n">
        <v>12</v>
      </c>
      <c r="K9480" t="inlineStr">
        <is>
          <t>CARIBE COOLER</t>
        </is>
      </c>
      <c r="L9480" t="n">
        <v>15.66666666666666</v>
      </c>
      <c r="M9480" t="n">
        <v>6.579999999999999</v>
      </c>
      <c r="N9480" t="n">
        <v>0</v>
      </c>
      <c r="O9480" t="n">
        <v>0</v>
      </c>
      <c r="P9480" t="n">
        <v>178</v>
      </c>
      <c r="Q9480" t="n">
        <v>222</v>
      </c>
      <c r="R9480" t="n">
        <v>20</v>
      </c>
      <c r="S9480" t="n">
        <v>23</v>
      </c>
      <c r="T9480">
        <f>IF( S9480&lt;=0,0,IF( E9480+I9480 &gt;= MAX((S9480/30)*U9480, S9480*1.2), 0, CEILING( (MAX((S9480/30)*U9480, S9480*1.2) - (E9480+I9480)) / J9480, 1 ) * J9480 ) ) ))</f>
        <v/>
      </c>
      <c r="U9480" t="n">
        <v>49</v>
      </c>
    </row>
    <row r="9481">
      <c r="A9481" t="inlineStr">
        <is>
          <t>BEBIDAS ALCOHOLICAS</t>
        </is>
      </c>
      <c r="B9481" t="inlineStr">
        <is>
          <t>0</t>
        </is>
      </c>
      <c r="C9481" t="inlineStr">
        <is>
          <t>7500464386717</t>
        </is>
      </c>
      <c r="D9481" t="inlineStr">
        <is>
          <t xml:space="preserve">HARD SELTZER MANGO  SAINTS 355 ML. </t>
        </is>
      </c>
      <c r="E9481" t="n">
        <v>14</v>
      </c>
      <c r="F9481" t="inlineStr">
        <is>
          <t>Automatico</t>
        </is>
      </c>
      <c r="G9481" t="n">
        <v>0</v>
      </c>
      <c r="H9481" t="n">
        <v>0</v>
      </c>
      <c r="I9481" t="n">
        <v>0</v>
      </c>
      <c r="J9481" t="n">
        <v>6</v>
      </c>
      <c r="K9481" t="inlineStr">
        <is>
          <t>SAINTS</t>
        </is>
      </c>
      <c r="L9481" t="n">
        <v>0</v>
      </c>
      <c r="M9481" t="n">
        <v>0</v>
      </c>
      <c r="N9481" t="n">
        <v>0</v>
      </c>
      <c r="O9481" t="n">
        <v>0</v>
      </c>
      <c r="P9481" t="n">
        <v>16</v>
      </c>
      <c r="Q9481" t="n">
        <v>10</v>
      </c>
      <c r="R9481" t="n">
        <v>2</v>
      </c>
      <c r="S9481" t="n">
        <v>2</v>
      </c>
      <c r="T9481">
        <f>IF( S9481&lt;=0,0,IF( E9481+I9481 &gt;= MAX((S9481/30)*U9481, S9481*1.2), 0, CEILING( (MAX((S9481/30)*U9481, S9481*1.2) - (E9481+I9481)) / J9481, 1 ) * J9481 ) ) ))</f>
        <v/>
      </c>
      <c r="U9481" t="n">
        <v>22</v>
      </c>
    </row>
    <row r="9482">
      <c r="A9482" t="inlineStr">
        <is>
          <t>BEBIDAS ALCOHOLICAS</t>
        </is>
      </c>
      <c r="B9482" t="inlineStr">
        <is>
          <t>0</t>
        </is>
      </c>
      <c r="C9482" t="inlineStr">
        <is>
          <t>764009053718</t>
        </is>
      </c>
      <c r="D9482" t="inlineStr">
        <is>
          <t xml:space="preserve">HARD SELTZER MIX 6 PACK SEAGRAMS ESCAPES 2130 ML. </t>
        </is>
      </c>
      <c r="E9482" t="n">
        <v>14</v>
      </c>
      <c r="F9482" t="inlineStr">
        <is>
          <t>Automatico</t>
        </is>
      </c>
      <c r="G9482" t="n">
        <v>0.96</v>
      </c>
      <c r="H9482" t="n">
        <v>15.62</v>
      </c>
      <c r="I9482" t="n">
        <v>0</v>
      </c>
      <c r="J9482" t="n">
        <v>4</v>
      </c>
      <c r="K9482" t="inlineStr">
        <is>
          <t>SEAGRAMS ESCAPES</t>
        </is>
      </c>
      <c r="L9482" t="n">
        <v>7.416666666666666</v>
      </c>
      <c r="M9482" t="n">
        <v>7.119999999999999</v>
      </c>
      <c r="N9482" t="n">
        <v>7.416666666666666</v>
      </c>
      <c r="O9482" t="n">
        <v>7.119999999999999</v>
      </c>
      <c r="P9482" t="n">
        <v>282</v>
      </c>
      <c r="Q9482" t="n">
        <v>0</v>
      </c>
      <c r="R9482" t="n">
        <v>30</v>
      </c>
      <c r="S9482" t="n">
        <v>34</v>
      </c>
      <c r="T9482">
        <f>IF( S9482&lt;=0,0,IF( E9482+I9482 &gt;= MAX((S9482/30)*U9482, S9482*1.2), 0, CEILING( (MAX((S9482/30)*U9482, S9482*1.2) - (E9482+I9482)) / J9482, 1 ) * J9482 ) ) ))</f>
        <v/>
      </c>
      <c r="U9482" t="n">
        <v>22</v>
      </c>
    </row>
    <row r="9483">
      <c r="A9483" t="inlineStr">
        <is>
          <t>BEBIDAS ALCOHOLICAS</t>
        </is>
      </c>
      <c r="B9483" t="inlineStr">
        <is>
          <t>0</t>
        </is>
      </c>
      <c r="C9483" t="inlineStr">
        <is>
          <t>7501053673300</t>
        </is>
      </c>
      <c r="D9483" t="inlineStr">
        <is>
          <t xml:space="preserve">BEBIDA PREPARADA CON VINO SANGRIA  VIÑA REAL 2 LT. </t>
        </is>
      </c>
      <c r="E9483" t="n">
        <v>14</v>
      </c>
      <c r="F9483" t="inlineStr">
        <is>
          <t>Automatico</t>
        </is>
      </c>
      <c r="G9483" t="n">
        <v>0</v>
      </c>
      <c r="H9483" t="n">
        <v>0</v>
      </c>
      <c r="I9483" t="n">
        <v>0</v>
      </c>
      <c r="J9483" t="n">
        <v>6</v>
      </c>
      <c r="K9483" t="inlineStr">
        <is>
          <t>VI¿A REAL</t>
        </is>
      </c>
      <c r="L9483" t="n">
        <v>0</v>
      </c>
      <c r="M9483" t="n">
        <v>0</v>
      </c>
      <c r="N9483" t="n">
        <v>0</v>
      </c>
      <c r="O9483" t="n">
        <v>0</v>
      </c>
      <c r="P9483" t="n">
        <v>27</v>
      </c>
      <c r="Q9483" t="n">
        <v>24</v>
      </c>
      <c r="R9483" t="n">
        <v>1</v>
      </c>
      <c r="S9483" t="n">
        <v>1</v>
      </c>
      <c r="T9483">
        <f>IF( S9483&lt;=0,0,IF( E9483+I9483 &gt;= MAX((S9483/30)*U9483, S9483*1.2), 0, CEILING( (MAX((S9483/30)*U9483, S9483*1.2) - (E9483+I9483)) / J9483, 1 ) * J9483 ) ) ))</f>
        <v/>
      </c>
      <c r="U9483" t="n">
        <v>22</v>
      </c>
    </row>
    <row r="9484">
      <c r="A9484" t="inlineStr">
        <is>
          <t>ALIMENTO MASCOTAS IVA</t>
        </is>
      </c>
      <c r="B9484" t="inlineStr">
        <is>
          <t>0</t>
        </is>
      </c>
      <c r="C9484" t="inlineStr">
        <is>
          <t>7501072209665</t>
        </is>
      </c>
      <c r="D9484" t="inlineStr">
        <is>
          <t xml:space="preserve">ALIMENTO SECO PARA PERRO ADULTO PAVO Y ARANDANO PURINA 4 KG. </t>
        </is>
      </c>
      <c r="E9484" t="n">
        <v>14</v>
      </c>
      <c r="F9484" t="inlineStr">
        <is>
          <t>Automatico</t>
        </is>
      </c>
      <c r="G9484" t="n">
        <v>0.1</v>
      </c>
      <c r="H9484" t="n">
        <v>140</v>
      </c>
      <c r="I9484" t="n">
        <v>4</v>
      </c>
      <c r="J9484" t="n">
        <v>4</v>
      </c>
      <c r="K9484" t="inlineStr">
        <is>
          <t>PURINA</t>
        </is>
      </c>
      <c r="L9484" t="n">
        <v>0</v>
      </c>
      <c r="M9484" t="n">
        <v>0</v>
      </c>
      <c r="N9484" t="n">
        <v>0</v>
      </c>
      <c r="O9484" t="n">
        <v>0</v>
      </c>
      <c r="P9484" t="n">
        <v>63</v>
      </c>
      <c r="Q9484" t="n">
        <v>86</v>
      </c>
      <c r="R9484" t="n">
        <v>2</v>
      </c>
      <c r="S9484" t="n">
        <v>4</v>
      </c>
      <c r="T9484">
        <f>IF( S9484&lt;=0,0,IF( E9484+I9484 &gt;= MAX((S9484/30)*U9484, S9484*1.2), 0, CEILING( (MAX((S9484/30)*U9484, S9484*1.2) - (E9484+I9484)) / J9484, 1 ) * J9484 ) ) ))</f>
        <v/>
      </c>
      <c r="U9484" t="n">
        <v>28</v>
      </c>
    </row>
    <row r="9485">
      <c r="A9485" t="inlineStr">
        <is>
          <t>ALIMENTO MASCOTAS IVA</t>
        </is>
      </c>
      <c r="B9485" t="inlineStr">
        <is>
          <t>0</t>
        </is>
      </c>
      <c r="C9485" t="inlineStr">
        <is>
          <t>7501072214041</t>
        </is>
      </c>
      <c r="D9485" t="inlineStr">
        <is>
          <t xml:space="preserve">ALIMENTO SECO PARA GATO CARNE PURINA 1.5 KG. </t>
        </is>
      </c>
      <c r="E9485" t="n">
        <v>14</v>
      </c>
      <c r="F9485" t="inlineStr">
        <is>
          <t>Automatico</t>
        </is>
      </c>
      <c r="G9485" t="n">
        <v>0.28</v>
      </c>
      <c r="H9485" t="n">
        <v>50</v>
      </c>
      <c r="I9485" t="n">
        <v>0</v>
      </c>
      <c r="J9485" t="n">
        <v>6</v>
      </c>
      <c r="K9485" t="inlineStr">
        <is>
          <t>PURINA</t>
        </is>
      </c>
      <c r="L9485" t="n">
        <v>0</v>
      </c>
      <c r="M9485" t="n">
        <v>0</v>
      </c>
      <c r="N9485" t="n">
        <v>0</v>
      </c>
      <c r="O9485" t="n">
        <v>0</v>
      </c>
      <c r="P9485" t="n">
        <v>146</v>
      </c>
      <c r="Q9485" t="n">
        <v>236</v>
      </c>
      <c r="R9485" t="n">
        <v>9</v>
      </c>
      <c r="S9485" t="n">
        <v>9</v>
      </c>
      <c r="T9485">
        <f>IF( S9485&lt;=0,0,IF( E9485+I9485 &gt;= MAX((S9485/30)*U9485, S9485*1.2), 0, CEILING( (MAX((S9485/30)*U9485, S9485*1.2) - (E9485+I9485)) / J9485, 1 ) * J9485 ) ) ))</f>
        <v/>
      </c>
      <c r="U9485" t="n">
        <v>28</v>
      </c>
    </row>
    <row r="9486">
      <c r="A9486" t="inlineStr">
        <is>
          <t>ALIMENTO MASCOTAS IVA</t>
        </is>
      </c>
      <c r="B9486" t="inlineStr">
        <is>
          <t>0</t>
        </is>
      </c>
      <c r="C9486" t="inlineStr">
        <is>
          <t>7501072219480</t>
        </is>
      </c>
      <c r="D9486" t="inlineStr">
        <is>
          <t xml:space="preserve">MIX DE SNACKS PARA PERRO CARNE RES POLLO Y SALMON PURINA 100 GRS </t>
        </is>
      </c>
      <c r="E9486" t="n">
        <v>14</v>
      </c>
      <c r="F9486" t="inlineStr">
        <is>
          <t>Automatico</t>
        </is>
      </c>
      <c r="G9486" t="n">
        <v>0.27</v>
      </c>
      <c r="H9486" t="n">
        <v>51.85</v>
      </c>
      <c r="I9486" t="n">
        <v>0</v>
      </c>
      <c r="J9486" t="n">
        <v>12</v>
      </c>
      <c r="K9486" t="inlineStr">
        <is>
          <t>PURINA</t>
        </is>
      </c>
      <c r="L9486" t="n">
        <v>0</v>
      </c>
      <c r="M9486" t="n">
        <v>0</v>
      </c>
      <c r="N9486" t="n">
        <v>0</v>
      </c>
      <c r="O9486" t="n">
        <v>0</v>
      </c>
      <c r="P9486" t="n">
        <v>58</v>
      </c>
      <c r="Q9486" t="n">
        <v>0</v>
      </c>
      <c r="R9486" t="n">
        <v>5</v>
      </c>
      <c r="S9486" t="n">
        <v>6</v>
      </c>
      <c r="T9486">
        <f>IF( S9486&lt;=0,0,IF( E9486+I9486 &gt;= MAX((S9486/30)*U9486, S9486*1.2), 0, CEILING( (MAX((S9486/30)*U9486, S9486*1.2) - (E9486+I9486)) / J9486, 1 ) * J9486 ) ) ))</f>
        <v/>
      </c>
      <c r="U9486" t="n">
        <v>28</v>
      </c>
    </row>
    <row r="9487">
      <c r="A9487" t="inlineStr">
        <is>
          <t>ALIMENTO MASCOTAS IVA</t>
        </is>
      </c>
      <c r="B9487" t="inlineStr">
        <is>
          <t>0</t>
        </is>
      </c>
      <c r="C9487" t="inlineStr">
        <is>
          <t>7503020053641</t>
        </is>
      </c>
      <c r="D9487" t="inlineStr">
        <is>
          <t xml:space="preserve">ALIMENTO SECO PARA PERRO CACHORRO  NUFIT 2 KG. </t>
        </is>
      </c>
      <c r="E9487" t="n">
        <v>14</v>
      </c>
      <c r="F9487" t="inlineStr">
        <is>
          <t>Automatico</t>
        </is>
      </c>
      <c r="G9487" t="n">
        <v>0.28</v>
      </c>
      <c r="H9487" t="n">
        <v>50</v>
      </c>
      <c r="I9487" t="n">
        <v>0</v>
      </c>
      <c r="J9487" t="n">
        <v>8</v>
      </c>
      <c r="K9487" t="inlineStr">
        <is>
          <t>NUFIT</t>
        </is>
      </c>
      <c r="L9487" t="n">
        <v>0</v>
      </c>
      <c r="M9487" t="n">
        <v>0</v>
      </c>
      <c r="N9487" t="n">
        <v>0</v>
      </c>
      <c r="O9487" t="n">
        <v>0</v>
      </c>
      <c r="P9487" t="n">
        <v>77</v>
      </c>
      <c r="Q9487" t="n">
        <v>37</v>
      </c>
      <c r="R9487" t="n">
        <v>5</v>
      </c>
      <c r="S9487" t="n">
        <v>10</v>
      </c>
      <c r="T9487">
        <f>IF( S9487&lt;=0,0,IF( E9487+I9487 &gt;= MAX((S9487/30)*U9487, S9487*1.2), 0, CEILING( (MAX((S9487/30)*U9487, S9487*1.2) - (E9487+I9487)) / J9487, 1 ) * J9487 ) ) ))</f>
        <v/>
      </c>
      <c r="U9487" t="n">
        <v>28</v>
      </c>
    </row>
    <row r="9488">
      <c r="A9488" t="inlineStr">
        <is>
          <t>REGIONALES</t>
        </is>
      </c>
      <c r="B9488" t="inlineStr">
        <is>
          <t>0</t>
        </is>
      </c>
      <c r="C9488" t="inlineStr">
        <is>
          <t>7502219550145</t>
        </is>
      </c>
      <c r="D9488" t="inlineStr">
        <is>
          <t xml:space="preserve">HOJA DE OREGANO ENTERA  LA CARRETA 18 GRS </t>
        </is>
      </c>
      <c r="E9488" t="n">
        <v>14</v>
      </c>
      <c r="F9488" t="inlineStr">
        <is>
          <t>Diario</t>
        </is>
      </c>
      <c r="G9488" t="n">
        <v>1.12</v>
      </c>
      <c r="H9488" t="n">
        <v>14.28</v>
      </c>
      <c r="I9488" t="n">
        <v>0</v>
      </c>
      <c r="J9488" t="n">
        <v>18</v>
      </c>
      <c r="K9488" t="inlineStr">
        <is>
          <t>LA CARRETA</t>
        </is>
      </c>
      <c r="L9488" t="n">
        <v>5.500000000000002</v>
      </c>
      <c r="M9488" t="n">
        <v>6.160000000000003</v>
      </c>
      <c r="N9488" t="n">
        <v>5.500000000000002</v>
      </c>
      <c r="O9488" t="n">
        <v>6.160000000000003</v>
      </c>
      <c r="P9488" t="n">
        <v>165</v>
      </c>
      <c r="Q9488" t="n">
        <v>177</v>
      </c>
      <c r="R9488" t="n">
        <v>23</v>
      </c>
      <c r="S9488" t="n">
        <v>23</v>
      </c>
      <c r="T9488">
        <f>IF( S9488&lt;=0,0,IF( E9488+I9488 &gt;= MAX((S9488/30)*U9488, S9488*1.2), 0, CEILING( (MAX((S9488/30)*U9488, S9488*1.2) - (E9488+I9488)) / J9488, 1 ) * J9488 ) ) ))</f>
        <v/>
      </c>
      <c r="U9488" t="n">
        <v>18</v>
      </c>
    </row>
    <row r="9489">
      <c r="A9489" t="inlineStr">
        <is>
          <t>REGIONALES</t>
        </is>
      </c>
      <c r="B9489" t="inlineStr">
        <is>
          <t>0</t>
        </is>
      </c>
      <c r="C9489" t="inlineStr">
        <is>
          <t>7503024544985</t>
        </is>
      </c>
      <c r="D9489" t="inlineStr">
        <is>
          <t xml:space="preserve">SAZONADOR CHILE PIQUÍN  GRILEROS 195 GRS </t>
        </is>
      </c>
      <c r="E9489" t="n">
        <v>14</v>
      </c>
      <c r="F9489" t="inlineStr">
        <is>
          <t>SIN RESURTIDO</t>
        </is>
      </c>
      <c r="G9489" t="n">
        <v>0</v>
      </c>
      <c r="H9489" t="n">
        <v>0</v>
      </c>
      <c r="I9489" t="n">
        <v>0</v>
      </c>
      <c r="J9489" t="n">
        <v>12</v>
      </c>
      <c r="K9489" t="inlineStr">
        <is>
          <t>GRILEROS</t>
        </is>
      </c>
      <c r="L9489" t="n">
        <v>0</v>
      </c>
      <c r="M9489" t="n">
        <v>0</v>
      </c>
      <c r="N9489" t="n">
        <v>0</v>
      </c>
      <c r="O9489" t="n">
        <v>0</v>
      </c>
      <c r="P9489" t="n">
        <v>31</v>
      </c>
      <c r="Q9489" t="n">
        <v>43</v>
      </c>
      <c r="R9489" t="n">
        <v>0</v>
      </c>
      <c r="S9489" t="n">
        <v>0</v>
      </c>
      <c r="T9489">
        <f>IF( S9489&lt;=0,0,IF( E9489+I9489 &gt;= MAX((S9489/30)*U9489, S9489*1.2), 0, CEILING( (MAX((S9489/30)*U9489, S9489*1.2) - (E9489+I9489)) / J9489, 1 ) * J9489 ) ) ))</f>
        <v/>
      </c>
      <c r="U9489" t="n">
        <v>0</v>
      </c>
    </row>
    <row r="9490">
      <c r="A9490" t="inlineStr">
        <is>
          <t>REGIONALES</t>
        </is>
      </c>
      <c r="B9490" t="inlineStr">
        <is>
          <t>0</t>
        </is>
      </c>
      <c r="C9490" t="inlineStr">
        <is>
          <t>790208008693</t>
        </is>
      </c>
      <c r="D9490" t="inlineStr">
        <is>
          <t xml:space="preserve">SAZONADOR FAJITA MEZQUITE  LA TEJANA 100 GRS </t>
        </is>
      </c>
      <c r="E9490" t="n">
        <v>14</v>
      </c>
      <c r="F9490" t="inlineStr">
        <is>
          <t>Diario</t>
        </is>
      </c>
      <c r="G9490" t="n">
        <v>0.22</v>
      </c>
      <c r="H9490" t="n">
        <v>63.63</v>
      </c>
      <c r="I9490" t="n">
        <v>0</v>
      </c>
      <c r="J9490" t="n">
        <v>12</v>
      </c>
      <c r="K9490" t="inlineStr">
        <is>
          <t>LA TEJANA</t>
        </is>
      </c>
      <c r="L9490" t="n">
        <v>0</v>
      </c>
      <c r="M9490" t="n">
        <v>0</v>
      </c>
      <c r="N9490" t="n">
        <v>0</v>
      </c>
      <c r="O9490" t="n">
        <v>0</v>
      </c>
      <c r="P9490" t="n">
        <v>35</v>
      </c>
      <c r="Q9490" t="n">
        <v>36</v>
      </c>
      <c r="R9490" t="n">
        <v>6</v>
      </c>
      <c r="S9490" t="n">
        <v>8</v>
      </c>
      <c r="T9490">
        <f>IF( S9490&lt;=0,0,IF( E9490+I9490 &gt;= MAX((S9490/30)*U9490, S9490*1.2), 0, CEILING( (MAX((S9490/30)*U9490, S9490*1.2) - (E9490+I9490)) / J9490, 1 ) * J9490 ) ) ))</f>
        <v/>
      </c>
      <c r="U9490" t="n">
        <v>18</v>
      </c>
    </row>
    <row r="9491">
      <c r="A9491" t="inlineStr">
        <is>
          <t>REGIONALES</t>
        </is>
      </c>
      <c r="B9491" t="inlineStr">
        <is>
          <t>0</t>
        </is>
      </c>
      <c r="C9491" t="inlineStr">
        <is>
          <t>790208008693</t>
        </is>
      </c>
      <c r="D9491" t="inlineStr">
        <is>
          <t xml:space="preserve">SAZONADOR FAJITA MEZQUITE  LA TEJANA 100 GRS </t>
        </is>
      </c>
      <c r="E9491" t="n">
        <v>14</v>
      </c>
      <c r="F9491" t="inlineStr">
        <is>
          <t>Diario</t>
        </is>
      </c>
      <c r="G9491" t="n">
        <v>0.22</v>
      </c>
      <c r="H9491" t="n">
        <v>63.63</v>
      </c>
      <c r="I9491" t="n">
        <v>0</v>
      </c>
      <c r="J9491" t="n">
        <v>12</v>
      </c>
      <c r="K9491" t="inlineStr">
        <is>
          <t>LA TEJANA</t>
        </is>
      </c>
      <c r="L9491" t="n">
        <v>0</v>
      </c>
      <c r="M9491" t="n">
        <v>0</v>
      </c>
      <c r="N9491" t="n">
        <v>0</v>
      </c>
      <c r="O9491" t="n">
        <v>0</v>
      </c>
      <c r="P9491" t="n">
        <v>35</v>
      </c>
      <c r="Q9491" t="n">
        <v>36</v>
      </c>
      <c r="R9491" t="n">
        <v>6</v>
      </c>
      <c r="S9491" t="n">
        <v>8</v>
      </c>
      <c r="T9491">
        <f>IF( S9491&lt;=0,0,IF( E9491+I9491 &gt;= MAX((S9491/30)*U9491, S9491*1.2), 0, CEILING( (MAX((S9491/30)*U9491, S9491*1.2) - (E9491+I9491)) / J9491, 1 ) * J9491 ) ) ))</f>
        <v/>
      </c>
      <c r="U9491" t="n">
        <v>18</v>
      </c>
    </row>
    <row r="9492">
      <c r="A9492" t="inlineStr">
        <is>
          <t>REGIONALES</t>
        </is>
      </c>
      <c r="B9492" t="inlineStr">
        <is>
          <t>0</t>
        </is>
      </c>
      <c r="C9492" t="inlineStr">
        <is>
          <t>7503023183345</t>
        </is>
      </c>
      <c r="D9492" t="inlineStr">
        <is>
          <t xml:space="preserve">TORTILLA BLANCA DE MESA  LA LUZ 900 GRS </t>
        </is>
      </c>
      <c r="E9492" t="n">
        <v>14</v>
      </c>
      <c r="F9492" t="inlineStr">
        <is>
          <t>Diario</t>
        </is>
      </c>
      <c r="G9492" t="n">
        <v>0.41</v>
      </c>
      <c r="H9492" t="n">
        <v>36.58</v>
      </c>
      <c r="I9492" t="n">
        <v>0</v>
      </c>
      <c r="J9492" t="n">
        <v>1</v>
      </c>
      <c r="K9492" t="inlineStr">
        <is>
          <t>LA LUZ</t>
        </is>
      </c>
      <c r="L9492" t="n">
        <v>0</v>
      </c>
      <c r="M9492" t="n">
        <v>0</v>
      </c>
      <c r="N9492" t="n">
        <v>0</v>
      </c>
      <c r="O9492" t="n">
        <v>0</v>
      </c>
      <c r="P9492" t="n">
        <v>559</v>
      </c>
      <c r="Q9492" t="n">
        <v>602</v>
      </c>
      <c r="R9492" t="n">
        <v>34</v>
      </c>
      <c r="S9492" t="n">
        <v>34</v>
      </c>
      <c r="T9492">
        <f>IF( S9492&lt;=0,0,IF( E9492+I9492 &gt;= MAX((S9492/30)*U9492, S9492*1.2), 0, CEILING( (MAX((S9492/30)*U9492, S9492*1.2) - (E9492+I9492)) / J9492, 1 ) * J9492 ) ) ))</f>
        <v/>
      </c>
      <c r="U9492" t="n">
        <v>18</v>
      </c>
    </row>
    <row r="9493">
      <c r="A9493" t="inlineStr">
        <is>
          <t>REGIONALES</t>
        </is>
      </c>
      <c r="B9493" t="inlineStr">
        <is>
          <t>0</t>
        </is>
      </c>
      <c r="C9493" t="inlineStr">
        <is>
          <t>7503024120332</t>
        </is>
      </c>
      <c r="D9493" t="inlineStr">
        <is>
          <t xml:space="preserve">SALSA CHIPOTLE  INDOMABLE 300 GRS </t>
        </is>
      </c>
      <c r="E9493" t="n">
        <v>14</v>
      </c>
      <c r="F9493" t="inlineStr">
        <is>
          <t>Automatico</t>
        </is>
      </c>
      <c r="G9493" t="n">
        <v>0.12</v>
      </c>
      <c r="H9493" t="n">
        <v>116.66</v>
      </c>
      <c r="I9493" t="n">
        <v>0</v>
      </c>
      <c r="J9493" t="n">
        <v>20</v>
      </c>
      <c r="K9493" t="inlineStr">
        <is>
          <t>INDOMABLE</t>
        </is>
      </c>
      <c r="L9493" t="n">
        <v>0</v>
      </c>
      <c r="M9493" t="n">
        <v>0</v>
      </c>
      <c r="N9493" t="n">
        <v>0</v>
      </c>
      <c r="O9493" t="n">
        <v>0</v>
      </c>
      <c r="P9493" t="n">
        <v>46</v>
      </c>
      <c r="Q9493" t="n">
        <v>80</v>
      </c>
      <c r="R9493" t="n">
        <v>3</v>
      </c>
      <c r="S9493" t="n">
        <v>3</v>
      </c>
      <c r="T9493">
        <f>IF( S9493&lt;=0,0,IF( E9493+I9493 &gt;= MAX((S9493/30)*U9493, S9493*1.2), 0, CEILING( (MAX((S9493/30)*U9493, S9493*1.2) - (E9493+I9493)) / J9493, 1 ) * J9493 ) ) ))</f>
        <v/>
      </c>
      <c r="U9493" t="n">
        <v>36</v>
      </c>
    </row>
    <row r="9494">
      <c r="A9494" t="inlineStr">
        <is>
          <t>REGIONALES</t>
        </is>
      </c>
      <c r="B9494" t="inlineStr">
        <is>
          <t>0</t>
        </is>
      </c>
      <c r="C9494" t="inlineStr">
        <is>
          <t>7503022401389</t>
        </is>
      </c>
      <c r="D9494" t="inlineStr">
        <is>
          <t xml:space="preserve">CHILE CASCABEL  CAELIA 45 GRS </t>
        </is>
      </c>
      <c r="E9494" t="n">
        <v>14</v>
      </c>
      <c r="F9494" t="inlineStr">
        <is>
          <t>Diario</t>
        </is>
      </c>
      <c r="G9494" t="n">
        <v>0.86</v>
      </c>
      <c r="H9494" t="n">
        <v>16.27</v>
      </c>
      <c r="I9494" t="n">
        <v>0</v>
      </c>
      <c r="J9494" t="n">
        <v>15</v>
      </c>
      <c r="K9494" t="inlineStr">
        <is>
          <t>CAELIA</t>
        </is>
      </c>
      <c r="L9494" t="n">
        <v>1.720930232558139</v>
      </c>
      <c r="M9494" t="n">
        <v>1.48</v>
      </c>
      <c r="N9494" t="n">
        <v>1.720930232558139</v>
      </c>
      <c r="O9494" t="n">
        <v>1.48</v>
      </c>
      <c r="P9494" t="n">
        <v>295</v>
      </c>
      <c r="Q9494" t="n">
        <v>369</v>
      </c>
      <c r="R9494" t="n">
        <v>32</v>
      </c>
      <c r="S9494" t="n">
        <v>36</v>
      </c>
      <c r="T9494">
        <f>IF( S9494&lt;=0,0,IF( E9494+I9494 &gt;= MAX((S9494/30)*U9494, S9494*1.2), 0, CEILING( (MAX((S9494/30)*U9494, S9494*1.2) - (E9494+I9494)) / J9494, 1 ) * J9494 ) ) ))</f>
        <v/>
      </c>
      <c r="U9494" t="n">
        <v>18</v>
      </c>
    </row>
    <row r="9495">
      <c r="A9495" t="inlineStr">
        <is>
          <t>REGIONALES</t>
        </is>
      </c>
      <c r="B9495" t="inlineStr">
        <is>
          <t>0</t>
        </is>
      </c>
      <c r="C9495" t="inlineStr">
        <is>
          <t>888343000587</t>
        </is>
      </c>
      <c r="D9495" t="inlineStr">
        <is>
          <t xml:space="preserve">TOSTADAS MAIZ AZUL  RANCHO LAS JARAS 250 GRS </t>
        </is>
      </c>
      <c r="E9495" t="n">
        <v>14</v>
      </c>
      <c r="F9495" t="inlineStr">
        <is>
          <t>Diario</t>
        </is>
      </c>
      <c r="G9495" t="n">
        <v>0.44</v>
      </c>
      <c r="H9495" t="n">
        <v>34.09</v>
      </c>
      <c r="I9495" t="n">
        <v>0</v>
      </c>
      <c r="J9495" t="n">
        <v>1</v>
      </c>
      <c r="K9495" t="inlineStr">
        <is>
          <t>RANCHO LAS JARAS</t>
        </is>
      </c>
      <c r="L9495" t="n">
        <v>0</v>
      </c>
      <c r="M9495" t="n">
        <v>0</v>
      </c>
      <c r="N9495" t="n">
        <v>0</v>
      </c>
      <c r="O9495" t="n">
        <v>0</v>
      </c>
      <c r="P9495" t="n">
        <v>279</v>
      </c>
      <c r="Q9495" t="n">
        <v>236</v>
      </c>
      <c r="R9495" t="n">
        <v>14</v>
      </c>
      <c r="S9495" t="n">
        <v>17</v>
      </c>
      <c r="T9495">
        <f>IF( S9495&lt;=0,0,IF( E9495+I9495 &gt;= MAX((S9495/30)*U9495, S9495*1.2), 0, CEILING( (MAX((S9495/30)*U9495, S9495*1.2) - (E9495+I9495)) / J9495, 1 ) * J9495 ) ) ))</f>
        <v/>
      </c>
      <c r="U9495" t="n">
        <v>18</v>
      </c>
    </row>
    <row r="9496">
      <c r="A9496" t="inlineStr">
        <is>
          <t>REGIONALES</t>
        </is>
      </c>
      <c r="B9496" t="inlineStr">
        <is>
          <t>0</t>
        </is>
      </c>
      <c r="C9496" t="inlineStr">
        <is>
          <t>7503018869056</t>
        </is>
      </c>
      <c r="D9496" t="inlineStr">
        <is>
          <t xml:space="preserve">TORTILLA DE HARINA INTEGRAL  SEGURA 240 GRS </t>
        </is>
      </c>
      <c r="E9496" t="n">
        <v>14</v>
      </c>
      <c r="F9496" t="inlineStr">
        <is>
          <t>Diario</t>
        </is>
      </c>
      <c r="G9496" t="n">
        <v>0.21</v>
      </c>
      <c r="H9496" t="n">
        <v>66.66</v>
      </c>
      <c r="I9496" t="n">
        <v>0</v>
      </c>
      <c r="J9496" t="n">
        <v>1</v>
      </c>
      <c r="K9496" t="inlineStr">
        <is>
          <t>SEGURA</t>
        </is>
      </c>
      <c r="L9496" t="n">
        <v>0</v>
      </c>
      <c r="M9496" t="n">
        <v>0</v>
      </c>
      <c r="N9496" t="n">
        <v>0</v>
      </c>
      <c r="O9496" t="n">
        <v>0</v>
      </c>
      <c r="P9496" t="n">
        <v>67</v>
      </c>
      <c r="Q9496" t="n">
        <v>25</v>
      </c>
      <c r="R9496" t="n">
        <v>3</v>
      </c>
      <c r="S9496" t="n">
        <v>3</v>
      </c>
      <c r="T9496">
        <f>IF( S9496&lt;=0,0,IF( E9496+I9496 &gt;= MAX((S9496/30)*U9496, S9496*1.2), 0, CEILING( (MAX((S9496/30)*U9496, S9496*1.2) - (E9496+I9496)) / J9496, 1 ) * J9496 ) ) ))</f>
        <v/>
      </c>
      <c r="U9496" t="n">
        <v>18</v>
      </c>
    </row>
    <row r="9497">
      <c r="A9497" t="inlineStr">
        <is>
          <t>REGIONALES IEPS</t>
        </is>
      </c>
      <c r="B9497" t="inlineStr">
        <is>
          <t>0</t>
        </is>
      </c>
      <c r="C9497" t="inlineStr">
        <is>
          <t>7500464916327</t>
        </is>
      </c>
      <c r="D9497" t="inlineStr">
        <is>
          <t xml:space="preserve">BARRA CON PROTEINA SABOR COCO BLUEBERRY  MOUNTAIN BITES 55 GRS </t>
        </is>
      </c>
      <c r="E9497" t="n">
        <v>14</v>
      </c>
      <c r="F9497" t="inlineStr">
        <is>
          <t>Diario</t>
        </is>
      </c>
      <c r="G9497" t="n">
        <v>0</v>
      </c>
      <c r="H9497" t="n">
        <v>0</v>
      </c>
      <c r="I9497" t="n">
        <v>0</v>
      </c>
      <c r="J9497" t="n">
        <v>10</v>
      </c>
      <c r="K9497" t="inlineStr">
        <is>
          <t>MOUNTAIN BITES</t>
        </is>
      </c>
      <c r="L9497" t="n">
        <v>0</v>
      </c>
      <c r="M9497" t="n">
        <v>0</v>
      </c>
      <c r="N9497" t="n">
        <v>0</v>
      </c>
      <c r="O9497" t="n">
        <v>0</v>
      </c>
      <c r="P9497" t="n">
        <v>14</v>
      </c>
      <c r="Q9497" t="n">
        <v>0</v>
      </c>
      <c r="R9497" t="n">
        <v>0</v>
      </c>
      <c r="S9497" t="n">
        <v>0</v>
      </c>
      <c r="T9497">
        <f>IF( S9497&lt;=0,0,IF( E9497+I9497 &gt;= MAX((S9497/30)*U9497, S9497*1.2), 0, CEILING( (MAX((S9497/30)*U9497, S9497*1.2) - (E9497+I9497)) / J9497, 1 ) * J9497 ) ) ))</f>
        <v/>
      </c>
      <c r="U9497" t="n">
        <v>18</v>
      </c>
    </row>
    <row r="9498">
      <c r="A9498" t="inlineStr">
        <is>
          <t>BOTANAS IEPS</t>
        </is>
      </c>
      <c r="B9498" t="inlineStr">
        <is>
          <t>0</t>
        </is>
      </c>
      <c r="C9498" t="inlineStr">
        <is>
          <t>760573090418</t>
        </is>
      </c>
      <c r="D9498" t="inlineStr">
        <is>
          <t xml:space="preserve">NUECES MIXTAS Y SEMILLAS  CASHITAS 130 GRS </t>
        </is>
      </c>
      <c r="E9498" t="n">
        <v>14</v>
      </c>
      <c r="F9498" t="inlineStr">
        <is>
          <t>Automatico</t>
        </is>
      </c>
      <c r="G9498" t="n">
        <v>0.18</v>
      </c>
      <c r="H9498" t="n">
        <v>77.77</v>
      </c>
      <c r="I9498" t="n">
        <v>0</v>
      </c>
      <c r="J9498" t="n">
        <v>15</v>
      </c>
      <c r="K9498" t="inlineStr">
        <is>
          <t>CASHITAS</t>
        </is>
      </c>
      <c r="L9498" t="n">
        <v>0</v>
      </c>
      <c r="M9498" t="n">
        <v>0</v>
      </c>
      <c r="N9498" t="n">
        <v>0</v>
      </c>
      <c r="O9498" t="n">
        <v>0</v>
      </c>
      <c r="P9498" t="n">
        <v>135</v>
      </c>
      <c r="Q9498" t="n">
        <v>0</v>
      </c>
      <c r="R9498" t="n">
        <v>11</v>
      </c>
      <c r="S9498" t="n">
        <v>11</v>
      </c>
      <c r="T9498">
        <f>IF( S9498&lt;=0,0,IF( E9498+I9498 &gt;= MAX((S9498/30)*U9498, S9498*1.2), 0, CEILING( (MAX((S9498/30)*U9498, S9498*1.2) - (E9498+I9498)) / J9498, 1 ) * J9498 ) ) ))</f>
        <v/>
      </c>
      <c r="U9498" t="n">
        <v>36</v>
      </c>
    </row>
    <row r="9499">
      <c r="A9499" t="inlineStr">
        <is>
          <t>BOTANAS IEPS</t>
        </is>
      </c>
      <c r="B9499" t="inlineStr">
        <is>
          <t>0</t>
        </is>
      </c>
      <c r="C9499" t="inlineStr">
        <is>
          <t>7503029821081</t>
        </is>
      </c>
      <c r="D9499" t="inlineStr">
        <is>
          <t xml:space="preserve">PISTACHES TOSTADOS SALADOS  MERU 250 GRS </t>
        </is>
      </c>
      <c r="E9499" t="n">
        <v>14</v>
      </c>
      <c r="F9499" t="inlineStr">
        <is>
          <t>Automatico</t>
        </is>
      </c>
      <c r="G9499" t="n">
        <v>0.28</v>
      </c>
      <c r="H9499" t="n">
        <v>50</v>
      </c>
      <c r="I9499" t="n">
        <v>0</v>
      </c>
      <c r="J9499" t="n">
        <v>12</v>
      </c>
      <c r="K9499" t="inlineStr">
        <is>
          <t>MERU</t>
        </is>
      </c>
      <c r="L9499" t="n">
        <v>0</v>
      </c>
      <c r="M9499" t="n">
        <v>0</v>
      </c>
      <c r="N9499" t="n">
        <v>0</v>
      </c>
      <c r="O9499" t="n">
        <v>0</v>
      </c>
      <c r="P9499" t="n">
        <v>39</v>
      </c>
      <c r="Q9499" t="n">
        <v>26</v>
      </c>
      <c r="R9499" t="n">
        <v>7</v>
      </c>
      <c r="S9499" t="n">
        <v>10</v>
      </c>
      <c r="T9499">
        <f>IF( S9499&lt;=0,0,IF( E9499+I9499 &gt;= MAX((S9499/30)*U9499, S9499*1.2), 0, CEILING( (MAX((S9499/30)*U9499, S9499*1.2) - (E9499+I9499)) / J9499, 1 ) * J9499 ) ) ))</f>
        <v/>
      </c>
      <c r="U9499" t="n">
        <v>49</v>
      </c>
    </row>
    <row r="9500">
      <c r="A9500" t="inlineStr">
        <is>
          <t>BOTANAS IEPS</t>
        </is>
      </c>
      <c r="B9500" t="inlineStr">
        <is>
          <t>0</t>
        </is>
      </c>
      <c r="C9500" t="inlineStr">
        <is>
          <t>7502234860793</t>
        </is>
      </c>
      <c r="D9500" t="inlineStr">
        <is>
          <t xml:space="preserve">NUEZ DE LA INDIA SIN SAL  BELARA 250 GRS </t>
        </is>
      </c>
      <c r="E9500" t="n">
        <v>14</v>
      </c>
      <c r="F9500" t="inlineStr">
        <is>
          <t>Automatico</t>
        </is>
      </c>
      <c r="G9500" t="n">
        <v>0.13</v>
      </c>
      <c r="H9500" t="n">
        <v>107.69</v>
      </c>
      <c r="I9500" t="n">
        <v>0</v>
      </c>
      <c r="J9500" t="n">
        <v>15</v>
      </c>
      <c r="K9500" t="inlineStr">
        <is>
          <t>BELARA</t>
        </is>
      </c>
      <c r="L9500" t="n">
        <v>0</v>
      </c>
      <c r="M9500" t="n">
        <v>0</v>
      </c>
      <c r="N9500" t="n">
        <v>0</v>
      </c>
      <c r="O9500" t="n">
        <v>0</v>
      </c>
      <c r="P9500" t="n">
        <v>78</v>
      </c>
      <c r="Q9500" t="n">
        <v>54</v>
      </c>
      <c r="R9500" t="n">
        <v>5</v>
      </c>
      <c r="S9500" t="n">
        <v>5</v>
      </c>
      <c r="T9500">
        <f>IF( S9500&lt;=0,0,IF( E9500+I9500 &gt;= MAX((S9500/30)*U9500, S9500*1.2), 0, CEILING( (MAX((S9500/30)*U9500, S9500*1.2) - (E9500+I9500)) / J9500, 1 ) * J9500 ) ) ))</f>
        <v/>
      </c>
      <c r="U9500" t="n">
        <v>22</v>
      </c>
    </row>
    <row r="9501">
      <c r="A9501" t="inlineStr">
        <is>
          <t>BOTANAS IEPS</t>
        </is>
      </c>
      <c r="B9501" t="inlineStr">
        <is>
          <t>0</t>
        </is>
      </c>
      <c r="C9501" t="inlineStr">
        <is>
          <t>7502234860885</t>
        </is>
      </c>
      <c r="D9501" t="inlineStr">
        <is>
          <t xml:space="preserve">HOJUELAS PLATANO ENCHILADO  BELARA 250 GRS </t>
        </is>
      </c>
      <c r="E9501" t="n">
        <v>14</v>
      </c>
      <c r="F9501" t="inlineStr">
        <is>
          <t>Automatico</t>
        </is>
      </c>
      <c r="G9501" t="n">
        <v>0.33</v>
      </c>
      <c r="H9501" t="n">
        <v>42.42</v>
      </c>
      <c r="I9501" t="n">
        <v>0</v>
      </c>
      <c r="J9501" t="n">
        <v>15</v>
      </c>
      <c r="K9501" t="inlineStr">
        <is>
          <t>BELARA</t>
        </is>
      </c>
      <c r="L9501" t="n">
        <v>0</v>
      </c>
      <c r="M9501" t="n">
        <v>0</v>
      </c>
      <c r="N9501" t="n">
        <v>0</v>
      </c>
      <c r="O9501" t="n">
        <v>0</v>
      </c>
      <c r="P9501" t="n">
        <v>58</v>
      </c>
      <c r="Q9501" t="n">
        <v>55</v>
      </c>
      <c r="R9501" t="n">
        <v>9</v>
      </c>
      <c r="S9501" t="n">
        <v>9</v>
      </c>
      <c r="T9501">
        <f>IF( S9501&lt;=0,0,IF( E9501+I9501 &gt;= MAX((S9501/30)*U9501, S9501*1.2), 0, CEILING( (MAX((S9501/30)*U9501, S9501*1.2) - (E9501+I9501)) / J9501, 1 ) * J9501 ) ) ))</f>
        <v/>
      </c>
      <c r="U9501" t="n">
        <v>22</v>
      </c>
    </row>
    <row r="9502">
      <c r="A9502" t="inlineStr">
        <is>
          <t>BOTANAS IEPS</t>
        </is>
      </c>
      <c r="B9502" t="inlineStr">
        <is>
          <t>0</t>
        </is>
      </c>
      <c r="C9502" t="inlineStr">
        <is>
          <t>7500810027202</t>
        </is>
      </c>
      <c r="D9502" t="inlineStr">
        <is>
          <t xml:space="preserve">CACAHUATES SALADOS  BARCEL 200 GRS </t>
        </is>
      </c>
      <c r="E9502" t="n">
        <v>14</v>
      </c>
      <c r="F9502" t="inlineStr">
        <is>
          <t>Diario</t>
        </is>
      </c>
      <c r="G9502" t="n">
        <v>0.22</v>
      </c>
      <c r="H9502" t="n">
        <v>63.63</v>
      </c>
      <c r="I9502" t="n">
        <v>0</v>
      </c>
      <c r="J9502" t="n">
        <v>18</v>
      </c>
      <c r="K9502" t="inlineStr">
        <is>
          <t>BARCEL</t>
        </is>
      </c>
      <c r="L9502" t="n">
        <v>0</v>
      </c>
      <c r="M9502" t="n">
        <v>0</v>
      </c>
      <c r="N9502" t="n">
        <v>0</v>
      </c>
      <c r="O9502" t="n">
        <v>0</v>
      </c>
      <c r="P9502" t="n">
        <v>183</v>
      </c>
      <c r="Q9502" t="n">
        <v>0</v>
      </c>
      <c r="R9502" t="n">
        <v>15</v>
      </c>
      <c r="S9502" t="n">
        <v>16</v>
      </c>
      <c r="T9502">
        <f>IF( S9502&lt;=0,0,IF( E9502+I9502 &gt;= MAX((S9502/30)*U9502, S9502*1.2), 0, CEILING( (MAX((S9502/30)*U9502, S9502*1.2) - (E9502+I9502)) / J9502, 1 ) * J9502 ) ) ))</f>
        <v/>
      </c>
      <c r="U9502" t="n">
        <v>18</v>
      </c>
    </row>
    <row r="9503">
      <c r="A9503" t="inlineStr">
        <is>
          <t>BOTANAS IEPS</t>
        </is>
      </c>
      <c r="B9503" t="inlineStr">
        <is>
          <t>0</t>
        </is>
      </c>
      <c r="C9503" t="inlineStr">
        <is>
          <t>7503037074936</t>
        </is>
      </c>
      <c r="D9503" t="inlineStr">
        <is>
          <t xml:space="preserve">PAPAS FRITAS DULCE ENCHILADO MIGUELITO  NATURASOL 150 GRS </t>
        </is>
      </c>
      <c r="E9503" t="n">
        <v>14</v>
      </c>
      <c r="F9503" t="inlineStr">
        <is>
          <t>SIN RESURTIDO</t>
        </is>
      </c>
      <c r="G9503" t="n">
        <v>0</v>
      </c>
      <c r="H9503" t="n">
        <v>0</v>
      </c>
      <c r="I9503" t="n">
        <v>0</v>
      </c>
      <c r="J9503" t="n">
        <v>14</v>
      </c>
      <c r="K9503" t="inlineStr">
        <is>
          <t>NATURASOL</t>
        </is>
      </c>
      <c r="L9503" t="n">
        <v>0</v>
      </c>
      <c r="M9503" t="n">
        <v>0</v>
      </c>
      <c r="N9503" t="n">
        <v>0</v>
      </c>
      <c r="O9503" t="n">
        <v>0</v>
      </c>
      <c r="P9503" t="n">
        <v>9</v>
      </c>
      <c r="Q9503" t="n">
        <v>0</v>
      </c>
      <c r="R9503" t="n">
        <v>0</v>
      </c>
      <c r="S9503" t="n">
        <v>0</v>
      </c>
      <c r="T9503">
        <f>IF( S9503&lt;=0,0,IF( E9503+I9503 &gt;= MAX((S9503/30)*U9503, S9503*1.2), 0, CEILING( (MAX((S9503/30)*U9503, S9503*1.2) - (E9503+I9503)) / J9503, 1 ) * J9503 ) ) ))</f>
        <v/>
      </c>
      <c r="U9503" t="n">
        <v>0</v>
      </c>
    </row>
    <row r="9504">
      <c r="A9504" t="inlineStr">
        <is>
          <t>BOTANAS IEPS</t>
        </is>
      </c>
      <c r="B9504" t="inlineStr">
        <is>
          <t>0</t>
        </is>
      </c>
      <c r="C9504" t="inlineStr">
        <is>
          <t>7709935980090</t>
        </is>
      </c>
      <c r="D9504" t="inlineStr">
        <is>
          <t xml:space="preserve">ARANDANO DESHIDRATADO  TERRAFERTIL 250 GRS </t>
        </is>
      </c>
      <c r="E9504" t="n">
        <v>14</v>
      </c>
      <c r="F9504" t="inlineStr">
        <is>
          <t>Automatico</t>
        </is>
      </c>
      <c r="G9504" t="n">
        <v>0</v>
      </c>
      <c r="H9504" t="n">
        <v>0</v>
      </c>
      <c r="I9504" t="n">
        <v>12</v>
      </c>
      <c r="J9504" t="n">
        <v>12</v>
      </c>
      <c r="K9504" t="inlineStr">
        <is>
          <t>TERRAFERTIL</t>
        </is>
      </c>
      <c r="L9504" t="n">
        <v>0</v>
      </c>
      <c r="M9504" t="n">
        <v>0</v>
      </c>
      <c r="N9504" t="n">
        <v>0</v>
      </c>
      <c r="O9504" t="n">
        <v>0</v>
      </c>
      <c r="P9504" t="n">
        <v>45</v>
      </c>
      <c r="Q9504" t="n">
        <v>43</v>
      </c>
      <c r="R9504" t="n">
        <v>2</v>
      </c>
      <c r="S9504" t="n">
        <v>2</v>
      </c>
      <c r="T9504">
        <f>IF( S9504&lt;=0,0,IF( E9504+I9504 &gt;= MAX((S9504/30)*U9504, S9504*1.2), 0, CEILING( (MAX((S9504/30)*U9504, S9504*1.2) - (E9504+I9504)) / J9504, 1 ) * J9504 ) ) ))</f>
        <v/>
      </c>
      <c r="U9504" t="n">
        <v>22</v>
      </c>
    </row>
    <row r="9505">
      <c r="A9505" t="inlineStr">
        <is>
          <t>CEREALES, AVENAS Y BARRAS IEPS</t>
        </is>
      </c>
      <c r="B9505" t="inlineStr">
        <is>
          <t>0</t>
        </is>
      </c>
      <c r="C9505" t="inlineStr">
        <is>
          <t>7503017964196</t>
        </is>
      </c>
      <c r="D9505" t="inlineStr">
        <is>
          <t xml:space="preserve">GRANOLA CON NUEZ ARANDANO Y ALMENDRAS  BERRY NUTS 360 GRS </t>
        </is>
      </c>
      <c r="E9505" t="n">
        <v>14</v>
      </c>
      <c r="F9505" t="inlineStr">
        <is>
          <t>Automatico</t>
        </is>
      </c>
      <c r="G9505" t="n">
        <v>0.54</v>
      </c>
      <c r="H9505" t="n">
        <v>25.92</v>
      </c>
      <c r="I9505" t="n">
        <v>0</v>
      </c>
      <c r="J9505" t="n">
        <v>15</v>
      </c>
      <c r="K9505" t="inlineStr">
        <is>
          <t>BERRY NUTS</t>
        </is>
      </c>
      <c r="L9505" t="n">
        <v>0</v>
      </c>
      <c r="M9505" t="n">
        <v>0</v>
      </c>
      <c r="N9505" t="n">
        <v>0</v>
      </c>
      <c r="O9505" t="n">
        <v>0</v>
      </c>
      <c r="P9505" t="n">
        <v>196</v>
      </c>
      <c r="Q9505" t="n">
        <v>134</v>
      </c>
      <c r="R9505" t="n">
        <v>11</v>
      </c>
      <c r="S9505" t="n">
        <v>14</v>
      </c>
      <c r="T9505">
        <f>IF( S9505&lt;=0,0,IF( E9505+I9505 &gt;= MAX((S9505/30)*U9505, S9505*1.2), 0, CEILING( (MAX((S9505/30)*U9505, S9505*1.2) - (E9505+I9505)) / J9505, 1 ) * J9505 ) ) ))</f>
        <v/>
      </c>
      <c r="U9505" t="n">
        <v>22</v>
      </c>
    </row>
    <row r="9506">
      <c r="A9506" t="inlineStr">
        <is>
          <t>CEREALES, AVENAS Y BARRAS IEPS</t>
        </is>
      </c>
      <c r="B9506" t="inlineStr">
        <is>
          <t>0</t>
        </is>
      </c>
      <c r="C9506" t="inlineStr">
        <is>
          <t>7503017964387</t>
        </is>
      </c>
      <c r="D9506" t="inlineStr">
        <is>
          <t xml:space="preserve">BOLITAS DE GRANOLA TARO BERRY NUTS 180G  BERRY NUTS 180 GRS </t>
        </is>
      </c>
      <c r="E9506" t="n">
        <v>14</v>
      </c>
      <c r="F9506" t="inlineStr">
        <is>
          <t>Automatico</t>
        </is>
      </c>
      <c r="G9506" t="n">
        <v>0.54</v>
      </c>
      <c r="H9506" t="n">
        <v>25.92</v>
      </c>
      <c r="I9506" t="n">
        <v>0</v>
      </c>
      <c r="J9506" t="n">
        <v>15</v>
      </c>
      <c r="K9506" t="inlineStr">
        <is>
          <t>BERRY NUTS</t>
        </is>
      </c>
      <c r="L9506" t="n">
        <v>0</v>
      </c>
      <c r="M9506" t="n">
        <v>0</v>
      </c>
      <c r="N9506" t="n">
        <v>0</v>
      </c>
      <c r="O9506" t="n">
        <v>0</v>
      </c>
      <c r="P9506" t="n">
        <v>120</v>
      </c>
      <c r="Q9506" t="n">
        <v>108</v>
      </c>
      <c r="R9506" t="n">
        <v>1</v>
      </c>
      <c r="S9506" t="n">
        <v>1</v>
      </c>
      <c r="T9506">
        <f>IF( S9506&lt;=0,0,IF( E9506+I9506 &gt;= MAX((S9506/30)*U9506, S9506*1.2), 0, CEILING( (MAX((S9506/30)*U9506, S9506*1.2) - (E9506+I9506)) / J9506, 1 ) * J9506 ) ) ))</f>
        <v/>
      </c>
      <c r="U9506" t="n">
        <v>22</v>
      </c>
    </row>
    <row r="9507">
      <c r="A9507" t="inlineStr">
        <is>
          <t>GOURMET IEPS</t>
        </is>
      </c>
      <c r="B9507" t="inlineStr">
        <is>
          <t>0</t>
        </is>
      </c>
      <c r="C9507" t="inlineStr">
        <is>
          <t>808806887142</t>
        </is>
      </c>
      <c r="D9507" t="inlineStr">
        <is>
          <t xml:space="preserve">MEZCLA DE NUECES SEMILLAS FRUTAS SECAS  MR NATURAL 40 GRS </t>
        </is>
      </c>
      <c r="E9507" t="n">
        <v>14</v>
      </c>
      <c r="F9507" t="inlineStr">
        <is>
          <t>Automatico</t>
        </is>
      </c>
      <c r="G9507" t="n">
        <v>0.21</v>
      </c>
      <c r="H9507" t="n">
        <v>66.66</v>
      </c>
      <c r="I9507" t="n">
        <v>0</v>
      </c>
      <c r="J9507" t="n">
        <v>12</v>
      </c>
      <c r="K9507" t="inlineStr">
        <is>
          <t>MR NATURAL</t>
        </is>
      </c>
      <c r="L9507" t="n">
        <v>0</v>
      </c>
      <c r="M9507" t="n">
        <v>0</v>
      </c>
      <c r="N9507" t="n">
        <v>0</v>
      </c>
      <c r="O9507" t="n">
        <v>0</v>
      </c>
      <c r="P9507" t="n">
        <v>128</v>
      </c>
      <c r="Q9507" t="n">
        <v>67</v>
      </c>
      <c r="R9507" t="n">
        <v>2</v>
      </c>
      <c r="S9507" t="n">
        <v>6</v>
      </c>
      <c r="T9507">
        <f>IF( S9507&lt;=0,0,IF( E9507+I9507 &gt;= MAX((S9507/30)*U9507, S9507*1.2), 0, CEILING( (MAX((S9507/30)*U9507, S9507*1.2) - (E9507+I9507)) / J9507, 1 ) * J9507 ) ) ))</f>
        <v/>
      </c>
      <c r="U9507" t="n">
        <v>22</v>
      </c>
    </row>
    <row r="9508">
      <c r="A9508" t="inlineStr">
        <is>
          <t>GOURMET IEPS</t>
        </is>
      </c>
      <c r="B9508" t="inlineStr">
        <is>
          <t>0</t>
        </is>
      </c>
      <c r="C9508" t="inlineStr">
        <is>
          <t>808806887906</t>
        </is>
      </c>
      <c r="D9508" t="inlineStr">
        <is>
          <t xml:space="preserve">CIRUELA PASA SIN HUESO  MR NATURAL 250 GRS </t>
        </is>
      </c>
      <c r="E9508" t="n">
        <v>14</v>
      </c>
      <c r="F9508" t="inlineStr">
        <is>
          <t>Automatico</t>
        </is>
      </c>
      <c r="G9508" t="n">
        <v>0.24</v>
      </c>
      <c r="H9508" t="n">
        <v>58.33</v>
      </c>
      <c r="I9508" t="n">
        <v>0</v>
      </c>
      <c r="J9508" t="n">
        <v>12</v>
      </c>
      <c r="K9508" t="inlineStr">
        <is>
          <t>MR NATURAL</t>
        </is>
      </c>
      <c r="L9508" t="n">
        <v>0</v>
      </c>
      <c r="M9508" t="n">
        <v>0</v>
      </c>
      <c r="N9508" t="n">
        <v>0</v>
      </c>
      <c r="O9508" t="n">
        <v>0</v>
      </c>
      <c r="P9508" t="n">
        <v>266</v>
      </c>
      <c r="Q9508" t="n">
        <v>161</v>
      </c>
      <c r="R9508" t="n">
        <v>5</v>
      </c>
      <c r="S9508" t="n">
        <v>9</v>
      </c>
      <c r="T9508">
        <f>IF( S9508&lt;=0,0,IF( E9508+I9508 &gt;= MAX((S9508/30)*U9508, S9508*1.2), 0, CEILING( (MAX((S9508/30)*U9508, S9508*1.2) - (E9508+I9508)) / J9508, 1 ) * J9508 ) ) ))</f>
        <v/>
      </c>
      <c r="U9508" t="n">
        <v>22</v>
      </c>
    </row>
    <row r="9509">
      <c r="A9509" t="inlineStr">
        <is>
          <t>GOURMET IEPS</t>
        </is>
      </c>
      <c r="B9509" t="inlineStr">
        <is>
          <t>0</t>
        </is>
      </c>
      <c r="C9509" t="inlineStr">
        <is>
          <t>808806888248</t>
        </is>
      </c>
      <c r="D9509" t="inlineStr">
        <is>
          <t xml:space="preserve">MANGO ENCHILADO CON SAL DEL HIMALAYA  MISTER 250 GRS </t>
        </is>
      </c>
      <c r="E9509" t="n">
        <v>14</v>
      </c>
      <c r="F9509" t="inlineStr">
        <is>
          <t>Automatico</t>
        </is>
      </c>
      <c r="G9509" t="n">
        <v>0.28</v>
      </c>
      <c r="H9509" t="n">
        <v>50</v>
      </c>
      <c r="I9509" t="n">
        <v>0</v>
      </c>
      <c r="J9509" t="n">
        <v>12</v>
      </c>
      <c r="K9509" t="inlineStr">
        <is>
          <t>MISTER</t>
        </is>
      </c>
      <c r="L9509" t="n">
        <v>0</v>
      </c>
      <c r="M9509" t="n">
        <v>0</v>
      </c>
      <c r="N9509" t="n">
        <v>0</v>
      </c>
      <c r="O9509" t="n">
        <v>0</v>
      </c>
      <c r="P9509" t="n">
        <v>122</v>
      </c>
      <c r="Q9509" t="n">
        <v>58</v>
      </c>
      <c r="R9509" t="n">
        <v>2</v>
      </c>
      <c r="S9509" t="n">
        <v>5</v>
      </c>
      <c r="T9509">
        <f>IF( S9509&lt;=0,0,IF( E9509+I9509 &gt;= MAX((S9509/30)*U9509, S9509*1.2), 0, CEILING( (MAX((S9509/30)*U9509, S9509*1.2) - (E9509+I9509)) / J9509, 1 ) * J9509 ) ) ))</f>
        <v/>
      </c>
      <c r="U9509" t="n">
        <v>22</v>
      </c>
    </row>
    <row r="9510">
      <c r="A9510" t="inlineStr">
        <is>
          <t>GOURMET IEPS</t>
        </is>
      </c>
      <c r="B9510" t="inlineStr">
        <is>
          <t>0</t>
        </is>
      </c>
      <c r="C9510" t="inlineStr">
        <is>
          <t>7503027758723</t>
        </is>
      </c>
      <c r="D9510" t="inlineStr">
        <is>
          <t xml:space="preserve">PALOMITAS SAL DE MAR  ZUMITAM 95 GRS </t>
        </is>
      </c>
      <c r="E9510" t="n">
        <v>14</v>
      </c>
      <c r="F9510" t="inlineStr">
        <is>
          <t>Automatico</t>
        </is>
      </c>
      <c r="G9510" t="n">
        <v>0.14</v>
      </c>
      <c r="H9510" t="n">
        <v>100</v>
      </c>
      <c r="I9510" t="n">
        <v>0</v>
      </c>
      <c r="J9510" t="n">
        <v>12</v>
      </c>
      <c r="K9510" t="inlineStr">
        <is>
          <t>ZUMITAM</t>
        </is>
      </c>
      <c r="L9510" t="n">
        <v>0</v>
      </c>
      <c r="M9510" t="n">
        <v>0</v>
      </c>
      <c r="N9510" t="n">
        <v>0</v>
      </c>
      <c r="O9510" t="n">
        <v>0</v>
      </c>
      <c r="P9510" t="n">
        <v>56</v>
      </c>
      <c r="Q9510" t="n">
        <v>78</v>
      </c>
      <c r="R9510" t="n">
        <v>2</v>
      </c>
      <c r="S9510" t="n">
        <v>3</v>
      </c>
      <c r="T9510">
        <f>IF( S9510&lt;=0,0,IF( E9510+I9510 &gt;= MAX((S9510/30)*U9510, S9510*1.2), 0, CEILING( (MAX((S9510/30)*U9510, S9510*1.2) - (E9510+I9510)) / J9510, 1 ) * J9510 ) ) ))</f>
        <v/>
      </c>
      <c r="U9510" t="n">
        <v>49</v>
      </c>
    </row>
    <row r="9511">
      <c r="A9511" t="inlineStr">
        <is>
          <t>GOURMET IEPS</t>
        </is>
      </c>
      <c r="B9511" t="inlineStr">
        <is>
          <t>0</t>
        </is>
      </c>
      <c r="C9511" t="inlineStr">
        <is>
          <t>7503027758730</t>
        </is>
      </c>
      <c r="D9511" t="inlineStr">
        <is>
          <t xml:space="preserve">PALOMITAS CHEDDAR  ZUMITAM 110 GRS </t>
        </is>
      </c>
      <c r="E9511" t="n">
        <v>14</v>
      </c>
      <c r="F9511" t="inlineStr">
        <is>
          <t>Automatico</t>
        </is>
      </c>
      <c r="G9511" t="n">
        <v>0.06</v>
      </c>
      <c r="H9511" t="n">
        <v>233.33</v>
      </c>
      <c r="I9511" t="n">
        <v>0</v>
      </c>
      <c r="J9511" t="n">
        <v>12</v>
      </c>
      <c r="K9511" t="inlineStr">
        <is>
          <t>ZUMITAM</t>
        </is>
      </c>
      <c r="L9511" t="n">
        <v>0</v>
      </c>
      <c r="M9511" t="n">
        <v>0</v>
      </c>
      <c r="N9511" t="n">
        <v>0</v>
      </c>
      <c r="O9511" t="n">
        <v>0</v>
      </c>
      <c r="P9511" t="n">
        <v>77</v>
      </c>
      <c r="Q9511" t="n">
        <v>54</v>
      </c>
      <c r="R9511" t="n">
        <v>3</v>
      </c>
      <c r="S9511" t="n">
        <v>3</v>
      </c>
      <c r="T9511">
        <f>IF( S9511&lt;=0,0,IF( E9511+I9511 &gt;= MAX((S9511/30)*U9511, S9511*1.2), 0, CEILING( (MAX((S9511/30)*U9511, S9511*1.2) - (E9511+I9511)) / J9511, 1 ) * J9511 ) ) ))</f>
        <v/>
      </c>
      <c r="U9511" t="n">
        <v>49</v>
      </c>
    </row>
    <row r="9512">
      <c r="A9512" t="inlineStr">
        <is>
          <t>GOURMET IEPS</t>
        </is>
      </c>
      <c r="B9512" t="inlineStr">
        <is>
          <t>0</t>
        </is>
      </c>
      <c r="C9512" t="inlineStr">
        <is>
          <t>7502280921332</t>
        </is>
      </c>
      <c r="D9512" t="inlineStr">
        <is>
          <t xml:space="preserve">GALLETAS DE BROWNIE SIN HARINA  KETOPIA 140 GRS </t>
        </is>
      </c>
      <c r="E9512" t="n">
        <v>14</v>
      </c>
      <c r="F9512" t="inlineStr">
        <is>
          <t>Automatico</t>
        </is>
      </c>
      <c r="G9512" t="n">
        <v>0.25</v>
      </c>
      <c r="H9512" t="n">
        <v>56</v>
      </c>
      <c r="I9512" t="n">
        <v>0</v>
      </c>
      <c r="J9512" t="n">
        <v>12</v>
      </c>
      <c r="K9512" t="inlineStr">
        <is>
          <t>KETOPIA</t>
        </is>
      </c>
      <c r="L9512" t="n">
        <v>0</v>
      </c>
      <c r="M9512" t="n">
        <v>0</v>
      </c>
      <c r="N9512" t="n">
        <v>0</v>
      </c>
      <c r="O9512" t="n">
        <v>0</v>
      </c>
      <c r="P9512" t="n">
        <v>90</v>
      </c>
      <c r="Q9512" t="n">
        <v>84</v>
      </c>
      <c r="R9512" t="n">
        <v>6</v>
      </c>
      <c r="S9512" t="n">
        <v>6</v>
      </c>
      <c r="T9512">
        <f>IF( S9512&lt;=0,0,IF( E9512+I9512 &gt;= MAX((S9512/30)*U9512, S9512*1.2), 0, CEILING( (MAX((S9512/30)*U9512, S9512*1.2) - (E9512+I9512)) / J9512, 1 ) * J9512 ) ) ))</f>
        <v/>
      </c>
      <c r="U9512" t="n">
        <v>36</v>
      </c>
    </row>
    <row r="9513">
      <c r="A9513" t="inlineStr">
        <is>
          <t>GOURMET IEPS</t>
        </is>
      </c>
      <c r="B9513" t="inlineStr">
        <is>
          <t>0</t>
        </is>
      </c>
      <c r="C9513" t="inlineStr">
        <is>
          <t>7804673911068</t>
        </is>
      </c>
      <c r="D9513" t="inlineStr">
        <is>
          <t xml:space="preserve">BARRA DE PROTEÍNA SABOR CHOCO COCO  WILD PROTEIN 225 GRS </t>
        </is>
      </c>
      <c r="E9513" t="n">
        <v>14</v>
      </c>
      <c r="F9513" t="inlineStr">
        <is>
          <t>Automatico</t>
        </is>
      </c>
      <c r="G9513" t="n">
        <v>0.21</v>
      </c>
      <c r="H9513" t="n">
        <v>66.66</v>
      </c>
      <c r="I9513" t="n">
        <v>0</v>
      </c>
      <c r="J9513" t="n">
        <v>15</v>
      </c>
      <c r="K9513" t="inlineStr">
        <is>
          <t>WILD PROTEIN</t>
        </is>
      </c>
      <c r="L9513" t="n">
        <v>0</v>
      </c>
      <c r="M9513" t="n">
        <v>0</v>
      </c>
      <c r="N9513" t="n">
        <v>0</v>
      </c>
      <c r="O9513" t="n">
        <v>0</v>
      </c>
      <c r="P9513" t="n">
        <v>83</v>
      </c>
      <c r="Q9513" t="n">
        <v>0</v>
      </c>
      <c r="R9513" t="n">
        <v>7</v>
      </c>
      <c r="S9513" t="n">
        <v>9</v>
      </c>
      <c r="T9513">
        <f>IF( S9513&lt;=0,0,IF( E9513+I9513 &gt;= MAX((S9513/30)*U9513, S9513*1.2), 0, CEILING( (MAX((S9513/30)*U9513, S9513*1.2) - (E9513+I9513)) / J9513, 1 ) * J9513 ) ) ))</f>
        <v/>
      </c>
      <c r="U9513" t="n">
        <v>22</v>
      </c>
    </row>
    <row r="9514">
      <c r="A9514" t="inlineStr">
        <is>
          <t>GOURMET IEPS</t>
        </is>
      </c>
      <c r="B9514" t="inlineStr">
        <is>
          <t>0</t>
        </is>
      </c>
      <c r="C9514" t="inlineStr">
        <is>
          <t>8410376037883</t>
        </is>
      </c>
      <c r="D9514" t="inlineStr">
        <is>
          <t xml:space="preserve">GALLETAS CON CHISPAS DE CHOCOLATE SIN GLUTEN GULLON 130 GRS </t>
        </is>
      </c>
      <c r="E9514" t="n">
        <v>14</v>
      </c>
      <c r="F9514" t="inlineStr">
        <is>
          <t>Automatico</t>
        </is>
      </c>
      <c r="G9514" t="n">
        <v>0.41</v>
      </c>
      <c r="H9514" t="n">
        <v>34.14</v>
      </c>
      <c r="I9514" t="n">
        <v>0</v>
      </c>
      <c r="J9514" t="n">
        <v>12</v>
      </c>
      <c r="K9514" t="inlineStr">
        <is>
          <t>GULLON</t>
        </is>
      </c>
      <c r="L9514" t="n">
        <v>1.853658536585364</v>
      </c>
      <c r="M9514" t="n">
        <v>0.7599999999999991</v>
      </c>
      <c r="N9514" t="n">
        <v>1.853658536585364</v>
      </c>
      <c r="O9514" t="n">
        <v>0.7599999999999991</v>
      </c>
      <c r="P9514" t="n">
        <v>119</v>
      </c>
      <c r="Q9514" t="n">
        <v>203</v>
      </c>
      <c r="R9514" t="n">
        <v>7</v>
      </c>
      <c r="S9514" t="n">
        <v>10</v>
      </c>
      <c r="T9514">
        <f>IF( S9514&lt;=0,0,IF( E9514+I9514 &gt;= MAX((S9514/30)*U9514, S9514*1.2), 0, CEILING( (MAX((S9514/30)*U9514, S9514*1.2) - (E9514+I9514)) / J9514, 1 ) * J9514 ) ) ))</f>
        <v/>
      </c>
      <c r="U9514" t="n">
        <v>36</v>
      </c>
    </row>
    <row r="9515">
      <c r="A9515" t="inlineStr">
        <is>
          <t>GOURMET IEPS</t>
        </is>
      </c>
      <c r="B9515" t="inlineStr">
        <is>
          <t>0</t>
        </is>
      </c>
      <c r="C9515" t="inlineStr">
        <is>
          <t>7707172300091</t>
        </is>
      </c>
      <c r="D9515" t="inlineStr">
        <is>
          <t xml:space="preserve">NUECES DE MACADAMIA SALADA  DEL ALBA 100 GRS </t>
        </is>
      </c>
      <c r="E9515" t="n">
        <v>14</v>
      </c>
      <c r="F9515" t="inlineStr">
        <is>
          <t>Automatico</t>
        </is>
      </c>
      <c r="G9515" t="n">
        <v>0.06</v>
      </c>
      <c r="H9515" t="n">
        <v>233.33</v>
      </c>
      <c r="I9515" t="n">
        <v>0</v>
      </c>
      <c r="J9515" t="n">
        <v>6</v>
      </c>
      <c r="K9515" t="inlineStr">
        <is>
          <t>DEL ALBA</t>
        </is>
      </c>
      <c r="L9515" t="n">
        <v>0</v>
      </c>
      <c r="M9515" t="n">
        <v>0</v>
      </c>
      <c r="N9515" t="n">
        <v>0</v>
      </c>
      <c r="O9515" t="n">
        <v>0</v>
      </c>
      <c r="P9515" t="n">
        <v>4</v>
      </c>
      <c r="Q9515" t="n">
        <v>9</v>
      </c>
      <c r="R9515" t="n">
        <v>1</v>
      </c>
      <c r="S9515" t="n">
        <v>1</v>
      </c>
      <c r="T9515">
        <f>IF( S9515&lt;=0,0,IF( E9515+I9515 &gt;= MAX((S9515/30)*U9515, S9515*1.2), 0, CEILING( (MAX((S9515/30)*U9515, S9515*1.2) - (E9515+I9515)) / J9515, 1 ) * J9515 ) ) ))</f>
        <v/>
      </c>
      <c r="U9515" t="n">
        <v>22</v>
      </c>
    </row>
    <row r="9516">
      <c r="A9516" t="inlineStr">
        <is>
          <t>GALLETAS, PAN Y UNTABLES IEPS</t>
        </is>
      </c>
      <c r="B9516" t="inlineStr">
        <is>
          <t>0</t>
        </is>
      </c>
      <c r="C9516" t="inlineStr">
        <is>
          <t>7502249132403</t>
        </is>
      </c>
      <c r="D9516" t="inlineStr">
        <is>
          <t xml:space="preserve">GALLETAS KETO CHISPAS DE CHOCOLATE SIN GLUTEN TAIFELDS 180 GRS </t>
        </is>
      </c>
      <c r="E9516" t="n">
        <v>14</v>
      </c>
      <c r="F9516" t="inlineStr">
        <is>
          <t>Automatico</t>
        </is>
      </c>
      <c r="G9516" t="n">
        <v>0.64</v>
      </c>
      <c r="H9516" t="n">
        <v>21.87</v>
      </c>
      <c r="I9516" t="n">
        <v>22</v>
      </c>
      <c r="J9516" t="n">
        <v>22</v>
      </c>
      <c r="K9516" t="inlineStr">
        <is>
          <t>TAIFELDS</t>
        </is>
      </c>
      <c r="L9516" t="n">
        <v>0.125</v>
      </c>
      <c r="M9516" t="n">
        <v>0.08</v>
      </c>
      <c r="N9516" t="n">
        <v>0</v>
      </c>
      <c r="O9516" t="n">
        <v>0</v>
      </c>
      <c r="P9516" t="n">
        <v>203</v>
      </c>
      <c r="Q9516" t="n">
        <v>170</v>
      </c>
      <c r="R9516" t="n">
        <v>15</v>
      </c>
      <c r="S9516" t="n">
        <v>18</v>
      </c>
      <c r="T9516">
        <f>IF( S9516&lt;=0,0,IF( E9516+I9516 &gt;= MAX((S9516/30)*U9516, S9516*1.2), 0, CEILING( (MAX((S9516/30)*U9516, S9516*1.2) - (E9516+I9516)) / J9516, 1 ) * J9516 ) ) ))</f>
        <v/>
      </c>
      <c r="U9516" t="n">
        <v>22</v>
      </c>
    </row>
    <row r="9517">
      <c r="A9517" t="inlineStr">
        <is>
          <t>GALLETAS, PAN Y UNTABLES IEPS</t>
        </is>
      </c>
      <c r="B9517" t="inlineStr">
        <is>
          <t>0</t>
        </is>
      </c>
      <c r="C9517" t="inlineStr">
        <is>
          <t>7503024543070</t>
        </is>
      </c>
      <c r="D9517" t="inlineStr">
        <is>
          <t xml:space="preserve">GALLETAS DIGESTIVAS FIBRA FIT  GAVETI 210 GRS </t>
        </is>
      </c>
      <c r="E9517" t="n">
        <v>14</v>
      </c>
      <c r="F9517" t="inlineStr">
        <is>
          <t>Automatico</t>
        </is>
      </c>
      <c r="G9517" t="n">
        <v>0.26</v>
      </c>
      <c r="H9517" t="n">
        <v>57.69</v>
      </c>
      <c r="I9517" t="n">
        <v>0</v>
      </c>
      <c r="J9517" t="n">
        <v>12</v>
      </c>
      <c r="K9517" t="inlineStr">
        <is>
          <t>GAVETI</t>
        </is>
      </c>
      <c r="L9517" t="n">
        <v>0</v>
      </c>
      <c r="M9517" t="n">
        <v>0</v>
      </c>
      <c r="N9517" t="n">
        <v>0</v>
      </c>
      <c r="O9517" t="n">
        <v>0</v>
      </c>
      <c r="P9517" t="n">
        <v>224</v>
      </c>
      <c r="Q9517" t="n">
        <v>180</v>
      </c>
      <c r="R9517" t="n">
        <v>12</v>
      </c>
      <c r="S9517" t="n">
        <v>12</v>
      </c>
      <c r="T9517">
        <f>IF( S9517&lt;=0,0,IF( E9517+I9517 &gt;= MAX((S9517/30)*U9517, S9517*1.2), 0, CEILING( (MAX((S9517/30)*U9517, S9517*1.2) - (E9517+I9517)) / J9517, 1 ) * J9517 ) ) ))</f>
        <v/>
      </c>
      <c r="U9517" t="n">
        <v>36</v>
      </c>
    </row>
    <row r="9518">
      <c r="A9518" t="inlineStr">
        <is>
          <t>GALLETAS, PAN Y UNTABLES IEPS</t>
        </is>
      </c>
      <c r="B9518" t="inlineStr">
        <is>
          <t>0</t>
        </is>
      </c>
      <c r="C9518" t="inlineStr">
        <is>
          <t>850697002036</t>
        </is>
      </c>
      <c r="D9518" t="inlineStr">
        <is>
          <t xml:space="preserve">GALLETAS WAFFER MACMA 150 GRS </t>
        </is>
      </c>
      <c r="E9518" t="n">
        <v>14</v>
      </c>
      <c r="F9518" t="inlineStr">
        <is>
          <t>Automatico</t>
        </is>
      </c>
      <c r="G9518" t="n">
        <v>0.54</v>
      </c>
      <c r="H9518" t="n">
        <v>25.92</v>
      </c>
      <c r="I9518" t="n">
        <v>12</v>
      </c>
      <c r="J9518" t="n">
        <v>12</v>
      </c>
      <c r="K9518" t="inlineStr">
        <is>
          <t>MACMA</t>
        </is>
      </c>
      <c r="L9518" t="n">
        <v>0</v>
      </c>
      <c r="M9518" t="n">
        <v>0</v>
      </c>
      <c r="N9518" t="n">
        <v>0</v>
      </c>
      <c r="O9518" t="n">
        <v>0</v>
      </c>
      <c r="P9518" t="n">
        <v>223</v>
      </c>
      <c r="Q9518" t="n">
        <v>241</v>
      </c>
      <c r="R9518" t="n">
        <v>13</v>
      </c>
      <c r="S9518" t="n">
        <v>18</v>
      </c>
      <c r="T9518">
        <f>IF( S9518&lt;=0,0,IF( E9518+I9518 &gt;= MAX((S9518/30)*U9518, S9518*1.2), 0, CEILING( (MAX((S9518/30)*U9518, S9518*1.2) - (E9518+I9518)) / J9518, 1 ) * J9518 ) ) ))</f>
        <v/>
      </c>
      <c r="U9518" t="n">
        <v>22</v>
      </c>
    </row>
    <row r="9519">
      <c r="A9519" t="inlineStr">
        <is>
          <t>GALLETAS, PAN Y UNTABLES IEPS</t>
        </is>
      </c>
      <c r="B9519" t="inlineStr">
        <is>
          <t>0</t>
        </is>
      </c>
      <c r="C9519" t="inlineStr">
        <is>
          <t>850697002524</t>
        </is>
      </c>
      <c r="D9519" t="inlineStr">
        <is>
          <t xml:space="preserve">GALLETAS SURTIDO SELECCIONES  MACMA 330 GRS </t>
        </is>
      </c>
      <c r="E9519" t="n">
        <v>14</v>
      </c>
      <c r="F9519" t="inlineStr">
        <is>
          <t>Automatico</t>
        </is>
      </c>
      <c r="G9519" t="n">
        <v>0.27</v>
      </c>
      <c r="H9519" t="n">
        <v>51.85</v>
      </c>
      <c r="I9519" t="n">
        <v>0</v>
      </c>
      <c r="J9519" t="n">
        <v>12</v>
      </c>
      <c r="K9519" t="inlineStr">
        <is>
          <t>MACMA</t>
        </is>
      </c>
      <c r="L9519" t="n">
        <v>0</v>
      </c>
      <c r="M9519" t="n">
        <v>0</v>
      </c>
      <c r="N9519" t="n">
        <v>0</v>
      </c>
      <c r="O9519" t="n">
        <v>0</v>
      </c>
      <c r="P9519" t="n">
        <v>117</v>
      </c>
      <c r="Q9519" t="n">
        <v>106</v>
      </c>
      <c r="R9519" t="n">
        <v>22</v>
      </c>
      <c r="S9519" t="n">
        <v>22</v>
      </c>
      <c r="T9519">
        <f>IF( S9519&lt;=0,0,IF( E9519+I9519 &gt;= MAX((S9519/30)*U9519, S9519*1.2), 0, CEILING( (MAX((S9519/30)*U9519, S9519*1.2) - (E9519+I9519)) / J9519, 1 ) * J9519 ) ) ))</f>
        <v/>
      </c>
      <c r="U9519" t="n">
        <v>22</v>
      </c>
    </row>
    <row r="9520">
      <c r="A9520" t="inlineStr">
        <is>
          <t>GALLETAS, PAN Y UNTABLES IEPS</t>
        </is>
      </c>
      <c r="B9520" t="inlineStr">
        <is>
          <t>0</t>
        </is>
      </c>
      <c r="C9520" t="inlineStr">
        <is>
          <t>8410376017113</t>
        </is>
      </c>
      <c r="D9520" t="inlineStr">
        <is>
          <t xml:space="preserve">GALLETA SÁNDWICH RELLENO SABOR CHOCOLATE MEGA DUO GULLÓN 500 GRS </t>
        </is>
      </c>
      <c r="E9520" t="n">
        <v>14</v>
      </c>
      <c r="F9520" t="inlineStr">
        <is>
          <t>Automatico</t>
        </is>
      </c>
      <c r="G9520" t="n">
        <v>0.14</v>
      </c>
      <c r="H9520" t="n">
        <v>100</v>
      </c>
      <c r="I9520" t="n">
        <v>0</v>
      </c>
      <c r="J9520" t="n">
        <v>20</v>
      </c>
      <c r="K9520" t="inlineStr">
        <is>
          <t>GULL¿N</t>
        </is>
      </c>
      <c r="L9520" t="n">
        <v>0</v>
      </c>
      <c r="M9520" t="n">
        <v>0</v>
      </c>
      <c r="N9520" t="n">
        <v>0</v>
      </c>
      <c r="O9520" t="n">
        <v>0</v>
      </c>
      <c r="P9520" t="n">
        <v>25</v>
      </c>
      <c r="Q9520" t="n">
        <v>0</v>
      </c>
      <c r="R9520" t="n">
        <v>5</v>
      </c>
      <c r="S9520" t="n">
        <v>5</v>
      </c>
      <c r="T9520">
        <f>IF( S9520&lt;=0,0,IF( E9520+I9520 &gt;= MAX((S9520/30)*U9520, S9520*1.2), 0, CEILING( (MAX((S9520/30)*U9520, S9520*1.2) - (E9520+I9520)) / J9520, 1 ) * J9520 ) ) ))</f>
        <v/>
      </c>
      <c r="U9520" t="n">
        <v>36</v>
      </c>
    </row>
    <row r="9521">
      <c r="A9521" t="inlineStr">
        <is>
          <t>DULCERIA IEPS</t>
        </is>
      </c>
      <c r="B9521" t="inlineStr">
        <is>
          <t>0</t>
        </is>
      </c>
      <c r="C9521" t="inlineStr">
        <is>
          <t>7502245410918</t>
        </is>
      </c>
      <c r="D9521" t="inlineStr">
        <is>
          <t xml:space="preserve">ARANDANOS CUBIERTOS DE CHOCOLATE  BAILEYS 100 GRS </t>
        </is>
      </c>
      <c r="E9521" t="n">
        <v>14</v>
      </c>
      <c r="F9521" t="inlineStr">
        <is>
          <t>Automatico</t>
        </is>
      </c>
      <c r="G9521" t="n">
        <v>0.06</v>
      </c>
      <c r="H9521" t="n">
        <v>233.33</v>
      </c>
      <c r="I9521" t="n">
        <v>0</v>
      </c>
      <c r="J9521" t="n">
        <v>12</v>
      </c>
      <c r="K9521" t="inlineStr">
        <is>
          <t>BAILEYS</t>
        </is>
      </c>
      <c r="L9521" t="n">
        <v>0</v>
      </c>
      <c r="M9521" t="n">
        <v>0</v>
      </c>
      <c r="N9521" t="n">
        <v>0</v>
      </c>
      <c r="O9521" t="n">
        <v>0</v>
      </c>
      <c r="P9521" t="n">
        <v>19</v>
      </c>
      <c r="Q9521" t="n">
        <v>8</v>
      </c>
      <c r="R9521" t="n">
        <v>2</v>
      </c>
      <c r="S9521" t="n">
        <v>2</v>
      </c>
      <c r="T9521">
        <f>IF( S9521&lt;=0,0,IF( E9521+I9521 &gt;= MAX((S9521/30)*U9521, S9521*1.2), 0, CEILING( (MAX((S9521/30)*U9521, S9521*1.2) - (E9521+I9521)) / J9521, 1 ) * J9521 ) ) ))</f>
        <v/>
      </c>
      <c r="U9521" t="n">
        <v>36</v>
      </c>
    </row>
    <row r="9522">
      <c r="A9522" t="inlineStr">
        <is>
          <t>DULCERIA IEPS</t>
        </is>
      </c>
      <c r="B9522" t="inlineStr">
        <is>
          <t>0</t>
        </is>
      </c>
      <c r="C9522" t="inlineStr">
        <is>
          <t>7622300695477</t>
        </is>
      </c>
      <c r="D9522" t="inlineStr">
        <is>
          <t xml:space="preserve">BARRA DE CHOCOLATE CON LECHE Y CARAMELO  MILKA 250 GRS </t>
        </is>
      </c>
      <c r="E9522" t="n">
        <v>14</v>
      </c>
      <c r="F9522" t="inlineStr">
        <is>
          <t>Automatico</t>
        </is>
      </c>
      <c r="G9522" t="n">
        <v>0</v>
      </c>
      <c r="H9522" t="n">
        <v>0</v>
      </c>
      <c r="I9522" t="n">
        <v>0</v>
      </c>
      <c r="J9522" t="n">
        <v>10</v>
      </c>
      <c r="K9522" t="inlineStr">
        <is>
          <t>MILKA</t>
        </is>
      </c>
      <c r="L9522" t="n">
        <v>0</v>
      </c>
      <c r="M9522" t="n">
        <v>0</v>
      </c>
      <c r="N9522" t="n">
        <v>0</v>
      </c>
      <c r="O9522" t="n">
        <v>0</v>
      </c>
      <c r="P9522" t="n">
        <v>6</v>
      </c>
      <c r="Q9522" t="n">
        <v>38</v>
      </c>
      <c r="R9522" t="n">
        <v>0</v>
      </c>
      <c r="S9522" t="n">
        <v>0</v>
      </c>
      <c r="T9522">
        <f>IF( S9522&lt;=0,0,IF( E9522+I9522 &gt;= MAX((S9522/30)*U9522, S9522*1.2), 0, CEILING( (MAX((S9522/30)*U9522, S9522*1.2) - (E9522+I9522)) / J9522, 1 ) * J9522 ) ) ))</f>
        <v/>
      </c>
      <c r="U9522" t="n">
        <v>64</v>
      </c>
    </row>
    <row r="9523">
      <c r="A9523" t="inlineStr">
        <is>
          <t>DULCERIA IEPS</t>
        </is>
      </c>
      <c r="B9523" t="inlineStr">
        <is>
          <t>0</t>
        </is>
      </c>
      <c r="C9523" t="inlineStr">
        <is>
          <t>7503028436422</t>
        </is>
      </c>
      <c r="D9523" t="inlineStr">
        <is>
          <t xml:space="preserve">OBLEAS TARO  COME VERDE 60 GRS </t>
        </is>
      </c>
      <c r="E9523" t="n">
        <v>14</v>
      </c>
      <c r="F9523" t="inlineStr">
        <is>
          <t>Automatico</t>
        </is>
      </c>
      <c r="G9523" t="n">
        <v>0.97</v>
      </c>
      <c r="H9523" t="n">
        <v>14.43</v>
      </c>
      <c r="I9523" t="n">
        <v>24</v>
      </c>
      <c r="J9523" t="n">
        <v>24</v>
      </c>
      <c r="K9523" t="inlineStr">
        <is>
          <t>COME VERDE</t>
        </is>
      </c>
      <c r="L9523" t="n">
        <v>21.56701030927835</v>
      </c>
      <c r="M9523" t="n">
        <v>20.92</v>
      </c>
      <c r="N9523" t="n">
        <v>0</v>
      </c>
      <c r="O9523" t="n">
        <v>0</v>
      </c>
      <c r="P9523" t="n">
        <v>358</v>
      </c>
      <c r="Q9523" t="n">
        <v>482</v>
      </c>
      <c r="R9523" t="n">
        <v>23</v>
      </c>
      <c r="S9523" t="n">
        <v>28</v>
      </c>
      <c r="T9523">
        <f>IF( S9523&lt;=0,0,IF( E9523+I9523 &gt;= MAX((S9523/30)*U9523, S9523*1.2), 0, CEILING( (MAX((S9523/30)*U9523, S9523*1.2) - (E9523+I9523)) / J9523, 1 ) * J9523 ) ) ))</f>
        <v/>
      </c>
      <c r="U9523" t="n">
        <v>36</v>
      </c>
    </row>
    <row r="9524">
      <c r="A9524" t="inlineStr">
        <is>
          <t>DULCERIA IEPS</t>
        </is>
      </c>
      <c r="B9524" t="inlineStr">
        <is>
          <t>0</t>
        </is>
      </c>
      <c r="C9524" t="inlineStr">
        <is>
          <t>7503005897314</t>
        </is>
      </c>
      <c r="D9524" t="inlineStr">
        <is>
          <t xml:space="preserve">PALETA DE CARAMELO GROSELLA CON CHILE FORMA DE RAQUETA MIGUELITO 8 PZA </t>
        </is>
      </c>
      <c r="E9524" t="n">
        <v>14</v>
      </c>
      <c r="F9524" t="inlineStr">
        <is>
          <t>Automatico</t>
        </is>
      </c>
      <c r="G9524" t="n">
        <v>0.64</v>
      </c>
      <c r="H9524" t="n">
        <v>28.12</v>
      </c>
      <c r="I9524" t="n">
        <v>0</v>
      </c>
      <c r="J9524" t="n">
        <v>12</v>
      </c>
      <c r="K9524" t="inlineStr">
        <is>
          <t>MIGUELITO</t>
        </is>
      </c>
      <c r="L9524" t="n">
        <v>14.125</v>
      </c>
      <c r="M9524" t="n">
        <v>9.040000000000001</v>
      </c>
      <c r="N9524" t="n">
        <v>14.125</v>
      </c>
      <c r="O9524" t="n">
        <v>9.040000000000001</v>
      </c>
      <c r="P9524" t="n">
        <v>154</v>
      </c>
      <c r="Q9524" t="n">
        <v>0</v>
      </c>
      <c r="R9524" t="n">
        <v>19</v>
      </c>
      <c r="S9524" t="n">
        <v>24</v>
      </c>
      <c r="T9524">
        <f>IF( S9524&lt;=0,0,IF( E9524+I9524 &gt;= MAX((S9524/30)*U9524, S9524*1.2), 0, CEILING( (MAX((S9524/30)*U9524, S9524*1.2) - (E9524+I9524)) / J9524, 1 ) * J9524 ) ) ))</f>
        <v/>
      </c>
      <c r="U9524" t="n">
        <v>36</v>
      </c>
    </row>
    <row r="9525">
      <c r="A9525" t="inlineStr">
        <is>
          <t>DULCERIA IEPS</t>
        </is>
      </c>
      <c r="B9525" t="inlineStr">
        <is>
          <t>0</t>
        </is>
      </c>
      <c r="C9525" t="inlineStr">
        <is>
          <t>719886250323</t>
        </is>
      </c>
      <c r="D9525" t="inlineStr">
        <is>
          <t xml:space="preserve">DULCE ENCHILADO SABOR TAMARINDO 18 PIEZA  PELON 378 GRS </t>
        </is>
      </c>
      <c r="E9525" t="n">
        <v>14</v>
      </c>
      <c r="F9525" t="inlineStr">
        <is>
          <t>Automatico</t>
        </is>
      </c>
      <c r="G9525" t="n">
        <v>0.57</v>
      </c>
      <c r="H9525" t="n">
        <v>24.56</v>
      </c>
      <c r="I9525" t="n">
        <v>18</v>
      </c>
      <c r="J9525" t="n">
        <v>18</v>
      </c>
      <c r="K9525" t="inlineStr">
        <is>
          <t>PELON</t>
        </is>
      </c>
      <c r="L9525" t="n">
        <v>0</v>
      </c>
      <c r="M9525" t="n">
        <v>0</v>
      </c>
      <c r="N9525" t="n">
        <v>0</v>
      </c>
      <c r="O9525" t="n">
        <v>0</v>
      </c>
      <c r="P9525" t="n">
        <v>92</v>
      </c>
      <c r="Q9525" t="n">
        <v>70</v>
      </c>
      <c r="R9525" t="n">
        <v>4</v>
      </c>
      <c r="S9525" t="n">
        <v>5</v>
      </c>
      <c r="T9525">
        <f>IF( S9525&lt;=0,0,IF( E9525+I9525 &gt;= MAX((S9525/30)*U9525, S9525*1.2), 0, CEILING( (MAX((S9525/30)*U9525, S9525*1.2) - (E9525+I9525)) / J9525, 1 ) * J9525 ) ) ))</f>
        <v/>
      </c>
      <c r="U9525" t="n">
        <v>22</v>
      </c>
    </row>
    <row r="9526">
      <c r="A9526" t="inlineStr">
        <is>
          <t>DULCERIA IEPS</t>
        </is>
      </c>
      <c r="B9526" t="inlineStr">
        <is>
          <t>0</t>
        </is>
      </c>
      <c r="C9526" t="inlineStr">
        <is>
          <t>7502230949966</t>
        </is>
      </c>
      <c r="D9526" t="inlineStr">
        <is>
          <t xml:space="preserve">CHOCOLATE  ARCOR 160 GRS </t>
        </is>
      </c>
      <c r="E9526" t="n">
        <v>14</v>
      </c>
      <c r="F9526" t="inlineStr">
        <is>
          <t>Automatico</t>
        </is>
      </c>
      <c r="G9526" t="n">
        <v>0.4</v>
      </c>
      <c r="H9526" t="n">
        <v>35</v>
      </c>
      <c r="I9526" t="n">
        <v>20</v>
      </c>
      <c r="J9526" t="n">
        <v>20</v>
      </c>
      <c r="K9526" t="inlineStr">
        <is>
          <t>ARCOR</t>
        </is>
      </c>
      <c r="L9526" t="n">
        <v>1</v>
      </c>
      <c r="M9526" t="n">
        <v>0.4</v>
      </c>
      <c r="N9526" t="n">
        <v>0</v>
      </c>
      <c r="O9526" t="n">
        <v>0</v>
      </c>
      <c r="P9526" t="n">
        <v>138</v>
      </c>
      <c r="Q9526" t="n">
        <v>159</v>
      </c>
      <c r="R9526" t="n">
        <v>16</v>
      </c>
      <c r="S9526" t="n">
        <v>18</v>
      </c>
      <c r="T9526">
        <f>IF( S9526&lt;=0,0,IF( E9526+I9526 &gt;= MAX((S9526/30)*U9526, S9526*1.2), 0, CEILING( (MAX((S9526/30)*U9526, S9526*1.2) - (E9526+I9526)) / J9526, 1 ) * J9526 ) ) ))</f>
        <v/>
      </c>
      <c r="U9526" t="n">
        <v>36</v>
      </c>
    </row>
    <row r="9527">
      <c r="A9527" t="inlineStr">
        <is>
          <t>DULCERIA IEPS</t>
        </is>
      </c>
      <c r="B9527" t="inlineStr">
        <is>
          <t>0</t>
        </is>
      </c>
      <c r="C9527" t="inlineStr">
        <is>
          <t>70221011727</t>
        </is>
      </c>
      <c r="D9527" t="inlineStr">
        <is>
          <t xml:space="preserve">CHOCOLATE AMARGO  TOBLERONE 100 GRS </t>
        </is>
      </c>
      <c r="E9527" t="n">
        <v>14</v>
      </c>
      <c r="F9527" t="inlineStr">
        <is>
          <t>Automatico</t>
        </is>
      </c>
      <c r="G9527" t="n">
        <v>0.29</v>
      </c>
      <c r="H9527" t="n">
        <v>48.27</v>
      </c>
      <c r="I9527" t="n">
        <v>20</v>
      </c>
      <c r="J9527" t="n">
        <v>20</v>
      </c>
      <c r="K9527" t="inlineStr">
        <is>
          <t>TOBLERONE</t>
        </is>
      </c>
      <c r="L9527" t="n">
        <v>0</v>
      </c>
      <c r="M9527" t="n">
        <v>0</v>
      </c>
      <c r="N9527" t="n">
        <v>0</v>
      </c>
      <c r="O9527" t="n">
        <v>0</v>
      </c>
      <c r="P9527" t="n">
        <v>257</v>
      </c>
      <c r="Q9527" t="n">
        <v>146</v>
      </c>
      <c r="R9527" t="n">
        <v>17</v>
      </c>
      <c r="S9527" t="n">
        <v>19</v>
      </c>
      <c r="T9527">
        <f>IF( S9527&lt;=0,0,IF( E9527+I9527 &gt;= MAX((S9527/30)*U9527, S9527*1.2), 0, CEILING( (MAX((S9527/30)*U9527, S9527*1.2) - (E9527+I9527)) / J9527, 1 ) * J9527 ) ) ))</f>
        <v/>
      </c>
      <c r="U9527" t="n">
        <v>22</v>
      </c>
    </row>
    <row r="9528">
      <c r="A9528" t="inlineStr">
        <is>
          <t>ORGANICOS IEPS</t>
        </is>
      </c>
      <c r="B9528" t="inlineStr">
        <is>
          <t>0</t>
        </is>
      </c>
      <c r="C9528" t="inlineStr">
        <is>
          <t>7503027312130</t>
        </is>
      </c>
      <c r="D9528" t="inlineStr">
        <is>
          <t xml:space="preserve">CHOCOLATE CON ALMENDRA 80% CACAO ORGÁNICO CULTO 80 GRS </t>
        </is>
      </c>
      <c r="E9528" t="n">
        <v>14</v>
      </c>
      <c r="F9528" t="inlineStr">
        <is>
          <t>Automatico</t>
        </is>
      </c>
      <c r="G9528" t="n">
        <v>0.48</v>
      </c>
      <c r="H9528" t="n">
        <v>29.16</v>
      </c>
      <c r="I9528" t="n">
        <v>12</v>
      </c>
      <c r="J9528" t="n">
        <v>6</v>
      </c>
      <c r="K9528" t="inlineStr">
        <is>
          <t>CULTO</t>
        </is>
      </c>
      <c r="L9528" t="n">
        <v>0</v>
      </c>
      <c r="M9528" t="n">
        <v>0</v>
      </c>
      <c r="N9528" t="n">
        <v>0</v>
      </c>
      <c r="O9528" t="n">
        <v>0</v>
      </c>
      <c r="P9528" t="n">
        <v>20</v>
      </c>
      <c r="Q9528" t="n">
        <v>6</v>
      </c>
      <c r="R9528" t="n">
        <v>10</v>
      </c>
      <c r="S9528" t="n">
        <v>10</v>
      </c>
      <c r="T9528">
        <f>IF( S9528&lt;=0,0,IF( E9528+I9528 &gt;= MAX((S9528/30)*U9528, S9528*1.2), 0, CEILING( (MAX((S9528/30)*U9528, S9528*1.2) - (E9528+I9528)) / J9528, 1 ) * J9528 ) ) ))</f>
        <v/>
      </c>
      <c r="U9528" t="n">
        <v>18</v>
      </c>
    </row>
    <row r="9529">
      <c r="A9529" t="inlineStr">
        <is>
          <t>ORGANICOS IEPS</t>
        </is>
      </c>
      <c r="B9529" t="inlineStr">
        <is>
          <t>0</t>
        </is>
      </c>
      <c r="C9529" t="inlineStr">
        <is>
          <t>58449860044</t>
        </is>
      </c>
      <c r="D9529" t="inlineStr">
        <is>
          <t xml:space="preserve">CEREAL HOJUELAS DE MAIZ CACAHUATE PANDA ORGANICO NATURES PATH 284 GRS </t>
        </is>
      </c>
      <c r="E9529" t="n">
        <v>14</v>
      </c>
      <c r="F9529" t="inlineStr">
        <is>
          <t>Automatico</t>
        </is>
      </c>
      <c r="G9529" t="n">
        <v>0.21</v>
      </c>
      <c r="H9529" t="n">
        <v>66.66</v>
      </c>
      <c r="I9529" t="n">
        <v>12</v>
      </c>
      <c r="J9529" t="n">
        <v>12</v>
      </c>
      <c r="K9529" t="inlineStr">
        <is>
          <t>NATURES PATH</t>
        </is>
      </c>
      <c r="L9529" t="n">
        <v>0</v>
      </c>
      <c r="M9529" t="n">
        <v>0</v>
      </c>
      <c r="N9529" t="n">
        <v>0</v>
      </c>
      <c r="O9529" t="n">
        <v>0</v>
      </c>
      <c r="P9529" t="n">
        <v>32</v>
      </c>
      <c r="Q9529" t="n">
        <v>45</v>
      </c>
      <c r="R9529" t="n">
        <v>3</v>
      </c>
      <c r="S9529" t="n">
        <v>3</v>
      </c>
      <c r="T9529">
        <f>IF( S9529&lt;=0,0,IF( E9529+I9529 &gt;= MAX((S9529/30)*U9529, S9529*1.2), 0, CEILING( (MAX((S9529/30)*U9529, S9529*1.2) - (E9529+I9529)) / J9529, 1 ) * J9529 ) ) ))</f>
        <v/>
      </c>
      <c r="U9529" t="n">
        <v>36</v>
      </c>
    </row>
    <row r="9530">
      <c r="A9530" t="inlineStr">
        <is>
          <t>ALIMENTO Y ACCESORIOS PARA MASCOTA MP</t>
        </is>
      </c>
      <c r="B9530" t="inlineStr">
        <is>
          <t>0</t>
        </is>
      </c>
      <c r="C9530" t="inlineStr">
        <is>
          <t>7503024095029</t>
        </is>
      </c>
      <c r="D9530" t="inlineStr">
        <is>
          <t xml:space="preserve">INSECTICIDA CONTRA  PULGAS Y GARRAPATAS PERRO CHICO HASTA 5 KG FIPROCARE 3 PZA </t>
        </is>
      </c>
      <c r="E9530" t="n">
        <v>14</v>
      </c>
      <c r="F9530" t="inlineStr">
        <is>
          <t>Automatico</t>
        </is>
      </c>
      <c r="G9530" t="n">
        <v>0.06</v>
      </c>
      <c r="H9530" t="n">
        <v>233.33</v>
      </c>
      <c r="I9530" t="n">
        <v>0</v>
      </c>
      <c r="J9530" t="n">
        <v>10</v>
      </c>
      <c r="K9530" t="inlineStr">
        <is>
          <t>FIPROCARE</t>
        </is>
      </c>
      <c r="L9530" t="n">
        <v>0</v>
      </c>
      <c r="M9530" t="n">
        <v>0</v>
      </c>
      <c r="N9530" t="n">
        <v>0</v>
      </c>
      <c r="O9530" t="n">
        <v>0</v>
      </c>
      <c r="P9530" t="n">
        <v>56</v>
      </c>
      <c r="Q9530" t="n">
        <v>51</v>
      </c>
      <c r="R9530" t="n">
        <v>2</v>
      </c>
      <c r="S9530" t="n">
        <v>2</v>
      </c>
      <c r="T9530">
        <f>IF( S9530&lt;=0,0,IF( E9530+I9530 &gt;= MAX((S9530/30)*U9530, S9530*1.2), 0, CEILING( (MAX((S9530/30)*U9530, S9530*1.2) - (E9530+I9530)) / J9530, 1 ) * J9530 ) ) ))</f>
        <v/>
      </c>
      <c r="U9530" t="n">
        <v>58</v>
      </c>
    </row>
    <row r="9531">
      <c r="A9531" t="inlineStr">
        <is>
          <t>ALIMENTO Y ACCESORIOS P/MASCOTA MP IVA</t>
        </is>
      </c>
      <c r="B9531" t="inlineStr">
        <is>
          <t>0</t>
        </is>
      </c>
      <c r="C9531" t="inlineStr">
        <is>
          <t>7506409027172</t>
        </is>
      </c>
      <c r="D9531" t="inlineStr">
        <is>
          <t xml:space="preserve">CORTAUÑAS CHICO  PET S CLUB 1 PZA </t>
        </is>
      </c>
      <c r="E9531" t="n">
        <v>14</v>
      </c>
      <c r="F9531" t="inlineStr">
        <is>
          <t>Automatico</t>
        </is>
      </c>
      <c r="G9531" t="n">
        <v>0.07000000000000001</v>
      </c>
      <c r="H9531" t="n">
        <v>200</v>
      </c>
      <c r="I9531" t="n">
        <v>0</v>
      </c>
      <c r="J9531" t="n">
        <v>6</v>
      </c>
      <c r="K9531" t="inlineStr">
        <is>
          <t>PET S CLUB</t>
        </is>
      </c>
      <c r="L9531" t="n">
        <v>0</v>
      </c>
      <c r="M9531" t="n">
        <v>0</v>
      </c>
      <c r="N9531" t="n">
        <v>0</v>
      </c>
      <c r="O9531" t="n">
        <v>0</v>
      </c>
      <c r="P9531" t="n">
        <v>29</v>
      </c>
      <c r="Q9531" t="n">
        <v>2</v>
      </c>
      <c r="R9531" t="n">
        <v>1</v>
      </c>
      <c r="S9531" t="n">
        <v>1</v>
      </c>
      <c r="T9531">
        <f>IF( S9531&lt;=0,0,IF( E9531+I9531 &gt;= MAX((S9531/30)*U9531, S9531*1.2), 0, CEILING( (MAX((S9531/30)*U9531, S9531*1.2) - (E9531+I9531)) / J9531, 1 ) * J9531 ) ) ))</f>
        <v/>
      </c>
      <c r="U9531" t="n">
        <v>58</v>
      </c>
    </row>
    <row r="9532">
      <c r="A9532" t="inlineStr">
        <is>
          <t>ALIMENTO Y ACCESORIOS P/MASCOTA MP IVA</t>
        </is>
      </c>
      <c r="B9532" t="inlineStr">
        <is>
          <t>0</t>
        </is>
      </c>
      <c r="C9532" t="inlineStr">
        <is>
          <t>7506409025734</t>
        </is>
      </c>
      <c r="D9532" t="inlineStr">
        <is>
          <t xml:space="preserve">PALA PARA ARENA DE GATO  PET S CLUB 1 PZA </t>
        </is>
      </c>
      <c r="E9532" t="n">
        <v>14</v>
      </c>
      <c r="F9532" t="inlineStr">
        <is>
          <t>Automatico</t>
        </is>
      </c>
      <c r="G9532" t="n">
        <v>0.01</v>
      </c>
      <c r="H9532" t="n">
        <v>1400</v>
      </c>
      <c r="I9532" t="n">
        <v>0</v>
      </c>
      <c r="J9532" t="n">
        <v>24</v>
      </c>
      <c r="K9532" t="inlineStr">
        <is>
          <t>PET S CLUB</t>
        </is>
      </c>
      <c r="L9532" t="n">
        <v>0</v>
      </c>
      <c r="M9532" t="n">
        <v>0</v>
      </c>
      <c r="N9532" t="n">
        <v>0</v>
      </c>
      <c r="O9532" t="n">
        <v>0</v>
      </c>
      <c r="P9532" t="n">
        <v>57</v>
      </c>
      <c r="Q9532" t="n">
        <v>0</v>
      </c>
      <c r="R9532" t="n">
        <v>0</v>
      </c>
      <c r="S9532" t="n">
        <v>1</v>
      </c>
      <c r="T9532">
        <f>IF( S9532&lt;=0,0,IF( E9532+I9532 &gt;= MAX((S9532/30)*U9532, S9532*1.2), 0, CEILING( (MAX((S9532/30)*U9532, S9532*1.2) - (E9532+I9532)) / J9532, 1 ) * J9532 ) ) ))</f>
        <v/>
      </c>
      <c r="U9532" t="n">
        <v>70</v>
      </c>
    </row>
    <row r="9533">
      <c r="A9533" t="inlineStr">
        <is>
          <t>ALIMENTO Y ACCESORIOS P/MASCOTA MP IVA</t>
        </is>
      </c>
      <c r="B9533" t="inlineStr">
        <is>
          <t>0</t>
        </is>
      </c>
      <c r="C9533" t="inlineStr">
        <is>
          <t>7506409027943</t>
        </is>
      </c>
      <c r="D9533" t="inlineStr">
        <is>
          <t xml:space="preserve">JUGUETE EN FORMA DE ESQUELETO DE PESCADO  PET S CLUB 1 PZA </t>
        </is>
      </c>
      <c r="E9533" t="n">
        <v>14</v>
      </c>
      <c r="F9533" t="inlineStr">
        <is>
          <t>Automatico</t>
        </is>
      </c>
      <c r="G9533" t="n">
        <v>0</v>
      </c>
      <c r="H9533" t="n">
        <v>0</v>
      </c>
      <c r="I9533" t="n">
        <v>0</v>
      </c>
      <c r="J9533" t="n">
        <v>12</v>
      </c>
      <c r="K9533" t="inlineStr">
        <is>
          <t>PET S CLUB</t>
        </is>
      </c>
      <c r="L9533" t="n">
        <v>0</v>
      </c>
      <c r="M9533" t="n">
        <v>0</v>
      </c>
      <c r="N9533" t="n">
        <v>0</v>
      </c>
      <c r="O9533" t="n">
        <v>0</v>
      </c>
      <c r="P9533" t="n">
        <v>31</v>
      </c>
      <c r="Q9533" t="n">
        <v>12</v>
      </c>
      <c r="R9533" t="n">
        <v>2</v>
      </c>
      <c r="S9533" t="n">
        <v>2</v>
      </c>
      <c r="T9533">
        <f>IF( S9533&lt;=0,0,IF( E9533+I9533 &gt;= MAX((S9533/30)*U9533, S9533*1.2), 0, CEILING( (MAX((S9533/30)*U9533, S9533*1.2) - (E9533+I9533)) / J9533, 1 ) * J9533 ) ) ))</f>
        <v/>
      </c>
      <c r="U9533" t="n">
        <v>58</v>
      </c>
    </row>
    <row r="9534">
      <c r="A9534" t="inlineStr">
        <is>
          <t>ALIMENTO Y ACCESORIOS P/MASCOTA MP IVA</t>
        </is>
      </c>
      <c r="B9534" t="inlineStr">
        <is>
          <t>0</t>
        </is>
      </c>
      <c r="C9534" t="inlineStr">
        <is>
          <t>7506409027950</t>
        </is>
      </c>
      <c r="D9534" t="inlineStr">
        <is>
          <t xml:space="preserve">DONA DE JUGUETE DE VINIL  PET S CLUB 1 PZA </t>
        </is>
      </c>
      <c r="E9534" t="n">
        <v>14</v>
      </c>
      <c r="F9534" t="inlineStr">
        <is>
          <t>Automatico</t>
        </is>
      </c>
      <c r="G9534" t="n">
        <v>0</v>
      </c>
      <c r="H9534" t="n">
        <v>0</v>
      </c>
      <c r="I9534" t="n">
        <v>0</v>
      </c>
      <c r="J9534" t="n">
        <v>12</v>
      </c>
      <c r="K9534" t="inlineStr">
        <is>
          <t>PET S CLUB</t>
        </is>
      </c>
      <c r="L9534" t="n">
        <v>0</v>
      </c>
      <c r="M9534" t="n">
        <v>0</v>
      </c>
      <c r="N9534" t="n">
        <v>0</v>
      </c>
      <c r="O9534" t="n">
        <v>0</v>
      </c>
      <c r="P9534" t="n">
        <v>25</v>
      </c>
      <c r="Q9534" t="n">
        <v>4</v>
      </c>
      <c r="R9534" t="n">
        <v>2</v>
      </c>
      <c r="S9534" t="n">
        <v>2</v>
      </c>
      <c r="T9534">
        <f>IF( S9534&lt;=0,0,IF( E9534+I9534 &gt;= MAX((S9534/30)*U9534, S9534*1.2), 0, CEILING( (MAX((S9534/30)*U9534, S9534*1.2) - (E9534+I9534)) / J9534, 1 ) * J9534 ) ) ))</f>
        <v/>
      </c>
      <c r="U9534" t="n">
        <v>58</v>
      </c>
    </row>
    <row r="9535">
      <c r="A9535" t="inlineStr">
        <is>
          <t>ALIMENTO Y ACCESORIOS P/MASCOTA MP IVA</t>
        </is>
      </c>
      <c r="B9535" t="inlineStr">
        <is>
          <t>0</t>
        </is>
      </c>
      <c r="C9535" t="inlineStr">
        <is>
          <t>7501022107157</t>
        </is>
      </c>
      <c r="D9535" t="inlineStr">
        <is>
          <t xml:space="preserve">SHAMPOO ANTIPULGAS PARA PERRO  GRISI 400 ML. </t>
        </is>
      </c>
      <c r="E9535" t="n">
        <v>14</v>
      </c>
      <c r="F9535" t="inlineStr">
        <is>
          <t>Automatico</t>
        </is>
      </c>
      <c r="G9535" t="n">
        <v>0</v>
      </c>
      <c r="H9535" t="n">
        <v>0</v>
      </c>
      <c r="I9535" t="n">
        <v>0</v>
      </c>
      <c r="J9535" t="n">
        <v>24</v>
      </c>
      <c r="K9535" t="inlineStr">
        <is>
          <t>GRISI</t>
        </is>
      </c>
      <c r="L9535" t="n">
        <v>0</v>
      </c>
      <c r="M9535" t="n">
        <v>0</v>
      </c>
      <c r="N9535" t="n">
        <v>0</v>
      </c>
      <c r="O9535" t="n">
        <v>0</v>
      </c>
      <c r="P9535" t="n">
        <v>50</v>
      </c>
      <c r="Q9535" t="n">
        <v>41</v>
      </c>
      <c r="R9535" t="n">
        <v>2</v>
      </c>
      <c r="S9535" t="n">
        <v>2</v>
      </c>
      <c r="T9535">
        <f>IF( S9535&lt;=0,0,IF( E9535+I9535 &gt;= MAX((S9535/30)*U9535, S9535*1.2), 0, CEILING( (MAX((S9535/30)*U9535, S9535*1.2) - (E9535+I9535)) / J9535, 1 ) * J9535 ) ) ))</f>
        <v/>
      </c>
      <c r="U9535" t="n">
        <v>38</v>
      </c>
    </row>
    <row r="9536">
      <c r="A9536" t="inlineStr">
        <is>
          <t>DULCERIA IEPS</t>
        </is>
      </c>
      <c r="B9536" t="inlineStr">
        <is>
          <t>420</t>
        </is>
      </c>
      <c r="C9536" t="inlineStr">
        <is>
          <t>4014400908923</t>
        </is>
      </c>
      <c r="D9536" t="inlineStr">
        <is>
          <t xml:space="preserve">CARAMELO MACIZO ORIGINAL  WERTHERS 120 GRS </t>
        </is>
      </c>
      <c r="E9536" t="n">
        <v>15</v>
      </c>
      <c r="F9536" t="inlineStr">
        <is>
          <t>Automatico</t>
        </is>
      </c>
      <c r="G9536" t="n">
        <v>0</v>
      </c>
      <c r="H9536" t="n">
        <v>0</v>
      </c>
      <c r="I9536" t="n">
        <v>0</v>
      </c>
      <c r="J9536" t="n">
        <v>15</v>
      </c>
      <c r="K9536" t="inlineStr">
        <is>
          <t>WERTHERS</t>
        </is>
      </c>
      <c r="L9536" t="n">
        <v>0</v>
      </c>
      <c r="M9536" t="n">
        <v>0</v>
      </c>
      <c r="N9536" t="n">
        <v>0</v>
      </c>
      <c r="O9536" t="n">
        <v>0</v>
      </c>
      <c r="P9536" t="n">
        <v>30</v>
      </c>
      <c r="Q9536" t="n">
        <v>22</v>
      </c>
      <c r="R9536" t="n">
        <v>0</v>
      </c>
      <c r="S9536" t="n">
        <v>0</v>
      </c>
      <c r="T9536">
        <f>IF( S9536&lt;=0,0,IF( E9536+I9536 &gt;= MAX((S9536/30)*U9536, S9536*1.2), 0, CEILING( (MAX((S9536/30)*U9536, S9536*1.2) - (E9536+I9536)) / J9536, 1 ) * J9536 ) ) ))</f>
        <v/>
      </c>
      <c r="U9536" t="n">
        <v>64</v>
      </c>
    </row>
    <row r="9537">
      <c r="A9537" t="inlineStr">
        <is>
          <t>BEBIDAS ALCOHOLICAS</t>
        </is>
      </c>
      <c r="B9537" t="inlineStr">
        <is>
          <t>319</t>
        </is>
      </c>
      <c r="C9537" t="inlineStr">
        <is>
          <t>764009053718</t>
        </is>
      </c>
      <c r="D9537" t="inlineStr">
        <is>
          <t xml:space="preserve">HARD SELTZER MIX 6 PACK SEAGRAMS ESCAPES 2130 ML. </t>
        </is>
      </c>
      <c r="E9537" t="n">
        <v>15</v>
      </c>
      <c r="F9537" t="inlineStr">
        <is>
          <t>Automatico</t>
        </is>
      </c>
      <c r="G9537" t="n">
        <v>0.96</v>
      </c>
      <c r="H9537" t="n">
        <v>15.62</v>
      </c>
      <c r="I9537" t="n">
        <v>0</v>
      </c>
      <c r="J9537" t="n">
        <v>4</v>
      </c>
      <c r="K9537" t="inlineStr">
        <is>
          <t>SEAGRAMS ESCAPES</t>
        </is>
      </c>
      <c r="L9537" t="n">
        <v>6.375</v>
      </c>
      <c r="M9537" t="n">
        <v>6.12</v>
      </c>
      <c r="N9537" t="n">
        <v>6.375</v>
      </c>
      <c r="O9537" t="n">
        <v>6.12</v>
      </c>
      <c r="P9537" t="n">
        <v>281</v>
      </c>
      <c r="Q9537" t="n">
        <v>0</v>
      </c>
      <c r="R9537" t="n">
        <v>29</v>
      </c>
      <c r="S9537" t="n">
        <v>33</v>
      </c>
      <c r="T9537">
        <f>IF( S9537&lt;=0,0,IF( E9537+I9537 &gt;= MAX((S9537/30)*U9537, S9537*1.2), 0, CEILING( (MAX((S9537/30)*U9537, S9537*1.2) - (E9537+I9537)) / J9537, 1 ) * J9537 ) ) ))</f>
        <v/>
      </c>
      <c r="U9537" t="n">
        <v>22</v>
      </c>
    </row>
    <row r="9538">
      <c r="A9538" t="inlineStr">
        <is>
          <t>ASEO Y LIMPIEZA DEL HOGAR</t>
        </is>
      </c>
      <c r="B9538" t="inlineStr">
        <is>
          <t>6</t>
        </is>
      </c>
      <c r="C9538" t="inlineStr">
        <is>
          <t>7501025401368</t>
        </is>
      </c>
      <c r="D9538" t="inlineStr">
        <is>
          <t xml:space="preserve">LIMPIADOR MULTIUSOS DESINFECTANTE AROMA FLORAL PINOL 5.1 LT. </t>
        </is>
      </c>
      <c r="E9538" t="n">
        <v>15</v>
      </c>
      <c r="F9538" t="inlineStr">
        <is>
          <t>Automatico</t>
        </is>
      </c>
      <c r="G9538" t="n">
        <v>0.78</v>
      </c>
      <c r="H9538" t="n">
        <v>19.23</v>
      </c>
      <c r="I9538" t="n">
        <v>18</v>
      </c>
      <c r="J9538" t="n">
        <v>3</v>
      </c>
      <c r="K9538" t="inlineStr">
        <is>
          <t>PINOL</t>
        </is>
      </c>
      <c r="L9538" t="n">
        <v>2.76923076923077</v>
      </c>
      <c r="M9538" t="n">
        <v>2.160000000000001</v>
      </c>
      <c r="N9538" t="n">
        <v>0</v>
      </c>
      <c r="O9538" t="n">
        <v>0</v>
      </c>
      <c r="P9538" t="n">
        <v>292</v>
      </c>
      <c r="Q9538" t="n">
        <v>312</v>
      </c>
      <c r="R9538" t="n">
        <v>9</v>
      </c>
      <c r="S9538" t="n">
        <v>18</v>
      </c>
      <c r="T9538">
        <f>IF( S9538&lt;=0,0,IF( E9538+I9538 &gt;= MAX((S9538/30)*U9538, S9538*1.2), 0, CEILING( (MAX((S9538/30)*U9538, S9538*1.2) - (E9538+I9538)) / J9538, 1 ) * J9538 ) ) ))</f>
        <v/>
      </c>
      <c r="U9538" t="n">
        <v>22</v>
      </c>
    </row>
    <row r="9539">
      <c r="A9539" t="inlineStr">
        <is>
          <t>PROTECCION FEMENINA TASA 0</t>
        </is>
      </c>
      <c r="B9539" t="inlineStr">
        <is>
          <t>381</t>
        </is>
      </c>
      <c r="C9539" t="inlineStr">
        <is>
          <t>7501019036590</t>
        </is>
      </c>
      <c r="D9539" t="inlineStr">
        <is>
          <t xml:space="preserve">TOALLA FEMENINA CON ALAS EXTRA LARGA  SABA 12 PZA </t>
        </is>
      </c>
      <c r="E9539" t="n">
        <v>15</v>
      </c>
      <c r="F9539" t="inlineStr">
        <is>
          <t>Automatico</t>
        </is>
      </c>
      <c r="G9539" t="n">
        <v>1</v>
      </c>
      <c r="H9539" t="n">
        <v>15</v>
      </c>
      <c r="I9539" t="n">
        <v>32</v>
      </c>
      <c r="J9539" t="n">
        <v>16</v>
      </c>
      <c r="K9539" t="inlineStr">
        <is>
          <t>SABA</t>
        </is>
      </c>
      <c r="L9539" t="n">
        <v>7</v>
      </c>
      <c r="M9539" t="n">
        <v>7</v>
      </c>
      <c r="N9539" t="n">
        <v>0</v>
      </c>
      <c r="O9539" t="n">
        <v>0</v>
      </c>
      <c r="P9539" t="n">
        <v>350</v>
      </c>
      <c r="Q9539" t="n">
        <v>387</v>
      </c>
      <c r="R9539" t="n">
        <v>27</v>
      </c>
      <c r="S9539" t="n">
        <v>33</v>
      </c>
      <c r="T9539">
        <f>IF( S9539&lt;=0,0,IF( E9539+I9539 &gt;= MAX((S9539/30)*U9539, S9539*1.2), 0, CEILING( (MAX((S9539/30)*U9539, S9539*1.2) - (E9539+I9539)) / J9539, 1 ) * J9539 ) ) ))</f>
        <v/>
      </c>
      <c r="U9539" t="n">
        <v>22</v>
      </c>
    </row>
    <row r="9540">
      <c r="A9540" t="inlineStr">
        <is>
          <t>ASEO Y LIMPIEZA DEL HOGAR</t>
        </is>
      </c>
      <c r="B9540" t="inlineStr">
        <is>
          <t>6</t>
        </is>
      </c>
      <c r="C9540" t="inlineStr">
        <is>
          <t>7502222651181</t>
        </is>
      </c>
      <c r="D9540" t="inlineStr">
        <is>
          <t xml:space="preserve">DESODORANTE PARA CALZADO  BOLERO 100 ML. </t>
        </is>
      </c>
      <c r="E9540" t="n">
        <v>15</v>
      </c>
      <c r="F9540" t="inlineStr">
        <is>
          <t>Automatico</t>
        </is>
      </c>
      <c r="G9540" t="n">
        <v>0.21</v>
      </c>
      <c r="H9540" t="n">
        <v>71.42</v>
      </c>
      <c r="I9540" t="n">
        <v>12</v>
      </c>
      <c r="J9540" t="n">
        <v>12</v>
      </c>
      <c r="K9540" t="inlineStr">
        <is>
          <t>BOLERO</t>
        </is>
      </c>
      <c r="L9540" t="n">
        <v>0</v>
      </c>
      <c r="M9540" t="n">
        <v>0</v>
      </c>
      <c r="N9540" t="n">
        <v>0</v>
      </c>
      <c r="O9540" t="n">
        <v>0</v>
      </c>
      <c r="P9540" t="n">
        <v>41</v>
      </c>
      <c r="Q9540" t="n">
        <v>79</v>
      </c>
      <c r="R9540" t="n">
        <v>3</v>
      </c>
      <c r="S9540" t="n">
        <v>3</v>
      </c>
      <c r="T9540">
        <f>IF( S9540&lt;=0,0,IF( E9540+I9540 &gt;= MAX((S9540/30)*U9540, S9540*1.2), 0, CEILING( (MAX((S9540/30)*U9540, S9540*1.2) - (E9540+I9540)) / J9540, 1 ) * J9540 ) ) ))</f>
        <v/>
      </c>
      <c r="U9540" t="n">
        <v>36</v>
      </c>
    </row>
    <row r="9541">
      <c r="A9541" t="inlineStr">
        <is>
          <t>ABARROTES BASICOS</t>
        </is>
      </c>
      <c r="B9541" t="inlineStr">
        <is>
          <t>23</t>
        </is>
      </c>
      <c r="C9541" t="inlineStr">
        <is>
          <t>7502254494046</t>
        </is>
      </c>
      <c r="D9541" t="inlineStr">
        <is>
          <t xml:space="preserve">TE DE HIERBABUENA MENTA HOJA  REMEDY 24 30 GRS </t>
        </is>
      </c>
      <c r="E9541" t="n">
        <v>15</v>
      </c>
      <c r="F9541" t="inlineStr">
        <is>
          <t>Automatico</t>
        </is>
      </c>
      <c r="G9541" t="n">
        <v>0.26</v>
      </c>
      <c r="H9541" t="n">
        <v>57.69</v>
      </c>
      <c r="I9541" t="n">
        <v>0</v>
      </c>
      <c r="J9541" t="n">
        <v>12</v>
      </c>
      <c r="K9541" t="inlineStr">
        <is>
          <t>REMEDY 24</t>
        </is>
      </c>
      <c r="L9541" t="n">
        <v>0</v>
      </c>
      <c r="M9541" t="n">
        <v>0</v>
      </c>
      <c r="N9541" t="n">
        <v>0</v>
      </c>
      <c r="O9541" t="n">
        <v>0</v>
      </c>
      <c r="P9541" t="n">
        <v>56</v>
      </c>
      <c r="Q9541" t="n">
        <v>45</v>
      </c>
      <c r="R9541" t="n">
        <v>3</v>
      </c>
      <c r="S9541" t="n">
        <v>5</v>
      </c>
      <c r="T9541">
        <f>IF( S9541&lt;=0,0,IF( E9541+I9541 &gt;= MAX((S9541/30)*U9541, S9541*1.2), 0, CEILING( (MAX((S9541/30)*U9541, S9541*1.2) - (E9541+I9541)) / J9541, 1 ) * J9541 ) ) ))</f>
        <v/>
      </c>
      <c r="U9541" t="n">
        <v>36</v>
      </c>
    </row>
    <row r="9542">
      <c r="A9542" t="inlineStr">
        <is>
          <t>CONSERVAS</t>
        </is>
      </c>
      <c r="B9542" t="inlineStr">
        <is>
          <t>143</t>
        </is>
      </c>
      <c r="C9542" t="inlineStr">
        <is>
          <t>7501023311034</t>
        </is>
      </c>
      <c r="D9542" t="inlineStr">
        <is>
          <t xml:space="preserve">CHILES JALAPEÑOS EN RAJAS  SAN MARCOS 380 GRS </t>
        </is>
      </c>
      <c r="E9542" t="n">
        <v>15</v>
      </c>
      <c r="F9542" t="inlineStr">
        <is>
          <t>Automatico</t>
        </is>
      </c>
      <c r="G9542" t="n">
        <v>0.7</v>
      </c>
      <c r="H9542" t="n">
        <v>25.71</v>
      </c>
      <c r="I9542" t="n">
        <v>24</v>
      </c>
      <c r="J9542" t="n">
        <v>24</v>
      </c>
      <c r="K9542" t="inlineStr">
        <is>
          <t>SAN MARCOS</t>
        </is>
      </c>
      <c r="L9542" t="n">
        <v>0.5714285714285694</v>
      </c>
      <c r="M9542" t="n">
        <v>0.3999999999999986</v>
      </c>
      <c r="N9542" t="n">
        <v>0</v>
      </c>
      <c r="O9542" t="n">
        <v>0</v>
      </c>
      <c r="P9542" t="n">
        <v>351</v>
      </c>
      <c r="Q9542" t="n">
        <v>256</v>
      </c>
      <c r="R9542" t="n">
        <v>14</v>
      </c>
      <c r="S9542" t="n">
        <v>19</v>
      </c>
      <c r="T9542">
        <f>IF( S9542&lt;=0,0,IF( E9542+I9542 &gt;= MAX((S9542/30)*U9542, S9542*1.2), 0, CEILING( (MAX((S9542/30)*U9542, S9542*1.2) - (E9542+I9542)) / J9542, 1 ) * J9542 ) ) ))</f>
        <v/>
      </c>
      <c r="U9542" t="n">
        <v>22</v>
      </c>
    </row>
    <row r="9543">
      <c r="A9543" t="inlineStr">
        <is>
          <t>ASEO Y LIMPIEZA DEL HOGAR</t>
        </is>
      </c>
      <c r="B9543" t="inlineStr">
        <is>
          <t>6</t>
        </is>
      </c>
      <c r="C9543" t="inlineStr">
        <is>
          <t>7501025400156</t>
        </is>
      </c>
      <c r="D9543" t="inlineStr">
        <is>
          <t xml:space="preserve">LIMPIADOR MULTIUSOS MARINO PINOL 828 ML. </t>
        </is>
      </c>
      <c r="E9543" t="n">
        <v>15</v>
      </c>
      <c r="F9543" t="inlineStr">
        <is>
          <t>Automatico</t>
        </is>
      </c>
      <c r="G9543" t="n">
        <v>0.25</v>
      </c>
      <c r="H9543" t="n">
        <v>60</v>
      </c>
      <c r="I9543" t="n">
        <v>0</v>
      </c>
      <c r="J9543" t="n">
        <v>15</v>
      </c>
      <c r="K9543" t="inlineStr">
        <is>
          <t>PINOL</t>
        </is>
      </c>
      <c r="L9543" t="n">
        <v>0</v>
      </c>
      <c r="M9543" t="n">
        <v>0</v>
      </c>
      <c r="N9543" t="n">
        <v>0</v>
      </c>
      <c r="O9543" t="n">
        <v>0</v>
      </c>
      <c r="P9543" t="n">
        <v>330</v>
      </c>
      <c r="Q9543" t="n">
        <v>373</v>
      </c>
      <c r="R9543" t="n">
        <v>13</v>
      </c>
      <c r="S9543" t="n">
        <v>23</v>
      </c>
      <c r="T9543">
        <f>IF( S9543&lt;=0,0,IF( E9543+I9543 &gt;= MAX((S9543/30)*U9543, S9543*1.2), 0, CEILING( (MAX((S9543/30)*U9543, S9543*1.2) - (E9543+I9543)) / J9543, 1 ) * J9543 ) ) ))</f>
        <v/>
      </c>
      <c r="U9543" t="n">
        <v>22</v>
      </c>
    </row>
    <row r="9544">
      <c r="A9544" t="inlineStr">
        <is>
          <t>BOTANAS IEPS</t>
        </is>
      </c>
      <c r="B9544" t="inlineStr">
        <is>
          <t>341</t>
        </is>
      </c>
      <c r="C9544" t="inlineStr">
        <is>
          <t>7503025019154</t>
        </is>
      </c>
      <c r="D9544" t="inlineStr">
        <is>
          <t xml:space="preserve">FRITURAS SALUDABLE ZANAHORIA ENCHILADO  CRUJISANAS 30 GRS </t>
        </is>
      </c>
      <c r="E9544" t="n">
        <v>15</v>
      </c>
      <c r="F9544" t="inlineStr">
        <is>
          <t>Automatico</t>
        </is>
      </c>
      <c r="G9544" t="n">
        <v>0.34</v>
      </c>
      <c r="H9544" t="n">
        <v>44.11</v>
      </c>
      <c r="I9544" t="n">
        <v>0</v>
      </c>
      <c r="J9544" t="n">
        <v>12</v>
      </c>
      <c r="K9544" t="inlineStr">
        <is>
          <t>CRUJISANAS</t>
        </is>
      </c>
      <c r="L9544" t="n">
        <v>0</v>
      </c>
      <c r="M9544" t="n">
        <v>0</v>
      </c>
      <c r="N9544" t="n">
        <v>0</v>
      </c>
      <c r="O9544" t="n">
        <v>0</v>
      </c>
      <c r="P9544" t="n">
        <v>67</v>
      </c>
      <c r="Q9544" t="n">
        <v>126</v>
      </c>
      <c r="R9544" t="n">
        <v>2</v>
      </c>
      <c r="S9544" t="n">
        <v>3</v>
      </c>
      <c r="T9544">
        <f>IF( S9544&lt;=0,0,IF( E9544+I9544 &gt;= MAX((S9544/30)*U9544, S9544*1.2), 0, CEILING( (MAX((S9544/30)*U9544, S9544*1.2) - (E9544+I9544)) / J9544, 1 ) * J9544 ) ) ))</f>
        <v/>
      </c>
      <c r="U9544" t="n">
        <v>22</v>
      </c>
    </row>
    <row r="9545">
      <c r="A9545" t="inlineStr">
        <is>
          <t>ASEO Y LIMPIEZA DEL HOGAR</t>
        </is>
      </c>
      <c r="B9545" t="inlineStr">
        <is>
          <t>6</t>
        </is>
      </c>
      <c r="C9545" t="inlineStr">
        <is>
          <t>8411660522917</t>
        </is>
      </c>
      <c r="D9545" t="inlineStr">
        <is>
          <t xml:space="preserve">CREMA LUSTRADORA NEUTRO YAK 45 ML. </t>
        </is>
      </c>
      <c r="E9545" t="n">
        <v>15</v>
      </c>
      <c r="F9545" t="inlineStr">
        <is>
          <t>Automatico</t>
        </is>
      </c>
      <c r="G9545" t="n">
        <v>0.26</v>
      </c>
      <c r="H9545" t="n">
        <v>57.69</v>
      </c>
      <c r="I9545" t="n">
        <v>0</v>
      </c>
      <c r="J9545" t="n">
        <v>12</v>
      </c>
      <c r="K9545" t="inlineStr">
        <is>
          <t>YAK</t>
        </is>
      </c>
      <c r="L9545" t="n">
        <v>0</v>
      </c>
      <c r="M9545" t="n">
        <v>0</v>
      </c>
      <c r="N9545" t="n">
        <v>0</v>
      </c>
      <c r="O9545" t="n">
        <v>0</v>
      </c>
      <c r="P9545" t="n">
        <v>22</v>
      </c>
      <c r="Q9545" t="n">
        <v>21</v>
      </c>
      <c r="R9545" t="n">
        <v>3</v>
      </c>
      <c r="S9545" t="n">
        <v>3</v>
      </c>
      <c r="T9545">
        <f>IF( S9545&lt;=0,0,IF( E9545+I9545 &gt;= MAX((S9545/30)*U9545, S9545*1.2), 0, CEILING( (MAX((S9545/30)*U9545, S9545*1.2) - (E9545+I9545)) / J9545, 1 ) * J9545 ) ) ))</f>
        <v/>
      </c>
      <c r="U9545" t="n">
        <v>22</v>
      </c>
    </row>
    <row r="9546">
      <c r="A9546" t="inlineStr">
        <is>
          <t>CONSERVAS</t>
        </is>
      </c>
      <c r="B9546" t="inlineStr">
        <is>
          <t>335</t>
        </is>
      </c>
      <c r="C9546" t="inlineStr">
        <is>
          <t>7503026572689</t>
        </is>
      </c>
      <c r="D9546" t="inlineStr">
        <is>
          <t xml:space="preserve">SALSA CHAMOY CON MONKFRUIT  BURCHERS 270 GRS </t>
        </is>
      </c>
      <c r="E9546" t="n">
        <v>15</v>
      </c>
      <c r="F9546" t="inlineStr">
        <is>
          <t>Automatico</t>
        </is>
      </c>
      <c r="G9546" t="n">
        <v>0.19</v>
      </c>
      <c r="H9546" t="n">
        <v>78.94</v>
      </c>
      <c r="I9546" t="n">
        <v>0</v>
      </c>
      <c r="J9546" t="n">
        <v>12</v>
      </c>
      <c r="K9546" t="inlineStr">
        <is>
          <t>BURCHERS</t>
        </is>
      </c>
      <c r="L9546" t="n">
        <v>0</v>
      </c>
      <c r="M9546" t="n">
        <v>0</v>
      </c>
      <c r="N9546" t="n">
        <v>0</v>
      </c>
      <c r="O9546" t="n">
        <v>0</v>
      </c>
      <c r="P9546" t="n">
        <v>22</v>
      </c>
      <c r="Q9546" t="n">
        <v>16</v>
      </c>
      <c r="R9546" t="n">
        <v>2</v>
      </c>
      <c r="S9546" t="n">
        <v>4</v>
      </c>
      <c r="T9546">
        <f>IF( S9546&lt;=0,0,IF( E9546+I9546 &gt;= MAX((S9546/30)*U9546, S9546*1.2), 0, CEILING( (MAX((S9546/30)*U9546, S9546*1.2) - (E9546+I9546)) / J9546, 1 ) * J9546 ) ) ))</f>
        <v/>
      </c>
      <c r="U9546" t="n">
        <v>36</v>
      </c>
    </row>
    <row r="9547">
      <c r="A9547" t="inlineStr">
        <is>
          <t>REGIONALES</t>
        </is>
      </c>
      <c r="B9547" t="inlineStr">
        <is>
          <t>335</t>
        </is>
      </c>
      <c r="C9547" t="inlineStr">
        <is>
          <t>7503023183345</t>
        </is>
      </c>
      <c r="D9547" t="inlineStr">
        <is>
          <t xml:space="preserve">TORTILLA BLANCA DE MESA  LA LUZ 900 GRS </t>
        </is>
      </c>
      <c r="E9547" t="n">
        <v>15</v>
      </c>
      <c r="F9547" t="inlineStr">
        <is>
          <t>Diario</t>
        </is>
      </c>
      <c r="G9547" t="n">
        <v>0.41</v>
      </c>
      <c r="H9547" t="n">
        <v>36.58</v>
      </c>
      <c r="I9547" t="n">
        <v>0</v>
      </c>
      <c r="J9547" t="n">
        <v>1</v>
      </c>
      <c r="K9547" t="inlineStr">
        <is>
          <t>LA LUZ</t>
        </is>
      </c>
      <c r="L9547" t="n">
        <v>0</v>
      </c>
      <c r="M9547" t="n">
        <v>0</v>
      </c>
      <c r="N9547" t="n">
        <v>0</v>
      </c>
      <c r="O9547" t="n">
        <v>0</v>
      </c>
      <c r="P9547" t="n">
        <v>558</v>
      </c>
      <c r="Q9547" t="n">
        <v>602</v>
      </c>
      <c r="R9547" t="n">
        <v>33</v>
      </c>
      <c r="S9547" t="n">
        <v>33</v>
      </c>
      <c r="T9547">
        <f>IF( S9547&lt;=0,0,IF( E9547+I9547 &gt;= MAX((S9547/30)*U9547, S9547*1.2), 0, CEILING( (MAX((S9547/30)*U9547, S9547*1.2) - (E9547+I9547)) / J9547, 1 ) * J9547 ) ) ))</f>
        <v/>
      </c>
      <c r="U9547" t="n">
        <v>18</v>
      </c>
    </row>
    <row r="9548">
      <c r="A9548" t="inlineStr">
        <is>
          <t>CONSERVAS</t>
        </is>
      </c>
      <c r="B9548" t="inlineStr">
        <is>
          <t>143</t>
        </is>
      </c>
      <c r="C9548" t="inlineStr">
        <is>
          <t>7503006097362</t>
        </is>
      </c>
      <c r="D9548" t="inlineStr">
        <is>
          <t xml:space="preserve">FRIJOLES REFRITOS CON ELOTE  KARNE GARIBALDI 410 GRS </t>
        </is>
      </c>
      <c r="E9548" t="n">
        <v>15</v>
      </c>
      <c r="F9548" t="inlineStr">
        <is>
          <t>Automatico</t>
        </is>
      </c>
      <c r="G9548" t="n">
        <v>0.38</v>
      </c>
      <c r="H9548" t="n">
        <v>39.47</v>
      </c>
      <c r="I9548" t="n">
        <v>0</v>
      </c>
      <c r="J9548" t="n">
        <v>12</v>
      </c>
      <c r="K9548" t="inlineStr">
        <is>
          <t>KARNE GARIBALDI</t>
        </is>
      </c>
      <c r="L9548" t="n">
        <v>0</v>
      </c>
      <c r="M9548" t="n">
        <v>0</v>
      </c>
      <c r="N9548" t="n">
        <v>0</v>
      </c>
      <c r="O9548" t="n">
        <v>0</v>
      </c>
      <c r="P9548" t="n">
        <v>100</v>
      </c>
      <c r="Q9548" t="n">
        <v>161</v>
      </c>
      <c r="R9548" t="n">
        <v>4</v>
      </c>
      <c r="S9548" t="n">
        <v>5</v>
      </c>
      <c r="T9548">
        <f>IF( S9548&lt;=0,0,IF( E9548+I9548 &gt;= MAX((S9548/30)*U9548, S9548*1.2), 0, CEILING( (MAX((S9548/30)*U9548, S9548*1.2) - (E9548+I9548)) / J9548, 1 ) * J9548 ) ) ))</f>
        <v/>
      </c>
      <c r="U9548" t="n">
        <v>22</v>
      </c>
    </row>
    <row r="9549">
      <c r="A9549" t="inlineStr">
        <is>
          <t>ASEO Y LIMPIEZA DEL HOGAR</t>
        </is>
      </c>
      <c r="B9549" t="inlineStr">
        <is>
          <t>6</t>
        </is>
      </c>
      <c r="C9549" t="inlineStr">
        <is>
          <t>7501032920449</t>
        </is>
      </c>
      <c r="D9549" t="inlineStr">
        <is>
          <t xml:space="preserve">LIMPIADOR DESINFECTANTE MULTIUSOS FRESCURA MARINA FAMILY GUARD 650 ML. </t>
        </is>
      </c>
      <c r="E9549" t="n">
        <v>15</v>
      </c>
      <c r="F9549" t="inlineStr">
        <is>
          <t>Automatico</t>
        </is>
      </c>
      <c r="G9549" t="n">
        <v>0.37</v>
      </c>
      <c r="H9549" t="n">
        <v>40.54</v>
      </c>
      <c r="I9549" t="n">
        <v>0</v>
      </c>
      <c r="J9549" t="n">
        <v>12</v>
      </c>
      <c r="K9549" t="inlineStr">
        <is>
          <t>FAMILY GUARD</t>
        </is>
      </c>
      <c r="L9549" t="n">
        <v>0</v>
      </c>
      <c r="M9549" t="n">
        <v>0</v>
      </c>
      <c r="N9549" t="n">
        <v>0</v>
      </c>
      <c r="O9549" t="n">
        <v>0</v>
      </c>
      <c r="P9549" t="n">
        <v>46</v>
      </c>
      <c r="Q9549" t="n">
        <v>17</v>
      </c>
      <c r="R9549" t="n">
        <v>1</v>
      </c>
      <c r="S9549" t="n">
        <v>6</v>
      </c>
      <c r="T9549">
        <f>IF( S9549&lt;=0,0,IF( E9549+I9549 &gt;= MAX((S9549/30)*U9549, S9549*1.2), 0, CEILING( (MAX((S9549/30)*U9549, S9549*1.2) - (E9549+I9549)) / J9549, 1 ) * J9549 ) ) ))</f>
        <v/>
      </c>
      <c r="U9549" t="n">
        <v>22</v>
      </c>
    </row>
    <row r="9550">
      <c r="A9550" t="inlineStr">
        <is>
          <t>DULCERIA IEPS</t>
        </is>
      </c>
      <c r="B9550" t="inlineStr">
        <is>
          <t>420</t>
        </is>
      </c>
      <c r="C9550" t="inlineStr">
        <is>
          <t>724869003278</t>
        </is>
      </c>
      <c r="D9550" t="inlineStr">
        <is>
          <t xml:space="preserve">MALVAVISCOS CHICO DE LA ROSA 400 GRS </t>
        </is>
      </c>
      <c r="E9550" t="n">
        <v>15</v>
      </c>
      <c r="F9550" t="inlineStr">
        <is>
          <t>Automatico</t>
        </is>
      </c>
      <c r="G9550" t="n">
        <v>0.58</v>
      </c>
      <c r="H9550" t="n">
        <v>25.86</v>
      </c>
      <c r="I9550" t="n">
        <v>16</v>
      </c>
      <c r="J9550" t="n">
        <v>8</v>
      </c>
      <c r="K9550" t="inlineStr">
        <is>
          <t>DE LA ROSA</t>
        </is>
      </c>
      <c r="L9550" t="n">
        <v>10.13793103448276</v>
      </c>
      <c r="M9550" t="n">
        <v>5.879999999999999</v>
      </c>
      <c r="N9550" t="n">
        <v>0</v>
      </c>
      <c r="O9550" t="n">
        <v>0</v>
      </c>
      <c r="P9550" t="n">
        <v>126</v>
      </c>
      <c r="Q9550" t="n">
        <v>129</v>
      </c>
      <c r="R9550" t="n">
        <v>13</v>
      </c>
      <c r="S9550" t="n">
        <v>18</v>
      </c>
      <c r="T9550">
        <f>IF( S9550&lt;=0,0,IF( E9550+I9550 &gt;= MAX((S9550/30)*U9550, S9550*1.2), 0, CEILING( (MAX((S9550/30)*U9550, S9550*1.2) - (E9550+I9550)) / J9550, 1 ) * J9550 ) ) ))</f>
        <v/>
      </c>
      <c r="U9550" t="n">
        <v>36</v>
      </c>
    </row>
    <row r="9551">
      <c r="A9551" t="inlineStr">
        <is>
          <t>ASEO Y LIMPIEZA DEL HOGAR</t>
        </is>
      </c>
      <c r="B9551" t="inlineStr">
        <is>
          <t>6</t>
        </is>
      </c>
      <c r="C9551" t="inlineStr">
        <is>
          <t>7501080900936</t>
        </is>
      </c>
      <c r="D9551" t="inlineStr">
        <is>
          <t xml:space="preserve">QUITAMANCHAS EN POLVO  OXICLEAN 620 GRS </t>
        </is>
      </c>
      <c r="E9551" t="n">
        <v>15</v>
      </c>
      <c r="F9551" t="inlineStr">
        <is>
          <t>Automatico</t>
        </is>
      </c>
      <c r="G9551" t="n">
        <v>0.28</v>
      </c>
      <c r="H9551" t="n">
        <v>53.57</v>
      </c>
      <c r="I9551" t="n">
        <v>0</v>
      </c>
      <c r="J9551" t="n">
        <v>6</v>
      </c>
      <c r="K9551" t="inlineStr">
        <is>
          <t>OXICLEAN</t>
        </is>
      </c>
      <c r="L9551" t="n">
        <v>0</v>
      </c>
      <c r="M9551" t="n">
        <v>0</v>
      </c>
      <c r="N9551" t="n">
        <v>0</v>
      </c>
      <c r="O9551" t="n">
        <v>0</v>
      </c>
      <c r="P9551" t="n">
        <v>121</v>
      </c>
      <c r="Q9551" t="n">
        <v>75</v>
      </c>
      <c r="R9551" t="n">
        <v>4</v>
      </c>
      <c r="S9551" t="n">
        <v>8</v>
      </c>
      <c r="T9551">
        <f>IF( S9551&lt;=0,0,IF( E9551+I9551 &gt;= MAX((S9551/30)*U9551, S9551*1.2), 0, CEILING( (MAX((S9551/30)*U9551, S9551*1.2) - (E9551+I9551)) / J9551, 1 ) * J9551 ) ) ))</f>
        <v/>
      </c>
      <c r="U9551" t="n">
        <v>22</v>
      </c>
    </row>
    <row r="9552">
      <c r="A9552" t="inlineStr">
        <is>
          <t>ABARROTES BASICOS</t>
        </is>
      </c>
      <c r="B9552" t="inlineStr">
        <is>
          <t>23</t>
        </is>
      </c>
      <c r="C9552" t="inlineStr">
        <is>
          <t>7501118312113</t>
        </is>
      </c>
      <c r="D9552" t="inlineStr">
        <is>
          <t xml:space="preserve">SAL REFINADA YODADA  SOL 1 KG. </t>
        </is>
      </c>
      <c r="E9552" t="n">
        <v>15</v>
      </c>
      <c r="F9552" t="inlineStr">
        <is>
          <t>Automatico</t>
        </is>
      </c>
      <c r="G9552" t="n">
        <v>0.52</v>
      </c>
      <c r="H9552" t="n">
        <v>28.84</v>
      </c>
      <c r="I9552" t="n">
        <v>0</v>
      </c>
      <c r="J9552" t="n">
        <v>20</v>
      </c>
      <c r="K9552" t="inlineStr">
        <is>
          <t>SOL</t>
        </is>
      </c>
      <c r="L9552" t="n">
        <v>0</v>
      </c>
      <c r="M9552" t="n">
        <v>0</v>
      </c>
      <c r="N9552" t="n">
        <v>0</v>
      </c>
      <c r="O9552" t="n">
        <v>0</v>
      </c>
      <c r="P9552" t="n">
        <v>144</v>
      </c>
      <c r="Q9552" t="n">
        <v>247</v>
      </c>
      <c r="R9552" t="n">
        <v>11</v>
      </c>
      <c r="S9552" t="n">
        <v>18</v>
      </c>
      <c r="T9552">
        <f>IF( S9552&lt;=0,0,IF( E9552+I9552 &gt;= MAX((S9552/30)*U9552, S9552*1.2), 0, CEILING( (MAX((S9552/30)*U9552, S9552*1.2) - (E9552+I9552)) / J9552, 1 ) * J9552 ) ) ))</f>
        <v/>
      </c>
      <c r="U9552" t="n">
        <v>22</v>
      </c>
    </row>
    <row r="9553">
      <c r="A9553" t="inlineStr">
        <is>
          <t>DULCERIA IEPS</t>
        </is>
      </c>
      <c r="B9553" t="inlineStr">
        <is>
          <t>420</t>
        </is>
      </c>
      <c r="C9553" t="inlineStr">
        <is>
          <t>7503028436224</t>
        </is>
      </c>
      <c r="D9553" t="inlineStr">
        <is>
          <t xml:space="preserve">OBLEAS CACAO  COME VERDE 60 GRS </t>
        </is>
      </c>
      <c r="E9553" t="n">
        <v>15</v>
      </c>
      <c r="F9553" t="inlineStr">
        <is>
          <t>Automatico</t>
        </is>
      </c>
      <c r="G9553" t="n">
        <v>1.35</v>
      </c>
      <c r="H9553" t="n">
        <v>11.85</v>
      </c>
      <c r="I9553" t="n">
        <v>24</v>
      </c>
      <c r="J9553" t="n">
        <v>24</v>
      </c>
      <c r="K9553" t="inlineStr">
        <is>
          <t>COME VERDE</t>
        </is>
      </c>
      <c r="L9553" t="n">
        <v>24.88888888888889</v>
      </c>
      <c r="M9553" t="n">
        <v>33.6</v>
      </c>
      <c r="N9553" t="n">
        <v>7.111111111111114</v>
      </c>
      <c r="O9553" t="n">
        <v>9.600000000000005</v>
      </c>
      <c r="P9553" t="n">
        <v>315</v>
      </c>
      <c r="Q9553" t="n">
        <v>337</v>
      </c>
      <c r="R9553" t="n">
        <v>15</v>
      </c>
      <c r="S9553" t="n">
        <v>32</v>
      </c>
      <c r="T9553">
        <f>IF( S9553&lt;=0,0,IF( E9553+I9553 &gt;= MAX((S9553/30)*U9553, S9553*1.2), 0, CEILING( (MAX((S9553/30)*U9553, S9553*1.2) - (E9553+I9553)) / J9553, 1 ) * J9553 ) ) ))</f>
        <v/>
      </c>
      <c r="U9553" t="n">
        <v>36</v>
      </c>
    </row>
    <row r="9554">
      <c r="A9554" t="inlineStr">
        <is>
          <t>CONSERVAS</t>
        </is>
      </c>
      <c r="B9554" t="inlineStr">
        <is>
          <t>143</t>
        </is>
      </c>
      <c r="C9554" t="inlineStr">
        <is>
          <t>41500010694</t>
        </is>
      </c>
      <c r="D9554" t="inlineStr">
        <is>
          <t xml:space="preserve">SALSA BUFFALO RANCH WINGS  FRANKS 340 GRS </t>
        </is>
      </c>
      <c r="E9554" t="n">
        <v>15</v>
      </c>
      <c r="F9554" t="inlineStr">
        <is>
          <t>Automatico</t>
        </is>
      </c>
      <c r="G9554" t="n">
        <v>0.21</v>
      </c>
      <c r="H9554" t="n">
        <v>71.42</v>
      </c>
      <c r="I9554" t="n">
        <v>0</v>
      </c>
      <c r="J9554" t="n">
        <v>6</v>
      </c>
      <c r="K9554" t="inlineStr">
        <is>
          <t>FRANKS</t>
        </is>
      </c>
      <c r="L9554" t="n">
        <v>0</v>
      </c>
      <c r="M9554" t="n">
        <v>0</v>
      </c>
      <c r="N9554" t="n">
        <v>0</v>
      </c>
      <c r="O9554" t="n">
        <v>0</v>
      </c>
      <c r="P9554" t="n">
        <v>213</v>
      </c>
      <c r="Q9554" t="n">
        <v>205</v>
      </c>
      <c r="R9554" t="n">
        <v>9</v>
      </c>
      <c r="S9554" t="n">
        <v>12</v>
      </c>
      <c r="T9554">
        <f>IF( S9554&lt;=0,0,IF( E9554+I9554 &gt;= MAX((S9554/30)*U9554, S9554*1.2), 0, CEILING( (MAX((S9554/30)*U9554, S9554*1.2) - (E9554+I9554)) / J9554, 1 ) * J9554 ) ) ))</f>
        <v/>
      </c>
      <c r="U9554" t="n">
        <v>22</v>
      </c>
    </row>
    <row r="9555">
      <c r="A9555" t="inlineStr">
        <is>
          <t>ASEO Y LIMPIEZA DEL HOGAR</t>
        </is>
      </c>
      <c r="B9555" t="inlineStr">
        <is>
          <t>6</t>
        </is>
      </c>
      <c r="C9555" t="inlineStr">
        <is>
          <t>7501199413891</t>
        </is>
      </c>
      <c r="D9555" t="inlineStr">
        <is>
          <t xml:space="preserve">DETERGENTE LIQUIDO ROPA DE COLOR  PERSIL 4.65 LT. </t>
        </is>
      </c>
      <c r="E9555" t="n">
        <v>15</v>
      </c>
      <c r="F9555" t="inlineStr">
        <is>
          <t>Automatico</t>
        </is>
      </c>
      <c r="G9555" t="n">
        <v>1.01</v>
      </c>
      <c r="H9555" t="n">
        <v>14.85</v>
      </c>
      <c r="I9555" t="n">
        <v>52</v>
      </c>
      <c r="J9555" t="n">
        <v>4</v>
      </c>
      <c r="K9555" t="inlineStr">
        <is>
          <t>PERSIL</t>
        </is>
      </c>
      <c r="L9555" t="n">
        <v>7.148514851485148</v>
      </c>
      <c r="M9555" t="n">
        <v>7.219999999999999</v>
      </c>
      <c r="N9555" t="n">
        <v>0</v>
      </c>
      <c r="O9555" t="n">
        <v>0</v>
      </c>
      <c r="P9555" t="n">
        <v>328</v>
      </c>
      <c r="Q9555" t="n">
        <v>368</v>
      </c>
      <c r="R9555" t="n">
        <v>22</v>
      </c>
      <c r="S9555" t="n">
        <v>31</v>
      </c>
      <c r="T9555">
        <f>IF( S9555&lt;=0,0,IF( E9555+I9555 &gt;= MAX((S9555/30)*U9555, S9555*1.2), 0, CEILING( (MAX((S9555/30)*U9555, S9555*1.2) - (E9555+I9555)) / J9555, 1 ) * J9555 ) ) ))</f>
        <v/>
      </c>
      <c r="U9555" t="n">
        <v>22</v>
      </c>
    </row>
    <row r="9556">
      <c r="A9556" t="inlineStr">
        <is>
          <t>BEBIDAS</t>
        </is>
      </c>
      <c r="B9556" t="inlineStr">
        <is>
          <t>35</t>
        </is>
      </c>
      <c r="C9556" t="inlineStr">
        <is>
          <t>7501013104080</t>
        </is>
      </c>
      <c r="D9556" t="inlineStr">
        <is>
          <t xml:space="preserve">BEBIDA CON JUGO MANZANA  JUMEX 1.89 LT. </t>
        </is>
      </c>
      <c r="E9556" t="n">
        <v>15</v>
      </c>
      <c r="F9556" t="inlineStr">
        <is>
          <t>Automatico</t>
        </is>
      </c>
      <c r="G9556" t="n">
        <v>0.8</v>
      </c>
      <c r="H9556" t="n">
        <v>18.75</v>
      </c>
      <c r="I9556" t="n">
        <v>8</v>
      </c>
      <c r="J9556" t="n">
        <v>8</v>
      </c>
      <c r="K9556" t="inlineStr">
        <is>
          <t>JUMEX</t>
        </is>
      </c>
      <c r="L9556" t="n">
        <v>3.25</v>
      </c>
      <c r="M9556" t="n">
        <v>2.6</v>
      </c>
      <c r="N9556" t="n">
        <v>0</v>
      </c>
      <c r="O9556" t="n">
        <v>0</v>
      </c>
      <c r="P9556" t="n">
        <v>215</v>
      </c>
      <c r="Q9556" t="n">
        <v>363</v>
      </c>
      <c r="R9556" t="n">
        <v>11</v>
      </c>
      <c r="S9556" t="n">
        <v>15</v>
      </c>
      <c r="T9556">
        <f>IF( S9556&lt;=0,0,IF( E9556+I9556 &gt;= MAX((S9556/30)*U9556, S9556*1.2), 0, CEILING( (MAX((S9556/30)*U9556, S9556*1.2) - (E9556+I9556)) / J9556, 1 ) * J9556 ) ) ))</f>
        <v/>
      </c>
      <c r="U9556" t="n">
        <v>22</v>
      </c>
    </row>
    <row r="9557">
      <c r="A9557" t="inlineStr">
        <is>
          <t>ABARROTES BASICOS</t>
        </is>
      </c>
      <c r="B9557" t="inlineStr">
        <is>
          <t>23</t>
        </is>
      </c>
      <c r="C9557" t="inlineStr">
        <is>
          <t>7501000909612</t>
        </is>
      </c>
      <c r="D9557" t="inlineStr">
        <is>
          <t xml:space="preserve">CEREAL DE TRIGO CON MANZANA Y PLATANO ETAPA 2 NESTUM 270 GRS </t>
        </is>
      </c>
      <c r="E9557" t="n">
        <v>15</v>
      </c>
      <c r="F9557" t="inlineStr">
        <is>
          <t>Automatico</t>
        </is>
      </c>
      <c r="G9557" t="n">
        <v>0.21</v>
      </c>
      <c r="H9557" t="n">
        <v>71.42</v>
      </c>
      <c r="I9557" t="n">
        <v>0</v>
      </c>
      <c r="J9557" t="n">
        <v>12</v>
      </c>
      <c r="K9557" t="inlineStr">
        <is>
          <t>NESTUM</t>
        </is>
      </c>
      <c r="L9557" t="n">
        <v>0</v>
      </c>
      <c r="M9557" t="n">
        <v>0</v>
      </c>
      <c r="N9557" t="n">
        <v>0</v>
      </c>
      <c r="O9557" t="n">
        <v>0</v>
      </c>
      <c r="P9557" t="n">
        <v>67</v>
      </c>
      <c r="Q9557" t="n">
        <v>46</v>
      </c>
      <c r="R9557" t="n">
        <v>4</v>
      </c>
      <c r="S9557" t="n">
        <v>4</v>
      </c>
      <c r="T9557">
        <f>IF( S9557&lt;=0,0,IF( E9557+I9557 &gt;= MAX((S9557/30)*U9557, S9557*1.2), 0, CEILING( (MAX((S9557/30)*U9557, S9557*1.2) - (E9557+I9557)) / J9557, 1 ) * J9557 ) ) ))</f>
        <v/>
      </c>
      <c r="U9557" t="n">
        <v>22</v>
      </c>
    </row>
    <row r="9558">
      <c r="A9558" t="inlineStr">
        <is>
          <t>REGIONALES</t>
        </is>
      </c>
      <c r="B9558" t="inlineStr">
        <is>
          <t>335</t>
        </is>
      </c>
      <c r="C9558" t="inlineStr">
        <is>
          <t>7503022401600</t>
        </is>
      </c>
      <c r="D9558" t="inlineStr">
        <is>
          <t xml:space="preserve">OREGANO MOLIDO  CAELIA 15 GRS </t>
        </is>
      </c>
      <c r="E9558" t="n">
        <v>15</v>
      </c>
      <c r="F9558" t="inlineStr">
        <is>
          <t>Diario</t>
        </is>
      </c>
      <c r="G9558" t="n">
        <v>0.46</v>
      </c>
      <c r="H9558" t="n">
        <v>32.6</v>
      </c>
      <c r="I9558" t="n">
        <v>0</v>
      </c>
      <c r="J9558" t="n">
        <v>20</v>
      </c>
      <c r="K9558" t="inlineStr">
        <is>
          <t>CAELIA</t>
        </is>
      </c>
      <c r="L9558" t="n">
        <v>0</v>
      </c>
      <c r="M9558" t="n">
        <v>0</v>
      </c>
      <c r="N9558" t="n">
        <v>0</v>
      </c>
      <c r="O9558" t="n">
        <v>0</v>
      </c>
      <c r="P9558" t="n">
        <v>263</v>
      </c>
      <c r="Q9558" t="n">
        <v>214</v>
      </c>
      <c r="R9558" t="n">
        <v>12</v>
      </c>
      <c r="S9558" t="n">
        <v>15</v>
      </c>
      <c r="T9558">
        <f>IF( S9558&lt;=0,0,IF( E9558+I9558 &gt;= MAX((S9558/30)*U9558, S9558*1.2), 0, CEILING( (MAX((S9558/30)*U9558, S9558*1.2) - (E9558+I9558)) / J9558, 1 ) * J9558 ) ) ))</f>
        <v/>
      </c>
      <c r="U9558" t="n">
        <v>18</v>
      </c>
    </row>
    <row r="9559">
      <c r="A9559" t="inlineStr">
        <is>
          <t>BOTANAS IEPS</t>
        </is>
      </c>
      <c r="B9559" t="inlineStr">
        <is>
          <t>341</t>
        </is>
      </c>
      <c r="C9559" t="inlineStr">
        <is>
          <t>7503003877301</t>
        </is>
      </c>
      <c r="D9559" t="inlineStr">
        <is>
          <t xml:space="preserve">CHICHARO FRITO  BELARA 250 GRS </t>
        </is>
      </c>
      <c r="E9559" t="n">
        <v>15</v>
      </c>
      <c r="F9559" t="inlineStr">
        <is>
          <t>Automatico</t>
        </is>
      </c>
      <c r="G9559" t="n">
        <v>0.42</v>
      </c>
      <c r="H9559" t="n">
        <v>35.71</v>
      </c>
      <c r="I9559" t="n">
        <v>0</v>
      </c>
      <c r="J9559" t="n">
        <v>10</v>
      </c>
      <c r="K9559" t="inlineStr">
        <is>
          <t>BELARA</t>
        </is>
      </c>
      <c r="L9559" t="n">
        <v>0</v>
      </c>
      <c r="M9559" t="n">
        <v>0</v>
      </c>
      <c r="N9559" t="n">
        <v>0</v>
      </c>
      <c r="O9559" t="n">
        <v>0</v>
      </c>
      <c r="P9559" t="n">
        <v>76</v>
      </c>
      <c r="Q9559" t="n">
        <v>93</v>
      </c>
      <c r="R9559" t="n">
        <v>5</v>
      </c>
      <c r="S9559" t="n">
        <v>7</v>
      </c>
      <c r="T9559">
        <f>IF( S9559&lt;=0,0,IF( E9559+I9559 &gt;= MAX((S9559/30)*U9559, S9559*1.2), 0, CEILING( (MAX((S9559/30)*U9559, S9559*1.2) - (E9559+I9559)) / J9559, 1 ) * J9559 ) ) ))</f>
        <v/>
      </c>
      <c r="U9559" t="n">
        <v>22</v>
      </c>
    </row>
    <row r="9560">
      <c r="A9560" t="inlineStr">
        <is>
          <t>ABARROTES BASICOS</t>
        </is>
      </c>
      <c r="B9560" t="inlineStr">
        <is>
          <t>23</t>
        </is>
      </c>
      <c r="C9560" t="inlineStr">
        <is>
          <t>7501076114477</t>
        </is>
      </c>
      <c r="D9560" t="inlineStr">
        <is>
          <t xml:space="preserve">LAUREL  CARABOBO 14 GRS </t>
        </is>
      </c>
      <c r="E9560" t="n">
        <v>15</v>
      </c>
      <c r="F9560" t="inlineStr">
        <is>
          <t>Automatico</t>
        </is>
      </c>
      <c r="G9560" t="n">
        <v>0.25</v>
      </c>
      <c r="H9560" t="n">
        <v>60</v>
      </c>
      <c r="I9560" t="n">
        <v>20</v>
      </c>
      <c r="J9560" t="n">
        <v>20</v>
      </c>
      <c r="K9560" t="inlineStr">
        <is>
          <t>CARABOBO</t>
        </is>
      </c>
      <c r="L9560" t="n">
        <v>0</v>
      </c>
      <c r="M9560" t="n">
        <v>0</v>
      </c>
      <c r="N9560" t="n">
        <v>0</v>
      </c>
      <c r="O9560" t="n">
        <v>0</v>
      </c>
      <c r="P9560" t="n">
        <v>84</v>
      </c>
      <c r="Q9560" t="n">
        <v>26</v>
      </c>
      <c r="R9560" t="n">
        <v>14</v>
      </c>
      <c r="S9560" t="n">
        <v>17</v>
      </c>
      <c r="T9560">
        <f>IF( S9560&lt;=0,0,IF( E9560+I9560 &gt;= MAX((S9560/30)*U9560, S9560*1.2), 0, CEILING( (MAX((S9560/30)*U9560, S9560*1.2) - (E9560+I9560)) / J9560, 1 ) * J9560 ) ) ))</f>
        <v/>
      </c>
      <c r="U9560" t="n">
        <v>22</v>
      </c>
    </row>
    <row r="9561">
      <c r="A9561" t="inlineStr">
        <is>
          <t>ABA. BASICOS MP</t>
        </is>
      </c>
      <c r="B9561" t="inlineStr">
        <is>
          <t>346</t>
        </is>
      </c>
      <c r="C9561" t="inlineStr">
        <is>
          <t>7506409026779</t>
        </is>
      </c>
      <c r="D9561" t="inlineStr">
        <is>
          <t xml:space="preserve">ENELDO  GOLDEN HILLS 25 GRS </t>
        </is>
      </c>
      <c r="E9561" t="n">
        <v>15</v>
      </c>
      <c r="F9561" t="inlineStr">
        <is>
          <t>Automatico</t>
        </is>
      </c>
      <c r="G9561" t="n">
        <v>0.35</v>
      </c>
      <c r="H9561" t="n">
        <v>42.85</v>
      </c>
      <c r="I9561" t="n">
        <v>0</v>
      </c>
      <c r="J9561" t="n">
        <v>12</v>
      </c>
      <c r="K9561" t="inlineStr">
        <is>
          <t>GOLDEN HILLS</t>
        </is>
      </c>
      <c r="L9561" t="n">
        <v>9.142857142857139</v>
      </c>
      <c r="M9561" t="n">
        <v>3.199999999999998</v>
      </c>
      <c r="N9561" t="n">
        <v>9.142857142857139</v>
      </c>
      <c r="O9561" t="n">
        <v>3.199999999999998</v>
      </c>
      <c r="P9561" t="n">
        <v>45</v>
      </c>
      <c r="Q9561" t="n">
        <v>0</v>
      </c>
      <c r="R9561" t="n">
        <v>6</v>
      </c>
      <c r="S9561" t="n">
        <v>9</v>
      </c>
      <c r="T9561">
        <f>IF( S9561&lt;=0,0,IF( E9561+I9561 &gt;= MAX((S9561/30)*U9561, S9561*1.2), 0, CEILING( (MAX((S9561/30)*U9561, S9561*1.2) - (E9561+I9561)) / J9561, 1 ) * J9561 ) ) ))</f>
        <v/>
      </c>
      <c r="U9561" t="n">
        <v>52</v>
      </c>
    </row>
    <row r="9562">
      <c r="A9562" t="inlineStr">
        <is>
          <t>REGIONALES</t>
        </is>
      </c>
      <c r="B9562" t="inlineStr">
        <is>
          <t>335</t>
        </is>
      </c>
      <c r="C9562" t="inlineStr">
        <is>
          <t>888343000587</t>
        </is>
      </c>
      <c r="D9562" t="inlineStr">
        <is>
          <t xml:space="preserve">TOSTADAS MAIZ AZUL  RANCHO LAS JARAS 250 GRS </t>
        </is>
      </c>
      <c r="E9562" t="n">
        <v>15</v>
      </c>
      <c r="F9562" t="inlineStr">
        <is>
          <t>Diario</t>
        </is>
      </c>
      <c r="G9562" t="n">
        <v>0.44</v>
      </c>
      <c r="H9562" t="n">
        <v>34.09</v>
      </c>
      <c r="I9562" t="n">
        <v>0</v>
      </c>
      <c r="J9562" t="n">
        <v>1</v>
      </c>
      <c r="K9562" t="inlineStr">
        <is>
          <t>RANCHO LAS JARAS</t>
        </is>
      </c>
      <c r="L9562" t="n">
        <v>0</v>
      </c>
      <c r="M9562" t="n">
        <v>0</v>
      </c>
      <c r="N9562" t="n">
        <v>0</v>
      </c>
      <c r="O9562" t="n">
        <v>0</v>
      </c>
      <c r="P9562" t="n">
        <v>278</v>
      </c>
      <c r="Q9562" t="n">
        <v>236</v>
      </c>
      <c r="R9562" t="n">
        <v>13</v>
      </c>
      <c r="S9562" t="n">
        <v>16</v>
      </c>
      <c r="T9562">
        <f>IF( S9562&lt;=0,0,IF( E9562+I9562 &gt;= MAX((S9562/30)*U9562, S9562*1.2), 0, CEILING( (MAX((S9562/30)*U9562, S9562*1.2) - (E9562+I9562)) / J9562, 1 ) * J9562 ) ) ))</f>
        <v/>
      </c>
      <c r="U9562" t="n">
        <v>18</v>
      </c>
    </row>
    <row r="9563">
      <c r="A9563" t="inlineStr">
        <is>
          <t>DULCERIA IVA</t>
        </is>
      </c>
      <c r="B9563" t="inlineStr">
        <is>
          <t>320</t>
        </is>
      </c>
      <c r="C9563" t="inlineStr">
        <is>
          <t>7622210530448</t>
        </is>
      </c>
      <c r="D9563" t="inlineStr">
        <is>
          <t xml:space="preserve">GOMA DE MASCAR XTWIST SABOR MORA AZUL SIN AZUCAR TRIDENT 17.5 GRS </t>
        </is>
      </c>
      <c r="E9563" t="n">
        <v>15</v>
      </c>
      <c r="F9563" t="inlineStr">
        <is>
          <t>Automatico</t>
        </is>
      </c>
      <c r="G9563" t="n">
        <v>0</v>
      </c>
      <c r="H9563" t="n">
        <v>0</v>
      </c>
      <c r="I9563" t="n">
        <v>0</v>
      </c>
      <c r="J9563" t="n">
        <v>8</v>
      </c>
      <c r="K9563" t="inlineStr">
        <is>
          <t>TRIDENT</t>
        </is>
      </c>
      <c r="L9563" t="n">
        <v>0</v>
      </c>
      <c r="M9563" t="n">
        <v>0</v>
      </c>
      <c r="N9563" t="n">
        <v>0</v>
      </c>
      <c r="O9563" t="n">
        <v>0</v>
      </c>
      <c r="P9563" t="n">
        <v>309</v>
      </c>
      <c r="Q9563" t="n">
        <v>557</v>
      </c>
      <c r="R9563" t="n">
        <v>1</v>
      </c>
      <c r="S9563" t="n">
        <v>1</v>
      </c>
      <c r="T9563">
        <f>IF( S9563&lt;=0,0,IF( E9563+I9563 &gt;= MAX((S9563/30)*U9563, S9563*1.2), 0, CEILING( (MAX((S9563/30)*U9563, S9563*1.2) - (E9563+I9563)) / J9563, 1 ) * J9563 ) ) ))</f>
        <v/>
      </c>
      <c r="U9563" t="n">
        <v>18</v>
      </c>
    </row>
    <row r="9564">
      <c r="A9564" t="inlineStr">
        <is>
          <t>ABARROTES BASICOS</t>
        </is>
      </c>
      <c r="B9564" t="inlineStr">
        <is>
          <t>23</t>
        </is>
      </c>
      <c r="C9564" t="inlineStr">
        <is>
          <t>7501100202125</t>
        </is>
      </c>
      <c r="D9564" t="inlineStr">
        <is>
          <t xml:space="preserve">SAZONADOR A BASE DE VEGETALES  ORIGEN SANO 500 GRS </t>
        </is>
      </c>
      <c r="E9564" t="n">
        <v>15</v>
      </c>
      <c r="F9564" t="inlineStr">
        <is>
          <t>Automatico</t>
        </is>
      </c>
      <c r="G9564" t="n">
        <v>0.21</v>
      </c>
      <c r="H9564" t="n">
        <v>71.42</v>
      </c>
      <c r="I9564" t="n">
        <v>0</v>
      </c>
      <c r="J9564" t="n">
        <v>10</v>
      </c>
      <c r="K9564" t="inlineStr">
        <is>
          <t>ORIGEN SANO</t>
        </is>
      </c>
      <c r="L9564" t="n">
        <v>0</v>
      </c>
      <c r="M9564" t="n">
        <v>0</v>
      </c>
      <c r="N9564" t="n">
        <v>0</v>
      </c>
      <c r="O9564" t="n">
        <v>0</v>
      </c>
      <c r="P9564" t="n">
        <v>33</v>
      </c>
      <c r="Q9564" t="n">
        <v>36</v>
      </c>
      <c r="R9564" t="n">
        <v>4</v>
      </c>
      <c r="S9564" t="n">
        <v>5</v>
      </c>
      <c r="T9564">
        <f>IF( S9564&lt;=0,0,IF( E9564+I9564 &gt;= MAX((S9564/30)*U9564, S9564*1.2), 0, CEILING( (MAX((S9564/30)*U9564, S9564*1.2) - (E9564+I9564)) / J9564, 1 ) * J9564 ) ) ))</f>
        <v/>
      </c>
      <c r="U9564" t="n">
        <v>36</v>
      </c>
    </row>
    <row r="9565">
      <c r="A9565" t="inlineStr">
        <is>
          <t>DULCERIA IEPS</t>
        </is>
      </c>
      <c r="B9565" t="inlineStr">
        <is>
          <t>420</t>
        </is>
      </c>
      <c r="C9565" t="inlineStr">
        <is>
          <t>7501088214653</t>
        </is>
      </c>
      <c r="D9565" t="inlineStr">
        <is>
          <t xml:space="preserve">MONEDAS DE CHOCOLATE CON LECHE  NUCITA 708 GRS </t>
        </is>
      </c>
      <c r="E9565" t="n">
        <v>15</v>
      </c>
      <c r="F9565" t="inlineStr">
        <is>
          <t>Automatico</t>
        </is>
      </c>
      <c r="G9565" t="n">
        <v>0.28</v>
      </c>
      <c r="H9565" t="n">
        <v>53.57</v>
      </c>
      <c r="I9565" t="n">
        <v>0</v>
      </c>
      <c r="J9565" t="n">
        <v>12</v>
      </c>
      <c r="K9565" t="inlineStr">
        <is>
          <t>NUCITA</t>
        </is>
      </c>
      <c r="L9565" t="n">
        <v>0</v>
      </c>
      <c r="M9565" t="n">
        <v>0</v>
      </c>
      <c r="N9565" t="n">
        <v>0</v>
      </c>
      <c r="O9565" t="n">
        <v>0</v>
      </c>
      <c r="P9565" t="n">
        <v>81</v>
      </c>
      <c r="Q9565" t="n">
        <v>71</v>
      </c>
      <c r="R9565" t="n">
        <v>8</v>
      </c>
      <c r="S9565" t="n">
        <v>9</v>
      </c>
      <c r="T9565">
        <f>IF( S9565&lt;=0,0,IF( E9565+I9565 &gt;= MAX((S9565/30)*U9565, S9565*1.2), 0, CEILING( (MAX((S9565/30)*U9565, S9565*1.2) - (E9565+I9565)) / J9565, 1 ) * J9565 ) ) ))</f>
        <v/>
      </c>
      <c r="U9565" t="n">
        <v>22</v>
      </c>
    </row>
    <row r="9566">
      <c r="A9566" t="inlineStr">
        <is>
          <t>ALIMENTO MASCOTAS IVA</t>
        </is>
      </c>
      <c r="B9566" t="inlineStr">
        <is>
          <t>321</t>
        </is>
      </c>
      <c r="C9566" t="inlineStr">
        <is>
          <t>7502281121083</t>
        </is>
      </c>
      <c r="D9566" t="inlineStr">
        <is>
          <t xml:space="preserve">ALIMENTO SECO PARA PERRO ADULTO RAZAS PEQUEÑAS FULL LIFE 4 KG. </t>
        </is>
      </c>
      <c r="E9566" t="n">
        <v>15</v>
      </c>
      <c r="F9566" t="inlineStr">
        <is>
          <t>Automatico</t>
        </is>
      </c>
      <c r="G9566" t="n">
        <v>0.48</v>
      </c>
      <c r="H9566" t="n">
        <v>31.25</v>
      </c>
      <c r="I9566" t="n">
        <v>0</v>
      </c>
      <c r="J9566" t="n">
        <v>5</v>
      </c>
      <c r="K9566" t="inlineStr">
        <is>
          <t>FULL LIFE</t>
        </is>
      </c>
      <c r="L9566" t="n">
        <v>0</v>
      </c>
      <c r="M9566" t="n">
        <v>0</v>
      </c>
      <c r="N9566" t="n">
        <v>0</v>
      </c>
      <c r="O9566" t="n">
        <v>0</v>
      </c>
      <c r="P9566" t="n">
        <v>86</v>
      </c>
      <c r="Q9566" t="n">
        <v>68</v>
      </c>
      <c r="R9566" t="n">
        <v>5</v>
      </c>
      <c r="S9566" t="n">
        <v>5</v>
      </c>
      <c r="T9566">
        <f>IF( S9566&lt;=0,0,IF( E9566+I9566 &gt;= MAX((S9566/30)*U9566, S9566*1.2), 0, CEILING( (MAX((S9566/30)*U9566, S9566*1.2) - (E9566+I9566)) / J9566, 1 ) * J9566 ) ) ))</f>
        <v/>
      </c>
      <c r="U9566" t="n">
        <v>28</v>
      </c>
    </row>
    <row r="9567">
      <c r="A9567" t="inlineStr">
        <is>
          <t>REGIONALES</t>
        </is>
      </c>
      <c r="B9567" t="inlineStr">
        <is>
          <t>337</t>
        </is>
      </c>
      <c r="C9567" t="inlineStr">
        <is>
          <t>7503020491511</t>
        </is>
      </c>
      <c r="D9567" t="inlineStr">
        <is>
          <t xml:space="preserve">BISQUET DE CENTENO  PAN LA FUENTE 320 GRS </t>
        </is>
      </c>
      <c r="E9567" t="n">
        <v>15</v>
      </c>
      <c r="F9567" t="inlineStr">
        <is>
          <t>Diario</t>
        </is>
      </c>
      <c r="G9567" t="n">
        <v>0.38</v>
      </c>
      <c r="H9567" t="n">
        <v>39.47</v>
      </c>
      <c r="I9567" t="n">
        <v>0</v>
      </c>
      <c r="J9567" t="n">
        <v>1</v>
      </c>
      <c r="K9567" t="inlineStr">
        <is>
          <t>PAN LA FUENTE</t>
        </is>
      </c>
      <c r="L9567" t="n">
        <v>0</v>
      </c>
      <c r="M9567" t="n">
        <v>0</v>
      </c>
      <c r="N9567" t="n">
        <v>0</v>
      </c>
      <c r="O9567" t="n">
        <v>0</v>
      </c>
      <c r="P9567" t="n">
        <v>27</v>
      </c>
      <c r="Q9567" t="n">
        <v>0</v>
      </c>
      <c r="R9567" t="n">
        <v>6</v>
      </c>
      <c r="S9567" t="n">
        <v>8</v>
      </c>
      <c r="T9567">
        <f>IF( S9567&lt;=0,0,IF( E9567+I9567 &gt;= MAX((S9567/30)*U9567, S9567*1.2), 0, CEILING( (MAX((S9567/30)*U9567, S9567*1.2) - (E9567+I9567)) / J9567, 1 ) * J9567 ) ) ))</f>
        <v/>
      </c>
      <c r="U9567" t="n">
        <v>18</v>
      </c>
    </row>
    <row r="9568">
      <c r="A9568" t="inlineStr">
        <is>
          <t>ALIMENTO MASCOTAS IVA</t>
        </is>
      </c>
      <c r="B9568" t="inlineStr">
        <is>
          <t>321</t>
        </is>
      </c>
      <c r="C9568" t="inlineStr">
        <is>
          <t>7503020053740</t>
        </is>
      </c>
      <c r="D9568" t="inlineStr">
        <is>
          <t xml:space="preserve">ALIMENTO SECO PARA PERRO ADULTO  NUFIT 4 KG. </t>
        </is>
      </c>
      <c r="E9568" t="n">
        <v>15</v>
      </c>
      <c r="F9568" t="inlineStr">
        <is>
          <t>Automatico</t>
        </is>
      </c>
      <c r="G9568" t="n">
        <v>0.21</v>
      </c>
      <c r="H9568" t="n">
        <v>71.42</v>
      </c>
      <c r="I9568" t="n">
        <v>0</v>
      </c>
      <c r="J9568" t="n">
        <v>5</v>
      </c>
      <c r="K9568" t="inlineStr">
        <is>
          <t>NUFIT</t>
        </is>
      </c>
      <c r="L9568" t="n">
        <v>0</v>
      </c>
      <c r="M9568" t="n">
        <v>0</v>
      </c>
      <c r="N9568" t="n">
        <v>0</v>
      </c>
      <c r="O9568" t="n">
        <v>0</v>
      </c>
      <c r="P9568" t="n">
        <v>92</v>
      </c>
      <c r="Q9568" t="n">
        <v>31</v>
      </c>
      <c r="R9568" t="n">
        <v>10</v>
      </c>
      <c r="S9568" t="n">
        <v>11</v>
      </c>
      <c r="T9568">
        <f>IF( S9568&lt;=0,0,IF( E9568+I9568 &gt;= MAX((S9568/30)*U9568, S9568*1.2), 0, CEILING( (MAX((S9568/30)*U9568, S9568*1.2) - (E9568+I9568)) / J9568, 1 ) * J9568 ) ) ))</f>
        <v/>
      </c>
      <c r="U9568" t="n">
        <v>28</v>
      </c>
    </row>
    <row r="9569">
      <c r="A9569" t="inlineStr">
        <is>
          <t>ALIMENTO MASCOTAS IVA</t>
        </is>
      </c>
      <c r="B9569" t="inlineStr">
        <is>
          <t>321</t>
        </is>
      </c>
      <c r="C9569" t="inlineStr">
        <is>
          <t>7502002873505</t>
        </is>
      </c>
      <c r="D9569" t="inlineStr">
        <is>
          <t xml:space="preserve">ALIMENTO SECO PARA PERRO RAZA CHICA  GANADOR 2 KG. </t>
        </is>
      </c>
      <c r="E9569" t="n">
        <v>15</v>
      </c>
      <c r="F9569" t="inlineStr">
        <is>
          <t>Automatico</t>
        </is>
      </c>
      <c r="G9569" t="n">
        <v>0.42</v>
      </c>
      <c r="H9569" t="n">
        <v>35.71</v>
      </c>
      <c r="I9569" t="n">
        <v>0</v>
      </c>
      <c r="J9569" t="n">
        <v>10</v>
      </c>
      <c r="K9569" t="inlineStr">
        <is>
          <t>GANADOR</t>
        </is>
      </c>
      <c r="L9569" t="n">
        <v>0</v>
      </c>
      <c r="M9569" t="n">
        <v>0</v>
      </c>
      <c r="N9569" t="n">
        <v>0</v>
      </c>
      <c r="O9569" t="n">
        <v>0</v>
      </c>
      <c r="P9569" t="n">
        <v>96</v>
      </c>
      <c r="Q9569" t="n">
        <v>134</v>
      </c>
      <c r="R9569" t="n">
        <v>7</v>
      </c>
      <c r="S9569" t="n">
        <v>8</v>
      </c>
      <c r="T9569">
        <f>IF( S9569&lt;=0,0,IF( E9569+I9569 &gt;= MAX((S9569/30)*U9569, S9569*1.2), 0, CEILING( (MAX((S9569/30)*U9569, S9569*1.2) - (E9569+I9569)) / J9569, 1 ) * J9569 ) ) ))</f>
        <v/>
      </c>
      <c r="U9569" t="n">
        <v>28</v>
      </c>
    </row>
    <row r="9570">
      <c r="A9570" t="inlineStr">
        <is>
          <t>CONSERVAS</t>
        </is>
      </c>
      <c r="B9570" t="inlineStr">
        <is>
          <t>143</t>
        </is>
      </c>
      <c r="C9570" t="inlineStr">
        <is>
          <t>7501003105196</t>
        </is>
      </c>
      <c r="D9570" t="inlineStr">
        <is>
          <t xml:space="preserve">SALSA VERDE TATEMADA Y MARTAJADA  HERDEZ 440 GRS </t>
        </is>
      </c>
      <c r="E9570" t="n">
        <v>15</v>
      </c>
      <c r="F9570" t="inlineStr">
        <is>
          <t>Automatico</t>
        </is>
      </c>
      <c r="G9570" t="n">
        <v>0.55</v>
      </c>
      <c r="H9570" t="n">
        <v>27.27</v>
      </c>
      <c r="I9570" t="n">
        <v>0</v>
      </c>
      <c r="J9570" t="n">
        <v>12</v>
      </c>
      <c r="K9570" t="inlineStr">
        <is>
          <t>HERDEZ</t>
        </is>
      </c>
      <c r="L9570" t="n">
        <v>0</v>
      </c>
      <c r="M9570" t="n">
        <v>0</v>
      </c>
      <c r="N9570" t="n">
        <v>0</v>
      </c>
      <c r="O9570" t="n">
        <v>0</v>
      </c>
      <c r="P9570" t="n">
        <v>163</v>
      </c>
      <c r="Q9570" t="n">
        <v>235</v>
      </c>
      <c r="R9570" t="n">
        <v>9</v>
      </c>
      <c r="S9570" t="n">
        <v>11</v>
      </c>
      <c r="T9570">
        <f>IF( S9570&lt;=0,0,IF( E9570+I9570 &gt;= MAX((S9570/30)*U9570, S9570*1.2), 0, CEILING( (MAX((S9570/30)*U9570, S9570*1.2) - (E9570+I9570)) / J9570, 1 ) * J9570 ) ) ))</f>
        <v/>
      </c>
      <c r="U9570" t="n">
        <v>22</v>
      </c>
    </row>
    <row r="9571">
      <c r="A9571" t="inlineStr">
        <is>
          <t>GALLETAS, PAN Y UNTABLES</t>
        </is>
      </c>
      <c r="B9571" t="inlineStr">
        <is>
          <t>10</t>
        </is>
      </c>
      <c r="C9571" t="inlineStr">
        <is>
          <t>7503013543654</t>
        </is>
      </c>
      <c r="D9571" t="inlineStr">
        <is>
          <t xml:space="preserve">TOSTADITAS DE MAIZ CON NOPAL HORNEADAS  SUSALIA 155 GRS </t>
        </is>
      </c>
      <c r="E9571" t="n">
        <v>15</v>
      </c>
      <c r="F9571" t="inlineStr">
        <is>
          <t>Automatico</t>
        </is>
      </c>
      <c r="G9571" t="n">
        <v>0.35</v>
      </c>
      <c r="H9571" t="n">
        <v>42.85</v>
      </c>
      <c r="I9571" t="n">
        <v>20</v>
      </c>
      <c r="J9571" t="n">
        <v>10</v>
      </c>
      <c r="K9571" t="inlineStr">
        <is>
          <t>SUSALIA</t>
        </is>
      </c>
      <c r="L9571" t="n">
        <v>0</v>
      </c>
      <c r="M9571" t="n">
        <v>0</v>
      </c>
      <c r="N9571" t="n">
        <v>0</v>
      </c>
      <c r="O9571" t="n">
        <v>0</v>
      </c>
      <c r="P9571" t="n">
        <v>379</v>
      </c>
      <c r="Q9571" t="n">
        <v>407</v>
      </c>
      <c r="R9571" t="n">
        <v>7</v>
      </c>
      <c r="S9571" t="n">
        <v>10</v>
      </c>
      <c r="T9571">
        <f>IF( S9571&lt;=0,0,IF( E9571+I9571 &gt;= MAX((S9571/30)*U9571, S9571*1.2), 0, CEILING( (MAX((S9571/30)*U9571, S9571*1.2) - (E9571+I9571)) / J9571, 1 ) * J9571 ) ) ))</f>
        <v/>
      </c>
      <c r="U9571" t="n">
        <v>22</v>
      </c>
    </row>
    <row r="9572">
      <c r="A9572" t="inlineStr">
        <is>
          <t>BEBIDAS IVA</t>
        </is>
      </c>
      <c r="B9572" t="inlineStr">
        <is>
          <t>3</t>
        </is>
      </c>
      <c r="C9572" t="inlineStr">
        <is>
          <t>7503029481452</t>
        </is>
      </c>
      <c r="D9572" t="inlineStr">
        <is>
          <t xml:space="preserve">REFRESCO SANGRIA SIN AZUCAR  SANGRIA SEÑORIAL 2 LT. </t>
        </is>
      </c>
      <c r="E9572" t="n">
        <v>15</v>
      </c>
      <c r="F9572" t="inlineStr">
        <is>
          <t>Automatico</t>
        </is>
      </c>
      <c r="G9572" t="n">
        <v>0.91</v>
      </c>
      <c r="H9572" t="n">
        <v>16.48</v>
      </c>
      <c r="I9572" t="n">
        <v>0</v>
      </c>
      <c r="J9572" t="n">
        <v>6</v>
      </c>
      <c r="K9572" t="inlineStr">
        <is>
          <t>SANGRIA SE¿ORIAL</t>
        </is>
      </c>
      <c r="L9572" t="n">
        <v>5.516483516483518</v>
      </c>
      <c r="M9572" t="n">
        <v>5.020000000000001</v>
      </c>
      <c r="N9572" t="n">
        <v>5.516483516483518</v>
      </c>
      <c r="O9572" t="n">
        <v>5.020000000000001</v>
      </c>
      <c r="P9572" t="n">
        <v>498</v>
      </c>
      <c r="Q9572" t="n">
        <v>401</v>
      </c>
      <c r="R9572" t="n">
        <v>46</v>
      </c>
      <c r="S9572" t="n">
        <v>55</v>
      </c>
      <c r="T9572">
        <f>IF( S9572&lt;=0,0,IF( E9572+I9572 &gt;= MAX((S9572/30)*U9572, S9572*1.2), 0, CEILING( (MAX((S9572/30)*U9572, S9572*1.2) - (E9572+I9572)) / J9572, 1 ) * J9572 ) ) ))</f>
        <v/>
      </c>
      <c r="U9572" t="n">
        <v>22</v>
      </c>
    </row>
    <row r="9573">
      <c r="A9573" t="inlineStr">
        <is>
          <t>REGIONALES IEPS</t>
        </is>
      </c>
      <c r="B9573" t="inlineStr">
        <is>
          <t>337</t>
        </is>
      </c>
      <c r="C9573" t="inlineStr">
        <is>
          <t>7503020491320</t>
        </is>
      </c>
      <c r="D9573" t="inlineStr">
        <is>
          <t xml:space="preserve">BISQUET AVENA CON PASAS Y NUEZ STEVIA  PAN LA FUENTE 320 GRS </t>
        </is>
      </c>
      <c r="E9573" t="n">
        <v>15</v>
      </c>
      <c r="F9573" t="inlineStr">
        <is>
          <t>Diario</t>
        </is>
      </c>
      <c r="G9573" t="n">
        <v>0.32</v>
      </c>
      <c r="H9573" t="n">
        <v>46.87</v>
      </c>
      <c r="I9573" t="n">
        <v>0</v>
      </c>
      <c r="J9573" t="n">
        <v>1</v>
      </c>
      <c r="K9573" t="inlineStr">
        <is>
          <t>PAN LA FUENTE</t>
        </is>
      </c>
      <c r="L9573" t="n">
        <v>0</v>
      </c>
      <c r="M9573" t="n">
        <v>0</v>
      </c>
      <c r="N9573" t="n">
        <v>0</v>
      </c>
      <c r="O9573" t="n">
        <v>0</v>
      </c>
      <c r="P9573" t="n">
        <v>93</v>
      </c>
      <c r="Q9573" t="n">
        <v>108</v>
      </c>
      <c r="R9573" t="n">
        <v>6</v>
      </c>
      <c r="S9573" t="n">
        <v>8</v>
      </c>
      <c r="T9573">
        <f>IF( S9573&lt;=0,0,IF( E9573+I9573 &gt;= MAX((S9573/30)*U9573, S9573*1.2), 0, CEILING( (MAX((S9573/30)*U9573, S9573*1.2) - (E9573+I9573)) / J9573, 1 ) * J9573 ) ) ))</f>
        <v/>
      </c>
      <c r="U9573" t="n">
        <v>18</v>
      </c>
    </row>
    <row r="9574">
      <c r="A9574" t="inlineStr">
        <is>
          <t>CONSERVAS</t>
        </is>
      </c>
      <c r="B9574" t="inlineStr">
        <is>
          <t>143</t>
        </is>
      </c>
      <c r="C9574" t="inlineStr">
        <is>
          <t>7501108101932</t>
        </is>
      </c>
      <c r="D9574" t="inlineStr">
        <is>
          <t xml:space="preserve">PIMIENTO PIQUILLO  CAMPO AMOR 290 GRS </t>
        </is>
      </c>
      <c r="E9574" t="n">
        <v>15</v>
      </c>
      <c r="F9574" t="inlineStr">
        <is>
          <t>Automatico</t>
        </is>
      </c>
      <c r="G9574" t="n">
        <v>0.43</v>
      </c>
      <c r="H9574" t="n">
        <v>34.88</v>
      </c>
      <c r="I9574" t="n">
        <v>0</v>
      </c>
      <c r="J9574" t="n">
        <v>12</v>
      </c>
      <c r="K9574" t="inlineStr">
        <is>
          <t>CAMPO AMOR</t>
        </is>
      </c>
      <c r="L9574" t="n">
        <v>0</v>
      </c>
      <c r="M9574" t="n">
        <v>0</v>
      </c>
      <c r="N9574" t="n">
        <v>0</v>
      </c>
      <c r="O9574" t="n">
        <v>0</v>
      </c>
      <c r="P9574" t="n">
        <v>70</v>
      </c>
      <c r="Q9574" t="n">
        <v>135</v>
      </c>
      <c r="R9574" t="n">
        <v>11</v>
      </c>
      <c r="S9574" t="n">
        <v>12</v>
      </c>
      <c r="T9574">
        <f>IF( S9574&lt;=0,0,IF( E9574+I9574 &gt;= MAX((S9574/30)*U9574, S9574*1.2), 0, CEILING( (MAX((S9574/30)*U9574, S9574*1.2) - (E9574+I9574)) / J9574, 1 ) * J9574 ) ) ))</f>
        <v/>
      </c>
      <c r="U9574" t="n">
        <v>22</v>
      </c>
    </row>
    <row r="9575">
      <c r="A9575" t="inlineStr">
        <is>
          <t>REGIONALES IEPS</t>
        </is>
      </c>
      <c r="B9575" t="inlineStr">
        <is>
          <t>337</t>
        </is>
      </c>
      <c r="C9575" t="inlineStr">
        <is>
          <t>7503020491368</t>
        </is>
      </c>
      <c r="D9575" t="inlineStr">
        <is>
          <t xml:space="preserve">GRANOLA CHUNKS  PAN LA FUENTE 500 GRS </t>
        </is>
      </c>
      <c r="E9575" t="n">
        <v>15</v>
      </c>
      <c r="F9575" t="inlineStr">
        <is>
          <t>Diario</t>
        </is>
      </c>
      <c r="G9575" t="n">
        <v>0.14</v>
      </c>
      <c r="H9575" t="n">
        <v>107.14</v>
      </c>
      <c r="I9575" t="n">
        <v>0</v>
      </c>
      <c r="J9575" t="n">
        <v>1</v>
      </c>
      <c r="K9575" t="inlineStr">
        <is>
          <t>PAN LA FUENTE</t>
        </is>
      </c>
      <c r="L9575" t="n">
        <v>0</v>
      </c>
      <c r="M9575" t="n">
        <v>0</v>
      </c>
      <c r="N9575" t="n">
        <v>0</v>
      </c>
      <c r="O9575" t="n">
        <v>0</v>
      </c>
      <c r="P9575" t="n">
        <v>94</v>
      </c>
      <c r="Q9575" t="n">
        <v>59</v>
      </c>
      <c r="R9575" t="n">
        <v>5</v>
      </c>
      <c r="S9575" t="n">
        <v>6</v>
      </c>
      <c r="T9575">
        <f>IF( S9575&lt;=0,0,IF( E9575+I9575 &gt;= MAX((S9575/30)*U9575, S9575*1.2), 0, CEILING( (MAX((S9575/30)*U9575, S9575*1.2) - (E9575+I9575)) / J9575, 1 ) * J9575 ) ) ))</f>
        <v/>
      </c>
      <c r="U9575" t="n">
        <v>18</v>
      </c>
    </row>
    <row r="9576">
      <c r="A9576" t="inlineStr">
        <is>
          <t>GALLETAS, PAN Y UNTABLES IEPS</t>
        </is>
      </c>
      <c r="B9576" t="inlineStr">
        <is>
          <t>410</t>
        </is>
      </c>
      <c r="C9576" t="inlineStr">
        <is>
          <t>7501000309726</t>
        </is>
      </c>
      <c r="D9576" t="inlineStr">
        <is>
          <t xml:space="preserve">PAN DULCE ROLES DE CANELA  BIMBO 200 GRS </t>
        </is>
      </c>
      <c r="E9576" t="n">
        <v>15</v>
      </c>
      <c r="F9576" t="inlineStr">
        <is>
          <t>Diario</t>
        </is>
      </c>
      <c r="G9576" t="n">
        <v>0.5600000000000001</v>
      </c>
      <c r="H9576" t="n">
        <v>26.78</v>
      </c>
      <c r="I9576" t="n">
        <v>0</v>
      </c>
      <c r="J9576" t="n">
        <v>1</v>
      </c>
      <c r="K9576" t="inlineStr">
        <is>
          <t>BIMBO</t>
        </is>
      </c>
      <c r="L9576" t="n">
        <v>0</v>
      </c>
      <c r="M9576" t="n">
        <v>0</v>
      </c>
      <c r="N9576" t="n">
        <v>0</v>
      </c>
      <c r="O9576" t="n">
        <v>0</v>
      </c>
      <c r="P9576" t="n">
        <v>252</v>
      </c>
      <c r="Q9576" t="n">
        <v>382</v>
      </c>
      <c r="R9576" t="n">
        <v>14</v>
      </c>
      <c r="S9576" t="n">
        <v>20</v>
      </c>
      <c r="T9576">
        <f>IF( S9576&lt;=0,0,IF( E9576+I9576 &gt;= MAX((S9576/30)*U9576, S9576*1.2), 0, CEILING( (MAX((S9576/30)*U9576, S9576*1.2) - (E9576+I9576)) / J9576, 1 ) * J9576 ) ) ))</f>
        <v/>
      </c>
      <c r="U9576" t="n">
        <v>18</v>
      </c>
    </row>
    <row r="9577">
      <c r="A9577" t="inlineStr">
        <is>
          <t>ASEO Y LIMPIEZA DEL HOGAR</t>
        </is>
      </c>
      <c r="B9577" t="inlineStr">
        <is>
          <t>6</t>
        </is>
      </c>
      <c r="C9577" t="inlineStr">
        <is>
          <t>7501032925444</t>
        </is>
      </c>
      <c r="D9577" t="inlineStr">
        <is>
          <t xml:space="preserve">DESINFECTANTE DE SUPERFICIES Y AMBIENTE LAVANDA FAMILY GUARD 400 ML. </t>
        </is>
      </c>
      <c r="E9577" t="n">
        <v>15</v>
      </c>
      <c r="F9577" t="inlineStr">
        <is>
          <t>Automatico</t>
        </is>
      </c>
      <c r="G9577" t="n">
        <v>0.35</v>
      </c>
      <c r="H9577" t="n">
        <v>42.85</v>
      </c>
      <c r="I9577" t="n">
        <v>0</v>
      </c>
      <c r="J9577" t="n">
        <v>12</v>
      </c>
      <c r="K9577" t="inlineStr">
        <is>
          <t>FAMILY GUARD</t>
        </is>
      </c>
      <c r="L9577" t="n">
        <v>0</v>
      </c>
      <c r="M9577" t="n">
        <v>0</v>
      </c>
      <c r="N9577" t="n">
        <v>0</v>
      </c>
      <c r="O9577" t="n">
        <v>0</v>
      </c>
      <c r="P9577" t="n">
        <v>107</v>
      </c>
      <c r="Q9577" t="n">
        <v>36</v>
      </c>
      <c r="R9577" t="n">
        <v>9</v>
      </c>
      <c r="S9577" t="n">
        <v>11</v>
      </c>
      <c r="T9577">
        <f>IF( S9577&lt;=0,0,IF( E9577+I9577 &gt;= MAX((S9577/30)*U9577, S9577*1.2), 0, CEILING( (MAX((S9577/30)*U9577, S9577*1.2) - (E9577+I9577)) / J9577, 1 ) * J9577 ) ) ))</f>
        <v/>
      </c>
      <c r="U9577" t="n">
        <v>22</v>
      </c>
    </row>
    <row r="9578">
      <c r="A9578" t="inlineStr">
        <is>
          <t>DULCERIA IEPS</t>
        </is>
      </c>
      <c r="B9578" t="inlineStr">
        <is>
          <t>420</t>
        </is>
      </c>
      <c r="C9578" t="inlineStr">
        <is>
          <t>8436556396380</t>
        </is>
      </c>
      <c r="D9578" t="inlineStr">
        <is>
          <t xml:space="preserve">GOMITAS ORUGAS ACIDAS  EFRUTTI 80 GRS </t>
        </is>
      </c>
      <c r="E9578" t="n">
        <v>15</v>
      </c>
      <c r="F9578" t="inlineStr">
        <is>
          <t>Automatico</t>
        </is>
      </c>
      <c r="G9578" t="n">
        <v>0.37</v>
      </c>
      <c r="H9578" t="n">
        <v>40.54</v>
      </c>
      <c r="I9578" t="n">
        <v>0</v>
      </c>
      <c r="J9578" t="n">
        <v>15</v>
      </c>
      <c r="K9578" t="inlineStr">
        <is>
          <t>EFRUTTI</t>
        </is>
      </c>
      <c r="L9578" t="n">
        <v>0</v>
      </c>
      <c r="M9578" t="n">
        <v>0</v>
      </c>
      <c r="N9578" t="n">
        <v>0</v>
      </c>
      <c r="O9578" t="n">
        <v>0</v>
      </c>
      <c r="P9578" t="n">
        <v>157</v>
      </c>
      <c r="Q9578" t="n">
        <v>222</v>
      </c>
      <c r="R9578" t="n">
        <v>14</v>
      </c>
      <c r="S9578" t="n">
        <v>15</v>
      </c>
      <c r="T9578">
        <f>IF( S9578&lt;=0,0,IF( E9578+I9578 &gt;= MAX((S9578/30)*U9578, S9578*1.2), 0, CEILING( (MAX((S9578/30)*U9578, S9578*1.2) - (E9578+I9578)) / J9578, 1 ) * J9578 ) ) ))</f>
        <v/>
      </c>
      <c r="U9578" t="n">
        <v>36</v>
      </c>
    </row>
    <row r="9579">
      <c r="A9579" t="inlineStr">
        <is>
          <t>GALLETAS, PAN Y UNTABLES IEPS</t>
        </is>
      </c>
      <c r="B9579" t="inlineStr">
        <is>
          <t>410</t>
        </is>
      </c>
      <c r="C9579" t="inlineStr">
        <is>
          <t>7501030486367</t>
        </is>
      </c>
      <c r="D9579" t="inlineStr">
        <is>
          <t xml:space="preserve">GALLETAS  MARINELA 215 GRS </t>
        </is>
      </c>
      <c r="E9579" t="n">
        <v>15</v>
      </c>
      <c r="F9579" t="inlineStr">
        <is>
          <t>Diario</t>
        </is>
      </c>
      <c r="G9579" t="n">
        <v>0.42</v>
      </c>
      <c r="H9579" t="n">
        <v>35.71</v>
      </c>
      <c r="I9579" t="n">
        <v>0</v>
      </c>
      <c r="J9579" t="n">
        <v>20</v>
      </c>
      <c r="K9579" t="inlineStr">
        <is>
          <t>MARINELA</t>
        </is>
      </c>
      <c r="L9579" t="n">
        <v>0</v>
      </c>
      <c r="M9579" t="n">
        <v>0</v>
      </c>
      <c r="N9579" t="n">
        <v>0</v>
      </c>
      <c r="O9579" t="n">
        <v>0</v>
      </c>
      <c r="P9579" t="n">
        <v>138</v>
      </c>
      <c r="Q9579" t="n">
        <v>223</v>
      </c>
      <c r="R9579" t="n">
        <v>8</v>
      </c>
      <c r="S9579" t="n">
        <v>9</v>
      </c>
      <c r="T9579">
        <f>IF( S9579&lt;=0,0,IF( E9579+I9579 &gt;= MAX((S9579/30)*U9579, S9579*1.2), 0, CEILING( (MAX((S9579/30)*U9579, S9579*1.2) - (E9579+I9579)) / J9579, 1 ) * J9579 ) ) ))</f>
        <v/>
      </c>
      <c r="U9579" t="n">
        <v>18</v>
      </c>
    </row>
    <row r="9580">
      <c r="A9580" t="inlineStr">
        <is>
          <t>CEREALES, AVENAS Y BARRAS IEPS</t>
        </is>
      </c>
      <c r="B9580" t="inlineStr">
        <is>
          <t>402</t>
        </is>
      </c>
      <c r="C9580" t="inlineStr">
        <is>
          <t>7503017964233</t>
        </is>
      </c>
      <c r="D9580" t="inlineStr">
        <is>
          <t xml:space="preserve">BOLITAS DE GRANOLA CON CHOCOLATE  BERRY NUTS 180 GRS </t>
        </is>
      </c>
      <c r="E9580" t="n">
        <v>15</v>
      </c>
      <c r="F9580" t="inlineStr">
        <is>
          <t>Automatico</t>
        </is>
      </c>
      <c r="G9580" t="n">
        <v>0.73</v>
      </c>
      <c r="H9580" t="n">
        <v>20.54</v>
      </c>
      <c r="I9580" t="n">
        <v>15</v>
      </c>
      <c r="J9580" t="n">
        <v>15</v>
      </c>
      <c r="K9580" t="inlineStr">
        <is>
          <t>BERRY NUTS</t>
        </is>
      </c>
      <c r="L9580" t="n">
        <v>1.452054794520546</v>
      </c>
      <c r="M9580" t="n">
        <v>1.059999999999998</v>
      </c>
      <c r="N9580" t="n">
        <v>0</v>
      </c>
      <c r="O9580" t="n">
        <v>0</v>
      </c>
      <c r="P9580" t="n">
        <v>305</v>
      </c>
      <c r="Q9580" t="n">
        <v>117</v>
      </c>
      <c r="R9580" t="n">
        <v>17</v>
      </c>
      <c r="S9580" t="n">
        <v>19</v>
      </c>
      <c r="T9580">
        <f>IF( S9580&lt;=0,0,IF( E9580+I9580 &gt;= MAX((S9580/30)*U9580, S9580*1.2), 0, CEILING( (MAX((S9580/30)*U9580, S9580*1.2) - (E9580+I9580)) / J9580, 1 ) * J9580 ) ) ))</f>
        <v/>
      </c>
      <c r="U9580" t="n">
        <v>22</v>
      </c>
    </row>
    <row r="9581">
      <c r="A9581" t="inlineStr">
        <is>
          <t>BEBIDAS IVA</t>
        </is>
      </c>
      <c r="B9581" t="inlineStr">
        <is>
          <t>3</t>
        </is>
      </c>
      <c r="C9581" t="inlineStr">
        <is>
          <t>7501022014639</t>
        </is>
      </c>
      <c r="D9581" t="inlineStr">
        <is>
          <t xml:space="preserve">REFRESCO LIMA LIMÓN SIN AZUCAR  7 UP 2.5 LT. </t>
        </is>
      </c>
      <c r="E9581" t="n">
        <v>15</v>
      </c>
      <c r="F9581" t="inlineStr">
        <is>
          <t>Diario</t>
        </is>
      </c>
      <c r="G9581" t="n">
        <v>0.71</v>
      </c>
      <c r="H9581" t="n">
        <v>21.12</v>
      </c>
      <c r="I9581" t="n">
        <v>0</v>
      </c>
      <c r="J9581" t="n">
        <v>8</v>
      </c>
      <c r="K9581" t="inlineStr">
        <is>
          <t>7 UP</t>
        </is>
      </c>
      <c r="L9581" t="n">
        <v>0</v>
      </c>
      <c r="M9581" t="n">
        <v>0</v>
      </c>
      <c r="N9581" t="n">
        <v>0</v>
      </c>
      <c r="O9581" t="n">
        <v>0</v>
      </c>
      <c r="P9581" t="n">
        <v>286</v>
      </c>
      <c r="Q9581" t="n">
        <v>371</v>
      </c>
      <c r="R9581" t="n">
        <v>37</v>
      </c>
      <c r="S9581" t="n">
        <v>38</v>
      </c>
      <c r="T9581">
        <f>IF( S9581&lt;=0,0,IF( E9581+I9581 &gt;= MAX((S9581/30)*U9581, S9581*1.2), 0, CEILING( (MAX((S9581/30)*U9581, S9581*1.2) - (E9581+I9581)) / J9581, 1 ) * J9581 ) ) ))</f>
        <v/>
      </c>
      <c r="U9581" t="n">
        <v>18</v>
      </c>
    </row>
    <row r="9582">
      <c r="A9582" t="inlineStr">
        <is>
          <t>CONSERVAS</t>
        </is>
      </c>
      <c r="B9582" t="inlineStr">
        <is>
          <t>143</t>
        </is>
      </c>
      <c r="C9582" t="inlineStr">
        <is>
          <t>636817044250</t>
        </is>
      </c>
      <c r="D9582" t="inlineStr">
        <is>
          <t xml:space="preserve">SALSA DE TRES QUESOS  ZAASCHILA 425 GRS </t>
        </is>
      </c>
      <c r="E9582" t="n">
        <v>15</v>
      </c>
      <c r="F9582" t="inlineStr">
        <is>
          <t>Automatico</t>
        </is>
      </c>
      <c r="G9582" t="n">
        <v>0.02</v>
      </c>
      <c r="H9582" t="n">
        <v>750</v>
      </c>
      <c r="I9582" t="n">
        <v>0</v>
      </c>
      <c r="J9582" t="n">
        <v>6</v>
      </c>
      <c r="K9582" t="inlineStr">
        <is>
          <t>ZAASCHILA</t>
        </is>
      </c>
      <c r="L9582" t="n">
        <v>0</v>
      </c>
      <c r="M9582" t="n">
        <v>0</v>
      </c>
      <c r="N9582" t="n">
        <v>0</v>
      </c>
      <c r="O9582" t="n">
        <v>0</v>
      </c>
      <c r="P9582" t="n">
        <v>37</v>
      </c>
      <c r="Q9582" t="n">
        <v>20</v>
      </c>
      <c r="R9582" t="n">
        <v>0</v>
      </c>
      <c r="S9582" t="n">
        <v>0</v>
      </c>
      <c r="T9582">
        <f>IF( S9582&lt;=0,0,IF( E9582+I9582 &gt;= MAX((S9582/30)*U9582, S9582*1.2), 0, CEILING( (MAX((S9582/30)*U9582, S9582*1.2) - (E9582+I9582)) / J9582, 1 ) * J9582 ) ) ))</f>
        <v/>
      </c>
      <c r="U9582" t="n">
        <v>36</v>
      </c>
    </row>
    <row r="9583">
      <c r="A9583" t="inlineStr">
        <is>
          <t>PROTECCION FEMENINA TASA 0</t>
        </is>
      </c>
      <c r="B9583" t="inlineStr">
        <is>
          <t>381</t>
        </is>
      </c>
      <c r="C9583" t="inlineStr">
        <is>
          <t>7500435137904</t>
        </is>
      </c>
      <c r="D9583" t="inlineStr">
        <is>
          <t xml:space="preserve">TOALLA FEMINA ULTRADELGADA CON ALAS  ALWAYS 18 PZA </t>
        </is>
      </c>
      <c r="E9583" t="n">
        <v>15</v>
      </c>
      <c r="F9583" t="inlineStr">
        <is>
          <t>Automatico</t>
        </is>
      </c>
      <c r="G9583" t="n">
        <v>0.57</v>
      </c>
      <c r="H9583" t="n">
        <v>26.31</v>
      </c>
      <c r="I9583" t="n">
        <v>12</v>
      </c>
      <c r="J9583" t="n">
        <v>12</v>
      </c>
      <c r="K9583" t="inlineStr">
        <is>
          <t>ALWAYS</t>
        </is>
      </c>
      <c r="L9583" t="n">
        <v>0</v>
      </c>
      <c r="M9583" t="n">
        <v>0</v>
      </c>
      <c r="N9583" t="n">
        <v>0</v>
      </c>
      <c r="O9583" t="n">
        <v>0</v>
      </c>
      <c r="P9583" t="n">
        <v>211</v>
      </c>
      <c r="Q9583" t="n">
        <v>153</v>
      </c>
      <c r="R9583" t="n">
        <v>17</v>
      </c>
      <c r="S9583" t="n">
        <v>20</v>
      </c>
      <c r="T9583">
        <f>IF( S9583&lt;=0,0,IF( E9583+I9583 &gt;= MAX((S9583/30)*U9583, S9583*1.2), 0, CEILING( (MAX((S9583/30)*U9583, S9583*1.2) - (E9583+I9583)) / J9583, 1 ) * J9583 ) ) ))</f>
        <v/>
      </c>
      <c r="U9583" t="n">
        <v>22</v>
      </c>
    </row>
    <row r="9584">
      <c r="A9584" t="inlineStr">
        <is>
          <t>CEREALES, AVENAS Y BARRAS</t>
        </is>
      </c>
      <c r="B9584" t="inlineStr">
        <is>
          <t>2</t>
        </is>
      </c>
      <c r="C9584" t="inlineStr">
        <is>
          <t>7502259040378</t>
        </is>
      </c>
      <c r="D9584" t="inlineStr">
        <is>
          <t xml:space="preserve">QUINOA BITES SABOR NUEZ  DONT WORRY 60 GRS </t>
        </is>
      </c>
      <c r="E9584" t="n">
        <v>15</v>
      </c>
      <c r="F9584" t="inlineStr">
        <is>
          <t>Automatico</t>
        </is>
      </c>
      <c r="G9584" t="n">
        <v>0</v>
      </c>
      <c r="H9584" t="n">
        <v>0</v>
      </c>
      <c r="I9584" t="n">
        <v>0</v>
      </c>
      <c r="J9584" t="n">
        <v>15</v>
      </c>
      <c r="K9584" t="inlineStr">
        <is>
          <t>DONT WORRY</t>
        </is>
      </c>
      <c r="L9584" t="n">
        <v>0</v>
      </c>
      <c r="M9584" t="n">
        <v>0</v>
      </c>
      <c r="N9584" t="n">
        <v>0</v>
      </c>
      <c r="O9584" t="n">
        <v>0</v>
      </c>
      <c r="P9584" t="n">
        <v>1</v>
      </c>
      <c r="Q9584" t="n">
        <v>9</v>
      </c>
      <c r="R9584" t="n">
        <v>0</v>
      </c>
      <c r="S9584" t="n">
        <v>0</v>
      </c>
      <c r="T9584">
        <f>IF( S9584&lt;=0,0,IF( E9584+I9584 &gt;= MAX((S9584/30)*U9584, S9584*1.2), 0, CEILING( (MAX((S9584/30)*U9584, S9584*1.2) - (E9584+I9584)) / J9584, 1 ) * J9584 ) ) ))</f>
        <v/>
      </c>
      <c r="U9584" t="n">
        <v>36</v>
      </c>
    </row>
    <row r="9585">
      <c r="A9585" t="inlineStr">
        <is>
          <t>BOTANAS IEPS</t>
        </is>
      </c>
      <c r="B9585" t="inlineStr">
        <is>
          <t>341</t>
        </is>
      </c>
      <c r="C9585" t="inlineStr">
        <is>
          <t>7502234863688</t>
        </is>
      </c>
      <c r="D9585" t="inlineStr">
        <is>
          <t xml:space="preserve">ALMENDRA TOSTADA  BELARA 125 GRS </t>
        </is>
      </c>
      <c r="E9585" t="n">
        <v>15</v>
      </c>
      <c r="F9585" t="inlineStr">
        <is>
          <t>Automatico</t>
        </is>
      </c>
      <c r="G9585" t="n">
        <v>0</v>
      </c>
      <c r="H9585" t="n">
        <v>0</v>
      </c>
      <c r="I9585" t="n">
        <v>0</v>
      </c>
      <c r="J9585" t="n">
        <v>12</v>
      </c>
      <c r="K9585" t="inlineStr">
        <is>
          <t>BELARA</t>
        </is>
      </c>
      <c r="L9585" t="n">
        <v>0</v>
      </c>
      <c r="M9585" t="n">
        <v>0</v>
      </c>
      <c r="N9585" t="n">
        <v>0</v>
      </c>
      <c r="O9585" t="n">
        <v>0</v>
      </c>
      <c r="P9585" t="n">
        <v>5</v>
      </c>
      <c r="Q9585" t="n">
        <v>3</v>
      </c>
      <c r="R9585" t="n">
        <v>0</v>
      </c>
      <c r="S9585" t="n">
        <v>0</v>
      </c>
      <c r="T9585">
        <f>IF( S9585&lt;=0,0,IF( E9585+I9585 &gt;= MAX((S9585/30)*U9585, S9585*1.2), 0, CEILING( (MAX((S9585/30)*U9585, S9585*1.2) - (E9585+I9585)) / J9585, 1 ) * J9585 ) ) ))</f>
        <v/>
      </c>
      <c r="U9585" t="n">
        <v>22</v>
      </c>
    </row>
    <row r="9586">
      <c r="A9586" t="inlineStr">
        <is>
          <t>PANALES, HIGIENICOS Y DESECHABLES</t>
        </is>
      </c>
      <c r="B9586" t="inlineStr">
        <is>
          <t>95</t>
        </is>
      </c>
      <c r="C9586" t="inlineStr">
        <is>
          <t>7500464300607</t>
        </is>
      </c>
      <c r="D9586" t="inlineStr">
        <is>
          <t xml:space="preserve">BOLSA PARA ALIMENTOS DE SILICON MORADA  KESTÄVÄ 1 PZA </t>
        </is>
      </c>
      <c r="E9586" t="n">
        <v>15</v>
      </c>
      <c r="F9586" t="inlineStr">
        <is>
          <t>SIN RESURTIDO</t>
        </is>
      </c>
      <c r="G9586" t="n">
        <v>0</v>
      </c>
      <c r="H9586" t="n">
        <v>0</v>
      </c>
      <c r="I9586" t="n">
        <v>0</v>
      </c>
      <c r="J9586" t="n">
        <v>5</v>
      </c>
      <c r="K9586" t="inlineStr">
        <is>
          <t>KEST¿V¿</t>
        </is>
      </c>
      <c r="L9586" t="n">
        <v>0</v>
      </c>
      <c r="M9586" t="n">
        <v>0</v>
      </c>
      <c r="N9586" t="n">
        <v>0</v>
      </c>
      <c r="O9586" t="n">
        <v>0</v>
      </c>
      <c r="P9586" t="n">
        <v>2</v>
      </c>
      <c r="Q9586" t="n">
        <v>3</v>
      </c>
      <c r="R9586" t="n">
        <v>0</v>
      </c>
      <c r="S9586" t="n">
        <v>0</v>
      </c>
      <c r="T9586">
        <f>IF( S9586&lt;=0,0,IF( E9586+I9586 &gt;= MAX((S9586/30)*U9586, S9586*1.2), 0, CEILING( (MAX((S9586/30)*U9586, S9586*1.2) - (E9586+I9586)) / J9586, 1 ) * J9586 ) ) ))</f>
        <v/>
      </c>
      <c r="U9586" t="n">
        <v>0</v>
      </c>
    </row>
    <row r="9587">
      <c r="A9587" t="inlineStr">
        <is>
          <t>PANALES, HIGIENICOS Y DESECHABLES</t>
        </is>
      </c>
      <c r="B9587" t="inlineStr">
        <is>
          <t>95</t>
        </is>
      </c>
      <c r="C9587" t="inlineStr">
        <is>
          <t>4895225300891</t>
        </is>
      </c>
      <c r="D9587" t="inlineStr">
        <is>
          <t xml:space="preserve">PAÑAL PARA BEBE PREMIUM TALLA CHICA MAYFIELD 46 PZA </t>
        </is>
      </c>
      <c r="E9587" t="n">
        <v>15</v>
      </c>
      <c r="F9587" t="inlineStr">
        <is>
          <t>Automatico</t>
        </is>
      </c>
      <c r="G9587" t="n">
        <v>0</v>
      </c>
      <c r="H9587" t="n">
        <v>0</v>
      </c>
      <c r="I9587" t="n">
        <v>0</v>
      </c>
      <c r="J9587" t="n">
        <v>8</v>
      </c>
      <c r="K9587" t="inlineStr">
        <is>
          <t>MAYFIELD</t>
        </is>
      </c>
      <c r="L9587" t="n">
        <v>0</v>
      </c>
      <c r="M9587" t="n">
        <v>0</v>
      </c>
      <c r="N9587" t="n">
        <v>0</v>
      </c>
      <c r="O9587" t="n">
        <v>0</v>
      </c>
      <c r="P9587" t="n">
        <v>0</v>
      </c>
      <c r="Q9587" t="n">
        <v>1</v>
      </c>
      <c r="R9587" t="n">
        <v>0</v>
      </c>
      <c r="S9587" t="n">
        <v>0</v>
      </c>
      <c r="T9587">
        <f>IF( S9587&lt;=0,0,IF( E9587+I9587 &gt;= MAX((S9587/30)*U9587, S9587*1.2), 0, CEILING( (MAX((S9587/30)*U9587, S9587*1.2) - (E9587+I9587)) / J9587, 1 ) * J9587 ) ) ))</f>
        <v/>
      </c>
      <c r="U9587" t="n">
        <v>22</v>
      </c>
    </row>
    <row r="9588">
      <c r="A9588" t="inlineStr">
        <is>
          <t>ASEO Y LIMPIEZA DEL HOGAR</t>
        </is>
      </c>
      <c r="B9588" t="inlineStr">
        <is>
          <t>6</t>
        </is>
      </c>
      <c r="C9588" t="inlineStr">
        <is>
          <t>8436539212621</t>
        </is>
      </c>
      <c r="D9588" t="inlineStr">
        <is>
          <t xml:space="preserve">DIFUSOR MIKADO NEUTRALIZADOR DE OLOR BRISA MARINA AMBIENTAIR 50 ML. </t>
        </is>
      </c>
      <c r="E9588" t="n">
        <v>15</v>
      </c>
      <c r="F9588" t="inlineStr">
        <is>
          <t>Automatico</t>
        </is>
      </c>
      <c r="G9588" t="n">
        <v>0</v>
      </c>
      <c r="H9588" t="n">
        <v>0</v>
      </c>
      <c r="I9588" t="n">
        <v>0</v>
      </c>
      <c r="J9588" t="n">
        <v>6</v>
      </c>
      <c r="K9588" t="inlineStr">
        <is>
          <t>AMBIENTAIR</t>
        </is>
      </c>
      <c r="L9588" t="n">
        <v>0</v>
      </c>
      <c r="M9588" t="n">
        <v>0</v>
      </c>
      <c r="N9588" t="n">
        <v>0</v>
      </c>
      <c r="O9588" t="n">
        <v>0</v>
      </c>
      <c r="P9588" t="n">
        <v>43</v>
      </c>
      <c r="Q9588" t="n">
        <v>68</v>
      </c>
      <c r="R9588" t="n">
        <v>0</v>
      </c>
      <c r="S9588" t="n">
        <v>0</v>
      </c>
      <c r="T9588">
        <f>IF( S9588&lt;=0,0,IF( E9588+I9588 &gt;= MAX((S9588/30)*U9588, S9588*1.2), 0, CEILING( (MAX((S9588/30)*U9588, S9588*1.2) - (E9588+I9588)) / J9588, 1 ) * J9588 ) ) ))</f>
        <v/>
      </c>
      <c r="U9588" t="n">
        <v>36</v>
      </c>
    </row>
    <row r="9589">
      <c r="A9589" t="inlineStr">
        <is>
          <t>ABARROTES BASICOS</t>
        </is>
      </c>
      <c r="B9589" t="inlineStr">
        <is>
          <t>23</t>
        </is>
      </c>
      <c r="C9589" t="inlineStr">
        <is>
          <t>7500462225971</t>
        </is>
      </c>
      <c r="D9589" t="inlineStr">
        <is>
          <t xml:space="preserve">QUINOA  WANDS 220 GRS </t>
        </is>
      </c>
      <c r="E9589" t="n">
        <v>15</v>
      </c>
      <c r="F9589" t="inlineStr">
        <is>
          <t>Automatico</t>
        </is>
      </c>
      <c r="G9589" t="n">
        <v>0</v>
      </c>
      <c r="H9589" t="n">
        <v>0</v>
      </c>
      <c r="I9589" t="n">
        <v>0</v>
      </c>
      <c r="J9589" t="n">
        <v>15</v>
      </c>
      <c r="K9589" t="inlineStr">
        <is>
          <t>WANDS</t>
        </is>
      </c>
      <c r="L9589" t="n">
        <v>0</v>
      </c>
      <c r="M9589" t="n">
        <v>0</v>
      </c>
      <c r="N9589" t="n">
        <v>0</v>
      </c>
      <c r="O9589" t="n">
        <v>0</v>
      </c>
      <c r="P9589" t="n">
        <v>29</v>
      </c>
      <c r="Q9589" t="n">
        <v>0</v>
      </c>
      <c r="R9589" t="n">
        <v>0</v>
      </c>
      <c r="S9589" t="n">
        <v>0</v>
      </c>
      <c r="T9589">
        <f>IF( S9589&lt;=0,0,IF( E9589+I9589 &gt;= MAX((S9589/30)*U9589, S9589*1.2), 0, CEILING( (MAX((S9589/30)*U9589, S9589*1.2) - (E9589+I9589)) / J9589, 1 ) * J9589 ) ) ))</f>
        <v/>
      </c>
      <c r="U9589" t="n">
        <v>22</v>
      </c>
    </row>
    <row r="9590">
      <c r="A9590" t="inlineStr">
        <is>
          <t>GALLETAS, PAN Y UNTABLES IEPS</t>
        </is>
      </c>
      <c r="B9590" t="inlineStr">
        <is>
          <t>410</t>
        </is>
      </c>
      <c r="C9590" t="inlineStr">
        <is>
          <t>737621016126</t>
        </is>
      </c>
      <c r="D9590" t="inlineStr">
        <is>
          <t xml:space="preserve">CAJETA ENVINADA  REAL DEL POTOSI 660 GRS </t>
        </is>
      </c>
      <c r="E9590" t="n">
        <v>15</v>
      </c>
      <c r="F9590" t="inlineStr">
        <is>
          <t>Automatico</t>
        </is>
      </c>
      <c r="G9590" t="n">
        <v>0</v>
      </c>
      <c r="H9590" t="n">
        <v>0</v>
      </c>
      <c r="I9590" t="n">
        <v>0</v>
      </c>
      <c r="J9590" t="n">
        <v>12</v>
      </c>
      <c r="K9590" t="inlineStr">
        <is>
          <t>REAL DEL POTOSI</t>
        </is>
      </c>
      <c r="L9590" t="n">
        <v>0</v>
      </c>
      <c r="M9590" t="n">
        <v>0</v>
      </c>
      <c r="N9590" t="n">
        <v>0</v>
      </c>
      <c r="O9590" t="n">
        <v>0</v>
      </c>
      <c r="P9590" t="n">
        <v>8</v>
      </c>
      <c r="Q9590" t="n">
        <v>24</v>
      </c>
      <c r="R9590" t="n">
        <v>0</v>
      </c>
      <c r="S9590" t="n">
        <v>0</v>
      </c>
      <c r="T9590">
        <f>IF( S9590&lt;=0,0,IF( E9590+I9590 &gt;= MAX((S9590/30)*U9590, S9590*1.2), 0, CEILING( (MAX((S9590/30)*U9590, S9590*1.2) - (E9590+I9590)) / J9590, 1 ) * J9590 ) ) ))</f>
        <v/>
      </c>
      <c r="U9590" t="n">
        <v>36</v>
      </c>
    </row>
    <row r="9591">
      <c r="A9591" t="inlineStr">
        <is>
          <t>ALIMENTO MASCOTAS IVA</t>
        </is>
      </c>
      <c r="B9591" t="inlineStr">
        <is>
          <t>321</t>
        </is>
      </c>
      <c r="C9591" t="inlineStr">
        <is>
          <t>7500211001092</t>
        </is>
      </c>
      <c r="D9591" t="inlineStr">
        <is>
          <t xml:space="preserve">ALIMENTO EN HOJUELAS PARA PECES DORADOS  BIOMAA 480 GRS </t>
        </is>
      </c>
      <c r="E9591" t="n">
        <v>15</v>
      </c>
      <c r="F9591" t="inlineStr">
        <is>
          <t>Automatico</t>
        </is>
      </c>
      <c r="G9591" t="n">
        <v>0</v>
      </c>
      <c r="H9591" t="n">
        <v>0</v>
      </c>
      <c r="I9591" t="n">
        <v>0</v>
      </c>
      <c r="J9591" t="n">
        <v>15</v>
      </c>
      <c r="K9591" t="inlineStr">
        <is>
          <t>BIOMAA</t>
        </is>
      </c>
      <c r="L9591" t="n">
        <v>0</v>
      </c>
      <c r="M9591" t="n">
        <v>0</v>
      </c>
      <c r="N9591" t="n">
        <v>0</v>
      </c>
      <c r="O9591" t="n">
        <v>0</v>
      </c>
      <c r="P9591" t="n">
        <v>1</v>
      </c>
      <c r="Q9591" t="n">
        <v>4</v>
      </c>
      <c r="R9591" t="n">
        <v>0</v>
      </c>
      <c r="S9591" t="n">
        <v>0</v>
      </c>
      <c r="T9591">
        <f>IF( S9591&lt;=0,0,IF( E9591+I9591 &gt;= MAX((S9591/30)*U9591, S9591*1.2), 0, CEILING( (MAX((S9591/30)*U9591, S9591*1.2) - (E9591+I9591)) / J9591, 1 ) * J9591 ) ) ))</f>
        <v/>
      </c>
      <c r="U9591" t="n">
        <v>55</v>
      </c>
    </row>
    <row r="9592">
      <c r="A9592" t="inlineStr">
        <is>
          <t>ALIMENTO MASCOTAS IVA</t>
        </is>
      </c>
      <c r="B9592" t="inlineStr">
        <is>
          <t>321</t>
        </is>
      </c>
      <c r="C9592" t="inlineStr">
        <is>
          <t>7500211001511</t>
        </is>
      </c>
      <c r="D9592" t="inlineStr">
        <is>
          <t xml:space="preserve">ALIMENTO PARA RESALTAR EL COLOR DE PECES  BIOMAA 500 GRS </t>
        </is>
      </c>
      <c r="E9592" t="n">
        <v>15</v>
      </c>
      <c r="F9592" t="inlineStr">
        <is>
          <t>Automatico</t>
        </is>
      </c>
      <c r="G9592" t="n">
        <v>0</v>
      </c>
      <c r="H9592" t="n">
        <v>0</v>
      </c>
      <c r="I9592" t="n">
        <v>0</v>
      </c>
      <c r="J9592" t="n">
        <v>15</v>
      </c>
      <c r="K9592" t="inlineStr">
        <is>
          <t>BIOMAA</t>
        </is>
      </c>
      <c r="L9592" t="n">
        <v>0</v>
      </c>
      <c r="M9592" t="n">
        <v>0</v>
      </c>
      <c r="N9592" t="n">
        <v>0</v>
      </c>
      <c r="O9592" t="n">
        <v>0</v>
      </c>
      <c r="P9592" t="n">
        <v>0</v>
      </c>
      <c r="Q9592" t="n">
        <v>1</v>
      </c>
      <c r="R9592" t="n">
        <v>0</v>
      </c>
      <c r="S9592" t="n">
        <v>0</v>
      </c>
      <c r="T9592">
        <f>IF( S9592&lt;=0,0,IF( E9592+I9592 &gt;= MAX((S9592/30)*U9592, S9592*1.2), 0, CEILING( (MAX((S9592/30)*U9592, S9592*1.2) - (E9592+I9592)) / J9592, 1 ) * J9592 ) ) ))</f>
        <v/>
      </c>
      <c r="U9592" t="n">
        <v>55</v>
      </c>
    </row>
    <row r="9593">
      <c r="A9593" t="inlineStr">
        <is>
          <t>ABA. BASICOS MP</t>
        </is>
      </c>
      <c r="B9593" t="inlineStr">
        <is>
          <t>346</t>
        </is>
      </c>
      <c r="C9593" t="inlineStr">
        <is>
          <t>7506409016794</t>
        </is>
      </c>
      <c r="D9593" t="inlineStr">
        <is>
          <t xml:space="preserve">TISANA GUAYABA Y CANELA  GOLDEN HILLS 200 GRS </t>
        </is>
      </c>
      <c r="E9593" t="n">
        <v>15</v>
      </c>
      <c r="F9593" t="inlineStr">
        <is>
          <t>Automatico</t>
        </is>
      </c>
      <c r="G9593" t="n">
        <v>0</v>
      </c>
      <c r="H9593" t="n">
        <v>0</v>
      </c>
      <c r="I9593" t="n">
        <v>0</v>
      </c>
      <c r="J9593" t="n">
        <v>15</v>
      </c>
      <c r="K9593" t="inlineStr">
        <is>
          <t>GOLDEN HILLS</t>
        </is>
      </c>
      <c r="L9593" t="n">
        <v>0</v>
      </c>
      <c r="M9593" t="n">
        <v>0</v>
      </c>
      <c r="N9593" t="n">
        <v>0</v>
      </c>
      <c r="O9593" t="n">
        <v>0</v>
      </c>
      <c r="P9593" t="n">
        <v>36</v>
      </c>
      <c r="Q9593" t="n">
        <v>30</v>
      </c>
      <c r="R9593" t="n">
        <v>0</v>
      </c>
      <c r="S9593" t="n">
        <v>0</v>
      </c>
      <c r="T9593">
        <f>IF( S9593&lt;=0,0,IF( E9593+I9593 &gt;= MAX((S9593/30)*U9593, S9593*1.2), 0, CEILING( (MAX((S9593/30)*U9593, S9593*1.2) - (E9593+I9593)) / J9593, 1 ) * J9593 ) ) ))</f>
        <v/>
      </c>
      <c r="U9593" t="n">
        <v>64</v>
      </c>
    </row>
    <row r="9594">
      <c r="A9594" t="inlineStr">
        <is>
          <t>CEREALES, AVENAS Y BARRAS IEPS</t>
        </is>
      </c>
      <c r="B9594" t="inlineStr">
        <is>
          <t>402</t>
        </is>
      </c>
      <c r="C9594" t="inlineStr">
        <is>
          <t>7501485800459</t>
        </is>
      </c>
      <c r="D9594" t="inlineStr">
        <is>
          <t xml:space="preserve">GRANOLA CEREALES HORNEADOS GOURMET DON LUIS 500 GRS </t>
        </is>
      </c>
      <c r="E9594" t="n">
        <v>15</v>
      </c>
      <c r="F9594" t="inlineStr">
        <is>
          <t>Automatico</t>
        </is>
      </c>
      <c r="G9594" t="n">
        <v>0</v>
      </c>
      <c r="H9594" t="n">
        <v>0</v>
      </c>
      <c r="I9594" t="n">
        <v>0</v>
      </c>
      <c r="J9594" t="n">
        <v>15</v>
      </c>
      <c r="K9594" t="inlineStr">
        <is>
          <t>DON LUIS</t>
        </is>
      </c>
      <c r="L9594" t="n">
        <v>0</v>
      </c>
      <c r="M9594" t="n">
        <v>0</v>
      </c>
      <c r="N9594" t="n">
        <v>0</v>
      </c>
      <c r="O9594" t="n">
        <v>0</v>
      </c>
      <c r="P9594" t="n">
        <v>30</v>
      </c>
      <c r="Q9594" t="n">
        <v>37</v>
      </c>
      <c r="R9594" t="n">
        <v>0</v>
      </c>
      <c r="S9594" t="n">
        <v>0</v>
      </c>
      <c r="T9594">
        <f>IF( S9594&lt;=0,0,IF( E9594+I9594 &gt;= MAX((S9594/30)*U9594, S9594*1.2), 0, CEILING( (MAX((S9594/30)*U9594, S9594*1.2) - (E9594+I9594)) / J9594, 1 ) * J9594 ) ) ))</f>
        <v/>
      </c>
      <c r="U9594" t="n">
        <v>22</v>
      </c>
    </row>
    <row r="9595">
      <c r="A9595" t="inlineStr">
        <is>
          <t>ABARROTES BASICOS</t>
        </is>
      </c>
      <c r="B9595" t="inlineStr">
        <is>
          <t>23</t>
        </is>
      </c>
      <c r="C9595" t="inlineStr">
        <is>
          <t>7501076119786</t>
        </is>
      </c>
      <c r="D9595" t="inlineStr">
        <is>
          <t xml:space="preserve">NUEZ MOSCADA MOLIDA  PIAREM 45 GRS </t>
        </is>
      </c>
      <c r="E9595" t="n">
        <v>15</v>
      </c>
      <c r="F9595" t="inlineStr">
        <is>
          <t>Automatico</t>
        </is>
      </c>
      <c r="G9595" t="n">
        <v>0</v>
      </c>
      <c r="H9595" t="n">
        <v>0</v>
      </c>
      <c r="I9595" t="n">
        <v>0</v>
      </c>
      <c r="J9595" t="n">
        <v>12</v>
      </c>
      <c r="K9595" t="inlineStr">
        <is>
          <t>PIAREM</t>
        </is>
      </c>
      <c r="L9595" t="n">
        <v>0</v>
      </c>
      <c r="M9595" t="n">
        <v>0</v>
      </c>
      <c r="N9595" t="n">
        <v>0</v>
      </c>
      <c r="O9595" t="n">
        <v>0</v>
      </c>
      <c r="P9595" t="n">
        <v>32</v>
      </c>
      <c r="Q9595" t="n">
        <v>39</v>
      </c>
      <c r="R9595" t="n">
        <v>0</v>
      </c>
      <c r="S9595" t="n">
        <v>0</v>
      </c>
      <c r="T9595">
        <f>IF( S9595&lt;=0,0,IF( E9595+I9595 &gt;= MAX((S9595/30)*U9595, S9595*1.2), 0, CEILING( (MAX((S9595/30)*U9595, S9595*1.2) - (E9595+I9595)) / J9595, 1 ) * J9595 ) ) ))</f>
        <v/>
      </c>
      <c r="U9595" t="n">
        <v>22</v>
      </c>
    </row>
    <row r="9596">
      <c r="A9596" t="inlineStr">
        <is>
          <t>GALLETAS, PAN Y UNTABLES</t>
        </is>
      </c>
      <c r="B9596" t="inlineStr">
        <is>
          <t>10</t>
        </is>
      </c>
      <c r="C9596" t="inlineStr">
        <is>
          <t>7503035279012</t>
        </is>
      </c>
      <c r="D9596" t="inlineStr">
        <is>
          <t xml:space="preserve">TOSTADAS  CON CHÍA  CUADRADITAS 220 GRS </t>
        </is>
      </c>
      <c r="E9596" t="n">
        <v>15</v>
      </c>
      <c r="F9596" t="inlineStr">
        <is>
          <t>Automatico</t>
        </is>
      </c>
      <c r="G9596" t="n">
        <v>0</v>
      </c>
      <c r="H9596" t="n">
        <v>0</v>
      </c>
      <c r="I9596" t="n">
        <v>0</v>
      </c>
      <c r="J9596" t="n">
        <v>18</v>
      </c>
      <c r="K9596" t="inlineStr">
        <is>
          <t>CUADRADITAS</t>
        </is>
      </c>
      <c r="L9596" t="n">
        <v>0</v>
      </c>
      <c r="M9596" t="n">
        <v>0</v>
      </c>
      <c r="N9596" t="n">
        <v>0</v>
      </c>
      <c r="O9596" t="n">
        <v>0</v>
      </c>
      <c r="P9596" t="n">
        <v>70</v>
      </c>
      <c r="Q9596" t="n">
        <v>59</v>
      </c>
      <c r="R9596" t="n">
        <v>0</v>
      </c>
      <c r="S9596" t="n">
        <v>0</v>
      </c>
      <c r="T9596">
        <f>IF( S9596&lt;=0,0,IF( E9596+I9596 &gt;= MAX((S9596/30)*U9596, S9596*1.2), 0, CEILING( (MAX((S9596/30)*U9596, S9596*1.2) - (E9596+I9596)) / J9596, 1 ) * J9596 ) ) ))</f>
        <v/>
      </c>
      <c r="U9596" t="n">
        <v>36</v>
      </c>
    </row>
    <row r="9597">
      <c r="A9597" t="inlineStr">
        <is>
          <t>REGIONALES</t>
        </is>
      </c>
      <c r="B9597" t="inlineStr">
        <is>
          <t>335</t>
        </is>
      </c>
      <c r="C9597" t="inlineStr">
        <is>
          <t>7502008300098</t>
        </is>
      </c>
      <c r="D9597" t="inlineStr">
        <is>
          <t xml:space="preserve">CURCUMA MOLIDA  CONSAZON 60 GRS </t>
        </is>
      </c>
      <c r="E9597" t="n">
        <v>15</v>
      </c>
      <c r="F9597" t="inlineStr">
        <is>
          <t>Automatico</t>
        </is>
      </c>
      <c r="G9597" t="n">
        <v>0</v>
      </c>
      <c r="H9597" t="n">
        <v>0</v>
      </c>
      <c r="I9597" t="n">
        <v>0</v>
      </c>
      <c r="J9597" t="n">
        <v>12</v>
      </c>
      <c r="K9597" t="inlineStr">
        <is>
          <t>CONSAZON</t>
        </is>
      </c>
      <c r="L9597" t="n">
        <v>0</v>
      </c>
      <c r="M9597" t="n">
        <v>0</v>
      </c>
      <c r="N9597" t="n">
        <v>0</v>
      </c>
      <c r="O9597" t="n">
        <v>0</v>
      </c>
      <c r="P9597" t="n">
        <v>5</v>
      </c>
      <c r="Q9597" t="n">
        <v>16</v>
      </c>
      <c r="R9597" t="n">
        <v>0</v>
      </c>
      <c r="S9597" t="n">
        <v>0</v>
      </c>
      <c r="T9597">
        <f>IF( S9597&lt;=0,0,IF( E9597+I9597 &gt;= MAX((S9597/30)*U9597, S9597*1.2), 0, CEILING( (MAX((S9597/30)*U9597, S9597*1.2) - (E9597+I9597)) / J9597, 1 ) * J9597 ) ) ))</f>
        <v/>
      </c>
      <c r="U9597" t="n">
        <v>22</v>
      </c>
    </row>
    <row r="9598">
      <c r="A9598" t="inlineStr">
        <is>
          <t>BOTANAS IEPS</t>
        </is>
      </c>
      <c r="B9598" t="inlineStr">
        <is>
          <t>341</t>
        </is>
      </c>
      <c r="C9598" t="inlineStr">
        <is>
          <t>7502234860847</t>
        </is>
      </c>
      <c r="D9598" t="inlineStr">
        <is>
          <t xml:space="preserve">MAIZ ENCHILADO  BELARA 250 GRS </t>
        </is>
      </c>
      <c r="E9598" t="n">
        <v>15</v>
      </c>
      <c r="F9598" t="inlineStr">
        <is>
          <t>Automatico</t>
        </is>
      </c>
      <c r="G9598" t="n">
        <v>0</v>
      </c>
      <c r="H9598" t="n">
        <v>0</v>
      </c>
      <c r="I9598" t="n">
        <v>0</v>
      </c>
      <c r="J9598" t="n">
        <v>15</v>
      </c>
      <c r="K9598" t="inlineStr">
        <is>
          <t>BELARA</t>
        </is>
      </c>
      <c r="L9598" t="n">
        <v>0</v>
      </c>
      <c r="M9598" t="n">
        <v>0</v>
      </c>
      <c r="N9598" t="n">
        <v>0</v>
      </c>
      <c r="O9598" t="n">
        <v>0</v>
      </c>
      <c r="P9598" t="n">
        <v>59</v>
      </c>
      <c r="Q9598" t="n">
        <v>62</v>
      </c>
      <c r="R9598" t="n">
        <v>0</v>
      </c>
      <c r="S9598" t="n">
        <v>0</v>
      </c>
      <c r="T9598">
        <f>IF( S9598&lt;=0,0,IF( E9598+I9598 &gt;= MAX((S9598/30)*U9598, S9598*1.2), 0, CEILING( (MAX((S9598/30)*U9598, S9598*1.2) - (E9598+I9598)) / J9598, 1 ) * J9598 ) ) ))</f>
        <v/>
      </c>
      <c r="U9598" t="n">
        <v>22</v>
      </c>
    </row>
    <row r="9599">
      <c r="A9599" t="inlineStr">
        <is>
          <t>ASEO Y LIMPIEZA DEL HOGAR</t>
        </is>
      </c>
      <c r="B9599" t="inlineStr">
        <is>
          <t>6</t>
        </is>
      </c>
      <c r="C9599" t="inlineStr">
        <is>
          <t>7501058730107</t>
        </is>
      </c>
      <c r="D9599" t="inlineStr">
        <is>
          <t xml:space="preserve">LIMPIADOR DE METALES  BRASSO 75 ML. </t>
        </is>
      </c>
      <c r="E9599" t="n">
        <v>15</v>
      </c>
      <c r="F9599" t="inlineStr">
        <is>
          <t>Automatico</t>
        </is>
      </c>
      <c r="G9599" t="n">
        <v>0</v>
      </c>
      <c r="H9599" t="n">
        <v>0</v>
      </c>
      <c r="I9599" t="n">
        <v>0</v>
      </c>
      <c r="J9599" t="n">
        <v>12</v>
      </c>
      <c r="K9599" t="inlineStr">
        <is>
          <t>BRASSO</t>
        </is>
      </c>
      <c r="L9599" t="n">
        <v>0</v>
      </c>
      <c r="M9599" t="n">
        <v>0</v>
      </c>
      <c r="N9599" t="n">
        <v>0</v>
      </c>
      <c r="O9599" t="n">
        <v>0</v>
      </c>
      <c r="P9599" t="n">
        <v>28</v>
      </c>
      <c r="Q9599" t="n">
        <v>40</v>
      </c>
      <c r="R9599" t="n">
        <v>0</v>
      </c>
      <c r="S9599" t="n">
        <v>0</v>
      </c>
      <c r="T9599">
        <f>IF( S9599&lt;=0,0,IF( E9599+I9599 &gt;= MAX((S9599/30)*U9599, S9599*1.2), 0, CEILING( (MAX((S9599/30)*U9599, S9599*1.2) - (E9599+I9599)) / J9599, 1 ) * J9599 ) ) ))</f>
        <v/>
      </c>
      <c r="U9599" t="n">
        <v>22</v>
      </c>
    </row>
    <row r="9600">
      <c r="A9600" t="inlineStr">
        <is>
          <t>GALLETAS, PAN Y UNTABLES IEPS</t>
        </is>
      </c>
      <c r="B9600" t="inlineStr">
        <is>
          <t>410</t>
        </is>
      </c>
      <c r="C9600" t="inlineStr">
        <is>
          <t>7501022889510</t>
        </is>
      </c>
      <c r="D9600" t="inlineStr">
        <is>
          <t xml:space="preserve">CAJETA ENVINADA  CORO 660 GRS </t>
        </is>
      </c>
      <c r="E9600" t="n">
        <v>15</v>
      </c>
      <c r="F9600" t="inlineStr">
        <is>
          <t>Automatico</t>
        </is>
      </c>
      <c r="G9600" t="n">
        <v>0</v>
      </c>
      <c r="H9600" t="n">
        <v>0</v>
      </c>
      <c r="I9600" t="n">
        <v>0</v>
      </c>
      <c r="J9600" t="n">
        <v>12</v>
      </c>
      <c r="K9600" t="inlineStr">
        <is>
          <t>CORO</t>
        </is>
      </c>
      <c r="L9600" t="n">
        <v>0</v>
      </c>
      <c r="M9600" t="n">
        <v>0</v>
      </c>
      <c r="N9600" t="n">
        <v>0</v>
      </c>
      <c r="O9600" t="n">
        <v>0</v>
      </c>
      <c r="P9600" t="n">
        <v>16</v>
      </c>
      <c r="Q9600" t="n">
        <v>17</v>
      </c>
      <c r="R9600" t="n">
        <v>0</v>
      </c>
      <c r="S9600" t="n">
        <v>1</v>
      </c>
      <c r="T9600">
        <f>IF( S9600&lt;=0,0,IF( E9600+I9600 &gt;= MAX((S9600/30)*U9600, S9600*1.2), 0, CEILING( (MAX((S9600/30)*U9600, S9600*1.2) - (E9600+I9600)) / J9600, 1 ) * J9600 ) ) ))</f>
        <v/>
      </c>
      <c r="U9600" t="n">
        <v>36</v>
      </c>
    </row>
    <row r="9601">
      <c r="A9601" t="inlineStr">
        <is>
          <t>ABARROTES BASICOS</t>
        </is>
      </c>
      <c r="B9601" t="inlineStr">
        <is>
          <t>23</t>
        </is>
      </c>
      <c r="C9601" t="inlineStr">
        <is>
          <t>7501076120294</t>
        </is>
      </c>
      <c r="D9601" t="inlineStr">
        <is>
          <t xml:space="preserve">SAZONADOR PESTO  PIAREM 23 GRS </t>
        </is>
      </c>
      <c r="E9601" t="n">
        <v>15</v>
      </c>
      <c r="F9601" t="inlineStr">
        <is>
          <t>Automatico</t>
        </is>
      </c>
      <c r="G9601" t="n">
        <v>0.07000000000000001</v>
      </c>
      <c r="H9601" t="n">
        <v>214.28</v>
      </c>
      <c r="I9601" t="n">
        <v>0</v>
      </c>
      <c r="J9601" t="n">
        <v>12</v>
      </c>
      <c r="K9601" t="inlineStr">
        <is>
          <t>PIAREM</t>
        </is>
      </c>
      <c r="L9601" t="n">
        <v>0</v>
      </c>
      <c r="M9601" t="n">
        <v>0</v>
      </c>
      <c r="N9601" t="n">
        <v>0</v>
      </c>
      <c r="O9601" t="n">
        <v>0</v>
      </c>
      <c r="P9601" t="n">
        <v>6</v>
      </c>
      <c r="Q9601" t="n">
        <v>3</v>
      </c>
      <c r="R9601" t="n">
        <v>0</v>
      </c>
      <c r="S9601" t="n">
        <v>1</v>
      </c>
      <c r="T9601">
        <f>IF( S9601&lt;=0,0,IF( E9601+I9601 &gt;= MAX((S9601/30)*U9601, S9601*1.2), 0, CEILING( (MAX((S9601/30)*U9601, S9601*1.2) - (E9601+I9601)) / J9601, 1 ) * J9601 ) ) ))</f>
        <v/>
      </c>
      <c r="U9601" t="n">
        <v>22</v>
      </c>
    </row>
    <row r="9602">
      <c r="A9602" t="inlineStr">
        <is>
          <t>ABARROTES BASICOS</t>
        </is>
      </c>
      <c r="B9602" t="inlineStr">
        <is>
          <t>23</t>
        </is>
      </c>
      <c r="C9602" t="inlineStr">
        <is>
          <t>7501200462153</t>
        </is>
      </c>
      <c r="D9602" t="inlineStr">
        <is>
          <t xml:space="preserve">SUSTITUTO DE CREMA POLVO  LAUTREC 460 GRS </t>
        </is>
      </c>
      <c r="E9602" t="n">
        <v>15</v>
      </c>
      <c r="F9602" t="inlineStr">
        <is>
          <t>Automatico</t>
        </is>
      </c>
      <c r="G9602" t="n">
        <v>0.06</v>
      </c>
      <c r="H9602" t="n">
        <v>250</v>
      </c>
      <c r="I9602" t="n">
        <v>0</v>
      </c>
      <c r="J9602" t="n">
        <v>12</v>
      </c>
      <c r="K9602" t="inlineStr">
        <is>
          <t>LAUTREC</t>
        </is>
      </c>
      <c r="L9602" t="n">
        <v>0</v>
      </c>
      <c r="M9602" t="n">
        <v>0</v>
      </c>
      <c r="N9602" t="n">
        <v>0</v>
      </c>
      <c r="O9602" t="n">
        <v>0</v>
      </c>
      <c r="P9602" t="n">
        <v>11</v>
      </c>
      <c r="Q9602" t="n">
        <v>11</v>
      </c>
      <c r="R9602" t="n">
        <v>1</v>
      </c>
      <c r="S9602" t="n">
        <v>1</v>
      </c>
      <c r="T9602">
        <f>IF( S9602&lt;=0,0,IF( E9602+I9602 &gt;= MAX((S9602/30)*U9602, S9602*1.2), 0, CEILING( (MAX((S9602/30)*U9602, S9602*1.2) - (E9602+I9602)) / J9602, 1 ) * J9602 ) ) ))</f>
        <v/>
      </c>
      <c r="U9602" t="n">
        <v>36</v>
      </c>
    </row>
    <row r="9603">
      <c r="A9603" t="inlineStr">
        <is>
          <t>ASEO Y LIMPIEZA DEL HOGAR</t>
        </is>
      </c>
      <c r="B9603" t="inlineStr">
        <is>
          <t>6</t>
        </is>
      </c>
      <c r="C9603" t="inlineStr">
        <is>
          <t>7501066200289</t>
        </is>
      </c>
      <c r="D9603" t="inlineStr">
        <is>
          <t xml:space="preserve">ABRILLANTADOR CON CERA MADERA Y LAMINADO  VA 1 LT. </t>
        </is>
      </c>
      <c r="E9603" t="n">
        <v>15</v>
      </c>
      <c r="F9603" t="inlineStr">
        <is>
          <t>Automatico</t>
        </is>
      </c>
      <c r="G9603" t="n">
        <v>0</v>
      </c>
      <c r="H9603" t="n">
        <v>0</v>
      </c>
      <c r="I9603" t="n">
        <v>0</v>
      </c>
      <c r="J9603" t="n">
        <v>12</v>
      </c>
      <c r="K9603" t="inlineStr">
        <is>
          <t>VA</t>
        </is>
      </c>
      <c r="L9603" t="n">
        <v>0</v>
      </c>
      <c r="M9603" t="n">
        <v>0</v>
      </c>
      <c r="N9603" t="n">
        <v>0</v>
      </c>
      <c r="O9603" t="n">
        <v>0</v>
      </c>
      <c r="P9603" t="n">
        <v>31</v>
      </c>
      <c r="Q9603" t="n">
        <v>26</v>
      </c>
      <c r="R9603" t="n">
        <v>0</v>
      </c>
      <c r="S9603" t="n">
        <v>1</v>
      </c>
      <c r="T9603">
        <f>IF( S9603&lt;=0,0,IF( E9603+I9603 &gt;= MAX((S9603/30)*U9603, S9603*1.2), 0, CEILING( (MAX((S9603/30)*U9603, S9603*1.2) - (E9603+I9603)) / J9603, 1 ) * J9603 ) ) ))</f>
        <v/>
      </c>
      <c r="U9603" t="n">
        <v>36</v>
      </c>
    </row>
    <row r="9604">
      <c r="A9604" t="inlineStr">
        <is>
          <t>GALLETAS, PAN Y UNTABLES IEPS</t>
        </is>
      </c>
      <c r="B9604" t="inlineStr">
        <is>
          <t>410</t>
        </is>
      </c>
      <c r="C9604" t="inlineStr">
        <is>
          <t>7501022889497</t>
        </is>
      </c>
      <c r="D9604" t="inlineStr">
        <is>
          <t xml:space="preserve">CAJETA QUEMADA  CORO 660 GRS </t>
        </is>
      </c>
      <c r="E9604" t="n">
        <v>15</v>
      </c>
      <c r="F9604" t="inlineStr">
        <is>
          <t>Automatico</t>
        </is>
      </c>
      <c r="G9604" t="n">
        <v>0.07000000000000001</v>
      </c>
      <c r="H9604" t="n">
        <v>214.28</v>
      </c>
      <c r="I9604" t="n">
        <v>12</v>
      </c>
      <c r="J9604" t="n">
        <v>12</v>
      </c>
      <c r="K9604" t="inlineStr">
        <is>
          <t>CORO</t>
        </is>
      </c>
      <c r="L9604" t="n">
        <v>0</v>
      </c>
      <c r="M9604" t="n">
        <v>0</v>
      </c>
      <c r="N9604" t="n">
        <v>0</v>
      </c>
      <c r="O9604" t="n">
        <v>0</v>
      </c>
      <c r="P9604" t="n">
        <v>32</v>
      </c>
      <c r="Q9604" t="n">
        <v>55</v>
      </c>
      <c r="R9604" t="n">
        <v>1</v>
      </c>
      <c r="S9604" t="n">
        <v>2</v>
      </c>
      <c r="T9604">
        <f>IF( S9604&lt;=0,0,IF( E9604+I9604 &gt;= MAX((S9604/30)*U9604, S9604*1.2), 0, CEILING( (MAX((S9604/30)*U9604, S9604*1.2) - (E9604+I9604)) / J9604, 1 ) * J9604 ) ) ))</f>
        <v/>
      </c>
      <c r="U9604" t="n">
        <v>36</v>
      </c>
    </row>
    <row r="9605">
      <c r="A9605" t="inlineStr">
        <is>
          <t>BOTANAS IEPS</t>
        </is>
      </c>
      <c r="B9605" t="inlineStr">
        <is>
          <t>341</t>
        </is>
      </c>
      <c r="C9605" t="inlineStr">
        <is>
          <t>810607023117</t>
        </is>
      </c>
      <c r="D9605" t="inlineStr">
        <is>
          <t xml:space="preserve">BOTANA HORNEADA DULCE Y SALADO  POPCORNERS 85 GRS </t>
        </is>
      </c>
      <c r="E9605" t="n">
        <v>15</v>
      </c>
      <c r="F9605" t="inlineStr">
        <is>
          <t>SIN RESURTIDO</t>
        </is>
      </c>
      <c r="G9605" t="n">
        <v>0.14</v>
      </c>
      <c r="H9605" t="n">
        <v>107.14</v>
      </c>
      <c r="I9605" t="n">
        <v>0</v>
      </c>
      <c r="J9605" t="n">
        <v>18</v>
      </c>
      <c r="K9605" t="inlineStr">
        <is>
          <t>POPCORNERS</t>
        </is>
      </c>
      <c r="L9605" t="n">
        <v>0</v>
      </c>
      <c r="M9605" t="n">
        <v>0</v>
      </c>
      <c r="N9605" t="n">
        <v>0</v>
      </c>
      <c r="O9605" t="n">
        <v>0</v>
      </c>
      <c r="P9605" t="n">
        <v>40</v>
      </c>
      <c r="Q9605" t="n">
        <v>96</v>
      </c>
      <c r="R9605" t="n">
        <v>2</v>
      </c>
      <c r="S9605" t="n">
        <v>2</v>
      </c>
      <c r="T9605">
        <f>IF( S9605&lt;=0,0,IF( E9605+I9605 &gt;= MAX((S9605/30)*U9605, S9605*1.2), 0, CEILING( (MAX((S9605/30)*U9605, S9605*1.2) - (E9605+I9605)) / J9605, 1 ) * J9605 ) ) ))</f>
        <v/>
      </c>
      <c r="U9605" t="n">
        <v>0</v>
      </c>
    </row>
    <row r="9606">
      <c r="A9606" t="inlineStr">
        <is>
          <t>ABARROTES BASICOS</t>
        </is>
      </c>
      <c r="B9606" t="inlineStr">
        <is>
          <t>23</t>
        </is>
      </c>
      <c r="C9606" t="inlineStr">
        <is>
          <t>7500463096723</t>
        </is>
      </c>
      <c r="D9606" t="inlineStr">
        <is>
          <t xml:space="preserve">SEMILLA DE GIRASOL  WANDS 300 GRS </t>
        </is>
      </c>
      <c r="E9606" t="n">
        <v>15</v>
      </c>
      <c r="F9606" t="inlineStr">
        <is>
          <t>Automatico</t>
        </is>
      </c>
      <c r="G9606" t="n">
        <v>0.14</v>
      </c>
      <c r="H9606" t="n">
        <v>107.14</v>
      </c>
      <c r="I9606" t="n">
        <v>0</v>
      </c>
      <c r="J9606" t="n">
        <v>15</v>
      </c>
      <c r="K9606" t="inlineStr">
        <is>
          <t>WANDS</t>
        </is>
      </c>
      <c r="L9606" t="n">
        <v>0</v>
      </c>
      <c r="M9606" t="n">
        <v>0</v>
      </c>
      <c r="N9606" t="n">
        <v>0</v>
      </c>
      <c r="O9606" t="n">
        <v>0</v>
      </c>
      <c r="P9606" t="n">
        <v>45</v>
      </c>
      <c r="Q9606" t="n">
        <v>0</v>
      </c>
      <c r="R9606" t="n">
        <v>2</v>
      </c>
      <c r="S9606" t="n">
        <v>3</v>
      </c>
      <c r="T9606">
        <f>IF( S9606&lt;=0,0,IF( E9606+I9606 &gt;= MAX((S9606/30)*U9606, S9606*1.2), 0, CEILING( (MAX((S9606/30)*U9606, S9606*1.2) - (E9606+I9606)) / J9606, 1 ) * J9606 ) ) ))</f>
        <v/>
      </c>
      <c r="U9606" t="n">
        <v>22</v>
      </c>
    </row>
    <row r="9607">
      <c r="A9607" t="inlineStr">
        <is>
          <t>CONSERVAS</t>
        </is>
      </c>
      <c r="B9607" t="inlineStr">
        <is>
          <t>143</t>
        </is>
      </c>
      <c r="C9607" t="inlineStr">
        <is>
          <t>8410344204507</t>
        </is>
      </c>
      <c r="D9607" t="inlineStr">
        <is>
          <t xml:space="preserve">ACEITUNAS CON HUESO  SERPIS 820 GRS </t>
        </is>
      </c>
      <c r="E9607" t="n">
        <v>15</v>
      </c>
      <c r="F9607" t="inlineStr">
        <is>
          <t>Automatico</t>
        </is>
      </c>
      <c r="G9607" t="n">
        <v>0.14</v>
      </c>
      <c r="H9607" t="n">
        <v>107.14</v>
      </c>
      <c r="I9607" t="n">
        <v>0</v>
      </c>
      <c r="J9607" t="n">
        <v>12</v>
      </c>
      <c r="K9607" t="inlineStr">
        <is>
          <t>SERPIS</t>
        </is>
      </c>
      <c r="L9607" t="n">
        <v>0</v>
      </c>
      <c r="M9607" t="n">
        <v>0</v>
      </c>
      <c r="N9607" t="n">
        <v>0</v>
      </c>
      <c r="O9607" t="n">
        <v>0</v>
      </c>
      <c r="P9607" t="n">
        <v>9</v>
      </c>
      <c r="Q9607" t="n">
        <v>22</v>
      </c>
      <c r="R9607" t="n">
        <v>2</v>
      </c>
      <c r="S9607" t="n">
        <v>4</v>
      </c>
      <c r="T9607">
        <f>IF( S9607&lt;=0,0,IF( E9607+I9607 &gt;= MAX((S9607/30)*U9607, S9607*1.2), 0, CEILING( (MAX((S9607/30)*U9607, S9607*1.2) - (E9607+I9607)) / J9607, 1 ) * J9607 ) ) ))</f>
        <v/>
      </c>
      <c r="U9607" t="n">
        <v>22</v>
      </c>
    </row>
    <row r="9608">
      <c r="A9608" t="inlineStr">
        <is>
          <t>ASEO Y LIMPIEZA DEL HOGAR</t>
        </is>
      </c>
      <c r="B9608" t="inlineStr">
        <is>
          <t>6</t>
        </is>
      </c>
      <c r="C9608" t="inlineStr">
        <is>
          <t>8411660180513</t>
        </is>
      </c>
      <c r="D9608" t="inlineStr">
        <is>
          <t xml:space="preserve">TOALLAS LIMPIADORAS MUEBLES MADERA  ALEX 24 PZA </t>
        </is>
      </c>
      <c r="E9608" t="n">
        <v>15</v>
      </c>
      <c r="F9608" t="inlineStr">
        <is>
          <t>Automatico</t>
        </is>
      </c>
      <c r="G9608" t="n">
        <v>0.89</v>
      </c>
      <c r="H9608" t="n">
        <v>16.85</v>
      </c>
      <c r="I9608" t="n">
        <v>10</v>
      </c>
      <c r="J9608" t="n">
        <v>10</v>
      </c>
      <c r="K9608" t="inlineStr">
        <is>
          <t>ALEX</t>
        </is>
      </c>
      <c r="L9608" t="n">
        <v>5.146067415730336</v>
      </c>
      <c r="M9608" t="n">
        <v>4.579999999999999</v>
      </c>
      <c r="N9608" t="n">
        <v>0</v>
      </c>
      <c r="O9608" t="n">
        <v>0</v>
      </c>
      <c r="P9608" t="n">
        <v>102</v>
      </c>
      <c r="Q9608" t="n">
        <v>124</v>
      </c>
      <c r="R9608" t="n">
        <v>14</v>
      </c>
      <c r="S9608" t="n">
        <v>14</v>
      </c>
      <c r="T9608">
        <f>IF( S9608&lt;=0,0,IF( E9608+I9608 &gt;= MAX((S9608/30)*U9608, S9608*1.2), 0, CEILING( (MAX((S9608/30)*U9608, S9608*1.2) - (E9608+I9608)) / J9608, 1 ) * J9608 ) ) ))</f>
        <v/>
      </c>
      <c r="U9608" t="n">
        <v>22</v>
      </c>
    </row>
    <row r="9609">
      <c r="A9609" t="inlineStr">
        <is>
          <t>DULCERIA IEPS</t>
        </is>
      </c>
      <c r="B9609" t="inlineStr">
        <is>
          <t>420</t>
        </is>
      </c>
      <c r="C9609" t="inlineStr">
        <is>
          <t>7622210690463</t>
        </is>
      </c>
      <c r="D9609" t="inlineStr">
        <is>
          <t xml:space="preserve">CARAMELO SUAVE CRACK UPS  BUBBALOO 72 GRS </t>
        </is>
      </c>
      <c r="E9609" t="n">
        <v>15</v>
      </c>
      <c r="F9609" t="inlineStr">
        <is>
          <t>Automatico</t>
        </is>
      </c>
      <c r="G9609" t="n">
        <v>0.6899999999999999</v>
      </c>
      <c r="H9609" t="n">
        <v>21.73</v>
      </c>
      <c r="I9609" t="n">
        <v>0</v>
      </c>
      <c r="J9609" t="n">
        <v>12</v>
      </c>
      <c r="K9609" t="inlineStr">
        <is>
          <t>BUBBALOO</t>
        </is>
      </c>
      <c r="L9609" t="n">
        <v>0</v>
      </c>
      <c r="M9609" t="n">
        <v>0</v>
      </c>
      <c r="N9609" t="n">
        <v>0</v>
      </c>
      <c r="O9609" t="n">
        <v>0</v>
      </c>
      <c r="P9609" t="n">
        <v>232</v>
      </c>
      <c r="Q9609" t="n">
        <v>136</v>
      </c>
      <c r="R9609" t="n">
        <v>18</v>
      </c>
      <c r="S9609" t="n">
        <v>22</v>
      </c>
      <c r="T9609">
        <f>IF( S9609&lt;=0,0,IF( E9609+I9609 &gt;= MAX((S9609/30)*U9609, S9609*1.2), 0, CEILING( (MAX((S9609/30)*U9609, S9609*1.2) - (E9609+I9609)) / J9609, 1 ) * J9609 ) ) ))</f>
        <v/>
      </c>
      <c r="U9609" t="n">
        <v>18</v>
      </c>
    </row>
    <row r="9610">
      <c r="A9610" t="inlineStr">
        <is>
          <t>CONSERVAS</t>
        </is>
      </c>
      <c r="B9610" t="inlineStr">
        <is>
          <t>143</t>
        </is>
      </c>
      <c r="C9610" t="inlineStr">
        <is>
          <t>7501017074211</t>
        </is>
      </c>
      <c r="D9610" t="inlineStr">
        <is>
          <t xml:space="preserve">SALSA PICANTE CON ESFERAS  LA COSTEÑA 210 GRS </t>
        </is>
      </c>
      <c r="E9610" t="n">
        <v>15</v>
      </c>
      <c r="F9610" t="inlineStr">
        <is>
          <t>SIN RESURTIDO</t>
        </is>
      </c>
      <c r="G9610" t="n">
        <v>0</v>
      </c>
      <c r="H9610" t="n">
        <v>0</v>
      </c>
      <c r="I9610" t="n">
        <v>0</v>
      </c>
      <c r="J9610" t="n">
        <v>24</v>
      </c>
      <c r="K9610" t="inlineStr">
        <is>
          <t>LA COSTE¿A</t>
        </is>
      </c>
      <c r="L9610" t="n">
        <v>0</v>
      </c>
      <c r="M9610" t="n">
        <v>0</v>
      </c>
      <c r="N9610" t="n">
        <v>0</v>
      </c>
      <c r="O9610" t="n">
        <v>0</v>
      </c>
      <c r="P9610" t="n">
        <v>9</v>
      </c>
      <c r="Q9610" t="n">
        <v>0</v>
      </c>
      <c r="R9610" t="n">
        <v>0</v>
      </c>
      <c r="S9610" t="n">
        <v>0</v>
      </c>
      <c r="T9610">
        <f>IF( S9610&lt;=0,0,IF( E9610+I9610 &gt;= MAX((S9610/30)*U9610, S9610*1.2), 0, CEILING( (MAX((S9610/30)*U9610, S9610*1.2) - (E9610+I9610)) / J9610, 1 ) * J9610 ) ) ))</f>
        <v/>
      </c>
      <c r="U9610" t="n">
        <v>0</v>
      </c>
    </row>
    <row r="9611">
      <c r="A9611" t="inlineStr">
        <is>
          <t>ABARROTES BASICOS</t>
        </is>
      </c>
      <c r="B9611" t="inlineStr">
        <is>
          <t>23</t>
        </is>
      </c>
      <c r="C9611" t="inlineStr">
        <is>
          <t>7503011060474</t>
        </is>
      </c>
      <c r="D9611" t="inlineStr">
        <is>
          <t xml:space="preserve">CAFE MOLIDO CHIAPAS  GILA 320 GRS </t>
        </is>
      </c>
      <c r="E9611" t="n">
        <v>15</v>
      </c>
      <c r="F9611" t="inlineStr">
        <is>
          <t>Automatico</t>
        </is>
      </c>
      <c r="G9611" t="n">
        <v>0.14</v>
      </c>
      <c r="H9611" t="n">
        <v>107.14</v>
      </c>
      <c r="I9611" t="n">
        <v>0</v>
      </c>
      <c r="J9611" t="n">
        <v>12</v>
      </c>
      <c r="K9611" t="inlineStr">
        <is>
          <t>GILA</t>
        </is>
      </c>
      <c r="L9611" t="n">
        <v>0</v>
      </c>
      <c r="M9611" t="n">
        <v>0</v>
      </c>
      <c r="N9611" t="n">
        <v>0</v>
      </c>
      <c r="O9611" t="n">
        <v>0</v>
      </c>
      <c r="P9611" t="n">
        <v>41</v>
      </c>
      <c r="Q9611" t="n">
        <v>86</v>
      </c>
      <c r="R9611" t="n">
        <v>2</v>
      </c>
      <c r="S9611" t="n">
        <v>2</v>
      </c>
      <c r="T9611">
        <f>IF( S9611&lt;=0,0,IF( E9611+I9611 &gt;= MAX((S9611/30)*U9611, S9611*1.2), 0, CEILING( (MAX((S9611/30)*U9611, S9611*1.2) - (E9611+I9611)) / J9611, 1 ) * J9611 ) ) ))</f>
        <v/>
      </c>
      <c r="U9611" t="n">
        <v>22</v>
      </c>
    </row>
    <row r="9612">
      <c r="A9612" t="inlineStr">
        <is>
          <t>CONSERVAS</t>
        </is>
      </c>
      <c r="B9612" t="inlineStr">
        <is>
          <t>143</t>
        </is>
      </c>
      <c r="C9612" t="inlineStr">
        <is>
          <t>7501017035014</t>
        </is>
      </c>
      <c r="D9612" t="inlineStr">
        <is>
          <t xml:space="preserve">SALSA CATSUP  LA COSTEÑA 680 GRS </t>
        </is>
      </c>
      <c r="E9612" t="n">
        <v>15</v>
      </c>
      <c r="F9612" t="inlineStr">
        <is>
          <t>Automatico</t>
        </is>
      </c>
      <c r="G9612" t="n">
        <v>0.06</v>
      </c>
      <c r="H9612" t="n">
        <v>250</v>
      </c>
      <c r="I9612" t="n">
        <v>0</v>
      </c>
      <c r="J9612" t="n">
        <v>12</v>
      </c>
      <c r="K9612" t="inlineStr">
        <is>
          <t>LA COSTE¿A</t>
        </is>
      </c>
      <c r="L9612" t="n">
        <v>0</v>
      </c>
      <c r="M9612" t="n">
        <v>0</v>
      </c>
      <c r="N9612" t="n">
        <v>0</v>
      </c>
      <c r="O9612" t="n">
        <v>0</v>
      </c>
      <c r="P9612" t="n">
        <v>23</v>
      </c>
      <c r="Q9612" t="n">
        <v>24</v>
      </c>
      <c r="R9612" t="n">
        <v>1</v>
      </c>
      <c r="S9612" t="n">
        <v>1</v>
      </c>
      <c r="T9612">
        <f>IF( S9612&lt;=0,0,IF( E9612+I9612 &gt;= MAX((S9612/30)*U9612, S9612*1.2), 0, CEILING( (MAX((S9612/30)*U9612, S9612*1.2) - (E9612+I9612)) / J9612, 1 ) * J9612 ) ) ))</f>
        <v/>
      </c>
      <c r="U9612" t="n">
        <v>22</v>
      </c>
    </row>
    <row r="9613">
      <c r="A9613" t="inlineStr">
        <is>
          <t>ABARROTES BASICOS</t>
        </is>
      </c>
      <c r="B9613" t="inlineStr">
        <is>
          <t>23</t>
        </is>
      </c>
      <c r="C9613" t="inlineStr">
        <is>
          <t>7500326891373</t>
        </is>
      </c>
      <c r="D9613" t="inlineStr">
        <is>
          <t xml:space="preserve">CHILE PASILLA MOLIDO  INTALMESA 100 GRS </t>
        </is>
      </c>
      <c r="E9613" t="n">
        <v>15</v>
      </c>
      <c r="F9613" t="inlineStr">
        <is>
          <t>Automatico</t>
        </is>
      </c>
      <c r="G9613" t="n">
        <v>0</v>
      </c>
      <c r="H9613" t="n">
        <v>0</v>
      </c>
      <c r="I9613" t="n">
        <v>0</v>
      </c>
      <c r="J9613" t="n">
        <v>16</v>
      </c>
      <c r="K9613" t="inlineStr">
        <is>
          <t>INTALMESA</t>
        </is>
      </c>
      <c r="L9613" t="n">
        <v>0</v>
      </c>
      <c r="M9613" t="n">
        <v>0</v>
      </c>
      <c r="N9613" t="n">
        <v>0</v>
      </c>
      <c r="O9613" t="n">
        <v>0</v>
      </c>
      <c r="P9613" t="n">
        <v>28</v>
      </c>
      <c r="Q9613" t="n">
        <v>62</v>
      </c>
      <c r="R9613" t="n">
        <v>1</v>
      </c>
      <c r="S9613" t="n">
        <v>1</v>
      </c>
      <c r="T9613">
        <f>IF( S9613&lt;=0,0,IF( E9613+I9613 &gt;= MAX((S9613/30)*U9613, S9613*1.2), 0, CEILING( (MAX((S9613/30)*U9613, S9613*1.2) - (E9613+I9613)) / J9613, 1 ) * J9613 ) ) ))</f>
        <v/>
      </c>
      <c r="U9613" t="n">
        <v>36</v>
      </c>
    </row>
    <row r="9614">
      <c r="A9614" t="inlineStr">
        <is>
          <t>ABARROTES BASICOS</t>
        </is>
      </c>
      <c r="B9614" t="inlineStr">
        <is>
          <t>23</t>
        </is>
      </c>
      <c r="C9614" t="inlineStr">
        <is>
          <t>7501076118000</t>
        </is>
      </c>
      <c r="D9614" t="inlineStr">
        <is>
          <t xml:space="preserve">SAZONADOR PARA SALSA DE ESPAGUETI  ESCOSA 80 GRS </t>
        </is>
      </c>
      <c r="E9614" t="n">
        <v>15</v>
      </c>
      <c r="F9614" t="inlineStr">
        <is>
          <t>SIN RESURTIDO</t>
        </is>
      </c>
      <c r="G9614" t="n">
        <v>0.06</v>
      </c>
      <c r="H9614" t="n">
        <v>250</v>
      </c>
      <c r="I9614" t="n">
        <v>0</v>
      </c>
      <c r="J9614" t="n">
        <v>12</v>
      </c>
      <c r="K9614" t="inlineStr">
        <is>
          <t>ESCOSA</t>
        </is>
      </c>
      <c r="L9614" t="n">
        <v>0</v>
      </c>
      <c r="M9614" t="n">
        <v>0</v>
      </c>
      <c r="N9614" t="n">
        <v>0</v>
      </c>
      <c r="O9614" t="n">
        <v>0</v>
      </c>
      <c r="P9614" t="n">
        <v>6</v>
      </c>
      <c r="Q9614" t="n">
        <v>1</v>
      </c>
      <c r="R9614" t="n">
        <v>1</v>
      </c>
      <c r="S9614" t="n">
        <v>1</v>
      </c>
      <c r="T9614">
        <f>IF( S9614&lt;=0,0,IF( E9614+I9614 &gt;= MAX((S9614/30)*U9614, S9614*1.2), 0, CEILING( (MAX((S9614/30)*U9614, S9614*1.2) - (E9614+I9614)) / J9614, 1 ) * J9614 ) ) ))</f>
        <v/>
      </c>
      <c r="U9614" t="n">
        <v>0</v>
      </c>
    </row>
    <row r="9615">
      <c r="A9615" t="inlineStr">
        <is>
          <t>ABARROTES BASICOS</t>
        </is>
      </c>
      <c r="B9615" t="inlineStr">
        <is>
          <t>23</t>
        </is>
      </c>
      <c r="C9615" t="inlineStr">
        <is>
          <t>7501052418834</t>
        </is>
      </c>
      <c r="D9615" t="inlineStr">
        <is>
          <t xml:space="preserve">CAFE SOLUBLE  INTERNACIONAL 180 GRS </t>
        </is>
      </c>
      <c r="E9615" t="n">
        <v>15</v>
      </c>
      <c r="F9615" t="inlineStr">
        <is>
          <t>Automatico</t>
        </is>
      </c>
      <c r="G9615" t="n">
        <v>0</v>
      </c>
      <c r="H9615" t="n">
        <v>0</v>
      </c>
      <c r="I9615" t="n">
        <v>0</v>
      </c>
      <c r="J9615" t="n">
        <v>12</v>
      </c>
      <c r="K9615" t="inlineStr">
        <is>
          <t>INTERNACIONAL</t>
        </is>
      </c>
      <c r="L9615" t="n">
        <v>0</v>
      </c>
      <c r="M9615" t="n">
        <v>0</v>
      </c>
      <c r="N9615" t="n">
        <v>0</v>
      </c>
      <c r="O9615" t="n">
        <v>0</v>
      </c>
      <c r="P9615" t="n">
        <v>20</v>
      </c>
      <c r="Q9615" t="n">
        <v>12</v>
      </c>
      <c r="R9615" t="n">
        <v>1</v>
      </c>
      <c r="S9615" t="n">
        <v>1</v>
      </c>
      <c r="T9615">
        <f>IF( S9615&lt;=0,0,IF( E9615+I9615 &gt;= MAX((S9615/30)*U9615, S9615*1.2), 0, CEILING( (MAX((S9615/30)*U9615, S9615*1.2) - (E9615+I9615)) / J9615, 1 ) * J9615 ) ) ))</f>
        <v/>
      </c>
      <c r="U9615" t="n">
        <v>22</v>
      </c>
    </row>
    <row r="9616">
      <c r="A9616" t="inlineStr">
        <is>
          <t>CONSERVAS</t>
        </is>
      </c>
      <c r="B9616" t="inlineStr">
        <is>
          <t>143</t>
        </is>
      </c>
      <c r="C9616" t="inlineStr">
        <is>
          <t>41390010408</t>
        </is>
      </c>
      <c r="D9616" t="inlineStr">
        <is>
          <t xml:space="preserve">SALSA SOYA TERIKAYI REDUCIDA EN SODIO  KIKKOMAN 296 ML. </t>
        </is>
      </c>
      <c r="E9616" t="n">
        <v>15</v>
      </c>
      <c r="F9616" t="inlineStr">
        <is>
          <t>Automatico</t>
        </is>
      </c>
      <c r="G9616" t="n">
        <v>0</v>
      </c>
      <c r="H9616" t="n">
        <v>0</v>
      </c>
      <c r="I9616" t="n">
        <v>0</v>
      </c>
      <c r="J9616" t="n">
        <v>12</v>
      </c>
      <c r="K9616" t="inlineStr">
        <is>
          <t>KIKKOMAN</t>
        </is>
      </c>
      <c r="L9616" t="n">
        <v>0</v>
      </c>
      <c r="M9616" t="n">
        <v>0</v>
      </c>
      <c r="N9616" t="n">
        <v>0</v>
      </c>
      <c r="O9616" t="n">
        <v>0</v>
      </c>
      <c r="P9616" t="n">
        <v>25</v>
      </c>
      <c r="Q9616" t="n">
        <v>18</v>
      </c>
      <c r="R9616" t="n">
        <v>1</v>
      </c>
      <c r="S9616" t="n">
        <v>1</v>
      </c>
      <c r="T9616">
        <f>IF( S9616&lt;=0,0,IF( E9616+I9616 &gt;= MAX((S9616/30)*U9616, S9616*1.2), 0, CEILING( (MAX((S9616/30)*U9616, S9616*1.2) - (E9616+I9616)) / J9616, 1 ) * J9616 ) ) ))</f>
        <v/>
      </c>
      <c r="U9616" t="n">
        <v>22</v>
      </c>
    </row>
    <row r="9617">
      <c r="A9617" t="inlineStr">
        <is>
          <t>GALLETAS, PAN Y UNTABLES IEPS</t>
        </is>
      </c>
      <c r="B9617" t="inlineStr">
        <is>
          <t>410</t>
        </is>
      </c>
      <c r="C9617" t="inlineStr">
        <is>
          <t>44000060398</t>
        </is>
      </c>
      <c r="D9617" t="inlineStr">
        <is>
          <t xml:space="preserve">GALLETAS RELLENAS DE CREMA DE MANÍ  NABISCO 482 GRS </t>
        </is>
      </c>
      <c r="E9617" t="n">
        <v>15</v>
      </c>
      <c r="F9617" t="inlineStr">
        <is>
          <t>SIN RESURTIDO</t>
        </is>
      </c>
      <c r="G9617" t="n">
        <v>0</v>
      </c>
      <c r="H9617" t="n">
        <v>0</v>
      </c>
      <c r="I9617" t="n">
        <v>0</v>
      </c>
      <c r="J9617" t="n">
        <v>12</v>
      </c>
      <c r="K9617" t="inlineStr">
        <is>
          <t>NABISCO</t>
        </is>
      </c>
      <c r="L9617" t="n">
        <v>0</v>
      </c>
      <c r="M9617" t="n">
        <v>0</v>
      </c>
      <c r="N9617" t="n">
        <v>0</v>
      </c>
      <c r="O9617" t="n">
        <v>0</v>
      </c>
      <c r="P9617" t="n">
        <v>70</v>
      </c>
      <c r="Q9617" t="n">
        <v>176</v>
      </c>
      <c r="R9617" t="n">
        <v>1</v>
      </c>
      <c r="S9617" t="n">
        <v>1</v>
      </c>
      <c r="T9617">
        <f>IF( S9617&lt;=0,0,IF( E9617+I9617 &gt;= MAX((S9617/30)*U9617, S9617*1.2), 0, CEILING( (MAX((S9617/30)*U9617, S9617*1.2) - (E9617+I9617)) / J9617, 1 ) * J9617 ) ) ))</f>
        <v/>
      </c>
      <c r="U9617" t="n">
        <v>0</v>
      </c>
    </row>
    <row r="9618">
      <c r="A9618" t="inlineStr">
        <is>
          <t>BEBIDAS IVA</t>
        </is>
      </c>
      <c r="B9618" t="inlineStr">
        <is>
          <t>3</t>
        </is>
      </c>
      <c r="C9618" t="inlineStr">
        <is>
          <t>8437012412156</t>
        </is>
      </c>
      <c r="D9618" t="inlineStr">
        <is>
          <t xml:space="preserve">AGUA TONICA CON ESENCIA CITRICOS ZERO  ORIGINAL 200 ML. </t>
        </is>
      </c>
      <c r="E9618" t="n">
        <v>15</v>
      </c>
      <c r="F9618" t="inlineStr">
        <is>
          <t>Automatico</t>
        </is>
      </c>
      <c r="G9618" t="n">
        <v>0.06</v>
      </c>
      <c r="H9618" t="n">
        <v>250</v>
      </c>
      <c r="I9618" t="n">
        <v>0</v>
      </c>
      <c r="J9618" t="n">
        <v>12</v>
      </c>
      <c r="K9618" t="inlineStr">
        <is>
          <t>ORIGINAL</t>
        </is>
      </c>
      <c r="L9618" t="n">
        <v>0</v>
      </c>
      <c r="M9618" t="n">
        <v>0</v>
      </c>
      <c r="N9618" t="n">
        <v>0</v>
      </c>
      <c r="O9618" t="n">
        <v>0</v>
      </c>
      <c r="P9618" t="n">
        <v>29</v>
      </c>
      <c r="Q9618" t="n">
        <v>10</v>
      </c>
      <c r="R9618" t="n">
        <v>1</v>
      </c>
      <c r="S9618" t="n">
        <v>1</v>
      </c>
      <c r="T9618">
        <f>IF( S9618&lt;=0,0,IF( E9618+I9618 &gt;= MAX((S9618/30)*U9618, S9618*1.2), 0, CEILING( (MAX((S9618/30)*U9618, S9618*1.2) - (E9618+I9618)) / J9618, 1 ) * J9618 ) ) ))</f>
        <v/>
      </c>
      <c r="U9618" t="n">
        <v>36</v>
      </c>
    </row>
    <row r="9619">
      <c r="A9619" t="inlineStr">
        <is>
          <t>ALIMENTO MASCOTAS IVA</t>
        </is>
      </c>
      <c r="B9619" t="inlineStr">
        <is>
          <t>321</t>
        </is>
      </c>
      <c r="C9619" t="inlineStr">
        <is>
          <t>7503034529149</t>
        </is>
      </c>
      <c r="D9619" t="inlineStr">
        <is>
          <t xml:space="preserve">CARNAZA DOBLE PARA PERRO QUESO NANCHOICE 120 GRS </t>
        </is>
      </c>
      <c r="E9619" t="n">
        <v>15</v>
      </c>
      <c r="F9619" t="inlineStr">
        <is>
          <t>Automatico</t>
        </is>
      </c>
      <c r="G9619" t="n">
        <v>0</v>
      </c>
      <c r="H9619" t="n">
        <v>0</v>
      </c>
      <c r="I9619" t="n">
        <v>0</v>
      </c>
      <c r="J9619" t="n">
        <v>6</v>
      </c>
      <c r="K9619" t="inlineStr">
        <is>
          <t>NANCHOICE</t>
        </is>
      </c>
      <c r="L9619" t="n">
        <v>0</v>
      </c>
      <c r="M9619" t="n">
        <v>0</v>
      </c>
      <c r="N9619" t="n">
        <v>0</v>
      </c>
      <c r="O9619" t="n">
        <v>0</v>
      </c>
      <c r="P9619" t="n">
        <v>9</v>
      </c>
      <c r="Q9619" t="n">
        <v>6</v>
      </c>
      <c r="R9619" t="n">
        <v>1</v>
      </c>
      <c r="S9619" t="n">
        <v>1</v>
      </c>
      <c r="T9619">
        <f>IF( S9619&lt;=0,0,IF( E9619+I9619 &gt;= MAX((S9619/30)*U9619, S9619*1.2), 0, CEILING( (MAX((S9619/30)*U9619, S9619*1.2) - (E9619+I9619)) / J9619, 1 ) * J9619 ) ) ))</f>
        <v/>
      </c>
      <c r="U9619" t="n">
        <v>28</v>
      </c>
    </row>
    <row r="9620">
      <c r="A9620" t="inlineStr">
        <is>
          <t>ALIMENTO MASCOTAS IVA</t>
        </is>
      </c>
      <c r="B9620" t="inlineStr">
        <is>
          <t>321</t>
        </is>
      </c>
      <c r="C9620" t="inlineStr">
        <is>
          <t>7506174515720</t>
        </is>
      </c>
      <c r="D9620" t="inlineStr">
        <is>
          <t xml:space="preserve">BOTANA PARA GATOS RES WHISKAS 60 GRS </t>
        </is>
      </c>
      <c r="E9620" t="n">
        <v>15</v>
      </c>
      <c r="F9620" t="inlineStr">
        <is>
          <t>Automatico</t>
        </is>
      </c>
      <c r="G9620" t="n">
        <v>0</v>
      </c>
      <c r="H9620" t="n">
        <v>0</v>
      </c>
      <c r="I9620" t="n">
        <v>0</v>
      </c>
      <c r="J9620" t="n">
        <v>12</v>
      </c>
      <c r="K9620" t="inlineStr">
        <is>
          <t>WHISKAS</t>
        </is>
      </c>
      <c r="L9620" t="n">
        <v>0</v>
      </c>
      <c r="M9620" t="n">
        <v>0</v>
      </c>
      <c r="N9620" t="n">
        <v>0</v>
      </c>
      <c r="O9620" t="n">
        <v>0</v>
      </c>
      <c r="P9620" t="n">
        <v>41</v>
      </c>
      <c r="Q9620" t="n">
        <v>46</v>
      </c>
      <c r="R9620" t="n">
        <v>1</v>
      </c>
      <c r="S9620" t="n">
        <v>1</v>
      </c>
      <c r="T9620">
        <f>IF( S9620&lt;=0,0,IF( E9620+I9620 &gt;= MAX((S9620/30)*U9620, S9620*1.2), 0, CEILING( (MAX((S9620/30)*U9620, S9620*1.2) - (E9620+I9620)) / J9620, 1 ) * J9620 ) ) ))</f>
        <v/>
      </c>
      <c r="U9620" t="n">
        <v>28</v>
      </c>
    </row>
    <row r="9621">
      <c r="A9621" t="inlineStr">
        <is>
          <t>CONSERVAS</t>
        </is>
      </c>
      <c r="B9621" t="inlineStr">
        <is>
          <t>143</t>
        </is>
      </c>
      <c r="C9621" t="inlineStr">
        <is>
          <t>7501052486208</t>
        </is>
      </c>
      <c r="D9621" t="inlineStr">
        <is>
          <t xml:space="preserve">CHIPOTLE EN ESCABECHE CHIPOTLES EN ESCABECHE LUCERO 460 GRS </t>
        </is>
      </c>
      <c r="E9621" t="n">
        <v>15</v>
      </c>
      <c r="F9621" t="inlineStr">
        <is>
          <t>Automatico</t>
        </is>
      </c>
      <c r="G9621" t="n">
        <v>0.07000000000000001</v>
      </c>
      <c r="H9621" t="n">
        <v>214.28</v>
      </c>
      <c r="I9621" t="n">
        <v>0</v>
      </c>
      <c r="J9621" t="n">
        <v>12</v>
      </c>
      <c r="K9621" t="inlineStr">
        <is>
          <t>LUCERO</t>
        </is>
      </c>
      <c r="L9621" t="n">
        <v>0</v>
      </c>
      <c r="M9621" t="n">
        <v>0</v>
      </c>
      <c r="N9621" t="n">
        <v>0</v>
      </c>
      <c r="O9621" t="n">
        <v>0</v>
      </c>
      <c r="P9621" t="n">
        <v>7</v>
      </c>
      <c r="Q9621" t="n">
        <v>2</v>
      </c>
      <c r="R9621" t="n">
        <v>2</v>
      </c>
      <c r="S9621" t="n">
        <v>2</v>
      </c>
      <c r="T9621">
        <f>IF( S9621&lt;=0,0,IF( E9621+I9621 &gt;= MAX((S9621/30)*U9621, S9621*1.2), 0, CEILING( (MAX((S9621/30)*U9621, S9621*1.2) - (E9621+I9621)) / J9621, 1 ) * J9621 ) ) ))</f>
        <v/>
      </c>
      <c r="U9621" t="n">
        <v>22</v>
      </c>
    </row>
    <row r="9622">
      <c r="A9622" t="inlineStr">
        <is>
          <t>ABARROTES BASICOS</t>
        </is>
      </c>
      <c r="B9622" t="inlineStr">
        <is>
          <t>23</t>
        </is>
      </c>
      <c r="C9622" t="inlineStr">
        <is>
          <t>7501076100111</t>
        </is>
      </c>
      <c r="D9622" t="inlineStr">
        <is>
          <t xml:space="preserve">CLAVO MOLIDO  ESCOSA 75 GRS </t>
        </is>
      </c>
      <c r="E9622" t="n">
        <v>15</v>
      </c>
      <c r="F9622" t="inlineStr">
        <is>
          <t>Automatico</t>
        </is>
      </c>
      <c r="G9622" t="n">
        <v>0.07000000000000001</v>
      </c>
      <c r="H9622" t="n">
        <v>214.28</v>
      </c>
      <c r="I9622" t="n">
        <v>0</v>
      </c>
      <c r="J9622" t="n">
        <v>12</v>
      </c>
      <c r="K9622" t="inlineStr">
        <is>
          <t>ESCOSA</t>
        </is>
      </c>
      <c r="L9622" t="n">
        <v>0</v>
      </c>
      <c r="M9622" t="n">
        <v>0</v>
      </c>
      <c r="N9622" t="n">
        <v>0</v>
      </c>
      <c r="O9622" t="n">
        <v>0</v>
      </c>
      <c r="P9622" t="n">
        <v>10</v>
      </c>
      <c r="Q9622" t="n">
        <v>16</v>
      </c>
      <c r="R9622" t="n">
        <v>1</v>
      </c>
      <c r="S9622" t="n">
        <v>2</v>
      </c>
      <c r="T9622">
        <f>IF( S9622&lt;=0,0,IF( E9622+I9622 &gt;= MAX((S9622/30)*U9622, S9622*1.2), 0, CEILING( (MAX((S9622/30)*U9622, S9622*1.2) - (E9622+I9622)) / J9622, 1 ) * J9622 ) ) ))</f>
        <v/>
      </c>
      <c r="U9622" t="n">
        <v>22</v>
      </c>
    </row>
    <row r="9623">
      <c r="A9623" t="inlineStr">
        <is>
          <t>ABARROTES BASICOS</t>
        </is>
      </c>
      <c r="B9623" t="inlineStr">
        <is>
          <t>23</t>
        </is>
      </c>
      <c r="C9623" t="inlineStr">
        <is>
          <t>7501076119861</t>
        </is>
      </c>
      <c r="D9623" t="inlineStr">
        <is>
          <t xml:space="preserve">CURRY EN POLVO DE LA INDIA  PIAREM 42 GRS </t>
        </is>
      </c>
      <c r="E9623" t="n">
        <v>15</v>
      </c>
      <c r="F9623" t="inlineStr">
        <is>
          <t>Automatico</t>
        </is>
      </c>
      <c r="G9623" t="n">
        <v>0.06</v>
      </c>
      <c r="H9623" t="n">
        <v>250</v>
      </c>
      <c r="I9623" t="n">
        <v>0</v>
      </c>
      <c r="J9623" t="n">
        <v>12</v>
      </c>
      <c r="K9623" t="inlineStr">
        <is>
          <t>PIAREM</t>
        </is>
      </c>
      <c r="L9623" t="n">
        <v>0</v>
      </c>
      <c r="M9623" t="n">
        <v>0</v>
      </c>
      <c r="N9623" t="n">
        <v>0</v>
      </c>
      <c r="O9623" t="n">
        <v>0</v>
      </c>
      <c r="P9623" t="n">
        <v>19</v>
      </c>
      <c r="Q9623" t="n">
        <v>26</v>
      </c>
      <c r="R9623" t="n">
        <v>2</v>
      </c>
      <c r="S9623" t="n">
        <v>2</v>
      </c>
      <c r="T9623">
        <f>IF( S9623&lt;=0,0,IF( E9623+I9623 &gt;= MAX((S9623/30)*U9623, S9623*1.2), 0, CEILING( (MAX((S9623/30)*U9623, S9623*1.2) - (E9623+I9623)) / J9623, 1 ) * J9623 ) ) ))</f>
        <v/>
      </c>
      <c r="U9623" t="n">
        <v>22</v>
      </c>
    </row>
    <row r="9624">
      <c r="A9624" t="inlineStr">
        <is>
          <t>ABARROTES BASICOS</t>
        </is>
      </c>
      <c r="B9624" t="inlineStr">
        <is>
          <t>23</t>
        </is>
      </c>
      <c r="C9624" t="inlineStr">
        <is>
          <t>7501020308006</t>
        </is>
      </c>
      <c r="D9624" t="inlineStr">
        <is>
          <t xml:space="preserve">ABLANDADOR CARNE  CATARINOS 148 GRS </t>
        </is>
      </c>
      <c r="E9624" t="n">
        <v>15</v>
      </c>
      <c r="F9624" t="inlineStr">
        <is>
          <t>Automatico</t>
        </is>
      </c>
      <c r="G9624" t="n">
        <v>0.14</v>
      </c>
      <c r="H9624" t="n">
        <v>107.14</v>
      </c>
      <c r="I9624" t="n">
        <v>0</v>
      </c>
      <c r="J9624" t="n">
        <v>12</v>
      </c>
      <c r="K9624" t="inlineStr">
        <is>
          <t>CATARINOS</t>
        </is>
      </c>
      <c r="L9624" t="n">
        <v>0</v>
      </c>
      <c r="M9624" t="n">
        <v>0</v>
      </c>
      <c r="N9624" t="n">
        <v>0</v>
      </c>
      <c r="O9624" t="n">
        <v>0</v>
      </c>
      <c r="P9624" t="n">
        <v>21</v>
      </c>
      <c r="Q9624" t="n">
        <v>17</v>
      </c>
      <c r="R9624" t="n">
        <v>2</v>
      </c>
      <c r="S9624" t="n">
        <v>2</v>
      </c>
      <c r="T9624">
        <f>IF( S9624&lt;=0,0,IF( E9624+I9624 &gt;= MAX((S9624/30)*U9624, S9624*1.2), 0, CEILING( (MAX((S9624/30)*U9624, S9624*1.2) - (E9624+I9624)) / J9624, 1 ) * J9624 ) ) ))</f>
        <v/>
      </c>
      <c r="U9624" t="n">
        <v>22</v>
      </c>
    </row>
    <row r="9625">
      <c r="A9625" t="inlineStr">
        <is>
          <t>ABARROTES BASICOS</t>
        </is>
      </c>
      <c r="B9625" t="inlineStr">
        <is>
          <t>23</t>
        </is>
      </c>
      <c r="C9625" t="inlineStr">
        <is>
          <t>7500462225988</t>
        </is>
      </c>
      <c r="D9625" t="inlineStr">
        <is>
          <t xml:space="preserve">TAPIOCA  WANDS 330 GRS </t>
        </is>
      </c>
      <c r="E9625" t="n">
        <v>15</v>
      </c>
      <c r="F9625" t="inlineStr">
        <is>
          <t>Automatico</t>
        </is>
      </c>
      <c r="G9625" t="n">
        <v>0.07000000000000001</v>
      </c>
      <c r="H9625" t="n">
        <v>214.28</v>
      </c>
      <c r="I9625" t="n">
        <v>0</v>
      </c>
      <c r="J9625" t="n">
        <v>15</v>
      </c>
      <c r="K9625" t="inlineStr">
        <is>
          <t>WANDS</t>
        </is>
      </c>
      <c r="L9625" t="n">
        <v>0</v>
      </c>
      <c r="M9625" t="n">
        <v>0</v>
      </c>
      <c r="N9625" t="n">
        <v>0</v>
      </c>
      <c r="O9625" t="n">
        <v>0</v>
      </c>
      <c r="P9625" t="n">
        <v>30</v>
      </c>
      <c r="Q9625" t="n">
        <v>0</v>
      </c>
      <c r="R9625" t="n">
        <v>2</v>
      </c>
      <c r="S9625" t="n">
        <v>2</v>
      </c>
      <c r="T9625">
        <f>IF( S9625&lt;=0,0,IF( E9625+I9625 &gt;= MAX((S9625/30)*U9625, S9625*1.2), 0, CEILING( (MAX((S9625/30)*U9625, S9625*1.2) - (E9625+I9625)) / J9625, 1 ) * J9625 ) ) ))</f>
        <v/>
      </c>
      <c r="U9625" t="n">
        <v>22</v>
      </c>
    </row>
    <row r="9626">
      <c r="A9626" t="inlineStr">
        <is>
          <t>ALIMENTO Y ACCESORIOS P/MASCOTA MP IVA</t>
        </is>
      </c>
      <c r="B9626" t="inlineStr">
        <is>
          <t>107</t>
        </is>
      </c>
      <c r="C9626" t="inlineStr">
        <is>
          <t>80136405047</t>
        </is>
      </c>
      <c r="D9626" t="inlineStr">
        <is>
          <t xml:space="preserve">PREMIOS PARA MASCOTAS SALCHICHITAS  BARKYS 100 GRS </t>
        </is>
      </c>
      <c r="E9626" t="n">
        <v>15</v>
      </c>
      <c r="F9626" t="inlineStr">
        <is>
          <t>Automatico</t>
        </is>
      </c>
      <c r="G9626" t="n">
        <v>0</v>
      </c>
      <c r="H9626" t="n">
        <v>0</v>
      </c>
      <c r="I9626" t="n">
        <v>12</v>
      </c>
      <c r="J9626" t="n">
        <v>12</v>
      </c>
      <c r="K9626" t="inlineStr">
        <is>
          <t>BARKYS</t>
        </is>
      </c>
      <c r="L9626" t="n">
        <v>0</v>
      </c>
      <c r="M9626" t="n">
        <v>0</v>
      </c>
      <c r="N9626" t="n">
        <v>0</v>
      </c>
      <c r="O9626" t="n">
        <v>0</v>
      </c>
      <c r="P9626" t="n">
        <v>45</v>
      </c>
      <c r="Q9626" t="n">
        <v>78</v>
      </c>
      <c r="R9626" t="n">
        <v>1</v>
      </c>
      <c r="S9626" t="n">
        <v>2</v>
      </c>
      <c r="T9626">
        <f>IF( S9626&lt;=0,0,IF( E9626+I9626 &gt;= MAX((S9626/30)*U9626, S9626*1.2), 0, CEILING( (MAX((S9626/30)*U9626, S9626*1.2) - (E9626+I9626)) / J9626, 1 ) * J9626 ) ) ))</f>
        <v/>
      </c>
      <c r="U9626" t="n">
        <v>58</v>
      </c>
    </row>
    <row r="9627">
      <c r="A9627" t="inlineStr">
        <is>
          <t>ABARROTES BASICOS</t>
        </is>
      </c>
      <c r="B9627" t="inlineStr">
        <is>
          <t>23</t>
        </is>
      </c>
      <c r="C9627" t="inlineStr">
        <is>
          <t>7502254494060</t>
        </is>
      </c>
      <c r="D9627" t="inlineStr">
        <is>
          <t xml:space="preserve">TE JEGIBRE CON LIMON  REMEDY 24 30 GRS </t>
        </is>
      </c>
      <c r="E9627" t="n">
        <v>15</v>
      </c>
      <c r="F9627" t="inlineStr">
        <is>
          <t>Automatico</t>
        </is>
      </c>
      <c r="G9627" t="n">
        <v>0.13</v>
      </c>
      <c r="H9627" t="n">
        <v>115.38</v>
      </c>
      <c r="I9627" t="n">
        <v>0</v>
      </c>
      <c r="J9627" t="n">
        <v>12</v>
      </c>
      <c r="K9627" t="inlineStr">
        <is>
          <t>REMEDY 24</t>
        </is>
      </c>
      <c r="L9627" t="n">
        <v>0</v>
      </c>
      <c r="M9627" t="n">
        <v>0</v>
      </c>
      <c r="N9627" t="n">
        <v>0</v>
      </c>
      <c r="O9627" t="n">
        <v>0</v>
      </c>
      <c r="P9627" t="n">
        <v>33</v>
      </c>
      <c r="Q9627" t="n">
        <v>47</v>
      </c>
      <c r="R9627" t="n">
        <v>2</v>
      </c>
      <c r="S9627" t="n">
        <v>2</v>
      </c>
      <c r="T9627">
        <f>IF( S9627&lt;=0,0,IF( E9627+I9627 &gt;= MAX((S9627/30)*U9627, S9627*1.2), 0, CEILING( (MAX((S9627/30)*U9627, S9627*1.2) - (E9627+I9627)) / J9627, 1 ) * J9627 ) ) ))</f>
        <v/>
      </c>
      <c r="U9627" t="n">
        <v>36</v>
      </c>
    </row>
    <row r="9628">
      <c r="A9628" t="inlineStr">
        <is>
          <t>BOTANAS</t>
        </is>
      </c>
      <c r="B9628" t="inlineStr">
        <is>
          <t>308</t>
        </is>
      </c>
      <c r="C9628" t="inlineStr">
        <is>
          <t>7503026496084</t>
        </is>
      </c>
      <c r="D9628" t="inlineStr">
        <is>
          <t xml:space="preserve">CARNE SECA BBQ  STEAKOS 90 GRS </t>
        </is>
      </c>
      <c r="E9628" t="n">
        <v>15</v>
      </c>
      <c r="F9628" t="inlineStr">
        <is>
          <t>Automatico</t>
        </is>
      </c>
      <c r="G9628" t="n">
        <v>0.08</v>
      </c>
      <c r="H9628" t="n">
        <v>187.5</v>
      </c>
      <c r="I9628" t="n">
        <v>0</v>
      </c>
      <c r="J9628" t="n">
        <v>24</v>
      </c>
      <c r="K9628" t="inlineStr">
        <is>
          <t>STEAKOS</t>
        </is>
      </c>
      <c r="L9628" t="n">
        <v>0</v>
      </c>
      <c r="M9628" t="n">
        <v>0</v>
      </c>
      <c r="N9628" t="n">
        <v>0</v>
      </c>
      <c r="O9628" t="n">
        <v>0</v>
      </c>
      <c r="P9628" t="n">
        <v>45</v>
      </c>
      <c r="Q9628" t="n">
        <v>32</v>
      </c>
      <c r="R9628" t="n">
        <v>1</v>
      </c>
      <c r="S9628" t="n">
        <v>2</v>
      </c>
      <c r="T9628">
        <f>IF( S9628&lt;=0,0,IF( E9628+I9628 &gt;= MAX((S9628/30)*U9628, S9628*1.2), 0, CEILING( (MAX((S9628/30)*U9628, S9628*1.2) - (E9628+I9628)) / J9628, 1 ) * J9628 ) ) ))</f>
        <v/>
      </c>
      <c r="U9628" t="n">
        <v>22</v>
      </c>
    </row>
    <row r="9629">
      <c r="A9629" t="inlineStr">
        <is>
          <t>CEREALES, AVENAS Y BARRAS</t>
        </is>
      </c>
      <c r="B9629" t="inlineStr">
        <is>
          <t>2</t>
        </is>
      </c>
      <c r="C9629" t="inlineStr">
        <is>
          <t>7502259040248</t>
        </is>
      </c>
      <c r="D9629" t="inlineStr">
        <is>
          <t xml:space="preserve">QUINOA BITES SABOR CHOCOLATE  DONT WORRY 74 GRS </t>
        </is>
      </c>
      <c r="E9629" t="n">
        <v>15</v>
      </c>
      <c r="F9629" t="inlineStr">
        <is>
          <t>Automatico</t>
        </is>
      </c>
      <c r="G9629" t="n">
        <v>0.19</v>
      </c>
      <c r="H9629" t="n">
        <v>78.94</v>
      </c>
      <c r="I9629" t="n">
        <v>0</v>
      </c>
      <c r="J9629" t="n">
        <v>15</v>
      </c>
      <c r="K9629" t="inlineStr">
        <is>
          <t>DONT WORRY</t>
        </is>
      </c>
      <c r="L9629" t="n">
        <v>0</v>
      </c>
      <c r="M9629" t="n">
        <v>0</v>
      </c>
      <c r="N9629" t="n">
        <v>0</v>
      </c>
      <c r="O9629" t="n">
        <v>0</v>
      </c>
      <c r="P9629" t="n">
        <v>70</v>
      </c>
      <c r="Q9629" t="n">
        <v>53</v>
      </c>
      <c r="R9629" t="n">
        <v>3</v>
      </c>
      <c r="S9629" t="n">
        <v>3</v>
      </c>
      <c r="T9629">
        <f>IF( S9629&lt;=0,0,IF( E9629+I9629 &gt;= MAX((S9629/30)*U9629, S9629*1.2), 0, CEILING( (MAX((S9629/30)*U9629, S9629*1.2) - (E9629+I9629)) / J9629, 1 ) * J9629 ) ) ))</f>
        <v/>
      </c>
      <c r="U9629" t="n">
        <v>36</v>
      </c>
    </row>
    <row r="9630">
      <c r="A9630" t="inlineStr">
        <is>
          <t>ASEO Y LIMPIEZA DEL HOGAR</t>
        </is>
      </c>
      <c r="B9630" t="inlineStr">
        <is>
          <t>6</t>
        </is>
      </c>
      <c r="C9630" t="inlineStr">
        <is>
          <t>4008455594118</t>
        </is>
      </c>
      <c r="D9630" t="inlineStr">
        <is>
          <t xml:space="preserve">PRELAVADOR QUITAMANCHAS MULTIPODER  DR BECKMANN 400 GRS </t>
        </is>
      </c>
      <c r="E9630" t="n">
        <v>15</v>
      </c>
      <c r="F9630" t="inlineStr">
        <is>
          <t>Automatico</t>
        </is>
      </c>
      <c r="G9630" t="n">
        <v>0.21</v>
      </c>
      <c r="H9630" t="n">
        <v>71.42</v>
      </c>
      <c r="I9630" t="n">
        <v>0</v>
      </c>
      <c r="J9630" t="n">
        <v>8</v>
      </c>
      <c r="K9630" t="inlineStr">
        <is>
          <t>DR BECKMANN</t>
        </is>
      </c>
      <c r="L9630" t="n">
        <v>0</v>
      </c>
      <c r="M9630" t="n">
        <v>0</v>
      </c>
      <c r="N9630" t="n">
        <v>0</v>
      </c>
      <c r="O9630" t="n">
        <v>0</v>
      </c>
      <c r="P9630" t="n">
        <v>58</v>
      </c>
      <c r="Q9630" t="n">
        <v>37</v>
      </c>
      <c r="R9630" t="n">
        <v>1</v>
      </c>
      <c r="S9630" t="n">
        <v>4</v>
      </c>
      <c r="T9630">
        <f>IF( S9630&lt;=0,0,IF( E9630+I9630 &gt;= MAX((S9630/30)*U9630, S9630*1.2), 0, CEILING( (MAX((S9630/30)*U9630, S9630*1.2) - (E9630+I9630)) / J9630, 1 ) * J9630 ) ) ))</f>
        <v/>
      </c>
      <c r="U9630" t="n">
        <v>22</v>
      </c>
    </row>
    <row r="9631">
      <c r="A9631" t="inlineStr">
        <is>
          <t>CONSERVAS</t>
        </is>
      </c>
      <c r="B9631" t="inlineStr">
        <is>
          <t>143</t>
        </is>
      </c>
      <c r="C9631" t="inlineStr">
        <is>
          <t>7501017041497</t>
        </is>
      </c>
      <c r="D9631" t="inlineStr">
        <is>
          <t xml:space="preserve">FRIJOLES REFRITOS BAYOS  LA COSTEÑA 430 GRS </t>
        </is>
      </c>
      <c r="E9631" t="n">
        <v>15</v>
      </c>
      <c r="F9631" t="inlineStr">
        <is>
          <t>Automatico</t>
        </is>
      </c>
      <c r="G9631" t="n">
        <v>0.38</v>
      </c>
      <c r="H9631" t="n">
        <v>39.47</v>
      </c>
      <c r="I9631" t="n">
        <v>0</v>
      </c>
      <c r="J9631" t="n">
        <v>12</v>
      </c>
      <c r="K9631" t="inlineStr">
        <is>
          <t>LA COSTE¿A</t>
        </is>
      </c>
      <c r="L9631" t="n">
        <v>0</v>
      </c>
      <c r="M9631" t="n">
        <v>0</v>
      </c>
      <c r="N9631" t="n">
        <v>0</v>
      </c>
      <c r="O9631" t="n">
        <v>0</v>
      </c>
      <c r="P9631" t="n">
        <v>70</v>
      </c>
      <c r="Q9631" t="n">
        <v>106</v>
      </c>
      <c r="R9631" t="n">
        <v>6</v>
      </c>
      <c r="S9631" t="n">
        <v>6</v>
      </c>
      <c r="T9631">
        <f>IF( S9631&lt;=0,0,IF( E9631+I9631 &gt;= MAX((S9631/30)*U9631, S9631*1.2), 0, CEILING( (MAX((S9631/30)*U9631, S9631*1.2) - (E9631+I9631)) / J9631, 1 ) * J9631 ) ) ))</f>
        <v/>
      </c>
      <c r="U9631" t="n">
        <v>22</v>
      </c>
    </row>
    <row r="9632">
      <c r="A9632" t="inlineStr">
        <is>
          <t>ASEO Y LIMPIEZA DEL HOGAR</t>
        </is>
      </c>
      <c r="B9632" t="inlineStr">
        <is>
          <t>6</t>
        </is>
      </c>
      <c r="C9632" t="inlineStr">
        <is>
          <t>7502254499034</t>
        </is>
      </c>
      <c r="D9632" t="inlineStr">
        <is>
          <t xml:space="preserve">VELA AROMATICA CANELA CHANDELE 110 GRS </t>
        </is>
      </c>
      <c r="E9632" t="n">
        <v>15</v>
      </c>
      <c r="F9632" t="inlineStr">
        <is>
          <t>Automatico</t>
        </is>
      </c>
      <c r="G9632" t="n">
        <v>0.05</v>
      </c>
      <c r="H9632" t="n">
        <v>300</v>
      </c>
      <c r="I9632" t="n">
        <v>0</v>
      </c>
      <c r="J9632" t="n">
        <v>12</v>
      </c>
      <c r="K9632" t="inlineStr">
        <is>
          <t>CHANDELE</t>
        </is>
      </c>
      <c r="L9632" t="n">
        <v>0</v>
      </c>
      <c r="M9632" t="n">
        <v>0</v>
      </c>
      <c r="N9632" t="n">
        <v>0</v>
      </c>
      <c r="O9632" t="n">
        <v>0</v>
      </c>
      <c r="P9632" t="n">
        <v>30</v>
      </c>
      <c r="Q9632" t="n">
        <v>26</v>
      </c>
      <c r="R9632" t="n">
        <v>3</v>
      </c>
      <c r="S9632" t="n">
        <v>10</v>
      </c>
      <c r="T9632">
        <f>IF( S9632&lt;=0,0,IF( E9632+I9632 &gt;= MAX((S9632/30)*U9632, S9632*1.2), 0, CEILING( (MAX((S9632/30)*U9632, S9632*1.2) - (E9632+I9632)) / J9632, 1 ) * J9632 ) ) ))</f>
        <v/>
      </c>
      <c r="U9632" t="n">
        <v>36</v>
      </c>
    </row>
    <row r="9633">
      <c r="A9633" t="inlineStr">
        <is>
          <t>BOTANAS IEPS</t>
        </is>
      </c>
      <c r="B9633" t="inlineStr">
        <is>
          <t>341</t>
        </is>
      </c>
      <c r="C9633" t="inlineStr">
        <is>
          <t>7500478032617</t>
        </is>
      </c>
      <c r="D9633" t="inlineStr">
        <is>
          <t xml:space="preserve">PAPAS FRITAS CHILES SECOS  SABRITAS 150 GRS </t>
        </is>
      </c>
      <c r="E9633" t="n">
        <v>15</v>
      </c>
      <c r="F9633" t="inlineStr">
        <is>
          <t>Automatico</t>
        </is>
      </c>
      <c r="G9633" t="n">
        <v>0.36</v>
      </c>
      <c r="H9633" t="n">
        <v>44.44</v>
      </c>
      <c r="I9633" t="n">
        <v>0</v>
      </c>
      <c r="J9633" t="n">
        <v>10</v>
      </c>
      <c r="K9633" t="inlineStr">
        <is>
          <t>SABRITAS</t>
        </is>
      </c>
      <c r="L9633" t="n">
        <v>0</v>
      </c>
      <c r="M9633" t="n">
        <v>0</v>
      </c>
      <c r="N9633" t="n">
        <v>0</v>
      </c>
      <c r="O9633" t="n">
        <v>0</v>
      </c>
      <c r="P9633" t="n">
        <v>443</v>
      </c>
      <c r="Q9633" t="n">
        <v>766</v>
      </c>
      <c r="R9633" t="n">
        <v>6</v>
      </c>
      <c r="S9633" t="n">
        <v>12</v>
      </c>
      <c r="T9633">
        <f>IF( S9633&lt;=0,0,IF( E9633+I9633 &gt;= MAX((S9633/30)*U9633, S9633*1.2), 0, CEILING( (MAX((S9633/30)*U9633, S9633*1.2) - (E9633+I9633)) / J9633, 1 ) * J9633 ) ) ))</f>
        <v/>
      </c>
      <c r="U9633" t="n">
        <v>22</v>
      </c>
    </row>
    <row r="9634">
      <c r="A9634" t="inlineStr">
        <is>
          <t>ABA. COMESTIBLES MP</t>
        </is>
      </c>
      <c r="B9634" t="inlineStr">
        <is>
          <t>348</t>
        </is>
      </c>
      <c r="C9634" t="inlineStr">
        <is>
          <t>7506409018095</t>
        </is>
      </c>
      <c r="D9634" t="inlineStr">
        <is>
          <t xml:space="preserve">AZÚCAR MASCABADO  GOLDEN HILLS 1 KG. </t>
        </is>
      </c>
      <c r="E9634" t="n">
        <v>15</v>
      </c>
      <c r="F9634" t="inlineStr">
        <is>
          <t>Automatico</t>
        </is>
      </c>
      <c r="G9634" t="n">
        <v>0.71</v>
      </c>
      <c r="H9634" t="n">
        <v>21.12</v>
      </c>
      <c r="I9634" t="n">
        <v>24</v>
      </c>
      <c r="J9634" t="n">
        <v>12</v>
      </c>
      <c r="K9634" t="inlineStr">
        <is>
          <t>GOLDEN HILLS</t>
        </is>
      </c>
      <c r="L9634" t="n">
        <v>30.87323943661972</v>
      </c>
      <c r="M9634" t="n">
        <v>21.92</v>
      </c>
      <c r="N9634" t="n">
        <v>0</v>
      </c>
      <c r="O9634" t="n">
        <v>0</v>
      </c>
      <c r="P9634" t="n">
        <v>276</v>
      </c>
      <c r="Q9634" t="n">
        <v>154</v>
      </c>
      <c r="R9634" t="n">
        <v>31</v>
      </c>
      <c r="S9634" t="n">
        <v>41</v>
      </c>
      <c r="T9634">
        <f>IF( S9634&lt;=0,0,IF( E9634+I9634 &gt;= MAX((S9634/30)*U9634, S9634*1.2), 0, CEILING( (MAX((S9634/30)*U9634, S9634*1.2) - (E9634+I9634)) / J9634, 1 ) * J9634 ) ) ))</f>
        <v/>
      </c>
      <c r="U9634" t="n">
        <v>52</v>
      </c>
    </row>
    <row r="9635">
      <c r="A9635" t="inlineStr">
        <is>
          <t>ASEO Y LIMPIEZA DEL HOGAR</t>
        </is>
      </c>
      <c r="B9635" t="inlineStr">
        <is>
          <t>6</t>
        </is>
      </c>
      <c r="C9635" t="inlineStr">
        <is>
          <t>7502243740383</t>
        </is>
      </c>
      <c r="D9635" t="inlineStr">
        <is>
          <t xml:space="preserve">VELADORA DIA DE MUERTOS  AZUCENA 1 PZA </t>
        </is>
      </c>
      <c r="E9635" t="n">
        <v>15</v>
      </c>
      <c r="F9635" t="inlineStr">
        <is>
          <t>Automatico</t>
        </is>
      </c>
      <c r="G9635" t="n">
        <v>1.15</v>
      </c>
      <c r="H9635" t="n">
        <v>13.04</v>
      </c>
      <c r="I9635" t="n">
        <v>20</v>
      </c>
      <c r="J9635" t="n">
        <v>20</v>
      </c>
      <c r="K9635" t="inlineStr">
        <is>
          <t>AZUCENA</t>
        </is>
      </c>
      <c r="L9635" t="n">
        <v>22.95652173913043</v>
      </c>
      <c r="M9635" t="n">
        <v>26.4</v>
      </c>
      <c r="N9635" t="n">
        <v>5.565217391304344</v>
      </c>
      <c r="O9635" t="n">
        <v>6.399999999999995</v>
      </c>
      <c r="P9635" t="n">
        <v>166</v>
      </c>
      <c r="Q9635" t="n">
        <v>148</v>
      </c>
      <c r="R9635" t="n">
        <v>33</v>
      </c>
      <c r="S9635" t="n">
        <v>37</v>
      </c>
      <c r="T9635">
        <f>IF( S9635&lt;=0,0,IF( E9635+I9635 &gt;= MAX((S9635/30)*U9635, S9635*1.2), 0, CEILING( (MAX((S9635/30)*U9635, S9635*1.2) - (E9635+I9635)) / J9635, 1 ) * J9635 ) ) ))</f>
        <v/>
      </c>
      <c r="U9635" t="n">
        <v>36</v>
      </c>
    </row>
    <row r="9636">
      <c r="A9636" t="inlineStr">
        <is>
          <t>ASEO Y LIMPIEZA DEL HOGAR</t>
        </is>
      </c>
      <c r="B9636" t="inlineStr">
        <is>
          <t>6</t>
        </is>
      </c>
      <c r="C9636" t="inlineStr">
        <is>
          <t>7501032913199</t>
        </is>
      </c>
      <c r="D9636" t="inlineStr">
        <is>
          <t xml:space="preserve">AROMATIZANTE EN AEROSOL FLORAL GLADE 327 GRS </t>
        </is>
      </c>
      <c r="E9636" t="n">
        <v>15</v>
      </c>
      <c r="F9636" t="inlineStr">
        <is>
          <t>Automatico</t>
        </is>
      </c>
      <c r="G9636" t="n">
        <v>0.15</v>
      </c>
      <c r="H9636" t="n">
        <v>100</v>
      </c>
      <c r="I9636" t="n">
        <v>0</v>
      </c>
      <c r="J9636" t="n">
        <v>12</v>
      </c>
      <c r="K9636" t="inlineStr">
        <is>
          <t>GLADE</t>
        </is>
      </c>
      <c r="L9636" t="n">
        <v>0</v>
      </c>
      <c r="M9636" t="n">
        <v>0</v>
      </c>
      <c r="N9636" t="n">
        <v>0</v>
      </c>
      <c r="O9636" t="n">
        <v>0</v>
      </c>
      <c r="P9636" t="n">
        <v>52</v>
      </c>
      <c r="Q9636" t="n">
        <v>78</v>
      </c>
      <c r="R9636" t="n">
        <v>2</v>
      </c>
      <c r="S9636" t="n">
        <v>4</v>
      </c>
      <c r="T9636">
        <f>IF( S9636&lt;=0,0,IF( E9636+I9636 &gt;= MAX((S9636/30)*U9636, S9636*1.2), 0, CEILING( (MAX((S9636/30)*U9636, S9636*1.2) - (E9636+I9636)) / J9636, 1 ) * J9636 ) ) ))</f>
        <v/>
      </c>
      <c r="U9636" t="n">
        <v>22</v>
      </c>
    </row>
    <row r="9637">
      <c r="A9637" t="inlineStr">
        <is>
          <t>ABARROTES BASICOS</t>
        </is>
      </c>
      <c r="B9637" t="inlineStr">
        <is>
          <t>23</t>
        </is>
      </c>
      <c r="C9637" t="inlineStr">
        <is>
          <t>7501076116181</t>
        </is>
      </c>
      <c r="D9637" t="inlineStr">
        <is>
          <t xml:space="preserve">CONDIMENTO SAL DE MAR CON PIMIENTA NEGRA  ESCOSA 95 GRS </t>
        </is>
      </c>
      <c r="E9637" t="n">
        <v>15</v>
      </c>
      <c r="F9637" t="inlineStr">
        <is>
          <t>Automatico</t>
        </is>
      </c>
      <c r="G9637" t="n">
        <v>0</v>
      </c>
      <c r="H9637" t="n">
        <v>0</v>
      </c>
      <c r="I9637" t="n">
        <v>0</v>
      </c>
      <c r="J9637" t="n">
        <v>12</v>
      </c>
      <c r="K9637" t="inlineStr">
        <is>
          <t>ESCOSA</t>
        </is>
      </c>
      <c r="L9637" t="n">
        <v>0</v>
      </c>
      <c r="M9637" t="n">
        <v>0</v>
      </c>
      <c r="N9637" t="n">
        <v>0</v>
      </c>
      <c r="O9637" t="n">
        <v>0</v>
      </c>
      <c r="P9637" t="n">
        <v>22</v>
      </c>
      <c r="Q9637" t="n">
        <v>38</v>
      </c>
      <c r="R9637" t="n">
        <v>2</v>
      </c>
      <c r="S9637" t="n">
        <v>2</v>
      </c>
      <c r="T9637">
        <f>IF( S9637&lt;=0,0,IF( E9637+I9637 &gt;= MAX((S9637/30)*U9637, S9637*1.2), 0, CEILING( (MAX((S9637/30)*U9637, S9637*1.2) - (E9637+I9637)) / J9637, 1 ) * J9637 ) ) ))</f>
        <v/>
      </c>
      <c r="U9637" t="n">
        <v>22</v>
      </c>
    </row>
    <row r="9638">
      <c r="A9638" t="inlineStr">
        <is>
          <t>ABARROTES BASICOS</t>
        </is>
      </c>
      <c r="B9638" t="inlineStr">
        <is>
          <t>23</t>
        </is>
      </c>
      <c r="C9638" t="inlineStr">
        <is>
          <t>7501076119977</t>
        </is>
      </c>
      <c r="D9638" t="inlineStr">
        <is>
          <t xml:space="preserve">EPAZOTE EN HOJUELA  PIAREM 11 GRS </t>
        </is>
      </c>
      <c r="E9638" t="n">
        <v>15</v>
      </c>
      <c r="F9638" t="inlineStr">
        <is>
          <t>Automatico</t>
        </is>
      </c>
      <c r="G9638" t="n">
        <v>0</v>
      </c>
      <c r="H9638" t="n">
        <v>0</v>
      </c>
      <c r="I9638" t="n">
        <v>0</v>
      </c>
      <c r="J9638" t="n">
        <v>12</v>
      </c>
      <c r="K9638" t="inlineStr">
        <is>
          <t>PIAREM</t>
        </is>
      </c>
      <c r="L9638" t="n">
        <v>0</v>
      </c>
      <c r="M9638" t="n">
        <v>0</v>
      </c>
      <c r="N9638" t="n">
        <v>0</v>
      </c>
      <c r="O9638" t="n">
        <v>0</v>
      </c>
      <c r="P9638" t="n">
        <v>15</v>
      </c>
      <c r="Q9638" t="n">
        <v>22</v>
      </c>
      <c r="R9638" t="n">
        <v>2</v>
      </c>
      <c r="S9638" t="n">
        <v>2</v>
      </c>
      <c r="T9638">
        <f>IF( S9638&lt;=0,0,IF( E9638+I9638 &gt;= MAX((S9638/30)*U9638, S9638*1.2), 0, CEILING( (MAX((S9638/30)*U9638, S9638*1.2) - (E9638+I9638)) / J9638, 1 ) * J9638 ) ) ))</f>
        <v/>
      </c>
      <c r="U9638" t="n">
        <v>22</v>
      </c>
    </row>
    <row r="9639">
      <c r="A9639" t="inlineStr">
        <is>
          <t>ALIMENTO MASCOTAS IVA</t>
        </is>
      </c>
      <c r="B9639" t="inlineStr">
        <is>
          <t>321</t>
        </is>
      </c>
      <c r="C9639" t="inlineStr">
        <is>
          <t>23100041049</t>
        </is>
      </c>
      <c r="D9639" t="inlineStr">
        <is>
          <t xml:space="preserve">ALIMENTO SECO PARA PERRO CACHORRO  PEDIGREE 2 KG. </t>
        </is>
      </c>
      <c r="E9639" t="n">
        <v>15</v>
      </c>
      <c r="F9639" t="inlineStr">
        <is>
          <t>Automatico</t>
        </is>
      </c>
      <c r="G9639" t="n">
        <v>0.05</v>
      </c>
      <c r="H9639" t="n">
        <v>300</v>
      </c>
      <c r="I9639" t="n">
        <v>10</v>
      </c>
      <c r="J9639" t="n">
        <v>10</v>
      </c>
      <c r="K9639" t="inlineStr">
        <is>
          <t>PEDIGREE</t>
        </is>
      </c>
      <c r="L9639" t="n">
        <v>0</v>
      </c>
      <c r="M9639" t="n">
        <v>0</v>
      </c>
      <c r="N9639" t="n">
        <v>0</v>
      </c>
      <c r="O9639" t="n">
        <v>0</v>
      </c>
      <c r="P9639" t="n">
        <v>135</v>
      </c>
      <c r="Q9639" t="n">
        <v>115</v>
      </c>
      <c r="R9639" t="n">
        <v>2</v>
      </c>
      <c r="S9639" t="n">
        <v>2</v>
      </c>
      <c r="T9639">
        <f>IF( S9639&lt;=0,0,IF( E9639+I9639 &gt;= MAX((S9639/30)*U9639, S9639*1.2), 0, CEILING( (MAX((S9639/30)*U9639, S9639*1.2) - (E9639+I9639)) / J9639, 1 ) * J9639 ) ) ))</f>
        <v/>
      </c>
      <c r="U9639" t="n">
        <v>28</v>
      </c>
    </row>
    <row r="9640">
      <c r="A9640" t="inlineStr">
        <is>
          <t>ABA. NO COMESTIBLES MP IVA</t>
        </is>
      </c>
      <c r="B9640" t="inlineStr">
        <is>
          <t>21</t>
        </is>
      </c>
      <c r="C9640" t="inlineStr">
        <is>
          <t>7506409017753</t>
        </is>
      </c>
      <c r="D9640" t="inlineStr">
        <is>
          <t xml:space="preserve">VELADORA VASO 100 AMBAR GOLDEN HILLS 1 PZA </t>
        </is>
      </c>
      <c r="E9640" t="n">
        <v>15</v>
      </c>
      <c r="F9640" t="inlineStr">
        <is>
          <t>Automatico</t>
        </is>
      </c>
      <c r="G9640" t="n">
        <v>0.14</v>
      </c>
      <c r="H9640" t="n">
        <v>107.14</v>
      </c>
      <c r="I9640" t="n">
        <v>0</v>
      </c>
      <c r="J9640" t="n">
        <v>12</v>
      </c>
      <c r="K9640" t="inlineStr">
        <is>
          <t>GOLDEN HILLS</t>
        </is>
      </c>
      <c r="L9640" t="n">
        <v>0</v>
      </c>
      <c r="M9640" t="n">
        <v>0</v>
      </c>
      <c r="N9640" t="n">
        <v>0</v>
      </c>
      <c r="O9640" t="n">
        <v>0</v>
      </c>
      <c r="P9640" t="n">
        <v>16</v>
      </c>
      <c r="Q9640" t="n">
        <v>35</v>
      </c>
      <c r="R9640" t="n">
        <v>2</v>
      </c>
      <c r="S9640" t="n">
        <v>2</v>
      </c>
      <c r="T9640">
        <f>IF( S9640&lt;=0,0,IF( E9640+I9640 &gt;= MAX((S9640/30)*U9640, S9640*1.2), 0, CEILING( (MAX((S9640/30)*U9640, S9640*1.2) - (E9640+I9640)) / J9640, 1 ) * J9640 ) ) ))</f>
        <v/>
      </c>
      <c r="U9640" t="n">
        <v>52</v>
      </c>
    </row>
    <row r="9641">
      <c r="A9641" t="inlineStr">
        <is>
          <t>BOTANAS IEPS</t>
        </is>
      </c>
      <c r="B9641" t="inlineStr">
        <is>
          <t>341</t>
        </is>
      </c>
      <c r="C9641" t="inlineStr">
        <is>
          <t>7503025019307</t>
        </is>
      </c>
      <c r="D9641" t="inlineStr">
        <is>
          <t xml:space="preserve">FRITURAS SALUDABLE MEZCLA VEGETALES  CRUJISANAS 140 GRS </t>
        </is>
      </c>
      <c r="E9641" t="n">
        <v>15</v>
      </c>
      <c r="F9641" t="inlineStr">
        <is>
          <t>Automatico</t>
        </is>
      </c>
      <c r="G9641" t="n">
        <v>0</v>
      </c>
      <c r="H9641" t="n">
        <v>0</v>
      </c>
      <c r="I9641" t="n">
        <v>0</v>
      </c>
      <c r="J9641" t="n">
        <v>12</v>
      </c>
      <c r="K9641" t="inlineStr">
        <is>
          <t>CRUJISANAS</t>
        </is>
      </c>
      <c r="L9641" t="n">
        <v>0</v>
      </c>
      <c r="M9641" t="n">
        <v>0</v>
      </c>
      <c r="N9641" t="n">
        <v>0</v>
      </c>
      <c r="O9641" t="n">
        <v>0</v>
      </c>
      <c r="P9641" t="n">
        <v>45</v>
      </c>
      <c r="Q9641" t="n">
        <v>77</v>
      </c>
      <c r="R9641" t="n">
        <v>2</v>
      </c>
      <c r="S9641" t="n">
        <v>2</v>
      </c>
      <c r="T9641">
        <f>IF( S9641&lt;=0,0,IF( E9641+I9641 &gt;= MAX((S9641/30)*U9641, S9641*1.2), 0, CEILING( (MAX((S9641/30)*U9641, S9641*1.2) - (E9641+I9641)) / J9641, 1 ) * J9641 ) ) ))</f>
        <v/>
      </c>
      <c r="U9641" t="n">
        <v>22</v>
      </c>
    </row>
    <row r="9642">
      <c r="A9642" t="inlineStr">
        <is>
          <t>ALIMENTO Y ACCESORIOS P/MASCOTA MP IVA</t>
        </is>
      </c>
      <c r="B9642" t="inlineStr">
        <is>
          <t>107</t>
        </is>
      </c>
      <c r="C9642" t="inlineStr">
        <is>
          <t>80136150299</t>
        </is>
      </c>
      <c r="D9642" t="inlineStr">
        <is>
          <t xml:space="preserve">BOTANA PARA PERRO POLLO BARKYS 134 GRS </t>
        </is>
      </c>
      <c r="E9642" t="n">
        <v>15</v>
      </c>
      <c r="F9642" t="inlineStr">
        <is>
          <t>Automatico</t>
        </is>
      </c>
      <c r="G9642" t="n">
        <v>0</v>
      </c>
      <c r="H9642" t="n">
        <v>0</v>
      </c>
      <c r="I9642" t="n">
        <v>0</v>
      </c>
      <c r="J9642" t="n">
        <v>12</v>
      </c>
      <c r="K9642" t="inlineStr">
        <is>
          <t>BARKYS</t>
        </is>
      </c>
      <c r="L9642" t="n">
        <v>0</v>
      </c>
      <c r="M9642" t="n">
        <v>0</v>
      </c>
      <c r="N9642" t="n">
        <v>0</v>
      </c>
      <c r="O9642" t="n">
        <v>0</v>
      </c>
      <c r="P9642" t="n">
        <v>25</v>
      </c>
      <c r="Q9642" t="n">
        <v>37</v>
      </c>
      <c r="R9642" t="n">
        <v>2</v>
      </c>
      <c r="S9642" t="n">
        <v>2</v>
      </c>
      <c r="T9642">
        <f>IF( S9642&lt;=0,0,IF( E9642+I9642 &gt;= MAX((S9642/30)*U9642, S9642*1.2), 0, CEILING( (MAX((S9642/30)*U9642, S9642*1.2) - (E9642+I9642)) / J9642, 1 ) * J9642 ) ) ))</f>
        <v/>
      </c>
      <c r="U9642" t="n">
        <v>58</v>
      </c>
    </row>
    <row r="9643">
      <c r="A9643" t="inlineStr">
        <is>
          <t>CONSERVAS</t>
        </is>
      </c>
      <c r="B9643" t="inlineStr">
        <is>
          <t>143</t>
        </is>
      </c>
      <c r="C9643" t="inlineStr">
        <is>
          <t>76397007755</t>
        </is>
      </c>
      <c r="D9643" t="inlineStr">
        <is>
          <t xml:space="preserve">PIPIAN  LA COSTEÑA 350 GRS </t>
        </is>
      </c>
      <c r="E9643" t="n">
        <v>15</v>
      </c>
      <c r="F9643" t="inlineStr">
        <is>
          <t>Automatico</t>
        </is>
      </c>
      <c r="G9643" t="n">
        <v>0.09</v>
      </c>
      <c r="H9643" t="n">
        <v>166.66</v>
      </c>
      <c r="I9643" t="n">
        <v>0</v>
      </c>
      <c r="J9643" t="n">
        <v>24</v>
      </c>
      <c r="K9643" t="inlineStr">
        <is>
          <t>LA COSTE¿A</t>
        </is>
      </c>
      <c r="L9643" t="n">
        <v>0</v>
      </c>
      <c r="M9643" t="n">
        <v>0</v>
      </c>
      <c r="N9643" t="n">
        <v>0</v>
      </c>
      <c r="O9643" t="n">
        <v>0</v>
      </c>
      <c r="P9643" t="n">
        <v>63</v>
      </c>
      <c r="Q9643" t="n">
        <v>52</v>
      </c>
      <c r="R9643" t="n">
        <v>2</v>
      </c>
      <c r="S9643" t="n">
        <v>2</v>
      </c>
      <c r="T9643">
        <f>IF( S9643&lt;=0,0,IF( E9643+I9643 &gt;= MAX((S9643/30)*U9643, S9643*1.2), 0, CEILING( (MAX((S9643/30)*U9643, S9643*1.2) - (E9643+I9643)) / J9643, 1 ) * J9643 ) ) ))</f>
        <v/>
      </c>
      <c r="U9643" t="n">
        <v>22</v>
      </c>
    </row>
    <row r="9644">
      <c r="A9644" t="inlineStr">
        <is>
          <t>ABARROTES BASICOS</t>
        </is>
      </c>
      <c r="B9644" t="inlineStr">
        <is>
          <t>23</t>
        </is>
      </c>
      <c r="C9644" t="inlineStr">
        <is>
          <t>7502254494039</t>
        </is>
      </c>
      <c r="D9644" t="inlineStr">
        <is>
          <t xml:space="preserve">TE VERDE CON GARCINIA CAMBOGIA FLOR  REMEDY 24 30 GRS </t>
        </is>
      </c>
      <c r="E9644" t="n">
        <v>15</v>
      </c>
      <c r="F9644" t="inlineStr">
        <is>
          <t>Automatico</t>
        </is>
      </c>
      <c r="G9644" t="n">
        <v>0.05</v>
      </c>
      <c r="H9644" t="n">
        <v>300</v>
      </c>
      <c r="I9644" t="n">
        <v>0</v>
      </c>
      <c r="J9644" t="n">
        <v>12</v>
      </c>
      <c r="K9644" t="inlineStr">
        <is>
          <t>REMEDY 24</t>
        </is>
      </c>
      <c r="L9644" t="n">
        <v>0</v>
      </c>
      <c r="M9644" t="n">
        <v>0</v>
      </c>
      <c r="N9644" t="n">
        <v>0</v>
      </c>
      <c r="O9644" t="n">
        <v>0</v>
      </c>
      <c r="P9644" t="n">
        <v>47</v>
      </c>
      <c r="Q9644" t="n">
        <v>31</v>
      </c>
      <c r="R9644" t="n">
        <v>2</v>
      </c>
      <c r="S9644" t="n">
        <v>2</v>
      </c>
      <c r="T9644">
        <f>IF( S9644&lt;=0,0,IF( E9644+I9644 &gt;= MAX((S9644/30)*U9644, S9644*1.2), 0, CEILING( (MAX((S9644/30)*U9644, S9644*1.2) - (E9644+I9644)) / J9644, 1 ) * J9644 ) ) ))</f>
        <v/>
      </c>
      <c r="U9644" t="n">
        <v>36</v>
      </c>
    </row>
    <row r="9645">
      <c r="A9645" t="inlineStr">
        <is>
          <t>CEREALES, AVENAS Y BARRAS IEPS</t>
        </is>
      </c>
      <c r="B9645" t="inlineStr">
        <is>
          <t>402</t>
        </is>
      </c>
      <c r="C9645" t="inlineStr">
        <is>
          <t>740085500148</t>
        </is>
      </c>
      <c r="D9645" t="inlineStr">
        <is>
          <t xml:space="preserve">CEREAL DE TRIGO INFLADO SABOR VAINILLA  CHACHITOS 500 GRS </t>
        </is>
      </c>
      <c r="E9645" t="n">
        <v>15</v>
      </c>
      <c r="F9645" t="inlineStr">
        <is>
          <t>Automatico</t>
        </is>
      </c>
      <c r="G9645" t="n">
        <v>0.14</v>
      </c>
      <c r="H9645" t="n">
        <v>107.14</v>
      </c>
      <c r="I9645" t="n">
        <v>0</v>
      </c>
      <c r="J9645" t="n">
        <v>16</v>
      </c>
      <c r="K9645" t="inlineStr">
        <is>
          <t>CHACHITOS</t>
        </is>
      </c>
      <c r="L9645" t="n">
        <v>0</v>
      </c>
      <c r="M9645" t="n">
        <v>0</v>
      </c>
      <c r="N9645" t="n">
        <v>0</v>
      </c>
      <c r="O9645" t="n">
        <v>0</v>
      </c>
      <c r="P9645" t="n">
        <v>46</v>
      </c>
      <c r="Q9645" t="n">
        <v>76</v>
      </c>
      <c r="R9645" t="n">
        <v>3</v>
      </c>
      <c r="S9645" t="n">
        <v>3</v>
      </c>
      <c r="T9645">
        <f>IF( S9645&lt;=0,0,IF( E9645+I9645 &gt;= MAX((S9645/30)*U9645, S9645*1.2), 0, CEILING( (MAX((S9645/30)*U9645, S9645*1.2) - (E9645+I9645)) / J9645, 1 ) * J9645 ) ) ))</f>
        <v/>
      </c>
      <c r="U9645" t="n">
        <v>36</v>
      </c>
    </row>
    <row r="9646">
      <c r="A9646" t="inlineStr">
        <is>
          <t>ASEO Y LIMPIEZA DEL HOGAR</t>
        </is>
      </c>
      <c r="B9646" t="inlineStr">
        <is>
          <t>6</t>
        </is>
      </c>
      <c r="C9646" t="inlineStr">
        <is>
          <t>3770024276213</t>
        </is>
      </c>
      <c r="D9646" t="inlineStr">
        <is>
          <t xml:space="preserve">DETERGENTE PARA ROPA EN HOJAS SOLUBLES BRISA VEGETAL PAPS 44 PZA </t>
        </is>
      </c>
      <c r="E9646" t="n">
        <v>15</v>
      </c>
      <c r="F9646" t="inlineStr">
        <is>
          <t>Automatico</t>
        </is>
      </c>
      <c r="G9646" t="n">
        <v>0.01</v>
      </c>
      <c r="H9646" t="n">
        <v>1500</v>
      </c>
      <c r="I9646" t="n">
        <v>0</v>
      </c>
      <c r="J9646" t="n">
        <v>16</v>
      </c>
      <c r="K9646" t="inlineStr">
        <is>
          <t>PAPS</t>
        </is>
      </c>
      <c r="L9646" t="n">
        <v>0</v>
      </c>
      <c r="M9646" t="n">
        <v>0</v>
      </c>
      <c r="N9646" t="n">
        <v>0</v>
      </c>
      <c r="O9646" t="n">
        <v>0</v>
      </c>
      <c r="P9646" t="n">
        <v>31</v>
      </c>
      <c r="Q9646" t="n">
        <v>16</v>
      </c>
      <c r="R9646" t="n">
        <v>2</v>
      </c>
      <c r="S9646" t="n">
        <v>3</v>
      </c>
      <c r="T9646">
        <f>IF( S9646&lt;=0,0,IF( E9646+I9646 &gt;= MAX((S9646/30)*U9646, S9646*1.2), 0, CEILING( (MAX((S9646/30)*U9646, S9646*1.2) - (E9646+I9646)) / J9646, 1 ) * J9646 ) ) ))</f>
        <v/>
      </c>
      <c r="U9646" t="n">
        <v>22</v>
      </c>
    </row>
    <row r="9647">
      <c r="A9647" t="inlineStr">
        <is>
          <t>CONSERVAS</t>
        </is>
      </c>
      <c r="B9647" t="inlineStr">
        <is>
          <t>143</t>
        </is>
      </c>
      <c r="C9647" t="inlineStr">
        <is>
          <t>7501017004706</t>
        </is>
      </c>
      <c r="D9647" t="inlineStr">
        <is>
          <t xml:space="preserve">SALSA TAQUERA ROJA  LA COSTEÑA 475 GRS </t>
        </is>
      </c>
      <c r="E9647" t="n">
        <v>15</v>
      </c>
      <c r="F9647" t="inlineStr">
        <is>
          <t>Automatico</t>
        </is>
      </c>
      <c r="G9647" t="n">
        <v>0.17</v>
      </c>
      <c r="H9647" t="n">
        <v>88.23</v>
      </c>
      <c r="I9647" t="n">
        <v>0</v>
      </c>
      <c r="J9647" t="n">
        <v>12</v>
      </c>
      <c r="K9647" t="inlineStr">
        <is>
          <t>LA COSTE¿A</t>
        </is>
      </c>
      <c r="L9647" t="n">
        <v>0</v>
      </c>
      <c r="M9647" t="n">
        <v>0</v>
      </c>
      <c r="N9647" t="n">
        <v>0</v>
      </c>
      <c r="O9647" t="n">
        <v>0</v>
      </c>
      <c r="P9647" t="n">
        <v>125</v>
      </c>
      <c r="Q9647" t="n">
        <v>3</v>
      </c>
      <c r="R9647" t="n">
        <v>3</v>
      </c>
      <c r="S9647" t="n">
        <v>3</v>
      </c>
      <c r="T9647">
        <f>IF( S9647&lt;=0,0,IF( E9647+I9647 &gt;= MAX((S9647/30)*U9647, S9647*1.2), 0, CEILING( (MAX((S9647/30)*U9647, S9647*1.2) - (E9647+I9647)) / J9647, 1 ) * J9647 ) ) ))</f>
        <v/>
      </c>
      <c r="U9647" t="n">
        <v>22</v>
      </c>
    </row>
    <row r="9648">
      <c r="A9648" t="inlineStr">
        <is>
          <t>ASEO Y LIMPIEZA DEL HOGAR</t>
        </is>
      </c>
      <c r="B9648" t="inlineStr">
        <is>
          <t>6</t>
        </is>
      </c>
      <c r="C9648" t="inlineStr">
        <is>
          <t>7503035298686</t>
        </is>
      </c>
      <c r="D9648" t="inlineStr">
        <is>
          <t xml:space="preserve">LIMPIADOR COCINA PLATINUM TRIPLE ACCION LIMON MR. MUSCULO 650 ML. </t>
        </is>
      </c>
      <c r="E9648" t="n">
        <v>15</v>
      </c>
      <c r="F9648" t="inlineStr">
        <is>
          <t>Automatico</t>
        </is>
      </c>
      <c r="G9648" t="n">
        <v>0.07000000000000001</v>
      </c>
      <c r="H9648" t="n">
        <v>214.28</v>
      </c>
      <c r="I9648" t="n">
        <v>0</v>
      </c>
      <c r="J9648" t="n">
        <v>12</v>
      </c>
      <c r="K9648" t="inlineStr">
        <is>
          <t>MR. MUSCULO</t>
        </is>
      </c>
      <c r="L9648" t="n">
        <v>0</v>
      </c>
      <c r="M9648" t="n">
        <v>0</v>
      </c>
      <c r="N9648" t="n">
        <v>0</v>
      </c>
      <c r="O9648" t="n">
        <v>0</v>
      </c>
      <c r="P9648" t="n">
        <v>95</v>
      </c>
      <c r="Q9648" t="n">
        <v>128</v>
      </c>
      <c r="R9648" t="n">
        <v>3</v>
      </c>
      <c r="S9648" t="n">
        <v>3</v>
      </c>
      <c r="T9648">
        <f>IF( S9648&lt;=0,0,IF( E9648+I9648 &gt;= MAX((S9648/30)*U9648, S9648*1.2), 0, CEILING( (MAX((S9648/30)*U9648, S9648*1.2) - (E9648+I9648)) / J9648, 1 ) * J9648 ) ) ))</f>
        <v/>
      </c>
      <c r="U9648" t="n">
        <v>22</v>
      </c>
    </row>
    <row r="9649">
      <c r="A9649" t="inlineStr">
        <is>
          <t>ASEO Y LIMPIEZA DEL HOGAR</t>
        </is>
      </c>
      <c r="B9649" t="inlineStr">
        <is>
          <t>6</t>
        </is>
      </c>
      <c r="C9649" t="inlineStr">
        <is>
          <t>30772121016</t>
        </is>
      </c>
      <c r="D9649" t="inlineStr">
        <is>
          <t xml:space="preserve">DETERGENTE LIQUIDO ROPA ORIGINAL TIDE 3.9 LT. </t>
        </is>
      </c>
      <c r="E9649" t="n">
        <v>15</v>
      </c>
      <c r="F9649" t="inlineStr">
        <is>
          <t>Automatico</t>
        </is>
      </c>
      <c r="G9649" t="n">
        <v>0.05</v>
      </c>
      <c r="H9649" t="n">
        <v>300</v>
      </c>
      <c r="I9649" t="n">
        <v>0</v>
      </c>
      <c r="J9649" t="n">
        <v>4</v>
      </c>
      <c r="K9649" t="inlineStr">
        <is>
          <t>TIDE</t>
        </is>
      </c>
      <c r="L9649" t="n">
        <v>0</v>
      </c>
      <c r="M9649" t="n">
        <v>0</v>
      </c>
      <c r="N9649" t="n">
        <v>0</v>
      </c>
      <c r="O9649" t="n">
        <v>0</v>
      </c>
      <c r="P9649" t="n">
        <v>38</v>
      </c>
      <c r="Q9649" t="n">
        <v>8</v>
      </c>
      <c r="R9649" t="n">
        <v>2</v>
      </c>
      <c r="S9649" t="n">
        <v>3</v>
      </c>
      <c r="T9649">
        <f>IF( S9649&lt;=0,0,IF( E9649+I9649 &gt;= MAX((S9649/30)*U9649, S9649*1.2), 0, CEILING( (MAX((S9649/30)*U9649, S9649*1.2) - (E9649+I9649)) / J9649, 1 ) * J9649 ) ) ))</f>
        <v/>
      </c>
      <c r="U9649" t="n">
        <v>22</v>
      </c>
    </row>
    <row r="9650">
      <c r="A9650" t="inlineStr">
        <is>
          <t>ABARROTES BASICOS</t>
        </is>
      </c>
      <c r="B9650" t="inlineStr">
        <is>
          <t>23</t>
        </is>
      </c>
      <c r="C9650" t="inlineStr">
        <is>
          <t>7501079011834</t>
        </is>
      </c>
      <c r="D9650" t="inlineStr">
        <is>
          <t xml:space="preserve">SOPA DE PASTA PLUMA RAYADA  ITALPASTA 400 GRS </t>
        </is>
      </c>
      <c r="E9650" t="n">
        <v>15</v>
      </c>
      <c r="F9650" t="inlineStr">
        <is>
          <t>Automatico</t>
        </is>
      </c>
      <c r="G9650" t="n">
        <v>0.75</v>
      </c>
      <c r="H9650" t="n">
        <v>20</v>
      </c>
      <c r="I9650" t="n">
        <v>24</v>
      </c>
      <c r="J9650" t="n">
        <v>12</v>
      </c>
      <c r="K9650" t="inlineStr">
        <is>
          <t>ITALPASTA</t>
        </is>
      </c>
      <c r="L9650" t="n">
        <v>16</v>
      </c>
      <c r="M9650" t="n">
        <v>12</v>
      </c>
      <c r="N9650" t="n">
        <v>0</v>
      </c>
      <c r="O9650" t="n">
        <v>0</v>
      </c>
      <c r="P9650" t="n">
        <v>286</v>
      </c>
      <c r="Q9650" t="n">
        <v>286</v>
      </c>
      <c r="R9650" t="n">
        <v>15</v>
      </c>
      <c r="S9650" t="n">
        <v>25</v>
      </c>
      <c r="T9650">
        <f>IF( S9650&lt;=0,0,IF( E9650+I9650 &gt;= MAX((S9650/30)*U9650, S9650*1.2), 0, CEILING( (MAX((S9650/30)*U9650, S9650*1.2) - (E9650+I9650)) / J9650, 1 ) * J9650 ) ) ))</f>
        <v/>
      </c>
      <c r="U9650" t="n">
        <v>36</v>
      </c>
    </row>
    <row r="9651">
      <c r="A9651" t="inlineStr">
        <is>
          <t>DULCERIA IEPS</t>
        </is>
      </c>
      <c r="B9651" t="inlineStr">
        <is>
          <t>420</t>
        </is>
      </c>
      <c r="C9651" t="inlineStr">
        <is>
          <t>4006814010149</t>
        </is>
      </c>
      <c r="D9651" t="inlineStr">
        <is>
          <t xml:space="preserve">CHOCOLATES SURTIDOS ICY SQUARES MORITZ 600 GRS </t>
        </is>
      </c>
      <c r="E9651" t="n">
        <v>15</v>
      </c>
      <c r="F9651" t="inlineStr">
        <is>
          <t>SIN RESURTIDO</t>
        </is>
      </c>
      <c r="G9651" t="n">
        <v>0.09</v>
      </c>
      <c r="H9651" t="n">
        <v>166.66</v>
      </c>
      <c r="I9651" t="n">
        <v>0</v>
      </c>
      <c r="J9651" t="n">
        <v>12</v>
      </c>
      <c r="K9651" t="inlineStr">
        <is>
          <t>MORITZ</t>
        </is>
      </c>
      <c r="L9651" t="n">
        <v>0</v>
      </c>
      <c r="M9651" t="n">
        <v>0</v>
      </c>
      <c r="N9651" t="n">
        <v>0</v>
      </c>
      <c r="O9651" t="n">
        <v>0</v>
      </c>
      <c r="P9651" t="n">
        <v>9</v>
      </c>
      <c r="Q9651" t="n">
        <v>0</v>
      </c>
      <c r="R9651" t="n">
        <v>2</v>
      </c>
      <c r="S9651" t="n">
        <v>4</v>
      </c>
      <c r="T9651">
        <f>IF( S9651&lt;=0,0,IF( E9651+I9651 &gt;= MAX((S9651/30)*U9651, S9651*1.2), 0, CEILING( (MAX((S9651/30)*U9651, S9651*1.2) - (E9651+I9651)) / J9651, 1 ) * J9651 ) ) ))</f>
        <v/>
      </c>
      <c r="U9651" t="n">
        <v>0</v>
      </c>
    </row>
    <row r="9652">
      <c r="A9652" t="inlineStr">
        <is>
          <t>CONSERVAS</t>
        </is>
      </c>
      <c r="B9652" t="inlineStr">
        <is>
          <t>143</t>
        </is>
      </c>
      <c r="C9652" t="inlineStr">
        <is>
          <t>8410179100050</t>
        </is>
      </c>
      <c r="D9652" t="inlineStr">
        <is>
          <t xml:space="preserve">ACEITE DE OLIVA EXTRA VIRGEN  BORGES 250 ML. </t>
        </is>
      </c>
      <c r="E9652" t="n">
        <v>15</v>
      </c>
      <c r="F9652" t="inlineStr">
        <is>
          <t>Automatico</t>
        </is>
      </c>
      <c r="G9652" t="n">
        <v>0.14</v>
      </c>
      <c r="H9652" t="n">
        <v>107.14</v>
      </c>
      <c r="I9652" t="n">
        <v>0</v>
      </c>
      <c r="J9652" t="n">
        <v>12</v>
      </c>
      <c r="K9652" t="inlineStr">
        <is>
          <t>BORGES</t>
        </is>
      </c>
      <c r="L9652" t="n">
        <v>0</v>
      </c>
      <c r="M9652" t="n">
        <v>0</v>
      </c>
      <c r="N9652" t="n">
        <v>0</v>
      </c>
      <c r="O9652" t="n">
        <v>0</v>
      </c>
      <c r="P9652" t="n">
        <v>75</v>
      </c>
      <c r="Q9652" t="n">
        <v>134</v>
      </c>
      <c r="R9652" t="n">
        <v>4</v>
      </c>
      <c r="S9652" t="n">
        <v>5</v>
      </c>
      <c r="T9652">
        <f>IF( S9652&lt;=0,0,IF( E9652+I9652 &gt;= MAX((S9652/30)*U9652, S9652*1.2), 0, CEILING( (MAX((S9652/30)*U9652, S9652*1.2) - (E9652+I9652)) / J9652, 1 ) * J9652 ) ) ))</f>
        <v/>
      </c>
      <c r="U9652" t="n">
        <v>22</v>
      </c>
    </row>
    <row r="9653">
      <c r="A9653" t="inlineStr">
        <is>
          <t>ABARROTES BASICOS</t>
        </is>
      </c>
      <c r="B9653" t="inlineStr">
        <is>
          <t>23</t>
        </is>
      </c>
      <c r="C9653" t="inlineStr">
        <is>
          <t>7500326900037</t>
        </is>
      </c>
      <c r="D9653" t="inlineStr">
        <is>
          <t xml:space="preserve">CHILE ANCHO SIN CABO  INTALMESA 100 GRS </t>
        </is>
      </c>
      <c r="E9653" t="n">
        <v>15</v>
      </c>
      <c r="F9653" t="inlineStr">
        <is>
          <t>Automatico</t>
        </is>
      </c>
      <c r="G9653" t="n">
        <v>0.03</v>
      </c>
      <c r="H9653" t="n">
        <v>500</v>
      </c>
      <c r="I9653" t="n">
        <v>0</v>
      </c>
      <c r="J9653" t="n">
        <v>12</v>
      </c>
      <c r="K9653" t="inlineStr">
        <is>
          <t>INTALMESA</t>
        </is>
      </c>
      <c r="L9653" t="n">
        <v>0</v>
      </c>
      <c r="M9653" t="n">
        <v>0</v>
      </c>
      <c r="N9653" t="n">
        <v>0</v>
      </c>
      <c r="O9653" t="n">
        <v>0</v>
      </c>
      <c r="P9653" t="n">
        <v>67</v>
      </c>
      <c r="Q9653" t="n">
        <v>76</v>
      </c>
      <c r="R9653" t="n">
        <v>2</v>
      </c>
      <c r="S9653" t="n">
        <v>5</v>
      </c>
      <c r="T9653">
        <f>IF( S9653&lt;=0,0,IF( E9653+I9653 &gt;= MAX((S9653/30)*U9653, S9653*1.2), 0, CEILING( (MAX((S9653/30)*U9653, S9653*1.2) - (E9653+I9653)) / J9653, 1 ) * J9653 ) ) ))</f>
        <v/>
      </c>
      <c r="U9653" t="n">
        <v>36</v>
      </c>
    </row>
    <row r="9654">
      <c r="A9654" t="inlineStr">
        <is>
          <t>DULCERIA IEPS</t>
        </is>
      </c>
      <c r="B9654" t="inlineStr">
        <is>
          <t>420</t>
        </is>
      </c>
      <c r="C9654" t="inlineStr">
        <is>
          <t>8410525116759</t>
        </is>
      </c>
      <c r="D9654" t="inlineStr">
        <is>
          <t xml:space="preserve">GOMITAS SABOR PLATANO  FINI 90 GRS </t>
        </is>
      </c>
      <c r="E9654" t="n">
        <v>15</v>
      </c>
      <c r="F9654" t="inlineStr">
        <is>
          <t>Automatico</t>
        </is>
      </c>
      <c r="G9654" t="n">
        <v>0.16</v>
      </c>
      <c r="H9654" t="n">
        <v>93.75</v>
      </c>
      <c r="I9654" t="n">
        <v>0</v>
      </c>
      <c r="J9654" t="n">
        <v>12</v>
      </c>
      <c r="K9654" t="inlineStr">
        <is>
          <t>FINI</t>
        </is>
      </c>
      <c r="L9654" t="n">
        <v>0</v>
      </c>
      <c r="M9654" t="n">
        <v>0</v>
      </c>
      <c r="N9654" t="n">
        <v>0</v>
      </c>
      <c r="O9654" t="n">
        <v>0</v>
      </c>
      <c r="P9654" t="n">
        <v>97</v>
      </c>
      <c r="Q9654" t="n">
        <v>71</v>
      </c>
      <c r="R9654" t="n">
        <v>2</v>
      </c>
      <c r="S9654" t="n">
        <v>5</v>
      </c>
      <c r="T9654">
        <f>IF( S9654&lt;=0,0,IF( E9654+I9654 &gt;= MAX((S9654/30)*U9654, S9654*1.2), 0, CEILING( (MAX((S9654/30)*U9654, S9654*1.2) - (E9654+I9654)) / J9654, 1 ) * J9654 ) ) ))</f>
        <v/>
      </c>
      <c r="U9654" t="n">
        <v>36</v>
      </c>
    </row>
    <row r="9655">
      <c r="A9655" t="inlineStr">
        <is>
          <t>CEREALES, AVENAS Y BARRAS IEPS</t>
        </is>
      </c>
      <c r="B9655" t="inlineStr">
        <is>
          <t>402</t>
        </is>
      </c>
      <c r="C9655" t="inlineStr">
        <is>
          <t>94331310259</t>
        </is>
      </c>
      <c r="D9655" t="inlineStr">
        <is>
          <t xml:space="preserve">BARRAS DE AVENA CON CEREALES Y SEMILLAS  GRANVITA 150 GRS </t>
        </is>
      </c>
      <c r="E9655" t="n">
        <v>15</v>
      </c>
      <c r="F9655" t="inlineStr">
        <is>
          <t>Automatico</t>
        </is>
      </c>
      <c r="G9655" t="n">
        <v>0.07000000000000001</v>
      </c>
      <c r="H9655" t="n">
        <v>214.28</v>
      </c>
      <c r="I9655" t="n">
        <v>0</v>
      </c>
      <c r="J9655" t="n">
        <v>12</v>
      </c>
      <c r="K9655" t="inlineStr">
        <is>
          <t>GRANVITA</t>
        </is>
      </c>
      <c r="L9655" t="n">
        <v>0</v>
      </c>
      <c r="M9655" t="n">
        <v>0</v>
      </c>
      <c r="N9655" t="n">
        <v>0</v>
      </c>
      <c r="O9655" t="n">
        <v>0</v>
      </c>
      <c r="P9655" t="n">
        <v>35</v>
      </c>
      <c r="Q9655" t="n">
        <v>58</v>
      </c>
      <c r="R9655" t="n">
        <v>2</v>
      </c>
      <c r="S9655" t="n">
        <v>6</v>
      </c>
      <c r="T9655">
        <f>IF( S9655&lt;=0,0,IF( E9655+I9655 &gt;= MAX((S9655/30)*U9655, S9655*1.2), 0, CEILING( (MAX((S9655/30)*U9655, S9655*1.2) - (E9655+I9655)) / J9655, 1 ) * J9655 ) ) ))</f>
        <v/>
      </c>
      <c r="U9655" t="n">
        <v>22</v>
      </c>
    </row>
    <row r="9656">
      <c r="A9656" t="inlineStr">
        <is>
          <t>ASEO Y LIMPIEZA DEL HOGAR</t>
        </is>
      </c>
      <c r="B9656" t="inlineStr">
        <is>
          <t>6</t>
        </is>
      </c>
      <c r="C9656" t="inlineStr">
        <is>
          <t>7503031629699</t>
        </is>
      </c>
      <c r="D9656" t="inlineStr">
        <is>
          <t xml:space="preserve">VELA AROMATIZANTE CERA DE SOYA CAMPOS DE LAVANDA CEVRE BRISES 90 GRS </t>
        </is>
      </c>
      <c r="E9656" t="n">
        <v>15</v>
      </c>
      <c r="F9656" t="inlineStr">
        <is>
          <t>Automatico</t>
        </is>
      </c>
      <c r="G9656" t="n">
        <v>0</v>
      </c>
      <c r="H9656" t="n">
        <v>0</v>
      </c>
      <c r="I9656" t="n">
        <v>0</v>
      </c>
      <c r="J9656" t="n">
        <v>12</v>
      </c>
      <c r="K9656" t="inlineStr">
        <is>
          <t>CEVRE BRISES</t>
        </is>
      </c>
      <c r="L9656" t="n">
        <v>0</v>
      </c>
      <c r="M9656" t="n">
        <v>0</v>
      </c>
      <c r="N9656" t="n">
        <v>0</v>
      </c>
      <c r="O9656" t="n">
        <v>0</v>
      </c>
      <c r="P9656" t="n">
        <v>17</v>
      </c>
      <c r="Q9656" t="n">
        <v>33</v>
      </c>
      <c r="R9656" t="n">
        <v>3</v>
      </c>
      <c r="S9656" t="n">
        <v>3</v>
      </c>
      <c r="T9656">
        <f>IF( S9656&lt;=0,0,IF( E9656+I9656 &gt;= MAX((S9656/30)*U9656, S9656*1.2), 0, CEILING( (MAX((S9656/30)*U9656, S9656*1.2) - (E9656+I9656)) / J9656, 1 ) * J9656 ) ) ))</f>
        <v/>
      </c>
      <c r="U9656" t="n">
        <v>22</v>
      </c>
    </row>
    <row r="9657">
      <c r="A9657" t="inlineStr">
        <is>
          <t>BEBIDAS IVA</t>
        </is>
      </c>
      <c r="B9657" t="inlineStr">
        <is>
          <t>3</t>
        </is>
      </c>
      <c r="C9657" t="inlineStr">
        <is>
          <t>12993126858</t>
        </is>
      </c>
      <c r="D9657" t="inlineStr">
        <is>
          <t xml:space="preserve">AGUA MINERAL SABOR ARANDANO FRAMBUESA 8 PACK LA CROIX 355 ML. </t>
        </is>
      </c>
      <c r="E9657" t="n">
        <v>15</v>
      </c>
      <c r="F9657" t="inlineStr">
        <is>
          <t>Automatico</t>
        </is>
      </c>
      <c r="G9657" t="n">
        <v>0.37</v>
      </c>
      <c r="H9657" t="n">
        <v>40.54</v>
      </c>
      <c r="I9657" t="n">
        <v>0</v>
      </c>
      <c r="J9657" t="n">
        <v>3</v>
      </c>
      <c r="K9657" t="inlineStr">
        <is>
          <t>LA CROIX</t>
        </is>
      </c>
      <c r="L9657" t="n">
        <v>0</v>
      </c>
      <c r="M9657" t="n">
        <v>0</v>
      </c>
      <c r="N9657" t="n">
        <v>0</v>
      </c>
      <c r="O9657" t="n">
        <v>0</v>
      </c>
      <c r="P9657" t="n">
        <v>94</v>
      </c>
      <c r="Q9657" t="n">
        <v>168</v>
      </c>
      <c r="R9657" t="n">
        <v>6</v>
      </c>
      <c r="S9657" t="n">
        <v>10</v>
      </c>
      <c r="T9657">
        <f>IF( S9657&lt;=0,0,IF( E9657+I9657 &gt;= MAX((S9657/30)*U9657, S9657*1.2), 0, CEILING( (MAX((S9657/30)*U9657, S9657*1.2) - (E9657+I9657)) / J9657, 1 ) * J9657 ) ) ))</f>
        <v/>
      </c>
      <c r="U9657" t="n">
        <v>36</v>
      </c>
    </row>
    <row r="9658">
      <c r="A9658" t="inlineStr">
        <is>
          <t>PANALES, HIGIENICOS Y DESECHABLES</t>
        </is>
      </c>
      <c r="B9658" t="inlineStr">
        <is>
          <t>95</t>
        </is>
      </c>
      <c r="C9658" t="inlineStr">
        <is>
          <t>7501943416178</t>
        </is>
      </c>
      <c r="D9658" t="inlineStr">
        <is>
          <t xml:space="preserve">PAÑAL SUPREME RECIEN NACIDO HUGGIES 38 PZA </t>
        </is>
      </c>
      <c r="E9658" t="n">
        <v>15</v>
      </c>
      <c r="F9658" t="inlineStr">
        <is>
          <t>Automatico</t>
        </is>
      </c>
      <c r="G9658" t="n">
        <v>0.06</v>
      </c>
      <c r="H9658" t="n">
        <v>250</v>
      </c>
      <c r="I9658" t="n">
        <v>0</v>
      </c>
      <c r="J9658" t="n">
        <v>6</v>
      </c>
      <c r="K9658" t="inlineStr">
        <is>
          <t>HUGGIES</t>
        </is>
      </c>
      <c r="L9658" t="n">
        <v>0</v>
      </c>
      <c r="M9658" t="n">
        <v>0</v>
      </c>
      <c r="N9658" t="n">
        <v>0</v>
      </c>
      <c r="O9658" t="n">
        <v>0</v>
      </c>
      <c r="P9658" t="n">
        <v>73</v>
      </c>
      <c r="Q9658" t="n">
        <v>119</v>
      </c>
      <c r="R9658" t="n">
        <v>3</v>
      </c>
      <c r="S9658" t="n">
        <v>3</v>
      </c>
      <c r="T9658">
        <f>IF( S9658&lt;=0,0,IF( E9658+I9658 &gt;= MAX((S9658/30)*U9658, S9658*1.2), 0, CEILING( (MAX((S9658/30)*U9658, S9658*1.2) - (E9658+I9658)) / J9658, 1 ) * J9658 ) ) ))</f>
        <v/>
      </c>
      <c r="U9658" t="n">
        <v>22</v>
      </c>
    </row>
    <row r="9659">
      <c r="A9659" t="inlineStr">
        <is>
          <t>ABARROTES BASICOS</t>
        </is>
      </c>
      <c r="B9659" t="inlineStr">
        <is>
          <t>23</t>
        </is>
      </c>
      <c r="C9659" t="inlineStr">
        <is>
          <t>7501000910366</t>
        </is>
      </c>
      <c r="D9659" t="inlineStr">
        <is>
          <t xml:space="preserve">PAPILLA DE MANZANA CON MANGO ETAPA 3 GERBER 170 GRS </t>
        </is>
      </c>
      <c r="E9659" t="n">
        <v>15</v>
      </c>
      <c r="F9659" t="inlineStr">
        <is>
          <t>Automatico</t>
        </is>
      </c>
      <c r="G9659" t="n">
        <v>0.05</v>
      </c>
      <c r="H9659" t="n">
        <v>300</v>
      </c>
      <c r="I9659" t="n">
        <v>0</v>
      </c>
      <c r="J9659" t="n">
        <v>12</v>
      </c>
      <c r="K9659" t="inlineStr">
        <is>
          <t>GERBER</t>
        </is>
      </c>
      <c r="L9659" t="n">
        <v>0</v>
      </c>
      <c r="M9659" t="n">
        <v>0</v>
      </c>
      <c r="N9659" t="n">
        <v>0</v>
      </c>
      <c r="O9659" t="n">
        <v>0</v>
      </c>
      <c r="P9659" t="n">
        <v>139</v>
      </c>
      <c r="Q9659" t="n">
        <v>151</v>
      </c>
      <c r="R9659" t="n">
        <v>4</v>
      </c>
      <c r="S9659" t="n">
        <v>4</v>
      </c>
      <c r="T9659">
        <f>IF( S9659&lt;=0,0,IF( E9659+I9659 &gt;= MAX((S9659/30)*U9659, S9659*1.2), 0, CEILING( (MAX((S9659/30)*U9659, S9659*1.2) - (E9659+I9659)) / J9659, 1 ) * J9659 ) ) ))</f>
        <v/>
      </c>
      <c r="U9659" t="n">
        <v>22</v>
      </c>
    </row>
    <row r="9660">
      <c r="A9660" t="inlineStr">
        <is>
          <t>ALIMENTO Y ACCESORIOS P/MASCOTA MP IVA</t>
        </is>
      </c>
      <c r="B9660" t="inlineStr">
        <is>
          <t>107</t>
        </is>
      </c>
      <c r="C9660" t="inlineStr">
        <is>
          <t>80136150428</t>
        </is>
      </c>
      <c r="D9660" t="inlineStr">
        <is>
          <t xml:space="preserve">BOTANA PARA PERRO PALITO  BARKYS 184 GRS </t>
        </is>
      </c>
      <c r="E9660" t="n">
        <v>15</v>
      </c>
      <c r="F9660" t="inlineStr">
        <is>
          <t>Automatico</t>
        </is>
      </c>
      <c r="G9660" t="n">
        <v>0.12</v>
      </c>
      <c r="H9660" t="n">
        <v>125</v>
      </c>
      <c r="I9660" t="n">
        <v>0</v>
      </c>
      <c r="J9660" t="n">
        <v>12</v>
      </c>
      <c r="K9660" t="inlineStr">
        <is>
          <t>BARKYS</t>
        </is>
      </c>
      <c r="L9660" t="n">
        <v>0</v>
      </c>
      <c r="M9660" t="n">
        <v>0</v>
      </c>
      <c r="N9660" t="n">
        <v>0</v>
      </c>
      <c r="O9660" t="n">
        <v>0</v>
      </c>
      <c r="P9660" t="n">
        <v>52</v>
      </c>
      <c r="Q9660" t="n">
        <v>51</v>
      </c>
      <c r="R9660" t="n">
        <v>4</v>
      </c>
      <c r="S9660" t="n">
        <v>4</v>
      </c>
      <c r="T9660">
        <f>IF( S9660&lt;=0,0,IF( E9660+I9660 &gt;= MAX((S9660/30)*U9660, S9660*1.2), 0, CEILING( (MAX((S9660/30)*U9660, S9660*1.2) - (E9660+I9660)) / J9660, 1 ) * J9660 ) ) ))</f>
        <v/>
      </c>
      <c r="U9660" t="n">
        <v>58</v>
      </c>
    </row>
    <row r="9661">
      <c r="A9661" t="inlineStr">
        <is>
          <t>CONSERVAS</t>
        </is>
      </c>
      <c r="B9661" t="inlineStr">
        <is>
          <t>143</t>
        </is>
      </c>
      <c r="C9661" t="inlineStr">
        <is>
          <t>7501003105202</t>
        </is>
      </c>
      <c r="D9661" t="inlineStr">
        <is>
          <t xml:space="preserve">SALSA ROJA TATEMADA Y MARTAJADA  HERDEZ 440 GRS </t>
        </is>
      </c>
      <c r="E9661" t="n">
        <v>15</v>
      </c>
      <c r="F9661" t="inlineStr">
        <is>
          <t>Automatico</t>
        </is>
      </c>
      <c r="G9661" t="n">
        <v>0.27</v>
      </c>
      <c r="H9661" t="n">
        <v>55.55</v>
      </c>
      <c r="I9661" t="n">
        <v>0</v>
      </c>
      <c r="J9661" t="n">
        <v>12</v>
      </c>
      <c r="K9661" t="inlineStr">
        <is>
          <t>HERDEZ</t>
        </is>
      </c>
      <c r="L9661" t="n">
        <v>0</v>
      </c>
      <c r="M9661" t="n">
        <v>0</v>
      </c>
      <c r="N9661" t="n">
        <v>0</v>
      </c>
      <c r="O9661" t="n">
        <v>0</v>
      </c>
      <c r="P9661" t="n">
        <v>118</v>
      </c>
      <c r="Q9661" t="n">
        <v>148</v>
      </c>
      <c r="R9661" t="n">
        <v>4</v>
      </c>
      <c r="S9661" t="n">
        <v>5</v>
      </c>
      <c r="T9661">
        <f>IF( S9661&lt;=0,0,IF( E9661+I9661 &gt;= MAX((S9661/30)*U9661, S9661*1.2), 0, CEILING( (MAX((S9661/30)*U9661, S9661*1.2) - (E9661+I9661)) / J9661, 1 ) * J9661 ) ) ))</f>
        <v/>
      </c>
      <c r="U9661" t="n">
        <v>22</v>
      </c>
    </row>
    <row r="9662">
      <c r="A9662" t="inlineStr">
        <is>
          <t>GALLETAS, PAN Y UNTABLES</t>
        </is>
      </c>
      <c r="B9662" t="inlineStr">
        <is>
          <t>10</t>
        </is>
      </c>
      <c r="C9662" t="inlineStr">
        <is>
          <t>7501003301314</t>
        </is>
      </c>
      <c r="D9662" t="inlineStr">
        <is>
          <t xml:space="preserve">MERMELADA DE MANZANA  MCCORMICK 450 GRS </t>
        </is>
      </c>
      <c r="E9662" t="n">
        <v>15</v>
      </c>
      <c r="F9662" t="inlineStr">
        <is>
          <t>Automatico</t>
        </is>
      </c>
      <c r="G9662" t="n">
        <v>0.14</v>
      </c>
      <c r="H9662" t="n">
        <v>107.14</v>
      </c>
      <c r="I9662" t="n">
        <v>0</v>
      </c>
      <c r="J9662" t="n">
        <v>12</v>
      </c>
      <c r="K9662" t="inlineStr">
        <is>
          <t>MCCORMICK</t>
        </is>
      </c>
      <c r="L9662" t="n">
        <v>0</v>
      </c>
      <c r="M9662" t="n">
        <v>0</v>
      </c>
      <c r="N9662" t="n">
        <v>0</v>
      </c>
      <c r="O9662" t="n">
        <v>0</v>
      </c>
      <c r="P9662" t="n">
        <v>36</v>
      </c>
      <c r="Q9662" t="n">
        <v>38</v>
      </c>
      <c r="R9662" t="n">
        <v>4</v>
      </c>
      <c r="S9662" t="n">
        <v>5</v>
      </c>
      <c r="T9662">
        <f>IF( S9662&lt;=0,0,IF( E9662+I9662 &gt;= MAX((S9662/30)*U9662, S9662*1.2), 0, CEILING( (MAX((S9662/30)*U9662, S9662*1.2) - (E9662+I9662)) / J9662, 1 ) * J9662 ) ) ))</f>
        <v/>
      </c>
      <c r="U9662" t="n">
        <v>22</v>
      </c>
    </row>
    <row r="9663">
      <c r="A9663" t="inlineStr">
        <is>
          <t>ASEO Y LIMPIEZA DEL HOGAR</t>
        </is>
      </c>
      <c r="B9663" t="inlineStr">
        <is>
          <t>6</t>
        </is>
      </c>
      <c r="C9663" t="inlineStr">
        <is>
          <t>7501080900608</t>
        </is>
      </c>
      <c r="D9663" t="inlineStr">
        <is>
          <t xml:space="preserve">DETERGENTE LIQUIDO ROPA CON OXICLEAN ARM &amp; HAMMER 4.5 LT. </t>
        </is>
      </c>
      <c r="E9663" t="n">
        <v>15</v>
      </c>
      <c r="F9663" t="inlineStr">
        <is>
          <t>Automatico</t>
        </is>
      </c>
      <c r="G9663" t="n">
        <v>1.34</v>
      </c>
      <c r="H9663" t="n">
        <v>11.19</v>
      </c>
      <c r="I9663" t="n">
        <v>20</v>
      </c>
      <c r="J9663" t="n">
        <v>4</v>
      </c>
      <c r="K9663" t="inlineStr">
        <is>
          <t>ARM &amp; HAMMER</t>
        </is>
      </c>
      <c r="L9663" t="n">
        <v>10.80597014925373</v>
      </c>
      <c r="M9663" t="n">
        <v>14.48</v>
      </c>
      <c r="N9663" t="n">
        <v>0</v>
      </c>
      <c r="O9663" t="n">
        <v>0</v>
      </c>
      <c r="P9663" t="n">
        <v>436</v>
      </c>
      <c r="Q9663" t="n">
        <v>481</v>
      </c>
      <c r="R9663" t="n">
        <v>31</v>
      </c>
      <c r="S9663" t="n">
        <v>39</v>
      </c>
      <c r="T9663">
        <f>IF( S9663&lt;=0,0,IF( E9663+I9663 &gt;= MAX((S9663/30)*U9663, S9663*1.2), 0, CEILING( (MAX((S9663/30)*U9663, S9663*1.2) - (E9663+I9663)) / J9663, 1 ) * J9663 ) ) ))</f>
        <v/>
      </c>
      <c r="U9663" t="n">
        <v>22</v>
      </c>
    </row>
    <row r="9664">
      <c r="A9664" t="inlineStr">
        <is>
          <t>CEREALES, AVENAS Y BARRAS IEPS</t>
        </is>
      </c>
      <c r="B9664" t="inlineStr">
        <is>
          <t>402</t>
        </is>
      </c>
      <c r="C9664" t="inlineStr">
        <is>
          <t>884912368898</t>
        </is>
      </c>
      <c r="D9664" t="inlineStr">
        <is>
          <t xml:space="preserve">CEREAL DE ARROZ ENDULZADO CHOCOLATE SIN GLUTEN POST 311 GRS </t>
        </is>
      </c>
      <c r="E9664" t="n">
        <v>15</v>
      </c>
      <c r="F9664" t="inlineStr">
        <is>
          <t>Automatico</t>
        </is>
      </c>
      <c r="G9664" t="n">
        <v>0.35</v>
      </c>
      <c r="H9664" t="n">
        <v>42.85</v>
      </c>
      <c r="I9664" t="n">
        <v>0</v>
      </c>
      <c r="J9664" t="n">
        <v>12</v>
      </c>
      <c r="K9664" t="inlineStr">
        <is>
          <t>POST</t>
        </is>
      </c>
      <c r="L9664" t="n">
        <v>0</v>
      </c>
      <c r="M9664" t="n">
        <v>0</v>
      </c>
      <c r="N9664" t="n">
        <v>0</v>
      </c>
      <c r="O9664" t="n">
        <v>0</v>
      </c>
      <c r="P9664" t="n">
        <v>72</v>
      </c>
      <c r="Q9664" t="n">
        <v>100</v>
      </c>
      <c r="R9664" t="n">
        <v>6</v>
      </c>
      <c r="S9664" t="n">
        <v>6</v>
      </c>
      <c r="T9664">
        <f>IF( S9664&lt;=0,0,IF( E9664+I9664 &gt;= MAX((S9664/30)*U9664, S9664*1.2), 0, CEILING( (MAX((S9664/30)*U9664, S9664*1.2) - (E9664+I9664)) / J9664, 1 ) * J9664 ) ) ))</f>
        <v/>
      </c>
      <c r="U9664" t="n">
        <v>36</v>
      </c>
    </row>
    <row r="9665">
      <c r="A9665" t="inlineStr">
        <is>
          <t>ABA. COMESTIBLES MP IEPS</t>
        </is>
      </c>
      <c r="B9665" t="inlineStr">
        <is>
          <t>410</t>
        </is>
      </c>
      <c r="C9665" t="inlineStr">
        <is>
          <t>7506409023730</t>
        </is>
      </c>
      <c r="D9665" t="inlineStr">
        <is>
          <t xml:space="preserve">CEREAL DE HOJUELAS DE MAÍZ AZUCARADAS  GOLDEN HILLS 600 GRS </t>
        </is>
      </c>
      <c r="E9665" t="n">
        <v>15</v>
      </c>
      <c r="F9665" t="inlineStr">
        <is>
          <t>Automatico</t>
        </is>
      </c>
      <c r="G9665" t="n">
        <v>0.14</v>
      </c>
      <c r="H9665" t="n">
        <v>107.14</v>
      </c>
      <c r="I9665" t="n">
        <v>14</v>
      </c>
      <c r="J9665" t="n">
        <v>14</v>
      </c>
      <c r="K9665" t="inlineStr">
        <is>
          <t>GOLDEN HILLS</t>
        </is>
      </c>
      <c r="L9665" t="n">
        <v>0</v>
      </c>
      <c r="M9665" t="n">
        <v>0</v>
      </c>
      <c r="N9665" t="n">
        <v>0</v>
      </c>
      <c r="O9665" t="n">
        <v>0</v>
      </c>
      <c r="P9665" t="n">
        <v>34</v>
      </c>
      <c r="Q9665" t="n">
        <v>62</v>
      </c>
      <c r="R9665" t="n">
        <v>4</v>
      </c>
      <c r="S9665" t="n">
        <v>7</v>
      </c>
      <c r="T9665">
        <f>IF( S9665&lt;=0,0,IF( E9665+I9665 &gt;= MAX((S9665/30)*U9665, S9665*1.2), 0, CEILING( (MAX((S9665/30)*U9665, S9665*1.2) - (E9665+I9665)) / J9665, 1 ) * J9665 ) ) ))</f>
        <v/>
      </c>
      <c r="U9665" t="n">
        <v>64</v>
      </c>
    </row>
    <row r="9666">
      <c r="A9666" t="inlineStr">
        <is>
          <t>REGIONALES</t>
        </is>
      </c>
      <c r="B9666" t="inlineStr">
        <is>
          <t>335</t>
        </is>
      </c>
      <c r="C9666" t="inlineStr">
        <is>
          <t>790208008679</t>
        </is>
      </c>
      <c r="D9666" t="inlineStr">
        <is>
          <t xml:space="preserve">SAZONADOR PIMIENTA LIMON  LA TEJANA 100 GRS </t>
        </is>
      </c>
      <c r="E9666" t="n">
        <v>15</v>
      </c>
      <c r="F9666" t="inlineStr">
        <is>
          <t>Diario</t>
        </is>
      </c>
      <c r="G9666" t="n">
        <v>0.14</v>
      </c>
      <c r="H9666" t="n">
        <v>107.14</v>
      </c>
      <c r="I9666" t="n">
        <v>0</v>
      </c>
      <c r="J9666" t="n">
        <v>12</v>
      </c>
      <c r="K9666" t="inlineStr">
        <is>
          <t>LA TEJANA</t>
        </is>
      </c>
      <c r="L9666" t="n">
        <v>0</v>
      </c>
      <c r="M9666" t="n">
        <v>0</v>
      </c>
      <c r="N9666" t="n">
        <v>0</v>
      </c>
      <c r="O9666" t="n">
        <v>0</v>
      </c>
      <c r="P9666" t="n">
        <v>68</v>
      </c>
      <c r="Q9666" t="n">
        <v>138</v>
      </c>
      <c r="R9666" t="n">
        <v>5</v>
      </c>
      <c r="S9666" t="n">
        <v>7</v>
      </c>
      <c r="T9666">
        <f>IF( S9666&lt;=0,0,IF( E9666+I9666 &gt;= MAX((S9666/30)*U9666, S9666*1.2), 0, CEILING( (MAX((S9666/30)*U9666, S9666*1.2) - (E9666+I9666)) / J9666, 1 ) * J9666 ) ) ))</f>
        <v/>
      </c>
      <c r="U9666" t="n">
        <v>18</v>
      </c>
    </row>
    <row r="9667">
      <c r="A9667" t="inlineStr">
        <is>
          <t>ABARROTES BASICOS</t>
        </is>
      </c>
      <c r="B9667" t="inlineStr">
        <is>
          <t>23</t>
        </is>
      </c>
      <c r="C9667" t="inlineStr">
        <is>
          <t>7502254497009</t>
        </is>
      </c>
      <c r="D9667" t="inlineStr">
        <is>
          <t xml:space="preserve">TE CHAI ORIGINAL  MUMBAI 90 GRS </t>
        </is>
      </c>
      <c r="E9667" t="n">
        <v>15</v>
      </c>
      <c r="F9667" t="inlineStr">
        <is>
          <t>Automatico</t>
        </is>
      </c>
      <c r="G9667" t="n">
        <v>0.35</v>
      </c>
      <c r="H9667" t="n">
        <v>42.85</v>
      </c>
      <c r="I9667" t="n">
        <v>0</v>
      </c>
      <c r="J9667" t="n">
        <v>12</v>
      </c>
      <c r="K9667" t="inlineStr">
        <is>
          <t>MUMBAI</t>
        </is>
      </c>
      <c r="L9667" t="n">
        <v>0</v>
      </c>
      <c r="M9667" t="n">
        <v>0</v>
      </c>
      <c r="N9667" t="n">
        <v>0</v>
      </c>
      <c r="O9667" t="n">
        <v>0</v>
      </c>
      <c r="P9667" t="n">
        <v>49</v>
      </c>
      <c r="Q9667" t="n">
        <v>33</v>
      </c>
      <c r="R9667" t="n">
        <v>4</v>
      </c>
      <c r="S9667" t="n">
        <v>8</v>
      </c>
      <c r="T9667">
        <f>IF( S9667&lt;=0,0,IF( E9667+I9667 &gt;= MAX((S9667/30)*U9667, S9667*1.2), 0, CEILING( (MAX((S9667/30)*U9667, S9667*1.2) - (E9667+I9667)) / J9667, 1 ) * J9667 ) ) ))</f>
        <v/>
      </c>
      <c r="U9667" t="n">
        <v>36</v>
      </c>
    </row>
    <row r="9668">
      <c r="A9668" t="inlineStr">
        <is>
          <t>ABARROTES BASICOS</t>
        </is>
      </c>
      <c r="B9668" t="inlineStr">
        <is>
          <t>23</t>
        </is>
      </c>
      <c r="C9668" t="inlineStr">
        <is>
          <t>7501088940194</t>
        </is>
      </c>
      <c r="D9668" t="inlineStr">
        <is>
          <t xml:space="preserve">CHILE DE ARBOL  SAN LAZARO 100 GRS </t>
        </is>
      </c>
      <c r="E9668" t="n">
        <v>15</v>
      </c>
      <c r="F9668" t="inlineStr">
        <is>
          <t>Automatico</t>
        </is>
      </c>
      <c r="G9668" t="n">
        <v>0.15</v>
      </c>
      <c r="H9668" t="n">
        <v>100</v>
      </c>
      <c r="I9668" t="n">
        <v>0</v>
      </c>
      <c r="J9668" t="n">
        <v>24</v>
      </c>
      <c r="K9668" t="inlineStr">
        <is>
          <t>SAN LAZARO</t>
        </is>
      </c>
      <c r="L9668" t="n">
        <v>0</v>
      </c>
      <c r="M9668" t="n">
        <v>0</v>
      </c>
      <c r="N9668" t="n">
        <v>0</v>
      </c>
      <c r="O9668" t="n">
        <v>0</v>
      </c>
      <c r="P9668" t="n">
        <v>80</v>
      </c>
      <c r="Q9668" t="n">
        <v>77</v>
      </c>
      <c r="R9668" t="n">
        <v>3</v>
      </c>
      <c r="S9668" t="n">
        <v>4</v>
      </c>
      <c r="T9668">
        <f>IF( S9668&lt;=0,0,IF( E9668+I9668 &gt;= MAX((S9668/30)*U9668, S9668*1.2), 0, CEILING( (MAX((S9668/30)*U9668, S9668*1.2) - (E9668+I9668)) / J9668, 1 ) * J9668 ) ) ))</f>
        <v/>
      </c>
      <c r="U9668" t="n">
        <v>22</v>
      </c>
    </row>
    <row r="9669">
      <c r="A9669" t="inlineStr">
        <is>
          <t>BEBIDAS IVA</t>
        </is>
      </c>
      <c r="B9669" t="inlineStr">
        <is>
          <t>3</t>
        </is>
      </c>
      <c r="C9669" t="inlineStr">
        <is>
          <t>7501198353082</t>
        </is>
      </c>
      <c r="D9669" t="inlineStr">
        <is>
          <t xml:space="preserve">REFRESCO MANZANA  CRUSH 2 LT. </t>
        </is>
      </c>
      <c r="E9669" t="n">
        <v>15</v>
      </c>
      <c r="F9669" t="inlineStr">
        <is>
          <t>Automatico</t>
        </is>
      </c>
      <c r="G9669" t="n">
        <v>0.2</v>
      </c>
      <c r="H9669" t="n">
        <v>75</v>
      </c>
      <c r="I9669" t="n">
        <v>0</v>
      </c>
      <c r="J9669" t="n">
        <v>8</v>
      </c>
      <c r="K9669" t="inlineStr">
        <is>
          <t>CRUSH</t>
        </is>
      </c>
      <c r="L9669" t="n">
        <v>0</v>
      </c>
      <c r="M9669" t="n">
        <v>0</v>
      </c>
      <c r="N9669" t="n">
        <v>0</v>
      </c>
      <c r="O9669" t="n">
        <v>0</v>
      </c>
      <c r="P9669" t="n">
        <v>173</v>
      </c>
      <c r="Q9669" t="n">
        <v>224</v>
      </c>
      <c r="R9669" t="n">
        <v>13</v>
      </c>
      <c r="S9669" t="n">
        <v>18</v>
      </c>
      <c r="T9669">
        <f>IF( S9669&lt;=0,0,IF( E9669+I9669 &gt;= MAX((S9669/30)*U9669, S9669*1.2), 0, CEILING( (MAX((S9669/30)*U9669, S9669*1.2) - (E9669+I9669)) / J9669, 1 ) * J9669 ) ) ))</f>
        <v/>
      </c>
      <c r="U9669" t="n">
        <v>22</v>
      </c>
    </row>
    <row r="9670">
      <c r="A9670" t="inlineStr">
        <is>
          <t>GALLETAS, PAN Y UNTABLES IEPS</t>
        </is>
      </c>
      <c r="B9670" t="inlineStr">
        <is>
          <t>410</t>
        </is>
      </c>
      <c r="C9670" t="inlineStr">
        <is>
          <t>7501000654727</t>
        </is>
      </c>
      <c r="D9670" t="inlineStr">
        <is>
          <t xml:space="preserve">GALLETAS CHOCOLATE WAFFER GAMESA 322 GRS </t>
        </is>
      </c>
      <c r="E9670" t="n">
        <v>15</v>
      </c>
      <c r="F9670" t="inlineStr">
        <is>
          <t>Automatico</t>
        </is>
      </c>
      <c r="G9670" t="n">
        <v>1.15</v>
      </c>
      <c r="H9670" t="n">
        <v>13.04</v>
      </c>
      <c r="I9670" t="n">
        <v>56</v>
      </c>
      <c r="J9670" t="n">
        <v>14</v>
      </c>
      <c r="K9670" t="inlineStr">
        <is>
          <t>GAMESA</t>
        </is>
      </c>
      <c r="L9670" t="n">
        <v>8.956521739130434</v>
      </c>
      <c r="M9670" t="n">
        <v>10.3</v>
      </c>
      <c r="N9670" t="n">
        <v>0</v>
      </c>
      <c r="O9670" t="n">
        <v>0</v>
      </c>
      <c r="P9670" t="n">
        <v>596</v>
      </c>
      <c r="Q9670" t="n">
        <v>444</v>
      </c>
      <c r="R9670" t="n">
        <v>26</v>
      </c>
      <c r="S9670" t="n">
        <v>37</v>
      </c>
      <c r="T9670">
        <f>IF( S9670&lt;=0,0,IF( E9670+I9670 &gt;= MAX((S9670/30)*U9670, S9670*1.2), 0, CEILING( (MAX((S9670/30)*U9670, S9670*1.2) - (E9670+I9670)) / J9670, 1 ) * J9670 ) ) ))</f>
        <v/>
      </c>
      <c r="U9670" t="n">
        <v>22</v>
      </c>
    </row>
    <row r="9671">
      <c r="A9671" t="inlineStr">
        <is>
          <t>CONSERVAS</t>
        </is>
      </c>
      <c r="B9671" t="inlineStr">
        <is>
          <t>143</t>
        </is>
      </c>
      <c r="C9671" t="inlineStr">
        <is>
          <t>7501045402758</t>
        </is>
      </c>
      <c r="D9671" t="inlineStr">
        <is>
          <t xml:space="preserve">ATUN CON PASTA  DOLORES 220 GRS </t>
        </is>
      </c>
      <c r="E9671" t="n">
        <v>15</v>
      </c>
      <c r="F9671" t="inlineStr">
        <is>
          <t>Automatico</t>
        </is>
      </c>
      <c r="G9671" t="n">
        <v>0.43</v>
      </c>
      <c r="H9671" t="n">
        <v>34.88</v>
      </c>
      <c r="I9671" t="n">
        <v>24</v>
      </c>
      <c r="J9671" t="n">
        <v>24</v>
      </c>
      <c r="K9671" t="inlineStr">
        <is>
          <t>DOLORES</t>
        </is>
      </c>
      <c r="L9671" t="n">
        <v>0</v>
      </c>
      <c r="M9671" t="n">
        <v>0</v>
      </c>
      <c r="N9671" t="n">
        <v>0</v>
      </c>
      <c r="O9671" t="n">
        <v>0</v>
      </c>
      <c r="P9671" t="n">
        <v>374</v>
      </c>
      <c r="Q9671" t="n">
        <v>469</v>
      </c>
      <c r="R9671" t="n">
        <v>9</v>
      </c>
      <c r="S9671" t="n">
        <v>9</v>
      </c>
      <c r="T9671">
        <f>IF( S9671&lt;=0,0,IF( E9671+I9671 &gt;= MAX((S9671/30)*U9671, S9671*1.2), 0, CEILING( (MAX((S9671/30)*U9671, S9671*1.2) - (E9671+I9671)) / J9671, 1 ) * J9671 ) ) ))</f>
        <v/>
      </c>
      <c r="U9671" t="n">
        <v>22</v>
      </c>
    </row>
    <row r="9672">
      <c r="A9672" t="inlineStr">
        <is>
          <t>BEBIDAS</t>
        </is>
      </c>
      <c r="B9672" t="inlineStr">
        <is>
          <t>35</t>
        </is>
      </c>
      <c r="C9672" t="inlineStr">
        <is>
          <t>7501011350694</t>
        </is>
      </c>
      <c r="D9672" t="inlineStr">
        <is>
          <t xml:space="preserve">BEBIDA CON JUGO FRESA KIWI  V8 500 ML. </t>
        </is>
      </c>
      <c r="E9672" t="n">
        <v>15</v>
      </c>
      <c r="F9672" t="inlineStr">
        <is>
          <t>Automatico</t>
        </is>
      </c>
      <c r="G9672" t="n">
        <v>0.5</v>
      </c>
      <c r="H9672" t="n">
        <v>30</v>
      </c>
      <c r="I9672" t="n">
        <v>0</v>
      </c>
      <c r="J9672" t="n">
        <v>12</v>
      </c>
      <c r="K9672" t="inlineStr">
        <is>
          <t>V8</t>
        </is>
      </c>
      <c r="L9672" t="n">
        <v>0</v>
      </c>
      <c r="M9672" t="n">
        <v>0</v>
      </c>
      <c r="N9672" t="n">
        <v>0</v>
      </c>
      <c r="O9672" t="n">
        <v>0</v>
      </c>
      <c r="P9672" t="n">
        <v>49</v>
      </c>
      <c r="Q9672" t="n">
        <v>128</v>
      </c>
      <c r="R9672" t="n">
        <v>10</v>
      </c>
      <c r="S9672" t="n">
        <v>14</v>
      </c>
      <c r="T9672">
        <f>IF( S9672&lt;=0,0,IF( E9672+I9672 &gt;= MAX((S9672/30)*U9672, S9672*1.2), 0, CEILING( (MAX((S9672/30)*U9672, S9672*1.2) - (E9672+I9672)) / J9672, 1 ) * J9672 ) ) ))</f>
        <v/>
      </c>
      <c r="U9672" t="n">
        <v>22</v>
      </c>
    </row>
    <row r="9673">
      <c r="A9673" t="inlineStr">
        <is>
          <t>BEBIDAS IVA</t>
        </is>
      </c>
      <c r="B9673" t="inlineStr">
        <is>
          <t>3</t>
        </is>
      </c>
      <c r="C9673" t="inlineStr">
        <is>
          <t>7501055301058</t>
        </is>
      </c>
      <c r="D9673" t="inlineStr">
        <is>
          <t xml:space="preserve">REFRESCO TORONJA  FRESCA 1.75 LT. </t>
        </is>
      </c>
      <c r="E9673" t="n">
        <v>15</v>
      </c>
      <c r="F9673" t="inlineStr">
        <is>
          <t>Diario</t>
        </is>
      </c>
      <c r="G9673" t="n">
        <v>4.45</v>
      </c>
      <c r="H9673" t="n">
        <v>3.37</v>
      </c>
      <c r="I9673" t="n">
        <v>0</v>
      </c>
      <c r="J9673" t="n">
        <v>8</v>
      </c>
      <c r="K9673" t="inlineStr">
        <is>
          <t>FRESCA</t>
        </is>
      </c>
      <c r="L9673" t="n">
        <v>14.62921348314607</v>
      </c>
      <c r="M9673" t="n">
        <v>65.10000000000001</v>
      </c>
      <c r="N9673" t="n">
        <v>14.62921348314607</v>
      </c>
      <c r="O9673" t="n">
        <v>65.10000000000001</v>
      </c>
      <c r="P9673" t="n">
        <v>1130</v>
      </c>
      <c r="Q9673" t="n">
        <v>1367</v>
      </c>
      <c r="R9673" t="n">
        <v>94</v>
      </c>
      <c r="S9673" t="n">
        <v>103</v>
      </c>
      <c r="T9673">
        <f>IF( S9673&lt;=0,0,IF( E9673+I9673 &gt;= MAX((S9673/30)*U9673, S9673*1.2), 0, CEILING( (MAX((S9673/30)*U9673, S9673*1.2) - (E9673+I9673)) / J9673, 1 ) * J9673 ) ) ))</f>
        <v/>
      </c>
      <c r="U9673" t="n">
        <v>18</v>
      </c>
    </row>
    <row r="9674">
      <c r="A9674" t="inlineStr">
        <is>
          <t>ABA. BASICOS MP</t>
        </is>
      </c>
      <c r="B9674" t="inlineStr">
        <is>
          <t>346</t>
        </is>
      </c>
      <c r="C9674" t="inlineStr">
        <is>
          <t>7506409020357</t>
        </is>
      </c>
      <c r="D9674" t="inlineStr">
        <is>
          <t xml:space="preserve">CAFE SOLUBLE MEZCLADO  GOLDEN HILLS 200 GRS </t>
        </is>
      </c>
      <c r="E9674" t="n">
        <v>15</v>
      </c>
      <c r="F9674" t="inlineStr">
        <is>
          <t>Automatico</t>
        </is>
      </c>
      <c r="G9674" t="n">
        <v>0.07000000000000001</v>
      </c>
      <c r="H9674" t="n">
        <v>214.28</v>
      </c>
      <c r="I9674" t="n">
        <v>0</v>
      </c>
      <c r="J9674" t="n">
        <v>12</v>
      </c>
      <c r="K9674" t="inlineStr">
        <is>
          <t>GOLDEN HILLS</t>
        </is>
      </c>
      <c r="L9674" t="n">
        <v>0</v>
      </c>
      <c r="M9674" t="n">
        <v>0</v>
      </c>
      <c r="N9674" t="n">
        <v>0</v>
      </c>
      <c r="O9674" t="n">
        <v>0</v>
      </c>
      <c r="P9674" t="n">
        <v>33</v>
      </c>
      <c r="Q9674" t="n">
        <v>33</v>
      </c>
      <c r="R9674" t="n">
        <v>3</v>
      </c>
      <c r="S9674" t="n">
        <v>4</v>
      </c>
      <c r="T9674">
        <f>IF( S9674&lt;=0,0,IF( E9674+I9674 &gt;= MAX((S9674/30)*U9674, S9674*1.2), 0, CEILING( (MAX((S9674/30)*U9674, S9674*1.2) - (E9674+I9674)) / J9674, 1 ) * J9674 ) ) ))</f>
        <v/>
      </c>
      <c r="U9674" t="n">
        <v>64</v>
      </c>
    </row>
    <row r="9675">
      <c r="A9675" t="inlineStr">
        <is>
          <t>ABARROTES BASICOS</t>
        </is>
      </c>
      <c r="B9675" t="inlineStr">
        <is>
          <t>23</t>
        </is>
      </c>
      <c r="C9675" t="inlineStr">
        <is>
          <t>7502254493025</t>
        </is>
      </c>
      <c r="D9675" t="inlineStr">
        <is>
          <t xml:space="preserve">TE REFRESHING TRIPLE MINT  ALESSA 40 GRS </t>
        </is>
      </c>
      <c r="E9675" t="n">
        <v>15</v>
      </c>
      <c r="F9675" t="inlineStr">
        <is>
          <t>Automatico</t>
        </is>
      </c>
      <c r="G9675" t="n">
        <v>0.21</v>
      </c>
      <c r="H9675" t="n">
        <v>71.42</v>
      </c>
      <c r="I9675" t="n">
        <v>0</v>
      </c>
      <c r="J9675" t="n">
        <v>6</v>
      </c>
      <c r="K9675" t="inlineStr">
        <is>
          <t>ALESSA</t>
        </is>
      </c>
      <c r="L9675" t="n">
        <v>0</v>
      </c>
      <c r="M9675" t="n">
        <v>0</v>
      </c>
      <c r="N9675" t="n">
        <v>0</v>
      </c>
      <c r="O9675" t="n">
        <v>0</v>
      </c>
      <c r="P9675" t="n">
        <v>58</v>
      </c>
      <c r="Q9675" t="n">
        <v>55</v>
      </c>
      <c r="R9675" t="n">
        <v>5</v>
      </c>
      <c r="S9675" t="n">
        <v>7</v>
      </c>
      <c r="T9675">
        <f>IF( S9675&lt;=0,0,IF( E9675+I9675 &gt;= MAX((S9675/30)*U9675, S9675*1.2), 0, CEILING( (MAX((S9675/30)*U9675, S9675*1.2) - (E9675+I9675)) / J9675, 1 ) * J9675 ) ) ))</f>
        <v/>
      </c>
      <c r="U9675" t="n">
        <v>36</v>
      </c>
    </row>
    <row r="9676">
      <c r="A9676" t="inlineStr">
        <is>
          <t>GALLETAS, PAN Y UNTABLES IEPS</t>
        </is>
      </c>
      <c r="B9676" t="inlineStr">
        <is>
          <t>410</t>
        </is>
      </c>
      <c r="C9676" t="inlineStr">
        <is>
          <t>20899087746</t>
        </is>
      </c>
      <c r="D9676" t="inlineStr">
        <is>
          <t xml:space="preserve">GALLETAS SURTIDO  SUSPIROS DE NUEZ 345 GRS </t>
        </is>
      </c>
      <c r="E9676" t="n">
        <v>15</v>
      </c>
      <c r="F9676" t="inlineStr">
        <is>
          <t>Automatico</t>
        </is>
      </c>
      <c r="G9676" t="n">
        <v>0</v>
      </c>
      <c r="H9676" t="n">
        <v>0</v>
      </c>
      <c r="I9676" t="n">
        <v>0</v>
      </c>
      <c r="J9676" t="n">
        <v>12</v>
      </c>
      <c r="K9676" t="inlineStr">
        <is>
          <t>SUSPIROS DE NUEZ</t>
        </is>
      </c>
      <c r="L9676" t="n">
        <v>0</v>
      </c>
      <c r="M9676" t="n">
        <v>0</v>
      </c>
      <c r="N9676" t="n">
        <v>0</v>
      </c>
      <c r="O9676" t="n">
        <v>0</v>
      </c>
      <c r="P9676" t="n">
        <v>43</v>
      </c>
      <c r="Q9676" t="n">
        <v>35</v>
      </c>
      <c r="R9676" t="n">
        <v>0</v>
      </c>
      <c r="S9676" t="n">
        <v>0</v>
      </c>
      <c r="T9676">
        <f>IF( S9676&lt;=0,0,IF( E9676+I9676 &gt;= MAX((S9676/30)*U9676, S9676*1.2), 0, CEILING( (MAX((S9676/30)*U9676, S9676*1.2) - (E9676+I9676)) / J9676, 1 ) * J9676 ) ) ))</f>
        <v/>
      </c>
      <c r="U9676" t="n">
        <v>22</v>
      </c>
    </row>
    <row r="9677">
      <c r="A9677" t="inlineStr">
        <is>
          <t>BEBIDAS</t>
        </is>
      </c>
      <c r="B9677" t="inlineStr">
        <is>
          <t>35</t>
        </is>
      </c>
      <c r="C9677" t="inlineStr">
        <is>
          <t>8411630540323</t>
        </is>
      </c>
      <c r="D9677" t="inlineStr">
        <is>
          <t xml:space="preserve">AGUA NATURAL MINERAL  FUENSANTA 1.5 LT. </t>
        </is>
      </c>
      <c r="E9677" t="n">
        <v>15</v>
      </c>
      <c r="F9677" t="inlineStr">
        <is>
          <t>Automatico</t>
        </is>
      </c>
      <c r="G9677" t="n">
        <v>0.28</v>
      </c>
      <c r="H9677" t="n">
        <v>53.57</v>
      </c>
      <c r="I9677" t="n">
        <v>0</v>
      </c>
      <c r="J9677" t="n">
        <v>12</v>
      </c>
      <c r="K9677" t="inlineStr">
        <is>
          <t>FUENSANTA</t>
        </is>
      </c>
      <c r="L9677" t="n">
        <v>0</v>
      </c>
      <c r="M9677" t="n">
        <v>0</v>
      </c>
      <c r="N9677" t="n">
        <v>0</v>
      </c>
      <c r="O9677" t="n">
        <v>0</v>
      </c>
      <c r="P9677" t="n">
        <v>84</v>
      </c>
      <c r="Q9677" t="n">
        <v>42</v>
      </c>
      <c r="R9677" t="n">
        <v>5</v>
      </c>
      <c r="S9677" t="n">
        <v>5</v>
      </c>
      <c r="T9677">
        <f>IF( S9677&lt;=0,0,IF( E9677+I9677 &gt;= MAX((S9677/30)*U9677, S9677*1.2), 0, CEILING( (MAX((S9677/30)*U9677, S9677*1.2) - (E9677+I9677)) / J9677, 1 ) * J9677 ) ) ))</f>
        <v/>
      </c>
      <c r="U9677" t="n">
        <v>22</v>
      </c>
    </row>
    <row r="9678">
      <c r="A9678" t="inlineStr">
        <is>
          <t>ASEO Y LIMPIEZA DEL HOGAR</t>
        </is>
      </c>
      <c r="B9678" t="inlineStr">
        <is>
          <t>6</t>
        </is>
      </c>
      <c r="C9678" t="inlineStr">
        <is>
          <t>7503037649035</t>
        </is>
      </c>
      <c r="D9678" t="inlineStr">
        <is>
          <t xml:space="preserve">DIFUSOR MIKADO GRANADA Y AZAHAR CEVRE BRISES 50 ML. </t>
        </is>
      </c>
      <c r="E9678" t="n">
        <v>15</v>
      </c>
      <c r="F9678" t="inlineStr">
        <is>
          <t>Automatico</t>
        </is>
      </c>
      <c r="G9678" t="n">
        <v>0.13</v>
      </c>
      <c r="H9678" t="n">
        <v>115.38</v>
      </c>
      <c r="I9678" t="n">
        <v>0</v>
      </c>
      <c r="J9678" t="n">
        <v>12</v>
      </c>
      <c r="K9678" t="inlineStr">
        <is>
          <t>CEVRE BRISES</t>
        </is>
      </c>
      <c r="L9678" t="n">
        <v>0</v>
      </c>
      <c r="M9678" t="n">
        <v>0</v>
      </c>
      <c r="N9678" t="n">
        <v>0</v>
      </c>
      <c r="O9678" t="n">
        <v>0</v>
      </c>
      <c r="P9678" t="n">
        <v>12</v>
      </c>
      <c r="Q9678" t="n">
        <v>11</v>
      </c>
      <c r="R9678" t="n">
        <v>6</v>
      </c>
      <c r="S9678" t="n">
        <v>6</v>
      </c>
      <c r="T9678">
        <f>IF( S9678&lt;=0,0,IF( E9678+I9678 &gt;= MAX((S9678/30)*U9678, S9678*1.2), 0, CEILING( (MAX((S9678/30)*U9678, S9678*1.2) - (E9678+I9678)) / J9678, 1 ) * J9678 ) ) ))</f>
        <v/>
      </c>
      <c r="U9678" t="n">
        <v>22</v>
      </c>
    </row>
    <row r="9679">
      <c r="A9679" t="inlineStr">
        <is>
          <t>PANALES, HIGIENICOS Y DESECHABLES</t>
        </is>
      </c>
      <c r="B9679" t="inlineStr">
        <is>
          <t>95</t>
        </is>
      </c>
      <c r="C9679" t="inlineStr">
        <is>
          <t>55437629577</t>
        </is>
      </c>
      <c r="D9679" t="inlineStr">
        <is>
          <t xml:space="preserve">FILTRO PARA CAFETERA CESTA ECOLÓGICO  MELITTA 200 PZA </t>
        </is>
      </c>
      <c r="E9679" t="n">
        <v>15</v>
      </c>
      <c r="F9679" t="inlineStr">
        <is>
          <t>Automatico</t>
        </is>
      </c>
      <c r="G9679" t="n">
        <v>0.39</v>
      </c>
      <c r="H9679" t="n">
        <v>38.46</v>
      </c>
      <c r="I9679" t="n">
        <v>60</v>
      </c>
      <c r="J9679" t="n">
        <v>12</v>
      </c>
      <c r="K9679" t="inlineStr">
        <is>
          <t>MELITTA</t>
        </is>
      </c>
      <c r="L9679" t="n">
        <v>0</v>
      </c>
      <c r="M9679" t="n">
        <v>0</v>
      </c>
      <c r="N9679" t="n">
        <v>0</v>
      </c>
      <c r="O9679" t="n">
        <v>0</v>
      </c>
      <c r="P9679" t="n">
        <v>71</v>
      </c>
      <c r="Q9679" t="n">
        <v>63</v>
      </c>
      <c r="R9679" t="n">
        <v>7</v>
      </c>
      <c r="S9679" t="n">
        <v>7</v>
      </c>
      <c r="T9679">
        <f>IF( S9679&lt;=0,0,IF( E9679+I9679 &gt;= MAX((S9679/30)*U9679, S9679*1.2), 0, CEILING( (MAX((S9679/30)*U9679, S9679*1.2) - (E9679+I9679)) / J9679, 1 ) * J9679 ) ) ))</f>
        <v/>
      </c>
      <c r="U9679" t="n">
        <v>22</v>
      </c>
    </row>
    <row r="9680">
      <c r="A9680" t="inlineStr">
        <is>
          <t>GALLETAS, PAN Y UNTABLES</t>
        </is>
      </c>
      <c r="B9680" t="inlineStr">
        <is>
          <t>10</t>
        </is>
      </c>
      <c r="C9680" t="inlineStr">
        <is>
          <t>7503028965724</t>
        </is>
      </c>
      <c r="D9680" t="inlineStr">
        <is>
          <t xml:space="preserve">TOTOPOS DE MAIZ CON NOPAL  SANISSIMO 280 GRS </t>
        </is>
      </c>
      <c r="E9680" t="n">
        <v>15</v>
      </c>
      <c r="F9680" t="inlineStr">
        <is>
          <t>Automatico</t>
        </is>
      </c>
      <c r="G9680" t="n">
        <v>0.12</v>
      </c>
      <c r="H9680" t="n">
        <v>125</v>
      </c>
      <c r="I9680" t="n">
        <v>0</v>
      </c>
      <c r="J9680" t="n">
        <v>12</v>
      </c>
      <c r="K9680" t="inlineStr">
        <is>
          <t>SANISSIMO</t>
        </is>
      </c>
      <c r="L9680" t="n">
        <v>0</v>
      </c>
      <c r="M9680" t="n">
        <v>0</v>
      </c>
      <c r="N9680" t="n">
        <v>0</v>
      </c>
      <c r="O9680" t="n">
        <v>0</v>
      </c>
      <c r="P9680" t="n">
        <v>151</v>
      </c>
      <c r="Q9680" t="n">
        <v>179</v>
      </c>
      <c r="R9680" t="n">
        <v>4</v>
      </c>
      <c r="S9680" t="n">
        <v>7</v>
      </c>
      <c r="T9680">
        <f>IF( S9680&lt;=0,0,IF( E9680+I9680 &gt;= MAX((S9680/30)*U9680, S9680*1.2), 0, CEILING( (MAX((S9680/30)*U9680, S9680*1.2) - (E9680+I9680)) / J9680, 1 ) * J9680 ) ) ))</f>
        <v/>
      </c>
      <c r="U9680" t="n">
        <v>22</v>
      </c>
    </row>
    <row r="9681">
      <c r="A9681" t="inlineStr">
        <is>
          <t>GALLETAS, PAN Y UNTABLES</t>
        </is>
      </c>
      <c r="B9681" t="inlineStr">
        <is>
          <t>10</t>
        </is>
      </c>
      <c r="C9681" t="inlineStr">
        <is>
          <t>735257003992</t>
        </is>
      </c>
      <c r="D9681" t="inlineStr">
        <is>
          <t xml:space="preserve">GELATINA DE AGUA EN POLVO SIN ENDULZAR SABOR UVA D-GARI 23 GRS </t>
        </is>
      </c>
      <c r="E9681" t="n">
        <v>15</v>
      </c>
      <c r="F9681" t="inlineStr">
        <is>
          <t>SIN RESURTIDO</t>
        </is>
      </c>
      <c r="G9681" t="n">
        <v>0.26</v>
      </c>
      <c r="H9681" t="n">
        <v>57.69</v>
      </c>
      <c r="I9681" t="n">
        <v>0</v>
      </c>
      <c r="J9681" t="n">
        <v>24</v>
      </c>
      <c r="K9681" t="inlineStr">
        <is>
          <t>D-GARI</t>
        </is>
      </c>
      <c r="L9681" t="n">
        <v>0</v>
      </c>
      <c r="M9681" t="n">
        <v>0</v>
      </c>
      <c r="N9681" t="n">
        <v>0</v>
      </c>
      <c r="O9681" t="n">
        <v>0</v>
      </c>
      <c r="P9681" t="n">
        <v>73</v>
      </c>
      <c r="Q9681" t="n">
        <v>0</v>
      </c>
      <c r="R9681" t="n">
        <v>8</v>
      </c>
      <c r="S9681" t="n">
        <v>9</v>
      </c>
      <c r="T9681">
        <f>IF( S9681&lt;=0,0,IF( E9681+I9681 &gt;= MAX((S9681/30)*U9681, S9681*1.2), 0, CEILING( (MAX((S9681/30)*U9681, S9681*1.2) - (E9681+I9681)) / J9681, 1 ) * J9681 ) ) ))</f>
        <v/>
      </c>
      <c r="U9681" t="n">
        <v>0</v>
      </c>
    </row>
    <row r="9682">
      <c r="A9682" t="inlineStr">
        <is>
          <t>ASEO Y LIMPIEZA DEL HOGAR</t>
        </is>
      </c>
      <c r="B9682" t="inlineStr">
        <is>
          <t>6</t>
        </is>
      </c>
      <c r="C9682" t="inlineStr">
        <is>
          <t>7506195169964</t>
        </is>
      </c>
      <c r="D9682" t="inlineStr">
        <is>
          <t xml:space="preserve">DETERGENTE LAVATRASTES POLVO LIMON SALVO 2.1 KG. </t>
        </is>
      </c>
      <c r="E9682" t="n">
        <v>15</v>
      </c>
      <c r="F9682" t="inlineStr">
        <is>
          <t>Automatico</t>
        </is>
      </c>
      <c r="G9682" t="n">
        <v>0</v>
      </c>
      <c r="H9682" t="n">
        <v>0</v>
      </c>
      <c r="I9682" t="n">
        <v>0</v>
      </c>
      <c r="J9682" t="n">
        <v>9</v>
      </c>
      <c r="K9682" t="inlineStr">
        <is>
          <t>SALVO</t>
        </is>
      </c>
      <c r="L9682" t="n">
        <v>0</v>
      </c>
      <c r="M9682" t="n">
        <v>0</v>
      </c>
      <c r="N9682" t="n">
        <v>0</v>
      </c>
      <c r="O9682" t="n">
        <v>0</v>
      </c>
      <c r="P9682" t="n">
        <v>42</v>
      </c>
      <c r="Q9682" t="n">
        <v>44</v>
      </c>
      <c r="R9682" t="n">
        <v>5</v>
      </c>
      <c r="S9682" t="n">
        <v>5</v>
      </c>
      <c r="T9682">
        <f>IF( S9682&lt;=0,0,IF( E9682+I9682 &gt;= MAX((S9682/30)*U9682, S9682*1.2), 0, CEILING( (MAX((S9682/30)*U9682, S9682*1.2) - (E9682+I9682)) / J9682, 1 ) * J9682 ) ) ))</f>
        <v/>
      </c>
      <c r="U9682" t="n">
        <v>22</v>
      </c>
    </row>
    <row r="9683">
      <c r="A9683" t="inlineStr">
        <is>
          <t>ABARROTES BASICOS</t>
        </is>
      </c>
      <c r="B9683" t="inlineStr">
        <is>
          <t>23</t>
        </is>
      </c>
      <c r="C9683" t="inlineStr">
        <is>
          <t>97338030106</t>
        </is>
      </c>
      <c r="D9683" t="inlineStr">
        <is>
          <t xml:space="preserve">CAFE TOSTADO Y MOLIDO MEZCLA DE LA CASA  BLASON 340 GRS </t>
        </is>
      </c>
      <c r="E9683" t="n">
        <v>15</v>
      </c>
      <c r="F9683" t="inlineStr">
        <is>
          <t>Automatico</t>
        </is>
      </c>
      <c r="G9683" t="n">
        <v>0.21</v>
      </c>
      <c r="H9683" t="n">
        <v>71.42</v>
      </c>
      <c r="I9683" t="n">
        <v>0</v>
      </c>
      <c r="J9683" t="n">
        <v>12</v>
      </c>
      <c r="K9683" t="inlineStr">
        <is>
          <t>BLASON</t>
        </is>
      </c>
      <c r="L9683" t="n">
        <v>0</v>
      </c>
      <c r="M9683" t="n">
        <v>0</v>
      </c>
      <c r="N9683" t="n">
        <v>0</v>
      </c>
      <c r="O9683" t="n">
        <v>0</v>
      </c>
      <c r="P9683" t="n">
        <v>42</v>
      </c>
      <c r="Q9683" t="n">
        <v>47</v>
      </c>
      <c r="R9683" t="n">
        <v>6</v>
      </c>
      <c r="S9683" t="n">
        <v>6</v>
      </c>
      <c r="T9683">
        <f>IF( S9683&lt;=0,0,IF( E9683+I9683 &gt;= MAX((S9683/30)*U9683, S9683*1.2), 0, CEILING( (MAX((S9683/30)*U9683, S9683*1.2) - (E9683+I9683)) / J9683, 1 ) * J9683 ) ) ))</f>
        <v/>
      </c>
      <c r="U9683" t="n">
        <v>22</v>
      </c>
    </row>
    <row r="9684">
      <c r="A9684" t="inlineStr">
        <is>
          <t>PANALES, HIGIENICOS Y DESECHABLES</t>
        </is>
      </c>
      <c r="B9684" t="inlineStr">
        <is>
          <t>95</t>
        </is>
      </c>
      <c r="C9684" t="inlineStr">
        <is>
          <t>7503015721272</t>
        </is>
      </c>
      <c r="D9684" t="inlineStr">
        <is>
          <t xml:space="preserve">BOLSA PARA BASURA 70X90 CENTIMENTROS  WE CARE 7 PZA </t>
        </is>
      </c>
      <c r="E9684" t="n">
        <v>15</v>
      </c>
      <c r="F9684" t="inlineStr">
        <is>
          <t>Automatico</t>
        </is>
      </c>
      <c r="G9684" t="n">
        <v>0.05</v>
      </c>
      <c r="H9684" t="n">
        <v>300</v>
      </c>
      <c r="I9684" t="n">
        <v>0</v>
      </c>
      <c r="J9684" t="n">
        <v>32</v>
      </c>
      <c r="K9684" t="inlineStr">
        <is>
          <t>WE CARE</t>
        </is>
      </c>
      <c r="L9684" t="n">
        <v>0</v>
      </c>
      <c r="M9684" t="n">
        <v>0</v>
      </c>
      <c r="N9684" t="n">
        <v>0</v>
      </c>
      <c r="O9684" t="n">
        <v>0</v>
      </c>
      <c r="P9684" t="n">
        <v>72</v>
      </c>
      <c r="Q9684" t="n">
        <v>55</v>
      </c>
      <c r="R9684" t="n">
        <v>7</v>
      </c>
      <c r="S9684" t="n">
        <v>7</v>
      </c>
      <c r="T9684">
        <f>IF( S9684&lt;=0,0,IF( E9684+I9684 &gt;= MAX((S9684/30)*U9684, S9684*1.2), 0, CEILING( (MAX((S9684/30)*U9684, S9684*1.2) - (E9684+I9684)) / J9684, 1 ) * J9684 ) ) ))</f>
        <v/>
      </c>
      <c r="U9684" t="n">
        <v>22</v>
      </c>
    </row>
    <row r="9685">
      <c r="A9685" t="inlineStr">
        <is>
          <t>BEBIDAS IVA</t>
        </is>
      </c>
      <c r="B9685" t="inlineStr">
        <is>
          <t>3</t>
        </is>
      </c>
      <c r="C9685" t="inlineStr">
        <is>
          <t>7500462388553</t>
        </is>
      </c>
      <c r="D9685" t="inlineStr">
        <is>
          <t xml:space="preserve">AGUA LIGERAMENTE CARBONATADA PEPINO  VERY 355 ML. </t>
        </is>
      </c>
      <c r="E9685" t="n">
        <v>15</v>
      </c>
      <c r="F9685" t="inlineStr">
        <is>
          <t>Automatico</t>
        </is>
      </c>
      <c r="G9685" t="n">
        <v>0.38</v>
      </c>
      <c r="H9685" t="n">
        <v>42.1</v>
      </c>
      <c r="I9685" t="n">
        <v>0</v>
      </c>
      <c r="J9685" t="n">
        <v>12</v>
      </c>
      <c r="K9685" t="inlineStr">
        <is>
          <t>VERY</t>
        </is>
      </c>
      <c r="L9685" t="n">
        <v>0</v>
      </c>
      <c r="M9685" t="n">
        <v>0</v>
      </c>
      <c r="N9685" t="n">
        <v>0</v>
      </c>
      <c r="O9685" t="n">
        <v>0</v>
      </c>
      <c r="P9685" t="n">
        <v>58</v>
      </c>
      <c r="Q9685" t="n">
        <v>78</v>
      </c>
      <c r="R9685" t="n">
        <v>7</v>
      </c>
      <c r="S9685" t="n">
        <v>8</v>
      </c>
      <c r="T9685">
        <f>IF( S9685&lt;=0,0,IF( E9685+I9685 &gt;= MAX((S9685/30)*U9685, S9685*1.2), 0, CEILING( (MAX((S9685/30)*U9685, S9685*1.2) - (E9685+I9685)) / J9685, 1 ) * J9685 ) ) ))</f>
        <v/>
      </c>
      <c r="U9685" t="n">
        <v>36</v>
      </c>
    </row>
    <row r="9686">
      <c r="A9686" t="inlineStr">
        <is>
          <t>ABARROTES BASICOS</t>
        </is>
      </c>
      <c r="B9686" t="inlineStr">
        <is>
          <t>23</t>
        </is>
      </c>
      <c r="C9686" t="inlineStr">
        <is>
          <t>7506306317086</t>
        </is>
      </c>
      <c r="D9686" t="inlineStr">
        <is>
          <t xml:space="preserve">CONSOME DE VEGETALES NATURAL KNORR 200 GRS </t>
        </is>
      </c>
      <c r="E9686" t="n">
        <v>15</v>
      </c>
      <c r="F9686" t="inlineStr">
        <is>
          <t>Automatico</t>
        </is>
      </c>
      <c r="G9686" t="n">
        <v>0.59</v>
      </c>
      <c r="H9686" t="n">
        <v>25.42</v>
      </c>
      <c r="I9686" t="n">
        <v>0</v>
      </c>
      <c r="J9686" t="n">
        <v>12</v>
      </c>
      <c r="K9686" t="inlineStr">
        <is>
          <t>KNORR</t>
        </is>
      </c>
      <c r="L9686" t="n">
        <v>0</v>
      </c>
      <c r="M9686" t="n">
        <v>0</v>
      </c>
      <c r="N9686" t="n">
        <v>0</v>
      </c>
      <c r="O9686" t="n">
        <v>0</v>
      </c>
      <c r="P9686" t="n">
        <v>114</v>
      </c>
      <c r="Q9686" t="n">
        <v>130</v>
      </c>
      <c r="R9686" t="n">
        <v>10</v>
      </c>
      <c r="S9686" t="n">
        <v>13</v>
      </c>
      <c r="T9686">
        <f>IF( S9686&lt;=0,0,IF( E9686+I9686 &gt;= MAX((S9686/30)*U9686, S9686*1.2), 0, CEILING( (MAX((S9686/30)*U9686, S9686*1.2) - (E9686+I9686)) / J9686, 1 ) * J9686 ) ) ))</f>
        <v/>
      </c>
      <c r="U9686" t="n">
        <v>22</v>
      </c>
    </row>
    <row r="9687">
      <c r="A9687" t="inlineStr">
        <is>
          <t>CEREALES, AVENAS Y BARRAS IEPS</t>
        </is>
      </c>
      <c r="B9687" t="inlineStr">
        <is>
          <t>402</t>
        </is>
      </c>
      <c r="C9687" t="inlineStr">
        <is>
          <t>740085000600</t>
        </is>
      </c>
      <c r="D9687" t="inlineStr">
        <is>
          <t xml:space="preserve">CEREAL DE TRIGO INFLADO SABOR CHOCOLATE  CHACHITOS 250 GRS </t>
        </is>
      </c>
      <c r="E9687" t="n">
        <v>15</v>
      </c>
      <c r="F9687" t="inlineStr">
        <is>
          <t>Automatico</t>
        </is>
      </c>
      <c r="G9687" t="n">
        <v>0.37</v>
      </c>
      <c r="H9687" t="n">
        <v>40.54</v>
      </c>
      <c r="I9687" t="n">
        <v>0</v>
      </c>
      <c r="J9687" t="n">
        <v>32</v>
      </c>
      <c r="K9687" t="inlineStr">
        <is>
          <t>CHACHITOS</t>
        </is>
      </c>
      <c r="L9687" t="n">
        <v>0</v>
      </c>
      <c r="M9687" t="n">
        <v>0</v>
      </c>
      <c r="N9687" t="n">
        <v>0</v>
      </c>
      <c r="O9687" t="n">
        <v>0</v>
      </c>
      <c r="P9687" t="n">
        <v>169</v>
      </c>
      <c r="Q9687" t="n">
        <v>79</v>
      </c>
      <c r="R9687" t="n">
        <v>7</v>
      </c>
      <c r="S9687" t="n">
        <v>13</v>
      </c>
      <c r="T9687">
        <f>IF( S9687&lt;=0,0,IF( E9687+I9687 &gt;= MAX((S9687/30)*U9687, S9687*1.2), 0, CEILING( (MAX((S9687/30)*U9687, S9687*1.2) - (E9687+I9687)) / J9687, 1 ) * J9687 ) ) ))</f>
        <v/>
      </c>
      <c r="U9687" t="n">
        <v>36</v>
      </c>
    </row>
    <row r="9688">
      <c r="A9688" t="inlineStr">
        <is>
          <t>GALLETAS, PAN Y UNTABLES IEPS</t>
        </is>
      </c>
      <c r="B9688" t="inlineStr">
        <is>
          <t>410</t>
        </is>
      </c>
      <c r="C9688" t="inlineStr">
        <is>
          <t>37600256902</t>
        </is>
      </c>
      <c r="D9688" t="inlineStr">
        <is>
          <t xml:space="preserve">CREMA DE CACAHUATE  CREMOSO  SKIPPY 793 GRS </t>
        </is>
      </c>
      <c r="E9688" t="n">
        <v>15</v>
      </c>
      <c r="F9688" t="inlineStr">
        <is>
          <t>Automatico</t>
        </is>
      </c>
      <c r="G9688" t="n">
        <v>0.49</v>
      </c>
      <c r="H9688" t="n">
        <v>30.61</v>
      </c>
      <c r="I9688" t="n">
        <v>0</v>
      </c>
      <c r="J9688" t="n">
        <v>12</v>
      </c>
      <c r="K9688" t="inlineStr">
        <is>
          <t>SKIPPY</t>
        </is>
      </c>
      <c r="L9688" t="n">
        <v>0</v>
      </c>
      <c r="M9688" t="n">
        <v>0</v>
      </c>
      <c r="N9688" t="n">
        <v>0</v>
      </c>
      <c r="O9688" t="n">
        <v>0</v>
      </c>
      <c r="P9688" t="n">
        <v>214</v>
      </c>
      <c r="Q9688" t="n">
        <v>143</v>
      </c>
      <c r="R9688" t="n">
        <v>9</v>
      </c>
      <c r="S9688" t="n">
        <v>9</v>
      </c>
      <c r="T9688">
        <f>IF( S9688&lt;=0,0,IF( E9688+I9688 &gt;= MAX((S9688/30)*U9688, S9688*1.2), 0, CEILING( (MAX((S9688/30)*U9688, S9688*1.2) - (E9688+I9688)) / J9688, 1 ) * J9688 ) ) ))</f>
        <v/>
      </c>
      <c r="U9688" t="n">
        <v>22</v>
      </c>
    </row>
    <row r="9689">
      <c r="A9689" t="inlineStr">
        <is>
          <t>BEBIDAS</t>
        </is>
      </c>
      <c r="B9689" t="inlineStr">
        <is>
          <t>35</t>
        </is>
      </c>
      <c r="C9689" t="inlineStr">
        <is>
          <t>7500463205934</t>
        </is>
      </c>
      <c r="D9689" t="inlineStr">
        <is>
          <t xml:space="preserve">AGUA ALCALINA IONIZADA  WION 1 LT. </t>
        </is>
      </c>
      <c r="E9689" t="n">
        <v>15</v>
      </c>
      <c r="F9689" t="inlineStr">
        <is>
          <t>Automatico</t>
        </is>
      </c>
      <c r="G9689" t="n">
        <v>0.35</v>
      </c>
      <c r="H9689" t="n">
        <v>42.85</v>
      </c>
      <c r="I9689" t="n">
        <v>0</v>
      </c>
      <c r="J9689" t="n">
        <v>15</v>
      </c>
      <c r="K9689" t="inlineStr">
        <is>
          <t>WION</t>
        </is>
      </c>
      <c r="L9689" t="n">
        <v>0</v>
      </c>
      <c r="M9689" t="n">
        <v>0</v>
      </c>
      <c r="N9689" t="n">
        <v>0</v>
      </c>
      <c r="O9689" t="n">
        <v>0</v>
      </c>
      <c r="P9689" t="n">
        <v>224</v>
      </c>
      <c r="Q9689" t="n">
        <v>259</v>
      </c>
      <c r="R9689" t="n">
        <v>9</v>
      </c>
      <c r="S9689" t="n">
        <v>11</v>
      </c>
      <c r="T9689">
        <f>IF( S9689&lt;=0,0,IF( E9689+I9689 &gt;= MAX((S9689/30)*U9689, S9689*1.2), 0, CEILING( (MAX((S9689/30)*U9689, S9689*1.2) - (E9689+I9689)) / J9689, 1 ) * J9689 ) ) ))</f>
        <v/>
      </c>
      <c r="U9689" t="n">
        <v>22</v>
      </c>
    </row>
    <row r="9690">
      <c r="A9690" t="inlineStr">
        <is>
          <t>ABARROTES BASICOS</t>
        </is>
      </c>
      <c r="B9690" t="inlineStr">
        <is>
          <t>23</t>
        </is>
      </c>
      <c r="C9690" t="inlineStr">
        <is>
          <t>8001250001085</t>
        </is>
      </c>
      <c r="D9690" t="inlineStr">
        <is>
          <t xml:space="preserve">PASTA TAGLIATELLE PAGLIA E FIENO NO 108  DE CECCO 250 GRS </t>
        </is>
      </c>
      <c r="E9690" t="n">
        <v>15</v>
      </c>
      <c r="F9690" t="inlineStr">
        <is>
          <t>Automatico</t>
        </is>
      </c>
      <c r="G9690" t="n">
        <v>0.2</v>
      </c>
      <c r="H9690" t="n">
        <v>75</v>
      </c>
      <c r="I9690" t="n">
        <v>0</v>
      </c>
      <c r="J9690" t="n">
        <v>12</v>
      </c>
      <c r="K9690" t="inlineStr">
        <is>
          <t>DE CECCO</t>
        </is>
      </c>
      <c r="L9690" t="n">
        <v>0</v>
      </c>
      <c r="M9690" t="n">
        <v>0</v>
      </c>
      <c r="N9690" t="n">
        <v>0</v>
      </c>
      <c r="O9690" t="n">
        <v>0</v>
      </c>
      <c r="P9690" t="n">
        <v>36</v>
      </c>
      <c r="Q9690" t="n">
        <v>19</v>
      </c>
      <c r="R9690" t="n">
        <v>7</v>
      </c>
      <c r="S9690" t="n">
        <v>7</v>
      </c>
      <c r="T9690">
        <f>IF( S9690&lt;=0,0,IF( E9690+I9690 &gt;= MAX((S9690/30)*U9690, S9690*1.2), 0, CEILING( (MAX((S9690/30)*U9690, S9690*1.2) - (E9690+I9690)) / J9690, 1 ) * J9690 ) ) ))</f>
        <v/>
      </c>
      <c r="U9690" t="n">
        <v>22</v>
      </c>
    </row>
    <row r="9691">
      <c r="A9691" t="inlineStr">
        <is>
          <t>ASEO Y LIMPIEZA DEL HOGAR</t>
        </is>
      </c>
      <c r="B9691" t="inlineStr">
        <is>
          <t>6</t>
        </is>
      </c>
      <c r="C9691" t="inlineStr">
        <is>
          <t>17499013817</t>
        </is>
      </c>
      <c r="D9691" t="inlineStr">
        <is>
          <t xml:space="preserve">DETERGENTE LIQUIDO CONCENTRADO MULTIUSOS BICARBONATO MAESTRO LIMPIO 3.5 LT. </t>
        </is>
      </c>
      <c r="E9691" t="n">
        <v>15</v>
      </c>
      <c r="F9691" t="inlineStr">
        <is>
          <t>SIN RESURTIDO</t>
        </is>
      </c>
      <c r="G9691" t="n">
        <v>0.14</v>
      </c>
      <c r="H9691" t="n">
        <v>107.14</v>
      </c>
      <c r="I9691" t="n">
        <v>0</v>
      </c>
      <c r="J9691" t="n">
        <v>4</v>
      </c>
      <c r="K9691" t="inlineStr">
        <is>
          <t>MAESTRO LIMPIO</t>
        </is>
      </c>
      <c r="L9691" t="n">
        <v>0</v>
      </c>
      <c r="M9691" t="n">
        <v>0</v>
      </c>
      <c r="N9691" t="n">
        <v>0</v>
      </c>
      <c r="O9691" t="n">
        <v>0</v>
      </c>
      <c r="P9691" t="n">
        <v>21</v>
      </c>
      <c r="Q9691" t="n">
        <v>0</v>
      </c>
      <c r="R9691" t="n">
        <v>7</v>
      </c>
      <c r="S9691" t="n">
        <v>7</v>
      </c>
      <c r="T9691">
        <f>IF( S9691&lt;=0,0,IF( E9691+I9691 &gt;= MAX((S9691/30)*U9691, S9691*1.2), 0, CEILING( (MAX((S9691/30)*U9691, S9691*1.2) - (E9691+I9691)) / J9691, 1 ) * J9691 ) ) ))</f>
        <v/>
      </c>
      <c r="U9691" t="n">
        <v>0</v>
      </c>
    </row>
    <row r="9692">
      <c r="A9692" t="inlineStr">
        <is>
          <t>BEBIDAS IVA</t>
        </is>
      </c>
      <c r="B9692" t="inlineStr">
        <is>
          <t>3</t>
        </is>
      </c>
      <c r="C9692" t="inlineStr">
        <is>
          <t>7501055329366</t>
        </is>
      </c>
      <c r="D9692" t="inlineStr">
        <is>
          <t xml:space="preserve">BEBIDA DEPORTIVA UVA ION4  POWERADE 600 ML. </t>
        </is>
      </c>
      <c r="E9692" t="n">
        <v>15</v>
      </c>
      <c r="F9692" t="inlineStr">
        <is>
          <t>SIN RESURTIDO</t>
        </is>
      </c>
      <c r="G9692" t="n">
        <v>0.28</v>
      </c>
      <c r="H9692" t="n">
        <v>53.57</v>
      </c>
      <c r="I9692" t="n">
        <v>0</v>
      </c>
      <c r="J9692" t="n">
        <v>6</v>
      </c>
      <c r="K9692" t="inlineStr">
        <is>
          <t>POWERADE</t>
        </is>
      </c>
      <c r="L9692" t="n">
        <v>0</v>
      </c>
      <c r="M9692" t="n">
        <v>0</v>
      </c>
      <c r="N9692" t="n">
        <v>0</v>
      </c>
      <c r="O9692" t="n">
        <v>0</v>
      </c>
      <c r="P9692" t="n">
        <v>300</v>
      </c>
      <c r="Q9692" t="n">
        <v>218</v>
      </c>
      <c r="R9692" t="n">
        <v>9</v>
      </c>
      <c r="S9692" t="n">
        <v>9</v>
      </c>
      <c r="T9692">
        <f>IF( S9692&lt;=0,0,IF( E9692+I9692 &gt;= MAX((S9692/30)*U9692, S9692*1.2), 0, CEILING( (MAX((S9692/30)*U9692, S9692*1.2) - (E9692+I9692)) / J9692, 1 ) * J9692 ) ) ))</f>
        <v/>
      </c>
      <c r="U9692" t="n">
        <v>0</v>
      </c>
    </row>
    <row r="9693">
      <c r="A9693" t="inlineStr">
        <is>
          <t>CONSERVAS</t>
        </is>
      </c>
      <c r="B9693" t="inlineStr">
        <is>
          <t>143</t>
        </is>
      </c>
      <c r="C9693" t="inlineStr">
        <is>
          <t>7501003149138</t>
        </is>
      </c>
      <c r="D9693" t="inlineStr">
        <is>
          <t xml:space="preserve">MOLE VERDE EN PASTA  DOÑA MARIA 235 GRS </t>
        </is>
      </c>
      <c r="E9693" t="n">
        <v>15</v>
      </c>
      <c r="F9693" t="inlineStr">
        <is>
          <t>Automatico</t>
        </is>
      </c>
      <c r="G9693" t="n">
        <v>0.16</v>
      </c>
      <c r="H9693" t="n">
        <v>93.75</v>
      </c>
      <c r="I9693" t="n">
        <v>0</v>
      </c>
      <c r="J9693" t="n">
        <v>24</v>
      </c>
      <c r="K9693" t="inlineStr">
        <is>
          <t>DO¿A MARIA</t>
        </is>
      </c>
      <c r="L9693" t="n">
        <v>0</v>
      </c>
      <c r="M9693" t="n">
        <v>0</v>
      </c>
      <c r="N9693" t="n">
        <v>0</v>
      </c>
      <c r="O9693" t="n">
        <v>0</v>
      </c>
      <c r="P9693" t="n">
        <v>139</v>
      </c>
      <c r="Q9693" t="n">
        <v>162</v>
      </c>
      <c r="R9693" t="n">
        <v>8</v>
      </c>
      <c r="S9693" t="n">
        <v>9</v>
      </c>
      <c r="T9693">
        <f>IF( S9693&lt;=0,0,IF( E9693+I9693 &gt;= MAX((S9693/30)*U9693, S9693*1.2), 0, CEILING( (MAX((S9693/30)*U9693, S9693*1.2) - (E9693+I9693)) / J9693, 1 ) * J9693 ) ) ))</f>
        <v/>
      </c>
      <c r="U9693" t="n">
        <v>22</v>
      </c>
    </row>
    <row r="9694">
      <c r="A9694" t="inlineStr">
        <is>
          <t>ABARROTES BASICOS</t>
        </is>
      </c>
      <c r="B9694" t="inlineStr">
        <is>
          <t>23</t>
        </is>
      </c>
      <c r="C9694" t="inlineStr">
        <is>
          <t>7613036941334</t>
        </is>
      </c>
      <c r="D9694" t="inlineStr">
        <is>
          <t xml:space="preserve">CAFE CAPSULA AMERICANO  STARBUCKS 12 PZA </t>
        </is>
      </c>
      <c r="E9694" t="n">
        <v>15</v>
      </c>
      <c r="F9694" t="inlineStr">
        <is>
          <t>Automatico</t>
        </is>
      </c>
      <c r="G9694" t="n">
        <v>0.49</v>
      </c>
      <c r="H9694" t="n">
        <v>30.61</v>
      </c>
      <c r="I9694" t="n">
        <v>0</v>
      </c>
      <c r="J9694" t="n">
        <v>3</v>
      </c>
      <c r="K9694" t="inlineStr">
        <is>
          <t>STARBUCKS</t>
        </is>
      </c>
      <c r="L9694" t="n">
        <v>0</v>
      </c>
      <c r="M9694" t="n">
        <v>0</v>
      </c>
      <c r="N9694" t="n">
        <v>0</v>
      </c>
      <c r="O9694" t="n">
        <v>0</v>
      </c>
      <c r="P9694" t="n">
        <v>99</v>
      </c>
      <c r="Q9694" t="n">
        <v>83</v>
      </c>
      <c r="R9694" t="n">
        <v>8</v>
      </c>
      <c r="S9694" t="n">
        <v>9</v>
      </c>
      <c r="T9694">
        <f>IF( S9694&lt;=0,0,IF( E9694+I9694 &gt;= MAX((S9694/30)*U9694, S9694*1.2), 0, CEILING( (MAX((S9694/30)*U9694, S9694*1.2) - (E9694+I9694)) / J9694, 1 ) * J9694 ) ) ))</f>
        <v/>
      </c>
      <c r="U9694" t="n">
        <v>22</v>
      </c>
    </row>
    <row r="9695">
      <c r="A9695" t="inlineStr">
        <is>
          <t>ABARROTES BASICOS</t>
        </is>
      </c>
      <c r="B9695" t="inlineStr">
        <is>
          <t>23</t>
        </is>
      </c>
      <c r="C9695" t="inlineStr">
        <is>
          <t>7502254496262</t>
        </is>
      </c>
      <c r="D9695" t="inlineStr">
        <is>
          <t xml:space="preserve">TE VERDE CON FRAMBUESA  DOBLETT 19 GRS </t>
        </is>
      </c>
      <c r="E9695" t="n">
        <v>15</v>
      </c>
      <c r="F9695" t="inlineStr">
        <is>
          <t>Automatico</t>
        </is>
      </c>
      <c r="G9695" t="n">
        <v>0.28</v>
      </c>
      <c r="H9695" t="n">
        <v>53.57</v>
      </c>
      <c r="I9695" t="n">
        <v>0</v>
      </c>
      <c r="J9695" t="n">
        <v>24</v>
      </c>
      <c r="K9695" t="inlineStr">
        <is>
          <t>DOBLETT</t>
        </is>
      </c>
      <c r="L9695" t="n">
        <v>0</v>
      </c>
      <c r="M9695" t="n">
        <v>0</v>
      </c>
      <c r="N9695" t="n">
        <v>0</v>
      </c>
      <c r="O9695" t="n">
        <v>0</v>
      </c>
      <c r="P9695" t="n">
        <v>93</v>
      </c>
      <c r="Q9695" t="n">
        <v>136</v>
      </c>
      <c r="R9695" t="n">
        <v>9</v>
      </c>
      <c r="S9695" t="n">
        <v>10</v>
      </c>
      <c r="T9695">
        <f>IF( S9695&lt;=0,0,IF( E9695+I9695 &gt;= MAX((S9695/30)*U9695, S9695*1.2), 0, CEILING( (MAX((S9695/30)*U9695, S9695*1.2) - (E9695+I9695)) / J9695, 1 ) * J9695 ) ) ))</f>
        <v/>
      </c>
      <c r="U9695" t="n">
        <v>36</v>
      </c>
    </row>
    <row r="9696">
      <c r="A9696" t="inlineStr">
        <is>
          <t>CONSERVAS</t>
        </is>
      </c>
      <c r="B9696" t="inlineStr">
        <is>
          <t>143</t>
        </is>
      </c>
      <c r="C9696" t="inlineStr">
        <is>
          <t>48327203537</t>
        </is>
      </c>
      <c r="D9696" t="inlineStr">
        <is>
          <t xml:space="preserve">ACEITE DE OLIVA EXTRA VIRGEN  YBARRA 250 ML. </t>
        </is>
      </c>
      <c r="E9696" t="n">
        <v>15</v>
      </c>
      <c r="F9696" t="inlineStr">
        <is>
          <t>Automatico</t>
        </is>
      </c>
      <c r="G9696" t="n">
        <v>0.28</v>
      </c>
      <c r="H9696" t="n">
        <v>53.57</v>
      </c>
      <c r="I9696" t="n">
        <v>0</v>
      </c>
      <c r="J9696" t="n">
        <v>12</v>
      </c>
      <c r="K9696" t="inlineStr">
        <is>
          <t>YBARRA</t>
        </is>
      </c>
      <c r="L9696" t="n">
        <v>0</v>
      </c>
      <c r="M9696" t="n">
        <v>0</v>
      </c>
      <c r="N9696" t="n">
        <v>0</v>
      </c>
      <c r="O9696" t="n">
        <v>0</v>
      </c>
      <c r="P9696" t="n">
        <v>111</v>
      </c>
      <c r="Q9696" t="n">
        <v>72</v>
      </c>
      <c r="R9696" t="n">
        <v>11</v>
      </c>
      <c r="S9696" t="n">
        <v>13</v>
      </c>
      <c r="T9696">
        <f>IF( S9696&lt;=0,0,IF( E9696+I9696 &gt;= MAX((S9696/30)*U9696, S9696*1.2), 0, CEILING( (MAX((S9696/30)*U9696, S9696*1.2) - (E9696+I9696)) / J9696, 1 ) * J9696 ) ) ))</f>
        <v/>
      </c>
      <c r="U9696" t="n">
        <v>22</v>
      </c>
    </row>
    <row r="9697">
      <c r="A9697" t="inlineStr">
        <is>
          <t>ABARROTES BASICOS</t>
        </is>
      </c>
      <c r="B9697" t="inlineStr">
        <is>
          <t>23</t>
        </is>
      </c>
      <c r="C9697" t="inlineStr">
        <is>
          <t>7502254496231</t>
        </is>
      </c>
      <c r="D9697" t="inlineStr">
        <is>
          <t xml:space="preserve">TE MANZANA CON CANELA  DOBLETT 19 GRS </t>
        </is>
      </c>
      <c r="E9697" t="n">
        <v>15</v>
      </c>
      <c r="F9697" t="inlineStr">
        <is>
          <t>Automatico</t>
        </is>
      </c>
      <c r="G9697" t="n">
        <v>0.2</v>
      </c>
      <c r="H9697" t="n">
        <v>75</v>
      </c>
      <c r="I9697" t="n">
        <v>0</v>
      </c>
      <c r="J9697" t="n">
        <v>24</v>
      </c>
      <c r="K9697" t="inlineStr">
        <is>
          <t>DOBLETT</t>
        </is>
      </c>
      <c r="L9697" t="n">
        <v>0</v>
      </c>
      <c r="M9697" t="n">
        <v>0</v>
      </c>
      <c r="N9697" t="n">
        <v>0</v>
      </c>
      <c r="O9697" t="n">
        <v>0</v>
      </c>
      <c r="P9697" t="n">
        <v>125</v>
      </c>
      <c r="Q9697" t="n">
        <v>211</v>
      </c>
      <c r="R9697" t="n">
        <v>9</v>
      </c>
      <c r="S9697" t="n">
        <v>12</v>
      </c>
      <c r="T9697">
        <f>IF( S9697&lt;=0,0,IF( E9697+I9697 &gt;= MAX((S9697/30)*U9697, S9697*1.2), 0, CEILING( (MAX((S9697/30)*U9697, S9697*1.2) - (E9697+I9697)) / J9697, 1 ) * J9697 ) ) ))</f>
        <v/>
      </c>
      <c r="U9697" t="n">
        <v>36</v>
      </c>
    </row>
    <row r="9698">
      <c r="A9698" t="inlineStr">
        <is>
          <t>GALLETAS, PAN Y UNTABLES IEPS</t>
        </is>
      </c>
      <c r="B9698" t="inlineStr">
        <is>
          <t>337</t>
        </is>
      </c>
      <c r="C9698" t="inlineStr">
        <is>
          <t>7503020977176</t>
        </is>
      </c>
      <c r="D9698" t="inlineStr">
        <is>
          <t xml:space="preserve">GALLETAS AVENA NUEZ  LA OLIVA 240 GRS </t>
        </is>
      </c>
      <c r="E9698" t="n">
        <v>15</v>
      </c>
      <c r="F9698" t="inlineStr">
        <is>
          <t>Automatico</t>
        </is>
      </c>
      <c r="G9698" t="n">
        <v>0.19</v>
      </c>
      <c r="H9698" t="n">
        <v>78.94</v>
      </c>
      <c r="I9698" t="n">
        <v>0</v>
      </c>
      <c r="J9698" t="n">
        <v>12</v>
      </c>
      <c r="K9698" t="inlineStr">
        <is>
          <t>LA OLIVA</t>
        </is>
      </c>
      <c r="L9698" t="n">
        <v>0</v>
      </c>
      <c r="M9698" t="n">
        <v>0</v>
      </c>
      <c r="N9698" t="n">
        <v>0</v>
      </c>
      <c r="O9698" t="n">
        <v>0</v>
      </c>
      <c r="P9698" t="n">
        <v>92</v>
      </c>
      <c r="Q9698" t="n">
        <v>65</v>
      </c>
      <c r="R9698" t="n">
        <v>7</v>
      </c>
      <c r="S9698" t="n">
        <v>8</v>
      </c>
      <c r="T9698">
        <f>IF( S9698&lt;=0,0,IF( E9698+I9698 &gt;= MAX((S9698/30)*U9698, S9698*1.2), 0, CEILING( (MAX((S9698/30)*U9698, S9698*1.2) - (E9698+I9698)) / J9698, 1 ) * J9698 ) ) ))</f>
        <v/>
      </c>
      <c r="U9698" t="n">
        <v>64</v>
      </c>
    </row>
    <row r="9699">
      <c r="A9699" t="inlineStr">
        <is>
          <t>ABARROTES BASICOS</t>
        </is>
      </c>
      <c r="B9699" t="inlineStr">
        <is>
          <t>23</t>
        </is>
      </c>
      <c r="C9699" t="inlineStr">
        <is>
          <t>7501058614148</t>
        </is>
      </c>
      <c r="D9699" t="inlineStr">
        <is>
          <t xml:space="preserve">PAPILLA DE PERA ETAPA 3 GERBER 110 GRS </t>
        </is>
      </c>
      <c r="E9699" t="n">
        <v>15</v>
      </c>
      <c r="F9699" t="inlineStr">
        <is>
          <t>Automatico</t>
        </is>
      </c>
      <c r="G9699" t="n">
        <v>0.4</v>
      </c>
      <c r="H9699" t="n">
        <v>37.5</v>
      </c>
      <c r="I9699" t="n">
        <v>0</v>
      </c>
      <c r="J9699" t="n">
        <v>12</v>
      </c>
      <c r="K9699" t="inlineStr">
        <is>
          <t>GERBER</t>
        </is>
      </c>
      <c r="L9699" t="n">
        <v>0</v>
      </c>
      <c r="M9699" t="n">
        <v>0</v>
      </c>
      <c r="N9699" t="n">
        <v>0</v>
      </c>
      <c r="O9699" t="n">
        <v>0</v>
      </c>
      <c r="P9699" t="n">
        <v>161</v>
      </c>
      <c r="Q9699" t="n">
        <v>227</v>
      </c>
      <c r="R9699" t="n">
        <v>9</v>
      </c>
      <c r="S9699" t="n">
        <v>9</v>
      </c>
      <c r="T9699">
        <f>IF( S9699&lt;=0,0,IF( E9699+I9699 &gt;= MAX((S9699/30)*U9699, S9699*1.2), 0, CEILING( (MAX((S9699/30)*U9699, S9699*1.2) - (E9699+I9699)) / J9699, 1 ) * J9699 ) ) ))</f>
        <v/>
      </c>
      <c r="U9699" t="n">
        <v>22</v>
      </c>
    </row>
    <row r="9700">
      <c r="A9700" t="inlineStr">
        <is>
          <t>PANALES, HIGIENICOS Y DESECHABLES</t>
        </is>
      </c>
      <c r="B9700" t="inlineStr">
        <is>
          <t>95</t>
        </is>
      </c>
      <c r="C9700" t="inlineStr">
        <is>
          <t>7502211173519</t>
        </is>
      </c>
      <c r="D9700" t="inlineStr">
        <is>
          <t xml:space="preserve">BOLSA PARA BASURA FORTIFLEX JUMBO COSTALITOS 6 PZA </t>
        </is>
      </c>
      <c r="E9700" t="n">
        <v>15</v>
      </c>
      <c r="F9700" t="inlineStr">
        <is>
          <t>Automatico</t>
        </is>
      </c>
      <c r="G9700" t="n">
        <v>0.22</v>
      </c>
      <c r="H9700" t="n">
        <v>68.18000000000001</v>
      </c>
      <c r="I9700" t="n">
        <v>0</v>
      </c>
      <c r="J9700" t="n">
        <v>25</v>
      </c>
      <c r="K9700" t="inlineStr">
        <is>
          <t>COSTALITOS</t>
        </is>
      </c>
      <c r="L9700" t="n">
        <v>0</v>
      </c>
      <c r="M9700" t="n">
        <v>0</v>
      </c>
      <c r="N9700" t="n">
        <v>0</v>
      </c>
      <c r="O9700" t="n">
        <v>0</v>
      </c>
      <c r="P9700" t="n">
        <v>192</v>
      </c>
      <c r="Q9700" t="n">
        <v>48</v>
      </c>
      <c r="R9700" t="n">
        <v>8</v>
      </c>
      <c r="S9700" t="n">
        <v>9</v>
      </c>
      <c r="T9700">
        <f>IF( S9700&lt;=0,0,IF( E9700+I9700 &gt;= MAX((S9700/30)*U9700, S9700*1.2), 0, CEILING( (MAX((S9700/30)*U9700, S9700*1.2) - (E9700+I9700)) / J9700, 1 ) * J9700 ) ) ))</f>
        <v/>
      </c>
      <c r="U9700" t="n">
        <v>22</v>
      </c>
    </row>
    <row r="9701">
      <c r="A9701" t="inlineStr">
        <is>
          <t>GALLETAS, PAN Y UNTABLES</t>
        </is>
      </c>
      <c r="B9701" t="inlineStr">
        <is>
          <t>10</t>
        </is>
      </c>
      <c r="C9701" t="inlineStr">
        <is>
          <t>7501003304230</t>
        </is>
      </c>
      <c r="D9701" t="inlineStr">
        <is>
          <t xml:space="preserve">MERMELADA DE FRESA Y JAMAICA  MCCORMICK 270 GRS </t>
        </is>
      </c>
      <c r="E9701" t="n">
        <v>15</v>
      </c>
      <c r="F9701" t="inlineStr">
        <is>
          <t>Automatico</t>
        </is>
      </c>
      <c r="G9701" t="n">
        <v>0.37</v>
      </c>
      <c r="H9701" t="n">
        <v>40.54</v>
      </c>
      <c r="I9701" t="n">
        <v>0</v>
      </c>
      <c r="J9701" t="n">
        <v>24</v>
      </c>
      <c r="K9701" t="inlineStr">
        <is>
          <t>MCCORMICK</t>
        </is>
      </c>
      <c r="L9701" t="n">
        <v>0</v>
      </c>
      <c r="M9701" t="n">
        <v>0</v>
      </c>
      <c r="N9701" t="n">
        <v>0</v>
      </c>
      <c r="O9701" t="n">
        <v>0</v>
      </c>
      <c r="P9701" t="n">
        <v>71</v>
      </c>
      <c r="Q9701" t="n">
        <v>107</v>
      </c>
      <c r="R9701" t="n">
        <v>9</v>
      </c>
      <c r="S9701" t="n">
        <v>12</v>
      </c>
      <c r="T9701">
        <f>IF( S9701&lt;=0,0,IF( E9701+I9701 &gt;= MAX((S9701/30)*U9701, S9701*1.2), 0, CEILING( (MAX((S9701/30)*U9701, S9701*1.2) - (E9701+I9701)) / J9701, 1 ) * J9701 ) ) ))</f>
        <v/>
      </c>
      <c r="U9701" t="n">
        <v>22</v>
      </c>
    </row>
    <row r="9702">
      <c r="A9702" t="inlineStr">
        <is>
          <t>ABA. BASICOS MP</t>
        </is>
      </c>
      <c r="B9702" t="inlineStr">
        <is>
          <t>346</t>
        </is>
      </c>
      <c r="C9702" t="inlineStr">
        <is>
          <t>7506409018361</t>
        </is>
      </c>
      <c r="D9702" t="inlineStr">
        <is>
          <t xml:space="preserve">MOKACHINO  GOLDEN HILLS 132 GRS </t>
        </is>
      </c>
      <c r="E9702" t="n">
        <v>15</v>
      </c>
      <c r="F9702" t="inlineStr">
        <is>
          <t>Automatico</t>
        </is>
      </c>
      <c r="G9702" t="n">
        <v>0.27</v>
      </c>
      <c r="H9702" t="n">
        <v>55.55</v>
      </c>
      <c r="I9702" t="n">
        <v>0</v>
      </c>
      <c r="J9702" t="n">
        <v>12</v>
      </c>
      <c r="K9702" t="inlineStr">
        <is>
          <t>GOLDEN HILLS</t>
        </is>
      </c>
      <c r="L9702" t="n">
        <v>8.44444444444445</v>
      </c>
      <c r="M9702" t="n">
        <v>2.280000000000002</v>
      </c>
      <c r="N9702" t="n">
        <v>8.44444444444445</v>
      </c>
      <c r="O9702" t="n">
        <v>2.280000000000002</v>
      </c>
      <c r="P9702" t="n">
        <v>99</v>
      </c>
      <c r="Q9702" t="n">
        <v>116</v>
      </c>
      <c r="R9702" t="n">
        <v>11</v>
      </c>
      <c r="S9702" t="n">
        <v>14</v>
      </c>
      <c r="T9702">
        <f>IF( S9702&lt;=0,0,IF( E9702+I9702 &gt;= MAX((S9702/30)*U9702, S9702*1.2), 0, CEILING( (MAX((S9702/30)*U9702, S9702*1.2) - (E9702+I9702)) / J9702, 1 ) * J9702 ) ) ))</f>
        <v/>
      </c>
      <c r="U9702" t="n">
        <v>64</v>
      </c>
    </row>
    <row r="9703">
      <c r="A9703" t="inlineStr">
        <is>
          <t>DULCERIA IEPS</t>
        </is>
      </c>
      <c r="B9703" t="inlineStr">
        <is>
          <t>420</t>
        </is>
      </c>
      <c r="C9703" t="inlineStr">
        <is>
          <t>739944007423</t>
        </is>
      </c>
      <c r="D9703" t="inlineStr">
        <is>
          <t xml:space="preserve">DULCES SURTIDOS  LAS SEVILLANAS 260 GRS </t>
        </is>
      </c>
      <c r="E9703" t="n">
        <v>15</v>
      </c>
      <c r="F9703" t="inlineStr">
        <is>
          <t>Automatico</t>
        </is>
      </c>
      <c r="G9703" t="n">
        <v>0.47</v>
      </c>
      <c r="H9703" t="n">
        <v>31.91</v>
      </c>
      <c r="I9703" t="n">
        <v>30</v>
      </c>
      <c r="J9703" t="n">
        <v>30</v>
      </c>
      <c r="K9703" t="inlineStr">
        <is>
          <t>LAS SEVILLANAS</t>
        </is>
      </c>
      <c r="L9703" t="n">
        <v>4.085106382978722</v>
      </c>
      <c r="M9703" t="n">
        <v>1.919999999999999</v>
      </c>
      <c r="N9703" t="n">
        <v>0</v>
      </c>
      <c r="O9703" t="n">
        <v>0</v>
      </c>
      <c r="P9703" t="n">
        <v>157</v>
      </c>
      <c r="Q9703" t="n">
        <v>119</v>
      </c>
      <c r="R9703" t="n">
        <v>9</v>
      </c>
      <c r="S9703" t="n">
        <v>10</v>
      </c>
      <c r="T9703">
        <f>IF( S9703&lt;=0,0,IF( E9703+I9703 &gt;= MAX((S9703/30)*U9703, S9703*1.2), 0, CEILING( (MAX((S9703/30)*U9703, S9703*1.2) - (E9703+I9703)) / J9703, 1 ) * J9703 ) ) ))</f>
        <v/>
      </c>
      <c r="U9703" t="n">
        <v>36</v>
      </c>
    </row>
    <row r="9704">
      <c r="A9704" t="inlineStr">
        <is>
          <t>ABA. COMESTIBLES MP IVA</t>
        </is>
      </c>
      <c r="B9704" t="inlineStr">
        <is>
          <t>18</t>
        </is>
      </c>
      <c r="C9704" t="inlineStr">
        <is>
          <t>7506409019559</t>
        </is>
      </c>
      <c r="D9704" t="inlineStr">
        <is>
          <t xml:space="preserve">REFRESCO SABOR LIMA LIMON SIN CALORIAS  GOLDEN HILLS 2 LT. </t>
        </is>
      </c>
      <c r="E9704" t="n">
        <v>15</v>
      </c>
      <c r="F9704" t="inlineStr">
        <is>
          <t>Automatico</t>
        </is>
      </c>
      <c r="G9704" t="n">
        <v>0.07000000000000001</v>
      </c>
      <c r="H9704" t="n">
        <v>214.28</v>
      </c>
      <c r="I9704" t="n">
        <v>0</v>
      </c>
      <c r="J9704" t="n">
        <v>8</v>
      </c>
      <c r="K9704" t="inlineStr">
        <is>
          <t>GOLDEN HILLS</t>
        </is>
      </c>
      <c r="L9704" t="n">
        <v>0</v>
      </c>
      <c r="M9704" t="n">
        <v>0</v>
      </c>
      <c r="N9704" t="n">
        <v>0</v>
      </c>
      <c r="O9704" t="n">
        <v>0</v>
      </c>
      <c r="P9704" t="n">
        <v>257</v>
      </c>
      <c r="Q9704" t="n">
        <v>455</v>
      </c>
      <c r="R9704" t="n">
        <v>9</v>
      </c>
      <c r="S9704" t="n">
        <v>11</v>
      </c>
      <c r="T9704">
        <f>IF( S9704&lt;=0,0,IF( E9704+I9704 &gt;= MAX((S9704/30)*U9704, S9704*1.2), 0, CEILING( (MAX((S9704/30)*U9704, S9704*1.2) - (E9704+I9704)) / J9704, 1 ) * J9704 ) ) ))</f>
        <v/>
      </c>
      <c r="U9704" t="n">
        <v>52</v>
      </c>
    </row>
    <row r="9705">
      <c r="A9705" t="inlineStr">
        <is>
          <t>ABARROTES BASICOS</t>
        </is>
      </c>
      <c r="B9705" t="inlineStr">
        <is>
          <t>23</t>
        </is>
      </c>
      <c r="C9705" t="inlineStr">
        <is>
          <t>7501071301469</t>
        </is>
      </c>
      <c r="D9705" t="inlineStr">
        <is>
          <t xml:space="preserve">ARROZ SUPER EXTRA  VERDE VALLE 2 KG. </t>
        </is>
      </c>
      <c r="E9705" t="n">
        <v>15</v>
      </c>
      <c r="F9705" t="inlineStr">
        <is>
          <t>Automatico</t>
        </is>
      </c>
      <c r="G9705" t="n">
        <v>0.71</v>
      </c>
      <c r="H9705" t="n">
        <v>21.12</v>
      </c>
      <c r="I9705" t="n">
        <v>20</v>
      </c>
      <c r="J9705" t="n">
        <v>10</v>
      </c>
      <c r="K9705" t="inlineStr">
        <is>
          <t>VERDE VALLE</t>
        </is>
      </c>
      <c r="L9705" t="n">
        <v>0</v>
      </c>
      <c r="M9705" t="n">
        <v>0</v>
      </c>
      <c r="N9705" t="n">
        <v>0</v>
      </c>
      <c r="O9705" t="n">
        <v>0</v>
      </c>
      <c r="P9705" t="n">
        <v>405</v>
      </c>
      <c r="Q9705" t="n">
        <v>627</v>
      </c>
      <c r="R9705" t="n">
        <v>28</v>
      </c>
      <c r="S9705" t="n">
        <v>41</v>
      </c>
      <c r="T9705">
        <f>IF( S9705&lt;=0,0,IF( E9705+I9705 &gt;= MAX((S9705/30)*U9705, S9705*1.2), 0, CEILING( (MAX((S9705/30)*U9705, S9705*1.2) - (E9705+I9705)) / J9705, 1 ) * J9705 ) ) ))</f>
        <v/>
      </c>
      <c r="U9705" t="n">
        <v>18</v>
      </c>
    </row>
    <row r="9706">
      <c r="A9706" t="inlineStr">
        <is>
          <t>GALLETAS, PAN Y UNTABLES IEPS</t>
        </is>
      </c>
      <c r="B9706" t="inlineStr">
        <is>
          <t>410</t>
        </is>
      </c>
      <c r="C9706" t="inlineStr">
        <is>
          <t>7503034949343</t>
        </is>
      </c>
      <c r="D9706" t="inlineStr">
        <is>
          <t xml:space="preserve">GALLETA DE ARROZ CON CUBIERTA DE CHOCOLA CRUNCH RICE NOW 90 GRS </t>
        </is>
      </c>
      <c r="E9706" t="n">
        <v>15</v>
      </c>
      <c r="F9706" t="inlineStr">
        <is>
          <t>Automatico</t>
        </is>
      </c>
      <c r="G9706" t="n">
        <v>0.61</v>
      </c>
      <c r="H9706" t="n">
        <v>24.59</v>
      </c>
      <c r="I9706" t="n">
        <v>0</v>
      </c>
      <c r="J9706" t="n">
        <v>8</v>
      </c>
      <c r="K9706" t="inlineStr">
        <is>
          <t>RICE NOW</t>
        </is>
      </c>
      <c r="L9706" t="n">
        <v>0</v>
      </c>
      <c r="M9706" t="n">
        <v>0</v>
      </c>
      <c r="N9706" t="n">
        <v>0</v>
      </c>
      <c r="O9706" t="n">
        <v>0</v>
      </c>
      <c r="P9706" t="n">
        <v>49</v>
      </c>
      <c r="Q9706" t="n">
        <v>16</v>
      </c>
      <c r="R9706" t="n">
        <v>12</v>
      </c>
      <c r="S9706" t="n">
        <v>14</v>
      </c>
      <c r="T9706">
        <f>IF( S9706&lt;=0,0,IF( E9706+I9706 &gt;= MAX((S9706/30)*U9706, S9706*1.2), 0, CEILING( (MAX((S9706/30)*U9706, S9706*1.2) - (E9706+I9706)) / J9706, 1 ) * J9706 ) ) ))</f>
        <v/>
      </c>
      <c r="U9706" t="n">
        <v>22</v>
      </c>
    </row>
    <row r="9707">
      <c r="A9707" t="inlineStr">
        <is>
          <t>GALLETAS, PAN Y UNTABLES IEPS</t>
        </is>
      </c>
      <c r="B9707" t="inlineStr">
        <is>
          <t>410</t>
        </is>
      </c>
      <c r="C9707" t="inlineStr">
        <is>
          <t>7500462863227</t>
        </is>
      </c>
      <c r="D9707" t="inlineStr">
        <is>
          <t xml:space="preserve">GALLETAS CON CHIA SABOR NARANJA SIN AZUCAR GAVETI 210 GRS </t>
        </is>
      </c>
      <c r="E9707" t="n">
        <v>15</v>
      </c>
      <c r="F9707" t="inlineStr">
        <is>
          <t>Automatico</t>
        </is>
      </c>
      <c r="G9707" t="n">
        <v>0.47</v>
      </c>
      <c r="H9707" t="n">
        <v>31.91</v>
      </c>
      <c r="I9707" t="n">
        <v>0</v>
      </c>
      <c r="J9707" t="n">
        <v>12</v>
      </c>
      <c r="K9707" t="inlineStr">
        <is>
          <t>GAVETI</t>
        </is>
      </c>
      <c r="L9707" t="n">
        <v>4.085106382978722</v>
      </c>
      <c r="M9707" t="n">
        <v>1.919999999999999</v>
      </c>
      <c r="N9707" t="n">
        <v>4.085106382978722</v>
      </c>
      <c r="O9707" t="n">
        <v>1.919999999999999</v>
      </c>
      <c r="P9707" t="n">
        <v>357</v>
      </c>
      <c r="Q9707" t="n">
        <v>327</v>
      </c>
      <c r="R9707" t="n">
        <v>11</v>
      </c>
      <c r="S9707" t="n">
        <v>14</v>
      </c>
      <c r="T9707">
        <f>IF( S9707&lt;=0,0,IF( E9707+I9707 &gt;= MAX((S9707/30)*U9707, S9707*1.2), 0, CEILING( (MAX((S9707/30)*U9707, S9707*1.2) - (E9707+I9707)) / J9707, 1 ) * J9707 ) ) ))</f>
        <v/>
      </c>
      <c r="U9707" t="n">
        <v>36</v>
      </c>
    </row>
    <row r="9708">
      <c r="A9708" t="inlineStr">
        <is>
          <t>ASEO Y LIMPIEZA DEL HOGAR</t>
        </is>
      </c>
      <c r="B9708" t="inlineStr">
        <is>
          <t>6</t>
        </is>
      </c>
      <c r="C9708" t="inlineStr">
        <is>
          <t>8410907050053</t>
        </is>
      </c>
      <c r="D9708" t="inlineStr">
        <is>
          <t xml:space="preserve">DESMANCHADOR DE ROPA BLANCO NUCLEAR  IBERIA 120 GRS </t>
        </is>
      </c>
      <c r="E9708" t="n">
        <v>15</v>
      </c>
      <c r="F9708" t="inlineStr">
        <is>
          <t>Automatico</t>
        </is>
      </c>
      <c r="G9708" t="n">
        <v>0.89</v>
      </c>
      <c r="H9708" t="n">
        <v>16.85</v>
      </c>
      <c r="I9708" t="n">
        <v>48</v>
      </c>
      <c r="J9708" t="n">
        <v>24</v>
      </c>
      <c r="K9708" t="inlineStr">
        <is>
          <t>IBERIA</t>
        </is>
      </c>
      <c r="L9708" t="n">
        <v>5.146067415730336</v>
      </c>
      <c r="M9708" t="n">
        <v>4.579999999999999</v>
      </c>
      <c r="N9708" t="n">
        <v>0</v>
      </c>
      <c r="O9708" t="n">
        <v>0</v>
      </c>
      <c r="P9708" t="n">
        <v>190</v>
      </c>
      <c r="Q9708" t="n">
        <v>178</v>
      </c>
      <c r="R9708" t="n">
        <v>16</v>
      </c>
      <c r="S9708" t="n">
        <v>20</v>
      </c>
      <c r="T9708">
        <f>IF( S9708&lt;=0,0,IF( E9708+I9708 &gt;= MAX((S9708/30)*U9708, S9708*1.2), 0, CEILING( (MAX((S9708/30)*U9708, S9708*1.2) - (E9708+I9708)) / J9708, 1 ) * J9708 ) ) ))</f>
        <v/>
      </c>
      <c r="U9708" t="n">
        <v>22</v>
      </c>
    </row>
    <row r="9709">
      <c r="A9709" t="inlineStr">
        <is>
          <t>DULCERIA IEPS</t>
        </is>
      </c>
      <c r="B9709" t="inlineStr">
        <is>
          <t>420</t>
        </is>
      </c>
      <c r="C9709" t="inlineStr">
        <is>
          <t>7503030374637</t>
        </is>
      </c>
      <c r="D9709" t="inlineStr">
        <is>
          <t xml:space="preserve">PALETAS ENCHILADAS DE ELOTE 40 PIEZAS VERO 560 GRS </t>
        </is>
      </c>
      <c r="E9709" t="n">
        <v>15</v>
      </c>
      <c r="F9709" t="inlineStr">
        <is>
          <t>Automatico</t>
        </is>
      </c>
      <c r="G9709" t="n">
        <v>0.05</v>
      </c>
      <c r="H9709" t="n">
        <v>300</v>
      </c>
      <c r="I9709" t="n">
        <v>0</v>
      </c>
      <c r="J9709" t="n">
        <v>24</v>
      </c>
      <c r="K9709" t="inlineStr">
        <is>
          <t>VERO</t>
        </is>
      </c>
      <c r="L9709" t="n">
        <v>0</v>
      </c>
      <c r="M9709" t="n">
        <v>0</v>
      </c>
      <c r="N9709" t="n">
        <v>0</v>
      </c>
      <c r="O9709" t="n">
        <v>0</v>
      </c>
      <c r="P9709" t="n">
        <v>63</v>
      </c>
      <c r="Q9709" t="n">
        <v>22</v>
      </c>
      <c r="R9709" t="n">
        <v>9</v>
      </c>
      <c r="S9709" t="n">
        <v>9</v>
      </c>
      <c r="T9709">
        <f>IF( S9709&lt;=0,0,IF( E9709+I9709 &gt;= MAX((S9709/30)*U9709, S9709*1.2), 0, CEILING( (MAX((S9709/30)*U9709, S9709*1.2) - (E9709+I9709)) / J9709, 1 ) * J9709 ) ) ))</f>
        <v/>
      </c>
      <c r="U9709" t="n">
        <v>22</v>
      </c>
    </row>
    <row r="9710">
      <c r="A9710" t="inlineStr">
        <is>
          <t>CONSERVAS</t>
        </is>
      </c>
      <c r="B9710" t="inlineStr">
        <is>
          <t>143</t>
        </is>
      </c>
      <c r="C9710" t="inlineStr">
        <is>
          <t>7501052472195</t>
        </is>
      </c>
      <c r="D9710" t="inlineStr">
        <is>
          <t xml:space="preserve">SALSA TIPO CATSUP  CLEMENTE JACQUES 220 GRS </t>
        </is>
      </c>
      <c r="E9710" t="n">
        <v>15</v>
      </c>
      <c r="F9710" t="inlineStr">
        <is>
          <t>Automatico</t>
        </is>
      </c>
      <c r="G9710" t="n">
        <v>0.55</v>
      </c>
      <c r="H9710" t="n">
        <v>27.27</v>
      </c>
      <c r="I9710" t="n">
        <v>0</v>
      </c>
      <c r="J9710" t="n">
        <v>24</v>
      </c>
      <c r="K9710" t="inlineStr">
        <is>
          <t>CLEMENTE JACQUES</t>
        </is>
      </c>
      <c r="L9710" t="n">
        <v>0</v>
      </c>
      <c r="M9710" t="n">
        <v>0</v>
      </c>
      <c r="N9710" t="n">
        <v>0</v>
      </c>
      <c r="O9710" t="n">
        <v>0</v>
      </c>
      <c r="P9710" t="n">
        <v>253</v>
      </c>
      <c r="Q9710" t="n">
        <v>364</v>
      </c>
      <c r="R9710" t="n">
        <v>10</v>
      </c>
      <c r="S9710" t="n">
        <v>13</v>
      </c>
      <c r="T9710">
        <f>IF( S9710&lt;=0,0,IF( E9710+I9710 &gt;= MAX((S9710/30)*U9710, S9710*1.2), 0, CEILING( (MAX((S9710/30)*U9710, S9710*1.2) - (E9710+I9710)) / J9710, 1 ) * J9710 ) ) ))</f>
        <v/>
      </c>
      <c r="U9710" t="n">
        <v>22</v>
      </c>
    </row>
    <row r="9711">
      <c r="A9711" t="inlineStr">
        <is>
          <t>CONSERVAS</t>
        </is>
      </c>
      <c r="B9711" t="inlineStr">
        <is>
          <t>143</t>
        </is>
      </c>
      <c r="C9711" t="inlineStr">
        <is>
          <t>7501003127587</t>
        </is>
      </c>
      <c r="D9711" t="inlineStr">
        <is>
          <t xml:space="preserve">SALSA TAQUERA  HERDEZ 453 GRS </t>
        </is>
      </c>
      <c r="E9711" t="n">
        <v>15</v>
      </c>
      <c r="F9711" t="inlineStr">
        <is>
          <t>Automatico</t>
        </is>
      </c>
      <c r="G9711" t="n">
        <v>0.12</v>
      </c>
      <c r="H9711" t="n">
        <v>125</v>
      </c>
      <c r="I9711" t="n">
        <v>0</v>
      </c>
      <c r="J9711" t="n">
        <v>12</v>
      </c>
      <c r="K9711" t="inlineStr">
        <is>
          <t>HERDEZ</t>
        </is>
      </c>
      <c r="L9711" t="n">
        <v>0</v>
      </c>
      <c r="M9711" t="n">
        <v>0</v>
      </c>
      <c r="N9711" t="n">
        <v>0</v>
      </c>
      <c r="O9711" t="n">
        <v>0</v>
      </c>
      <c r="P9711" t="n">
        <v>101</v>
      </c>
      <c r="Q9711" t="n">
        <v>125</v>
      </c>
      <c r="R9711" t="n">
        <v>10</v>
      </c>
      <c r="S9711" t="n">
        <v>10</v>
      </c>
      <c r="T9711">
        <f>IF( S9711&lt;=0,0,IF( E9711+I9711 &gt;= MAX((S9711/30)*U9711, S9711*1.2), 0, CEILING( (MAX((S9711/30)*U9711, S9711*1.2) - (E9711+I9711)) / J9711, 1 ) * J9711 ) ) ))</f>
        <v/>
      </c>
      <c r="U9711" t="n">
        <v>22</v>
      </c>
    </row>
    <row r="9712">
      <c r="A9712" t="inlineStr">
        <is>
          <t>CONSERVAS</t>
        </is>
      </c>
      <c r="B9712" t="inlineStr">
        <is>
          <t>143</t>
        </is>
      </c>
      <c r="C9712" t="inlineStr">
        <is>
          <t>7502277100115</t>
        </is>
      </c>
      <c r="D9712" t="inlineStr">
        <is>
          <t xml:space="preserve">SALSA PARA ALITAS  AVILES 355 ML. </t>
        </is>
      </c>
      <c r="E9712" t="n">
        <v>15</v>
      </c>
      <c r="F9712" t="inlineStr">
        <is>
          <t>Automatico</t>
        </is>
      </c>
      <c r="G9712" t="n">
        <v>0</v>
      </c>
      <c r="H9712" t="n">
        <v>0</v>
      </c>
      <c r="I9712" t="n">
        <v>0</v>
      </c>
      <c r="J9712" t="n">
        <v>12</v>
      </c>
      <c r="K9712" t="inlineStr">
        <is>
          <t>AVILES</t>
        </is>
      </c>
      <c r="L9712" t="n">
        <v>0</v>
      </c>
      <c r="M9712" t="n">
        <v>0</v>
      </c>
      <c r="N9712" t="n">
        <v>0</v>
      </c>
      <c r="O9712" t="n">
        <v>0</v>
      </c>
      <c r="P9712" t="n">
        <v>140</v>
      </c>
      <c r="Q9712" t="n">
        <v>182</v>
      </c>
      <c r="R9712" t="n">
        <v>10</v>
      </c>
      <c r="S9712" t="n">
        <v>10</v>
      </c>
      <c r="T9712">
        <f>IF( S9712&lt;=0,0,IF( E9712+I9712 &gt;= MAX((S9712/30)*U9712, S9712*1.2), 0, CEILING( (MAX((S9712/30)*U9712, S9712*1.2) - (E9712+I9712)) / J9712, 1 ) * J9712 ) ) ))</f>
        <v/>
      </c>
      <c r="U9712" t="n">
        <v>22</v>
      </c>
    </row>
    <row r="9713">
      <c r="A9713" t="inlineStr">
        <is>
          <t>ASEO Y LIMPIEZA DEL HOGAR</t>
        </is>
      </c>
      <c r="B9713" t="inlineStr">
        <is>
          <t>6</t>
        </is>
      </c>
      <c r="C9713" t="inlineStr">
        <is>
          <t>8436571513069</t>
        </is>
      </c>
      <c r="D9713" t="inlineStr">
        <is>
          <t xml:space="preserve">AMBIENTADOR MIKADO SÁNDALO Y CEDRO CRISTALINAS 35 ML. </t>
        </is>
      </c>
      <c r="E9713" t="n">
        <v>15</v>
      </c>
      <c r="F9713" t="inlineStr">
        <is>
          <t>Automatico</t>
        </is>
      </c>
      <c r="G9713" t="n">
        <v>0.35</v>
      </c>
      <c r="H9713" t="n">
        <v>42.85</v>
      </c>
      <c r="I9713" t="n">
        <v>0</v>
      </c>
      <c r="J9713" t="n">
        <v>12</v>
      </c>
      <c r="K9713" t="inlineStr">
        <is>
          <t>CRISTALINAS</t>
        </is>
      </c>
      <c r="L9713" t="n">
        <v>0</v>
      </c>
      <c r="M9713" t="n">
        <v>0</v>
      </c>
      <c r="N9713" t="n">
        <v>0</v>
      </c>
      <c r="O9713" t="n">
        <v>0</v>
      </c>
      <c r="P9713" t="n">
        <v>110</v>
      </c>
      <c r="Q9713" t="n">
        <v>47</v>
      </c>
      <c r="R9713" t="n">
        <v>13</v>
      </c>
      <c r="S9713" t="n">
        <v>14</v>
      </c>
      <c r="T9713">
        <f>IF( S9713&lt;=0,0,IF( E9713+I9713 &gt;= MAX((S9713/30)*U9713, S9713*1.2), 0, CEILING( (MAX((S9713/30)*U9713, S9713*1.2) - (E9713+I9713)) / J9713, 1 ) * J9713 ) ) ))</f>
        <v/>
      </c>
      <c r="U9713" t="n">
        <v>22</v>
      </c>
    </row>
    <row r="9714">
      <c r="A9714" t="inlineStr">
        <is>
          <t>PANALES, HIGIENICOS Y DESECHABLES</t>
        </is>
      </c>
      <c r="B9714" t="inlineStr">
        <is>
          <t>95</t>
        </is>
      </c>
      <c r="C9714" t="inlineStr">
        <is>
          <t>7506425647873</t>
        </is>
      </c>
      <c r="D9714" t="inlineStr">
        <is>
          <t xml:space="preserve">PAPEL HIGIENICO RENDIMAX  PETALO 9 PZA </t>
        </is>
      </c>
      <c r="E9714" t="n">
        <v>15</v>
      </c>
      <c r="F9714" t="inlineStr">
        <is>
          <t>Automatico</t>
        </is>
      </c>
      <c r="G9714" t="n">
        <v>1.12</v>
      </c>
      <c r="H9714" t="n">
        <v>13.39</v>
      </c>
      <c r="I9714" t="n">
        <v>4</v>
      </c>
      <c r="J9714" t="n">
        <v>4</v>
      </c>
      <c r="K9714" t="inlineStr">
        <is>
          <t>PETALO</t>
        </is>
      </c>
      <c r="L9714" t="n">
        <v>4.607142857142858</v>
      </c>
      <c r="M9714" t="n">
        <v>5.160000000000001</v>
      </c>
      <c r="N9714" t="n">
        <v>1.035714285714285</v>
      </c>
      <c r="O9714" t="n">
        <v>1.159999999999999</v>
      </c>
      <c r="P9714" t="n">
        <v>980</v>
      </c>
      <c r="Q9714" t="n">
        <v>910</v>
      </c>
      <c r="R9714" t="n">
        <v>32</v>
      </c>
      <c r="S9714" t="n">
        <v>35</v>
      </c>
      <c r="T9714">
        <f>IF( S9714&lt;=0,0,IF( E9714+I9714 &gt;= MAX((S9714/30)*U9714, S9714*1.2), 0, CEILING( (MAX((S9714/30)*U9714, S9714*1.2) - (E9714+I9714)) / J9714, 1 ) * J9714 ) ) ))</f>
        <v/>
      </c>
      <c r="U9714" t="n">
        <v>18</v>
      </c>
    </row>
    <row r="9715">
      <c r="A9715" t="inlineStr">
        <is>
          <t>ABA. COMESTIBLES MP IEPS</t>
        </is>
      </c>
      <c r="B9715" t="inlineStr">
        <is>
          <t>365</t>
        </is>
      </c>
      <c r="C9715" t="inlineStr">
        <is>
          <t>7506409018033</t>
        </is>
      </c>
      <c r="D9715" t="inlineStr">
        <is>
          <t xml:space="preserve">GOMITAS ENCHILADAS EN FORMA DE FRUTAS  GOLDEN HILLS 350 GRS </t>
        </is>
      </c>
      <c r="E9715" t="n">
        <v>15</v>
      </c>
      <c r="F9715" t="inlineStr">
        <is>
          <t>Automatico</t>
        </is>
      </c>
      <c r="G9715" t="n">
        <v>0.79</v>
      </c>
      <c r="H9715" t="n">
        <v>18.98</v>
      </c>
      <c r="I9715" t="n">
        <v>0</v>
      </c>
      <c r="J9715" t="n">
        <v>20</v>
      </c>
      <c r="K9715" t="inlineStr">
        <is>
          <t>GOLDEN HILLS</t>
        </is>
      </c>
      <c r="L9715" t="n">
        <v>13.0126582278481</v>
      </c>
      <c r="M9715" t="n">
        <v>10.28</v>
      </c>
      <c r="N9715" t="n">
        <v>13.0126582278481</v>
      </c>
      <c r="O9715" t="n">
        <v>10.28</v>
      </c>
      <c r="P9715" t="n">
        <v>174</v>
      </c>
      <c r="Q9715" t="n">
        <v>223</v>
      </c>
      <c r="R9715" t="n">
        <v>9</v>
      </c>
      <c r="S9715" t="n">
        <v>16</v>
      </c>
      <c r="T9715">
        <f>IF( S9715&lt;=0,0,IF( E9715+I9715 &gt;= MAX((S9715/30)*U9715, S9715*1.2), 0, CEILING( (MAX((S9715/30)*U9715, S9715*1.2) - (E9715+I9715)) / J9715, 1 ) * J9715 ) ) ))</f>
        <v/>
      </c>
      <c r="U9715" t="n">
        <v>32</v>
      </c>
    </row>
    <row r="9716">
      <c r="A9716" t="inlineStr">
        <is>
          <t>CONSERVAS</t>
        </is>
      </c>
      <c r="B9716" t="inlineStr">
        <is>
          <t>143</t>
        </is>
      </c>
      <c r="C9716" t="inlineStr">
        <is>
          <t>7501045404080</t>
        </is>
      </c>
      <c r="D9716" t="inlineStr">
        <is>
          <t xml:space="preserve">ATÚN CON ARROZ MAXI CUP CAN DOLORES 240 GRS </t>
        </is>
      </c>
      <c r="E9716" t="n">
        <v>15</v>
      </c>
      <c r="F9716" t="inlineStr">
        <is>
          <t>Automatico</t>
        </is>
      </c>
      <c r="G9716" t="n">
        <v>0.3</v>
      </c>
      <c r="H9716" t="n">
        <v>50</v>
      </c>
      <c r="I9716" t="n">
        <v>24</v>
      </c>
      <c r="J9716" t="n">
        <v>24</v>
      </c>
      <c r="K9716" t="inlineStr">
        <is>
          <t>DOLORES</t>
        </is>
      </c>
      <c r="L9716" t="n">
        <v>0</v>
      </c>
      <c r="M9716" t="n">
        <v>0</v>
      </c>
      <c r="N9716" t="n">
        <v>0</v>
      </c>
      <c r="O9716" t="n">
        <v>0</v>
      </c>
      <c r="P9716" t="n">
        <v>186</v>
      </c>
      <c r="Q9716" t="n">
        <v>190</v>
      </c>
      <c r="R9716" t="n">
        <v>10</v>
      </c>
      <c r="S9716" t="n">
        <v>12</v>
      </c>
      <c r="T9716">
        <f>IF( S9716&lt;=0,0,IF( E9716+I9716 &gt;= MAX((S9716/30)*U9716, S9716*1.2), 0, CEILING( (MAX((S9716/30)*U9716, S9716*1.2) - (E9716+I9716)) / J9716, 1 ) * J9716 ) ) ))</f>
        <v/>
      </c>
      <c r="U9716" t="n">
        <v>22</v>
      </c>
    </row>
    <row r="9717">
      <c r="A9717" t="inlineStr">
        <is>
          <t>BOTANAS IEPS</t>
        </is>
      </c>
      <c r="B9717" t="inlineStr">
        <is>
          <t>341</t>
        </is>
      </c>
      <c r="C9717" t="inlineStr">
        <is>
          <t>8420335993150</t>
        </is>
      </c>
      <c r="D9717" t="inlineStr">
        <is>
          <t xml:space="preserve">DATIL SIN HUESO  T-CARE 200 GRS </t>
        </is>
      </c>
      <c r="E9717" t="n">
        <v>15</v>
      </c>
      <c r="F9717" t="inlineStr">
        <is>
          <t>SIN RESURTIDO</t>
        </is>
      </c>
      <c r="G9717" t="n">
        <v>0.21</v>
      </c>
      <c r="H9717" t="n">
        <v>71.42</v>
      </c>
      <c r="I9717" t="n">
        <v>0</v>
      </c>
      <c r="J9717" t="n">
        <v>10</v>
      </c>
      <c r="K9717" t="inlineStr">
        <is>
          <t>T-CARE</t>
        </is>
      </c>
      <c r="L9717" t="n">
        <v>0</v>
      </c>
      <c r="M9717" t="n">
        <v>0</v>
      </c>
      <c r="N9717" t="n">
        <v>0</v>
      </c>
      <c r="O9717" t="n">
        <v>0</v>
      </c>
      <c r="P9717" t="n">
        <v>25</v>
      </c>
      <c r="Q9717" t="n">
        <v>0</v>
      </c>
      <c r="R9717" t="n">
        <v>12</v>
      </c>
      <c r="S9717" t="n">
        <v>12</v>
      </c>
      <c r="T9717">
        <f>IF( S9717&lt;=0,0,IF( E9717+I9717 &gt;= MAX((S9717/30)*U9717, S9717*1.2), 0, CEILING( (MAX((S9717/30)*U9717, S9717*1.2) - (E9717+I9717)) / J9717, 1 ) * J9717 ) ) ))</f>
        <v/>
      </c>
      <c r="U9717" t="n">
        <v>0</v>
      </c>
    </row>
    <row r="9718">
      <c r="A9718" t="inlineStr">
        <is>
          <t>GALLETAS, PAN Y UNTABLES IEPS</t>
        </is>
      </c>
      <c r="B9718" t="inlineStr">
        <is>
          <t>410</t>
        </is>
      </c>
      <c r="C9718" t="inlineStr">
        <is>
          <t>7500810015803</t>
        </is>
      </c>
      <c r="D9718" t="inlineStr">
        <is>
          <t xml:space="preserve">PANQUE CON PASAS  BIMBO 280 GRS </t>
        </is>
      </c>
      <c r="E9718" t="n">
        <v>15</v>
      </c>
      <c r="F9718" t="inlineStr">
        <is>
          <t>Diario</t>
        </is>
      </c>
      <c r="G9718" t="n">
        <v>0.21</v>
      </c>
      <c r="H9718" t="n">
        <v>71.42</v>
      </c>
      <c r="I9718" t="n">
        <v>0</v>
      </c>
      <c r="J9718" t="n">
        <v>1</v>
      </c>
      <c r="K9718" t="inlineStr">
        <is>
          <t>BIMBO</t>
        </is>
      </c>
      <c r="L9718" t="n">
        <v>0</v>
      </c>
      <c r="M9718" t="n">
        <v>0</v>
      </c>
      <c r="N9718" t="n">
        <v>0</v>
      </c>
      <c r="O9718" t="n">
        <v>0</v>
      </c>
      <c r="P9718" t="n">
        <v>147</v>
      </c>
      <c r="Q9718" t="n">
        <v>195</v>
      </c>
      <c r="R9718" t="n">
        <v>11</v>
      </c>
      <c r="S9718" t="n">
        <v>12</v>
      </c>
      <c r="T9718">
        <f>IF( S9718&lt;=0,0,IF( E9718+I9718 &gt;= MAX((S9718/30)*U9718, S9718*1.2), 0, CEILING( (MAX((S9718/30)*U9718, S9718*1.2) - (E9718+I9718)) / J9718, 1 ) * J9718 ) ) ))</f>
        <v/>
      </c>
      <c r="U9718" t="n">
        <v>18</v>
      </c>
    </row>
    <row r="9719">
      <c r="A9719" t="inlineStr">
        <is>
          <t>DULCERIA IEPS</t>
        </is>
      </c>
      <c r="B9719" t="inlineStr">
        <is>
          <t>420</t>
        </is>
      </c>
      <c r="C9719" t="inlineStr">
        <is>
          <t>7506174512224</t>
        </is>
      </c>
      <c r="D9719" t="inlineStr">
        <is>
          <t xml:space="preserve">CHOCOLATE RELLENO DE CARAMELO  MILKY WAY 83 GRS </t>
        </is>
      </c>
      <c r="E9719" t="n">
        <v>15</v>
      </c>
      <c r="F9719" t="inlineStr">
        <is>
          <t>Automatico</t>
        </is>
      </c>
      <c r="G9719" t="n">
        <v>0.42</v>
      </c>
      <c r="H9719" t="n">
        <v>35.71</v>
      </c>
      <c r="I9719" t="n">
        <v>0</v>
      </c>
      <c r="J9719" t="n">
        <v>24</v>
      </c>
      <c r="K9719" t="inlineStr">
        <is>
          <t>MILKY WAY</t>
        </is>
      </c>
      <c r="L9719" t="n">
        <v>0</v>
      </c>
      <c r="M9719" t="n">
        <v>0</v>
      </c>
      <c r="N9719" t="n">
        <v>0</v>
      </c>
      <c r="O9719" t="n">
        <v>0</v>
      </c>
      <c r="P9719" t="n">
        <v>446</v>
      </c>
      <c r="Q9719" t="n">
        <v>191</v>
      </c>
      <c r="R9719" t="n">
        <v>12</v>
      </c>
      <c r="S9719" t="n">
        <v>14</v>
      </c>
      <c r="T9719">
        <f>IF( S9719&lt;=0,0,IF( E9719+I9719 &gt;= MAX((S9719/30)*U9719, S9719*1.2), 0, CEILING( (MAX((S9719/30)*U9719, S9719*1.2) - (E9719+I9719)) / J9719, 1 ) * J9719 ) ) ))</f>
        <v/>
      </c>
      <c r="U9719" t="n">
        <v>18</v>
      </c>
    </row>
    <row r="9720">
      <c r="A9720" t="inlineStr">
        <is>
          <t>CEREALES, AVENAS Y BARRAS IEPS</t>
        </is>
      </c>
      <c r="B9720" t="inlineStr">
        <is>
          <t>402</t>
        </is>
      </c>
      <c r="C9720" t="inlineStr">
        <is>
          <t>7501008041406</t>
        </is>
      </c>
      <c r="D9720" t="inlineStr">
        <is>
          <t xml:space="preserve">BARRAS DE CEREAL COSECHA ROJA SABOR FRES  KELLOGGS 126 GRS </t>
        </is>
      </c>
      <c r="E9720" t="n">
        <v>15</v>
      </c>
      <c r="F9720" t="inlineStr">
        <is>
          <t>Automatico</t>
        </is>
      </c>
      <c r="G9720" t="n">
        <v>0.62</v>
      </c>
      <c r="H9720" t="n">
        <v>24.19</v>
      </c>
      <c r="I9720" t="n">
        <v>12</v>
      </c>
      <c r="J9720" t="n">
        <v>12</v>
      </c>
      <c r="K9720" t="inlineStr">
        <is>
          <t>KELLOGGS</t>
        </is>
      </c>
      <c r="L9720" t="n">
        <v>0</v>
      </c>
      <c r="M9720" t="n">
        <v>0</v>
      </c>
      <c r="N9720" t="n">
        <v>0</v>
      </c>
      <c r="O9720" t="n">
        <v>0</v>
      </c>
      <c r="P9720" t="n">
        <v>140</v>
      </c>
      <c r="Q9720" t="n">
        <v>200</v>
      </c>
      <c r="R9720" t="n">
        <v>12</v>
      </c>
      <c r="S9720" t="n">
        <v>15</v>
      </c>
      <c r="T9720">
        <f>IF( S9720&lt;=0,0,IF( E9720+I9720 &gt;= MAX((S9720/30)*U9720, S9720*1.2), 0, CEILING( (MAX((S9720/30)*U9720, S9720*1.2) - (E9720+I9720)) / J9720, 1 ) * J9720 ) ) ))</f>
        <v/>
      </c>
      <c r="U9720" t="n">
        <v>22</v>
      </c>
    </row>
    <row r="9721">
      <c r="A9721" t="inlineStr">
        <is>
          <t>REGIONALES</t>
        </is>
      </c>
      <c r="B9721" t="inlineStr">
        <is>
          <t>335</t>
        </is>
      </c>
      <c r="C9721" t="inlineStr">
        <is>
          <t>888343000396</t>
        </is>
      </c>
      <c r="D9721" t="inlineStr">
        <is>
          <t xml:space="preserve">TOSTADAS NATURAL  RANCHO LAS JARAS 250 GRS </t>
        </is>
      </c>
      <c r="E9721" t="n">
        <v>15</v>
      </c>
      <c r="F9721" t="inlineStr">
        <is>
          <t>Diario</t>
        </is>
      </c>
      <c r="G9721" t="n">
        <v>0.68</v>
      </c>
      <c r="H9721" t="n">
        <v>22.05</v>
      </c>
      <c r="I9721" t="n">
        <v>0</v>
      </c>
      <c r="J9721" t="n">
        <v>1</v>
      </c>
      <c r="K9721" t="inlineStr">
        <is>
          <t>RANCHO LAS JARAS</t>
        </is>
      </c>
      <c r="L9721" t="n">
        <v>0</v>
      </c>
      <c r="M9721" t="n">
        <v>0</v>
      </c>
      <c r="N9721" t="n">
        <v>0</v>
      </c>
      <c r="O9721" t="n">
        <v>0</v>
      </c>
      <c r="P9721" t="n">
        <v>438</v>
      </c>
      <c r="Q9721" t="n">
        <v>481</v>
      </c>
      <c r="R9721" t="n">
        <v>19</v>
      </c>
      <c r="S9721" t="n">
        <v>22</v>
      </c>
      <c r="T9721">
        <f>IF( S9721&lt;=0,0,IF( E9721+I9721 &gt;= MAX((S9721/30)*U9721, S9721*1.2), 0, CEILING( (MAX((S9721/30)*U9721, S9721*1.2) - (E9721+I9721)) / J9721, 1 ) * J9721 ) ) ))</f>
        <v/>
      </c>
      <c r="U9721" t="n">
        <v>18</v>
      </c>
    </row>
    <row r="9722">
      <c r="A9722" t="inlineStr">
        <is>
          <t>DULCERIA IEPS</t>
        </is>
      </c>
      <c r="B9722" t="inlineStr">
        <is>
          <t>420</t>
        </is>
      </c>
      <c r="C9722" t="inlineStr">
        <is>
          <t>75020149</t>
        </is>
      </c>
      <c r="D9722" t="inlineStr">
        <is>
          <t xml:space="preserve">CHOCOLATE CON LECHE JUNIOR KISS HERSHEYS 41 GRS </t>
        </is>
      </c>
      <c r="E9722" t="n">
        <v>15</v>
      </c>
      <c r="F9722" t="inlineStr">
        <is>
          <t>Automatico</t>
        </is>
      </c>
      <c r="G9722" t="n">
        <v>0.72</v>
      </c>
      <c r="H9722" t="n">
        <v>20.83</v>
      </c>
      <c r="I9722" t="n">
        <v>0</v>
      </c>
      <c r="J9722" t="n">
        <v>32</v>
      </c>
      <c r="K9722" t="inlineStr">
        <is>
          <t>HERSHEYS</t>
        </is>
      </c>
      <c r="L9722" t="n">
        <v>1.166666666666664</v>
      </c>
      <c r="M9722" t="n">
        <v>0.8399999999999983</v>
      </c>
      <c r="N9722" t="n">
        <v>1.166666666666664</v>
      </c>
      <c r="O9722" t="n">
        <v>0.8399999999999983</v>
      </c>
      <c r="P9722" t="n">
        <v>132</v>
      </c>
      <c r="Q9722" t="n">
        <v>204</v>
      </c>
      <c r="R9722" t="n">
        <v>18</v>
      </c>
      <c r="S9722" t="n">
        <v>18</v>
      </c>
      <c r="T9722">
        <f>IF( S9722&lt;=0,0,IF( E9722+I9722 &gt;= MAX((S9722/30)*U9722, S9722*1.2), 0, CEILING( (MAX((S9722/30)*U9722, S9722*1.2) - (E9722+I9722)) / J9722, 1 ) * J9722 ) ) ))</f>
        <v/>
      </c>
      <c r="U9722" t="n">
        <v>22</v>
      </c>
    </row>
    <row r="9723">
      <c r="A9723" t="inlineStr">
        <is>
          <t>CONSERVAS</t>
        </is>
      </c>
      <c r="B9723" t="inlineStr">
        <is>
          <t>143</t>
        </is>
      </c>
      <c r="C9723" t="inlineStr">
        <is>
          <t>76397007809</t>
        </is>
      </c>
      <c r="D9723" t="inlineStr">
        <is>
          <t xml:space="preserve">SALSA DE CHILE CHIPOTLE  LA COSTEÑA 350 GRS </t>
        </is>
      </c>
      <c r="E9723" t="n">
        <v>15</v>
      </c>
      <c r="F9723" t="inlineStr">
        <is>
          <t>Automatico</t>
        </is>
      </c>
      <c r="G9723" t="n">
        <v>0.43</v>
      </c>
      <c r="H9723" t="n">
        <v>34.88</v>
      </c>
      <c r="I9723" t="n">
        <v>0</v>
      </c>
      <c r="J9723" t="n">
        <v>24</v>
      </c>
      <c r="K9723" t="inlineStr">
        <is>
          <t>LA COSTE¿A</t>
        </is>
      </c>
      <c r="L9723" t="n">
        <v>0</v>
      </c>
      <c r="M9723" t="n">
        <v>0</v>
      </c>
      <c r="N9723" t="n">
        <v>0</v>
      </c>
      <c r="O9723" t="n">
        <v>0</v>
      </c>
      <c r="P9723" t="n">
        <v>190</v>
      </c>
      <c r="Q9723" t="n">
        <v>141</v>
      </c>
      <c r="R9723" t="n">
        <v>15</v>
      </c>
      <c r="S9723" t="n">
        <v>23</v>
      </c>
      <c r="T9723">
        <f>IF( S9723&lt;=0,0,IF( E9723+I9723 &gt;= MAX((S9723/30)*U9723, S9723*1.2), 0, CEILING( (MAX((S9723/30)*U9723, S9723*1.2) - (E9723+I9723)) / J9723, 1 ) * J9723 ) ) ))</f>
        <v/>
      </c>
      <c r="U9723" t="n">
        <v>22</v>
      </c>
    </row>
    <row r="9724">
      <c r="A9724" t="inlineStr">
        <is>
          <t>ASEO Y LIMPIEZA DEL HOGAR</t>
        </is>
      </c>
      <c r="B9724" t="inlineStr">
        <is>
          <t>6</t>
        </is>
      </c>
      <c r="C9724" t="inlineStr">
        <is>
          <t>7501025409128</t>
        </is>
      </c>
      <c r="D9724" t="inlineStr">
        <is>
          <t xml:space="preserve">TOALLITAS POTENCIADORAS DE AROMA SPRING FRESH ENSUENO 80 PZA </t>
        </is>
      </c>
      <c r="E9724" t="n">
        <v>15</v>
      </c>
      <c r="F9724" t="inlineStr">
        <is>
          <t>Automatico</t>
        </is>
      </c>
      <c r="G9724" t="n">
        <v>0.54</v>
      </c>
      <c r="H9724" t="n">
        <v>27.77</v>
      </c>
      <c r="I9724" t="n">
        <v>96</v>
      </c>
      <c r="J9724" t="n">
        <v>16</v>
      </c>
      <c r="K9724" t="inlineStr">
        <is>
          <t>ENSUENO</t>
        </is>
      </c>
      <c r="L9724" t="n">
        <v>0</v>
      </c>
      <c r="M9724" t="n">
        <v>0</v>
      </c>
      <c r="N9724" t="n">
        <v>0</v>
      </c>
      <c r="O9724" t="n">
        <v>0</v>
      </c>
      <c r="P9724" t="n">
        <v>258</v>
      </c>
      <c r="Q9724" t="n">
        <v>394</v>
      </c>
      <c r="R9724" t="n">
        <v>16</v>
      </c>
      <c r="S9724" t="n">
        <v>17</v>
      </c>
      <c r="T9724">
        <f>IF( S9724&lt;=0,0,IF( E9724+I9724 &gt;= MAX((S9724/30)*U9724, S9724*1.2), 0, CEILING( (MAX((S9724/30)*U9724, S9724*1.2) - (E9724+I9724)) / J9724, 1 ) * J9724 ) ) ))</f>
        <v/>
      </c>
      <c r="U9724" t="n">
        <v>22</v>
      </c>
    </row>
    <row r="9725">
      <c r="A9725" t="inlineStr">
        <is>
          <t>BEBIDAS IVA</t>
        </is>
      </c>
      <c r="B9725" t="inlineStr">
        <is>
          <t>3</t>
        </is>
      </c>
      <c r="C9725" t="inlineStr">
        <is>
          <t>7506241204144</t>
        </is>
      </c>
      <c r="D9725" t="inlineStr">
        <is>
          <t xml:space="preserve">BEBIDA ENERGETICA RED  VOLT 473 ML. </t>
        </is>
      </c>
      <c r="E9725" t="n">
        <v>15</v>
      </c>
      <c r="F9725" t="inlineStr">
        <is>
          <t>Automatico</t>
        </is>
      </c>
      <c r="G9725" t="n">
        <v>1.09</v>
      </c>
      <c r="H9725" t="n">
        <v>13.76</v>
      </c>
      <c r="I9725" t="n">
        <v>60</v>
      </c>
      <c r="J9725" t="n">
        <v>12</v>
      </c>
      <c r="K9725" t="inlineStr">
        <is>
          <t>VOLT</t>
        </is>
      </c>
      <c r="L9725" t="n">
        <v>50.23853211009175</v>
      </c>
      <c r="M9725" t="n">
        <v>54.76000000000001</v>
      </c>
      <c r="N9725" t="n">
        <v>0</v>
      </c>
      <c r="O9725" t="n">
        <v>0</v>
      </c>
      <c r="P9725" t="n">
        <v>351</v>
      </c>
      <c r="Q9725" t="n">
        <v>165</v>
      </c>
      <c r="R9725" t="n">
        <v>19</v>
      </c>
      <c r="S9725" t="n">
        <v>24</v>
      </c>
      <c r="T9725">
        <f>IF( S9725&lt;=0,0,IF( E9725+I9725 &gt;= MAX((S9725/30)*U9725, S9725*1.2), 0, CEILING( (MAX((S9725/30)*U9725, S9725*1.2) - (E9725+I9725)) / J9725, 1 ) * J9725 ) ) ))</f>
        <v/>
      </c>
      <c r="U9725" t="n">
        <v>64</v>
      </c>
    </row>
    <row r="9726">
      <c r="A9726" t="inlineStr">
        <is>
          <t>ABARROTES BASICOS</t>
        </is>
      </c>
      <c r="B9726" t="inlineStr">
        <is>
          <t>23</t>
        </is>
      </c>
      <c r="C9726" t="inlineStr">
        <is>
          <t>7501058637659</t>
        </is>
      </c>
      <c r="D9726" t="inlineStr">
        <is>
          <t xml:space="preserve">JUGO DE MANGO ETAPA 4 GERBER 200 ML. </t>
        </is>
      </c>
      <c r="E9726" t="n">
        <v>15</v>
      </c>
      <c r="F9726" t="inlineStr">
        <is>
          <t>Automatico</t>
        </is>
      </c>
      <c r="G9726" t="n">
        <v>0.83</v>
      </c>
      <c r="H9726" t="n">
        <v>18.07</v>
      </c>
      <c r="I9726" t="n">
        <v>20</v>
      </c>
      <c r="J9726" t="n">
        <v>20</v>
      </c>
      <c r="K9726" t="inlineStr">
        <is>
          <t>GERBER</t>
        </is>
      </c>
      <c r="L9726" t="n">
        <v>3.927710843373493</v>
      </c>
      <c r="M9726" t="n">
        <v>3.259999999999999</v>
      </c>
      <c r="N9726" t="n">
        <v>0</v>
      </c>
      <c r="O9726" t="n">
        <v>0</v>
      </c>
      <c r="P9726" t="n">
        <v>323</v>
      </c>
      <c r="Q9726" t="n">
        <v>248</v>
      </c>
      <c r="R9726" t="n">
        <v>26</v>
      </c>
      <c r="S9726" t="n">
        <v>26</v>
      </c>
      <c r="T9726">
        <f>IF( S9726&lt;=0,0,IF( E9726+I9726 &gt;= MAX((S9726/30)*U9726, S9726*1.2), 0, CEILING( (MAX((S9726/30)*U9726, S9726*1.2) - (E9726+I9726)) / J9726, 1 ) * J9726 ) ) ))</f>
        <v/>
      </c>
      <c r="U9726" t="n">
        <v>22</v>
      </c>
    </row>
    <row r="9727">
      <c r="A9727" t="inlineStr">
        <is>
          <t>CONSERVAS</t>
        </is>
      </c>
      <c r="B9727" t="inlineStr">
        <is>
          <t>143</t>
        </is>
      </c>
      <c r="C9727" t="inlineStr">
        <is>
          <t>7501017006298</t>
        </is>
      </c>
      <c r="D9727" t="inlineStr">
        <is>
          <t xml:space="preserve">SALSA DE CHILE CHIPOTLE  LA COSTEÑA 105 GRS </t>
        </is>
      </c>
      <c r="E9727" t="n">
        <v>15</v>
      </c>
      <c r="F9727" t="inlineStr">
        <is>
          <t>Automatico</t>
        </is>
      </c>
      <c r="G9727" t="n">
        <v>1.2</v>
      </c>
      <c r="H9727" t="n">
        <v>12.5</v>
      </c>
      <c r="I9727" t="n">
        <v>80</v>
      </c>
      <c r="J9727" t="n">
        <v>40</v>
      </c>
      <c r="K9727" t="inlineStr">
        <is>
          <t>LA COSTE¿A</t>
        </is>
      </c>
      <c r="L9727" t="n">
        <v>9.5</v>
      </c>
      <c r="M9727" t="n">
        <v>11.4</v>
      </c>
      <c r="N9727" t="n">
        <v>0</v>
      </c>
      <c r="O9727" t="n">
        <v>0</v>
      </c>
      <c r="P9727" t="n">
        <v>269</v>
      </c>
      <c r="Q9727" t="n">
        <v>499</v>
      </c>
      <c r="R9727" t="n">
        <v>21</v>
      </c>
      <c r="S9727" t="n">
        <v>29</v>
      </c>
      <c r="T9727">
        <f>IF( S9727&lt;=0,0,IF( E9727+I9727 &gt;= MAX((S9727/30)*U9727, S9727*1.2), 0, CEILING( (MAX((S9727/30)*U9727, S9727*1.2) - (E9727+I9727)) / J9727, 1 ) * J9727 ) ) ))</f>
        <v/>
      </c>
      <c r="U9727" t="n">
        <v>22</v>
      </c>
    </row>
    <row r="9728">
      <c r="A9728" t="inlineStr">
        <is>
          <t>GALLETAS, PAN Y UNTABLES</t>
        </is>
      </c>
      <c r="B9728" t="inlineStr">
        <is>
          <t>10</t>
        </is>
      </c>
      <c r="C9728" t="inlineStr">
        <is>
          <t>72945611030</t>
        </is>
      </c>
      <c r="D9728" t="inlineStr">
        <is>
          <t xml:space="preserve">PAN BLANCO  SARA LEE 454 GRS </t>
        </is>
      </c>
      <c r="E9728" t="n">
        <v>15</v>
      </c>
      <c r="F9728" t="inlineStr">
        <is>
          <t>Diario</t>
        </is>
      </c>
      <c r="G9728" t="n">
        <v>0.86</v>
      </c>
      <c r="H9728" t="n">
        <v>17.44</v>
      </c>
      <c r="I9728" t="n">
        <v>0</v>
      </c>
      <c r="J9728" t="n">
        <v>1</v>
      </c>
      <c r="K9728" t="inlineStr">
        <is>
          <t>SARA LEE</t>
        </is>
      </c>
      <c r="L9728" t="n">
        <v>0.5581395348837219</v>
      </c>
      <c r="M9728" t="n">
        <v>0.4800000000000009</v>
      </c>
      <c r="N9728" t="n">
        <v>0.5581395348837219</v>
      </c>
      <c r="O9728" t="n">
        <v>0.4800000000000009</v>
      </c>
      <c r="P9728" t="n">
        <v>875</v>
      </c>
      <c r="Q9728" t="n">
        <v>1180</v>
      </c>
      <c r="R9728" t="n">
        <v>28</v>
      </c>
      <c r="S9728" t="n">
        <v>38</v>
      </c>
      <c r="T9728">
        <f>IF( S9728&lt;=0,0,IF( E9728+I9728 &gt;= MAX((S9728/30)*U9728, S9728*1.2), 0, CEILING( (MAX((S9728/30)*U9728, S9728*1.2) - (E9728+I9728)) / J9728, 1 ) * J9728 ) ) ))</f>
        <v/>
      </c>
      <c r="U9728" t="n">
        <v>18</v>
      </c>
    </row>
    <row r="9729">
      <c r="A9729" t="inlineStr">
        <is>
          <t>CEREALES, AVENAS Y BARRAS</t>
        </is>
      </c>
      <c r="B9729" t="inlineStr">
        <is>
          <t>2</t>
        </is>
      </c>
      <c r="C9729" t="inlineStr">
        <is>
          <t>7501485801401</t>
        </is>
      </c>
      <c r="D9729" t="inlineStr">
        <is>
          <t xml:space="preserve">AVENA MOLIDA MIX VERDE  DON LUIS 550 GRS </t>
        </is>
      </c>
      <c r="E9729" t="n">
        <v>15</v>
      </c>
      <c r="F9729" t="inlineStr">
        <is>
          <t>Automatico</t>
        </is>
      </c>
      <c r="G9729" t="n">
        <v>0</v>
      </c>
      <c r="H9729" t="n">
        <v>0</v>
      </c>
      <c r="I9729" t="n">
        <v>0</v>
      </c>
      <c r="J9729" t="n">
        <v>15</v>
      </c>
      <c r="K9729" t="inlineStr">
        <is>
          <t>DON LUIS</t>
        </is>
      </c>
      <c r="L9729" t="n">
        <v>0</v>
      </c>
      <c r="M9729" t="n">
        <v>0</v>
      </c>
      <c r="N9729" t="n">
        <v>0</v>
      </c>
      <c r="O9729" t="n">
        <v>0</v>
      </c>
      <c r="P9729" t="n">
        <v>30</v>
      </c>
      <c r="Q9729" t="n">
        <v>15</v>
      </c>
      <c r="R9729" t="n">
        <v>1</v>
      </c>
      <c r="S9729" t="n">
        <v>1</v>
      </c>
      <c r="T9729">
        <f>IF( S9729&lt;=0,0,IF( E9729+I9729 &gt;= MAX((S9729/30)*U9729, S9729*1.2), 0, CEILING( (MAX((S9729/30)*U9729, S9729*1.2) - (E9729+I9729)) / J9729, 1 ) * J9729 ) ) ))</f>
        <v/>
      </c>
      <c r="U9729" t="n">
        <v>22</v>
      </c>
    </row>
    <row r="9730">
      <c r="A9730" t="inlineStr">
        <is>
          <t>DULCERIA IEPS</t>
        </is>
      </c>
      <c r="B9730" t="inlineStr">
        <is>
          <t>420</t>
        </is>
      </c>
      <c r="C9730" t="inlineStr">
        <is>
          <t>75011192</t>
        </is>
      </c>
      <c r="D9730" t="inlineStr">
        <is>
          <t xml:space="preserve">CHOCOLATE COOKIES AND CREAM  HERSHEYS 43 GRS </t>
        </is>
      </c>
      <c r="E9730" t="n">
        <v>15</v>
      </c>
      <c r="F9730" t="inlineStr">
        <is>
          <t>Automatico</t>
        </is>
      </c>
      <c r="G9730" t="n">
        <v>0.76</v>
      </c>
      <c r="H9730" t="n">
        <v>19.73</v>
      </c>
      <c r="I9730" t="n">
        <v>0</v>
      </c>
      <c r="J9730" t="n">
        <v>32</v>
      </c>
      <c r="K9730" t="inlineStr">
        <is>
          <t>HERSHEYS</t>
        </is>
      </c>
      <c r="L9730" t="n">
        <v>2.263157894736842</v>
      </c>
      <c r="M9730" t="n">
        <v>1.72</v>
      </c>
      <c r="N9730" t="n">
        <v>2.263157894736842</v>
      </c>
      <c r="O9730" t="n">
        <v>1.72</v>
      </c>
      <c r="P9730" t="n">
        <v>514</v>
      </c>
      <c r="Q9730" t="n">
        <v>686</v>
      </c>
      <c r="R9730" t="n">
        <v>22</v>
      </c>
      <c r="S9730" t="n">
        <v>25</v>
      </c>
      <c r="T9730">
        <f>IF( S9730&lt;=0,0,IF( E9730+I9730 &gt;= MAX((S9730/30)*U9730, S9730*1.2), 0, CEILING( (MAX((S9730/30)*U9730, S9730*1.2) - (E9730+I9730)) / J9730, 1 ) * J9730 ) ) ))</f>
        <v/>
      </c>
      <c r="U9730" t="n">
        <v>22</v>
      </c>
    </row>
    <row r="9731">
      <c r="A9731" t="inlineStr">
        <is>
          <t>ASEO Y LIMPIEZA DEL HOGAR</t>
        </is>
      </c>
      <c r="B9731" t="inlineStr">
        <is>
          <t>6</t>
        </is>
      </c>
      <c r="C9731" t="inlineStr">
        <is>
          <t>7509546680293</t>
        </is>
      </c>
      <c r="D9731" t="inlineStr">
        <is>
          <t xml:space="preserve">SUAVIZANTE PARA ROPA FRESCO AROMA DE SOL SUAVITEL 740 ML. </t>
        </is>
      </c>
      <c r="E9731" t="n">
        <v>15</v>
      </c>
      <c r="F9731" t="inlineStr">
        <is>
          <t>Automatico</t>
        </is>
      </c>
      <c r="G9731" t="n">
        <v>0.99</v>
      </c>
      <c r="H9731" t="n">
        <v>15.15</v>
      </c>
      <c r="I9731" t="n">
        <v>72</v>
      </c>
      <c r="J9731" t="n">
        <v>12</v>
      </c>
      <c r="K9731" t="inlineStr">
        <is>
          <t>SUAVITEL</t>
        </is>
      </c>
      <c r="L9731" t="n">
        <v>2.848484848484848</v>
      </c>
      <c r="M9731" t="n">
        <v>2.819999999999999</v>
      </c>
      <c r="N9731" t="n">
        <v>0</v>
      </c>
      <c r="O9731" t="n">
        <v>0</v>
      </c>
      <c r="P9731" t="n">
        <v>728</v>
      </c>
      <c r="Q9731" t="n">
        <v>544</v>
      </c>
      <c r="R9731" t="n">
        <v>21</v>
      </c>
      <c r="S9731" t="n">
        <v>34</v>
      </c>
      <c r="T9731">
        <f>IF( S9731&lt;=0,0,IF( E9731+I9731 &gt;= MAX((S9731/30)*U9731, S9731*1.2), 0, CEILING( (MAX((S9731/30)*U9731, S9731*1.2) - (E9731+I9731)) / J9731, 1 ) * J9731 ) ) ))</f>
        <v/>
      </c>
      <c r="U9731" t="n">
        <v>18</v>
      </c>
    </row>
    <row r="9732">
      <c r="A9732" t="inlineStr">
        <is>
          <t>BEBIDAS IVA</t>
        </is>
      </c>
      <c r="B9732" t="inlineStr">
        <is>
          <t>3</t>
        </is>
      </c>
      <c r="C9732" t="inlineStr">
        <is>
          <t>7501073845022</t>
        </is>
      </c>
      <c r="D9732" t="inlineStr">
        <is>
          <t xml:space="preserve">AGUA MINERAL  SCHWEPPES 1.5 LT. </t>
        </is>
      </c>
      <c r="E9732" t="n">
        <v>15</v>
      </c>
      <c r="F9732" t="inlineStr">
        <is>
          <t>Automatico</t>
        </is>
      </c>
      <c r="G9732" t="n">
        <v>0.92</v>
      </c>
      <c r="H9732" t="n">
        <v>16.3</v>
      </c>
      <c r="I9732" t="n">
        <v>48</v>
      </c>
      <c r="J9732" t="n">
        <v>12</v>
      </c>
      <c r="K9732" t="inlineStr">
        <is>
          <t>SCHWEPPES</t>
        </is>
      </c>
      <c r="L9732" t="n">
        <v>5.695652173913043</v>
      </c>
      <c r="M9732" t="n">
        <v>5.24</v>
      </c>
      <c r="N9732" t="n">
        <v>0</v>
      </c>
      <c r="O9732" t="n">
        <v>0</v>
      </c>
      <c r="P9732" t="n">
        <v>786</v>
      </c>
      <c r="Q9732" t="n">
        <v>414</v>
      </c>
      <c r="R9732" t="n">
        <v>27</v>
      </c>
      <c r="S9732" t="n">
        <v>32</v>
      </c>
      <c r="T9732">
        <f>IF( S9732&lt;=0,0,IF( E9732+I9732 &gt;= MAX((S9732/30)*U9732, S9732*1.2), 0, CEILING( (MAX((S9732/30)*U9732, S9732*1.2) - (E9732+I9732)) / J9732, 1 ) * J9732 ) ) ))</f>
        <v/>
      </c>
      <c r="U9732" t="n">
        <v>22</v>
      </c>
    </row>
    <row r="9733">
      <c r="A9733" t="inlineStr">
        <is>
          <t>BOTANAS IEPS</t>
        </is>
      </c>
      <c r="B9733" t="inlineStr">
        <is>
          <t>341</t>
        </is>
      </c>
      <c r="C9733" t="inlineStr">
        <is>
          <t>8437001210671</t>
        </is>
      </c>
      <c r="D9733" t="inlineStr">
        <is>
          <t xml:space="preserve">PAPAS FRITAS SABOR TRUFA  EL VALLE 150 GRS </t>
        </is>
      </c>
      <c r="E9733" t="n">
        <v>15</v>
      </c>
      <c r="F9733" t="inlineStr">
        <is>
          <t>SIN RESURTIDO</t>
        </is>
      </c>
      <c r="G9733" t="n">
        <v>1.45</v>
      </c>
      <c r="H9733" t="n">
        <v>10.34</v>
      </c>
      <c r="I9733" t="n">
        <v>0</v>
      </c>
      <c r="J9733" t="n">
        <v>8</v>
      </c>
      <c r="K9733" t="inlineStr">
        <is>
          <t>EL VALLE</t>
        </is>
      </c>
      <c r="L9733" t="n">
        <v>0</v>
      </c>
      <c r="M9733" t="n">
        <v>0</v>
      </c>
      <c r="N9733" t="n">
        <v>0</v>
      </c>
      <c r="O9733" t="n">
        <v>0</v>
      </c>
      <c r="P9733" t="n">
        <v>80</v>
      </c>
      <c r="Q9733" t="n">
        <v>17</v>
      </c>
      <c r="R9733" t="n">
        <v>27</v>
      </c>
      <c r="S9733" t="n">
        <v>33</v>
      </c>
      <c r="T9733">
        <f>IF( S9733&lt;=0,0,IF( E9733+I9733 &gt;= MAX((S9733/30)*U9733, S9733*1.2), 0, CEILING( (MAX((S9733/30)*U9733, S9733*1.2) - (E9733+I9733)) / J9733, 1 ) * J9733 ) ) ))</f>
        <v/>
      </c>
      <c r="U9733" t="n">
        <v>0</v>
      </c>
    </row>
    <row r="9734">
      <c r="A9734" t="inlineStr">
        <is>
          <t>ABA. COMESTIBLES MP IEPS</t>
        </is>
      </c>
      <c r="B9734" t="inlineStr">
        <is>
          <t>365</t>
        </is>
      </c>
      <c r="C9734" t="inlineStr">
        <is>
          <t>7506409020715</t>
        </is>
      </c>
      <c r="D9734" t="inlineStr">
        <is>
          <t xml:space="preserve">MALVAVISCOS EN FORMA DE ROLLO  GOLDEN HILLS 300 GRS </t>
        </is>
      </c>
      <c r="E9734" t="n">
        <v>15</v>
      </c>
      <c r="F9734" t="inlineStr">
        <is>
          <t>Automatico</t>
        </is>
      </c>
      <c r="G9734" t="n">
        <v>0.06</v>
      </c>
      <c r="H9734" t="n">
        <v>250</v>
      </c>
      <c r="I9734" t="n">
        <v>0</v>
      </c>
      <c r="J9734" t="n">
        <v>18</v>
      </c>
      <c r="K9734" t="inlineStr">
        <is>
          <t>GOLDEN HILLS</t>
        </is>
      </c>
      <c r="L9734" t="n">
        <v>0</v>
      </c>
      <c r="M9734" t="n">
        <v>0</v>
      </c>
      <c r="N9734" t="n">
        <v>0</v>
      </c>
      <c r="O9734" t="n">
        <v>0</v>
      </c>
      <c r="P9734" t="n">
        <v>134</v>
      </c>
      <c r="Q9734" t="n">
        <v>39</v>
      </c>
      <c r="R9734" t="n">
        <v>23</v>
      </c>
      <c r="S9734" t="n">
        <v>23</v>
      </c>
      <c r="T9734">
        <f>IF( S9734&lt;=0,0,IF( E9734+I9734 &gt;= MAX((S9734/30)*U9734, S9734*1.2), 0, CEILING( (MAX((S9734/30)*U9734, S9734*1.2) - (E9734+I9734)) / J9734, 1 ) * J9734 ) ) ))</f>
        <v/>
      </c>
      <c r="U9734" t="n">
        <v>52</v>
      </c>
    </row>
    <row r="9735">
      <c r="A9735" t="inlineStr">
        <is>
          <t>ASEO Y LIMPIEZA DEL HOGAR</t>
        </is>
      </c>
      <c r="B9735" t="inlineStr">
        <is>
          <t>6</t>
        </is>
      </c>
      <c r="C9735" t="inlineStr">
        <is>
          <t>7501199400020</t>
        </is>
      </c>
      <c r="D9735" t="inlineStr">
        <is>
          <t xml:space="preserve">LIMPIADOR MULTIUSOS DENSICLORO PINO BREF 1 LT. </t>
        </is>
      </c>
      <c r="E9735" t="n">
        <v>15</v>
      </c>
      <c r="F9735" t="inlineStr">
        <is>
          <t>Automatico</t>
        </is>
      </c>
      <c r="G9735" t="n">
        <v>1.26</v>
      </c>
      <c r="H9735" t="n">
        <v>11.9</v>
      </c>
      <c r="I9735" t="n">
        <v>90</v>
      </c>
      <c r="J9735" t="n">
        <v>15</v>
      </c>
      <c r="K9735" t="inlineStr">
        <is>
          <t>BREF</t>
        </is>
      </c>
      <c r="L9735" t="n">
        <v>10.09523809523809</v>
      </c>
      <c r="M9735" t="n">
        <v>12.72</v>
      </c>
      <c r="N9735" t="n">
        <v>0</v>
      </c>
      <c r="O9735" t="n">
        <v>0</v>
      </c>
      <c r="P9735" t="n">
        <v>317</v>
      </c>
      <c r="Q9735" t="n">
        <v>236</v>
      </c>
      <c r="R9735" t="n">
        <v>31</v>
      </c>
      <c r="S9735" t="n">
        <v>34</v>
      </c>
      <c r="T9735">
        <f>IF( S9735&lt;=0,0,IF( E9735+I9735 &gt;= MAX((S9735/30)*U9735, S9735*1.2), 0, CEILING( (MAX((S9735/30)*U9735, S9735*1.2) - (E9735+I9735)) / J9735, 1 ) * J9735 ) ) ))</f>
        <v/>
      </c>
      <c r="U9735" t="n">
        <v>22</v>
      </c>
    </row>
    <row r="9736">
      <c r="A9736" t="inlineStr">
        <is>
          <t>PROTECCION FEMENINA Y DE ADULTO IVA</t>
        </is>
      </c>
      <c r="B9736" t="inlineStr">
        <is>
          <t>115</t>
        </is>
      </c>
      <c r="C9736" t="inlineStr">
        <is>
          <t>7501019040870</t>
        </is>
      </c>
      <c r="D9736" t="inlineStr">
        <is>
          <t xml:space="preserve">PROTECTOR DIARIO REGULARES  SABA 50 PZA </t>
        </is>
      </c>
      <c r="E9736" t="n">
        <v>15</v>
      </c>
      <c r="F9736" t="inlineStr">
        <is>
          <t>Automatico</t>
        </is>
      </c>
      <c r="G9736" t="n">
        <v>0.9399999999999999</v>
      </c>
      <c r="H9736" t="n">
        <v>15.95</v>
      </c>
      <c r="I9736" t="n">
        <v>48</v>
      </c>
      <c r="J9736" t="n">
        <v>24</v>
      </c>
      <c r="K9736" t="inlineStr">
        <is>
          <t>SABA</t>
        </is>
      </c>
      <c r="L9736" t="n">
        <v>6.042553191489361</v>
      </c>
      <c r="M9736" t="n">
        <v>5.679999999999999</v>
      </c>
      <c r="N9736" t="n">
        <v>0</v>
      </c>
      <c r="O9736" t="n">
        <v>0</v>
      </c>
      <c r="P9736" t="n">
        <v>273</v>
      </c>
      <c r="Q9736" t="n">
        <v>212</v>
      </c>
      <c r="R9736" t="n">
        <v>28</v>
      </c>
      <c r="S9736" t="n">
        <v>33</v>
      </c>
      <c r="T9736">
        <f>IF( S9736&lt;=0,0,IF( E9736+I9736 &gt;= MAX((S9736/30)*U9736, S9736*1.2), 0, CEILING( (MAX((S9736/30)*U9736, S9736*1.2) - (E9736+I9736)) / J9736, 1 ) * J9736 ) ) ))</f>
        <v/>
      </c>
      <c r="U9736" t="n">
        <v>22</v>
      </c>
    </row>
    <row r="9737">
      <c r="A9737" t="inlineStr">
        <is>
          <t>BEBIDAS</t>
        </is>
      </c>
      <c r="B9737" t="inlineStr">
        <is>
          <t>118</t>
        </is>
      </c>
      <c r="C9737" t="inlineStr">
        <is>
          <t>7501055366798</t>
        </is>
      </c>
      <c r="D9737" t="inlineStr">
        <is>
          <t xml:space="preserve">TE LISTO PARA BEBER NEGRO DURAZNO  FUZE TEA 1 LT. </t>
        </is>
      </c>
      <c r="E9737" t="n">
        <v>15</v>
      </c>
      <c r="F9737" t="inlineStr">
        <is>
          <t>SIN RESURTIDO</t>
        </is>
      </c>
      <c r="G9737" t="n">
        <v>2.89</v>
      </c>
      <c r="H9737" t="n">
        <v>5.19</v>
      </c>
      <c r="I9737" t="n">
        <v>0</v>
      </c>
      <c r="J9737" t="n">
        <v>6</v>
      </c>
      <c r="K9737" t="inlineStr">
        <is>
          <t>FUZE TEA</t>
        </is>
      </c>
      <c r="L9737" t="n">
        <v>0</v>
      </c>
      <c r="M9737" t="n">
        <v>0</v>
      </c>
      <c r="N9737" t="n">
        <v>0</v>
      </c>
      <c r="O9737" t="n">
        <v>0</v>
      </c>
      <c r="P9737" t="n">
        <v>1423</v>
      </c>
      <c r="Q9737" t="n">
        <v>1550</v>
      </c>
      <c r="R9737" t="n">
        <v>57</v>
      </c>
      <c r="S9737" t="n">
        <v>57</v>
      </c>
      <c r="T9737">
        <f>IF( S9737&lt;=0,0,IF( E9737+I9737 &gt;= MAX((S9737/30)*U9737, S9737*1.2), 0, CEILING( (MAX((S9737/30)*U9737, S9737*1.2) - (E9737+I9737)) / J9737, 1 ) * J9737 ) ) ))</f>
        <v/>
      </c>
      <c r="U9737" t="n">
        <v>0</v>
      </c>
    </row>
    <row r="9738">
      <c r="A9738" t="inlineStr">
        <is>
          <t>DULCERIA IEPS</t>
        </is>
      </c>
      <c r="B9738" t="inlineStr">
        <is>
          <t>420</t>
        </is>
      </c>
      <c r="C9738" t="inlineStr">
        <is>
          <t>757528030339</t>
        </is>
      </c>
      <c r="D9738" t="inlineStr">
        <is>
          <t xml:space="preserve">OBLEAS DE CAJETA  CORONADO 72 GRS </t>
        </is>
      </c>
      <c r="E9738" t="n">
        <v>15</v>
      </c>
      <c r="F9738" t="inlineStr">
        <is>
          <t>Automatico</t>
        </is>
      </c>
      <c r="G9738" t="n">
        <v>1.48</v>
      </c>
      <c r="H9738" t="n">
        <v>10.13</v>
      </c>
      <c r="I9738" t="n">
        <v>27</v>
      </c>
      <c r="J9738" t="n">
        <v>27</v>
      </c>
      <c r="K9738" t="inlineStr">
        <is>
          <t>CORONADO</t>
        </is>
      </c>
      <c r="L9738" t="n">
        <v>11.86486486486486</v>
      </c>
      <c r="M9738" t="n">
        <v>17.56</v>
      </c>
      <c r="N9738" t="n">
        <v>0</v>
      </c>
      <c r="O9738" t="n">
        <v>0</v>
      </c>
      <c r="P9738" t="n">
        <v>115</v>
      </c>
      <c r="Q9738" t="n">
        <v>62</v>
      </c>
      <c r="R9738" t="n">
        <v>28</v>
      </c>
      <c r="S9738" t="n">
        <v>28</v>
      </c>
      <c r="T9738">
        <f>IF( S9738&lt;=0,0,IF( E9738+I9738 &gt;= MAX((S9738/30)*U9738, S9738*1.2), 0, CEILING( (MAX((S9738/30)*U9738, S9738*1.2) - (E9738+I9738)) / J9738, 1 ) * J9738 ) ) ))</f>
        <v/>
      </c>
      <c r="U9738" t="n">
        <v>22</v>
      </c>
    </row>
    <row r="9739">
      <c r="A9739" t="inlineStr">
        <is>
          <t>GALLETAS, PAN Y UNTABLES</t>
        </is>
      </c>
      <c r="B9739" t="inlineStr">
        <is>
          <t>10</t>
        </is>
      </c>
      <c r="C9739" t="inlineStr">
        <is>
          <t>7501017005130</t>
        </is>
      </c>
      <c r="D9739" t="inlineStr">
        <is>
          <t xml:space="preserve">MERMELADA DE CHABACANO  LA COSTEÑA 270 GRS </t>
        </is>
      </c>
      <c r="E9739" t="n">
        <v>15</v>
      </c>
      <c r="F9739" t="inlineStr">
        <is>
          <t>Automatico</t>
        </is>
      </c>
      <c r="G9739" t="n">
        <v>2.46</v>
      </c>
      <c r="H9739" t="n">
        <v>6.09</v>
      </c>
      <c r="I9739" t="n">
        <v>48</v>
      </c>
      <c r="J9739" t="n">
        <v>12</v>
      </c>
      <c r="K9739" t="inlineStr">
        <is>
          <t>LA COSTE¿A</t>
        </is>
      </c>
      <c r="L9739" t="n">
        <v>15.90243902439024</v>
      </c>
      <c r="M9739" t="n">
        <v>39.12</v>
      </c>
      <c r="N9739" t="n">
        <v>0</v>
      </c>
      <c r="O9739" t="n">
        <v>0</v>
      </c>
      <c r="P9739" t="n">
        <v>81</v>
      </c>
      <c r="Q9739" t="n">
        <v>80</v>
      </c>
      <c r="R9739" t="n">
        <v>29</v>
      </c>
      <c r="S9739" t="n">
        <v>30</v>
      </c>
      <c r="T9739">
        <f>IF( S9739&lt;=0,0,IF( E9739+I9739 &gt;= MAX((S9739/30)*U9739, S9739*1.2), 0, CEILING( (MAX((S9739/30)*U9739, S9739*1.2) - (E9739+I9739)) / J9739, 1 ) * J9739 ) ) ))</f>
        <v/>
      </c>
      <c r="U9739" t="n">
        <v>22</v>
      </c>
    </row>
    <row r="9740">
      <c r="A9740" t="inlineStr">
        <is>
          <t>ALIMENTO MASCOTAS IVA</t>
        </is>
      </c>
      <c r="B9740" t="inlineStr">
        <is>
          <t>321</t>
        </is>
      </c>
      <c r="C9740" t="inlineStr">
        <is>
          <t>7501072214454</t>
        </is>
      </c>
      <c r="D9740" t="inlineStr">
        <is>
          <t xml:space="preserve">ALIMENTO HUMEDO PARA GATO POUCH MIX SALMON CARNE PURINA 85 GRS </t>
        </is>
      </c>
      <c r="E9740" t="n">
        <v>15</v>
      </c>
      <c r="F9740" t="inlineStr">
        <is>
          <t>Automatico</t>
        </is>
      </c>
      <c r="G9740" t="n">
        <v>1.14</v>
      </c>
      <c r="H9740" t="n">
        <v>13.15</v>
      </c>
      <c r="I9740" t="n">
        <v>24</v>
      </c>
      <c r="J9740" t="n">
        <v>24</v>
      </c>
      <c r="K9740" t="inlineStr">
        <is>
          <t>PURINA</t>
        </is>
      </c>
      <c r="L9740" t="n">
        <v>14.84210526315789</v>
      </c>
      <c r="M9740" t="n">
        <v>16.92</v>
      </c>
      <c r="N9740" t="n">
        <v>0</v>
      </c>
      <c r="O9740" t="n">
        <v>0</v>
      </c>
      <c r="P9740" t="n">
        <v>415</v>
      </c>
      <c r="Q9740" t="n">
        <v>239</v>
      </c>
      <c r="R9740" t="n">
        <v>36</v>
      </c>
      <c r="S9740" t="n">
        <v>41</v>
      </c>
      <c r="T9740">
        <f>IF( S9740&lt;=0,0,IF( E9740+I9740 &gt;= MAX((S9740/30)*U9740, S9740*1.2), 0, CEILING( (MAX((S9740/30)*U9740, S9740*1.2) - (E9740+I9740)) / J9740, 1 ) * J9740 ) ) ))</f>
        <v/>
      </c>
      <c r="U9740" t="n">
        <v>28</v>
      </c>
    </row>
    <row r="9741">
      <c r="A9741" t="inlineStr">
        <is>
          <t>ABARROTES BASICOS</t>
        </is>
      </c>
      <c r="B9741" t="inlineStr">
        <is>
          <t>23</t>
        </is>
      </c>
      <c r="C9741" t="inlineStr">
        <is>
          <t>97338034067</t>
        </is>
      </c>
      <c r="D9741" t="inlineStr">
        <is>
          <t xml:space="preserve">CAFE TOSTADO Y  MOLIDO  ESPRESSO  BLASÓN 400 GRS </t>
        </is>
      </c>
      <c r="E9741" t="n">
        <v>15</v>
      </c>
      <c r="F9741" t="inlineStr">
        <is>
          <t>Automatico</t>
        </is>
      </c>
      <c r="G9741" t="n">
        <v>0.87</v>
      </c>
      <c r="H9741" t="n">
        <v>17.24</v>
      </c>
      <c r="I9741" t="n">
        <v>0</v>
      </c>
      <c r="J9741" t="n">
        <v>15</v>
      </c>
      <c r="K9741" t="inlineStr">
        <is>
          <t>BLAS¿N</t>
        </is>
      </c>
      <c r="L9741" t="n">
        <v>4.758620689655171</v>
      </c>
      <c r="M9741" t="n">
        <v>4.139999999999999</v>
      </c>
      <c r="N9741" t="n">
        <v>4.758620689655171</v>
      </c>
      <c r="O9741" t="n">
        <v>4.139999999999999</v>
      </c>
      <c r="P9741" t="n">
        <v>364</v>
      </c>
      <c r="Q9741" t="n">
        <v>328</v>
      </c>
      <c r="R9741" t="n">
        <v>26</v>
      </c>
      <c r="S9741" t="n">
        <v>29</v>
      </c>
      <c r="T9741">
        <f>IF( S9741&lt;=0,0,IF( E9741+I9741 &gt;= MAX((S9741/30)*U9741, S9741*1.2), 0, CEILING( (MAX((S9741/30)*U9741, S9741*1.2) - (E9741+I9741)) / J9741, 1 ) * J9741 ) ) ))</f>
        <v/>
      </c>
      <c r="U9741" t="n">
        <v>22</v>
      </c>
    </row>
    <row r="9742">
      <c r="A9742" t="inlineStr">
        <is>
          <t>PANALES, HIGIENICOS Y DESECHABLES</t>
        </is>
      </c>
      <c r="B9742" t="inlineStr">
        <is>
          <t>95</t>
        </is>
      </c>
      <c r="C9742" t="inlineStr">
        <is>
          <t>7503006954207</t>
        </is>
      </c>
      <c r="D9742" t="inlineStr">
        <is>
          <t xml:space="preserve">PAPEL ALUMINIO EXTRA GRUESO 17 METROS SUPER IDEAL 1 PZA </t>
        </is>
      </c>
      <c r="E9742" t="n">
        <v>15</v>
      </c>
      <c r="F9742" t="inlineStr">
        <is>
          <t>Automatico</t>
        </is>
      </c>
      <c r="G9742" t="n">
        <v>0.57</v>
      </c>
      <c r="H9742" t="n">
        <v>26.31</v>
      </c>
      <c r="I9742" t="n">
        <v>24</v>
      </c>
      <c r="J9742" t="n">
        <v>24</v>
      </c>
      <c r="K9742" t="inlineStr">
        <is>
          <t>SUPER IDEAL</t>
        </is>
      </c>
      <c r="L9742" t="n">
        <v>22.68421052631579</v>
      </c>
      <c r="M9742" t="n">
        <v>12.93</v>
      </c>
      <c r="N9742" t="n">
        <v>0</v>
      </c>
      <c r="O9742" t="n">
        <v>0</v>
      </c>
      <c r="P9742" t="n">
        <v>244</v>
      </c>
      <c r="Q9742" t="n">
        <v>226</v>
      </c>
      <c r="R9742" t="n">
        <v>30</v>
      </c>
      <c r="S9742" t="n">
        <v>31</v>
      </c>
      <c r="T9742">
        <f>IF( S9742&lt;=0,0,IF( E9742+I9742 &gt;= MAX((S9742/30)*U9742, S9742*1.2), 0, CEILING( (MAX((S9742/30)*U9742, S9742*1.2) - (E9742+I9742)) / J9742, 1 ) * J9742 ) ) ))</f>
        <v/>
      </c>
      <c r="U9742" t="n">
        <v>49</v>
      </c>
    </row>
    <row r="9743">
      <c r="A9743" t="inlineStr">
        <is>
          <t>REGIONALES IEPS</t>
        </is>
      </c>
      <c r="B9743" t="inlineStr">
        <is>
          <t>337</t>
        </is>
      </c>
      <c r="C9743" t="inlineStr">
        <is>
          <t>722082009749</t>
        </is>
      </c>
      <c r="D9743" t="inlineStr">
        <is>
          <t xml:space="preserve">DULCE DE ROLLO DE GUAYABA  LINARES 280 GRS </t>
        </is>
      </c>
      <c r="E9743" t="n">
        <v>15</v>
      </c>
      <c r="F9743" t="inlineStr">
        <is>
          <t>Diario</t>
        </is>
      </c>
      <c r="G9743" t="n">
        <v>1.34</v>
      </c>
      <c r="H9743" t="n">
        <v>11.19</v>
      </c>
      <c r="I9743" t="n">
        <v>0</v>
      </c>
      <c r="J9743" t="n">
        <v>24</v>
      </c>
      <c r="K9743" t="inlineStr">
        <is>
          <t>LINARES</t>
        </is>
      </c>
      <c r="L9743" t="n">
        <v>6.805970149253731</v>
      </c>
      <c r="M9743" t="n">
        <v>9.120000000000001</v>
      </c>
      <c r="N9743" t="n">
        <v>6.805970149253731</v>
      </c>
      <c r="O9743" t="n">
        <v>9.120000000000001</v>
      </c>
      <c r="P9743" t="n">
        <v>202</v>
      </c>
      <c r="Q9743" t="n">
        <v>147</v>
      </c>
      <c r="R9743" t="n">
        <v>43</v>
      </c>
      <c r="S9743" t="n">
        <v>44</v>
      </c>
      <c r="T9743">
        <f>IF( S9743&lt;=0,0,IF( E9743+I9743 &gt;= MAX((S9743/30)*U9743, S9743*1.2), 0, CEILING( (MAX((S9743/30)*U9743, S9743*1.2) - (E9743+I9743)) / J9743, 1 ) * J9743 ) ) ))</f>
        <v/>
      </c>
      <c r="U9743" t="n">
        <v>18</v>
      </c>
    </row>
    <row r="9744">
      <c r="A9744" t="inlineStr">
        <is>
          <t>REGIONALES</t>
        </is>
      </c>
      <c r="B9744" t="inlineStr">
        <is>
          <t>335</t>
        </is>
      </c>
      <c r="C9744" t="inlineStr">
        <is>
          <t>7503022401303</t>
        </is>
      </c>
      <c r="D9744" t="inlineStr">
        <is>
          <t xml:space="preserve">CIRUELA PASA  CAELIA 40 GRS </t>
        </is>
      </c>
      <c r="E9744" t="n">
        <v>15</v>
      </c>
      <c r="F9744" t="inlineStr">
        <is>
          <t>Diario</t>
        </is>
      </c>
      <c r="G9744" t="n">
        <v>0.76</v>
      </c>
      <c r="H9744" t="n">
        <v>19.73</v>
      </c>
      <c r="I9744" t="n">
        <v>0</v>
      </c>
      <c r="J9744" t="n">
        <v>30</v>
      </c>
      <c r="K9744" t="inlineStr">
        <is>
          <t>CAELIA</t>
        </is>
      </c>
      <c r="L9744" t="n">
        <v>0</v>
      </c>
      <c r="M9744" t="n">
        <v>0</v>
      </c>
      <c r="N9744" t="n">
        <v>0</v>
      </c>
      <c r="O9744" t="n">
        <v>0</v>
      </c>
      <c r="P9744" t="n">
        <v>197</v>
      </c>
      <c r="Q9744" t="n">
        <v>240</v>
      </c>
      <c r="R9744" t="n">
        <v>43</v>
      </c>
      <c r="S9744" t="n">
        <v>48</v>
      </c>
      <c r="T9744">
        <f>IF( S9744&lt;=0,0,IF( E9744+I9744 &gt;= MAX((S9744/30)*U9744, S9744*1.2), 0, CEILING( (MAX((S9744/30)*U9744, S9744*1.2) - (E9744+I9744)) / J9744, 1 ) * J9744 ) ) ))</f>
        <v/>
      </c>
      <c r="U9744" t="n">
        <v>18</v>
      </c>
    </row>
    <row r="9745">
      <c r="A9745" t="inlineStr">
        <is>
          <t>BEBIDAS IVA</t>
        </is>
      </c>
      <c r="B9745" t="inlineStr">
        <is>
          <t>3</t>
        </is>
      </c>
      <c r="C9745" t="inlineStr">
        <is>
          <t>7501198353884</t>
        </is>
      </c>
      <c r="D9745" t="inlineStr">
        <is>
          <t xml:space="preserve">REFRESCO CEREZA  DR PEPPER 1 LT. </t>
        </is>
      </c>
      <c r="E9745" t="n">
        <v>15</v>
      </c>
      <c r="F9745" t="inlineStr">
        <is>
          <t>Automatico</t>
        </is>
      </c>
      <c r="G9745" t="n">
        <v>4</v>
      </c>
      <c r="H9745" t="n">
        <v>3.75</v>
      </c>
      <c r="I9745" t="n">
        <v>60</v>
      </c>
      <c r="J9745" t="n">
        <v>12</v>
      </c>
      <c r="K9745" t="inlineStr">
        <is>
          <t>DR PEPPER</t>
        </is>
      </c>
      <c r="L9745" t="n">
        <v>18.25</v>
      </c>
      <c r="M9745" t="n">
        <v>73</v>
      </c>
      <c r="N9745" t="n">
        <v>3.25</v>
      </c>
      <c r="O9745" t="n">
        <v>13</v>
      </c>
      <c r="P9745" t="n">
        <v>1792</v>
      </c>
      <c r="Q9745" t="n">
        <v>1214</v>
      </c>
      <c r="R9745" t="n">
        <v>134</v>
      </c>
      <c r="S9745" t="n">
        <v>154</v>
      </c>
      <c r="T9745">
        <f>IF( S9745&lt;=0,0,IF( E9745+I9745 &gt;= MAX((S9745/30)*U9745, S9745*1.2), 0, CEILING( (MAX((S9745/30)*U9745, S9745*1.2) - (E9745+I9745)) / J9745, 1 ) * J9745 ) ) ))</f>
        <v/>
      </c>
      <c r="U9745" t="n">
        <v>22</v>
      </c>
    </row>
    <row r="9746">
      <c r="A9746" t="inlineStr">
        <is>
          <t>BEBIDAS IVA</t>
        </is>
      </c>
      <c r="B9746" t="inlineStr">
        <is>
          <t>0</t>
        </is>
      </c>
      <c r="C9746" t="inlineStr">
        <is>
          <t>12993221959</t>
        </is>
      </c>
      <c r="D9746" t="inlineStr">
        <is>
          <t xml:space="preserve">AGUA MINERAL SABOR FRESA DURAZNO 8 PACK LA CROIX 355 ML. </t>
        </is>
      </c>
      <c r="E9746" t="n">
        <v>15</v>
      </c>
      <c r="F9746" t="inlineStr">
        <is>
          <t>Automatico</t>
        </is>
      </c>
      <c r="G9746" t="n">
        <v>0.48</v>
      </c>
      <c r="H9746" t="n">
        <v>31.25</v>
      </c>
      <c r="I9746" t="n">
        <v>0</v>
      </c>
      <c r="J9746" t="n">
        <v>3</v>
      </c>
      <c r="K9746" t="inlineStr">
        <is>
          <t>LA CROIX</t>
        </is>
      </c>
      <c r="L9746" t="n">
        <v>4.75</v>
      </c>
      <c r="M9746" t="n">
        <v>2.28</v>
      </c>
      <c r="N9746" t="n">
        <v>4.75</v>
      </c>
      <c r="O9746" t="n">
        <v>2.28</v>
      </c>
      <c r="P9746" t="n">
        <v>129</v>
      </c>
      <c r="Q9746" t="n">
        <v>0</v>
      </c>
      <c r="R9746" t="n">
        <v>11</v>
      </c>
      <c r="S9746" t="n">
        <v>11</v>
      </c>
      <c r="T9746">
        <f>IF( S9746&lt;=0,0,IF( E9746+I9746 &gt;= MAX((S9746/30)*U9746, S9746*1.2), 0, CEILING( (MAX((S9746/30)*U9746, S9746*1.2) - (E9746+I9746)) / J9746, 1 ) * J9746 ) ) ))</f>
        <v/>
      </c>
      <c r="U9746" t="n">
        <v>36</v>
      </c>
    </row>
    <row r="9747">
      <c r="A9747" t="inlineStr">
        <is>
          <t>ASEO Y LIMPIEZA DEL HOGAR</t>
        </is>
      </c>
      <c r="B9747" t="inlineStr">
        <is>
          <t>0</t>
        </is>
      </c>
      <c r="C9747" t="inlineStr">
        <is>
          <t>7501032925154</t>
        </is>
      </c>
      <c r="D9747" t="inlineStr">
        <is>
          <t xml:space="preserve">INSECTICIDA ACCION TOTAL LAVANDA RAID 400 ML. </t>
        </is>
      </c>
      <c r="E9747" t="n">
        <v>15</v>
      </c>
      <c r="F9747" t="inlineStr">
        <is>
          <t>Automatico</t>
        </is>
      </c>
      <c r="G9747" t="n">
        <v>0.14</v>
      </c>
      <c r="H9747" t="n">
        <v>107.14</v>
      </c>
      <c r="I9747" t="n">
        <v>120</v>
      </c>
      <c r="J9747" t="n">
        <v>12</v>
      </c>
      <c r="K9747" t="inlineStr">
        <is>
          <t>RAID</t>
        </is>
      </c>
      <c r="L9747" t="n">
        <v>0</v>
      </c>
      <c r="M9747" t="n">
        <v>0</v>
      </c>
      <c r="N9747" t="n">
        <v>0</v>
      </c>
      <c r="O9747" t="n">
        <v>0</v>
      </c>
      <c r="P9747" t="n">
        <v>57</v>
      </c>
      <c r="Q9747" t="n">
        <v>0</v>
      </c>
      <c r="R9747" t="n">
        <v>3</v>
      </c>
      <c r="S9747" t="n">
        <v>4</v>
      </c>
      <c r="T9747">
        <f>IF( S9747&lt;=0,0,IF( E9747+I9747 &gt;= MAX((S9747/30)*U9747, S9747*1.2), 0, CEILING( (MAX((S9747/30)*U9747, S9747*1.2) - (E9747+I9747)) / J9747, 1 ) * J9747 ) ) ))</f>
        <v/>
      </c>
      <c r="U9747" t="n">
        <v>22</v>
      </c>
    </row>
    <row r="9748">
      <c r="A9748" t="inlineStr">
        <is>
          <t>ASEO Y LIMPIEZA DEL HOGAR</t>
        </is>
      </c>
      <c r="B9748" t="inlineStr">
        <is>
          <t>0</t>
        </is>
      </c>
      <c r="C9748" t="inlineStr">
        <is>
          <t>7503038992758</t>
        </is>
      </c>
      <c r="D9748" t="inlineStr">
        <is>
          <t xml:space="preserve">AROMATIZANTE ELECTRICO  GLADE 21 ML. </t>
        </is>
      </c>
      <c r="E9748" t="n">
        <v>15</v>
      </c>
      <c r="F9748" t="inlineStr">
        <is>
          <t>SIN RESURTIDO</t>
        </is>
      </c>
      <c r="G9748" t="n">
        <v>0.07000000000000001</v>
      </c>
      <c r="H9748" t="n">
        <v>214.28</v>
      </c>
      <c r="I9748" t="n">
        <v>0</v>
      </c>
      <c r="J9748" t="n">
        <v>12</v>
      </c>
      <c r="K9748" t="inlineStr">
        <is>
          <t>GLADE</t>
        </is>
      </c>
      <c r="L9748" t="n">
        <v>0</v>
      </c>
      <c r="M9748" t="n">
        <v>0</v>
      </c>
      <c r="N9748" t="n">
        <v>0</v>
      </c>
      <c r="O9748" t="n">
        <v>0</v>
      </c>
      <c r="P9748" t="n">
        <v>22</v>
      </c>
      <c r="Q9748" t="n">
        <v>0</v>
      </c>
      <c r="R9748" t="n">
        <v>3</v>
      </c>
      <c r="S9748" t="n">
        <v>4</v>
      </c>
      <c r="T9748">
        <f>IF( S9748&lt;=0,0,IF( E9748+I9748 &gt;= MAX((S9748/30)*U9748, S9748*1.2), 0, CEILING( (MAX((S9748/30)*U9748, S9748*1.2) - (E9748+I9748)) / J9748, 1 ) * J9748 ) ) ))</f>
        <v/>
      </c>
      <c r="U9748" t="n">
        <v>0</v>
      </c>
    </row>
    <row r="9749">
      <c r="A9749" t="inlineStr">
        <is>
          <t>ASEO Y LIMPIEZA DEL HOGAR</t>
        </is>
      </c>
      <c r="B9749" t="inlineStr">
        <is>
          <t>0</t>
        </is>
      </c>
      <c r="C9749" t="inlineStr">
        <is>
          <t>7500435252089</t>
        </is>
      </c>
      <c r="D9749" t="inlineStr">
        <is>
          <t xml:space="preserve">SUAVIZANTE DE ROPA INTENSE EXOTICO DOWNY 2.8 LT. </t>
        </is>
      </c>
      <c r="E9749" t="n">
        <v>15</v>
      </c>
      <c r="F9749" t="inlineStr">
        <is>
          <t>Automatico</t>
        </is>
      </c>
      <c r="G9749" t="n">
        <v>0.07000000000000001</v>
      </c>
      <c r="H9749" t="n">
        <v>214.28</v>
      </c>
      <c r="I9749" t="n">
        <v>0</v>
      </c>
      <c r="J9749" t="n">
        <v>6</v>
      </c>
      <c r="K9749" t="inlineStr">
        <is>
          <t>DOWNY</t>
        </is>
      </c>
      <c r="L9749" t="n">
        <v>0</v>
      </c>
      <c r="M9749" t="n">
        <v>0</v>
      </c>
      <c r="N9749" t="n">
        <v>0</v>
      </c>
      <c r="O9749" t="n">
        <v>0</v>
      </c>
      <c r="P9749" t="n">
        <v>171</v>
      </c>
      <c r="Q9749" t="n">
        <v>1</v>
      </c>
      <c r="R9749" t="n">
        <v>12</v>
      </c>
      <c r="S9749" t="n">
        <v>13</v>
      </c>
      <c r="T9749">
        <f>IF( S9749&lt;=0,0,IF( E9749+I9749 &gt;= MAX((S9749/30)*U9749, S9749*1.2), 0, CEILING( (MAX((S9749/30)*U9749, S9749*1.2) - (E9749+I9749)) / J9749, 1 ) * J9749 ) ) ))</f>
        <v/>
      </c>
      <c r="U9749" t="n">
        <v>22</v>
      </c>
    </row>
    <row r="9750">
      <c r="A9750" t="inlineStr">
        <is>
          <t>ASEO Y LIMPIEZA DEL HOGAR</t>
        </is>
      </c>
      <c r="B9750" t="inlineStr">
        <is>
          <t>0</t>
        </is>
      </c>
      <c r="C9750" t="inlineStr">
        <is>
          <t>7509546687377</t>
        </is>
      </c>
      <c r="D9750" t="inlineStr">
        <is>
          <t xml:space="preserve">DETERGENTE LIQUIDO LAVATRASTES SENSORIAL FRUTOS ROJOS AXION 1.1 LT. </t>
        </is>
      </c>
      <c r="E9750" t="n">
        <v>15</v>
      </c>
      <c r="F9750" t="inlineStr">
        <is>
          <t>Automatico</t>
        </is>
      </c>
      <c r="G9750" t="n">
        <v>1.1</v>
      </c>
      <c r="H9750" t="n">
        <v>14.54</v>
      </c>
      <c r="I9750" t="n">
        <v>24</v>
      </c>
      <c r="J9750" t="n">
        <v>12</v>
      </c>
      <c r="K9750" t="inlineStr">
        <is>
          <t>AXION</t>
        </is>
      </c>
      <c r="L9750" t="n">
        <v>4.363636363636365</v>
      </c>
      <c r="M9750" t="n">
        <v>4.800000000000002</v>
      </c>
      <c r="N9750" t="n">
        <v>0</v>
      </c>
      <c r="O9750" t="n">
        <v>0</v>
      </c>
      <c r="P9750" t="n">
        <v>549</v>
      </c>
      <c r="Q9750" t="n">
        <v>175</v>
      </c>
      <c r="R9750" t="n">
        <v>23</v>
      </c>
      <c r="S9750" t="n">
        <v>29</v>
      </c>
      <c r="T9750">
        <f>IF( S9750&lt;=0,0,IF( E9750+I9750 &gt;= MAX((S9750/30)*U9750, S9750*1.2), 0, CEILING( (MAX((S9750/30)*U9750, S9750*1.2) - (E9750+I9750)) / J9750, 1 ) * J9750 ) ) ))</f>
        <v/>
      </c>
      <c r="U9750" t="n">
        <v>18</v>
      </c>
    </row>
    <row r="9751">
      <c r="A9751" t="inlineStr">
        <is>
          <t>ASEO Y LIMPIEZA DEL HOGAR</t>
        </is>
      </c>
      <c r="B9751" t="inlineStr">
        <is>
          <t>0</t>
        </is>
      </c>
      <c r="C9751" t="inlineStr">
        <is>
          <t>7501199400020</t>
        </is>
      </c>
      <c r="D9751" t="inlineStr">
        <is>
          <t xml:space="preserve">LIMPIADOR MULTIUSOS DENSICLORO PINO BREF 1 LT. </t>
        </is>
      </c>
      <c r="E9751" t="n">
        <v>15</v>
      </c>
      <c r="F9751" t="inlineStr">
        <is>
          <t>Automatico</t>
        </is>
      </c>
      <c r="G9751" t="n">
        <v>1.26</v>
      </c>
      <c r="H9751" t="n">
        <v>11.9</v>
      </c>
      <c r="I9751" t="n">
        <v>90</v>
      </c>
      <c r="J9751" t="n">
        <v>15</v>
      </c>
      <c r="K9751" t="inlineStr">
        <is>
          <t>BREF</t>
        </is>
      </c>
      <c r="L9751" t="n">
        <v>10.09523809523809</v>
      </c>
      <c r="M9751" t="n">
        <v>12.72</v>
      </c>
      <c r="N9751" t="n">
        <v>0</v>
      </c>
      <c r="O9751" t="n">
        <v>0</v>
      </c>
      <c r="P9751" t="n">
        <v>317</v>
      </c>
      <c r="Q9751" t="n">
        <v>236</v>
      </c>
      <c r="R9751" t="n">
        <v>31</v>
      </c>
      <c r="S9751" t="n">
        <v>34</v>
      </c>
      <c r="T9751">
        <f>IF( S9751&lt;=0,0,IF( E9751+I9751 &gt;= MAX((S9751/30)*U9751, S9751*1.2), 0, CEILING( (MAX((S9751/30)*U9751, S9751*1.2) - (E9751+I9751)) / J9751, 1 ) * J9751 ) ) ))</f>
        <v/>
      </c>
      <c r="U9751" t="n">
        <v>22</v>
      </c>
    </row>
    <row r="9752">
      <c r="A9752" t="inlineStr">
        <is>
          <t>ASEO Y LIMPIEZA DEL HOGAR</t>
        </is>
      </c>
      <c r="B9752" t="inlineStr">
        <is>
          <t>0</t>
        </is>
      </c>
      <c r="C9752" t="inlineStr">
        <is>
          <t>7501199413891</t>
        </is>
      </c>
      <c r="D9752" t="inlineStr">
        <is>
          <t xml:space="preserve">DETERGENTE LIQUIDO ROPA DE COLOR  PERSIL 4.65 LT. </t>
        </is>
      </c>
      <c r="E9752" t="n">
        <v>15</v>
      </c>
      <c r="F9752" t="inlineStr">
        <is>
          <t>Automatico</t>
        </is>
      </c>
      <c r="G9752" t="n">
        <v>1.01</v>
      </c>
      <c r="H9752" t="n">
        <v>14.85</v>
      </c>
      <c r="I9752" t="n">
        <v>52</v>
      </c>
      <c r="J9752" t="n">
        <v>4</v>
      </c>
      <c r="K9752" t="inlineStr">
        <is>
          <t>PERSIL</t>
        </is>
      </c>
      <c r="L9752" t="n">
        <v>7.148514851485148</v>
      </c>
      <c r="M9752" t="n">
        <v>7.219999999999999</v>
      </c>
      <c r="N9752" t="n">
        <v>0</v>
      </c>
      <c r="O9752" t="n">
        <v>0</v>
      </c>
      <c r="P9752" t="n">
        <v>328</v>
      </c>
      <c r="Q9752" t="n">
        <v>368</v>
      </c>
      <c r="R9752" t="n">
        <v>22</v>
      </c>
      <c r="S9752" t="n">
        <v>31</v>
      </c>
      <c r="T9752">
        <f>IF( S9752&lt;=0,0,IF( E9752+I9752 &gt;= MAX((S9752/30)*U9752, S9752*1.2), 0, CEILING( (MAX((S9752/30)*U9752, S9752*1.2) - (E9752+I9752)) / J9752, 1 ) * J9752 ) ) ))</f>
        <v/>
      </c>
      <c r="U9752" t="n">
        <v>22</v>
      </c>
    </row>
    <row r="9753">
      <c r="A9753" t="inlineStr">
        <is>
          <t>ASEO Y LIMPIEZA DEL HOGAR</t>
        </is>
      </c>
      <c r="B9753" t="inlineStr">
        <is>
          <t>0</t>
        </is>
      </c>
      <c r="C9753" t="inlineStr">
        <is>
          <t>7502222651181</t>
        </is>
      </c>
      <c r="D9753" t="inlineStr">
        <is>
          <t xml:space="preserve">DESODORANTE PARA CALZADO  BOLERO 100 ML. </t>
        </is>
      </c>
      <c r="E9753" t="n">
        <v>15</v>
      </c>
      <c r="F9753" t="inlineStr">
        <is>
          <t>Automatico</t>
        </is>
      </c>
      <c r="G9753" t="n">
        <v>0.21</v>
      </c>
      <c r="H9753" t="n">
        <v>71.42</v>
      </c>
      <c r="I9753" t="n">
        <v>12</v>
      </c>
      <c r="J9753" t="n">
        <v>12</v>
      </c>
      <c r="K9753" t="inlineStr">
        <is>
          <t>BOLERO</t>
        </is>
      </c>
      <c r="L9753" t="n">
        <v>0</v>
      </c>
      <c r="M9753" t="n">
        <v>0</v>
      </c>
      <c r="N9753" t="n">
        <v>0</v>
      </c>
      <c r="O9753" t="n">
        <v>0</v>
      </c>
      <c r="P9753" t="n">
        <v>41</v>
      </c>
      <c r="Q9753" t="n">
        <v>79</v>
      </c>
      <c r="R9753" t="n">
        <v>3</v>
      </c>
      <c r="S9753" t="n">
        <v>3</v>
      </c>
      <c r="T9753">
        <f>IF( S9753&lt;=0,0,IF( E9753+I9753 &gt;= MAX((S9753/30)*U9753, S9753*1.2), 0, CEILING( (MAX((S9753/30)*U9753, S9753*1.2) - (E9753+I9753)) / J9753, 1 ) * J9753 ) ) ))</f>
        <v/>
      </c>
      <c r="U9753" t="n">
        <v>36</v>
      </c>
    </row>
    <row r="9754">
      <c r="A9754" t="inlineStr">
        <is>
          <t>ASEO Y LIMPIEZA DEL HOGAR</t>
        </is>
      </c>
      <c r="B9754" t="inlineStr">
        <is>
          <t>0</t>
        </is>
      </c>
      <c r="C9754" t="inlineStr">
        <is>
          <t>4008455594118</t>
        </is>
      </c>
      <c r="D9754" t="inlineStr">
        <is>
          <t xml:space="preserve">PRELAVADOR QUITAMANCHAS MULTIPODER  DR BECKMANN 400 GRS </t>
        </is>
      </c>
      <c r="E9754" t="n">
        <v>15</v>
      </c>
      <c r="F9754" t="inlineStr">
        <is>
          <t>Automatico</t>
        </is>
      </c>
      <c r="G9754" t="n">
        <v>0.21</v>
      </c>
      <c r="H9754" t="n">
        <v>71.42</v>
      </c>
      <c r="I9754" t="n">
        <v>0</v>
      </c>
      <c r="J9754" t="n">
        <v>8</v>
      </c>
      <c r="K9754" t="inlineStr">
        <is>
          <t>DR BECKMANN</t>
        </is>
      </c>
      <c r="L9754" t="n">
        <v>0</v>
      </c>
      <c r="M9754" t="n">
        <v>0</v>
      </c>
      <c r="N9754" t="n">
        <v>0</v>
      </c>
      <c r="O9754" t="n">
        <v>0</v>
      </c>
      <c r="P9754" t="n">
        <v>58</v>
      </c>
      <c r="Q9754" t="n">
        <v>37</v>
      </c>
      <c r="R9754" t="n">
        <v>1</v>
      </c>
      <c r="S9754" t="n">
        <v>4</v>
      </c>
      <c r="T9754">
        <f>IF( S9754&lt;=0,0,IF( E9754+I9754 &gt;= MAX((S9754/30)*U9754, S9754*1.2), 0, CEILING( (MAX((S9754/30)*U9754, S9754*1.2) - (E9754+I9754)) / J9754, 1 ) * J9754 ) ) ))</f>
        <v/>
      </c>
      <c r="U9754" t="n">
        <v>22</v>
      </c>
    </row>
    <row r="9755">
      <c r="A9755" t="inlineStr">
        <is>
          <t>ASEO Y LIMPIEZA DEL HOGAR</t>
        </is>
      </c>
      <c r="B9755" t="inlineStr">
        <is>
          <t>0</t>
        </is>
      </c>
      <c r="C9755" t="inlineStr">
        <is>
          <t>7502254499034</t>
        </is>
      </c>
      <c r="D9755" t="inlineStr">
        <is>
          <t xml:space="preserve">VELA AROMATICA CANELA CHANDELE 110 GRS </t>
        </is>
      </c>
      <c r="E9755" t="n">
        <v>15</v>
      </c>
      <c r="F9755" t="inlineStr">
        <is>
          <t>Automatico</t>
        </is>
      </c>
      <c r="G9755" t="n">
        <v>0.05</v>
      </c>
      <c r="H9755" t="n">
        <v>300</v>
      </c>
      <c r="I9755" t="n">
        <v>0</v>
      </c>
      <c r="J9755" t="n">
        <v>12</v>
      </c>
      <c r="K9755" t="inlineStr">
        <is>
          <t>CHANDELE</t>
        </is>
      </c>
      <c r="L9755" t="n">
        <v>0</v>
      </c>
      <c r="M9755" t="n">
        <v>0</v>
      </c>
      <c r="N9755" t="n">
        <v>0</v>
      </c>
      <c r="O9755" t="n">
        <v>0</v>
      </c>
      <c r="P9755" t="n">
        <v>30</v>
      </c>
      <c r="Q9755" t="n">
        <v>26</v>
      </c>
      <c r="R9755" t="n">
        <v>3</v>
      </c>
      <c r="S9755" t="n">
        <v>10</v>
      </c>
      <c r="T9755">
        <f>IF( S9755&lt;=0,0,IF( E9755+I9755 &gt;= MAX((S9755/30)*U9755, S9755*1.2), 0, CEILING( (MAX((S9755/30)*U9755, S9755*1.2) - (E9755+I9755)) / J9755, 1 ) * J9755 ) ) ))</f>
        <v/>
      </c>
      <c r="U9755" t="n">
        <v>36</v>
      </c>
    </row>
    <row r="9756">
      <c r="A9756" t="inlineStr">
        <is>
          <t>GALLETAS, PAN Y UNTABLES</t>
        </is>
      </c>
      <c r="B9756" t="inlineStr">
        <is>
          <t>0</t>
        </is>
      </c>
      <c r="C9756" t="inlineStr">
        <is>
          <t>16000207578</t>
        </is>
      </c>
      <c r="D9756" t="inlineStr">
        <is>
          <t xml:space="preserve">HARINA PASTEL CON CHISPAS DE COLORES  BETTY CROCKER 375 GRS </t>
        </is>
      </c>
      <c r="E9756" t="n">
        <v>15</v>
      </c>
      <c r="F9756" t="inlineStr">
        <is>
          <t>Automatico</t>
        </is>
      </c>
      <c r="G9756" t="n">
        <v>0.47</v>
      </c>
      <c r="H9756" t="n">
        <v>31.91</v>
      </c>
      <c r="I9756" t="n">
        <v>0</v>
      </c>
      <c r="J9756" t="n">
        <v>12</v>
      </c>
      <c r="K9756" t="inlineStr">
        <is>
          <t>BETTY CROCKER</t>
        </is>
      </c>
      <c r="L9756" t="n">
        <v>0</v>
      </c>
      <c r="M9756" t="n">
        <v>0</v>
      </c>
      <c r="N9756" t="n">
        <v>0</v>
      </c>
      <c r="O9756" t="n">
        <v>0</v>
      </c>
      <c r="P9756" t="n">
        <v>132</v>
      </c>
      <c r="Q9756" t="n">
        <v>12</v>
      </c>
      <c r="R9756" t="n">
        <v>1</v>
      </c>
      <c r="S9756" t="n">
        <v>5</v>
      </c>
      <c r="T9756">
        <f>IF( S9756&lt;=0,0,IF( E9756+I9756 &gt;= MAX((S9756/30)*U9756, S9756*1.2), 0, CEILING( (MAX((S9756/30)*U9756, S9756*1.2) - (E9756+I9756)) / J9756, 1 ) * J9756 ) ) ))</f>
        <v/>
      </c>
      <c r="U9756" t="n">
        <v>22</v>
      </c>
    </row>
    <row r="9757">
      <c r="A9757" t="inlineStr">
        <is>
          <t>GALLETAS, PAN Y UNTABLES</t>
        </is>
      </c>
      <c r="B9757" t="inlineStr">
        <is>
          <t>0</t>
        </is>
      </c>
      <c r="C9757" t="inlineStr">
        <is>
          <t>7503013543654</t>
        </is>
      </c>
      <c r="D9757" t="inlineStr">
        <is>
          <t xml:space="preserve">TOSTADITAS DE MAIZ CON NOPAL HORNEADAS  SUSALIA 155 GRS </t>
        </is>
      </c>
      <c r="E9757" t="n">
        <v>15</v>
      </c>
      <c r="F9757" t="inlineStr">
        <is>
          <t>Automatico</t>
        </is>
      </c>
      <c r="G9757" t="n">
        <v>0.35</v>
      </c>
      <c r="H9757" t="n">
        <v>42.85</v>
      </c>
      <c r="I9757" t="n">
        <v>20</v>
      </c>
      <c r="J9757" t="n">
        <v>10</v>
      </c>
      <c r="K9757" t="inlineStr">
        <is>
          <t>SUSALIA</t>
        </is>
      </c>
      <c r="L9757" t="n">
        <v>0</v>
      </c>
      <c r="M9757" t="n">
        <v>0</v>
      </c>
      <c r="N9757" t="n">
        <v>0</v>
      </c>
      <c r="O9757" t="n">
        <v>0</v>
      </c>
      <c r="P9757" t="n">
        <v>379</v>
      </c>
      <c r="Q9757" t="n">
        <v>407</v>
      </c>
      <c r="R9757" t="n">
        <v>7</v>
      </c>
      <c r="S9757" t="n">
        <v>10</v>
      </c>
      <c r="T9757">
        <f>IF( S9757&lt;=0,0,IF( E9757+I9757 &gt;= MAX((S9757/30)*U9757, S9757*1.2), 0, CEILING( (MAX((S9757/30)*U9757, S9757*1.2) - (E9757+I9757)) / J9757, 1 ) * J9757 ) ) ))</f>
        <v/>
      </c>
      <c r="U9757" t="n">
        <v>22</v>
      </c>
    </row>
    <row r="9758">
      <c r="A9758" t="inlineStr">
        <is>
          <t>VINOS Y LICORES (MAS DE 20 GL)</t>
        </is>
      </c>
      <c r="B9758" t="inlineStr">
        <is>
          <t>0</t>
        </is>
      </c>
      <c r="C9758" t="inlineStr">
        <is>
          <t>7503023578165</t>
        </is>
      </c>
      <c r="D9758" t="inlineStr">
        <is>
          <t xml:space="preserve">BRANDY SOLERA  PRESIDENTE 700 ML. </t>
        </is>
      </c>
      <c r="E9758" t="n">
        <v>15</v>
      </c>
      <c r="F9758" t="inlineStr">
        <is>
          <t>Automatico</t>
        </is>
      </c>
      <c r="G9758" t="n">
        <v>0.06</v>
      </c>
      <c r="H9758" t="n">
        <v>250</v>
      </c>
      <c r="I9758" t="n">
        <v>0</v>
      </c>
      <c r="J9758" t="n">
        <v>12</v>
      </c>
      <c r="K9758" t="inlineStr">
        <is>
          <t>PRESIDENTE</t>
        </is>
      </c>
      <c r="L9758" t="n">
        <v>0</v>
      </c>
      <c r="M9758" t="n">
        <v>0</v>
      </c>
      <c r="N9758" t="n">
        <v>0</v>
      </c>
      <c r="O9758" t="n">
        <v>0</v>
      </c>
      <c r="P9758" t="n">
        <v>9</v>
      </c>
      <c r="Q9758" t="n">
        <v>11</v>
      </c>
      <c r="R9758" t="n">
        <v>1</v>
      </c>
      <c r="S9758" t="n">
        <v>1</v>
      </c>
      <c r="T9758">
        <f>IF( S9758&lt;=0,0,IF( E9758+I9758 &gt;= MAX((S9758/30)*U9758, S9758*1.2), 0, CEILING( (MAX((S9758/30)*U9758, S9758*1.2) - (E9758+I9758)) / J9758, 1 ) * J9758 ) ) ))</f>
        <v/>
      </c>
      <c r="U9758" t="n">
        <v>22</v>
      </c>
    </row>
    <row r="9759">
      <c r="A9759" t="inlineStr">
        <is>
          <t>VINOS Y LICORES (MAS DE 20 GL)</t>
        </is>
      </c>
      <c r="B9759" t="inlineStr">
        <is>
          <t>0</t>
        </is>
      </c>
      <c r="C9759" t="inlineStr">
        <is>
          <t>8410162015040</t>
        </is>
      </c>
      <c r="D9759" t="inlineStr">
        <is>
          <t xml:space="preserve">BRANDY SOLERA  TERRY 1900 750 ML. </t>
        </is>
      </c>
      <c r="E9759" t="n">
        <v>15</v>
      </c>
      <c r="F9759" t="inlineStr">
        <is>
          <t>Automatico</t>
        </is>
      </c>
      <c r="G9759" t="n">
        <v>0</v>
      </c>
      <c r="H9759" t="n">
        <v>0</v>
      </c>
      <c r="I9759" t="n">
        <v>0</v>
      </c>
      <c r="J9759" t="n">
        <v>12</v>
      </c>
      <c r="K9759" t="inlineStr">
        <is>
          <t>TERRY 1900</t>
        </is>
      </c>
      <c r="L9759" t="n">
        <v>0</v>
      </c>
      <c r="M9759" t="n">
        <v>0</v>
      </c>
      <c r="N9759" t="n">
        <v>0</v>
      </c>
      <c r="O9759" t="n">
        <v>0</v>
      </c>
      <c r="P9759" t="n">
        <v>8</v>
      </c>
      <c r="Q9759" t="n">
        <v>3</v>
      </c>
      <c r="R9759" t="n">
        <v>4</v>
      </c>
      <c r="S9759" t="n">
        <v>4</v>
      </c>
      <c r="T9759">
        <f>IF( S9759&lt;=0,0,IF( E9759+I9759 &gt;= MAX((S9759/30)*U9759, S9759*1.2), 0, CEILING( (MAX((S9759/30)*U9759, S9759*1.2) - (E9759+I9759)) / J9759, 1 ) * J9759 ) ) ))</f>
        <v/>
      </c>
      <c r="U9759" t="n">
        <v>22</v>
      </c>
    </row>
    <row r="9760">
      <c r="A9760" t="inlineStr">
        <is>
          <t>VINOS Y LICORES (MAS DE 20 GL)</t>
        </is>
      </c>
      <c r="B9760" t="inlineStr">
        <is>
          <t>0</t>
        </is>
      </c>
      <c r="C9760" t="inlineStr">
        <is>
          <t>80432400395</t>
        </is>
      </c>
      <c r="D9760" t="inlineStr">
        <is>
          <t xml:space="preserve">WHISKY BLENDED ESCOCES 12 AÑOS CHIVAS REGAL 750 ML. </t>
        </is>
      </c>
      <c r="E9760" t="n">
        <v>15</v>
      </c>
      <c r="F9760" t="inlineStr">
        <is>
          <t>Automatico</t>
        </is>
      </c>
      <c r="G9760" t="n">
        <v>0.28</v>
      </c>
      <c r="H9760" t="n">
        <v>53.57</v>
      </c>
      <c r="I9760" t="n">
        <v>0</v>
      </c>
      <c r="J9760" t="n">
        <v>12</v>
      </c>
      <c r="K9760" t="inlineStr">
        <is>
          <t>CHIVAS REGAL</t>
        </is>
      </c>
      <c r="L9760" t="n">
        <v>0</v>
      </c>
      <c r="M9760" t="n">
        <v>0</v>
      </c>
      <c r="N9760" t="n">
        <v>0</v>
      </c>
      <c r="O9760" t="n">
        <v>0</v>
      </c>
      <c r="P9760" t="n">
        <v>129</v>
      </c>
      <c r="Q9760" t="n">
        <v>90</v>
      </c>
      <c r="R9760" t="n">
        <v>24</v>
      </c>
      <c r="S9760" t="n">
        <v>24</v>
      </c>
      <c r="T9760">
        <f>IF( S9760&lt;=0,0,IF( E9760+I9760 &gt;= MAX((S9760/30)*U9760, S9760*1.2), 0, CEILING( (MAX((S9760/30)*U9760, S9760*1.2) - (E9760+I9760)) / J9760, 1 ) * J9760 ) ) ))</f>
        <v/>
      </c>
      <c r="U9760" t="n">
        <v>22</v>
      </c>
    </row>
    <row r="9761">
      <c r="A9761" t="inlineStr">
        <is>
          <t>VINOS Y LICORES (MAS DE 20 GL)</t>
        </is>
      </c>
      <c r="B9761" t="inlineStr">
        <is>
          <t>0</t>
        </is>
      </c>
      <c r="C9761" t="inlineStr">
        <is>
          <t>759380117081</t>
        </is>
      </c>
      <c r="D9761" t="inlineStr">
        <is>
          <t xml:space="preserve">TEQUILA REPOSADO 100% AGAVE  HACIENDA DE TEPA 750 ML. </t>
        </is>
      </c>
      <c r="E9761" t="n">
        <v>15</v>
      </c>
      <c r="F9761" t="inlineStr">
        <is>
          <t>Automatico</t>
        </is>
      </c>
      <c r="G9761" t="n">
        <v>0.11</v>
      </c>
      <c r="H9761" t="n">
        <v>136.36</v>
      </c>
      <c r="I9761" t="n">
        <v>0</v>
      </c>
      <c r="J9761" t="n">
        <v>12</v>
      </c>
      <c r="K9761" t="inlineStr">
        <is>
          <t>HACIENDA DE TEPA</t>
        </is>
      </c>
      <c r="L9761" t="n">
        <v>0</v>
      </c>
      <c r="M9761" t="n">
        <v>0</v>
      </c>
      <c r="N9761" t="n">
        <v>0</v>
      </c>
      <c r="O9761" t="n">
        <v>0</v>
      </c>
      <c r="P9761" t="n">
        <v>16</v>
      </c>
      <c r="Q9761" t="n">
        <v>19</v>
      </c>
      <c r="R9761" t="n">
        <v>2</v>
      </c>
      <c r="S9761" t="n">
        <v>4</v>
      </c>
      <c r="T9761">
        <f>IF( S9761&lt;=0,0,IF( E9761+I9761 &gt;= MAX((S9761/30)*U9761, S9761*1.2), 0, CEILING( (MAX((S9761/30)*U9761, S9761*1.2) - (E9761+I9761)) / J9761, 1 ) * J9761 ) ) ))</f>
        <v/>
      </c>
      <c r="U9761" t="n">
        <v>22</v>
      </c>
    </row>
    <row r="9762">
      <c r="A9762" t="inlineStr">
        <is>
          <t>VINOS Y LICORES (MAS DE 20 GL)</t>
        </is>
      </c>
      <c r="B9762" t="inlineStr">
        <is>
          <t>0</t>
        </is>
      </c>
      <c r="C9762" t="inlineStr">
        <is>
          <t>7503022119499</t>
        </is>
      </c>
      <c r="D9762" t="inlineStr">
        <is>
          <t xml:space="preserve">MEZCAL ESPADIN  EL SABOR DE OAXACA 750 ML. </t>
        </is>
      </c>
      <c r="E9762" t="n">
        <v>15</v>
      </c>
      <c r="F9762" t="inlineStr">
        <is>
          <t>Automatico</t>
        </is>
      </c>
      <c r="G9762" t="n">
        <v>0</v>
      </c>
      <c r="H9762" t="n">
        <v>0</v>
      </c>
      <c r="I9762" t="n">
        <v>0</v>
      </c>
      <c r="J9762" t="n">
        <v>12</v>
      </c>
      <c r="K9762" t="inlineStr">
        <is>
          <t>EL SABOR DE OAXACA</t>
        </is>
      </c>
      <c r="L9762" t="n">
        <v>0</v>
      </c>
      <c r="M9762" t="n">
        <v>0</v>
      </c>
      <c r="N9762" t="n">
        <v>0</v>
      </c>
      <c r="O9762" t="n">
        <v>0</v>
      </c>
      <c r="P9762" t="n">
        <v>2</v>
      </c>
      <c r="Q9762" t="n">
        <v>7</v>
      </c>
      <c r="R9762" t="n">
        <v>1</v>
      </c>
      <c r="S9762" t="n">
        <v>1</v>
      </c>
      <c r="T9762">
        <f>IF( S9762&lt;=0,0,IF( E9762+I9762 &gt;= MAX((S9762/30)*U9762, S9762*1.2), 0, CEILING( (MAX((S9762/30)*U9762, S9762*1.2) - (E9762+I9762)) / J9762, 1 ) * J9762 ) ) ))</f>
        <v/>
      </c>
      <c r="U9762" t="n">
        <v>49</v>
      </c>
    </row>
    <row r="9763">
      <c r="A9763" t="inlineStr">
        <is>
          <t>VINOS Y LICORES (MAS DE 20 GL)</t>
        </is>
      </c>
      <c r="B9763" t="inlineStr">
        <is>
          <t>0</t>
        </is>
      </c>
      <c r="C9763" t="inlineStr">
        <is>
          <t>7506351811393</t>
        </is>
      </c>
      <c r="D9763" t="inlineStr">
        <is>
          <t xml:space="preserve">MEZCAL JOVEN  400 CONEJOS 700 ML. </t>
        </is>
      </c>
      <c r="E9763" t="n">
        <v>15</v>
      </c>
      <c r="F9763" t="inlineStr">
        <is>
          <t>Automatico</t>
        </is>
      </c>
      <c r="G9763" t="n">
        <v>0.32</v>
      </c>
      <c r="H9763" t="n">
        <v>46.87</v>
      </c>
      <c r="I9763" t="n">
        <v>24</v>
      </c>
      <c r="J9763" t="n">
        <v>12</v>
      </c>
      <c r="K9763" t="inlineStr">
        <is>
          <t>400 CONEJOS</t>
        </is>
      </c>
      <c r="L9763" t="n">
        <v>0</v>
      </c>
      <c r="M9763" t="n">
        <v>0</v>
      </c>
      <c r="N9763" t="n">
        <v>0</v>
      </c>
      <c r="O9763" t="n">
        <v>0</v>
      </c>
      <c r="P9763" t="n">
        <v>364</v>
      </c>
      <c r="Q9763" t="n">
        <v>188</v>
      </c>
      <c r="R9763" t="n">
        <v>38</v>
      </c>
      <c r="S9763" t="n">
        <v>39</v>
      </c>
      <c r="T9763">
        <f>IF( S9763&lt;=0,0,IF( E9763+I9763 &gt;= MAX((S9763/30)*U9763, S9763*1.2), 0, CEILING( (MAX((S9763/30)*U9763, S9763*1.2) - (E9763+I9763)) / J9763, 1 ) * J9763 ) ) ))</f>
        <v/>
      </c>
      <c r="U9763" t="n">
        <v>22</v>
      </c>
    </row>
    <row r="9764">
      <c r="A9764" t="inlineStr">
        <is>
          <t>VINOS Y LICORES (MAS DE 20 GL)</t>
        </is>
      </c>
      <c r="B9764" t="inlineStr">
        <is>
          <t>0</t>
        </is>
      </c>
      <c r="C9764" t="inlineStr">
        <is>
          <t>8716000966445</t>
        </is>
      </c>
      <c r="D9764" t="inlineStr">
        <is>
          <t xml:space="preserve">LICOR SAMBUCA BLANCO  VACCARI 700 ML. </t>
        </is>
      </c>
      <c r="E9764" t="n">
        <v>15</v>
      </c>
      <c r="F9764" t="inlineStr">
        <is>
          <t>Automatico</t>
        </is>
      </c>
      <c r="G9764" t="n">
        <v>0</v>
      </c>
      <c r="H9764" t="n">
        <v>0</v>
      </c>
      <c r="I9764" t="n">
        <v>0</v>
      </c>
      <c r="J9764" t="n">
        <v>12</v>
      </c>
      <c r="K9764" t="inlineStr">
        <is>
          <t>VACCARI</t>
        </is>
      </c>
      <c r="L9764" t="n">
        <v>0</v>
      </c>
      <c r="M9764" t="n">
        <v>0</v>
      </c>
      <c r="N9764" t="n">
        <v>0</v>
      </c>
      <c r="O9764" t="n">
        <v>0</v>
      </c>
      <c r="P9764" t="n">
        <v>14</v>
      </c>
      <c r="Q9764" t="n">
        <v>6</v>
      </c>
      <c r="R9764" t="n">
        <v>0</v>
      </c>
      <c r="S9764" t="n">
        <v>0</v>
      </c>
      <c r="T9764">
        <f>IF( S9764&lt;=0,0,IF( E9764+I9764 &gt;= MAX((S9764/30)*U9764, S9764*1.2), 0, CEILING( (MAX((S9764/30)*U9764, S9764*1.2) - (E9764+I9764)) / J9764, 1 ) * J9764 ) ) ))</f>
        <v/>
      </c>
      <c r="U9764" t="n">
        <v>22</v>
      </c>
    </row>
    <row r="9765">
      <c r="A9765" t="inlineStr">
        <is>
          <t>VINOS Y LICORES (MAS DE 20 GL)</t>
        </is>
      </c>
      <c r="B9765" t="inlineStr">
        <is>
          <t>0</t>
        </is>
      </c>
      <c r="C9765" t="inlineStr">
        <is>
          <t>5000291024148</t>
        </is>
      </c>
      <c r="D9765" t="inlineStr">
        <is>
          <t xml:space="preserve">GINEBRA SEVILLA DISTILLED GIN TANQUERAY 750 ML. </t>
        </is>
      </c>
      <c r="E9765" t="n">
        <v>15</v>
      </c>
      <c r="F9765" t="inlineStr">
        <is>
          <t>Automatico</t>
        </is>
      </c>
      <c r="G9765" t="n">
        <v>0</v>
      </c>
      <c r="H9765" t="n">
        <v>0</v>
      </c>
      <c r="I9765" t="n">
        <v>0</v>
      </c>
      <c r="J9765" t="n">
        <v>12</v>
      </c>
      <c r="K9765" t="inlineStr">
        <is>
          <t>TANQUERAY</t>
        </is>
      </c>
      <c r="L9765" t="n">
        <v>0</v>
      </c>
      <c r="M9765" t="n">
        <v>0</v>
      </c>
      <c r="N9765" t="n">
        <v>0</v>
      </c>
      <c r="O9765" t="n">
        <v>0</v>
      </c>
      <c r="P9765" t="n">
        <v>3</v>
      </c>
      <c r="Q9765" t="n">
        <v>7</v>
      </c>
      <c r="R9765" t="n">
        <v>0</v>
      </c>
      <c r="S9765" t="n">
        <v>0</v>
      </c>
      <c r="T9765">
        <f>IF( S9765&lt;=0,0,IF( E9765+I9765 &gt;= MAX((S9765/30)*U9765, S9765*1.2), 0, CEILING( (MAX((S9765/30)*U9765, S9765*1.2) - (E9765+I9765)) / J9765, 1 ) * J9765 ) ) ))</f>
        <v/>
      </c>
      <c r="U9765" t="n">
        <v>36</v>
      </c>
    </row>
    <row r="9766">
      <c r="A9766" t="inlineStr">
        <is>
          <t>VINOS Y LICORES (MAS DE 20 GL)</t>
        </is>
      </c>
      <c r="B9766" t="inlineStr">
        <is>
          <t>0</t>
        </is>
      </c>
      <c r="C9766" t="inlineStr">
        <is>
          <t>26964852745</t>
        </is>
      </c>
      <c r="D9766" t="inlineStr">
        <is>
          <t xml:space="preserve">RON AÑEJO GRAN RESERVA 7 AÑOS FLOR DE CAÑA 750 ML. </t>
        </is>
      </c>
      <c r="E9766" t="n">
        <v>15</v>
      </c>
      <c r="F9766" t="inlineStr">
        <is>
          <t>Automatico</t>
        </is>
      </c>
      <c r="G9766" t="n">
        <v>0.07000000000000001</v>
      </c>
      <c r="H9766" t="n">
        <v>214.28</v>
      </c>
      <c r="I9766" t="n">
        <v>0</v>
      </c>
      <c r="J9766" t="n">
        <v>12</v>
      </c>
      <c r="K9766" t="inlineStr">
        <is>
          <t>FLOR DE CA¿A</t>
        </is>
      </c>
      <c r="L9766" t="n">
        <v>0</v>
      </c>
      <c r="M9766" t="n">
        <v>0</v>
      </c>
      <c r="N9766" t="n">
        <v>0</v>
      </c>
      <c r="O9766" t="n">
        <v>0</v>
      </c>
      <c r="P9766" t="n">
        <v>35</v>
      </c>
      <c r="Q9766" t="n">
        <v>56</v>
      </c>
      <c r="R9766" t="n">
        <v>2</v>
      </c>
      <c r="S9766" t="n">
        <v>3</v>
      </c>
      <c r="T9766">
        <f>IF( S9766&lt;=0,0,IF( E9766+I9766 &gt;= MAX((S9766/30)*U9766, S9766*1.2), 0, CEILING( (MAX((S9766/30)*U9766, S9766*1.2) - (E9766+I9766)) / J9766, 1 ) * J9766 ) ) ))</f>
        <v/>
      </c>
      <c r="U9766" t="n">
        <v>22</v>
      </c>
    </row>
    <row r="9767">
      <c r="A9767" t="inlineStr">
        <is>
          <t>VINOS Y LICORES (MAS DE 20 GL)</t>
        </is>
      </c>
      <c r="B9767" t="inlineStr">
        <is>
          <t>0</t>
        </is>
      </c>
      <c r="C9767" t="inlineStr">
        <is>
          <t>26964904291</t>
        </is>
      </c>
      <c r="D9767" t="inlineStr">
        <is>
          <t xml:space="preserve">RON BLANCO EXTRA SECO 4 AÑOS FLOR DE CAÑA 750 ML. </t>
        </is>
      </c>
      <c r="E9767" t="n">
        <v>15</v>
      </c>
      <c r="F9767" t="inlineStr">
        <is>
          <t>Automatico</t>
        </is>
      </c>
      <c r="G9767" t="n">
        <v>0</v>
      </c>
      <c r="H9767" t="n">
        <v>0</v>
      </c>
      <c r="I9767" t="n">
        <v>0</v>
      </c>
      <c r="J9767" t="n">
        <v>12</v>
      </c>
      <c r="K9767" t="inlineStr">
        <is>
          <t>FLOR DE CA¿A</t>
        </is>
      </c>
      <c r="L9767" t="n">
        <v>0</v>
      </c>
      <c r="M9767" t="n">
        <v>0</v>
      </c>
      <c r="N9767" t="n">
        <v>0</v>
      </c>
      <c r="O9767" t="n">
        <v>0</v>
      </c>
      <c r="P9767" t="n">
        <v>25</v>
      </c>
      <c r="Q9767" t="n">
        <v>32</v>
      </c>
      <c r="R9767" t="n">
        <v>3</v>
      </c>
      <c r="S9767" t="n">
        <v>3</v>
      </c>
      <c r="T9767">
        <f>IF( S9767&lt;=0,0,IF( E9767+I9767 &gt;= MAX((S9767/30)*U9767, S9767*1.2), 0, CEILING( (MAX((S9767/30)*U9767, S9767*1.2) - (E9767+I9767)) / J9767, 1 ) * J9767 ) ) ))</f>
        <v/>
      </c>
      <c r="U9767" t="n">
        <v>22</v>
      </c>
    </row>
    <row r="9768">
      <c r="A9768" t="inlineStr">
        <is>
          <t>VINOS Y LICORES (MAS DE 20 GL)</t>
        </is>
      </c>
      <c r="B9768" t="inlineStr">
        <is>
          <t>0</t>
        </is>
      </c>
      <c r="C9768" t="inlineStr">
        <is>
          <t>7503027709046</t>
        </is>
      </c>
      <c r="D9768" t="inlineStr">
        <is>
          <t xml:space="preserve">GINEBRA CITRICO LAS CALIFORNIAS 750 ML. </t>
        </is>
      </c>
      <c r="E9768" t="n">
        <v>15</v>
      </c>
      <c r="F9768" t="inlineStr">
        <is>
          <t>Automatico</t>
        </is>
      </c>
      <c r="G9768" t="n">
        <v>0</v>
      </c>
      <c r="H9768" t="n">
        <v>0</v>
      </c>
      <c r="I9768" t="n">
        <v>0</v>
      </c>
      <c r="J9768" t="n">
        <v>6</v>
      </c>
      <c r="K9768" t="inlineStr">
        <is>
          <t>LAS CALIFORNIAS</t>
        </is>
      </c>
      <c r="L9768" t="n">
        <v>0</v>
      </c>
      <c r="M9768" t="n">
        <v>0</v>
      </c>
      <c r="N9768" t="n">
        <v>0</v>
      </c>
      <c r="O9768" t="n">
        <v>0</v>
      </c>
      <c r="P9768" t="n">
        <v>1</v>
      </c>
      <c r="Q9768" t="n">
        <v>3</v>
      </c>
      <c r="R9768" t="n">
        <v>1</v>
      </c>
      <c r="S9768" t="n">
        <v>1</v>
      </c>
      <c r="T9768">
        <f>IF( S9768&lt;=0,0,IF( E9768+I9768 &gt;= MAX((S9768/30)*U9768, S9768*1.2), 0, CEILING( (MAX((S9768/30)*U9768, S9768*1.2) - (E9768+I9768)) / J9768, 1 ) * J9768 ) ) ))</f>
        <v/>
      </c>
      <c r="U9768" t="n">
        <v>22</v>
      </c>
    </row>
    <row r="9769">
      <c r="A9769" t="inlineStr">
        <is>
          <t>VINOS Y LICORES (MAS DE 20 GL)</t>
        </is>
      </c>
      <c r="B9769" t="inlineStr">
        <is>
          <t>0</t>
        </is>
      </c>
      <c r="C9769" t="inlineStr">
        <is>
          <t>7501043712200</t>
        </is>
      </c>
      <c r="D9769" t="inlineStr">
        <is>
          <t xml:space="preserve">RON BLANCO  ANTILLANO 1000 ML. </t>
        </is>
      </c>
      <c r="E9769" t="n">
        <v>15</v>
      </c>
      <c r="F9769" t="inlineStr">
        <is>
          <t>Automatico</t>
        </is>
      </c>
      <c r="G9769" t="n">
        <v>0.14</v>
      </c>
      <c r="H9769" t="n">
        <v>107.14</v>
      </c>
      <c r="I9769" t="n">
        <v>0</v>
      </c>
      <c r="J9769" t="n">
        <v>12</v>
      </c>
      <c r="K9769" t="inlineStr">
        <is>
          <t>ANTILLANO</t>
        </is>
      </c>
      <c r="L9769" t="n">
        <v>0</v>
      </c>
      <c r="M9769" t="n">
        <v>0</v>
      </c>
      <c r="N9769" t="n">
        <v>0</v>
      </c>
      <c r="O9769" t="n">
        <v>0</v>
      </c>
      <c r="P9769" t="n">
        <v>46</v>
      </c>
      <c r="Q9769" t="n">
        <v>122</v>
      </c>
      <c r="R9769" t="n">
        <v>1</v>
      </c>
      <c r="S9769" t="n">
        <v>2</v>
      </c>
      <c r="T9769">
        <f>IF( S9769&lt;=0,0,IF( E9769+I9769 &gt;= MAX((S9769/30)*U9769, S9769*1.2), 0, CEILING( (MAX((S9769/30)*U9769, S9769*1.2) - (E9769+I9769)) / J9769, 1 ) * J9769 ) ) ))</f>
        <v/>
      </c>
      <c r="U9769" t="n">
        <v>22</v>
      </c>
    </row>
    <row r="9770">
      <c r="A9770" t="inlineStr">
        <is>
          <t>VINOS Y LICORES (MAS DE 20 GL)</t>
        </is>
      </c>
      <c r="B9770" t="inlineStr">
        <is>
          <t>0</t>
        </is>
      </c>
      <c r="C9770" t="inlineStr">
        <is>
          <t>7610113012376</t>
        </is>
      </c>
      <c r="D9770" t="inlineStr">
        <is>
          <t xml:space="preserve">RON AÑEJO  BACARDI 980 ML. </t>
        </is>
      </c>
      <c r="E9770" t="n">
        <v>15</v>
      </c>
      <c r="F9770" t="inlineStr">
        <is>
          <t>Automatico</t>
        </is>
      </c>
      <c r="G9770" t="n">
        <v>0</v>
      </c>
      <c r="H9770" t="n">
        <v>0</v>
      </c>
      <c r="I9770" t="n">
        <v>0</v>
      </c>
      <c r="J9770" t="n">
        <v>12</v>
      </c>
      <c r="K9770" t="inlineStr">
        <is>
          <t>BACARDI</t>
        </is>
      </c>
      <c r="L9770" t="n">
        <v>0</v>
      </c>
      <c r="M9770" t="n">
        <v>0</v>
      </c>
      <c r="N9770" t="n">
        <v>0</v>
      </c>
      <c r="O9770" t="n">
        <v>0</v>
      </c>
      <c r="P9770" t="n">
        <v>45</v>
      </c>
      <c r="Q9770" t="n">
        <v>66</v>
      </c>
      <c r="R9770" t="n">
        <v>3</v>
      </c>
      <c r="S9770" t="n">
        <v>3</v>
      </c>
      <c r="T9770">
        <f>IF( S9770&lt;=0,0,IF( E9770+I9770 &gt;= MAX((S9770/30)*U9770, S9770*1.2), 0, CEILING( (MAX((S9770/30)*U9770, S9770*1.2) - (E9770+I9770)) / J9770, 1 ) * J9770 ) ) ))</f>
        <v/>
      </c>
      <c r="U9770" t="n">
        <v>22</v>
      </c>
    </row>
    <row r="9771">
      <c r="A9771" t="inlineStr">
        <is>
          <t>VINOS Y LICORES (MAS DE 20 GL)</t>
        </is>
      </c>
      <c r="B9771" t="inlineStr">
        <is>
          <t>0</t>
        </is>
      </c>
      <c r="C9771" t="inlineStr">
        <is>
          <t>744607000802</t>
        </is>
      </c>
      <c r="D9771" t="inlineStr">
        <is>
          <t xml:space="preserve">TEQUILA BLANCO 100% AGAVE  HERRADURA 950 ML. </t>
        </is>
      </c>
      <c r="E9771" t="n">
        <v>15</v>
      </c>
      <c r="F9771" t="inlineStr">
        <is>
          <t>Automatico</t>
        </is>
      </c>
      <c r="G9771" t="n">
        <v>0</v>
      </c>
      <c r="H9771" t="n">
        <v>0</v>
      </c>
      <c r="I9771" t="n">
        <v>0</v>
      </c>
      <c r="J9771" t="n">
        <v>12</v>
      </c>
      <c r="K9771" t="inlineStr">
        <is>
          <t>HERRADURA</t>
        </is>
      </c>
      <c r="L9771" t="n">
        <v>0</v>
      </c>
      <c r="M9771" t="n">
        <v>0</v>
      </c>
      <c r="N9771" t="n">
        <v>0</v>
      </c>
      <c r="O9771" t="n">
        <v>0</v>
      </c>
      <c r="P9771" t="n">
        <v>28</v>
      </c>
      <c r="Q9771" t="n">
        <v>34</v>
      </c>
      <c r="R9771" t="n">
        <v>2</v>
      </c>
      <c r="S9771" t="n">
        <v>2</v>
      </c>
      <c r="T9771">
        <f>IF( S9771&lt;=0,0,IF( E9771+I9771 &gt;= MAX((S9771/30)*U9771, S9771*1.2), 0, CEILING( (MAX((S9771/30)*U9771, S9771*1.2) - (E9771+I9771)) / J9771, 1 ) * J9771 ) ) ))</f>
        <v/>
      </c>
      <c r="U9771" t="n">
        <v>22</v>
      </c>
    </row>
    <row r="9772">
      <c r="A9772" t="inlineStr">
        <is>
          <t>VINOS Y LICORES (MAS DE 20 GL)</t>
        </is>
      </c>
      <c r="B9772" t="inlineStr">
        <is>
          <t>0</t>
        </is>
      </c>
      <c r="C9772" t="inlineStr">
        <is>
          <t>5010327755014</t>
        </is>
      </c>
      <c r="D9772" t="inlineStr">
        <is>
          <t xml:space="preserve">GINEBRA DISTILLED GIN HENDRICKS 750 ML. </t>
        </is>
      </c>
      <c r="E9772" t="n">
        <v>15</v>
      </c>
      <c r="F9772" t="inlineStr">
        <is>
          <t>Automatico</t>
        </is>
      </c>
      <c r="G9772" t="n">
        <v>0</v>
      </c>
      <c r="H9772" t="n">
        <v>0</v>
      </c>
      <c r="I9772" t="n">
        <v>0</v>
      </c>
      <c r="J9772" t="n">
        <v>12</v>
      </c>
      <c r="K9772" t="inlineStr">
        <is>
          <t>HENDRICKS</t>
        </is>
      </c>
      <c r="L9772" t="n">
        <v>0</v>
      </c>
      <c r="M9772" t="n">
        <v>0</v>
      </c>
      <c r="N9772" t="n">
        <v>0</v>
      </c>
      <c r="O9772" t="n">
        <v>0</v>
      </c>
      <c r="P9772" t="n">
        <v>28</v>
      </c>
      <c r="Q9772" t="n">
        <v>33</v>
      </c>
      <c r="R9772" t="n">
        <v>2</v>
      </c>
      <c r="S9772" t="n">
        <v>2</v>
      </c>
      <c r="T9772">
        <f>IF( S9772&lt;=0,0,IF( E9772+I9772 &gt;= MAX((S9772/30)*U9772, S9772*1.2), 0, CEILING( (MAX((S9772/30)*U9772, S9772*1.2) - (E9772+I9772)) / J9772, 1 ) * J9772 ) ) ))</f>
        <v/>
      </c>
      <c r="U9772" t="n">
        <v>22</v>
      </c>
    </row>
    <row r="9773">
      <c r="A9773" t="inlineStr">
        <is>
          <t>VINOS Y LICORES (MAS DE 20 GL)</t>
        </is>
      </c>
      <c r="B9773" t="inlineStr">
        <is>
          <t>0</t>
        </is>
      </c>
      <c r="C9773" t="inlineStr">
        <is>
          <t>7501003692146</t>
        </is>
      </c>
      <c r="D9773" t="inlineStr">
        <is>
          <t xml:space="preserve">ANIS SECO  DOMECQ 1000 ML. </t>
        </is>
      </c>
      <c r="E9773" t="n">
        <v>15</v>
      </c>
      <c r="F9773" t="inlineStr">
        <is>
          <t>Automatico</t>
        </is>
      </c>
      <c r="G9773" t="n">
        <v>0</v>
      </c>
      <c r="H9773" t="n">
        <v>0</v>
      </c>
      <c r="I9773" t="n">
        <v>0</v>
      </c>
      <c r="J9773" t="n">
        <v>12</v>
      </c>
      <c r="K9773" t="inlineStr">
        <is>
          <t>DOMECQ</t>
        </is>
      </c>
      <c r="L9773" t="n">
        <v>0</v>
      </c>
      <c r="M9773" t="n">
        <v>0</v>
      </c>
      <c r="N9773" t="n">
        <v>0</v>
      </c>
      <c r="O9773" t="n">
        <v>0</v>
      </c>
      <c r="P9773" t="n">
        <v>2</v>
      </c>
      <c r="Q9773" t="n">
        <v>0</v>
      </c>
      <c r="R9773" t="n">
        <v>0</v>
      </c>
      <c r="S9773" t="n">
        <v>0</v>
      </c>
      <c r="T9773">
        <f>IF( S9773&lt;=0,0,IF( E9773+I9773 &gt;= MAX((S9773/30)*U9773, S9773*1.2), 0, CEILING( (MAX((S9773/30)*U9773, S9773*1.2) - (E9773+I9773)) / J9773, 1 ) * J9773 ) ) ))</f>
        <v/>
      </c>
      <c r="U9773" t="n">
        <v>36</v>
      </c>
    </row>
    <row r="9774">
      <c r="A9774" t="inlineStr">
        <is>
          <t>ABARROTES BASICOS</t>
        </is>
      </c>
      <c r="B9774" t="inlineStr">
        <is>
          <t>0</t>
        </is>
      </c>
      <c r="C9774" t="inlineStr">
        <is>
          <t>8711000488218</t>
        </is>
      </c>
      <c r="D9774" t="inlineStr">
        <is>
          <t xml:space="preserve">CAFE EN CAPSULA VAINILLA  LOR 10 GRS </t>
        </is>
      </c>
      <c r="E9774" t="n">
        <v>15</v>
      </c>
      <c r="F9774" t="inlineStr">
        <is>
          <t>Automatico</t>
        </is>
      </c>
      <c r="G9774" t="n">
        <v>0.14</v>
      </c>
      <c r="H9774" t="n">
        <v>107.14</v>
      </c>
      <c r="I9774" t="n">
        <v>0</v>
      </c>
      <c r="J9774" t="n">
        <v>10</v>
      </c>
      <c r="K9774" t="inlineStr">
        <is>
          <t>LOR</t>
        </is>
      </c>
      <c r="L9774" t="n">
        <v>0</v>
      </c>
      <c r="M9774" t="n">
        <v>0</v>
      </c>
      <c r="N9774" t="n">
        <v>0</v>
      </c>
      <c r="O9774" t="n">
        <v>0</v>
      </c>
      <c r="P9774" t="n">
        <v>5</v>
      </c>
      <c r="Q9774" t="n">
        <v>0</v>
      </c>
      <c r="R9774" t="n">
        <v>2</v>
      </c>
      <c r="S9774" t="n">
        <v>2</v>
      </c>
      <c r="T9774">
        <f>IF( S9774&lt;=0,0,IF( E9774+I9774 &gt;= MAX((S9774/30)*U9774, S9774*1.2), 0, CEILING( (MAX((S9774/30)*U9774, S9774*1.2) - (E9774+I9774)) / J9774, 1 ) * J9774 ) ) ))</f>
        <v/>
      </c>
      <c r="U9774" t="n">
        <v>22</v>
      </c>
    </row>
    <row r="9775">
      <c r="A9775" t="inlineStr">
        <is>
          <t>ABARROTES BASICOS</t>
        </is>
      </c>
      <c r="B9775" t="inlineStr">
        <is>
          <t>0</t>
        </is>
      </c>
      <c r="C9775" t="inlineStr">
        <is>
          <t>97338030106</t>
        </is>
      </c>
      <c r="D9775" t="inlineStr">
        <is>
          <t xml:space="preserve">CAFE TOSTADO Y MOLIDO MEZCLA DE LA CASA  BLASON 340 GRS </t>
        </is>
      </c>
      <c r="E9775" t="n">
        <v>15</v>
      </c>
      <c r="F9775" t="inlineStr">
        <is>
          <t>Automatico</t>
        </is>
      </c>
      <c r="G9775" t="n">
        <v>0.21</v>
      </c>
      <c r="H9775" t="n">
        <v>71.42</v>
      </c>
      <c r="I9775" t="n">
        <v>0</v>
      </c>
      <c r="J9775" t="n">
        <v>12</v>
      </c>
      <c r="K9775" t="inlineStr">
        <is>
          <t>BLASON</t>
        </is>
      </c>
      <c r="L9775" t="n">
        <v>0</v>
      </c>
      <c r="M9775" t="n">
        <v>0</v>
      </c>
      <c r="N9775" t="n">
        <v>0</v>
      </c>
      <c r="O9775" t="n">
        <v>0</v>
      </c>
      <c r="P9775" t="n">
        <v>42</v>
      </c>
      <c r="Q9775" t="n">
        <v>47</v>
      </c>
      <c r="R9775" t="n">
        <v>6</v>
      </c>
      <c r="S9775" t="n">
        <v>6</v>
      </c>
      <c r="T9775">
        <f>IF( S9775&lt;=0,0,IF( E9775+I9775 &gt;= MAX((S9775/30)*U9775, S9775*1.2), 0, CEILING( (MAX((S9775/30)*U9775, S9775*1.2) - (E9775+I9775)) / J9775, 1 ) * J9775 ) ) ))</f>
        <v/>
      </c>
      <c r="U9775" t="n">
        <v>22</v>
      </c>
    </row>
    <row r="9776">
      <c r="A9776" t="inlineStr">
        <is>
          <t>ABARROTES BASICOS</t>
        </is>
      </c>
      <c r="B9776" t="inlineStr">
        <is>
          <t>0</t>
        </is>
      </c>
      <c r="C9776" t="inlineStr">
        <is>
          <t>97338034067</t>
        </is>
      </c>
      <c r="D9776" t="inlineStr">
        <is>
          <t xml:space="preserve">CAFE TOSTADO Y  MOLIDO  ESPRESSO  BLASÓN 400 GRS </t>
        </is>
      </c>
      <c r="E9776" t="n">
        <v>15</v>
      </c>
      <c r="F9776" t="inlineStr">
        <is>
          <t>Automatico</t>
        </is>
      </c>
      <c r="G9776" t="n">
        <v>0.87</v>
      </c>
      <c r="H9776" t="n">
        <v>17.24</v>
      </c>
      <c r="I9776" t="n">
        <v>0</v>
      </c>
      <c r="J9776" t="n">
        <v>15</v>
      </c>
      <c r="K9776" t="inlineStr">
        <is>
          <t>BLAS¿N</t>
        </is>
      </c>
      <c r="L9776" t="n">
        <v>4.758620689655171</v>
      </c>
      <c r="M9776" t="n">
        <v>4.139999999999999</v>
      </c>
      <c r="N9776" t="n">
        <v>4.758620689655171</v>
      </c>
      <c r="O9776" t="n">
        <v>4.139999999999999</v>
      </c>
      <c r="P9776" t="n">
        <v>364</v>
      </c>
      <c r="Q9776" t="n">
        <v>328</v>
      </c>
      <c r="R9776" t="n">
        <v>26</v>
      </c>
      <c r="S9776" t="n">
        <v>29</v>
      </c>
      <c r="T9776">
        <f>IF( S9776&lt;=0,0,IF( E9776+I9776 &gt;= MAX((S9776/30)*U9776, S9776*1.2), 0, CEILING( (MAX((S9776/30)*U9776, S9776*1.2) - (E9776+I9776)) / J9776, 1 ) * J9776 ) ) ))</f>
        <v/>
      </c>
      <c r="U9776" t="n">
        <v>22</v>
      </c>
    </row>
    <row r="9777">
      <c r="A9777" t="inlineStr">
        <is>
          <t>ABARROTES BASICOS</t>
        </is>
      </c>
      <c r="B9777" t="inlineStr">
        <is>
          <t>0</t>
        </is>
      </c>
      <c r="C9777" t="inlineStr">
        <is>
          <t>7502254493025</t>
        </is>
      </c>
      <c r="D9777" t="inlineStr">
        <is>
          <t xml:space="preserve">TE REFRESHING TRIPLE MINT  ALESSA 40 GRS </t>
        </is>
      </c>
      <c r="E9777" t="n">
        <v>15</v>
      </c>
      <c r="F9777" t="inlineStr">
        <is>
          <t>Automatico</t>
        </is>
      </c>
      <c r="G9777" t="n">
        <v>0.21</v>
      </c>
      <c r="H9777" t="n">
        <v>71.42</v>
      </c>
      <c r="I9777" t="n">
        <v>0</v>
      </c>
      <c r="J9777" t="n">
        <v>6</v>
      </c>
      <c r="K9777" t="inlineStr">
        <is>
          <t>ALESSA</t>
        </is>
      </c>
      <c r="L9777" t="n">
        <v>0</v>
      </c>
      <c r="M9777" t="n">
        <v>0</v>
      </c>
      <c r="N9777" t="n">
        <v>0</v>
      </c>
      <c r="O9777" t="n">
        <v>0</v>
      </c>
      <c r="P9777" t="n">
        <v>58</v>
      </c>
      <c r="Q9777" t="n">
        <v>55</v>
      </c>
      <c r="R9777" t="n">
        <v>5</v>
      </c>
      <c r="S9777" t="n">
        <v>7</v>
      </c>
      <c r="T9777">
        <f>IF( S9777&lt;=0,0,IF( E9777+I9777 &gt;= MAX((S9777/30)*U9777, S9777*1.2), 0, CEILING( (MAX((S9777/30)*U9777, S9777*1.2) - (E9777+I9777)) / J9777, 1 ) * J9777 ) ) ))</f>
        <v/>
      </c>
      <c r="U9777" t="n">
        <v>36</v>
      </c>
    </row>
    <row r="9778">
      <c r="A9778" t="inlineStr">
        <is>
          <t>ABARROTES BASICOS</t>
        </is>
      </c>
      <c r="B9778" t="inlineStr">
        <is>
          <t>0</t>
        </is>
      </c>
      <c r="C9778" t="inlineStr">
        <is>
          <t>7502254494039</t>
        </is>
      </c>
      <c r="D9778" t="inlineStr">
        <is>
          <t xml:space="preserve">TE VERDE CON GARCINIA CAMBOGIA FLOR  REMEDY 24 30 GRS </t>
        </is>
      </c>
      <c r="E9778" t="n">
        <v>15</v>
      </c>
      <c r="F9778" t="inlineStr">
        <is>
          <t>Automatico</t>
        </is>
      </c>
      <c r="G9778" t="n">
        <v>0.05</v>
      </c>
      <c r="H9778" t="n">
        <v>300</v>
      </c>
      <c r="I9778" t="n">
        <v>0</v>
      </c>
      <c r="J9778" t="n">
        <v>12</v>
      </c>
      <c r="K9778" t="inlineStr">
        <is>
          <t>REMEDY 24</t>
        </is>
      </c>
      <c r="L9778" t="n">
        <v>0</v>
      </c>
      <c r="M9778" t="n">
        <v>0</v>
      </c>
      <c r="N9778" t="n">
        <v>0</v>
      </c>
      <c r="O9778" t="n">
        <v>0</v>
      </c>
      <c r="P9778" t="n">
        <v>47</v>
      </c>
      <c r="Q9778" t="n">
        <v>31</v>
      </c>
      <c r="R9778" t="n">
        <v>2</v>
      </c>
      <c r="S9778" t="n">
        <v>2</v>
      </c>
      <c r="T9778">
        <f>IF( S9778&lt;=0,0,IF( E9778+I9778 &gt;= MAX((S9778/30)*U9778, S9778*1.2), 0, CEILING( (MAX((S9778/30)*U9778, S9778*1.2) - (E9778+I9778)) / J9778, 1 ) * J9778 ) ) ))</f>
        <v/>
      </c>
      <c r="U9778" t="n">
        <v>36</v>
      </c>
    </row>
    <row r="9779">
      <c r="A9779" t="inlineStr">
        <is>
          <t>ABARROTES BASICOS</t>
        </is>
      </c>
      <c r="B9779" t="inlineStr">
        <is>
          <t>0</t>
        </is>
      </c>
      <c r="C9779" t="inlineStr">
        <is>
          <t>7502254494046</t>
        </is>
      </c>
      <c r="D9779" t="inlineStr">
        <is>
          <t xml:space="preserve">TE DE HIERBABUENA MENTA HOJA  REMEDY 24 30 GRS </t>
        </is>
      </c>
      <c r="E9779" t="n">
        <v>15</v>
      </c>
      <c r="F9779" t="inlineStr">
        <is>
          <t>Automatico</t>
        </is>
      </c>
      <c r="G9779" t="n">
        <v>0.26</v>
      </c>
      <c r="H9779" t="n">
        <v>57.69</v>
      </c>
      <c r="I9779" t="n">
        <v>0</v>
      </c>
      <c r="J9779" t="n">
        <v>12</v>
      </c>
      <c r="K9779" t="inlineStr">
        <is>
          <t>REMEDY 24</t>
        </is>
      </c>
      <c r="L9779" t="n">
        <v>0</v>
      </c>
      <c r="M9779" t="n">
        <v>0</v>
      </c>
      <c r="N9779" t="n">
        <v>0</v>
      </c>
      <c r="O9779" t="n">
        <v>0</v>
      </c>
      <c r="P9779" t="n">
        <v>56</v>
      </c>
      <c r="Q9779" t="n">
        <v>45</v>
      </c>
      <c r="R9779" t="n">
        <v>3</v>
      </c>
      <c r="S9779" t="n">
        <v>5</v>
      </c>
      <c r="T9779">
        <f>IF( S9779&lt;=0,0,IF( E9779+I9779 &gt;= MAX((S9779/30)*U9779, S9779*1.2), 0, CEILING( (MAX((S9779/30)*U9779, S9779*1.2) - (E9779+I9779)) / J9779, 1 ) * J9779 ) ) ))</f>
        <v/>
      </c>
      <c r="U9779" t="n">
        <v>36</v>
      </c>
    </row>
    <row r="9780">
      <c r="A9780" t="inlineStr">
        <is>
          <t>ABARROTES BASICOS</t>
        </is>
      </c>
      <c r="B9780" t="inlineStr">
        <is>
          <t>0</t>
        </is>
      </c>
      <c r="C9780" t="inlineStr">
        <is>
          <t>7502254494060</t>
        </is>
      </c>
      <c r="D9780" t="inlineStr">
        <is>
          <t xml:space="preserve">TE JEGIBRE CON LIMON  REMEDY 24 30 GRS </t>
        </is>
      </c>
      <c r="E9780" t="n">
        <v>15</v>
      </c>
      <c r="F9780" t="inlineStr">
        <is>
          <t>Automatico</t>
        </is>
      </c>
      <c r="G9780" t="n">
        <v>0.13</v>
      </c>
      <c r="H9780" t="n">
        <v>115.38</v>
      </c>
      <c r="I9780" t="n">
        <v>0</v>
      </c>
      <c r="J9780" t="n">
        <v>12</v>
      </c>
      <c r="K9780" t="inlineStr">
        <is>
          <t>REMEDY 24</t>
        </is>
      </c>
      <c r="L9780" t="n">
        <v>0</v>
      </c>
      <c r="M9780" t="n">
        <v>0</v>
      </c>
      <c r="N9780" t="n">
        <v>0</v>
      </c>
      <c r="O9780" t="n">
        <v>0</v>
      </c>
      <c r="P9780" t="n">
        <v>33</v>
      </c>
      <c r="Q9780" t="n">
        <v>47</v>
      </c>
      <c r="R9780" t="n">
        <v>2</v>
      </c>
      <c r="S9780" t="n">
        <v>2</v>
      </c>
      <c r="T9780">
        <f>IF( S9780&lt;=0,0,IF( E9780+I9780 &gt;= MAX((S9780/30)*U9780, S9780*1.2), 0, CEILING( (MAX((S9780/30)*U9780, S9780*1.2) - (E9780+I9780)) / J9780, 1 ) * J9780 ) ) ))</f>
        <v/>
      </c>
      <c r="U9780" t="n">
        <v>36</v>
      </c>
    </row>
    <row r="9781">
      <c r="A9781" t="inlineStr">
        <is>
          <t>ABARROTES BASICOS</t>
        </is>
      </c>
      <c r="B9781" t="inlineStr">
        <is>
          <t>0</t>
        </is>
      </c>
      <c r="C9781" t="inlineStr">
        <is>
          <t>7502254496231</t>
        </is>
      </c>
      <c r="D9781" t="inlineStr">
        <is>
          <t xml:space="preserve">TE MANZANA CON CANELA  DOBLETT 19 GRS </t>
        </is>
      </c>
      <c r="E9781" t="n">
        <v>15</v>
      </c>
      <c r="F9781" t="inlineStr">
        <is>
          <t>Automatico</t>
        </is>
      </c>
      <c r="G9781" t="n">
        <v>0.2</v>
      </c>
      <c r="H9781" t="n">
        <v>75</v>
      </c>
      <c r="I9781" t="n">
        <v>0</v>
      </c>
      <c r="J9781" t="n">
        <v>24</v>
      </c>
      <c r="K9781" t="inlineStr">
        <is>
          <t>DOBLETT</t>
        </is>
      </c>
      <c r="L9781" t="n">
        <v>0</v>
      </c>
      <c r="M9781" t="n">
        <v>0</v>
      </c>
      <c r="N9781" t="n">
        <v>0</v>
      </c>
      <c r="O9781" t="n">
        <v>0</v>
      </c>
      <c r="P9781" t="n">
        <v>125</v>
      </c>
      <c r="Q9781" t="n">
        <v>211</v>
      </c>
      <c r="R9781" t="n">
        <v>9</v>
      </c>
      <c r="S9781" t="n">
        <v>12</v>
      </c>
      <c r="T9781">
        <f>IF( S9781&lt;=0,0,IF( E9781+I9781 &gt;= MAX((S9781/30)*U9781, S9781*1.2), 0, CEILING( (MAX((S9781/30)*U9781, S9781*1.2) - (E9781+I9781)) / J9781, 1 ) * J9781 ) ) ))</f>
        <v/>
      </c>
      <c r="U9781" t="n">
        <v>36</v>
      </c>
    </row>
    <row r="9782">
      <c r="A9782" t="inlineStr">
        <is>
          <t>ABARROTES BASICOS</t>
        </is>
      </c>
      <c r="B9782" t="inlineStr">
        <is>
          <t>0</t>
        </is>
      </c>
      <c r="C9782" t="inlineStr">
        <is>
          <t>7502254496262</t>
        </is>
      </c>
      <c r="D9782" t="inlineStr">
        <is>
          <t xml:space="preserve">TE VERDE CON FRAMBUESA  DOBLETT 19 GRS </t>
        </is>
      </c>
      <c r="E9782" t="n">
        <v>15</v>
      </c>
      <c r="F9782" t="inlineStr">
        <is>
          <t>Automatico</t>
        </is>
      </c>
      <c r="G9782" t="n">
        <v>0.28</v>
      </c>
      <c r="H9782" t="n">
        <v>53.57</v>
      </c>
      <c r="I9782" t="n">
        <v>0</v>
      </c>
      <c r="J9782" t="n">
        <v>24</v>
      </c>
      <c r="K9782" t="inlineStr">
        <is>
          <t>DOBLETT</t>
        </is>
      </c>
      <c r="L9782" t="n">
        <v>0</v>
      </c>
      <c r="M9782" t="n">
        <v>0</v>
      </c>
      <c r="N9782" t="n">
        <v>0</v>
      </c>
      <c r="O9782" t="n">
        <v>0</v>
      </c>
      <c r="P9782" t="n">
        <v>93</v>
      </c>
      <c r="Q9782" t="n">
        <v>136</v>
      </c>
      <c r="R9782" t="n">
        <v>9</v>
      </c>
      <c r="S9782" t="n">
        <v>10</v>
      </c>
      <c r="T9782">
        <f>IF( S9782&lt;=0,0,IF( E9782+I9782 &gt;= MAX((S9782/30)*U9782, S9782*1.2), 0, CEILING( (MAX((S9782/30)*U9782, S9782*1.2) - (E9782+I9782)) / J9782, 1 ) * J9782 ) ) ))</f>
        <v/>
      </c>
      <c r="U9782" t="n">
        <v>36</v>
      </c>
    </row>
    <row r="9783">
      <c r="A9783" t="inlineStr">
        <is>
          <t>ABARROTES BASICOS</t>
        </is>
      </c>
      <c r="B9783" t="inlineStr">
        <is>
          <t>0</t>
        </is>
      </c>
      <c r="C9783" t="inlineStr">
        <is>
          <t>7502254497009</t>
        </is>
      </c>
      <c r="D9783" t="inlineStr">
        <is>
          <t xml:space="preserve">TE CHAI ORIGINAL  MUMBAI 90 GRS </t>
        </is>
      </c>
      <c r="E9783" t="n">
        <v>15</v>
      </c>
      <c r="F9783" t="inlineStr">
        <is>
          <t>Automatico</t>
        </is>
      </c>
      <c r="G9783" t="n">
        <v>0.35</v>
      </c>
      <c r="H9783" t="n">
        <v>42.85</v>
      </c>
      <c r="I9783" t="n">
        <v>0</v>
      </c>
      <c r="J9783" t="n">
        <v>12</v>
      </c>
      <c r="K9783" t="inlineStr">
        <is>
          <t>MUMBAI</t>
        </is>
      </c>
      <c r="L9783" t="n">
        <v>0</v>
      </c>
      <c r="M9783" t="n">
        <v>0</v>
      </c>
      <c r="N9783" t="n">
        <v>0</v>
      </c>
      <c r="O9783" t="n">
        <v>0</v>
      </c>
      <c r="P9783" t="n">
        <v>49</v>
      </c>
      <c r="Q9783" t="n">
        <v>33</v>
      </c>
      <c r="R9783" t="n">
        <v>4</v>
      </c>
      <c r="S9783" t="n">
        <v>8</v>
      </c>
      <c r="T9783">
        <f>IF( S9783&lt;=0,0,IF( E9783+I9783 &gt;= MAX((S9783/30)*U9783, S9783*1.2), 0, CEILING( (MAX((S9783/30)*U9783, S9783*1.2) - (E9783+I9783)) / J9783, 1 ) * J9783 ) ) ))</f>
        <v/>
      </c>
      <c r="U9783" t="n">
        <v>36</v>
      </c>
    </row>
    <row r="9784">
      <c r="A9784" t="inlineStr">
        <is>
          <t>TABAQUERIA IVA</t>
        </is>
      </c>
      <c r="B9784" t="inlineStr">
        <is>
          <t>0</t>
        </is>
      </c>
      <c r="C9784" t="inlineStr">
        <is>
          <t>7501609509725</t>
        </is>
      </c>
      <c r="D9784" t="inlineStr">
        <is>
          <t xml:space="preserve">PURO CUBANO ROBUSTO TE AMO 1 PZA </t>
        </is>
      </c>
      <c r="E9784" t="n">
        <v>15</v>
      </c>
      <c r="F9784" t="inlineStr">
        <is>
          <t>Automatico</t>
        </is>
      </c>
      <c r="G9784" t="n">
        <v>0.58</v>
      </c>
      <c r="H9784" t="n">
        <v>25.86</v>
      </c>
      <c r="I9784" t="n">
        <v>0</v>
      </c>
      <c r="J9784" t="n">
        <v>15</v>
      </c>
      <c r="K9784" t="inlineStr">
        <is>
          <t>TE AMO</t>
        </is>
      </c>
      <c r="L9784" t="n">
        <v>0</v>
      </c>
      <c r="M9784" t="n">
        <v>0</v>
      </c>
      <c r="N9784" t="n">
        <v>0</v>
      </c>
      <c r="O9784" t="n">
        <v>0</v>
      </c>
      <c r="P9784" t="n">
        <v>120</v>
      </c>
      <c r="Q9784" t="n">
        <v>187</v>
      </c>
      <c r="R9784" t="n">
        <v>17</v>
      </c>
      <c r="S9784" t="n">
        <v>19</v>
      </c>
      <c r="T9784">
        <f>IF( S9784&lt;=0,0,IF( E9784+I9784 &gt;= MAX((S9784/30)*U9784, S9784*1.2), 0, CEILING( (MAX((S9784/30)*U9784, S9784*1.2) - (E9784+I9784)) / J9784, 1 ) * J9784 ) ) ))</f>
        <v/>
      </c>
      <c r="U9784" t="n">
        <v>22</v>
      </c>
    </row>
    <row r="9785">
      <c r="A9785" t="inlineStr">
        <is>
          <t>TABAQUERIA IVA</t>
        </is>
      </c>
      <c r="B9785" t="inlineStr">
        <is>
          <t>0</t>
        </is>
      </c>
      <c r="C9785" t="inlineStr">
        <is>
          <t>7503023959148</t>
        </is>
      </c>
      <c r="D9785" t="inlineStr">
        <is>
          <t xml:space="preserve">CIGARROS ESSENTIAL CAMEL 20 PZA </t>
        </is>
      </c>
      <c r="E9785" t="n">
        <v>15</v>
      </c>
      <c r="F9785" t="inlineStr">
        <is>
          <t>Automatico</t>
        </is>
      </c>
      <c r="G9785" t="n">
        <v>0.35</v>
      </c>
      <c r="H9785" t="n">
        <v>42.85</v>
      </c>
      <c r="I9785" t="n">
        <v>0</v>
      </c>
      <c r="J9785" t="n">
        <v>10</v>
      </c>
      <c r="K9785" t="inlineStr">
        <is>
          <t>CAMEL</t>
        </is>
      </c>
      <c r="L9785" t="n">
        <v>0</v>
      </c>
      <c r="M9785" t="n">
        <v>0</v>
      </c>
      <c r="N9785" t="n">
        <v>0</v>
      </c>
      <c r="O9785" t="n">
        <v>0</v>
      </c>
      <c r="P9785" t="n">
        <v>65</v>
      </c>
      <c r="Q9785" t="n">
        <v>165</v>
      </c>
      <c r="R9785" t="n">
        <v>9</v>
      </c>
      <c r="S9785" t="n">
        <v>12</v>
      </c>
      <c r="T9785">
        <f>IF( S9785&lt;=0,0,IF( E9785+I9785 &gt;= MAX((S9785/30)*U9785, S9785*1.2), 0, CEILING( (MAX((S9785/30)*U9785, S9785*1.2) - (E9785+I9785)) / J9785, 1 ) * J9785 ) ) ))</f>
        <v/>
      </c>
      <c r="U9785" t="n">
        <v>18</v>
      </c>
    </row>
    <row r="9786">
      <c r="A9786" t="inlineStr">
        <is>
          <t>TABAQUERIA IVA</t>
        </is>
      </c>
      <c r="B9786" t="inlineStr">
        <is>
          <t>0</t>
        </is>
      </c>
      <c r="C9786" t="inlineStr">
        <is>
          <t>75031053</t>
        </is>
      </c>
      <c r="D9786" t="inlineStr">
        <is>
          <t xml:space="preserve">CIGARROS ICE XPRESS MARLBORO 20 PZA </t>
        </is>
      </c>
      <c r="E9786" t="n">
        <v>15</v>
      </c>
      <c r="F9786" t="inlineStr">
        <is>
          <t>Automatico</t>
        </is>
      </c>
      <c r="G9786" t="n">
        <v>0.3</v>
      </c>
      <c r="H9786" t="n">
        <v>50</v>
      </c>
      <c r="I9786" t="n">
        <v>0</v>
      </c>
      <c r="J9786" t="n">
        <v>10</v>
      </c>
      <c r="K9786" t="inlineStr">
        <is>
          <t>MARLBORO</t>
        </is>
      </c>
      <c r="L9786" t="n">
        <v>0</v>
      </c>
      <c r="M9786" t="n">
        <v>0</v>
      </c>
      <c r="N9786" t="n">
        <v>0</v>
      </c>
      <c r="O9786" t="n">
        <v>0</v>
      </c>
      <c r="P9786" t="n">
        <v>148</v>
      </c>
      <c r="Q9786" t="n">
        <v>106</v>
      </c>
      <c r="R9786" t="n">
        <v>11</v>
      </c>
      <c r="S9786" t="n">
        <v>13</v>
      </c>
      <c r="T9786">
        <f>IF( S9786&lt;=0,0,IF( E9786+I9786 &gt;= MAX((S9786/30)*U9786, S9786*1.2), 0, CEILING( (MAX((S9786/30)*U9786, S9786*1.2) - (E9786+I9786)) / J9786, 1 ) * J9786 ) ) ))</f>
        <v/>
      </c>
      <c r="U9786" t="n">
        <v>18</v>
      </c>
    </row>
    <row r="9787">
      <c r="A9787" t="inlineStr">
        <is>
          <t>BEBIDAS</t>
        </is>
      </c>
      <c r="B9787" t="inlineStr">
        <is>
          <t>0</t>
        </is>
      </c>
      <c r="C9787" t="inlineStr">
        <is>
          <t>7501011350694</t>
        </is>
      </c>
      <c r="D9787" t="inlineStr">
        <is>
          <t xml:space="preserve">BEBIDA CON JUGO FRESA KIWI  V8 500 ML. </t>
        </is>
      </c>
      <c r="E9787" t="n">
        <v>15</v>
      </c>
      <c r="F9787" t="inlineStr">
        <is>
          <t>Automatico</t>
        </is>
      </c>
      <c r="G9787" t="n">
        <v>0.5</v>
      </c>
      <c r="H9787" t="n">
        <v>30</v>
      </c>
      <c r="I9787" t="n">
        <v>0</v>
      </c>
      <c r="J9787" t="n">
        <v>12</v>
      </c>
      <c r="K9787" t="inlineStr">
        <is>
          <t>V8</t>
        </is>
      </c>
      <c r="L9787" t="n">
        <v>0</v>
      </c>
      <c r="M9787" t="n">
        <v>0</v>
      </c>
      <c r="N9787" t="n">
        <v>0</v>
      </c>
      <c r="O9787" t="n">
        <v>0</v>
      </c>
      <c r="P9787" t="n">
        <v>49</v>
      </c>
      <c r="Q9787" t="n">
        <v>128</v>
      </c>
      <c r="R9787" t="n">
        <v>10</v>
      </c>
      <c r="S9787" t="n">
        <v>14</v>
      </c>
      <c r="T9787">
        <f>IF( S9787&lt;=0,0,IF( E9787+I9787 &gt;= MAX((S9787/30)*U9787, S9787*1.2), 0, CEILING( (MAX((S9787/30)*U9787, S9787*1.2) - (E9787+I9787)) / J9787, 1 ) * J9787 ) ) ))</f>
        <v/>
      </c>
      <c r="U9787" t="n">
        <v>22</v>
      </c>
    </row>
    <row r="9788">
      <c r="A9788" t="inlineStr">
        <is>
          <t>BEBIDAS</t>
        </is>
      </c>
      <c r="B9788" t="inlineStr">
        <is>
          <t>0</t>
        </is>
      </c>
      <c r="C9788" t="inlineStr">
        <is>
          <t>7501013104080</t>
        </is>
      </c>
      <c r="D9788" t="inlineStr">
        <is>
          <t xml:space="preserve">BEBIDA CON JUGO MANZANA  JUMEX 1.89 LT. </t>
        </is>
      </c>
      <c r="E9788" t="n">
        <v>15</v>
      </c>
      <c r="F9788" t="inlineStr">
        <is>
          <t>Automatico</t>
        </is>
      </c>
      <c r="G9788" t="n">
        <v>0.8</v>
      </c>
      <c r="H9788" t="n">
        <v>18.75</v>
      </c>
      <c r="I9788" t="n">
        <v>8</v>
      </c>
      <c r="J9788" t="n">
        <v>8</v>
      </c>
      <c r="K9788" t="inlineStr">
        <is>
          <t>JUMEX</t>
        </is>
      </c>
      <c r="L9788" t="n">
        <v>3.25</v>
      </c>
      <c r="M9788" t="n">
        <v>2.6</v>
      </c>
      <c r="N9788" t="n">
        <v>0</v>
      </c>
      <c r="O9788" t="n">
        <v>0</v>
      </c>
      <c r="P9788" t="n">
        <v>215</v>
      </c>
      <c r="Q9788" t="n">
        <v>363</v>
      </c>
      <c r="R9788" t="n">
        <v>11</v>
      </c>
      <c r="S9788" t="n">
        <v>15</v>
      </c>
      <c r="T9788">
        <f>IF( S9788&lt;=0,0,IF( E9788+I9788 &gt;= MAX((S9788/30)*U9788, S9788*1.2), 0, CEILING( (MAX((S9788/30)*U9788, S9788*1.2) - (E9788+I9788)) / J9788, 1 ) * J9788 ) ) ))</f>
        <v/>
      </c>
      <c r="U9788" t="n">
        <v>22</v>
      </c>
    </row>
    <row r="9789">
      <c r="A9789" t="inlineStr">
        <is>
          <t>VINOS Y LICORES (MENOS DE 13 GL)</t>
        </is>
      </c>
      <c r="B9789" t="inlineStr">
        <is>
          <t>0</t>
        </is>
      </c>
      <c r="C9789" t="inlineStr">
        <is>
          <t>8410406311006</t>
        </is>
      </c>
      <c r="D9789" t="inlineStr">
        <is>
          <t xml:space="preserve">VINO TINTO TEMPRANILLO MARQUES CACERES 750 ML. </t>
        </is>
      </c>
      <c r="E9789" t="n">
        <v>15</v>
      </c>
      <c r="F9789" t="inlineStr">
        <is>
          <t>Automatico</t>
        </is>
      </c>
      <c r="G9789" t="n">
        <v>0.06</v>
      </c>
      <c r="H9789" t="n">
        <v>250</v>
      </c>
      <c r="I9789" t="n">
        <v>0</v>
      </c>
      <c r="J9789" t="n">
        <v>12</v>
      </c>
      <c r="K9789" t="inlineStr">
        <is>
          <t>MARQUES CACERES</t>
        </is>
      </c>
      <c r="L9789" t="n">
        <v>0</v>
      </c>
      <c r="M9789" t="n">
        <v>0</v>
      </c>
      <c r="N9789" t="n">
        <v>0</v>
      </c>
      <c r="O9789" t="n">
        <v>0</v>
      </c>
      <c r="P9789" t="n">
        <v>52</v>
      </c>
      <c r="Q9789" t="n">
        <v>76</v>
      </c>
      <c r="R9789" t="n">
        <v>10</v>
      </c>
      <c r="S9789" t="n">
        <v>10</v>
      </c>
      <c r="T9789">
        <f>IF( S9789&lt;=0,0,IF( E9789+I9789 &gt;= MAX((S9789/30)*U9789, S9789*1.2), 0, CEILING( (MAX((S9789/30)*U9789, S9789*1.2) - (E9789+I9789)) / J9789, 1 ) * J9789 ) ) ))</f>
        <v/>
      </c>
      <c r="U9789" t="n">
        <v>36</v>
      </c>
    </row>
    <row r="9790">
      <c r="A9790" t="inlineStr">
        <is>
          <t>VINOS Y LICORES (MENOS DE 13 GL)</t>
        </is>
      </c>
      <c r="B9790" t="inlineStr">
        <is>
          <t>0</t>
        </is>
      </c>
      <c r="C9790" t="inlineStr">
        <is>
          <t>8410406321005</t>
        </is>
      </c>
      <c r="D9790" t="inlineStr">
        <is>
          <t xml:space="preserve">VINO TINTO TEMPRANILLO MARQUES CACERES 375 ML. </t>
        </is>
      </c>
      <c r="E9790" t="n">
        <v>15</v>
      </c>
      <c r="F9790" t="inlineStr">
        <is>
          <t>Automatico</t>
        </is>
      </c>
      <c r="G9790" t="n">
        <v>0.11</v>
      </c>
      <c r="H9790" t="n">
        <v>136.36</v>
      </c>
      <c r="I9790" t="n">
        <v>12</v>
      </c>
      <c r="J9790" t="n">
        <v>12</v>
      </c>
      <c r="K9790" t="inlineStr">
        <is>
          <t>MARQUES CACERES</t>
        </is>
      </c>
      <c r="L9790" t="n">
        <v>0</v>
      </c>
      <c r="M9790" t="n">
        <v>0</v>
      </c>
      <c r="N9790" t="n">
        <v>0</v>
      </c>
      <c r="O9790" t="n">
        <v>0</v>
      </c>
      <c r="P9790" t="n">
        <v>32</v>
      </c>
      <c r="Q9790" t="n">
        <v>28</v>
      </c>
      <c r="R9790" t="n">
        <v>1</v>
      </c>
      <c r="S9790" t="n">
        <v>1</v>
      </c>
      <c r="T9790">
        <f>IF( S9790&lt;=0,0,IF( E9790+I9790 &gt;= MAX((S9790/30)*U9790, S9790*1.2), 0, CEILING( (MAX((S9790/30)*U9790, S9790*1.2) - (E9790+I9790)) / J9790, 1 ) * J9790 ) ) ))</f>
        <v/>
      </c>
      <c r="U9790" t="n">
        <v>36</v>
      </c>
    </row>
    <row r="9791">
      <c r="A9791" t="inlineStr">
        <is>
          <t>VINOS Y LICORES (MENOS DE 13 GL)</t>
        </is>
      </c>
      <c r="B9791" t="inlineStr">
        <is>
          <t>0</t>
        </is>
      </c>
      <c r="C9791" t="inlineStr">
        <is>
          <t>8413472059117</t>
        </is>
      </c>
      <c r="D9791" t="inlineStr">
        <is>
          <t xml:space="preserve">VINO TINTO TEMPRANILLO LAN 750 ML. </t>
        </is>
      </c>
      <c r="E9791" t="n">
        <v>15</v>
      </c>
      <c r="F9791" t="inlineStr">
        <is>
          <t>Automatico</t>
        </is>
      </c>
      <c r="G9791" t="n">
        <v>0.07000000000000001</v>
      </c>
      <c r="H9791" t="n">
        <v>214.28</v>
      </c>
      <c r="I9791" t="n">
        <v>0</v>
      </c>
      <c r="J9791" t="n">
        <v>12</v>
      </c>
      <c r="K9791" t="inlineStr">
        <is>
          <t>LAN</t>
        </is>
      </c>
      <c r="L9791" t="n">
        <v>0</v>
      </c>
      <c r="M9791" t="n">
        <v>0</v>
      </c>
      <c r="N9791" t="n">
        <v>0</v>
      </c>
      <c r="O9791" t="n">
        <v>0</v>
      </c>
      <c r="P9791" t="n">
        <v>8</v>
      </c>
      <c r="Q9791" t="n">
        <v>3</v>
      </c>
      <c r="R9791" t="n">
        <v>0</v>
      </c>
      <c r="S9791" t="n">
        <v>1</v>
      </c>
      <c r="T9791">
        <f>IF( S9791&lt;=0,0,IF( E9791+I9791 &gt;= MAX((S9791/30)*U9791, S9791*1.2), 0, CEILING( (MAX((S9791/30)*U9791, S9791*1.2) - (E9791+I9791)) / J9791, 1 ) * J9791 ) ) ))</f>
        <v/>
      </c>
      <c r="U9791" t="n">
        <v>36</v>
      </c>
    </row>
    <row r="9792">
      <c r="A9792" t="inlineStr">
        <is>
          <t>VINOS Y LICORES (MENOS DE 13 GL)</t>
        </is>
      </c>
      <c r="B9792" t="inlineStr">
        <is>
          <t>0</t>
        </is>
      </c>
      <c r="C9792" t="inlineStr">
        <is>
          <t>8410702008327</t>
        </is>
      </c>
      <c r="D9792" t="inlineStr">
        <is>
          <t xml:space="preserve">VINO TINTO TEMPRANILLO CASA MORENA 750 ML. </t>
        </is>
      </c>
      <c r="E9792" t="n">
        <v>15</v>
      </c>
      <c r="F9792" t="inlineStr">
        <is>
          <t>Automatico</t>
        </is>
      </c>
      <c r="G9792" t="n">
        <v>0.35</v>
      </c>
      <c r="H9792" t="n">
        <v>42.85</v>
      </c>
      <c r="I9792" t="n">
        <v>0</v>
      </c>
      <c r="J9792" t="n">
        <v>6</v>
      </c>
      <c r="K9792" t="inlineStr">
        <is>
          <t>CASA MORENA</t>
        </is>
      </c>
      <c r="L9792" t="n">
        <v>0</v>
      </c>
      <c r="M9792" t="n">
        <v>0</v>
      </c>
      <c r="N9792" t="n">
        <v>0</v>
      </c>
      <c r="O9792" t="n">
        <v>0</v>
      </c>
      <c r="P9792" t="n">
        <v>63</v>
      </c>
      <c r="Q9792" t="n">
        <v>21</v>
      </c>
      <c r="R9792" t="n">
        <v>3</v>
      </c>
      <c r="S9792" t="n">
        <v>6</v>
      </c>
      <c r="T9792">
        <f>IF( S9792&lt;=0,0,IF( E9792+I9792 &gt;= MAX((S9792/30)*U9792, S9792*1.2), 0, CEILING( (MAX((S9792/30)*U9792, S9792*1.2) - (E9792+I9792)) / J9792, 1 ) * J9792 ) ) ))</f>
        <v/>
      </c>
      <c r="U9792" t="n">
        <v>36</v>
      </c>
    </row>
    <row r="9793">
      <c r="A9793" t="inlineStr">
        <is>
          <t>VINOS Y LICORES (MENOS DE 13 GL)</t>
        </is>
      </c>
      <c r="B9793" t="inlineStr">
        <is>
          <t>0</t>
        </is>
      </c>
      <c r="C9793" t="inlineStr">
        <is>
          <t>7503026174005</t>
        </is>
      </c>
      <c r="D9793" t="inlineStr">
        <is>
          <t xml:space="preserve">VINO TINTO MALBEC SAN MIGUEL 750 ML. </t>
        </is>
      </c>
      <c r="E9793" t="n">
        <v>15</v>
      </c>
      <c r="F9793" t="inlineStr">
        <is>
          <t>Automatico</t>
        </is>
      </c>
      <c r="G9793" t="n">
        <v>0</v>
      </c>
      <c r="H9793" t="n">
        <v>0</v>
      </c>
      <c r="I9793" t="n">
        <v>0</v>
      </c>
      <c r="J9793" t="n">
        <v>12</v>
      </c>
      <c r="K9793" t="inlineStr">
        <is>
          <t>SAN MIGUEL</t>
        </is>
      </c>
      <c r="L9793" t="n">
        <v>0</v>
      </c>
      <c r="M9793" t="n">
        <v>0</v>
      </c>
      <c r="N9793" t="n">
        <v>0</v>
      </c>
      <c r="O9793" t="n">
        <v>0</v>
      </c>
      <c r="P9793" t="n">
        <v>7</v>
      </c>
      <c r="Q9793" t="n">
        <v>4</v>
      </c>
      <c r="R9793" t="n">
        <v>0</v>
      </c>
      <c r="S9793" t="n">
        <v>0</v>
      </c>
      <c r="T9793">
        <f>IF( S9793&lt;=0,0,IF( E9793+I9793 &gt;= MAX((S9793/30)*U9793, S9793*1.2), 0, CEILING( (MAX((S9793/30)*U9793, S9793*1.2) - (E9793+I9793)) / J9793, 1 ) * J9793 ) ) ))</f>
        <v/>
      </c>
      <c r="U9793" t="n">
        <v>49</v>
      </c>
    </row>
    <row r="9794">
      <c r="A9794" t="inlineStr">
        <is>
          <t>VINOS Y LICORES (MENOS DE 13 GL)</t>
        </is>
      </c>
      <c r="B9794" t="inlineStr">
        <is>
          <t>0</t>
        </is>
      </c>
      <c r="C9794" t="inlineStr">
        <is>
          <t>7503026174012</t>
        </is>
      </c>
      <c r="D9794" t="inlineStr">
        <is>
          <t xml:space="preserve">VINO TINTO BLEND SAN MIGUEL 750 ML. </t>
        </is>
      </c>
      <c r="E9794" t="n">
        <v>15</v>
      </c>
      <c r="F9794" t="inlineStr">
        <is>
          <t>Automatico</t>
        </is>
      </c>
      <c r="G9794" t="n">
        <v>0</v>
      </c>
      <c r="H9794" t="n">
        <v>0</v>
      </c>
      <c r="I9794" t="n">
        <v>0</v>
      </c>
      <c r="J9794" t="n">
        <v>12</v>
      </c>
      <c r="K9794" t="inlineStr">
        <is>
          <t>SAN MIGUEL</t>
        </is>
      </c>
      <c r="L9794" t="n">
        <v>0</v>
      </c>
      <c r="M9794" t="n">
        <v>0</v>
      </c>
      <c r="N9794" t="n">
        <v>0</v>
      </c>
      <c r="O9794" t="n">
        <v>0</v>
      </c>
      <c r="P9794" t="n">
        <v>8</v>
      </c>
      <c r="Q9794" t="n">
        <v>5</v>
      </c>
      <c r="R9794" t="n">
        <v>0</v>
      </c>
      <c r="S9794" t="n">
        <v>0</v>
      </c>
      <c r="T9794">
        <f>IF( S9794&lt;=0,0,IF( E9794+I9794 &gt;= MAX((S9794/30)*U9794, S9794*1.2), 0, CEILING( (MAX((S9794/30)*U9794, S9794*1.2) - (E9794+I9794)) / J9794, 1 ) * J9794 ) ) ))</f>
        <v/>
      </c>
      <c r="U9794" t="n">
        <v>49</v>
      </c>
    </row>
    <row r="9795">
      <c r="A9795" t="inlineStr">
        <is>
          <t>VINOS Y LICORES (MENOS DE 13 GL)</t>
        </is>
      </c>
      <c r="B9795" t="inlineStr">
        <is>
          <t>0</t>
        </is>
      </c>
      <c r="C9795" t="inlineStr">
        <is>
          <t>7503002087206</t>
        </is>
      </c>
      <c r="D9795" t="inlineStr">
        <is>
          <t xml:space="preserve">VINO TINTO MERLOT CASA MADERO 750 ML. </t>
        </is>
      </c>
      <c r="E9795" t="n">
        <v>15</v>
      </c>
      <c r="F9795" t="inlineStr">
        <is>
          <t>SIN RESURTIDO</t>
        </is>
      </c>
      <c r="G9795" t="n">
        <v>0.51</v>
      </c>
      <c r="H9795" t="n">
        <v>29.41</v>
      </c>
      <c r="I9795" t="n">
        <v>12</v>
      </c>
      <c r="J9795" t="n">
        <v>12</v>
      </c>
      <c r="K9795" t="inlineStr">
        <is>
          <t>CASA MADERO</t>
        </is>
      </c>
      <c r="L9795" t="n">
        <v>0</v>
      </c>
      <c r="M9795" t="n">
        <v>0</v>
      </c>
      <c r="N9795" t="n">
        <v>0</v>
      </c>
      <c r="O9795" t="n">
        <v>0</v>
      </c>
      <c r="P9795" t="n">
        <v>97</v>
      </c>
      <c r="Q9795" t="n">
        <v>90</v>
      </c>
      <c r="R9795" t="n">
        <v>18</v>
      </c>
      <c r="S9795" t="n">
        <v>24</v>
      </c>
      <c r="T9795">
        <f>IF( S9795&lt;=0,0,IF( E9795+I9795 &gt;= MAX((S9795/30)*U9795, S9795*1.2), 0, CEILING( (MAX((S9795/30)*U9795, S9795*1.2) - (E9795+I9795)) / J9795, 1 ) * J9795 ) ) ))</f>
        <v/>
      </c>
      <c r="U9795" t="n">
        <v>0</v>
      </c>
    </row>
    <row r="9796">
      <c r="A9796" t="inlineStr">
        <is>
          <t>VINOS Y LICORES (MENOS DE 13 GL)</t>
        </is>
      </c>
      <c r="B9796" t="inlineStr">
        <is>
          <t>0</t>
        </is>
      </c>
      <c r="C9796" t="inlineStr">
        <is>
          <t>4022025377031</t>
        </is>
      </c>
      <c r="D9796" t="inlineStr">
        <is>
          <t xml:space="preserve">VINO ROSADO ESPUMOSO PINOT NOIR BLUE NUN 500 ML. </t>
        </is>
      </c>
      <c r="E9796" t="n">
        <v>15</v>
      </c>
      <c r="F9796" t="inlineStr">
        <is>
          <t>Automatico</t>
        </is>
      </c>
      <c r="G9796" t="n">
        <v>0</v>
      </c>
      <c r="H9796" t="n">
        <v>0</v>
      </c>
      <c r="I9796" t="n">
        <v>0</v>
      </c>
      <c r="J9796" t="n">
        <v>6</v>
      </c>
      <c r="K9796" t="inlineStr">
        <is>
          <t>BLUE NUN</t>
        </is>
      </c>
      <c r="L9796" t="n">
        <v>0</v>
      </c>
      <c r="M9796" t="n">
        <v>0</v>
      </c>
      <c r="N9796" t="n">
        <v>0</v>
      </c>
      <c r="O9796" t="n">
        <v>0</v>
      </c>
      <c r="P9796" t="n">
        <v>6</v>
      </c>
      <c r="Q9796" t="n">
        <v>13</v>
      </c>
      <c r="R9796" t="n">
        <v>0</v>
      </c>
      <c r="S9796" t="n">
        <v>0</v>
      </c>
      <c r="T9796">
        <f>IF( S9796&lt;=0,0,IF( E9796+I9796 &gt;= MAX((S9796/30)*U9796, S9796*1.2), 0, CEILING( (MAX((S9796/30)*U9796, S9796*1.2) - (E9796+I9796)) / J9796, 1 ) * J9796 ) ) ))</f>
        <v/>
      </c>
      <c r="U9796" t="n">
        <v>22</v>
      </c>
    </row>
    <row r="9797">
      <c r="A9797" t="inlineStr">
        <is>
          <t>VINOS Y LICORES (MENOS DE 13 GL)</t>
        </is>
      </c>
      <c r="B9797" t="inlineStr">
        <is>
          <t>0</t>
        </is>
      </c>
      <c r="C9797" t="inlineStr">
        <is>
          <t>7503038329844</t>
        </is>
      </c>
      <c r="D9797" t="inlineStr">
        <is>
          <t xml:space="preserve">VINO TINTO MERLOT-SYRAH-CABERNET SAUVIGNON SCIELO MX 750 ML. </t>
        </is>
      </c>
      <c r="E9797" t="n">
        <v>15</v>
      </c>
      <c r="F9797" t="inlineStr">
        <is>
          <t>Automatico</t>
        </is>
      </c>
      <c r="G9797" t="n">
        <v>0.28</v>
      </c>
      <c r="H9797" t="n">
        <v>53.57</v>
      </c>
      <c r="I9797" t="n">
        <v>0</v>
      </c>
      <c r="J9797" t="n">
        <v>12</v>
      </c>
      <c r="K9797" t="inlineStr">
        <is>
          <t>SCIELO MX</t>
        </is>
      </c>
      <c r="L9797" t="n">
        <v>0</v>
      </c>
      <c r="M9797" t="n">
        <v>0</v>
      </c>
      <c r="N9797" t="n">
        <v>0</v>
      </c>
      <c r="O9797" t="n">
        <v>0</v>
      </c>
      <c r="P9797" t="n">
        <v>12</v>
      </c>
      <c r="Q9797" t="n">
        <v>35</v>
      </c>
      <c r="R9797" t="n">
        <v>9</v>
      </c>
      <c r="S9797" t="n">
        <v>9</v>
      </c>
      <c r="T9797">
        <f>IF( S9797&lt;=0,0,IF( E9797+I9797 &gt;= MAX((S9797/30)*U9797, S9797*1.2), 0, CEILING( (MAX((S9797/30)*U9797, S9797*1.2) - (E9797+I9797)) / J9797, 1 ) * J9797 ) ) ))</f>
        <v/>
      </c>
      <c r="U9797" t="n">
        <v>36</v>
      </c>
    </row>
    <row r="9798">
      <c r="A9798" t="inlineStr">
        <is>
          <t>VINOS Y LICORES (MENOS DE 13 GL)</t>
        </is>
      </c>
      <c r="B9798" t="inlineStr">
        <is>
          <t>0</t>
        </is>
      </c>
      <c r="C9798" t="inlineStr">
        <is>
          <t>8420759001127</t>
        </is>
      </c>
      <c r="D9798" t="inlineStr">
        <is>
          <t xml:space="preserve">VINO BLANCO VERDEJO BORNOS 750 ML. </t>
        </is>
      </c>
      <c r="E9798" t="n">
        <v>15</v>
      </c>
      <c r="F9798" t="inlineStr">
        <is>
          <t>Automatico</t>
        </is>
      </c>
      <c r="G9798" t="n">
        <v>0</v>
      </c>
      <c r="H9798" t="n">
        <v>0</v>
      </c>
      <c r="I9798" t="n">
        <v>0</v>
      </c>
      <c r="J9798" t="n">
        <v>6</v>
      </c>
      <c r="K9798" t="inlineStr">
        <is>
          <t>BORNOS</t>
        </is>
      </c>
      <c r="L9798" t="n">
        <v>0</v>
      </c>
      <c r="M9798" t="n">
        <v>0</v>
      </c>
      <c r="N9798" t="n">
        <v>0</v>
      </c>
      <c r="O9798" t="n">
        <v>0</v>
      </c>
      <c r="P9798" t="n">
        <v>3</v>
      </c>
      <c r="Q9798" t="n">
        <v>0</v>
      </c>
      <c r="R9798" t="n">
        <v>1</v>
      </c>
      <c r="S9798" t="n">
        <v>1</v>
      </c>
      <c r="T9798">
        <f>IF( S9798&lt;=0,0,IF( E9798+I9798 &gt;= MAX((S9798/30)*U9798, S9798*1.2), 0, CEILING( (MAX((S9798/30)*U9798, S9798*1.2) - (E9798+I9798)) / J9798, 1 ) * J9798 ) ) ))</f>
        <v/>
      </c>
      <c r="U9798" t="n">
        <v>36</v>
      </c>
    </row>
    <row r="9799">
      <c r="A9799" t="inlineStr">
        <is>
          <t>VINOS Y LICORES (MENOS DE 13 GL)</t>
        </is>
      </c>
      <c r="B9799" t="inlineStr">
        <is>
          <t>0</t>
        </is>
      </c>
      <c r="C9799" t="inlineStr">
        <is>
          <t>8410036808501</t>
        </is>
      </c>
      <c r="D9799" t="inlineStr">
        <is>
          <t xml:space="preserve">VINO ROSADO BLEND FREIXENET 750 ML. </t>
        </is>
      </c>
      <c r="E9799" t="n">
        <v>15</v>
      </c>
      <c r="F9799" t="inlineStr">
        <is>
          <t>Automatico</t>
        </is>
      </c>
      <c r="G9799" t="n">
        <v>0.08</v>
      </c>
      <c r="H9799" t="n">
        <v>187.5</v>
      </c>
      <c r="I9799" t="n">
        <v>0</v>
      </c>
      <c r="J9799" t="n">
        <v>6</v>
      </c>
      <c r="K9799" t="inlineStr">
        <is>
          <t>FREIXENET</t>
        </is>
      </c>
      <c r="L9799" t="n">
        <v>0</v>
      </c>
      <c r="M9799" t="n">
        <v>0</v>
      </c>
      <c r="N9799" t="n">
        <v>0</v>
      </c>
      <c r="O9799" t="n">
        <v>0</v>
      </c>
      <c r="P9799" t="n">
        <v>27</v>
      </c>
      <c r="Q9799" t="n">
        <v>6</v>
      </c>
      <c r="R9799" t="n">
        <v>5</v>
      </c>
      <c r="S9799" t="n">
        <v>5</v>
      </c>
      <c r="T9799">
        <f>IF( S9799&lt;=0,0,IF( E9799+I9799 &gt;= MAX((S9799/30)*U9799, S9799*1.2), 0, CEILING( (MAX((S9799/30)*U9799, S9799*1.2) - (E9799+I9799)) / J9799, 1 ) * J9799 ) ) ))</f>
        <v/>
      </c>
      <c r="U9799" t="n">
        <v>36</v>
      </c>
    </row>
    <row r="9800">
      <c r="A9800" t="inlineStr">
        <is>
          <t>VINOS Y LICORES (MENOS DE 13 GL)</t>
        </is>
      </c>
      <c r="B9800" t="inlineStr">
        <is>
          <t>0</t>
        </is>
      </c>
      <c r="C9800" t="inlineStr">
        <is>
          <t>8000020000280</t>
        </is>
      </c>
      <c r="D9800" t="inlineStr">
        <is>
          <t xml:space="preserve">VINO BLANCO ESPUMOSO MOSCATO CINZANO 750 ML. </t>
        </is>
      </c>
      <c r="E9800" t="n">
        <v>15</v>
      </c>
      <c r="F9800" t="inlineStr">
        <is>
          <t>Automatico</t>
        </is>
      </c>
      <c r="G9800" t="n">
        <v>0</v>
      </c>
      <c r="H9800" t="n">
        <v>0</v>
      </c>
      <c r="I9800" t="n">
        <v>0</v>
      </c>
      <c r="J9800" t="n">
        <v>6</v>
      </c>
      <c r="K9800" t="inlineStr">
        <is>
          <t>CINZANO</t>
        </is>
      </c>
      <c r="L9800" t="n">
        <v>0</v>
      </c>
      <c r="M9800" t="n">
        <v>0</v>
      </c>
      <c r="N9800" t="n">
        <v>0</v>
      </c>
      <c r="O9800" t="n">
        <v>0</v>
      </c>
      <c r="P9800" t="n">
        <v>29</v>
      </c>
      <c r="Q9800" t="n">
        <v>27</v>
      </c>
      <c r="R9800" t="n">
        <v>16</v>
      </c>
      <c r="S9800" t="n">
        <v>16</v>
      </c>
      <c r="T9800">
        <f>IF( S9800&lt;=0,0,IF( E9800+I9800 &gt;= MAX((S9800/30)*U9800, S9800*1.2), 0, CEILING( (MAX((S9800/30)*U9800, S9800*1.2) - (E9800+I9800)) / J9800, 1 ) * J9800 ) ) ))</f>
        <v/>
      </c>
      <c r="U9800" t="n">
        <v>22</v>
      </c>
    </row>
    <row r="9801">
      <c r="A9801" t="inlineStr">
        <is>
          <t>VINOS Y LICORES (MENOS DE 13 GL)</t>
        </is>
      </c>
      <c r="B9801" t="inlineStr">
        <is>
          <t>0</t>
        </is>
      </c>
      <c r="C9801" t="inlineStr">
        <is>
          <t>8000020005285</t>
        </is>
      </c>
      <c r="D9801" t="inlineStr">
        <is>
          <t xml:space="preserve">VINO BLANCO ESPUMOSO PROSECCO CINZANO 750 ML. </t>
        </is>
      </c>
      <c r="E9801" t="n">
        <v>15</v>
      </c>
      <c r="F9801" t="inlineStr">
        <is>
          <t>Automatico</t>
        </is>
      </c>
      <c r="G9801" t="n">
        <v>0</v>
      </c>
      <c r="H9801" t="n">
        <v>0</v>
      </c>
      <c r="I9801" t="n">
        <v>6</v>
      </c>
      <c r="J9801" t="n">
        <v>6</v>
      </c>
      <c r="K9801" t="inlineStr">
        <is>
          <t>CINZANO</t>
        </is>
      </c>
      <c r="L9801" t="n">
        <v>0</v>
      </c>
      <c r="M9801" t="n">
        <v>0</v>
      </c>
      <c r="N9801" t="n">
        <v>0</v>
      </c>
      <c r="O9801" t="n">
        <v>0</v>
      </c>
      <c r="P9801" t="n">
        <v>38</v>
      </c>
      <c r="Q9801" t="n">
        <v>57</v>
      </c>
      <c r="R9801" t="n">
        <v>8</v>
      </c>
      <c r="S9801" t="n">
        <v>8</v>
      </c>
      <c r="T9801">
        <f>IF( S9801&lt;=0,0,IF( E9801+I9801 &gt;= MAX((S9801/30)*U9801, S9801*1.2), 0, CEILING( (MAX((S9801/30)*U9801, S9801*1.2) - (E9801+I9801)) / J9801, 1 ) * J9801 ) ) ))</f>
        <v/>
      </c>
      <c r="U9801" t="n">
        <v>22</v>
      </c>
    </row>
    <row r="9802">
      <c r="A9802" t="inlineStr">
        <is>
          <t>VINOS Y LICORES (MENOS DE 13 GL)</t>
        </is>
      </c>
      <c r="B9802" t="inlineStr">
        <is>
          <t>0</t>
        </is>
      </c>
      <c r="C9802" t="inlineStr">
        <is>
          <t>7804320303178</t>
        </is>
      </c>
      <c r="D9802" t="inlineStr">
        <is>
          <t xml:space="preserve">VINO TINTO CABERNET SAUVIGNON CASILLERO DEL DIABLO 750 ML. </t>
        </is>
      </c>
      <c r="E9802" t="n">
        <v>15</v>
      </c>
      <c r="F9802" t="inlineStr">
        <is>
          <t>Automatico</t>
        </is>
      </c>
      <c r="G9802" t="n">
        <v>0.5600000000000001</v>
      </c>
      <c r="H9802" t="n">
        <v>26.78</v>
      </c>
      <c r="I9802" t="n">
        <v>0</v>
      </c>
      <c r="J9802" t="n">
        <v>12</v>
      </c>
      <c r="K9802" t="inlineStr">
        <is>
          <t>CASILLERO DEL DIABLO</t>
        </is>
      </c>
      <c r="L9802" t="n">
        <v>0</v>
      </c>
      <c r="M9802" t="n">
        <v>0</v>
      </c>
      <c r="N9802" t="n">
        <v>0</v>
      </c>
      <c r="O9802" t="n">
        <v>0</v>
      </c>
      <c r="P9802" t="n">
        <v>120</v>
      </c>
      <c r="Q9802" t="n">
        <v>142</v>
      </c>
      <c r="R9802" t="n">
        <v>29</v>
      </c>
      <c r="S9802" t="n">
        <v>34</v>
      </c>
      <c r="T9802">
        <f>IF( S9802&lt;=0,0,IF( E9802+I9802 &gt;= MAX((S9802/30)*U9802, S9802*1.2), 0, CEILING( (MAX((S9802/30)*U9802, S9802*1.2) - (E9802+I9802)) / J9802, 1 ) * J9802 ) ) ))</f>
        <v/>
      </c>
      <c r="U9802" t="n">
        <v>22</v>
      </c>
    </row>
    <row r="9803">
      <c r="A9803" t="inlineStr">
        <is>
          <t>VINOS Y LICORES (MENOS DE 13 GL)</t>
        </is>
      </c>
      <c r="B9803" t="inlineStr">
        <is>
          <t>0</t>
        </is>
      </c>
      <c r="C9803" t="inlineStr">
        <is>
          <t>656676220107</t>
        </is>
      </c>
      <c r="D9803" t="inlineStr">
        <is>
          <t xml:space="preserve">VINO TINTO CABERNET SAUVIGNON/SYRAH CALIXA 750 ML. </t>
        </is>
      </c>
      <c r="E9803" t="n">
        <v>15</v>
      </c>
      <c r="F9803" t="inlineStr">
        <is>
          <t>Automatico</t>
        </is>
      </c>
      <c r="G9803" t="n">
        <v>0.14</v>
      </c>
      <c r="H9803" t="n">
        <v>107.14</v>
      </c>
      <c r="I9803" t="n">
        <v>0</v>
      </c>
      <c r="J9803" t="n">
        <v>12</v>
      </c>
      <c r="K9803" t="inlineStr">
        <is>
          <t>CALIXA</t>
        </is>
      </c>
      <c r="L9803" t="n">
        <v>0</v>
      </c>
      <c r="M9803" t="n">
        <v>0</v>
      </c>
      <c r="N9803" t="n">
        <v>0</v>
      </c>
      <c r="O9803" t="n">
        <v>0</v>
      </c>
      <c r="P9803" t="n">
        <v>59</v>
      </c>
      <c r="Q9803" t="n">
        <v>38</v>
      </c>
      <c r="R9803" t="n">
        <v>11</v>
      </c>
      <c r="S9803" t="n">
        <v>12</v>
      </c>
      <c r="T9803">
        <f>IF( S9803&lt;=0,0,IF( E9803+I9803 &gt;= MAX((S9803/30)*U9803, S9803*1.2), 0, CEILING( (MAX((S9803/30)*U9803, S9803*1.2) - (E9803+I9803)) / J9803, 1 ) * J9803 ) ) ))</f>
        <v/>
      </c>
      <c r="U9803" t="n">
        <v>22</v>
      </c>
    </row>
    <row r="9804">
      <c r="A9804" t="inlineStr">
        <is>
          <t>VINOS Y LICORES (MENOS DE 13 GL)</t>
        </is>
      </c>
      <c r="B9804" t="inlineStr">
        <is>
          <t>0</t>
        </is>
      </c>
      <c r="C9804" t="inlineStr">
        <is>
          <t>3383690001494</t>
        </is>
      </c>
      <c r="D9804" t="inlineStr">
        <is>
          <t xml:space="preserve">VINO ROSADO BY OTT  LOUIS ROEDERER 750 ML. </t>
        </is>
      </c>
      <c r="E9804" t="n">
        <v>15</v>
      </c>
      <c r="F9804" t="inlineStr">
        <is>
          <t>Automatico</t>
        </is>
      </c>
      <c r="G9804" t="n">
        <v>0</v>
      </c>
      <c r="H9804" t="n">
        <v>0</v>
      </c>
      <c r="I9804" t="n">
        <v>0</v>
      </c>
      <c r="J9804" t="n">
        <v>6</v>
      </c>
      <c r="K9804" t="inlineStr">
        <is>
          <t>LOUIS ROEDERER</t>
        </is>
      </c>
      <c r="L9804" t="n">
        <v>0</v>
      </c>
      <c r="M9804" t="n">
        <v>0</v>
      </c>
      <c r="N9804" t="n">
        <v>0</v>
      </c>
      <c r="O9804" t="n">
        <v>0</v>
      </c>
      <c r="P9804" t="n">
        <v>2</v>
      </c>
      <c r="Q9804" t="n">
        <v>1</v>
      </c>
      <c r="R9804" t="n">
        <v>0</v>
      </c>
      <c r="S9804" t="n">
        <v>0</v>
      </c>
      <c r="T9804">
        <f>IF( S9804&lt;=0,0,IF( E9804+I9804 &gt;= MAX((S9804/30)*U9804, S9804*1.2), 0, CEILING( (MAX((S9804/30)*U9804, S9804*1.2) - (E9804+I9804)) / J9804, 1 ) * J9804 ) ) ))</f>
        <v/>
      </c>
      <c r="U9804" t="n">
        <v>22</v>
      </c>
    </row>
    <row r="9805">
      <c r="A9805" t="inlineStr">
        <is>
          <t>VINOS Y LICORES (MENOS DE 13 GL)</t>
        </is>
      </c>
      <c r="B9805" t="inlineStr">
        <is>
          <t>0</t>
        </is>
      </c>
      <c r="C9805" t="inlineStr">
        <is>
          <t>8410113003119</t>
        </is>
      </c>
      <c r="D9805" t="inlineStr">
        <is>
          <t xml:space="preserve">VINO TINTO CABERNET SAUVIGNON TORRES GRAN CORONA 750 ML. </t>
        </is>
      </c>
      <c r="E9805" t="n">
        <v>15</v>
      </c>
      <c r="F9805" t="inlineStr">
        <is>
          <t>Automatico</t>
        </is>
      </c>
      <c r="G9805" t="n">
        <v>0</v>
      </c>
      <c r="H9805" t="n">
        <v>0</v>
      </c>
      <c r="I9805" t="n">
        <v>0</v>
      </c>
      <c r="J9805" t="n">
        <v>12</v>
      </c>
      <c r="K9805" t="inlineStr">
        <is>
          <t>TORRES GRAN CORONA</t>
        </is>
      </c>
      <c r="L9805" t="n">
        <v>0</v>
      </c>
      <c r="M9805" t="n">
        <v>0</v>
      </c>
      <c r="N9805" t="n">
        <v>0</v>
      </c>
      <c r="O9805" t="n">
        <v>0</v>
      </c>
      <c r="P9805" t="n">
        <v>14</v>
      </c>
      <c r="Q9805" t="n">
        <v>5</v>
      </c>
      <c r="R9805" t="n">
        <v>7</v>
      </c>
      <c r="S9805" t="n">
        <v>7</v>
      </c>
      <c r="T9805">
        <f>IF( S9805&lt;=0,0,IF( E9805+I9805 &gt;= MAX((S9805/30)*U9805, S9805*1.2), 0, CEILING( (MAX((S9805/30)*U9805, S9805*1.2) - (E9805+I9805)) / J9805, 1 ) * J9805 ) ) ))</f>
        <v/>
      </c>
      <c r="U9805" t="n">
        <v>22</v>
      </c>
    </row>
    <row r="9806">
      <c r="A9806" t="inlineStr">
        <is>
          <t>VINOS Y LICORES (MENOS DE 13 GL)</t>
        </is>
      </c>
      <c r="B9806" t="inlineStr">
        <is>
          <t>0</t>
        </is>
      </c>
      <c r="C9806" t="inlineStr">
        <is>
          <t>85000019894</t>
        </is>
      </c>
      <c r="D9806" t="inlineStr">
        <is>
          <t xml:space="preserve">VINO TINTO RED MOSCATO BAREFOOT 750 ML. </t>
        </is>
      </c>
      <c r="E9806" t="n">
        <v>15</v>
      </c>
      <c r="F9806" t="inlineStr">
        <is>
          <t>Automatico</t>
        </is>
      </c>
      <c r="G9806" t="n">
        <v>0</v>
      </c>
      <c r="H9806" t="n">
        <v>0</v>
      </c>
      <c r="I9806" t="n">
        <v>0</v>
      </c>
      <c r="J9806" t="n">
        <v>12</v>
      </c>
      <c r="K9806" t="inlineStr">
        <is>
          <t>BAREFOOT</t>
        </is>
      </c>
      <c r="L9806" t="n">
        <v>0</v>
      </c>
      <c r="M9806" t="n">
        <v>0</v>
      </c>
      <c r="N9806" t="n">
        <v>0</v>
      </c>
      <c r="O9806" t="n">
        <v>0</v>
      </c>
      <c r="P9806" t="n">
        <v>79</v>
      </c>
      <c r="Q9806" t="n">
        <v>93</v>
      </c>
      <c r="R9806" t="n">
        <v>17</v>
      </c>
      <c r="S9806" t="n">
        <v>17</v>
      </c>
      <c r="T9806">
        <f>IF( S9806&lt;=0,0,IF( E9806+I9806 &gt;= MAX((S9806/30)*U9806, S9806*1.2), 0, CEILING( (MAX((S9806/30)*U9806, S9806*1.2) - (E9806+I9806)) / J9806, 1 ) * J9806 ) ) ))</f>
        <v/>
      </c>
      <c r="U9806" t="n">
        <v>22</v>
      </c>
    </row>
    <row r="9807">
      <c r="A9807" t="inlineStr">
        <is>
          <t>VINOS Y LICORES (MENOS DE 13 GL)</t>
        </is>
      </c>
      <c r="B9807" t="inlineStr">
        <is>
          <t>0</t>
        </is>
      </c>
      <c r="C9807" t="inlineStr">
        <is>
          <t>7501043723244</t>
        </is>
      </c>
      <c r="D9807" t="inlineStr">
        <is>
          <t xml:space="preserve">VINO TINTO FRUITY &amp; SWEET COOLWINE 750 ML. </t>
        </is>
      </c>
      <c r="E9807" t="n">
        <v>15</v>
      </c>
      <c r="F9807" t="inlineStr">
        <is>
          <t>Automatico</t>
        </is>
      </c>
      <c r="G9807" t="n">
        <v>0</v>
      </c>
      <c r="H9807" t="n">
        <v>0</v>
      </c>
      <c r="I9807" t="n">
        <v>0</v>
      </c>
      <c r="J9807" t="n">
        <v>12</v>
      </c>
      <c r="K9807" t="inlineStr">
        <is>
          <t>COOLWINE</t>
        </is>
      </c>
      <c r="L9807" t="n">
        <v>0</v>
      </c>
      <c r="M9807" t="n">
        <v>0</v>
      </c>
      <c r="N9807" t="n">
        <v>0</v>
      </c>
      <c r="O9807" t="n">
        <v>0</v>
      </c>
      <c r="P9807" t="n">
        <v>15</v>
      </c>
      <c r="Q9807" t="n">
        <v>65</v>
      </c>
      <c r="R9807" t="n">
        <v>2</v>
      </c>
      <c r="S9807" t="n">
        <v>2</v>
      </c>
      <c r="T9807">
        <f>IF( S9807&lt;=0,0,IF( E9807+I9807 &gt;= MAX((S9807/30)*U9807, S9807*1.2), 0, CEILING( (MAX((S9807/30)*U9807, S9807*1.2) - (E9807+I9807)) / J9807, 1 ) * J9807 ) ) ))</f>
        <v/>
      </c>
      <c r="U9807" t="n">
        <v>22</v>
      </c>
    </row>
    <row r="9808">
      <c r="A9808" t="inlineStr">
        <is>
          <t>VINOS Y LICORES (MENOS DE 13 GL)</t>
        </is>
      </c>
      <c r="B9808" t="inlineStr">
        <is>
          <t>0</t>
        </is>
      </c>
      <c r="C9808" t="inlineStr">
        <is>
          <t>7804300120993</t>
        </is>
      </c>
      <c r="D9808" t="inlineStr">
        <is>
          <t xml:space="preserve">VINO BLANCO CHARDONNAY SANTA HELENA 750 ML. </t>
        </is>
      </c>
      <c r="E9808" t="n">
        <v>15</v>
      </c>
      <c r="F9808" t="inlineStr">
        <is>
          <t>Automatico</t>
        </is>
      </c>
      <c r="G9808" t="n">
        <v>0.06</v>
      </c>
      <c r="H9808" t="n">
        <v>250</v>
      </c>
      <c r="I9808" t="n">
        <v>0</v>
      </c>
      <c r="J9808" t="n">
        <v>12</v>
      </c>
      <c r="K9808" t="inlineStr">
        <is>
          <t>SANTA HELENA</t>
        </is>
      </c>
      <c r="L9808" t="n">
        <v>0</v>
      </c>
      <c r="M9808" t="n">
        <v>0</v>
      </c>
      <c r="N9808" t="n">
        <v>0</v>
      </c>
      <c r="O9808" t="n">
        <v>0</v>
      </c>
      <c r="P9808" t="n">
        <v>82</v>
      </c>
      <c r="Q9808" t="n">
        <v>50</v>
      </c>
      <c r="R9808" t="n">
        <v>17</v>
      </c>
      <c r="S9808" t="n">
        <v>18</v>
      </c>
      <c r="T9808">
        <f>IF( S9808&lt;=0,0,IF( E9808+I9808 &gt;= MAX((S9808/30)*U9808, S9808*1.2), 0, CEILING( (MAX((S9808/30)*U9808, S9808*1.2) - (E9808+I9808)) / J9808, 1 ) * J9808 ) ) ))</f>
        <v/>
      </c>
      <c r="U9808" t="n">
        <v>22</v>
      </c>
    </row>
    <row r="9809">
      <c r="A9809" t="inlineStr">
        <is>
          <t>VINOS Y LICORES (MENOS DE 13 GL)</t>
        </is>
      </c>
      <c r="B9809" t="inlineStr">
        <is>
          <t>0</t>
        </is>
      </c>
      <c r="C9809" t="inlineStr">
        <is>
          <t>8410869450021</t>
        </is>
      </c>
      <c r="D9809" t="inlineStr">
        <is>
          <t xml:space="preserve">VINO TINTO TEMPRANILLO MARQUES RISCAL 375 ML. </t>
        </is>
      </c>
      <c r="E9809" t="n">
        <v>15</v>
      </c>
      <c r="F9809" t="inlineStr">
        <is>
          <t>Automatico</t>
        </is>
      </c>
      <c r="G9809" t="n">
        <v>0</v>
      </c>
      <c r="H9809" t="n">
        <v>0</v>
      </c>
      <c r="I9809" t="n">
        <v>0</v>
      </c>
      <c r="J9809" t="n">
        <v>12</v>
      </c>
      <c r="K9809" t="inlineStr">
        <is>
          <t>MARQUES RISCAL</t>
        </is>
      </c>
      <c r="L9809" t="n">
        <v>0</v>
      </c>
      <c r="M9809" t="n">
        <v>0</v>
      </c>
      <c r="N9809" t="n">
        <v>0</v>
      </c>
      <c r="O9809" t="n">
        <v>0</v>
      </c>
      <c r="P9809" t="n">
        <v>6</v>
      </c>
      <c r="Q9809" t="n">
        <v>5</v>
      </c>
      <c r="R9809" t="n">
        <v>0</v>
      </c>
      <c r="S9809" t="n">
        <v>0</v>
      </c>
      <c r="T9809">
        <f>IF( S9809&lt;=0,0,IF( E9809+I9809 &gt;= MAX((S9809/30)*U9809, S9809*1.2), 0, CEILING( (MAX((S9809/30)*U9809, S9809*1.2) - (E9809+I9809)) / J9809, 1 ) * J9809 ) ) ))</f>
        <v/>
      </c>
      <c r="U9809" t="n">
        <v>36</v>
      </c>
    </row>
    <row r="9810">
      <c r="A9810" t="inlineStr">
        <is>
          <t>VINOS Y LICORES (MENOS DE 13 GL)</t>
        </is>
      </c>
      <c r="B9810" t="inlineStr">
        <is>
          <t>0</t>
        </is>
      </c>
      <c r="C9810" t="inlineStr">
        <is>
          <t>8437007384550</t>
        </is>
      </c>
      <c r="D9810" t="inlineStr">
        <is>
          <t xml:space="preserve">VINO BLANCO ALBARIÑO ALBARINO DO FERREIRO 750 ML. </t>
        </is>
      </c>
      <c r="E9810" t="n">
        <v>15</v>
      </c>
      <c r="F9810" t="inlineStr">
        <is>
          <t>Automatico</t>
        </is>
      </c>
      <c r="G9810" t="n">
        <v>0</v>
      </c>
      <c r="H9810" t="n">
        <v>0</v>
      </c>
      <c r="I9810" t="n">
        <v>0</v>
      </c>
      <c r="J9810" t="n">
        <v>12</v>
      </c>
      <c r="K9810" t="inlineStr">
        <is>
          <t>ALBARINO DO FERREIRO</t>
        </is>
      </c>
      <c r="L9810" t="n">
        <v>0</v>
      </c>
      <c r="M9810" t="n">
        <v>0</v>
      </c>
      <c r="N9810" t="n">
        <v>0</v>
      </c>
      <c r="O9810" t="n">
        <v>0</v>
      </c>
      <c r="P9810" t="n">
        <v>1</v>
      </c>
      <c r="Q9810" t="n">
        <v>3</v>
      </c>
      <c r="R9810" t="n">
        <v>0</v>
      </c>
      <c r="S9810" t="n">
        <v>0</v>
      </c>
      <c r="T9810">
        <f>IF( S9810&lt;=0,0,IF( E9810+I9810 &gt;= MAX((S9810/30)*U9810, S9810*1.2), 0, CEILING( (MAX((S9810/30)*U9810, S9810*1.2) - (E9810+I9810)) / J9810, 1 ) * J9810 ) ) ))</f>
        <v/>
      </c>
      <c r="U9810" t="n">
        <v>36</v>
      </c>
    </row>
    <row r="9811">
      <c r="A9811" t="inlineStr">
        <is>
          <t>VINOS Y LICORES (MENOS DE 13 GL)</t>
        </is>
      </c>
      <c r="B9811" t="inlineStr">
        <is>
          <t>0</t>
        </is>
      </c>
      <c r="C9811" t="inlineStr">
        <is>
          <t>7501053149331</t>
        </is>
      </c>
      <c r="D9811" t="inlineStr">
        <is>
          <t xml:space="preserve">VINO TINTO CABERNET SAUVIGNON VALLE DE SOL 750 ML. </t>
        </is>
      </c>
      <c r="E9811" t="n">
        <v>15</v>
      </c>
      <c r="F9811" t="inlineStr">
        <is>
          <t>Automatico</t>
        </is>
      </c>
      <c r="G9811" t="n">
        <v>0.35</v>
      </c>
      <c r="H9811" t="n">
        <v>42.85</v>
      </c>
      <c r="I9811" t="n">
        <v>0</v>
      </c>
      <c r="J9811" t="n">
        <v>12</v>
      </c>
      <c r="K9811" t="inlineStr">
        <is>
          <t>VALLE DE SOL</t>
        </is>
      </c>
      <c r="L9811" t="n">
        <v>0</v>
      </c>
      <c r="M9811" t="n">
        <v>0</v>
      </c>
      <c r="N9811" t="n">
        <v>0</v>
      </c>
      <c r="O9811" t="n">
        <v>0</v>
      </c>
      <c r="P9811" t="n">
        <v>79</v>
      </c>
      <c r="Q9811" t="n">
        <v>84</v>
      </c>
      <c r="R9811" t="n">
        <v>5</v>
      </c>
      <c r="S9811" t="n">
        <v>10</v>
      </c>
      <c r="T9811">
        <f>IF( S9811&lt;=0,0,IF( E9811+I9811 &gt;= MAX((S9811/30)*U9811, S9811*1.2), 0, CEILING( (MAX((S9811/30)*U9811, S9811*1.2) - (E9811+I9811)) / J9811, 1 ) * J9811 ) ) ))</f>
        <v/>
      </c>
      <c r="U9811" t="n">
        <v>22</v>
      </c>
    </row>
    <row r="9812">
      <c r="A9812" t="inlineStr">
        <is>
          <t>VINOS Y LICORES (MENOS DE 13 GL)</t>
        </is>
      </c>
      <c r="B9812" t="inlineStr">
        <is>
          <t>0</t>
        </is>
      </c>
      <c r="C9812" t="inlineStr">
        <is>
          <t>7501053150214</t>
        </is>
      </c>
      <c r="D9812" t="inlineStr">
        <is>
          <t xml:space="preserve">VINO BLANCO CHENIN BLANC CHAUVENET 750 ML. </t>
        </is>
      </c>
      <c r="E9812" t="n">
        <v>15</v>
      </c>
      <c r="F9812" t="inlineStr">
        <is>
          <t>Automatico</t>
        </is>
      </c>
      <c r="G9812" t="n">
        <v>0.07000000000000001</v>
      </c>
      <c r="H9812" t="n">
        <v>214.28</v>
      </c>
      <c r="I9812" t="n">
        <v>0</v>
      </c>
      <c r="J9812" t="n">
        <v>12</v>
      </c>
      <c r="K9812" t="inlineStr">
        <is>
          <t>CHAUVENET</t>
        </is>
      </c>
      <c r="L9812" t="n">
        <v>0</v>
      </c>
      <c r="M9812" t="n">
        <v>0</v>
      </c>
      <c r="N9812" t="n">
        <v>0</v>
      </c>
      <c r="O9812" t="n">
        <v>0</v>
      </c>
      <c r="P9812" t="n">
        <v>18</v>
      </c>
      <c r="Q9812" t="n">
        <v>26</v>
      </c>
      <c r="R9812" t="n">
        <v>1</v>
      </c>
      <c r="S9812" t="n">
        <v>1</v>
      </c>
      <c r="T9812">
        <f>IF( S9812&lt;=0,0,IF( E9812+I9812 &gt;= MAX((S9812/30)*U9812, S9812*1.2), 0, CEILING( (MAX((S9812/30)*U9812, S9812*1.2) - (E9812+I9812)) / J9812, 1 ) * J9812 ) ) ))</f>
        <v/>
      </c>
      <c r="U9812" t="n">
        <v>22</v>
      </c>
    </row>
    <row r="9813">
      <c r="A9813" t="inlineStr">
        <is>
          <t>VINOS Y LICORES (MENOS DE 13 GL)</t>
        </is>
      </c>
      <c r="B9813" t="inlineStr">
        <is>
          <t>0</t>
        </is>
      </c>
      <c r="C9813" t="inlineStr">
        <is>
          <t>85200000296</t>
        </is>
      </c>
      <c r="D9813" t="inlineStr">
        <is>
          <t xml:space="preserve">VINO ROSADO ZINFANDEL SUTTER HOME 750 ML. </t>
        </is>
      </c>
      <c r="E9813" t="n">
        <v>15</v>
      </c>
      <c r="F9813" t="inlineStr">
        <is>
          <t>Automatico</t>
        </is>
      </c>
      <c r="G9813" t="n">
        <v>0.06</v>
      </c>
      <c r="H9813" t="n">
        <v>250</v>
      </c>
      <c r="I9813" t="n">
        <v>0</v>
      </c>
      <c r="J9813" t="n">
        <v>12</v>
      </c>
      <c r="K9813" t="inlineStr">
        <is>
          <t>SUTTER HOME</t>
        </is>
      </c>
      <c r="L9813" t="n">
        <v>0</v>
      </c>
      <c r="M9813" t="n">
        <v>0</v>
      </c>
      <c r="N9813" t="n">
        <v>0</v>
      </c>
      <c r="O9813" t="n">
        <v>0</v>
      </c>
      <c r="P9813" t="n">
        <v>54</v>
      </c>
      <c r="Q9813" t="n">
        <v>20</v>
      </c>
      <c r="R9813" t="n">
        <v>4</v>
      </c>
      <c r="S9813" t="n">
        <v>5</v>
      </c>
      <c r="T9813">
        <f>IF( S9813&lt;=0,0,IF( E9813+I9813 &gt;= MAX((S9813/30)*U9813, S9813*1.2), 0, CEILING( (MAX((S9813/30)*U9813, S9813*1.2) - (E9813+I9813)) / J9813, 1 ) * J9813 ) ) ))</f>
        <v/>
      </c>
      <c r="U9813" t="n">
        <v>22</v>
      </c>
    </row>
    <row r="9814">
      <c r="A9814" t="inlineStr">
        <is>
          <t>VINOS Y LICORES (MENOS DE 13 GL)</t>
        </is>
      </c>
      <c r="B9814" t="inlineStr">
        <is>
          <t>0</t>
        </is>
      </c>
      <c r="C9814" t="inlineStr">
        <is>
          <t>8412934171008</t>
        </is>
      </c>
      <c r="D9814" t="inlineStr">
        <is>
          <t xml:space="preserve">VINO BLANCO TEMPRANILLO ARCO DE LA VEGA 750 ML. </t>
        </is>
      </c>
      <c r="E9814" t="n">
        <v>15</v>
      </c>
      <c r="F9814" t="inlineStr">
        <is>
          <t>Automatico</t>
        </is>
      </c>
      <c r="G9814" t="n">
        <v>0</v>
      </c>
      <c r="H9814" t="n">
        <v>0</v>
      </c>
      <c r="I9814" t="n">
        <v>0</v>
      </c>
      <c r="J9814" t="n">
        <v>12</v>
      </c>
      <c r="K9814" t="inlineStr">
        <is>
          <t>ARCO DE LA VEGA</t>
        </is>
      </c>
      <c r="L9814" t="n">
        <v>0</v>
      </c>
      <c r="M9814" t="n">
        <v>0</v>
      </c>
      <c r="N9814" t="n">
        <v>0</v>
      </c>
      <c r="O9814" t="n">
        <v>0</v>
      </c>
      <c r="P9814" t="n">
        <v>3</v>
      </c>
      <c r="Q9814" t="n">
        <v>4</v>
      </c>
      <c r="R9814" t="n">
        <v>0</v>
      </c>
      <c r="S9814" t="n">
        <v>0</v>
      </c>
      <c r="T9814">
        <f>IF( S9814&lt;=0,0,IF( E9814+I9814 &gt;= MAX((S9814/30)*U9814, S9814*1.2), 0, CEILING( (MAX((S9814/30)*U9814, S9814*1.2) - (E9814+I9814)) / J9814, 1 ) * J9814 ) ) ))</f>
        <v/>
      </c>
      <c r="U9814" t="n">
        <v>36</v>
      </c>
    </row>
    <row r="9815">
      <c r="A9815" t="inlineStr">
        <is>
          <t>VINOS Y LICORES (MENOS DE 13 GL)</t>
        </is>
      </c>
      <c r="B9815" t="inlineStr">
        <is>
          <t>0</t>
        </is>
      </c>
      <c r="C9815" t="inlineStr">
        <is>
          <t>618711125006</t>
        </is>
      </c>
      <c r="D9815" t="inlineStr">
        <is>
          <t xml:space="preserve">VINO TINTO CABERNET SAUVIGNON UMBRAL 750 ML. </t>
        </is>
      </c>
      <c r="E9815" t="n">
        <v>15</v>
      </c>
      <c r="F9815" t="inlineStr">
        <is>
          <t>Automatico</t>
        </is>
      </c>
      <c r="G9815" t="n">
        <v>0</v>
      </c>
      <c r="H9815" t="n">
        <v>0</v>
      </c>
      <c r="I9815" t="n">
        <v>0</v>
      </c>
      <c r="J9815" t="n">
        <v>12</v>
      </c>
      <c r="K9815" t="inlineStr">
        <is>
          <t>UMBRAL</t>
        </is>
      </c>
      <c r="L9815" t="n">
        <v>0</v>
      </c>
      <c r="M9815" t="n">
        <v>0</v>
      </c>
      <c r="N9815" t="n">
        <v>0</v>
      </c>
      <c r="O9815" t="n">
        <v>0</v>
      </c>
      <c r="P9815" t="n">
        <v>9</v>
      </c>
      <c r="Q9815" t="n">
        <v>11</v>
      </c>
      <c r="R9815" t="n">
        <v>2</v>
      </c>
      <c r="S9815" t="n">
        <v>2</v>
      </c>
      <c r="T9815">
        <f>IF( S9815&lt;=0,0,IF( E9815+I9815 &gt;= MAX((S9815/30)*U9815, S9815*1.2), 0, CEILING( (MAX((S9815/30)*U9815, S9815*1.2) - (E9815+I9815)) / J9815, 1 ) * J9815 ) ) ))</f>
        <v/>
      </c>
      <c r="U9815" t="n">
        <v>36</v>
      </c>
    </row>
    <row r="9816">
      <c r="A9816" t="inlineStr">
        <is>
          <t>VINOS Y LICORES (MENOS DE 13 GL)</t>
        </is>
      </c>
      <c r="B9816" t="inlineStr">
        <is>
          <t>0</t>
        </is>
      </c>
      <c r="C9816" t="inlineStr">
        <is>
          <t>4044551069860</t>
        </is>
      </c>
      <c r="D9816" t="inlineStr">
        <is>
          <t xml:space="preserve">VINO BLANCO RIESLING BLUE RHIN 750 ML. </t>
        </is>
      </c>
      <c r="E9816" t="n">
        <v>15</v>
      </c>
      <c r="F9816" t="inlineStr">
        <is>
          <t>Automatico</t>
        </is>
      </c>
      <c r="G9816" t="n">
        <v>0.2</v>
      </c>
      <c r="H9816" t="n">
        <v>75</v>
      </c>
      <c r="I9816" t="n">
        <v>0</v>
      </c>
      <c r="J9816" t="n">
        <v>12</v>
      </c>
      <c r="K9816" t="inlineStr">
        <is>
          <t>BLUE RHIN</t>
        </is>
      </c>
      <c r="L9816" t="n">
        <v>0</v>
      </c>
      <c r="M9816" t="n">
        <v>0</v>
      </c>
      <c r="N9816" t="n">
        <v>0</v>
      </c>
      <c r="O9816" t="n">
        <v>0</v>
      </c>
      <c r="P9816" t="n">
        <v>77</v>
      </c>
      <c r="Q9816" t="n">
        <v>31</v>
      </c>
      <c r="R9816" t="n">
        <v>10</v>
      </c>
      <c r="S9816" t="n">
        <v>11</v>
      </c>
      <c r="T9816">
        <f>IF( S9816&lt;=0,0,IF( E9816+I9816 &gt;= MAX((S9816/30)*U9816, S9816*1.2), 0, CEILING( (MAX((S9816/30)*U9816, S9816*1.2) - (E9816+I9816)) / J9816, 1 ) * J9816 ) ) ))</f>
        <v/>
      </c>
      <c r="U9816" t="n">
        <v>36</v>
      </c>
    </row>
    <row r="9817">
      <c r="A9817" t="inlineStr">
        <is>
          <t>VINOS Y LICORES (MENOS DE 13 GL)</t>
        </is>
      </c>
      <c r="B9817" t="inlineStr">
        <is>
          <t>0</t>
        </is>
      </c>
      <c r="C9817" t="inlineStr">
        <is>
          <t>8410537000121</t>
        </is>
      </c>
      <c r="D9817" t="inlineStr">
        <is>
          <t xml:space="preserve">VINO TINTO TEMPRANILLO/MAZUELA COTO REAL 750 ML. </t>
        </is>
      </c>
      <c r="E9817" t="n">
        <v>15</v>
      </c>
      <c r="F9817" t="inlineStr">
        <is>
          <t>Automatico</t>
        </is>
      </c>
      <c r="G9817" t="n">
        <v>0</v>
      </c>
      <c r="H9817" t="n">
        <v>0</v>
      </c>
      <c r="I9817" t="n">
        <v>0</v>
      </c>
      <c r="J9817" t="n">
        <v>6</v>
      </c>
      <c r="K9817" t="inlineStr">
        <is>
          <t>COTO REAL</t>
        </is>
      </c>
      <c r="L9817" t="n">
        <v>0</v>
      </c>
      <c r="M9817" t="n">
        <v>0</v>
      </c>
      <c r="N9817" t="n">
        <v>0</v>
      </c>
      <c r="O9817" t="n">
        <v>0</v>
      </c>
      <c r="P9817" t="n">
        <v>5</v>
      </c>
      <c r="Q9817" t="n">
        <v>1</v>
      </c>
      <c r="R9817" t="n">
        <v>0</v>
      </c>
      <c r="S9817" t="n">
        <v>0</v>
      </c>
      <c r="T9817">
        <f>IF( S9817&lt;=0,0,IF( E9817+I9817 &gt;= MAX((S9817/30)*U9817, S9817*1.2), 0, CEILING( (MAX((S9817/30)*U9817, S9817*1.2) - (E9817+I9817)) / J9817, 1 ) * J9817 ) ) ))</f>
        <v/>
      </c>
      <c r="U9817" t="n">
        <v>36</v>
      </c>
    </row>
    <row r="9818">
      <c r="A9818" t="inlineStr">
        <is>
          <t>VINOS Y LICORES (MENOS DE 13 GL)</t>
        </is>
      </c>
      <c r="B9818" t="inlineStr">
        <is>
          <t>0</t>
        </is>
      </c>
      <c r="C9818" t="inlineStr">
        <is>
          <t>8410537305226</t>
        </is>
      </c>
      <c r="D9818" t="inlineStr">
        <is>
          <t xml:space="preserve">VINO TINTO TEMPRANILLO COTO MAYOR 750 ML. </t>
        </is>
      </c>
      <c r="E9818" t="n">
        <v>15</v>
      </c>
      <c r="F9818" t="inlineStr">
        <is>
          <t>Automatico</t>
        </is>
      </c>
      <c r="G9818" t="n">
        <v>0</v>
      </c>
      <c r="H9818" t="n">
        <v>0</v>
      </c>
      <c r="I9818" t="n">
        <v>0</v>
      </c>
      <c r="J9818" t="n">
        <v>6</v>
      </c>
      <c r="K9818" t="inlineStr">
        <is>
          <t>COTO MAYOR</t>
        </is>
      </c>
      <c r="L9818" t="n">
        <v>0</v>
      </c>
      <c r="M9818" t="n">
        <v>0</v>
      </c>
      <c r="N9818" t="n">
        <v>0</v>
      </c>
      <c r="O9818" t="n">
        <v>0</v>
      </c>
      <c r="P9818" t="n">
        <v>52</v>
      </c>
      <c r="Q9818" t="n">
        <v>64</v>
      </c>
      <c r="R9818" t="n">
        <v>8</v>
      </c>
      <c r="S9818" t="n">
        <v>8</v>
      </c>
      <c r="T9818">
        <f>IF( S9818&lt;=0,0,IF( E9818+I9818 &gt;= MAX((S9818/30)*U9818, S9818*1.2), 0, CEILING( (MAX((S9818/30)*U9818, S9818*1.2) - (E9818+I9818)) / J9818, 1 ) * J9818 ) ) ))</f>
        <v/>
      </c>
      <c r="U9818" t="n">
        <v>36</v>
      </c>
    </row>
    <row r="9819">
      <c r="A9819" t="inlineStr">
        <is>
          <t>VINOS Y LICORES (MENOS DE 13 GL)</t>
        </is>
      </c>
      <c r="B9819" t="inlineStr">
        <is>
          <t>0</t>
        </is>
      </c>
      <c r="C9819" t="inlineStr">
        <is>
          <t>7794450002570</t>
        </is>
      </c>
      <c r="D9819" t="inlineStr">
        <is>
          <t xml:space="preserve">VINO TINTO CABERNET SAUVIGNON CATENA ZAPATA 750 ML. </t>
        </is>
      </c>
      <c r="E9819" t="n">
        <v>15</v>
      </c>
      <c r="F9819" t="inlineStr">
        <is>
          <t>Automatico</t>
        </is>
      </c>
      <c r="G9819" t="n">
        <v>0.07000000000000001</v>
      </c>
      <c r="H9819" t="n">
        <v>214.28</v>
      </c>
      <c r="I9819" t="n">
        <v>0</v>
      </c>
      <c r="J9819" t="n">
        <v>12</v>
      </c>
      <c r="K9819" t="inlineStr">
        <is>
          <t>CATENA ZAPATA</t>
        </is>
      </c>
      <c r="L9819" t="n">
        <v>0</v>
      </c>
      <c r="M9819" t="n">
        <v>0</v>
      </c>
      <c r="N9819" t="n">
        <v>0</v>
      </c>
      <c r="O9819" t="n">
        <v>0</v>
      </c>
      <c r="P9819" t="n">
        <v>37</v>
      </c>
      <c r="Q9819" t="n">
        <v>25</v>
      </c>
      <c r="R9819" t="n">
        <v>4</v>
      </c>
      <c r="S9819" t="n">
        <v>5</v>
      </c>
      <c r="T9819">
        <f>IF( S9819&lt;=0,0,IF( E9819+I9819 &gt;= MAX((S9819/30)*U9819, S9819*1.2), 0, CEILING( (MAX((S9819/30)*U9819, S9819*1.2) - (E9819+I9819)) / J9819, 1 ) * J9819 ) ) ))</f>
        <v/>
      </c>
      <c r="U9819" t="n">
        <v>22</v>
      </c>
    </row>
    <row r="9820">
      <c r="A9820" t="inlineStr">
        <is>
          <t>VINOS Y LICORES (DE 13.5 A 20 GL)</t>
        </is>
      </c>
      <c r="B9820" t="inlineStr">
        <is>
          <t>0</t>
        </is>
      </c>
      <c r="C9820" t="inlineStr">
        <is>
          <t>809151512260</t>
        </is>
      </c>
      <c r="D9820" t="inlineStr">
        <is>
          <t xml:space="preserve">LICOR DE VODKA ROSADO  NUVO 700 ML. </t>
        </is>
      </c>
      <c r="E9820" t="n">
        <v>15</v>
      </c>
      <c r="F9820" t="inlineStr">
        <is>
          <t>Automatico</t>
        </is>
      </c>
      <c r="G9820" t="n">
        <v>0</v>
      </c>
      <c r="H9820" t="n">
        <v>0</v>
      </c>
      <c r="I9820" t="n">
        <v>0</v>
      </c>
      <c r="J9820" t="n">
        <v>12</v>
      </c>
      <c r="K9820" t="inlineStr">
        <is>
          <t>NUVO</t>
        </is>
      </c>
      <c r="L9820" t="n">
        <v>0</v>
      </c>
      <c r="M9820" t="n">
        <v>0</v>
      </c>
      <c r="N9820" t="n">
        <v>0</v>
      </c>
      <c r="O9820" t="n">
        <v>0</v>
      </c>
      <c r="P9820" t="n">
        <v>8</v>
      </c>
      <c r="Q9820" t="n">
        <v>9</v>
      </c>
      <c r="R9820" t="n">
        <v>1</v>
      </c>
      <c r="S9820" t="n">
        <v>1</v>
      </c>
      <c r="T9820">
        <f>IF( S9820&lt;=0,0,IF( E9820+I9820 &gt;= MAX((S9820/30)*U9820, S9820*1.2), 0, CEILING( (MAX((S9820/30)*U9820, S9820*1.2) - (E9820+I9820)) / J9820, 1 ) * J9820 ) ) ))</f>
        <v/>
      </c>
      <c r="U9820" t="n">
        <v>22</v>
      </c>
    </row>
    <row r="9821">
      <c r="A9821" t="inlineStr">
        <is>
          <t>VINOS Y LICORES (DE 13.5 A 20 GL)</t>
        </is>
      </c>
      <c r="B9821" t="inlineStr">
        <is>
          <t>0</t>
        </is>
      </c>
      <c r="C9821" t="inlineStr">
        <is>
          <t>7503022398214</t>
        </is>
      </c>
      <c r="D9821" t="inlineStr">
        <is>
          <t xml:space="preserve">LICOR DE MELON  MADKA 1000 ML. </t>
        </is>
      </c>
      <c r="E9821" t="n">
        <v>15</v>
      </c>
      <c r="F9821" t="inlineStr">
        <is>
          <t>Automatico</t>
        </is>
      </c>
      <c r="G9821" t="n">
        <v>0.07000000000000001</v>
      </c>
      <c r="H9821" t="n">
        <v>214.28</v>
      </c>
      <c r="I9821" t="n">
        <v>0</v>
      </c>
      <c r="J9821" t="n">
        <v>12</v>
      </c>
      <c r="K9821" t="inlineStr">
        <is>
          <t>MADKA</t>
        </is>
      </c>
      <c r="L9821" t="n">
        <v>0</v>
      </c>
      <c r="M9821" t="n">
        <v>0</v>
      </c>
      <c r="N9821" t="n">
        <v>0</v>
      </c>
      <c r="O9821" t="n">
        <v>0</v>
      </c>
      <c r="P9821" t="n">
        <v>12</v>
      </c>
      <c r="Q9821" t="n">
        <v>16</v>
      </c>
      <c r="R9821" t="n">
        <v>0</v>
      </c>
      <c r="S9821" t="n">
        <v>0</v>
      </c>
      <c r="T9821">
        <f>IF( S9821&lt;=0,0,IF( E9821+I9821 &gt;= MAX((S9821/30)*U9821, S9821*1.2), 0, CEILING( (MAX((S9821/30)*U9821, S9821*1.2) - (E9821+I9821)) / J9821, 1 ) * J9821 ) ) ))</f>
        <v/>
      </c>
      <c r="U9821" t="n">
        <v>22</v>
      </c>
    </row>
    <row r="9822">
      <c r="A9822" t="inlineStr">
        <is>
          <t>VINOS Y LICORES (DE 13.5 A 20 GL)</t>
        </is>
      </c>
      <c r="B9822" t="inlineStr">
        <is>
          <t>0</t>
        </is>
      </c>
      <c r="C9822" t="inlineStr">
        <is>
          <t>7503003555520</t>
        </is>
      </c>
      <c r="D9822" t="inlineStr">
        <is>
          <t xml:space="preserve">CREMA DE LICOR DE CHOCOMENTA  MUJER AMADA 750 ML. </t>
        </is>
      </c>
      <c r="E9822" t="n">
        <v>15</v>
      </c>
      <c r="F9822" t="inlineStr">
        <is>
          <t>Automatico</t>
        </is>
      </c>
      <c r="G9822" t="n">
        <v>0</v>
      </c>
      <c r="H9822" t="n">
        <v>0</v>
      </c>
      <c r="I9822" t="n">
        <v>0</v>
      </c>
      <c r="J9822" t="n">
        <v>6</v>
      </c>
      <c r="K9822" t="inlineStr">
        <is>
          <t>MUJER AMADA</t>
        </is>
      </c>
      <c r="L9822" t="n">
        <v>0</v>
      </c>
      <c r="M9822" t="n">
        <v>0</v>
      </c>
      <c r="N9822" t="n">
        <v>0</v>
      </c>
      <c r="O9822" t="n">
        <v>0</v>
      </c>
      <c r="P9822" t="n">
        <v>5</v>
      </c>
      <c r="Q9822" t="n">
        <v>6</v>
      </c>
      <c r="R9822" t="n">
        <v>0</v>
      </c>
      <c r="S9822" t="n">
        <v>0</v>
      </c>
      <c r="T9822">
        <f>IF( S9822&lt;=0,0,IF( E9822+I9822 &gt;= MAX((S9822/30)*U9822, S9822*1.2), 0, CEILING( (MAX((S9822/30)*U9822, S9822*1.2) - (E9822+I9822)) / J9822, 1 ) * J9822 ) ) ))</f>
        <v/>
      </c>
      <c r="U9822" t="n">
        <v>36</v>
      </c>
    </row>
    <row r="9823">
      <c r="A9823" t="inlineStr">
        <is>
          <t>VINOS Y LICORES (DE 13.5 A 20 GL)</t>
        </is>
      </c>
      <c r="B9823" t="inlineStr">
        <is>
          <t>0</t>
        </is>
      </c>
      <c r="C9823" t="inlineStr">
        <is>
          <t>7501035040519</t>
        </is>
      </c>
      <c r="D9823" t="inlineStr">
        <is>
          <t xml:space="preserve">LICOR DE TEQUILA BABY MANGO  AZUL 700 ML. </t>
        </is>
      </c>
      <c r="E9823" t="n">
        <v>15</v>
      </c>
      <c r="F9823" t="inlineStr">
        <is>
          <t>Automatico</t>
        </is>
      </c>
      <c r="G9823" t="n">
        <v>0.11</v>
      </c>
      <c r="H9823" t="n">
        <v>136.36</v>
      </c>
      <c r="I9823" t="n">
        <v>0</v>
      </c>
      <c r="J9823" t="n">
        <v>12</v>
      </c>
      <c r="K9823" t="inlineStr">
        <is>
          <t>AZUL</t>
        </is>
      </c>
      <c r="L9823" t="n">
        <v>0</v>
      </c>
      <c r="M9823" t="n">
        <v>0</v>
      </c>
      <c r="N9823" t="n">
        <v>0</v>
      </c>
      <c r="O9823" t="n">
        <v>0</v>
      </c>
      <c r="P9823" t="n">
        <v>12</v>
      </c>
      <c r="Q9823" t="n">
        <v>5</v>
      </c>
      <c r="R9823" t="n">
        <v>1</v>
      </c>
      <c r="S9823" t="n">
        <v>1</v>
      </c>
      <c r="T9823">
        <f>IF( S9823&lt;=0,0,IF( E9823+I9823 &gt;= MAX((S9823/30)*U9823, S9823*1.2), 0, CEILING( (MAX((S9823/30)*U9823, S9823*1.2) - (E9823+I9823)) / J9823, 1 ) * J9823 ) ) ))</f>
        <v/>
      </c>
      <c r="U9823" t="n">
        <v>22</v>
      </c>
    </row>
    <row r="9824">
      <c r="A9824" t="inlineStr">
        <is>
          <t>VINOS Y LICORES (DE 13.5 A 20 GL)</t>
        </is>
      </c>
      <c r="B9824" t="inlineStr">
        <is>
          <t>0</t>
        </is>
      </c>
      <c r="C9824" t="inlineStr">
        <is>
          <t>8410221902649</t>
        </is>
      </c>
      <c r="D9824" t="inlineStr">
        <is>
          <t xml:space="preserve">LICOR HORCHATA  43 700 ML. </t>
        </is>
      </c>
      <c r="E9824" t="n">
        <v>15</v>
      </c>
      <c r="F9824" t="inlineStr">
        <is>
          <t>Automatico</t>
        </is>
      </c>
      <c r="G9824" t="n">
        <v>0</v>
      </c>
      <c r="H9824" t="n">
        <v>0</v>
      </c>
      <c r="I9824" t="n">
        <v>0</v>
      </c>
      <c r="J9824" t="n">
        <v>6</v>
      </c>
      <c r="K9824" t="inlineStr">
        <is>
          <t>43</t>
        </is>
      </c>
      <c r="L9824" t="n">
        <v>0</v>
      </c>
      <c r="M9824" t="n">
        <v>0</v>
      </c>
      <c r="N9824" t="n">
        <v>0</v>
      </c>
      <c r="O9824" t="n">
        <v>0</v>
      </c>
      <c r="P9824" t="n">
        <v>20</v>
      </c>
      <c r="Q9824" t="n">
        <v>40</v>
      </c>
      <c r="R9824" t="n">
        <v>3</v>
      </c>
      <c r="S9824" t="n">
        <v>3</v>
      </c>
      <c r="T9824">
        <f>IF( S9824&lt;=0,0,IF( E9824+I9824 &gt;= MAX((S9824/30)*U9824, S9824*1.2), 0, CEILING( (MAX((S9824/30)*U9824, S9824*1.2) - (E9824+I9824)) / J9824, 1 ) * J9824 ) ) ))</f>
        <v/>
      </c>
      <c r="U9824" t="n">
        <v>22</v>
      </c>
    </row>
    <row r="9825">
      <c r="A9825" t="inlineStr">
        <is>
          <t>VINOS Y LICORES (DE 13.5 A 20 GL)</t>
        </is>
      </c>
      <c r="B9825" t="inlineStr">
        <is>
          <t>0</t>
        </is>
      </c>
      <c r="C9825" t="inlineStr">
        <is>
          <t>8410221902915</t>
        </is>
      </c>
      <c r="D9825" t="inlineStr">
        <is>
          <t xml:space="preserve">LICOR CHOCOLATE  43 700 ML. </t>
        </is>
      </c>
      <c r="E9825" t="n">
        <v>15</v>
      </c>
      <c r="F9825" t="inlineStr">
        <is>
          <t>Automatico</t>
        </is>
      </c>
      <c r="G9825" t="n">
        <v>0.01</v>
      </c>
      <c r="H9825" t="n">
        <v>1500</v>
      </c>
      <c r="I9825" t="n">
        <v>0</v>
      </c>
      <c r="J9825" t="n">
        <v>6</v>
      </c>
      <c r="K9825" t="inlineStr">
        <is>
          <t>43</t>
        </is>
      </c>
      <c r="L9825" t="n">
        <v>0</v>
      </c>
      <c r="M9825" t="n">
        <v>0</v>
      </c>
      <c r="N9825" t="n">
        <v>0</v>
      </c>
      <c r="O9825" t="n">
        <v>0</v>
      </c>
      <c r="P9825" t="n">
        <v>26</v>
      </c>
      <c r="Q9825" t="n">
        <v>44</v>
      </c>
      <c r="R9825" t="n">
        <v>3</v>
      </c>
      <c r="S9825" t="n">
        <v>3</v>
      </c>
      <c r="T9825">
        <f>IF( S9825&lt;=0,0,IF( E9825+I9825 &gt;= MAX((S9825/30)*U9825, S9825*1.2), 0, CEILING( (MAX((S9825/30)*U9825, S9825*1.2) - (E9825+I9825)) / J9825, 1 ) * J9825 ) ) ))</f>
        <v/>
      </c>
      <c r="U9825" t="n">
        <v>22</v>
      </c>
    </row>
    <row r="9826">
      <c r="A9826" t="inlineStr">
        <is>
          <t>VINOS Y LICORES (DE 13.5 A 20 GL)</t>
        </is>
      </c>
      <c r="B9826" t="inlineStr">
        <is>
          <t>0</t>
        </is>
      </c>
      <c r="C9826" t="inlineStr">
        <is>
          <t>8000020000365</t>
        </is>
      </c>
      <c r="D9826" t="inlineStr">
        <is>
          <t xml:space="preserve">VERMOUTH BLANCO  CINZANO 750 ML. </t>
        </is>
      </c>
      <c r="E9826" t="n">
        <v>15</v>
      </c>
      <c r="F9826" t="inlineStr">
        <is>
          <t>Automatico</t>
        </is>
      </c>
      <c r="G9826" t="n">
        <v>0</v>
      </c>
      <c r="H9826" t="n">
        <v>0</v>
      </c>
      <c r="I9826" t="n">
        <v>0</v>
      </c>
      <c r="J9826" t="n">
        <v>12</v>
      </c>
      <c r="K9826" t="inlineStr">
        <is>
          <t>CINZANO</t>
        </is>
      </c>
      <c r="L9826" t="n">
        <v>0</v>
      </c>
      <c r="M9826" t="n">
        <v>0</v>
      </c>
      <c r="N9826" t="n">
        <v>0</v>
      </c>
      <c r="O9826" t="n">
        <v>0</v>
      </c>
      <c r="P9826" t="n">
        <v>7</v>
      </c>
      <c r="Q9826" t="n">
        <v>9</v>
      </c>
      <c r="R9826" t="n">
        <v>0</v>
      </c>
      <c r="S9826" t="n">
        <v>0</v>
      </c>
      <c r="T9826">
        <f>IF( S9826&lt;=0,0,IF( E9826+I9826 &gt;= MAX((S9826/30)*U9826, S9826*1.2), 0, CEILING( (MAX((S9826/30)*U9826, S9826*1.2) - (E9826+I9826)) / J9826, 1 ) * J9826 ) ) ))</f>
        <v/>
      </c>
      <c r="U9826" t="n">
        <v>22</v>
      </c>
    </row>
    <row r="9827">
      <c r="A9827" t="inlineStr">
        <is>
          <t>VINOS Y LICORES (DE 13.5 A 20 GL)</t>
        </is>
      </c>
      <c r="B9827" t="inlineStr">
        <is>
          <t>0</t>
        </is>
      </c>
      <c r="C9827" t="inlineStr">
        <is>
          <t>8001110589708</t>
        </is>
      </c>
      <c r="D9827" t="inlineStr">
        <is>
          <t xml:space="preserve">LICOR VELVET  DISARONNO 700 ML. </t>
        </is>
      </c>
      <c r="E9827" t="n">
        <v>15</v>
      </c>
      <c r="F9827" t="inlineStr">
        <is>
          <t>Automatico</t>
        </is>
      </c>
      <c r="G9827" t="n">
        <v>0.06</v>
      </c>
      <c r="H9827" t="n">
        <v>250</v>
      </c>
      <c r="I9827" t="n">
        <v>0</v>
      </c>
      <c r="J9827" t="n">
        <v>6</v>
      </c>
      <c r="K9827" t="inlineStr">
        <is>
          <t>DISARONNO</t>
        </is>
      </c>
      <c r="L9827" t="n">
        <v>0</v>
      </c>
      <c r="M9827" t="n">
        <v>0</v>
      </c>
      <c r="N9827" t="n">
        <v>0</v>
      </c>
      <c r="O9827" t="n">
        <v>0</v>
      </c>
      <c r="P9827" t="n">
        <v>1</v>
      </c>
      <c r="Q9827" t="n">
        <v>14</v>
      </c>
      <c r="R9827" t="n">
        <v>0</v>
      </c>
      <c r="S9827" t="n">
        <v>0</v>
      </c>
      <c r="T9827">
        <f>IF( S9827&lt;=0,0,IF( E9827+I9827 &gt;= MAX((S9827/30)*U9827, S9827*1.2), 0, CEILING( (MAX((S9827/30)*U9827, S9827*1.2) - (E9827+I9827)) / J9827, 1 ) * J9827 ) ) ))</f>
        <v/>
      </c>
      <c r="U9827" t="n">
        <v>22</v>
      </c>
    </row>
    <row r="9828">
      <c r="A9828" t="inlineStr">
        <is>
          <t>VINOS Y LICORES (DE 13.5 A 20 GL)</t>
        </is>
      </c>
      <c r="B9828" t="inlineStr">
        <is>
          <t>0</t>
        </is>
      </c>
      <c r="C9828" t="inlineStr">
        <is>
          <t>8436532093630</t>
        </is>
      </c>
      <c r="D9828" t="inlineStr">
        <is>
          <t xml:space="preserve">VINO TINTO CM TEMPRANILLO MATARROMERA 750 ML. </t>
        </is>
      </c>
      <c r="E9828" t="n">
        <v>15</v>
      </c>
      <c r="F9828" t="inlineStr">
        <is>
          <t>Automatico</t>
        </is>
      </c>
      <c r="G9828" t="n">
        <v>0</v>
      </c>
      <c r="H9828" t="n">
        <v>0</v>
      </c>
      <c r="I9828" t="n">
        <v>0</v>
      </c>
      <c r="J9828" t="n">
        <v>6</v>
      </c>
      <c r="K9828" t="inlineStr">
        <is>
          <t>MATARROMERA</t>
        </is>
      </c>
      <c r="L9828" t="n">
        <v>0</v>
      </c>
      <c r="M9828" t="n">
        <v>0</v>
      </c>
      <c r="N9828" t="n">
        <v>0</v>
      </c>
      <c r="O9828" t="n">
        <v>0</v>
      </c>
      <c r="P9828" t="n">
        <v>1</v>
      </c>
      <c r="Q9828" t="n">
        <v>1</v>
      </c>
      <c r="R9828" t="n">
        <v>0</v>
      </c>
      <c r="S9828" t="n">
        <v>0</v>
      </c>
      <c r="T9828">
        <f>IF( S9828&lt;=0,0,IF( E9828+I9828 &gt;= MAX((S9828/30)*U9828, S9828*1.2), 0, CEILING( (MAX((S9828/30)*U9828, S9828*1.2) - (E9828+I9828)) / J9828, 1 ) * J9828 ) ) ))</f>
        <v/>
      </c>
      <c r="U9828" t="n">
        <v>22</v>
      </c>
    </row>
    <row r="9829">
      <c r="A9829" t="inlineStr">
        <is>
          <t>VINOS Y LICORES (DE 13.5 A 20 GL)</t>
        </is>
      </c>
      <c r="B9829" t="inlineStr">
        <is>
          <t>0</t>
        </is>
      </c>
      <c r="C9829" t="inlineStr">
        <is>
          <t>8410631570032</t>
        </is>
      </c>
      <c r="D9829" t="inlineStr">
        <is>
          <t xml:space="preserve">VINO TINTO CABERNET SAUVIGNON/CARIÑENA/GARNACHA 7 750 ML. </t>
        </is>
      </c>
      <c r="E9829" t="n">
        <v>15</v>
      </c>
      <c r="F9829" t="inlineStr">
        <is>
          <t>Automatico</t>
        </is>
      </c>
      <c r="G9829" t="n">
        <v>0</v>
      </c>
      <c r="H9829" t="n">
        <v>0</v>
      </c>
      <c r="I9829" t="n">
        <v>0</v>
      </c>
      <c r="J9829" t="n">
        <v>6</v>
      </c>
      <c r="K9829" t="inlineStr">
        <is>
          <t>7</t>
        </is>
      </c>
      <c r="L9829" t="n">
        <v>0</v>
      </c>
      <c r="M9829" t="n">
        <v>0</v>
      </c>
      <c r="N9829" t="n">
        <v>0</v>
      </c>
      <c r="O9829" t="n">
        <v>0</v>
      </c>
      <c r="P9829" t="n">
        <v>12</v>
      </c>
      <c r="Q9829" t="n">
        <v>9</v>
      </c>
      <c r="R9829" t="n">
        <v>0</v>
      </c>
      <c r="S9829" t="n">
        <v>0</v>
      </c>
      <c r="T9829">
        <f>IF( S9829&lt;=0,0,IF( E9829+I9829 &gt;= MAX((S9829/30)*U9829, S9829*1.2), 0, CEILING( (MAX((S9829/30)*U9829, S9829*1.2) - (E9829+I9829)) / J9829, 1 ) * J9829 ) ) ))</f>
        <v/>
      </c>
      <c r="U9829" t="n">
        <v>36</v>
      </c>
    </row>
    <row r="9830">
      <c r="A9830" t="inlineStr">
        <is>
          <t>PANALES, HIGIENICOS Y DESECHABLES</t>
        </is>
      </c>
      <c r="B9830" t="inlineStr">
        <is>
          <t>0</t>
        </is>
      </c>
      <c r="C9830" t="inlineStr">
        <is>
          <t>7501943434622</t>
        </is>
      </c>
      <c r="D9830" t="inlineStr">
        <is>
          <t xml:space="preserve">PAÑAL SUAVELASTIC CHICO KLEEN BEBE 38 PZA </t>
        </is>
      </c>
      <c r="E9830" t="n">
        <v>15</v>
      </c>
      <c r="F9830" t="inlineStr">
        <is>
          <t>Automatico</t>
        </is>
      </c>
      <c r="G9830" t="n">
        <v>0.06</v>
      </c>
      <c r="H9830" t="n">
        <v>250</v>
      </c>
      <c r="I9830" t="n">
        <v>0</v>
      </c>
      <c r="J9830" t="n">
        <v>4</v>
      </c>
      <c r="K9830" t="inlineStr">
        <is>
          <t>KLEEN BEBE</t>
        </is>
      </c>
      <c r="L9830" t="n">
        <v>0</v>
      </c>
      <c r="M9830" t="n">
        <v>0</v>
      </c>
      <c r="N9830" t="n">
        <v>0</v>
      </c>
      <c r="O9830" t="n">
        <v>0</v>
      </c>
      <c r="P9830" t="n">
        <v>22</v>
      </c>
      <c r="Q9830" t="n">
        <v>32</v>
      </c>
      <c r="R9830" t="n">
        <v>2</v>
      </c>
      <c r="S9830" t="n">
        <v>2</v>
      </c>
      <c r="T9830">
        <f>IF( S9830&lt;=0,0,IF( E9830+I9830 &gt;= MAX((S9830/30)*U9830, S9830*1.2), 0, CEILING( (MAX((S9830/30)*U9830, S9830*1.2) - (E9830+I9830)) / J9830, 1 ) * J9830 ) ) ))</f>
        <v/>
      </c>
      <c r="U9830" t="n">
        <v>22</v>
      </c>
    </row>
    <row r="9831">
      <c r="A9831" t="inlineStr">
        <is>
          <t>PANALES, HIGIENICOS Y DESECHABLES</t>
        </is>
      </c>
      <c r="B9831" t="inlineStr">
        <is>
          <t>0</t>
        </is>
      </c>
      <c r="C9831" t="inlineStr">
        <is>
          <t>4895225300907</t>
        </is>
      </c>
      <c r="D9831" t="inlineStr">
        <is>
          <t xml:space="preserve">PAÑAL PARA BEBÉ PREMIUM TALLA MEDIANA MAYFIELD 58 PZA </t>
        </is>
      </c>
      <c r="E9831" t="n">
        <v>15</v>
      </c>
      <c r="F9831" t="inlineStr">
        <is>
          <t>Automatico</t>
        </is>
      </c>
      <c r="G9831" t="n">
        <v>0</v>
      </c>
      <c r="H9831" t="n">
        <v>0</v>
      </c>
      <c r="I9831" t="n">
        <v>0</v>
      </c>
      <c r="J9831" t="n">
        <v>8</v>
      </c>
      <c r="K9831" t="inlineStr">
        <is>
          <t>MAYFIELD</t>
        </is>
      </c>
      <c r="L9831" t="n">
        <v>0</v>
      </c>
      <c r="M9831" t="n">
        <v>0</v>
      </c>
      <c r="N9831" t="n">
        <v>0</v>
      </c>
      <c r="O9831" t="n">
        <v>0</v>
      </c>
      <c r="P9831" t="n">
        <v>0</v>
      </c>
      <c r="Q9831" t="n">
        <v>0</v>
      </c>
      <c r="R9831" t="n">
        <v>0</v>
      </c>
      <c r="S9831" t="n">
        <v>0</v>
      </c>
      <c r="T9831">
        <f>IF( S9831&lt;=0,0,IF( E9831+I9831 &gt;= MAX((S9831/30)*U9831, S9831*1.2), 0, CEILING( (MAX((S9831/30)*U9831, S9831*1.2) - (E9831+I9831)) / J9831, 1 ) * J9831 ) ) ))</f>
        <v/>
      </c>
      <c r="U9831" t="n">
        <v>22</v>
      </c>
    </row>
    <row r="9832">
      <c r="A9832" t="inlineStr">
        <is>
          <t>PANALES, HIGIENICOS Y DESECHABLES</t>
        </is>
      </c>
      <c r="B9832" t="inlineStr">
        <is>
          <t>0</t>
        </is>
      </c>
      <c r="C9832" t="inlineStr">
        <is>
          <t>7503015721272</t>
        </is>
      </c>
      <c r="D9832" t="inlineStr">
        <is>
          <t xml:space="preserve">BOLSA PARA BASURA 70X90 CENTIMENTROS  WE CARE 7 PZA </t>
        </is>
      </c>
      <c r="E9832" t="n">
        <v>15</v>
      </c>
      <c r="F9832" t="inlineStr">
        <is>
          <t>Automatico</t>
        </is>
      </c>
      <c r="G9832" t="n">
        <v>0.05</v>
      </c>
      <c r="H9832" t="n">
        <v>300</v>
      </c>
      <c r="I9832" t="n">
        <v>0</v>
      </c>
      <c r="J9832" t="n">
        <v>32</v>
      </c>
      <c r="K9832" t="inlineStr">
        <is>
          <t>WE CARE</t>
        </is>
      </c>
      <c r="L9832" t="n">
        <v>0</v>
      </c>
      <c r="M9832" t="n">
        <v>0</v>
      </c>
      <c r="N9832" t="n">
        <v>0</v>
      </c>
      <c r="O9832" t="n">
        <v>0</v>
      </c>
      <c r="P9832" t="n">
        <v>72</v>
      </c>
      <c r="Q9832" t="n">
        <v>55</v>
      </c>
      <c r="R9832" t="n">
        <v>7</v>
      </c>
      <c r="S9832" t="n">
        <v>7</v>
      </c>
      <c r="T9832">
        <f>IF( S9832&lt;=0,0,IF( E9832+I9832 &gt;= MAX((S9832/30)*U9832, S9832*1.2), 0, CEILING( (MAX((S9832/30)*U9832, S9832*1.2) - (E9832+I9832)) / J9832, 1 ) * J9832 ) ) ))</f>
        <v/>
      </c>
      <c r="U9832" t="n">
        <v>22</v>
      </c>
    </row>
    <row r="9833">
      <c r="A9833" t="inlineStr">
        <is>
          <t>PANALES, HIGIENICOS Y DESECHABLES</t>
        </is>
      </c>
      <c r="B9833" t="inlineStr">
        <is>
          <t>0</t>
        </is>
      </c>
      <c r="C9833" t="inlineStr">
        <is>
          <t>55437629577</t>
        </is>
      </c>
      <c r="D9833" t="inlineStr">
        <is>
          <t xml:space="preserve">FILTRO PARA CAFETERA CESTA ECOLÓGICO  MELITTA 200 PZA </t>
        </is>
      </c>
      <c r="E9833" t="n">
        <v>15</v>
      </c>
      <c r="F9833" t="inlineStr">
        <is>
          <t>Automatico</t>
        </is>
      </c>
      <c r="G9833" t="n">
        <v>0.39</v>
      </c>
      <c r="H9833" t="n">
        <v>38.46</v>
      </c>
      <c r="I9833" t="n">
        <v>60</v>
      </c>
      <c r="J9833" t="n">
        <v>12</v>
      </c>
      <c r="K9833" t="inlineStr">
        <is>
          <t>MELITTA</t>
        </is>
      </c>
      <c r="L9833" t="n">
        <v>0</v>
      </c>
      <c r="M9833" t="n">
        <v>0</v>
      </c>
      <c r="N9833" t="n">
        <v>0</v>
      </c>
      <c r="O9833" t="n">
        <v>0</v>
      </c>
      <c r="P9833" t="n">
        <v>71</v>
      </c>
      <c r="Q9833" t="n">
        <v>63</v>
      </c>
      <c r="R9833" t="n">
        <v>7</v>
      </c>
      <c r="S9833" t="n">
        <v>7</v>
      </c>
      <c r="T9833">
        <f>IF( S9833&lt;=0,0,IF( E9833+I9833 &gt;= MAX((S9833/30)*U9833, S9833*1.2), 0, CEILING( (MAX((S9833/30)*U9833, S9833*1.2) - (E9833+I9833)) / J9833, 1 ) * J9833 ) ) ))</f>
        <v/>
      </c>
      <c r="U9833" t="n">
        <v>22</v>
      </c>
    </row>
    <row r="9834">
      <c r="A9834" t="inlineStr">
        <is>
          <t>PANALES, HIGIENICOS Y DESECHABLES</t>
        </is>
      </c>
      <c r="B9834" t="inlineStr">
        <is>
          <t>0</t>
        </is>
      </c>
      <c r="C9834" t="inlineStr">
        <is>
          <t>7502211173519</t>
        </is>
      </c>
      <c r="D9834" t="inlineStr">
        <is>
          <t xml:space="preserve">BOLSA PARA BASURA FORTIFLEX JUMBO COSTALITOS 6 PZA </t>
        </is>
      </c>
      <c r="E9834" t="n">
        <v>15</v>
      </c>
      <c r="F9834" t="inlineStr">
        <is>
          <t>Automatico</t>
        </is>
      </c>
      <c r="G9834" t="n">
        <v>0.22</v>
      </c>
      <c r="H9834" t="n">
        <v>68.18000000000001</v>
      </c>
      <c r="I9834" t="n">
        <v>0</v>
      </c>
      <c r="J9834" t="n">
        <v>25</v>
      </c>
      <c r="K9834" t="inlineStr">
        <is>
          <t>COSTALITOS</t>
        </is>
      </c>
      <c r="L9834" t="n">
        <v>0</v>
      </c>
      <c r="M9834" t="n">
        <v>0</v>
      </c>
      <c r="N9834" t="n">
        <v>0</v>
      </c>
      <c r="O9834" t="n">
        <v>0</v>
      </c>
      <c r="P9834" t="n">
        <v>192</v>
      </c>
      <c r="Q9834" t="n">
        <v>48</v>
      </c>
      <c r="R9834" t="n">
        <v>8</v>
      </c>
      <c r="S9834" t="n">
        <v>9</v>
      </c>
      <c r="T9834">
        <f>IF( S9834&lt;=0,0,IF( E9834+I9834 &gt;= MAX((S9834/30)*U9834, S9834*1.2), 0, CEILING( (MAX((S9834/30)*U9834, S9834*1.2) - (E9834+I9834)) / J9834, 1 ) * J9834 ) ) ))</f>
        <v/>
      </c>
      <c r="U9834" t="n">
        <v>22</v>
      </c>
    </row>
    <row r="9835">
      <c r="A9835" t="inlineStr">
        <is>
          <t>PANALES, HIGIENICOS Y DESECHABLES</t>
        </is>
      </c>
      <c r="B9835" t="inlineStr">
        <is>
          <t>0</t>
        </is>
      </c>
      <c r="C9835" t="inlineStr">
        <is>
          <t>7502271457413</t>
        </is>
      </c>
      <c r="D9835" t="inlineStr">
        <is>
          <t xml:space="preserve">BOLSA PARA BASURA EXTRA JUMBO AROMA CITRONELA VIRUTEX 10 PZA </t>
        </is>
      </c>
      <c r="E9835" t="n">
        <v>15</v>
      </c>
      <c r="F9835" t="inlineStr">
        <is>
          <t>Automatico</t>
        </is>
      </c>
      <c r="G9835" t="n">
        <v>0.42</v>
      </c>
      <c r="H9835" t="n">
        <v>35.71</v>
      </c>
      <c r="I9835" t="n">
        <v>0</v>
      </c>
      <c r="J9835" t="n">
        <v>30</v>
      </c>
      <c r="K9835" t="inlineStr">
        <is>
          <t>VIRUTEX</t>
        </is>
      </c>
      <c r="L9835" t="n">
        <v>0.2857142857142847</v>
      </c>
      <c r="M9835" t="n">
        <v>0.1199999999999996</v>
      </c>
      <c r="N9835" t="n">
        <v>0.2857142857142847</v>
      </c>
      <c r="O9835" t="n">
        <v>0.1199999999999996</v>
      </c>
      <c r="P9835" t="n">
        <v>148</v>
      </c>
      <c r="Q9835" t="n">
        <v>0</v>
      </c>
      <c r="R9835" t="n">
        <v>9</v>
      </c>
      <c r="S9835" t="n">
        <v>11</v>
      </c>
      <c r="T9835">
        <f>IF( S9835&lt;=0,0,IF( E9835+I9835 &gt;= MAX((S9835/30)*U9835, S9835*1.2), 0, CEILING( (MAX((S9835/30)*U9835, S9835*1.2) - (E9835+I9835)) / J9835, 1 ) * J9835 ) ) ))</f>
        <v/>
      </c>
      <c r="U9835" t="n">
        <v>36</v>
      </c>
    </row>
    <row r="9836">
      <c r="A9836" t="inlineStr">
        <is>
          <t>PANALES, HIGIENICOS Y DESECHABLES</t>
        </is>
      </c>
      <c r="B9836" t="inlineStr">
        <is>
          <t>0</t>
        </is>
      </c>
      <c r="C9836" t="inlineStr">
        <is>
          <t>7502271458106</t>
        </is>
      </c>
      <c r="D9836" t="inlineStr">
        <is>
          <t xml:space="preserve">BOLSAS PARA BASURA EXTRA JUMBO AROMA LAVANDA VIRUTEX 10 PZA </t>
        </is>
      </c>
      <c r="E9836" t="n">
        <v>15</v>
      </c>
      <c r="F9836" t="inlineStr">
        <is>
          <t>Automatico</t>
        </is>
      </c>
      <c r="G9836" t="n">
        <v>0.01</v>
      </c>
      <c r="H9836" t="n">
        <v>1500</v>
      </c>
      <c r="I9836" t="n">
        <v>0</v>
      </c>
      <c r="J9836" t="n">
        <v>30</v>
      </c>
      <c r="K9836" t="inlineStr">
        <is>
          <t>VIRUTEX</t>
        </is>
      </c>
      <c r="L9836" t="n">
        <v>0</v>
      </c>
      <c r="M9836" t="n">
        <v>0</v>
      </c>
      <c r="N9836" t="n">
        <v>0</v>
      </c>
      <c r="O9836" t="n">
        <v>0</v>
      </c>
      <c r="P9836" t="n">
        <v>32</v>
      </c>
      <c r="Q9836" t="n">
        <v>0</v>
      </c>
      <c r="R9836" t="n">
        <v>1</v>
      </c>
      <c r="S9836" t="n">
        <v>2</v>
      </c>
      <c r="T9836">
        <f>IF( S9836&lt;=0,0,IF( E9836+I9836 &gt;= MAX((S9836/30)*U9836, S9836*1.2), 0, CEILING( (MAX((S9836/30)*U9836, S9836*1.2) - (E9836+I9836)) / J9836, 1 ) * J9836 ) ) ))</f>
        <v/>
      </c>
      <c r="U9836" t="n">
        <v>36</v>
      </c>
    </row>
    <row r="9837">
      <c r="A9837" t="inlineStr">
        <is>
          <t>GOURMET</t>
        </is>
      </c>
      <c r="B9837" t="inlineStr">
        <is>
          <t>0</t>
        </is>
      </c>
      <c r="C9837" t="inlineStr">
        <is>
          <t>8410503015043</t>
        </is>
      </c>
      <c r="D9837" t="inlineStr">
        <is>
          <t xml:space="preserve">ACEITUNAS ALIÑADA VERDE  AMANIDA 1 PZA </t>
        </is>
      </c>
      <c r="E9837" t="n">
        <v>15</v>
      </c>
      <c r="F9837" t="inlineStr">
        <is>
          <t>Automatico</t>
        </is>
      </c>
      <c r="G9837" t="n">
        <v>0</v>
      </c>
      <c r="H9837" t="n">
        <v>0</v>
      </c>
      <c r="I9837" t="n">
        <v>0</v>
      </c>
      <c r="J9837" t="n">
        <v>12</v>
      </c>
      <c r="K9837" t="inlineStr">
        <is>
          <t>AMANIDA</t>
        </is>
      </c>
      <c r="L9837" t="n">
        <v>0</v>
      </c>
      <c r="M9837" t="n">
        <v>0</v>
      </c>
      <c r="N9837" t="n">
        <v>0</v>
      </c>
      <c r="O9837" t="n">
        <v>0</v>
      </c>
      <c r="P9837" t="n">
        <v>5</v>
      </c>
      <c r="Q9837" t="n">
        <v>4</v>
      </c>
      <c r="R9837" t="n">
        <v>0</v>
      </c>
      <c r="S9837" t="n">
        <v>0</v>
      </c>
      <c r="T9837">
        <f>IF( S9837&lt;=0,0,IF( E9837+I9837 &gt;= MAX((S9837/30)*U9837, S9837*1.2), 0, CEILING( (MAX((S9837/30)*U9837, S9837*1.2) - (E9837+I9837)) / J9837, 1 ) * J9837 ) ) ))</f>
        <v/>
      </c>
      <c r="U9837" t="n">
        <v>36</v>
      </c>
    </row>
    <row r="9838">
      <c r="A9838" t="inlineStr">
        <is>
          <t>GOURMET</t>
        </is>
      </c>
      <c r="B9838" t="inlineStr">
        <is>
          <t>0</t>
        </is>
      </c>
      <c r="C9838" t="inlineStr">
        <is>
          <t>7500462260286</t>
        </is>
      </c>
      <c r="D9838" t="inlineStr">
        <is>
          <t xml:space="preserve">GALLETAS DE ARROZ Y CHIA SIN GLUTEN BSD FOODS 72 GRS </t>
        </is>
      </c>
      <c r="E9838" t="n">
        <v>15</v>
      </c>
      <c r="F9838" t="inlineStr">
        <is>
          <t>Automatico</t>
        </is>
      </c>
      <c r="G9838" t="n">
        <v>0.88</v>
      </c>
      <c r="H9838" t="n">
        <v>19.31</v>
      </c>
      <c r="I9838" t="n">
        <v>0</v>
      </c>
      <c r="J9838" t="n">
        <v>30</v>
      </c>
      <c r="K9838" t="inlineStr">
        <is>
          <t>BSD FOODS</t>
        </is>
      </c>
      <c r="L9838" t="n">
        <v>4.954545454545453</v>
      </c>
      <c r="M9838" t="n">
        <v>4.359999999999999</v>
      </c>
      <c r="N9838" t="n">
        <v>4.954545454545453</v>
      </c>
      <c r="O9838" t="n">
        <v>4.359999999999999</v>
      </c>
      <c r="P9838" t="n">
        <v>338</v>
      </c>
      <c r="Q9838" t="n">
        <v>200</v>
      </c>
      <c r="R9838" t="n">
        <v>33</v>
      </c>
      <c r="S9838" t="n">
        <v>38</v>
      </c>
      <c r="T9838">
        <f>IF( S9838&lt;=0,0,IF( E9838+I9838 &gt;= MAX((S9838/30)*U9838, S9838*1.2), 0, CEILING( (MAX((S9838/30)*U9838, S9838*1.2) - (E9838+I9838)) / J9838, 1 ) * J9838 ) ) ))</f>
        <v/>
      </c>
      <c r="U9838" t="n">
        <v>22</v>
      </c>
    </row>
    <row r="9839">
      <c r="A9839" t="inlineStr">
        <is>
          <t>GOURMET</t>
        </is>
      </c>
      <c r="B9839" t="inlineStr">
        <is>
          <t>0</t>
        </is>
      </c>
      <c r="C9839" t="inlineStr">
        <is>
          <t>7503022068001</t>
        </is>
      </c>
      <c r="D9839" t="inlineStr">
        <is>
          <t xml:space="preserve">GALLETAS DE ARROZ SALADITAS SIN GLUTEN BSD FOODS 72 GRS </t>
        </is>
      </c>
      <c r="E9839" t="n">
        <v>15</v>
      </c>
      <c r="F9839" t="inlineStr">
        <is>
          <t>Automatico</t>
        </is>
      </c>
      <c r="G9839" t="n">
        <v>1.02</v>
      </c>
      <c r="H9839" t="n">
        <v>16.66</v>
      </c>
      <c r="I9839" t="n">
        <v>30</v>
      </c>
      <c r="J9839" t="n">
        <v>30</v>
      </c>
      <c r="K9839" t="inlineStr">
        <is>
          <t>BSD FOODS</t>
        </is>
      </c>
      <c r="L9839" t="n">
        <v>7.294117647058824</v>
      </c>
      <c r="M9839" t="n">
        <v>7.440000000000001</v>
      </c>
      <c r="N9839" t="n">
        <v>0</v>
      </c>
      <c r="O9839" t="n">
        <v>0</v>
      </c>
      <c r="P9839" t="n">
        <v>424</v>
      </c>
      <c r="Q9839" t="n">
        <v>305</v>
      </c>
      <c r="R9839" t="n">
        <v>22</v>
      </c>
      <c r="S9839" t="n">
        <v>25</v>
      </c>
      <c r="T9839">
        <f>IF( S9839&lt;=0,0,IF( E9839+I9839 &gt;= MAX((S9839/30)*U9839, S9839*1.2), 0, CEILING( (MAX((S9839/30)*U9839, S9839*1.2) - (E9839+I9839)) / J9839, 1 ) * J9839 ) ) ))</f>
        <v/>
      </c>
      <c r="U9839" t="n">
        <v>22</v>
      </c>
    </row>
    <row r="9840">
      <c r="A9840" t="inlineStr">
        <is>
          <t>GOURMET</t>
        </is>
      </c>
      <c r="B9840" t="inlineStr">
        <is>
          <t>0</t>
        </is>
      </c>
      <c r="C9840" t="inlineStr">
        <is>
          <t>7503022068056</t>
        </is>
      </c>
      <c r="D9840" t="inlineStr">
        <is>
          <t xml:space="preserve">GALLETAS DE ARROZ CON AJONJILI SIN GLUTEN BSD FOODS 72 GRS </t>
        </is>
      </c>
      <c r="E9840" t="n">
        <v>15</v>
      </c>
      <c r="F9840" t="inlineStr">
        <is>
          <t>Automatico</t>
        </is>
      </c>
      <c r="G9840" t="n">
        <v>0</v>
      </c>
      <c r="H9840" t="n">
        <v>0</v>
      </c>
      <c r="I9840" t="n">
        <v>0</v>
      </c>
      <c r="J9840" t="n">
        <v>30</v>
      </c>
      <c r="K9840" t="inlineStr">
        <is>
          <t>BSD FOODS</t>
        </is>
      </c>
      <c r="L9840" t="n">
        <v>0</v>
      </c>
      <c r="M9840" t="n">
        <v>0</v>
      </c>
      <c r="N9840" t="n">
        <v>0</v>
      </c>
      <c r="O9840" t="n">
        <v>0</v>
      </c>
      <c r="P9840" t="n">
        <v>215</v>
      </c>
      <c r="Q9840" t="n">
        <v>130</v>
      </c>
      <c r="R9840" t="n">
        <v>3</v>
      </c>
      <c r="S9840" t="n">
        <v>4</v>
      </c>
      <c r="T9840">
        <f>IF( S9840&lt;=0,0,IF( E9840+I9840 &gt;= MAX((S9840/30)*U9840, S9840*1.2), 0, CEILING( (MAX((S9840/30)*U9840, S9840*1.2) - (E9840+I9840)) / J9840, 1 ) * J9840 ) ) ))</f>
        <v/>
      </c>
      <c r="U9840" t="n">
        <v>22</v>
      </c>
    </row>
    <row r="9841">
      <c r="A9841" t="inlineStr">
        <is>
          <t>GOURMET</t>
        </is>
      </c>
      <c r="B9841" t="inlineStr">
        <is>
          <t>0</t>
        </is>
      </c>
      <c r="C9841" t="inlineStr">
        <is>
          <t>8002399003404</t>
        </is>
      </c>
      <c r="D9841" t="inlineStr">
        <is>
          <t xml:space="preserve">PASTA FUSILLONI  PASTAI GRAGNANESI 500 GRS </t>
        </is>
      </c>
      <c r="E9841" t="n">
        <v>15</v>
      </c>
      <c r="F9841" t="inlineStr">
        <is>
          <t>Automatico</t>
        </is>
      </c>
      <c r="G9841" t="n">
        <v>0.21</v>
      </c>
      <c r="H9841" t="n">
        <v>71.42</v>
      </c>
      <c r="I9841" t="n">
        <v>0</v>
      </c>
      <c r="J9841" t="n">
        <v>16</v>
      </c>
      <c r="K9841" t="inlineStr">
        <is>
          <t>PASTAI GRAGNANESI</t>
        </is>
      </c>
      <c r="L9841" t="n">
        <v>0</v>
      </c>
      <c r="M9841" t="n">
        <v>0</v>
      </c>
      <c r="N9841" t="n">
        <v>0</v>
      </c>
      <c r="O9841" t="n">
        <v>0</v>
      </c>
      <c r="P9841" t="n">
        <v>29</v>
      </c>
      <c r="Q9841" t="n">
        <v>4</v>
      </c>
      <c r="R9841" t="n">
        <v>2</v>
      </c>
      <c r="S9841" t="n">
        <v>5</v>
      </c>
      <c r="T9841">
        <f>IF( S9841&lt;=0,0,IF( E9841+I9841 &gt;= MAX((S9841/30)*U9841, S9841*1.2), 0, CEILING( (MAX((S9841/30)*U9841, S9841*1.2) - (E9841+I9841)) / J9841, 1 ) * J9841 ) ) ))</f>
        <v/>
      </c>
      <c r="U9841" t="n">
        <v>22</v>
      </c>
    </row>
    <row r="9842">
      <c r="A9842" t="inlineStr">
        <is>
          <t>GOURMET</t>
        </is>
      </c>
      <c r="B9842" t="inlineStr">
        <is>
          <t>0</t>
        </is>
      </c>
      <c r="C9842" t="inlineStr">
        <is>
          <t>7503020912528</t>
        </is>
      </c>
      <c r="D9842" t="inlineStr">
        <is>
          <t xml:space="preserve">SAZONADOR BBQ RUB CLASICO  SOCIEDAD MEXICANA DE PARRILLEROS 180 GRS </t>
        </is>
      </c>
      <c r="E9842" t="n">
        <v>15</v>
      </c>
      <c r="F9842" t="inlineStr">
        <is>
          <t>Automatico</t>
        </is>
      </c>
      <c r="G9842" t="n">
        <v>0</v>
      </c>
      <c r="H9842" t="n">
        <v>0</v>
      </c>
      <c r="I9842" t="n">
        <v>0</v>
      </c>
      <c r="J9842" t="n">
        <v>6</v>
      </c>
      <c r="K9842" t="inlineStr">
        <is>
          <t>SOCIEDAD MEXICANA DE PARRILLEROS</t>
        </is>
      </c>
      <c r="L9842" t="n">
        <v>0</v>
      </c>
      <c r="M9842" t="n">
        <v>0</v>
      </c>
      <c r="N9842" t="n">
        <v>0</v>
      </c>
      <c r="O9842" t="n">
        <v>0</v>
      </c>
      <c r="P9842" t="n">
        <v>62</v>
      </c>
      <c r="Q9842" t="n">
        <v>51</v>
      </c>
      <c r="R9842" t="n">
        <v>2</v>
      </c>
      <c r="S9842" t="n">
        <v>2</v>
      </c>
      <c r="T9842">
        <f>IF( S9842&lt;=0,0,IF( E9842+I9842 &gt;= MAX((S9842/30)*U9842, S9842*1.2), 0, CEILING( (MAX((S9842/30)*U9842, S9842*1.2) - (E9842+I9842)) / J9842, 1 ) * J9842 ) ) ))</f>
        <v/>
      </c>
      <c r="U9842" t="n">
        <v>64</v>
      </c>
    </row>
    <row r="9843">
      <c r="A9843" t="inlineStr">
        <is>
          <t>GOURMET</t>
        </is>
      </c>
      <c r="B9843" t="inlineStr">
        <is>
          <t>0</t>
        </is>
      </c>
      <c r="C9843" t="inlineStr">
        <is>
          <t>8410313431811</t>
        </is>
      </c>
      <c r="D9843" t="inlineStr">
        <is>
          <t xml:space="preserve">ALUBIAS CON VERDURAS  CIDACOS 425 GRS </t>
        </is>
      </c>
      <c r="E9843" t="n">
        <v>15</v>
      </c>
      <c r="F9843" t="inlineStr">
        <is>
          <t>Automatico</t>
        </is>
      </c>
      <c r="G9843" t="n">
        <v>0</v>
      </c>
      <c r="H9843" t="n">
        <v>0</v>
      </c>
      <c r="I9843" t="n">
        <v>0</v>
      </c>
      <c r="J9843" t="n">
        <v>15</v>
      </c>
      <c r="K9843" t="inlineStr">
        <is>
          <t>CIDACOS</t>
        </is>
      </c>
      <c r="L9843" t="n">
        <v>0</v>
      </c>
      <c r="M9843" t="n">
        <v>0</v>
      </c>
      <c r="N9843" t="n">
        <v>0</v>
      </c>
      <c r="O9843" t="n">
        <v>0</v>
      </c>
      <c r="P9843" t="n">
        <v>46</v>
      </c>
      <c r="Q9843" t="n">
        <v>64</v>
      </c>
      <c r="R9843" t="n">
        <v>0</v>
      </c>
      <c r="S9843" t="n">
        <v>0</v>
      </c>
      <c r="T9843">
        <f>IF( S9843&lt;=0,0,IF( E9843+I9843 &gt;= MAX((S9843/30)*U9843, S9843*1.2), 0, CEILING( (MAX((S9843/30)*U9843, S9843*1.2) - (E9843+I9843)) / J9843, 1 ) * J9843 ) ) ))</f>
        <v/>
      </c>
      <c r="U9843" t="n">
        <v>22</v>
      </c>
    </row>
    <row r="9844">
      <c r="A9844" t="inlineStr">
        <is>
          <t>GOURMET</t>
        </is>
      </c>
      <c r="B9844" t="inlineStr">
        <is>
          <t>0</t>
        </is>
      </c>
      <c r="C9844" t="inlineStr">
        <is>
          <t>29700001391</t>
        </is>
      </c>
      <c r="D9844" t="inlineStr">
        <is>
          <t xml:space="preserve">PURE DE PAPA BABY ROJA AL AJO PARMESANO BOLSA IDAHOAN 116 GRS </t>
        </is>
      </c>
      <c r="E9844" t="n">
        <v>15</v>
      </c>
      <c r="F9844" t="inlineStr">
        <is>
          <t>SIN RESURTIDO</t>
        </is>
      </c>
      <c r="G9844" t="n">
        <v>0.21</v>
      </c>
      <c r="H9844" t="n">
        <v>71.42</v>
      </c>
      <c r="I9844" t="n">
        <v>0</v>
      </c>
      <c r="J9844" t="n">
        <v>10</v>
      </c>
      <c r="K9844" t="inlineStr">
        <is>
          <t>IDAHOAN</t>
        </is>
      </c>
      <c r="L9844" t="n">
        <v>0</v>
      </c>
      <c r="M9844" t="n">
        <v>0</v>
      </c>
      <c r="N9844" t="n">
        <v>0</v>
      </c>
      <c r="O9844" t="n">
        <v>0</v>
      </c>
      <c r="P9844" t="n">
        <v>25</v>
      </c>
      <c r="Q9844" t="n">
        <v>40</v>
      </c>
      <c r="R9844" t="n">
        <v>7</v>
      </c>
      <c r="S9844" t="n">
        <v>7</v>
      </c>
      <c r="T9844">
        <f>IF( S9844&lt;=0,0,IF( E9844+I9844 &gt;= MAX((S9844/30)*U9844, S9844*1.2), 0, CEILING( (MAX((S9844/30)*U9844, S9844*1.2) - (E9844+I9844)) / J9844, 1 ) * J9844 ) ) ))</f>
        <v/>
      </c>
      <c r="U9844" t="n">
        <v>0</v>
      </c>
    </row>
    <row r="9845">
      <c r="A9845" t="inlineStr">
        <is>
          <t>GOURMET</t>
        </is>
      </c>
      <c r="B9845" t="inlineStr">
        <is>
          <t>0</t>
        </is>
      </c>
      <c r="C9845" t="inlineStr">
        <is>
          <t>29700021313</t>
        </is>
      </c>
      <c r="D9845" t="inlineStr">
        <is>
          <t xml:space="preserve">PURE DE PAPA  MANTEQUILLA REDUC SODIO  IDAHOAN 113 GRS </t>
        </is>
      </c>
      <c r="E9845" t="n">
        <v>15</v>
      </c>
      <c r="F9845" t="inlineStr">
        <is>
          <t>SIN RESURTIDO</t>
        </is>
      </c>
      <c r="G9845" t="n">
        <v>0</v>
      </c>
      <c r="H9845" t="n">
        <v>0</v>
      </c>
      <c r="I9845" t="n">
        <v>0</v>
      </c>
      <c r="J9845" t="n">
        <v>12</v>
      </c>
      <c r="K9845" t="inlineStr">
        <is>
          <t>IDAHOAN</t>
        </is>
      </c>
      <c r="L9845" t="n">
        <v>0</v>
      </c>
      <c r="M9845" t="n">
        <v>0</v>
      </c>
      <c r="N9845" t="n">
        <v>0</v>
      </c>
      <c r="O9845" t="n">
        <v>0</v>
      </c>
      <c r="P9845" t="n">
        <v>14</v>
      </c>
      <c r="Q9845" t="n">
        <v>34</v>
      </c>
      <c r="R9845" t="n">
        <v>0</v>
      </c>
      <c r="S9845" t="n">
        <v>0</v>
      </c>
      <c r="T9845">
        <f>IF( S9845&lt;=0,0,IF( E9845+I9845 &gt;= MAX((S9845/30)*U9845, S9845*1.2), 0, CEILING( (MAX((S9845/30)*U9845, S9845*1.2) - (E9845+I9845)) / J9845, 1 ) * J9845 ) ) ))</f>
        <v/>
      </c>
      <c r="U9845" t="n">
        <v>0</v>
      </c>
    </row>
    <row r="9846">
      <c r="A9846" t="inlineStr">
        <is>
          <t>GOURMET</t>
        </is>
      </c>
      <c r="B9846" t="inlineStr">
        <is>
          <t>0</t>
        </is>
      </c>
      <c r="C9846" t="inlineStr">
        <is>
          <t>7503020476051</t>
        </is>
      </c>
      <c r="D9846" t="inlineStr">
        <is>
          <t xml:space="preserve">FLOR DE SAL CON GUSANO DE MAGUEY  SAL DE AQUI 200 GRS </t>
        </is>
      </c>
      <c r="E9846" t="n">
        <v>15</v>
      </c>
      <c r="F9846" t="inlineStr">
        <is>
          <t>Automatico</t>
        </is>
      </c>
      <c r="G9846" t="n">
        <v>0</v>
      </c>
      <c r="H9846" t="n">
        <v>0</v>
      </c>
      <c r="I9846" t="n">
        <v>0</v>
      </c>
      <c r="J9846" t="n">
        <v>6</v>
      </c>
      <c r="K9846" t="inlineStr">
        <is>
          <t>SAL DE AQUI</t>
        </is>
      </c>
      <c r="L9846" t="n">
        <v>0</v>
      </c>
      <c r="M9846" t="n">
        <v>0</v>
      </c>
      <c r="N9846" t="n">
        <v>0</v>
      </c>
      <c r="O9846" t="n">
        <v>0</v>
      </c>
      <c r="P9846" t="n">
        <v>8</v>
      </c>
      <c r="Q9846" t="n">
        <v>8</v>
      </c>
      <c r="R9846" t="n">
        <v>0</v>
      </c>
      <c r="S9846" t="n">
        <v>0</v>
      </c>
      <c r="T9846">
        <f>IF( S9846&lt;=0,0,IF( E9846+I9846 &gt;= MAX((S9846/30)*U9846, S9846*1.2), 0, CEILING( (MAX((S9846/30)*U9846, S9846*1.2) - (E9846+I9846)) / J9846, 1 ) * J9846 ) ) ))</f>
        <v/>
      </c>
      <c r="U9846" t="n">
        <v>64</v>
      </c>
    </row>
    <row r="9847">
      <c r="A9847" t="inlineStr">
        <is>
          <t>GOURMET</t>
        </is>
      </c>
      <c r="B9847" t="inlineStr">
        <is>
          <t>0</t>
        </is>
      </c>
      <c r="C9847" t="inlineStr">
        <is>
          <t>810035510999</t>
        </is>
      </c>
      <c r="D9847" t="inlineStr">
        <is>
          <t xml:space="preserve">SALSA PICANTE ITALIANA CON TRUFA  FIRELLI 148 ML. </t>
        </is>
      </c>
      <c r="E9847" t="n">
        <v>15</v>
      </c>
      <c r="F9847" t="inlineStr">
        <is>
          <t>Automatico</t>
        </is>
      </c>
      <c r="G9847" t="n">
        <v>0</v>
      </c>
      <c r="H9847" t="n">
        <v>0</v>
      </c>
      <c r="I9847" t="n">
        <v>0</v>
      </c>
      <c r="J9847" t="n">
        <v>6</v>
      </c>
      <c r="K9847" t="inlineStr">
        <is>
          <t>FIRELLI</t>
        </is>
      </c>
      <c r="L9847" t="n">
        <v>0</v>
      </c>
      <c r="M9847" t="n">
        <v>0</v>
      </c>
      <c r="N9847" t="n">
        <v>0</v>
      </c>
      <c r="O9847" t="n">
        <v>0</v>
      </c>
      <c r="P9847" t="n">
        <v>1</v>
      </c>
      <c r="Q9847" t="n">
        <v>5</v>
      </c>
      <c r="R9847" t="n">
        <v>0</v>
      </c>
      <c r="S9847" t="n">
        <v>0</v>
      </c>
      <c r="T9847">
        <f>IF( S9847&lt;=0,0,IF( E9847+I9847 &gt;= MAX((S9847/30)*U9847, S9847*1.2), 0, CEILING( (MAX((S9847/30)*U9847, S9847*1.2) - (E9847+I9847)) / J9847, 1 ) * J9847 ) ) ))</f>
        <v/>
      </c>
      <c r="U9847" t="n">
        <v>22</v>
      </c>
    </row>
    <row r="9848">
      <c r="A9848" t="inlineStr">
        <is>
          <t>GOURMET</t>
        </is>
      </c>
      <c r="B9848" t="inlineStr">
        <is>
          <t>0</t>
        </is>
      </c>
      <c r="C9848" t="inlineStr">
        <is>
          <t>7501014901015</t>
        </is>
      </c>
      <c r="D9848" t="inlineStr">
        <is>
          <t xml:space="preserve">ACEITE DE OLIVA EXTRA VIRGEN MISION SANTO TOMAS 50 ML. </t>
        </is>
      </c>
      <c r="E9848" t="n">
        <v>15</v>
      </c>
      <c r="F9848" t="inlineStr">
        <is>
          <t>Automatico</t>
        </is>
      </c>
      <c r="G9848" t="n">
        <v>0</v>
      </c>
      <c r="H9848" t="n">
        <v>0</v>
      </c>
      <c r="I9848" t="n">
        <v>0</v>
      </c>
      <c r="J9848" t="n">
        <v>12</v>
      </c>
      <c r="K9848" t="inlineStr">
        <is>
          <t>SANTO TOMAS</t>
        </is>
      </c>
      <c r="L9848" t="n">
        <v>0</v>
      </c>
      <c r="M9848" t="n">
        <v>0</v>
      </c>
      <c r="N9848" t="n">
        <v>0</v>
      </c>
      <c r="O9848" t="n">
        <v>0</v>
      </c>
      <c r="P9848" t="n">
        <v>11</v>
      </c>
      <c r="Q9848" t="n">
        <v>6</v>
      </c>
      <c r="R9848" t="n">
        <v>3</v>
      </c>
      <c r="S9848" t="n">
        <v>3</v>
      </c>
      <c r="T9848">
        <f>IF( S9848&lt;=0,0,IF( E9848+I9848 &gt;= MAX((S9848/30)*U9848, S9848*1.2), 0, CEILING( (MAX((S9848/30)*U9848, S9848*1.2) - (E9848+I9848)) / J9848, 1 ) * J9848 ) ) ))</f>
        <v/>
      </c>
      <c r="U9848" t="n">
        <v>36</v>
      </c>
    </row>
    <row r="9849">
      <c r="A9849" t="inlineStr">
        <is>
          <t>GOURMET</t>
        </is>
      </c>
      <c r="B9849" t="inlineStr">
        <is>
          <t>0</t>
        </is>
      </c>
      <c r="C9849" t="inlineStr">
        <is>
          <t>7503020474941</t>
        </is>
      </c>
      <c r="D9849" t="inlineStr">
        <is>
          <t xml:space="preserve">CUATRO PIMIENTAS  PONTINO 50 GRS </t>
        </is>
      </c>
      <c r="E9849" t="n">
        <v>15</v>
      </c>
      <c r="F9849" t="inlineStr">
        <is>
          <t>Automatico</t>
        </is>
      </c>
      <c r="G9849" t="n">
        <v>0.14</v>
      </c>
      <c r="H9849" t="n">
        <v>107.14</v>
      </c>
      <c r="I9849" t="n">
        <v>0</v>
      </c>
      <c r="J9849" t="n">
        <v>12</v>
      </c>
      <c r="K9849" t="inlineStr">
        <is>
          <t>PONTINO</t>
        </is>
      </c>
      <c r="L9849" t="n">
        <v>0</v>
      </c>
      <c r="M9849" t="n">
        <v>0</v>
      </c>
      <c r="N9849" t="n">
        <v>0</v>
      </c>
      <c r="O9849" t="n">
        <v>0</v>
      </c>
      <c r="P9849" t="n">
        <v>23</v>
      </c>
      <c r="Q9849" t="n">
        <v>34</v>
      </c>
      <c r="R9849" t="n">
        <v>2</v>
      </c>
      <c r="S9849" t="n">
        <v>2</v>
      </c>
      <c r="T9849">
        <f>IF( S9849&lt;=0,0,IF( E9849+I9849 &gt;= MAX((S9849/30)*U9849, S9849*1.2), 0, CEILING( (MAX((S9849/30)*U9849, S9849*1.2) - (E9849+I9849)) / J9849, 1 ) * J9849 ) ) ))</f>
        <v/>
      </c>
      <c r="U9849" t="n">
        <v>36</v>
      </c>
    </row>
    <row r="9850">
      <c r="A9850" t="inlineStr">
        <is>
          <t>GOURMET</t>
        </is>
      </c>
      <c r="B9850" t="inlineStr">
        <is>
          <t>0</t>
        </is>
      </c>
      <c r="C9850" t="inlineStr">
        <is>
          <t>7502223773134</t>
        </is>
      </c>
      <c r="D9850" t="inlineStr">
        <is>
          <t xml:space="preserve">LAMINAS DE ARROZ PARA ROLLO PRIMAVERA  BLUE DRAGON 134 GRS </t>
        </is>
      </c>
      <c r="E9850" t="n">
        <v>15</v>
      </c>
      <c r="F9850" t="inlineStr">
        <is>
          <t>Automatico</t>
        </is>
      </c>
      <c r="G9850" t="n">
        <v>0.29</v>
      </c>
      <c r="H9850" t="n">
        <v>51.72</v>
      </c>
      <c r="I9850" t="n">
        <v>0</v>
      </c>
      <c r="J9850" t="n">
        <v>12</v>
      </c>
      <c r="K9850" t="inlineStr">
        <is>
          <t>BLUE DRAGON</t>
        </is>
      </c>
      <c r="L9850" t="n">
        <v>0</v>
      </c>
      <c r="M9850" t="n">
        <v>0</v>
      </c>
      <c r="N9850" t="n">
        <v>0</v>
      </c>
      <c r="O9850" t="n">
        <v>0</v>
      </c>
      <c r="P9850" t="n">
        <v>85</v>
      </c>
      <c r="Q9850" t="n">
        <v>86</v>
      </c>
      <c r="R9850" t="n">
        <v>6</v>
      </c>
      <c r="S9850" t="n">
        <v>8</v>
      </c>
      <c r="T9850">
        <f>IF( S9850&lt;=0,0,IF( E9850+I9850 &gt;= MAX((S9850/30)*U9850, S9850*1.2), 0, CEILING( (MAX((S9850/30)*U9850, S9850*1.2) - (E9850+I9850)) / J9850, 1 ) * J9850 ) ) ))</f>
        <v/>
      </c>
      <c r="U9850" t="n">
        <v>22</v>
      </c>
    </row>
    <row r="9851">
      <c r="A9851" t="inlineStr">
        <is>
          <t>GOURMET</t>
        </is>
      </c>
      <c r="B9851" t="inlineStr">
        <is>
          <t>0</t>
        </is>
      </c>
      <c r="C9851" t="inlineStr">
        <is>
          <t>8411026015435</t>
        </is>
      </c>
      <c r="D9851" t="inlineStr">
        <is>
          <t xml:space="preserve">CREMA DE CALABAZA  FERRER 485 ML. </t>
        </is>
      </c>
      <c r="E9851" t="n">
        <v>15</v>
      </c>
      <c r="F9851" t="inlineStr">
        <is>
          <t>SIN RESURTIDO</t>
        </is>
      </c>
      <c r="G9851" t="n">
        <v>0</v>
      </c>
      <c r="H9851" t="n">
        <v>0</v>
      </c>
      <c r="I9851" t="n">
        <v>0</v>
      </c>
      <c r="J9851" t="n">
        <v>6</v>
      </c>
      <c r="K9851" t="inlineStr">
        <is>
          <t>FERRER</t>
        </is>
      </c>
      <c r="L9851" t="n">
        <v>0</v>
      </c>
      <c r="M9851" t="n">
        <v>0</v>
      </c>
      <c r="N9851" t="n">
        <v>0</v>
      </c>
      <c r="O9851" t="n">
        <v>0</v>
      </c>
      <c r="P9851" t="n">
        <v>2</v>
      </c>
      <c r="Q9851" t="n">
        <v>1</v>
      </c>
      <c r="R9851" t="n">
        <v>0</v>
      </c>
      <c r="S9851" t="n">
        <v>0</v>
      </c>
      <c r="T9851">
        <f>IF( S9851&lt;=0,0,IF( E9851+I9851 &gt;= MAX((S9851/30)*U9851, S9851*1.2), 0, CEILING( (MAX((S9851/30)*U9851, S9851*1.2) - (E9851+I9851)) / J9851, 1 ) * J9851 ) ) ))</f>
        <v/>
      </c>
      <c r="U9851" t="n">
        <v>0</v>
      </c>
    </row>
    <row r="9852">
      <c r="A9852" t="inlineStr">
        <is>
          <t>GOURMET</t>
        </is>
      </c>
      <c r="B9852" t="inlineStr">
        <is>
          <t>0</t>
        </is>
      </c>
      <c r="C9852" t="inlineStr">
        <is>
          <t>78895130188</t>
        </is>
      </c>
      <c r="D9852" t="inlineStr">
        <is>
          <t xml:space="preserve">SALSA DE SOYA REDUCIDA EN SODIO  LEE KUM KEE 500 ML. </t>
        </is>
      </c>
      <c r="E9852" t="n">
        <v>15</v>
      </c>
      <c r="F9852" t="inlineStr">
        <is>
          <t>Automatico</t>
        </is>
      </c>
      <c r="G9852" t="n">
        <v>0.41</v>
      </c>
      <c r="H9852" t="n">
        <v>36.58</v>
      </c>
      <c r="I9852" t="n">
        <v>0</v>
      </c>
      <c r="J9852" t="n">
        <v>12</v>
      </c>
      <c r="K9852" t="inlineStr">
        <is>
          <t>LEE KUM KEE</t>
        </is>
      </c>
      <c r="L9852" t="n">
        <v>0</v>
      </c>
      <c r="M9852" t="n">
        <v>0</v>
      </c>
      <c r="N9852" t="n">
        <v>0</v>
      </c>
      <c r="O9852" t="n">
        <v>0</v>
      </c>
      <c r="P9852" t="n">
        <v>123</v>
      </c>
      <c r="Q9852" t="n">
        <v>90</v>
      </c>
      <c r="R9852" t="n">
        <v>4</v>
      </c>
      <c r="S9852" t="n">
        <v>4</v>
      </c>
      <c r="T9852">
        <f>IF( S9852&lt;=0,0,IF( E9852+I9852 &gt;= MAX((S9852/30)*U9852, S9852*1.2), 0, CEILING( (MAX((S9852/30)*U9852, S9852*1.2) - (E9852+I9852)) / J9852, 1 ) * J9852 ) ) ))</f>
        <v/>
      </c>
      <c r="U9852" t="n">
        <v>22</v>
      </c>
    </row>
    <row r="9853">
      <c r="A9853" t="inlineStr">
        <is>
          <t>GOURMET</t>
        </is>
      </c>
      <c r="B9853" t="inlineStr">
        <is>
          <t>0</t>
        </is>
      </c>
      <c r="C9853" t="inlineStr">
        <is>
          <t>3378240104022</t>
        </is>
      </c>
      <c r="D9853" t="inlineStr">
        <is>
          <t xml:space="preserve">VINAGRE VINO TINTO FRAMBUESA VILUX 250 ML. </t>
        </is>
      </c>
      <c r="E9853" t="n">
        <v>15</v>
      </c>
      <c r="F9853" t="inlineStr">
        <is>
          <t>Automatico</t>
        </is>
      </c>
      <c r="G9853" t="n">
        <v>0</v>
      </c>
      <c r="H9853" t="n">
        <v>0</v>
      </c>
      <c r="I9853" t="n">
        <v>0</v>
      </c>
      <c r="J9853" t="n">
        <v>6</v>
      </c>
      <c r="K9853" t="inlineStr">
        <is>
          <t>VILUX</t>
        </is>
      </c>
      <c r="L9853" t="n">
        <v>0</v>
      </c>
      <c r="M9853" t="n">
        <v>0</v>
      </c>
      <c r="N9853" t="n">
        <v>0</v>
      </c>
      <c r="O9853" t="n">
        <v>0</v>
      </c>
      <c r="P9853" t="n">
        <v>2</v>
      </c>
      <c r="Q9853" t="n">
        <v>13</v>
      </c>
      <c r="R9853" t="n">
        <v>0</v>
      </c>
      <c r="S9853" t="n">
        <v>0</v>
      </c>
      <c r="T9853">
        <f>IF( S9853&lt;=0,0,IF( E9853+I9853 &gt;= MAX((S9853/30)*U9853, S9853*1.2), 0, CEILING( (MAX((S9853/30)*U9853, S9853*1.2) - (E9853+I9853)) / J9853, 1 ) * J9853 ) ) ))</f>
        <v/>
      </c>
      <c r="U9853" t="n">
        <v>22</v>
      </c>
    </row>
    <row r="9854">
      <c r="A9854" t="inlineStr">
        <is>
          <t>GOURMET</t>
        </is>
      </c>
      <c r="B9854" t="inlineStr">
        <is>
          <t>0</t>
        </is>
      </c>
      <c r="C9854" t="inlineStr">
        <is>
          <t>43647380012</t>
        </is>
      </c>
      <c r="D9854" t="inlineStr">
        <is>
          <t xml:space="preserve">MERMELADA DE NARANJA CORTE MEDIANO  TIP TREE 340 GRS </t>
        </is>
      </c>
      <c r="E9854" t="n">
        <v>15</v>
      </c>
      <c r="F9854" t="inlineStr">
        <is>
          <t>Automatico</t>
        </is>
      </c>
      <c r="G9854" t="n">
        <v>0</v>
      </c>
      <c r="H9854" t="n">
        <v>0</v>
      </c>
      <c r="I9854" t="n">
        <v>0</v>
      </c>
      <c r="J9854" t="n">
        <v>6</v>
      </c>
      <c r="K9854" t="inlineStr">
        <is>
          <t>TIP TREE</t>
        </is>
      </c>
      <c r="L9854" t="n">
        <v>0</v>
      </c>
      <c r="M9854" t="n">
        <v>0</v>
      </c>
      <c r="N9854" t="n">
        <v>0</v>
      </c>
      <c r="O9854" t="n">
        <v>0</v>
      </c>
      <c r="P9854" t="n">
        <v>4</v>
      </c>
      <c r="Q9854" t="n">
        <v>2</v>
      </c>
      <c r="R9854" t="n">
        <v>0</v>
      </c>
      <c r="S9854" t="n">
        <v>0</v>
      </c>
      <c r="T9854">
        <f>IF( S9854&lt;=0,0,IF( E9854+I9854 &gt;= MAX((S9854/30)*U9854, S9854*1.2), 0, CEILING( (MAX((S9854/30)*U9854, S9854*1.2) - (E9854+I9854)) / J9854, 1 ) * J9854 ) ) ))</f>
        <v/>
      </c>
      <c r="U9854" t="n">
        <v>36</v>
      </c>
    </row>
    <row r="9855">
      <c r="A9855" t="inlineStr">
        <is>
          <t>GOURMET</t>
        </is>
      </c>
      <c r="B9855" t="inlineStr">
        <is>
          <t>0</t>
        </is>
      </c>
      <c r="C9855" t="inlineStr">
        <is>
          <t>654032001155</t>
        </is>
      </c>
      <c r="D9855" t="inlineStr">
        <is>
          <t xml:space="preserve">PAN MOLIDO PANKO  KAPORO 200 GRS </t>
        </is>
      </c>
      <c r="E9855" t="n">
        <v>15</v>
      </c>
      <c r="F9855" t="inlineStr">
        <is>
          <t>Automatico</t>
        </is>
      </c>
      <c r="G9855" t="n">
        <v>0.73</v>
      </c>
      <c r="H9855" t="n">
        <v>21.91</v>
      </c>
      <c r="I9855" t="n">
        <v>18</v>
      </c>
      <c r="J9855" t="n">
        <v>18</v>
      </c>
      <c r="K9855" t="inlineStr">
        <is>
          <t>KAPORO</t>
        </is>
      </c>
      <c r="L9855" t="n">
        <v>15.45205479452055</v>
      </c>
      <c r="M9855" t="n">
        <v>11.28</v>
      </c>
      <c r="N9855" t="n">
        <v>0</v>
      </c>
      <c r="O9855" t="n">
        <v>0</v>
      </c>
      <c r="P9855" t="n">
        <v>214</v>
      </c>
      <c r="Q9855" t="n">
        <v>184</v>
      </c>
      <c r="R9855" t="n">
        <v>14</v>
      </c>
      <c r="S9855" t="n">
        <v>19</v>
      </c>
      <c r="T9855">
        <f>IF( S9855&lt;=0,0,IF( E9855+I9855 &gt;= MAX((S9855/30)*U9855, S9855*1.2), 0, CEILING( (MAX((S9855/30)*U9855, S9855*1.2) - (E9855+I9855)) / J9855, 1 ) * J9855 ) ) ))</f>
        <v/>
      </c>
      <c r="U9855" t="n">
        <v>36</v>
      </c>
    </row>
    <row r="9856">
      <c r="A9856" t="inlineStr">
        <is>
          <t>GOURMET</t>
        </is>
      </c>
      <c r="B9856" t="inlineStr">
        <is>
          <t>0</t>
        </is>
      </c>
      <c r="C9856" t="inlineStr">
        <is>
          <t>7503017211092</t>
        </is>
      </c>
      <c r="D9856" t="inlineStr">
        <is>
          <t xml:space="preserve">FILETE DE ANCHOA  BRISAMAR 110 GRS </t>
        </is>
      </c>
      <c r="E9856" t="n">
        <v>15</v>
      </c>
      <c r="F9856" t="inlineStr">
        <is>
          <t>Automatico</t>
        </is>
      </c>
      <c r="G9856" t="n">
        <v>0</v>
      </c>
      <c r="H9856" t="n">
        <v>0</v>
      </c>
      <c r="I9856" t="n">
        <v>0</v>
      </c>
      <c r="J9856" t="n">
        <v>24</v>
      </c>
      <c r="K9856" t="inlineStr">
        <is>
          <t>BRISAMAR</t>
        </is>
      </c>
      <c r="L9856" t="n">
        <v>0</v>
      </c>
      <c r="M9856" t="n">
        <v>0</v>
      </c>
      <c r="N9856" t="n">
        <v>0</v>
      </c>
      <c r="O9856" t="n">
        <v>0</v>
      </c>
      <c r="P9856" t="n">
        <v>42</v>
      </c>
      <c r="Q9856" t="n">
        <v>27</v>
      </c>
      <c r="R9856" t="n">
        <v>5</v>
      </c>
      <c r="S9856" t="n">
        <v>6</v>
      </c>
      <c r="T9856">
        <f>IF( S9856&lt;=0,0,IF( E9856+I9856 &gt;= MAX((S9856/30)*U9856, S9856*1.2), 0, CEILING( (MAX((S9856/30)*U9856, S9856*1.2) - (E9856+I9856)) / J9856, 1 ) * J9856 ) ) ))</f>
        <v/>
      </c>
      <c r="U9856" t="n">
        <v>36</v>
      </c>
    </row>
    <row r="9857">
      <c r="A9857" t="inlineStr">
        <is>
          <t>GOURMET</t>
        </is>
      </c>
      <c r="B9857" t="inlineStr">
        <is>
          <t>0</t>
        </is>
      </c>
      <c r="C9857" t="inlineStr">
        <is>
          <t>41390041204</t>
        </is>
      </c>
      <c r="D9857" t="inlineStr">
        <is>
          <t xml:space="preserve">SAZONADOR PARA ARROZ FRITO  KIKKOMAN 28.3 GRS </t>
        </is>
      </c>
      <c r="E9857" t="n">
        <v>15</v>
      </c>
      <c r="F9857" t="inlineStr">
        <is>
          <t>Automatico</t>
        </is>
      </c>
      <c r="G9857" t="n">
        <v>0.14</v>
      </c>
      <c r="H9857" t="n">
        <v>107.14</v>
      </c>
      <c r="I9857" t="n">
        <v>0</v>
      </c>
      <c r="J9857" t="n">
        <v>12</v>
      </c>
      <c r="K9857" t="inlineStr">
        <is>
          <t>KIKKOMAN</t>
        </is>
      </c>
      <c r="L9857" t="n">
        <v>0</v>
      </c>
      <c r="M9857" t="n">
        <v>0</v>
      </c>
      <c r="N9857" t="n">
        <v>0</v>
      </c>
      <c r="O9857" t="n">
        <v>0</v>
      </c>
      <c r="P9857" t="n">
        <v>20</v>
      </c>
      <c r="Q9857" t="n">
        <v>19</v>
      </c>
      <c r="R9857" t="n">
        <v>5</v>
      </c>
      <c r="S9857" t="n">
        <v>5</v>
      </c>
      <c r="T9857">
        <f>IF( S9857&lt;=0,0,IF( E9857+I9857 &gt;= MAX((S9857/30)*U9857, S9857*1.2), 0, CEILING( (MAX((S9857/30)*U9857, S9857*1.2) - (E9857+I9857)) / J9857, 1 ) * J9857 ) ) ))</f>
        <v/>
      </c>
      <c r="U9857" t="n">
        <v>22</v>
      </c>
    </row>
    <row r="9858">
      <c r="A9858" t="inlineStr">
        <is>
          <t>GOURMET</t>
        </is>
      </c>
      <c r="B9858" t="inlineStr">
        <is>
          <t>0</t>
        </is>
      </c>
      <c r="C9858" t="inlineStr">
        <is>
          <t>41390041808</t>
        </is>
      </c>
      <c r="D9858" t="inlineStr">
        <is>
          <t xml:space="preserve">SAZONADOR TERIYAKI PARA ARROZ FRITO  KIKKOMAN 42.5 GRS </t>
        </is>
      </c>
      <c r="E9858" t="n">
        <v>15</v>
      </c>
      <c r="F9858" t="inlineStr">
        <is>
          <t>Automatico</t>
        </is>
      </c>
      <c r="G9858" t="n">
        <v>0</v>
      </c>
      <c r="H9858" t="n">
        <v>0</v>
      </c>
      <c r="I9858" t="n">
        <v>0</v>
      </c>
      <c r="J9858" t="n">
        <v>12</v>
      </c>
      <c r="K9858" t="inlineStr">
        <is>
          <t>KIKKOMAN</t>
        </is>
      </c>
      <c r="L9858" t="n">
        <v>0</v>
      </c>
      <c r="M9858" t="n">
        <v>0</v>
      </c>
      <c r="N9858" t="n">
        <v>0</v>
      </c>
      <c r="O9858" t="n">
        <v>0</v>
      </c>
      <c r="P9858" t="n">
        <v>8</v>
      </c>
      <c r="Q9858" t="n">
        <v>7</v>
      </c>
      <c r="R9858" t="n">
        <v>0</v>
      </c>
      <c r="S9858" t="n">
        <v>0</v>
      </c>
      <c r="T9858">
        <f>IF( S9858&lt;=0,0,IF( E9858+I9858 &gt;= MAX((S9858/30)*U9858, S9858*1.2), 0, CEILING( (MAX((S9858/30)*U9858, S9858*1.2) - (E9858+I9858)) / J9858, 1 ) * J9858 ) ) ))</f>
        <v/>
      </c>
      <c r="U9858" t="n">
        <v>22</v>
      </c>
    </row>
    <row r="9859">
      <c r="A9859" t="inlineStr">
        <is>
          <t>GOURMET</t>
        </is>
      </c>
      <c r="B9859" t="inlineStr">
        <is>
          <t>0</t>
        </is>
      </c>
      <c r="C9859" t="inlineStr">
        <is>
          <t>73469301360</t>
        </is>
      </c>
      <c r="D9859" t="inlineStr">
        <is>
          <t xml:space="preserve">TE JAZMIN  YAMAMOTOYAMA 32 GRS </t>
        </is>
      </c>
      <c r="E9859" t="n">
        <v>15</v>
      </c>
      <c r="F9859" t="inlineStr">
        <is>
          <t>Automatico</t>
        </is>
      </c>
      <c r="G9859" t="n">
        <v>0.14</v>
      </c>
      <c r="H9859" t="n">
        <v>107.14</v>
      </c>
      <c r="I9859" t="n">
        <v>0</v>
      </c>
      <c r="J9859" t="n">
        <v>6</v>
      </c>
      <c r="K9859" t="inlineStr">
        <is>
          <t>YAMAMOTOYAMA</t>
        </is>
      </c>
      <c r="L9859" t="n">
        <v>0</v>
      </c>
      <c r="M9859" t="n">
        <v>0</v>
      </c>
      <c r="N9859" t="n">
        <v>0</v>
      </c>
      <c r="O9859" t="n">
        <v>0</v>
      </c>
      <c r="P9859" t="n">
        <v>60</v>
      </c>
      <c r="Q9859" t="n">
        <v>55</v>
      </c>
      <c r="R9859" t="n">
        <v>1</v>
      </c>
      <c r="S9859" t="n">
        <v>4</v>
      </c>
      <c r="T9859">
        <f>IF( S9859&lt;=0,0,IF( E9859+I9859 &gt;= MAX((S9859/30)*U9859, S9859*1.2), 0, CEILING( (MAX((S9859/30)*U9859, S9859*1.2) - (E9859+I9859)) / J9859, 1 ) * J9859 ) ) ))</f>
        <v/>
      </c>
      <c r="U9859" t="n">
        <v>22</v>
      </c>
    </row>
    <row r="9860">
      <c r="A9860" t="inlineStr">
        <is>
          <t>GOURMET</t>
        </is>
      </c>
      <c r="B9860" t="inlineStr">
        <is>
          <t>0</t>
        </is>
      </c>
      <c r="C9860" t="inlineStr">
        <is>
          <t>7503023549394</t>
        </is>
      </c>
      <c r="D9860" t="inlineStr">
        <is>
          <t xml:space="preserve">MANTEQUILLA CON TRUFA NEGRA  ZAPHRON 80 GRS </t>
        </is>
      </c>
      <c r="E9860" t="n">
        <v>15</v>
      </c>
      <c r="F9860" t="inlineStr">
        <is>
          <t>Automatico</t>
        </is>
      </c>
      <c r="G9860" t="n">
        <v>0.07000000000000001</v>
      </c>
      <c r="H9860" t="n">
        <v>214.28</v>
      </c>
      <c r="I9860" t="n">
        <v>0</v>
      </c>
      <c r="J9860" t="n">
        <v>12</v>
      </c>
      <c r="K9860" t="inlineStr">
        <is>
          <t>ZAPHRON</t>
        </is>
      </c>
      <c r="L9860" t="n">
        <v>0</v>
      </c>
      <c r="M9860" t="n">
        <v>0</v>
      </c>
      <c r="N9860" t="n">
        <v>0</v>
      </c>
      <c r="O9860" t="n">
        <v>0</v>
      </c>
      <c r="P9860" t="n">
        <v>16</v>
      </c>
      <c r="Q9860" t="n">
        <v>16</v>
      </c>
      <c r="R9860" t="n">
        <v>3</v>
      </c>
      <c r="S9860" t="n">
        <v>3</v>
      </c>
      <c r="T9860">
        <f>IF( S9860&lt;=0,0,IF( E9860+I9860 &gt;= MAX((S9860/30)*U9860, S9860*1.2), 0, CEILING( (MAX((S9860/30)*U9860, S9860*1.2) - (E9860+I9860)) / J9860, 1 ) * J9860 ) ) ))</f>
        <v/>
      </c>
      <c r="U9860" t="n">
        <v>36</v>
      </c>
    </row>
    <row r="9861">
      <c r="A9861" t="inlineStr">
        <is>
          <t>GOURMET</t>
        </is>
      </c>
      <c r="B9861" t="inlineStr">
        <is>
          <t>0</t>
        </is>
      </c>
      <c r="C9861" t="inlineStr">
        <is>
          <t>7503023549400</t>
        </is>
      </c>
      <c r="D9861" t="inlineStr">
        <is>
          <t xml:space="preserve">CREMA DE TRUFA BLANCA  ZAPHRON 80 GRS </t>
        </is>
      </c>
      <c r="E9861" t="n">
        <v>15</v>
      </c>
      <c r="F9861" t="inlineStr">
        <is>
          <t>Automatico</t>
        </is>
      </c>
      <c r="G9861" t="n">
        <v>0</v>
      </c>
      <c r="H9861" t="n">
        <v>0</v>
      </c>
      <c r="I9861" t="n">
        <v>0</v>
      </c>
      <c r="J9861" t="n">
        <v>12</v>
      </c>
      <c r="K9861" t="inlineStr">
        <is>
          <t>ZAPHRON</t>
        </is>
      </c>
      <c r="L9861" t="n">
        <v>0</v>
      </c>
      <c r="M9861" t="n">
        <v>0</v>
      </c>
      <c r="N9861" t="n">
        <v>0</v>
      </c>
      <c r="O9861" t="n">
        <v>0</v>
      </c>
      <c r="P9861" t="n">
        <v>19</v>
      </c>
      <c r="Q9861" t="n">
        <v>6</v>
      </c>
      <c r="R9861" t="n">
        <v>1</v>
      </c>
      <c r="S9861" t="n">
        <v>1</v>
      </c>
      <c r="T9861">
        <f>IF( S9861&lt;=0,0,IF( E9861+I9861 &gt;= MAX((S9861/30)*U9861, S9861*1.2), 0, CEILING( (MAX((S9861/30)*U9861, S9861*1.2) - (E9861+I9861)) / J9861, 1 ) * J9861 ) ) ))</f>
        <v/>
      </c>
      <c r="U9861" t="n">
        <v>36</v>
      </c>
    </row>
    <row r="9862">
      <c r="A9862" t="inlineStr">
        <is>
          <t>GOURMET</t>
        </is>
      </c>
      <c r="B9862" t="inlineStr">
        <is>
          <t>0</t>
        </is>
      </c>
      <c r="C9862" t="inlineStr">
        <is>
          <t>9312631124842</t>
        </is>
      </c>
      <c r="D9862" t="inlineStr">
        <is>
          <t xml:space="preserve">TE EARL GREY DILMAH  DILMAH 25 PZA </t>
        </is>
      </c>
      <c r="E9862" t="n">
        <v>15</v>
      </c>
      <c r="F9862" t="inlineStr">
        <is>
          <t>Automatico</t>
        </is>
      </c>
      <c r="G9862" t="n">
        <v>0</v>
      </c>
      <c r="H9862" t="n">
        <v>0</v>
      </c>
      <c r="I9862" t="n">
        <v>0</v>
      </c>
      <c r="J9862" t="n">
        <v>12</v>
      </c>
      <c r="K9862" t="inlineStr">
        <is>
          <t>DILMAH</t>
        </is>
      </c>
      <c r="L9862" t="n">
        <v>0</v>
      </c>
      <c r="M9862" t="n">
        <v>0</v>
      </c>
      <c r="N9862" t="n">
        <v>0</v>
      </c>
      <c r="O9862" t="n">
        <v>0</v>
      </c>
      <c r="P9862" t="n">
        <v>9</v>
      </c>
      <c r="Q9862" t="n">
        <v>7</v>
      </c>
      <c r="R9862" t="n">
        <v>0</v>
      </c>
      <c r="S9862" t="n">
        <v>0</v>
      </c>
      <c r="T9862">
        <f>IF( S9862&lt;=0,0,IF( E9862+I9862 &gt;= MAX((S9862/30)*U9862, S9862*1.2), 0, CEILING( (MAX((S9862/30)*U9862, S9862*1.2) - (E9862+I9862)) / J9862, 1 ) * J9862 ) ) ))</f>
        <v/>
      </c>
      <c r="U9862" t="n">
        <v>36</v>
      </c>
    </row>
    <row r="9863">
      <c r="A9863" t="inlineStr">
        <is>
          <t>GOURMET</t>
        </is>
      </c>
      <c r="B9863" t="inlineStr">
        <is>
          <t>0</t>
        </is>
      </c>
      <c r="C9863" t="inlineStr">
        <is>
          <t>70734053726</t>
        </is>
      </c>
      <c r="D9863" t="inlineStr">
        <is>
          <t xml:space="preserve">TE SIN CAFEINA EXTRA SLEEPYTIME  CELESTIAL SEASONINGS 35 GRS </t>
        </is>
      </c>
      <c r="E9863" t="n">
        <v>15</v>
      </c>
      <c r="F9863" t="inlineStr">
        <is>
          <t>Automatico</t>
        </is>
      </c>
      <c r="G9863" t="n">
        <v>0.21</v>
      </c>
      <c r="H9863" t="n">
        <v>71.42</v>
      </c>
      <c r="I9863" t="n">
        <v>0</v>
      </c>
      <c r="J9863" t="n">
        <v>6</v>
      </c>
      <c r="K9863" t="inlineStr">
        <is>
          <t>CELESTIAL SEASONINGS</t>
        </is>
      </c>
      <c r="L9863" t="n">
        <v>0</v>
      </c>
      <c r="M9863" t="n">
        <v>0</v>
      </c>
      <c r="N9863" t="n">
        <v>0</v>
      </c>
      <c r="O9863" t="n">
        <v>0</v>
      </c>
      <c r="P9863" t="n">
        <v>52</v>
      </c>
      <c r="Q9863" t="n">
        <v>23</v>
      </c>
      <c r="R9863" t="n">
        <v>5</v>
      </c>
      <c r="S9863" t="n">
        <v>6</v>
      </c>
      <c r="T9863">
        <f>IF( S9863&lt;=0,0,IF( E9863+I9863 &gt;= MAX((S9863/30)*U9863, S9863*1.2), 0, CEILING( (MAX((S9863/30)*U9863, S9863*1.2) - (E9863+I9863)) / J9863, 1 ) * J9863 ) ) ))</f>
        <v/>
      </c>
      <c r="U9863" t="n">
        <v>22</v>
      </c>
    </row>
    <row r="9864">
      <c r="A9864" t="inlineStr">
        <is>
          <t>GOURMET</t>
        </is>
      </c>
      <c r="B9864" t="inlineStr">
        <is>
          <t>0</t>
        </is>
      </c>
      <c r="C9864" t="inlineStr">
        <is>
          <t>7503009504096</t>
        </is>
      </c>
      <c r="D9864" t="inlineStr">
        <is>
          <t xml:space="preserve">ADEREZO DE TAMARINDO CON CHIPOTLE  BUEN PROVECHO 250 ML. </t>
        </is>
      </c>
      <c r="E9864" t="n">
        <v>15</v>
      </c>
      <c r="F9864" t="inlineStr">
        <is>
          <t>Automatico</t>
        </is>
      </c>
      <c r="G9864" t="n">
        <v>0</v>
      </c>
      <c r="H9864" t="n">
        <v>0</v>
      </c>
      <c r="I9864" t="n">
        <v>0</v>
      </c>
      <c r="J9864" t="n">
        <v>24</v>
      </c>
      <c r="K9864" t="inlineStr">
        <is>
          <t>BUEN PROVECHO</t>
        </is>
      </c>
      <c r="L9864" t="n">
        <v>0</v>
      </c>
      <c r="M9864" t="n">
        <v>0</v>
      </c>
      <c r="N9864" t="n">
        <v>0</v>
      </c>
      <c r="O9864" t="n">
        <v>0</v>
      </c>
      <c r="P9864" t="n">
        <v>7</v>
      </c>
      <c r="Q9864" t="n">
        <v>2</v>
      </c>
      <c r="R9864" t="n">
        <v>2</v>
      </c>
      <c r="S9864" t="n">
        <v>2</v>
      </c>
      <c r="T9864">
        <f>IF( S9864&lt;=0,0,IF( E9864+I9864 &gt;= MAX((S9864/30)*U9864, S9864*1.2), 0, CEILING( (MAX((S9864/30)*U9864, S9864*1.2) - (E9864+I9864)) / J9864, 1 ) * J9864 ) ) ))</f>
        <v/>
      </c>
      <c r="U9864" t="n">
        <v>36</v>
      </c>
    </row>
    <row r="9865">
      <c r="A9865" t="inlineStr">
        <is>
          <t>GOURMET</t>
        </is>
      </c>
      <c r="B9865" t="inlineStr">
        <is>
          <t>0</t>
        </is>
      </c>
      <c r="C9865" t="inlineStr">
        <is>
          <t>7502236632114</t>
        </is>
      </c>
      <c r="D9865" t="inlineStr">
        <is>
          <t xml:space="preserve">SALSA DE ACHIOTE  GLORIOSAS TENTACIONES 400 GRS </t>
        </is>
      </c>
      <c r="E9865" t="n">
        <v>15</v>
      </c>
      <c r="F9865" t="inlineStr">
        <is>
          <t>Automatico</t>
        </is>
      </c>
      <c r="G9865" t="n">
        <v>0.07000000000000001</v>
      </c>
      <c r="H9865" t="n">
        <v>214.28</v>
      </c>
      <c r="I9865" t="n">
        <v>0</v>
      </c>
      <c r="J9865" t="n">
        <v>12</v>
      </c>
      <c r="K9865" t="inlineStr">
        <is>
          <t>GLORIOSAS TENTACIONES</t>
        </is>
      </c>
      <c r="L9865" t="n">
        <v>0</v>
      </c>
      <c r="M9865" t="n">
        <v>0</v>
      </c>
      <c r="N9865" t="n">
        <v>0</v>
      </c>
      <c r="O9865" t="n">
        <v>0</v>
      </c>
      <c r="P9865" t="n">
        <v>10</v>
      </c>
      <c r="Q9865" t="n">
        <v>3</v>
      </c>
      <c r="R9865" t="n">
        <v>2</v>
      </c>
      <c r="S9865" t="n">
        <v>2</v>
      </c>
      <c r="T9865">
        <f>IF( S9865&lt;=0,0,IF( E9865+I9865 &gt;= MAX((S9865/30)*U9865, S9865*1.2), 0, CEILING( (MAX((S9865/30)*U9865, S9865*1.2) - (E9865+I9865)) / J9865, 1 ) * J9865 ) ) ))</f>
        <v/>
      </c>
      <c r="U9865" t="n">
        <v>64</v>
      </c>
    </row>
    <row r="9866">
      <c r="A9866" t="inlineStr">
        <is>
          <t>GOURMET</t>
        </is>
      </c>
      <c r="B9866" t="inlineStr">
        <is>
          <t>0</t>
        </is>
      </c>
      <c r="C9866" t="inlineStr">
        <is>
          <t>7502236632138</t>
        </is>
      </c>
      <c r="D9866" t="inlineStr">
        <is>
          <t xml:space="preserve">SALSA DE TAMARINDO Y CHILE ANCHO  GLORIOSAS TENTACIONES 400 GRS </t>
        </is>
      </c>
      <c r="E9866" t="n">
        <v>15</v>
      </c>
      <c r="F9866" t="inlineStr">
        <is>
          <t>Automatico</t>
        </is>
      </c>
      <c r="G9866" t="n">
        <v>0.14</v>
      </c>
      <c r="H9866" t="n">
        <v>107.14</v>
      </c>
      <c r="I9866" t="n">
        <v>0</v>
      </c>
      <c r="J9866" t="n">
        <v>12</v>
      </c>
      <c r="K9866" t="inlineStr">
        <is>
          <t>GLORIOSAS TENTACIONES</t>
        </is>
      </c>
      <c r="L9866" t="n">
        <v>0</v>
      </c>
      <c r="M9866" t="n">
        <v>0</v>
      </c>
      <c r="N9866" t="n">
        <v>0</v>
      </c>
      <c r="O9866" t="n">
        <v>0</v>
      </c>
      <c r="P9866" t="n">
        <v>10</v>
      </c>
      <c r="Q9866" t="n">
        <v>4</v>
      </c>
      <c r="R9866" t="n">
        <v>0</v>
      </c>
      <c r="S9866" t="n">
        <v>2</v>
      </c>
      <c r="T9866">
        <f>IF( S9866&lt;=0,0,IF( E9866+I9866 &gt;= MAX((S9866/30)*U9866, S9866*1.2), 0, CEILING( (MAX((S9866/30)*U9866, S9866*1.2) - (E9866+I9866)) / J9866, 1 ) * J9866 ) ) ))</f>
        <v/>
      </c>
      <c r="U9866" t="n">
        <v>64</v>
      </c>
    </row>
    <row r="9867">
      <c r="A9867" t="inlineStr">
        <is>
          <t>GOURMET</t>
        </is>
      </c>
      <c r="B9867" t="inlineStr">
        <is>
          <t>0</t>
        </is>
      </c>
      <c r="C9867" t="inlineStr">
        <is>
          <t>7503012633202</t>
        </is>
      </c>
      <c r="D9867" t="inlineStr">
        <is>
          <t xml:space="preserve">PAN MOLIDO PANKO  SATORU 200 GRS </t>
        </is>
      </c>
      <c r="E9867" t="n">
        <v>15</v>
      </c>
      <c r="F9867" t="inlineStr">
        <is>
          <t>Automatico</t>
        </is>
      </c>
      <c r="G9867" t="n">
        <v>0.07000000000000001</v>
      </c>
      <c r="H9867" t="n">
        <v>214.28</v>
      </c>
      <c r="I9867" t="n">
        <v>0</v>
      </c>
      <c r="J9867" t="n">
        <v>10</v>
      </c>
      <c r="K9867" t="inlineStr">
        <is>
          <t>SATORU</t>
        </is>
      </c>
      <c r="L9867" t="n">
        <v>0</v>
      </c>
      <c r="M9867" t="n">
        <v>0</v>
      </c>
      <c r="N9867" t="n">
        <v>0</v>
      </c>
      <c r="O9867" t="n">
        <v>0</v>
      </c>
      <c r="P9867" t="n">
        <v>133</v>
      </c>
      <c r="Q9867" t="n">
        <v>148</v>
      </c>
      <c r="R9867" t="n">
        <v>5</v>
      </c>
      <c r="S9867" t="n">
        <v>7</v>
      </c>
      <c r="T9867">
        <f>IF( S9867&lt;=0,0,IF( E9867+I9867 &gt;= MAX((S9867/30)*U9867, S9867*1.2), 0, CEILING( (MAX((S9867/30)*U9867, S9867*1.2) - (E9867+I9867)) / J9867, 1 ) * J9867 ) ) ))</f>
        <v/>
      </c>
      <c r="U9867" t="n">
        <v>36</v>
      </c>
    </row>
    <row r="9868">
      <c r="A9868" t="inlineStr">
        <is>
          <t>GOURMET</t>
        </is>
      </c>
      <c r="B9868" t="inlineStr">
        <is>
          <t>0</t>
        </is>
      </c>
      <c r="C9868" t="inlineStr">
        <is>
          <t>7503012633301</t>
        </is>
      </c>
      <c r="D9868" t="inlineStr">
        <is>
          <t xml:space="preserve">VINAGRE DE ARROZ  SATORU 275 ML. </t>
        </is>
      </c>
      <c r="E9868" t="n">
        <v>15</v>
      </c>
      <c r="F9868" t="inlineStr">
        <is>
          <t>Automatico</t>
        </is>
      </c>
      <c r="G9868" t="n">
        <v>0.48</v>
      </c>
      <c r="H9868" t="n">
        <v>31.25</v>
      </c>
      <c r="I9868" t="n">
        <v>0</v>
      </c>
      <c r="J9868" t="n">
        <v>24</v>
      </c>
      <c r="K9868" t="inlineStr">
        <is>
          <t>SATORU</t>
        </is>
      </c>
      <c r="L9868" t="n">
        <v>4.75</v>
      </c>
      <c r="M9868" t="n">
        <v>2.28</v>
      </c>
      <c r="N9868" t="n">
        <v>4.75</v>
      </c>
      <c r="O9868" t="n">
        <v>2.28</v>
      </c>
      <c r="P9868" t="n">
        <v>140</v>
      </c>
      <c r="Q9868" t="n">
        <v>59</v>
      </c>
      <c r="R9868" t="n">
        <v>9</v>
      </c>
      <c r="S9868" t="n">
        <v>12</v>
      </c>
      <c r="T9868">
        <f>IF( S9868&lt;=0,0,IF( E9868+I9868 &gt;= MAX((S9868/30)*U9868, S9868*1.2), 0, CEILING( (MAX((S9868/30)*U9868, S9868*1.2) - (E9868+I9868)) / J9868, 1 ) * J9868 ) ) ))</f>
        <v/>
      </c>
      <c r="U9868" t="n">
        <v>36</v>
      </c>
    </row>
    <row r="9869">
      <c r="A9869" t="inlineStr">
        <is>
          <t>ALIMENTOS SIN AZUCAR</t>
        </is>
      </c>
      <c r="B9869" t="inlineStr">
        <is>
          <t>0</t>
        </is>
      </c>
      <c r="C9869" t="inlineStr">
        <is>
          <t>7503027120025</t>
        </is>
      </c>
      <c r="D9869" t="inlineStr">
        <is>
          <t xml:space="preserve">GRANOLA DE COCO KETO BOWL BAR 300 GRS </t>
        </is>
      </c>
      <c r="E9869" t="n">
        <v>15</v>
      </c>
      <c r="F9869" t="inlineStr">
        <is>
          <t>Automatico</t>
        </is>
      </c>
      <c r="G9869" t="n">
        <v>0.14</v>
      </c>
      <c r="H9869" t="n">
        <v>107.14</v>
      </c>
      <c r="I9869" t="n">
        <v>0</v>
      </c>
      <c r="J9869" t="n">
        <v>10</v>
      </c>
      <c r="K9869" t="inlineStr">
        <is>
          <t>BOWL BAR</t>
        </is>
      </c>
      <c r="L9869" t="n">
        <v>0</v>
      </c>
      <c r="M9869" t="n">
        <v>0</v>
      </c>
      <c r="N9869" t="n">
        <v>0</v>
      </c>
      <c r="O9869" t="n">
        <v>0</v>
      </c>
      <c r="P9869" t="n">
        <v>22</v>
      </c>
      <c r="Q9869" t="n">
        <v>20</v>
      </c>
      <c r="R9869" t="n">
        <v>3</v>
      </c>
      <c r="S9869" t="n">
        <v>3</v>
      </c>
      <c r="T9869">
        <f>IF( S9869&lt;=0,0,IF( E9869+I9869 &gt;= MAX((S9869/30)*U9869, S9869*1.2), 0, CEILING( (MAX((S9869/30)*U9869, S9869*1.2) - (E9869+I9869)) / J9869, 1 ) * J9869 ) ) ))</f>
        <v/>
      </c>
      <c r="U9869" t="n">
        <v>64</v>
      </c>
    </row>
    <row r="9870">
      <c r="A9870" t="inlineStr">
        <is>
          <t>ALIMENTOS SIN AZUCAR</t>
        </is>
      </c>
      <c r="B9870" t="inlineStr">
        <is>
          <t>0</t>
        </is>
      </c>
      <c r="C9870" t="inlineStr">
        <is>
          <t>7501902770037</t>
        </is>
      </c>
      <c r="D9870" t="inlineStr">
        <is>
          <t xml:space="preserve">MERMELADA DE FRESA  TASTY DBS 355 GRS </t>
        </is>
      </c>
      <c r="E9870" t="n">
        <v>15</v>
      </c>
      <c r="F9870" t="inlineStr">
        <is>
          <t>Automatico</t>
        </is>
      </c>
      <c r="G9870" t="n">
        <v>0</v>
      </c>
      <c r="H9870" t="n">
        <v>0</v>
      </c>
      <c r="I9870" t="n">
        <v>0</v>
      </c>
      <c r="J9870" t="n">
        <v>12</v>
      </c>
      <c r="K9870" t="inlineStr">
        <is>
          <t>TASTY DBS</t>
        </is>
      </c>
      <c r="L9870" t="n">
        <v>0</v>
      </c>
      <c r="M9870" t="n">
        <v>0</v>
      </c>
      <c r="N9870" t="n">
        <v>0</v>
      </c>
      <c r="O9870" t="n">
        <v>0</v>
      </c>
      <c r="P9870" t="n">
        <v>49</v>
      </c>
      <c r="Q9870" t="n">
        <v>83</v>
      </c>
      <c r="R9870" t="n">
        <v>1</v>
      </c>
      <c r="S9870" t="n">
        <v>1</v>
      </c>
      <c r="T9870">
        <f>IF( S9870&lt;=0,0,IF( E9870+I9870 &gt;= MAX((S9870/30)*U9870, S9870*1.2), 0, CEILING( (MAX((S9870/30)*U9870, S9870*1.2) - (E9870+I9870)) / J9870, 1 ) * J9870 ) ) ))</f>
        <v/>
      </c>
      <c r="U9870" t="n">
        <v>36</v>
      </c>
    </row>
    <row r="9871">
      <c r="A9871" t="inlineStr">
        <is>
          <t>ALIMENTOS SIN AZUCAR</t>
        </is>
      </c>
      <c r="B9871" t="inlineStr">
        <is>
          <t>0</t>
        </is>
      </c>
      <c r="C9871" t="inlineStr">
        <is>
          <t>7501902770204</t>
        </is>
      </c>
      <c r="D9871" t="inlineStr">
        <is>
          <t xml:space="preserve">SUSTITUTO DE SAL  TASTY DIABETICS 105 GRS </t>
        </is>
      </c>
      <c r="E9871" t="n">
        <v>15</v>
      </c>
      <c r="F9871" t="inlineStr">
        <is>
          <t>Automatico</t>
        </is>
      </c>
      <c r="G9871" t="n">
        <v>0.35</v>
      </c>
      <c r="H9871" t="n">
        <v>42.85</v>
      </c>
      <c r="I9871" t="n">
        <v>0</v>
      </c>
      <c r="J9871" t="n">
        <v>24</v>
      </c>
      <c r="K9871" t="inlineStr">
        <is>
          <t>TASTY DIABETICS</t>
        </is>
      </c>
      <c r="L9871" t="n">
        <v>0</v>
      </c>
      <c r="M9871" t="n">
        <v>0</v>
      </c>
      <c r="N9871" t="n">
        <v>0</v>
      </c>
      <c r="O9871" t="n">
        <v>0</v>
      </c>
      <c r="P9871" t="n">
        <v>48</v>
      </c>
      <c r="Q9871" t="n">
        <v>53</v>
      </c>
      <c r="R9871" t="n">
        <v>0</v>
      </c>
      <c r="S9871" t="n">
        <v>5</v>
      </c>
      <c r="T9871">
        <f>IF( S9871&lt;=0,0,IF( E9871+I9871 &gt;= MAX((S9871/30)*U9871, S9871*1.2), 0, CEILING( (MAX((S9871/30)*U9871, S9871*1.2) - (E9871+I9871)) / J9871, 1 ) * J9871 ) ) ))</f>
        <v/>
      </c>
      <c r="U9871" t="n">
        <v>36</v>
      </c>
    </row>
    <row r="9872">
      <c r="A9872" t="inlineStr">
        <is>
          <t>CERVEZA</t>
        </is>
      </c>
      <c r="B9872" t="inlineStr">
        <is>
          <t>0</t>
        </is>
      </c>
      <c r="C9872" t="inlineStr">
        <is>
          <t>688444500326</t>
        </is>
      </c>
      <c r="D9872" t="inlineStr">
        <is>
          <t xml:space="preserve">CERVEZA  AMBAR PALE ALE ST PETER S 500 ML. </t>
        </is>
      </c>
      <c r="E9872" t="n">
        <v>15</v>
      </c>
      <c r="F9872" t="inlineStr">
        <is>
          <t>Automatico</t>
        </is>
      </c>
      <c r="G9872" t="n">
        <v>0.14</v>
      </c>
      <c r="H9872" t="n">
        <v>107.14</v>
      </c>
      <c r="I9872" t="n">
        <v>0</v>
      </c>
      <c r="J9872" t="n">
        <v>8</v>
      </c>
      <c r="K9872" t="inlineStr">
        <is>
          <t>ST PETER S</t>
        </is>
      </c>
      <c r="L9872" t="n">
        <v>0</v>
      </c>
      <c r="M9872" t="n">
        <v>0</v>
      </c>
      <c r="N9872" t="n">
        <v>0</v>
      </c>
      <c r="O9872" t="n">
        <v>0</v>
      </c>
      <c r="P9872" t="n">
        <v>41</v>
      </c>
      <c r="Q9872" t="n">
        <v>61</v>
      </c>
      <c r="R9872" t="n">
        <v>3</v>
      </c>
      <c r="S9872" t="n">
        <v>4</v>
      </c>
      <c r="T9872">
        <f>IF( S9872&lt;=0,0,IF( E9872+I9872 &gt;= MAX((S9872/30)*U9872, S9872*1.2), 0, CEILING( (MAX((S9872/30)*U9872, S9872*1.2) - (E9872+I9872)) / J9872, 1 ) * J9872 ) ) ))</f>
        <v/>
      </c>
      <c r="U9872" t="n">
        <v>36</v>
      </c>
    </row>
    <row r="9873">
      <c r="A9873" t="inlineStr">
        <is>
          <t>CERVEZA</t>
        </is>
      </c>
      <c r="B9873" t="inlineStr">
        <is>
          <t>0</t>
        </is>
      </c>
      <c r="C9873" t="inlineStr">
        <is>
          <t>4600682011606</t>
        </is>
      </c>
      <c r="D9873" t="inlineStr">
        <is>
          <t xml:space="preserve">CERVEZA OSCURA PORTER BALTIKA 500 ML. </t>
        </is>
      </c>
      <c r="E9873" t="n">
        <v>15</v>
      </c>
      <c r="F9873" t="inlineStr">
        <is>
          <t>Automatico</t>
        </is>
      </c>
      <c r="G9873" t="n">
        <v>0.36</v>
      </c>
      <c r="H9873" t="n">
        <v>41.66</v>
      </c>
      <c r="I9873" t="n">
        <v>0</v>
      </c>
      <c r="J9873" t="n">
        <v>20</v>
      </c>
      <c r="K9873" t="inlineStr">
        <is>
          <t>BALTIKA</t>
        </is>
      </c>
      <c r="L9873" t="n">
        <v>0</v>
      </c>
      <c r="M9873" t="n">
        <v>0</v>
      </c>
      <c r="N9873" t="n">
        <v>0</v>
      </c>
      <c r="O9873" t="n">
        <v>0</v>
      </c>
      <c r="P9873" t="n">
        <v>25</v>
      </c>
      <c r="Q9873" t="n">
        <v>0</v>
      </c>
      <c r="R9873" t="n">
        <v>7</v>
      </c>
      <c r="S9873" t="n">
        <v>10</v>
      </c>
      <c r="T9873">
        <f>IF( S9873&lt;=0,0,IF( E9873+I9873 &gt;= MAX((S9873/30)*U9873, S9873*1.2), 0, CEILING( (MAX((S9873/30)*U9873, S9873*1.2) - (E9873+I9873)) / J9873, 1 ) * J9873 ) ) ))</f>
        <v/>
      </c>
      <c r="U9873" t="n">
        <v>36</v>
      </c>
    </row>
    <row r="9874">
      <c r="A9874" t="inlineStr">
        <is>
          <t>CERVEZA</t>
        </is>
      </c>
      <c r="B9874" t="inlineStr">
        <is>
          <t>0</t>
        </is>
      </c>
      <c r="C9874" t="inlineStr">
        <is>
          <t>7503038873019</t>
        </is>
      </c>
      <c r="D9874" t="inlineStr">
        <is>
          <t xml:space="preserve">CERVEZA CLARA BLOND ALE PREMIUM BEERS GROUP 355 ML. </t>
        </is>
      </c>
      <c r="E9874" t="n">
        <v>15</v>
      </c>
      <c r="F9874" t="inlineStr">
        <is>
          <t>Automatico</t>
        </is>
      </c>
      <c r="G9874" t="n">
        <v>0</v>
      </c>
      <c r="H9874" t="n">
        <v>0</v>
      </c>
      <c r="I9874" t="n">
        <v>0</v>
      </c>
      <c r="J9874" t="n">
        <v>24</v>
      </c>
      <c r="K9874" t="inlineStr">
        <is>
          <t>PREMIUM BEERS GROUP</t>
        </is>
      </c>
      <c r="L9874" t="n">
        <v>0</v>
      </c>
      <c r="M9874" t="n">
        <v>0</v>
      </c>
      <c r="N9874" t="n">
        <v>0</v>
      </c>
      <c r="O9874" t="n">
        <v>0</v>
      </c>
      <c r="P9874" t="n">
        <v>19</v>
      </c>
      <c r="Q9874" t="n">
        <v>1</v>
      </c>
      <c r="R9874" t="n">
        <v>3</v>
      </c>
      <c r="S9874" t="n">
        <v>4</v>
      </c>
      <c r="T9874">
        <f>IF( S9874&lt;=0,0,IF( E9874+I9874 &gt;= MAX((S9874/30)*U9874, S9874*1.2), 0, CEILING( (MAX((S9874/30)*U9874, S9874*1.2) - (E9874+I9874)) / J9874, 1 ) * J9874 ) ) ))</f>
        <v/>
      </c>
      <c r="U9874" t="n">
        <v>36</v>
      </c>
    </row>
    <row r="9875">
      <c r="A9875" t="inlineStr">
        <is>
          <t>CERVEZA</t>
        </is>
      </c>
      <c r="B9875" t="inlineStr">
        <is>
          <t>0</t>
        </is>
      </c>
      <c r="C9875" t="inlineStr">
        <is>
          <t>5411858000107</t>
        </is>
      </c>
      <c r="D9875" t="inlineStr">
        <is>
          <t xml:space="preserve">CERVEZA  AMBAR LAMBIC KRIEK MAX 250 ML. </t>
        </is>
      </c>
      <c r="E9875" t="n">
        <v>15</v>
      </c>
      <c r="F9875" t="inlineStr">
        <is>
          <t>Automatico</t>
        </is>
      </c>
      <c r="G9875" t="n">
        <v>0.14</v>
      </c>
      <c r="H9875" t="n">
        <v>107.14</v>
      </c>
      <c r="I9875" t="n">
        <v>0</v>
      </c>
      <c r="J9875" t="n">
        <v>24</v>
      </c>
      <c r="K9875" t="inlineStr">
        <is>
          <t>KRIEK MAX</t>
        </is>
      </c>
      <c r="L9875" t="n">
        <v>0</v>
      </c>
      <c r="M9875" t="n">
        <v>0</v>
      </c>
      <c r="N9875" t="n">
        <v>0</v>
      </c>
      <c r="O9875" t="n">
        <v>0</v>
      </c>
      <c r="P9875" t="n">
        <v>41</v>
      </c>
      <c r="Q9875" t="n">
        <v>18</v>
      </c>
      <c r="R9875" t="n">
        <v>5</v>
      </c>
      <c r="S9875" t="n">
        <v>5</v>
      </c>
      <c r="T9875">
        <f>IF( S9875&lt;=0,0,IF( E9875+I9875 &gt;= MAX((S9875/30)*U9875, S9875*1.2), 0, CEILING( (MAX((S9875/30)*U9875, S9875*1.2) - (E9875+I9875)) / J9875, 1 ) * J9875 ) ) ))</f>
        <v/>
      </c>
      <c r="U9875" t="n">
        <v>49</v>
      </c>
    </row>
    <row r="9876">
      <c r="A9876" t="inlineStr">
        <is>
          <t>PROTECCION FEMENINA Y DE ADULTO IVA</t>
        </is>
      </c>
      <c r="B9876" t="inlineStr">
        <is>
          <t>0</t>
        </is>
      </c>
      <c r="C9876" t="inlineStr">
        <is>
          <t>7501019064432</t>
        </is>
      </c>
      <c r="D9876" t="inlineStr">
        <is>
          <t xml:space="preserve">ROPA INTERIOR INCONTINENCIA MAXIPROTEC CHICO / MEDIANO TENA 13 PZA </t>
        </is>
      </c>
      <c r="E9876" t="n">
        <v>15</v>
      </c>
      <c r="F9876" t="inlineStr">
        <is>
          <t>Automatico</t>
        </is>
      </c>
      <c r="G9876" t="n">
        <v>0</v>
      </c>
      <c r="H9876" t="n">
        <v>0</v>
      </c>
      <c r="I9876" t="n">
        <v>0</v>
      </c>
      <c r="J9876" t="n">
        <v>6</v>
      </c>
      <c r="K9876" t="inlineStr">
        <is>
          <t>TENA</t>
        </is>
      </c>
      <c r="L9876" t="n">
        <v>0</v>
      </c>
      <c r="M9876" t="n">
        <v>0</v>
      </c>
      <c r="N9876" t="n">
        <v>0</v>
      </c>
      <c r="O9876" t="n">
        <v>0</v>
      </c>
      <c r="P9876" t="n">
        <v>25</v>
      </c>
      <c r="Q9876" t="n">
        <v>0</v>
      </c>
      <c r="R9876" t="n">
        <v>1</v>
      </c>
      <c r="S9876" t="n">
        <v>1</v>
      </c>
      <c r="T9876">
        <f>IF( S9876&lt;=0,0,IF( E9876+I9876 &gt;= MAX((S9876/30)*U9876, S9876*1.2), 0, CEILING( (MAX((S9876/30)*U9876, S9876*1.2) - (E9876+I9876)) / J9876, 1 ) * J9876 ) ) ))</f>
        <v/>
      </c>
      <c r="U9876" t="n">
        <v>22</v>
      </c>
    </row>
    <row r="9877">
      <c r="A9877" t="inlineStr">
        <is>
          <t>PROTECCION FEMENINA Y DE ADULTO IVA</t>
        </is>
      </c>
      <c r="B9877" t="inlineStr">
        <is>
          <t>0</t>
        </is>
      </c>
      <c r="C9877" t="inlineStr">
        <is>
          <t>7501943411944</t>
        </is>
      </c>
      <c r="D9877" t="inlineStr">
        <is>
          <t xml:space="preserve">PROTECTOR DIARIO REGULAR O TANGA  KOTEX 92 PZA </t>
        </is>
      </c>
      <c r="E9877" t="n">
        <v>15</v>
      </c>
      <c r="F9877" t="inlineStr">
        <is>
          <t>Automatico</t>
        </is>
      </c>
      <c r="G9877" t="n">
        <v>0.07000000000000001</v>
      </c>
      <c r="H9877" t="n">
        <v>214.28</v>
      </c>
      <c r="I9877" t="n">
        <v>0</v>
      </c>
      <c r="J9877" t="n">
        <v>12</v>
      </c>
      <c r="K9877" t="inlineStr">
        <is>
          <t>KOTEX</t>
        </is>
      </c>
      <c r="L9877" t="n">
        <v>0</v>
      </c>
      <c r="M9877" t="n">
        <v>0</v>
      </c>
      <c r="N9877" t="n">
        <v>0</v>
      </c>
      <c r="O9877" t="n">
        <v>0</v>
      </c>
      <c r="P9877" t="n">
        <v>53</v>
      </c>
      <c r="Q9877" t="n">
        <v>99</v>
      </c>
      <c r="R9877" t="n">
        <v>3</v>
      </c>
      <c r="S9877" t="n">
        <v>3</v>
      </c>
      <c r="T9877">
        <f>IF( S9877&lt;=0,0,IF( E9877+I9877 &gt;= MAX((S9877/30)*U9877, S9877*1.2), 0, CEILING( (MAX((S9877/30)*U9877, S9877*1.2) - (E9877+I9877)) / J9877, 1 ) * J9877 ) ) ))</f>
        <v/>
      </c>
      <c r="U9877" t="n">
        <v>22</v>
      </c>
    </row>
    <row r="9878">
      <c r="A9878" t="inlineStr">
        <is>
          <t>PROTECCION FEMENINA Y DE ADULTO IVA</t>
        </is>
      </c>
      <c r="B9878" t="inlineStr">
        <is>
          <t>0</t>
        </is>
      </c>
      <c r="C9878" t="inlineStr">
        <is>
          <t>7506425664412</t>
        </is>
      </c>
      <c r="D9878" t="inlineStr">
        <is>
          <t xml:space="preserve">TOALLA PARA INCONTINENCIA SÚPER PLUS GOTEO SUPER ABUNDANTE DEPEND 8 PZA </t>
        </is>
      </c>
      <c r="E9878" t="n">
        <v>15</v>
      </c>
      <c r="F9878" t="inlineStr">
        <is>
          <t>Automatico</t>
        </is>
      </c>
      <c r="G9878" t="n">
        <v>0</v>
      </c>
      <c r="H9878" t="n">
        <v>0</v>
      </c>
      <c r="I9878" t="n">
        <v>0</v>
      </c>
      <c r="J9878" t="n">
        <v>18</v>
      </c>
      <c r="K9878" t="inlineStr">
        <is>
          <t>DEPEND</t>
        </is>
      </c>
      <c r="L9878" t="n">
        <v>0</v>
      </c>
      <c r="M9878" t="n">
        <v>0</v>
      </c>
      <c r="N9878" t="n">
        <v>0</v>
      </c>
      <c r="O9878" t="n">
        <v>0</v>
      </c>
      <c r="P9878" t="n">
        <v>21</v>
      </c>
      <c r="Q9878" t="n">
        <v>0</v>
      </c>
      <c r="R9878" t="n">
        <v>10</v>
      </c>
      <c r="S9878" t="n">
        <v>10</v>
      </c>
      <c r="T9878">
        <f>IF( S9878&lt;=0,0,IF( E9878+I9878 &gt;= MAX((S9878/30)*U9878, S9878*1.2), 0, CEILING( (MAX((S9878/30)*U9878, S9878*1.2) - (E9878+I9878)) / J9878, 1 ) * J9878 ) ) ))</f>
        <v/>
      </c>
      <c r="U9878" t="n">
        <v>22</v>
      </c>
    </row>
    <row r="9879">
      <c r="A9879" t="inlineStr">
        <is>
          <t>CONSERVAS</t>
        </is>
      </c>
      <c r="B9879" t="inlineStr">
        <is>
          <t>0</t>
        </is>
      </c>
      <c r="C9879" t="inlineStr">
        <is>
          <t>7500627000733</t>
        </is>
      </c>
      <c r="D9879" t="inlineStr">
        <is>
          <t xml:space="preserve">SALSA DE JALAPEÑO ROJO CON TRUFA NEGRA  TRUCHO 286 GRS </t>
        </is>
      </c>
      <c r="E9879" t="n">
        <v>15</v>
      </c>
      <c r="F9879" t="inlineStr">
        <is>
          <t>Automatico</t>
        </is>
      </c>
      <c r="G9879" t="n">
        <v>0.12</v>
      </c>
      <c r="H9879" t="n">
        <v>125</v>
      </c>
      <c r="I9879" t="n">
        <v>0</v>
      </c>
      <c r="J9879" t="n">
        <v>24</v>
      </c>
      <c r="K9879" t="inlineStr">
        <is>
          <t>TRUCHO</t>
        </is>
      </c>
      <c r="L9879" t="n">
        <v>0</v>
      </c>
      <c r="M9879" t="n">
        <v>0</v>
      </c>
      <c r="N9879" t="n">
        <v>0</v>
      </c>
      <c r="O9879" t="n">
        <v>0</v>
      </c>
      <c r="P9879" t="n">
        <v>7</v>
      </c>
      <c r="Q9879" t="n">
        <v>0</v>
      </c>
      <c r="R9879" t="n">
        <v>3</v>
      </c>
      <c r="S9879" t="n">
        <v>3</v>
      </c>
      <c r="T9879">
        <f>IF( S9879&lt;=0,0,IF( E9879+I9879 &gt;= MAX((S9879/30)*U9879, S9879*1.2), 0, CEILING( (MAX((S9879/30)*U9879, S9879*1.2) - (E9879+I9879)) / J9879, 1 ) * J9879 ) ) ))</f>
        <v/>
      </c>
      <c r="U9879" t="n">
        <v>49</v>
      </c>
    </row>
    <row r="9880">
      <c r="A9880" t="inlineStr">
        <is>
          <t>CONSERVAS</t>
        </is>
      </c>
      <c r="B9880" t="inlineStr">
        <is>
          <t>0</t>
        </is>
      </c>
      <c r="C9880" t="inlineStr">
        <is>
          <t>739944012168</t>
        </is>
      </c>
      <c r="D9880" t="inlineStr">
        <is>
          <t xml:space="preserve">CHILORIO DE CERDO  EL GALLO GIRO 220 GRS </t>
        </is>
      </c>
      <c r="E9880" t="n">
        <v>15</v>
      </c>
      <c r="F9880" t="inlineStr">
        <is>
          <t>Automatico</t>
        </is>
      </c>
      <c r="G9880" t="n">
        <v>0</v>
      </c>
      <c r="H9880" t="n">
        <v>0</v>
      </c>
      <c r="I9880" t="n">
        <v>0</v>
      </c>
      <c r="J9880" t="n">
        <v>15</v>
      </c>
      <c r="K9880" t="inlineStr">
        <is>
          <t>EL GALLO GIRO</t>
        </is>
      </c>
      <c r="L9880" t="n">
        <v>0</v>
      </c>
      <c r="M9880" t="n">
        <v>0</v>
      </c>
      <c r="N9880" t="n">
        <v>0</v>
      </c>
      <c r="O9880" t="n">
        <v>0</v>
      </c>
      <c r="P9880" t="n">
        <v>26</v>
      </c>
      <c r="Q9880" t="n">
        <v>4</v>
      </c>
      <c r="R9880" t="n">
        <v>0</v>
      </c>
      <c r="S9880" t="n">
        <v>0</v>
      </c>
      <c r="T9880">
        <f>IF( S9880&lt;=0,0,IF( E9880+I9880 &gt;= MAX((S9880/30)*U9880, S9880*1.2), 0, CEILING( (MAX((S9880/30)*U9880, S9880*1.2) - (E9880+I9880)) / J9880, 1 ) * J9880 ) ) ))</f>
        <v/>
      </c>
      <c r="U9880" t="n">
        <v>36</v>
      </c>
    </row>
    <row r="9881">
      <c r="A9881" t="inlineStr">
        <is>
          <t>CONSERVAS</t>
        </is>
      </c>
      <c r="B9881" t="inlineStr">
        <is>
          <t>0</t>
        </is>
      </c>
      <c r="C9881" t="inlineStr">
        <is>
          <t>7503026572689</t>
        </is>
      </c>
      <c r="D9881" t="inlineStr">
        <is>
          <t xml:space="preserve">SALSA CHAMOY CON MONKFRUIT  BURCHERS 270 GRS </t>
        </is>
      </c>
      <c r="E9881" t="n">
        <v>15</v>
      </c>
      <c r="F9881" t="inlineStr">
        <is>
          <t>Automatico</t>
        </is>
      </c>
      <c r="G9881" t="n">
        <v>0.19</v>
      </c>
      <c r="H9881" t="n">
        <v>78.94</v>
      </c>
      <c r="I9881" t="n">
        <v>0</v>
      </c>
      <c r="J9881" t="n">
        <v>12</v>
      </c>
      <c r="K9881" t="inlineStr">
        <is>
          <t>BURCHERS</t>
        </is>
      </c>
      <c r="L9881" t="n">
        <v>0</v>
      </c>
      <c r="M9881" t="n">
        <v>0</v>
      </c>
      <c r="N9881" t="n">
        <v>0</v>
      </c>
      <c r="O9881" t="n">
        <v>0</v>
      </c>
      <c r="P9881" t="n">
        <v>22</v>
      </c>
      <c r="Q9881" t="n">
        <v>16</v>
      </c>
      <c r="R9881" t="n">
        <v>2</v>
      </c>
      <c r="S9881" t="n">
        <v>4</v>
      </c>
      <c r="T9881">
        <f>IF( S9881&lt;=0,0,IF( E9881+I9881 &gt;= MAX((S9881/30)*U9881, S9881*1.2), 0, CEILING( (MAX((S9881/30)*U9881, S9881*1.2) - (E9881+I9881)) / J9881, 1 ) * J9881 ) ) ))</f>
        <v/>
      </c>
      <c r="U9881" t="n">
        <v>36</v>
      </c>
    </row>
    <row r="9882">
      <c r="A9882" t="inlineStr">
        <is>
          <t>CONSERVAS</t>
        </is>
      </c>
      <c r="B9882" t="inlineStr">
        <is>
          <t>0</t>
        </is>
      </c>
      <c r="C9882" t="inlineStr">
        <is>
          <t>7501108101932</t>
        </is>
      </c>
      <c r="D9882" t="inlineStr">
        <is>
          <t xml:space="preserve">PIMIENTO PIQUILLO  CAMPO AMOR 290 GRS </t>
        </is>
      </c>
      <c r="E9882" t="n">
        <v>15</v>
      </c>
      <c r="F9882" t="inlineStr">
        <is>
          <t>Automatico</t>
        </is>
      </c>
      <c r="G9882" t="n">
        <v>0.43</v>
      </c>
      <c r="H9882" t="n">
        <v>34.88</v>
      </c>
      <c r="I9882" t="n">
        <v>0</v>
      </c>
      <c r="J9882" t="n">
        <v>12</v>
      </c>
      <c r="K9882" t="inlineStr">
        <is>
          <t>CAMPO AMOR</t>
        </is>
      </c>
      <c r="L9882" t="n">
        <v>0</v>
      </c>
      <c r="M9882" t="n">
        <v>0</v>
      </c>
      <c r="N9882" t="n">
        <v>0</v>
      </c>
      <c r="O9882" t="n">
        <v>0</v>
      </c>
      <c r="P9882" t="n">
        <v>70</v>
      </c>
      <c r="Q9882" t="n">
        <v>135</v>
      </c>
      <c r="R9882" t="n">
        <v>11</v>
      </c>
      <c r="S9882" t="n">
        <v>12</v>
      </c>
      <c r="T9882">
        <f>IF( S9882&lt;=0,0,IF( E9882+I9882 &gt;= MAX((S9882/30)*U9882, S9882*1.2), 0, CEILING( (MAX((S9882/30)*U9882, S9882*1.2) - (E9882+I9882)) / J9882, 1 ) * J9882 ) ) ))</f>
        <v/>
      </c>
      <c r="U9882" t="n">
        <v>22</v>
      </c>
    </row>
    <row r="9883">
      <c r="A9883" t="inlineStr">
        <is>
          <t>CONSERVAS</t>
        </is>
      </c>
      <c r="B9883" t="inlineStr">
        <is>
          <t>0</t>
        </is>
      </c>
      <c r="C9883" t="inlineStr">
        <is>
          <t>7501052472195</t>
        </is>
      </c>
      <c r="D9883" t="inlineStr">
        <is>
          <t xml:space="preserve">SALSA TIPO CATSUP  CLEMENTE JACQUES 220 GRS </t>
        </is>
      </c>
      <c r="E9883" t="n">
        <v>15</v>
      </c>
      <c r="F9883" t="inlineStr">
        <is>
          <t>Automatico</t>
        </is>
      </c>
      <c r="G9883" t="n">
        <v>0.55</v>
      </c>
      <c r="H9883" t="n">
        <v>27.27</v>
      </c>
      <c r="I9883" t="n">
        <v>0</v>
      </c>
      <c r="J9883" t="n">
        <v>24</v>
      </c>
      <c r="K9883" t="inlineStr">
        <is>
          <t>CLEMENTE JACQUES</t>
        </is>
      </c>
      <c r="L9883" t="n">
        <v>0</v>
      </c>
      <c r="M9883" t="n">
        <v>0</v>
      </c>
      <c r="N9883" t="n">
        <v>0</v>
      </c>
      <c r="O9883" t="n">
        <v>0</v>
      </c>
      <c r="P9883" t="n">
        <v>253</v>
      </c>
      <c r="Q9883" t="n">
        <v>364</v>
      </c>
      <c r="R9883" t="n">
        <v>10</v>
      </c>
      <c r="S9883" t="n">
        <v>13</v>
      </c>
      <c r="T9883">
        <f>IF( S9883&lt;=0,0,IF( E9883+I9883 &gt;= MAX((S9883/30)*U9883, S9883*1.2), 0, CEILING( (MAX((S9883/30)*U9883, S9883*1.2) - (E9883+I9883)) / J9883, 1 ) * J9883 ) ) ))</f>
        <v/>
      </c>
      <c r="U9883" t="n">
        <v>22</v>
      </c>
    </row>
    <row r="9884">
      <c r="A9884" t="inlineStr">
        <is>
          <t>CONSERVAS</t>
        </is>
      </c>
      <c r="B9884" t="inlineStr">
        <is>
          <t>0</t>
        </is>
      </c>
      <c r="C9884" t="inlineStr">
        <is>
          <t>7501052473574</t>
        </is>
      </c>
      <c r="D9884" t="inlineStr">
        <is>
          <t xml:space="preserve">SALSA GUACAMOLE SERRANO  CLEMENTE JACQUES 355 GRS </t>
        </is>
      </c>
      <c r="E9884" t="n">
        <v>15</v>
      </c>
      <c r="F9884" t="inlineStr">
        <is>
          <t>Automatico</t>
        </is>
      </c>
      <c r="G9884" t="n">
        <v>1.25</v>
      </c>
      <c r="H9884" t="n">
        <v>12.8</v>
      </c>
      <c r="I9884" t="n">
        <v>24</v>
      </c>
      <c r="J9884" t="n">
        <v>12</v>
      </c>
      <c r="K9884" t="inlineStr">
        <is>
          <t>CLEMENTE JACQUES</t>
        </is>
      </c>
      <c r="L9884" t="n">
        <v>10</v>
      </c>
      <c r="M9884" t="n">
        <v>12.5</v>
      </c>
      <c r="N9884" t="n">
        <v>0</v>
      </c>
      <c r="O9884" t="n">
        <v>0</v>
      </c>
      <c r="P9884" t="n">
        <v>296</v>
      </c>
      <c r="Q9884" t="n">
        <v>483</v>
      </c>
      <c r="R9884" t="n">
        <v>24</v>
      </c>
      <c r="S9884" t="n">
        <v>29</v>
      </c>
      <c r="T9884">
        <f>IF( S9884&lt;=0,0,IF( E9884+I9884 &gt;= MAX((S9884/30)*U9884, S9884*1.2), 0, CEILING( (MAX((S9884/30)*U9884, S9884*1.2) - (E9884+I9884)) / J9884, 1 ) * J9884 ) ) ))</f>
        <v/>
      </c>
      <c r="U9884" t="n">
        <v>22</v>
      </c>
    </row>
    <row r="9885">
      <c r="A9885" t="inlineStr">
        <is>
          <t>CONSERVAS</t>
        </is>
      </c>
      <c r="B9885" t="inlineStr">
        <is>
          <t>0</t>
        </is>
      </c>
      <c r="C9885" t="inlineStr">
        <is>
          <t>7501052486208</t>
        </is>
      </c>
      <c r="D9885" t="inlineStr">
        <is>
          <t xml:space="preserve">CHIPOTLE EN ESCABECHE CHIPOTLES EN ESCABECHE LUCERO 460 GRS </t>
        </is>
      </c>
      <c r="E9885" t="n">
        <v>15</v>
      </c>
      <c r="F9885" t="inlineStr">
        <is>
          <t>Automatico</t>
        </is>
      </c>
      <c r="G9885" t="n">
        <v>0.07000000000000001</v>
      </c>
      <c r="H9885" t="n">
        <v>214.28</v>
      </c>
      <c r="I9885" t="n">
        <v>0</v>
      </c>
      <c r="J9885" t="n">
        <v>12</v>
      </c>
      <c r="K9885" t="inlineStr">
        <is>
          <t>LUCERO</t>
        </is>
      </c>
      <c r="L9885" t="n">
        <v>0</v>
      </c>
      <c r="M9885" t="n">
        <v>0</v>
      </c>
      <c r="N9885" t="n">
        <v>0</v>
      </c>
      <c r="O9885" t="n">
        <v>0</v>
      </c>
      <c r="P9885" t="n">
        <v>7</v>
      </c>
      <c r="Q9885" t="n">
        <v>2</v>
      </c>
      <c r="R9885" t="n">
        <v>2</v>
      </c>
      <c r="S9885" t="n">
        <v>2</v>
      </c>
      <c r="T9885">
        <f>IF( S9885&lt;=0,0,IF( E9885+I9885 &gt;= MAX((S9885/30)*U9885, S9885*1.2), 0, CEILING( (MAX((S9885/30)*U9885, S9885*1.2) - (E9885+I9885)) / J9885, 1 ) * J9885 ) ) ))</f>
        <v/>
      </c>
      <c r="U9885" t="n">
        <v>22</v>
      </c>
    </row>
    <row r="9886">
      <c r="A9886" t="inlineStr">
        <is>
          <t>CONSERVAS</t>
        </is>
      </c>
      <c r="B9886" t="inlineStr">
        <is>
          <t>0</t>
        </is>
      </c>
      <c r="C9886" t="inlineStr">
        <is>
          <t>76397007755</t>
        </is>
      </c>
      <c r="D9886" t="inlineStr">
        <is>
          <t xml:space="preserve">PIPIAN  LA COSTEÑA 350 GRS </t>
        </is>
      </c>
      <c r="E9886" t="n">
        <v>15</v>
      </c>
      <c r="F9886" t="inlineStr">
        <is>
          <t>Automatico</t>
        </is>
      </c>
      <c r="G9886" t="n">
        <v>0.09</v>
      </c>
      <c r="H9886" t="n">
        <v>166.66</v>
      </c>
      <c r="I9886" t="n">
        <v>0</v>
      </c>
      <c r="J9886" t="n">
        <v>24</v>
      </c>
      <c r="K9886" t="inlineStr">
        <is>
          <t>LA COSTE¿A</t>
        </is>
      </c>
      <c r="L9886" t="n">
        <v>0</v>
      </c>
      <c r="M9886" t="n">
        <v>0</v>
      </c>
      <c r="N9886" t="n">
        <v>0</v>
      </c>
      <c r="O9886" t="n">
        <v>0</v>
      </c>
      <c r="P9886" t="n">
        <v>63</v>
      </c>
      <c r="Q9886" t="n">
        <v>52</v>
      </c>
      <c r="R9886" t="n">
        <v>2</v>
      </c>
      <c r="S9886" t="n">
        <v>2</v>
      </c>
      <c r="T9886">
        <f>IF( S9886&lt;=0,0,IF( E9886+I9886 &gt;= MAX((S9886/30)*U9886, S9886*1.2), 0, CEILING( (MAX((S9886/30)*U9886, S9886*1.2) - (E9886+I9886)) / J9886, 1 ) * J9886 ) ) ))</f>
        <v/>
      </c>
      <c r="U9886" t="n">
        <v>22</v>
      </c>
    </row>
    <row r="9887">
      <c r="A9887" t="inlineStr">
        <is>
          <t>CONSERVAS</t>
        </is>
      </c>
      <c r="B9887" t="inlineStr">
        <is>
          <t>0</t>
        </is>
      </c>
      <c r="C9887" t="inlineStr">
        <is>
          <t>76397007809</t>
        </is>
      </c>
      <c r="D9887" t="inlineStr">
        <is>
          <t xml:space="preserve">SALSA DE CHILE CHIPOTLE  LA COSTEÑA 350 GRS </t>
        </is>
      </c>
      <c r="E9887" t="n">
        <v>15</v>
      </c>
      <c r="F9887" t="inlineStr">
        <is>
          <t>Automatico</t>
        </is>
      </c>
      <c r="G9887" t="n">
        <v>0.43</v>
      </c>
      <c r="H9887" t="n">
        <v>34.88</v>
      </c>
      <c r="I9887" t="n">
        <v>0</v>
      </c>
      <c r="J9887" t="n">
        <v>24</v>
      </c>
      <c r="K9887" t="inlineStr">
        <is>
          <t>LA COSTE¿A</t>
        </is>
      </c>
      <c r="L9887" t="n">
        <v>0</v>
      </c>
      <c r="M9887" t="n">
        <v>0</v>
      </c>
      <c r="N9887" t="n">
        <v>0</v>
      </c>
      <c r="O9887" t="n">
        <v>0</v>
      </c>
      <c r="P9887" t="n">
        <v>190</v>
      </c>
      <c r="Q9887" t="n">
        <v>141</v>
      </c>
      <c r="R9887" t="n">
        <v>15</v>
      </c>
      <c r="S9887" t="n">
        <v>23</v>
      </c>
      <c r="T9887">
        <f>IF( S9887&lt;=0,0,IF( E9887+I9887 &gt;= MAX((S9887/30)*U9887, S9887*1.2), 0, CEILING( (MAX((S9887/30)*U9887, S9887*1.2) - (E9887+I9887)) / J9887, 1 ) * J9887 ) ) ))</f>
        <v/>
      </c>
      <c r="U9887" t="n">
        <v>22</v>
      </c>
    </row>
    <row r="9888">
      <c r="A9888" t="inlineStr">
        <is>
          <t>CONSERVAS</t>
        </is>
      </c>
      <c r="B9888" t="inlineStr">
        <is>
          <t>0</t>
        </is>
      </c>
      <c r="C9888" t="inlineStr">
        <is>
          <t>48327203537</t>
        </is>
      </c>
      <c r="D9888" t="inlineStr">
        <is>
          <t xml:space="preserve">ACEITE DE OLIVA EXTRA VIRGEN  YBARRA 250 ML. </t>
        </is>
      </c>
      <c r="E9888" t="n">
        <v>15</v>
      </c>
      <c r="F9888" t="inlineStr">
        <is>
          <t>Automatico</t>
        </is>
      </c>
      <c r="G9888" t="n">
        <v>0.28</v>
      </c>
      <c r="H9888" t="n">
        <v>53.57</v>
      </c>
      <c r="I9888" t="n">
        <v>0</v>
      </c>
      <c r="J9888" t="n">
        <v>12</v>
      </c>
      <c r="K9888" t="inlineStr">
        <is>
          <t>YBARRA</t>
        </is>
      </c>
      <c r="L9888" t="n">
        <v>0</v>
      </c>
      <c r="M9888" t="n">
        <v>0</v>
      </c>
      <c r="N9888" t="n">
        <v>0</v>
      </c>
      <c r="O9888" t="n">
        <v>0</v>
      </c>
      <c r="P9888" t="n">
        <v>111</v>
      </c>
      <c r="Q9888" t="n">
        <v>72</v>
      </c>
      <c r="R9888" t="n">
        <v>11</v>
      </c>
      <c r="S9888" t="n">
        <v>13</v>
      </c>
      <c r="T9888">
        <f>IF( S9888&lt;=0,0,IF( E9888+I9888 &gt;= MAX((S9888/30)*U9888, S9888*1.2), 0, CEILING( (MAX((S9888/30)*U9888, S9888*1.2) - (E9888+I9888)) / J9888, 1 ) * J9888 ) ) ))</f>
        <v/>
      </c>
      <c r="U9888" t="n">
        <v>22</v>
      </c>
    </row>
    <row r="9889">
      <c r="A9889" t="inlineStr">
        <is>
          <t>CONSERVAS</t>
        </is>
      </c>
      <c r="B9889" t="inlineStr">
        <is>
          <t>0</t>
        </is>
      </c>
      <c r="C9889" t="inlineStr">
        <is>
          <t>8005110630408</t>
        </is>
      </c>
      <c r="D9889" t="inlineStr">
        <is>
          <t xml:space="preserve">PURE DE TOMATE PASSATA  MUTTI 400 GRS </t>
        </is>
      </c>
      <c r="E9889" t="n">
        <v>15</v>
      </c>
      <c r="F9889" t="inlineStr">
        <is>
          <t>Automatico</t>
        </is>
      </c>
      <c r="G9889" t="n">
        <v>0.25</v>
      </c>
      <c r="H9889" t="n">
        <v>60</v>
      </c>
      <c r="I9889" t="n">
        <v>0</v>
      </c>
      <c r="J9889" t="n">
        <v>12</v>
      </c>
      <c r="K9889" t="inlineStr">
        <is>
          <t>MUTTI</t>
        </is>
      </c>
      <c r="L9889" t="n">
        <v>0</v>
      </c>
      <c r="M9889" t="n">
        <v>0</v>
      </c>
      <c r="N9889" t="n">
        <v>0</v>
      </c>
      <c r="O9889" t="n">
        <v>0</v>
      </c>
      <c r="P9889" t="n">
        <v>41</v>
      </c>
      <c r="Q9889" t="n">
        <v>104</v>
      </c>
      <c r="R9889" t="n">
        <v>5</v>
      </c>
      <c r="S9889" t="n">
        <v>6</v>
      </c>
      <c r="T9889">
        <f>IF( S9889&lt;=0,0,IF( E9889+I9889 &gt;= MAX((S9889/30)*U9889, S9889*1.2), 0, CEILING( (MAX((S9889/30)*U9889, S9889*1.2) - (E9889+I9889)) / J9889, 1 ) * J9889 ) ) ))</f>
        <v/>
      </c>
      <c r="U9889" t="n">
        <v>22</v>
      </c>
    </row>
    <row r="9890">
      <c r="A9890" t="inlineStr">
        <is>
          <t>CONSERVAS</t>
        </is>
      </c>
      <c r="B9890" t="inlineStr">
        <is>
          <t>0</t>
        </is>
      </c>
      <c r="C9890" t="inlineStr">
        <is>
          <t>7503019831052</t>
        </is>
      </c>
      <c r="D9890" t="inlineStr">
        <is>
          <t xml:space="preserve">SALSA CHAMOY MONK FRUIT CHILITO FLAMA  SUSALIA 300 ML. </t>
        </is>
      </c>
      <c r="E9890" t="n">
        <v>15</v>
      </c>
      <c r="F9890" t="inlineStr">
        <is>
          <t>Automatico</t>
        </is>
      </c>
      <c r="G9890" t="n">
        <v>0.16</v>
      </c>
      <c r="H9890" t="n">
        <v>93.75</v>
      </c>
      <c r="I9890" t="n">
        <v>0</v>
      </c>
      <c r="J9890" t="n">
        <v>12</v>
      </c>
      <c r="K9890" t="inlineStr">
        <is>
          <t>SUSALIA</t>
        </is>
      </c>
      <c r="L9890" t="n">
        <v>0</v>
      </c>
      <c r="M9890" t="n">
        <v>0</v>
      </c>
      <c r="N9890" t="n">
        <v>0</v>
      </c>
      <c r="O9890" t="n">
        <v>0</v>
      </c>
      <c r="P9890" t="n">
        <v>74</v>
      </c>
      <c r="Q9890" t="n">
        <v>46</v>
      </c>
      <c r="R9890" t="n">
        <v>4</v>
      </c>
      <c r="S9890" t="n">
        <v>5</v>
      </c>
      <c r="T9890">
        <f>IF( S9890&lt;=0,0,IF( E9890+I9890 &gt;= MAX((S9890/30)*U9890, S9890*1.2), 0, CEILING( (MAX((S9890/30)*U9890, S9890*1.2) - (E9890+I9890)) / J9890, 1 ) * J9890 ) ) ))</f>
        <v/>
      </c>
      <c r="U9890" t="n">
        <v>22</v>
      </c>
    </row>
    <row r="9891">
      <c r="A9891" t="inlineStr">
        <is>
          <t>CONSERVAS</t>
        </is>
      </c>
      <c r="B9891" t="inlineStr">
        <is>
          <t>0</t>
        </is>
      </c>
      <c r="C9891" t="inlineStr">
        <is>
          <t>639759000407</t>
        </is>
      </c>
      <c r="D9891" t="inlineStr">
        <is>
          <t xml:space="preserve">HOJAS DE PARRA RELLENA ARROZ Y PIMIENTO  PALIRIA 280 GRS </t>
        </is>
      </c>
      <c r="E9891" t="n">
        <v>15</v>
      </c>
      <c r="F9891" t="inlineStr">
        <is>
          <t>Automatico</t>
        </is>
      </c>
      <c r="G9891" t="n">
        <v>0.07000000000000001</v>
      </c>
      <c r="H9891" t="n">
        <v>214.28</v>
      </c>
      <c r="I9891" t="n">
        <v>0</v>
      </c>
      <c r="J9891" t="n">
        <v>8</v>
      </c>
      <c r="K9891" t="inlineStr">
        <is>
          <t>PALIRIA</t>
        </is>
      </c>
      <c r="L9891" t="n">
        <v>0</v>
      </c>
      <c r="M9891" t="n">
        <v>0</v>
      </c>
      <c r="N9891" t="n">
        <v>0</v>
      </c>
      <c r="O9891" t="n">
        <v>0</v>
      </c>
      <c r="P9891" t="n">
        <v>8</v>
      </c>
      <c r="Q9891" t="n">
        <v>0</v>
      </c>
      <c r="R9891" t="n">
        <v>3</v>
      </c>
      <c r="S9891" t="n">
        <v>3</v>
      </c>
      <c r="T9891">
        <f>IF( S9891&lt;=0,0,IF( E9891+I9891 &gt;= MAX((S9891/30)*U9891, S9891*1.2), 0, CEILING( (MAX((S9891/30)*U9891, S9891*1.2) - (E9891+I9891)) / J9891, 1 ) * J9891 ) ) ))</f>
        <v/>
      </c>
      <c r="U9891" t="n">
        <v>36</v>
      </c>
    </row>
    <row r="9892">
      <c r="A9892" t="inlineStr">
        <is>
          <t>CONSERVAS</t>
        </is>
      </c>
      <c r="B9892" t="inlineStr">
        <is>
          <t>0</t>
        </is>
      </c>
      <c r="C9892" t="inlineStr">
        <is>
          <t>7501045402758</t>
        </is>
      </c>
      <c r="D9892" t="inlineStr">
        <is>
          <t xml:space="preserve">ATUN CON PASTA  DOLORES 220 GRS </t>
        </is>
      </c>
      <c r="E9892" t="n">
        <v>15</v>
      </c>
      <c r="F9892" t="inlineStr">
        <is>
          <t>Automatico</t>
        </is>
      </c>
      <c r="G9892" t="n">
        <v>0.43</v>
      </c>
      <c r="H9892" t="n">
        <v>34.88</v>
      </c>
      <c r="I9892" t="n">
        <v>24</v>
      </c>
      <c r="J9892" t="n">
        <v>24</v>
      </c>
      <c r="K9892" t="inlineStr">
        <is>
          <t>DOLORES</t>
        </is>
      </c>
      <c r="L9892" t="n">
        <v>0</v>
      </c>
      <c r="M9892" t="n">
        <v>0</v>
      </c>
      <c r="N9892" t="n">
        <v>0</v>
      </c>
      <c r="O9892" t="n">
        <v>0</v>
      </c>
      <c r="P9892" t="n">
        <v>374</v>
      </c>
      <c r="Q9892" t="n">
        <v>469</v>
      </c>
      <c r="R9892" t="n">
        <v>9</v>
      </c>
      <c r="S9892" t="n">
        <v>9</v>
      </c>
      <c r="T9892">
        <f>IF( S9892&lt;=0,0,IF( E9892+I9892 &gt;= MAX((S9892/30)*U9892, S9892*1.2), 0, CEILING( (MAX((S9892/30)*U9892, S9892*1.2) - (E9892+I9892)) / J9892, 1 ) * J9892 ) ) ))</f>
        <v/>
      </c>
      <c r="U9892" t="n">
        <v>22</v>
      </c>
    </row>
    <row r="9893">
      <c r="A9893" t="inlineStr">
        <is>
          <t>GOURMET IVA</t>
        </is>
      </c>
      <c r="B9893" t="inlineStr">
        <is>
          <t>0</t>
        </is>
      </c>
      <c r="C9893" t="inlineStr">
        <is>
          <t>8850781703728</t>
        </is>
      </c>
      <c r="D9893" t="inlineStr">
        <is>
          <t xml:space="preserve">AGUA DE COCO NATURAL  THAI HERITAGE 520 ML. </t>
        </is>
      </c>
      <c r="E9893" t="n">
        <v>15</v>
      </c>
      <c r="F9893" t="inlineStr">
        <is>
          <t>Automatico</t>
        </is>
      </c>
      <c r="G9893" t="n">
        <v>0</v>
      </c>
      <c r="H9893" t="n">
        <v>0</v>
      </c>
      <c r="I9893" t="n">
        <v>0</v>
      </c>
      <c r="J9893" t="n">
        <v>6</v>
      </c>
      <c r="K9893" t="inlineStr">
        <is>
          <t>THAI HERITAGE</t>
        </is>
      </c>
      <c r="L9893" t="n">
        <v>0</v>
      </c>
      <c r="M9893" t="n">
        <v>0</v>
      </c>
      <c r="N9893" t="n">
        <v>0</v>
      </c>
      <c r="O9893" t="n">
        <v>0</v>
      </c>
      <c r="P9893" t="n">
        <v>7</v>
      </c>
      <c r="Q9893" t="n">
        <v>10</v>
      </c>
      <c r="R9893" t="n">
        <v>0</v>
      </c>
      <c r="S9893" t="n">
        <v>0</v>
      </c>
      <c r="T9893">
        <f>IF( S9893&lt;=0,0,IF( E9893+I9893 &gt;= MAX((S9893/30)*U9893, S9893*1.2), 0, CEILING( (MAX((S9893/30)*U9893, S9893*1.2) - (E9893+I9893)) / J9893, 1 ) * J9893 ) ) ))</f>
        <v/>
      </c>
      <c r="U9893" t="n">
        <v>22</v>
      </c>
    </row>
    <row r="9894">
      <c r="A9894" t="inlineStr">
        <is>
          <t>GOURMET IVA</t>
        </is>
      </c>
      <c r="B9894" t="inlineStr">
        <is>
          <t>0</t>
        </is>
      </c>
      <c r="C9894" t="inlineStr">
        <is>
          <t>7503039459458</t>
        </is>
      </c>
      <c r="D9894" t="inlineStr">
        <is>
          <t xml:space="preserve">REFRESCO SABOR YOGURT RAMUNE MORIMOTO 250 ML. </t>
        </is>
      </c>
      <c r="E9894" t="n">
        <v>15</v>
      </c>
      <c r="F9894" t="inlineStr">
        <is>
          <t>Automatico</t>
        </is>
      </c>
      <c r="G9894" t="n">
        <v>0.07000000000000001</v>
      </c>
      <c r="H9894" t="n">
        <v>214.28</v>
      </c>
      <c r="I9894" t="n">
        <v>0</v>
      </c>
      <c r="J9894" t="n">
        <v>24</v>
      </c>
      <c r="K9894" t="inlineStr">
        <is>
          <t>MORIMOTO</t>
        </is>
      </c>
      <c r="L9894" t="n">
        <v>0</v>
      </c>
      <c r="M9894" t="n">
        <v>0</v>
      </c>
      <c r="N9894" t="n">
        <v>0</v>
      </c>
      <c r="O9894" t="n">
        <v>0</v>
      </c>
      <c r="P9894" t="n">
        <v>100</v>
      </c>
      <c r="Q9894" t="n">
        <v>18</v>
      </c>
      <c r="R9894" t="n">
        <v>3</v>
      </c>
      <c r="S9894" t="n">
        <v>3</v>
      </c>
      <c r="T9894">
        <f>IF( S9894&lt;=0,0,IF( E9894+I9894 &gt;= MAX((S9894/30)*U9894, S9894*1.2), 0, CEILING( (MAX((S9894/30)*U9894, S9894*1.2) - (E9894+I9894)) / J9894, 1 ) * J9894 ) ) ))</f>
        <v/>
      </c>
      <c r="U9894" t="n">
        <v>36</v>
      </c>
    </row>
    <row r="9895">
      <c r="A9895" t="inlineStr">
        <is>
          <t>ORGANICOS</t>
        </is>
      </c>
      <c r="B9895" t="inlineStr">
        <is>
          <t>0</t>
        </is>
      </c>
      <c r="C9895" t="inlineStr">
        <is>
          <t>7503019292068</t>
        </is>
      </c>
      <c r="D9895" t="inlineStr">
        <is>
          <t xml:space="preserve">JARABE DE AGAVE RAW ORGANICO TIA OFILIA 330 GRS </t>
        </is>
      </c>
      <c r="E9895" t="n">
        <v>15</v>
      </c>
      <c r="F9895" t="inlineStr">
        <is>
          <t>Automatico</t>
        </is>
      </c>
      <c r="G9895" t="n">
        <v>0.13</v>
      </c>
      <c r="H9895" t="n">
        <v>115.38</v>
      </c>
      <c r="I9895" t="n">
        <v>24</v>
      </c>
      <c r="J9895" t="n">
        <v>24</v>
      </c>
      <c r="K9895" t="inlineStr">
        <is>
          <t>TIA OFILIA</t>
        </is>
      </c>
      <c r="L9895" t="n">
        <v>0</v>
      </c>
      <c r="M9895" t="n">
        <v>0</v>
      </c>
      <c r="N9895" t="n">
        <v>0</v>
      </c>
      <c r="O9895" t="n">
        <v>0</v>
      </c>
      <c r="P9895" t="n">
        <v>107</v>
      </c>
      <c r="Q9895" t="n">
        <v>74</v>
      </c>
      <c r="R9895" t="n">
        <v>3</v>
      </c>
      <c r="S9895" t="n">
        <v>6</v>
      </c>
      <c r="T9895">
        <f>IF( S9895&lt;=0,0,IF( E9895+I9895 &gt;= MAX((S9895/30)*U9895, S9895*1.2), 0, CEILING( (MAX((S9895/30)*U9895, S9895*1.2) - (E9895+I9895)) / J9895, 1 ) * J9895 ) ) ))</f>
        <v/>
      </c>
      <c r="U9895" t="n">
        <v>49</v>
      </c>
    </row>
    <row r="9896">
      <c r="A9896" t="inlineStr">
        <is>
          <t>ORGANICOS</t>
        </is>
      </c>
      <c r="B9896" t="inlineStr">
        <is>
          <t>0</t>
        </is>
      </c>
      <c r="C9896" t="inlineStr">
        <is>
          <t>7500462537692</t>
        </is>
      </c>
      <c r="D9896" t="inlineStr">
        <is>
          <t xml:space="preserve">MIEL DE ABEJA MULTIFLORAL ORGANICA CEIMAYA 270 GRS </t>
        </is>
      </c>
      <c r="E9896" t="n">
        <v>15</v>
      </c>
      <c r="F9896" t="inlineStr">
        <is>
          <t>Automatico</t>
        </is>
      </c>
      <c r="G9896" t="n">
        <v>0</v>
      </c>
      <c r="H9896" t="n">
        <v>0</v>
      </c>
      <c r="I9896" t="n">
        <v>0</v>
      </c>
      <c r="J9896" t="n">
        <v>12</v>
      </c>
      <c r="K9896" t="inlineStr">
        <is>
          <t>CEIMAYA</t>
        </is>
      </c>
      <c r="L9896" t="n">
        <v>0</v>
      </c>
      <c r="M9896" t="n">
        <v>0</v>
      </c>
      <c r="N9896" t="n">
        <v>0</v>
      </c>
      <c r="O9896" t="n">
        <v>0</v>
      </c>
      <c r="P9896" t="n">
        <v>6</v>
      </c>
      <c r="Q9896" t="n">
        <v>3</v>
      </c>
      <c r="R9896" t="n">
        <v>1</v>
      </c>
      <c r="S9896" t="n">
        <v>1</v>
      </c>
      <c r="T9896">
        <f>IF( S9896&lt;=0,0,IF( E9896+I9896 &gt;= MAX((S9896/30)*U9896, S9896*1.2), 0, CEILING( (MAX((S9896/30)*U9896, S9896*1.2) - (E9896+I9896)) / J9896, 1 ) * J9896 ) ) ))</f>
        <v/>
      </c>
      <c r="U9896" t="n">
        <v>22</v>
      </c>
    </row>
    <row r="9897">
      <c r="A9897" t="inlineStr">
        <is>
          <t>ORGANICOS</t>
        </is>
      </c>
      <c r="B9897" t="inlineStr">
        <is>
          <t>0</t>
        </is>
      </c>
      <c r="C9897" t="inlineStr">
        <is>
          <t>8412170013551</t>
        </is>
      </c>
      <c r="D9897" t="inlineStr">
        <is>
          <t xml:space="preserve">TORTITAS DE ARROZ INTEGRAL ORGANICO SANTIVERI 125 GRS </t>
        </is>
      </c>
      <c r="E9897" t="n">
        <v>15</v>
      </c>
      <c r="F9897" t="inlineStr">
        <is>
          <t>Automatico</t>
        </is>
      </c>
      <c r="G9897" t="n">
        <v>0.12</v>
      </c>
      <c r="H9897" t="n">
        <v>125</v>
      </c>
      <c r="I9897" t="n">
        <v>24</v>
      </c>
      <c r="J9897" t="n">
        <v>12</v>
      </c>
      <c r="K9897" t="inlineStr">
        <is>
          <t>SANTIVERI</t>
        </is>
      </c>
      <c r="L9897" t="n">
        <v>0</v>
      </c>
      <c r="M9897" t="n">
        <v>0</v>
      </c>
      <c r="N9897" t="n">
        <v>0</v>
      </c>
      <c r="O9897" t="n">
        <v>0</v>
      </c>
      <c r="P9897" t="n">
        <v>9</v>
      </c>
      <c r="Q9897" t="n">
        <v>7</v>
      </c>
      <c r="R9897" t="n">
        <v>0</v>
      </c>
      <c r="S9897" t="n">
        <v>0</v>
      </c>
      <c r="T9897">
        <f>IF( S9897&lt;=0,0,IF( E9897+I9897 &gt;= MAX((S9897/30)*U9897, S9897*1.2), 0, CEILING( (MAX((S9897/30)*U9897, S9897*1.2) - (E9897+I9897)) / J9897, 1 ) * J9897 ) ) ))</f>
        <v/>
      </c>
      <c r="U9897" t="n">
        <v>22</v>
      </c>
    </row>
    <row r="9898">
      <c r="A9898" t="inlineStr">
        <is>
          <t>ORGANICOS</t>
        </is>
      </c>
      <c r="B9898" t="inlineStr">
        <is>
          <t>0</t>
        </is>
      </c>
      <c r="C9898" t="inlineStr">
        <is>
          <t>7503019799765</t>
        </is>
      </c>
      <c r="D9898" t="inlineStr">
        <is>
          <t xml:space="preserve">MIEL DE ABEJA MANTEQUILLA ORGÁNICO NBF 454 GRS </t>
        </is>
      </c>
      <c r="E9898" t="n">
        <v>15</v>
      </c>
      <c r="F9898" t="inlineStr">
        <is>
          <t>Automatico</t>
        </is>
      </c>
      <c r="G9898" t="n">
        <v>0.12</v>
      </c>
      <c r="H9898" t="n">
        <v>125</v>
      </c>
      <c r="I9898" t="n">
        <v>0</v>
      </c>
      <c r="J9898" t="n">
        <v>12</v>
      </c>
      <c r="K9898" t="inlineStr">
        <is>
          <t>NBF</t>
        </is>
      </c>
      <c r="L9898" t="n">
        <v>0</v>
      </c>
      <c r="M9898" t="n">
        <v>0</v>
      </c>
      <c r="N9898" t="n">
        <v>0</v>
      </c>
      <c r="O9898" t="n">
        <v>0</v>
      </c>
      <c r="P9898" t="n">
        <v>33</v>
      </c>
      <c r="Q9898" t="n">
        <v>40</v>
      </c>
      <c r="R9898" t="n">
        <v>4</v>
      </c>
      <c r="S9898" t="n">
        <v>4</v>
      </c>
      <c r="T9898">
        <f>IF( S9898&lt;=0,0,IF( E9898+I9898 &gt;= MAX((S9898/30)*U9898, S9898*1.2), 0, CEILING( (MAX((S9898/30)*U9898, S9898*1.2) - (E9898+I9898)) / J9898, 1 ) * J9898 ) ) ))</f>
        <v/>
      </c>
      <c r="U9898" t="n">
        <v>22</v>
      </c>
    </row>
    <row r="9899">
      <c r="A9899" t="inlineStr">
        <is>
          <t>ORGANICOS</t>
        </is>
      </c>
      <c r="B9899" t="inlineStr">
        <is>
          <t>0</t>
        </is>
      </c>
      <c r="C9899" t="inlineStr">
        <is>
          <t>612603000136</t>
        </is>
      </c>
      <c r="D9899" t="inlineStr">
        <is>
          <t xml:space="preserve">SEMILLA DE CARDAMOMO ORGANICO FINCA IRLANDA 150 GRS </t>
        </is>
      </c>
      <c r="E9899" t="n">
        <v>15</v>
      </c>
      <c r="F9899" t="inlineStr">
        <is>
          <t>Automatico</t>
        </is>
      </c>
      <c r="G9899" t="n">
        <v>0</v>
      </c>
      <c r="H9899" t="n">
        <v>0</v>
      </c>
      <c r="I9899" t="n">
        <v>0</v>
      </c>
      <c r="J9899" t="n">
        <v>12</v>
      </c>
      <c r="K9899" t="inlineStr">
        <is>
          <t>FINCA IRLANDA</t>
        </is>
      </c>
      <c r="L9899" t="n">
        <v>0</v>
      </c>
      <c r="M9899" t="n">
        <v>0</v>
      </c>
      <c r="N9899" t="n">
        <v>0</v>
      </c>
      <c r="O9899" t="n">
        <v>0</v>
      </c>
      <c r="P9899" t="n">
        <v>9</v>
      </c>
      <c r="Q9899" t="n">
        <v>12</v>
      </c>
      <c r="R9899" t="n">
        <v>0</v>
      </c>
      <c r="S9899" t="n">
        <v>0</v>
      </c>
      <c r="T9899">
        <f>IF( S9899&lt;=0,0,IF( E9899+I9899 &gt;= MAX((S9899/30)*U9899, S9899*1.2), 0, CEILING( (MAX((S9899/30)*U9899, S9899*1.2) - (E9899+I9899)) / J9899, 1 ) * J9899 ) ) ))</f>
        <v/>
      </c>
      <c r="U9899" t="n">
        <v>49</v>
      </c>
    </row>
    <row r="9900">
      <c r="A9900" t="inlineStr">
        <is>
          <t>ORGANICOS</t>
        </is>
      </c>
      <c r="B9900" t="inlineStr">
        <is>
          <t>0</t>
        </is>
      </c>
      <c r="C9900" t="inlineStr">
        <is>
          <t>8001250060341</t>
        </is>
      </c>
      <c r="D9900" t="inlineStr">
        <is>
          <t xml:space="preserve">PASTA FUSILLI ORGANICO DE CECCO 500 GRS </t>
        </is>
      </c>
      <c r="E9900" t="n">
        <v>15</v>
      </c>
      <c r="F9900" t="inlineStr">
        <is>
          <t>Automatico</t>
        </is>
      </c>
      <c r="G9900" t="n">
        <v>0.2</v>
      </c>
      <c r="H9900" t="n">
        <v>75</v>
      </c>
      <c r="I9900" t="n">
        <v>0</v>
      </c>
      <c r="J9900" t="n">
        <v>12</v>
      </c>
      <c r="K9900" t="inlineStr">
        <is>
          <t>DE CECCO</t>
        </is>
      </c>
      <c r="L9900" t="n">
        <v>0</v>
      </c>
      <c r="M9900" t="n">
        <v>0</v>
      </c>
      <c r="N9900" t="n">
        <v>0</v>
      </c>
      <c r="O9900" t="n">
        <v>0</v>
      </c>
      <c r="P9900" t="n">
        <v>75</v>
      </c>
      <c r="Q9900" t="n">
        <v>51</v>
      </c>
      <c r="R9900" t="n">
        <v>3</v>
      </c>
      <c r="S9900" t="n">
        <v>4</v>
      </c>
      <c r="T9900">
        <f>IF( S9900&lt;=0,0,IF( E9900+I9900 &gt;= MAX((S9900/30)*U9900, S9900*1.2), 0, CEILING( (MAX((S9900/30)*U9900, S9900*1.2) - (E9900+I9900)) / J9900, 1 ) * J9900 ) ) ))</f>
        <v/>
      </c>
      <c r="U9900" t="n">
        <v>22</v>
      </c>
    </row>
    <row r="9901">
      <c r="A9901" t="inlineStr">
        <is>
          <t>ORGANICOS</t>
        </is>
      </c>
      <c r="B9901" t="inlineStr">
        <is>
          <t>0</t>
        </is>
      </c>
      <c r="C9901" t="inlineStr">
        <is>
          <t>7502219832975</t>
        </is>
      </c>
      <c r="D9901" t="inlineStr">
        <is>
          <t xml:space="preserve">NUEZ ORGANICO AIRES DE CAMPO 150 GRS </t>
        </is>
      </c>
      <c r="E9901" t="n">
        <v>15</v>
      </c>
      <c r="F9901" t="inlineStr">
        <is>
          <t>Automatico</t>
        </is>
      </c>
      <c r="G9901" t="n">
        <v>0</v>
      </c>
      <c r="H9901" t="n">
        <v>0</v>
      </c>
      <c r="I9901" t="n">
        <v>0</v>
      </c>
      <c r="J9901" t="n">
        <v>24</v>
      </c>
      <c r="K9901" t="inlineStr">
        <is>
          <t>AIRES DE CAMPO</t>
        </is>
      </c>
      <c r="L9901" t="n">
        <v>0</v>
      </c>
      <c r="M9901" t="n">
        <v>0</v>
      </c>
      <c r="N9901" t="n">
        <v>0</v>
      </c>
      <c r="O9901" t="n">
        <v>0</v>
      </c>
      <c r="P9901" t="n">
        <v>31</v>
      </c>
      <c r="Q9901" t="n">
        <v>37</v>
      </c>
      <c r="R9901" t="n">
        <v>1</v>
      </c>
      <c r="S9901" t="n">
        <v>2</v>
      </c>
      <c r="T9901">
        <f>IF( S9901&lt;=0,0,IF( E9901+I9901 &gt;= MAX((S9901/30)*U9901, S9901*1.2), 0, CEILING( (MAX((S9901/30)*U9901, S9901*1.2) - (E9901+I9901)) / J9901, 1 ) * J9901 ) ) ))</f>
        <v/>
      </c>
      <c r="U9901" t="n">
        <v>22</v>
      </c>
    </row>
    <row r="9902">
      <c r="A9902" t="inlineStr">
        <is>
          <t>ORGANICOS</t>
        </is>
      </c>
      <c r="B9902" t="inlineStr">
        <is>
          <t>0</t>
        </is>
      </c>
      <c r="C9902" t="inlineStr">
        <is>
          <t>7502252488696</t>
        </is>
      </c>
      <c r="D9902" t="inlineStr">
        <is>
          <t xml:space="preserve">HARINA DE ALMENDRA  ORGÁNICA  NATURES HEART 400 GRS </t>
        </is>
      </c>
      <c r="E9902" t="n">
        <v>15</v>
      </c>
      <c r="F9902" t="inlineStr">
        <is>
          <t>Automatico</t>
        </is>
      </c>
      <c r="G9902" t="n">
        <v>0</v>
      </c>
      <c r="H9902" t="n">
        <v>0</v>
      </c>
      <c r="I9902" t="n">
        <v>0</v>
      </c>
      <c r="J9902" t="n">
        <v>10</v>
      </c>
      <c r="K9902" t="inlineStr">
        <is>
          <t>NATURES HEART</t>
        </is>
      </c>
      <c r="L9902" t="n">
        <v>0</v>
      </c>
      <c r="M9902" t="n">
        <v>0</v>
      </c>
      <c r="N9902" t="n">
        <v>0</v>
      </c>
      <c r="O9902" t="n">
        <v>0</v>
      </c>
      <c r="P9902" t="n">
        <v>5</v>
      </c>
      <c r="Q9902" t="n">
        <v>0</v>
      </c>
      <c r="R9902" t="n">
        <v>4</v>
      </c>
      <c r="S9902" t="n">
        <v>4</v>
      </c>
      <c r="T9902">
        <f>IF( S9902&lt;=0,0,IF( E9902+I9902 &gt;= MAX((S9902/30)*U9902, S9902*1.2), 0, CEILING( (MAX((S9902/30)*U9902, S9902*1.2) - (E9902+I9902)) / J9902, 1 ) * J9902 ) ) ))</f>
        <v/>
      </c>
      <c r="U9902" t="n">
        <v>22</v>
      </c>
    </row>
    <row r="9903">
      <c r="A9903" t="inlineStr">
        <is>
          <t>BOTANAS</t>
        </is>
      </c>
      <c r="B9903" t="inlineStr">
        <is>
          <t>0</t>
        </is>
      </c>
      <c r="C9903" t="inlineStr">
        <is>
          <t>7503026496084</t>
        </is>
      </c>
      <c r="D9903" t="inlineStr">
        <is>
          <t xml:space="preserve">CARNE SECA BBQ  STEAKOS 90 GRS </t>
        </is>
      </c>
      <c r="E9903" t="n">
        <v>15</v>
      </c>
      <c r="F9903" t="inlineStr">
        <is>
          <t>Automatico</t>
        </is>
      </c>
      <c r="G9903" t="n">
        <v>0.08</v>
      </c>
      <c r="H9903" t="n">
        <v>187.5</v>
      </c>
      <c r="I9903" t="n">
        <v>0</v>
      </c>
      <c r="J9903" t="n">
        <v>24</v>
      </c>
      <c r="K9903" t="inlineStr">
        <is>
          <t>STEAKOS</t>
        </is>
      </c>
      <c r="L9903" t="n">
        <v>0</v>
      </c>
      <c r="M9903" t="n">
        <v>0</v>
      </c>
      <c r="N9903" t="n">
        <v>0</v>
      </c>
      <c r="O9903" t="n">
        <v>0</v>
      </c>
      <c r="P9903" t="n">
        <v>45</v>
      </c>
      <c r="Q9903" t="n">
        <v>32</v>
      </c>
      <c r="R9903" t="n">
        <v>1</v>
      </c>
      <c r="S9903" t="n">
        <v>2</v>
      </c>
      <c r="T9903">
        <f>IF( S9903&lt;=0,0,IF( E9903+I9903 &gt;= MAX((S9903/30)*U9903, S9903*1.2), 0, CEILING( (MAX((S9903/30)*U9903, S9903*1.2) - (E9903+I9903)) / J9903, 1 ) * J9903 ) ) ))</f>
        <v/>
      </c>
      <c r="U9903" t="n">
        <v>22</v>
      </c>
    </row>
    <row r="9904">
      <c r="A9904" t="inlineStr">
        <is>
          <t>BOTANAS</t>
        </is>
      </c>
      <c r="B9904" t="inlineStr">
        <is>
          <t>0</t>
        </is>
      </c>
      <c r="C9904" t="inlineStr">
        <is>
          <t>7501045404752</t>
        </is>
      </c>
      <c r="D9904" t="inlineStr">
        <is>
          <t xml:space="preserve">DIP DE ATÚN CON CHIPOTLE  DOLORES 180 GRS </t>
        </is>
      </c>
      <c r="E9904" t="n">
        <v>15</v>
      </c>
      <c r="F9904" t="inlineStr">
        <is>
          <t>Automatico</t>
        </is>
      </c>
      <c r="G9904" t="n">
        <v>0.06</v>
      </c>
      <c r="H9904" t="n">
        <v>250</v>
      </c>
      <c r="I9904" t="n">
        <v>0</v>
      </c>
      <c r="J9904" t="n">
        <v>12</v>
      </c>
      <c r="K9904" t="inlineStr">
        <is>
          <t>DOLORES</t>
        </is>
      </c>
      <c r="L9904" t="n">
        <v>0</v>
      </c>
      <c r="M9904" t="n">
        <v>0</v>
      </c>
      <c r="N9904" t="n">
        <v>0</v>
      </c>
      <c r="O9904" t="n">
        <v>0</v>
      </c>
      <c r="P9904" t="n">
        <v>21</v>
      </c>
      <c r="Q9904" t="n">
        <v>0</v>
      </c>
      <c r="R9904" t="n">
        <v>6</v>
      </c>
      <c r="S9904" t="n">
        <v>7</v>
      </c>
      <c r="T9904">
        <f>IF( S9904&lt;=0,0,IF( E9904+I9904 &gt;= MAX((S9904/30)*U9904, S9904*1.2), 0, CEILING( (MAX((S9904/30)*U9904, S9904*1.2) - (E9904+I9904)) / J9904, 1 ) * J9904 ) ) ))</f>
        <v/>
      </c>
      <c r="U9904" t="n">
        <v>22</v>
      </c>
    </row>
    <row r="9905">
      <c r="A9905" t="inlineStr">
        <is>
          <t>BEBIDAS ALCOHOLICAS</t>
        </is>
      </c>
      <c r="B9905" t="inlineStr">
        <is>
          <t>0</t>
        </is>
      </c>
      <c r="C9905" t="inlineStr">
        <is>
          <t>7503035530397</t>
        </is>
      </c>
      <c r="D9905" t="inlineStr">
        <is>
          <t xml:space="preserve">BEBIDA PREPARADA TEQUILA MARGARITA  VMC 355 ML. </t>
        </is>
      </c>
      <c r="E9905" t="n">
        <v>15</v>
      </c>
      <c r="F9905" t="inlineStr">
        <is>
          <t>Automatico</t>
        </is>
      </c>
      <c r="G9905" t="n">
        <v>0.05</v>
      </c>
      <c r="H9905" t="n">
        <v>300</v>
      </c>
      <c r="I9905" t="n">
        <v>0</v>
      </c>
      <c r="J9905" t="n">
        <v>24</v>
      </c>
      <c r="K9905" t="inlineStr">
        <is>
          <t>VMC</t>
        </is>
      </c>
      <c r="L9905" t="n">
        <v>0</v>
      </c>
      <c r="M9905" t="n">
        <v>0</v>
      </c>
      <c r="N9905" t="n">
        <v>0</v>
      </c>
      <c r="O9905" t="n">
        <v>0</v>
      </c>
      <c r="P9905" t="n">
        <v>157</v>
      </c>
      <c r="Q9905" t="n">
        <v>15</v>
      </c>
      <c r="R9905" t="n">
        <v>20</v>
      </c>
      <c r="S9905" t="n">
        <v>20</v>
      </c>
      <c r="T9905">
        <f>IF( S9905&lt;=0,0,IF( E9905+I9905 &gt;= MAX((S9905/30)*U9905, S9905*1.2), 0, CEILING( (MAX((S9905/30)*U9905, S9905*1.2) - (E9905+I9905)) / J9905, 1 ) * J9905 ) ) ))</f>
        <v/>
      </c>
      <c r="U9905" t="n">
        <v>22</v>
      </c>
    </row>
    <row r="9906">
      <c r="A9906" t="inlineStr">
        <is>
          <t>BEBIDAS ALCOHOLICAS</t>
        </is>
      </c>
      <c r="B9906" t="inlineStr">
        <is>
          <t>0</t>
        </is>
      </c>
      <c r="C9906" t="inlineStr">
        <is>
          <t>729090019869</t>
        </is>
      </c>
      <c r="D9906" t="inlineStr">
        <is>
          <t xml:space="preserve">BEBIDA PREPARADA CON VINO COOL BERRY  SUNSET 750 ML. </t>
        </is>
      </c>
      <c r="E9906" t="n">
        <v>15</v>
      </c>
      <c r="F9906" t="inlineStr">
        <is>
          <t>Automatico</t>
        </is>
      </c>
      <c r="G9906" t="n">
        <v>0</v>
      </c>
      <c r="H9906" t="n">
        <v>0</v>
      </c>
      <c r="I9906" t="n">
        <v>0</v>
      </c>
      <c r="J9906" t="n">
        <v>12</v>
      </c>
      <c r="K9906" t="inlineStr">
        <is>
          <t>SUNSET</t>
        </is>
      </c>
      <c r="L9906" t="n">
        <v>0</v>
      </c>
      <c r="M9906" t="n">
        <v>0</v>
      </c>
      <c r="N9906" t="n">
        <v>0</v>
      </c>
      <c r="O9906" t="n">
        <v>0</v>
      </c>
      <c r="P9906" t="n">
        <v>30</v>
      </c>
      <c r="Q9906" t="n">
        <v>37</v>
      </c>
      <c r="R9906" t="n">
        <v>0</v>
      </c>
      <c r="S9906" t="n">
        <v>0</v>
      </c>
      <c r="T9906">
        <f>IF( S9906&lt;=0,0,IF( E9906+I9906 &gt;= MAX((S9906/30)*U9906, S9906*1.2), 0, CEILING( (MAX((S9906/30)*U9906, S9906*1.2) - (E9906+I9906)) / J9906, 1 ) * J9906 ) ) ))</f>
        <v/>
      </c>
      <c r="U9906" t="n">
        <v>22</v>
      </c>
    </row>
    <row r="9907">
      <c r="A9907" t="inlineStr">
        <is>
          <t>BEBIDAS ALCOHOLICAS</t>
        </is>
      </c>
      <c r="B9907" t="inlineStr">
        <is>
          <t>0</t>
        </is>
      </c>
      <c r="C9907" t="inlineStr">
        <is>
          <t>744607006682</t>
        </is>
      </c>
      <c r="D9907" t="inlineStr">
        <is>
          <t xml:space="preserve">BEBIDA ALCOHOLICA NEW MIX 350MILLIL  NEW MIX 350 ML. </t>
        </is>
      </c>
      <c r="E9907" t="n">
        <v>15</v>
      </c>
      <c r="F9907" t="inlineStr">
        <is>
          <t>Automatico</t>
        </is>
      </c>
      <c r="G9907" t="n">
        <v>0.3</v>
      </c>
      <c r="H9907" t="n">
        <v>50</v>
      </c>
      <c r="I9907" t="n">
        <v>0</v>
      </c>
      <c r="J9907" t="n">
        <v>6</v>
      </c>
      <c r="K9907" t="inlineStr">
        <is>
          <t>NEW MIX</t>
        </is>
      </c>
      <c r="L9907" t="n">
        <v>0</v>
      </c>
      <c r="M9907" t="n">
        <v>0</v>
      </c>
      <c r="N9907" t="n">
        <v>0</v>
      </c>
      <c r="O9907" t="n">
        <v>0</v>
      </c>
      <c r="P9907" t="n">
        <v>95</v>
      </c>
      <c r="Q9907" t="n">
        <v>176</v>
      </c>
      <c r="R9907" t="n">
        <v>13</v>
      </c>
      <c r="S9907" t="n">
        <v>13</v>
      </c>
      <c r="T9907">
        <f>IF( S9907&lt;=0,0,IF( E9907+I9907 &gt;= MAX((S9907/30)*U9907, S9907*1.2), 0, CEILING( (MAX((S9907/30)*U9907, S9907*1.2) - (E9907+I9907)) / J9907, 1 ) * J9907 ) ) ))</f>
        <v/>
      </c>
      <c r="U9907" t="n">
        <v>22</v>
      </c>
    </row>
    <row r="9908">
      <c r="A9908" t="inlineStr">
        <is>
          <t>BEBIDAS ALCOHOLICAS</t>
        </is>
      </c>
      <c r="B9908" t="inlineStr">
        <is>
          <t>0</t>
        </is>
      </c>
      <c r="C9908" t="inlineStr">
        <is>
          <t>744607006705</t>
        </is>
      </c>
      <c r="D9908" t="inlineStr">
        <is>
          <t xml:space="preserve">BEBIDA ALCOHOLICA TEQUILA EL JIMADOR NEW MIX 350 PZA </t>
        </is>
      </c>
      <c r="E9908" t="n">
        <v>15</v>
      </c>
      <c r="F9908" t="inlineStr">
        <is>
          <t>Automatico</t>
        </is>
      </c>
      <c r="G9908" t="n">
        <v>0</v>
      </c>
      <c r="H9908" t="n">
        <v>0</v>
      </c>
      <c r="I9908" t="n">
        <v>0</v>
      </c>
      <c r="J9908" t="n">
        <v>6</v>
      </c>
      <c r="K9908" t="inlineStr">
        <is>
          <t>NEW MIX</t>
        </is>
      </c>
      <c r="L9908" t="n">
        <v>0</v>
      </c>
      <c r="M9908" t="n">
        <v>0</v>
      </c>
      <c r="N9908" t="n">
        <v>0</v>
      </c>
      <c r="O9908" t="n">
        <v>0</v>
      </c>
      <c r="P9908" t="n">
        <v>65</v>
      </c>
      <c r="Q9908" t="n">
        <v>88</v>
      </c>
      <c r="R9908" t="n">
        <v>4</v>
      </c>
      <c r="S9908" t="n">
        <v>4</v>
      </c>
      <c r="T9908">
        <f>IF( S9908&lt;=0,0,IF( E9908+I9908 &gt;= MAX((S9908/30)*U9908, S9908*1.2), 0, CEILING( (MAX((S9908/30)*U9908, S9908*1.2) - (E9908+I9908)) / J9908, 1 ) * J9908 ) ) ))</f>
        <v/>
      </c>
      <c r="U9908" t="n">
        <v>22</v>
      </c>
    </row>
    <row r="9909">
      <c r="A9909" t="inlineStr">
        <is>
          <t>BEBIDAS ALCOHOLICAS</t>
        </is>
      </c>
      <c r="B9909" t="inlineStr">
        <is>
          <t>0</t>
        </is>
      </c>
      <c r="C9909" t="inlineStr">
        <is>
          <t>7501055379835</t>
        </is>
      </c>
      <c r="D9909" t="inlineStr">
        <is>
          <t xml:space="preserve">HARD SELTZER TROPICAL MANGO  TOPO CHICO 355 ML. </t>
        </is>
      </c>
      <c r="E9909" t="n">
        <v>15</v>
      </c>
      <c r="F9909" t="inlineStr">
        <is>
          <t>Automatico</t>
        </is>
      </c>
      <c r="G9909" t="n">
        <v>0.5</v>
      </c>
      <c r="H9909" t="n">
        <v>30</v>
      </c>
      <c r="I9909" t="n">
        <v>0</v>
      </c>
      <c r="J9909" t="n">
        <v>24</v>
      </c>
      <c r="K9909" t="inlineStr">
        <is>
          <t>TOPO CHICO</t>
        </is>
      </c>
      <c r="L9909" t="n">
        <v>0</v>
      </c>
      <c r="M9909" t="n">
        <v>0</v>
      </c>
      <c r="N9909" t="n">
        <v>0</v>
      </c>
      <c r="O9909" t="n">
        <v>0</v>
      </c>
      <c r="P9909" t="n">
        <v>224</v>
      </c>
      <c r="Q9909" t="n">
        <v>0</v>
      </c>
      <c r="R9909" t="n">
        <v>9</v>
      </c>
      <c r="S9909" t="n">
        <v>10</v>
      </c>
      <c r="T9909">
        <f>IF( S9909&lt;=0,0,IF( E9909+I9909 &gt;= MAX((S9909/30)*U9909, S9909*1.2), 0, CEILING( (MAX((S9909/30)*U9909, S9909*1.2) - (E9909+I9909)) / J9909, 1 ) * J9909 ) ) ))</f>
        <v/>
      </c>
      <c r="U9909" t="n">
        <v>22</v>
      </c>
    </row>
    <row r="9910">
      <c r="A9910" t="inlineStr">
        <is>
          <t>ALIMENTO MASCOTAS IVA</t>
        </is>
      </c>
      <c r="B9910" t="inlineStr">
        <is>
          <t>0</t>
        </is>
      </c>
      <c r="C9910" t="inlineStr">
        <is>
          <t>7503034529149</t>
        </is>
      </c>
      <c r="D9910" t="inlineStr">
        <is>
          <t xml:space="preserve">CARNAZA DOBLE PARA PERRO QUESO NANCHOICE 120 GRS </t>
        </is>
      </c>
      <c r="E9910" t="n">
        <v>15</v>
      </c>
      <c r="F9910" t="inlineStr">
        <is>
          <t>Automatico</t>
        </is>
      </c>
      <c r="G9910" t="n">
        <v>0</v>
      </c>
      <c r="H9910" t="n">
        <v>0</v>
      </c>
      <c r="I9910" t="n">
        <v>0</v>
      </c>
      <c r="J9910" t="n">
        <v>6</v>
      </c>
      <c r="K9910" t="inlineStr">
        <is>
          <t>NANCHOICE</t>
        </is>
      </c>
      <c r="L9910" t="n">
        <v>0</v>
      </c>
      <c r="M9910" t="n">
        <v>0</v>
      </c>
      <c r="N9910" t="n">
        <v>0</v>
      </c>
      <c r="O9910" t="n">
        <v>0</v>
      </c>
      <c r="P9910" t="n">
        <v>9</v>
      </c>
      <c r="Q9910" t="n">
        <v>6</v>
      </c>
      <c r="R9910" t="n">
        <v>1</v>
      </c>
      <c r="S9910" t="n">
        <v>1</v>
      </c>
      <c r="T9910">
        <f>IF( S9910&lt;=0,0,IF( E9910+I9910 &gt;= MAX((S9910/30)*U9910, S9910*1.2), 0, CEILING( (MAX((S9910/30)*U9910, S9910*1.2) - (E9910+I9910)) / J9910, 1 ) * J9910 ) ) ))</f>
        <v/>
      </c>
      <c r="U9910" t="n">
        <v>28</v>
      </c>
    </row>
    <row r="9911">
      <c r="A9911" t="inlineStr">
        <is>
          <t>ALIMENTO MASCOTAS IVA</t>
        </is>
      </c>
      <c r="B9911" t="inlineStr">
        <is>
          <t>0</t>
        </is>
      </c>
      <c r="C9911" t="inlineStr">
        <is>
          <t>7501072214454</t>
        </is>
      </c>
      <c r="D9911" t="inlineStr">
        <is>
          <t xml:space="preserve">ALIMENTO HUMEDO PARA GATO POUCH MIX SALMON CARNE PURINA 85 GRS </t>
        </is>
      </c>
      <c r="E9911" t="n">
        <v>15</v>
      </c>
      <c r="F9911" t="inlineStr">
        <is>
          <t>Automatico</t>
        </is>
      </c>
      <c r="G9911" t="n">
        <v>1.14</v>
      </c>
      <c r="H9911" t="n">
        <v>13.15</v>
      </c>
      <c r="I9911" t="n">
        <v>24</v>
      </c>
      <c r="J9911" t="n">
        <v>24</v>
      </c>
      <c r="K9911" t="inlineStr">
        <is>
          <t>PURINA</t>
        </is>
      </c>
      <c r="L9911" t="n">
        <v>14.84210526315789</v>
      </c>
      <c r="M9911" t="n">
        <v>16.92</v>
      </c>
      <c r="N9911" t="n">
        <v>0</v>
      </c>
      <c r="O9911" t="n">
        <v>0</v>
      </c>
      <c r="P9911" t="n">
        <v>415</v>
      </c>
      <c r="Q9911" t="n">
        <v>239</v>
      </c>
      <c r="R9911" t="n">
        <v>36</v>
      </c>
      <c r="S9911" t="n">
        <v>41</v>
      </c>
      <c r="T9911">
        <f>IF( S9911&lt;=0,0,IF( E9911+I9911 &gt;= MAX((S9911/30)*U9911, S9911*1.2), 0, CEILING( (MAX((S9911/30)*U9911, S9911*1.2) - (E9911+I9911)) / J9911, 1 ) * J9911 ) ) ))</f>
        <v/>
      </c>
      <c r="U9911" t="n">
        <v>28</v>
      </c>
    </row>
    <row r="9912">
      <c r="A9912" t="inlineStr">
        <is>
          <t>ALIMENTO MASCOTAS IVA</t>
        </is>
      </c>
      <c r="B9912" t="inlineStr">
        <is>
          <t>0</t>
        </is>
      </c>
      <c r="C9912" t="inlineStr">
        <is>
          <t>7501072219510</t>
        </is>
      </c>
      <c r="D9912" t="inlineStr">
        <is>
          <t xml:space="preserve">SNACKS PARA PERRO POLLO PURINA 225 GRS </t>
        </is>
      </c>
      <c r="E9912" t="n">
        <v>15</v>
      </c>
      <c r="F9912" t="inlineStr">
        <is>
          <t>Automatico</t>
        </is>
      </c>
      <c r="G9912" t="n">
        <v>0.28</v>
      </c>
      <c r="H9912" t="n">
        <v>53.57</v>
      </c>
      <c r="I9912" t="n">
        <v>10</v>
      </c>
      <c r="J9912" t="n">
        <v>10</v>
      </c>
      <c r="K9912" t="inlineStr">
        <is>
          <t>PURINA</t>
        </is>
      </c>
      <c r="L9912" t="n">
        <v>0</v>
      </c>
      <c r="M9912" t="n">
        <v>0</v>
      </c>
      <c r="N9912" t="n">
        <v>0</v>
      </c>
      <c r="O9912" t="n">
        <v>0</v>
      </c>
      <c r="P9912" t="n">
        <v>48</v>
      </c>
      <c r="Q9912" t="n">
        <v>7</v>
      </c>
      <c r="R9912" t="n">
        <v>6</v>
      </c>
      <c r="S9912" t="n">
        <v>6</v>
      </c>
      <c r="T9912">
        <f>IF( S9912&lt;=0,0,IF( E9912+I9912 &gt;= MAX((S9912/30)*U9912, S9912*1.2), 0, CEILING( (MAX((S9912/30)*U9912, S9912*1.2) - (E9912+I9912)) / J9912, 1 ) * J9912 ) ) ))</f>
        <v/>
      </c>
      <c r="U9912" t="n">
        <v>28</v>
      </c>
    </row>
    <row r="9913">
      <c r="A9913" t="inlineStr">
        <is>
          <t>ALIMENTO MASCOTAS IVA</t>
        </is>
      </c>
      <c r="B9913" t="inlineStr">
        <is>
          <t>0</t>
        </is>
      </c>
      <c r="C9913" t="inlineStr">
        <is>
          <t>7506174515720</t>
        </is>
      </c>
      <c r="D9913" t="inlineStr">
        <is>
          <t xml:space="preserve">BOTANA PARA GATOS RES WHISKAS 60 GRS </t>
        </is>
      </c>
      <c r="E9913" t="n">
        <v>15</v>
      </c>
      <c r="F9913" t="inlineStr">
        <is>
          <t>Automatico</t>
        </is>
      </c>
      <c r="G9913" t="n">
        <v>0</v>
      </c>
      <c r="H9913" t="n">
        <v>0</v>
      </c>
      <c r="I9913" t="n">
        <v>0</v>
      </c>
      <c r="J9913" t="n">
        <v>12</v>
      </c>
      <c r="K9913" t="inlineStr">
        <is>
          <t>WHISKAS</t>
        </is>
      </c>
      <c r="L9913" t="n">
        <v>0</v>
      </c>
      <c r="M9913" t="n">
        <v>0</v>
      </c>
      <c r="N9913" t="n">
        <v>0</v>
      </c>
      <c r="O9913" t="n">
        <v>0</v>
      </c>
      <c r="P9913" t="n">
        <v>41</v>
      </c>
      <c r="Q9913" t="n">
        <v>46</v>
      </c>
      <c r="R9913" t="n">
        <v>1</v>
      </c>
      <c r="S9913" t="n">
        <v>1</v>
      </c>
      <c r="T9913">
        <f>IF( S9913&lt;=0,0,IF( E9913+I9913 &gt;= MAX((S9913/30)*U9913, S9913*1.2), 0, CEILING( (MAX((S9913/30)*U9913, S9913*1.2) - (E9913+I9913)) / J9913, 1 ) * J9913 ) ) ))</f>
        <v/>
      </c>
      <c r="U9913" t="n">
        <v>28</v>
      </c>
    </row>
    <row r="9914">
      <c r="A9914" t="inlineStr">
        <is>
          <t>ALIMENTO MASCOTAS IVA</t>
        </is>
      </c>
      <c r="B9914" t="inlineStr">
        <is>
          <t>0</t>
        </is>
      </c>
      <c r="C9914" t="inlineStr">
        <is>
          <t>7502002873505</t>
        </is>
      </c>
      <c r="D9914" t="inlineStr">
        <is>
          <t xml:space="preserve">ALIMENTO SECO PARA PERRO RAZA CHICA  GANADOR 2 KG. </t>
        </is>
      </c>
      <c r="E9914" t="n">
        <v>15</v>
      </c>
      <c r="F9914" t="inlineStr">
        <is>
          <t>Automatico</t>
        </is>
      </c>
      <c r="G9914" t="n">
        <v>0.42</v>
      </c>
      <c r="H9914" t="n">
        <v>35.71</v>
      </c>
      <c r="I9914" t="n">
        <v>0</v>
      </c>
      <c r="J9914" t="n">
        <v>10</v>
      </c>
      <c r="K9914" t="inlineStr">
        <is>
          <t>GANADOR</t>
        </is>
      </c>
      <c r="L9914" t="n">
        <v>0</v>
      </c>
      <c r="M9914" t="n">
        <v>0</v>
      </c>
      <c r="N9914" t="n">
        <v>0</v>
      </c>
      <c r="O9914" t="n">
        <v>0</v>
      </c>
      <c r="P9914" t="n">
        <v>96</v>
      </c>
      <c r="Q9914" t="n">
        <v>134</v>
      </c>
      <c r="R9914" t="n">
        <v>7</v>
      </c>
      <c r="S9914" t="n">
        <v>8</v>
      </c>
      <c r="T9914">
        <f>IF( S9914&lt;=0,0,IF( E9914+I9914 &gt;= MAX((S9914/30)*U9914, S9914*1.2), 0, CEILING( (MAX((S9914/30)*U9914, S9914*1.2) - (E9914+I9914)) / J9914, 1 ) * J9914 ) ) ))</f>
        <v/>
      </c>
      <c r="U9914" t="n">
        <v>28</v>
      </c>
    </row>
    <row r="9915">
      <c r="A9915" t="inlineStr">
        <is>
          <t>ALIMENTO MASCOTAS IVA</t>
        </is>
      </c>
      <c r="B9915" t="inlineStr">
        <is>
          <t>0</t>
        </is>
      </c>
      <c r="C9915" t="inlineStr">
        <is>
          <t>7503020053672</t>
        </is>
      </c>
      <c r="D9915" t="inlineStr">
        <is>
          <t xml:space="preserve">ALIMENTO SECO PARA PERRO CACHORRO  NUFIT 4 KG. </t>
        </is>
      </c>
      <c r="E9915" t="n">
        <v>15</v>
      </c>
      <c r="F9915" t="inlineStr">
        <is>
          <t>Automatico</t>
        </is>
      </c>
      <c r="G9915" t="n">
        <v>0</v>
      </c>
      <c r="H9915" t="n">
        <v>0</v>
      </c>
      <c r="I9915" t="n">
        <v>0</v>
      </c>
      <c r="J9915" t="n">
        <v>5</v>
      </c>
      <c r="K9915" t="inlineStr">
        <is>
          <t>NUFIT</t>
        </is>
      </c>
      <c r="L9915" t="n">
        <v>0</v>
      </c>
      <c r="M9915" t="n">
        <v>0</v>
      </c>
      <c r="N9915" t="n">
        <v>0</v>
      </c>
      <c r="O9915" t="n">
        <v>0</v>
      </c>
      <c r="P9915" t="n">
        <v>25</v>
      </c>
      <c r="Q9915" t="n">
        <v>34</v>
      </c>
      <c r="R9915" t="n">
        <v>0</v>
      </c>
      <c r="S9915" t="n">
        <v>0</v>
      </c>
      <c r="T9915">
        <f>IF( S9915&lt;=0,0,IF( E9915+I9915 &gt;= MAX((S9915/30)*U9915, S9915*1.2), 0, CEILING( (MAX((S9915/30)*U9915, S9915*1.2) - (E9915+I9915)) / J9915, 1 ) * J9915 ) ) ))</f>
        <v/>
      </c>
      <c r="U9915" t="n">
        <v>28</v>
      </c>
    </row>
    <row r="9916">
      <c r="A9916" t="inlineStr">
        <is>
          <t>ALIMENTO MASCOTAS IVA</t>
        </is>
      </c>
      <c r="B9916" t="inlineStr">
        <is>
          <t>0</t>
        </is>
      </c>
      <c r="C9916" t="inlineStr">
        <is>
          <t>7503020053740</t>
        </is>
      </c>
      <c r="D9916" t="inlineStr">
        <is>
          <t xml:space="preserve">ALIMENTO SECO PARA PERRO ADULTO  NUFIT 4 KG. </t>
        </is>
      </c>
      <c r="E9916" t="n">
        <v>15</v>
      </c>
      <c r="F9916" t="inlineStr">
        <is>
          <t>Automatico</t>
        </is>
      </c>
      <c r="G9916" t="n">
        <v>0.21</v>
      </c>
      <c r="H9916" t="n">
        <v>71.42</v>
      </c>
      <c r="I9916" t="n">
        <v>0</v>
      </c>
      <c r="J9916" t="n">
        <v>5</v>
      </c>
      <c r="K9916" t="inlineStr">
        <is>
          <t>NUFIT</t>
        </is>
      </c>
      <c r="L9916" t="n">
        <v>0</v>
      </c>
      <c r="M9916" t="n">
        <v>0</v>
      </c>
      <c r="N9916" t="n">
        <v>0</v>
      </c>
      <c r="O9916" t="n">
        <v>0</v>
      </c>
      <c r="P9916" t="n">
        <v>92</v>
      </c>
      <c r="Q9916" t="n">
        <v>31</v>
      </c>
      <c r="R9916" t="n">
        <v>10</v>
      </c>
      <c r="S9916" t="n">
        <v>11</v>
      </c>
      <c r="T9916">
        <f>IF( S9916&lt;=0,0,IF( E9916+I9916 &gt;= MAX((S9916/30)*U9916, S9916*1.2), 0, CEILING( (MAX((S9916/30)*U9916, S9916*1.2) - (E9916+I9916)) / J9916, 1 ) * J9916 ) ) ))</f>
        <v/>
      </c>
      <c r="U9916" t="n">
        <v>28</v>
      </c>
    </row>
    <row r="9917">
      <c r="A9917" t="inlineStr">
        <is>
          <t>REGIONALES</t>
        </is>
      </c>
      <c r="B9917" t="inlineStr">
        <is>
          <t>0</t>
        </is>
      </c>
      <c r="C9917" t="inlineStr">
        <is>
          <t>790208008679</t>
        </is>
      </c>
      <c r="D9917" t="inlineStr">
        <is>
          <t xml:space="preserve">SAZONADOR PIMIENTA LIMON  LA TEJANA 100 GRS </t>
        </is>
      </c>
      <c r="E9917" t="n">
        <v>15</v>
      </c>
      <c r="F9917" t="inlineStr">
        <is>
          <t>Diario</t>
        </is>
      </c>
      <c r="G9917" t="n">
        <v>0.14</v>
      </c>
      <c r="H9917" t="n">
        <v>107.14</v>
      </c>
      <c r="I9917" t="n">
        <v>0</v>
      </c>
      <c r="J9917" t="n">
        <v>12</v>
      </c>
      <c r="K9917" t="inlineStr">
        <is>
          <t>LA TEJANA</t>
        </is>
      </c>
      <c r="L9917" t="n">
        <v>0</v>
      </c>
      <c r="M9917" t="n">
        <v>0</v>
      </c>
      <c r="N9917" t="n">
        <v>0</v>
      </c>
      <c r="O9917" t="n">
        <v>0</v>
      </c>
      <c r="P9917" t="n">
        <v>68</v>
      </c>
      <c r="Q9917" t="n">
        <v>138</v>
      </c>
      <c r="R9917" t="n">
        <v>5</v>
      </c>
      <c r="S9917" t="n">
        <v>7</v>
      </c>
      <c r="T9917">
        <f>IF( S9917&lt;=0,0,IF( E9917+I9917 &gt;= MAX((S9917/30)*U9917, S9917*1.2), 0, CEILING( (MAX((S9917/30)*U9917, S9917*1.2) - (E9917+I9917)) / J9917, 1 ) * J9917 ) ) ))</f>
        <v/>
      </c>
      <c r="U9917" t="n">
        <v>18</v>
      </c>
    </row>
    <row r="9918">
      <c r="A9918" t="inlineStr">
        <is>
          <t>REGIONALES</t>
        </is>
      </c>
      <c r="B9918" t="inlineStr">
        <is>
          <t>0</t>
        </is>
      </c>
      <c r="C9918" t="inlineStr">
        <is>
          <t>7502008300098</t>
        </is>
      </c>
      <c r="D9918" t="inlineStr">
        <is>
          <t xml:space="preserve">CURCUMA MOLIDA  CONSAZON 60 GRS </t>
        </is>
      </c>
      <c r="E9918" t="n">
        <v>15</v>
      </c>
      <c r="F9918" t="inlineStr">
        <is>
          <t>Automatico</t>
        </is>
      </c>
      <c r="G9918" t="n">
        <v>0</v>
      </c>
      <c r="H9918" t="n">
        <v>0</v>
      </c>
      <c r="I9918" t="n">
        <v>0</v>
      </c>
      <c r="J9918" t="n">
        <v>12</v>
      </c>
      <c r="K9918" t="inlineStr">
        <is>
          <t>CONSAZON</t>
        </is>
      </c>
      <c r="L9918" t="n">
        <v>0</v>
      </c>
      <c r="M9918" t="n">
        <v>0</v>
      </c>
      <c r="N9918" t="n">
        <v>0</v>
      </c>
      <c r="O9918" t="n">
        <v>0</v>
      </c>
      <c r="P9918" t="n">
        <v>5</v>
      </c>
      <c r="Q9918" t="n">
        <v>16</v>
      </c>
      <c r="R9918" t="n">
        <v>0</v>
      </c>
      <c r="S9918" t="n">
        <v>0</v>
      </c>
      <c r="T9918">
        <f>IF( S9918&lt;=0,0,IF( E9918+I9918 &gt;= MAX((S9918/30)*U9918, S9918*1.2), 0, CEILING( (MAX((S9918/30)*U9918, S9918*1.2) - (E9918+I9918)) / J9918, 1 ) * J9918 ) ) ))</f>
        <v/>
      </c>
      <c r="U9918" t="n">
        <v>22</v>
      </c>
    </row>
    <row r="9919">
      <c r="A9919" t="inlineStr">
        <is>
          <t>REGIONALES</t>
        </is>
      </c>
      <c r="B9919" t="inlineStr">
        <is>
          <t>0</t>
        </is>
      </c>
      <c r="C9919" t="inlineStr">
        <is>
          <t>7503022401303</t>
        </is>
      </c>
      <c r="D9919" t="inlineStr">
        <is>
          <t xml:space="preserve">CIRUELA PASA  CAELIA 40 GRS </t>
        </is>
      </c>
      <c r="E9919" t="n">
        <v>15</v>
      </c>
      <c r="F9919" t="inlineStr">
        <is>
          <t>Diario</t>
        </is>
      </c>
      <c r="G9919" t="n">
        <v>0.76</v>
      </c>
      <c r="H9919" t="n">
        <v>19.73</v>
      </c>
      <c r="I9919" t="n">
        <v>0</v>
      </c>
      <c r="J9919" t="n">
        <v>30</v>
      </c>
      <c r="K9919" t="inlineStr">
        <is>
          <t>CAELIA</t>
        </is>
      </c>
      <c r="L9919" t="n">
        <v>0</v>
      </c>
      <c r="M9919" t="n">
        <v>0</v>
      </c>
      <c r="N9919" t="n">
        <v>0</v>
      </c>
      <c r="O9919" t="n">
        <v>0</v>
      </c>
      <c r="P9919" t="n">
        <v>197</v>
      </c>
      <c r="Q9919" t="n">
        <v>240</v>
      </c>
      <c r="R9919" t="n">
        <v>43</v>
      </c>
      <c r="S9919" t="n">
        <v>48</v>
      </c>
      <c r="T9919">
        <f>IF( S9919&lt;=0,0,IF( E9919+I9919 &gt;= MAX((S9919/30)*U9919, S9919*1.2), 0, CEILING( (MAX((S9919/30)*U9919, S9919*1.2) - (E9919+I9919)) / J9919, 1 ) * J9919 ) ) ))</f>
        <v/>
      </c>
      <c r="U9919" t="n">
        <v>18</v>
      </c>
    </row>
    <row r="9920">
      <c r="A9920" t="inlineStr">
        <is>
          <t>REGIONALES</t>
        </is>
      </c>
      <c r="B9920" t="inlineStr">
        <is>
          <t>0</t>
        </is>
      </c>
      <c r="C9920" t="inlineStr">
        <is>
          <t>7503022401600</t>
        </is>
      </c>
      <c r="D9920" t="inlineStr">
        <is>
          <t xml:space="preserve">OREGANO MOLIDO  CAELIA 15 GRS </t>
        </is>
      </c>
      <c r="E9920" t="n">
        <v>15</v>
      </c>
      <c r="F9920" t="inlineStr">
        <is>
          <t>Diario</t>
        </is>
      </c>
      <c r="G9920" t="n">
        <v>0.46</v>
      </c>
      <c r="H9920" t="n">
        <v>32.6</v>
      </c>
      <c r="I9920" t="n">
        <v>0</v>
      </c>
      <c r="J9920" t="n">
        <v>20</v>
      </c>
      <c r="K9920" t="inlineStr">
        <is>
          <t>CAELIA</t>
        </is>
      </c>
      <c r="L9920" t="n">
        <v>0</v>
      </c>
      <c r="M9920" t="n">
        <v>0</v>
      </c>
      <c r="N9920" t="n">
        <v>0</v>
      </c>
      <c r="O9920" t="n">
        <v>0</v>
      </c>
      <c r="P9920" t="n">
        <v>263</v>
      </c>
      <c r="Q9920" t="n">
        <v>214</v>
      </c>
      <c r="R9920" t="n">
        <v>12</v>
      </c>
      <c r="S9920" t="n">
        <v>15</v>
      </c>
      <c r="T9920">
        <f>IF( S9920&lt;=0,0,IF( E9920+I9920 &gt;= MAX((S9920/30)*U9920, S9920*1.2), 0, CEILING( (MAX((S9920/30)*U9920, S9920*1.2) - (E9920+I9920)) / J9920, 1 ) * J9920 ) ) ))</f>
        <v/>
      </c>
      <c r="U9920" t="n">
        <v>18</v>
      </c>
    </row>
    <row r="9921">
      <c r="A9921" t="inlineStr">
        <is>
          <t>REGIONALES</t>
        </is>
      </c>
      <c r="B9921" t="inlineStr">
        <is>
          <t>0</t>
        </is>
      </c>
      <c r="C9921" t="inlineStr">
        <is>
          <t>888343000396</t>
        </is>
      </c>
      <c r="D9921" t="inlineStr">
        <is>
          <t xml:space="preserve">TOSTADAS NATURAL  RANCHO LAS JARAS 250 GRS </t>
        </is>
      </c>
      <c r="E9921" t="n">
        <v>15</v>
      </c>
      <c r="F9921" t="inlineStr">
        <is>
          <t>Diario</t>
        </is>
      </c>
      <c r="G9921" t="n">
        <v>0.68</v>
      </c>
      <c r="H9921" t="n">
        <v>22.05</v>
      </c>
      <c r="I9921" t="n">
        <v>0</v>
      </c>
      <c r="J9921" t="n">
        <v>1</v>
      </c>
      <c r="K9921" t="inlineStr">
        <is>
          <t>RANCHO LAS JARAS</t>
        </is>
      </c>
      <c r="L9921" t="n">
        <v>0</v>
      </c>
      <c r="M9921" t="n">
        <v>0</v>
      </c>
      <c r="N9921" t="n">
        <v>0</v>
      </c>
      <c r="O9921" t="n">
        <v>0</v>
      </c>
      <c r="P9921" t="n">
        <v>438</v>
      </c>
      <c r="Q9921" t="n">
        <v>481</v>
      </c>
      <c r="R9921" t="n">
        <v>19</v>
      </c>
      <c r="S9921" t="n">
        <v>22</v>
      </c>
      <c r="T9921">
        <f>IF( S9921&lt;=0,0,IF( E9921+I9921 &gt;= MAX((S9921/30)*U9921, S9921*1.2), 0, CEILING( (MAX((S9921/30)*U9921, S9921*1.2) - (E9921+I9921)) / J9921, 1 ) * J9921 ) ) ))</f>
        <v/>
      </c>
      <c r="U9921" t="n">
        <v>18</v>
      </c>
    </row>
    <row r="9922">
      <c r="A9922" t="inlineStr">
        <is>
          <t>REGIONALES IEPS</t>
        </is>
      </c>
      <c r="B9922" t="inlineStr">
        <is>
          <t>0</t>
        </is>
      </c>
      <c r="C9922" t="inlineStr">
        <is>
          <t>7503020491320</t>
        </is>
      </c>
      <c r="D9922" t="inlineStr">
        <is>
          <t xml:space="preserve">BISQUET AVENA CON PASAS Y NUEZ STEVIA  PAN LA FUENTE 320 GRS </t>
        </is>
      </c>
      <c r="E9922" t="n">
        <v>15</v>
      </c>
      <c r="F9922" t="inlineStr">
        <is>
          <t>Diario</t>
        </is>
      </c>
      <c r="G9922" t="n">
        <v>0.32</v>
      </c>
      <c r="H9922" t="n">
        <v>46.87</v>
      </c>
      <c r="I9922" t="n">
        <v>0</v>
      </c>
      <c r="J9922" t="n">
        <v>1</v>
      </c>
      <c r="K9922" t="inlineStr">
        <is>
          <t>PAN LA FUENTE</t>
        </is>
      </c>
      <c r="L9922" t="n">
        <v>0</v>
      </c>
      <c r="M9922" t="n">
        <v>0</v>
      </c>
      <c r="N9922" t="n">
        <v>0</v>
      </c>
      <c r="O9922" t="n">
        <v>0</v>
      </c>
      <c r="P9922" t="n">
        <v>93</v>
      </c>
      <c r="Q9922" t="n">
        <v>108</v>
      </c>
      <c r="R9922" t="n">
        <v>6</v>
      </c>
      <c r="S9922" t="n">
        <v>8</v>
      </c>
      <c r="T9922">
        <f>IF( S9922&lt;=0,0,IF( E9922+I9922 &gt;= MAX((S9922/30)*U9922, S9922*1.2), 0, CEILING( (MAX((S9922/30)*U9922, S9922*1.2) - (E9922+I9922)) / J9922, 1 ) * J9922 ) ) ))</f>
        <v/>
      </c>
      <c r="U9922" t="n">
        <v>18</v>
      </c>
    </row>
    <row r="9923">
      <c r="A9923" t="inlineStr">
        <is>
          <t>REGIONALES IEPS</t>
        </is>
      </c>
      <c r="B9923" t="inlineStr">
        <is>
          <t>0</t>
        </is>
      </c>
      <c r="C9923" t="inlineStr">
        <is>
          <t>7503020491368</t>
        </is>
      </c>
      <c r="D9923" t="inlineStr">
        <is>
          <t xml:space="preserve">GRANOLA CHUNKS  PAN LA FUENTE 500 GRS </t>
        </is>
      </c>
      <c r="E9923" t="n">
        <v>15</v>
      </c>
      <c r="F9923" t="inlineStr">
        <is>
          <t>Diario</t>
        </is>
      </c>
      <c r="G9923" t="n">
        <v>0.14</v>
      </c>
      <c r="H9923" t="n">
        <v>107.14</v>
      </c>
      <c r="I9923" t="n">
        <v>0</v>
      </c>
      <c r="J9923" t="n">
        <v>1</v>
      </c>
      <c r="K9923" t="inlineStr">
        <is>
          <t>PAN LA FUENTE</t>
        </is>
      </c>
      <c r="L9923" t="n">
        <v>0</v>
      </c>
      <c r="M9923" t="n">
        <v>0</v>
      </c>
      <c r="N9923" t="n">
        <v>0</v>
      </c>
      <c r="O9923" t="n">
        <v>0</v>
      </c>
      <c r="P9923" t="n">
        <v>94</v>
      </c>
      <c r="Q9923" t="n">
        <v>59</v>
      </c>
      <c r="R9923" t="n">
        <v>5</v>
      </c>
      <c r="S9923" t="n">
        <v>6</v>
      </c>
      <c r="T9923">
        <f>IF( S9923&lt;=0,0,IF( E9923+I9923 &gt;= MAX((S9923/30)*U9923, S9923*1.2), 0, CEILING( (MAX((S9923/30)*U9923, S9923*1.2) - (E9923+I9923)) / J9923, 1 ) * J9923 ) ) ))</f>
        <v/>
      </c>
      <c r="U9923" t="n">
        <v>18</v>
      </c>
    </row>
    <row r="9924">
      <c r="A9924" t="inlineStr">
        <is>
          <t>REGIONALES</t>
        </is>
      </c>
      <c r="B9924" t="inlineStr">
        <is>
          <t>0</t>
        </is>
      </c>
      <c r="C9924" t="inlineStr">
        <is>
          <t>7503020491511</t>
        </is>
      </c>
      <c r="D9924" t="inlineStr">
        <is>
          <t xml:space="preserve">BISQUET DE CENTENO  PAN LA FUENTE 320 GRS </t>
        </is>
      </c>
      <c r="E9924" t="n">
        <v>15</v>
      </c>
      <c r="F9924" t="inlineStr">
        <is>
          <t>Diario</t>
        </is>
      </c>
      <c r="G9924" t="n">
        <v>0.38</v>
      </c>
      <c r="H9924" t="n">
        <v>39.47</v>
      </c>
      <c r="I9924" t="n">
        <v>0</v>
      </c>
      <c r="J9924" t="n">
        <v>1</v>
      </c>
      <c r="K9924" t="inlineStr">
        <is>
          <t>PAN LA FUENTE</t>
        </is>
      </c>
      <c r="L9924" t="n">
        <v>0</v>
      </c>
      <c r="M9924" t="n">
        <v>0</v>
      </c>
      <c r="N9924" t="n">
        <v>0</v>
      </c>
      <c r="O9924" t="n">
        <v>0</v>
      </c>
      <c r="P9924" t="n">
        <v>27</v>
      </c>
      <c r="Q9924" t="n">
        <v>0</v>
      </c>
      <c r="R9924" t="n">
        <v>6</v>
      </c>
      <c r="S9924" t="n">
        <v>8</v>
      </c>
      <c r="T9924">
        <f>IF( S9924&lt;=0,0,IF( E9924+I9924 &gt;= MAX((S9924/30)*U9924, S9924*1.2), 0, CEILING( (MAX((S9924/30)*U9924, S9924*1.2) - (E9924+I9924)) / J9924, 1 ) * J9924 ) ) ))</f>
        <v/>
      </c>
      <c r="U9924" t="n">
        <v>18</v>
      </c>
    </row>
    <row r="9925">
      <c r="A9925" t="inlineStr">
        <is>
          <t>REGIONALES IEPS</t>
        </is>
      </c>
      <c r="B9925" t="inlineStr">
        <is>
          <t>0</t>
        </is>
      </c>
      <c r="C9925" t="inlineStr">
        <is>
          <t>7503052776006</t>
        </is>
      </c>
      <c r="D9925" t="inlineStr">
        <is>
          <t xml:space="preserve">BARRA CON PROTEINASABOR MANZANA CANELA  MOUNTAIN BITES 55 GRS </t>
        </is>
      </c>
      <c r="E9925" t="n">
        <v>15</v>
      </c>
      <c r="F9925" t="inlineStr">
        <is>
          <t>Diario</t>
        </is>
      </c>
      <c r="G9925" t="n">
        <v>0</v>
      </c>
      <c r="H9925" t="n">
        <v>0</v>
      </c>
      <c r="I9925" t="n">
        <v>0</v>
      </c>
      <c r="J9925" t="n">
        <v>10</v>
      </c>
      <c r="K9925" t="inlineStr">
        <is>
          <t>MOUNTAIN BITES</t>
        </is>
      </c>
      <c r="L9925" t="n">
        <v>0</v>
      </c>
      <c r="M9925" t="n">
        <v>0</v>
      </c>
      <c r="N9925" t="n">
        <v>0</v>
      </c>
      <c r="O9925" t="n">
        <v>0</v>
      </c>
      <c r="P9925" t="n">
        <v>15</v>
      </c>
      <c r="Q9925" t="n">
        <v>0</v>
      </c>
      <c r="R9925" t="n">
        <v>0</v>
      </c>
      <c r="S9925" t="n">
        <v>0</v>
      </c>
      <c r="T9925">
        <f>IF( S9925&lt;=0,0,IF( E9925+I9925 &gt;= MAX((S9925/30)*U9925, S9925*1.2), 0, CEILING( (MAX((S9925/30)*U9925, S9925*1.2) - (E9925+I9925)) / J9925, 1 ) * J9925 ) ) ))</f>
        <v/>
      </c>
      <c r="U9925" t="n">
        <v>18</v>
      </c>
    </row>
    <row r="9926">
      <c r="A9926" t="inlineStr">
        <is>
          <t>REGIONALES IEPS</t>
        </is>
      </c>
      <c r="B9926" t="inlineStr">
        <is>
          <t>0</t>
        </is>
      </c>
      <c r="C9926" t="inlineStr">
        <is>
          <t>722082009749</t>
        </is>
      </c>
      <c r="D9926" t="inlineStr">
        <is>
          <t xml:space="preserve">DULCE DE ROLLO DE GUAYABA  LINARES 280 GRS </t>
        </is>
      </c>
      <c r="E9926" t="n">
        <v>15</v>
      </c>
      <c r="F9926" t="inlineStr">
        <is>
          <t>Diario</t>
        </is>
      </c>
      <c r="G9926" t="n">
        <v>1.34</v>
      </c>
      <c r="H9926" t="n">
        <v>11.19</v>
      </c>
      <c r="I9926" t="n">
        <v>0</v>
      </c>
      <c r="J9926" t="n">
        <v>24</v>
      </c>
      <c r="K9926" t="inlineStr">
        <is>
          <t>LINARES</t>
        </is>
      </c>
      <c r="L9926" t="n">
        <v>6.805970149253731</v>
      </c>
      <c r="M9926" t="n">
        <v>9.120000000000001</v>
      </c>
      <c r="N9926" t="n">
        <v>6.805970149253731</v>
      </c>
      <c r="O9926" t="n">
        <v>9.120000000000001</v>
      </c>
      <c r="P9926" t="n">
        <v>202</v>
      </c>
      <c r="Q9926" t="n">
        <v>147</v>
      </c>
      <c r="R9926" t="n">
        <v>43</v>
      </c>
      <c r="S9926" t="n">
        <v>44</v>
      </c>
      <c r="T9926">
        <f>IF( S9926&lt;=0,0,IF( E9926+I9926 &gt;= MAX((S9926/30)*U9926, S9926*1.2), 0, CEILING( (MAX((S9926/30)*U9926, S9926*1.2) - (E9926+I9926)) / J9926, 1 ) * J9926 ) ) ))</f>
        <v/>
      </c>
      <c r="U9926" t="n">
        <v>18</v>
      </c>
    </row>
    <row r="9927">
      <c r="A9927" t="inlineStr">
        <is>
          <t>BOTANAS IEPS</t>
        </is>
      </c>
      <c r="B9927" t="inlineStr">
        <is>
          <t>0</t>
        </is>
      </c>
      <c r="C9927" t="inlineStr">
        <is>
          <t>7754746000017</t>
        </is>
      </c>
      <c r="D9927" t="inlineStr">
        <is>
          <t xml:space="preserve">PAPAS FRITAS AMARILLAS PERUANAS CON SAL  TIYAPUY 160 GRS </t>
        </is>
      </c>
      <c r="E9927" t="n">
        <v>15</v>
      </c>
      <c r="F9927" t="inlineStr">
        <is>
          <t>Automatico</t>
        </is>
      </c>
      <c r="G9927" t="n">
        <v>0</v>
      </c>
      <c r="H9927" t="n">
        <v>0</v>
      </c>
      <c r="I9927" t="n">
        <v>0</v>
      </c>
      <c r="J9927" t="n">
        <v>18</v>
      </c>
      <c r="K9927" t="inlineStr">
        <is>
          <t>TIYAPUY</t>
        </is>
      </c>
      <c r="L9927" t="n">
        <v>0</v>
      </c>
      <c r="M9927" t="n">
        <v>0</v>
      </c>
      <c r="N9927" t="n">
        <v>0</v>
      </c>
      <c r="O9927" t="n">
        <v>0</v>
      </c>
      <c r="P9927" t="n">
        <v>40</v>
      </c>
      <c r="Q9927" t="n">
        <v>69</v>
      </c>
      <c r="R9927" t="n">
        <v>1</v>
      </c>
      <c r="S9927" t="n">
        <v>2</v>
      </c>
      <c r="T9927">
        <f>IF( S9927&lt;=0,0,IF( E9927+I9927 &gt;= MAX((S9927/30)*U9927, S9927*1.2), 0, CEILING( (MAX((S9927/30)*U9927, S9927*1.2) - (E9927+I9927)) / J9927, 1 ) * J9927 ) ) ))</f>
        <v/>
      </c>
      <c r="U9927" t="n">
        <v>49</v>
      </c>
    </row>
    <row r="9928">
      <c r="A9928" t="inlineStr">
        <is>
          <t>BOTANAS IEPS</t>
        </is>
      </c>
      <c r="B9928" t="inlineStr">
        <is>
          <t>0</t>
        </is>
      </c>
      <c r="C9928" t="inlineStr">
        <is>
          <t>760573092665</t>
        </is>
      </c>
      <c r="D9928" t="inlineStr">
        <is>
          <t xml:space="preserve">PALOMITAS EXPLOTADAS SABOR MANTEQUILLA  CASHITAS 15 GRS </t>
        </is>
      </c>
      <c r="E9928" t="n">
        <v>15</v>
      </c>
      <c r="F9928" t="inlineStr">
        <is>
          <t>Automatico</t>
        </is>
      </c>
      <c r="G9928" t="n">
        <v>0.35</v>
      </c>
      <c r="H9928" t="n">
        <v>42.85</v>
      </c>
      <c r="I9928" t="n">
        <v>0</v>
      </c>
      <c r="J9928" t="n">
        <v>8</v>
      </c>
      <c r="K9928" t="inlineStr">
        <is>
          <t>CASHITAS</t>
        </is>
      </c>
      <c r="L9928" t="n">
        <v>0</v>
      </c>
      <c r="M9928" t="n">
        <v>0</v>
      </c>
      <c r="N9928" t="n">
        <v>0</v>
      </c>
      <c r="O9928" t="n">
        <v>0</v>
      </c>
      <c r="P9928" t="n">
        <v>33</v>
      </c>
      <c r="Q9928" t="n">
        <v>0</v>
      </c>
      <c r="R9928" t="n">
        <v>5</v>
      </c>
      <c r="S9928" t="n">
        <v>5</v>
      </c>
      <c r="T9928">
        <f>IF( S9928&lt;=0,0,IF( E9928+I9928 &gt;= MAX((S9928/30)*U9928, S9928*1.2), 0, CEILING( (MAX((S9928/30)*U9928, S9928*1.2) - (E9928+I9928)) / J9928, 1 ) * J9928 ) ) ))</f>
        <v/>
      </c>
      <c r="U9928" t="n">
        <v>36</v>
      </c>
    </row>
    <row r="9929">
      <c r="A9929" t="inlineStr">
        <is>
          <t>BOTANAS IEPS</t>
        </is>
      </c>
      <c r="B9929" t="inlineStr">
        <is>
          <t>0</t>
        </is>
      </c>
      <c r="C9929" t="inlineStr">
        <is>
          <t>7503025019154</t>
        </is>
      </c>
      <c r="D9929" t="inlineStr">
        <is>
          <t xml:space="preserve">FRITURAS SALUDABLE ZANAHORIA ENCHILADO  CRUJISANAS 30 GRS </t>
        </is>
      </c>
      <c r="E9929" t="n">
        <v>15</v>
      </c>
      <c r="F9929" t="inlineStr">
        <is>
          <t>Automatico</t>
        </is>
      </c>
      <c r="G9929" t="n">
        <v>0.34</v>
      </c>
      <c r="H9929" t="n">
        <v>44.11</v>
      </c>
      <c r="I9929" t="n">
        <v>0</v>
      </c>
      <c r="J9929" t="n">
        <v>12</v>
      </c>
      <c r="K9929" t="inlineStr">
        <is>
          <t>CRUJISANAS</t>
        </is>
      </c>
      <c r="L9929" t="n">
        <v>0</v>
      </c>
      <c r="M9929" t="n">
        <v>0</v>
      </c>
      <c r="N9929" t="n">
        <v>0</v>
      </c>
      <c r="O9929" t="n">
        <v>0</v>
      </c>
      <c r="P9929" t="n">
        <v>67</v>
      </c>
      <c r="Q9929" t="n">
        <v>126</v>
      </c>
      <c r="R9929" t="n">
        <v>2</v>
      </c>
      <c r="S9929" t="n">
        <v>3</v>
      </c>
      <c r="T9929">
        <f>IF( S9929&lt;=0,0,IF( E9929+I9929 &gt;= MAX((S9929/30)*U9929, S9929*1.2), 0, CEILING( (MAX((S9929/30)*U9929, S9929*1.2) - (E9929+I9929)) / J9929, 1 ) * J9929 ) ) ))</f>
        <v/>
      </c>
      <c r="U9929" t="n">
        <v>22</v>
      </c>
    </row>
    <row r="9930">
      <c r="A9930" t="inlineStr">
        <is>
          <t>BOTANAS IEPS</t>
        </is>
      </c>
      <c r="B9930" t="inlineStr">
        <is>
          <t>0</t>
        </is>
      </c>
      <c r="C9930" t="inlineStr">
        <is>
          <t>7503025019307</t>
        </is>
      </c>
      <c r="D9930" t="inlineStr">
        <is>
          <t xml:space="preserve">FRITURAS SALUDABLE MEZCLA VEGETALES  CRUJISANAS 140 GRS </t>
        </is>
      </c>
      <c r="E9930" t="n">
        <v>15</v>
      </c>
      <c r="F9930" t="inlineStr">
        <is>
          <t>Automatico</t>
        </is>
      </c>
      <c r="G9930" t="n">
        <v>0</v>
      </c>
      <c r="H9930" t="n">
        <v>0</v>
      </c>
      <c r="I9930" t="n">
        <v>0</v>
      </c>
      <c r="J9930" t="n">
        <v>12</v>
      </c>
      <c r="K9930" t="inlineStr">
        <is>
          <t>CRUJISANAS</t>
        </is>
      </c>
      <c r="L9930" t="n">
        <v>0</v>
      </c>
      <c r="M9930" t="n">
        <v>0</v>
      </c>
      <c r="N9930" t="n">
        <v>0</v>
      </c>
      <c r="O9930" t="n">
        <v>0</v>
      </c>
      <c r="P9930" t="n">
        <v>45</v>
      </c>
      <c r="Q9930" t="n">
        <v>77</v>
      </c>
      <c r="R9930" t="n">
        <v>2</v>
      </c>
      <c r="S9930" t="n">
        <v>2</v>
      </c>
      <c r="T9930">
        <f>IF( S9930&lt;=0,0,IF( E9930+I9930 &gt;= MAX((S9930/30)*U9930, S9930*1.2), 0, CEILING( (MAX((S9930/30)*U9930, S9930*1.2) - (E9930+I9930)) / J9930, 1 ) * J9930 ) ) ))</f>
        <v/>
      </c>
      <c r="U9930" t="n">
        <v>22</v>
      </c>
    </row>
    <row r="9931">
      <c r="A9931" t="inlineStr">
        <is>
          <t>BOTANAS IEPS</t>
        </is>
      </c>
      <c r="B9931" t="inlineStr">
        <is>
          <t>0</t>
        </is>
      </c>
      <c r="C9931" t="inlineStr">
        <is>
          <t>7502234860847</t>
        </is>
      </c>
      <c r="D9931" t="inlineStr">
        <is>
          <t xml:space="preserve">MAIZ ENCHILADO  BELARA 250 GRS </t>
        </is>
      </c>
      <c r="E9931" t="n">
        <v>15</v>
      </c>
      <c r="F9931" t="inlineStr">
        <is>
          <t>Automatico</t>
        </is>
      </c>
      <c r="G9931" t="n">
        <v>0</v>
      </c>
      <c r="H9931" t="n">
        <v>0</v>
      </c>
      <c r="I9931" t="n">
        <v>0</v>
      </c>
      <c r="J9931" t="n">
        <v>15</v>
      </c>
      <c r="K9931" t="inlineStr">
        <is>
          <t>BELARA</t>
        </is>
      </c>
      <c r="L9931" t="n">
        <v>0</v>
      </c>
      <c r="M9931" t="n">
        <v>0</v>
      </c>
      <c r="N9931" t="n">
        <v>0</v>
      </c>
      <c r="O9931" t="n">
        <v>0</v>
      </c>
      <c r="P9931" t="n">
        <v>59</v>
      </c>
      <c r="Q9931" t="n">
        <v>62</v>
      </c>
      <c r="R9931" t="n">
        <v>0</v>
      </c>
      <c r="S9931" t="n">
        <v>0</v>
      </c>
      <c r="T9931">
        <f>IF( S9931&lt;=0,0,IF( E9931+I9931 &gt;= MAX((S9931/30)*U9931, S9931*1.2), 0, CEILING( (MAX((S9931/30)*U9931, S9931*1.2) - (E9931+I9931)) / J9931, 1 ) * J9931 ) ) ))</f>
        <v/>
      </c>
      <c r="U9931" t="n">
        <v>22</v>
      </c>
    </row>
    <row r="9932">
      <c r="A9932" t="inlineStr">
        <is>
          <t>BOTANAS IEPS</t>
        </is>
      </c>
      <c r="B9932" t="inlineStr">
        <is>
          <t>0</t>
        </is>
      </c>
      <c r="C9932" t="inlineStr">
        <is>
          <t>7502234863688</t>
        </is>
      </c>
      <c r="D9932" t="inlineStr">
        <is>
          <t xml:space="preserve">ALMENDRA TOSTADA  BELARA 125 GRS </t>
        </is>
      </c>
      <c r="E9932" t="n">
        <v>15</v>
      </c>
      <c r="F9932" t="inlineStr">
        <is>
          <t>Automatico</t>
        </is>
      </c>
      <c r="G9932" t="n">
        <v>0</v>
      </c>
      <c r="H9932" t="n">
        <v>0</v>
      </c>
      <c r="I9932" t="n">
        <v>0</v>
      </c>
      <c r="J9932" t="n">
        <v>12</v>
      </c>
      <c r="K9932" t="inlineStr">
        <is>
          <t>BELARA</t>
        </is>
      </c>
      <c r="L9932" t="n">
        <v>0</v>
      </c>
      <c r="M9932" t="n">
        <v>0</v>
      </c>
      <c r="N9932" t="n">
        <v>0</v>
      </c>
      <c r="O9932" t="n">
        <v>0</v>
      </c>
      <c r="P9932" t="n">
        <v>5</v>
      </c>
      <c r="Q9932" t="n">
        <v>3</v>
      </c>
      <c r="R9932" t="n">
        <v>0</v>
      </c>
      <c r="S9932" t="n">
        <v>0</v>
      </c>
      <c r="T9932">
        <f>IF( S9932&lt;=0,0,IF( E9932+I9932 &gt;= MAX((S9932/30)*U9932, S9932*1.2), 0, CEILING( (MAX((S9932/30)*U9932, S9932*1.2) - (E9932+I9932)) / J9932, 1 ) * J9932 ) ) ))</f>
        <v/>
      </c>
      <c r="U9932" t="n">
        <v>22</v>
      </c>
    </row>
    <row r="9933">
      <c r="A9933" t="inlineStr">
        <is>
          <t>BOTANAS IEPS</t>
        </is>
      </c>
      <c r="B9933" t="inlineStr">
        <is>
          <t>0</t>
        </is>
      </c>
      <c r="C9933" t="inlineStr">
        <is>
          <t>7503003877486</t>
        </is>
      </c>
      <c r="D9933" t="inlineStr">
        <is>
          <t xml:space="preserve">HOJUELAS PLATANO NATURAL  BELARA 250 GRS </t>
        </is>
      </c>
      <c r="E9933" t="n">
        <v>15</v>
      </c>
      <c r="F9933" t="inlineStr">
        <is>
          <t>Automatico</t>
        </is>
      </c>
      <c r="G9933" t="n">
        <v>0</v>
      </c>
      <c r="H9933" t="n">
        <v>0</v>
      </c>
      <c r="I9933" t="n">
        <v>0</v>
      </c>
      <c r="J9933" t="n">
        <v>15</v>
      </c>
      <c r="K9933" t="inlineStr">
        <is>
          <t>BELARA</t>
        </is>
      </c>
      <c r="L9933" t="n">
        <v>0</v>
      </c>
      <c r="M9933" t="n">
        <v>0</v>
      </c>
      <c r="N9933" t="n">
        <v>0</v>
      </c>
      <c r="O9933" t="n">
        <v>0</v>
      </c>
      <c r="P9933" t="n">
        <v>108</v>
      </c>
      <c r="Q9933" t="n">
        <v>119</v>
      </c>
      <c r="R9933" t="n">
        <v>0</v>
      </c>
      <c r="S9933" t="n">
        <v>0</v>
      </c>
      <c r="T9933">
        <f>IF( S9933&lt;=0,0,IF( E9933+I9933 &gt;= MAX((S9933/30)*U9933, S9933*1.2), 0, CEILING( (MAX((S9933/30)*U9933, S9933*1.2) - (E9933+I9933)) / J9933, 1 ) * J9933 ) ) ))</f>
        <v/>
      </c>
      <c r="U9933" t="n">
        <v>22</v>
      </c>
    </row>
    <row r="9934">
      <c r="A9934" t="inlineStr">
        <is>
          <t>CEREALES, AVENAS Y BARRAS IEPS</t>
        </is>
      </c>
      <c r="B9934" t="inlineStr">
        <is>
          <t>0</t>
        </is>
      </c>
      <c r="C9934" t="inlineStr">
        <is>
          <t>7503017964233</t>
        </is>
      </c>
      <c r="D9934" t="inlineStr">
        <is>
          <t xml:space="preserve">BOLITAS DE GRANOLA CON CHOCOLATE  BERRY NUTS 180 GRS </t>
        </is>
      </c>
      <c r="E9934" t="n">
        <v>15</v>
      </c>
      <c r="F9934" t="inlineStr">
        <is>
          <t>Automatico</t>
        </is>
      </c>
      <c r="G9934" t="n">
        <v>0.73</v>
      </c>
      <c r="H9934" t="n">
        <v>20.54</v>
      </c>
      <c r="I9934" t="n">
        <v>15</v>
      </c>
      <c r="J9934" t="n">
        <v>15</v>
      </c>
      <c r="K9934" t="inlineStr">
        <is>
          <t>BERRY NUTS</t>
        </is>
      </c>
      <c r="L9934" t="n">
        <v>1.452054794520546</v>
      </c>
      <c r="M9934" t="n">
        <v>1.059999999999998</v>
      </c>
      <c r="N9934" t="n">
        <v>0</v>
      </c>
      <c r="O9934" t="n">
        <v>0</v>
      </c>
      <c r="P9934" t="n">
        <v>305</v>
      </c>
      <c r="Q9934" t="n">
        <v>117</v>
      </c>
      <c r="R9934" t="n">
        <v>17</v>
      </c>
      <c r="S9934" t="n">
        <v>19</v>
      </c>
      <c r="T9934">
        <f>IF( S9934&lt;=0,0,IF( E9934+I9934 &gt;= MAX((S9934/30)*U9934, S9934*1.2), 0, CEILING( (MAX((S9934/30)*U9934, S9934*1.2) - (E9934+I9934)) / J9934, 1 ) * J9934 ) ) ))</f>
        <v/>
      </c>
      <c r="U9934" t="n">
        <v>22</v>
      </c>
    </row>
    <row r="9935">
      <c r="A9935" t="inlineStr">
        <is>
          <t>CEREALES, AVENAS Y BARRAS IEPS</t>
        </is>
      </c>
      <c r="B9935" t="inlineStr">
        <is>
          <t>0</t>
        </is>
      </c>
      <c r="C9935" t="inlineStr">
        <is>
          <t>7501485800459</t>
        </is>
      </c>
      <c r="D9935" t="inlineStr">
        <is>
          <t xml:space="preserve">GRANOLA CEREALES HORNEADOS GOURMET DON LUIS 500 GRS </t>
        </is>
      </c>
      <c r="E9935" t="n">
        <v>15</v>
      </c>
      <c r="F9935" t="inlineStr">
        <is>
          <t>Automatico</t>
        </is>
      </c>
      <c r="G9935" t="n">
        <v>0</v>
      </c>
      <c r="H9935" t="n">
        <v>0</v>
      </c>
      <c r="I9935" t="n">
        <v>0</v>
      </c>
      <c r="J9935" t="n">
        <v>15</v>
      </c>
      <c r="K9935" t="inlineStr">
        <is>
          <t>DON LUIS</t>
        </is>
      </c>
      <c r="L9935" t="n">
        <v>0</v>
      </c>
      <c r="M9935" t="n">
        <v>0</v>
      </c>
      <c r="N9935" t="n">
        <v>0</v>
      </c>
      <c r="O9935" t="n">
        <v>0</v>
      </c>
      <c r="P9935" t="n">
        <v>30</v>
      </c>
      <c r="Q9935" t="n">
        <v>37</v>
      </c>
      <c r="R9935" t="n">
        <v>0</v>
      </c>
      <c r="S9935" t="n">
        <v>0</v>
      </c>
      <c r="T9935">
        <f>IF( S9935&lt;=0,0,IF( E9935+I9935 &gt;= MAX((S9935/30)*U9935, S9935*1.2), 0, CEILING( (MAX((S9935/30)*U9935, S9935*1.2) - (E9935+I9935)) / J9935, 1 ) * J9935 ) ) ))</f>
        <v/>
      </c>
      <c r="U9935" t="n">
        <v>22</v>
      </c>
    </row>
    <row r="9936">
      <c r="A9936" t="inlineStr">
        <is>
          <t>CEREALES, AVENAS Y BARRAS IEPS</t>
        </is>
      </c>
      <c r="B9936" t="inlineStr">
        <is>
          <t>0</t>
        </is>
      </c>
      <c r="C9936" t="inlineStr">
        <is>
          <t>884912368898</t>
        </is>
      </c>
      <c r="D9936" t="inlineStr">
        <is>
          <t xml:space="preserve">CEREAL DE ARROZ ENDULZADO CHOCOLATE SIN GLUTEN POST 311 GRS </t>
        </is>
      </c>
      <c r="E9936" t="n">
        <v>15</v>
      </c>
      <c r="F9936" t="inlineStr">
        <is>
          <t>Automatico</t>
        </is>
      </c>
      <c r="G9936" t="n">
        <v>0.35</v>
      </c>
      <c r="H9936" t="n">
        <v>42.85</v>
      </c>
      <c r="I9936" t="n">
        <v>0</v>
      </c>
      <c r="J9936" t="n">
        <v>12</v>
      </c>
      <c r="K9936" t="inlineStr">
        <is>
          <t>POST</t>
        </is>
      </c>
      <c r="L9936" t="n">
        <v>0</v>
      </c>
      <c r="M9936" t="n">
        <v>0</v>
      </c>
      <c r="N9936" t="n">
        <v>0</v>
      </c>
      <c r="O9936" t="n">
        <v>0</v>
      </c>
      <c r="P9936" t="n">
        <v>72</v>
      </c>
      <c r="Q9936" t="n">
        <v>100</v>
      </c>
      <c r="R9936" t="n">
        <v>6</v>
      </c>
      <c r="S9936" t="n">
        <v>6</v>
      </c>
      <c r="T9936">
        <f>IF( S9936&lt;=0,0,IF( E9936+I9936 &gt;= MAX((S9936/30)*U9936, S9936*1.2), 0, CEILING( (MAX((S9936/30)*U9936, S9936*1.2) - (E9936+I9936)) / J9936, 1 ) * J9936 ) ) ))</f>
        <v/>
      </c>
      <c r="U9936" t="n">
        <v>36</v>
      </c>
    </row>
    <row r="9937">
      <c r="A9937" t="inlineStr">
        <is>
          <t>CEREALES, AVENAS Y BARRAS IEPS</t>
        </is>
      </c>
      <c r="B9937" t="inlineStr">
        <is>
          <t>0</t>
        </is>
      </c>
      <c r="C9937" t="inlineStr">
        <is>
          <t>94331310259</t>
        </is>
      </c>
      <c r="D9937" t="inlineStr">
        <is>
          <t xml:space="preserve">BARRAS DE AVENA CON CEREALES Y SEMILLAS  GRANVITA 150 GRS </t>
        </is>
      </c>
      <c r="E9937" t="n">
        <v>15</v>
      </c>
      <c r="F9937" t="inlineStr">
        <is>
          <t>Automatico</t>
        </is>
      </c>
      <c r="G9937" t="n">
        <v>0.07000000000000001</v>
      </c>
      <c r="H9937" t="n">
        <v>214.28</v>
      </c>
      <c r="I9937" t="n">
        <v>0</v>
      </c>
      <c r="J9937" t="n">
        <v>12</v>
      </c>
      <c r="K9937" t="inlineStr">
        <is>
          <t>GRANVITA</t>
        </is>
      </c>
      <c r="L9937" t="n">
        <v>0</v>
      </c>
      <c r="M9937" t="n">
        <v>0</v>
      </c>
      <c r="N9937" t="n">
        <v>0</v>
      </c>
      <c r="O9937" t="n">
        <v>0</v>
      </c>
      <c r="P9937" t="n">
        <v>35</v>
      </c>
      <c r="Q9937" t="n">
        <v>58</v>
      </c>
      <c r="R9937" t="n">
        <v>2</v>
      </c>
      <c r="S9937" t="n">
        <v>6</v>
      </c>
      <c r="T9937">
        <f>IF( S9937&lt;=0,0,IF( E9937+I9937 &gt;= MAX((S9937/30)*U9937, S9937*1.2), 0, CEILING( (MAX((S9937/30)*U9937, S9937*1.2) - (E9937+I9937)) / J9937, 1 ) * J9937 ) ) ))</f>
        <v/>
      </c>
      <c r="U9937" t="n">
        <v>22</v>
      </c>
    </row>
    <row r="9938">
      <c r="A9938" t="inlineStr">
        <is>
          <t>CEREALES, AVENAS Y BARRAS IEPS</t>
        </is>
      </c>
      <c r="B9938" t="inlineStr">
        <is>
          <t>0</t>
        </is>
      </c>
      <c r="C9938" t="inlineStr">
        <is>
          <t>740085000600</t>
        </is>
      </c>
      <c r="D9938" t="inlineStr">
        <is>
          <t xml:space="preserve">CEREAL DE TRIGO INFLADO SABOR CHOCOLATE  CHACHITOS 250 GRS </t>
        </is>
      </c>
      <c r="E9938" t="n">
        <v>15</v>
      </c>
      <c r="F9938" t="inlineStr">
        <is>
          <t>Automatico</t>
        </is>
      </c>
      <c r="G9938" t="n">
        <v>0.37</v>
      </c>
      <c r="H9938" t="n">
        <v>40.54</v>
      </c>
      <c r="I9938" t="n">
        <v>0</v>
      </c>
      <c r="J9938" t="n">
        <v>32</v>
      </c>
      <c r="K9938" t="inlineStr">
        <is>
          <t>CHACHITOS</t>
        </is>
      </c>
      <c r="L9938" t="n">
        <v>0</v>
      </c>
      <c r="M9938" t="n">
        <v>0</v>
      </c>
      <c r="N9938" t="n">
        <v>0</v>
      </c>
      <c r="O9938" t="n">
        <v>0</v>
      </c>
      <c r="P9938" t="n">
        <v>169</v>
      </c>
      <c r="Q9938" t="n">
        <v>79</v>
      </c>
      <c r="R9938" t="n">
        <v>7</v>
      </c>
      <c r="S9938" t="n">
        <v>13</v>
      </c>
      <c r="T9938">
        <f>IF( S9938&lt;=0,0,IF( E9938+I9938 &gt;= MAX((S9938/30)*U9938, S9938*1.2), 0, CEILING( (MAX((S9938/30)*U9938, S9938*1.2) - (E9938+I9938)) / J9938, 1 ) * J9938 ) ) ))</f>
        <v/>
      </c>
      <c r="U9938" t="n">
        <v>36</v>
      </c>
    </row>
    <row r="9939">
      <c r="A9939" t="inlineStr">
        <is>
          <t>GOURMET IEPS</t>
        </is>
      </c>
      <c r="B9939" t="inlineStr">
        <is>
          <t>0</t>
        </is>
      </c>
      <c r="C9939" t="inlineStr">
        <is>
          <t>829515301460</t>
        </is>
      </c>
      <c r="D9939" t="inlineStr">
        <is>
          <t xml:space="preserve">FRITURA ESPINACA PAPA Y TOMATE SAL MAR  SENSIBLE PORTION 141 GRS </t>
        </is>
      </c>
      <c r="E9939" t="n">
        <v>15</v>
      </c>
      <c r="F9939" t="inlineStr">
        <is>
          <t>SIN RESURTIDO</t>
        </is>
      </c>
      <c r="G9939" t="n">
        <v>0</v>
      </c>
      <c r="H9939" t="n">
        <v>0</v>
      </c>
      <c r="I9939" t="n">
        <v>0</v>
      </c>
      <c r="J9939" t="n">
        <v>12</v>
      </c>
      <c r="K9939" t="inlineStr">
        <is>
          <t>SENSIBLE PORTION</t>
        </is>
      </c>
      <c r="L9939" t="n">
        <v>0</v>
      </c>
      <c r="M9939" t="n">
        <v>0</v>
      </c>
      <c r="N9939" t="n">
        <v>0</v>
      </c>
      <c r="O9939" t="n">
        <v>0</v>
      </c>
      <c r="P9939" t="n">
        <v>33</v>
      </c>
      <c r="Q9939" t="n">
        <v>0</v>
      </c>
      <c r="R9939" t="n">
        <v>0</v>
      </c>
      <c r="S9939" t="n">
        <v>0</v>
      </c>
      <c r="T9939">
        <f>IF( S9939&lt;=0,0,IF( E9939+I9939 &gt;= MAX((S9939/30)*U9939, S9939*1.2), 0, CEILING( (MAX((S9939/30)*U9939, S9939*1.2) - (E9939+I9939)) / J9939, 1 ) * J9939 ) ) ))</f>
        <v/>
      </c>
      <c r="U9939" t="n">
        <v>0</v>
      </c>
    </row>
    <row r="9940">
      <c r="A9940" t="inlineStr">
        <is>
          <t>GOURMET IEPS</t>
        </is>
      </c>
      <c r="B9940" t="inlineStr">
        <is>
          <t>0</t>
        </is>
      </c>
      <c r="C9940" t="inlineStr">
        <is>
          <t>808806888224</t>
        </is>
      </c>
      <c r="D9940" t="inlineStr">
        <is>
          <t xml:space="preserve">SEMILLA DE CALABAZA CON SAL DEL HIMALAYA  MR NATURAL 250 GRS </t>
        </is>
      </c>
      <c r="E9940" t="n">
        <v>15</v>
      </c>
      <c r="F9940" t="inlineStr">
        <is>
          <t>Automatico</t>
        </is>
      </c>
      <c r="G9940" t="n">
        <v>0</v>
      </c>
      <c r="H9940" t="n">
        <v>0</v>
      </c>
      <c r="I9940" t="n">
        <v>0</v>
      </c>
      <c r="J9940" t="n">
        <v>12</v>
      </c>
      <c r="K9940" t="inlineStr">
        <is>
          <t>MR NATURAL</t>
        </is>
      </c>
      <c r="L9940" t="n">
        <v>0</v>
      </c>
      <c r="M9940" t="n">
        <v>0</v>
      </c>
      <c r="N9940" t="n">
        <v>0</v>
      </c>
      <c r="O9940" t="n">
        <v>0</v>
      </c>
      <c r="P9940" t="n">
        <v>20</v>
      </c>
      <c r="Q9940" t="n">
        <v>2</v>
      </c>
      <c r="R9940" t="n">
        <v>0</v>
      </c>
      <c r="S9940" t="n">
        <v>0</v>
      </c>
      <c r="T9940">
        <f>IF( S9940&lt;=0,0,IF( E9940+I9940 &gt;= MAX((S9940/30)*U9940, S9940*1.2), 0, CEILING( (MAX((S9940/30)*U9940, S9940*1.2) - (E9940+I9940)) / J9940, 1 ) * J9940 ) ) ))</f>
        <v/>
      </c>
      <c r="U9940" t="n">
        <v>22</v>
      </c>
    </row>
    <row r="9941">
      <c r="A9941" t="inlineStr">
        <is>
          <t>GOURMET IEPS</t>
        </is>
      </c>
      <c r="B9941" t="inlineStr">
        <is>
          <t>0</t>
        </is>
      </c>
      <c r="C9941" t="inlineStr">
        <is>
          <t>7503047138000</t>
        </is>
      </c>
      <c r="D9941" t="inlineStr">
        <is>
          <t xml:space="preserve">ATOLE CHAMPURRADO  EL SABOR DE OAXACA 320 GRS </t>
        </is>
      </c>
      <c r="E9941" t="n">
        <v>15</v>
      </c>
      <c r="F9941" t="inlineStr">
        <is>
          <t>Automatico</t>
        </is>
      </c>
      <c r="G9941" t="n">
        <v>0</v>
      </c>
      <c r="H9941" t="n">
        <v>0</v>
      </c>
      <c r="I9941" t="n">
        <v>0</v>
      </c>
      <c r="J9941" t="n">
        <v>12</v>
      </c>
      <c r="K9941" t="inlineStr">
        <is>
          <t>EL SABOR DE OAXACA</t>
        </is>
      </c>
      <c r="L9941" t="n">
        <v>0</v>
      </c>
      <c r="M9941" t="n">
        <v>0</v>
      </c>
      <c r="N9941" t="n">
        <v>0</v>
      </c>
      <c r="O9941" t="n">
        <v>0</v>
      </c>
      <c r="P9941" t="n">
        <v>9</v>
      </c>
      <c r="Q9941" t="n">
        <v>1</v>
      </c>
      <c r="R9941" t="n">
        <v>0</v>
      </c>
      <c r="S9941" t="n">
        <v>0</v>
      </c>
      <c r="T9941">
        <f>IF( S9941&lt;=0,0,IF( E9941+I9941 &gt;= MAX((S9941/30)*U9941, S9941*1.2), 0, CEILING( (MAX((S9941/30)*U9941, S9941*1.2) - (E9941+I9941)) / J9941, 1 ) * J9941 ) ) ))</f>
        <v/>
      </c>
      <c r="U9941" t="n">
        <v>49</v>
      </c>
    </row>
    <row r="9942">
      <c r="A9942" t="inlineStr">
        <is>
          <t>GOURMET IEPS</t>
        </is>
      </c>
      <c r="B9942" t="inlineStr">
        <is>
          <t>0</t>
        </is>
      </c>
      <c r="C9942" t="inlineStr">
        <is>
          <t>7502280921080</t>
        </is>
      </c>
      <c r="D9942" t="inlineStr">
        <is>
          <t xml:space="preserve">GALLETAS DE NUEZ DE LA INDIA  KETOPIA 85 GRS </t>
        </is>
      </c>
      <c r="E9942" t="n">
        <v>15</v>
      </c>
      <c r="F9942" t="inlineStr">
        <is>
          <t>Automatico</t>
        </is>
      </c>
      <c r="G9942" t="n">
        <v>0.35</v>
      </c>
      <c r="H9942" t="n">
        <v>42.85</v>
      </c>
      <c r="I9942" t="n">
        <v>0</v>
      </c>
      <c r="J9942" t="n">
        <v>12</v>
      </c>
      <c r="K9942" t="inlineStr">
        <is>
          <t>KETOPIA</t>
        </is>
      </c>
      <c r="L9942" t="n">
        <v>0</v>
      </c>
      <c r="M9942" t="n">
        <v>0</v>
      </c>
      <c r="N9942" t="n">
        <v>0</v>
      </c>
      <c r="O9942" t="n">
        <v>0</v>
      </c>
      <c r="P9942" t="n">
        <v>157</v>
      </c>
      <c r="Q9942" t="n">
        <v>29</v>
      </c>
      <c r="R9942" t="n">
        <v>9</v>
      </c>
      <c r="S9942" t="n">
        <v>10</v>
      </c>
      <c r="T9942">
        <f>IF( S9942&lt;=0,0,IF( E9942+I9942 &gt;= MAX((S9942/30)*U9942, S9942*1.2), 0, CEILING( (MAX((S9942/30)*U9942, S9942*1.2) - (E9942+I9942)) / J9942, 1 ) * J9942 ) ) ))</f>
        <v/>
      </c>
      <c r="U9942" t="n">
        <v>36</v>
      </c>
    </row>
    <row r="9943">
      <c r="A9943" t="inlineStr">
        <is>
          <t>GOURMET IEPS</t>
        </is>
      </c>
      <c r="B9943" t="inlineStr">
        <is>
          <t>0</t>
        </is>
      </c>
      <c r="C9943" t="inlineStr">
        <is>
          <t>7503048873047</t>
        </is>
      </c>
      <c r="D9943" t="inlineStr">
        <is>
          <t xml:space="preserve">BARRA DE PROTEINA  CHOCOLATE NARANJA  WILD PROTEIN 225 GRS </t>
        </is>
      </c>
      <c r="E9943" t="n">
        <v>15</v>
      </c>
      <c r="F9943" t="inlineStr">
        <is>
          <t>Automatico</t>
        </is>
      </c>
      <c r="G9943" t="n">
        <v>0.06</v>
      </c>
      <c r="H9943" t="n">
        <v>250</v>
      </c>
      <c r="I9943" t="n">
        <v>0</v>
      </c>
      <c r="J9943" t="n">
        <v>15</v>
      </c>
      <c r="K9943" t="inlineStr">
        <is>
          <t>WILD PROTEIN</t>
        </is>
      </c>
      <c r="L9943" t="n">
        <v>0</v>
      </c>
      <c r="M9943" t="n">
        <v>0</v>
      </c>
      <c r="N9943" t="n">
        <v>0</v>
      </c>
      <c r="O9943" t="n">
        <v>0</v>
      </c>
      <c r="P9943" t="n">
        <v>30</v>
      </c>
      <c r="Q9943" t="n">
        <v>0</v>
      </c>
      <c r="R9943" t="n">
        <v>2</v>
      </c>
      <c r="S9943" t="n">
        <v>4</v>
      </c>
      <c r="T9943">
        <f>IF( S9943&lt;=0,0,IF( E9943+I9943 &gt;= MAX((S9943/30)*U9943, S9943*1.2), 0, CEILING( (MAX((S9943/30)*U9943, S9943*1.2) - (E9943+I9943)) / J9943, 1 ) * J9943 ) ) ))</f>
        <v/>
      </c>
      <c r="U9943" t="n">
        <v>22</v>
      </c>
    </row>
    <row r="9944">
      <c r="A9944" t="inlineStr">
        <is>
          <t>GALLETAS, PAN Y UNTABLES IEPS</t>
        </is>
      </c>
      <c r="B9944" t="inlineStr">
        <is>
          <t>0</t>
        </is>
      </c>
      <c r="C9944" t="inlineStr">
        <is>
          <t>7503020977176</t>
        </is>
      </c>
      <c r="D9944" t="inlineStr">
        <is>
          <t xml:space="preserve">GALLETAS AVENA NUEZ  LA OLIVA 240 GRS </t>
        </is>
      </c>
      <c r="E9944" t="n">
        <v>15</v>
      </c>
      <c r="F9944" t="inlineStr">
        <is>
          <t>Automatico</t>
        </is>
      </c>
      <c r="G9944" t="n">
        <v>0.19</v>
      </c>
      <c r="H9944" t="n">
        <v>78.94</v>
      </c>
      <c r="I9944" t="n">
        <v>0</v>
      </c>
      <c r="J9944" t="n">
        <v>12</v>
      </c>
      <c r="K9944" t="inlineStr">
        <is>
          <t>LA OLIVA</t>
        </is>
      </c>
      <c r="L9944" t="n">
        <v>0</v>
      </c>
      <c r="M9944" t="n">
        <v>0</v>
      </c>
      <c r="N9944" t="n">
        <v>0</v>
      </c>
      <c r="O9944" t="n">
        <v>0</v>
      </c>
      <c r="P9944" t="n">
        <v>92</v>
      </c>
      <c r="Q9944" t="n">
        <v>65</v>
      </c>
      <c r="R9944" t="n">
        <v>7</v>
      </c>
      <c r="S9944" t="n">
        <v>8</v>
      </c>
      <c r="T9944">
        <f>IF( S9944&lt;=0,0,IF( E9944+I9944 &gt;= MAX((S9944/30)*U9944, S9944*1.2), 0, CEILING( (MAX((S9944/30)*U9944, S9944*1.2) - (E9944+I9944)) / J9944, 1 ) * J9944 ) ) ))</f>
        <v/>
      </c>
      <c r="U9944" t="n">
        <v>64</v>
      </c>
    </row>
    <row r="9945">
      <c r="A9945" t="inlineStr">
        <is>
          <t>GALLETAS, PAN Y UNTABLES IEPS</t>
        </is>
      </c>
      <c r="B9945" t="inlineStr">
        <is>
          <t>0</t>
        </is>
      </c>
      <c r="C9945" t="inlineStr">
        <is>
          <t>737621016126</t>
        </is>
      </c>
      <c r="D9945" t="inlineStr">
        <is>
          <t xml:space="preserve">CAJETA ENVINADA  REAL DEL POTOSI 660 GRS </t>
        </is>
      </c>
      <c r="E9945" t="n">
        <v>15</v>
      </c>
      <c r="F9945" t="inlineStr">
        <is>
          <t>Automatico</t>
        </is>
      </c>
      <c r="G9945" t="n">
        <v>0</v>
      </c>
      <c r="H9945" t="n">
        <v>0</v>
      </c>
      <c r="I9945" t="n">
        <v>0</v>
      </c>
      <c r="J9945" t="n">
        <v>12</v>
      </c>
      <c r="K9945" t="inlineStr">
        <is>
          <t>REAL DEL POTOSI</t>
        </is>
      </c>
      <c r="L9945" t="n">
        <v>0</v>
      </c>
      <c r="M9945" t="n">
        <v>0</v>
      </c>
      <c r="N9945" t="n">
        <v>0</v>
      </c>
      <c r="O9945" t="n">
        <v>0</v>
      </c>
      <c r="P9945" t="n">
        <v>8</v>
      </c>
      <c r="Q9945" t="n">
        <v>24</v>
      </c>
      <c r="R9945" t="n">
        <v>0</v>
      </c>
      <c r="S9945" t="n">
        <v>0</v>
      </c>
      <c r="T9945">
        <f>IF( S9945&lt;=0,0,IF( E9945+I9945 &gt;= MAX((S9945/30)*U9945, S9945*1.2), 0, CEILING( (MAX((S9945/30)*U9945, S9945*1.2) - (E9945+I9945)) / J9945, 1 ) * J9945 ) ) ))</f>
        <v/>
      </c>
      <c r="U9945" t="n">
        <v>36</v>
      </c>
    </row>
    <row r="9946">
      <c r="A9946" t="inlineStr">
        <is>
          <t>GALLETAS, PAN Y UNTABLES IEPS</t>
        </is>
      </c>
      <c r="B9946" t="inlineStr">
        <is>
          <t>0</t>
        </is>
      </c>
      <c r="C9946" t="inlineStr">
        <is>
          <t>7501030486367</t>
        </is>
      </c>
      <c r="D9946" t="inlineStr">
        <is>
          <t xml:space="preserve">GALLETAS  MARINELA 215 GRS </t>
        </is>
      </c>
      <c r="E9946" t="n">
        <v>15</v>
      </c>
      <c r="F9946" t="inlineStr">
        <is>
          <t>Diario</t>
        </is>
      </c>
      <c r="G9946" t="n">
        <v>0.42</v>
      </c>
      <c r="H9946" t="n">
        <v>35.71</v>
      </c>
      <c r="I9946" t="n">
        <v>0</v>
      </c>
      <c r="J9946" t="n">
        <v>20</v>
      </c>
      <c r="K9946" t="inlineStr">
        <is>
          <t>MARINELA</t>
        </is>
      </c>
      <c r="L9946" t="n">
        <v>0</v>
      </c>
      <c r="M9946" t="n">
        <v>0</v>
      </c>
      <c r="N9946" t="n">
        <v>0</v>
      </c>
      <c r="O9946" t="n">
        <v>0</v>
      </c>
      <c r="P9946" t="n">
        <v>138</v>
      </c>
      <c r="Q9946" t="n">
        <v>223</v>
      </c>
      <c r="R9946" t="n">
        <v>8</v>
      </c>
      <c r="S9946" t="n">
        <v>9</v>
      </c>
      <c r="T9946">
        <f>IF( S9946&lt;=0,0,IF( E9946+I9946 &gt;= MAX((S9946/30)*U9946, S9946*1.2), 0, CEILING( (MAX((S9946/30)*U9946, S9946*1.2) - (E9946+I9946)) / J9946, 1 ) * J9946 ) ) ))</f>
        <v/>
      </c>
      <c r="U9946" t="n">
        <v>18</v>
      </c>
    </row>
    <row r="9947">
      <c r="A9947" t="inlineStr">
        <is>
          <t>DULCERIA IEPS</t>
        </is>
      </c>
      <c r="B9947" t="inlineStr">
        <is>
          <t>0</t>
        </is>
      </c>
      <c r="C9947" t="inlineStr">
        <is>
          <t>7622210690463</t>
        </is>
      </c>
      <c r="D9947" t="inlineStr">
        <is>
          <t xml:space="preserve">CARAMELO SUAVE CRACK UPS  BUBBALOO 72 GRS </t>
        </is>
      </c>
      <c r="E9947" t="n">
        <v>15</v>
      </c>
      <c r="F9947" t="inlineStr">
        <is>
          <t>Automatico</t>
        </is>
      </c>
      <c r="G9947" t="n">
        <v>0.6899999999999999</v>
      </c>
      <c r="H9947" t="n">
        <v>21.73</v>
      </c>
      <c r="I9947" t="n">
        <v>0</v>
      </c>
      <c r="J9947" t="n">
        <v>12</v>
      </c>
      <c r="K9947" t="inlineStr">
        <is>
          <t>BUBBALOO</t>
        </is>
      </c>
      <c r="L9947" t="n">
        <v>0</v>
      </c>
      <c r="M9947" t="n">
        <v>0</v>
      </c>
      <c r="N9947" t="n">
        <v>0</v>
      </c>
      <c r="O9947" t="n">
        <v>0</v>
      </c>
      <c r="P9947" t="n">
        <v>232</v>
      </c>
      <c r="Q9947" t="n">
        <v>136</v>
      </c>
      <c r="R9947" t="n">
        <v>18</v>
      </c>
      <c r="S9947" t="n">
        <v>22</v>
      </c>
      <c r="T9947">
        <f>IF( S9947&lt;=0,0,IF( E9947+I9947 &gt;= MAX((S9947/30)*U9947, S9947*1.2), 0, CEILING( (MAX((S9947/30)*U9947, S9947*1.2) - (E9947+I9947)) / J9947, 1 ) * J9947 ) ) ))</f>
        <v/>
      </c>
      <c r="U9947" t="n">
        <v>18</v>
      </c>
    </row>
    <row r="9948">
      <c r="A9948" t="inlineStr">
        <is>
          <t>DULCERIA IEPS</t>
        </is>
      </c>
      <c r="B9948" t="inlineStr">
        <is>
          <t>0</t>
        </is>
      </c>
      <c r="C9948" t="inlineStr">
        <is>
          <t>739944007423</t>
        </is>
      </c>
      <c r="D9948" t="inlineStr">
        <is>
          <t xml:space="preserve">DULCES SURTIDOS  LAS SEVILLANAS 260 GRS </t>
        </is>
      </c>
      <c r="E9948" t="n">
        <v>15</v>
      </c>
      <c r="F9948" t="inlineStr">
        <is>
          <t>Automatico</t>
        </is>
      </c>
      <c r="G9948" t="n">
        <v>0.47</v>
      </c>
      <c r="H9948" t="n">
        <v>31.91</v>
      </c>
      <c r="I9948" t="n">
        <v>30</v>
      </c>
      <c r="J9948" t="n">
        <v>30</v>
      </c>
      <c r="K9948" t="inlineStr">
        <is>
          <t>LAS SEVILLANAS</t>
        </is>
      </c>
      <c r="L9948" t="n">
        <v>4.085106382978722</v>
      </c>
      <c r="M9948" t="n">
        <v>1.919999999999999</v>
      </c>
      <c r="N9948" t="n">
        <v>0</v>
      </c>
      <c r="O9948" t="n">
        <v>0</v>
      </c>
      <c r="P9948" t="n">
        <v>157</v>
      </c>
      <c r="Q9948" t="n">
        <v>119</v>
      </c>
      <c r="R9948" t="n">
        <v>9</v>
      </c>
      <c r="S9948" t="n">
        <v>10</v>
      </c>
      <c r="T9948">
        <f>IF( S9948&lt;=0,0,IF( E9948+I9948 &gt;= MAX((S9948/30)*U9948, S9948*1.2), 0, CEILING( (MAX((S9948/30)*U9948, S9948*1.2) - (E9948+I9948)) / J9948, 1 ) * J9948 ) ) ))</f>
        <v/>
      </c>
      <c r="U9948" t="n">
        <v>36</v>
      </c>
    </row>
    <row r="9949">
      <c r="A9949" t="inlineStr">
        <is>
          <t>DULCERIA IEPS</t>
        </is>
      </c>
      <c r="B9949" t="inlineStr">
        <is>
          <t>0</t>
        </is>
      </c>
      <c r="C9949" t="inlineStr">
        <is>
          <t>4014400908923</t>
        </is>
      </c>
      <c r="D9949" t="inlineStr">
        <is>
          <t xml:space="preserve">CARAMELO MACIZO ORIGINAL  WERTHERS 120 GRS </t>
        </is>
      </c>
      <c r="E9949" t="n">
        <v>15</v>
      </c>
      <c r="F9949" t="inlineStr">
        <is>
          <t>Automatico</t>
        </is>
      </c>
      <c r="G9949" t="n">
        <v>0</v>
      </c>
      <c r="H9949" t="n">
        <v>0</v>
      </c>
      <c r="I9949" t="n">
        <v>0</v>
      </c>
      <c r="J9949" t="n">
        <v>15</v>
      </c>
      <c r="K9949" t="inlineStr">
        <is>
          <t>WERTHERS</t>
        </is>
      </c>
      <c r="L9949" t="n">
        <v>0</v>
      </c>
      <c r="M9949" t="n">
        <v>0</v>
      </c>
      <c r="N9949" t="n">
        <v>0</v>
      </c>
      <c r="O9949" t="n">
        <v>0</v>
      </c>
      <c r="P9949" t="n">
        <v>30</v>
      </c>
      <c r="Q9949" t="n">
        <v>22</v>
      </c>
      <c r="R9949" t="n">
        <v>0</v>
      </c>
      <c r="S9949" t="n">
        <v>0</v>
      </c>
      <c r="T9949">
        <f>IF( S9949&lt;=0,0,IF( E9949+I9949 &gt;= MAX((S9949/30)*U9949, S9949*1.2), 0, CEILING( (MAX((S9949/30)*U9949, S9949*1.2) - (E9949+I9949)) / J9949, 1 ) * J9949 ) ) ))</f>
        <v/>
      </c>
      <c r="U9949" t="n">
        <v>64</v>
      </c>
    </row>
    <row r="9950">
      <c r="A9950" t="inlineStr">
        <is>
          <t>DULCERIA IEPS</t>
        </is>
      </c>
      <c r="B9950" t="inlineStr">
        <is>
          <t>0</t>
        </is>
      </c>
      <c r="C9950" t="inlineStr">
        <is>
          <t>5413548280189</t>
        </is>
      </c>
      <c r="D9950" t="inlineStr">
        <is>
          <t xml:space="preserve">CHOCOLATE CON LECHE  KINDER 125 GRS </t>
        </is>
      </c>
      <c r="E9950" t="n">
        <v>15</v>
      </c>
      <c r="F9950" t="inlineStr">
        <is>
          <t>Automatico</t>
        </is>
      </c>
      <c r="G9950" t="n">
        <v>0</v>
      </c>
      <c r="H9950" t="n">
        <v>0</v>
      </c>
      <c r="I9950" t="n">
        <v>0</v>
      </c>
      <c r="J9950" t="n">
        <v>16</v>
      </c>
      <c r="K9950" t="inlineStr">
        <is>
          <t>KINDER</t>
        </is>
      </c>
      <c r="L9950" t="n">
        <v>0</v>
      </c>
      <c r="M9950" t="n">
        <v>0</v>
      </c>
      <c r="N9950" t="n">
        <v>0</v>
      </c>
      <c r="O9950" t="n">
        <v>0</v>
      </c>
      <c r="P9950" t="n">
        <v>3</v>
      </c>
      <c r="Q9950" t="n">
        <v>12</v>
      </c>
      <c r="R9950" t="n">
        <v>1</v>
      </c>
      <c r="S9950" t="n">
        <v>1</v>
      </c>
      <c r="T9950">
        <f>IF( S9950&lt;=0,0,IF( E9950+I9950 &gt;= MAX((S9950/30)*U9950, S9950*1.2), 0, CEILING( (MAX((S9950/30)*U9950, S9950*1.2) - (E9950+I9950)) / J9950, 1 ) * J9950 ) ) ))</f>
        <v/>
      </c>
      <c r="U9950" t="n">
        <v>64</v>
      </c>
    </row>
    <row r="9951">
      <c r="A9951" t="inlineStr">
        <is>
          <t>DULCERIA IEPS</t>
        </is>
      </c>
      <c r="B9951" t="inlineStr">
        <is>
          <t>0</t>
        </is>
      </c>
      <c r="C9951" t="inlineStr">
        <is>
          <t>757528030339</t>
        </is>
      </c>
      <c r="D9951" t="inlineStr">
        <is>
          <t xml:space="preserve">OBLEAS DE CAJETA  CORONADO 72 GRS </t>
        </is>
      </c>
      <c r="E9951" t="n">
        <v>15</v>
      </c>
      <c r="F9951" t="inlineStr">
        <is>
          <t>Automatico</t>
        </is>
      </c>
      <c r="G9951" t="n">
        <v>1.48</v>
      </c>
      <c r="H9951" t="n">
        <v>10.13</v>
      </c>
      <c r="I9951" t="n">
        <v>27</v>
      </c>
      <c r="J9951" t="n">
        <v>27</v>
      </c>
      <c r="K9951" t="inlineStr">
        <is>
          <t>CORONADO</t>
        </is>
      </c>
      <c r="L9951" t="n">
        <v>11.86486486486486</v>
      </c>
      <c r="M9951" t="n">
        <v>17.56</v>
      </c>
      <c r="N9951" t="n">
        <v>0</v>
      </c>
      <c r="O9951" t="n">
        <v>0</v>
      </c>
      <c r="P9951" t="n">
        <v>115</v>
      </c>
      <c r="Q9951" t="n">
        <v>62</v>
      </c>
      <c r="R9951" t="n">
        <v>28</v>
      </c>
      <c r="S9951" t="n">
        <v>28</v>
      </c>
      <c r="T9951">
        <f>IF( S9951&lt;=0,0,IF( E9951+I9951 &gt;= MAX((S9951/30)*U9951, S9951*1.2), 0, CEILING( (MAX((S9951/30)*U9951, S9951*1.2) - (E9951+I9951)) / J9951, 1 ) * J9951 ) ) ))</f>
        <v/>
      </c>
      <c r="U9951" t="n">
        <v>22</v>
      </c>
    </row>
    <row r="9952">
      <c r="A9952" t="inlineStr">
        <is>
          <t>DULCERIA IEPS</t>
        </is>
      </c>
      <c r="B9952" t="inlineStr">
        <is>
          <t>0</t>
        </is>
      </c>
      <c r="C9952" t="inlineStr">
        <is>
          <t>7503030374637</t>
        </is>
      </c>
      <c r="D9952" t="inlineStr">
        <is>
          <t xml:space="preserve">PALETAS ENCHILADAS DE ELOTE 40 PIEZAS VERO 560 GRS </t>
        </is>
      </c>
      <c r="E9952" t="n">
        <v>15</v>
      </c>
      <c r="F9952" t="inlineStr">
        <is>
          <t>Automatico</t>
        </is>
      </c>
      <c r="G9952" t="n">
        <v>0.05</v>
      </c>
      <c r="H9952" t="n">
        <v>300</v>
      </c>
      <c r="I9952" t="n">
        <v>0</v>
      </c>
      <c r="J9952" t="n">
        <v>24</v>
      </c>
      <c r="K9952" t="inlineStr">
        <is>
          <t>VERO</t>
        </is>
      </c>
      <c r="L9952" t="n">
        <v>0</v>
      </c>
      <c r="M9952" t="n">
        <v>0</v>
      </c>
      <c r="N9952" t="n">
        <v>0</v>
      </c>
      <c r="O9952" t="n">
        <v>0</v>
      </c>
      <c r="P9952" t="n">
        <v>63</v>
      </c>
      <c r="Q9952" t="n">
        <v>22</v>
      </c>
      <c r="R9952" t="n">
        <v>9</v>
      </c>
      <c r="S9952" t="n">
        <v>9</v>
      </c>
      <c r="T9952">
        <f>IF( S9952&lt;=0,0,IF( E9952+I9952 &gt;= MAX((S9952/30)*U9952, S9952*1.2), 0, CEILING( (MAX((S9952/30)*U9952, S9952*1.2) - (E9952+I9952)) / J9952, 1 ) * J9952 ) ) ))</f>
        <v/>
      </c>
      <c r="U9952" t="n">
        <v>22</v>
      </c>
    </row>
    <row r="9953">
      <c r="A9953" t="inlineStr">
        <is>
          <t>DULCERIA IEPS</t>
        </is>
      </c>
      <c r="B9953" t="inlineStr">
        <is>
          <t>0</t>
        </is>
      </c>
      <c r="C9953" t="inlineStr">
        <is>
          <t>7622202277429</t>
        </is>
      </c>
      <c r="D9953" t="inlineStr">
        <is>
          <t xml:space="preserve">MINI PALETA  RICOLINO 100 GRS </t>
        </is>
      </c>
      <c r="E9953" t="n">
        <v>15</v>
      </c>
      <c r="F9953" t="inlineStr">
        <is>
          <t>Automatico</t>
        </is>
      </c>
      <c r="G9953" t="n">
        <v>0</v>
      </c>
      <c r="H9953" t="n">
        <v>0</v>
      </c>
      <c r="I9953" t="n">
        <v>0</v>
      </c>
      <c r="J9953" t="n">
        <v>14</v>
      </c>
      <c r="K9953" t="inlineStr">
        <is>
          <t>RICOLINO</t>
        </is>
      </c>
      <c r="L9953" t="n">
        <v>0</v>
      </c>
      <c r="M9953" t="n">
        <v>0</v>
      </c>
      <c r="N9953" t="n">
        <v>0</v>
      </c>
      <c r="O9953" t="n">
        <v>0</v>
      </c>
      <c r="P9953" t="n">
        <v>123</v>
      </c>
      <c r="Q9953" t="n">
        <v>0</v>
      </c>
      <c r="R9953" t="n">
        <v>0</v>
      </c>
      <c r="S9953" t="n">
        <v>4</v>
      </c>
      <c r="T9953">
        <f>IF( S9953&lt;=0,0,IF( E9953+I9953 &gt;= MAX((S9953/30)*U9953, S9953*1.2), 0, CEILING( (MAX((S9953/30)*U9953, S9953*1.2) - (E9953+I9953)) / J9953, 1 ) * J9953 ) ) ))</f>
        <v/>
      </c>
      <c r="U9953" t="n">
        <v>22</v>
      </c>
    </row>
    <row r="9954">
      <c r="A9954" t="inlineStr">
        <is>
          <t>DULCERIA IEPS</t>
        </is>
      </c>
      <c r="B9954" t="inlineStr">
        <is>
          <t>0</t>
        </is>
      </c>
      <c r="C9954" t="inlineStr">
        <is>
          <t>7503028436224</t>
        </is>
      </c>
      <c r="D9954" t="inlineStr">
        <is>
          <t xml:space="preserve">OBLEAS CACAO  COME VERDE 60 GRS </t>
        </is>
      </c>
      <c r="E9954" t="n">
        <v>15</v>
      </c>
      <c r="F9954" t="inlineStr">
        <is>
          <t>Automatico</t>
        </is>
      </c>
      <c r="G9954" t="n">
        <v>1.35</v>
      </c>
      <c r="H9954" t="n">
        <v>11.85</v>
      </c>
      <c r="I9954" t="n">
        <v>24</v>
      </c>
      <c r="J9954" t="n">
        <v>24</v>
      </c>
      <c r="K9954" t="inlineStr">
        <is>
          <t>COME VERDE</t>
        </is>
      </c>
      <c r="L9954" t="n">
        <v>24.88888888888889</v>
      </c>
      <c r="M9954" t="n">
        <v>33.6</v>
      </c>
      <c r="N9954" t="n">
        <v>7.111111111111114</v>
      </c>
      <c r="O9954" t="n">
        <v>9.600000000000005</v>
      </c>
      <c r="P9954" t="n">
        <v>315</v>
      </c>
      <c r="Q9954" t="n">
        <v>337</v>
      </c>
      <c r="R9954" t="n">
        <v>15</v>
      </c>
      <c r="S9954" t="n">
        <v>32</v>
      </c>
      <c r="T9954">
        <f>IF( S9954&lt;=0,0,IF( E9954+I9954 &gt;= MAX((S9954/30)*U9954, S9954*1.2), 0, CEILING( (MAX((S9954/30)*U9954, S9954*1.2) - (E9954+I9954)) / J9954, 1 ) * J9954 ) ) ))</f>
        <v/>
      </c>
      <c r="U9954" t="n">
        <v>36</v>
      </c>
    </row>
    <row r="9955">
      <c r="A9955" t="inlineStr">
        <is>
          <t>DULCERIA IEPS</t>
        </is>
      </c>
      <c r="B9955" t="inlineStr">
        <is>
          <t>0</t>
        </is>
      </c>
      <c r="C9955" t="inlineStr">
        <is>
          <t>7503005897291</t>
        </is>
      </c>
      <c r="D9955" t="inlineStr">
        <is>
          <t xml:space="preserve">DULCE EN POLVO ENCHILADO Y ACIDULADO  MIGUELITO 20 PZA </t>
        </is>
      </c>
      <c r="E9955" t="n">
        <v>15</v>
      </c>
      <c r="F9955" t="inlineStr">
        <is>
          <t>Automatico</t>
        </is>
      </c>
      <c r="G9955" t="n">
        <v>0.14</v>
      </c>
      <c r="H9955" t="n">
        <v>114.28</v>
      </c>
      <c r="I9955" t="n">
        <v>0</v>
      </c>
      <c r="J9955" t="n">
        <v>20</v>
      </c>
      <c r="K9955" t="inlineStr">
        <is>
          <t>MIGUELITO</t>
        </is>
      </c>
      <c r="L9955" t="n">
        <v>0</v>
      </c>
      <c r="M9955" t="n">
        <v>0</v>
      </c>
      <c r="N9955" t="n">
        <v>0</v>
      </c>
      <c r="O9955" t="n">
        <v>0</v>
      </c>
      <c r="P9955" t="n">
        <v>64</v>
      </c>
      <c r="Q9955" t="n">
        <v>0</v>
      </c>
      <c r="R9955" t="n">
        <v>6</v>
      </c>
      <c r="S9955" t="n">
        <v>9</v>
      </c>
      <c r="T9955">
        <f>IF( S9955&lt;=0,0,IF( E9955+I9955 &gt;= MAX((S9955/30)*U9955, S9955*1.2), 0, CEILING( (MAX((S9955/30)*U9955, S9955*1.2) - (E9955+I9955)) / J9955, 1 ) * J9955 ) ) ))</f>
        <v/>
      </c>
      <c r="U9955" t="n">
        <v>36</v>
      </c>
    </row>
    <row r="9956">
      <c r="A9956" t="inlineStr">
        <is>
          <t>DULCERIA IEPS</t>
        </is>
      </c>
      <c r="B9956" t="inlineStr">
        <is>
          <t>0</t>
        </is>
      </c>
      <c r="C9956" t="inlineStr">
        <is>
          <t>75011192</t>
        </is>
      </c>
      <c r="D9956" t="inlineStr">
        <is>
          <t xml:space="preserve">CHOCOLATE COOKIES AND CREAM  HERSHEYS 43 GRS </t>
        </is>
      </c>
      <c r="E9956" t="n">
        <v>15</v>
      </c>
      <c r="F9956" t="inlineStr">
        <is>
          <t>Automatico</t>
        </is>
      </c>
      <c r="G9956" t="n">
        <v>0.76</v>
      </c>
      <c r="H9956" t="n">
        <v>19.73</v>
      </c>
      <c r="I9956" t="n">
        <v>0</v>
      </c>
      <c r="J9956" t="n">
        <v>32</v>
      </c>
      <c r="K9956" t="inlineStr">
        <is>
          <t>HERSHEYS</t>
        </is>
      </c>
      <c r="L9956" t="n">
        <v>2.263157894736842</v>
      </c>
      <c r="M9956" t="n">
        <v>1.72</v>
      </c>
      <c r="N9956" t="n">
        <v>2.263157894736842</v>
      </c>
      <c r="O9956" t="n">
        <v>1.72</v>
      </c>
      <c r="P9956" t="n">
        <v>514</v>
      </c>
      <c r="Q9956" t="n">
        <v>686</v>
      </c>
      <c r="R9956" t="n">
        <v>22</v>
      </c>
      <c r="S9956" t="n">
        <v>25</v>
      </c>
      <c r="T9956">
        <f>IF( S9956&lt;=0,0,IF( E9956+I9956 &gt;= MAX((S9956/30)*U9956, S9956*1.2), 0, CEILING( (MAX((S9956/30)*U9956, S9956*1.2) - (E9956+I9956)) / J9956, 1 ) * J9956 ) ) ))</f>
        <v/>
      </c>
      <c r="U9956" t="n">
        <v>22</v>
      </c>
    </row>
    <row r="9957">
      <c r="A9957" t="inlineStr">
        <is>
          <t>DULCERIA IEPS</t>
        </is>
      </c>
      <c r="B9957" t="inlineStr">
        <is>
          <t>0</t>
        </is>
      </c>
      <c r="C9957" t="inlineStr">
        <is>
          <t>75020149</t>
        </is>
      </c>
      <c r="D9957" t="inlineStr">
        <is>
          <t xml:space="preserve">CHOCOLATE CON LECHE JUNIOR KISS HERSHEYS 41 GRS </t>
        </is>
      </c>
      <c r="E9957" t="n">
        <v>15</v>
      </c>
      <c r="F9957" t="inlineStr">
        <is>
          <t>Automatico</t>
        </is>
      </c>
      <c r="G9957" t="n">
        <v>0.72</v>
      </c>
      <c r="H9957" t="n">
        <v>20.83</v>
      </c>
      <c r="I9957" t="n">
        <v>0</v>
      </c>
      <c r="J9957" t="n">
        <v>32</v>
      </c>
      <c r="K9957" t="inlineStr">
        <is>
          <t>HERSHEYS</t>
        </is>
      </c>
      <c r="L9957" t="n">
        <v>1.166666666666664</v>
      </c>
      <c r="M9957" t="n">
        <v>0.8399999999999983</v>
      </c>
      <c r="N9957" t="n">
        <v>1.166666666666664</v>
      </c>
      <c r="O9957" t="n">
        <v>0.8399999999999983</v>
      </c>
      <c r="P9957" t="n">
        <v>132</v>
      </c>
      <c r="Q9957" t="n">
        <v>204</v>
      </c>
      <c r="R9957" t="n">
        <v>18</v>
      </c>
      <c r="S9957" t="n">
        <v>18</v>
      </c>
      <c r="T9957">
        <f>IF( S9957&lt;=0,0,IF( E9957+I9957 &gt;= MAX((S9957/30)*U9957, S9957*1.2), 0, CEILING( (MAX((S9957/30)*U9957, S9957*1.2) - (E9957+I9957)) / J9957, 1 ) * J9957 ) ) ))</f>
        <v/>
      </c>
      <c r="U9957" t="n">
        <v>22</v>
      </c>
    </row>
    <row r="9958">
      <c r="A9958" t="inlineStr">
        <is>
          <t>DULCERIA IEPS</t>
        </is>
      </c>
      <c r="B9958" t="inlineStr">
        <is>
          <t>0</t>
        </is>
      </c>
      <c r="C9958" t="inlineStr">
        <is>
          <t>7501088214653</t>
        </is>
      </c>
      <c r="D9958" t="inlineStr">
        <is>
          <t xml:space="preserve">MONEDAS DE CHOCOLATE CON LECHE  NUCITA 708 GRS </t>
        </is>
      </c>
      <c r="E9958" t="n">
        <v>15</v>
      </c>
      <c r="F9958" t="inlineStr">
        <is>
          <t>Automatico</t>
        </is>
      </c>
      <c r="G9958" t="n">
        <v>0.28</v>
      </c>
      <c r="H9958" t="n">
        <v>53.57</v>
      </c>
      <c r="I9958" t="n">
        <v>0</v>
      </c>
      <c r="J9958" t="n">
        <v>12</v>
      </c>
      <c r="K9958" t="inlineStr">
        <is>
          <t>NUCITA</t>
        </is>
      </c>
      <c r="L9958" t="n">
        <v>0</v>
      </c>
      <c r="M9958" t="n">
        <v>0</v>
      </c>
      <c r="N9958" t="n">
        <v>0</v>
      </c>
      <c r="O9958" t="n">
        <v>0</v>
      </c>
      <c r="P9958" t="n">
        <v>81</v>
      </c>
      <c r="Q9958" t="n">
        <v>71</v>
      </c>
      <c r="R9958" t="n">
        <v>8</v>
      </c>
      <c r="S9958" t="n">
        <v>9</v>
      </c>
      <c r="T9958">
        <f>IF( S9958&lt;=0,0,IF( E9958+I9958 &gt;= MAX((S9958/30)*U9958, S9958*1.2), 0, CEILING( (MAX((S9958/30)*U9958, S9958*1.2) - (E9958+I9958)) / J9958, 1 ) * J9958 ) ) ))</f>
        <v/>
      </c>
      <c r="U9958" t="n">
        <v>22</v>
      </c>
    </row>
    <row r="9959">
      <c r="A9959" t="inlineStr">
        <is>
          <t>ORGANICOS IEPS</t>
        </is>
      </c>
      <c r="B9959" t="inlineStr">
        <is>
          <t>0</t>
        </is>
      </c>
      <c r="C9959" t="inlineStr">
        <is>
          <t>7503027312222</t>
        </is>
      </c>
      <c r="D9959" t="inlineStr">
        <is>
          <t xml:space="preserve">CACAO EN POLVO ORGÁNICO CULTO 150 GRS </t>
        </is>
      </c>
      <c r="E9959" t="n">
        <v>15</v>
      </c>
      <c r="F9959" t="inlineStr">
        <is>
          <t>Automatico</t>
        </is>
      </c>
      <c r="G9959" t="n">
        <v>0.28</v>
      </c>
      <c r="H9959" t="n">
        <v>57.14</v>
      </c>
      <c r="I9959" t="n">
        <v>6</v>
      </c>
      <c r="J9959" t="n">
        <v>6</v>
      </c>
      <c r="K9959" t="inlineStr">
        <is>
          <t>CULTO</t>
        </is>
      </c>
      <c r="L9959" t="n">
        <v>0</v>
      </c>
      <c r="M9959" t="n">
        <v>0</v>
      </c>
      <c r="N9959" t="n">
        <v>0</v>
      </c>
      <c r="O9959" t="n">
        <v>0</v>
      </c>
      <c r="P9959" t="n">
        <v>59</v>
      </c>
      <c r="Q9959" t="n">
        <v>20</v>
      </c>
      <c r="R9959" t="n">
        <v>5</v>
      </c>
      <c r="S9959" t="n">
        <v>7</v>
      </c>
      <c r="T9959">
        <f>IF( S9959&lt;=0,0,IF( E9959+I9959 &gt;= MAX((S9959/30)*U9959, S9959*1.2), 0, CEILING( (MAX((S9959/30)*U9959, S9959*1.2) - (E9959+I9959)) / J9959, 1 ) * J9959 ) ) ))</f>
        <v/>
      </c>
      <c r="U9959" t="n">
        <v>22</v>
      </c>
    </row>
    <row r="9960">
      <c r="A9960" t="inlineStr">
        <is>
          <t>ORGANICOS IEPS</t>
        </is>
      </c>
      <c r="B9960" t="inlineStr">
        <is>
          <t>0</t>
        </is>
      </c>
      <c r="C9960" t="inlineStr">
        <is>
          <t>58449600572</t>
        </is>
      </c>
      <c r="D9960" t="inlineStr">
        <is>
          <t xml:space="preserve">CEREAL MAIZ ENDULZADO JUGO DE FRUTAS  NATURES PATH 300 GRS </t>
        </is>
      </c>
      <c r="E9960" t="n">
        <v>15</v>
      </c>
      <c r="F9960" t="inlineStr">
        <is>
          <t>Automatico</t>
        </is>
      </c>
      <c r="G9960" t="n">
        <v>0</v>
      </c>
      <c r="H9960" t="n">
        <v>0</v>
      </c>
      <c r="I9960" t="n">
        <v>0</v>
      </c>
      <c r="J9960" t="n">
        <v>12</v>
      </c>
      <c r="K9960" t="inlineStr">
        <is>
          <t>NATURES PATH</t>
        </is>
      </c>
      <c r="L9960" t="n">
        <v>0</v>
      </c>
      <c r="M9960" t="n">
        <v>0</v>
      </c>
      <c r="N9960" t="n">
        <v>0</v>
      </c>
      <c r="O9960" t="n">
        <v>0</v>
      </c>
      <c r="P9960" t="n">
        <v>33</v>
      </c>
      <c r="Q9960" t="n">
        <v>14</v>
      </c>
      <c r="R9960" t="n">
        <v>2</v>
      </c>
      <c r="S9960" t="n">
        <v>2</v>
      </c>
      <c r="T9960">
        <f>IF( S9960&lt;=0,0,IF( E9960+I9960 &gt;= MAX((S9960/30)*U9960, S9960*1.2), 0, CEILING( (MAX((S9960/30)*U9960, S9960*1.2) - (E9960+I9960)) / J9960, 1 ) * J9960 ) ) ))</f>
        <v/>
      </c>
      <c r="U9960" t="n">
        <v>36</v>
      </c>
    </row>
    <row r="9961">
      <c r="A9961" t="inlineStr">
        <is>
          <t>ORGANICOS IEPS</t>
        </is>
      </c>
      <c r="B9961" t="inlineStr">
        <is>
          <t>0</t>
        </is>
      </c>
      <c r="C9961" t="inlineStr">
        <is>
          <t>58449870241</t>
        </is>
      </c>
      <c r="D9961" t="inlineStr">
        <is>
          <t xml:space="preserve">CEREAL MAIZ INFLADO CHOCOLATE ORGANICO SIN GLUTEN NATURES PATH 284 GRS </t>
        </is>
      </c>
      <c r="E9961" t="n">
        <v>15</v>
      </c>
      <c r="F9961" t="inlineStr">
        <is>
          <t>Automatico</t>
        </is>
      </c>
      <c r="G9961" t="n">
        <v>0.29</v>
      </c>
      <c r="H9961" t="n">
        <v>51.72</v>
      </c>
      <c r="I9961" t="n">
        <v>12</v>
      </c>
      <c r="J9961" t="n">
        <v>12</v>
      </c>
      <c r="K9961" t="inlineStr">
        <is>
          <t>NATURES PATH</t>
        </is>
      </c>
      <c r="L9961" t="n">
        <v>0</v>
      </c>
      <c r="M9961" t="n">
        <v>0</v>
      </c>
      <c r="N9961" t="n">
        <v>0</v>
      </c>
      <c r="O9961" t="n">
        <v>0</v>
      </c>
      <c r="P9961" t="n">
        <v>90</v>
      </c>
      <c r="Q9961" t="n">
        <v>89</v>
      </c>
      <c r="R9961" t="n">
        <v>5</v>
      </c>
      <c r="S9961" t="n">
        <v>7</v>
      </c>
      <c r="T9961">
        <f>IF( S9961&lt;=0,0,IF( E9961+I9961 &gt;= MAX((S9961/30)*U9961, S9961*1.2), 0, CEILING( (MAX((S9961/30)*U9961, S9961*1.2) - (E9961+I9961)) / J9961, 1 ) * J9961 ) ) ))</f>
        <v/>
      </c>
      <c r="U9961" t="n">
        <v>36</v>
      </c>
    </row>
    <row r="9962">
      <c r="A9962" t="inlineStr">
        <is>
          <t>ORGANICOS IEPS</t>
        </is>
      </c>
      <c r="B9962" t="inlineStr">
        <is>
          <t>0</t>
        </is>
      </c>
      <c r="C9962" t="inlineStr">
        <is>
          <t>787359101557</t>
        </is>
      </c>
      <c r="D9962" t="inlineStr">
        <is>
          <t xml:space="preserve">CRUTONES PARA ENSALADA CESAR ORGANICO FRESH GOURMET 128 GRS </t>
        </is>
      </c>
      <c r="E9962" t="n">
        <v>15</v>
      </c>
      <c r="F9962" t="inlineStr">
        <is>
          <t>Automatico</t>
        </is>
      </c>
      <c r="G9962" t="n">
        <v>0.35</v>
      </c>
      <c r="H9962" t="n">
        <v>45.71</v>
      </c>
      <c r="I9962" t="n">
        <v>0</v>
      </c>
      <c r="J9962" t="n">
        <v>9</v>
      </c>
      <c r="K9962" t="inlineStr">
        <is>
          <t>FRESH GOURMET</t>
        </is>
      </c>
      <c r="L9962" t="n">
        <v>0</v>
      </c>
      <c r="M9962" t="n">
        <v>0</v>
      </c>
      <c r="N9962" t="n">
        <v>0</v>
      </c>
      <c r="O9962" t="n">
        <v>0</v>
      </c>
      <c r="P9962" t="n">
        <v>66</v>
      </c>
      <c r="Q9962" t="n">
        <v>35</v>
      </c>
      <c r="R9962" t="n">
        <v>6</v>
      </c>
      <c r="S9962" t="n">
        <v>6</v>
      </c>
      <c r="T9962">
        <f>IF( S9962&lt;=0,0,IF( E9962+I9962 &gt;= MAX((S9962/30)*U9962, S9962*1.2), 0, CEILING( (MAX((S9962/30)*U9962, S9962*1.2) - (E9962+I9962)) / J9962, 1 ) * J9962 ) ) ))</f>
        <v/>
      </c>
      <c r="U9962" t="n">
        <v>36</v>
      </c>
    </row>
    <row r="9963">
      <c r="A9963" t="inlineStr">
        <is>
          <t>ORGANICOS IEPS</t>
        </is>
      </c>
      <c r="B9963" t="inlineStr">
        <is>
          <t>0</t>
        </is>
      </c>
      <c r="C9963" t="inlineStr">
        <is>
          <t>7502236173433</t>
        </is>
      </c>
      <c r="D9963" t="inlineStr">
        <is>
          <t xml:space="preserve">GRANOLA CON FRESA ORGANICA CAMPO VIVO 350 GRS </t>
        </is>
      </c>
      <c r="E9963" t="n">
        <v>15</v>
      </c>
      <c r="F9963" t="inlineStr">
        <is>
          <t>Automatico</t>
        </is>
      </c>
      <c r="G9963" t="n">
        <v>0</v>
      </c>
      <c r="H9963" t="n">
        <v>0</v>
      </c>
      <c r="I9963" t="n">
        <v>0</v>
      </c>
      <c r="J9963" t="n">
        <v>12</v>
      </c>
      <c r="K9963" t="inlineStr">
        <is>
          <t>CAMPO VIVO</t>
        </is>
      </c>
      <c r="L9963" t="n">
        <v>0</v>
      </c>
      <c r="M9963" t="n">
        <v>0</v>
      </c>
      <c r="N9963" t="n">
        <v>0</v>
      </c>
      <c r="O9963" t="n">
        <v>0</v>
      </c>
      <c r="P9963" t="n">
        <v>9</v>
      </c>
      <c r="Q9963" t="n">
        <v>2</v>
      </c>
      <c r="R9963" t="n">
        <v>0</v>
      </c>
      <c r="S9963" t="n">
        <v>0</v>
      </c>
      <c r="T9963">
        <f>IF( S9963&lt;=0,0,IF( E9963+I9963 &gt;= MAX((S9963/30)*U9963, S9963*1.2), 0, CEILING( (MAX((S9963/30)*U9963, S9963*1.2) - (E9963+I9963)) / J9963, 1 ) * J9963 ) ) ))</f>
        <v/>
      </c>
      <c r="U9963" t="n">
        <v>22</v>
      </c>
    </row>
    <row r="9964">
      <c r="A9964" t="inlineStr">
        <is>
          <t>ALIMENTO Y ACCESORIOS P/MASCOTA MP IVA</t>
        </is>
      </c>
      <c r="B9964" t="inlineStr">
        <is>
          <t>0</t>
        </is>
      </c>
      <c r="C9964" t="inlineStr">
        <is>
          <t>7506409025529</t>
        </is>
      </c>
      <c r="D9964" t="inlineStr">
        <is>
          <t xml:space="preserve">CORREA TEXTURIZADA MULTICOLOR UNITALLA PET S CLUB 1 PZA </t>
        </is>
      </c>
      <c r="E9964" t="n">
        <v>15</v>
      </c>
      <c r="F9964" t="inlineStr">
        <is>
          <t>Automatico</t>
        </is>
      </c>
      <c r="G9964" t="n">
        <v>0.07000000000000001</v>
      </c>
      <c r="H9964" t="n">
        <v>214.28</v>
      </c>
      <c r="I9964" t="n">
        <v>0</v>
      </c>
      <c r="J9964" t="n">
        <v>8</v>
      </c>
      <c r="K9964" t="inlineStr">
        <is>
          <t>PET S CLUB</t>
        </is>
      </c>
      <c r="L9964" t="n">
        <v>0</v>
      </c>
      <c r="M9964" t="n">
        <v>0</v>
      </c>
      <c r="N9964" t="n">
        <v>0</v>
      </c>
      <c r="O9964" t="n">
        <v>0</v>
      </c>
      <c r="P9964" t="n">
        <v>18</v>
      </c>
      <c r="Q9964" t="n">
        <v>1</v>
      </c>
      <c r="R9964" t="n">
        <v>3</v>
      </c>
      <c r="S9964" t="n">
        <v>3</v>
      </c>
      <c r="T9964">
        <f>IF( S9964&lt;=0,0,IF( E9964+I9964 &gt;= MAX((S9964/30)*U9964, S9964*1.2), 0, CEILING( (MAX((S9964/30)*U9964, S9964*1.2) - (E9964+I9964)) / J9964, 1 ) * J9964 ) ) ))</f>
        <v/>
      </c>
      <c r="U9964" t="n">
        <v>70</v>
      </c>
    </row>
    <row r="9965">
      <c r="A9965" t="inlineStr">
        <is>
          <t>ALIMENTO Y ACCESORIOS P/MASCOTA MP IVA</t>
        </is>
      </c>
      <c r="B9965" t="inlineStr">
        <is>
          <t>0</t>
        </is>
      </c>
      <c r="C9965" t="inlineStr">
        <is>
          <t>7506409029541</t>
        </is>
      </c>
      <c r="D9965" t="inlineStr">
        <is>
          <t xml:space="preserve">TIRAS DE CARNE DESHIDRATADA HIGADO DE RES PET S CLUB 100 GRS </t>
        </is>
      </c>
      <c r="E9965" t="n">
        <v>15</v>
      </c>
      <c r="F9965" t="inlineStr">
        <is>
          <t>Automatico</t>
        </is>
      </c>
      <c r="G9965" t="n">
        <v>0</v>
      </c>
      <c r="H9965" t="n">
        <v>0</v>
      </c>
      <c r="I9965" t="n">
        <v>0</v>
      </c>
      <c r="J9965" t="n">
        <v>12</v>
      </c>
      <c r="K9965" t="inlineStr">
        <is>
          <t>PET S CLUB</t>
        </is>
      </c>
      <c r="L9965" t="n">
        <v>0</v>
      </c>
      <c r="M9965" t="n">
        <v>0</v>
      </c>
      <c r="N9965" t="n">
        <v>0</v>
      </c>
      <c r="O9965" t="n">
        <v>0</v>
      </c>
      <c r="P9965" t="n">
        <v>9</v>
      </c>
      <c r="Q9965" t="n">
        <v>0</v>
      </c>
      <c r="R9965" t="n">
        <v>0</v>
      </c>
      <c r="S9965" t="n">
        <v>0</v>
      </c>
      <c r="T9965">
        <f>IF( S9965&lt;=0,0,IF( E9965+I9965 &gt;= MAX((S9965/30)*U9965, S9965*1.2), 0, CEILING( (MAX((S9965/30)*U9965, S9965*1.2) - (E9965+I9965)) / J9965, 1 ) * J9965 ) ) ))</f>
        <v/>
      </c>
      <c r="U9965" t="n">
        <v>70</v>
      </c>
    </row>
    <row r="9966">
      <c r="A9966" t="inlineStr">
        <is>
          <t>ALIMENTO Y ACCESORIOS P/MASCOTA MP IVA</t>
        </is>
      </c>
      <c r="B9966" t="inlineStr">
        <is>
          <t>0</t>
        </is>
      </c>
      <c r="C9966" t="inlineStr">
        <is>
          <t>7506409024287</t>
        </is>
      </c>
      <c r="D9966" t="inlineStr">
        <is>
          <t xml:space="preserve">CAMA PARA MASCOTA SHEEP VARIOS COLORES PET S CLUB 1 PZA </t>
        </is>
      </c>
      <c r="E9966" t="n">
        <v>15</v>
      </c>
      <c r="F9966" t="inlineStr">
        <is>
          <t>Automatico</t>
        </is>
      </c>
      <c r="G9966" t="n">
        <v>0.17</v>
      </c>
      <c r="H9966" t="n">
        <v>88.23</v>
      </c>
      <c r="I9966" t="n">
        <v>0</v>
      </c>
      <c r="J9966" t="n">
        <v>5</v>
      </c>
      <c r="K9966" t="inlineStr">
        <is>
          <t>PET S CLUB</t>
        </is>
      </c>
      <c r="L9966" t="n">
        <v>0</v>
      </c>
      <c r="M9966" t="n">
        <v>0</v>
      </c>
      <c r="N9966" t="n">
        <v>0</v>
      </c>
      <c r="O9966" t="n">
        <v>0</v>
      </c>
      <c r="P9966" t="n">
        <v>24</v>
      </c>
      <c r="Q9966" t="n">
        <v>0</v>
      </c>
      <c r="R9966" t="n">
        <v>6</v>
      </c>
      <c r="S9966" t="n">
        <v>9</v>
      </c>
      <c r="T9966">
        <f>IF( S9966&lt;=0,0,IF( E9966+I9966 &gt;= MAX((S9966/30)*U9966, S9966*1.2), 0, CEILING( (MAX((S9966/30)*U9966, S9966*1.2) - (E9966+I9966)) / J9966, 1 ) * J9966 ) ) ))</f>
        <v/>
      </c>
      <c r="U9966" t="n">
        <v>58</v>
      </c>
    </row>
    <row r="9967">
      <c r="A9967" t="inlineStr">
        <is>
          <t>ALIMENTO Y ACCESORIOS P/MASCOTA MP IVA</t>
        </is>
      </c>
      <c r="B9967" t="inlineStr">
        <is>
          <t>0</t>
        </is>
      </c>
      <c r="C9967" t="inlineStr">
        <is>
          <t>80136150299</t>
        </is>
      </c>
      <c r="D9967" t="inlineStr">
        <is>
          <t xml:space="preserve">BOTANA PARA PERRO POLLO BARKYS 134 GRS </t>
        </is>
      </c>
      <c r="E9967" t="n">
        <v>15</v>
      </c>
      <c r="F9967" t="inlineStr">
        <is>
          <t>Automatico</t>
        </is>
      </c>
      <c r="G9967" t="n">
        <v>0</v>
      </c>
      <c r="H9967" t="n">
        <v>0</v>
      </c>
      <c r="I9967" t="n">
        <v>0</v>
      </c>
      <c r="J9967" t="n">
        <v>12</v>
      </c>
      <c r="K9967" t="inlineStr">
        <is>
          <t>BARKYS</t>
        </is>
      </c>
      <c r="L9967" t="n">
        <v>0</v>
      </c>
      <c r="M9967" t="n">
        <v>0</v>
      </c>
      <c r="N9967" t="n">
        <v>0</v>
      </c>
      <c r="O9967" t="n">
        <v>0</v>
      </c>
      <c r="P9967" t="n">
        <v>25</v>
      </c>
      <c r="Q9967" t="n">
        <v>37</v>
      </c>
      <c r="R9967" t="n">
        <v>2</v>
      </c>
      <c r="S9967" t="n">
        <v>2</v>
      </c>
      <c r="T9967">
        <f>IF( S9967&lt;=0,0,IF( E9967+I9967 &gt;= MAX((S9967/30)*U9967, S9967*1.2), 0, CEILING( (MAX((S9967/30)*U9967, S9967*1.2) - (E9967+I9967)) / J9967, 1 ) * J9967 ) ) ))</f>
        <v/>
      </c>
      <c r="U9967" t="n">
        <v>58</v>
      </c>
    </row>
    <row r="9968">
      <c r="A9968" t="inlineStr">
        <is>
          <t>ALIMENTO Y ACCESORIOS P/MASCOTA MP IVA</t>
        </is>
      </c>
      <c r="B9968" t="inlineStr">
        <is>
          <t>0</t>
        </is>
      </c>
      <c r="C9968" t="inlineStr">
        <is>
          <t>80136150428</t>
        </is>
      </c>
      <c r="D9968" t="inlineStr">
        <is>
          <t xml:space="preserve">BOTANA PARA PERRO PALITO  BARKYS 184 GRS </t>
        </is>
      </c>
      <c r="E9968" t="n">
        <v>15</v>
      </c>
      <c r="F9968" t="inlineStr">
        <is>
          <t>Automatico</t>
        </is>
      </c>
      <c r="G9968" t="n">
        <v>0.12</v>
      </c>
      <c r="H9968" t="n">
        <v>125</v>
      </c>
      <c r="I9968" t="n">
        <v>0</v>
      </c>
      <c r="J9968" t="n">
        <v>12</v>
      </c>
      <c r="K9968" t="inlineStr">
        <is>
          <t>BARKYS</t>
        </is>
      </c>
      <c r="L9968" t="n">
        <v>0</v>
      </c>
      <c r="M9968" t="n">
        <v>0</v>
      </c>
      <c r="N9968" t="n">
        <v>0</v>
      </c>
      <c r="O9968" t="n">
        <v>0</v>
      </c>
      <c r="P9968" t="n">
        <v>52</v>
      </c>
      <c r="Q9968" t="n">
        <v>51</v>
      </c>
      <c r="R9968" t="n">
        <v>4</v>
      </c>
      <c r="S9968" t="n">
        <v>4</v>
      </c>
      <c r="T9968">
        <f>IF( S9968&lt;=0,0,IF( E9968+I9968 &gt;= MAX((S9968/30)*U9968, S9968*1.2), 0, CEILING( (MAX((S9968/30)*U9968, S9968*1.2) - (E9968+I9968)) / J9968, 1 ) * J9968 ) ) ))</f>
        <v/>
      </c>
      <c r="U9968" t="n">
        <v>58</v>
      </c>
    </row>
    <row r="9969">
      <c r="A9969" t="inlineStr">
        <is>
          <t>ALIMENTO Y ACCESORIOS P/MASCOTA MP IVA</t>
        </is>
      </c>
      <c r="B9969" t="inlineStr">
        <is>
          <t>0</t>
        </is>
      </c>
      <c r="C9969" t="inlineStr">
        <is>
          <t>80136405047</t>
        </is>
      </c>
      <c r="D9969" t="inlineStr">
        <is>
          <t xml:space="preserve">PREMIOS PARA MASCOTAS SALCHICHITAS  BARKYS 100 GRS </t>
        </is>
      </c>
      <c r="E9969" t="n">
        <v>15</v>
      </c>
      <c r="F9969" t="inlineStr">
        <is>
          <t>Automatico</t>
        </is>
      </c>
      <c r="G9969" t="n">
        <v>0</v>
      </c>
      <c r="H9969" t="n">
        <v>0</v>
      </c>
      <c r="I9969" t="n">
        <v>12</v>
      </c>
      <c r="J9969" t="n">
        <v>12</v>
      </c>
      <c r="K9969" t="inlineStr">
        <is>
          <t>BARKYS</t>
        </is>
      </c>
      <c r="L9969" t="n">
        <v>0</v>
      </c>
      <c r="M9969" t="n">
        <v>0</v>
      </c>
      <c r="N9969" t="n">
        <v>0</v>
      </c>
      <c r="O9969" t="n">
        <v>0</v>
      </c>
      <c r="P9969" t="n">
        <v>45</v>
      </c>
      <c r="Q9969" t="n">
        <v>78</v>
      </c>
      <c r="R9969" t="n">
        <v>1</v>
      </c>
      <c r="S9969" t="n">
        <v>2</v>
      </c>
      <c r="T9969">
        <f>IF( S9969&lt;=0,0,IF( E9969+I9969 &gt;= MAX((S9969/30)*U9969, S9969*1.2), 0, CEILING( (MAX((S9969/30)*U9969, S9969*1.2) - (E9969+I9969)) / J9969, 1 ) * J9969 ) ) ))</f>
        <v/>
      </c>
      <c r="U9969" t="n">
        <v>58</v>
      </c>
    </row>
    <row r="9970">
      <c r="A9970" t="inlineStr">
        <is>
          <t>ALIMENTO Y ACCESORIOS P/MASCOTA MP IVA</t>
        </is>
      </c>
      <c r="B9970" t="inlineStr">
        <is>
          <t>0</t>
        </is>
      </c>
      <c r="C9970" t="inlineStr">
        <is>
          <t>7506409025864</t>
        </is>
      </c>
      <c r="D9970" t="inlineStr">
        <is>
          <t xml:space="preserve">ARENA PARA GATO GRUESA  PET S CLUB 3 KG. </t>
        </is>
      </c>
      <c r="E9970" t="n">
        <v>15</v>
      </c>
      <c r="F9970" t="inlineStr">
        <is>
          <t>Automatico</t>
        </is>
      </c>
      <c r="G9970" t="n">
        <v>0.24</v>
      </c>
      <c r="H9970" t="n">
        <v>62.5</v>
      </c>
      <c r="I9970" t="n">
        <v>0</v>
      </c>
      <c r="J9970" t="n">
        <v>10</v>
      </c>
      <c r="K9970" t="inlineStr">
        <is>
          <t>PET S CLUB</t>
        </is>
      </c>
      <c r="L9970" t="n">
        <v>0</v>
      </c>
      <c r="M9970" t="n">
        <v>0</v>
      </c>
      <c r="N9970" t="n">
        <v>0</v>
      </c>
      <c r="O9970" t="n">
        <v>0</v>
      </c>
      <c r="P9970" t="n">
        <v>112</v>
      </c>
      <c r="Q9970" t="n">
        <v>43</v>
      </c>
      <c r="R9970" t="n">
        <v>5</v>
      </c>
      <c r="S9970" t="n">
        <v>10</v>
      </c>
      <c r="T9970">
        <f>IF( S9970&lt;=0,0,IF( E9970+I9970 &gt;= MAX((S9970/30)*U9970, S9970*1.2), 0, CEILING( (MAX((S9970/30)*U9970, S9970*1.2) - (E9970+I9970)) / J9970, 1 ) * J9970 ) ) ))</f>
        <v/>
      </c>
      <c r="U9970" t="n">
        <v>38</v>
      </c>
    </row>
    <row r="9971">
      <c r="A9971" t="inlineStr">
        <is>
          <t>ABA. BASICOS MP</t>
        </is>
      </c>
      <c r="B9971" t="inlineStr">
        <is>
          <t>0</t>
        </is>
      </c>
      <c r="C9971" t="inlineStr">
        <is>
          <t>7506409020333</t>
        </is>
      </c>
      <c r="D9971" t="inlineStr">
        <is>
          <t xml:space="preserve">VINAGRE DE MANZANA ORGANICO  GOLDEN HILLS 1000 ML. </t>
        </is>
      </c>
      <c r="E9971" t="n">
        <v>15</v>
      </c>
      <c r="F9971" t="inlineStr">
        <is>
          <t>Automatico</t>
        </is>
      </c>
      <c r="G9971" t="n">
        <v>0.28</v>
      </c>
      <c r="H9971" t="n">
        <v>53.57</v>
      </c>
      <c r="I9971" t="n">
        <v>0</v>
      </c>
      <c r="J9971" t="n">
        <v>12</v>
      </c>
      <c r="K9971" t="inlineStr">
        <is>
          <t>GOLDEN HILLS</t>
        </is>
      </c>
      <c r="L9971" t="n">
        <v>0</v>
      </c>
      <c r="M9971" t="n">
        <v>0</v>
      </c>
      <c r="N9971" t="n">
        <v>0</v>
      </c>
      <c r="O9971" t="n">
        <v>0</v>
      </c>
      <c r="P9971" t="n">
        <v>67</v>
      </c>
      <c r="Q9971" t="n">
        <v>14</v>
      </c>
      <c r="R9971" t="n">
        <v>6</v>
      </c>
      <c r="S9971" t="n">
        <v>9</v>
      </c>
      <c r="T9971">
        <f>IF( S9971&lt;=0,0,IF( E9971+I9971 &gt;= MAX((S9971/30)*U9971, S9971*1.2), 0, CEILING( (MAX((S9971/30)*U9971, S9971*1.2) - (E9971+I9971)) / J9971, 1 ) * J9971 ) ) ))</f>
        <v/>
      </c>
      <c r="U9971" t="n">
        <v>52</v>
      </c>
    </row>
    <row r="9972">
      <c r="A9972" t="inlineStr">
        <is>
          <t>ABA. COMESTIBLES MP IEPS</t>
        </is>
      </c>
      <c r="B9972" t="inlineStr">
        <is>
          <t>0</t>
        </is>
      </c>
      <c r="C9972" t="inlineStr">
        <is>
          <t>7506409025338</t>
        </is>
      </c>
      <c r="D9972" t="inlineStr">
        <is>
          <t xml:space="preserve">CAJETA DE LECHE DE CABRA ENVINADA  GOLDEN HILLS 345 GRS </t>
        </is>
      </c>
      <c r="E9972" t="n">
        <v>15</v>
      </c>
      <c r="F9972" t="inlineStr">
        <is>
          <t>Automatico</t>
        </is>
      </c>
      <c r="G9972" t="n">
        <v>0</v>
      </c>
      <c r="H9972" t="n">
        <v>0</v>
      </c>
      <c r="I9972" t="n">
        <v>0</v>
      </c>
      <c r="J9972" t="n">
        <v>24</v>
      </c>
      <c r="K9972" t="inlineStr">
        <is>
          <t>GOLDEN HILLS</t>
        </is>
      </c>
      <c r="L9972" t="n">
        <v>0</v>
      </c>
      <c r="M9972" t="n">
        <v>0</v>
      </c>
      <c r="N9972" t="n">
        <v>0</v>
      </c>
      <c r="O9972" t="n">
        <v>0</v>
      </c>
      <c r="P9972" t="n">
        <v>35</v>
      </c>
      <c r="Q9972" t="n">
        <v>12</v>
      </c>
      <c r="R9972" t="n">
        <v>3</v>
      </c>
      <c r="S9972" t="n">
        <v>3</v>
      </c>
      <c r="T9972">
        <f>IF( S9972&lt;=0,0,IF( E9972+I9972 &gt;= MAX((S9972/30)*U9972, S9972*1.2), 0, CEILING( (MAX((S9972/30)*U9972, S9972*1.2) - (E9972+I9972)) / J9972, 1 ) * J9972 ) ) ))</f>
        <v/>
      </c>
      <c r="U9972" t="n">
        <v>52</v>
      </c>
    </row>
    <row r="9973">
      <c r="A9973" t="inlineStr">
        <is>
          <t>BEBIDAS</t>
        </is>
      </c>
      <c r="B9973" t="inlineStr">
        <is>
          <t>35</t>
        </is>
      </c>
      <c r="C9973" t="inlineStr">
        <is>
          <t>7501055356751</t>
        </is>
      </c>
      <c r="D9973" t="inlineStr">
        <is>
          <t xml:space="preserve">NECTAR DURAZNO  DEL VALLE 946 ML. </t>
        </is>
      </c>
      <c r="E9973" t="n">
        <v>16</v>
      </c>
      <c r="F9973" t="inlineStr">
        <is>
          <t>Automatico</t>
        </is>
      </c>
      <c r="G9973" t="n">
        <v>0.49</v>
      </c>
      <c r="H9973" t="n">
        <v>32.65</v>
      </c>
      <c r="I9973" t="n">
        <v>0</v>
      </c>
      <c r="J9973" t="n">
        <v>12</v>
      </c>
      <c r="K9973" t="inlineStr">
        <is>
          <t>DEL VALLE</t>
        </is>
      </c>
      <c r="L9973" t="n">
        <v>0</v>
      </c>
      <c r="M9973" t="n">
        <v>0</v>
      </c>
      <c r="N9973" t="n">
        <v>0</v>
      </c>
      <c r="O9973" t="n">
        <v>0</v>
      </c>
      <c r="P9973" t="n">
        <v>154</v>
      </c>
      <c r="Q9973" t="n">
        <v>134</v>
      </c>
      <c r="R9973" t="n">
        <v>8</v>
      </c>
      <c r="S9973" t="n">
        <v>10</v>
      </c>
      <c r="T9973">
        <f>IF( S9973&lt;=0,0,IF( E9973+I9973 &gt;= MAX((S9973/30)*U9973, S9973*1.2), 0, CEILING( (MAX((S9973/30)*U9973, S9973*1.2) - (E9973+I9973)) / J9973, 1 ) * J9973 ) ) ))</f>
        <v/>
      </c>
      <c r="U9973" t="n">
        <v>22</v>
      </c>
    </row>
    <row r="9974">
      <c r="A9974" t="inlineStr">
        <is>
          <t>ALIMENTO MASCOTAS IVA</t>
        </is>
      </c>
      <c r="B9974" t="inlineStr">
        <is>
          <t>321</t>
        </is>
      </c>
      <c r="C9974" t="inlineStr">
        <is>
          <t>7502281121045</t>
        </is>
      </c>
      <c r="D9974" t="inlineStr">
        <is>
          <t xml:space="preserve">ALIMENTO SECO PARA PERRO ADULTO RAZAS MEDIANAS FULL LIFE 4 KG. </t>
        </is>
      </c>
      <c r="E9974" t="n">
        <v>16</v>
      </c>
      <c r="F9974" t="inlineStr">
        <is>
          <t>Automatico</t>
        </is>
      </c>
      <c r="G9974" t="n">
        <v>0.35</v>
      </c>
      <c r="H9974" t="n">
        <v>45.71</v>
      </c>
      <c r="I9974" t="n">
        <v>5</v>
      </c>
      <c r="J9974" t="n">
        <v>5</v>
      </c>
      <c r="K9974" t="inlineStr">
        <is>
          <t>FULL LIFE</t>
        </is>
      </c>
      <c r="L9974" t="n">
        <v>0</v>
      </c>
      <c r="M9974" t="n">
        <v>0</v>
      </c>
      <c r="N9974" t="n">
        <v>0</v>
      </c>
      <c r="O9974" t="n">
        <v>0</v>
      </c>
      <c r="P9974" t="n">
        <v>113</v>
      </c>
      <c r="Q9974" t="n">
        <v>62</v>
      </c>
      <c r="R9974" t="n">
        <v>6</v>
      </c>
      <c r="S9974" t="n">
        <v>6</v>
      </c>
      <c r="T9974">
        <f>IF( S9974&lt;=0,0,IF( E9974+I9974 &gt;= MAX((S9974/30)*U9974, S9974*1.2), 0, CEILING( (MAX((S9974/30)*U9974, S9974*1.2) - (E9974+I9974)) / J9974, 1 ) * J9974 ) ) ))</f>
        <v/>
      </c>
      <c r="U9974" t="n">
        <v>28</v>
      </c>
    </row>
    <row r="9975">
      <c r="A9975" t="inlineStr">
        <is>
          <t>PROTECCION FEMENINA TASA 0</t>
        </is>
      </c>
      <c r="B9975" t="inlineStr">
        <is>
          <t>381</t>
        </is>
      </c>
      <c r="C9975" t="inlineStr">
        <is>
          <t>20800600347</t>
        </is>
      </c>
      <c r="D9975" t="inlineStr">
        <is>
          <t xml:space="preserve">TAMPON SUPER PLUS  TAMPAX 10 PZA </t>
        </is>
      </c>
      <c r="E9975" t="n">
        <v>16</v>
      </c>
      <c r="F9975" t="inlineStr">
        <is>
          <t>Automatico</t>
        </is>
      </c>
      <c r="G9975" t="n">
        <v>0.89</v>
      </c>
      <c r="H9975" t="n">
        <v>17.97</v>
      </c>
      <c r="I9975" t="n">
        <v>12</v>
      </c>
      <c r="J9975" t="n">
        <v>12</v>
      </c>
      <c r="K9975" t="inlineStr">
        <is>
          <t>TAMPAX</t>
        </is>
      </c>
      <c r="L9975" t="n">
        <v>4.022471910112358</v>
      </c>
      <c r="M9975" t="n">
        <v>3.579999999999999</v>
      </c>
      <c r="N9975" t="n">
        <v>0</v>
      </c>
      <c r="O9975" t="n">
        <v>0</v>
      </c>
      <c r="P9975" t="n">
        <v>453</v>
      </c>
      <c r="Q9975" t="n">
        <v>469</v>
      </c>
      <c r="R9975" t="n">
        <v>19</v>
      </c>
      <c r="S9975" t="n">
        <v>27</v>
      </c>
      <c r="T9975">
        <f>IF( S9975&lt;=0,0,IF( E9975+I9975 &gt;= MAX((S9975/30)*U9975, S9975*1.2), 0, CEILING( (MAX((S9975/30)*U9975, S9975*1.2) - (E9975+I9975)) / J9975, 1 ) * J9975 ) ) ))</f>
        <v/>
      </c>
      <c r="U9975" t="n">
        <v>22</v>
      </c>
    </row>
    <row r="9976">
      <c r="A9976" t="inlineStr">
        <is>
          <t>BEBIDAS IVA</t>
        </is>
      </c>
      <c r="B9976" t="inlineStr">
        <is>
          <t>3</t>
        </is>
      </c>
      <c r="C9976" t="inlineStr">
        <is>
          <t>7501055305407</t>
        </is>
      </c>
      <c r="D9976" t="inlineStr">
        <is>
          <t xml:space="preserve">REFRESCO COLA LIGHT 6 PACK COCA COLA 355 ML. </t>
        </is>
      </c>
      <c r="E9976" t="n">
        <v>16</v>
      </c>
      <c r="F9976" t="inlineStr">
        <is>
          <t>Diario</t>
        </is>
      </c>
      <c r="G9976" t="n">
        <v>2.21</v>
      </c>
      <c r="H9976" t="n">
        <v>7.23</v>
      </c>
      <c r="I9976" t="n">
        <v>0</v>
      </c>
      <c r="J9976" t="n">
        <v>1</v>
      </c>
      <c r="K9976" t="inlineStr">
        <is>
          <t>COCA COLA</t>
        </is>
      </c>
      <c r="L9976" t="n">
        <v>10.76018099547511</v>
      </c>
      <c r="M9976" t="n">
        <v>23.78</v>
      </c>
      <c r="N9976" t="n">
        <v>10.76018099547511</v>
      </c>
      <c r="O9976" t="n">
        <v>23.78</v>
      </c>
      <c r="P9976" t="n">
        <v>1162</v>
      </c>
      <c r="Q9976" t="n">
        <v>1306</v>
      </c>
      <c r="R9976" t="n">
        <v>55</v>
      </c>
      <c r="S9976" t="n">
        <v>64</v>
      </c>
      <c r="T9976">
        <f>IF( S9976&lt;=0,0,IF( E9976+I9976 &gt;= MAX((S9976/30)*U9976, S9976*1.2), 0, CEILING( (MAX((S9976/30)*U9976, S9976*1.2) - (E9976+I9976)) / J9976, 1 ) * J9976 ) ) ))</f>
        <v/>
      </c>
      <c r="U9976" t="n">
        <v>18</v>
      </c>
    </row>
    <row r="9977">
      <c r="A9977" t="inlineStr">
        <is>
          <t>PANALES, HIGIENICOS Y DESECHABLES</t>
        </is>
      </c>
      <c r="B9977" t="inlineStr">
        <is>
          <t>95</t>
        </is>
      </c>
      <c r="C9977" t="inlineStr">
        <is>
          <t>7501036626088</t>
        </is>
      </c>
      <c r="D9977" t="inlineStr">
        <is>
          <t xml:space="preserve">PAPEL HIGIENICO AIRES DE LAVANDA REGIO 32 PZA </t>
        </is>
      </c>
      <c r="E9977" t="n">
        <v>16</v>
      </c>
      <c r="F9977" t="inlineStr">
        <is>
          <t>Automatico</t>
        </is>
      </c>
      <c r="G9977" t="n">
        <v>0.49</v>
      </c>
      <c r="H9977" t="n">
        <v>32.65</v>
      </c>
      <c r="I9977" t="n">
        <v>6</v>
      </c>
      <c r="J9977" t="n">
        <v>3</v>
      </c>
      <c r="K9977" t="inlineStr">
        <is>
          <t>REGIO</t>
        </is>
      </c>
      <c r="L9977" t="n">
        <v>0</v>
      </c>
      <c r="M9977" t="n">
        <v>0</v>
      </c>
      <c r="N9977" t="n">
        <v>0</v>
      </c>
      <c r="O9977" t="n">
        <v>0</v>
      </c>
      <c r="P9977" t="n">
        <v>243</v>
      </c>
      <c r="Q9977" t="n">
        <v>463</v>
      </c>
      <c r="R9977" t="n">
        <v>12</v>
      </c>
      <c r="S9977" t="n">
        <v>12</v>
      </c>
      <c r="T9977">
        <f>IF( S9977&lt;=0,0,IF( E9977+I9977 &gt;= MAX((S9977/30)*U9977, S9977*1.2), 0, CEILING( (MAX((S9977/30)*U9977, S9977*1.2) - (E9977+I9977)) / J9977, 1 ) * J9977 ) ) ))</f>
        <v/>
      </c>
      <c r="U9977" t="n">
        <v>22</v>
      </c>
    </row>
    <row r="9978">
      <c r="A9978" t="inlineStr">
        <is>
          <t>ALIMENTO MASCOTAS IVA</t>
        </is>
      </c>
      <c r="B9978" t="inlineStr">
        <is>
          <t>321</t>
        </is>
      </c>
      <c r="C9978" t="inlineStr">
        <is>
          <t>706460029307</t>
        </is>
      </c>
      <c r="D9978" t="inlineStr">
        <is>
          <t xml:space="preserve">ALIMENTO SECO PARA GATO POLLO Y LECHE WHISKAS 1.5 KG. </t>
        </is>
      </c>
      <c r="E9978" t="n">
        <v>16</v>
      </c>
      <c r="F9978" t="inlineStr">
        <is>
          <t>Automatico</t>
        </is>
      </c>
      <c r="G9978" t="n">
        <v>0.14</v>
      </c>
      <c r="H9978" t="n">
        <v>114.28</v>
      </c>
      <c r="I9978" t="n">
        <v>12</v>
      </c>
      <c r="J9978" t="n">
        <v>12</v>
      </c>
      <c r="K9978" t="inlineStr">
        <is>
          <t>WHISKAS</t>
        </is>
      </c>
      <c r="L9978" t="n">
        <v>0</v>
      </c>
      <c r="M9978" t="n">
        <v>0</v>
      </c>
      <c r="N9978" t="n">
        <v>0</v>
      </c>
      <c r="O9978" t="n">
        <v>0</v>
      </c>
      <c r="P9978" t="n">
        <v>82</v>
      </c>
      <c r="Q9978" t="n">
        <v>97</v>
      </c>
      <c r="R9978" t="n">
        <v>0</v>
      </c>
      <c r="S9978" t="n">
        <v>1</v>
      </c>
      <c r="T9978">
        <f>IF( S9978&lt;=0,0,IF( E9978+I9978 &gt;= MAX((S9978/30)*U9978, S9978*1.2), 0, CEILING( (MAX((S9978/30)*U9978, S9978*1.2) - (E9978+I9978)) / J9978, 1 ) * J9978 ) ) ))</f>
        <v/>
      </c>
      <c r="U9978" t="n">
        <v>28</v>
      </c>
    </row>
    <row r="9979">
      <c r="A9979" t="inlineStr">
        <is>
          <t>ABA. NO COMESTIBLES MP IVA</t>
        </is>
      </c>
      <c r="B9979" t="inlineStr">
        <is>
          <t>21</t>
        </is>
      </c>
      <c r="C9979" t="inlineStr">
        <is>
          <t>7506409015650</t>
        </is>
      </c>
      <c r="D9979" t="inlineStr">
        <is>
          <t xml:space="preserve">LIMPIADOR MULTIUSOS LAVANDA GOLDEN HILLS 5 LT. </t>
        </is>
      </c>
      <c r="E9979" t="n">
        <v>16</v>
      </c>
      <c r="F9979" t="inlineStr">
        <is>
          <t>Automatico</t>
        </is>
      </c>
      <c r="G9979" t="n">
        <v>0.71</v>
      </c>
      <c r="H9979" t="n">
        <v>22.53</v>
      </c>
      <c r="I9979" t="n">
        <v>16</v>
      </c>
      <c r="J9979" t="n">
        <v>4</v>
      </c>
      <c r="K9979" t="inlineStr">
        <is>
          <t>GOLDEN HILLS</t>
        </is>
      </c>
      <c r="L9979" t="n">
        <v>9.464788732394364</v>
      </c>
      <c r="M9979" t="n">
        <v>6.719999999999998</v>
      </c>
      <c r="N9979" t="n">
        <v>0</v>
      </c>
      <c r="O9979" t="n">
        <v>0</v>
      </c>
      <c r="P9979" t="n">
        <v>252</v>
      </c>
      <c r="Q9979" t="n">
        <v>372</v>
      </c>
      <c r="R9979" t="n">
        <v>11</v>
      </c>
      <c r="S9979" t="n">
        <v>19</v>
      </c>
      <c r="T9979">
        <f>IF( S9979&lt;=0,0,IF( E9979+I9979 &gt;= MAX((S9979/30)*U9979, S9979*1.2), 0, CEILING( (MAX((S9979/30)*U9979, S9979*1.2) - (E9979+I9979)) / J9979, 1 ) * J9979 ) ) ))</f>
        <v/>
      </c>
      <c r="U9979" t="n">
        <v>32</v>
      </c>
    </row>
    <row r="9980">
      <c r="A9980" t="inlineStr">
        <is>
          <t>GALLETAS, PAN Y UNTABLES IEPS</t>
        </is>
      </c>
      <c r="B9980" t="inlineStr">
        <is>
          <t>337</t>
        </is>
      </c>
      <c r="C9980" t="inlineStr">
        <is>
          <t>665938020041</t>
        </is>
      </c>
      <c r="D9980" t="inlineStr">
        <is>
          <t xml:space="preserve">GALLETAS ARANDANO AVENA MANTEQUILLA  HECHO A MANO 160 GRS </t>
        </is>
      </c>
      <c r="E9980" t="n">
        <v>16</v>
      </c>
      <c r="F9980" t="inlineStr">
        <is>
          <t>Automatico</t>
        </is>
      </c>
      <c r="G9980" t="n">
        <v>0</v>
      </c>
      <c r="H9980" t="n">
        <v>0</v>
      </c>
      <c r="I9980" t="n">
        <v>0</v>
      </c>
      <c r="J9980" t="n">
        <v>12</v>
      </c>
      <c r="K9980" t="inlineStr">
        <is>
          <t>HECHO A MANO</t>
        </is>
      </c>
      <c r="L9980" t="n">
        <v>0</v>
      </c>
      <c r="M9980" t="n">
        <v>0</v>
      </c>
      <c r="N9980" t="n">
        <v>0</v>
      </c>
      <c r="O9980" t="n">
        <v>0</v>
      </c>
      <c r="P9980" t="n">
        <v>13</v>
      </c>
      <c r="Q9980" t="n">
        <v>14</v>
      </c>
      <c r="R9980" t="n">
        <v>1</v>
      </c>
      <c r="S9980" t="n">
        <v>1</v>
      </c>
      <c r="T9980">
        <f>IF( S9980&lt;=0,0,IF( E9980+I9980 &gt;= MAX((S9980/30)*U9980, S9980*1.2), 0, CEILING( (MAX((S9980/30)*U9980, S9980*1.2) - (E9980+I9980)) / J9980, 1 ) * J9980 ) ) ))</f>
        <v/>
      </c>
      <c r="U9980" t="n">
        <v>36</v>
      </c>
    </row>
    <row r="9981">
      <c r="A9981" t="inlineStr">
        <is>
          <t>GALLETAS, PAN Y UNTABLES IEPS</t>
        </is>
      </c>
      <c r="B9981" t="inlineStr">
        <is>
          <t>410</t>
        </is>
      </c>
      <c r="C9981" t="inlineStr">
        <is>
          <t>7503013040153</t>
        </is>
      </c>
      <c r="D9981" t="inlineStr">
        <is>
          <t xml:space="preserve">CHOCOLATE EN POLVO FORTIFICADO CAL C TOSE 800 GRS </t>
        </is>
      </c>
      <c r="E9981" t="n">
        <v>16</v>
      </c>
      <c r="F9981" t="inlineStr">
        <is>
          <t>Automatico</t>
        </is>
      </c>
      <c r="G9981" t="n">
        <v>0.14</v>
      </c>
      <c r="H9981" t="n">
        <v>114.28</v>
      </c>
      <c r="I9981" t="n">
        <v>0</v>
      </c>
      <c r="J9981" t="n">
        <v>12</v>
      </c>
      <c r="K9981" t="inlineStr">
        <is>
          <t>CAL C TOSE</t>
        </is>
      </c>
      <c r="L9981" t="n">
        <v>0</v>
      </c>
      <c r="M9981" t="n">
        <v>0</v>
      </c>
      <c r="N9981" t="n">
        <v>0</v>
      </c>
      <c r="O9981" t="n">
        <v>0</v>
      </c>
      <c r="P9981" t="n">
        <v>63</v>
      </c>
      <c r="Q9981" t="n">
        <v>41</v>
      </c>
      <c r="R9981" t="n">
        <v>3</v>
      </c>
      <c r="S9981" t="n">
        <v>4</v>
      </c>
      <c r="T9981">
        <f>IF( S9981&lt;=0,0,IF( E9981+I9981 &gt;= MAX((S9981/30)*U9981, S9981*1.2), 0, CEILING( (MAX((S9981/30)*U9981, S9981*1.2) - (E9981+I9981)) / J9981, 1 ) * J9981 ) ) ))</f>
        <v/>
      </c>
      <c r="U9981" t="n">
        <v>22</v>
      </c>
    </row>
    <row r="9982">
      <c r="A9982" t="inlineStr">
        <is>
          <t>ABARROTES BASICOS</t>
        </is>
      </c>
      <c r="B9982" t="inlineStr">
        <is>
          <t>23</t>
        </is>
      </c>
      <c r="C9982" t="inlineStr">
        <is>
          <t>7501079010776</t>
        </is>
      </c>
      <c r="D9982" t="inlineStr">
        <is>
          <t xml:space="preserve">SOPA DE PASTA FIDEO CABELLO DE ANGEL  ITALPASTA 360 GRS </t>
        </is>
      </c>
      <c r="E9982" t="n">
        <v>16</v>
      </c>
      <c r="F9982" t="inlineStr">
        <is>
          <t>Automatico</t>
        </is>
      </c>
      <c r="G9982" t="n">
        <v>0.32</v>
      </c>
      <c r="H9982" t="n">
        <v>50</v>
      </c>
      <c r="I9982" t="n">
        <v>0</v>
      </c>
      <c r="J9982" t="n">
        <v>12</v>
      </c>
      <c r="K9982" t="inlineStr">
        <is>
          <t>ITALPASTA</t>
        </is>
      </c>
      <c r="L9982" t="n">
        <v>0</v>
      </c>
      <c r="M9982" t="n">
        <v>0</v>
      </c>
      <c r="N9982" t="n">
        <v>0</v>
      </c>
      <c r="O9982" t="n">
        <v>0</v>
      </c>
      <c r="P9982" t="n">
        <v>81</v>
      </c>
      <c r="Q9982" t="n">
        <v>95</v>
      </c>
      <c r="R9982" t="n">
        <v>6</v>
      </c>
      <c r="S9982" t="n">
        <v>7</v>
      </c>
      <c r="T9982">
        <f>IF( S9982&lt;=0,0,IF( E9982+I9982 &gt;= MAX((S9982/30)*U9982, S9982*1.2), 0, CEILING( (MAX((S9982/30)*U9982, S9982*1.2) - (E9982+I9982)) / J9982, 1 ) * J9982 ) ) ))</f>
        <v/>
      </c>
      <c r="U9982" t="n">
        <v>36</v>
      </c>
    </row>
    <row r="9983">
      <c r="A9983" t="inlineStr">
        <is>
          <t>ABARROTES BASICOS</t>
        </is>
      </c>
      <c r="B9983" t="inlineStr">
        <is>
          <t>23</t>
        </is>
      </c>
      <c r="C9983" t="inlineStr">
        <is>
          <t>7501052417493</t>
        </is>
      </c>
      <c r="D9983" t="inlineStr">
        <is>
          <t xml:space="preserve">CAFE SOLUBLE  ORO 180 GRS </t>
        </is>
      </c>
      <c r="E9983" t="n">
        <v>16</v>
      </c>
      <c r="F9983" t="inlineStr">
        <is>
          <t>Automatico</t>
        </is>
      </c>
      <c r="G9983" t="n">
        <v>0</v>
      </c>
      <c r="H9983" t="n">
        <v>0</v>
      </c>
      <c r="I9983" t="n">
        <v>0</v>
      </c>
      <c r="J9983" t="n">
        <v>12</v>
      </c>
      <c r="K9983" t="inlineStr">
        <is>
          <t>ORO</t>
        </is>
      </c>
      <c r="L9983" t="n">
        <v>0</v>
      </c>
      <c r="M9983" t="n">
        <v>0</v>
      </c>
      <c r="N9983" t="n">
        <v>0</v>
      </c>
      <c r="O9983" t="n">
        <v>0</v>
      </c>
      <c r="P9983" t="n">
        <v>33</v>
      </c>
      <c r="Q9983" t="n">
        <v>57</v>
      </c>
      <c r="R9983" t="n">
        <v>2</v>
      </c>
      <c r="S9983" t="n">
        <v>2</v>
      </c>
      <c r="T9983">
        <f>IF( S9983&lt;=0,0,IF( E9983+I9983 &gt;= MAX((S9983/30)*U9983, S9983*1.2), 0, CEILING( (MAX((S9983/30)*U9983, S9983*1.2) - (E9983+I9983)) / J9983, 1 ) * J9983 ) ) ))</f>
        <v/>
      </c>
      <c r="U9983" t="n">
        <v>22</v>
      </c>
    </row>
    <row r="9984">
      <c r="A9984" t="inlineStr">
        <is>
          <t>CONSERVAS</t>
        </is>
      </c>
      <c r="B9984" t="inlineStr">
        <is>
          <t>143</t>
        </is>
      </c>
      <c r="C9984" t="inlineStr">
        <is>
          <t>7501052478333</t>
        </is>
      </c>
      <c r="D9984" t="inlineStr">
        <is>
          <t xml:space="preserve">CHILES HABANEROS RODAJAS  CLEMENTE JACQUES 220 GRS </t>
        </is>
      </c>
      <c r="E9984" t="n">
        <v>16</v>
      </c>
      <c r="F9984" t="inlineStr">
        <is>
          <t>Automatico</t>
        </is>
      </c>
      <c r="G9984" t="n">
        <v>0.05</v>
      </c>
      <c r="H9984" t="n">
        <v>320</v>
      </c>
      <c r="I9984" t="n">
        <v>0</v>
      </c>
      <c r="J9984" t="n">
        <v>12</v>
      </c>
      <c r="K9984" t="inlineStr">
        <is>
          <t>CLEMENTE JACQUES</t>
        </is>
      </c>
      <c r="L9984" t="n">
        <v>0</v>
      </c>
      <c r="M9984" t="n">
        <v>0</v>
      </c>
      <c r="N9984" t="n">
        <v>0</v>
      </c>
      <c r="O9984" t="n">
        <v>0</v>
      </c>
      <c r="P9984" t="n">
        <v>21</v>
      </c>
      <c r="Q9984" t="n">
        <v>17</v>
      </c>
      <c r="R9984" t="n">
        <v>2</v>
      </c>
      <c r="S9984" t="n">
        <v>2</v>
      </c>
      <c r="T9984">
        <f>IF( S9984&lt;=0,0,IF( E9984+I9984 &gt;= MAX((S9984/30)*U9984, S9984*1.2), 0, CEILING( (MAX((S9984/30)*U9984, S9984*1.2) - (E9984+I9984)) / J9984, 1 ) * J9984 ) ) ))</f>
        <v/>
      </c>
      <c r="U9984" t="n">
        <v>22</v>
      </c>
    </row>
    <row r="9985">
      <c r="A9985" t="inlineStr">
        <is>
          <t>ASEO Y LIMPIEZA DEL HOGAR</t>
        </is>
      </c>
      <c r="B9985" t="inlineStr">
        <is>
          <t>6</t>
        </is>
      </c>
      <c r="C9985" t="inlineStr">
        <is>
          <t>7501015300947</t>
        </is>
      </c>
      <c r="D9985" t="inlineStr">
        <is>
          <t xml:space="preserve">LIMPIADOR DE METAL PLATA  SILICON 240 ML. </t>
        </is>
      </c>
      <c r="E9985" t="n">
        <v>16</v>
      </c>
      <c r="F9985" t="inlineStr">
        <is>
          <t>Automatico</t>
        </is>
      </c>
      <c r="G9985" t="n">
        <v>0.14</v>
      </c>
      <c r="H9985" t="n">
        <v>114.28</v>
      </c>
      <c r="I9985" t="n">
        <v>0</v>
      </c>
      <c r="J9985" t="n">
        <v>12</v>
      </c>
      <c r="K9985" t="inlineStr">
        <is>
          <t>SILICON</t>
        </is>
      </c>
      <c r="L9985" t="n">
        <v>0</v>
      </c>
      <c r="M9985" t="n">
        <v>0</v>
      </c>
      <c r="N9985" t="n">
        <v>0</v>
      </c>
      <c r="O9985" t="n">
        <v>0</v>
      </c>
      <c r="P9985" t="n">
        <v>33</v>
      </c>
      <c r="Q9985" t="n">
        <v>31</v>
      </c>
      <c r="R9985" t="n">
        <v>4</v>
      </c>
      <c r="S9985" t="n">
        <v>4</v>
      </c>
      <c r="T9985">
        <f>IF( S9985&lt;=0,0,IF( E9985+I9985 &gt;= MAX((S9985/30)*U9985, S9985*1.2), 0, CEILING( (MAX((S9985/30)*U9985, S9985*1.2) - (E9985+I9985)) / J9985, 1 ) * J9985 ) ) ))</f>
        <v/>
      </c>
      <c r="U9985" t="n">
        <v>36</v>
      </c>
    </row>
    <row r="9986">
      <c r="A9986" t="inlineStr">
        <is>
          <t>BEBIDAS IVA</t>
        </is>
      </c>
      <c r="B9986" t="inlineStr">
        <is>
          <t>3</t>
        </is>
      </c>
      <c r="C9986" t="inlineStr">
        <is>
          <t>7501055353163</t>
        </is>
      </c>
      <c r="D9986" t="inlineStr">
        <is>
          <t xml:space="preserve">REFRESCO DURAZNO  JOYA 1.75 LT. </t>
        </is>
      </c>
      <c r="E9986" t="n">
        <v>16</v>
      </c>
      <c r="F9986" t="inlineStr">
        <is>
          <t>Diario</t>
        </is>
      </c>
      <c r="G9986" t="n">
        <v>2.35</v>
      </c>
      <c r="H9986" t="n">
        <v>6.8</v>
      </c>
      <c r="I9986" t="n">
        <v>0</v>
      </c>
      <c r="J9986" t="n">
        <v>8</v>
      </c>
      <c r="K9986" t="inlineStr">
        <is>
          <t>JOYA</t>
        </is>
      </c>
      <c r="L9986" t="n">
        <v>11.19148936170213</v>
      </c>
      <c r="M9986" t="n">
        <v>26.3</v>
      </c>
      <c r="N9986" t="n">
        <v>11.19148936170213</v>
      </c>
      <c r="O9986" t="n">
        <v>26.3</v>
      </c>
      <c r="P9986" t="n">
        <v>549</v>
      </c>
      <c r="Q9986" t="n">
        <v>744</v>
      </c>
      <c r="R9986" t="n">
        <v>65</v>
      </c>
      <c r="S9986" t="n">
        <v>73</v>
      </c>
      <c r="T9986">
        <f>IF( S9986&lt;=0,0,IF( E9986+I9986 &gt;= MAX((S9986/30)*U9986, S9986*1.2), 0, CEILING( (MAX((S9986/30)*U9986, S9986*1.2) - (E9986+I9986)) / J9986, 1 ) * J9986 ) ) ))</f>
        <v/>
      </c>
      <c r="U9986" t="n">
        <v>18</v>
      </c>
    </row>
    <row r="9987">
      <c r="A9987" t="inlineStr">
        <is>
          <t>CONSERVAS</t>
        </is>
      </c>
      <c r="B9987" t="inlineStr">
        <is>
          <t>143</t>
        </is>
      </c>
      <c r="C9987" t="inlineStr">
        <is>
          <t>7501017003518</t>
        </is>
      </c>
      <c r="D9987" t="inlineStr">
        <is>
          <t xml:space="preserve">FRIJOLES ENTEROS NEGROS  LA COSTEÑA 840 GRS </t>
        </is>
      </c>
      <c r="E9987" t="n">
        <v>16</v>
      </c>
      <c r="F9987" t="inlineStr">
        <is>
          <t>Automatico</t>
        </is>
      </c>
      <c r="G9987" t="n">
        <v>1.2</v>
      </c>
      <c r="H9987" t="n">
        <v>13.33</v>
      </c>
      <c r="I9987" t="n">
        <v>12</v>
      </c>
      <c r="J9987" t="n">
        <v>12</v>
      </c>
      <c r="K9987" t="inlineStr">
        <is>
          <t>LA COSTE¿A</t>
        </is>
      </c>
      <c r="L9987" t="n">
        <v>8.666666666666666</v>
      </c>
      <c r="M9987" t="n">
        <v>10.4</v>
      </c>
      <c r="N9987" t="n">
        <v>0</v>
      </c>
      <c r="O9987" t="n">
        <v>0</v>
      </c>
      <c r="P9987" t="n">
        <v>295</v>
      </c>
      <c r="Q9987" t="n">
        <v>288</v>
      </c>
      <c r="R9987" t="n">
        <v>24</v>
      </c>
      <c r="S9987" t="n">
        <v>30</v>
      </c>
      <c r="T9987">
        <f>IF( S9987&lt;=0,0,IF( E9987+I9987 &gt;= MAX((S9987/30)*U9987, S9987*1.2), 0, CEILING( (MAX((S9987/30)*U9987, S9987*1.2) - (E9987+I9987)) / J9987, 1 ) * J9987 ) ) ))</f>
        <v/>
      </c>
      <c r="U9987" t="n">
        <v>22</v>
      </c>
    </row>
    <row r="9988">
      <c r="A9988" t="inlineStr">
        <is>
          <t>GALLETAS, PAN Y UNTABLES</t>
        </is>
      </c>
      <c r="B9988" t="inlineStr">
        <is>
          <t>10</t>
        </is>
      </c>
      <c r="C9988" t="inlineStr">
        <is>
          <t>7502209113183</t>
        </is>
      </c>
      <c r="D9988" t="inlineStr">
        <is>
          <t xml:space="preserve">TOTOPOS DE PAN ARABE NATURAL  LIBANIUS 125 GRS </t>
        </is>
      </c>
      <c r="E9988" t="n">
        <v>16</v>
      </c>
      <c r="F9988" t="inlineStr">
        <is>
          <t>Automatico</t>
        </is>
      </c>
      <c r="G9988" t="n">
        <v>0.45</v>
      </c>
      <c r="H9988" t="n">
        <v>35.55</v>
      </c>
      <c r="I9988" t="n">
        <v>16</v>
      </c>
      <c r="J9988" t="n">
        <v>8</v>
      </c>
      <c r="K9988" t="inlineStr">
        <is>
          <t>LIBANIUS</t>
        </is>
      </c>
      <c r="L9988" t="n">
        <v>0</v>
      </c>
      <c r="M9988" t="n">
        <v>0</v>
      </c>
      <c r="N9988" t="n">
        <v>0</v>
      </c>
      <c r="O9988" t="n">
        <v>0</v>
      </c>
      <c r="P9988" t="n">
        <v>208</v>
      </c>
      <c r="Q9988" t="n">
        <v>349</v>
      </c>
      <c r="R9988" t="n">
        <v>8</v>
      </c>
      <c r="S9988" t="n">
        <v>8</v>
      </c>
      <c r="T9988">
        <f>IF( S9988&lt;=0,0,IF( E9988+I9988 &gt;= MAX((S9988/30)*U9988, S9988*1.2), 0, CEILING( (MAX((S9988/30)*U9988, S9988*1.2) - (E9988+I9988)) / J9988, 1 ) * J9988 ) ) ))</f>
        <v/>
      </c>
      <c r="U9988" t="n">
        <v>22</v>
      </c>
    </row>
    <row r="9989">
      <c r="A9989" t="inlineStr">
        <is>
          <t>BOTANAS IEPS</t>
        </is>
      </c>
      <c r="B9989" t="inlineStr">
        <is>
          <t>341</t>
        </is>
      </c>
      <c r="C9989" t="inlineStr">
        <is>
          <t>757528027056</t>
        </is>
      </c>
      <c r="D9989" t="inlineStr">
        <is>
          <t xml:space="preserve">FRITURAS  BARCEL 280 GRS </t>
        </is>
      </c>
      <c r="E9989" t="n">
        <v>16</v>
      </c>
      <c r="F9989" t="inlineStr">
        <is>
          <t>Diario</t>
        </is>
      </c>
      <c r="G9989" t="n">
        <v>1.65</v>
      </c>
      <c r="H9989" t="n">
        <v>9.69</v>
      </c>
      <c r="I9989" t="n">
        <v>0</v>
      </c>
      <c r="J9989" t="n">
        <v>15</v>
      </c>
      <c r="K9989" t="inlineStr">
        <is>
          <t>BARCEL</t>
        </is>
      </c>
      <c r="L9989" t="n">
        <v>8.303030303030303</v>
      </c>
      <c r="M9989" t="n">
        <v>13.7</v>
      </c>
      <c r="N9989" t="n">
        <v>8.303030303030303</v>
      </c>
      <c r="O9989" t="n">
        <v>13.7</v>
      </c>
      <c r="P9989" t="n">
        <v>526</v>
      </c>
      <c r="Q9989" t="n">
        <v>536</v>
      </c>
      <c r="R9989" t="n">
        <v>48</v>
      </c>
      <c r="S9989" t="n">
        <v>55</v>
      </c>
      <c r="T9989">
        <f>IF( S9989&lt;=0,0,IF( E9989+I9989 &gt;= MAX((S9989/30)*U9989, S9989*1.2), 0, CEILING( (MAX((S9989/30)*U9989, S9989*1.2) - (E9989+I9989)) / J9989, 1 ) * J9989 ) ) ))</f>
        <v/>
      </c>
      <c r="U9989" t="n">
        <v>18</v>
      </c>
    </row>
    <row r="9990">
      <c r="A9990" t="inlineStr">
        <is>
          <t>CONSERVAS</t>
        </is>
      </c>
      <c r="B9990" t="inlineStr">
        <is>
          <t>143</t>
        </is>
      </c>
      <c r="C9990" t="inlineStr">
        <is>
          <t>7503027529651</t>
        </is>
      </c>
      <c r="D9990" t="inlineStr">
        <is>
          <t xml:space="preserve">SALSA MACHA PEPITA  GAVILLA 210 ML. </t>
        </is>
      </c>
      <c r="E9990" t="n">
        <v>16</v>
      </c>
      <c r="F9990" t="inlineStr">
        <is>
          <t>Automatico</t>
        </is>
      </c>
      <c r="G9990" t="n">
        <v>0.28</v>
      </c>
      <c r="H9990" t="n">
        <v>57.14</v>
      </c>
      <c r="I9990" t="n">
        <v>12</v>
      </c>
      <c r="J9990" t="n">
        <v>12</v>
      </c>
      <c r="K9990" t="inlineStr">
        <is>
          <t>GAVILLA</t>
        </is>
      </c>
      <c r="L9990" t="n">
        <v>0</v>
      </c>
      <c r="M9990" t="n">
        <v>0</v>
      </c>
      <c r="N9990" t="n">
        <v>0</v>
      </c>
      <c r="O9990" t="n">
        <v>0</v>
      </c>
      <c r="P9990" t="n">
        <v>61</v>
      </c>
      <c r="Q9990" t="n">
        <v>29</v>
      </c>
      <c r="R9990" t="n">
        <v>8</v>
      </c>
      <c r="S9990" t="n">
        <v>9</v>
      </c>
      <c r="T9990">
        <f>IF( S9990&lt;=0,0,IF( E9990+I9990 &gt;= MAX((S9990/30)*U9990, S9990*1.2), 0, CEILING( (MAX((S9990/30)*U9990, S9990*1.2) - (E9990+I9990)) / J9990, 1 ) * J9990 ) ) ))</f>
        <v/>
      </c>
      <c r="U9990" t="n">
        <v>36</v>
      </c>
    </row>
    <row r="9991">
      <c r="A9991" t="inlineStr">
        <is>
          <t>ABARROTES BASICOS</t>
        </is>
      </c>
      <c r="B9991" t="inlineStr">
        <is>
          <t>23</t>
        </is>
      </c>
      <c r="C9991" t="inlineStr">
        <is>
          <t>7506475104258</t>
        </is>
      </c>
      <c r="D9991" t="inlineStr">
        <is>
          <t xml:space="preserve">CAFÉ TOSTADO Y MOLIDO ESPRESSO ROAST  TASTER CHOICE 300 GRS </t>
        </is>
      </c>
      <c r="E9991" t="n">
        <v>16</v>
      </c>
      <c r="F9991" t="inlineStr">
        <is>
          <t>Automatico</t>
        </is>
      </c>
      <c r="G9991" t="n">
        <v>0.99</v>
      </c>
      <c r="H9991" t="n">
        <v>16.16</v>
      </c>
      <c r="I9991" t="n">
        <v>8</v>
      </c>
      <c r="J9991" t="n">
        <v>8</v>
      </c>
      <c r="K9991" t="inlineStr">
        <is>
          <t>TASTER CHOICE</t>
        </is>
      </c>
      <c r="L9991" t="n">
        <v>5.838383838383837</v>
      </c>
      <c r="M9991" t="n">
        <v>5.779999999999999</v>
      </c>
      <c r="N9991" t="n">
        <v>0</v>
      </c>
      <c r="O9991" t="n">
        <v>0</v>
      </c>
      <c r="P9991" t="n">
        <v>56</v>
      </c>
      <c r="Q9991" t="n">
        <v>25</v>
      </c>
      <c r="R9991" t="n">
        <v>11</v>
      </c>
      <c r="S9991" t="n">
        <v>14</v>
      </c>
      <c r="T9991">
        <f>IF( S9991&lt;=0,0,IF( E9991+I9991 &gt;= MAX((S9991/30)*U9991, S9991*1.2), 0, CEILING( (MAX((S9991/30)*U9991, S9991*1.2) - (E9991+I9991)) / J9991, 1 ) * J9991 ) ) ))</f>
        <v/>
      </c>
      <c r="U9991" t="n">
        <v>22</v>
      </c>
    </row>
    <row r="9992">
      <c r="A9992" t="inlineStr">
        <is>
          <t>ABA. NO COMESTIBLES MP IVA</t>
        </is>
      </c>
      <c r="B9992" t="inlineStr">
        <is>
          <t>21</t>
        </is>
      </c>
      <c r="C9992" t="inlineStr">
        <is>
          <t>7506409015667</t>
        </is>
      </c>
      <c r="D9992" t="inlineStr">
        <is>
          <t xml:space="preserve">LIMPIADOR MULTIUSOS CITRICO GOLDEN HILLS 5 LT. </t>
        </is>
      </c>
      <c r="E9992" t="n">
        <v>16</v>
      </c>
      <c r="F9992" t="inlineStr">
        <is>
          <t>Automatico</t>
        </is>
      </c>
      <c r="G9992" t="n">
        <v>0.43</v>
      </c>
      <c r="H9992" t="n">
        <v>37.2</v>
      </c>
      <c r="I9992" t="n">
        <v>16</v>
      </c>
      <c r="J9992" t="n">
        <v>4</v>
      </c>
      <c r="K9992" t="inlineStr">
        <is>
          <t>GOLDEN HILLS</t>
        </is>
      </c>
      <c r="L9992" t="n">
        <v>0</v>
      </c>
      <c r="M9992" t="n">
        <v>0</v>
      </c>
      <c r="N9992" t="n">
        <v>0</v>
      </c>
      <c r="O9992" t="n">
        <v>0</v>
      </c>
      <c r="P9992" t="n">
        <v>206</v>
      </c>
      <c r="Q9992" t="n">
        <v>208</v>
      </c>
      <c r="R9992" t="n">
        <v>8</v>
      </c>
      <c r="S9992" t="n">
        <v>11</v>
      </c>
      <c r="T9992">
        <f>IF( S9992&lt;=0,0,IF( E9992+I9992 &gt;= MAX((S9992/30)*U9992, S9992*1.2), 0, CEILING( (MAX((S9992/30)*U9992, S9992*1.2) - (E9992+I9992)) / J9992, 1 ) * J9992 ) ) ))</f>
        <v/>
      </c>
      <c r="U9992" t="n">
        <v>32</v>
      </c>
    </row>
    <row r="9993">
      <c r="A9993" t="inlineStr">
        <is>
          <t>ASEO Y LIMPIEZA DEL HOGAR</t>
        </is>
      </c>
      <c r="B9993" t="inlineStr">
        <is>
          <t>6</t>
        </is>
      </c>
      <c r="C9993" t="inlineStr">
        <is>
          <t>8411660210029</t>
        </is>
      </c>
      <c r="D9993" t="inlineStr">
        <is>
          <t xml:space="preserve">QUITAMANCHAS RESISTENTES CON CEPILLO HIERBA-BARRO-BEBE-CHOCOLATE-TINTA IBERIA 150 ML. </t>
        </is>
      </c>
      <c r="E9993" t="n">
        <v>16</v>
      </c>
      <c r="F9993" t="inlineStr">
        <is>
          <t>Automatico</t>
        </is>
      </c>
      <c r="G9993" t="n">
        <v>0.28</v>
      </c>
      <c r="H9993" t="n">
        <v>57.14</v>
      </c>
      <c r="I9993" t="n">
        <v>16</v>
      </c>
      <c r="J9993" t="n">
        <v>8</v>
      </c>
      <c r="K9993" t="inlineStr">
        <is>
          <t>IBERIA</t>
        </is>
      </c>
      <c r="L9993" t="n">
        <v>0</v>
      </c>
      <c r="M9993" t="n">
        <v>0</v>
      </c>
      <c r="N9993" t="n">
        <v>0</v>
      </c>
      <c r="O9993" t="n">
        <v>0</v>
      </c>
      <c r="P9993" t="n">
        <v>69</v>
      </c>
      <c r="Q9993" t="n">
        <v>53</v>
      </c>
      <c r="R9993" t="n">
        <v>5</v>
      </c>
      <c r="S9993" t="n">
        <v>8</v>
      </c>
      <c r="T9993">
        <f>IF( S9993&lt;=0,0,IF( E9993+I9993 &gt;= MAX((S9993/30)*U9993, S9993*1.2), 0, CEILING( (MAX((S9993/30)*U9993, S9993*1.2) - (E9993+I9993)) / J9993, 1 ) * J9993 ) ) ))</f>
        <v/>
      </c>
      <c r="U9993" t="n">
        <v>22</v>
      </c>
    </row>
    <row r="9994">
      <c r="A9994" t="inlineStr">
        <is>
          <t>BEBIDAS</t>
        </is>
      </c>
      <c r="B9994" t="inlineStr">
        <is>
          <t>35</t>
        </is>
      </c>
      <c r="C9994" t="inlineStr">
        <is>
          <t>632565000029</t>
        </is>
      </c>
      <c r="D9994" t="inlineStr">
        <is>
          <t xml:space="preserve">AGUA NATURAL  FIJI 1 LT. </t>
        </is>
      </c>
      <c r="E9994" t="n">
        <v>16</v>
      </c>
      <c r="F9994" t="inlineStr">
        <is>
          <t>Automatico</t>
        </is>
      </c>
      <c r="G9994" t="n">
        <v>0.64</v>
      </c>
      <c r="H9994" t="n">
        <v>25</v>
      </c>
      <c r="I9994" t="n">
        <v>0</v>
      </c>
      <c r="J9994" t="n">
        <v>12</v>
      </c>
      <c r="K9994" t="inlineStr">
        <is>
          <t>FIJI</t>
        </is>
      </c>
      <c r="L9994" t="n">
        <v>0</v>
      </c>
      <c r="M9994" t="n">
        <v>0</v>
      </c>
      <c r="N9994" t="n">
        <v>0</v>
      </c>
      <c r="O9994" t="n">
        <v>0</v>
      </c>
      <c r="P9994" t="n">
        <v>175</v>
      </c>
      <c r="Q9994" t="n">
        <v>267</v>
      </c>
      <c r="R9994" t="n">
        <v>11</v>
      </c>
      <c r="S9994" t="n">
        <v>11</v>
      </c>
      <c r="T9994">
        <f>IF( S9994&lt;=0,0,IF( E9994+I9994 &gt;= MAX((S9994/30)*U9994, S9994*1.2), 0, CEILING( (MAX((S9994/30)*U9994, S9994*1.2) - (E9994+I9994)) / J9994, 1 ) * J9994 ) ) ))</f>
        <v/>
      </c>
      <c r="U9994" t="n">
        <v>22</v>
      </c>
    </row>
    <row r="9995">
      <c r="A9995" t="inlineStr">
        <is>
          <t>ABARROTES BASICOS</t>
        </is>
      </c>
      <c r="B9995" t="inlineStr">
        <is>
          <t>23</t>
        </is>
      </c>
      <c r="C9995" t="inlineStr">
        <is>
          <t>52100142593</t>
        </is>
      </c>
      <c r="D9995" t="inlineStr">
        <is>
          <t xml:space="preserve">SAZONADOR DE CARNE HAMBURGUESA  MCCORMICK 77 GRS </t>
        </is>
      </c>
      <c r="E9995" t="n">
        <v>16</v>
      </c>
      <c r="F9995" t="inlineStr">
        <is>
          <t>Automatico</t>
        </is>
      </c>
      <c r="G9995" t="n">
        <v>0</v>
      </c>
      <c r="H9995" t="n">
        <v>0</v>
      </c>
      <c r="I9995" t="n">
        <v>0</v>
      </c>
      <c r="J9995" t="n">
        <v>6</v>
      </c>
      <c r="K9995" t="inlineStr">
        <is>
          <t>MCCORMICK</t>
        </is>
      </c>
      <c r="L9995" t="n">
        <v>0</v>
      </c>
      <c r="M9995" t="n">
        <v>0</v>
      </c>
      <c r="N9995" t="n">
        <v>0</v>
      </c>
      <c r="O9995" t="n">
        <v>0</v>
      </c>
      <c r="P9995" t="n">
        <v>24</v>
      </c>
      <c r="Q9995" t="n">
        <v>20</v>
      </c>
      <c r="R9995" t="n">
        <v>0</v>
      </c>
      <c r="S9995" t="n">
        <v>0</v>
      </c>
      <c r="T9995">
        <f>IF( S9995&lt;=0,0,IF( E9995+I9995 &gt;= MAX((S9995/30)*U9995, S9995*1.2), 0, CEILING( (MAX((S9995/30)*U9995, S9995*1.2) - (E9995+I9995)) / J9995, 1 ) * J9995 ) ) ))</f>
        <v/>
      </c>
      <c r="U9995" t="n">
        <v>22</v>
      </c>
    </row>
    <row r="9996">
      <c r="A9996" t="inlineStr">
        <is>
          <t>ABARROTES BASICOS</t>
        </is>
      </c>
      <c r="B9996" t="inlineStr">
        <is>
          <t>23</t>
        </is>
      </c>
      <c r="C9996" t="inlineStr">
        <is>
          <t>7502252483943</t>
        </is>
      </c>
      <c r="D9996" t="inlineStr">
        <is>
          <t xml:space="preserve">SUSTITUTO DE CREMA ALMENDRA VAINILLA  TERRAFERTIL 500 ML. </t>
        </is>
      </c>
      <c r="E9996" t="n">
        <v>16</v>
      </c>
      <c r="F9996" t="inlineStr">
        <is>
          <t>Automatico</t>
        </is>
      </c>
      <c r="G9996" t="n">
        <v>0.6</v>
      </c>
      <c r="H9996" t="n">
        <v>26.66</v>
      </c>
      <c r="I9996" t="n">
        <v>36</v>
      </c>
      <c r="J9996" t="n">
        <v>12</v>
      </c>
      <c r="K9996" t="inlineStr">
        <is>
          <t>TERRAFERTIL</t>
        </is>
      </c>
      <c r="L9996" t="n">
        <v>0</v>
      </c>
      <c r="M9996" t="n">
        <v>0</v>
      </c>
      <c r="N9996" t="n">
        <v>0</v>
      </c>
      <c r="O9996" t="n">
        <v>0</v>
      </c>
      <c r="P9996" t="n">
        <v>468</v>
      </c>
      <c r="Q9996" t="n">
        <v>286</v>
      </c>
      <c r="R9996" t="n">
        <v>12</v>
      </c>
      <c r="S9996" t="n">
        <v>18</v>
      </c>
      <c r="T9996">
        <f>IF( S9996&lt;=0,0,IF( E9996+I9996 &gt;= MAX((S9996/30)*U9996, S9996*1.2), 0, CEILING( (MAX((S9996/30)*U9996, S9996*1.2) - (E9996+I9996)) / J9996, 1 ) * J9996 ) ) ))</f>
        <v/>
      </c>
      <c r="U9996" t="n">
        <v>22</v>
      </c>
    </row>
    <row r="9997">
      <c r="A9997" t="inlineStr">
        <is>
          <t>GALLETAS, PAN Y UNTABLES</t>
        </is>
      </c>
      <c r="B9997" t="inlineStr">
        <is>
          <t>10</t>
        </is>
      </c>
      <c r="C9997" t="inlineStr">
        <is>
          <t>7501204000399</t>
        </is>
      </c>
      <c r="D9997" t="inlineStr">
        <is>
          <t xml:space="preserve">HARINA DE TRIGO INTEGRAL BOLSA LA PERLA 907 GRS </t>
        </is>
      </c>
      <c r="E9997" t="n">
        <v>16</v>
      </c>
      <c r="F9997" t="inlineStr">
        <is>
          <t>Automatico</t>
        </is>
      </c>
      <c r="G9997" t="n">
        <v>1.11</v>
      </c>
      <c r="H9997" t="n">
        <v>14.41</v>
      </c>
      <c r="I9997" t="n">
        <v>20</v>
      </c>
      <c r="J9997" t="n">
        <v>10</v>
      </c>
      <c r="K9997" t="inlineStr">
        <is>
          <t>LA PERLA</t>
        </is>
      </c>
      <c r="L9997" t="n">
        <v>7.585585585585587</v>
      </c>
      <c r="M9997" t="n">
        <v>8.420000000000002</v>
      </c>
      <c r="N9997" t="n">
        <v>0</v>
      </c>
      <c r="O9997" t="n">
        <v>0</v>
      </c>
      <c r="P9997" t="n">
        <v>352</v>
      </c>
      <c r="Q9997" t="n">
        <v>191</v>
      </c>
      <c r="R9997" t="n">
        <v>25</v>
      </c>
      <c r="S9997" t="n">
        <v>30</v>
      </c>
      <c r="T9997">
        <f>IF( S9997&lt;=0,0,IF( E9997+I9997 &gt;= MAX((S9997/30)*U9997, S9997*1.2), 0, CEILING( (MAX((S9997/30)*U9997, S9997*1.2) - (E9997+I9997)) / J9997, 1 ) * J9997 ) ) ))</f>
        <v/>
      </c>
      <c r="U9997" t="n">
        <v>22</v>
      </c>
    </row>
    <row r="9998">
      <c r="A9998" t="inlineStr">
        <is>
          <t>ABARROTES BASICOS</t>
        </is>
      </c>
      <c r="B9998" t="inlineStr">
        <is>
          <t>23</t>
        </is>
      </c>
      <c r="C9998" t="inlineStr">
        <is>
          <t>24456095892</t>
        </is>
      </c>
      <c r="D9998" t="inlineStr">
        <is>
          <t xml:space="preserve">ARROZ BASMATI  SAN MIGUEL 500 GRS </t>
        </is>
      </c>
      <c r="E9998" t="n">
        <v>16</v>
      </c>
      <c r="F9998" t="inlineStr">
        <is>
          <t>Automatico</t>
        </is>
      </c>
      <c r="G9998" t="n">
        <v>0.71</v>
      </c>
      <c r="H9998" t="n">
        <v>22.53</v>
      </c>
      <c r="I9998" t="n">
        <v>0</v>
      </c>
      <c r="J9998" t="n">
        <v>12</v>
      </c>
      <c r="K9998" t="inlineStr">
        <is>
          <t>SAN MIGUEL</t>
        </is>
      </c>
      <c r="L9998" t="n">
        <v>0</v>
      </c>
      <c r="M9998" t="n">
        <v>0</v>
      </c>
      <c r="N9998" t="n">
        <v>0</v>
      </c>
      <c r="O9998" t="n">
        <v>0</v>
      </c>
      <c r="P9998" t="n">
        <v>138</v>
      </c>
      <c r="Q9998" t="n">
        <v>242</v>
      </c>
      <c r="R9998" t="n">
        <v>13</v>
      </c>
      <c r="S9998" t="n">
        <v>16</v>
      </c>
      <c r="T9998">
        <f>IF( S9998&lt;=0,0,IF( E9998+I9998 &gt;= MAX((S9998/30)*U9998, S9998*1.2), 0, CEILING( (MAX((S9998/30)*U9998, S9998*1.2) - (E9998+I9998)) / J9998, 1 ) * J9998 ) ) ))</f>
        <v/>
      </c>
      <c r="U9998" t="n">
        <v>22</v>
      </c>
    </row>
    <row r="9999">
      <c r="A9999" t="inlineStr">
        <is>
          <t>REGIONALES IEPS</t>
        </is>
      </c>
      <c r="B9999" t="inlineStr">
        <is>
          <t>337</t>
        </is>
      </c>
      <c r="C9999" t="inlineStr">
        <is>
          <t>7503020491092</t>
        </is>
      </c>
      <c r="D9999" t="inlineStr">
        <is>
          <t xml:space="preserve">BISQUET CON ARANDANO Y STEVIA  PAN LA FUENTE 320 GRS </t>
        </is>
      </c>
      <c r="E9999" t="n">
        <v>16</v>
      </c>
      <c r="F9999" t="inlineStr">
        <is>
          <t>Diario</t>
        </is>
      </c>
      <c r="G9999" t="n">
        <v>0.52</v>
      </c>
      <c r="H9999" t="n">
        <v>30.76</v>
      </c>
      <c r="I9999" t="n">
        <v>0</v>
      </c>
      <c r="J9999" t="n">
        <v>1</v>
      </c>
      <c r="K9999" t="inlineStr">
        <is>
          <t>PAN LA FUENTE</t>
        </is>
      </c>
      <c r="L9999" t="n">
        <v>0</v>
      </c>
      <c r="M9999" t="n">
        <v>0</v>
      </c>
      <c r="N9999" t="n">
        <v>0</v>
      </c>
      <c r="O9999" t="n">
        <v>0</v>
      </c>
      <c r="P9999" t="n">
        <v>378</v>
      </c>
      <c r="Q9999" t="n">
        <v>393</v>
      </c>
      <c r="R9999" t="n">
        <v>10</v>
      </c>
      <c r="S9999" t="n">
        <v>10</v>
      </c>
      <c r="T9999">
        <f>IF( S9999&lt;=0,0,IF( E9999+I9999 &gt;= MAX((S9999/30)*U9999, S9999*1.2), 0, CEILING( (MAX((S9999/30)*U9999, S9999*1.2) - (E9999+I9999)) / J9999, 1 ) * J9999 ) ) ))</f>
        <v/>
      </c>
      <c r="U9999" t="n">
        <v>18</v>
      </c>
    </row>
    <row r="10000">
      <c r="A10000" t="inlineStr">
        <is>
          <t>REGIONALES IEPS</t>
        </is>
      </c>
      <c r="B10000" t="inlineStr">
        <is>
          <t>337</t>
        </is>
      </c>
      <c r="C10000" t="inlineStr">
        <is>
          <t>7501805973023</t>
        </is>
      </c>
      <c r="D10000" t="inlineStr">
        <is>
          <t xml:space="preserve">GALLETA DE AVENA INTEGRAL  PAN LA FUENTE 300 GRS </t>
        </is>
      </c>
      <c r="E10000" t="n">
        <v>16</v>
      </c>
      <c r="F10000" t="inlineStr">
        <is>
          <t>Diario</t>
        </is>
      </c>
      <c r="G10000" t="n">
        <v>0.14</v>
      </c>
      <c r="H10000" t="n">
        <v>114.28</v>
      </c>
      <c r="I10000" t="n">
        <v>0</v>
      </c>
      <c r="J10000" t="n">
        <v>1</v>
      </c>
      <c r="K10000" t="inlineStr">
        <is>
          <t>PAN LA FUENTE</t>
        </is>
      </c>
      <c r="L10000" t="n">
        <v>0</v>
      </c>
      <c r="M10000" t="n">
        <v>0</v>
      </c>
      <c r="N10000" t="n">
        <v>0</v>
      </c>
      <c r="O10000" t="n">
        <v>0</v>
      </c>
      <c r="P10000" t="n">
        <v>77</v>
      </c>
      <c r="Q10000" t="n">
        <v>136</v>
      </c>
      <c r="R10000" t="n">
        <v>4</v>
      </c>
      <c r="S10000" t="n">
        <v>6</v>
      </c>
      <c r="T10000">
        <f>IF( S10000&lt;=0,0,IF( E10000+I10000 &gt;= MAX((S10000/30)*U10000, S10000*1.2), 0, CEILING( (MAX((S10000/30)*U10000, S10000*1.2) - (E10000+I10000)) / J10000, 1 ) * J10000 ) ) ))</f>
        <v/>
      </c>
      <c r="U10000" t="n">
        <v>18</v>
      </c>
    </row>
    <row r="10001">
      <c r="A10001" t="inlineStr">
        <is>
          <t>GALLETAS, PAN Y UNTABLES</t>
        </is>
      </c>
      <c r="B10001" t="inlineStr">
        <is>
          <t>10</t>
        </is>
      </c>
      <c r="C10001" t="inlineStr">
        <is>
          <t>72945611900</t>
        </is>
      </c>
      <c r="D10001" t="inlineStr">
        <is>
          <t xml:space="preserve">PAN CON MANTEQUILLA  SARA LEE 567 GRS </t>
        </is>
      </c>
      <c r="E10001" t="n">
        <v>16</v>
      </c>
      <c r="F10001" t="inlineStr">
        <is>
          <t>Diario</t>
        </is>
      </c>
      <c r="G10001" t="n">
        <v>1.42</v>
      </c>
      <c r="H10001" t="n">
        <v>11.26</v>
      </c>
      <c r="I10001" t="n">
        <v>0</v>
      </c>
      <c r="J10001" t="n">
        <v>1</v>
      </c>
      <c r="K10001" t="inlineStr">
        <is>
          <t>SARA LEE</t>
        </is>
      </c>
      <c r="L10001" t="n">
        <v>6.732394366197182</v>
      </c>
      <c r="M10001" t="n">
        <v>9.559999999999999</v>
      </c>
      <c r="N10001" t="n">
        <v>6.732394366197182</v>
      </c>
      <c r="O10001" t="n">
        <v>9.559999999999999</v>
      </c>
      <c r="P10001" t="n">
        <v>791</v>
      </c>
      <c r="Q10001" t="n">
        <v>1449</v>
      </c>
      <c r="R10001" t="n">
        <v>31</v>
      </c>
      <c r="S10001" t="n">
        <v>40</v>
      </c>
      <c r="T10001">
        <f>IF( S10001&lt;=0,0,IF( E10001+I10001 &gt;= MAX((S10001/30)*U10001, S10001*1.2), 0, CEILING( (MAX((S10001/30)*U10001, S10001*1.2) - (E10001+I10001)) / J10001, 1 ) * J10001 ) ) ))</f>
        <v/>
      </c>
      <c r="U10001" t="n">
        <v>18</v>
      </c>
    </row>
    <row r="10002">
      <c r="A10002" t="inlineStr">
        <is>
          <t>DULCERIA IVA</t>
        </is>
      </c>
      <c r="B10002" t="inlineStr">
        <is>
          <t>320</t>
        </is>
      </c>
      <c r="C10002" t="inlineStr">
        <is>
          <t>7622210589194</t>
        </is>
      </c>
      <c r="D10002" t="inlineStr">
        <is>
          <t xml:space="preserve">GOMA DE MASCAR FRESA MEGA  BUBBALOO 39 GRS </t>
        </is>
      </c>
      <c r="E10002" t="n">
        <v>16</v>
      </c>
      <c r="F10002" t="inlineStr">
        <is>
          <t>Automatico</t>
        </is>
      </c>
      <c r="G10002" t="n">
        <v>0.97</v>
      </c>
      <c r="H10002" t="n">
        <v>16.49</v>
      </c>
      <c r="I10002" t="n">
        <v>18</v>
      </c>
      <c r="J10002" t="n">
        <v>18</v>
      </c>
      <c r="K10002" t="inlineStr">
        <is>
          <t>BUBBALOO</t>
        </is>
      </c>
      <c r="L10002" t="n">
        <v>1.505154639175256</v>
      </c>
      <c r="M10002" t="n">
        <v>1.459999999999998</v>
      </c>
      <c r="N10002" t="n">
        <v>0</v>
      </c>
      <c r="O10002" t="n">
        <v>0</v>
      </c>
      <c r="P10002" t="n">
        <v>183</v>
      </c>
      <c r="Q10002" t="n">
        <v>353</v>
      </c>
      <c r="R10002" t="n">
        <v>18</v>
      </c>
      <c r="S10002" t="n">
        <v>20</v>
      </c>
      <c r="T10002">
        <f>IF( S10002&lt;=0,0,IF( E10002+I10002 &gt;= MAX((S10002/30)*U10002, S10002*1.2), 0, CEILING( (MAX((S10002/30)*U10002, S10002*1.2) - (E10002+I10002)) / J10002, 1 ) * J10002 ) ) ))</f>
        <v/>
      </c>
      <c r="U10002" t="n">
        <v>18</v>
      </c>
    </row>
    <row r="10003">
      <c r="A10003" t="inlineStr">
        <is>
          <t>PANALES, HIGIENICOS Y DESECHABLES</t>
        </is>
      </c>
      <c r="B10003" t="inlineStr">
        <is>
          <t>95</t>
        </is>
      </c>
      <c r="C10003" t="inlineStr">
        <is>
          <t>7500465000605</t>
        </is>
      </c>
      <c r="D10003" t="inlineStr">
        <is>
          <t xml:space="preserve">BOLSA PARA BASURA COMPOSTABLE GRANDE BIO TISSUE 14 PZA </t>
        </is>
      </c>
      <c r="E10003" t="n">
        <v>16</v>
      </c>
      <c r="F10003" t="inlineStr">
        <is>
          <t>Automatico</t>
        </is>
      </c>
      <c r="G10003" t="n">
        <v>0.07000000000000001</v>
      </c>
      <c r="H10003" t="n">
        <v>228.57</v>
      </c>
      <c r="I10003" t="n">
        <v>0</v>
      </c>
      <c r="J10003" t="n">
        <v>15</v>
      </c>
      <c r="K10003" t="inlineStr">
        <is>
          <t>BIO TISSUE</t>
        </is>
      </c>
      <c r="L10003" t="n">
        <v>0</v>
      </c>
      <c r="M10003" t="n">
        <v>0</v>
      </c>
      <c r="N10003" t="n">
        <v>0</v>
      </c>
      <c r="O10003" t="n">
        <v>0</v>
      </c>
      <c r="P10003" t="n">
        <v>51</v>
      </c>
      <c r="Q10003" t="n">
        <v>47</v>
      </c>
      <c r="R10003" t="n">
        <v>1</v>
      </c>
      <c r="S10003" t="n">
        <v>2</v>
      </c>
      <c r="T10003">
        <f>IF( S10003&lt;=0,0,IF( E10003+I10003 &gt;= MAX((S10003/30)*U10003, S10003*1.2), 0, CEILING( (MAX((S10003/30)*U10003, S10003*1.2) - (E10003+I10003)) / J10003, 1 ) * J10003 ) ) ))</f>
        <v/>
      </c>
      <c r="U10003" t="n">
        <v>22</v>
      </c>
    </row>
    <row r="10004">
      <c r="A10004" t="inlineStr">
        <is>
          <t>REGIONALES</t>
        </is>
      </c>
      <c r="B10004" t="inlineStr">
        <is>
          <t>335</t>
        </is>
      </c>
      <c r="C10004" t="inlineStr">
        <is>
          <t>7503038737014</t>
        </is>
      </c>
      <c r="D10004" t="inlineStr">
        <is>
          <t xml:space="preserve">SAZONADOR SAL DE MAR AHUMADA / CHIPOTLE  GRILEROS 195 GRS </t>
        </is>
      </c>
      <c r="E10004" t="n">
        <v>16</v>
      </c>
      <c r="F10004" t="inlineStr">
        <is>
          <t>SIN RESURTIDO</t>
        </is>
      </c>
      <c r="G10004" t="n">
        <v>0.07000000000000001</v>
      </c>
      <c r="H10004" t="n">
        <v>228.57</v>
      </c>
      <c r="I10004" t="n">
        <v>0</v>
      </c>
      <c r="J10004" t="n">
        <v>12</v>
      </c>
      <c r="K10004" t="inlineStr">
        <is>
          <t>GRILEROS</t>
        </is>
      </c>
      <c r="L10004" t="n">
        <v>0</v>
      </c>
      <c r="M10004" t="n">
        <v>0</v>
      </c>
      <c r="N10004" t="n">
        <v>0</v>
      </c>
      <c r="O10004" t="n">
        <v>0</v>
      </c>
      <c r="P10004" t="n">
        <v>31</v>
      </c>
      <c r="Q10004" t="n">
        <v>31</v>
      </c>
      <c r="R10004" t="n">
        <v>0</v>
      </c>
      <c r="S10004" t="n">
        <v>0</v>
      </c>
      <c r="T10004">
        <f>IF( S10004&lt;=0,0,IF( E10004+I10004 &gt;= MAX((S10004/30)*U10004, S10004*1.2), 0, CEILING( (MAX((S10004/30)*U10004, S10004*1.2) - (E10004+I10004)) / J10004, 1 ) * J10004 ) ) ))</f>
        <v/>
      </c>
      <c r="U10004" t="n">
        <v>0</v>
      </c>
    </row>
    <row r="10005">
      <c r="A10005" t="inlineStr">
        <is>
          <t>GALLETAS, PAN Y UNTABLES IEPS</t>
        </is>
      </c>
      <c r="B10005" t="inlineStr">
        <is>
          <t>410</t>
        </is>
      </c>
      <c r="C10005" t="inlineStr">
        <is>
          <t>7622210575623</t>
        </is>
      </c>
      <c r="D10005" t="inlineStr">
        <is>
          <t xml:space="preserve">GALLETA RELLENO PAY DE LIMON  NABISCO 105 GRS </t>
        </is>
      </c>
      <c r="E10005" t="n">
        <v>16</v>
      </c>
      <c r="F10005" t="inlineStr">
        <is>
          <t>Automatico</t>
        </is>
      </c>
      <c r="G10005" t="n">
        <v>0</v>
      </c>
      <c r="H10005" t="n">
        <v>0</v>
      </c>
      <c r="I10005" t="n">
        <v>0</v>
      </c>
      <c r="J10005" t="n">
        <v>12</v>
      </c>
      <c r="K10005" t="inlineStr">
        <is>
          <t>NABISCO</t>
        </is>
      </c>
      <c r="L10005" t="n">
        <v>0</v>
      </c>
      <c r="M10005" t="n">
        <v>0</v>
      </c>
      <c r="N10005" t="n">
        <v>0</v>
      </c>
      <c r="O10005" t="n">
        <v>0</v>
      </c>
      <c r="P10005" t="n">
        <v>110</v>
      </c>
      <c r="Q10005" t="n">
        <v>125</v>
      </c>
      <c r="R10005" t="n">
        <v>0</v>
      </c>
      <c r="S10005" t="n">
        <v>1</v>
      </c>
      <c r="T10005">
        <f>IF( S10005&lt;=0,0,IF( E10005+I10005 &gt;= MAX((S10005/30)*U10005, S10005*1.2), 0, CEILING( (MAX((S10005/30)*U10005, S10005*1.2) - (E10005+I10005)) / J10005, 1 ) * J10005 ) ) ))</f>
        <v/>
      </c>
      <c r="U10005" t="n">
        <v>22</v>
      </c>
    </row>
    <row r="10006">
      <c r="A10006" t="inlineStr">
        <is>
          <t>ABARROTES BASICOS</t>
        </is>
      </c>
      <c r="B10006" t="inlineStr">
        <is>
          <t>23</t>
        </is>
      </c>
      <c r="C10006" t="inlineStr">
        <is>
          <t>7502252485411</t>
        </is>
      </c>
      <c r="D10006" t="inlineStr">
        <is>
          <t xml:space="preserve">ALMENDRAS SELECTAS ENTERAS 200G  NATURES HEART 200 GRS </t>
        </is>
      </c>
      <c r="E10006" t="n">
        <v>16</v>
      </c>
      <c r="F10006" t="inlineStr">
        <is>
          <t>Automatico</t>
        </is>
      </c>
      <c r="G10006" t="n">
        <v>0</v>
      </c>
      <c r="H10006" t="n">
        <v>0</v>
      </c>
      <c r="I10006" t="n">
        <v>10</v>
      </c>
      <c r="J10006" t="n">
        <v>10</v>
      </c>
      <c r="K10006" t="inlineStr">
        <is>
          <t>NATURES HEART</t>
        </is>
      </c>
      <c r="L10006" t="n">
        <v>0</v>
      </c>
      <c r="M10006" t="n">
        <v>0</v>
      </c>
      <c r="N10006" t="n">
        <v>0</v>
      </c>
      <c r="O10006" t="n">
        <v>0</v>
      </c>
      <c r="P10006" t="n">
        <v>28</v>
      </c>
      <c r="Q10006" t="n">
        <v>17</v>
      </c>
      <c r="R10006" t="n">
        <v>0</v>
      </c>
      <c r="S10006" t="n">
        <v>0</v>
      </c>
      <c r="T10006">
        <f>IF( S10006&lt;=0,0,IF( E10006+I10006 &gt;= MAX((S10006/30)*U10006, S10006*1.2), 0, CEILING( (MAX((S10006/30)*U10006, S10006*1.2) - (E10006+I10006)) / J10006, 1 ) * J10006 ) ) ))</f>
        <v/>
      </c>
      <c r="U10006" t="n">
        <v>22</v>
      </c>
    </row>
    <row r="10007">
      <c r="A10007" t="inlineStr">
        <is>
          <t>PANALES, HIGIENICOS Y DESECHABLES</t>
        </is>
      </c>
      <c r="B10007" t="inlineStr">
        <is>
          <t>95</t>
        </is>
      </c>
      <c r="C10007" t="inlineStr">
        <is>
          <t>36000183429</t>
        </is>
      </c>
      <c r="D10007" t="inlineStr">
        <is>
          <t xml:space="preserve">PAÑAL LITTLE SWIMMERS MEDIANO HUGGIES 11 PZA </t>
        </is>
      </c>
      <c r="E10007" t="n">
        <v>16</v>
      </c>
      <c r="F10007" t="inlineStr">
        <is>
          <t>Automatico</t>
        </is>
      </c>
      <c r="G10007" t="n">
        <v>0.07000000000000001</v>
      </c>
      <c r="H10007" t="n">
        <v>228.57</v>
      </c>
      <c r="I10007" t="n">
        <v>0</v>
      </c>
      <c r="J10007" t="n">
        <v>8</v>
      </c>
      <c r="K10007" t="inlineStr">
        <is>
          <t>HUGGIES</t>
        </is>
      </c>
      <c r="L10007" t="n">
        <v>0</v>
      </c>
      <c r="M10007" t="n">
        <v>0</v>
      </c>
      <c r="N10007" t="n">
        <v>0</v>
      </c>
      <c r="O10007" t="n">
        <v>0</v>
      </c>
      <c r="P10007" t="n">
        <v>117</v>
      </c>
      <c r="Q10007" t="n">
        <v>151</v>
      </c>
      <c r="R10007" t="n">
        <v>0</v>
      </c>
      <c r="S10007" t="n">
        <v>1</v>
      </c>
      <c r="T10007">
        <f>IF( S10007&lt;=0,0,IF( E10007+I10007 &gt;= MAX((S10007/30)*U10007, S10007*1.2), 0, CEILING( (MAX((S10007/30)*U10007, S10007*1.2) - (E10007+I10007)) / J10007, 1 ) * J10007 ) ) ))</f>
        <v/>
      </c>
      <c r="U10007" t="n">
        <v>22</v>
      </c>
    </row>
    <row r="10008">
      <c r="A10008" t="inlineStr">
        <is>
          <t>CONSERVAS</t>
        </is>
      </c>
      <c r="B10008" t="inlineStr">
        <is>
          <t>143</t>
        </is>
      </c>
      <c r="C10008" t="inlineStr">
        <is>
          <t>7501003305404</t>
        </is>
      </c>
      <c r="D10008" t="inlineStr">
        <is>
          <t xml:space="preserve">ADEREZO DE MAYONESA LIGHT CON LIMÓN  MCCORMICK 790 GRS </t>
        </is>
      </c>
      <c r="E10008" t="n">
        <v>16</v>
      </c>
      <c r="F10008" t="inlineStr">
        <is>
          <t>Automatico</t>
        </is>
      </c>
      <c r="G10008" t="n">
        <v>0.8100000000000001</v>
      </c>
      <c r="H10008" t="n">
        <v>19.75</v>
      </c>
      <c r="I10008" t="n">
        <v>0</v>
      </c>
      <c r="J10008" t="n">
        <v>12</v>
      </c>
      <c r="K10008" t="inlineStr">
        <is>
          <t>MCCORMICK</t>
        </is>
      </c>
      <c r="L10008" t="n">
        <v>2.246913580246915</v>
      </c>
      <c r="M10008" t="n">
        <v>1.820000000000001</v>
      </c>
      <c r="N10008" t="n">
        <v>2.246913580246915</v>
      </c>
      <c r="O10008" t="n">
        <v>1.820000000000001</v>
      </c>
      <c r="P10008" t="n">
        <v>314</v>
      </c>
      <c r="Q10008" t="n">
        <v>405</v>
      </c>
      <c r="R10008" t="n">
        <v>13</v>
      </c>
      <c r="S10008" t="n">
        <v>17</v>
      </c>
      <c r="T10008">
        <f>IF( S10008&lt;=0,0,IF( E10008+I10008 &gt;= MAX((S10008/30)*U10008, S10008*1.2), 0, CEILING( (MAX((S10008/30)*U10008, S10008*1.2) - (E10008+I10008)) / J10008, 1 ) * J10008 ) ) ))</f>
        <v/>
      </c>
      <c r="U10008" t="n">
        <v>22</v>
      </c>
    </row>
    <row r="10009">
      <c r="A10009" t="inlineStr">
        <is>
          <t>CONSERVAS</t>
        </is>
      </c>
      <c r="B10009" t="inlineStr">
        <is>
          <t>143</t>
        </is>
      </c>
      <c r="C10009" t="inlineStr">
        <is>
          <t>7501052470498</t>
        </is>
      </c>
      <c r="D10009" t="inlineStr">
        <is>
          <t xml:space="preserve">ADEREZO MANGO HABANERO  CLEMENTE JACQUES 260 ML. </t>
        </is>
      </c>
      <c r="E10009" t="n">
        <v>16</v>
      </c>
      <c r="F10009" t="inlineStr">
        <is>
          <t>Automatico</t>
        </is>
      </c>
      <c r="G10009" t="n">
        <v>0</v>
      </c>
      <c r="H10009" t="n">
        <v>0</v>
      </c>
      <c r="I10009" t="n">
        <v>0</v>
      </c>
      <c r="J10009" t="n">
        <v>12</v>
      </c>
      <c r="K10009" t="inlineStr">
        <is>
          <t>CLEMENTE JACQUES</t>
        </is>
      </c>
      <c r="L10009" t="n">
        <v>0</v>
      </c>
      <c r="M10009" t="n">
        <v>0</v>
      </c>
      <c r="N10009" t="n">
        <v>0</v>
      </c>
      <c r="O10009" t="n">
        <v>0</v>
      </c>
      <c r="P10009" t="n">
        <v>45</v>
      </c>
      <c r="Q10009" t="n">
        <v>90</v>
      </c>
      <c r="R10009" t="n">
        <v>0</v>
      </c>
      <c r="S10009" t="n">
        <v>0</v>
      </c>
      <c r="T10009">
        <f>IF( S10009&lt;=0,0,IF( E10009+I10009 &gt;= MAX((S10009/30)*U10009, S10009*1.2), 0, CEILING( (MAX((S10009/30)*U10009, S10009*1.2) - (E10009+I10009)) / J10009, 1 ) * J10009 ) ) ))</f>
        <v/>
      </c>
      <c r="U10009" t="n">
        <v>22</v>
      </c>
    </row>
    <row r="10010">
      <c r="A10010" t="inlineStr">
        <is>
          <t>ABARROTES BASICOS</t>
        </is>
      </c>
      <c r="B10010" t="inlineStr">
        <is>
          <t>23</t>
        </is>
      </c>
      <c r="C10010" t="inlineStr">
        <is>
          <t>7502254497030</t>
        </is>
      </c>
      <c r="D10010" t="inlineStr">
        <is>
          <t xml:space="preserve">TE CHAI ORIGINAL LIGHT  MUMBAI 156 GRS </t>
        </is>
      </c>
      <c r="E10010" t="n">
        <v>16</v>
      </c>
      <c r="F10010" t="inlineStr">
        <is>
          <t>Automatico</t>
        </is>
      </c>
      <c r="G10010" t="n">
        <v>0</v>
      </c>
      <c r="H10010" t="n">
        <v>0</v>
      </c>
      <c r="I10010" t="n">
        <v>0</v>
      </c>
      <c r="J10010" t="n">
        <v>12</v>
      </c>
      <c r="K10010" t="inlineStr">
        <is>
          <t>MUMBAI</t>
        </is>
      </c>
      <c r="L10010" t="n">
        <v>0</v>
      </c>
      <c r="M10010" t="n">
        <v>0</v>
      </c>
      <c r="N10010" t="n">
        <v>0</v>
      </c>
      <c r="O10010" t="n">
        <v>0</v>
      </c>
      <c r="P10010" t="n">
        <v>36</v>
      </c>
      <c r="Q10010" t="n">
        <v>58</v>
      </c>
      <c r="R10010" t="n">
        <v>0</v>
      </c>
      <c r="S10010" t="n">
        <v>0</v>
      </c>
      <c r="T10010">
        <f>IF( S10010&lt;=0,0,IF( E10010+I10010 &gt;= MAX((S10010/30)*U10010, S10010*1.2), 0, CEILING( (MAX((S10010/30)*U10010, S10010*1.2) - (E10010+I10010)) / J10010, 1 ) * J10010 ) ) ))</f>
        <v/>
      </c>
      <c r="U10010" t="n">
        <v>36</v>
      </c>
    </row>
    <row r="10011">
      <c r="A10011" t="inlineStr">
        <is>
          <t>GALLETAS, PAN Y UNTABLES IEPS</t>
        </is>
      </c>
      <c r="B10011" t="inlineStr">
        <is>
          <t>410</t>
        </is>
      </c>
      <c r="C10011" t="inlineStr">
        <is>
          <t>7501008056493</t>
        </is>
      </c>
      <c r="D10011" t="inlineStr">
        <is>
          <t xml:space="preserve">PASTELITO SABOR CHOCO AVELLANA  KELLOGGS 280 GRS </t>
        </is>
      </c>
      <c r="E10011" t="n">
        <v>16</v>
      </c>
      <c r="F10011" t="inlineStr">
        <is>
          <t>Automatico</t>
        </is>
      </c>
      <c r="G10011" t="n">
        <v>0</v>
      </c>
      <c r="H10011" t="n">
        <v>0</v>
      </c>
      <c r="I10011" t="n">
        <v>0</v>
      </c>
      <c r="J10011" t="n">
        <v>16</v>
      </c>
      <c r="K10011" t="inlineStr">
        <is>
          <t>KELLOGGS</t>
        </is>
      </c>
      <c r="L10011" t="n">
        <v>0</v>
      </c>
      <c r="M10011" t="n">
        <v>0</v>
      </c>
      <c r="N10011" t="n">
        <v>0</v>
      </c>
      <c r="O10011" t="n">
        <v>0</v>
      </c>
      <c r="P10011" t="n">
        <v>16</v>
      </c>
      <c r="Q10011" t="n">
        <v>16</v>
      </c>
      <c r="R10011" t="n">
        <v>0</v>
      </c>
      <c r="S10011" t="n">
        <v>0</v>
      </c>
      <c r="T10011">
        <f>IF( S10011&lt;=0,0,IF( E10011+I10011 &gt;= MAX((S10011/30)*U10011, S10011*1.2), 0, CEILING( (MAX((S10011/30)*U10011, S10011*1.2) - (E10011+I10011)) / J10011, 1 ) * J10011 ) ) ))</f>
        <v/>
      </c>
      <c r="U10011" t="n">
        <v>22</v>
      </c>
    </row>
    <row r="10012">
      <c r="A10012" t="inlineStr">
        <is>
          <t>ALIMENTO Y ACCESORIOS P/MASCOTA MP IVA</t>
        </is>
      </c>
      <c r="B10012" t="inlineStr">
        <is>
          <t>107</t>
        </is>
      </c>
      <c r="C10012" t="inlineStr">
        <is>
          <t>37836084812</t>
        </is>
      </c>
      <c r="D10012" t="inlineStr">
        <is>
          <t xml:space="preserve">ANTIOLORES PARA PERRO CON AVENA  GRISI 250 ML. </t>
        </is>
      </c>
      <c r="E10012" t="n">
        <v>16</v>
      </c>
      <c r="F10012" t="inlineStr">
        <is>
          <t>Automatico</t>
        </is>
      </c>
      <c r="G10012" t="n">
        <v>0</v>
      </c>
      <c r="H10012" t="n">
        <v>0</v>
      </c>
      <c r="I10012" t="n">
        <v>0</v>
      </c>
      <c r="J10012" t="n">
        <v>12</v>
      </c>
      <c r="K10012" t="inlineStr">
        <is>
          <t>GRISI</t>
        </is>
      </c>
      <c r="L10012" t="n">
        <v>0</v>
      </c>
      <c r="M10012" t="n">
        <v>0</v>
      </c>
      <c r="N10012" t="n">
        <v>0</v>
      </c>
      <c r="O10012" t="n">
        <v>0</v>
      </c>
      <c r="P10012" t="n">
        <v>23</v>
      </c>
      <c r="Q10012" t="n">
        <v>32</v>
      </c>
      <c r="R10012" t="n">
        <v>0</v>
      </c>
      <c r="S10012" t="n">
        <v>0</v>
      </c>
      <c r="T10012">
        <f>IF( S10012&lt;=0,0,IF( E10012+I10012 &gt;= MAX((S10012/30)*U10012, S10012*1.2), 0, CEILING( (MAX((S10012/30)*U10012, S10012*1.2) - (E10012+I10012)) / J10012, 1 ) * J10012 ) ) ))</f>
        <v/>
      </c>
      <c r="U10012" t="n">
        <v>38</v>
      </c>
    </row>
    <row r="10013">
      <c r="A10013" t="inlineStr">
        <is>
          <t>CONSERVAS</t>
        </is>
      </c>
      <c r="B10013" t="inlineStr">
        <is>
          <t>335</t>
        </is>
      </c>
      <c r="C10013" t="inlineStr">
        <is>
          <t>7501116101559</t>
        </is>
      </c>
      <c r="D10013" t="inlineStr">
        <is>
          <t xml:space="preserve">SALSA EN POLVO MANGO  SE ME CHISPOTIÓ 150 GRS </t>
        </is>
      </c>
      <c r="E10013" t="n">
        <v>16</v>
      </c>
      <c r="F10013" t="inlineStr">
        <is>
          <t>Automatico</t>
        </is>
      </c>
      <c r="G10013" t="n">
        <v>0</v>
      </c>
      <c r="H10013" t="n">
        <v>0</v>
      </c>
      <c r="I10013" t="n">
        <v>0</v>
      </c>
      <c r="J10013" t="n">
        <v>12</v>
      </c>
      <c r="K10013" t="inlineStr">
        <is>
          <t>SE ME CHISPOTI¿</t>
        </is>
      </c>
      <c r="L10013" t="n">
        <v>0</v>
      </c>
      <c r="M10013" t="n">
        <v>0</v>
      </c>
      <c r="N10013" t="n">
        <v>0</v>
      </c>
      <c r="O10013" t="n">
        <v>0</v>
      </c>
      <c r="P10013" t="n">
        <v>12</v>
      </c>
      <c r="Q10013" t="n">
        <v>7</v>
      </c>
      <c r="R10013" t="n">
        <v>0</v>
      </c>
      <c r="S10013" t="n">
        <v>0</v>
      </c>
      <c r="T10013">
        <f>IF( S10013&lt;=0,0,IF( E10013+I10013 &gt;= MAX((S10013/30)*U10013, S10013*1.2), 0, CEILING( (MAX((S10013/30)*U10013, S10013*1.2) - (E10013+I10013)) / J10013, 1 ) * J10013 ) ) ))</f>
        <v/>
      </c>
      <c r="U10013" t="n">
        <v>36</v>
      </c>
    </row>
    <row r="10014">
      <c r="A10014" t="inlineStr">
        <is>
          <t>ABARROTES BASICOS</t>
        </is>
      </c>
      <c r="B10014" t="inlineStr">
        <is>
          <t>23</t>
        </is>
      </c>
      <c r="C10014" t="inlineStr">
        <is>
          <t>7501076120058</t>
        </is>
      </c>
      <c r="D10014" t="inlineStr">
        <is>
          <t xml:space="preserve">CLAVO MOLIDO  PIAREM 45 GRS </t>
        </is>
      </c>
      <c r="E10014" t="n">
        <v>16</v>
      </c>
      <c r="F10014" t="inlineStr">
        <is>
          <t>Automatico</t>
        </is>
      </c>
      <c r="G10014" t="n">
        <v>0</v>
      </c>
      <c r="H10014" t="n">
        <v>0</v>
      </c>
      <c r="I10014" t="n">
        <v>0</v>
      </c>
      <c r="J10014" t="n">
        <v>12</v>
      </c>
      <c r="K10014" t="inlineStr">
        <is>
          <t>PIAREM</t>
        </is>
      </c>
      <c r="L10014" t="n">
        <v>0</v>
      </c>
      <c r="M10014" t="n">
        <v>0</v>
      </c>
      <c r="N10014" t="n">
        <v>0</v>
      </c>
      <c r="O10014" t="n">
        <v>0</v>
      </c>
      <c r="P10014" t="n">
        <v>18</v>
      </c>
      <c r="Q10014" t="n">
        <v>11</v>
      </c>
      <c r="R10014" t="n">
        <v>0</v>
      </c>
      <c r="S10014" t="n">
        <v>0</v>
      </c>
      <c r="T10014">
        <f>IF( S10014&lt;=0,0,IF( E10014+I10014 &gt;= MAX((S10014/30)*U10014, S10014*1.2), 0, CEILING( (MAX((S10014/30)*U10014, S10014*1.2) - (E10014+I10014)) / J10014, 1 ) * J10014 ) ) ))</f>
        <v/>
      </c>
      <c r="U10014" t="n">
        <v>22</v>
      </c>
    </row>
    <row r="10015">
      <c r="A10015" t="inlineStr">
        <is>
          <t>ABARROTES BASICOS</t>
        </is>
      </c>
      <c r="B10015" t="inlineStr">
        <is>
          <t>335</t>
        </is>
      </c>
      <c r="C10015" t="inlineStr">
        <is>
          <t>7503026572962</t>
        </is>
      </c>
      <c r="D10015" t="inlineStr">
        <is>
          <t xml:space="preserve">BEBIDA EN POLVO SABOR CHAI MANZANA CANEL  TEISTI 180 GRS </t>
        </is>
      </c>
      <c r="E10015" t="n">
        <v>16</v>
      </c>
      <c r="F10015" t="inlineStr">
        <is>
          <t>Automatico</t>
        </is>
      </c>
      <c r="G10015" t="n">
        <v>0</v>
      </c>
      <c r="H10015" t="n">
        <v>0</v>
      </c>
      <c r="I10015" t="n">
        <v>0</v>
      </c>
      <c r="J10015" t="n">
        <v>10</v>
      </c>
      <c r="K10015" t="inlineStr">
        <is>
          <t>TEISTI</t>
        </is>
      </c>
      <c r="L10015" t="n">
        <v>0</v>
      </c>
      <c r="M10015" t="n">
        <v>0</v>
      </c>
      <c r="N10015" t="n">
        <v>0</v>
      </c>
      <c r="O10015" t="n">
        <v>0</v>
      </c>
      <c r="P10015" t="n">
        <v>34</v>
      </c>
      <c r="Q10015" t="n">
        <v>47</v>
      </c>
      <c r="R10015" t="n">
        <v>0</v>
      </c>
      <c r="S10015" t="n">
        <v>0</v>
      </c>
      <c r="T10015">
        <f>IF( S10015&lt;=0,0,IF( E10015+I10015 &gt;= MAX((S10015/30)*U10015, S10015*1.2), 0, CEILING( (MAX((S10015/30)*U10015, S10015*1.2) - (E10015+I10015)) / J10015, 1 ) * J10015 ) ) ))</f>
        <v/>
      </c>
      <c r="U10015" t="n">
        <v>36</v>
      </c>
    </row>
    <row r="10016">
      <c r="A10016" t="inlineStr">
        <is>
          <t>BEBIDAS IVA</t>
        </is>
      </c>
      <c r="B10016" t="inlineStr">
        <is>
          <t>3</t>
        </is>
      </c>
      <c r="C10016" t="inlineStr">
        <is>
          <t>854651003633</t>
        </is>
      </c>
      <c r="D10016" t="inlineStr">
        <is>
          <t xml:space="preserve">AGUA PROBIÓTICA SABOR LIMONADA ARANDANO  KARMA 532 ML. </t>
        </is>
      </c>
      <c r="E10016" t="n">
        <v>16</v>
      </c>
      <c r="F10016" t="inlineStr">
        <is>
          <t>SIN RESURTIDO</t>
        </is>
      </c>
      <c r="G10016" t="n">
        <v>0</v>
      </c>
      <c r="H10016" t="n">
        <v>0</v>
      </c>
      <c r="I10016" t="n">
        <v>0</v>
      </c>
      <c r="J10016" t="n">
        <v>12</v>
      </c>
      <c r="K10016" t="inlineStr">
        <is>
          <t>KARMA</t>
        </is>
      </c>
      <c r="L10016" t="n">
        <v>0</v>
      </c>
      <c r="M10016" t="n">
        <v>0</v>
      </c>
      <c r="N10016" t="n">
        <v>0</v>
      </c>
      <c r="O10016" t="n">
        <v>0</v>
      </c>
      <c r="P10016" t="n">
        <v>6</v>
      </c>
      <c r="Q10016" t="n">
        <v>0</v>
      </c>
      <c r="R10016" t="n">
        <v>0</v>
      </c>
      <c r="S10016" t="n">
        <v>0</v>
      </c>
      <c r="T10016">
        <f>IF( S10016&lt;=0,0,IF( E10016+I10016 &gt;= MAX((S10016/30)*U10016, S10016*1.2), 0, CEILING( (MAX((S10016/30)*U10016, S10016*1.2) - (E10016+I10016)) / J10016, 1 ) * J10016 ) ) ))</f>
        <v/>
      </c>
      <c r="U10016" t="n">
        <v>0</v>
      </c>
    </row>
    <row r="10017">
      <c r="A10017" t="inlineStr">
        <is>
          <t>DULCERIA IVA</t>
        </is>
      </c>
      <c r="B10017" t="inlineStr">
        <is>
          <t>320</t>
        </is>
      </c>
      <c r="C10017" t="inlineStr">
        <is>
          <t>762065200138</t>
        </is>
      </c>
      <c r="D10017" t="inlineStr">
        <is>
          <t xml:space="preserve">ESENCIA ARTIFICIAL SABOR ROMPOPE  DUCHE 120 ML. </t>
        </is>
      </c>
      <c r="E10017" t="n">
        <v>16</v>
      </c>
      <c r="F10017" t="inlineStr">
        <is>
          <t>Automatico</t>
        </is>
      </c>
      <c r="G10017" t="n">
        <v>0</v>
      </c>
      <c r="H10017" t="n">
        <v>0</v>
      </c>
      <c r="I10017" t="n">
        <v>0</v>
      </c>
      <c r="J10017" t="n">
        <v>12</v>
      </c>
      <c r="K10017" t="inlineStr">
        <is>
          <t>DUCHE</t>
        </is>
      </c>
      <c r="L10017" t="n">
        <v>0</v>
      </c>
      <c r="M10017" t="n">
        <v>0</v>
      </c>
      <c r="N10017" t="n">
        <v>0</v>
      </c>
      <c r="O10017" t="n">
        <v>0</v>
      </c>
      <c r="P10017" t="n">
        <v>15</v>
      </c>
      <c r="Q10017" t="n">
        <v>19</v>
      </c>
      <c r="R10017" t="n">
        <v>0</v>
      </c>
      <c r="S10017" t="n">
        <v>0</v>
      </c>
      <c r="T10017">
        <f>IF( S10017&lt;=0,0,IF( E10017+I10017 &gt;= MAX((S10017/30)*U10017, S10017*1.2), 0, CEILING( (MAX((S10017/30)*U10017, S10017*1.2) - (E10017+I10017)) / J10017, 1 ) * J10017 ) ) ))</f>
        <v/>
      </c>
      <c r="U10017" t="n">
        <v>36</v>
      </c>
    </row>
    <row r="10018">
      <c r="A10018" t="inlineStr">
        <is>
          <t>ABARROTES BASICOS</t>
        </is>
      </c>
      <c r="B10018" t="inlineStr">
        <is>
          <t>23</t>
        </is>
      </c>
      <c r="C10018" t="inlineStr">
        <is>
          <t>7501076118017</t>
        </is>
      </c>
      <c r="D10018" t="inlineStr">
        <is>
          <t xml:space="preserve">SAZONADOR PESCADOS VEGETALES Y MARISCOS  ESCOSA 85 GRS </t>
        </is>
      </c>
      <c r="E10018" t="n">
        <v>16</v>
      </c>
      <c r="F10018" t="inlineStr">
        <is>
          <t>Automatico</t>
        </is>
      </c>
      <c r="G10018" t="n">
        <v>0</v>
      </c>
      <c r="H10018" t="n">
        <v>0</v>
      </c>
      <c r="I10018" t="n">
        <v>0</v>
      </c>
      <c r="J10018" t="n">
        <v>12</v>
      </c>
      <c r="K10018" t="inlineStr">
        <is>
          <t>ESCOSA</t>
        </is>
      </c>
      <c r="L10018" t="n">
        <v>0</v>
      </c>
      <c r="M10018" t="n">
        <v>0</v>
      </c>
      <c r="N10018" t="n">
        <v>0</v>
      </c>
      <c r="O10018" t="n">
        <v>0</v>
      </c>
      <c r="P10018" t="n">
        <v>11</v>
      </c>
      <c r="Q10018" t="n">
        <v>5</v>
      </c>
      <c r="R10018" t="n">
        <v>0</v>
      </c>
      <c r="S10018" t="n">
        <v>0</v>
      </c>
      <c r="T10018">
        <f>IF( S10018&lt;=0,0,IF( E10018+I10018 &gt;= MAX((S10018/30)*U10018, S10018*1.2), 0, CEILING( (MAX((S10018/30)*U10018, S10018*1.2) - (E10018+I10018)) / J10018, 1 ) * J10018 ) ) ))</f>
        <v/>
      </c>
      <c r="U10018" t="n">
        <v>22</v>
      </c>
    </row>
    <row r="10019">
      <c r="A10019" t="inlineStr">
        <is>
          <t>ABA. NO COMESTIBLES MP IVA</t>
        </is>
      </c>
      <c r="B10019" t="inlineStr">
        <is>
          <t>21</t>
        </is>
      </c>
      <c r="C10019" t="inlineStr">
        <is>
          <t>7506409019399</t>
        </is>
      </c>
      <c r="D10019" t="inlineStr">
        <is>
          <t xml:space="preserve">VELA AROMATICA LYCHEE CITRICOS  GOLDEN HILLS 470 GRS </t>
        </is>
      </c>
      <c r="E10019" t="n">
        <v>16</v>
      </c>
      <c r="F10019" t="inlineStr">
        <is>
          <t>Automatico</t>
        </is>
      </c>
      <c r="G10019" t="n">
        <v>0</v>
      </c>
      <c r="H10019" t="n">
        <v>0</v>
      </c>
      <c r="I10019" t="n">
        <v>0</v>
      </c>
      <c r="J10019" t="n">
        <v>8</v>
      </c>
      <c r="K10019" t="inlineStr">
        <is>
          <t>GOLDEN HILLS</t>
        </is>
      </c>
      <c r="L10019" t="n">
        <v>0</v>
      </c>
      <c r="M10019" t="n">
        <v>0</v>
      </c>
      <c r="N10019" t="n">
        <v>0</v>
      </c>
      <c r="O10019" t="n">
        <v>0</v>
      </c>
      <c r="P10019" t="n">
        <v>20</v>
      </c>
      <c r="Q10019" t="n">
        <v>20</v>
      </c>
      <c r="R10019" t="n">
        <v>0</v>
      </c>
      <c r="S10019" t="n">
        <v>0</v>
      </c>
      <c r="T10019">
        <f>IF( S10019&lt;=0,0,IF( E10019+I10019 &gt;= MAX((S10019/30)*U10019, S10019*1.2), 0, CEILING( (MAX((S10019/30)*U10019, S10019*1.2) - (E10019+I10019)) / J10019, 1 ) * J10019 ) ) ))</f>
        <v/>
      </c>
      <c r="U10019" t="n">
        <v>52</v>
      </c>
    </row>
    <row r="10020">
      <c r="A10020" t="inlineStr">
        <is>
          <t>ASEO Y LIMPIEZA DEL HOGAR</t>
        </is>
      </c>
      <c r="B10020" t="inlineStr">
        <is>
          <t>6</t>
        </is>
      </c>
      <c r="C10020" t="inlineStr">
        <is>
          <t>7501402900224</t>
        </is>
      </c>
      <c r="D10020" t="inlineStr">
        <is>
          <t xml:space="preserve">VELADORA VASO DE VIDRIO MEDIANA FLORERO JUAN DIEGO 1 PZA </t>
        </is>
      </c>
      <c r="E10020" t="n">
        <v>16</v>
      </c>
      <c r="F10020" t="inlineStr">
        <is>
          <t>Automatico</t>
        </is>
      </c>
      <c r="G10020" t="n">
        <v>0</v>
      </c>
      <c r="H10020" t="n">
        <v>0</v>
      </c>
      <c r="I10020" t="n">
        <v>0</v>
      </c>
      <c r="J10020" t="n">
        <v>12</v>
      </c>
      <c r="K10020" t="inlineStr">
        <is>
          <t>JUAN DIEGO</t>
        </is>
      </c>
      <c r="L10020" t="n">
        <v>0</v>
      </c>
      <c r="M10020" t="n">
        <v>0</v>
      </c>
      <c r="N10020" t="n">
        <v>0</v>
      </c>
      <c r="O10020" t="n">
        <v>0</v>
      </c>
      <c r="P10020" t="n">
        <v>13</v>
      </c>
      <c r="Q10020" t="n">
        <v>22</v>
      </c>
      <c r="R10020" t="n">
        <v>0</v>
      </c>
      <c r="S10020" t="n">
        <v>0</v>
      </c>
      <c r="T10020">
        <f>IF( S10020&lt;=0,0,IF( E10020+I10020 &gt;= MAX((S10020/30)*U10020, S10020*1.2), 0, CEILING( (MAX((S10020/30)*U10020, S10020*1.2) - (E10020+I10020)) / J10020, 1 ) * J10020 ) ) ))</f>
        <v/>
      </c>
      <c r="U10020" t="n">
        <v>36</v>
      </c>
    </row>
    <row r="10021">
      <c r="A10021" t="inlineStr">
        <is>
          <t>ASEO Y LIMPIEZA DEL HOGAR</t>
        </is>
      </c>
      <c r="B10021" t="inlineStr">
        <is>
          <t>6</t>
        </is>
      </c>
      <c r="C10021" t="inlineStr">
        <is>
          <t>7502273490159</t>
        </is>
      </c>
      <c r="D10021" t="inlineStr">
        <is>
          <t xml:space="preserve">DESMANCHADOR LIQUIDO ROPA BEBE  THE RESPECT CO 990 ML. </t>
        </is>
      </c>
      <c r="E10021" t="n">
        <v>16</v>
      </c>
      <c r="F10021" t="inlineStr">
        <is>
          <t>Automatico</t>
        </is>
      </c>
      <c r="G10021" t="n">
        <v>0.07000000000000001</v>
      </c>
      <c r="H10021" t="n">
        <v>228.57</v>
      </c>
      <c r="I10021" t="n">
        <v>0</v>
      </c>
      <c r="J10021" t="n">
        <v>12</v>
      </c>
      <c r="K10021" t="inlineStr">
        <is>
          <t>THE RESPECT CO</t>
        </is>
      </c>
      <c r="L10021" t="n">
        <v>0</v>
      </c>
      <c r="M10021" t="n">
        <v>0</v>
      </c>
      <c r="N10021" t="n">
        <v>0</v>
      </c>
      <c r="O10021" t="n">
        <v>0</v>
      </c>
      <c r="P10021" t="n">
        <v>18</v>
      </c>
      <c r="Q10021" t="n">
        <v>20</v>
      </c>
      <c r="R10021" t="n">
        <v>1</v>
      </c>
      <c r="S10021" t="n">
        <v>1</v>
      </c>
      <c r="T10021">
        <f>IF( S10021&lt;=0,0,IF( E10021+I10021 &gt;= MAX((S10021/30)*U10021, S10021*1.2), 0, CEILING( (MAX((S10021/30)*U10021, S10021*1.2) - (E10021+I10021)) / J10021, 1 ) * J10021 ) ) ))</f>
        <v/>
      </c>
      <c r="U10021" t="n">
        <v>36</v>
      </c>
    </row>
    <row r="10022">
      <c r="A10022" t="inlineStr">
        <is>
          <t>GALLETAS, PAN Y UNTABLES IEPS</t>
        </is>
      </c>
      <c r="B10022" t="inlineStr">
        <is>
          <t>410</t>
        </is>
      </c>
      <c r="C10022" t="inlineStr">
        <is>
          <t>737621016119</t>
        </is>
      </c>
      <c r="D10022" t="inlineStr">
        <is>
          <t xml:space="preserve">CAJETA VAINILLA  REAL DEL POTOSI 660 GRS </t>
        </is>
      </c>
      <c r="E10022" t="n">
        <v>16</v>
      </c>
      <c r="F10022" t="inlineStr">
        <is>
          <t>Automatico</t>
        </is>
      </c>
      <c r="G10022" t="n">
        <v>0.06</v>
      </c>
      <c r="H10022" t="n">
        <v>266.66</v>
      </c>
      <c r="I10022" t="n">
        <v>0</v>
      </c>
      <c r="J10022" t="n">
        <v>12</v>
      </c>
      <c r="K10022" t="inlineStr">
        <is>
          <t>REAL DEL POTOSI</t>
        </is>
      </c>
      <c r="L10022" t="n">
        <v>0</v>
      </c>
      <c r="M10022" t="n">
        <v>0</v>
      </c>
      <c r="N10022" t="n">
        <v>0</v>
      </c>
      <c r="O10022" t="n">
        <v>0</v>
      </c>
      <c r="P10022" t="n">
        <v>7</v>
      </c>
      <c r="Q10022" t="n">
        <v>5</v>
      </c>
      <c r="R10022" t="n">
        <v>1</v>
      </c>
      <c r="S10022" t="n">
        <v>1</v>
      </c>
      <c r="T10022">
        <f>IF( S10022&lt;=0,0,IF( E10022+I10022 &gt;= MAX((S10022/30)*U10022, S10022*1.2), 0, CEILING( (MAX((S10022/30)*U10022, S10022*1.2) - (E10022+I10022)) / J10022, 1 ) * J10022 ) ) ))</f>
        <v/>
      </c>
      <c r="U10022" t="n">
        <v>36</v>
      </c>
    </row>
    <row r="10023">
      <c r="A10023" t="inlineStr">
        <is>
          <t>ALIMENTO Y ACCESORIOS PARA MASCOTA MP</t>
        </is>
      </c>
      <c r="B10023" t="inlineStr">
        <is>
          <t>9</t>
        </is>
      </c>
      <c r="C10023" t="inlineStr">
        <is>
          <t>7503024095104</t>
        </is>
      </c>
      <c r="D10023" t="inlineStr">
        <is>
          <t xml:space="preserve">INSECTICIDA CONTRA  PULGAS Y GARRAPATAS PERRO EXTRA GRANDE HASTA 40 KG FIPROCARE 3 PZA </t>
        </is>
      </c>
      <c r="E10023" t="n">
        <v>16</v>
      </c>
      <c r="F10023" t="inlineStr">
        <is>
          <t>Automatico</t>
        </is>
      </c>
      <c r="G10023" t="n">
        <v>0.07000000000000001</v>
      </c>
      <c r="H10023" t="n">
        <v>228.57</v>
      </c>
      <c r="I10023" t="n">
        <v>0</v>
      </c>
      <c r="J10023" t="n">
        <v>10</v>
      </c>
      <c r="K10023" t="inlineStr">
        <is>
          <t>FIPROCARE</t>
        </is>
      </c>
      <c r="L10023" t="n">
        <v>0</v>
      </c>
      <c r="M10023" t="n">
        <v>0</v>
      </c>
      <c r="N10023" t="n">
        <v>0</v>
      </c>
      <c r="O10023" t="n">
        <v>0</v>
      </c>
      <c r="P10023" t="n">
        <v>16</v>
      </c>
      <c r="Q10023" t="n">
        <v>13</v>
      </c>
      <c r="R10023" t="n">
        <v>1</v>
      </c>
      <c r="S10023" t="n">
        <v>1</v>
      </c>
      <c r="T10023">
        <f>IF( S10023&lt;=0,0,IF( E10023+I10023 &gt;= MAX((S10023/30)*U10023, S10023*1.2), 0, CEILING( (MAX((S10023/30)*U10023, S10023*1.2) - (E10023+I10023)) / J10023, 1 ) * J10023 ) ) ))</f>
        <v/>
      </c>
      <c r="U10023" t="n">
        <v>58</v>
      </c>
    </row>
    <row r="10024">
      <c r="A10024" t="inlineStr">
        <is>
          <t>DULCERIA IEPS</t>
        </is>
      </c>
      <c r="B10024" t="inlineStr">
        <is>
          <t>420</t>
        </is>
      </c>
      <c r="C10024" t="inlineStr">
        <is>
          <t>71570012533</t>
        </is>
      </c>
      <c r="D10024" t="inlineStr">
        <is>
          <t xml:space="preserve">GOMITAS AGRIDULCES VEGANO JELLY BELLY 198 GRS </t>
        </is>
      </c>
      <c r="E10024" t="n">
        <v>16</v>
      </c>
      <c r="F10024" t="inlineStr">
        <is>
          <t>Automatico</t>
        </is>
      </c>
      <c r="G10024" t="n">
        <v>0</v>
      </c>
      <c r="H10024" t="n">
        <v>0</v>
      </c>
      <c r="I10024" t="n">
        <v>0</v>
      </c>
      <c r="J10024" t="n">
        <v>12</v>
      </c>
      <c r="K10024" t="inlineStr">
        <is>
          <t>JELLY BELLY</t>
        </is>
      </c>
      <c r="L10024" t="n">
        <v>0</v>
      </c>
      <c r="M10024" t="n">
        <v>0</v>
      </c>
      <c r="N10024" t="n">
        <v>0</v>
      </c>
      <c r="O10024" t="n">
        <v>0</v>
      </c>
      <c r="P10024" t="n">
        <v>23</v>
      </c>
      <c r="Q10024" t="n">
        <v>39</v>
      </c>
      <c r="R10024" t="n">
        <v>0</v>
      </c>
      <c r="S10024" t="n">
        <v>1</v>
      </c>
      <c r="T10024">
        <f>IF( S10024&lt;=0,0,IF( E10024+I10024 &gt;= MAX((S10024/30)*U10024, S10024*1.2), 0, CEILING( (MAX((S10024/30)*U10024, S10024*1.2) - (E10024+I10024)) / J10024, 1 ) * J10024 ) ) ))</f>
        <v/>
      </c>
      <c r="U10024" t="n">
        <v>36</v>
      </c>
    </row>
    <row r="10025">
      <c r="A10025" t="inlineStr">
        <is>
          <t>ABARROTES BASICOS</t>
        </is>
      </c>
      <c r="B10025" t="inlineStr">
        <is>
          <t>23</t>
        </is>
      </c>
      <c r="C10025" t="inlineStr">
        <is>
          <t>7501016737124</t>
        </is>
      </c>
      <c r="D10025" t="inlineStr">
        <is>
          <t xml:space="preserve">CAFE SOLUBLE CAPPUCCINO AVELLANA  MARINO 6 PZA </t>
        </is>
      </c>
      <c r="E10025" t="n">
        <v>16</v>
      </c>
      <c r="F10025" t="inlineStr">
        <is>
          <t>Automatico</t>
        </is>
      </c>
      <c r="G10025" t="n">
        <v>0.06</v>
      </c>
      <c r="H10025" t="n">
        <v>266.66</v>
      </c>
      <c r="I10025" t="n">
        <v>0</v>
      </c>
      <c r="J10025" t="n">
        <v>12</v>
      </c>
      <c r="K10025" t="inlineStr">
        <is>
          <t>MARINO</t>
        </is>
      </c>
      <c r="L10025" t="n">
        <v>0</v>
      </c>
      <c r="M10025" t="n">
        <v>0</v>
      </c>
      <c r="N10025" t="n">
        <v>0</v>
      </c>
      <c r="O10025" t="n">
        <v>0</v>
      </c>
      <c r="P10025" t="n">
        <v>58</v>
      </c>
      <c r="Q10025" t="n">
        <v>75</v>
      </c>
      <c r="R10025" t="n">
        <v>1</v>
      </c>
      <c r="S10025" t="n">
        <v>1</v>
      </c>
      <c r="T10025">
        <f>IF( S10025&lt;=0,0,IF( E10025+I10025 &gt;= MAX((S10025/30)*U10025, S10025*1.2), 0, CEILING( (MAX((S10025/30)*U10025, S10025*1.2) - (E10025+I10025)) / J10025, 1 ) * J10025 ) ) ))</f>
        <v/>
      </c>
      <c r="U10025" t="n">
        <v>36</v>
      </c>
    </row>
    <row r="10026">
      <c r="A10026" t="inlineStr">
        <is>
          <t>ASEO Y LIMPIEZA DEL HOGAR</t>
        </is>
      </c>
      <c r="B10026" t="inlineStr">
        <is>
          <t>6</t>
        </is>
      </c>
      <c r="C10026" t="inlineStr">
        <is>
          <t>81433355349</t>
        </is>
      </c>
      <c r="D10026" t="inlineStr">
        <is>
          <t xml:space="preserve">AROMATIZANTE EN AEROSOL FLOWERS OF PARADISE BEEP 237 ML. </t>
        </is>
      </c>
      <c r="E10026" t="n">
        <v>16</v>
      </c>
      <c r="F10026" t="inlineStr">
        <is>
          <t>Automatico</t>
        </is>
      </c>
      <c r="G10026" t="n">
        <v>0.07000000000000001</v>
      </c>
      <c r="H10026" t="n">
        <v>228.57</v>
      </c>
      <c r="I10026" t="n">
        <v>0</v>
      </c>
      <c r="J10026" t="n">
        <v>12</v>
      </c>
      <c r="K10026" t="inlineStr">
        <is>
          <t>BEEP</t>
        </is>
      </c>
      <c r="L10026" t="n">
        <v>0</v>
      </c>
      <c r="M10026" t="n">
        <v>0</v>
      </c>
      <c r="N10026" t="n">
        <v>0</v>
      </c>
      <c r="O10026" t="n">
        <v>0</v>
      </c>
      <c r="P10026" t="n">
        <v>19</v>
      </c>
      <c r="Q10026" t="n">
        <v>20</v>
      </c>
      <c r="R10026" t="n">
        <v>0</v>
      </c>
      <c r="S10026" t="n">
        <v>1</v>
      </c>
      <c r="T10026">
        <f>IF( S10026&lt;=0,0,IF( E10026+I10026 &gt;= MAX((S10026/30)*U10026, S10026*1.2), 0, CEILING( (MAX((S10026/30)*U10026, S10026*1.2) - (E10026+I10026)) / J10026, 1 ) * J10026 ) ) ))</f>
        <v/>
      </c>
      <c r="U10026" t="n">
        <v>22</v>
      </c>
    </row>
    <row r="10027">
      <c r="A10027" t="inlineStr">
        <is>
          <t>CONSERVAS</t>
        </is>
      </c>
      <c r="B10027" t="inlineStr">
        <is>
          <t>143</t>
        </is>
      </c>
      <c r="C10027" t="inlineStr">
        <is>
          <t>636817602658</t>
        </is>
      </c>
      <c r="D10027" t="inlineStr">
        <is>
          <t xml:space="preserve">SALSA CASERA HABANERO  ZAASCHILA 255 ML. </t>
        </is>
      </c>
      <c r="E10027" t="n">
        <v>16</v>
      </c>
      <c r="F10027" t="inlineStr">
        <is>
          <t>Automatico</t>
        </is>
      </c>
      <c r="G10027" t="n">
        <v>0.14</v>
      </c>
      <c r="H10027" t="n">
        <v>114.28</v>
      </c>
      <c r="I10027" t="n">
        <v>0</v>
      </c>
      <c r="J10027" t="n">
        <v>12</v>
      </c>
      <c r="K10027" t="inlineStr">
        <is>
          <t>ZAASCHILA</t>
        </is>
      </c>
      <c r="L10027" t="n">
        <v>0</v>
      </c>
      <c r="M10027" t="n">
        <v>0</v>
      </c>
      <c r="N10027" t="n">
        <v>0</v>
      </c>
      <c r="O10027" t="n">
        <v>0</v>
      </c>
      <c r="P10027" t="n">
        <v>49</v>
      </c>
      <c r="Q10027" t="n">
        <v>57</v>
      </c>
      <c r="R10027" t="n">
        <v>1</v>
      </c>
      <c r="S10027" t="n">
        <v>1</v>
      </c>
      <c r="T10027">
        <f>IF( S10027&lt;=0,0,IF( E10027+I10027 &gt;= MAX((S10027/30)*U10027, S10027*1.2), 0, CEILING( (MAX((S10027/30)*U10027, S10027*1.2) - (E10027+I10027)) / J10027, 1 ) * J10027 ) ) ))</f>
        <v/>
      </c>
      <c r="U10027" t="n">
        <v>36</v>
      </c>
    </row>
    <row r="10028">
      <c r="A10028" t="inlineStr">
        <is>
          <t>REGIONALES</t>
        </is>
      </c>
      <c r="B10028" t="inlineStr">
        <is>
          <t>335</t>
        </is>
      </c>
      <c r="C10028" t="inlineStr">
        <is>
          <t>7501102300263</t>
        </is>
      </c>
      <c r="D10028" t="inlineStr">
        <is>
          <t xml:space="preserve">SALSA ROJA PARA ENCHILADAS  NANA MARY 250 GRS </t>
        </is>
      </c>
      <c r="E10028" t="n">
        <v>16</v>
      </c>
      <c r="F10028" t="inlineStr">
        <is>
          <t>Diario</t>
        </is>
      </c>
      <c r="G10028" t="n">
        <v>0.06</v>
      </c>
      <c r="H10028" t="n">
        <v>266.66</v>
      </c>
      <c r="I10028" t="n">
        <v>0</v>
      </c>
      <c r="J10028" t="n">
        <v>24</v>
      </c>
      <c r="K10028" t="inlineStr">
        <is>
          <t>NANA MARY</t>
        </is>
      </c>
      <c r="L10028" t="n">
        <v>0</v>
      </c>
      <c r="M10028" t="n">
        <v>0</v>
      </c>
      <c r="N10028" t="n">
        <v>0</v>
      </c>
      <c r="O10028" t="n">
        <v>0</v>
      </c>
      <c r="P10028" t="n">
        <v>71</v>
      </c>
      <c r="Q10028" t="n">
        <v>30</v>
      </c>
      <c r="R10028" t="n">
        <v>1</v>
      </c>
      <c r="S10028" t="n">
        <v>1</v>
      </c>
      <c r="T10028">
        <f>IF( S10028&lt;=0,0,IF( E10028+I10028 &gt;= MAX((S10028/30)*U10028, S10028*1.2), 0, CEILING( (MAX((S10028/30)*U10028, S10028*1.2) - (E10028+I10028)) / J10028, 1 ) * J10028 ) ) ))</f>
        <v/>
      </c>
      <c r="U10028" t="n">
        <v>18</v>
      </c>
    </row>
    <row r="10029">
      <c r="A10029" t="inlineStr">
        <is>
          <t>DULCERIA IVA</t>
        </is>
      </c>
      <c r="B10029" t="inlineStr">
        <is>
          <t>320</t>
        </is>
      </c>
      <c r="C10029" t="inlineStr">
        <is>
          <t>762065200060</t>
        </is>
      </c>
      <c r="D10029" t="inlineStr">
        <is>
          <t xml:space="preserve">ESENCIA ARTIFICIAL SABOR NARANJA  DUCHE 120 ML. </t>
        </is>
      </c>
      <c r="E10029" t="n">
        <v>16</v>
      </c>
      <c r="F10029" t="inlineStr">
        <is>
          <t>Automatico</t>
        </is>
      </c>
      <c r="G10029" t="n">
        <v>0.07000000000000001</v>
      </c>
      <c r="H10029" t="n">
        <v>228.57</v>
      </c>
      <c r="I10029" t="n">
        <v>0</v>
      </c>
      <c r="J10029" t="n">
        <v>12</v>
      </c>
      <c r="K10029" t="inlineStr">
        <is>
          <t>DUCHE</t>
        </is>
      </c>
      <c r="L10029" t="n">
        <v>0</v>
      </c>
      <c r="M10029" t="n">
        <v>0</v>
      </c>
      <c r="N10029" t="n">
        <v>0</v>
      </c>
      <c r="O10029" t="n">
        <v>0</v>
      </c>
      <c r="P10029" t="n">
        <v>42</v>
      </c>
      <c r="Q10029" t="n">
        <v>47</v>
      </c>
      <c r="R10029" t="n">
        <v>1</v>
      </c>
      <c r="S10029" t="n">
        <v>2</v>
      </c>
      <c r="T10029">
        <f>IF( S10029&lt;=0,0,IF( E10029+I10029 &gt;= MAX((S10029/30)*U10029, S10029*1.2), 0, CEILING( (MAX((S10029/30)*U10029, S10029*1.2) - (E10029+I10029)) / J10029, 1 ) * J10029 ) ) ))</f>
        <v/>
      </c>
      <c r="U10029" t="n">
        <v>36</v>
      </c>
    </row>
    <row r="10030">
      <c r="A10030" t="inlineStr">
        <is>
          <t>ABARROTES BASICOS</t>
        </is>
      </c>
      <c r="B10030" t="inlineStr">
        <is>
          <t>23</t>
        </is>
      </c>
      <c r="C10030" t="inlineStr">
        <is>
          <t>7501079010714</t>
        </is>
      </c>
      <c r="D10030" t="inlineStr">
        <is>
          <t xml:space="preserve">SOPA DE PASTA ALMEJA  ITALPASTA 400 GRS </t>
        </is>
      </c>
      <c r="E10030" t="n">
        <v>16</v>
      </c>
      <c r="F10030" t="inlineStr">
        <is>
          <t>Automatico</t>
        </is>
      </c>
      <c r="G10030" t="n">
        <v>0.07000000000000001</v>
      </c>
      <c r="H10030" t="n">
        <v>228.57</v>
      </c>
      <c r="I10030" t="n">
        <v>0</v>
      </c>
      <c r="J10030" t="n">
        <v>12</v>
      </c>
      <c r="K10030" t="inlineStr">
        <is>
          <t>ITALPASTA</t>
        </is>
      </c>
      <c r="L10030" t="n">
        <v>0</v>
      </c>
      <c r="M10030" t="n">
        <v>0</v>
      </c>
      <c r="N10030" t="n">
        <v>0</v>
      </c>
      <c r="O10030" t="n">
        <v>0</v>
      </c>
      <c r="P10030" t="n">
        <v>69</v>
      </c>
      <c r="Q10030" t="n">
        <v>33</v>
      </c>
      <c r="R10030" t="n">
        <v>1</v>
      </c>
      <c r="S10030" t="n">
        <v>2</v>
      </c>
      <c r="T10030">
        <f>IF( S10030&lt;=0,0,IF( E10030+I10030 &gt;= MAX((S10030/30)*U10030, S10030*1.2), 0, CEILING( (MAX((S10030/30)*U10030, S10030*1.2) - (E10030+I10030)) / J10030, 1 ) * J10030 ) ) ))</f>
        <v/>
      </c>
      <c r="U10030" t="n">
        <v>36</v>
      </c>
    </row>
    <row r="10031">
      <c r="A10031" t="inlineStr">
        <is>
          <t>BOTANAS IEPS</t>
        </is>
      </c>
      <c r="B10031" t="inlineStr">
        <is>
          <t>341</t>
        </is>
      </c>
      <c r="C10031" t="inlineStr">
        <is>
          <t>7500478034567</t>
        </is>
      </c>
      <c r="D10031" t="inlineStr">
        <is>
          <t xml:space="preserve">CACAHUATES JAPONES  MAFER 230 GRS </t>
        </is>
      </c>
      <c r="E10031" t="n">
        <v>16</v>
      </c>
      <c r="F10031" t="inlineStr">
        <is>
          <t>SIN RESURTIDO</t>
        </is>
      </c>
      <c r="G10031" t="n">
        <v>0.14</v>
      </c>
      <c r="H10031" t="n">
        <v>114.28</v>
      </c>
      <c r="I10031" t="n">
        <v>0</v>
      </c>
      <c r="J10031" t="n">
        <v>16</v>
      </c>
      <c r="K10031" t="inlineStr">
        <is>
          <t>MAFER</t>
        </is>
      </c>
      <c r="L10031" t="n">
        <v>0</v>
      </c>
      <c r="M10031" t="n">
        <v>0</v>
      </c>
      <c r="N10031" t="n">
        <v>0</v>
      </c>
      <c r="O10031" t="n">
        <v>0</v>
      </c>
      <c r="P10031" t="n">
        <v>213</v>
      </c>
      <c r="Q10031" t="n">
        <v>113</v>
      </c>
      <c r="R10031" t="n">
        <v>1</v>
      </c>
      <c r="S10031" t="n">
        <v>9</v>
      </c>
      <c r="T10031">
        <f>IF( S10031&lt;=0,0,IF( E10031+I10031 &gt;= MAX((S10031/30)*U10031, S10031*1.2), 0, CEILING( (MAX((S10031/30)*U10031, S10031*1.2) - (E10031+I10031)) / J10031, 1 ) * J10031 ) ) ))</f>
        <v/>
      </c>
      <c r="U10031" t="n">
        <v>0</v>
      </c>
    </row>
    <row r="10032">
      <c r="A10032" t="inlineStr">
        <is>
          <t>ASEO Y LIMPIEZA DEL HOGAR</t>
        </is>
      </c>
      <c r="B10032" t="inlineStr">
        <is>
          <t>6</t>
        </is>
      </c>
      <c r="C10032" t="inlineStr">
        <is>
          <t>7501025401719</t>
        </is>
      </c>
      <c r="D10032" t="inlineStr">
        <is>
          <t xml:space="preserve">LIMPIADOR DE BAÑOS TOTAL POWER  CLORALEX 750 ML. </t>
        </is>
      </c>
      <c r="E10032" t="n">
        <v>16</v>
      </c>
      <c r="F10032" t="inlineStr">
        <is>
          <t>Automatico</t>
        </is>
      </c>
      <c r="G10032" t="n">
        <v>0.63</v>
      </c>
      <c r="H10032" t="n">
        <v>28.57</v>
      </c>
      <c r="I10032" t="n">
        <v>48</v>
      </c>
      <c r="J10032" t="n">
        <v>12</v>
      </c>
      <c r="K10032" t="inlineStr">
        <is>
          <t>CLORALEX</t>
        </is>
      </c>
      <c r="L10032" t="n">
        <v>0</v>
      </c>
      <c r="M10032" t="n">
        <v>0</v>
      </c>
      <c r="N10032" t="n">
        <v>0</v>
      </c>
      <c r="O10032" t="n">
        <v>0</v>
      </c>
      <c r="P10032" t="n">
        <v>405</v>
      </c>
      <c r="Q10032" t="n">
        <v>344</v>
      </c>
      <c r="R10032" t="n">
        <v>31</v>
      </c>
      <c r="S10032" t="n">
        <v>34</v>
      </c>
      <c r="T10032">
        <f>IF( S10032&lt;=0,0,IF( E10032+I10032 &gt;= MAX((S10032/30)*U10032, S10032*1.2), 0, CEILING( (MAX((S10032/30)*U10032, S10032*1.2) - (E10032+I10032)) / J10032, 1 ) * J10032 ) ) ))</f>
        <v/>
      </c>
      <c r="U10032" t="n">
        <v>22</v>
      </c>
    </row>
    <row r="10033">
      <c r="A10033" t="inlineStr">
        <is>
          <t>BOTANAS IEPS</t>
        </is>
      </c>
      <c r="B10033" t="inlineStr">
        <is>
          <t>341</t>
        </is>
      </c>
      <c r="C10033" t="inlineStr">
        <is>
          <t>87076568238</t>
        </is>
      </c>
      <c r="D10033" t="inlineStr">
        <is>
          <t xml:space="preserve">CACAHUATES JAPONES CON TAJIN  SNAK CLUB 162 GRS </t>
        </is>
      </c>
      <c r="E10033" t="n">
        <v>16</v>
      </c>
      <c r="F10033" t="inlineStr">
        <is>
          <t>Automatico</t>
        </is>
      </c>
      <c r="G10033" t="n">
        <v>0</v>
      </c>
      <c r="H10033" t="n">
        <v>0</v>
      </c>
      <c r="I10033" t="n">
        <v>0</v>
      </c>
      <c r="J10033" t="n">
        <v>8</v>
      </c>
      <c r="K10033" t="inlineStr">
        <is>
          <t>SNAK CLUB</t>
        </is>
      </c>
      <c r="L10033" t="n">
        <v>0</v>
      </c>
      <c r="M10033" t="n">
        <v>0</v>
      </c>
      <c r="N10033" t="n">
        <v>0</v>
      </c>
      <c r="O10033" t="n">
        <v>0</v>
      </c>
      <c r="P10033" t="n">
        <v>272</v>
      </c>
      <c r="Q10033" t="n">
        <v>143</v>
      </c>
      <c r="R10033" t="n">
        <v>0</v>
      </c>
      <c r="S10033" t="n">
        <v>2</v>
      </c>
      <c r="T10033">
        <f>IF( S10033&lt;=0,0,IF( E10033+I10033 &gt;= MAX((S10033/30)*U10033, S10033*1.2), 0, CEILING( (MAX((S10033/30)*U10033, S10033*1.2) - (E10033+I10033)) / J10033, 1 ) * J10033 ) ) ))</f>
        <v/>
      </c>
      <c r="U10033" t="n">
        <v>36</v>
      </c>
    </row>
    <row r="10034">
      <c r="A10034" t="inlineStr">
        <is>
          <t>ASEO Y LIMPIEZA DEL HOGAR</t>
        </is>
      </c>
      <c r="B10034" t="inlineStr">
        <is>
          <t>6</t>
        </is>
      </c>
      <c r="C10034" t="inlineStr">
        <is>
          <t>7502268989347</t>
        </is>
      </c>
      <c r="D10034" t="inlineStr">
        <is>
          <t xml:space="preserve">LIMPIADOR PARA COCINA BIODEGRADABLE EUCALIPTO BY BIO CRYSTAL 1 LT. </t>
        </is>
      </c>
      <c r="E10034" t="n">
        <v>16</v>
      </c>
      <c r="F10034" t="inlineStr">
        <is>
          <t>Automatico</t>
        </is>
      </c>
      <c r="G10034" t="n">
        <v>0</v>
      </c>
      <c r="H10034" t="n">
        <v>0</v>
      </c>
      <c r="I10034" t="n">
        <v>0</v>
      </c>
      <c r="J10034" t="n">
        <v>12</v>
      </c>
      <c r="K10034" t="inlineStr">
        <is>
          <t>BY BIO CRYSTAL</t>
        </is>
      </c>
      <c r="L10034" t="n">
        <v>0</v>
      </c>
      <c r="M10034" t="n">
        <v>0</v>
      </c>
      <c r="N10034" t="n">
        <v>0</v>
      </c>
      <c r="O10034" t="n">
        <v>0</v>
      </c>
      <c r="P10034" t="n">
        <v>42</v>
      </c>
      <c r="Q10034" t="n">
        <v>15</v>
      </c>
      <c r="R10034" t="n">
        <v>1</v>
      </c>
      <c r="S10034" t="n">
        <v>3</v>
      </c>
      <c r="T10034">
        <f>IF( S10034&lt;=0,0,IF( E10034+I10034 &gt;= MAX((S10034/30)*U10034, S10034*1.2), 0, CEILING( (MAX((S10034/30)*U10034, S10034*1.2) - (E10034+I10034)) / J10034, 1 ) * J10034 ) ) ))</f>
        <v/>
      </c>
      <c r="U10034" t="n">
        <v>22</v>
      </c>
    </row>
    <row r="10035">
      <c r="A10035" t="inlineStr">
        <is>
          <t>PROTECCION FEMENINA TASA 0</t>
        </is>
      </c>
      <c r="B10035" t="inlineStr">
        <is>
          <t>381</t>
        </is>
      </c>
      <c r="C10035" t="inlineStr">
        <is>
          <t>7501019033476</t>
        </is>
      </c>
      <c r="D10035" t="inlineStr">
        <is>
          <t xml:space="preserve">TOALLA FEMENINA NOCTURNA CON ALAS MANZANILLA SABA 32 PZA </t>
        </is>
      </c>
      <c r="E10035" t="n">
        <v>16</v>
      </c>
      <c r="F10035" t="inlineStr">
        <is>
          <t>Automatico</t>
        </is>
      </c>
      <c r="G10035" t="n">
        <v>0.2</v>
      </c>
      <c r="H10035" t="n">
        <v>80</v>
      </c>
      <c r="I10035" t="n">
        <v>0</v>
      </c>
      <c r="J10035" t="n">
        <v>8</v>
      </c>
      <c r="K10035" t="inlineStr">
        <is>
          <t>SABA</t>
        </is>
      </c>
      <c r="L10035" t="n">
        <v>0</v>
      </c>
      <c r="M10035" t="n">
        <v>0</v>
      </c>
      <c r="N10035" t="n">
        <v>0</v>
      </c>
      <c r="O10035" t="n">
        <v>0</v>
      </c>
      <c r="P10035" t="n">
        <v>89</v>
      </c>
      <c r="Q10035" t="n">
        <v>126</v>
      </c>
      <c r="R10035" t="n">
        <v>2</v>
      </c>
      <c r="S10035" t="n">
        <v>3</v>
      </c>
      <c r="T10035">
        <f>IF( S10035&lt;=0,0,IF( E10035+I10035 &gt;= MAX((S10035/30)*U10035, S10035*1.2), 0, CEILING( (MAX((S10035/30)*U10035, S10035*1.2) - (E10035+I10035)) / J10035, 1 ) * J10035 ) ) ))</f>
        <v/>
      </c>
      <c r="U10035" t="n">
        <v>22</v>
      </c>
    </row>
    <row r="10036">
      <c r="A10036" t="inlineStr">
        <is>
          <t>BEBIDAS IVA</t>
        </is>
      </c>
      <c r="B10036" t="inlineStr">
        <is>
          <t>3</t>
        </is>
      </c>
      <c r="C10036" t="inlineStr">
        <is>
          <t>7501052484235</t>
        </is>
      </c>
      <c r="D10036" t="inlineStr">
        <is>
          <t xml:space="preserve">BEBIDA DEPORTIVA NARANJA  ENERPLEX 600 ML. </t>
        </is>
      </c>
      <c r="E10036" t="n">
        <v>16</v>
      </c>
      <c r="F10036" t="inlineStr">
        <is>
          <t>Automatico</t>
        </is>
      </c>
      <c r="G10036" t="n">
        <v>0.1</v>
      </c>
      <c r="H10036" t="n">
        <v>160</v>
      </c>
      <c r="I10036" t="n">
        <v>0</v>
      </c>
      <c r="J10036" t="n">
        <v>12</v>
      </c>
      <c r="K10036" t="inlineStr">
        <is>
          <t>ENERPLEX</t>
        </is>
      </c>
      <c r="L10036" t="n">
        <v>0</v>
      </c>
      <c r="M10036" t="n">
        <v>0</v>
      </c>
      <c r="N10036" t="n">
        <v>0</v>
      </c>
      <c r="O10036" t="n">
        <v>0</v>
      </c>
      <c r="P10036" t="n">
        <v>78</v>
      </c>
      <c r="Q10036" t="n">
        <v>97</v>
      </c>
      <c r="R10036" t="n">
        <v>1</v>
      </c>
      <c r="S10036" t="n">
        <v>1</v>
      </c>
      <c r="T10036">
        <f>IF( S10036&lt;=0,0,IF( E10036+I10036 &gt;= MAX((S10036/30)*U10036, S10036*1.2), 0, CEILING( (MAX((S10036/30)*U10036, S10036*1.2) - (E10036+I10036)) / J10036, 1 ) * J10036 ) ) ))</f>
        <v/>
      </c>
      <c r="U10036" t="n">
        <v>22</v>
      </c>
    </row>
    <row r="10037">
      <c r="A10037" t="inlineStr">
        <is>
          <t>CONSERVAS</t>
        </is>
      </c>
      <c r="B10037" t="inlineStr">
        <is>
          <t>143</t>
        </is>
      </c>
      <c r="C10037" t="inlineStr">
        <is>
          <t>8410179100821</t>
        </is>
      </c>
      <c r="D10037" t="inlineStr">
        <is>
          <t xml:space="preserve">ACEITE DE OLIVA EXTRA VIRGEN PICUAL  BORGES 500 ML. </t>
        </is>
      </c>
      <c r="E10037" t="n">
        <v>16</v>
      </c>
      <c r="F10037" t="inlineStr">
        <is>
          <t>Automatico</t>
        </is>
      </c>
      <c r="G10037" t="n">
        <v>0</v>
      </c>
      <c r="H10037" t="n">
        <v>0</v>
      </c>
      <c r="I10037" t="n">
        <v>0</v>
      </c>
      <c r="J10037" t="n">
        <v>12</v>
      </c>
      <c r="K10037" t="inlineStr">
        <is>
          <t>BORGES</t>
        </is>
      </c>
      <c r="L10037" t="n">
        <v>0</v>
      </c>
      <c r="M10037" t="n">
        <v>0</v>
      </c>
      <c r="N10037" t="n">
        <v>0</v>
      </c>
      <c r="O10037" t="n">
        <v>0</v>
      </c>
      <c r="P10037" t="n">
        <v>4</v>
      </c>
      <c r="Q10037" t="n">
        <v>4</v>
      </c>
      <c r="R10037" t="n">
        <v>1</v>
      </c>
      <c r="S10037" t="n">
        <v>1</v>
      </c>
      <c r="T10037">
        <f>IF( S10037&lt;=0,0,IF( E10037+I10037 &gt;= MAX((S10037/30)*U10037, S10037*1.2), 0, CEILING( (MAX((S10037/30)*U10037, S10037*1.2) - (E10037+I10037)) / J10037, 1 ) * J10037 ) ) ))</f>
        <v/>
      </c>
      <c r="U10037" t="n">
        <v>22</v>
      </c>
    </row>
    <row r="10038">
      <c r="A10038" t="inlineStr">
        <is>
          <t>GALLETAS, PAN Y UNTABLES</t>
        </is>
      </c>
      <c r="B10038" t="inlineStr">
        <is>
          <t>335</t>
        </is>
      </c>
      <c r="C10038" t="inlineStr">
        <is>
          <t>11848125855</t>
        </is>
      </c>
      <c r="D10038" t="inlineStr">
        <is>
          <t xml:space="preserve">SABORIZANTE ARTIFICIAL VAINILLA  LA ANITA 250 ML. </t>
        </is>
      </c>
      <c r="E10038" t="n">
        <v>16</v>
      </c>
      <c r="F10038" t="inlineStr">
        <is>
          <t>Automatico</t>
        </is>
      </c>
      <c r="G10038" t="n">
        <v>0</v>
      </c>
      <c r="H10038" t="n">
        <v>0</v>
      </c>
      <c r="I10038" t="n">
        <v>0</v>
      </c>
      <c r="J10038" t="n">
        <v>12</v>
      </c>
      <c r="K10038" t="inlineStr">
        <is>
          <t>LA ANITA</t>
        </is>
      </c>
      <c r="L10038" t="n">
        <v>0</v>
      </c>
      <c r="M10038" t="n">
        <v>0</v>
      </c>
      <c r="N10038" t="n">
        <v>0</v>
      </c>
      <c r="O10038" t="n">
        <v>0</v>
      </c>
      <c r="P10038" t="n">
        <v>69</v>
      </c>
      <c r="Q10038" t="n">
        <v>138</v>
      </c>
      <c r="R10038" t="n">
        <v>1</v>
      </c>
      <c r="S10038" t="n">
        <v>1</v>
      </c>
      <c r="T10038">
        <f>IF( S10038&lt;=0,0,IF( E10038+I10038 &gt;= MAX((S10038/30)*U10038, S10038*1.2), 0, CEILING( (MAX((S10038/30)*U10038, S10038*1.2) - (E10038+I10038)) / J10038, 1 ) * J10038 ) ) ))</f>
        <v/>
      </c>
      <c r="U10038" t="n">
        <v>36</v>
      </c>
    </row>
    <row r="10039">
      <c r="A10039" t="inlineStr">
        <is>
          <t>ABARROTES BASICOS</t>
        </is>
      </c>
      <c r="B10039" t="inlineStr">
        <is>
          <t>23</t>
        </is>
      </c>
      <c r="C10039" t="inlineStr">
        <is>
          <t>7501076120225</t>
        </is>
      </c>
      <c r="D10039" t="inlineStr">
        <is>
          <t xml:space="preserve">HIERBAS PARA ENSALADA  PIAREM 12 GRS </t>
        </is>
      </c>
      <c r="E10039" t="n">
        <v>16</v>
      </c>
      <c r="F10039" t="inlineStr">
        <is>
          <t>Automatico</t>
        </is>
      </c>
      <c r="G10039" t="n">
        <v>0</v>
      </c>
      <c r="H10039" t="n">
        <v>0</v>
      </c>
      <c r="I10039" t="n">
        <v>0</v>
      </c>
      <c r="J10039" t="n">
        <v>12</v>
      </c>
      <c r="K10039" t="inlineStr">
        <is>
          <t>PIAREM</t>
        </is>
      </c>
      <c r="L10039" t="n">
        <v>0</v>
      </c>
      <c r="M10039" t="n">
        <v>0</v>
      </c>
      <c r="N10039" t="n">
        <v>0</v>
      </c>
      <c r="O10039" t="n">
        <v>0</v>
      </c>
      <c r="P10039" t="n">
        <v>11</v>
      </c>
      <c r="Q10039" t="n">
        <v>11</v>
      </c>
      <c r="R10039" t="n">
        <v>1</v>
      </c>
      <c r="S10039" t="n">
        <v>1</v>
      </c>
      <c r="T10039">
        <f>IF( S10039&lt;=0,0,IF( E10039+I10039 &gt;= MAX((S10039/30)*U10039, S10039*1.2), 0, CEILING( (MAX((S10039/30)*U10039, S10039*1.2) - (E10039+I10039)) / J10039, 1 ) * J10039 ) ) ))</f>
        <v/>
      </c>
      <c r="U10039" t="n">
        <v>22</v>
      </c>
    </row>
    <row r="10040">
      <c r="A10040" t="inlineStr">
        <is>
          <t>DULCERIA IEPS</t>
        </is>
      </c>
      <c r="B10040" t="inlineStr">
        <is>
          <t>420</t>
        </is>
      </c>
      <c r="C10040" t="inlineStr">
        <is>
          <t>8410109050882</t>
        </is>
      </c>
      <c r="D10040" t="inlineStr">
        <is>
          <t xml:space="preserve">BARRA DE CHOCOLATE NEGRO 70% CACAO SIN AZUCAR VALOR 100 GRS </t>
        </is>
      </c>
      <c r="E10040" t="n">
        <v>16</v>
      </c>
      <c r="F10040" t="inlineStr">
        <is>
          <t>Automatico</t>
        </is>
      </c>
      <c r="G10040" t="n">
        <v>0</v>
      </c>
      <c r="H10040" t="n">
        <v>0</v>
      </c>
      <c r="I10040" t="n">
        <v>0</v>
      </c>
      <c r="J10040" t="n">
        <v>17</v>
      </c>
      <c r="K10040" t="inlineStr">
        <is>
          <t>VALOR</t>
        </is>
      </c>
      <c r="L10040" t="n">
        <v>0</v>
      </c>
      <c r="M10040" t="n">
        <v>0</v>
      </c>
      <c r="N10040" t="n">
        <v>0</v>
      </c>
      <c r="O10040" t="n">
        <v>0</v>
      </c>
      <c r="P10040" t="n">
        <v>91</v>
      </c>
      <c r="Q10040" t="n">
        <v>57</v>
      </c>
      <c r="R10040" t="n">
        <v>1</v>
      </c>
      <c r="S10040" t="n">
        <v>1</v>
      </c>
      <c r="T10040">
        <f>IF( S10040&lt;=0,0,IF( E10040+I10040 &gt;= MAX((S10040/30)*U10040, S10040*1.2), 0, CEILING( (MAX((S10040/30)*U10040, S10040*1.2) - (E10040+I10040)) / J10040, 1 ) * J10040 ) ) ))</f>
        <v/>
      </c>
      <c r="U10040" t="n">
        <v>36</v>
      </c>
    </row>
    <row r="10041">
      <c r="A10041" t="inlineStr">
        <is>
          <t>CEREALES, AVENAS Y BARRAS IEPS</t>
        </is>
      </c>
      <c r="B10041" t="inlineStr">
        <is>
          <t>402</t>
        </is>
      </c>
      <c r="C10041" t="inlineStr">
        <is>
          <t>7503029029098</t>
        </is>
      </c>
      <c r="D10041" t="inlineStr">
        <is>
          <t xml:space="preserve">GRANOLA MANTEQUILLA DE CACAHUATE  PICK ONE 300 GRS </t>
        </is>
      </c>
      <c r="E10041" t="n">
        <v>16</v>
      </c>
      <c r="F10041" t="inlineStr">
        <is>
          <t>Automatico</t>
        </is>
      </c>
      <c r="G10041" t="n">
        <v>0</v>
      </c>
      <c r="H10041" t="n">
        <v>0</v>
      </c>
      <c r="I10041" t="n">
        <v>0</v>
      </c>
      <c r="J10041" t="n">
        <v>10</v>
      </c>
      <c r="K10041" t="inlineStr">
        <is>
          <t>PICK ONE</t>
        </is>
      </c>
      <c r="L10041" t="n">
        <v>0</v>
      </c>
      <c r="M10041" t="n">
        <v>0</v>
      </c>
      <c r="N10041" t="n">
        <v>0</v>
      </c>
      <c r="O10041" t="n">
        <v>0</v>
      </c>
      <c r="P10041" t="n">
        <v>18</v>
      </c>
      <c r="Q10041" t="n">
        <v>6</v>
      </c>
      <c r="R10041" t="n">
        <v>1</v>
      </c>
      <c r="S10041" t="n">
        <v>1</v>
      </c>
      <c r="T10041">
        <f>IF( S10041&lt;=0,0,IF( E10041+I10041 &gt;= MAX((S10041/30)*U10041, S10041*1.2), 0, CEILING( (MAX((S10041/30)*U10041, S10041*1.2) - (E10041+I10041)) / J10041, 1 ) * J10041 ) ) ))</f>
        <v/>
      </c>
      <c r="U10041" t="n">
        <v>49</v>
      </c>
    </row>
    <row r="10042">
      <c r="A10042" t="inlineStr">
        <is>
          <t>ABARROTES BASICOS</t>
        </is>
      </c>
      <c r="B10042" t="inlineStr">
        <is>
          <t>23</t>
        </is>
      </c>
      <c r="C10042" t="inlineStr">
        <is>
          <t>7501076100661</t>
        </is>
      </c>
      <c r="D10042" t="inlineStr">
        <is>
          <t xml:space="preserve">SAL CON PIMIENTA Y LIMON  ESCOSA 105 GRS </t>
        </is>
      </c>
      <c r="E10042" t="n">
        <v>16</v>
      </c>
      <c r="F10042" t="inlineStr">
        <is>
          <t>Automatico</t>
        </is>
      </c>
      <c r="G10042" t="n">
        <v>0.07000000000000001</v>
      </c>
      <c r="H10042" t="n">
        <v>228.57</v>
      </c>
      <c r="I10042" t="n">
        <v>0</v>
      </c>
      <c r="J10042" t="n">
        <v>12</v>
      </c>
      <c r="K10042" t="inlineStr">
        <is>
          <t>ESCOSA</t>
        </is>
      </c>
      <c r="L10042" t="n">
        <v>0</v>
      </c>
      <c r="M10042" t="n">
        <v>0</v>
      </c>
      <c r="N10042" t="n">
        <v>0</v>
      </c>
      <c r="O10042" t="n">
        <v>0</v>
      </c>
      <c r="P10042" t="n">
        <v>10</v>
      </c>
      <c r="Q10042" t="n">
        <v>70</v>
      </c>
      <c r="R10042" t="n">
        <v>2</v>
      </c>
      <c r="S10042" t="n">
        <v>2</v>
      </c>
      <c r="T10042">
        <f>IF( S10042&lt;=0,0,IF( E10042+I10042 &gt;= MAX((S10042/30)*U10042, S10042*1.2), 0, CEILING( (MAX((S10042/30)*U10042, S10042*1.2) - (E10042+I10042)) / J10042, 1 ) * J10042 ) ) ))</f>
        <v/>
      </c>
      <c r="U10042" t="n">
        <v>22</v>
      </c>
    </row>
    <row r="10043">
      <c r="A10043" t="inlineStr">
        <is>
          <t>ASEO Y LIMPIEZA DEL HOGAR</t>
        </is>
      </c>
      <c r="B10043" t="inlineStr">
        <is>
          <t>6</t>
        </is>
      </c>
      <c r="C10043" t="inlineStr">
        <is>
          <t>7503025939339</t>
        </is>
      </c>
      <c r="D10043" t="inlineStr">
        <is>
          <t xml:space="preserve">JABON EN BARRA PARA ROPA BIODEGRADABLE COCO PALMA KUXTAL 230 GRS </t>
        </is>
      </c>
      <c r="E10043" t="n">
        <v>16</v>
      </c>
      <c r="F10043" t="inlineStr">
        <is>
          <t>Automatico</t>
        </is>
      </c>
      <c r="G10043" t="n">
        <v>0.07000000000000001</v>
      </c>
      <c r="H10043" t="n">
        <v>228.57</v>
      </c>
      <c r="I10043" t="n">
        <v>0</v>
      </c>
      <c r="J10043" t="n">
        <v>30</v>
      </c>
      <c r="K10043" t="inlineStr">
        <is>
          <t>KUXTAL</t>
        </is>
      </c>
      <c r="L10043" t="n">
        <v>0</v>
      </c>
      <c r="M10043" t="n">
        <v>0</v>
      </c>
      <c r="N10043" t="n">
        <v>0</v>
      </c>
      <c r="O10043" t="n">
        <v>0</v>
      </c>
      <c r="P10043" t="n">
        <v>38</v>
      </c>
      <c r="Q10043" t="n">
        <v>36</v>
      </c>
      <c r="R10043" t="n">
        <v>2</v>
      </c>
      <c r="S10043" t="n">
        <v>2</v>
      </c>
      <c r="T10043">
        <f>IF( S10043&lt;=0,0,IF( E10043+I10043 &gt;= MAX((S10043/30)*U10043, S10043*1.2), 0, CEILING( (MAX((S10043/30)*U10043, S10043*1.2) - (E10043+I10043)) / J10043, 1 ) * J10043 ) ) ))</f>
        <v/>
      </c>
      <c r="U10043" t="n">
        <v>22</v>
      </c>
    </row>
    <row r="10044">
      <c r="A10044" t="inlineStr">
        <is>
          <t>ASEO Y LIMPIEZA DEL HOGAR</t>
        </is>
      </c>
      <c r="B10044" t="inlineStr">
        <is>
          <t>6</t>
        </is>
      </c>
      <c r="C10044" t="inlineStr">
        <is>
          <t>7501402902587</t>
        </is>
      </c>
      <c r="D10044" t="inlineStr">
        <is>
          <t xml:space="preserve">VELADORA EN VASO ARLEQUIN  JUAN DIEGO 1 PZA </t>
        </is>
      </c>
      <c r="E10044" t="n">
        <v>16</v>
      </c>
      <c r="F10044" t="inlineStr">
        <is>
          <t>Automatico</t>
        </is>
      </c>
      <c r="G10044" t="n">
        <v>0.14</v>
      </c>
      <c r="H10044" t="n">
        <v>114.28</v>
      </c>
      <c r="I10044" t="n">
        <v>0</v>
      </c>
      <c r="J10044" t="n">
        <v>12</v>
      </c>
      <c r="K10044" t="inlineStr">
        <is>
          <t>JUAN DIEGO</t>
        </is>
      </c>
      <c r="L10044" t="n">
        <v>0</v>
      </c>
      <c r="M10044" t="n">
        <v>0</v>
      </c>
      <c r="N10044" t="n">
        <v>0</v>
      </c>
      <c r="O10044" t="n">
        <v>0</v>
      </c>
      <c r="P10044" t="n">
        <v>50</v>
      </c>
      <c r="Q10044" t="n">
        <v>31</v>
      </c>
      <c r="R10044" t="n">
        <v>2</v>
      </c>
      <c r="S10044" t="n">
        <v>2</v>
      </c>
      <c r="T10044">
        <f>IF( S10044&lt;=0,0,IF( E10044+I10044 &gt;= MAX((S10044/30)*U10044, S10044*1.2), 0, CEILING( (MAX((S10044/30)*U10044, S10044*1.2) - (E10044+I10044)) / J10044, 1 ) * J10044 ) ) ))</f>
        <v/>
      </c>
      <c r="U10044" t="n">
        <v>36</v>
      </c>
    </row>
    <row r="10045">
      <c r="A10045" t="inlineStr">
        <is>
          <t>BEBIDAS</t>
        </is>
      </c>
      <c r="B10045" t="inlineStr">
        <is>
          <t>35</t>
        </is>
      </c>
      <c r="C10045" t="inlineStr">
        <is>
          <t>7501013102697</t>
        </is>
      </c>
      <c r="D10045" t="inlineStr">
        <is>
          <t xml:space="preserve">AGUA MINERAL SABOR FRESA GUAYABA  FRUTASTICA 355 ML. </t>
        </is>
      </c>
      <c r="E10045" t="n">
        <v>16</v>
      </c>
      <c r="F10045" t="inlineStr">
        <is>
          <t>SIN RESURTIDO</t>
        </is>
      </c>
      <c r="G10045" t="n">
        <v>0.07000000000000001</v>
      </c>
      <c r="H10045" t="n">
        <v>228.57</v>
      </c>
      <c r="I10045" t="n">
        <v>0</v>
      </c>
      <c r="J10045" t="n">
        <v>12</v>
      </c>
      <c r="K10045" t="inlineStr">
        <is>
          <t>FRUTASTICA</t>
        </is>
      </c>
      <c r="L10045" t="n">
        <v>0</v>
      </c>
      <c r="M10045" t="n">
        <v>0</v>
      </c>
      <c r="N10045" t="n">
        <v>0</v>
      </c>
      <c r="O10045" t="n">
        <v>0</v>
      </c>
      <c r="P10045" t="n">
        <v>157</v>
      </c>
      <c r="Q10045" t="n">
        <v>120</v>
      </c>
      <c r="R10045" t="n">
        <v>2</v>
      </c>
      <c r="S10045" t="n">
        <v>3</v>
      </c>
      <c r="T10045">
        <f>IF( S10045&lt;=0,0,IF( E10045+I10045 &gt;= MAX((S10045/30)*U10045, S10045*1.2), 0, CEILING( (MAX((S10045/30)*U10045, S10045*1.2) - (E10045+I10045)) / J10045, 1 ) * J10045 ) ) ))</f>
        <v/>
      </c>
      <c r="U10045" t="n">
        <v>0</v>
      </c>
    </row>
    <row r="10046">
      <c r="A10046" t="inlineStr">
        <is>
          <t>CEREALES, AVENAS Y BARRAS</t>
        </is>
      </c>
      <c r="B10046" t="inlineStr">
        <is>
          <t>2</t>
        </is>
      </c>
      <c r="C10046" t="inlineStr">
        <is>
          <t>7501088040030</t>
        </is>
      </c>
      <c r="D10046" t="inlineStr">
        <is>
          <t xml:space="preserve">AVENA EN POLVO SABOR CANELA  RIVERO 400 GRS </t>
        </is>
      </c>
      <c r="E10046" t="n">
        <v>16</v>
      </c>
      <c r="F10046" t="inlineStr">
        <is>
          <t>Automatico</t>
        </is>
      </c>
      <c r="G10046" t="n">
        <v>0.22</v>
      </c>
      <c r="H10046" t="n">
        <v>72.72</v>
      </c>
      <c r="I10046" t="n">
        <v>0</v>
      </c>
      <c r="J10046" t="n">
        <v>24</v>
      </c>
      <c r="K10046" t="inlineStr">
        <is>
          <t>RIVERO</t>
        </is>
      </c>
      <c r="L10046" t="n">
        <v>0</v>
      </c>
      <c r="M10046" t="n">
        <v>0</v>
      </c>
      <c r="N10046" t="n">
        <v>0</v>
      </c>
      <c r="O10046" t="n">
        <v>0</v>
      </c>
      <c r="P10046" t="n">
        <v>51</v>
      </c>
      <c r="Q10046" t="n">
        <v>34</v>
      </c>
      <c r="R10046" t="n">
        <v>4</v>
      </c>
      <c r="S10046" t="n">
        <v>5</v>
      </c>
      <c r="T10046">
        <f>IF( S10046&lt;=0,0,IF( E10046+I10046 &gt;= MAX((S10046/30)*U10046, S10046*1.2), 0, CEILING( (MAX((S10046/30)*U10046, S10046*1.2) - (E10046+I10046)) / J10046, 1 ) * J10046 ) ) ))</f>
        <v/>
      </c>
      <c r="U10046" t="n">
        <v>36</v>
      </c>
    </row>
    <row r="10047">
      <c r="A10047" t="inlineStr">
        <is>
          <t>ASEO Y LIMPIEZA DEL HOGAR</t>
        </is>
      </c>
      <c r="B10047" t="inlineStr">
        <is>
          <t>6</t>
        </is>
      </c>
      <c r="C10047" t="inlineStr">
        <is>
          <t>7501058784346</t>
        </is>
      </c>
      <c r="D10047" t="inlineStr">
        <is>
          <t xml:space="preserve">DESMANCHADOR POLVO PARA ROPA  VANISH 900 GRS </t>
        </is>
      </c>
      <c r="E10047" t="n">
        <v>16</v>
      </c>
      <c r="F10047" t="inlineStr">
        <is>
          <t>Automatico</t>
        </is>
      </c>
      <c r="G10047" t="n">
        <v>0.21</v>
      </c>
      <c r="H10047" t="n">
        <v>76.19</v>
      </c>
      <c r="I10047" t="n">
        <v>12</v>
      </c>
      <c r="J10047" t="n">
        <v>6</v>
      </c>
      <c r="K10047" t="inlineStr">
        <is>
          <t>VANISH</t>
        </is>
      </c>
      <c r="L10047" t="n">
        <v>0</v>
      </c>
      <c r="M10047" t="n">
        <v>0</v>
      </c>
      <c r="N10047" t="n">
        <v>0</v>
      </c>
      <c r="O10047" t="n">
        <v>0</v>
      </c>
      <c r="P10047" t="n">
        <v>88</v>
      </c>
      <c r="Q10047" t="n">
        <v>77</v>
      </c>
      <c r="R10047" t="n">
        <v>4</v>
      </c>
      <c r="S10047" t="n">
        <v>6</v>
      </c>
      <c r="T10047">
        <f>IF( S10047&lt;=0,0,IF( E10047+I10047 &gt;= MAX((S10047/30)*U10047, S10047*1.2), 0, CEILING( (MAX((S10047/30)*U10047, S10047*1.2) - (E10047+I10047)) / J10047, 1 ) * J10047 ) ) ))</f>
        <v/>
      </c>
      <c r="U10047" t="n">
        <v>22</v>
      </c>
    </row>
    <row r="10048">
      <c r="A10048" t="inlineStr">
        <is>
          <t>ALIMENTO MASCOTAS IVA</t>
        </is>
      </c>
      <c r="B10048" t="inlineStr">
        <is>
          <t>321</t>
        </is>
      </c>
      <c r="C10048" t="inlineStr">
        <is>
          <t>7506174515249</t>
        </is>
      </c>
      <c r="D10048" t="inlineStr">
        <is>
          <t xml:space="preserve">BOTANA PARA PERRO ADULTO BISCROK  PEDIGREE 225 GRS </t>
        </is>
      </c>
      <c r="E10048" t="n">
        <v>16</v>
      </c>
      <c r="F10048" t="inlineStr">
        <is>
          <t>Automatico</t>
        </is>
      </c>
      <c r="G10048" t="n">
        <v>0.36</v>
      </c>
      <c r="H10048" t="n">
        <v>44.44</v>
      </c>
      <c r="I10048" t="n">
        <v>0</v>
      </c>
      <c r="J10048" t="n">
        <v>12</v>
      </c>
      <c r="K10048" t="inlineStr">
        <is>
          <t>PEDIGREE</t>
        </is>
      </c>
      <c r="L10048" t="n">
        <v>0</v>
      </c>
      <c r="M10048" t="n">
        <v>0</v>
      </c>
      <c r="N10048" t="n">
        <v>0</v>
      </c>
      <c r="O10048" t="n">
        <v>0</v>
      </c>
      <c r="P10048" t="n">
        <v>301</v>
      </c>
      <c r="Q10048" t="n">
        <v>279</v>
      </c>
      <c r="R10048" t="n">
        <v>14</v>
      </c>
      <c r="S10048" t="n">
        <v>20</v>
      </c>
      <c r="T10048">
        <f>IF( S10048&lt;=0,0,IF( E10048+I10048 &gt;= MAX((S10048/30)*U10048, S10048*1.2), 0, CEILING( (MAX((S10048/30)*U10048, S10048*1.2) - (E10048+I10048)) / J10048, 1 ) * J10048 ) ) ))</f>
        <v/>
      </c>
      <c r="U10048" t="n">
        <v>28</v>
      </c>
    </row>
    <row r="10049">
      <c r="A10049" t="inlineStr">
        <is>
          <t>ASEO Y LIMPIEZA DEL HOGAR</t>
        </is>
      </c>
      <c r="B10049" t="inlineStr">
        <is>
          <t>6</t>
        </is>
      </c>
      <c r="C10049" t="inlineStr">
        <is>
          <t>7501025444617</t>
        </is>
      </c>
      <c r="D10049" t="inlineStr">
        <is>
          <t xml:space="preserve">SUAVIZANTE ROPA BEBE  ENSUENO 1.5 LT. </t>
        </is>
      </c>
      <c r="E10049" t="n">
        <v>16</v>
      </c>
      <c r="F10049" t="inlineStr">
        <is>
          <t>Automatico</t>
        </is>
      </c>
      <c r="G10049" t="n">
        <v>0.06</v>
      </c>
      <c r="H10049" t="n">
        <v>266.66</v>
      </c>
      <c r="I10049" t="n">
        <v>0</v>
      </c>
      <c r="J10049" t="n">
        <v>9</v>
      </c>
      <c r="K10049" t="inlineStr">
        <is>
          <t>ENSUENO</t>
        </is>
      </c>
      <c r="L10049" t="n">
        <v>0</v>
      </c>
      <c r="M10049" t="n">
        <v>0</v>
      </c>
      <c r="N10049" t="n">
        <v>0</v>
      </c>
      <c r="O10049" t="n">
        <v>0</v>
      </c>
      <c r="P10049" t="n">
        <v>192</v>
      </c>
      <c r="Q10049" t="n">
        <v>124</v>
      </c>
      <c r="R10049" t="n">
        <v>2</v>
      </c>
      <c r="S10049" t="n">
        <v>2</v>
      </c>
      <c r="T10049">
        <f>IF( S10049&lt;=0,0,IF( E10049+I10049 &gt;= MAX((S10049/30)*U10049, S10049*1.2), 0, CEILING( (MAX((S10049/30)*U10049, S10049*1.2) - (E10049+I10049)) / J10049, 1 ) * J10049 ) ) ))</f>
        <v/>
      </c>
      <c r="U10049" t="n">
        <v>22</v>
      </c>
    </row>
    <row r="10050">
      <c r="A10050" t="inlineStr">
        <is>
          <t>ALIMENTO MASCOTAS IVA</t>
        </is>
      </c>
      <c r="B10050" t="inlineStr">
        <is>
          <t>321</t>
        </is>
      </c>
      <c r="C10050" t="inlineStr">
        <is>
          <t>7506174516345</t>
        </is>
      </c>
      <c r="D10050" t="inlineStr">
        <is>
          <t xml:space="preserve">ALIMENTO SECO GATO PESCADO WHISKAS 3 KG. </t>
        </is>
      </c>
      <c r="E10050" t="n">
        <v>16</v>
      </c>
      <c r="F10050" t="inlineStr">
        <is>
          <t>Automatico</t>
        </is>
      </c>
      <c r="G10050" t="n">
        <v>0.06</v>
      </c>
      <c r="H10050" t="n">
        <v>266.66</v>
      </c>
      <c r="I10050" t="n">
        <v>0</v>
      </c>
      <c r="J10050" t="n">
        <v>5</v>
      </c>
      <c r="K10050" t="inlineStr">
        <is>
          <t>WHISKAS</t>
        </is>
      </c>
      <c r="L10050" t="n">
        <v>0</v>
      </c>
      <c r="M10050" t="n">
        <v>0</v>
      </c>
      <c r="N10050" t="n">
        <v>0</v>
      </c>
      <c r="O10050" t="n">
        <v>0</v>
      </c>
      <c r="P10050" t="n">
        <v>33</v>
      </c>
      <c r="Q10050" t="n">
        <v>20</v>
      </c>
      <c r="R10050" t="n">
        <v>3</v>
      </c>
      <c r="S10050" t="n">
        <v>3</v>
      </c>
      <c r="T10050">
        <f>IF( S10050&lt;=0,0,IF( E10050+I10050 &gt;= MAX((S10050/30)*U10050, S10050*1.2), 0, CEILING( (MAX((S10050/30)*U10050, S10050*1.2) - (E10050+I10050)) / J10050, 1 ) * J10050 ) ) ))</f>
        <v/>
      </c>
      <c r="U10050" t="n">
        <v>28</v>
      </c>
    </row>
    <row r="10051">
      <c r="A10051" t="inlineStr">
        <is>
          <t>BOTANAS IEPS</t>
        </is>
      </c>
      <c r="B10051" t="inlineStr">
        <is>
          <t>341</t>
        </is>
      </c>
      <c r="C10051" t="inlineStr">
        <is>
          <t>7502234860830</t>
        </is>
      </c>
      <c r="D10051" t="inlineStr">
        <is>
          <t xml:space="preserve">BOTANA MIX  BELARA 250 GRS </t>
        </is>
      </c>
      <c r="E10051" t="n">
        <v>16</v>
      </c>
      <c r="F10051" t="inlineStr">
        <is>
          <t>Automatico</t>
        </is>
      </c>
      <c r="G10051" t="n">
        <v>0.13</v>
      </c>
      <c r="H10051" t="n">
        <v>123.07</v>
      </c>
      <c r="I10051" t="n">
        <v>0</v>
      </c>
      <c r="J10051" t="n">
        <v>10</v>
      </c>
      <c r="K10051" t="inlineStr">
        <is>
          <t>BELARA</t>
        </is>
      </c>
      <c r="L10051" t="n">
        <v>0</v>
      </c>
      <c r="M10051" t="n">
        <v>0</v>
      </c>
      <c r="N10051" t="n">
        <v>0</v>
      </c>
      <c r="O10051" t="n">
        <v>0</v>
      </c>
      <c r="P10051" t="n">
        <v>34</v>
      </c>
      <c r="Q10051" t="n">
        <v>33</v>
      </c>
      <c r="R10051" t="n">
        <v>3</v>
      </c>
      <c r="S10051" t="n">
        <v>3</v>
      </c>
      <c r="T10051">
        <f>IF( S10051&lt;=0,0,IF( E10051+I10051 &gt;= MAX((S10051/30)*U10051, S10051*1.2), 0, CEILING( (MAX((S10051/30)*U10051, S10051*1.2) - (E10051+I10051)) / J10051, 1 ) * J10051 ) ) ))</f>
        <v/>
      </c>
      <c r="U10051" t="n">
        <v>22</v>
      </c>
    </row>
    <row r="10052">
      <c r="A10052" t="inlineStr">
        <is>
          <t>PANALES, HIGIENICOS Y DESECHABLES</t>
        </is>
      </c>
      <c r="B10052" t="inlineStr">
        <is>
          <t>95</t>
        </is>
      </c>
      <c r="C10052" t="inlineStr">
        <is>
          <t>7501943416703</t>
        </is>
      </c>
      <c r="D10052" t="inlineStr">
        <is>
          <t xml:space="preserve">PAÑAL NIÑA ULTRACONFORT TALLA 4 HUGGIES 60 PZA </t>
        </is>
      </c>
      <c r="E10052" t="n">
        <v>16</v>
      </c>
      <c r="F10052" t="inlineStr">
        <is>
          <t>Automatico</t>
        </is>
      </c>
      <c r="G10052" t="n">
        <v>0.08</v>
      </c>
      <c r="H10052" t="n">
        <v>200</v>
      </c>
      <c r="I10052" t="n">
        <v>9</v>
      </c>
      <c r="J10052" t="n">
        <v>3</v>
      </c>
      <c r="K10052" t="inlineStr">
        <is>
          <t>HUGGIES</t>
        </is>
      </c>
      <c r="L10052" t="n">
        <v>0</v>
      </c>
      <c r="M10052" t="n">
        <v>0</v>
      </c>
      <c r="N10052" t="n">
        <v>0</v>
      </c>
      <c r="O10052" t="n">
        <v>0</v>
      </c>
      <c r="P10052" t="n">
        <v>74</v>
      </c>
      <c r="Q10052" t="n">
        <v>106</v>
      </c>
      <c r="R10052" t="n">
        <v>3</v>
      </c>
      <c r="S10052" t="n">
        <v>4</v>
      </c>
      <c r="T10052">
        <f>IF( S10052&lt;=0,0,IF( E10052+I10052 &gt;= MAX((S10052/30)*U10052, S10052*1.2), 0, CEILING( (MAX((S10052/30)*U10052, S10052*1.2) - (E10052+I10052)) / J10052, 1 ) * J10052 ) ) ))</f>
        <v/>
      </c>
      <c r="U10052" t="n">
        <v>22</v>
      </c>
    </row>
    <row r="10053">
      <c r="A10053" t="inlineStr">
        <is>
          <t>GALLETAS, PAN Y UNTABLES IEPS</t>
        </is>
      </c>
      <c r="B10053" t="inlineStr">
        <is>
          <t>410</t>
        </is>
      </c>
      <c r="C10053" t="inlineStr">
        <is>
          <t>20899001803</t>
        </is>
      </c>
      <c r="D10053" t="inlineStr">
        <is>
          <t xml:space="preserve">GALLETAS TARTALETAS RELLENO DE PIÑA  MARIAN 105 GRS </t>
        </is>
      </c>
      <c r="E10053" t="n">
        <v>16</v>
      </c>
      <c r="F10053" t="inlineStr">
        <is>
          <t>Automatico</t>
        </is>
      </c>
      <c r="G10053" t="n">
        <v>0.14</v>
      </c>
      <c r="H10053" t="n">
        <v>114.28</v>
      </c>
      <c r="I10053" t="n">
        <v>15</v>
      </c>
      <c r="J10053" t="n">
        <v>15</v>
      </c>
      <c r="K10053" t="inlineStr">
        <is>
          <t>MARIAN</t>
        </is>
      </c>
      <c r="L10053" t="n">
        <v>0</v>
      </c>
      <c r="M10053" t="n">
        <v>0</v>
      </c>
      <c r="N10053" t="n">
        <v>0</v>
      </c>
      <c r="O10053" t="n">
        <v>0</v>
      </c>
      <c r="P10053" t="n">
        <v>63</v>
      </c>
      <c r="Q10053" t="n">
        <v>88</v>
      </c>
      <c r="R10053" t="n">
        <v>3</v>
      </c>
      <c r="S10053" t="n">
        <v>4</v>
      </c>
      <c r="T10053">
        <f>IF( S10053&lt;=0,0,IF( E10053+I10053 &gt;= MAX((S10053/30)*U10053, S10053*1.2), 0, CEILING( (MAX((S10053/30)*U10053, S10053*1.2) - (E10053+I10053)) / J10053, 1 ) * J10053 ) ) ))</f>
        <v/>
      </c>
      <c r="U10053" t="n">
        <v>22</v>
      </c>
    </row>
    <row r="10054">
      <c r="A10054" t="inlineStr">
        <is>
          <t>BOTANAS</t>
        </is>
      </c>
      <c r="B10054" t="inlineStr">
        <is>
          <t>308</t>
        </is>
      </c>
      <c r="C10054" t="inlineStr">
        <is>
          <t>7501040072352</t>
        </is>
      </c>
      <c r="D10054" t="inlineStr">
        <is>
          <t xml:space="preserve">CARNE SECA CHIPS DE RES NATURAL  SNACKIN FOR YOU 24 GRS </t>
        </is>
      </c>
      <c r="E10054" t="n">
        <v>16</v>
      </c>
      <c r="F10054" t="inlineStr">
        <is>
          <t>Automatico</t>
        </is>
      </c>
      <c r="G10054" t="n">
        <v>0.07000000000000001</v>
      </c>
      <c r="H10054" t="n">
        <v>228.57</v>
      </c>
      <c r="I10054" t="n">
        <v>0</v>
      </c>
      <c r="J10054" t="n">
        <v>10</v>
      </c>
      <c r="K10054" t="inlineStr">
        <is>
          <t>SNACKIN FOR YOU</t>
        </is>
      </c>
      <c r="L10054" t="n">
        <v>0</v>
      </c>
      <c r="M10054" t="n">
        <v>0</v>
      </c>
      <c r="N10054" t="n">
        <v>0</v>
      </c>
      <c r="O10054" t="n">
        <v>0</v>
      </c>
      <c r="P10054" t="n">
        <v>107</v>
      </c>
      <c r="Q10054" t="n">
        <v>63</v>
      </c>
      <c r="R10054" t="n">
        <v>2</v>
      </c>
      <c r="S10054" t="n">
        <v>5</v>
      </c>
      <c r="T10054">
        <f>IF( S10054&lt;=0,0,IF( E10054+I10054 &gt;= MAX((S10054/30)*U10054, S10054*1.2), 0, CEILING( (MAX((S10054/30)*U10054, S10054*1.2) - (E10054+I10054)) / J10054, 1 ) * J10054 ) ) ))</f>
        <v/>
      </c>
      <c r="U10054" t="n">
        <v>18</v>
      </c>
    </row>
    <row r="10055">
      <c r="A10055" t="inlineStr">
        <is>
          <t>CONSERVAS</t>
        </is>
      </c>
      <c r="B10055" t="inlineStr">
        <is>
          <t>143</t>
        </is>
      </c>
      <c r="C10055" t="inlineStr">
        <is>
          <t>7500326376856</t>
        </is>
      </c>
      <c r="D10055" t="inlineStr">
        <is>
          <t xml:space="preserve">SALSA CHIMICHURRI  LOMA LINDA 315 GRS </t>
        </is>
      </c>
      <c r="E10055" t="n">
        <v>16</v>
      </c>
      <c r="F10055" t="inlineStr">
        <is>
          <t>Automatico</t>
        </is>
      </c>
      <c r="G10055" t="n">
        <v>0.21</v>
      </c>
      <c r="H10055" t="n">
        <v>76.19</v>
      </c>
      <c r="I10055" t="n">
        <v>0</v>
      </c>
      <c r="J10055" t="n">
        <v>6</v>
      </c>
      <c r="K10055" t="inlineStr">
        <is>
          <t>LOMA LINDA</t>
        </is>
      </c>
      <c r="L10055" t="n">
        <v>0</v>
      </c>
      <c r="M10055" t="n">
        <v>0</v>
      </c>
      <c r="N10055" t="n">
        <v>0</v>
      </c>
      <c r="O10055" t="n">
        <v>0</v>
      </c>
      <c r="P10055" t="n">
        <v>65</v>
      </c>
      <c r="Q10055" t="n">
        <v>56</v>
      </c>
      <c r="R10055" t="n">
        <v>4</v>
      </c>
      <c r="S10055" t="n">
        <v>5</v>
      </c>
      <c r="T10055">
        <f>IF( S10055&lt;=0,0,IF( E10055+I10055 &gt;= MAX((S10055/30)*U10055, S10055*1.2), 0, CEILING( (MAX((S10055/30)*U10055, S10055*1.2) - (E10055+I10055)) / J10055, 1 ) * J10055 ) ) ))</f>
        <v/>
      </c>
      <c r="U10055" t="n">
        <v>22</v>
      </c>
    </row>
    <row r="10056">
      <c r="A10056" t="inlineStr">
        <is>
          <t>GALLETAS, PAN Y UNTABLES</t>
        </is>
      </c>
      <c r="B10056" t="inlineStr">
        <is>
          <t>10</t>
        </is>
      </c>
      <c r="C10056" t="inlineStr">
        <is>
          <t>5014271310428</t>
        </is>
      </c>
      <c r="D10056" t="inlineStr">
        <is>
          <t xml:space="preserve">MERMELADA DE CEREZA NEGRA  ST. DALFOUR 284 GRS </t>
        </is>
      </c>
      <c r="E10056" t="n">
        <v>16</v>
      </c>
      <c r="F10056" t="inlineStr">
        <is>
          <t>Automatico</t>
        </is>
      </c>
      <c r="G10056" t="n">
        <v>0.15</v>
      </c>
      <c r="H10056" t="n">
        <v>106.66</v>
      </c>
      <c r="I10056" t="n">
        <v>0</v>
      </c>
      <c r="J10056" t="n">
        <v>12</v>
      </c>
      <c r="K10056" t="inlineStr">
        <is>
          <t>ST. DALFOUR</t>
        </is>
      </c>
      <c r="L10056" t="n">
        <v>0</v>
      </c>
      <c r="M10056" t="n">
        <v>0</v>
      </c>
      <c r="N10056" t="n">
        <v>0</v>
      </c>
      <c r="O10056" t="n">
        <v>0</v>
      </c>
      <c r="P10056" t="n">
        <v>79</v>
      </c>
      <c r="Q10056" t="n">
        <v>44</v>
      </c>
      <c r="R10056" t="n">
        <v>3</v>
      </c>
      <c r="S10056" t="n">
        <v>5</v>
      </c>
      <c r="T10056">
        <f>IF( S10056&lt;=0,0,IF( E10056+I10056 &gt;= MAX((S10056/30)*U10056, S10056*1.2), 0, CEILING( (MAX((S10056/30)*U10056, S10056*1.2) - (E10056+I10056)) / J10056, 1 ) * J10056 ) ) ))</f>
        <v/>
      </c>
      <c r="U10056" t="n">
        <v>22</v>
      </c>
    </row>
    <row r="10057">
      <c r="A10057" t="inlineStr">
        <is>
          <t>REGIONALES</t>
        </is>
      </c>
      <c r="B10057" t="inlineStr">
        <is>
          <t>335</t>
        </is>
      </c>
      <c r="C10057" t="inlineStr">
        <is>
          <t>7500463846700</t>
        </is>
      </c>
      <c r="D10057" t="inlineStr">
        <is>
          <t xml:space="preserve">SALSA MACHA CACAHUATE  CONSERVAS DE MI MEXICO 300 GRS </t>
        </is>
      </c>
      <c r="E10057" t="n">
        <v>16</v>
      </c>
      <c r="F10057" t="inlineStr">
        <is>
          <t>Diario</t>
        </is>
      </c>
      <c r="G10057" t="n">
        <v>0.31</v>
      </c>
      <c r="H10057" t="n">
        <v>51.61</v>
      </c>
      <c r="I10057" t="n">
        <v>0</v>
      </c>
      <c r="J10057" t="n">
        <v>12</v>
      </c>
      <c r="K10057" t="inlineStr">
        <is>
          <t>CONSERVAS DE MI MEXICO</t>
        </is>
      </c>
      <c r="L10057" t="n">
        <v>0</v>
      </c>
      <c r="M10057" t="n">
        <v>0</v>
      </c>
      <c r="N10057" t="n">
        <v>0</v>
      </c>
      <c r="O10057" t="n">
        <v>0</v>
      </c>
      <c r="P10057" t="n">
        <v>59</v>
      </c>
      <c r="Q10057" t="n">
        <v>46</v>
      </c>
      <c r="R10057" t="n">
        <v>4</v>
      </c>
      <c r="S10057" t="n">
        <v>5</v>
      </c>
      <c r="T10057">
        <f>IF( S10057&lt;=0,0,IF( E10057+I10057 &gt;= MAX((S10057/30)*U10057, S10057*1.2), 0, CEILING( (MAX((S10057/30)*U10057, S10057*1.2) - (E10057+I10057)) / J10057, 1 ) * J10057 ) ) ))</f>
        <v/>
      </c>
      <c r="U10057" t="n">
        <v>18</v>
      </c>
    </row>
    <row r="10058">
      <c r="A10058" t="inlineStr">
        <is>
          <t>GALLETAS, PAN Y UNTABLES</t>
        </is>
      </c>
      <c r="B10058" t="inlineStr">
        <is>
          <t>10</t>
        </is>
      </c>
      <c r="C10058" t="inlineStr">
        <is>
          <t>7501003312617</t>
        </is>
      </c>
      <c r="D10058" t="inlineStr">
        <is>
          <t xml:space="preserve">MERMELADA DE PIÑA  MCCORMICK 450 GRS </t>
        </is>
      </c>
      <c r="E10058" t="n">
        <v>16</v>
      </c>
      <c r="F10058" t="inlineStr">
        <is>
          <t>Automatico</t>
        </is>
      </c>
      <c r="G10058" t="n">
        <v>0.64</v>
      </c>
      <c r="H10058" t="n">
        <v>25</v>
      </c>
      <c r="I10058" t="n">
        <v>0</v>
      </c>
      <c r="J10058" t="n">
        <v>12</v>
      </c>
      <c r="K10058" t="inlineStr">
        <is>
          <t>MCCORMICK</t>
        </is>
      </c>
      <c r="L10058" t="n">
        <v>0</v>
      </c>
      <c r="M10058" t="n">
        <v>0</v>
      </c>
      <c r="N10058" t="n">
        <v>0</v>
      </c>
      <c r="O10058" t="n">
        <v>0</v>
      </c>
      <c r="P10058" t="n">
        <v>116</v>
      </c>
      <c r="Q10058" t="n">
        <v>61</v>
      </c>
      <c r="R10058" t="n">
        <v>17</v>
      </c>
      <c r="S10058" t="n">
        <v>18</v>
      </c>
      <c r="T10058">
        <f>IF( S10058&lt;=0,0,IF( E10058+I10058 &gt;= MAX((S10058/30)*U10058, S10058*1.2), 0, CEILING( (MAX((S10058/30)*U10058, S10058*1.2) - (E10058+I10058)) / J10058, 1 ) * J10058 ) ) ))</f>
        <v/>
      </c>
      <c r="U10058" t="n">
        <v>22</v>
      </c>
    </row>
    <row r="10059">
      <c r="A10059" t="inlineStr">
        <is>
          <t>BEBIDAS</t>
        </is>
      </c>
      <c r="B10059" t="inlineStr">
        <is>
          <t>118</t>
        </is>
      </c>
      <c r="C10059" t="inlineStr">
        <is>
          <t>7501055344901</t>
        </is>
      </c>
      <c r="D10059" t="inlineStr">
        <is>
          <t xml:space="preserve">TE LISTO PARA BEBER  NEGRO DURAZNO  FUZE TEA 453 ML. </t>
        </is>
      </c>
      <c r="E10059" t="n">
        <v>16</v>
      </c>
      <c r="F10059" t="inlineStr">
        <is>
          <t>Automatico</t>
        </is>
      </c>
      <c r="G10059" t="n">
        <v>1.47</v>
      </c>
      <c r="H10059" t="n">
        <v>10.88</v>
      </c>
      <c r="I10059" t="n">
        <v>18</v>
      </c>
      <c r="J10059" t="n">
        <v>6</v>
      </c>
      <c r="K10059" t="inlineStr">
        <is>
          <t>FUZE TEA</t>
        </is>
      </c>
      <c r="L10059" t="n">
        <v>11.1156462585034</v>
      </c>
      <c r="M10059" t="n">
        <v>16.34</v>
      </c>
      <c r="N10059" t="n">
        <v>0</v>
      </c>
      <c r="O10059" t="n">
        <v>0</v>
      </c>
      <c r="P10059" t="n">
        <v>369</v>
      </c>
      <c r="Q10059" t="n">
        <v>432</v>
      </c>
      <c r="R10059" t="n">
        <v>50</v>
      </c>
      <c r="S10059" t="n">
        <v>73</v>
      </c>
      <c r="T10059">
        <f>IF( S10059&lt;=0,0,IF( E10059+I10059 &gt;= MAX((S10059/30)*U10059, S10059*1.2), 0, CEILING( (MAX((S10059/30)*U10059, S10059*1.2) - (E10059+I10059)) / J10059, 1 ) * J10059 ) ) ))</f>
        <v/>
      </c>
      <c r="U10059" t="n">
        <v>22</v>
      </c>
    </row>
    <row r="10060">
      <c r="A10060" t="inlineStr">
        <is>
          <t>GALLETAS, PAN Y UNTABLES IEPS</t>
        </is>
      </c>
      <c r="B10060" t="inlineStr">
        <is>
          <t>410</t>
        </is>
      </c>
      <c r="C10060" t="inlineStr">
        <is>
          <t>7501000649419</t>
        </is>
      </c>
      <c r="D10060" t="inlineStr">
        <is>
          <t xml:space="preserve">GALLETAS DE ANIMALITOS  GAMESA 500 GRS </t>
        </is>
      </c>
      <c r="E10060" t="n">
        <v>16</v>
      </c>
      <c r="F10060" t="inlineStr">
        <is>
          <t>Automatico</t>
        </is>
      </c>
      <c r="G10060" t="n">
        <v>0.35</v>
      </c>
      <c r="H10060" t="n">
        <v>45.71</v>
      </c>
      <c r="I10060" t="n">
        <v>24</v>
      </c>
      <c r="J10060" t="n">
        <v>12</v>
      </c>
      <c r="K10060" t="inlineStr">
        <is>
          <t>GAMESA</t>
        </is>
      </c>
      <c r="L10060" t="n">
        <v>0</v>
      </c>
      <c r="M10060" t="n">
        <v>0</v>
      </c>
      <c r="N10060" t="n">
        <v>0</v>
      </c>
      <c r="O10060" t="n">
        <v>0</v>
      </c>
      <c r="P10060" t="n">
        <v>238</v>
      </c>
      <c r="Q10060" t="n">
        <v>224</v>
      </c>
      <c r="R10060" t="n">
        <v>8</v>
      </c>
      <c r="S10060" t="n">
        <v>8</v>
      </c>
      <c r="T10060">
        <f>IF( S10060&lt;=0,0,IF( E10060+I10060 &gt;= MAX((S10060/30)*U10060, S10060*1.2), 0, CEILING( (MAX((S10060/30)*U10060, S10060*1.2) - (E10060+I10060)) / J10060, 1 ) * J10060 ) ) ))</f>
        <v/>
      </c>
      <c r="U10060" t="n">
        <v>22</v>
      </c>
    </row>
    <row r="10061">
      <c r="A10061" t="inlineStr">
        <is>
          <t>CONSERVAS</t>
        </is>
      </c>
      <c r="B10061" t="inlineStr">
        <is>
          <t>143</t>
        </is>
      </c>
      <c r="C10061" t="inlineStr">
        <is>
          <t>7501017042968</t>
        </is>
      </c>
      <c r="D10061" t="inlineStr">
        <is>
          <t xml:space="preserve">FRIJOLES ENTEROS BAYOS  LA COSTEÑA 460 GRS </t>
        </is>
      </c>
      <c r="E10061" t="n">
        <v>16</v>
      </c>
      <c r="F10061" t="inlineStr">
        <is>
          <t>Automatico</t>
        </is>
      </c>
      <c r="G10061" t="n">
        <v>0.72</v>
      </c>
      <c r="H10061" t="n">
        <v>22.22</v>
      </c>
      <c r="I10061" t="n">
        <v>0</v>
      </c>
      <c r="J10061" t="n">
        <v>12</v>
      </c>
      <c r="K10061" t="inlineStr">
        <is>
          <t>LA COSTE¿A</t>
        </is>
      </c>
      <c r="L10061" t="n">
        <v>0</v>
      </c>
      <c r="M10061" t="n">
        <v>0</v>
      </c>
      <c r="N10061" t="n">
        <v>0</v>
      </c>
      <c r="O10061" t="n">
        <v>0</v>
      </c>
      <c r="P10061" t="n">
        <v>137</v>
      </c>
      <c r="Q10061" t="n">
        <v>205</v>
      </c>
      <c r="R10061" t="n">
        <v>22</v>
      </c>
      <c r="S10061" t="n">
        <v>24</v>
      </c>
      <c r="T10061">
        <f>IF( S10061&lt;=0,0,IF( E10061+I10061 &gt;= MAX((S10061/30)*U10061, S10061*1.2), 0, CEILING( (MAX((S10061/30)*U10061, S10061*1.2) - (E10061+I10061)) / J10061, 1 ) * J10061 ) ) ))</f>
        <v/>
      </c>
      <c r="U10061" t="n">
        <v>22</v>
      </c>
    </row>
    <row r="10062">
      <c r="A10062" t="inlineStr">
        <is>
          <t>ABARROTES BASICOS</t>
        </is>
      </c>
      <c r="B10062" t="inlineStr">
        <is>
          <t>23</t>
        </is>
      </c>
      <c r="C10062" t="inlineStr">
        <is>
          <t>8711000362747</t>
        </is>
      </c>
      <c r="D10062" t="inlineStr">
        <is>
          <t xml:space="preserve">CAFE EN CAPSULA RISTRETTO  LOR 52 GRS </t>
        </is>
      </c>
      <c r="E10062" t="n">
        <v>16</v>
      </c>
      <c r="F10062" t="inlineStr">
        <is>
          <t>Automatico</t>
        </is>
      </c>
      <c r="G10062" t="n">
        <v>0</v>
      </c>
      <c r="H10062" t="n">
        <v>0</v>
      </c>
      <c r="I10062" t="n">
        <v>0</v>
      </c>
      <c r="J10062" t="n">
        <v>10</v>
      </c>
      <c r="K10062" t="inlineStr">
        <is>
          <t>LOR</t>
        </is>
      </c>
      <c r="L10062" t="n">
        <v>0</v>
      </c>
      <c r="M10062" t="n">
        <v>0</v>
      </c>
      <c r="N10062" t="n">
        <v>0</v>
      </c>
      <c r="O10062" t="n">
        <v>0</v>
      </c>
      <c r="P10062" t="n">
        <v>40</v>
      </c>
      <c r="Q10062" t="n">
        <v>18</v>
      </c>
      <c r="R10062" t="n">
        <v>1</v>
      </c>
      <c r="S10062" t="n">
        <v>2</v>
      </c>
      <c r="T10062">
        <f>IF( S10062&lt;=0,0,IF( E10062+I10062 &gt;= MAX((S10062/30)*U10062, S10062*1.2), 0, CEILING( (MAX((S10062/30)*U10062, S10062*1.2) - (E10062+I10062)) / J10062, 1 ) * J10062 ) ) ))</f>
        <v/>
      </c>
      <c r="U10062" t="n">
        <v>22</v>
      </c>
    </row>
    <row r="10063">
      <c r="A10063" t="inlineStr">
        <is>
          <t>ASEO Y LIMPIEZA DEL HOGAR</t>
        </is>
      </c>
      <c r="B10063" t="inlineStr">
        <is>
          <t>6</t>
        </is>
      </c>
      <c r="C10063" t="inlineStr">
        <is>
          <t>7501058795984</t>
        </is>
      </c>
      <c r="D10063" t="inlineStr">
        <is>
          <t xml:space="preserve">DESINFECTANTE MANGO E HIBISCUS LYSOL 538 GRS </t>
        </is>
      </c>
      <c r="E10063" t="n">
        <v>16</v>
      </c>
      <c r="F10063" t="inlineStr">
        <is>
          <t>Automatico</t>
        </is>
      </c>
      <c r="G10063" t="n">
        <v>0.12</v>
      </c>
      <c r="H10063" t="n">
        <v>133.33</v>
      </c>
      <c r="I10063" t="n">
        <v>0</v>
      </c>
      <c r="J10063" t="n">
        <v>12</v>
      </c>
      <c r="K10063" t="inlineStr">
        <is>
          <t>LYSOL</t>
        </is>
      </c>
      <c r="L10063" t="n">
        <v>0</v>
      </c>
      <c r="M10063" t="n">
        <v>0</v>
      </c>
      <c r="N10063" t="n">
        <v>0</v>
      </c>
      <c r="O10063" t="n">
        <v>0</v>
      </c>
      <c r="P10063" t="n">
        <v>107</v>
      </c>
      <c r="Q10063" t="n">
        <v>85</v>
      </c>
      <c r="R10063" t="n">
        <v>4</v>
      </c>
      <c r="S10063" t="n">
        <v>4</v>
      </c>
      <c r="T10063">
        <f>IF( S10063&lt;=0,0,IF( E10063+I10063 &gt;= MAX((S10063/30)*U10063, S10063*1.2), 0, CEILING( (MAX((S10063/30)*U10063, S10063*1.2) - (E10063+I10063)) / J10063, 1 ) * J10063 ) ) ))</f>
        <v/>
      </c>
      <c r="U10063" t="n">
        <v>22</v>
      </c>
    </row>
    <row r="10064">
      <c r="A10064" t="inlineStr">
        <is>
          <t>ABA. COMESTIBLES MP IVA</t>
        </is>
      </c>
      <c r="B10064" t="inlineStr">
        <is>
          <t>18</t>
        </is>
      </c>
      <c r="C10064" t="inlineStr">
        <is>
          <t>7506409019573</t>
        </is>
      </c>
      <c r="D10064" t="inlineStr">
        <is>
          <t xml:space="preserve">REFRESCO SABOR NARANJA SIN CALORIAS  GOLDEN HILLS 2 LT. </t>
        </is>
      </c>
      <c r="E10064" t="n">
        <v>16</v>
      </c>
      <c r="F10064" t="inlineStr">
        <is>
          <t>Automatico</t>
        </is>
      </c>
      <c r="G10064" t="n">
        <v>0.06</v>
      </c>
      <c r="H10064" t="n">
        <v>266.66</v>
      </c>
      <c r="I10064" t="n">
        <v>0</v>
      </c>
      <c r="J10064" t="n">
        <v>8</v>
      </c>
      <c r="K10064" t="inlineStr">
        <is>
          <t>GOLDEN HILLS</t>
        </is>
      </c>
      <c r="L10064" t="n">
        <v>0</v>
      </c>
      <c r="M10064" t="n">
        <v>0</v>
      </c>
      <c r="N10064" t="n">
        <v>0</v>
      </c>
      <c r="O10064" t="n">
        <v>0</v>
      </c>
      <c r="P10064" t="n">
        <v>228</v>
      </c>
      <c r="Q10064" t="n">
        <v>246</v>
      </c>
      <c r="R10064" t="n">
        <v>4</v>
      </c>
      <c r="S10064" t="n">
        <v>4</v>
      </c>
      <c r="T10064">
        <f>IF( S10064&lt;=0,0,IF( E10064+I10064 &gt;= MAX((S10064/30)*U10064, S10064*1.2), 0, CEILING( (MAX((S10064/30)*U10064, S10064*1.2) - (E10064+I10064)) / J10064, 1 ) * J10064 ) ) ))</f>
        <v/>
      </c>
      <c r="U10064" t="n">
        <v>52</v>
      </c>
    </row>
    <row r="10065">
      <c r="A10065" t="inlineStr">
        <is>
          <t>ASEO Y LIMPIEZA DEL HOGAR</t>
        </is>
      </c>
      <c r="B10065" t="inlineStr">
        <is>
          <t>6</t>
        </is>
      </c>
      <c r="C10065" t="inlineStr">
        <is>
          <t>7502254499171</t>
        </is>
      </c>
      <c r="D10065" t="inlineStr">
        <is>
          <t xml:space="preserve">VARITAS AROMÁTICAS DE AMBIENTE CAFE CHANDELE 100 ML. </t>
        </is>
      </c>
      <c r="E10065" t="n">
        <v>16</v>
      </c>
      <c r="F10065" t="inlineStr">
        <is>
          <t>Automatico</t>
        </is>
      </c>
      <c r="G10065" t="n">
        <v>0.14</v>
      </c>
      <c r="H10065" t="n">
        <v>114.28</v>
      </c>
      <c r="I10065" t="n">
        <v>0</v>
      </c>
      <c r="J10065" t="n">
        <v>12</v>
      </c>
      <c r="K10065" t="inlineStr">
        <is>
          <t>CHANDELE</t>
        </is>
      </c>
      <c r="L10065" t="n">
        <v>0</v>
      </c>
      <c r="M10065" t="n">
        <v>0</v>
      </c>
      <c r="N10065" t="n">
        <v>0</v>
      </c>
      <c r="O10065" t="n">
        <v>0</v>
      </c>
      <c r="P10065" t="n">
        <v>32</v>
      </c>
      <c r="Q10065" t="n">
        <v>36</v>
      </c>
      <c r="R10065" t="n">
        <v>4</v>
      </c>
      <c r="S10065" t="n">
        <v>5</v>
      </c>
      <c r="T10065">
        <f>IF( S10065&lt;=0,0,IF( E10065+I10065 &gt;= MAX((S10065/30)*U10065, S10065*1.2), 0, CEILING( (MAX((S10065/30)*U10065, S10065*1.2) - (E10065+I10065)) / J10065, 1 ) * J10065 ) ) ))</f>
        <v/>
      </c>
      <c r="U10065" t="n">
        <v>36</v>
      </c>
    </row>
    <row r="10066">
      <c r="A10066" t="inlineStr">
        <is>
          <t>ABARROTES BASICOS</t>
        </is>
      </c>
      <c r="B10066" t="inlineStr">
        <is>
          <t>23</t>
        </is>
      </c>
      <c r="C10066" t="inlineStr">
        <is>
          <t>681034000060</t>
        </is>
      </c>
      <c r="D10066" t="inlineStr">
        <is>
          <t xml:space="preserve">CAFE MOLIDO GOURMET  LA FINCA 340 GRS </t>
        </is>
      </c>
      <c r="E10066" t="n">
        <v>16</v>
      </c>
      <c r="F10066" t="inlineStr">
        <is>
          <t>Automatico</t>
        </is>
      </c>
      <c r="G10066" t="n">
        <v>0.28</v>
      </c>
      <c r="H10066" t="n">
        <v>57.14</v>
      </c>
      <c r="I10066" t="n">
        <v>0</v>
      </c>
      <c r="J10066" t="n">
        <v>20</v>
      </c>
      <c r="K10066" t="inlineStr">
        <is>
          <t>LA FINCA</t>
        </is>
      </c>
      <c r="L10066" t="n">
        <v>0</v>
      </c>
      <c r="M10066" t="n">
        <v>0</v>
      </c>
      <c r="N10066" t="n">
        <v>0</v>
      </c>
      <c r="O10066" t="n">
        <v>0</v>
      </c>
      <c r="P10066" t="n">
        <v>87</v>
      </c>
      <c r="Q10066" t="n">
        <v>94</v>
      </c>
      <c r="R10066" t="n">
        <v>6</v>
      </c>
      <c r="S10066" t="n">
        <v>8</v>
      </c>
      <c r="T10066">
        <f>IF( S10066&lt;=0,0,IF( E10066+I10066 &gt;= MAX((S10066/30)*U10066, S10066*1.2), 0, CEILING( (MAX((S10066/30)*U10066, S10066*1.2) - (E10066+I10066)) / J10066, 1 ) * J10066 ) ) ))</f>
        <v/>
      </c>
      <c r="U10066" t="n">
        <v>22</v>
      </c>
    </row>
    <row r="10067">
      <c r="A10067" t="inlineStr">
        <is>
          <t>ASEO Y LIMPIEZA DEL HOGAR</t>
        </is>
      </c>
      <c r="B10067" t="inlineStr">
        <is>
          <t>6</t>
        </is>
      </c>
      <c r="C10067" t="inlineStr">
        <is>
          <t>55500558896</t>
        </is>
      </c>
      <c r="D10067" t="inlineStr">
        <is>
          <t xml:space="preserve">TOALLAS DESINFECTANTES EXPERT LIMON CLOROX 75 PZA </t>
        </is>
      </c>
      <c r="E10067" t="n">
        <v>16</v>
      </c>
      <c r="F10067" t="inlineStr">
        <is>
          <t>Automatico</t>
        </is>
      </c>
      <c r="G10067" t="n">
        <v>0.95</v>
      </c>
      <c r="H10067" t="n">
        <v>16.84</v>
      </c>
      <c r="I10067" t="n">
        <v>24</v>
      </c>
      <c r="J10067" t="n">
        <v>6</v>
      </c>
      <c r="K10067" t="inlineStr">
        <is>
          <t>CLOROX</t>
        </is>
      </c>
      <c r="L10067" t="n">
        <v>5.157894736842106</v>
      </c>
      <c r="M10067" t="n">
        <v>4.9</v>
      </c>
      <c r="N10067" t="n">
        <v>0</v>
      </c>
      <c r="O10067" t="n">
        <v>0</v>
      </c>
      <c r="P10067" t="n">
        <v>447</v>
      </c>
      <c r="Q10067" t="n">
        <v>757</v>
      </c>
      <c r="R10067" t="n">
        <v>26</v>
      </c>
      <c r="S10067" t="n">
        <v>30</v>
      </c>
      <c r="T10067">
        <f>IF( S10067&lt;=0,0,IF( E10067+I10067 &gt;= MAX((S10067/30)*U10067, S10067*1.2), 0, CEILING( (MAX((S10067/30)*U10067, S10067*1.2) - (E10067+I10067)) / J10067, 1 ) * J10067 ) ) ))</f>
        <v/>
      </c>
      <c r="U10067" t="n">
        <v>22</v>
      </c>
    </row>
    <row r="10068">
      <c r="A10068" t="inlineStr">
        <is>
          <t>PANALES, HIGIENICOS Y DESECHABLES</t>
        </is>
      </c>
      <c r="B10068" t="inlineStr">
        <is>
          <t>95</t>
        </is>
      </c>
      <c r="C10068" t="inlineStr">
        <is>
          <t>7501036622271</t>
        </is>
      </c>
      <c r="D10068" t="inlineStr">
        <is>
          <t xml:space="preserve">SERVILLETA  REGIO 250 PZA </t>
        </is>
      </c>
      <c r="E10068" t="n">
        <v>16</v>
      </c>
      <c r="F10068" t="inlineStr">
        <is>
          <t>Automatico</t>
        </is>
      </c>
      <c r="G10068" t="n">
        <v>0</v>
      </c>
      <c r="H10068" t="n">
        <v>0</v>
      </c>
      <c r="I10068" t="n">
        <v>0</v>
      </c>
      <c r="J10068" t="n">
        <v>24</v>
      </c>
      <c r="K10068" t="inlineStr">
        <is>
          <t>REGIO</t>
        </is>
      </c>
      <c r="L10068" t="n">
        <v>0</v>
      </c>
      <c r="M10068" t="n">
        <v>0</v>
      </c>
      <c r="N10068" t="n">
        <v>0</v>
      </c>
      <c r="O10068" t="n">
        <v>0</v>
      </c>
      <c r="P10068" t="n">
        <v>312</v>
      </c>
      <c r="Q10068" t="n">
        <v>314</v>
      </c>
      <c r="R10068" t="n">
        <v>4</v>
      </c>
      <c r="S10068" t="n">
        <v>4</v>
      </c>
      <c r="T10068">
        <f>IF( S10068&lt;=0,0,IF( E10068+I10068 &gt;= MAX((S10068/30)*U10068, S10068*1.2), 0, CEILING( (MAX((S10068/30)*U10068, S10068*1.2) - (E10068+I10068)) / J10068, 1 ) * J10068 ) ) ))</f>
        <v/>
      </c>
      <c r="U10068" t="n">
        <v>22</v>
      </c>
    </row>
    <row r="10069">
      <c r="A10069" t="inlineStr">
        <is>
          <t>ASEO Y LIMPIEZA DEL HOGAR</t>
        </is>
      </c>
      <c r="B10069" t="inlineStr">
        <is>
          <t>6</t>
        </is>
      </c>
      <c r="C10069" t="inlineStr">
        <is>
          <t>4008455423715</t>
        </is>
      </c>
      <c r="D10069" t="inlineStr">
        <is>
          <t xml:space="preserve">PRELAVADOR QUITAMANCHAS ROPA CON CEPILLO  DR BECKMANN 250 ML. </t>
        </is>
      </c>
      <c r="E10069" t="n">
        <v>16</v>
      </c>
      <c r="F10069" t="inlineStr">
        <is>
          <t>Automatico</t>
        </is>
      </c>
      <c r="G10069" t="n">
        <v>0.13</v>
      </c>
      <c r="H10069" t="n">
        <v>123.07</v>
      </c>
      <c r="I10069" t="n">
        <v>0</v>
      </c>
      <c r="J10069" t="n">
        <v>6</v>
      </c>
      <c r="K10069" t="inlineStr">
        <is>
          <t>DR BECKMANN</t>
        </is>
      </c>
      <c r="L10069" t="n">
        <v>0</v>
      </c>
      <c r="M10069" t="n">
        <v>0</v>
      </c>
      <c r="N10069" t="n">
        <v>0</v>
      </c>
      <c r="O10069" t="n">
        <v>0</v>
      </c>
      <c r="P10069" t="n">
        <v>107</v>
      </c>
      <c r="Q10069" t="n">
        <v>119</v>
      </c>
      <c r="R10069" t="n">
        <v>5</v>
      </c>
      <c r="S10069" t="n">
        <v>6</v>
      </c>
      <c r="T10069">
        <f>IF( S10069&lt;=0,0,IF( E10069+I10069 &gt;= MAX((S10069/30)*U10069, S10069*1.2), 0, CEILING( (MAX((S10069/30)*U10069, S10069*1.2) - (E10069+I10069)) / J10069, 1 ) * J10069 ) ) ))</f>
        <v/>
      </c>
      <c r="U10069" t="n">
        <v>22</v>
      </c>
    </row>
    <row r="10070">
      <c r="A10070" t="inlineStr">
        <is>
          <t>BEBIDAS</t>
        </is>
      </c>
      <c r="B10070" t="inlineStr">
        <is>
          <t>35</t>
        </is>
      </c>
      <c r="C10070" t="inlineStr">
        <is>
          <t>7501013100556</t>
        </is>
      </c>
      <c r="D10070" t="inlineStr">
        <is>
          <t xml:space="preserve">COCTEL TOMATE Y ALMEJA  KERMATO 1.8 LT. </t>
        </is>
      </c>
      <c r="E10070" t="n">
        <v>16</v>
      </c>
      <c r="F10070" t="inlineStr">
        <is>
          <t>Automatico</t>
        </is>
      </c>
      <c r="G10070" t="n">
        <v>0.22</v>
      </c>
      <c r="H10070" t="n">
        <v>72.72</v>
      </c>
      <c r="I10070" t="n">
        <v>0</v>
      </c>
      <c r="J10070" t="n">
        <v>8</v>
      </c>
      <c r="K10070" t="inlineStr">
        <is>
          <t>KERMATO</t>
        </is>
      </c>
      <c r="L10070" t="n">
        <v>0</v>
      </c>
      <c r="M10070" t="n">
        <v>0</v>
      </c>
      <c r="N10070" t="n">
        <v>0</v>
      </c>
      <c r="O10070" t="n">
        <v>0</v>
      </c>
      <c r="P10070" t="n">
        <v>69</v>
      </c>
      <c r="Q10070" t="n">
        <v>45</v>
      </c>
      <c r="R10070" t="n">
        <v>5</v>
      </c>
      <c r="S10070" t="n">
        <v>7</v>
      </c>
      <c r="T10070">
        <f>IF( S10070&lt;=0,0,IF( E10070+I10070 &gt;= MAX((S10070/30)*U10070, S10070*1.2), 0, CEILING( (MAX((S10070/30)*U10070, S10070*1.2) - (E10070+I10070)) / J10070, 1 ) * J10070 ) ) ))</f>
        <v/>
      </c>
      <c r="U10070" t="n">
        <v>22</v>
      </c>
    </row>
    <row r="10071">
      <c r="A10071" t="inlineStr">
        <is>
          <t>CEREALES, AVENAS Y BARRAS IEPS</t>
        </is>
      </c>
      <c r="B10071" t="inlineStr">
        <is>
          <t>402</t>
        </is>
      </c>
      <c r="C10071" t="inlineStr">
        <is>
          <t>94331428909</t>
        </is>
      </c>
      <c r="D10071" t="inlineStr">
        <is>
          <t xml:space="preserve">GRANOLA CON FRUTAS Y MIEL  GRANVITA 800 GRS </t>
        </is>
      </c>
      <c r="E10071" t="n">
        <v>16</v>
      </c>
      <c r="F10071" t="inlineStr">
        <is>
          <t>Automatico</t>
        </is>
      </c>
      <c r="G10071" t="n">
        <v>0.14</v>
      </c>
      <c r="H10071" t="n">
        <v>114.28</v>
      </c>
      <c r="I10071" t="n">
        <v>0</v>
      </c>
      <c r="J10071" t="n">
        <v>16</v>
      </c>
      <c r="K10071" t="inlineStr">
        <is>
          <t>GRANVITA</t>
        </is>
      </c>
      <c r="L10071" t="n">
        <v>0</v>
      </c>
      <c r="M10071" t="n">
        <v>0</v>
      </c>
      <c r="N10071" t="n">
        <v>0</v>
      </c>
      <c r="O10071" t="n">
        <v>0</v>
      </c>
      <c r="P10071" t="n">
        <v>80</v>
      </c>
      <c r="Q10071" t="n">
        <v>141</v>
      </c>
      <c r="R10071" t="n">
        <v>4</v>
      </c>
      <c r="S10071" t="n">
        <v>8</v>
      </c>
      <c r="T10071">
        <f>IF( S10071&lt;=0,0,IF( E10071+I10071 &gt;= MAX((S10071/30)*U10071, S10071*1.2), 0, CEILING( (MAX((S10071/30)*U10071, S10071*1.2) - (E10071+I10071)) / J10071, 1 ) * J10071 ) ) ))</f>
        <v/>
      </c>
      <c r="U10071" t="n">
        <v>22</v>
      </c>
    </row>
    <row r="10072">
      <c r="A10072" t="inlineStr">
        <is>
          <t>PROTECCION FEMENINA TASA 0</t>
        </is>
      </c>
      <c r="B10072" t="inlineStr">
        <is>
          <t>381</t>
        </is>
      </c>
      <c r="C10072" t="inlineStr">
        <is>
          <t>7501019036439</t>
        </is>
      </c>
      <c r="D10072" t="inlineStr">
        <is>
          <t xml:space="preserve">TAMPON SUPER PLUS  SABA 10 PZA </t>
        </is>
      </c>
      <c r="E10072" t="n">
        <v>16</v>
      </c>
      <c r="F10072" t="inlineStr">
        <is>
          <t>Automatico</t>
        </is>
      </c>
      <c r="G10072" t="n">
        <v>0.36</v>
      </c>
      <c r="H10072" t="n">
        <v>44.44</v>
      </c>
      <c r="I10072" t="n">
        <v>0</v>
      </c>
      <c r="J10072" t="n">
        <v>24</v>
      </c>
      <c r="K10072" t="inlineStr">
        <is>
          <t>SABA</t>
        </is>
      </c>
      <c r="L10072" t="n">
        <v>0</v>
      </c>
      <c r="M10072" t="n">
        <v>0</v>
      </c>
      <c r="N10072" t="n">
        <v>0</v>
      </c>
      <c r="O10072" t="n">
        <v>0</v>
      </c>
      <c r="P10072" t="n">
        <v>135</v>
      </c>
      <c r="Q10072" t="n">
        <v>247</v>
      </c>
      <c r="R10072" t="n">
        <v>6</v>
      </c>
      <c r="S10072" t="n">
        <v>9</v>
      </c>
      <c r="T10072">
        <f>IF( S10072&lt;=0,0,IF( E10072+I10072 &gt;= MAX((S10072/30)*U10072, S10072*1.2), 0, CEILING( (MAX((S10072/30)*U10072, S10072*1.2) - (E10072+I10072)) / J10072, 1 ) * J10072 ) ) ))</f>
        <v/>
      </c>
      <c r="U10072" t="n">
        <v>22</v>
      </c>
    </row>
    <row r="10073">
      <c r="A10073" t="inlineStr">
        <is>
          <t>ASEO Y LIMPIEZA DEL HOGAR</t>
        </is>
      </c>
      <c r="B10073" t="inlineStr">
        <is>
          <t>6</t>
        </is>
      </c>
      <c r="C10073" t="inlineStr">
        <is>
          <t>7501015304761</t>
        </is>
      </c>
      <c r="D10073" t="inlineStr">
        <is>
          <t xml:space="preserve">AGUA PARA PLANCHA  CARNU 950 ML. </t>
        </is>
      </c>
      <c r="E10073" t="n">
        <v>16</v>
      </c>
      <c r="F10073" t="inlineStr">
        <is>
          <t>Automatico</t>
        </is>
      </c>
      <c r="G10073" t="n">
        <v>0.06</v>
      </c>
      <c r="H10073" t="n">
        <v>266.66</v>
      </c>
      <c r="I10073" t="n">
        <v>0</v>
      </c>
      <c r="J10073" t="n">
        <v>12</v>
      </c>
      <c r="K10073" t="inlineStr">
        <is>
          <t>CARNU</t>
        </is>
      </c>
      <c r="L10073" t="n">
        <v>0</v>
      </c>
      <c r="M10073" t="n">
        <v>0</v>
      </c>
      <c r="N10073" t="n">
        <v>0</v>
      </c>
      <c r="O10073" t="n">
        <v>0</v>
      </c>
      <c r="P10073" t="n">
        <v>70</v>
      </c>
      <c r="Q10073" t="n">
        <v>43</v>
      </c>
      <c r="R10073" t="n">
        <v>5</v>
      </c>
      <c r="S10073" t="n">
        <v>5</v>
      </c>
      <c r="T10073">
        <f>IF( S10073&lt;=0,0,IF( E10073+I10073 &gt;= MAX((S10073/30)*U10073, S10073*1.2), 0, CEILING( (MAX((S10073/30)*U10073, S10073*1.2) - (E10073+I10073)) / J10073, 1 ) * J10073 ) ) ))</f>
        <v/>
      </c>
      <c r="U10073" t="n">
        <v>36</v>
      </c>
    </row>
    <row r="10074">
      <c r="A10074" t="inlineStr">
        <is>
          <t>PANALES, HIGIENICOS Y DESECHABLES</t>
        </is>
      </c>
      <c r="B10074" t="inlineStr">
        <is>
          <t>95</t>
        </is>
      </c>
      <c r="C10074" t="inlineStr">
        <is>
          <t>7501036625074</t>
        </is>
      </c>
      <c r="D10074" t="inlineStr">
        <is>
          <t xml:space="preserve">TOALLA DE PAPEL ADVANCED  REGIO 2 PZA </t>
        </is>
      </c>
      <c r="E10074" t="n">
        <v>16</v>
      </c>
      <c r="F10074" t="inlineStr">
        <is>
          <t>Automatico</t>
        </is>
      </c>
      <c r="G10074" t="n">
        <v>0.62</v>
      </c>
      <c r="H10074" t="n">
        <v>25.8</v>
      </c>
      <c r="I10074" t="n">
        <v>24</v>
      </c>
      <c r="J10074" t="n">
        <v>6</v>
      </c>
      <c r="K10074" t="inlineStr">
        <is>
          <t>REGIO</t>
        </is>
      </c>
      <c r="L10074" t="n">
        <v>0</v>
      </c>
      <c r="M10074" t="n">
        <v>0</v>
      </c>
      <c r="N10074" t="n">
        <v>0</v>
      </c>
      <c r="O10074" t="n">
        <v>0</v>
      </c>
      <c r="P10074" t="n">
        <v>409</v>
      </c>
      <c r="Q10074" t="n">
        <v>362</v>
      </c>
      <c r="R10074" t="n">
        <v>23</v>
      </c>
      <c r="S10074" t="n">
        <v>25</v>
      </c>
      <c r="T10074">
        <f>IF( S10074&lt;=0,0,IF( E10074+I10074 &gt;= MAX((S10074/30)*U10074, S10074*1.2), 0, CEILING( (MAX((S10074/30)*U10074, S10074*1.2) - (E10074+I10074)) / J10074, 1 ) * J10074 ) ) ))</f>
        <v/>
      </c>
      <c r="U10074" t="n">
        <v>22</v>
      </c>
    </row>
    <row r="10075">
      <c r="A10075" t="inlineStr">
        <is>
          <t>BEBIDAS</t>
        </is>
      </c>
      <c r="B10075" t="inlineStr">
        <is>
          <t>35</t>
        </is>
      </c>
      <c r="C10075" t="inlineStr">
        <is>
          <t>7503003628132</t>
        </is>
      </c>
      <c r="D10075" t="inlineStr">
        <is>
          <t xml:space="preserve">JAMAICA NATURAL TRITURADA 6 PACK JAMAIKFRESH 50 GRS </t>
        </is>
      </c>
      <c r="E10075" t="n">
        <v>16</v>
      </c>
      <c r="F10075" t="inlineStr">
        <is>
          <t>Automatico</t>
        </is>
      </c>
      <c r="G10075" t="n">
        <v>0</v>
      </c>
      <c r="H10075" t="n">
        <v>0</v>
      </c>
      <c r="I10075" t="n">
        <v>0</v>
      </c>
      <c r="J10075" t="n">
        <v>48</v>
      </c>
      <c r="K10075" t="inlineStr">
        <is>
          <t>JAMAIKFRESH</t>
        </is>
      </c>
      <c r="L10075" t="n">
        <v>0</v>
      </c>
      <c r="M10075" t="n">
        <v>0</v>
      </c>
      <c r="N10075" t="n">
        <v>0</v>
      </c>
      <c r="O10075" t="n">
        <v>0</v>
      </c>
      <c r="P10075" t="n">
        <v>16</v>
      </c>
      <c r="Q10075" t="n">
        <v>39</v>
      </c>
      <c r="R10075" t="n">
        <v>5</v>
      </c>
      <c r="S10075" t="n">
        <v>5</v>
      </c>
      <c r="T10075">
        <f>IF( S10075&lt;=0,0,IF( E10075+I10075 &gt;= MAX((S10075/30)*U10075, S10075*1.2), 0, CEILING( (MAX((S10075/30)*U10075, S10075*1.2) - (E10075+I10075)) / J10075, 1 ) * J10075 ) ) ))</f>
        <v/>
      </c>
      <c r="U10075" t="n">
        <v>22</v>
      </c>
    </row>
    <row r="10076">
      <c r="A10076" t="inlineStr">
        <is>
          <t>DULCERIA IEPS</t>
        </is>
      </c>
      <c r="B10076" t="inlineStr">
        <is>
          <t>420</t>
        </is>
      </c>
      <c r="C10076" t="inlineStr">
        <is>
          <t>725226005836</t>
        </is>
      </c>
      <c r="D10076" t="inlineStr">
        <is>
          <t xml:space="preserve">DULCE DE TAMARINDO CON RELLENO DE PULPA  DE LA ROSA 150 GRS </t>
        </is>
      </c>
      <c r="E10076" t="n">
        <v>16</v>
      </c>
      <c r="F10076" t="inlineStr">
        <is>
          <t>Automatico</t>
        </is>
      </c>
      <c r="G10076" t="n">
        <v>0.14</v>
      </c>
      <c r="H10076" t="n">
        <v>114.28</v>
      </c>
      <c r="I10076" t="n">
        <v>0</v>
      </c>
      <c r="J10076" t="n">
        <v>15</v>
      </c>
      <c r="K10076" t="inlineStr">
        <is>
          <t>DE LA ROSA</t>
        </is>
      </c>
      <c r="L10076" t="n">
        <v>0</v>
      </c>
      <c r="M10076" t="n">
        <v>0</v>
      </c>
      <c r="N10076" t="n">
        <v>0</v>
      </c>
      <c r="O10076" t="n">
        <v>0</v>
      </c>
      <c r="P10076" t="n">
        <v>59</v>
      </c>
      <c r="Q10076" t="n">
        <v>29</v>
      </c>
      <c r="R10076" t="n">
        <v>5</v>
      </c>
      <c r="S10076" t="n">
        <v>5</v>
      </c>
      <c r="T10076">
        <f>IF( S10076&lt;=0,0,IF( E10076+I10076 &gt;= MAX((S10076/30)*U10076, S10076*1.2), 0, CEILING( (MAX((S10076/30)*U10076, S10076*1.2) - (E10076+I10076)) / J10076, 1 ) * J10076 ) ) ))</f>
        <v/>
      </c>
      <c r="U10076" t="n">
        <v>36</v>
      </c>
    </row>
    <row r="10077">
      <c r="A10077" t="inlineStr">
        <is>
          <t>ABARROTES BASICOS</t>
        </is>
      </c>
      <c r="B10077" t="inlineStr">
        <is>
          <t>23</t>
        </is>
      </c>
      <c r="C10077" t="inlineStr">
        <is>
          <t>8001250201010</t>
        </is>
      </c>
      <c r="D10077" t="inlineStr">
        <is>
          <t xml:space="preserve">PASTA PAPARDELLE NO 101  DE CECCO 250 GRS </t>
        </is>
      </c>
      <c r="E10077" t="n">
        <v>16</v>
      </c>
      <c r="F10077" t="inlineStr">
        <is>
          <t>Automatico</t>
        </is>
      </c>
      <c r="G10077" t="n">
        <v>0.14</v>
      </c>
      <c r="H10077" t="n">
        <v>114.28</v>
      </c>
      <c r="I10077" t="n">
        <v>0</v>
      </c>
      <c r="J10077" t="n">
        <v>12</v>
      </c>
      <c r="K10077" t="inlineStr">
        <is>
          <t>DE CECCO</t>
        </is>
      </c>
      <c r="L10077" t="n">
        <v>0</v>
      </c>
      <c r="M10077" t="n">
        <v>0</v>
      </c>
      <c r="N10077" t="n">
        <v>0</v>
      </c>
      <c r="O10077" t="n">
        <v>0</v>
      </c>
      <c r="P10077" t="n">
        <v>79</v>
      </c>
      <c r="Q10077" t="n">
        <v>170</v>
      </c>
      <c r="R10077" t="n">
        <v>5</v>
      </c>
      <c r="S10077" t="n">
        <v>5</v>
      </c>
      <c r="T10077">
        <f>IF( S10077&lt;=0,0,IF( E10077+I10077 &gt;= MAX((S10077/30)*U10077, S10077*1.2), 0, CEILING( (MAX((S10077/30)*U10077, S10077*1.2) - (E10077+I10077)) / J10077, 1 ) * J10077 ) ) ))</f>
        <v/>
      </c>
      <c r="U10077" t="n">
        <v>22</v>
      </c>
    </row>
    <row r="10078">
      <c r="A10078" t="inlineStr">
        <is>
          <t>CONSERVAS</t>
        </is>
      </c>
      <c r="B10078" t="inlineStr">
        <is>
          <t>143</t>
        </is>
      </c>
      <c r="C10078" t="inlineStr">
        <is>
          <t>41736001602</t>
        </is>
      </c>
      <c r="D10078" t="inlineStr">
        <is>
          <t xml:space="preserve">ACEITE DE OLIVA PURO  FILIPPO BERIO 750 ML. </t>
        </is>
      </c>
      <c r="E10078" t="n">
        <v>16</v>
      </c>
      <c r="F10078" t="inlineStr">
        <is>
          <t>Automatico</t>
        </is>
      </c>
      <c r="G10078" t="n">
        <v>0.07000000000000001</v>
      </c>
      <c r="H10078" t="n">
        <v>228.57</v>
      </c>
      <c r="I10078" t="n">
        <v>0</v>
      </c>
      <c r="J10078" t="n">
        <v>12</v>
      </c>
      <c r="K10078" t="inlineStr">
        <is>
          <t>FILIPPO BERIO</t>
        </is>
      </c>
      <c r="L10078" t="n">
        <v>0</v>
      </c>
      <c r="M10078" t="n">
        <v>0</v>
      </c>
      <c r="N10078" t="n">
        <v>0</v>
      </c>
      <c r="O10078" t="n">
        <v>0</v>
      </c>
      <c r="P10078" t="n">
        <v>48</v>
      </c>
      <c r="Q10078" t="n">
        <v>72</v>
      </c>
      <c r="R10078" t="n">
        <v>6</v>
      </c>
      <c r="S10078" t="n">
        <v>6</v>
      </c>
      <c r="T10078">
        <f>IF( S10078&lt;=0,0,IF( E10078+I10078 &gt;= MAX((S10078/30)*U10078, S10078*1.2), 0, CEILING( (MAX((S10078/30)*U10078, S10078*1.2) - (E10078+I10078)) / J10078, 1 ) * J10078 ) ) ))</f>
        <v/>
      </c>
      <c r="U10078" t="n">
        <v>22</v>
      </c>
    </row>
    <row r="10079">
      <c r="A10079" t="inlineStr">
        <is>
          <t>BOTANAS IEPS</t>
        </is>
      </c>
      <c r="B10079" t="inlineStr">
        <is>
          <t>341</t>
        </is>
      </c>
      <c r="C10079" t="inlineStr">
        <is>
          <t>7502252484964</t>
        </is>
      </c>
      <c r="D10079" t="inlineStr">
        <is>
          <t xml:space="preserve">MEZCLA NUECES  TERRAFERTIL 35 GRS </t>
        </is>
      </c>
      <c r="E10079" t="n">
        <v>16</v>
      </c>
      <c r="F10079" t="inlineStr">
        <is>
          <t>Automatico</t>
        </is>
      </c>
      <c r="G10079" t="n">
        <v>0.27</v>
      </c>
      <c r="H10079" t="n">
        <v>59.25</v>
      </c>
      <c r="I10079" t="n">
        <v>0</v>
      </c>
      <c r="J10079" t="n">
        <v>24</v>
      </c>
      <c r="K10079" t="inlineStr">
        <is>
          <t>TERRAFERTIL</t>
        </is>
      </c>
      <c r="L10079" t="n">
        <v>0</v>
      </c>
      <c r="M10079" t="n">
        <v>0</v>
      </c>
      <c r="N10079" t="n">
        <v>0</v>
      </c>
      <c r="O10079" t="n">
        <v>0</v>
      </c>
      <c r="P10079" t="n">
        <v>52</v>
      </c>
      <c r="Q10079" t="n">
        <v>71</v>
      </c>
      <c r="R10079" t="n">
        <v>5</v>
      </c>
      <c r="S10079" t="n">
        <v>7</v>
      </c>
      <c r="T10079">
        <f>IF( S10079&lt;=0,0,IF( E10079+I10079 &gt;= MAX((S10079/30)*U10079, S10079*1.2), 0, CEILING( (MAX((S10079/30)*U10079, S10079*1.2) - (E10079+I10079)) / J10079, 1 ) * J10079 ) ) ))</f>
        <v/>
      </c>
      <c r="U10079" t="n">
        <v>22</v>
      </c>
    </row>
    <row r="10080">
      <c r="A10080" t="inlineStr">
        <is>
          <t>CEREALES, AVENAS Y BARRAS</t>
        </is>
      </c>
      <c r="B10080" t="inlineStr">
        <is>
          <t>2</t>
        </is>
      </c>
      <c r="C10080" t="inlineStr">
        <is>
          <t>94331310358</t>
        </is>
      </c>
      <c r="D10080" t="inlineStr">
        <is>
          <t xml:space="preserve">BARRAS DE CEREAL FRESA CON ARÁNDANOS 0% SIN AZÚCAR GRANVITA 132 GRS </t>
        </is>
      </c>
      <c r="E10080" t="n">
        <v>16</v>
      </c>
      <c r="F10080" t="inlineStr">
        <is>
          <t>Automatico</t>
        </is>
      </c>
      <c r="G10080" t="n">
        <v>0.42</v>
      </c>
      <c r="H10080" t="n">
        <v>38.09</v>
      </c>
      <c r="I10080" t="n">
        <v>0</v>
      </c>
      <c r="J10080" t="n">
        <v>12</v>
      </c>
      <c r="K10080" t="inlineStr">
        <is>
          <t>GRANVITA</t>
        </is>
      </c>
      <c r="L10080" t="n">
        <v>0</v>
      </c>
      <c r="M10080" t="n">
        <v>0</v>
      </c>
      <c r="N10080" t="n">
        <v>0</v>
      </c>
      <c r="O10080" t="n">
        <v>0</v>
      </c>
      <c r="P10080" t="n">
        <v>223</v>
      </c>
      <c r="Q10080" t="n">
        <v>199</v>
      </c>
      <c r="R10080" t="n">
        <v>8</v>
      </c>
      <c r="S10080" t="n">
        <v>11</v>
      </c>
      <c r="T10080">
        <f>IF( S10080&lt;=0,0,IF( E10080+I10080 &gt;= MAX((S10080/30)*U10080, S10080*1.2), 0, CEILING( (MAX((S10080/30)*U10080, S10080*1.2) - (E10080+I10080)) / J10080, 1 ) * J10080 ) ) ))</f>
        <v/>
      </c>
      <c r="U10080" t="n">
        <v>22</v>
      </c>
    </row>
    <row r="10081">
      <c r="A10081" t="inlineStr">
        <is>
          <t>ASEO Y LIMPIEZA DEL HOGAR</t>
        </is>
      </c>
      <c r="B10081" t="inlineStr">
        <is>
          <t>6</t>
        </is>
      </c>
      <c r="C10081" t="inlineStr">
        <is>
          <t>7501032922825</t>
        </is>
      </c>
      <c r="D10081" t="inlineStr">
        <is>
          <t xml:space="preserve">LIMPIADOR MULTISUPERFICIES  PLEDGE 650 ML. </t>
        </is>
      </c>
      <c r="E10081" t="n">
        <v>16</v>
      </c>
      <c r="F10081" t="inlineStr">
        <is>
          <t>Automatico</t>
        </is>
      </c>
      <c r="G10081" t="n">
        <v>0.64</v>
      </c>
      <c r="H10081" t="n">
        <v>25</v>
      </c>
      <c r="I10081" t="n">
        <v>0</v>
      </c>
      <c r="J10081" t="n">
        <v>12</v>
      </c>
      <c r="K10081" t="inlineStr">
        <is>
          <t>PLEDGE</t>
        </is>
      </c>
      <c r="L10081" t="n">
        <v>0</v>
      </c>
      <c r="M10081" t="n">
        <v>0</v>
      </c>
      <c r="N10081" t="n">
        <v>0</v>
      </c>
      <c r="O10081" t="n">
        <v>0</v>
      </c>
      <c r="P10081" t="n">
        <v>167</v>
      </c>
      <c r="Q10081" t="n">
        <v>194</v>
      </c>
      <c r="R10081" t="n">
        <v>11</v>
      </c>
      <c r="S10081" t="n">
        <v>12</v>
      </c>
      <c r="T10081">
        <f>IF( S10081&lt;=0,0,IF( E10081+I10081 &gt;= MAX((S10081/30)*U10081, S10081*1.2), 0, CEILING( (MAX((S10081/30)*U10081, S10081*1.2) - (E10081+I10081)) / J10081, 1 ) * J10081 ) ) ))</f>
        <v/>
      </c>
      <c r="U10081" t="n">
        <v>22</v>
      </c>
    </row>
    <row r="10082">
      <c r="A10082" t="inlineStr">
        <is>
          <t>ABARROTES BASICOS</t>
        </is>
      </c>
      <c r="B10082" t="inlineStr">
        <is>
          <t>23</t>
        </is>
      </c>
      <c r="C10082" t="inlineStr">
        <is>
          <t>7500326907579</t>
        </is>
      </c>
      <c r="D10082" t="inlineStr">
        <is>
          <t xml:space="preserve">UVA PASA  INTALMESA 85 GRS </t>
        </is>
      </c>
      <c r="E10082" t="n">
        <v>16</v>
      </c>
      <c r="F10082" t="inlineStr">
        <is>
          <t>Automatico</t>
        </is>
      </c>
      <c r="G10082" t="n">
        <v>0.05</v>
      </c>
      <c r="H10082" t="n">
        <v>320</v>
      </c>
      <c r="I10082" t="n">
        <v>0</v>
      </c>
      <c r="J10082" t="n">
        <v>12</v>
      </c>
      <c r="K10082" t="inlineStr">
        <is>
          <t>INTALMESA</t>
        </is>
      </c>
      <c r="L10082" t="n">
        <v>0</v>
      </c>
      <c r="M10082" t="n">
        <v>0</v>
      </c>
      <c r="N10082" t="n">
        <v>0</v>
      </c>
      <c r="O10082" t="n">
        <v>0</v>
      </c>
      <c r="P10082" t="n">
        <v>25</v>
      </c>
      <c r="Q10082" t="n">
        <v>52</v>
      </c>
      <c r="R10082" t="n">
        <v>6</v>
      </c>
      <c r="S10082" t="n">
        <v>6</v>
      </c>
      <c r="T10082">
        <f>IF( S10082&lt;=0,0,IF( E10082+I10082 &gt;= MAX((S10082/30)*U10082, S10082*1.2), 0, CEILING( (MAX((S10082/30)*U10082, S10082*1.2) - (E10082+I10082)) / J10082, 1 ) * J10082 ) ) ))</f>
        <v/>
      </c>
      <c r="U10082" t="n">
        <v>36</v>
      </c>
    </row>
    <row r="10083">
      <c r="A10083" t="inlineStr">
        <is>
          <t>CONSERVAS</t>
        </is>
      </c>
      <c r="B10083" t="inlineStr">
        <is>
          <t>143</t>
        </is>
      </c>
      <c r="C10083" t="inlineStr">
        <is>
          <t>41736001909</t>
        </is>
      </c>
      <c r="D10083" t="inlineStr">
        <is>
          <t xml:space="preserve">ACEITE DE OLIVA PURO  FILIPPO BERIO 250 ML. </t>
        </is>
      </c>
      <c r="E10083" t="n">
        <v>16</v>
      </c>
      <c r="F10083" t="inlineStr">
        <is>
          <t>Automatico</t>
        </is>
      </c>
      <c r="G10083" t="n">
        <v>0</v>
      </c>
      <c r="H10083" t="n">
        <v>0</v>
      </c>
      <c r="I10083" t="n">
        <v>0</v>
      </c>
      <c r="J10083" t="n">
        <v>12</v>
      </c>
      <c r="K10083" t="inlineStr">
        <is>
          <t>FILIPPO BERIO</t>
        </is>
      </c>
      <c r="L10083" t="n">
        <v>0</v>
      </c>
      <c r="M10083" t="n">
        <v>0</v>
      </c>
      <c r="N10083" t="n">
        <v>0</v>
      </c>
      <c r="O10083" t="n">
        <v>0</v>
      </c>
      <c r="P10083" t="n">
        <v>65</v>
      </c>
      <c r="Q10083" t="n">
        <v>80</v>
      </c>
      <c r="R10083" t="n">
        <v>6</v>
      </c>
      <c r="S10083" t="n">
        <v>7</v>
      </c>
      <c r="T10083">
        <f>IF( S10083&lt;=0,0,IF( E10083+I10083 &gt;= MAX((S10083/30)*U10083, S10083*1.2), 0, CEILING( (MAX((S10083/30)*U10083, S10083*1.2) - (E10083+I10083)) / J10083, 1 ) * J10083 ) ) ))</f>
        <v/>
      </c>
      <c r="U10083" t="n">
        <v>22</v>
      </c>
    </row>
    <row r="10084">
      <c r="A10084" t="inlineStr">
        <is>
          <t>DULCERIA IVA</t>
        </is>
      </c>
      <c r="B10084" t="inlineStr">
        <is>
          <t>320</t>
        </is>
      </c>
      <c r="C10084" t="inlineStr">
        <is>
          <t>732219000020</t>
        </is>
      </c>
      <c r="D10084" t="inlineStr">
        <is>
          <t xml:space="preserve">EXTRACTO DE VAINILLA  CASTELLS 250 GRS </t>
        </is>
      </c>
      <c r="E10084" t="n">
        <v>16</v>
      </c>
      <c r="F10084" t="inlineStr">
        <is>
          <t>Automatico</t>
        </is>
      </c>
      <c r="G10084" t="n">
        <v>0.15</v>
      </c>
      <c r="H10084" t="n">
        <v>106.66</v>
      </c>
      <c r="I10084" t="n">
        <v>0</v>
      </c>
      <c r="J10084" t="n">
        <v>25</v>
      </c>
      <c r="K10084" t="inlineStr">
        <is>
          <t>CASTELLS</t>
        </is>
      </c>
      <c r="L10084" t="n">
        <v>0</v>
      </c>
      <c r="M10084" t="n">
        <v>0</v>
      </c>
      <c r="N10084" t="n">
        <v>0</v>
      </c>
      <c r="O10084" t="n">
        <v>0</v>
      </c>
      <c r="P10084" t="n">
        <v>36</v>
      </c>
      <c r="Q10084" t="n">
        <v>27</v>
      </c>
      <c r="R10084" t="n">
        <v>5</v>
      </c>
      <c r="S10084" t="n">
        <v>6</v>
      </c>
      <c r="T10084">
        <f>IF( S10084&lt;=0,0,IF( E10084+I10084 &gt;= MAX((S10084/30)*U10084, S10084*1.2), 0, CEILING( (MAX((S10084/30)*U10084, S10084*1.2) - (E10084+I10084)) / J10084, 1 ) * J10084 ) ) ))</f>
        <v/>
      </c>
      <c r="U10084" t="n">
        <v>36</v>
      </c>
    </row>
    <row r="10085">
      <c r="A10085" t="inlineStr">
        <is>
          <t>CONSERVAS</t>
        </is>
      </c>
      <c r="B10085" t="inlineStr">
        <is>
          <t>143</t>
        </is>
      </c>
      <c r="C10085" t="inlineStr">
        <is>
          <t>8000850500981</t>
        </is>
      </c>
      <c r="D10085" t="inlineStr">
        <is>
          <t xml:space="preserve">ACEITE DE OLIVA EXTRA VIRGEN ROBUSTO  BERTOLLI 1 LT. </t>
        </is>
      </c>
      <c r="E10085" t="n">
        <v>16</v>
      </c>
      <c r="F10085" t="inlineStr">
        <is>
          <t>Automatico</t>
        </is>
      </c>
      <c r="G10085" t="n">
        <v>0.21</v>
      </c>
      <c r="H10085" t="n">
        <v>76.19</v>
      </c>
      <c r="I10085" t="n">
        <v>0</v>
      </c>
      <c r="J10085" t="n">
        <v>10</v>
      </c>
      <c r="K10085" t="inlineStr">
        <is>
          <t>BERTOLLI</t>
        </is>
      </c>
      <c r="L10085" t="n">
        <v>0</v>
      </c>
      <c r="M10085" t="n">
        <v>0</v>
      </c>
      <c r="N10085" t="n">
        <v>0</v>
      </c>
      <c r="O10085" t="n">
        <v>0</v>
      </c>
      <c r="P10085" t="n">
        <v>78</v>
      </c>
      <c r="Q10085" t="n">
        <v>74</v>
      </c>
      <c r="R10085" t="n">
        <v>9</v>
      </c>
      <c r="S10085" t="n">
        <v>9</v>
      </c>
      <c r="T10085">
        <f>IF( S10085&lt;=0,0,IF( E10085+I10085 &gt;= MAX((S10085/30)*U10085, S10085*1.2), 0, CEILING( (MAX((S10085/30)*U10085, S10085*1.2) - (E10085+I10085)) / J10085, 1 ) * J10085 ) ) ))</f>
        <v/>
      </c>
      <c r="U10085" t="n">
        <v>22</v>
      </c>
    </row>
    <row r="10086">
      <c r="A10086" t="inlineStr">
        <is>
          <t>ABARROTES BASICOS</t>
        </is>
      </c>
      <c r="B10086" t="inlineStr">
        <is>
          <t>23</t>
        </is>
      </c>
      <c r="C10086" t="inlineStr">
        <is>
          <t>7501052419213</t>
        </is>
      </c>
      <c r="D10086" t="inlineStr">
        <is>
          <t xml:space="preserve">CAFE EN GRANO AMERICANO  GARAT 1000 GRS </t>
        </is>
      </c>
      <c r="E10086" t="n">
        <v>16</v>
      </c>
      <c r="F10086" t="inlineStr">
        <is>
          <t>Automatico</t>
        </is>
      </c>
      <c r="G10086" t="n">
        <v>0.42</v>
      </c>
      <c r="H10086" t="n">
        <v>38.09</v>
      </c>
      <c r="I10086" t="n">
        <v>0</v>
      </c>
      <c r="J10086" t="n">
        <v>16</v>
      </c>
      <c r="K10086" t="inlineStr">
        <is>
          <t>GARAT</t>
        </is>
      </c>
      <c r="L10086" t="n">
        <v>0</v>
      </c>
      <c r="M10086" t="n">
        <v>0</v>
      </c>
      <c r="N10086" t="n">
        <v>0</v>
      </c>
      <c r="O10086" t="n">
        <v>0</v>
      </c>
      <c r="P10086" t="n">
        <v>159</v>
      </c>
      <c r="Q10086" t="n">
        <v>104</v>
      </c>
      <c r="R10086" t="n">
        <v>8</v>
      </c>
      <c r="S10086" t="n">
        <v>10</v>
      </c>
      <c r="T10086">
        <f>IF( S10086&lt;=0,0,IF( E10086+I10086 &gt;= MAX((S10086/30)*U10086, S10086*1.2), 0, CEILING( (MAX((S10086/30)*U10086, S10086*1.2) - (E10086+I10086)) / J10086, 1 ) * J10086 ) ) ))</f>
        <v/>
      </c>
      <c r="U10086" t="n">
        <v>22</v>
      </c>
    </row>
    <row r="10087">
      <c r="A10087" t="inlineStr">
        <is>
          <t>REGIONALES IEPS</t>
        </is>
      </c>
      <c r="B10087" t="inlineStr">
        <is>
          <t>337</t>
        </is>
      </c>
      <c r="C10087" t="inlineStr">
        <is>
          <t>7503028443352</t>
        </is>
      </c>
      <c r="D10087" t="inlineStr">
        <is>
          <t xml:space="preserve">CHURRITOS DE AMARANTO CHAMOY  MON AMARANTO 350 GRS </t>
        </is>
      </c>
      <c r="E10087" t="n">
        <v>16</v>
      </c>
      <c r="F10087" t="inlineStr">
        <is>
          <t>Diario</t>
        </is>
      </c>
      <c r="G10087" t="n">
        <v>0.37</v>
      </c>
      <c r="H10087" t="n">
        <v>43.24</v>
      </c>
      <c r="I10087" t="n">
        <v>0</v>
      </c>
      <c r="J10087" t="n">
        <v>12</v>
      </c>
      <c r="K10087" t="inlineStr">
        <is>
          <t>MON AMARANTO</t>
        </is>
      </c>
      <c r="L10087" t="n">
        <v>0</v>
      </c>
      <c r="M10087" t="n">
        <v>0</v>
      </c>
      <c r="N10087" t="n">
        <v>0</v>
      </c>
      <c r="O10087" t="n">
        <v>0</v>
      </c>
      <c r="P10087" t="n">
        <v>104</v>
      </c>
      <c r="Q10087" t="n">
        <v>122</v>
      </c>
      <c r="R10087" t="n">
        <v>8</v>
      </c>
      <c r="S10087" t="n">
        <v>12</v>
      </c>
      <c r="T10087">
        <f>IF( S10087&lt;=0,0,IF( E10087+I10087 &gt;= MAX((S10087/30)*U10087, S10087*1.2), 0, CEILING( (MAX((S10087/30)*U10087, S10087*1.2) - (E10087+I10087)) / J10087, 1 ) * J10087 ) ) ))</f>
        <v/>
      </c>
      <c r="U10087" t="n">
        <v>18</v>
      </c>
    </row>
    <row r="10088">
      <c r="A10088" t="inlineStr">
        <is>
          <t>ASEO Y LIMPIEZA DEL HOGAR</t>
        </is>
      </c>
      <c r="B10088" t="inlineStr">
        <is>
          <t>6</t>
        </is>
      </c>
      <c r="C10088" t="inlineStr">
        <is>
          <t>7500435126144</t>
        </is>
      </c>
      <c r="D10088" t="inlineStr">
        <is>
          <t xml:space="preserve">SUAVIZANTE ROPA LIBRE ENJUAGUE FLORAL DOWNY 2.8 LT. </t>
        </is>
      </c>
      <c r="E10088" t="n">
        <v>16</v>
      </c>
      <c r="F10088" t="inlineStr">
        <is>
          <t>Automatico</t>
        </is>
      </c>
      <c r="G10088" t="n">
        <v>0.78</v>
      </c>
      <c r="H10088" t="n">
        <v>20.51</v>
      </c>
      <c r="I10088" t="n">
        <v>72</v>
      </c>
      <c r="J10088" t="n">
        <v>6</v>
      </c>
      <c r="K10088" t="inlineStr">
        <is>
          <t>DOWNY</t>
        </is>
      </c>
      <c r="L10088" t="n">
        <v>1.487179487179489</v>
      </c>
      <c r="M10088" t="n">
        <v>1.160000000000001</v>
      </c>
      <c r="N10088" t="n">
        <v>0</v>
      </c>
      <c r="O10088" t="n">
        <v>0</v>
      </c>
      <c r="P10088" t="n">
        <v>247</v>
      </c>
      <c r="Q10088" t="n">
        <v>604</v>
      </c>
      <c r="R10088" t="n">
        <v>24</v>
      </c>
      <c r="S10088" t="n">
        <v>27</v>
      </c>
      <c r="T10088">
        <f>IF( S10088&lt;=0,0,IF( E10088+I10088 &gt;= MAX((S10088/30)*U10088, S10088*1.2), 0, CEILING( (MAX((S10088/30)*U10088, S10088*1.2) - (E10088+I10088)) / J10088, 1 ) * J10088 ) ) ))</f>
        <v/>
      </c>
      <c r="U10088" t="n">
        <v>22</v>
      </c>
    </row>
    <row r="10089">
      <c r="A10089" t="inlineStr">
        <is>
          <t>ASEO Y LIMPIEZA DEL HOGAR</t>
        </is>
      </c>
      <c r="B10089" t="inlineStr">
        <is>
          <t>336</t>
        </is>
      </c>
      <c r="C10089" t="inlineStr">
        <is>
          <t>7501226800755</t>
        </is>
      </c>
      <c r="D10089" t="inlineStr">
        <is>
          <t xml:space="preserve">BRIQUETA DE CARBON ECOLOGICA  CAMPIRANO 3 KG. </t>
        </is>
      </c>
      <c r="E10089" t="n">
        <v>16</v>
      </c>
      <c r="F10089" t="inlineStr">
        <is>
          <t>SIN RESURTIDO</t>
        </is>
      </c>
      <c r="G10089" t="n">
        <v>0.68</v>
      </c>
      <c r="H10089" t="n">
        <v>23.52</v>
      </c>
      <c r="I10089" t="n">
        <v>0</v>
      </c>
      <c r="J10089" t="n">
        <v>6</v>
      </c>
      <c r="K10089" t="inlineStr">
        <is>
          <t>CAMPIRANO</t>
        </is>
      </c>
      <c r="L10089" t="n">
        <v>0</v>
      </c>
      <c r="M10089" t="n">
        <v>0</v>
      </c>
      <c r="N10089" t="n">
        <v>0</v>
      </c>
      <c r="O10089" t="n">
        <v>0</v>
      </c>
      <c r="P10089" t="n">
        <v>222</v>
      </c>
      <c r="Q10089" t="n">
        <v>211</v>
      </c>
      <c r="R10089" t="n">
        <v>14</v>
      </c>
      <c r="S10089" t="n">
        <v>21</v>
      </c>
      <c r="T10089">
        <f>IF( S10089&lt;=0,0,IF( E10089+I10089 &gt;= MAX((S10089/30)*U10089, S10089*1.2), 0, CEILING( (MAX((S10089/30)*U10089, S10089*1.2) - (E10089+I10089)) / J10089, 1 ) * J10089 ) ) ))</f>
        <v/>
      </c>
      <c r="U10089" t="n">
        <v>0</v>
      </c>
    </row>
    <row r="10090">
      <c r="A10090" t="inlineStr">
        <is>
          <t>PROTECCION FEMENINA TASA 0</t>
        </is>
      </c>
      <c r="B10090" t="inlineStr">
        <is>
          <t>381</t>
        </is>
      </c>
      <c r="C10090" t="inlineStr">
        <is>
          <t>7506309893471</t>
        </is>
      </c>
      <c r="D10090" t="inlineStr">
        <is>
          <t xml:space="preserve">TOALLA FEMENINA NOCTURNA CON ALAS LARGA SUAVE NOCHE ALWAYS 7 PZA </t>
        </is>
      </c>
      <c r="E10090" t="n">
        <v>16</v>
      </c>
      <c r="F10090" t="inlineStr">
        <is>
          <t>Automatico</t>
        </is>
      </c>
      <c r="G10090" t="n">
        <v>0.35</v>
      </c>
      <c r="H10090" t="n">
        <v>45.71</v>
      </c>
      <c r="I10090" t="n">
        <v>0</v>
      </c>
      <c r="J10090" t="n">
        <v>24</v>
      </c>
      <c r="K10090" t="inlineStr">
        <is>
          <t>ALWAYS</t>
        </is>
      </c>
      <c r="L10090" t="n">
        <v>0</v>
      </c>
      <c r="M10090" t="n">
        <v>0</v>
      </c>
      <c r="N10090" t="n">
        <v>0</v>
      </c>
      <c r="O10090" t="n">
        <v>0</v>
      </c>
      <c r="P10090" t="n">
        <v>121</v>
      </c>
      <c r="Q10090" t="n">
        <v>195</v>
      </c>
      <c r="R10090" t="n">
        <v>7</v>
      </c>
      <c r="S10090" t="n">
        <v>8</v>
      </c>
      <c r="T10090">
        <f>IF( S10090&lt;=0,0,IF( E10090+I10090 &gt;= MAX((S10090/30)*U10090, S10090*1.2), 0, CEILING( (MAX((S10090/30)*U10090, S10090*1.2) - (E10090+I10090)) / J10090, 1 ) * J10090 ) ) ))</f>
        <v/>
      </c>
      <c r="U10090" t="n">
        <v>22</v>
      </c>
    </row>
    <row r="10091">
      <c r="A10091" t="inlineStr">
        <is>
          <t>GALLETAS, PAN Y UNTABLES IEPS</t>
        </is>
      </c>
      <c r="B10091" t="inlineStr">
        <is>
          <t>410</t>
        </is>
      </c>
      <c r="C10091" t="inlineStr">
        <is>
          <t>7500478037537</t>
        </is>
      </c>
      <c r="D10091" t="inlineStr">
        <is>
          <t xml:space="preserve">GALLETAS CHOKIS MIX  GAMESA 277.5 GRS </t>
        </is>
      </c>
      <c r="E10091" t="n">
        <v>16</v>
      </c>
      <c r="F10091" t="inlineStr">
        <is>
          <t>Automatico</t>
        </is>
      </c>
      <c r="G10091" t="n">
        <v>0.34</v>
      </c>
      <c r="H10091" t="n">
        <v>47.05</v>
      </c>
      <c r="I10091" t="n">
        <v>0</v>
      </c>
      <c r="J10091" t="n">
        <v>12</v>
      </c>
      <c r="K10091" t="inlineStr">
        <is>
          <t>GAMESA</t>
        </is>
      </c>
      <c r="L10091" t="n">
        <v>0</v>
      </c>
      <c r="M10091" t="n">
        <v>0</v>
      </c>
      <c r="N10091" t="n">
        <v>0</v>
      </c>
      <c r="O10091" t="n">
        <v>0</v>
      </c>
      <c r="P10091" t="n">
        <v>177</v>
      </c>
      <c r="Q10091" t="n">
        <v>40</v>
      </c>
      <c r="R10091" t="n">
        <v>9</v>
      </c>
      <c r="S10091" t="n">
        <v>12</v>
      </c>
      <c r="T10091">
        <f>IF( S10091&lt;=0,0,IF( E10091+I10091 &gt;= MAX((S10091/30)*U10091, S10091*1.2), 0, CEILING( (MAX((S10091/30)*U10091, S10091*1.2) - (E10091+I10091)) / J10091, 1 ) * J10091 ) ) ))</f>
        <v/>
      </c>
      <c r="U10091" t="n">
        <v>22</v>
      </c>
    </row>
    <row r="10092">
      <c r="A10092" t="inlineStr">
        <is>
          <t>ABA. COMESTIBLES MP IEPS</t>
        </is>
      </c>
      <c r="B10092" t="inlineStr">
        <is>
          <t>365</t>
        </is>
      </c>
      <c r="C10092" t="inlineStr">
        <is>
          <t>38629002075</t>
        </is>
      </c>
      <c r="D10092" t="inlineStr">
        <is>
          <t xml:space="preserve">GALLETAS SABOR NARANJA MARIANITAS  LA MODERNA 185 GRS </t>
        </is>
      </c>
      <c r="E10092" t="n">
        <v>16</v>
      </c>
      <c r="F10092" t="inlineStr">
        <is>
          <t>Automatico</t>
        </is>
      </c>
      <c r="G10092" t="n">
        <v>0.43</v>
      </c>
      <c r="H10092" t="n">
        <v>37.2</v>
      </c>
      <c r="I10092" t="n">
        <v>0</v>
      </c>
      <c r="J10092" t="n">
        <v>20</v>
      </c>
      <c r="K10092" t="inlineStr">
        <is>
          <t>LA MODERNA</t>
        </is>
      </c>
      <c r="L10092" t="n">
        <v>0</v>
      </c>
      <c r="M10092" t="n">
        <v>0</v>
      </c>
      <c r="N10092" t="n">
        <v>0</v>
      </c>
      <c r="O10092" t="n">
        <v>0</v>
      </c>
      <c r="P10092" t="n">
        <v>173</v>
      </c>
      <c r="Q10092" t="n">
        <v>141</v>
      </c>
      <c r="R10092" t="n">
        <v>12</v>
      </c>
      <c r="S10092" t="n">
        <v>14</v>
      </c>
      <c r="T10092">
        <f>IF( S10092&lt;=0,0,IF( E10092+I10092 &gt;= MAX((S10092/30)*U10092, S10092*1.2), 0, CEILING( (MAX((S10092/30)*U10092, S10092*1.2) - (E10092+I10092)) / J10092, 1 ) * J10092 ) ) ))</f>
        <v/>
      </c>
      <c r="U10092" t="n">
        <v>32</v>
      </c>
    </row>
    <row r="10093">
      <c r="A10093" t="inlineStr">
        <is>
          <t>BEBIDAS TASA 0</t>
        </is>
      </c>
      <c r="B10093" t="inlineStr">
        <is>
          <t>118</t>
        </is>
      </c>
      <c r="C10093" t="inlineStr">
        <is>
          <t>7501039400074</t>
        </is>
      </c>
      <c r="D10093" t="inlineStr">
        <is>
          <t xml:space="preserve">BEBIDA CON 10% DE PULPA DE FRESA  BOING 354 ML. </t>
        </is>
      </c>
      <c r="E10093" t="n">
        <v>16</v>
      </c>
      <c r="F10093" t="inlineStr">
        <is>
          <t>SIN RESURTIDO</t>
        </is>
      </c>
      <c r="G10093" t="n">
        <v>0.16</v>
      </c>
      <c r="H10093" t="n">
        <v>100</v>
      </c>
      <c r="I10093" t="n">
        <v>0</v>
      </c>
      <c r="J10093" t="n">
        <v>24</v>
      </c>
      <c r="K10093" t="inlineStr">
        <is>
          <t>BOING</t>
        </is>
      </c>
      <c r="L10093" t="n">
        <v>0</v>
      </c>
      <c r="M10093" t="n">
        <v>0</v>
      </c>
      <c r="N10093" t="n">
        <v>0</v>
      </c>
      <c r="O10093" t="n">
        <v>0</v>
      </c>
      <c r="P10093" t="n">
        <v>102</v>
      </c>
      <c r="Q10093" t="n">
        <v>0</v>
      </c>
      <c r="R10093" t="n">
        <v>8</v>
      </c>
      <c r="S10093" t="n">
        <v>8</v>
      </c>
      <c r="T10093">
        <f>IF( S10093&lt;=0,0,IF( E10093+I10093 &gt;= MAX((S10093/30)*U10093, S10093*1.2), 0, CEILING( (MAX((S10093/30)*U10093, S10093*1.2) - (E10093+I10093)) / J10093, 1 ) * J10093 ) ) ))</f>
        <v/>
      </c>
      <c r="U10093" t="n">
        <v>0</v>
      </c>
    </row>
    <row r="10094">
      <c r="A10094" t="inlineStr">
        <is>
          <t>ASEO Y LIMPIEZA DEL HOGAR</t>
        </is>
      </c>
      <c r="B10094" t="inlineStr">
        <is>
          <t>6</t>
        </is>
      </c>
      <c r="C10094" t="inlineStr">
        <is>
          <t>7501035904071</t>
        </is>
      </c>
      <c r="D10094" t="inlineStr">
        <is>
          <t xml:space="preserve">DETERGENTE LIQUIDO ROPA  VEL ROSITA 1 LT. </t>
        </is>
      </c>
      <c r="E10094" t="n">
        <v>16</v>
      </c>
      <c r="F10094" t="inlineStr">
        <is>
          <t>Automatico</t>
        </is>
      </c>
      <c r="G10094" t="n">
        <v>0.6</v>
      </c>
      <c r="H10094" t="n">
        <v>26.66</v>
      </c>
      <c r="I10094" t="n">
        <v>24</v>
      </c>
      <c r="J10094" t="n">
        <v>12</v>
      </c>
      <c r="K10094" t="inlineStr">
        <is>
          <t>VEL ROSITA</t>
        </is>
      </c>
      <c r="L10094" t="n">
        <v>0</v>
      </c>
      <c r="M10094" t="n">
        <v>0</v>
      </c>
      <c r="N10094" t="n">
        <v>0</v>
      </c>
      <c r="O10094" t="n">
        <v>0</v>
      </c>
      <c r="P10094" t="n">
        <v>181</v>
      </c>
      <c r="Q10094" t="n">
        <v>290</v>
      </c>
      <c r="R10094" t="n">
        <v>10</v>
      </c>
      <c r="S10094" t="n">
        <v>13</v>
      </c>
      <c r="T10094">
        <f>IF( S10094&lt;=0,0,IF( E10094+I10094 &gt;= MAX((S10094/30)*U10094, S10094*1.2), 0, CEILING( (MAX((S10094/30)*U10094, S10094*1.2) - (E10094+I10094)) / J10094, 1 ) * J10094 ) ) ))</f>
        <v/>
      </c>
      <c r="U10094" t="n">
        <v>18</v>
      </c>
    </row>
    <row r="10095">
      <c r="A10095" t="inlineStr">
        <is>
          <t>CONSERVAS</t>
        </is>
      </c>
      <c r="B10095" t="inlineStr">
        <is>
          <t>143</t>
        </is>
      </c>
      <c r="C10095" t="inlineStr">
        <is>
          <t>41790001655</t>
        </is>
      </c>
      <c r="D10095" t="inlineStr">
        <is>
          <t xml:space="preserve">ACEITE DE OLIVA EXTRA VIRGEN  BERTOLLI 250 ML. </t>
        </is>
      </c>
      <c r="E10095" t="n">
        <v>16</v>
      </c>
      <c r="F10095" t="inlineStr">
        <is>
          <t>Automatico</t>
        </is>
      </c>
      <c r="G10095" t="n">
        <v>0.07000000000000001</v>
      </c>
      <c r="H10095" t="n">
        <v>228.57</v>
      </c>
      <c r="I10095" t="n">
        <v>0</v>
      </c>
      <c r="J10095" t="n">
        <v>12</v>
      </c>
      <c r="K10095" t="inlineStr">
        <is>
          <t>BERTOLLI</t>
        </is>
      </c>
      <c r="L10095" t="n">
        <v>0</v>
      </c>
      <c r="M10095" t="n">
        <v>0</v>
      </c>
      <c r="N10095" t="n">
        <v>0</v>
      </c>
      <c r="O10095" t="n">
        <v>0</v>
      </c>
      <c r="P10095" t="n">
        <v>113</v>
      </c>
      <c r="Q10095" t="n">
        <v>108</v>
      </c>
      <c r="R10095" t="n">
        <v>8</v>
      </c>
      <c r="S10095" t="n">
        <v>10</v>
      </c>
      <c r="T10095">
        <f>IF( S10095&lt;=0,0,IF( E10095+I10095 &gt;= MAX((S10095/30)*U10095, S10095*1.2), 0, CEILING( (MAX((S10095/30)*U10095, S10095*1.2) - (E10095+I10095)) / J10095, 1 ) * J10095 ) ) ))</f>
        <v/>
      </c>
      <c r="U10095" t="n">
        <v>22</v>
      </c>
    </row>
    <row r="10096">
      <c r="A10096" t="inlineStr">
        <is>
          <t>PROTECCION FEMENINA Y DE ADULTO IVA</t>
        </is>
      </c>
      <c r="B10096" t="inlineStr">
        <is>
          <t>115</t>
        </is>
      </c>
      <c r="C10096" t="inlineStr">
        <is>
          <t>7506425638215</t>
        </is>
      </c>
      <c r="D10096" t="inlineStr">
        <is>
          <t xml:space="preserve">PROTECTOR DIARIO LARGO  KOTEX 50 PZA </t>
        </is>
      </c>
      <c r="E10096" t="n">
        <v>16</v>
      </c>
      <c r="F10096" t="inlineStr">
        <is>
          <t>Automatico</t>
        </is>
      </c>
      <c r="G10096" t="n">
        <v>0.27</v>
      </c>
      <c r="H10096" t="n">
        <v>59.25</v>
      </c>
      <c r="I10096" t="n">
        <v>0</v>
      </c>
      <c r="J10096" t="n">
        <v>20</v>
      </c>
      <c r="K10096" t="inlineStr">
        <is>
          <t>KOTEX</t>
        </is>
      </c>
      <c r="L10096" t="n">
        <v>0</v>
      </c>
      <c r="M10096" t="n">
        <v>0</v>
      </c>
      <c r="N10096" t="n">
        <v>0</v>
      </c>
      <c r="O10096" t="n">
        <v>0</v>
      </c>
      <c r="P10096" t="n">
        <v>52</v>
      </c>
      <c r="Q10096" t="n">
        <v>39</v>
      </c>
      <c r="R10096" t="n">
        <v>9</v>
      </c>
      <c r="S10096" t="n">
        <v>11</v>
      </c>
      <c r="T10096">
        <f>IF( S10096&lt;=0,0,IF( E10096+I10096 &gt;= MAX((S10096/30)*U10096, S10096*1.2), 0, CEILING( (MAX((S10096/30)*U10096, S10096*1.2) - (E10096+I10096)) / J10096, 1 ) * J10096 ) ) ))</f>
        <v/>
      </c>
      <c r="U10096" t="n">
        <v>22</v>
      </c>
    </row>
    <row r="10097">
      <c r="A10097" t="inlineStr">
        <is>
          <t>ASEO Y LIMPIEZA DEL HOGAR</t>
        </is>
      </c>
      <c r="B10097" t="inlineStr">
        <is>
          <t>6</t>
        </is>
      </c>
      <c r="C10097" t="inlineStr">
        <is>
          <t>7502279105057</t>
        </is>
      </c>
      <c r="D10097" t="inlineStr">
        <is>
          <t xml:space="preserve">LIMPIADOR MULTISUPERFICIES EN CREMA LIMON SCRUB DADDY 500 ML. </t>
        </is>
      </c>
      <c r="E10097" t="n">
        <v>16</v>
      </c>
      <c r="F10097" t="inlineStr">
        <is>
          <t>Automatico</t>
        </is>
      </c>
      <c r="G10097" t="n">
        <v>0.51</v>
      </c>
      <c r="H10097" t="n">
        <v>31.37</v>
      </c>
      <c r="I10097" t="n">
        <v>0</v>
      </c>
      <c r="J10097" t="n">
        <v>16</v>
      </c>
      <c r="K10097" t="inlineStr">
        <is>
          <t>SCRUB DADDY</t>
        </is>
      </c>
      <c r="L10097" t="n">
        <v>0</v>
      </c>
      <c r="M10097" t="n">
        <v>0</v>
      </c>
      <c r="N10097" t="n">
        <v>0</v>
      </c>
      <c r="O10097" t="n">
        <v>0</v>
      </c>
      <c r="P10097" t="n">
        <v>143</v>
      </c>
      <c r="Q10097" t="n">
        <v>70</v>
      </c>
      <c r="R10097" t="n">
        <v>11</v>
      </c>
      <c r="S10097" t="n">
        <v>12</v>
      </c>
      <c r="T10097">
        <f>IF( S10097&lt;=0,0,IF( E10097+I10097 &gt;= MAX((S10097/30)*U10097, S10097*1.2), 0, CEILING( (MAX((S10097/30)*U10097, S10097*1.2) - (E10097+I10097)) / J10097, 1 ) * J10097 ) ) ))</f>
        <v/>
      </c>
      <c r="U10097" t="n">
        <v>22</v>
      </c>
    </row>
    <row r="10098">
      <c r="A10098" t="inlineStr">
        <is>
          <t>ABARROTES BASICOS</t>
        </is>
      </c>
      <c r="B10098" t="inlineStr">
        <is>
          <t>23</t>
        </is>
      </c>
      <c r="C10098" t="inlineStr">
        <is>
          <t>7503026252161</t>
        </is>
      </c>
      <c r="D10098" t="inlineStr">
        <is>
          <t xml:space="preserve">LENTEJAS ROJAS  VERDE LIMON 500 GRS </t>
        </is>
      </c>
      <c r="E10098" t="n">
        <v>16</v>
      </c>
      <c r="F10098" t="inlineStr">
        <is>
          <t>Automatico</t>
        </is>
      </c>
      <c r="G10098" t="n">
        <v>0.37</v>
      </c>
      <c r="H10098" t="n">
        <v>43.24</v>
      </c>
      <c r="I10098" t="n">
        <v>0</v>
      </c>
      <c r="J10098" t="n">
        <v>6</v>
      </c>
      <c r="K10098" t="inlineStr">
        <is>
          <t>VERDE LIMON</t>
        </is>
      </c>
      <c r="L10098" t="n">
        <v>0</v>
      </c>
      <c r="M10098" t="n">
        <v>0</v>
      </c>
      <c r="N10098" t="n">
        <v>0</v>
      </c>
      <c r="O10098" t="n">
        <v>0</v>
      </c>
      <c r="P10098" t="n">
        <v>90</v>
      </c>
      <c r="Q10098" t="n">
        <v>65</v>
      </c>
      <c r="R10098" t="n">
        <v>9</v>
      </c>
      <c r="S10098" t="n">
        <v>12</v>
      </c>
      <c r="T10098">
        <f>IF( S10098&lt;=0,0,IF( E10098+I10098 &gt;= MAX((S10098/30)*U10098, S10098*1.2), 0, CEILING( (MAX((S10098/30)*U10098, S10098*1.2) - (E10098+I10098)) / J10098, 1 ) * J10098 ) ) ))</f>
        <v/>
      </c>
      <c r="U10098" t="n">
        <v>36</v>
      </c>
    </row>
    <row r="10099">
      <c r="A10099" t="inlineStr">
        <is>
          <t>CONSERVAS</t>
        </is>
      </c>
      <c r="B10099" t="inlineStr">
        <is>
          <t>143</t>
        </is>
      </c>
      <c r="C10099" t="inlineStr">
        <is>
          <t>8410234551063</t>
        </is>
      </c>
      <c r="D10099" t="inlineStr">
        <is>
          <t xml:space="preserve">MEJILLONES EN ESCABECHE  VIGILANTE 115 GRS </t>
        </is>
      </c>
      <c r="E10099" t="n">
        <v>16</v>
      </c>
      <c r="F10099" t="inlineStr">
        <is>
          <t>Automatico</t>
        </is>
      </c>
      <c r="G10099" t="n">
        <v>0.14</v>
      </c>
      <c r="H10099" t="n">
        <v>114.28</v>
      </c>
      <c r="I10099" t="n">
        <v>0</v>
      </c>
      <c r="J10099" t="n">
        <v>12</v>
      </c>
      <c r="K10099" t="inlineStr">
        <is>
          <t>VIGILANTE</t>
        </is>
      </c>
      <c r="L10099" t="n">
        <v>0</v>
      </c>
      <c r="M10099" t="n">
        <v>0</v>
      </c>
      <c r="N10099" t="n">
        <v>0</v>
      </c>
      <c r="O10099" t="n">
        <v>0</v>
      </c>
      <c r="P10099" t="n">
        <v>81</v>
      </c>
      <c r="Q10099" t="n">
        <v>59</v>
      </c>
      <c r="R10099" t="n">
        <v>11</v>
      </c>
      <c r="S10099" t="n">
        <v>14</v>
      </c>
      <c r="T10099">
        <f>IF( S10099&lt;=0,0,IF( E10099+I10099 &gt;= MAX((S10099/30)*U10099, S10099*1.2), 0, CEILING( (MAX((S10099/30)*U10099, S10099*1.2) - (E10099+I10099)) / J10099, 1 ) * J10099 ) ) ))</f>
        <v/>
      </c>
      <c r="U10099" t="n">
        <v>22</v>
      </c>
    </row>
    <row r="10100">
      <c r="A10100" t="inlineStr">
        <is>
          <t>ABARROTES BASICOS</t>
        </is>
      </c>
      <c r="B10100" t="inlineStr">
        <is>
          <t>23</t>
        </is>
      </c>
      <c r="C10100" t="inlineStr">
        <is>
          <t>7501047202394</t>
        </is>
      </c>
      <c r="D10100" t="inlineStr">
        <is>
          <t xml:space="preserve">ARROZ INTEGRAL  LA MERCED 900 GRS </t>
        </is>
      </c>
      <c r="E10100" t="n">
        <v>16</v>
      </c>
      <c r="F10100" t="inlineStr">
        <is>
          <t>Automatico</t>
        </is>
      </c>
      <c r="G10100" t="n">
        <v>0.5</v>
      </c>
      <c r="H10100" t="n">
        <v>32</v>
      </c>
      <c r="I10100" t="n">
        <v>0</v>
      </c>
      <c r="J10100" t="n">
        <v>20</v>
      </c>
      <c r="K10100" t="inlineStr">
        <is>
          <t>LA MERCED</t>
        </is>
      </c>
      <c r="L10100" t="n">
        <v>4</v>
      </c>
      <c r="M10100" t="n">
        <v>2</v>
      </c>
      <c r="N10100" t="n">
        <v>4</v>
      </c>
      <c r="O10100" t="n">
        <v>2</v>
      </c>
      <c r="P10100" t="n">
        <v>255</v>
      </c>
      <c r="Q10100" t="n">
        <v>122</v>
      </c>
      <c r="R10100" t="n">
        <v>13</v>
      </c>
      <c r="S10100" t="n">
        <v>14</v>
      </c>
      <c r="T10100">
        <f>IF( S10100&lt;=0,0,IF( E10100+I10100 &gt;= MAX((S10100/30)*U10100, S10100*1.2), 0, CEILING( (MAX((S10100/30)*U10100, S10100*1.2) - (E10100+I10100)) / J10100, 1 ) * J10100 ) ) ))</f>
        <v/>
      </c>
      <c r="U10100" t="n">
        <v>36</v>
      </c>
    </row>
    <row r="10101">
      <c r="A10101" t="inlineStr">
        <is>
          <t>GALLETAS, PAN Y UNTABLES IEPS</t>
        </is>
      </c>
      <c r="B10101" t="inlineStr">
        <is>
          <t>410</t>
        </is>
      </c>
      <c r="C10101" t="inlineStr">
        <is>
          <t>84673570022</t>
        </is>
      </c>
      <c r="D10101" t="inlineStr">
        <is>
          <t xml:space="preserve">GALLETAS DE CHOCOAVELLANA WAFER ROLLS  CAPRICE 115 GRS </t>
        </is>
      </c>
      <c r="E10101" t="n">
        <v>16</v>
      </c>
      <c r="F10101" t="inlineStr">
        <is>
          <t>Automatico</t>
        </is>
      </c>
      <c r="G10101" t="n">
        <v>0.41</v>
      </c>
      <c r="H10101" t="n">
        <v>39.02</v>
      </c>
      <c r="I10101" t="n">
        <v>0</v>
      </c>
      <c r="J10101" t="n">
        <v>20</v>
      </c>
      <c r="K10101" t="inlineStr">
        <is>
          <t>CAPRICE</t>
        </is>
      </c>
      <c r="L10101" t="n">
        <v>0</v>
      </c>
      <c r="M10101" t="n">
        <v>0</v>
      </c>
      <c r="N10101" t="n">
        <v>0</v>
      </c>
      <c r="O10101" t="n">
        <v>0</v>
      </c>
      <c r="P10101" t="n">
        <v>104</v>
      </c>
      <c r="Q10101" t="n">
        <v>116</v>
      </c>
      <c r="R10101" t="n">
        <v>13</v>
      </c>
      <c r="S10101" t="n">
        <v>14</v>
      </c>
      <c r="T10101">
        <f>IF( S10101&lt;=0,0,IF( E10101+I10101 &gt;= MAX((S10101/30)*U10101, S10101*1.2), 0, CEILING( (MAX((S10101/30)*U10101, S10101*1.2) - (E10101+I10101)) / J10101, 1 ) * J10101 ) ) ))</f>
        <v/>
      </c>
      <c r="U10101" t="n">
        <v>22</v>
      </c>
    </row>
    <row r="10102">
      <c r="A10102" t="inlineStr">
        <is>
          <t>ASEO Y LIMPIEZA DEL HOGAR</t>
        </is>
      </c>
      <c r="B10102" t="inlineStr">
        <is>
          <t>6</t>
        </is>
      </c>
      <c r="C10102" t="inlineStr">
        <is>
          <t>7501032922801</t>
        </is>
      </c>
      <c r="D10102" t="inlineStr">
        <is>
          <t xml:space="preserve">LIMPIADOR VIDRIOS VINAGRE  WINDEX 640 ML. </t>
        </is>
      </c>
      <c r="E10102" t="n">
        <v>16</v>
      </c>
      <c r="F10102" t="inlineStr">
        <is>
          <t>Automatico</t>
        </is>
      </c>
      <c r="G10102" t="n">
        <v>0.98</v>
      </c>
      <c r="H10102" t="n">
        <v>16.32</v>
      </c>
      <c r="I10102" t="n">
        <v>36</v>
      </c>
      <c r="J10102" t="n">
        <v>12</v>
      </c>
      <c r="K10102" t="inlineStr">
        <is>
          <t>WINDEX</t>
        </is>
      </c>
      <c r="L10102" t="n">
        <v>5.673469387755102</v>
      </c>
      <c r="M10102" t="n">
        <v>5.56</v>
      </c>
      <c r="N10102" t="n">
        <v>0</v>
      </c>
      <c r="O10102" t="n">
        <v>0</v>
      </c>
      <c r="P10102" t="n">
        <v>274</v>
      </c>
      <c r="Q10102" t="n">
        <v>226</v>
      </c>
      <c r="R10102" t="n">
        <v>19</v>
      </c>
      <c r="S10102" t="n">
        <v>20</v>
      </c>
      <c r="T10102">
        <f>IF( S10102&lt;=0,0,IF( E10102+I10102 &gt;= MAX((S10102/30)*U10102, S10102*1.2), 0, CEILING( (MAX((S10102/30)*U10102, S10102*1.2) - (E10102+I10102)) / J10102, 1 ) * J10102 ) ) ))</f>
        <v/>
      </c>
      <c r="U10102" t="n">
        <v>22</v>
      </c>
    </row>
    <row r="10103">
      <c r="A10103" t="inlineStr">
        <is>
          <t>PROTECCION FEMENINA Y DE ADULTO IVA</t>
        </is>
      </c>
      <c r="B10103" t="inlineStr">
        <is>
          <t>115</t>
        </is>
      </c>
      <c r="C10103" t="inlineStr">
        <is>
          <t>7501019003103</t>
        </is>
      </c>
      <c r="D10103" t="inlineStr">
        <is>
          <t xml:space="preserve">TOALLA INCONTINENCIA MINI TENA 10 PZA </t>
        </is>
      </c>
      <c r="E10103" t="n">
        <v>16</v>
      </c>
      <c r="F10103" t="inlineStr">
        <is>
          <t>Automatico</t>
        </is>
      </c>
      <c r="G10103" t="n">
        <v>0.21</v>
      </c>
      <c r="H10103" t="n">
        <v>76.19</v>
      </c>
      <c r="I10103" t="n">
        <v>0</v>
      </c>
      <c r="J10103" t="n">
        <v>16</v>
      </c>
      <c r="K10103" t="inlineStr">
        <is>
          <t>TENA</t>
        </is>
      </c>
      <c r="L10103" t="n">
        <v>0</v>
      </c>
      <c r="M10103" t="n">
        <v>0</v>
      </c>
      <c r="N10103" t="n">
        <v>0</v>
      </c>
      <c r="O10103" t="n">
        <v>0</v>
      </c>
      <c r="P10103" t="n">
        <v>247</v>
      </c>
      <c r="Q10103" t="n">
        <v>251</v>
      </c>
      <c r="R10103" t="n">
        <v>18</v>
      </c>
      <c r="S10103" t="n">
        <v>18</v>
      </c>
      <c r="T10103">
        <f>IF( S10103&lt;=0,0,IF( E10103+I10103 &gt;= MAX((S10103/30)*U10103, S10103*1.2), 0, CEILING( (MAX((S10103/30)*U10103, S10103*1.2) - (E10103+I10103)) / J10103, 1 ) * J10103 ) ) ))</f>
        <v/>
      </c>
      <c r="U10103" t="n">
        <v>22</v>
      </c>
    </row>
    <row r="10104">
      <c r="A10104" t="inlineStr">
        <is>
          <t>BEBIDAS IVA</t>
        </is>
      </c>
      <c r="B10104" t="inlineStr">
        <is>
          <t>3</t>
        </is>
      </c>
      <c r="C10104" t="inlineStr">
        <is>
          <t>7501055311811</t>
        </is>
      </c>
      <c r="D10104" t="inlineStr">
        <is>
          <t xml:space="preserve">REFRESCO NARANJA  FANTA 2.5 LT. </t>
        </is>
      </c>
      <c r="E10104" t="n">
        <v>16</v>
      </c>
      <c r="F10104" t="inlineStr">
        <is>
          <t>Diario</t>
        </is>
      </c>
      <c r="G10104" t="n">
        <v>0.79</v>
      </c>
      <c r="H10104" t="n">
        <v>21.51</v>
      </c>
      <c r="I10104" t="n">
        <v>0</v>
      </c>
      <c r="J10104" t="n">
        <v>8</v>
      </c>
      <c r="K10104" t="inlineStr">
        <is>
          <t>FANTA</t>
        </is>
      </c>
      <c r="L10104" t="n">
        <v>0</v>
      </c>
      <c r="M10104" t="n">
        <v>0</v>
      </c>
      <c r="N10104" t="n">
        <v>0</v>
      </c>
      <c r="O10104" t="n">
        <v>0</v>
      </c>
      <c r="P10104" t="n">
        <v>297</v>
      </c>
      <c r="Q10104" t="n">
        <v>565</v>
      </c>
      <c r="R10104" t="n">
        <v>41</v>
      </c>
      <c r="S10104" t="n">
        <v>46</v>
      </c>
      <c r="T10104">
        <f>IF( S10104&lt;=0,0,IF( E10104+I10104 &gt;= MAX((S10104/30)*U10104, S10104*1.2), 0, CEILING( (MAX((S10104/30)*U10104, S10104*1.2) - (E10104+I10104)) / J10104, 1 ) * J10104 ) ) ))</f>
        <v/>
      </c>
      <c r="U10104" t="n">
        <v>18</v>
      </c>
    </row>
    <row r="10105">
      <c r="A10105" t="inlineStr">
        <is>
          <t>CONSERVAS</t>
        </is>
      </c>
      <c r="B10105" t="inlineStr">
        <is>
          <t>143</t>
        </is>
      </c>
      <c r="C10105" t="inlineStr">
        <is>
          <t>7501052476308</t>
        </is>
      </c>
      <c r="D10105" t="inlineStr">
        <is>
          <t xml:space="preserve">CHILES CHIPOTLES ADOBADOS ENTEROS  CLEMENTE JACQUES 210 GRS </t>
        </is>
      </c>
      <c r="E10105" t="n">
        <v>16</v>
      </c>
      <c r="F10105" t="inlineStr">
        <is>
          <t>Automatico</t>
        </is>
      </c>
      <c r="G10105" t="n">
        <v>0.34</v>
      </c>
      <c r="H10105" t="n">
        <v>47.05</v>
      </c>
      <c r="I10105" t="n">
        <v>0</v>
      </c>
      <c r="J10105" t="n">
        <v>24</v>
      </c>
      <c r="K10105" t="inlineStr">
        <is>
          <t>CLEMENTE JACQUES</t>
        </is>
      </c>
      <c r="L10105" t="n">
        <v>0</v>
      </c>
      <c r="M10105" t="n">
        <v>0</v>
      </c>
      <c r="N10105" t="n">
        <v>0</v>
      </c>
      <c r="O10105" t="n">
        <v>0</v>
      </c>
      <c r="P10105" t="n">
        <v>188</v>
      </c>
      <c r="Q10105" t="n">
        <v>244</v>
      </c>
      <c r="R10105" t="n">
        <v>14</v>
      </c>
      <c r="S10105" t="n">
        <v>14</v>
      </c>
      <c r="T10105">
        <f>IF( S10105&lt;=0,0,IF( E10105+I10105 &gt;= MAX((S10105/30)*U10105, S10105*1.2), 0, CEILING( (MAX((S10105/30)*U10105, S10105*1.2) - (E10105+I10105)) / J10105, 1 ) * J10105 ) ) ))</f>
        <v/>
      </c>
      <c r="U10105" t="n">
        <v>22</v>
      </c>
    </row>
    <row r="10106">
      <c r="A10106" t="inlineStr">
        <is>
          <t>ABARROTES BASICOS</t>
        </is>
      </c>
      <c r="B10106" t="inlineStr">
        <is>
          <t>23</t>
        </is>
      </c>
      <c r="C10106" t="inlineStr">
        <is>
          <t>7506306323711</t>
        </is>
      </c>
      <c r="D10106" t="inlineStr">
        <is>
          <t xml:space="preserve">SOPA DE PASTA  INSTANTANEA STAR WARS  KNORR 95 GRS </t>
        </is>
      </c>
      <c r="E10106" t="n">
        <v>16</v>
      </c>
      <c r="F10106" t="inlineStr">
        <is>
          <t>Automatico</t>
        </is>
      </c>
      <c r="G10106" t="n">
        <v>0.39</v>
      </c>
      <c r="H10106" t="n">
        <v>41.02</v>
      </c>
      <c r="I10106" t="n">
        <v>0</v>
      </c>
      <c r="J10106" t="n">
        <v>20</v>
      </c>
      <c r="K10106" t="inlineStr">
        <is>
          <t>KNORR</t>
        </is>
      </c>
      <c r="L10106" t="n">
        <v>0</v>
      </c>
      <c r="M10106" t="n">
        <v>0</v>
      </c>
      <c r="N10106" t="n">
        <v>0</v>
      </c>
      <c r="O10106" t="n">
        <v>0</v>
      </c>
      <c r="P10106" t="n">
        <v>190</v>
      </c>
      <c r="Q10106" t="n">
        <v>80</v>
      </c>
      <c r="R10106" t="n">
        <v>16</v>
      </c>
      <c r="S10106" t="n">
        <v>20</v>
      </c>
      <c r="T10106">
        <f>IF( S10106&lt;=0,0,IF( E10106+I10106 &gt;= MAX((S10106/30)*U10106, S10106*1.2), 0, CEILING( (MAX((S10106/30)*U10106, S10106*1.2) - (E10106+I10106)) / J10106, 1 ) * J10106 ) ) ))</f>
        <v/>
      </c>
      <c r="U10106" t="n">
        <v>22</v>
      </c>
    </row>
    <row r="10107">
      <c r="A10107" t="inlineStr">
        <is>
          <t>BEBIDAS</t>
        </is>
      </c>
      <c r="B10107" t="inlineStr">
        <is>
          <t>35</t>
        </is>
      </c>
      <c r="C10107" t="inlineStr">
        <is>
          <t>7501013104462</t>
        </is>
      </c>
      <c r="D10107" t="inlineStr">
        <is>
          <t xml:space="preserve">BEBIDA UVA ARANDANO  JUMEX 475 ML. </t>
        </is>
      </c>
      <c r="E10107" t="n">
        <v>16</v>
      </c>
      <c r="F10107" t="inlineStr">
        <is>
          <t>Automatico</t>
        </is>
      </c>
      <c r="G10107" t="n">
        <v>0.49</v>
      </c>
      <c r="H10107" t="n">
        <v>32.65</v>
      </c>
      <c r="I10107" t="n">
        <v>0</v>
      </c>
      <c r="J10107" t="n">
        <v>12</v>
      </c>
      <c r="K10107" t="inlineStr">
        <is>
          <t>JUMEX</t>
        </is>
      </c>
      <c r="L10107" t="n">
        <v>0</v>
      </c>
      <c r="M10107" t="n">
        <v>0</v>
      </c>
      <c r="N10107" t="n">
        <v>0</v>
      </c>
      <c r="O10107" t="n">
        <v>0</v>
      </c>
      <c r="P10107" t="n">
        <v>170</v>
      </c>
      <c r="Q10107" t="n">
        <v>206</v>
      </c>
      <c r="R10107" t="n">
        <v>13</v>
      </c>
      <c r="S10107" t="n">
        <v>15</v>
      </c>
      <c r="T10107">
        <f>IF( S10107&lt;=0,0,IF( E10107+I10107 &gt;= MAX((S10107/30)*U10107, S10107*1.2), 0, CEILING( (MAX((S10107/30)*U10107, S10107*1.2) - (E10107+I10107)) / J10107, 1 ) * J10107 ) ) ))</f>
        <v/>
      </c>
      <c r="U10107" t="n">
        <v>22</v>
      </c>
    </row>
    <row r="10108">
      <c r="A10108" t="inlineStr">
        <is>
          <t>BEBIDAS</t>
        </is>
      </c>
      <c r="B10108" t="inlineStr">
        <is>
          <t>35</t>
        </is>
      </c>
      <c r="C10108" t="inlineStr">
        <is>
          <t>7501055332083</t>
        </is>
      </c>
      <c r="D10108" t="inlineStr">
        <is>
          <t xml:space="preserve">NECTAR MANZANA ARANDANO  DEL VALLE 1 LT. </t>
        </is>
      </c>
      <c r="E10108" t="n">
        <v>16</v>
      </c>
      <c r="F10108" t="inlineStr">
        <is>
          <t>Automatico</t>
        </is>
      </c>
      <c r="G10108" t="n">
        <v>0.88</v>
      </c>
      <c r="H10108" t="n">
        <v>18.18</v>
      </c>
      <c r="I10108" t="n">
        <v>0</v>
      </c>
      <c r="J10108" t="n">
        <v>6</v>
      </c>
      <c r="K10108" t="inlineStr">
        <is>
          <t>DEL VALLE</t>
        </is>
      </c>
      <c r="L10108" t="n">
        <v>0</v>
      </c>
      <c r="M10108" t="n">
        <v>0</v>
      </c>
      <c r="N10108" t="n">
        <v>0</v>
      </c>
      <c r="O10108" t="n">
        <v>0</v>
      </c>
      <c r="P10108" t="n">
        <v>402</v>
      </c>
      <c r="Q10108" t="n">
        <v>372</v>
      </c>
      <c r="R10108" t="n">
        <v>20</v>
      </c>
      <c r="S10108" t="n">
        <v>27</v>
      </c>
      <c r="T10108">
        <f>IF( S10108&lt;=0,0,IF( E10108+I10108 &gt;= MAX((S10108/30)*U10108, S10108*1.2), 0, CEILING( (MAX((S10108/30)*U10108, S10108*1.2) - (E10108+I10108)) / J10108, 1 ) * J10108 ) ) ))</f>
        <v/>
      </c>
      <c r="U10108" t="n">
        <v>18</v>
      </c>
    </row>
    <row r="10109">
      <c r="A10109" t="inlineStr">
        <is>
          <t>ASEO Y LIMPIEZA DEL HOGAR</t>
        </is>
      </c>
      <c r="B10109" t="inlineStr">
        <is>
          <t>6</t>
        </is>
      </c>
      <c r="C10109" t="inlineStr">
        <is>
          <t>7501199413426</t>
        </is>
      </c>
      <c r="D10109" t="inlineStr">
        <is>
          <t xml:space="preserve">DETERGENTE LIQUIDO PARA ROPA DE COLOR FRESCURA DURADERA PERSIL 830 ML. </t>
        </is>
      </c>
      <c r="E10109" t="n">
        <v>16</v>
      </c>
      <c r="F10109" t="inlineStr">
        <is>
          <t>Automatico</t>
        </is>
      </c>
      <c r="G10109" t="n">
        <v>0.61</v>
      </c>
      <c r="H10109" t="n">
        <v>26.22</v>
      </c>
      <c r="I10109" t="n">
        <v>14</v>
      </c>
      <c r="J10109" t="n">
        <v>14</v>
      </c>
      <c r="K10109" t="inlineStr">
        <is>
          <t>PERSIL</t>
        </is>
      </c>
      <c r="L10109" t="n">
        <v>0</v>
      </c>
      <c r="M10109" t="n">
        <v>0</v>
      </c>
      <c r="N10109" t="n">
        <v>0</v>
      </c>
      <c r="O10109" t="n">
        <v>0</v>
      </c>
      <c r="P10109" t="n">
        <v>609</v>
      </c>
      <c r="Q10109" t="n">
        <v>408</v>
      </c>
      <c r="R10109" t="n">
        <v>17</v>
      </c>
      <c r="S10109" t="n">
        <v>24</v>
      </c>
      <c r="T10109">
        <f>IF( S10109&lt;=0,0,IF( E10109+I10109 &gt;= MAX((S10109/30)*U10109, S10109*1.2), 0, CEILING( (MAX((S10109/30)*U10109, S10109*1.2) - (E10109+I10109)) / J10109, 1 ) * J10109 ) ) ))</f>
        <v/>
      </c>
      <c r="U10109" t="n">
        <v>22</v>
      </c>
    </row>
    <row r="10110">
      <c r="A10110" t="inlineStr">
        <is>
          <t>BEBIDAS IVA</t>
        </is>
      </c>
      <c r="B10110" t="inlineStr">
        <is>
          <t>3</t>
        </is>
      </c>
      <c r="C10110" t="inlineStr">
        <is>
          <t>36731506009</t>
        </is>
      </c>
      <c r="D10110" t="inlineStr">
        <is>
          <t xml:space="preserve">BEBIDA DEPORTIVA PONCHE FRUTAS  GATORADE 500 ML. </t>
        </is>
      </c>
      <c r="E10110" t="n">
        <v>16</v>
      </c>
      <c r="F10110" t="inlineStr">
        <is>
          <t>Diario</t>
        </is>
      </c>
      <c r="G10110" t="n">
        <v>0.48</v>
      </c>
      <c r="H10110" t="n">
        <v>33.33</v>
      </c>
      <c r="I10110" t="n">
        <v>0</v>
      </c>
      <c r="J10110" t="n">
        <v>6</v>
      </c>
      <c r="K10110" t="inlineStr">
        <is>
          <t>GATORADE</t>
        </is>
      </c>
      <c r="L10110" t="n">
        <v>0</v>
      </c>
      <c r="M10110" t="n">
        <v>0</v>
      </c>
      <c r="N10110" t="n">
        <v>0</v>
      </c>
      <c r="O10110" t="n">
        <v>0</v>
      </c>
      <c r="P10110" t="n">
        <v>138</v>
      </c>
      <c r="Q10110" t="n">
        <v>221</v>
      </c>
      <c r="R10110" t="n">
        <v>15</v>
      </c>
      <c r="S10110" t="n">
        <v>17</v>
      </c>
      <c r="T10110">
        <f>IF( S10110&lt;=0,0,IF( E10110+I10110 &gt;= MAX((S10110/30)*U10110, S10110*1.2), 0, CEILING( (MAX((S10110/30)*U10110, S10110*1.2) - (E10110+I10110)) / J10110, 1 ) * J10110 ) ) ))</f>
        <v/>
      </c>
      <c r="U10110" t="n">
        <v>18</v>
      </c>
    </row>
    <row r="10111">
      <c r="A10111" t="inlineStr">
        <is>
          <t>CONSERVAS</t>
        </is>
      </c>
      <c r="B10111" t="inlineStr">
        <is>
          <t>143</t>
        </is>
      </c>
      <c r="C10111" t="inlineStr">
        <is>
          <t>608875033910</t>
        </is>
      </c>
      <c r="D10111" t="inlineStr">
        <is>
          <t xml:space="preserve">MAYONESA CON LIMON  KRAFT 330 GRS </t>
        </is>
      </c>
      <c r="E10111" t="n">
        <v>16</v>
      </c>
      <c r="F10111" t="inlineStr">
        <is>
          <t>Automatico</t>
        </is>
      </c>
      <c r="G10111" t="n">
        <v>1.02</v>
      </c>
      <c r="H10111" t="n">
        <v>15.68</v>
      </c>
      <c r="I10111" t="n">
        <v>36</v>
      </c>
      <c r="J10111" t="n">
        <v>12</v>
      </c>
      <c r="K10111" t="inlineStr">
        <is>
          <t>KRAFT</t>
        </is>
      </c>
      <c r="L10111" t="n">
        <v>20.31372549019608</v>
      </c>
      <c r="M10111" t="n">
        <v>20.72</v>
      </c>
      <c r="N10111" t="n">
        <v>0</v>
      </c>
      <c r="O10111" t="n">
        <v>0</v>
      </c>
      <c r="P10111" t="n">
        <v>183</v>
      </c>
      <c r="Q10111" t="n">
        <v>274</v>
      </c>
      <c r="R10111" t="n">
        <v>18</v>
      </c>
      <c r="S10111" t="n">
        <v>25</v>
      </c>
      <c r="T10111">
        <f>IF( S10111&lt;=0,0,IF( E10111+I10111 &gt;= MAX((S10111/30)*U10111, S10111*1.2), 0, CEILING( (MAX((S10111/30)*U10111, S10111*1.2) - (E10111+I10111)) / J10111, 1 ) * J10111 ) ) ))</f>
        <v/>
      </c>
      <c r="U10111" t="n">
        <v>36</v>
      </c>
    </row>
    <row r="10112">
      <c r="A10112" t="inlineStr">
        <is>
          <t>REGIONALES</t>
        </is>
      </c>
      <c r="B10112" t="inlineStr">
        <is>
          <t>335</t>
        </is>
      </c>
      <c r="C10112" t="inlineStr">
        <is>
          <t>7502219550145</t>
        </is>
      </c>
      <c r="D10112" t="inlineStr">
        <is>
          <t xml:space="preserve">HOJA DE OREGANO ENTERA  LA CARRETA 18 GRS </t>
        </is>
      </c>
      <c r="E10112" t="n">
        <v>16</v>
      </c>
      <c r="F10112" t="inlineStr">
        <is>
          <t>Diario</t>
        </is>
      </c>
      <c r="G10112" t="n">
        <v>1.12</v>
      </c>
      <c r="H10112" t="n">
        <v>14.28</v>
      </c>
      <c r="I10112" t="n">
        <v>0</v>
      </c>
      <c r="J10112" t="n">
        <v>18</v>
      </c>
      <c r="K10112" t="inlineStr">
        <is>
          <t>LA CARRETA</t>
        </is>
      </c>
      <c r="L10112" t="n">
        <v>3.714285714285715</v>
      </c>
      <c r="M10112" t="n">
        <v>4.160000000000002</v>
      </c>
      <c r="N10112" t="n">
        <v>3.714285714285715</v>
      </c>
      <c r="O10112" t="n">
        <v>4.160000000000002</v>
      </c>
      <c r="P10112" t="n">
        <v>163</v>
      </c>
      <c r="Q10112" t="n">
        <v>177</v>
      </c>
      <c r="R10112" t="n">
        <v>21</v>
      </c>
      <c r="S10112" t="n">
        <v>21</v>
      </c>
      <c r="T10112">
        <f>IF( S10112&lt;=0,0,IF( E10112+I10112 &gt;= MAX((S10112/30)*U10112, S10112*1.2), 0, CEILING( (MAX((S10112/30)*U10112, S10112*1.2) - (E10112+I10112)) / J10112, 1 ) * J10112 ) ) ))</f>
        <v/>
      </c>
      <c r="U10112" t="n">
        <v>18</v>
      </c>
    </row>
    <row r="10113">
      <c r="A10113" t="inlineStr">
        <is>
          <t>CONSERVAS</t>
        </is>
      </c>
      <c r="B10113" t="inlineStr">
        <is>
          <t>143</t>
        </is>
      </c>
      <c r="C10113" t="inlineStr">
        <is>
          <t>7501052473574</t>
        </is>
      </c>
      <c r="D10113" t="inlineStr">
        <is>
          <t xml:space="preserve">SALSA GUACAMOLE SERRANO  CLEMENTE JACQUES 355 GRS </t>
        </is>
      </c>
      <c r="E10113" t="n">
        <v>16</v>
      </c>
      <c r="F10113" t="inlineStr">
        <is>
          <t>Automatico</t>
        </is>
      </c>
      <c r="G10113" t="n">
        <v>1.25</v>
      </c>
      <c r="H10113" t="n">
        <v>12.8</v>
      </c>
      <c r="I10113" t="n">
        <v>24</v>
      </c>
      <c r="J10113" t="n">
        <v>12</v>
      </c>
      <c r="K10113" t="inlineStr">
        <is>
          <t>CLEMENTE JACQUES</t>
        </is>
      </c>
      <c r="L10113" t="n">
        <v>9.199999999999999</v>
      </c>
      <c r="M10113" t="n">
        <v>11.5</v>
      </c>
      <c r="N10113" t="n">
        <v>0</v>
      </c>
      <c r="O10113" t="n">
        <v>0</v>
      </c>
      <c r="P10113" t="n">
        <v>295</v>
      </c>
      <c r="Q10113" t="n">
        <v>483</v>
      </c>
      <c r="R10113" t="n">
        <v>23</v>
      </c>
      <c r="S10113" t="n">
        <v>28</v>
      </c>
      <c r="T10113">
        <f>IF( S10113&lt;=0,0,IF( E10113+I10113 &gt;= MAX((S10113/30)*U10113, S10113*1.2), 0, CEILING( (MAX((S10113/30)*U10113, S10113*1.2) - (E10113+I10113)) / J10113, 1 ) * J10113 ) ) ))</f>
        <v/>
      </c>
      <c r="U10113" t="n">
        <v>22</v>
      </c>
    </row>
    <row r="10114">
      <c r="A10114" t="inlineStr">
        <is>
          <t>ABARROTES BASICOS</t>
        </is>
      </c>
      <c r="B10114" t="inlineStr">
        <is>
          <t>23</t>
        </is>
      </c>
      <c r="C10114" t="inlineStr">
        <is>
          <t>7502254496033</t>
        </is>
      </c>
      <c r="D10114" t="inlineStr">
        <is>
          <t xml:space="preserve">TE VERDE  DOBLETT 48 GRS </t>
        </is>
      </c>
      <c r="E10114" t="n">
        <v>16</v>
      </c>
      <c r="F10114" t="inlineStr">
        <is>
          <t>Automatico</t>
        </is>
      </c>
      <c r="G10114" t="n">
        <v>0.99</v>
      </c>
      <c r="H10114" t="n">
        <v>16.16</v>
      </c>
      <c r="I10114" t="n">
        <v>30</v>
      </c>
      <c r="J10114" t="n">
        <v>30</v>
      </c>
      <c r="K10114" t="inlineStr">
        <is>
          <t>DOBLETT</t>
        </is>
      </c>
      <c r="L10114" t="n">
        <v>19.83838383838384</v>
      </c>
      <c r="M10114" t="n">
        <v>19.64</v>
      </c>
      <c r="N10114" t="n">
        <v>0</v>
      </c>
      <c r="O10114" t="n">
        <v>0</v>
      </c>
      <c r="P10114" t="n">
        <v>310</v>
      </c>
      <c r="Q10114" t="n">
        <v>303</v>
      </c>
      <c r="R10114" t="n">
        <v>22</v>
      </c>
      <c r="S10114" t="n">
        <v>30</v>
      </c>
      <c r="T10114">
        <f>IF( S10114&lt;=0,0,IF( E10114+I10114 &gt;= MAX((S10114/30)*U10114, S10114*1.2), 0, CEILING( (MAX((S10114/30)*U10114, S10114*1.2) - (E10114+I10114)) / J10114, 1 ) * J10114 ) ) ))</f>
        <v/>
      </c>
      <c r="U10114" t="n">
        <v>36</v>
      </c>
    </row>
    <row r="10115">
      <c r="A10115" t="inlineStr">
        <is>
          <t>BOTANAS IEPS</t>
        </is>
      </c>
      <c r="B10115" t="inlineStr">
        <is>
          <t>341</t>
        </is>
      </c>
      <c r="C10115" t="inlineStr">
        <is>
          <t>7502252480263</t>
        </is>
      </c>
      <c r="D10115" t="inlineStr">
        <is>
          <t xml:space="preserve">MEZCLA NUECES  TERRAFERTIL 70 GRS </t>
        </is>
      </c>
      <c r="E10115" t="n">
        <v>16</v>
      </c>
      <c r="F10115" t="inlineStr">
        <is>
          <t>Automatico</t>
        </is>
      </c>
      <c r="G10115" t="n">
        <v>0.55</v>
      </c>
      <c r="H10115" t="n">
        <v>29.09</v>
      </c>
      <c r="I10115" t="n">
        <v>0</v>
      </c>
      <c r="J10115" t="n">
        <v>10</v>
      </c>
      <c r="K10115" t="inlineStr">
        <is>
          <t>TERRAFERTIL</t>
        </is>
      </c>
      <c r="L10115" t="n">
        <v>0</v>
      </c>
      <c r="M10115" t="n">
        <v>0</v>
      </c>
      <c r="N10115" t="n">
        <v>0</v>
      </c>
      <c r="O10115" t="n">
        <v>0</v>
      </c>
      <c r="P10115" t="n">
        <v>158</v>
      </c>
      <c r="Q10115" t="n">
        <v>174</v>
      </c>
      <c r="R10115" t="n">
        <v>19</v>
      </c>
      <c r="S10115" t="n">
        <v>21</v>
      </c>
      <c r="T10115">
        <f>IF( S10115&lt;=0,0,IF( E10115+I10115 &gt;= MAX((S10115/30)*U10115, S10115*1.2), 0, CEILING( (MAX((S10115/30)*U10115, S10115*1.2) - (E10115+I10115)) / J10115, 1 ) * J10115 ) ) ))</f>
        <v/>
      </c>
      <c r="U10115" t="n">
        <v>22</v>
      </c>
    </row>
    <row r="10116">
      <c r="A10116" t="inlineStr">
        <is>
          <t>REGIONALES IEPS</t>
        </is>
      </c>
      <c r="B10116" t="inlineStr">
        <is>
          <t>337</t>
        </is>
      </c>
      <c r="C10116" t="inlineStr">
        <is>
          <t>7503031887440</t>
        </is>
      </c>
      <c r="D10116" t="inlineStr">
        <is>
          <t xml:space="preserve">BARRA DE AMARANTO CON CHOCOLATE  MI ALMA 60 GRS </t>
        </is>
      </c>
      <c r="E10116" t="n">
        <v>16</v>
      </c>
      <c r="F10116" t="inlineStr">
        <is>
          <t>Automatico</t>
        </is>
      </c>
      <c r="G10116" t="n">
        <v>0.25</v>
      </c>
      <c r="H10116" t="n">
        <v>64</v>
      </c>
      <c r="I10116" t="n">
        <v>0</v>
      </c>
      <c r="J10116" t="n">
        <v>24</v>
      </c>
      <c r="K10116" t="inlineStr">
        <is>
          <t>MI ALMA</t>
        </is>
      </c>
      <c r="L10116" t="n">
        <v>0</v>
      </c>
      <c r="M10116" t="n">
        <v>0</v>
      </c>
      <c r="N10116" t="n">
        <v>0</v>
      </c>
      <c r="O10116" t="n">
        <v>0</v>
      </c>
      <c r="P10116" t="n">
        <v>106</v>
      </c>
      <c r="Q10116" t="n">
        <v>40</v>
      </c>
      <c r="R10116" t="n">
        <v>20</v>
      </c>
      <c r="S10116" t="n">
        <v>27</v>
      </c>
      <c r="T10116">
        <f>IF( S10116&lt;=0,0,IF( E10116+I10116 &gt;= MAX((S10116/30)*U10116, S10116*1.2), 0, CEILING( (MAX((S10116/30)*U10116, S10116*1.2) - (E10116+I10116)) / J10116, 1 ) * J10116 ) ) ))</f>
        <v/>
      </c>
      <c r="U10116" t="n">
        <v>49</v>
      </c>
    </row>
    <row r="10117">
      <c r="A10117" t="inlineStr">
        <is>
          <t>CONSERVAS</t>
        </is>
      </c>
      <c r="B10117" t="inlineStr">
        <is>
          <t>143</t>
        </is>
      </c>
      <c r="C10117" t="inlineStr">
        <is>
          <t>7501017051489</t>
        </is>
      </c>
      <c r="D10117" t="inlineStr">
        <is>
          <t xml:space="preserve">CHILES SERRANOS TOREADOS EN RODAJAS  LA COSTEÑA 220 GRS </t>
        </is>
      </c>
      <c r="E10117" t="n">
        <v>16</v>
      </c>
      <c r="F10117" t="inlineStr">
        <is>
          <t>Automatico</t>
        </is>
      </c>
      <c r="G10117" t="n">
        <v>0.42</v>
      </c>
      <c r="H10117" t="n">
        <v>38.09</v>
      </c>
      <c r="I10117" t="n">
        <v>0</v>
      </c>
      <c r="J10117" t="n">
        <v>24</v>
      </c>
      <c r="K10117" t="inlineStr">
        <is>
          <t>LA COSTE¿A</t>
        </is>
      </c>
      <c r="L10117" t="n">
        <v>0</v>
      </c>
      <c r="M10117" t="n">
        <v>0</v>
      </c>
      <c r="N10117" t="n">
        <v>0</v>
      </c>
      <c r="O10117" t="n">
        <v>0</v>
      </c>
      <c r="P10117" t="n">
        <v>173</v>
      </c>
      <c r="Q10117" t="n">
        <v>124</v>
      </c>
      <c r="R10117" t="n">
        <v>23</v>
      </c>
      <c r="S10117" t="n">
        <v>23</v>
      </c>
      <c r="T10117">
        <f>IF( S10117&lt;=0,0,IF( E10117+I10117 &gt;= MAX((S10117/30)*U10117, S10117*1.2), 0, CEILING( (MAX((S10117/30)*U10117, S10117*1.2) - (E10117+I10117)) / J10117, 1 ) * J10117 ) ) ))</f>
        <v/>
      </c>
      <c r="U10117" t="n">
        <v>22</v>
      </c>
    </row>
    <row r="10118">
      <c r="A10118" t="inlineStr">
        <is>
          <t>BEBIDAS IVA</t>
        </is>
      </c>
      <c r="B10118" t="inlineStr">
        <is>
          <t>3</t>
        </is>
      </c>
      <c r="C10118" t="inlineStr">
        <is>
          <t>7501073841253</t>
        </is>
      </c>
      <c r="D10118" t="inlineStr">
        <is>
          <t xml:space="preserve">AGUA MINERAL SABOR FRESADA  PEÑAFIEL 600 ML. </t>
        </is>
      </c>
      <c r="E10118" t="n">
        <v>16</v>
      </c>
      <c r="F10118" t="inlineStr">
        <is>
          <t>Automatico</t>
        </is>
      </c>
      <c r="G10118" t="n">
        <v>1.28</v>
      </c>
      <c r="H10118" t="n">
        <v>12.5</v>
      </c>
      <c r="I10118" t="n">
        <v>36</v>
      </c>
      <c r="J10118" t="n">
        <v>6</v>
      </c>
      <c r="K10118" t="inlineStr">
        <is>
          <t>PE¿AFIEL</t>
        </is>
      </c>
      <c r="L10118" t="n">
        <v>9.5</v>
      </c>
      <c r="M10118" t="n">
        <v>12.16</v>
      </c>
      <c r="N10118" t="n">
        <v>0</v>
      </c>
      <c r="O10118" t="n">
        <v>0</v>
      </c>
      <c r="P10118" t="n">
        <v>535</v>
      </c>
      <c r="Q10118" t="n">
        <v>261</v>
      </c>
      <c r="R10118" t="n">
        <v>33</v>
      </c>
      <c r="S10118" t="n">
        <v>38</v>
      </c>
      <c r="T10118">
        <f>IF( S10118&lt;=0,0,IF( E10118+I10118 &gt;= MAX((S10118/30)*U10118, S10118*1.2), 0, CEILING( (MAX((S10118/30)*U10118, S10118*1.2) - (E10118+I10118)) / J10118, 1 ) * J10118 ) ) ))</f>
        <v/>
      </c>
      <c r="U10118" t="n">
        <v>22</v>
      </c>
    </row>
    <row r="10119">
      <c r="A10119" t="inlineStr">
        <is>
          <t>CONSERVAS</t>
        </is>
      </c>
      <c r="B10119" t="inlineStr">
        <is>
          <t>143</t>
        </is>
      </c>
      <c r="C10119" t="inlineStr">
        <is>
          <t>7501041418050</t>
        </is>
      </c>
      <c r="D10119" t="inlineStr">
        <is>
          <t xml:space="preserve">ATUN LEMON PEPPER GOURMET  TUNY 75 GRS </t>
        </is>
      </c>
      <c r="E10119" t="n">
        <v>16</v>
      </c>
      <c r="F10119" t="inlineStr">
        <is>
          <t>Automatico</t>
        </is>
      </c>
      <c r="G10119" t="n">
        <v>4.14</v>
      </c>
      <c r="H10119" t="n">
        <v>3.86</v>
      </c>
      <c r="I10119" t="n">
        <v>168</v>
      </c>
      <c r="J10119" t="n">
        <v>24</v>
      </c>
      <c r="K10119" t="inlineStr">
        <is>
          <t>TUNY</t>
        </is>
      </c>
      <c r="L10119" t="n">
        <v>18.13526570048309</v>
      </c>
      <c r="M10119" t="n">
        <v>75.08</v>
      </c>
      <c r="N10119" t="n">
        <v>0</v>
      </c>
      <c r="O10119" t="n">
        <v>0</v>
      </c>
      <c r="P10119" t="n">
        <v>1298</v>
      </c>
      <c r="Q10119" t="n">
        <v>1222</v>
      </c>
      <c r="R10119" t="n">
        <v>74</v>
      </c>
      <c r="S10119" t="n">
        <v>99</v>
      </c>
      <c r="T10119">
        <f>IF( S10119&lt;=0,0,IF( E10119+I10119 &gt;= MAX((S10119/30)*U10119, S10119*1.2), 0, CEILING( (MAX((S10119/30)*U10119, S10119*1.2) - (E10119+I10119)) / J10119, 1 ) * J10119 ) ) ))</f>
        <v/>
      </c>
      <c r="U10119" t="n">
        <v>22</v>
      </c>
    </row>
    <row r="10120">
      <c r="A10120" t="inlineStr">
        <is>
          <t>CONSERVAS</t>
        </is>
      </c>
      <c r="B10120" t="inlineStr">
        <is>
          <t>143</t>
        </is>
      </c>
      <c r="C10120" t="inlineStr">
        <is>
          <t>8410762002358</t>
        </is>
      </c>
      <c r="D10120" t="inlineStr">
        <is>
          <t xml:space="preserve">PATE CAMPAÑA  CASA TARRADELLAS 125 GRS </t>
        </is>
      </c>
      <c r="E10120" t="n">
        <v>16</v>
      </c>
      <c r="F10120" t="inlineStr">
        <is>
          <t>Automatico</t>
        </is>
      </c>
      <c r="G10120" t="n">
        <v>0.31</v>
      </c>
      <c r="H10120" t="n">
        <v>51.61</v>
      </c>
      <c r="I10120" t="n">
        <v>0</v>
      </c>
      <c r="J10120" t="n">
        <v>12</v>
      </c>
      <c r="K10120" t="inlineStr">
        <is>
          <t>CASA TARRADELLAS</t>
        </is>
      </c>
      <c r="L10120" t="n">
        <v>0</v>
      </c>
      <c r="M10120" t="n">
        <v>0</v>
      </c>
      <c r="N10120" t="n">
        <v>0</v>
      </c>
      <c r="O10120" t="n">
        <v>0</v>
      </c>
      <c r="P10120" t="n">
        <v>41</v>
      </c>
      <c r="Q10120" t="n">
        <v>42</v>
      </c>
      <c r="R10120" t="n">
        <v>23</v>
      </c>
      <c r="S10120" t="n">
        <v>24</v>
      </c>
      <c r="T10120">
        <f>IF( S10120&lt;=0,0,IF( E10120+I10120 &gt;= MAX((S10120/30)*U10120, S10120*1.2), 0, CEILING( (MAX((S10120/30)*U10120, S10120*1.2) - (E10120+I10120)) / J10120, 1 ) * J10120 ) ) ))</f>
        <v/>
      </c>
      <c r="U10120" t="n">
        <v>22</v>
      </c>
    </row>
    <row r="10121">
      <c r="A10121" t="inlineStr">
        <is>
          <t>BEBIDAS</t>
        </is>
      </c>
      <c r="B10121" t="inlineStr">
        <is>
          <t>118</t>
        </is>
      </c>
      <c r="C10121" t="inlineStr">
        <is>
          <t>7501055350650</t>
        </is>
      </c>
      <c r="D10121" t="inlineStr">
        <is>
          <t xml:space="preserve">TE LISTO PARA BEBER VERDE MANGO MANZANA  FUZE TEA 600 ML. </t>
        </is>
      </c>
      <c r="E10121" t="n">
        <v>16</v>
      </c>
      <c r="F10121" t="inlineStr">
        <is>
          <t>Diario</t>
        </is>
      </c>
      <c r="G10121" t="n">
        <v>3.03</v>
      </c>
      <c r="H10121" t="n">
        <v>5.94</v>
      </c>
      <c r="I10121" t="n">
        <v>0</v>
      </c>
      <c r="J10121" t="n">
        <v>6</v>
      </c>
      <c r="K10121" t="inlineStr">
        <is>
          <t>FUZE TEA</t>
        </is>
      </c>
      <c r="L10121" t="n">
        <v>12.71947194719472</v>
      </c>
      <c r="M10121" t="n">
        <v>38.54</v>
      </c>
      <c r="N10121" t="n">
        <v>12.71947194719472</v>
      </c>
      <c r="O10121" t="n">
        <v>38.54</v>
      </c>
      <c r="P10121" t="n">
        <v>394</v>
      </c>
      <c r="Q10121" t="n">
        <v>1023</v>
      </c>
      <c r="R10121" t="n">
        <v>46</v>
      </c>
      <c r="S10121" t="n">
        <v>46</v>
      </c>
      <c r="T10121">
        <f>IF( S10121&lt;=0,0,IF( E10121+I10121 &gt;= MAX((S10121/30)*U10121, S10121*1.2), 0, CEILING( (MAX((S10121/30)*U10121, S10121*1.2) - (E10121+I10121)) / J10121, 1 ) * J10121 ) ) ))</f>
        <v/>
      </c>
      <c r="U10121" t="n">
        <v>18</v>
      </c>
    </row>
    <row r="10122">
      <c r="A10122" t="inlineStr">
        <is>
          <t>ASEO Y LIMPIEZA DEL HOGAR</t>
        </is>
      </c>
      <c r="B10122" t="inlineStr">
        <is>
          <t>6</t>
        </is>
      </c>
      <c r="C10122" t="inlineStr">
        <is>
          <t>7501058757555</t>
        </is>
      </c>
      <c r="D10122" t="inlineStr">
        <is>
          <t xml:space="preserve">DESMANCHADOR LIQUIDO ROPA WHITE  VANISH 600 ML. </t>
        </is>
      </c>
      <c r="E10122" t="n">
        <v>16</v>
      </c>
      <c r="F10122" t="inlineStr">
        <is>
          <t>Automatico</t>
        </is>
      </c>
      <c r="G10122" t="n">
        <v>1.65</v>
      </c>
      <c r="H10122" t="n">
        <v>9.69</v>
      </c>
      <c r="I10122" t="n">
        <v>72</v>
      </c>
      <c r="J10122" t="n">
        <v>18</v>
      </c>
      <c r="K10122" t="inlineStr">
        <is>
          <t>VANISH</t>
        </is>
      </c>
      <c r="L10122" t="n">
        <v>12.3030303030303</v>
      </c>
      <c r="M10122" t="n">
        <v>20.3</v>
      </c>
      <c r="N10122" t="n">
        <v>0</v>
      </c>
      <c r="O10122" t="n">
        <v>0</v>
      </c>
      <c r="P10122" t="n">
        <v>695</v>
      </c>
      <c r="Q10122" t="n">
        <v>362</v>
      </c>
      <c r="R10122" t="n">
        <v>32</v>
      </c>
      <c r="S10122" t="n">
        <v>43</v>
      </c>
      <c r="T10122">
        <f>IF( S10122&lt;=0,0,IF( E10122+I10122 &gt;= MAX((S10122/30)*U10122, S10122*1.2), 0, CEILING( (MAX((S10122/30)*U10122, S10122*1.2) - (E10122+I10122)) / J10122, 1 ) * J10122 ) ) ))</f>
        <v/>
      </c>
      <c r="U10122" t="n">
        <v>22</v>
      </c>
    </row>
    <row r="10123">
      <c r="A10123" t="inlineStr">
        <is>
          <t>ABARROTES BASICOS</t>
        </is>
      </c>
      <c r="B10123" t="inlineStr">
        <is>
          <t>23</t>
        </is>
      </c>
      <c r="C10123" t="inlineStr">
        <is>
          <t>7501011315921</t>
        </is>
      </c>
      <c r="D10123" t="inlineStr">
        <is>
          <t xml:space="preserve">CREMA TOMATE CAMPBELLS 430 GRS </t>
        </is>
      </c>
      <c r="E10123" t="n">
        <v>16</v>
      </c>
      <c r="F10123" t="inlineStr">
        <is>
          <t>Automatico</t>
        </is>
      </c>
      <c r="G10123" t="n">
        <v>1.19</v>
      </c>
      <c r="H10123" t="n">
        <v>13.44</v>
      </c>
      <c r="I10123" t="n">
        <v>24</v>
      </c>
      <c r="J10123" t="n">
        <v>24</v>
      </c>
      <c r="K10123" t="inlineStr">
        <is>
          <t>CAMPBELLS</t>
        </is>
      </c>
      <c r="L10123" t="n">
        <v>8.554621848739496</v>
      </c>
      <c r="M10123" t="n">
        <v>10.18</v>
      </c>
      <c r="N10123" t="n">
        <v>0</v>
      </c>
      <c r="O10123" t="n">
        <v>0</v>
      </c>
      <c r="P10123" t="n">
        <v>413</v>
      </c>
      <c r="Q10123" t="n">
        <v>403</v>
      </c>
      <c r="R10123" t="n">
        <v>35</v>
      </c>
      <c r="S10123" t="n">
        <v>47</v>
      </c>
      <c r="T10123">
        <f>IF( S10123&lt;=0,0,IF( E10123+I10123 &gt;= MAX((S10123/30)*U10123, S10123*1.2), 0, CEILING( (MAX((S10123/30)*U10123, S10123*1.2) - (E10123+I10123)) / J10123, 1 ) * J10123 ) ) ))</f>
        <v/>
      </c>
      <c r="U10123" t="n">
        <v>22</v>
      </c>
    </row>
    <row r="10124">
      <c r="A10124" t="inlineStr">
        <is>
          <t>DULCERIA</t>
        </is>
      </c>
      <c r="B10124" t="inlineStr">
        <is>
          <t>20</t>
        </is>
      </c>
      <c r="C10124" t="inlineStr">
        <is>
          <t>7502259040200</t>
        </is>
      </c>
      <c r="D10124" t="inlineStr">
        <is>
          <t xml:space="preserve">MERENGUES SABOR COCO LIGHT DONT WORRY 46 GRS </t>
        </is>
      </c>
      <c r="E10124" t="n">
        <v>16</v>
      </c>
      <c r="F10124" t="inlineStr">
        <is>
          <t>Automatico</t>
        </is>
      </c>
      <c r="G10124" t="n">
        <v>0.09</v>
      </c>
      <c r="H10124" t="n">
        <v>177.77</v>
      </c>
      <c r="I10124" t="n">
        <v>0</v>
      </c>
      <c r="J10124" t="n">
        <v>20</v>
      </c>
      <c r="K10124" t="inlineStr">
        <is>
          <t>DONT WORRY</t>
        </is>
      </c>
      <c r="L10124" t="n">
        <v>0</v>
      </c>
      <c r="M10124" t="n">
        <v>0</v>
      </c>
      <c r="N10124" t="n">
        <v>0</v>
      </c>
      <c r="O10124" t="n">
        <v>0</v>
      </c>
      <c r="P10124" t="n">
        <v>61</v>
      </c>
      <c r="Q10124" t="n">
        <v>28</v>
      </c>
      <c r="R10124" t="n">
        <v>3</v>
      </c>
      <c r="S10124" t="n">
        <v>7</v>
      </c>
      <c r="T10124">
        <f>IF( S10124&lt;=0,0,IF( E10124+I10124 &gt;= MAX((S10124/30)*U10124, S10124*1.2), 0, CEILING( (MAX((S10124/30)*U10124, S10124*1.2) - (E10124+I10124)) / J10124, 1 ) * J10124 ) ) ))</f>
        <v/>
      </c>
      <c r="U10124" t="n">
        <v>36</v>
      </c>
    </row>
    <row r="10125">
      <c r="A10125" t="inlineStr">
        <is>
          <t>BEBIDAS IVA</t>
        </is>
      </c>
      <c r="B10125" t="inlineStr">
        <is>
          <t>3</t>
        </is>
      </c>
      <c r="C10125" t="inlineStr">
        <is>
          <t>7501073839793</t>
        </is>
      </c>
      <c r="D10125" t="inlineStr">
        <is>
          <t xml:space="preserve">REFRESCO SANGRIA LIGHT  PEÑAFIEL 2 LT. </t>
        </is>
      </c>
      <c r="E10125" t="n">
        <v>16</v>
      </c>
      <c r="F10125" t="inlineStr">
        <is>
          <t>Automatico</t>
        </is>
      </c>
      <c r="G10125" t="n">
        <v>1.39</v>
      </c>
      <c r="H10125" t="n">
        <v>11.51</v>
      </c>
      <c r="I10125" t="n">
        <v>32</v>
      </c>
      <c r="J10125" t="n">
        <v>8</v>
      </c>
      <c r="K10125" t="inlineStr">
        <is>
          <t>PE¿AFIEL</t>
        </is>
      </c>
      <c r="L10125" t="n">
        <v>10.48920863309352</v>
      </c>
      <c r="M10125" t="n">
        <v>14.58</v>
      </c>
      <c r="N10125" t="n">
        <v>0</v>
      </c>
      <c r="O10125" t="n">
        <v>0</v>
      </c>
      <c r="P10125" t="n">
        <v>1051</v>
      </c>
      <c r="Q10125" t="n">
        <v>1329</v>
      </c>
      <c r="R10125" t="n">
        <v>55</v>
      </c>
      <c r="S10125" t="n">
        <v>67</v>
      </c>
      <c r="T10125">
        <f>IF( S10125&lt;=0,0,IF( E10125+I10125 &gt;= MAX((S10125/30)*U10125, S10125*1.2), 0, CEILING( (MAX((S10125/30)*U10125, S10125*1.2) - (E10125+I10125)) / J10125, 1 ) * J10125 ) ) ))</f>
        <v/>
      </c>
      <c r="U10125" t="n">
        <v>22</v>
      </c>
    </row>
    <row r="10126">
      <c r="A10126" t="inlineStr">
        <is>
          <t>BOTANAS IEPS</t>
        </is>
      </c>
      <c r="B10126" t="inlineStr">
        <is>
          <t>341</t>
        </is>
      </c>
      <c r="C10126" t="inlineStr">
        <is>
          <t>7501011126244</t>
        </is>
      </c>
      <c r="D10126" t="inlineStr">
        <is>
          <t xml:space="preserve">CACAHUATES JAPONES LIMON  SABRITAS 170 GRS </t>
        </is>
      </c>
      <c r="E10126" t="n">
        <v>16</v>
      </c>
      <c r="F10126" t="inlineStr">
        <is>
          <t>Diario</t>
        </is>
      </c>
      <c r="G10126" t="n">
        <v>3.18</v>
      </c>
      <c r="H10126" t="n">
        <v>5.03</v>
      </c>
      <c r="I10126" t="n">
        <v>0</v>
      </c>
      <c r="J10126" t="n">
        <v>30</v>
      </c>
      <c r="K10126" t="inlineStr">
        <is>
          <t>SABRITAS</t>
        </is>
      </c>
      <c r="L10126" t="n">
        <v>12.9685534591195</v>
      </c>
      <c r="M10126" t="n">
        <v>41.24000000000001</v>
      </c>
      <c r="N10126" t="n">
        <v>12.9685534591195</v>
      </c>
      <c r="O10126" t="n">
        <v>41.24000000000001</v>
      </c>
      <c r="P10126" t="n">
        <v>1248</v>
      </c>
      <c r="Q10126" t="n">
        <v>1060</v>
      </c>
      <c r="R10126" t="n">
        <v>75</v>
      </c>
      <c r="S10126" t="n">
        <v>95</v>
      </c>
      <c r="T10126">
        <f>IF( S10126&lt;=0,0,IF( E10126+I10126 &gt;= MAX((S10126/30)*U10126, S10126*1.2), 0, CEILING( (MAX((S10126/30)*U10126, S10126*1.2) - (E10126+I10126)) / J10126, 1 ) * J10126 ) ) ))</f>
        <v/>
      </c>
      <c r="U10126" t="n">
        <v>18</v>
      </c>
    </row>
    <row r="10127">
      <c r="A10127" t="inlineStr">
        <is>
          <t>BEBIDAS IVA</t>
        </is>
      </c>
      <c r="B10127" t="inlineStr">
        <is>
          <t>0</t>
        </is>
      </c>
      <c r="C10127" t="inlineStr">
        <is>
          <t>7503026527375</t>
        </is>
      </c>
      <c r="D10127" t="inlineStr">
        <is>
          <t xml:space="preserve">AGUA MINERAL  MORA AZUL ACAI Y LAVANDA  WATER PEOPLE 355 ML. </t>
        </is>
      </c>
      <c r="E10127" t="n">
        <v>16</v>
      </c>
      <c r="F10127" t="inlineStr">
        <is>
          <t>Automatico</t>
        </is>
      </c>
      <c r="G10127" t="n">
        <v>0</v>
      </c>
      <c r="H10127" t="n">
        <v>0</v>
      </c>
      <c r="I10127" t="n">
        <v>0</v>
      </c>
      <c r="J10127" t="n">
        <v>8</v>
      </c>
      <c r="K10127" t="inlineStr">
        <is>
          <t>WATER PEOPLE</t>
        </is>
      </c>
      <c r="L10127" t="n">
        <v>0</v>
      </c>
      <c r="M10127" t="n">
        <v>0</v>
      </c>
      <c r="N10127" t="n">
        <v>0</v>
      </c>
      <c r="O10127" t="n">
        <v>0</v>
      </c>
      <c r="P10127" t="n">
        <v>16</v>
      </c>
      <c r="Q10127" t="n">
        <v>16</v>
      </c>
      <c r="R10127" t="n">
        <v>0</v>
      </c>
      <c r="S10127" t="n">
        <v>0</v>
      </c>
      <c r="T10127">
        <f>IF( S10127&lt;=0,0,IF( E10127+I10127 &gt;= MAX((S10127/30)*U10127, S10127*1.2), 0, CEILING( (MAX((S10127/30)*U10127, S10127*1.2) - (E10127+I10127)) / J10127, 1 ) * J10127 ) ) ))</f>
        <v/>
      </c>
      <c r="U10127" t="n">
        <v>22</v>
      </c>
    </row>
    <row r="10128">
      <c r="A10128" t="inlineStr">
        <is>
          <t>BEBIDAS IVA</t>
        </is>
      </c>
      <c r="B10128" t="inlineStr">
        <is>
          <t>0</t>
        </is>
      </c>
      <c r="C10128" t="inlineStr">
        <is>
          <t>7501071140815</t>
        </is>
      </c>
      <c r="D10128" t="inlineStr">
        <is>
          <t xml:space="preserve">REFRESCO TORONJA SIN AZUCAR  SQUIRT 350 ML. </t>
        </is>
      </c>
      <c r="E10128" t="n">
        <v>16</v>
      </c>
      <c r="F10128" t="inlineStr">
        <is>
          <t>Diario</t>
        </is>
      </c>
      <c r="G10128" t="n">
        <v>6.6</v>
      </c>
      <c r="H10128" t="n">
        <v>3.33</v>
      </c>
      <c r="I10128" t="n">
        <v>0</v>
      </c>
      <c r="J10128" t="n">
        <v>12</v>
      </c>
      <c r="K10128" t="inlineStr">
        <is>
          <t>SQUIRT</t>
        </is>
      </c>
      <c r="L10128" t="n">
        <v>15.57575757575758</v>
      </c>
      <c r="M10128" t="n">
        <v>102.8</v>
      </c>
      <c r="N10128" t="n">
        <v>15.57575757575758</v>
      </c>
      <c r="O10128" t="n">
        <v>102.8</v>
      </c>
      <c r="P10128" t="n">
        <v>1040</v>
      </c>
      <c r="Q10128" t="n">
        <v>0</v>
      </c>
      <c r="R10128" t="n">
        <v>174</v>
      </c>
      <c r="S10128" t="n">
        <v>205</v>
      </c>
      <c r="T10128">
        <f>IF( S10128&lt;=0,0,IF( E10128+I10128 &gt;= MAX((S10128/30)*U10128, S10128*1.2), 0, CEILING( (MAX((S10128/30)*U10128, S10128*1.2) - (E10128+I10128)) / J10128, 1 ) * J10128 ) ) ))</f>
        <v/>
      </c>
      <c r="U10128" t="n">
        <v>18</v>
      </c>
    </row>
    <row r="10129">
      <c r="A10129" t="inlineStr">
        <is>
          <t>BEBIDAS IVA</t>
        </is>
      </c>
      <c r="B10129" t="inlineStr">
        <is>
          <t>0</t>
        </is>
      </c>
      <c r="C10129" t="inlineStr">
        <is>
          <t>7501055386352</t>
        </is>
      </c>
      <c r="D10129" t="inlineStr">
        <is>
          <t xml:space="preserve">BEBIDA DE SABOR ENERGY CITRICO TROPICAL  VITAMINWATER 340 ML. </t>
        </is>
      </c>
      <c r="E10129" t="n">
        <v>16</v>
      </c>
      <c r="F10129" t="inlineStr">
        <is>
          <t>Automatico</t>
        </is>
      </c>
      <c r="G10129" t="n">
        <v>0.14</v>
      </c>
      <c r="H10129" t="n">
        <v>114.28</v>
      </c>
      <c r="I10129" t="n">
        <v>12</v>
      </c>
      <c r="J10129" t="n">
        <v>6</v>
      </c>
      <c r="K10129" t="inlineStr">
        <is>
          <t>VITAMINWATER</t>
        </is>
      </c>
      <c r="L10129" t="n">
        <v>0</v>
      </c>
      <c r="M10129" t="n">
        <v>0</v>
      </c>
      <c r="N10129" t="n">
        <v>0</v>
      </c>
      <c r="O10129" t="n">
        <v>0</v>
      </c>
      <c r="P10129" t="n">
        <v>135</v>
      </c>
      <c r="Q10129" t="n">
        <v>0</v>
      </c>
      <c r="R10129" t="n">
        <v>5</v>
      </c>
      <c r="S10129" t="n">
        <v>7</v>
      </c>
      <c r="T10129">
        <f>IF( S10129&lt;=0,0,IF( E10129+I10129 &gt;= MAX((S10129/30)*U10129, S10129*1.2), 0, CEILING( (MAX((S10129/30)*U10129, S10129*1.2) - (E10129+I10129)) / J10129, 1 ) * J10129 ) ) ))</f>
        <v/>
      </c>
      <c r="U10129" t="n">
        <v>22</v>
      </c>
    </row>
    <row r="10130">
      <c r="A10130" t="inlineStr">
        <is>
          <t>ASEO Y LIMPIEZA DEL HOGAR</t>
        </is>
      </c>
      <c r="B10130" t="inlineStr">
        <is>
          <t>0</t>
        </is>
      </c>
      <c r="C10130" t="inlineStr">
        <is>
          <t>7501063300227</t>
        </is>
      </c>
      <c r="D10130" t="inlineStr">
        <is>
          <t xml:space="preserve">VELADORA RELIGIOSA LATA SAN JUDAS  CLASICA 1 PZA </t>
        </is>
      </c>
      <c r="E10130" t="n">
        <v>16</v>
      </c>
      <c r="F10130" t="inlineStr">
        <is>
          <t>Automatico</t>
        </is>
      </c>
      <c r="G10130" t="n">
        <v>0.07000000000000001</v>
      </c>
      <c r="H10130" t="n">
        <v>228.57</v>
      </c>
      <c r="I10130" t="n">
        <v>0</v>
      </c>
      <c r="J10130" t="n">
        <v>24</v>
      </c>
      <c r="K10130" t="inlineStr">
        <is>
          <t>CLASICA</t>
        </is>
      </c>
      <c r="L10130" t="n">
        <v>0</v>
      </c>
      <c r="M10130" t="n">
        <v>0</v>
      </c>
      <c r="N10130" t="n">
        <v>0</v>
      </c>
      <c r="O10130" t="n">
        <v>0</v>
      </c>
      <c r="P10130" t="n">
        <v>8</v>
      </c>
      <c r="Q10130" t="n">
        <v>0</v>
      </c>
      <c r="R10130" t="n">
        <v>3</v>
      </c>
      <c r="S10130" t="n">
        <v>3</v>
      </c>
      <c r="T10130">
        <f>IF( S10130&lt;=0,0,IF( E10130+I10130 &gt;= MAX((S10130/30)*U10130, S10130*1.2), 0, CEILING( (MAX((S10130/30)*U10130, S10130*1.2) - (E10130+I10130)) / J10130, 1 ) * J10130 ) ) ))</f>
        <v/>
      </c>
      <c r="U10130" t="n">
        <v>36</v>
      </c>
    </row>
    <row r="10131">
      <c r="A10131" t="inlineStr">
        <is>
          <t>ASEO Y LIMPIEZA DEL HOGAR</t>
        </is>
      </c>
      <c r="B10131" t="inlineStr">
        <is>
          <t>0</t>
        </is>
      </c>
      <c r="C10131" t="inlineStr">
        <is>
          <t>7501032901660</t>
        </is>
      </c>
      <c r="D10131" t="inlineStr">
        <is>
          <t xml:space="preserve">INSECTICIDA LÍQUIDO ANTIMOSQUITOS  RAID 21.9 ML. </t>
        </is>
      </c>
      <c r="E10131" t="n">
        <v>16</v>
      </c>
      <c r="F10131" t="inlineStr">
        <is>
          <t>Automatico</t>
        </is>
      </c>
      <c r="G10131" t="n">
        <v>0.14</v>
      </c>
      <c r="H10131" t="n">
        <v>114.28</v>
      </c>
      <c r="I10131" t="n">
        <v>0</v>
      </c>
      <c r="J10131" t="n">
        <v>12</v>
      </c>
      <c r="K10131" t="inlineStr">
        <is>
          <t>RAID</t>
        </is>
      </c>
      <c r="L10131" t="n">
        <v>0</v>
      </c>
      <c r="M10131" t="n">
        <v>0</v>
      </c>
      <c r="N10131" t="n">
        <v>0</v>
      </c>
      <c r="O10131" t="n">
        <v>0</v>
      </c>
      <c r="P10131" t="n">
        <v>95</v>
      </c>
      <c r="Q10131" t="n">
        <v>146</v>
      </c>
      <c r="R10131" t="n">
        <v>2</v>
      </c>
      <c r="S10131" t="n">
        <v>3</v>
      </c>
      <c r="T10131">
        <f>IF( S10131&lt;=0,0,IF( E10131+I10131 &gt;= MAX((S10131/30)*U10131, S10131*1.2), 0, CEILING( (MAX((S10131/30)*U10131, S10131*1.2) - (E10131+I10131)) / J10131, 1 ) * J10131 ) ) ))</f>
        <v/>
      </c>
      <c r="U10131" t="n">
        <v>22</v>
      </c>
    </row>
    <row r="10132">
      <c r="A10132" t="inlineStr">
        <is>
          <t>ASEO Y LIMPIEZA DEL HOGAR</t>
        </is>
      </c>
      <c r="B10132" t="inlineStr">
        <is>
          <t>0</t>
        </is>
      </c>
      <c r="C10132" t="inlineStr">
        <is>
          <t>7503035298440</t>
        </is>
      </c>
      <c r="D10132" t="inlineStr">
        <is>
          <t xml:space="preserve">AROMATIZANTE ELECTRICO BRISA HAWAIANA GLADE 21 ML. </t>
        </is>
      </c>
      <c r="E10132" t="n">
        <v>16</v>
      </c>
      <c r="F10132" t="inlineStr">
        <is>
          <t>Automatico</t>
        </is>
      </c>
      <c r="G10132" t="n">
        <v>0</v>
      </c>
      <c r="H10132" t="n">
        <v>0</v>
      </c>
      <c r="I10132" t="n">
        <v>0</v>
      </c>
      <c r="J10132" t="n">
        <v>12</v>
      </c>
      <c r="K10132" t="inlineStr">
        <is>
          <t>GLADE</t>
        </is>
      </c>
      <c r="L10132" t="n">
        <v>0</v>
      </c>
      <c r="M10132" t="n">
        <v>0</v>
      </c>
      <c r="N10132" t="n">
        <v>0</v>
      </c>
      <c r="O10132" t="n">
        <v>0</v>
      </c>
      <c r="P10132" t="n">
        <v>23</v>
      </c>
      <c r="Q10132" t="n">
        <v>0</v>
      </c>
      <c r="R10132" t="n">
        <v>2</v>
      </c>
      <c r="S10132" t="n">
        <v>2</v>
      </c>
      <c r="T10132">
        <f>IF( S10132&lt;=0,0,IF( E10132+I10132 &gt;= MAX((S10132/30)*U10132, S10132*1.2), 0, CEILING( (MAX((S10132/30)*U10132, S10132*1.2) - (E10132+I10132)) / J10132, 1 ) * J10132 ) ) ))</f>
        <v/>
      </c>
      <c r="U10132" t="n">
        <v>22</v>
      </c>
    </row>
    <row r="10133">
      <c r="A10133" t="inlineStr">
        <is>
          <t>ASEO Y LIMPIEZA DEL HOGAR</t>
        </is>
      </c>
      <c r="B10133" t="inlineStr">
        <is>
          <t>0</t>
        </is>
      </c>
      <c r="C10133" t="inlineStr">
        <is>
          <t>37000899600</t>
        </is>
      </c>
      <c r="D10133" t="inlineStr">
        <is>
          <t xml:space="preserve">AROMATIZANTE BAYAS Y ZARZAS FEBREZE 250 GRS </t>
        </is>
      </c>
      <c r="E10133" t="n">
        <v>16</v>
      </c>
      <c r="F10133" t="inlineStr">
        <is>
          <t>Automatico</t>
        </is>
      </c>
      <c r="G10133" t="n">
        <v>0.21</v>
      </c>
      <c r="H10133" t="n">
        <v>76.19</v>
      </c>
      <c r="I10133" t="n">
        <v>0</v>
      </c>
      <c r="J10133" t="n">
        <v>6</v>
      </c>
      <c r="K10133" t="inlineStr">
        <is>
          <t>FEBREZE</t>
        </is>
      </c>
      <c r="L10133" t="n">
        <v>0</v>
      </c>
      <c r="M10133" t="n">
        <v>0</v>
      </c>
      <c r="N10133" t="n">
        <v>0</v>
      </c>
      <c r="O10133" t="n">
        <v>0</v>
      </c>
      <c r="P10133" t="n">
        <v>38</v>
      </c>
      <c r="Q10133" t="n">
        <v>0</v>
      </c>
      <c r="R10133" t="n">
        <v>5</v>
      </c>
      <c r="S10133" t="n">
        <v>6</v>
      </c>
      <c r="T10133">
        <f>IF( S10133&lt;=0,0,IF( E10133+I10133 &gt;= MAX((S10133/30)*U10133, S10133*1.2), 0, CEILING( (MAX((S10133/30)*U10133, S10133*1.2) - (E10133+I10133)) / J10133, 1 ) * J10133 ) ) ))</f>
        <v/>
      </c>
      <c r="U10133" t="n">
        <v>22</v>
      </c>
    </row>
    <row r="10134">
      <c r="A10134" t="inlineStr">
        <is>
          <t>ASEO Y LIMPIEZA DEL HOGAR</t>
        </is>
      </c>
      <c r="B10134" t="inlineStr">
        <is>
          <t>0</t>
        </is>
      </c>
      <c r="C10134" t="inlineStr">
        <is>
          <t>5060033820186</t>
        </is>
      </c>
      <c r="D10134" t="inlineStr">
        <is>
          <t xml:space="preserve">QUITAMANCHAS LÍQUIDO  THE PINK STUFF 500 ML. </t>
        </is>
      </c>
      <c r="E10134" t="n">
        <v>16</v>
      </c>
      <c r="F10134" t="inlineStr">
        <is>
          <t>SIN RESURTIDO</t>
        </is>
      </c>
      <c r="G10134" t="n">
        <v>0</v>
      </c>
      <c r="H10134" t="n">
        <v>0</v>
      </c>
      <c r="I10134" t="n">
        <v>0</v>
      </c>
      <c r="J10134" t="n">
        <v>8</v>
      </c>
      <c r="K10134" t="inlineStr">
        <is>
          <t>THE PINK STUFF</t>
        </is>
      </c>
      <c r="L10134" t="n">
        <v>0</v>
      </c>
      <c r="M10134" t="n">
        <v>0</v>
      </c>
      <c r="N10134" t="n">
        <v>0</v>
      </c>
      <c r="O10134" t="n">
        <v>0</v>
      </c>
      <c r="P10134" t="n">
        <v>0</v>
      </c>
      <c r="Q10134" t="n">
        <v>0</v>
      </c>
      <c r="R10134" t="n">
        <v>0</v>
      </c>
      <c r="S10134" t="n">
        <v>0</v>
      </c>
      <c r="T10134">
        <f>IF( S10134&lt;=0,0,IF( E10134+I10134 &gt;= MAX((S10134/30)*U10134, S10134*1.2), 0, CEILING( (MAX((S10134/30)*U10134, S10134*1.2) - (E10134+I10134)) / J10134, 1 ) * J10134 ) ) ))</f>
        <v/>
      </c>
      <c r="U10134" t="n">
        <v>0</v>
      </c>
    </row>
    <row r="10135">
      <c r="A10135" t="inlineStr">
        <is>
          <t>ASEO Y LIMPIEZA DEL HOGAR</t>
        </is>
      </c>
      <c r="B10135" t="inlineStr">
        <is>
          <t>0</t>
        </is>
      </c>
      <c r="C10135" t="inlineStr">
        <is>
          <t>7501199413426</t>
        </is>
      </c>
      <c r="D10135" t="inlineStr">
        <is>
          <t xml:space="preserve">DETERGENTE LIQUIDO PARA ROPA DE COLOR FRESCURA DURADERA PERSIL 830 ML. </t>
        </is>
      </c>
      <c r="E10135" t="n">
        <v>16</v>
      </c>
      <c r="F10135" t="inlineStr">
        <is>
          <t>Automatico</t>
        </is>
      </c>
      <c r="G10135" t="n">
        <v>0.61</v>
      </c>
      <c r="H10135" t="n">
        <v>26.22</v>
      </c>
      <c r="I10135" t="n">
        <v>14</v>
      </c>
      <c r="J10135" t="n">
        <v>14</v>
      </c>
      <c r="K10135" t="inlineStr">
        <is>
          <t>PERSIL</t>
        </is>
      </c>
      <c r="L10135" t="n">
        <v>0</v>
      </c>
      <c r="M10135" t="n">
        <v>0</v>
      </c>
      <c r="N10135" t="n">
        <v>0</v>
      </c>
      <c r="O10135" t="n">
        <v>0</v>
      </c>
      <c r="P10135" t="n">
        <v>609</v>
      </c>
      <c r="Q10135" t="n">
        <v>408</v>
      </c>
      <c r="R10135" t="n">
        <v>17</v>
      </c>
      <c r="S10135" t="n">
        <v>24</v>
      </c>
      <c r="T10135">
        <f>IF( S10135&lt;=0,0,IF( E10135+I10135 &gt;= MAX((S10135/30)*U10135, S10135*1.2), 0, CEILING( (MAX((S10135/30)*U10135, S10135*1.2) - (E10135+I10135)) / J10135, 1 ) * J10135 ) ) ))</f>
        <v/>
      </c>
      <c r="U10135" t="n">
        <v>22</v>
      </c>
    </row>
    <row r="10136">
      <c r="A10136" t="inlineStr">
        <is>
          <t>ASEO Y LIMPIEZA DEL HOGAR</t>
        </is>
      </c>
      <c r="B10136" t="inlineStr">
        <is>
          <t>0</t>
        </is>
      </c>
      <c r="C10136" t="inlineStr">
        <is>
          <t>62338879819</t>
        </is>
      </c>
      <c r="D10136" t="inlineStr">
        <is>
          <t xml:space="preserve">LIMPIADOR DE PARRILAS  EASY OFF 411 GRS </t>
        </is>
      </c>
      <c r="E10136" t="n">
        <v>16</v>
      </c>
      <c r="F10136" t="inlineStr">
        <is>
          <t>SIN RESURTIDO</t>
        </is>
      </c>
      <c r="G10136" t="n">
        <v>0.07000000000000001</v>
      </c>
      <c r="H10136" t="n">
        <v>228.57</v>
      </c>
      <c r="I10136" t="n">
        <v>0</v>
      </c>
      <c r="J10136" t="n">
        <v>6</v>
      </c>
      <c r="K10136" t="inlineStr">
        <is>
          <t>EASY OFF</t>
        </is>
      </c>
      <c r="L10136" t="n">
        <v>0</v>
      </c>
      <c r="M10136" t="n">
        <v>0</v>
      </c>
      <c r="N10136" t="n">
        <v>0</v>
      </c>
      <c r="O10136" t="n">
        <v>0</v>
      </c>
      <c r="P10136" t="n">
        <v>47</v>
      </c>
      <c r="Q10136" t="n">
        <v>12</v>
      </c>
      <c r="R10136" t="n">
        <v>1</v>
      </c>
      <c r="S10136" t="n">
        <v>2</v>
      </c>
      <c r="T10136">
        <f>IF( S10136&lt;=0,0,IF( E10136+I10136 &gt;= MAX((S10136/30)*U10136, S10136*1.2), 0, CEILING( (MAX((S10136/30)*U10136, S10136*1.2) - (E10136+I10136)) / J10136, 1 ) * J10136 ) ) ))</f>
        <v/>
      </c>
      <c r="U10136" t="n">
        <v>0</v>
      </c>
    </row>
    <row r="10137">
      <c r="A10137" t="inlineStr">
        <is>
          <t>ASEO Y LIMPIEZA DEL HOGAR</t>
        </is>
      </c>
      <c r="B10137" t="inlineStr">
        <is>
          <t>0</t>
        </is>
      </c>
      <c r="C10137" t="inlineStr">
        <is>
          <t>81433355349</t>
        </is>
      </c>
      <c r="D10137" t="inlineStr">
        <is>
          <t xml:space="preserve">AROMATIZANTE EN AEROSOL FLOWERS OF PARADISE BEEP 237 ML. </t>
        </is>
      </c>
      <c r="E10137" t="n">
        <v>16</v>
      </c>
      <c r="F10137" t="inlineStr">
        <is>
          <t>Automatico</t>
        </is>
      </c>
      <c r="G10137" t="n">
        <v>0.07000000000000001</v>
      </c>
      <c r="H10137" t="n">
        <v>228.57</v>
      </c>
      <c r="I10137" t="n">
        <v>0</v>
      </c>
      <c r="J10137" t="n">
        <v>12</v>
      </c>
      <c r="K10137" t="inlineStr">
        <is>
          <t>BEEP</t>
        </is>
      </c>
      <c r="L10137" t="n">
        <v>0</v>
      </c>
      <c r="M10137" t="n">
        <v>0</v>
      </c>
      <c r="N10137" t="n">
        <v>0</v>
      </c>
      <c r="O10137" t="n">
        <v>0</v>
      </c>
      <c r="P10137" t="n">
        <v>19</v>
      </c>
      <c r="Q10137" t="n">
        <v>20</v>
      </c>
      <c r="R10137" t="n">
        <v>0</v>
      </c>
      <c r="S10137" t="n">
        <v>1</v>
      </c>
      <c r="T10137">
        <f>IF( S10137&lt;=0,0,IF( E10137+I10137 &gt;= MAX((S10137/30)*U10137, S10137*1.2), 0, CEILING( (MAX((S10137/30)*U10137, S10137*1.2) - (E10137+I10137)) / J10137, 1 ) * J10137 ) ) ))</f>
        <v/>
      </c>
      <c r="U10137" t="n">
        <v>22</v>
      </c>
    </row>
    <row r="10138">
      <c r="A10138" t="inlineStr">
        <is>
          <t>ASEO Y LIMPIEZA DEL HOGAR</t>
        </is>
      </c>
      <c r="B10138" t="inlineStr">
        <is>
          <t>0</t>
        </is>
      </c>
      <c r="C10138" t="inlineStr">
        <is>
          <t>7502254499171</t>
        </is>
      </c>
      <c r="D10138" t="inlineStr">
        <is>
          <t xml:space="preserve">VARITAS AROMÁTICAS DE AMBIENTE CAFE CHANDELE 100 ML. </t>
        </is>
      </c>
      <c r="E10138" t="n">
        <v>16</v>
      </c>
      <c r="F10138" t="inlineStr">
        <is>
          <t>Automatico</t>
        </is>
      </c>
      <c r="G10138" t="n">
        <v>0.14</v>
      </c>
      <c r="H10138" t="n">
        <v>114.28</v>
      </c>
      <c r="I10138" t="n">
        <v>0</v>
      </c>
      <c r="J10138" t="n">
        <v>12</v>
      </c>
      <c r="K10138" t="inlineStr">
        <is>
          <t>CHANDELE</t>
        </is>
      </c>
      <c r="L10138" t="n">
        <v>0</v>
      </c>
      <c r="M10138" t="n">
        <v>0</v>
      </c>
      <c r="N10138" t="n">
        <v>0</v>
      </c>
      <c r="O10138" t="n">
        <v>0</v>
      </c>
      <c r="P10138" t="n">
        <v>32</v>
      </c>
      <c r="Q10138" t="n">
        <v>36</v>
      </c>
      <c r="R10138" t="n">
        <v>4</v>
      </c>
      <c r="S10138" t="n">
        <v>5</v>
      </c>
      <c r="T10138">
        <f>IF( S10138&lt;=0,0,IF( E10138+I10138 &gt;= MAX((S10138/30)*U10138, S10138*1.2), 0, CEILING( (MAX((S10138/30)*U10138, S10138*1.2) - (E10138+I10138)) / J10138, 1 ) * J10138 ) ) ))</f>
        <v/>
      </c>
      <c r="U10138" t="n">
        <v>36</v>
      </c>
    </row>
    <row r="10139">
      <c r="A10139" t="inlineStr">
        <is>
          <t>ASEO Y LIMPIEZA DEL HOGAR</t>
        </is>
      </c>
      <c r="B10139" t="inlineStr">
        <is>
          <t>0</t>
        </is>
      </c>
      <c r="C10139" t="inlineStr">
        <is>
          <t>7502254499539</t>
        </is>
      </c>
      <c r="D10139" t="inlineStr">
        <is>
          <t xml:space="preserve">VELADORA RELIGIOSA VIRGEN Y NIÑO JESUS AROMA ORQUIDEA MATERDEI 110 GRS </t>
        </is>
      </c>
      <c r="E10139" t="n">
        <v>16</v>
      </c>
      <c r="F10139" t="inlineStr">
        <is>
          <t>Automatico</t>
        </is>
      </c>
      <c r="G10139" t="n">
        <v>0</v>
      </c>
      <c r="H10139" t="n">
        <v>0</v>
      </c>
      <c r="I10139" t="n">
        <v>0</v>
      </c>
      <c r="J10139" t="n">
        <v>12</v>
      </c>
      <c r="K10139" t="inlineStr">
        <is>
          <t>MATERDEI</t>
        </is>
      </c>
      <c r="L10139" t="n">
        <v>0</v>
      </c>
      <c r="M10139" t="n">
        <v>0</v>
      </c>
      <c r="N10139" t="n">
        <v>0</v>
      </c>
      <c r="O10139" t="n">
        <v>0</v>
      </c>
      <c r="P10139" t="n">
        <v>1</v>
      </c>
      <c r="Q10139" t="n">
        <v>0</v>
      </c>
      <c r="R10139" t="n">
        <v>0</v>
      </c>
      <c r="S10139" t="n">
        <v>0</v>
      </c>
      <c r="T10139">
        <f>IF( S10139&lt;=0,0,IF( E10139+I10139 &gt;= MAX((S10139/30)*U10139, S10139*1.2), 0, CEILING( (MAX((S10139/30)*U10139, S10139*1.2) - (E10139+I10139)) / J10139, 1 ) * J10139 ) ) ))</f>
        <v/>
      </c>
      <c r="U10139" t="n">
        <v>36</v>
      </c>
    </row>
    <row r="10140">
      <c r="A10140" t="inlineStr">
        <is>
          <t>GALLETAS, PAN Y UNTABLES</t>
        </is>
      </c>
      <c r="B10140" t="inlineStr">
        <is>
          <t>0</t>
        </is>
      </c>
      <c r="C10140" t="inlineStr">
        <is>
          <t>7503023660099</t>
        </is>
      </c>
      <c r="D10140" t="inlineStr">
        <is>
          <t xml:space="preserve">HARINA PARA HOT CAKES DE AVENA  EAT NATURAL LIMA LIMON 500 GRS </t>
        </is>
      </c>
      <c r="E10140" t="n">
        <v>16</v>
      </c>
      <c r="F10140" t="inlineStr">
        <is>
          <t>Automatico</t>
        </is>
      </c>
      <c r="G10140" t="n">
        <v>0.07000000000000001</v>
      </c>
      <c r="H10140" t="n">
        <v>242.85</v>
      </c>
      <c r="I10140" t="n">
        <v>0</v>
      </c>
      <c r="J10140" t="n">
        <v>6</v>
      </c>
      <c r="K10140" t="inlineStr">
        <is>
          <t>EAT NATURAL LIMA LIMON</t>
        </is>
      </c>
      <c r="L10140" t="n">
        <v>0</v>
      </c>
      <c r="M10140" t="n">
        <v>0</v>
      </c>
      <c r="N10140" t="n">
        <v>0</v>
      </c>
      <c r="O10140" t="n">
        <v>0</v>
      </c>
      <c r="P10140" t="n">
        <v>140</v>
      </c>
      <c r="Q10140" t="n">
        <v>59</v>
      </c>
      <c r="R10140" t="n">
        <v>2</v>
      </c>
      <c r="S10140" t="n">
        <v>2</v>
      </c>
      <c r="T10140">
        <f>IF( S10140&lt;=0,0,IF( E10140+I10140 &gt;= MAX((S10140/30)*U10140, S10140*1.2), 0, CEILING( (MAX((S10140/30)*U10140, S10140*1.2) - (E10140+I10140)) / J10140, 1 ) * J10140 ) ) ))</f>
        <v/>
      </c>
      <c r="U10140" t="n">
        <v>36</v>
      </c>
    </row>
    <row r="10141">
      <c r="A10141" t="inlineStr">
        <is>
          <t>VINOS Y LICORES (MAS DE 20 GL)</t>
        </is>
      </c>
      <c r="B10141" t="inlineStr">
        <is>
          <t>0</t>
        </is>
      </c>
      <c r="C10141" t="inlineStr">
        <is>
          <t>88291012513</t>
        </is>
      </c>
      <c r="D10141" t="inlineStr">
        <is>
          <t xml:space="preserve">RON FINISH COLLECTION NAPOLEON ABUELO 750 ML. </t>
        </is>
      </c>
      <c r="E10141" t="n">
        <v>16</v>
      </c>
      <c r="F10141" t="inlineStr">
        <is>
          <t>Automatico</t>
        </is>
      </c>
      <c r="G10141" t="n">
        <v>0</v>
      </c>
      <c r="H10141" t="n">
        <v>0</v>
      </c>
      <c r="I10141" t="n">
        <v>0</v>
      </c>
      <c r="J10141" t="n">
        <v>6</v>
      </c>
      <c r="K10141" t="inlineStr">
        <is>
          <t>ABUELO</t>
        </is>
      </c>
      <c r="L10141" t="n">
        <v>0</v>
      </c>
      <c r="M10141" t="n">
        <v>0</v>
      </c>
      <c r="N10141" t="n">
        <v>0</v>
      </c>
      <c r="O10141" t="n">
        <v>0</v>
      </c>
      <c r="P10141" t="n">
        <v>2</v>
      </c>
      <c r="Q10141" t="n">
        <v>2</v>
      </c>
      <c r="R10141" t="n">
        <v>0</v>
      </c>
      <c r="S10141" t="n">
        <v>0</v>
      </c>
      <c r="T10141">
        <f>IF( S10141&lt;=0,0,IF( E10141+I10141 &gt;= MAX((S10141/30)*U10141, S10141*1.2), 0, CEILING( (MAX((S10141/30)*U10141, S10141*1.2) - (E10141+I10141)) / J10141, 1 ) * J10141 ) ) ))</f>
        <v/>
      </c>
      <c r="U10141" t="n">
        <v>22</v>
      </c>
    </row>
    <row r="10142">
      <c r="A10142" t="inlineStr">
        <is>
          <t>VINOS Y LICORES (MAS DE 20 GL)</t>
        </is>
      </c>
      <c r="B10142" t="inlineStr">
        <is>
          <t>0</t>
        </is>
      </c>
      <c r="C10142" t="inlineStr">
        <is>
          <t>635797137112</t>
        </is>
      </c>
      <c r="D10142" t="inlineStr">
        <is>
          <t xml:space="preserve">TEQUILA BLANCO 100% AGAVE  HONOR 750 ML. </t>
        </is>
      </c>
      <c r="E10142" t="n">
        <v>16</v>
      </c>
      <c r="F10142" t="inlineStr">
        <is>
          <t>Automatico</t>
        </is>
      </c>
      <c r="G10142" t="n">
        <v>0</v>
      </c>
      <c r="H10142" t="n">
        <v>0</v>
      </c>
      <c r="I10142" t="n">
        <v>0</v>
      </c>
      <c r="J10142" t="n">
        <v>6</v>
      </c>
      <c r="K10142" t="inlineStr">
        <is>
          <t>HONOR</t>
        </is>
      </c>
      <c r="L10142" t="n">
        <v>0</v>
      </c>
      <c r="M10142" t="n">
        <v>0</v>
      </c>
      <c r="N10142" t="n">
        <v>0</v>
      </c>
      <c r="O10142" t="n">
        <v>0</v>
      </c>
      <c r="P10142" t="n">
        <v>0</v>
      </c>
      <c r="Q10142" t="n">
        <v>3</v>
      </c>
      <c r="R10142" t="n">
        <v>0</v>
      </c>
      <c r="S10142" t="n">
        <v>0</v>
      </c>
      <c r="T10142">
        <f>IF( S10142&lt;=0,0,IF( E10142+I10142 &gt;= MAX((S10142/30)*U10142, S10142*1.2), 0, CEILING( (MAX((S10142/30)*U10142, S10142*1.2) - (E10142+I10142)) / J10142, 1 ) * J10142 ) ) ))</f>
        <v/>
      </c>
      <c r="U10142" t="n">
        <v>22</v>
      </c>
    </row>
    <row r="10143">
      <c r="A10143" t="inlineStr">
        <is>
          <t>VINOS Y LICORES (MAS DE 20 GL)</t>
        </is>
      </c>
      <c r="B10143" t="inlineStr">
        <is>
          <t>0</t>
        </is>
      </c>
      <c r="C10143" t="inlineStr">
        <is>
          <t>5013967011557</t>
        </is>
      </c>
      <c r="D10143" t="inlineStr">
        <is>
          <t xml:space="preserve">WHISKY SINGLE MALT DOUBLE CASK TAMNAVULIN 700 ML. </t>
        </is>
      </c>
      <c r="E10143" t="n">
        <v>16</v>
      </c>
      <c r="F10143" t="inlineStr">
        <is>
          <t>Automatico</t>
        </is>
      </c>
      <c r="G10143" t="n">
        <v>0</v>
      </c>
      <c r="H10143" t="n">
        <v>0</v>
      </c>
      <c r="I10143" t="n">
        <v>0</v>
      </c>
      <c r="J10143" t="n">
        <v>6</v>
      </c>
      <c r="K10143" t="inlineStr">
        <is>
          <t>TAMNAVULIN</t>
        </is>
      </c>
      <c r="L10143" t="n">
        <v>0</v>
      </c>
      <c r="M10143" t="n">
        <v>0</v>
      </c>
      <c r="N10143" t="n">
        <v>0</v>
      </c>
      <c r="O10143" t="n">
        <v>0</v>
      </c>
      <c r="P10143" t="n">
        <v>5</v>
      </c>
      <c r="Q10143" t="n">
        <v>3</v>
      </c>
      <c r="R10143" t="n">
        <v>1</v>
      </c>
      <c r="S10143" t="n">
        <v>1</v>
      </c>
      <c r="T10143">
        <f>IF( S10143&lt;=0,0,IF( E10143+I10143 &gt;= MAX((S10143/30)*U10143, S10143*1.2), 0, CEILING( (MAX((S10143/30)*U10143, S10143*1.2) - (E10143+I10143)) / J10143, 1 ) * J10143 ) ) ))</f>
        <v/>
      </c>
      <c r="U10143" t="n">
        <v>22</v>
      </c>
    </row>
    <row r="10144">
      <c r="A10144" t="inlineStr">
        <is>
          <t>VINOS Y LICORES (MAS DE 20 GL)</t>
        </is>
      </c>
      <c r="B10144" t="inlineStr">
        <is>
          <t>0</t>
        </is>
      </c>
      <c r="C10144" t="inlineStr">
        <is>
          <t>759380113229</t>
        </is>
      </c>
      <c r="D10144" t="inlineStr">
        <is>
          <t xml:space="preserve">TEQUILA JOVEN  3 CABALLOS 940 ML. </t>
        </is>
      </c>
      <c r="E10144" t="n">
        <v>16</v>
      </c>
      <c r="F10144" t="inlineStr">
        <is>
          <t>Automatico</t>
        </is>
      </c>
      <c r="G10144" t="n">
        <v>0</v>
      </c>
      <c r="H10144" t="n">
        <v>0</v>
      </c>
      <c r="I10144" t="n">
        <v>0</v>
      </c>
      <c r="J10144" t="n">
        <v>12</v>
      </c>
      <c r="K10144" t="inlineStr">
        <is>
          <t>3 CABALLOS</t>
        </is>
      </c>
      <c r="L10144" t="n">
        <v>0</v>
      </c>
      <c r="M10144" t="n">
        <v>0</v>
      </c>
      <c r="N10144" t="n">
        <v>0</v>
      </c>
      <c r="O10144" t="n">
        <v>0</v>
      </c>
      <c r="P10144" t="n">
        <v>5</v>
      </c>
      <c r="Q10144" t="n">
        <v>9</v>
      </c>
      <c r="R10144" t="n">
        <v>0</v>
      </c>
      <c r="S10144" t="n">
        <v>0</v>
      </c>
      <c r="T10144">
        <f>IF( S10144&lt;=0,0,IF( E10144+I10144 &gt;= MAX((S10144/30)*U10144, S10144*1.2), 0, CEILING( (MAX((S10144/30)*U10144, S10144*1.2) - (E10144+I10144)) / J10144, 1 ) * J10144 ) ) ))</f>
        <v/>
      </c>
      <c r="U10144" t="n">
        <v>22</v>
      </c>
    </row>
    <row r="10145">
      <c r="A10145" t="inlineStr">
        <is>
          <t>VINOS Y LICORES (MAS DE 20 GL)</t>
        </is>
      </c>
      <c r="B10145" t="inlineStr">
        <is>
          <t>0</t>
        </is>
      </c>
      <c r="C10145" t="inlineStr">
        <is>
          <t>7501035043299</t>
        </is>
      </c>
      <c r="D10145" t="inlineStr">
        <is>
          <t xml:space="preserve">RON BLANCO  KRAKEN 750 ML. </t>
        </is>
      </c>
      <c r="E10145" t="n">
        <v>16</v>
      </c>
      <c r="F10145" t="inlineStr">
        <is>
          <t>Automatico</t>
        </is>
      </c>
      <c r="G10145" t="n">
        <v>0</v>
      </c>
      <c r="H10145" t="n">
        <v>0</v>
      </c>
      <c r="I10145" t="n">
        <v>0</v>
      </c>
      <c r="J10145" t="n">
        <v>12</v>
      </c>
      <c r="K10145" t="inlineStr">
        <is>
          <t>KRAKEN</t>
        </is>
      </c>
      <c r="L10145" t="n">
        <v>0</v>
      </c>
      <c r="M10145" t="n">
        <v>0</v>
      </c>
      <c r="N10145" t="n">
        <v>0</v>
      </c>
      <c r="O10145" t="n">
        <v>0</v>
      </c>
      <c r="P10145" t="n">
        <v>25</v>
      </c>
      <c r="Q10145" t="n">
        <v>22</v>
      </c>
      <c r="R10145" t="n">
        <v>2</v>
      </c>
      <c r="S10145" t="n">
        <v>2</v>
      </c>
      <c r="T10145">
        <f>IF( S10145&lt;=0,0,IF( E10145+I10145 &gt;= MAX((S10145/30)*U10145, S10145*1.2), 0, CEILING( (MAX((S10145/30)*U10145, S10145*1.2) - (E10145+I10145)) / J10145, 1 ) * J10145 ) ) ))</f>
        <v/>
      </c>
      <c r="U10145" t="n">
        <v>22</v>
      </c>
    </row>
    <row r="10146">
      <c r="A10146" t="inlineStr">
        <is>
          <t>VINOS Y LICORES (MAS DE 20 GL)</t>
        </is>
      </c>
      <c r="B10146" t="inlineStr">
        <is>
          <t>0</t>
        </is>
      </c>
      <c r="C10146" t="inlineStr">
        <is>
          <t>7501035045002</t>
        </is>
      </c>
      <c r="D10146" t="inlineStr">
        <is>
          <t xml:space="preserve">RON BLANCO PLATINO MATUSALEM 750 ML. </t>
        </is>
      </c>
      <c r="E10146" t="n">
        <v>16</v>
      </c>
      <c r="F10146" t="inlineStr">
        <is>
          <t>Automatico</t>
        </is>
      </c>
      <c r="G10146" t="n">
        <v>0.21</v>
      </c>
      <c r="H10146" t="n">
        <v>76.19</v>
      </c>
      <c r="I10146" t="n">
        <v>12</v>
      </c>
      <c r="J10146" t="n">
        <v>12</v>
      </c>
      <c r="K10146" t="inlineStr">
        <is>
          <t>MATUSALEM</t>
        </is>
      </c>
      <c r="L10146" t="n">
        <v>0</v>
      </c>
      <c r="M10146" t="n">
        <v>0</v>
      </c>
      <c r="N10146" t="n">
        <v>0</v>
      </c>
      <c r="O10146" t="n">
        <v>0</v>
      </c>
      <c r="P10146" t="n">
        <v>71</v>
      </c>
      <c r="Q10146" t="n">
        <v>118</v>
      </c>
      <c r="R10146" t="n">
        <v>4</v>
      </c>
      <c r="S10146" t="n">
        <v>5</v>
      </c>
      <c r="T10146">
        <f>IF( S10146&lt;=0,0,IF( E10146+I10146 &gt;= MAX((S10146/30)*U10146, S10146*1.2), 0, CEILING( (MAX((S10146/30)*U10146, S10146*1.2) - (E10146+I10146)) / J10146, 1 ) * J10146 ) ) ))</f>
        <v/>
      </c>
      <c r="U10146" t="n">
        <v>22</v>
      </c>
    </row>
    <row r="10147">
      <c r="A10147" t="inlineStr">
        <is>
          <t>VINOS Y LICORES (MAS DE 20 GL)</t>
        </is>
      </c>
      <c r="B10147" t="inlineStr">
        <is>
          <t>0</t>
        </is>
      </c>
      <c r="C10147" t="inlineStr">
        <is>
          <t>5000267114279</t>
        </is>
      </c>
      <c r="D10147" t="inlineStr">
        <is>
          <t xml:space="preserve">WHISKY BLENDED ESCOCES BLUE LABEL JOHNNIE WALKER 750 ML. </t>
        </is>
      </c>
      <c r="E10147" t="n">
        <v>16</v>
      </c>
      <c r="F10147" t="inlineStr">
        <is>
          <t>Automatico</t>
        </is>
      </c>
      <c r="G10147" t="n">
        <v>0</v>
      </c>
      <c r="H10147" t="n">
        <v>0</v>
      </c>
      <c r="I10147" t="n">
        <v>0</v>
      </c>
      <c r="J10147" t="n">
        <v>6</v>
      </c>
      <c r="K10147" t="inlineStr">
        <is>
          <t>JOHNNIE WALKER</t>
        </is>
      </c>
      <c r="L10147" t="n">
        <v>0</v>
      </c>
      <c r="M10147" t="n">
        <v>0</v>
      </c>
      <c r="N10147" t="n">
        <v>0</v>
      </c>
      <c r="O10147" t="n">
        <v>0</v>
      </c>
      <c r="P10147" t="n">
        <v>20</v>
      </c>
      <c r="Q10147" t="n">
        <v>17</v>
      </c>
      <c r="R10147" t="n">
        <v>2</v>
      </c>
      <c r="S10147" t="n">
        <v>2</v>
      </c>
      <c r="T10147">
        <f>IF( S10147&lt;=0,0,IF( E10147+I10147 &gt;= MAX((S10147/30)*U10147, S10147*1.2), 0, CEILING( (MAX((S10147/30)*U10147, S10147*1.2) - (E10147+I10147)) / J10147, 1 ) * J10147 ) ) ))</f>
        <v/>
      </c>
      <c r="U10147" t="n">
        <v>36</v>
      </c>
    </row>
    <row r="10148">
      <c r="A10148" t="inlineStr">
        <is>
          <t>VINOS Y LICORES (MAS DE 20 GL)</t>
        </is>
      </c>
      <c r="B10148" t="inlineStr">
        <is>
          <t>0</t>
        </is>
      </c>
      <c r="C10148" t="inlineStr">
        <is>
          <t>5000281056241</t>
        </is>
      </c>
      <c r="D10148" t="inlineStr">
        <is>
          <t xml:space="preserve">TEQUILA REPOSADO 100% AGAVE  DON JULIO 700 ML. </t>
        </is>
      </c>
      <c r="E10148" t="n">
        <v>16</v>
      </c>
      <c r="F10148" t="inlineStr">
        <is>
          <t>Automatico</t>
        </is>
      </c>
      <c r="G10148" t="n">
        <v>0.06</v>
      </c>
      <c r="H10148" t="n">
        <v>266.66</v>
      </c>
      <c r="I10148" t="n">
        <v>0</v>
      </c>
      <c r="J10148" t="n">
        <v>12</v>
      </c>
      <c r="K10148" t="inlineStr">
        <is>
          <t>DON JULIO</t>
        </is>
      </c>
      <c r="L10148" t="n">
        <v>0</v>
      </c>
      <c r="M10148" t="n">
        <v>0</v>
      </c>
      <c r="N10148" t="n">
        <v>0</v>
      </c>
      <c r="O10148" t="n">
        <v>0</v>
      </c>
      <c r="P10148" t="n">
        <v>188</v>
      </c>
      <c r="Q10148" t="n">
        <v>173</v>
      </c>
      <c r="R10148" t="n">
        <v>18</v>
      </c>
      <c r="S10148" t="n">
        <v>18</v>
      </c>
      <c r="T10148">
        <f>IF( S10148&lt;=0,0,IF( E10148+I10148 &gt;= MAX((S10148/30)*U10148, S10148*1.2), 0, CEILING( (MAX((S10148/30)*U10148, S10148*1.2) - (E10148+I10148)) / J10148, 1 ) * J10148 ) ) ))</f>
        <v/>
      </c>
      <c r="U10148" t="n">
        <v>36</v>
      </c>
    </row>
    <row r="10149">
      <c r="A10149" t="inlineStr">
        <is>
          <t>VINOS Y LICORES (MAS DE 20 GL)</t>
        </is>
      </c>
      <c r="B10149" t="inlineStr">
        <is>
          <t>0</t>
        </is>
      </c>
      <c r="C10149" t="inlineStr">
        <is>
          <t>721059007504</t>
        </is>
      </c>
      <c r="D10149" t="inlineStr">
        <is>
          <t xml:space="preserve">VODKA NATURAL  SKYY 750 ML. </t>
        </is>
      </c>
      <c r="E10149" t="n">
        <v>16</v>
      </c>
      <c r="F10149" t="inlineStr">
        <is>
          <t>Automatico</t>
        </is>
      </c>
      <c r="G10149" t="n">
        <v>0</v>
      </c>
      <c r="H10149" t="n">
        <v>0</v>
      </c>
      <c r="I10149" t="n">
        <v>0</v>
      </c>
      <c r="J10149" t="n">
        <v>12</v>
      </c>
      <c r="K10149" t="inlineStr">
        <is>
          <t>SKYY</t>
        </is>
      </c>
      <c r="L10149" t="n">
        <v>0</v>
      </c>
      <c r="M10149" t="n">
        <v>0</v>
      </c>
      <c r="N10149" t="n">
        <v>0</v>
      </c>
      <c r="O10149" t="n">
        <v>0</v>
      </c>
      <c r="P10149" t="n">
        <v>41</v>
      </c>
      <c r="Q10149" t="n">
        <v>53</v>
      </c>
      <c r="R10149" t="n">
        <v>2</v>
      </c>
      <c r="S10149" t="n">
        <v>2</v>
      </c>
      <c r="T10149">
        <f>IF( S10149&lt;=0,0,IF( E10149+I10149 &gt;= MAX((S10149/30)*U10149, S10149*1.2), 0, CEILING( (MAX((S10149/30)*U10149, S10149*1.2) - (E10149+I10149)) / J10149, 1 ) * J10149 ) ) ))</f>
        <v/>
      </c>
      <c r="U10149" t="n">
        <v>22</v>
      </c>
    </row>
    <row r="10150">
      <c r="A10150" t="inlineStr">
        <is>
          <t>VINOS Y LICORES (MAS DE 20 GL)</t>
        </is>
      </c>
      <c r="B10150" t="inlineStr">
        <is>
          <t>0</t>
        </is>
      </c>
      <c r="C10150" t="inlineStr">
        <is>
          <t>7500326039317</t>
        </is>
      </c>
      <c r="D10150" t="inlineStr">
        <is>
          <t xml:space="preserve">MEZCAL JOVEN ESPADIN  MONTE LOBOS 750 ML. </t>
        </is>
      </c>
      <c r="E10150" t="n">
        <v>16</v>
      </c>
      <c r="F10150" t="inlineStr">
        <is>
          <t>Automatico</t>
        </is>
      </c>
      <c r="G10150" t="n">
        <v>0.14</v>
      </c>
      <c r="H10150" t="n">
        <v>114.28</v>
      </c>
      <c r="I10150" t="n">
        <v>0</v>
      </c>
      <c r="J10150" t="n">
        <v>6</v>
      </c>
      <c r="K10150" t="inlineStr">
        <is>
          <t>MONTE LOBOS</t>
        </is>
      </c>
      <c r="L10150" t="n">
        <v>0</v>
      </c>
      <c r="M10150" t="n">
        <v>0</v>
      </c>
      <c r="N10150" t="n">
        <v>0</v>
      </c>
      <c r="O10150" t="n">
        <v>0</v>
      </c>
      <c r="P10150" t="n">
        <v>137</v>
      </c>
      <c r="Q10150" t="n">
        <v>153</v>
      </c>
      <c r="R10150" t="n">
        <v>20</v>
      </c>
      <c r="S10150" t="n">
        <v>21</v>
      </c>
      <c r="T10150">
        <f>IF( S10150&lt;=0,0,IF( E10150+I10150 &gt;= MAX((S10150/30)*U10150, S10150*1.2), 0, CEILING( (MAX((S10150/30)*U10150, S10150*1.2) - (E10150+I10150)) / J10150, 1 ) * J10150 ) ) ))</f>
        <v/>
      </c>
      <c r="U10150" t="n">
        <v>22</v>
      </c>
    </row>
    <row r="10151">
      <c r="A10151" t="inlineStr">
        <is>
          <t>VINOS Y LICORES (MAS DE 20 GL)</t>
        </is>
      </c>
      <c r="B10151" t="inlineStr">
        <is>
          <t>0</t>
        </is>
      </c>
      <c r="C10151" t="inlineStr">
        <is>
          <t>7503018819150</t>
        </is>
      </c>
      <c r="D10151" t="inlineStr">
        <is>
          <t xml:space="preserve">LICOR DE CHILE VERDE  ANCHO REYES 750 ML. </t>
        </is>
      </c>
      <c r="E10151" t="n">
        <v>16</v>
      </c>
      <c r="F10151" t="inlineStr">
        <is>
          <t>Automatico</t>
        </is>
      </c>
      <c r="G10151" t="n">
        <v>0</v>
      </c>
      <c r="H10151" t="n">
        <v>0</v>
      </c>
      <c r="I10151" t="n">
        <v>0</v>
      </c>
      <c r="J10151" t="n">
        <v>6</v>
      </c>
      <c r="K10151" t="inlineStr">
        <is>
          <t>ANCHO REYES</t>
        </is>
      </c>
      <c r="L10151" t="n">
        <v>0</v>
      </c>
      <c r="M10151" t="n">
        <v>0</v>
      </c>
      <c r="N10151" t="n">
        <v>0</v>
      </c>
      <c r="O10151" t="n">
        <v>0</v>
      </c>
      <c r="P10151" t="n">
        <v>3</v>
      </c>
      <c r="Q10151" t="n">
        <v>9</v>
      </c>
      <c r="R10151" t="n">
        <v>0</v>
      </c>
      <c r="S10151" t="n">
        <v>0</v>
      </c>
      <c r="T10151">
        <f>IF( S10151&lt;=0,0,IF( E10151+I10151 &gt;= MAX((S10151/30)*U10151, S10151*1.2), 0, CEILING( (MAX((S10151/30)*U10151, S10151*1.2) - (E10151+I10151)) / J10151, 1 ) * J10151 ) ) ))</f>
        <v/>
      </c>
      <c r="U10151" t="n">
        <v>22</v>
      </c>
    </row>
    <row r="10152">
      <c r="A10152" t="inlineStr">
        <is>
          <t>VINOS Y LICORES (MAS DE 20 GL)</t>
        </is>
      </c>
      <c r="B10152" t="inlineStr">
        <is>
          <t>0</t>
        </is>
      </c>
      <c r="C10152" t="inlineStr">
        <is>
          <t>8410337072083</t>
        </is>
      </c>
      <c r="D10152" t="inlineStr">
        <is>
          <t xml:space="preserve">BRANDY SOLERA  CARLOS III 700 ML. </t>
        </is>
      </c>
      <c r="E10152" t="n">
        <v>16</v>
      </c>
      <c r="F10152" t="inlineStr">
        <is>
          <t>Automatico</t>
        </is>
      </c>
      <c r="G10152" t="n">
        <v>0</v>
      </c>
      <c r="H10152" t="n">
        <v>0</v>
      </c>
      <c r="I10152" t="n">
        <v>0</v>
      </c>
      <c r="J10152" t="n">
        <v>12</v>
      </c>
      <c r="K10152" t="inlineStr">
        <is>
          <t>CARLOS III</t>
        </is>
      </c>
      <c r="L10152" t="n">
        <v>0</v>
      </c>
      <c r="M10152" t="n">
        <v>0</v>
      </c>
      <c r="N10152" t="n">
        <v>0</v>
      </c>
      <c r="O10152" t="n">
        <v>0</v>
      </c>
      <c r="P10152" t="n">
        <v>19</v>
      </c>
      <c r="Q10152" t="n">
        <v>11</v>
      </c>
      <c r="R10152" t="n">
        <v>2</v>
      </c>
      <c r="S10152" t="n">
        <v>2</v>
      </c>
      <c r="T10152">
        <f>IF( S10152&lt;=0,0,IF( E10152+I10152 &gt;= MAX((S10152/30)*U10152, S10152*1.2), 0, CEILING( (MAX((S10152/30)*U10152, S10152*1.2) - (E10152+I10152)) / J10152, 1 ) * J10152 ) ) ))</f>
        <v/>
      </c>
      <c r="U10152" t="n">
        <v>22</v>
      </c>
    </row>
    <row r="10153">
      <c r="A10153" t="inlineStr">
        <is>
          <t>VINOS Y LICORES (MAS DE 20 GL)</t>
        </is>
      </c>
      <c r="B10153" t="inlineStr">
        <is>
          <t>0</t>
        </is>
      </c>
      <c r="C10153" t="inlineStr">
        <is>
          <t>26964177190</t>
        </is>
      </c>
      <c r="D10153" t="inlineStr">
        <is>
          <t xml:space="preserve">RON AÑEJO 4 AÑOS ORO FLOR DE CAÑA 750 ML. </t>
        </is>
      </c>
      <c r="E10153" t="n">
        <v>16</v>
      </c>
      <c r="F10153" t="inlineStr">
        <is>
          <t>Automatico</t>
        </is>
      </c>
      <c r="G10153" t="n">
        <v>0</v>
      </c>
      <c r="H10153" t="n">
        <v>0</v>
      </c>
      <c r="I10153" t="n">
        <v>0</v>
      </c>
      <c r="J10153" t="n">
        <v>12</v>
      </c>
      <c r="K10153" t="inlineStr">
        <is>
          <t>FLOR DE CA¿A</t>
        </is>
      </c>
      <c r="L10153" t="n">
        <v>0</v>
      </c>
      <c r="M10153" t="n">
        <v>0</v>
      </c>
      <c r="N10153" t="n">
        <v>0</v>
      </c>
      <c r="O10153" t="n">
        <v>0</v>
      </c>
      <c r="P10153" t="n">
        <v>93</v>
      </c>
      <c r="Q10153" t="n">
        <v>105</v>
      </c>
      <c r="R10153" t="n">
        <v>7</v>
      </c>
      <c r="S10153" t="n">
        <v>7</v>
      </c>
      <c r="T10153">
        <f>IF( S10153&lt;=0,0,IF( E10153+I10153 &gt;= MAX((S10153/30)*U10153, S10153*1.2), 0, CEILING( (MAX((S10153/30)*U10153, S10153*1.2) - (E10153+I10153)) / J10153, 1 ) * J10153 ) ) ))</f>
        <v/>
      </c>
      <c r="U10153" t="n">
        <v>22</v>
      </c>
    </row>
    <row r="10154">
      <c r="A10154" t="inlineStr">
        <is>
          <t>VINOS Y LICORES (MAS DE 20 GL)</t>
        </is>
      </c>
      <c r="B10154" t="inlineStr">
        <is>
          <t>0</t>
        </is>
      </c>
      <c r="C10154" t="inlineStr">
        <is>
          <t>638478000453</t>
        </is>
      </c>
      <c r="D10154" t="inlineStr">
        <is>
          <t xml:space="preserve">TEQUILA REPOSADO 100% AGAVE PUNTA DIAMANTE DON RAMON 750 ML. </t>
        </is>
      </c>
      <c r="E10154" t="n">
        <v>16</v>
      </c>
      <c r="F10154" t="inlineStr">
        <is>
          <t>Automatico</t>
        </is>
      </c>
      <c r="G10154" t="n">
        <v>0</v>
      </c>
      <c r="H10154" t="n">
        <v>0</v>
      </c>
      <c r="I10154" t="n">
        <v>0</v>
      </c>
      <c r="J10154" t="n">
        <v>12</v>
      </c>
      <c r="K10154" t="inlineStr">
        <is>
          <t>DON RAMON</t>
        </is>
      </c>
      <c r="L10154" t="n">
        <v>0</v>
      </c>
      <c r="M10154" t="n">
        <v>0</v>
      </c>
      <c r="N10154" t="n">
        <v>0</v>
      </c>
      <c r="O10154" t="n">
        <v>0</v>
      </c>
      <c r="P10154" t="n">
        <v>15</v>
      </c>
      <c r="Q10154" t="n">
        <v>19</v>
      </c>
      <c r="R10154" t="n">
        <v>1</v>
      </c>
      <c r="S10154" t="n">
        <v>1</v>
      </c>
      <c r="T10154">
        <f>IF( S10154&lt;=0,0,IF( E10154+I10154 &gt;= MAX((S10154/30)*U10154, S10154*1.2), 0, CEILING( (MAX((S10154/30)*U10154, S10154*1.2) - (E10154+I10154)) / J10154, 1 ) * J10154 ) ) ))</f>
        <v/>
      </c>
      <c r="U10154" t="n">
        <v>22</v>
      </c>
    </row>
    <row r="10155">
      <c r="A10155" t="inlineStr">
        <is>
          <t>VINOS Y LICORES (MAS DE 20 GL)</t>
        </is>
      </c>
      <c r="B10155" t="inlineStr">
        <is>
          <t>0</t>
        </is>
      </c>
      <c r="C10155" t="inlineStr">
        <is>
          <t>81128025885</t>
        </is>
      </c>
      <c r="D10155" t="inlineStr">
        <is>
          <t xml:space="preserve">WHISKEY TENNESSEE KENTUCKY STRAIGHT JACK DANIELS 750 ML. </t>
        </is>
      </c>
      <c r="E10155" t="n">
        <v>16</v>
      </c>
      <c r="F10155" t="inlineStr">
        <is>
          <t>Automatico</t>
        </is>
      </c>
      <c r="G10155" t="n">
        <v>0</v>
      </c>
      <c r="H10155" t="n">
        <v>0</v>
      </c>
      <c r="I10155" t="n">
        <v>0</v>
      </c>
      <c r="J10155" t="n">
        <v>6</v>
      </c>
      <c r="K10155" t="inlineStr">
        <is>
          <t>JACK DANIELS</t>
        </is>
      </c>
      <c r="L10155" t="n">
        <v>0</v>
      </c>
      <c r="M10155" t="n">
        <v>0</v>
      </c>
      <c r="N10155" t="n">
        <v>0</v>
      </c>
      <c r="O10155" t="n">
        <v>0</v>
      </c>
      <c r="P10155" t="n">
        <v>41</v>
      </c>
      <c r="Q10155" t="n">
        <v>27</v>
      </c>
      <c r="R10155" t="n">
        <v>2</v>
      </c>
      <c r="S10155" t="n">
        <v>2</v>
      </c>
      <c r="T10155">
        <f>IF( S10155&lt;=0,0,IF( E10155+I10155 &gt;= MAX((S10155/30)*U10155, S10155*1.2), 0, CEILING( (MAX((S10155/30)*U10155, S10155*1.2) - (E10155+I10155)) / J10155, 1 ) * J10155 ) ) ))</f>
        <v/>
      </c>
      <c r="U10155" t="n">
        <v>22</v>
      </c>
    </row>
    <row r="10156">
      <c r="A10156" t="inlineStr">
        <is>
          <t>VINOS Y LICORES (MAS DE 20 GL)</t>
        </is>
      </c>
      <c r="B10156" t="inlineStr">
        <is>
          <t>0</t>
        </is>
      </c>
      <c r="C10156" t="inlineStr">
        <is>
          <t>5099873017623</t>
        </is>
      </c>
      <c r="D10156" t="inlineStr">
        <is>
          <t xml:space="preserve">WHISKEY TENNESSEE APPLE JACK DANIELS 700 ML. </t>
        </is>
      </c>
      <c r="E10156" t="n">
        <v>16</v>
      </c>
      <c r="F10156" t="inlineStr">
        <is>
          <t>Automatico</t>
        </is>
      </c>
      <c r="G10156" t="n">
        <v>0</v>
      </c>
      <c r="H10156" t="n">
        <v>0</v>
      </c>
      <c r="I10156" t="n">
        <v>0</v>
      </c>
      <c r="J10156" t="n">
        <v>12</v>
      </c>
      <c r="K10156" t="inlineStr">
        <is>
          <t>JACK DANIELS</t>
        </is>
      </c>
      <c r="L10156" t="n">
        <v>0</v>
      </c>
      <c r="M10156" t="n">
        <v>0</v>
      </c>
      <c r="N10156" t="n">
        <v>0</v>
      </c>
      <c r="O10156" t="n">
        <v>0</v>
      </c>
      <c r="P10156" t="n">
        <v>30</v>
      </c>
      <c r="Q10156" t="n">
        <v>52</v>
      </c>
      <c r="R10156" t="n">
        <v>2</v>
      </c>
      <c r="S10156" t="n">
        <v>2</v>
      </c>
      <c r="T10156">
        <f>IF( S10156&lt;=0,0,IF( E10156+I10156 &gt;= MAX((S10156/30)*U10156, S10156*1.2), 0, CEILING( (MAX((S10156/30)*U10156, S10156*1.2) - (E10156+I10156)) / J10156, 1 ) * J10156 ) ) ))</f>
        <v/>
      </c>
      <c r="U10156" t="n">
        <v>22</v>
      </c>
    </row>
    <row r="10157">
      <c r="A10157" t="inlineStr">
        <is>
          <t>ABARROTES BASICOS</t>
        </is>
      </c>
      <c r="B10157" t="inlineStr">
        <is>
          <t>0</t>
        </is>
      </c>
      <c r="C10157" t="inlineStr">
        <is>
          <t>7506475121781</t>
        </is>
      </c>
      <c r="D10157" t="inlineStr">
        <is>
          <t xml:space="preserve">LECHE EN POLVO  SVELTY 360 GRS </t>
        </is>
      </c>
      <c r="E10157" t="n">
        <v>16</v>
      </c>
      <c r="F10157" t="inlineStr">
        <is>
          <t>Automatico</t>
        </is>
      </c>
      <c r="G10157" t="n">
        <v>0.28</v>
      </c>
      <c r="H10157" t="n">
        <v>57.14</v>
      </c>
      <c r="I10157" t="n">
        <v>0</v>
      </c>
      <c r="J10157" t="n">
        <v>12</v>
      </c>
      <c r="K10157" t="inlineStr">
        <is>
          <t>SVELTY</t>
        </is>
      </c>
      <c r="L10157" t="n">
        <v>0</v>
      </c>
      <c r="M10157" t="n">
        <v>0</v>
      </c>
      <c r="N10157" t="n">
        <v>0</v>
      </c>
      <c r="O10157" t="n">
        <v>0</v>
      </c>
      <c r="P10157" t="n">
        <v>69</v>
      </c>
      <c r="Q10157" t="n">
        <v>0</v>
      </c>
      <c r="R10157" t="n">
        <v>6</v>
      </c>
      <c r="S10157" t="n">
        <v>7</v>
      </c>
      <c r="T10157">
        <f>IF( S10157&lt;=0,0,IF( E10157+I10157 &gt;= MAX((S10157/30)*U10157, S10157*1.2), 0, CEILING( (MAX((S10157/30)*U10157, S10157*1.2) - (E10157+I10157)) / J10157, 1 ) * J10157 ) ) ))</f>
        <v/>
      </c>
      <c r="U10157" t="n">
        <v>22</v>
      </c>
    </row>
    <row r="10158">
      <c r="A10158" t="inlineStr">
        <is>
          <t>ABARROTES BASICOS</t>
        </is>
      </c>
      <c r="B10158" t="inlineStr">
        <is>
          <t>0</t>
        </is>
      </c>
      <c r="C10158" t="inlineStr">
        <is>
          <t>7503026252161</t>
        </is>
      </c>
      <c r="D10158" t="inlineStr">
        <is>
          <t xml:space="preserve">LENTEJAS ROJAS  VERDE LIMON 500 GRS </t>
        </is>
      </c>
      <c r="E10158" t="n">
        <v>16</v>
      </c>
      <c r="F10158" t="inlineStr">
        <is>
          <t>Automatico</t>
        </is>
      </c>
      <c r="G10158" t="n">
        <v>0.37</v>
      </c>
      <c r="H10158" t="n">
        <v>43.24</v>
      </c>
      <c r="I10158" t="n">
        <v>0</v>
      </c>
      <c r="J10158" t="n">
        <v>6</v>
      </c>
      <c r="K10158" t="inlineStr">
        <is>
          <t>VERDE LIMON</t>
        </is>
      </c>
      <c r="L10158" t="n">
        <v>0</v>
      </c>
      <c r="M10158" t="n">
        <v>0</v>
      </c>
      <c r="N10158" t="n">
        <v>0</v>
      </c>
      <c r="O10158" t="n">
        <v>0</v>
      </c>
      <c r="P10158" t="n">
        <v>90</v>
      </c>
      <c r="Q10158" t="n">
        <v>65</v>
      </c>
      <c r="R10158" t="n">
        <v>9</v>
      </c>
      <c r="S10158" t="n">
        <v>12</v>
      </c>
      <c r="T10158">
        <f>IF( S10158&lt;=0,0,IF( E10158+I10158 &gt;= MAX((S10158/30)*U10158, S10158*1.2), 0, CEILING( (MAX((S10158/30)*U10158, S10158*1.2) - (E10158+I10158)) / J10158, 1 ) * J10158 ) ) ))</f>
        <v/>
      </c>
      <c r="U10158" t="n">
        <v>36</v>
      </c>
    </row>
    <row r="10159">
      <c r="A10159" t="inlineStr">
        <is>
          <t>ABARROTES BASICOS</t>
        </is>
      </c>
      <c r="B10159" t="inlineStr">
        <is>
          <t>0</t>
        </is>
      </c>
      <c r="C10159" t="inlineStr">
        <is>
          <t>8711000362747</t>
        </is>
      </c>
      <c r="D10159" t="inlineStr">
        <is>
          <t xml:space="preserve">CAFE EN CAPSULA RISTRETTO  LOR 52 GRS </t>
        </is>
      </c>
      <c r="E10159" t="n">
        <v>16</v>
      </c>
      <c r="F10159" t="inlineStr">
        <is>
          <t>Automatico</t>
        </is>
      </c>
      <c r="G10159" t="n">
        <v>0</v>
      </c>
      <c r="H10159" t="n">
        <v>0</v>
      </c>
      <c r="I10159" t="n">
        <v>0</v>
      </c>
      <c r="J10159" t="n">
        <v>10</v>
      </c>
      <c r="K10159" t="inlineStr">
        <is>
          <t>LOR</t>
        </is>
      </c>
      <c r="L10159" t="n">
        <v>0</v>
      </c>
      <c r="M10159" t="n">
        <v>0</v>
      </c>
      <c r="N10159" t="n">
        <v>0</v>
      </c>
      <c r="O10159" t="n">
        <v>0</v>
      </c>
      <c r="P10159" t="n">
        <v>40</v>
      </c>
      <c r="Q10159" t="n">
        <v>18</v>
      </c>
      <c r="R10159" t="n">
        <v>1</v>
      </c>
      <c r="S10159" t="n">
        <v>2</v>
      </c>
      <c r="T10159">
        <f>IF( S10159&lt;=0,0,IF( E10159+I10159 &gt;= MAX((S10159/30)*U10159, S10159*1.2), 0, CEILING( (MAX((S10159/30)*U10159, S10159*1.2) - (E10159+I10159)) / J10159, 1 ) * J10159 ) ) ))</f>
        <v/>
      </c>
      <c r="U10159" t="n">
        <v>22</v>
      </c>
    </row>
    <row r="10160">
      <c r="A10160" t="inlineStr">
        <is>
          <t>ABARROTES BASICOS</t>
        </is>
      </c>
      <c r="B10160" t="inlineStr">
        <is>
          <t>0</t>
        </is>
      </c>
      <c r="C10160" t="inlineStr">
        <is>
          <t>7503026572962</t>
        </is>
      </c>
      <c r="D10160" t="inlineStr">
        <is>
          <t xml:space="preserve">BEBIDA EN POLVO SABOR CHAI MANZANA CANEL  TEISTI 180 GRS </t>
        </is>
      </c>
      <c r="E10160" t="n">
        <v>16</v>
      </c>
      <c r="F10160" t="inlineStr">
        <is>
          <t>Automatico</t>
        </is>
      </c>
      <c r="G10160" t="n">
        <v>0</v>
      </c>
      <c r="H10160" t="n">
        <v>0</v>
      </c>
      <c r="I10160" t="n">
        <v>0</v>
      </c>
      <c r="J10160" t="n">
        <v>10</v>
      </c>
      <c r="K10160" t="inlineStr">
        <is>
          <t>TEISTI</t>
        </is>
      </c>
      <c r="L10160" t="n">
        <v>0</v>
      </c>
      <c r="M10160" t="n">
        <v>0</v>
      </c>
      <c r="N10160" t="n">
        <v>0</v>
      </c>
      <c r="O10160" t="n">
        <v>0</v>
      </c>
      <c r="P10160" t="n">
        <v>34</v>
      </c>
      <c r="Q10160" t="n">
        <v>47</v>
      </c>
      <c r="R10160" t="n">
        <v>0</v>
      </c>
      <c r="S10160" t="n">
        <v>0</v>
      </c>
      <c r="T10160">
        <f>IF( S10160&lt;=0,0,IF( E10160+I10160 &gt;= MAX((S10160/30)*U10160, S10160*1.2), 0, CEILING( (MAX((S10160/30)*U10160, S10160*1.2) - (E10160+I10160)) / J10160, 1 ) * J10160 ) ) ))</f>
        <v/>
      </c>
      <c r="U10160" t="n">
        <v>36</v>
      </c>
    </row>
    <row r="10161">
      <c r="A10161" t="inlineStr">
        <is>
          <t>ABARROTES BASICOS</t>
        </is>
      </c>
      <c r="B10161" t="inlineStr">
        <is>
          <t>0</t>
        </is>
      </c>
      <c r="C10161" t="inlineStr">
        <is>
          <t>52100142593</t>
        </is>
      </c>
      <c r="D10161" t="inlineStr">
        <is>
          <t xml:space="preserve">SAZONADOR DE CARNE HAMBURGUESA  MCCORMICK 77 GRS </t>
        </is>
      </c>
      <c r="E10161" t="n">
        <v>16</v>
      </c>
      <c r="F10161" t="inlineStr">
        <is>
          <t>Automatico</t>
        </is>
      </c>
      <c r="G10161" t="n">
        <v>0</v>
      </c>
      <c r="H10161" t="n">
        <v>0</v>
      </c>
      <c r="I10161" t="n">
        <v>0</v>
      </c>
      <c r="J10161" t="n">
        <v>6</v>
      </c>
      <c r="K10161" t="inlineStr">
        <is>
          <t>MCCORMICK</t>
        </is>
      </c>
      <c r="L10161" t="n">
        <v>0</v>
      </c>
      <c r="M10161" t="n">
        <v>0</v>
      </c>
      <c r="N10161" t="n">
        <v>0</v>
      </c>
      <c r="O10161" t="n">
        <v>0</v>
      </c>
      <c r="P10161" t="n">
        <v>24</v>
      </c>
      <c r="Q10161" t="n">
        <v>20</v>
      </c>
      <c r="R10161" t="n">
        <v>0</v>
      </c>
      <c r="S10161" t="n">
        <v>0</v>
      </c>
      <c r="T10161">
        <f>IF( S10161&lt;=0,0,IF( E10161+I10161 &gt;= MAX((S10161/30)*U10161, S10161*1.2), 0, CEILING( (MAX((S10161/30)*U10161, S10161*1.2) - (E10161+I10161)) / J10161, 1 ) * J10161 ) ) ))</f>
        <v/>
      </c>
      <c r="U10161" t="n">
        <v>22</v>
      </c>
    </row>
    <row r="10162">
      <c r="A10162" t="inlineStr">
        <is>
          <t>ABARROTES BASICOS</t>
        </is>
      </c>
      <c r="B10162" t="inlineStr">
        <is>
          <t>0</t>
        </is>
      </c>
      <c r="C10162" t="inlineStr">
        <is>
          <t>7501076120232</t>
        </is>
      </c>
      <c r="D10162" t="inlineStr">
        <is>
          <t xml:space="preserve">SEMILLA DE MOSTAZA  PIAREM 73 GRS </t>
        </is>
      </c>
      <c r="E10162" t="n">
        <v>16</v>
      </c>
      <c r="F10162" t="inlineStr">
        <is>
          <t>Automatico</t>
        </is>
      </c>
      <c r="G10162" t="n">
        <v>0.06</v>
      </c>
      <c r="H10162" t="n">
        <v>266.66</v>
      </c>
      <c r="I10162" t="n">
        <v>0</v>
      </c>
      <c r="J10162" t="n">
        <v>12</v>
      </c>
      <c r="K10162" t="inlineStr">
        <is>
          <t>PIAREM</t>
        </is>
      </c>
      <c r="L10162" t="n">
        <v>0</v>
      </c>
      <c r="M10162" t="n">
        <v>0</v>
      </c>
      <c r="N10162" t="n">
        <v>0</v>
      </c>
      <c r="O10162" t="n">
        <v>0</v>
      </c>
      <c r="P10162" t="n">
        <v>10</v>
      </c>
      <c r="Q10162" t="n">
        <v>13</v>
      </c>
      <c r="R10162" t="n">
        <v>1</v>
      </c>
      <c r="S10162" t="n">
        <v>1</v>
      </c>
      <c r="T10162">
        <f>IF( S10162&lt;=0,0,IF( E10162+I10162 &gt;= MAX((S10162/30)*U10162, S10162*1.2), 0, CEILING( (MAX((S10162/30)*U10162, S10162*1.2) - (E10162+I10162)) / J10162, 1 ) * J10162 ) ) ))</f>
        <v/>
      </c>
      <c r="U10162" t="n">
        <v>22</v>
      </c>
    </row>
    <row r="10163">
      <c r="A10163" t="inlineStr">
        <is>
          <t>ABARROTES BASICOS</t>
        </is>
      </c>
      <c r="B10163" t="inlineStr">
        <is>
          <t>0</t>
        </is>
      </c>
      <c r="C10163" t="inlineStr">
        <is>
          <t>7502252483943</t>
        </is>
      </c>
      <c r="D10163" t="inlineStr">
        <is>
          <t xml:space="preserve">SUSTITUTO DE CREMA ALMENDRA VAINILLA  TERRAFERTIL 500 ML. </t>
        </is>
      </c>
      <c r="E10163" t="n">
        <v>16</v>
      </c>
      <c r="F10163" t="inlineStr">
        <is>
          <t>Automatico</t>
        </is>
      </c>
      <c r="G10163" t="n">
        <v>0.6</v>
      </c>
      <c r="H10163" t="n">
        <v>26.66</v>
      </c>
      <c r="I10163" t="n">
        <v>36</v>
      </c>
      <c r="J10163" t="n">
        <v>12</v>
      </c>
      <c r="K10163" t="inlineStr">
        <is>
          <t>TERRAFERTIL</t>
        </is>
      </c>
      <c r="L10163" t="n">
        <v>0</v>
      </c>
      <c r="M10163" t="n">
        <v>0</v>
      </c>
      <c r="N10163" t="n">
        <v>0</v>
      </c>
      <c r="O10163" t="n">
        <v>0</v>
      </c>
      <c r="P10163" t="n">
        <v>468</v>
      </c>
      <c r="Q10163" t="n">
        <v>286</v>
      </c>
      <c r="R10163" t="n">
        <v>12</v>
      </c>
      <c r="S10163" t="n">
        <v>18</v>
      </c>
      <c r="T10163">
        <f>IF( S10163&lt;=0,0,IF( E10163+I10163 &gt;= MAX((S10163/30)*U10163, S10163*1.2), 0, CEILING( (MAX((S10163/30)*U10163, S10163*1.2) - (E10163+I10163)) / J10163, 1 ) * J10163 ) ) ))</f>
        <v/>
      </c>
      <c r="U10163" t="n">
        <v>22</v>
      </c>
    </row>
    <row r="10164">
      <c r="A10164" t="inlineStr">
        <is>
          <t>ABARROTES BASICOS</t>
        </is>
      </c>
      <c r="B10164" t="inlineStr">
        <is>
          <t>0</t>
        </is>
      </c>
      <c r="C10164" t="inlineStr">
        <is>
          <t>7502252485411</t>
        </is>
      </c>
      <c r="D10164" t="inlineStr">
        <is>
          <t xml:space="preserve">ALMENDRAS SELECTAS ENTERAS 200G  NATURES HEART 200 GRS </t>
        </is>
      </c>
      <c r="E10164" t="n">
        <v>16</v>
      </c>
      <c r="F10164" t="inlineStr">
        <is>
          <t>Automatico</t>
        </is>
      </c>
      <c r="G10164" t="n">
        <v>0</v>
      </c>
      <c r="H10164" t="n">
        <v>0</v>
      </c>
      <c r="I10164" t="n">
        <v>10</v>
      </c>
      <c r="J10164" t="n">
        <v>10</v>
      </c>
      <c r="K10164" t="inlineStr">
        <is>
          <t>NATURES HEART</t>
        </is>
      </c>
      <c r="L10164" t="n">
        <v>0</v>
      </c>
      <c r="M10164" t="n">
        <v>0</v>
      </c>
      <c r="N10164" t="n">
        <v>0</v>
      </c>
      <c r="O10164" t="n">
        <v>0</v>
      </c>
      <c r="P10164" t="n">
        <v>28</v>
      </c>
      <c r="Q10164" t="n">
        <v>17</v>
      </c>
      <c r="R10164" t="n">
        <v>0</v>
      </c>
      <c r="S10164" t="n">
        <v>0</v>
      </c>
      <c r="T10164">
        <f>IF( S10164&lt;=0,0,IF( E10164+I10164 &gt;= MAX((S10164/30)*U10164, S10164*1.2), 0, CEILING( (MAX((S10164/30)*U10164, S10164*1.2) - (E10164+I10164)) / J10164, 1 ) * J10164 ) ) ))</f>
        <v/>
      </c>
      <c r="U10164" t="n">
        <v>22</v>
      </c>
    </row>
    <row r="10165">
      <c r="A10165" t="inlineStr">
        <is>
          <t>ABARROTES BASICOS</t>
        </is>
      </c>
      <c r="B10165" t="inlineStr">
        <is>
          <t>0</t>
        </is>
      </c>
      <c r="C10165" t="inlineStr">
        <is>
          <t>7502254496033</t>
        </is>
      </c>
      <c r="D10165" t="inlineStr">
        <is>
          <t xml:space="preserve">TE VERDE  DOBLETT 48 GRS </t>
        </is>
      </c>
      <c r="E10165" t="n">
        <v>16</v>
      </c>
      <c r="F10165" t="inlineStr">
        <is>
          <t>Automatico</t>
        </is>
      </c>
      <c r="G10165" t="n">
        <v>0.99</v>
      </c>
      <c r="H10165" t="n">
        <v>16.16</v>
      </c>
      <c r="I10165" t="n">
        <v>30</v>
      </c>
      <c r="J10165" t="n">
        <v>30</v>
      </c>
      <c r="K10165" t="inlineStr">
        <is>
          <t>DOBLETT</t>
        </is>
      </c>
      <c r="L10165" t="n">
        <v>19.83838383838384</v>
      </c>
      <c r="M10165" t="n">
        <v>19.64</v>
      </c>
      <c r="N10165" t="n">
        <v>0</v>
      </c>
      <c r="O10165" t="n">
        <v>0</v>
      </c>
      <c r="P10165" t="n">
        <v>310</v>
      </c>
      <c r="Q10165" t="n">
        <v>303</v>
      </c>
      <c r="R10165" t="n">
        <v>22</v>
      </c>
      <c r="S10165" t="n">
        <v>30</v>
      </c>
      <c r="T10165">
        <f>IF( S10165&lt;=0,0,IF( E10165+I10165 &gt;= MAX((S10165/30)*U10165, S10165*1.2), 0, CEILING( (MAX((S10165/30)*U10165, S10165*1.2) - (E10165+I10165)) / J10165, 1 ) * J10165 ) ) ))</f>
        <v/>
      </c>
      <c r="U10165" t="n">
        <v>36</v>
      </c>
    </row>
    <row r="10166">
      <c r="A10166" t="inlineStr">
        <is>
          <t>ABARROTES BASICOS</t>
        </is>
      </c>
      <c r="B10166" t="inlineStr">
        <is>
          <t>0</t>
        </is>
      </c>
      <c r="C10166" t="inlineStr">
        <is>
          <t>7502254497030</t>
        </is>
      </c>
      <c r="D10166" t="inlineStr">
        <is>
          <t xml:space="preserve">TE CHAI ORIGINAL LIGHT  MUMBAI 156 GRS </t>
        </is>
      </c>
      <c r="E10166" t="n">
        <v>16</v>
      </c>
      <c r="F10166" t="inlineStr">
        <is>
          <t>Automatico</t>
        </is>
      </c>
      <c r="G10166" t="n">
        <v>0</v>
      </c>
      <c r="H10166" t="n">
        <v>0</v>
      </c>
      <c r="I10166" t="n">
        <v>0</v>
      </c>
      <c r="J10166" t="n">
        <v>12</v>
      </c>
      <c r="K10166" t="inlineStr">
        <is>
          <t>MUMBAI</t>
        </is>
      </c>
      <c r="L10166" t="n">
        <v>0</v>
      </c>
      <c r="M10166" t="n">
        <v>0</v>
      </c>
      <c r="N10166" t="n">
        <v>0</v>
      </c>
      <c r="O10166" t="n">
        <v>0</v>
      </c>
      <c r="P10166" t="n">
        <v>36</v>
      </c>
      <c r="Q10166" t="n">
        <v>58</v>
      </c>
      <c r="R10166" t="n">
        <v>0</v>
      </c>
      <c r="S10166" t="n">
        <v>0</v>
      </c>
      <c r="T10166">
        <f>IF( S10166&lt;=0,0,IF( E10166+I10166 &gt;= MAX((S10166/30)*U10166, S10166*1.2), 0, CEILING( (MAX((S10166/30)*U10166, S10166*1.2) - (E10166+I10166)) / J10166, 1 ) * J10166 ) ) ))</f>
        <v/>
      </c>
      <c r="U10166" t="n">
        <v>36</v>
      </c>
    </row>
    <row r="10167">
      <c r="A10167" t="inlineStr">
        <is>
          <t>BEBIDAS</t>
        </is>
      </c>
      <c r="B10167" t="inlineStr">
        <is>
          <t>0</t>
        </is>
      </c>
      <c r="C10167" t="inlineStr">
        <is>
          <t>7501059236745</t>
        </is>
      </c>
      <c r="D10167" t="inlineStr">
        <is>
          <t xml:space="preserve">AGUA NATURAL  NESTLE 4 LT. </t>
        </is>
      </c>
      <c r="E10167" t="n">
        <v>16</v>
      </c>
      <c r="F10167" t="inlineStr">
        <is>
          <t>Automatico</t>
        </is>
      </c>
      <c r="G10167" t="n">
        <v>3.58</v>
      </c>
      <c r="H10167" t="n">
        <v>5.02</v>
      </c>
      <c r="I10167" t="n">
        <v>42</v>
      </c>
      <c r="J10167" t="n">
        <v>6</v>
      </c>
      <c r="K10167" t="inlineStr">
        <is>
          <t>NESTLE</t>
        </is>
      </c>
      <c r="L10167" t="n">
        <v>17.53072625698324</v>
      </c>
      <c r="M10167" t="n">
        <v>62.76</v>
      </c>
      <c r="N10167" t="n">
        <v>5.798882681564248</v>
      </c>
      <c r="O10167" t="n">
        <v>20.76000000000001</v>
      </c>
      <c r="P10167" t="n">
        <v>1928</v>
      </c>
      <c r="Q10167" t="n">
        <v>2164</v>
      </c>
      <c r="R10167" t="n">
        <v>73</v>
      </c>
      <c r="S10167" t="n">
        <v>76</v>
      </c>
      <c r="T10167">
        <f>IF( S10167&lt;=0,0,IF( E10167+I10167 &gt;= MAX((S10167/30)*U10167, S10167*1.2), 0, CEILING( (MAX((S10167/30)*U10167, S10167*1.2) - (E10167+I10167)) / J10167, 1 ) * J10167 ) ) ))</f>
        <v/>
      </c>
      <c r="U10167" t="n">
        <v>22</v>
      </c>
    </row>
    <row r="10168">
      <c r="A10168" t="inlineStr">
        <is>
          <t>BEBIDAS</t>
        </is>
      </c>
      <c r="B10168" t="inlineStr">
        <is>
          <t>0</t>
        </is>
      </c>
      <c r="C10168" t="inlineStr">
        <is>
          <t>632565000029</t>
        </is>
      </c>
      <c r="D10168" t="inlineStr">
        <is>
          <t xml:space="preserve">AGUA NATURAL  FIJI 1 LT. </t>
        </is>
      </c>
      <c r="E10168" t="n">
        <v>16</v>
      </c>
      <c r="F10168" t="inlineStr">
        <is>
          <t>Automatico</t>
        </is>
      </c>
      <c r="G10168" t="n">
        <v>0.64</v>
      </c>
      <c r="H10168" t="n">
        <v>25</v>
      </c>
      <c r="I10168" t="n">
        <v>0</v>
      </c>
      <c r="J10168" t="n">
        <v>12</v>
      </c>
      <c r="K10168" t="inlineStr">
        <is>
          <t>FIJI</t>
        </is>
      </c>
      <c r="L10168" t="n">
        <v>0</v>
      </c>
      <c r="M10168" t="n">
        <v>0</v>
      </c>
      <c r="N10168" t="n">
        <v>0</v>
      </c>
      <c r="O10168" t="n">
        <v>0</v>
      </c>
      <c r="P10168" t="n">
        <v>175</v>
      </c>
      <c r="Q10168" t="n">
        <v>267</v>
      </c>
      <c r="R10168" t="n">
        <v>11</v>
      </c>
      <c r="S10168" t="n">
        <v>11</v>
      </c>
      <c r="T10168">
        <f>IF( S10168&lt;=0,0,IF( E10168+I10168 &gt;= MAX((S10168/30)*U10168, S10168*1.2), 0, CEILING( (MAX((S10168/30)*U10168, S10168*1.2) - (E10168+I10168)) / J10168, 1 ) * J10168 ) ) ))</f>
        <v/>
      </c>
      <c r="U10168" t="n">
        <v>22</v>
      </c>
    </row>
    <row r="10169">
      <c r="A10169" t="inlineStr">
        <is>
          <t>BEBIDAS</t>
        </is>
      </c>
      <c r="B10169" t="inlineStr">
        <is>
          <t>0</t>
        </is>
      </c>
      <c r="C10169" t="inlineStr">
        <is>
          <t>7501055350650</t>
        </is>
      </c>
      <c r="D10169" t="inlineStr">
        <is>
          <t xml:space="preserve">TE LISTO PARA BEBER VERDE MANGO MANZANA  FUZE TEA 600 ML. </t>
        </is>
      </c>
      <c r="E10169" t="n">
        <v>16</v>
      </c>
      <c r="F10169" t="inlineStr">
        <is>
          <t>Diario</t>
        </is>
      </c>
      <c r="G10169" t="n">
        <v>3.03</v>
      </c>
      <c r="H10169" t="n">
        <v>5.94</v>
      </c>
      <c r="I10169" t="n">
        <v>0</v>
      </c>
      <c r="J10169" t="n">
        <v>6</v>
      </c>
      <c r="K10169" t="inlineStr">
        <is>
          <t>FUZE TEA</t>
        </is>
      </c>
      <c r="L10169" t="n">
        <v>12.71947194719472</v>
      </c>
      <c r="M10169" t="n">
        <v>38.54</v>
      </c>
      <c r="N10169" t="n">
        <v>12.71947194719472</v>
      </c>
      <c r="O10169" t="n">
        <v>38.54</v>
      </c>
      <c r="P10169" t="n">
        <v>394</v>
      </c>
      <c r="Q10169" t="n">
        <v>1023</v>
      </c>
      <c r="R10169" t="n">
        <v>46</v>
      </c>
      <c r="S10169" t="n">
        <v>46</v>
      </c>
      <c r="T10169">
        <f>IF( S10169&lt;=0,0,IF( E10169+I10169 &gt;= MAX((S10169/30)*U10169, S10169*1.2), 0, CEILING( (MAX((S10169/30)*U10169, S10169*1.2) - (E10169+I10169)) / J10169, 1 ) * J10169 ) ) ))</f>
        <v/>
      </c>
      <c r="U10169" t="n">
        <v>18</v>
      </c>
    </row>
    <row r="10170">
      <c r="A10170" t="inlineStr">
        <is>
          <t>BEBIDAS</t>
        </is>
      </c>
      <c r="B10170" t="inlineStr">
        <is>
          <t>0</t>
        </is>
      </c>
      <c r="C10170" t="inlineStr">
        <is>
          <t>7501013100556</t>
        </is>
      </c>
      <c r="D10170" t="inlineStr">
        <is>
          <t xml:space="preserve">COCTEL TOMATE Y ALMEJA  KERMATO 1.8 LT. </t>
        </is>
      </c>
      <c r="E10170" t="n">
        <v>16</v>
      </c>
      <c r="F10170" t="inlineStr">
        <is>
          <t>Automatico</t>
        </is>
      </c>
      <c r="G10170" t="n">
        <v>0.22</v>
      </c>
      <c r="H10170" t="n">
        <v>72.72</v>
      </c>
      <c r="I10170" t="n">
        <v>0</v>
      </c>
      <c r="J10170" t="n">
        <v>8</v>
      </c>
      <c r="K10170" t="inlineStr">
        <is>
          <t>KERMATO</t>
        </is>
      </c>
      <c r="L10170" t="n">
        <v>0</v>
      </c>
      <c r="M10170" t="n">
        <v>0</v>
      </c>
      <c r="N10170" t="n">
        <v>0</v>
      </c>
      <c r="O10170" t="n">
        <v>0</v>
      </c>
      <c r="P10170" t="n">
        <v>69</v>
      </c>
      <c r="Q10170" t="n">
        <v>45</v>
      </c>
      <c r="R10170" t="n">
        <v>5</v>
      </c>
      <c r="S10170" t="n">
        <v>7</v>
      </c>
      <c r="T10170">
        <f>IF( S10170&lt;=0,0,IF( E10170+I10170 &gt;= MAX((S10170/30)*U10170, S10170*1.2), 0, CEILING( (MAX((S10170/30)*U10170, S10170*1.2) - (E10170+I10170)) / J10170, 1 ) * J10170 ) ) ))</f>
        <v/>
      </c>
      <c r="U10170" t="n">
        <v>22</v>
      </c>
    </row>
    <row r="10171">
      <c r="A10171" t="inlineStr">
        <is>
          <t>BEBIDAS</t>
        </is>
      </c>
      <c r="B10171" t="inlineStr">
        <is>
          <t>0</t>
        </is>
      </c>
      <c r="C10171" t="inlineStr">
        <is>
          <t>7501013102697</t>
        </is>
      </c>
      <c r="D10171" t="inlineStr">
        <is>
          <t xml:space="preserve">AGUA MINERAL SABOR FRESA GUAYABA  FRUTASTICA 355 ML. </t>
        </is>
      </c>
      <c r="E10171" t="n">
        <v>16</v>
      </c>
      <c r="F10171" t="inlineStr">
        <is>
          <t>SIN RESURTIDO</t>
        </is>
      </c>
      <c r="G10171" t="n">
        <v>0.07000000000000001</v>
      </c>
      <c r="H10171" t="n">
        <v>228.57</v>
      </c>
      <c r="I10171" t="n">
        <v>0</v>
      </c>
      <c r="J10171" t="n">
        <v>12</v>
      </c>
      <c r="K10171" t="inlineStr">
        <is>
          <t>FRUTASTICA</t>
        </is>
      </c>
      <c r="L10171" t="n">
        <v>0</v>
      </c>
      <c r="M10171" t="n">
        <v>0</v>
      </c>
      <c r="N10171" t="n">
        <v>0</v>
      </c>
      <c r="O10171" t="n">
        <v>0</v>
      </c>
      <c r="P10171" t="n">
        <v>157</v>
      </c>
      <c r="Q10171" t="n">
        <v>120</v>
      </c>
      <c r="R10171" t="n">
        <v>2</v>
      </c>
      <c r="S10171" t="n">
        <v>3</v>
      </c>
      <c r="T10171">
        <f>IF( S10171&lt;=0,0,IF( E10171+I10171 &gt;= MAX((S10171/30)*U10171, S10171*1.2), 0, CEILING( (MAX((S10171/30)*U10171, S10171*1.2) - (E10171+I10171)) / J10171, 1 ) * J10171 ) ) ))</f>
        <v/>
      </c>
      <c r="U10171" t="n">
        <v>0</v>
      </c>
    </row>
    <row r="10172">
      <c r="A10172" t="inlineStr">
        <is>
          <t>BEBIDAS</t>
        </is>
      </c>
      <c r="B10172" t="inlineStr">
        <is>
          <t>0</t>
        </is>
      </c>
      <c r="C10172" t="inlineStr">
        <is>
          <t>7501013104462</t>
        </is>
      </c>
      <c r="D10172" t="inlineStr">
        <is>
          <t xml:space="preserve">BEBIDA UVA ARANDANO  JUMEX 475 ML. </t>
        </is>
      </c>
      <c r="E10172" t="n">
        <v>16</v>
      </c>
      <c r="F10172" t="inlineStr">
        <is>
          <t>Automatico</t>
        </is>
      </c>
      <c r="G10172" t="n">
        <v>0.49</v>
      </c>
      <c r="H10172" t="n">
        <v>32.65</v>
      </c>
      <c r="I10172" t="n">
        <v>0</v>
      </c>
      <c r="J10172" t="n">
        <v>12</v>
      </c>
      <c r="K10172" t="inlineStr">
        <is>
          <t>JUMEX</t>
        </is>
      </c>
      <c r="L10172" t="n">
        <v>0</v>
      </c>
      <c r="M10172" t="n">
        <v>0</v>
      </c>
      <c r="N10172" t="n">
        <v>0</v>
      </c>
      <c r="O10172" t="n">
        <v>0</v>
      </c>
      <c r="P10172" t="n">
        <v>170</v>
      </c>
      <c r="Q10172" t="n">
        <v>206</v>
      </c>
      <c r="R10172" t="n">
        <v>13</v>
      </c>
      <c r="S10172" t="n">
        <v>15</v>
      </c>
      <c r="T10172">
        <f>IF( S10172&lt;=0,0,IF( E10172+I10172 &gt;= MAX((S10172/30)*U10172, S10172*1.2), 0, CEILING( (MAX((S10172/30)*U10172, S10172*1.2) - (E10172+I10172)) / J10172, 1 ) * J10172 ) ) ))</f>
        <v/>
      </c>
      <c r="U10172" t="n">
        <v>22</v>
      </c>
    </row>
    <row r="10173">
      <c r="A10173" t="inlineStr">
        <is>
          <t>BEBIDAS</t>
        </is>
      </c>
      <c r="B10173" t="inlineStr">
        <is>
          <t>0</t>
        </is>
      </c>
      <c r="C10173" t="inlineStr">
        <is>
          <t>7501055344901</t>
        </is>
      </c>
      <c r="D10173" t="inlineStr">
        <is>
          <t xml:space="preserve">TE LISTO PARA BEBER  NEGRO DURAZNO  FUZE TEA 453 ML. </t>
        </is>
      </c>
      <c r="E10173" t="n">
        <v>16</v>
      </c>
      <c r="F10173" t="inlineStr">
        <is>
          <t>Automatico</t>
        </is>
      </c>
      <c r="G10173" t="n">
        <v>1.47</v>
      </c>
      <c r="H10173" t="n">
        <v>10.88</v>
      </c>
      <c r="I10173" t="n">
        <v>18</v>
      </c>
      <c r="J10173" t="n">
        <v>6</v>
      </c>
      <c r="K10173" t="inlineStr">
        <is>
          <t>FUZE TEA</t>
        </is>
      </c>
      <c r="L10173" t="n">
        <v>11.1156462585034</v>
      </c>
      <c r="M10173" t="n">
        <v>16.34</v>
      </c>
      <c r="N10173" t="n">
        <v>0</v>
      </c>
      <c r="O10173" t="n">
        <v>0</v>
      </c>
      <c r="P10173" t="n">
        <v>369</v>
      </c>
      <c r="Q10173" t="n">
        <v>432</v>
      </c>
      <c r="R10173" t="n">
        <v>50</v>
      </c>
      <c r="S10173" t="n">
        <v>73</v>
      </c>
      <c r="T10173">
        <f>IF( S10173&lt;=0,0,IF( E10173+I10173 &gt;= MAX((S10173/30)*U10173, S10173*1.2), 0, CEILING( (MAX((S10173/30)*U10173, S10173*1.2) - (E10173+I10173)) / J10173, 1 ) * J10173 ) ) ))</f>
        <v/>
      </c>
      <c r="U10173" t="n">
        <v>22</v>
      </c>
    </row>
    <row r="10174">
      <c r="A10174" t="inlineStr">
        <is>
          <t>VINOS Y LICORES (MENOS DE 13 GL)</t>
        </is>
      </c>
      <c r="B10174" t="inlineStr">
        <is>
          <t>0</t>
        </is>
      </c>
      <c r="C10174" t="inlineStr">
        <is>
          <t>7503020289248</t>
        </is>
      </c>
      <c r="D10174" t="inlineStr">
        <is>
          <t xml:space="preserve">VINO TINTO GRENACHE/SYRAH/ MOURVEDRE TRASIEGO 750 ML. </t>
        </is>
      </c>
      <c r="E10174" t="n">
        <v>16</v>
      </c>
      <c r="F10174" t="inlineStr">
        <is>
          <t>Automatico</t>
        </is>
      </c>
      <c r="G10174" t="n">
        <v>0</v>
      </c>
      <c r="H10174" t="n">
        <v>0</v>
      </c>
      <c r="I10174" t="n">
        <v>0</v>
      </c>
      <c r="J10174" t="n">
        <v>12</v>
      </c>
      <c r="K10174" t="inlineStr">
        <is>
          <t>TRASIEGO</t>
        </is>
      </c>
      <c r="L10174" t="n">
        <v>0</v>
      </c>
      <c r="M10174" t="n">
        <v>0</v>
      </c>
      <c r="N10174" t="n">
        <v>0</v>
      </c>
      <c r="O10174" t="n">
        <v>0</v>
      </c>
      <c r="P10174" t="n">
        <v>7</v>
      </c>
      <c r="Q10174" t="n">
        <v>0</v>
      </c>
      <c r="R10174" t="n">
        <v>0</v>
      </c>
      <c r="S10174" t="n">
        <v>1</v>
      </c>
      <c r="T10174">
        <f>IF( S10174&lt;=0,0,IF( E10174+I10174 &gt;= MAX((S10174/30)*U10174, S10174*1.2), 0, CEILING( (MAX((S10174/30)*U10174, S10174*1.2) - (E10174+I10174)) / J10174, 1 ) * J10174 ) ) ))</f>
        <v/>
      </c>
      <c r="U10174" t="n">
        <v>22</v>
      </c>
    </row>
    <row r="10175">
      <c r="A10175" t="inlineStr">
        <is>
          <t>VINOS Y LICORES (MENOS DE 13 GL)</t>
        </is>
      </c>
      <c r="B10175" t="inlineStr">
        <is>
          <t>0</t>
        </is>
      </c>
      <c r="C10175" t="inlineStr">
        <is>
          <t>7500462204884</t>
        </is>
      </c>
      <c r="D10175" t="inlineStr">
        <is>
          <t xml:space="preserve">VINO BLANCO TXAKOLI HONDARRIBI TXOMIN ETXANIZ 750 ML. </t>
        </is>
      </c>
      <c r="E10175" t="n">
        <v>16</v>
      </c>
      <c r="F10175" t="inlineStr">
        <is>
          <t>Automatico</t>
        </is>
      </c>
      <c r="G10175" t="n">
        <v>0</v>
      </c>
      <c r="H10175" t="n">
        <v>0</v>
      </c>
      <c r="I10175" t="n">
        <v>0</v>
      </c>
      <c r="J10175" t="n">
        <v>12</v>
      </c>
      <c r="K10175" t="inlineStr">
        <is>
          <t>TXOMIN ETXANIZ</t>
        </is>
      </c>
      <c r="L10175" t="n">
        <v>0</v>
      </c>
      <c r="M10175" t="n">
        <v>0</v>
      </c>
      <c r="N10175" t="n">
        <v>0</v>
      </c>
      <c r="O10175" t="n">
        <v>0</v>
      </c>
      <c r="P10175" t="n">
        <v>6</v>
      </c>
      <c r="Q10175" t="n">
        <v>3</v>
      </c>
      <c r="R10175" t="n">
        <v>1</v>
      </c>
      <c r="S10175" t="n">
        <v>1</v>
      </c>
      <c r="T10175">
        <f>IF( S10175&lt;=0,0,IF( E10175+I10175 &gt;= MAX((S10175/30)*U10175, S10175*1.2), 0, CEILING( (MAX((S10175/30)*U10175, S10175*1.2) - (E10175+I10175)) / J10175, 1 ) * J10175 ) ) ))</f>
        <v/>
      </c>
      <c r="U10175" t="n">
        <v>22</v>
      </c>
    </row>
    <row r="10176">
      <c r="A10176" t="inlineStr">
        <is>
          <t>VINOS Y LICORES (MENOS DE 13 GL)</t>
        </is>
      </c>
      <c r="B10176" t="inlineStr">
        <is>
          <t>0</t>
        </is>
      </c>
      <c r="C10176" t="inlineStr">
        <is>
          <t>7500464222022</t>
        </is>
      </c>
      <c r="D10176" t="inlineStr">
        <is>
          <t xml:space="preserve">VINO TINTO TEMPRANILLO PECUS 750 ML. </t>
        </is>
      </c>
      <c r="E10176" t="n">
        <v>16</v>
      </c>
      <c r="F10176" t="inlineStr">
        <is>
          <t>Automatico</t>
        </is>
      </c>
      <c r="G10176" t="n">
        <v>0</v>
      </c>
      <c r="H10176" t="n">
        <v>0</v>
      </c>
      <c r="I10176" t="n">
        <v>0</v>
      </c>
      <c r="J10176" t="n">
        <v>12</v>
      </c>
      <c r="K10176" t="inlineStr">
        <is>
          <t>PECUS</t>
        </is>
      </c>
      <c r="L10176" t="n">
        <v>0</v>
      </c>
      <c r="M10176" t="n">
        <v>0</v>
      </c>
      <c r="N10176" t="n">
        <v>0</v>
      </c>
      <c r="O10176" t="n">
        <v>0</v>
      </c>
      <c r="P10176" t="n">
        <v>1</v>
      </c>
      <c r="Q10176" t="n">
        <v>2</v>
      </c>
      <c r="R10176" t="n">
        <v>0</v>
      </c>
      <c r="S10176" t="n">
        <v>0</v>
      </c>
      <c r="T10176">
        <f>IF( S10176&lt;=0,0,IF( E10176+I10176 &gt;= MAX((S10176/30)*U10176, S10176*1.2), 0, CEILING( (MAX((S10176/30)*U10176, S10176*1.2) - (E10176+I10176)) / J10176, 1 ) * J10176 ) ) ))</f>
        <v/>
      </c>
      <c r="U10176" t="n">
        <v>22</v>
      </c>
    </row>
    <row r="10177">
      <c r="A10177" t="inlineStr">
        <is>
          <t>VINOS Y LICORES (MENOS DE 13 GL)</t>
        </is>
      </c>
      <c r="B10177" t="inlineStr">
        <is>
          <t>0</t>
        </is>
      </c>
      <c r="C10177" t="inlineStr">
        <is>
          <t>8002550502623</t>
        </is>
      </c>
      <c r="D10177" t="inlineStr">
        <is>
          <t xml:space="preserve">VINO TINTO ESPUMOSO LAMBRUSCO RIUNITE 750 ML. </t>
        </is>
      </c>
      <c r="E10177" t="n">
        <v>16</v>
      </c>
      <c r="F10177" t="inlineStr">
        <is>
          <t>Automatico</t>
        </is>
      </c>
      <c r="G10177" t="n">
        <v>0.51</v>
      </c>
      <c r="H10177" t="n">
        <v>31.37</v>
      </c>
      <c r="I10177" t="n">
        <v>0</v>
      </c>
      <c r="J10177" t="n">
        <v>6</v>
      </c>
      <c r="K10177" t="inlineStr">
        <is>
          <t>RIUNITE</t>
        </is>
      </c>
      <c r="L10177" t="n">
        <v>0</v>
      </c>
      <c r="M10177" t="n">
        <v>0</v>
      </c>
      <c r="N10177" t="n">
        <v>0</v>
      </c>
      <c r="O10177" t="n">
        <v>0</v>
      </c>
      <c r="P10177" t="n">
        <v>158</v>
      </c>
      <c r="Q10177" t="n">
        <v>149</v>
      </c>
      <c r="R10177" t="n">
        <v>13</v>
      </c>
      <c r="S10177" t="n">
        <v>17</v>
      </c>
      <c r="T10177">
        <f>IF( S10177&lt;=0,0,IF( E10177+I10177 &gt;= MAX((S10177/30)*U10177, S10177*1.2), 0, CEILING( (MAX((S10177/30)*U10177, S10177*1.2) - (E10177+I10177)) / J10177, 1 ) * J10177 ) ) ))</f>
        <v/>
      </c>
      <c r="U10177" t="n">
        <v>22</v>
      </c>
    </row>
    <row r="10178">
      <c r="A10178" t="inlineStr">
        <is>
          <t>VINOS Y LICORES (MENOS DE 13 GL)</t>
        </is>
      </c>
      <c r="B10178" t="inlineStr">
        <is>
          <t>0</t>
        </is>
      </c>
      <c r="C10178" t="inlineStr">
        <is>
          <t>7503035561049</t>
        </is>
      </c>
      <c r="D10178" t="inlineStr">
        <is>
          <t xml:space="preserve">VINO TINTO CABERNET SAUVIGNON SIN BORDER   750 ML. </t>
        </is>
      </c>
      <c r="E10178" t="n">
        <v>16</v>
      </c>
      <c r="F10178" t="inlineStr">
        <is>
          <t>Automatico</t>
        </is>
      </c>
      <c r="G10178" t="n">
        <v>0</v>
      </c>
      <c r="H10178" t="n">
        <v>0</v>
      </c>
      <c r="I10178" t="n">
        <v>0</v>
      </c>
      <c r="J10178" t="n">
        <v>12</v>
      </c>
      <c r="K10178" t="inlineStr">
        <is>
          <t xml:space="preserve">SIN BORDER		</t>
        </is>
      </c>
      <c r="L10178" t="n">
        <v>0</v>
      </c>
      <c r="M10178" t="n">
        <v>0</v>
      </c>
      <c r="N10178" t="n">
        <v>0</v>
      </c>
      <c r="O10178" t="n">
        <v>0</v>
      </c>
      <c r="P10178" t="n">
        <v>7</v>
      </c>
      <c r="Q10178" t="n">
        <v>2</v>
      </c>
      <c r="R10178" t="n">
        <v>4</v>
      </c>
      <c r="S10178" t="n">
        <v>4</v>
      </c>
      <c r="T10178">
        <f>IF( S10178&lt;=0,0,IF( E10178+I10178 &gt;= MAX((S10178/30)*U10178, S10178*1.2), 0, CEILING( (MAX((S10178/30)*U10178, S10178*1.2) - (E10178+I10178)) / J10178, 1 ) * J10178 ) ) ))</f>
        <v/>
      </c>
      <c r="U10178" t="n">
        <v>22</v>
      </c>
    </row>
    <row r="10179">
      <c r="A10179" t="inlineStr">
        <is>
          <t>VINOS Y LICORES (MENOS DE 13 GL)</t>
        </is>
      </c>
      <c r="B10179" t="inlineStr">
        <is>
          <t>0</t>
        </is>
      </c>
      <c r="C10179" t="inlineStr">
        <is>
          <t>8410023032988</t>
        </is>
      </c>
      <c r="D10179" t="inlineStr">
        <is>
          <t xml:space="preserve">VINO BLANCO VERDEJO BERONIA RUEDA 750 ML. </t>
        </is>
      </c>
      <c r="E10179" t="n">
        <v>16</v>
      </c>
      <c r="F10179" t="inlineStr">
        <is>
          <t>Automatico</t>
        </is>
      </c>
      <c r="G10179" t="n">
        <v>0</v>
      </c>
      <c r="H10179" t="n">
        <v>0</v>
      </c>
      <c r="I10179" t="n">
        <v>0</v>
      </c>
      <c r="J10179" t="n">
        <v>6</v>
      </c>
      <c r="K10179" t="inlineStr">
        <is>
          <t>BERONIA RUEDA</t>
        </is>
      </c>
      <c r="L10179" t="n">
        <v>0</v>
      </c>
      <c r="M10179" t="n">
        <v>0</v>
      </c>
      <c r="N10179" t="n">
        <v>0</v>
      </c>
      <c r="O10179" t="n">
        <v>0</v>
      </c>
      <c r="P10179" t="n">
        <v>8</v>
      </c>
      <c r="Q10179" t="n">
        <v>13</v>
      </c>
      <c r="R10179" t="n">
        <v>1</v>
      </c>
      <c r="S10179" t="n">
        <v>1</v>
      </c>
      <c r="T10179">
        <f>IF( S10179&lt;=0,0,IF( E10179+I10179 &gt;= MAX((S10179/30)*U10179, S10179*1.2), 0, CEILING( (MAX((S10179/30)*U10179, S10179*1.2) - (E10179+I10179)) / J10179, 1 ) * J10179 ) ) ))</f>
        <v/>
      </c>
      <c r="U10179" t="n">
        <v>22</v>
      </c>
    </row>
    <row r="10180">
      <c r="A10180" t="inlineStr">
        <is>
          <t>VINOS Y LICORES (MENOS DE 13 GL)</t>
        </is>
      </c>
      <c r="B10180" t="inlineStr">
        <is>
          <t>0</t>
        </is>
      </c>
      <c r="C10180" t="inlineStr">
        <is>
          <t>8410023223959</t>
        </is>
      </c>
      <c r="D10180" t="inlineStr">
        <is>
          <t xml:space="preserve">VINO TINTO TEMPRANILLO/GRACIANO BERONIA 750 ML. </t>
        </is>
      </c>
      <c r="E10180" t="n">
        <v>16</v>
      </c>
      <c r="F10180" t="inlineStr">
        <is>
          <t>Automatico</t>
        </is>
      </c>
      <c r="G10180" t="n">
        <v>0</v>
      </c>
      <c r="H10180" t="n">
        <v>0</v>
      </c>
      <c r="I10180" t="n">
        <v>0</v>
      </c>
      <c r="J10180" t="n">
        <v>6</v>
      </c>
      <c r="K10180" t="inlineStr">
        <is>
          <t>BERONIA</t>
        </is>
      </c>
      <c r="L10180" t="n">
        <v>0</v>
      </c>
      <c r="M10180" t="n">
        <v>0</v>
      </c>
      <c r="N10180" t="n">
        <v>0</v>
      </c>
      <c r="O10180" t="n">
        <v>0</v>
      </c>
      <c r="P10180" t="n">
        <v>8</v>
      </c>
      <c r="Q10180" t="n">
        <v>2</v>
      </c>
      <c r="R10180" t="n">
        <v>1</v>
      </c>
      <c r="S10180" t="n">
        <v>1</v>
      </c>
      <c r="T10180">
        <f>IF( S10180&lt;=0,0,IF( E10180+I10180 &gt;= MAX((S10180/30)*U10180, S10180*1.2), 0, CEILING( (MAX((S10180/30)*U10180, S10180*1.2) - (E10180+I10180)) / J10180, 1 ) * J10180 ) ) ))</f>
        <v/>
      </c>
      <c r="U10180" t="n">
        <v>22</v>
      </c>
    </row>
    <row r="10181">
      <c r="A10181" t="inlineStr">
        <is>
          <t>VINOS Y LICORES (MENOS DE 13 GL)</t>
        </is>
      </c>
      <c r="B10181" t="inlineStr">
        <is>
          <t>0</t>
        </is>
      </c>
      <c r="C10181" t="inlineStr">
        <is>
          <t>7503026174043</t>
        </is>
      </c>
      <c r="D10181" t="inlineStr">
        <is>
          <t xml:space="preserve">VINO TINTO BLEND SAN MIGUEL 750 ML. </t>
        </is>
      </c>
      <c r="E10181" t="n">
        <v>16</v>
      </c>
      <c r="F10181" t="inlineStr">
        <is>
          <t>Automatico</t>
        </is>
      </c>
      <c r="G10181" t="n">
        <v>0</v>
      </c>
      <c r="H10181" t="n">
        <v>0</v>
      </c>
      <c r="I10181" t="n">
        <v>0</v>
      </c>
      <c r="J10181" t="n">
        <v>12</v>
      </c>
      <c r="K10181" t="inlineStr">
        <is>
          <t>SAN MIGUEL</t>
        </is>
      </c>
      <c r="L10181" t="n">
        <v>0</v>
      </c>
      <c r="M10181" t="n">
        <v>0</v>
      </c>
      <c r="N10181" t="n">
        <v>0</v>
      </c>
      <c r="O10181" t="n">
        <v>0</v>
      </c>
      <c r="P10181" t="n">
        <v>8</v>
      </c>
      <c r="Q10181" t="n">
        <v>6</v>
      </c>
      <c r="R10181" t="n">
        <v>0</v>
      </c>
      <c r="S10181" t="n">
        <v>0</v>
      </c>
      <c r="T10181">
        <f>IF( S10181&lt;=0,0,IF( E10181+I10181 &gt;= MAX((S10181/30)*U10181, S10181*1.2), 0, CEILING( (MAX((S10181/30)*U10181, S10181*1.2) - (E10181+I10181)) / J10181, 1 ) * J10181 ) ) ))</f>
        <v/>
      </c>
      <c r="U10181" t="n">
        <v>49</v>
      </c>
    </row>
    <row r="10182">
      <c r="A10182" t="inlineStr">
        <is>
          <t>VINOS Y LICORES (MENOS DE 13 GL)</t>
        </is>
      </c>
      <c r="B10182" t="inlineStr">
        <is>
          <t>0</t>
        </is>
      </c>
      <c r="C10182" t="inlineStr">
        <is>
          <t>7503002087190</t>
        </is>
      </c>
      <c r="D10182" t="inlineStr">
        <is>
          <t xml:space="preserve">VINO TINTO CABERNET SAUVIGNON CASA MADERO 750 ML. </t>
        </is>
      </c>
      <c r="E10182" t="n">
        <v>16</v>
      </c>
      <c r="F10182" t="inlineStr">
        <is>
          <t>SIN RESURTIDO</t>
        </is>
      </c>
      <c r="G10182" t="n">
        <v>0.19</v>
      </c>
      <c r="H10182" t="n">
        <v>94.73</v>
      </c>
      <c r="I10182" t="n">
        <v>0</v>
      </c>
      <c r="J10182" t="n">
        <v>12</v>
      </c>
      <c r="K10182" t="inlineStr">
        <is>
          <t>CASA MADERO</t>
        </is>
      </c>
      <c r="L10182" t="n">
        <v>0</v>
      </c>
      <c r="M10182" t="n">
        <v>0</v>
      </c>
      <c r="N10182" t="n">
        <v>0</v>
      </c>
      <c r="O10182" t="n">
        <v>0</v>
      </c>
      <c r="P10182" t="n">
        <v>79</v>
      </c>
      <c r="Q10182" t="n">
        <v>88</v>
      </c>
      <c r="R10182" t="n">
        <v>12</v>
      </c>
      <c r="S10182" t="n">
        <v>13</v>
      </c>
      <c r="T10182">
        <f>IF( S10182&lt;=0,0,IF( E10182+I10182 &gt;= MAX((S10182/30)*U10182, S10182*1.2), 0, CEILING( (MAX((S10182/30)*U10182, S10182*1.2) - (E10182+I10182)) / J10182, 1 ) * J10182 ) ) ))</f>
        <v/>
      </c>
      <c r="U10182" t="n">
        <v>0</v>
      </c>
    </row>
    <row r="10183">
      <c r="A10183" t="inlineStr">
        <is>
          <t>VINOS Y LICORES (MENOS DE 13 GL)</t>
        </is>
      </c>
      <c r="B10183" t="inlineStr">
        <is>
          <t>0</t>
        </is>
      </c>
      <c r="C10183" t="inlineStr">
        <is>
          <t>7503002087428</t>
        </is>
      </c>
      <c r="D10183" t="inlineStr">
        <is>
          <t xml:space="preserve">VINO TINTO SYRAH CASA MADERO 750 ML. </t>
        </is>
      </c>
      <c r="E10183" t="n">
        <v>16</v>
      </c>
      <c r="F10183" t="inlineStr">
        <is>
          <t>SIN RESURTIDO</t>
        </is>
      </c>
      <c r="G10183" t="n">
        <v>0.06</v>
      </c>
      <c r="H10183" t="n">
        <v>266.66</v>
      </c>
      <c r="I10183" t="n">
        <v>12</v>
      </c>
      <c r="J10183" t="n">
        <v>12</v>
      </c>
      <c r="K10183" t="inlineStr">
        <is>
          <t>CASA MADERO</t>
        </is>
      </c>
      <c r="L10183" t="n">
        <v>0</v>
      </c>
      <c r="M10183" t="n">
        <v>0</v>
      </c>
      <c r="N10183" t="n">
        <v>0</v>
      </c>
      <c r="O10183" t="n">
        <v>0</v>
      </c>
      <c r="P10183" t="n">
        <v>48</v>
      </c>
      <c r="Q10183" t="n">
        <v>38</v>
      </c>
      <c r="R10183" t="n">
        <v>8</v>
      </c>
      <c r="S10183" t="n">
        <v>8</v>
      </c>
      <c r="T10183">
        <f>IF( S10183&lt;=0,0,IF( E10183+I10183 &gt;= MAX((S10183/30)*U10183, S10183*1.2), 0, CEILING( (MAX((S10183/30)*U10183, S10183*1.2) - (E10183+I10183)) / J10183, 1 ) * J10183 ) ) ))</f>
        <v/>
      </c>
      <c r="U10183" t="n">
        <v>0</v>
      </c>
    </row>
    <row r="10184">
      <c r="A10184" t="inlineStr">
        <is>
          <t>VINOS Y LICORES (MENOS DE 13 GL)</t>
        </is>
      </c>
      <c r="B10184" t="inlineStr">
        <is>
          <t>0</t>
        </is>
      </c>
      <c r="C10184" t="inlineStr">
        <is>
          <t>7503044319105</t>
        </is>
      </c>
      <c r="D10184" t="inlineStr">
        <is>
          <t xml:space="preserve">VINO ROSADO ESPADEIRO AZULEJO 750 ML. </t>
        </is>
      </c>
      <c r="E10184" t="n">
        <v>16</v>
      </c>
      <c r="F10184" t="inlineStr">
        <is>
          <t>SIN RESURTIDO</t>
        </is>
      </c>
      <c r="G10184" t="n">
        <v>0</v>
      </c>
      <c r="H10184" t="n">
        <v>0</v>
      </c>
      <c r="I10184" t="n">
        <v>0</v>
      </c>
      <c r="J10184" t="n">
        <v>12</v>
      </c>
      <c r="K10184" t="inlineStr">
        <is>
          <t>AZULEJO</t>
        </is>
      </c>
      <c r="L10184" t="n">
        <v>0</v>
      </c>
      <c r="M10184" t="n">
        <v>0</v>
      </c>
      <c r="N10184" t="n">
        <v>0</v>
      </c>
      <c r="O10184" t="n">
        <v>0</v>
      </c>
      <c r="P10184" t="n">
        <v>1</v>
      </c>
      <c r="Q10184" t="n">
        <v>0</v>
      </c>
      <c r="R10184" t="n">
        <v>0</v>
      </c>
      <c r="S10184" t="n">
        <v>0</v>
      </c>
      <c r="T10184">
        <f>IF( S10184&lt;=0,0,IF( E10184+I10184 &gt;= MAX((S10184/30)*U10184, S10184*1.2), 0, CEILING( (MAX((S10184/30)*U10184, S10184*1.2) - (E10184+I10184)) / J10184, 1 ) * J10184 ) ) ))</f>
        <v/>
      </c>
      <c r="U10184" t="n">
        <v>0</v>
      </c>
    </row>
    <row r="10185">
      <c r="A10185" t="inlineStr">
        <is>
          <t>VINOS Y LICORES (MENOS DE 13 GL)</t>
        </is>
      </c>
      <c r="B10185" t="inlineStr">
        <is>
          <t>0</t>
        </is>
      </c>
      <c r="C10185" t="inlineStr">
        <is>
          <t>7798039591660</t>
        </is>
      </c>
      <c r="D10185" t="inlineStr">
        <is>
          <t xml:space="preserve">VINO TINTO CABERNET SAUVIGNON TRIVENTO 750 ML. </t>
        </is>
      </c>
      <c r="E10185" t="n">
        <v>16</v>
      </c>
      <c r="F10185" t="inlineStr">
        <is>
          <t>Automatico</t>
        </is>
      </c>
      <c r="G10185" t="n">
        <v>0.21</v>
      </c>
      <c r="H10185" t="n">
        <v>76.19</v>
      </c>
      <c r="I10185" t="n">
        <v>0</v>
      </c>
      <c r="J10185" t="n">
        <v>12</v>
      </c>
      <c r="K10185" t="inlineStr">
        <is>
          <t>TRIVENTO</t>
        </is>
      </c>
      <c r="L10185" t="n">
        <v>0</v>
      </c>
      <c r="M10185" t="n">
        <v>0</v>
      </c>
      <c r="N10185" t="n">
        <v>0</v>
      </c>
      <c r="O10185" t="n">
        <v>0</v>
      </c>
      <c r="P10185" t="n">
        <v>67</v>
      </c>
      <c r="Q10185" t="n">
        <v>73</v>
      </c>
      <c r="R10185" t="n">
        <v>7</v>
      </c>
      <c r="S10185" t="n">
        <v>8</v>
      </c>
      <c r="T10185">
        <f>IF( S10185&lt;=0,0,IF( E10185+I10185 &gt;= MAX((S10185/30)*U10185, S10185*1.2), 0, CEILING( (MAX((S10185/30)*U10185, S10185*1.2) - (E10185+I10185)) / J10185, 1 ) * J10185 ) ) ))</f>
        <v/>
      </c>
      <c r="U10185" t="n">
        <v>22</v>
      </c>
    </row>
    <row r="10186">
      <c r="A10186" t="inlineStr">
        <is>
          <t>VINOS Y LICORES (MENOS DE 13 GL)</t>
        </is>
      </c>
      <c r="B10186" t="inlineStr">
        <is>
          <t>0</t>
        </is>
      </c>
      <c r="C10186" t="inlineStr">
        <is>
          <t>616549146965</t>
        </is>
      </c>
      <c r="D10186" t="inlineStr">
        <is>
          <t xml:space="preserve">VINO TINTO TEMPRANILLO/MERLOT ARZUAGA 750 ML. </t>
        </is>
      </c>
      <c r="E10186" t="n">
        <v>16</v>
      </c>
      <c r="F10186" t="inlineStr">
        <is>
          <t>Automatico</t>
        </is>
      </c>
      <c r="G10186" t="n">
        <v>0</v>
      </c>
      <c r="H10186" t="n">
        <v>0</v>
      </c>
      <c r="I10186" t="n">
        <v>0</v>
      </c>
      <c r="J10186" t="n">
        <v>6</v>
      </c>
      <c r="K10186" t="inlineStr">
        <is>
          <t>ARZUAGA</t>
        </is>
      </c>
      <c r="L10186" t="n">
        <v>0</v>
      </c>
      <c r="M10186" t="n">
        <v>0</v>
      </c>
      <c r="N10186" t="n">
        <v>0</v>
      </c>
      <c r="O10186" t="n">
        <v>0</v>
      </c>
      <c r="P10186" t="n">
        <v>0</v>
      </c>
      <c r="Q10186" t="n">
        <v>2</v>
      </c>
      <c r="R10186" t="n">
        <v>0</v>
      </c>
      <c r="S10186" t="n">
        <v>0</v>
      </c>
      <c r="T10186">
        <f>IF( S10186&lt;=0,0,IF( E10186+I10186 &gt;= MAX((S10186/30)*U10186, S10186*1.2), 0, CEILING( (MAX((S10186/30)*U10186, S10186*1.2) - (E10186+I10186)) / J10186, 1 ) * J10186 ) ) ))</f>
        <v/>
      </c>
      <c r="U10186" t="n">
        <v>22</v>
      </c>
    </row>
    <row r="10187">
      <c r="A10187" t="inlineStr">
        <is>
          <t>VINOS Y LICORES (MENOS DE 13 GL)</t>
        </is>
      </c>
      <c r="B10187" t="inlineStr">
        <is>
          <t>0</t>
        </is>
      </c>
      <c r="C10187" t="inlineStr">
        <is>
          <t>656676220169</t>
        </is>
      </c>
      <c r="D10187" t="inlineStr">
        <is>
          <t xml:space="preserve">VINO TINTO SYRAH MONTE XANIC 750 ML. </t>
        </is>
      </c>
      <c r="E10187" t="n">
        <v>16</v>
      </c>
      <c r="F10187" t="inlineStr">
        <is>
          <t>Automatico</t>
        </is>
      </c>
      <c r="G10187" t="n">
        <v>0</v>
      </c>
      <c r="H10187" t="n">
        <v>0</v>
      </c>
      <c r="I10187" t="n">
        <v>0</v>
      </c>
      <c r="J10187" t="n">
        <v>12</v>
      </c>
      <c r="K10187" t="inlineStr">
        <is>
          <t>MONTE XANIC</t>
        </is>
      </c>
      <c r="L10187" t="n">
        <v>0</v>
      </c>
      <c r="M10187" t="n">
        <v>0</v>
      </c>
      <c r="N10187" t="n">
        <v>0</v>
      </c>
      <c r="O10187" t="n">
        <v>0</v>
      </c>
      <c r="P10187" t="n">
        <v>29</v>
      </c>
      <c r="Q10187" t="n">
        <v>18</v>
      </c>
      <c r="R10187" t="n">
        <v>6</v>
      </c>
      <c r="S10187" t="n">
        <v>6</v>
      </c>
      <c r="T10187">
        <f>IF( S10187&lt;=0,0,IF( E10187+I10187 &gt;= MAX((S10187/30)*U10187, S10187*1.2), 0, CEILING( (MAX((S10187/30)*U10187, S10187*1.2) - (E10187+I10187)) / J10187, 1 ) * J10187 ) ) ))</f>
        <v/>
      </c>
      <c r="U10187" t="n">
        <v>22</v>
      </c>
    </row>
    <row r="10188">
      <c r="A10188" t="inlineStr">
        <is>
          <t>VINOS Y LICORES (MENOS DE 13 GL)</t>
        </is>
      </c>
      <c r="B10188" t="inlineStr">
        <is>
          <t>0</t>
        </is>
      </c>
      <c r="C10188" t="inlineStr">
        <is>
          <t>656676220220</t>
        </is>
      </c>
      <c r="D10188" t="inlineStr">
        <is>
          <t xml:space="preserve">VINO BLANCO CHARDONNAY MONTE XANIC 750 ML. </t>
        </is>
      </c>
      <c r="E10188" t="n">
        <v>16</v>
      </c>
      <c r="F10188" t="inlineStr">
        <is>
          <t>Automatico</t>
        </is>
      </c>
      <c r="G10188" t="n">
        <v>0</v>
      </c>
      <c r="H10188" t="n">
        <v>0</v>
      </c>
      <c r="I10188" t="n">
        <v>0</v>
      </c>
      <c r="J10188" t="n">
        <v>12</v>
      </c>
      <c r="K10188" t="inlineStr">
        <is>
          <t>MONTE XANIC</t>
        </is>
      </c>
      <c r="L10188" t="n">
        <v>0</v>
      </c>
      <c r="M10188" t="n">
        <v>0</v>
      </c>
      <c r="N10188" t="n">
        <v>0</v>
      </c>
      <c r="O10188" t="n">
        <v>0</v>
      </c>
      <c r="P10188" t="n">
        <v>23</v>
      </c>
      <c r="Q10188" t="n">
        <v>39</v>
      </c>
      <c r="R10188" t="n">
        <v>3</v>
      </c>
      <c r="S10188" t="n">
        <v>3</v>
      </c>
      <c r="T10188">
        <f>IF( S10188&lt;=0,0,IF( E10188+I10188 &gt;= MAX((S10188/30)*U10188, S10188*1.2), 0, CEILING( (MAX((S10188/30)*U10188, S10188*1.2) - (E10188+I10188)) / J10188, 1 ) * J10188 ) ) ))</f>
        <v/>
      </c>
      <c r="U10188" t="n">
        <v>22</v>
      </c>
    </row>
    <row r="10189">
      <c r="A10189" t="inlineStr">
        <is>
          <t>VINOS Y LICORES (MENOS DE 13 GL)</t>
        </is>
      </c>
      <c r="B10189" t="inlineStr">
        <is>
          <t>0</t>
        </is>
      </c>
      <c r="C10189" t="inlineStr">
        <is>
          <t>8410866434246</t>
        </is>
      </c>
      <c r="D10189" t="inlineStr">
        <is>
          <t xml:space="preserve">VINO BLANCO VERDEJO MARQUES DE RISCAL 375 ML. </t>
        </is>
      </c>
      <c r="E10189" t="n">
        <v>16</v>
      </c>
      <c r="F10189" t="inlineStr">
        <is>
          <t>Automatico</t>
        </is>
      </c>
      <c r="G10189" t="n">
        <v>0</v>
      </c>
      <c r="H10189" t="n">
        <v>0</v>
      </c>
      <c r="I10189" t="n">
        <v>0</v>
      </c>
      <c r="J10189" t="n">
        <v>12</v>
      </c>
      <c r="K10189" t="inlineStr">
        <is>
          <t>MARQUES DE RISCAL</t>
        </is>
      </c>
      <c r="L10189" t="n">
        <v>0</v>
      </c>
      <c r="M10189" t="n">
        <v>0</v>
      </c>
      <c r="N10189" t="n">
        <v>0</v>
      </c>
      <c r="O10189" t="n">
        <v>0</v>
      </c>
      <c r="P10189" t="n">
        <v>16</v>
      </c>
      <c r="Q10189" t="n">
        <v>2</v>
      </c>
      <c r="R10189" t="n">
        <v>2</v>
      </c>
      <c r="S10189" t="n">
        <v>2</v>
      </c>
      <c r="T10189">
        <f>IF( S10189&lt;=0,0,IF( E10189+I10189 &gt;= MAX((S10189/30)*U10189, S10189*1.2), 0, CEILING( (MAX((S10189/30)*U10189, S10189*1.2) - (E10189+I10189)) / J10189, 1 ) * J10189 ) ) ))</f>
        <v/>
      </c>
      <c r="U10189" t="n">
        <v>36</v>
      </c>
    </row>
    <row r="10190">
      <c r="A10190" t="inlineStr">
        <is>
          <t>VINOS Y LICORES (MENOS DE 13 GL)</t>
        </is>
      </c>
      <c r="B10190" t="inlineStr">
        <is>
          <t>0</t>
        </is>
      </c>
      <c r="C10190" t="inlineStr">
        <is>
          <t>7804320405605</t>
        </is>
      </c>
      <c r="D10190" t="inlineStr">
        <is>
          <t xml:space="preserve">VINO TINTO MERLOT CONO SUR 750 ML. </t>
        </is>
      </c>
      <c r="E10190" t="n">
        <v>16</v>
      </c>
      <c r="F10190" t="inlineStr">
        <is>
          <t>Automatico</t>
        </is>
      </c>
      <c r="G10190" t="n">
        <v>0.06</v>
      </c>
      <c r="H10190" t="n">
        <v>266.66</v>
      </c>
      <c r="I10190" t="n">
        <v>0</v>
      </c>
      <c r="J10190" t="n">
        <v>12</v>
      </c>
      <c r="K10190" t="inlineStr">
        <is>
          <t>CONO SUR</t>
        </is>
      </c>
      <c r="L10190" t="n">
        <v>0</v>
      </c>
      <c r="M10190" t="n">
        <v>0</v>
      </c>
      <c r="N10190" t="n">
        <v>0</v>
      </c>
      <c r="O10190" t="n">
        <v>0</v>
      </c>
      <c r="P10190" t="n">
        <v>3</v>
      </c>
      <c r="Q10190" t="n">
        <v>6</v>
      </c>
      <c r="R10190" t="n">
        <v>1</v>
      </c>
      <c r="S10190" t="n">
        <v>1</v>
      </c>
      <c r="T10190">
        <f>IF( S10190&lt;=0,0,IF( E10190+I10190 &gt;= MAX((S10190/30)*U10190, S10190*1.2), 0, CEILING( (MAX((S10190/30)*U10190, S10190*1.2) - (E10190+I10190)) / J10190, 1 ) * J10190 ) ) ))</f>
        <v/>
      </c>
      <c r="U10190" t="n">
        <v>22</v>
      </c>
    </row>
    <row r="10191">
      <c r="A10191" t="inlineStr">
        <is>
          <t>VINOS Y LICORES (MENOS DE 13 GL)</t>
        </is>
      </c>
      <c r="B10191" t="inlineStr">
        <is>
          <t>0</t>
        </is>
      </c>
      <c r="C10191" t="inlineStr">
        <is>
          <t>8410261114002</t>
        </is>
      </c>
      <c r="D10191" t="inlineStr">
        <is>
          <t xml:space="preserve">VINO ESPUMOSO PINOT NOIR/TREPAT PATA NEGRA 750 ML. </t>
        </is>
      </c>
      <c r="E10191" t="n">
        <v>16</v>
      </c>
      <c r="F10191" t="inlineStr">
        <is>
          <t>SIN RESURTIDO</t>
        </is>
      </c>
      <c r="G10191" t="n">
        <v>0</v>
      </c>
      <c r="H10191" t="n">
        <v>0</v>
      </c>
      <c r="I10191" t="n">
        <v>0</v>
      </c>
      <c r="J10191" t="n">
        <v>6</v>
      </c>
      <c r="K10191" t="inlineStr">
        <is>
          <t>PATA NEGRA</t>
        </is>
      </c>
      <c r="L10191" t="n">
        <v>0</v>
      </c>
      <c r="M10191" t="n">
        <v>0</v>
      </c>
      <c r="N10191" t="n">
        <v>0</v>
      </c>
      <c r="O10191" t="n">
        <v>0</v>
      </c>
      <c r="P10191" t="n">
        <v>32</v>
      </c>
      <c r="Q10191" t="n">
        <v>20</v>
      </c>
      <c r="R10191" t="n">
        <v>2</v>
      </c>
      <c r="S10191" t="n">
        <v>2</v>
      </c>
      <c r="T10191">
        <f>IF( S10191&lt;=0,0,IF( E10191+I10191 &gt;= MAX((S10191/30)*U10191, S10191*1.2), 0, CEILING( (MAX((S10191/30)*U10191, S10191*1.2) - (E10191+I10191)) / J10191, 1 ) * J10191 ) ) ))</f>
        <v/>
      </c>
      <c r="U10191" t="n">
        <v>0</v>
      </c>
    </row>
    <row r="10192">
      <c r="A10192" t="inlineStr">
        <is>
          <t>VINOS Y LICORES (MENOS DE 13 GL)</t>
        </is>
      </c>
      <c r="B10192" t="inlineStr">
        <is>
          <t>0</t>
        </is>
      </c>
      <c r="C10192" t="inlineStr">
        <is>
          <t>3185370000335</t>
        </is>
      </c>
      <c r="D10192" t="inlineStr">
        <is>
          <t xml:space="preserve">CHAMPAGNE VARIETAL MOET &amp; CHANDON 750 ML. </t>
        </is>
      </c>
      <c r="E10192" t="n">
        <v>16</v>
      </c>
      <c r="F10192" t="inlineStr">
        <is>
          <t>Automatico</t>
        </is>
      </c>
      <c r="G10192" t="n">
        <v>0.07000000000000001</v>
      </c>
      <c r="H10192" t="n">
        <v>228.57</v>
      </c>
      <c r="I10192" t="n">
        <v>0</v>
      </c>
      <c r="J10192" t="n">
        <v>6</v>
      </c>
      <c r="K10192" t="inlineStr">
        <is>
          <t>MOET &amp; CHANDON</t>
        </is>
      </c>
      <c r="L10192" t="n">
        <v>0</v>
      </c>
      <c r="M10192" t="n">
        <v>0</v>
      </c>
      <c r="N10192" t="n">
        <v>0</v>
      </c>
      <c r="O10192" t="n">
        <v>0</v>
      </c>
      <c r="P10192" t="n">
        <v>28</v>
      </c>
      <c r="Q10192" t="n">
        <v>28</v>
      </c>
      <c r="R10192" t="n">
        <v>8</v>
      </c>
      <c r="S10192" t="n">
        <v>8</v>
      </c>
      <c r="T10192">
        <f>IF( S10192&lt;=0,0,IF( E10192+I10192 &gt;= MAX((S10192/30)*U10192, S10192*1.2), 0, CEILING( (MAX((S10192/30)*U10192, S10192*1.2) - (E10192+I10192)) / J10192, 1 ) * J10192 ) ) ))</f>
        <v/>
      </c>
      <c r="U10192" t="n">
        <v>36</v>
      </c>
    </row>
    <row r="10193">
      <c r="A10193" t="inlineStr">
        <is>
          <t>VINOS Y LICORES (MENOS DE 13 GL)</t>
        </is>
      </c>
      <c r="B10193" t="inlineStr">
        <is>
          <t>0</t>
        </is>
      </c>
      <c r="C10193" t="inlineStr">
        <is>
          <t>7808769701250</t>
        </is>
      </c>
      <c r="D10193" t="inlineStr">
        <is>
          <t xml:space="preserve">VINO TINTO CARMENERE ESTEFANYA 750 ML. </t>
        </is>
      </c>
      <c r="E10193" t="n">
        <v>16</v>
      </c>
      <c r="F10193" t="inlineStr">
        <is>
          <t>Automatico</t>
        </is>
      </c>
      <c r="G10193" t="n">
        <v>0.06</v>
      </c>
      <c r="H10193" t="n">
        <v>266.66</v>
      </c>
      <c r="I10193" t="n">
        <v>0</v>
      </c>
      <c r="J10193" t="n">
        <v>12</v>
      </c>
      <c r="K10193" t="inlineStr">
        <is>
          <t>ESTEFANYA</t>
        </is>
      </c>
      <c r="L10193" t="n">
        <v>0</v>
      </c>
      <c r="M10193" t="n">
        <v>0</v>
      </c>
      <c r="N10193" t="n">
        <v>0</v>
      </c>
      <c r="O10193" t="n">
        <v>0</v>
      </c>
      <c r="P10193" t="n">
        <v>48</v>
      </c>
      <c r="Q10193" t="n">
        <v>44</v>
      </c>
      <c r="R10193" t="n">
        <v>1</v>
      </c>
      <c r="S10193" t="n">
        <v>2</v>
      </c>
      <c r="T10193">
        <f>IF( S10193&lt;=0,0,IF( E10193+I10193 &gt;= MAX((S10193/30)*U10193, S10193*1.2), 0, CEILING( (MAX((S10193/30)*U10193, S10193*1.2) - (E10193+I10193)) / J10193, 1 ) * J10193 ) ) ))</f>
        <v/>
      </c>
      <c r="U10193" t="n">
        <v>36</v>
      </c>
    </row>
    <row r="10194">
      <c r="A10194" t="inlineStr">
        <is>
          <t>VINOS Y LICORES (MENOS DE 13 GL)</t>
        </is>
      </c>
      <c r="B10194" t="inlineStr">
        <is>
          <t>0</t>
        </is>
      </c>
      <c r="C10194" t="inlineStr">
        <is>
          <t>99988071416</t>
        </is>
      </c>
      <c r="D10194" t="inlineStr">
        <is>
          <t xml:space="preserve">VINO TINTO CABERNET SAUVIGNON MENAGE A TROIS 750 ML. </t>
        </is>
      </c>
      <c r="E10194" t="n">
        <v>16</v>
      </c>
      <c r="F10194" t="inlineStr">
        <is>
          <t>Automatico</t>
        </is>
      </c>
      <c r="G10194" t="n">
        <v>0.05</v>
      </c>
      <c r="H10194" t="n">
        <v>320</v>
      </c>
      <c r="I10194" t="n">
        <v>0</v>
      </c>
      <c r="J10194" t="n">
        <v>12</v>
      </c>
      <c r="K10194" t="inlineStr">
        <is>
          <t>MENAGE A TROIS</t>
        </is>
      </c>
      <c r="L10194" t="n">
        <v>0</v>
      </c>
      <c r="M10194" t="n">
        <v>0</v>
      </c>
      <c r="N10194" t="n">
        <v>0</v>
      </c>
      <c r="O10194" t="n">
        <v>0</v>
      </c>
      <c r="P10194" t="n">
        <v>24</v>
      </c>
      <c r="Q10194" t="n">
        <v>7</v>
      </c>
      <c r="R10194" t="n">
        <v>0</v>
      </c>
      <c r="S10194" t="n">
        <v>0</v>
      </c>
      <c r="T10194">
        <f>IF( S10194&lt;=0,0,IF( E10194+I10194 &gt;= MAX((S10194/30)*U10194, S10194*1.2), 0, CEILING( (MAX((S10194/30)*U10194, S10194*1.2) - (E10194+I10194)) / J10194, 1 ) * J10194 ) ) ))</f>
        <v/>
      </c>
      <c r="U10194" t="n">
        <v>36</v>
      </c>
    </row>
    <row r="10195">
      <c r="A10195" t="inlineStr">
        <is>
          <t>VINOS Y LICORES (MENOS DE 13 GL)</t>
        </is>
      </c>
      <c r="B10195" t="inlineStr">
        <is>
          <t>0</t>
        </is>
      </c>
      <c r="C10195" t="inlineStr">
        <is>
          <t>7808725401385</t>
        </is>
      </c>
      <c r="D10195" t="inlineStr">
        <is>
          <t xml:space="preserve">VINO TINTO CABERNET SAUVIGNON VENTISQUERO 750 ML. </t>
        </is>
      </c>
      <c r="E10195" t="n">
        <v>16</v>
      </c>
      <c r="F10195" t="inlineStr">
        <is>
          <t>Automatico</t>
        </is>
      </c>
      <c r="G10195" t="n">
        <v>0.14</v>
      </c>
      <c r="H10195" t="n">
        <v>114.28</v>
      </c>
      <c r="I10195" t="n">
        <v>0</v>
      </c>
      <c r="J10195" t="n">
        <v>12</v>
      </c>
      <c r="K10195" t="inlineStr">
        <is>
          <t>VENTISQUERO</t>
        </is>
      </c>
      <c r="L10195" t="n">
        <v>0</v>
      </c>
      <c r="M10195" t="n">
        <v>0</v>
      </c>
      <c r="N10195" t="n">
        <v>0</v>
      </c>
      <c r="O10195" t="n">
        <v>0</v>
      </c>
      <c r="P10195" t="n">
        <v>5</v>
      </c>
      <c r="Q10195" t="n">
        <v>7</v>
      </c>
      <c r="R10195" t="n">
        <v>0</v>
      </c>
      <c r="S10195" t="n">
        <v>2</v>
      </c>
      <c r="T10195">
        <f>IF( S10195&lt;=0,0,IF( E10195+I10195 &gt;= MAX((S10195/30)*U10195, S10195*1.2), 0, CEILING( (MAX((S10195/30)*U10195, S10195*1.2) - (E10195+I10195)) / J10195, 1 ) * J10195 ) ) ))</f>
        <v/>
      </c>
      <c r="U10195" t="n">
        <v>36</v>
      </c>
    </row>
    <row r="10196">
      <c r="A10196" t="inlineStr">
        <is>
          <t>VINOS Y LICORES (DE 13.5 A 20 GL)</t>
        </is>
      </c>
      <c r="B10196" t="inlineStr">
        <is>
          <t>0</t>
        </is>
      </c>
      <c r="C10196" t="inlineStr">
        <is>
          <t>7503016843171</t>
        </is>
      </c>
      <c r="D10196" t="inlineStr">
        <is>
          <t xml:space="preserve">LICOR DE MANGO  MADKA 1000 ML. </t>
        </is>
      </c>
      <c r="E10196" t="n">
        <v>16</v>
      </c>
      <c r="F10196" t="inlineStr">
        <is>
          <t>Automatico</t>
        </is>
      </c>
      <c r="G10196" t="n">
        <v>0</v>
      </c>
      <c r="H10196" t="n">
        <v>0</v>
      </c>
      <c r="I10196" t="n">
        <v>0</v>
      </c>
      <c r="J10196" t="n">
        <v>12</v>
      </c>
      <c r="K10196" t="inlineStr">
        <is>
          <t>MADKA</t>
        </is>
      </c>
      <c r="L10196" t="n">
        <v>0</v>
      </c>
      <c r="M10196" t="n">
        <v>0</v>
      </c>
      <c r="N10196" t="n">
        <v>0</v>
      </c>
      <c r="O10196" t="n">
        <v>0</v>
      </c>
      <c r="P10196" t="n">
        <v>43</v>
      </c>
      <c r="Q10196" t="n">
        <v>119</v>
      </c>
      <c r="R10196" t="n">
        <v>0</v>
      </c>
      <c r="S10196" t="n">
        <v>0</v>
      </c>
      <c r="T10196">
        <f>IF( S10196&lt;=0,0,IF( E10196+I10196 &gt;= MAX((S10196/30)*U10196, S10196*1.2), 0, CEILING( (MAX((S10196/30)*U10196, S10196*1.2) - (E10196+I10196)) / J10196, 1 ) * J10196 ) ) ))</f>
        <v/>
      </c>
      <c r="U10196" t="n">
        <v>22</v>
      </c>
    </row>
    <row r="10197">
      <c r="A10197" t="inlineStr">
        <is>
          <t>VINOS Y LICORES (DE 13.5 A 20 GL)</t>
        </is>
      </c>
      <c r="B10197" t="inlineStr">
        <is>
          <t>0</t>
        </is>
      </c>
      <c r="C10197" t="inlineStr">
        <is>
          <t>3057230000253</t>
        </is>
      </c>
      <c r="D10197" t="inlineStr">
        <is>
          <t xml:space="preserve">APERITIVO  LILLET BLANC 750 ML. </t>
        </is>
      </c>
      <c r="E10197" t="n">
        <v>16</v>
      </c>
      <c r="F10197" t="inlineStr">
        <is>
          <t>Automatico</t>
        </is>
      </c>
      <c r="G10197" t="n">
        <v>0.06</v>
      </c>
      <c r="H10197" t="n">
        <v>266.66</v>
      </c>
      <c r="I10197" t="n">
        <v>0</v>
      </c>
      <c r="J10197" t="n">
        <v>6</v>
      </c>
      <c r="K10197" t="inlineStr">
        <is>
          <t>LILLET BLANC</t>
        </is>
      </c>
      <c r="L10197" t="n">
        <v>0</v>
      </c>
      <c r="M10197" t="n">
        <v>0</v>
      </c>
      <c r="N10197" t="n">
        <v>0</v>
      </c>
      <c r="O10197" t="n">
        <v>0</v>
      </c>
      <c r="P10197" t="n">
        <v>6</v>
      </c>
      <c r="Q10197" t="n">
        <v>11</v>
      </c>
      <c r="R10197" t="n">
        <v>1</v>
      </c>
      <c r="S10197" t="n">
        <v>1</v>
      </c>
      <c r="T10197">
        <f>IF( S10197&lt;=0,0,IF( E10197+I10197 &gt;= MAX((S10197/30)*U10197, S10197*1.2), 0, CEILING( (MAX((S10197/30)*U10197, S10197*1.2) - (E10197+I10197)) / J10197, 1 ) * J10197 ) ) ))</f>
        <v/>
      </c>
      <c r="U10197" t="n">
        <v>22</v>
      </c>
    </row>
    <row r="10198">
      <c r="A10198" t="inlineStr">
        <is>
          <t>VINOS Y LICORES (DE 13.5 A 20 GL)</t>
        </is>
      </c>
      <c r="B10198" t="inlineStr">
        <is>
          <t>0</t>
        </is>
      </c>
      <c r="C10198" t="inlineStr">
        <is>
          <t>8437005922204</t>
        </is>
      </c>
      <c r="D10198" t="inlineStr">
        <is>
          <t xml:space="preserve">VINO TINTO TINTA TORO MATARROMERA 750 ML. </t>
        </is>
      </c>
      <c r="E10198" t="n">
        <v>16</v>
      </c>
      <c r="F10198" t="inlineStr">
        <is>
          <t>Automatico</t>
        </is>
      </c>
      <c r="G10198" t="n">
        <v>0</v>
      </c>
      <c r="H10198" t="n">
        <v>0</v>
      </c>
      <c r="I10198" t="n">
        <v>0</v>
      </c>
      <c r="J10198" t="n">
        <v>12</v>
      </c>
      <c r="K10198" t="inlineStr">
        <is>
          <t>MATARROMERA</t>
        </is>
      </c>
      <c r="L10198" t="n">
        <v>0</v>
      </c>
      <c r="M10198" t="n">
        <v>0</v>
      </c>
      <c r="N10198" t="n">
        <v>0</v>
      </c>
      <c r="O10198" t="n">
        <v>0</v>
      </c>
      <c r="P10198" t="n">
        <v>4</v>
      </c>
      <c r="Q10198" t="n">
        <v>1</v>
      </c>
      <c r="R10198" t="n">
        <v>0</v>
      </c>
      <c r="S10198" t="n">
        <v>0</v>
      </c>
      <c r="T10198">
        <f>IF( S10198&lt;=0,0,IF( E10198+I10198 &gt;= MAX((S10198/30)*U10198, S10198*1.2), 0, CEILING( (MAX((S10198/30)*U10198, S10198*1.2) - (E10198+I10198)) / J10198, 1 ) * J10198 ) ) ))</f>
        <v/>
      </c>
      <c r="U10198" t="n">
        <v>22</v>
      </c>
    </row>
    <row r="10199">
      <c r="A10199" t="inlineStr">
        <is>
          <t>VINOS Y LICORES (DE 13.5 A 20 GL)</t>
        </is>
      </c>
      <c r="B10199" t="inlineStr">
        <is>
          <t>0</t>
        </is>
      </c>
      <c r="C10199" t="inlineStr">
        <is>
          <t>7501043709408</t>
        </is>
      </c>
      <c r="D10199" t="inlineStr">
        <is>
          <t xml:space="preserve">LICOR DE CAFE  DON PANCHO 1000 ML. </t>
        </is>
      </c>
      <c r="E10199" t="n">
        <v>16</v>
      </c>
      <c r="F10199" t="inlineStr">
        <is>
          <t>Automatico</t>
        </is>
      </c>
      <c r="G10199" t="n">
        <v>0.06</v>
      </c>
      <c r="H10199" t="n">
        <v>266.66</v>
      </c>
      <c r="I10199" t="n">
        <v>0</v>
      </c>
      <c r="J10199" t="n">
        <v>12</v>
      </c>
      <c r="K10199" t="inlineStr">
        <is>
          <t>DON PANCHO</t>
        </is>
      </c>
      <c r="L10199" t="n">
        <v>0</v>
      </c>
      <c r="M10199" t="n">
        <v>0</v>
      </c>
      <c r="N10199" t="n">
        <v>0</v>
      </c>
      <c r="O10199" t="n">
        <v>0</v>
      </c>
      <c r="P10199" t="n">
        <v>37</v>
      </c>
      <c r="Q10199" t="n">
        <v>21</v>
      </c>
      <c r="R10199" t="n">
        <v>1</v>
      </c>
      <c r="S10199" t="n">
        <v>2</v>
      </c>
      <c r="T10199">
        <f>IF( S10199&lt;=0,0,IF( E10199+I10199 &gt;= MAX((S10199/30)*U10199, S10199*1.2), 0, CEILING( (MAX((S10199/30)*U10199, S10199*1.2) - (E10199+I10199)) / J10199, 1 ) * J10199 ) ) ))</f>
        <v/>
      </c>
      <c r="U10199" t="n">
        <v>22</v>
      </c>
    </row>
    <row r="10200">
      <c r="A10200" t="inlineStr">
        <is>
          <t>VINOS Y LICORES (DE 13.5 A 20 GL)</t>
        </is>
      </c>
      <c r="B10200" t="inlineStr">
        <is>
          <t>0</t>
        </is>
      </c>
      <c r="C10200" t="inlineStr">
        <is>
          <t>7501079400119</t>
        </is>
      </c>
      <c r="D10200" t="inlineStr">
        <is>
          <t xml:space="preserve">CREMA DE TEQUILA  ORENDAIN 1 LT. </t>
        </is>
      </c>
      <c r="E10200" t="n">
        <v>16</v>
      </c>
      <c r="F10200" t="inlineStr">
        <is>
          <t>Automatico</t>
        </is>
      </c>
      <c r="G10200" t="n">
        <v>0</v>
      </c>
      <c r="H10200" t="n">
        <v>0</v>
      </c>
      <c r="I10200" t="n">
        <v>0</v>
      </c>
      <c r="J10200" t="n">
        <v>12</v>
      </c>
      <c r="K10200" t="inlineStr">
        <is>
          <t>ORENDAIN</t>
        </is>
      </c>
      <c r="L10200" t="n">
        <v>0</v>
      </c>
      <c r="M10200" t="n">
        <v>0</v>
      </c>
      <c r="N10200" t="n">
        <v>0</v>
      </c>
      <c r="O10200" t="n">
        <v>0</v>
      </c>
      <c r="P10200" t="n">
        <v>8</v>
      </c>
      <c r="Q10200" t="n">
        <v>12</v>
      </c>
      <c r="R10200" t="n">
        <v>2</v>
      </c>
      <c r="S10200" t="n">
        <v>2</v>
      </c>
      <c r="T10200">
        <f>IF( S10200&lt;=0,0,IF( E10200+I10200 &gt;= MAX((S10200/30)*U10200, S10200*1.2), 0, CEILING( (MAX((S10200/30)*U10200, S10200*1.2) - (E10200+I10200)) / J10200, 1 ) * J10200 ) ) ))</f>
        <v/>
      </c>
      <c r="U10200" t="n">
        <v>36</v>
      </c>
    </row>
    <row r="10201">
      <c r="A10201" t="inlineStr">
        <is>
          <t>GOURMET</t>
        </is>
      </c>
      <c r="B10201" t="inlineStr">
        <is>
          <t>0</t>
        </is>
      </c>
      <c r="C10201" t="inlineStr">
        <is>
          <t>3038354210803</t>
        </is>
      </c>
      <c r="D10201" t="inlineStr">
        <is>
          <t xml:space="preserve">SALSA BOLOGNESA  PANZANI 425 GRS </t>
        </is>
      </c>
      <c r="E10201" t="n">
        <v>16</v>
      </c>
      <c r="F10201" t="inlineStr">
        <is>
          <t>Automatico</t>
        </is>
      </c>
      <c r="G10201" t="n">
        <v>0.35</v>
      </c>
      <c r="H10201" t="n">
        <v>45.71</v>
      </c>
      <c r="I10201" t="n">
        <v>0</v>
      </c>
      <c r="J10201" t="n">
        <v>15</v>
      </c>
      <c r="K10201" t="inlineStr">
        <is>
          <t>PANZANI</t>
        </is>
      </c>
      <c r="L10201" t="n">
        <v>0</v>
      </c>
      <c r="M10201" t="n">
        <v>0</v>
      </c>
      <c r="N10201" t="n">
        <v>0</v>
      </c>
      <c r="O10201" t="n">
        <v>0</v>
      </c>
      <c r="P10201" t="n">
        <v>59</v>
      </c>
      <c r="Q10201" t="n">
        <v>85</v>
      </c>
      <c r="R10201" t="n">
        <v>6</v>
      </c>
      <c r="S10201" t="n">
        <v>8</v>
      </c>
      <c r="T10201">
        <f>IF( S10201&lt;=0,0,IF( E10201+I10201 &gt;= MAX((S10201/30)*U10201, S10201*1.2), 0, CEILING( (MAX((S10201/30)*U10201, S10201*1.2) - (E10201+I10201)) / J10201, 1 ) * J10201 ) ) ))</f>
        <v/>
      </c>
      <c r="U10201" t="n">
        <v>22</v>
      </c>
    </row>
    <row r="10202">
      <c r="A10202" t="inlineStr">
        <is>
          <t>GOURMET</t>
        </is>
      </c>
      <c r="B10202" t="inlineStr">
        <is>
          <t>0</t>
        </is>
      </c>
      <c r="C10202" t="inlineStr">
        <is>
          <t>73490128271</t>
        </is>
      </c>
      <c r="D10202" t="inlineStr">
        <is>
          <t xml:space="preserve">JUGO UVA KOSHER KEDEM 1890 ML. </t>
        </is>
      </c>
      <c r="E10202" t="n">
        <v>16</v>
      </c>
      <c r="F10202" t="inlineStr">
        <is>
          <t>Automatico</t>
        </is>
      </c>
      <c r="G10202" t="n">
        <v>0.19</v>
      </c>
      <c r="H10202" t="n">
        <v>84.20999999999999</v>
      </c>
      <c r="I10202" t="n">
        <v>0</v>
      </c>
      <c r="J10202" t="n">
        <v>8</v>
      </c>
      <c r="K10202" t="inlineStr">
        <is>
          <t>KEDEM</t>
        </is>
      </c>
      <c r="L10202" t="n">
        <v>0</v>
      </c>
      <c r="M10202" t="n">
        <v>0</v>
      </c>
      <c r="N10202" t="n">
        <v>0</v>
      </c>
      <c r="O10202" t="n">
        <v>0</v>
      </c>
      <c r="P10202" t="n">
        <v>76</v>
      </c>
      <c r="Q10202" t="n">
        <v>4</v>
      </c>
      <c r="R10202" t="n">
        <v>5</v>
      </c>
      <c r="S10202" t="n">
        <v>6</v>
      </c>
      <c r="T10202">
        <f>IF( S10202&lt;=0,0,IF( E10202+I10202 &gt;= MAX((S10202/30)*U10202, S10202*1.2), 0, CEILING( (MAX((S10202/30)*U10202, S10202*1.2) - (E10202+I10202)) / J10202, 1 ) * J10202 ) ) ))</f>
        <v/>
      </c>
      <c r="U10202" t="n">
        <v>64</v>
      </c>
    </row>
    <row r="10203">
      <c r="A10203" t="inlineStr">
        <is>
          <t>GOURMET</t>
        </is>
      </c>
      <c r="B10203" t="inlineStr">
        <is>
          <t>0</t>
        </is>
      </c>
      <c r="C10203" t="inlineStr">
        <is>
          <t>710069312128</t>
        </is>
      </c>
      <c r="D10203" t="inlineStr">
        <is>
          <t xml:space="preserve">SALSA DE TOMATE MACHACADO  TUSCANINI 700 GRS </t>
        </is>
      </c>
      <c r="E10203" t="n">
        <v>16</v>
      </c>
      <c r="F10203" t="inlineStr">
        <is>
          <t>Automatico</t>
        </is>
      </c>
      <c r="G10203" t="n">
        <v>0.07000000000000001</v>
      </c>
      <c r="H10203" t="n">
        <v>228.57</v>
      </c>
      <c r="I10203" t="n">
        <v>0</v>
      </c>
      <c r="J10203" t="n">
        <v>12</v>
      </c>
      <c r="K10203" t="inlineStr">
        <is>
          <t>TUSCANINI</t>
        </is>
      </c>
      <c r="L10203" t="n">
        <v>0</v>
      </c>
      <c r="M10203" t="n">
        <v>0</v>
      </c>
      <c r="N10203" t="n">
        <v>0</v>
      </c>
      <c r="O10203" t="n">
        <v>0</v>
      </c>
      <c r="P10203" t="n">
        <v>74</v>
      </c>
      <c r="Q10203" t="n">
        <v>5</v>
      </c>
      <c r="R10203" t="n">
        <v>5</v>
      </c>
      <c r="S10203" t="n">
        <v>7</v>
      </c>
      <c r="T10203">
        <f>IF( S10203&lt;=0,0,IF( E10203+I10203 &gt;= MAX((S10203/30)*U10203, S10203*1.2), 0, CEILING( (MAX((S10203/30)*U10203, S10203*1.2) - (E10203+I10203)) / J10203, 1 ) * J10203 ) ) ))</f>
        <v/>
      </c>
      <c r="U10203" t="n">
        <v>64</v>
      </c>
    </row>
    <row r="10204">
      <c r="A10204" t="inlineStr">
        <is>
          <t>GOURMET</t>
        </is>
      </c>
      <c r="B10204" t="inlineStr">
        <is>
          <t>0</t>
        </is>
      </c>
      <c r="C10204" t="inlineStr">
        <is>
          <t>7503024360141</t>
        </is>
      </c>
      <c r="D10204" t="inlineStr">
        <is>
          <t xml:space="preserve">VINAGRE BALSAMICO CON HIGO  OLIO FINO 250 ML. </t>
        </is>
      </c>
      <c r="E10204" t="n">
        <v>16</v>
      </c>
      <c r="F10204" t="inlineStr">
        <is>
          <t>Automatico</t>
        </is>
      </c>
      <c r="G10204" t="n">
        <v>0</v>
      </c>
      <c r="H10204" t="n">
        <v>0</v>
      </c>
      <c r="I10204" t="n">
        <v>0</v>
      </c>
      <c r="J10204" t="n">
        <v>12</v>
      </c>
      <c r="K10204" t="inlineStr">
        <is>
          <t>OLIO FINO</t>
        </is>
      </c>
      <c r="L10204" t="n">
        <v>0</v>
      </c>
      <c r="M10204" t="n">
        <v>0</v>
      </c>
      <c r="N10204" t="n">
        <v>0</v>
      </c>
      <c r="O10204" t="n">
        <v>0</v>
      </c>
      <c r="P10204" t="n">
        <v>11</v>
      </c>
      <c r="Q10204" t="n">
        <v>12</v>
      </c>
      <c r="R10204" t="n">
        <v>2</v>
      </c>
      <c r="S10204" t="n">
        <v>2</v>
      </c>
      <c r="T10204">
        <f>IF( S10204&lt;=0,0,IF( E10204+I10204 &gt;= MAX((S10204/30)*U10204, S10204*1.2), 0, CEILING( (MAX((S10204/30)*U10204, S10204*1.2) - (E10204+I10204)) / J10204, 1 ) * J10204 ) ) ))</f>
        <v/>
      </c>
      <c r="U10204" t="n">
        <v>36</v>
      </c>
    </row>
    <row r="10205">
      <c r="A10205" t="inlineStr">
        <is>
          <t>GOURMET</t>
        </is>
      </c>
      <c r="B10205" t="inlineStr">
        <is>
          <t>0</t>
        </is>
      </c>
      <c r="C10205" t="inlineStr">
        <is>
          <t>8410234661069</t>
        </is>
      </c>
      <c r="D10205" t="inlineStr">
        <is>
          <t xml:space="preserve">CALAMAR EN SU TINTA RELLENO  VIGILANTE 111 GRS </t>
        </is>
      </c>
      <c r="E10205" t="n">
        <v>16</v>
      </c>
      <c r="F10205" t="inlineStr">
        <is>
          <t>Automatico</t>
        </is>
      </c>
      <c r="G10205" t="n">
        <v>0</v>
      </c>
      <c r="H10205" t="n">
        <v>0</v>
      </c>
      <c r="I10205" t="n">
        <v>0</v>
      </c>
      <c r="J10205" t="n">
        <v>12</v>
      </c>
      <c r="K10205" t="inlineStr">
        <is>
          <t>VIGILANTE</t>
        </is>
      </c>
      <c r="L10205" t="n">
        <v>0</v>
      </c>
      <c r="M10205" t="n">
        <v>0</v>
      </c>
      <c r="N10205" t="n">
        <v>0</v>
      </c>
      <c r="O10205" t="n">
        <v>0</v>
      </c>
      <c r="P10205" t="n">
        <v>27</v>
      </c>
      <c r="Q10205" t="n">
        <v>18</v>
      </c>
      <c r="R10205" t="n">
        <v>0</v>
      </c>
      <c r="S10205" t="n">
        <v>0</v>
      </c>
      <c r="T10205">
        <f>IF( S10205&lt;=0,0,IF( E10205+I10205 &gt;= MAX((S10205/30)*U10205, S10205*1.2), 0, CEILING( (MAX((S10205/30)*U10205, S10205*1.2) - (E10205+I10205)) / J10205, 1 ) * J10205 ) ) ))</f>
        <v/>
      </c>
      <c r="U10205" t="n">
        <v>22</v>
      </c>
    </row>
    <row r="10206">
      <c r="A10206" t="inlineStr">
        <is>
          <t>GOURMET</t>
        </is>
      </c>
      <c r="B10206" t="inlineStr">
        <is>
          <t>0</t>
        </is>
      </c>
      <c r="C10206" t="inlineStr">
        <is>
          <t>7500462273903</t>
        </is>
      </c>
      <c r="D10206" t="inlineStr">
        <is>
          <t xml:space="preserve">CHICHARRON DE SERRANO  CASA GLOTON 180 GRS </t>
        </is>
      </c>
      <c r="E10206" t="n">
        <v>16</v>
      </c>
      <c r="F10206" t="inlineStr">
        <is>
          <t>Automatico</t>
        </is>
      </c>
      <c r="G10206" t="n">
        <v>0.22</v>
      </c>
      <c r="H10206" t="n">
        <v>72.72</v>
      </c>
      <c r="I10206" t="n">
        <v>0</v>
      </c>
      <c r="J10206" t="n">
        <v>12</v>
      </c>
      <c r="K10206" t="inlineStr">
        <is>
          <t>CASA GLOTON</t>
        </is>
      </c>
      <c r="L10206" t="n">
        <v>0</v>
      </c>
      <c r="M10206" t="n">
        <v>0</v>
      </c>
      <c r="N10206" t="n">
        <v>0</v>
      </c>
      <c r="O10206" t="n">
        <v>0</v>
      </c>
      <c r="P10206" t="n">
        <v>56</v>
      </c>
      <c r="Q10206" t="n">
        <v>64</v>
      </c>
      <c r="R10206" t="n">
        <v>2</v>
      </c>
      <c r="S10206" t="n">
        <v>4</v>
      </c>
      <c r="T10206">
        <f>IF( S10206&lt;=0,0,IF( E10206+I10206 &gt;= MAX((S10206/30)*U10206, S10206*1.2), 0, CEILING( (MAX((S10206/30)*U10206, S10206*1.2) - (E10206+I10206)) / J10206, 1 ) * J10206 ) ) ))</f>
        <v/>
      </c>
      <c r="U10206" t="n">
        <v>36</v>
      </c>
    </row>
    <row r="10207">
      <c r="A10207" t="inlineStr">
        <is>
          <t>GOURMET</t>
        </is>
      </c>
      <c r="B10207" t="inlineStr">
        <is>
          <t>0</t>
        </is>
      </c>
      <c r="C10207" t="inlineStr">
        <is>
          <t>808806885933</t>
        </is>
      </c>
      <c r="D10207" t="inlineStr">
        <is>
          <t xml:space="preserve">MACA EN POLVO SUPERFOOD MISTER 250 GRS </t>
        </is>
      </c>
      <c r="E10207" t="n">
        <v>16</v>
      </c>
      <c r="F10207" t="inlineStr">
        <is>
          <t>Automatico</t>
        </is>
      </c>
      <c r="G10207" t="n">
        <v>0</v>
      </c>
      <c r="H10207" t="n">
        <v>0</v>
      </c>
      <c r="I10207" t="n">
        <v>0</v>
      </c>
      <c r="J10207" t="n">
        <v>12</v>
      </c>
      <c r="K10207" t="inlineStr">
        <is>
          <t>MISTER</t>
        </is>
      </c>
      <c r="L10207" t="n">
        <v>0</v>
      </c>
      <c r="M10207" t="n">
        <v>0</v>
      </c>
      <c r="N10207" t="n">
        <v>0</v>
      </c>
      <c r="O10207" t="n">
        <v>0</v>
      </c>
      <c r="P10207" t="n">
        <v>19</v>
      </c>
      <c r="Q10207" t="n">
        <v>40</v>
      </c>
      <c r="R10207" t="n">
        <v>1</v>
      </c>
      <c r="S10207" t="n">
        <v>1</v>
      </c>
      <c r="T10207">
        <f>IF( S10207&lt;=0,0,IF( E10207+I10207 &gt;= MAX((S10207/30)*U10207, S10207*1.2), 0, CEILING( (MAX((S10207/30)*U10207, S10207*1.2) - (E10207+I10207)) / J10207, 1 ) * J10207 ) ) ))</f>
        <v/>
      </c>
      <c r="U10207" t="n">
        <v>22</v>
      </c>
    </row>
    <row r="10208">
      <c r="A10208" t="inlineStr">
        <is>
          <t>GOURMET</t>
        </is>
      </c>
      <c r="B10208" t="inlineStr">
        <is>
          <t>0</t>
        </is>
      </c>
      <c r="C10208" t="inlineStr">
        <is>
          <t>7500462847210</t>
        </is>
      </c>
      <c r="D10208" t="inlineStr">
        <is>
          <t xml:space="preserve">CHICHARRON DE CHILE SERRANO  DON CHACHO 140 GRS </t>
        </is>
      </c>
      <c r="E10208" t="n">
        <v>16</v>
      </c>
      <c r="F10208" t="inlineStr">
        <is>
          <t>Automatico</t>
        </is>
      </c>
      <c r="G10208" t="n">
        <v>0.07000000000000001</v>
      </c>
      <c r="H10208" t="n">
        <v>228.57</v>
      </c>
      <c r="I10208" t="n">
        <v>0</v>
      </c>
      <c r="J10208" t="n">
        <v>12</v>
      </c>
      <c r="K10208" t="inlineStr">
        <is>
          <t>DON CHACHO</t>
        </is>
      </c>
      <c r="L10208" t="n">
        <v>0</v>
      </c>
      <c r="M10208" t="n">
        <v>0</v>
      </c>
      <c r="N10208" t="n">
        <v>0</v>
      </c>
      <c r="O10208" t="n">
        <v>0</v>
      </c>
      <c r="P10208" t="n">
        <v>40</v>
      </c>
      <c r="Q10208" t="n">
        <v>25</v>
      </c>
      <c r="R10208" t="n">
        <v>2</v>
      </c>
      <c r="S10208" t="n">
        <v>2</v>
      </c>
      <c r="T10208">
        <f>IF( S10208&lt;=0,0,IF( E10208+I10208 &gt;= MAX((S10208/30)*U10208, S10208*1.2), 0, CEILING( (MAX((S10208/30)*U10208, S10208*1.2) - (E10208+I10208)) / J10208, 1 ) * J10208 ) ) ))</f>
        <v/>
      </c>
      <c r="U10208" t="n">
        <v>36</v>
      </c>
    </row>
    <row r="10209">
      <c r="A10209" t="inlineStr">
        <is>
          <t>GOURMET</t>
        </is>
      </c>
      <c r="B10209" t="inlineStr">
        <is>
          <t>0</t>
        </is>
      </c>
      <c r="C10209" t="inlineStr">
        <is>
          <t>7500463567537</t>
        </is>
      </c>
      <c r="D10209" t="inlineStr">
        <is>
          <t xml:space="preserve">TE BLUE JAR SOMNIFERO  JAR BAR 60 GRS </t>
        </is>
      </c>
      <c r="E10209" t="n">
        <v>16</v>
      </c>
      <c r="F10209" t="inlineStr">
        <is>
          <t>Automatico</t>
        </is>
      </c>
      <c r="G10209" t="n">
        <v>0</v>
      </c>
      <c r="H10209" t="n">
        <v>0</v>
      </c>
      <c r="I10209" t="n">
        <v>0</v>
      </c>
      <c r="J10209" t="n">
        <v>12</v>
      </c>
      <c r="K10209" t="inlineStr">
        <is>
          <t>JAR BAR</t>
        </is>
      </c>
      <c r="L10209" t="n">
        <v>0</v>
      </c>
      <c r="M10209" t="n">
        <v>0</v>
      </c>
      <c r="N10209" t="n">
        <v>0</v>
      </c>
      <c r="O10209" t="n">
        <v>0</v>
      </c>
      <c r="P10209" t="n">
        <v>2</v>
      </c>
      <c r="Q10209" t="n">
        <v>6</v>
      </c>
      <c r="R10209" t="n">
        <v>0</v>
      </c>
      <c r="S10209" t="n">
        <v>0</v>
      </c>
      <c r="T10209">
        <f>IF( S10209&lt;=0,0,IF( E10209+I10209 &gt;= MAX((S10209/30)*U10209, S10209*1.2), 0, CEILING( (MAX((S10209/30)*U10209, S10209*1.2) - (E10209+I10209)) / J10209, 1 ) * J10209 ) ) ))</f>
        <v/>
      </c>
      <c r="U10209" t="n">
        <v>64</v>
      </c>
    </row>
    <row r="10210">
      <c r="A10210" t="inlineStr">
        <is>
          <t>GOURMET</t>
        </is>
      </c>
      <c r="B10210" t="inlineStr">
        <is>
          <t>0</t>
        </is>
      </c>
      <c r="C10210" t="inlineStr">
        <is>
          <t>8413531001057</t>
        </is>
      </c>
      <c r="D10210" t="inlineStr">
        <is>
          <t xml:space="preserve">AZAFRAN  SAFINTER 2 GRS </t>
        </is>
      </c>
      <c r="E10210" t="n">
        <v>16</v>
      </c>
      <c r="F10210" t="inlineStr">
        <is>
          <t>Automatico</t>
        </is>
      </c>
      <c r="G10210" t="n">
        <v>0.06</v>
      </c>
      <c r="H10210" t="n">
        <v>266.66</v>
      </c>
      <c r="I10210" t="n">
        <v>0</v>
      </c>
      <c r="J10210" t="n">
        <v>12</v>
      </c>
      <c r="K10210" t="inlineStr">
        <is>
          <t>SAFINTER</t>
        </is>
      </c>
      <c r="L10210" t="n">
        <v>0</v>
      </c>
      <c r="M10210" t="n">
        <v>0</v>
      </c>
      <c r="N10210" t="n">
        <v>0</v>
      </c>
      <c r="O10210" t="n">
        <v>0</v>
      </c>
      <c r="P10210" t="n">
        <v>4</v>
      </c>
      <c r="Q10210" t="n">
        <v>4</v>
      </c>
      <c r="R10210" t="n">
        <v>1</v>
      </c>
      <c r="S10210" t="n">
        <v>1</v>
      </c>
      <c r="T10210">
        <f>IF( S10210&lt;=0,0,IF( E10210+I10210 &gt;= MAX((S10210/30)*U10210, S10210*1.2), 0, CEILING( (MAX((S10210/30)*U10210, S10210*1.2) - (E10210+I10210)) / J10210, 1 ) * J10210 ) ) ))</f>
        <v/>
      </c>
      <c r="U10210" t="n">
        <v>36</v>
      </c>
    </row>
    <row r="10211">
      <c r="A10211" t="inlineStr">
        <is>
          <t>GOURMET</t>
        </is>
      </c>
      <c r="B10211" t="inlineStr">
        <is>
          <t>0</t>
        </is>
      </c>
      <c r="C10211" t="inlineStr">
        <is>
          <t>8411320282809</t>
        </is>
      </c>
      <c r="D10211" t="inlineStr">
        <is>
          <t xml:space="preserve">BONITO DEL NORTE EN ACEITE DE OLIVA  ORTIZ 1600 GRS </t>
        </is>
      </c>
      <c r="E10211" t="n">
        <v>16</v>
      </c>
      <c r="F10211" t="inlineStr">
        <is>
          <t>Automatico</t>
        </is>
      </c>
      <c r="G10211" t="n">
        <v>0</v>
      </c>
      <c r="H10211" t="n">
        <v>0</v>
      </c>
      <c r="I10211" t="n">
        <v>0</v>
      </c>
      <c r="J10211" t="n">
        <v>4</v>
      </c>
      <c r="K10211" t="inlineStr">
        <is>
          <t>ORTIZ</t>
        </is>
      </c>
      <c r="L10211" t="n">
        <v>0</v>
      </c>
      <c r="M10211" t="n">
        <v>0</v>
      </c>
      <c r="N10211" t="n">
        <v>0</v>
      </c>
      <c r="O10211" t="n">
        <v>0</v>
      </c>
      <c r="P10211" t="n">
        <v>1</v>
      </c>
      <c r="Q10211" t="n">
        <v>0</v>
      </c>
      <c r="R10211" t="n">
        <v>1</v>
      </c>
      <c r="S10211" t="n">
        <v>1</v>
      </c>
      <c r="T10211">
        <f>IF( S10211&lt;=0,0,IF( E10211+I10211 &gt;= MAX((S10211/30)*U10211, S10211*1.2), 0, CEILING( (MAX((S10211/30)*U10211, S10211*1.2) - (E10211+I10211)) / J10211, 1 ) * J10211 ) ) ))</f>
        <v/>
      </c>
      <c r="U10211" t="n">
        <v>22</v>
      </c>
    </row>
    <row r="10212">
      <c r="A10212" t="inlineStr">
        <is>
          <t>GOURMET</t>
        </is>
      </c>
      <c r="B10212" t="inlineStr">
        <is>
          <t>0</t>
        </is>
      </c>
      <c r="C10212" t="inlineStr">
        <is>
          <t>8007290130143</t>
        </is>
      </c>
      <c r="D10212" t="inlineStr">
        <is>
          <t xml:space="preserve">PASTA SPAGUETI  GRANORO 500 GRS </t>
        </is>
      </c>
      <c r="E10212" t="n">
        <v>16</v>
      </c>
      <c r="F10212" t="inlineStr">
        <is>
          <t>Automatico</t>
        </is>
      </c>
      <c r="G10212" t="n">
        <v>0.07000000000000001</v>
      </c>
      <c r="H10212" t="n">
        <v>228.57</v>
      </c>
      <c r="I10212" t="n">
        <v>0</v>
      </c>
      <c r="J10212" t="n">
        <v>24</v>
      </c>
      <c r="K10212" t="inlineStr">
        <is>
          <t>GRANORO</t>
        </is>
      </c>
      <c r="L10212" t="n">
        <v>0</v>
      </c>
      <c r="M10212" t="n">
        <v>0</v>
      </c>
      <c r="N10212" t="n">
        <v>0</v>
      </c>
      <c r="O10212" t="n">
        <v>0</v>
      </c>
      <c r="P10212" t="n">
        <v>18</v>
      </c>
      <c r="Q10212" t="n">
        <v>3</v>
      </c>
      <c r="R10212" t="n">
        <v>2</v>
      </c>
      <c r="S10212" t="n">
        <v>6</v>
      </c>
      <c r="T10212">
        <f>IF( S10212&lt;=0,0,IF( E10212+I10212 &gt;= MAX((S10212/30)*U10212, S10212*1.2), 0, CEILING( (MAX((S10212/30)*U10212, S10212*1.2) - (E10212+I10212)) / J10212, 1 ) * J10212 ) ) ))</f>
        <v/>
      </c>
      <c r="U10212" t="n">
        <v>22</v>
      </c>
    </row>
    <row r="10213">
      <c r="A10213" t="inlineStr">
        <is>
          <t>GOURMET</t>
        </is>
      </c>
      <c r="B10213" t="inlineStr">
        <is>
          <t>0</t>
        </is>
      </c>
      <c r="C10213" t="inlineStr">
        <is>
          <t>7500326017834</t>
        </is>
      </c>
      <c r="D10213" t="inlineStr">
        <is>
          <t xml:space="preserve">ESPECIAS ORIENTALES  ALPONT 47 GRS </t>
        </is>
      </c>
      <c r="E10213" t="n">
        <v>16</v>
      </c>
      <c r="F10213" t="inlineStr">
        <is>
          <t>Automatico</t>
        </is>
      </c>
      <c r="G10213" t="n">
        <v>0</v>
      </c>
      <c r="H10213" t="n">
        <v>0</v>
      </c>
      <c r="I10213" t="n">
        <v>0</v>
      </c>
      <c r="J10213" t="n">
        <v>24</v>
      </c>
      <c r="K10213" t="inlineStr">
        <is>
          <t>ALPONT</t>
        </is>
      </c>
      <c r="L10213" t="n">
        <v>0</v>
      </c>
      <c r="M10213" t="n">
        <v>0</v>
      </c>
      <c r="N10213" t="n">
        <v>0</v>
      </c>
      <c r="O10213" t="n">
        <v>0</v>
      </c>
      <c r="P10213" t="n">
        <v>5</v>
      </c>
      <c r="Q10213" t="n">
        <v>5</v>
      </c>
      <c r="R10213" t="n">
        <v>0</v>
      </c>
      <c r="S10213" t="n">
        <v>0</v>
      </c>
      <c r="T10213">
        <f>IF( S10213&lt;=0,0,IF( E10213+I10213 &gt;= MAX((S10213/30)*U10213, S10213*1.2), 0, CEILING( (MAX((S10213/30)*U10213, S10213*1.2) - (E10213+I10213)) / J10213, 1 ) * J10213 ) ) ))</f>
        <v/>
      </c>
      <c r="U10213" t="n">
        <v>36</v>
      </c>
    </row>
    <row r="10214">
      <c r="A10214" t="inlineStr">
        <is>
          <t>GOURMET</t>
        </is>
      </c>
      <c r="B10214" t="inlineStr">
        <is>
          <t>0</t>
        </is>
      </c>
      <c r="C10214" t="inlineStr">
        <is>
          <t>7503017545296</t>
        </is>
      </c>
      <c r="D10214" t="inlineStr">
        <is>
          <t xml:space="preserve">HIERBAS DE PROVENCE  ALPONT 20 GRS </t>
        </is>
      </c>
      <c r="E10214" t="n">
        <v>16</v>
      </c>
      <c r="F10214" t="inlineStr">
        <is>
          <t>Automatico</t>
        </is>
      </c>
      <c r="G10214" t="n">
        <v>0</v>
      </c>
      <c r="H10214" t="n">
        <v>0</v>
      </c>
      <c r="I10214" t="n">
        <v>0</v>
      </c>
      <c r="J10214" t="n">
        <v>12</v>
      </c>
      <c r="K10214" t="inlineStr">
        <is>
          <t>ALPONT</t>
        </is>
      </c>
      <c r="L10214" t="n">
        <v>0</v>
      </c>
      <c r="M10214" t="n">
        <v>0</v>
      </c>
      <c r="N10214" t="n">
        <v>0</v>
      </c>
      <c r="O10214" t="n">
        <v>0</v>
      </c>
      <c r="P10214" t="n">
        <v>19</v>
      </c>
      <c r="Q10214" t="n">
        <v>20</v>
      </c>
      <c r="R10214" t="n">
        <v>0</v>
      </c>
      <c r="S10214" t="n">
        <v>0</v>
      </c>
      <c r="T10214">
        <f>IF( S10214&lt;=0,0,IF( E10214+I10214 &gt;= MAX((S10214/30)*U10214, S10214*1.2), 0, CEILING( (MAX((S10214/30)*U10214, S10214*1.2) - (E10214+I10214)) / J10214, 1 ) * J10214 ) ) ))</f>
        <v/>
      </c>
      <c r="U10214" t="n">
        <v>36</v>
      </c>
    </row>
    <row r="10215">
      <c r="A10215" t="inlineStr">
        <is>
          <t>GOURMET</t>
        </is>
      </c>
      <c r="B10215" t="inlineStr">
        <is>
          <t>0</t>
        </is>
      </c>
      <c r="C10215" t="inlineStr">
        <is>
          <t>7503017545760</t>
        </is>
      </c>
      <c r="D10215" t="inlineStr">
        <is>
          <t xml:space="preserve">ABLANDADOR DE CARNES  ALPONT 130 GRS </t>
        </is>
      </c>
      <c r="E10215" t="n">
        <v>16</v>
      </c>
      <c r="F10215" t="inlineStr">
        <is>
          <t>Automatico</t>
        </is>
      </c>
      <c r="G10215" t="n">
        <v>0</v>
      </c>
      <c r="H10215" t="n">
        <v>0</v>
      </c>
      <c r="I10215" t="n">
        <v>0</v>
      </c>
      <c r="J10215" t="n">
        <v>12</v>
      </c>
      <c r="K10215" t="inlineStr">
        <is>
          <t>ALPONT</t>
        </is>
      </c>
      <c r="L10215" t="n">
        <v>0</v>
      </c>
      <c r="M10215" t="n">
        <v>0</v>
      </c>
      <c r="N10215" t="n">
        <v>0</v>
      </c>
      <c r="O10215" t="n">
        <v>0</v>
      </c>
      <c r="P10215" t="n">
        <v>4</v>
      </c>
      <c r="Q10215" t="n">
        <v>2</v>
      </c>
      <c r="R10215" t="n">
        <v>0</v>
      </c>
      <c r="S10215" t="n">
        <v>0</v>
      </c>
      <c r="T10215">
        <f>IF( S10215&lt;=0,0,IF( E10215+I10215 &gt;= MAX((S10215/30)*U10215, S10215*1.2), 0, CEILING( (MAX((S10215/30)*U10215, S10215*1.2) - (E10215+I10215)) / J10215, 1 ) * J10215 ) ) ))</f>
        <v/>
      </c>
      <c r="U10215" t="n">
        <v>36</v>
      </c>
    </row>
    <row r="10216">
      <c r="A10216" t="inlineStr">
        <is>
          <t>GOURMET</t>
        </is>
      </c>
      <c r="B10216" t="inlineStr">
        <is>
          <t>0</t>
        </is>
      </c>
      <c r="C10216" t="inlineStr">
        <is>
          <t>7503020474798</t>
        </is>
      </c>
      <c r="D10216" t="inlineStr">
        <is>
          <t xml:space="preserve">NUEZ MOSCADA MOLIDA  PONTINO 57 GRS </t>
        </is>
      </c>
      <c r="E10216" t="n">
        <v>16</v>
      </c>
      <c r="F10216" t="inlineStr">
        <is>
          <t>Automatico</t>
        </is>
      </c>
      <c r="G10216" t="n">
        <v>0</v>
      </c>
      <c r="H10216" t="n">
        <v>0</v>
      </c>
      <c r="I10216" t="n">
        <v>0</v>
      </c>
      <c r="J10216" t="n">
        <v>12</v>
      </c>
      <c r="K10216" t="inlineStr">
        <is>
          <t>PONTINO</t>
        </is>
      </c>
      <c r="L10216" t="n">
        <v>0</v>
      </c>
      <c r="M10216" t="n">
        <v>0</v>
      </c>
      <c r="N10216" t="n">
        <v>0</v>
      </c>
      <c r="O10216" t="n">
        <v>0</v>
      </c>
      <c r="P10216" t="n">
        <v>13</v>
      </c>
      <c r="Q10216" t="n">
        <v>16</v>
      </c>
      <c r="R10216" t="n">
        <v>4</v>
      </c>
      <c r="S10216" t="n">
        <v>4</v>
      </c>
      <c r="T10216">
        <f>IF( S10216&lt;=0,0,IF( E10216+I10216 &gt;= MAX((S10216/30)*U10216, S10216*1.2), 0, CEILING( (MAX((S10216/30)*U10216, S10216*1.2) - (E10216+I10216)) / J10216, 1 ) * J10216 ) ) ))</f>
        <v/>
      </c>
      <c r="U10216" t="n">
        <v>36</v>
      </c>
    </row>
    <row r="10217">
      <c r="A10217" t="inlineStr">
        <is>
          <t>GOURMET</t>
        </is>
      </c>
      <c r="B10217" t="inlineStr">
        <is>
          <t>0</t>
        </is>
      </c>
      <c r="C10217" t="inlineStr">
        <is>
          <t>7503023694568</t>
        </is>
      </c>
      <c r="D10217" t="inlineStr">
        <is>
          <t xml:space="preserve">SAL AHUMADA CON CHIPOTLE  PONTINO 100 GRS </t>
        </is>
      </c>
      <c r="E10217" t="n">
        <v>16</v>
      </c>
      <c r="F10217" t="inlineStr">
        <is>
          <t>Automatico</t>
        </is>
      </c>
      <c r="G10217" t="n">
        <v>0</v>
      </c>
      <c r="H10217" t="n">
        <v>0</v>
      </c>
      <c r="I10217" t="n">
        <v>0</v>
      </c>
      <c r="J10217" t="n">
        <v>12</v>
      </c>
      <c r="K10217" t="inlineStr">
        <is>
          <t>PONTINO</t>
        </is>
      </c>
      <c r="L10217" t="n">
        <v>0</v>
      </c>
      <c r="M10217" t="n">
        <v>0</v>
      </c>
      <c r="N10217" t="n">
        <v>0</v>
      </c>
      <c r="O10217" t="n">
        <v>0</v>
      </c>
      <c r="P10217" t="n">
        <v>4</v>
      </c>
      <c r="Q10217" t="n">
        <v>4</v>
      </c>
      <c r="R10217" t="n">
        <v>0</v>
      </c>
      <c r="S10217" t="n">
        <v>0</v>
      </c>
      <c r="T10217">
        <f>IF( S10217&lt;=0,0,IF( E10217+I10217 &gt;= MAX((S10217/30)*U10217, S10217*1.2), 0, CEILING( (MAX((S10217/30)*U10217, S10217*1.2) - (E10217+I10217)) / J10217, 1 ) * J10217 ) ) ))</f>
        <v/>
      </c>
      <c r="U10217" t="n">
        <v>36</v>
      </c>
    </row>
    <row r="10218">
      <c r="A10218" t="inlineStr">
        <is>
          <t>GOURMET</t>
        </is>
      </c>
      <c r="B10218" t="inlineStr">
        <is>
          <t>0</t>
        </is>
      </c>
      <c r="C10218" t="inlineStr">
        <is>
          <t>7503027307242</t>
        </is>
      </c>
      <c r="D10218" t="inlineStr">
        <is>
          <t xml:space="preserve">CAFE MOLIDO COSTA RICA  ALPONT 250 GRS </t>
        </is>
      </c>
      <c r="E10218" t="n">
        <v>16</v>
      </c>
      <c r="F10218" t="inlineStr">
        <is>
          <t>Automatico</t>
        </is>
      </c>
      <c r="G10218" t="n">
        <v>0</v>
      </c>
      <c r="H10218" t="n">
        <v>0</v>
      </c>
      <c r="I10218" t="n">
        <v>0</v>
      </c>
      <c r="J10218" t="n">
        <v>12</v>
      </c>
      <c r="K10218" t="inlineStr">
        <is>
          <t>ALPONT</t>
        </is>
      </c>
      <c r="L10218" t="n">
        <v>0</v>
      </c>
      <c r="M10218" t="n">
        <v>0</v>
      </c>
      <c r="N10218" t="n">
        <v>0</v>
      </c>
      <c r="O10218" t="n">
        <v>0</v>
      </c>
      <c r="P10218" t="n">
        <v>9</v>
      </c>
      <c r="Q10218" t="n">
        <v>9</v>
      </c>
      <c r="R10218" t="n">
        <v>0</v>
      </c>
      <c r="S10218" t="n">
        <v>0</v>
      </c>
      <c r="T10218">
        <f>IF( S10218&lt;=0,0,IF( E10218+I10218 &gt;= MAX((S10218/30)*U10218, S10218*1.2), 0, CEILING( (MAX((S10218/30)*U10218, S10218*1.2) - (E10218+I10218)) / J10218, 1 ) * J10218 ) ) ))</f>
        <v/>
      </c>
      <c r="U10218" t="n">
        <v>36</v>
      </c>
    </row>
    <row r="10219">
      <c r="A10219" t="inlineStr">
        <is>
          <t>GOURMET</t>
        </is>
      </c>
      <c r="B10219" t="inlineStr">
        <is>
          <t>0</t>
        </is>
      </c>
      <c r="C10219" t="inlineStr">
        <is>
          <t>8429874210070</t>
        </is>
      </c>
      <c r="D10219" t="inlineStr">
        <is>
          <t xml:space="preserve">ALTRAMUCES  PLAZA DEL SOL 600 GRS </t>
        </is>
      </c>
      <c r="E10219" t="n">
        <v>16</v>
      </c>
      <c r="F10219" t="inlineStr">
        <is>
          <t>Automatico</t>
        </is>
      </c>
      <c r="G10219" t="n">
        <v>0</v>
      </c>
      <c r="H10219" t="n">
        <v>0</v>
      </c>
      <c r="I10219" t="n">
        <v>0</v>
      </c>
      <c r="J10219" t="n">
        <v>12</v>
      </c>
      <c r="K10219" t="inlineStr">
        <is>
          <t>PLAZA DEL SOL</t>
        </is>
      </c>
      <c r="L10219" t="n">
        <v>0</v>
      </c>
      <c r="M10219" t="n">
        <v>0</v>
      </c>
      <c r="N10219" t="n">
        <v>0</v>
      </c>
      <c r="O10219" t="n">
        <v>0</v>
      </c>
      <c r="P10219" t="n">
        <v>14</v>
      </c>
      <c r="Q10219" t="n">
        <v>6</v>
      </c>
      <c r="R10219" t="n">
        <v>1</v>
      </c>
      <c r="S10219" t="n">
        <v>2</v>
      </c>
      <c r="T10219">
        <f>IF( S10219&lt;=0,0,IF( E10219+I10219 &gt;= MAX((S10219/30)*U10219, S10219*1.2), 0, CEILING( (MAX((S10219/30)*U10219, S10219*1.2) - (E10219+I10219)) / J10219, 1 ) * J10219 ) ) ))</f>
        <v/>
      </c>
      <c r="U10219" t="n">
        <v>36</v>
      </c>
    </row>
    <row r="10220">
      <c r="A10220" t="inlineStr">
        <is>
          <t>GOURMET</t>
        </is>
      </c>
      <c r="B10220" t="inlineStr">
        <is>
          <t>0</t>
        </is>
      </c>
      <c r="C10220" t="inlineStr">
        <is>
          <t>8429874232010</t>
        </is>
      </c>
      <c r="D10220" t="inlineStr">
        <is>
          <t xml:space="preserve">BANDERILLAS DULCES  PLAZA DEL SOL 350 GRS </t>
        </is>
      </c>
      <c r="E10220" t="n">
        <v>16</v>
      </c>
      <c r="F10220" t="inlineStr">
        <is>
          <t>Automatico</t>
        </is>
      </c>
      <c r="G10220" t="n">
        <v>0.28</v>
      </c>
      <c r="H10220" t="n">
        <v>57.14</v>
      </c>
      <c r="I10220" t="n">
        <v>0</v>
      </c>
      <c r="J10220" t="n">
        <v>12</v>
      </c>
      <c r="K10220" t="inlineStr">
        <is>
          <t>PLAZA DEL SOL</t>
        </is>
      </c>
      <c r="L10220" t="n">
        <v>0</v>
      </c>
      <c r="M10220" t="n">
        <v>0</v>
      </c>
      <c r="N10220" t="n">
        <v>0</v>
      </c>
      <c r="O10220" t="n">
        <v>0</v>
      </c>
      <c r="P10220" t="n">
        <v>9</v>
      </c>
      <c r="Q10220" t="n">
        <v>7</v>
      </c>
      <c r="R10220" t="n">
        <v>0</v>
      </c>
      <c r="S10220" t="n">
        <v>5</v>
      </c>
      <c r="T10220">
        <f>IF( S10220&lt;=0,0,IF( E10220+I10220 &gt;= MAX((S10220/30)*U10220, S10220*1.2), 0, CEILING( (MAX((S10220/30)*U10220, S10220*1.2) - (E10220+I10220)) / J10220, 1 ) * J10220 ) ) ))</f>
        <v/>
      </c>
      <c r="U10220" t="n">
        <v>36</v>
      </c>
    </row>
    <row r="10221">
      <c r="A10221" t="inlineStr">
        <is>
          <t>GOURMET</t>
        </is>
      </c>
      <c r="B10221" t="inlineStr">
        <is>
          <t>0</t>
        </is>
      </c>
      <c r="C10221" t="inlineStr">
        <is>
          <t>8435336244026</t>
        </is>
      </c>
      <c r="D10221" t="inlineStr">
        <is>
          <t xml:space="preserve">GINTONIC AMSTERDAM  CUIDA TE 36 GRS </t>
        </is>
      </c>
      <c r="E10221" t="n">
        <v>16</v>
      </c>
      <c r="F10221" t="inlineStr">
        <is>
          <t>Automatico</t>
        </is>
      </c>
      <c r="G10221" t="n">
        <v>0</v>
      </c>
      <c r="H10221" t="n">
        <v>0</v>
      </c>
      <c r="I10221" t="n">
        <v>0</v>
      </c>
      <c r="J10221" t="n">
        <v>10</v>
      </c>
      <c r="K10221" t="inlineStr">
        <is>
          <t>CUIDA TE</t>
        </is>
      </c>
      <c r="L10221" t="n">
        <v>0</v>
      </c>
      <c r="M10221" t="n">
        <v>0</v>
      </c>
      <c r="N10221" t="n">
        <v>0</v>
      </c>
      <c r="O10221" t="n">
        <v>0</v>
      </c>
      <c r="P10221" t="n">
        <v>24</v>
      </c>
      <c r="Q10221" t="n">
        <v>7</v>
      </c>
      <c r="R10221" t="n">
        <v>0</v>
      </c>
      <c r="S10221" t="n">
        <v>0</v>
      </c>
      <c r="T10221">
        <f>IF( S10221&lt;=0,0,IF( E10221+I10221 &gt;= MAX((S10221/30)*U10221, S10221*1.2), 0, CEILING( (MAX((S10221/30)*U10221, S10221*1.2) - (E10221+I10221)) / J10221, 1 ) * J10221 ) ) ))</f>
        <v/>
      </c>
      <c r="U10221" t="n">
        <v>36</v>
      </c>
    </row>
    <row r="10222">
      <c r="A10222" t="inlineStr">
        <is>
          <t>GOURMET</t>
        </is>
      </c>
      <c r="B10222" t="inlineStr">
        <is>
          <t>0</t>
        </is>
      </c>
      <c r="C10222" t="inlineStr">
        <is>
          <t>7502223773035</t>
        </is>
      </c>
      <c r="D10222" t="inlineStr">
        <is>
          <t xml:space="preserve">NOODLES DE ARROZ  BLUE DRAGON 200 GRS </t>
        </is>
      </c>
      <c r="E10222" t="n">
        <v>16</v>
      </c>
      <c r="F10222" t="inlineStr">
        <is>
          <t>Automatico</t>
        </is>
      </c>
      <c r="G10222" t="n">
        <v>0.38</v>
      </c>
      <c r="H10222" t="n">
        <v>42.1</v>
      </c>
      <c r="I10222" t="n">
        <v>0</v>
      </c>
      <c r="J10222" t="n">
        <v>12</v>
      </c>
      <c r="K10222" t="inlineStr">
        <is>
          <t>BLUE DRAGON</t>
        </is>
      </c>
      <c r="L10222" t="n">
        <v>0</v>
      </c>
      <c r="M10222" t="n">
        <v>0</v>
      </c>
      <c r="N10222" t="n">
        <v>0</v>
      </c>
      <c r="O10222" t="n">
        <v>0</v>
      </c>
      <c r="P10222" t="n">
        <v>52</v>
      </c>
      <c r="Q10222" t="n">
        <v>53</v>
      </c>
      <c r="R10222" t="n">
        <v>5</v>
      </c>
      <c r="S10222" t="n">
        <v>6</v>
      </c>
      <c r="T10222">
        <f>IF( S10222&lt;=0,0,IF( E10222+I10222 &gt;= MAX((S10222/30)*U10222, S10222*1.2), 0, CEILING( (MAX((S10222/30)*U10222, S10222*1.2) - (E10222+I10222)) / J10222, 1 ) * J10222 ) ) ))</f>
        <v/>
      </c>
      <c r="U10222" t="n">
        <v>22</v>
      </c>
    </row>
    <row r="10223">
      <c r="A10223" t="inlineStr">
        <is>
          <t>GOURMET</t>
        </is>
      </c>
      <c r="B10223" t="inlineStr">
        <is>
          <t>0</t>
        </is>
      </c>
      <c r="C10223" t="inlineStr">
        <is>
          <t>8411026015411</t>
        </is>
      </c>
      <c r="D10223" t="inlineStr">
        <is>
          <t xml:space="preserve">CREMA DE VERDURAS  FERRER 485 ML. </t>
        </is>
      </c>
      <c r="E10223" t="n">
        <v>16</v>
      </c>
      <c r="F10223" t="inlineStr">
        <is>
          <t>SIN RESURTIDO</t>
        </is>
      </c>
      <c r="G10223" t="n">
        <v>0</v>
      </c>
      <c r="H10223" t="n">
        <v>0</v>
      </c>
      <c r="I10223" t="n">
        <v>0</v>
      </c>
      <c r="J10223" t="n">
        <v>6</v>
      </c>
      <c r="K10223" t="inlineStr">
        <is>
          <t>FERRER</t>
        </is>
      </c>
      <c r="L10223" t="n">
        <v>0</v>
      </c>
      <c r="M10223" t="n">
        <v>0</v>
      </c>
      <c r="N10223" t="n">
        <v>0</v>
      </c>
      <c r="O10223" t="n">
        <v>0</v>
      </c>
      <c r="P10223" t="n">
        <v>8</v>
      </c>
      <c r="Q10223" t="n">
        <v>0</v>
      </c>
      <c r="R10223" t="n">
        <v>1</v>
      </c>
      <c r="S10223" t="n">
        <v>1</v>
      </c>
      <c r="T10223">
        <f>IF( S10223&lt;=0,0,IF( E10223+I10223 &gt;= MAX((S10223/30)*U10223, S10223*1.2), 0, CEILING( (MAX((S10223/30)*U10223, S10223*1.2) - (E10223+I10223)) / J10223, 1 ) * J10223 ) ) ))</f>
        <v/>
      </c>
      <c r="U10223" t="n">
        <v>0</v>
      </c>
    </row>
    <row r="10224">
      <c r="A10224" t="inlineStr">
        <is>
          <t>GOURMET</t>
        </is>
      </c>
      <c r="B10224" t="inlineStr">
        <is>
          <t>0</t>
        </is>
      </c>
      <c r="C10224" t="inlineStr">
        <is>
          <t>8009167111224</t>
        </is>
      </c>
      <c r="D10224" t="inlineStr">
        <is>
          <t xml:space="preserve">PASTA TAGLIATELLE AL HONGO PORCINI  MORELLI 250 GRS </t>
        </is>
      </c>
      <c r="E10224" t="n">
        <v>16</v>
      </c>
      <c r="F10224" t="inlineStr">
        <is>
          <t>Automatico</t>
        </is>
      </c>
      <c r="G10224" t="n">
        <v>0</v>
      </c>
      <c r="H10224" t="n">
        <v>0</v>
      </c>
      <c r="I10224" t="n">
        <v>0</v>
      </c>
      <c r="J10224" t="n">
        <v>8</v>
      </c>
      <c r="K10224" t="inlineStr">
        <is>
          <t>MORELLI</t>
        </is>
      </c>
      <c r="L10224" t="n">
        <v>0</v>
      </c>
      <c r="M10224" t="n">
        <v>0</v>
      </c>
      <c r="N10224" t="n">
        <v>0</v>
      </c>
      <c r="O10224" t="n">
        <v>0</v>
      </c>
      <c r="P10224" t="n">
        <v>0</v>
      </c>
      <c r="Q10224" t="n">
        <v>0</v>
      </c>
      <c r="R10224" t="n">
        <v>0</v>
      </c>
      <c r="S10224" t="n">
        <v>0</v>
      </c>
      <c r="T10224">
        <f>IF( S10224&lt;=0,0,IF( E10224+I10224 &gt;= MAX((S10224/30)*U10224, S10224*1.2), 0, CEILING( (MAX((S10224/30)*U10224, S10224*1.2) - (E10224+I10224)) / J10224, 1 ) * J10224 ) ) ))</f>
        <v/>
      </c>
      <c r="U10224" t="n">
        <v>22</v>
      </c>
    </row>
    <row r="10225">
      <c r="A10225" t="inlineStr">
        <is>
          <t>GOURMET</t>
        </is>
      </c>
      <c r="B10225" t="inlineStr">
        <is>
          <t>0</t>
        </is>
      </c>
      <c r="C10225" t="inlineStr">
        <is>
          <t>7501116100279</t>
        </is>
      </c>
      <c r="D10225" t="inlineStr">
        <is>
          <t xml:space="preserve">SAL ROSA DEL HIMALAYA MOLIDA  WHITE SEA 320 GRS </t>
        </is>
      </c>
      <c r="E10225" t="n">
        <v>16</v>
      </c>
      <c r="F10225" t="inlineStr">
        <is>
          <t>Automatico</t>
        </is>
      </c>
      <c r="G10225" t="n">
        <v>0.21</v>
      </c>
      <c r="H10225" t="n">
        <v>76.19</v>
      </c>
      <c r="I10225" t="n">
        <v>0</v>
      </c>
      <c r="J10225" t="n">
        <v>12</v>
      </c>
      <c r="K10225" t="inlineStr">
        <is>
          <t>WHITE SEA</t>
        </is>
      </c>
      <c r="L10225" t="n">
        <v>0</v>
      </c>
      <c r="M10225" t="n">
        <v>0</v>
      </c>
      <c r="N10225" t="n">
        <v>0</v>
      </c>
      <c r="O10225" t="n">
        <v>0</v>
      </c>
      <c r="P10225" t="n">
        <v>96</v>
      </c>
      <c r="Q10225" t="n">
        <v>190</v>
      </c>
      <c r="R10225" t="n">
        <v>0</v>
      </c>
      <c r="S10225" t="n">
        <v>1</v>
      </c>
      <c r="T10225">
        <f>IF( S10225&lt;=0,0,IF( E10225+I10225 &gt;= MAX((S10225/30)*U10225, S10225*1.2), 0, CEILING( (MAX((S10225/30)*U10225, S10225*1.2) - (E10225+I10225)) / J10225, 1 ) * J10225 ) ) ))</f>
        <v/>
      </c>
      <c r="U10225" t="n">
        <v>36</v>
      </c>
    </row>
    <row r="10226">
      <c r="A10226" t="inlineStr">
        <is>
          <t>GOURMET</t>
        </is>
      </c>
      <c r="B10226" t="inlineStr">
        <is>
          <t>0</t>
        </is>
      </c>
      <c r="C10226" t="inlineStr">
        <is>
          <t>7501007809830</t>
        </is>
      </c>
      <c r="D10226" t="inlineStr">
        <is>
          <t xml:space="preserve">LOMO DE ATUN SOLIDO ALETA AMARILLA  CALMEX 140 GRS </t>
        </is>
      </c>
      <c r="E10226" t="n">
        <v>16</v>
      </c>
      <c r="F10226" t="inlineStr">
        <is>
          <t>Automatico</t>
        </is>
      </c>
      <c r="G10226" t="n">
        <v>0</v>
      </c>
      <c r="H10226" t="n">
        <v>0</v>
      </c>
      <c r="I10226" t="n">
        <v>0</v>
      </c>
      <c r="J10226" t="n">
        <v>16</v>
      </c>
      <c r="K10226" t="inlineStr">
        <is>
          <t>CALMEX</t>
        </is>
      </c>
      <c r="L10226" t="n">
        <v>0</v>
      </c>
      <c r="M10226" t="n">
        <v>0</v>
      </c>
      <c r="N10226" t="n">
        <v>0</v>
      </c>
      <c r="O10226" t="n">
        <v>0</v>
      </c>
      <c r="P10226" t="n">
        <v>111</v>
      </c>
      <c r="Q10226" t="n">
        <v>87</v>
      </c>
      <c r="R10226" t="n">
        <v>0</v>
      </c>
      <c r="S10226" t="n">
        <v>0</v>
      </c>
      <c r="T10226">
        <f>IF( S10226&lt;=0,0,IF( E10226+I10226 &gt;= MAX((S10226/30)*U10226, S10226*1.2), 0, CEILING( (MAX((S10226/30)*U10226, S10226*1.2) - (E10226+I10226)) / J10226, 1 ) * J10226 ) ) ))</f>
        <v/>
      </c>
      <c r="U10226" t="n">
        <v>22</v>
      </c>
    </row>
    <row r="10227">
      <c r="A10227" t="inlineStr">
        <is>
          <t>GOURMET</t>
        </is>
      </c>
      <c r="B10227" t="inlineStr">
        <is>
          <t>0</t>
        </is>
      </c>
      <c r="C10227" t="inlineStr">
        <is>
          <t>7503017211108</t>
        </is>
      </c>
      <c r="D10227" t="inlineStr">
        <is>
          <t xml:space="preserve">FILETE DE ANCHOA  BRISAMAR 250 GRS </t>
        </is>
      </c>
      <c r="E10227" t="n">
        <v>16</v>
      </c>
      <c r="F10227" t="inlineStr">
        <is>
          <t>Automatico</t>
        </is>
      </c>
      <c r="G10227" t="n">
        <v>0</v>
      </c>
      <c r="H10227" t="n">
        <v>0</v>
      </c>
      <c r="I10227" t="n">
        <v>0</v>
      </c>
      <c r="J10227" t="n">
        <v>12</v>
      </c>
      <c r="K10227" t="inlineStr">
        <is>
          <t>BRISAMAR</t>
        </is>
      </c>
      <c r="L10227" t="n">
        <v>0</v>
      </c>
      <c r="M10227" t="n">
        <v>0</v>
      </c>
      <c r="N10227" t="n">
        <v>0</v>
      </c>
      <c r="O10227" t="n">
        <v>0</v>
      </c>
      <c r="P10227" t="n">
        <v>19</v>
      </c>
      <c r="Q10227" t="n">
        <v>27</v>
      </c>
      <c r="R10227" t="n">
        <v>1</v>
      </c>
      <c r="S10227" t="n">
        <v>1</v>
      </c>
      <c r="T10227">
        <f>IF( S10227&lt;=0,0,IF( E10227+I10227 &gt;= MAX((S10227/30)*U10227, S10227*1.2), 0, CEILING( (MAX((S10227/30)*U10227, S10227*1.2) - (E10227+I10227)) / J10227, 1 ) * J10227 ) ) ))</f>
        <v/>
      </c>
      <c r="U10227" t="n">
        <v>36</v>
      </c>
    </row>
    <row r="10228">
      <c r="A10228" t="inlineStr">
        <is>
          <t>GOURMET</t>
        </is>
      </c>
      <c r="B10228" t="inlineStr">
        <is>
          <t>0</t>
        </is>
      </c>
      <c r="C10228" t="inlineStr">
        <is>
          <t>11152010908</t>
        </is>
      </c>
      <c r="D10228" t="inlineStr">
        <is>
          <t xml:space="preserve">ALGA MARINA NORI DESHIDRATADA  WEL PAC 56 GRS </t>
        </is>
      </c>
      <c r="E10228" t="n">
        <v>16</v>
      </c>
      <c r="F10228" t="inlineStr">
        <is>
          <t>Automatico</t>
        </is>
      </c>
      <c r="G10228" t="n">
        <v>0.12</v>
      </c>
      <c r="H10228" t="n">
        <v>133.33</v>
      </c>
      <c r="I10228" t="n">
        <v>0</v>
      </c>
      <c r="J10228" t="n">
        <v>36</v>
      </c>
      <c r="K10228" t="inlineStr">
        <is>
          <t>WEL PAC</t>
        </is>
      </c>
      <c r="L10228" t="n">
        <v>0</v>
      </c>
      <c r="M10228" t="n">
        <v>0</v>
      </c>
      <c r="N10228" t="n">
        <v>0</v>
      </c>
      <c r="O10228" t="n">
        <v>0</v>
      </c>
      <c r="P10228" t="n">
        <v>52</v>
      </c>
      <c r="Q10228" t="n">
        <v>97</v>
      </c>
      <c r="R10228" t="n">
        <v>3</v>
      </c>
      <c r="S10228" t="n">
        <v>3</v>
      </c>
      <c r="T10228">
        <f>IF( S10228&lt;=0,0,IF( E10228+I10228 &gt;= MAX((S10228/30)*U10228, S10228*1.2), 0, CEILING( (MAX((S10228/30)*U10228, S10228*1.2) - (E10228+I10228)) / J10228, 1 ) * J10228 ) ) ))</f>
        <v/>
      </c>
      <c r="U10228" t="n">
        <v>22</v>
      </c>
    </row>
    <row r="10229">
      <c r="A10229" t="inlineStr">
        <is>
          <t>GOURMET</t>
        </is>
      </c>
      <c r="B10229" t="inlineStr">
        <is>
          <t>0</t>
        </is>
      </c>
      <c r="C10229" t="inlineStr">
        <is>
          <t>41390001314</t>
        </is>
      </c>
      <c r="D10229" t="inlineStr">
        <is>
          <t xml:space="preserve">SALSA DE SOYA LIGHT DISPENSADOR  KIKKOMAN 148 ML. </t>
        </is>
      </c>
      <c r="E10229" t="n">
        <v>16</v>
      </c>
      <c r="F10229" t="inlineStr">
        <is>
          <t>Automatico</t>
        </is>
      </c>
      <c r="G10229" t="n">
        <v>0.27</v>
      </c>
      <c r="H10229" t="n">
        <v>59.25</v>
      </c>
      <c r="I10229" t="n">
        <v>0</v>
      </c>
      <c r="J10229" t="n">
        <v>12</v>
      </c>
      <c r="K10229" t="inlineStr">
        <is>
          <t>KIKKOMAN</t>
        </is>
      </c>
      <c r="L10229" t="n">
        <v>0</v>
      </c>
      <c r="M10229" t="n">
        <v>0</v>
      </c>
      <c r="N10229" t="n">
        <v>0</v>
      </c>
      <c r="O10229" t="n">
        <v>0</v>
      </c>
      <c r="P10229" t="n">
        <v>119</v>
      </c>
      <c r="Q10229" t="n">
        <v>113</v>
      </c>
      <c r="R10229" t="n">
        <v>9</v>
      </c>
      <c r="S10229" t="n">
        <v>10</v>
      </c>
      <c r="T10229">
        <f>IF( S10229&lt;=0,0,IF( E10229+I10229 &gt;= MAX((S10229/30)*U10229, S10229*1.2), 0, CEILING( (MAX((S10229/30)*U10229, S10229*1.2) - (E10229+I10229)) / J10229, 1 ) * J10229 ) ) ))</f>
        <v/>
      </c>
      <c r="U10229" t="n">
        <v>22</v>
      </c>
    </row>
    <row r="10230">
      <c r="A10230" t="inlineStr">
        <is>
          <t>GOURMET</t>
        </is>
      </c>
      <c r="B10230" t="inlineStr">
        <is>
          <t>0</t>
        </is>
      </c>
      <c r="C10230" t="inlineStr">
        <is>
          <t>41224721043</t>
        </is>
      </c>
      <c r="D10230" t="inlineStr">
        <is>
          <t xml:space="preserve">COUS COUS SEMI MOLIDA  ROLAND 500 GRS </t>
        </is>
      </c>
      <c r="E10230" t="n">
        <v>16</v>
      </c>
      <c r="F10230" t="inlineStr">
        <is>
          <t>Automatico</t>
        </is>
      </c>
      <c r="G10230" t="n">
        <v>0</v>
      </c>
      <c r="H10230" t="n">
        <v>0</v>
      </c>
      <c r="I10230" t="n">
        <v>0</v>
      </c>
      <c r="J10230" t="n">
        <v>20</v>
      </c>
      <c r="K10230" t="inlineStr">
        <is>
          <t>ROLAND</t>
        </is>
      </c>
      <c r="L10230" t="n">
        <v>0</v>
      </c>
      <c r="M10230" t="n">
        <v>0</v>
      </c>
      <c r="N10230" t="n">
        <v>0</v>
      </c>
      <c r="O10230" t="n">
        <v>0</v>
      </c>
      <c r="P10230" t="n">
        <v>3</v>
      </c>
      <c r="Q10230" t="n">
        <v>1</v>
      </c>
      <c r="R10230" t="n">
        <v>0</v>
      </c>
      <c r="S10230" t="n">
        <v>0</v>
      </c>
      <c r="T10230">
        <f>IF( S10230&lt;=0,0,IF( E10230+I10230 &gt;= MAX((S10230/30)*U10230, S10230*1.2), 0, CEILING( (MAX((S10230/30)*U10230, S10230*1.2) - (E10230+I10230)) / J10230, 1 ) * J10230 ) ) ))</f>
        <v/>
      </c>
      <c r="U10230" t="n">
        <v>36</v>
      </c>
    </row>
    <row r="10231">
      <c r="A10231" t="inlineStr">
        <is>
          <t>GOURMET</t>
        </is>
      </c>
      <c r="B10231" t="inlineStr">
        <is>
          <t>0</t>
        </is>
      </c>
      <c r="C10231" t="inlineStr">
        <is>
          <t>7503011114115</t>
        </is>
      </c>
      <c r="D10231" t="inlineStr">
        <is>
          <t xml:space="preserve">MERMELADA DE PINA Y MANGO  D MANE 240 ML. </t>
        </is>
      </c>
      <c r="E10231" t="n">
        <v>16</v>
      </c>
      <c r="F10231" t="inlineStr">
        <is>
          <t>Automatico</t>
        </is>
      </c>
      <c r="G10231" t="n">
        <v>0</v>
      </c>
      <c r="H10231" t="n">
        <v>0</v>
      </c>
      <c r="I10231" t="n">
        <v>0</v>
      </c>
      <c r="J10231" t="n">
        <v>24</v>
      </c>
      <c r="K10231" t="inlineStr">
        <is>
          <t>D MANE</t>
        </is>
      </c>
      <c r="L10231" t="n">
        <v>0</v>
      </c>
      <c r="M10231" t="n">
        <v>0</v>
      </c>
      <c r="N10231" t="n">
        <v>0</v>
      </c>
      <c r="O10231" t="n">
        <v>0</v>
      </c>
      <c r="P10231" t="n">
        <v>33</v>
      </c>
      <c r="Q10231" t="n">
        <v>14</v>
      </c>
      <c r="R10231" t="n">
        <v>4</v>
      </c>
      <c r="S10231" t="n">
        <v>5</v>
      </c>
      <c r="T10231">
        <f>IF( S10231&lt;=0,0,IF( E10231+I10231 &gt;= MAX((S10231/30)*U10231, S10231*1.2), 0, CEILING( (MAX((S10231/30)*U10231, S10231*1.2) - (E10231+I10231)) / J10231, 1 ) * J10231 ) ) ))</f>
        <v/>
      </c>
      <c r="U10231" t="n">
        <v>22</v>
      </c>
    </row>
    <row r="10232">
      <c r="A10232" t="inlineStr">
        <is>
          <t>GOURMET</t>
        </is>
      </c>
      <c r="B10232" t="inlineStr">
        <is>
          <t>0</t>
        </is>
      </c>
      <c r="C10232" t="inlineStr">
        <is>
          <t>3165440007358</t>
        </is>
      </c>
      <c r="D10232" t="inlineStr">
        <is>
          <t xml:space="preserve">COUS COUS EXPRESS  TIPIAK 500 GRS </t>
        </is>
      </c>
      <c r="E10232" t="n">
        <v>16</v>
      </c>
      <c r="F10232" t="inlineStr">
        <is>
          <t>Automatico</t>
        </is>
      </c>
      <c r="G10232" t="n">
        <v>0</v>
      </c>
      <c r="H10232" t="n">
        <v>0</v>
      </c>
      <c r="I10232" t="n">
        <v>0</v>
      </c>
      <c r="J10232" t="n">
        <v>12</v>
      </c>
      <c r="K10232" t="inlineStr">
        <is>
          <t>TIPIAK</t>
        </is>
      </c>
      <c r="L10232" t="n">
        <v>0</v>
      </c>
      <c r="M10232" t="n">
        <v>0</v>
      </c>
      <c r="N10232" t="n">
        <v>0</v>
      </c>
      <c r="O10232" t="n">
        <v>0</v>
      </c>
      <c r="P10232" t="n">
        <v>9</v>
      </c>
      <c r="Q10232" t="n">
        <v>4</v>
      </c>
      <c r="R10232" t="n">
        <v>0</v>
      </c>
      <c r="S10232" t="n">
        <v>0</v>
      </c>
      <c r="T10232">
        <f>IF( S10232&lt;=0,0,IF( E10232+I10232 &gt;= MAX((S10232/30)*U10232, S10232*1.2), 0, CEILING( (MAX((S10232/30)*U10232, S10232*1.2) - (E10232+I10232)) / J10232, 1 ) * J10232 ) ) ))</f>
        <v/>
      </c>
      <c r="U10232" t="n">
        <v>36</v>
      </c>
    </row>
    <row r="10233">
      <c r="A10233" t="inlineStr">
        <is>
          <t>GOURMET</t>
        </is>
      </c>
      <c r="B10233" t="inlineStr">
        <is>
          <t>0</t>
        </is>
      </c>
      <c r="C10233" t="inlineStr">
        <is>
          <t>3600900005487</t>
        </is>
      </c>
      <c r="D10233" t="inlineStr">
        <is>
          <t xml:space="preserve">COUS COUS MENTA LIMON PRECOCIDO  TIPIAK 250 GRS </t>
        </is>
      </c>
      <c r="E10233" t="n">
        <v>16</v>
      </c>
      <c r="F10233" t="inlineStr">
        <is>
          <t>Automatico</t>
        </is>
      </c>
      <c r="G10233" t="n">
        <v>0</v>
      </c>
      <c r="H10233" t="n">
        <v>0</v>
      </c>
      <c r="I10233" t="n">
        <v>0</v>
      </c>
      <c r="J10233" t="n">
        <v>12</v>
      </c>
      <c r="K10233" t="inlineStr">
        <is>
          <t>TIPIAK</t>
        </is>
      </c>
      <c r="L10233" t="n">
        <v>0</v>
      </c>
      <c r="M10233" t="n">
        <v>0</v>
      </c>
      <c r="N10233" t="n">
        <v>0</v>
      </c>
      <c r="O10233" t="n">
        <v>0</v>
      </c>
      <c r="P10233" t="n">
        <v>13</v>
      </c>
      <c r="Q10233" t="n">
        <v>14</v>
      </c>
      <c r="R10233" t="n">
        <v>0</v>
      </c>
      <c r="S10233" t="n">
        <v>0</v>
      </c>
      <c r="T10233">
        <f>IF( S10233&lt;=0,0,IF( E10233+I10233 &gt;= MAX((S10233/30)*U10233, S10233*1.2), 0, CEILING( (MAX((S10233/30)*U10233, S10233*1.2) - (E10233+I10233)) / J10233, 1 ) * J10233 ) ) ))</f>
        <v/>
      </c>
      <c r="U10233" t="n">
        <v>36</v>
      </c>
    </row>
    <row r="10234">
      <c r="A10234" t="inlineStr">
        <is>
          <t>GOURMET</t>
        </is>
      </c>
      <c r="B10234" t="inlineStr">
        <is>
          <t>0</t>
        </is>
      </c>
      <c r="C10234" t="inlineStr">
        <is>
          <t>8850227022741</t>
        </is>
      </c>
      <c r="D10234" t="inlineStr">
        <is>
          <t xml:space="preserve">BEBIDA DE COCO SABOR CHOCOLATE  THAI 280 ML. </t>
        </is>
      </c>
      <c r="E10234" t="n">
        <v>16</v>
      </c>
      <c r="F10234" t="inlineStr">
        <is>
          <t>Automatico</t>
        </is>
      </c>
      <c r="G10234" t="n">
        <v>0.11</v>
      </c>
      <c r="H10234" t="n">
        <v>145.45</v>
      </c>
      <c r="I10234" t="n">
        <v>0</v>
      </c>
      <c r="J10234" t="n">
        <v>12</v>
      </c>
      <c r="K10234" t="inlineStr">
        <is>
          <t>THAI</t>
        </is>
      </c>
      <c r="L10234" t="n">
        <v>0</v>
      </c>
      <c r="M10234" t="n">
        <v>0</v>
      </c>
      <c r="N10234" t="n">
        <v>0</v>
      </c>
      <c r="O10234" t="n">
        <v>0</v>
      </c>
      <c r="P10234" t="n">
        <v>30</v>
      </c>
      <c r="Q10234" t="n">
        <v>19</v>
      </c>
      <c r="R10234" t="n">
        <v>4</v>
      </c>
      <c r="S10234" t="n">
        <v>4</v>
      </c>
      <c r="T10234">
        <f>IF( S10234&lt;=0,0,IF( E10234+I10234 &gt;= MAX((S10234/30)*U10234, S10234*1.2), 0, CEILING( (MAX((S10234/30)*U10234, S10234*1.2) - (E10234+I10234)) / J10234, 1 ) * J10234 ) ) ))</f>
        <v/>
      </c>
      <c r="U10234" t="n">
        <v>36</v>
      </c>
    </row>
    <row r="10235">
      <c r="A10235" t="inlineStr">
        <is>
          <t>GOURMET</t>
        </is>
      </c>
      <c r="B10235" t="inlineStr">
        <is>
          <t>0</t>
        </is>
      </c>
      <c r="C10235" t="inlineStr">
        <is>
          <t>8850866114906</t>
        </is>
      </c>
      <c r="D10235" t="inlineStr">
        <is>
          <t xml:space="preserve">SALSA PICANTE SRIRACHA  THAI PRESTIGE 500 GRS </t>
        </is>
      </c>
      <c r="E10235" t="n">
        <v>16</v>
      </c>
      <c r="F10235" t="inlineStr">
        <is>
          <t>Automatico</t>
        </is>
      </c>
      <c r="G10235" t="n">
        <v>0.06</v>
      </c>
      <c r="H10235" t="n">
        <v>266.66</v>
      </c>
      <c r="I10235" t="n">
        <v>0</v>
      </c>
      <c r="J10235" t="n">
        <v>12</v>
      </c>
      <c r="K10235" t="inlineStr">
        <is>
          <t>THAI PRESTIGE</t>
        </is>
      </c>
      <c r="L10235" t="n">
        <v>0</v>
      </c>
      <c r="M10235" t="n">
        <v>0</v>
      </c>
      <c r="N10235" t="n">
        <v>0</v>
      </c>
      <c r="O10235" t="n">
        <v>0</v>
      </c>
      <c r="P10235" t="n">
        <v>88</v>
      </c>
      <c r="Q10235" t="n">
        <v>84</v>
      </c>
      <c r="R10235" t="n">
        <v>7</v>
      </c>
      <c r="S10235" t="n">
        <v>7</v>
      </c>
      <c r="T10235">
        <f>IF( S10235&lt;=0,0,IF( E10235+I10235 &gt;= MAX((S10235/30)*U10235, S10235*1.2), 0, CEILING( (MAX((S10235/30)*U10235, S10235*1.2) - (E10235+I10235)) / J10235, 1 ) * J10235 ) ) ))</f>
        <v/>
      </c>
      <c r="U10235" t="n">
        <v>36</v>
      </c>
    </row>
    <row r="10236">
      <c r="A10236" t="inlineStr">
        <is>
          <t>GOURMET</t>
        </is>
      </c>
      <c r="B10236" t="inlineStr">
        <is>
          <t>0</t>
        </is>
      </c>
      <c r="C10236" t="inlineStr">
        <is>
          <t>7503009504010</t>
        </is>
      </c>
      <c r="D10236" t="inlineStr">
        <is>
          <t xml:space="preserve">ADEREZO NATURAL  BUEN PROVECHO 250 ML. </t>
        </is>
      </c>
      <c r="E10236" t="n">
        <v>16</v>
      </c>
      <c r="F10236" t="inlineStr">
        <is>
          <t>Automatico</t>
        </is>
      </c>
      <c r="G10236" t="n">
        <v>0</v>
      </c>
      <c r="H10236" t="n">
        <v>0</v>
      </c>
      <c r="I10236" t="n">
        <v>0</v>
      </c>
      <c r="J10236" t="n">
        <v>24</v>
      </c>
      <c r="K10236" t="inlineStr">
        <is>
          <t>BUEN PROVECHO</t>
        </is>
      </c>
      <c r="L10236" t="n">
        <v>0</v>
      </c>
      <c r="M10236" t="n">
        <v>0</v>
      </c>
      <c r="N10236" t="n">
        <v>0</v>
      </c>
      <c r="O10236" t="n">
        <v>0</v>
      </c>
      <c r="P10236" t="n">
        <v>4</v>
      </c>
      <c r="Q10236" t="n">
        <v>4</v>
      </c>
      <c r="R10236" t="n">
        <v>1</v>
      </c>
      <c r="S10236" t="n">
        <v>1</v>
      </c>
      <c r="T10236">
        <f>IF( S10236&lt;=0,0,IF( E10236+I10236 &gt;= MAX((S10236/30)*U10236, S10236*1.2), 0, CEILING( (MAX((S10236/30)*U10236, S10236*1.2) - (E10236+I10236)) / J10236, 1 ) * J10236 ) ) ))</f>
        <v/>
      </c>
      <c r="U10236" t="n">
        <v>36</v>
      </c>
    </row>
    <row r="10237">
      <c r="A10237" t="inlineStr">
        <is>
          <t>GOURMET</t>
        </is>
      </c>
      <c r="B10237" t="inlineStr">
        <is>
          <t>0</t>
        </is>
      </c>
      <c r="C10237" t="inlineStr">
        <is>
          <t>7503013967061</t>
        </is>
      </c>
      <c r="D10237" t="inlineStr">
        <is>
          <t xml:space="preserve">COCO RALLADO  LAS BALSAS 150 GRS </t>
        </is>
      </c>
      <c r="E10237" t="n">
        <v>16</v>
      </c>
      <c r="F10237" t="inlineStr">
        <is>
          <t>Automatico</t>
        </is>
      </c>
      <c r="G10237" t="n">
        <v>0</v>
      </c>
      <c r="H10237" t="n">
        <v>0</v>
      </c>
      <c r="I10237" t="n">
        <v>0</v>
      </c>
      <c r="J10237" t="n">
        <v>12</v>
      </c>
      <c r="K10237" t="inlineStr">
        <is>
          <t>LAS BALSAS</t>
        </is>
      </c>
      <c r="L10237" t="n">
        <v>0</v>
      </c>
      <c r="M10237" t="n">
        <v>0</v>
      </c>
      <c r="N10237" t="n">
        <v>0</v>
      </c>
      <c r="O10237" t="n">
        <v>0</v>
      </c>
      <c r="P10237" t="n">
        <v>37</v>
      </c>
      <c r="Q10237" t="n">
        <v>26</v>
      </c>
      <c r="R10237" t="n">
        <v>0</v>
      </c>
      <c r="S10237" t="n">
        <v>0</v>
      </c>
      <c r="T10237">
        <f>IF( S10237&lt;=0,0,IF( E10237+I10237 &gt;= MAX((S10237/30)*U10237, S10237*1.2), 0, CEILING( (MAX((S10237/30)*U10237, S10237*1.2) - (E10237+I10237)) / J10237, 1 ) * J10237 ) ) ))</f>
        <v/>
      </c>
      <c r="U10237" t="n">
        <v>36</v>
      </c>
    </row>
    <row r="10238">
      <c r="A10238" t="inlineStr">
        <is>
          <t>GOURMET</t>
        </is>
      </c>
      <c r="B10238" t="inlineStr">
        <is>
          <t>0</t>
        </is>
      </c>
      <c r="C10238" t="inlineStr">
        <is>
          <t>52066000432</t>
        </is>
      </c>
      <c r="D10238" t="inlineStr">
        <is>
          <t xml:space="preserve">RAMEN CAMARON TOM YUM  MAMA 70 GRS </t>
        </is>
      </c>
      <c r="E10238" t="n">
        <v>16</v>
      </c>
      <c r="F10238" t="inlineStr">
        <is>
          <t>Automatico</t>
        </is>
      </c>
      <c r="G10238" t="n">
        <v>0.05</v>
      </c>
      <c r="H10238" t="n">
        <v>320</v>
      </c>
      <c r="I10238" t="n">
        <v>0</v>
      </c>
      <c r="J10238" t="n">
        <v>12</v>
      </c>
      <c r="K10238" t="inlineStr">
        <is>
          <t>MAMA</t>
        </is>
      </c>
      <c r="L10238" t="n">
        <v>0</v>
      </c>
      <c r="M10238" t="n">
        <v>0</v>
      </c>
      <c r="N10238" t="n">
        <v>0</v>
      </c>
      <c r="O10238" t="n">
        <v>0</v>
      </c>
      <c r="P10238" t="n">
        <v>30</v>
      </c>
      <c r="Q10238" t="n">
        <v>0</v>
      </c>
      <c r="R10238" t="n">
        <v>2</v>
      </c>
      <c r="S10238" t="n">
        <v>2</v>
      </c>
      <c r="T10238">
        <f>IF( S10238&lt;=0,0,IF( E10238+I10238 &gt;= MAX((S10238/30)*U10238, S10238*1.2), 0, CEILING( (MAX((S10238/30)*U10238, S10238*1.2) - (E10238+I10238)) / J10238, 1 ) * J10238 ) ) ))</f>
        <v/>
      </c>
      <c r="U10238" t="n">
        <v>36</v>
      </c>
    </row>
    <row r="10239">
      <c r="A10239" t="inlineStr">
        <is>
          <t>ALIMENTOS SIN AZUCAR</t>
        </is>
      </c>
      <c r="B10239" t="inlineStr">
        <is>
          <t>0</t>
        </is>
      </c>
      <c r="C10239" t="inlineStr">
        <is>
          <t>7501096204288</t>
        </is>
      </c>
      <c r="D10239" t="inlineStr">
        <is>
          <t xml:space="preserve">JARABE DE ALULOSA SIN AZÚCAR SVETIA 260 ML. </t>
        </is>
      </c>
      <c r="E10239" t="n">
        <v>16</v>
      </c>
      <c r="F10239" t="inlineStr">
        <is>
          <t>Automatico</t>
        </is>
      </c>
      <c r="G10239" t="n">
        <v>0.42</v>
      </c>
      <c r="H10239" t="n">
        <v>38.09</v>
      </c>
      <c r="I10239" t="n">
        <v>0</v>
      </c>
      <c r="J10239" t="n">
        <v>8</v>
      </c>
      <c r="K10239" t="inlineStr">
        <is>
          <t>SVETIA</t>
        </is>
      </c>
      <c r="L10239" t="n">
        <v>0</v>
      </c>
      <c r="M10239" t="n">
        <v>0</v>
      </c>
      <c r="N10239" t="n">
        <v>0</v>
      </c>
      <c r="O10239" t="n">
        <v>0</v>
      </c>
      <c r="P10239" t="n">
        <v>37</v>
      </c>
      <c r="Q10239" t="n">
        <v>13</v>
      </c>
      <c r="R10239" t="n">
        <v>3</v>
      </c>
      <c r="S10239" t="n">
        <v>6</v>
      </c>
      <c r="T10239">
        <f>IF( S10239&lt;=0,0,IF( E10239+I10239 &gt;= MAX((S10239/30)*U10239, S10239*1.2), 0, CEILING( (MAX((S10239/30)*U10239, S10239*1.2) - (E10239+I10239)) / J10239, 1 ) * J10239 ) ) ))</f>
        <v/>
      </c>
      <c r="U10239" t="n">
        <v>36</v>
      </c>
    </row>
    <row r="10240">
      <c r="A10240" t="inlineStr">
        <is>
          <t>ALIMENTOS SIN AZUCAR</t>
        </is>
      </c>
      <c r="B10240" t="inlineStr">
        <is>
          <t>0</t>
        </is>
      </c>
      <c r="C10240" t="inlineStr">
        <is>
          <t>7503007802255</t>
        </is>
      </c>
      <c r="D10240" t="inlineStr">
        <is>
          <t xml:space="preserve">MERMELADA DE GUAYABA  AGAVE SWEET 285 GRS </t>
        </is>
      </c>
      <c r="E10240" t="n">
        <v>16</v>
      </c>
      <c r="F10240" t="inlineStr">
        <is>
          <t>Automatico</t>
        </is>
      </c>
      <c r="G10240" t="n">
        <v>0.05</v>
      </c>
      <c r="H10240" t="n">
        <v>320</v>
      </c>
      <c r="I10240" t="n">
        <v>0</v>
      </c>
      <c r="J10240" t="n">
        <v>12</v>
      </c>
      <c r="K10240" t="inlineStr">
        <is>
          <t>AGAVE SWEET</t>
        </is>
      </c>
      <c r="L10240" t="n">
        <v>0</v>
      </c>
      <c r="M10240" t="n">
        <v>0</v>
      </c>
      <c r="N10240" t="n">
        <v>0</v>
      </c>
      <c r="O10240" t="n">
        <v>0</v>
      </c>
      <c r="P10240" t="n">
        <v>34</v>
      </c>
      <c r="Q10240" t="n">
        <v>25</v>
      </c>
      <c r="R10240" t="n">
        <v>2</v>
      </c>
      <c r="S10240" t="n">
        <v>2</v>
      </c>
      <c r="T10240">
        <f>IF( S10240&lt;=0,0,IF( E10240+I10240 &gt;= MAX((S10240/30)*U10240, S10240*1.2), 0, CEILING( (MAX((S10240/30)*U10240, S10240*1.2) - (E10240+I10240)) / J10240, 1 ) * J10240 ) ) ))</f>
        <v/>
      </c>
      <c r="U10240" t="n">
        <v>36</v>
      </c>
    </row>
    <row r="10241">
      <c r="A10241" t="inlineStr">
        <is>
          <t>CERVEZA</t>
        </is>
      </c>
      <c r="B10241" t="inlineStr">
        <is>
          <t>0</t>
        </is>
      </c>
      <c r="C10241" t="inlineStr">
        <is>
          <t>4010223014315</t>
        </is>
      </c>
      <c r="D10241" t="inlineStr">
        <is>
          <t xml:space="preserve">CERVEZA CLARA KLOSTER ANNO 1050 WELTENBURGER 500 ML. </t>
        </is>
      </c>
      <c r="E10241" t="n">
        <v>16</v>
      </c>
      <c r="F10241" t="inlineStr">
        <is>
          <t>Automatico</t>
        </is>
      </c>
      <c r="G10241" t="n">
        <v>0.07000000000000001</v>
      </c>
      <c r="H10241" t="n">
        <v>228.57</v>
      </c>
      <c r="I10241" t="n">
        <v>0</v>
      </c>
      <c r="J10241" t="n">
        <v>20</v>
      </c>
      <c r="K10241" t="inlineStr">
        <is>
          <t>WELTENBURGER</t>
        </is>
      </c>
      <c r="L10241" t="n">
        <v>0</v>
      </c>
      <c r="M10241" t="n">
        <v>0</v>
      </c>
      <c r="N10241" t="n">
        <v>0</v>
      </c>
      <c r="O10241" t="n">
        <v>0</v>
      </c>
      <c r="P10241" t="n">
        <v>17</v>
      </c>
      <c r="Q10241" t="n">
        <v>10</v>
      </c>
      <c r="R10241" t="n">
        <v>2</v>
      </c>
      <c r="S10241" t="n">
        <v>3</v>
      </c>
      <c r="T10241">
        <f>IF( S10241&lt;=0,0,IF( E10241+I10241 &gt;= MAX((S10241/30)*U10241, S10241*1.2), 0, CEILING( (MAX((S10241/30)*U10241, S10241*1.2) - (E10241+I10241)) / J10241, 1 ) * J10241 ) ) ))</f>
        <v/>
      </c>
      <c r="U10241" t="n">
        <v>22</v>
      </c>
    </row>
    <row r="10242">
      <c r="A10242" t="inlineStr">
        <is>
          <t>CERVEZA</t>
        </is>
      </c>
      <c r="B10242" t="inlineStr">
        <is>
          <t>0</t>
        </is>
      </c>
      <c r="C10242" t="inlineStr">
        <is>
          <t>7501049950149</t>
        </is>
      </c>
      <c r="D10242" t="inlineStr">
        <is>
          <t xml:space="preserve">CERVEZA AMBAR BOHEMIA NOCHE BUENA 355 ML. </t>
        </is>
      </c>
      <c r="E10242" t="n">
        <v>16</v>
      </c>
      <c r="F10242" t="inlineStr">
        <is>
          <t>SIN RESURTIDO</t>
        </is>
      </c>
      <c r="G10242" t="n">
        <v>9</v>
      </c>
      <c r="H10242" t="n">
        <v>1.77</v>
      </c>
      <c r="I10242" t="n">
        <v>0</v>
      </c>
      <c r="J10242" t="n">
        <v>4</v>
      </c>
      <c r="K10242" t="inlineStr">
        <is>
          <t>NOCHE BUENA</t>
        </is>
      </c>
      <c r="L10242" t="n">
        <v>0</v>
      </c>
      <c r="M10242" t="n">
        <v>0</v>
      </c>
      <c r="N10242" t="n">
        <v>0</v>
      </c>
      <c r="O10242" t="n">
        <v>0</v>
      </c>
      <c r="P10242" t="n">
        <v>889</v>
      </c>
      <c r="Q10242" t="n">
        <v>1214</v>
      </c>
      <c r="R10242" t="n">
        <v>418</v>
      </c>
      <c r="S10242" t="n">
        <v>469</v>
      </c>
      <c r="T10242">
        <f>IF( S10242&lt;=0,0,IF( E10242+I10242 &gt;= MAX((S10242/30)*U10242, S10242*1.2), 0, CEILING( (MAX((S10242/30)*U10242, S10242*1.2) - (E10242+I10242)) / J10242, 1 ) * J10242 ) ) ))</f>
        <v/>
      </c>
      <c r="U10242" t="n">
        <v>0</v>
      </c>
    </row>
    <row r="10243">
      <c r="A10243" t="inlineStr">
        <is>
          <t>PROTECCION FEMENINA Y DE ADULTO IVA</t>
        </is>
      </c>
      <c r="B10243" t="inlineStr">
        <is>
          <t>0</t>
        </is>
      </c>
      <c r="C10243" t="inlineStr">
        <is>
          <t>13117016260</t>
        </is>
      </c>
      <c r="D10243" t="inlineStr">
        <is>
          <t xml:space="preserve">PROTECTOR INCONTINENCIA MEDIANO AFFECTIVE 10 PZA </t>
        </is>
      </c>
      <c r="E10243" t="n">
        <v>16</v>
      </c>
      <c r="F10243" t="inlineStr">
        <is>
          <t>Automatico</t>
        </is>
      </c>
      <c r="G10243" t="n">
        <v>0</v>
      </c>
      <c r="H10243" t="n">
        <v>0</v>
      </c>
      <c r="I10243" t="n">
        <v>0</v>
      </c>
      <c r="J10243" t="n">
        <v>8</v>
      </c>
      <c r="K10243" t="inlineStr">
        <is>
          <t>AFFECTIVE</t>
        </is>
      </c>
      <c r="L10243" t="n">
        <v>0</v>
      </c>
      <c r="M10243" t="n">
        <v>0</v>
      </c>
      <c r="N10243" t="n">
        <v>0</v>
      </c>
      <c r="O10243" t="n">
        <v>0</v>
      </c>
      <c r="P10243" t="n">
        <v>15</v>
      </c>
      <c r="Q10243" t="n">
        <v>3</v>
      </c>
      <c r="R10243" t="n">
        <v>0</v>
      </c>
      <c r="S10243" t="n">
        <v>0</v>
      </c>
      <c r="T10243">
        <f>IF( S10243&lt;=0,0,IF( E10243+I10243 &gt;= MAX((S10243/30)*U10243, S10243*1.2), 0, CEILING( (MAX((S10243/30)*U10243, S10243*1.2) - (E10243+I10243)) / J10243, 1 ) * J10243 ) ) ))</f>
        <v/>
      </c>
      <c r="U10243" t="n">
        <v>36</v>
      </c>
    </row>
    <row r="10244">
      <c r="A10244" t="inlineStr">
        <is>
          <t>CONSERVAS</t>
        </is>
      </c>
      <c r="B10244" t="inlineStr">
        <is>
          <t>0</t>
        </is>
      </c>
      <c r="C10244" t="inlineStr">
        <is>
          <t>633148100617</t>
        </is>
      </c>
      <c r="D10244" t="inlineStr">
        <is>
          <t xml:space="preserve">SALSA CHAMOY CON LIMON  TAJIN 475 ML. </t>
        </is>
      </c>
      <c r="E10244" t="n">
        <v>16</v>
      </c>
      <c r="F10244" t="inlineStr">
        <is>
          <t>Automatico</t>
        </is>
      </c>
      <c r="G10244" t="n">
        <v>0.44</v>
      </c>
      <c r="H10244" t="n">
        <v>36.36</v>
      </c>
      <c r="I10244" t="n">
        <v>0</v>
      </c>
      <c r="J10244" t="n">
        <v>12</v>
      </c>
      <c r="K10244" t="inlineStr">
        <is>
          <t>TAJIN</t>
        </is>
      </c>
      <c r="L10244" t="n">
        <v>0</v>
      </c>
      <c r="M10244" t="n">
        <v>0</v>
      </c>
      <c r="N10244" t="n">
        <v>0</v>
      </c>
      <c r="O10244" t="n">
        <v>0</v>
      </c>
      <c r="P10244" t="n">
        <v>139</v>
      </c>
      <c r="Q10244" t="n">
        <v>133</v>
      </c>
      <c r="R10244" t="n">
        <v>11</v>
      </c>
      <c r="S10244" t="n">
        <v>12</v>
      </c>
      <c r="T10244">
        <f>IF( S10244&lt;=0,0,IF( E10244+I10244 &gt;= MAX((S10244/30)*U10244, S10244*1.2), 0, CEILING( (MAX((S10244/30)*U10244, S10244*1.2) - (E10244+I10244)) / J10244, 1 ) * J10244 ) ) ))</f>
        <v/>
      </c>
      <c r="U10244" t="n">
        <v>22</v>
      </c>
    </row>
    <row r="10245">
      <c r="A10245" t="inlineStr">
        <is>
          <t>CONSERVAS</t>
        </is>
      </c>
      <c r="B10245" t="inlineStr">
        <is>
          <t>0</t>
        </is>
      </c>
      <c r="C10245" t="inlineStr">
        <is>
          <t>8410234211059</t>
        </is>
      </c>
      <c r="D10245" t="inlineStr">
        <is>
          <t xml:space="preserve">SARDINAS EN ACEITE VEGETAL  VIGILANTE 120 GRS </t>
        </is>
      </c>
      <c r="E10245" t="n">
        <v>16</v>
      </c>
      <c r="F10245" t="inlineStr">
        <is>
          <t>Automatico</t>
        </is>
      </c>
      <c r="G10245" t="n">
        <v>0.41</v>
      </c>
      <c r="H10245" t="n">
        <v>39.02</v>
      </c>
      <c r="I10245" t="n">
        <v>0</v>
      </c>
      <c r="J10245" t="n">
        <v>12</v>
      </c>
      <c r="K10245" t="inlineStr">
        <is>
          <t>VIGILANTE</t>
        </is>
      </c>
      <c r="L10245" t="n">
        <v>0</v>
      </c>
      <c r="M10245" t="n">
        <v>0</v>
      </c>
      <c r="N10245" t="n">
        <v>0</v>
      </c>
      <c r="O10245" t="n">
        <v>0</v>
      </c>
      <c r="P10245" t="n">
        <v>20</v>
      </c>
      <c r="Q10245" t="n">
        <v>0</v>
      </c>
      <c r="R10245" t="n">
        <v>2</v>
      </c>
      <c r="S10245" t="n">
        <v>6</v>
      </c>
      <c r="T10245">
        <f>IF( S10245&lt;=0,0,IF( E10245+I10245 &gt;= MAX((S10245/30)*U10245, S10245*1.2), 0, CEILING( (MAX((S10245/30)*U10245, S10245*1.2) - (E10245+I10245)) / J10245, 1 ) * J10245 ) ) ))</f>
        <v/>
      </c>
      <c r="U10245" t="n">
        <v>22</v>
      </c>
    </row>
    <row r="10246">
      <c r="A10246" t="inlineStr">
        <is>
          <t>CONSERVAS</t>
        </is>
      </c>
      <c r="B10246" t="inlineStr">
        <is>
          <t>0</t>
        </is>
      </c>
      <c r="C10246" t="inlineStr">
        <is>
          <t>7501052476308</t>
        </is>
      </c>
      <c r="D10246" t="inlineStr">
        <is>
          <t xml:space="preserve">CHILES CHIPOTLES ADOBADOS ENTEROS  CLEMENTE JACQUES 210 GRS </t>
        </is>
      </c>
      <c r="E10246" t="n">
        <v>16</v>
      </c>
      <c r="F10246" t="inlineStr">
        <is>
          <t>Automatico</t>
        </is>
      </c>
      <c r="G10246" t="n">
        <v>0.34</v>
      </c>
      <c r="H10246" t="n">
        <v>47.05</v>
      </c>
      <c r="I10246" t="n">
        <v>0</v>
      </c>
      <c r="J10246" t="n">
        <v>24</v>
      </c>
      <c r="K10246" t="inlineStr">
        <is>
          <t>CLEMENTE JACQUES</t>
        </is>
      </c>
      <c r="L10246" t="n">
        <v>0</v>
      </c>
      <c r="M10246" t="n">
        <v>0</v>
      </c>
      <c r="N10246" t="n">
        <v>0</v>
      </c>
      <c r="O10246" t="n">
        <v>0</v>
      </c>
      <c r="P10246" t="n">
        <v>188</v>
      </c>
      <c r="Q10246" t="n">
        <v>244</v>
      </c>
      <c r="R10246" t="n">
        <v>14</v>
      </c>
      <c r="S10246" t="n">
        <v>14</v>
      </c>
      <c r="T10246">
        <f>IF( S10246&lt;=0,0,IF( E10246+I10246 &gt;= MAX((S10246/30)*U10246, S10246*1.2), 0, CEILING( (MAX((S10246/30)*U10246, S10246*1.2) - (E10246+I10246)) / J10246, 1 ) * J10246 ) ) ))</f>
        <v/>
      </c>
      <c r="U10246" t="n">
        <v>22</v>
      </c>
    </row>
    <row r="10247">
      <c r="A10247" t="inlineStr">
        <is>
          <t>CONSERVAS</t>
        </is>
      </c>
      <c r="B10247" t="inlineStr">
        <is>
          <t>0</t>
        </is>
      </c>
      <c r="C10247" t="inlineStr">
        <is>
          <t>7501052478333</t>
        </is>
      </c>
      <c r="D10247" t="inlineStr">
        <is>
          <t xml:space="preserve">CHILES HABANEROS RODAJAS  CLEMENTE JACQUES 220 GRS </t>
        </is>
      </c>
      <c r="E10247" t="n">
        <v>16</v>
      </c>
      <c r="F10247" t="inlineStr">
        <is>
          <t>Automatico</t>
        </is>
      </c>
      <c r="G10247" t="n">
        <v>0.05</v>
      </c>
      <c r="H10247" t="n">
        <v>320</v>
      </c>
      <c r="I10247" t="n">
        <v>0</v>
      </c>
      <c r="J10247" t="n">
        <v>12</v>
      </c>
      <c r="K10247" t="inlineStr">
        <is>
          <t>CLEMENTE JACQUES</t>
        </is>
      </c>
      <c r="L10247" t="n">
        <v>0</v>
      </c>
      <c r="M10247" t="n">
        <v>0</v>
      </c>
      <c r="N10247" t="n">
        <v>0</v>
      </c>
      <c r="O10247" t="n">
        <v>0</v>
      </c>
      <c r="P10247" t="n">
        <v>21</v>
      </c>
      <c r="Q10247" t="n">
        <v>17</v>
      </c>
      <c r="R10247" t="n">
        <v>2</v>
      </c>
      <c r="S10247" t="n">
        <v>2</v>
      </c>
      <c r="T10247">
        <f>IF( S10247&lt;=0,0,IF( E10247+I10247 &gt;= MAX((S10247/30)*U10247, S10247*1.2), 0, CEILING( (MAX((S10247/30)*U10247, S10247*1.2) - (E10247+I10247)) / J10247, 1 ) * J10247 ) ) ))</f>
        <v/>
      </c>
      <c r="U10247" t="n">
        <v>22</v>
      </c>
    </row>
    <row r="10248">
      <c r="A10248" t="inlineStr">
        <is>
          <t>CONSERVAS</t>
        </is>
      </c>
      <c r="B10248" t="inlineStr">
        <is>
          <t>0</t>
        </is>
      </c>
      <c r="C10248" t="inlineStr">
        <is>
          <t>7501017004270</t>
        </is>
      </c>
      <c r="D10248" t="inlineStr">
        <is>
          <t xml:space="preserve">FRIJOLES REFRITOS BAYOS  LA COSTEÑA 580 GRS </t>
        </is>
      </c>
      <c r="E10248" t="n">
        <v>16</v>
      </c>
      <c r="F10248" t="inlineStr">
        <is>
          <t>Automatico</t>
        </is>
      </c>
      <c r="G10248" t="n">
        <v>0.61</v>
      </c>
      <c r="H10248" t="n">
        <v>26.22</v>
      </c>
      <c r="I10248" t="n">
        <v>0</v>
      </c>
      <c r="J10248" t="n">
        <v>12</v>
      </c>
      <c r="K10248" t="inlineStr">
        <is>
          <t>LA COSTE¿A</t>
        </is>
      </c>
      <c r="L10248" t="n">
        <v>0</v>
      </c>
      <c r="M10248" t="n">
        <v>0</v>
      </c>
      <c r="N10248" t="n">
        <v>0</v>
      </c>
      <c r="O10248" t="n">
        <v>0</v>
      </c>
      <c r="P10248" t="n">
        <v>359</v>
      </c>
      <c r="Q10248" t="n">
        <v>520</v>
      </c>
      <c r="R10248" t="n">
        <v>10</v>
      </c>
      <c r="S10248" t="n">
        <v>12</v>
      </c>
      <c r="T10248">
        <f>IF( S10248&lt;=0,0,IF( E10248+I10248 &gt;= MAX((S10248/30)*U10248, S10248*1.2), 0, CEILING( (MAX((S10248/30)*U10248, S10248*1.2) - (E10248+I10248)) / J10248, 1 ) * J10248 ) ) ))</f>
        <v/>
      </c>
      <c r="U10248" t="n">
        <v>18</v>
      </c>
    </row>
    <row r="10249">
      <c r="A10249" t="inlineStr">
        <is>
          <t>CONSERVAS</t>
        </is>
      </c>
      <c r="B10249" t="inlineStr">
        <is>
          <t>0</t>
        </is>
      </c>
      <c r="C10249" t="inlineStr">
        <is>
          <t>7503027529651</t>
        </is>
      </c>
      <c r="D10249" t="inlineStr">
        <is>
          <t xml:space="preserve">SALSA MACHA PEPITA  GAVILLA 210 ML. </t>
        </is>
      </c>
      <c r="E10249" t="n">
        <v>16</v>
      </c>
      <c r="F10249" t="inlineStr">
        <is>
          <t>Automatico</t>
        </is>
      </c>
      <c r="G10249" t="n">
        <v>0.28</v>
      </c>
      <c r="H10249" t="n">
        <v>57.14</v>
      </c>
      <c r="I10249" t="n">
        <v>12</v>
      </c>
      <c r="J10249" t="n">
        <v>12</v>
      </c>
      <c r="K10249" t="inlineStr">
        <is>
          <t>GAVILLA</t>
        </is>
      </c>
      <c r="L10249" t="n">
        <v>0</v>
      </c>
      <c r="M10249" t="n">
        <v>0</v>
      </c>
      <c r="N10249" t="n">
        <v>0</v>
      </c>
      <c r="O10249" t="n">
        <v>0</v>
      </c>
      <c r="P10249" t="n">
        <v>61</v>
      </c>
      <c r="Q10249" t="n">
        <v>29</v>
      </c>
      <c r="R10249" t="n">
        <v>8</v>
      </c>
      <c r="S10249" t="n">
        <v>9</v>
      </c>
      <c r="T10249">
        <f>IF( S10249&lt;=0,0,IF( E10249+I10249 &gt;= MAX((S10249/30)*U10249, S10249*1.2), 0, CEILING( (MAX((S10249/30)*U10249, S10249*1.2) - (E10249+I10249)) / J10249, 1 ) * J10249 ) ) ))</f>
        <v/>
      </c>
      <c r="U10249" t="n">
        <v>36</v>
      </c>
    </row>
    <row r="10250">
      <c r="A10250" t="inlineStr">
        <is>
          <t>CONSERVAS</t>
        </is>
      </c>
      <c r="B10250" t="inlineStr">
        <is>
          <t>0</t>
        </is>
      </c>
      <c r="C10250" t="inlineStr">
        <is>
          <t>608875033910</t>
        </is>
      </c>
      <c r="D10250" t="inlineStr">
        <is>
          <t xml:space="preserve">MAYONESA CON LIMON  KRAFT 330 GRS </t>
        </is>
      </c>
      <c r="E10250" t="n">
        <v>16</v>
      </c>
      <c r="F10250" t="inlineStr">
        <is>
          <t>Automatico</t>
        </is>
      </c>
      <c r="G10250" t="n">
        <v>1.02</v>
      </c>
      <c r="H10250" t="n">
        <v>15.68</v>
      </c>
      <c r="I10250" t="n">
        <v>36</v>
      </c>
      <c r="J10250" t="n">
        <v>12</v>
      </c>
      <c r="K10250" t="inlineStr">
        <is>
          <t>KRAFT</t>
        </is>
      </c>
      <c r="L10250" t="n">
        <v>20.31372549019608</v>
      </c>
      <c r="M10250" t="n">
        <v>20.72</v>
      </c>
      <c r="N10250" t="n">
        <v>0</v>
      </c>
      <c r="O10250" t="n">
        <v>0</v>
      </c>
      <c r="P10250" t="n">
        <v>183</v>
      </c>
      <c r="Q10250" t="n">
        <v>274</v>
      </c>
      <c r="R10250" t="n">
        <v>18</v>
      </c>
      <c r="S10250" t="n">
        <v>25</v>
      </c>
      <c r="T10250">
        <f>IF( S10250&lt;=0,0,IF( E10250+I10250 &gt;= MAX((S10250/30)*U10250, S10250*1.2), 0, CEILING( (MAX((S10250/30)*U10250, S10250*1.2) - (E10250+I10250)) / J10250, 1 ) * J10250 ) ) ))</f>
        <v/>
      </c>
      <c r="U10250" t="n">
        <v>36</v>
      </c>
    </row>
    <row r="10251">
      <c r="A10251" t="inlineStr">
        <is>
          <t>CONSERVAS</t>
        </is>
      </c>
      <c r="B10251" t="inlineStr">
        <is>
          <t>0</t>
        </is>
      </c>
      <c r="C10251" t="inlineStr">
        <is>
          <t>636817602658</t>
        </is>
      </c>
      <c r="D10251" t="inlineStr">
        <is>
          <t xml:space="preserve">SALSA CASERA HABANERO  ZAASCHILA 255 ML. </t>
        </is>
      </c>
      <c r="E10251" t="n">
        <v>16</v>
      </c>
      <c r="F10251" t="inlineStr">
        <is>
          <t>Automatico</t>
        </is>
      </c>
      <c r="G10251" t="n">
        <v>0.14</v>
      </c>
      <c r="H10251" t="n">
        <v>114.28</v>
      </c>
      <c r="I10251" t="n">
        <v>0</v>
      </c>
      <c r="J10251" t="n">
        <v>12</v>
      </c>
      <c r="K10251" t="inlineStr">
        <is>
          <t>ZAASCHILA</t>
        </is>
      </c>
      <c r="L10251" t="n">
        <v>0</v>
      </c>
      <c r="M10251" t="n">
        <v>0</v>
      </c>
      <c r="N10251" t="n">
        <v>0</v>
      </c>
      <c r="O10251" t="n">
        <v>0</v>
      </c>
      <c r="P10251" t="n">
        <v>49</v>
      </c>
      <c r="Q10251" t="n">
        <v>57</v>
      </c>
      <c r="R10251" t="n">
        <v>1</v>
      </c>
      <c r="S10251" t="n">
        <v>1</v>
      </c>
      <c r="T10251">
        <f>IF( S10251&lt;=0,0,IF( E10251+I10251 &gt;= MAX((S10251/30)*U10251, S10251*1.2), 0, CEILING( (MAX((S10251/30)*U10251, S10251*1.2) - (E10251+I10251)) / J10251, 1 ) * J10251 ) ) ))</f>
        <v/>
      </c>
      <c r="U10251" t="n">
        <v>36</v>
      </c>
    </row>
    <row r="10252">
      <c r="A10252" t="inlineStr">
        <is>
          <t>CONSERVAS</t>
        </is>
      </c>
      <c r="B10252" t="inlineStr">
        <is>
          <t>0</t>
        </is>
      </c>
      <c r="C10252" t="inlineStr">
        <is>
          <t>8000850500981</t>
        </is>
      </c>
      <c r="D10252" t="inlineStr">
        <is>
          <t xml:space="preserve">ACEITE DE OLIVA EXTRA VIRGEN ROBUSTO  BERTOLLI 1 LT. </t>
        </is>
      </c>
      <c r="E10252" t="n">
        <v>16</v>
      </c>
      <c r="F10252" t="inlineStr">
        <is>
          <t>Automatico</t>
        </is>
      </c>
      <c r="G10252" t="n">
        <v>0.21</v>
      </c>
      <c r="H10252" t="n">
        <v>76.19</v>
      </c>
      <c r="I10252" t="n">
        <v>0</v>
      </c>
      <c r="J10252" t="n">
        <v>10</v>
      </c>
      <c r="K10252" t="inlineStr">
        <is>
          <t>BERTOLLI</t>
        </is>
      </c>
      <c r="L10252" t="n">
        <v>0</v>
      </c>
      <c r="M10252" t="n">
        <v>0</v>
      </c>
      <c r="N10252" t="n">
        <v>0</v>
      </c>
      <c r="O10252" t="n">
        <v>0</v>
      </c>
      <c r="P10252" t="n">
        <v>78</v>
      </c>
      <c r="Q10252" t="n">
        <v>74</v>
      </c>
      <c r="R10252" t="n">
        <v>9</v>
      </c>
      <c r="S10252" t="n">
        <v>9</v>
      </c>
      <c r="T10252">
        <f>IF( S10252&lt;=0,0,IF( E10252+I10252 &gt;= MAX((S10252/30)*U10252, S10252*1.2), 0, CEILING( (MAX((S10252/30)*U10252, S10252*1.2) - (E10252+I10252)) / J10252, 1 ) * J10252 ) ) ))</f>
        <v/>
      </c>
      <c r="U10252" t="n">
        <v>22</v>
      </c>
    </row>
    <row r="10253">
      <c r="A10253" t="inlineStr">
        <is>
          <t>ORGANICOS</t>
        </is>
      </c>
      <c r="B10253" t="inlineStr">
        <is>
          <t>0</t>
        </is>
      </c>
      <c r="C10253" t="inlineStr">
        <is>
          <t>74305200014</t>
        </is>
      </c>
      <c r="D10253" t="inlineStr">
        <is>
          <t xml:space="preserve">VINAGRE DE SIDRA DE MANZANA ORGÁNICO BRAGG 946 ML. </t>
        </is>
      </c>
      <c r="E10253" t="n">
        <v>16</v>
      </c>
      <c r="F10253" t="inlineStr">
        <is>
          <t>Automatico</t>
        </is>
      </c>
      <c r="G10253" t="n">
        <v>0.14</v>
      </c>
      <c r="H10253" t="n">
        <v>114.28</v>
      </c>
      <c r="I10253" t="n">
        <v>24</v>
      </c>
      <c r="J10253" t="n">
        <v>12</v>
      </c>
      <c r="K10253" t="inlineStr">
        <is>
          <t>BRAGG</t>
        </is>
      </c>
      <c r="L10253" t="n">
        <v>0</v>
      </c>
      <c r="M10253" t="n">
        <v>0</v>
      </c>
      <c r="N10253" t="n">
        <v>0</v>
      </c>
      <c r="O10253" t="n">
        <v>0</v>
      </c>
      <c r="P10253" t="n">
        <v>113</v>
      </c>
      <c r="Q10253" t="n">
        <v>160</v>
      </c>
      <c r="R10253" t="n">
        <v>4</v>
      </c>
      <c r="S10253" t="n">
        <v>5</v>
      </c>
      <c r="T10253">
        <f>IF( S10253&lt;=0,0,IF( E10253+I10253 &gt;= MAX((S10253/30)*U10253, S10253*1.2), 0, CEILING( (MAX((S10253/30)*U10253, S10253*1.2) - (E10253+I10253)) / J10253, 1 ) * J10253 ) ) ))</f>
        <v/>
      </c>
      <c r="U10253" t="n">
        <v>22</v>
      </c>
    </row>
    <row r="10254">
      <c r="A10254" t="inlineStr">
        <is>
          <t>ORGANICOS</t>
        </is>
      </c>
      <c r="B10254" t="inlineStr">
        <is>
          <t>0</t>
        </is>
      </c>
      <c r="C10254" t="inlineStr">
        <is>
          <t>7503019292402</t>
        </is>
      </c>
      <c r="D10254" t="inlineStr">
        <is>
          <t xml:space="preserve">HARINA DE COCO ORGANICO TIA OFILIA 300 GRS </t>
        </is>
      </c>
      <c r="E10254" t="n">
        <v>16</v>
      </c>
      <c r="F10254" t="inlineStr">
        <is>
          <t>Automatico</t>
        </is>
      </c>
      <c r="G10254" t="n">
        <v>0.06</v>
      </c>
      <c r="H10254" t="n">
        <v>266.66</v>
      </c>
      <c r="I10254" t="n">
        <v>0</v>
      </c>
      <c r="J10254" t="n">
        <v>12</v>
      </c>
      <c r="K10254" t="inlineStr">
        <is>
          <t>TIA OFILIA</t>
        </is>
      </c>
      <c r="L10254" t="n">
        <v>0</v>
      </c>
      <c r="M10254" t="n">
        <v>0</v>
      </c>
      <c r="N10254" t="n">
        <v>0</v>
      </c>
      <c r="O10254" t="n">
        <v>0</v>
      </c>
      <c r="P10254" t="n">
        <v>49</v>
      </c>
      <c r="Q10254" t="n">
        <v>48</v>
      </c>
      <c r="R10254" t="n">
        <v>2</v>
      </c>
      <c r="S10254" t="n">
        <v>2</v>
      </c>
      <c r="T10254">
        <f>IF( S10254&lt;=0,0,IF( E10254+I10254 &gt;= MAX((S10254/30)*U10254, S10254*1.2), 0, CEILING( (MAX((S10254/30)*U10254, S10254*1.2) - (E10254+I10254)) / J10254, 1 ) * J10254 ) ) ))</f>
        <v/>
      </c>
      <c r="U10254" t="n">
        <v>49</v>
      </c>
    </row>
    <row r="10255">
      <c r="A10255" t="inlineStr">
        <is>
          <t>ORGANICOS</t>
        </is>
      </c>
      <c r="B10255" t="inlineStr">
        <is>
          <t>0</t>
        </is>
      </c>
      <c r="C10255" t="inlineStr">
        <is>
          <t>7503019799758</t>
        </is>
      </c>
      <c r="D10255" t="inlineStr">
        <is>
          <t xml:space="preserve">INULINA DE AGAVE ORGÁNICO NBF 454 GRS </t>
        </is>
      </c>
      <c r="E10255" t="n">
        <v>16</v>
      </c>
      <c r="F10255" t="inlineStr">
        <is>
          <t>Automatico</t>
        </is>
      </c>
      <c r="G10255" t="n">
        <v>0.08</v>
      </c>
      <c r="H10255" t="n">
        <v>200</v>
      </c>
      <c r="I10255" t="n">
        <v>0</v>
      </c>
      <c r="J10255" t="n">
        <v>12</v>
      </c>
      <c r="K10255" t="inlineStr">
        <is>
          <t>NBF</t>
        </is>
      </c>
      <c r="L10255" t="n">
        <v>0</v>
      </c>
      <c r="M10255" t="n">
        <v>0</v>
      </c>
      <c r="N10255" t="n">
        <v>0</v>
      </c>
      <c r="O10255" t="n">
        <v>0</v>
      </c>
      <c r="P10255" t="n">
        <v>50</v>
      </c>
      <c r="Q10255" t="n">
        <v>50</v>
      </c>
      <c r="R10255" t="n">
        <v>4</v>
      </c>
      <c r="S10255" t="n">
        <v>6</v>
      </c>
      <c r="T10255">
        <f>IF( S10255&lt;=0,0,IF( E10255+I10255 &gt;= MAX((S10255/30)*U10255, S10255*1.2), 0, CEILING( (MAX((S10255/30)*U10255, S10255*1.2) - (E10255+I10255)) / J10255, 1 ) * J10255 ) ) ))</f>
        <v/>
      </c>
      <c r="U10255" t="n">
        <v>22</v>
      </c>
    </row>
    <row r="10256">
      <c r="A10256" t="inlineStr">
        <is>
          <t>ORGANICOS</t>
        </is>
      </c>
      <c r="B10256" t="inlineStr">
        <is>
          <t>0</t>
        </is>
      </c>
      <c r="C10256" t="inlineStr">
        <is>
          <t>612603000037</t>
        </is>
      </c>
      <c r="D10256" t="inlineStr">
        <is>
          <t xml:space="preserve">CAFE MOLIDO BIODIN ORGANICO FINCA IRLANDA 227 GRS </t>
        </is>
      </c>
      <c r="E10256" t="n">
        <v>16</v>
      </c>
      <c r="F10256" t="inlineStr">
        <is>
          <t>Automatico</t>
        </is>
      </c>
      <c r="G10256" t="n">
        <v>0.06</v>
      </c>
      <c r="H10256" t="n">
        <v>266.66</v>
      </c>
      <c r="I10256" t="n">
        <v>0</v>
      </c>
      <c r="J10256" t="n">
        <v>30</v>
      </c>
      <c r="K10256" t="inlineStr">
        <is>
          <t>FINCA IRLANDA</t>
        </is>
      </c>
      <c r="L10256" t="n">
        <v>0</v>
      </c>
      <c r="M10256" t="n">
        <v>0</v>
      </c>
      <c r="N10256" t="n">
        <v>0</v>
      </c>
      <c r="O10256" t="n">
        <v>0</v>
      </c>
      <c r="P10256" t="n">
        <v>24</v>
      </c>
      <c r="Q10256" t="n">
        <v>19</v>
      </c>
      <c r="R10256" t="n">
        <v>4</v>
      </c>
      <c r="S10256" t="n">
        <v>4</v>
      </c>
      <c r="T10256">
        <f>IF( S10256&lt;=0,0,IF( E10256+I10256 &gt;= MAX((S10256/30)*U10256, S10256*1.2), 0, CEILING( (MAX((S10256/30)*U10256, S10256*1.2) - (E10256+I10256)) / J10256, 1 ) * J10256 ) ) ))</f>
        <v/>
      </c>
      <c r="U10256" t="n">
        <v>49</v>
      </c>
    </row>
    <row r="10257">
      <c r="A10257" t="inlineStr">
        <is>
          <t>ORGANICOS</t>
        </is>
      </c>
      <c r="B10257" t="inlineStr">
        <is>
          <t>0</t>
        </is>
      </c>
      <c r="C10257" t="inlineStr">
        <is>
          <t>7502219830520</t>
        </is>
      </c>
      <c r="D10257" t="inlineStr">
        <is>
          <t xml:space="preserve">MIEL DE ABEJA DE GIRASOL ORGANICO AIRES DE CAMPO 350 GRS </t>
        </is>
      </c>
      <c r="E10257" t="n">
        <v>16</v>
      </c>
      <c r="F10257" t="inlineStr">
        <is>
          <t>Automatico</t>
        </is>
      </c>
      <c r="G10257" t="n">
        <v>0</v>
      </c>
      <c r="H10257" t="n">
        <v>0</v>
      </c>
      <c r="I10257" t="n">
        <v>0</v>
      </c>
      <c r="J10257" t="n">
        <v>12</v>
      </c>
      <c r="K10257" t="inlineStr">
        <is>
          <t>AIRES DE CAMPO</t>
        </is>
      </c>
      <c r="L10257" t="n">
        <v>0</v>
      </c>
      <c r="M10257" t="n">
        <v>0</v>
      </c>
      <c r="N10257" t="n">
        <v>0</v>
      </c>
      <c r="O10257" t="n">
        <v>0</v>
      </c>
      <c r="P10257" t="n">
        <v>20</v>
      </c>
      <c r="Q10257" t="n">
        <v>15</v>
      </c>
      <c r="R10257" t="n">
        <v>3</v>
      </c>
      <c r="S10257" t="n">
        <v>3</v>
      </c>
      <c r="T10257">
        <f>IF( S10257&lt;=0,0,IF( E10257+I10257 &gt;= MAX((S10257/30)*U10257, S10257*1.2), 0, CEILING( (MAX((S10257/30)*U10257, S10257*1.2) - (E10257+I10257)) / J10257, 1 ) * J10257 ) ) ))</f>
        <v/>
      </c>
      <c r="U10257" t="n">
        <v>22</v>
      </c>
    </row>
    <row r="10258">
      <c r="A10258" t="inlineStr">
        <is>
          <t>ORGANICOS</t>
        </is>
      </c>
      <c r="B10258" t="inlineStr">
        <is>
          <t>0</t>
        </is>
      </c>
      <c r="C10258" t="inlineStr">
        <is>
          <t>7502236173327</t>
        </is>
      </c>
      <c r="D10258" t="inlineStr">
        <is>
          <t xml:space="preserve">ARROZ BLANCO ORGANICO CAMPO VIVO 1 KG. </t>
        </is>
      </c>
      <c r="E10258" t="n">
        <v>16</v>
      </c>
      <c r="F10258" t="inlineStr">
        <is>
          <t>Automatico</t>
        </is>
      </c>
      <c r="G10258" t="n">
        <v>0.43</v>
      </c>
      <c r="H10258" t="n">
        <v>37.2</v>
      </c>
      <c r="I10258" t="n">
        <v>0</v>
      </c>
      <c r="J10258" t="n">
        <v>12</v>
      </c>
      <c r="K10258" t="inlineStr">
        <is>
          <t>CAMPO VIVO</t>
        </is>
      </c>
      <c r="L10258" t="n">
        <v>0</v>
      </c>
      <c r="M10258" t="n">
        <v>0</v>
      </c>
      <c r="N10258" t="n">
        <v>0</v>
      </c>
      <c r="O10258" t="n">
        <v>0</v>
      </c>
      <c r="P10258" t="n">
        <v>64</v>
      </c>
      <c r="Q10258" t="n">
        <v>55</v>
      </c>
      <c r="R10258" t="n">
        <v>9</v>
      </c>
      <c r="S10258" t="n">
        <v>11</v>
      </c>
      <c r="T10258">
        <f>IF( S10258&lt;=0,0,IF( E10258+I10258 &gt;= MAX((S10258/30)*U10258, S10258*1.2), 0, CEILING( (MAX((S10258/30)*U10258, S10258*1.2) - (E10258+I10258)) / J10258, 1 ) * J10258 ) ) ))</f>
        <v/>
      </c>
      <c r="U10258" t="n">
        <v>22</v>
      </c>
    </row>
    <row r="10259">
      <c r="A10259" t="inlineStr">
        <is>
          <t>ORGANICOS</t>
        </is>
      </c>
      <c r="B10259" t="inlineStr">
        <is>
          <t>0</t>
        </is>
      </c>
      <c r="C10259" t="inlineStr">
        <is>
          <t>5021554988175</t>
        </is>
      </c>
      <c r="D10259" t="inlineStr">
        <is>
          <t xml:space="preserve">PASTA PARA SOPA MISO BLANCA ORGANICA CLEARSPRING 60 GRS </t>
        </is>
      </c>
      <c r="E10259" t="n">
        <v>16</v>
      </c>
      <c r="F10259" t="inlineStr">
        <is>
          <t>Automatico</t>
        </is>
      </c>
      <c r="G10259" t="n">
        <v>0.08</v>
      </c>
      <c r="H10259" t="n">
        <v>200</v>
      </c>
      <c r="I10259" t="n">
        <v>8</v>
      </c>
      <c r="J10259" t="n">
        <v>8</v>
      </c>
      <c r="K10259" t="inlineStr">
        <is>
          <t>CLEARSPRING</t>
        </is>
      </c>
      <c r="L10259" t="n">
        <v>0</v>
      </c>
      <c r="M10259" t="n">
        <v>0</v>
      </c>
      <c r="N10259" t="n">
        <v>0</v>
      </c>
      <c r="O10259" t="n">
        <v>0</v>
      </c>
      <c r="P10259" t="n">
        <v>56</v>
      </c>
      <c r="Q10259" t="n">
        <v>60</v>
      </c>
      <c r="R10259" t="n">
        <v>0</v>
      </c>
      <c r="S10259" t="n">
        <v>0</v>
      </c>
      <c r="T10259">
        <f>IF( S10259&lt;=0,0,IF( E10259+I10259 &gt;= MAX((S10259/30)*U10259, S10259*1.2), 0, CEILING( (MAX((S10259/30)*U10259, S10259*1.2) - (E10259+I10259)) / J10259, 1 ) * J10259 ) ) ))</f>
        <v/>
      </c>
      <c r="U10259" t="n">
        <v>36</v>
      </c>
    </row>
    <row r="10260">
      <c r="A10260" t="inlineStr">
        <is>
          <t>TABAQUERIA IEPS</t>
        </is>
      </c>
      <c r="B10260" t="inlineStr">
        <is>
          <t>0</t>
        </is>
      </c>
      <c r="C10260" t="inlineStr">
        <is>
          <t>8500001040767</t>
        </is>
      </c>
      <c r="D10260" t="inlineStr">
        <is>
          <t xml:space="preserve">PURO HALF  H UPMAN 1 PZA </t>
        </is>
      </c>
      <c r="E10260" t="n">
        <v>16</v>
      </c>
      <c r="F10260" t="inlineStr">
        <is>
          <t>Automatico</t>
        </is>
      </c>
      <c r="G10260" t="n">
        <v>0.21</v>
      </c>
      <c r="H10260" t="n">
        <v>76.19</v>
      </c>
      <c r="I10260" t="n">
        <v>0</v>
      </c>
      <c r="J10260" t="n">
        <v>25</v>
      </c>
      <c r="K10260" t="inlineStr">
        <is>
          <t>H UPMAN</t>
        </is>
      </c>
      <c r="L10260" t="n">
        <v>0</v>
      </c>
      <c r="M10260" t="n">
        <v>0</v>
      </c>
      <c r="N10260" t="n">
        <v>0</v>
      </c>
      <c r="O10260" t="n">
        <v>0</v>
      </c>
      <c r="P10260" t="n">
        <v>20</v>
      </c>
      <c r="Q10260" t="n">
        <v>23</v>
      </c>
      <c r="R10260" t="n">
        <v>3</v>
      </c>
      <c r="S10260" t="n">
        <v>3</v>
      </c>
      <c r="T10260">
        <f>IF( S10260&lt;=0,0,IF( E10260+I10260 &gt;= MAX((S10260/30)*U10260, S10260*1.2), 0, CEILING( (MAX((S10260/30)*U10260, S10260*1.2) - (E10260+I10260)) / J10260, 1 ) * J10260 ) ) ))</f>
        <v/>
      </c>
      <c r="U10260" t="n">
        <v>22</v>
      </c>
    </row>
    <row r="10261">
      <c r="A10261" t="inlineStr">
        <is>
          <t>BOTANAS</t>
        </is>
      </c>
      <c r="B10261" t="inlineStr">
        <is>
          <t>0</t>
        </is>
      </c>
      <c r="C10261" t="inlineStr">
        <is>
          <t>7501040072352</t>
        </is>
      </c>
      <c r="D10261" t="inlineStr">
        <is>
          <t xml:space="preserve">CARNE SECA CHIPS DE RES NATURAL  SNACKIN FOR YOU 24 GRS </t>
        </is>
      </c>
      <c r="E10261" t="n">
        <v>16</v>
      </c>
      <c r="F10261" t="inlineStr">
        <is>
          <t>Automatico</t>
        </is>
      </c>
      <c r="G10261" t="n">
        <v>0.07000000000000001</v>
      </c>
      <c r="H10261" t="n">
        <v>228.57</v>
      </c>
      <c r="I10261" t="n">
        <v>0</v>
      </c>
      <c r="J10261" t="n">
        <v>10</v>
      </c>
      <c r="K10261" t="inlineStr">
        <is>
          <t>SNACKIN FOR YOU</t>
        </is>
      </c>
      <c r="L10261" t="n">
        <v>0</v>
      </c>
      <c r="M10261" t="n">
        <v>0</v>
      </c>
      <c r="N10261" t="n">
        <v>0</v>
      </c>
      <c r="O10261" t="n">
        <v>0</v>
      </c>
      <c r="P10261" t="n">
        <v>107</v>
      </c>
      <c r="Q10261" t="n">
        <v>63</v>
      </c>
      <c r="R10261" t="n">
        <v>2</v>
      </c>
      <c r="S10261" t="n">
        <v>5</v>
      </c>
      <c r="T10261">
        <f>IF( S10261&lt;=0,0,IF( E10261+I10261 &gt;= MAX((S10261/30)*U10261, S10261*1.2), 0, CEILING( (MAX((S10261/30)*U10261, S10261*1.2) - (E10261+I10261)) / J10261, 1 ) * J10261 ) ) ))</f>
        <v/>
      </c>
      <c r="U10261" t="n">
        <v>18</v>
      </c>
    </row>
    <row r="10262">
      <c r="A10262" t="inlineStr">
        <is>
          <t>BEBIDAS ALCOHOLICAS</t>
        </is>
      </c>
      <c r="B10262" t="inlineStr">
        <is>
          <t>0</t>
        </is>
      </c>
      <c r="C10262" t="inlineStr">
        <is>
          <t>7501053673508</t>
        </is>
      </c>
      <c r="D10262" t="inlineStr">
        <is>
          <t xml:space="preserve">BEBIDA PREPARADA CON VINO SANGRIA  VIÑA REAL 400 ML. </t>
        </is>
      </c>
      <c r="E10262" t="n">
        <v>16</v>
      </c>
      <c r="F10262" t="inlineStr">
        <is>
          <t>Automatico</t>
        </is>
      </c>
      <c r="G10262" t="n">
        <v>0.35</v>
      </c>
      <c r="H10262" t="n">
        <v>45.71</v>
      </c>
      <c r="I10262" t="n">
        <v>0</v>
      </c>
      <c r="J10262" t="n">
        <v>18</v>
      </c>
      <c r="K10262" t="inlineStr">
        <is>
          <t>VI¿A REAL</t>
        </is>
      </c>
      <c r="L10262" t="n">
        <v>0</v>
      </c>
      <c r="M10262" t="n">
        <v>0</v>
      </c>
      <c r="N10262" t="n">
        <v>0</v>
      </c>
      <c r="O10262" t="n">
        <v>0</v>
      </c>
      <c r="P10262" t="n">
        <v>127</v>
      </c>
      <c r="Q10262" t="n">
        <v>160</v>
      </c>
      <c r="R10262" t="n">
        <v>10</v>
      </c>
      <c r="S10262" t="n">
        <v>13</v>
      </c>
      <c r="T10262">
        <f>IF( S10262&lt;=0,0,IF( E10262+I10262 &gt;= MAX((S10262/30)*U10262, S10262*1.2), 0, CEILING( (MAX((S10262/30)*U10262, S10262*1.2) - (E10262+I10262)) / J10262, 1 ) * J10262 ) ) ))</f>
        <v/>
      </c>
      <c r="U10262" t="n">
        <v>22</v>
      </c>
    </row>
    <row r="10263">
      <c r="A10263" t="inlineStr">
        <is>
          <t>DULCERIA IVA</t>
        </is>
      </c>
      <c r="B10263" t="inlineStr">
        <is>
          <t>0</t>
        </is>
      </c>
      <c r="C10263" t="inlineStr">
        <is>
          <t>732219000020</t>
        </is>
      </c>
      <c r="D10263" t="inlineStr">
        <is>
          <t xml:space="preserve">EXTRACTO DE VAINILLA  CASTELLS 250 GRS </t>
        </is>
      </c>
      <c r="E10263" t="n">
        <v>16</v>
      </c>
      <c r="F10263" t="inlineStr">
        <is>
          <t>Automatico</t>
        </is>
      </c>
      <c r="G10263" t="n">
        <v>0.15</v>
      </c>
      <c r="H10263" t="n">
        <v>106.66</v>
      </c>
      <c r="I10263" t="n">
        <v>0</v>
      </c>
      <c r="J10263" t="n">
        <v>25</v>
      </c>
      <c r="K10263" t="inlineStr">
        <is>
          <t>CASTELLS</t>
        </is>
      </c>
      <c r="L10263" t="n">
        <v>0</v>
      </c>
      <c r="M10263" t="n">
        <v>0</v>
      </c>
      <c r="N10263" t="n">
        <v>0</v>
      </c>
      <c r="O10263" t="n">
        <v>0</v>
      </c>
      <c r="P10263" t="n">
        <v>36</v>
      </c>
      <c r="Q10263" t="n">
        <v>27</v>
      </c>
      <c r="R10263" t="n">
        <v>5</v>
      </c>
      <c r="S10263" t="n">
        <v>6</v>
      </c>
      <c r="T10263">
        <f>IF( S10263&lt;=0,0,IF( E10263+I10263 &gt;= MAX((S10263/30)*U10263, S10263*1.2), 0, CEILING( (MAX((S10263/30)*U10263, S10263*1.2) - (E10263+I10263)) / J10263, 1 ) * J10263 ) ) ))</f>
        <v/>
      </c>
      <c r="U10263" t="n">
        <v>36</v>
      </c>
    </row>
    <row r="10264">
      <c r="A10264" t="inlineStr">
        <is>
          <t>DULCERIA IVA</t>
        </is>
      </c>
      <c r="B10264" t="inlineStr">
        <is>
          <t>0</t>
        </is>
      </c>
      <c r="C10264" t="inlineStr">
        <is>
          <t>762065200060</t>
        </is>
      </c>
      <c r="D10264" t="inlineStr">
        <is>
          <t xml:space="preserve">ESENCIA ARTIFICIAL SABOR NARANJA  DUCHE 120 ML. </t>
        </is>
      </c>
      <c r="E10264" t="n">
        <v>16</v>
      </c>
      <c r="F10264" t="inlineStr">
        <is>
          <t>Automatico</t>
        </is>
      </c>
      <c r="G10264" t="n">
        <v>0.07000000000000001</v>
      </c>
      <c r="H10264" t="n">
        <v>228.57</v>
      </c>
      <c r="I10264" t="n">
        <v>0</v>
      </c>
      <c r="J10264" t="n">
        <v>12</v>
      </c>
      <c r="K10264" t="inlineStr">
        <is>
          <t>DUCHE</t>
        </is>
      </c>
      <c r="L10264" t="n">
        <v>0</v>
      </c>
      <c r="M10264" t="n">
        <v>0</v>
      </c>
      <c r="N10264" t="n">
        <v>0</v>
      </c>
      <c r="O10264" t="n">
        <v>0</v>
      </c>
      <c r="P10264" t="n">
        <v>42</v>
      </c>
      <c r="Q10264" t="n">
        <v>47</v>
      </c>
      <c r="R10264" t="n">
        <v>1</v>
      </c>
      <c r="S10264" t="n">
        <v>2</v>
      </c>
      <c r="T10264">
        <f>IF( S10264&lt;=0,0,IF( E10264+I10264 &gt;= MAX((S10264/30)*U10264, S10264*1.2), 0, CEILING( (MAX((S10264/30)*U10264, S10264*1.2) - (E10264+I10264)) / J10264, 1 ) * J10264 ) ) ))</f>
        <v/>
      </c>
      <c r="U10264" t="n">
        <v>36</v>
      </c>
    </row>
    <row r="10265">
      <c r="A10265" t="inlineStr">
        <is>
          <t>DULCERIA IVA</t>
        </is>
      </c>
      <c r="B10265" t="inlineStr">
        <is>
          <t>0</t>
        </is>
      </c>
      <c r="C10265" t="inlineStr">
        <is>
          <t>762065200138</t>
        </is>
      </c>
      <c r="D10265" t="inlineStr">
        <is>
          <t xml:space="preserve">ESENCIA ARTIFICIAL SABOR ROMPOPE  DUCHE 120 ML. </t>
        </is>
      </c>
      <c r="E10265" t="n">
        <v>16</v>
      </c>
      <c r="F10265" t="inlineStr">
        <is>
          <t>Automatico</t>
        </is>
      </c>
      <c r="G10265" t="n">
        <v>0</v>
      </c>
      <c r="H10265" t="n">
        <v>0</v>
      </c>
      <c r="I10265" t="n">
        <v>0</v>
      </c>
      <c r="J10265" t="n">
        <v>12</v>
      </c>
      <c r="K10265" t="inlineStr">
        <is>
          <t>DUCHE</t>
        </is>
      </c>
      <c r="L10265" t="n">
        <v>0</v>
      </c>
      <c r="M10265" t="n">
        <v>0</v>
      </c>
      <c r="N10265" t="n">
        <v>0</v>
      </c>
      <c r="O10265" t="n">
        <v>0</v>
      </c>
      <c r="P10265" t="n">
        <v>15</v>
      </c>
      <c r="Q10265" t="n">
        <v>19</v>
      </c>
      <c r="R10265" t="n">
        <v>0</v>
      </c>
      <c r="S10265" t="n">
        <v>0</v>
      </c>
      <c r="T10265">
        <f>IF( S10265&lt;=0,0,IF( E10265+I10265 &gt;= MAX((S10265/30)*U10265, S10265*1.2), 0, CEILING( (MAX((S10265/30)*U10265, S10265*1.2) - (E10265+I10265)) / J10265, 1 ) * J10265 ) ) ))</f>
        <v/>
      </c>
      <c r="U10265" t="n">
        <v>36</v>
      </c>
    </row>
    <row r="10266">
      <c r="A10266" t="inlineStr">
        <is>
          <t>ALIMENTO MASCOTAS IVA</t>
        </is>
      </c>
      <c r="B10266" t="inlineStr">
        <is>
          <t>0</t>
        </is>
      </c>
      <c r="C10266" t="inlineStr">
        <is>
          <t>7506174515249</t>
        </is>
      </c>
      <c r="D10266" t="inlineStr">
        <is>
          <t xml:space="preserve">BOTANA PARA PERRO ADULTO BISCROK  PEDIGREE 225 GRS </t>
        </is>
      </c>
      <c r="E10266" t="n">
        <v>16</v>
      </c>
      <c r="F10266" t="inlineStr">
        <is>
          <t>Automatico</t>
        </is>
      </c>
      <c r="G10266" t="n">
        <v>0.36</v>
      </c>
      <c r="H10266" t="n">
        <v>44.44</v>
      </c>
      <c r="I10266" t="n">
        <v>0</v>
      </c>
      <c r="J10266" t="n">
        <v>12</v>
      </c>
      <c r="K10266" t="inlineStr">
        <is>
          <t>PEDIGREE</t>
        </is>
      </c>
      <c r="L10266" t="n">
        <v>0</v>
      </c>
      <c r="M10266" t="n">
        <v>0</v>
      </c>
      <c r="N10266" t="n">
        <v>0</v>
      </c>
      <c r="O10266" t="n">
        <v>0</v>
      </c>
      <c r="P10266" t="n">
        <v>301</v>
      </c>
      <c r="Q10266" t="n">
        <v>279</v>
      </c>
      <c r="R10266" t="n">
        <v>14</v>
      </c>
      <c r="S10266" t="n">
        <v>20</v>
      </c>
      <c r="T10266">
        <f>IF( S10266&lt;=0,0,IF( E10266+I10266 &gt;= MAX((S10266/30)*U10266, S10266*1.2), 0, CEILING( (MAX((S10266/30)*U10266, S10266*1.2) - (E10266+I10266)) / J10266, 1 ) * J10266 ) ) ))</f>
        <v/>
      </c>
      <c r="U10266" t="n">
        <v>28</v>
      </c>
    </row>
    <row r="10267">
      <c r="A10267" t="inlineStr">
        <is>
          <t>ALIMENTO MASCOTAS IVA</t>
        </is>
      </c>
      <c r="B10267" t="inlineStr">
        <is>
          <t>0</t>
        </is>
      </c>
      <c r="C10267" t="inlineStr">
        <is>
          <t>7506174516345</t>
        </is>
      </c>
      <c r="D10267" t="inlineStr">
        <is>
          <t xml:space="preserve">ALIMENTO SECO GATO PESCADO WHISKAS 3 KG. </t>
        </is>
      </c>
      <c r="E10267" t="n">
        <v>16</v>
      </c>
      <c r="F10267" t="inlineStr">
        <is>
          <t>Automatico</t>
        </is>
      </c>
      <c r="G10267" t="n">
        <v>0.06</v>
      </c>
      <c r="H10267" t="n">
        <v>266.66</v>
      </c>
      <c r="I10267" t="n">
        <v>0</v>
      </c>
      <c r="J10267" t="n">
        <v>5</v>
      </c>
      <c r="K10267" t="inlineStr">
        <is>
          <t>WHISKAS</t>
        </is>
      </c>
      <c r="L10267" t="n">
        <v>0</v>
      </c>
      <c r="M10267" t="n">
        <v>0</v>
      </c>
      <c r="N10267" t="n">
        <v>0</v>
      </c>
      <c r="O10267" t="n">
        <v>0</v>
      </c>
      <c r="P10267" t="n">
        <v>33</v>
      </c>
      <c r="Q10267" t="n">
        <v>20</v>
      </c>
      <c r="R10267" t="n">
        <v>3</v>
      </c>
      <c r="S10267" t="n">
        <v>3</v>
      </c>
      <c r="T10267">
        <f>IF( S10267&lt;=0,0,IF( E10267+I10267 &gt;= MAX((S10267/30)*U10267, S10267*1.2), 0, CEILING( (MAX((S10267/30)*U10267, S10267*1.2) - (E10267+I10267)) / J10267, 1 ) * J10267 ) ) ))</f>
        <v/>
      </c>
      <c r="U10267" t="n">
        <v>28</v>
      </c>
    </row>
    <row r="10268">
      <c r="A10268" t="inlineStr">
        <is>
          <t>ALIMENTO MASCOTAS IVA</t>
        </is>
      </c>
      <c r="B10268" t="inlineStr">
        <is>
          <t>0</t>
        </is>
      </c>
      <c r="C10268" t="inlineStr">
        <is>
          <t>7502273490708</t>
        </is>
      </c>
      <c r="D10268" t="inlineStr">
        <is>
          <t xml:space="preserve">ALIMENTO HUMEDO PARA GATO POLLO Y VEGETALES REPUBLIC OF PETS 100 GRS </t>
        </is>
      </c>
      <c r="E10268" t="n">
        <v>16</v>
      </c>
      <c r="F10268" t="inlineStr">
        <is>
          <t>Automatico</t>
        </is>
      </c>
      <c r="G10268" t="n">
        <v>0.64</v>
      </c>
      <c r="H10268" t="n">
        <v>25</v>
      </c>
      <c r="I10268" t="n">
        <v>21</v>
      </c>
      <c r="J10268" t="n">
        <v>21</v>
      </c>
      <c r="K10268" t="inlineStr">
        <is>
          <t>REPUBLIC OF PETS</t>
        </is>
      </c>
      <c r="L10268" t="n">
        <v>17</v>
      </c>
      <c r="M10268" t="n">
        <v>10.88</v>
      </c>
      <c r="N10268" t="n">
        <v>0</v>
      </c>
      <c r="O10268" t="n">
        <v>0</v>
      </c>
      <c r="P10268" t="n">
        <v>68</v>
      </c>
      <c r="Q10268" t="n">
        <v>0</v>
      </c>
      <c r="R10268" t="n">
        <v>11</v>
      </c>
      <c r="S10268" t="n">
        <v>11</v>
      </c>
      <c r="T10268">
        <f>IF( S10268&lt;=0,0,IF( E10268+I10268 &gt;= MAX((S10268/30)*U10268, S10268*1.2), 0, CEILING( (MAX((S10268/30)*U10268, S10268*1.2) - (E10268+I10268)) / J10268, 1 ) * J10268 ) ) ))</f>
        <v/>
      </c>
      <c r="U10268" t="n">
        <v>42</v>
      </c>
    </row>
    <row r="10269">
      <c r="A10269" t="inlineStr">
        <is>
          <t>ALIMENTO MASCOTAS IVA</t>
        </is>
      </c>
      <c r="B10269" t="inlineStr">
        <is>
          <t>0</t>
        </is>
      </c>
      <c r="C10269" t="inlineStr">
        <is>
          <t>7501856500193</t>
        </is>
      </c>
      <c r="D10269" t="inlineStr">
        <is>
          <t xml:space="preserve">ALIMENTO SECO PARA PERRO RAZA CHICA  GRANDPET 4 KG. </t>
        </is>
      </c>
      <c r="E10269" t="n">
        <v>16</v>
      </c>
      <c r="F10269" t="inlineStr">
        <is>
          <t>Automatico</t>
        </is>
      </c>
      <c r="G10269" t="n">
        <v>0.28</v>
      </c>
      <c r="H10269" t="n">
        <v>57.14</v>
      </c>
      <c r="I10269" t="n">
        <v>0</v>
      </c>
      <c r="J10269" t="n">
        <v>5</v>
      </c>
      <c r="K10269" t="inlineStr">
        <is>
          <t>GRANDPET</t>
        </is>
      </c>
      <c r="L10269" t="n">
        <v>0</v>
      </c>
      <c r="M10269" t="n">
        <v>0</v>
      </c>
      <c r="N10269" t="n">
        <v>0</v>
      </c>
      <c r="O10269" t="n">
        <v>0</v>
      </c>
      <c r="P10269" t="n">
        <v>70</v>
      </c>
      <c r="Q10269" t="n">
        <v>48</v>
      </c>
      <c r="R10269" t="n">
        <v>6</v>
      </c>
      <c r="S10269" t="n">
        <v>6</v>
      </c>
      <c r="T10269">
        <f>IF( S10269&lt;=0,0,IF( E10269+I10269 &gt;= MAX((S10269/30)*U10269, S10269*1.2), 0, CEILING( (MAX((S10269/30)*U10269, S10269*1.2) - (E10269+I10269)) / J10269, 1 ) * J10269 ) ) ))</f>
        <v/>
      </c>
      <c r="U10269" t="n">
        <v>42</v>
      </c>
    </row>
    <row r="10270">
      <c r="A10270" t="inlineStr">
        <is>
          <t>REGIONALES</t>
        </is>
      </c>
      <c r="B10270" t="inlineStr">
        <is>
          <t>0</t>
        </is>
      </c>
      <c r="C10270" t="inlineStr">
        <is>
          <t>7501102300263</t>
        </is>
      </c>
      <c r="D10270" t="inlineStr">
        <is>
          <t xml:space="preserve">SALSA ROJA PARA ENCHILADAS  NANA MARY 250 GRS </t>
        </is>
      </c>
      <c r="E10270" t="n">
        <v>16</v>
      </c>
      <c r="F10270" t="inlineStr">
        <is>
          <t>Diario</t>
        </is>
      </c>
      <c r="G10270" t="n">
        <v>0.06</v>
      </c>
      <c r="H10270" t="n">
        <v>266.66</v>
      </c>
      <c r="I10270" t="n">
        <v>0</v>
      </c>
      <c r="J10270" t="n">
        <v>24</v>
      </c>
      <c r="K10270" t="inlineStr">
        <is>
          <t>NANA MARY</t>
        </is>
      </c>
      <c r="L10270" t="n">
        <v>0</v>
      </c>
      <c r="M10270" t="n">
        <v>0</v>
      </c>
      <c r="N10270" t="n">
        <v>0</v>
      </c>
      <c r="O10270" t="n">
        <v>0</v>
      </c>
      <c r="P10270" t="n">
        <v>71</v>
      </c>
      <c r="Q10270" t="n">
        <v>30</v>
      </c>
      <c r="R10270" t="n">
        <v>1</v>
      </c>
      <c r="S10270" t="n">
        <v>1</v>
      </c>
      <c r="T10270">
        <f>IF( S10270&lt;=0,0,IF( E10270+I10270 &gt;= MAX((S10270/30)*U10270, S10270*1.2), 0, CEILING( (MAX((S10270/30)*U10270, S10270*1.2) - (E10270+I10270)) / J10270, 1 ) * J10270 ) ) ))</f>
        <v/>
      </c>
      <c r="U10270" t="n">
        <v>18</v>
      </c>
    </row>
    <row r="10271">
      <c r="A10271" t="inlineStr">
        <is>
          <t>REGIONALES</t>
        </is>
      </c>
      <c r="B10271" t="inlineStr">
        <is>
          <t>0</t>
        </is>
      </c>
      <c r="C10271" t="inlineStr">
        <is>
          <t>7503022401679</t>
        </is>
      </c>
      <c r="D10271" t="inlineStr">
        <is>
          <t xml:space="preserve">HIERBAS FINAS  CAELIA 15 GRS </t>
        </is>
      </c>
      <c r="E10271" t="n">
        <v>16</v>
      </c>
      <c r="F10271" t="inlineStr">
        <is>
          <t>Diario</t>
        </is>
      </c>
      <c r="G10271" t="n">
        <v>1.03</v>
      </c>
      <c r="H10271" t="n">
        <v>16.5</v>
      </c>
      <c r="I10271" t="n">
        <v>0</v>
      </c>
      <c r="J10271" t="n">
        <v>20</v>
      </c>
      <c r="K10271" t="inlineStr">
        <is>
          <t>CAELIA</t>
        </is>
      </c>
      <c r="L10271" t="n">
        <v>2.466019417475728</v>
      </c>
      <c r="M10271" t="n">
        <v>2.54</v>
      </c>
      <c r="N10271" t="n">
        <v>2.466019417475728</v>
      </c>
      <c r="O10271" t="n">
        <v>2.54</v>
      </c>
      <c r="P10271" t="n">
        <v>308</v>
      </c>
      <c r="Q10271" t="n">
        <v>325</v>
      </c>
      <c r="R10271" t="n">
        <v>25</v>
      </c>
      <c r="S10271" t="n">
        <v>26</v>
      </c>
      <c r="T10271">
        <f>IF( S10271&lt;=0,0,IF( E10271+I10271 &gt;= MAX((S10271/30)*U10271, S10271*1.2), 0, CEILING( (MAX((S10271/30)*U10271, S10271*1.2) - (E10271+I10271)) / J10271, 1 ) * J10271 ) ) ))</f>
        <v/>
      </c>
      <c r="U10271" t="n">
        <v>18</v>
      </c>
    </row>
    <row r="10272">
      <c r="A10272" t="inlineStr">
        <is>
          <t>REGIONALES</t>
        </is>
      </c>
      <c r="B10272" t="inlineStr">
        <is>
          <t>0</t>
        </is>
      </c>
      <c r="C10272" t="inlineStr">
        <is>
          <t>7503018869025</t>
        </is>
      </c>
      <c r="D10272" t="inlineStr">
        <is>
          <t xml:space="preserve">TORTILLA DELGADA DE MAIZ BLANCO  SEGURA 550 GRS </t>
        </is>
      </c>
      <c r="E10272" t="n">
        <v>16</v>
      </c>
      <c r="F10272" t="inlineStr">
        <is>
          <t>Diario</t>
        </is>
      </c>
      <c r="G10272" t="n">
        <v>0.21</v>
      </c>
      <c r="H10272" t="n">
        <v>76.19</v>
      </c>
      <c r="I10272" t="n">
        <v>0</v>
      </c>
      <c r="J10272" t="n">
        <v>1</v>
      </c>
      <c r="K10272" t="inlineStr">
        <is>
          <t>SEGURA</t>
        </is>
      </c>
      <c r="L10272" t="n">
        <v>0</v>
      </c>
      <c r="M10272" t="n">
        <v>0</v>
      </c>
      <c r="N10272" t="n">
        <v>0</v>
      </c>
      <c r="O10272" t="n">
        <v>0</v>
      </c>
      <c r="P10272" t="n">
        <v>226</v>
      </c>
      <c r="Q10272" t="n">
        <v>69</v>
      </c>
      <c r="R10272" t="n">
        <v>7</v>
      </c>
      <c r="S10272" t="n">
        <v>8</v>
      </c>
      <c r="T10272">
        <f>IF( S10272&lt;=0,0,IF( E10272+I10272 &gt;= MAX((S10272/30)*U10272, S10272*1.2), 0, CEILING( (MAX((S10272/30)*U10272, S10272*1.2) - (E10272+I10272)) / J10272, 1 ) * J10272 ) ) ))</f>
        <v/>
      </c>
      <c r="U10272" t="n">
        <v>18</v>
      </c>
    </row>
    <row r="10273">
      <c r="A10273" t="inlineStr">
        <is>
          <t>REGIONALES</t>
        </is>
      </c>
      <c r="B10273" t="inlineStr">
        <is>
          <t>0</t>
        </is>
      </c>
      <c r="C10273" t="inlineStr">
        <is>
          <t>7500463443411</t>
        </is>
      </c>
      <c r="D10273" t="inlineStr">
        <is>
          <t xml:space="preserve">TORTILLA INTEGRAL  CINCO FLORES 440 GRS </t>
        </is>
      </c>
      <c r="E10273" t="n">
        <v>16</v>
      </c>
      <c r="F10273" t="inlineStr">
        <is>
          <t>Diario</t>
        </is>
      </c>
      <c r="G10273" t="n">
        <v>1.11</v>
      </c>
      <c r="H10273" t="n">
        <v>14.41</v>
      </c>
      <c r="I10273" t="n">
        <v>0</v>
      </c>
      <c r="J10273" t="n">
        <v>24</v>
      </c>
      <c r="K10273" t="inlineStr">
        <is>
          <t>CINCO FLORES</t>
        </is>
      </c>
      <c r="L10273" t="n">
        <v>3.585585585585587</v>
      </c>
      <c r="M10273" t="n">
        <v>3.980000000000002</v>
      </c>
      <c r="N10273" t="n">
        <v>3.585585585585587</v>
      </c>
      <c r="O10273" t="n">
        <v>3.980000000000002</v>
      </c>
      <c r="P10273" t="n">
        <v>153</v>
      </c>
      <c r="Q10273" t="n">
        <v>0</v>
      </c>
      <c r="R10273" t="n">
        <v>18</v>
      </c>
      <c r="S10273" t="n">
        <v>23</v>
      </c>
      <c r="T10273">
        <f>IF( S10273&lt;=0,0,IF( E10273+I10273 &gt;= MAX((S10273/30)*U10273, S10273*1.2), 0, CEILING( (MAX((S10273/30)*U10273, S10273*1.2) - (E10273+I10273)) / J10273, 1 ) * J10273 ) ) ))</f>
        <v/>
      </c>
      <c r="U10273" t="n">
        <v>18</v>
      </c>
    </row>
    <row r="10274">
      <c r="A10274" t="inlineStr">
        <is>
          <t>REGIONALES IEPS</t>
        </is>
      </c>
      <c r="B10274" t="inlineStr">
        <is>
          <t>0</t>
        </is>
      </c>
      <c r="C10274" t="inlineStr">
        <is>
          <t>7503020491092</t>
        </is>
      </c>
      <c r="D10274" t="inlineStr">
        <is>
          <t xml:space="preserve">BISQUET CON ARANDANO Y STEVIA  PAN LA FUENTE 320 GRS </t>
        </is>
      </c>
      <c r="E10274" t="n">
        <v>16</v>
      </c>
      <c r="F10274" t="inlineStr">
        <is>
          <t>Diario</t>
        </is>
      </c>
      <c r="G10274" t="n">
        <v>0.52</v>
      </c>
      <c r="H10274" t="n">
        <v>30.76</v>
      </c>
      <c r="I10274" t="n">
        <v>0</v>
      </c>
      <c r="J10274" t="n">
        <v>1</v>
      </c>
      <c r="K10274" t="inlineStr">
        <is>
          <t>PAN LA FUENTE</t>
        </is>
      </c>
      <c r="L10274" t="n">
        <v>0</v>
      </c>
      <c r="M10274" t="n">
        <v>0</v>
      </c>
      <c r="N10274" t="n">
        <v>0</v>
      </c>
      <c r="O10274" t="n">
        <v>0</v>
      </c>
      <c r="P10274" t="n">
        <v>378</v>
      </c>
      <c r="Q10274" t="n">
        <v>393</v>
      </c>
      <c r="R10274" t="n">
        <v>10</v>
      </c>
      <c r="S10274" t="n">
        <v>10</v>
      </c>
      <c r="T10274">
        <f>IF( S10274&lt;=0,0,IF( E10274+I10274 &gt;= MAX((S10274/30)*U10274, S10274*1.2), 0, CEILING( (MAX((S10274/30)*U10274, S10274*1.2) - (E10274+I10274)) / J10274, 1 ) * J10274 ) ) ))</f>
        <v/>
      </c>
      <c r="U10274" t="n">
        <v>18</v>
      </c>
    </row>
    <row r="10275">
      <c r="A10275" t="inlineStr">
        <is>
          <t>REGIONALES IEPS</t>
        </is>
      </c>
      <c r="B10275" t="inlineStr">
        <is>
          <t>0</t>
        </is>
      </c>
      <c r="C10275" t="inlineStr">
        <is>
          <t>7500464141903</t>
        </is>
      </c>
      <c r="D10275" t="inlineStr">
        <is>
          <t xml:space="preserve">CHURRITOS DE AMARANTO LIMÓN Y SAL  MON AMARANTO 100 GRS </t>
        </is>
      </c>
      <c r="E10275" t="n">
        <v>16</v>
      </c>
      <c r="F10275" t="inlineStr">
        <is>
          <t>Diario</t>
        </is>
      </c>
      <c r="G10275" t="n">
        <v>1.58</v>
      </c>
      <c r="H10275" t="n">
        <v>10.12</v>
      </c>
      <c r="I10275" t="n">
        <v>0</v>
      </c>
      <c r="J10275" t="n">
        <v>24</v>
      </c>
      <c r="K10275" t="inlineStr">
        <is>
          <t>MON AMARANTO</t>
        </is>
      </c>
      <c r="L10275" t="n">
        <v>7.873417721518988</v>
      </c>
      <c r="M10275" t="n">
        <v>12.44</v>
      </c>
      <c r="N10275" t="n">
        <v>7.873417721518988</v>
      </c>
      <c r="O10275" t="n">
        <v>12.44</v>
      </c>
      <c r="P10275" t="n">
        <v>104</v>
      </c>
      <c r="Q10275" t="n">
        <v>0</v>
      </c>
      <c r="R10275" t="n">
        <v>30</v>
      </c>
      <c r="S10275" t="n">
        <v>32</v>
      </c>
      <c r="T10275">
        <f>IF( S10275&lt;=0,0,IF( E10275+I10275 &gt;= MAX((S10275/30)*U10275, S10275*1.2), 0, CEILING( (MAX((S10275/30)*U10275, S10275*1.2) - (E10275+I10275)) / J10275, 1 ) * J10275 ) ) ))</f>
        <v/>
      </c>
      <c r="U10275" t="n">
        <v>18</v>
      </c>
    </row>
    <row r="10276">
      <c r="A10276" t="inlineStr">
        <is>
          <t>REGIONALES IEPS</t>
        </is>
      </c>
      <c r="B10276" t="inlineStr">
        <is>
          <t>0</t>
        </is>
      </c>
      <c r="C10276" t="inlineStr">
        <is>
          <t>7503028443352</t>
        </is>
      </c>
      <c r="D10276" t="inlineStr">
        <is>
          <t xml:space="preserve">CHURRITOS DE AMARANTO CHAMOY  MON AMARANTO 350 GRS </t>
        </is>
      </c>
      <c r="E10276" t="n">
        <v>16</v>
      </c>
      <c r="F10276" t="inlineStr">
        <is>
          <t>Diario</t>
        </is>
      </c>
      <c r="G10276" t="n">
        <v>0.37</v>
      </c>
      <c r="H10276" t="n">
        <v>43.24</v>
      </c>
      <c r="I10276" t="n">
        <v>0</v>
      </c>
      <c r="J10276" t="n">
        <v>12</v>
      </c>
      <c r="K10276" t="inlineStr">
        <is>
          <t>MON AMARANTO</t>
        </is>
      </c>
      <c r="L10276" t="n">
        <v>0</v>
      </c>
      <c r="M10276" t="n">
        <v>0</v>
      </c>
      <c r="N10276" t="n">
        <v>0</v>
      </c>
      <c r="O10276" t="n">
        <v>0</v>
      </c>
      <c r="P10276" t="n">
        <v>104</v>
      </c>
      <c r="Q10276" t="n">
        <v>122</v>
      </c>
      <c r="R10276" t="n">
        <v>8</v>
      </c>
      <c r="S10276" t="n">
        <v>12</v>
      </c>
      <c r="T10276">
        <f>IF( S10276&lt;=0,0,IF( E10276+I10276 &gt;= MAX((S10276/30)*U10276, S10276*1.2), 0, CEILING( (MAX((S10276/30)*U10276, S10276*1.2) - (E10276+I10276)) / J10276, 1 ) * J10276 ) ) ))</f>
        <v/>
      </c>
      <c r="U10276" t="n">
        <v>18</v>
      </c>
    </row>
    <row r="10277">
      <c r="A10277" t="inlineStr">
        <is>
          <t>REGIONALES IEPS</t>
        </is>
      </c>
      <c r="B10277" t="inlineStr">
        <is>
          <t>0</t>
        </is>
      </c>
      <c r="C10277" t="inlineStr">
        <is>
          <t>7500464916303</t>
        </is>
      </c>
      <c r="D10277" t="inlineStr">
        <is>
          <t xml:space="preserve">BARRA CON PROTEINA SABOR CAFÉ CACAO  MOUNTAIN BITES 55 GRS </t>
        </is>
      </c>
      <c r="E10277" t="n">
        <v>16</v>
      </c>
      <c r="F10277" t="inlineStr">
        <is>
          <t>Diario</t>
        </is>
      </c>
      <c r="G10277" t="n">
        <v>0.01</v>
      </c>
      <c r="H10277" t="n">
        <v>1600</v>
      </c>
      <c r="I10277" t="n">
        <v>0</v>
      </c>
      <c r="J10277" t="n">
        <v>10</v>
      </c>
      <c r="K10277" t="inlineStr">
        <is>
          <t>MOUNTAIN BITES</t>
        </is>
      </c>
      <c r="L10277" t="n">
        <v>0</v>
      </c>
      <c r="M10277" t="n">
        <v>0</v>
      </c>
      <c r="N10277" t="n">
        <v>0</v>
      </c>
      <c r="O10277" t="n">
        <v>0</v>
      </c>
      <c r="P10277" t="n">
        <v>14</v>
      </c>
      <c r="Q10277" t="n">
        <v>0</v>
      </c>
      <c r="R10277" t="n">
        <v>0</v>
      </c>
      <c r="S10277" t="n">
        <v>0</v>
      </c>
      <c r="T10277">
        <f>IF( S10277&lt;=0,0,IF( E10277+I10277 &gt;= MAX((S10277/30)*U10277, S10277*1.2), 0, CEILING( (MAX((S10277/30)*U10277, S10277*1.2) - (E10277+I10277)) / J10277, 1 ) * J10277 ) ) ))</f>
        <v/>
      </c>
      <c r="U10277" t="n">
        <v>18</v>
      </c>
    </row>
    <row r="10278">
      <c r="A10278" t="inlineStr">
        <is>
          <t>BOTANAS IEPS</t>
        </is>
      </c>
      <c r="B10278" t="inlineStr">
        <is>
          <t>0</t>
        </is>
      </c>
      <c r="C10278" t="inlineStr">
        <is>
          <t>7750481340142</t>
        </is>
      </c>
      <c r="D10278" t="inlineStr">
        <is>
          <t xml:space="preserve">PAPAS FRITAS MIXTAS PERUANAS JALAPEÑO  TIYAPUY 142 GRS </t>
        </is>
      </c>
      <c r="E10278" t="n">
        <v>16</v>
      </c>
      <c r="F10278" t="inlineStr">
        <is>
          <t>Automatico</t>
        </is>
      </c>
      <c r="G10278" t="n">
        <v>0.14</v>
      </c>
      <c r="H10278" t="n">
        <v>114.28</v>
      </c>
      <c r="I10278" t="n">
        <v>0</v>
      </c>
      <c r="J10278" t="n">
        <v>20</v>
      </c>
      <c r="K10278" t="inlineStr">
        <is>
          <t>TIYAPUY</t>
        </is>
      </c>
      <c r="L10278" t="n">
        <v>0</v>
      </c>
      <c r="M10278" t="n">
        <v>0</v>
      </c>
      <c r="N10278" t="n">
        <v>0</v>
      </c>
      <c r="O10278" t="n">
        <v>0</v>
      </c>
      <c r="P10278" t="n">
        <v>38</v>
      </c>
      <c r="Q10278" t="n">
        <v>0</v>
      </c>
      <c r="R10278" t="n">
        <v>3</v>
      </c>
      <c r="S10278" t="n">
        <v>3</v>
      </c>
      <c r="T10278">
        <f>IF( S10278&lt;=0,0,IF( E10278+I10278 &gt;= MAX((S10278/30)*U10278, S10278*1.2), 0, CEILING( (MAX((S10278/30)*U10278, S10278*1.2) - (E10278+I10278)) / J10278, 1 ) * J10278 ) ) ))</f>
        <v/>
      </c>
      <c r="U10278" t="n">
        <v>49</v>
      </c>
    </row>
    <row r="10279">
      <c r="A10279" t="inlineStr">
        <is>
          <t>BOTANAS IEPS</t>
        </is>
      </c>
      <c r="B10279" t="inlineStr">
        <is>
          <t>0</t>
        </is>
      </c>
      <c r="C10279" t="inlineStr">
        <is>
          <t>87076568238</t>
        </is>
      </c>
      <c r="D10279" t="inlineStr">
        <is>
          <t xml:space="preserve">CACAHUATES JAPONES CON TAJIN  SNAK CLUB 162 GRS </t>
        </is>
      </c>
      <c r="E10279" t="n">
        <v>16</v>
      </c>
      <c r="F10279" t="inlineStr">
        <is>
          <t>Automatico</t>
        </is>
      </c>
      <c r="G10279" t="n">
        <v>0</v>
      </c>
      <c r="H10279" t="n">
        <v>0</v>
      </c>
      <c r="I10279" t="n">
        <v>0</v>
      </c>
      <c r="J10279" t="n">
        <v>8</v>
      </c>
      <c r="K10279" t="inlineStr">
        <is>
          <t>SNAK CLUB</t>
        </is>
      </c>
      <c r="L10279" t="n">
        <v>0</v>
      </c>
      <c r="M10279" t="n">
        <v>0</v>
      </c>
      <c r="N10279" t="n">
        <v>0</v>
      </c>
      <c r="O10279" t="n">
        <v>0</v>
      </c>
      <c r="P10279" t="n">
        <v>272</v>
      </c>
      <c r="Q10279" t="n">
        <v>143</v>
      </c>
      <c r="R10279" t="n">
        <v>0</v>
      </c>
      <c r="S10279" t="n">
        <v>2</v>
      </c>
      <c r="T10279">
        <f>IF( S10279&lt;=0,0,IF( E10279+I10279 &gt;= MAX((S10279/30)*U10279, S10279*1.2), 0, CEILING( (MAX((S10279/30)*U10279, S10279*1.2) - (E10279+I10279)) / J10279, 1 ) * J10279 ) ) ))</f>
        <v/>
      </c>
      <c r="U10279" t="n">
        <v>36</v>
      </c>
    </row>
    <row r="10280">
      <c r="A10280" t="inlineStr">
        <is>
          <t>BOTANAS IEPS</t>
        </is>
      </c>
      <c r="B10280" t="inlineStr">
        <is>
          <t>0</t>
        </is>
      </c>
      <c r="C10280" t="inlineStr">
        <is>
          <t>7502234860830</t>
        </is>
      </c>
      <c r="D10280" t="inlineStr">
        <is>
          <t xml:space="preserve">BOTANA MIX  BELARA 250 GRS </t>
        </is>
      </c>
      <c r="E10280" t="n">
        <v>16</v>
      </c>
      <c r="F10280" t="inlineStr">
        <is>
          <t>Automatico</t>
        </is>
      </c>
      <c r="G10280" t="n">
        <v>0.13</v>
      </c>
      <c r="H10280" t="n">
        <v>123.07</v>
      </c>
      <c r="I10280" t="n">
        <v>0</v>
      </c>
      <c r="J10280" t="n">
        <v>10</v>
      </c>
      <c r="K10280" t="inlineStr">
        <is>
          <t>BELARA</t>
        </is>
      </c>
      <c r="L10280" t="n">
        <v>0</v>
      </c>
      <c r="M10280" t="n">
        <v>0</v>
      </c>
      <c r="N10280" t="n">
        <v>0</v>
      </c>
      <c r="O10280" t="n">
        <v>0</v>
      </c>
      <c r="P10280" t="n">
        <v>34</v>
      </c>
      <c r="Q10280" t="n">
        <v>33</v>
      </c>
      <c r="R10280" t="n">
        <v>3</v>
      </c>
      <c r="S10280" t="n">
        <v>3</v>
      </c>
      <c r="T10280">
        <f>IF( S10280&lt;=0,0,IF( E10280+I10280 &gt;= MAX((S10280/30)*U10280, S10280*1.2), 0, CEILING( (MAX((S10280/30)*U10280, S10280*1.2) - (E10280+I10280)) / J10280, 1 ) * J10280 ) ) ))</f>
        <v/>
      </c>
      <c r="U10280" t="n">
        <v>22</v>
      </c>
    </row>
    <row r="10281">
      <c r="A10281" t="inlineStr">
        <is>
          <t>BOTANAS IEPS</t>
        </is>
      </c>
      <c r="B10281" t="inlineStr">
        <is>
          <t>0</t>
        </is>
      </c>
      <c r="C10281" t="inlineStr">
        <is>
          <t>757528027056</t>
        </is>
      </c>
      <c r="D10281" t="inlineStr">
        <is>
          <t xml:space="preserve">FRITURAS  BARCEL 280 GRS </t>
        </is>
      </c>
      <c r="E10281" t="n">
        <v>16</v>
      </c>
      <c r="F10281" t="inlineStr">
        <is>
          <t>Diario</t>
        </is>
      </c>
      <c r="G10281" t="n">
        <v>1.65</v>
      </c>
      <c r="H10281" t="n">
        <v>9.69</v>
      </c>
      <c r="I10281" t="n">
        <v>0</v>
      </c>
      <c r="J10281" t="n">
        <v>15</v>
      </c>
      <c r="K10281" t="inlineStr">
        <is>
          <t>BARCEL</t>
        </is>
      </c>
      <c r="L10281" t="n">
        <v>8.303030303030303</v>
      </c>
      <c r="M10281" t="n">
        <v>13.7</v>
      </c>
      <c r="N10281" t="n">
        <v>8.303030303030303</v>
      </c>
      <c r="O10281" t="n">
        <v>13.7</v>
      </c>
      <c r="P10281" t="n">
        <v>526</v>
      </c>
      <c r="Q10281" t="n">
        <v>536</v>
      </c>
      <c r="R10281" t="n">
        <v>48</v>
      </c>
      <c r="S10281" t="n">
        <v>55</v>
      </c>
      <c r="T10281">
        <f>IF( S10281&lt;=0,0,IF( E10281+I10281 &gt;= MAX((S10281/30)*U10281, S10281*1.2), 0, CEILING( (MAX((S10281/30)*U10281, S10281*1.2) - (E10281+I10281)) / J10281, 1 ) * J10281 ) ) ))</f>
        <v/>
      </c>
      <c r="U10281" t="n">
        <v>18</v>
      </c>
    </row>
    <row r="10282">
      <c r="A10282" t="inlineStr">
        <is>
          <t>BOTANAS IEPS</t>
        </is>
      </c>
      <c r="B10282" t="inlineStr">
        <is>
          <t>0</t>
        </is>
      </c>
      <c r="C10282" t="inlineStr">
        <is>
          <t>7502252480263</t>
        </is>
      </c>
      <c r="D10282" t="inlineStr">
        <is>
          <t xml:space="preserve">MEZCLA NUECES  TERRAFERTIL 70 GRS </t>
        </is>
      </c>
      <c r="E10282" t="n">
        <v>16</v>
      </c>
      <c r="F10282" t="inlineStr">
        <is>
          <t>Automatico</t>
        </is>
      </c>
      <c r="G10282" t="n">
        <v>0.55</v>
      </c>
      <c r="H10282" t="n">
        <v>29.09</v>
      </c>
      <c r="I10282" t="n">
        <v>0</v>
      </c>
      <c r="J10282" t="n">
        <v>10</v>
      </c>
      <c r="K10282" t="inlineStr">
        <is>
          <t>TERRAFERTIL</t>
        </is>
      </c>
      <c r="L10282" t="n">
        <v>0</v>
      </c>
      <c r="M10282" t="n">
        <v>0</v>
      </c>
      <c r="N10282" t="n">
        <v>0</v>
      </c>
      <c r="O10282" t="n">
        <v>0</v>
      </c>
      <c r="P10282" t="n">
        <v>158</v>
      </c>
      <c r="Q10282" t="n">
        <v>174</v>
      </c>
      <c r="R10282" t="n">
        <v>19</v>
      </c>
      <c r="S10282" t="n">
        <v>21</v>
      </c>
      <c r="T10282">
        <f>IF( S10282&lt;=0,0,IF( E10282+I10282 &gt;= MAX((S10282/30)*U10282, S10282*1.2), 0, CEILING( (MAX((S10282/30)*U10282, S10282*1.2) - (E10282+I10282)) / J10282, 1 ) * J10282 ) ) ))</f>
        <v/>
      </c>
      <c r="U10282" t="n">
        <v>22</v>
      </c>
    </row>
    <row r="10283">
      <c r="A10283" t="inlineStr">
        <is>
          <t>BOTANAS IEPS</t>
        </is>
      </c>
      <c r="B10283" t="inlineStr">
        <is>
          <t>0</t>
        </is>
      </c>
      <c r="C10283" t="inlineStr">
        <is>
          <t>7502252484964</t>
        </is>
      </c>
      <c r="D10283" t="inlineStr">
        <is>
          <t xml:space="preserve">MEZCLA NUECES  TERRAFERTIL 35 GRS </t>
        </is>
      </c>
      <c r="E10283" t="n">
        <v>16</v>
      </c>
      <c r="F10283" t="inlineStr">
        <is>
          <t>Automatico</t>
        </is>
      </c>
      <c r="G10283" t="n">
        <v>0.27</v>
      </c>
      <c r="H10283" t="n">
        <v>59.25</v>
      </c>
      <c r="I10283" t="n">
        <v>0</v>
      </c>
      <c r="J10283" t="n">
        <v>24</v>
      </c>
      <c r="K10283" t="inlineStr">
        <is>
          <t>TERRAFERTIL</t>
        </is>
      </c>
      <c r="L10283" t="n">
        <v>0</v>
      </c>
      <c r="M10283" t="n">
        <v>0</v>
      </c>
      <c r="N10283" t="n">
        <v>0</v>
      </c>
      <c r="O10283" t="n">
        <v>0</v>
      </c>
      <c r="P10283" t="n">
        <v>52</v>
      </c>
      <c r="Q10283" t="n">
        <v>71</v>
      </c>
      <c r="R10283" t="n">
        <v>5</v>
      </c>
      <c r="S10283" t="n">
        <v>7</v>
      </c>
      <c r="T10283">
        <f>IF( S10283&lt;=0,0,IF( E10283+I10283 &gt;= MAX((S10283/30)*U10283, S10283*1.2), 0, CEILING( (MAX((S10283/30)*U10283, S10283*1.2) - (E10283+I10283)) / J10283, 1 ) * J10283 ) ) ))</f>
        <v/>
      </c>
      <c r="U10283" t="n">
        <v>22</v>
      </c>
    </row>
    <row r="10284">
      <c r="A10284" t="inlineStr">
        <is>
          <t>BOTANAS IEPS</t>
        </is>
      </c>
      <c r="B10284" t="inlineStr">
        <is>
          <t>0</t>
        </is>
      </c>
      <c r="C10284" t="inlineStr">
        <is>
          <t>7503013543500</t>
        </is>
      </c>
      <c r="D10284" t="inlineStr">
        <is>
          <t xml:space="preserve">CHURRITOS DE NOPAL CHILE LIMON  SUSALIA 80 GRS </t>
        </is>
      </c>
      <c r="E10284" t="n">
        <v>16</v>
      </c>
      <c r="F10284" t="inlineStr">
        <is>
          <t>Automatico</t>
        </is>
      </c>
      <c r="G10284" t="n">
        <v>0.49</v>
      </c>
      <c r="H10284" t="n">
        <v>32.65</v>
      </c>
      <c r="I10284" t="n">
        <v>0</v>
      </c>
      <c r="J10284" t="n">
        <v>12</v>
      </c>
      <c r="K10284" t="inlineStr">
        <is>
          <t>SUSALIA</t>
        </is>
      </c>
      <c r="L10284" t="n">
        <v>0</v>
      </c>
      <c r="M10284" t="n">
        <v>0</v>
      </c>
      <c r="N10284" t="n">
        <v>0</v>
      </c>
      <c r="O10284" t="n">
        <v>0</v>
      </c>
      <c r="P10284" t="n">
        <v>231</v>
      </c>
      <c r="Q10284" t="n">
        <v>592</v>
      </c>
      <c r="R10284" t="n">
        <v>12</v>
      </c>
      <c r="S10284" t="n">
        <v>15</v>
      </c>
      <c r="T10284">
        <f>IF( S10284&lt;=0,0,IF( E10284+I10284 &gt;= MAX((S10284/30)*U10284, S10284*1.2), 0, CEILING( (MAX((S10284/30)*U10284, S10284*1.2) - (E10284+I10284)) / J10284, 1 ) * J10284 ) ) ))</f>
        <v/>
      </c>
      <c r="U10284" t="n">
        <v>22</v>
      </c>
    </row>
    <row r="10285">
      <c r="A10285" t="inlineStr">
        <is>
          <t>BOTANAS IEPS</t>
        </is>
      </c>
      <c r="B10285" t="inlineStr">
        <is>
          <t>0</t>
        </is>
      </c>
      <c r="C10285" t="inlineStr">
        <is>
          <t>7500478042296</t>
        </is>
      </c>
      <c r="D10285" t="inlineStr">
        <is>
          <t xml:space="preserve">FRITURAS DE MAIZ CHILE LIMON FLAMIN HOT  SABRITAS 185 GRS </t>
        </is>
      </c>
      <c r="E10285" t="n">
        <v>16</v>
      </c>
      <c r="F10285" t="inlineStr">
        <is>
          <t>Diario</t>
        </is>
      </c>
      <c r="G10285" t="n">
        <v>1.26</v>
      </c>
      <c r="H10285" t="n">
        <v>12.69</v>
      </c>
      <c r="I10285" t="n">
        <v>0</v>
      </c>
      <c r="J10285" t="n">
        <v>20</v>
      </c>
      <c r="K10285" t="inlineStr">
        <is>
          <t>SABRITAS</t>
        </is>
      </c>
      <c r="L10285" t="n">
        <v>5.301587301587302</v>
      </c>
      <c r="M10285" t="n">
        <v>6.680000000000001</v>
      </c>
      <c r="N10285" t="n">
        <v>5.301587301587302</v>
      </c>
      <c r="O10285" t="n">
        <v>6.680000000000001</v>
      </c>
      <c r="P10285" t="n">
        <v>219</v>
      </c>
      <c r="Q10285" t="n">
        <v>0</v>
      </c>
      <c r="R10285" t="n">
        <v>17</v>
      </c>
      <c r="S10285" t="n">
        <v>28</v>
      </c>
      <c r="T10285">
        <f>IF( S10285&lt;=0,0,IF( E10285+I10285 &gt;= MAX((S10285/30)*U10285, S10285*1.2), 0, CEILING( (MAX((S10285/30)*U10285, S10285*1.2) - (E10285+I10285)) / J10285, 1 ) * J10285 ) ) ))</f>
        <v/>
      </c>
      <c r="U10285" t="n">
        <v>18</v>
      </c>
    </row>
    <row r="10286">
      <c r="A10286" t="inlineStr">
        <is>
          <t>BOTANAS IEPS</t>
        </is>
      </c>
      <c r="B10286" t="inlineStr">
        <is>
          <t>0</t>
        </is>
      </c>
      <c r="C10286" t="inlineStr">
        <is>
          <t>7501011151086</t>
        </is>
      </c>
      <c r="D10286" t="inlineStr">
        <is>
          <t xml:space="preserve">FRITURAS DE HARINA CHILE Y LIMON  SABRITAS 165 GRS </t>
        </is>
      </c>
      <c r="E10286" t="n">
        <v>16</v>
      </c>
      <c r="F10286" t="inlineStr">
        <is>
          <t>Diario</t>
        </is>
      </c>
      <c r="G10286" t="n">
        <v>1.82</v>
      </c>
      <c r="H10286" t="n">
        <v>9.890000000000001</v>
      </c>
      <c r="I10286" t="n">
        <v>0</v>
      </c>
      <c r="J10286" t="n">
        <v>6</v>
      </c>
      <c r="K10286" t="inlineStr">
        <is>
          <t>SABRITAS</t>
        </is>
      </c>
      <c r="L10286" t="n">
        <v>9.20879120879121</v>
      </c>
      <c r="M10286" t="n">
        <v>16.76</v>
      </c>
      <c r="N10286" t="n">
        <v>9.20879120879121</v>
      </c>
      <c r="O10286" t="n">
        <v>16.76</v>
      </c>
      <c r="P10286" t="n">
        <v>292</v>
      </c>
      <c r="Q10286" t="n">
        <v>514</v>
      </c>
      <c r="R10286" t="n">
        <v>44</v>
      </c>
      <c r="S10286" t="n">
        <v>49</v>
      </c>
      <c r="T10286">
        <f>IF( S10286&lt;=0,0,IF( E10286+I10286 &gt;= MAX((S10286/30)*U10286, S10286*1.2), 0, CEILING( (MAX((S10286/30)*U10286, S10286*1.2) - (E10286+I10286)) / J10286, 1 ) * J10286 ) ) ))</f>
        <v/>
      </c>
      <c r="U10286" t="n">
        <v>18</v>
      </c>
    </row>
    <row r="10287">
      <c r="A10287" t="inlineStr">
        <is>
          <t>PROTECCION FEMENINA TASA 0</t>
        </is>
      </c>
      <c r="B10287" t="inlineStr">
        <is>
          <t>0</t>
        </is>
      </c>
      <c r="C10287" t="inlineStr">
        <is>
          <t>7501943490529</t>
        </is>
      </c>
      <c r="D10287" t="inlineStr">
        <is>
          <t xml:space="preserve">TOALLA NOCTURNA CON ALAS CON MANZANILLA KOTEX 36 PZA </t>
        </is>
      </c>
      <c r="E10287" t="n">
        <v>16</v>
      </c>
      <c r="F10287" t="inlineStr">
        <is>
          <t>Automatico</t>
        </is>
      </c>
      <c r="G10287" t="n">
        <v>0.63</v>
      </c>
      <c r="H10287" t="n">
        <v>26.98</v>
      </c>
      <c r="I10287" t="n">
        <v>6</v>
      </c>
      <c r="J10287" t="n">
        <v>6</v>
      </c>
      <c r="K10287" t="inlineStr">
        <is>
          <t>KOTEX</t>
        </is>
      </c>
      <c r="L10287" t="n">
        <v>0</v>
      </c>
      <c r="M10287" t="n">
        <v>0</v>
      </c>
      <c r="N10287" t="n">
        <v>0</v>
      </c>
      <c r="O10287" t="n">
        <v>0</v>
      </c>
      <c r="P10287" t="n">
        <v>246</v>
      </c>
      <c r="Q10287" t="n">
        <v>210</v>
      </c>
      <c r="R10287" t="n">
        <v>13</v>
      </c>
      <c r="S10287" t="n">
        <v>14</v>
      </c>
      <c r="T10287">
        <f>IF( S10287&lt;=0,0,IF( E10287+I10287 &gt;= MAX((S10287/30)*U10287, S10287*1.2), 0, CEILING( (MAX((S10287/30)*U10287, S10287*1.2) - (E10287+I10287)) / J10287, 1 ) * J10287 ) ) ))</f>
        <v/>
      </c>
      <c r="U10287" t="n">
        <v>22</v>
      </c>
    </row>
    <row r="10288">
      <c r="A10288" t="inlineStr">
        <is>
          <t>CEREALES, AVENAS Y BARRAS IEPS</t>
        </is>
      </c>
      <c r="B10288" t="inlineStr">
        <is>
          <t>0</t>
        </is>
      </c>
      <c r="C10288" t="inlineStr">
        <is>
          <t>7503029029098</t>
        </is>
      </c>
      <c r="D10288" t="inlineStr">
        <is>
          <t xml:space="preserve">GRANOLA MANTEQUILLA DE CACAHUATE  PICK ONE 300 GRS </t>
        </is>
      </c>
      <c r="E10288" t="n">
        <v>16</v>
      </c>
      <c r="F10288" t="inlineStr">
        <is>
          <t>Automatico</t>
        </is>
      </c>
      <c r="G10288" t="n">
        <v>0</v>
      </c>
      <c r="H10288" t="n">
        <v>0</v>
      </c>
      <c r="I10288" t="n">
        <v>0</v>
      </c>
      <c r="J10288" t="n">
        <v>10</v>
      </c>
      <c r="K10288" t="inlineStr">
        <is>
          <t>PICK ONE</t>
        </is>
      </c>
      <c r="L10288" t="n">
        <v>0</v>
      </c>
      <c r="M10288" t="n">
        <v>0</v>
      </c>
      <c r="N10288" t="n">
        <v>0</v>
      </c>
      <c r="O10288" t="n">
        <v>0</v>
      </c>
      <c r="P10288" t="n">
        <v>18</v>
      </c>
      <c r="Q10288" t="n">
        <v>6</v>
      </c>
      <c r="R10288" t="n">
        <v>1</v>
      </c>
      <c r="S10288" t="n">
        <v>1</v>
      </c>
      <c r="T10288">
        <f>IF( S10288&lt;=0,0,IF( E10288+I10288 &gt;= MAX((S10288/30)*U10288, S10288*1.2), 0, CEILING( (MAX((S10288/30)*U10288, S10288*1.2) - (E10288+I10288)) / J10288, 1 ) * J10288 ) ) ))</f>
        <v/>
      </c>
      <c r="U10288" t="n">
        <v>49</v>
      </c>
    </row>
    <row r="10289">
      <c r="A10289" t="inlineStr">
        <is>
          <t>CEREALES, AVENAS Y BARRAS IEPS</t>
        </is>
      </c>
      <c r="B10289" t="inlineStr">
        <is>
          <t>0</t>
        </is>
      </c>
      <c r="C10289" t="inlineStr">
        <is>
          <t>94331428909</t>
        </is>
      </c>
      <c r="D10289" t="inlineStr">
        <is>
          <t xml:space="preserve">GRANOLA CON FRUTAS Y MIEL  GRANVITA 800 GRS </t>
        </is>
      </c>
      <c r="E10289" t="n">
        <v>16</v>
      </c>
      <c r="F10289" t="inlineStr">
        <is>
          <t>Automatico</t>
        </is>
      </c>
      <c r="G10289" t="n">
        <v>0.14</v>
      </c>
      <c r="H10289" t="n">
        <v>114.28</v>
      </c>
      <c r="I10289" t="n">
        <v>0</v>
      </c>
      <c r="J10289" t="n">
        <v>16</v>
      </c>
      <c r="K10289" t="inlineStr">
        <is>
          <t>GRANVITA</t>
        </is>
      </c>
      <c r="L10289" t="n">
        <v>0</v>
      </c>
      <c r="M10289" t="n">
        <v>0</v>
      </c>
      <c r="N10289" t="n">
        <v>0</v>
      </c>
      <c r="O10289" t="n">
        <v>0</v>
      </c>
      <c r="P10289" t="n">
        <v>80</v>
      </c>
      <c r="Q10289" t="n">
        <v>141</v>
      </c>
      <c r="R10289" t="n">
        <v>4</v>
      </c>
      <c r="S10289" t="n">
        <v>8</v>
      </c>
      <c r="T10289">
        <f>IF( S10289&lt;=0,0,IF( E10289+I10289 &gt;= MAX((S10289/30)*U10289, S10289*1.2), 0, CEILING( (MAX((S10289/30)*U10289, S10289*1.2) - (E10289+I10289)) / J10289, 1 ) * J10289 ) ) ))</f>
        <v/>
      </c>
      <c r="U10289" t="n">
        <v>22</v>
      </c>
    </row>
    <row r="10290">
      <c r="A10290" t="inlineStr">
        <is>
          <t>GOURMET IEPS</t>
        </is>
      </c>
      <c r="B10290" t="inlineStr">
        <is>
          <t>0</t>
        </is>
      </c>
      <c r="C10290" t="inlineStr">
        <is>
          <t>7503020188060</t>
        </is>
      </c>
      <c r="D10290" t="inlineStr">
        <is>
          <t xml:space="preserve">CREMA DE CACAHUATE AMARANTO Y CHIA  MORAMA 200 GRS </t>
        </is>
      </c>
      <c r="E10290" t="n">
        <v>16</v>
      </c>
      <c r="F10290" t="inlineStr">
        <is>
          <t>Automatico</t>
        </is>
      </c>
      <c r="G10290" t="n">
        <v>0.14</v>
      </c>
      <c r="H10290" t="n">
        <v>114.28</v>
      </c>
      <c r="I10290" t="n">
        <v>0</v>
      </c>
      <c r="J10290" t="n">
        <v>12</v>
      </c>
      <c r="K10290" t="inlineStr">
        <is>
          <t>MORAMA</t>
        </is>
      </c>
      <c r="L10290" t="n">
        <v>0</v>
      </c>
      <c r="M10290" t="n">
        <v>0</v>
      </c>
      <c r="N10290" t="n">
        <v>0</v>
      </c>
      <c r="O10290" t="n">
        <v>0</v>
      </c>
      <c r="P10290" t="n">
        <v>65</v>
      </c>
      <c r="Q10290" t="n">
        <v>24</v>
      </c>
      <c r="R10290" t="n">
        <v>5</v>
      </c>
      <c r="S10290" t="n">
        <v>5</v>
      </c>
      <c r="T10290">
        <f>IF( S10290&lt;=0,0,IF( E10290+I10290 &gt;= MAX((S10290/30)*U10290, S10290*1.2), 0, CEILING( (MAX((S10290/30)*U10290, S10290*1.2) - (E10290+I10290)) / J10290, 1 ) * J10290 ) ) ))</f>
        <v/>
      </c>
      <c r="U10290" t="n">
        <v>36</v>
      </c>
    </row>
    <row r="10291">
      <c r="A10291" t="inlineStr">
        <is>
          <t>GOURMET IEPS</t>
        </is>
      </c>
      <c r="B10291" t="inlineStr">
        <is>
          <t>0</t>
        </is>
      </c>
      <c r="C10291" t="inlineStr">
        <is>
          <t>7503019548394</t>
        </is>
      </c>
      <c r="D10291" t="inlineStr">
        <is>
          <t xml:space="preserve">BARRA DE AMARANTO CHOCOLATE  NUTRIWELL 240 GRS </t>
        </is>
      </c>
      <c r="E10291" t="n">
        <v>16</v>
      </c>
      <c r="F10291" t="inlineStr">
        <is>
          <t>Automatico</t>
        </is>
      </c>
      <c r="G10291" t="n">
        <v>0</v>
      </c>
      <c r="H10291" t="n">
        <v>0</v>
      </c>
      <c r="I10291" t="n">
        <v>0</v>
      </c>
      <c r="J10291" t="n">
        <v>16</v>
      </c>
      <c r="K10291" t="inlineStr">
        <is>
          <t>NUTRIWELL</t>
        </is>
      </c>
      <c r="L10291" t="n">
        <v>0</v>
      </c>
      <c r="M10291" t="n">
        <v>0</v>
      </c>
      <c r="N10291" t="n">
        <v>0</v>
      </c>
      <c r="O10291" t="n">
        <v>0</v>
      </c>
      <c r="P10291" t="n">
        <v>21</v>
      </c>
      <c r="Q10291" t="n">
        <v>21</v>
      </c>
      <c r="R10291" t="n">
        <v>0</v>
      </c>
      <c r="S10291" t="n">
        <v>0</v>
      </c>
      <c r="T10291">
        <f>IF( S10291&lt;=0,0,IF( E10291+I10291 &gt;= MAX((S10291/30)*U10291, S10291*1.2), 0, CEILING( (MAX((S10291/30)*U10291, S10291*1.2) - (E10291+I10291)) / J10291, 1 ) * J10291 ) ) ))</f>
        <v/>
      </c>
      <c r="U10291" t="n">
        <v>36</v>
      </c>
    </row>
    <row r="10292">
      <c r="A10292" t="inlineStr">
        <is>
          <t>GOURMET IEPS</t>
        </is>
      </c>
      <c r="B10292" t="inlineStr">
        <is>
          <t>0</t>
        </is>
      </c>
      <c r="C10292" t="inlineStr">
        <is>
          <t>7804673911020</t>
        </is>
      </c>
      <c r="D10292" t="inlineStr">
        <is>
          <t xml:space="preserve">BARRA DE PROTEINA SABOR CHOCOLATE  WILD PROTEIN 225 GRS </t>
        </is>
      </c>
      <c r="E10292" t="n">
        <v>16</v>
      </c>
      <c r="F10292" t="inlineStr">
        <is>
          <t>Automatico</t>
        </is>
      </c>
      <c r="G10292" t="n">
        <v>0.58</v>
      </c>
      <c r="H10292" t="n">
        <v>27.58</v>
      </c>
      <c r="I10292" t="n">
        <v>0</v>
      </c>
      <c r="J10292" t="n">
        <v>15</v>
      </c>
      <c r="K10292" t="inlineStr">
        <is>
          <t>WILD PROTEIN</t>
        </is>
      </c>
      <c r="L10292" t="n">
        <v>0</v>
      </c>
      <c r="M10292" t="n">
        <v>0</v>
      </c>
      <c r="N10292" t="n">
        <v>0</v>
      </c>
      <c r="O10292" t="n">
        <v>0</v>
      </c>
      <c r="P10292" t="n">
        <v>134</v>
      </c>
      <c r="Q10292" t="n">
        <v>0</v>
      </c>
      <c r="R10292" t="n">
        <v>15</v>
      </c>
      <c r="S10292" t="n">
        <v>19</v>
      </c>
      <c r="T10292">
        <f>IF( S10292&lt;=0,0,IF( E10292+I10292 &gt;= MAX((S10292/30)*U10292, S10292*1.2), 0, CEILING( (MAX((S10292/30)*U10292, S10292*1.2) - (E10292+I10292)) / J10292, 1 ) * J10292 ) ) ))</f>
        <v/>
      </c>
      <c r="U10292" t="n">
        <v>22</v>
      </c>
    </row>
    <row r="10293">
      <c r="A10293" t="inlineStr">
        <is>
          <t>GOURMET IEPS</t>
        </is>
      </c>
      <c r="B10293" t="inlineStr">
        <is>
          <t>0</t>
        </is>
      </c>
      <c r="C10293" t="inlineStr">
        <is>
          <t>7804673911082</t>
        </is>
      </c>
      <c r="D10293" t="inlineStr">
        <is>
          <t xml:space="preserve">BARRA DE PROTEINA SABOR CHOCOLATE AMARGO  WILD PROTEIN 225 GRS </t>
        </is>
      </c>
      <c r="E10293" t="n">
        <v>16</v>
      </c>
      <c r="F10293" t="inlineStr">
        <is>
          <t>Automatico</t>
        </is>
      </c>
      <c r="G10293" t="n">
        <v>0.43</v>
      </c>
      <c r="H10293" t="n">
        <v>37.2</v>
      </c>
      <c r="I10293" t="n">
        <v>0</v>
      </c>
      <c r="J10293" t="n">
        <v>15</v>
      </c>
      <c r="K10293" t="inlineStr">
        <is>
          <t>WILD PROTEIN</t>
        </is>
      </c>
      <c r="L10293" t="n">
        <v>0</v>
      </c>
      <c r="M10293" t="n">
        <v>0</v>
      </c>
      <c r="N10293" t="n">
        <v>0</v>
      </c>
      <c r="O10293" t="n">
        <v>0</v>
      </c>
      <c r="P10293" t="n">
        <v>127</v>
      </c>
      <c r="Q10293" t="n">
        <v>0</v>
      </c>
      <c r="R10293" t="n">
        <v>14</v>
      </c>
      <c r="S10293" t="n">
        <v>18</v>
      </c>
      <c r="T10293">
        <f>IF( S10293&lt;=0,0,IF( E10293+I10293 &gt;= MAX((S10293/30)*U10293, S10293*1.2), 0, CEILING( (MAX((S10293/30)*U10293, S10293*1.2) - (E10293+I10293)) / J10293, 1 ) * J10293 ) ) ))</f>
        <v/>
      </c>
      <c r="U10293" t="n">
        <v>22</v>
      </c>
    </row>
    <row r="10294">
      <c r="A10294" t="inlineStr">
        <is>
          <t>GOURMET IEPS</t>
        </is>
      </c>
      <c r="B10294" t="inlineStr">
        <is>
          <t>0</t>
        </is>
      </c>
      <c r="C10294" t="inlineStr">
        <is>
          <t>7804673911129</t>
        </is>
      </c>
      <c r="D10294" t="inlineStr">
        <is>
          <t xml:space="preserve">BARRA DE PROTEINA SABOR CARAMELO  WILD PROTEIN 225 GRS </t>
        </is>
      </c>
      <c r="E10294" t="n">
        <v>16</v>
      </c>
      <c r="F10294" t="inlineStr">
        <is>
          <t>Automatico</t>
        </is>
      </c>
      <c r="G10294" t="n">
        <v>0.09</v>
      </c>
      <c r="H10294" t="n">
        <v>177.77</v>
      </c>
      <c r="I10294" t="n">
        <v>0</v>
      </c>
      <c r="J10294" t="n">
        <v>15</v>
      </c>
      <c r="K10294" t="inlineStr">
        <is>
          <t>WILD PROTEIN</t>
        </is>
      </c>
      <c r="L10294" t="n">
        <v>0</v>
      </c>
      <c r="M10294" t="n">
        <v>0</v>
      </c>
      <c r="N10294" t="n">
        <v>0</v>
      </c>
      <c r="O10294" t="n">
        <v>0</v>
      </c>
      <c r="P10294" t="n">
        <v>91</v>
      </c>
      <c r="Q10294" t="n">
        <v>0</v>
      </c>
      <c r="R10294" t="n">
        <v>4</v>
      </c>
      <c r="S10294" t="n">
        <v>5</v>
      </c>
      <c r="T10294">
        <f>IF( S10294&lt;=0,0,IF( E10294+I10294 &gt;= MAX((S10294/30)*U10294, S10294*1.2), 0, CEILING( (MAX((S10294/30)*U10294, S10294*1.2) - (E10294+I10294)) / J10294, 1 ) * J10294 ) ) ))</f>
        <v/>
      </c>
      <c r="U10294" t="n">
        <v>22</v>
      </c>
    </row>
    <row r="10295">
      <c r="A10295" t="inlineStr">
        <is>
          <t>GOURMET IEPS</t>
        </is>
      </c>
      <c r="B10295" t="inlineStr">
        <is>
          <t>0</t>
        </is>
      </c>
      <c r="C10295" t="inlineStr">
        <is>
          <t>76186000011</t>
        </is>
      </c>
      <c r="D10295" t="inlineStr">
        <is>
          <t xml:space="preserve">SOPA INSTANTANEA FIDEO ORIGINAL  SAPPORO 100 GRS </t>
        </is>
      </c>
      <c r="E10295" t="n">
        <v>16</v>
      </c>
      <c r="F10295" t="inlineStr">
        <is>
          <t>Automatico</t>
        </is>
      </c>
      <c r="G10295" t="n">
        <v>0.53</v>
      </c>
      <c r="H10295" t="n">
        <v>30.18</v>
      </c>
      <c r="I10295" t="n">
        <v>0</v>
      </c>
      <c r="J10295" t="n">
        <v>24</v>
      </c>
      <c r="K10295" t="inlineStr">
        <is>
          <t>SAPPORO</t>
        </is>
      </c>
      <c r="L10295" t="n">
        <v>0</v>
      </c>
      <c r="M10295" t="n">
        <v>0</v>
      </c>
      <c r="N10295" t="n">
        <v>0</v>
      </c>
      <c r="O10295" t="n">
        <v>0</v>
      </c>
      <c r="P10295" t="n">
        <v>375</v>
      </c>
      <c r="Q10295" t="n">
        <v>174</v>
      </c>
      <c r="R10295" t="n">
        <v>20</v>
      </c>
      <c r="S10295" t="n">
        <v>25</v>
      </c>
      <c r="T10295">
        <f>IF( S10295&lt;=0,0,IF( E10295+I10295 &gt;= MAX((S10295/30)*U10295, S10295*1.2), 0, CEILING( (MAX((S10295/30)*U10295, S10295*1.2) - (E10295+I10295)) / J10295, 1 ) * J10295 ) ) ))</f>
        <v/>
      </c>
      <c r="U10295" t="n">
        <v>22</v>
      </c>
    </row>
    <row r="10296">
      <c r="A10296" t="inlineStr">
        <is>
          <t>GOURMET IEPS</t>
        </is>
      </c>
      <c r="B10296" t="inlineStr">
        <is>
          <t>0</t>
        </is>
      </c>
      <c r="C10296" t="inlineStr">
        <is>
          <t>853267004003</t>
        </is>
      </c>
      <c r="D10296" t="inlineStr">
        <is>
          <t xml:space="preserve">PAPAS FRITAS TOMATE ESPINACA SIN GLUTEN VECHIPS 42.5 GRS </t>
        </is>
      </c>
      <c r="E10296" t="n">
        <v>16</v>
      </c>
      <c r="F10296" t="inlineStr">
        <is>
          <t>Automatico</t>
        </is>
      </c>
      <c r="G10296" t="n">
        <v>0</v>
      </c>
      <c r="H10296" t="n">
        <v>0</v>
      </c>
      <c r="I10296" t="n">
        <v>0</v>
      </c>
      <c r="J10296" t="n">
        <v>24</v>
      </c>
      <c r="K10296" t="inlineStr">
        <is>
          <t>VECHIPS</t>
        </is>
      </c>
      <c r="L10296" t="n">
        <v>0</v>
      </c>
      <c r="M10296" t="n">
        <v>0</v>
      </c>
      <c r="N10296" t="n">
        <v>0</v>
      </c>
      <c r="O10296" t="n">
        <v>0</v>
      </c>
      <c r="P10296" t="n">
        <v>49</v>
      </c>
      <c r="Q10296" t="n">
        <v>51</v>
      </c>
      <c r="R10296" t="n">
        <v>0</v>
      </c>
      <c r="S10296" t="n">
        <v>0</v>
      </c>
      <c r="T10296">
        <f>IF( S10296&lt;=0,0,IF( E10296+I10296 &gt;= MAX((S10296/30)*U10296, S10296*1.2), 0, CEILING( (MAX((S10296/30)*U10296, S10296*1.2) - (E10296+I10296)) / J10296, 1 ) * J10296 ) ) ))</f>
        <v/>
      </c>
      <c r="U10296" t="n">
        <v>36</v>
      </c>
    </row>
    <row r="10297">
      <c r="A10297" t="inlineStr">
        <is>
          <t>GALLETAS, PAN Y UNTABLES IEPS</t>
        </is>
      </c>
      <c r="B10297" t="inlineStr">
        <is>
          <t>0</t>
        </is>
      </c>
      <c r="C10297" t="inlineStr">
        <is>
          <t>84673570022</t>
        </is>
      </c>
      <c r="D10297" t="inlineStr">
        <is>
          <t xml:space="preserve">GALLETAS DE CHOCOAVELLANA WAFER ROLLS  CAPRICE 115 GRS </t>
        </is>
      </c>
      <c r="E10297" t="n">
        <v>16</v>
      </c>
      <c r="F10297" t="inlineStr">
        <is>
          <t>Automatico</t>
        </is>
      </c>
      <c r="G10297" t="n">
        <v>0.41</v>
      </c>
      <c r="H10297" t="n">
        <v>39.02</v>
      </c>
      <c r="I10297" t="n">
        <v>0</v>
      </c>
      <c r="J10297" t="n">
        <v>20</v>
      </c>
      <c r="K10297" t="inlineStr">
        <is>
          <t>CAPRICE</t>
        </is>
      </c>
      <c r="L10297" t="n">
        <v>0</v>
      </c>
      <c r="M10297" t="n">
        <v>0</v>
      </c>
      <c r="N10297" t="n">
        <v>0</v>
      </c>
      <c r="O10297" t="n">
        <v>0</v>
      </c>
      <c r="P10297" t="n">
        <v>104</v>
      </c>
      <c r="Q10297" t="n">
        <v>116</v>
      </c>
      <c r="R10297" t="n">
        <v>13</v>
      </c>
      <c r="S10297" t="n">
        <v>14</v>
      </c>
      <c r="T10297">
        <f>IF( S10297&lt;=0,0,IF( E10297+I10297 &gt;= MAX((S10297/30)*U10297, S10297*1.2), 0, CEILING( (MAX((S10297/30)*U10297, S10297*1.2) - (E10297+I10297)) / J10297, 1 ) * J10297 ) ) ))</f>
        <v/>
      </c>
      <c r="U10297" t="n">
        <v>22</v>
      </c>
    </row>
    <row r="10298">
      <c r="A10298" t="inlineStr">
        <is>
          <t>GALLETAS, PAN Y UNTABLES IEPS</t>
        </is>
      </c>
      <c r="B10298" t="inlineStr">
        <is>
          <t>0</t>
        </is>
      </c>
      <c r="C10298" t="inlineStr">
        <is>
          <t>7622210575364</t>
        </is>
      </c>
      <c r="D10298" t="inlineStr">
        <is>
          <t xml:space="preserve">GALLETAS CHOCOLATE RELLENO PAY DE LIMÓN  NABISCO 252 GRS </t>
        </is>
      </c>
      <c r="E10298" t="n">
        <v>16</v>
      </c>
      <c r="F10298" t="inlineStr">
        <is>
          <t>Automatico</t>
        </is>
      </c>
      <c r="G10298" t="n">
        <v>0.17</v>
      </c>
      <c r="H10298" t="n">
        <v>94.11</v>
      </c>
      <c r="I10298" t="n">
        <v>0</v>
      </c>
      <c r="J10298" t="n">
        <v>12</v>
      </c>
      <c r="K10298" t="inlineStr">
        <is>
          <t>NABISCO</t>
        </is>
      </c>
      <c r="L10298" t="n">
        <v>0</v>
      </c>
      <c r="M10298" t="n">
        <v>0</v>
      </c>
      <c r="N10298" t="n">
        <v>0</v>
      </c>
      <c r="O10298" t="n">
        <v>0</v>
      </c>
      <c r="P10298" t="n">
        <v>159</v>
      </c>
      <c r="Q10298" t="n">
        <v>126</v>
      </c>
      <c r="R10298" t="n">
        <v>5</v>
      </c>
      <c r="S10298" t="n">
        <v>6</v>
      </c>
      <c r="T10298">
        <f>IF( S10298&lt;=0,0,IF( E10298+I10298 &gt;= MAX((S10298/30)*U10298, S10298*1.2), 0, CEILING( (MAX((S10298/30)*U10298, S10298*1.2) - (E10298+I10298)) / J10298, 1 ) * J10298 ) ) ))</f>
        <v/>
      </c>
      <c r="U10298" t="n">
        <v>22</v>
      </c>
    </row>
    <row r="10299">
      <c r="A10299" t="inlineStr">
        <is>
          <t>GALLETAS, PAN Y UNTABLES IEPS</t>
        </is>
      </c>
      <c r="B10299" t="inlineStr">
        <is>
          <t>0</t>
        </is>
      </c>
      <c r="C10299" t="inlineStr">
        <is>
          <t>737621016119</t>
        </is>
      </c>
      <c r="D10299" t="inlineStr">
        <is>
          <t xml:space="preserve">CAJETA VAINILLA  REAL DEL POTOSI 660 GRS </t>
        </is>
      </c>
      <c r="E10299" t="n">
        <v>16</v>
      </c>
      <c r="F10299" t="inlineStr">
        <is>
          <t>Automatico</t>
        </is>
      </c>
      <c r="G10299" t="n">
        <v>0.06</v>
      </c>
      <c r="H10299" t="n">
        <v>266.66</v>
      </c>
      <c r="I10299" t="n">
        <v>0</v>
      </c>
      <c r="J10299" t="n">
        <v>12</v>
      </c>
      <c r="K10299" t="inlineStr">
        <is>
          <t>REAL DEL POTOSI</t>
        </is>
      </c>
      <c r="L10299" t="n">
        <v>0</v>
      </c>
      <c r="M10299" t="n">
        <v>0</v>
      </c>
      <c r="N10299" t="n">
        <v>0</v>
      </c>
      <c r="O10299" t="n">
        <v>0</v>
      </c>
      <c r="P10299" t="n">
        <v>7</v>
      </c>
      <c r="Q10299" t="n">
        <v>5</v>
      </c>
      <c r="R10299" t="n">
        <v>1</v>
      </c>
      <c r="S10299" t="n">
        <v>1</v>
      </c>
      <c r="T10299">
        <f>IF( S10299&lt;=0,0,IF( E10299+I10299 &gt;= MAX((S10299/30)*U10299, S10299*1.2), 0, CEILING( (MAX((S10299/30)*U10299, S10299*1.2) - (E10299+I10299)) / J10299, 1 ) * J10299 ) ) ))</f>
        <v/>
      </c>
      <c r="U10299" t="n">
        <v>36</v>
      </c>
    </row>
    <row r="10300">
      <c r="A10300" t="inlineStr">
        <is>
          <t>GALLETAS, PAN Y UNTABLES IEPS</t>
        </is>
      </c>
      <c r="B10300" t="inlineStr">
        <is>
          <t>0</t>
        </is>
      </c>
      <c r="C10300" t="inlineStr">
        <is>
          <t>7500478037537</t>
        </is>
      </c>
      <c r="D10300" t="inlineStr">
        <is>
          <t xml:space="preserve">GALLETAS CHOKIS MIX  GAMESA 277.5 GRS </t>
        </is>
      </c>
      <c r="E10300" t="n">
        <v>16</v>
      </c>
      <c r="F10300" t="inlineStr">
        <is>
          <t>Automatico</t>
        </is>
      </c>
      <c r="G10300" t="n">
        <v>0.34</v>
      </c>
      <c r="H10300" t="n">
        <v>47.05</v>
      </c>
      <c r="I10300" t="n">
        <v>0</v>
      </c>
      <c r="J10300" t="n">
        <v>12</v>
      </c>
      <c r="K10300" t="inlineStr">
        <is>
          <t>GAMESA</t>
        </is>
      </c>
      <c r="L10300" t="n">
        <v>0</v>
      </c>
      <c r="M10300" t="n">
        <v>0</v>
      </c>
      <c r="N10300" t="n">
        <v>0</v>
      </c>
      <c r="O10300" t="n">
        <v>0</v>
      </c>
      <c r="P10300" t="n">
        <v>177</v>
      </c>
      <c r="Q10300" t="n">
        <v>40</v>
      </c>
      <c r="R10300" t="n">
        <v>9</v>
      </c>
      <c r="S10300" t="n">
        <v>12</v>
      </c>
      <c r="T10300">
        <f>IF( S10300&lt;=0,0,IF( E10300+I10300 &gt;= MAX((S10300/30)*U10300, S10300*1.2), 0, CEILING( (MAX((S10300/30)*U10300, S10300*1.2) - (E10300+I10300)) / J10300, 1 ) * J10300 ) ) ))</f>
        <v/>
      </c>
      <c r="U10300" t="n">
        <v>22</v>
      </c>
    </row>
    <row r="10301">
      <c r="A10301" t="inlineStr">
        <is>
          <t>ALIMENTOS SIN AZUCAR IEPS</t>
        </is>
      </c>
      <c r="B10301" t="inlineStr">
        <is>
          <t>0</t>
        </is>
      </c>
      <c r="C10301" t="inlineStr">
        <is>
          <t>7502215150530</t>
        </is>
      </c>
      <c r="D10301" t="inlineStr">
        <is>
          <t xml:space="preserve">GALLETAS OREJITAS CON CHOCOLATE SIN AZUCAR LA MORISCA 250 GRS </t>
        </is>
      </c>
      <c r="E10301" t="n">
        <v>16</v>
      </c>
      <c r="F10301" t="inlineStr">
        <is>
          <t>Automatico</t>
        </is>
      </c>
      <c r="G10301" t="n">
        <v>0.22</v>
      </c>
      <c r="H10301" t="n">
        <v>72.72</v>
      </c>
      <c r="I10301" t="n">
        <v>0</v>
      </c>
      <c r="J10301" t="n">
        <v>28</v>
      </c>
      <c r="K10301" t="inlineStr">
        <is>
          <t>LA MORISCA</t>
        </is>
      </c>
      <c r="L10301" t="n">
        <v>0</v>
      </c>
      <c r="M10301" t="n">
        <v>0</v>
      </c>
      <c r="N10301" t="n">
        <v>0</v>
      </c>
      <c r="O10301" t="n">
        <v>0</v>
      </c>
      <c r="P10301" t="n">
        <v>135</v>
      </c>
      <c r="Q10301" t="n">
        <v>153</v>
      </c>
      <c r="R10301" t="n">
        <v>7</v>
      </c>
      <c r="S10301" t="n">
        <v>8</v>
      </c>
      <c r="T10301">
        <f>IF( S10301&lt;=0,0,IF( E10301+I10301 &gt;= MAX((S10301/30)*U10301, S10301*1.2), 0, CEILING( (MAX((S10301/30)*U10301, S10301*1.2) - (E10301+I10301)) / J10301, 1 ) * J10301 ) ) ))</f>
        <v/>
      </c>
      <c r="U10301" t="n">
        <v>22</v>
      </c>
    </row>
    <row r="10302">
      <c r="A10302" t="inlineStr">
        <is>
          <t>ALIMENTOS SIN AZUCAR IEPS</t>
        </is>
      </c>
      <c r="B10302" t="inlineStr">
        <is>
          <t>0</t>
        </is>
      </c>
      <c r="C10302" t="inlineStr">
        <is>
          <t>7503005273255</t>
        </is>
      </c>
      <c r="D10302" t="inlineStr">
        <is>
          <t xml:space="preserve">CHOCOLATE CON LECHE SIN AZUCAR D'MEALS 100 GRS </t>
        </is>
      </c>
      <c r="E10302" t="n">
        <v>16</v>
      </c>
      <c r="F10302" t="inlineStr">
        <is>
          <t>Automatico</t>
        </is>
      </c>
      <c r="G10302" t="n">
        <v>0</v>
      </c>
      <c r="H10302" t="n">
        <v>0</v>
      </c>
      <c r="I10302" t="n">
        <v>0</v>
      </c>
      <c r="J10302" t="n">
        <v>20</v>
      </c>
      <c r="K10302" t="inlineStr">
        <is>
          <t>D'MEALS</t>
        </is>
      </c>
      <c r="L10302" t="n">
        <v>0</v>
      </c>
      <c r="M10302" t="n">
        <v>0</v>
      </c>
      <c r="N10302" t="n">
        <v>0</v>
      </c>
      <c r="O10302" t="n">
        <v>0</v>
      </c>
      <c r="P10302" t="n">
        <v>24</v>
      </c>
      <c r="Q10302" t="n">
        <v>14</v>
      </c>
      <c r="R10302" t="n">
        <v>2</v>
      </c>
      <c r="S10302" t="n">
        <v>2</v>
      </c>
      <c r="T10302">
        <f>IF( S10302&lt;=0,0,IF( E10302+I10302 &gt;= MAX((S10302/30)*U10302, S10302*1.2), 0, CEILING( (MAX((S10302/30)*U10302, S10302*1.2) - (E10302+I10302)) / J10302, 1 ) * J10302 ) ) ))</f>
        <v/>
      </c>
      <c r="U10302" t="n">
        <v>36</v>
      </c>
    </row>
    <row r="10303">
      <c r="A10303" t="inlineStr">
        <is>
          <t>DULCERIA IEPS</t>
        </is>
      </c>
      <c r="B10303" t="inlineStr">
        <is>
          <t>0</t>
        </is>
      </c>
      <c r="C10303" t="inlineStr">
        <is>
          <t>7502271916972</t>
        </is>
      </c>
      <c r="D10303" t="inlineStr">
        <is>
          <t xml:space="preserve">SURTIDO CHOCOLATES ZERO AZÚCAR RELLENOS  TURIN 96 GRS </t>
        </is>
      </c>
      <c r="E10303" t="n">
        <v>16</v>
      </c>
      <c r="F10303" t="inlineStr">
        <is>
          <t>Automatico</t>
        </is>
      </c>
      <c r="G10303" t="n">
        <v>0.14</v>
      </c>
      <c r="H10303" t="n">
        <v>114.28</v>
      </c>
      <c r="I10303" t="n">
        <v>0</v>
      </c>
      <c r="J10303" t="n">
        <v>8</v>
      </c>
      <c r="K10303" t="inlineStr">
        <is>
          <t>TURIN</t>
        </is>
      </c>
      <c r="L10303" t="n">
        <v>0</v>
      </c>
      <c r="M10303" t="n">
        <v>0</v>
      </c>
      <c r="N10303" t="n">
        <v>0</v>
      </c>
      <c r="O10303" t="n">
        <v>0</v>
      </c>
      <c r="P10303" t="n">
        <v>59</v>
      </c>
      <c r="Q10303" t="n">
        <v>12</v>
      </c>
      <c r="R10303" t="n">
        <v>5</v>
      </c>
      <c r="S10303" t="n">
        <v>7</v>
      </c>
      <c r="T10303">
        <f>IF( S10303&lt;=0,0,IF( E10303+I10303 &gt;= MAX((S10303/30)*U10303, S10303*1.2), 0, CEILING( (MAX((S10303/30)*U10303, S10303*1.2) - (E10303+I10303)) / J10303, 1 ) * J10303 ) ) ))</f>
        <v/>
      </c>
      <c r="U10303" t="n">
        <v>22</v>
      </c>
    </row>
    <row r="10304">
      <c r="A10304" t="inlineStr">
        <is>
          <t>DULCERIA IEPS</t>
        </is>
      </c>
      <c r="B10304" t="inlineStr">
        <is>
          <t>0</t>
        </is>
      </c>
      <c r="C10304" t="inlineStr">
        <is>
          <t>4001686301524</t>
        </is>
      </c>
      <c r="D10304" t="inlineStr">
        <is>
          <t xml:space="preserve">GOMITAS OSITOS SABOR FRUTAS  MINI  HARIBO 250 GRS </t>
        </is>
      </c>
      <c r="E10304" t="n">
        <v>16</v>
      </c>
      <c r="F10304" t="inlineStr">
        <is>
          <t>Automatico</t>
        </is>
      </c>
      <c r="G10304" t="n">
        <v>0.12</v>
      </c>
      <c r="H10304" t="n">
        <v>133.33</v>
      </c>
      <c r="I10304" t="n">
        <v>0</v>
      </c>
      <c r="J10304" t="n">
        <v>20</v>
      </c>
      <c r="K10304" t="inlineStr">
        <is>
          <t>HARIBO</t>
        </is>
      </c>
      <c r="L10304" t="n">
        <v>0</v>
      </c>
      <c r="M10304" t="n">
        <v>0</v>
      </c>
      <c r="N10304" t="n">
        <v>0</v>
      </c>
      <c r="O10304" t="n">
        <v>0</v>
      </c>
      <c r="P10304" t="n">
        <v>24</v>
      </c>
      <c r="Q10304" t="n">
        <v>1</v>
      </c>
      <c r="R10304" t="n">
        <v>6</v>
      </c>
      <c r="S10304" t="n">
        <v>8</v>
      </c>
      <c r="T10304">
        <f>IF( S10304&lt;=0,0,IF( E10304+I10304 &gt;= MAX((S10304/30)*U10304, S10304*1.2), 0, CEILING( (MAX((S10304/30)*U10304, S10304*1.2) - (E10304+I10304)) / J10304, 1 ) * J10304 ) ) ))</f>
        <v/>
      </c>
      <c r="U10304" t="n">
        <v>64</v>
      </c>
    </row>
    <row r="10305">
      <c r="A10305" t="inlineStr">
        <is>
          <t>DULCERIA IEPS</t>
        </is>
      </c>
      <c r="B10305" t="inlineStr">
        <is>
          <t>0</t>
        </is>
      </c>
      <c r="C10305" t="inlineStr">
        <is>
          <t>7622210690852</t>
        </is>
      </c>
      <c r="D10305" t="inlineStr">
        <is>
          <t xml:space="preserve">BARRA DE CHOCOLATE TRIOLADE  MILKA 300 GRS </t>
        </is>
      </c>
      <c r="E10305" t="n">
        <v>16</v>
      </c>
      <c r="F10305" t="inlineStr">
        <is>
          <t>Automatico</t>
        </is>
      </c>
      <c r="G10305" t="n">
        <v>0</v>
      </c>
      <c r="H10305" t="n">
        <v>0</v>
      </c>
      <c r="I10305" t="n">
        <v>0</v>
      </c>
      <c r="J10305" t="n">
        <v>15</v>
      </c>
      <c r="K10305" t="inlineStr">
        <is>
          <t>MILKA</t>
        </is>
      </c>
      <c r="L10305" t="n">
        <v>0</v>
      </c>
      <c r="M10305" t="n">
        <v>0</v>
      </c>
      <c r="N10305" t="n">
        <v>0</v>
      </c>
      <c r="O10305" t="n">
        <v>0</v>
      </c>
      <c r="P10305" t="n">
        <v>28</v>
      </c>
      <c r="Q10305" t="n">
        <v>0</v>
      </c>
      <c r="R10305" t="n">
        <v>0</v>
      </c>
      <c r="S10305" t="n">
        <v>0</v>
      </c>
      <c r="T10305">
        <f>IF( S10305&lt;=0,0,IF( E10305+I10305 &gt;= MAX((S10305/30)*U10305, S10305*1.2), 0, CEILING( (MAX((S10305/30)*U10305, S10305*1.2) - (E10305+I10305)) / J10305, 1 ) * J10305 ) ) ))</f>
        <v/>
      </c>
      <c r="U10305" t="n">
        <v>64</v>
      </c>
    </row>
    <row r="10306">
      <c r="A10306" t="inlineStr">
        <is>
          <t>DULCERIA IEPS</t>
        </is>
      </c>
      <c r="B10306" t="inlineStr">
        <is>
          <t>0</t>
        </is>
      </c>
      <c r="C10306" t="inlineStr">
        <is>
          <t>7503005897420</t>
        </is>
      </c>
      <c r="D10306" t="inlineStr">
        <is>
          <t xml:space="preserve">PALETA DE CARAMELO SANDÍA ENCHILADA  MIGUELITO 12 PZA </t>
        </is>
      </c>
      <c r="E10306" t="n">
        <v>16</v>
      </c>
      <c r="F10306" t="inlineStr">
        <is>
          <t>Automatico</t>
        </is>
      </c>
      <c r="G10306" t="n">
        <v>0.54</v>
      </c>
      <c r="H10306" t="n">
        <v>29.62</v>
      </c>
      <c r="I10306" t="n">
        <v>12</v>
      </c>
      <c r="J10306" t="n">
        <v>12</v>
      </c>
      <c r="K10306" t="inlineStr">
        <is>
          <t>MIGUELITO</t>
        </is>
      </c>
      <c r="L10306" t="n">
        <v>6.370370370370374</v>
      </c>
      <c r="M10306" t="n">
        <v>3.440000000000002</v>
      </c>
      <c r="N10306" t="n">
        <v>0</v>
      </c>
      <c r="O10306" t="n">
        <v>0</v>
      </c>
      <c r="P10306" t="n">
        <v>56</v>
      </c>
      <c r="Q10306" t="n">
        <v>0</v>
      </c>
      <c r="R10306" t="n">
        <v>11</v>
      </c>
      <c r="S10306" t="n">
        <v>13</v>
      </c>
      <c r="T10306">
        <f>IF( S10306&lt;=0,0,IF( E10306+I10306 &gt;= MAX((S10306/30)*U10306, S10306*1.2), 0, CEILING( (MAX((S10306/30)*U10306, S10306*1.2) - (E10306+I10306)) / J10306, 1 ) * J10306 ) ) ))</f>
        <v/>
      </c>
      <c r="U10306" t="n">
        <v>36</v>
      </c>
    </row>
    <row r="10307">
      <c r="A10307" t="inlineStr">
        <is>
          <t>DULCERIA IEPS</t>
        </is>
      </c>
      <c r="B10307" t="inlineStr">
        <is>
          <t>0</t>
        </is>
      </c>
      <c r="C10307" t="inlineStr">
        <is>
          <t>725226005836</t>
        </is>
      </c>
      <c r="D10307" t="inlineStr">
        <is>
          <t xml:space="preserve">DULCE DE TAMARINDO CON RELLENO DE PULPA  DE LA ROSA 150 GRS </t>
        </is>
      </c>
      <c r="E10307" t="n">
        <v>16</v>
      </c>
      <c r="F10307" t="inlineStr">
        <is>
          <t>Automatico</t>
        </is>
      </c>
      <c r="G10307" t="n">
        <v>0.14</v>
      </c>
      <c r="H10307" t="n">
        <v>114.28</v>
      </c>
      <c r="I10307" t="n">
        <v>0</v>
      </c>
      <c r="J10307" t="n">
        <v>15</v>
      </c>
      <c r="K10307" t="inlineStr">
        <is>
          <t>DE LA ROSA</t>
        </is>
      </c>
      <c r="L10307" t="n">
        <v>0</v>
      </c>
      <c r="M10307" t="n">
        <v>0</v>
      </c>
      <c r="N10307" t="n">
        <v>0</v>
      </c>
      <c r="O10307" t="n">
        <v>0</v>
      </c>
      <c r="P10307" t="n">
        <v>59</v>
      </c>
      <c r="Q10307" t="n">
        <v>29</v>
      </c>
      <c r="R10307" t="n">
        <v>5</v>
      </c>
      <c r="S10307" t="n">
        <v>5</v>
      </c>
      <c r="T10307">
        <f>IF( S10307&lt;=0,0,IF( E10307+I10307 &gt;= MAX((S10307/30)*U10307, S10307*1.2), 0, CEILING( (MAX((S10307/30)*U10307, S10307*1.2) - (E10307+I10307)) / J10307, 1 ) * J10307 ) ) ))</f>
        <v/>
      </c>
      <c r="U10307" t="n">
        <v>36</v>
      </c>
    </row>
    <row r="10308">
      <c r="A10308" t="inlineStr">
        <is>
          <t>DULCERIA IEPS</t>
        </is>
      </c>
      <c r="B10308" t="inlineStr">
        <is>
          <t>0</t>
        </is>
      </c>
      <c r="C10308" t="inlineStr">
        <is>
          <t>71570012533</t>
        </is>
      </c>
      <c r="D10308" t="inlineStr">
        <is>
          <t xml:space="preserve">GOMITAS AGRIDULCES VEGANO JELLY BELLY 198 GRS </t>
        </is>
      </c>
      <c r="E10308" t="n">
        <v>16</v>
      </c>
      <c r="F10308" t="inlineStr">
        <is>
          <t>Automatico</t>
        </is>
      </c>
      <c r="G10308" t="n">
        <v>0</v>
      </c>
      <c r="H10308" t="n">
        <v>0</v>
      </c>
      <c r="I10308" t="n">
        <v>0</v>
      </c>
      <c r="J10308" t="n">
        <v>12</v>
      </c>
      <c r="K10308" t="inlineStr">
        <is>
          <t>JELLY BELLY</t>
        </is>
      </c>
      <c r="L10308" t="n">
        <v>0</v>
      </c>
      <c r="M10308" t="n">
        <v>0</v>
      </c>
      <c r="N10308" t="n">
        <v>0</v>
      </c>
      <c r="O10308" t="n">
        <v>0</v>
      </c>
      <c r="P10308" t="n">
        <v>23</v>
      </c>
      <c r="Q10308" t="n">
        <v>39</v>
      </c>
      <c r="R10308" t="n">
        <v>0</v>
      </c>
      <c r="S10308" t="n">
        <v>1</v>
      </c>
      <c r="T10308">
        <f>IF( S10308&lt;=0,0,IF( E10308+I10308 &gt;= MAX((S10308/30)*U10308, S10308*1.2), 0, CEILING( (MAX((S10308/30)*U10308, S10308*1.2) - (E10308+I10308)) / J10308, 1 ) * J10308 ) ) ))</f>
        <v/>
      </c>
      <c r="U10308" t="n">
        <v>36</v>
      </c>
    </row>
    <row r="10309">
      <c r="A10309" t="inlineStr">
        <is>
          <t>ORGANICOS IEPS</t>
        </is>
      </c>
      <c r="B10309" t="inlineStr">
        <is>
          <t>0</t>
        </is>
      </c>
      <c r="C10309" t="inlineStr">
        <is>
          <t>7503020427848</t>
        </is>
      </c>
      <c r="D10309" t="inlineStr">
        <is>
          <t xml:space="preserve">MEZCLA DE SEMILLAS Y ARÁNDANOS  NATUR SOURCE 454 GRS </t>
        </is>
      </c>
      <c r="E10309" t="n">
        <v>16</v>
      </c>
      <c r="F10309" t="inlineStr">
        <is>
          <t>Automatico</t>
        </is>
      </c>
      <c r="G10309" t="n">
        <v>0</v>
      </c>
      <c r="H10309" t="n">
        <v>0</v>
      </c>
      <c r="I10309" t="n">
        <v>0</v>
      </c>
      <c r="J10309" t="n">
        <v>6</v>
      </c>
      <c r="K10309" t="inlineStr">
        <is>
          <t>NATUR SOURCE</t>
        </is>
      </c>
      <c r="L10309" t="n">
        <v>0</v>
      </c>
      <c r="M10309" t="n">
        <v>0</v>
      </c>
      <c r="N10309" t="n">
        <v>0</v>
      </c>
      <c r="O10309" t="n">
        <v>0</v>
      </c>
      <c r="P10309" t="n">
        <v>12</v>
      </c>
      <c r="Q10309" t="n">
        <v>0</v>
      </c>
      <c r="R10309" t="n">
        <v>0</v>
      </c>
      <c r="S10309" t="n">
        <v>2</v>
      </c>
      <c r="T10309">
        <f>IF( S10309&lt;=0,0,IF( E10309+I10309 &gt;= MAX((S10309/30)*U10309, S10309*1.2), 0, CEILING( (MAX((S10309/30)*U10309, S10309*1.2) - (E10309+I10309)) / J10309, 1 ) * J10309 ) ) ))</f>
        <v/>
      </c>
      <c r="U10309" t="n">
        <v>22</v>
      </c>
    </row>
    <row r="10310">
      <c r="A10310" t="inlineStr">
        <is>
          <t>ALIMENTO Y ACCESORIOS PARA MASCOTA MP</t>
        </is>
      </c>
      <c r="B10310" t="inlineStr">
        <is>
          <t>0</t>
        </is>
      </c>
      <c r="C10310" t="inlineStr">
        <is>
          <t>7503024095104</t>
        </is>
      </c>
      <c r="D10310" t="inlineStr">
        <is>
          <t xml:space="preserve">INSECTICIDA CONTRA  PULGAS Y GARRAPATAS PERRO EXTRA GRANDE HASTA 40 KG FIPROCARE 3 PZA </t>
        </is>
      </c>
      <c r="E10310" t="n">
        <v>16</v>
      </c>
      <c r="F10310" t="inlineStr">
        <is>
          <t>Automatico</t>
        </is>
      </c>
      <c r="G10310" t="n">
        <v>0.07000000000000001</v>
      </c>
      <c r="H10310" t="n">
        <v>228.57</v>
      </c>
      <c r="I10310" t="n">
        <v>0</v>
      </c>
      <c r="J10310" t="n">
        <v>10</v>
      </c>
      <c r="K10310" t="inlineStr">
        <is>
          <t>FIPROCARE</t>
        </is>
      </c>
      <c r="L10310" t="n">
        <v>0</v>
      </c>
      <c r="M10310" t="n">
        <v>0</v>
      </c>
      <c r="N10310" t="n">
        <v>0</v>
      </c>
      <c r="O10310" t="n">
        <v>0</v>
      </c>
      <c r="P10310" t="n">
        <v>16</v>
      </c>
      <c r="Q10310" t="n">
        <v>13</v>
      </c>
      <c r="R10310" t="n">
        <v>1</v>
      </c>
      <c r="S10310" t="n">
        <v>1</v>
      </c>
      <c r="T10310">
        <f>IF( S10310&lt;=0,0,IF( E10310+I10310 &gt;= MAX((S10310/30)*U10310, S10310*1.2), 0, CEILING( (MAX((S10310/30)*U10310, S10310*1.2) - (E10310+I10310)) / J10310, 1 ) * J10310 ) ) ))</f>
        <v/>
      </c>
      <c r="U10310" t="n">
        <v>58</v>
      </c>
    </row>
    <row r="10311">
      <c r="A10311" t="inlineStr">
        <is>
          <t>ALIMENTO Y ACCESORIOS P/MASCOTA MP IVA</t>
        </is>
      </c>
      <c r="B10311" t="inlineStr">
        <is>
          <t>0</t>
        </is>
      </c>
      <c r="C10311" t="inlineStr">
        <is>
          <t>7506409024386</t>
        </is>
      </c>
      <c r="D10311" t="inlineStr">
        <is>
          <t xml:space="preserve">LOCION REFRESCANTE PARA MASCOTA  PET S CLUB 200 ML. </t>
        </is>
      </c>
      <c r="E10311" t="n">
        <v>16</v>
      </c>
      <c r="F10311" t="inlineStr">
        <is>
          <t>Automatico</t>
        </is>
      </c>
      <c r="G10311" t="n">
        <v>0</v>
      </c>
      <c r="H10311" t="n">
        <v>0</v>
      </c>
      <c r="I10311" t="n">
        <v>0</v>
      </c>
      <c r="J10311" t="n">
        <v>12</v>
      </c>
      <c r="K10311" t="inlineStr">
        <is>
          <t>PET S CLUB</t>
        </is>
      </c>
      <c r="L10311" t="n">
        <v>0</v>
      </c>
      <c r="M10311" t="n">
        <v>0</v>
      </c>
      <c r="N10311" t="n">
        <v>0</v>
      </c>
      <c r="O10311" t="n">
        <v>0</v>
      </c>
      <c r="P10311" t="n">
        <v>43</v>
      </c>
      <c r="Q10311" t="n">
        <v>5</v>
      </c>
      <c r="R10311" t="n">
        <v>4</v>
      </c>
      <c r="S10311" t="n">
        <v>4</v>
      </c>
      <c r="T10311">
        <f>IF( S10311&lt;=0,0,IF( E10311+I10311 &gt;= MAX((S10311/30)*U10311, S10311*1.2), 0, CEILING( (MAX((S10311/30)*U10311, S10311*1.2) - (E10311+I10311)) / J10311, 1 ) * J10311 ) ) ))</f>
        <v/>
      </c>
      <c r="U10311" t="n">
        <v>58</v>
      </c>
    </row>
    <row r="10312">
      <c r="A10312" t="inlineStr">
        <is>
          <t>ALIMENTO Y ACCESORIOS P/MASCOTA MP IVA</t>
        </is>
      </c>
      <c r="B10312" t="inlineStr">
        <is>
          <t>0</t>
        </is>
      </c>
      <c r="C10312" t="inlineStr">
        <is>
          <t>7506409025659</t>
        </is>
      </c>
      <c r="D10312" t="inlineStr">
        <is>
          <t xml:space="preserve">COLLAR AJUSTABLE PARA PERRO CHICO PET S CLUB 1 PZA </t>
        </is>
      </c>
      <c r="E10312" t="n">
        <v>16</v>
      </c>
      <c r="F10312" t="inlineStr">
        <is>
          <t>Automatico</t>
        </is>
      </c>
      <c r="G10312" t="n">
        <v>0.08</v>
      </c>
      <c r="H10312" t="n">
        <v>200</v>
      </c>
      <c r="I10312" t="n">
        <v>0</v>
      </c>
      <c r="J10312" t="n">
        <v>8</v>
      </c>
      <c r="K10312" t="inlineStr">
        <is>
          <t>PET S CLUB</t>
        </is>
      </c>
      <c r="L10312" t="n">
        <v>0</v>
      </c>
      <c r="M10312" t="n">
        <v>0</v>
      </c>
      <c r="N10312" t="n">
        <v>0</v>
      </c>
      <c r="O10312" t="n">
        <v>0</v>
      </c>
      <c r="P10312" t="n">
        <v>23</v>
      </c>
      <c r="Q10312" t="n">
        <v>8</v>
      </c>
      <c r="R10312" t="n">
        <v>4</v>
      </c>
      <c r="S10312" t="n">
        <v>7</v>
      </c>
      <c r="T10312">
        <f>IF( S10312&lt;=0,0,IF( E10312+I10312 &gt;= MAX((S10312/30)*U10312, S10312*1.2), 0, CEILING( (MAX((S10312/30)*U10312, S10312*1.2) - (E10312+I10312)) / J10312, 1 ) * J10312 ) ) ))</f>
        <v/>
      </c>
      <c r="U10312" t="n">
        <v>70</v>
      </c>
    </row>
    <row r="10313">
      <c r="A10313" t="inlineStr">
        <is>
          <t>ALIMENTO Y ACCESORIOS P/MASCOTA MP IVA</t>
        </is>
      </c>
      <c r="B10313" t="inlineStr">
        <is>
          <t>0</t>
        </is>
      </c>
      <c r="C10313" t="inlineStr">
        <is>
          <t>7506409025666</t>
        </is>
      </c>
      <c r="D10313" t="inlineStr">
        <is>
          <t xml:space="preserve">COLLAR AJUSTABLE PARA PERRO MEDIANO Y GRANDE PET S CLUB 1 PZA </t>
        </is>
      </c>
      <c r="E10313" t="n">
        <v>16</v>
      </c>
      <c r="F10313" t="inlineStr">
        <is>
          <t>Automatico</t>
        </is>
      </c>
      <c r="G10313" t="n">
        <v>0</v>
      </c>
      <c r="H10313" t="n">
        <v>0</v>
      </c>
      <c r="I10313" t="n">
        <v>0</v>
      </c>
      <c r="J10313" t="n">
        <v>8</v>
      </c>
      <c r="K10313" t="inlineStr">
        <is>
          <t>PET S CLUB</t>
        </is>
      </c>
      <c r="L10313" t="n">
        <v>0</v>
      </c>
      <c r="M10313" t="n">
        <v>0</v>
      </c>
      <c r="N10313" t="n">
        <v>0</v>
      </c>
      <c r="O10313" t="n">
        <v>0</v>
      </c>
      <c r="P10313" t="n">
        <v>15</v>
      </c>
      <c r="Q10313" t="n">
        <v>6</v>
      </c>
      <c r="R10313" t="n">
        <v>0</v>
      </c>
      <c r="S10313" t="n">
        <v>0</v>
      </c>
      <c r="T10313">
        <f>IF( S10313&lt;=0,0,IF( E10313+I10313 &gt;= MAX((S10313/30)*U10313, S10313*1.2), 0, CEILING( (MAX((S10313/30)*U10313, S10313*1.2) - (E10313+I10313)) / J10313, 1 ) * J10313 ) ) ))</f>
        <v/>
      </c>
      <c r="U10313" t="n">
        <v>70</v>
      </c>
    </row>
    <row r="10314">
      <c r="A10314" t="inlineStr">
        <is>
          <t>ALIMENTO Y ACCESORIOS P/MASCOTA MP IVA</t>
        </is>
      </c>
      <c r="B10314" t="inlineStr">
        <is>
          <t>0</t>
        </is>
      </c>
      <c r="C10314" t="inlineStr">
        <is>
          <t>7506409026236</t>
        </is>
      </c>
      <c r="D10314" t="inlineStr">
        <is>
          <t xml:space="preserve">JUGUETE PARA PERRO PAJARO  PET S CLUB 1 PZA </t>
        </is>
      </c>
      <c r="E10314" t="n">
        <v>16</v>
      </c>
      <c r="F10314" t="inlineStr">
        <is>
          <t>Automatico</t>
        </is>
      </c>
      <c r="G10314" t="n">
        <v>0.12</v>
      </c>
      <c r="H10314" t="n">
        <v>150</v>
      </c>
      <c r="I10314" t="n">
        <v>0</v>
      </c>
      <c r="J10314" t="n">
        <v>6</v>
      </c>
      <c r="K10314" t="inlineStr">
        <is>
          <t>PET S CLUB</t>
        </is>
      </c>
      <c r="L10314" t="n">
        <v>0</v>
      </c>
      <c r="M10314" t="n">
        <v>0</v>
      </c>
      <c r="N10314" t="n">
        <v>0</v>
      </c>
      <c r="O10314" t="n">
        <v>0</v>
      </c>
      <c r="P10314" t="n">
        <v>34</v>
      </c>
      <c r="Q10314" t="n">
        <v>0</v>
      </c>
      <c r="R10314" t="n">
        <v>7</v>
      </c>
      <c r="S10314" t="n">
        <v>7</v>
      </c>
      <c r="T10314">
        <f>IF( S10314&lt;=0,0,IF( E10314+I10314 &gt;= MAX((S10314/30)*U10314, S10314*1.2), 0, CEILING( (MAX((S10314/30)*U10314, S10314*1.2) - (E10314+I10314)) / J10314, 1 ) * J10314 ) ) ))</f>
        <v/>
      </c>
      <c r="U10314" t="n">
        <v>58</v>
      </c>
    </row>
    <row r="10315">
      <c r="A10315" t="inlineStr">
        <is>
          <t>ALIMENTO Y ACCESORIOS P/MASCOTA MP IVA</t>
        </is>
      </c>
      <c r="B10315" t="inlineStr">
        <is>
          <t>0</t>
        </is>
      </c>
      <c r="C10315" t="inlineStr">
        <is>
          <t>7506409025963</t>
        </is>
      </c>
      <c r="D10315" t="inlineStr">
        <is>
          <t xml:space="preserve">PELOTA PARA PREMIOS  PET S CLUB 1 PZA </t>
        </is>
      </c>
      <c r="E10315" t="n">
        <v>16</v>
      </c>
      <c r="F10315" t="inlineStr">
        <is>
          <t>Automatico</t>
        </is>
      </c>
      <c r="G10315" t="n">
        <v>0</v>
      </c>
      <c r="H10315" t="n">
        <v>0</v>
      </c>
      <c r="I10315" t="n">
        <v>0</v>
      </c>
      <c r="J10315" t="n">
        <v>12</v>
      </c>
      <c r="K10315" t="inlineStr">
        <is>
          <t>PET S CLUB</t>
        </is>
      </c>
      <c r="L10315" t="n">
        <v>0</v>
      </c>
      <c r="M10315" t="n">
        <v>0</v>
      </c>
      <c r="N10315" t="n">
        <v>0</v>
      </c>
      <c r="O10315" t="n">
        <v>0</v>
      </c>
      <c r="P10315" t="n">
        <v>8</v>
      </c>
      <c r="Q10315" t="n">
        <v>0</v>
      </c>
      <c r="R10315" t="n">
        <v>0</v>
      </c>
      <c r="S10315" t="n">
        <v>0</v>
      </c>
      <c r="T10315">
        <f>IF( S10315&lt;=0,0,IF( E10315+I10315 &gt;= MAX((S10315/30)*U10315, S10315*1.2), 0, CEILING( (MAX((S10315/30)*U10315, S10315*1.2) - (E10315+I10315)) / J10315, 1 ) * J10315 ) ) ))</f>
        <v/>
      </c>
      <c r="U10315" t="n">
        <v>58</v>
      </c>
    </row>
    <row r="10316">
      <c r="A10316" t="inlineStr">
        <is>
          <t>ALIMENTO Y ACCESORIOS P/MASCOTA MP IVA</t>
        </is>
      </c>
      <c r="B10316" t="inlineStr">
        <is>
          <t>0</t>
        </is>
      </c>
      <c r="C10316" t="inlineStr">
        <is>
          <t>37836084812</t>
        </is>
      </c>
      <c r="D10316" t="inlineStr">
        <is>
          <t xml:space="preserve">ANTIOLORES PARA PERRO CON AVENA  GRISI 250 ML. </t>
        </is>
      </c>
      <c r="E10316" t="n">
        <v>16</v>
      </c>
      <c r="F10316" t="inlineStr">
        <is>
          <t>Automatico</t>
        </is>
      </c>
      <c r="G10316" t="n">
        <v>0</v>
      </c>
      <c r="H10316" t="n">
        <v>0</v>
      </c>
      <c r="I10316" t="n">
        <v>0</v>
      </c>
      <c r="J10316" t="n">
        <v>12</v>
      </c>
      <c r="K10316" t="inlineStr">
        <is>
          <t>GRISI</t>
        </is>
      </c>
      <c r="L10316" t="n">
        <v>0</v>
      </c>
      <c r="M10316" t="n">
        <v>0</v>
      </c>
      <c r="N10316" t="n">
        <v>0</v>
      </c>
      <c r="O10316" t="n">
        <v>0</v>
      </c>
      <c r="P10316" t="n">
        <v>23</v>
      </c>
      <c r="Q10316" t="n">
        <v>32</v>
      </c>
      <c r="R10316" t="n">
        <v>0</v>
      </c>
      <c r="S10316" t="n">
        <v>0</v>
      </c>
      <c r="T10316">
        <f>IF( S10316&lt;=0,0,IF( E10316+I10316 &gt;= MAX((S10316/30)*U10316, S10316*1.2), 0, CEILING( (MAX((S10316/30)*U10316, S10316*1.2) - (E10316+I10316)) / J10316, 1 ) * J10316 ) ) ))</f>
        <v/>
      </c>
      <c r="U10316" t="n">
        <v>38</v>
      </c>
    </row>
    <row r="10317">
      <c r="A10317" t="inlineStr">
        <is>
          <t>ALIMENTO Y ACCESORIOS P/MASCOTA MP IVA</t>
        </is>
      </c>
      <c r="B10317" t="inlineStr">
        <is>
          <t>0</t>
        </is>
      </c>
      <c r="C10317" t="inlineStr">
        <is>
          <t>7503023463812</t>
        </is>
      </c>
      <c r="D10317" t="inlineStr">
        <is>
          <t xml:space="preserve">PALITOS DE POLLO CON COLÁGENO  BARKYS 12 PZA </t>
        </is>
      </c>
      <c r="E10317" t="n">
        <v>16</v>
      </c>
      <c r="F10317" t="inlineStr">
        <is>
          <t>Automatico</t>
        </is>
      </c>
      <c r="G10317" t="n">
        <v>0.28</v>
      </c>
      <c r="H10317" t="n">
        <v>60.71</v>
      </c>
      <c r="I10317" t="n">
        <v>0</v>
      </c>
      <c r="J10317" t="n">
        <v>12</v>
      </c>
      <c r="K10317" t="inlineStr">
        <is>
          <t>BARKYS</t>
        </is>
      </c>
      <c r="L10317" t="n">
        <v>0.8571428571428612</v>
      </c>
      <c r="M10317" t="n">
        <v>0.2400000000000012</v>
      </c>
      <c r="N10317" t="n">
        <v>0.8571428571428612</v>
      </c>
      <c r="O10317" t="n">
        <v>0.2400000000000012</v>
      </c>
      <c r="P10317" t="n">
        <v>59</v>
      </c>
      <c r="Q10317" t="n">
        <v>1</v>
      </c>
      <c r="R10317" t="n">
        <v>10</v>
      </c>
      <c r="S10317" t="n">
        <v>11</v>
      </c>
      <c r="T10317">
        <f>IF( S10317&lt;=0,0,IF( E10317+I10317 &gt;= MAX((S10317/30)*U10317, S10317*1.2), 0, CEILING( (MAX((S10317/30)*U10317, S10317*1.2) - (E10317+I10317)) / J10317, 1 ) * J10317 ) ) ))</f>
        <v/>
      </c>
      <c r="U10317" t="n">
        <v>58</v>
      </c>
    </row>
    <row r="10318">
      <c r="A10318" t="inlineStr">
        <is>
          <t>ABA. COMESTIBLES MP IEPS</t>
        </is>
      </c>
      <c r="B10318" t="inlineStr">
        <is>
          <t>0</t>
        </is>
      </c>
      <c r="C10318" t="inlineStr">
        <is>
          <t>38629002075</t>
        </is>
      </c>
      <c r="D10318" t="inlineStr">
        <is>
          <t xml:space="preserve">GALLETAS SABOR NARANJA MARIANITAS  LA MODERNA 185 GRS </t>
        </is>
      </c>
      <c r="E10318" t="n">
        <v>16</v>
      </c>
      <c r="F10318" t="inlineStr">
        <is>
          <t>Automatico</t>
        </is>
      </c>
      <c r="G10318" t="n">
        <v>0.43</v>
      </c>
      <c r="H10318" t="n">
        <v>37.2</v>
      </c>
      <c r="I10318" t="n">
        <v>0</v>
      </c>
      <c r="J10318" t="n">
        <v>20</v>
      </c>
      <c r="K10318" t="inlineStr">
        <is>
          <t>LA MODERNA</t>
        </is>
      </c>
      <c r="L10318" t="n">
        <v>0</v>
      </c>
      <c r="M10318" t="n">
        <v>0</v>
      </c>
      <c r="N10318" t="n">
        <v>0</v>
      </c>
      <c r="O10318" t="n">
        <v>0</v>
      </c>
      <c r="P10318" t="n">
        <v>173</v>
      </c>
      <c r="Q10318" t="n">
        <v>141</v>
      </c>
      <c r="R10318" t="n">
        <v>12</v>
      </c>
      <c r="S10318" t="n">
        <v>14</v>
      </c>
      <c r="T10318">
        <f>IF( S10318&lt;=0,0,IF( E10318+I10318 &gt;= MAX((S10318/30)*U10318, S10318*1.2), 0, CEILING( (MAX((S10318/30)*U10318, S10318*1.2) - (E10318+I10318)) / J10318, 1 ) * J10318 ) ) ))</f>
        <v/>
      </c>
      <c r="U10318" t="n">
        <v>32</v>
      </c>
    </row>
    <row r="10319">
      <c r="A10319" t="inlineStr">
        <is>
          <t>ASEO Y LIMPIEZA DEL HOGAR</t>
        </is>
      </c>
      <c r="B10319" t="inlineStr">
        <is>
          <t>6</t>
        </is>
      </c>
      <c r="C10319" t="inlineStr">
        <is>
          <t>7501025401313</t>
        </is>
      </c>
      <c r="D10319" t="inlineStr">
        <is>
          <t xml:space="preserve">BLANQUEADOR EN GEL  CLORALEX 3.75 LT. </t>
        </is>
      </c>
      <c r="E10319" t="n">
        <v>17</v>
      </c>
      <c r="F10319" t="inlineStr">
        <is>
          <t>Automatico</t>
        </is>
      </c>
      <c r="G10319" t="n">
        <v>0.95</v>
      </c>
      <c r="H10319" t="n">
        <v>17.89</v>
      </c>
      <c r="I10319" t="n">
        <v>42</v>
      </c>
      <c r="J10319" t="n">
        <v>6</v>
      </c>
      <c r="K10319" t="inlineStr">
        <is>
          <t>CLORALEX</t>
        </is>
      </c>
      <c r="L10319" t="n">
        <v>4.105263157894736</v>
      </c>
      <c r="M10319" t="n">
        <v>3.899999999999999</v>
      </c>
      <c r="N10319" t="n">
        <v>0</v>
      </c>
      <c r="O10319" t="n">
        <v>0</v>
      </c>
      <c r="P10319" t="n">
        <v>203</v>
      </c>
      <c r="Q10319" t="n">
        <v>20</v>
      </c>
      <c r="R10319" t="n">
        <v>10</v>
      </c>
      <c r="S10319" t="n">
        <v>14</v>
      </c>
      <c r="T10319">
        <f>IF( S10319&lt;=0,0,IF( E10319+I10319 &gt;= MAX((S10319/30)*U10319, S10319*1.2), 0, CEILING( (MAX((S10319/30)*U10319, S10319*1.2) - (E10319+I10319)) / J10319, 1 ) * J10319 ) ) ))</f>
        <v/>
      </c>
      <c r="U10319" t="n">
        <v>22</v>
      </c>
    </row>
    <row r="10320">
      <c r="A10320" t="inlineStr">
        <is>
          <t>REGIONALES</t>
        </is>
      </c>
      <c r="B10320" t="inlineStr">
        <is>
          <t>335</t>
        </is>
      </c>
      <c r="C10320" t="inlineStr">
        <is>
          <t>7503022401679</t>
        </is>
      </c>
      <c r="D10320" t="inlineStr">
        <is>
          <t xml:space="preserve">HIERBAS FINAS  CAELIA 15 GRS </t>
        </is>
      </c>
      <c r="E10320" t="n">
        <v>17</v>
      </c>
      <c r="F10320" t="inlineStr">
        <is>
          <t>Diario</t>
        </is>
      </c>
      <c r="G10320" t="n">
        <v>1.03</v>
      </c>
      <c r="H10320" t="n">
        <v>16.5</v>
      </c>
      <c r="I10320" t="n">
        <v>0</v>
      </c>
      <c r="J10320" t="n">
        <v>20</v>
      </c>
      <c r="K10320" t="inlineStr">
        <is>
          <t>CAELIA</t>
        </is>
      </c>
      <c r="L10320" t="n">
        <v>1.495145631067963</v>
      </c>
      <c r="M10320" t="n">
        <v>1.540000000000002</v>
      </c>
      <c r="N10320" t="n">
        <v>1.495145631067963</v>
      </c>
      <c r="O10320" t="n">
        <v>1.540000000000002</v>
      </c>
      <c r="P10320" t="n">
        <v>307</v>
      </c>
      <c r="Q10320" t="n">
        <v>325</v>
      </c>
      <c r="R10320" t="n">
        <v>24</v>
      </c>
      <c r="S10320" t="n">
        <v>25</v>
      </c>
      <c r="T10320">
        <f>IF( S10320&lt;=0,0,IF( E10320+I10320 &gt;= MAX((S10320/30)*U10320, S10320*1.2), 0, CEILING( (MAX((S10320/30)*U10320, S10320*1.2) - (E10320+I10320)) / J10320, 1 ) * J10320 ) ) ))</f>
        <v/>
      </c>
      <c r="U10320" t="n">
        <v>18</v>
      </c>
    </row>
    <row r="10321">
      <c r="A10321" t="inlineStr">
        <is>
          <t>ABARROTES BASICOS</t>
        </is>
      </c>
      <c r="B10321" t="inlineStr">
        <is>
          <t>23</t>
        </is>
      </c>
      <c r="C10321" t="inlineStr">
        <is>
          <t>7501058626226</t>
        </is>
      </c>
      <c r="D10321" t="inlineStr">
        <is>
          <t xml:space="preserve">CEREAL PUFFS DE MORA AZUL ETAPA 4 GERBER 42 GRS </t>
        </is>
      </c>
      <c r="E10321" t="n">
        <v>17</v>
      </c>
      <c r="F10321" t="inlineStr">
        <is>
          <t>Automatico</t>
        </is>
      </c>
      <c r="G10321" t="n">
        <v>0.57</v>
      </c>
      <c r="H10321" t="n">
        <v>29.82</v>
      </c>
      <c r="I10321" t="n">
        <v>0</v>
      </c>
      <c r="J10321" t="n">
        <v>6</v>
      </c>
      <c r="K10321" t="inlineStr">
        <is>
          <t>GERBER</t>
        </is>
      </c>
      <c r="L10321" t="n">
        <v>0</v>
      </c>
      <c r="M10321" t="n">
        <v>0</v>
      </c>
      <c r="N10321" t="n">
        <v>0</v>
      </c>
      <c r="O10321" t="n">
        <v>0</v>
      </c>
      <c r="P10321" t="n">
        <v>214</v>
      </c>
      <c r="Q10321" t="n">
        <v>189</v>
      </c>
      <c r="R10321" t="n">
        <v>7</v>
      </c>
      <c r="S10321" t="n">
        <v>12</v>
      </c>
      <c r="T10321">
        <f>IF( S10321&lt;=0,0,IF( E10321+I10321 &gt;= MAX((S10321/30)*U10321, S10321*1.2), 0, CEILING( (MAX((S10321/30)*U10321, S10321*1.2) - (E10321+I10321)) / J10321, 1 ) * J10321 ) ) ))</f>
        <v/>
      </c>
      <c r="U10321" t="n">
        <v>22</v>
      </c>
    </row>
    <row r="10322">
      <c r="A10322" t="inlineStr">
        <is>
          <t>DULCERIA IEPS</t>
        </is>
      </c>
      <c r="B10322" t="inlineStr">
        <is>
          <t>420</t>
        </is>
      </c>
      <c r="C10322" t="inlineStr">
        <is>
          <t>8436556396557</t>
        </is>
      </c>
      <c r="D10322" t="inlineStr">
        <is>
          <t xml:space="preserve">GOMITAS DE ORUGAS NEON  EFRUTTI 80 GRS </t>
        </is>
      </c>
      <c r="E10322" t="n">
        <v>17</v>
      </c>
      <c r="F10322" t="inlineStr">
        <is>
          <t>Automatico</t>
        </is>
      </c>
      <c r="G10322" t="n">
        <v>0.14</v>
      </c>
      <c r="H10322" t="n">
        <v>121.42</v>
      </c>
      <c r="I10322" t="n">
        <v>0</v>
      </c>
      <c r="J10322" t="n">
        <v>15</v>
      </c>
      <c r="K10322" t="inlineStr">
        <is>
          <t>EFRUTTI</t>
        </is>
      </c>
      <c r="L10322" t="n">
        <v>0</v>
      </c>
      <c r="M10322" t="n">
        <v>0</v>
      </c>
      <c r="N10322" t="n">
        <v>0</v>
      </c>
      <c r="O10322" t="n">
        <v>0</v>
      </c>
      <c r="P10322" t="n">
        <v>58</v>
      </c>
      <c r="Q10322" t="n">
        <v>82</v>
      </c>
      <c r="R10322" t="n">
        <v>1</v>
      </c>
      <c r="S10322" t="n">
        <v>1</v>
      </c>
      <c r="T10322">
        <f>IF( S10322&lt;=0,0,IF( E10322+I10322 &gt;= MAX((S10322/30)*U10322, S10322*1.2), 0, CEILING( (MAX((S10322/30)*U10322, S10322*1.2) - (E10322+I10322)) / J10322, 1 ) * J10322 ) ) ))</f>
        <v/>
      </c>
      <c r="U10322" t="n">
        <v>36</v>
      </c>
    </row>
    <row r="10323">
      <c r="A10323" t="inlineStr">
        <is>
          <t>CEREALES, AVENAS Y BARRAS</t>
        </is>
      </c>
      <c r="B10323" t="inlineStr">
        <is>
          <t>2</t>
        </is>
      </c>
      <c r="C10323" t="inlineStr">
        <is>
          <t>7501059289819</t>
        </is>
      </c>
      <c r="D10323" t="inlineStr">
        <is>
          <t xml:space="preserve">CEREAL MULTIGRANOS CON MIEL ALMENDRA  NESTLE 390 GRS </t>
        </is>
      </c>
      <c r="E10323" t="n">
        <v>17</v>
      </c>
      <c r="F10323" t="inlineStr">
        <is>
          <t>Automatico</t>
        </is>
      </c>
      <c r="G10323" t="n">
        <v>0.49</v>
      </c>
      <c r="H10323" t="n">
        <v>34.69</v>
      </c>
      <c r="I10323" t="n">
        <v>0</v>
      </c>
      <c r="J10323" t="n">
        <v>18</v>
      </c>
      <c r="K10323" t="inlineStr">
        <is>
          <t>NESTLE</t>
        </is>
      </c>
      <c r="L10323" t="n">
        <v>0</v>
      </c>
      <c r="M10323" t="n">
        <v>0</v>
      </c>
      <c r="N10323" t="n">
        <v>0</v>
      </c>
      <c r="O10323" t="n">
        <v>0</v>
      </c>
      <c r="P10323" t="n">
        <v>255</v>
      </c>
      <c r="Q10323" t="n">
        <v>218</v>
      </c>
      <c r="R10323" t="n">
        <v>6</v>
      </c>
      <c r="S10323" t="n">
        <v>11</v>
      </c>
      <c r="T10323">
        <f>IF( S10323&lt;=0,0,IF( E10323+I10323 &gt;= MAX((S10323/30)*U10323, S10323*1.2), 0, CEILING( (MAX((S10323/30)*U10323, S10323*1.2) - (E10323+I10323)) / J10323, 1 ) * J10323 ) ) ))</f>
        <v/>
      </c>
      <c r="U10323" t="n">
        <v>22</v>
      </c>
    </row>
    <row r="10324">
      <c r="A10324" t="inlineStr">
        <is>
          <t>ABARROTES BASICOS</t>
        </is>
      </c>
      <c r="B10324" t="inlineStr">
        <is>
          <t>23</t>
        </is>
      </c>
      <c r="C10324" t="inlineStr">
        <is>
          <t>7500462225964</t>
        </is>
      </c>
      <c r="D10324" t="inlineStr">
        <is>
          <t xml:space="preserve">SEMILLA DE CHIA  WANDS 220 GRS </t>
        </is>
      </c>
      <c r="E10324" t="n">
        <v>17</v>
      </c>
      <c r="F10324" t="inlineStr">
        <is>
          <t>Automatico</t>
        </is>
      </c>
      <c r="G10324" t="n">
        <v>0.25</v>
      </c>
      <c r="H10324" t="n">
        <v>68</v>
      </c>
      <c r="I10324" t="n">
        <v>15</v>
      </c>
      <c r="J10324" t="n">
        <v>15</v>
      </c>
      <c r="K10324" t="inlineStr">
        <is>
          <t>WANDS</t>
        </is>
      </c>
      <c r="L10324" t="n">
        <v>0</v>
      </c>
      <c r="M10324" t="n">
        <v>0</v>
      </c>
      <c r="N10324" t="n">
        <v>0</v>
      </c>
      <c r="O10324" t="n">
        <v>0</v>
      </c>
      <c r="P10324" t="n">
        <v>103</v>
      </c>
      <c r="Q10324" t="n">
        <v>0</v>
      </c>
      <c r="R10324" t="n">
        <v>6</v>
      </c>
      <c r="S10324" t="n">
        <v>7</v>
      </c>
      <c r="T10324">
        <f>IF( S10324&lt;=0,0,IF( E10324+I10324 &gt;= MAX((S10324/30)*U10324, S10324*1.2), 0, CEILING( (MAX((S10324/30)*U10324, S10324*1.2) - (E10324+I10324)) / J10324, 1 ) * J10324 ) ) ))</f>
        <v/>
      </c>
      <c r="U10324" t="n">
        <v>22</v>
      </c>
    </row>
    <row r="10325">
      <c r="A10325" t="inlineStr">
        <is>
          <t>CONSERVAS</t>
        </is>
      </c>
      <c r="B10325" t="inlineStr">
        <is>
          <t>143</t>
        </is>
      </c>
      <c r="C10325" t="inlineStr">
        <is>
          <t>7501017052264</t>
        </is>
      </c>
      <c r="D10325" t="inlineStr">
        <is>
          <t xml:space="preserve">PURE DE TOMATE CON CHIPOTLE  LA COSTEÑA 210 GRS </t>
        </is>
      </c>
      <c r="E10325" t="n">
        <v>17</v>
      </c>
      <c r="F10325" t="inlineStr">
        <is>
          <t>Automatico</t>
        </is>
      </c>
      <c r="G10325" t="n">
        <v>0.64</v>
      </c>
      <c r="H10325" t="n">
        <v>26.56</v>
      </c>
      <c r="I10325" t="n">
        <v>0</v>
      </c>
      <c r="J10325" t="n">
        <v>12</v>
      </c>
      <c r="K10325" t="inlineStr">
        <is>
          <t>LA COSTE¿A</t>
        </is>
      </c>
      <c r="L10325" t="n">
        <v>0</v>
      </c>
      <c r="M10325" t="n">
        <v>0</v>
      </c>
      <c r="N10325" t="n">
        <v>0</v>
      </c>
      <c r="O10325" t="n">
        <v>0</v>
      </c>
      <c r="P10325" t="n">
        <v>288</v>
      </c>
      <c r="Q10325" t="n">
        <v>197</v>
      </c>
      <c r="R10325" t="n">
        <v>18</v>
      </c>
      <c r="S10325" t="n">
        <v>27</v>
      </c>
      <c r="T10325">
        <f>IF( S10325&lt;=0,0,IF( E10325+I10325 &gt;= MAX((S10325/30)*U10325, S10325*1.2), 0, CEILING( (MAX((S10325/30)*U10325, S10325*1.2) - (E10325+I10325)) / J10325, 1 ) * J10325 ) ) ))</f>
        <v/>
      </c>
      <c r="U10325" t="n">
        <v>22</v>
      </c>
    </row>
    <row r="10326">
      <c r="A10326" t="inlineStr">
        <is>
          <t>CONSERVAS</t>
        </is>
      </c>
      <c r="B10326" t="inlineStr">
        <is>
          <t>143</t>
        </is>
      </c>
      <c r="C10326" t="inlineStr">
        <is>
          <t>850012039174</t>
        </is>
      </c>
      <c r="D10326" t="inlineStr">
        <is>
          <t xml:space="preserve">CHILE JALAPEÑO CRUJIENTE  LA VILLANA 141 GRS </t>
        </is>
      </c>
      <c r="E10326" t="n">
        <v>17</v>
      </c>
      <c r="F10326" t="inlineStr">
        <is>
          <t>Automatico</t>
        </is>
      </c>
      <c r="G10326" t="n">
        <v>0</v>
      </c>
      <c r="H10326" t="n">
        <v>0</v>
      </c>
      <c r="I10326" t="n">
        <v>0</v>
      </c>
      <c r="J10326" t="n">
        <v>12</v>
      </c>
      <c r="K10326" t="inlineStr">
        <is>
          <t>LA VILLANA</t>
        </is>
      </c>
      <c r="L10326" t="n">
        <v>0</v>
      </c>
      <c r="M10326" t="n">
        <v>0</v>
      </c>
      <c r="N10326" t="n">
        <v>0</v>
      </c>
      <c r="O10326" t="n">
        <v>0</v>
      </c>
      <c r="P10326" t="n">
        <v>20</v>
      </c>
      <c r="Q10326" t="n">
        <v>10</v>
      </c>
      <c r="R10326" t="n">
        <v>0</v>
      </c>
      <c r="S10326" t="n">
        <v>1</v>
      </c>
      <c r="T10326">
        <f>IF( S10326&lt;=0,0,IF( E10326+I10326 &gt;= MAX((S10326/30)*U10326, S10326*1.2), 0, CEILING( (MAX((S10326/30)*U10326, S10326*1.2) - (E10326+I10326)) / J10326, 1 ) * J10326 ) ) ))</f>
        <v/>
      </c>
      <c r="U10326" t="n">
        <v>22</v>
      </c>
    </row>
    <row r="10327">
      <c r="A10327" t="inlineStr">
        <is>
          <t>BOTANAS IEPS</t>
        </is>
      </c>
      <c r="B10327" t="inlineStr">
        <is>
          <t>341</t>
        </is>
      </c>
      <c r="C10327" t="inlineStr">
        <is>
          <t>7502234862711</t>
        </is>
      </c>
      <c r="D10327" t="inlineStr">
        <is>
          <t xml:space="preserve">MEZCLA SEMILLAS AGRIDULCES SIN SAL  BELARA 250 GRS </t>
        </is>
      </c>
      <c r="E10327" t="n">
        <v>17</v>
      </c>
      <c r="F10327" t="inlineStr">
        <is>
          <t>Automatico</t>
        </is>
      </c>
      <c r="G10327" t="n">
        <v>0.41</v>
      </c>
      <c r="H10327" t="n">
        <v>41.46</v>
      </c>
      <c r="I10327" t="n">
        <v>0</v>
      </c>
      <c r="J10327" t="n">
        <v>15</v>
      </c>
      <c r="K10327" t="inlineStr">
        <is>
          <t>BELARA</t>
        </is>
      </c>
      <c r="L10327" t="n">
        <v>0</v>
      </c>
      <c r="M10327" t="n">
        <v>0</v>
      </c>
      <c r="N10327" t="n">
        <v>0</v>
      </c>
      <c r="O10327" t="n">
        <v>0</v>
      </c>
      <c r="P10327" t="n">
        <v>62</v>
      </c>
      <c r="Q10327" t="n">
        <v>58</v>
      </c>
      <c r="R10327" t="n">
        <v>5</v>
      </c>
      <c r="S10327" t="n">
        <v>7</v>
      </c>
      <c r="T10327">
        <f>IF( S10327&lt;=0,0,IF( E10327+I10327 &gt;= MAX((S10327/30)*U10327, S10327*1.2), 0, CEILING( (MAX((S10327/30)*U10327, S10327*1.2) - (E10327+I10327)) / J10327, 1 ) * J10327 ) ) ))</f>
        <v/>
      </c>
      <c r="U10327" t="n">
        <v>22</v>
      </c>
    </row>
    <row r="10328">
      <c r="A10328" t="inlineStr">
        <is>
          <t>BEBIDAS IVA</t>
        </is>
      </c>
      <c r="B10328" t="inlineStr">
        <is>
          <t>3</t>
        </is>
      </c>
      <c r="C10328" t="inlineStr">
        <is>
          <t>9002490257910</t>
        </is>
      </c>
      <c r="D10328" t="inlineStr">
        <is>
          <t xml:space="preserve">BEBIDA ENERGETICA SANDIA 4 PACK RED BULL 250 ML. </t>
        </is>
      </c>
      <c r="E10328" t="n">
        <v>17</v>
      </c>
      <c r="F10328" t="inlineStr">
        <is>
          <t>SIN RESURTIDO</t>
        </is>
      </c>
      <c r="G10328" t="n">
        <v>0</v>
      </c>
      <c r="H10328" t="n">
        <v>0</v>
      </c>
      <c r="I10328" t="n">
        <v>0</v>
      </c>
      <c r="J10328" t="n">
        <v>6</v>
      </c>
      <c r="K10328" t="inlineStr">
        <is>
          <t>RED BULL</t>
        </is>
      </c>
      <c r="L10328" t="n">
        <v>0</v>
      </c>
      <c r="M10328" t="n">
        <v>0</v>
      </c>
      <c r="N10328" t="n">
        <v>0</v>
      </c>
      <c r="O10328" t="n">
        <v>0</v>
      </c>
      <c r="P10328" t="n">
        <v>1</v>
      </c>
      <c r="Q10328" t="n">
        <v>2</v>
      </c>
      <c r="R10328" t="n">
        <v>0</v>
      </c>
      <c r="S10328" t="n">
        <v>0</v>
      </c>
      <c r="T10328">
        <f>IF( S10328&lt;=0,0,IF( E10328+I10328 &gt;= MAX((S10328/30)*U10328, S10328*1.2), 0, CEILING( (MAX((S10328/30)*U10328, S10328*1.2) - (E10328+I10328)) / J10328, 1 ) * J10328 ) ) ))</f>
        <v/>
      </c>
      <c r="U10328" t="n">
        <v>0</v>
      </c>
    </row>
    <row r="10329">
      <c r="A10329" t="inlineStr">
        <is>
          <t>GALLETAS, PAN Y UNTABLES</t>
        </is>
      </c>
      <c r="B10329" t="inlineStr">
        <is>
          <t>10</t>
        </is>
      </c>
      <c r="C10329" t="inlineStr">
        <is>
          <t>7503023660099</t>
        </is>
      </c>
      <c r="D10329" t="inlineStr">
        <is>
          <t xml:space="preserve">HARINA PARA HOT CAKES DE AVENA  EAT NATURAL LIMA LIMON 500 GRS </t>
        </is>
      </c>
      <c r="E10329" t="n">
        <v>17</v>
      </c>
      <c r="F10329" t="inlineStr">
        <is>
          <t>Automatico</t>
        </is>
      </c>
      <c r="G10329" t="n">
        <v>0.07000000000000001</v>
      </c>
      <c r="H10329" t="n">
        <v>242.85</v>
      </c>
      <c r="I10329" t="n">
        <v>0</v>
      </c>
      <c r="J10329" t="n">
        <v>6</v>
      </c>
      <c r="K10329" t="inlineStr">
        <is>
          <t>EAT NATURAL LIMA LIMON</t>
        </is>
      </c>
      <c r="L10329" t="n">
        <v>0</v>
      </c>
      <c r="M10329" t="n">
        <v>0</v>
      </c>
      <c r="N10329" t="n">
        <v>0</v>
      </c>
      <c r="O10329" t="n">
        <v>0</v>
      </c>
      <c r="P10329" t="n">
        <v>139</v>
      </c>
      <c r="Q10329" t="n">
        <v>59</v>
      </c>
      <c r="R10329" t="n">
        <v>1</v>
      </c>
      <c r="S10329" t="n">
        <v>1</v>
      </c>
      <c r="T10329">
        <f>IF( S10329&lt;=0,0,IF( E10329+I10329 &gt;= MAX((S10329/30)*U10329, S10329*1.2), 0, CEILING( (MAX((S10329/30)*U10329, S10329*1.2) - (E10329+I10329)) / J10329, 1 ) * J10329 ) ) ))</f>
        <v/>
      </c>
      <c r="U10329" t="n">
        <v>36</v>
      </c>
    </row>
    <row r="10330">
      <c r="A10330" t="inlineStr">
        <is>
          <t>ASEO Y LIMPIEZA DEL HOGAR</t>
        </is>
      </c>
      <c r="B10330" t="inlineStr">
        <is>
          <t>6</t>
        </is>
      </c>
      <c r="C10330" t="inlineStr">
        <is>
          <t>17500081026</t>
        </is>
      </c>
      <c r="D10330" t="inlineStr">
        <is>
          <t xml:space="preserve">ALMIDON PARA ROPA LIMON NIAGARA 567 ML. </t>
        </is>
      </c>
      <c r="E10330" t="n">
        <v>17</v>
      </c>
      <c r="F10330" t="inlineStr">
        <is>
          <t>Automatico</t>
        </is>
      </c>
      <c r="G10330" t="n">
        <v>0.06</v>
      </c>
      <c r="H10330" t="n">
        <v>283.33</v>
      </c>
      <c r="I10330" t="n">
        <v>0</v>
      </c>
      <c r="J10330" t="n">
        <v>12</v>
      </c>
      <c r="K10330" t="inlineStr">
        <is>
          <t>NIAGARA</t>
        </is>
      </c>
      <c r="L10330" t="n">
        <v>0</v>
      </c>
      <c r="M10330" t="n">
        <v>0</v>
      </c>
      <c r="N10330" t="n">
        <v>0</v>
      </c>
      <c r="O10330" t="n">
        <v>0</v>
      </c>
      <c r="P10330" t="n">
        <v>54</v>
      </c>
      <c r="Q10330" t="n">
        <v>62</v>
      </c>
      <c r="R10330" t="n">
        <v>1</v>
      </c>
      <c r="S10330" t="n">
        <v>1</v>
      </c>
      <c r="T10330">
        <f>IF( S10330&lt;=0,0,IF( E10330+I10330 &gt;= MAX((S10330/30)*U10330, S10330*1.2), 0, CEILING( (MAX((S10330/30)*U10330, S10330*1.2) - (E10330+I10330)) / J10330, 1 ) * J10330 ) ) ))</f>
        <v/>
      </c>
      <c r="U10330" t="n">
        <v>22</v>
      </c>
    </row>
    <row r="10331">
      <c r="A10331" t="inlineStr">
        <is>
          <t>REGIONALES IEPS</t>
        </is>
      </c>
      <c r="B10331" t="inlineStr">
        <is>
          <t>337</t>
        </is>
      </c>
      <c r="C10331" t="inlineStr">
        <is>
          <t>7503028443291</t>
        </is>
      </c>
      <c r="D10331" t="inlineStr">
        <is>
          <t xml:space="preserve">CHURRITOS DE AMARANTO NATURAL  MON AMARANTO 350 GRS </t>
        </is>
      </c>
      <c r="E10331" t="n">
        <v>17</v>
      </c>
      <c r="F10331" t="inlineStr">
        <is>
          <t>Diario</t>
        </is>
      </c>
      <c r="G10331" t="n">
        <v>0.12</v>
      </c>
      <c r="H10331" t="n">
        <v>141.66</v>
      </c>
      <c r="I10331" t="n">
        <v>0</v>
      </c>
      <c r="J10331" t="n">
        <v>12</v>
      </c>
      <c r="K10331" t="inlineStr">
        <is>
          <t>MON AMARANTO</t>
        </is>
      </c>
      <c r="L10331" t="n">
        <v>0</v>
      </c>
      <c r="M10331" t="n">
        <v>0</v>
      </c>
      <c r="N10331" t="n">
        <v>0</v>
      </c>
      <c r="O10331" t="n">
        <v>0</v>
      </c>
      <c r="P10331" t="n">
        <v>36</v>
      </c>
      <c r="Q10331" t="n">
        <v>47</v>
      </c>
      <c r="R10331" t="n">
        <v>2</v>
      </c>
      <c r="S10331" t="n">
        <v>2</v>
      </c>
      <c r="T10331">
        <f>IF( S10331&lt;=0,0,IF( E10331+I10331 &gt;= MAX((S10331/30)*U10331, S10331*1.2), 0, CEILING( (MAX((S10331/30)*U10331, S10331*1.2) - (E10331+I10331)) / J10331, 1 ) * J10331 ) ) ))</f>
        <v/>
      </c>
      <c r="U10331" t="n">
        <v>18</v>
      </c>
    </row>
    <row r="10332">
      <c r="A10332" t="inlineStr">
        <is>
          <t>ASEO Y LIMPIEZA DEL HOGAR</t>
        </is>
      </c>
      <c r="B10332" t="inlineStr">
        <is>
          <t>6</t>
        </is>
      </c>
      <c r="C10332" t="inlineStr">
        <is>
          <t>7501032907280</t>
        </is>
      </c>
      <c r="D10332" t="inlineStr">
        <is>
          <t xml:space="preserve">AROMATIZANTE EN AEROSOL FRUTOS ROJOS GLADE 400 GRS </t>
        </is>
      </c>
      <c r="E10332" t="n">
        <v>17</v>
      </c>
      <c r="F10332" t="inlineStr">
        <is>
          <t>Automatico</t>
        </is>
      </c>
      <c r="G10332" t="n">
        <v>0.42</v>
      </c>
      <c r="H10332" t="n">
        <v>40.47</v>
      </c>
      <c r="I10332" t="n">
        <v>24</v>
      </c>
      <c r="J10332" t="n">
        <v>12</v>
      </c>
      <c r="K10332" t="inlineStr">
        <is>
          <t>GLADE</t>
        </is>
      </c>
      <c r="L10332" t="n">
        <v>0</v>
      </c>
      <c r="M10332" t="n">
        <v>0</v>
      </c>
      <c r="N10332" t="n">
        <v>0</v>
      </c>
      <c r="O10332" t="n">
        <v>0</v>
      </c>
      <c r="P10332" t="n">
        <v>88</v>
      </c>
      <c r="Q10332" t="n">
        <v>153</v>
      </c>
      <c r="R10332" t="n">
        <v>1</v>
      </c>
      <c r="S10332" t="n">
        <v>4</v>
      </c>
      <c r="T10332">
        <f>IF( S10332&lt;=0,0,IF( E10332+I10332 &gt;= MAX((S10332/30)*U10332, S10332*1.2), 0, CEILING( (MAX((S10332/30)*U10332, S10332*1.2) - (E10332+I10332)) / J10332, 1 ) * J10332 ) ) ))</f>
        <v/>
      </c>
      <c r="U10332" t="n">
        <v>22</v>
      </c>
    </row>
    <row r="10333">
      <c r="A10333" t="inlineStr">
        <is>
          <t>ALIMENTO MASCOTAS IVA</t>
        </is>
      </c>
      <c r="B10333" t="inlineStr">
        <is>
          <t>321</t>
        </is>
      </c>
      <c r="C10333" t="inlineStr">
        <is>
          <t>7503008553521</t>
        </is>
      </c>
      <c r="D10333" t="inlineStr">
        <is>
          <t xml:space="preserve">ALIMENTO SECO PARA GATO  OPTIMO 1.5 KG. </t>
        </is>
      </c>
      <c r="E10333" t="n">
        <v>17</v>
      </c>
      <c r="F10333" t="inlineStr">
        <is>
          <t>Automatico</t>
        </is>
      </c>
      <c r="G10333" t="n">
        <v>0.48</v>
      </c>
      <c r="H10333" t="n">
        <v>35.41</v>
      </c>
      <c r="I10333" t="n">
        <v>0</v>
      </c>
      <c r="J10333" t="n">
        <v>14</v>
      </c>
      <c r="K10333" t="inlineStr">
        <is>
          <t>OPTIMO</t>
        </is>
      </c>
      <c r="L10333" t="n">
        <v>0</v>
      </c>
      <c r="M10333" t="n">
        <v>0</v>
      </c>
      <c r="N10333" t="n">
        <v>0</v>
      </c>
      <c r="O10333" t="n">
        <v>0</v>
      </c>
      <c r="P10333" t="n">
        <v>69</v>
      </c>
      <c r="Q10333" t="n">
        <v>31</v>
      </c>
      <c r="R10333" t="n">
        <v>4</v>
      </c>
      <c r="S10333" t="n">
        <v>7</v>
      </c>
      <c r="T10333">
        <f>IF( S10333&lt;=0,0,IF( E10333+I10333 &gt;= MAX((S10333/30)*U10333, S10333*1.2), 0, CEILING( (MAX((S10333/30)*U10333, S10333*1.2) - (E10333+I10333)) / J10333, 1 ) * J10333 ) ) ))</f>
        <v/>
      </c>
      <c r="U10333" t="n">
        <v>28</v>
      </c>
    </row>
    <row r="10334">
      <c r="A10334" t="inlineStr">
        <is>
          <t>ABARROTES BASICOS</t>
        </is>
      </c>
      <c r="B10334" t="inlineStr">
        <is>
          <t>23</t>
        </is>
      </c>
      <c r="C10334" t="inlineStr">
        <is>
          <t>7500463160677</t>
        </is>
      </c>
      <c r="D10334" t="inlineStr">
        <is>
          <t xml:space="preserve">CREMA FRIJOL A LOS TRES CHILES INTALMESA 73 GRS </t>
        </is>
      </c>
      <c r="E10334" t="n">
        <v>17</v>
      </c>
      <c r="F10334" t="inlineStr">
        <is>
          <t>Automatico</t>
        </is>
      </c>
      <c r="G10334" t="n">
        <v>0.35</v>
      </c>
      <c r="H10334" t="n">
        <v>48.57</v>
      </c>
      <c r="I10334" t="n">
        <v>0</v>
      </c>
      <c r="J10334" t="n">
        <v>12</v>
      </c>
      <c r="K10334" t="inlineStr">
        <is>
          <t>INTALMESA</t>
        </is>
      </c>
      <c r="L10334" t="n">
        <v>0</v>
      </c>
      <c r="M10334" t="n">
        <v>0</v>
      </c>
      <c r="N10334" t="n">
        <v>0</v>
      </c>
      <c r="O10334" t="n">
        <v>0</v>
      </c>
      <c r="P10334" t="n">
        <v>48</v>
      </c>
      <c r="Q10334" t="n">
        <v>34</v>
      </c>
      <c r="R10334" t="n">
        <v>4</v>
      </c>
      <c r="S10334" t="n">
        <v>7</v>
      </c>
      <c r="T10334">
        <f>IF( S10334&lt;=0,0,IF( E10334+I10334 &gt;= MAX((S10334/30)*U10334, S10334*1.2), 0, CEILING( (MAX((S10334/30)*U10334, S10334*1.2) - (E10334+I10334)) / J10334, 1 ) * J10334 ) ) ))</f>
        <v/>
      </c>
      <c r="U10334" t="n">
        <v>36</v>
      </c>
    </row>
    <row r="10335">
      <c r="A10335" t="inlineStr">
        <is>
          <t>GALLETAS, PAN Y UNTABLES</t>
        </is>
      </c>
      <c r="B10335" t="inlineStr">
        <is>
          <t>10</t>
        </is>
      </c>
      <c r="C10335" t="inlineStr">
        <is>
          <t>7501030433729</t>
        </is>
      </c>
      <c r="D10335" t="inlineStr">
        <is>
          <t xml:space="preserve">PAN PARA HAMBURGUESA BIMBOLLOS BRIOCHE 6 PZA BIMBO 465 GRS </t>
        </is>
      </c>
      <c r="E10335" t="n">
        <v>17</v>
      </c>
      <c r="F10335" t="inlineStr">
        <is>
          <t>Diario</t>
        </is>
      </c>
      <c r="G10335" t="n">
        <v>6.05</v>
      </c>
      <c r="H10335" t="n">
        <v>2.8</v>
      </c>
      <c r="I10335" t="n">
        <v>0</v>
      </c>
      <c r="J10335" t="n">
        <v>1</v>
      </c>
      <c r="K10335" t="inlineStr">
        <is>
          <t>BIMBO</t>
        </is>
      </c>
      <c r="L10335" t="n">
        <v>15.1900826446281</v>
      </c>
      <c r="M10335" t="n">
        <v>91.89999999999999</v>
      </c>
      <c r="N10335" t="n">
        <v>15.1900826446281</v>
      </c>
      <c r="O10335" t="n">
        <v>91.89999999999999</v>
      </c>
      <c r="P10335" t="n">
        <v>3004</v>
      </c>
      <c r="Q10335" t="n">
        <v>3047</v>
      </c>
      <c r="R10335" t="n">
        <v>174</v>
      </c>
      <c r="S10335" t="n">
        <v>228</v>
      </c>
      <c r="T10335">
        <f>IF( S10335&lt;=0,0,IF( E10335+I10335 &gt;= MAX((S10335/30)*U10335, S10335*1.2), 0, CEILING( (MAX((S10335/30)*U10335, S10335*1.2) - (E10335+I10335)) / J10335, 1 ) * J10335 ) ) ))</f>
        <v/>
      </c>
      <c r="U10335" t="n">
        <v>18</v>
      </c>
    </row>
    <row r="10336">
      <c r="A10336" t="inlineStr">
        <is>
          <t>GALLETAS, PAN Y UNTABLES</t>
        </is>
      </c>
      <c r="B10336" t="inlineStr">
        <is>
          <t>10</t>
        </is>
      </c>
      <c r="C10336" t="inlineStr">
        <is>
          <t>7501052474007</t>
        </is>
      </c>
      <c r="D10336" t="inlineStr">
        <is>
          <t xml:space="preserve">MERMELADA DE FRESA  CLEMENTE JACQUES 300 GRS </t>
        </is>
      </c>
      <c r="E10336" t="n">
        <v>17</v>
      </c>
      <c r="F10336" t="inlineStr">
        <is>
          <t>Automatico</t>
        </is>
      </c>
      <c r="G10336" t="n">
        <v>0.61</v>
      </c>
      <c r="H10336" t="n">
        <v>27.86</v>
      </c>
      <c r="I10336" t="n">
        <v>24</v>
      </c>
      <c r="J10336" t="n">
        <v>24</v>
      </c>
      <c r="K10336" t="inlineStr">
        <is>
          <t>CLEMENTE JACQUES</t>
        </is>
      </c>
      <c r="L10336" t="n">
        <v>0</v>
      </c>
      <c r="M10336" t="n">
        <v>0</v>
      </c>
      <c r="N10336" t="n">
        <v>0</v>
      </c>
      <c r="O10336" t="n">
        <v>0</v>
      </c>
      <c r="P10336" t="n">
        <v>460</v>
      </c>
      <c r="Q10336" t="n">
        <v>303</v>
      </c>
      <c r="R10336" t="n">
        <v>17</v>
      </c>
      <c r="S10336" t="n">
        <v>21</v>
      </c>
      <c r="T10336">
        <f>IF( S10336&lt;=0,0,IF( E10336+I10336 &gt;= MAX((S10336/30)*U10336, S10336*1.2), 0, CEILING( (MAX((S10336/30)*U10336, S10336*1.2) - (E10336+I10336)) / J10336, 1 ) * J10336 ) ) ))</f>
        <v/>
      </c>
      <c r="U10336" t="n">
        <v>22</v>
      </c>
    </row>
    <row r="10337">
      <c r="A10337" t="inlineStr">
        <is>
          <t>GALLETAS, PAN Y UNTABLES IEPS</t>
        </is>
      </c>
      <c r="B10337" t="inlineStr">
        <is>
          <t>410</t>
        </is>
      </c>
      <c r="C10337" t="inlineStr">
        <is>
          <t>7503020977329</t>
        </is>
      </c>
      <c r="D10337" t="inlineStr">
        <is>
          <t xml:space="preserve">GALLETAS AVENA PLÁTANO NUEZ  LA OLIVA 240 GRS </t>
        </is>
      </c>
      <c r="E10337" t="n">
        <v>17</v>
      </c>
      <c r="F10337" t="inlineStr">
        <is>
          <t>Automatico</t>
        </is>
      </c>
      <c r="G10337" t="n">
        <v>0.09</v>
      </c>
      <c r="H10337" t="n">
        <v>188.88</v>
      </c>
      <c r="I10337" t="n">
        <v>0</v>
      </c>
      <c r="J10337" t="n">
        <v>12</v>
      </c>
      <c r="K10337" t="inlineStr">
        <is>
          <t>LA OLIVA</t>
        </is>
      </c>
      <c r="L10337" t="n">
        <v>0</v>
      </c>
      <c r="M10337" t="n">
        <v>0</v>
      </c>
      <c r="N10337" t="n">
        <v>0</v>
      </c>
      <c r="O10337" t="n">
        <v>0</v>
      </c>
      <c r="P10337" t="n">
        <v>71</v>
      </c>
      <c r="Q10337" t="n">
        <v>105</v>
      </c>
      <c r="R10337" t="n">
        <v>3</v>
      </c>
      <c r="S10337" t="n">
        <v>3</v>
      </c>
      <c r="T10337">
        <f>IF( S10337&lt;=0,0,IF( E10337+I10337 &gt;= MAX((S10337/30)*U10337, S10337*1.2), 0, CEILING( (MAX((S10337/30)*U10337, S10337*1.2) - (E10337+I10337)) / J10337, 1 ) * J10337 ) ) ))</f>
        <v/>
      </c>
      <c r="U10337" t="n">
        <v>64</v>
      </c>
    </row>
    <row r="10338">
      <c r="A10338" t="inlineStr">
        <is>
          <t>ASEO Y LIMPIEZA DEL HOGAR</t>
        </is>
      </c>
      <c r="B10338" t="inlineStr">
        <is>
          <t>6</t>
        </is>
      </c>
      <c r="C10338" t="inlineStr">
        <is>
          <t>7500459000246</t>
        </is>
      </c>
      <c r="D10338" t="inlineStr">
        <is>
          <t xml:space="preserve">DETERGENTE LIQUIDO ROPA HIGIENE  PERSIL 4.65 LT. </t>
        </is>
      </c>
      <c r="E10338" t="n">
        <v>17</v>
      </c>
      <c r="F10338" t="inlineStr">
        <is>
          <t>Automatico</t>
        </is>
      </c>
      <c r="G10338" t="n">
        <v>0.78</v>
      </c>
      <c r="H10338" t="n">
        <v>21.79</v>
      </c>
      <c r="I10338" t="n">
        <v>4</v>
      </c>
      <c r="J10338" t="n">
        <v>4</v>
      </c>
      <c r="K10338" t="inlineStr">
        <is>
          <t>PERSIL</t>
        </is>
      </c>
      <c r="L10338" t="n">
        <v>0.2051282051282044</v>
      </c>
      <c r="M10338" t="n">
        <v>0.1599999999999994</v>
      </c>
      <c r="N10338" t="n">
        <v>0</v>
      </c>
      <c r="O10338" t="n">
        <v>0</v>
      </c>
      <c r="P10338" t="n">
        <v>258</v>
      </c>
      <c r="Q10338" t="n">
        <v>325</v>
      </c>
      <c r="R10338" t="n">
        <v>8</v>
      </c>
      <c r="S10338" t="n">
        <v>16</v>
      </c>
      <c r="T10338">
        <f>IF( S10338&lt;=0,0,IF( E10338+I10338 &gt;= MAX((S10338/30)*U10338, S10338*1.2), 0, CEILING( (MAX((S10338/30)*U10338, S10338*1.2) - (E10338+I10338)) / J10338, 1 ) * J10338 ) ) ))</f>
        <v/>
      </c>
      <c r="U10338" t="n">
        <v>22</v>
      </c>
    </row>
    <row r="10339">
      <c r="A10339" t="inlineStr">
        <is>
          <t>ALIMENTO MASCOTAS IVA</t>
        </is>
      </c>
      <c r="B10339" t="inlineStr">
        <is>
          <t>321</t>
        </is>
      </c>
      <c r="C10339" t="inlineStr">
        <is>
          <t>7501072203908</t>
        </is>
      </c>
      <c r="D10339" t="inlineStr">
        <is>
          <t xml:space="preserve">ALIMENTO SECO PERRO ADULTO MINI Y CHICO CARNE PURINA 2 KG. </t>
        </is>
      </c>
      <c r="E10339" t="n">
        <v>17</v>
      </c>
      <c r="F10339" t="inlineStr">
        <is>
          <t>Automatico</t>
        </is>
      </c>
      <c r="G10339" t="n">
        <v>0.42</v>
      </c>
      <c r="H10339" t="n">
        <v>40.47</v>
      </c>
      <c r="I10339" t="n">
        <v>0</v>
      </c>
      <c r="J10339" t="n">
        <v>12</v>
      </c>
      <c r="K10339" t="inlineStr">
        <is>
          <t>PURINA</t>
        </is>
      </c>
      <c r="L10339" t="n">
        <v>0</v>
      </c>
      <c r="M10339" t="n">
        <v>0</v>
      </c>
      <c r="N10339" t="n">
        <v>0</v>
      </c>
      <c r="O10339" t="n">
        <v>0</v>
      </c>
      <c r="P10339" t="n">
        <v>172</v>
      </c>
      <c r="Q10339" t="n">
        <v>219</v>
      </c>
      <c r="R10339" t="n">
        <v>11</v>
      </c>
      <c r="S10339" t="n">
        <v>14</v>
      </c>
      <c r="T10339">
        <f>IF( S10339&lt;=0,0,IF( E10339+I10339 &gt;= MAX((S10339/30)*U10339, S10339*1.2), 0, CEILING( (MAX((S10339/30)*U10339, S10339*1.2) - (E10339+I10339)) / J10339, 1 ) * J10339 ) ) ))</f>
        <v/>
      </c>
      <c r="U10339" t="n">
        <v>28</v>
      </c>
    </row>
    <row r="10340">
      <c r="A10340" t="inlineStr">
        <is>
          <t>PROTECCION FEMENINA Y DE ADULTO IVA</t>
        </is>
      </c>
      <c r="B10340" t="inlineStr">
        <is>
          <t>115</t>
        </is>
      </c>
      <c r="C10340" t="inlineStr">
        <is>
          <t>7500435147439</t>
        </is>
      </c>
      <c r="D10340" t="inlineStr">
        <is>
          <t xml:space="preserve">PROTECTOR DIARIO REGULAR  NATURELLA 40 PZA </t>
        </is>
      </c>
      <c r="E10340" t="n">
        <v>17</v>
      </c>
      <c r="F10340" t="inlineStr">
        <is>
          <t>Automatico</t>
        </is>
      </c>
      <c r="G10340" t="n">
        <v>0.33</v>
      </c>
      <c r="H10340" t="n">
        <v>51.51</v>
      </c>
      <c r="I10340" t="n">
        <v>0</v>
      </c>
      <c r="J10340" t="n">
        <v>18</v>
      </c>
      <c r="K10340" t="inlineStr">
        <is>
          <t>NATURELLA</t>
        </is>
      </c>
      <c r="L10340" t="n">
        <v>0</v>
      </c>
      <c r="M10340" t="n">
        <v>0</v>
      </c>
      <c r="N10340" t="n">
        <v>0</v>
      </c>
      <c r="O10340" t="n">
        <v>0</v>
      </c>
      <c r="P10340" t="n">
        <v>102</v>
      </c>
      <c r="Q10340" t="n">
        <v>116</v>
      </c>
      <c r="R10340" t="n">
        <v>12</v>
      </c>
      <c r="S10340" t="n">
        <v>13</v>
      </c>
      <c r="T10340">
        <f>IF( S10340&lt;=0,0,IF( E10340+I10340 &gt;= MAX((S10340/30)*U10340, S10340*1.2), 0, CEILING( (MAX((S10340/30)*U10340, S10340*1.2) - (E10340+I10340)) / J10340, 1 ) * J10340 ) ) ))</f>
        <v/>
      </c>
      <c r="U10340" t="n">
        <v>22</v>
      </c>
    </row>
    <row r="10341">
      <c r="A10341" t="inlineStr">
        <is>
          <t>ALIMENTO MASCOTAS IVA</t>
        </is>
      </c>
      <c r="B10341" t="inlineStr">
        <is>
          <t>321</t>
        </is>
      </c>
      <c r="C10341" t="inlineStr">
        <is>
          <t>7506174514792</t>
        </is>
      </c>
      <c r="D10341" t="inlineStr">
        <is>
          <t xml:space="preserve">ALIMENTO SECO PARA GATO ESTERILIZADOS  WHISKAS 1.5 KG. </t>
        </is>
      </c>
      <c r="E10341" t="n">
        <v>17</v>
      </c>
      <c r="F10341" t="inlineStr">
        <is>
          <t>Automatico</t>
        </is>
      </c>
      <c r="G10341" t="n">
        <v>0.28</v>
      </c>
      <c r="H10341" t="n">
        <v>60.71</v>
      </c>
      <c r="I10341" t="n">
        <v>12</v>
      </c>
      <c r="J10341" t="n">
        <v>12</v>
      </c>
      <c r="K10341" t="inlineStr">
        <is>
          <t>WHISKAS</t>
        </is>
      </c>
      <c r="L10341" t="n">
        <v>0</v>
      </c>
      <c r="M10341" t="n">
        <v>0</v>
      </c>
      <c r="N10341" t="n">
        <v>0</v>
      </c>
      <c r="O10341" t="n">
        <v>0</v>
      </c>
      <c r="P10341" t="n">
        <v>95</v>
      </c>
      <c r="Q10341" t="n">
        <v>101</v>
      </c>
      <c r="R10341" t="n">
        <v>6</v>
      </c>
      <c r="S10341" t="n">
        <v>7</v>
      </c>
      <c r="T10341">
        <f>IF( S10341&lt;=0,0,IF( E10341+I10341 &gt;= MAX((S10341/30)*U10341, S10341*1.2), 0, CEILING( (MAX((S10341/30)*U10341, S10341*1.2) - (E10341+I10341)) / J10341, 1 ) * J10341 ) ) ))</f>
        <v/>
      </c>
      <c r="U10341" t="n">
        <v>28</v>
      </c>
    </row>
    <row r="10342">
      <c r="A10342" t="inlineStr">
        <is>
          <t>ASEO Y LIMPIEZA DEL HOGAR</t>
        </is>
      </c>
      <c r="B10342" t="inlineStr">
        <is>
          <t>6</t>
        </is>
      </c>
      <c r="C10342" t="inlineStr">
        <is>
          <t>7500459000123</t>
        </is>
      </c>
      <c r="D10342" t="inlineStr">
        <is>
          <t xml:space="preserve">DETERGENTE LIQUIDO ROPA  PERSIL 6.64 LT. </t>
        </is>
      </c>
      <c r="E10342" t="n">
        <v>17</v>
      </c>
      <c r="F10342" t="inlineStr">
        <is>
          <t>Automatico</t>
        </is>
      </c>
      <c r="G10342" t="n">
        <v>0.62</v>
      </c>
      <c r="H10342" t="n">
        <v>27.41</v>
      </c>
      <c r="I10342" t="n">
        <v>0</v>
      </c>
      <c r="J10342" t="n">
        <v>3</v>
      </c>
      <c r="K10342" t="inlineStr">
        <is>
          <t>PERSIL</t>
        </is>
      </c>
      <c r="L10342" t="n">
        <v>0</v>
      </c>
      <c r="M10342" t="n">
        <v>0</v>
      </c>
      <c r="N10342" t="n">
        <v>0</v>
      </c>
      <c r="O10342" t="n">
        <v>0</v>
      </c>
      <c r="P10342" t="n">
        <v>266</v>
      </c>
      <c r="Q10342" t="n">
        <v>335</v>
      </c>
      <c r="R10342" t="n">
        <v>11</v>
      </c>
      <c r="S10342" t="n">
        <v>16</v>
      </c>
      <c r="T10342">
        <f>IF( S10342&lt;=0,0,IF( E10342+I10342 &gt;= MAX((S10342/30)*U10342, S10342*1.2), 0, CEILING( (MAX((S10342/30)*U10342, S10342*1.2) - (E10342+I10342)) / J10342, 1 ) * J10342 ) ) ))</f>
        <v/>
      </c>
      <c r="U10342" t="n">
        <v>22</v>
      </c>
    </row>
    <row r="10343">
      <c r="A10343" t="inlineStr">
        <is>
          <t>ABA. NO COMESTIBLES MP IVA</t>
        </is>
      </c>
      <c r="B10343" t="inlineStr">
        <is>
          <t>21</t>
        </is>
      </c>
      <c r="C10343" t="inlineStr">
        <is>
          <t>7506409019382</t>
        </is>
      </c>
      <c r="D10343" t="inlineStr">
        <is>
          <t xml:space="preserve">VELA AROMATICA MANZANA CANELA  GOLDEN HILLS 470 GRS </t>
        </is>
      </c>
      <c r="E10343" t="n">
        <v>17</v>
      </c>
      <c r="F10343" t="inlineStr">
        <is>
          <t>Automatico</t>
        </is>
      </c>
      <c r="G10343" t="n">
        <v>0.49</v>
      </c>
      <c r="H10343" t="n">
        <v>34.69</v>
      </c>
      <c r="I10343" t="n">
        <v>16</v>
      </c>
      <c r="J10343" t="n">
        <v>8</v>
      </c>
      <c r="K10343" t="inlineStr">
        <is>
          <t>GOLDEN HILLS</t>
        </is>
      </c>
      <c r="L10343" t="n">
        <v>17.30612244897959</v>
      </c>
      <c r="M10343" t="n">
        <v>8.48</v>
      </c>
      <c r="N10343" t="n">
        <v>0</v>
      </c>
      <c r="O10343" t="n">
        <v>0</v>
      </c>
      <c r="P10343" t="n">
        <v>27</v>
      </c>
      <c r="Q10343" t="n">
        <v>41</v>
      </c>
      <c r="R10343" t="n">
        <v>4</v>
      </c>
      <c r="S10343" t="n">
        <v>8</v>
      </c>
      <c r="T10343">
        <f>IF( S10343&lt;=0,0,IF( E10343+I10343 &gt;= MAX((S10343/30)*U10343, S10343*1.2), 0, CEILING( (MAX((S10343/30)*U10343, S10343*1.2) - (E10343+I10343)) / J10343, 1 ) * J10343 ) ) ))</f>
        <v/>
      </c>
      <c r="U10343" t="n">
        <v>52</v>
      </c>
    </row>
    <row r="10344">
      <c r="A10344" t="inlineStr">
        <is>
          <t>PANALES, HIGIENICOS Y DESECHABLES</t>
        </is>
      </c>
      <c r="B10344" t="inlineStr">
        <is>
          <t>95</t>
        </is>
      </c>
      <c r="C10344" t="inlineStr">
        <is>
          <t>7502211162780</t>
        </is>
      </c>
      <c r="D10344" t="inlineStr">
        <is>
          <t xml:space="preserve">BOLSA PARA BASURA COMPOSTABLE MEDIANA COSTALITOS 12 PZA </t>
        </is>
      </c>
      <c r="E10344" t="n">
        <v>17</v>
      </c>
      <c r="F10344" t="inlineStr">
        <is>
          <t>Automatico</t>
        </is>
      </c>
      <c r="G10344" t="n">
        <v>0.01</v>
      </c>
      <c r="H10344" t="n">
        <v>1700</v>
      </c>
      <c r="I10344" t="n">
        <v>0</v>
      </c>
      <c r="J10344" t="n">
        <v>12</v>
      </c>
      <c r="K10344" t="inlineStr">
        <is>
          <t>COSTALITOS</t>
        </is>
      </c>
      <c r="L10344" t="n">
        <v>0</v>
      </c>
      <c r="M10344" t="n">
        <v>0</v>
      </c>
      <c r="N10344" t="n">
        <v>0</v>
      </c>
      <c r="O10344" t="n">
        <v>0</v>
      </c>
      <c r="P10344" t="n">
        <v>71</v>
      </c>
      <c r="Q10344" t="n">
        <v>59</v>
      </c>
      <c r="R10344" t="n">
        <v>5</v>
      </c>
      <c r="S10344" t="n">
        <v>7</v>
      </c>
      <c r="T10344">
        <f>IF( S10344&lt;=0,0,IF( E10344+I10344 &gt;= MAX((S10344/30)*U10344, S10344*1.2), 0, CEILING( (MAX((S10344/30)*U10344, S10344*1.2) - (E10344+I10344)) / J10344, 1 ) * J10344 ) ) ))</f>
        <v/>
      </c>
      <c r="U10344" t="n">
        <v>22</v>
      </c>
    </row>
    <row r="10345">
      <c r="A10345" t="inlineStr">
        <is>
          <t>DULCERIA IEPS</t>
        </is>
      </c>
      <c r="B10345" t="inlineStr">
        <is>
          <t>420</t>
        </is>
      </c>
      <c r="C10345" t="inlineStr">
        <is>
          <t>7503035412013</t>
        </is>
      </c>
      <c r="D10345" t="inlineStr">
        <is>
          <t xml:space="preserve">MINI OBLEAS AMARANTO TURIN  CHOCKE-OBLEAS 126 GRS </t>
        </is>
      </c>
      <c r="E10345" t="n">
        <v>17</v>
      </c>
      <c r="F10345" t="inlineStr">
        <is>
          <t>Automatico</t>
        </is>
      </c>
      <c r="G10345" t="n">
        <v>0.27</v>
      </c>
      <c r="H10345" t="n">
        <v>62.96</v>
      </c>
      <c r="I10345" t="n">
        <v>0</v>
      </c>
      <c r="J10345" t="n">
        <v>10</v>
      </c>
      <c r="K10345" t="inlineStr">
        <is>
          <t>CHOCKE-OBLEAS</t>
        </is>
      </c>
      <c r="L10345" t="n">
        <v>0</v>
      </c>
      <c r="M10345" t="n">
        <v>0</v>
      </c>
      <c r="N10345" t="n">
        <v>0</v>
      </c>
      <c r="O10345" t="n">
        <v>0</v>
      </c>
      <c r="P10345" t="n">
        <v>65</v>
      </c>
      <c r="Q10345" t="n">
        <v>39</v>
      </c>
      <c r="R10345" t="n">
        <v>6</v>
      </c>
      <c r="S10345" t="n">
        <v>6</v>
      </c>
      <c r="T10345">
        <f>IF( S10345&lt;=0,0,IF( E10345+I10345 &gt;= MAX((S10345/30)*U10345, S10345*1.2), 0, CEILING( (MAX((S10345/30)*U10345, S10345*1.2) - (E10345+I10345)) / J10345, 1 ) * J10345 ) ) ))</f>
        <v/>
      </c>
      <c r="U10345" t="n">
        <v>22</v>
      </c>
    </row>
    <row r="10346">
      <c r="A10346" t="inlineStr">
        <is>
          <t>GALLETAS, PAN Y UNTABLES</t>
        </is>
      </c>
      <c r="B10346" t="inlineStr">
        <is>
          <t>10</t>
        </is>
      </c>
      <c r="C10346" t="inlineStr">
        <is>
          <t>7501003103949</t>
        </is>
      </c>
      <c r="D10346" t="inlineStr">
        <is>
          <t xml:space="preserve">MIEL DE ABEJA  CARLOTA 715 GRS </t>
        </is>
      </c>
      <c r="E10346" t="n">
        <v>17</v>
      </c>
      <c r="F10346" t="inlineStr">
        <is>
          <t>Automatico</t>
        </is>
      </c>
      <c r="G10346" t="n">
        <v>0.44</v>
      </c>
      <c r="H10346" t="n">
        <v>38.63</v>
      </c>
      <c r="I10346" t="n">
        <v>12</v>
      </c>
      <c r="J10346" t="n">
        <v>12</v>
      </c>
      <c r="K10346" t="inlineStr">
        <is>
          <t>CARLOTA</t>
        </is>
      </c>
      <c r="L10346" t="n">
        <v>0</v>
      </c>
      <c r="M10346" t="n">
        <v>0</v>
      </c>
      <c r="N10346" t="n">
        <v>0</v>
      </c>
      <c r="O10346" t="n">
        <v>0</v>
      </c>
      <c r="P10346" t="n">
        <v>135</v>
      </c>
      <c r="Q10346" t="n">
        <v>102</v>
      </c>
      <c r="R10346" t="n">
        <v>9</v>
      </c>
      <c r="S10346" t="n">
        <v>12</v>
      </c>
      <c r="T10346">
        <f>IF( S10346&lt;=0,0,IF( E10346+I10346 &gt;= MAX((S10346/30)*U10346, S10346*1.2), 0, CEILING( (MAX((S10346/30)*U10346, S10346*1.2) - (E10346+I10346)) / J10346, 1 ) * J10346 ) ) ))</f>
        <v/>
      </c>
      <c r="U10346" t="n">
        <v>22</v>
      </c>
    </row>
    <row r="10347">
      <c r="A10347" t="inlineStr">
        <is>
          <t>REGIONALES IEPS</t>
        </is>
      </c>
      <c r="B10347" t="inlineStr">
        <is>
          <t>337</t>
        </is>
      </c>
      <c r="C10347" t="inlineStr">
        <is>
          <t>7503020491306</t>
        </is>
      </c>
      <c r="D10347" t="inlineStr">
        <is>
          <t xml:space="preserve">GALLETAS AVENA ARAN STEVIA  PAN LA FUENTE 250 GRS </t>
        </is>
      </c>
      <c r="E10347" t="n">
        <v>17</v>
      </c>
      <c r="F10347" t="inlineStr">
        <is>
          <t>Diario</t>
        </is>
      </c>
      <c r="G10347" t="n">
        <v>0.42</v>
      </c>
      <c r="H10347" t="n">
        <v>40.47</v>
      </c>
      <c r="I10347" t="n">
        <v>0</v>
      </c>
      <c r="J10347" t="n">
        <v>1</v>
      </c>
      <c r="K10347" t="inlineStr">
        <is>
          <t>PAN LA FUENTE</t>
        </is>
      </c>
      <c r="L10347" t="n">
        <v>0</v>
      </c>
      <c r="M10347" t="n">
        <v>0</v>
      </c>
      <c r="N10347" t="n">
        <v>0</v>
      </c>
      <c r="O10347" t="n">
        <v>0</v>
      </c>
      <c r="P10347" t="n">
        <v>133</v>
      </c>
      <c r="Q10347" t="n">
        <v>99</v>
      </c>
      <c r="R10347" t="n">
        <v>9</v>
      </c>
      <c r="S10347" t="n">
        <v>13</v>
      </c>
      <c r="T10347">
        <f>IF( S10347&lt;=0,0,IF( E10347+I10347 &gt;= MAX((S10347/30)*U10347, S10347*1.2), 0, CEILING( (MAX((S10347/30)*U10347, S10347*1.2) - (E10347+I10347)) / J10347, 1 ) * J10347 ) ) ))</f>
        <v/>
      </c>
      <c r="U10347" t="n">
        <v>18</v>
      </c>
    </row>
    <row r="10348">
      <c r="A10348" t="inlineStr">
        <is>
          <t>DULCERIA IEPS</t>
        </is>
      </c>
      <c r="B10348" t="inlineStr">
        <is>
          <t>420</t>
        </is>
      </c>
      <c r="C10348" t="inlineStr">
        <is>
          <t>7502271913193</t>
        </is>
      </c>
      <c r="D10348" t="inlineStr">
        <is>
          <t xml:space="preserve">ALMENDRAS CUBIERTAS DE CHOCOALTE SIN AZU  TURIN 185 GRS </t>
        </is>
      </c>
      <c r="E10348" t="n">
        <v>17</v>
      </c>
      <c r="F10348" t="inlineStr">
        <is>
          <t>Automatico</t>
        </is>
      </c>
      <c r="G10348" t="n">
        <v>0.06</v>
      </c>
      <c r="H10348" t="n">
        <v>283.33</v>
      </c>
      <c r="I10348" t="n">
        <v>0</v>
      </c>
      <c r="J10348" t="n">
        <v>6</v>
      </c>
      <c r="K10348" t="inlineStr">
        <is>
          <t>TURIN</t>
        </is>
      </c>
      <c r="L10348" t="n">
        <v>0</v>
      </c>
      <c r="M10348" t="n">
        <v>0</v>
      </c>
      <c r="N10348" t="n">
        <v>0</v>
      </c>
      <c r="O10348" t="n">
        <v>0</v>
      </c>
      <c r="P10348" t="n">
        <v>61</v>
      </c>
      <c r="Q10348" t="n">
        <v>64</v>
      </c>
      <c r="R10348" t="n">
        <v>7</v>
      </c>
      <c r="S10348" t="n">
        <v>7</v>
      </c>
      <c r="T10348">
        <f>IF( S10348&lt;=0,0,IF( E10348+I10348 &gt;= MAX((S10348/30)*U10348, S10348*1.2), 0, CEILING( (MAX((S10348/30)*U10348, S10348*1.2) - (E10348+I10348)) / J10348, 1 ) * J10348 ) ) ))</f>
        <v/>
      </c>
      <c r="U10348" t="n">
        <v>22</v>
      </c>
    </row>
    <row r="10349">
      <c r="A10349" t="inlineStr">
        <is>
          <t>ASEO Y LIMPIEZA DEL HOGAR</t>
        </is>
      </c>
      <c r="B10349" t="inlineStr">
        <is>
          <t>6</t>
        </is>
      </c>
      <c r="C10349" t="inlineStr">
        <is>
          <t>8435474412813</t>
        </is>
      </c>
      <c r="D10349" t="inlineStr">
        <is>
          <t xml:space="preserve">DIFUSOR MIKADO NEUTRALIZADOR DE OLOR LAVANDA DE LA PROVENCE AMBIENTAIR 100 ML. </t>
        </is>
      </c>
      <c r="E10349" t="n">
        <v>17</v>
      </c>
      <c r="F10349" t="inlineStr">
        <is>
          <t>Automatico</t>
        </is>
      </c>
      <c r="G10349" t="n">
        <v>0.07000000000000001</v>
      </c>
      <c r="H10349" t="n">
        <v>242.85</v>
      </c>
      <c r="I10349" t="n">
        <v>0</v>
      </c>
      <c r="J10349" t="n">
        <v>6</v>
      </c>
      <c r="K10349" t="inlineStr">
        <is>
          <t>AMBIENTAIR</t>
        </is>
      </c>
      <c r="L10349" t="n">
        <v>0</v>
      </c>
      <c r="M10349" t="n">
        <v>0</v>
      </c>
      <c r="N10349" t="n">
        <v>0</v>
      </c>
      <c r="O10349" t="n">
        <v>0</v>
      </c>
      <c r="P10349" t="n">
        <v>29</v>
      </c>
      <c r="Q10349" t="n">
        <v>57</v>
      </c>
      <c r="R10349" t="n">
        <v>3</v>
      </c>
      <c r="S10349" t="n">
        <v>3</v>
      </c>
      <c r="T10349">
        <f>IF( S10349&lt;=0,0,IF( E10349+I10349 &gt;= MAX((S10349/30)*U10349, S10349*1.2), 0, CEILING( (MAX((S10349/30)*U10349, S10349*1.2) - (E10349+I10349)) / J10349, 1 ) * J10349 ) ) ))</f>
        <v/>
      </c>
      <c r="U10349" t="n">
        <v>36</v>
      </c>
    </row>
    <row r="10350">
      <c r="A10350" t="inlineStr">
        <is>
          <t>ABA. NO COMESTIBLES MP IVA</t>
        </is>
      </c>
      <c r="B10350" t="inlineStr">
        <is>
          <t>21</t>
        </is>
      </c>
      <c r="C10350" t="inlineStr">
        <is>
          <t>7506409020814</t>
        </is>
      </c>
      <c r="D10350" t="inlineStr">
        <is>
          <t xml:space="preserve">VELA AROMATICA MANZANA CANELA GOLDEN HILLS 100 GRS </t>
        </is>
      </c>
      <c r="E10350" t="n">
        <v>17</v>
      </c>
      <c r="F10350" t="inlineStr">
        <is>
          <t>Automatico</t>
        </is>
      </c>
      <c r="G10350" t="n">
        <v>0.36</v>
      </c>
      <c r="H10350" t="n">
        <v>47.22</v>
      </c>
      <c r="I10350" t="n">
        <v>0</v>
      </c>
      <c r="J10350" t="n">
        <v>12</v>
      </c>
      <c r="K10350" t="inlineStr">
        <is>
          <t>GOLDEN HILLS</t>
        </is>
      </c>
      <c r="L10350" t="n">
        <v>4.777777777777779</v>
      </c>
      <c r="M10350" t="n">
        <v>1.72</v>
      </c>
      <c r="N10350" t="n">
        <v>4.777777777777779</v>
      </c>
      <c r="O10350" t="n">
        <v>1.72</v>
      </c>
      <c r="P10350" t="n">
        <v>20</v>
      </c>
      <c r="Q10350" t="n">
        <v>7</v>
      </c>
      <c r="R10350" t="n">
        <v>8</v>
      </c>
      <c r="S10350" t="n">
        <v>10</v>
      </c>
      <c r="T10350">
        <f>IF( S10350&lt;=0,0,IF( E10350+I10350 &gt;= MAX((S10350/30)*U10350, S10350*1.2), 0, CEILING( (MAX((S10350/30)*U10350, S10350*1.2) - (E10350+I10350)) / J10350, 1 ) * J10350 ) ) ))</f>
        <v/>
      </c>
      <c r="U10350" t="n">
        <v>52</v>
      </c>
    </row>
    <row r="10351">
      <c r="A10351" t="inlineStr">
        <is>
          <t>PROTECCION FEMENINA TASA 0</t>
        </is>
      </c>
      <c r="B10351" t="inlineStr">
        <is>
          <t>381</t>
        </is>
      </c>
      <c r="C10351" t="inlineStr">
        <is>
          <t>7501943490529</t>
        </is>
      </c>
      <c r="D10351" t="inlineStr">
        <is>
          <t xml:space="preserve">TOALLA NOCTURNA CON ALAS CON MANZANILLA KOTEX 36 PZA </t>
        </is>
      </c>
      <c r="E10351" t="n">
        <v>17</v>
      </c>
      <c r="F10351" t="inlineStr">
        <is>
          <t>Automatico</t>
        </is>
      </c>
      <c r="G10351" t="n">
        <v>0.63</v>
      </c>
      <c r="H10351" t="n">
        <v>26.98</v>
      </c>
      <c r="I10351" t="n">
        <v>6</v>
      </c>
      <c r="J10351" t="n">
        <v>6</v>
      </c>
      <c r="K10351" t="inlineStr">
        <is>
          <t>KOTEX</t>
        </is>
      </c>
      <c r="L10351" t="n">
        <v>0</v>
      </c>
      <c r="M10351" t="n">
        <v>0</v>
      </c>
      <c r="N10351" t="n">
        <v>0</v>
      </c>
      <c r="O10351" t="n">
        <v>0</v>
      </c>
      <c r="P10351" t="n">
        <v>245</v>
      </c>
      <c r="Q10351" t="n">
        <v>210</v>
      </c>
      <c r="R10351" t="n">
        <v>12</v>
      </c>
      <c r="S10351" t="n">
        <v>13</v>
      </c>
      <c r="T10351">
        <f>IF( S10351&lt;=0,0,IF( E10351+I10351 &gt;= MAX((S10351/30)*U10351, S10351*1.2), 0, CEILING( (MAX((S10351/30)*U10351, S10351*1.2) - (E10351+I10351)) / J10351, 1 ) * J10351 ) ) ))</f>
        <v/>
      </c>
      <c r="U10351" t="n">
        <v>22</v>
      </c>
    </row>
    <row r="10352">
      <c r="A10352" t="inlineStr">
        <is>
          <t>CONSERVAS</t>
        </is>
      </c>
      <c r="B10352" t="inlineStr">
        <is>
          <t>143</t>
        </is>
      </c>
      <c r="C10352" t="inlineStr">
        <is>
          <t>7501052470016</t>
        </is>
      </c>
      <c r="D10352" t="inlineStr">
        <is>
          <t xml:space="preserve">ADEREZO CESAR  CLEMENTE JACQUES 237 ML. </t>
        </is>
      </c>
      <c r="E10352" t="n">
        <v>17</v>
      </c>
      <c r="F10352" t="inlineStr">
        <is>
          <t>Automatico</t>
        </is>
      </c>
      <c r="G10352" t="n">
        <v>0.42</v>
      </c>
      <c r="H10352" t="n">
        <v>40.47</v>
      </c>
      <c r="I10352" t="n">
        <v>0</v>
      </c>
      <c r="J10352" t="n">
        <v>12</v>
      </c>
      <c r="K10352" t="inlineStr">
        <is>
          <t>CLEMENTE JACQUES</t>
        </is>
      </c>
      <c r="L10352" t="n">
        <v>0</v>
      </c>
      <c r="M10352" t="n">
        <v>0</v>
      </c>
      <c r="N10352" t="n">
        <v>0</v>
      </c>
      <c r="O10352" t="n">
        <v>0</v>
      </c>
      <c r="P10352" t="n">
        <v>405</v>
      </c>
      <c r="Q10352" t="n">
        <v>458</v>
      </c>
      <c r="R10352" t="n">
        <v>12</v>
      </c>
      <c r="S10352" t="n">
        <v>16</v>
      </c>
      <c r="T10352">
        <f>IF( S10352&lt;=0,0,IF( E10352+I10352 &gt;= MAX((S10352/30)*U10352, S10352*1.2), 0, CEILING( (MAX((S10352/30)*U10352, S10352*1.2) - (E10352+I10352)) / J10352, 1 ) * J10352 ) ) ))</f>
        <v/>
      </c>
      <c r="U10352" t="n">
        <v>22</v>
      </c>
    </row>
    <row r="10353">
      <c r="A10353" t="inlineStr">
        <is>
          <t>BEBIDAS IVA</t>
        </is>
      </c>
      <c r="B10353" t="inlineStr">
        <is>
          <t>3</t>
        </is>
      </c>
      <c r="C10353" t="inlineStr">
        <is>
          <t>8002270726897</t>
        </is>
      </c>
      <c r="D10353" t="inlineStr">
        <is>
          <t xml:space="preserve">AGUA MINERAL NATURAL  S.PELLEGRINO 750 ML. </t>
        </is>
      </c>
      <c r="E10353" t="n">
        <v>17</v>
      </c>
      <c r="F10353" t="inlineStr">
        <is>
          <t>Automatico</t>
        </is>
      </c>
      <c r="G10353" t="n">
        <v>1.1</v>
      </c>
      <c r="H10353" t="n">
        <v>15.45</v>
      </c>
      <c r="I10353" t="n">
        <v>15</v>
      </c>
      <c r="J10353" t="n">
        <v>15</v>
      </c>
      <c r="K10353" t="inlineStr">
        <is>
          <t>S.PELLEGRINO</t>
        </is>
      </c>
      <c r="L10353" t="n">
        <v>6.545454545454547</v>
      </c>
      <c r="M10353" t="n">
        <v>7.200000000000002</v>
      </c>
      <c r="N10353" t="n">
        <v>0</v>
      </c>
      <c r="O10353" t="n">
        <v>0</v>
      </c>
      <c r="P10353" t="n">
        <v>253</v>
      </c>
      <c r="Q10353" t="n">
        <v>288</v>
      </c>
      <c r="R10353" t="n">
        <v>16</v>
      </c>
      <c r="S10353" t="n">
        <v>18</v>
      </c>
      <c r="T10353">
        <f>IF( S10353&lt;=0,0,IF( E10353+I10353 &gt;= MAX((S10353/30)*U10353, S10353*1.2), 0, CEILING( (MAX((S10353/30)*U10353, S10353*1.2) - (E10353+I10353)) / J10353, 1 ) * J10353 ) ) ))</f>
        <v/>
      </c>
      <c r="U10353" t="n">
        <v>22</v>
      </c>
    </row>
    <row r="10354">
      <c r="A10354" t="inlineStr">
        <is>
          <t>PANALES, HIGIENICOS Y DESECHABLES</t>
        </is>
      </c>
      <c r="B10354" t="inlineStr">
        <is>
          <t>95</t>
        </is>
      </c>
      <c r="C10354" t="inlineStr">
        <is>
          <t>7500463237003</t>
        </is>
      </c>
      <c r="D10354" t="inlineStr">
        <is>
          <t xml:space="preserve">SERVILLETA  BIO NAPKINS 500 PZA </t>
        </is>
      </c>
      <c r="E10354" t="n">
        <v>17</v>
      </c>
      <c r="F10354" t="inlineStr">
        <is>
          <t>Automatico</t>
        </is>
      </c>
      <c r="G10354" t="n">
        <v>0.3</v>
      </c>
      <c r="H10354" t="n">
        <v>56.66</v>
      </c>
      <c r="I10354" t="n">
        <v>0</v>
      </c>
      <c r="J10354" t="n">
        <v>12</v>
      </c>
      <c r="K10354" t="inlineStr">
        <is>
          <t>BIO NAPKINS</t>
        </is>
      </c>
      <c r="L10354" t="n">
        <v>0</v>
      </c>
      <c r="M10354" t="n">
        <v>0</v>
      </c>
      <c r="N10354" t="n">
        <v>0</v>
      </c>
      <c r="O10354" t="n">
        <v>0</v>
      </c>
      <c r="P10354" t="n">
        <v>193</v>
      </c>
      <c r="Q10354" t="n">
        <v>380</v>
      </c>
      <c r="R10354" t="n">
        <v>12</v>
      </c>
      <c r="S10354" t="n">
        <v>14</v>
      </c>
      <c r="T10354">
        <f>IF( S10354&lt;=0,0,IF( E10354+I10354 &gt;= MAX((S10354/30)*U10354, S10354*1.2), 0, CEILING( (MAX((S10354/30)*U10354, S10354*1.2) - (E10354+I10354)) / J10354, 1 ) * J10354 ) ) ))</f>
        <v/>
      </c>
      <c r="U10354" t="n">
        <v>22</v>
      </c>
    </row>
    <row r="10355">
      <c r="A10355" t="inlineStr">
        <is>
          <t>ALIMENTO MASCOTAS IVA</t>
        </is>
      </c>
      <c r="B10355" t="inlineStr">
        <is>
          <t>321</t>
        </is>
      </c>
      <c r="C10355" t="inlineStr">
        <is>
          <t>7501072209320</t>
        </is>
      </c>
      <c r="D10355" t="inlineStr">
        <is>
          <t xml:space="preserve">ALIMENTO SECO PARA GATO CARNE POLLO Y PAVO PURINA 1.5 KG. </t>
        </is>
      </c>
      <c r="E10355" t="n">
        <v>17</v>
      </c>
      <c r="F10355" t="inlineStr">
        <is>
          <t>Automatico</t>
        </is>
      </c>
      <c r="G10355" t="n">
        <v>0.27</v>
      </c>
      <c r="H10355" t="n">
        <v>62.96</v>
      </c>
      <c r="I10355" t="n">
        <v>0</v>
      </c>
      <c r="J10355" t="n">
        <v>6</v>
      </c>
      <c r="K10355" t="inlineStr">
        <is>
          <t>PURINA</t>
        </is>
      </c>
      <c r="L10355" t="n">
        <v>0</v>
      </c>
      <c r="M10355" t="n">
        <v>0</v>
      </c>
      <c r="N10355" t="n">
        <v>0</v>
      </c>
      <c r="O10355" t="n">
        <v>0</v>
      </c>
      <c r="P10355" t="n">
        <v>136</v>
      </c>
      <c r="Q10355" t="n">
        <v>116</v>
      </c>
      <c r="R10355" t="n">
        <v>7</v>
      </c>
      <c r="S10355" t="n">
        <v>8</v>
      </c>
      <c r="T10355">
        <f>IF( S10355&lt;=0,0,IF( E10355+I10355 &gt;= MAX((S10355/30)*U10355, S10355*1.2), 0, CEILING( (MAX((S10355/30)*U10355, S10355*1.2) - (E10355+I10355)) / J10355, 1 ) * J10355 ) ) ))</f>
        <v/>
      </c>
      <c r="U10355" t="n">
        <v>28</v>
      </c>
    </row>
    <row r="10356">
      <c r="A10356" t="inlineStr">
        <is>
          <t>PROTECCION FEMENINA TASA 0</t>
        </is>
      </c>
      <c r="B10356" t="inlineStr">
        <is>
          <t>381</t>
        </is>
      </c>
      <c r="C10356" t="inlineStr">
        <is>
          <t>20800600323</t>
        </is>
      </c>
      <c r="D10356" t="inlineStr">
        <is>
          <t xml:space="preserve">TAMPON REGULAR  TAMPAX 10 PZA </t>
        </is>
      </c>
      <c r="E10356" t="n">
        <v>17</v>
      </c>
      <c r="F10356" t="inlineStr">
        <is>
          <t>Automatico</t>
        </is>
      </c>
      <c r="G10356" t="n">
        <v>0.28</v>
      </c>
      <c r="H10356" t="n">
        <v>60.71</v>
      </c>
      <c r="I10356" t="n">
        <v>12</v>
      </c>
      <c r="J10356" t="n">
        <v>12</v>
      </c>
      <c r="K10356" t="inlineStr">
        <is>
          <t>TAMPAX</t>
        </is>
      </c>
      <c r="L10356" t="n">
        <v>0</v>
      </c>
      <c r="M10356" t="n">
        <v>0</v>
      </c>
      <c r="N10356" t="n">
        <v>0</v>
      </c>
      <c r="O10356" t="n">
        <v>0</v>
      </c>
      <c r="P10356" t="n">
        <v>169</v>
      </c>
      <c r="Q10356" t="n">
        <v>300</v>
      </c>
      <c r="R10356" t="n">
        <v>11</v>
      </c>
      <c r="S10356" t="n">
        <v>13</v>
      </c>
      <c r="T10356">
        <f>IF( S10356&lt;=0,0,IF( E10356+I10356 &gt;= MAX((S10356/30)*U10356, S10356*1.2), 0, CEILING( (MAX((S10356/30)*U10356, S10356*1.2) - (E10356+I10356)) / J10356, 1 ) * J10356 ) ) ))</f>
        <v/>
      </c>
      <c r="U10356" t="n">
        <v>22</v>
      </c>
    </row>
    <row r="10357">
      <c r="A10357" t="inlineStr">
        <is>
          <t>ABARROTES BASICOS</t>
        </is>
      </c>
      <c r="B10357" t="inlineStr">
        <is>
          <t>23</t>
        </is>
      </c>
      <c r="C10357" t="inlineStr">
        <is>
          <t>7501000904235</t>
        </is>
      </c>
      <c r="D10357" t="inlineStr">
        <is>
          <t xml:space="preserve">PAPILLA DE POLLO CON VERDURAS Y PASTA ETAPA 2 GERBER 113 GRS </t>
        </is>
      </c>
      <c r="E10357" t="n">
        <v>17</v>
      </c>
      <c r="F10357" t="inlineStr">
        <is>
          <t>Automatico</t>
        </is>
      </c>
      <c r="G10357" t="n">
        <v>0.49</v>
      </c>
      <c r="H10357" t="n">
        <v>34.69</v>
      </c>
      <c r="I10357" t="n">
        <v>0</v>
      </c>
      <c r="J10357" t="n">
        <v>12</v>
      </c>
      <c r="K10357" t="inlineStr">
        <is>
          <t>GERBER</t>
        </is>
      </c>
      <c r="L10357" t="n">
        <v>0</v>
      </c>
      <c r="M10357" t="n">
        <v>0</v>
      </c>
      <c r="N10357" t="n">
        <v>0</v>
      </c>
      <c r="O10357" t="n">
        <v>0</v>
      </c>
      <c r="P10357" t="n">
        <v>150</v>
      </c>
      <c r="Q10357" t="n">
        <v>282</v>
      </c>
      <c r="R10357" t="n">
        <v>0</v>
      </c>
      <c r="S10357" t="n">
        <v>0</v>
      </c>
      <c r="T10357">
        <f>IF( S10357&lt;=0,0,IF( E10357+I10357 &gt;= MAX((S10357/30)*U10357, S10357*1.2), 0, CEILING( (MAX((S10357/30)*U10357, S10357*1.2) - (E10357+I10357)) / J10357, 1 ) * J10357 ) ) ))</f>
        <v/>
      </c>
      <c r="U10357" t="n">
        <v>22</v>
      </c>
    </row>
    <row r="10358">
      <c r="A10358" t="inlineStr">
        <is>
          <t>CONSERVAS</t>
        </is>
      </c>
      <c r="B10358" t="inlineStr">
        <is>
          <t>143</t>
        </is>
      </c>
      <c r="C10358" t="inlineStr">
        <is>
          <t>868391000357</t>
        </is>
      </c>
      <c r="D10358" t="inlineStr">
        <is>
          <t xml:space="preserve">SALSA PARA PASTA DE TOMATE CON ALBAHACA  YO MAMAS 708 GRS </t>
        </is>
      </c>
      <c r="E10358" t="n">
        <v>17</v>
      </c>
      <c r="F10358" t="inlineStr">
        <is>
          <t>Automatico</t>
        </is>
      </c>
      <c r="G10358" t="n">
        <v>0.24</v>
      </c>
      <c r="H10358" t="n">
        <v>70.83</v>
      </c>
      <c r="I10358" t="n">
        <v>0</v>
      </c>
      <c r="J10358" t="n">
        <v>6</v>
      </c>
      <c r="K10358" t="inlineStr">
        <is>
          <t>YO MAMAS</t>
        </is>
      </c>
      <c r="L10358" t="n">
        <v>0</v>
      </c>
      <c r="M10358" t="n">
        <v>0</v>
      </c>
      <c r="N10358" t="n">
        <v>0</v>
      </c>
      <c r="O10358" t="n">
        <v>0</v>
      </c>
      <c r="P10358" t="n">
        <v>88</v>
      </c>
      <c r="Q10358" t="n">
        <v>44</v>
      </c>
      <c r="R10358" t="n">
        <v>6</v>
      </c>
      <c r="S10358" t="n">
        <v>7</v>
      </c>
      <c r="T10358">
        <f>IF( S10358&lt;=0,0,IF( E10358+I10358 &gt;= MAX((S10358/30)*U10358, S10358*1.2), 0, CEILING( (MAX((S10358/30)*U10358, S10358*1.2) - (E10358+I10358)) / J10358, 1 ) * J10358 ) ) ))</f>
        <v/>
      </c>
      <c r="U10358" t="n">
        <v>22</v>
      </c>
    </row>
    <row r="10359">
      <c r="A10359" t="inlineStr">
        <is>
          <t>CONSERVAS</t>
        </is>
      </c>
      <c r="B10359" t="inlineStr">
        <is>
          <t>143</t>
        </is>
      </c>
      <c r="C10359" t="inlineStr">
        <is>
          <t>8410667020181</t>
        </is>
      </c>
      <c r="D10359" t="inlineStr">
        <is>
          <t xml:space="preserve">ACEITUNAS RELLENA DE PIMIENTO ASADO  JOLCA 300 GRS </t>
        </is>
      </c>
      <c r="E10359" t="n">
        <v>17</v>
      </c>
      <c r="F10359" t="inlineStr">
        <is>
          <t>Automatico</t>
        </is>
      </c>
      <c r="G10359" t="n">
        <v>0.01</v>
      </c>
      <c r="H10359" t="n">
        <v>1700</v>
      </c>
      <c r="I10359" t="n">
        <v>0</v>
      </c>
      <c r="J10359" t="n">
        <v>12</v>
      </c>
      <c r="K10359" t="inlineStr">
        <is>
          <t>JOLCA</t>
        </is>
      </c>
      <c r="L10359" t="n">
        <v>0</v>
      </c>
      <c r="M10359" t="n">
        <v>0</v>
      </c>
      <c r="N10359" t="n">
        <v>0</v>
      </c>
      <c r="O10359" t="n">
        <v>0</v>
      </c>
      <c r="P10359" t="n">
        <v>31</v>
      </c>
      <c r="Q10359" t="n">
        <v>19</v>
      </c>
      <c r="R10359" t="n">
        <v>0</v>
      </c>
      <c r="S10359" t="n">
        <v>1</v>
      </c>
      <c r="T10359">
        <f>IF( S10359&lt;=0,0,IF( E10359+I10359 &gt;= MAX((S10359/30)*U10359, S10359*1.2), 0, CEILING( (MAX((S10359/30)*U10359, S10359*1.2) - (E10359+I10359)) / J10359, 1 ) * J10359 ) ) ))</f>
        <v/>
      </c>
      <c r="U10359" t="n">
        <v>22</v>
      </c>
    </row>
    <row r="10360">
      <c r="A10360" t="inlineStr">
        <is>
          <t>CONSERVAS</t>
        </is>
      </c>
      <c r="B10360" t="inlineStr">
        <is>
          <t>143</t>
        </is>
      </c>
      <c r="C10360" t="inlineStr">
        <is>
          <t>731082007532</t>
        </is>
      </c>
      <c r="D10360" t="inlineStr">
        <is>
          <t xml:space="preserve">MEJILLONES  PONTO 111 GRS </t>
        </is>
      </c>
      <c r="E10360" t="n">
        <v>17</v>
      </c>
      <c r="F10360" t="inlineStr">
        <is>
          <t>Automatico</t>
        </is>
      </c>
      <c r="G10360" t="n">
        <v>0</v>
      </c>
      <c r="H10360" t="n">
        <v>0</v>
      </c>
      <c r="I10360" t="n">
        <v>0</v>
      </c>
      <c r="J10360" t="n">
        <v>12</v>
      </c>
      <c r="K10360" t="inlineStr">
        <is>
          <t>PONTO</t>
        </is>
      </c>
      <c r="L10360" t="n">
        <v>0</v>
      </c>
      <c r="M10360" t="n">
        <v>0</v>
      </c>
      <c r="N10360" t="n">
        <v>0</v>
      </c>
      <c r="O10360" t="n">
        <v>0</v>
      </c>
      <c r="P10360" t="n">
        <v>31</v>
      </c>
      <c r="Q10360" t="n">
        <v>75</v>
      </c>
      <c r="R10360" t="n">
        <v>0</v>
      </c>
      <c r="S10360" t="n">
        <v>3</v>
      </c>
      <c r="T10360">
        <f>IF( S10360&lt;=0,0,IF( E10360+I10360 &gt;= MAX((S10360/30)*U10360, S10360*1.2), 0, CEILING( (MAX((S10360/30)*U10360, S10360*1.2) - (E10360+I10360)) / J10360, 1 ) * J10360 ) ) ))</f>
        <v/>
      </c>
      <c r="U10360" t="n">
        <v>22</v>
      </c>
    </row>
    <row r="10361">
      <c r="A10361" t="inlineStr">
        <is>
          <t>GALLETAS, PAN Y UNTABLES</t>
        </is>
      </c>
      <c r="B10361" t="inlineStr">
        <is>
          <t>10</t>
        </is>
      </c>
      <c r="C10361" t="inlineStr">
        <is>
          <t>7501054911326</t>
        </is>
      </c>
      <c r="D10361" t="inlineStr">
        <is>
          <t xml:space="preserve">TORTILLA DE HARINA 15 PZA DEL BARRIO 315 GRS </t>
        </is>
      </c>
      <c r="E10361" t="n">
        <v>17</v>
      </c>
      <c r="F10361" t="inlineStr">
        <is>
          <t>Diario</t>
        </is>
      </c>
      <c r="G10361" t="n">
        <v>10.33</v>
      </c>
      <c r="H10361" t="n">
        <v>1.64</v>
      </c>
      <c r="I10361" t="n">
        <v>0</v>
      </c>
      <c r="J10361" t="n">
        <v>1</v>
      </c>
      <c r="K10361" t="inlineStr">
        <is>
          <t>DEL BARRIO</t>
        </is>
      </c>
      <c r="L10361" t="n">
        <v>16.35430784123911</v>
      </c>
      <c r="M10361" t="n">
        <v>168.94</v>
      </c>
      <c r="N10361" t="n">
        <v>16.35430784123911</v>
      </c>
      <c r="O10361" t="n">
        <v>168.94</v>
      </c>
      <c r="P10361" t="n">
        <v>4030</v>
      </c>
      <c r="Q10361" t="n">
        <v>4367</v>
      </c>
      <c r="R10361" t="n">
        <v>236</v>
      </c>
      <c r="S10361" t="n">
        <v>291</v>
      </c>
      <c r="T10361">
        <f>IF( S10361&lt;=0,0,IF( E10361+I10361 &gt;= MAX((S10361/30)*U10361, S10361*1.2), 0, CEILING( (MAX((S10361/30)*U10361, S10361*1.2) - (E10361+I10361)) / J10361, 1 ) * J10361 ) ) ))</f>
        <v/>
      </c>
      <c r="U10361" t="n">
        <v>18</v>
      </c>
    </row>
    <row r="10362">
      <c r="A10362" t="inlineStr">
        <is>
          <t>CEREALES, AVENAS Y BARRAS</t>
        </is>
      </c>
      <c r="B10362" t="inlineStr">
        <is>
          <t>2</t>
        </is>
      </c>
      <c r="C10362" t="inlineStr">
        <is>
          <t>7500478033348</t>
        </is>
      </c>
      <c r="D10362" t="inlineStr">
        <is>
          <t xml:space="preserve">AVENA INSTANTÁNEA FRESAS CON CREMA  QUAKER 240 GRS </t>
        </is>
      </c>
      <c r="E10362" t="n">
        <v>17</v>
      </c>
      <c r="F10362" t="inlineStr">
        <is>
          <t>Automatico</t>
        </is>
      </c>
      <c r="G10362" t="n">
        <v>0.72</v>
      </c>
      <c r="H10362" t="n">
        <v>23.61</v>
      </c>
      <c r="I10362" t="n">
        <v>24</v>
      </c>
      <c r="J10362" t="n">
        <v>12</v>
      </c>
      <c r="K10362" t="inlineStr">
        <is>
          <t>QUAKER</t>
        </is>
      </c>
      <c r="L10362" t="n">
        <v>0</v>
      </c>
      <c r="M10362" t="n">
        <v>0</v>
      </c>
      <c r="N10362" t="n">
        <v>0</v>
      </c>
      <c r="O10362" t="n">
        <v>0</v>
      </c>
      <c r="P10362" t="n">
        <v>262</v>
      </c>
      <c r="Q10362" t="n">
        <v>191</v>
      </c>
      <c r="R10362" t="n">
        <v>12</v>
      </c>
      <c r="S10362" t="n">
        <v>21</v>
      </c>
      <c r="T10362">
        <f>IF( S10362&lt;=0,0,IF( E10362+I10362 &gt;= MAX((S10362/30)*U10362, S10362*1.2), 0, CEILING( (MAX((S10362/30)*U10362, S10362*1.2) - (E10362+I10362)) / J10362, 1 ) * J10362 ) ) ))</f>
        <v/>
      </c>
      <c r="U10362" t="n">
        <v>22</v>
      </c>
    </row>
    <row r="10363">
      <c r="A10363" t="inlineStr">
        <is>
          <t>ABARROTES BASICOS</t>
        </is>
      </c>
      <c r="B10363" t="inlineStr">
        <is>
          <t>23</t>
        </is>
      </c>
      <c r="C10363" t="inlineStr">
        <is>
          <t>7501076120126</t>
        </is>
      </c>
      <c r="D10363" t="inlineStr">
        <is>
          <t xml:space="preserve">PIMIENTA NEGRA QUEBRADA  PIAREM 56 GRS </t>
        </is>
      </c>
      <c r="E10363" t="n">
        <v>17</v>
      </c>
      <c r="F10363" t="inlineStr">
        <is>
          <t>Automatico</t>
        </is>
      </c>
      <c r="G10363" t="n">
        <v>0</v>
      </c>
      <c r="H10363" t="n">
        <v>0</v>
      </c>
      <c r="I10363" t="n">
        <v>0</v>
      </c>
      <c r="J10363" t="n">
        <v>12</v>
      </c>
      <c r="K10363" t="inlineStr">
        <is>
          <t>PIAREM</t>
        </is>
      </c>
      <c r="L10363" t="n">
        <v>0</v>
      </c>
      <c r="M10363" t="n">
        <v>0</v>
      </c>
      <c r="N10363" t="n">
        <v>0</v>
      </c>
      <c r="O10363" t="n">
        <v>0</v>
      </c>
      <c r="P10363" t="n">
        <v>16</v>
      </c>
      <c r="Q10363" t="n">
        <v>20</v>
      </c>
      <c r="R10363" t="n">
        <v>0</v>
      </c>
      <c r="S10363" t="n">
        <v>0</v>
      </c>
      <c r="T10363">
        <f>IF( S10363&lt;=0,0,IF( E10363+I10363 &gt;= MAX((S10363/30)*U10363, S10363*1.2), 0, CEILING( (MAX((S10363/30)*U10363, S10363*1.2) - (E10363+I10363)) / J10363, 1 ) * J10363 ) ) ))</f>
        <v/>
      </c>
      <c r="U10363" t="n">
        <v>22</v>
      </c>
    </row>
    <row r="10364">
      <c r="A10364" t="inlineStr">
        <is>
          <t>ABARROTES BASICOS</t>
        </is>
      </c>
      <c r="B10364" t="inlineStr">
        <is>
          <t>23</t>
        </is>
      </c>
      <c r="C10364" t="inlineStr">
        <is>
          <t>7501076111599</t>
        </is>
      </c>
      <c r="D10364" t="inlineStr">
        <is>
          <t xml:space="preserve">SAZONADOR PESTO  ESCOSA 24 GRS </t>
        </is>
      </c>
      <c r="E10364" t="n">
        <v>17</v>
      </c>
      <c r="F10364" t="inlineStr">
        <is>
          <t>Automatico</t>
        </is>
      </c>
      <c r="G10364" t="n">
        <v>0</v>
      </c>
      <c r="H10364" t="n">
        <v>0</v>
      </c>
      <c r="I10364" t="n">
        <v>0</v>
      </c>
      <c r="J10364" t="n">
        <v>12</v>
      </c>
      <c r="K10364" t="inlineStr">
        <is>
          <t>ESCOSA</t>
        </is>
      </c>
      <c r="L10364" t="n">
        <v>0</v>
      </c>
      <c r="M10364" t="n">
        <v>0</v>
      </c>
      <c r="N10364" t="n">
        <v>0</v>
      </c>
      <c r="O10364" t="n">
        <v>0</v>
      </c>
      <c r="P10364" t="n">
        <v>16</v>
      </c>
      <c r="Q10364" t="n">
        <v>17</v>
      </c>
      <c r="R10364" t="n">
        <v>0</v>
      </c>
      <c r="S10364" t="n">
        <v>0</v>
      </c>
      <c r="T10364">
        <f>IF( S10364&lt;=0,0,IF( E10364+I10364 &gt;= MAX((S10364/30)*U10364, S10364*1.2), 0, CEILING( (MAX((S10364/30)*U10364, S10364*1.2) - (E10364+I10364)) / J10364, 1 ) * J10364 ) ) ))</f>
        <v/>
      </c>
      <c r="U10364" t="n">
        <v>22</v>
      </c>
    </row>
    <row r="10365">
      <c r="A10365" t="inlineStr">
        <is>
          <t>ASEO Y LIMPIEZA DEL HOGAR</t>
        </is>
      </c>
      <c r="B10365" t="inlineStr">
        <is>
          <t>6</t>
        </is>
      </c>
      <c r="C10365" t="inlineStr">
        <is>
          <t>7501032929664</t>
        </is>
      </c>
      <c r="D10365" t="inlineStr">
        <is>
          <t xml:space="preserve">REPELENTE CORPORAL DE MOSQUITOS  AUTAN 177 ML. </t>
        </is>
      </c>
      <c r="E10365" t="n">
        <v>17</v>
      </c>
      <c r="F10365" t="inlineStr">
        <is>
          <t>Automatico</t>
        </is>
      </c>
      <c r="G10365" t="n">
        <v>0</v>
      </c>
      <c r="H10365" t="n">
        <v>0</v>
      </c>
      <c r="I10365" t="n">
        <v>0</v>
      </c>
      <c r="J10365" t="n">
        <v>12</v>
      </c>
      <c r="K10365" t="inlineStr">
        <is>
          <t>AUTAN</t>
        </is>
      </c>
      <c r="L10365" t="n">
        <v>0</v>
      </c>
      <c r="M10365" t="n">
        <v>0</v>
      </c>
      <c r="N10365" t="n">
        <v>0</v>
      </c>
      <c r="O10365" t="n">
        <v>0</v>
      </c>
      <c r="P10365" t="n">
        <v>7</v>
      </c>
      <c r="Q10365" t="n">
        <v>64</v>
      </c>
      <c r="R10365" t="n">
        <v>0</v>
      </c>
      <c r="S10365" t="n">
        <v>0</v>
      </c>
      <c r="T10365">
        <f>IF( S10365&lt;=0,0,IF( E10365+I10365 &gt;= MAX((S10365/30)*U10365, S10365*1.2), 0, CEILING( (MAX((S10365/30)*U10365, S10365*1.2) - (E10365+I10365)) / J10365, 1 ) * J10365 ) ) ))</f>
        <v/>
      </c>
      <c r="U10365" t="n">
        <v>22</v>
      </c>
    </row>
    <row r="10366">
      <c r="A10366" t="inlineStr">
        <is>
          <t>GALLETAS, PAN Y UNTABLES</t>
        </is>
      </c>
      <c r="B10366" t="inlineStr">
        <is>
          <t>10</t>
        </is>
      </c>
      <c r="C10366" t="inlineStr">
        <is>
          <t>7501017030132</t>
        </is>
      </c>
      <c r="D10366" t="inlineStr">
        <is>
          <t xml:space="preserve">CIRUELAS EN ALMIBAR  LA COSTEÑA 425 GRS </t>
        </is>
      </c>
      <c r="E10366" t="n">
        <v>17</v>
      </c>
      <c r="F10366" t="inlineStr">
        <is>
          <t>SIN RESURTIDO</t>
        </is>
      </c>
      <c r="G10366" t="n">
        <v>0</v>
      </c>
      <c r="H10366" t="n">
        <v>0</v>
      </c>
      <c r="I10366" t="n">
        <v>0</v>
      </c>
      <c r="J10366" t="n">
        <v>24</v>
      </c>
      <c r="K10366" t="inlineStr">
        <is>
          <t>LA COSTE¿A</t>
        </is>
      </c>
      <c r="L10366" t="n">
        <v>0</v>
      </c>
      <c r="M10366" t="n">
        <v>0</v>
      </c>
      <c r="N10366" t="n">
        <v>0</v>
      </c>
      <c r="O10366" t="n">
        <v>0</v>
      </c>
      <c r="P10366" t="n">
        <v>5</v>
      </c>
      <c r="Q10366" t="n">
        <v>13</v>
      </c>
      <c r="R10366" t="n">
        <v>0</v>
      </c>
      <c r="S10366" t="n">
        <v>0</v>
      </c>
      <c r="T10366">
        <f>IF( S10366&lt;=0,0,IF( E10366+I10366 &gt;= MAX((S10366/30)*U10366, S10366*1.2), 0, CEILING( (MAX((S10366/30)*U10366, S10366*1.2) - (E10366+I10366)) / J10366, 1 ) * J10366 ) ) ))</f>
        <v/>
      </c>
      <c r="U10366" t="n">
        <v>0</v>
      </c>
    </row>
    <row r="10367">
      <c r="A10367" t="inlineStr">
        <is>
          <t>ABARROTES BASICOS</t>
        </is>
      </c>
      <c r="B10367" t="inlineStr">
        <is>
          <t>23</t>
        </is>
      </c>
      <c r="C10367" t="inlineStr">
        <is>
          <t>7501052417424</t>
        </is>
      </c>
      <c r="D10367" t="inlineStr">
        <is>
          <t xml:space="preserve">CAFE SOLUBLE  ORO 175 GRS </t>
        </is>
      </c>
      <c r="E10367" t="n">
        <v>17</v>
      </c>
      <c r="F10367" t="inlineStr">
        <is>
          <t>Automatico</t>
        </is>
      </c>
      <c r="G10367" t="n">
        <v>0</v>
      </c>
      <c r="H10367" t="n">
        <v>0</v>
      </c>
      <c r="I10367" t="n">
        <v>0</v>
      </c>
      <c r="J10367" t="n">
        <v>12</v>
      </c>
      <c r="K10367" t="inlineStr">
        <is>
          <t>ORO</t>
        </is>
      </c>
      <c r="L10367" t="n">
        <v>0</v>
      </c>
      <c r="M10367" t="n">
        <v>0</v>
      </c>
      <c r="N10367" t="n">
        <v>0</v>
      </c>
      <c r="O10367" t="n">
        <v>0</v>
      </c>
      <c r="P10367" t="n">
        <v>14</v>
      </c>
      <c r="Q10367" t="n">
        <v>45</v>
      </c>
      <c r="R10367" t="n">
        <v>0</v>
      </c>
      <c r="S10367" t="n">
        <v>0</v>
      </c>
      <c r="T10367">
        <f>IF( S10367&lt;=0,0,IF( E10367+I10367 &gt;= MAX((S10367/30)*U10367, S10367*1.2), 0, CEILING( (MAX((S10367/30)*U10367, S10367*1.2) - (E10367+I10367)) / J10367, 1 ) * J10367 ) ) ))</f>
        <v/>
      </c>
      <c r="U10367" t="n">
        <v>22</v>
      </c>
    </row>
    <row r="10368">
      <c r="A10368" t="inlineStr">
        <is>
          <t>ABARROTES BASICOS</t>
        </is>
      </c>
      <c r="B10368" t="inlineStr">
        <is>
          <t>23</t>
        </is>
      </c>
      <c r="C10368" t="inlineStr">
        <is>
          <t>7501076120089</t>
        </is>
      </c>
      <c r="D10368" t="inlineStr">
        <is>
          <t xml:space="preserve">COMINO ENTERO  PIAREM 40 GRS </t>
        </is>
      </c>
      <c r="E10368" t="n">
        <v>17</v>
      </c>
      <c r="F10368" t="inlineStr">
        <is>
          <t>Automatico</t>
        </is>
      </c>
      <c r="G10368" t="n">
        <v>0</v>
      </c>
      <c r="H10368" t="n">
        <v>0</v>
      </c>
      <c r="I10368" t="n">
        <v>0</v>
      </c>
      <c r="J10368" t="n">
        <v>12</v>
      </c>
      <c r="K10368" t="inlineStr">
        <is>
          <t>PIAREM</t>
        </is>
      </c>
      <c r="L10368" t="n">
        <v>0</v>
      </c>
      <c r="M10368" t="n">
        <v>0</v>
      </c>
      <c r="N10368" t="n">
        <v>0</v>
      </c>
      <c r="O10368" t="n">
        <v>0</v>
      </c>
      <c r="P10368" t="n">
        <v>22</v>
      </c>
      <c r="Q10368" t="n">
        <v>29</v>
      </c>
      <c r="R10368" t="n">
        <v>0</v>
      </c>
      <c r="S10368" t="n">
        <v>0</v>
      </c>
      <c r="T10368">
        <f>IF( S10368&lt;=0,0,IF( E10368+I10368 &gt;= MAX((S10368/30)*U10368, S10368*1.2), 0, CEILING( (MAX((S10368/30)*U10368, S10368*1.2) - (E10368+I10368)) / J10368, 1 ) * J10368 ) ) ))</f>
        <v/>
      </c>
      <c r="U10368" t="n">
        <v>22</v>
      </c>
    </row>
    <row r="10369">
      <c r="A10369" t="inlineStr">
        <is>
          <t>GALLETAS, PAN Y UNTABLES IEPS</t>
        </is>
      </c>
      <c r="B10369" t="inlineStr">
        <is>
          <t>410</t>
        </is>
      </c>
      <c r="C10369" t="inlineStr">
        <is>
          <t>724974000957</t>
        </is>
      </c>
      <c r="D10369" t="inlineStr">
        <is>
          <t xml:space="preserve">GALLETAS ROSCAS DE CANELA  LILI 234 GRS </t>
        </is>
      </c>
      <c r="E10369" t="n">
        <v>17</v>
      </c>
      <c r="F10369" t="inlineStr">
        <is>
          <t>SIN RESURTIDO</t>
        </is>
      </c>
      <c r="G10369" t="n">
        <v>0</v>
      </c>
      <c r="H10369" t="n">
        <v>0</v>
      </c>
      <c r="I10369" t="n">
        <v>0</v>
      </c>
      <c r="J10369" t="n">
        <v>12</v>
      </c>
      <c r="K10369" t="inlineStr">
        <is>
          <t>LILI</t>
        </is>
      </c>
      <c r="L10369" t="n">
        <v>0</v>
      </c>
      <c r="M10369" t="n">
        <v>0</v>
      </c>
      <c r="N10369" t="n">
        <v>0</v>
      </c>
      <c r="O10369" t="n">
        <v>0</v>
      </c>
      <c r="P10369" t="n">
        <v>5</v>
      </c>
      <c r="Q10369" t="n">
        <v>12</v>
      </c>
      <c r="R10369" t="n">
        <v>0</v>
      </c>
      <c r="S10369" t="n">
        <v>0</v>
      </c>
      <c r="T10369">
        <f>IF( S10369&lt;=0,0,IF( E10369+I10369 &gt;= MAX((S10369/30)*U10369, S10369*1.2), 0, CEILING( (MAX((S10369/30)*U10369, S10369*1.2) - (E10369+I10369)) / J10369, 1 ) * J10369 ) ) ))</f>
        <v/>
      </c>
      <c r="U10369" t="n">
        <v>0</v>
      </c>
    </row>
    <row r="10370">
      <c r="A10370" t="inlineStr">
        <is>
          <t>REGIONALES</t>
        </is>
      </c>
      <c r="B10370" t="inlineStr">
        <is>
          <t>335</t>
        </is>
      </c>
      <c r="C10370" t="inlineStr">
        <is>
          <t>7503026656181</t>
        </is>
      </c>
      <c r="D10370" t="inlineStr">
        <is>
          <t xml:space="preserve">CARDAMOMO CHAI  NUESTRA RAIZ 100 GRS </t>
        </is>
      </c>
      <c r="E10370" t="n">
        <v>17</v>
      </c>
      <c r="F10370" t="inlineStr">
        <is>
          <t>Automatico</t>
        </is>
      </c>
      <c r="G10370" t="n">
        <v>0</v>
      </c>
      <c r="H10370" t="n">
        <v>0</v>
      </c>
      <c r="I10370" t="n">
        <v>0</v>
      </c>
      <c r="J10370" t="n">
        <v>12</v>
      </c>
      <c r="K10370" t="inlineStr">
        <is>
          <t>NUESTRA RAIZ</t>
        </is>
      </c>
      <c r="L10370" t="n">
        <v>0</v>
      </c>
      <c r="M10370" t="n">
        <v>0</v>
      </c>
      <c r="N10370" t="n">
        <v>0</v>
      </c>
      <c r="O10370" t="n">
        <v>0</v>
      </c>
      <c r="P10370" t="n">
        <v>11</v>
      </c>
      <c r="Q10370" t="n">
        <v>9</v>
      </c>
      <c r="R10370" t="n">
        <v>0</v>
      </c>
      <c r="S10370" t="n">
        <v>0</v>
      </c>
      <c r="T10370">
        <f>IF( S10370&lt;=0,0,IF( E10370+I10370 &gt;= MAX((S10370/30)*U10370, S10370*1.2), 0, CEILING( (MAX((S10370/30)*U10370, S10370*1.2) - (E10370+I10370)) / J10370, 1 ) * J10370 ) ) ))</f>
        <v/>
      </c>
      <c r="U10370" t="n">
        <v>64</v>
      </c>
    </row>
    <row r="10371">
      <c r="A10371" t="inlineStr">
        <is>
          <t>CEREALES, AVENAS Y BARRAS IEPS</t>
        </is>
      </c>
      <c r="B10371" t="inlineStr">
        <is>
          <t>402</t>
        </is>
      </c>
      <c r="C10371" t="inlineStr">
        <is>
          <t>7501761882391</t>
        </is>
      </c>
      <c r="D10371" t="inlineStr">
        <is>
          <t xml:space="preserve">GRANOLA CON AVENA AMARANTO Y PASAS  QUAKER 370 GRS </t>
        </is>
      </c>
      <c r="E10371" t="n">
        <v>17</v>
      </c>
      <c r="F10371" t="inlineStr">
        <is>
          <t>Automatico</t>
        </is>
      </c>
      <c r="G10371" t="n">
        <v>0.06</v>
      </c>
      <c r="H10371" t="n">
        <v>283.33</v>
      </c>
      <c r="I10371" t="n">
        <v>0</v>
      </c>
      <c r="J10371" t="n">
        <v>14</v>
      </c>
      <c r="K10371" t="inlineStr">
        <is>
          <t>QUAKER</t>
        </is>
      </c>
      <c r="L10371" t="n">
        <v>0</v>
      </c>
      <c r="M10371" t="n">
        <v>0</v>
      </c>
      <c r="N10371" t="n">
        <v>0</v>
      </c>
      <c r="O10371" t="n">
        <v>0</v>
      </c>
      <c r="P10371" t="n">
        <v>34</v>
      </c>
      <c r="Q10371" t="n">
        <v>58</v>
      </c>
      <c r="R10371" t="n">
        <v>1</v>
      </c>
      <c r="S10371" t="n">
        <v>1</v>
      </c>
      <c r="T10371">
        <f>IF( S10371&lt;=0,0,IF( E10371+I10371 &gt;= MAX((S10371/30)*U10371, S10371*1.2), 0, CEILING( (MAX((S10371/30)*U10371, S10371*1.2) - (E10371+I10371)) / J10371, 1 ) * J10371 ) ) ))</f>
        <v/>
      </c>
      <c r="U10371" t="n">
        <v>22</v>
      </c>
    </row>
    <row r="10372">
      <c r="A10372" t="inlineStr">
        <is>
          <t>GALLETAS, PAN Y UNTABLES IEPS</t>
        </is>
      </c>
      <c r="B10372" t="inlineStr">
        <is>
          <t>410</t>
        </is>
      </c>
      <c r="C10372" t="inlineStr">
        <is>
          <t>8436048960464</t>
        </is>
      </c>
      <c r="D10372" t="inlineStr">
        <is>
          <t xml:space="preserve">GALLETAS DULCES SIN AZUCAR ARTIACH 175 GRS </t>
        </is>
      </c>
      <c r="E10372" t="n">
        <v>17</v>
      </c>
      <c r="F10372" t="inlineStr">
        <is>
          <t>SIN RESURTIDO</t>
        </is>
      </c>
      <c r="G10372" t="n">
        <v>0</v>
      </c>
      <c r="H10372" t="n">
        <v>0</v>
      </c>
      <c r="I10372" t="n">
        <v>0</v>
      </c>
      <c r="J10372" t="n">
        <v>12</v>
      </c>
      <c r="K10372" t="inlineStr">
        <is>
          <t>ARTIACH</t>
        </is>
      </c>
      <c r="L10372" t="n">
        <v>0</v>
      </c>
      <c r="M10372" t="n">
        <v>0</v>
      </c>
      <c r="N10372" t="n">
        <v>0</v>
      </c>
      <c r="O10372" t="n">
        <v>0</v>
      </c>
      <c r="P10372" t="n">
        <v>38</v>
      </c>
      <c r="Q10372" t="n">
        <v>49</v>
      </c>
      <c r="R10372" t="n">
        <v>0</v>
      </c>
      <c r="S10372" t="n">
        <v>1</v>
      </c>
      <c r="T10372">
        <f>IF( S10372&lt;=0,0,IF( E10372+I10372 &gt;= MAX((S10372/30)*U10372, S10372*1.2), 0, CEILING( (MAX((S10372/30)*U10372, S10372*1.2) - (E10372+I10372)) / J10372, 1 ) * J10372 ) ) ))</f>
        <v/>
      </c>
      <c r="U10372" t="n">
        <v>0</v>
      </c>
    </row>
    <row r="10373">
      <c r="A10373" t="inlineStr">
        <is>
          <t>CEREALES, AVENAS Y BARRAS IEPS</t>
        </is>
      </c>
      <c r="B10373" t="inlineStr">
        <is>
          <t>402</t>
        </is>
      </c>
      <c r="C10373" t="inlineStr">
        <is>
          <t>20899087548</t>
        </is>
      </c>
      <c r="D10373" t="inlineStr">
        <is>
          <t xml:space="preserve">BARRAS MULTIGRANO CON LINAZA AMARANTO  NUTRET 160 GRS </t>
        </is>
      </c>
      <c r="E10373" t="n">
        <v>17</v>
      </c>
      <c r="F10373" t="inlineStr">
        <is>
          <t>Automatico</t>
        </is>
      </c>
      <c r="G10373" t="n">
        <v>0.14</v>
      </c>
      <c r="H10373" t="n">
        <v>121.42</v>
      </c>
      <c r="I10373" t="n">
        <v>0</v>
      </c>
      <c r="J10373" t="n">
        <v>12</v>
      </c>
      <c r="K10373" t="inlineStr">
        <is>
          <t>NUTRET</t>
        </is>
      </c>
      <c r="L10373" t="n">
        <v>0</v>
      </c>
      <c r="M10373" t="n">
        <v>0</v>
      </c>
      <c r="N10373" t="n">
        <v>0</v>
      </c>
      <c r="O10373" t="n">
        <v>0</v>
      </c>
      <c r="P10373" t="n">
        <v>25</v>
      </c>
      <c r="Q10373" t="n">
        <v>16</v>
      </c>
      <c r="R10373" t="n">
        <v>2</v>
      </c>
      <c r="S10373" t="n">
        <v>2</v>
      </c>
      <c r="T10373">
        <f>IF( S10373&lt;=0,0,IF( E10373+I10373 &gt;= MAX((S10373/30)*U10373, S10373*1.2), 0, CEILING( (MAX((S10373/30)*U10373, S10373*1.2) - (E10373+I10373)) / J10373, 1 ) * J10373 ) ) ))</f>
        <v/>
      </c>
      <c r="U10373" t="n">
        <v>22</v>
      </c>
    </row>
    <row r="10374">
      <c r="A10374" t="inlineStr">
        <is>
          <t>GALLETAS, PAN Y UNTABLES IEPS</t>
        </is>
      </c>
      <c r="B10374" t="inlineStr">
        <is>
          <t>410</t>
        </is>
      </c>
      <c r="C10374" t="inlineStr">
        <is>
          <t>7501008056479</t>
        </is>
      </c>
      <c r="D10374" t="inlineStr">
        <is>
          <t xml:space="preserve">PASTELITO SABOR VAINILLA  KELLOGGS 280 GRS </t>
        </is>
      </c>
      <c r="E10374" t="n">
        <v>17</v>
      </c>
      <c r="F10374" t="inlineStr">
        <is>
          <t>Automatico</t>
        </is>
      </c>
      <c r="G10374" t="n">
        <v>0.08</v>
      </c>
      <c r="H10374" t="n">
        <v>212.5</v>
      </c>
      <c r="I10374" t="n">
        <v>0</v>
      </c>
      <c r="J10374" t="n">
        <v>16</v>
      </c>
      <c r="K10374" t="inlineStr">
        <is>
          <t>KELLOGGS</t>
        </is>
      </c>
      <c r="L10374" t="n">
        <v>0</v>
      </c>
      <c r="M10374" t="n">
        <v>0</v>
      </c>
      <c r="N10374" t="n">
        <v>0</v>
      </c>
      <c r="O10374" t="n">
        <v>0</v>
      </c>
      <c r="P10374" t="n">
        <v>9</v>
      </c>
      <c r="Q10374" t="n">
        <v>14</v>
      </c>
      <c r="R10374" t="n">
        <v>1</v>
      </c>
      <c r="S10374" t="n">
        <v>2</v>
      </c>
      <c r="T10374">
        <f>IF( S10374&lt;=0,0,IF( E10374+I10374 &gt;= MAX((S10374/30)*U10374, S10374*1.2), 0, CEILING( (MAX((S10374/30)*U10374, S10374*1.2) - (E10374+I10374)) / J10374, 1 ) * J10374 ) ) ))</f>
        <v/>
      </c>
      <c r="U10374" t="n">
        <v>22</v>
      </c>
    </row>
    <row r="10375">
      <c r="A10375" t="inlineStr">
        <is>
          <t>ASEO Y LIMPIEZA DEL HOGAR</t>
        </is>
      </c>
      <c r="B10375" t="inlineStr">
        <is>
          <t>6</t>
        </is>
      </c>
      <c r="C10375" t="inlineStr">
        <is>
          <t>7502222650917</t>
        </is>
      </c>
      <c r="D10375" t="inlineStr">
        <is>
          <t xml:space="preserve">PROTECTOR DE CALZADO CONTRA AGUA  BOLERO 100 ML. </t>
        </is>
      </c>
      <c r="E10375" t="n">
        <v>17</v>
      </c>
      <c r="F10375" t="inlineStr">
        <is>
          <t>Automatico</t>
        </is>
      </c>
      <c r="G10375" t="n">
        <v>0.21</v>
      </c>
      <c r="H10375" t="n">
        <v>80.95</v>
      </c>
      <c r="I10375" t="n">
        <v>0</v>
      </c>
      <c r="J10375" t="n">
        <v>12</v>
      </c>
      <c r="K10375" t="inlineStr">
        <is>
          <t>BOLERO</t>
        </is>
      </c>
      <c r="L10375" t="n">
        <v>0</v>
      </c>
      <c r="M10375" t="n">
        <v>0</v>
      </c>
      <c r="N10375" t="n">
        <v>0</v>
      </c>
      <c r="O10375" t="n">
        <v>0</v>
      </c>
      <c r="P10375" t="n">
        <v>27</v>
      </c>
      <c r="Q10375" t="n">
        <v>24</v>
      </c>
      <c r="R10375" t="n">
        <v>3</v>
      </c>
      <c r="S10375" t="n">
        <v>3</v>
      </c>
      <c r="T10375">
        <f>IF( S10375&lt;=0,0,IF( E10375+I10375 &gt;= MAX((S10375/30)*U10375, S10375*1.2), 0, CEILING( (MAX((S10375/30)*U10375, S10375*1.2) - (E10375+I10375)) / J10375, 1 ) * J10375 ) ) ))</f>
        <v/>
      </c>
      <c r="U10375" t="n">
        <v>36</v>
      </c>
    </row>
    <row r="10376">
      <c r="A10376" t="inlineStr">
        <is>
          <t>ABARROTES BASICOS</t>
        </is>
      </c>
      <c r="B10376" t="inlineStr">
        <is>
          <t>23</t>
        </is>
      </c>
      <c r="C10376" t="inlineStr">
        <is>
          <t>7503011325344</t>
        </is>
      </c>
      <c r="D10376" t="inlineStr">
        <is>
          <t xml:space="preserve">ENDULZANTE STEVIA  SUPER LIFE 300 GRS </t>
        </is>
      </c>
      <c r="E10376" t="n">
        <v>17</v>
      </c>
      <c r="F10376" t="inlineStr">
        <is>
          <t>Automatico</t>
        </is>
      </c>
      <c r="G10376" t="n">
        <v>0.21</v>
      </c>
      <c r="H10376" t="n">
        <v>80.95</v>
      </c>
      <c r="I10376" t="n">
        <v>0</v>
      </c>
      <c r="J10376" t="n">
        <v>8</v>
      </c>
      <c r="K10376" t="inlineStr">
        <is>
          <t>SUPER LIFE</t>
        </is>
      </c>
      <c r="L10376" t="n">
        <v>0</v>
      </c>
      <c r="M10376" t="n">
        <v>0</v>
      </c>
      <c r="N10376" t="n">
        <v>0</v>
      </c>
      <c r="O10376" t="n">
        <v>0</v>
      </c>
      <c r="P10376" t="n">
        <v>32</v>
      </c>
      <c r="Q10376" t="n">
        <v>34</v>
      </c>
      <c r="R10376" t="n">
        <v>2</v>
      </c>
      <c r="S10376" t="n">
        <v>3</v>
      </c>
      <c r="T10376">
        <f>IF( S10376&lt;=0,0,IF( E10376+I10376 &gt;= MAX((S10376/30)*U10376, S10376*1.2), 0, CEILING( (MAX((S10376/30)*U10376, S10376*1.2) - (E10376+I10376)) / J10376, 1 ) * J10376 ) ) ))</f>
        <v/>
      </c>
      <c r="U10376" t="n">
        <v>36</v>
      </c>
    </row>
    <row r="10377">
      <c r="A10377" t="inlineStr">
        <is>
          <t>BOTANAS IEPS</t>
        </is>
      </c>
      <c r="B10377" t="inlineStr">
        <is>
          <t>341</t>
        </is>
      </c>
      <c r="C10377" t="inlineStr">
        <is>
          <t>7501011126930</t>
        </is>
      </c>
      <c r="D10377" t="inlineStr">
        <is>
          <t xml:space="preserve">CACAHUATES TOSTADOS SAZONADOS  SABRITAS 170 GRS </t>
        </is>
      </c>
      <c r="E10377" t="n">
        <v>17</v>
      </c>
      <c r="F10377" t="inlineStr">
        <is>
          <t>Diario</t>
        </is>
      </c>
      <c r="G10377" t="n">
        <v>2.95</v>
      </c>
      <c r="H10377" t="n">
        <v>5.76</v>
      </c>
      <c r="I10377" t="n">
        <v>0</v>
      </c>
      <c r="J10377" t="n">
        <v>30</v>
      </c>
      <c r="K10377" t="inlineStr">
        <is>
          <t>SABRITAS</t>
        </is>
      </c>
      <c r="L10377" t="n">
        <v>12.23728813559322</v>
      </c>
      <c r="M10377" t="n">
        <v>36.10000000000001</v>
      </c>
      <c r="N10377" t="n">
        <v>12.23728813559322</v>
      </c>
      <c r="O10377" t="n">
        <v>36.10000000000001</v>
      </c>
      <c r="P10377" t="n">
        <v>1557</v>
      </c>
      <c r="Q10377" t="n">
        <v>1555</v>
      </c>
      <c r="R10377" t="n">
        <v>5</v>
      </c>
      <c r="S10377" t="n">
        <v>21</v>
      </c>
      <c r="T10377">
        <f>IF( S10377&lt;=0,0,IF( E10377+I10377 &gt;= MAX((S10377/30)*U10377, S10377*1.2), 0, CEILING( (MAX((S10377/30)*U10377, S10377*1.2) - (E10377+I10377)) / J10377, 1 ) * J10377 ) ) ))</f>
        <v/>
      </c>
      <c r="U10377" t="n">
        <v>18</v>
      </c>
    </row>
    <row r="10378">
      <c r="A10378" t="inlineStr">
        <is>
          <t>CONSERVAS</t>
        </is>
      </c>
      <c r="B10378" t="inlineStr">
        <is>
          <t>143</t>
        </is>
      </c>
      <c r="C10378" t="inlineStr">
        <is>
          <t>70200870383</t>
        </is>
      </c>
      <c r="D10378" t="inlineStr">
        <is>
          <t xml:space="preserve">SALSA SRIRACHA - CHICK FIL A 355 ML. </t>
        </is>
      </c>
      <c r="E10378" t="n">
        <v>17</v>
      </c>
      <c r="F10378" t="inlineStr">
        <is>
          <t>SIN RESURTIDO</t>
        </is>
      </c>
      <c r="G10378" t="n">
        <v>0.28</v>
      </c>
      <c r="H10378" t="n">
        <v>60.71</v>
      </c>
      <c r="I10378" t="n">
        <v>0</v>
      </c>
      <c r="J10378" t="n">
        <v>6</v>
      </c>
      <c r="K10378" t="inlineStr">
        <is>
          <t>CHICK FIL A</t>
        </is>
      </c>
      <c r="L10378" t="n">
        <v>0</v>
      </c>
      <c r="M10378" t="n">
        <v>0</v>
      </c>
      <c r="N10378" t="n">
        <v>0</v>
      </c>
      <c r="O10378" t="n">
        <v>0</v>
      </c>
      <c r="P10378" t="n">
        <v>13</v>
      </c>
      <c r="Q10378" t="n">
        <v>0</v>
      </c>
      <c r="R10378" t="n">
        <v>1</v>
      </c>
      <c r="S10378" t="n">
        <v>1</v>
      </c>
      <c r="T10378">
        <f>IF( S10378&lt;=0,0,IF( E10378+I10378 &gt;= MAX((S10378/30)*U10378, S10378*1.2), 0, CEILING( (MAX((S10378/30)*U10378, S10378*1.2) - (E10378+I10378)) / J10378, 1 ) * J10378 ) ) ))</f>
        <v/>
      </c>
      <c r="U10378" t="n">
        <v>0</v>
      </c>
    </row>
    <row r="10379">
      <c r="A10379" t="inlineStr">
        <is>
          <t>GALLETAS, PAN Y UNTABLES</t>
        </is>
      </c>
      <c r="B10379" t="inlineStr">
        <is>
          <t>10</t>
        </is>
      </c>
      <c r="C10379" t="inlineStr">
        <is>
          <t>7501054901556</t>
        </is>
      </c>
      <c r="D10379" t="inlineStr">
        <is>
          <t xml:space="preserve">TOSTADAS DE MAIZ CON TAJIN  MISSION 200 GRS </t>
        </is>
      </c>
      <c r="E10379" t="n">
        <v>17</v>
      </c>
      <c r="F10379" t="inlineStr">
        <is>
          <t>Diario</t>
        </is>
      </c>
      <c r="G10379" t="n">
        <v>2.63</v>
      </c>
      <c r="H10379" t="n">
        <v>7.6</v>
      </c>
      <c r="I10379" t="n">
        <v>0</v>
      </c>
      <c r="J10379" t="n">
        <v>1</v>
      </c>
      <c r="K10379" t="inlineStr">
        <is>
          <t>MISSION</t>
        </is>
      </c>
      <c r="L10379" t="n">
        <v>11.5361216730038</v>
      </c>
      <c r="M10379" t="n">
        <v>30.34</v>
      </c>
      <c r="N10379" t="n">
        <v>11.5361216730038</v>
      </c>
      <c r="O10379" t="n">
        <v>30.34</v>
      </c>
      <c r="P10379" t="n">
        <v>1273</v>
      </c>
      <c r="Q10379" t="n">
        <v>1272</v>
      </c>
      <c r="R10379" t="n">
        <v>53</v>
      </c>
      <c r="S10379" t="n">
        <v>67</v>
      </c>
      <c r="T10379">
        <f>IF( S10379&lt;=0,0,IF( E10379+I10379 &gt;= MAX((S10379/30)*U10379, S10379*1.2), 0, CEILING( (MAX((S10379/30)*U10379, S10379*1.2) - (E10379+I10379)) / J10379, 1 ) * J10379 ) ) ))</f>
        <v/>
      </c>
      <c r="U10379" t="n">
        <v>18</v>
      </c>
    </row>
    <row r="10380">
      <c r="A10380" t="inlineStr">
        <is>
          <t>ASEO Y LIMPIEZA DEL HOGAR</t>
        </is>
      </c>
      <c r="B10380" t="inlineStr">
        <is>
          <t>6</t>
        </is>
      </c>
      <c r="C10380" t="inlineStr">
        <is>
          <t>7501026028205</t>
        </is>
      </c>
      <c r="D10380" t="inlineStr">
        <is>
          <t xml:space="preserve">DETERGENTE LIQUIDO ROPA  FOCA 3.78 LT. </t>
        </is>
      </c>
      <c r="E10380" t="n">
        <v>17</v>
      </c>
      <c r="F10380" t="inlineStr">
        <is>
          <t>Automatico</t>
        </is>
      </c>
      <c r="G10380" t="n">
        <v>1.66</v>
      </c>
      <c r="H10380" t="n">
        <v>10.24</v>
      </c>
      <c r="I10380" t="n">
        <v>28</v>
      </c>
      <c r="J10380" t="n">
        <v>4</v>
      </c>
      <c r="K10380" t="inlineStr">
        <is>
          <t>FOCA</t>
        </is>
      </c>
      <c r="L10380" t="n">
        <v>7.759036144578312</v>
      </c>
      <c r="M10380" t="n">
        <v>12.88</v>
      </c>
      <c r="N10380" t="n">
        <v>0</v>
      </c>
      <c r="O10380" t="n">
        <v>0</v>
      </c>
      <c r="P10380" t="n">
        <v>728</v>
      </c>
      <c r="Q10380" t="n">
        <v>0</v>
      </c>
      <c r="R10380" t="n">
        <v>44</v>
      </c>
      <c r="S10380" t="n">
        <v>56</v>
      </c>
      <c r="T10380">
        <f>IF( S10380&lt;=0,0,IF( E10380+I10380 &gt;= MAX((S10380/30)*U10380, S10380*1.2), 0, CEILING( (MAX((S10380/30)*U10380, S10380*1.2) - (E10380+I10380)) / J10380, 1 ) * J10380 ) ) ))</f>
        <v/>
      </c>
      <c r="U10380" t="n">
        <v>18</v>
      </c>
    </row>
    <row r="10381">
      <c r="A10381" t="inlineStr">
        <is>
          <t>ASEO Y LIMPIEZA DEL HOGAR</t>
        </is>
      </c>
      <c r="B10381" t="inlineStr">
        <is>
          <t>6</t>
        </is>
      </c>
      <c r="C10381" t="inlineStr">
        <is>
          <t>8436535313940</t>
        </is>
      </c>
      <c r="D10381" t="inlineStr">
        <is>
          <t xml:space="preserve">AMBIENTADOR MIKADO FRUTOS DEL BOSQUE CRISTALINAS 90 ML. </t>
        </is>
      </c>
      <c r="E10381" t="n">
        <v>17</v>
      </c>
      <c r="F10381" t="inlineStr">
        <is>
          <t>Automatico</t>
        </is>
      </c>
      <c r="G10381" t="n">
        <v>0.06</v>
      </c>
      <c r="H10381" t="n">
        <v>283.33</v>
      </c>
      <c r="I10381" t="n">
        <v>0</v>
      </c>
      <c r="J10381" t="n">
        <v>6</v>
      </c>
      <c r="K10381" t="inlineStr">
        <is>
          <t>CRISTALINAS</t>
        </is>
      </c>
      <c r="L10381" t="n">
        <v>0</v>
      </c>
      <c r="M10381" t="n">
        <v>0</v>
      </c>
      <c r="N10381" t="n">
        <v>0</v>
      </c>
      <c r="O10381" t="n">
        <v>0</v>
      </c>
      <c r="P10381" t="n">
        <v>25</v>
      </c>
      <c r="Q10381" t="n">
        <v>12</v>
      </c>
      <c r="R10381" t="n">
        <v>1</v>
      </c>
      <c r="S10381" t="n">
        <v>1</v>
      </c>
      <c r="T10381">
        <f>IF( S10381&lt;=0,0,IF( E10381+I10381 &gt;= MAX((S10381/30)*U10381, S10381*1.2), 0, CEILING( (MAX((S10381/30)*U10381, S10381*1.2) - (E10381+I10381)) / J10381, 1 ) * J10381 ) ) ))</f>
        <v/>
      </c>
      <c r="U10381" t="n">
        <v>22</v>
      </c>
    </row>
    <row r="10382">
      <c r="A10382" t="inlineStr">
        <is>
          <t>BEBIDAS IVA</t>
        </is>
      </c>
      <c r="B10382" t="inlineStr">
        <is>
          <t>3</t>
        </is>
      </c>
      <c r="C10382" t="inlineStr">
        <is>
          <t>78950733</t>
        </is>
      </c>
      <c r="D10382" t="inlineStr">
        <is>
          <t xml:space="preserve">REFRESCO DE NARANJA  CRUSH 355 ML. </t>
        </is>
      </c>
      <c r="E10382" t="n">
        <v>17</v>
      </c>
      <c r="F10382" t="inlineStr">
        <is>
          <t>SIN RESURTIDO</t>
        </is>
      </c>
      <c r="G10382" t="n">
        <v>0</v>
      </c>
      <c r="H10382" t="n">
        <v>0</v>
      </c>
      <c r="I10382" t="n">
        <v>0</v>
      </c>
      <c r="J10382" t="n">
        <v>12</v>
      </c>
      <c r="K10382" t="inlineStr">
        <is>
          <t>CRUSH</t>
        </is>
      </c>
      <c r="L10382" t="n">
        <v>0</v>
      </c>
      <c r="M10382" t="n">
        <v>0</v>
      </c>
      <c r="N10382" t="n">
        <v>0</v>
      </c>
      <c r="O10382" t="n">
        <v>0</v>
      </c>
      <c r="P10382" t="n">
        <v>19</v>
      </c>
      <c r="Q10382" t="n">
        <v>0</v>
      </c>
      <c r="R10382" t="n">
        <v>1</v>
      </c>
      <c r="S10382" t="n">
        <v>1</v>
      </c>
      <c r="T10382">
        <f>IF( S10382&lt;=0,0,IF( E10382+I10382 &gt;= MAX((S10382/30)*U10382, S10382*1.2), 0, CEILING( (MAX((S10382/30)*U10382, S10382*1.2) - (E10382+I10382)) / J10382, 1 ) * J10382 ) ) ))</f>
        <v/>
      </c>
      <c r="U10382" t="n">
        <v>0</v>
      </c>
    </row>
    <row r="10383">
      <c r="A10383" t="inlineStr">
        <is>
          <t>ABARROTES BASICOS</t>
        </is>
      </c>
      <c r="B10383" t="inlineStr">
        <is>
          <t>23</t>
        </is>
      </c>
      <c r="C10383" t="inlineStr">
        <is>
          <t>7501076100067</t>
        </is>
      </c>
      <c r="D10383" t="inlineStr">
        <is>
          <t xml:space="preserve">CEBOLLA POLVO  ESCOSA 72 GRS </t>
        </is>
      </c>
      <c r="E10383" t="n">
        <v>17</v>
      </c>
      <c r="F10383" t="inlineStr">
        <is>
          <t>Automatico</t>
        </is>
      </c>
      <c r="G10383" t="n">
        <v>0</v>
      </c>
      <c r="H10383" t="n">
        <v>0</v>
      </c>
      <c r="I10383" t="n">
        <v>0</v>
      </c>
      <c r="J10383" t="n">
        <v>12</v>
      </c>
      <c r="K10383" t="inlineStr">
        <is>
          <t>ESCOSA</t>
        </is>
      </c>
      <c r="L10383" t="n">
        <v>0</v>
      </c>
      <c r="M10383" t="n">
        <v>0</v>
      </c>
      <c r="N10383" t="n">
        <v>0</v>
      </c>
      <c r="O10383" t="n">
        <v>0</v>
      </c>
      <c r="P10383" t="n">
        <v>34</v>
      </c>
      <c r="Q10383" t="n">
        <v>66</v>
      </c>
      <c r="R10383" t="n">
        <v>1</v>
      </c>
      <c r="S10383" t="n">
        <v>1</v>
      </c>
      <c r="T10383">
        <f>IF( S10383&lt;=0,0,IF( E10383+I10383 &gt;= MAX((S10383/30)*U10383, S10383*1.2), 0, CEILING( (MAX((S10383/30)*U10383, S10383*1.2) - (E10383+I10383)) / J10383, 1 ) * J10383 ) ) ))</f>
        <v/>
      </c>
      <c r="U10383" t="n">
        <v>22</v>
      </c>
    </row>
    <row r="10384">
      <c r="A10384" t="inlineStr">
        <is>
          <t>ABARROTES BASICOS</t>
        </is>
      </c>
      <c r="B10384" t="inlineStr">
        <is>
          <t>23</t>
        </is>
      </c>
      <c r="C10384" t="inlineStr">
        <is>
          <t>7501076120287</t>
        </is>
      </c>
      <c r="D10384" t="inlineStr">
        <is>
          <t xml:space="preserve">SAL CON CEBOLLA  PIAREM 85 GRS </t>
        </is>
      </c>
      <c r="E10384" t="n">
        <v>17</v>
      </c>
      <c r="F10384" t="inlineStr">
        <is>
          <t>Automatico</t>
        </is>
      </c>
      <c r="G10384" t="n">
        <v>0.06</v>
      </c>
      <c r="H10384" t="n">
        <v>283.33</v>
      </c>
      <c r="I10384" t="n">
        <v>0</v>
      </c>
      <c r="J10384" t="n">
        <v>12</v>
      </c>
      <c r="K10384" t="inlineStr">
        <is>
          <t>PIAREM</t>
        </is>
      </c>
      <c r="L10384" t="n">
        <v>0</v>
      </c>
      <c r="M10384" t="n">
        <v>0</v>
      </c>
      <c r="N10384" t="n">
        <v>0</v>
      </c>
      <c r="O10384" t="n">
        <v>0</v>
      </c>
      <c r="P10384" t="n">
        <v>15</v>
      </c>
      <c r="Q10384" t="n">
        <v>17</v>
      </c>
      <c r="R10384" t="n">
        <v>2</v>
      </c>
      <c r="S10384" t="n">
        <v>2</v>
      </c>
      <c r="T10384">
        <f>IF( S10384&lt;=0,0,IF( E10384+I10384 &gt;= MAX((S10384/30)*U10384, S10384*1.2), 0, CEILING( (MAX((S10384/30)*U10384, S10384*1.2) - (E10384+I10384)) / J10384, 1 ) * J10384 ) ) ))</f>
        <v/>
      </c>
      <c r="U10384" t="n">
        <v>22</v>
      </c>
    </row>
    <row r="10385">
      <c r="A10385" t="inlineStr">
        <is>
          <t>PROTECCION FEMENINA Y DE ADULTO IVA</t>
        </is>
      </c>
      <c r="B10385" t="inlineStr">
        <is>
          <t>115</t>
        </is>
      </c>
      <c r="C10385" t="inlineStr">
        <is>
          <t>13117016314</t>
        </is>
      </c>
      <c r="D10385" t="inlineStr">
        <is>
          <t xml:space="preserve">PROTECTOR INCONTINENCIA GRANDE AFFECTIVE 10 PZA </t>
        </is>
      </c>
      <c r="E10385" t="n">
        <v>17</v>
      </c>
      <c r="F10385" t="inlineStr">
        <is>
          <t>Automatico</t>
        </is>
      </c>
      <c r="G10385" t="n">
        <v>0.07000000000000001</v>
      </c>
      <c r="H10385" t="n">
        <v>242.85</v>
      </c>
      <c r="I10385" t="n">
        <v>0</v>
      </c>
      <c r="J10385" t="n">
        <v>8</v>
      </c>
      <c r="K10385" t="inlineStr">
        <is>
          <t>AFFECTIVE</t>
        </is>
      </c>
      <c r="L10385" t="n">
        <v>0</v>
      </c>
      <c r="M10385" t="n">
        <v>0</v>
      </c>
      <c r="N10385" t="n">
        <v>0</v>
      </c>
      <c r="O10385" t="n">
        <v>0</v>
      </c>
      <c r="P10385" t="n">
        <v>13</v>
      </c>
      <c r="Q10385" t="n">
        <v>9</v>
      </c>
      <c r="R10385" t="n">
        <v>1</v>
      </c>
      <c r="S10385" t="n">
        <v>2</v>
      </c>
      <c r="T10385">
        <f>IF( S10385&lt;=0,0,IF( E10385+I10385 &gt;= MAX((S10385/30)*U10385, S10385*1.2), 0, CEILING( (MAX((S10385/30)*U10385, S10385*1.2) - (E10385+I10385)) / J10385, 1 ) * J10385 ) ) ))</f>
        <v/>
      </c>
      <c r="U10385" t="n">
        <v>36</v>
      </c>
    </row>
    <row r="10386">
      <c r="A10386" t="inlineStr">
        <is>
          <t>BEBIDAS</t>
        </is>
      </c>
      <c r="B10386" t="inlineStr">
        <is>
          <t>35</t>
        </is>
      </c>
      <c r="C10386" t="inlineStr">
        <is>
          <t>7503023135054</t>
        </is>
      </c>
      <c r="D10386" t="inlineStr">
        <is>
          <t xml:space="preserve">MEZCLADOR LIQUIDO MANGO  MI CHERVEZA 392 ML. </t>
        </is>
      </c>
      <c r="E10386" t="n">
        <v>17</v>
      </c>
      <c r="F10386" t="inlineStr">
        <is>
          <t>Automatico</t>
        </is>
      </c>
      <c r="G10386" t="n">
        <v>0.07000000000000001</v>
      </c>
      <c r="H10386" t="n">
        <v>242.85</v>
      </c>
      <c r="I10386" t="n">
        <v>0</v>
      </c>
      <c r="J10386" t="n">
        <v>24</v>
      </c>
      <c r="K10386" t="inlineStr">
        <is>
          <t>MI CHERVEZA</t>
        </is>
      </c>
      <c r="L10386" t="n">
        <v>0</v>
      </c>
      <c r="M10386" t="n">
        <v>0</v>
      </c>
      <c r="N10386" t="n">
        <v>0</v>
      </c>
      <c r="O10386" t="n">
        <v>0</v>
      </c>
      <c r="P10386" t="n">
        <v>39</v>
      </c>
      <c r="Q10386" t="n">
        <v>26</v>
      </c>
      <c r="R10386" t="n">
        <v>2</v>
      </c>
      <c r="S10386" t="n">
        <v>2</v>
      </c>
      <c r="T10386">
        <f>IF( S10386&lt;=0,0,IF( E10386+I10386 &gt;= MAX((S10386/30)*U10386, S10386*1.2), 0, CEILING( (MAX((S10386/30)*U10386, S10386*1.2) - (E10386+I10386)) / J10386, 1 ) * J10386 ) ) ))</f>
        <v/>
      </c>
      <c r="U10386" t="n">
        <v>22</v>
      </c>
    </row>
    <row r="10387">
      <c r="A10387" t="inlineStr">
        <is>
          <t>DULCERIA IVA</t>
        </is>
      </c>
      <c r="B10387" t="inlineStr">
        <is>
          <t>320</t>
        </is>
      </c>
      <c r="C10387" t="inlineStr">
        <is>
          <t>732219000037</t>
        </is>
      </c>
      <c r="D10387" t="inlineStr">
        <is>
          <t xml:space="preserve">EXTRACTO DE VAINILLA  CASTELLS 500 GRS </t>
        </is>
      </c>
      <c r="E10387" t="n">
        <v>17</v>
      </c>
      <c r="F10387" t="inlineStr">
        <is>
          <t>Automatico</t>
        </is>
      </c>
      <c r="G10387" t="n">
        <v>0</v>
      </c>
      <c r="H10387" t="n">
        <v>0</v>
      </c>
      <c r="I10387" t="n">
        <v>0</v>
      </c>
      <c r="J10387" t="n">
        <v>18</v>
      </c>
      <c r="K10387" t="inlineStr">
        <is>
          <t>CASTELLS</t>
        </is>
      </c>
      <c r="L10387" t="n">
        <v>0</v>
      </c>
      <c r="M10387" t="n">
        <v>0</v>
      </c>
      <c r="N10387" t="n">
        <v>0</v>
      </c>
      <c r="O10387" t="n">
        <v>0</v>
      </c>
      <c r="P10387" t="n">
        <v>31</v>
      </c>
      <c r="Q10387" t="n">
        <v>38</v>
      </c>
      <c r="R10387" t="n">
        <v>1</v>
      </c>
      <c r="S10387" t="n">
        <v>1</v>
      </c>
      <c r="T10387">
        <f>IF( S10387&lt;=0,0,IF( E10387+I10387 &gt;= MAX((S10387/30)*U10387, S10387*1.2), 0, CEILING( (MAX((S10387/30)*U10387, S10387*1.2) - (E10387+I10387)) / J10387, 1 ) * J10387 ) ) ))</f>
        <v/>
      </c>
      <c r="U10387" t="n">
        <v>36</v>
      </c>
    </row>
    <row r="10388">
      <c r="A10388" t="inlineStr">
        <is>
          <t>CONSERVAS</t>
        </is>
      </c>
      <c r="B10388" t="inlineStr">
        <is>
          <t>143</t>
        </is>
      </c>
      <c r="C10388" t="inlineStr">
        <is>
          <t>7501041420268</t>
        </is>
      </c>
      <c r="D10388" t="inlineStr">
        <is>
          <t xml:space="preserve">ATUN CON ADEREZO VINAGRETA  TUNY 75 GRS </t>
        </is>
      </c>
      <c r="E10388" t="n">
        <v>17</v>
      </c>
      <c r="F10388" t="inlineStr">
        <is>
          <t>Automatico</t>
        </is>
      </c>
      <c r="G10388" t="n">
        <v>0.06</v>
      </c>
      <c r="H10388" t="n">
        <v>283.33</v>
      </c>
      <c r="I10388" t="n">
        <v>0</v>
      </c>
      <c r="J10388" t="n">
        <v>24</v>
      </c>
      <c r="K10388" t="inlineStr">
        <is>
          <t>TUNY</t>
        </is>
      </c>
      <c r="L10388" t="n">
        <v>0</v>
      </c>
      <c r="M10388" t="n">
        <v>0</v>
      </c>
      <c r="N10388" t="n">
        <v>0</v>
      </c>
      <c r="O10388" t="n">
        <v>0</v>
      </c>
      <c r="P10388" t="n">
        <v>43</v>
      </c>
      <c r="Q10388" t="n">
        <v>36</v>
      </c>
      <c r="R10388" t="n">
        <v>1</v>
      </c>
      <c r="S10388" t="n">
        <v>2</v>
      </c>
      <c r="T10388">
        <f>IF( S10388&lt;=0,0,IF( E10388+I10388 &gt;= MAX((S10388/30)*U10388, S10388*1.2), 0, CEILING( (MAX((S10388/30)*U10388, S10388*1.2) - (E10388+I10388)) / J10388, 1 ) * J10388 ) ) ))</f>
        <v/>
      </c>
      <c r="U10388" t="n">
        <v>22</v>
      </c>
    </row>
    <row r="10389">
      <c r="A10389" t="inlineStr">
        <is>
          <t>ABARROTES BASICOS</t>
        </is>
      </c>
      <c r="B10389" t="inlineStr">
        <is>
          <t>23</t>
        </is>
      </c>
      <c r="C10389" t="inlineStr">
        <is>
          <t>7501076119809</t>
        </is>
      </c>
      <c r="D10389" t="inlineStr">
        <is>
          <t xml:space="preserve">CURCUMA  PIAREM 40 GRS </t>
        </is>
      </c>
      <c r="E10389" t="n">
        <v>17</v>
      </c>
      <c r="F10389" t="inlineStr">
        <is>
          <t>Automatico</t>
        </is>
      </c>
      <c r="G10389" t="n">
        <v>0.01</v>
      </c>
      <c r="H10389" t="n">
        <v>1700</v>
      </c>
      <c r="I10389" t="n">
        <v>0</v>
      </c>
      <c r="J10389" t="n">
        <v>12</v>
      </c>
      <c r="K10389" t="inlineStr">
        <is>
          <t>PIAREM</t>
        </is>
      </c>
      <c r="L10389" t="n">
        <v>0</v>
      </c>
      <c r="M10389" t="n">
        <v>0</v>
      </c>
      <c r="N10389" t="n">
        <v>0</v>
      </c>
      <c r="O10389" t="n">
        <v>0</v>
      </c>
      <c r="P10389" t="n">
        <v>14</v>
      </c>
      <c r="Q10389" t="n">
        <v>33</v>
      </c>
      <c r="R10389" t="n">
        <v>1</v>
      </c>
      <c r="S10389" t="n">
        <v>2</v>
      </c>
      <c r="T10389">
        <f>IF( S10389&lt;=0,0,IF( E10389+I10389 &gt;= MAX((S10389/30)*U10389, S10389*1.2), 0, CEILING( (MAX((S10389/30)*U10389, S10389*1.2) - (E10389+I10389)) / J10389, 1 ) * J10389 ) ) ))</f>
        <v/>
      </c>
      <c r="U10389" t="n">
        <v>22</v>
      </c>
    </row>
    <row r="10390">
      <c r="A10390" t="inlineStr">
        <is>
          <t>REGIONALES</t>
        </is>
      </c>
      <c r="B10390" t="inlineStr">
        <is>
          <t>335</t>
        </is>
      </c>
      <c r="C10390" t="inlineStr">
        <is>
          <t>7503024544732</t>
        </is>
      </c>
      <c r="D10390" t="inlineStr">
        <is>
          <t xml:space="preserve">SAZONADOR POLLO ROSTI-ASADO  GRILEROS 195 GRS </t>
        </is>
      </c>
      <c r="E10390" t="n">
        <v>17</v>
      </c>
      <c r="F10390" t="inlineStr">
        <is>
          <t>SIN RESURTIDO</t>
        </is>
      </c>
      <c r="G10390" t="n">
        <v>0.07000000000000001</v>
      </c>
      <c r="H10390" t="n">
        <v>242.85</v>
      </c>
      <c r="I10390" t="n">
        <v>0</v>
      </c>
      <c r="J10390" t="n">
        <v>12</v>
      </c>
      <c r="K10390" t="inlineStr">
        <is>
          <t>GRILEROS</t>
        </is>
      </c>
      <c r="L10390" t="n">
        <v>0</v>
      </c>
      <c r="M10390" t="n">
        <v>0</v>
      </c>
      <c r="N10390" t="n">
        <v>0</v>
      </c>
      <c r="O10390" t="n">
        <v>0</v>
      </c>
      <c r="P10390" t="n">
        <v>18</v>
      </c>
      <c r="Q10390" t="n">
        <v>27</v>
      </c>
      <c r="R10390" t="n">
        <v>2</v>
      </c>
      <c r="S10390" t="n">
        <v>2</v>
      </c>
      <c r="T10390">
        <f>IF( S10390&lt;=0,0,IF( E10390+I10390 &gt;= MAX((S10390/30)*U10390, S10390*1.2), 0, CEILING( (MAX((S10390/30)*U10390, S10390*1.2) - (E10390+I10390)) / J10390, 1 ) * J10390 ) ) ))</f>
        <v/>
      </c>
      <c r="U10390" t="n">
        <v>0</v>
      </c>
    </row>
    <row r="10391">
      <c r="A10391" t="inlineStr">
        <is>
          <t>GALLETAS, PAN Y UNTABLES</t>
        </is>
      </c>
      <c r="B10391" t="inlineStr">
        <is>
          <t>10</t>
        </is>
      </c>
      <c r="C10391" t="inlineStr">
        <is>
          <t>7501003303325</t>
        </is>
      </c>
      <c r="D10391" t="inlineStr">
        <is>
          <t xml:space="preserve">MERMELADA CONSERVA DE MANGO BALANCE  MCCORMICK 235 GRS </t>
        </is>
      </c>
      <c r="E10391" t="n">
        <v>17</v>
      </c>
      <c r="F10391" t="inlineStr">
        <is>
          <t>Automatico</t>
        </is>
      </c>
      <c r="G10391" t="n">
        <v>0.05</v>
      </c>
      <c r="H10391" t="n">
        <v>340</v>
      </c>
      <c r="I10391" t="n">
        <v>0</v>
      </c>
      <c r="J10391" t="n">
        <v>12</v>
      </c>
      <c r="K10391" t="inlineStr">
        <is>
          <t>MCCORMICK</t>
        </is>
      </c>
      <c r="L10391" t="n">
        <v>0</v>
      </c>
      <c r="M10391" t="n">
        <v>0</v>
      </c>
      <c r="N10391" t="n">
        <v>0</v>
      </c>
      <c r="O10391" t="n">
        <v>0</v>
      </c>
      <c r="P10391" t="n">
        <v>58</v>
      </c>
      <c r="Q10391" t="n">
        <v>83</v>
      </c>
      <c r="R10391" t="n">
        <v>1</v>
      </c>
      <c r="S10391" t="n">
        <v>2</v>
      </c>
      <c r="T10391">
        <f>IF( S10391&lt;=0,0,IF( E10391+I10391 &gt;= MAX((S10391/30)*U10391, S10391*1.2), 0, CEILING( (MAX((S10391/30)*U10391, S10391*1.2) - (E10391+I10391)) / J10391, 1 ) * J10391 ) ) ))</f>
        <v/>
      </c>
      <c r="U10391" t="n">
        <v>22</v>
      </c>
    </row>
    <row r="10392">
      <c r="A10392" t="inlineStr">
        <is>
          <t>BEBIDAS IVA</t>
        </is>
      </c>
      <c r="B10392" t="inlineStr">
        <is>
          <t>3</t>
        </is>
      </c>
      <c r="C10392" t="inlineStr">
        <is>
          <t>7622210572257</t>
        </is>
      </c>
      <c r="D10392" t="inlineStr">
        <is>
          <t xml:space="preserve">BEBIDA EN POLVO DURAZNO  TANG 13 GRS </t>
        </is>
      </c>
      <c r="E10392" t="n">
        <v>17</v>
      </c>
      <c r="F10392" t="inlineStr">
        <is>
          <t>SIN RESURTIDO</t>
        </is>
      </c>
      <c r="G10392" t="n">
        <v>0.88</v>
      </c>
      <c r="H10392" t="n">
        <v>19.31</v>
      </c>
      <c r="I10392" t="n">
        <v>0</v>
      </c>
      <c r="J10392" t="n">
        <v>72</v>
      </c>
      <c r="K10392" t="inlineStr">
        <is>
          <t>TANG</t>
        </is>
      </c>
      <c r="L10392" t="n">
        <v>0</v>
      </c>
      <c r="M10392" t="n">
        <v>0</v>
      </c>
      <c r="N10392" t="n">
        <v>0</v>
      </c>
      <c r="O10392" t="n">
        <v>0</v>
      </c>
      <c r="P10392" t="n">
        <v>162</v>
      </c>
      <c r="Q10392" t="n">
        <v>289</v>
      </c>
      <c r="R10392" t="n">
        <v>2</v>
      </c>
      <c r="S10392" t="n">
        <v>3</v>
      </c>
      <c r="T10392">
        <f>IF( S10392&lt;=0,0,IF( E10392+I10392 &gt;= MAX((S10392/30)*U10392, S10392*1.2), 0, CEILING( (MAX((S10392/30)*U10392, S10392*1.2) - (E10392+I10392)) / J10392, 1 ) * J10392 ) ) ))</f>
        <v/>
      </c>
      <c r="U10392" t="n">
        <v>0</v>
      </c>
    </row>
    <row r="10393">
      <c r="A10393" t="inlineStr">
        <is>
          <t>ASEO Y LIMPIEZA DEL HOGAR</t>
        </is>
      </c>
      <c r="B10393" t="inlineStr">
        <is>
          <t>6</t>
        </is>
      </c>
      <c r="C10393" t="inlineStr">
        <is>
          <t>7501032935672</t>
        </is>
      </c>
      <c r="D10393" t="inlineStr">
        <is>
          <t xml:space="preserve">PASTILLA SANITARIA DENTRO DEL TANQUE  PATO 52 GRS </t>
        </is>
      </c>
      <c r="E10393" t="n">
        <v>17</v>
      </c>
      <c r="F10393" t="inlineStr">
        <is>
          <t>Automatico</t>
        </is>
      </c>
      <c r="G10393" t="n">
        <v>0.14</v>
      </c>
      <c r="H10393" t="n">
        <v>121.42</v>
      </c>
      <c r="I10393" t="n">
        <v>0</v>
      </c>
      <c r="J10393" t="n">
        <v>12</v>
      </c>
      <c r="K10393" t="inlineStr">
        <is>
          <t>PATO</t>
        </is>
      </c>
      <c r="L10393" t="n">
        <v>0</v>
      </c>
      <c r="M10393" t="n">
        <v>0</v>
      </c>
      <c r="N10393" t="n">
        <v>0</v>
      </c>
      <c r="O10393" t="n">
        <v>0</v>
      </c>
      <c r="P10393" t="n">
        <v>93</v>
      </c>
      <c r="Q10393" t="n">
        <v>177</v>
      </c>
      <c r="R10393" t="n">
        <v>3</v>
      </c>
      <c r="S10393" t="n">
        <v>3</v>
      </c>
      <c r="T10393">
        <f>IF( S10393&lt;=0,0,IF( E10393+I10393 &gt;= MAX((S10393/30)*U10393, S10393*1.2), 0, CEILING( (MAX((S10393/30)*U10393, S10393*1.2) - (E10393+I10393)) / J10393, 1 ) * J10393 ) ) ))</f>
        <v/>
      </c>
      <c r="U10393" t="n">
        <v>22</v>
      </c>
    </row>
    <row r="10394">
      <c r="A10394" t="inlineStr">
        <is>
          <t>ABA. NO COMESTIBLES MP IVA</t>
        </is>
      </c>
      <c r="B10394" t="inlineStr">
        <is>
          <t>21</t>
        </is>
      </c>
      <c r="C10394" t="inlineStr">
        <is>
          <t>7506409029619</t>
        </is>
      </c>
      <c r="D10394" t="inlineStr">
        <is>
          <t xml:space="preserve">JABON LIQUIDO PARA LAVANDERIA  GOLDEN HILLS 900 ML. </t>
        </is>
      </c>
      <c r="E10394" t="n">
        <v>17</v>
      </c>
      <c r="F10394" t="inlineStr">
        <is>
          <t>Automatico</t>
        </is>
      </c>
      <c r="G10394" t="n">
        <v>0.14</v>
      </c>
      <c r="H10394" t="n">
        <v>121.42</v>
      </c>
      <c r="I10394" t="n">
        <v>0</v>
      </c>
      <c r="J10394" t="n">
        <v>15</v>
      </c>
      <c r="K10394" t="inlineStr">
        <is>
          <t>GOLDEN HILLS</t>
        </is>
      </c>
      <c r="L10394" t="n">
        <v>0</v>
      </c>
      <c r="M10394" t="n">
        <v>0</v>
      </c>
      <c r="N10394" t="n">
        <v>0</v>
      </c>
      <c r="O10394" t="n">
        <v>0</v>
      </c>
      <c r="P10394" t="n">
        <v>75</v>
      </c>
      <c r="Q10394" t="n">
        <v>0</v>
      </c>
      <c r="R10394" t="n">
        <v>2</v>
      </c>
      <c r="S10394" t="n">
        <v>4</v>
      </c>
      <c r="T10394">
        <f>IF( S10394&lt;=0,0,IF( E10394+I10394 &gt;= MAX((S10394/30)*U10394, S10394*1.2), 0, CEILING( (MAX((S10394/30)*U10394, S10394*1.2) - (E10394+I10394)) / J10394, 1 ) * J10394 ) ) ))</f>
        <v/>
      </c>
      <c r="U10394" t="n">
        <v>52</v>
      </c>
    </row>
    <row r="10395">
      <c r="A10395" t="inlineStr">
        <is>
          <t>ASEO Y LIMPIEZA DEL HOGAR</t>
        </is>
      </c>
      <c r="B10395" t="inlineStr">
        <is>
          <t>6</t>
        </is>
      </c>
      <c r="C10395" t="inlineStr">
        <is>
          <t>8435474412738</t>
        </is>
      </c>
      <c r="D10395" t="inlineStr">
        <is>
          <t xml:space="preserve">DIFUSOR MIKADO NEUTRALIZADOR DE OLOR AZAHAR DE SEVILLA AMBIENTAIR 100 ML. </t>
        </is>
      </c>
      <c r="E10395" t="n">
        <v>17</v>
      </c>
      <c r="F10395" t="inlineStr">
        <is>
          <t>Automatico</t>
        </is>
      </c>
      <c r="G10395" t="n">
        <v>0.36</v>
      </c>
      <c r="H10395" t="n">
        <v>47.22</v>
      </c>
      <c r="I10395" t="n">
        <v>0</v>
      </c>
      <c r="J10395" t="n">
        <v>6</v>
      </c>
      <c r="K10395" t="inlineStr">
        <is>
          <t>AMBIENTAIR</t>
        </is>
      </c>
      <c r="L10395" t="n">
        <v>0</v>
      </c>
      <c r="M10395" t="n">
        <v>0</v>
      </c>
      <c r="N10395" t="n">
        <v>0</v>
      </c>
      <c r="O10395" t="n">
        <v>0</v>
      </c>
      <c r="P10395" t="n">
        <v>48</v>
      </c>
      <c r="Q10395" t="n">
        <v>25</v>
      </c>
      <c r="R10395" t="n">
        <v>5</v>
      </c>
      <c r="S10395" t="n">
        <v>9</v>
      </c>
      <c r="T10395">
        <f>IF( S10395&lt;=0,0,IF( E10395+I10395 &gt;= MAX((S10395/30)*U10395, S10395*1.2), 0, CEILING( (MAX((S10395/30)*U10395, S10395*1.2) - (E10395+I10395)) / J10395, 1 ) * J10395 ) ) ))</f>
        <v/>
      </c>
      <c r="U10395" t="n">
        <v>36</v>
      </c>
    </row>
    <row r="10396">
      <c r="A10396" t="inlineStr">
        <is>
          <t>GALLETAS, PAN Y UNTABLES</t>
        </is>
      </c>
      <c r="B10396" t="inlineStr">
        <is>
          <t>10</t>
        </is>
      </c>
      <c r="C10396" t="inlineStr">
        <is>
          <t>7501059296381</t>
        </is>
      </c>
      <c r="D10396" t="inlineStr">
        <is>
          <t xml:space="preserve">VAINILLA EN POLVO  NESTLE 357 GRS </t>
        </is>
      </c>
      <c r="E10396" t="n">
        <v>17</v>
      </c>
      <c r="F10396" t="inlineStr">
        <is>
          <t>Automatico</t>
        </is>
      </c>
      <c r="G10396" t="n">
        <v>0.14</v>
      </c>
      <c r="H10396" t="n">
        <v>121.42</v>
      </c>
      <c r="I10396" t="n">
        <v>0</v>
      </c>
      <c r="J10396" t="n">
        <v>12</v>
      </c>
      <c r="K10396" t="inlineStr">
        <is>
          <t>NESTLE</t>
        </is>
      </c>
      <c r="L10396" t="n">
        <v>0</v>
      </c>
      <c r="M10396" t="n">
        <v>0</v>
      </c>
      <c r="N10396" t="n">
        <v>0</v>
      </c>
      <c r="O10396" t="n">
        <v>0</v>
      </c>
      <c r="P10396" t="n">
        <v>81</v>
      </c>
      <c r="Q10396" t="n">
        <v>104</v>
      </c>
      <c r="R10396" t="n">
        <v>4</v>
      </c>
      <c r="S10396" t="n">
        <v>5</v>
      </c>
      <c r="T10396">
        <f>IF( S10396&lt;=0,0,IF( E10396+I10396 &gt;= MAX((S10396/30)*U10396, S10396*1.2), 0, CEILING( (MAX((S10396/30)*U10396, S10396*1.2) - (E10396+I10396)) / J10396, 1 ) * J10396 ) ) ))</f>
        <v/>
      </c>
      <c r="U10396" t="n">
        <v>22</v>
      </c>
    </row>
    <row r="10397">
      <c r="A10397" t="inlineStr">
        <is>
          <t>BEBIDAS IVA</t>
        </is>
      </c>
      <c r="B10397" t="inlineStr">
        <is>
          <t>3</t>
        </is>
      </c>
      <c r="C10397" t="inlineStr">
        <is>
          <t>7501055381883</t>
        </is>
      </c>
      <c r="D10397" t="inlineStr">
        <is>
          <t xml:space="preserve">BEBIDA HIDRATANTE FRESA CON ELECTROLITOS FLASHLYTE 625 ML. </t>
        </is>
      </c>
      <c r="E10397" t="n">
        <v>17</v>
      </c>
      <c r="F10397" t="inlineStr">
        <is>
          <t>Diario</t>
        </is>
      </c>
      <c r="G10397" t="n">
        <v>0.43</v>
      </c>
      <c r="H10397" t="n">
        <v>39.53</v>
      </c>
      <c r="I10397" t="n">
        <v>0</v>
      </c>
      <c r="J10397" t="n">
        <v>6</v>
      </c>
      <c r="K10397" t="inlineStr">
        <is>
          <t>FLASHLYTE</t>
        </is>
      </c>
      <c r="L10397" t="n">
        <v>0</v>
      </c>
      <c r="M10397" t="n">
        <v>0</v>
      </c>
      <c r="N10397" t="n">
        <v>0</v>
      </c>
      <c r="O10397" t="n">
        <v>0</v>
      </c>
      <c r="P10397" t="n">
        <v>152</v>
      </c>
      <c r="Q10397" t="n">
        <v>77</v>
      </c>
      <c r="R10397" t="n">
        <v>4</v>
      </c>
      <c r="S10397" t="n">
        <v>4</v>
      </c>
      <c r="T10397">
        <f>IF( S10397&lt;=0,0,IF( E10397+I10397 &gt;= MAX((S10397/30)*U10397, S10397*1.2), 0, CEILING( (MAX((S10397/30)*U10397, S10397*1.2) - (E10397+I10397)) / J10397, 1 ) * J10397 ) ) ))</f>
        <v/>
      </c>
      <c r="U10397" t="n">
        <v>18</v>
      </c>
    </row>
    <row r="10398">
      <c r="A10398" t="inlineStr">
        <is>
          <t>ABA. COMESTIBLES MP IVA</t>
        </is>
      </c>
      <c r="B10398" t="inlineStr">
        <is>
          <t>18</t>
        </is>
      </c>
      <c r="C10398" t="inlineStr">
        <is>
          <t>7506409020739</t>
        </is>
      </c>
      <c r="D10398" t="inlineStr">
        <is>
          <t xml:space="preserve">AGUA MINERAL SABOR NARANJA SIN CALORÍAS  GOLDEN HILLS 2 LT. </t>
        </is>
      </c>
      <c r="E10398" t="n">
        <v>17</v>
      </c>
      <c r="F10398" t="inlineStr">
        <is>
          <t>Automatico</t>
        </is>
      </c>
      <c r="G10398" t="n">
        <v>0.21</v>
      </c>
      <c r="H10398" t="n">
        <v>80.95</v>
      </c>
      <c r="I10398" t="n">
        <v>0</v>
      </c>
      <c r="J10398" t="n">
        <v>8</v>
      </c>
      <c r="K10398" t="inlineStr">
        <is>
          <t>GOLDEN HILLS</t>
        </is>
      </c>
      <c r="L10398" t="n">
        <v>0</v>
      </c>
      <c r="M10398" t="n">
        <v>0</v>
      </c>
      <c r="N10398" t="n">
        <v>0</v>
      </c>
      <c r="O10398" t="n">
        <v>0</v>
      </c>
      <c r="P10398" t="n">
        <v>86</v>
      </c>
      <c r="Q10398" t="n">
        <v>114</v>
      </c>
      <c r="R10398" t="n">
        <v>3</v>
      </c>
      <c r="S10398" t="n">
        <v>3</v>
      </c>
      <c r="T10398">
        <f>IF( S10398&lt;=0,0,IF( E10398+I10398 &gt;= MAX((S10398/30)*U10398, S10398*1.2), 0, CEILING( (MAX((S10398/30)*U10398, S10398*1.2) - (E10398+I10398)) / J10398, 1 ) * J10398 ) ) ))</f>
        <v/>
      </c>
      <c r="U10398" t="n">
        <v>52</v>
      </c>
    </row>
    <row r="10399">
      <c r="A10399" t="inlineStr">
        <is>
          <t>BEBIDAS</t>
        </is>
      </c>
      <c r="B10399" t="inlineStr">
        <is>
          <t>35</t>
        </is>
      </c>
      <c r="C10399" t="inlineStr">
        <is>
          <t>7500326303234</t>
        </is>
      </c>
      <c r="D10399" t="inlineStr">
        <is>
          <t xml:space="preserve">BEBIDA CON FRUTAS GUAYABA VANILLA CANELA  CHIA MIA 360 ML. </t>
        </is>
      </c>
      <c r="E10399" t="n">
        <v>17</v>
      </c>
      <c r="F10399" t="inlineStr">
        <is>
          <t>Automatico</t>
        </is>
      </c>
      <c r="G10399" t="n">
        <v>0.14</v>
      </c>
      <c r="H10399" t="n">
        <v>121.42</v>
      </c>
      <c r="I10399" t="n">
        <v>0</v>
      </c>
      <c r="J10399" t="n">
        <v>12</v>
      </c>
      <c r="K10399" t="inlineStr">
        <is>
          <t>CHIA MIA</t>
        </is>
      </c>
      <c r="L10399" t="n">
        <v>0</v>
      </c>
      <c r="M10399" t="n">
        <v>0</v>
      </c>
      <c r="N10399" t="n">
        <v>0</v>
      </c>
      <c r="O10399" t="n">
        <v>0</v>
      </c>
      <c r="P10399" t="n">
        <v>52</v>
      </c>
      <c r="Q10399" t="n">
        <v>44</v>
      </c>
      <c r="R10399" t="n">
        <v>2</v>
      </c>
      <c r="S10399" t="n">
        <v>3</v>
      </c>
      <c r="T10399">
        <f>IF( S10399&lt;=0,0,IF( E10399+I10399 &gt;= MAX((S10399/30)*U10399, S10399*1.2), 0, CEILING( (MAX((S10399/30)*U10399, S10399*1.2) - (E10399+I10399)) / J10399, 1 ) * J10399 ) ) ))</f>
        <v/>
      </c>
      <c r="U10399" t="n">
        <v>64</v>
      </c>
    </row>
    <row r="10400">
      <c r="A10400" t="inlineStr">
        <is>
          <t>CONSERVAS</t>
        </is>
      </c>
      <c r="B10400" t="inlineStr">
        <is>
          <t>143</t>
        </is>
      </c>
      <c r="C10400" t="inlineStr">
        <is>
          <t>8410667008905</t>
        </is>
      </c>
      <c r="D10400" t="inlineStr">
        <is>
          <t xml:space="preserve">ACEITUNAS GORDAL CON HUESO  JOLCA 350 GRS </t>
        </is>
      </c>
      <c r="E10400" t="n">
        <v>17</v>
      </c>
      <c r="F10400" t="inlineStr">
        <is>
          <t>Automatico</t>
        </is>
      </c>
      <c r="G10400" t="n">
        <v>0.14</v>
      </c>
      <c r="H10400" t="n">
        <v>121.42</v>
      </c>
      <c r="I10400" t="n">
        <v>0</v>
      </c>
      <c r="J10400" t="n">
        <v>12</v>
      </c>
      <c r="K10400" t="inlineStr">
        <is>
          <t>JOLCA</t>
        </is>
      </c>
      <c r="L10400" t="n">
        <v>0</v>
      </c>
      <c r="M10400" t="n">
        <v>0</v>
      </c>
      <c r="N10400" t="n">
        <v>0</v>
      </c>
      <c r="O10400" t="n">
        <v>0</v>
      </c>
      <c r="P10400" t="n">
        <v>17</v>
      </c>
      <c r="Q10400" t="n">
        <v>46</v>
      </c>
      <c r="R10400" t="n">
        <v>2</v>
      </c>
      <c r="S10400" t="n">
        <v>3</v>
      </c>
      <c r="T10400">
        <f>IF( S10400&lt;=0,0,IF( E10400+I10400 &gt;= MAX((S10400/30)*U10400, S10400*1.2), 0, CEILING( (MAX((S10400/30)*U10400, S10400*1.2) - (E10400+I10400)) / J10400, 1 ) * J10400 ) ) ))</f>
        <v/>
      </c>
      <c r="U10400" t="n">
        <v>22</v>
      </c>
    </row>
    <row r="10401">
      <c r="A10401" t="inlineStr">
        <is>
          <t>DULCERIA IEPS</t>
        </is>
      </c>
      <c r="B10401" t="inlineStr">
        <is>
          <t>420</t>
        </is>
      </c>
      <c r="C10401" t="inlineStr">
        <is>
          <t>7501063501020</t>
        </is>
      </c>
      <c r="D10401" t="inlineStr">
        <is>
          <t xml:space="preserve">CARAMELOS SABOR CHOCOLATE  TOOTSIE ROLL 98 GRS </t>
        </is>
      </c>
      <c r="E10401" t="n">
        <v>17</v>
      </c>
      <c r="F10401" t="inlineStr">
        <is>
          <t>Automatico</t>
        </is>
      </c>
      <c r="G10401" t="n">
        <v>0.06</v>
      </c>
      <c r="H10401" t="n">
        <v>283.33</v>
      </c>
      <c r="I10401" t="n">
        <v>0</v>
      </c>
      <c r="J10401" t="n">
        <v>12</v>
      </c>
      <c r="K10401" t="inlineStr">
        <is>
          <t>TOOTSIE ROLL</t>
        </is>
      </c>
      <c r="L10401" t="n">
        <v>0</v>
      </c>
      <c r="M10401" t="n">
        <v>0</v>
      </c>
      <c r="N10401" t="n">
        <v>0</v>
      </c>
      <c r="O10401" t="n">
        <v>0</v>
      </c>
      <c r="P10401" t="n">
        <v>19</v>
      </c>
      <c r="Q10401" t="n">
        <v>46</v>
      </c>
      <c r="R10401" t="n">
        <v>2</v>
      </c>
      <c r="S10401" t="n">
        <v>3</v>
      </c>
      <c r="T10401">
        <f>IF( S10401&lt;=0,0,IF( E10401+I10401 &gt;= MAX((S10401/30)*U10401, S10401*1.2), 0, CEILING( (MAX((S10401/30)*U10401, S10401*1.2) - (E10401+I10401)) / J10401, 1 ) * J10401 ) ) ))</f>
        <v/>
      </c>
      <c r="U10401" t="n">
        <v>49</v>
      </c>
    </row>
    <row r="10402">
      <c r="A10402" t="inlineStr">
        <is>
          <t>PANALES, HIGIENICOS Y DESECHABLES</t>
        </is>
      </c>
      <c r="B10402" t="inlineStr">
        <is>
          <t>95</t>
        </is>
      </c>
      <c r="C10402" t="inlineStr">
        <is>
          <t>7506425604241</t>
        </is>
      </c>
      <c r="D10402" t="inlineStr">
        <is>
          <t xml:space="preserve">PAÑAL NIÑO ULTRACONFORT TALLA 3 HUGGIES 40 PZA </t>
        </is>
      </c>
      <c r="E10402" t="n">
        <v>17</v>
      </c>
      <c r="F10402" t="inlineStr">
        <is>
          <t>Automatico</t>
        </is>
      </c>
      <c r="G10402" t="n">
        <v>0.06</v>
      </c>
      <c r="H10402" t="n">
        <v>283.33</v>
      </c>
      <c r="I10402" t="n">
        <v>0</v>
      </c>
      <c r="J10402" t="n">
        <v>5</v>
      </c>
      <c r="K10402" t="inlineStr">
        <is>
          <t>HUGGIES</t>
        </is>
      </c>
      <c r="L10402" t="n">
        <v>0</v>
      </c>
      <c r="M10402" t="n">
        <v>0</v>
      </c>
      <c r="N10402" t="n">
        <v>0</v>
      </c>
      <c r="O10402" t="n">
        <v>0</v>
      </c>
      <c r="P10402" t="n">
        <v>67</v>
      </c>
      <c r="Q10402" t="n">
        <v>52</v>
      </c>
      <c r="R10402" t="n">
        <v>3</v>
      </c>
      <c r="S10402" t="n">
        <v>3</v>
      </c>
      <c r="T10402">
        <f>IF( S10402&lt;=0,0,IF( E10402+I10402 &gt;= MAX((S10402/30)*U10402, S10402*1.2), 0, CEILING( (MAX((S10402/30)*U10402, S10402*1.2) - (E10402+I10402)) / J10402, 1 ) * J10402 ) ) ))</f>
        <v/>
      </c>
      <c r="U10402" t="n">
        <v>22</v>
      </c>
    </row>
    <row r="10403">
      <c r="A10403" t="inlineStr">
        <is>
          <t>CONSERVAS</t>
        </is>
      </c>
      <c r="B10403" t="inlineStr">
        <is>
          <t>143</t>
        </is>
      </c>
      <c r="C10403" t="inlineStr">
        <is>
          <t>26524440740</t>
        </is>
      </c>
      <c r="D10403" t="inlineStr">
        <is>
          <t xml:space="preserve">ALMEJITAS AHUMADAS EN ACEITE  MAY LILY 105 GRS </t>
        </is>
      </c>
      <c r="E10403" t="n">
        <v>17</v>
      </c>
      <c r="F10403" t="inlineStr">
        <is>
          <t>Automatico</t>
        </is>
      </c>
      <c r="G10403" t="n">
        <v>0.14</v>
      </c>
      <c r="H10403" t="n">
        <v>121.42</v>
      </c>
      <c r="I10403" t="n">
        <v>0</v>
      </c>
      <c r="J10403" t="n">
        <v>12</v>
      </c>
      <c r="K10403" t="inlineStr">
        <is>
          <t>MAY LILY</t>
        </is>
      </c>
      <c r="L10403" t="n">
        <v>0</v>
      </c>
      <c r="M10403" t="n">
        <v>0</v>
      </c>
      <c r="N10403" t="n">
        <v>0</v>
      </c>
      <c r="O10403" t="n">
        <v>0</v>
      </c>
      <c r="P10403" t="n">
        <v>13</v>
      </c>
      <c r="Q10403" t="n">
        <v>11</v>
      </c>
      <c r="R10403" t="n">
        <v>2</v>
      </c>
      <c r="S10403" t="n">
        <v>3</v>
      </c>
      <c r="T10403">
        <f>IF( S10403&lt;=0,0,IF( E10403+I10403 &gt;= MAX((S10403/30)*U10403, S10403*1.2), 0, CEILING( (MAX((S10403/30)*U10403, S10403*1.2) - (E10403+I10403)) / J10403, 1 ) * J10403 ) ) ))</f>
        <v/>
      </c>
      <c r="U10403" t="n">
        <v>22</v>
      </c>
    </row>
    <row r="10404">
      <c r="A10404" t="inlineStr">
        <is>
          <t>GALLETAS, PAN Y UNTABLES</t>
        </is>
      </c>
      <c r="B10404" t="inlineStr">
        <is>
          <t>10</t>
        </is>
      </c>
      <c r="C10404" t="inlineStr">
        <is>
          <t>7501069210179</t>
        </is>
      </c>
      <c r="D10404" t="inlineStr">
        <is>
          <t xml:space="preserve">HARINA PARA HOT CAKES TRADICIONAL TRES ESTRELLAS 500 GRS </t>
        </is>
      </c>
      <c r="E10404" t="n">
        <v>17</v>
      </c>
      <c r="F10404" t="inlineStr">
        <is>
          <t>Automatico</t>
        </is>
      </c>
      <c r="G10404" t="n">
        <v>0.14</v>
      </c>
      <c r="H10404" t="n">
        <v>121.42</v>
      </c>
      <c r="I10404" t="n">
        <v>0</v>
      </c>
      <c r="J10404" t="n">
        <v>12</v>
      </c>
      <c r="K10404" t="inlineStr">
        <is>
          <t>TRES ESTRELLAS</t>
        </is>
      </c>
      <c r="L10404" t="n">
        <v>0</v>
      </c>
      <c r="M10404" t="n">
        <v>0</v>
      </c>
      <c r="N10404" t="n">
        <v>0</v>
      </c>
      <c r="O10404" t="n">
        <v>0</v>
      </c>
      <c r="P10404" t="n">
        <v>39</v>
      </c>
      <c r="Q10404" t="n">
        <v>25</v>
      </c>
      <c r="R10404" t="n">
        <v>4</v>
      </c>
      <c r="S10404" t="n">
        <v>4</v>
      </c>
      <c r="T10404">
        <f>IF( S10404&lt;=0,0,IF( E10404+I10404 &gt;= MAX((S10404/30)*U10404, S10404*1.2), 0, CEILING( (MAX((S10404/30)*U10404, S10404*1.2) - (E10404+I10404)) / J10404, 1 ) * J10404 ) ) ))</f>
        <v/>
      </c>
      <c r="U10404" t="n">
        <v>22</v>
      </c>
    </row>
    <row r="10405">
      <c r="A10405" t="inlineStr">
        <is>
          <t>ABARROTES BASICOS</t>
        </is>
      </c>
      <c r="B10405" t="inlineStr">
        <is>
          <t>23</t>
        </is>
      </c>
      <c r="C10405" t="inlineStr">
        <is>
          <t>7500463160684</t>
        </is>
      </c>
      <c r="D10405" t="inlineStr">
        <is>
          <t xml:space="preserve">CALDO CHAMPIÑONES INTALMESA 40 GRS </t>
        </is>
      </c>
      <c r="E10405" t="n">
        <v>17</v>
      </c>
      <c r="F10405" t="inlineStr">
        <is>
          <t>Automatico</t>
        </is>
      </c>
      <c r="G10405" t="n">
        <v>0.07000000000000001</v>
      </c>
      <c r="H10405" t="n">
        <v>242.85</v>
      </c>
      <c r="I10405" t="n">
        <v>0</v>
      </c>
      <c r="J10405" t="n">
        <v>12</v>
      </c>
      <c r="K10405" t="inlineStr">
        <is>
          <t>INTALMESA</t>
        </is>
      </c>
      <c r="L10405" t="n">
        <v>0</v>
      </c>
      <c r="M10405" t="n">
        <v>0</v>
      </c>
      <c r="N10405" t="n">
        <v>0</v>
      </c>
      <c r="O10405" t="n">
        <v>0</v>
      </c>
      <c r="P10405" t="n">
        <v>30</v>
      </c>
      <c r="Q10405" t="n">
        <v>23</v>
      </c>
      <c r="R10405" t="n">
        <v>4</v>
      </c>
      <c r="S10405" t="n">
        <v>5</v>
      </c>
      <c r="T10405">
        <f>IF( S10405&lt;=0,0,IF( E10405+I10405 &gt;= MAX((S10405/30)*U10405, S10405*1.2), 0, CEILING( (MAX((S10405/30)*U10405, S10405*1.2) - (E10405+I10405)) / J10405, 1 ) * J10405 ) ) ))</f>
        <v/>
      </c>
      <c r="U10405" t="n">
        <v>36</v>
      </c>
    </row>
    <row r="10406">
      <c r="A10406" t="inlineStr">
        <is>
          <t>ABARROTES BASICOS</t>
        </is>
      </c>
      <c r="B10406" t="inlineStr">
        <is>
          <t>23</t>
        </is>
      </c>
      <c r="C10406" t="inlineStr">
        <is>
          <t>75004712</t>
        </is>
      </c>
      <c r="D10406" t="inlineStr">
        <is>
          <t xml:space="preserve">PAPILLA DE DURAZNO ETAPA 3 GERBER 170 GRS </t>
        </is>
      </c>
      <c r="E10406" t="n">
        <v>17</v>
      </c>
      <c r="F10406" t="inlineStr">
        <is>
          <t>Automatico</t>
        </is>
      </c>
      <c r="G10406" t="n">
        <v>0.78</v>
      </c>
      <c r="H10406" t="n">
        <v>21.79</v>
      </c>
      <c r="I10406" t="n">
        <v>0</v>
      </c>
      <c r="J10406" t="n">
        <v>12</v>
      </c>
      <c r="K10406" t="inlineStr">
        <is>
          <t>GERBER</t>
        </is>
      </c>
      <c r="L10406" t="n">
        <v>0.2051282051282044</v>
      </c>
      <c r="M10406" t="n">
        <v>0.1599999999999994</v>
      </c>
      <c r="N10406" t="n">
        <v>0.2051282051282044</v>
      </c>
      <c r="O10406" t="n">
        <v>0.1599999999999994</v>
      </c>
      <c r="P10406" t="n">
        <v>237</v>
      </c>
      <c r="Q10406" t="n">
        <v>144</v>
      </c>
      <c r="R10406" t="n">
        <v>2</v>
      </c>
      <c r="S10406" t="n">
        <v>5</v>
      </c>
      <c r="T10406">
        <f>IF( S10406&lt;=0,0,IF( E10406+I10406 &gt;= MAX((S10406/30)*U10406, S10406*1.2), 0, CEILING( (MAX((S10406/30)*U10406, S10406*1.2) - (E10406+I10406)) / J10406, 1 ) * J10406 ) ) ))</f>
        <v/>
      </c>
      <c r="U10406" t="n">
        <v>22</v>
      </c>
    </row>
    <row r="10407">
      <c r="A10407" t="inlineStr">
        <is>
          <t>GALLETAS, PAN Y UNTABLES</t>
        </is>
      </c>
      <c r="B10407" t="inlineStr">
        <is>
          <t>335</t>
        </is>
      </c>
      <c r="C10407" t="inlineStr">
        <is>
          <t>7500463839931</t>
        </is>
      </c>
      <c r="D10407" t="inlineStr">
        <is>
          <t xml:space="preserve">TOSTADA CHIPOTLE CON AJONJOLÍ  TOSTAMIX 350 GRS </t>
        </is>
      </c>
      <c r="E10407" t="n">
        <v>17</v>
      </c>
      <c r="F10407" t="inlineStr">
        <is>
          <t>Automatico</t>
        </is>
      </c>
      <c r="G10407" t="n">
        <v>0.31</v>
      </c>
      <c r="H10407" t="n">
        <v>54.83</v>
      </c>
      <c r="I10407" t="n">
        <v>0</v>
      </c>
      <c r="J10407" t="n">
        <v>18</v>
      </c>
      <c r="K10407" t="inlineStr">
        <is>
          <t>TOSTAMIX</t>
        </is>
      </c>
      <c r="L10407" t="n">
        <v>0</v>
      </c>
      <c r="M10407" t="n">
        <v>0</v>
      </c>
      <c r="N10407" t="n">
        <v>0</v>
      </c>
      <c r="O10407" t="n">
        <v>0</v>
      </c>
      <c r="P10407" t="n">
        <v>39</v>
      </c>
      <c r="Q10407" t="n">
        <v>45</v>
      </c>
      <c r="R10407" t="n">
        <v>4</v>
      </c>
      <c r="S10407" t="n">
        <v>6</v>
      </c>
      <c r="T10407">
        <f>IF( S10407&lt;=0,0,IF( E10407+I10407 &gt;= MAX((S10407/30)*U10407, S10407*1.2), 0, CEILING( (MAX((S10407/30)*U10407, S10407*1.2) - (E10407+I10407)) / J10407, 1 ) * J10407 ) ) ))</f>
        <v/>
      </c>
      <c r="U10407" t="n">
        <v>36</v>
      </c>
    </row>
    <row r="10408">
      <c r="A10408" t="inlineStr">
        <is>
          <t>ABA. COMESTIBLES MP</t>
        </is>
      </c>
      <c r="B10408" t="inlineStr">
        <is>
          <t>348</t>
        </is>
      </c>
      <c r="C10408" t="inlineStr">
        <is>
          <t>7506409019672</t>
        </is>
      </c>
      <c r="D10408" t="inlineStr">
        <is>
          <t xml:space="preserve">CHICHARRON DE CERDO LIMON Y VINAGRE  GOLDEN HILLS 115 GRS </t>
        </is>
      </c>
      <c r="E10408" t="n">
        <v>17</v>
      </c>
      <c r="F10408" t="inlineStr">
        <is>
          <t>SIN RESURTIDO</t>
        </is>
      </c>
      <c r="G10408" t="n">
        <v>0.43</v>
      </c>
      <c r="H10408" t="n">
        <v>39.53</v>
      </c>
      <c r="I10408" t="n">
        <v>0</v>
      </c>
      <c r="J10408" t="n">
        <v>16</v>
      </c>
      <c r="K10408" t="inlineStr">
        <is>
          <t>GOLDEN HILLS</t>
        </is>
      </c>
      <c r="L10408" t="n">
        <v>0</v>
      </c>
      <c r="M10408" t="n">
        <v>0</v>
      </c>
      <c r="N10408" t="n">
        <v>0</v>
      </c>
      <c r="O10408" t="n">
        <v>0</v>
      </c>
      <c r="P10408" t="n">
        <v>437</v>
      </c>
      <c r="Q10408" t="n">
        <v>475</v>
      </c>
      <c r="R10408" t="n">
        <v>7</v>
      </c>
      <c r="S10408" t="n">
        <v>11</v>
      </c>
      <c r="T10408">
        <f>IF( S10408&lt;=0,0,IF( E10408+I10408 &gt;= MAX((S10408/30)*U10408, S10408*1.2), 0, CEILING( (MAX((S10408/30)*U10408, S10408*1.2) - (E10408+I10408)) / J10408, 1 ) * J10408 ) ) ))</f>
        <v/>
      </c>
      <c r="U10408" t="n">
        <v>0</v>
      </c>
    </row>
    <row r="10409">
      <c r="A10409" t="inlineStr">
        <is>
          <t>CONSERVAS</t>
        </is>
      </c>
      <c r="B10409" t="inlineStr">
        <is>
          <t>143</t>
        </is>
      </c>
      <c r="C10409" t="inlineStr">
        <is>
          <t>7501052470504</t>
        </is>
      </c>
      <c r="D10409" t="inlineStr">
        <is>
          <t xml:space="preserve">ADEREZO CESAR REDUCIDO EN GRASA  CLEMENTE JACQUES 237 ML. </t>
        </is>
      </c>
      <c r="E10409" t="n">
        <v>17</v>
      </c>
      <c r="F10409" t="inlineStr">
        <is>
          <t>Automatico</t>
        </is>
      </c>
      <c r="G10409" t="n">
        <v>0.28</v>
      </c>
      <c r="H10409" t="n">
        <v>60.71</v>
      </c>
      <c r="I10409" t="n">
        <v>0</v>
      </c>
      <c r="J10409" t="n">
        <v>12</v>
      </c>
      <c r="K10409" t="inlineStr">
        <is>
          <t>CLEMENTE JACQUES</t>
        </is>
      </c>
      <c r="L10409" t="n">
        <v>0</v>
      </c>
      <c r="M10409" t="n">
        <v>0</v>
      </c>
      <c r="N10409" t="n">
        <v>0</v>
      </c>
      <c r="O10409" t="n">
        <v>0</v>
      </c>
      <c r="P10409" t="n">
        <v>222</v>
      </c>
      <c r="Q10409" t="n">
        <v>221</v>
      </c>
      <c r="R10409" t="n">
        <v>17</v>
      </c>
      <c r="S10409" t="n">
        <v>17</v>
      </c>
      <c r="T10409">
        <f>IF( S10409&lt;=0,0,IF( E10409+I10409 &gt;= MAX((S10409/30)*U10409, S10409*1.2), 0, CEILING( (MAX((S10409/30)*U10409, S10409*1.2) - (E10409+I10409)) / J10409, 1 ) * J10409 ) ) ))</f>
        <v/>
      </c>
      <c r="U10409" t="n">
        <v>22</v>
      </c>
    </row>
    <row r="10410">
      <c r="A10410" t="inlineStr">
        <is>
          <t>ASEO Y LIMPIEZA DEL HOGAR</t>
        </is>
      </c>
      <c r="B10410" t="inlineStr">
        <is>
          <t>6</t>
        </is>
      </c>
      <c r="C10410" t="inlineStr">
        <is>
          <t>7501015302149</t>
        </is>
      </c>
      <c r="D10410" t="inlineStr">
        <is>
          <t xml:space="preserve">FACILITADOR DE PLANCHADO ROPA ULTRA TEX  CARNU 850 ML. </t>
        </is>
      </c>
      <c r="E10410" t="n">
        <v>17</v>
      </c>
      <c r="F10410" t="inlineStr">
        <is>
          <t>Automatico</t>
        </is>
      </c>
      <c r="G10410" t="n">
        <v>0.17</v>
      </c>
      <c r="H10410" t="n">
        <v>100</v>
      </c>
      <c r="I10410" t="n">
        <v>0</v>
      </c>
      <c r="J10410" t="n">
        <v>12</v>
      </c>
      <c r="K10410" t="inlineStr">
        <is>
          <t>CARNU</t>
        </is>
      </c>
      <c r="L10410" t="n">
        <v>0</v>
      </c>
      <c r="M10410" t="n">
        <v>0</v>
      </c>
      <c r="N10410" t="n">
        <v>0</v>
      </c>
      <c r="O10410" t="n">
        <v>0</v>
      </c>
      <c r="P10410" t="n">
        <v>74</v>
      </c>
      <c r="Q10410" t="n">
        <v>52</v>
      </c>
      <c r="R10410" t="n">
        <v>3</v>
      </c>
      <c r="S10410" t="n">
        <v>3</v>
      </c>
      <c r="T10410">
        <f>IF( S10410&lt;=0,0,IF( E10410+I10410 &gt;= MAX((S10410/30)*U10410, S10410*1.2), 0, CEILING( (MAX((S10410/30)*U10410, S10410*1.2) - (E10410+I10410)) / J10410, 1 ) * J10410 ) ) ))</f>
        <v/>
      </c>
      <c r="U10410" t="n">
        <v>36</v>
      </c>
    </row>
    <row r="10411">
      <c r="A10411" t="inlineStr">
        <is>
          <t>ASEO Y LIMPIEZA DEL HOGAR</t>
        </is>
      </c>
      <c r="B10411" t="inlineStr">
        <is>
          <t>6</t>
        </is>
      </c>
      <c r="C10411" t="inlineStr">
        <is>
          <t>7501032913809</t>
        </is>
      </c>
      <c r="D10411" t="inlineStr">
        <is>
          <t xml:space="preserve">INSECTICIDA CASA Y JARDIN NARANJA RAID 400 ML. </t>
        </is>
      </c>
      <c r="E10411" t="n">
        <v>17</v>
      </c>
      <c r="F10411" t="inlineStr">
        <is>
          <t>Automatico</t>
        </is>
      </c>
      <c r="G10411" t="n">
        <v>0.35</v>
      </c>
      <c r="H10411" t="n">
        <v>48.57</v>
      </c>
      <c r="I10411" t="n">
        <v>120</v>
      </c>
      <c r="J10411" t="n">
        <v>12</v>
      </c>
      <c r="K10411" t="inlineStr">
        <is>
          <t>RAID</t>
        </is>
      </c>
      <c r="L10411" t="n">
        <v>0</v>
      </c>
      <c r="M10411" t="n">
        <v>0</v>
      </c>
      <c r="N10411" t="n">
        <v>0</v>
      </c>
      <c r="O10411" t="n">
        <v>0</v>
      </c>
      <c r="P10411" t="n">
        <v>287</v>
      </c>
      <c r="Q10411" t="n">
        <v>290</v>
      </c>
      <c r="R10411" t="n">
        <v>3</v>
      </c>
      <c r="S10411" t="n">
        <v>4</v>
      </c>
      <c r="T10411">
        <f>IF( S10411&lt;=0,0,IF( E10411+I10411 &gt;= MAX((S10411/30)*U10411, S10411*1.2), 0, CEILING( (MAX((S10411/30)*U10411, S10411*1.2) - (E10411+I10411)) / J10411, 1 ) * J10411 ) ) ))</f>
        <v/>
      </c>
      <c r="U10411" t="n">
        <v>22</v>
      </c>
    </row>
    <row r="10412">
      <c r="A10412" t="inlineStr">
        <is>
          <t>BOTANAS IEPS</t>
        </is>
      </c>
      <c r="B10412" t="inlineStr">
        <is>
          <t>341</t>
        </is>
      </c>
      <c r="C10412" t="inlineStr">
        <is>
          <t>7503011325658</t>
        </is>
      </c>
      <c r="D10412" t="inlineStr">
        <is>
          <t xml:space="preserve">NUEZ GARAPIÑADA  MONK LIFE 30 GRS </t>
        </is>
      </c>
      <c r="E10412" t="n">
        <v>17</v>
      </c>
      <c r="F10412" t="inlineStr">
        <is>
          <t>Automatico</t>
        </is>
      </c>
      <c r="G10412" t="n">
        <v>0.14</v>
      </c>
      <c r="H10412" t="n">
        <v>121.42</v>
      </c>
      <c r="I10412" t="n">
        <v>0</v>
      </c>
      <c r="J10412" t="n">
        <v>12</v>
      </c>
      <c r="K10412" t="inlineStr">
        <is>
          <t>MONK LIFE</t>
        </is>
      </c>
      <c r="L10412" t="n">
        <v>0</v>
      </c>
      <c r="M10412" t="n">
        <v>0</v>
      </c>
      <c r="N10412" t="n">
        <v>0</v>
      </c>
      <c r="O10412" t="n">
        <v>0</v>
      </c>
      <c r="P10412" t="n">
        <v>78</v>
      </c>
      <c r="Q10412" t="n">
        <v>61</v>
      </c>
      <c r="R10412" t="n">
        <v>3</v>
      </c>
      <c r="S10412" t="n">
        <v>5</v>
      </c>
      <c r="T10412">
        <f>IF( S10412&lt;=0,0,IF( E10412+I10412 &gt;= MAX((S10412/30)*U10412, S10412*1.2), 0, CEILING( (MAX((S10412/30)*U10412, S10412*1.2) - (E10412+I10412)) / J10412, 1 ) * J10412 ) ) ))</f>
        <v/>
      </c>
      <c r="U10412" t="n">
        <v>36</v>
      </c>
    </row>
    <row r="10413">
      <c r="A10413" t="inlineStr">
        <is>
          <t>ABARROTES BASICOS</t>
        </is>
      </c>
      <c r="B10413" t="inlineStr">
        <is>
          <t>23</t>
        </is>
      </c>
      <c r="C10413" t="inlineStr">
        <is>
          <t>7503016743860</t>
        </is>
      </c>
      <c r="D10413" t="inlineStr">
        <is>
          <t xml:space="preserve">CAFE CAPSULA EXPRESS CHIAPAS PREMIUM  PUNTA DEL CIELO 100 GRS </t>
        </is>
      </c>
      <c r="E10413" t="n">
        <v>17</v>
      </c>
      <c r="F10413" t="inlineStr">
        <is>
          <t>Automatico</t>
        </is>
      </c>
      <c r="G10413" t="n">
        <v>0.25</v>
      </c>
      <c r="H10413" t="n">
        <v>68</v>
      </c>
      <c r="I10413" t="n">
        <v>0</v>
      </c>
      <c r="J10413" t="n">
        <v>16</v>
      </c>
      <c r="K10413" t="inlineStr">
        <is>
          <t>PUNTA DEL CIELO</t>
        </is>
      </c>
      <c r="L10413" t="n">
        <v>0</v>
      </c>
      <c r="M10413" t="n">
        <v>0</v>
      </c>
      <c r="N10413" t="n">
        <v>0</v>
      </c>
      <c r="O10413" t="n">
        <v>0</v>
      </c>
      <c r="P10413" t="n">
        <v>40</v>
      </c>
      <c r="Q10413" t="n">
        <v>38</v>
      </c>
      <c r="R10413" t="n">
        <v>5</v>
      </c>
      <c r="S10413" t="n">
        <v>6</v>
      </c>
      <c r="T10413">
        <f>IF( S10413&lt;=0,0,IF( E10413+I10413 &gt;= MAX((S10413/30)*U10413, S10413*1.2), 0, CEILING( (MAX((S10413/30)*U10413, S10413*1.2) - (E10413+I10413)) / J10413, 1 ) * J10413 ) ) ))</f>
        <v/>
      </c>
      <c r="U10413" t="n">
        <v>22</v>
      </c>
    </row>
    <row r="10414">
      <c r="A10414" t="inlineStr">
        <is>
          <t>CONSERVAS</t>
        </is>
      </c>
      <c r="B10414" t="inlineStr">
        <is>
          <t>143</t>
        </is>
      </c>
      <c r="C10414" t="inlineStr">
        <is>
          <t>7501005103060</t>
        </is>
      </c>
      <c r="D10414" t="inlineStr">
        <is>
          <t xml:space="preserve">MAYONESA REAL CLASICA  BEST FOODS 217 GRS </t>
        </is>
      </c>
      <c r="E10414" t="n">
        <v>17</v>
      </c>
      <c r="F10414" t="inlineStr">
        <is>
          <t>Automatico</t>
        </is>
      </c>
      <c r="G10414" t="n">
        <v>0.14</v>
      </c>
      <c r="H10414" t="n">
        <v>121.42</v>
      </c>
      <c r="I10414" t="n">
        <v>0</v>
      </c>
      <c r="J10414" t="n">
        <v>24</v>
      </c>
      <c r="K10414" t="inlineStr">
        <is>
          <t>BEST FOODS</t>
        </is>
      </c>
      <c r="L10414" t="n">
        <v>0</v>
      </c>
      <c r="M10414" t="n">
        <v>0</v>
      </c>
      <c r="N10414" t="n">
        <v>0</v>
      </c>
      <c r="O10414" t="n">
        <v>0</v>
      </c>
      <c r="P10414" t="n">
        <v>56</v>
      </c>
      <c r="Q10414" t="n">
        <v>91</v>
      </c>
      <c r="R10414" t="n">
        <v>6</v>
      </c>
      <c r="S10414" t="n">
        <v>6</v>
      </c>
      <c r="T10414">
        <f>IF( S10414&lt;=0,0,IF( E10414+I10414 &gt;= MAX((S10414/30)*U10414, S10414*1.2), 0, CEILING( (MAX((S10414/30)*U10414, S10414*1.2) - (E10414+I10414)) / J10414, 1 ) * J10414 ) ) ))</f>
        <v/>
      </c>
      <c r="U10414" t="n">
        <v>22</v>
      </c>
    </row>
    <row r="10415">
      <c r="A10415" t="inlineStr">
        <is>
          <t>CONSERVAS</t>
        </is>
      </c>
      <c r="B10415" t="inlineStr">
        <is>
          <t>143</t>
        </is>
      </c>
      <c r="C10415" t="inlineStr">
        <is>
          <t>7503018274157</t>
        </is>
      </c>
      <c r="D10415" t="inlineStr">
        <is>
          <t xml:space="preserve">ADEREZO MARINADA ACHIOTE NARANJA ESPECIA  GAVILLA 250 ML. </t>
        </is>
      </c>
      <c r="E10415" t="n">
        <v>17</v>
      </c>
      <c r="F10415" t="inlineStr">
        <is>
          <t>Automatico</t>
        </is>
      </c>
      <c r="G10415" t="n">
        <v>0.07000000000000001</v>
      </c>
      <c r="H10415" t="n">
        <v>242.85</v>
      </c>
      <c r="I10415" t="n">
        <v>0</v>
      </c>
      <c r="J10415" t="n">
        <v>24</v>
      </c>
      <c r="K10415" t="inlineStr">
        <is>
          <t>GAVILLA</t>
        </is>
      </c>
      <c r="L10415" t="n">
        <v>0</v>
      </c>
      <c r="M10415" t="n">
        <v>0</v>
      </c>
      <c r="N10415" t="n">
        <v>0</v>
      </c>
      <c r="O10415" t="n">
        <v>0</v>
      </c>
      <c r="P10415" t="n">
        <v>36</v>
      </c>
      <c r="Q10415" t="n">
        <v>24</v>
      </c>
      <c r="R10415" t="n">
        <v>4</v>
      </c>
      <c r="S10415" t="n">
        <v>6</v>
      </c>
      <c r="T10415">
        <f>IF( S10415&lt;=0,0,IF( E10415+I10415 &gt;= MAX((S10415/30)*U10415, S10415*1.2), 0, CEILING( (MAX((S10415/30)*U10415, S10415*1.2) - (E10415+I10415)) / J10415, 1 ) * J10415 ) ) ))</f>
        <v/>
      </c>
      <c r="U10415" t="n">
        <v>36</v>
      </c>
    </row>
    <row r="10416">
      <c r="A10416" t="inlineStr">
        <is>
          <t>CEREALES, AVENAS Y BARRAS IEPS</t>
        </is>
      </c>
      <c r="B10416" t="inlineStr">
        <is>
          <t>402</t>
        </is>
      </c>
      <c r="C10416" t="inlineStr">
        <is>
          <t>7501071304354</t>
        </is>
      </c>
      <c r="D10416" t="inlineStr">
        <is>
          <t xml:space="preserve">GRANOLA ALMENDRA Y COCO SIN AZUCAR AÑADIDA BRANLI 300 GRS </t>
        </is>
      </c>
      <c r="E10416" t="n">
        <v>17</v>
      </c>
      <c r="F10416" t="inlineStr">
        <is>
          <t>Automatico</t>
        </is>
      </c>
      <c r="G10416" t="n">
        <v>0.2</v>
      </c>
      <c r="H10416" t="n">
        <v>85</v>
      </c>
      <c r="I10416" t="n">
        <v>0</v>
      </c>
      <c r="J10416" t="n">
        <v>12</v>
      </c>
      <c r="K10416" t="inlineStr">
        <is>
          <t>BRANLI</t>
        </is>
      </c>
      <c r="L10416" t="n">
        <v>0</v>
      </c>
      <c r="M10416" t="n">
        <v>0</v>
      </c>
      <c r="N10416" t="n">
        <v>0</v>
      </c>
      <c r="O10416" t="n">
        <v>0</v>
      </c>
      <c r="P10416" t="n">
        <v>103</v>
      </c>
      <c r="Q10416" t="n">
        <v>125</v>
      </c>
      <c r="R10416" t="n">
        <v>4</v>
      </c>
      <c r="S10416" t="n">
        <v>6</v>
      </c>
      <c r="T10416">
        <f>IF( S10416&lt;=0,0,IF( E10416+I10416 &gt;= MAX((S10416/30)*U10416, S10416*1.2), 0, CEILING( (MAX((S10416/30)*U10416, S10416*1.2) - (E10416+I10416)) / J10416, 1 ) * J10416 ) ) ))</f>
        <v/>
      </c>
      <c r="U10416" t="n">
        <v>22</v>
      </c>
    </row>
    <row r="10417">
      <c r="A10417" t="inlineStr">
        <is>
          <t>DULCERIA IEPS</t>
        </is>
      </c>
      <c r="B10417" t="inlineStr">
        <is>
          <t>420</t>
        </is>
      </c>
      <c r="C10417" t="inlineStr">
        <is>
          <t>8410109050530</t>
        </is>
      </c>
      <c r="D10417" t="inlineStr">
        <is>
          <t xml:space="preserve">BARRA DE CHOCOLATE AMARGO MENTA 70%  VALOR 100 GRS </t>
        </is>
      </c>
      <c r="E10417" t="n">
        <v>17</v>
      </c>
      <c r="F10417" t="inlineStr">
        <is>
          <t>Automatico</t>
        </is>
      </c>
      <c r="G10417" t="n">
        <v>0.15</v>
      </c>
      <c r="H10417" t="n">
        <v>113.33</v>
      </c>
      <c r="I10417" t="n">
        <v>0</v>
      </c>
      <c r="J10417" t="n">
        <v>17</v>
      </c>
      <c r="K10417" t="inlineStr">
        <is>
          <t>VALOR</t>
        </is>
      </c>
      <c r="L10417" t="n">
        <v>0</v>
      </c>
      <c r="M10417" t="n">
        <v>0</v>
      </c>
      <c r="N10417" t="n">
        <v>0</v>
      </c>
      <c r="O10417" t="n">
        <v>0</v>
      </c>
      <c r="P10417" t="n">
        <v>71</v>
      </c>
      <c r="Q10417" t="n">
        <v>25</v>
      </c>
      <c r="R10417" t="n">
        <v>5</v>
      </c>
      <c r="S10417" t="n">
        <v>6</v>
      </c>
      <c r="T10417">
        <f>IF( S10417&lt;=0,0,IF( E10417+I10417 &gt;= MAX((S10417/30)*U10417, S10417*1.2), 0, CEILING( (MAX((S10417/30)*U10417, S10417*1.2) - (E10417+I10417)) / J10417, 1 ) * J10417 ) ) ))</f>
        <v/>
      </c>
      <c r="U10417" t="n">
        <v>36</v>
      </c>
    </row>
    <row r="10418">
      <c r="A10418" t="inlineStr">
        <is>
          <t>BOTANAS IEPS</t>
        </is>
      </c>
      <c r="B10418" t="inlineStr">
        <is>
          <t>341</t>
        </is>
      </c>
      <c r="C10418" t="inlineStr">
        <is>
          <t>730399003541</t>
        </is>
      </c>
      <c r="D10418" t="inlineStr">
        <is>
          <t xml:space="preserve">TOTOPOS JALAPEÑO  BOKADOS 160 GRS </t>
        </is>
      </c>
      <c r="E10418" t="n">
        <v>17</v>
      </c>
      <c r="F10418" t="inlineStr">
        <is>
          <t>Diario</t>
        </is>
      </c>
      <c r="G10418" t="n">
        <v>0.28</v>
      </c>
      <c r="H10418" t="n">
        <v>60.71</v>
      </c>
      <c r="I10418" t="n">
        <v>0</v>
      </c>
      <c r="J10418" t="n">
        <v>1</v>
      </c>
      <c r="K10418" t="inlineStr">
        <is>
          <t>BOKADOS</t>
        </is>
      </c>
      <c r="L10418" t="n">
        <v>0</v>
      </c>
      <c r="M10418" t="n">
        <v>0</v>
      </c>
      <c r="N10418" t="n">
        <v>0</v>
      </c>
      <c r="O10418" t="n">
        <v>0</v>
      </c>
      <c r="P10418" t="n">
        <v>106</v>
      </c>
      <c r="Q10418" t="n">
        <v>155</v>
      </c>
      <c r="R10418" t="n">
        <v>6</v>
      </c>
      <c r="S10418" t="n">
        <v>7</v>
      </c>
      <c r="T10418">
        <f>IF( S10418&lt;=0,0,IF( E10418+I10418 &gt;= MAX((S10418/30)*U10418, S10418*1.2), 0, CEILING( (MAX((S10418/30)*U10418, S10418*1.2) - (E10418+I10418)) / J10418, 1 ) * J10418 ) ) ))</f>
        <v/>
      </c>
      <c r="U10418" t="n">
        <v>18</v>
      </c>
    </row>
    <row r="10419">
      <c r="A10419" t="inlineStr">
        <is>
          <t>BEBIDAS</t>
        </is>
      </c>
      <c r="B10419" t="inlineStr">
        <is>
          <t>35</t>
        </is>
      </c>
      <c r="C10419" t="inlineStr">
        <is>
          <t>7501005102698</t>
        </is>
      </c>
      <c r="D10419" t="inlineStr">
        <is>
          <t xml:space="preserve">BEBIDA SOYA Y JUGO DURAZNO  ADES 946 ML. </t>
        </is>
      </c>
      <c r="E10419" t="n">
        <v>17</v>
      </c>
      <c r="F10419" t="inlineStr">
        <is>
          <t>Automatico</t>
        </is>
      </c>
      <c r="G10419" t="n">
        <v>0</v>
      </c>
      <c r="H10419" t="n">
        <v>0</v>
      </c>
      <c r="I10419" t="n">
        <v>0</v>
      </c>
      <c r="J10419" t="n">
        <v>12</v>
      </c>
      <c r="K10419" t="inlineStr">
        <is>
          <t>ADES</t>
        </is>
      </c>
      <c r="L10419" t="n">
        <v>0</v>
      </c>
      <c r="M10419" t="n">
        <v>0</v>
      </c>
      <c r="N10419" t="n">
        <v>0</v>
      </c>
      <c r="O10419" t="n">
        <v>0</v>
      </c>
      <c r="P10419" t="n">
        <v>223</v>
      </c>
      <c r="Q10419" t="n">
        <v>240</v>
      </c>
      <c r="R10419" t="n">
        <v>4</v>
      </c>
      <c r="S10419" t="n">
        <v>5</v>
      </c>
      <c r="T10419">
        <f>IF( S10419&lt;=0,0,IF( E10419+I10419 &gt;= MAX((S10419/30)*U10419, S10419*1.2), 0, CEILING( (MAX((S10419/30)*U10419, S10419*1.2) - (E10419+I10419)) / J10419, 1 ) * J10419 ) ) ))</f>
        <v/>
      </c>
      <c r="U10419" t="n">
        <v>22</v>
      </c>
    </row>
    <row r="10420">
      <c r="A10420" t="inlineStr">
        <is>
          <t>ABARROTES BASICOS</t>
        </is>
      </c>
      <c r="B10420" t="inlineStr">
        <is>
          <t>23</t>
        </is>
      </c>
      <c r="C10420" t="inlineStr">
        <is>
          <t>7501017660629</t>
        </is>
      </c>
      <c r="D10420" t="inlineStr">
        <is>
          <t xml:space="preserve">ACHIOTE LIQUIDO  EL YUCATECO 300 ML. </t>
        </is>
      </c>
      <c r="E10420" t="n">
        <v>17</v>
      </c>
      <c r="F10420" t="inlineStr">
        <is>
          <t>Automatico</t>
        </is>
      </c>
      <c r="G10420" t="n">
        <v>0.06</v>
      </c>
      <c r="H10420" t="n">
        <v>283.33</v>
      </c>
      <c r="I10420" t="n">
        <v>0</v>
      </c>
      <c r="J10420" t="n">
        <v>30</v>
      </c>
      <c r="K10420" t="inlineStr">
        <is>
          <t>EL YUCATECO</t>
        </is>
      </c>
      <c r="L10420" t="n">
        <v>0</v>
      </c>
      <c r="M10420" t="n">
        <v>0</v>
      </c>
      <c r="N10420" t="n">
        <v>0</v>
      </c>
      <c r="O10420" t="n">
        <v>0</v>
      </c>
      <c r="P10420" t="n">
        <v>37</v>
      </c>
      <c r="Q10420" t="n">
        <v>110</v>
      </c>
      <c r="R10420" t="n">
        <v>4</v>
      </c>
      <c r="S10420" t="n">
        <v>4</v>
      </c>
      <c r="T10420">
        <f>IF( S10420&lt;=0,0,IF( E10420+I10420 &gt;= MAX((S10420/30)*U10420, S10420*1.2), 0, CEILING( (MAX((S10420/30)*U10420, S10420*1.2) - (E10420+I10420)) / J10420, 1 ) * J10420 ) ) ))</f>
        <v/>
      </c>
      <c r="U10420" t="n">
        <v>36</v>
      </c>
    </row>
    <row r="10421">
      <c r="A10421" t="inlineStr">
        <is>
          <t>ABARROTES BASICOS</t>
        </is>
      </c>
      <c r="B10421" t="inlineStr">
        <is>
          <t>23</t>
        </is>
      </c>
      <c r="C10421" t="inlineStr">
        <is>
          <t>7501020300048</t>
        </is>
      </c>
      <c r="D10421" t="inlineStr">
        <is>
          <t xml:space="preserve">CHILE PASILLA  CATARINOS 100 GRS </t>
        </is>
      </c>
      <c r="E10421" t="n">
        <v>17</v>
      </c>
      <c r="F10421" t="inlineStr">
        <is>
          <t>Automatico</t>
        </is>
      </c>
      <c r="G10421" t="n">
        <v>0.14</v>
      </c>
      <c r="H10421" t="n">
        <v>121.42</v>
      </c>
      <c r="I10421" t="n">
        <v>0</v>
      </c>
      <c r="J10421" t="n">
        <v>20</v>
      </c>
      <c r="K10421" t="inlineStr">
        <is>
          <t>CATARINOS</t>
        </is>
      </c>
      <c r="L10421" t="n">
        <v>0</v>
      </c>
      <c r="M10421" t="n">
        <v>0</v>
      </c>
      <c r="N10421" t="n">
        <v>0</v>
      </c>
      <c r="O10421" t="n">
        <v>0</v>
      </c>
      <c r="P10421" t="n">
        <v>52</v>
      </c>
      <c r="Q10421" t="n">
        <v>45</v>
      </c>
      <c r="R10421" t="n">
        <v>4</v>
      </c>
      <c r="S10421" t="n">
        <v>4</v>
      </c>
      <c r="T10421">
        <f>IF( S10421&lt;=0,0,IF( E10421+I10421 &gt;= MAX((S10421/30)*U10421, S10421*1.2), 0, CEILING( (MAX((S10421/30)*U10421, S10421*1.2) - (E10421+I10421)) / J10421, 1 ) * J10421 ) ) ))</f>
        <v/>
      </c>
      <c r="U10421" t="n">
        <v>22</v>
      </c>
    </row>
    <row r="10422">
      <c r="A10422" t="inlineStr">
        <is>
          <t>ASEO Y LIMPIEZA DEL HOGAR</t>
        </is>
      </c>
      <c r="B10422" t="inlineStr">
        <is>
          <t>6</t>
        </is>
      </c>
      <c r="C10422" t="inlineStr">
        <is>
          <t>7500729000426</t>
        </is>
      </c>
      <c r="D10422" t="inlineStr">
        <is>
          <t xml:space="preserve">BRIQUETA DE CARBÓN DE MEZQUITE  HOMELAND 7.71 KG. </t>
        </is>
      </c>
      <c r="E10422" t="n">
        <v>17</v>
      </c>
      <c r="F10422" t="inlineStr">
        <is>
          <t>Automatico</t>
        </is>
      </c>
      <c r="G10422" t="n">
        <v>0</v>
      </c>
      <c r="H10422" t="n">
        <v>0</v>
      </c>
      <c r="I10422" t="n">
        <v>0</v>
      </c>
      <c r="J10422" t="n">
        <v>1</v>
      </c>
      <c r="K10422" t="inlineStr">
        <is>
          <t>HOMELAND</t>
        </is>
      </c>
      <c r="L10422" t="n">
        <v>0</v>
      </c>
      <c r="M10422" t="n">
        <v>0</v>
      </c>
      <c r="N10422" t="n">
        <v>0</v>
      </c>
      <c r="O10422" t="n">
        <v>0</v>
      </c>
      <c r="P10422" t="n">
        <v>48</v>
      </c>
      <c r="Q10422" t="n">
        <v>13</v>
      </c>
      <c r="R10422" t="n">
        <v>4</v>
      </c>
      <c r="S10422" t="n">
        <v>4</v>
      </c>
      <c r="T10422">
        <f>IF( S10422&lt;=0,0,IF( E10422+I10422 &gt;= MAX((S10422/30)*U10422, S10422*1.2), 0, CEILING( (MAX((S10422/30)*U10422, S10422*1.2) - (E10422+I10422)) / J10422, 1 ) * J10422 ) ) ))</f>
        <v/>
      </c>
      <c r="U10422" t="n">
        <v>49</v>
      </c>
    </row>
    <row r="10423">
      <c r="A10423" t="inlineStr">
        <is>
          <t>CONSERVAS</t>
        </is>
      </c>
      <c r="B10423" t="inlineStr">
        <is>
          <t>143</t>
        </is>
      </c>
      <c r="C10423" t="inlineStr">
        <is>
          <t>7501041420251</t>
        </is>
      </c>
      <c r="D10423" t="inlineStr">
        <is>
          <t xml:space="preserve">ATUN CON ADEREZO DE MIEL Y MOSTAZA  TUNY 75 GRS </t>
        </is>
      </c>
      <c r="E10423" t="n">
        <v>17</v>
      </c>
      <c r="F10423" t="inlineStr">
        <is>
          <t>Automatico</t>
        </is>
      </c>
      <c r="G10423" t="n">
        <v>0.14</v>
      </c>
      <c r="H10423" t="n">
        <v>121.42</v>
      </c>
      <c r="I10423" t="n">
        <v>0</v>
      </c>
      <c r="J10423" t="n">
        <v>24</v>
      </c>
      <c r="K10423" t="inlineStr">
        <is>
          <t>TUNY</t>
        </is>
      </c>
      <c r="L10423" t="n">
        <v>0</v>
      </c>
      <c r="M10423" t="n">
        <v>0</v>
      </c>
      <c r="N10423" t="n">
        <v>0</v>
      </c>
      <c r="O10423" t="n">
        <v>0</v>
      </c>
      <c r="P10423" t="n">
        <v>76</v>
      </c>
      <c r="Q10423" t="n">
        <v>49</v>
      </c>
      <c r="R10423" t="n">
        <v>4</v>
      </c>
      <c r="S10423" t="n">
        <v>5</v>
      </c>
      <c r="T10423">
        <f>IF( S10423&lt;=0,0,IF( E10423+I10423 &gt;= MAX((S10423/30)*U10423, S10423*1.2), 0, CEILING( (MAX((S10423/30)*U10423, S10423*1.2) - (E10423+I10423)) / J10423, 1 ) * J10423 ) ) ))</f>
        <v/>
      </c>
      <c r="U10423" t="n">
        <v>22</v>
      </c>
    </row>
    <row r="10424">
      <c r="A10424" t="inlineStr">
        <is>
          <t>ABARROTES BASICOS</t>
        </is>
      </c>
      <c r="B10424" t="inlineStr">
        <is>
          <t>23</t>
        </is>
      </c>
      <c r="C10424" t="inlineStr">
        <is>
          <t>7501003300430</t>
        </is>
      </c>
      <c r="D10424" t="inlineStr">
        <is>
          <t xml:space="preserve">AJO SABOR MANTEQUILLA  MCCORMICK 72 GRS </t>
        </is>
      </c>
      <c r="E10424" t="n">
        <v>17</v>
      </c>
      <c r="F10424" t="inlineStr">
        <is>
          <t>Automatico</t>
        </is>
      </c>
      <c r="G10424" t="n">
        <v>0.01</v>
      </c>
      <c r="H10424" t="n">
        <v>1700</v>
      </c>
      <c r="I10424" t="n">
        <v>0</v>
      </c>
      <c r="J10424" t="n">
        <v>12</v>
      </c>
      <c r="K10424" t="inlineStr">
        <is>
          <t>MCCORMICK</t>
        </is>
      </c>
      <c r="L10424" t="n">
        <v>0</v>
      </c>
      <c r="M10424" t="n">
        <v>0</v>
      </c>
      <c r="N10424" t="n">
        <v>0</v>
      </c>
      <c r="O10424" t="n">
        <v>0</v>
      </c>
      <c r="P10424" t="n">
        <v>74</v>
      </c>
      <c r="Q10424" t="n">
        <v>97</v>
      </c>
      <c r="R10424" t="n">
        <v>4</v>
      </c>
      <c r="S10424" t="n">
        <v>5</v>
      </c>
      <c r="T10424">
        <f>IF( S10424&lt;=0,0,IF( E10424+I10424 &gt;= MAX((S10424/30)*U10424, S10424*1.2), 0, CEILING( (MAX((S10424/30)*U10424, S10424*1.2) - (E10424+I10424)) / J10424, 1 ) * J10424 ) ) ))</f>
        <v/>
      </c>
      <c r="U10424" t="n">
        <v>22</v>
      </c>
    </row>
    <row r="10425">
      <c r="A10425" t="inlineStr">
        <is>
          <t>ABARROTES BASICOS</t>
        </is>
      </c>
      <c r="B10425" t="inlineStr">
        <is>
          <t>23</t>
        </is>
      </c>
      <c r="C10425" t="inlineStr">
        <is>
          <t>7503025749075</t>
        </is>
      </c>
      <c r="D10425" t="inlineStr">
        <is>
          <t xml:space="preserve">PAPILLA DE AVENA ETAPA 2 3CARROTS 113 GRS </t>
        </is>
      </c>
      <c r="E10425" t="n">
        <v>17</v>
      </c>
      <c r="F10425" t="inlineStr">
        <is>
          <t>Automatico</t>
        </is>
      </c>
      <c r="G10425" t="n">
        <v>0.06</v>
      </c>
      <c r="H10425" t="n">
        <v>283.33</v>
      </c>
      <c r="I10425" t="n">
        <v>0</v>
      </c>
      <c r="J10425" t="n">
        <v>24</v>
      </c>
      <c r="K10425" t="inlineStr">
        <is>
          <t>3CARROTS</t>
        </is>
      </c>
      <c r="L10425" t="n">
        <v>0</v>
      </c>
      <c r="M10425" t="n">
        <v>0</v>
      </c>
      <c r="N10425" t="n">
        <v>0</v>
      </c>
      <c r="O10425" t="n">
        <v>0</v>
      </c>
      <c r="P10425" t="n">
        <v>69</v>
      </c>
      <c r="Q10425" t="n">
        <v>157</v>
      </c>
      <c r="R10425" t="n">
        <v>6</v>
      </c>
      <c r="S10425" t="n">
        <v>6</v>
      </c>
      <c r="T10425">
        <f>IF( S10425&lt;=0,0,IF( E10425+I10425 &gt;= MAX((S10425/30)*U10425, S10425*1.2), 0, CEILING( (MAX((S10425/30)*U10425, S10425*1.2) - (E10425+I10425)) / J10425, 1 ) * J10425 ) ) ))</f>
        <v/>
      </c>
      <c r="U10425" t="n">
        <v>36</v>
      </c>
    </row>
    <row r="10426">
      <c r="A10426" t="inlineStr">
        <is>
          <t>BEBIDAS</t>
        </is>
      </c>
      <c r="B10426" t="inlineStr">
        <is>
          <t>35</t>
        </is>
      </c>
      <c r="C10426" t="inlineStr">
        <is>
          <t>758104007929</t>
        </is>
      </c>
      <c r="D10426" t="inlineStr">
        <is>
          <t xml:space="preserve">AGUA CON JUGO JAMAICA  BONAFONT 1.4 LT. </t>
        </is>
      </c>
      <c r="E10426" t="n">
        <v>17</v>
      </c>
      <c r="F10426" t="inlineStr">
        <is>
          <t>Automatico</t>
        </is>
      </c>
      <c r="G10426" t="n">
        <v>0.28</v>
      </c>
      <c r="H10426" t="n">
        <v>60.71</v>
      </c>
      <c r="I10426" t="n">
        <v>0</v>
      </c>
      <c r="J10426" t="n">
        <v>6</v>
      </c>
      <c r="K10426" t="inlineStr">
        <is>
          <t>BONAFONT</t>
        </is>
      </c>
      <c r="L10426" t="n">
        <v>0</v>
      </c>
      <c r="M10426" t="n">
        <v>0</v>
      </c>
      <c r="N10426" t="n">
        <v>0</v>
      </c>
      <c r="O10426" t="n">
        <v>0</v>
      </c>
      <c r="P10426" t="n">
        <v>294</v>
      </c>
      <c r="Q10426" t="n">
        <v>278</v>
      </c>
      <c r="R10426" t="n">
        <v>6</v>
      </c>
      <c r="S10426" t="n">
        <v>7</v>
      </c>
      <c r="T10426">
        <f>IF( S10426&lt;=0,0,IF( E10426+I10426 &gt;= MAX((S10426/30)*U10426, S10426*1.2), 0, CEILING( (MAX((S10426/30)*U10426, S10426*1.2) - (E10426+I10426)) / J10426, 1 ) * J10426 ) ) ))</f>
        <v/>
      </c>
      <c r="U10426" t="n">
        <v>22</v>
      </c>
    </row>
    <row r="10427">
      <c r="A10427" t="inlineStr">
        <is>
          <t>CONSERVAS</t>
        </is>
      </c>
      <c r="B10427" t="inlineStr">
        <is>
          <t>143</t>
        </is>
      </c>
      <c r="C10427" t="inlineStr">
        <is>
          <t>7501017035069</t>
        </is>
      </c>
      <c r="D10427" t="inlineStr">
        <is>
          <t xml:space="preserve">MAYONESA REDUCIDA EN GRASA OVAL  LA COSTEÑA 740 GRS </t>
        </is>
      </c>
      <c r="E10427" t="n">
        <v>17</v>
      </c>
      <c r="F10427" t="inlineStr">
        <is>
          <t>Automatico</t>
        </is>
      </c>
      <c r="G10427" t="n">
        <v>0.05</v>
      </c>
      <c r="H10427" t="n">
        <v>340</v>
      </c>
      <c r="I10427" t="n">
        <v>0</v>
      </c>
      <c r="J10427" t="n">
        <v>12</v>
      </c>
      <c r="K10427" t="inlineStr">
        <is>
          <t>LA COSTE¿A</t>
        </is>
      </c>
      <c r="L10427" t="n">
        <v>0</v>
      </c>
      <c r="M10427" t="n">
        <v>0</v>
      </c>
      <c r="N10427" t="n">
        <v>0</v>
      </c>
      <c r="O10427" t="n">
        <v>0</v>
      </c>
      <c r="P10427" t="n">
        <v>45</v>
      </c>
      <c r="Q10427" t="n">
        <v>32</v>
      </c>
      <c r="R10427" t="n">
        <v>5</v>
      </c>
      <c r="S10427" t="n">
        <v>7</v>
      </c>
      <c r="T10427">
        <f>IF( S10427&lt;=0,0,IF( E10427+I10427 &gt;= MAX((S10427/30)*U10427, S10427*1.2), 0, CEILING( (MAX((S10427/30)*U10427, S10427*1.2) - (E10427+I10427)) / J10427, 1 ) * J10427 ) ) ))</f>
        <v/>
      </c>
      <c r="U10427" t="n">
        <v>22</v>
      </c>
    </row>
    <row r="10428">
      <c r="A10428" t="inlineStr">
        <is>
          <t>GALLETAS, PAN Y UNTABLES</t>
        </is>
      </c>
      <c r="B10428" t="inlineStr">
        <is>
          <t>10</t>
        </is>
      </c>
      <c r="C10428" t="inlineStr">
        <is>
          <t>5014271340425</t>
        </is>
      </c>
      <c r="D10428" t="inlineStr">
        <is>
          <t xml:space="preserve">MERMELADA DE GROSELLA  ST. DALFOUR 284 GRS </t>
        </is>
      </c>
      <c r="E10428" t="n">
        <v>17</v>
      </c>
      <c r="F10428" t="inlineStr">
        <is>
          <t>SIN RESURTIDO</t>
        </is>
      </c>
      <c r="G10428" t="n">
        <v>0.35</v>
      </c>
      <c r="H10428" t="n">
        <v>48.57</v>
      </c>
      <c r="I10428" t="n">
        <v>0</v>
      </c>
      <c r="J10428" t="n">
        <v>12</v>
      </c>
      <c r="K10428" t="inlineStr">
        <is>
          <t>ST. DALFOUR</t>
        </is>
      </c>
      <c r="L10428" t="n">
        <v>0</v>
      </c>
      <c r="M10428" t="n">
        <v>0</v>
      </c>
      <c r="N10428" t="n">
        <v>0</v>
      </c>
      <c r="O10428" t="n">
        <v>0</v>
      </c>
      <c r="P10428" t="n">
        <v>12</v>
      </c>
      <c r="Q10428" t="n">
        <v>36</v>
      </c>
      <c r="R10428" t="n">
        <v>7</v>
      </c>
      <c r="S10428" t="n">
        <v>7</v>
      </c>
      <c r="T10428">
        <f>IF( S10428&lt;=0,0,IF( E10428+I10428 &gt;= MAX((S10428/30)*U10428, S10428*1.2), 0, CEILING( (MAX((S10428/30)*U10428, S10428*1.2) - (E10428+I10428)) / J10428, 1 ) * J10428 ) ) ))</f>
        <v/>
      </c>
      <c r="U10428" t="n">
        <v>0</v>
      </c>
    </row>
    <row r="10429">
      <c r="A10429" t="inlineStr">
        <is>
          <t>ABA. COMESTIBLES MP</t>
        </is>
      </c>
      <c r="B10429" t="inlineStr">
        <is>
          <t>348</t>
        </is>
      </c>
      <c r="C10429" t="inlineStr">
        <is>
          <t>7506409016374</t>
        </is>
      </c>
      <c r="D10429" t="inlineStr">
        <is>
          <t xml:space="preserve">JARABE SABOR MAPLE  GOLDEN HILLS 660 GRS </t>
        </is>
      </c>
      <c r="E10429" t="n">
        <v>17</v>
      </c>
      <c r="F10429" t="inlineStr">
        <is>
          <t>Automatico</t>
        </is>
      </c>
      <c r="G10429" t="n">
        <v>0.22</v>
      </c>
      <c r="H10429" t="n">
        <v>81.81</v>
      </c>
      <c r="I10429" t="n">
        <v>0</v>
      </c>
      <c r="J10429" t="n">
        <v>18</v>
      </c>
      <c r="K10429" t="inlineStr">
        <is>
          <t>GOLDEN HILLS</t>
        </is>
      </c>
      <c r="L10429" t="n">
        <v>0</v>
      </c>
      <c r="M10429" t="n">
        <v>0</v>
      </c>
      <c r="N10429" t="n">
        <v>0</v>
      </c>
      <c r="O10429" t="n">
        <v>0</v>
      </c>
      <c r="P10429" t="n">
        <v>68</v>
      </c>
      <c r="Q10429" t="n">
        <v>95</v>
      </c>
      <c r="R10429" t="n">
        <v>7</v>
      </c>
      <c r="S10429" t="n">
        <v>9</v>
      </c>
      <c r="T10429">
        <f>IF( S10429&lt;=0,0,IF( E10429+I10429 &gt;= MAX((S10429/30)*U10429, S10429*1.2), 0, CEILING( (MAX((S10429/30)*U10429, S10429*1.2) - (E10429+I10429)) / J10429, 1 ) * J10429 ) ) ))</f>
        <v/>
      </c>
      <c r="U10429" t="n">
        <v>52</v>
      </c>
    </row>
    <row r="10430">
      <c r="A10430" t="inlineStr">
        <is>
          <t>PROTECCION FEMENINA Y DE ADULTO IVA</t>
        </is>
      </c>
      <c r="B10430" t="inlineStr">
        <is>
          <t>115</t>
        </is>
      </c>
      <c r="C10430" t="inlineStr">
        <is>
          <t>7501019040849</t>
        </is>
      </c>
      <c r="D10430" t="inlineStr">
        <is>
          <t xml:space="preserve">PROTECTOR DIARIO LARGO  SABA 18 PZA </t>
        </is>
      </c>
      <c r="E10430" t="n">
        <v>17</v>
      </c>
      <c r="F10430" t="inlineStr">
        <is>
          <t>Automatico</t>
        </is>
      </c>
      <c r="G10430" t="n">
        <v>0.5</v>
      </c>
      <c r="H10430" t="n">
        <v>34</v>
      </c>
      <c r="I10430" t="n">
        <v>24</v>
      </c>
      <c r="J10430" t="n">
        <v>24</v>
      </c>
      <c r="K10430" t="inlineStr">
        <is>
          <t>SABA</t>
        </is>
      </c>
      <c r="L10430" t="n">
        <v>0</v>
      </c>
      <c r="M10430" t="n">
        <v>0</v>
      </c>
      <c r="N10430" t="n">
        <v>0</v>
      </c>
      <c r="O10430" t="n">
        <v>0</v>
      </c>
      <c r="P10430" t="n">
        <v>102</v>
      </c>
      <c r="Q10430" t="n">
        <v>131</v>
      </c>
      <c r="R10430" t="n">
        <v>8</v>
      </c>
      <c r="S10430" t="n">
        <v>11</v>
      </c>
      <c r="T10430">
        <f>IF( S10430&lt;=0,0,IF( E10430+I10430 &gt;= MAX((S10430/30)*U10430, S10430*1.2), 0, CEILING( (MAX((S10430/30)*U10430, S10430*1.2) - (E10430+I10430)) / J10430, 1 ) * J10430 ) ) ))</f>
        <v/>
      </c>
      <c r="U10430" t="n">
        <v>22</v>
      </c>
    </row>
    <row r="10431">
      <c r="A10431" t="inlineStr">
        <is>
          <t>CONSERVAS</t>
        </is>
      </c>
      <c r="B10431" t="inlineStr">
        <is>
          <t>143</t>
        </is>
      </c>
      <c r="C10431" t="inlineStr">
        <is>
          <t>7501003308399</t>
        </is>
      </c>
      <c r="D10431" t="inlineStr">
        <is>
          <t xml:space="preserve">ADEREZO DE MAYONESA TORTAS Y SANDWICHES  MCCORMICK 305 GRS </t>
        </is>
      </c>
      <c r="E10431" t="n">
        <v>17</v>
      </c>
      <c r="F10431" t="inlineStr">
        <is>
          <t>Automatico</t>
        </is>
      </c>
      <c r="G10431" t="n">
        <v>0.23</v>
      </c>
      <c r="H10431" t="n">
        <v>73.91</v>
      </c>
      <c r="I10431" t="n">
        <v>0</v>
      </c>
      <c r="J10431" t="n">
        <v>12</v>
      </c>
      <c r="K10431" t="inlineStr">
        <is>
          <t>MCCORMICK</t>
        </is>
      </c>
      <c r="L10431" t="n">
        <v>0</v>
      </c>
      <c r="M10431" t="n">
        <v>0</v>
      </c>
      <c r="N10431" t="n">
        <v>0</v>
      </c>
      <c r="O10431" t="n">
        <v>0</v>
      </c>
      <c r="P10431" t="n">
        <v>192</v>
      </c>
      <c r="Q10431" t="n">
        <v>169</v>
      </c>
      <c r="R10431" t="n">
        <v>5</v>
      </c>
      <c r="S10431" t="n">
        <v>6</v>
      </c>
      <c r="T10431">
        <f>IF( S10431&lt;=0,0,IF( E10431+I10431 &gt;= MAX((S10431/30)*U10431, S10431*1.2), 0, CEILING( (MAX((S10431/30)*U10431, S10431*1.2) - (E10431+I10431)) / J10431, 1 ) * J10431 ) ) ))</f>
        <v/>
      </c>
      <c r="U10431" t="n">
        <v>22</v>
      </c>
    </row>
    <row r="10432">
      <c r="A10432" t="inlineStr">
        <is>
          <t>PANALES, HIGIENICOS Y DESECHABLES</t>
        </is>
      </c>
      <c r="B10432" t="inlineStr">
        <is>
          <t>95</t>
        </is>
      </c>
      <c r="C10432" t="inlineStr">
        <is>
          <t>7501943445796</t>
        </is>
      </c>
      <c r="D10432" t="inlineStr">
        <is>
          <t xml:space="preserve">PAÑAL NIÑO SUPREME TALLA 6 HUGGIES 36 PZA </t>
        </is>
      </c>
      <c r="E10432" t="n">
        <v>17</v>
      </c>
      <c r="F10432" t="inlineStr">
        <is>
          <t>Automatico</t>
        </is>
      </c>
      <c r="G10432" t="n">
        <v>0.14</v>
      </c>
      <c r="H10432" t="n">
        <v>121.42</v>
      </c>
      <c r="I10432" t="n">
        <v>0</v>
      </c>
      <c r="J10432" t="n">
        <v>5</v>
      </c>
      <c r="K10432" t="inlineStr">
        <is>
          <t>HUGGIES</t>
        </is>
      </c>
      <c r="L10432" t="n">
        <v>0</v>
      </c>
      <c r="M10432" t="n">
        <v>0</v>
      </c>
      <c r="N10432" t="n">
        <v>0</v>
      </c>
      <c r="O10432" t="n">
        <v>0</v>
      </c>
      <c r="P10432" t="n">
        <v>176</v>
      </c>
      <c r="Q10432" t="n">
        <v>151</v>
      </c>
      <c r="R10432" t="n">
        <v>5</v>
      </c>
      <c r="S10432" t="n">
        <v>5</v>
      </c>
      <c r="T10432">
        <f>IF( S10432&lt;=0,0,IF( E10432+I10432 &gt;= MAX((S10432/30)*U10432, S10432*1.2), 0, CEILING( (MAX((S10432/30)*U10432, S10432*1.2) - (E10432+I10432)) / J10432, 1 ) * J10432 ) ) ))</f>
        <v/>
      </c>
      <c r="U10432" t="n">
        <v>22</v>
      </c>
    </row>
    <row r="10433">
      <c r="A10433" t="inlineStr">
        <is>
          <t>ABARROTES BASICOS</t>
        </is>
      </c>
      <c r="B10433" t="inlineStr">
        <is>
          <t>23</t>
        </is>
      </c>
      <c r="C10433" t="inlineStr">
        <is>
          <t>7896089089783</t>
        </is>
      </c>
      <c r="D10433" t="inlineStr">
        <is>
          <t xml:space="preserve">CAFE SOLUBLE LIOFILIZADO  LOR 130 GRS </t>
        </is>
      </c>
      <c r="E10433" t="n">
        <v>17</v>
      </c>
      <c r="F10433" t="inlineStr">
        <is>
          <t>Automatico</t>
        </is>
      </c>
      <c r="G10433" t="n">
        <v>0</v>
      </c>
      <c r="H10433" t="n">
        <v>0</v>
      </c>
      <c r="I10433" t="n">
        <v>0</v>
      </c>
      <c r="J10433" t="n">
        <v>12</v>
      </c>
      <c r="K10433" t="inlineStr">
        <is>
          <t>LOR</t>
        </is>
      </c>
      <c r="L10433" t="n">
        <v>0</v>
      </c>
      <c r="M10433" t="n">
        <v>0</v>
      </c>
      <c r="N10433" t="n">
        <v>0</v>
      </c>
      <c r="O10433" t="n">
        <v>0</v>
      </c>
      <c r="P10433" t="n">
        <v>77</v>
      </c>
      <c r="Q10433" t="n">
        <v>53</v>
      </c>
      <c r="R10433" t="n">
        <v>6</v>
      </c>
      <c r="S10433" t="n">
        <v>6</v>
      </c>
      <c r="T10433">
        <f>IF( S10433&lt;=0,0,IF( E10433+I10433 &gt;= MAX((S10433/30)*U10433, S10433*1.2), 0, CEILING( (MAX((S10433/30)*U10433, S10433*1.2) - (E10433+I10433)) / J10433, 1 ) * J10433 ) ) ))</f>
        <v/>
      </c>
      <c r="U10433" t="n">
        <v>22</v>
      </c>
    </row>
    <row r="10434">
      <c r="A10434" t="inlineStr">
        <is>
          <t>ABARROTES BASICOS</t>
        </is>
      </c>
      <c r="B10434" t="inlineStr">
        <is>
          <t>23</t>
        </is>
      </c>
      <c r="C10434" t="inlineStr">
        <is>
          <t>75003418</t>
        </is>
      </c>
      <c r="D10434" t="inlineStr">
        <is>
          <t xml:space="preserve">PAPILLA DE PLATANO ETAPA 2 GERBER 113 GRS </t>
        </is>
      </c>
      <c r="E10434" t="n">
        <v>17</v>
      </c>
      <c r="F10434" t="inlineStr">
        <is>
          <t>Automatico</t>
        </is>
      </c>
      <c r="G10434" t="n">
        <v>0.11</v>
      </c>
      <c r="H10434" t="n">
        <v>154.54</v>
      </c>
      <c r="I10434" t="n">
        <v>0</v>
      </c>
      <c r="J10434" t="n">
        <v>24</v>
      </c>
      <c r="K10434" t="inlineStr">
        <is>
          <t>GERBER</t>
        </is>
      </c>
      <c r="L10434" t="n">
        <v>0</v>
      </c>
      <c r="M10434" t="n">
        <v>0</v>
      </c>
      <c r="N10434" t="n">
        <v>0</v>
      </c>
      <c r="O10434" t="n">
        <v>0</v>
      </c>
      <c r="P10434" t="n">
        <v>112</v>
      </c>
      <c r="Q10434" t="n">
        <v>101</v>
      </c>
      <c r="R10434" t="n">
        <v>7</v>
      </c>
      <c r="S10434" t="n">
        <v>7</v>
      </c>
      <c r="T10434">
        <f>IF( S10434&lt;=0,0,IF( E10434+I10434 &gt;= MAX((S10434/30)*U10434, S10434*1.2), 0, CEILING( (MAX((S10434/30)*U10434, S10434*1.2) - (E10434+I10434)) / J10434, 1 ) * J10434 ) ) ))</f>
        <v/>
      </c>
      <c r="U10434" t="n">
        <v>22</v>
      </c>
    </row>
    <row r="10435">
      <c r="A10435" t="inlineStr">
        <is>
          <t>BEBIDAS IVA</t>
        </is>
      </c>
      <c r="B10435" t="inlineStr">
        <is>
          <t>3</t>
        </is>
      </c>
      <c r="C10435" t="inlineStr">
        <is>
          <t>7500326303463</t>
        </is>
      </c>
      <c r="D10435" t="inlineStr">
        <is>
          <t xml:space="preserve">AGUA MINERAL SABOR CHABACANO  VELVET SODA 275 ML. </t>
        </is>
      </c>
      <c r="E10435" t="n">
        <v>17</v>
      </c>
      <c r="F10435" t="inlineStr">
        <is>
          <t>Automatico</t>
        </is>
      </c>
      <c r="G10435" t="n">
        <v>0.21</v>
      </c>
      <c r="H10435" t="n">
        <v>80.95</v>
      </c>
      <c r="I10435" t="n">
        <v>0</v>
      </c>
      <c r="J10435" t="n">
        <v>24</v>
      </c>
      <c r="K10435" t="inlineStr">
        <is>
          <t>VELVET SODA</t>
        </is>
      </c>
      <c r="L10435" t="n">
        <v>0</v>
      </c>
      <c r="M10435" t="n">
        <v>0</v>
      </c>
      <c r="N10435" t="n">
        <v>0</v>
      </c>
      <c r="O10435" t="n">
        <v>0</v>
      </c>
      <c r="P10435" t="n">
        <v>65</v>
      </c>
      <c r="Q10435" t="n">
        <v>88</v>
      </c>
      <c r="R10435" t="n">
        <v>5</v>
      </c>
      <c r="S10435" t="n">
        <v>7</v>
      </c>
      <c r="T10435">
        <f>IF( S10435&lt;=0,0,IF( E10435+I10435 &gt;= MAX((S10435/30)*U10435, S10435*1.2), 0, CEILING( (MAX((S10435/30)*U10435, S10435*1.2) - (E10435+I10435)) / J10435, 1 ) * J10435 ) ) ))</f>
        <v/>
      </c>
      <c r="U10435" t="n">
        <v>22</v>
      </c>
    </row>
    <row r="10436">
      <c r="A10436" t="inlineStr">
        <is>
          <t>BEBIDAS</t>
        </is>
      </c>
      <c r="B10436" t="inlineStr">
        <is>
          <t>35</t>
        </is>
      </c>
      <c r="C10436" t="inlineStr">
        <is>
          <t>7501013105810</t>
        </is>
      </c>
      <c r="D10436" t="inlineStr">
        <is>
          <t xml:space="preserve">COCTEL TOMATE Y ALMEJA  KERMATO 413 ML. </t>
        </is>
      </c>
      <c r="E10436" t="n">
        <v>17</v>
      </c>
      <c r="F10436" t="inlineStr">
        <is>
          <t>Automatico</t>
        </is>
      </c>
      <c r="G10436" t="n">
        <v>0.21</v>
      </c>
      <c r="H10436" t="n">
        <v>80.95</v>
      </c>
      <c r="I10436" t="n">
        <v>0</v>
      </c>
      <c r="J10436" t="n">
        <v>12</v>
      </c>
      <c r="K10436" t="inlineStr">
        <is>
          <t>KERMATO</t>
        </is>
      </c>
      <c r="L10436" t="n">
        <v>0</v>
      </c>
      <c r="M10436" t="n">
        <v>0</v>
      </c>
      <c r="N10436" t="n">
        <v>0</v>
      </c>
      <c r="O10436" t="n">
        <v>0</v>
      </c>
      <c r="P10436" t="n">
        <v>164</v>
      </c>
      <c r="Q10436" t="n">
        <v>100</v>
      </c>
      <c r="R10436" t="n">
        <v>8</v>
      </c>
      <c r="S10436" t="n">
        <v>8</v>
      </c>
      <c r="T10436">
        <f>IF( S10436&lt;=0,0,IF( E10436+I10436 &gt;= MAX((S10436/30)*U10436, S10436*1.2), 0, CEILING( (MAX((S10436/30)*U10436, S10436*1.2) - (E10436+I10436)) / J10436, 1 ) * J10436 ) ) ))</f>
        <v/>
      </c>
      <c r="U10436" t="n">
        <v>22</v>
      </c>
    </row>
    <row r="10437">
      <c r="A10437" t="inlineStr">
        <is>
          <t>CONSERVAS</t>
        </is>
      </c>
      <c r="B10437" t="inlineStr">
        <is>
          <t>143</t>
        </is>
      </c>
      <c r="C10437" t="inlineStr">
        <is>
          <t>11210008557</t>
        </is>
      </c>
      <c r="D10437" t="inlineStr">
        <is>
          <t xml:space="preserve">SALSA ESCORPION  TABASCO 160 ML. </t>
        </is>
      </c>
      <c r="E10437" t="n">
        <v>17</v>
      </c>
      <c r="F10437" t="inlineStr">
        <is>
          <t>Automatico</t>
        </is>
      </c>
      <c r="G10437" t="n">
        <v>0.19</v>
      </c>
      <c r="H10437" t="n">
        <v>94.73</v>
      </c>
      <c r="I10437" t="n">
        <v>0</v>
      </c>
      <c r="J10437" t="n">
        <v>12</v>
      </c>
      <c r="K10437" t="inlineStr">
        <is>
          <t>TABASCO</t>
        </is>
      </c>
      <c r="L10437" t="n">
        <v>0</v>
      </c>
      <c r="M10437" t="n">
        <v>0</v>
      </c>
      <c r="N10437" t="n">
        <v>0</v>
      </c>
      <c r="O10437" t="n">
        <v>0</v>
      </c>
      <c r="P10437" t="n">
        <v>24</v>
      </c>
      <c r="Q10437" t="n">
        <v>31</v>
      </c>
      <c r="R10437" t="n">
        <v>6</v>
      </c>
      <c r="S10437" t="n">
        <v>6</v>
      </c>
      <c r="T10437">
        <f>IF( S10437&lt;=0,0,IF( E10437+I10437 &gt;= MAX((S10437/30)*U10437, S10437*1.2), 0, CEILING( (MAX((S10437/30)*U10437, S10437*1.2) - (E10437+I10437)) / J10437, 1 ) * J10437 ) ) ))</f>
        <v/>
      </c>
      <c r="U10437" t="n">
        <v>22</v>
      </c>
    </row>
    <row r="10438">
      <c r="A10438" t="inlineStr">
        <is>
          <t>ABARROTES BASICOS</t>
        </is>
      </c>
      <c r="B10438" t="inlineStr">
        <is>
          <t>23</t>
        </is>
      </c>
      <c r="C10438" t="inlineStr">
        <is>
          <t>7502218645040</t>
        </is>
      </c>
      <c r="D10438" t="inlineStr">
        <is>
          <t xml:space="preserve">TIZANA MANZANA CANELA  DAVENPORT 100 GRS </t>
        </is>
      </c>
      <c r="E10438" t="n">
        <v>17</v>
      </c>
      <c r="F10438" t="inlineStr">
        <is>
          <t>Automatico</t>
        </is>
      </c>
      <c r="G10438" t="n">
        <v>0.34</v>
      </c>
      <c r="H10438" t="n">
        <v>50</v>
      </c>
      <c r="I10438" t="n">
        <v>0</v>
      </c>
      <c r="J10438" t="n">
        <v>18</v>
      </c>
      <c r="K10438" t="inlineStr">
        <is>
          <t>DAVENPORT</t>
        </is>
      </c>
      <c r="L10438" t="n">
        <v>0</v>
      </c>
      <c r="M10438" t="n">
        <v>0</v>
      </c>
      <c r="N10438" t="n">
        <v>0</v>
      </c>
      <c r="O10438" t="n">
        <v>0</v>
      </c>
      <c r="P10438" t="n">
        <v>27</v>
      </c>
      <c r="Q10438" t="n">
        <v>6</v>
      </c>
      <c r="R10438" t="n">
        <v>6</v>
      </c>
      <c r="S10438" t="n">
        <v>7</v>
      </c>
      <c r="T10438">
        <f>IF( S10438&lt;=0,0,IF( E10438+I10438 &gt;= MAX((S10438/30)*U10438, S10438*1.2), 0, CEILING( (MAX((S10438/30)*U10438, S10438*1.2) - (E10438+I10438)) / J10438, 1 ) * J10438 ) ) ))</f>
        <v/>
      </c>
      <c r="U10438" t="n">
        <v>22</v>
      </c>
    </row>
    <row r="10439">
      <c r="A10439" t="inlineStr">
        <is>
          <t>DULCERIA IVA</t>
        </is>
      </c>
      <c r="B10439" t="inlineStr">
        <is>
          <t>336</t>
        </is>
      </c>
      <c r="C10439" t="inlineStr">
        <is>
          <t>7503011472116</t>
        </is>
      </c>
      <c r="D10439" t="inlineStr">
        <is>
          <t xml:space="preserve">EXTRACTO DE VAINILLA NATURAL MEXICANA  ZANILLI 125 ML. </t>
        </is>
      </c>
      <c r="E10439" t="n">
        <v>17</v>
      </c>
      <c r="F10439" t="inlineStr">
        <is>
          <t>Automatico</t>
        </is>
      </c>
      <c r="G10439" t="n">
        <v>0.08</v>
      </c>
      <c r="H10439" t="n">
        <v>212.5</v>
      </c>
      <c r="I10439" t="n">
        <v>0</v>
      </c>
      <c r="J10439" t="n">
        <v>12</v>
      </c>
      <c r="K10439" t="inlineStr">
        <is>
          <t>ZANILLI</t>
        </is>
      </c>
      <c r="L10439" t="n">
        <v>0</v>
      </c>
      <c r="M10439" t="n">
        <v>0</v>
      </c>
      <c r="N10439" t="n">
        <v>0</v>
      </c>
      <c r="O10439" t="n">
        <v>0</v>
      </c>
      <c r="P10439" t="n">
        <v>116</v>
      </c>
      <c r="Q10439" t="n">
        <v>177</v>
      </c>
      <c r="R10439" t="n">
        <v>5</v>
      </c>
      <c r="S10439" t="n">
        <v>6</v>
      </c>
      <c r="T10439">
        <f>IF( S10439&lt;=0,0,IF( E10439+I10439 &gt;= MAX((S10439/30)*U10439, S10439*1.2), 0, CEILING( (MAX((S10439/30)*U10439, S10439*1.2) - (E10439+I10439)) / J10439, 1 ) * J10439 ) ) ))</f>
        <v/>
      </c>
      <c r="U10439" t="n">
        <v>36</v>
      </c>
    </row>
    <row r="10440">
      <c r="A10440" t="inlineStr">
        <is>
          <t>ABARROTES BASICOS</t>
        </is>
      </c>
      <c r="B10440" t="inlineStr">
        <is>
          <t>23</t>
        </is>
      </c>
      <c r="C10440" t="inlineStr">
        <is>
          <t>24456095915</t>
        </is>
      </c>
      <c r="D10440" t="inlineStr">
        <is>
          <t xml:space="preserve">ARROZ SALVAJE  SAN MIGUEL 500 GRS </t>
        </is>
      </c>
      <c r="E10440" t="n">
        <v>17</v>
      </c>
      <c r="F10440" t="inlineStr">
        <is>
          <t>Automatico</t>
        </is>
      </c>
      <c r="G10440" t="n">
        <v>0.35</v>
      </c>
      <c r="H10440" t="n">
        <v>48.57</v>
      </c>
      <c r="I10440" t="n">
        <v>0</v>
      </c>
      <c r="J10440" t="n">
        <v>12</v>
      </c>
      <c r="K10440" t="inlineStr">
        <is>
          <t>SAN MIGUEL</t>
        </is>
      </c>
      <c r="L10440" t="n">
        <v>0</v>
      </c>
      <c r="M10440" t="n">
        <v>0</v>
      </c>
      <c r="N10440" t="n">
        <v>0</v>
      </c>
      <c r="O10440" t="n">
        <v>0</v>
      </c>
      <c r="P10440" t="n">
        <v>483</v>
      </c>
      <c r="Q10440" t="n">
        <v>145</v>
      </c>
      <c r="R10440" t="n">
        <v>9</v>
      </c>
      <c r="S10440" t="n">
        <v>20</v>
      </c>
      <c r="T10440">
        <f>IF( S10440&lt;=0,0,IF( E10440+I10440 &gt;= MAX((S10440/30)*U10440, S10440*1.2), 0, CEILING( (MAX((S10440/30)*U10440, S10440*1.2) - (E10440+I10440)) / J10440, 1 ) * J10440 ) ) ))</f>
        <v/>
      </c>
      <c r="U10440" t="n">
        <v>22</v>
      </c>
    </row>
    <row r="10441">
      <c r="A10441" t="inlineStr">
        <is>
          <t>GALLETAS, PAN Y UNTABLES</t>
        </is>
      </c>
      <c r="B10441" t="inlineStr">
        <is>
          <t>10</t>
        </is>
      </c>
      <c r="C10441" t="inlineStr">
        <is>
          <t>5014271003108</t>
        </is>
      </c>
      <c r="D10441" t="inlineStr">
        <is>
          <t xml:space="preserve">MERMELADA DE MANGO MARACUYA  ST.DALFOUR 284 GRS </t>
        </is>
      </c>
      <c r="E10441" t="n">
        <v>17</v>
      </c>
      <c r="F10441" t="inlineStr">
        <is>
          <t>Automatico</t>
        </is>
      </c>
      <c r="G10441" t="n">
        <v>0.2</v>
      </c>
      <c r="H10441" t="n">
        <v>85</v>
      </c>
      <c r="I10441" t="n">
        <v>0</v>
      </c>
      <c r="J10441" t="n">
        <v>12</v>
      </c>
      <c r="K10441" t="inlineStr">
        <is>
          <t>ST.DALFOUR</t>
        </is>
      </c>
      <c r="L10441" t="n">
        <v>0</v>
      </c>
      <c r="M10441" t="n">
        <v>0</v>
      </c>
      <c r="N10441" t="n">
        <v>0</v>
      </c>
      <c r="O10441" t="n">
        <v>0</v>
      </c>
      <c r="P10441" t="n">
        <v>79</v>
      </c>
      <c r="Q10441" t="n">
        <v>58</v>
      </c>
      <c r="R10441" t="n">
        <v>7</v>
      </c>
      <c r="S10441" t="n">
        <v>8</v>
      </c>
      <c r="T10441">
        <f>IF( S10441&lt;=0,0,IF( E10441+I10441 &gt;= MAX((S10441/30)*U10441, S10441*1.2), 0, CEILING( (MAX((S10441/30)*U10441, S10441*1.2) - (E10441+I10441)) / J10441, 1 ) * J10441 ) ) ))</f>
        <v/>
      </c>
      <c r="U10441" t="n">
        <v>22</v>
      </c>
    </row>
    <row r="10442">
      <c r="A10442" t="inlineStr">
        <is>
          <t>ASEO Y LIMPIEZA DEL HOGAR</t>
        </is>
      </c>
      <c r="B10442" t="inlineStr">
        <is>
          <t>6</t>
        </is>
      </c>
      <c r="C10442" t="inlineStr">
        <is>
          <t>7501032915261</t>
        </is>
      </c>
      <c r="D10442" t="inlineStr">
        <is>
          <t xml:space="preserve">ACEITE RENOVADOR DE MUEBLES CEREZA PLEDGE 500 ML. </t>
        </is>
      </c>
      <c r="E10442" t="n">
        <v>17</v>
      </c>
      <c r="F10442" t="inlineStr">
        <is>
          <t>Automatico</t>
        </is>
      </c>
      <c r="G10442" t="n">
        <v>0.41</v>
      </c>
      <c r="H10442" t="n">
        <v>41.46</v>
      </c>
      <c r="I10442" t="n">
        <v>0</v>
      </c>
      <c r="J10442" t="n">
        <v>12</v>
      </c>
      <c r="K10442" t="inlineStr">
        <is>
          <t>PLEDGE</t>
        </is>
      </c>
      <c r="L10442" t="n">
        <v>0</v>
      </c>
      <c r="M10442" t="n">
        <v>0</v>
      </c>
      <c r="N10442" t="n">
        <v>0</v>
      </c>
      <c r="O10442" t="n">
        <v>0</v>
      </c>
      <c r="P10442" t="n">
        <v>101</v>
      </c>
      <c r="Q10442" t="n">
        <v>75</v>
      </c>
      <c r="R10442" t="n">
        <v>9</v>
      </c>
      <c r="S10442" t="n">
        <v>9</v>
      </c>
      <c r="T10442">
        <f>IF( S10442&lt;=0,0,IF( E10442+I10442 &gt;= MAX((S10442/30)*U10442, S10442*1.2), 0, CEILING( (MAX((S10442/30)*U10442, S10442*1.2) - (E10442+I10442)) / J10442, 1 ) * J10442 ) ) ))</f>
        <v/>
      </c>
      <c r="U10442" t="n">
        <v>22</v>
      </c>
    </row>
    <row r="10443">
      <c r="A10443" t="inlineStr">
        <is>
          <t>BEBIDAS IVA</t>
        </is>
      </c>
      <c r="B10443" t="inlineStr">
        <is>
          <t>3</t>
        </is>
      </c>
      <c r="C10443" t="inlineStr">
        <is>
          <t>7501055310791</t>
        </is>
      </c>
      <c r="D10443" t="inlineStr">
        <is>
          <t xml:space="preserve">BEBIDA DEPORTIVA LIMA LIMON ION4  POWERADE 600 ML. </t>
        </is>
      </c>
      <c r="E10443" t="n">
        <v>17</v>
      </c>
      <c r="F10443" t="inlineStr">
        <is>
          <t>SIN RESURTIDO</t>
        </is>
      </c>
      <c r="G10443" t="n">
        <v>0.28</v>
      </c>
      <c r="H10443" t="n">
        <v>60.71</v>
      </c>
      <c r="I10443" t="n">
        <v>0</v>
      </c>
      <c r="J10443" t="n">
        <v>6</v>
      </c>
      <c r="K10443" t="inlineStr">
        <is>
          <t>POWERADE</t>
        </is>
      </c>
      <c r="L10443" t="n">
        <v>0</v>
      </c>
      <c r="M10443" t="n">
        <v>0</v>
      </c>
      <c r="N10443" t="n">
        <v>0</v>
      </c>
      <c r="O10443" t="n">
        <v>0</v>
      </c>
      <c r="P10443" t="n">
        <v>223</v>
      </c>
      <c r="Q10443" t="n">
        <v>349</v>
      </c>
      <c r="R10443" t="n">
        <v>6</v>
      </c>
      <c r="S10443" t="n">
        <v>7</v>
      </c>
      <c r="T10443">
        <f>IF( S10443&lt;=0,0,IF( E10443+I10443 &gt;= MAX((S10443/30)*U10443, S10443*1.2), 0, CEILING( (MAX((S10443/30)*U10443, S10443*1.2) - (E10443+I10443)) / J10443, 1 ) * J10443 ) ) ))</f>
        <v/>
      </c>
      <c r="U10443" t="n">
        <v>0</v>
      </c>
    </row>
    <row r="10444">
      <c r="A10444" t="inlineStr">
        <is>
          <t>ASEO Y LIMPIEZA DEL HOGAR</t>
        </is>
      </c>
      <c r="B10444" t="inlineStr">
        <is>
          <t>6</t>
        </is>
      </c>
      <c r="C10444" t="inlineStr">
        <is>
          <t>7501058716705</t>
        </is>
      </c>
      <c r="D10444" t="inlineStr">
        <is>
          <t xml:space="preserve">LIMPIADOR COCINA FUSION NATURAL LIMON BRASSO 400 ML. </t>
        </is>
      </c>
      <c r="E10444" t="n">
        <v>17</v>
      </c>
      <c r="F10444" t="inlineStr">
        <is>
          <t>Automatico</t>
        </is>
      </c>
      <c r="G10444" t="n">
        <v>0.4</v>
      </c>
      <c r="H10444" t="n">
        <v>42.5</v>
      </c>
      <c r="I10444" t="n">
        <v>0</v>
      </c>
      <c r="J10444" t="n">
        <v>20</v>
      </c>
      <c r="K10444" t="inlineStr">
        <is>
          <t>BRASSO</t>
        </is>
      </c>
      <c r="L10444" t="n">
        <v>0</v>
      </c>
      <c r="M10444" t="n">
        <v>0</v>
      </c>
      <c r="N10444" t="n">
        <v>0</v>
      </c>
      <c r="O10444" t="n">
        <v>0</v>
      </c>
      <c r="P10444" t="n">
        <v>175</v>
      </c>
      <c r="Q10444" t="n">
        <v>223</v>
      </c>
      <c r="R10444" t="n">
        <v>8</v>
      </c>
      <c r="S10444" t="n">
        <v>10</v>
      </c>
      <c r="T10444">
        <f>IF( S10444&lt;=0,0,IF( E10444+I10444 &gt;= MAX((S10444/30)*U10444, S10444*1.2), 0, CEILING( (MAX((S10444/30)*U10444, S10444*1.2) - (E10444+I10444)) / J10444, 1 ) * J10444 ) ) ))</f>
        <v/>
      </c>
      <c r="U10444" t="n">
        <v>22</v>
      </c>
    </row>
    <row r="10445">
      <c r="A10445" t="inlineStr">
        <is>
          <t>ALIMENTO Y ACCESORIOS P/MASCOTA MP IVA</t>
        </is>
      </c>
      <c r="B10445" t="inlineStr">
        <is>
          <t>107</t>
        </is>
      </c>
      <c r="C10445" t="inlineStr">
        <is>
          <t>7503012967932</t>
        </is>
      </c>
      <c r="D10445" t="inlineStr">
        <is>
          <t xml:space="preserve">MINI HUESOS DE SALMON PARA PERRO  BARKYS 7 PZA </t>
        </is>
      </c>
      <c r="E10445" t="n">
        <v>17</v>
      </c>
      <c r="F10445" t="inlineStr">
        <is>
          <t>Automatico</t>
        </is>
      </c>
      <c r="G10445" t="n">
        <v>0.22</v>
      </c>
      <c r="H10445" t="n">
        <v>77.27</v>
      </c>
      <c r="I10445" t="n">
        <v>0</v>
      </c>
      <c r="J10445" t="n">
        <v>12</v>
      </c>
      <c r="K10445" t="inlineStr">
        <is>
          <t>BARKYS</t>
        </is>
      </c>
      <c r="L10445" t="n">
        <v>0</v>
      </c>
      <c r="M10445" t="n">
        <v>0</v>
      </c>
      <c r="N10445" t="n">
        <v>0</v>
      </c>
      <c r="O10445" t="n">
        <v>0</v>
      </c>
      <c r="P10445" t="n">
        <v>71</v>
      </c>
      <c r="Q10445" t="n">
        <v>37</v>
      </c>
      <c r="R10445" t="n">
        <v>9</v>
      </c>
      <c r="S10445" t="n">
        <v>10</v>
      </c>
      <c r="T10445">
        <f>IF( S10445&lt;=0,0,IF( E10445+I10445 &gt;= MAX((S10445/30)*U10445, S10445*1.2), 0, CEILING( (MAX((S10445/30)*U10445, S10445*1.2) - (E10445+I10445)) / J10445, 1 ) * J10445 ) ) ))</f>
        <v/>
      </c>
      <c r="U10445" t="n">
        <v>58</v>
      </c>
    </row>
    <row r="10446">
      <c r="A10446" t="inlineStr">
        <is>
          <t>GALLETAS, PAN Y UNTABLES</t>
        </is>
      </c>
      <c r="B10446" t="inlineStr">
        <is>
          <t>10</t>
        </is>
      </c>
      <c r="C10446" t="inlineStr">
        <is>
          <t>735257002537</t>
        </is>
      </c>
      <c r="D10446" t="inlineStr">
        <is>
          <t xml:space="preserve">GELATINA DE AGUA EN POLVO SABOR DURAZNO D-GARI 120 GRS </t>
        </is>
      </c>
      <c r="E10446" t="n">
        <v>17</v>
      </c>
      <c r="F10446" t="inlineStr">
        <is>
          <t>Automatico</t>
        </is>
      </c>
      <c r="G10446" t="n">
        <v>0.51</v>
      </c>
      <c r="H10446" t="n">
        <v>33.33</v>
      </c>
      <c r="I10446" t="n">
        <v>0</v>
      </c>
      <c r="J10446" t="n">
        <v>50</v>
      </c>
      <c r="K10446" t="inlineStr">
        <is>
          <t>D-GARI</t>
        </is>
      </c>
      <c r="L10446" t="n">
        <v>0</v>
      </c>
      <c r="M10446" t="n">
        <v>0</v>
      </c>
      <c r="N10446" t="n">
        <v>0</v>
      </c>
      <c r="O10446" t="n">
        <v>0</v>
      </c>
      <c r="P10446" t="n">
        <v>192</v>
      </c>
      <c r="Q10446" t="n">
        <v>204</v>
      </c>
      <c r="R10446" t="n">
        <v>6</v>
      </c>
      <c r="S10446" t="n">
        <v>12</v>
      </c>
      <c r="T10446">
        <f>IF( S10446&lt;=0,0,IF( E10446+I10446 &gt;= MAX((S10446/30)*U10446, S10446*1.2), 0, CEILING( (MAX((S10446/30)*U10446, S10446*1.2) - (E10446+I10446)) / J10446, 1 ) * J10446 ) ) ))</f>
        <v/>
      </c>
      <c r="U10446" t="n">
        <v>22</v>
      </c>
    </row>
    <row r="10447">
      <c r="A10447" t="inlineStr">
        <is>
          <t>ABARROTES BASICOS</t>
        </is>
      </c>
      <c r="B10447" t="inlineStr">
        <is>
          <t>23</t>
        </is>
      </c>
      <c r="C10447" t="inlineStr">
        <is>
          <t>7501372811872</t>
        </is>
      </c>
      <c r="D10447" t="inlineStr">
        <is>
          <t xml:space="preserve">FRIJOL NEGRO QUERETARO  GRAN COSECHA 900 GRS </t>
        </is>
      </c>
      <c r="E10447" t="n">
        <v>17</v>
      </c>
      <c r="F10447" t="inlineStr">
        <is>
          <t>Automatico</t>
        </is>
      </c>
      <c r="G10447" t="n">
        <v>0.59</v>
      </c>
      <c r="H10447" t="n">
        <v>28.81</v>
      </c>
      <c r="I10447" t="n">
        <v>0</v>
      </c>
      <c r="J10447" t="n">
        <v>27</v>
      </c>
      <c r="K10447" t="inlineStr">
        <is>
          <t>GRAN COSECHA</t>
        </is>
      </c>
      <c r="L10447" t="n">
        <v>0</v>
      </c>
      <c r="M10447" t="n">
        <v>0</v>
      </c>
      <c r="N10447" t="n">
        <v>0</v>
      </c>
      <c r="O10447" t="n">
        <v>0</v>
      </c>
      <c r="P10447" t="n">
        <v>304</v>
      </c>
      <c r="Q10447" t="n">
        <v>569</v>
      </c>
      <c r="R10447" t="n">
        <v>11</v>
      </c>
      <c r="S10447" t="n">
        <v>14</v>
      </c>
      <c r="T10447">
        <f>IF( S10447&lt;=0,0,IF( E10447+I10447 &gt;= MAX((S10447/30)*U10447, S10447*1.2), 0, CEILING( (MAX((S10447/30)*U10447, S10447*1.2) - (E10447+I10447)) / J10447, 1 ) * J10447 ) ) ))</f>
        <v/>
      </c>
      <c r="U10447" t="n">
        <v>22</v>
      </c>
    </row>
    <row r="10448">
      <c r="A10448" t="inlineStr">
        <is>
          <t>BEBIDAS</t>
        </is>
      </c>
      <c r="B10448" t="inlineStr">
        <is>
          <t>35</t>
        </is>
      </c>
      <c r="C10448" t="inlineStr">
        <is>
          <t>7501013102703</t>
        </is>
      </c>
      <c r="D10448" t="inlineStr">
        <is>
          <t xml:space="preserve">AGUA MINERAL SABOR FRESA SANDIA  FRUTASTICA 355 ML. </t>
        </is>
      </c>
      <c r="E10448" t="n">
        <v>17</v>
      </c>
      <c r="F10448" t="inlineStr">
        <is>
          <t>SIN RESURTIDO</t>
        </is>
      </c>
      <c r="G10448" t="n">
        <v>0.12</v>
      </c>
      <c r="H10448" t="n">
        <v>141.66</v>
      </c>
      <c r="I10448" t="n">
        <v>0</v>
      </c>
      <c r="J10448" t="n">
        <v>12</v>
      </c>
      <c r="K10448" t="inlineStr">
        <is>
          <t>FRUTASTICA</t>
        </is>
      </c>
      <c r="L10448" t="n">
        <v>0</v>
      </c>
      <c r="M10448" t="n">
        <v>0</v>
      </c>
      <c r="N10448" t="n">
        <v>0</v>
      </c>
      <c r="O10448" t="n">
        <v>0</v>
      </c>
      <c r="P10448" t="n">
        <v>122</v>
      </c>
      <c r="Q10448" t="n">
        <v>156</v>
      </c>
      <c r="R10448" t="n">
        <v>7</v>
      </c>
      <c r="S10448" t="n">
        <v>7</v>
      </c>
      <c r="T10448">
        <f>IF( S10448&lt;=0,0,IF( E10448+I10448 &gt;= MAX((S10448/30)*U10448, S10448*1.2), 0, CEILING( (MAX((S10448/30)*U10448, S10448*1.2) - (E10448+I10448)) / J10448, 1 ) * J10448 ) ) ))</f>
        <v/>
      </c>
      <c r="U10448" t="n">
        <v>0</v>
      </c>
    </row>
    <row r="10449">
      <c r="A10449" t="inlineStr">
        <is>
          <t>CEREALES, AVENAS Y BARRAS IEPS</t>
        </is>
      </c>
      <c r="B10449" t="inlineStr">
        <is>
          <t>402</t>
        </is>
      </c>
      <c r="C10449" t="inlineStr">
        <is>
          <t>7503017964240</t>
        </is>
      </c>
      <c r="D10449" t="inlineStr">
        <is>
          <t xml:space="preserve">GRANOLA ARANDANO ALMENDRAS Y MIEL AGAVE  BERRY NUTS 200 GRS </t>
        </is>
      </c>
      <c r="E10449" t="n">
        <v>17</v>
      </c>
      <c r="F10449" t="inlineStr">
        <is>
          <t>Automatico</t>
        </is>
      </c>
      <c r="G10449" t="n">
        <v>0.2</v>
      </c>
      <c r="H10449" t="n">
        <v>85</v>
      </c>
      <c r="I10449" t="n">
        <v>0</v>
      </c>
      <c r="J10449" t="n">
        <v>12</v>
      </c>
      <c r="K10449" t="inlineStr">
        <is>
          <t>BERRY NUTS</t>
        </is>
      </c>
      <c r="L10449" t="n">
        <v>0</v>
      </c>
      <c r="M10449" t="n">
        <v>0</v>
      </c>
      <c r="N10449" t="n">
        <v>0</v>
      </c>
      <c r="O10449" t="n">
        <v>0</v>
      </c>
      <c r="P10449" t="n">
        <v>260</v>
      </c>
      <c r="Q10449" t="n">
        <v>248</v>
      </c>
      <c r="R10449" t="n">
        <v>8</v>
      </c>
      <c r="S10449" t="n">
        <v>10</v>
      </c>
      <c r="T10449">
        <f>IF( S10449&lt;=0,0,IF( E10449+I10449 &gt;= MAX((S10449/30)*U10449, S10449*1.2), 0, CEILING( (MAX((S10449/30)*U10449, S10449*1.2) - (E10449+I10449)) / J10449, 1 ) * J10449 ) ) ))</f>
        <v/>
      </c>
      <c r="U10449" t="n">
        <v>22</v>
      </c>
    </row>
    <row r="10450">
      <c r="A10450" t="inlineStr">
        <is>
          <t>BOTANAS IEPS</t>
        </is>
      </c>
      <c r="B10450" t="inlineStr">
        <is>
          <t>341</t>
        </is>
      </c>
      <c r="C10450" t="inlineStr">
        <is>
          <t>38000169687</t>
        </is>
      </c>
      <c r="D10450" t="inlineStr">
        <is>
          <t xml:space="preserve">PAPAS CREMA Y CEBOLLA  PRINGLES 203 GRS </t>
        </is>
      </c>
      <c r="E10450" t="n">
        <v>17</v>
      </c>
      <c r="F10450" t="inlineStr">
        <is>
          <t>SIN RESURTIDO</t>
        </is>
      </c>
      <c r="G10450" t="n">
        <v>1.53</v>
      </c>
      <c r="H10450" t="n">
        <v>11.11</v>
      </c>
      <c r="I10450" t="n">
        <v>0</v>
      </c>
      <c r="J10450" t="n">
        <v>14</v>
      </c>
      <c r="K10450" t="inlineStr">
        <is>
          <t>PRINGLES</t>
        </is>
      </c>
      <c r="L10450" t="n">
        <v>0</v>
      </c>
      <c r="M10450" t="n">
        <v>0</v>
      </c>
      <c r="N10450" t="n">
        <v>0</v>
      </c>
      <c r="O10450" t="n">
        <v>0</v>
      </c>
      <c r="P10450" t="n">
        <v>97</v>
      </c>
      <c r="Q10450" t="n">
        <v>72</v>
      </c>
      <c r="R10450" t="n">
        <v>13</v>
      </c>
      <c r="S10450" t="n">
        <v>14</v>
      </c>
      <c r="T10450">
        <f>IF( S10450&lt;=0,0,IF( E10450+I10450 &gt;= MAX((S10450/30)*U10450, S10450*1.2), 0, CEILING( (MAX((S10450/30)*U10450, S10450*1.2) - (E10450+I10450)) / J10450, 1 ) * J10450 ) ) ))</f>
        <v/>
      </c>
      <c r="U10450" t="n">
        <v>0</v>
      </c>
    </row>
    <row r="10451">
      <c r="A10451" t="inlineStr">
        <is>
          <t>ASEO Y LIMPIEZA DEL HOGAR</t>
        </is>
      </c>
      <c r="B10451" t="inlineStr">
        <is>
          <t>6</t>
        </is>
      </c>
      <c r="C10451" t="inlineStr">
        <is>
          <t>7501026028045</t>
        </is>
      </c>
      <c r="D10451" t="inlineStr">
        <is>
          <t xml:space="preserve">DETERGENTE LIQUIDO ROPA  BLANCA NIEVES 1 LT. </t>
        </is>
      </c>
      <c r="E10451" t="n">
        <v>17</v>
      </c>
      <c r="F10451" t="inlineStr">
        <is>
          <t>Automatico</t>
        </is>
      </c>
      <c r="G10451" t="n">
        <v>0.64</v>
      </c>
      <c r="H10451" t="n">
        <v>26.56</v>
      </c>
      <c r="I10451" t="n">
        <v>0</v>
      </c>
      <c r="J10451" t="n">
        <v>12</v>
      </c>
      <c r="K10451" t="inlineStr">
        <is>
          <t>BLANCA NIEVES</t>
        </is>
      </c>
      <c r="L10451" t="n">
        <v>0</v>
      </c>
      <c r="M10451" t="n">
        <v>0</v>
      </c>
      <c r="N10451" t="n">
        <v>0</v>
      </c>
      <c r="O10451" t="n">
        <v>0</v>
      </c>
      <c r="P10451" t="n">
        <v>432</v>
      </c>
      <c r="Q10451" t="n">
        <v>342</v>
      </c>
      <c r="R10451" t="n">
        <v>14</v>
      </c>
      <c r="S10451" t="n">
        <v>20</v>
      </c>
      <c r="T10451">
        <f>IF( S10451&lt;=0,0,IF( E10451+I10451 &gt;= MAX((S10451/30)*U10451, S10451*1.2), 0, CEILING( (MAX((S10451/30)*U10451, S10451*1.2) - (E10451+I10451)) / J10451, 1 ) * J10451 ) ) ))</f>
        <v/>
      </c>
      <c r="U10451" t="n">
        <v>18</v>
      </c>
    </row>
    <row r="10452">
      <c r="A10452" t="inlineStr">
        <is>
          <t>ABARROTES BASICOS</t>
        </is>
      </c>
      <c r="B10452" t="inlineStr">
        <is>
          <t>23</t>
        </is>
      </c>
      <c r="C10452" t="inlineStr">
        <is>
          <t>7501379174383</t>
        </is>
      </c>
      <c r="D10452" t="inlineStr">
        <is>
          <t xml:space="preserve">FRIJOL PERUANO BUENO 900 GRS </t>
        </is>
      </c>
      <c r="E10452" t="n">
        <v>17</v>
      </c>
      <c r="F10452" t="inlineStr">
        <is>
          <t>Automatico</t>
        </is>
      </c>
      <c r="G10452" t="n">
        <v>0.44</v>
      </c>
      <c r="H10452" t="n">
        <v>38.63</v>
      </c>
      <c r="I10452" t="n">
        <v>0</v>
      </c>
      <c r="J10452" t="n">
        <v>30</v>
      </c>
      <c r="K10452" t="inlineStr">
        <is>
          <t>BUENO</t>
        </is>
      </c>
      <c r="L10452" t="n">
        <v>0</v>
      </c>
      <c r="M10452" t="n">
        <v>0</v>
      </c>
      <c r="N10452" t="n">
        <v>0</v>
      </c>
      <c r="O10452" t="n">
        <v>0</v>
      </c>
      <c r="P10452" t="n">
        <v>306</v>
      </c>
      <c r="Q10452" t="n">
        <v>333</v>
      </c>
      <c r="R10452" t="n">
        <v>10</v>
      </c>
      <c r="S10452" t="n">
        <v>23</v>
      </c>
      <c r="T10452">
        <f>IF( S10452&lt;=0,0,IF( E10452+I10452 &gt;= MAX((S10452/30)*U10452, S10452*1.2), 0, CEILING( (MAX((S10452/30)*U10452, S10452*1.2) - (E10452+I10452)) / J10452, 1 ) * J10452 ) ) ))</f>
        <v/>
      </c>
      <c r="U10452" t="n">
        <v>22</v>
      </c>
    </row>
    <row r="10453">
      <c r="A10453" t="inlineStr">
        <is>
          <t>BEBIDAS</t>
        </is>
      </c>
      <c r="B10453" t="inlineStr">
        <is>
          <t>35</t>
        </is>
      </c>
      <c r="C10453" t="inlineStr">
        <is>
          <t>7501003106155</t>
        </is>
      </c>
      <c r="D10453" t="inlineStr">
        <is>
          <t xml:space="preserve">NECTAR 8 VERDURAS PICANTE LIMÓN  HERDEZ 330 ML. </t>
        </is>
      </c>
      <c r="E10453" t="n">
        <v>17</v>
      </c>
      <c r="F10453" t="inlineStr">
        <is>
          <t>Automatico</t>
        </is>
      </c>
      <c r="G10453" t="n">
        <v>0</v>
      </c>
      <c r="H10453" t="n">
        <v>0</v>
      </c>
      <c r="I10453" t="n">
        <v>0</v>
      </c>
      <c r="J10453" t="n">
        <v>24</v>
      </c>
      <c r="K10453" t="inlineStr">
        <is>
          <t>HERDEZ</t>
        </is>
      </c>
      <c r="L10453" t="n">
        <v>0</v>
      </c>
      <c r="M10453" t="n">
        <v>0</v>
      </c>
      <c r="N10453" t="n">
        <v>0</v>
      </c>
      <c r="O10453" t="n">
        <v>0</v>
      </c>
      <c r="P10453" t="n">
        <v>123</v>
      </c>
      <c r="Q10453" t="n">
        <v>115</v>
      </c>
      <c r="R10453" t="n">
        <v>8</v>
      </c>
      <c r="S10453" t="n">
        <v>8</v>
      </c>
      <c r="T10453">
        <f>IF( S10453&lt;=0,0,IF( E10453+I10453 &gt;= MAX((S10453/30)*U10453, S10453*1.2), 0, CEILING( (MAX((S10453/30)*U10453, S10453*1.2) - (E10453+I10453)) / J10453, 1 ) * J10453 ) ) ))</f>
        <v/>
      </c>
      <c r="U10453" t="n">
        <v>22</v>
      </c>
    </row>
    <row r="10454">
      <c r="A10454" t="inlineStr">
        <is>
          <t>ASEO Y LIMPIEZA DEL HOGAR</t>
        </is>
      </c>
      <c r="B10454" t="inlineStr">
        <is>
          <t>6</t>
        </is>
      </c>
      <c r="C10454" t="inlineStr">
        <is>
          <t>7501032930851</t>
        </is>
      </c>
      <c r="D10454" t="inlineStr">
        <is>
          <t xml:space="preserve">AROMATIZANTE EN AEROSOL MORA RADIANTE GLADE 345 GRS </t>
        </is>
      </c>
      <c r="E10454" t="n">
        <v>17</v>
      </c>
      <c r="F10454" t="inlineStr">
        <is>
          <t>Automatico</t>
        </is>
      </c>
      <c r="G10454" t="n">
        <v>0.22</v>
      </c>
      <c r="H10454" t="n">
        <v>77.27</v>
      </c>
      <c r="I10454" t="n">
        <v>12</v>
      </c>
      <c r="J10454" t="n">
        <v>12</v>
      </c>
      <c r="K10454" t="inlineStr">
        <is>
          <t>GLADE</t>
        </is>
      </c>
      <c r="L10454" t="n">
        <v>0</v>
      </c>
      <c r="M10454" t="n">
        <v>0</v>
      </c>
      <c r="N10454" t="n">
        <v>0</v>
      </c>
      <c r="O10454" t="n">
        <v>0</v>
      </c>
      <c r="P10454" t="n">
        <v>94</v>
      </c>
      <c r="Q10454" t="n">
        <v>91</v>
      </c>
      <c r="R10454" t="n">
        <v>15</v>
      </c>
      <c r="S10454" t="n">
        <v>18</v>
      </c>
      <c r="T10454">
        <f>IF( S10454&lt;=0,0,IF( E10454+I10454 &gt;= MAX((S10454/30)*U10454, S10454*1.2), 0, CEILING( (MAX((S10454/30)*U10454, S10454*1.2) - (E10454+I10454)) / J10454, 1 ) * J10454 ) ) ))</f>
        <v/>
      </c>
      <c r="U10454" t="n">
        <v>22</v>
      </c>
    </row>
    <row r="10455">
      <c r="A10455" t="inlineStr">
        <is>
          <t>GALLETAS, PAN Y UNTABLES</t>
        </is>
      </c>
      <c r="B10455" t="inlineStr">
        <is>
          <t>10</t>
        </is>
      </c>
      <c r="C10455" t="inlineStr">
        <is>
          <t>7501006506211</t>
        </is>
      </c>
      <c r="D10455" t="inlineStr">
        <is>
          <t xml:space="preserve">HARINA PARA PASTEL PIÑA  DUNCAN HINES 432 GRS </t>
        </is>
      </c>
      <c r="E10455" t="n">
        <v>17</v>
      </c>
      <c r="F10455" t="inlineStr">
        <is>
          <t>Automatico</t>
        </is>
      </c>
      <c r="G10455" t="n">
        <v>0.21</v>
      </c>
      <c r="H10455" t="n">
        <v>90.47</v>
      </c>
      <c r="I10455" t="n">
        <v>0</v>
      </c>
      <c r="J10455" t="n">
        <v>12</v>
      </c>
      <c r="K10455" t="inlineStr">
        <is>
          <t>DUNCAN HINES</t>
        </is>
      </c>
      <c r="L10455" t="n">
        <v>0</v>
      </c>
      <c r="M10455" t="n">
        <v>0</v>
      </c>
      <c r="N10455" t="n">
        <v>0</v>
      </c>
      <c r="O10455" t="n">
        <v>0</v>
      </c>
      <c r="P10455" t="n">
        <v>78</v>
      </c>
      <c r="Q10455" t="n">
        <v>70</v>
      </c>
      <c r="R10455" t="n">
        <v>9</v>
      </c>
      <c r="S10455" t="n">
        <v>9</v>
      </c>
      <c r="T10455">
        <f>IF( S10455&lt;=0,0,IF( E10455+I10455 &gt;= MAX((S10455/30)*U10455, S10455*1.2), 0, CEILING( (MAX((S10455/30)*U10455, S10455*1.2) - (E10455+I10455)) / J10455, 1 ) * J10455 ) ) ))</f>
        <v/>
      </c>
      <c r="U10455" t="n">
        <v>36</v>
      </c>
    </row>
    <row r="10456">
      <c r="A10456" t="inlineStr">
        <is>
          <t>BEBIDAS IVA</t>
        </is>
      </c>
      <c r="B10456" t="inlineStr">
        <is>
          <t>3</t>
        </is>
      </c>
      <c r="C10456" t="inlineStr">
        <is>
          <t>7501022014707</t>
        </is>
      </c>
      <c r="D10456" t="inlineStr">
        <is>
          <t xml:space="preserve">REFRESCO COLA 6 PACK PEPSI 237 ML. </t>
        </is>
      </c>
      <c r="E10456" t="n">
        <v>17</v>
      </c>
      <c r="F10456" t="inlineStr">
        <is>
          <t>Automatico</t>
        </is>
      </c>
      <c r="G10456" t="n">
        <v>1.44</v>
      </c>
      <c r="H10456" t="n">
        <v>11.8</v>
      </c>
      <c r="I10456" t="n">
        <v>19</v>
      </c>
      <c r="J10456" t="n">
        <v>1</v>
      </c>
      <c r="K10456" t="inlineStr">
        <is>
          <t>PEPSI</t>
        </is>
      </c>
      <c r="L10456" t="n">
        <v>10.19444444444444</v>
      </c>
      <c r="M10456" t="n">
        <v>14.68</v>
      </c>
      <c r="N10456" t="n">
        <v>0</v>
      </c>
      <c r="O10456" t="n">
        <v>0</v>
      </c>
      <c r="P10456" t="n">
        <v>813</v>
      </c>
      <c r="Q10456" t="n">
        <v>1150</v>
      </c>
      <c r="R10456" t="n">
        <v>53</v>
      </c>
      <c r="S10456" t="n">
        <v>58</v>
      </c>
      <c r="T10456">
        <f>IF( S10456&lt;=0,0,IF( E10456+I10456 &gt;= MAX((S10456/30)*U10456, S10456*1.2), 0, CEILING( (MAX((S10456/30)*U10456, S10456*1.2) - (E10456+I10456)) / J10456, 1 ) * J10456 ) ) ))</f>
        <v/>
      </c>
      <c r="U10456" t="n">
        <v>22</v>
      </c>
    </row>
    <row r="10457">
      <c r="A10457" t="inlineStr">
        <is>
          <t>CONSERVAS</t>
        </is>
      </c>
      <c r="B10457" t="inlineStr">
        <is>
          <t>143</t>
        </is>
      </c>
      <c r="C10457" t="inlineStr">
        <is>
          <t>7501003100191</t>
        </is>
      </c>
      <c r="D10457" t="inlineStr">
        <is>
          <t xml:space="preserve">MOLE VERDE LISTO PARA SERVIR  DOÑA MARIA 360 GRS </t>
        </is>
      </c>
      <c r="E10457" t="n">
        <v>17</v>
      </c>
      <c r="F10457" t="inlineStr">
        <is>
          <t>Automatico</t>
        </is>
      </c>
      <c r="G10457" t="n">
        <v>0.2</v>
      </c>
      <c r="H10457" t="n">
        <v>85</v>
      </c>
      <c r="I10457" t="n">
        <v>0</v>
      </c>
      <c r="J10457" t="n">
        <v>21</v>
      </c>
      <c r="K10457" t="inlineStr">
        <is>
          <t>DO¿A MARIA</t>
        </is>
      </c>
      <c r="L10457" t="n">
        <v>0</v>
      </c>
      <c r="M10457" t="n">
        <v>0</v>
      </c>
      <c r="N10457" t="n">
        <v>0</v>
      </c>
      <c r="O10457" t="n">
        <v>0</v>
      </c>
      <c r="P10457" t="n">
        <v>138</v>
      </c>
      <c r="Q10457" t="n">
        <v>197</v>
      </c>
      <c r="R10457" t="n">
        <v>9</v>
      </c>
      <c r="S10457" t="n">
        <v>9</v>
      </c>
      <c r="T10457">
        <f>IF( S10457&lt;=0,0,IF( E10457+I10457 &gt;= MAX((S10457/30)*U10457, S10457*1.2), 0, CEILING( (MAX((S10457/30)*U10457, S10457*1.2) - (E10457+I10457)) / J10457, 1 ) * J10457 ) ) ))</f>
        <v/>
      </c>
      <c r="U10457" t="n">
        <v>22</v>
      </c>
    </row>
    <row r="10458">
      <c r="A10458" t="inlineStr">
        <is>
          <t>ABARROTES BASICOS</t>
        </is>
      </c>
      <c r="B10458" t="inlineStr">
        <is>
          <t>23</t>
        </is>
      </c>
      <c r="C10458" t="inlineStr">
        <is>
          <t>7501000909735</t>
        </is>
      </c>
      <c r="D10458" t="inlineStr">
        <is>
          <t xml:space="preserve">PAPILLA DE MANZANA CON GUAYABA Y PLATANO ETAPA 3 GERBER 120 GRS </t>
        </is>
      </c>
      <c r="E10458" t="n">
        <v>17</v>
      </c>
      <c r="F10458" t="inlineStr">
        <is>
          <t>Automatico</t>
        </is>
      </c>
      <c r="G10458" t="n">
        <v>0.06</v>
      </c>
      <c r="H10458" t="n">
        <v>283.33</v>
      </c>
      <c r="I10458" t="n">
        <v>0</v>
      </c>
      <c r="J10458" t="n">
        <v>12</v>
      </c>
      <c r="K10458" t="inlineStr">
        <is>
          <t>GERBER</t>
        </is>
      </c>
      <c r="L10458" t="n">
        <v>0</v>
      </c>
      <c r="M10458" t="n">
        <v>0</v>
      </c>
      <c r="N10458" t="n">
        <v>0</v>
      </c>
      <c r="O10458" t="n">
        <v>0</v>
      </c>
      <c r="P10458" t="n">
        <v>171</v>
      </c>
      <c r="Q10458" t="n">
        <v>199</v>
      </c>
      <c r="R10458" t="n">
        <v>12</v>
      </c>
      <c r="S10458" t="n">
        <v>12</v>
      </c>
      <c r="T10458">
        <f>IF( S10458&lt;=0,0,IF( E10458+I10458 &gt;= MAX((S10458/30)*U10458, S10458*1.2), 0, CEILING( (MAX((S10458/30)*U10458, S10458*1.2) - (E10458+I10458)) / J10458, 1 ) * J10458 ) ) ))</f>
        <v/>
      </c>
      <c r="U10458" t="n">
        <v>22</v>
      </c>
    </row>
    <row r="10459">
      <c r="A10459" t="inlineStr">
        <is>
          <t>CEREALES, AVENAS Y BARRAS IEPS</t>
        </is>
      </c>
      <c r="B10459" t="inlineStr">
        <is>
          <t>402</t>
        </is>
      </c>
      <c r="C10459" t="inlineStr">
        <is>
          <t>78039032</t>
        </is>
      </c>
      <c r="D10459" t="inlineStr">
        <is>
          <t xml:space="preserve">CEREAL DE MAIZ Y AVENA  ORIGINAL  CAPN CRUNCH 360 GRS </t>
        </is>
      </c>
      <c r="E10459" t="n">
        <v>17</v>
      </c>
      <c r="F10459" t="inlineStr">
        <is>
          <t>Automatico</t>
        </is>
      </c>
      <c r="G10459" t="n">
        <v>0.21</v>
      </c>
      <c r="H10459" t="n">
        <v>80.95</v>
      </c>
      <c r="I10459" t="n">
        <v>0</v>
      </c>
      <c r="J10459" t="n">
        <v>14</v>
      </c>
      <c r="K10459" t="inlineStr">
        <is>
          <t>CAPN CRUNCH</t>
        </is>
      </c>
      <c r="L10459" t="n">
        <v>0</v>
      </c>
      <c r="M10459" t="n">
        <v>0</v>
      </c>
      <c r="N10459" t="n">
        <v>0</v>
      </c>
      <c r="O10459" t="n">
        <v>0</v>
      </c>
      <c r="P10459" t="n">
        <v>130</v>
      </c>
      <c r="Q10459" t="n">
        <v>137</v>
      </c>
      <c r="R10459" t="n">
        <v>10</v>
      </c>
      <c r="S10459" t="n">
        <v>14</v>
      </c>
      <c r="T10459">
        <f>IF( S10459&lt;=0,0,IF( E10459+I10459 &gt;= MAX((S10459/30)*U10459, S10459*1.2), 0, CEILING( (MAX((S10459/30)*U10459, S10459*1.2) - (E10459+I10459)) / J10459, 1 ) * J10459 ) ) ))</f>
        <v/>
      </c>
      <c r="U10459" t="n">
        <v>64</v>
      </c>
    </row>
    <row r="10460">
      <c r="A10460" t="inlineStr">
        <is>
          <t>ABARROTES BASICOS</t>
        </is>
      </c>
      <c r="B10460" t="inlineStr">
        <is>
          <t>23</t>
        </is>
      </c>
      <c r="C10460" t="inlineStr">
        <is>
          <t>7501003314918</t>
        </is>
      </c>
      <c r="D10460" t="inlineStr">
        <is>
          <t xml:space="preserve">TÉ DE JENGIBRE-LIMÓN  MCCORMICK 350 GRS </t>
        </is>
      </c>
      <c r="E10460" t="n">
        <v>17</v>
      </c>
      <c r="F10460" t="inlineStr">
        <is>
          <t>Automatico</t>
        </is>
      </c>
      <c r="G10460" t="n">
        <v>0.43</v>
      </c>
      <c r="H10460" t="n">
        <v>39.53</v>
      </c>
      <c r="I10460" t="n">
        <v>0</v>
      </c>
      <c r="J10460" t="n">
        <v>24</v>
      </c>
      <c r="K10460" t="inlineStr">
        <is>
          <t>MCCORMICK</t>
        </is>
      </c>
      <c r="L10460" t="n">
        <v>0</v>
      </c>
      <c r="M10460" t="n">
        <v>0</v>
      </c>
      <c r="N10460" t="n">
        <v>0</v>
      </c>
      <c r="O10460" t="n">
        <v>0</v>
      </c>
      <c r="P10460" t="n">
        <v>167</v>
      </c>
      <c r="Q10460" t="n">
        <v>196</v>
      </c>
      <c r="R10460" t="n">
        <v>13</v>
      </c>
      <c r="S10460" t="n">
        <v>14</v>
      </c>
      <c r="T10460">
        <f>IF( S10460&lt;=0,0,IF( E10460+I10460 &gt;= MAX((S10460/30)*U10460, S10460*1.2), 0, CEILING( (MAX((S10460/30)*U10460, S10460*1.2) - (E10460+I10460)) / J10460, 1 ) * J10460 ) ) ))</f>
        <v/>
      </c>
      <c r="U10460" t="n">
        <v>22</v>
      </c>
    </row>
    <row r="10461">
      <c r="A10461" t="inlineStr">
        <is>
          <t>DULCERIA IEPS</t>
        </is>
      </c>
      <c r="B10461" t="inlineStr">
        <is>
          <t>420</t>
        </is>
      </c>
      <c r="C10461" t="inlineStr">
        <is>
          <t>7501024525737</t>
        </is>
      </c>
      <c r="D10461" t="inlineStr">
        <is>
          <t xml:space="preserve">CHOCOLATE COOKIES N CREME  HERSHEYS 90 GRS </t>
        </is>
      </c>
      <c r="E10461" t="n">
        <v>17</v>
      </c>
      <c r="F10461" t="inlineStr">
        <is>
          <t>Automatico</t>
        </is>
      </c>
      <c r="G10461" t="n">
        <v>1.2</v>
      </c>
      <c r="H10461" t="n">
        <v>14.16</v>
      </c>
      <c r="I10461" t="n">
        <v>96</v>
      </c>
      <c r="J10461" t="n">
        <v>24</v>
      </c>
      <c r="K10461" t="inlineStr">
        <is>
          <t>HERSHEYS</t>
        </is>
      </c>
      <c r="L10461" t="n">
        <v>7.833333333333332</v>
      </c>
      <c r="M10461" t="n">
        <v>9.399999999999999</v>
      </c>
      <c r="N10461" t="n">
        <v>0</v>
      </c>
      <c r="O10461" t="n">
        <v>0</v>
      </c>
      <c r="P10461" t="n">
        <v>467</v>
      </c>
      <c r="Q10461" t="n">
        <v>546</v>
      </c>
      <c r="R10461" t="n">
        <v>44</v>
      </c>
      <c r="S10461" t="n">
        <v>45</v>
      </c>
      <c r="T10461">
        <f>IF( S10461&lt;=0,0,IF( E10461+I10461 &gt;= MAX((S10461/30)*U10461, S10461*1.2), 0, CEILING( (MAX((S10461/30)*U10461, S10461*1.2) - (E10461+I10461)) / J10461, 1 ) * J10461 ) ) ))</f>
        <v/>
      </c>
      <c r="U10461" t="n">
        <v>22</v>
      </c>
    </row>
    <row r="10462">
      <c r="A10462" t="inlineStr">
        <is>
          <t>BEBIDAS IVA</t>
        </is>
      </c>
      <c r="B10462" t="inlineStr">
        <is>
          <t>3</t>
        </is>
      </c>
      <c r="C10462" t="inlineStr">
        <is>
          <t>7501073845879</t>
        </is>
      </c>
      <c r="D10462" t="inlineStr">
        <is>
          <t xml:space="preserve">AGUA MINERAL LIMON Y SAL 6 PACK PEÑAFIEL 355 ML. </t>
        </is>
      </c>
      <c r="E10462" t="n">
        <v>17</v>
      </c>
      <c r="F10462" t="inlineStr">
        <is>
          <t>Automatico</t>
        </is>
      </c>
      <c r="G10462" t="n">
        <v>2.01</v>
      </c>
      <c r="H10462" t="n">
        <v>9.449999999999999</v>
      </c>
      <c r="I10462" t="n">
        <v>14</v>
      </c>
      <c r="J10462" t="n">
        <v>1</v>
      </c>
      <c r="K10462" t="inlineStr">
        <is>
          <t>PE¿AFIEL</t>
        </is>
      </c>
      <c r="L10462" t="n">
        <v>13.54228855721393</v>
      </c>
      <c r="M10462" t="n">
        <v>27.22</v>
      </c>
      <c r="N10462" t="n">
        <v>6.577114427860694</v>
      </c>
      <c r="O10462" t="n">
        <v>13.21999999999999</v>
      </c>
      <c r="P10462" t="n">
        <v>577</v>
      </c>
      <c r="Q10462" t="n">
        <v>37</v>
      </c>
      <c r="R10462" t="n">
        <v>52</v>
      </c>
      <c r="S10462" t="n">
        <v>67</v>
      </c>
      <c r="T10462">
        <f>IF( S10462&lt;=0,0,IF( E10462+I10462 &gt;= MAX((S10462/30)*U10462, S10462*1.2), 0, CEILING( (MAX((S10462/30)*U10462, S10462*1.2) - (E10462+I10462)) / J10462, 1 ) * J10462 ) ) ))</f>
        <v/>
      </c>
      <c r="U10462" t="n">
        <v>22</v>
      </c>
    </row>
    <row r="10463">
      <c r="A10463" t="inlineStr">
        <is>
          <t>ASEO Y LIMPIEZA DEL HOGAR</t>
        </is>
      </c>
      <c r="B10463" t="inlineStr">
        <is>
          <t>6</t>
        </is>
      </c>
      <c r="C10463" t="inlineStr">
        <is>
          <t>7502274132584</t>
        </is>
      </c>
      <c r="D10463" t="inlineStr">
        <is>
          <t xml:space="preserve">BRIQUETAS DE CARBON  LOS JINETES 4 KG. </t>
        </is>
      </c>
      <c r="E10463" t="n">
        <v>17</v>
      </c>
      <c r="F10463" t="inlineStr">
        <is>
          <t>Automatico</t>
        </is>
      </c>
      <c r="G10463" t="n">
        <v>0</v>
      </c>
      <c r="H10463" t="n">
        <v>0</v>
      </c>
      <c r="I10463" t="n">
        <v>0</v>
      </c>
      <c r="J10463" t="n">
        <v>1</v>
      </c>
      <c r="K10463" t="inlineStr">
        <is>
          <t>LOS JINETES</t>
        </is>
      </c>
      <c r="L10463" t="n">
        <v>0</v>
      </c>
      <c r="M10463" t="n">
        <v>0</v>
      </c>
      <c r="N10463" t="n">
        <v>0</v>
      </c>
      <c r="O10463" t="n">
        <v>0</v>
      </c>
      <c r="P10463" t="n">
        <v>100</v>
      </c>
      <c r="Q10463" t="n">
        <v>95</v>
      </c>
      <c r="R10463" t="n">
        <v>17</v>
      </c>
      <c r="S10463" t="n">
        <v>17</v>
      </c>
      <c r="T10463">
        <f>IF( S10463&lt;=0,0,IF( E10463+I10463 &gt;= MAX((S10463/30)*U10463, S10463*1.2), 0, CEILING( (MAX((S10463/30)*U10463, S10463*1.2) - (E10463+I10463)) / J10463, 1 ) * J10463 ) ) ))</f>
        <v/>
      </c>
      <c r="U10463" t="n">
        <v>49</v>
      </c>
    </row>
    <row r="10464">
      <c r="A10464" t="inlineStr">
        <is>
          <t>DULCERIA IEPS</t>
        </is>
      </c>
      <c r="B10464" t="inlineStr">
        <is>
          <t>420</t>
        </is>
      </c>
      <c r="C10464" t="inlineStr">
        <is>
          <t>7501063501358</t>
        </is>
      </c>
      <c r="D10464" t="inlineStr">
        <is>
          <t xml:space="preserve">PALETAS ENCHILADAS HOT TUTSI 140 GRS </t>
        </is>
      </c>
      <c r="E10464" t="n">
        <v>17</v>
      </c>
      <c r="F10464" t="inlineStr">
        <is>
          <t>Automatico</t>
        </is>
      </c>
      <c r="G10464" t="n">
        <v>0.27</v>
      </c>
      <c r="H10464" t="n">
        <v>62.96</v>
      </c>
      <c r="I10464" t="n">
        <v>0</v>
      </c>
      <c r="J10464" t="n">
        <v>12</v>
      </c>
      <c r="K10464" t="inlineStr">
        <is>
          <t>TUTSI</t>
        </is>
      </c>
      <c r="L10464" t="n">
        <v>0</v>
      </c>
      <c r="M10464" t="n">
        <v>0</v>
      </c>
      <c r="N10464" t="n">
        <v>0</v>
      </c>
      <c r="O10464" t="n">
        <v>0</v>
      </c>
      <c r="P10464" t="n">
        <v>101</v>
      </c>
      <c r="Q10464" t="n">
        <v>142</v>
      </c>
      <c r="R10464" t="n">
        <v>13</v>
      </c>
      <c r="S10464" t="n">
        <v>14</v>
      </c>
      <c r="T10464">
        <f>IF( S10464&lt;=0,0,IF( E10464+I10464 &gt;= MAX((S10464/30)*U10464, S10464*1.2), 0, CEILING( (MAX((S10464/30)*U10464, S10464*1.2) - (E10464+I10464)) / J10464, 1 ) * J10464 ) ) ))</f>
        <v/>
      </c>
      <c r="U10464" t="n">
        <v>49</v>
      </c>
    </row>
    <row r="10465">
      <c r="A10465" t="inlineStr">
        <is>
          <t>ABARROTES BASICOS</t>
        </is>
      </c>
      <c r="B10465" t="inlineStr">
        <is>
          <t>23</t>
        </is>
      </c>
      <c r="C10465" t="inlineStr">
        <is>
          <t>7502254496385</t>
        </is>
      </c>
      <c r="D10465" t="inlineStr">
        <is>
          <t xml:space="preserve">TE MANZANILLA CURCUMA CANELA  DOBLETT 19.2 GRS </t>
        </is>
      </c>
      <c r="E10465" t="n">
        <v>17</v>
      </c>
      <c r="F10465" t="inlineStr">
        <is>
          <t>Automatico</t>
        </is>
      </c>
      <c r="G10465" t="n">
        <v>0.43</v>
      </c>
      <c r="H10465" t="n">
        <v>39.53</v>
      </c>
      <c r="I10465" t="n">
        <v>0</v>
      </c>
      <c r="J10465" t="n">
        <v>24</v>
      </c>
      <c r="K10465" t="inlineStr">
        <is>
          <t>DOBLETT</t>
        </is>
      </c>
      <c r="L10465" t="n">
        <v>0</v>
      </c>
      <c r="M10465" t="n">
        <v>0</v>
      </c>
      <c r="N10465" t="n">
        <v>0</v>
      </c>
      <c r="O10465" t="n">
        <v>0</v>
      </c>
      <c r="P10465" t="n">
        <v>274</v>
      </c>
      <c r="Q10465" t="n">
        <v>327</v>
      </c>
      <c r="R10465" t="n">
        <v>14</v>
      </c>
      <c r="S10465" t="n">
        <v>17</v>
      </c>
      <c r="T10465">
        <f>IF( S10465&lt;=0,0,IF( E10465+I10465 &gt;= MAX((S10465/30)*U10465, S10465*1.2), 0, CEILING( (MAX((S10465/30)*U10465, S10465*1.2) - (E10465+I10465)) / J10465, 1 ) * J10465 ) ) ))</f>
        <v/>
      </c>
      <c r="U10465" t="n">
        <v>36</v>
      </c>
    </row>
    <row r="10466">
      <c r="A10466" t="inlineStr">
        <is>
          <t>ASEO Y LIMPIEZA DEL HOGAR</t>
        </is>
      </c>
      <c r="B10466" t="inlineStr">
        <is>
          <t>6</t>
        </is>
      </c>
      <c r="C10466" t="inlineStr">
        <is>
          <t>7509546008295</t>
        </is>
      </c>
      <c r="D10466" t="inlineStr">
        <is>
          <t xml:space="preserve">LIMPIADOR MULTIUSOS PASION DE FRUTAS FABULOSO 1 LT. </t>
        </is>
      </c>
      <c r="E10466" t="n">
        <v>17</v>
      </c>
      <c r="F10466" t="inlineStr">
        <is>
          <t>Automatico</t>
        </is>
      </c>
      <c r="G10466" t="n">
        <v>1.14</v>
      </c>
      <c r="H10466" t="n">
        <v>14.91</v>
      </c>
      <c r="I10466" t="n">
        <v>72</v>
      </c>
      <c r="J10466" t="n">
        <v>12</v>
      </c>
      <c r="K10466" t="inlineStr">
        <is>
          <t>FABULOSO</t>
        </is>
      </c>
      <c r="L10466" t="n">
        <v>3.087719298245613</v>
      </c>
      <c r="M10466" t="n">
        <v>3.519999999999999</v>
      </c>
      <c r="N10466" t="n">
        <v>0</v>
      </c>
      <c r="O10466" t="n">
        <v>0</v>
      </c>
      <c r="P10466" t="n">
        <v>323</v>
      </c>
      <c r="Q10466" t="n">
        <v>360</v>
      </c>
      <c r="R10466" t="n">
        <v>14</v>
      </c>
      <c r="S10466" t="n">
        <v>23</v>
      </c>
      <c r="T10466">
        <f>IF( S10466&lt;=0,0,IF( E10466+I10466 &gt;= MAX((S10466/30)*U10466, S10466*1.2), 0, CEILING( (MAX((S10466/30)*U10466, S10466*1.2) - (E10466+I10466)) / J10466, 1 ) * J10466 ) ) ))</f>
        <v/>
      </c>
      <c r="U10466" t="n">
        <v>18</v>
      </c>
    </row>
    <row r="10467">
      <c r="A10467" t="inlineStr">
        <is>
          <t>ASEO Y LIMPIEZA DEL HOGAR</t>
        </is>
      </c>
      <c r="B10467" t="inlineStr">
        <is>
          <t>6</t>
        </is>
      </c>
      <c r="C10467" t="inlineStr">
        <is>
          <t>7500464114068</t>
        </is>
      </c>
      <c r="D10467" t="inlineStr">
        <is>
          <t xml:space="preserve">PASTILLA DESINFECTANTE PARA INODORO AROMA LIMPIO WOW CLEAN 10 PZA </t>
        </is>
      </c>
      <c r="E10467" t="n">
        <v>17</v>
      </c>
      <c r="F10467" t="inlineStr">
        <is>
          <t>Automatico</t>
        </is>
      </c>
      <c r="G10467" t="n">
        <v>0.55</v>
      </c>
      <c r="H10467" t="n">
        <v>30.9</v>
      </c>
      <c r="I10467" t="n">
        <v>0</v>
      </c>
      <c r="J10467" t="n">
        <v>20</v>
      </c>
      <c r="K10467" t="inlineStr">
        <is>
          <t>WOW CLEAN</t>
        </is>
      </c>
      <c r="L10467" t="n">
        <v>0</v>
      </c>
      <c r="M10467" t="n">
        <v>0</v>
      </c>
      <c r="N10467" t="n">
        <v>0</v>
      </c>
      <c r="O10467" t="n">
        <v>0</v>
      </c>
      <c r="P10467" t="n">
        <v>201</v>
      </c>
      <c r="Q10467" t="n">
        <v>137</v>
      </c>
      <c r="R10467" t="n">
        <v>13</v>
      </c>
      <c r="S10467" t="n">
        <v>14</v>
      </c>
      <c r="T10467">
        <f>IF( S10467&lt;=0,0,IF( E10467+I10467 &gt;= MAX((S10467/30)*U10467, S10467*1.2), 0, CEILING( (MAX((S10467/30)*U10467, S10467*1.2) - (E10467+I10467)) / J10467, 1 ) * J10467 ) ) ))</f>
        <v/>
      </c>
      <c r="U10467" t="n">
        <v>22</v>
      </c>
    </row>
    <row r="10468">
      <c r="A10468" t="inlineStr">
        <is>
          <t>DULCERIA IEPS</t>
        </is>
      </c>
      <c r="B10468" t="inlineStr">
        <is>
          <t>20</t>
        </is>
      </c>
      <c r="C10468" t="inlineStr">
        <is>
          <t>7503036600792</t>
        </is>
      </c>
      <c r="D10468" t="inlineStr">
        <is>
          <t xml:space="preserve">OBLEAS DE AMARANTO SABOR CARAJILLO  COME VERDE 60 GRS </t>
        </is>
      </c>
      <c r="E10468" t="n">
        <v>17</v>
      </c>
      <c r="F10468" t="inlineStr">
        <is>
          <t>Automatico</t>
        </is>
      </c>
      <c r="G10468" t="n">
        <v>0.85</v>
      </c>
      <c r="H10468" t="n">
        <v>20</v>
      </c>
      <c r="I10468" t="n">
        <v>0</v>
      </c>
      <c r="J10468" t="n">
        <v>24</v>
      </c>
      <c r="K10468" t="inlineStr">
        <is>
          <t>COME VERDE</t>
        </is>
      </c>
      <c r="L10468" t="n">
        <v>16</v>
      </c>
      <c r="M10468" t="n">
        <v>13.6</v>
      </c>
      <c r="N10468" t="n">
        <v>16</v>
      </c>
      <c r="O10468" t="n">
        <v>13.6</v>
      </c>
      <c r="P10468" t="n">
        <v>149</v>
      </c>
      <c r="Q10468" t="n">
        <v>72</v>
      </c>
      <c r="R10468" t="n">
        <v>17</v>
      </c>
      <c r="S10468" t="n">
        <v>17</v>
      </c>
      <c r="T10468">
        <f>IF( S10468&lt;=0,0,IF( E10468+I10468 &gt;= MAX((S10468/30)*U10468, S10468*1.2), 0, CEILING( (MAX((S10468/30)*U10468, S10468*1.2) - (E10468+I10468)) / J10468, 1 ) * J10468 ) ) ))</f>
        <v/>
      </c>
      <c r="U10468" t="n">
        <v>36</v>
      </c>
    </row>
    <row r="10469">
      <c r="A10469" t="inlineStr">
        <is>
          <t>ABARROTES BASICOS</t>
        </is>
      </c>
      <c r="B10469" t="inlineStr">
        <is>
          <t>23</t>
        </is>
      </c>
      <c r="C10469" t="inlineStr">
        <is>
          <t>7501058619211</t>
        </is>
      </c>
      <c r="D10469" t="inlineStr">
        <is>
          <t xml:space="preserve">SUSTITUTO DE CREMA EN POLVO  NESTLE 400 GRS </t>
        </is>
      </c>
      <c r="E10469" t="n">
        <v>17</v>
      </c>
      <c r="F10469" t="inlineStr">
        <is>
          <t>Automatico</t>
        </is>
      </c>
      <c r="G10469" t="n">
        <v>0.35</v>
      </c>
      <c r="H10469" t="n">
        <v>48.57</v>
      </c>
      <c r="I10469" t="n">
        <v>0</v>
      </c>
      <c r="J10469" t="n">
        <v>12</v>
      </c>
      <c r="K10469" t="inlineStr">
        <is>
          <t>NESTLE</t>
        </is>
      </c>
      <c r="L10469" t="n">
        <v>0</v>
      </c>
      <c r="M10469" t="n">
        <v>0</v>
      </c>
      <c r="N10469" t="n">
        <v>0</v>
      </c>
      <c r="O10469" t="n">
        <v>0</v>
      </c>
      <c r="P10469" t="n">
        <v>150</v>
      </c>
      <c r="Q10469" t="n">
        <v>170</v>
      </c>
      <c r="R10469" t="n">
        <v>12</v>
      </c>
      <c r="S10469" t="n">
        <v>12</v>
      </c>
      <c r="T10469">
        <f>IF( S10469&lt;=0,0,IF( E10469+I10469 &gt;= MAX((S10469/30)*U10469, S10469*1.2), 0, CEILING( (MAX((S10469/30)*U10469, S10469*1.2) - (E10469+I10469)) / J10469, 1 ) * J10469 ) ) ))</f>
        <v/>
      </c>
      <c r="U10469" t="n">
        <v>18</v>
      </c>
    </row>
    <row r="10470">
      <c r="A10470" t="inlineStr">
        <is>
          <t>CEREALES, AVENAS Y BARRAS IEPS</t>
        </is>
      </c>
      <c r="B10470" t="inlineStr">
        <is>
          <t>402</t>
        </is>
      </c>
      <c r="C10470" t="inlineStr">
        <is>
          <t>16000211414</t>
        </is>
      </c>
      <c r="D10470" t="inlineStr">
        <is>
          <t xml:space="preserve">BARRAS DE GRANOLA CRUNCHY MIEL  NATURE VALLEY 210 GRS </t>
        </is>
      </c>
      <c r="E10470" t="n">
        <v>17</v>
      </c>
      <c r="F10470" t="inlineStr">
        <is>
          <t>Automatico</t>
        </is>
      </c>
      <c r="G10470" t="n">
        <v>1.05</v>
      </c>
      <c r="H10470" t="n">
        <v>16.19</v>
      </c>
      <c r="I10470" t="n">
        <v>12</v>
      </c>
      <c r="J10470" t="n">
        <v>12</v>
      </c>
      <c r="K10470" t="inlineStr">
        <is>
          <t>NATURE VALLEY</t>
        </is>
      </c>
      <c r="L10470" t="n">
        <v>5.80952380952381</v>
      </c>
      <c r="M10470" t="n">
        <v>6.100000000000001</v>
      </c>
      <c r="N10470" t="n">
        <v>0</v>
      </c>
      <c r="O10470" t="n">
        <v>0</v>
      </c>
      <c r="P10470" t="n">
        <v>614</v>
      </c>
      <c r="Q10470" t="n">
        <v>673</v>
      </c>
      <c r="R10470" t="n">
        <v>20</v>
      </c>
      <c r="S10470" t="n">
        <v>26</v>
      </c>
      <c r="T10470">
        <f>IF( S10470&lt;=0,0,IF( E10470+I10470 &gt;= MAX((S10470/30)*U10470, S10470*1.2), 0, CEILING( (MAX((S10470/30)*U10470, S10470*1.2) - (E10470+I10470)) / J10470, 1 ) * J10470 ) ) ))</f>
        <v/>
      </c>
      <c r="U10470" t="n">
        <v>22</v>
      </c>
    </row>
    <row r="10471">
      <c r="A10471" t="inlineStr">
        <is>
          <t>DULCERIA IEPS</t>
        </is>
      </c>
      <c r="B10471" t="inlineStr">
        <is>
          <t>420</t>
        </is>
      </c>
      <c r="C10471" t="inlineStr">
        <is>
          <t>7501206900468</t>
        </is>
      </c>
      <c r="D10471" t="inlineStr">
        <is>
          <t xml:space="preserve">GOMITAS GUANABANA VERDE  ACIDUL 100 GRS </t>
        </is>
      </c>
      <c r="E10471" t="n">
        <v>17</v>
      </c>
      <c r="F10471" t="inlineStr">
        <is>
          <t>Automatico</t>
        </is>
      </c>
      <c r="G10471" t="n">
        <v>0.62</v>
      </c>
      <c r="H10471" t="n">
        <v>27.41</v>
      </c>
      <c r="I10471" t="n">
        <v>0</v>
      </c>
      <c r="J10471" t="n">
        <v>30</v>
      </c>
      <c r="K10471" t="inlineStr">
        <is>
          <t>ACIDUL</t>
        </is>
      </c>
      <c r="L10471" t="n">
        <v>0</v>
      </c>
      <c r="M10471" t="n">
        <v>0</v>
      </c>
      <c r="N10471" t="n">
        <v>0</v>
      </c>
      <c r="O10471" t="n">
        <v>0</v>
      </c>
      <c r="P10471" t="n">
        <v>212</v>
      </c>
      <c r="Q10471" t="n">
        <v>94</v>
      </c>
      <c r="R10471" t="n">
        <v>14</v>
      </c>
      <c r="S10471" t="n">
        <v>14</v>
      </c>
      <c r="T10471">
        <f>IF( S10471&lt;=0,0,IF( E10471+I10471 &gt;= MAX((S10471/30)*U10471, S10471*1.2), 0, CEILING( (MAX((S10471/30)*U10471, S10471*1.2) - (E10471+I10471)) / J10471, 1 ) * J10471 ) ) ))</f>
        <v/>
      </c>
      <c r="U10471" t="n">
        <v>22</v>
      </c>
    </row>
    <row r="10472">
      <c r="A10472" t="inlineStr">
        <is>
          <t>ASEO Y LIMPIEZA DEL HOGAR</t>
        </is>
      </c>
      <c r="B10472" t="inlineStr">
        <is>
          <t>6</t>
        </is>
      </c>
      <c r="C10472" t="inlineStr">
        <is>
          <t>7501025405823</t>
        </is>
      </c>
      <c r="D10472" t="inlineStr">
        <is>
          <t xml:space="preserve">TOALLAS DESINFECTANTES  CLORALEX 84 PZA </t>
        </is>
      </c>
      <c r="E10472" t="n">
        <v>17</v>
      </c>
      <c r="F10472" t="inlineStr">
        <is>
          <t>Automatico</t>
        </is>
      </c>
      <c r="G10472" t="n">
        <v>1.07</v>
      </c>
      <c r="H10472" t="n">
        <v>17.75</v>
      </c>
      <c r="I10472" t="n">
        <v>60</v>
      </c>
      <c r="J10472" t="n">
        <v>12</v>
      </c>
      <c r="K10472" t="inlineStr">
        <is>
          <t>CLORALEX</t>
        </is>
      </c>
      <c r="L10472" t="n">
        <v>6.112149532710282</v>
      </c>
      <c r="M10472" t="n">
        <v>6.540000000000002</v>
      </c>
      <c r="N10472" t="n">
        <v>0</v>
      </c>
      <c r="O10472" t="n">
        <v>0</v>
      </c>
      <c r="P10472" t="n">
        <v>485</v>
      </c>
      <c r="Q10472" t="n">
        <v>575</v>
      </c>
      <c r="R10472" t="n">
        <v>42</v>
      </c>
      <c r="S10472" t="n">
        <v>45</v>
      </c>
      <c r="T10472">
        <f>IF( S10472&lt;=0,0,IF( E10472+I10472 &gt;= MAX((S10472/30)*U10472, S10472*1.2), 0, CEILING( (MAX((S10472/30)*U10472, S10472*1.2) - (E10472+I10472)) / J10472, 1 ) * J10472 ) ) ))</f>
        <v/>
      </c>
      <c r="U10472" t="n">
        <v>22</v>
      </c>
    </row>
    <row r="10473">
      <c r="A10473" t="inlineStr">
        <is>
          <t>ASEO Y LIMPIEZA DEL HOGAR</t>
        </is>
      </c>
      <c r="B10473" t="inlineStr">
        <is>
          <t>6</t>
        </is>
      </c>
      <c r="C10473" t="inlineStr">
        <is>
          <t>7501058792662</t>
        </is>
      </c>
      <c r="D10473" t="inlineStr">
        <is>
          <t xml:space="preserve">TOALLAS DESINFECTANTES CITRUS LYSOL 80 PZA </t>
        </is>
      </c>
      <c r="E10473" t="n">
        <v>17</v>
      </c>
      <c r="F10473" t="inlineStr">
        <is>
          <t>Automatico</t>
        </is>
      </c>
      <c r="G10473" t="n">
        <v>1</v>
      </c>
      <c r="H10473" t="n">
        <v>17</v>
      </c>
      <c r="I10473" t="n">
        <v>60</v>
      </c>
      <c r="J10473" t="n">
        <v>6</v>
      </c>
      <c r="K10473" t="inlineStr">
        <is>
          <t>LYSOL</t>
        </is>
      </c>
      <c r="L10473" t="n">
        <v>5</v>
      </c>
      <c r="M10473" t="n">
        <v>5</v>
      </c>
      <c r="N10473" t="n">
        <v>0</v>
      </c>
      <c r="O10473" t="n">
        <v>0</v>
      </c>
      <c r="P10473" t="n">
        <v>294</v>
      </c>
      <c r="Q10473" t="n">
        <v>765</v>
      </c>
      <c r="R10473" t="n">
        <v>27</v>
      </c>
      <c r="S10473" t="n">
        <v>29</v>
      </c>
      <c r="T10473">
        <f>IF( S10473&lt;=0,0,IF( E10473+I10473 &gt;= MAX((S10473/30)*U10473, S10473*1.2), 0, CEILING( (MAX((S10473/30)*U10473, S10473*1.2) - (E10473+I10473)) / J10473, 1 ) * J10473 ) ) ))</f>
        <v/>
      </c>
      <c r="U10473" t="n">
        <v>22</v>
      </c>
    </row>
    <row r="10474">
      <c r="A10474" t="inlineStr">
        <is>
          <t>GALLETAS, PAN Y UNTABLES IEPS</t>
        </is>
      </c>
      <c r="B10474" t="inlineStr">
        <is>
          <t>410</t>
        </is>
      </c>
      <c r="C10474" t="inlineStr">
        <is>
          <t>7622201753733</t>
        </is>
      </c>
      <c r="D10474" t="inlineStr">
        <is>
          <t xml:space="preserve">GALLETA CON COBERTURA CHOCOLATE BLANCO WHITE FUDGE NABISCO 305.6 GRS </t>
        </is>
      </c>
      <c r="E10474" t="n">
        <v>17</v>
      </c>
      <c r="F10474" t="inlineStr">
        <is>
          <t>Automatico</t>
        </is>
      </c>
      <c r="G10474" t="n">
        <v>0.4</v>
      </c>
      <c r="H10474" t="n">
        <v>42.5</v>
      </c>
      <c r="I10474" t="n">
        <v>0</v>
      </c>
      <c r="J10474" t="n">
        <v>24</v>
      </c>
      <c r="K10474" t="inlineStr">
        <is>
          <t>NABISCO</t>
        </is>
      </c>
      <c r="L10474" t="n">
        <v>0</v>
      </c>
      <c r="M10474" t="n">
        <v>0</v>
      </c>
      <c r="N10474" t="n">
        <v>0</v>
      </c>
      <c r="O10474" t="n">
        <v>0</v>
      </c>
      <c r="P10474" t="n">
        <v>275</v>
      </c>
      <c r="Q10474" t="n">
        <v>327</v>
      </c>
      <c r="R10474" t="n">
        <v>16</v>
      </c>
      <c r="S10474" t="n">
        <v>21</v>
      </c>
      <c r="T10474">
        <f>IF( S10474&lt;=0,0,IF( E10474+I10474 &gt;= MAX((S10474/30)*U10474, S10474*1.2), 0, CEILING( (MAX((S10474/30)*U10474, S10474*1.2) - (E10474+I10474)) / J10474, 1 ) * J10474 ) ) ))</f>
        <v/>
      </c>
      <c r="U10474" t="n">
        <v>22</v>
      </c>
    </row>
    <row r="10475">
      <c r="A10475" t="inlineStr">
        <is>
          <t>PANALES, HIGIENICOS Y DESECHABLES</t>
        </is>
      </c>
      <c r="B10475" t="inlineStr">
        <is>
          <t>95</t>
        </is>
      </c>
      <c r="C10475" t="inlineStr">
        <is>
          <t>10900305457</t>
        </is>
      </c>
      <c r="D10475" t="inlineStr">
        <is>
          <t xml:space="preserve">PLASTICO ADHERENTE SURE SEAL  REYNOLDS 1 PZA </t>
        </is>
      </c>
      <c r="E10475" t="n">
        <v>17</v>
      </c>
      <c r="F10475" t="inlineStr">
        <is>
          <t>Automatico</t>
        </is>
      </c>
      <c r="G10475" t="n">
        <v>1.13</v>
      </c>
      <c r="H10475" t="n">
        <v>15.04</v>
      </c>
      <c r="I10475" t="n">
        <v>0</v>
      </c>
      <c r="J10475" t="n">
        <v>24</v>
      </c>
      <c r="K10475" t="inlineStr">
        <is>
          <t>REYNOLDS</t>
        </is>
      </c>
      <c r="L10475" t="n">
        <v>6.955752212389379</v>
      </c>
      <c r="M10475" t="n">
        <v>7.859999999999998</v>
      </c>
      <c r="N10475" t="n">
        <v>6.955752212389379</v>
      </c>
      <c r="O10475" t="n">
        <v>7.859999999999998</v>
      </c>
      <c r="P10475" t="n">
        <v>250</v>
      </c>
      <c r="Q10475" t="n">
        <v>268</v>
      </c>
      <c r="R10475" t="n">
        <v>21</v>
      </c>
      <c r="S10475" t="n">
        <v>24</v>
      </c>
      <c r="T10475">
        <f>IF( S10475&lt;=0,0,IF( E10475+I10475 &gt;= MAX((S10475/30)*U10475, S10475*1.2), 0, CEILING( (MAX((S10475/30)*U10475, S10475*1.2) - (E10475+I10475)) / J10475, 1 ) * J10475 ) ) ))</f>
        <v/>
      </c>
      <c r="U10475" t="n">
        <v>22</v>
      </c>
    </row>
    <row r="10476">
      <c r="A10476" t="inlineStr">
        <is>
          <t>PROTECCION FEMENINA Y DE ADULTO IVA</t>
        </is>
      </c>
      <c r="B10476" t="inlineStr">
        <is>
          <t>381</t>
        </is>
      </c>
      <c r="C10476" t="inlineStr">
        <is>
          <t>7501019038938</t>
        </is>
      </c>
      <c r="D10476" t="inlineStr">
        <is>
          <t xml:space="preserve">PANTIES GRANDES  SABA 3 PZA </t>
        </is>
      </c>
      <c r="E10476" t="n">
        <v>17</v>
      </c>
      <c r="F10476" t="inlineStr">
        <is>
          <t>Automatico</t>
        </is>
      </c>
      <c r="G10476" t="n">
        <v>0.82</v>
      </c>
      <c r="H10476" t="n">
        <v>20.73</v>
      </c>
      <c r="I10476" t="n">
        <v>24</v>
      </c>
      <c r="J10476" t="n">
        <v>24</v>
      </c>
      <c r="K10476" t="inlineStr">
        <is>
          <t>SABA</t>
        </is>
      </c>
      <c r="L10476" t="n">
        <v>1.268292682926827</v>
      </c>
      <c r="M10476" t="n">
        <v>1.039999999999998</v>
      </c>
      <c r="N10476" t="n">
        <v>0</v>
      </c>
      <c r="O10476" t="n">
        <v>0</v>
      </c>
      <c r="P10476" t="n">
        <v>293</v>
      </c>
      <c r="Q10476" t="n">
        <v>371</v>
      </c>
      <c r="R10476" t="n">
        <v>23</v>
      </c>
      <c r="S10476" t="n">
        <v>23</v>
      </c>
      <c r="T10476">
        <f>IF( S10476&lt;=0,0,IF( E10476+I10476 &gt;= MAX((S10476/30)*U10476, S10476*1.2), 0, CEILING( (MAX((S10476/30)*U10476, S10476*1.2) - (E10476+I10476)) / J10476, 1 ) * J10476 ) ) ))</f>
        <v/>
      </c>
      <c r="U10476" t="n">
        <v>22</v>
      </c>
    </row>
    <row r="10477">
      <c r="A10477" t="inlineStr">
        <is>
          <t>BOTANAS IEPS</t>
        </is>
      </c>
      <c r="B10477" t="inlineStr">
        <is>
          <t>341</t>
        </is>
      </c>
      <c r="C10477" t="inlineStr">
        <is>
          <t>7500478025541</t>
        </is>
      </c>
      <c r="D10477" t="inlineStr">
        <is>
          <t xml:space="preserve">FRITURAS MIX  SABRITAS 205 GRS </t>
        </is>
      </c>
      <c r="E10477" t="n">
        <v>17</v>
      </c>
      <c r="F10477" t="inlineStr">
        <is>
          <t>Diario</t>
        </is>
      </c>
      <c r="G10477" t="n">
        <v>1.08</v>
      </c>
      <c r="H10477" t="n">
        <v>15.74</v>
      </c>
      <c r="I10477" t="n">
        <v>0</v>
      </c>
      <c r="J10477" t="n">
        <v>10</v>
      </c>
      <c r="K10477" t="inlineStr">
        <is>
          <t>SABRITAS</t>
        </is>
      </c>
      <c r="L10477" t="n">
        <v>2.25925925925926</v>
      </c>
      <c r="M10477" t="n">
        <v>2.44</v>
      </c>
      <c r="N10477" t="n">
        <v>2.25925925925926</v>
      </c>
      <c r="O10477" t="n">
        <v>2.44</v>
      </c>
      <c r="P10477" t="n">
        <v>346</v>
      </c>
      <c r="Q10477" t="n">
        <v>772</v>
      </c>
      <c r="R10477" t="n">
        <v>30</v>
      </c>
      <c r="S10477" t="n">
        <v>38</v>
      </c>
      <c r="T10477">
        <f>IF( S10477&lt;=0,0,IF( E10477+I10477 &gt;= MAX((S10477/30)*U10477, S10477*1.2), 0, CEILING( (MAX((S10477/30)*U10477, S10477*1.2) - (E10477+I10477)) / J10477, 1 ) * J10477 ) ) ))</f>
        <v/>
      </c>
      <c r="U10477" t="n">
        <v>18</v>
      </c>
    </row>
    <row r="10478">
      <c r="A10478" t="inlineStr">
        <is>
          <t>GALLETAS, PAN Y UNTABLES</t>
        </is>
      </c>
      <c r="B10478" t="inlineStr">
        <is>
          <t>10</t>
        </is>
      </c>
      <c r="C10478" t="inlineStr">
        <is>
          <t>7622210699176</t>
        </is>
      </c>
      <c r="D10478" t="inlineStr">
        <is>
          <t xml:space="preserve">GELATINA DE AGUA EN POLVO SABOR CEREZA JELL-O 25 GRS </t>
        </is>
      </c>
      <c r="E10478" t="n">
        <v>17</v>
      </c>
      <c r="F10478" t="inlineStr">
        <is>
          <t>Automatico</t>
        </is>
      </c>
      <c r="G10478" t="n">
        <v>1.47</v>
      </c>
      <c r="H10478" t="n">
        <v>11.56</v>
      </c>
      <c r="I10478" t="n">
        <v>0</v>
      </c>
      <c r="J10478" t="n">
        <v>40</v>
      </c>
      <c r="K10478" t="inlineStr">
        <is>
          <t>JELL-O</t>
        </is>
      </c>
      <c r="L10478" t="n">
        <v>10.43537414965986</v>
      </c>
      <c r="M10478" t="n">
        <v>15.34</v>
      </c>
      <c r="N10478" t="n">
        <v>10.43537414965986</v>
      </c>
      <c r="O10478" t="n">
        <v>15.34</v>
      </c>
      <c r="P10478" t="n">
        <v>342</v>
      </c>
      <c r="Q10478" t="n">
        <v>398</v>
      </c>
      <c r="R10478" t="n">
        <v>28</v>
      </c>
      <c r="S10478" t="n">
        <v>38</v>
      </c>
      <c r="T10478">
        <f>IF( S10478&lt;=0,0,IF( E10478+I10478 &gt;= MAX((S10478/30)*U10478, S10478*1.2), 0, CEILING( (MAX((S10478/30)*U10478, S10478*1.2) - (E10478+I10478)) / J10478, 1 ) * J10478 ) ) ))</f>
        <v/>
      </c>
      <c r="U10478" t="n">
        <v>22</v>
      </c>
    </row>
    <row r="10479">
      <c r="A10479" t="inlineStr">
        <is>
          <t>GALLETAS, PAN Y UNTABLES</t>
        </is>
      </c>
      <c r="B10479" t="inlineStr">
        <is>
          <t>10</t>
        </is>
      </c>
      <c r="C10479" t="inlineStr">
        <is>
          <t>7501003302205</t>
        </is>
      </c>
      <c r="D10479" t="inlineStr">
        <is>
          <t xml:space="preserve">MERMELADA CONSERVA DE FRESA LIGHT  MCCORMICK 235 GRS </t>
        </is>
      </c>
      <c r="E10479" t="n">
        <v>17</v>
      </c>
      <c r="F10479" t="inlineStr">
        <is>
          <t>Automatico</t>
        </is>
      </c>
      <c r="G10479" t="n">
        <v>1.05</v>
      </c>
      <c r="H10479" t="n">
        <v>16.19</v>
      </c>
      <c r="I10479" t="n">
        <v>12</v>
      </c>
      <c r="J10479" t="n">
        <v>12</v>
      </c>
      <c r="K10479" t="inlineStr">
        <is>
          <t>MCCORMICK</t>
        </is>
      </c>
      <c r="L10479" t="n">
        <v>5.80952380952381</v>
      </c>
      <c r="M10479" t="n">
        <v>6.100000000000001</v>
      </c>
      <c r="N10479" t="n">
        <v>0</v>
      </c>
      <c r="O10479" t="n">
        <v>0</v>
      </c>
      <c r="P10479" t="n">
        <v>314</v>
      </c>
      <c r="Q10479" t="n">
        <v>305</v>
      </c>
      <c r="R10479" t="n">
        <v>22</v>
      </c>
      <c r="S10479" t="n">
        <v>27</v>
      </c>
      <c r="T10479">
        <f>IF( S10479&lt;=0,0,IF( E10479+I10479 &gt;= MAX((S10479/30)*U10479, S10479*1.2), 0, CEILING( (MAX((S10479/30)*U10479, S10479*1.2) - (E10479+I10479)) / J10479, 1 ) * J10479 ) ) ))</f>
        <v/>
      </c>
      <c r="U10479" t="n">
        <v>22</v>
      </c>
    </row>
    <row r="10480">
      <c r="A10480" t="inlineStr">
        <is>
          <t>CONSERVAS</t>
        </is>
      </c>
      <c r="B10480" t="inlineStr">
        <is>
          <t>143</t>
        </is>
      </c>
      <c r="C10480" t="inlineStr">
        <is>
          <t>608875008178</t>
        </is>
      </c>
      <c r="D10480" t="inlineStr">
        <is>
          <t xml:space="preserve">MAYONESA CON LIMON REALMENTE DELICIOSA  HEINZ 750 GRS </t>
        </is>
      </c>
      <c r="E10480" t="n">
        <v>17</v>
      </c>
      <c r="F10480" t="inlineStr">
        <is>
          <t>Automatico</t>
        </is>
      </c>
      <c r="G10480" t="n">
        <v>1.28</v>
      </c>
      <c r="H10480" t="n">
        <v>13.28</v>
      </c>
      <c r="I10480" t="n">
        <v>48</v>
      </c>
      <c r="J10480" t="n">
        <v>12</v>
      </c>
      <c r="K10480" t="inlineStr">
        <is>
          <t>HEINZ</t>
        </is>
      </c>
      <c r="L10480" t="n">
        <v>22.71875</v>
      </c>
      <c r="M10480" t="n">
        <v>29.08</v>
      </c>
      <c r="N10480" t="n">
        <v>0</v>
      </c>
      <c r="O10480" t="n">
        <v>0</v>
      </c>
      <c r="P10480" t="n">
        <v>248</v>
      </c>
      <c r="Q10480" t="n">
        <v>250</v>
      </c>
      <c r="R10480" t="n">
        <v>30</v>
      </c>
      <c r="S10480" t="n">
        <v>34</v>
      </c>
      <c r="T10480">
        <f>IF( S10480&lt;=0,0,IF( E10480+I10480 &gt;= MAX((S10480/30)*U10480, S10480*1.2), 0, CEILING( (MAX((S10480/30)*U10480, S10480*1.2) - (E10480+I10480)) / J10480, 1 ) * J10480 ) ) ))</f>
        <v/>
      </c>
      <c r="U10480" t="n">
        <v>36</v>
      </c>
    </row>
    <row r="10481">
      <c r="A10481" t="inlineStr">
        <is>
          <t>ABA. COMESTIBLES MP IEPS</t>
        </is>
      </c>
      <c r="B10481" t="inlineStr">
        <is>
          <t>365</t>
        </is>
      </c>
      <c r="C10481" t="inlineStr">
        <is>
          <t>7506409018125</t>
        </is>
      </c>
      <c r="D10481" t="inlineStr">
        <is>
          <t xml:space="preserve">CHISPAS SABOR CHOCOLATE DE LECHE PARA HORNEAR GOLDEN HILLS 300 GRS </t>
        </is>
      </c>
      <c r="E10481" t="n">
        <v>17</v>
      </c>
      <c r="F10481" t="inlineStr">
        <is>
          <t>Automatico</t>
        </is>
      </c>
      <c r="G10481" t="n">
        <v>0.14</v>
      </c>
      <c r="H10481" t="n">
        <v>121.42</v>
      </c>
      <c r="I10481" t="n">
        <v>0</v>
      </c>
      <c r="J10481" t="n">
        <v>12</v>
      </c>
      <c r="K10481" t="inlineStr">
        <is>
          <t>GOLDEN HILLS</t>
        </is>
      </c>
      <c r="L10481" t="n">
        <v>0</v>
      </c>
      <c r="M10481" t="n">
        <v>0</v>
      </c>
      <c r="N10481" t="n">
        <v>0</v>
      </c>
      <c r="O10481" t="n">
        <v>0</v>
      </c>
      <c r="P10481" t="n">
        <v>64</v>
      </c>
      <c r="Q10481" t="n">
        <v>163</v>
      </c>
      <c r="R10481" t="n">
        <v>24</v>
      </c>
      <c r="S10481" t="n">
        <v>25</v>
      </c>
      <c r="T10481">
        <f>IF( S10481&lt;=0,0,IF( E10481+I10481 &gt;= MAX((S10481/30)*U10481, S10481*1.2), 0, CEILING( (MAX((S10481/30)*U10481, S10481*1.2) - (E10481+I10481)) / J10481, 1 ) * J10481 ) ) ))</f>
        <v/>
      </c>
      <c r="U10481" t="n">
        <v>64</v>
      </c>
    </row>
    <row r="10482">
      <c r="A10482" t="inlineStr">
        <is>
          <t>BEBIDAS IVA</t>
        </is>
      </c>
      <c r="B10482" t="inlineStr">
        <is>
          <t>3</t>
        </is>
      </c>
      <c r="C10482" t="inlineStr">
        <is>
          <t>7501055302000</t>
        </is>
      </c>
      <c r="D10482" t="inlineStr">
        <is>
          <t xml:space="preserve">REFRESCO TORONJA  FRESCA 355 ML. </t>
        </is>
      </c>
      <c r="E10482" t="n">
        <v>17</v>
      </c>
      <c r="F10482" t="inlineStr">
        <is>
          <t>Diario</t>
        </is>
      </c>
      <c r="G10482" t="n">
        <v>0.99</v>
      </c>
      <c r="H10482" t="n">
        <v>18.18</v>
      </c>
      <c r="I10482" t="n">
        <v>0</v>
      </c>
      <c r="J10482" t="n">
        <v>24</v>
      </c>
      <c r="K10482" t="inlineStr">
        <is>
          <t>FRESCA</t>
        </is>
      </c>
      <c r="L10482" t="n">
        <v>0.828282828282827</v>
      </c>
      <c r="M10482" t="n">
        <v>0.8199999999999987</v>
      </c>
      <c r="N10482" t="n">
        <v>0.828282828282827</v>
      </c>
      <c r="O10482" t="n">
        <v>0.8199999999999987</v>
      </c>
      <c r="P10482" t="n">
        <v>623</v>
      </c>
      <c r="Q10482" t="n">
        <v>576</v>
      </c>
      <c r="R10482" t="n">
        <v>31</v>
      </c>
      <c r="S10482" t="n">
        <v>36</v>
      </c>
      <c r="T10482">
        <f>IF( S10482&lt;=0,0,IF( E10482+I10482 &gt;= MAX((S10482/30)*U10482, S10482*1.2), 0, CEILING( (MAX((S10482/30)*U10482, S10482*1.2) - (E10482+I10482)) / J10482, 1 ) * J10482 ) ) ))</f>
        <v/>
      </c>
      <c r="U10482" t="n">
        <v>18</v>
      </c>
    </row>
    <row r="10483">
      <c r="A10483" t="inlineStr">
        <is>
          <t>REGIONALES</t>
        </is>
      </c>
      <c r="B10483" t="inlineStr">
        <is>
          <t>335</t>
        </is>
      </c>
      <c r="C10483" t="inlineStr">
        <is>
          <t>7503022401181</t>
        </is>
      </c>
      <c r="D10483" t="inlineStr">
        <is>
          <t xml:space="preserve">CLAVO ENTERO  CAELIA 8 GRS </t>
        </is>
      </c>
      <c r="E10483" t="n">
        <v>17</v>
      </c>
      <c r="F10483" t="inlineStr">
        <is>
          <t>Diario</t>
        </is>
      </c>
      <c r="G10483" t="n">
        <v>2.77</v>
      </c>
      <c r="H10483" t="n">
        <v>6.49</v>
      </c>
      <c r="I10483" t="n">
        <v>0</v>
      </c>
      <c r="J10483" t="n">
        <v>50</v>
      </c>
      <c r="K10483" t="inlineStr">
        <is>
          <t>CAELIA</t>
        </is>
      </c>
      <c r="L10483" t="n">
        <v>11.86281588447653</v>
      </c>
      <c r="M10483" t="n">
        <v>32.86</v>
      </c>
      <c r="N10483" t="n">
        <v>11.86281588447653</v>
      </c>
      <c r="O10483" t="n">
        <v>32.86</v>
      </c>
      <c r="P10483" t="n">
        <v>1095</v>
      </c>
      <c r="Q10483" t="n">
        <v>1047</v>
      </c>
      <c r="R10483" t="n">
        <v>102</v>
      </c>
      <c r="S10483" t="n">
        <v>116</v>
      </c>
      <c r="T10483">
        <f>IF( S10483&lt;=0,0,IF( E10483+I10483 &gt;= MAX((S10483/30)*U10483, S10483*1.2), 0, CEILING( (MAX((S10483/30)*U10483, S10483*1.2) - (E10483+I10483)) / J10483, 1 ) * J10483 ) ) ))</f>
        <v/>
      </c>
      <c r="U10483" t="n">
        <v>18</v>
      </c>
    </row>
    <row r="10484">
      <c r="A10484" t="inlineStr">
        <is>
          <t>BEBIDAS</t>
        </is>
      </c>
      <c r="B10484" t="inlineStr">
        <is>
          <t>118</t>
        </is>
      </c>
      <c r="C10484" t="inlineStr">
        <is>
          <t>7501055358885</t>
        </is>
      </c>
      <c r="D10484" t="inlineStr">
        <is>
          <t xml:space="preserve">TE LISTO PARA BEBER NEGRO LIMON  FUZE TEA 600 ML. </t>
        </is>
      </c>
      <c r="E10484" t="n">
        <v>17</v>
      </c>
      <c r="F10484" t="inlineStr">
        <is>
          <t>Diario</t>
        </is>
      </c>
      <c r="G10484" t="n">
        <v>4.54</v>
      </c>
      <c r="H10484" t="n">
        <v>3.74</v>
      </c>
      <c r="I10484" t="n">
        <v>0</v>
      </c>
      <c r="J10484" t="n">
        <v>6</v>
      </c>
      <c r="K10484" t="inlineStr">
        <is>
          <t>FUZE TEA</t>
        </is>
      </c>
      <c r="L10484" t="n">
        <v>14.25550660792952</v>
      </c>
      <c r="M10484" t="n">
        <v>64.72</v>
      </c>
      <c r="N10484" t="n">
        <v>14.25550660792952</v>
      </c>
      <c r="O10484" t="n">
        <v>64.72</v>
      </c>
      <c r="P10484" t="n">
        <v>1698</v>
      </c>
      <c r="Q10484" t="n">
        <v>2793</v>
      </c>
      <c r="R10484" t="n">
        <v>73</v>
      </c>
      <c r="S10484" t="n">
        <v>73</v>
      </c>
      <c r="T10484">
        <f>IF( S10484&lt;=0,0,IF( E10484+I10484 &gt;= MAX((S10484/30)*U10484, S10484*1.2), 0, CEILING( (MAX((S10484/30)*U10484, S10484*1.2) - (E10484+I10484)) / J10484, 1 ) * J10484 ) ) ))</f>
        <v/>
      </c>
      <c r="U10484" t="n">
        <v>18</v>
      </c>
    </row>
    <row r="10485">
      <c r="A10485" t="inlineStr">
        <is>
          <t>ASEO Y LIMPIEZA DEL HOGAR</t>
        </is>
      </c>
      <c r="B10485" t="inlineStr">
        <is>
          <t>0</t>
        </is>
      </c>
      <c r="C10485" t="inlineStr">
        <is>
          <t>7503038992383</t>
        </is>
      </c>
      <c r="D10485" t="inlineStr">
        <is>
          <t xml:space="preserve">AROMATIZANTE ELECTRICO LAVANDA &amp; BERGAMO GLADE 21 ML. </t>
        </is>
      </c>
      <c r="E10485" t="n">
        <v>17</v>
      </c>
      <c r="F10485" t="inlineStr">
        <is>
          <t>SIN RESURTIDO</t>
        </is>
      </c>
      <c r="G10485" t="n">
        <v>0</v>
      </c>
      <c r="H10485" t="n">
        <v>0</v>
      </c>
      <c r="I10485" t="n">
        <v>0</v>
      </c>
      <c r="J10485" t="n">
        <v>12</v>
      </c>
      <c r="K10485" t="inlineStr">
        <is>
          <t>GLADE</t>
        </is>
      </c>
      <c r="L10485" t="n">
        <v>0</v>
      </c>
      <c r="M10485" t="n">
        <v>0</v>
      </c>
      <c r="N10485" t="n">
        <v>0</v>
      </c>
      <c r="O10485" t="n">
        <v>0</v>
      </c>
      <c r="P10485" t="n">
        <v>25</v>
      </c>
      <c r="Q10485" t="n">
        <v>0</v>
      </c>
      <c r="R10485" t="n">
        <v>0</v>
      </c>
      <c r="S10485" t="n">
        <v>0</v>
      </c>
      <c r="T10485">
        <f>IF( S10485&lt;=0,0,IF( E10485+I10485 &gt;= MAX((S10485/30)*U10485, S10485*1.2), 0, CEILING( (MAX((S10485/30)*U10485, S10485*1.2) - (E10485+I10485)) / J10485, 1 ) * J10485 ) ) ))</f>
        <v/>
      </c>
      <c r="U10485" t="n">
        <v>0</v>
      </c>
    </row>
    <row r="10486">
      <c r="A10486" t="inlineStr">
        <is>
          <t>ASEO Y LIMPIEZA DEL HOGAR</t>
        </is>
      </c>
      <c r="B10486" t="inlineStr">
        <is>
          <t>0</t>
        </is>
      </c>
      <c r="C10486" t="inlineStr">
        <is>
          <t>7502279106146</t>
        </is>
      </c>
      <c r="D10486" t="inlineStr">
        <is>
          <t xml:space="preserve">DETERGENTE LAVATRASTES VAINILLA FRANCESA SCRUB DADDY 900 ML. </t>
        </is>
      </c>
      <c r="E10486" t="n">
        <v>17</v>
      </c>
      <c r="F10486" t="inlineStr">
        <is>
          <t>Automatico</t>
        </is>
      </c>
      <c r="G10486" t="n">
        <v>0.14</v>
      </c>
      <c r="H10486" t="n">
        <v>128.57</v>
      </c>
      <c r="I10486" t="n">
        <v>0</v>
      </c>
      <c r="J10486" t="n">
        <v>12</v>
      </c>
      <c r="K10486" t="inlineStr">
        <is>
          <t>SCRUB DADDY</t>
        </is>
      </c>
      <c r="L10486" t="n">
        <v>0</v>
      </c>
      <c r="M10486" t="n">
        <v>0</v>
      </c>
      <c r="N10486" t="n">
        <v>0</v>
      </c>
      <c r="O10486" t="n">
        <v>0</v>
      </c>
      <c r="P10486" t="n">
        <v>112</v>
      </c>
      <c r="Q10486" t="n">
        <v>0</v>
      </c>
      <c r="R10486" t="n">
        <v>5</v>
      </c>
      <c r="S10486" t="n">
        <v>6</v>
      </c>
      <c r="T10486">
        <f>IF( S10486&lt;=0,0,IF( E10486+I10486 &gt;= MAX((S10486/30)*U10486, S10486*1.2), 0, CEILING( (MAX((S10486/30)*U10486, S10486*1.2) - (E10486+I10486)) / J10486, 1 ) * J10486 ) ) ))</f>
        <v/>
      </c>
      <c r="U10486" t="n">
        <v>22</v>
      </c>
    </row>
    <row r="10487">
      <c r="A10487" t="inlineStr">
        <is>
          <t>ASEO Y LIMPIEZA DEL HOGAR</t>
        </is>
      </c>
      <c r="B10487" t="inlineStr">
        <is>
          <t>0</t>
        </is>
      </c>
      <c r="C10487" t="inlineStr">
        <is>
          <t>7500729000433</t>
        </is>
      </c>
      <c r="D10487" t="inlineStr">
        <is>
          <t xml:space="preserve">BRIQUETA DE CARBON DE MEZQUITE  LOS JINETES 7 KG. </t>
        </is>
      </c>
      <c r="E10487" t="n">
        <v>17</v>
      </c>
      <c r="F10487" t="inlineStr">
        <is>
          <t>Automatico</t>
        </is>
      </c>
      <c r="G10487" t="n">
        <v>0.07000000000000001</v>
      </c>
      <c r="H10487" t="n">
        <v>242.85</v>
      </c>
      <c r="I10487" t="n">
        <v>0</v>
      </c>
      <c r="J10487" t="n">
        <v>1</v>
      </c>
      <c r="K10487" t="inlineStr">
        <is>
          <t>LOS JINETES</t>
        </is>
      </c>
      <c r="L10487" t="n">
        <v>0</v>
      </c>
      <c r="M10487" t="n">
        <v>0</v>
      </c>
      <c r="N10487" t="n">
        <v>0</v>
      </c>
      <c r="O10487" t="n">
        <v>0</v>
      </c>
      <c r="P10487" t="n">
        <v>61</v>
      </c>
      <c r="Q10487" t="n">
        <v>0</v>
      </c>
      <c r="R10487" t="n">
        <v>10</v>
      </c>
      <c r="S10487" t="n">
        <v>11</v>
      </c>
      <c r="T10487">
        <f>IF( S10487&lt;=0,0,IF( E10487+I10487 &gt;= MAX((S10487/30)*U10487, S10487*1.2), 0, CEILING( (MAX((S10487/30)*U10487, S10487*1.2) - (E10487+I10487)) / J10487, 1 ) * J10487 ) ) ))</f>
        <v/>
      </c>
      <c r="U10487" t="n">
        <v>49</v>
      </c>
    </row>
    <row r="10488">
      <c r="A10488" t="inlineStr">
        <is>
          <t>ASEO Y LIMPIEZA DEL HOGAR</t>
        </is>
      </c>
      <c r="B10488" t="inlineStr">
        <is>
          <t>0</t>
        </is>
      </c>
      <c r="C10488" t="inlineStr">
        <is>
          <t>7509546683980</t>
        </is>
      </c>
      <c r="D10488" t="inlineStr">
        <is>
          <t xml:space="preserve">LIMPIADOR DE COCINA AROMA LIMON AJAX 400 ML. </t>
        </is>
      </c>
      <c r="E10488" t="n">
        <v>17</v>
      </c>
      <c r="F10488" t="inlineStr">
        <is>
          <t>Automatico</t>
        </is>
      </c>
      <c r="G10488" t="n">
        <v>1.65</v>
      </c>
      <c r="H10488" t="n">
        <v>10.3</v>
      </c>
      <c r="I10488" t="n">
        <v>18</v>
      </c>
      <c r="J10488" t="n">
        <v>18</v>
      </c>
      <c r="K10488" t="inlineStr">
        <is>
          <t>AJAX</t>
        </is>
      </c>
      <c r="L10488" t="n">
        <v>7.696969696969697</v>
      </c>
      <c r="M10488" t="n">
        <v>12.7</v>
      </c>
      <c r="N10488" t="n">
        <v>0</v>
      </c>
      <c r="O10488" t="n">
        <v>0</v>
      </c>
      <c r="P10488" t="n">
        <v>90</v>
      </c>
      <c r="Q10488" t="n">
        <v>0</v>
      </c>
      <c r="R10488" t="n">
        <v>26</v>
      </c>
      <c r="S10488" t="n">
        <v>33</v>
      </c>
      <c r="T10488">
        <f>IF( S10488&lt;=0,0,IF( E10488+I10488 &gt;= MAX((S10488/30)*U10488, S10488*1.2), 0, CEILING( (MAX((S10488/30)*U10488, S10488*1.2) - (E10488+I10488)) / J10488, 1 ) * J10488 ) ) ))</f>
        <v/>
      </c>
      <c r="U10488" t="n">
        <v>18</v>
      </c>
    </row>
    <row r="10489">
      <c r="A10489" t="inlineStr">
        <is>
          <t>ASEO Y LIMPIEZA DEL HOGAR</t>
        </is>
      </c>
      <c r="B10489" t="inlineStr">
        <is>
          <t>0</t>
        </is>
      </c>
      <c r="C10489" t="inlineStr">
        <is>
          <t>7501199413266</t>
        </is>
      </c>
      <c r="D10489" t="inlineStr">
        <is>
          <t xml:space="preserve">DETERGENTE LIQUIDO ROPA OSCURA  MAS 4.65 LT. </t>
        </is>
      </c>
      <c r="E10489" t="n">
        <v>17</v>
      </c>
      <c r="F10489" t="inlineStr">
        <is>
          <t>Automatico</t>
        </is>
      </c>
      <c r="G10489" t="n">
        <v>1.52</v>
      </c>
      <c r="H10489" t="n">
        <v>11.84</v>
      </c>
      <c r="I10489" t="n">
        <v>84</v>
      </c>
      <c r="J10489" t="n">
        <v>4</v>
      </c>
      <c r="K10489" t="inlineStr">
        <is>
          <t>MAS</t>
        </is>
      </c>
      <c r="L10489" t="n">
        <v>10.81578947368421</v>
      </c>
      <c r="M10489" t="n">
        <v>16.44</v>
      </c>
      <c r="N10489" t="n">
        <v>0</v>
      </c>
      <c r="O10489" t="n">
        <v>0</v>
      </c>
      <c r="P10489" t="n">
        <v>470</v>
      </c>
      <c r="Q10489" t="n">
        <v>494</v>
      </c>
      <c r="R10489" t="n">
        <v>27</v>
      </c>
      <c r="S10489" t="n">
        <v>28</v>
      </c>
      <c r="T10489">
        <f>IF( S10489&lt;=0,0,IF( E10489+I10489 &gt;= MAX((S10489/30)*U10489, S10489*1.2), 0, CEILING( (MAX((S10489/30)*U10489, S10489*1.2) - (E10489+I10489)) / J10489, 1 ) * J10489 ) ) ))</f>
        <v/>
      </c>
      <c r="U10489" t="n">
        <v>22</v>
      </c>
    </row>
    <row r="10490">
      <c r="A10490" t="inlineStr">
        <is>
          <t>ASEO Y LIMPIEZA DEL HOGAR</t>
        </is>
      </c>
      <c r="B10490" t="inlineStr">
        <is>
          <t>0</t>
        </is>
      </c>
      <c r="C10490" t="inlineStr">
        <is>
          <t>7502222650917</t>
        </is>
      </c>
      <c r="D10490" t="inlineStr">
        <is>
          <t xml:space="preserve">PROTECTOR DE CALZADO CONTRA AGUA  BOLERO 100 ML. </t>
        </is>
      </c>
      <c r="E10490" t="n">
        <v>17</v>
      </c>
      <c r="F10490" t="inlineStr">
        <is>
          <t>Automatico</t>
        </is>
      </c>
      <c r="G10490" t="n">
        <v>0.21</v>
      </c>
      <c r="H10490" t="n">
        <v>80.95</v>
      </c>
      <c r="I10490" t="n">
        <v>0</v>
      </c>
      <c r="J10490" t="n">
        <v>12</v>
      </c>
      <c r="K10490" t="inlineStr">
        <is>
          <t>BOLERO</t>
        </is>
      </c>
      <c r="L10490" t="n">
        <v>0</v>
      </c>
      <c r="M10490" t="n">
        <v>0</v>
      </c>
      <c r="N10490" t="n">
        <v>0</v>
      </c>
      <c r="O10490" t="n">
        <v>0</v>
      </c>
      <c r="P10490" t="n">
        <v>27</v>
      </c>
      <c r="Q10490" t="n">
        <v>24</v>
      </c>
      <c r="R10490" t="n">
        <v>3</v>
      </c>
      <c r="S10490" t="n">
        <v>3</v>
      </c>
      <c r="T10490">
        <f>IF( S10490&lt;=0,0,IF( E10490+I10490 &gt;= MAX((S10490/30)*U10490, S10490*1.2), 0, CEILING( (MAX((S10490/30)*U10490, S10490*1.2) - (E10490+I10490)) / J10490, 1 ) * J10490 ) ) ))</f>
        <v/>
      </c>
      <c r="U10490" t="n">
        <v>36</v>
      </c>
    </row>
    <row r="10491">
      <c r="A10491" t="inlineStr">
        <is>
          <t>GALLETAS, PAN Y UNTABLES</t>
        </is>
      </c>
      <c r="B10491" t="inlineStr">
        <is>
          <t>0</t>
        </is>
      </c>
      <c r="C10491" t="inlineStr">
        <is>
          <t>756702133637</t>
        </is>
      </c>
      <c r="D10491" t="inlineStr">
        <is>
          <t xml:space="preserve">TOSTADAS DE MAÍZ CON JALAPEÑO  CHARRAS 250 GRS </t>
        </is>
      </c>
      <c r="E10491" t="n">
        <v>17</v>
      </c>
      <c r="F10491" t="inlineStr">
        <is>
          <t>Diario</t>
        </is>
      </c>
      <c r="G10491" t="n">
        <v>0.35</v>
      </c>
      <c r="H10491" t="n">
        <v>48.57</v>
      </c>
      <c r="I10491" t="n">
        <v>0</v>
      </c>
      <c r="J10491" t="n">
        <v>6</v>
      </c>
      <c r="K10491" t="inlineStr">
        <is>
          <t>CHARRAS</t>
        </is>
      </c>
      <c r="L10491" t="n">
        <v>0</v>
      </c>
      <c r="M10491" t="n">
        <v>0</v>
      </c>
      <c r="N10491" t="n">
        <v>0</v>
      </c>
      <c r="O10491" t="n">
        <v>0</v>
      </c>
      <c r="P10491" t="n">
        <v>85</v>
      </c>
      <c r="Q10491" t="n">
        <v>49</v>
      </c>
      <c r="R10491" t="n">
        <v>5</v>
      </c>
      <c r="S10491" t="n">
        <v>6</v>
      </c>
      <c r="T10491">
        <f>IF( S10491&lt;=0,0,IF( E10491+I10491 &gt;= MAX((S10491/30)*U10491, S10491*1.2), 0, CEILING( (MAX((S10491/30)*U10491, S10491*1.2) - (E10491+I10491)) / J10491, 1 ) * J10491 ) ) ))</f>
        <v/>
      </c>
      <c r="U10491" t="n">
        <v>18</v>
      </c>
    </row>
    <row r="10492">
      <c r="A10492" t="inlineStr">
        <is>
          <t>GALLETAS, PAN Y UNTABLES</t>
        </is>
      </c>
      <c r="B10492" t="inlineStr">
        <is>
          <t>0</t>
        </is>
      </c>
      <c r="C10492" t="inlineStr">
        <is>
          <t>7503027068174</t>
        </is>
      </c>
      <c r="D10492" t="inlineStr">
        <is>
          <t xml:space="preserve">PAN BAGEL ENGLISH MUFFINS  WEBERS 368 GRS </t>
        </is>
      </c>
      <c r="E10492" t="n">
        <v>17</v>
      </c>
      <c r="F10492" t="inlineStr">
        <is>
          <t>Diario</t>
        </is>
      </c>
      <c r="G10492" t="n">
        <v>2.18</v>
      </c>
      <c r="H10492" t="n">
        <v>8.25</v>
      </c>
      <c r="I10492" t="n">
        <v>0</v>
      </c>
      <c r="J10492" t="n">
        <v>1</v>
      </c>
      <c r="K10492" t="inlineStr">
        <is>
          <t>WEBERS</t>
        </is>
      </c>
      <c r="L10492" t="n">
        <v>10.20183486238532</v>
      </c>
      <c r="M10492" t="n">
        <v>22.24000000000001</v>
      </c>
      <c r="N10492" t="n">
        <v>10.20183486238532</v>
      </c>
      <c r="O10492" t="n">
        <v>22.24000000000001</v>
      </c>
      <c r="P10492" t="n">
        <v>1217</v>
      </c>
      <c r="Q10492" t="n">
        <v>990</v>
      </c>
      <c r="R10492" t="n">
        <v>49</v>
      </c>
      <c r="S10492" t="n">
        <v>61</v>
      </c>
      <c r="T10492">
        <f>IF( S10492&lt;=0,0,IF( E10492+I10492 &gt;= MAX((S10492/30)*U10492, S10492*1.2), 0, CEILING( (MAX((S10492/30)*U10492, S10492*1.2) - (E10492+I10492)) / J10492, 1 ) * J10492 ) ) ))</f>
        <v/>
      </c>
      <c r="U10492" t="n">
        <v>18</v>
      </c>
    </row>
    <row r="10493">
      <c r="A10493" t="inlineStr">
        <is>
          <t>VINOS Y LICORES (MAS DE 20 GL)</t>
        </is>
      </c>
      <c r="B10493" t="inlineStr">
        <is>
          <t>0</t>
        </is>
      </c>
      <c r="C10493" t="inlineStr">
        <is>
          <t>88291011141</t>
        </is>
      </c>
      <c r="D10493" t="inlineStr">
        <is>
          <t xml:space="preserve">RON FINISH COLLECTION TAWNY ABUELO 750 ML. </t>
        </is>
      </c>
      <c r="E10493" t="n">
        <v>17</v>
      </c>
      <c r="F10493" t="inlineStr">
        <is>
          <t>Automatico</t>
        </is>
      </c>
      <c r="G10493" t="n">
        <v>0</v>
      </c>
      <c r="H10493" t="n">
        <v>0</v>
      </c>
      <c r="I10493" t="n">
        <v>0</v>
      </c>
      <c r="J10493" t="n">
        <v>6</v>
      </c>
      <c r="K10493" t="inlineStr">
        <is>
          <t>ABUELO</t>
        </is>
      </c>
      <c r="L10493" t="n">
        <v>0</v>
      </c>
      <c r="M10493" t="n">
        <v>0</v>
      </c>
      <c r="N10493" t="n">
        <v>0</v>
      </c>
      <c r="O10493" t="n">
        <v>0</v>
      </c>
      <c r="P10493" t="n">
        <v>7</v>
      </c>
      <c r="Q10493" t="n">
        <v>1</v>
      </c>
      <c r="R10493" t="n">
        <v>0</v>
      </c>
      <c r="S10493" t="n">
        <v>0</v>
      </c>
      <c r="T10493">
        <f>IF( S10493&lt;=0,0,IF( E10493+I10493 &gt;= MAX((S10493/30)*U10493, S10493*1.2), 0, CEILING( (MAX((S10493/30)*U10493, S10493*1.2) - (E10493+I10493)) / J10493, 1 ) * J10493 ) ) ))</f>
        <v/>
      </c>
      <c r="U10493" t="n">
        <v>22</v>
      </c>
    </row>
    <row r="10494">
      <c r="A10494" t="inlineStr">
        <is>
          <t>VINOS Y LICORES (MAS DE 20 GL)</t>
        </is>
      </c>
      <c r="B10494" t="inlineStr">
        <is>
          <t>0</t>
        </is>
      </c>
      <c r="C10494" t="inlineStr">
        <is>
          <t>3035542004206</t>
        </is>
      </c>
      <c r="D10494" t="inlineStr">
        <is>
          <t xml:space="preserve">LICOR DE NARANJA  COINTREAU 700 ML. </t>
        </is>
      </c>
      <c r="E10494" t="n">
        <v>17</v>
      </c>
      <c r="F10494" t="inlineStr">
        <is>
          <t>Automatico</t>
        </is>
      </c>
      <c r="G10494" t="n">
        <v>0</v>
      </c>
      <c r="H10494" t="n">
        <v>0</v>
      </c>
      <c r="I10494" t="n">
        <v>0</v>
      </c>
      <c r="J10494" t="n">
        <v>12</v>
      </c>
      <c r="K10494" t="inlineStr">
        <is>
          <t>COINTREAU</t>
        </is>
      </c>
      <c r="L10494" t="n">
        <v>0</v>
      </c>
      <c r="M10494" t="n">
        <v>0</v>
      </c>
      <c r="N10494" t="n">
        <v>0</v>
      </c>
      <c r="O10494" t="n">
        <v>0</v>
      </c>
      <c r="P10494" t="n">
        <v>14</v>
      </c>
      <c r="Q10494" t="n">
        <v>9</v>
      </c>
      <c r="R10494" t="n">
        <v>1</v>
      </c>
      <c r="S10494" t="n">
        <v>1</v>
      </c>
      <c r="T10494">
        <f>IF( S10494&lt;=0,0,IF( E10494+I10494 &gt;= MAX((S10494/30)*U10494, S10494*1.2), 0, CEILING( (MAX((S10494/30)*U10494, S10494*1.2) - (E10494+I10494)) / J10494, 1 ) * J10494 ) ) ))</f>
        <v/>
      </c>
      <c r="U10494" t="n">
        <v>22</v>
      </c>
    </row>
    <row r="10495">
      <c r="A10495" t="inlineStr">
        <is>
          <t>VINOS Y LICORES (MAS DE 20 GL)</t>
        </is>
      </c>
      <c r="B10495" t="inlineStr">
        <is>
          <t>0</t>
        </is>
      </c>
      <c r="C10495" t="inlineStr">
        <is>
          <t>7503023578943</t>
        </is>
      </c>
      <c r="D10495" t="inlineStr">
        <is>
          <t xml:space="preserve">BRANDY SOLERA RESERVADA  AZTECA DE ORO 700 ML. </t>
        </is>
      </c>
      <c r="E10495" t="n">
        <v>17</v>
      </c>
      <c r="F10495" t="inlineStr">
        <is>
          <t>Automatico</t>
        </is>
      </c>
      <c r="G10495" t="n">
        <v>0.08</v>
      </c>
      <c r="H10495" t="n">
        <v>212.5</v>
      </c>
      <c r="I10495" t="n">
        <v>12</v>
      </c>
      <c r="J10495" t="n">
        <v>12</v>
      </c>
      <c r="K10495" t="inlineStr">
        <is>
          <t>AZTECA DE ORO</t>
        </is>
      </c>
      <c r="L10495" t="n">
        <v>0</v>
      </c>
      <c r="M10495" t="n">
        <v>0</v>
      </c>
      <c r="N10495" t="n">
        <v>0</v>
      </c>
      <c r="O10495" t="n">
        <v>0</v>
      </c>
      <c r="P10495" t="n">
        <v>71</v>
      </c>
      <c r="Q10495" t="n">
        <v>61</v>
      </c>
      <c r="R10495" t="n">
        <v>8</v>
      </c>
      <c r="S10495" t="n">
        <v>9</v>
      </c>
      <c r="T10495">
        <f>IF( S10495&lt;=0,0,IF( E10495+I10495 &gt;= MAX((S10495/30)*U10495, S10495*1.2), 0, CEILING( (MAX((S10495/30)*U10495, S10495*1.2) - (E10495+I10495)) / J10495, 1 ) * J10495 ) ) ))</f>
        <v/>
      </c>
      <c r="U10495" t="n">
        <v>22</v>
      </c>
    </row>
    <row r="10496">
      <c r="A10496" t="inlineStr">
        <is>
          <t>VINOS Y LICORES (MAS DE 20 GL)</t>
        </is>
      </c>
      <c r="B10496" t="inlineStr">
        <is>
          <t>0</t>
        </is>
      </c>
      <c r="C10496" t="inlineStr">
        <is>
          <t>5000299210413</t>
        </is>
      </c>
      <c r="D10496" t="inlineStr">
        <is>
          <t xml:space="preserve">WHISKY BLENDED ESCOCES  PASSPORT 700 ML. </t>
        </is>
      </c>
      <c r="E10496" t="n">
        <v>17</v>
      </c>
      <c r="F10496" t="inlineStr">
        <is>
          <t>Automatico</t>
        </is>
      </c>
      <c r="G10496" t="n">
        <v>0</v>
      </c>
      <c r="H10496" t="n">
        <v>0</v>
      </c>
      <c r="I10496" t="n">
        <v>0</v>
      </c>
      <c r="J10496" t="n">
        <v>12</v>
      </c>
      <c r="K10496" t="inlineStr">
        <is>
          <t>PASSPORT</t>
        </is>
      </c>
      <c r="L10496" t="n">
        <v>0</v>
      </c>
      <c r="M10496" t="n">
        <v>0</v>
      </c>
      <c r="N10496" t="n">
        <v>0</v>
      </c>
      <c r="O10496" t="n">
        <v>0</v>
      </c>
      <c r="P10496" t="n">
        <v>42</v>
      </c>
      <c r="Q10496" t="n">
        <v>12</v>
      </c>
      <c r="R10496" t="n">
        <v>1</v>
      </c>
      <c r="S10496" t="n">
        <v>1</v>
      </c>
      <c r="T10496">
        <f>IF( S10496&lt;=0,0,IF( E10496+I10496 &gt;= MAX((S10496/30)*U10496, S10496*1.2), 0, CEILING( (MAX((S10496/30)*U10496, S10496*1.2) - (E10496+I10496)) / J10496, 1 ) * J10496 ) ) ))</f>
        <v/>
      </c>
      <c r="U10496" t="n">
        <v>22</v>
      </c>
    </row>
    <row r="10497">
      <c r="A10497" t="inlineStr">
        <is>
          <t>VINOS Y LICORES (MAS DE 20 GL)</t>
        </is>
      </c>
      <c r="B10497" t="inlineStr">
        <is>
          <t>0</t>
        </is>
      </c>
      <c r="C10497" t="inlineStr">
        <is>
          <t>5000299626238</t>
        </is>
      </c>
      <c r="D10497" t="inlineStr">
        <is>
          <t xml:space="preserve">WHISKY BLEND TEQUILA CHIVAS REGAL 750 ML. </t>
        </is>
      </c>
      <c r="E10497" t="n">
        <v>17</v>
      </c>
      <c r="F10497" t="inlineStr">
        <is>
          <t>Automatico</t>
        </is>
      </c>
      <c r="G10497" t="n">
        <v>0</v>
      </c>
      <c r="H10497" t="n">
        <v>0</v>
      </c>
      <c r="I10497" t="n">
        <v>0</v>
      </c>
      <c r="J10497" t="n">
        <v>6</v>
      </c>
      <c r="K10497" t="inlineStr">
        <is>
          <t>CHIVAS REGAL</t>
        </is>
      </c>
      <c r="L10497" t="n">
        <v>0</v>
      </c>
      <c r="M10497" t="n">
        <v>0</v>
      </c>
      <c r="N10497" t="n">
        <v>0</v>
      </c>
      <c r="O10497" t="n">
        <v>0</v>
      </c>
      <c r="P10497" t="n">
        <v>7</v>
      </c>
      <c r="Q10497" t="n">
        <v>24</v>
      </c>
      <c r="R10497" t="n">
        <v>0</v>
      </c>
      <c r="S10497" t="n">
        <v>0</v>
      </c>
      <c r="T10497">
        <f>IF( S10497&lt;=0,0,IF( E10497+I10497 &gt;= MAX((S10497/30)*U10497, S10497*1.2), 0, CEILING( (MAX((S10497/30)*U10497, S10497*1.2) - (E10497+I10497)) / J10497, 1 ) * J10497 ) ) ))</f>
        <v/>
      </c>
      <c r="U10497" t="n">
        <v>22</v>
      </c>
    </row>
    <row r="10498">
      <c r="A10498" t="inlineStr">
        <is>
          <t>VINOS Y LICORES (MAS DE 20 GL)</t>
        </is>
      </c>
      <c r="B10498" t="inlineStr">
        <is>
          <t>0</t>
        </is>
      </c>
      <c r="C10498" t="inlineStr">
        <is>
          <t>7503019173800</t>
        </is>
      </c>
      <c r="D10498" t="inlineStr">
        <is>
          <t xml:space="preserve">RON BLANCO  BAHAMAS 1000 ML. </t>
        </is>
      </c>
      <c r="E10498" t="n">
        <v>17</v>
      </c>
      <c r="F10498" t="inlineStr">
        <is>
          <t>Automatico</t>
        </is>
      </c>
      <c r="G10498" t="n">
        <v>0.07000000000000001</v>
      </c>
      <c r="H10498" t="n">
        <v>242.85</v>
      </c>
      <c r="I10498" t="n">
        <v>0</v>
      </c>
      <c r="J10498" t="n">
        <v>12</v>
      </c>
      <c r="K10498" t="inlineStr">
        <is>
          <t>BAHAMAS</t>
        </is>
      </c>
      <c r="L10498" t="n">
        <v>0</v>
      </c>
      <c r="M10498" t="n">
        <v>0</v>
      </c>
      <c r="N10498" t="n">
        <v>0</v>
      </c>
      <c r="O10498" t="n">
        <v>0</v>
      </c>
      <c r="P10498" t="n">
        <v>19</v>
      </c>
      <c r="Q10498" t="n">
        <v>92</v>
      </c>
      <c r="R10498" t="n">
        <v>1</v>
      </c>
      <c r="S10498" t="n">
        <v>1</v>
      </c>
      <c r="T10498">
        <f>IF( S10498&lt;=0,0,IF( E10498+I10498 &gt;= MAX((S10498/30)*U10498, S10498*1.2), 0, CEILING( (MAX((S10498/30)*U10498, S10498*1.2) - (E10498+I10498)) / J10498, 1 ) * J10498 ) ) ))</f>
        <v/>
      </c>
      <c r="U10498" t="n">
        <v>22</v>
      </c>
    </row>
    <row r="10499">
      <c r="A10499" t="inlineStr">
        <is>
          <t>VINOS Y LICORES (MAS DE 20 GL)</t>
        </is>
      </c>
      <c r="B10499" t="inlineStr">
        <is>
          <t>0</t>
        </is>
      </c>
      <c r="C10499" t="inlineStr">
        <is>
          <t>80686957010</t>
        </is>
      </c>
      <c r="D10499" t="inlineStr">
        <is>
          <t xml:space="preserve">WHISKY BLENDED JAPONES TOKI SUNTORY 750 ML. </t>
        </is>
      </c>
      <c r="E10499" t="n">
        <v>17</v>
      </c>
      <c r="F10499" t="inlineStr">
        <is>
          <t>Automatico</t>
        </is>
      </c>
      <c r="G10499" t="n">
        <v>0</v>
      </c>
      <c r="H10499" t="n">
        <v>0</v>
      </c>
      <c r="I10499" t="n">
        <v>0</v>
      </c>
      <c r="J10499" t="n">
        <v>6</v>
      </c>
      <c r="K10499" t="inlineStr">
        <is>
          <t>SUNTORY</t>
        </is>
      </c>
      <c r="L10499" t="n">
        <v>0</v>
      </c>
      <c r="M10499" t="n">
        <v>0</v>
      </c>
      <c r="N10499" t="n">
        <v>0</v>
      </c>
      <c r="O10499" t="n">
        <v>0</v>
      </c>
      <c r="P10499" t="n">
        <v>23</v>
      </c>
      <c r="Q10499" t="n">
        <v>28</v>
      </c>
      <c r="R10499" t="n">
        <v>1</v>
      </c>
      <c r="S10499" t="n">
        <v>1</v>
      </c>
      <c r="T10499">
        <f>IF( S10499&lt;=0,0,IF( E10499+I10499 &gt;= MAX((S10499/30)*U10499, S10499*1.2), 0, CEILING( (MAX((S10499/30)*U10499, S10499*1.2) - (E10499+I10499)) / J10499, 1 ) * J10499 ) ) ))</f>
        <v/>
      </c>
      <c r="U10499" t="n">
        <v>36</v>
      </c>
    </row>
    <row r="10500">
      <c r="A10500" t="inlineStr">
        <is>
          <t>VINOS Y LICORES (MAS DE 20 GL)</t>
        </is>
      </c>
      <c r="B10500" t="inlineStr">
        <is>
          <t>0</t>
        </is>
      </c>
      <c r="C10500" t="inlineStr">
        <is>
          <t>606110892391</t>
        </is>
      </c>
      <c r="D10500" t="inlineStr">
        <is>
          <t xml:space="preserve">WHISKY  NOBUSHI 750 ML. </t>
        </is>
      </c>
      <c r="E10500" t="n">
        <v>17</v>
      </c>
      <c r="F10500" t="inlineStr">
        <is>
          <t>Automatico</t>
        </is>
      </c>
      <c r="G10500" t="n">
        <v>0</v>
      </c>
      <c r="H10500" t="n">
        <v>0</v>
      </c>
      <c r="I10500" t="n">
        <v>0</v>
      </c>
      <c r="J10500" t="n">
        <v>12</v>
      </c>
      <c r="K10500" t="inlineStr">
        <is>
          <t>NOBUSHI</t>
        </is>
      </c>
      <c r="L10500" t="n">
        <v>0</v>
      </c>
      <c r="M10500" t="n">
        <v>0</v>
      </c>
      <c r="N10500" t="n">
        <v>0</v>
      </c>
      <c r="O10500" t="n">
        <v>0</v>
      </c>
      <c r="P10500" t="n">
        <v>1</v>
      </c>
      <c r="Q10500" t="n">
        <v>1</v>
      </c>
      <c r="R10500" t="n">
        <v>0</v>
      </c>
      <c r="S10500" t="n">
        <v>0</v>
      </c>
      <c r="T10500">
        <f>IF( S10500&lt;=0,0,IF( E10500+I10500 &gt;= MAX((S10500/30)*U10500, S10500*1.2), 0, CEILING( (MAX((S10500/30)*U10500, S10500*1.2) - (E10500+I10500)) / J10500, 1 ) * J10500 ) ) ))</f>
        <v/>
      </c>
      <c r="U10500" t="n">
        <v>22</v>
      </c>
    </row>
    <row r="10501">
      <c r="A10501" t="inlineStr">
        <is>
          <t>VINOS Y LICORES (MAS DE 20 GL)</t>
        </is>
      </c>
      <c r="B10501" t="inlineStr">
        <is>
          <t>0</t>
        </is>
      </c>
      <c r="C10501" t="inlineStr">
        <is>
          <t>606110892414</t>
        </is>
      </c>
      <c r="D10501" t="inlineStr">
        <is>
          <t xml:space="preserve">WHISKY  KENSEI 700 ML. </t>
        </is>
      </c>
      <c r="E10501" t="n">
        <v>17</v>
      </c>
      <c r="F10501" t="inlineStr">
        <is>
          <t>Automatico</t>
        </is>
      </c>
      <c r="G10501" t="n">
        <v>0</v>
      </c>
      <c r="H10501" t="n">
        <v>0</v>
      </c>
      <c r="I10501" t="n">
        <v>0</v>
      </c>
      <c r="J10501" t="n">
        <v>12</v>
      </c>
      <c r="K10501" t="inlineStr">
        <is>
          <t>KENSEI</t>
        </is>
      </c>
      <c r="L10501" t="n">
        <v>0</v>
      </c>
      <c r="M10501" t="n">
        <v>0</v>
      </c>
      <c r="N10501" t="n">
        <v>0</v>
      </c>
      <c r="O10501" t="n">
        <v>0</v>
      </c>
      <c r="P10501" t="n">
        <v>2</v>
      </c>
      <c r="Q10501" t="n">
        <v>3</v>
      </c>
      <c r="R10501" t="n">
        <v>1</v>
      </c>
      <c r="S10501" t="n">
        <v>1</v>
      </c>
      <c r="T10501">
        <f>IF( S10501&lt;=0,0,IF( E10501+I10501 &gt;= MAX((S10501/30)*U10501, S10501*1.2), 0, CEILING( (MAX((S10501/30)*U10501, S10501*1.2) - (E10501+I10501)) / J10501, 1 ) * J10501 ) ) ))</f>
        <v/>
      </c>
      <c r="U10501" t="n">
        <v>22</v>
      </c>
    </row>
    <row r="10502">
      <c r="A10502" t="inlineStr">
        <is>
          <t>VINOS Y LICORES (MAS DE 20 GL)</t>
        </is>
      </c>
      <c r="B10502" t="inlineStr">
        <is>
          <t>0</t>
        </is>
      </c>
      <c r="C10502" t="inlineStr">
        <is>
          <t>88076168640</t>
        </is>
      </c>
      <c r="D10502" t="inlineStr">
        <is>
          <t xml:space="preserve">GINEBRA RANGPUR DISTILLED GIN TANQUERAY 750 ML. </t>
        </is>
      </c>
      <c r="E10502" t="n">
        <v>17</v>
      </c>
      <c r="F10502" t="inlineStr">
        <is>
          <t>Automatico</t>
        </is>
      </c>
      <c r="G10502" t="n">
        <v>0</v>
      </c>
      <c r="H10502" t="n">
        <v>0</v>
      </c>
      <c r="I10502" t="n">
        <v>0</v>
      </c>
      <c r="J10502" t="n">
        <v>12</v>
      </c>
      <c r="K10502" t="inlineStr">
        <is>
          <t>TANQUERAY</t>
        </is>
      </c>
      <c r="L10502" t="n">
        <v>0</v>
      </c>
      <c r="M10502" t="n">
        <v>0</v>
      </c>
      <c r="N10502" t="n">
        <v>0</v>
      </c>
      <c r="O10502" t="n">
        <v>0</v>
      </c>
      <c r="P10502" t="n">
        <v>6</v>
      </c>
      <c r="Q10502" t="n">
        <v>2</v>
      </c>
      <c r="R10502" t="n">
        <v>1</v>
      </c>
      <c r="S10502" t="n">
        <v>1</v>
      </c>
      <c r="T10502">
        <f>IF( S10502&lt;=0,0,IF( E10502+I10502 &gt;= MAX((S10502/30)*U10502, S10502*1.2), 0, CEILING( (MAX((S10502/30)*U10502, S10502*1.2) - (E10502+I10502)) / J10502, 1 ) * J10502 ) ) ))</f>
        <v/>
      </c>
      <c r="U10502" t="n">
        <v>36</v>
      </c>
    </row>
    <row r="10503">
      <c r="A10503" t="inlineStr">
        <is>
          <t>VINOS Y LICORES (MAS DE 20 GL)</t>
        </is>
      </c>
      <c r="B10503" t="inlineStr">
        <is>
          <t>0</t>
        </is>
      </c>
      <c r="C10503" t="inlineStr">
        <is>
          <t>5000281054674</t>
        </is>
      </c>
      <c r="D10503" t="inlineStr">
        <is>
          <t xml:space="preserve">WHISKY SINGLE MALT ESCOCES 12 AÑOS MORTLACH 700 ML. </t>
        </is>
      </c>
      <c r="E10503" t="n">
        <v>17</v>
      </c>
      <c r="F10503" t="inlineStr">
        <is>
          <t>Automatico</t>
        </is>
      </c>
      <c r="G10503" t="n">
        <v>0</v>
      </c>
      <c r="H10503" t="n">
        <v>0</v>
      </c>
      <c r="I10503" t="n">
        <v>0</v>
      </c>
      <c r="J10503" t="n">
        <v>6</v>
      </c>
      <c r="K10503" t="inlineStr">
        <is>
          <t>MORTLACH</t>
        </is>
      </c>
      <c r="L10503" t="n">
        <v>0</v>
      </c>
      <c r="M10503" t="n">
        <v>0</v>
      </c>
      <c r="N10503" t="n">
        <v>0</v>
      </c>
      <c r="O10503" t="n">
        <v>0</v>
      </c>
      <c r="P10503" t="n">
        <v>3</v>
      </c>
      <c r="Q10503" t="n">
        <v>4</v>
      </c>
      <c r="R10503" t="n">
        <v>0</v>
      </c>
      <c r="S10503" t="n">
        <v>0</v>
      </c>
      <c r="T10503">
        <f>IF( S10503&lt;=0,0,IF( E10503+I10503 &gt;= MAX((S10503/30)*U10503, S10503*1.2), 0, CEILING( (MAX((S10503/30)*U10503, S10503*1.2) - (E10503+I10503)) / J10503, 1 ) * J10503 ) ) ))</f>
        <v/>
      </c>
      <c r="U10503" t="n">
        <v>36</v>
      </c>
    </row>
    <row r="10504">
      <c r="A10504" t="inlineStr">
        <is>
          <t>VINOS Y LICORES (MAS DE 20 GL)</t>
        </is>
      </c>
      <c r="B10504" t="inlineStr">
        <is>
          <t>0</t>
        </is>
      </c>
      <c r="C10504" t="inlineStr">
        <is>
          <t>5000281055381</t>
        </is>
      </c>
      <c r="D10504" t="inlineStr">
        <is>
          <t xml:space="preserve">RON BLANCO  CAPTAIN MORGAN 700 ML. </t>
        </is>
      </c>
      <c r="E10504" t="n">
        <v>17</v>
      </c>
      <c r="F10504" t="inlineStr">
        <is>
          <t>Automatico</t>
        </is>
      </c>
      <c r="G10504" t="n">
        <v>0.07000000000000001</v>
      </c>
      <c r="H10504" t="n">
        <v>242.85</v>
      </c>
      <c r="I10504" t="n">
        <v>0</v>
      </c>
      <c r="J10504" t="n">
        <v>12</v>
      </c>
      <c r="K10504" t="inlineStr">
        <is>
          <t>CAPTAIN MORGAN</t>
        </is>
      </c>
      <c r="L10504" t="n">
        <v>0</v>
      </c>
      <c r="M10504" t="n">
        <v>0</v>
      </c>
      <c r="N10504" t="n">
        <v>0</v>
      </c>
      <c r="O10504" t="n">
        <v>0</v>
      </c>
      <c r="P10504" t="n">
        <v>25</v>
      </c>
      <c r="Q10504" t="n">
        <v>56</v>
      </c>
      <c r="R10504" t="n">
        <v>3</v>
      </c>
      <c r="S10504" t="n">
        <v>4</v>
      </c>
      <c r="T10504">
        <f>IF( S10504&lt;=0,0,IF( E10504+I10504 &gt;= MAX((S10504/30)*U10504, S10504*1.2), 0, CEILING( (MAX((S10504/30)*U10504, S10504*1.2) - (E10504+I10504)) / J10504, 1 ) * J10504 ) ) ))</f>
        <v/>
      </c>
      <c r="U10504" t="n">
        <v>36</v>
      </c>
    </row>
    <row r="10505">
      <c r="A10505" t="inlineStr">
        <is>
          <t>VINOS Y LICORES (MAS DE 20 GL)</t>
        </is>
      </c>
      <c r="B10505" t="inlineStr">
        <is>
          <t>0</t>
        </is>
      </c>
      <c r="C10505" t="inlineStr">
        <is>
          <t>664804001313</t>
        </is>
      </c>
      <c r="D10505" t="inlineStr">
        <is>
          <t xml:space="preserve">TEQUILA BLANCO 100% AGAVE  ESPOLON 750 ML. </t>
        </is>
      </c>
      <c r="E10505" t="n">
        <v>17</v>
      </c>
      <c r="F10505" t="inlineStr">
        <is>
          <t>Automatico</t>
        </is>
      </c>
      <c r="G10505" t="n">
        <v>0</v>
      </c>
      <c r="H10505" t="n">
        <v>0</v>
      </c>
      <c r="I10505" t="n">
        <v>0</v>
      </c>
      <c r="J10505" t="n">
        <v>6</v>
      </c>
      <c r="K10505" t="inlineStr">
        <is>
          <t>ESPOLON</t>
        </is>
      </c>
      <c r="L10505" t="n">
        <v>0</v>
      </c>
      <c r="M10505" t="n">
        <v>0</v>
      </c>
      <c r="N10505" t="n">
        <v>0</v>
      </c>
      <c r="O10505" t="n">
        <v>0</v>
      </c>
      <c r="P10505" t="n">
        <v>17</v>
      </c>
      <c r="Q10505" t="n">
        <v>4</v>
      </c>
      <c r="R10505" t="n">
        <v>1</v>
      </c>
      <c r="S10505" t="n">
        <v>1</v>
      </c>
      <c r="T10505">
        <f>IF( S10505&lt;=0,0,IF( E10505+I10505 &gt;= MAX((S10505/30)*U10505, S10505*1.2), 0, CEILING( (MAX((S10505/30)*U10505, S10505*1.2) - (E10505+I10505)) / J10505, 1 ) * J10505 ) ) ))</f>
        <v/>
      </c>
      <c r="U10505" t="n">
        <v>22</v>
      </c>
    </row>
    <row r="10506">
      <c r="A10506" t="inlineStr">
        <is>
          <t>VINOS Y LICORES (MAS DE 20 GL)</t>
        </is>
      </c>
      <c r="B10506" t="inlineStr">
        <is>
          <t>0</t>
        </is>
      </c>
      <c r="C10506" t="inlineStr">
        <is>
          <t>7501035020207</t>
        </is>
      </c>
      <c r="D10506" t="inlineStr">
        <is>
          <t xml:space="preserve">RON AÑEJO SIGNATURE BLEND APPLETON ESTATE 750 ML. </t>
        </is>
      </c>
      <c r="E10506" t="n">
        <v>17</v>
      </c>
      <c r="F10506" t="inlineStr">
        <is>
          <t>Automatico</t>
        </is>
      </c>
      <c r="G10506" t="n">
        <v>0.07000000000000001</v>
      </c>
      <c r="H10506" t="n">
        <v>242.85</v>
      </c>
      <c r="I10506" t="n">
        <v>0</v>
      </c>
      <c r="J10506" t="n">
        <v>12</v>
      </c>
      <c r="K10506" t="inlineStr">
        <is>
          <t>APPLETON ESTATE</t>
        </is>
      </c>
      <c r="L10506" t="n">
        <v>0</v>
      </c>
      <c r="M10506" t="n">
        <v>0</v>
      </c>
      <c r="N10506" t="n">
        <v>0</v>
      </c>
      <c r="O10506" t="n">
        <v>0</v>
      </c>
      <c r="P10506" t="n">
        <v>52</v>
      </c>
      <c r="Q10506" t="n">
        <v>65</v>
      </c>
      <c r="R10506" t="n">
        <v>3</v>
      </c>
      <c r="S10506" t="n">
        <v>4</v>
      </c>
      <c r="T10506">
        <f>IF( S10506&lt;=0,0,IF( E10506+I10506 &gt;= MAX((S10506/30)*U10506, S10506*1.2), 0, CEILING( (MAX((S10506/30)*U10506, S10506*1.2) - (E10506+I10506)) / J10506, 1 ) * J10506 ) ) ))</f>
        <v/>
      </c>
      <c r="U10506" t="n">
        <v>22</v>
      </c>
    </row>
    <row r="10507">
      <c r="A10507" t="inlineStr">
        <is>
          <t>VINOS Y LICORES (MAS DE 20 GL)</t>
        </is>
      </c>
      <c r="B10507" t="inlineStr">
        <is>
          <t>0</t>
        </is>
      </c>
      <c r="C10507" t="inlineStr">
        <is>
          <t>7501043712255</t>
        </is>
      </c>
      <c r="D10507" t="inlineStr">
        <is>
          <t xml:space="preserve">RON BLANCO  ANTILLANO 1750 ML. </t>
        </is>
      </c>
      <c r="E10507" t="n">
        <v>17</v>
      </c>
      <c r="F10507" t="inlineStr">
        <is>
          <t>Automatico</t>
        </is>
      </c>
      <c r="G10507" t="n">
        <v>0</v>
      </c>
      <c r="H10507" t="n">
        <v>0</v>
      </c>
      <c r="I10507" t="n">
        <v>0</v>
      </c>
      <c r="J10507" t="n">
        <v>6</v>
      </c>
      <c r="K10507" t="inlineStr">
        <is>
          <t>ANTILLANO</t>
        </is>
      </c>
      <c r="L10507" t="n">
        <v>0</v>
      </c>
      <c r="M10507" t="n">
        <v>0</v>
      </c>
      <c r="N10507" t="n">
        <v>0</v>
      </c>
      <c r="O10507" t="n">
        <v>0</v>
      </c>
      <c r="P10507" t="n">
        <v>9</v>
      </c>
      <c r="Q10507" t="n">
        <v>49</v>
      </c>
      <c r="R10507" t="n">
        <v>0</v>
      </c>
      <c r="S10507" t="n">
        <v>0</v>
      </c>
      <c r="T10507">
        <f>IF( S10507&lt;=0,0,IF( E10507+I10507 &gt;= MAX((S10507/30)*U10507, S10507*1.2), 0, CEILING( (MAX((S10507/30)*U10507, S10507*1.2) - (E10507+I10507)) / J10507, 1 ) * J10507 ) ) ))</f>
        <v/>
      </c>
      <c r="U10507" t="n">
        <v>22</v>
      </c>
    </row>
    <row r="10508">
      <c r="A10508" t="inlineStr">
        <is>
          <t>VINOS Y LICORES (MAS DE 20 GL)</t>
        </is>
      </c>
      <c r="B10508" t="inlineStr">
        <is>
          <t>0</t>
        </is>
      </c>
      <c r="C10508" t="inlineStr">
        <is>
          <t>7610113028421</t>
        </is>
      </c>
      <c r="D10508" t="inlineStr">
        <is>
          <t xml:space="preserve">RON SABOR FRAMBUESA  BACARDÍ 700 ML. </t>
        </is>
      </c>
      <c r="E10508" t="n">
        <v>17</v>
      </c>
      <c r="F10508" t="inlineStr">
        <is>
          <t>Automatico</t>
        </is>
      </c>
      <c r="G10508" t="n">
        <v>0.21</v>
      </c>
      <c r="H10508" t="n">
        <v>80.95</v>
      </c>
      <c r="I10508" t="n">
        <v>0</v>
      </c>
      <c r="J10508" t="n">
        <v>12</v>
      </c>
      <c r="K10508" t="inlineStr">
        <is>
          <t>BACARD¿</t>
        </is>
      </c>
      <c r="L10508" t="n">
        <v>0</v>
      </c>
      <c r="M10508" t="n">
        <v>0</v>
      </c>
      <c r="N10508" t="n">
        <v>0</v>
      </c>
      <c r="O10508" t="n">
        <v>0</v>
      </c>
      <c r="P10508" t="n">
        <v>10</v>
      </c>
      <c r="Q10508" t="n">
        <v>0</v>
      </c>
      <c r="R10508" t="n">
        <v>2</v>
      </c>
      <c r="S10508" t="n">
        <v>2</v>
      </c>
      <c r="T10508">
        <f>IF( S10508&lt;=0,0,IF( E10508+I10508 &gt;= MAX((S10508/30)*U10508, S10508*1.2), 0, CEILING( (MAX((S10508/30)*U10508, S10508*1.2) - (E10508+I10508)) / J10508, 1 ) * J10508 ) ) ))</f>
        <v/>
      </c>
      <c r="U10508" t="n">
        <v>22</v>
      </c>
    </row>
    <row r="10509">
      <c r="A10509" t="inlineStr">
        <is>
          <t>VINOS Y LICORES (MAS DE 20 GL)</t>
        </is>
      </c>
      <c r="B10509" t="inlineStr">
        <is>
          <t>0</t>
        </is>
      </c>
      <c r="C10509" t="inlineStr">
        <is>
          <t>744607008068</t>
        </is>
      </c>
      <c r="D10509" t="inlineStr">
        <is>
          <t xml:space="preserve">TEQUILA REPOSADO 100% AGAVE  HERRADURA 700 ML. </t>
        </is>
      </c>
      <c r="E10509" t="n">
        <v>17</v>
      </c>
      <c r="F10509" t="inlineStr">
        <is>
          <t>Automatico</t>
        </is>
      </c>
      <c r="G10509" t="n">
        <v>0.21</v>
      </c>
      <c r="H10509" t="n">
        <v>80.95</v>
      </c>
      <c r="I10509" t="n">
        <v>0</v>
      </c>
      <c r="J10509" t="n">
        <v>12</v>
      </c>
      <c r="K10509" t="inlineStr">
        <is>
          <t>HERRADURA</t>
        </is>
      </c>
      <c r="L10509" t="n">
        <v>0</v>
      </c>
      <c r="M10509" t="n">
        <v>0</v>
      </c>
      <c r="N10509" t="n">
        <v>0</v>
      </c>
      <c r="O10509" t="n">
        <v>0</v>
      </c>
      <c r="P10509" t="n">
        <v>69</v>
      </c>
      <c r="Q10509" t="n">
        <v>109</v>
      </c>
      <c r="R10509" t="n">
        <v>3</v>
      </c>
      <c r="S10509" t="n">
        <v>6</v>
      </c>
      <c r="T10509">
        <f>IF( S10509&lt;=0,0,IF( E10509+I10509 &gt;= MAX((S10509/30)*U10509, S10509*1.2), 0, CEILING( (MAX((S10509/30)*U10509, S10509*1.2) - (E10509+I10509)) / J10509, 1 ) * J10509 ) ) ))</f>
        <v/>
      </c>
      <c r="U10509" t="n">
        <v>22</v>
      </c>
    </row>
    <row r="10510">
      <c r="A10510" t="inlineStr">
        <is>
          <t>VINOS Y LICORES (MAS DE 20 GL)</t>
        </is>
      </c>
      <c r="B10510" t="inlineStr">
        <is>
          <t>0</t>
        </is>
      </c>
      <c r="C10510" t="inlineStr">
        <is>
          <t>5010327000176</t>
        </is>
      </c>
      <c r="D10510" t="inlineStr">
        <is>
          <t xml:space="preserve">WHISKY SINGLE MALT ESCOCES 12 AÑOS GLENFIDDICH 750 ML. </t>
        </is>
      </c>
      <c r="E10510" t="n">
        <v>17</v>
      </c>
      <c r="F10510" t="inlineStr">
        <is>
          <t>Automatico</t>
        </is>
      </c>
      <c r="G10510" t="n">
        <v>0</v>
      </c>
      <c r="H10510" t="n">
        <v>0</v>
      </c>
      <c r="I10510" t="n">
        <v>0</v>
      </c>
      <c r="J10510" t="n">
        <v>12</v>
      </c>
      <c r="K10510" t="inlineStr">
        <is>
          <t>GLENFIDDICH</t>
        </is>
      </c>
      <c r="L10510" t="n">
        <v>0</v>
      </c>
      <c r="M10510" t="n">
        <v>0</v>
      </c>
      <c r="N10510" t="n">
        <v>0</v>
      </c>
      <c r="O10510" t="n">
        <v>0</v>
      </c>
      <c r="P10510" t="n">
        <v>67</v>
      </c>
      <c r="Q10510" t="n">
        <v>34</v>
      </c>
      <c r="R10510" t="n">
        <v>3</v>
      </c>
      <c r="S10510" t="n">
        <v>3</v>
      </c>
      <c r="T10510">
        <f>IF( S10510&lt;=0,0,IF( E10510+I10510 &gt;= MAX((S10510/30)*U10510, S10510*1.2), 0, CEILING( (MAX((S10510/30)*U10510, S10510*1.2) - (E10510+I10510)) / J10510, 1 ) * J10510 ) ) ))</f>
        <v/>
      </c>
      <c r="U10510" t="n">
        <v>22</v>
      </c>
    </row>
    <row r="10511">
      <c r="A10511" t="inlineStr">
        <is>
          <t>ABARROTES BASICOS</t>
        </is>
      </c>
      <c r="B10511" t="inlineStr">
        <is>
          <t>0</t>
        </is>
      </c>
      <c r="C10511" t="inlineStr">
        <is>
          <t>8711000431108</t>
        </is>
      </c>
      <c r="D10511" t="inlineStr">
        <is>
          <t xml:space="preserve">CAFE EN CAPSULA INDIA  LOR 10 GRS </t>
        </is>
      </c>
      <c r="E10511" t="n">
        <v>17</v>
      </c>
      <c r="F10511" t="inlineStr">
        <is>
          <t>Automatico</t>
        </is>
      </c>
      <c r="G10511" t="n">
        <v>0.14</v>
      </c>
      <c r="H10511" t="n">
        <v>121.42</v>
      </c>
      <c r="I10511" t="n">
        <v>0</v>
      </c>
      <c r="J10511" t="n">
        <v>10</v>
      </c>
      <c r="K10511" t="inlineStr">
        <is>
          <t>LOR</t>
        </is>
      </c>
      <c r="L10511" t="n">
        <v>0</v>
      </c>
      <c r="M10511" t="n">
        <v>0</v>
      </c>
      <c r="N10511" t="n">
        <v>0</v>
      </c>
      <c r="O10511" t="n">
        <v>0</v>
      </c>
      <c r="P10511" t="n">
        <v>3</v>
      </c>
      <c r="Q10511" t="n">
        <v>0</v>
      </c>
      <c r="R10511" t="n">
        <v>2</v>
      </c>
      <c r="S10511" t="n">
        <v>2</v>
      </c>
      <c r="T10511">
        <f>IF( S10511&lt;=0,0,IF( E10511+I10511 &gt;= MAX((S10511/30)*U10511, S10511*1.2), 0, CEILING( (MAX((S10511/30)*U10511, S10511*1.2) - (E10511+I10511)) / J10511, 1 ) * J10511 ) ) ))</f>
        <v/>
      </c>
      <c r="U10511" t="n">
        <v>22</v>
      </c>
    </row>
    <row r="10512">
      <c r="A10512" t="inlineStr">
        <is>
          <t>ABARROTES BASICOS</t>
        </is>
      </c>
      <c r="B10512" t="inlineStr">
        <is>
          <t>0</t>
        </is>
      </c>
      <c r="C10512" t="inlineStr">
        <is>
          <t>7503025749075</t>
        </is>
      </c>
      <c r="D10512" t="inlineStr">
        <is>
          <t xml:space="preserve">PAPILLA DE AVENA ETAPA 2 3CARROTS 113 GRS </t>
        </is>
      </c>
      <c r="E10512" t="n">
        <v>17</v>
      </c>
      <c r="F10512" t="inlineStr">
        <is>
          <t>Automatico</t>
        </is>
      </c>
      <c r="G10512" t="n">
        <v>0.06</v>
      </c>
      <c r="H10512" t="n">
        <v>283.33</v>
      </c>
      <c r="I10512" t="n">
        <v>0</v>
      </c>
      <c r="J10512" t="n">
        <v>24</v>
      </c>
      <c r="K10512" t="inlineStr">
        <is>
          <t>3CARROTS</t>
        </is>
      </c>
      <c r="L10512" t="n">
        <v>0</v>
      </c>
      <c r="M10512" t="n">
        <v>0</v>
      </c>
      <c r="N10512" t="n">
        <v>0</v>
      </c>
      <c r="O10512" t="n">
        <v>0</v>
      </c>
      <c r="P10512" t="n">
        <v>69</v>
      </c>
      <c r="Q10512" t="n">
        <v>157</v>
      </c>
      <c r="R10512" t="n">
        <v>6</v>
      </c>
      <c r="S10512" t="n">
        <v>6</v>
      </c>
      <c r="T10512">
        <f>IF( S10512&lt;=0,0,IF( E10512+I10512 &gt;= MAX((S10512/30)*U10512, S10512*1.2), 0, CEILING( (MAX((S10512/30)*U10512, S10512*1.2) - (E10512+I10512)) / J10512, 1 ) * J10512 ) ) ))</f>
        <v/>
      </c>
      <c r="U10512" t="n">
        <v>36</v>
      </c>
    </row>
    <row r="10513">
      <c r="A10513" t="inlineStr">
        <is>
          <t>ABARROTES BASICOS</t>
        </is>
      </c>
      <c r="B10513" t="inlineStr">
        <is>
          <t>0</t>
        </is>
      </c>
      <c r="C10513" t="inlineStr">
        <is>
          <t>7501372814026</t>
        </is>
      </c>
      <c r="D10513" t="inlineStr">
        <is>
          <t xml:space="preserve">ARROZ INSTANTANEO A LA JARDINERA SCHETTINO 160 GRS </t>
        </is>
      </c>
      <c r="E10513" t="n">
        <v>17</v>
      </c>
      <c r="F10513" t="inlineStr">
        <is>
          <t>Automatico</t>
        </is>
      </c>
      <c r="G10513" t="n">
        <v>0</v>
      </c>
      <c r="H10513" t="n">
        <v>0</v>
      </c>
      <c r="I10513" t="n">
        <v>0</v>
      </c>
      <c r="J10513" t="n">
        <v>12</v>
      </c>
      <c r="K10513" t="inlineStr">
        <is>
          <t>SCHETTINO</t>
        </is>
      </c>
      <c r="L10513" t="n">
        <v>0</v>
      </c>
      <c r="M10513" t="n">
        <v>0</v>
      </c>
      <c r="N10513" t="n">
        <v>0</v>
      </c>
      <c r="O10513" t="n">
        <v>0</v>
      </c>
      <c r="P10513" t="n">
        <v>43</v>
      </c>
      <c r="Q10513" t="n">
        <v>84</v>
      </c>
      <c r="R10513" t="n">
        <v>0</v>
      </c>
      <c r="S10513" t="n">
        <v>1</v>
      </c>
      <c r="T10513">
        <f>IF( S10513&lt;=0,0,IF( E10513+I10513 &gt;= MAX((S10513/30)*U10513, S10513*1.2), 0, CEILING( (MAX((S10513/30)*U10513, S10513*1.2) - (E10513+I10513)) / J10513, 1 ) * J10513 ) ) ))</f>
        <v/>
      </c>
      <c r="U10513" t="n">
        <v>22</v>
      </c>
    </row>
    <row r="10514">
      <c r="A10514" t="inlineStr">
        <is>
          <t>ABARROTES BASICOS</t>
        </is>
      </c>
      <c r="B10514" t="inlineStr">
        <is>
          <t>0</t>
        </is>
      </c>
      <c r="C10514" t="inlineStr">
        <is>
          <t>7502218645040</t>
        </is>
      </c>
      <c r="D10514" t="inlineStr">
        <is>
          <t xml:space="preserve">TIZANA MANZANA CANELA  DAVENPORT 100 GRS </t>
        </is>
      </c>
      <c r="E10514" t="n">
        <v>17</v>
      </c>
      <c r="F10514" t="inlineStr">
        <is>
          <t>Automatico</t>
        </is>
      </c>
      <c r="G10514" t="n">
        <v>0.34</v>
      </c>
      <c r="H10514" t="n">
        <v>50</v>
      </c>
      <c r="I10514" t="n">
        <v>0</v>
      </c>
      <c r="J10514" t="n">
        <v>18</v>
      </c>
      <c r="K10514" t="inlineStr">
        <is>
          <t>DAVENPORT</t>
        </is>
      </c>
      <c r="L10514" t="n">
        <v>0</v>
      </c>
      <c r="M10514" t="n">
        <v>0</v>
      </c>
      <c r="N10514" t="n">
        <v>0</v>
      </c>
      <c r="O10514" t="n">
        <v>0</v>
      </c>
      <c r="P10514" t="n">
        <v>27</v>
      </c>
      <c r="Q10514" t="n">
        <v>6</v>
      </c>
      <c r="R10514" t="n">
        <v>6</v>
      </c>
      <c r="S10514" t="n">
        <v>7</v>
      </c>
      <c r="T10514">
        <f>IF( S10514&lt;=0,0,IF( E10514+I10514 &gt;= MAX((S10514/30)*U10514, S10514*1.2), 0, CEILING( (MAX((S10514/30)*U10514, S10514*1.2) - (E10514+I10514)) / J10514, 1 ) * J10514 ) ) ))</f>
        <v/>
      </c>
      <c r="U10514" t="n">
        <v>22</v>
      </c>
    </row>
    <row r="10515">
      <c r="A10515" t="inlineStr">
        <is>
          <t>ABARROTES BASICOS</t>
        </is>
      </c>
      <c r="B10515" t="inlineStr">
        <is>
          <t>0</t>
        </is>
      </c>
      <c r="C10515" t="inlineStr">
        <is>
          <t>7502254496385</t>
        </is>
      </c>
      <c r="D10515" t="inlineStr">
        <is>
          <t xml:space="preserve">TE MANZANILLA CURCUMA CANELA  DOBLETT 19.2 GRS </t>
        </is>
      </c>
      <c r="E10515" t="n">
        <v>17</v>
      </c>
      <c r="F10515" t="inlineStr">
        <is>
          <t>Automatico</t>
        </is>
      </c>
      <c r="G10515" t="n">
        <v>0.43</v>
      </c>
      <c r="H10515" t="n">
        <v>39.53</v>
      </c>
      <c r="I10515" t="n">
        <v>0</v>
      </c>
      <c r="J10515" t="n">
        <v>24</v>
      </c>
      <c r="K10515" t="inlineStr">
        <is>
          <t>DOBLETT</t>
        </is>
      </c>
      <c r="L10515" t="n">
        <v>0</v>
      </c>
      <c r="M10515" t="n">
        <v>0</v>
      </c>
      <c r="N10515" t="n">
        <v>0</v>
      </c>
      <c r="O10515" t="n">
        <v>0</v>
      </c>
      <c r="P10515" t="n">
        <v>274</v>
      </c>
      <c r="Q10515" t="n">
        <v>327</v>
      </c>
      <c r="R10515" t="n">
        <v>14</v>
      </c>
      <c r="S10515" t="n">
        <v>17</v>
      </c>
      <c r="T10515">
        <f>IF( S10515&lt;=0,0,IF( E10515+I10515 &gt;= MAX((S10515/30)*U10515, S10515*1.2), 0, CEILING( (MAX((S10515/30)*U10515, S10515*1.2) - (E10515+I10515)) / J10515, 1 ) * J10515 ) ) ))</f>
        <v/>
      </c>
      <c r="U10515" t="n">
        <v>36</v>
      </c>
    </row>
    <row r="10516">
      <c r="A10516" t="inlineStr">
        <is>
          <t>TABAQUERIA IVA</t>
        </is>
      </c>
      <c r="B10516" t="inlineStr">
        <is>
          <t>0</t>
        </is>
      </c>
      <c r="C10516" t="inlineStr">
        <is>
          <t>7501609505437</t>
        </is>
      </c>
      <c r="D10516" t="inlineStr">
        <is>
          <t xml:space="preserve">PURO ROBUSTO CLASICO TE AMO 1 PZA </t>
        </is>
      </c>
      <c r="E10516" t="n">
        <v>17</v>
      </c>
      <c r="F10516" t="inlineStr">
        <is>
          <t>Automatico</t>
        </is>
      </c>
      <c r="G10516" t="n">
        <v>0.72</v>
      </c>
      <c r="H10516" t="n">
        <v>23.61</v>
      </c>
      <c r="I10516" t="n">
        <v>0</v>
      </c>
      <c r="J10516" t="n">
        <v>25</v>
      </c>
      <c r="K10516" t="inlineStr">
        <is>
          <t>TE AMO</t>
        </is>
      </c>
      <c r="L10516" t="n">
        <v>0</v>
      </c>
      <c r="M10516" t="n">
        <v>0</v>
      </c>
      <c r="N10516" t="n">
        <v>0</v>
      </c>
      <c r="O10516" t="n">
        <v>0</v>
      </c>
      <c r="P10516" t="n">
        <v>160</v>
      </c>
      <c r="Q10516" t="n">
        <v>120</v>
      </c>
      <c r="R10516" t="n">
        <v>16</v>
      </c>
      <c r="S10516" t="n">
        <v>20</v>
      </c>
      <c r="T10516">
        <f>IF( S10516&lt;=0,0,IF( E10516+I10516 &gt;= MAX((S10516/30)*U10516, S10516*1.2), 0, CEILING( (MAX((S10516/30)*U10516, S10516*1.2) - (E10516+I10516)) / J10516, 1 ) * J10516 ) ) ))</f>
        <v/>
      </c>
      <c r="U10516" t="n">
        <v>22</v>
      </c>
    </row>
    <row r="10517">
      <c r="A10517" t="inlineStr">
        <is>
          <t>TABAQUERIA IVA</t>
        </is>
      </c>
      <c r="B10517" t="inlineStr">
        <is>
          <t>0</t>
        </is>
      </c>
      <c r="C10517" t="inlineStr">
        <is>
          <t>75074999</t>
        </is>
      </c>
      <c r="D10517" t="inlineStr">
        <is>
          <t xml:space="preserve">CIGARROS MYKONOS NIGHTFALL PALL MALL 15 PZA </t>
        </is>
      </c>
      <c r="E10517" t="n">
        <v>17</v>
      </c>
      <c r="F10517" t="inlineStr">
        <is>
          <t>Automatico</t>
        </is>
      </c>
      <c r="G10517" t="n">
        <v>0.28</v>
      </c>
      <c r="H10517" t="n">
        <v>60.71</v>
      </c>
      <c r="I10517" t="n">
        <v>0</v>
      </c>
      <c r="J10517" t="n">
        <v>12</v>
      </c>
      <c r="K10517" t="inlineStr">
        <is>
          <t>PALL MALL</t>
        </is>
      </c>
      <c r="L10517" t="n">
        <v>0</v>
      </c>
      <c r="M10517" t="n">
        <v>0</v>
      </c>
      <c r="N10517" t="n">
        <v>0</v>
      </c>
      <c r="O10517" t="n">
        <v>0</v>
      </c>
      <c r="P10517" t="n">
        <v>129</v>
      </c>
      <c r="Q10517" t="n">
        <v>167</v>
      </c>
      <c r="R10517" t="n">
        <v>5</v>
      </c>
      <c r="S10517" t="n">
        <v>7</v>
      </c>
      <c r="T10517">
        <f>IF( S10517&lt;=0,0,IF( E10517+I10517 &gt;= MAX((S10517/30)*U10517, S10517*1.2), 0, CEILING( (MAX((S10517/30)*U10517, S10517*1.2) - (E10517+I10517)) / J10517, 1 ) * J10517 ) ) ))</f>
        <v/>
      </c>
      <c r="U10517" t="n">
        <v>18</v>
      </c>
    </row>
    <row r="10518">
      <c r="A10518" t="inlineStr">
        <is>
          <t>BEBIDAS</t>
        </is>
      </c>
      <c r="B10518" t="inlineStr">
        <is>
          <t>0</t>
        </is>
      </c>
      <c r="C10518" t="inlineStr">
        <is>
          <t>7500326303234</t>
        </is>
      </c>
      <c r="D10518" t="inlineStr">
        <is>
          <t xml:space="preserve">BEBIDA CON FRUTAS GUAYABA VANILLA CANELA  CHIA MIA 360 ML. </t>
        </is>
      </c>
      <c r="E10518" t="n">
        <v>17</v>
      </c>
      <c r="F10518" t="inlineStr">
        <is>
          <t>Automatico</t>
        </is>
      </c>
      <c r="G10518" t="n">
        <v>0.14</v>
      </c>
      <c r="H10518" t="n">
        <v>121.42</v>
      </c>
      <c r="I10518" t="n">
        <v>0</v>
      </c>
      <c r="J10518" t="n">
        <v>12</v>
      </c>
      <c r="K10518" t="inlineStr">
        <is>
          <t>CHIA MIA</t>
        </is>
      </c>
      <c r="L10518" t="n">
        <v>0</v>
      </c>
      <c r="M10518" t="n">
        <v>0</v>
      </c>
      <c r="N10518" t="n">
        <v>0</v>
      </c>
      <c r="O10518" t="n">
        <v>0</v>
      </c>
      <c r="P10518" t="n">
        <v>52</v>
      </c>
      <c r="Q10518" t="n">
        <v>44</v>
      </c>
      <c r="R10518" t="n">
        <v>2</v>
      </c>
      <c r="S10518" t="n">
        <v>3</v>
      </c>
      <c r="T10518">
        <f>IF( S10518&lt;=0,0,IF( E10518+I10518 &gt;= MAX((S10518/30)*U10518, S10518*1.2), 0, CEILING( (MAX((S10518/30)*U10518, S10518*1.2) - (E10518+I10518)) / J10518, 1 ) * J10518 ) ) ))</f>
        <v/>
      </c>
      <c r="U10518" t="n">
        <v>64</v>
      </c>
    </row>
    <row r="10519">
      <c r="A10519" t="inlineStr">
        <is>
          <t>BEBIDAS</t>
        </is>
      </c>
      <c r="B10519" t="inlineStr">
        <is>
          <t>0</t>
        </is>
      </c>
      <c r="C10519" t="inlineStr">
        <is>
          <t>7503023135054</t>
        </is>
      </c>
      <c r="D10519" t="inlineStr">
        <is>
          <t xml:space="preserve">MEZCLADOR LIQUIDO MANGO  MI CHERVEZA 392 ML. </t>
        </is>
      </c>
      <c r="E10519" t="n">
        <v>17</v>
      </c>
      <c r="F10519" t="inlineStr">
        <is>
          <t>Automatico</t>
        </is>
      </c>
      <c r="G10519" t="n">
        <v>0.07000000000000001</v>
      </c>
      <c r="H10519" t="n">
        <v>242.85</v>
      </c>
      <c r="I10519" t="n">
        <v>0</v>
      </c>
      <c r="J10519" t="n">
        <v>24</v>
      </c>
      <c r="K10519" t="inlineStr">
        <is>
          <t>MI CHERVEZA</t>
        </is>
      </c>
      <c r="L10519" t="n">
        <v>0</v>
      </c>
      <c r="M10519" t="n">
        <v>0</v>
      </c>
      <c r="N10519" t="n">
        <v>0</v>
      </c>
      <c r="O10519" t="n">
        <v>0</v>
      </c>
      <c r="P10519" t="n">
        <v>39</v>
      </c>
      <c r="Q10519" t="n">
        <v>26</v>
      </c>
      <c r="R10519" t="n">
        <v>2</v>
      </c>
      <c r="S10519" t="n">
        <v>2</v>
      </c>
      <c r="T10519">
        <f>IF( S10519&lt;=0,0,IF( E10519+I10519 &gt;= MAX((S10519/30)*U10519, S10519*1.2), 0, CEILING( (MAX((S10519/30)*U10519, S10519*1.2) - (E10519+I10519)) / J10519, 1 ) * J10519 ) ) ))</f>
        <v/>
      </c>
      <c r="U10519" t="n">
        <v>22</v>
      </c>
    </row>
    <row r="10520">
      <c r="A10520" t="inlineStr">
        <is>
          <t>BEBIDAS</t>
        </is>
      </c>
      <c r="B10520" t="inlineStr">
        <is>
          <t>0</t>
        </is>
      </c>
      <c r="C10520" t="inlineStr">
        <is>
          <t>7501055358885</t>
        </is>
      </c>
      <c r="D10520" t="inlineStr">
        <is>
          <t xml:space="preserve">TE LISTO PARA BEBER NEGRO LIMON  FUZE TEA 600 ML. </t>
        </is>
      </c>
      <c r="E10520" t="n">
        <v>17</v>
      </c>
      <c r="F10520" t="inlineStr">
        <is>
          <t>Diario</t>
        </is>
      </c>
      <c r="G10520" t="n">
        <v>4.54</v>
      </c>
      <c r="H10520" t="n">
        <v>3.74</v>
      </c>
      <c r="I10520" t="n">
        <v>0</v>
      </c>
      <c r="J10520" t="n">
        <v>6</v>
      </c>
      <c r="K10520" t="inlineStr">
        <is>
          <t>FUZE TEA</t>
        </is>
      </c>
      <c r="L10520" t="n">
        <v>14.25550660792952</v>
      </c>
      <c r="M10520" t="n">
        <v>64.72</v>
      </c>
      <c r="N10520" t="n">
        <v>14.25550660792952</v>
      </c>
      <c r="O10520" t="n">
        <v>64.72</v>
      </c>
      <c r="P10520" t="n">
        <v>1698</v>
      </c>
      <c r="Q10520" t="n">
        <v>2793</v>
      </c>
      <c r="R10520" t="n">
        <v>73</v>
      </c>
      <c r="S10520" t="n">
        <v>73</v>
      </c>
      <c r="T10520">
        <f>IF( S10520&lt;=0,0,IF( E10520+I10520 &gt;= MAX((S10520/30)*U10520, S10520*1.2), 0, CEILING( (MAX((S10520/30)*U10520, S10520*1.2) - (E10520+I10520)) / J10520, 1 ) * J10520 ) ) ))</f>
        <v/>
      </c>
      <c r="U10520" t="n">
        <v>18</v>
      </c>
    </row>
    <row r="10521">
      <c r="A10521" t="inlineStr">
        <is>
          <t>BEBIDAS</t>
        </is>
      </c>
      <c r="B10521" t="inlineStr">
        <is>
          <t>0</t>
        </is>
      </c>
      <c r="C10521" t="inlineStr">
        <is>
          <t>758104007929</t>
        </is>
      </c>
      <c r="D10521" t="inlineStr">
        <is>
          <t xml:space="preserve">AGUA CON JUGO JAMAICA  BONAFONT 1.4 LT. </t>
        </is>
      </c>
      <c r="E10521" t="n">
        <v>17</v>
      </c>
      <c r="F10521" t="inlineStr">
        <is>
          <t>Automatico</t>
        </is>
      </c>
      <c r="G10521" t="n">
        <v>0.28</v>
      </c>
      <c r="H10521" t="n">
        <v>60.71</v>
      </c>
      <c r="I10521" t="n">
        <v>0</v>
      </c>
      <c r="J10521" t="n">
        <v>6</v>
      </c>
      <c r="K10521" t="inlineStr">
        <is>
          <t>BONAFONT</t>
        </is>
      </c>
      <c r="L10521" t="n">
        <v>0</v>
      </c>
      <c r="M10521" t="n">
        <v>0</v>
      </c>
      <c r="N10521" t="n">
        <v>0</v>
      </c>
      <c r="O10521" t="n">
        <v>0</v>
      </c>
      <c r="P10521" t="n">
        <v>294</v>
      </c>
      <c r="Q10521" t="n">
        <v>278</v>
      </c>
      <c r="R10521" t="n">
        <v>6</v>
      </c>
      <c r="S10521" t="n">
        <v>7</v>
      </c>
      <c r="T10521">
        <f>IF( S10521&lt;=0,0,IF( E10521+I10521 &gt;= MAX((S10521/30)*U10521, S10521*1.2), 0, CEILING( (MAX((S10521/30)*U10521, S10521*1.2) - (E10521+I10521)) / J10521, 1 ) * J10521 ) ) ))</f>
        <v/>
      </c>
      <c r="U10521" t="n">
        <v>22</v>
      </c>
    </row>
    <row r="10522">
      <c r="A10522" t="inlineStr">
        <is>
          <t>BEBIDAS</t>
        </is>
      </c>
      <c r="B10522" t="inlineStr">
        <is>
          <t>0</t>
        </is>
      </c>
      <c r="C10522" t="inlineStr">
        <is>
          <t>7501013102703</t>
        </is>
      </c>
      <c r="D10522" t="inlineStr">
        <is>
          <t xml:space="preserve">AGUA MINERAL SABOR FRESA SANDIA  FRUTASTICA 355 ML. </t>
        </is>
      </c>
      <c r="E10522" t="n">
        <v>17</v>
      </c>
      <c r="F10522" t="inlineStr">
        <is>
          <t>SIN RESURTIDO</t>
        </is>
      </c>
      <c r="G10522" t="n">
        <v>0.12</v>
      </c>
      <c r="H10522" t="n">
        <v>141.66</v>
      </c>
      <c r="I10522" t="n">
        <v>0</v>
      </c>
      <c r="J10522" t="n">
        <v>12</v>
      </c>
      <c r="K10522" t="inlineStr">
        <is>
          <t>FRUTASTICA</t>
        </is>
      </c>
      <c r="L10522" t="n">
        <v>0</v>
      </c>
      <c r="M10522" t="n">
        <v>0</v>
      </c>
      <c r="N10522" t="n">
        <v>0</v>
      </c>
      <c r="O10522" t="n">
        <v>0</v>
      </c>
      <c r="P10522" t="n">
        <v>122</v>
      </c>
      <c r="Q10522" t="n">
        <v>156</v>
      </c>
      <c r="R10522" t="n">
        <v>7</v>
      </c>
      <c r="S10522" t="n">
        <v>7</v>
      </c>
      <c r="T10522">
        <f>IF( S10522&lt;=0,0,IF( E10522+I10522 &gt;= MAX((S10522/30)*U10522, S10522*1.2), 0, CEILING( (MAX((S10522/30)*U10522, S10522*1.2) - (E10522+I10522)) / J10522, 1 ) * J10522 ) ) ))</f>
        <v/>
      </c>
      <c r="U10522" t="n">
        <v>0</v>
      </c>
    </row>
    <row r="10523">
      <c r="A10523" t="inlineStr">
        <is>
          <t>BEBIDAS</t>
        </is>
      </c>
      <c r="B10523" t="inlineStr">
        <is>
          <t>0</t>
        </is>
      </c>
      <c r="C10523" t="inlineStr">
        <is>
          <t>7501013105810</t>
        </is>
      </c>
      <c r="D10523" t="inlineStr">
        <is>
          <t xml:space="preserve">COCTEL TOMATE Y ALMEJA  KERMATO 413 ML. </t>
        </is>
      </c>
      <c r="E10523" t="n">
        <v>17</v>
      </c>
      <c r="F10523" t="inlineStr">
        <is>
          <t>Automatico</t>
        </is>
      </c>
      <c r="G10523" t="n">
        <v>0.21</v>
      </c>
      <c r="H10523" t="n">
        <v>80.95</v>
      </c>
      <c r="I10523" t="n">
        <v>0</v>
      </c>
      <c r="J10523" t="n">
        <v>12</v>
      </c>
      <c r="K10523" t="inlineStr">
        <is>
          <t>KERMATO</t>
        </is>
      </c>
      <c r="L10523" t="n">
        <v>0</v>
      </c>
      <c r="M10523" t="n">
        <v>0</v>
      </c>
      <c r="N10523" t="n">
        <v>0</v>
      </c>
      <c r="O10523" t="n">
        <v>0</v>
      </c>
      <c r="P10523" t="n">
        <v>164</v>
      </c>
      <c r="Q10523" t="n">
        <v>100</v>
      </c>
      <c r="R10523" t="n">
        <v>8</v>
      </c>
      <c r="S10523" t="n">
        <v>8</v>
      </c>
      <c r="T10523">
        <f>IF( S10523&lt;=0,0,IF( E10523+I10523 &gt;= MAX((S10523/30)*U10523, S10523*1.2), 0, CEILING( (MAX((S10523/30)*U10523, S10523*1.2) - (E10523+I10523)) / J10523, 1 ) * J10523 ) ) ))</f>
        <v/>
      </c>
      <c r="U10523" t="n">
        <v>22</v>
      </c>
    </row>
    <row r="10524">
      <c r="A10524" t="inlineStr">
        <is>
          <t>VINOS Y LICORES (MENOS DE 13 GL)</t>
        </is>
      </c>
      <c r="B10524" t="inlineStr">
        <is>
          <t>0</t>
        </is>
      </c>
      <c r="C10524" t="inlineStr">
        <is>
          <t>3296311105924</t>
        </is>
      </c>
      <c r="D10524" t="inlineStr">
        <is>
          <t xml:space="preserve">VINO TINTO GAMAY ALBERT BICHOT 750 ML. </t>
        </is>
      </c>
      <c r="E10524" t="n">
        <v>17</v>
      </c>
      <c r="F10524" t="inlineStr">
        <is>
          <t>Automatico</t>
        </is>
      </c>
      <c r="G10524" t="n">
        <v>0</v>
      </c>
      <c r="H10524" t="n">
        <v>0</v>
      </c>
      <c r="I10524" t="n">
        <v>0</v>
      </c>
      <c r="J10524" t="n">
        <v>12</v>
      </c>
      <c r="K10524" t="inlineStr">
        <is>
          <t>ALBERT BICHOT</t>
        </is>
      </c>
      <c r="L10524" t="n">
        <v>0</v>
      </c>
      <c r="M10524" t="n">
        <v>0</v>
      </c>
      <c r="N10524" t="n">
        <v>0</v>
      </c>
      <c r="O10524" t="n">
        <v>0</v>
      </c>
      <c r="P10524" t="n">
        <v>3</v>
      </c>
      <c r="Q10524" t="n">
        <v>4</v>
      </c>
      <c r="R10524" t="n">
        <v>1</v>
      </c>
      <c r="S10524" t="n">
        <v>1</v>
      </c>
      <c r="T10524">
        <f>IF( S10524&lt;=0,0,IF( E10524+I10524 &gt;= MAX((S10524/30)*U10524, S10524*1.2), 0, CEILING( (MAX((S10524/30)*U10524, S10524*1.2) - (E10524+I10524)) / J10524, 1 ) * J10524 ) ) ))</f>
        <v/>
      </c>
      <c r="U10524" t="n">
        <v>22</v>
      </c>
    </row>
    <row r="10525">
      <c r="A10525" t="inlineStr">
        <is>
          <t>VINOS Y LICORES (MENOS DE 13 GL)</t>
        </is>
      </c>
      <c r="B10525" t="inlineStr">
        <is>
          <t>0</t>
        </is>
      </c>
      <c r="C10525" t="inlineStr">
        <is>
          <t>7804330008674</t>
        </is>
      </c>
      <c r="D10525" t="inlineStr">
        <is>
          <t xml:space="preserve">VINO ROSADO SYRAH SANTA RITA 750 ML. </t>
        </is>
      </c>
      <c r="E10525" t="n">
        <v>17</v>
      </c>
      <c r="F10525" t="inlineStr">
        <is>
          <t>Automatico</t>
        </is>
      </c>
      <c r="G10525" t="n">
        <v>0</v>
      </c>
      <c r="H10525" t="n">
        <v>0</v>
      </c>
      <c r="I10525" t="n">
        <v>0</v>
      </c>
      <c r="J10525" t="n">
        <v>12</v>
      </c>
      <c r="K10525" t="inlineStr">
        <is>
          <t>SANTA RITA</t>
        </is>
      </c>
      <c r="L10525" t="n">
        <v>0</v>
      </c>
      <c r="M10525" t="n">
        <v>0</v>
      </c>
      <c r="N10525" t="n">
        <v>0</v>
      </c>
      <c r="O10525" t="n">
        <v>0</v>
      </c>
      <c r="P10525" t="n">
        <v>7</v>
      </c>
      <c r="Q10525" t="n">
        <v>0</v>
      </c>
      <c r="R10525" t="n">
        <v>1</v>
      </c>
      <c r="S10525" t="n">
        <v>1</v>
      </c>
      <c r="T10525">
        <f>IF( S10525&lt;=0,0,IF( E10525+I10525 &gt;= MAX((S10525/30)*U10525, S10525*1.2), 0, CEILING( (MAX((S10525/30)*U10525, S10525*1.2) - (E10525+I10525)) / J10525, 1 ) * J10525 ) ) ))</f>
        <v/>
      </c>
      <c r="U10525" t="n">
        <v>22</v>
      </c>
    </row>
    <row r="10526">
      <c r="A10526" t="inlineStr">
        <is>
          <t>VINOS Y LICORES (MENOS DE 13 GL)</t>
        </is>
      </c>
      <c r="B10526" t="inlineStr">
        <is>
          <t>0</t>
        </is>
      </c>
      <c r="C10526" t="inlineStr">
        <is>
          <t>7804330321209</t>
        </is>
      </c>
      <c r="D10526" t="inlineStr">
        <is>
          <t xml:space="preserve">VINO BLANCO SAUVIGNON BLANC SANTA RITA 750 ML. </t>
        </is>
      </c>
      <c r="E10526" t="n">
        <v>17</v>
      </c>
      <c r="F10526" t="inlineStr">
        <is>
          <t>Automatico</t>
        </is>
      </c>
      <c r="G10526" t="n">
        <v>0.21</v>
      </c>
      <c r="H10526" t="n">
        <v>80.95</v>
      </c>
      <c r="I10526" t="n">
        <v>0</v>
      </c>
      <c r="J10526" t="n">
        <v>12</v>
      </c>
      <c r="K10526" t="inlineStr">
        <is>
          <t>SANTA RITA</t>
        </is>
      </c>
      <c r="L10526" t="n">
        <v>0</v>
      </c>
      <c r="M10526" t="n">
        <v>0</v>
      </c>
      <c r="N10526" t="n">
        <v>0</v>
      </c>
      <c r="O10526" t="n">
        <v>0</v>
      </c>
      <c r="P10526" t="n">
        <v>48</v>
      </c>
      <c r="Q10526" t="n">
        <v>31</v>
      </c>
      <c r="R10526" t="n">
        <v>5</v>
      </c>
      <c r="S10526" t="n">
        <v>7</v>
      </c>
      <c r="T10526">
        <f>IF( S10526&lt;=0,0,IF( E10526+I10526 &gt;= MAX((S10526/30)*U10526, S10526*1.2), 0, CEILING( (MAX((S10526/30)*U10526, S10526*1.2) - (E10526+I10526)) / J10526, 1 ) * J10526 ) ) ))</f>
        <v/>
      </c>
      <c r="U10526" t="n">
        <v>22</v>
      </c>
    </row>
    <row r="10527">
      <c r="A10527" t="inlineStr">
        <is>
          <t>VINOS Y LICORES (MENOS DE 13 GL)</t>
        </is>
      </c>
      <c r="B10527" t="inlineStr">
        <is>
          <t>0</t>
        </is>
      </c>
      <c r="C10527" t="inlineStr">
        <is>
          <t>8410023016315</t>
        </is>
      </c>
      <c r="D10527" t="inlineStr">
        <is>
          <t xml:space="preserve">VINO ESPUMOSO GARNACHA/PINOT NOIR VILARNAU 750 ML. </t>
        </is>
      </c>
      <c r="E10527" t="n">
        <v>17</v>
      </c>
      <c r="F10527" t="inlineStr">
        <is>
          <t>Automatico</t>
        </is>
      </c>
      <c r="G10527" t="n">
        <v>0</v>
      </c>
      <c r="H10527" t="n">
        <v>0</v>
      </c>
      <c r="I10527" t="n">
        <v>0</v>
      </c>
      <c r="J10527" t="n">
        <v>6</v>
      </c>
      <c r="K10527" t="inlineStr">
        <is>
          <t>VILARNAU</t>
        </is>
      </c>
      <c r="L10527" t="n">
        <v>0</v>
      </c>
      <c r="M10527" t="n">
        <v>0</v>
      </c>
      <c r="N10527" t="n">
        <v>0</v>
      </c>
      <c r="O10527" t="n">
        <v>0</v>
      </c>
      <c r="P10527" t="n">
        <v>8</v>
      </c>
      <c r="Q10527" t="n">
        <v>3</v>
      </c>
      <c r="R10527" t="n">
        <v>2</v>
      </c>
      <c r="S10527" t="n">
        <v>2</v>
      </c>
      <c r="T10527">
        <f>IF( S10527&lt;=0,0,IF( E10527+I10527 &gt;= MAX((S10527/30)*U10527, S10527*1.2), 0, CEILING( (MAX((S10527/30)*U10527, S10527*1.2) - (E10527+I10527)) / J10527, 1 ) * J10527 ) ) ))</f>
        <v/>
      </c>
      <c r="U10527" t="n">
        <v>22</v>
      </c>
    </row>
    <row r="10528">
      <c r="A10528" t="inlineStr">
        <is>
          <t>VINOS Y LICORES (MENOS DE 13 GL)</t>
        </is>
      </c>
      <c r="B10528" t="inlineStr">
        <is>
          <t>0</t>
        </is>
      </c>
      <c r="C10528" t="inlineStr">
        <is>
          <t>8421293021008</t>
        </is>
      </c>
      <c r="D10528" t="inlineStr">
        <is>
          <t xml:space="preserve">VINO ROSADO MERLOT VINAS DEL VERO 750 ML. </t>
        </is>
      </c>
      <c r="E10528" t="n">
        <v>17</v>
      </c>
      <c r="F10528" t="inlineStr">
        <is>
          <t>Automatico</t>
        </is>
      </c>
      <c r="G10528" t="n">
        <v>0</v>
      </c>
      <c r="H10528" t="n">
        <v>0</v>
      </c>
      <c r="I10528" t="n">
        <v>0</v>
      </c>
      <c r="J10528" t="n">
        <v>12</v>
      </c>
      <c r="K10528" t="inlineStr">
        <is>
          <t>VINAS DEL VERO</t>
        </is>
      </c>
      <c r="L10528" t="n">
        <v>0</v>
      </c>
      <c r="M10528" t="n">
        <v>0</v>
      </c>
      <c r="N10528" t="n">
        <v>0</v>
      </c>
      <c r="O10528" t="n">
        <v>0</v>
      </c>
      <c r="P10528" t="n">
        <v>7</v>
      </c>
      <c r="Q10528" t="n">
        <v>3</v>
      </c>
      <c r="R10528" t="n">
        <v>1</v>
      </c>
      <c r="S10528" t="n">
        <v>1</v>
      </c>
      <c r="T10528">
        <f>IF( S10528&lt;=0,0,IF( E10528+I10528 &gt;= MAX((S10528/30)*U10528, S10528*1.2), 0, CEILING( (MAX((S10528/30)*U10528, S10528*1.2) - (E10528+I10528)) / J10528, 1 ) * J10528 ) ) ))</f>
        <v/>
      </c>
      <c r="U10528" t="n">
        <v>22</v>
      </c>
    </row>
    <row r="10529">
      <c r="A10529" t="inlineStr">
        <is>
          <t>VINOS Y LICORES (MENOS DE 13 GL)</t>
        </is>
      </c>
      <c r="B10529" t="inlineStr">
        <is>
          <t>0</t>
        </is>
      </c>
      <c r="C10529" t="inlineStr">
        <is>
          <t>7503018407142</t>
        </is>
      </c>
      <c r="D10529" t="inlineStr">
        <is>
          <t xml:space="preserve">VINO TINTO BLEND ECLIPSE 750 ML. </t>
        </is>
      </c>
      <c r="E10529" t="n">
        <v>17</v>
      </c>
      <c r="F10529" t="inlineStr">
        <is>
          <t>Automatico</t>
        </is>
      </c>
      <c r="G10529" t="n">
        <v>0.07000000000000001</v>
      </c>
      <c r="H10529" t="n">
        <v>242.85</v>
      </c>
      <c r="I10529" t="n">
        <v>0</v>
      </c>
      <c r="J10529" t="n">
        <v>12</v>
      </c>
      <c r="K10529" t="inlineStr">
        <is>
          <t>ECLIPSE</t>
        </is>
      </c>
      <c r="L10529" t="n">
        <v>0</v>
      </c>
      <c r="M10529" t="n">
        <v>0</v>
      </c>
      <c r="N10529" t="n">
        <v>0</v>
      </c>
      <c r="O10529" t="n">
        <v>0</v>
      </c>
      <c r="P10529" t="n">
        <v>55</v>
      </c>
      <c r="Q10529" t="n">
        <v>73</v>
      </c>
      <c r="R10529" t="n">
        <v>11</v>
      </c>
      <c r="S10529" t="n">
        <v>12</v>
      </c>
      <c r="T10529">
        <f>IF( S10529&lt;=0,0,IF( E10529+I10529 &gt;= MAX((S10529/30)*U10529, S10529*1.2), 0, CEILING( (MAX((S10529/30)*U10529, S10529*1.2) - (E10529+I10529)) / J10529, 1 ) * J10529 ) ) ))</f>
        <v/>
      </c>
      <c r="U10529" t="n">
        <v>36</v>
      </c>
    </row>
    <row r="10530">
      <c r="A10530" t="inlineStr">
        <is>
          <t>VINOS Y LICORES (MENOS DE 13 GL)</t>
        </is>
      </c>
      <c r="B10530" t="inlineStr">
        <is>
          <t>0</t>
        </is>
      </c>
      <c r="C10530" t="inlineStr">
        <is>
          <t>7503018407418</t>
        </is>
      </c>
      <c r="D10530" t="inlineStr">
        <is>
          <t xml:space="preserve">VINO TINTO SYRAH PROCYON 750 ML. </t>
        </is>
      </c>
      <c r="E10530" t="n">
        <v>17</v>
      </c>
      <c r="F10530" t="inlineStr">
        <is>
          <t>Automatico</t>
        </is>
      </c>
      <c r="G10530" t="n">
        <v>0</v>
      </c>
      <c r="H10530" t="n">
        <v>0</v>
      </c>
      <c r="I10530" t="n">
        <v>0</v>
      </c>
      <c r="J10530" t="n">
        <v>12</v>
      </c>
      <c r="K10530" t="inlineStr">
        <is>
          <t>PROCYON</t>
        </is>
      </c>
      <c r="L10530" t="n">
        <v>0</v>
      </c>
      <c r="M10530" t="n">
        <v>0</v>
      </c>
      <c r="N10530" t="n">
        <v>0</v>
      </c>
      <c r="O10530" t="n">
        <v>0</v>
      </c>
      <c r="P10530" t="n">
        <v>0</v>
      </c>
      <c r="Q10530" t="n">
        <v>8</v>
      </c>
      <c r="R10530" t="n">
        <v>0</v>
      </c>
      <c r="S10530" t="n">
        <v>0</v>
      </c>
      <c r="T10530">
        <f>IF( S10530&lt;=0,0,IF( E10530+I10530 &gt;= MAX((S10530/30)*U10530, S10530*1.2), 0, CEILING( (MAX((S10530/30)*U10530, S10530*1.2) - (E10530+I10530)) / J10530, 1 ) * J10530 ) ) ))</f>
        <v/>
      </c>
      <c r="U10530" t="n">
        <v>36</v>
      </c>
    </row>
    <row r="10531">
      <c r="A10531" t="inlineStr">
        <is>
          <t>VINOS Y LICORES (MENOS DE 13 GL)</t>
        </is>
      </c>
      <c r="B10531" t="inlineStr">
        <is>
          <t>0</t>
        </is>
      </c>
      <c r="C10531" t="inlineStr">
        <is>
          <t>3263280101899</t>
        </is>
      </c>
      <c r="D10531" t="inlineStr">
        <is>
          <t xml:space="preserve">VINO TINTO TINTO SYRAH GRAND SUD 1000 ML. </t>
        </is>
      </c>
      <c r="E10531" t="n">
        <v>17</v>
      </c>
      <c r="F10531" t="inlineStr">
        <is>
          <t>Automatico</t>
        </is>
      </c>
      <c r="G10531" t="n">
        <v>0</v>
      </c>
      <c r="H10531" t="n">
        <v>0</v>
      </c>
      <c r="I10531" t="n">
        <v>0</v>
      </c>
      <c r="J10531" t="n">
        <v>6</v>
      </c>
      <c r="K10531" t="inlineStr">
        <is>
          <t>GRAND SUD</t>
        </is>
      </c>
      <c r="L10531" t="n">
        <v>0</v>
      </c>
      <c r="M10531" t="n">
        <v>0</v>
      </c>
      <c r="N10531" t="n">
        <v>0</v>
      </c>
      <c r="O10531" t="n">
        <v>0</v>
      </c>
      <c r="P10531" t="n">
        <v>26</v>
      </c>
      <c r="Q10531" t="n">
        <v>54</v>
      </c>
      <c r="R10531" t="n">
        <v>2</v>
      </c>
      <c r="S10531" t="n">
        <v>2</v>
      </c>
      <c r="T10531">
        <f>IF( S10531&lt;=0,0,IF( E10531+I10531 &gt;= MAX((S10531/30)*U10531, S10531*1.2), 0, CEILING( (MAX((S10531/30)*U10531, S10531*1.2) - (E10531+I10531)) / J10531, 1 ) * J10531 ) ) ))</f>
        <v/>
      </c>
      <c r="U10531" t="n">
        <v>22</v>
      </c>
    </row>
    <row r="10532">
      <c r="A10532" t="inlineStr">
        <is>
          <t>VINOS Y LICORES (MENOS DE 13 GL)</t>
        </is>
      </c>
      <c r="B10532" t="inlineStr">
        <is>
          <t>0</t>
        </is>
      </c>
      <c r="C10532" t="inlineStr">
        <is>
          <t>8000368202605</t>
        </is>
      </c>
      <c r="D10532" t="inlineStr">
        <is>
          <t xml:space="preserve">VINO BLANCO ESPUMOSO PROSECCO RICCADONNA 750 ML. </t>
        </is>
      </c>
      <c r="E10532" t="n">
        <v>17</v>
      </c>
      <c r="F10532" t="inlineStr">
        <is>
          <t>Automatico</t>
        </is>
      </c>
      <c r="G10532" t="n">
        <v>0</v>
      </c>
      <c r="H10532" t="n">
        <v>0</v>
      </c>
      <c r="I10532" t="n">
        <v>0</v>
      </c>
      <c r="J10532" t="n">
        <v>6</v>
      </c>
      <c r="K10532" t="inlineStr">
        <is>
          <t>RICCADONNA</t>
        </is>
      </c>
      <c r="L10532" t="n">
        <v>0</v>
      </c>
      <c r="M10532" t="n">
        <v>0</v>
      </c>
      <c r="N10532" t="n">
        <v>0</v>
      </c>
      <c r="O10532" t="n">
        <v>0</v>
      </c>
      <c r="P10532" t="n">
        <v>41</v>
      </c>
      <c r="Q10532" t="n">
        <v>33</v>
      </c>
      <c r="R10532" t="n">
        <v>1</v>
      </c>
      <c r="S10532" t="n">
        <v>1</v>
      </c>
      <c r="T10532">
        <f>IF( S10532&lt;=0,0,IF( E10532+I10532 &gt;= MAX((S10532/30)*U10532, S10532*1.2), 0, CEILING( (MAX((S10532/30)*U10532, S10532*1.2) - (E10532+I10532)) / J10532, 1 ) * J10532 ) ) ))</f>
        <v/>
      </c>
      <c r="U10532" t="n">
        <v>22</v>
      </c>
    </row>
    <row r="10533">
      <c r="A10533" t="inlineStr">
        <is>
          <t>VINOS Y LICORES (MENOS DE 13 GL)</t>
        </is>
      </c>
      <c r="B10533" t="inlineStr">
        <is>
          <t>0</t>
        </is>
      </c>
      <c r="C10533" t="inlineStr">
        <is>
          <t>7798039594333</t>
        </is>
      </c>
      <c r="D10533" t="inlineStr">
        <is>
          <t xml:space="preserve">VINO ROSADO MALBEC TRIVENTO 750 ML. </t>
        </is>
      </c>
      <c r="E10533" t="n">
        <v>17</v>
      </c>
      <c r="F10533" t="inlineStr">
        <is>
          <t>Automatico</t>
        </is>
      </c>
      <c r="G10533" t="n">
        <v>0.07000000000000001</v>
      </c>
      <c r="H10533" t="n">
        <v>242.85</v>
      </c>
      <c r="I10533" t="n">
        <v>0</v>
      </c>
      <c r="J10533" t="n">
        <v>12</v>
      </c>
      <c r="K10533" t="inlineStr">
        <is>
          <t>TRIVENTO</t>
        </is>
      </c>
      <c r="L10533" t="n">
        <v>0</v>
      </c>
      <c r="M10533" t="n">
        <v>0</v>
      </c>
      <c r="N10533" t="n">
        <v>0</v>
      </c>
      <c r="O10533" t="n">
        <v>0</v>
      </c>
      <c r="P10533" t="n">
        <v>43</v>
      </c>
      <c r="Q10533" t="n">
        <v>47</v>
      </c>
      <c r="R10533" t="n">
        <v>5</v>
      </c>
      <c r="S10533" t="n">
        <v>5</v>
      </c>
      <c r="T10533">
        <f>IF( S10533&lt;=0,0,IF( E10533+I10533 &gt;= MAX((S10533/30)*U10533, S10533*1.2), 0, CEILING( (MAX((S10533/30)*U10533, S10533*1.2) - (E10533+I10533)) / J10533, 1 ) * J10533 ) ) ))</f>
        <v/>
      </c>
      <c r="U10533" t="n">
        <v>22</v>
      </c>
    </row>
    <row r="10534">
      <c r="A10534" t="inlineStr">
        <is>
          <t>VINOS Y LICORES (MENOS DE 13 GL)</t>
        </is>
      </c>
      <c r="B10534" t="inlineStr">
        <is>
          <t>0</t>
        </is>
      </c>
      <c r="C10534" t="inlineStr">
        <is>
          <t>85000032442</t>
        </is>
      </c>
      <c r="D10534" t="inlineStr">
        <is>
          <t xml:space="preserve">VINO ROSADO ESPUMOSO PROSECCO LA MARCA 750 ML. </t>
        </is>
      </c>
      <c r="E10534" t="n">
        <v>17</v>
      </c>
      <c r="F10534" t="inlineStr">
        <is>
          <t>Automatico</t>
        </is>
      </c>
      <c r="G10534" t="n">
        <v>0</v>
      </c>
      <c r="H10534" t="n">
        <v>0</v>
      </c>
      <c r="I10534" t="n">
        <v>0</v>
      </c>
      <c r="J10534" t="n">
        <v>6</v>
      </c>
      <c r="K10534" t="inlineStr">
        <is>
          <t>LA MARCA</t>
        </is>
      </c>
      <c r="L10534" t="n">
        <v>0</v>
      </c>
      <c r="M10534" t="n">
        <v>0</v>
      </c>
      <c r="N10534" t="n">
        <v>0</v>
      </c>
      <c r="O10534" t="n">
        <v>0</v>
      </c>
      <c r="P10534" t="n">
        <v>6</v>
      </c>
      <c r="Q10534" t="n">
        <v>12</v>
      </c>
      <c r="R10534" t="n">
        <v>0</v>
      </c>
      <c r="S10534" t="n">
        <v>0</v>
      </c>
      <c r="T10534">
        <f>IF( S10534&lt;=0,0,IF( E10534+I10534 &gt;= MAX((S10534/30)*U10534, S10534*1.2), 0, CEILING( (MAX((S10534/30)*U10534, S10534*1.2) - (E10534+I10534)) / J10534, 1 ) * J10534 ) ) ))</f>
        <v/>
      </c>
      <c r="U10534" t="n">
        <v>22</v>
      </c>
    </row>
    <row r="10535">
      <c r="A10535" t="inlineStr">
        <is>
          <t>VINOS Y LICORES (MENOS DE 13 GL)</t>
        </is>
      </c>
      <c r="B10535" t="inlineStr">
        <is>
          <t>0</t>
        </is>
      </c>
      <c r="C10535" t="inlineStr">
        <is>
          <t>86003000490</t>
        </is>
      </c>
      <c r="D10535" t="inlineStr">
        <is>
          <t xml:space="preserve">VINO TINTO MERLOT WOODBRIDGE 750 ML. </t>
        </is>
      </c>
      <c r="E10535" t="n">
        <v>17</v>
      </c>
      <c r="F10535" t="inlineStr">
        <is>
          <t>Automatico</t>
        </is>
      </c>
      <c r="G10535" t="n">
        <v>0.01</v>
      </c>
      <c r="H10535" t="n">
        <v>1700</v>
      </c>
      <c r="I10535" t="n">
        <v>0</v>
      </c>
      <c r="J10535" t="n">
        <v>12</v>
      </c>
      <c r="K10535" t="inlineStr">
        <is>
          <t>WOODBRIDGE</t>
        </is>
      </c>
      <c r="L10535" t="n">
        <v>0</v>
      </c>
      <c r="M10535" t="n">
        <v>0</v>
      </c>
      <c r="N10535" t="n">
        <v>0</v>
      </c>
      <c r="O10535" t="n">
        <v>0</v>
      </c>
      <c r="P10535" t="n">
        <v>14</v>
      </c>
      <c r="Q10535" t="n">
        <v>16</v>
      </c>
      <c r="R10535" t="n">
        <v>3</v>
      </c>
      <c r="S10535" t="n">
        <v>3</v>
      </c>
      <c r="T10535">
        <f>IF( S10535&lt;=0,0,IF( E10535+I10535 &gt;= MAX((S10535/30)*U10535, S10535*1.2), 0, CEILING( (MAX((S10535/30)*U10535, S10535*1.2) - (E10535+I10535)) / J10535, 1 ) * J10535 ) ) ))</f>
        <v/>
      </c>
      <c r="U10535" t="n">
        <v>22</v>
      </c>
    </row>
    <row r="10536">
      <c r="A10536" t="inlineStr">
        <is>
          <t>VINOS Y LICORES (MENOS DE 13 GL)</t>
        </is>
      </c>
      <c r="B10536" t="inlineStr">
        <is>
          <t>0</t>
        </is>
      </c>
      <c r="C10536" t="inlineStr">
        <is>
          <t>7804300157715</t>
        </is>
      </c>
      <c r="D10536" t="inlineStr">
        <is>
          <t xml:space="preserve">VINO ROSADO DULCE BLEND GATO NEGRO 750 ML. </t>
        </is>
      </c>
      <c r="E10536" t="n">
        <v>17</v>
      </c>
      <c r="F10536" t="inlineStr">
        <is>
          <t>Automatico</t>
        </is>
      </c>
      <c r="G10536" t="n">
        <v>0.22</v>
      </c>
      <c r="H10536" t="n">
        <v>77.27</v>
      </c>
      <c r="I10536" t="n">
        <v>0</v>
      </c>
      <c r="J10536" t="n">
        <v>12</v>
      </c>
      <c r="K10536" t="inlineStr">
        <is>
          <t>GATO NEGRO</t>
        </is>
      </c>
      <c r="L10536" t="n">
        <v>0</v>
      </c>
      <c r="M10536" t="n">
        <v>0</v>
      </c>
      <c r="N10536" t="n">
        <v>0</v>
      </c>
      <c r="O10536" t="n">
        <v>0</v>
      </c>
      <c r="P10536" t="n">
        <v>109</v>
      </c>
      <c r="Q10536" t="n">
        <v>74</v>
      </c>
      <c r="R10536" t="n">
        <v>14</v>
      </c>
      <c r="S10536" t="n">
        <v>16</v>
      </c>
      <c r="T10536">
        <f>IF( S10536&lt;=0,0,IF( E10536+I10536 &gt;= MAX((S10536/30)*U10536, S10536*1.2), 0, CEILING( (MAX((S10536/30)*U10536, S10536*1.2) - (E10536+I10536)) / J10536, 1 ) * J10536 ) ) ))</f>
        <v/>
      </c>
      <c r="U10536" t="n">
        <v>22</v>
      </c>
    </row>
    <row r="10537">
      <c r="A10537" t="inlineStr">
        <is>
          <t>VINOS Y LICORES (MENOS DE 13 GL)</t>
        </is>
      </c>
      <c r="B10537" t="inlineStr">
        <is>
          <t>0</t>
        </is>
      </c>
      <c r="C10537" t="inlineStr">
        <is>
          <t>5602281507633</t>
        </is>
      </c>
      <c r="D10537" t="inlineStr">
        <is>
          <t xml:space="preserve">VINO FRIZZANTE 500 CHARDONNAY/ARINTHIO CONSERVA 750 ML. </t>
        </is>
      </c>
      <c r="E10537" t="n">
        <v>17</v>
      </c>
      <c r="F10537" t="inlineStr">
        <is>
          <t>Automatico</t>
        </is>
      </c>
      <c r="G10537" t="n">
        <v>0</v>
      </c>
      <c r="H10537" t="n">
        <v>0</v>
      </c>
      <c r="I10537" t="n">
        <v>0</v>
      </c>
      <c r="J10537" t="n">
        <v>6</v>
      </c>
      <c r="K10537" t="inlineStr">
        <is>
          <t>CONSERVA</t>
        </is>
      </c>
      <c r="L10537" t="n">
        <v>0</v>
      </c>
      <c r="M10537" t="n">
        <v>0</v>
      </c>
      <c r="N10537" t="n">
        <v>0</v>
      </c>
      <c r="O10537" t="n">
        <v>0</v>
      </c>
      <c r="P10537" t="n">
        <v>14</v>
      </c>
      <c r="Q10537" t="n">
        <v>11</v>
      </c>
      <c r="R10537" t="n">
        <v>1</v>
      </c>
      <c r="S10537" t="n">
        <v>1</v>
      </c>
      <c r="T10537">
        <f>IF( S10537&lt;=0,0,IF( E10537+I10537 &gt;= MAX((S10537/30)*U10537, S10537*1.2), 0, CEILING( (MAX((S10537/30)*U10537, S10537*1.2) - (E10537+I10537)) / J10537, 1 ) * J10537 ) ) ))</f>
        <v/>
      </c>
      <c r="U10537" t="n">
        <v>36</v>
      </c>
    </row>
    <row r="10538">
      <c r="A10538" t="inlineStr">
        <is>
          <t>VINOS Y LICORES (MENOS DE 13 GL)</t>
        </is>
      </c>
      <c r="B10538" t="inlineStr">
        <is>
          <t>0</t>
        </is>
      </c>
      <c r="C10538" t="inlineStr">
        <is>
          <t>8410631880049</t>
        </is>
      </c>
      <c r="D10538" t="inlineStr">
        <is>
          <t xml:space="preserve">VINO BLANCO ESPUMOSO MOSCATO OCHOA 750 ML. </t>
        </is>
      </c>
      <c r="E10538" t="n">
        <v>17</v>
      </c>
      <c r="F10538" t="inlineStr">
        <is>
          <t>Automatico</t>
        </is>
      </c>
      <c r="G10538" t="n">
        <v>0</v>
      </c>
      <c r="H10538" t="n">
        <v>0</v>
      </c>
      <c r="I10538" t="n">
        <v>0</v>
      </c>
      <c r="J10538" t="n">
        <v>6</v>
      </c>
      <c r="K10538" t="inlineStr">
        <is>
          <t>OCHOA</t>
        </is>
      </c>
      <c r="L10538" t="n">
        <v>0</v>
      </c>
      <c r="M10538" t="n">
        <v>0</v>
      </c>
      <c r="N10538" t="n">
        <v>0</v>
      </c>
      <c r="O10538" t="n">
        <v>0</v>
      </c>
      <c r="P10538" t="n">
        <v>13</v>
      </c>
      <c r="Q10538" t="n">
        <v>2</v>
      </c>
      <c r="R10538" t="n">
        <v>5</v>
      </c>
      <c r="S10538" t="n">
        <v>5</v>
      </c>
      <c r="T10538">
        <f>IF( S10538&lt;=0,0,IF( E10538+I10538 &gt;= MAX((S10538/30)*U10538, S10538*1.2), 0, CEILING( (MAX((S10538/30)*U10538, S10538*1.2) - (E10538+I10538)) / J10538, 1 ) * J10538 ) ) ))</f>
        <v/>
      </c>
      <c r="U10538" t="n">
        <v>36</v>
      </c>
    </row>
    <row r="10539">
      <c r="A10539" t="inlineStr">
        <is>
          <t>VINOS Y LICORES (MENOS DE 13 GL)</t>
        </is>
      </c>
      <c r="B10539" t="inlineStr">
        <is>
          <t>0</t>
        </is>
      </c>
      <c r="C10539" t="inlineStr">
        <is>
          <t>8410866433034</t>
        </is>
      </c>
      <c r="D10539" t="inlineStr">
        <is>
          <t xml:space="preserve">VINO TINTO TEMPRANILLO MARQUES RISCAL 750 ML. </t>
        </is>
      </c>
      <c r="E10539" t="n">
        <v>17</v>
      </c>
      <c r="F10539" t="inlineStr">
        <is>
          <t>Automatico</t>
        </is>
      </c>
      <c r="G10539" t="n">
        <v>0</v>
      </c>
      <c r="H10539" t="n">
        <v>0</v>
      </c>
      <c r="I10539" t="n">
        <v>0</v>
      </c>
      <c r="J10539" t="n">
        <v>12</v>
      </c>
      <c r="K10539" t="inlineStr">
        <is>
          <t>MARQUES RISCAL</t>
        </is>
      </c>
      <c r="L10539" t="n">
        <v>0</v>
      </c>
      <c r="M10539" t="n">
        <v>0</v>
      </c>
      <c r="N10539" t="n">
        <v>0</v>
      </c>
      <c r="O10539" t="n">
        <v>0</v>
      </c>
      <c r="P10539" t="n">
        <v>6</v>
      </c>
      <c r="Q10539" t="n">
        <v>28</v>
      </c>
      <c r="R10539" t="n">
        <v>2</v>
      </c>
      <c r="S10539" t="n">
        <v>2</v>
      </c>
      <c r="T10539">
        <f>IF( S10539&lt;=0,0,IF( E10539+I10539 &gt;= MAX((S10539/30)*U10539, S10539*1.2), 0, CEILING( (MAX((S10539/30)*U10539, S10539*1.2) - (E10539+I10539)) / J10539, 1 ) * J10539 ) ) ))</f>
        <v/>
      </c>
      <c r="U10539" t="n">
        <v>36</v>
      </c>
    </row>
    <row r="10540">
      <c r="A10540" t="inlineStr">
        <is>
          <t>VINOS Y LICORES (MENOS DE 13 GL)</t>
        </is>
      </c>
      <c r="B10540" t="inlineStr">
        <is>
          <t>0</t>
        </is>
      </c>
      <c r="C10540" t="inlineStr">
        <is>
          <t>729090020766</t>
        </is>
      </c>
      <c r="D10540" t="inlineStr">
        <is>
          <t xml:space="preserve">VINO BLANCO CARIGNAN/SYRAH CUATRO SOLES 750 ML. </t>
        </is>
      </c>
      <c r="E10540" t="n">
        <v>17</v>
      </c>
      <c r="F10540" t="inlineStr">
        <is>
          <t>Automatico</t>
        </is>
      </c>
      <c r="G10540" t="n">
        <v>0.05</v>
      </c>
      <c r="H10540" t="n">
        <v>340</v>
      </c>
      <c r="I10540" t="n">
        <v>0</v>
      </c>
      <c r="J10540" t="n">
        <v>12</v>
      </c>
      <c r="K10540" t="inlineStr">
        <is>
          <t>CUATRO SOLES</t>
        </is>
      </c>
      <c r="L10540" t="n">
        <v>0</v>
      </c>
      <c r="M10540" t="n">
        <v>0</v>
      </c>
      <c r="N10540" t="n">
        <v>0</v>
      </c>
      <c r="O10540" t="n">
        <v>0</v>
      </c>
      <c r="P10540" t="n">
        <v>67</v>
      </c>
      <c r="Q10540" t="n">
        <v>104</v>
      </c>
      <c r="R10540" t="n">
        <v>7</v>
      </c>
      <c r="S10540" t="n">
        <v>7</v>
      </c>
      <c r="T10540">
        <f>IF( S10540&lt;=0,0,IF( E10540+I10540 &gt;= MAX((S10540/30)*U10540, S10540*1.2), 0, CEILING( (MAX((S10540/30)*U10540, S10540*1.2) - (E10540+I10540)) / J10540, 1 ) * J10540 ) ) ))</f>
        <v/>
      </c>
      <c r="U10540" t="n">
        <v>22</v>
      </c>
    </row>
    <row r="10541">
      <c r="A10541" t="inlineStr">
        <is>
          <t>VINOS Y LICORES (MENOS DE 13 GL)</t>
        </is>
      </c>
      <c r="B10541" t="inlineStr">
        <is>
          <t>0</t>
        </is>
      </c>
      <c r="C10541" t="inlineStr">
        <is>
          <t>3570590109409</t>
        </is>
      </c>
      <c r="D10541" t="inlineStr">
        <is>
          <t xml:space="preserve">VINO BLANCO ESPUMOSO CHARDONNAY FRANCOIS MONTAND 750 ML. </t>
        </is>
      </c>
      <c r="E10541" t="n">
        <v>17</v>
      </c>
      <c r="F10541" t="inlineStr">
        <is>
          <t>Automatico</t>
        </is>
      </c>
      <c r="G10541" t="n">
        <v>0</v>
      </c>
      <c r="H10541" t="n">
        <v>0</v>
      </c>
      <c r="I10541" t="n">
        <v>0</v>
      </c>
      <c r="J10541" t="n">
        <v>6</v>
      </c>
      <c r="K10541" t="inlineStr">
        <is>
          <t>FRANCOIS MONTAND</t>
        </is>
      </c>
      <c r="L10541" t="n">
        <v>0</v>
      </c>
      <c r="M10541" t="n">
        <v>0</v>
      </c>
      <c r="N10541" t="n">
        <v>0</v>
      </c>
      <c r="O10541" t="n">
        <v>0</v>
      </c>
      <c r="P10541" t="n">
        <v>10</v>
      </c>
      <c r="Q10541" t="n">
        <v>6</v>
      </c>
      <c r="R10541" t="n">
        <v>0</v>
      </c>
      <c r="S10541" t="n">
        <v>0</v>
      </c>
      <c r="T10541">
        <f>IF( S10541&lt;=0,0,IF( E10541+I10541 &gt;= MAX((S10541/30)*U10541, S10541*1.2), 0, CEILING( (MAX((S10541/30)*U10541, S10541*1.2) - (E10541+I10541)) / J10541, 1 ) * J10541 ) ) ))</f>
        <v/>
      </c>
      <c r="U10541" t="n">
        <v>36</v>
      </c>
    </row>
    <row r="10542">
      <c r="A10542" t="inlineStr">
        <is>
          <t>VINOS Y LICORES (MENOS DE 13 GL)</t>
        </is>
      </c>
      <c r="B10542" t="inlineStr">
        <is>
          <t>0</t>
        </is>
      </c>
      <c r="C10542" t="inlineStr">
        <is>
          <t>7808725401408</t>
        </is>
      </c>
      <c r="D10542" t="inlineStr">
        <is>
          <t xml:space="preserve">VINO BLANCO CHARDONNAY VENTISQUERO 750 ML. </t>
        </is>
      </c>
      <c r="E10542" t="n">
        <v>17</v>
      </c>
      <c r="F10542" t="inlineStr">
        <is>
          <t>Automatico</t>
        </is>
      </c>
      <c r="G10542" t="n">
        <v>0</v>
      </c>
      <c r="H10542" t="n">
        <v>0</v>
      </c>
      <c r="I10542" t="n">
        <v>0</v>
      </c>
      <c r="J10542" t="n">
        <v>12</v>
      </c>
      <c r="K10542" t="inlineStr">
        <is>
          <t>VENTISQUERO</t>
        </is>
      </c>
      <c r="L10542" t="n">
        <v>0</v>
      </c>
      <c r="M10542" t="n">
        <v>0</v>
      </c>
      <c r="N10542" t="n">
        <v>0</v>
      </c>
      <c r="O10542" t="n">
        <v>0</v>
      </c>
      <c r="P10542" t="n">
        <v>6</v>
      </c>
      <c r="Q10542" t="n">
        <v>1</v>
      </c>
      <c r="R10542" t="n">
        <v>1</v>
      </c>
      <c r="S10542" t="n">
        <v>1</v>
      </c>
      <c r="T10542">
        <f>IF( S10542&lt;=0,0,IF( E10542+I10542 &gt;= MAX((S10542/30)*U10542, S10542*1.2), 0, CEILING( (MAX((S10542/30)*U10542, S10542*1.2) - (E10542+I10542)) / J10542, 1 ) * J10542 ) ) ))</f>
        <v/>
      </c>
      <c r="U10542" t="n">
        <v>36</v>
      </c>
    </row>
    <row r="10543">
      <c r="A10543" t="inlineStr">
        <is>
          <t>VINOS Y LICORES (MENOS DE 13 GL)</t>
        </is>
      </c>
      <c r="B10543" t="inlineStr">
        <is>
          <t>0</t>
        </is>
      </c>
      <c r="C10543" t="inlineStr">
        <is>
          <t>7503009338073</t>
        </is>
      </c>
      <c r="D10543" t="inlineStr">
        <is>
          <t xml:space="preserve">VINO ROSADO NOSOTROS LOS MEXICANOS SYRAH/MERLOT LA REDONDA 750 ML. </t>
        </is>
      </c>
      <c r="E10543" t="n">
        <v>17</v>
      </c>
      <c r="F10543" t="inlineStr">
        <is>
          <t>Automatico</t>
        </is>
      </c>
      <c r="G10543" t="n">
        <v>0</v>
      </c>
      <c r="H10543" t="n">
        <v>0</v>
      </c>
      <c r="I10543" t="n">
        <v>0</v>
      </c>
      <c r="J10543" t="n">
        <v>12</v>
      </c>
      <c r="K10543" t="inlineStr">
        <is>
          <t>LA REDONDA</t>
        </is>
      </c>
      <c r="L10543" t="n">
        <v>0</v>
      </c>
      <c r="M10543" t="n">
        <v>0</v>
      </c>
      <c r="N10543" t="n">
        <v>0</v>
      </c>
      <c r="O10543" t="n">
        <v>0</v>
      </c>
      <c r="P10543" t="n">
        <v>19</v>
      </c>
      <c r="Q10543" t="n">
        <v>25</v>
      </c>
      <c r="R10543" t="n">
        <v>7</v>
      </c>
      <c r="S10543" t="n">
        <v>7</v>
      </c>
      <c r="T10543">
        <f>IF( S10543&lt;=0,0,IF( E10543+I10543 &gt;= MAX((S10543/30)*U10543, S10543*1.2), 0, CEILING( (MAX((S10543/30)*U10543, S10543*1.2) - (E10543+I10543)) / J10543, 1 ) * J10543 ) ) ))</f>
        <v/>
      </c>
      <c r="U10543" t="n">
        <v>36</v>
      </c>
    </row>
    <row r="10544">
      <c r="A10544" t="inlineStr">
        <is>
          <t>VINOS Y LICORES (DE 13.5 A 20 GL)</t>
        </is>
      </c>
      <c r="B10544" t="inlineStr">
        <is>
          <t>0</t>
        </is>
      </c>
      <c r="C10544" t="inlineStr">
        <is>
          <t>8437005068001</t>
        </is>
      </c>
      <c r="D10544" t="inlineStr">
        <is>
          <t xml:space="preserve">VINO TINTO MONASTRELL JUAN GIL 750 ML. </t>
        </is>
      </c>
      <c r="E10544" t="n">
        <v>17</v>
      </c>
      <c r="F10544" t="inlineStr">
        <is>
          <t>Automatico</t>
        </is>
      </c>
      <c r="G10544" t="n">
        <v>0</v>
      </c>
      <c r="H10544" t="n">
        <v>0</v>
      </c>
      <c r="I10544" t="n">
        <v>0</v>
      </c>
      <c r="J10544" t="n">
        <v>12</v>
      </c>
      <c r="K10544" t="inlineStr">
        <is>
          <t>JUAN GIL</t>
        </is>
      </c>
      <c r="L10544" t="n">
        <v>0</v>
      </c>
      <c r="M10544" t="n">
        <v>0</v>
      </c>
      <c r="N10544" t="n">
        <v>0</v>
      </c>
      <c r="O10544" t="n">
        <v>0</v>
      </c>
      <c r="P10544" t="n">
        <v>1</v>
      </c>
      <c r="Q10544" t="n">
        <v>2</v>
      </c>
      <c r="R10544" t="n">
        <v>1</v>
      </c>
      <c r="S10544" t="n">
        <v>1</v>
      </c>
      <c r="T10544">
        <f>IF( S10544&lt;=0,0,IF( E10544+I10544 &gt;= MAX((S10544/30)*U10544, S10544*1.2), 0, CEILING( (MAX((S10544/30)*U10544, S10544*1.2) - (E10544+I10544)) / J10544, 1 ) * J10544 ) ) ))</f>
        <v/>
      </c>
      <c r="U10544" t="n">
        <v>22</v>
      </c>
    </row>
    <row r="10545">
      <c r="A10545" t="inlineStr">
        <is>
          <t>VINOS Y LICORES (DE 13.5 A 20 GL)</t>
        </is>
      </c>
      <c r="B10545" t="inlineStr">
        <is>
          <t>0</t>
        </is>
      </c>
      <c r="C10545" t="inlineStr">
        <is>
          <t>86003051843</t>
        </is>
      </c>
      <c r="D10545" t="inlineStr">
        <is>
          <t xml:space="preserve">VINO TINTO CABERNET SAUVIGNON ROBERT MONDAVI 750 ML. </t>
        </is>
      </c>
      <c r="E10545" t="n">
        <v>17</v>
      </c>
      <c r="F10545" t="inlineStr">
        <is>
          <t>Automatico</t>
        </is>
      </c>
      <c r="G10545" t="n">
        <v>0</v>
      </c>
      <c r="H10545" t="n">
        <v>0</v>
      </c>
      <c r="I10545" t="n">
        <v>0</v>
      </c>
      <c r="J10545" t="n">
        <v>12</v>
      </c>
      <c r="K10545" t="inlineStr">
        <is>
          <t>ROBERT MONDAVI</t>
        </is>
      </c>
      <c r="L10545" t="n">
        <v>0</v>
      </c>
      <c r="M10545" t="n">
        <v>0</v>
      </c>
      <c r="N10545" t="n">
        <v>0</v>
      </c>
      <c r="O10545" t="n">
        <v>0</v>
      </c>
      <c r="P10545" t="n">
        <v>6</v>
      </c>
      <c r="Q10545" t="n">
        <v>1</v>
      </c>
      <c r="R10545" t="n">
        <v>0</v>
      </c>
      <c r="S10545" t="n">
        <v>0</v>
      </c>
      <c r="T10545">
        <f>IF( S10545&lt;=0,0,IF( E10545+I10545 &gt;= MAX((S10545/30)*U10545, S10545*1.2), 0, CEILING( (MAX((S10545/30)*U10545, S10545*1.2) - (E10545+I10545)) / J10545, 1 ) * J10545 ) ) ))</f>
        <v/>
      </c>
      <c r="U10545" t="n">
        <v>22</v>
      </c>
    </row>
    <row r="10546">
      <c r="A10546" t="inlineStr">
        <is>
          <t>VINOS Y LICORES (DE 13.5 A 20 GL)</t>
        </is>
      </c>
      <c r="B10546" t="inlineStr">
        <is>
          <t>0</t>
        </is>
      </c>
      <c r="C10546" t="inlineStr">
        <is>
          <t>7501043709255</t>
        </is>
      </c>
      <c r="D10546" t="inlineStr">
        <is>
          <t xml:space="preserve">LICOR TRIPLE SEC  FLAMINGO 700 ML. </t>
        </is>
      </c>
      <c r="E10546" t="n">
        <v>17</v>
      </c>
      <c r="F10546" t="inlineStr">
        <is>
          <t>Automatico</t>
        </is>
      </c>
      <c r="G10546" t="n">
        <v>0</v>
      </c>
      <c r="H10546" t="n">
        <v>0</v>
      </c>
      <c r="I10546" t="n">
        <v>0</v>
      </c>
      <c r="J10546" t="n">
        <v>12</v>
      </c>
      <c r="K10546" t="inlineStr">
        <is>
          <t>FLAMINGO</t>
        </is>
      </c>
      <c r="L10546" t="n">
        <v>0</v>
      </c>
      <c r="M10546" t="n">
        <v>0</v>
      </c>
      <c r="N10546" t="n">
        <v>0</v>
      </c>
      <c r="O10546" t="n">
        <v>0</v>
      </c>
      <c r="P10546" t="n">
        <v>23</v>
      </c>
      <c r="Q10546" t="n">
        <v>43</v>
      </c>
      <c r="R10546" t="n">
        <v>3</v>
      </c>
      <c r="S10546" t="n">
        <v>3</v>
      </c>
      <c r="T10546">
        <f>IF( S10546&lt;=0,0,IF( E10546+I10546 &gt;= MAX((S10546/30)*U10546, S10546*1.2), 0, CEILING( (MAX((S10546/30)*U10546, S10546*1.2) - (E10546+I10546)) / J10546, 1 ) * J10546 ) ) ))</f>
        <v/>
      </c>
      <c r="U10546" t="n">
        <v>22</v>
      </c>
    </row>
    <row r="10547">
      <c r="A10547" t="inlineStr">
        <is>
          <t>PANALES, HIGIENICOS Y DESECHABLES</t>
        </is>
      </c>
      <c r="B10547" t="inlineStr">
        <is>
          <t>0</t>
        </is>
      </c>
      <c r="C10547" t="inlineStr">
        <is>
          <t>7506425612789</t>
        </is>
      </c>
      <c r="D10547" t="inlineStr">
        <is>
          <t xml:space="preserve">PAPEL HIGIENICO BEAUTY VAINILLA FRANCESA KLEENEX 18 PZA </t>
        </is>
      </c>
      <c r="E10547" t="n">
        <v>17</v>
      </c>
      <c r="F10547" t="inlineStr">
        <is>
          <t>Automatico</t>
        </is>
      </c>
      <c r="G10547" t="n">
        <v>1.53</v>
      </c>
      <c r="H10547" t="n">
        <v>12.41</v>
      </c>
      <c r="I10547" t="n">
        <v>9</v>
      </c>
      <c r="J10547" t="n">
        <v>3</v>
      </c>
      <c r="K10547" t="inlineStr">
        <is>
          <t>KLEENEX</t>
        </is>
      </c>
      <c r="L10547" t="n">
        <v>10.88888888888889</v>
      </c>
      <c r="M10547" t="n">
        <v>16.66</v>
      </c>
      <c r="N10547" t="n">
        <v>5.006535947712418</v>
      </c>
      <c r="O10547" t="n">
        <v>7.66</v>
      </c>
      <c r="P10547" t="n">
        <v>651</v>
      </c>
      <c r="Q10547" t="n">
        <v>840</v>
      </c>
      <c r="R10547" t="n">
        <v>36</v>
      </c>
      <c r="S10547" t="n">
        <v>40</v>
      </c>
      <c r="T10547">
        <f>IF( S10547&lt;=0,0,IF( E10547+I10547 &gt;= MAX((S10547/30)*U10547, S10547*1.2), 0, CEILING( (MAX((S10547/30)*U10547, S10547*1.2) - (E10547+I10547)) / J10547, 1 ) * J10547 ) ) ))</f>
        <v/>
      </c>
      <c r="U10547" t="n">
        <v>22</v>
      </c>
    </row>
    <row r="10548">
      <c r="A10548" t="inlineStr">
        <is>
          <t>PANALES, HIGIENICOS Y DESECHABLES</t>
        </is>
      </c>
      <c r="B10548" t="inlineStr">
        <is>
          <t>0</t>
        </is>
      </c>
      <c r="C10548" t="inlineStr">
        <is>
          <t>7503031314755</t>
        </is>
      </c>
      <c r="D10548" t="inlineStr">
        <is>
          <t xml:space="preserve">BOLSA PARA BASURA JUMBO MEGA FUERTE AROMA LIMON ANGUIPLAST 10 PZA </t>
        </is>
      </c>
      <c r="E10548" t="n">
        <v>17</v>
      </c>
      <c r="F10548" t="inlineStr">
        <is>
          <t>Automatico</t>
        </is>
      </c>
      <c r="G10548" t="n">
        <v>0.24</v>
      </c>
      <c r="H10548" t="n">
        <v>70.83</v>
      </c>
      <c r="I10548" t="n">
        <v>0</v>
      </c>
      <c r="J10548" t="n">
        <v>24</v>
      </c>
      <c r="K10548" t="inlineStr">
        <is>
          <t>ANGUIPLAST</t>
        </is>
      </c>
      <c r="L10548" t="n">
        <v>0</v>
      </c>
      <c r="M10548" t="n">
        <v>0</v>
      </c>
      <c r="N10548" t="n">
        <v>0</v>
      </c>
      <c r="O10548" t="n">
        <v>0</v>
      </c>
      <c r="P10548" t="n">
        <v>29</v>
      </c>
      <c r="Q10548" t="n">
        <v>0</v>
      </c>
      <c r="R10548" t="n">
        <v>5</v>
      </c>
      <c r="S10548" t="n">
        <v>5</v>
      </c>
      <c r="T10548">
        <f>IF( S10548&lt;=0,0,IF( E10548+I10548 &gt;= MAX((S10548/30)*U10548, S10548*1.2), 0, CEILING( (MAX((S10548/30)*U10548, S10548*1.2) - (E10548+I10548)) / J10548, 1 ) * J10548 ) ) ))</f>
        <v/>
      </c>
      <c r="U10548" t="n">
        <v>22</v>
      </c>
    </row>
    <row r="10549">
      <c r="A10549" t="inlineStr">
        <is>
          <t>PANALES, HIGIENICOS Y DESECHABLES</t>
        </is>
      </c>
      <c r="B10549" t="inlineStr">
        <is>
          <t>0</t>
        </is>
      </c>
      <c r="C10549" t="inlineStr">
        <is>
          <t>7502211162780</t>
        </is>
      </c>
      <c r="D10549" t="inlineStr">
        <is>
          <t xml:space="preserve">BOLSA PARA BASURA COMPOSTABLE MEDIANA COSTALITOS 12 PZA </t>
        </is>
      </c>
      <c r="E10549" t="n">
        <v>17</v>
      </c>
      <c r="F10549" t="inlineStr">
        <is>
          <t>Automatico</t>
        </is>
      </c>
      <c r="G10549" t="n">
        <v>0.01</v>
      </c>
      <c r="H10549" t="n">
        <v>1700</v>
      </c>
      <c r="I10549" t="n">
        <v>0</v>
      </c>
      <c r="J10549" t="n">
        <v>12</v>
      </c>
      <c r="K10549" t="inlineStr">
        <is>
          <t>COSTALITOS</t>
        </is>
      </c>
      <c r="L10549" t="n">
        <v>0</v>
      </c>
      <c r="M10549" t="n">
        <v>0</v>
      </c>
      <c r="N10549" t="n">
        <v>0</v>
      </c>
      <c r="O10549" t="n">
        <v>0</v>
      </c>
      <c r="P10549" t="n">
        <v>71</v>
      </c>
      <c r="Q10549" t="n">
        <v>59</v>
      </c>
      <c r="R10549" t="n">
        <v>5</v>
      </c>
      <c r="S10549" t="n">
        <v>7</v>
      </c>
      <c r="T10549">
        <f>IF( S10549&lt;=0,0,IF( E10549+I10549 &gt;= MAX((S10549/30)*U10549, S10549*1.2), 0, CEILING( (MAX((S10549/30)*U10549, S10549*1.2) - (E10549+I10549)) / J10549, 1 ) * J10549 ) ) ))</f>
        <v/>
      </c>
      <c r="U10549" t="n">
        <v>22</v>
      </c>
    </row>
    <row r="10550">
      <c r="A10550" t="inlineStr">
        <is>
          <t>GOURMET</t>
        </is>
      </c>
      <c r="B10550" t="inlineStr">
        <is>
          <t>0</t>
        </is>
      </c>
      <c r="C10550" t="inlineStr">
        <is>
          <t>8410503020146</t>
        </is>
      </c>
      <c r="D10550" t="inlineStr">
        <is>
          <t xml:space="preserve">ACEITUNA KALAMATA SIN HUESO AMANIDA  AMANIDA 720 ML. </t>
        </is>
      </c>
      <c r="E10550" t="n">
        <v>17</v>
      </c>
      <c r="F10550" t="inlineStr">
        <is>
          <t>Automatico</t>
        </is>
      </c>
      <c r="G10550" t="n">
        <v>0</v>
      </c>
      <c r="H10550" t="n">
        <v>0</v>
      </c>
      <c r="I10550" t="n">
        <v>0</v>
      </c>
      <c r="J10550" t="n">
        <v>12</v>
      </c>
      <c r="K10550" t="inlineStr">
        <is>
          <t>AMANIDA</t>
        </is>
      </c>
      <c r="L10550" t="n">
        <v>0</v>
      </c>
      <c r="M10550" t="n">
        <v>0</v>
      </c>
      <c r="N10550" t="n">
        <v>0</v>
      </c>
      <c r="O10550" t="n">
        <v>0</v>
      </c>
      <c r="P10550" t="n">
        <v>6</v>
      </c>
      <c r="Q10550" t="n">
        <v>8</v>
      </c>
      <c r="R10550" t="n">
        <v>0</v>
      </c>
      <c r="S10550" t="n">
        <v>0</v>
      </c>
      <c r="T10550">
        <f>IF( S10550&lt;=0,0,IF( E10550+I10550 &gt;= MAX((S10550/30)*U10550, S10550*1.2), 0, CEILING( (MAX((S10550/30)*U10550, S10550*1.2) - (E10550+I10550)) / J10550, 1 ) * J10550 ) ) ))</f>
        <v/>
      </c>
      <c r="U10550" t="n">
        <v>36</v>
      </c>
    </row>
    <row r="10551">
      <c r="A10551" t="inlineStr">
        <is>
          <t>GOURMET</t>
        </is>
      </c>
      <c r="B10551" t="inlineStr">
        <is>
          <t>0</t>
        </is>
      </c>
      <c r="C10551" t="inlineStr">
        <is>
          <t>8002399004005</t>
        </is>
      </c>
      <c r="D10551" t="inlineStr">
        <is>
          <t xml:space="preserve">PASTA MEZZI BOMBARDONI  PASTAI GRAGNANESI 500 GRS </t>
        </is>
      </c>
      <c r="E10551" t="n">
        <v>17</v>
      </c>
      <c r="F10551" t="inlineStr">
        <is>
          <t>Automatico</t>
        </is>
      </c>
      <c r="G10551" t="n">
        <v>0</v>
      </c>
      <c r="H10551" t="n">
        <v>0</v>
      </c>
      <c r="I10551" t="n">
        <v>0</v>
      </c>
      <c r="J10551" t="n">
        <v>12</v>
      </c>
      <c r="K10551" t="inlineStr">
        <is>
          <t>PASTAI GRAGNANESI</t>
        </is>
      </c>
      <c r="L10551" t="n">
        <v>0</v>
      </c>
      <c r="M10551" t="n">
        <v>0</v>
      </c>
      <c r="N10551" t="n">
        <v>0</v>
      </c>
      <c r="O10551" t="n">
        <v>0</v>
      </c>
      <c r="P10551" t="n">
        <v>16</v>
      </c>
      <c r="Q10551" t="n">
        <v>3</v>
      </c>
      <c r="R10551" t="n">
        <v>2</v>
      </c>
      <c r="S10551" t="n">
        <v>5</v>
      </c>
      <c r="T10551">
        <f>IF( S10551&lt;=0,0,IF( E10551+I10551 &gt;= MAX((S10551/30)*U10551, S10551*1.2), 0, CEILING( (MAX((S10551/30)*U10551, S10551*1.2) - (E10551+I10551)) / J10551, 1 ) * J10551 ) ) ))</f>
        <v/>
      </c>
      <c r="U10551" t="n">
        <v>22</v>
      </c>
    </row>
    <row r="10552">
      <c r="A10552" t="inlineStr">
        <is>
          <t>GOURMET</t>
        </is>
      </c>
      <c r="B10552" t="inlineStr">
        <is>
          <t>0</t>
        </is>
      </c>
      <c r="C10552" t="inlineStr">
        <is>
          <t>8410234491062</t>
        </is>
      </c>
      <c r="D10552" t="inlineStr">
        <is>
          <t xml:space="preserve">VENTRESCA FILETE EN ACEITE DE OLIVA  VIGILANTE 115 GRS </t>
        </is>
      </c>
      <c r="E10552" t="n">
        <v>17</v>
      </c>
      <c r="F10552" t="inlineStr">
        <is>
          <t>Automatico</t>
        </is>
      </c>
      <c r="G10552" t="n">
        <v>0</v>
      </c>
      <c r="H10552" t="n">
        <v>0</v>
      </c>
      <c r="I10552" t="n">
        <v>0</v>
      </c>
      <c r="J10552" t="n">
        <v>12</v>
      </c>
      <c r="K10552" t="inlineStr">
        <is>
          <t>VIGILANTE</t>
        </is>
      </c>
      <c r="L10552" t="n">
        <v>0</v>
      </c>
      <c r="M10552" t="n">
        <v>0</v>
      </c>
      <c r="N10552" t="n">
        <v>0</v>
      </c>
      <c r="O10552" t="n">
        <v>0</v>
      </c>
      <c r="P10552" t="n">
        <v>9</v>
      </c>
      <c r="Q10552" t="n">
        <v>2</v>
      </c>
      <c r="R10552" t="n">
        <v>0</v>
      </c>
      <c r="S10552" t="n">
        <v>0</v>
      </c>
      <c r="T10552">
        <f>IF( S10552&lt;=0,0,IF( E10552+I10552 &gt;= MAX((S10552/30)*U10552, S10552*1.2), 0, CEILING( (MAX((S10552/30)*U10552, S10552*1.2) - (E10552+I10552)) / J10552, 1 ) * J10552 ) ) ))</f>
        <v/>
      </c>
      <c r="U10552" t="n">
        <v>22</v>
      </c>
    </row>
    <row r="10553">
      <c r="A10553" t="inlineStr">
        <is>
          <t>GOURMET</t>
        </is>
      </c>
      <c r="B10553" t="inlineStr">
        <is>
          <t>0</t>
        </is>
      </c>
      <c r="C10553" t="inlineStr">
        <is>
          <t>8410344802017</t>
        </is>
      </c>
      <c r="D10553" t="inlineStr">
        <is>
          <t xml:space="preserve">FONDO DE ALCACHOFA  SERPIS 390 GRS </t>
        </is>
      </c>
      <c r="E10553" t="n">
        <v>17</v>
      </c>
      <c r="F10553" t="inlineStr">
        <is>
          <t>Automatico</t>
        </is>
      </c>
      <c r="G10553" t="n">
        <v>0.07000000000000001</v>
      </c>
      <c r="H10553" t="n">
        <v>242.85</v>
      </c>
      <c r="I10553" t="n">
        <v>0</v>
      </c>
      <c r="J10553" t="n">
        <v>12</v>
      </c>
      <c r="K10553" t="inlineStr">
        <is>
          <t>SERPIS</t>
        </is>
      </c>
      <c r="L10553" t="n">
        <v>0</v>
      </c>
      <c r="M10553" t="n">
        <v>0</v>
      </c>
      <c r="N10553" t="n">
        <v>0</v>
      </c>
      <c r="O10553" t="n">
        <v>0</v>
      </c>
      <c r="P10553" t="n">
        <v>32</v>
      </c>
      <c r="Q10553" t="n">
        <v>34</v>
      </c>
      <c r="R10553" t="n">
        <v>3</v>
      </c>
      <c r="S10553" t="n">
        <v>4</v>
      </c>
      <c r="T10553">
        <f>IF( S10553&lt;=0,0,IF( E10553+I10553 &gt;= MAX((S10553/30)*U10553, S10553*1.2), 0, CEILING( (MAX((S10553/30)*U10553, S10553*1.2) - (E10553+I10553)) / J10553, 1 ) * J10553 ) ) ))</f>
        <v/>
      </c>
      <c r="U10553" t="n">
        <v>22</v>
      </c>
    </row>
    <row r="10554">
      <c r="A10554" t="inlineStr">
        <is>
          <t>GOURMET</t>
        </is>
      </c>
      <c r="B10554" t="inlineStr">
        <is>
          <t>0</t>
        </is>
      </c>
      <c r="C10554" t="inlineStr">
        <is>
          <t>7503020188336</t>
        </is>
      </c>
      <c r="D10554" t="inlineStr">
        <is>
          <t xml:space="preserve">HARINA MUFFINS  MORAMA 390 GRS </t>
        </is>
      </c>
      <c r="E10554" t="n">
        <v>17</v>
      </c>
      <c r="F10554" t="inlineStr">
        <is>
          <t>Automatico</t>
        </is>
      </c>
      <c r="G10554" t="n">
        <v>0.21</v>
      </c>
      <c r="H10554" t="n">
        <v>85.70999999999999</v>
      </c>
      <c r="I10554" t="n">
        <v>0</v>
      </c>
      <c r="J10554" t="n">
        <v>16</v>
      </c>
      <c r="K10554" t="inlineStr">
        <is>
          <t>MORAMA</t>
        </is>
      </c>
      <c r="L10554" t="n">
        <v>0</v>
      </c>
      <c r="M10554" t="n">
        <v>0</v>
      </c>
      <c r="N10554" t="n">
        <v>0</v>
      </c>
      <c r="O10554" t="n">
        <v>0</v>
      </c>
      <c r="P10554" t="n">
        <v>48</v>
      </c>
      <c r="Q10554" t="n">
        <v>54</v>
      </c>
      <c r="R10554" t="n">
        <v>4</v>
      </c>
      <c r="S10554" t="n">
        <v>4</v>
      </c>
      <c r="T10554">
        <f>IF( S10554&lt;=0,0,IF( E10554+I10554 &gt;= MAX((S10554/30)*U10554, S10554*1.2), 0, CEILING( (MAX((S10554/30)*U10554, S10554*1.2) - (E10554+I10554)) / J10554, 1 ) * J10554 ) ) ))</f>
        <v/>
      </c>
      <c r="U10554" t="n">
        <v>36</v>
      </c>
    </row>
    <row r="10555">
      <c r="A10555" t="inlineStr">
        <is>
          <t>GOURMET</t>
        </is>
      </c>
      <c r="B10555" t="inlineStr">
        <is>
          <t>0</t>
        </is>
      </c>
      <c r="C10555" t="inlineStr">
        <is>
          <t>6925645855225</t>
        </is>
      </c>
      <c r="D10555" t="inlineStr">
        <is>
          <t xml:space="preserve">LICHIS EN ALMIBAR  UTEKI ALIMENTOS 567 GRS </t>
        </is>
      </c>
      <c r="E10555" t="n">
        <v>17</v>
      </c>
      <c r="F10555" t="inlineStr">
        <is>
          <t>Automatico</t>
        </is>
      </c>
      <c r="G10555" t="n">
        <v>1.32</v>
      </c>
      <c r="H10555" t="n">
        <v>12.87</v>
      </c>
      <c r="I10555" t="n">
        <v>24</v>
      </c>
      <c r="J10555" t="n">
        <v>12</v>
      </c>
      <c r="K10555" t="inlineStr">
        <is>
          <t>UTEKI ALIMENTOS</t>
        </is>
      </c>
      <c r="L10555" t="n">
        <v>23.12121212121212</v>
      </c>
      <c r="M10555" t="n">
        <v>30.52</v>
      </c>
      <c r="N10555" t="n">
        <v>4.939393939393941</v>
      </c>
      <c r="O10555" t="n">
        <v>6.520000000000003</v>
      </c>
      <c r="P10555" t="n">
        <v>443</v>
      </c>
      <c r="Q10555" t="n">
        <v>215</v>
      </c>
      <c r="R10555" t="n">
        <v>43</v>
      </c>
      <c r="S10555" t="n">
        <v>51</v>
      </c>
      <c r="T10555">
        <f>IF( S10555&lt;=0,0,IF( E10555+I10555 &gt;= MAX((S10555/30)*U10555, S10555*1.2), 0, CEILING( (MAX((S10555/30)*U10555, S10555*1.2) - (E10555+I10555)) / J10555, 1 ) * J10555 ) ) ))</f>
        <v/>
      </c>
      <c r="U10555" t="n">
        <v>36</v>
      </c>
    </row>
    <row r="10556">
      <c r="A10556" t="inlineStr">
        <is>
          <t>GOURMET</t>
        </is>
      </c>
      <c r="B10556" t="inlineStr">
        <is>
          <t>0</t>
        </is>
      </c>
      <c r="C10556" t="inlineStr">
        <is>
          <t>7503027758693</t>
        </is>
      </c>
      <c r="D10556" t="inlineStr">
        <is>
          <t xml:space="preserve">AJO PICADO EN AGUA  OLEW 226 GRS </t>
        </is>
      </c>
      <c r="E10556" t="n">
        <v>17</v>
      </c>
      <c r="F10556" t="inlineStr">
        <is>
          <t>Automatico</t>
        </is>
      </c>
      <c r="G10556" t="n">
        <v>0.14</v>
      </c>
      <c r="H10556" t="n">
        <v>121.42</v>
      </c>
      <c r="I10556" t="n">
        <v>0</v>
      </c>
      <c r="J10556" t="n">
        <v>12</v>
      </c>
      <c r="K10556" t="inlineStr">
        <is>
          <t>OLEW</t>
        </is>
      </c>
      <c r="L10556" t="n">
        <v>0</v>
      </c>
      <c r="M10556" t="n">
        <v>0</v>
      </c>
      <c r="N10556" t="n">
        <v>0</v>
      </c>
      <c r="O10556" t="n">
        <v>0</v>
      </c>
      <c r="P10556" t="n">
        <v>42</v>
      </c>
      <c r="Q10556" t="n">
        <v>12</v>
      </c>
      <c r="R10556" t="n">
        <v>4</v>
      </c>
      <c r="S10556" t="n">
        <v>5</v>
      </c>
      <c r="T10556">
        <f>IF( S10556&lt;=0,0,IF( E10556+I10556 &gt;= MAX((S10556/30)*U10556, S10556*1.2), 0, CEILING( (MAX((S10556/30)*U10556, S10556*1.2) - (E10556+I10556)) / J10556, 1 ) * J10556 ) ) ))</f>
        <v/>
      </c>
      <c r="U10556" t="n">
        <v>49</v>
      </c>
    </row>
    <row r="10557">
      <c r="A10557" t="inlineStr">
        <is>
          <t>GOURMET</t>
        </is>
      </c>
      <c r="B10557" t="inlineStr">
        <is>
          <t>0</t>
        </is>
      </c>
      <c r="C10557" t="inlineStr">
        <is>
          <t>7500462857493</t>
        </is>
      </c>
      <c r="D10557" t="inlineStr">
        <is>
          <t xml:space="preserve">SAZONADOR SAL PIMIENTA NEGRA Y AJO  SOCIEDAD MEXICANA DE PARRILLEROS 180 GRS </t>
        </is>
      </c>
      <c r="E10557" t="n">
        <v>17</v>
      </c>
      <c r="F10557" t="inlineStr">
        <is>
          <t>Automatico</t>
        </is>
      </c>
      <c r="G10557" t="n">
        <v>0.35</v>
      </c>
      <c r="H10557" t="n">
        <v>48.57</v>
      </c>
      <c r="I10557" t="n">
        <v>0</v>
      </c>
      <c r="J10557" t="n">
        <v>6</v>
      </c>
      <c r="K10557" t="inlineStr">
        <is>
          <t>SOCIEDAD MEXICANA DE PARRILLEROS</t>
        </is>
      </c>
      <c r="L10557" t="n">
        <v>15.42857142857142</v>
      </c>
      <c r="M10557" t="n">
        <v>5.399999999999998</v>
      </c>
      <c r="N10557" t="n">
        <v>15.42857142857142</v>
      </c>
      <c r="O10557" t="n">
        <v>5.399999999999998</v>
      </c>
      <c r="P10557" t="n">
        <v>31</v>
      </c>
      <c r="Q10557" t="n">
        <v>54</v>
      </c>
      <c r="R10557" t="n">
        <v>9</v>
      </c>
      <c r="S10557" t="n">
        <v>10</v>
      </c>
      <c r="T10557">
        <f>IF( S10557&lt;=0,0,IF( E10557+I10557 &gt;= MAX((S10557/30)*U10557, S10557*1.2), 0, CEILING( (MAX((S10557/30)*U10557, S10557*1.2) - (E10557+I10557)) / J10557, 1 ) * J10557 ) ) ))</f>
        <v/>
      </c>
      <c r="U10557" t="n">
        <v>64</v>
      </c>
    </row>
    <row r="10558">
      <c r="A10558" t="inlineStr">
        <is>
          <t>GOURMET</t>
        </is>
      </c>
      <c r="B10558" t="inlineStr">
        <is>
          <t>0</t>
        </is>
      </c>
      <c r="C10558" t="inlineStr">
        <is>
          <t>7503020912450</t>
        </is>
      </c>
      <c r="D10558" t="inlineStr">
        <is>
          <t xml:space="preserve">SAZONADOR RUB DE CAFE  SOCIEDAD MEXICANA DE PARRILLEROS 180 GRS </t>
        </is>
      </c>
      <c r="E10558" t="n">
        <v>17</v>
      </c>
      <c r="F10558" t="inlineStr">
        <is>
          <t>Automatico</t>
        </is>
      </c>
      <c r="G10558" t="n">
        <v>0.14</v>
      </c>
      <c r="H10558" t="n">
        <v>121.42</v>
      </c>
      <c r="I10558" t="n">
        <v>0</v>
      </c>
      <c r="J10558" t="n">
        <v>6</v>
      </c>
      <c r="K10558" t="inlineStr">
        <is>
          <t>SOCIEDAD MEXICANA DE PARRILLEROS</t>
        </is>
      </c>
      <c r="L10558" t="n">
        <v>0</v>
      </c>
      <c r="M10558" t="n">
        <v>0</v>
      </c>
      <c r="N10558" t="n">
        <v>0</v>
      </c>
      <c r="O10558" t="n">
        <v>0</v>
      </c>
      <c r="P10558" t="n">
        <v>40</v>
      </c>
      <c r="Q10558" t="n">
        <v>34</v>
      </c>
      <c r="R10558" t="n">
        <v>3</v>
      </c>
      <c r="S10558" t="n">
        <v>5</v>
      </c>
      <c r="T10558">
        <f>IF( S10558&lt;=0,0,IF( E10558+I10558 &gt;= MAX((S10558/30)*U10558, S10558*1.2), 0, CEILING( (MAX((S10558/30)*U10558, S10558*1.2) - (E10558+I10558)) / J10558, 1 ) * J10558 ) ) ))</f>
        <v/>
      </c>
      <c r="U10558" t="n">
        <v>64</v>
      </c>
    </row>
    <row r="10559">
      <c r="A10559" t="inlineStr">
        <is>
          <t>GOURMET</t>
        </is>
      </c>
      <c r="B10559" t="inlineStr">
        <is>
          <t>0</t>
        </is>
      </c>
      <c r="C10559" t="inlineStr">
        <is>
          <t>8411320287002</t>
        </is>
      </c>
      <c r="D10559" t="inlineStr">
        <is>
          <t xml:space="preserve">BONITO EN ACEITE OLIVA RESERVA FAMILIA  ORTIZ 270 GRS </t>
        </is>
      </c>
      <c r="E10559" t="n">
        <v>17</v>
      </c>
      <c r="F10559" t="inlineStr">
        <is>
          <t>Automatico</t>
        </is>
      </c>
      <c r="G10559" t="n">
        <v>0</v>
      </c>
      <c r="H10559" t="n">
        <v>0</v>
      </c>
      <c r="I10559" t="n">
        <v>0</v>
      </c>
      <c r="J10559" t="n">
        <v>12</v>
      </c>
      <c r="K10559" t="inlineStr">
        <is>
          <t>ORTIZ</t>
        </is>
      </c>
      <c r="L10559" t="n">
        <v>0</v>
      </c>
      <c r="M10559" t="n">
        <v>0</v>
      </c>
      <c r="N10559" t="n">
        <v>0</v>
      </c>
      <c r="O10559" t="n">
        <v>0</v>
      </c>
      <c r="P10559" t="n">
        <v>1</v>
      </c>
      <c r="Q10559" t="n">
        <v>2</v>
      </c>
      <c r="R10559" t="n">
        <v>0</v>
      </c>
      <c r="S10559" t="n">
        <v>0</v>
      </c>
      <c r="T10559">
        <f>IF( S10559&lt;=0,0,IF( E10559+I10559 &gt;= MAX((S10559/30)*U10559, S10559*1.2), 0, CEILING( (MAX((S10559/30)*U10559, S10559*1.2) - (E10559+I10559)) / J10559, 1 ) * J10559 ) ) ))</f>
        <v/>
      </c>
      <c r="U10559" t="n">
        <v>22</v>
      </c>
    </row>
    <row r="10560">
      <c r="A10560" t="inlineStr">
        <is>
          <t>GOURMET</t>
        </is>
      </c>
      <c r="B10560" t="inlineStr">
        <is>
          <t>0</t>
        </is>
      </c>
      <c r="C10560" t="inlineStr">
        <is>
          <t>8411320801055</t>
        </is>
      </c>
      <c r="D10560" t="inlineStr">
        <is>
          <t xml:space="preserve">SARDINAS EN ACEITE DE OLIVA  ORTIZ 140 GRS </t>
        </is>
      </c>
      <c r="E10560" t="n">
        <v>17</v>
      </c>
      <c r="F10560" t="inlineStr">
        <is>
          <t>Automatico</t>
        </is>
      </c>
      <c r="G10560" t="n">
        <v>0.38</v>
      </c>
      <c r="H10560" t="n">
        <v>44.73</v>
      </c>
      <c r="I10560" t="n">
        <v>0</v>
      </c>
      <c r="J10560" t="n">
        <v>20</v>
      </c>
      <c r="K10560" t="inlineStr">
        <is>
          <t>ORTIZ</t>
        </is>
      </c>
      <c r="L10560" t="n">
        <v>0</v>
      </c>
      <c r="M10560" t="n">
        <v>0</v>
      </c>
      <c r="N10560" t="n">
        <v>0</v>
      </c>
      <c r="O10560" t="n">
        <v>0</v>
      </c>
      <c r="P10560" t="n">
        <v>128</v>
      </c>
      <c r="Q10560" t="n">
        <v>101</v>
      </c>
      <c r="R10560" t="n">
        <v>14</v>
      </c>
      <c r="S10560" t="n">
        <v>15</v>
      </c>
      <c r="T10560">
        <f>IF( S10560&lt;=0,0,IF( E10560+I10560 &gt;= MAX((S10560/30)*U10560, S10560*1.2), 0, CEILING( (MAX((S10560/30)*U10560, S10560*1.2) - (E10560+I10560)) / J10560, 1 ) * J10560 ) ) ))</f>
        <v/>
      </c>
      <c r="U10560" t="n">
        <v>22</v>
      </c>
    </row>
    <row r="10561">
      <c r="A10561" t="inlineStr">
        <is>
          <t>GOURMET</t>
        </is>
      </c>
      <c r="B10561" t="inlineStr">
        <is>
          <t>0</t>
        </is>
      </c>
      <c r="C10561" t="inlineStr">
        <is>
          <t>7503020476815</t>
        </is>
      </c>
      <c r="D10561" t="inlineStr">
        <is>
          <t xml:space="preserve">SALES GOURMET  SAL DE AQUÍ 50 GRS </t>
        </is>
      </c>
      <c r="E10561" t="n">
        <v>17</v>
      </c>
      <c r="F10561" t="inlineStr">
        <is>
          <t>SIN RESURTIDO</t>
        </is>
      </c>
      <c r="G10561" t="n">
        <v>0</v>
      </c>
      <c r="H10561" t="n">
        <v>0</v>
      </c>
      <c r="I10561" t="n">
        <v>0</v>
      </c>
      <c r="J10561" t="n">
        <v>6</v>
      </c>
      <c r="K10561" t="inlineStr">
        <is>
          <t>SAL DE AQU¿</t>
        </is>
      </c>
      <c r="L10561" t="n">
        <v>0</v>
      </c>
      <c r="M10561" t="n">
        <v>0</v>
      </c>
      <c r="N10561" t="n">
        <v>0</v>
      </c>
      <c r="O10561" t="n">
        <v>0</v>
      </c>
      <c r="P10561" t="n">
        <v>0</v>
      </c>
      <c r="Q10561" t="n">
        <v>0</v>
      </c>
      <c r="R10561" t="n">
        <v>0</v>
      </c>
      <c r="S10561" t="n">
        <v>0</v>
      </c>
      <c r="T10561">
        <f>IF( S10561&lt;=0,0,IF( E10561+I10561 &gt;= MAX((S10561/30)*U10561, S10561*1.2), 0, CEILING( (MAX((S10561/30)*U10561, S10561*1.2) - (E10561+I10561)) / J10561, 1 ) * J10561 ) ) ))</f>
        <v/>
      </c>
      <c r="U10561" t="n">
        <v>0</v>
      </c>
    </row>
    <row r="10562">
      <c r="A10562" t="inlineStr">
        <is>
          <t>GOURMET</t>
        </is>
      </c>
      <c r="B10562" t="inlineStr">
        <is>
          <t>0</t>
        </is>
      </c>
      <c r="C10562" t="inlineStr">
        <is>
          <t>5060629370255</t>
        </is>
      </c>
      <c r="D10562" t="inlineStr">
        <is>
          <t xml:space="preserve">KOMBUCHA SABOR MANZANA  GENIE DRINKS 330 ML. </t>
        </is>
      </c>
      <c r="E10562" t="n">
        <v>17</v>
      </c>
      <c r="F10562" t="inlineStr">
        <is>
          <t>SIN RESURTIDO</t>
        </is>
      </c>
      <c r="G10562" t="n">
        <v>0</v>
      </c>
      <c r="H10562" t="n">
        <v>0</v>
      </c>
      <c r="I10562" t="n">
        <v>0</v>
      </c>
      <c r="J10562" t="n">
        <v>12</v>
      </c>
      <c r="K10562" t="inlineStr">
        <is>
          <t>GENIE DRINKS</t>
        </is>
      </c>
      <c r="L10562" t="n">
        <v>0</v>
      </c>
      <c r="M10562" t="n">
        <v>0</v>
      </c>
      <c r="N10562" t="n">
        <v>0</v>
      </c>
      <c r="O10562" t="n">
        <v>0</v>
      </c>
      <c r="P10562" t="n">
        <v>7</v>
      </c>
      <c r="Q10562" t="n">
        <v>0</v>
      </c>
      <c r="R10562" t="n">
        <v>0</v>
      </c>
      <c r="S10562" t="n">
        <v>0</v>
      </c>
      <c r="T10562">
        <f>IF( S10562&lt;=0,0,IF( E10562+I10562 &gt;= MAX((S10562/30)*U10562, S10562*1.2), 0, CEILING( (MAX((S10562/30)*U10562, S10562*1.2) - (E10562+I10562)) / J10562, 1 ) * J10562 ) ) ))</f>
        <v/>
      </c>
      <c r="U10562" t="n">
        <v>0</v>
      </c>
    </row>
    <row r="10563">
      <c r="A10563" t="inlineStr">
        <is>
          <t>GOURMET</t>
        </is>
      </c>
      <c r="B10563" t="inlineStr">
        <is>
          <t>0</t>
        </is>
      </c>
      <c r="C10563" t="inlineStr">
        <is>
          <t>8007290841698</t>
        </is>
      </c>
      <c r="D10563" t="inlineStr">
        <is>
          <t xml:space="preserve">COUS COUS  GRANORO 1 KG. </t>
        </is>
      </c>
      <c r="E10563" t="n">
        <v>17</v>
      </c>
      <c r="F10563" t="inlineStr">
        <is>
          <t>Automatico</t>
        </is>
      </c>
      <c r="G10563" t="n">
        <v>0</v>
      </c>
      <c r="H10563" t="n">
        <v>0</v>
      </c>
      <c r="I10563" t="n">
        <v>0</v>
      </c>
      <c r="J10563" t="n">
        <v>10</v>
      </c>
      <c r="K10563" t="inlineStr">
        <is>
          <t>GRANORO</t>
        </is>
      </c>
      <c r="L10563" t="n">
        <v>0</v>
      </c>
      <c r="M10563" t="n">
        <v>0</v>
      </c>
      <c r="N10563" t="n">
        <v>0</v>
      </c>
      <c r="O10563" t="n">
        <v>0</v>
      </c>
      <c r="P10563" t="n">
        <v>3</v>
      </c>
      <c r="Q10563" t="n">
        <v>0</v>
      </c>
      <c r="R10563" t="n">
        <v>1</v>
      </c>
      <c r="S10563" t="n">
        <v>1</v>
      </c>
      <c r="T10563">
        <f>IF( S10563&lt;=0,0,IF( E10563+I10563 &gt;= MAX((S10563/30)*U10563, S10563*1.2), 0, CEILING( (MAX((S10563/30)*U10563, S10563*1.2) - (E10563+I10563)) / J10563, 1 ) * J10563 ) ) ))</f>
        <v/>
      </c>
      <c r="U10563" t="n">
        <v>22</v>
      </c>
    </row>
    <row r="10564">
      <c r="A10564" t="inlineStr">
        <is>
          <t>GOURMET</t>
        </is>
      </c>
      <c r="B10564" t="inlineStr">
        <is>
          <t>0</t>
        </is>
      </c>
      <c r="C10564" t="inlineStr">
        <is>
          <t>7500326017797</t>
        </is>
      </c>
      <c r="D10564" t="inlineStr">
        <is>
          <t xml:space="preserve">AJO Y AROMAS  ALPONT 60 GRS </t>
        </is>
      </c>
      <c r="E10564" t="n">
        <v>17</v>
      </c>
      <c r="F10564" t="inlineStr">
        <is>
          <t>Automatico</t>
        </is>
      </c>
      <c r="G10564" t="n">
        <v>0</v>
      </c>
      <c r="H10564" t="n">
        <v>0</v>
      </c>
      <c r="I10564" t="n">
        <v>0</v>
      </c>
      <c r="J10564" t="n">
        <v>24</v>
      </c>
      <c r="K10564" t="inlineStr">
        <is>
          <t>ALPONT</t>
        </is>
      </c>
      <c r="L10564" t="n">
        <v>0</v>
      </c>
      <c r="M10564" t="n">
        <v>0</v>
      </c>
      <c r="N10564" t="n">
        <v>0</v>
      </c>
      <c r="O10564" t="n">
        <v>0</v>
      </c>
      <c r="P10564" t="n">
        <v>20</v>
      </c>
      <c r="Q10564" t="n">
        <v>36</v>
      </c>
      <c r="R10564" t="n">
        <v>1</v>
      </c>
      <c r="S10564" t="n">
        <v>1</v>
      </c>
      <c r="T10564">
        <f>IF( S10564&lt;=0,0,IF( E10564+I10564 &gt;= MAX((S10564/30)*U10564, S10564*1.2), 0, CEILING( (MAX((S10564/30)*U10564, S10564*1.2) - (E10564+I10564)) / J10564, 1 ) * J10564 ) ) ))</f>
        <v/>
      </c>
      <c r="U10564" t="n">
        <v>36</v>
      </c>
    </row>
    <row r="10565">
      <c r="A10565" t="inlineStr">
        <is>
          <t>GOURMET</t>
        </is>
      </c>
      <c r="B10565" t="inlineStr">
        <is>
          <t>0</t>
        </is>
      </c>
      <c r="C10565" t="inlineStr">
        <is>
          <t>7503017545234</t>
        </is>
      </c>
      <c r="D10565" t="inlineStr">
        <is>
          <t xml:space="preserve">MEJORANA  ALPONT 12 GRS </t>
        </is>
      </c>
      <c r="E10565" t="n">
        <v>17</v>
      </c>
      <c r="F10565" t="inlineStr">
        <is>
          <t>Automatico</t>
        </is>
      </c>
      <c r="G10565" t="n">
        <v>0</v>
      </c>
      <c r="H10565" t="n">
        <v>0</v>
      </c>
      <c r="I10565" t="n">
        <v>0</v>
      </c>
      <c r="J10565" t="n">
        <v>12</v>
      </c>
      <c r="K10565" t="inlineStr">
        <is>
          <t>ALPONT</t>
        </is>
      </c>
      <c r="L10565" t="n">
        <v>0</v>
      </c>
      <c r="M10565" t="n">
        <v>0</v>
      </c>
      <c r="N10565" t="n">
        <v>0</v>
      </c>
      <c r="O10565" t="n">
        <v>0</v>
      </c>
      <c r="P10565" t="n">
        <v>14</v>
      </c>
      <c r="Q10565" t="n">
        <v>6</v>
      </c>
      <c r="R10565" t="n">
        <v>0</v>
      </c>
      <c r="S10565" t="n">
        <v>0</v>
      </c>
      <c r="T10565">
        <f>IF( S10565&lt;=0,0,IF( E10565+I10565 &gt;= MAX((S10565/30)*U10565, S10565*1.2), 0, CEILING( (MAX((S10565/30)*U10565, S10565*1.2) - (E10565+I10565)) / J10565, 1 ) * J10565 ) ) ))</f>
        <v/>
      </c>
      <c r="U10565" t="n">
        <v>36</v>
      </c>
    </row>
    <row r="10566">
      <c r="A10566" t="inlineStr">
        <is>
          <t>GOURMET</t>
        </is>
      </c>
      <c r="B10566" t="inlineStr">
        <is>
          <t>0</t>
        </is>
      </c>
      <c r="C10566" t="inlineStr">
        <is>
          <t>7503017545456</t>
        </is>
      </c>
      <c r="D10566" t="inlineStr">
        <is>
          <t xml:space="preserve">SAL DE AJO  ALPONT 125 GRS </t>
        </is>
      </c>
      <c r="E10566" t="n">
        <v>17</v>
      </c>
      <c r="F10566" t="inlineStr">
        <is>
          <t>Automatico</t>
        </is>
      </c>
      <c r="G10566" t="n">
        <v>0</v>
      </c>
      <c r="H10566" t="n">
        <v>0</v>
      </c>
      <c r="I10566" t="n">
        <v>0</v>
      </c>
      <c r="J10566" t="n">
        <v>12</v>
      </c>
      <c r="K10566" t="inlineStr">
        <is>
          <t>ALPONT</t>
        </is>
      </c>
      <c r="L10566" t="n">
        <v>0</v>
      </c>
      <c r="M10566" t="n">
        <v>0</v>
      </c>
      <c r="N10566" t="n">
        <v>0</v>
      </c>
      <c r="O10566" t="n">
        <v>0</v>
      </c>
      <c r="P10566" t="n">
        <v>29</v>
      </c>
      <c r="Q10566" t="n">
        <v>30</v>
      </c>
      <c r="R10566" t="n">
        <v>1</v>
      </c>
      <c r="S10566" t="n">
        <v>1</v>
      </c>
      <c r="T10566">
        <f>IF( S10566&lt;=0,0,IF( E10566+I10566 &gt;= MAX((S10566/30)*U10566, S10566*1.2), 0, CEILING( (MAX((S10566/30)*U10566, S10566*1.2) - (E10566+I10566)) / J10566, 1 ) * J10566 ) ) ))</f>
        <v/>
      </c>
      <c r="U10566" t="n">
        <v>36</v>
      </c>
    </row>
    <row r="10567">
      <c r="A10567" t="inlineStr">
        <is>
          <t>GOURMET</t>
        </is>
      </c>
      <c r="B10567" t="inlineStr">
        <is>
          <t>0</t>
        </is>
      </c>
      <c r="C10567" t="inlineStr">
        <is>
          <t>7503017545517</t>
        </is>
      </c>
      <c r="D10567" t="inlineStr">
        <is>
          <t xml:space="preserve">CURRY EN POLVO  ALPONT 55 GRS </t>
        </is>
      </c>
      <c r="E10567" t="n">
        <v>17</v>
      </c>
      <c r="F10567" t="inlineStr">
        <is>
          <t>Automatico</t>
        </is>
      </c>
      <c r="G10567" t="n">
        <v>0</v>
      </c>
      <c r="H10567" t="n">
        <v>0</v>
      </c>
      <c r="I10567" t="n">
        <v>0</v>
      </c>
      <c r="J10567" t="n">
        <v>12</v>
      </c>
      <c r="K10567" t="inlineStr">
        <is>
          <t>ALPONT</t>
        </is>
      </c>
      <c r="L10567" t="n">
        <v>0</v>
      </c>
      <c r="M10567" t="n">
        <v>0</v>
      </c>
      <c r="N10567" t="n">
        <v>0</v>
      </c>
      <c r="O10567" t="n">
        <v>0</v>
      </c>
      <c r="P10567" t="n">
        <v>40</v>
      </c>
      <c r="Q10567" t="n">
        <v>15</v>
      </c>
      <c r="R10567" t="n">
        <v>4</v>
      </c>
      <c r="S10567" t="n">
        <v>5</v>
      </c>
      <c r="T10567">
        <f>IF( S10567&lt;=0,0,IF( E10567+I10567 &gt;= MAX((S10567/30)*U10567, S10567*1.2), 0, CEILING( (MAX((S10567/30)*U10567, S10567*1.2) - (E10567+I10567)) / J10567, 1 ) * J10567 ) ) ))</f>
        <v/>
      </c>
      <c r="U10567" t="n">
        <v>36</v>
      </c>
    </row>
    <row r="10568">
      <c r="A10568" t="inlineStr">
        <is>
          <t>GOURMET</t>
        </is>
      </c>
      <c r="B10568" t="inlineStr">
        <is>
          <t>0</t>
        </is>
      </c>
      <c r="C10568" t="inlineStr">
        <is>
          <t>7503023694544</t>
        </is>
      </c>
      <c r="D10568" t="inlineStr">
        <is>
          <t xml:space="preserve">SAL AHUMADA CON HABANERO  PONTINO 100 GRS </t>
        </is>
      </c>
      <c r="E10568" t="n">
        <v>17</v>
      </c>
      <c r="F10568" t="inlineStr">
        <is>
          <t>Automatico</t>
        </is>
      </c>
      <c r="G10568" t="n">
        <v>0</v>
      </c>
      <c r="H10568" t="n">
        <v>0</v>
      </c>
      <c r="I10568" t="n">
        <v>0</v>
      </c>
      <c r="J10568" t="n">
        <v>12</v>
      </c>
      <c r="K10568" t="inlineStr">
        <is>
          <t>PONTINO</t>
        </is>
      </c>
      <c r="L10568" t="n">
        <v>0</v>
      </c>
      <c r="M10568" t="n">
        <v>0</v>
      </c>
      <c r="N10568" t="n">
        <v>0</v>
      </c>
      <c r="O10568" t="n">
        <v>0</v>
      </c>
      <c r="P10568" t="n">
        <v>13</v>
      </c>
      <c r="Q10568" t="n">
        <v>3</v>
      </c>
      <c r="R10568" t="n">
        <v>0</v>
      </c>
      <c r="S10568" t="n">
        <v>0</v>
      </c>
      <c r="T10568">
        <f>IF( S10568&lt;=0,0,IF( E10568+I10568 &gt;= MAX((S10568/30)*U10568, S10568*1.2), 0, CEILING( (MAX((S10568/30)*U10568, S10568*1.2) - (E10568+I10568)) / J10568, 1 ) * J10568 ) ) ))</f>
        <v/>
      </c>
      <c r="U10568" t="n">
        <v>36</v>
      </c>
    </row>
    <row r="10569">
      <c r="A10569" t="inlineStr">
        <is>
          <t>GOURMET</t>
        </is>
      </c>
      <c r="B10569" t="inlineStr">
        <is>
          <t>0</t>
        </is>
      </c>
      <c r="C10569" t="inlineStr">
        <is>
          <t>3332270006381</t>
        </is>
      </c>
      <c r="D10569" t="inlineStr">
        <is>
          <t xml:space="preserve">BLOC DE FOIE GRAS DE PATO  CASTAING 200 GRS </t>
        </is>
      </c>
      <c r="E10569" t="n">
        <v>17</v>
      </c>
      <c r="F10569" t="inlineStr">
        <is>
          <t>SIN RESURTIDO</t>
        </is>
      </c>
      <c r="G10569" t="n">
        <v>0</v>
      </c>
      <c r="H10569" t="n">
        <v>0</v>
      </c>
      <c r="I10569" t="n">
        <v>0</v>
      </c>
      <c r="J10569" t="n">
        <v>12</v>
      </c>
      <c r="K10569" t="inlineStr">
        <is>
          <t>CASTAING</t>
        </is>
      </c>
      <c r="L10569" t="n">
        <v>0</v>
      </c>
      <c r="M10569" t="n">
        <v>0</v>
      </c>
      <c r="N10569" t="n">
        <v>0</v>
      </c>
      <c r="O10569" t="n">
        <v>0</v>
      </c>
      <c r="P10569" t="n">
        <v>4</v>
      </c>
      <c r="Q10569" t="n">
        <v>1</v>
      </c>
      <c r="R10569" t="n">
        <v>0</v>
      </c>
      <c r="S10569" t="n">
        <v>0</v>
      </c>
      <c r="T10569">
        <f>IF( S10569&lt;=0,0,IF( E10569+I10569 &gt;= MAX((S10569/30)*U10569, S10569*1.2), 0, CEILING( (MAX((S10569/30)*U10569, S10569*1.2) - (E10569+I10569)) / J10569, 1 ) * J10569 ) ) ))</f>
        <v/>
      </c>
      <c r="U10569" t="n">
        <v>0</v>
      </c>
    </row>
    <row r="10570">
      <c r="A10570" t="inlineStr">
        <is>
          <t>GOURMET</t>
        </is>
      </c>
      <c r="B10570" t="inlineStr">
        <is>
          <t>0</t>
        </is>
      </c>
      <c r="C10570" t="inlineStr">
        <is>
          <t>742812730712</t>
        </is>
      </c>
      <c r="D10570" t="inlineStr">
        <is>
          <t xml:space="preserve">SALSA DE CHILE SRIRACHA  LEE KUM KEE 510 GRS </t>
        </is>
      </c>
      <c r="E10570" t="n">
        <v>17</v>
      </c>
      <c r="F10570" t="inlineStr">
        <is>
          <t>Automatico</t>
        </is>
      </c>
      <c r="G10570" t="n">
        <v>0.27</v>
      </c>
      <c r="H10570" t="n">
        <v>62.96</v>
      </c>
      <c r="I10570" t="n">
        <v>0</v>
      </c>
      <c r="J10570" t="n">
        <v>12</v>
      </c>
      <c r="K10570" t="inlineStr">
        <is>
          <t>LEE KUM KEE</t>
        </is>
      </c>
      <c r="L10570" t="n">
        <v>0</v>
      </c>
      <c r="M10570" t="n">
        <v>0</v>
      </c>
      <c r="N10570" t="n">
        <v>0</v>
      </c>
      <c r="O10570" t="n">
        <v>0</v>
      </c>
      <c r="P10570" t="n">
        <v>22</v>
      </c>
      <c r="Q10570" t="n">
        <v>13</v>
      </c>
      <c r="R10570" t="n">
        <v>5</v>
      </c>
      <c r="S10570" t="n">
        <v>6</v>
      </c>
      <c r="T10570">
        <f>IF( S10570&lt;=0,0,IF( E10570+I10570 &gt;= MAX((S10570/30)*U10570, S10570*1.2), 0, CEILING( (MAX((S10570/30)*U10570, S10570*1.2) - (E10570+I10570)) / J10570, 1 ) * J10570 ) ) ))</f>
        <v/>
      </c>
      <c r="U10570" t="n">
        <v>22</v>
      </c>
    </row>
    <row r="10571">
      <c r="A10571" t="inlineStr">
        <is>
          <t>GOURMET</t>
        </is>
      </c>
      <c r="B10571" t="inlineStr">
        <is>
          <t>0</t>
        </is>
      </c>
      <c r="C10571" t="inlineStr">
        <is>
          <t>8411555206007</t>
        </is>
      </c>
      <c r="D10571" t="inlineStr">
        <is>
          <t xml:space="preserve">BACALAO A LA VIZCAINA  LA GITANA 111 GRS </t>
        </is>
      </c>
      <c r="E10571" t="n">
        <v>17</v>
      </c>
      <c r="F10571" t="inlineStr">
        <is>
          <t>Automatico</t>
        </is>
      </c>
      <c r="G10571" t="n">
        <v>0</v>
      </c>
      <c r="H10571" t="n">
        <v>0</v>
      </c>
      <c r="I10571" t="n">
        <v>0</v>
      </c>
      <c r="J10571" t="n">
        <v>25</v>
      </c>
      <c r="K10571" t="inlineStr">
        <is>
          <t>LA GITANA</t>
        </is>
      </c>
      <c r="L10571" t="n">
        <v>0</v>
      </c>
      <c r="M10571" t="n">
        <v>0</v>
      </c>
      <c r="N10571" t="n">
        <v>0</v>
      </c>
      <c r="O10571" t="n">
        <v>0</v>
      </c>
      <c r="P10571" t="n">
        <v>8</v>
      </c>
      <c r="Q10571" t="n">
        <v>5</v>
      </c>
      <c r="R10571" t="n">
        <v>2</v>
      </c>
      <c r="S10571" t="n">
        <v>2</v>
      </c>
      <c r="T10571">
        <f>IF( S10571&lt;=0,0,IF( E10571+I10571 &gt;= MAX((S10571/30)*U10571, S10571*1.2), 0, CEILING( (MAX((S10571/30)*U10571, S10571*1.2) - (E10571+I10571)) / J10571, 1 ) * J10571 ) ) ))</f>
        <v/>
      </c>
      <c r="U10571" t="n">
        <v>36</v>
      </c>
    </row>
    <row r="10572">
      <c r="A10572" t="inlineStr">
        <is>
          <t>GOURMET</t>
        </is>
      </c>
      <c r="B10572" t="inlineStr">
        <is>
          <t>0</t>
        </is>
      </c>
      <c r="C10572" t="inlineStr">
        <is>
          <t>8422028101002</t>
        </is>
      </c>
      <c r="D10572" t="inlineStr">
        <is>
          <t xml:space="preserve">MANDARINA GAJOS EN ALMIBAR  LA GITANA 312 GRS </t>
        </is>
      </c>
      <c r="E10572" t="n">
        <v>17</v>
      </c>
      <c r="F10572" t="inlineStr">
        <is>
          <t>Automatico</t>
        </is>
      </c>
      <c r="G10572" t="n">
        <v>0.51</v>
      </c>
      <c r="H10572" t="n">
        <v>33.33</v>
      </c>
      <c r="I10572" t="n">
        <v>0</v>
      </c>
      <c r="J10572" t="n">
        <v>12</v>
      </c>
      <c r="K10572" t="inlineStr">
        <is>
          <t>LA GITANA</t>
        </is>
      </c>
      <c r="L10572" t="n">
        <v>2.666666666666664</v>
      </c>
      <c r="M10572" t="n">
        <v>1.359999999999999</v>
      </c>
      <c r="N10572" t="n">
        <v>2.666666666666664</v>
      </c>
      <c r="O10572" t="n">
        <v>1.359999999999999</v>
      </c>
      <c r="P10572" t="n">
        <v>67</v>
      </c>
      <c r="Q10572" t="n">
        <v>65</v>
      </c>
      <c r="R10572" t="n">
        <v>17</v>
      </c>
      <c r="S10572" t="n">
        <v>20</v>
      </c>
      <c r="T10572">
        <f>IF( S10572&lt;=0,0,IF( E10572+I10572 &gt;= MAX((S10572/30)*U10572, S10572*1.2), 0, CEILING( (MAX((S10572/30)*U10572, S10572*1.2) - (E10572+I10572)) / J10572, 1 ) * J10572 ) ) ))</f>
        <v/>
      </c>
      <c r="U10572" t="n">
        <v>36</v>
      </c>
    </row>
    <row r="10573">
      <c r="A10573" t="inlineStr">
        <is>
          <t>GOURMET</t>
        </is>
      </c>
      <c r="B10573" t="inlineStr">
        <is>
          <t>0</t>
        </is>
      </c>
      <c r="C10573" t="inlineStr">
        <is>
          <t>3045320513172</t>
        </is>
      </c>
      <c r="D10573" t="inlineStr">
        <is>
          <t xml:space="preserve">MERMELADA DE FRESA  BONNE MAMAN 370 GRS </t>
        </is>
      </c>
      <c r="E10573" t="n">
        <v>17</v>
      </c>
      <c r="F10573" t="inlineStr">
        <is>
          <t>Automatico</t>
        </is>
      </c>
      <c r="G10573" t="n">
        <v>0.06</v>
      </c>
      <c r="H10573" t="n">
        <v>283.33</v>
      </c>
      <c r="I10573" t="n">
        <v>0</v>
      </c>
      <c r="J10573" t="n">
        <v>6</v>
      </c>
      <c r="K10573" t="inlineStr">
        <is>
          <t>BONNE MAMAN</t>
        </is>
      </c>
      <c r="L10573" t="n">
        <v>0</v>
      </c>
      <c r="M10573" t="n">
        <v>0</v>
      </c>
      <c r="N10573" t="n">
        <v>0</v>
      </c>
      <c r="O10573" t="n">
        <v>0</v>
      </c>
      <c r="P10573" t="n">
        <v>56</v>
      </c>
      <c r="Q10573" t="n">
        <v>65</v>
      </c>
      <c r="R10573" t="n">
        <v>2</v>
      </c>
      <c r="S10573" t="n">
        <v>2</v>
      </c>
      <c r="T10573">
        <f>IF( S10573&lt;=0,0,IF( E10573+I10573 &gt;= MAX((S10573/30)*U10573, S10573*1.2), 0, CEILING( (MAX((S10573/30)*U10573, S10573*1.2) - (E10573+I10573)) / J10573, 1 ) * J10573 ) ) ))</f>
        <v/>
      </c>
      <c r="U10573" t="n">
        <v>22</v>
      </c>
    </row>
    <row r="10574">
      <c r="A10574" t="inlineStr">
        <is>
          <t>GOURMET</t>
        </is>
      </c>
      <c r="B10574" t="inlineStr">
        <is>
          <t>0</t>
        </is>
      </c>
      <c r="C10574" t="inlineStr">
        <is>
          <t>5012427334700</t>
        </is>
      </c>
      <c r="D10574" t="inlineStr">
        <is>
          <t xml:space="preserve">SALSA HORSERADISH  BAXTERS 170 GRS </t>
        </is>
      </c>
      <c r="E10574" t="n">
        <v>17</v>
      </c>
      <c r="F10574" t="inlineStr">
        <is>
          <t>Automatico</t>
        </is>
      </c>
      <c r="G10574" t="n">
        <v>0</v>
      </c>
      <c r="H10574" t="n">
        <v>0</v>
      </c>
      <c r="I10574" t="n">
        <v>0</v>
      </c>
      <c r="J10574" t="n">
        <v>6</v>
      </c>
      <c r="K10574" t="inlineStr">
        <is>
          <t>BAXTERS</t>
        </is>
      </c>
      <c r="L10574" t="n">
        <v>0</v>
      </c>
      <c r="M10574" t="n">
        <v>0</v>
      </c>
      <c r="N10574" t="n">
        <v>0</v>
      </c>
      <c r="O10574" t="n">
        <v>0</v>
      </c>
      <c r="P10574" t="n">
        <v>7</v>
      </c>
      <c r="Q10574" t="n">
        <v>3</v>
      </c>
      <c r="R10574" t="n">
        <v>0</v>
      </c>
      <c r="S10574" t="n">
        <v>0</v>
      </c>
      <c r="T10574">
        <f>IF( S10574&lt;=0,0,IF( E10574+I10574 &gt;= MAX((S10574/30)*U10574, S10574*1.2), 0, CEILING( (MAX((S10574/30)*U10574, S10574*1.2) - (E10574+I10574)) / J10574, 1 ) * J10574 ) ) ))</f>
        <v/>
      </c>
      <c r="U10574" t="n">
        <v>22</v>
      </c>
    </row>
    <row r="10575">
      <c r="A10575" t="inlineStr">
        <is>
          <t>GOURMET</t>
        </is>
      </c>
      <c r="B10575" t="inlineStr">
        <is>
          <t>0</t>
        </is>
      </c>
      <c r="C10575" t="inlineStr">
        <is>
          <t>654032000103</t>
        </is>
      </c>
      <c r="D10575" t="inlineStr">
        <is>
          <t xml:space="preserve">AJONJOLI TOSTADO  KAPORO 250 GRS </t>
        </is>
      </c>
      <c r="E10575" t="n">
        <v>17</v>
      </c>
      <c r="F10575" t="inlineStr">
        <is>
          <t>Automatico</t>
        </is>
      </c>
      <c r="G10575" t="n">
        <v>0.49</v>
      </c>
      <c r="H10575" t="n">
        <v>34.69</v>
      </c>
      <c r="I10575" t="n">
        <v>0</v>
      </c>
      <c r="J10575" t="n">
        <v>12</v>
      </c>
      <c r="K10575" t="inlineStr">
        <is>
          <t>KAPORO</t>
        </is>
      </c>
      <c r="L10575" t="n">
        <v>1.306122448979593</v>
      </c>
      <c r="M10575" t="n">
        <v>0.6400000000000007</v>
      </c>
      <c r="N10575" t="n">
        <v>1.306122448979593</v>
      </c>
      <c r="O10575" t="n">
        <v>0.6400000000000007</v>
      </c>
      <c r="P10575" t="n">
        <v>162</v>
      </c>
      <c r="Q10575" t="n">
        <v>57</v>
      </c>
      <c r="R10575" t="n">
        <v>9</v>
      </c>
      <c r="S10575" t="n">
        <v>9</v>
      </c>
      <c r="T10575">
        <f>IF( S10575&lt;=0,0,IF( E10575+I10575 &gt;= MAX((S10575/30)*U10575, S10575*1.2), 0, CEILING( (MAX((S10575/30)*U10575, S10575*1.2) - (E10575+I10575)) / J10575, 1 ) * J10575 ) ) ))</f>
        <v/>
      </c>
      <c r="U10575" t="n">
        <v>36</v>
      </c>
    </row>
    <row r="10576">
      <c r="A10576" t="inlineStr">
        <is>
          <t>GOURMET</t>
        </is>
      </c>
      <c r="B10576" t="inlineStr">
        <is>
          <t>0</t>
        </is>
      </c>
      <c r="C10576" t="inlineStr">
        <is>
          <t>654032001278</t>
        </is>
      </c>
      <c r="D10576" t="inlineStr">
        <is>
          <t xml:space="preserve">SALSA ANGUILA  KAPORO 300 GRS </t>
        </is>
      </c>
      <c r="E10576" t="n">
        <v>17</v>
      </c>
      <c r="F10576" t="inlineStr">
        <is>
          <t>Automatico</t>
        </is>
      </c>
      <c r="G10576" t="n">
        <v>0.36</v>
      </c>
      <c r="H10576" t="n">
        <v>47.22</v>
      </c>
      <c r="I10576" t="n">
        <v>0</v>
      </c>
      <c r="J10576" t="n">
        <v>12</v>
      </c>
      <c r="K10576" t="inlineStr">
        <is>
          <t>KAPORO</t>
        </is>
      </c>
      <c r="L10576" t="n">
        <v>0</v>
      </c>
      <c r="M10576" t="n">
        <v>0</v>
      </c>
      <c r="N10576" t="n">
        <v>0</v>
      </c>
      <c r="O10576" t="n">
        <v>0</v>
      </c>
      <c r="P10576" t="n">
        <v>151</v>
      </c>
      <c r="Q10576" t="n">
        <v>0</v>
      </c>
      <c r="R10576" t="n">
        <v>9</v>
      </c>
      <c r="S10576" t="n">
        <v>14</v>
      </c>
      <c r="T10576">
        <f>IF( S10576&lt;=0,0,IF( E10576+I10576 &gt;= MAX((S10576/30)*U10576, S10576*1.2), 0, CEILING( (MAX((S10576/30)*U10576, S10576*1.2) - (E10576+I10576)) / J10576, 1 ) * J10576 ) ) ))</f>
        <v/>
      </c>
      <c r="U10576" t="n">
        <v>36</v>
      </c>
    </row>
    <row r="10577">
      <c r="A10577" t="inlineStr">
        <is>
          <t>GOURMET</t>
        </is>
      </c>
      <c r="B10577" t="inlineStr">
        <is>
          <t>0</t>
        </is>
      </c>
      <c r="C10577" t="inlineStr">
        <is>
          <t>7503017211146</t>
        </is>
      </c>
      <c r="D10577" t="inlineStr">
        <is>
          <t xml:space="preserve">ALMEJITAS BRISAMAR  BRISAMAR 320 GRS </t>
        </is>
      </c>
      <c r="E10577" t="n">
        <v>17</v>
      </c>
      <c r="F10577" t="inlineStr">
        <is>
          <t>Automatico</t>
        </is>
      </c>
      <c r="G10577" t="n">
        <v>0.06</v>
      </c>
      <c r="H10577" t="n">
        <v>283.33</v>
      </c>
      <c r="I10577" t="n">
        <v>0</v>
      </c>
      <c r="J10577" t="n">
        <v>24</v>
      </c>
      <c r="K10577" t="inlineStr">
        <is>
          <t>BRISAMAR</t>
        </is>
      </c>
      <c r="L10577" t="n">
        <v>0</v>
      </c>
      <c r="M10577" t="n">
        <v>0</v>
      </c>
      <c r="N10577" t="n">
        <v>0</v>
      </c>
      <c r="O10577" t="n">
        <v>0</v>
      </c>
      <c r="P10577" t="n">
        <v>1</v>
      </c>
      <c r="Q10577" t="n">
        <v>8</v>
      </c>
      <c r="R10577" t="n">
        <v>1</v>
      </c>
      <c r="S10577" t="n">
        <v>1</v>
      </c>
      <c r="T10577">
        <f>IF( S10577&lt;=0,0,IF( E10577+I10577 &gt;= MAX((S10577/30)*U10577, S10577*1.2), 0, CEILING( (MAX((S10577/30)*U10577, S10577*1.2) - (E10577+I10577)) / J10577, 1 ) * J10577 ) ) ))</f>
        <v/>
      </c>
      <c r="U10577" t="n">
        <v>36</v>
      </c>
    </row>
    <row r="10578">
      <c r="A10578" t="inlineStr">
        <is>
          <t>GOURMET</t>
        </is>
      </c>
      <c r="B10578" t="inlineStr">
        <is>
          <t>0</t>
        </is>
      </c>
      <c r="C10578" t="inlineStr">
        <is>
          <t>4901515359040</t>
        </is>
      </c>
      <c r="D10578" t="inlineStr">
        <is>
          <t xml:space="preserve">SOPA INSTANTANEA TOFU BOLSA BILING KIKKO 30 GRS </t>
        </is>
      </c>
      <c r="E10578" t="n">
        <v>17</v>
      </c>
      <c r="F10578" t="inlineStr">
        <is>
          <t>Automatico</t>
        </is>
      </c>
      <c r="G10578" t="n">
        <v>0.35</v>
      </c>
      <c r="H10578" t="n">
        <v>48.57</v>
      </c>
      <c r="I10578" t="n">
        <v>0</v>
      </c>
      <c r="J10578" t="n">
        <v>24</v>
      </c>
      <c r="K10578" t="inlineStr">
        <is>
          <t>BILING KIKKO</t>
        </is>
      </c>
      <c r="L10578" t="n">
        <v>0</v>
      </c>
      <c r="M10578" t="n">
        <v>0</v>
      </c>
      <c r="N10578" t="n">
        <v>0</v>
      </c>
      <c r="O10578" t="n">
        <v>0</v>
      </c>
      <c r="P10578" t="n">
        <v>55</v>
      </c>
      <c r="Q10578" t="n">
        <v>40</v>
      </c>
      <c r="R10578" t="n">
        <v>8</v>
      </c>
      <c r="S10578" t="n">
        <v>10</v>
      </c>
      <c r="T10578">
        <f>IF( S10578&lt;=0,0,IF( E10578+I10578 &gt;= MAX((S10578/30)*U10578, S10578*1.2), 0, CEILING( (MAX((S10578/30)*U10578, S10578*1.2) - (E10578+I10578)) / J10578, 1 ) * J10578 ) ) ))</f>
        <v/>
      </c>
      <c r="U10578" t="n">
        <v>22</v>
      </c>
    </row>
    <row r="10579">
      <c r="A10579" t="inlineStr">
        <is>
          <t>GOURMET</t>
        </is>
      </c>
      <c r="B10579" t="inlineStr">
        <is>
          <t>0</t>
        </is>
      </c>
      <c r="C10579" t="inlineStr">
        <is>
          <t>33844005924</t>
        </is>
      </c>
      <c r="D10579" t="inlineStr">
        <is>
          <t xml:space="preserve">CONDIMENTO PARA BAGEL  BADIA 453.6 GRS </t>
        </is>
      </c>
      <c r="E10579" t="n">
        <v>17</v>
      </c>
      <c r="F10579" t="inlineStr">
        <is>
          <t>Automatico</t>
        </is>
      </c>
      <c r="G10579" t="n">
        <v>0.06</v>
      </c>
      <c r="H10579" t="n">
        <v>283.33</v>
      </c>
      <c r="I10579" t="n">
        <v>0</v>
      </c>
      <c r="J10579" t="n">
        <v>6</v>
      </c>
      <c r="K10579" t="inlineStr">
        <is>
          <t>BADIA</t>
        </is>
      </c>
      <c r="L10579" t="n">
        <v>0</v>
      </c>
      <c r="M10579" t="n">
        <v>0</v>
      </c>
      <c r="N10579" t="n">
        <v>0</v>
      </c>
      <c r="O10579" t="n">
        <v>0</v>
      </c>
      <c r="P10579" t="n">
        <v>19</v>
      </c>
      <c r="Q10579" t="n">
        <v>15</v>
      </c>
      <c r="R10579" t="n">
        <v>3</v>
      </c>
      <c r="S10579" t="n">
        <v>3</v>
      </c>
      <c r="T10579">
        <f>IF( S10579&lt;=0,0,IF( E10579+I10579 &gt;= MAX((S10579/30)*U10579, S10579*1.2), 0, CEILING( (MAX((S10579/30)*U10579, S10579*1.2) - (E10579+I10579)) / J10579, 1 ) * J10579 ) ) ))</f>
        <v/>
      </c>
      <c r="U10579" t="n">
        <v>36</v>
      </c>
    </row>
    <row r="10580">
      <c r="A10580" t="inlineStr">
        <is>
          <t>GOURMET</t>
        </is>
      </c>
      <c r="B10580" t="inlineStr">
        <is>
          <t>0</t>
        </is>
      </c>
      <c r="C10580" t="inlineStr">
        <is>
          <t>33844007089</t>
        </is>
      </c>
      <c r="D10580" t="inlineStr">
        <is>
          <t xml:space="preserve">JUGO DE NARANJA AGRIA  BADIA 591.48 ML. </t>
        </is>
      </c>
      <c r="E10580" t="n">
        <v>17</v>
      </c>
      <c r="F10580" t="inlineStr">
        <is>
          <t>Automatico</t>
        </is>
      </c>
      <c r="G10580" t="n">
        <v>0.21</v>
      </c>
      <c r="H10580" t="n">
        <v>80.95</v>
      </c>
      <c r="I10580" t="n">
        <v>0</v>
      </c>
      <c r="J10580" t="n">
        <v>12</v>
      </c>
      <c r="K10580" t="inlineStr">
        <is>
          <t>BADIA</t>
        </is>
      </c>
      <c r="L10580" t="n">
        <v>0</v>
      </c>
      <c r="M10580" t="n">
        <v>0</v>
      </c>
      <c r="N10580" t="n">
        <v>0</v>
      </c>
      <c r="O10580" t="n">
        <v>0</v>
      </c>
      <c r="P10580" t="n">
        <v>72</v>
      </c>
      <c r="Q10580" t="n">
        <v>92</v>
      </c>
      <c r="R10580" t="n">
        <v>8</v>
      </c>
      <c r="S10580" t="n">
        <v>11</v>
      </c>
      <c r="T10580">
        <f>IF( S10580&lt;=0,0,IF( E10580+I10580 &gt;= MAX((S10580/30)*U10580, S10580*1.2), 0, CEILING( (MAX((S10580/30)*U10580, S10580*1.2) - (E10580+I10580)) / J10580, 1 ) * J10580 ) ) ))</f>
        <v/>
      </c>
      <c r="U10580" t="n">
        <v>36</v>
      </c>
    </row>
    <row r="10581">
      <c r="A10581" t="inlineStr">
        <is>
          <t>GOURMET</t>
        </is>
      </c>
      <c r="B10581" t="inlineStr">
        <is>
          <t>0</t>
        </is>
      </c>
      <c r="C10581" t="inlineStr">
        <is>
          <t>41224723306</t>
        </is>
      </c>
      <c r="D10581" t="inlineStr">
        <is>
          <t xml:space="preserve">PASTA TALLARIN DE HILO DE ARROZ  ROLAND 396 GRS </t>
        </is>
      </c>
      <c r="E10581" t="n">
        <v>17</v>
      </c>
      <c r="F10581" t="inlineStr">
        <is>
          <t>Automatico</t>
        </is>
      </c>
      <c r="G10581" t="n">
        <v>0</v>
      </c>
      <c r="H10581" t="n">
        <v>0</v>
      </c>
      <c r="I10581" t="n">
        <v>0</v>
      </c>
      <c r="J10581" t="n">
        <v>10</v>
      </c>
      <c r="K10581" t="inlineStr">
        <is>
          <t>ROLAND</t>
        </is>
      </c>
      <c r="L10581" t="n">
        <v>0</v>
      </c>
      <c r="M10581" t="n">
        <v>0</v>
      </c>
      <c r="N10581" t="n">
        <v>0</v>
      </c>
      <c r="O10581" t="n">
        <v>0</v>
      </c>
      <c r="P10581" t="n">
        <v>9</v>
      </c>
      <c r="Q10581" t="n">
        <v>5</v>
      </c>
      <c r="R10581" t="n">
        <v>1</v>
      </c>
      <c r="S10581" t="n">
        <v>1</v>
      </c>
      <c r="T10581">
        <f>IF( S10581&lt;=0,0,IF( E10581+I10581 &gt;= MAX((S10581/30)*U10581, S10581*1.2), 0, CEILING( (MAX((S10581/30)*U10581, S10581*1.2) - (E10581+I10581)) / J10581, 1 ) * J10581 ) ) ))</f>
        <v/>
      </c>
      <c r="U10581" t="n">
        <v>36</v>
      </c>
    </row>
    <row r="10582">
      <c r="A10582" t="inlineStr">
        <is>
          <t>GOURMET</t>
        </is>
      </c>
      <c r="B10582" t="inlineStr">
        <is>
          <t>0</t>
        </is>
      </c>
      <c r="C10582" t="inlineStr">
        <is>
          <t>7503023549455</t>
        </is>
      </c>
      <c r="D10582" t="inlineStr">
        <is>
          <t xml:space="preserve">TRUFA DE VERANO LAMINADA  ZAPHRON 180 GRS </t>
        </is>
      </c>
      <c r="E10582" t="n">
        <v>17</v>
      </c>
      <c r="F10582" t="inlineStr">
        <is>
          <t>Automatico</t>
        </is>
      </c>
      <c r="G10582" t="n">
        <v>0.01</v>
      </c>
      <c r="H10582" t="n">
        <v>1700</v>
      </c>
      <c r="I10582" t="n">
        <v>0</v>
      </c>
      <c r="J10582" t="n">
        <v>12</v>
      </c>
      <c r="K10582" t="inlineStr">
        <is>
          <t>ZAPHRON</t>
        </is>
      </c>
      <c r="L10582" t="n">
        <v>0</v>
      </c>
      <c r="M10582" t="n">
        <v>0</v>
      </c>
      <c r="N10582" t="n">
        <v>0</v>
      </c>
      <c r="O10582" t="n">
        <v>0</v>
      </c>
      <c r="P10582" t="n">
        <v>1</v>
      </c>
      <c r="Q10582" t="n">
        <v>3</v>
      </c>
      <c r="R10582" t="n">
        <v>0</v>
      </c>
      <c r="S10582" t="n">
        <v>1</v>
      </c>
      <c r="T10582">
        <f>IF( S10582&lt;=0,0,IF( E10582+I10582 &gt;= MAX((S10582/30)*U10582, S10582*1.2), 0, CEILING( (MAX((S10582/30)*U10582, S10582*1.2) - (E10582+I10582)) / J10582, 1 ) * J10582 ) ) ))</f>
        <v/>
      </c>
      <c r="U10582" t="n">
        <v>36</v>
      </c>
    </row>
    <row r="10583">
      <c r="A10583" t="inlineStr">
        <is>
          <t>GOURMET</t>
        </is>
      </c>
      <c r="B10583" t="inlineStr">
        <is>
          <t>0</t>
        </is>
      </c>
      <c r="C10583" t="inlineStr">
        <is>
          <t>8008343880039</t>
        </is>
      </c>
      <c r="D10583" t="inlineStr">
        <is>
          <t xml:space="preserve">PASTA SPAGUETTI SIN GLUTEN RUMMO 400 GRS </t>
        </is>
      </c>
      <c r="E10583" t="n">
        <v>17</v>
      </c>
      <c r="F10583" t="inlineStr">
        <is>
          <t>Automatico</t>
        </is>
      </c>
      <c r="G10583" t="n">
        <v>0.49</v>
      </c>
      <c r="H10583" t="n">
        <v>34.69</v>
      </c>
      <c r="I10583" t="n">
        <v>12</v>
      </c>
      <c r="J10583" t="n">
        <v>12</v>
      </c>
      <c r="K10583" t="inlineStr">
        <is>
          <t>RUMMO</t>
        </is>
      </c>
      <c r="L10583" t="n">
        <v>1.306122448979593</v>
      </c>
      <c r="M10583" t="n">
        <v>0.6400000000000007</v>
      </c>
      <c r="N10583" t="n">
        <v>0</v>
      </c>
      <c r="O10583" t="n">
        <v>0</v>
      </c>
      <c r="P10583" t="n">
        <v>48</v>
      </c>
      <c r="Q10583" t="n">
        <v>33</v>
      </c>
      <c r="R10583" t="n">
        <v>8</v>
      </c>
      <c r="S10583" t="n">
        <v>12</v>
      </c>
      <c r="T10583">
        <f>IF( S10583&lt;=0,0,IF( E10583+I10583 &gt;= MAX((S10583/30)*U10583, S10583*1.2), 0, CEILING( (MAX((S10583/30)*U10583, S10583*1.2) - (E10583+I10583)) / J10583, 1 ) * J10583 ) ) ))</f>
        <v/>
      </c>
      <c r="U10583" t="n">
        <v>36</v>
      </c>
    </row>
    <row r="10584">
      <c r="A10584" t="inlineStr">
        <is>
          <t>GOURMET</t>
        </is>
      </c>
      <c r="B10584" t="inlineStr">
        <is>
          <t>0</t>
        </is>
      </c>
      <c r="C10584" t="inlineStr">
        <is>
          <t>7503011114122</t>
        </is>
      </c>
      <c r="D10584" t="inlineStr">
        <is>
          <t xml:space="preserve">MERMELADA DE DURAZNO  D MANE 240 ML. </t>
        </is>
      </c>
      <c r="E10584" t="n">
        <v>17</v>
      </c>
      <c r="F10584" t="inlineStr">
        <is>
          <t>Automatico</t>
        </is>
      </c>
      <c r="G10584" t="n">
        <v>0.01</v>
      </c>
      <c r="H10584" t="n">
        <v>1700</v>
      </c>
      <c r="I10584" t="n">
        <v>0</v>
      </c>
      <c r="J10584" t="n">
        <v>24</v>
      </c>
      <c r="K10584" t="inlineStr">
        <is>
          <t>D MANE</t>
        </is>
      </c>
      <c r="L10584" t="n">
        <v>0</v>
      </c>
      <c r="M10584" t="n">
        <v>0</v>
      </c>
      <c r="N10584" t="n">
        <v>0</v>
      </c>
      <c r="O10584" t="n">
        <v>0</v>
      </c>
      <c r="P10584" t="n">
        <v>25</v>
      </c>
      <c r="Q10584" t="n">
        <v>2</v>
      </c>
      <c r="R10584" t="n">
        <v>0</v>
      </c>
      <c r="S10584" t="n">
        <v>1</v>
      </c>
      <c r="T10584">
        <f>IF( S10584&lt;=0,0,IF( E10584+I10584 &gt;= MAX((S10584/30)*U10584, S10584*1.2), 0, CEILING( (MAX((S10584/30)*U10584, S10584*1.2) - (E10584+I10584)) / J10584, 1 ) * J10584 ) ) ))</f>
        <v/>
      </c>
      <c r="U10584" t="n">
        <v>22</v>
      </c>
    </row>
    <row r="10585">
      <c r="A10585" t="inlineStr">
        <is>
          <t>GOURMET</t>
        </is>
      </c>
      <c r="B10585" t="inlineStr">
        <is>
          <t>0</t>
        </is>
      </c>
      <c r="C10585" t="inlineStr">
        <is>
          <t>7502224268332</t>
        </is>
      </c>
      <c r="D10585" t="inlineStr">
        <is>
          <t xml:space="preserve">CREMA DE ALMENDRAS NATURAL  ALMENDRINA 320 GRS </t>
        </is>
      </c>
      <c r="E10585" t="n">
        <v>17</v>
      </c>
      <c r="F10585" t="inlineStr">
        <is>
          <t>Automatico</t>
        </is>
      </c>
      <c r="G10585" t="n">
        <v>0.14</v>
      </c>
      <c r="H10585" t="n">
        <v>121.42</v>
      </c>
      <c r="I10585" t="n">
        <v>0</v>
      </c>
      <c r="J10585" t="n">
        <v>12</v>
      </c>
      <c r="K10585" t="inlineStr">
        <is>
          <t>ALMENDRINA</t>
        </is>
      </c>
      <c r="L10585" t="n">
        <v>0</v>
      </c>
      <c r="M10585" t="n">
        <v>0</v>
      </c>
      <c r="N10585" t="n">
        <v>0</v>
      </c>
      <c r="O10585" t="n">
        <v>0</v>
      </c>
      <c r="P10585" t="n">
        <v>26</v>
      </c>
      <c r="Q10585" t="n">
        <v>28</v>
      </c>
      <c r="R10585" t="n">
        <v>2</v>
      </c>
      <c r="S10585" t="n">
        <v>2</v>
      </c>
      <c r="T10585">
        <f>IF( S10585&lt;=0,0,IF( E10585+I10585 &gt;= MAX((S10585/30)*U10585, S10585*1.2), 0, CEILING( (MAX((S10585/30)*U10585, S10585*1.2) - (E10585+I10585)) / J10585, 1 ) * J10585 ) ) ))</f>
        <v/>
      </c>
      <c r="U10585" t="n">
        <v>64</v>
      </c>
    </row>
    <row r="10586">
      <c r="A10586" t="inlineStr">
        <is>
          <t>GOURMET</t>
        </is>
      </c>
      <c r="B10586" t="inlineStr">
        <is>
          <t>0</t>
        </is>
      </c>
      <c r="C10586" t="inlineStr">
        <is>
          <t>7502224268530</t>
        </is>
      </c>
      <c r="D10586" t="inlineStr">
        <is>
          <t xml:space="preserve">CEREAL QUERIDA QUINOA CHAI  M DE MANI 240 GRS </t>
        </is>
      </c>
      <c r="E10586" t="n">
        <v>17</v>
      </c>
      <c r="F10586" t="inlineStr">
        <is>
          <t>Automatico</t>
        </is>
      </c>
      <c r="G10586" t="n">
        <v>0.07000000000000001</v>
      </c>
      <c r="H10586" t="n">
        <v>242.85</v>
      </c>
      <c r="I10586" t="n">
        <v>0</v>
      </c>
      <c r="J10586" t="n">
        <v>12</v>
      </c>
      <c r="K10586" t="inlineStr">
        <is>
          <t>M DE MANI</t>
        </is>
      </c>
      <c r="L10586" t="n">
        <v>0</v>
      </c>
      <c r="M10586" t="n">
        <v>0</v>
      </c>
      <c r="N10586" t="n">
        <v>0</v>
      </c>
      <c r="O10586" t="n">
        <v>0</v>
      </c>
      <c r="P10586" t="n">
        <v>10</v>
      </c>
      <c r="Q10586" t="n">
        <v>3</v>
      </c>
      <c r="R10586" t="n">
        <v>1</v>
      </c>
      <c r="S10586" t="n">
        <v>1</v>
      </c>
      <c r="T10586">
        <f>IF( S10586&lt;=0,0,IF( E10586+I10586 &gt;= MAX((S10586/30)*U10586, S10586*1.2), 0, CEILING( (MAX((S10586/30)*U10586, S10586*1.2) - (E10586+I10586)) / J10586, 1 ) * J10586 ) ) ))</f>
        <v/>
      </c>
      <c r="U10586" t="n">
        <v>64</v>
      </c>
    </row>
    <row r="10587">
      <c r="A10587" t="inlineStr">
        <is>
          <t>GOURMET</t>
        </is>
      </c>
      <c r="B10587" t="inlineStr">
        <is>
          <t>0</t>
        </is>
      </c>
      <c r="C10587" t="inlineStr">
        <is>
          <t>35342710058</t>
        </is>
      </c>
      <c r="D10587" t="inlineStr">
        <is>
          <t xml:space="preserve">TOMATE DESHIDRATADO SECO CON ALBHACA  BELLA SUN LUCY 99 GRS </t>
        </is>
      </c>
      <c r="E10587" t="n">
        <v>17</v>
      </c>
      <c r="F10587" t="inlineStr">
        <is>
          <t>Automatico</t>
        </is>
      </c>
      <c r="G10587" t="n">
        <v>0.27</v>
      </c>
      <c r="H10587" t="n">
        <v>62.96</v>
      </c>
      <c r="I10587" t="n">
        <v>0</v>
      </c>
      <c r="J10587" t="n">
        <v>12</v>
      </c>
      <c r="K10587" t="inlineStr">
        <is>
          <t>BELLA SUN LUCY</t>
        </is>
      </c>
      <c r="L10587" t="n">
        <v>0</v>
      </c>
      <c r="M10587" t="n">
        <v>0</v>
      </c>
      <c r="N10587" t="n">
        <v>0</v>
      </c>
      <c r="O10587" t="n">
        <v>0</v>
      </c>
      <c r="P10587" t="n">
        <v>47</v>
      </c>
      <c r="Q10587" t="n">
        <v>16</v>
      </c>
      <c r="R10587" t="n">
        <v>5</v>
      </c>
      <c r="S10587" t="n">
        <v>7</v>
      </c>
      <c r="T10587">
        <f>IF( S10587&lt;=0,0,IF( E10587+I10587 &gt;= MAX((S10587/30)*U10587, S10587*1.2), 0, CEILING( (MAX((S10587/30)*U10587, S10587*1.2) - (E10587+I10587)) / J10587, 1 ) * J10587 ) ) ))</f>
        <v/>
      </c>
      <c r="U10587" t="n">
        <v>36</v>
      </c>
    </row>
    <row r="10588">
      <c r="A10588" t="inlineStr">
        <is>
          <t>GOURMET</t>
        </is>
      </c>
      <c r="B10588" t="inlineStr">
        <is>
          <t>0</t>
        </is>
      </c>
      <c r="C10588" t="inlineStr">
        <is>
          <t>3600900005494</t>
        </is>
      </c>
      <c r="D10588" t="inlineStr">
        <is>
          <t xml:space="preserve">COUS COUS PRECOCIDO JITOMATE HIERBAS  TIPIAK 250 GRS </t>
        </is>
      </c>
      <c r="E10588" t="n">
        <v>17</v>
      </c>
      <c r="F10588" t="inlineStr">
        <is>
          <t>Automatico</t>
        </is>
      </c>
      <c r="G10588" t="n">
        <v>0.17</v>
      </c>
      <c r="H10588" t="n">
        <v>100</v>
      </c>
      <c r="I10588" t="n">
        <v>0</v>
      </c>
      <c r="J10588" t="n">
        <v>12</v>
      </c>
      <c r="K10588" t="inlineStr">
        <is>
          <t>TIPIAK</t>
        </is>
      </c>
      <c r="L10588" t="n">
        <v>0</v>
      </c>
      <c r="M10588" t="n">
        <v>0</v>
      </c>
      <c r="N10588" t="n">
        <v>0</v>
      </c>
      <c r="O10588" t="n">
        <v>0</v>
      </c>
      <c r="P10588" t="n">
        <v>28</v>
      </c>
      <c r="Q10588" t="n">
        <v>17</v>
      </c>
      <c r="R10588" t="n">
        <v>3</v>
      </c>
      <c r="S10588" t="n">
        <v>3</v>
      </c>
      <c r="T10588">
        <f>IF( S10588&lt;=0,0,IF( E10588+I10588 &gt;= MAX((S10588/30)*U10588, S10588*1.2), 0, CEILING( (MAX((S10588/30)*U10588, S10588*1.2) - (E10588+I10588)) / J10588, 1 ) * J10588 ) ) ))</f>
        <v/>
      </c>
      <c r="U10588" t="n">
        <v>36</v>
      </c>
    </row>
    <row r="10589">
      <c r="A10589" t="inlineStr">
        <is>
          <t>GOURMET</t>
        </is>
      </c>
      <c r="B10589" t="inlineStr">
        <is>
          <t>0</t>
        </is>
      </c>
      <c r="C10589" t="inlineStr">
        <is>
          <t>7503023099127</t>
        </is>
      </c>
      <c r="D10589" t="inlineStr">
        <is>
          <t xml:space="preserve">RAMEN FIDEOS DE HARINA DE TRIGO  SATORU 170 GRS </t>
        </is>
      </c>
      <c r="E10589" t="n">
        <v>17</v>
      </c>
      <c r="F10589" t="inlineStr">
        <is>
          <t>Automatico</t>
        </is>
      </c>
      <c r="G10589" t="n">
        <v>0.46</v>
      </c>
      <c r="H10589" t="n">
        <v>36.95</v>
      </c>
      <c r="I10589" t="n">
        <v>0</v>
      </c>
      <c r="J10589" t="n">
        <v>13</v>
      </c>
      <c r="K10589" t="inlineStr">
        <is>
          <t>SATORU</t>
        </is>
      </c>
      <c r="L10589" t="n">
        <v>0</v>
      </c>
      <c r="M10589" t="n">
        <v>0</v>
      </c>
      <c r="N10589" t="n">
        <v>0</v>
      </c>
      <c r="O10589" t="n">
        <v>0</v>
      </c>
      <c r="P10589" t="n">
        <v>104</v>
      </c>
      <c r="Q10589" t="n">
        <v>111</v>
      </c>
      <c r="R10589" t="n">
        <v>8</v>
      </c>
      <c r="S10589" t="n">
        <v>14</v>
      </c>
      <c r="T10589">
        <f>IF( S10589&lt;=0,0,IF( E10589+I10589 &gt;= MAX((S10589/30)*U10589, S10589*1.2), 0, CEILING( (MAX((S10589/30)*U10589, S10589*1.2) - (E10589+I10589)) / J10589, 1 ) * J10589 ) ) ))</f>
        <v/>
      </c>
      <c r="U10589" t="n">
        <v>36</v>
      </c>
    </row>
    <row r="10590">
      <c r="A10590" t="inlineStr">
        <is>
          <t>CERVEZA</t>
        </is>
      </c>
      <c r="B10590" t="inlineStr">
        <is>
          <t>0</t>
        </is>
      </c>
      <c r="C10590" t="inlineStr">
        <is>
          <t>4066600020042</t>
        </is>
      </c>
      <c r="D10590" t="inlineStr">
        <is>
          <t xml:space="preserve">CERVEZA AMBAR HELL PAULANER 500 ML. </t>
        </is>
      </c>
      <c r="E10590" t="n">
        <v>17</v>
      </c>
      <c r="F10590" t="inlineStr">
        <is>
          <t>Automatico</t>
        </is>
      </c>
      <c r="G10590" t="n">
        <v>0.21</v>
      </c>
      <c r="H10590" t="n">
        <v>80.95</v>
      </c>
      <c r="I10590" t="n">
        <v>0</v>
      </c>
      <c r="J10590" t="n">
        <v>20</v>
      </c>
      <c r="K10590" t="inlineStr">
        <is>
          <t>PAULANER</t>
        </is>
      </c>
      <c r="L10590" t="n">
        <v>0</v>
      </c>
      <c r="M10590" t="n">
        <v>0</v>
      </c>
      <c r="N10590" t="n">
        <v>0</v>
      </c>
      <c r="O10590" t="n">
        <v>0</v>
      </c>
      <c r="P10590" t="n">
        <v>107</v>
      </c>
      <c r="Q10590" t="n">
        <v>165</v>
      </c>
      <c r="R10590" t="n">
        <v>11</v>
      </c>
      <c r="S10590" t="n">
        <v>13</v>
      </c>
      <c r="T10590">
        <f>IF( S10590&lt;=0,0,IF( E10590+I10590 &gt;= MAX((S10590/30)*U10590, S10590*1.2), 0, CEILING( (MAX((S10590/30)*U10590, S10590*1.2) - (E10590+I10590)) / J10590, 1 ) * J10590 ) ) ))</f>
        <v/>
      </c>
      <c r="U10590" t="n">
        <v>36</v>
      </c>
    </row>
    <row r="10591">
      <c r="A10591" t="inlineStr">
        <is>
          <t>CERVEZA</t>
        </is>
      </c>
      <c r="B10591" t="inlineStr">
        <is>
          <t>0</t>
        </is>
      </c>
      <c r="C10591" t="inlineStr">
        <is>
          <t>7500326341571</t>
        </is>
      </c>
      <c r="D10591" t="inlineStr">
        <is>
          <t xml:space="preserve">CERVEZA OSCURA DUNKLES BOCK CABAÑUELA 355 ML. </t>
        </is>
      </c>
      <c r="E10591" t="n">
        <v>17</v>
      </c>
      <c r="F10591" t="inlineStr">
        <is>
          <t>SIN RESURTIDO</t>
        </is>
      </c>
      <c r="G10591" t="n">
        <v>0.21</v>
      </c>
      <c r="H10591" t="n">
        <v>90.47</v>
      </c>
      <c r="I10591" t="n">
        <v>0</v>
      </c>
      <c r="J10591" t="n">
        <v>24</v>
      </c>
      <c r="K10591" t="inlineStr">
        <is>
          <t>CABA¿UELA</t>
        </is>
      </c>
      <c r="L10591" t="n">
        <v>0</v>
      </c>
      <c r="M10591" t="n">
        <v>0</v>
      </c>
      <c r="N10591" t="n">
        <v>0</v>
      </c>
      <c r="O10591" t="n">
        <v>0</v>
      </c>
      <c r="P10591" t="n">
        <v>17</v>
      </c>
      <c r="Q10591" t="n">
        <v>11</v>
      </c>
      <c r="R10591" t="n">
        <v>4</v>
      </c>
      <c r="S10591" t="n">
        <v>6</v>
      </c>
      <c r="T10591">
        <f>IF( S10591&lt;=0,0,IF( E10591+I10591 &gt;= MAX((S10591/30)*U10591, S10591*1.2), 0, CEILING( (MAX((S10591/30)*U10591, S10591*1.2) - (E10591+I10591)) / J10591, 1 ) * J10591 ) ) ))</f>
        <v/>
      </c>
      <c r="U10591" t="n">
        <v>0</v>
      </c>
    </row>
    <row r="10592">
      <c r="A10592" t="inlineStr">
        <is>
          <t>CERVEZA</t>
        </is>
      </c>
      <c r="B10592" t="inlineStr">
        <is>
          <t>0</t>
        </is>
      </c>
      <c r="C10592" t="inlineStr">
        <is>
          <t>7500326278266</t>
        </is>
      </c>
      <c r="D10592" t="inlineStr">
        <is>
          <t xml:space="preserve">CERVEZA  OSCURA ALE GOSE LOBA 355 ML. </t>
        </is>
      </c>
      <c r="E10592" t="n">
        <v>17</v>
      </c>
      <c r="F10592" t="inlineStr">
        <is>
          <t>Automatico</t>
        </is>
      </c>
      <c r="G10592" t="n">
        <v>0.06</v>
      </c>
      <c r="H10592" t="n">
        <v>283.33</v>
      </c>
      <c r="I10592" t="n">
        <v>0</v>
      </c>
      <c r="J10592" t="n">
        <v>24</v>
      </c>
      <c r="K10592" t="inlineStr">
        <is>
          <t>LOBA</t>
        </is>
      </c>
      <c r="L10592" t="n">
        <v>0</v>
      </c>
      <c r="M10592" t="n">
        <v>0</v>
      </c>
      <c r="N10592" t="n">
        <v>0</v>
      </c>
      <c r="O10592" t="n">
        <v>0</v>
      </c>
      <c r="P10592" t="n">
        <v>54</v>
      </c>
      <c r="Q10592" t="n">
        <v>59</v>
      </c>
      <c r="R10592" t="n">
        <v>8</v>
      </c>
      <c r="S10592" t="n">
        <v>10</v>
      </c>
      <c r="T10592">
        <f>IF( S10592&lt;=0,0,IF( E10592+I10592 &gt;= MAX((S10592/30)*U10592, S10592*1.2), 0, CEILING( (MAX((S10592/30)*U10592, S10592*1.2) - (E10592+I10592)) / J10592, 1 ) * J10592 ) ) ))</f>
        <v/>
      </c>
      <c r="U10592" t="n">
        <v>64</v>
      </c>
    </row>
    <row r="10593">
      <c r="A10593" t="inlineStr">
        <is>
          <t>CERVEZA</t>
        </is>
      </c>
      <c r="B10593" t="inlineStr">
        <is>
          <t>0</t>
        </is>
      </c>
      <c r="C10593" t="inlineStr">
        <is>
          <t>5411223100487</t>
        </is>
      </c>
      <c r="D10593" t="inlineStr">
        <is>
          <t xml:space="preserve">CERVEZA AMBAR FRAMBUESA LAMBIC LINDEMANS 250 ML. </t>
        </is>
      </c>
      <c r="E10593" t="n">
        <v>17</v>
      </c>
      <c r="F10593" t="inlineStr">
        <is>
          <t>Automatico</t>
        </is>
      </c>
      <c r="G10593" t="n">
        <v>0.21</v>
      </c>
      <c r="H10593" t="n">
        <v>80.95</v>
      </c>
      <c r="I10593" t="n">
        <v>0</v>
      </c>
      <c r="J10593" t="n">
        <v>24</v>
      </c>
      <c r="K10593" t="inlineStr">
        <is>
          <t>LINDEMANS</t>
        </is>
      </c>
      <c r="L10593" t="n">
        <v>0</v>
      </c>
      <c r="M10593" t="n">
        <v>0</v>
      </c>
      <c r="N10593" t="n">
        <v>0</v>
      </c>
      <c r="O10593" t="n">
        <v>0</v>
      </c>
      <c r="P10593" t="n">
        <v>78</v>
      </c>
      <c r="Q10593" t="n">
        <v>83</v>
      </c>
      <c r="R10593" t="n">
        <v>10</v>
      </c>
      <c r="S10593" t="n">
        <v>10</v>
      </c>
      <c r="T10593">
        <f>IF( S10593&lt;=0,0,IF( E10593+I10593 &gt;= MAX((S10593/30)*U10593, S10593*1.2), 0, CEILING( (MAX((S10593/30)*U10593, S10593*1.2) - (E10593+I10593)) / J10593, 1 ) * J10593 ) ) ))</f>
        <v/>
      </c>
      <c r="U10593" t="n">
        <v>22</v>
      </c>
    </row>
    <row r="10594">
      <c r="A10594" t="inlineStr">
        <is>
          <t>PROTECCION FEMENINA Y DE ADULTO IVA</t>
        </is>
      </c>
      <c r="B10594" t="inlineStr">
        <is>
          <t>0</t>
        </is>
      </c>
      <c r="C10594" t="inlineStr">
        <is>
          <t>13117016314</t>
        </is>
      </c>
      <c r="D10594" t="inlineStr">
        <is>
          <t xml:space="preserve">PROTECTOR INCONTINENCIA GRANDE AFFECTIVE 10 PZA </t>
        </is>
      </c>
      <c r="E10594" t="n">
        <v>17</v>
      </c>
      <c r="F10594" t="inlineStr">
        <is>
          <t>Automatico</t>
        </is>
      </c>
      <c r="G10594" t="n">
        <v>0.07000000000000001</v>
      </c>
      <c r="H10594" t="n">
        <v>242.85</v>
      </c>
      <c r="I10594" t="n">
        <v>0</v>
      </c>
      <c r="J10594" t="n">
        <v>8</v>
      </c>
      <c r="K10594" t="inlineStr">
        <is>
          <t>AFFECTIVE</t>
        </is>
      </c>
      <c r="L10594" t="n">
        <v>0</v>
      </c>
      <c r="M10594" t="n">
        <v>0</v>
      </c>
      <c r="N10594" t="n">
        <v>0</v>
      </c>
      <c r="O10594" t="n">
        <v>0</v>
      </c>
      <c r="P10594" t="n">
        <v>13</v>
      </c>
      <c r="Q10594" t="n">
        <v>9</v>
      </c>
      <c r="R10594" t="n">
        <v>1</v>
      </c>
      <c r="S10594" t="n">
        <v>2</v>
      </c>
      <c r="T10594">
        <f>IF( S10594&lt;=0,0,IF( E10594+I10594 &gt;= MAX((S10594/30)*U10594, S10594*1.2), 0, CEILING( (MAX((S10594/30)*U10594, S10594*1.2) - (E10594+I10594)) / J10594, 1 ) * J10594 ) ) ))</f>
        <v/>
      </c>
      <c r="U10594" t="n">
        <v>36</v>
      </c>
    </row>
    <row r="10595">
      <c r="A10595" t="inlineStr">
        <is>
          <t>PROTECCION FEMENINA Y DE ADULTO IVA</t>
        </is>
      </c>
      <c r="B10595" t="inlineStr">
        <is>
          <t>0</t>
        </is>
      </c>
      <c r="C10595" t="inlineStr">
        <is>
          <t>41608002201</t>
        </is>
      </c>
      <c r="D10595" t="inlineStr">
        <is>
          <t xml:space="preserve">JABON INTIMO EN GEL AMBER NIGHTS SUMMERS EVE 444 ML. </t>
        </is>
      </c>
      <c r="E10595" t="n">
        <v>17</v>
      </c>
      <c r="F10595" t="inlineStr">
        <is>
          <t>Automatico</t>
        </is>
      </c>
      <c r="G10595" t="n">
        <v>0.06</v>
      </c>
      <c r="H10595" t="n">
        <v>283.33</v>
      </c>
      <c r="I10595" t="n">
        <v>0</v>
      </c>
      <c r="J10595" t="n">
        <v>12</v>
      </c>
      <c r="K10595" t="inlineStr">
        <is>
          <t>SUMMERS EVE</t>
        </is>
      </c>
      <c r="L10595" t="n">
        <v>0</v>
      </c>
      <c r="M10595" t="n">
        <v>0</v>
      </c>
      <c r="N10595" t="n">
        <v>0</v>
      </c>
      <c r="O10595" t="n">
        <v>0</v>
      </c>
      <c r="P10595" t="n">
        <v>7</v>
      </c>
      <c r="Q10595" t="n">
        <v>0</v>
      </c>
      <c r="R10595" t="n">
        <v>1</v>
      </c>
      <c r="S10595" t="n">
        <v>1</v>
      </c>
      <c r="T10595">
        <f>IF( S10595&lt;=0,0,IF( E10595+I10595 &gt;= MAX((S10595/30)*U10595, S10595*1.2), 0, CEILING( (MAX((S10595/30)*U10595, S10595*1.2) - (E10595+I10595)) / J10595, 1 ) * J10595 ) ) ))</f>
        <v/>
      </c>
      <c r="U10595" t="n">
        <v>22</v>
      </c>
    </row>
    <row r="10596">
      <c r="A10596" t="inlineStr">
        <is>
          <t>CONSERVAS</t>
        </is>
      </c>
      <c r="B10596" t="inlineStr">
        <is>
          <t>0</t>
        </is>
      </c>
      <c r="C10596" t="inlineStr">
        <is>
          <t>7500627000726</t>
        </is>
      </c>
      <c r="D10596" t="inlineStr">
        <is>
          <t xml:space="preserve">SALSA DE CHILE MORITA  TRUCHO 286 GRS </t>
        </is>
      </c>
      <c r="E10596" t="n">
        <v>17</v>
      </c>
      <c r="F10596" t="inlineStr">
        <is>
          <t>Automatico</t>
        </is>
      </c>
      <c r="G10596" t="n">
        <v>0.07000000000000001</v>
      </c>
      <c r="H10596" t="n">
        <v>242.85</v>
      </c>
      <c r="I10596" t="n">
        <v>0</v>
      </c>
      <c r="J10596" t="n">
        <v>24</v>
      </c>
      <c r="K10596" t="inlineStr">
        <is>
          <t>TRUCHO</t>
        </is>
      </c>
      <c r="L10596" t="n">
        <v>0</v>
      </c>
      <c r="M10596" t="n">
        <v>0</v>
      </c>
      <c r="N10596" t="n">
        <v>0</v>
      </c>
      <c r="O10596" t="n">
        <v>0</v>
      </c>
      <c r="P10596" t="n">
        <v>5</v>
      </c>
      <c r="Q10596" t="n">
        <v>0</v>
      </c>
      <c r="R10596" t="n">
        <v>2</v>
      </c>
      <c r="S10596" t="n">
        <v>2</v>
      </c>
      <c r="T10596">
        <f>IF( S10596&lt;=0,0,IF( E10596+I10596 &gt;= MAX((S10596/30)*U10596, S10596*1.2), 0, CEILING( (MAX((S10596/30)*U10596, S10596*1.2) - (E10596+I10596)) / J10596, 1 ) * J10596 ) ) ))</f>
        <v/>
      </c>
      <c r="U10596" t="n">
        <v>49</v>
      </c>
    </row>
    <row r="10597">
      <c r="A10597" t="inlineStr">
        <is>
          <t>CONSERVAS</t>
        </is>
      </c>
      <c r="B10597" t="inlineStr">
        <is>
          <t>0</t>
        </is>
      </c>
      <c r="C10597" t="inlineStr">
        <is>
          <t>7501041420862</t>
        </is>
      </c>
      <c r="D10597" t="inlineStr">
        <is>
          <t xml:space="preserve">ENSALADA CON ATÚN PASTA Y MAYONESA JUMBO TUNY 240 GRS </t>
        </is>
      </c>
      <c r="E10597" t="n">
        <v>17</v>
      </c>
      <c r="F10597" t="inlineStr">
        <is>
          <t>SIN RESURTIDO</t>
        </is>
      </c>
      <c r="G10597" t="n">
        <v>0.11</v>
      </c>
      <c r="H10597" t="n">
        <v>154.54</v>
      </c>
      <c r="I10597" t="n">
        <v>0</v>
      </c>
      <c r="J10597" t="n">
        <v>24</v>
      </c>
      <c r="K10597" t="inlineStr">
        <is>
          <t>TUNY</t>
        </is>
      </c>
      <c r="L10597" t="n">
        <v>0</v>
      </c>
      <c r="M10597" t="n">
        <v>0</v>
      </c>
      <c r="N10597" t="n">
        <v>0</v>
      </c>
      <c r="O10597" t="n">
        <v>0</v>
      </c>
      <c r="P10597" t="n">
        <v>55</v>
      </c>
      <c r="Q10597" t="n">
        <v>0</v>
      </c>
      <c r="R10597" t="n">
        <v>8</v>
      </c>
      <c r="S10597" t="n">
        <v>10</v>
      </c>
      <c r="T10597">
        <f>IF( S10597&lt;=0,0,IF( E10597+I10597 &gt;= MAX((S10597/30)*U10597, S10597*1.2), 0, CEILING( (MAX((S10597/30)*U10597, S10597*1.2) - (E10597+I10597)) / J10597, 1 ) * J10597 ) ) ))</f>
        <v/>
      </c>
      <c r="U10597" t="n">
        <v>0</v>
      </c>
    </row>
    <row r="10598">
      <c r="A10598" t="inlineStr">
        <is>
          <t>CONSERVAS</t>
        </is>
      </c>
      <c r="B10598" t="inlineStr">
        <is>
          <t>0</t>
        </is>
      </c>
      <c r="C10598" t="inlineStr">
        <is>
          <t>7503019283509</t>
        </is>
      </c>
      <c r="D10598" t="inlineStr">
        <is>
          <t xml:space="preserve">MOLE ROJO TIPO GUERRERO  MILAGROS DEL CAMPO 250 GRS </t>
        </is>
      </c>
      <c r="E10598" t="n">
        <v>17</v>
      </c>
      <c r="F10598" t="inlineStr">
        <is>
          <t>Automatico</t>
        </is>
      </c>
      <c r="G10598" t="n">
        <v>0</v>
      </c>
      <c r="H10598" t="n">
        <v>0</v>
      </c>
      <c r="I10598" t="n">
        <v>0</v>
      </c>
      <c r="J10598" t="n">
        <v>12</v>
      </c>
      <c r="K10598" t="inlineStr">
        <is>
          <t>MILAGROS DEL CAMPO</t>
        </is>
      </c>
      <c r="L10598" t="n">
        <v>0</v>
      </c>
      <c r="M10598" t="n">
        <v>0</v>
      </c>
      <c r="N10598" t="n">
        <v>0</v>
      </c>
      <c r="O10598" t="n">
        <v>0</v>
      </c>
      <c r="P10598" t="n">
        <v>36</v>
      </c>
      <c r="Q10598" t="n">
        <v>0</v>
      </c>
      <c r="R10598" t="n">
        <v>0</v>
      </c>
      <c r="S10598" t="n">
        <v>0</v>
      </c>
      <c r="T10598">
        <f>IF( S10598&lt;=0,0,IF( E10598+I10598 &gt;= MAX((S10598/30)*U10598, S10598*1.2), 0, CEILING( (MAX((S10598/30)*U10598, S10598*1.2) - (E10598+I10598)) / J10598, 1 ) * J10598 ) ) ))</f>
        <v/>
      </c>
      <c r="U10598" t="n">
        <v>36</v>
      </c>
    </row>
    <row r="10599">
      <c r="A10599" t="inlineStr">
        <is>
          <t>CONSERVAS</t>
        </is>
      </c>
      <c r="B10599" t="inlineStr">
        <is>
          <t>0</t>
        </is>
      </c>
      <c r="C10599" t="inlineStr">
        <is>
          <t>7501052472492</t>
        </is>
      </c>
      <c r="D10599" t="inlineStr">
        <is>
          <t xml:space="preserve">CATSUP SIN AZUCAR  CLEMENTE JACQUES 340 GRS </t>
        </is>
      </c>
      <c r="E10599" t="n">
        <v>17</v>
      </c>
      <c r="F10599" t="inlineStr">
        <is>
          <t>Automatico</t>
        </is>
      </c>
      <c r="G10599" t="n">
        <v>0.43</v>
      </c>
      <c r="H10599" t="n">
        <v>39.53</v>
      </c>
      <c r="I10599" t="n">
        <v>0</v>
      </c>
      <c r="J10599" t="n">
        <v>24</v>
      </c>
      <c r="K10599" t="inlineStr">
        <is>
          <t>CLEMENTE JACQUES</t>
        </is>
      </c>
      <c r="L10599" t="n">
        <v>0</v>
      </c>
      <c r="M10599" t="n">
        <v>0</v>
      </c>
      <c r="N10599" t="n">
        <v>0</v>
      </c>
      <c r="O10599" t="n">
        <v>0</v>
      </c>
      <c r="P10599" t="n">
        <v>128</v>
      </c>
      <c r="Q10599" t="n">
        <v>0</v>
      </c>
      <c r="R10599" t="n">
        <v>7</v>
      </c>
      <c r="S10599" t="n">
        <v>10</v>
      </c>
      <c r="T10599">
        <f>IF( S10599&lt;=0,0,IF( E10599+I10599 &gt;= MAX((S10599/30)*U10599, S10599*1.2), 0, CEILING( (MAX((S10599/30)*U10599, S10599*1.2) - (E10599+I10599)) / J10599, 1 ) * J10599 ) ) ))</f>
        <v/>
      </c>
      <c r="U10599" t="n">
        <v>22</v>
      </c>
    </row>
    <row r="10600">
      <c r="A10600" t="inlineStr">
        <is>
          <t>CONSERVAS</t>
        </is>
      </c>
      <c r="B10600" t="inlineStr">
        <is>
          <t>0</t>
        </is>
      </c>
      <c r="C10600" t="inlineStr">
        <is>
          <t>7501052487069</t>
        </is>
      </c>
      <c r="D10600" t="inlineStr">
        <is>
          <t xml:space="preserve">SALSA CHILE HABANERO TATEMADO  CLEMENTE JACQUES 370 GRS </t>
        </is>
      </c>
      <c r="E10600" t="n">
        <v>17</v>
      </c>
      <c r="F10600" t="inlineStr">
        <is>
          <t>Automatico</t>
        </is>
      </c>
      <c r="G10600" t="n">
        <v>0.14</v>
      </c>
      <c r="H10600" t="n">
        <v>121.42</v>
      </c>
      <c r="I10600" t="n">
        <v>0</v>
      </c>
      <c r="J10600" t="n">
        <v>12</v>
      </c>
      <c r="K10600" t="inlineStr">
        <is>
          <t>CLEMENTE JACQUES</t>
        </is>
      </c>
      <c r="L10600" t="n">
        <v>0</v>
      </c>
      <c r="M10600" t="n">
        <v>0</v>
      </c>
      <c r="N10600" t="n">
        <v>0</v>
      </c>
      <c r="O10600" t="n">
        <v>0</v>
      </c>
      <c r="P10600" t="n">
        <v>88</v>
      </c>
      <c r="Q10600" t="n">
        <v>77</v>
      </c>
      <c r="R10600" t="n">
        <v>4</v>
      </c>
      <c r="S10600" t="n">
        <v>5</v>
      </c>
      <c r="T10600">
        <f>IF( S10600&lt;=0,0,IF( E10600+I10600 &gt;= MAX((S10600/30)*U10600, S10600*1.2), 0, CEILING( (MAX((S10600/30)*U10600, S10600*1.2) - (E10600+I10600)) / J10600, 1 ) * J10600 ) ) ))</f>
        <v/>
      </c>
      <c r="U10600" t="n">
        <v>22</v>
      </c>
    </row>
    <row r="10601">
      <c r="A10601" t="inlineStr">
        <is>
          <t>CONSERVAS</t>
        </is>
      </c>
      <c r="B10601" t="inlineStr">
        <is>
          <t>0</t>
        </is>
      </c>
      <c r="C10601" t="inlineStr">
        <is>
          <t>7501003100191</t>
        </is>
      </c>
      <c r="D10601" t="inlineStr">
        <is>
          <t xml:space="preserve">MOLE VERDE LISTO PARA SERVIR  DOÑA MARIA 360 GRS </t>
        </is>
      </c>
      <c r="E10601" t="n">
        <v>17</v>
      </c>
      <c r="F10601" t="inlineStr">
        <is>
          <t>Automatico</t>
        </is>
      </c>
      <c r="G10601" t="n">
        <v>0.2</v>
      </c>
      <c r="H10601" t="n">
        <v>85</v>
      </c>
      <c r="I10601" t="n">
        <v>0</v>
      </c>
      <c r="J10601" t="n">
        <v>21</v>
      </c>
      <c r="K10601" t="inlineStr">
        <is>
          <t>DO¿A MARIA</t>
        </is>
      </c>
      <c r="L10601" t="n">
        <v>0</v>
      </c>
      <c r="M10601" t="n">
        <v>0</v>
      </c>
      <c r="N10601" t="n">
        <v>0</v>
      </c>
      <c r="O10601" t="n">
        <v>0</v>
      </c>
      <c r="P10601" t="n">
        <v>138</v>
      </c>
      <c r="Q10601" t="n">
        <v>197</v>
      </c>
      <c r="R10601" t="n">
        <v>9</v>
      </c>
      <c r="S10601" t="n">
        <v>9</v>
      </c>
      <c r="T10601">
        <f>IF( S10601&lt;=0,0,IF( E10601+I10601 &gt;= MAX((S10601/30)*U10601, S10601*1.2), 0, CEILING( (MAX((S10601/30)*U10601, S10601*1.2) - (E10601+I10601)) / J10601, 1 ) * J10601 ) ) ))</f>
        <v/>
      </c>
      <c r="U10601" t="n">
        <v>22</v>
      </c>
    </row>
    <row r="10602">
      <c r="A10602" t="inlineStr">
        <is>
          <t>CONSERVAS</t>
        </is>
      </c>
      <c r="B10602" t="inlineStr">
        <is>
          <t>0</t>
        </is>
      </c>
      <c r="C10602" t="inlineStr">
        <is>
          <t>7501023506959</t>
        </is>
      </c>
      <c r="D10602" t="inlineStr">
        <is>
          <t xml:space="preserve">FRIJOLES ENTEROS NEGROS  CHATA 400 GRS </t>
        </is>
      </c>
      <c r="E10602" t="n">
        <v>17</v>
      </c>
      <c r="F10602" t="inlineStr">
        <is>
          <t>Automatico</t>
        </is>
      </c>
      <c r="G10602" t="n">
        <v>0.55</v>
      </c>
      <c r="H10602" t="n">
        <v>30.9</v>
      </c>
      <c r="I10602" t="n">
        <v>12</v>
      </c>
      <c r="J10602" t="n">
        <v>12</v>
      </c>
      <c r="K10602" t="inlineStr">
        <is>
          <t>CHATA</t>
        </is>
      </c>
      <c r="L10602" t="n">
        <v>0</v>
      </c>
      <c r="M10602" t="n">
        <v>0</v>
      </c>
      <c r="N10602" t="n">
        <v>0</v>
      </c>
      <c r="O10602" t="n">
        <v>0</v>
      </c>
      <c r="P10602" t="n">
        <v>149</v>
      </c>
      <c r="Q10602" t="n">
        <v>191</v>
      </c>
      <c r="R10602" t="n">
        <v>9</v>
      </c>
      <c r="S10602" t="n">
        <v>10</v>
      </c>
      <c r="T10602">
        <f>IF( S10602&lt;=0,0,IF( E10602+I10602 &gt;= MAX((S10602/30)*U10602, S10602*1.2), 0, CEILING( (MAX((S10602/30)*U10602, S10602*1.2) - (E10602+I10602)) / J10602, 1 ) * J10602 ) ) ))</f>
        <v/>
      </c>
      <c r="U10602" t="n">
        <v>22</v>
      </c>
    </row>
    <row r="10603">
      <c r="A10603" t="inlineStr">
        <is>
          <t>CONSERVAS</t>
        </is>
      </c>
      <c r="B10603" t="inlineStr">
        <is>
          <t>0</t>
        </is>
      </c>
      <c r="C10603" t="inlineStr">
        <is>
          <t>7503018274157</t>
        </is>
      </c>
      <c r="D10603" t="inlineStr">
        <is>
          <t xml:space="preserve">ADEREZO MARINADA ACHIOTE NARANJA ESPECIA  GAVILLA 250 ML. </t>
        </is>
      </c>
      <c r="E10603" t="n">
        <v>17</v>
      </c>
      <c r="F10603" t="inlineStr">
        <is>
          <t>Automatico</t>
        </is>
      </c>
      <c r="G10603" t="n">
        <v>0.07000000000000001</v>
      </c>
      <c r="H10603" t="n">
        <v>242.85</v>
      </c>
      <c r="I10603" t="n">
        <v>0</v>
      </c>
      <c r="J10603" t="n">
        <v>24</v>
      </c>
      <c r="K10603" t="inlineStr">
        <is>
          <t>GAVILLA</t>
        </is>
      </c>
      <c r="L10603" t="n">
        <v>0</v>
      </c>
      <c r="M10603" t="n">
        <v>0</v>
      </c>
      <c r="N10603" t="n">
        <v>0</v>
      </c>
      <c r="O10603" t="n">
        <v>0</v>
      </c>
      <c r="P10603" t="n">
        <v>36</v>
      </c>
      <c r="Q10603" t="n">
        <v>24</v>
      </c>
      <c r="R10603" t="n">
        <v>4</v>
      </c>
      <c r="S10603" t="n">
        <v>6</v>
      </c>
      <c r="T10603">
        <f>IF( S10603&lt;=0,0,IF( E10603+I10603 &gt;= MAX((S10603/30)*U10603, S10603*1.2), 0, CEILING( (MAX((S10603/30)*U10603, S10603*1.2) - (E10603+I10603)) / J10603, 1 ) * J10603 ) ) ))</f>
        <v/>
      </c>
      <c r="U10603" t="n">
        <v>36</v>
      </c>
    </row>
    <row r="10604">
      <c r="A10604" t="inlineStr">
        <is>
          <t>CONSERVAS</t>
        </is>
      </c>
      <c r="B10604" t="inlineStr">
        <is>
          <t>0</t>
        </is>
      </c>
      <c r="C10604" t="inlineStr">
        <is>
          <t>8005110060007</t>
        </is>
      </c>
      <c r="D10604" t="inlineStr">
        <is>
          <t xml:space="preserve">TOMATES PELADOS  MUTTI 400 GRS </t>
        </is>
      </c>
      <c r="E10604" t="n">
        <v>17</v>
      </c>
      <c r="F10604" t="inlineStr">
        <is>
          <t>Automatico</t>
        </is>
      </c>
      <c r="G10604" t="n">
        <v>0.26</v>
      </c>
      <c r="H10604" t="n">
        <v>65.38</v>
      </c>
      <c r="I10604" t="n">
        <v>0</v>
      </c>
      <c r="J10604" t="n">
        <v>24</v>
      </c>
      <c r="K10604" t="inlineStr">
        <is>
          <t>MUTTI</t>
        </is>
      </c>
      <c r="L10604" t="n">
        <v>0</v>
      </c>
      <c r="M10604" t="n">
        <v>0</v>
      </c>
      <c r="N10604" t="n">
        <v>0</v>
      </c>
      <c r="O10604" t="n">
        <v>0</v>
      </c>
      <c r="P10604" t="n">
        <v>147</v>
      </c>
      <c r="Q10604" t="n">
        <v>116</v>
      </c>
      <c r="R10604" t="n">
        <v>13</v>
      </c>
      <c r="S10604" t="n">
        <v>16</v>
      </c>
      <c r="T10604">
        <f>IF( S10604&lt;=0,0,IF( E10604+I10604 &gt;= MAX((S10604/30)*U10604, S10604*1.2), 0, CEILING( (MAX((S10604/30)*U10604, S10604*1.2) - (E10604+I10604)) / J10604, 1 ) * J10604 ) ) ))</f>
        <v/>
      </c>
      <c r="U10604" t="n">
        <v>22</v>
      </c>
    </row>
    <row r="10605">
      <c r="A10605" t="inlineStr">
        <is>
          <t>CONSERVAS</t>
        </is>
      </c>
      <c r="B10605" t="inlineStr">
        <is>
          <t>0</t>
        </is>
      </c>
      <c r="C10605" t="inlineStr">
        <is>
          <t>850012039174</t>
        </is>
      </c>
      <c r="D10605" t="inlineStr">
        <is>
          <t xml:space="preserve">CHILE JALAPEÑO CRUJIENTE  LA VILLANA 141 GRS </t>
        </is>
      </c>
      <c r="E10605" t="n">
        <v>17</v>
      </c>
      <c r="F10605" t="inlineStr">
        <is>
          <t>Automatico</t>
        </is>
      </c>
      <c r="G10605" t="n">
        <v>0</v>
      </c>
      <c r="H10605" t="n">
        <v>0</v>
      </c>
      <c r="I10605" t="n">
        <v>0</v>
      </c>
      <c r="J10605" t="n">
        <v>12</v>
      </c>
      <c r="K10605" t="inlineStr">
        <is>
          <t>LA VILLANA</t>
        </is>
      </c>
      <c r="L10605" t="n">
        <v>0</v>
      </c>
      <c r="M10605" t="n">
        <v>0</v>
      </c>
      <c r="N10605" t="n">
        <v>0</v>
      </c>
      <c r="O10605" t="n">
        <v>0</v>
      </c>
      <c r="P10605" t="n">
        <v>20</v>
      </c>
      <c r="Q10605" t="n">
        <v>10</v>
      </c>
      <c r="R10605" t="n">
        <v>0</v>
      </c>
      <c r="S10605" t="n">
        <v>1</v>
      </c>
      <c r="T10605">
        <f>IF( S10605&lt;=0,0,IF( E10605+I10605 &gt;= MAX((S10605/30)*U10605, S10605*1.2), 0, CEILING( (MAX((S10605/30)*U10605, S10605*1.2) - (E10605+I10605)) / J10605, 1 ) * J10605 ) ) ))</f>
        <v/>
      </c>
      <c r="U10605" t="n">
        <v>22</v>
      </c>
    </row>
    <row r="10606">
      <c r="A10606" t="inlineStr">
        <is>
          <t>CONSERVAS</t>
        </is>
      </c>
      <c r="B10606" t="inlineStr">
        <is>
          <t>0</t>
        </is>
      </c>
      <c r="C10606" t="inlineStr">
        <is>
          <t>636817114250</t>
        </is>
      </c>
      <c r="D10606" t="inlineStr">
        <is>
          <t xml:space="preserve">SALSA GUACAMOLE  ZAASCHILA 425 GRS </t>
        </is>
      </c>
      <c r="E10606" t="n">
        <v>17</v>
      </c>
      <c r="F10606" t="inlineStr">
        <is>
          <t>Automatico</t>
        </is>
      </c>
      <c r="G10606" t="n">
        <v>0.05</v>
      </c>
      <c r="H10606" t="n">
        <v>340</v>
      </c>
      <c r="I10606" t="n">
        <v>0</v>
      </c>
      <c r="J10606" t="n">
        <v>6</v>
      </c>
      <c r="K10606" t="inlineStr">
        <is>
          <t>ZAASCHILA</t>
        </is>
      </c>
      <c r="L10606" t="n">
        <v>0</v>
      </c>
      <c r="M10606" t="n">
        <v>0</v>
      </c>
      <c r="N10606" t="n">
        <v>0</v>
      </c>
      <c r="O10606" t="n">
        <v>0</v>
      </c>
      <c r="P10606" t="n">
        <v>74</v>
      </c>
      <c r="Q10606" t="n">
        <v>55</v>
      </c>
      <c r="R10606" t="n">
        <v>7</v>
      </c>
      <c r="S10606" t="n">
        <v>7</v>
      </c>
      <c r="T10606">
        <f>IF( S10606&lt;=0,0,IF( E10606+I10606 &gt;= MAX((S10606/30)*U10606, S10606*1.2), 0, CEILING( (MAX((S10606/30)*U10606, S10606*1.2) - (E10606+I10606)) / J10606, 1 ) * J10606 ) ) ))</f>
        <v/>
      </c>
      <c r="U10606" t="n">
        <v>36</v>
      </c>
    </row>
    <row r="10607">
      <c r="A10607" t="inlineStr">
        <is>
          <t>CONSERVAS</t>
        </is>
      </c>
      <c r="B10607" t="inlineStr">
        <is>
          <t>0</t>
        </is>
      </c>
      <c r="C10607" t="inlineStr">
        <is>
          <t>868391000357</t>
        </is>
      </c>
      <c r="D10607" t="inlineStr">
        <is>
          <t xml:space="preserve">SALSA PARA PASTA DE TOMATE CON ALBAHACA  YO MAMAS 708 GRS </t>
        </is>
      </c>
      <c r="E10607" t="n">
        <v>17</v>
      </c>
      <c r="F10607" t="inlineStr">
        <is>
          <t>Automatico</t>
        </is>
      </c>
      <c r="G10607" t="n">
        <v>0.24</v>
      </c>
      <c r="H10607" t="n">
        <v>70.83</v>
      </c>
      <c r="I10607" t="n">
        <v>0</v>
      </c>
      <c r="J10607" t="n">
        <v>6</v>
      </c>
      <c r="K10607" t="inlineStr">
        <is>
          <t>YO MAMAS</t>
        </is>
      </c>
      <c r="L10607" t="n">
        <v>0</v>
      </c>
      <c r="M10607" t="n">
        <v>0</v>
      </c>
      <c r="N10607" t="n">
        <v>0</v>
      </c>
      <c r="O10607" t="n">
        <v>0</v>
      </c>
      <c r="P10607" t="n">
        <v>88</v>
      </c>
      <c r="Q10607" t="n">
        <v>44</v>
      </c>
      <c r="R10607" t="n">
        <v>6</v>
      </c>
      <c r="S10607" t="n">
        <v>7</v>
      </c>
      <c r="T10607">
        <f>IF( S10607&lt;=0,0,IF( E10607+I10607 &gt;= MAX((S10607/30)*U10607, S10607*1.2), 0, CEILING( (MAX((S10607/30)*U10607, S10607*1.2) - (E10607+I10607)) / J10607, 1 ) * J10607 ) ) ))</f>
        <v/>
      </c>
      <c r="U10607" t="n">
        <v>22</v>
      </c>
    </row>
    <row r="10608">
      <c r="A10608" t="inlineStr">
        <is>
          <t>ORGANICOS</t>
        </is>
      </c>
      <c r="B10608" t="inlineStr">
        <is>
          <t>0</t>
        </is>
      </c>
      <c r="C10608" t="inlineStr">
        <is>
          <t>32917001979</t>
        </is>
      </c>
      <c r="D10608" t="inlineStr">
        <is>
          <t xml:space="preserve">TE DE LIMÓN ORGANICO TRADITIONAL MEDICINALS 24 GRS </t>
        </is>
      </c>
      <c r="E10608" t="n">
        <v>17</v>
      </c>
      <c r="F10608" t="inlineStr">
        <is>
          <t>Automatico</t>
        </is>
      </c>
      <c r="G10608" t="n">
        <v>0</v>
      </c>
      <c r="H10608" t="n">
        <v>0</v>
      </c>
      <c r="I10608" t="n">
        <v>0</v>
      </c>
      <c r="J10608" t="n">
        <v>6</v>
      </c>
      <c r="K10608" t="inlineStr">
        <is>
          <t>TRADITIONAL MEDICINALS</t>
        </is>
      </c>
      <c r="L10608" t="n">
        <v>0</v>
      </c>
      <c r="M10608" t="n">
        <v>0</v>
      </c>
      <c r="N10608" t="n">
        <v>0</v>
      </c>
      <c r="O10608" t="n">
        <v>0</v>
      </c>
      <c r="P10608" t="n">
        <v>20</v>
      </c>
      <c r="Q10608" t="n">
        <v>0</v>
      </c>
      <c r="R10608" t="n">
        <v>0</v>
      </c>
      <c r="S10608" t="n">
        <v>0</v>
      </c>
      <c r="T10608">
        <f>IF( S10608&lt;=0,0,IF( E10608+I10608 &gt;= MAX((S10608/30)*U10608, S10608*1.2), 0, CEILING( (MAX((S10608/30)*U10608, S10608*1.2) - (E10608+I10608)) / J10608, 1 ) * J10608 ) ) ))</f>
        <v/>
      </c>
      <c r="U10608" t="n">
        <v>22</v>
      </c>
    </row>
    <row r="10609">
      <c r="A10609" t="inlineStr">
        <is>
          <t>ORGANICOS</t>
        </is>
      </c>
      <c r="B10609" t="inlineStr">
        <is>
          <t>0</t>
        </is>
      </c>
      <c r="C10609" t="inlineStr">
        <is>
          <t>89836195159</t>
        </is>
      </c>
      <c r="D10609" t="inlineStr">
        <is>
          <t xml:space="preserve">CANELA DE CEYLON ORGANICO SIMPLY ORGANIC 58 GRS </t>
        </is>
      </c>
      <c r="E10609" t="n">
        <v>17</v>
      </c>
      <c r="F10609" t="inlineStr">
        <is>
          <t>Automatico</t>
        </is>
      </c>
      <c r="G10609" t="n">
        <v>0.42</v>
      </c>
      <c r="H10609" t="n">
        <v>40.47</v>
      </c>
      <c r="I10609" t="n">
        <v>12</v>
      </c>
      <c r="J10609" t="n">
        <v>6</v>
      </c>
      <c r="K10609" t="inlineStr">
        <is>
          <t>SIMPLY ORGANIC</t>
        </is>
      </c>
      <c r="L10609" t="n">
        <v>0</v>
      </c>
      <c r="M10609" t="n">
        <v>0</v>
      </c>
      <c r="N10609" t="n">
        <v>0</v>
      </c>
      <c r="O10609" t="n">
        <v>0</v>
      </c>
      <c r="P10609" t="n">
        <v>1</v>
      </c>
      <c r="Q10609" t="n">
        <v>0</v>
      </c>
      <c r="R10609" t="n">
        <v>1</v>
      </c>
      <c r="S10609" t="n">
        <v>1</v>
      </c>
      <c r="T10609">
        <f>IF( S10609&lt;=0,0,IF( E10609+I10609 &gt;= MAX((S10609/30)*U10609, S10609*1.2), 0, CEILING( (MAX((S10609/30)*U10609, S10609*1.2) - (E10609+I10609)) / J10609, 1 ) * J10609 ) ) ))</f>
        <v/>
      </c>
      <c r="U10609" t="n">
        <v>22</v>
      </c>
    </row>
    <row r="10610">
      <c r="A10610" t="inlineStr">
        <is>
          <t>ORGANICOS</t>
        </is>
      </c>
      <c r="B10610" t="inlineStr">
        <is>
          <t>0</t>
        </is>
      </c>
      <c r="C10610" t="inlineStr">
        <is>
          <t>89836195159</t>
        </is>
      </c>
      <c r="D10610" t="inlineStr">
        <is>
          <t xml:space="preserve">CANELA DE CEYLON ORGANICO SIMPLY ORGANIC 58 GRS </t>
        </is>
      </c>
      <c r="E10610" t="n">
        <v>17</v>
      </c>
      <c r="F10610" t="inlineStr">
        <is>
          <t>Automatico</t>
        </is>
      </c>
      <c r="G10610" t="n">
        <v>0.42</v>
      </c>
      <c r="H10610" t="n">
        <v>40.47</v>
      </c>
      <c r="I10610" t="n">
        <v>12</v>
      </c>
      <c r="J10610" t="n">
        <v>6</v>
      </c>
      <c r="K10610" t="inlineStr">
        <is>
          <t>SIMPLY ORGANIC</t>
        </is>
      </c>
      <c r="L10610" t="n">
        <v>0</v>
      </c>
      <c r="M10610" t="n">
        <v>0</v>
      </c>
      <c r="N10610" t="n">
        <v>0</v>
      </c>
      <c r="O10610" t="n">
        <v>0</v>
      </c>
      <c r="P10610" t="n">
        <v>1</v>
      </c>
      <c r="Q10610" t="n">
        <v>0</v>
      </c>
      <c r="R10610" t="n">
        <v>1</v>
      </c>
      <c r="S10610" t="n">
        <v>1</v>
      </c>
      <c r="T10610">
        <f>IF( S10610&lt;=0,0,IF( E10610+I10610 &gt;= MAX((S10610/30)*U10610, S10610*1.2), 0, CEILING( (MAX((S10610/30)*U10610, S10610*1.2) - (E10610+I10610)) / J10610, 1 ) * J10610 ) ) ))</f>
        <v/>
      </c>
      <c r="U10610" t="n">
        <v>22</v>
      </c>
    </row>
    <row r="10611">
      <c r="A10611" t="inlineStr">
        <is>
          <t>ORGANICOS</t>
        </is>
      </c>
      <c r="B10611" t="inlineStr">
        <is>
          <t>0</t>
        </is>
      </c>
      <c r="C10611" t="inlineStr">
        <is>
          <t>7500463341540</t>
        </is>
      </c>
      <c r="D10611" t="inlineStr">
        <is>
          <t xml:space="preserve">LINAZA ORGANICA SIN GLUTEN BSD FOODS 220 GRS </t>
        </is>
      </c>
      <c r="E10611" t="n">
        <v>17</v>
      </c>
      <c r="F10611" t="inlineStr">
        <is>
          <t>Automatico</t>
        </is>
      </c>
      <c r="G10611" t="n">
        <v>0</v>
      </c>
      <c r="H10611" t="n">
        <v>0</v>
      </c>
      <c r="I10611" t="n">
        <v>0</v>
      </c>
      <c r="J10611" t="n">
        <v>12</v>
      </c>
      <c r="K10611" t="inlineStr">
        <is>
          <t>BSD FOODS</t>
        </is>
      </c>
      <c r="L10611" t="n">
        <v>0</v>
      </c>
      <c r="M10611" t="n">
        <v>0</v>
      </c>
      <c r="N10611" t="n">
        <v>0</v>
      </c>
      <c r="O10611" t="n">
        <v>0</v>
      </c>
      <c r="P10611" t="n">
        <v>30</v>
      </c>
      <c r="Q10611" t="n">
        <v>22</v>
      </c>
      <c r="R10611" t="n">
        <v>0</v>
      </c>
      <c r="S10611" t="n">
        <v>0</v>
      </c>
      <c r="T10611">
        <f>IF( S10611&lt;=0,0,IF( E10611+I10611 &gt;= MAX((S10611/30)*U10611, S10611*1.2), 0, CEILING( (MAX((S10611/30)*U10611, S10611*1.2) - (E10611+I10611)) / J10611, 1 ) * J10611 ) ) ))</f>
        <v/>
      </c>
      <c r="U10611" t="n">
        <v>22</v>
      </c>
    </row>
    <row r="10612">
      <c r="A10612" t="inlineStr">
        <is>
          <t>ORGANICOS</t>
        </is>
      </c>
      <c r="B10612" t="inlineStr">
        <is>
          <t>0</t>
        </is>
      </c>
      <c r="C10612" t="inlineStr">
        <is>
          <t>7503021714428</t>
        </is>
      </c>
      <c r="D10612" t="inlineStr">
        <is>
          <t xml:space="preserve">INULINA DE AGAVE NATURAL ORGÁNICO ENATURE 500 GRS </t>
        </is>
      </c>
      <c r="E10612" t="n">
        <v>17</v>
      </c>
      <c r="F10612" t="inlineStr">
        <is>
          <t>Automatico</t>
        </is>
      </c>
      <c r="G10612" t="n">
        <v>0</v>
      </c>
      <c r="H10612" t="n">
        <v>0</v>
      </c>
      <c r="I10612" t="n">
        <v>0</v>
      </c>
      <c r="J10612" t="n">
        <v>12</v>
      </c>
      <c r="K10612" t="inlineStr">
        <is>
          <t>ENATURE</t>
        </is>
      </c>
      <c r="L10612" t="n">
        <v>0</v>
      </c>
      <c r="M10612" t="n">
        <v>0</v>
      </c>
      <c r="N10612" t="n">
        <v>0</v>
      </c>
      <c r="O10612" t="n">
        <v>0</v>
      </c>
      <c r="P10612" t="n">
        <v>8</v>
      </c>
      <c r="Q10612" t="n">
        <v>11</v>
      </c>
      <c r="R10612" t="n">
        <v>1</v>
      </c>
      <c r="S10612" t="n">
        <v>1</v>
      </c>
      <c r="T10612">
        <f>IF( S10612&lt;=0,0,IF( E10612+I10612 &gt;= MAX((S10612/30)*U10612, S10612*1.2), 0, CEILING( (MAX((S10612/30)*U10612, S10612*1.2) - (E10612+I10612)) / J10612, 1 ) * J10612 ) ) ))</f>
        <v/>
      </c>
      <c r="U10612" t="n">
        <v>36</v>
      </c>
    </row>
    <row r="10613">
      <c r="A10613" t="inlineStr">
        <is>
          <t>ORGANICOS</t>
        </is>
      </c>
      <c r="B10613" t="inlineStr">
        <is>
          <t>0</t>
        </is>
      </c>
      <c r="C10613" t="inlineStr">
        <is>
          <t>5060123609592</t>
        </is>
      </c>
      <c r="D10613" t="inlineStr">
        <is>
          <t xml:space="preserve">TE VERDE Y MENTA ORGANICO HEATH AND HEATHER 20 GRS </t>
        </is>
      </c>
      <c r="E10613" t="n">
        <v>17</v>
      </c>
      <c r="F10613" t="inlineStr">
        <is>
          <t>Automatico</t>
        </is>
      </c>
      <c r="G10613" t="n">
        <v>0.07000000000000001</v>
      </c>
      <c r="H10613" t="n">
        <v>242.85</v>
      </c>
      <c r="I10613" t="n">
        <v>0</v>
      </c>
      <c r="J10613" t="n">
        <v>6</v>
      </c>
      <c r="K10613" t="inlineStr">
        <is>
          <t>HEATH AND HEATHER</t>
        </is>
      </c>
      <c r="L10613" t="n">
        <v>0</v>
      </c>
      <c r="M10613" t="n">
        <v>0</v>
      </c>
      <c r="N10613" t="n">
        <v>0</v>
      </c>
      <c r="O10613" t="n">
        <v>0</v>
      </c>
      <c r="P10613" t="n">
        <v>15</v>
      </c>
      <c r="Q10613" t="n">
        <v>18</v>
      </c>
      <c r="R10613" t="n">
        <v>2</v>
      </c>
      <c r="S10613" t="n">
        <v>2</v>
      </c>
      <c r="T10613">
        <f>IF( S10613&lt;=0,0,IF( E10613+I10613 &gt;= MAX((S10613/30)*U10613, S10613*1.2), 0, CEILING( (MAX((S10613/30)*U10613, S10613*1.2) - (E10613+I10613)) / J10613, 1 ) * J10613 ) ) ))</f>
        <v/>
      </c>
      <c r="U10613" t="n">
        <v>36</v>
      </c>
    </row>
    <row r="10614">
      <c r="A10614" t="inlineStr">
        <is>
          <t>ORGANICOS</t>
        </is>
      </c>
      <c r="B10614" t="inlineStr">
        <is>
          <t>0</t>
        </is>
      </c>
      <c r="C10614" t="inlineStr">
        <is>
          <t>7502236172818</t>
        </is>
      </c>
      <c r="D10614" t="inlineStr">
        <is>
          <t xml:space="preserve">HARINA DE TRIGO INTEGRAL ORGANICO CAMPO VIVO 800 GRS </t>
        </is>
      </c>
      <c r="E10614" t="n">
        <v>17</v>
      </c>
      <c r="F10614" t="inlineStr">
        <is>
          <t>Automatico</t>
        </is>
      </c>
      <c r="G10614" t="n">
        <v>0.2</v>
      </c>
      <c r="H10614" t="n">
        <v>85</v>
      </c>
      <c r="I10614" t="n">
        <v>12</v>
      </c>
      <c r="J10614" t="n">
        <v>12</v>
      </c>
      <c r="K10614" t="inlineStr">
        <is>
          <t>CAMPO VIVO</t>
        </is>
      </c>
      <c r="L10614" t="n">
        <v>0</v>
      </c>
      <c r="M10614" t="n">
        <v>0</v>
      </c>
      <c r="N10614" t="n">
        <v>0</v>
      </c>
      <c r="O10614" t="n">
        <v>0</v>
      </c>
      <c r="P10614" t="n">
        <v>17</v>
      </c>
      <c r="Q10614" t="n">
        <v>16</v>
      </c>
      <c r="R10614" t="n">
        <v>0</v>
      </c>
      <c r="S10614" t="n">
        <v>0</v>
      </c>
      <c r="T10614">
        <f>IF( S10614&lt;=0,0,IF( E10614+I10614 &gt;= MAX((S10614/30)*U10614, S10614*1.2), 0, CEILING( (MAX((S10614/30)*U10614, S10614*1.2) - (E10614+I10614)) / J10614, 1 ) * J10614 ) ) ))</f>
        <v/>
      </c>
      <c r="U10614" t="n">
        <v>22</v>
      </c>
    </row>
    <row r="10615">
      <c r="A10615" t="inlineStr">
        <is>
          <t>DULCERIA IVA</t>
        </is>
      </c>
      <c r="B10615" t="inlineStr">
        <is>
          <t>0</t>
        </is>
      </c>
      <c r="C10615" t="inlineStr">
        <is>
          <t>732219000037</t>
        </is>
      </c>
      <c r="D10615" t="inlineStr">
        <is>
          <t xml:space="preserve">EXTRACTO DE VAINILLA  CASTELLS 500 GRS </t>
        </is>
      </c>
      <c r="E10615" t="n">
        <v>17</v>
      </c>
      <c r="F10615" t="inlineStr">
        <is>
          <t>Automatico</t>
        </is>
      </c>
      <c r="G10615" t="n">
        <v>0</v>
      </c>
      <c r="H10615" t="n">
        <v>0</v>
      </c>
      <c r="I10615" t="n">
        <v>0</v>
      </c>
      <c r="J10615" t="n">
        <v>18</v>
      </c>
      <c r="K10615" t="inlineStr">
        <is>
          <t>CASTELLS</t>
        </is>
      </c>
      <c r="L10615" t="n">
        <v>0</v>
      </c>
      <c r="M10615" t="n">
        <v>0</v>
      </c>
      <c r="N10615" t="n">
        <v>0</v>
      </c>
      <c r="O10615" t="n">
        <v>0</v>
      </c>
      <c r="P10615" t="n">
        <v>31</v>
      </c>
      <c r="Q10615" t="n">
        <v>38</v>
      </c>
      <c r="R10615" t="n">
        <v>1</v>
      </c>
      <c r="S10615" t="n">
        <v>1</v>
      </c>
      <c r="T10615">
        <f>IF( S10615&lt;=0,0,IF( E10615+I10615 &gt;= MAX((S10615/30)*U10615, S10615*1.2), 0, CEILING( (MAX((S10615/30)*U10615, S10615*1.2) - (E10615+I10615)) / J10615, 1 ) * J10615 ) ) ))</f>
        <v/>
      </c>
      <c r="U10615" t="n">
        <v>36</v>
      </c>
    </row>
    <row r="10616">
      <c r="A10616" t="inlineStr">
        <is>
          <t>ALIMENTO MASCOTAS IVA</t>
        </is>
      </c>
      <c r="B10616" t="inlineStr">
        <is>
          <t>0</t>
        </is>
      </c>
      <c r="C10616" t="inlineStr">
        <is>
          <t>7501072203908</t>
        </is>
      </c>
      <c r="D10616" t="inlineStr">
        <is>
          <t xml:space="preserve">ALIMENTO SECO PERRO ADULTO MINI Y CHICO CARNE PURINA 2 KG. </t>
        </is>
      </c>
      <c r="E10616" t="n">
        <v>17</v>
      </c>
      <c r="F10616" t="inlineStr">
        <is>
          <t>Automatico</t>
        </is>
      </c>
      <c r="G10616" t="n">
        <v>0.42</v>
      </c>
      <c r="H10616" t="n">
        <v>40.47</v>
      </c>
      <c r="I10616" t="n">
        <v>0</v>
      </c>
      <c r="J10616" t="n">
        <v>12</v>
      </c>
      <c r="K10616" t="inlineStr">
        <is>
          <t>PURINA</t>
        </is>
      </c>
      <c r="L10616" t="n">
        <v>0</v>
      </c>
      <c r="M10616" t="n">
        <v>0</v>
      </c>
      <c r="N10616" t="n">
        <v>0</v>
      </c>
      <c r="O10616" t="n">
        <v>0</v>
      </c>
      <c r="P10616" t="n">
        <v>172</v>
      </c>
      <c r="Q10616" t="n">
        <v>219</v>
      </c>
      <c r="R10616" t="n">
        <v>11</v>
      </c>
      <c r="S10616" t="n">
        <v>14</v>
      </c>
      <c r="T10616">
        <f>IF( S10616&lt;=0,0,IF( E10616+I10616 &gt;= MAX((S10616/30)*U10616, S10616*1.2), 0, CEILING( (MAX((S10616/30)*U10616, S10616*1.2) - (E10616+I10616)) / J10616, 1 ) * J10616 ) ) ))</f>
        <v/>
      </c>
      <c r="U10616" t="n">
        <v>28</v>
      </c>
    </row>
    <row r="10617">
      <c r="A10617" t="inlineStr">
        <is>
          <t>ALIMENTO MASCOTAS IVA</t>
        </is>
      </c>
      <c r="B10617" t="inlineStr">
        <is>
          <t>0</t>
        </is>
      </c>
      <c r="C10617" t="inlineStr">
        <is>
          <t>7501072206756</t>
        </is>
      </c>
      <c r="D10617" t="inlineStr">
        <is>
          <t xml:space="preserve">ALIMENTO PERRO CACHORRO MEDIANO Y GRANDE  PURINA 2 KG. </t>
        </is>
      </c>
      <c r="E10617" t="n">
        <v>17</v>
      </c>
      <c r="F10617" t="inlineStr">
        <is>
          <t>Automatico</t>
        </is>
      </c>
      <c r="G10617" t="n">
        <v>0.48</v>
      </c>
      <c r="H10617" t="n">
        <v>35.41</v>
      </c>
      <c r="I10617" t="n">
        <v>12</v>
      </c>
      <c r="J10617" t="n">
        <v>12</v>
      </c>
      <c r="K10617" t="inlineStr">
        <is>
          <t>PURINA</t>
        </is>
      </c>
      <c r="L10617" t="n">
        <v>0</v>
      </c>
      <c r="M10617" t="n">
        <v>0</v>
      </c>
      <c r="N10617" t="n">
        <v>0</v>
      </c>
      <c r="O10617" t="n">
        <v>0</v>
      </c>
      <c r="P10617" t="n">
        <v>77</v>
      </c>
      <c r="Q10617" t="n">
        <v>55</v>
      </c>
      <c r="R10617" t="n">
        <v>7</v>
      </c>
      <c r="S10617" t="n">
        <v>7</v>
      </c>
      <c r="T10617">
        <f>IF( S10617&lt;=0,0,IF( E10617+I10617 &gt;= MAX((S10617/30)*U10617, S10617*1.2), 0, CEILING( (MAX((S10617/30)*U10617, S10617*1.2) - (E10617+I10617)) / J10617, 1 ) * J10617 ) ) ))</f>
        <v/>
      </c>
      <c r="U10617" t="n">
        <v>28</v>
      </c>
    </row>
    <row r="10618">
      <c r="A10618" t="inlineStr">
        <is>
          <t>ALIMENTO MASCOTAS IVA</t>
        </is>
      </c>
      <c r="B10618" t="inlineStr">
        <is>
          <t>0</t>
        </is>
      </c>
      <c r="C10618" t="inlineStr">
        <is>
          <t>7501072209320</t>
        </is>
      </c>
      <c r="D10618" t="inlineStr">
        <is>
          <t xml:space="preserve">ALIMENTO SECO PARA GATO CARNE POLLO Y PAVO PURINA 1.5 KG. </t>
        </is>
      </c>
      <c r="E10618" t="n">
        <v>17</v>
      </c>
      <c r="F10618" t="inlineStr">
        <is>
          <t>Automatico</t>
        </is>
      </c>
      <c r="G10618" t="n">
        <v>0.27</v>
      </c>
      <c r="H10618" t="n">
        <v>62.96</v>
      </c>
      <c r="I10618" t="n">
        <v>0</v>
      </c>
      <c r="J10618" t="n">
        <v>6</v>
      </c>
      <c r="K10618" t="inlineStr">
        <is>
          <t>PURINA</t>
        </is>
      </c>
      <c r="L10618" t="n">
        <v>0</v>
      </c>
      <c r="M10618" t="n">
        <v>0</v>
      </c>
      <c r="N10618" t="n">
        <v>0</v>
      </c>
      <c r="O10618" t="n">
        <v>0</v>
      </c>
      <c r="P10618" t="n">
        <v>136</v>
      </c>
      <c r="Q10618" t="n">
        <v>116</v>
      </c>
      <c r="R10618" t="n">
        <v>7</v>
      </c>
      <c r="S10618" t="n">
        <v>8</v>
      </c>
      <c r="T10618">
        <f>IF( S10618&lt;=0,0,IF( E10618+I10618 &gt;= MAX((S10618/30)*U10618, S10618*1.2), 0, CEILING( (MAX((S10618/30)*U10618, S10618*1.2) - (E10618+I10618)) / J10618, 1 ) * J10618 ) ) ))</f>
        <v/>
      </c>
      <c r="U10618" t="n">
        <v>28</v>
      </c>
    </row>
    <row r="10619">
      <c r="A10619" t="inlineStr">
        <is>
          <t>ALIMENTO MASCOTAS IVA</t>
        </is>
      </c>
      <c r="B10619" t="inlineStr">
        <is>
          <t>0</t>
        </is>
      </c>
      <c r="C10619" t="inlineStr">
        <is>
          <t>7501072219497</t>
        </is>
      </c>
      <c r="D10619" t="inlineStr">
        <is>
          <t xml:space="preserve">MIX DE SNACKS PARA PERRO CARNE RES POLLO Y SALMON PURINA 225 GRS </t>
        </is>
      </c>
      <c r="E10619" t="n">
        <v>17</v>
      </c>
      <c r="F10619" t="inlineStr">
        <is>
          <t>Automatico</t>
        </is>
      </c>
      <c r="G10619" t="n">
        <v>0.06</v>
      </c>
      <c r="H10619" t="n">
        <v>283.33</v>
      </c>
      <c r="I10619" t="n">
        <v>0</v>
      </c>
      <c r="J10619" t="n">
        <v>10</v>
      </c>
      <c r="K10619" t="inlineStr">
        <is>
          <t>PURINA</t>
        </is>
      </c>
      <c r="L10619" t="n">
        <v>0</v>
      </c>
      <c r="M10619" t="n">
        <v>0</v>
      </c>
      <c r="N10619" t="n">
        <v>0</v>
      </c>
      <c r="O10619" t="n">
        <v>0</v>
      </c>
      <c r="P10619" t="n">
        <v>63</v>
      </c>
      <c r="Q10619" t="n">
        <v>0</v>
      </c>
      <c r="R10619" t="n">
        <v>3</v>
      </c>
      <c r="S10619" t="n">
        <v>3</v>
      </c>
      <c r="T10619">
        <f>IF( S10619&lt;=0,0,IF( E10619+I10619 &gt;= MAX((S10619/30)*U10619, S10619*1.2), 0, CEILING( (MAX((S10619/30)*U10619, S10619*1.2) - (E10619+I10619)) / J10619, 1 ) * J10619 ) ) ))</f>
        <v/>
      </c>
      <c r="U10619" t="n">
        <v>28</v>
      </c>
    </row>
    <row r="10620">
      <c r="A10620" t="inlineStr">
        <is>
          <t>ALIMENTO MASCOTAS IVA</t>
        </is>
      </c>
      <c r="B10620" t="inlineStr">
        <is>
          <t>0</t>
        </is>
      </c>
      <c r="C10620" t="inlineStr">
        <is>
          <t>7506174514792</t>
        </is>
      </c>
      <c r="D10620" t="inlineStr">
        <is>
          <t xml:space="preserve">ALIMENTO SECO PARA GATO ESTERILIZADOS  WHISKAS 1.5 KG. </t>
        </is>
      </c>
      <c r="E10620" t="n">
        <v>17</v>
      </c>
      <c r="F10620" t="inlineStr">
        <is>
          <t>Automatico</t>
        </is>
      </c>
      <c r="G10620" t="n">
        <v>0.28</v>
      </c>
      <c r="H10620" t="n">
        <v>60.71</v>
      </c>
      <c r="I10620" t="n">
        <v>12</v>
      </c>
      <c r="J10620" t="n">
        <v>12</v>
      </c>
      <c r="K10620" t="inlineStr">
        <is>
          <t>WHISKAS</t>
        </is>
      </c>
      <c r="L10620" t="n">
        <v>0</v>
      </c>
      <c r="M10620" t="n">
        <v>0</v>
      </c>
      <c r="N10620" t="n">
        <v>0</v>
      </c>
      <c r="O10620" t="n">
        <v>0</v>
      </c>
      <c r="P10620" t="n">
        <v>95</v>
      </c>
      <c r="Q10620" t="n">
        <v>101</v>
      </c>
      <c r="R10620" t="n">
        <v>6</v>
      </c>
      <c r="S10620" t="n">
        <v>7</v>
      </c>
      <c r="T10620">
        <f>IF( S10620&lt;=0,0,IF( E10620+I10620 &gt;= MAX((S10620/30)*U10620, S10620*1.2), 0, CEILING( (MAX((S10620/30)*U10620, S10620*1.2) - (E10620+I10620)) / J10620, 1 ) * J10620 ) ) ))</f>
        <v/>
      </c>
      <c r="U10620" t="n">
        <v>28</v>
      </c>
    </row>
    <row r="10621">
      <c r="A10621" t="inlineStr">
        <is>
          <t>REGIONALES</t>
        </is>
      </c>
      <c r="B10621" t="inlineStr">
        <is>
          <t>0</t>
        </is>
      </c>
      <c r="C10621" t="inlineStr">
        <is>
          <t>7503024544732</t>
        </is>
      </c>
      <c r="D10621" t="inlineStr">
        <is>
          <t xml:space="preserve">SAZONADOR POLLO ROSTI-ASADO  GRILEROS 195 GRS </t>
        </is>
      </c>
      <c r="E10621" t="n">
        <v>17</v>
      </c>
      <c r="F10621" t="inlineStr">
        <is>
          <t>SIN RESURTIDO</t>
        </is>
      </c>
      <c r="G10621" t="n">
        <v>0.07000000000000001</v>
      </c>
      <c r="H10621" t="n">
        <v>242.85</v>
      </c>
      <c r="I10621" t="n">
        <v>0</v>
      </c>
      <c r="J10621" t="n">
        <v>12</v>
      </c>
      <c r="K10621" t="inlineStr">
        <is>
          <t>GRILEROS</t>
        </is>
      </c>
      <c r="L10621" t="n">
        <v>0</v>
      </c>
      <c r="M10621" t="n">
        <v>0</v>
      </c>
      <c r="N10621" t="n">
        <v>0</v>
      </c>
      <c r="O10621" t="n">
        <v>0</v>
      </c>
      <c r="P10621" t="n">
        <v>18</v>
      </c>
      <c r="Q10621" t="n">
        <v>27</v>
      </c>
      <c r="R10621" t="n">
        <v>2</v>
      </c>
      <c r="S10621" t="n">
        <v>2</v>
      </c>
      <c r="T10621">
        <f>IF( S10621&lt;=0,0,IF( E10621+I10621 &gt;= MAX((S10621/30)*U10621, S10621*1.2), 0, CEILING( (MAX((S10621/30)*U10621, S10621*1.2) - (E10621+I10621)) / J10621, 1 ) * J10621 ) ) ))</f>
        <v/>
      </c>
      <c r="U10621" t="n">
        <v>0</v>
      </c>
    </row>
    <row r="10622">
      <c r="A10622" t="inlineStr">
        <is>
          <t>REGIONALES</t>
        </is>
      </c>
      <c r="B10622" t="inlineStr">
        <is>
          <t>0</t>
        </is>
      </c>
      <c r="C10622" t="inlineStr">
        <is>
          <t>7503026656181</t>
        </is>
      </c>
      <c r="D10622" t="inlineStr">
        <is>
          <t xml:space="preserve">CARDAMOMO CHAI  NUESTRA RAIZ 100 GRS </t>
        </is>
      </c>
      <c r="E10622" t="n">
        <v>17</v>
      </c>
      <c r="F10622" t="inlineStr">
        <is>
          <t>Automatico</t>
        </is>
      </c>
      <c r="G10622" t="n">
        <v>0</v>
      </c>
      <c r="H10622" t="n">
        <v>0</v>
      </c>
      <c r="I10622" t="n">
        <v>0</v>
      </c>
      <c r="J10622" t="n">
        <v>12</v>
      </c>
      <c r="K10622" t="inlineStr">
        <is>
          <t>NUESTRA RAIZ</t>
        </is>
      </c>
      <c r="L10622" t="n">
        <v>0</v>
      </c>
      <c r="M10622" t="n">
        <v>0</v>
      </c>
      <c r="N10622" t="n">
        <v>0</v>
      </c>
      <c r="O10622" t="n">
        <v>0</v>
      </c>
      <c r="P10622" t="n">
        <v>11</v>
      </c>
      <c r="Q10622" t="n">
        <v>9</v>
      </c>
      <c r="R10622" t="n">
        <v>0</v>
      </c>
      <c r="S10622" t="n">
        <v>0</v>
      </c>
      <c r="T10622">
        <f>IF( S10622&lt;=0,0,IF( E10622+I10622 &gt;= MAX((S10622/30)*U10622, S10622*1.2), 0, CEILING( (MAX((S10622/30)*U10622, S10622*1.2) - (E10622+I10622)) / J10622, 1 ) * J10622 ) ) ))</f>
        <v/>
      </c>
      <c r="U10622" t="n">
        <v>64</v>
      </c>
    </row>
    <row r="10623">
      <c r="A10623" t="inlineStr">
        <is>
          <t>REGIONALES</t>
        </is>
      </c>
      <c r="B10623" t="inlineStr">
        <is>
          <t>0</t>
        </is>
      </c>
      <c r="C10623" t="inlineStr">
        <is>
          <t>7503022401181</t>
        </is>
      </c>
      <c r="D10623" t="inlineStr">
        <is>
          <t xml:space="preserve">CLAVO ENTERO  CAELIA 8 GRS </t>
        </is>
      </c>
      <c r="E10623" t="n">
        <v>17</v>
      </c>
      <c r="F10623" t="inlineStr">
        <is>
          <t>Diario</t>
        </is>
      </c>
      <c r="G10623" t="n">
        <v>2.77</v>
      </c>
      <c r="H10623" t="n">
        <v>6.49</v>
      </c>
      <c r="I10623" t="n">
        <v>0</v>
      </c>
      <c r="J10623" t="n">
        <v>50</v>
      </c>
      <c r="K10623" t="inlineStr">
        <is>
          <t>CAELIA</t>
        </is>
      </c>
      <c r="L10623" t="n">
        <v>11.86281588447653</v>
      </c>
      <c r="M10623" t="n">
        <v>32.86</v>
      </c>
      <c r="N10623" t="n">
        <v>11.86281588447653</v>
      </c>
      <c r="O10623" t="n">
        <v>32.86</v>
      </c>
      <c r="P10623" t="n">
        <v>1095</v>
      </c>
      <c r="Q10623" t="n">
        <v>1047</v>
      </c>
      <c r="R10623" t="n">
        <v>102</v>
      </c>
      <c r="S10623" t="n">
        <v>116</v>
      </c>
      <c r="T10623">
        <f>IF( S10623&lt;=0,0,IF( E10623+I10623 &gt;= MAX((S10623/30)*U10623, S10623*1.2), 0, CEILING( (MAX((S10623/30)*U10623, S10623*1.2) - (E10623+I10623)) / J10623, 1 ) * J10623 ) ) ))</f>
        <v/>
      </c>
      <c r="U10623" t="n">
        <v>18</v>
      </c>
    </row>
    <row r="10624">
      <c r="A10624" t="inlineStr">
        <is>
          <t>REGIONALES IEPS</t>
        </is>
      </c>
      <c r="B10624" t="inlineStr">
        <is>
          <t>0</t>
        </is>
      </c>
      <c r="C10624" t="inlineStr">
        <is>
          <t>7503020491306</t>
        </is>
      </c>
      <c r="D10624" t="inlineStr">
        <is>
          <t xml:space="preserve">GALLETAS AVENA ARAN STEVIA  PAN LA FUENTE 250 GRS </t>
        </is>
      </c>
      <c r="E10624" t="n">
        <v>17</v>
      </c>
      <c r="F10624" t="inlineStr">
        <is>
          <t>Diario</t>
        </is>
      </c>
      <c r="G10624" t="n">
        <v>0.42</v>
      </c>
      <c r="H10624" t="n">
        <v>40.47</v>
      </c>
      <c r="I10624" t="n">
        <v>0</v>
      </c>
      <c r="J10624" t="n">
        <v>1</v>
      </c>
      <c r="K10624" t="inlineStr">
        <is>
          <t>PAN LA FUENTE</t>
        </is>
      </c>
      <c r="L10624" t="n">
        <v>0</v>
      </c>
      <c r="M10624" t="n">
        <v>0</v>
      </c>
      <c r="N10624" t="n">
        <v>0</v>
      </c>
      <c r="O10624" t="n">
        <v>0</v>
      </c>
      <c r="P10624" t="n">
        <v>133</v>
      </c>
      <c r="Q10624" t="n">
        <v>99</v>
      </c>
      <c r="R10624" t="n">
        <v>9</v>
      </c>
      <c r="S10624" t="n">
        <v>13</v>
      </c>
      <c r="T10624">
        <f>IF( S10624&lt;=0,0,IF( E10624+I10624 &gt;= MAX((S10624/30)*U10624, S10624*1.2), 0, CEILING( (MAX((S10624/30)*U10624, S10624*1.2) - (E10624+I10624)) / J10624, 1 ) * J10624 ) ) ))</f>
        <v/>
      </c>
      <c r="U10624" t="n">
        <v>18</v>
      </c>
    </row>
    <row r="10625">
      <c r="A10625" t="inlineStr">
        <is>
          <t>REGIONALES IEPS</t>
        </is>
      </c>
      <c r="B10625" t="inlineStr">
        <is>
          <t>0</t>
        </is>
      </c>
      <c r="C10625" t="inlineStr">
        <is>
          <t>7503028443291</t>
        </is>
      </c>
      <c r="D10625" t="inlineStr">
        <is>
          <t xml:space="preserve">CHURRITOS DE AMARANTO NATURAL  MON AMARANTO 350 GRS </t>
        </is>
      </c>
      <c r="E10625" t="n">
        <v>17</v>
      </c>
      <c r="F10625" t="inlineStr">
        <is>
          <t>Diario</t>
        </is>
      </c>
      <c r="G10625" t="n">
        <v>0.12</v>
      </c>
      <c r="H10625" t="n">
        <v>141.66</v>
      </c>
      <c r="I10625" t="n">
        <v>0</v>
      </c>
      <c r="J10625" t="n">
        <v>12</v>
      </c>
      <c r="K10625" t="inlineStr">
        <is>
          <t>MON AMARANTO</t>
        </is>
      </c>
      <c r="L10625" t="n">
        <v>0</v>
      </c>
      <c r="M10625" t="n">
        <v>0</v>
      </c>
      <c r="N10625" t="n">
        <v>0</v>
      </c>
      <c r="O10625" t="n">
        <v>0</v>
      </c>
      <c r="P10625" t="n">
        <v>36</v>
      </c>
      <c r="Q10625" t="n">
        <v>47</v>
      </c>
      <c r="R10625" t="n">
        <v>2</v>
      </c>
      <c r="S10625" t="n">
        <v>2</v>
      </c>
      <c r="T10625">
        <f>IF( S10625&lt;=0,0,IF( E10625+I10625 &gt;= MAX((S10625/30)*U10625, S10625*1.2), 0, CEILING( (MAX((S10625/30)*U10625, S10625*1.2) - (E10625+I10625)) / J10625, 1 ) * J10625 ) ) ))</f>
        <v/>
      </c>
      <c r="U10625" t="n">
        <v>18</v>
      </c>
    </row>
    <row r="10626">
      <c r="A10626" t="inlineStr">
        <is>
          <t>BOTANAS IEPS</t>
        </is>
      </c>
      <c r="B10626" t="inlineStr">
        <is>
          <t>0</t>
        </is>
      </c>
      <c r="C10626" t="inlineStr">
        <is>
          <t>7502234862711</t>
        </is>
      </c>
      <c r="D10626" t="inlineStr">
        <is>
          <t xml:space="preserve">MEZCLA SEMILLAS AGRIDULCES SIN SAL  BELARA 250 GRS </t>
        </is>
      </c>
      <c r="E10626" t="n">
        <v>17</v>
      </c>
      <c r="F10626" t="inlineStr">
        <is>
          <t>Automatico</t>
        </is>
      </c>
      <c r="G10626" t="n">
        <v>0.41</v>
      </c>
      <c r="H10626" t="n">
        <v>41.46</v>
      </c>
      <c r="I10626" t="n">
        <v>0</v>
      </c>
      <c r="J10626" t="n">
        <v>15</v>
      </c>
      <c r="K10626" t="inlineStr">
        <is>
          <t>BELARA</t>
        </is>
      </c>
      <c r="L10626" t="n">
        <v>0</v>
      </c>
      <c r="M10626" t="n">
        <v>0</v>
      </c>
      <c r="N10626" t="n">
        <v>0</v>
      </c>
      <c r="O10626" t="n">
        <v>0</v>
      </c>
      <c r="P10626" t="n">
        <v>62</v>
      </c>
      <c r="Q10626" t="n">
        <v>58</v>
      </c>
      <c r="R10626" t="n">
        <v>5</v>
      </c>
      <c r="S10626" t="n">
        <v>7</v>
      </c>
      <c r="T10626">
        <f>IF( S10626&lt;=0,0,IF( E10626+I10626 &gt;= MAX((S10626/30)*U10626, S10626*1.2), 0, CEILING( (MAX((S10626/30)*U10626, S10626*1.2) - (E10626+I10626)) / J10626, 1 ) * J10626 ) ) ))</f>
        <v/>
      </c>
      <c r="U10626" t="n">
        <v>22</v>
      </c>
    </row>
    <row r="10627">
      <c r="A10627" t="inlineStr">
        <is>
          <t>CEREALES, AVENAS Y BARRAS IEPS</t>
        </is>
      </c>
      <c r="B10627" t="inlineStr">
        <is>
          <t>0</t>
        </is>
      </c>
      <c r="C10627" t="inlineStr">
        <is>
          <t>7501071304354</t>
        </is>
      </c>
      <c r="D10627" t="inlineStr">
        <is>
          <t xml:space="preserve">GRANOLA ALMENDRA Y COCO SIN AZUCAR AÑADIDA BRANLI 300 GRS </t>
        </is>
      </c>
      <c r="E10627" t="n">
        <v>17</v>
      </c>
      <c r="F10627" t="inlineStr">
        <is>
          <t>Automatico</t>
        </is>
      </c>
      <c r="G10627" t="n">
        <v>0.2</v>
      </c>
      <c r="H10627" t="n">
        <v>85</v>
      </c>
      <c r="I10627" t="n">
        <v>0</v>
      </c>
      <c r="J10627" t="n">
        <v>12</v>
      </c>
      <c r="K10627" t="inlineStr">
        <is>
          <t>BRANLI</t>
        </is>
      </c>
      <c r="L10627" t="n">
        <v>0</v>
      </c>
      <c r="M10627" t="n">
        <v>0</v>
      </c>
      <c r="N10627" t="n">
        <v>0</v>
      </c>
      <c r="O10627" t="n">
        <v>0</v>
      </c>
      <c r="P10627" t="n">
        <v>103</v>
      </c>
      <c r="Q10627" t="n">
        <v>125</v>
      </c>
      <c r="R10627" t="n">
        <v>4</v>
      </c>
      <c r="S10627" t="n">
        <v>6</v>
      </c>
      <c r="T10627">
        <f>IF( S10627&lt;=0,0,IF( E10627+I10627 &gt;= MAX((S10627/30)*U10627, S10627*1.2), 0, CEILING( (MAX((S10627/30)*U10627, S10627*1.2) - (E10627+I10627)) / J10627, 1 ) * J10627 ) ) ))</f>
        <v/>
      </c>
      <c r="U10627" t="n">
        <v>22</v>
      </c>
    </row>
    <row r="10628">
      <c r="A10628" t="inlineStr">
        <is>
          <t>CEREALES, AVENAS Y BARRAS IEPS</t>
        </is>
      </c>
      <c r="B10628" t="inlineStr">
        <is>
          <t>0</t>
        </is>
      </c>
      <c r="C10628" t="inlineStr">
        <is>
          <t>78039032</t>
        </is>
      </c>
      <c r="D10628" t="inlineStr">
        <is>
          <t xml:space="preserve">CEREAL DE MAIZ Y AVENA  ORIGINAL  CAPN CRUNCH 360 GRS </t>
        </is>
      </c>
      <c r="E10628" t="n">
        <v>17</v>
      </c>
      <c r="F10628" t="inlineStr">
        <is>
          <t>Automatico</t>
        </is>
      </c>
      <c r="G10628" t="n">
        <v>0.21</v>
      </c>
      <c r="H10628" t="n">
        <v>80.95</v>
      </c>
      <c r="I10628" t="n">
        <v>0</v>
      </c>
      <c r="J10628" t="n">
        <v>14</v>
      </c>
      <c r="K10628" t="inlineStr">
        <is>
          <t>CAPN CRUNCH</t>
        </is>
      </c>
      <c r="L10628" t="n">
        <v>0</v>
      </c>
      <c r="M10628" t="n">
        <v>0</v>
      </c>
      <c r="N10628" t="n">
        <v>0</v>
      </c>
      <c r="O10628" t="n">
        <v>0</v>
      </c>
      <c r="P10628" t="n">
        <v>130</v>
      </c>
      <c r="Q10628" t="n">
        <v>137</v>
      </c>
      <c r="R10628" t="n">
        <v>10</v>
      </c>
      <c r="S10628" t="n">
        <v>14</v>
      </c>
      <c r="T10628">
        <f>IF( S10628&lt;=0,0,IF( E10628+I10628 &gt;= MAX((S10628/30)*U10628, S10628*1.2), 0, CEILING( (MAX((S10628/30)*U10628, S10628*1.2) - (E10628+I10628)) / J10628, 1 ) * J10628 ) ) ))</f>
        <v/>
      </c>
      <c r="U10628" t="n">
        <v>64</v>
      </c>
    </row>
    <row r="10629">
      <c r="A10629" t="inlineStr">
        <is>
          <t>CEREALES, AVENAS Y BARRAS IEPS</t>
        </is>
      </c>
      <c r="B10629" t="inlineStr">
        <is>
          <t>0</t>
        </is>
      </c>
      <c r="C10629" t="inlineStr">
        <is>
          <t>825625000446</t>
        </is>
      </c>
      <c r="D10629" t="inlineStr">
        <is>
          <t xml:space="preserve">CHIPS DE ARROZ  WOWZA 100 GRS </t>
        </is>
      </c>
      <c r="E10629" t="n">
        <v>17</v>
      </c>
      <c r="F10629" t="inlineStr">
        <is>
          <t>SIN RESURTIDO</t>
        </is>
      </c>
      <c r="G10629" t="n">
        <v>0</v>
      </c>
      <c r="H10629" t="n">
        <v>0</v>
      </c>
      <c r="I10629" t="n">
        <v>0</v>
      </c>
      <c r="J10629" t="n">
        <v>8</v>
      </c>
      <c r="K10629" t="inlineStr">
        <is>
          <t>WOWZA</t>
        </is>
      </c>
      <c r="L10629" t="n">
        <v>0</v>
      </c>
      <c r="M10629" t="n">
        <v>0</v>
      </c>
      <c r="N10629" t="n">
        <v>0</v>
      </c>
      <c r="O10629" t="n">
        <v>0</v>
      </c>
      <c r="P10629" t="n">
        <v>6</v>
      </c>
      <c r="Q10629" t="n">
        <v>0</v>
      </c>
      <c r="R10629" t="n">
        <v>0</v>
      </c>
      <c r="S10629" t="n">
        <v>0</v>
      </c>
      <c r="T10629">
        <f>IF( S10629&lt;=0,0,IF( E10629+I10629 &gt;= MAX((S10629/30)*U10629, S10629*1.2), 0, CEILING( (MAX((S10629/30)*U10629, S10629*1.2) - (E10629+I10629)) / J10629, 1 ) * J10629 ) ) ))</f>
        <v/>
      </c>
      <c r="U10629" t="n">
        <v>0</v>
      </c>
    </row>
    <row r="10630">
      <c r="A10630" t="inlineStr">
        <is>
          <t>CEREALES, AVENAS Y BARRAS IEPS</t>
        </is>
      </c>
      <c r="B10630" t="inlineStr">
        <is>
          <t>0</t>
        </is>
      </c>
      <c r="C10630" t="inlineStr">
        <is>
          <t>7503017964240</t>
        </is>
      </c>
      <c r="D10630" t="inlineStr">
        <is>
          <t xml:space="preserve">GRANOLA ARANDANO ALMENDRAS Y MIEL AGAVE  BERRY NUTS 200 GRS </t>
        </is>
      </c>
      <c r="E10630" t="n">
        <v>17</v>
      </c>
      <c r="F10630" t="inlineStr">
        <is>
          <t>Automatico</t>
        </is>
      </c>
      <c r="G10630" t="n">
        <v>0.2</v>
      </c>
      <c r="H10630" t="n">
        <v>85</v>
      </c>
      <c r="I10630" t="n">
        <v>0</v>
      </c>
      <c r="J10630" t="n">
        <v>12</v>
      </c>
      <c r="K10630" t="inlineStr">
        <is>
          <t>BERRY NUTS</t>
        </is>
      </c>
      <c r="L10630" t="n">
        <v>0</v>
      </c>
      <c r="M10630" t="n">
        <v>0</v>
      </c>
      <c r="N10630" t="n">
        <v>0</v>
      </c>
      <c r="O10630" t="n">
        <v>0</v>
      </c>
      <c r="P10630" t="n">
        <v>260</v>
      </c>
      <c r="Q10630" t="n">
        <v>248</v>
      </c>
      <c r="R10630" t="n">
        <v>8</v>
      </c>
      <c r="S10630" t="n">
        <v>10</v>
      </c>
      <c r="T10630">
        <f>IF( S10630&lt;=0,0,IF( E10630+I10630 &gt;= MAX((S10630/30)*U10630, S10630*1.2), 0, CEILING( (MAX((S10630/30)*U10630, S10630*1.2) - (E10630+I10630)) / J10630, 1 ) * J10630 ) ) ))</f>
        <v/>
      </c>
      <c r="U10630" t="n">
        <v>22</v>
      </c>
    </row>
    <row r="10631">
      <c r="A10631" t="inlineStr">
        <is>
          <t>CEREALES, AVENAS Y BARRAS IEPS</t>
        </is>
      </c>
      <c r="B10631" t="inlineStr">
        <is>
          <t>0</t>
        </is>
      </c>
      <c r="C10631" t="inlineStr">
        <is>
          <t>16000211414</t>
        </is>
      </c>
      <c r="D10631" t="inlineStr">
        <is>
          <t xml:space="preserve">BARRAS DE GRANOLA CRUNCHY MIEL  NATURE VALLEY 210 GRS </t>
        </is>
      </c>
      <c r="E10631" t="n">
        <v>17</v>
      </c>
      <c r="F10631" t="inlineStr">
        <is>
          <t>Automatico</t>
        </is>
      </c>
      <c r="G10631" t="n">
        <v>1.05</v>
      </c>
      <c r="H10631" t="n">
        <v>16.19</v>
      </c>
      <c r="I10631" t="n">
        <v>12</v>
      </c>
      <c r="J10631" t="n">
        <v>12</v>
      </c>
      <c r="K10631" t="inlineStr">
        <is>
          <t>NATURE VALLEY</t>
        </is>
      </c>
      <c r="L10631" t="n">
        <v>5.80952380952381</v>
      </c>
      <c r="M10631" t="n">
        <v>6.100000000000001</v>
      </c>
      <c r="N10631" t="n">
        <v>0</v>
      </c>
      <c r="O10631" t="n">
        <v>0</v>
      </c>
      <c r="P10631" t="n">
        <v>614</v>
      </c>
      <c r="Q10631" t="n">
        <v>673</v>
      </c>
      <c r="R10631" t="n">
        <v>20</v>
      </c>
      <c r="S10631" t="n">
        <v>26</v>
      </c>
      <c r="T10631">
        <f>IF( S10631&lt;=0,0,IF( E10631+I10631 &gt;= MAX((S10631/30)*U10631, S10631*1.2), 0, CEILING( (MAX((S10631/30)*U10631, S10631*1.2) - (E10631+I10631)) / J10631, 1 ) * J10631 ) ) ))</f>
        <v/>
      </c>
      <c r="U10631" t="n">
        <v>22</v>
      </c>
    </row>
    <row r="10632">
      <c r="A10632" t="inlineStr">
        <is>
          <t>GOURMET IEPS</t>
        </is>
      </c>
      <c r="B10632" t="inlineStr">
        <is>
          <t>0</t>
        </is>
      </c>
      <c r="C10632" t="inlineStr">
        <is>
          <t>7501214102748</t>
        </is>
      </c>
      <c r="D10632" t="inlineStr">
        <is>
          <t xml:space="preserve">BARRAS DE FRUTAS Y NUECES FRUTOS ROJOS OH JOY! 4 PZA </t>
        </is>
      </c>
      <c r="E10632" t="n">
        <v>17</v>
      </c>
      <c r="F10632" t="inlineStr">
        <is>
          <t>Diario</t>
        </is>
      </c>
      <c r="G10632" t="n">
        <v>0.92</v>
      </c>
      <c r="H10632" t="n">
        <v>18.47</v>
      </c>
      <c r="I10632" t="n">
        <v>0</v>
      </c>
      <c r="J10632" t="n">
        <v>10</v>
      </c>
      <c r="K10632" t="inlineStr">
        <is>
          <t>OH JOY!</t>
        </is>
      </c>
      <c r="L10632" t="n">
        <v>0</v>
      </c>
      <c r="M10632" t="n">
        <v>0</v>
      </c>
      <c r="N10632" t="n">
        <v>0</v>
      </c>
      <c r="O10632" t="n">
        <v>0</v>
      </c>
      <c r="P10632" t="n">
        <v>126</v>
      </c>
      <c r="Q10632" t="n">
        <v>3</v>
      </c>
      <c r="R10632" t="n">
        <v>19</v>
      </c>
      <c r="S10632" t="n">
        <v>28</v>
      </c>
      <c r="T10632">
        <f>IF( S10632&lt;=0,0,IF( E10632+I10632 &gt;= MAX((S10632/30)*U10632, S10632*1.2), 0, CEILING( (MAX((S10632/30)*U10632, S10632*1.2) - (E10632+I10632)) / J10632, 1 ) * J10632 ) ) ))</f>
        <v/>
      </c>
      <c r="U10632" t="n">
        <v>18</v>
      </c>
    </row>
    <row r="10633">
      <c r="A10633" t="inlineStr">
        <is>
          <t>GOURMET IEPS</t>
        </is>
      </c>
      <c r="B10633" t="inlineStr">
        <is>
          <t>0</t>
        </is>
      </c>
      <c r="C10633" t="inlineStr">
        <is>
          <t>808806885957</t>
        </is>
      </c>
      <c r="D10633" t="inlineStr">
        <is>
          <t xml:space="preserve">MEZCLA NUECES SEMILLAS Y FRUTAS SECAS  MR NATURAL 250 GRS </t>
        </is>
      </c>
      <c r="E10633" t="n">
        <v>17</v>
      </c>
      <c r="F10633" t="inlineStr">
        <is>
          <t>Automatico</t>
        </is>
      </c>
      <c r="G10633" t="n">
        <v>0.34</v>
      </c>
      <c r="H10633" t="n">
        <v>50</v>
      </c>
      <c r="I10633" t="n">
        <v>0</v>
      </c>
      <c r="J10633" t="n">
        <v>12</v>
      </c>
      <c r="K10633" t="inlineStr">
        <is>
          <t>MR NATURAL</t>
        </is>
      </c>
      <c r="L10633" t="n">
        <v>0</v>
      </c>
      <c r="M10633" t="n">
        <v>0</v>
      </c>
      <c r="N10633" t="n">
        <v>0</v>
      </c>
      <c r="O10633" t="n">
        <v>0</v>
      </c>
      <c r="P10633" t="n">
        <v>194</v>
      </c>
      <c r="Q10633" t="n">
        <v>135</v>
      </c>
      <c r="R10633" t="n">
        <v>4</v>
      </c>
      <c r="S10633" t="n">
        <v>7</v>
      </c>
      <c r="T10633">
        <f>IF( S10633&lt;=0,0,IF( E10633+I10633 &gt;= MAX((S10633/30)*U10633, S10633*1.2), 0, CEILING( (MAX((S10633/30)*U10633, S10633*1.2) - (E10633+I10633)) / J10633, 1 ) * J10633 ) ) ))</f>
        <v/>
      </c>
      <c r="U10633" t="n">
        <v>22</v>
      </c>
    </row>
    <row r="10634">
      <c r="A10634" t="inlineStr">
        <is>
          <t>GOURMET IEPS</t>
        </is>
      </c>
      <c r="B10634" t="inlineStr">
        <is>
          <t>0</t>
        </is>
      </c>
      <c r="C10634" t="inlineStr">
        <is>
          <t>808806887876</t>
        </is>
      </c>
      <c r="D10634" t="inlineStr">
        <is>
          <t xml:space="preserve">CHABACANO  MR NATURAL 250 GRS </t>
        </is>
      </c>
      <c r="E10634" t="n">
        <v>17</v>
      </c>
      <c r="F10634" t="inlineStr">
        <is>
          <t>Automatico</t>
        </is>
      </c>
      <c r="G10634" t="n">
        <v>0.29</v>
      </c>
      <c r="H10634" t="n">
        <v>58.62</v>
      </c>
      <c r="I10634" t="n">
        <v>0</v>
      </c>
      <c r="J10634" t="n">
        <v>12</v>
      </c>
      <c r="K10634" t="inlineStr">
        <is>
          <t>MR NATURAL</t>
        </is>
      </c>
      <c r="L10634" t="n">
        <v>0</v>
      </c>
      <c r="M10634" t="n">
        <v>0</v>
      </c>
      <c r="N10634" t="n">
        <v>0</v>
      </c>
      <c r="O10634" t="n">
        <v>0</v>
      </c>
      <c r="P10634" t="n">
        <v>149</v>
      </c>
      <c r="Q10634" t="n">
        <v>98</v>
      </c>
      <c r="R10634" t="n">
        <v>7</v>
      </c>
      <c r="S10634" t="n">
        <v>8</v>
      </c>
      <c r="T10634">
        <f>IF( S10634&lt;=0,0,IF( E10634+I10634 &gt;= MAX((S10634/30)*U10634, S10634*1.2), 0, CEILING( (MAX((S10634/30)*U10634, S10634*1.2) - (E10634+I10634)) / J10634, 1 ) * J10634 ) ) ))</f>
        <v/>
      </c>
      <c r="U10634" t="n">
        <v>22</v>
      </c>
    </row>
    <row r="10635">
      <c r="A10635" t="inlineStr">
        <is>
          <t>GOURMET IEPS</t>
        </is>
      </c>
      <c r="B10635" t="inlineStr">
        <is>
          <t>0</t>
        </is>
      </c>
      <c r="C10635" t="inlineStr">
        <is>
          <t>7502280921394</t>
        </is>
      </c>
      <c r="D10635" t="inlineStr">
        <is>
          <t xml:space="preserve">SANDWICH GALLETA DE CHOCOLATE CON CREMA  KETOPIA 110 GRS </t>
        </is>
      </c>
      <c r="E10635" t="n">
        <v>17</v>
      </c>
      <c r="F10635" t="inlineStr">
        <is>
          <t>Automatico</t>
        </is>
      </c>
      <c r="G10635" t="n">
        <v>0.21</v>
      </c>
      <c r="H10635" t="n">
        <v>80.95</v>
      </c>
      <c r="I10635" t="n">
        <v>0</v>
      </c>
      <c r="J10635" t="n">
        <v>12</v>
      </c>
      <c r="K10635" t="inlineStr">
        <is>
          <t>KETOPIA</t>
        </is>
      </c>
      <c r="L10635" t="n">
        <v>0</v>
      </c>
      <c r="M10635" t="n">
        <v>0</v>
      </c>
      <c r="N10635" t="n">
        <v>0</v>
      </c>
      <c r="O10635" t="n">
        <v>0</v>
      </c>
      <c r="P10635" t="n">
        <v>42</v>
      </c>
      <c r="Q10635" t="n">
        <v>34</v>
      </c>
      <c r="R10635" t="n">
        <v>0</v>
      </c>
      <c r="S10635" t="n">
        <v>2</v>
      </c>
      <c r="T10635">
        <f>IF( S10635&lt;=0,0,IF( E10635+I10635 &gt;= MAX((S10635/30)*U10635, S10635*1.2), 0, CEILING( (MAX((S10635/30)*U10635, S10635*1.2) - (E10635+I10635)) / J10635, 1 ) * J10635 ) ) ))</f>
        <v/>
      </c>
      <c r="U10635" t="n">
        <v>36</v>
      </c>
    </row>
    <row r="10636">
      <c r="A10636" t="inlineStr">
        <is>
          <t>GOURMET IEPS</t>
        </is>
      </c>
      <c r="B10636" t="inlineStr">
        <is>
          <t>0</t>
        </is>
      </c>
      <c r="C10636" t="inlineStr">
        <is>
          <t>7503023190435</t>
        </is>
      </c>
      <c r="D10636" t="inlineStr">
        <is>
          <t xml:space="preserve">NUEZ CON CHOCOLATE  RIVERO GONZALEZ 265 GRS </t>
        </is>
      </c>
      <c r="E10636" t="n">
        <v>17</v>
      </c>
      <c r="F10636" t="inlineStr">
        <is>
          <t>Automatico</t>
        </is>
      </c>
      <c r="G10636" t="n">
        <v>0</v>
      </c>
      <c r="H10636" t="n">
        <v>0</v>
      </c>
      <c r="I10636" t="n">
        <v>0</v>
      </c>
      <c r="J10636" t="n">
        <v>24</v>
      </c>
      <c r="K10636" t="inlineStr">
        <is>
          <t>RIVERO GONZALEZ</t>
        </is>
      </c>
      <c r="L10636" t="n">
        <v>0</v>
      </c>
      <c r="M10636" t="n">
        <v>0</v>
      </c>
      <c r="N10636" t="n">
        <v>0</v>
      </c>
      <c r="O10636" t="n">
        <v>0</v>
      </c>
      <c r="P10636" t="n">
        <v>4</v>
      </c>
      <c r="Q10636" t="n">
        <v>3</v>
      </c>
      <c r="R10636" t="n">
        <v>2</v>
      </c>
      <c r="S10636" t="n">
        <v>2</v>
      </c>
      <c r="T10636">
        <f>IF( S10636&lt;=0,0,IF( E10636+I10636 &gt;= MAX((S10636/30)*U10636, S10636*1.2), 0, CEILING( (MAX((S10636/30)*U10636, S10636*1.2) - (E10636+I10636)) / J10636, 1 ) * J10636 ) ) ))</f>
        <v/>
      </c>
      <c r="U10636" t="n">
        <v>36</v>
      </c>
    </row>
    <row r="10637">
      <c r="A10637" t="inlineStr">
        <is>
          <t>GOURMET IEPS</t>
        </is>
      </c>
      <c r="B10637" t="inlineStr">
        <is>
          <t>0</t>
        </is>
      </c>
      <c r="C10637" t="inlineStr">
        <is>
          <t>7503001750910</t>
        </is>
      </c>
      <c r="D10637" t="inlineStr">
        <is>
          <t xml:space="preserve">CAJETA ARTESANAL QUEMADA  NATURASOL 300 GRS </t>
        </is>
      </c>
      <c r="E10637" t="n">
        <v>17</v>
      </c>
      <c r="F10637" t="inlineStr">
        <is>
          <t>Automatico</t>
        </is>
      </c>
      <c r="G10637" t="n">
        <v>0.12</v>
      </c>
      <c r="H10637" t="n">
        <v>141.66</v>
      </c>
      <c r="I10637" t="n">
        <v>0</v>
      </c>
      <c r="J10637" t="n">
        <v>24</v>
      </c>
      <c r="K10637" t="inlineStr">
        <is>
          <t>NATURASOL</t>
        </is>
      </c>
      <c r="L10637" t="n">
        <v>0</v>
      </c>
      <c r="M10637" t="n">
        <v>0</v>
      </c>
      <c r="N10637" t="n">
        <v>0</v>
      </c>
      <c r="O10637" t="n">
        <v>0</v>
      </c>
      <c r="P10637" t="n">
        <v>68</v>
      </c>
      <c r="Q10637" t="n">
        <v>38</v>
      </c>
      <c r="R10637" t="n">
        <v>4</v>
      </c>
      <c r="S10637" t="n">
        <v>4</v>
      </c>
      <c r="T10637">
        <f>IF( S10637&lt;=0,0,IF( E10637+I10637 &gt;= MAX((S10637/30)*U10637, S10637*1.2), 0, CEILING( (MAX((S10637/30)*U10637, S10637*1.2) - (E10637+I10637)) / J10637, 1 ) * J10637 ) ) ))</f>
        <v/>
      </c>
      <c r="U10637" t="n">
        <v>36</v>
      </c>
    </row>
    <row r="10638">
      <c r="A10638" t="inlineStr">
        <is>
          <t>GALLETAS, PAN Y UNTABLES IEPS</t>
        </is>
      </c>
      <c r="B10638" t="inlineStr">
        <is>
          <t>0</t>
        </is>
      </c>
      <c r="C10638" t="inlineStr">
        <is>
          <t>7622201753733</t>
        </is>
      </c>
      <c r="D10638" t="inlineStr">
        <is>
          <t xml:space="preserve">GALLETA CON COBERTURA CHOCOLATE BLANCO WHITE FUDGE NABISCO 305.6 GRS </t>
        </is>
      </c>
      <c r="E10638" t="n">
        <v>17</v>
      </c>
      <c r="F10638" t="inlineStr">
        <is>
          <t>Automatico</t>
        </is>
      </c>
      <c r="G10638" t="n">
        <v>0.4</v>
      </c>
      <c r="H10638" t="n">
        <v>42.5</v>
      </c>
      <c r="I10638" t="n">
        <v>0</v>
      </c>
      <c r="J10638" t="n">
        <v>24</v>
      </c>
      <c r="K10638" t="inlineStr">
        <is>
          <t>NABISCO</t>
        </is>
      </c>
      <c r="L10638" t="n">
        <v>0</v>
      </c>
      <c r="M10638" t="n">
        <v>0</v>
      </c>
      <c r="N10638" t="n">
        <v>0</v>
      </c>
      <c r="O10638" t="n">
        <v>0</v>
      </c>
      <c r="P10638" t="n">
        <v>275</v>
      </c>
      <c r="Q10638" t="n">
        <v>327</v>
      </c>
      <c r="R10638" t="n">
        <v>16</v>
      </c>
      <c r="S10638" t="n">
        <v>21</v>
      </c>
      <c r="T10638">
        <f>IF( S10638&lt;=0,0,IF( E10638+I10638 &gt;= MAX((S10638/30)*U10638, S10638*1.2), 0, CEILING( (MAX((S10638/30)*U10638, S10638*1.2) - (E10638+I10638)) / J10638, 1 ) * J10638 ) ) ))</f>
        <v/>
      </c>
      <c r="U10638" t="n">
        <v>22</v>
      </c>
    </row>
    <row r="10639">
      <c r="A10639" t="inlineStr">
        <is>
          <t>GALLETAS, PAN Y UNTABLES IEPS</t>
        </is>
      </c>
      <c r="B10639" t="inlineStr">
        <is>
          <t>0</t>
        </is>
      </c>
      <c r="C10639" t="inlineStr">
        <is>
          <t>7503020977329</t>
        </is>
      </c>
      <c r="D10639" t="inlineStr">
        <is>
          <t xml:space="preserve">GALLETAS AVENA PLÁTANO NUEZ  LA OLIVA 240 GRS </t>
        </is>
      </c>
      <c r="E10639" t="n">
        <v>17</v>
      </c>
      <c r="F10639" t="inlineStr">
        <is>
          <t>Automatico</t>
        </is>
      </c>
      <c r="G10639" t="n">
        <v>0.09</v>
      </c>
      <c r="H10639" t="n">
        <v>188.88</v>
      </c>
      <c r="I10639" t="n">
        <v>0</v>
      </c>
      <c r="J10639" t="n">
        <v>12</v>
      </c>
      <c r="K10639" t="inlineStr">
        <is>
          <t>LA OLIVA</t>
        </is>
      </c>
      <c r="L10639" t="n">
        <v>0</v>
      </c>
      <c r="M10639" t="n">
        <v>0</v>
      </c>
      <c r="N10639" t="n">
        <v>0</v>
      </c>
      <c r="O10639" t="n">
        <v>0</v>
      </c>
      <c r="P10639" t="n">
        <v>71</v>
      </c>
      <c r="Q10639" t="n">
        <v>105</v>
      </c>
      <c r="R10639" t="n">
        <v>3</v>
      </c>
      <c r="S10639" t="n">
        <v>3</v>
      </c>
      <c r="T10639">
        <f>IF( S10639&lt;=0,0,IF( E10639+I10639 &gt;= MAX((S10639/30)*U10639, S10639*1.2), 0, CEILING( (MAX((S10639/30)*U10639, S10639*1.2) - (E10639+I10639)) / J10639, 1 ) * J10639 ) ) ))</f>
        <v/>
      </c>
      <c r="U10639" t="n">
        <v>64</v>
      </c>
    </row>
    <row r="10640">
      <c r="A10640" t="inlineStr">
        <is>
          <t>GALLETAS, PAN Y UNTABLES IEPS</t>
        </is>
      </c>
      <c r="B10640" t="inlineStr">
        <is>
          <t>0</t>
        </is>
      </c>
      <c r="C10640" t="inlineStr">
        <is>
          <t>7622202262944</t>
        </is>
      </c>
      <c r="D10640" t="inlineStr">
        <is>
          <t xml:space="preserve">CAJETA QUEMADA TRADICIONAL  CORONADO 333 GRS </t>
        </is>
      </c>
      <c r="E10640" t="n">
        <v>17</v>
      </c>
      <c r="F10640" t="inlineStr">
        <is>
          <t>Automatico</t>
        </is>
      </c>
      <c r="G10640" t="n">
        <v>0.54</v>
      </c>
      <c r="H10640" t="n">
        <v>31.48</v>
      </c>
      <c r="I10640" t="n">
        <v>28</v>
      </c>
      <c r="J10640" t="n">
        <v>28</v>
      </c>
      <c r="K10640" t="inlineStr">
        <is>
          <t>CORONADO</t>
        </is>
      </c>
      <c r="L10640" t="n">
        <v>0</v>
      </c>
      <c r="M10640" t="n">
        <v>0</v>
      </c>
      <c r="N10640" t="n">
        <v>0</v>
      </c>
      <c r="O10640" t="n">
        <v>0</v>
      </c>
      <c r="P10640" t="n">
        <v>91</v>
      </c>
      <c r="Q10640" t="n">
        <v>0</v>
      </c>
      <c r="R10640" t="n">
        <v>28</v>
      </c>
      <c r="S10640" t="n">
        <v>32</v>
      </c>
      <c r="T10640">
        <f>IF( S10640&lt;=0,0,IF( E10640+I10640 &gt;= MAX((S10640/30)*U10640, S10640*1.2), 0, CEILING( (MAX((S10640/30)*U10640, S10640*1.2) - (E10640+I10640)) / J10640, 1 ) * J10640 ) ) ))</f>
        <v/>
      </c>
      <c r="U10640" t="n">
        <v>22</v>
      </c>
    </row>
    <row r="10641">
      <c r="A10641" t="inlineStr">
        <is>
          <t>GALLETAS, PAN Y UNTABLES IEPS</t>
        </is>
      </c>
      <c r="B10641" t="inlineStr">
        <is>
          <t>0</t>
        </is>
      </c>
      <c r="C10641" t="inlineStr">
        <is>
          <t>7501000612161</t>
        </is>
      </c>
      <c r="D10641" t="inlineStr">
        <is>
          <t xml:space="preserve">GALLETAS TIPO WAFER RELLENO VAINILLA PAKETÓN GAMESA 213 GRS </t>
        </is>
      </c>
      <c r="E10641" t="n">
        <v>17</v>
      </c>
      <c r="F10641" t="inlineStr">
        <is>
          <t>Automatico</t>
        </is>
      </c>
      <c r="G10641" t="n">
        <v>0</v>
      </c>
      <c r="H10641" t="n">
        <v>0</v>
      </c>
      <c r="I10641" t="n">
        <v>0</v>
      </c>
      <c r="J10641" t="n">
        <v>8</v>
      </c>
      <c r="K10641" t="inlineStr">
        <is>
          <t>GAMESA</t>
        </is>
      </c>
      <c r="L10641" t="n">
        <v>0</v>
      </c>
      <c r="M10641" t="n">
        <v>0</v>
      </c>
      <c r="N10641" t="n">
        <v>0</v>
      </c>
      <c r="O10641" t="n">
        <v>0</v>
      </c>
      <c r="P10641" t="n">
        <v>198</v>
      </c>
      <c r="Q10641" t="n">
        <v>0</v>
      </c>
      <c r="R10641" t="n">
        <v>0</v>
      </c>
      <c r="S10641" t="n">
        <v>3</v>
      </c>
      <c r="T10641">
        <f>IF( S10641&lt;=0,0,IF( E10641+I10641 &gt;= MAX((S10641/30)*U10641, S10641*1.2), 0, CEILING( (MAX((S10641/30)*U10641, S10641*1.2) - (E10641+I10641)) / J10641, 1 ) * J10641 ) ) ))</f>
        <v/>
      </c>
      <c r="U10641" t="n">
        <v>22</v>
      </c>
    </row>
    <row r="10642">
      <c r="A10642" t="inlineStr">
        <is>
          <t>ALIMENTOS SIN AZUCAR IEPS</t>
        </is>
      </c>
      <c r="B10642" t="inlineStr">
        <is>
          <t>0</t>
        </is>
      </c>
      <c r="C10642" t="inlineStr">
        <is>
          <t>808806886602</t>
        </is>
      </c>
      <c r="D10642" t="inlineStr">
        <is>
          <t xml:space="preserve">QUINOA CON CHOCOLATE SIN AZUCAR MR GOURMET 60 GRS </t>
        </is>
      </c>
      <c r="E10642" t="n">
        <v>17</v>
      </c>
      <c r="F10642" t="inlineStr">
        <is>
          <t>Automatico</t>
        </is>
      </c>
      <c r="G10642" t="n">
        <v>0</v>
      </c>
      <c r="H10642" t="n">
        <v>0</v>
      </c>
      <c r="I10642" t="n">
        <v>0</v>
      </c>
      <c r="J10642" t="n">
        <v>12</v>
      </c>
      <c r="K10642" t="inlineStr">
        <is>
          <t>MR GOURMET</t>
        </is>
      </c>
      <c r="L10642" t="n">
        <v>0</v>
      </c>
      <c r="M10642" t="n">
        <v>0</v>
      </c>
      <c r="N10642" t="n">
        <v>0</v>
      </c>
      <c r="O10642" t="n">
        <v>0</v>
      </c>
      <c r="P10642" t="n">
        <v>31</v>
      </c>
      <c r="Q10642" t="n">
        <v>28</v>
      </c>
      <c r="R10642" t="n">
        <v>1</v>
      </c>
      <c r="S10642" t="n">
        <v>1</v>
      </c>
      <c r="T10642">
        <f>IF( S10642&lt;=0,0,IF( E10642+I10642 &gt;= MAX((S10642/30)*U10642, S10642*1.2), 0, CEILING( (MAX((S10642/30)*U10642, S10642*1.2) - (E10642+I10642)) / J10642, 1 ) * J10642 ) ) ))</f>
        <v/>
      </c>
      <c r="U10642" t="n">
        <v>22</v>
      </c>
    </row>
    <row r="10643">
      <c r="A10643" t="inlineStr">
        <is>
          <t>ALIMENTOS SIN AZUCAR IEPS</t>
        </is>
      </c>
      <c r="B10643" t="inlineStr">
        <is>
          <t>0</t>
        </is>
      </c>
      <c r="C10643" t="inlineStr">
        <is>
          <t>8410376064445</t>
        </is>
      </c>
      <c r="D10643" t="inlineStr">
        <is>
          <t xml:space="preserve">GALLETAS DE AVENA CUBIERTAS DE CHOCOLATE SIN AZUCARES AÑADIDOS GULLON 150 GRS </t>
        </is>
      </c>
      <c r="E10643" t="n">
        <v>17</v>
      </c>
      <c r="F10643" t="inlineStr">
        <is>
          <t>Automatico</t>
        </is>
      </c>
      <c r="G10643" t="n">
        <v>0.42</v>
      </c>
      <c r="H10643" t="n">
        <v>40.47</v>
      </c>
      <c r="I10643" t="n">
        <v>0</v>
      </c>
      <c r="J10643" t="n">
        <v>12</v>
      </c>
      <c r="K10643" t="inlineStr">
        <is>
          <t>GULLON</t>
        </is>
      </c>
      <c r="L10643" t="n">
        <v>0</v>
      </c>
      <c r="M10643" t="n">
        <v>0</v>
      </c>
      <c r="N10643" t="n">
        <v>0</v>
      </c>
      <c r="O10643" t="n">
        <v>0</v>
      </c>
      <c r="P10643" t="n">
        <v>43</v>
      </c>
      <c r="Q10643" t="n">
        <v>73</v>
      </c>
      <c r="R10643" t="n">
        <v>7</v>
      </c>
      <c r="S10643" t="n">
        <v>7</v>
      </c>
      <c r="T10643">
        <f>IF( S10643&lt;=0,0,IF( E10643+I10643 &gt;= MAX((S10643/30)*U10643, S10643*1.2), 0, CEILING( (MAX((S10643/30)*U10643, S10643*1.2) - (E10643+I10643)) / J10643, 1 ) * J10643 ) ) ))</f>
        <v/>
      </c>
      <c r="U10643" t="n">
        <v>36</v>
      </c>
    </row>
    <row r="10644">
      <c r="A10644" t="inlineStr">
        <is>
          <t>DULCERIA IEPS</t>
        </is>
      </c>
      <c r="B10644" t="inlineStr">
        <is>
          <t>0</t>
        </is>
      </c>
      <c r="C10644" t="inlineStr">
        <is>
          <t>9542438920</t>
        </is>
      </c>
      <c r="D10644" t="inlineStr">
        <is>
          <t xml:space="preserve">BARRA DE CHOCOLATE AMARGO CON FRAMBUESA  LINDT 100 GRS </t>
        </is>
      </c>
      <c r="E10644" t="n">
        <v>17</v>
      </c>
      <c r="F10644" t="inlineStr">
        <is>
          <t>Automatico</t>
        </is>
      </c>
      <c r="G10644" t="n">
        <v>0.27</v>
      </c>
      <c r="H10644" t="n">
        <v>62.96</v>
      </c>
      <c r="I10644" t="n">
        <v>0</v>
      </c>
      <c r="J10644" t="n">
        <v>12</v>
      </c>
      <c r="K10644" t="inlineStr">
        <is>
          <t>LINDT</t>
        </is>
      </c>
      <c r="L10644" t="n">
        <v>0</v>
      </c>
      <c r="M10644" t="n">
        <v>0</v>
      </c>
      <c r="N10644" t="n">
        <v>0</v>
      </c>
      <c r="O10644" t="n">
        <v>0</v>
      </c>
      <c r="P10644" t="n">
        <v>66</v>
      </c>
      <c r="Q10644" t="n">
        <v>37</v>
      </c>
      <c r="R10644" t="n">
        <v>9</v>
      </c>
      <c r="S10644" t="n">
        <v>12</v>
      </c>
      <c r="T10644">
        <f>IF( S10644&lt;=0,0,IF( E10644+I10644 &gt;= MAX((S10644/30)*U10644, S10644*1.2), 0, CEILING( (MAX((S10644/30)*U10644, S10644*1.2) - (E10644+I10644)) / J10644, 1 ) * J10644 ) ) ))</f>
        <v/>
      </c>
      <c r="U10644" t="n">
        <v>22</v>
      </c>
    </row>
    <row r="10645">
      <c r="A10645" t="inlineStr">
        <is>
          <t>DULCERIA IEPS</t>
        </is>
      </c>
      <c r="B10645" t="inlineStr">
        <is>
          <t>0</t>
        </is>
      </c>
      <c r="C10645" t="inlineStr">
        <is>
          <t>7501063501020</t>
        </is>
      </c>
      <c r="D10645" t="inlineStr">
        <is>
          <t xml:space="preserve">CARAMELOS SABOR CHOCOLATE  TOOTSIE ROLL 98 GRS </t>
        </is>
      </c>
      <c r="E10645" t="n">
        <v>17</v>
      </c>
      <c r="F10645" t="inlineStr">
        <is>
          <t>Automatico</t>
        </is>
      </c>
      <c r="G10645" t="n">
        <v>0.06</v>
      </c>
      <c r="H10645" t="n">
        <v>283.33</v>
      </c>
      <c r="I10645" t="n">
        <v>0</v>
      </c>
      <c r="J10645" t="n">
        <v>12</v>
      </c>
      <c r="K10645" t="inlineStr">
        <is>
          <t>TOOTSIE ROLL</t>
        </is>
      </c>
      <c r="L10645" t="n">
        <v>0</v>
      </c>
      <c r="M10645" t="n">
        <v>0</v>
      </c>
      <c r="N10645" t="n">
        <v>0</v>
      </c>
      <c r="O10645" t="n">
        <v>0</v>
      </c>
      <c r="P10645" t="n">
        <v>19</v>
      </c>
      <c r="Q10645" t="n">
        <v>46</v>
      </c>
      <c r="R10645" t="n">
        <v>2</v>
      </c>
      <c r="S10645" t="n">
        <v>3</v>
      </c>
      <c r="T10645">
        <f>IF( S10645&lt;=0,0,IF( E10645+I10645 &gt;= MAX((S10645/30)*U10645, S10645*1.2), 0, CEILING( (MAX((S10645/30)*U10645, S10645*1.2) - (E10645+I10645)) / J10645, 1 ) * J10645 ) ) ))</f>
        <v/>
      </c>
      <c r="U10645" t="n">
        <v>49</v>
      </c>
    </row>
    <row r="10646">
      <c r="A10646" t="inlineStr">
        <is>
          <t>DULCERIA IEPS</t>
        </is>
      </c>
      <c r="B10646" t="inlineStr">
        <is>
          <t>0</t>
        </is>
      </c>
      <c r="C10646" t="inlineStr">
        <is>
          <t>7501063501358</t>
        </is>
      </c>
      <c r="D10646" t="inlineStr">
        <is>
          <t xml:space="preserve">PALETAS ENCHILADAS HOT TUTSI 140 GRS </t>
        </is>
      </c>
      <c r="E10646" t="n">
        <v>17</v>
      </c>
      <c r="F10646" t="inlineStr">
        <is>
          <t>Automatico</t>
        </is>
      </c>
      <c r="G10646" t="n">
        <v>0.27</v>
      </c>
      <c r="H10646" t="n">
        <v>62.96</v>
      </c>
      <c r="I10646" t="n">
        <v>0</v>
      </c>
      <c r="J10646" t="n">
        <v>12</v>
      </c>
      <c r="K10646" t="inlineStr">
        <is>
          <t>TUTSI</t>
        </is>
      </c>
      <c r="L10646" t="n">
        <v>0</v>
      </c>
      <c r="M10646" t="n">
        <v>0</v>
      </c>
      <c r="N10646" t="n">
        <v>0</v>
      </c>
      <c r="O10646" t="n">
        <v>0</v>
      </c>
      <c r="P10646" t="n">
        <v>101</v>
      </c>
      <c r="Q10646" t="n">
        <v>142</v>
      </c>
      <c r="R10646" t="n">
        <v>13</v>
      </c>
      <c r="S10646" t="n">
        <v>14</v>
      </c>
      <c r="T10646">
        <f>IF( S10646&lt;=0,0,IF( E10646+I10646 &gt;= MAX((S10646/30)*U10646, S10646*1.2), 0, CEILING( (MAX((S10646/30)*U10646, S10646*1.2) - (E10646+I10646)) / J10646, 1 ) * J10646 ) ) ))</f>
        <v/>
      </c>
      <c r="U10646" t="n">
        <v>49</v>
      </c>
    </row>
    <row r="10647">
      <c r="A10647" t="inlineStr">
        <is>
          <t>ORGANICOS IEPS</t>
        </is>
      </c>
      <c r="B10647" t="inlineStr">
        <is>
          <t>0</t>
        </is>
      </c>
      <c r="C10647" t="inlineStr">
        <is>
          <t>7502236173389</t>
        </is>
      </c>
      <c r="D10647" t="inlineStr">
        <is>
          <t xml:space="preserve">BARRAS DE AJONJOLI ORGANICO CAMPO VIVO 120 GRS </t>
        </is>
      </c>
      <c r="E10647" t="n">
        <v>17</v>
      </c>
      <c r="F10647" t="inlineStr">
        <is>
          <t>SIN RESURTIDO</t>
        </is>
      </c>
      <c r="G10647" t="n">
        <v>0.07000000000000001</v>
      </c>
      <c r="H10647" t="n">
        <v>242.85</v>
      </c>
      <c r="I10647" t="n">
        <v>0</v>
      </c>
      <c r="J10647" t="n">
        <v>12</v>
      </c>
      <c r="K10647" t="inlineStr">
        <is>
          <t>CAMPO VIVO</t>
        </is>
      </c>
      <c r="L10647" t="n">
        <v>0</v>
      </c>
      <c r="M10647" t="n">
        <v>0</v>
      </c>
      <c r="N10647" t="n">
        <v>0</v>
      </c>
      <c r="O10647" t="n">
        <v>0</v>
      </c>
      <c r="P10647" t="n">
        <v>5</v>
      </c>
      <c r="Q10647" t="n">
        <v>1</v>
      </c>
      <c r="R10647" t="n">
        <v>2</v>
      </c>
      <c r="S10647" t="n">
        <v>2</v>
      </c>
      <c r="T10647">
        <f>IF( S10647&lt;=0,0,IF( E10647+I10647 &gt;= MAX((S10647/30)*U10647, S10647*1.2), 0, CEILING( (MAX((S10647/30)*U10647, S10647*1.2) - (E10647+I10647)) / J10647, 1 ) * J10647 ) ) ))</f>
        <v/>
      </c>
      <c r="U10647" t="n">
        <v>0</v>
      </c>
    </row>
    <row r="10648">
      <c r="A10648" t="inlineStr">
        <is>
          <t>ABA. NO COMESTIBLES MP IVA</t>
        </is>
      </c>
      <c r="B10648" t="inlineStr">
        <is>
          <t>0</t>
        </is>
      </c>
      <c r="C10648" t="inlineStr">
        <is>
          <t>7506409029619</t>
        </is>
      </c>
      <c r="D10648" t="inlineStr">
        <is>
          <t xml:space="preserve">JABON LIQUIDO PARA LAVANDERIA  GOLDEN HILLS 900 ML. </t>
        </is>
      </c>
      <c r="E10648" t="n">
        <v>17</v>
      </c>
      <c r="F10648" t="inlineStr">
        <is>
          <t>Automatico</t>
        </is>
      </c>
      <c r="G10648" t="n">
        <v>0.14</v>
      </c>
      <c r="H10648" t="n">
        <v>121.42</v>
      </c>
      <c r="I10648" t="n">
        <v>0</v>
      </c>
      <c r="J10648" t="n">
        <v>15</v>
      </c>
      <c r="K10648" t="inlineStr">
        <is>
          <t>GOLDEN HILLS</t>
        </is>
      </c>
      <c r="L10648" t="n">
        <v>0</v>
      </c>
      <c r="M10648" t="n">
        <v>0</v>
      </c>
      <c r="N10648" t="n">
        <v>0</v>
      </c>
      <c r="O10648" t="n">
        <v>0</v>
      </c>
      <c r="P10648" t="n">
        <v>75</v>
      </c>
      <c r="Q10648" t="n">
        <v>0</v>
      </c>
      <c r="R10648" t="n">
        <v>2</v>
      </c>
      <c r="S10648" t="n">
        <v>4</v>
      </c>
      <c r="T10648">
        <f>IF( S10648&lt;=0,0,IF( E10648+I10648 &gt;= MAX((S10648/30)*U10648, S10648*1.2), 0, CEILING( (MAX((S10648/30)*U10648, S10648*1.2) - (E10648+I10648)) / J10648, 1 ) * J10648 ) ) ))</f>
        <v/>
      </c>
      <c r="U10648" t="n">
        <v>52</v>
      </c>
    </row>
    <row r="10649">
      <c r="A10649" t="inlineStr">
        <is>
          <t>ALIMENTO Y ACCESORIOS P/MASCOTA MP IVA</t>
        </is>
      </c>
      <c r="B10649" t="inlineStr">
        <is>
          <t>0</t>
        </is>
      </c>
      <c r="C10649" t="inlineStr">
        <is>
          <t>7506409024393</t>
        </is>
      </c>
      <c r="D10649" t="inlineStr">
        <is>
          <t xml:space="preserve">LOCION REPELENTE DE PULGAS PARA MASCOTAS  PET S CLUB 300 ML. </t>
        </is>
      </c>
      <c r="E10649" t="n">
        <v>17</v>
      </c>
      <c r="F10649" t="inlineStr">
        <is>
          <t>Automatico</t>
        </is>
      </c>
      <c r="G10649" t="n">
        <v>0</v>
      </c>
      <c r="H10649" t="n">
        <v>0</v>
      </c>
      <c r="I10649" t="n">
        <v>0</v>
      </c>
      <c r="J10649" t="n">
        <v>14</v>
      </c>
      <c r="K10649" t="inlineStr">
        <is>
          <t>PET S CLUB</t>
        </is>
      </c>
      <c r="L10649" t="n">
        <v>0</v>
      </c>
      <c r="M10649" t="n">
        <v>0</v>
      </c>
      <c r="N10649" t="n">
        <v>0</v>
      </c>
      <c r="O10649" t="n">
        <v>0</v>
      </c>
      <c r="P10649" t="n">
        <v>36</v>
      </c>
      <c r="Q10649" t="n">
        <v>5</v>
      </c>
      <c r="R10649" t="n">
        <v>0</v>
      </c>
      <c r="S10649" t="n">
        <v>0</v>
      </c>
      <c r="T10649">
        <f>IF( S10649&lt;=0,0,IF( E10649+I10649 &gt;= MAX((S10649/30)*U10649, S10649*1.2), 0, CEILING( (MAX((S10649/30)*U10649, S10649*1.2) - (E10649+I10649)) / J10649, 1 ) * J10649 ) ) ))</f>
        <v/>
      </c>
      <c r="U10649" t="n">
        <v>58</v>
      </c>
    </row>
    <row r="10650">
      <c r="A10650" t="inlineStr">
        <is>
          <t>ALIMENTO Y ACCESORIOS P/MASCOTA MP IVA</t>
        </is>
      </c>
      <c r="B10650" t="inlineStr">
        <is>
          <t>0</t>
        </is>
      </c>
      <c r="C10650" t="inlineStr">
        <is>
          <t>7506409025925</t>
        </is>
      </c>
      <c r="D10650" t="inlineStr">
        <is>
          <t xml:space="preserve">JUGUETE PARA GATO  PET S CLUB 1 PZA </t>
        </is>
      </c>
      <c r="E10650" t="n">
        <v>17</v>
      </c>
      <c r="F10650" t="inlineStr">
        <is>
          <t>Automatico</t>
        </is>
      </c>
      <c r="G10650" t="n">
        <v>0</v>
      </c>
      <c r="H10650" t="n">
        <v>0</v>
      </c>
      <c r="I10650" t="n">
        <v>0</v>
      </c>
      <c r="J10650" t="n">
        <v>12</v>
      </c>
      <c r="K10650" t="inlineStr">
        <is>
          <t>PET S CLUB</t>
        </is>
      </c>
      <c r="L10650" t="n">
        <v>0</v>
      </c>
      <c r="M10650" t="n">
        <v>0</v>
      </c>
      <c r="N10650" t="n">
        <v>0</v>
      </c>
      <c r="O10650" t="n">
        <v>0</v>
      </c>
      <c r="P10650" t="n">
        <v>7</v>
      </c>
      <c r="Q10650" t="n">
        <v>0</v>
      </c>
      <c r="R10650" t="n">
        <v>1</v>
      </c>
      <c r="S10650" t="n">
        <v>1</v>
      </c>
      <c r="T10650">
        <f>IF( S10650&lt;=0,0,IF( E10650+I10650 &gt;= MAX((S10650/30)*U10650, S10650*1.2), 0, CEILING( (MAX((S10650/30)*U10650, S10650*1.2) - (E10650+I10650)) / J10650, 1 ) * J10650 ) ) ))</f>
        <v/>
      </c>
      <c r="U10650" t="n">
        <v>58</v>
      </c>
    </row>
    <row r="10651">
      <c r="A10651" t="inlineStr">
        <is>
          <t>ALIMENTO Y ACCESORIOS P/MASCOTA MP IVA</t>
        </is>
      </c>
      <c r="B10651" t="inlineStr">
        <is>
          <t>0</t>
        </is>
      </c>
      <c r="C10651" t="inlineStr">
        <is>
          <t>7506409026076</t>
        </is>
      </c>
      <c r="D10651" t="inlineStr">
        <is>
          <t xml:space="preserve">JUGUETE PARA PERRO EN FORMA DE LLANTA CHICA PET S CLUB 1 PZA </t>
        </is>
      </c>
      <c r="E10651" t="n">
        <v>17</v>
      </c>
      <c r="F10651" t="inlineStr">
        <is>
          <t>Automatico</t>
        </is>
      </c>
      <c r="G10651" t="n">
        <v>0</v>
      </c>
      <c r="H10651" t="n">
        <v>0</v>
      </c>
      <c r="I10651" t="n">
        <v>0</v>
      </c>
      <c r="J10651" t="n">
        <v>12</v>
      </c>
      <c r="K10651" t="inlineStr">
        <is>
          <t>PET S CLUB</t>
        </is>
      </c>
      <c r="L10651" t="n">
        <v>0</v>
      </c>
      <c r="M10651" t="n">
        <v>0</v>
      </c>
      <c r="N10651" t="n">
        <v>0</v>
      </c>
      <c r="O10651" t="n">
        <v>0</v>
      </c>
      <c r="P10651" t="n">
        <v>8</v>
      </c>
      <c r="Q10651" t="n">
        <v>0</v>
      </c>
      <c r="R10651" t="n">
        <v>0</v>
      </c>
      <c r="S10651" t="n">
        <v>0</v>
      </c>
      <c r="T10651">
        <f>IF( S10651&lt;=0,0,IF( E10651+I10651 &gt;= MAX((S10651/30)*U10651, S10651*1.2), 0, CEILING( (MAX((S10651/30)*U10651, S10651*1.2) - (E10651+I10651)) / J10651, 1 ) * J10651 ) ) ))</f>
        <v/>
      </c>
      <c r="U10651" t="n">
        <v>58</v>
      </c>
    </row>
    <row r="10652">
      <c r="A10652" t="inlineStr">
        <is>
          <t>ALIMENTO Y ACCESORIOS P/MASCOTA MP IVA</t>
        </is>
      </c>
      <c r="B10652" t="inlineStr">
        <is>
          <t>0</t>
        </is>
      </c>
      <c r="C10652" t="inlineStr">
        <is>
          <t>7506409024225</t>
        </is>
      </c>
      <c r="D10652" t="inlineStr">
        <is>
          <t xml:space="preserve">MORDEDERA PARA PERRO  PET S CLUB 1 PZA </t>
        </is>
      </c>
      <c r="E10652" t="n">
        <v>17</v>
      </c>
      <c r="F10652" t="inlineStr">
        <is>
          <t>Automatico</t>
        </is>
      </c>
      <c r="G10652" t="n">
        <v>0</v>
      </c>
      <c r="H10652" t="n">
        <v>0</v>
      </c>
      <c r="I10652" t="n">
        <v>0</v>
      </c>
      <c r="J10652" t="n">
        <v>6</v>
      </c>
      <c r="K10652" t="inlineStr">
        <is>
          <t>PET S CLUB</t>
        </is>
      </c>
      <c r="L10652" t="n">
        <v>0</v>
      </c>
      <c r="M10652" t="n">
        <v>0</v>
      </c>
      <c r="N10652" t="n">
        <v>0</v>
      </c>
      <c r="O10652" t="n">
        <v>0</v>
      </c>
      <c r="P10652" t="n">
        <v>1</v>
      </c>
      <c r="Q10652" t="n">
        <v>12</v>
      </c>
      <c r="R10652" t="n">
        <v>0</v>
      </c>
      <c r="S10652" t="n">
        <v>0</v>
      </c>
      <c r="T10652">
        <f>IF( S10652&lt;=0,0,IF( E10652+I10652 &gt;= MAX((S10652/30)*U10652, S10652*1.2), 0, CEILING( (MAX((S10652/30)*U10652, S10652*1.2) - (E10652+I10652)) / J10652, 1 ) * J10652 ) ) ))</f>
        <v/>
      </c>
      <c r="U10652" t="n">
        <v>58</v>
      </c>
    </row>
    <row r="10653">
      <c r="A10653" t="inlineStr">
        <is>
          <t>ALIMENTO Y ACCESORIOS P/MASCOTA MP IVA</t>
        </is>
      </c>
      <c r="B10653" t="inlineStr">
        <is>
          <t>0</t>
        </is>
      </c>
      <c r="C10653" t="inlineStr">
        <is>
          <t>7506409024331</t>
        </is>
      </c>
      <c r="D10653" t="inlineStr">
        <is>
          <t xml:space="preserve">CORREA PARA MASCOTA 19 MM PET S CLUB 1 PZA </t>
        </is>
      </c>
      <c r="E10653" t="n">
        <v>17</v>
      </c>
      <c r="F10653" t="inlineStr">
        <is>
          <t>Automatico</t>
        </is>
      </c>
      <c r="G10653" t="n">
        <v>0.14</v>
      </c>
      <c r="H10653" t="n">
        <v>121.42</v>
      </c>
      <c r="I10653" t="n">
        <v>0</v>
      </c>
      <c r="J10653" t="n">
        <v>6</v>
      </c>
      <c r="K10653" t="inlineStr">
        <is>
          <t>PET S CLUB</t>
        </is>
      </c>
      <c r="L10653" t="n">
        <v>0</v>
      </c>
      <c r="M10653" t="n">
        <v>0</v>
      </c>
      <c r="N10653" t="n">
        <v>0</v>
      </c>
      <c r="O10653" t="n">
        <v>0</v>
      </c>
      <c r="P10653" t="n">
        <v>17</v>
      </c>
      <c r="Q10653" t="n">
        <v>12</v>
      </c>
      <c r="R10653" t="n">
        <v>5</v>
      </c>
      <c r="S10653" t="n">
        <v>5</v>
      </c>
      <c r="T10653">
        <f>IF( S10653&lt;=0,0,IF( E10653+I10653 &gt;= MAX((S10653/30)*U10653, S10653*1.2), 0, CEILING( (MAX((S10653/30)*U10653, S10653*1.2) - (E10653+I10653)) / J10653, 1 ) * J10653 ) ) ))</f>
        <v/>
      </c>
      <c r="U10653" t="n">
        <v>58</v>
      </c>
    </row>
    <row r="10654">
      <c r="A10654" t="inlineStr">
        <is>
          <t>ALIMENTO Y ACCESORIOS P/MASCOTA MP IVA</t>
        </is>
      </c>
      <c r="B10654" t="inlineStr">
        <is>
          <t>0</t>
        </is>
      </c>
      <c r="C10654" t="inlineStr">
        <is>
          <t>7506409024089</t>
        </is>
      </c>
      <c r="D10654" t="inlineStr">
        <is>
          <t xml:space="preserve">CARNAZA NATURAL HUESO DENTAL 4-5 PULGADAS PET S CLUB 5 PZA </t>
        </is>
      </c>
      <c r="E10654" t="n">
        <v>17</v>
      </c>
      <c r="F10654" t="inlineStr">
        <is>
          <t>Automatico</t>
        </is>
      </c>
      <c r="G10654" t="n">
        <v>0.14</v>
      </c>
      <c r="H10654" t="n">
        <v>121.42</v>
      </c>
      <c r="I10654" t="n">
        <v>9</v>
      </c>
      <c r="J10654" t="n">
        <v>9</v>
      </c>
      <c r="K10654" t="inlineStr">
        <is>
          <t>PET S CLUB</t>
        </is>
      </c>
      <c r="L10654" t="n">
        <v>0</v>
      </c>
      <c r="M10654" t="n">
        <v>0</v>
      </c>
      <c r="N10654" t="n">
        <v>0</v>
      </c>
      <c r="O10654" t="n">
        <v>0</v>
      </c>
      <c r="P10654" t="n">
        <v>59</v>
      </c>
      <c r="Q10654" t="n">
        <v>0</v>
      </c>
      <c r="R10654" t="n">
        <v>3</v>
      </c>
      <c r="S10654" t="n">
        <v>5</v>
      </c>
      <c r="T10654">
        <f>IF( S10654&lt;=0,0,IF( E10654+I10654 &gt;= MAX((S10654/30)*U10654, S10654*1.2), 0, CEILING( (MAX((S10654/30)*U10654, S10654*1.2) - (E10654+I10654)) / J10654, 1 ) * J10654 ) ) ))</f>
        <v/>
      </c>
      <c r="U10654" t="n">
        <v>58</v>
      </c>
    </row>
    <row r="10655">
      <c r="A10655" t="inlineStr">
        <is>
          <t>ALIMENTO Y ACCESORIOS P/MASCOTA MP IVA</t>
        </is>
      </c>
      <c r="B10655" t="inlineStr">
        <is>
          <t>0</t>
        </is>
      </c>
      <c r="C10655" t="inlineStr">
        <is>
          <t>7503049750057</t>
        </is>
      </c>
      <c r="D10655" t="inlineStr">
        <is>
          <t xml:space="preserve">FAJITAS DE POLLO  BARKYS 80 GRS </t>
        </is>
      </c>
      <c r="E10655" t="n">
        <v>17</v>
      </c>
      <c r="F10655" t="inlineStr">
        <is>
          <t>Automatico</t>
        </is>
      </c>
      <c r="G10655" t="n">
        <v>0.33</v>
      </c>
      <c r="H10655" t="n">
        <v>51.51</v>
      </c>
      <c r="I10655" t="n">
        <v>0</v>
      </c>
      <c r="J10655" t="n">
        <v>12</v>
      </c>
      <c r="K10655" t="inlineStr">
        <is>
          <t>BARKYS</t>
        </is>
      </c>
      <c r="L10655" t="n">
        <v>6.484848484848484</v>
      </c>
      <c r="M10655" t="n">
        <v>2.14</v>
      </c>
      <c r="N10655" t="n">
        <v>6.484848484848484</v>
      </c>
      <c r="O10655" t="n">
        <v>2.14</v>
      </c>
      <c r="P10655" t="n">
        <v>74</v>
      </c>
      <c r="Q10655" t="n">
        <v>4</v>
      </c>
      <c r="R10655" t="n">
        <v>14</v>
      </c>
      <c r="S10655" t="n">
        <v>16</v>
      </c>
      <c r="T10655">
        <f>IF( S10655&lt;=0,0,IF( E10655+I10655 &gt;= MAX((S10655/30)*U10655, S10655*1.2), 0, CEILING( (MAX((S10655/30)*U10655, S10655*1.2) - (E10655+I10655)) / J10655, 1 ) * J10655 ) ) ))</f>
        <v/>
      </c>
      <c r="U10655" t="n">
        <v>58</v>
      </c>
    </row>
    <row r="10656">
      <c r="A10656" t="inlineStr">
        <is>
          <t>ABA. BASICOS MP</t>
        </is>
      </c>
      <c r="B10656" t="inlineStr">
        <is>
          <t>0</t>
        </is>
      </c>
      <c r="C10656" t="inlineStr">
        <is>
          <t>7506409026502</t>
        </is>
      </c>
      <c r="D10656" t="inlineStr">
        <is>
          <t xml:space="preserve">TE NEGRO ENGLISH BREAKFAST  GOLDEN HILLS 50 GRS </t>
        </is>
      </c>
      <c r="E10656" t="n">
        <v>17</v>
      </c>
      <c r="F10656" t="inlineStr">
        <is>
          <t>Automatico</t>
        </is>
      </c>
      <c r="G10656" t="n">
        <v>0.14</v>
      </c>
      <c r="H10656" t="n">
        <v>121.42</v>
      </c>
      <c r="I10656" t="n">
        <v>0</v>
      </c>
      <c r="J10656" t="n">
        <v>6</v>
      </c>
      <c r="K10656" t="inlineStr">
        <is>
          <t>GOLDEN HILLS</t>
        </is>
      </c>
      <c r="L10656" t="n">
        <v>0</v>
      </c>
      <c r="M10656" t="n">
        <v>0</v>
      </c>
      <c r="N10656" t="n">
        <v>0</v>
      </c>
      <c r="O10656" t="n">
        <v>0</v>
      </c>
      <c r="P10656" t="n">
        <v>17</v>
      </c>
      <c r="Q10656" t="n">
        <v>0</v>
      </c>
      <c r="R10656" t="n">
        <v>0</v>
      </c>
      <c r="S10656" t="n">
        <v>2</v>
      </c>
      <c r="T10656">
        <f>IF( S10656&lt;=0,0,IF( E10656+I10656 &gt;= MAX((S10656/30)*U10656, S10656*1.2), 0, CEILING( (MAX((S10656/30)*U10656, S10656*1.2) - (E10656+I10656)) / J10656, 1 ) * J10656 ) ) ))</f>
        <v/>
      </c>
      <c r="U10656" t="n">
        <v>64</v>
      </c>
    </row>
    <row r="10657">
      <c r="A10657" t="inlineStr">
        <is>
          <t>ABA. BASICOS MP</t>
        </is>
      </c>
      <c r="B10657" t="inlineStr">
        <is>
          <t>0</t>
        </is>
      </c>
      <c r="C10657" t="inlineStr">
        <is>
          <t>7506409026755</t>
        </is>
      </c>
      <c r="D10657" t="inlineStr">
        <is>
          <t xml:space="preserve">PIMIENTA BLANCA MOLIDA  GOLDEN HILLS 75 GRS </t>
        </is>
      </c>
      <c r="E10657" t="n">
        <v>17</v>
      </c>
      <c r="F10657" t="inlineStr">
        <is>
          <t>Automatico</t>
        </is>
      </c>
      <c r="G10657" t="n">
        <v>0.28</v>
      </c>
      <c r="H10657" t="n">
        <v>60.71</v>
      </c>
      <c r="I10657" t="n">
        <v>0</v>
      </c>
      <c r="J10657" t="n">
        <v>12</v>
      </c>
      <c r="K10657" t="inlineStr">
        <is>
          <t>GOLDEN HILLS</t>
        </is>
      </c>
      <c r="L10657" t="n">
        <v>0</v>
      </c>
      <c r="M10657" t="n">
        <v>0</v>
      </c>
      <c r="N10657" t="n">
        <v>0</v>
      </c>
      <c r="O10657" t="n">
        <v>0</v>
      </c>
      <c r="P10657" t="n">
        <v>46</v>
      </c>
      <c r="Q10657" t="n">
        <v>0</v>
      </c>
      <c r="R10657" t="n">
        <v>10</v>
      </c>
      <c r="S10657" t="n">
        <v>12</v>
      </c>
      <c r="T10657">
        <f>IF( S10657&lt;=0,0,IF( E10657+I10657 &gt;= MAX((S10657/30)*U10657, S10657*1.2), 0, CEILING( (MAX((S10657/30)*U10657, S10657*1.2) - (E10657+I10657)) / J10657, 1 ) * J10657 ) ) ))</f>
        <v/>
      </c>
      <c r="U10657" t="n">
        <v>52</v>
      </c>
    </row>
    <row r="10658">
      <c r="A10658" t="inlineStr">
        <is>
          <t>CONSERVAS</t>
        </is>
      </c>
      <c r="B10658" t="inlineStr">
        <is>
          <t>143</t>
        </is>
      </c>
      <c r="C10658" t="inlineStr">
        <is>
          <t>7503016372282</t>
        </is>
      </c>
      <c r="D10658" t="inlineStr">
        <is>
          <t xml:space="preserve">SARDINA EN ACEITE  FRESH LABEL 425 GRS </t>
        </is>
      </c>
      <c r="E10658" t="n">
        <v>18</v>
      </c>
      <c r="F10658" t="inlineStr">
        <is>
          <t>Automatico</t>
        </is>
      </c>
      <c r="G10658" t="n">
        <v>0.15</v>
      </c>
      <c r="H10658" t="n">
        <v>120</v>
      </c>
      <c r="I10658" t="n">
        <v>0</v>
      </c>
      <c r="J10658" t="n">
        <v>24</v>
      </c>
      <c r="K10658" t="inlineStr">
        <is>
          <t>FRESH LABEL</t>
        </is>
      </c>
      <c r="L10658" t="n">
        <v>0</v>
      </c>
      <c r="M10658" t="n">
        <v>0</v>
      </c>
      <c r="N10658" t="n">
        <v>0</v>
      </c>
      <c r="O10658" t="n">
        <v>0</v>
      </c>
      <c r="P10658" t="n">
        <v>109</v>
      </c>
      <c r="Q10658" t="n">
        <v>89</v>
      </c>
      <c r="R10658" t="n">
        <v>6</v>
      </c>
      <c r="S10658" t="n">
        <v>6</v>
      </c>
      <c r="T10658">
        <f>IF( S10658&lt;=0,0,IF( E10658+I10658 &gt;= MAX((S10658/30)*U10658, S10658*1.2), 0, CEILING( (MAX((S10658/30)*U10658, S10658*1.2) - (E10658+I10658)) / J10658, 1 ) * J10658 ) ) ))</f>
        <v/>
      </c>
      <c r="U10658" t="n">
        <v>64</v>
      </c>
    </row>
    <row r="10659">
      <c r="A10659" t="inlineStr">
        <is>
          <t>ALIMENTO MASCOTAS IVA</t>
        </is>
      </c>
      <c r="B10659" t="inlineStr">
        <is>
          <t>321</t>
        </is>
      </c>
      <c r="C10659" t="inlineStr">
        <is>
          <t>7502281125258</t>
        </is>
      </c>
      <c r="D10659" t="inlineStr">
        <is>
          <t xml:space="preserve">ALIMENTO HUMEDO PARA PERRO ADULTO POLLO CON PIÑAY ARANDANO FULL LIFE 100 GRS </t>
        </is>
      </c>
      <c r="E10659" t="n">
        <v>18</v>
      </c>
      <c r="F10659" t="inlineStr">
        <is>
          <t>Automatico</t>
        </is>
      </c>
      <c r="G10659" t="n">
        <v>0.64</v>
      </c>
      <c r="H10659" t="n">
        <v>28.12</v>
      </c>
      <c r="I10659" t="n">
        <v>16</v>
      </c>
      <c r="J10659" t="n">
        <v>16</v>
      </c>
      <c r="K10659" t="inlineStr">
        <is>
          <t>FULL LIFE</t>
        </is>
      </c>
      <c r="L10659" t="n">
        <v>0</v>
      </c>
      <c r="M10659" t="n">
        <v>0</v>
      </c>
      <c r="N10659" t="n">
        <v>0</v>
      </c>
      <c r="O10659" t="n">
        <v>0</v>
      </c>
      <c r="P10659" t="n">
        <v>275</v>
      </c>
      <c r="Q10659" t="n">
        <v>256</v>
      </c>
      <c r="R10659" t="n">
        <v>22</v>
      </c>
      <c r="S10659" t="n">
        <v>29</v>
      </c>
      <c r="T10659">
        <f>IF( S10659&lt;=0,0,IF( E10659+I10659 &gt;= MAX((S10659/30)*U10659, S10659*1.2), 0, CEILING( (MAX((S10659/30)*U10659, S10659*1.2) - (E10659+I10659)) / J10659, 1 ) * J10659 ) ) ))</f>
        <v/>
      </c>
      <c r="U10659" t="n">
        <v>28</v>
      </c>
    </row>
    <row r="10660">
      <c r="A10660" t="inlineStr">
        <is>
          <t>GALLETAS, PAN Y UNTABLES IEPS</t>
        </is>
      </c>
      <c r="B10660" t="inlineStr">
        <is>
          <t>410</t>
        </is>
      </c>
      <c r="C10660" t="inlineStr">
        <is>
          <t>7501059281660</t>
        </is>
      </c>
      <c r="D10660" t="inlineStr">
        <is>
          <t xml:space="preserve">DULCE DE LECHE SQUEEZE NESTLE 325 GRS </t>
        </is>
      </c>
      <c r="E10660" t="n">
        <v>18</v>
      </c>
      <c r="F10660" t="inlineStr">
        <is>
          <t>Automatico</t>
        </is>
      </c>
      <c r="G10660" t="n">
        <v>0.71</v>
      </c>
      <c r="H10660" t="n">
        <v>25.35</v>
      </c>
      <c r="I10660" t="n">
        <v>0</v>
      </c>
      <c r="J10660" t="n">
        <v>18</v>
      </c>
      <c r="K10660" t="inlineStr">
        <is>
          <t>NESTLE</t>
        </is>
      </c>
      <c r="L10660" t="n">
        <v>0</v>
      </c>
      <c r="M10660" t="n">
        <v>0</v>
      </c>
      <c r="N10660" t="n">
        <v>0</v>
      </c>
      <c r="O10660" t="n">
        <v>0</v>
      </c>
      <c r="P10660" t="n">
        <v>231</v>
      </c>
      <c r="Q10660" t="n">
        <v>337</v>
      </c>
      <c r="R10660" t="n">
        <v>7</v>
      </c>
      <c r="S10660" t="n">
        <v>11</v>
      </c>
      <c r="T10660">
        <f>IF( S10660&lt;=0,0,IF( E10660+I10660 &gt;= MAX((S10660/30)*U10660, S10660*1.2), 0, CEILING( (MAX((S10660/30)*U10660, S10660*1.2) - (E10660+I10660)) / J10660, 1 ) * J10660 ) ) ))</f>
        <v/>
      </c>
      <c r="U10660" t="n">
        <v>22</v>
      </c>
    </row>
    <row r="10661">
      <c r="A10661" t="inlineStr">
        <is>
          <t>CONSERVAS</t>
        </is>
      </c>
      <c r="B10661" t="inlineStr">
        <is>
          <t>143</t>
        </is>
      </c>
      <c r="C10661" t="inlineStr">
        <is>
          <t>8410010735779</t>
        </is>
      </c>
      <c r="D10661" t="inlineStr">
        <is>
          <t xml:space="preserve">VINAGRE BALSAMICO DE MODENA  CARBONELL 250 ML. </t>
        </is>
      </c>
      <c r="E10661" t="n">
        <v>18</v>
      </c>
      <c r="F10661" t="inlineStr">
        <is>
          <t>Automatico</t>
        </is>
      </c>
      <c r="G10661" t="n">
        <v>0.5600000000000001</v>
      </c>
      <c r="H10661" t="n">
        <v>32.14</v>
      </c>
      <c r="I10661" t="n">
        <v>0</v>
      </c>
      <c r="J10661" t="n">
        <v>6</v>
      </c>
      <c r="K10661" t="inlineStr">
        <is>
          <t>CARBONELL</t>
        </is>
      </c>
      <c r="L10661" t="n">
        <v>0</v>
      </c>
      <c r="M10661" t="n">
        <v>0</v>
      </c>
      <c r="N10661" t="n">
        <v>0</v>
      </c>
      <c r="O10661" t="n">
        <v>0</v>
      </c>
      <c r="P10661" t="n">
        <v>203</v>
      </c>
      <c r="Q10661" t="n">
        <v>249</v>
      </c>
      <c r="R10661" t="n">
        <v>14</v>
      </c>
      <c r="S10661" t="n">
        <v>16</v>
      </c>
      <c r="T10661">
        <f>IF( S10661&lt;=0,0,IF( E10661+I10661 &gt;= MAX((S10661/30)*U10661, S10661*1.2), 0, CEILING( (MAX((S10661/30)*U10661, S10661*1.2) - (E10661+I10661)) / J10661, 1 ) * J10661 ) ) ))</f>
        <v/>
      </c>
      <c r="U10661" t="n">
        <v>22</v>
      </c>
    </row>
    <row r="10662">
      <c r="A10662" t="inlineStr">
        <is>
          <t>ASEO Y LIMPIEZA DEL HOGAR</t>
        </is>
      </c>
      <c r="B10662" t="inlineStr">
        <is>
          <t>6</t>
        </is>
      </c>
      <c r="C10662" t="inlineStr">
        <is>
          <t>718644081391</t>
        </is>
      </c>
      <c r="D10662" t="inlineStr">
        <is>
          <t xml:space="preserve">ESPONJA LUSTRADORA PARA CALZADO NEUTRO EL OSO 1 PZA </t>
        </is>
      </c>
      <c r="E10662" t="n">
        <v>18</v>
      </c>
      <c r="F10662" t="inlineStr">
        <is>
          <t>Automatico</t>
        </is>
      </c>
      <c r="G10662" t="n">
        <v>0.75</v>
      </c>
      <c r="H10662" t="n">
        <v>24</v>
      </c>
      <c r="I10662" t="n">
        <v>0</v>
      </c>
      <c r="J10662" t="n">
        <v>12</v>
      </c>
      <c r="K10662" t="inlineStr">
        <is>
          <t>EL OSO</t>
        </is>
      </c>
      <c r="L10662" t="n">
        <v>0</v>
      </c>
      <c r="M10662" t="n">
        <v>0</v>
      </c>
      <c r="N10662" t="n">
        <v>0</v>
      </c>
      <c r="O10662" t="n">
        <v>0</v>
      </c>
      <c r="P10662" t="n">
        <v>117</v>
      </c>
      <c r="Q10662" t="n">
        <v>81</v>
      </c>
      <c r="R10662" t="n">
        <v>12</v>
      </c>
      <c r="S10662" t="n">
        <v>18</v>
      </c>
      <c r="T10662">
        <f>IF( S10662&lt;=0,0,IF( E10662+I10662 &gt;= MAX((S10662/30)*U10662, S10662*1.2), 0, CEILING( (MAX((S10662/30)*U10662, S10662*1.2) - (E10662+I10662)) / J10662, 1 ) * J10662 ) ) ))</f>
        <v/>
      </c>
      <c r="U10662" t="n">
        <v>22</v>
      </c>
    </row>
    <row r="10663">
      <c r="A10663" t="inlineStr">
        <is>
          <t>GALLETAS, PAN Y UNTABLES</t>
        </is>
      </c>
      <c r="B10663" t="inlineStr">
        <is>
          <t>335</t>
        </is>
      </c>
      <c r="C10663" t="inlineStr">
        <is>
          <t>72250020756</t>
        </is>
      </c>
      <c r="D10663" t="inlineStr">
        <is>
          <t xml:space="preserve">PAN MULTIGRANO ARTESANAL  NATURE S OWN 624 GRS </t>
        </is>
      </c>
      <c r="E10663" t="n">
        <v>18</v>
      </c>
      <c r="F10663" t="inlineStr">
        <is>
          <t>Diario</t>
        </is>
      </c>
      <c r="G10663" t="n">
        <v>5.41</v>
      </c>
      <c r="H10663" t="n">
        <v>3.32</v>
      </c>
      <c r="I10663" t="n">
        <v>0</v>
      </c>
      <c r="J10663" t="n">
        <v>1</v>
      </c>
      <c r="K10663" t="inlineStr">
        <is>
          <t>NATURE S OWN</t>
        </is>
      </c>
      <c r="L10663" t="n">
        <v>14.6728280961183</v>
      </c>
      <c r="M10663" t="n">
        <v>79.38000000000001</v>
      </c>
      <c r="N10663" t="n">
        <v>14.6728280961183</v>
      </c>
      <c r="O10663" t="n">
        <v>79.38000000000001</v>
      </c>
      <c r="P10663" t="n">
        <v>2614</v>
      </c>
      <c r="Q10663" t="n">
        <v>2158</v>
      </c>
      <c r="R10663" t="n">
        <v>119</v>
      </c>
      <c r="S10663" t="n">
        <v>151</v>
      </c>
      <c r="T10663">
        <f>IF( S10663&lt;=0,0,IF( E10663+I10663 &gt;= MAX((S10663/30)*U10663, S10663*1.2), 0, CEILING( (MAX((S10663/30)*U10663, S10663*1.2) - (E10663+I10663)) / J10663, 1 ) * J10663 ) ) ))</f>
        <v/>
      </c>
      <c r="U10663" t="n">
        <v>18</v>
      </c>
    </row>
    <row r="10664">
      <c r="A10664" t="inlineStr">
        <is>
          <t>ABARROTES BASICOS</t>
        </is>
      </c>
      <c r="B10664" t="inlineStr">
        <is>
          <t>23</t>
        </is>
      </c>
      <c r="C10664" t="inlineStr">
        <is>
          <t>7501058619891</t>
        </is>
      </c>
      <c r="D10664" t="inlineStr">
        <is>
          <t xml:space="preserve">CAFE SOLUBLE CON CANELA  NESCAFE 170 GRS </t>
        </is>
      </c>
      <c r="E10664" t="n">
        <v>18</v>
      </c>
      <c r="F10664" t="inlineStr">
        <is>
          <t>Automatico</t>
        </is>
      </c>
      <c r="G10664" t="n">
        <v>0.28</v>
      </c>
      <c r="H10664" t="n">
        <v>64.28</v>
      </c>
      <c r="I10664" t="n">
        <v>0</v>
      </c>
      <c r="J10664" t="n">
        <v>15</v>
      </c>
      <c r="K10664" t="inlineStr">
        <is>
          <t>NESCAFE</t>
        </is>
      </c>
      <c r="L10664" t="n">
        <v>0</v>
      </c>
      <c r="M10664" t="n">
        <v>0</v>
      </c>
      <c r="N10664" t="n">
        <v>0</v>
      </c>
      <c r="O10664" t="n">
        <v>0</v>
      </c>
      <c r="P10664" t="n">
        <v>55</v>
      </c>
      <c r="Q10664" t="n">
        <v>79</v>
      </c>
      <c r="R10664" t="n">
        <v>3</v>
      </c>
      <c r="S10664" t="n">
        <v>5</v>
      </c>
      <c r="T10664">
        <f>IF( S10664&lt;=0,0,IF( E10664+I10664 &gt;= MAX((S10664/30)*U10664, S10664*1.2), 0, CEILING( (MAX((S10664/30)*U10664, S10664*1.2) - (E10664+I10664)) / J10664, 1 ) * J10664 ) ) ))</f>
        <v/>
      </c>
      <c r="U10664" t="n">
        <v>22</v>
      </c>
    </row>
    <row r="10665">
      <c r="A10665" t="inlineStr">
        <is>
          <t>ABARROTES BASICOS</t>
        </is>
      </c>
      <c r="B10665" t="inlineStr">
        <is>
          <t>23</t>
        </is>
      </c>
      <c r="C10665" t="inlineStr">
        <is>
          <t>7501491062452</t>
        </is>
      </c>
      <c r="D10665" t="inlineStr">
        <is>
          <t xml:space="preserve">ACEITE  DE CARTAMO MEZCLA CRIOLLA  OLEICO 355 ML. </t>
        </is>
      </c>
      <c r="E10665" t="n">
        <v>18</v>
      </c>
      <c r="F10665" t="inlineStr">
        <is>
          <t>Automatico</t>
        </is>
      </c>
      <c r="G10665" t="n">
        <v>0</v>
      </c>
      <c r="H10665" t="n">
        <v>0</v>
      </c>
      <c r="I10665" t="n">
        <v>0</v>
      </c>
      <c r="J10665" t="n">
        <v>12</v>
      </c>
      <c r="K10665" t="inlineStr">
        <is>
          <t>OLEICO</t>
        </is>
      </c>
      <c r="L10665" t="n">
        <v>0</v>
      </c>
      <c r="M10665" t="n">
        <v>0</v>
      </c>
      <c r="N10665" t="n">
        <v>0</v>
      </c>
      <c r="O10665" t="n">
        <v>0</v>
      </c>
      <c r="P10665" t="n">
        <v>44</v>
      </c>
      <c r="Q10665" t="n">
        <v>20</v>
      </c>
      <c r="R10665" t="n">
        <v>0</v>
      </c>
      <c r="S10665" t="n">
        <v>1</v>
      </c>
      <c r="T10665">
        <f>IF( S10665&lt;=0,0,IF( E10665+I10665 &gt;= MAX((S10665/30)*U10665, S10665*1.2), 0, CEILING( (MAX((S10665/30)*U10665, S10665*1.2) - (E10665+I10665)) / J10665, 1 ) * J10665 ) ) ))</f>
        <v/>
      </c>
      <c r="U10665" t="n">
        <v>22</v>
      </c>
    </row>
    <row r="10666">
      <c r="A10666" t="inlineStr">
        <is>
          <t>ABARROTES BASICOS</t>
        </is>
      </c>
      <c r="B10666" t="inlineStr">
        <is>
          <t>23</t>
        </is>
      </c>
      <c r="C10666" t="inlineStr">
        <is>
          <t>7503004722365</t>
        </is>
      </c>
      <c r="D10666" t="inlineStr">
        <is>
          <t xml:space="preserve">CAFE CAPSULA AMERICANO DESCAFEINADO  PUNTA DEL CIELO 16 PZA </t>
        </is>
      </c>
      <c r="E10666" t="n">
        <v>18</v>
      </c>
      <c r="F10666" t="inlineStr">
        <is>
          <t>Automatico</t>
        </is>
      </c>
      <c r="G10666" t="n">
        <v>0.3</v>
      </c>
      <c r="H10666" t="n">
        <v>60</v>
      </c>
      <c r="I10666" t="n">
        <v>0</v>
      </c>
      <c r="J10666" t="n">
        <v>12</v>
      </c>
      <c r="K10666" t="inlineStr">
        <is>
          <t>PUNTA DEL CIELO</t>
        </is>
      </c>
      <c r="L10666" t="n">
        <v>0</v>
      </c>
      <c r="M10666" t="n">
        <v>0</v>
      </c>
      <c r="N10666" t="n">
        <v>0</v>
      </c>
      <c r="O10666" t="n">
        <v>0</v>
      </c>
      <c r="P10666" t="n">
        <v>68</v>
      </c>
      <c r="Q10666" t="n">
        <v>71</v>
      </c>
      <c r="R10666" t="n">
        <v>4</v>
      </c>
      <c r="S10666" t="n">
        <v>5</v>
      </c>
      <c r="T10666">
        <f>IF( S10666&lt;=0,0,IF( E10666+I10666 &gt;= MAX((S10666/30)*U10666, S10666*1.2), 0, CEILING( (MAX((S10666/30)*U10666, S10666*1.2) - (E10666+I10666)) / J10666, 1 ) * J10666 ) ) ))</f>
        <v/>
      </c>
      <c r="U10666" t="n">
        <v>22</v>
      </c>
    </row>
    <row r="10667">
      <c r="A10667" t="inlineStr">
        <is>
          <t>ASEO Y LIMPIEZA DEL HOGAR</t>
        </is>
      </c>
      <c r="B10667" t="inlineStr">
        <is>
          <t>6</t>
        </is>
      </c>
      <c r="C10667" t="inlineStr">
        <is>
          <t>7501025414153</t>
        </is>
      </c>
      <c r="D10667" t="inlineStr">
        <is>
          <t xml:space="preserve">SUAVIZANTE ROPA BEBE  ENSUENO 850 ML. </t>
        </is>
      </c>
      <c r="E10667" t="n">
        <v>18</v>
      </c>
      <c r="F10667" t="inlineStr">
        <is>
          <t>Automatico</t>
        </is>
      </c>
      <c r="G10667" t="n">
        <v>0.3</v>
      </c>
      <c r="H10667" t="n">
        <v>60</v>
      </c>
      <c r="I10667" t="n">
        <v>0</v>
      </c>
      <c r="J10667" t="n">
        <v>12</v>
      </c>
      <c r="K10667" t="inlineStr">
        <is>
          <t>ENSUENO</t>
        </is>
      </c>
      <c r="L10667" t="n">
        <v>0</v>
      </c>
      <c r="M10667" t="n">
        <v>0</v>
      </c>
      <c r="N10667" t="n">
        <v>0</v>
      </c>
      <c r="O10667" t="n">
        <v>0</v>
      </c>
      <c r="P10667" t="n">
        <v>351</v>
      </c>
      <c r="Q10667" t="n">
        <v>521</v>
      </c>
      <c r="R10667" t="n">
        <v>6</v>
      </c>
      <c r="S10667" t="n">
        <v>9</v>
      </c>
      <c r="T10667">
        <f>IF( S10667&lt;=0,0,IF( E10667+I10667 &gt;= MAX((S10667/30)*U10667, S10667*1.2), 0, CEILING( (MAX((S10667/30)*U10667, S10667*1.2) - (E10667+I10667)) / J10667, 1 ) * J10667 ) ) ))</f>
        <v/>
      </c>
      <c r="U10667" t="n">
        <v>22</v>
      </c>
    </row>
    <row r="10668">
      <c r="A10668" t="inlineStr">
        <is>
          <t>ASEO Y LIMPIEZA DEL HOGAR</t>
        </is>
      </c>
      <c r="B10668" t="inlineStr">
        <is>
          <t>6</t>
        </is>
      </c>
      <c r="C10668" t="inlineStr">
        <is>
          <t>37000964414</t>
        </is>
      </c>
      <c r="D10668" t="inlineStr">
        <is>
          <t xml:space="preserve">DETERGENTE ROPA EN CAPSULA 3 EN 1  ARIEL 397 GRS </t>
        </is>
      </c>
      <c r="E10668" t="n">
        <v>18</v>
      </c>
      <c r="F10668" t="inlineStr">
        <is>
          <t>Automatico</t>
        </is>
      </c>
      <c r="G10668" t="n">
        <v>0.72</v>
      </c>
      <c r="H10668" t="n">
        <v>25</v>
      </c>
      <c r="I10668" t="n">
        <v>0</v>
      </c>
      <c r="J10668" t="n">
        <v>6</v>
      </c>
      <c r="K10668" t="inlineStr">
        <is>
          <t>ARIEL</t>
        </is>
      </c>
      <c r="L10668" t="n">
        <v>0</v>
      </c>
      <c r="M10668" t="n">
        <v>0</v>
      </c>
      <c r="N10668" t="n">
        <v>0</v>
      </c>
      <c r="O10668" t="n">
        <v>0</v>
      </c>
      <c r="P10668" t="n">
        <v>102</v>
      </c>
      <c r="Q10668" t="n">
        <v>0</v>
      </c>
      <c r="R10668" t="n">
        <v>11</v>
      </c>
      <c r="S10668" t="n">
        <v>19</v>
      </c>
      <c r="T10668">
        <f>IF( S10668&lt;=0,0,IF( E10668+I10668 &gt;= MAX((S10668/30)*U10668, S10668*1.2), 0, CEILING( (MAX((S10668/30)*U10668, S10668*1.2) - (E10668+I10668)) / J10668, 1 ) * J10668 ) ) ))</f>
        <v/>
      </c>
      <c r="U10668" t="n">
        <v>22</v>
      </c>
    </row>
    <row r="10669">
      <c r="A10669" t="inlineStr">
        <is>
          <t>ASEO Y LIMPIEZA DEL HOGAR</t>
        </is>
      </c>
      <c r="B10669" t="inlineStr">
        <is>
          <t>6</t>
        </is>
      </c>
      <c r="C10669" t="inlineStr">
        <is>
          <t>7509546072081</t>
        </is>
      </c>
      <c r="D10669" t="inlineStr">
        <is>
          <t xml:space="preserve">SUAVIZANTE ROPA COMPLETE FRESCURA PRIMAVERAL SUAVITEL 1.3 LT. </t>
        </is>
      </c>
      <c r="E10669" t="n">
        <v>18</v>
      </c>
      <c r="F10669" t="inlineStr">
        <is>
          <t>Automatico</t>
        </is>
      </c>
      <c r="G10669" t="n">
        <v>0.42</v>
      </c>
      <c r="H10669" t="n">
        <v>42.85</v>
      </c>
      <c r="I10669" t="n">
        <v>24</v>
      </c>
      <c r="J10669" t="n">
        <v>12</v>
      </c>
      <c r="K10669" t="inlineStr">
        <is>
          <t>SUAVITEL</t>
        </is>
      </c>
      <c r="L10669" t="n">
        <v>0</v>
      </c>
      <c r="M10669" t="n">
        <v>0</v>
      </c>
      <c r="N10669" t="n">
        <v>0</v>
      </c>
      <c r="O10669" t="n">
        <v>0</v>
      </c>
      <c r="P10669" t="n">
        <v>235</v>
      </c>
      <c r="Q10669" t="n">
        <v>160</v>
      </c>
      <c r="R10669" t="n">
        <v>6</v>
      </c>
      <c r="S10669" t="n">
        <v>6</v>
      </c>
      <c r="T10669">
        <f>IF( S10669&lt;=0,0,IF( E10669+I10669 &gt;= MAX((S10669/30)*U10669, S10669*1.2), 0, CEILING( (MAX((S10669/30)*U10669, S10669*1.2) - (E10669+I10669)) / J10669, 1 ) * J10669 ) ) ))</f>
        <v/>
      </c>
      <c r="U10669" t="n">
        <v>18</v>
      </c>
    </row>
    <row r="10670">
      <c r="A10670" t="inlineStr">
        <is>
          <t>GALLETAS, PAN Y UNTABLES</t>
        </is>
      </c>
      <c r="B10670" t="inlineStr">
        <is>
          <t>10</t>
        </is>
      </c>
      <c r="C10670" t="inlineStr">
        <is>
          <t>735257006344</t>
        </is>
      </c>
      <c r="D10670" t="inlineStr">
        <is>
          <t xml:space="preserve">JARABE SABOR MAPLE SIN AZUCAR D-GARI 250 ML. </t>
        </is>
      </c>
      <c r="E10670" t="n">
        <v>18</v>
      </c>
      <c r="F10670" t="inlineStr">
        <is>
          <t>Automatico</t>
        </is>
      </c>
      <c r="G10670" t="n">
        <v>1.15</v>
      </c>
      <c r="H10670" t="n">
        <v>15.65</v>
      </c>
      <c r="I10670" t="n">
        <v>72</v>
      </c>
      <c r="J10670" t="n">
        <v>24</v>
      </c>
      <c r="K10670" t="inlineStr">
        <is>
          <t>D-GARI</t>
        </is>
      </c>
      <c r="L10670" t="n">
        <v>6.34782608695652</v>
      </c>
      <c r="M10670" t="n">
        <v>7.299999999999997</v>
      </c>
      <c r="N10670" t="n">
        <v>0</v>
      </c>
      <c r="O10670" t="n">
        <v>0</v>
      </c>
      <c r="P10670" t="n">
        <v>491</v>
      </c>
      <c r="Q10670" t="n">
        <v>517</v>
      </c>
      <c r="R10670" t="n">
        <v>23</v>
      </c>
      <c r="S10670" t="n">
        <v>33</v>
      </c>
      <c r="T10670">
        <f>IF( S10670&lt;=0,0,IF( E10670+I10670 &gt;= MAX((S10670/30)*U10670, S10670*1.2), 0, CEILING( (MAX((S10670/30)*U10670, S10670*1.2) - (E10670+I10670)) / J10670, 1 ) * J10670 ) ) ))</f>
        <v/>
      </c>
      <c r="U10670" t="n">
        <v>22</v>
      </c>
    </row>
    <row r="10671">
      <c r="A10671" t="inlineStr">
        <is>
          <t>GALLETAS, PAN Y UNTABLES</t>
        </is>
      </c>
      <c r="B10671" t="inlineStr">
        <is>
          <t>10</t>
        </is>
      </c>
      <c r="C10671" t="inlineStr">
        <is>
          <t>7503027068174</t>
        </is>
      </c>
      <c r="D10671" t="inlineStr">
        <is>
          <t xml:space="preserve">PAN BAGEL ENGLISH MUFFINS  WEBERS 368 GRS </t>
        </is>
      </c>
      <c r="E10671" t="n">
        <v>18</v>
      </c>
      <c r="F10671" t="inlineStr">
        <is>
          <t>Diario</t>
        </is>
      </c>
      <c r="G10671" t="n">
        <v>2.18</v>
      </c>
      <c r="H10671" t="n">
        <v>8.25</v>
      </c>
      <c r="I10671" t="n">
        <v>0</v>
      </c>
      <c r="J10671" t="n">
        <v>1</v>
      </c>
      <c r="K10671" t="inlineStr">
        <is>
          <t>WEBERS</t>
        </is>
      </c>
      <c r="L10671" t="n">
        <v>9.743119266055047</v>
      </c>
      <c r="M10671" t="n">
        <v>21.24</v>
      </c>
      <c r="N10671" t="n">
        <v>9.743119266055047</v>
      </c>
      <c r="O10671" t="n">
        <v>21.24</v>
      </c>
      <c r="P10671" t="n">
        <v>1216</v>
      </c>
      <c r="Q10671" t="n">
        <v>990</v>
      </c>
      <c r="R10671" t="n">
        <v>48</v>
      </c>
      <c r="S10671" t="n">
        <v>60</v>
      </c>
      <c r="T10671">
        <f>IF( S10671&lt;=0,0,IF( E10671+I10671 &gt;= MAX((S10671/30)*U10671, S10671*1.2), 0, CEILING( (MAX((S10671/30)*U10671, S10671*1.2) - (E10671+I10671)) / J10671, 1 ) * J10671 ) ) ))</f>
        <v/>
      </c>
      <c r="U10671" t="n">
        <v>18</v>
      </c>
    </row>
    <row r="10672">
      <c r="A10672" t="inlineStr">
        <is>
          <t>ABARROTES BASICOS</t>
        </is>
      </c>
      <c r="B10672" t="inlineStr">
        <is>
          <t>23</t>
        </is>
      </c>
      <c r="C10672" t="inlineStr">
        <is>
          <t>7501722112512</t>
        </is>
      </c>
      <c r="D10672" t="inlineStr">
        <is>
          <t xml:space="preserve">ARROZ SUPER EXTRA GRANO LARGO  PAISA 907 GRS </t>
        </is>
      </c>
      <c r="E10672" t="n">
        <v>18</v>
      </c>
      <c r="F10672" t="inlineStr">
        <is>
          <t>Automatico</t>
        </is>
      </c>
      <c r="G10672" t="n">
        <v>0.14</v>
      </c>
      <c r="H10672" t="n">
        <v>128.57</v>
      </c>
      <c r="I10672" t="n">
        <v>0</v>
      </c>
      <c r="J10672" t="n">
        <v>10</v>
      </c>
      <c r="K10672" t="inlineStr">
        <is>
          <t>PAISA</t>
        </is>
      </c>
      <c r="L10672" t="n">
        <v>0</v>
      </c>
      <c r="M10672" t="n">
        <v>0</v>
      </c>
      <c r="N10672" t="n">
        <v>0</v>
      </c>
      <c r="O10672" t="n">
        <v>0</v>
      </c>
      <c r="P10672" t="n">
        <v>116</v>
      </c>
      <c r="Q10672" t="n">
        <v>148</v>
      </c>
      <c r="R10672" t="n">
        <v>2</v>
      </c>
      <c r="S10672" t="n">
        <v>2</v>
      </c>
      <c r="T10672">
        <f>IF( S10672&lt;=0,0,IF( E10672+I10672 &gt;= MAX((S10672/30)*U10672, S10672*1.2), 0, CEILING( (MAX((S10672/30)*U10672, S10672*1.2) - (E10672+I10672)) / J10672, 1 ) * J10672 ) ) ))</f>
        <v/>
      </c>
      <c r="U10672" t="n">
        <v>22</v>
      </c>
    </row>
    <row r="10673">
      <c r="A10673" t="inlineStr">
        <is>
          <t>ABARROTES BASICOS</t>
        </is>
      </c>
      <c r="B10673" t="inlineStr">
        <is>
          <t>23</t>
        </is>
      </c>
      <c r="C10673" t="inlineStr">
        <is>
          <t>7501058616548</t>
        </is>
      </c>
      <c r="D10673" t="inlineStr">
        <is>
          <t xml:space="preserve">CAFE SOLUBLE CON CARAMELO  NESCAFE 170 GRS </t>
        </is>
      </c>
      <c r="E10673" t="n">
        <v>18</v>
      </c>
      <c r="F10673" t="inlineStr">
        <is>
          <t>Automatico</t>
        </is>
      </c>
      <c r="G10673" t="n">
        <v>0.34</v>
      </c>
      <c r="H10673" t="n">
        <v>52.94</v>
      </c>
      <c r="I10673" t="n">
        <v>0</v>
      </c>
      <c r="J10673" t="n">
        <v>15</v>
      </c>
      <c r="K10673" t="inlineStr">
        <is>
          <t>NESCAFE</t>
        </is>
      </c>
      <c r="L10673" t="n">
        <v>0</v>
      </c>
      <c r="M10673" t="n">
        <v>0</v>
      </c>
      <c r="N10673" t="n">
        <v>0</v>
      </c>
      <c r="O10673" t="n">
        <v>0</v>
      </c>
      <c r="P10673" t="n">
        <v>72</v>
      </c>
      <c r="Q10673" t="n">
        <v>88</v>
      </c>
      <c r="R10673" t="n">
        <v>8</v>
      </c>
      <c r="S10673" t="n">
        <v>9</v>
      </c>
      <c r="T10673">
        <f>IF( S10673&lt;=0,0,IF( E10673+I10673 &gt;= MAX((S10673/30)*U10673, S10673*1.2), 0, CEILING( (MAX((S10673/30)*U10673, S10673*1.2) - (E10673+I10673)) / J10673, 1 ) * J10673 ) ) ))</f>
        <v/>
      </c>
      <c r="U10673" t="n">
        <v>22</v>
      </c>
    </row>
    <row r="10674">
      <c r="A10674" t="inlineStr">
        <is>
          <t>ALIMENTO MASCOTAS IVA</t>
        </is>
      </c>
      <c r="B10674" t="inlineStr">
        <is>
          <t>321</t>
        </is>
      </c>
      <c r="C10674" t="inlineStr">
        <is>
          <t>7501856500919</t>
        </is>
      </c>
      <c r="D10674" t="inlineStr">
        <is>
          <t xml:space="preserve">ALIMENTO HUMEDO PARA PERRO ADULTO TERNERA CORDERO GRANDPET 100 GRS </t>
        </is>
      </c>
      <c r="E10674" t="n">
        <v>18</v>
      </c>
      <c r="F10674" t="inlineStr">
        <is>
          <t>Automatico</t>
        </is>
      </c>
      <c r="G10674" t="n">
        <v>0.22</v>
      </c>
      <c r="H10674" t="n">
        <v>81.81</v>
      </c>
      <c r="I10674" t="n">
        <v>0</v>
      </c>
      <c r="J10674" t="n">
        <v>10</v>
      </c>
      <c r="K10674" t="inlineStr">
        <is>
          <t>GRANDPET</t>
        </is>
      </c>
      <c r="L10674" t="n">
        <v>0</v>
      </c>
      <c r="M10674" t="n">
        <v>0</v>
      </c>
      <c r="N10674" t="n">
        <v>0</v>
      </c>
      <c r="O10674" t="n">
        <v>0</v>
      </c>
      <c r="P10674" t="n">
        <v>432</v>
      </c>
      <c r="Q10674" t="n">
        <v>451</v>
      </c>
      <c r="R10674" t="n">
        <v>0</v>
      </c>
      <c r="S10674" t="n">
        <v>6</v>
      </c>
      <c r="T10674">
        <f>IF( S10674&lt;=0,0,IF( E10674+I10674 &gt;= MAX((S10674/30)*U10674, S10674*1.2), 0, CEILING( (MAX((S10674/30)*U10674, S10674*1.2) - (E10674+I10674)) / J10674, 1 ) * J10674 ) ) ))</f>
        <v/>
      </c>
      <c r="U10674" t="n">
        <v>42</v>
      </c>
    </row>
    <row r="10675">
      <c r="A10675" t="inlineStr">
        <is>
          <t>ASEO Y LIMPIEZA DEL HOGAR</t>
        </is>
      </c>
      <c r="B10675" t="inlineStr">
        <is>
          <t>6</t>
        </is>
      </c>
      <c r="C10675" t="inlineStr">
        <is>
          <t>7509546072104</t>
        </is>
      </c>
      <c r="D10675" t="inlineStr">
        <is>
          <t xml:space="preserve">SUAVIZANTE ROPA COMPLETE ANOCHECER SUAVITEL 1.3 LT. </t>
        </is>
      </c>
      <c r="E10675" t="n">
        <v>18</v>
      </c>
      <c r="F10675" t="inlineStr">
        <is>
          <t>Automatico</t>
        </is>
      </c>
      <c r="G10675" t="n">
        <v>0.65</v>
      </c>
      <c r="H10675" t="n">
        <v>27.69</v>
      </c>
      <c r="I10675" t="n">
        <v>0</v>
      </c>
      <c r="J10675" t="n">
        <v>12</v>
      </c>
      <c r="K10675" t="inlineStr">
        <is>
          <t>SUAVITEL</t>
        </is>
      </c>
      <c r="L10675" t="n">
        <v>0</v>
      </c>
      <c r="M10675" t="n">
        <v>0</v>
      </c>
      <c r="N10675" t="n">
        <v>0</v>
      </c>
      <c r="O10675" t="n">
        <v>0</v>
      </c>
      <c r="P10675" t="n">
        <v>216</v>
      </c>
      <c r="Q10675" t="n">
        <v>176</v>
      </c>
      <c r="R10675" t="n">
        <v>5</v>
      </c>
      <c r="S10675" t="n">
        <v>7</v>
      </c>
      <c r="T10675">
        <f>IF( S10675&lt;=0,0,IF( E10675+I10675 &gt;= MAX((S10675/30)*U10675, S10675*1.2), 0, CEILING( (MAX((S10675/30)*U10675, S10675*1.2) - (E10675+I10675)) / J10675, 1 ) * J10675 ) ) ))</f>
        <v/>
      </c>
      <c r="U10675" t="n">
        <v>18</v>
      </c>
    </row>
    <row r="10676">
      <c r="A10676" t="inlineStr">
        <is>
          <t>CEREALES, AVENAS Y BARRAS</t>
        </is>
      </c>
      <c r="B10676" t="inlineStr">
        <is>
          <t>2</t>
        </is>
      </c>
      <c r="C10676" t="inlineStr">
        <is>
          <t>7500478019328</t>
        </is>
      </c>
      <c r="D10676" t="inlineStr">
        <is>
          <t xml:space="preserve">AVENA INSTANTANEA MIEL CON ALMENDRAS  QUAKER 245 GRS </t>
        </is>
      </c>
      <c r="E10676" t="n">
        <v>18</v>
      </c>
      <c r="F10676" t="inlineStr">
        <is>
          <t>Automatico</t>
        </is>
      </c>
      <c r="G10676" t="n">
        <v>0.58</v>
      </c>
      <c r="H10676" t="n">
        <v>31.03</v>
      </c>
      <c r="I10676" t="n">
        <v>0</v>
      </c>
      <c r="J10676" t="n">
        <v>12</v>
      </c>
      <c r="K10676" t="inlineStr">
        <is>
          <t>QUAKER</t>
        </is>
      </c>
      <c r="L10676" t="n">
        <v>0</v>
      </c>
      <c r="M10676" t="n">
        <v>0</v>
      </c>
      <c r="N10676" t="n">
        <v>0</v>
      </c>
      <c r="O10676" t="n">
        <v>0</v>
      </c>
      <c r="P10676" t="n">
        <v>158</v>
      </c>
      <c r="Q10676" t="n">
        <v>160</v>
      </c>
      <c r="R10676" t="n">
        <v>11</v>
      </c>
      <c r="S10676" t="n">
        <v>14</v>
      </c>
      <c r="T10676">
        <f>IF( S10676&lt;=0,0,IF( E10676+I10676 &gt;= MAX((S10676/30)*U10676, S10676*1.2), 0, CEILING( (MAX((S10676/30)*U10676, S10676*1.2) - (E10676+I10676)) / J10676, 1 ) * J10676 ) ) ))</f>
        <v/>
      </c>
      <c r="U10676" t="n">
        <v>22</v>
      </c>
    </row>
    <row r="10677">
      <c r="A10677" t="inlineStr">
        <is>
          <t>CONSERVAS</t>
        </is>
      </c>
      <c r="B10677" t="inlineStr">
        <is>
          <t>143</t>
        </is>
      </c>
      <c r="C10677" t="inlineStr">
        <is>
          <t>633148101539</t>
        </is>
      </c>
      <c r="D10677" t="inlineStr">
        <is>
          <t xml:space="preserve">SALSA PICANTE PICOR EXTREMO  YAYA 325 ML. </t>
        </is>
      </c>
      <c r="E10677" t="n">
        <v>18</v>
      </c>
      <c r="F10677" t="inlineStr">
        <is>
          <t>Automatico</t>
        </is>
      </c>
      <c r="G10677" t="n">
        <v>0.44</v>
      </c>
      <c r="H10677" t="n">
        <v>40.9</v>
      </c>
      <c r="I10677" t="n">
        <v>0</v>
      </c>
      <c r="J10677" t="n">
        <v>12</v>
      </c>
      <c r="K10677" t="inlineStr">
        <is>
          <t>YAYA</t>
        </is>
      </c>
      <c r="L10677" t="n">
        <v>0</v>
      </c>
      <c r="M10677" t="n">
        <v>0</v>
      </c>
      <c r="N10677" t="n">
        <v>0</v>
      </c>
      <c r="O10677" t="n">
        <v>0</v>
      </c>
      <c r="P10677" t="n">
        <v>85</v>
      </c>
      <c r="Q10677" t="n">
        <v>44</v>
      </c>
      <c r="R10677" t="n">
        <v>6</v>
      </c>
      <c r="S10677" t="n">
        <v>9</v>
      </c>
      <c r="T10677">
        <f>IF( S10677&lt;=0,0,IF( E10677+I10677 &gt;= MAX((S10677/30)*U10677, S10677*1.2), 0, CEILING( (MAX((S10677/30)*U10677, S10677*1.2) - (E10677+I10677)) / J10677, 1 ) * J10677 ) ) ))</f>
        <v/>
      </c>
      <c r="U10677" t="n">
        <v>22</v>
      </c>
    </row>
    <row r="10678">
      <c r="A10678" t="inlineStr">
        <is>
          <t>ABARROTES BASICOS</t>
        </is>
      </c>
      <c r="B10678" t="inlineStr">
        <is>
          <t>23</t>
        </is>
      </c>
      <c r="C10678" t="inlineStr">
        <is>
          <t>7501018310639</t>
        </is>
      </c>
      <c r="D10678" t="inlineStr">
        <is>
          <t xml:space="preserve">SOPA DE PASTA FIGURAS DINOSAURIOS  LA MODERNA 200 GRS </t>
        </is>
      </c>
      <c r="E10678" t="n">
        <v>18</v>
      </c>
      <c r="F10678" t="inlineStr">
        <is>
          <t>Automatico</t>
        </is>
      </c>
      <c r="G10678" t="n">
        <v>0.67</v>
      </c>
      <c r="H10678" t="n">
        <v>26.86</v>
      </c>
      <c r="I10678" t="n">
        <v>20</v>
      </c>
      <c r="J10678" t="n">
        <v>20</v>
      </c>
      <c r="K10678" t="inlineStr">
        <is>
          <t>LA MODERNA</t>
        </is>
      </c>
      <c r="L10678" t="n">
        <v>0</v>
      </c>
      <c r="M10678" t="n">
        <v>0</v>
      </c>
      <c r="N10678" t="n">
        <v>0</v>
      </c>
      <c r="O10678" t="n">
        <v>0</v>
      </c>
      <c r="P10678" t="n">
        <v>331</v>
      </c>
      <c r="Q10678" t="n">
        <v>355</v>
      </c>
      <c r="R10678" t="n">
        <v>16</v>
      </c>
      <c r="S10678" t="n">
        <v>18</v>
      </c>
      <c r="T10678">
        <f>IF( S10678&lt;=0,0,IF( E10678+I10678 &gt;= MAX((S10678/30)*U10678, S10678*1.2), 0, CEILING( (MAX((S10678/30)*U10678, S10678*1.2) - (E10678+I10678)) / J10678, 1 ) * J10678 ) ) ))</f>
        <v/>
      </c>
      <c r="U10678" t="n">
        <v>22</v>
      </c>
    </row>
    <row r="10679">
      <c r="A10679" t="inlineStr">
        <is>
          <t>BEBIDAS IVA</t>
        </is>
      </c>
      <c r="B10679" t="inlineStr">
        <is>
          <t>3</t>
        </is>
      </c>
      <c r="C10679" t="inlineStr">
        <is>
          <t>7500326103438</t>
        </is>
      </c>
      <c r="D10679" t="inlineStr">
        <is>
          <t xml:space="preserve">REFRESCO MANZANA  BARRILITOS 2 LT. </t>
        </is>
      </c>
      <c r="E10679" t="n">
        <v>18</v>
      </c>
      <c r="F10679" t="inlineStr">
        <is>
          <t>Automatico</t>
        </is>
      </c>
      <c r="G10679" t="n">
        <v>0.22</v>
      </c>
      <c r="H10679" t="n">
        <v>81.81</v>
      </c>
      <c r="I10679" t="n">
        <v>0</v>
      </c>
      <c r="J10679" t="n">
        <v>8</v>
      </c>
      <c r="K10679" t="inlineStr">
        <is>
          <t>BARRILITOS</t>
        </is>
      </c>
      <c r="L10679" t="n">
        <v>0</v>
      </c>
      <c r="M10679" t="n">
        <v>0</v>
      </c>
      <c r="N10679" t="n">
        <v>0</v>
      </c>
      <c r="O10679" t="n">
        <v>0</v>
      </c>
      <c r="P10679" t="n">
        <v>217</v>
      </c>
      <c r="Q10679" t="n">
        <v>323</v>
      </c>
      <c r="R10679" t="n">
        <v>4</v>
      </c>
      <c r="S10679" t="n">
        <v>8</v>
      </c>
      <c r="T10679">
        <f>IF( S10679&lt;=0,0,IF( E10679+I10679 &gt;= MAX((S10679/30)*U10679, S10679*1.2), 0, CEILING( (MAX((S10679/30)*U10679, S10679*1.2) - (E10679+I10679)) / J10679, 1 ) * J10679 ) ) ))</f>
        <v/>
      </c>
      <c r="U10679" t="n">
        <v>22</v>
      </c>
    </row>
    <row r="10680">
      <c r="A10680" t="inlineStr">
        <is>
          <t>ASEO Y LIMPIEZA DEL HOGAR</t>
        </is>
      </c>
      <c r="B10680" t="inlineStr">
        <is>
          <t>6</t>
        </is>
      </c>
      <c r="C10680" t="inlineStr">
        <is>
          <t>4008455438115</t>
        </is>
      </c>
      <c r="D10680" t="inlineStr">
        <is>
          <t xml:space="preserve">LIMPIA LAVADORAS EN POLVO  DR BECKMANN 250 GRS </t>
        </is>
      </c>
      <c r="E10680" t="n">
        <v>18</v>
      </c>
      <c r="F10680" t="inlineStr">
        <is>
          <t>Automatico</t>
        </is>
      </c>
      <c r="G10680" t="n">
        <v>1.24</v>
      </c>
      <c r="H10680" t="n">
        <v>14.51</v>
      </c>
      <c r="I10680" t="n">
        <v>6</v>
      </c>
      <c r="J10680" t="n">
        <v>6</v>
      </c>
      <c r="K10680" t="inlineStr">
        <is>
          <t>DR BECKMANN</t>
        </is>
      </c>
      <c r="L10680" t="n">
        <v>7.483870967741936</v>
      </c>
      <c r="M10680" t="n">
        <v>9.280000000000001</v>
      </c>
      <c r="N10680" t="n">
        <v>2.64516129032258</v>
      </c>
      <c r="O10680" t="n">
        <v>3.279999999999999</v>
      </c>
      <c r="P10680" t="n">
        <v>312</v>
      </c>
      <c r="Q10680" t="n">
        <v>209</v>
      </c>
      <c r="R10680" t="n">
        <v>24</v>
      </c>
      <c r="S10680" t="n">
        <v>29</v>
      </c>
      <c r="T10680">
        <f>IF( S10680&lt;=0,0,IF( E10680+I10680 &gt;= MAX((S10680/30)*U10680, S10680*1.2), 0, CEILING( (MAX((S10680/30)*U10680, S10680*1.2) - (E10680+I10680)) / J10680, 1 ) * J10680 ) ) ))</f>
        <v/>
      </c>
      <c r="U10680" t="n">
        <v>22</v>
      </c>
    </row>
    <row r="10681">
      <c r="A10681" t="inlineStr">
        <is>
          <t>CONSERVAS</t>
        </is>
      </c>
      <c r="B10681" t="inlineStr">
        <is>
          <t>143</t>
        </is>
      </c>
      <c r="C10681" t="inlineStr">
        <is>
          <t>7501037221060</t>
        </is>
      </c>
      <c r="D10681" t="inlineStr">
        <is>
          <t xml:space="preserve">SALSA DE SOYA  PASA 500 ML. </t>
        </is>
      </c>
      <c r="E10681" t="n">
        <v>18</v>
      </c>
      <c r="F10681" t="inlineStr">
        <is>
          <t>Automatico</t>
        </is>
      </c>
      <c r="G10681" t="n">
        <v>0.42</v>
      </c>
      <c r="H10681" t="n">
        <v>42.85</v>
      </c>
      <c r="I10681" t="n">
        <v>108</v>
      </c>
      <c r="J10681" t="n">
        <v>12</v>
      </c>
      <c r="K10681" t="inlineStr">
        <is>
          <t>PASA</t>
        </is>
      </c>
      <c r="L10681" t="n">
        <v>0</v>
      </c>
      <c r="M10681" t="n">
        <v>0</v>
      </c>
      <c r="N10681" t="n">
        <v>0</v>
      </c>
      <c r="O10681" t="n">
        <v>0</v>
      </c>
      <c r="P10681" t="n">
        <v>216</v>
      </c>
      <c r="Q10681" t="n">
        <v>220</v>
      </c>
      <c r="R10681" t="n">
        <v>6</v>
      </c>
      <c r="S10681" t="n">
        <v>7</v>
      </c>
      <c r="T10681">
        <f>IF( S10681&lt;=0,0,IF( E10681+I10681 &gt;= MAX((S10681/30)*U10681, S10681*1.2), 0, CEILING( (MAX((S10681/30)*U10681, S10681*1.2) - (E10681+I10681)) / J10681, 1 ) * J10681 ) ) ))</f>
        <v/>
      </c>
      <c r="U10681" t="n">
        <v>36</v>
      </c>
    </row>
    <row r="10682">
      <c r="A10682" t="inlineStr">
        <is>
          <t>CONSERVAS</t>
        </is>
      </c>
      <c r="B10682" t="inlineStr">
        <is>
          <t>143</t>
        </is>
      </c>
      <c r="C10682" t="inlineStr">
        <is>
          <t>7503024544398</t>
        </is>
      </c>
      <c r="D10682" t="inlineStr">
        <is>
          <t xml:space="preserve">SALSA GUACAMOLE SERRANO BOTELLA GRILEROS 260 ML. </t>
        </is>
      </c>
      <c r="E10682" t="n">
        <v>18</v>
      </c>
      <c r="F10682" t="inlineStr">
        <is>
          <t>Automatico</t>
        </is>
      </c>
      <c r="G10682" t="n">
        <v>0.74</v>
      </c>
      <c r="H10682" t="n">
        <v>24.32</v>
      </c>
      <c r="I10682" t="n">
        <v>24</v>
      </c>
      <c r="J10682" t="n">
        <v>12</v>
      </c>
      <c r="K10682" t="inlineStr">
        <is>
          <t>GRILEROS</t>
        </is>
      </c>
      <c r="L10682" t="n">
        <v>24.67567567567567</v>
      </c>
      <c r="M10682" t="n">
        <v>18.26</v>
      </c>
      <c r="N10682" t="n">
        <v>0</v>
      </c>
      <c r="O10682" t="n">
        <v>0</v>
      </c>
      <c r="P10682" t="n">
        <v>83</v>
      </c>
      <c r="Q10682" t="n">
        <v>123</v>
      </c>
      <c r="R10682" t="n">
        <v>6</v>
      </c>
      <c r="S10682" t="n">
        <v>7</v>
      </c>
      <c r="T10682">
        <f>IF( S10682&lt;=0,0,IF( E10682+I10682 &gt;= MAX((S10682/30)*U10682, S10682*1.2), 0, CEILING( (MAX((S10682/30)*U10682, S10682*1.2) - (E10682+I10682)) / J10682, 1 ) * J10682 ) ) ))</f>
        <v/>
      </c>
      <c r="U10682" t="n">
        <v>49</v>
      </c>
    </row>
    <row r="10683">
      <c r="A10683" t="inlineStr">
        <is>
          <t>CONSERVAS</t>
        </is>
      </c>
      <c r="B10683" t="inlineStr">
        <is>
          <t>143</t>
        </is>
      </c>
      <c r="C10683" t="inlineStr">
        <is>
          <t>812476017037</t>
        </is>
      </c>
      <c r="D10683" t="inlineStr">
        <is>
          <t xml:space="preserve">MEJILLONES AHUMADOS  CROWN PRINCE 106 GRS </t>
        </is>
      </c>
      <c r="E10683" t="n">
        <v>18</v>
      </c>
      <c r="F10683" t="inlineStr">
        <is>
          <t>Automatico</t>
        </is>
      </c>
      <c r="G10683" t="n">
        <v>0.28</v>
      </c>
      <c r="H10683" t="n">
        <v>64.28</v>
      </c>
      <c r="I10683" t="n">
        <v>0</v>
      </c>
      <c r="J10683" t="n">
        <v>12</v>
      </c>
      <c r="K10683" t="inlineStr">
        <is>
          <t>CROWN PRINCE</t>
        </is>
      </c>
      <c r="L10683" t="n">
        <v>0</v>
      </c>
      <c r="M10683" t="n">
        <v>0</v>
      </c>
      <c r="N10683" t="n">
        <v>0</v>
      </c>
      <c r="O10683" t="n">
        <v>0</v>
      </c>
      <c r="P10683" t="n">
        <v>136</v>
      </c>
      <c r="Q10683" t="n">
        <v>108</v>
      </c>
      <c r="R10683" t="n">
        <v>20</v>
      </c>
      <c r="S10683" t="n">
        <v>23</v>
      </c>
      <c r="T10683">
        <f>IF( S10683&lt;=0,0,IF( E10683+I10683 &gt;= MAX((S10683/30)*U10683, S10683*1.2), 0, CEILING( (MAX((S10683/30)*U10683, S10683*1.2) - (E10683+I10683)) / J10683, 1 ) * J10683 ) ) ))</f>
        <v/>
      </c>
      <c r="U10683" t="n">
        <v>22</v>
      </c>
    </row>
    <row r="10684">
      <c r="A10684" t="inlineStr">
        <is>
          <t>PANALES, HIGIENICOS Y DESECHABLES</t>
        </is>
      </c>
      <c r="B10684" t="inlineStr">
        <is>
          <t>95</t>
        </is>
      </c>
      <c r="C10684" t="inlineStr">
        <is>
          <t>7502211160663</t>
        </is>
      </c>
      <c r="D10684" t="inlineStr">
        <is>
          <t xml:space="preserve">BOLSA PARA BASURA MEDIANA SERVI BOLSA 80 PZA </t>
        </is>
      </c>
      <c r="E10684" t="n">
        <v>18</v>
      </c>
      <c r="F10684" t="inlineStr">
        <is>
          <t>Automatico</t>
        </is>
      </c>
      <c r="G10684" t="n">
        <v>0.14</v>
      </c>
      <c r="H10684" t="n">
        <v>128.57</v>
      </c>
      <c r="I10684" t="n">
        <v>0</v>
      </c>
      <c r="J10684" t="n">
        <v>12</v>
      </c>
      <c r="K10684" t="inlineStr">
        <is>
          <t>SERVI BOLSA</t>
        </is>
      </c>
      <c r="L10684" t="n">
        <v>0</v>
      </c>
      <c r="M10684" t="n">
        <v>0</v>
      </c>
      <c r="N10684" t="n">
        <v>0</v>
      </c>
      <c r="O10684" t="n">
        <v>0</v>
      </c>
      <c r="P10684" t="n">
        <v>79</v>
      </c>
      <c r="Q10684" t="n">
        <v>114</v>
      </c>
      <c r="R10684" t="n">
        <v>7</v>
      </c>
      <c r="S10684" t="n">
        <v>8</v>
      </c>
      <c r="T10684">
        <f>IF( S10684&lt;=0,0,IF( E10684+I10684 &gt;= MAX((S10684/30)*U10684, S10684*1.2), 0, CEILING( (MAX((S10684/30)*U10684, S10684*1.2) - (E10684+I10684)) / J10684, 1 ) * J10684 ) ) ))</f>
        <v/>
      </c>
      <c r="U10684" t="n">
        <v>22</v>
      </c>
    </row>
    <row r="10685">
      <c r="A10685" t="inlineStr">
        <is>
          <t>ABARROTES BASICOS</t>
        </is>
      </c>
      <c r="B10685" t="inlineStr">
        <is>
          <t>23</t>
        </is>
      </c>
      <c r="C10685" t="inlineStr">
        <is>
          <t>7707280880256</t>
        </is>
      </c>
      <c r="D10685" t="inlineStr">
        <is>
          <t xml:space="preserve">CAFÉ TOSTADO Y MOLIDO VOLCÁN  JUAN VALDEZ 250 GRS </t>
        </is>
      </c>
      <c r="E10685" t="n">
        <v>18</v>
      </c>
      <c r="F10685" t="inlineStr">
        <is>
          <t>Automatico</t>
        </is>
      </c>
      <c r="G10685" t="n">
        <v>0.27</v>
      </c>
      <c r="H10685" t="n">
        <v>66.66</v>
      </c>
      <c r="I10685" t="n">
        <v>0</v>
      </c>
      <c r="J10685" t="n">
        <v>6</v>
      </c>
      <c r="K10685" t="inlineStr">
        <is>
          <t>JUAN VALDEZ</t>
        </is>
      </c>
      <c r="L10685" t="n">
        <v>0</v>
      </c>
      <c r="M10685" t="n">
        <v>0</v>
      </c>
      <c r="N10685" t="n">
        <v>0</v>
      </c>
      <c r="O10685" t="n">
        <v>0</v>
      </c>
      <c r="P10685" t="n">
        <v>84</v>
      </c>
      <c r="Q10685" t="n">
        <v>79</v>
      </c>
      <c r="R10685" t="n">
        <v>9</v>
      </c>
      <c r="S10685" t="n">
        <v>9</v>
      </c>
      <c r="T10685">
        <f>IF( S10685&lt;=0,0,IF( E10685+I10685 &gt;= MAX((S10685/30)*U10685, S10685*1.2), 0, CEILING( (MAX((S10685/30)*U10685, S10685*1.2) - (E10685+I10685)) / J10685, 1 ) * J10685 ) ) ))</f>
        <v/>
      </c>
      <c r="U10685" t="n">
        <v>22</v>
      </c>
    </row>
    <row r="10686">
      <c r="A10686" t="inlineStr">
        <is>
          <t>CONSERVAS</t>
        </is>
      </c>
      <c r="B10686" t="inlineStr">
        <is>
          <t>143</t>
        </is>
      </c>
      <c r="C10686" t="inlineStr">
        <is>
          <t>8410010706236</t>
        </is>
      </c>
      <c r="D10686" t="inlineStr">
        <is>
          <t xml:space="preserve">ACEITUNAS CON HUESO  CARBONELL 350 GRS </t>
        </is>
      </c>
      <c r="E10686" t="n">
        <v>18</v>
      </c>
      <c r="F10686" t="inlineStr">
        <is>
          <t>Automatico</t>
        </is>
      </c>
      <c r="G10686" t="n">
        <v>0.67</v>
      </c>
      <c r="H10686" t="n">
        <v>26.86</v>
      </c>
      <c r="I10686" t="n">
        <v>0</v>
      </c>
      <c r="J10686" t="n">
        <v>12</v>
      </c>
      <c r="K10686" t="inlineStr">
        <is>
          <t>CARBONELL</t>
        </is>
      </c>
      <c r="L10686" t="n">
        <v>0</v>
      </c>
      <c r="M10686" t="n">
        <v>0</v>
      </c>
      <c r="N10686" t="n">
        <v>0</v>
      </c>
      <c r="O10686" t="n">
        <v>0</v>
      </c>
      <c r="P10686" t="n">
        <v>196</v>
      </c>
      <c r="Q10686" t="n">
        <v>153</v>
      </c>
      <c r="R10686" t="n">
        <v>32</v>
      </c>
      <c r="S10686" t="n">
        <v>34</v>
      </c>
      <c r="T10686">
        <f>IF( S10686&lt;=0,0,IF( E10686+I10686 &gt;= MAX((S10686/30)*U10686, S10686*1.2), 0, CEILING( (MAX((S10686/30)*U10686, S10686*1.2) - (E10686+I10686)) / J10686, 1 ) * J10686 ) ) ))</f>
        <v/>
      </c>
      <c r="U10686" t="n">
        <v>22</v>
      </c>
    </row>
    <row r="10687">
      <c r="A10687" t="inlineStr">
        <is>
          <t>ABARROTES BASICOS</t>
        </is>
      </c>
      <c r="B10687" t="inlineStr">
        <is>
          <t>23</t>
        </is>
      </c>
      <c r="C10687" t="inlineStr">
        <is>
          <t>34587091120</t>
        </is>
      </c>
      <c r="D10687" t="inlineStr">
        <is>
          <t xml:space="preserve">SAL EN GRANO YODADA FLUOURURADA GOURMET  LA FINA 200 GRS </t>
        </is>
      </c>
      <c r="E10687" t="n">
        <v>18</v>
      </c>
      <c r="F10687" t="inlineStr">
        <is>
          <t>Automatico</t>
        </is>
      </c>
      <c r="G10687" t="n">
        <v>0.42</v>
      </c>
      <c r="H10687" t="n">
        <v>42.85</v>
      </c>
      <c r="I10687" t="n">
        <v>0</v>
      </c>
      <c r="J10687" t="n">
        <v>12</v>
      </c>
      <c r="K10687" t="inlineStr">
        <is>
          <t>LA FINA</t>
        </is>
      </c>
      <c r="L10687" t="n">
        <v>0</v>
      </c>
      <c r="M10687" t="n">
        <v>0</v>
      </c>
      <c r="N10687" t="n">
        <v>0</v>
      </c>
      <c r="O10687" t="n">
        <v>0</v>
      </c>
      <c r="P10687" t="n">
        <v>42</v>
      </c>
      <c r="Q10687" t="n">
        <v>51</v>
      </c>
      <c r="R10687" t="n">
        <v>8</v>
      </c>
      <c r="S10687" t="n">
        <v>13</v>
      </c>
      <c r="T10687">
        <f>IF( S10687&lt;=0,0,IF( E10687+I10687 &gt;= MAX((S10687/30)*U10687, S10687*1.2), 0, CEILING( (MAX((S10687/30)*U10687, S10687*1.2) - (E10687+I10687)) / J10687, 1 ) * J10687 ) ) ))</f>
        <v/>
      </c>
      <c r="U10687" t="n">
        <v>22</v>
      </c>
    </row>
    <row r="10688">
      <c r="A10688" t="inlineStr">
        <is>
          <t>GALLETAS, PAN Y UNTABLES</t>
        </is>
      </c>
      <c r="B10688" t="inlineStr">
        <is>
          <t>10</t>
        </is>
      </c>
      <c r="C10688" t="inlineStr">
        <is>
          <t>7501069210964</t>
        </is>
      </c>
      <c r="D10688" t="inlineStr">
        <is>
          <t xml:space="preserve">HARINA DE ARROZ  TRES ESTRELLAS 400 GRS </t>
        </is>
      </c>
      <c r="E10688" t="n">
        <v>18</v>
      </c>
      <c r="F10688" t="inlineStr">
        <is>
          <t>Automatico</t>
        </is>
      </c>
      <c r="G10688" t="n">
        <v>0.96</v>
      </c>
      <c r="H10688" t="n">
        <v>18.75</v>
      </c>
      <c r="I10688" t="n">
        <v>18</v>
      </c>
      <c r="J10688" t="n">
        <v>18</v>
      </c>
      <c r="K10688" t="inlineStr">
        <is>
          <t>TRES ESTRELLAS</t>
        </is>
      </c>
      <c r="L10688" t="n">
        <v>3.25</v>
      </c>
      <c r="M10688" t="n">
        <v>3.12</v>
      </c>
      <c r="N10688" t="n">
        <v>0</v>
      </c>
      <c r="O10688" t="n">
        <v>0</v>
      </c>
      <c r="P10688" t="n">
        <v>253</v>
      </c>
      <c r="Q10688" t="n">
        <v>170</v>
      </c>
      <c r="R10688" t="n">
        <v>21</v>
      </c>
      <c r="S10688" t="n">
        <v>28</v>
      </c>
      <c r="T10688">
        <f>IF( S10688&lt;=0,0,IF( E10688+I10688 &gt;= MAX((S10688/30)*U10688, S10688*1.2), 0, CEILING( (MAX((S10688/30)*U10688, S10688*1.2) - (E10688+I10688)) / J10688, 1 ) * J10688 ) ) ))</f>
        <v/>
      </c>
      <c r="U10688" t="n">
        <v>22</v>
      </c>
    </row>
    <row r="10689">
      <c r="A10689" t="inlineStr">
        <is>
          <t>BEBIDAS</t>
        </is>
      </c>
      <c r="B10689" t="inlineStr">
        <is>
          <t>35</t>
        </is>
      </c>
      <c r="C10689" t="inlineStr">
        <is>
          <t>7501013104455</t>
        </is>
      </c>
      <c r="D10689" t="inlineStr">
        <is>
          <t xml:space="preserve">BEBIDA ARANDANO  JUMEX 475 ML. </t>
        </is>
      </c>
      <c r="E10689" t="n">
        <v>18</v>
      </c>
      <c r="F10689" t="inlineStr">
        <is>
          <t>Automatico</t>
        </is>
      </c>
      <c r="G10689" t="n">
        <v>0.54</v>
      </c>
      <c r="H10689" t="n">
        <v>33.33</v>
      </c>
      <c r="I10689" t="n">
        <v>0</v>
      </c>
      <c r="J10689" t="n">
        <v>12</v>
      </c>
      <c r="K10689" t="inlineStr">
        <is>
          <t>JUMEX</t>
        </is>
      </c>
      <c r="L10689" t="n">
        <v>0</v>
      </c>
      <c r="M10689" t="n">
        <v>0</v>
      </c>
      <c r="N10689" t="n">
        <v>0</v>
      </c>
      <c r="O10689" t="n">
        <v>0</v>
      </c>
      <c r="P10689" t="n">
        <v>211</v>
      </c>
      <c r="Q10689" t="n">
        <v>164</v>
      </c>
      <c r="R10689" t="n">
        <v>12</v>
      </c>
      <c r="S10689" t="n">
        <v>21</v>
      </c>
      <c r="T10689">
        <f>IF( S10689&lt;=0,0,IF( E10689+I10689 &gt;= MAX((S10689/30)*U10689, S10689*1.2), 0, CEILING( (MAX((S10689/30)*U10689, S10689*1.2) - (E10689+I10689)) / J10689, 1 ) * J10689 ) ) ))</f>
        <v/>
      </c>
      <c r="U10689" t="n">
        <v>22</v>
      </c>
    </row>
    <row r="10690">
      <c r="A10690" t="inlineStr">
        <is>
          <t>BEBIDAS</t>
        </is>
      </c>
      <c r="B10690" t="inlineStr">
        <is>
          <t>35</t>
        </is>
      </c>
      <c r="C10690" t="inlineStr">
        <is>
          <t>7501022011751</t>
        </is>
      </c>
      <c r="D10690" t="inlineStr">
        <is>
          <t xml:space="preserve">NECTAR MANGO  COSECHA PURA 1 LT. </t>
        </is>
      </c>
      <c r="E10690" t="n">
        <v>18</v>
      </c>
      <c r="F10690" t="inlineStr">
        <is>
          <t>Automatico</t>
        </is>
      </c>
      <c r="G10690" t="n">
        <v>0.63</v>
      </c>
      <c r="H10690" t="n">
        <v>28.57</v>
      </c>
      <c r="I10690" t="n">
        <v>0</v>
      </c>
      <c r="J10690" t="n">
        <v>6</v>
      </c>
      <c r="K10690" t="inlineStr">
        <is>
          <t>COSECHA PURA</t>
        </is>
      </c>
      <c r="L10690" t="n">
        <v>0</v>
      </c>
      <c r="M10690" t="n">
        <v>0</v>
      </c>
      <c r="N10690" t="n">
        <v>0</v>
      </c>
      <c r="O10690" t="n">
        <v>0</v>
      </c>
      <c r="P10690" t="n">
        <v>54</v>
      </c>
      <c r="Q10690" t="n">
        <v>51</v>
      </c>
      <c r="R10690" t="n">
        <v>10</v>
      </c>
      <c r="S10690" t="n">
        <v>10</v>
      </c>
      <c r="T10690">
        <f>IF( S10690&lt;=0,0,IF( E10690+I10690 &gt;= MAX((S10690/30)*U10690, S10690*1.2), 0, CEILING( (MAX((S10690/30)*U10690, S10690*1.2) - (E10690+I10690)) / J10690, 1 ) * J10690 ) ) ))</f>
        <v/>
      </c>
      <c r="U10690" t="n">
        <v>22</v>
      </c>
    </row>
    <row r="10691">
      <c r="A10691" t="inlineStr">
        <is>
          <t>CONSERVAS</t>
        </is>
      </c>
      <c r="B10691" t="inlineStr">
        <is>
          <t>335</t>
        </is>
      </c>
      <c r="C10691" t="inlineStr">
        <is>
          <t>790208003513</t>
        </is>
      </c>
      <c r="D10691" t="inlineStr">
        <is>
          <t xml:space="preserve">SALSA ROJA CON CHILE MORITA  DEL PRIMO 260 GRS </t>
        </is>
      </c>
      <c r="E10691" t="n">
        <v>18</v>
      </c>
      <c r="F10691" t="inlineStr">
        <is>
          <t>Diario</t>
        </is>
      </c>
      <c r="G10691" t="n">
        <v>0.21</v>
      </c>
      <c r="H10691" t="n">
        <v>95.23</v>
      </c>
      <c r="I10691" t="n">
        <v>0</v>
      </c>
      <c r="J10691" t="n">
        <v>12</v>
      </c>
      <c r="K10691" t="inlineStr">
        <is>
          <t>DEL PRIMO</t>
        </is>
      </c>
      <c r="L10691" t="n">
        <v>0</v>
      </c>
      <c r="M10691" t="n">
        <v>0</v>
      </c>
      <c r="N10691" t="n">
        <v>0</v>
      </c>
      <c r="O10691" t="n">
        <v>0</v>
      </c>
      <c r="P10691" t="n">
        <v>169</v>
      </c>
      <c r="Q10691" t="n">
        <v>207</v>
      </c>
      <c r="R10691" t="n">
        <v>13</v>
      </c>
      <c r="S10691" t="n">
        <v>13</v>
      </c>
      <c r="T10691">
        <f>IF( S10691&lt;=0,0,IF( E10691+I10691 &gt;= MAX((S10691/30)*U10691, S10691*1.2), 0, CEILING( (MAX((S10691/30)*U10691, S10691*1.2) - (E10691+I10691)) / J10691, 1 ) * J10691 ) ) ))</f>
        <v/>
      </c>
      <c r="U10691" t="n">
        <v>18</v>
      </c>
    </row>
    <row r="10692">
      <c r="A10692" t="inlineStr">
        <is>
          <t>ASEO Y LIMPIEZA DEL HOGAR</t>
        </is>
      </c>
      <c r="B10692" t="inlineStr">
        <is>
          <t>6</t>
        </is>
      </c>
      <c r="C10692" t="inlineStr">
        <is>
          <t>7501063300036</t>
        </is>
      </c>
      <c r="D10692" t="inlineStr">
        <is>
          <t xml:space="preserve">TRAMPA DE PEGAMENTO PARA RATAS  CAZA FACIL 2 PZA </t>
        </is>
      </c>
      <c r="E10692" t="n">
        <v>18</v>
      </c>
      <c r="F10692" t="inlineStr">
        <is>
          <t>Automatico</t>
        </is>
      </c>
      <c r="G10692" t="n">
        <v>0.28</v>
      </c>
      <c r="H10692" t="n">
        <v>64.28</v>
      </c>
      <c r="I10692" t="n">
        <v>0</v>
      </c>
      <c r="J10692" t="n">
        <v>12</v>
      </c>
      <c r="K10692" t="inlineStr">
        <is>
          <t>CAZA FACIL</t>
        </is>
      </c>
      <c r="L10692" t="n">
        <v>0</v>
      </c>
      <c r="M10692" t="n">
        <v>0</v>
      </c>
      <c r="N10692" t="n">
        <v>0</v>
      </c>
      <c r="O10692" t="n">
        <v>0</v>
      </c>
      <c r="P10692" t="n">
        <v>172</v>
      </c>
      <c r="Q10692" t="n">
        <v>138</v>
      </c>
      <c r="R10692" t="n">
        <v>10</v>
      </c>
      <c r="S10692" t="n">
        <v>10</v>
      </c>
      <c r="T10692">
        <f>IF( S10692&lt;=0,0,IF( E10692+I10692 &gt;= MAX((S10692/30)*U10692, S10692*1.2), 0, CEILING( (MAX((S10692/30)*U10692, S10692*1.2) - (E10692+I10692)) / J10692, 1 ) * J10692 ) ) ))</f>
        <v/>
      </c>
      <c r="U10692" t="n">
        <v>36</v>
      </c>
    </row>
    <row r="10693">
      <c r="A10693" t="inlineStr">
        <is>
          <t>REGIONALES</t>
        </is>
      </c>
      <c r="B10693" t="inlineStr">
        <is>
          <t>335</t>
        </is>
      </c>
      <c r="C10693" t="inlineStr">
        <is>
          <t>7503022401877</t>
        </is>
      </c>
      <c r="D10693" t="inlineStr">
        <is>
          <t xml:space="preserve">PAPRIKA  CAELIA 50 GRS </t>
        </is>
      </c>
      <c r="E10693" t="n">
        <v>18</v>
      </c>
      <c r="F10693" t="inlineStr">
        <is>
          <t>Diario</t>
        </is>
      </c>
      <c r="G10693" t="n">
        <v>1.96</v>
      </c>
      <c r="H10693" t="n">
        <v>9.18</v>
      </c>
      <c r="I10693" t="n">
        <v>0</v>
      </c>
      <c r="J10693" t="n">
        <v>20</v>
      </c>
      <c r="K10693" t="inlineStr">
        <is>
          <t>CAELIA</t>
        </is>
      </c>
      <c r="L10693" t="n">
        <v>8.816326530612244</v>
      </c>
      <c r="M10693" t="n">
        <v>17.28</v>
      </c>
      <c r="N10693" t="n">
        <v>8.816326530612244</v>
      </c>
      <c r="O10693" t="n">
        <v>17.28</v>
      </c>
      <c r="P10693" t="n">
        <v>965</v>
      </c>
      <c r="Q10693" t="n">
        <v>893</v>
      </c>
      <c r="R10693" t="n">
        <v>71</v>
      </c>
      <c r="S10693" t="n">
        <v>93</v>
      </c>
      <c r="T10693">
        <f>IF( S10693&lt;=0,0,IF( E10693+I10693 &gt;= MAX((S10693/30)*U10693, S10693*1.2), 0, CEILING( (MAX((S10693/30)*U10693, S10693*1.2) - (E10693+I10693)) / J10693, 1 ) * J10693 ) ) ))</f>
        <v/>
      </c>
      <c r="U10693" t="n">
        <v>18</v>
      </c>
    </row>
    <row r="10694">
      <c r="A10694" t="inlineStr">
        <is>
          <t>GALLETAS, PAN Y UNTABLES IEPS</t>
        </is>
      </c>
      <c r="B10694" t="inlineStr">
        <is>
          <t>410</t>
        </is>
      </c>
      <c r="C10694" t="inlineStr">
        <is>
          <t>7500478006168</t>
        </is>
      </c>
      <c r="D10694" t="inlineStr">
        <is>
          <t xml:space="preserve">GALLETA DE AVENA VAINILLA 0% AZUCAR QUAKER 240 GRS </t>
        </is>
      </c>
      <c r="E10694" t="n">
        <v>18</v>
      </c>
      <c r="F10694" t="inlineStr">
        <is>
          <t>Automatico</t>
        </is>
      </c>
      <c r="G10694" t="n">
        <v>0.78</v>
      </c>
      <c r="H10694" t="n">
        <v>23.07</v>
      </c>
      <c r="I10694" t="n">
        <v>48</v>
      </c>
      <c r="J10694" t="n">
        <v>12</v>
      </c>
      <c r="K10694" t="inlineStr">
        <is>
          <t>QUAKER</t>
        </is>
      </c>
      <c r="L10694" t="n">
        <v>0</v>
      </c>
      <c r="M10694" t="n">
        <v>0</v>
      </c>
      <c r="N10694" t="n">
        <v>0</v>
      </c>
      <c r="O10694" t="n">
        <v>0</v>
      </c>
      <c r="P10694" t="n">
        <v>237</v>
      </c>
      <c r="Q10694" t="n">
        <v>440</v>
      </c>
      <c r="R10694" t="n">
        <v>9</v>
      </c>
      <c r="S10694" t="n">
        <v>10</v>
      </c>
      <c r="T10694">
        <f>IF( S10694&lt;=0,0,IF( E10694+I10694 &gt;= MAX((S10694/30)*U10694, S10694*1.2), 0, CEILING( (MAX((S10694/30)*U10694, S10694*1.2) - (E10694+I10694)) / J10694, 1 ) * J10694 ) ) ))</f>
        <v/>
      </c>
      <c r="U10694" t="n">
        <v>22</v>
      </c>
    </row>
    <row r="10695">
      <c r="A10695" t="inlineStr">
        <is>
          <t>BOTANAS IEPS</t>
        </is>
      </c>
      <c r="B10695" t="inlineStr">
        <is>
          <t>341</t>
        </is>
      </c>
      <c r="C10695" t="inlineStr">
        <is>
          <t>38000184949</t>
        </is>
      </c>
      <c r="D10695" t="inlineStr">
        <is>
          <t xml:space="preserve">PAPAS CREMA Y CEBOLLA  PRINGLES 124 GRS </t>
        </is>
      </c>
      <c r="E10695" t="n">
        <v>18</v>
      </c>
      <c r="F10695" t="inlineStr">
        <is>
          <t>Automatico</t>
        </is>
      </c>
      <c r="G10695" t="n">
        <v>0.83</v>
      </c>
      <c r="H10695" t="n">
        <v>21.68</v>
      </c>
      <c r="I10695" t="n">
        <v>14</v>
      </c>
      <c r="J10695" t="n">
        <v>14</v>
      </c>
      <c r="K10695" t="inlineStr">
        <is>
          <t>PRINGLES</t>
        </is>
      </c>
      <c r="L10695" t="n">
        <v>0.3132530120481931</v>
      </c>
      <c r="M10695" t="n">
        <v>0.2600000000000003</v>
      </c>
      <c r="N10695" t="n">
        <v>0</v>
      </c>
      <c r="O10695" t="n">
        <v>0</v>
      </c>
      <c r="P10695" t="n">
        <v>450</v>
      </c>
      <c r="Q10695" t="n">
        <v>402</v>
      </c>
      <c r="R10695" t="n">
        <v>18</v>
      </c>
      <c r="S10695" t="n">
        <v>22</v>
      </c>
      <c r="T10695">
        <f>IF( S10695&lt;=0,0,IF( E10695+I10695 &gt;= MAX((S10695/30)*U10695, S10695*1.2), 0, CEILING( (MAX((S10695/30)*U10695, S10695*1.2) - (E10695+I10695)) / J10695, 1 ) * J10695 ) ) ))</f>
        <v/>
      </c>
      <c r="U10695" t="n">
        <v>22</v>
      </c>
    </row>
    <row r="10696">
      <c r="A10696" t="inlineStr">
        <is>
          <t>ASEO Y LIMPIEZA DEL HOGAR</t>
        </is>
      </c>
      <c r="B10696" t="inlineStr">
        <is>
          <t>6</t>
        </is>
      </c>
      <c r="C10696" t="inlineStr">
        <is>
          <t>7509546059501</t>
        </is>
      </c>
      <c r="D10696" t="inlineStr">
        <is>
          <t xml:space="preserve">SUAVIZANTE ROPA AROMA SOL SUAVITEL 3 LT. </t>
        </is>
      </c>
      <c r="E10696" t="n">
        <v>18</v>
      </c>
      <c r="F10696" t="inlineStr">
        <is>
          <t>Automatico</t>
        </is>
      </c>
      <c r="G10696" t="n">
        <v>1.17</v>
      </c>
      <c r="H10696" t="n">
        <v>15.38</v>
      </c>
      <c r="I10696" t="n">
        <v>100</v>
      </c>
      <c r="J10696" t="n">
        <v>4</v>
      </c>
      <c r="K10696" t="inlineStr">
        <is>
          <t>SUAVITEL</t>
        </is>
      </c>
      <c r="L10696" t="n">
        <v>2.615384615384615</v>
      </c>
      <c r="M10696" t="n">
        <v>3.059999999999999</v>
      </c>
      <c r="N10696" t="n">
        <v>0</v>
      </c>
      <c r="O10696" t="n">
        <v>0</v>
      </c>
      <c r="P10696" t="n">
        <v>428</v>
      </c>
      <c r="Q10696" t="n">
        <v>418</v>
      </c>
      <c r="R10696" t="n">
        <v>30</v>
      </c>
      <c r="S10696" t="n">
        <v>40</v>
      </c>
      <c r="T10696">
        <f>IF( S10696&lt;=0,0,IF( E10696+I10696 &gt;= MAX((S10696/30)*U10696, S10696*1.2), 0, CEILING( (MAX((S10696/30)*U10696, S10696*1.2) - (E10696+I10696)) / J10696, 1 ) * J10696 ) ) ))</f>
        <v/>
      </c>
      <c r="U10696" t="n">
        <v>18</v>
      </c>
    </row>
    <row r="10697">
      <c r="A10697" t="inlineStr">
        <is>
          <t>ABARROTES BASICOS</t>
        </is>
      </c>
      <c r="B10697" t="inlineStr">
        <is>
          <t>23</t>
        </is>
      </c>
      <c r="C10697" t="inlineStr">
        <is>
          <t>7501000922352</t>
        </is>
      </c>
      <c r="D10697" t="inlineStr">
        <is>
          <t xml:space="preserve">PAPILLA DE PASTITA CON RES ETAPA 4 GERBER 250 GRS </t>
        </is>
      </c>
      <c r="E10697" t="n">
        <v>18</v>
      </c>
      <c r="F10697" t="inlineStr">
        <is>
          <t>Automatico</t>
        </is>
      </c>
      <c r="G10697" t="n">
        <v>1.36</v>
      </c>
      <c r="H10697" t="n">
        <v>13.23</v>
      </c>
      <c r="I10697" t="n">
        <v>12</v>
      </c>
      <c r="J10697" t="n">
        <v>12</v>
      </c>
      <c r="K10697" t="inlineStr">
        <is>
          <t>GERBER</t>
        </is>
      </c>
      <c r="L10697" t="n">
        <v>8.764705882352942</v>
      </c>
      <c r="M10697" t="n">
        <v>11.92</v>
      </c>
      <c r="N10697" t="n">
        <v>0</v>
      </c>
      <c r="O10697" t="n">
        <v>0</v>
      </c>
      <c r="P10697" t="n">
        <v>235</v>
      </c>
      <c r="Q10697" t="n">
        <v>183</v>
      </c>
      <c r="R10697" t="n">
        <v>18</v>
      </c>
      <c r="S10697" t="n">
        <v>18</v>
      </c>
      <c r="T10697">
        <f>IF( S10697&lt;=0,0,IF( E10697+I10697 &gt;= MAX((S10697/30)*U10697, S10697*1.2), 0, CEILING( (MAX((S10697/30)*U10697, S10697*1.2) - (E10697+I10697)) / J10697, 1 ) * J10697 ) ) ))</f>
        <v/>
      </c>
      <c r="U10697" t="n">
        <v>22</v>
      </c>
    </row>
    <row r="10698">
      <c r="A10698" t="inlineStr">
        <is>
          <t>CONSERVAS</t>
        </is>
      </c>
      <c r="B10698" t="inlineStr">
        <is>
          <t>143</t>
        </is>
      </c>
      <c r="C10698" t="inlineStr">
        <is>
          <t>7501023502364</t>
        </is>
      </c>
      <c r="D10698" t="inlineStr">
        <is>
          <t xml:space="preserve">FRIJOLES REFRITOS NEGROS  CHATA 430 GRS </t>
        </is>
      </c>
      <c r="E10698" t="n">
        <v>18</v>
      </c>
      <c r="F10698" t="inlineStr">
        <is>
          <t>Automatico</t>
        </is>
      </c>
      <c r="G10698" t="n">
        <v>0.76</v>
      </c>
      <c r="H10698" t="n">
        <v>23.68</v>
      </c>
      <c r="I10698" t="n">
        <v>0</v>
      </c>
      <c r="J10698" t="n">
        <v>12</v>
      </c>
      <c r="K10698" t="inlineStr">
        <is>
          <t>CHATA</t>
        </is>
      </c>
      <c r="L10698" t="n">
        <v>0</v>
      </c>
      <c r="M10698" t="n">
        <v>0</v>
      </c>
      <c r="N10698" t="n">
        <v>0</v>
      </c>
      <c r="O10698" t="n">
        <v>0</v>
      </c>
      <c r="P10698" t="n">
        <v>422</v>
      </c>
      <c r="Q10698" t="n">
        <v>616</v>
      </c>
      <c r="R10698" t="n">
        <v>18</v>
      </c>
      <c r="S10698" t="n">
        <v>19</v>
      </c>
      <c r="T10698">
        <f>IF( S10698&lt;=0,0,IF( E10698+I10698 &gt;= MAX((S10698/30)*U10698, S10698*1.2), 0, CEILING( (MAX((S10698/30)*U10698, S10698*1.2) - (E10698+I10698)) / J10698, 1 ) * J10698 ) ) ))</f>
        <v/>
      </c>
      <c r="U10698" t="n">
        <v>22</v>
      </c>
    </row>
    <row r="10699">
      <c r="A10699" t="inlineStr">
        <is>
          <t>GALLETAS, PAN Y UNTABLES</t>
        </is>
      </c>
      <c r="B10699" t="inlineStr">
        <is>
          <t>10</t>
        </is>
      </c>
      <c r="C10699" t="inlineStr">
        <is>
          <t>7503004818051</t>
        </is>
      </c>
      <c r="D10699" t="inlineStr">
        <is>
          <t xml:space="preserve">TOSTADAS DE NOPAL HORNEADAS  SR. CACTUS 200 GRS </t>
        </is>
      </c>
      <c r="E10699" t="n">
        <v>18</v>
      </c>
      <c r="F10699" t="inlineStr">
        <is>
          <t>Automatico</t>
        </is>
      </c>
      <c r="G10699" t="n">
        <v>0</v>
      </c>
      <c r="H10699" t="n">
        <v>0</v>
      </c>
      <c r="I10699" t="n">
        <v>0</v>
      </c>
      <c r="J10699" t="n">
        <v>18</v>
      </c>
      <c r="K10699" t="inlineStr">
        <is>
          <t>SR. CACTUS</t>
        </is>
      </c>
      <c r="L10699" t="n">
        <v>0</v>
      </c>
      <c r="M10699" t="n">
        <v>0</v>
      </c>
      <c r="N10699" t="n">
        <v>0</v>
      </c>
      <c r="O10699" t="n">
        <v>0</v>
      </c>
      <c r="P10699" t="n">
        <v>90</v>
      </c>
      <c r="Q10699" t="n">
        <v>143</v>
      </c>
      <c r="R10699" t="n">
        <v>0</v>
      </c>
      <c r="S10699" t="n">
        <v>2</v>
      </c>
      <c r="T10699">
        <f>IF( S10699&lt;=0,0,IF( E10699+I10699 &gt;= MAX((S10699/30)*U10699, S10699*1.2), 0, CEILING( (MAX((S10699/30)*U10699, S10699*1.2) - (E10699+I10699)) / J10699, 1 ) * J10699 ) ) ))</f>
        <v/>
      </c>
      <c r="U10699" t="n">
        <v>22</v>
      </c>
    </row>
    <row r="10700">
      <c r="A10700" t="inlineStr">
        <is>
          <t>ABA. NO COMESTIBLES MP IVA</t>
        </is>
      </c>
      <c r="B10700" t="inlineStr">
        <is>
          <t>21</t>
        </is>
      </c>
      <c r="C10700" t="inlineStr">
        <is>
          <t>7501010785107</t>
        </is>
      </c>
      <c r="D10700" t="inlineStr">
        <is>
          <t xml:space="preserve">LIMPIADOR ANTIGRASA LIMON KE PRECIO 1 LT. </t>
        </is>
      </c>
      <c r="E10700" t="n">
        <v>18</v>
      </c>
      <c r="F10700" t="inlineStr">
        <is>
          <t>Automatico</t>
        </is>
      </c>
      <c r="G10700" t="n">
        <v>0.21</v>
      </c>
      <c r="H10700" t="n">
        <v>85.70999999999999</v>
      </c>
      <c r="I10700" t="n">
        <v>32</v>
      </c>
      <c r="J10700" t="n">
        <v>16</v>
      </c>
      <c r="K10700" t="inlineStr">
        <is>
          <t>KE PRECIO</t>
        </is>
      </c>
      <c r="L10700" t="n">
        <v>0</v>
      </c>
      <c r="M10700" t="n">
        <v>0</v>
      </c>
      <c r="N10700" t="n">
        <v>0</v>
      </c>
      <c r="O10700" t="n">
        <v>0</v>
      </c>
      <c r="P10700" t="n">
        <v>64</v>
      </c>
      <c r="Q10700" t="n">
        <v>68</v>
      </c>
      <c r="R10700" t="n">
        <v>3</v>
      </c>
      <c r="S10700" t="n">
        <v>4</v>
      </c>
      <c r="T10700">
        <f>IF( S10700&lt;=0,0,IF( E10700+I10700 &gt;= MAX((S10700/30)*U10700, S10700*1.2), 0, CEILING( (MAX((S10700/30)*U10700, S10700*1.2) - (E10700+I10700)) / J10700, 1 ) * J10700 ) ) ))</f>
        <v/>
      </c>
      <c r="U10700" t="n">
        <v>32</v>
      </c>
    </row>
    <row r="10701">
      <c r="A10701" t="inlineStr">
        <is>
          <t>BOTANAS IEPS</t>
        </is>
      </c>
      <c r="B10701" t="inlineStr">
        <is>
          <t>341</t>
        </is>
      </c>
      <c r="C10701" t="inlineStr">
        <is>
          <t>8411276221532</t>
        </is>
      </c>
      <c r="D10701" t="inlineStr">
        <is>
          <t xml:space="preserve">PAPAS FRITAS ACEITE OLIVA Y SAL ROSA  EL GALLO ROJO 100 GRS </t>
        </is>
      </c>
      <c r="E10701" t="n">
        <v>18</v>
      </c>
      <c r="F10701" t="inlineStr">
        <is>
          <t>SIN RESURTIDO</t>
        </is>
      </c>
      <c r="G10701" t="n">
        <v>0</v>
      </c>
      <c r="H10701" t="n">
        <v>0</v>
      </c>
      <c r="I10701" t="n">
        <v>0</v>
      </c>
      <c r="J10701" t="n">
        <v>10</v>
      </c>
      <c r="K10701" t="inlineStr">
        <is>
          <t>EL GALLO ROJO</t>
        </is>
      </c>
      <c r="L10701" t="n">
        <v>0</v>
      </c>
      <c r="M10701" t="n">
        <v>0</v>
      </c>
      <c r="N10701" t="n">
        <v>0</v>
      </c>
      <c r="O10701" t="n">
        <v>0</v>
      </c>
      <c r="P10701" t="n">
        <v>12</v>
      </c>
      <c r="Q10701" t="n">
        <v>10</v>
      </c>
      <c r="R10701" t="n">
        <v>0</v>
      </c>
      <c r="S10701" t="n">
        <v>0</v>
      </c>
      <c r="T10701">
        <f>IF( S10701&lt;=0,0,IF( E10701+I10701 &gt;= MAX((S10701/30)*U10701, S10701*1.2), 0, CEILING( (MAX((S10701/30)*U10701, S10701*1.2) - (E10701+I10701)) / J10701, 1 ) * J10701 ) ) ))</f>
        <v/>
      </c>
      <c r="U10701" t="n">
        <v>0</v>
      </c>
    </row>
    <row r="10702">
      <c r="A10702" t="inlineStr">
        <is>
          <t>ABARROTES BASICOS</t>
        </is>
      </c>
      <c r="B10702" t="inlineStr">
        <is>
          <t>23</t>
        </is>
      </c>
      <c r="C10702" t="inlineStr">
        <is>
          <t>7501076119939</t>
        </is>
      </c>
      <c r="D10702" t="inlineStr">
        <is>
          <t xml:space="preserve">PIMIENTA CAYENA  PIAREM 47 GRS </t>
        </is>
      </c>
      <c r="E10702" t="n">
        <v>18</v>
      </c>
      <c r="F10702" t="inlineStr">
        <is>
          <t>Automatico</t>
        </is>
      </c>
      <c r="G10702" t="n">
        <v>0</v>
      </c>
      <c r="H10702" t="n">
        <v>0</v>
      </c>
      <c r="I10702" t="n">
        <v>0</v>
      </c>
      <c r="J10702" t="n">
        <v>12</v>
      </c>
      <c r="K10702" t="inlineStr">
        <is>
          <t>PIAREM</t>
        </is>
      </c>
      <c r="L10702" t="n">
        <v>0</v>
      </c>
      <c r="M10702" t="n">
        <v>0</v>
      </c>
      <c r="N10702" t="n">
        <v>0</v>
      </c>
      <c r="O10702" t="n">
        <v>0</v>
      </c>
      <c r="P10702" t="n">
        <v>8</v>
      </c>
      <c r="Q10702" t="n">
        <v>37</v>
      </c>
      <c r="R10702" t="n">
        <v>0</v>
      </c>
      <c r="S10702" t="n">
        <v>0</v>
      </c>
      <c r="T10702">
        <f>IF( S10702&lt;=0,0,IF( E10702+I10702 &gt;= MAX((S10702/30)*U10702, S10702*1.2), 0, CEILING( (MAX((S10702/30)*U10702, S10702*1.2) - (E10702+I10702)) / J10702, 1 ) * J10702 ) ) ))</f>
        <v/>
      </c>
      <c r="U10702" t="n">
        <v>22</v>
      </c>
    </row>
    <row r="10703">
      <c r="A10703" t="inlineStr">
        <is>
          <t>ASEO Y LIMPIEZA DEL HOGAR</t>
        </is>
      </c>
      <c r="B10703" t="inlineStr">
        <is>
          <t>6</t>
        </is>
      </c>
      <c r="C10703" t="inlineStr">
        <is>
          <t>718644082671</t>
        </is>
      </c>
      <c r="D10703" t="inlineStr">
        <is>
          <t xml:space="preserve">CREMA LUSTRADORA PARA CALZADO NEGRO EL OSO 60 GRS </t>
        </is>
      </c>
      <c r="E10703" t="n">
        <v>18</v>
      </c>
      <c r="F10703" t="inlineStr">
        <is>
          <t>Automatico</t>
        </is>
      </c>
      <c r="G10703" t="n">
        <v>0</v>
      </c>
      <c r="H10703" t="n">
        <v>0</v>
      </c>
      <c r="I10703" t="n">
        <v>0</v>
      </c>
      <c r="J10703" t="n">
        <v>12</v>
      </c>
      <c r="K10703" t="inlineStr">
        <is>
          <t>EL OSO</t>
        </is>
      </c>
      <c r="L10703" t="n">
        <v>0</v>
      </c>
      <c r="M10703" t="n">
        <v>0</v>
      </c>
      <c r="N10703" t="n">
        <v>0</v>
      </c>
      <c r="O10703" t="n">
        <v>0</v>
      </c>
      <c r="P10703" t="n">
        <v>35</v>
      </c>
      <c r="Q10703" t="n">
        <v>29</v>
      </c>
      <c r="R10703" t="n">
        <v>0</v>
      </c>
      <c r="S10703" t="n">
        <v>0</v>
      </c>
      <c r="T10703">
        <f>IF( S10703&lt;=0,0,IF( E10703+I10703 &gt;= MAX((S10703/30)*U10703, S10703*1.2), 0, CEILING( (MAX((S10703/30)*U10703, S10703*1.2) - (E10703+I10703)) / J10703, 1 ) * J10703 ) ) ))</f>
        <v/>
      </c>
      <c r="U10703" t="n">
        <v>22</v>
      </c>
    </row>
    <row r="10704">
      <c r="A10704" t="inlineStr">
        <is>
          <t>GALLETAS, PAN Y UNTABLES IEPS</t>
        </is>
      </c>
      <c r="B10704" t="inlineStr">
        <is>
          <t>337</t>
        </is>
      </c>
      <c r="C10704" t="inlineStr">
        <is>
          <t>7500462512927</t>
        </is>
      </c>
      <c r="D10704" t="inlineStr">
        <is>
          <t xml:space="preserve">CREMA DE CACAHUATE COCO  MUSSI 250 ML. </t>
        </is>
      </c>
      <c r="E10704" t="n">
        <v>18</v>
      </c>
      <c r="F10704" t="inlineStr">
        <is>
          <t>Automatico</t>
        </is>
      </c>
      <c r="G10704" t="n">
        <v>0</v>
      </c>
      <c r="H10704" t="n">
        <v>0</v>
      </c>
      <c r="I10704" t="n">
        <v>0</v>
      </c>
      <c r="J10704" t="n">
        <v>12</v>
      </c>
      <c r="K10704" t="inlineStr">
        <is>
          <t>MUSSI</t>
        </is>
      </c>
      <c r="L10704" t="n">
        <v>0</v>
      </c>
      <c r="M10704" t="n">
        <v>0</v>
      </c>
      <c r="N10704" t="n">
        <v>0</v>
      </c>
      <c r="O10704" t="n">
        <v>0</v>
      </c>
      <c r="P10704" t="n">
        <v>12</v>
      </c>
      <c r="Q10704" t="n">
        <v>21</v>
      </c>
      <c r="R10704" t="n">
        <v>0</v>
      </c>
      <c r="S10704" t="n">
        <v>0</v>
      </c>
      <c r="T10704">
        <f>IF( S10704&lt;=0,0,IF( E10704+I10704 &gt;= MAX((S10704/30)*U10704, S10704*1.2), 0, CEILING( (MAX((S10704/30)*U10704, S10704*1.2) - (E10704+I10704)) / J10704, 1 ) * J10704 ) ) ))</f>
        <v/>
      </c>
      <c r="U10704" t="n">
        <v>64</v>
      </c>
    </row>
    <row r="10705">
      <c r="A10705" t="inlineStr">
        <is>
          <t>CONSERVAS</t>
        </is>
      </c>
      <c r="B10705" t="inlineStr">
        <is>
          <t>143</t>
        </is>
      </c>
      <c r="C10705" t="inlineStr">
        <is>
          <t>7503027529903</t>
        </is>
      </c>
      <c r="D10705" t="inlineStr">
        <is>
          <t xml:space="preserve">ADEREZO DE ENEIDO  GAVILLA 250 ML. </t>
        </is>
      </c>
      <c r="E10705" t="n">
        <v>18</v>
      </c>
      <c r="F10705" t="inlineStr">
        <is>
          <t>Automatico</t>
        </is>
      </c>
      <c r="G10705" t="n">
        <v>0</v>
      </c>
      <c r="H10705" t="n">
        <v>0</v>
      </c>
      <c r="I10705" t="n">
        <v>0</v>
      </c>
      <c r="J10705" t="n">
        <v>12</v>
      </c>
      <c r="K10705" t="inlineStr">
        <is>
          <t>GAVILLA</t>
        </is>
      </c>
      <c r="L10705" t="n">
        <v>0</v>
      </c>
      <c r="M10705" t="n">
        <v>0</v>
      </c>
      <c r="N10705" t="n">
        <v>0</v>
      </c>
      <c r="O10705" t="n">
        <v>0</v>
      </c>
      <c r="P10705" t="n">
        <v>18</v>
      </c>
      <c r="Q10705" t="n">
        <v>12</v>
      </c>
      <c r="R10705" t="n">
        <v>0</v>
      </c>
      <c r="S10705" t="n">
        <v>0</v>
      </c>
      <c r="T10705">
        <f>IF( S10705&lt;=0,0,IF( E10705+I10705 &gt;= MAX((S10705/30)*U10705, S10705*1.2), 0, CEILING( (MAX((S10705/30)*U10705, S10705*1.2) - (E10705+I10705)) / J10705, 1 ) * J10705 ) ) ))</f>
        <v/>
      </c>
      <c r="U10705" t="n">
        <v>36</v>
      </c>
    </row>
    <row r="10706">
      <c r="A10706" t="inlineStr">
        <is>
          <t>BEBIDAS IVA</t>
        </is>
      </c>
      <c r="B10706" t="inlineStr">
        <is>
          <t>3</t>
        </is>
      </c>
      <c r="C10706" t="inlineStr">
        <is>
          <t>854651003794</t>
        </is>
      </c>
      <c r="D10706" t="inlineStr">
        <is>
          <t xml:space="preserve">AGUA PROBIÓTICA SABOR LIMONADA DE FRESA  KARMA 532 ML. </t>
        </is>
      </c>
      <c r="E10706" t="n">
        <v>18</v>
      </c>
      <c r="F10706" t="inlineStr">
        <is>
          <t>SIN RESURTIDO</t>
        </is>
      </c>
      <c r="G10706" t="n">
        <v>0</v>
      </c>
      <c r="H10706" t="n">
        <v>0</v>
      </c>
      <c r="I10706" t="n">
        <v>0</v>
      </c>
      <c r="J10706" t="n">
        <v>12</v>
      </c>
      <c r="K10706" t="inlineStr">
        <is>
          <t>KARMA</t>
        </is>
      </c>
      <c r="L10706" t="n">
        <v>0</v>
      </c>
      <c r="M10706" t="n">
        <v>0</v>
      </c>
      <c r="N10706" t="n">
        <v>0</v>
      </c>
      <c r="O10706" t="n">
        <v>0</v>
      </c>
      <c r="P10706" t="n">
        <v>4</v>
      </c>
      <c r="Q10706" t="n">
        <v>0</v>
      </c>
      <c r="R10706" t="n">
        <v>0</v>
      </c>
      <c r="S10706" t="n">
        <v>0</v>
      </c>
      <c r="T10706">
        <f>IF( S10706&lt;=0,0,IF( E10706+I10706 &gt;= MAX((S10706/30)*U10706, S10706*1.2), 0, CEILING( (MAX((S10706/30)*U10706, S10706*1.2) - (E10706+I10706)) / J10706, 1 ) * J10706 ) ) ))</f>
        <v/>
      </c>
      <c r="U10706" t="n">
        <v>0</v>
      </c>
    </row>
    <row r="10707">
      <c r="A10707" t="inlineStr">
        <is>
          <t>ASEO Y LIMPIEZA DEL HOGAR</t>
        </is>
      </c>
      <c r="B10707" t="inlineStr">
        <is>
          <t>6</t>
        </is>
      </c>
      <c r="C10707" t="inlineStr">
        <is>
          <t>7501287200266</t>
        </is>
      </c>
      <c r="D10707" t="inlineStr">
        <is>
          <t xml:space="preserve">COLORANTE DE ROPA AZUL MARINO CABALLITO DE PUTNAM 16 GRS </t>
        </is>
      </c>
      <c r="E10707" t="n">
        <v>18</v>
      </c>
      <c r="F10707" t="inlineStr">
        <is>
          <t>Automatico</t>
        </is>
      </c>
      <c r="G10707" t="n">
        <v>0</v>
      </c>
      <c r="H10707" t="n">
        <v>0</v>
      </c>
      <c r="I10707" t="n">
        <v>0</v>
      </c>
      <c r="J10707" t="n">
        <v>24</v>
      </c>
      <c r="K10707" t="inlineStr">
        <is>
          <t>CABALLITO DE PUTNAM</t>
        </is>
      </c>
      <c r="L10707" t="n">
        <v>0</v>
      </c>
      <c r="M10707" t="n">
        <v>0</v>
      </c>
      <c r="N10707" t="n">
        <v>0</v>
      </c>
      <c r="O10707" t="n">
        <v>0</v>
      </c>
      <c r="P10707" t="n">
        <v>38</v>
      </c>
      <c r="Q10707" t="n">
        <v>61</v>
      </c>
      <c r="R10707" t="n">
        <v>0</v>
      </c>
      <c r="S10707" t="n">
        <v>0</v>
      </c>
      <c r="T10707">
        <f>IF( S10707&lt;=0,0,IF( E10707+I10707 &gt;= MAX((S10707/30)*U10707, S10707*1.2), 0, CEILING( (MAX((S10707/30)*U10707, S10707*1.2) - (E10707+I10707)) / J10707, 1 ) * J10707 ) ) ))</f>
        <v/>
      </c>
      <c r="U10707" t="n">
        <v>18</v>
      </c>
    </row>
    <row r="10708">
      <c r="A10708" t="inlineStr">
        <is>
          <t>CONSERVAS</t>
        </is>
      </c>
      <c r="B10708" t="inlineStr">
        <is>
          <t>143</t>
        </is>
      </c>
      <c r="C10708" t="inlineStr">
        <is>
          <t>11210697003</t>
        </is>
      </c>
      <c r="D10708" t="inlineStr">
        <is>
          <t xml:space="preserve">SALSA SRIRACHA  TABASCO 256 GRS </t>
        </is>
      </c>
      <c r="E10708" t="n">
        <v>18</v>
      </c>
      <c r="F10708" t="inlineStr">
        <is>
          <t>Automatico</t>
        </is>
      </c>
      <c r="G10708" t="n">
        <v>0.07000000000000001</v>
      </c>
      <c r="H10708" t="n">
        <v>257.14</v>
      </c>
      <c r="I10708" t="n">
        <v>0</v>
      </c>
      <c r="J10708" t="n">
        <v>12</v>
      </c>
      <c r="K10708" t="inlineStr">
        <is>
          <t>TABASCO</t>
        </is>
      </c>
      <c r="L10708" t="n">
        <v>0</v>
      </c>
      <c r="M10708" t="n">
        <v>0</v>
      </c>
      <c r="N10708" t="n">
        <v>0</v>
      </c>
      <c r="O10708" t="n">
        <v>0</v>
      </c>
      <c r="P10708" t="n">
        <v>22</v>
      </c>
      <c r="Q10708" t="n">
        <v>50</v>
      </c>
      <c r="R10708" t="n">
        <v>0</v>
      </c>
      <c r="S10708" t="n">
        <v>0</v>
      </c>
      <c r="T10708">
        <f>IF( S10708&lt;=0,0,IF( E10708+I10708 &gt;= MAX((S10708/30)*U10708, S10708*1.2), 0, CEILING( (MAX((S10708/30)*U10708, S10708*1.2) - (E10708+I10708)) / J10708, 1 ) * J10708 ) ) ))</f>
        <v/>
      </c>
      <c r="U10708" t="n">
        <v>22</v>
      </c>
    </row>
    <row r="10709">
      <c r="A10709" t="inlineStr">
        <is>
          <t>PANALES, HIGIENICOS Y DESECHABLES</t>
        </is>
      </c>
      <c r="B10709" t="inlineStr">
        <is>
          <t>95</t>
        </is>
      </c>
      <c r="C10709" t="inlineStr">
        <is>
          <t>7500463445507</t>
        </is>
      </c>
      <c r="D10709" t="inlineStr">
        <is>
          <t xml:space="preserve">KIT PRUEBA PAÑAL TEXTIL ECOLOGICO  BAMBUORGANIK 2 PZA </t>
        </is>
      </c>
      <c r="E10709" t="n">
        <v>18</v>
      </c>
      <c r="F10709" t="inlineStr">
        <is>
          <t>SIN RESURTIDO</t>
        </is>
      </c>
      <c r="G10709" t="n">
        <v>0.06</v>
      </c>
      <c r="H10709" t="n">
        <v>300</v>
      </c>
      <c r="I10709" t="n">
        <v>0</v>
      </c>
      <c r="J10709" t="n">
        <v>10</v>
      </c>
      <c r="K10709" t="inlineStr">
        <is>
          <t>BAMBUORGANIK</t>
        </is>
      </c>
      <c r="L10709" t="n">
        <v>0</v>
      </c>
      <c r="M10709" t="n">
        <v>0</v>
      </c>
      <c r="N10709" t="n">
        <v>0</v>
      </c>
      <c r="O10709" t="n">
        <v>0</v>
      </c>
      <c r="P10709" t="n">
        <v>2</v>
      </c>
      <c r="Q10709" t="n">
        <v>1</v>
      </c>
      <c r="R10709" t="n">
        <v>0</v>
      </c>
      <c r="S10709" t="n">
        <v>0</v>
      </c>
      <c r="T10709">
        <f>IF( S10709&lt;=0,0,IF( E10709+I10709 &gt;= MAX((S10709/30)*U10709, S10709*1.2), 0, CEILING( (MAX((S10709/30)*U10709, S10709*1.2) - (E10709+I10709)) / J10709, 1 ) * J10709 ) ) ))</f>
        <v/>
      </c>
      <c r="U10709" t="n">
        <v>0</v>
      </c>
    </row>
    <row r="10710">
      <c r="A10710" t="inlineStr">
        <is>
          <t>PROTECCION FEMENINA Y DE ADULTO IVA</t>
        </is>
      </c>
      <c r="B10710" t="inlineStr">
        <is>
          <t>115</t>
        </is>
      </c>
      <c r="C10710" t="inlineStr">
        <is>
          <t>7501019051630</t>
        </is>
      </c>
      <c r="D10710" t="inlineStr">
        <is>
          <t xml:space="preserve">PROTECTOR INCONTINENCIA SLIP MEDIANO TENA 10 PZA </t>
        </is>
      </c>
      <c r="E10710" t="n">
        <v>18</v>
      </c>
      <c r="F10710" t="inlineStr">
        <is>
          <t>Automatico</t>
        </is>
      </c>
      <c r="G10710" t="n">
        <v>0</v>
      </c>
      <c r="H10710" t="n">
        <v>0</v>
      </c>
      <c r="I10710" t="n">
        <v>0</v>
      </c>
      <c r="J10710" t="n">
        <v>8</v>
      </c>
      <c r="K10710" t="inlineStr">
        <is>
          <t>TENA</t>
        </is>
      </c>
      <c r="L10710" t="n">
        <v>0</v>
      </c>
      <c r="M10710" t="n">
        <v>0</v>
      </c>
      <c r="N10710" t="n">
        <v>0</v>
      </c>
      <c r="O10710" t="n">
        <v>0</v>
      </c>
      <c r="P10710" t="n">
        <v>14</v>
      </c>
      <c r="Q10710" t="n">
        <v>17</v>
      </c>
      <c r="R10710" t="n">
        <v>0</v>
      </c>
      <c r="S10710" t="n">
        <v>0</v>
      </c>
      <c r="T10710">
        <f>IF( S10710&lt;=0,0,IF( E10710+I10710 &gt;= MAX((S10710/30)*U10710, S10710*1.2), 0, CEILING( (MAX((S10710/30)*U10710, S10710*1.2) - (E10710+I10710)) / J10710, 1 ) * J10710 ) ) ))</f>
        <v/>
      </c>
      <c r="U10710" t="n">
        <v>22</v>
      </c>
    </row>
    <row r="10711">
      <c r="A10711" t="inlineStr">
        <is>
          <t>GALLETAS, PAN Y UNTABLES</t>
        </is>
      </c>
      <c r="B10711" t="inlineStr">
        <is>
          <t>10</t>
        </is>
      </c>
      <c r="C10711" t="inlineStr">
        <is>
          <t>7503004818099</t>
        </is>
      </c>
      <c r="D10711" t="inlineStr">
        <is>
          <t xml:space="preserve">TOSTADAS DE NOPAL CON AJONJOLI  SR. CACTUS 220 GRS </t>
        </is>
      </c>
      <c r="E10711" t="n">
        <v>18</v>
      </c>
      <c r="F10711" t="inlineStr">
        <is>
          <t>Automatico</t>
        </is>
      </c>
      <c r="G10711" t="n">
        <v>0</v>
      </c>
      <c r="H10711" t="n">
        <v>0</v>
      </c>
      <c r="I10711" t="n">
        <v>18</v>
      </c>
      <c r="J10711" t="n">
        <v>18</v>
      </c>
      <c r="K10711" t="inlineStr">
        <is>
          <t>SR. CACTUS</t>
        </is>
      </c>
      <c r="L10711" t="n">
        <v>0</v>
      </c>
      <c r="M10711" t="n">
        <v>0</v>
      </c>
      <c r="N10711" t="n">
        <v>0</v>
      </c>
      <c r="O10711" t="n">
        <v>0</v>
      </c>
      <c r="P10711" t="n">
        <v>146</v>
      </c>
      <c r="Q10711" t="n">
        <v>347</v>
      </c>
      <c r="R10711" t="n">
        <v>0</v>
      </c>
      <c r="S10711" t="n">
        <v>0</v>
      </c>
      <c r="T10711">
        <f>IF( S10711&lt;=0,0,IF( E10711+I10711 &gt;= MAX((S10711/30)*U10711, S10711*1.2), 0, CEILING( (MAX((S10711/30)*U10711, S10711*1.2) - (E10711+I10711)) / J10711, 1 ) * J10711 ) ) ))</f>
        <v/>
      </c>
      <c r="U10711" t="n">
        <v>22</v>
      </c>
    </row>
    <row r="10712">
      <c r="A10712" t="inlineStr">
        <is>
          <t>PROTECCION FEMENINA TASA 0</t>
        </is>
      </c>
      <c r="B10712" t="inlineStr">
        <is>
          <t>381</t>
        </is>
      </c>
      <c r="C10712" t="inlineStr">
        <is>
          <t>7500464472915</t>
        </is>
      </c>
      <c r="D10712" t="inlineStr">
        <is>
          <t xml:space="preserve">COPA MENSTRUAL TALLA B  CUTTIE CUP 1 PZA </t>
        </is>
      </c>
      <c r="E10712" t="n">
        <v>18</v>
      </c>
      <c r="F10712" t="inlineStr">
        <is>
          <t>Automatico</t>
        </is>
      </c>
      <c r="G10712" t="n">
        <v>0</v>
      </c>
      <c r="H10712" t="n">
        <v>0</v>
      </c>
      <c r="I10712" t="n">
        <v>0</v>
      </c>
      <c r="J10712" t="n">
        <v>8</v>
      </c>
      <c r="K10712" t="inlineStr">
        <is>
          <t>CUTTIE CUP</t>
        </is>
      </c>
      <c r="L10712" t="n">
        <v>0</v>
      </c>
      <c r="M10712" t="n">
        <v>0</v>
      </c>
      <c r="N10712" t="n">
        <v>0</v>
      </c>
      <c r="O10712" t="n">
        <v>0</v>
      </c>
      <c r="P10712" t="n">
        <v>10</v>
      </c>
      <c r="Q10712" t="n">
        <v>8</v>
      </c>
      <c r="R10712" t="n">
        <v>0</v>
      </c>
      <c r="S10712" t="n">
        <v>0</v>
      </c>
      <c r="T10712">
        <f>IF( S10712&lt;=0,0,IF( E10712+I10712 &gt;= MAX((S10712/30)*U10712, S10712*1.2), 0, CEILING( (MAX((S10712/30)*U10712, S10712*1.2) - (E10712+I10712)) / J10712, 1 ) * J10712 ) ) ))</f>
        <v/>
      </c>
      <c r="U10712" t="n">
        <v>64</v>
      </c>
    </row>
    <row r="10713">
      <c r="A10713" t="inlineStr">
        <is>
          <t>ABARROTES BASICOS</t>
        </is>
      </c>
      <c r="B10713" t="inlineStr">
        <is>
          <t>23</t>
        </is>
      </c>
      <c r="C10713" t="inlineStr">
        <is>
          <t>8410069018311</t>
        </is>
      </c>
      <c r="D10713" t="inlineStr">
        <is>
          <t xml:space="preserve">PASTA DE FIDEO  GALLO 450 GRS </t>
        </is>
      </c>
      <c r="E10713" t="n">
        <v>18</v>
      </c>
      <c r="F10713" t="inlineStr">
        <is>
          <t>Automatico</t>
        </is>
      </c>
      <c r="G10713" t="n">
        <v>0.07000000000000001</v>
      </c>
      <c r="H10713" t="n">
        <v>257.14</v>
      </c>
      <c r="I10713" t="n">
        <v>0</v>
      </c>
      <c r="J10713" t="n">
        <v>18</v>
      </c>
      <c r="K10713" t="inlineStr">
        <is>
          <t>GALLO</t>
        </is>
      </c>
      <c r="L10713" t="n">
        <v>0</v>
      </c>
      <c r="M10713" t="n">
        <v>0</v>
      </c>
      <c r="N10713" t="n">
        <v>0</v>
      </c>
      <c r="O10713" t="n">
        <v>0</v>
      </c>
      <c r="P10713" t="n">
        <v>27</v>
      </c>
      <c r="Q10713" t="n">
        <v>30</v>
      </c>
      <c r="R10713" t="n">
        <v>0</v>
      </c>
      <c r="S10713" t="n">
        <v>0</v>
      </c>
      <c r="T10713">
        <f>IF( S10713&lt;=0,0,IF( E10713+I10713 &gt;= MAX((S10713/30)*U10713, S10713*1.2), 0, CEILING( (MAX((S10713/30)*U10713, S10713*1.2) - (E10713+I10713)) / J10713, 1 ) * J10713 ) ) ))</f>
        <v/>
      </c>
      <c r="U10713" t="n">
        <v>22</v>
      </c>
    </row>
    <row r="10714">
      <c r="A10714" t="inlineStr">
        <is>
          <t>CONSERVAS</t>
        </is>
      </c>
      <c r="B10714" t="inlineStr">
        <is>
          <t>143</t>
        </is>
      </c>
      <c r="C10714" t="inlineStr">
        <is>
          <t>7501045404158</t>
        </is>
      </c>
      <c r="D10714" t="inlineStr">
        <is>
          <t xml:space="preserve">ATÚN CON VERDURAS Y MAYONESA LATA MAZ ATUN 135 GRS </t>
        </is>
      </c>
      <c r="E10714" t="n">
        <v>18</v>
      </c>
      <c r="F10714" t="inlineStr">
        <is>
          <t>Automatico</t>
        </is>
      </c>
      <c r="G10714" t="n">
        <v>0</v>
      </c>
      <c r="H10714" t="n">
        <v>0</v>
      </c>
      <c r="I10714" t="n">
        <v>0</v>
      </c>
      <c r="J10714" t="n">
        <v>24</v>
      </c>
      <c r="K10714" t="inlineStr">
        <is>
          <t>MAZ ATUN</t>
        </is>
      </c>
      <c r="L10714" t="n">
        <v>0</v>
      </c>
      <c r="M10714" t="n">
        <v>0</v>
      </c>
      <c r="N10714" t="n">
        <v>0</v>
      </c>
      <c r="O10714" t="n">
        <v>0</v>
      </c>
      <c r="P10714" t="n">
        <v>60</v>
      </c>
      <c r="Q10714" t="n">
        <v>84</v>
      </c>
      <c r="R10714" t="n">
        <v>0</v>
      </c>
      <c r="S10714" t="n">
        <v>0</v>
      </c>
      <c r="T10714">
        <f>IF( S10714&lt;=0,0,IF( E10714+I10714 &gt;= MAX((S10714/30)*U10714, S10714*1.2), 0, CEILING( (MAX((S10714/30)*U10714, S10714*1.2) - (E10714+I10714)) / J10714, 1 ) * J10714 ) ) ))</f>
        <v/>
      </c>
      <c r="U10714" t="n">
        <v>22</v>
      </c>
    </row>
    <row r="10715">
      <c r="A10715" t="inlineStr">
        <is>
          <t>ABARROTES BASICOS</t>
        </is>
      </c>
      <c r="B10715" t="inlineStr">
        <is>
          <t>23</t>
        </is>
      </c>
      <c r="C10715" t="inlineStr">
        <is>
          <t>7501076118062</t>
        </is>
      </c>
      <c r="D10715" t="inlineStr">
        <is>
          <t xml:space="preserve">CONDIMENTO SAL CON AJO BAJO EN SODIO  ESCOSA 125 GRS </t>
        </is>
      </c>
      <c r="E10715" t="n">
        <v>18</v>
      </c>
      <c r="F10715" t="inlineStr">
        <is>
          <t>Automatico</t>
        </is>
      </c>
      <c r="G10715" t="n">
        <v>0.07000000000000001</v>
      </c>
      <c r="H10715" t="n">
        <v>257.14</v>
      </c>
      <c r="I10715" t="n">
        <v>0</v>
      </c>
      <c r="J10715" t="n">
        <v>12</v>
      </c>
      <c r="K10715" t="inlineStr">
        <is>
          <t>ESCOSA</t>
        </is>
      </c>
      <c r="L10715" t="n">
        <v>0</v>
      </c>
      <c r="M10715" t="n">
        <v>0</v>
      </c>
      <c r="N10715" t="n">
        <v>0</v>
      </c>
      <c r="O10715" t="n">
        <v>0</v>
      </c>
      <c r="P10715" t="n">
        <v>28</v>
      </c>
      <c r="Q10715" t="n">
        <v>10</v>
      </c>
      <c r="R10715" t="n">
        <v>0</v>
      </c>
      <c r="S10715" t="n">
        <v>1</v>
      </c>
      <c r="T10715">
        <f>IF( S10715&lt;=0,0,IF( E10715+I10715 &gt;= MAX((S10715/30)*U10715, S10715*1.2), 0, CEILING( (MAX((S10715/30)*U10715, S10715*1.2) - (E10715+I10715)) / J10715, 1 ) * J10715 ) ) ))</f>
        <v/>
      </c>
      <c r="U10715" t="n">
        <v>22</v>
      </c>
    </row>
    <row r="10716">
      <c r="A10716" t="inlineStr">
        <is>
          <t>ABARROTES BASICOS</t>
        </is>
      </c>
      <c r="B10716" t="inlineStr">
        <is>
          <t>23</t>
        </is>
      </c>
      <c r="C10716" t="inlineStr">
        <is>
          <t>824168001200</t>
        </is>
      </c>
      <c r="D10716" t="inlineStr">
        <is>
          <t xml:space="preserve">TE VERDE ANTIOXIDANTE  SAROSO 30 GRS </t>
        </is>
      </c>
      <c r="E10716" t="n">
        <v>18</v>
      </c>
      <c r="F10716" t="inlineStr">
        <is>
          <t>Automatico</t>
        </is>
      </c>
      <c r="G10716" t="n">
        <v>0</v>
      </c>
      <c r="H10716" t="n">
        <v>0</v>
      </c>
      <c r="I10716" t="n">
        <v>0</v>
      </c>
      <c r="J10716" t="n">
        <v>24</v>
      </c>
      <c r="K10716" t="inlineStr">
        <is>
          <t>SAROSO</t>
        </is>
      </c>
      <c r="L10716" t="n">
        <v>0</v>
      </c>
      <c r="M10716" t="n">
        <v>0</v>
      </c>
      <c r="N10716" t="n">
        <v>0</v>
      </c>
      <c r="O10716" t="n">
        <v>0</v>
      </c>
      <c r="P10716" t="n">
        <v>11</v>
      </c>
      <c r="Q10716" t="n">
        <v>42</v>
      </c>
      <c r="R10716" t="n">
        <v>0</v>
      </c>
      <c r="S10716" t="n">
        <v>1</v>
      </c>
      <c r="T10716">
        <f>IF( S10716&lt;=0,0,IF( E10716+I10716 &gt;= MAX((S10716/30)*U10716, S10716*1.2), 0, CEILING( (MAX((S10716/30)*U10716, S10716*1.2) - (E10716+I10716)) / J10716, 1 ) * J10716 ) ) ))</f>
        <v/>
      </c>
      <c r="U10716" t="n">
        <v>22</v>
      </c>
    </row>
    <row r="10717">
      <c r="A10717" t="inlineStr">
        <is>
          <t>CONSERVAS</t>
        </is>
      </c>
      <c r="B10717" t="inlineStr">
        <is>
          <t>143</t>
        </is>
      </c>
      <c r="C10717" t="inlineStr">
        <is>
          <t>7501045404134</t>
        </is>
      </c>
      <c r="D10717" t="inlineStr">
        <is>
          <t xml:space="preserve">ATÚN CON VERDURAS Y MAYONESA LATA EL DORADO 135 GRS </t>
        </is>
      </c>
      <c r="E10717" t="n">
        <v>18</v>
      </c>
      <c r="F10717" t="inlineStr">
        <is>
          <t>Automatico</t>
        </is>
      </c>
      <c r="G10717" t="n">
        <v>0</v>
      </c>
      <c r="H10717" t="n">
        <v>0</v>
      </c>
      <c r="I10717" t="n">
        <v>0</v>
      </c>
      <c r="J10717" t="n">
        <v>24</v>
      </c>
      <c r="K10717" t="inlineStr">
        <is>
          <t>EL DORADO</t>
        </is>
      </c>
      <c r="L10717" t="n">
        <v>0</v>
      </c>
      <c r="M10717" t="n">
        <v>0</v>
      </c>
      <c r="N10717" t="n">
        <v>0</v>
      </c>
      <c r="O10717" t="n">
        <v>0</v>
      </c>
      <c r="P10717" t="n">
        <v>51</v>
      </c>
      <c r="Q10717" t="n">
        <v>35</v>
      </c>
      <c r="R10717" t="n">
        <v>2</v>
      </c>
      <c r="S10717" t="n">
        <v>2</v>
      </c>
      <c r="T10717">
        <f>IF( S10717&lt;=0,0,IF( E10717+I10717 &gt;= MAX((S10717/30)*U10717, S10717*1.2), 0, CEILING( (MAX((S10717/30)*U10717, S10717*1.2) - (E10717+I10717)) / J10717, 1 ) * J10717 ) ) ))</f>
        <v/>
      </c>
      <c r="U10717" t="n">
        <v>22</v>
      </c>
    </row>
    <row r="10718">
      <c r="A10718" t="inlineStr">
        <is>
          <t>ASEO Y LIMPIEZA DEL HOGAR</t>
        </is>
      </c>
      <c r="B10718" t="inlineStr">
        <is>
          <t>6</t>
        </is>
      </c>
      <c r="C10718" t="inlineStr">
        <is>
          <t>8435474412639</t>
        </is>
      </c>
      <c r="D10718" t="inlineStr">
        <is>
          <t xml:space="preserve">DIFUSOR MIKADO NEUTRALIZADOR DE OLOR VAINILLA DE MADAGASCAR AMBIENTAIR 50 ML. </t>
        </is>
      </c>
      <c r="E10718" t="n">
        <v>18</v>
      </c>
      <c r="F10718" t="inlineStr">
        <is>
          <t>Automatico</t>
        </is>
      </c>
      <c r="G10718" t="n">
        <v>0.08</v>
      </c>
      <c r="H10718" t="n">
        <v>225</v>
      </c>
      <c r="I10718" t="n">
        <v>0</v>
      </c>
      <c r="J10718" t="n">
        <v>6</v>
      </c>
      <c r="K10718" t="inlineStr">
        <is>
          <t>AMBIENTAIR</t>
        </is>
      </c>
      <c r="L10718" t="n">
        <v>0</v>
      </c>
      <c r="M10718" t="n">
        <v>0</v>
      </c>
      <c r="N10718" t="n">
        <v>0</v>
      </c>
      <c r="O10718" t="n">
        <v>0</v>
      </c>
      <c r="P10718" t="n">
        <v>59</v>
      </c>
      <c r="Q10718" t="n">
        <v>79</v>
      </c>
      <c r="R10718" t="n">
        <v>0</v>
      </c>
      <c r="S10718" t="n">
        <v>2</v>
      </c>
      <c r="T10718">
        <f>IF( S10718&lt;=0,0,IF( E10718+I10718 &gt;= MAX((S10718/30)*U10718, S10718*1.2), 0, CEILING( (MAX((S10718/30)*U10718, S10718*1.2) - (E10718+I10718)) / J10718, 1 ) * J10718 ) ) ))</f>
        <v/>
      </c>
      <c r="U10718" t="n">
        <v>36</v>
      </c>
    </row>
    <row r="10719">
      <c r="A10719" t="inlineStr">
        <is>
          <t>ABARROTES BASICOS</t>
        </is>
      </c>
      <c r="B10719" t="inlineStr">
        <is>
          <t>23</t>
        </is>
      </c>
      <c r="C10719" t="inlineStr">
        <is>
          <t>7503035891054</t>
        </is>
      </c>
      <c r="D10719" t="inlineStr">
        <is>
          <t xml:space="preserve">CAFÉ TOSTADO Y MOLIDO VERACRUZ  TRESSO 400 GRS </t>
        </is>
      </c>
      <c r="E10719" t="n">
        <v>18</v>
      </c>
      <c r="F10719" t="inlineStr">
        <is>
          <t>Automatico</t>
        </is>
      </c>
      <c r="G10719" t="n">
        <v>0.07000000000000001</v>
      </c>
      <c r="H10719" t="n">
        <v>257.14</v>
      </c>
      <c r="I10719" t="n">
        <v>0</v>
      </c>
      <c r="J10719" t="n">
        <v>8</v>
      </c>
      <c r="K10719" t="inlineStr">
        <is>
          <t>TRESSO</t>
        </is>
      </c>
      <c r="L10719" t="n">
        <v>0</v>
      </c>
      <c r="M10719" t="n">
        <v>0</v>
      </c>
      <c r="N10719" t="n">
        <v>0</v>
      </c>
      <c r="O10719" t="n">
        <v>0</v>
      </c>
      <c r="P10719" t="n">
        <v>43</v>
      </c>
      <c r="Q10719" t="n">
        <v>51</v>
      </c>
      <c r="R10719" t="n">
        <v>1</v>
      </c>
      <c r="S10719" t="n">
        <v>3</v>
      </c>
      <c r="T10719">
        <f>IF( S10719&lt;=0,0,IF( E10719+I10719 &gt;= MAX((S10719/30)*U10719, S10719*1.2), 0, CEILING( (MAX((S10719/30)*U10719, S10719*1.2) - (E10719+I10719)) / J10719, 1 ) * J10719 ) ) ))</f>
        <v/>
      </c>
      <c r="U10719" t="n">
        <v>36</v>
      </c>
    </row>
    <row r="10720">
      <c r="A10720" t="inlineStr">
        <is>
          <t>ASEO Y LIMPIEZA DEL HOGAR</t>
        </is>
      </c>
      <c r="B10720" t="inlineStr">
        <is>
          <t>6</t>
        </is>
      </c>
      <c r="C10720" t="inlineStr">
        <is>
          <t>7500463401787</t>
        </is>
      </c>
      <c r="D10720" t="inlineStr">
        <is>
          <t xml:space="preserve">DIFUSOR MIKADO LAVANDA DEL CAMPO CEVRE BRISES 50 ML. </t>
        </is>
      </c>
      <c r="E10720" t="n">
        <v>18</v>
      </c>
      <c r="F10720" t="inlineStr">
        <is>
          <t>Automatico</t>
        </is>
      </c>
      <c r="G10720" t="n">
        <v>0.21</v>
      </c>
      <c r="H10720" t="n">
        <v>85.70999999999999</v>
      </c>
      <c r="I10720" t="n">
        <v>0</v>
      </c>
      <c r="J10720" t="n">
        <v>12</v>
      </c>
      <c r="K10720" t="inlineStr">
        <is>
          <t>CEVRE BRISES</t>
        </is>
      </c>
      <c r="L10720" t="n">
        <v>0</v>
      </c>
      <c r="M10720" t="n">
        <v>0</v>
      </c>
      <c r="N10720" t="n">
        <v>0</v>
      </c>
      <c r="O10720" t="n">
        <v>0</v>
      </c>
      <c r="P10720" t="n">
        <v>9</v>
      </c>
      <c r="Q10720" t="n">
        <v>10</v>
      </c>
      <c r="R10720" t="n">
        <v>5</v>
      </c>
      <c r="S10720" t="n">
        <v>5</v>
      </c>
      <c r="T10720">
        <f>IF( S10720&lt;=0,0,IF( E10720+I10720 &gt;= MAX((S10720/30)*U10720, S10720*1.2), 0, CEILING( (MAX((S10720/30)*U10720, S10720*1.2) - (E10720+I10720)) / J10720, 1 ) * J10720 ) ) ))</f>
        <v/>
      </c>
      <c r="U10720" t="n">
        <v>22</v>
      </c>
    </row>
    <row r="10721">
      <c r="A10721" t="inlineStr">
        <is>
          <t>GALLETAS, PAN Y UNTABLES</t>
        </is>
      </c>
      <c r="B10721" t="inlineStr">
        <is>
          <t>10</t>
        </is>
      </c>
      <c r="C10721" t="inlineStr">
        <is>
          <t>13300280669</t>
        </is>
      </c>
      <c r="D10721" t="inlineStr">
        <is>
          <t xml:space="preserve">HARINA PARA HOT CAKES BUTTERMIK HUNGRY JACK 907 GRS </t>
        </is>
      </c>
      <c r="E10721" t="n">
        <v>18</v>
      </c>
      <c r="F10721" t="inlineStr">
        <is>
          <t>Automatico</t>
        </is>
      </c>
      <c r="G10721" t="n">
        <v>0.21</v>
      </c>
      <c r="H10721" t="n">
        <v>85.70999999999999</v>
      </c>
      <c r="I10721" t="n">
        <v>0</v>
      </c>
      <c r="J10721" t="n">
        <v>6</v>
      </c>
      <c r="K10721" t="inlineStr">
        <is>
          <t>HUNGRY JACK</t>
        </is>
      </c>
      <c r="L10721" t="n">
        <v>0</v>
      </c>
      <c r="M10721" t="n">
        <v>0</v>
      </c>
      <c r="N10721" t="n">
        <v>0</v>
      </c>
      <c r="O10721" t="n">
        <v>0</v>
      </c>
      <c r="P10721" t="n">
        <v>146</v>
      </c>
      <c r="Q10721" t="n">
        <v>123</v>
      </c>
      <c r="R10721" t="n">
        <v>8</v>
      </c>
      <c r="S10721" t="n">
        <v>14</v>
      </c>
      <c r="T10721">
        <f>IF( S10721&lt;=0,0,IF( E10721+I10721 &gt;= MAX((S10721/30)*U10721, S10721*1.2), 0, CEILING( (MAX((S10721/30)*U10721, S10721*1.2) - (E10721+I10721)) / J10721, 1 ) * J10721 ) ) ))</f>
        <v/>
      </c>
      <c r="U10721" t="n">
        <v>49</v>
      </c>
    </row>
    <row r="10722">
      <c r="A10722" t="inlineStr">
        <is>
          <t>CONSERVAS</t>
        </is>
      </c>
      <c r="B10722" t="inlineStr">
        <is>
          <t>143</t>
        </is>
      </c>
      <c r="C10722" t="inlineStr">
        <is>
          <t>8437000816218</t>
        </is>
      </c>
      <c r="D10722" t="inlineStr">
        <is>
          <t xml:space="preserve">VINAGRE DE JEREZ CÁPSULAS ALCALÁ OLIVA 250 ML. </t>
        </is>
      </c>
      <c r="E10722" t="n">
        <v>18</v>
      </c>
      <c r="F10722" t="inlineStr">
        <is>
          <t>SIN RESURTIDO</t>
        </is>
      </c>
      <c r="G10722" t="n">
        <v>0</v>
      </c>
      <c r="H10722" t="n">
        <v>0</v>
      </c>
      <c r="I10722" t="n">
        <v>0</v>
      </c>
      <c r="J10722" t="n">
        <v>24</v>
      </c>
      <c r="K10722" t="inlineStr">
        <is>
          <t>ALCAL¿ OLIVA</t>
        </is>
      </c>
      <c r="L10722" t="n">
        <v>0</v>
      </c>
      <c r="M10722" t="n">
        <v>0</v>
      </c>
      <c r="N10722" t="n">
        <v>0</v>
      </c>
      <c r="O10722" t="n">
        <v>0</v>
      </c>
      <c r="P10722" t="n">
        <v>1</v>
      </c>
      <c r="Q10722" t="n">
        <v>0</v>
      </c>
      <c r="R10722" t="n">
        <v>0</v>
      </c>
      <c r="S10722" t="n">
        <v>0</v>
      </c>
      <c r="T10722">
        <f>IF( S10722&lt;=0,0,IF( E10722+I10722 &gt;= MAX((S10722/30)*U10722, S10722*1.2), 0, CEILING( (MAX((S10722/30)*U10722, S10722*1.2) - (E10722+I10722)) / J10722, 1 ) * J10722 ) ) ))</f>
        <v/>
      </c>
      <c r="U10722" t="n">
        <v>0</v>
      </c>
    </row>
    <row r="10723">
      <c r="A10723" t="inlineStr">
        <is>
          <t>DULCERIA IEPS</t>
        </is>
      </c>
      <c r="B10723" t="inlineStr">
        <is>
          <t>420</t>
        </is>
      </c>
      <c r="C10723" t="inlineStr">
        <is>
          <t>8410109109825</t>
        </is>
      </c>
      <c r="D10723" t="inlineStr">
        <is>
          <t xml:space="preserve">BARRA DE CHOCOLATE TROZOS DE NARANJA 70%  VALOR 100 GRS </t>
        </is>
      </c>
      <c r="E10723" t="n">
        <v>18</v>
      </c>
      <c r="F10723" t="inlineStr">
        <is>
          <t>Automatico</t>
        </is>
      </c>
      <c r="G10723" t="n">
        <v>0.01</v>
      </c>
      <c r="H10723" t="n">
        <v>1800</v>
      </c>
      <c r="I10723" t="n">
        <v>0</v>
      </c>
      <c r="J10723" t="n">
        <v>17</v>
      </c>
      <c r="K10723" t="inlineStr">
        <is>
          <t>VALOR</t>
        </is>
      </c>
      <c r="L10723" t="n">
        <v>0</v>
      </c>
      <c r="M10723" t="n">
        <v>0</v>
      </c>
      <c r="N10723" t="n">
        <v>0</v>
      </c>
      <c r="O10723" t="n">
        <v>0</v>
      </c>
      <c r="P10723" t="n">
        <v>58</v>
      </c>
      <c r="Q10723" t="n">
        <v>50</v>
      </c>
      <c r="R10723" t="n">
        <v>3</v>
      </c>
      <c r="S10723" t="n">
        <v>4</v>
      </c>
      <c r="T10723">
        <f>IF( S10723&lt;=0,0,IF( E10723+I10723 &gt;= MAX((S10723/30)*U10723, S10723*1.2), 0, CEILING( (MAX((S10723/30)*U10723, S10723*1.2) - (E10723+I10723)) / J10723, 1 ) * J10723 ) ) ))</f>
        <v/>
      </c>
      <c r="U10723" t="n">
        <v>36</v>
      </c>
    </row>
    <row r="10724">
      <c r="A10724" t="inlineStr">
        <is>
          <t>BEBIDAS IVA</t>
        </is>
      </c>
      <c r="B10724" t="inlineStr">
        <is>
          <t>3</t>
        </is>
      </c>
      <c r="C10724" t="inlineStr">
        <is>
          <t>8437012412293</t>
        </is>
      </c>
      <c r="D10724" t="inlineStr">
        <is>
          <t xml:space="preserve">AGUA TONICA CON ESENCIA MORAS ZERO  ORIGINAL 200 ML. </t>
        </is>
      </c>
      <c r="E10724" t="n">
        <v>18</v>
      </c>
      <c r="F10724" t="inlineStr">
        <is>
          <t>Automatico</t>
        </is>
      </c>
      <c r="G10724" t="n">
        <v>0.06</v>
      </c>
      <c r="H10724" t="n">
        <v>300</v>
      </c>
      <c r="I10724" t="n">
        <v>0</v>
      </c>
      <c r="J10724" t="n">
        <v>12</v>
      </c>
      <c r="K10724" t="inlineStr">
        <is>
          <t>ORIGINAL</t>
        </is>
      </c>
      <c r="L10724" t="n">
        <v>0</v>
      </c>
      <c r="M10724" t="n">
        <v>0</v>
      </c>
      <c r="N10724" t="n">
        <v>0</v>
      </c>
      <c r="O10724" t="n">
        <v>0</v>
      </c>
      <c r="P10724" t="n">
        <v>44</v>
      </c>
      <c r="Q10724" t="n">
        <v>68</v>
      </c>
      <c r="R10724" t="n">
        <v>1</v>
      </c>
      <c r="S10724" t="n">
        <v>1</v>
      </c>
      <c r="T10724">
        <f>IF( S10724&lt;=0,0,IF( E10724+I10724 &gt;= MAX((S10724/30)*U10724, S10724*1.2), 0, CEILING( (MAX((S10724/30)*U10724, S10724*1.2) - (E10724+I10724)) / J10724, 1 ) * J10724 ) ) ))</f>
        <v/>
      </c>
      <c r="U10724" t="n">
        <v>36</v>
      </c>
    </row>
    <row r="10725">
      <c r="A10725" t="inlineStr">
        <is>
          <t>ASEO Y LIMPIEZA DEL HOGAR</t>
        </is>
      </c>
      <c r="B10725" t="inlineStr">
        <is>
          <t>6</t>
        </is>
      </c>
      <c r="C10725" t="inlineStr">
        <is>
          <t>7501025413019</t>
        </is>
      </c>
      <c r="D10725" t="inlineStr">
        <is>
          <t xml:space="preserve">SUAVIZANTE ROPA FRESCURA PRIMAVERAL ENSUENO 850 ML. </t>
        </is>
      </c>
      <c r="E10725" t="n">
        <v>18</v>
      </c>
      <c r="F10725" t="inlineStr">
        <is>
          <t>Automatico</t>
        </is>
      </c>
      <c r="G10725" t="n">
        <v>0.3</v>
      </c>
      <c r="H10725" t="n">
        <v>60</v>
      </c>
      <c r="I10725" t="n">
        <v>12</v>
      </c>
      <c r="J10725" t="n">
        <v>12</v>
      </c>
      <c r="K10725" t="inlineStr">
        <is>
          <t>ENSUENO</t>
        </is>
      </c>
      <c r="L10725" t="n">
        <v>0</v>
      </c>
      <c r="M10725" t="n">
        <v>0</v>
      </c>
      <c r="N10725" t="n">
        <v>0</v>
      </c>
      <c r="O10725" t="n">
        <v>0</v>
      </c>
      <c r="P10725" t="n">
        <v>468</v>
      </c>
      <c r="Q10725" t="n">
        <v>381</v>
      </c>
      <c r="R10725" t="n">
        <v>15</v>
      </c>
      <c r="S10725" t="n">
        <v>15</v>
      </c>
      <c r="T10725">
        <f>IF( S10725&lt;=0,0,IF( E10725+I10725 &gt;= MAX((S10725/30)*U10725, S10725*1.2), 0, CEILING( (MAX((S10725/30)*U10725, S10725*1.2) - (E10725+I10725)) / J10725, 1 ) * J10725 ) ) ))</f>
        <v/>
      </c>
      <c r="U10725" t="n">
        <v>22</v>
      </c>
    </row>
    <row r="10726">
      <c r="A10726" t="inlineStr">
        <is>
          <t>GALLETAS, PAN Y UNTABLES IEPS</t>
        </is>
      </c>
      <c r="B10726" t="inlineStr">
        <is>
          <t>410</t>
        </is>
      </c>
      <c r="C10726" t="inlineStr">
        <is>
          <t>850697002456</t>
        </is>
      </c>
      <c r="D10726" t="inlineStr">
        <is>
          <t xml:space="preserve">GALLETAS ABANICO  MACMA 245 GRS </t>
        </is>
      </c>
      <c r="E10726" t="n">
        <v>18</v>
      </c>
      <c r="F10726" t="inlineStr">
        <is>
          <t>Automatico</t>
        </is>
      </c>
      <c r="G10726" t="n">
        <v>0.21</v>
      </c>
      <c r="H10726" t="n">
        <v>85.70999999999999</v>
      </c>
      <c r="I10726" t="n">
        <v>0</v>
      </c>
      <c r="J10726" t="n">
        <v>12</v>
      </c>
      <c r="K10726" t="inlineStr">
        <is>
          <t>MACMA</t>
        </is>
      </c>
      <c r="L10726" t="n">
        <v>0</v>
      </c>
      <c r="M10726" t="n">
        <v>0</v>
      </c>
      <c r="N10726" t="n">
        <v>0</v>
      </c>
      <c r="O10726" t="n">
        <v>0</v>
      </c>
      <c r="P10726" t="n">
        <v>72</v>
      </c>
      <c r="Q10726" t="n">
        <v>59</v>
      </c>
      <c r="R10726" t="n">
        <v>3</v>
      </c>
      <c r="S10726" t="n">
        <v>4</v>
      </c>
      <c r="T10726">
        <f>IF( S10726&lt;=0,0,IF( E10726+I10726 &gt;= MAX((S10726/30)*U10726, S10726*1.2), 0, CEILING( (MAX((S10726/30)*U10726, S10726*1.2) - (E10726+I10726)) / J10726, 1 ) * J10726 ) ) ))</f>
        <v/>
      </c>
      <c r="U10726" t="n">
        <v>22</v>
      </c>
    </row>
    <row r="10727">
      <c r="A10727" t="inlineStr">
        <is>
          <t>ABARROTES BASICOS</t>
        </is>
      </c>
      <c r="B10727" t="inlineStr">
        <is>
          <t>23</t>
        </is>
      </c>
      <c r="C10727" t="inlineStr">
        <is>
          <t>7501076120386</t>
        </is>
      </c>
      <c r="D10727" t="inlineStr">
        <is>
          <t xml:space="preserve">SAZONADOR PARA SALSA SPAGHETTI  PIAREM 55 GRS </t>
        </is>
      </c>
      <c r="E10727" t="n">
        <v>18</v>
      </c>
      <c r="F10727" t="inlineStr">
        <is>
          <t>Automatico</t>
        </is>
      </c>
      <c r="G10727" t="n">
        <v>0</v>
      </c>
      <c r="H10727" t="n">
        <v>0</v>
      </c>
      <c r="I10727" t="n">
        <v>0</v>
      </c>
      <c r="J10727" t="n">
        <v>12</v>
      </c>
      <c r="K10727" t="inlineStr">
        <is>
          <t>PIAREM</t>
        </is>
      </c>
      <c r="L10727" t="n">
        <v>0</v>
      </c>
      <c r="M10727" t="n">
        <v>0</v>
      </c>
      <c r="N10727" t="n">
        <v>0</v>
      </c>
      <c r="O10727" t="n">
        <v>0</v>
      </c>
      <c r="P10727" t="n">
        <v>2</v>
      </c>
      <c r="Q10727" t="n">
        <v>7</v>
      </c>
      <c r="R10727" t="n">
        <v>1</v>
      </c>
      <c r="S10727" t="n">
        <v>1</v>
      </c>
      <c r="T10727">
        <f>IF( S10727&lt;=0,0,IF( E10727+I10727 &gt;= MAX((S10727/30)*U10727, S10727*1.2), 0, CEILING( (MAX((S10727/30)*U10727, S10727*1.2) - (E10727+I10727)) / J10727, 1 ) * J10727 ) ) ))</f>
        <v/>
      </c>
      <c r="U10727" t="n">
        <v>22</v>
      </c>
    </row>
    <row r="10728">
      <c r="A10728" t="inlineStr">
        <is>
          <t>PROTECCION FEMENINA Y DE ADULTO IVA</t>
        </is>
      </c>
      <c r="B10728" t="inlineStr">
        <is>
          <t>115</t>
        </is>
      </c>
      <c r="C10728" t="inlineStr">
        <is>
          <t>7501080160491</t>
        </is>
      </c>
      <c r="D10728" t="inlineStr">
        <is>
          <t xml:space="preserve">TOALLITAS HUMEDAS PARA INCONTINENCIA  BENZAL 12 PZA </t>
        </is>
      </c>
      <c r="E10728" t="n">
        <v>18</v>
      </c>
      <c r="F10728" t="inlineStr">
        <is>
          <t>Automatico</t>
        </is>
      </c>
      <c r="G10728" t="n">
        <v>0</v>
      </c>
      <c r="H10728" t="n">
        <v>0</v>
      </c>
      <c r="I10728" t="n">
        <v>0</v>
      </c>
      <c r="J10728" t="n">
        <v>12</v>
      </c>
      <c r="K10728" t="inlineStr">
        <is>
          <t>BENZAL</t>
        </is>
      </c>
      <c r="L10728" t="n">
        <v>0</v>
      </c>
      <c r="M10728" t="n">
        <v>0</v>
      </c>
      <c r="N10728" t="n">
        <v>0</v>
      </c>
      <c r="O10728" t="n">
        <v>0</v>
      </c>
      <c r="P10728" t="n">
        <v>7</v>
      </c>
      <c r="Q10728" t="n">
        <v>7</v>
      </c>
      <c r="R10728" t="n">
        <v>1</v>
      </c>
      <c r="S10728" t="n">
        <v>1</v>
      </c>
      <c r="T10728">
        <f>IF( S10728&lt;=0,0,IF( E10728+I10728 &gt;= MAX((S10728/30)*U10728, S10728*1.2), 0, CEILING( (MAX((S10728/30)*U10728, S10728*1.2) - (E10728+I10728)) / J10728, 1 ) * J10728 ) ) ))</f>
        <v/>
      </c>
      <c r="U10728" t="n">
        <v>36</v>
      </c>
    </row>
    <row r="10729">
      <c r="A10729" t="inlineStr">
        <is>
          <t>PANALES, HIGIENICOS Y DESECHABLES</t>
        </is>
      </c>
      <c r="B10729" t="inlineStr">
        <is>
          <t>95</t>
        </is>
      </c>
      <c r="C10729" t="inlineStr">
        <is>
          <t>13117031720</t>
        </is>
      </c>
      <c r="D10729" t="inlineStr">
        <is>
          <t xml:space="preserve">PAÑAL TALLA 3 BIO BABY 40 PZA </t>
        </is>
      </c>
      <c r="E10729" t="n">
        <v>18</v>
      </c>
      <c r="F10729" t="inlineStr">
        <is>
          <t>Automatico</t>
        </is>
      </c>
      <c r="G10729" t="n">
        <v>0.06</v>
      </c>
      <c r="H10729" t="n">
        <v>300</v>
      </c>
      <c r="I10729" t="n">
        <v>0</v>
      </c>
      <c r="J10729" t="n">
        <v>4</v>
      </c>
      <c r="K10729" t="inlineStr">
        <is>
          <t>BIO BABY</t>
        </is>
      </c>
      <c r="L10729" t="n">
        <v>0</v>
      </c>
      <c r="M10729" t="n">
        <v>0</v>
      </c>
      <c r="N10729" t="n">
        <v>0</v>
      </c>
      <c r="O10729" t="n">
        <v>0</v>
      </c>
      <c r="P10729" t="n">
        <v>62</v>
      </c>
      <c r="Q10729" t="n">
        <v>28</v>
      </c>
      <c r="R10729" t="n">
        <v>1</v>
      </c>
      <c r="S10729" t="n">
        <v>1</v>
      </c>
      <c r="T10729">
        <f>IF( S10729&lt;=0,0,IF( E10729+I10729 &gt;= MAX((S10729/30)*U10729, S10729*1.2), 0, CEILING( (MAX((S10729/30)*U10729, S10729*1.2) - (E10729+I10729)) / J10729, 1 ) * J10729 ) ) ))</f>
        <v/>
      </c>
      <c r="U10729" t="n">
        <v>36</v>
      </c>
    </row>
    <row r="10730">
      <c r="A10730" t="inlineStr">
        <is>
          <t>CONSERVAS</t>
        </is>
      </c>
      <c r="B10730" t="inlineStr">
        <is>
          <t>143</t>
        </is>
      </c>
      <c r="C10730" t="inlineStr">
        <is>
          <t>7500462317027</t>
        </is>
      </c>
      <c r="D10730" t="inlineStr">
        <is>
          <t xml:space="preserve">SALSA PICANTE HABANERO ROSA  ARREBATO 220 GRS </t>
        </is>
      </c>
      <c r="E10730" t="n">
        <v>18</v>
      </c>
      <c r="F10730" t="inlineStr">
        <is>
          <t>Automatico</t>
        </is>
      </c>
      <c r="G10730" t="n">
        <v>0</v>
      </c>
      <c r="H10730" t="n">
        <v>0</v>
      </c>
      <c r="I10730" t="n">
        <v>0</v>
      </c>
      <c r="J10730" t="n">
        <v>24</v>
      </c>
      <c r="K10730" t="inlineStr">
        <is>
          <t>ARREBATO</t>
        </is>
      </c>
      <c r="L10730" t="n">
        <v>0</v>
      </c>
      <c r="M10730" t="n">
        <v>0</v>
      </c>
      <c r="N10730" t="n">
        <v>0</v>
      </c>
      <c r="O10730" t="n">
        <v>0</v>
      </c>
      <c r="P10730" t="n">
        <v>11</v>
      </c>
      <c r="Q10730" t="n">
        <v>4</v>
      </c>
      <c r="R10730" t="n">
        <v>1</v>
      </c>
      <c r="S10730" t="n">
        <v>1</v>
      </c>
      <c r="T10730">
        <f>IF( S10730&lt;=0,0,IF( E10730+I10730 &gt;= MAX((S10730/30)*U10730, S10730*1.2), 0, CEILING( (MAX((S10730/30)*U10730, S10730*1.2) - (E10730+I10730)) / J10730, 1 ) * J10730 ) ) ))</f>
        <v/>
      </c>
      <c r="U10730" t="n">
        <v>22</v>
      </c>
    </row>
    <row r="10731">
      <c r="A10731" t="inlineStr">
        <is>
          <t>GALLETAS, PAN Y UNTABLES IEPS</t>
        </is>
      </c>
      <c r="B10731" t="inlineStr">
        <is>
          <t>410</t>
        </is>
      </c>
      <c r="C10731" t="inlineStr">
        <is>
          <t>8410109000108</t>
        </is>
      </c>
      <c r="D10731" t="inlineStr">
        <is>
          <t xml:space="preserve">CHOCOLATE DE MESA A LA TAZA  VALOR 300 GRS </t>
        </is>
      </c>
      <c r="E10731" t="n">
        <v>18</v>
      </c>
      <c r="F10731" t="inlineStr">
        <is>
          <t>Automatico</t>
        </is>
      </c>
      <c r="G10731" t="n">
        <v>0</v>
      </c>
      <c r="H10731" t="n">
        <v>0</v>
      </c>
      <c r="I10731" t="n">
        <v>20</v>
      </c>
      <c r="J10731" t="n">
        <v>20</v>
      </c>
      <c r="K10731" t="inlineStr">
        <is>
          <t>VALOR</t>
        </is>
      </c>
      <c r="L10731" t="n">
        <v>0</v>
      </c>
      <c r="M10731" t="n">
        <v>0</v>
      </c>
      <c r="N10731" t="n">
        <v>0</v>
      </c>
      <c r="O10731" t="n">
        <v>0</v>
      </c>
      <c r="P10731" t="n">
        <v>6</v>
      </c>
      <c r="Q10731" t="n">
        <v>32</v>
      </c>
      <c r="R10731" t="n">
        <v>1</v>
      </c>
      <c r="S10731" t="n">
        <v>1</v>
      </c>
      <c r="T10731">
        <f>IF( S10731&lt;=0,0,IF( E10731+I10731 &gt;= MAX((S10731/30)*U10731, S10731*1.2), 0, CEILING( (MAX((S10731/30)*U10731, S10731*1.2) - (E10731+I10731)) / J10731, 1 ) * J10731 ) ) ))</f>
        <v/>
      </c>
      <c r="U10731" t="n">
        <v>36</v>
      </c>
    </row>
    <row r="10732">
      <c r="A10732" t="inlineStr">
        <is>
          <t>PANALES, HIGIENICOS Y DESECHABLES</t>
        </is>
      </c>
      <c r="B10732" t="inlineStr">
        <is>
          <t>95</t>
        </is>
      </c>
      <c r="C10732" t="inlineStr">
        <is>
          <t>7501943414235</t>
        </is>
      </c>
      <c r="D10732" t="inlineStr">
        <is>
          <t xml:space="preserve">PAÑAL SUAVELASTIC EXTRA JUMBO KLEEN BEBE 60 PZA </t>
        </is>
      </c>
      <c r="E10732" t="n">
        <v>18</v>
      </c>
      <c r="F10732" t="inlineStr">
        <is>
          <t>Automatico</t>
        </is>
      </c>
      <c r="G10732" t="n">
        <v>0</v>
      </c>
      <c r="H10732" t="n">
        <v>0</v>
      </c>
      <c r="I10732" t="n">
        <v>0</v>
      </c>
      <c r="J10732" t="n">
        <v>4</v>
      </c>
      <c r="K10732" t="inlineStr">
        <is>
          <t>KLEEN BEBE</t>
        </is>
      </c>
      <c r="L10732" t="n">
        <v>0</v>
      </c>
      <c r="M10732" t="n">
        <v>0</v>
      </c>
      <c r="N10732" t="n">
        <v>0</v>
      </c>
      <c r="O10732" t="n">
        <v>0</v>
      </c>
      <c r="P10732" t="n">
        <v>11</v>
      </c>
      <c r="Q10732" t="n">
        <v>44</v>
      </c>
      <c r="R10732" t="n">
        <v>1</v>
      </c>
      <c r="S10732" t="n">
        <v>1</v>
      </c>
      <c r="T10732">
        <f>IF( S10732&lt;=0,0,IF( E10732+I10732 &gt;= MAX((S10732/30)*U10732, S10732*1.2), 0, CEILING( (MAX((S10732/30)*U10732, S10732*1.2) - (E10732+I10732)) / J10732, 1 ) * J10732 ) ) ))</f>
        <v/>
      </c>
      <c r="U10732" t="n">
        <v>22</v>
      </c>
    </row>
    <row r="10733">
      <c r="A10733" t="inlineStr">
        <is>
          <t>ABARROTES BASICOS</t>
        </is>
      </c>
      <c r="B10733" t="inlineStr">
        <is>
          <t>23</t>
        </is>
      </c>
      <c r="C10733" t="inlineStr">
        <is>
          <t>7501076115931</t>
        </is>
      </c>
      <c r="D10733" t="inlineStr">
        <is>
          <t xml:space="preserve">CEBOLLA EN TROZOS  ESCOSA 43 GRS </t>
        </is>
      </c>
      <c r="E10733" t="n">
        <v>18</v>
      </c>
      <c r="F10733" t="inlineStr">
        <is>
          <t>Automatico</t>
        </is>
      </c>
      <c r="G10733" t="n">
        <v>0</v>
      </c>
      <c r="H10733" t="n">
        <v>0</v>
      </c>
      <c r="I10733" t="n">
        <v>0</v>
      </c>
      <c r="J10733" t="n">
        <v>12</v>
      </c>
      <c r="K10733" t="inlineStr">
        <is>
          <t>ESCOSA</t>
        </is>
      </c>
      <c r="L10733" t="n">
        <v>0</v>
      </c>
      <c r="M10733" t="n">
        <v>0</v>
      </c>
      <c r="N10733" t="n">
        <v>0</v>
      </c>
      <c r="O10733" t="n">
        <v>0</v>
      </c>
      <c r="P10733" t="n">
        <v>15</v>
      </c>
      <c r="Q10733" t="n">
        <v>14</v>
      </c>
      <c r="R10733" t="n">
        <v>1</v>
      </c>
      <c r="S10733" t="n">
        <v>1</v>
      </c>
      <c r="T10733">
        <f>IF( S10733&lt;=0,0,IF( E10733+I10733 &gt;= MAX((S10733/30)*U10733, S10733*1.2), 0, CEILING( (MAX((S10733/30)*U10733, S10733*1.2) - (E10733+I10733)) / J10733, 1 ) * J10733 ) ) ))</f>
        <v/>
      </c>
      <c r="U10733" t="n">
        <v>22</v>
      </c>
    </row>
    <row r="10734">
      <c r="A10734" t="inlineStr">
        <is>
          <t>CONSERVAS</t>
        </is>
      </c>
      <c r="B10734" t="inlineStr">
        <is>
          <t>143</t>
        </is>
      </c>
      <c r="C10734" t="inlineStr">
        <is>
          <t>7501052486345</t>
        </is>
      </c>
      <c r="D10734" t="inlineStr">
        <is>
          <t xml:space="preserve">CHILES CHIPOTLES EN ESCABECHE LUCER  LUCERO 270 GRS </t>
        </is>
      </c>
      <c r="E10734" t="n">
        <v>18</v>
      </c>
      <c r="F10734" t="inlineStr">
        <is>
          <t>Automatico</t>
        </is>
      </c>
      <c r="G10734" t="n">
        <v>0.07000000000000001</v>
      </c>
      <c r="H10734" t="n">
        <v>257.14</v>
      </c>
      <c r="I10734" t="n">
        <v>0</v>
      </c>
      <c r="J10734" t="n">
        <v>12</v>
      </c>
      <c r="K10734" t="inlineStr">
        <is>
          <t>LUCERO</t>
        </is>
      </c>
      <c r="L10734" t="n">
        <v>0</v>
      </c>
      <c r="M10734" t="n">
        <v>0</v>
      </c>
      <c r="N10734" t="n">
        <v>0</v>
      </c>
      <c r="O10734" t="n">
        <v>0</v>
      </c>
      <c r="P10734" t="n">
        <v>23</v>
      </c>
      <c r="Q10734" t="n">
        <v>18</v>
      </c>
      <c r="R10734" t="n">
        <v>1</v>
      </c>
      <c r="S10734" t="n">
        <v>1</v>
      </c>
      <c r="T10734">
        <f>IF( S10734&lt;=0,0,IF( E10734+I10734 &gt;= MAX((S10734/30)*U10734, S10734*1.2), 0, CEILING( (MAX((S10734/30)*U10734, S10734*1.2) - (E10734+I10734)) / J10734, 1 ) * J10734 ) ) ))</f>
        <v/>
      </c>
      <c r="U10734" t="n">
        <v>22</v>
      </c>
    </row>
    <row r="10735">
      <c r="A10735" t="inlineStr">
        <is>
          <t>GALLETAS, PAN Y UNTABLES IEPS</t>
        </is>
      </c>
      <c r="B10735" t="inlineStr">
        <is>
          <t>337</t>
        </is>
      </c>
      <c r="C10735" t="inlineStr">
        <is>
          <t>665938020058</t>
        </is>
      </c>
      <c r="D10735" t="inlineStr">
        <is>
          <t xml:space="preserve">GALLETAS CHOCO AVELLANA MANTEQUILLA  HECHO A MANO 160 GRS </t>
        </is>
      </c>
      <c r="E10735" t="n">
        <v>18</v>
      </c>
      <c r="F10735" t="inlineStr">
        <is>
          <t>Automatico</t>
        </is>
      </c>
      <c r="G10735" t="n">
        <v>0.06</v>
      </c>
      <c r="H10735" t="n">
        <v>300</v>
      </c>
      <c r="I10735" t="n">
        <v>0</v>
      </c>
      <c r="J10735" t="n">
        <v>12</v>
      </c>
      <c r="K10735" t="inlineStr">
        <is>
          <t>HECHO A MANO</t>
        </is>
      </c>
      <c r="L10735" t="n">
        <v>0</v>
      </c>
      <c r="M10735" t="n">
        <v>0</v>
      </c>
      <c r="N10735" t="n">
        <v>0</v>
      </c>
      <c r="O10735" t="n">
        <v>0</v>
      </c>
      <c r="P10735" t="n">
        <v>22</v>
      </c>
      <c r="Q10735" t="n">
        <v>27</v>
      </c>
      <c r="R10735" t="n">
        <v>1</v>
      </c>
      <c r="S10735" t="n">
        <v>1</v>
      </c>
      <c r="T10735">
        <f>IF( S10735&lt;=0,0,IF( E10735+I10735 &gt;= MAX((S10735/30)*U10735, S10735*1.2), 0, CEILING( (MAX((S10735/30)*U10735, S10735*1.2) - (E10735+I10735)) / J10735, 1 ) * J10735 ) ) ))</f>
        <v/>
      </c>
      <c r="U10735" t="n">
        <v>36</v>
      </c>
    </row>
    <row r="10736">
      <c r="A10736" t="inlineStr">
        <is>
          <t>ABA. BASICOS MP</t>
        </is>
      </c>
      <c r="B10736" t="inlineStr">
        <is>
          <t>346</t>
        </is>
      </c>
      <c r="C10736" t="inlineStr">
        <is>
          <t>7506409016831</t>
        </is>
      </c>
      <c r="D10736" t="inlineStr">
        <is>
          <t xml:space="preserve">TISANA PIÑA Y KIWI  GOLDEN HILLS 200 GRS </t>
        </is>
      </c>
      <c r="E10736" t="n">
        <v>18</v>
      </c>
      <c r="F10736" t="inlineStr">
        <is>
          <t>Automatico</t>
        </is>
      </c>
      <c r="G10736" t="n">
        <v>0.21</v>
      </c>
      <c r="H10736" t="n">
        <v>85.70999999999999</v>
      </c>
      <c r="I10736" t="n">
        <v>0</v>
      </c>
      <c r="J10736" t="n">
        <v>15</v>
      </c>
      <c r="K10736" t="inlineStr">
        <is>
          <t>GOLDEN HILLS</t>
        </is>
      </c>
      <c r="L10736" t="n">
        <v>0</v>
      </c>
      <c r="M10736" t="n">
        <v>0</v>
      </c>
      <c r="N10736" t="n">
        <v>0</v>
      </c>
      <c r="O10736" t="n">
        <v>0</v>
      </c>
      <c r="P10736" t="n">
        <v>34</v>
      </c>
      <c r="Q10736" t="n">
        <v>25</v>
      </c>
      <c r="R10736" t="n">
        <v>1</v>
      </c>
      <c r="S10736" t="n">
        <v>1</v>
      </c>
      <c r="T10736">
        <f>IF( S10736&lt;=0,0,IF( E10736+I10736 &gt;= MAX((S10736/30)*U10736, S10736*1.2), 0, CEILING( (MAX((S10736/30)*U10736, S10736*1.2) - (E10736+I10736)) / J10736, 1 ) * J10736 ) ) ))</f>
        <v/>
      </c>
      <c r="U10736" t="n">
        <v>64</v>
      </c>
    </row>
    <row r="10737">
      <c r="A10737" t="inlineStr">
        <is>
          <t>ALIMENTO MASCOTAS IVA</t>
        </is>
      </c>
      <c r="B10737" t="inlineStr">
        <is>
          <t>321</t>
        </is>
      </c>
      <c r="C10737" t="inlineStr">
        <is>
          <t>7500211005298</t>
        </is>
      </c>
      <c r="D10737" t="inlineStr">
        <is>
          <t xml:space="preserve">ALIMENTO PARA RESALTAR EL COLOR DE PECES  BIOMAA 100 GRS </t>
        </is>
      </c>
      <c r="E10737" t="n">
        <v>18</v>
      </c>
      <c r="F10737" t="inlineStr">
        <is>
          <t>Automatico</t>
        </is>
      </c>
      <c r="G10737" t="n">
        <v>0.08</v>
      </c>
      <c r="H10737" t="n">
        <v>225</v>
      </c>
      <c r="I10737" t="n">
        <v>0</v>
      </c>
      <c r="J10737" t="n">
        <v>20</v>
      </c>
      <c r="K10737" t="inlineStr">
        <is>
          <t>BIOMAA</t>
        </is>
      </c>
      <c r="L10737" t="n">
        <v>0</v>
      </c>
      <c r="M10737" t="n">
        <v>0</v>
      </c>
      <c r="N10737" t="n">
        <v>0</v>
      </c>
      <c r="O10737" t="n">
        <v>0</v>
      </c>
      <c r="P10737" t="n">
        <v>22</v>
      </c>
      <c r="Q10737" t="n">
        <v>29</v>
      </c>
      <c r="R10737" t="n">
        <v>1</v>
      </c>
      <c r="S10737" t="n">
        <v>2</v>
      </c>
      <c r="T10737">
        <f>IF( S10737&lt;=0,0,IF( E10737+I10737 &gt;= MAX((S10737/30)*U10737, S10737*1.2), 0, CEILING( (MAX((S10737/30)*U10737, S10737*1.2) - (E10737+I10737)) / J10737, 1 ) * J10737 ) ) ))</f>
        <v/>
      </c>
      <c r="U10737" t="n">
        <v>55</v>
      </c>
    </row>
    <row r="10738">
      <c r="A10738" t="inlineStr">
        <is>
          <t>ABA. COMESTIBLES MP IEPS</t>
        </is>
      </c>
      <c r="B10738" t="inlineStr">
        <is>
          <t>365</t>
        </is>
      </c>
      <c r="C10738" t="inlineStr">
        <is>
          <t>7501010783370</t>
        </is>
      </c>
      <c r="D10738" t="inlineStr">
        <is>
          <t xml:space="preserve">CAJETA QUEMADA  KE PRECIO 500 GRS </t>
        </is>
      </c>
      <c r="E10738" t="n">
        <v>18</v>
      </c>
      <c r="F10738" t="inlineStr">
        <is>
          <t>Automatico</t>
        </is>
      </c>
      <c r="G10738" t="n">
        <v>0</v>
      </c>
      <c r="H10738" t="n">
        <v>0</v>
      </c>
      <c r="I10738" t="n">
        <v>0</v>
      </c>
      <c r="J10738" t="n">
        <v>24</v>
      </c>
      <c r="K10738" t="inlineStr">
        <is>
          <t>KE PRECIO</t>
        </is>
      </c>
      <c r="L10738" t="n">
        <v>0</v>
      </c>
      <c r="M10738" t="n">
        <v>0</v>
      </c>
      <c r="N10738" t="n">
        <v>0</v>
      </c>
      <c r="O10738" t="n">
        <v>0</v>
      </c>
      <c r="P10738" t="n">
        <v>13</v>
      </c>
      <c r="Q10738" t="n">
        <v>33</v>
      </c>
      <c r="R10738" t="n">
        <v>1</v>
      </c>
      <c r="S10738" t="n">
        <v>2</v>
      </c>
      <c r="T10738">
        <f>IF( S10738&lt;=0,0,IF( E10738+I10738 &gt;= MAX((S10738/30)*U10738, S10738*1.2), 0, CEILING( (MAX((S10738/30)*U10738, S10738*1.2) - (E10738+I10738)) / J10738, 1 ) * J10738 ) ) ))</f>
        <v/>
      </c>
      <c r="U10738" t="n">
        <v>52</v>
      </c>
    </row>
    <row r="10739">
      <c r="A10739" t="inlineStr">
        <is>
          <t>ASEO Y LIMPIEZA DEL HOGAR</t>
        </is>
      </c>
      <c r="B10739" t="inlineStr">
        <is>
          <t>6</t>
        </is>
      </c>
      <c r="C10739" t="inlineStr">
        <is>
          <t>7502222650924</t>
        </is>
      </c>
      <c r="D10739" t="inlineStr">
        <is>
          <t xml:space="preserve">CREMA LUSTRADORA PARA CALZADO CAFÉ BOLERO 50 ML. </t>
        </is>
      </c>
      <c r="E10739" t="n">
        <v>18</v>
      </c>
      <c r="F10739" t="inlineStr">
        <is>
          <t>Automatico</t>
        </is>
      </c>
      <c r="G10739" t="n">
        <v>0.14</v>
      </c>
      <c r="H10739" t="n">
        <v>128.57</v>
      </c>
      <c r="I10739" t="n">
        <v>0</v>
      </c>
      <c r="J10739" t="n">
        <v>12</v>
      </c>
      <c r="K10739" t="inlineStr">
        <is>
          <t>BOLERO</t>
        </is>
      </c>
      <c r="L10739" t="n">
        <v>0</v>
      </c>
      <c r="M10739" t="n">
        <v>0</v>
      </c>
      <c r="N10739" t="n">
        <v>0</v>
      </c>
      <c r="O10739" t="n">
        <v>0</v>
      </c>
      <c r="P10739" t="n">
        <v>17</v>
      </c>
      <c r="Q10739" t="n">
        <v>20</v>
      </c>
      <c r="R10739" t="n">
        <v>2</v>
      </c>
      <c r="S10739" t="n">
        <v>2</v>
      </c>
      <c r="T10739">
        <f>IF( S10739&lt;=0,0,IF( E10739+I10739 &gt;= MAX((S10739/30)*U10739, S10739*1.2), 0, CEILING( (MAX((S10739/30)*U10739, S10739*1.2) - (E10739+I10739)) / J10739, 1 ) * J10739 ) ) ))</f>
        <v/>
      </c>
      <c r="U10739" t="n">
        <v>36</v>
      </c>
    </row>
    <row r="10740">
      <c r="A10740" t="inlineStr">
        <is>
          <t>ASEO Y LIMPIEZA DEL HOGAR</t>
        </is>
      </c>
      <c r="B10740" t="inlineStr">
        <is>
          <t>6</t>
        </is>
      </c>
      <c r="C10740" t="inlineStr">
        <is>
          <t>7503031629804</t>
        </is>
      </c>
      <c r="D10740" t="inlineStr">
        <is>
          <t xml:space="preserve">VELA AROMATIZANTE COCONUT CREAM CEVRE BRISES 1 PZA </t>
        </is>
      </c>
      <c r="E10740" t="n">
        <v>18</v>
      </c>
      <c r="F10740" t="inlineStr">
        <is>
          <t>Automatico</t>
        </is>
      </c>
      <c r="G10740" t="n">
        <v>0.07000000000000001</v>
      </c>
      <c r="H10740" t="n">
        <v>257.14</v>
      </c>
      <c r="I10740" t="n">
        <v>0</v>
      </c>
      <c r="J10740" t="n">
        <v>12</v>
      </c>
      <c r="K10740" t="inlineStr">
        <is>
          <t>CEVRE BRISES</t>
        </is>
      </c>
      <c r="L10740" t="n">
        <v>0</v>
      </c>
      <c r="M10740" t="n">
        <v>0</v>
      </c>
      <c r="N10740" t="n">
        <v>0</v>
      </c>
      <c r="O10740" t="n">
        <v>0</v>
      </c>
      <c r="P10740" t="n">
        <v>12</v>
      </c>
      <c r="Q10740" t="n">
        <v>21</v>
      </c>
      <c r="R10740" t="n">
        <v>1</v>
      </c>
      <c r="S10740" t="n">
        <v>2</v>
      </c>
      <c r="T10740">
        <f>IF( S10740&lt;=0,0,IF( E10740+I10740 &gt;= MAX((S10740/30)*U10740, S10740*1.2), 0, CEILING( (MAX((S10740/30)*U10740, S10740*1.2) - (E10740+I10740)) / J10740, 1 ) * J10740 ) ) ))</f>
        <v/>
      </c>
      <c r="U10740" t="n">
        <v>22</v>
      </c>
    </row>
    <row r="10741">
      <c r="A10741" t="inlineStr">
        <is>
          <t>CONSERVAS</t>
        </is>
      </c>
      <c r="B10741" t="inlineStr">
        <is>
          <t>143</t>
        </is>
      </c>
      <c r="C10741" t="inlineStr">
        <is>
          <t>739944010508</t>
        </is>
      </c>
      <c r="D10741" t="inlineStr">
        <is>
          <t xml:space="preserve">ASADO DE PUERCO  EL GALLO GIRO 220 GRS </t>
        </is>
      </c>
      <c r="E10741" t="n">
        <v>18</v>
      </c>
      <c r="F10741" t="inlineStr">
        <is>
          <t>Automatico</t>
        </is>
      </c>
      <c r="G10741" t="n">
        <v>0.07000000000000001</v>
      </c>
      <c r="H10741" t="n">
        <v>257.14</v>
      </c>
      <c r="I10741" t="n">
        <v>0</v>
      </c>
      <c r="J10741" t="n">
        <v>15</v>
      </c>
      <c r="K10741" t="inlineStr">
        <is>
          <t>EL GALLO GIRO</t>
        </is>
      </c>
      <c r="L10741" t="n">
        <v>0</v>
      </c>
      <c r="M10741" t="n">
        <v>0</v>
      </c>
      <c r="N10741" t="n">
        <v>0</v>
      </c>
      <c r="O10741" t="n">
        <v>0</v>
      </c>
      <c r="P10741" t="n">
        <v>12</v>
      </c>
      <c r="Q10741" t="n">
        <v>24</v>
      </c>
      <c r="R10741" t="n">
        <v>1</v>
      </c>
      <c r="S10741" t="n">
        <v>2</v>
      </c>
      <c r="T10741">
        <f>IF( S10741&lt;=0,0,IF( E10741+I10741 &gt;= MAX((S10741/30)*U10741, S10741*1.2), 0, CEILING( (MAX((S10741/30)*U10741, S10741*1.2) - (E10741+I10741)) / J10741, 1 ) * J10741 ) ) ))</f>
        <v/>
      </c>
      <c r="U10741" t="n">
        <v>36</v>
      </c>
    </row>
    <row r="10742">
      <c r="A10742" t="inlineStr">
        <is>
          <t>ASEO Y LIMPIEZA DEL HOGAR</t>
        </is>
      </c>
      <c r="B10742" t="inlineStr">
        <is>
          <t>6</t>
        </is>
      </c>
      <c r="C10742" t="inlineStr">
        <is>
          <t>81433355400</t>
        </is>
      </c>
      <c r="D10742" t="inlineStr">
        <is>
          <t xml:space="preserve">AROMATIZANTE EN AEROSOL COTTON FLOWER BEEP 237 ML. </t>
        </is>
      </c>
      <c r="E10742" t="n">
        <v>18</v>
      </c>
      <c r="F10742" t="inlineStr">
        <is>
          <t>Automatico</t>
        </is>
      </c>
      <c r="G10742" t="n">
        <v>0.07000000000000001</v>
      </c>
      <c r="H10742" t="n">
        <v>257.14</v>
      </c>
      <c r="I10742" t="n">
        <v>0</v>
      </c>
      <c r="J10742" t="n">
        <v>12</v>
      </c>
      <c r="K10742" t="inlineStr">
        <is>
          <t>BEEP</t>
        </is>
      </c>
      <c r="L10742" t="n">
        <v>0</v>
      </c>
      <c r="M10742" t="n">
        <v>0</v>
      </c>
      <c r="N10742" t="n">
        <v>0</v>
      </c>
      <c r="O10742" t="n">
        <v>0</v>
      </c>
      <c r="P10742" t="n">
        <v>54</v>
      </c>
      <c r="Q10742" t="n">
        <v>40</v>
      </c>
      <c r="R10742" t="n">
        <v>2</v>
      </c>
      <c r="S10742" t="n">
        <v>2</v>
      </c>
      <c r="T10742">
        <f>IF( S10742&lt;=0,0,IF( E10742+I10742 &gt;= MAX((S10742/30)*U10742, S10742*1.2), 0, CEILING( (MAX((S10742/30)*U10742, S10742*1.2) - (E10742+I10742)) / J10742, 1 ) * J10742 ) ) ))</f>
        <v/>
      </c>
      <c r="U10742" t="n">
        <v>22</v>
      </c>
    </row>
    <row r="10743">
      <c r="A10743" t="inlineStr">
        <is>
          <t>GALLETAS, PAN Y UNTABLES IEPS</t>
        </is>
      </c>
      <c r="B10743" t="inlineStr">
        <is>
          <t>410</t>
        </is>
      </c>
      <c r="C10743" t="inlineStr">
        <is>
          <t>8410109000580</t>
        </is>
      </c>
      <c r="D10743" t="inlineStr">
        <is>
          <t xml:space="preserve">CHOCOLATE DE MESA A LA TAZA VALOR 250 GRS </t>
        </is>
      </c>
      <c r="E10743" t="n">
        <v>18</v>
      </c>
      <c r="F10743" t="inlineStr">
        <is>
          <t>Automatico</t>
        </is>
      </c>
      <c r="G10743" t="n">
        <v>0</v>
      </c>
      <c r="H10743" t="n">
        <v>0</v>
      </c>
      <c r="I10743" t="n">
        <v>21</v>
      </c>
      <c r="J10743" t="n">
        <v>21</v>
      </c>
      <c r="K10743" t="inlineStr">
        <is>
          <t>VALOR</t>
        </is>
      </c>
      <c r="L10743" t="n">
        <v>0</v>
      </c>
      <c r="M10743" t="n">
        <v>0</v>
      </c>
      <c r="N10743" t="n">
        <v>0</v>
      </c>
      <c r="O10743" t="n">
        <v>0</v>
      </c>
      <c r="P10743" t="n">
        <v>18</v>
      </c>
      <c r="Q10743" t="n">
        <v>25</v>
      </c>
      <c r="R10743" t="n">
        <v>1</v>
      </c>
      <c r="S10743" t="n">
        <v>2</v>
      </c>
      <c r="T10743">
        <f>IF( S10743&lt;=0,0,IF( E10743+I10743 &gt;= MAX((S10743/30)*U10743, S10743*1.2), 0, CEILING( (MAX((S10743/30)*U10743, S10743*1.2) - (E10743+I10743)) / J10743, 1 ) * J10743 ) ) ))</f>
        <v/>
      </c>
      <c r="U10743" t="n">
        <v>36</v>
      </c>
    </row>
    <row r="10744">
      <c r="A10744" t="inlineStr">
        <is>
          <t>GALLETAS, PAN Y UNTABLES IEPS</t>
        </is>
      </c>
      <c r="B10744" t="inlineStr">
        <is>
          <t>410</t>
        </is>
      </c>
      <c r="C10744" t="inlineStr">
        <is>
          <t>7501008713044</t>
        </is>
      </c>
      <c r="D10744" t="inlineStr">
        <is>
          <t xml:space="preserve">GALLETAS HOJALDRADAS  CUETARA 660 GRS </t>
        </is>
      </c>
      <c r="E10744" t="n">
        <v>18</v>
      </c>
      <c r="F10744" t="inlineStr">
        <is>
          <t>Automatico</t>
        </is>
      </c>
      <c r="G10744" t="n">
        <v>0.22</v>
      </c>
      <c r="H10744" t="n">
        <v>81.81</v>
      </c>
      <c r="I10744" t="n">
        <v>0</v>
      </c>
      <c r="J10744" t="n">
        <v>20</v>
      </c>
      <c r="K10744" t="inlineStr">
        <is>
          <t>CUETARA</t>
        </is>
      </c>
      <c r="L10744" t="n">
        <v>0</v>
      </c>
      <c r="M10744" t="n">
        <v>0</v>
      </c>
      <c r="N10744" t="n">
        <v>0</v>
      </c>
      <c r="O10744" t="n">
        <v>0</v>
      </c>
      <c r="P10744" t="n">
        <v>33</v>
      </c>
      <c r="Q10744" t="n">
        <v>72</v>
      </c>
      <c r="R10744" t="n">
        <v>3</v>
      </c>
      <c r="S10744" t="n">
        <v>3</v>
      </c>
      <c r="T10744">
        <f>IF( S10744&lt;=0,0,IF( E10744+I10744 &gt;= MAX((S10744/30)*U10744, S10744*1.2), 0, CEILING( (MAX((S10744/30)*U10744, S10744*1.2) - (E10744+I10744)) / J10744, 1 ) * J10744 ) ) ))</f>
        <v/>
      </c>
      <c r="U10744" t="n">
        <v>36</v>
      </c>
    </row>
    <row r="10745">
      <c r="A10745" t="inlineStr">
        <is>
          <t>GALLETAS, PAN Y UNTABLES</t>
        </is>
      </c>
      <c r="B10745" t="inlineStr">
        <is>
          <t>10</t>
        </is>
      </c>
      <c r="C10745" t="inlineStr">
        <is>
          <t>7501200482212</t>
        </is>
      </c>
      <c r="D10745" t="inlineStr">
        <is>
          <t xml:space="preserve">GELATINA DE LECHE EN POLVO SABOR VAINILLA PRONTO 84 GRS </t>
        </is>
      </c>
      <c r="E10745" t="n">
        <v>18</v>
      </c>
      <c r="F10745" t="inlineStr">
        <is>
          <t>Automatico</t>
        </is>
      </c>
      <c r="G10745" t="n">
        <v>0</v>
      </c>
      <c r="H10745" t="n">
        <v>0</v>
      </c>
      <c r="I10745" t="n">
        <v>0</v>
      </c>
      <c r="J10745" t="n">
        <v>24</v>
      </c>
      <c r="K10745" t="inlineStr">
        <is>
          <t>PRONTO</t>
        </is>
      </c>
      <c r="L10745" t="n">
        <v>0</v>
      </c>
      <c r="M10745" t="n">
        <v>0</v>
      </c>
      <c r="N10745" t="n">
        <v>0</v>
      </c>
      <c r="O10745" t="n">
        <v>0</v>
      </c>
      <c r="P10745" t="n">
        <v>23</v>
      </c>
      <c r="Q10745" t="n">
        <v>34</v>
      </c>
      <c r="R10745" t="n">
        <v>3</v>
      </c>
      <c r="S10745" t="n">
        <v>3</v>
      </c>
      <c r="T10745">
        <f>IF( S10745&lt;=0,0,IF( E10745+I10745 &gt;= MAX((S10745/30)*U10745, S10745*1.2), 0, CEILING( (MAX((S10745/30)*U10745, S10745*1.2) - (E10745+I10745)) / J10745, 1 ) * J10745 ) ) ))</f>
        <v/>
      </c>
      <c r="U10745" t="n">
        <v>36</v>
      </c>
    </row>
    <row r="10746">
      <c r="A10746" t="inlineStr">
        <is>
          <t>GALLETAS, PAN Y UNTABLES IEPS</t>
        </is>
      </c>
      <c r="B10746" t="inlineStr">
        <is>
          <t>337</t>
        </is>
      </c>
      <c r="C10746" t="inlineStr">
        <is>
          <t>7503020977077</t>
        </is>
      </c>
      <c r="D10746" t="inlineStr">
        <is>
          <t xml:space="preserve">GALLETAS ATOMS MANZANA CANELA  LA OLIVA 48 GRS </t>
        </is>
      </c>
      <c r="E10746" t="n">
        <v>18</v>
      </c>
      <c r="F10746" t="inlineStr">
        <is>
          <t>Automatico</t>
        </is>
      </c>
      <c r="G10746" t="n">
        <v>0.07000000000000001</v>
      </c>
      <c r="H10746" t="n">
        <v>257.14</v>
      </c>
      <c r="I10746" t="n">
        <v>16</v>
      </c>
      <c r="J10746" t="n">
        <v>16</v>
      </c>
      <c r="K10746" t="inlineStr">
        <is>
          <t>LA OLIVA</t>
        </is>
      </c>
      <c r="L10746" t="n">
        <v>0</v>
      </c>
      <c r="M10746" t="n">
        <v>0</v>
      </c>
      <c r="N10746" t="n">
        <v>0</v>
      </c>
      <c r="O10746" t="n">
        <v>0</v>
      </c>
      <c r="P10746" t="n">
        <v>110</v>
      </c>
      <c r="Q10746" t="n">
        <v>149</v>
      </c>
      <c r="R10746" t="n">
        <v>2</v>
      </c>
      <c r="S10746" t="n">
        <v>3</v>
      </c>
      <c r="T10746">
        <f>IF( S10746&lt;=0,0,IF( E10746+I10746 &gt;= MAX((S10746/30)*U10746, S10746*1.2), 0, CEILING( (MAX((S10746/30)*U10746, S10746*1.2) - (E10746+I10746)) / J10746, 1 ) * J10746 ) ) ))</f>
        <v/>
      </c>
      <c r="U10746" t="n">
        <v>64</v>
      </c>
    </row>
    <row r="10747">
      <c r="A10747" t="inlineStr">
        <is>
          <t>GALLETAS, PAN Y UNTABLES IEPS</t>
        </is>
      </c>
      <c r="B10747" t="inlineStr">
        <is>
          <t>410</t>
        </is>
      </c>
      <c r="C10747" t="inlineStr">
        <is>
          <t>7501059284388</t>
        </is>
      </c>
      <c r="D10747" t="inlineStr">
        <is>
          <t xml:space="preserve">CHOCOLATE EN POLVO PRESIDENCIAL MORELIA 700 GRS </t>
        </is>
      </c>
      <c r="E10747" t="n">
        <v>18</v>
      </c>
      <c r="F10747" t="inlineStr">
        <is>
          <t>Automatico</t>
        </is>
      </c>
      <c r="G10747" t="n">
        <v>1.15</v>
      </c>
      <c r="H10747" t="n">
        <v>15.65</v>
      </c>
      <c r="I10747" t="n">
        <v>30</v>
      </c>
      <c r="J10747" t="n">
        <v>10</v>
      </c>
      <c r="K10747" t="inlineStr">
        <is>
          <t>MORELIA</t>
        </is>
      </c>
      <c r="L10747" t="n">
        <v>6.34782608695652</v>
      </c>
      <c r="M10747" t="n">
        <v>7.299999999999997</v>
      </c>
      <c r="N10747" t="n">
        <v>0</v>
      </c>
      <c r="O10747" t="n">
        <v>0</v>
      </c>
      <c r="P10747" t="n">
        <v>231</v>
      </c>
      <c r="Q10747" t="n">
        <v>253</v>
      </c>
      <c r="R10747" t="n">
        <v>20</v>
      </c>
      <c r="S10747" t="n">
        <v>25</v>
      </c>
      <c r="T10747">
        <f>IF( S10747&lt;=0,0,IF( E10747+I10747 &gt;= MAX((S10747/30)*U10747, S10747*1.2), 0, CEILING( (MAX((S10747/30)*U10747, S10747*1.2) - (E10747+I10747)) / J10747, 1 ) * J10747 ) ) ))</f>
        <v/>
      </c>
      <c r="U10747" t="n">
        <v>22</v>
      </c>
    </row>
    <row r="10748">
      <c r="A10748" t="inlineStr">
        <is>
          <t>ASEO Y LIMPIEZA DEL HOGAR</t>
        </is>
      </c>
      <c r="B10748" t="inlineStr">
        <is>
          <t>6</t>
        </is>
      </c>
      <c r="C10748" t="inlineStr">
        <is>
          <t>8435474412714</t>
        </is>
      </c>
      <c r="D10748" t="inlineStr">
        <is>
          <t xml:space="preserve">DIFUSOR MIKADO NEUTRALIZADOR DE OLOR FRUTOS ROJOS AMBIENTAIR 100 ML. </t>
        </is>
      </c>
      <c r="E10748" t="n">
        <v>18</v>
      </c>
      <c r="F10748" t="inlineStr">
        <is>
          <t>Automatico</t>
        </is>
      </c>
      <c r="G10748" t="n">
        <v>0.07000000000000001</v>
      </c>
      <c r="H10748" t="n">
        <v>257.14</v>
      </c>
      <c r="I10748" t="n">
        <v>0</v>
      </c>
      <c r="J10748" t="n">
        <v>6</v>
      </c>
      <c r="K10748" t="inlineStr">
        <is>
          <t>AMBIENTAIR</t>
        </is>
      </c>
      <c r="L10748" t="n">
        <v>0</v>
      </c>
      <c r="M10748" t="n">
        <v>0</v>
      </c>
      <c r="N10748" t="n">
        <v>0</v>
      </c>
      <c r="O10748" t="n">
        <v>0</v>
      </c>
      <c r="P10748" t="n">
        <v>68</v>
      </c>
      <c r="Q10748" t="n">
        <v>39</v>
      </c>
      <c r="R10748" t="n">
        <v>1</v>
      </c>
      <c r="S10748" t="n">
        <v>4</v>
      </c>
      <c r="T10748">
        <f>IF( S10748&lt;=0,0,IF( E10748+I10748 &gt;= MAX((S10748/30)*U10748, S10748*1.2), 0, CEILING( (MAX((S10748/30)*U10748, S10748*1.2) - (E10748+I10748)) / J10748, 1 ) * J10748 ) ) ))</f>
        <v/>
      </c>
      <c r="U10748" t="n">
        <v>36</v>
      </c>
    </row>
    <row r="10749">
      <c r="A10749" t="inlineStr">
        <is>
          <t>ABARROTES BASICOS</t>
        </is>
      </c>
      <c r="B10749" t="inlineStr">
        <is>
          <t>23</t>
        </is>
      </c>
      <c r="C10749" t="inlineStr">
        <is>
          <t>7501076120072</t>
        </is>
      </c>
      <c r="D10749" t="inlineStr">
        <is>
          <t xml:space="preserve">PIMIENTA VERDE ENTERA  PIAREM 30 GRS </t>
        </is>
      </c>
      <c r="E10749" t="n">
        <v>18</v>
      </c>
      <c r="F10749" t="inlineStr">
        <is>
          <t>Automatico</t>
        </is>
      </c>
      <c r="G10749" t="n">
        <v>0.07000000000000001</v>
      </c>
      <c r="H10749" t="n">
        <v>257.14</v>
      </c>
      <c r="I10749" t="n">
        <v>0</v>
      </c>
      <c r="J10749" t="n">
        <v>12</v>
      </c>
      <c r="K10749" t="inlineStr">
        <is>
          <t>PIAREM</t>
        </is>
      </c>
      <c r="L10749" t="n">
        <v>0</v>
      </c>
      <c r="M10749" t="n">
        <v>0</v>
      </c>
      <c r="N10749" t="n">
        <v>0</v>
      </c>
      <c r="O10749" t="n">
        <v>0</v>
      </c>
      <c r="P10749" t="n">
        <v>26</v>
      </c>
      <c r="Q10749" t="n">
        <v>13</v>
      </c>
      <c r="R10749" t="n">
        <v>3</v>
      </c>
      <c r="S10749" t="n">
        <v>3</v>
      </c>
      <c r="T10749">
        <f>IF( S10749&lt;=0,0,IF( E10749+I10749 &gt;= MAX((S10749/30)*U10749, S10749*1.2), 0, CEILING( (MAX((S10749/30)*U10749, S10749*1.2) - (E10749+I10749)) / J10749, 1 ) * J10749 ) ) ))</f>
        <v/>
      </c>
      <c r="U10749" t="n">
        <v>22</v>
      </c>
    </row>
    <row r="10750">
      <c r="A10750" t="inlineStr">
        <is>
          <t>GALLETAS, PAN Y UNTABLES</t>
        </is>
      </c>
      <c r="B10750" t="inlineStr">
        <is>
          <t>10</t>
        </is>
      </c>
      <c r="C10750" t="inlineStr">
        <is>
          <t>7501079334537</t>
        </is>
      </c>
      <c r="D10750" t="inlineStr">
        <is>
          <t xml:space="preserve">HARINA PARA HOT CAKES CON AVENA SAN BLAS 1 KG. </t>
        </is>
      </c>
      <c r="E10750" t="n">
        <v>18</v>
      </c>
      <c r="F10750" t="inlineStr">
        <is>
          <t>Automatico</t>
        </is>
      </c>
      <c r="G10750" t="n">
        <v>0.14</v>
      </c>
      <c r="H10750" t="n">
        <v>128.57</v>
      </c>
      <c r="I10750" t="n">
        <v>0</v>
      </c>
      <c r="J10750" t="n">
        <v>10</v>
      </c>
      <c r="K10750" t="inlineStr">
        <is>
          <t>SAN BLAS</t>
        </is>
      </c>
      <c r="L10750" t="n">
        <v>0</v>
      </c>
      <c r="M10750" t="n">
        <v>0</v>
      </c>
      <c r="N10750" t="n">
        <v>0</v>
      </c>
      <c r="O10750" t="n">
        <v>0</v>
      </c>
      <c r="P10750" t="n">
        <v>60</v>
      </c>
      <c r="Q10750" t="n">
        <v>46</v>
      </c>
      <c r="R10750" t="n">
        <v>2</v>
      </c>
      <c r="S10750" t="n">
        <v>2</v>
      </c>
      <c r="T10750">
        <f>IF( S10750&lt;=0,0,IF( E10750+I10750 &gt;= MAX((S10750/30)*U10750, S10750*1.2), 0, CEILING( (MAX((S10750/30)*U10750, S10750*1.2) - (E10750+I10750)) / J10750, 1 ) * J10750 ) ) ))</f>
        <v/>
      </c>
      <c r="U10750" t="n">
        <v>36</v>
      </c>
    </row>
    <row r="10751">
      <c r="A10751" t="inlineStr">
        <is>
          <t>BEBIDAS IVA</t>
        </is>
      </c>
      <c r="B10751" t="inlineStr">
        <is>
          <t>3</t>
        </is>
      </c>
      <c r="C10751" t="inlineStr">
        <is>
          <t>7501055381890</t>
        </is>
      </c>
      <c r="D10751" t="inlineStr">
        <is>
          <t xml:space="preserve">BEBIDA HIDRATANTE SANDIA CON ELECTROLITOS FLASHLYTE 625 ML. </t>
        </is>
      </c>
      <c r="E10751" t="n">
        <v>18</v>
      </c>
      <c r="F10751" t="inlineStr">
        <is>
          <t>Diario</t>
        </is>
      </c>
      <c r="G10751" t="n">
        <v>0.5</v>
      </c>
      <c r="H10751" t="n">
        <v>36</v>
      </c>
      <c r="I10751" t="n">
        <v>0</v>
      </c>
      <c r="J10751" t="n">
        <v>6</v>
      </c>
      <c r="K10751" t="inlineStr">
        <is>
          <t>FLASHLYTE</t>
        </is>
      </c>
      <c r="L10751" t="n">
        <v>0</v>
      </c>
      <c r="M10751" t="n">
        <v>0</v>
      </c>
      <c r="N10751" t="n">
        <v>0</v>
      </c>
      <c r="O10751" t="n">
        <v>0</v>
      </c>
      <c r="P10751" t="n">
        <v>122</v>
      </c>
      <c r="Q10751" t="n">
        <v>84</v>
      </c>
      <c r="R10751" t="n">
        <v>6</v>
      </c>
      <c r="S10751" t="n">
        <v>7</v>
      </c>
      <c r="T10751">
        <f>IF( S10751&lt;=0,0,IF( E10751+I10751 &gt;= MAX((S10751/30)*U10751, S10751*1.2), 0, CEILING( (MAX((S10751/30)*U10751, S10751*1.2) - (E10751+I10751)) / J10751, 1 ) * J10751 ) ) ))</f>
        <v/>
      </c>
      <c r="U10751" t="n">
        <v>18</v>
      </c>
    </row>
    <row r="10752">
      <c r="A10752" t="inlineStr">
        <is>
          <t>ASEO Y LIMPIEZA DEL HOGAR</t>
        </is>
      </c>
      <c r="B10752" t="inlineStr">
        <is>
          <t>6</t>
        </is>
      </c>
      <c r="C10752" t="inlineStr">
        <is>
          <t>17500081200</t>
        </is>
      </c>
      <c r="D10752" t="inlineStr">
        <is>
          <t xml:space="preserve">ALMIDON PARA ROPA ORIGINAL NIAGARA 567 ML. </t>
        </is>
      </c>
      <c r="E10752" t="n">
        <v>18</v>
      </c>
      <c r="F10752" t="inlineStr">
        <is>
          <t>Automatico</t>
        </is>
      </c>
      <c r="G10752" t="n">
        <v>0.14</v>
      </c>
      <c r="H10752" t="n">
        <v>128.57</v>
      </c>
      <c r="I10752" t="n">
        <v>0</v>
      </c>
      <c r="J10752" t="n">
        <v>12</v>
      </c>
      <c r="K10752" t="inlineStr">
        <is>
          <t>NIAGARA</t>
        </is>
      </c>
      <c r="L10752" t="n">
        <v>0</v>
      </c>
      <c r="M10752" t="n">
        <v>0</v>
      </c>
      <c r="N10752" t="n">
        <v>0</v>
      </c>
      <c r="O10752" t="n">
        <v>0</v>
      </c>
      <c r="P10752" t="n">
        <v>54</v>
      </c>
      <c r="Q10752" t="n">
        <v>94</v>
      </c>
      <c r="R10752" t="n">
        <v>2</v>
      </c>
      <c r="S10752" t="n">
        <v>2</v>
      </c>
      <c r="T10752">
        <f>IF( S10752&lt;=0,0,IF( E10752+I10752 &gt;= MAX((S10752/30)*U10752, S10752*1.2), 0, CEILING( (MAX((S10752/30)*U10752, S10752*1.2) - (E10752+I10752)) / J10752, 1 ) * J10752 ) ) ))</f>
        <v/>
      </c>
      <c r="U10752" t="n">
        <v>22</v>
      </c>
    </row>
    <row r="10753">
      <c r="A10753" t="inlineStr">
        <is>
          <t>REGIONALES</t>
        </is>
      </c>
      <c r="B10753" t="inlineStr">
        <is>
          <t>335</t>
        </is>
      </c>
      <c r="C10753" t="inlineStr">
        <is>
          <t>7501214102472</t>
        </is>
      </c>
      <c r="D10753" t="inlineStr">
        <is>
          <t xml:space="preserve">ARROZ AMARILLO CASERO  DIAMANTE 211 GRS </t>
        </is>
      </c>
      <c r="E10753" t="n">
        <v>18</v>
      </c>
      <c r="F10753" t="inlineStr">
        <is>
          <t>Diario</t>
        </is>
      </c>
      <c r="G10753" t="n">
        <v>0.14</v>
      </c>
      <c r="H10753" t="n">
        <v>128.57</v>
      </c>
      <c r="I10753" t="n">
        <v>0</v>
      </c>
      <c r="J10753" t="n">
        <v>16</v>
      </c>
      <c r="K10753" t="inlineStr">
        <is>
          <t>DIAMANTE</t>
        </is>
      </c>
      <c r="L10753" t="n">
        <v>0</v>
      </c>
      <c r="M10753" t="n">
        <v>0</v>
      </c>
      <c r="N10753" t="n">
        <v>0</v>
      </c>
      <c r="O10753" t="n">
        <v>0</v>
      </c>
      <c r="P10753" t="n">
        <v>53</v>
      </c>
      <c r="Q10753" t="n">
        <v>46</v>
      </c>
      <c r="R10753" t="n">
        <v>2</v>
      </c>
      <c r="S10753" t="n">
        <v>2</v>
      </c>
      <c r="T10753">
        <f>IF( S10753&lt;=0,0,IF( E10753+I10753 &gt;= MAX((S10753/30)*U10753, S10753*1.2), 0, CEILING( (MAX((S10753/30)*U10753, S10753*1.2) - (E10753+I10753)) / J10753, 1 ) * J10753 ) ) ))</f>
        <v/>
      </c>
      <c r="U10753" t="n">
        <v>18</v>
      </c>
    </row>
    <row r="10754">
      <c r="A10754" t="inlineStr">
        <is>
          <t>GALLETAS, PAN Y UNTABLES</t>
        </is>
      </c>
      <c r="B10754" t="inlineStr">
        <is>
          <t>335</t>
        </is>
      </c>
      <c r="C10754" t="inlineStr">
        <is>
          <t>7500463839948</t>
        </is>
      </c>
      <c r="D10754" t="inlineStr">
        <is>
          <t xml:space="preserve">TOSTADA AZUL CON AJONJOLÍ  TOSTAMIX 350 GRS </t>
        </is>
      </c>
      <c r="E10754" t="n">
        <v>18</v>
      </c>
      <c r="F10754" t="inlineStr">
        <is>
          <t>Automatico</t>
        </is>
      </c>
      <c r="G10754" t="n">
        <v>0.07000000000000001</v>
      </c>
      <c r="H10754" t="n">
        <v>257.14</v>
      </c>
      <c r="I10754" t="n">
        <v>0</v>
      </c>
      <c r="J10754" t="n">
        <v>18</v>
      </c>
      <c r="K10754" t="inlineStr">
        <is>
          <t>TOSTAMIX</t>
        </is>
      </c>
      <c r="L10754" t="n">
        <v>0</v>
      </c>
      <c r="M10754" t="n">
        <v>0</v>
      </c>
      <c r="N10754" t="n">
        <v>0</v>
      </c>
      <c r="O10754" t="n">
        <v>0</v>
      </c>
      <c r="P10754" t="n">
        <v>62</v>
      </c>
      <c r="Q10754" t="n">
        <v>14</v>
      </c>
      <c r="R10754" t="n">
        <v>3</v>
      </c>
      <c r="S10754" t="n">
        <v>3</v>
      </c>
      <c r="T10754">
        <f>IF( S10754&lt;=0,0,IF( E10754+I10754 &gt;= MAX((S10754/30)*U10754, S10754*1.2), 0, CEILING( (MAX((S10754/30)*U10754, S10754*1.2) - (E10754+I10754)) / J10754, 1 ) * J10754 ) ) ))</f>
        <v/>
      </c>
      <c r="U10754" t="n">
        <v>36</v>
      </c>
    </row>
    <row r="10755">
      <c r="A10755" t="inlineStr">
        <is>
          <t>ABA. BASICOS MP</t>
        </is>
      </c>
      <c r="B10755" t="inlineStr">
        <is>
          <t>346</t>
        </is>
      </c>
      <c r="C10755" t="inlineStr">
        <is>
          <t>7506409026830</t>
        </is>
      </c>
      <c r="D10755" t="inlineStr">
        <is>
          <t xml:space="preserve">ADEREZO CASERO  GOLDEN HILLS 250 GRS </t>
        </is>
      </c>
      <c r="E10755" t="n">
        <v>18</v>
      </c>
      <c r="F10755" t="inlineStr">
        <is>
          <t>Automatico</t>
        </is>
      </c>
      <c r="G10755" t="n">
        <v>0.07000000000000001</v>
      </c>
      <c r="H10755" t="n">
        <v>257.14</v>
      </c>
      <c r="I10755" t="n">
        <v>0</v>
      </c>
      <c r="J10755" t="n">
        <v>24</v>
      </c>
      <c r="K10755" t="inlineStr">
        <is>
          <t>GOLDEN HILLS</t>
        </is>
      </c>
      <c r="L10755" t="n">
        <v>0</v>
      </c>
      <c r="M10755" t="n">
        <v>0</v>
      </c>
      <c r="N10755" t="n">
        <v>0</v>
      </c>
      <c r="O10755" t="n">
        <v>0</v>
      </c>
      <c r="P10755" t="n">
        <v>6</v>
      </c>
      <c r="Q10755" t="n">
        <v>0</v>
      </c>
      <c r="R10755" t="n">
        <v>3</v>
      </c>
      <c r="S10755" t="n">
        <v>3</v>
      </c>
      <c r="T10755">
        <f>IF( S10755&lt;=0,0,IF( E10755+I10755 &gt;= MAX((S10755/30)*U10755, S10755*1.2), 0, CEILING( (MAX((S10755/30)*U10755, S10755*1.2) - (E10755+I10755)) / J10755, 1 ) * J10755 ) ) ))</f>
        <v/>
      </c>
      <c r="U10755" t="n">
        <v>64</v>
      </c>
    </row>
    <row r="10756">
      <c r="A10756" t="inlineStr">
        <is>
          <t>CONSERVAS</t>
        </is>
      </c>
      <c r="B10756" t="inlineStr">
        <is>
          <t>143</t>
        </is>
      </c>
      <c r="C10756" t="inlineStr">
        <is>
          <t>7501017003181</t>
        </is>
      </c>
      <c r="D10756" t="inlineStr">
        <is>
          <t xml:space="preserve">CHILES JALAPEÑOS PICADOS  LA COSTEÑA 800 GRS </t>
        </is>
      </c>
      <c r="E10756" t="n">
        <v>18</v>
      </c>
      <c r="F10756" t="inlineStr">
        <is>
          <t>Automatico</t>
        </is>
      </c>
      <c r="G10756" t="n">
        <v>0.14</v>
      </c>
      <c r="H10756" t="n">
        <v>128.57</v>
      </c>
      <c r="I10756" t="n">
        <v>0</v>
      </c>
      <c r="J10756" t="n">
        <v>12</v>
      </c>
      <c r="K10756" t="inlineStr">
        <is>
          <t>LA COSTE¿A</t>
        </is>
      </c>
      <c r="L10756" t="n">
        <v>0</v>
      </c>
      <c r="M10756" t="n">
        <v>0</v>
      </c>
      <c r="N10756" t="n">
        <v>0</v>
      </c>
      <c r="O10756" t="n">
        <v>0</v>
      </c>
      <c r="P10756" t="n">
        <v>62</v>
      </c>
      <c r="Q10756" t="n">
        <v>71</v>
      </c>
      <c r="R10756" t="n">
        <v>2</v>
      </c>
      <c r="S10756" t="n">
        <v>3</v>
      </c>
      <c r="T10756">
        <f>IF( S10756&lt;=0,0,IF( E10756+I10756 &gt;= MAX((S10756/30)*U10756, S10756*1.2), 0, CEILING( (MAX((S10756/30)*U10756, S10756*1.2) - (E10756+I10756)) / J10756, 1 ) * J10756 ) ) ))</f>
        <v/>
      </c>
      <c r="U10756" t="n">
        <v>22</v>
      </c>
    </row>
    <row r="10757">
      <c r="A10757" t="inlineStr">
        <is>
          <t>REGIONALES</t>
        </is>
      </c>
      <c r="B10757" t="inlineStr">
        <is>
          <t>335</t>
        </is>
      </c>
      <c r="C10757" t="inlineStr">
        <is>
          <t>7501012803748</t>
        </is>
      </c>
      <c r="D10757" t="inlineStr">
        <is>
          <t xml:space="preserve">PIMIENTA ENTERA  LA GUACAMAYA 20 GRS </t>
        </is>
      </c>
      <c r="E10757" t="n">
        <v>18</v>
      </c>
      <c r="F10757" t="inlineStr">
        <is>
          <t>Diario</t>
        </is>
      </c>
      <c r="G10757" t="n">
        <v>0.91</v>
      </c>
      <c r="H10757" t="n">
        <v>19.78</v>
      </c>
      <c r="I10757" t="n">
        <v>0</v>
      </c>
      <c r="J10757" t="n">
        <v>1</v>
      </c>
      <c r="K10757" t="inlineStr">
        <is>
          <t>LA GUACAMAYA</t>
        </is>
      </c>
      <c r="L10757" t="n">
        <v>0</v>
      </c>
      <c r="M10757" t="n">
        <v>0</v>
      </c>
      <c r="N10757" t="n">
        <v>0</v>
      </c>
      <c r="O10757" t="n">
        <v>0</v>
      </c>
      <c r="P10757" t="n">
        <v>293</v>
      </c>
      <c r="Q10757" t="n">
        <v>200</v>
      </c>
      <c r="R10757" t="n">
        <v>35</v>
      </c>
      <c r="S10757" t="n">
        <v>39</v>
      </c>
      <c r="T10757">
        <f>IF( S10757&lt;=0,0,IF( E10757+I10757 &gt;= MAX((S10757/30)*U10757, S10757*1.2), 0, CEILING( (MAX((S10757/30)*U10757, S10757*1.2) - (E10757+I10757)) / J10757, 1 ) * J10757 ) ) ))</f>
        <v/>
      </c>
      <c r="U10757" t="n">
        <v>18</v>
      </c>
    </row>
    <row r="10758">
      <c r="A10758" t="inlineStr">
        <is>
          <t>GALLETAS, PAN Y UNTABLES IEPS</t>
        </is>
      </c>
      <c r="B10758" t="inlineStr">
        <is>
          <t>410</t>
        </is>
      </c>
      <c r="C10758" t="inlineStr">
        <is>
          <t>7502249131109</t>
        </is>
      </c>
      <c r="D10758" t="inlineStr">
        <is>
          <t xml:space="preserve">GALLETA DE AMARANTO CON ARANDANO  TAIFELDS 190 GRS </t>
        </is>
      </c>
      <c r="E10758" t="n">
        <v>18</v>
      </c>
      <c r="F10758" t="inlineStr">
        <is>
          <t>Automatico</t>
        </is>
      </c>
      <c r="G10758" t="n">
        <v>0.34</v>
      </c>
      <c r="H10758" t="n">
        <v>52.94</v>
      </c>
      <c r="I10758" t="n">
        <v>0</v>
      </c>
      <c r="J10758" t="n">
        <v>16</v>
      </c>
      <c r="K10758" t="inlineStr">
        <is>
          <t>TAIFELDS</t>
        </is>
      </c>
      <c r="L10758" t="n">
        <v>0</v>
      </c>
      <c r="M10758" t="n">
        <v>0</v>
      </c>
      <c r="N10758" t="n">
        <v>0</v>
      </c>
      <c r="O10758" t="n">
        <v>0</v>
      </c>
      <c r="P10758" t="n">
        <v>136</v>
      </c>
      <c r="Q10758" t="n">
        <v>103</v>
      </c>
      <c r="R10758" t="n">
        <v>5</v>
      </c>
      <c r="S10758" t="n">
        <v>5</v>
      </c>
      <c r="T10758">
        <f>IF( S10758&lt;=0,0,IF( E10758+I10758 &gt;= MAX((S10758/30)*U10758, S10758*1.2), 0, CEILING( (MAX((S10758/30)*U10758, S10758*1.2) - (E10758+I10758)) / J10758, 1 ) * J10758 ) ) ))</f>
        <v/>
      </c>
      <c r="U10758" t="n">
        <v>22</v>
      </c>
    </row>
    <row r="10759">
      <c r="A10759" t="inlineStr">
        <is>
          <t>REGIONALES IEPS</t>
        </is>
      </c>
      <c r="B10759" t="inlineStr">
        <is>
          <t>337</t>
        </is>
      </c>
      <c r="C10759" t="inlineStr">
        <is>
          <t>7501805973009</t>
        </is>
      </c>
      <c r="D10759" t="inlineStr">
        <is>
          <t xml:space="preserve">GALLETAS DE AVENA COCOA  PAN LA FUENTE 300 GRS </t>
        </is>
      </c>
      <c r="E10759" t="n">
        <v>18</v>
      </c>
      <c r="F10759" t="inlineStr">
        <is>
          <t>Diario</t>
        </is>
      </c>
      <c r="G10759" t="n">
        <v>0.07000000000000001</v>
      </c>
      <c r="H10759" t="n">
        <v>257.14</v>
      </c>
      <c r="I10759" t="n">
        <v>0</v>
      </c>
      <c r="J10759" t="n">
        <v>1</v>
      </c>
      <c r="K10759" t="inlineStr">
        <is>
          <t>PAN LA FUENTE</t>
        </is>
      </c>
      <c r="L10759" t="n">
        <v>0</v>
      </c>
      <c r="M10759" t="n">
        <v>0</v>
      </c>
      <c r="N10759" t="n">
        <v>0</v>
      </c>
      <c r="O10759" t="n">
        <v>0</v>
      </c>
      <c r="P10759" t="n">
        <v>61</v>
      </c>
      <c r="Q10759" t="n">
        <v>103</v>
      </c>
      <c r="R10759" t="n">
        <v>3</v>
      </c>
      <c r="S10759" t="n">
        <v>6</v>
      </c>
      <c r="T10759">
        <f>IF( S10759&lt;=0,0,IF( E10759+I10759 &gt;= MAX((S10759/30)*U10759, S10759*1.2), 0, CEILING( (MAX((S10759/30)*U10759, S10759*1.2) - (E10759+I10759)) / J10759, 1 ) * J10759 ) ) ))</f>
        <v/>
      </c>
      <c r="U10759" t="n">
        <v>18</v>
      </c>
    </row>
    <row r="10760">
      <c r="A10760" t="inlineStr">
        <is>
          <t>ASEO Y LIMPIEZA DEL HOGAR</t>
        </is>
      </c>
      <c r="B10760" t="inlineStr">
        <is>
          <t>6</t>
        </is>
      </c>
      <c r="C10760" t="inlineStr">
        <is>
          <t>7501063300722</t>
        </is>
      </c>
      <c r="D10760" t="inlineStr">
        <is>
          <t xml:space="preserve">TRAMPA PARA CUCARACHAS  CAZA FACIL 6 PZA </t>
        </is>
      </c>
      <c r="E10760" t="n">
        <v>18</v>
      </c>
      <c r="F10760" t="inlineStr">
        <is>
          <t>Automatico</t>
        </is>
      </c>
      <c r="G10760" t="n">
        <v>0.03</v>
      </c>
      <c r="H10760" t="n">
        <v>600</v>
      </c>
      <c r="I10760" t="n">
        <v>0</v>
      </c>
      <c r="J10760" t="n">
        <v>24</v>
      </c>
      <c r="K10760" t="inlineStr">
        <is>
          <t>CAZA FACIL</t>
        </is>
      </c>
      <c r="L10760" t="n">
        <v>0</v>
      </c>
      <c r="M10760" t="n">
        <v>0</v>
      </c>
      <c r="N10760" t="n">
        <v>0</v>
      </c>
      <c r="O10760" t="n">
        <v>0</v>
      </c>
      <c r="P10760" t="n">
        <v>65</v>
      </c>
      <c r="Q10760" t="n">
        <v>65</v>
      </c>
      <c r="R10760" t="n">
        <v>3</v>
      </c>
      <c r="S10760" t="n">
        <v>3</v>
      </c>
      <c r="T10760">
        <f>IF( S10760&lt;=0,0,IF( E10760+I10760 &gt;= MAX((S10760/30)*U10760, S10760*1.2), 0, CEILING( (MAX((S10760/30)*U10760, S10760*1.2) - (E10760+I10760)) / J10760, 1 ) * J10760 ) ) ))</f>
        <v/>
      </c>
      <c r="U10760" t="n">
        <v>36</v>
      </c>
    </row>
    <row r="10761">
      <c r="A10761" t="inlineStr">
        <is>
          <t>CONSERVAS</t>
        </is>
      </c>
      <c r="B10761" t="inlineStr">
        <is>
          <t>143</t>
        </is>
      </c>
      <c r="C10761" t="inlineStr">
        <is>
          <t>7501023348245</t>
        </is>
      </c>
      <c r="D10761" t="inlineStr">
        <is>
          <t xml:space="preserve">SALSA DE CHIPOTLE  SAN MARCOS 500 GRS </t>
        </is>
      </c>
      <c r="E10761" t="n">
        <v>18</v>
      </c>
      <c r="F10761" t="inlineStr">
        <is>
          <t>Automatico</t>
        </is>
      </c>
      <c r="G10761" t="n">
        <v>0.07000000000000001</v>
      </c>
      <c r="H10761" t="n">
        <v>257.14</v>
      </c>
      <c r="I10761" t="n">
        <v>0</v>
      </c>
      <c r="J10761" t="n">
        <v>12</v>
      </c>
      <c r="K10761" t="inlineStr">
        <is>
          <t>SAN MARCOS</t>
        </is>
      </c>
      <c r="L10761" t="n">
        <v>0</v>
      </c>
      <c r="M10761" t="n">
        <v>0</v>
      </c>
      <c r="N10761" t="n">
        <v>0</v>
      </c>
      <c r="O10761" t="n">
        <v>0</v>
      </c>
      <c r="P10761" t="n">
        <v>68</v>
      </c>
      <c r="Q10761" t="n">
        <v>95</v>
      </c>
      <c r="R10761" t="n">
        <v>4</v>
      </c>
      <c r="S10761" t="n">
        <v>4</v>
      </c>
      <c r="T10761">
        <f>IF( S10761&lt;=0,0,IF( E10761+I10761 &gt;= MAX((S10761/30)*U10761, S10761*1.2), 0, CEILING( (MAX((S10761/30)*U10761, S10761*1.2) - (E10761+I10761)) / J10761, 1 ) * J10761 ) ) ))</f>
        <v/>
      </c>
      <c r="U10761" t="n">
        <v>22</v>
      </c>
    </row>
    <row r="10762">
      <c r="A10762" t="inlineStr">
        <is>
          <t>CONSERVAS</t>
        </is>
      </c>
      <c r="B10762" t="inlineStr">
        <is>
          <t>143</t>
        </is>
      </c>
      <c r="C10762" t="inlineStr">
        <is>
          <t>24456002142</t>
        </is>
      </c>
      <c r="D10762" t="inlineStr">
        <is>
          <t xml:space="preserve">ESPARRAGO BLANCO  SAN MIGUEL 370 GRS </t>
        </is>
      </c>
      <c r="E10762" t="n">
        <v>18</v>
      </c>
      <c r="F10762" t="inlineStr">
        <is>
          <t>Automatico</t>
        </is>
      </c>
      <c r="G10762" t="n">
        <v>0</v>
      </c>
      <c r="H10762" t="n">
        <v>0</v>
      </c>
      <c r="I10762" t="n">
        <v>0</v>
      </c>
      <c r="J10762" t="n">
        <v>12</v>
      </c>
      <c r="K10762" t="inlineStr">
        <is>
          <t>SAN MIGUEL</t>
        </is>
      </c>
      <c r="L10762" t="n">
        <v>0</v>
      </c>
      <c r="M10762" t="n">
        <v>0</v>
      </c>
      <c r="N10762" t="n">
        <v>0</v>
      </c>
      <c r="O10762" t="n">
        <v>0</v>
      </c>
      <c r="P10762" t="n">
        <v>28</v>
      </c>
      <c r="Q10762" t="n">
        <v>11</v>
      </c>
      <c r="R10762" t="n">
        <v>3</v>
      </c>
      <c r="S10762" t="n">
        <v>4</v>
      </c>
      <c r="T10762">
        <f>IF( S10762&lt;=0,0,IF( E10762+I10762 &gt;= MAX((S10762/30)*U10762, S10762*1.2), 0, CEILING( (MAX((S10762/30)*U10762, S10762*1.2) - (E10762+I10762)) / J10762, 1 ) * J10762 ) ) ))</f>
        <v/>
      </c>
      <c r="U10762" t="n">
        <v>22</v>
      </c>
    </row>
    <row r="10763">
      <c r="A10763" t="inlineStr">
        <is>
          <t>REGIONALES</t>
        </is>
      </c>
      <c r="B10763" t="inlineStr">
        <is>
          <t>335</t>
        </is>
      </c>
      <c r="C10763" t="inlineStr">
        <is>
          <t>7501102300256</t>
        </is>
      </c>
      <c r="D10763" t="inlineStr">
        <is>
          <t xml:space="preserve">SALSA VERDE PARA ENCHILADAS  NANA MARY 250 GRS </t>
        </is>
      </c>
      <c r="E10763" t="n">
        <v>18</v>
      </c>
      <c r="F10763" t="inlineStr">
        <is>
          <t>Diario</t>
        </is>
      </c>
      <c r="G10763" t="n">
        <v>0.37</v>
      </c>
      <c r="H10763" t="n">
        <v>48.64</v>
      </c>
      <c r="I10763" t="n">
        <v>0</v>
      </c>
      <c r="J10763" t="n">
        <v>24</v>
      </c>
      <c r="K10763" t="inlineStr">
        <is>
          <t>NANA MARY</t>
        </is>
      </c>
      <c r="L10763" t="n">
        <v>0</v>
      </c>
      <c r="M10763" t="n">
        <v>0</v>
      </c>
      <c r="N10763" t="n">
        <v>0</v>
      </c>
      <c r="O10763" t="n">
        <v>0</v>
      </c>
      <c r="P10763" t="n">
        <v>146</v>
      </c>
      <c r="Q10763" t="n">
        <v>70</v>
      </c>
      <c r="R10763" t="n">
        <v>3</v>
      </c>
      <c r="S10763" t="n">
        <v>4</v>
      </c>
      <c r="T10763">
        <f>IF( S10763&lt;=0,0,IF( E10763+I10763 &gt;= MAX((S10763/30)*U10763, S10763*1.2), 0, CEILING( (MAX((S10763/30)*U10763, S10763*1.2) - (E10763+I10763)) / J10763, 1 ) * J10763 ) ) ))</f>
        <v/>
      </c>
      <c r="U10763" t="n">
        <v>18</v>
      </c>
    </row>
    <row r="10764">
      <c r="A10764" t="inlineStr">
        <is>
          <t>ALIMENTO MASCOTAS</t>
        </is>
      </c>
      <c r="B10764" t="inlineStr">
        <is>
          <t>117</t>
        </is>
      </c>
      <c r="C10764" t="inlineStr">
        <is>
          <t>7500464481917</t>
        </is>
      </c>
      <c r="D10764" t="inlineStr">
        <is>
          <t xml:space="preserve">ALPISTE COMPUESTO  DELA REYNA 500 GRS </t>
        </is>
      </c>
      <c r="E10764" t="n">
        <v>18</v>
      </c>
      <c r="F10764" t="inlineStr">
        <is>
          <t>Automatico</t>
        </is>
      </c>
      <c r="G10764" t="n">
        <v>0.14</v>
      </c>
      <c r="H10764" t="n">
        <v>128.57</v>
      </c>
      <c r="I10764" t="n">
        <v>0</v>
      </c>
      <c r="J10764" t="n">
        <v>20</v>
      </c>
      <c r="K10764" t="inlineStr">
        <is>
          <t>DELA REYNA</t>
        </is>
      </c>
      <c r="L10764" t="n">
        <v>0</v>
      </c>
      <c r="M10764" t="n">
        <v>0</v>
      </c>
      <c r="N10764" t="n">
        <v>0</v>
      </c>
      <c r="O10764" t="n">
        <v>0</v>
      </c>
      <c r="P10764" t="n">
        <v>99</v>
      </c>
      <c r="Q10764" t="n">
        <v>215</v>
      </c>
      <c r="R10764" t="n">
        <v>4</v>
      </c>
      <c r="S10764" t="n">
        <v>4</v>
      </c>
      <c r="T10764">
        <f>IF( S10764&lt;=0,0,IF( E10764+I10764 &gt;= MAX((S10764/30)*U10764, S10764*1.2), 0, CEILING( (MAX((S10764/30)*U10764, S10764*1.2) - (E10764+I10764)) / J10764, 1 ) * J10764 ) ) ))</f>
        <v/>
      </c>
      <c r="U10764" t="n">
        <v>42</v>
      </c>
    </row>
    <row r="10765">
      <c r="A10765" t="inlineStr">
        <is>
          <t>PROTECCION FEMENINA TASA 0</t>
        </is>
      </c>
      <c r="B10765" t="inlineStr">
        <is>
          <t>381</t>
        </is>
      </c>
      <c r="C10765" t="inlineStr">
        <is>
          <t>7501019002069</t>
        </is>
      </c>
      <c r="D10765" t="inlineStr">
        <is>
          <t xml:space="preserve">TOALLA FEMENINA ULTRADEL NOCTUR CON ALAS  SABA 10 PZA </t>
        </is>
      </c>
      <c r="E10765" t="n">
        <v>18</v>
      </c>
      <c r="F10765" t="inlineStr">
        <is>
          <t>Automatico</t>
        </is>
      </c>
      <c r="G10765" t="n">
        <v>0.14</v>
      </c>
      <c r="H10765" t="n">
        <v>128.57</v>
      </c>
      <c r="I10765" t="n">
        <v>12</v>
      </c>
      <c r="J10765" t="n">
        <v>12</v>
      </c>
      <c r="K10765" t="inlineStr">
        <is>
          <t>SABA</t>
        </is>
      </c>
      <c r="L10765" t="n">
        <v>0</v>
      </c>
      <c r="M10765" t="n">
        <v>0</v>
      </c>
      <c r="N10765" t="n">
        <v>0</v>
      </c>
      <c r="O10765" t="n">
        <v>0</v>
      </c>
      <c r="P10765" t="n">
        <v>116</v>
      </c>
      <c r="Q10765" t="n">
        <v>173</v>
      </c>
      <c r="R10765" t="n">
        <v>6</v>
      </c>
      <c r="S10765" t="n">
        <v>6</v>
      </c>
      <c r="T10765">
        <f>IF( S10765&lt;=0,0,IF( E10765+I10765 &gt;= MAX((S10765/30)*U10765, S10765*1.2), 0, CEILING( (MAX((S10765/30)*U10765, S10765*1.2) - (E10765+I10765)) / J10765, 1 ) * J10765 ) ) ))</f>
        <v/>
      </c>
      <c r="U10765" t="n">
        <v>22</v>
      </c>
    </row>
    <row r="10766">
      <c r="A10766" t="inlineStr">
        <is>
          <t>BEBIDAS IVA</t>
        </is>
      </c>
      <c r="B10766" t="inlineStr">
        <is>
          <t>3</t>
        </is>
      </c>
      <c r="C10766" t="inlineStr">
        <is>
          <t>78950740</t>
        </is>
      </c>
      <c r="D10766" t="inlineStr">
        <is>
          <t xml:space="preserve">REFRESCO DE NARANJA  SUNKIST 355 ML. </t>
        </is>
      </c>
      <c r="E10766" t="n">
        <v>18</v>
      </c>
      <c r="F10766" t="inlineStr">
        <is>
          <t>SIN RESURTIDO</t>
        </is>
      </c>
      <c r="G10766" t="n">
        <v>0</v>
      </c>
      <c r="H10766" t="n">
        <v>0</v>
      </c>
      <c r="I10766" t="n">
        <v>0</v>
      </c>
      <c r="J10766" t="n">
        <v>12</v>
      </c>
      <c r="K10766" t="inlineStr">
        <is>
          <t>SUNKIST</t>
        </is>
      </c>
      <c r="L10766" t="n">
        <v>0</v>
      </c>
      <c r="M10766" t="n">
        <v>0</v>
      </c>
      <c r="N10766" t="n">
        <v>0</v>
      </c>
      <c r="O10766" t="n">
        <v>0</v>
      </c>
      <c r="P10766" t="n">
        <v>22</v>
      </c>
      <c r="Q10766" t="n">
        <v>0</v>
      </c>
      <c r="R10766" t="n">
        <v>4</v>
      </c>
      <c r="S10766" t="n">
        <v>4</v>
      </c>
      <c r="T10766">
        <f>IF( S10766&lt;=0,0,IF( E10766+I10766 &gt;= MAX((S10766/30)*U10766, S10766*1.2), 0, CEILING( (MAX((S10766/30)*U10766, S10766*1.2) - (E10766+I10766)) / J10766, 1 ) * J10766 ) ) ))</f>
        <v/>
      </c>
      <c r="U10766" t="n">
        <v>0</v>
      </c>
    </row>
    <row r="10767">
      <c r="A10767" t="inlineStr">
        <is>
          <t>BEBIDAS IVA</t>
        </is>
      </c>
      <c r="B10767" t="inlineStr">
        <is>
          <t>3</t>
        </is>
      </c>
      <c r="C10767" t="inlineStr">
        <is>
          <t>7500462388546</t>
        </is>
      </c>
      <c r="D10767" t="inlineStr">
        <is>
          <t xml:space="preserve">BEBIDA SABOR PEPINO LIMON ANTIOXIDANT  VERY 500 ML. </t>
        </is>
      </c>
      <c r="E10767" t="n">
        <v>18</v>
      </c>
      <c r="F10767" t="inlineStr">
        <is>
          <t>Automatico</t>
        </is>
      </c>
      <c r="G10767" t="n">
        <v>0.14</v>
      </c>
      <c r="H10767" t="n">
        <v>128.57</v>
      </c>
      <c r="I10767" t="n">
        <v>0</v>
      </c>
      <c r="J10767" t="n">
        <v>12</v>
      </c>
      <c r="K10767" t="inlineStr">
        <is>
          <t>VERY</t>
        </is>
      </c>
      <c r="L10767" t="n">
        <v>0</v>
      </c>
      <c r="M10767" t="n">
        <v>0</v>
      </c>
      <c r="N10767" t="n">
        <v>0</v>
      </c>
      <c r="O10767" t="n">
        <v>0</v>
      </c>
      <c r="P10767" t="n">
        <v>25</v>
      </c>
      <c r="Q10767" t="n">
        <v>43</v>
      </c>
      <c r="R10767" t="n">
        <v>5</v>
      </c>
      <c r="S10767" t="n">
        <v>5</v>
      </c>
      <c r="T10767">
        <f>IF( S10767&lt;=0,0,IF( E10767+I10767 &gt;= MAX((S10767/30)*U10767, S10767*1.2), 0, CEILING( (MAX((S10767/30)*U10767, S10767*1.2) - (E10767+I10767)) / J10767, 1 ) * J10767 ) ) ))</f>
        <v/>
      </c>
      <c r="U10767" t="n">
        <v>36</v>
      </c>
    </row>
    <row r="10768">
      <c r="A10768" t="inlineStr">
        <is>
          <t>GALLETAS, PAN Y UNTABLES</t>
        </is>
      </c>
      <c r="B10768" t="inlineStr">
        <is>
          <t>10</t>
        </is>
      </c>
      <c r="C10768" t="inlineStr">
        <is>
          <t>7503015839052</t>
        </is>
      </c>
      <c r="D10768" t="inlineStr">
        <is>
          <t xml:space="preserve">GALLETA PARA HELADO CON CHOCOLATE CONO GRANDE CONOS DE PUEBLA 200 GRS </t>
        </is>
      </c>
      <c r="E10768" t="n">
        <v>18</v>
      </c>
      <c r="F10768" t="inlineStr">
        <is>
          <t>Automatico</t>
        </is>
      </c>
      <c r="G10768" t="n">
        <v>0.13</v>
      </c>
      <c r="H10768" t="n">
        <v>138.46</v>
      </c>
      <c r="I10768" t="n">
        <v>0</v>
      </c>
      <c r="J10768" t="n">
        <v>40</v>
      </c>
      <c r="K10768" t="inlineStr">
        <is>
          <t>CONOS DE PUEBLA</t>
        </is>
      </c>
      <c r="L10768" t="n">
        <v>0</v>
      </c>
      <c r="M10768" t="n">
        <v>0</v>
      </c>
      <c r="N10768" t="n">
        <v>0</v>
      </c>
      <c r="O10768" t="n">
        <v>0</v>
      </c>
      <c r="P10768" t="n">
        <v>30</v>
      </c>
      <c r="Q10768" t="n">
        <v>45</v>
      </c>
      <c r="R10768" t="n">
        <v>5</v>
      </c>
      <c r="S10768" t="n">
        <v>5</v>
      </c>
      <c r="T10768">
        <f>IF( S10768&lt;=0,0,IF( E10768+I10768 &gt;= MAX((S10768/30)*U10768, S10768*1.2), 0, CEILING( (MAX((S10768/30)*U10768, S10768*1.2) - (E10768+I10768)) / J10768, 1 ) * J10768 ) ) ))</f>
        <v/>
      </c>
      <c r="U10768" t="n">
        <v>36</v>
      </c>
    </row>
    <row r="10769">
      <c r="A10769" t="inlineStr">
        <is>
          <t>GALLETAS, PAN Y UNTABLES IEPS</t>
        </is>
      </c>
      <c r="B10769" t="inlineStr">
        <is>
          <t>410</t>
        </is>
      </c>
      <c r="C10769" t="inlineStr">
        <is>
          <t>7501035421356</t>
        </is>
      </c>
      <c r="D10769" t="inlineStr">
        <is>
          <t xml:space="preserve">PANECILLOS DE AVENA  TAIFELDS 270 GRS </t>
        </is>
      </c>
      <c r="E10769" t="n">
        <v>18</v>
      </c>
      <c r="F10769" t="inlineStr">
        <is>
          <t>Automatico</t>
        </is>
      </c>
      <c r="G10769" t="n">
        <v>0.21</v>
      </c>
      <c r="H10769" t="n">
        <v>85.70999999999999</v>
      </c>
      <c r="I10769" t="n">
        <v>0</v>
      </c>
      <c r="J10769" t="n">
        <v>20</v>
      </c>
      <c r="K10769" t="inlineStr">
        <is>
          <t>TAIFELDS</t>
        </is>
      </c>
      <c r="L10769" t="n">
        <v>0</v>
      </c>
      <c r="M10769" t="n">
        <v>0</v>
      </c>
      <c r="N10769" t="n">
        <v>0</v>
      </c>
      <c r="O10769" t="n">
        <v>0</v>
      </c>
      <c r="P10769" t="n">
        <v>55</v>
      </c>
      <c r="Q10769" t="n">
        <v>63</v>
      </c>
      <c r="R10769" t="n">
        <v>5</v>
      </c>
      <c r="S10769" t="n">
        <v>6</v>
      </c>
      <c r="T10769">
        <f>IF( S10769&lt;=0,0,IF( E10769+I10769 &gt;= MAX((S10769/30)*U10769, S10769*1.2), 0, CEILING( (MAX((S10769/30)*U10769, S10769*1.2) - (E10769+I10769)) / J10769, 1 ) * J10769 ) ) ))</f>
        <v/>
      </c>
      <c r="U10769" t="n">
        <v>22</v>
      </c>
    </row>
    <row r="10770">
      <c r="A10770" t="inlineStr">
        <is>
          <t>CEREALES, AVENAS Y BARRAS IEPS</t>
        </is>
      </c>
      <c r="B10770" t="inlineStr">
        <is>
          <t>402</t>
        </is>
      </c>
      <c r="C10770" t="inlineStr">
        <is>
          <t>7501008058008</t>
        </is>
      </c>
      <c r="D10770" t="inlineStr">
        <is>
          <t xml:space="preserve">CEREAL BOLITAS DE MAÍZ SABOR CHOCOLATE  KELLOGGS 460 GRS </t>
        </is>
      </c>
      <c r="E10770" t="n">
        <v>18</v>
      </c>
      <c r="F10770" t="inlineStr">
        <is>
          <t>Automatico</t>
        </is>
      </c>
      <c r="G10770" t="n">
        <v>0.22</v>
      </c>
      <c r="H10770" t="n">
        <v>81.81</v>
      </c>
      <c r="I10770" t="n">
        <v>0</v>
      </c>
      <c r="J10770" t="n">
        <v>24</v>
      </c>
      <c r="K10770" t="inlineStr">
        <is>
          <t>KELLOGGS</t>
        </is>
      </c>
      <c r="L10770" t="n">
        <v>0</v>
      </c>
      <c r="M10770" t="n">
        <v>0</v>
      </c>
      <c r="N10770" t="n">
        <v>0</v>
      </c>
      <c r="O10770" t="n">
        <v>0</v>
      </c>
      <c r="P10770" t="n">
        <v>62</v>
      </c>
      <c r="Q10770" t="n">
        <v>117</v>
      </c>
      <c r="R10770" t="n">
        <v>6</v>
      </c>
      <c r="S10770" t="n">
        <v>6</v>
      </c>
      <c r="T10770">
        <f>IF( S10770&lt;=0,0,IF( E10770+I10770 &gt;= MAX((S10770/30)*U10770, S10770*1.2), 0, CEILING( (MAX((S10770/30)*U10770, S10770*1.2) - (E10770+I10770)) / J10770, 1 ) * J10770 ) ) ))</f>
        <v/>
      </c>
      <c r="U10770" t="n">
        <v>22</v>
      </c>
    </row>
    <row r="10771">
      <c r="A10771" t="inlineStr">
        <is>
          <t>ABARROTES BASICOS</t>
        </is>
      </c>
      <c r="B10771" t="inlineStr">
        <is>
          <t>23</t>
        </is>
      </c>
      <c r="C10771" t="inlineStr">
        <is>
          <t>7501018315108</t>
        </is>
      </c>
      <c r="D10771" t="inlineStr">
        <is>
          <t xml:space="preserve">SOPA DE PASTA INSTANTANEA CODITO Y CHILE SERRANO LA MODERNA 82 GRS </t>
        </is>
      </c>
      <c r="E10771" t="n">
        <v>18</v>
      </c>
      <c r="F10771" t="inlineStr">
        <is>
          <t>Automatico</t>
        </is>
      </c>
      <c r="G10771" t="n">
        <v>0.01</v>
      </c>
      <c r="H10771" t="n">
        <v>1800</v>
      </c>
      <c r="I10771" t="n">
        <v>0</v>
      </c>
      <c r="J10771" t="n">
        <v>12</v>
      </c>
      <c r="K10771" t="inlineStr">
        <is>
          <t>LA MODERNA</t>
        </is>
      </c>
      <c r="L10771" t="n">
        <v>0</v>
      </c>
      <c r="M10771" t="n">
        <v>0</v>
      </c>
      <c r="N10771" t="n">
        <v>0</v>
      </c>
      <c r="O10771" t="n">
        <v>0</v>
      </c>
      <c r="P10771" t="n">
        <v>148</v>
      </c>
      <c r="Q10771" t="n">
        <v>220</v>
      </c>
      <c r="R10771" t="n">
        <v>5</v>
      </c>
      <c r="S10771" t="n">
        <v>6</v>
      </c>
      <c r="T10771">
        <f>IF( S10771&lt;=0,0,IF( E10771+I10771 &gt;= MAX((S10771/30)*U10771, S10771*1.2), 0, CEILING( (MAX((S10771/30)*U10771, S10771*1.2) - (E10771+I10771)) / J10771, 1 ) * J10771 ) ) ))</f>
        <v/>
      </c>
      <c r="U10771" t="n">
        <v>22</v>
      </c>
    </row>
    <row r="10772">
      <c r="A10772" t="inlineStr">
        <is>
          <t>CEREALES, AVENAS Y BARRAS IEPS</t>
        </is>
      </c>
      <c r="B10772" t="inlineStr">
        <is>
          <t>402</t>
        </is>
      </c>
      <c r="C10772" t="inlineStr">
        <is>
          <t>7501008051023</t>
        </is>
      </c>
      <c r="D10772" t="inlineStr">
        <is>
          <t xml:space="preserve">BARRAS DE CEREAL MAIZ ENDULZADO  KELLOGGS 126 GRS </t>
        </is>
      </c>
      <c r="E10772" t="n">
        <v>18</v>
      </c>
      <c r="F10772" t="inlineStr">
        <is>
          <t>Automatico</t>
        </is>
      </c>
      <c r="G10772" t="n">
        <v>0.26</v>
      </c>
      <c r="H10772" t="n">
        <v>69.23</v>
      </c>
      <c r="I10772" t="n">
        <v>0</v>
      </c>
      <c r="J10772" t="n">
        <v>20</v>
      </c>
      <c r="K10772" t="inlineStr">
        <is>
          <t>KELLOGGS</t>
        </is>
      </c>
      <c r="L10772" t="n">
        <v>0</v>
      </c>
      <c r="M10772" t="n">
        <v>0</v>
      </c>
      <c r="N10772" t="n">
        <v>0</v>
      </c>
      <c r="O10772" t="n">
        <v>0</v>
      </c>
      <c r="P10772" t="n">
        <v>112</v>
      </c>
      <c r="Q10772" t="n">
        <v>78</v>
      </c>
      <c r="R10772" t="n">
        <v>5</v>
      </c>
      <c r="S10772" t="n">
        <v>7</v>
      </c>
      <c r="T10772">
        <f>IF( S10772&lt;=0,0,IF( E10772+I10772 &gt;= MAX((S10772/30)*U10772, S10772*1.2), 0, CEILING( (MAX((S10772/30)*U10772, S10772*1.2) - (E10772+I10772)) / J10772, 1 ) * J10772 ) ) ))</f>
        <v/>
      </c>
      <c r="U10772" t="n">
        <v>22</v>
      </c>
    </row>
    <row r="10773">
      <c r="A10773" t="inlineStr">
        <is>
          <t>ABARROTES BASICOS</t>
        </is>
      </c>
      <c r="B10773" t="inlineStr">
        <is>
          <t>335</t>
        </is>
      </c>
      <c r="C10773" t="inlineStr">
        <is>
          <t>7506139713116</t>
        </is>
      </c>
      <c r="D10773" t="inlineStr">
        <is>
          <t xml:space="preserve">CAFE MOLIDO TUESTE OSCURO  KAAPEH 250 GRS </t>
        </is>
      </c>
      <c r="E10773" t="n">
        <v>18</v>
      </c>
      <c r="F10773" t="inlineStr">
        <is>
          <t>Automatico</t>
        </is>
      </c>
      <c r="G10773" t="n">
        <v>0.23</v>
      </c>
      <c r="H10773" t="n">
        <v>78.26000000000001</v>
      </c>
      <c r="I10773" t="n">
        <v>0</v>
      </c>
      <c r="J10773" t="n">
        <v>40</v>
      </c>
      <c r="K10773" t="inlineStr">
        <is>
          <t>KAAPEH</t>
        </is>
      </c>
      <c r="L10773" t="n">
        <v>0</v>
      </c>
      <c r="M10773" t="n">
        <v>0</v>
      </c>
      <c r="N10773" t="n">
        <v>0</v>
      </c>
      <c r="O10773" t="n">
        <v>0</v>
      </c>
      <c r="P10773" t="n">
        <v>62</v>
      </c>
      <c r="Q10773" t="n">
        <v>18</v>
      </c>
      <c r="R10773" t="n">
        <v>7</v>
      </c>
      <c r="S10773" t="n">
        <v>12</v>
      </c>
      <c r="T10773">
        <f>IF( S10773&lt;=0,0,IF( E10773+I10773 &gt;= MAX((S10773/30)*U10773, S10773*1.2), 0, CEILING( (MAX((S10773/30)*U10773, S10773*1.2) - (E10773+I10773)) / J10773, 1 ) * J10773 ) ) ))</f>
        <v/>
      </c>
      <c r="U10773" t="n">
        <v>22</v>
      </c>
    </row>
    <row r="10774">
      <c r="A10774" t="inlineStr">
        <is>
          <t>ASEO Y LIMPIEZA DEL HOGAR</t>
        </is>
      </c>
      <c r="B10774" t="inlineStr">
        <is>
          <t>6</t>
        </is>
      </c>
      <c r="C10774" t="inlineStr">
        <is>
          <t>44600600369</t>
        </is>
      </c>
      <c r="D10774" t="inlineStr">
        <is>
          <t xml:space="preserve">TOALLAS DESINFECTANTES TORONJA Y AZAHAR CLOROX 75 PZA </t>
        </is>
      </c>
      <c r="E10774" t="n">
        <v>18</v>
      </c>
      <c r="F10774" t="inlineStr">
        <is>
          <t>Automatico</t>
        </is>
      </c>
      <c r="G10774" t="n">
        <v>0.58</v>
      </c>
      <c r="H10774" t="n">
        <v>31.03</v>
      </c>
      <c r="I10774" t="n">
        <v>12</v>
      </c>
      <c r="J10774" t="n">
        <v>6</v>
      </c>
      <c r="K10774" t="inlineStr">
        <is>
          <t>CLOROX</t>
        </is>
      </c>
      <c r="L10774" t="n">
        <v>0</v>
      </c>
      <c r="M10774" t="n">
        <v>0</v>
      </c>
      <c r="N10774" t="n">
        <v>0</v>
      </c>
      <c r="O10774" t="n">
        <v>0</v>
      </c>
      <c r="P10774" t="n">
        <v>161</v>
      </c>
      <c r="Q10774" t="n">
        <v>30</v>
      </c>
      <c r="R10774" t="n">
        <v>14</v>
      </c>
      <c r="S10774" t="n">
        <v>19</v>
      </c>
      <c r="T10774">
        <f>IF( S10774&lt;=0,0,IF( E10774+I10774 &gt;= MAX((S10774/30)*U10774, S10774*1.2), 0, CEILING( (MAX((S10774/30)*U10774, S10774*1.2) - (E10774+I10774)) / J10774, 1 ) * J10774 ) ) ))</f>
        <v/>
      </c>
      <c r="U10774" t="n">
        <v>22</v>
      </c>
    </row>
    <row r="10775">
      <c r="A10775" t="inlineStr">
        <is>
          <t>BEBIDAS</t>
        </is>
      </c>
      <c r="B10775" t="inlineStr">
        <is>
          <t>35</t>
        </is>
      </c>
      <c r="C10775" t="inlineStr">
        <is>
          <t>649498838001</t>
        </is>
      </c>
      <c r="D10775" t="inlineStr">
        <is>
          <t xml:space="preserve">MEZCLA PARA CERVEZA CLASICA  MICHE MIX 265 ML. </t>
        </is>
      </c>
      <c r="E10775" t="n">
        <v>18</v>
      </c>
      <c r="F10775" t="inlineStr">
        <is>
          <t>Automatico</t>
        </is>
      </c>
      <c r="G10775" t="n">
        <v>0.25</v>
      </c>
      <c r="H10775" t="n">
        <v>72</v>
      </c>
      <c r="I10775" t="n">
        <v>0</v>
      </c>
      <c r="J10775" t="n">
        <v>24</v>
      </c>
      <c r="K10775" t="inlineStr">
        <is>
          <t>MICHE MIX</t>
        </is>
      </c>
      <c r="L10775" t="n">
        <v>0</v>
      </c>
      <c r="M10775" t="n">
        <v>0</v>
      </c>
      <c r="N10775" t="n">
        <v>0</v>
      </c>
      <c r="O10775" t="n">
        <v>0</v>
      </c>
      <c r="P10775" t="n">
        <v>54</v>
      </c>
      <c r="Q10775" t="n">
        <v>90</v>
      </c>
      <c r="R10775" t="n">
        <v>6</v>
      </c>
      <c r="S10775" t="n">
        <v>6</v>
      </c>
      <c r="T10775">
        <f>IF( S10775&lt;=0,0,IF( E10775+I10775 &gt;= MAX((S10775/30)*U10775, S10775*1.2), 0, CEILING( (MAX((S10775/30)*U10775, S10775*1.2) - (E10775+I10775)) / J10775, 1 ) * J10775 ) ) ))</f>
        <v/>
      </c>
      <c r="U10775" t="n">
        <v>36</v>
      </c>
    </row>
    <row r="10776">
      <c r="A10776" t="inlineStr">
        <is>
          <t>BEBIDAS</t>
        </is>
      </c>
      <c r="B10776" t="inlineStr">
        <is>
          <t>35</t>
        </is>
      </c>
      <c r="C10776" t="inlineStr">
        <is>
          <t>7501013105766</t>
        </is>
      </c>
      <c r="D10776" t="inlineStr">
        <is>
          <t xml:space="preserve">BEBIDA CON JUGO DURAZNO 0%  JUMEX 960 ML. </t>
        </is>
      </c>
      <c r="E10776" t="n">
        <v>18</v>
      </c>
      <c r="F10776" t="inlineStr">
        <is>
          <t>Automatico</t>
        </is>
      </c>
      <c r="G10776" t="n">
        <v>1.41</v>
      </c>
      <c r="H10776" t="n">
        <v>12.76</v>
      </c>
      <c r="I10776" t="n">
        <v>12</v>
      </c>
      <c r="J10776" t="n">
        <v>6</v>
      </c>
      <c r="K10776" t="inlineStr">
        <is>
          <t>JUMEX</t>
        </is>
      </c>
      <c r="L10776" t="n">
        <v>9.234042553191488</v>
      </c>
      <c r="M10776" t="n">
        <v>13.02</v>
      </c>
      <c r="N10776" t="n">
        <v>0.7234042553191458</v>
      </c>
      <c r="O10776" t="n">
        <v>1.019999999999995</v>
      </c>
      <c r="P10776" t="n">
        <v>471</v>
      </c>
      <c r="Q10776" t="n">
        <v>555</v>
      </c>
      <c r="R10776" t="n">
        <v>22</v>
      </c>
      <c r="S10776" t="n">
        <v>36</v>
      </c>
      <c r="T10776">
        <f>IF( S10776&lt;=0,0,IF( E10776+I10776 &gt;= MAX((S10776/30)*U10776, S10776*1.2), 0, CEILING( (MAX((S10776/30)*U10776, S10776*1.2) - (E10776+I10776)) / J10776, 1 ) * J10776 ) ) ))</f>
        <v/>
      </c>
      <c r="U10776" t="n">
        <v>22</v>
      </c>
    </row>
    <row r="10777">
      <c r="A10777" t="inlineStr">
        <is>
          <t>ASEO Y LIMPIEZA DEL HOGAR</t>
        </is>
      </c>
      <c r="B10777" t="inlineStr">
        <is>
          <t>6</t>
        </is>
      </c>
      <c r="C10777" t="inlineStr">
        <is>
          <t>7509546693811</t>
        </is>
      </c>
      <c r="D10777" t="inlineStr">
        <is>
          <t xml:space="preserve">LIMPIADOR PARA BAÑO  AJAX 600 ML. </t>
        </is>
      </c>
      <c r="E10777" t="n">
        <v>18</v>
      </c>
      <c r="F10777" t="inlineStr">
        <is>
          <t>Automatico</t>
        </is>
      </c>
      <c r="G10777" t="n">
        <v>0.01</v>
      </c>
      <c r="H10777" t="n">
        <v>1800</v>
      </c>
      <c r="I10777" t="n">
        <v>0</v>
      </c>
      <c r="J10777" t="n">
        <v>12</v>
      </c>
      <c r="K10777" t="inlineStr">
        <is>
          <t>AJAX</t>
        </is>
      </c>
      <c r="L10777" t="n">
        <v>0</v>
      </c>
      <c r="M10777" t="n">
        <v>0</v>
      </c>
      <c r="N10777" t="n">
        <v>0</v>
      </c>
      <c r="O10777" t="n">
        <v>0</v>
      </c>
      <c r="P10777" t="n">
        <v>222</v>
      </c>
      <c r="Q10777" t="n">
        <v>0</v>
      </c>
      <c r="R10777" t="n">
        <v>6</v>
      </c>
      <c r="S10777" t="n">
        <v>17</v>
      </c>
      <c r="T10777">
        <f>IF( S10777&lt;=0,0,IF( E10777+I10777 &gt;= MAX((S10777/30)*U10777, S10777*1.2), 0, CEILING( (MAX((S10777/30)*U10777, S10777*1.2) - (E10777+I10777)) / J10777, 1 ) * J10777 ) ) ))</f>
        <v/>
      </c>
      <c r="U10777" t="n">
        <v>18</v>
      </c>
    </row>
    <row r="10778">
      <c r="A10778" t="inlineStr">
        <is>
          <t>CONSERVAS</t>
        </is>
      </c>
      <c r="B10778" t="inlineStr">
        <is>
          <t>143</t>
        </is>
      </c>
      <c r="C10778" t="inlineStr">
        <is>
          <t>7503006097850</t>
        </is>
      </c>
      <c r="D10778" t="inlineStr">
        <is>
          <t xml:space="preserve">ABULON  ALTAMAR 434 GRS </t>
        </is>
      </c>
      <c r="E10778" t="n">
        <v>18</v>
      </c>
      <c r="F10778" t="inlineStr">
        <is>
          <t>Automatico</t>
        </is>
      </c>
      <c r="G10778" t="n">
        <v>0.21</v>
      </c>
      <c r="H10778" t="n">
        <v>85.70999999999999</v>
      </c>
      <c r="I10778" t="n">
        <v>0</v>
      </c>
      <c r="J10778" t="n">
        <v>12</v>
      </c>
      <c r="K10778" t="inlineStr">
        <is>
          <t>ALTAMAR</t>
        </is>
      </c>
      <c r="L10778" t="n">
        <v>0</v>
      </c>
      <c r="M10778" t="n">
        <v>0</v>
      </c>
      <c r="N10778" t="n">
        <v>0</v>
      </c>
      <c r="O10778" t="n">
        <v>0</v>
      </c>
      <c r="P10778" t="n">
        <v>18</v>
      </c>
      <c r="Q10778" t="n">
        <v>25</v>
      </c>
      <c r="R10778" t="n">
        <v>6</v>
      </c>
      <c r="S10778" t="n">
        <v>7</v>
      </c>
      <c r="T10778">
        <f>IF( S10778&lt;=0,0,IF( E10778+I10778 &gt;= MAX((S10778/30)*U10778, S10778*1.2), 0, CEILING( (MAX((S10778/30)*U10778, S10778*1.2) - (E10778+I10778)) / J10778, 1 ) * J10778 ) ) ))</f>
        <v/>
      </c>
      <c r="U10778" t="n">
        <v>22</v>
      </c>
    </row>
    <row r="10779">
      <c r="A10779" t="inlineStr">
        <is>
          <t>CEREALES, AVENAS Y BARRAS IEPS</t>
        </is>
      </c>
      <c r="B10779" t="inlineStr">
        <is>
          <t>402</t>
        </is>
      </c>
      <c r="C10779" t="inlineStr">
        <is>
          <t>7501008019375</t>
        </is>
      </c>
      <c r="D10779" t="inlineStr">
        <is>
          <t xml:space="preserve">CEREAL MULTIGRANOS CON MIEL  KELLOGGS 425 GRS </t>
        </is>
      </c>
      <c r="E10779" t="n">
        <v>18</v>
      </c>
      <c r="F10779" t="inlineStr">
        <is>
          <t>Automatico</t>
        </is>
      </c>
      <c r="G10779" t="n">
        <v>0.26</v>
      </c>
      <c r="H10779" t="n">
        <v>69.23</v>
      </c>
      <c r="I10779" t="n">
        <v>0</v>
      </c>
      <c r="J10779" t="n">
        <v>24</v>
      </c>
      <c r="K10779" t="inlineStr">
        <is>
          <t>KELLOGGS</t>
        </is>
      </c>
      <c r="L10779" t="n">
        <v>0</v>
      </c>
      <c r="M10779" t="n">
        <v>0</v>
      </c>
      <c r="N10779" t="n">
        <v>0</v>
      </c>
      <c r="O10779" t="n">
        <v>0</v>
      </c>
      <c r="P10779" t="n">
        <v>140</v>
      </c>
      <c r="Q10779" t="n">
        <v>166</v>
      </c>
      <c r="R10779" t="n">
        <v>7</v>
      </c>
      <c r="S10779" t="n">
        <v>7</v>
      </c>
      <c r="T10779">
        <f>IF( S10779&lt;=0,0,IF( E10779+I10779 &gt;= MAX((S10779/30)*U10779, S10779*1.2), 0, CEILING( (MAX((S10779/30)*U10779, S10779*1.2) - (E10779+I10779)) / J10779, 1 ) * J10779 ) ) ))</f>
        <v/>
      </c>
      <c r="U10779" t="n">
        <v>22</v>
      </c>
    </row>
    <row r="10780">
      <c r="A10780" t="inlineStr">
        <is>
          <t>ABARROTES BASICOS</t>
        </is>
      </c>
      <c r="B10780" t="inlineStr">
        <is>
          <t>23</t>
        </is>
      </c>
      <c r="C10780" t="inlineStr">
        <is>
          <t>7501000904754</t>
        </is>
      </c>
      <c r="D10780" t="inlineStr">
        <is>
          <t xml:space="preserve">PAPILLA DE ZANAHORIA ETAPA 2 GERBER 113 GRS </t>
        </is>
      </c>
      <c r="E10780" t="n">
        <v>18</v>
      </c>
      <c r="F10780" t="inlineStr">
        <is>
          <t>Automatico</t>
        </is>
      </c>
      <c r="G10780" t="n">
        <v>0.31</v>
      </c>
      <c r="H10780" t="n">
        <v>58.06</v>
      </c>
      <c r="I10780" t="n">
        <v>0</v>
      </c>
      <c r="J10780" t="n">
        <v>12</v>
      </c>
      <c r="K10780" t="inlineStr">
        <is>
          <t>GERBER</t>
        </is>
      </c>
      <c r="L10780" t="n">
        <v>0</v>
      </c>
      <c r="M10780" t="n">
        <v>0</v>
      </c>
      <c r="N10780" t="n">
        <v>0</v>
      </c>
      <c r="O10780" t="n">
        <v>0</v>
      </c>
      <c r="P10780" t="n">
        <v>116</v>
      </c>
      <c r="Q10780" t="n">
        <v>117</v>
      </c>
      <c r="R10780" t="n">
        <v>7</v>
      </c>
      <c r="S10780" t="n">
        <v>9</v>
      </c>
      <c r="T10780">
        <f>IF( S10780&lt;=0,0,IF( E10780+I10780 &gt;= MAX((S10780/30)*U10780, S10780*1.2), 0, CEILING( (MAX((S10780/30)*U10780, S10780*1.2) - (E10780+I10780)) / J10780, 1 ) * J10780 ) ) ))</f>
        <v/>
      </c>
      <c r="U10780" t="n">
        <v>22</v>
      </c>
    </row>
    <row r="10781">
      <c r="A10781" t="inlineStr">
        <is>
          <t>DULCERIA IEPS</t>
        </is>
      </c>
      <c r="B10781" t="inlineStr">
        <is>
          <t>420</t>
        </is>
      </c>
      <c r="C10781" t="inlineStr">
        <is>
          <t>9542444686</t>
        </is>
      </c>
      <c r="D10781" t="inlineStr">
        <is>
          <t xml:space="preserve">BARRA DE CHOCOLATE CLASICA  LINDT 125 GRS </t>
        </is>
      </c>
      <c r="E10781" t="n">
        <v>18</v>
      </c>
      <c r="F10781" t="inlineStr">
        <is>
          <t>Automatico</t>
        </is>
      </c>
      <c r="G10781" t="n">
        <v>0.22</v>
      </c>
      <c r="H10781" t="n">
        <v>81.81</v>
      </c>
      <c r="I10781" t="n">
        <v>24</v>
      </c>
      <c r="J10781" t="n">
        <v>12</v>
      </c>
      <c r="K10781" t="inlineStr">
        <is>
          <t>LINDT</t>
        </is>
      </c>
      <c r="L10781" t="n">
        <v>0</v>
      </c>
      <c r="M10781" t="n">
        <v>0</v>
      </c>
      <c r="N10781" t="n">
        <v>0</v>
      </c>
      <c r="O10781" t="n">
        <v>0</v>
      </c>
      <c r="P10781" t="n">
        <v>119</v>
      </c>
      <c r="Q10781" t="n">
        <v>240</v>
      </c>
      <c r="R10781" t="n">
        <v>6</v>
      </c>
      <c r="S10781" t="n">
        <v>8</v>
      </c>
      <c r="T10781">
        <f>IF( S10781&lt;=0,0,IF( E10781+I10781 &gt;= MAX((S10781/30)*U10781, S10781*1.2), 0, CEILING( (MAX((S10781/30)*U10781, S10781*1.2) - (E10781+I10781)) / J10781, 1 ) * J10781 ) ) ))</f>
        <v/>
      </c>
      <c r="U10781" t="n">
        <v>22</v>
      </c>
    </row>
    <row r="10782">
      <c r="A10782" t="inlineStr">
        <is>
          <t>CEREALES, AVENAS Y BARRAS</t>
        </is>
      </c>
      <c r="B10782" t="inlineStr">
        <is>
          <t>2</t>
        </is>
      </c>
      <c r="C10782" t="inlineStr">
        <is>
          <t>94331531616</t>
        </is>
      </c>
      <c r="D10782" t="inlineStr">
        <is>
          <t xml:space="preserve">BARRAS DE CEREAL SABOR CAPUCHINO 0% SIN AZÚCAR GRANVITA 132 GRS </t>
        </is>
      </c>
      <c r="E10782" t="n">
        <v>18</v>
      </c>
      <c r="F10782" t="inlineStr">
        <is>
          <t>Automatico</t>
        </is>
      </c>
      <c r="G10782" t="n">
        <v>0.5600000000000001</v>
      </c>
      <c r="H10782" t="n">
        <v>32.14</v>
      </c>
      <c r="I10782" t="n">
        <v>0</v>
      </c>
      <c r="J10782" t="n">
        <v>12</v>
      </c>
      <c r="K10782" t="inlineStr">
        <is>
          <t>GRANVITA</t>
        </is>
      </c>
      <c r="L10782" t="n">
        <v>0</v>
      </c>
      <c r="M10782" t="n">
        <v>0</v>
      </c>
      <c r="N10782" t="n">
        <v>0</v>
      </c>
      <c r="O10782" t="n">
        <v>0</v>
      </c>
      <c r="P10782" t="n">
        <v>181</v>
      </c>
      <c r="Q10782" t="n">
        <v>171</v>
      </c>
      <c r="R10782" t="n">
        <v>10</v>
      </c>
      <c r="S10782" t="n">
        <v>14</v>
      </c>
      <c r="T10782">
        <f>IF( S10782&lt;=0,0,IF( E10782+I10782 &gt;= MAX((S10782/30)*U10782, S10782*1.2), 0, CEILING( (MAX((S10782/30)*U10782, S10782*1.2) - (E10782+I10782)) / J10782, 1 ) * J10782 ) ) ))</f>
        <v/>
      </c>
      <c r="U10782" t="n">
        <v>22</v>
      </c>
    </row>
    <row r="10783">
      <c r="A10783" t="inlineStr">
        <is>
          <t>BOTANAS</t>
        </is>
      </c>
      <c r="B10783" t="inlineStr">
        <is>
          <t>308</t>
        </is>
      </c>
      <c r="C10783" t="inlineStr">
        <is>
          <t>7503019283325</t>
        </is>
      </c>
      <c r="D10783" t="inlineStr">
        <is>
          <t xml:space="preserve">CHICHARRON DE CERDO  CLASICO  ARNNYS 100 GRS </t>
        </is>
      </c>
      <c r="E10783" t="n">
        <v>18</v>
      </c>
      <c r="F10783" t="inlineStr">
        <is>
          <t>Automatico</t>
        </is>
      </c>
      <c r="G10783" t="n">
        <v>0.29</v>
      </c>
      <c r="H10783" t="n">
        <v>62.06</v>
      </c>
      <c r="I10783" t="n">
        <v>0</v>
      </c>
      <c r="J10783" t="n">
        <v>15</v>
      </c>
      <c r="K10783" t="inlineStr">
        <is>
          <t>ARNNYS</t>
        </is>
      </c>
      <c r="L10783" t="n">
        <v>0</v>
      </c>
      <c r="M10783" t="n">
        <v>0</v>
      </c>
      <c r="N10783" t="n">
        <v>0</v>
      </c>
      <c r="O10783" t="n">
        <v>0</v>
      </c>
      <c r="P10783" t="n">
        <v>210</v>
      </c>
      <c r="Q10783" t="n">
        <v>386</v>
      </c>
      <c r="R10783" t="n">
        <v>8</v>
      </c>
      <c r="S10783" t="n">
        <v>10</v>
      </c>
      <c r="T10783">
        <f>IF( S10783&lt;=0,0,IF( E10783+I10783 &gt;= MAX((S10783/30)*U10783, S10783*1.2), 0, CEILING( (MAX((S10783/30)*U10783, S10783*1.2) - (E10783+I10783)) / J10783, 1 ) * J10783 ) ) ))</f>
        <v/>
      </c>
      <c r="U10783" t="n">
        <v>36</v>
      </c>
    </row>
    <row r="10784">
      <c r="A10784" t="inlineStr">
        <is>
          <t>DULCERIA IEPS</t>
        </is>
      </c>
      <c r="B10784" t="inlineStr">
        <is>
          <t>420</t>
        </is>
      </c>
      <c r="C10784" t="inlineStr">
        <is>
          <t>7501206900840</t>
        </is>
      </c>
      <c r="D10784" t="inlineStr">
        <is>
          <t xml:space="preserve">GOMITAS SODA  ACIDUL 100 GRS </t>
        </is>
      </c>
      <c r="E10784" t="n">
        <v>18</v>
      </c>
      <c r="F10784" t="inlineStr">
        <is>
          <t>Automatico</t>
        </is>
      </c>
      <c r="G10784" t="n">
        <v>0.2</v>
      </c>
      <c r="H10784" t="n">
        <v>90</v>
      </c>
      <c r="I10784" t="n">
        <v>30</v>
      </c>
      <c r="J10784" t="n">
        <v>30</v>
      </c>
      <c r="K10784" t="inlineStr">
        <is>
          <t>ACIDUL</t>
        </is>
      </c>
      <c r="L10784" t="n">
        <v>0</v>
      </c>
      <c r="M10784" t="n">
        <v>0</v>
      </c>
      <c r="N10784" t="n">
        <v>0</v>
      </c>
      <c r="O10784" t="n">
        <v>0</v>
      </c>
      <c r="P10784" t="n">
        <v>191</v>
      </c>
      <c r="Q10784" t="n">
        <v>170</v>
      </c>
      <c r="R10784" t="n">
        <v>7</v>
      </c>
      <c r="S10784" t="n">
        <v>8</v>
      </c>
      <c r="T10784">
        <f>IF( S10784&lt;=0,0,IF( E10784+I10784 &gt;= MAX((S10784/30)*U10784, S10784*1.2), 0, CEILING( (MAX((S10784/30)*U10784, S10784*1.2) - (E10784+I10784)) / J10784, 1 ) * J10784 ) ) ))</f>
        <v/>
      </c>
      <c r="U10784" t="n">
        <v>22</v>
      </c>
    </row>
    <row r="10785">
      <c r="A10785" t="inlineStr">
        <is>
          <t>PROTECCION FEMENINA TASA 0</t>
        </is>
      </c>
      <c r="B10785" t="inlineStr">
        <is>
          <t>381</t>
        </is>
      </c>
      <c r="C10785" t="inlineStr">
        <is>
          <t>20800600330</t>
        </is>
      </c>
      <c r="D10785" t="inlineStr">
        <is>
          <t xml:space="preserve">TAMPON SUPER  TAMPAX 10 PZA </t>
        </is>
      </c>
      <c r="E10785" t="n">
        <v>18</v>
      </c>
      <c r="F10785" t="inlineStr">
        <is>
          <t>Automatico</t>
        </is>
      </c>
      <c r="G10785" t="n">
        <v>0.2</v>
      </c>
      <c r="H10785" t="n">
        <v>90</v>
      </c>
      <c r="I10785" t="n">
        <v>12</v>
      </c>
      <c r="J10785" t="n">
        <v>12</v>
      </c>
      <c r="K10785" t="inlineStr">
        <is>
          <t>TAMPAX</t>
        </is>
      </c>
      <c r="L10785" t="n">
        <v>0</v>
      </c>
      <c r="M10785" t="n">
        <v>0</v>
      </c>
      <c r="N10785" t="n">
        <v>0</v>
      </c>
      <c r="O10785" t="n">
        <v>0</v>
      </c>
      <c r="P10785" t="n">
        <v>196</v>
      </c>
      <c r="Q10785" t="n">
        <v>225</v>
      </c>
      <c r="R10785" t="n">
        <v>8</v>
      </c>
      <c r="S10785" t="n">
        <v>9</v>
      </c>
      <c r="T10785">
        <f>IF( S10785&lt;=0,0,IF( E10785+I10785 &gt;= MAX((S10785/30)*U10785, S10785*1.2), 0, CEILING( (MAX((S10785/30)*U10785, S10785*1.2) - (E10785+I10785)) / J10785, 1 ) * J10785 ) ) ))</f>
        <v/>
      </c>
      <c r="U10785" t="n">
        <v>22</v>
      </c>
    </row>
    <row r="10786">
      <c r="A10786" t="inlineStr">
        <is>
          <t>CEREALES, AVENAS Y BARRAS</t>
        </is>
      </c>
      <c r="B10786" t="inlineStr">
        <is>
          <t>2</t>
        </is>
      </c>
      <c r="C10786" t="inlineStr">
        <is>
          <t>7501379119704</t>
        </is>
      </c>
      <c r="D10786" t="inlineStr">
        <is>
          <t xml:space="preserve">AVENA EN HOJUELA NATURAL  CALIDAD BUENO 400 GRS </t>
        </is>
      </c>
      <c r="E10786" t="n">
        <v>18</v>
      </c>
      <c r="F10786" t="inlineStr">
        <is>
          <t>Automatico</t>
        </is>
      </c>
      <c r="G10786" t="n">
        <v>0.3</v>
      </c>
      <c r="H10786" t="n">
        <v>60</v>
      </c>
      <c r="I10786" t="n">
        <v>0</v>
      </c>
      <c r="J10786" t="n">
        <v>40</v>
      </c>
      <c r="K10786" t="inlineStr">
        <is>
          <t>CALIDAD BUENO</t>
        </is>
      </c>
      <c r="L10786" t="n">
        <v>0</v>
      </c>
      <c r="M10786" t="n">
        <v>0</v>
      </c>
      <c r="N10786" t="n">
        <v>0</v>
      </c>
      <c r="O10786" t="n">
        <v>0</v>
      </c>
      <c r="P10786" t="n">
        <v>199</v>
      </c>
      <c r="Q10786" t="n">
        <v>112</v>
      </c>
      <c r="R10786" t="n">
        <v>8</v>
      </c>
      <c r="S10786" t="n">
        <v>11</v>
      </c>
      <c r="T10786">
        <f>IF( S10786&lt;=0,0,IF( E10786+I10786 &gt;= MAX((S10786/30)*U10786, S10786*1.2), 0, CEILING( (MAX((S10786/30)*U10786, S10786*1.2) - (E10786+I10786)) / J10786, 1 ) * J10786 ) ) ))</f>
        <v/>
      </c>
      <c r="U10786" t="n">
        <v>22</v>
      </c>
    </row>
    <row r="10787">
      <c r="A10787" t="inlineStr">
        <is>
          <t>CONSERVAS</t>
        </is>
      </c>
      <c r="B10787" t="inlineStr">
        <is>
          <t>143</t>
        </is>
      </c>
      <c r="C10787" t="inlineStr">
        <is>
          <t>7503024085990</t>
        </is>
      </c>
      <c r="D10787" t="inlineStr">
        <is>
          <t xml:space="preserve">SALSA PICANTE MUY PICANTE  LA BOTANERA 370 ML. </t>
        </is>
      </c>
      <c r="E10787" t="n">
        <v>18</v>
      </c>
      <c r="F10787" t="inlineStr">
        <is>
          <t>Automatico</t>
        </is>
      </c>
      <c r="G10787" t="n">
        <v>0.5</v>
      </c>
      <c r="H10787" t="n">
        <v>36</v>
      </c>
      <c r="I10787" t="n">
        <v>0</v>
      </c>
      <c r="J10787" t="n">
        <v>12</v>
      </c>
      <c r="K10787" t="inlineStr">
        <is>
          <t>LA BOTANERA</t>
        </is>
      </c>
      <c r="L10787" t="n">
        <v>0</v>
      </c>
      <c r="M10787" t="n">
        <v>0</v>
      </c>
      <c r="N10787" t="n">
        <v>0</v>
      </c>
      <c r="O10787" t="n">
        <v>0</v>
      </c>
      <c r="P10787" t="n">
        <v>200</v>
      </c>
      <c r="Q10787" t="n">
        <v>146</v>
      </c>
      <c r="R10787" t="n">
        <v>9</v>
      </c>
      <c r="S10787" t="n">
        <v>13</v>
      </c>
      <c r="T10787">
        <f>IF( S10787&lt;=0,0,IF( E10787+I10787 &gt;= MAX((S10787/30)*U10787, S10787*1.2), 0, CEILING( (MAX((S10787/30)*U10787, S10787*1.2) - (E10787+I10787)) / J10787, 1 ) * J10787 ) ) ))</f>
        <v/>
      </c>
      <c r="U10787" t="n">
        <v>36</v>
      </c>
    </row>
    <row r="10788">
      <c r="A10788" t="inlineStr">
        <is>
          <t>GALLETAS, PAN Y UNTABLES IEPS</t>
        </is>
      </c>
      <c r="B10788" t="inlineStr">
        <is>
          <t>410</t>
        </is>
      </c>
      <c r="C10788" t="inlineStr">
        <is>
          <t>7502249130232</t>
        </is>
      </c>
      <c r="D10788" t="inlineStr">
        <is>
          <t xml:space="preserve">GALLETA DE AMARANTO  TAIFELDS 190 GRS </t>
        </is>
      </c>
      <c r="E10788" t="n">
        <v>18</v>
      </c>
      <c r="F10788" t="inlineStr">
        <is>
          <t>Automatico</t>
        </is>
      </c>
      <c r="G10788" t="n">
        <v>0.75</v>
      </c>
      <c r="H10788" t="n">
        <v>24</v>
      </c>
      <c r="I10788" t="n">
        <v>0</v>
      </c>
      <c r="J10788" t="n">
        <v>16</v>
      </c>
      <c r="K10788" t="inlineStr">
        <is>
          <t>TAIFELDS</t>
        </is>
      </c>
      <c r="L10788" t="n">
        <v>0</v>
      </c>
      <c r="M10788" t="n">
        <v>0</v>
      </c>
      <c r="N10788" t="n">
        <v>0</v>
      </c>
      <c r="O10788" t="n">
        <v>0</v>
      </c>
      <c r="P10788" t="n">
        <v>155</v>
      </c>
      <c r="Q10788" t="n">
        <v>164</v>
      </c>
      <c r="R10788" t="n">
        <v>12</v>
      </c>
      <c r="S10788" t="n">
        <v>14</v>
      </c>
      <c r="T10788">
        <f>IF( S10788&lt;=0,0,IF( E10788+I10788 &gt;= MAX((S10788/30)*U10788, S10788*1.2), 0, CEILING( (MAX((S10788/30)*U10788, S10788*1.2) - (E10788+I10788)) / J10788, 1 ) * J10788 ) ) ))</f>
        <v/>
      </c>
      <c r="U10788" t="n">
        <v>22</v>
      </c>
    </row>
    <row r="10789">
      <c r="A10789" t="inlineStr">
        <is>
          <t>DULCERIA IEPS</t>
        </is>
      </c>
      <c r="B10789" t="inlineStr">
        <is>
          <t>420</t>
        </is>
      </c>
      <c r="C10789" t="inlineStr">
        <is>
          <t>7501024501014</t>
        </is>
      </c>
      <c r="D10789" t="inlineStr">
        <is>
          <t xml:space="preserve">CHOCOLATE AMARGO 3 PZA HERSHEYS 123 GRS </t>
        </is>
      </c>
      <c r="E10789" t="n">
        <v>18</v>
      </c>
      <c r="F10789" t="inlineStr">
        <is>
          <t>Automatico</t>
        </is>
      </c>
      <c r="G10789" t="n">
        <v>0.07000000000000001</v>
      </c>
      <c r="H10789" t="n">
        <v>257.14</v>
      </c>
      <c r="I10789" t="n">
        <v>12</v>
      </c>
      <c r="J10789" t="n">
        <v>12</v>
      </c>
      <c r="K10789" t="inlineStr">
        <is>
          <t>HERSHEYS</t>
        </is>
      </c>
      <c r="L10789" t="n">
        <v>0</v>
      </c>
      <c r="M10789" t="n">
        <v>0</v>
      </c>
      <c r="N10789" t="n">
        <v>0</v>
      </c>
      <c r="O10789" t="n">
        <v>0</v>
      </c>
      <c r="P10789" t="n">
        <v>92</v>
      </c>
      <c r="Q10789" t="n">
        <v>142</v>
      </c>
      <c r="R10789" t="n">
        <v>8</v>
      </c>
      <c r="S10789" t="n">
        <v>8</v>
      </c>
      <c r="T10789">
        <f>IF( S10789&lt;=0,0,IF( E10789+I10789 &gt;= MAX((S10789/30)*U10789, S10789*1.2), 0, CEILING( (MAX((S10789/30)*U10789, S10789*1.2) - (E10789+I10789)) / J10789, 1 ) * J10789 ) ) ))</f>
        <v/>
      </c>
      <c r="U10789" t="n">
        <v>22</v>
      </c>
    </row>
    <row r="10790">
      <c r="A10790" t="inlineStr">
        <is>
          <t>ABA. NO COMESTIBLES MP IVA</t>
        </is>
      </c>
      <c r="B10790" t="inlineStr">
        <is>
          <t>21</t>
        </is>
      </c>
      <c r="C10790" t="inlineStr">
        <is>
          <t>7506409022450</t>
        </is>
      </c>
      <c r="D10790" t="inlineStr">
        <is>
          <t xml:space="preserve">HOJAS DE PAPEL ALUMINIO 27CM X 30CM GOLDEN HILLS 200 PZA </t>
        </is>
      </c>
      <c r="E10790" t="n">
        <v>18</v>
      </c>
      <c r="F10790" t="inlineStr">
        <is>
          <t>Automatico</t>
        </is>
      </c>
      <c r="G10790" t="n">
        <v>0.12</v>
      </c>
      <c r="H10790" t="n">
        <v>150</v>
      </c>
      <c r="I10790" t="n">
        <v>24</v>
      </c>
      <c r="J10790" t="n">
        <v>12</v>
      </c>
      <c r="K10790" t="inlineStr">
        <is>
          <t>GOLDEN HILLS</t>
        </is>
      </c>
      <c r="L10790" t="n">
        <v>0</v>
      </c>
      <c r="M10790" t="n">
        <v>0</v>
      </c>
      <c r="N10790" t="n">
        <v>0</v>
      </c>
      <c r="O10790" t="n">
        <v>0</v>
      </c>
      <c r="P10790" t="n">
        <v>78</v>
      </c>
      <c r="Q10790" t="n">
        <v>37</v>
      </c>
      <c r="R10790" t="n">
        <v>8</v>
      </c>
      <c r="S10790" t="n">
        <v>8</v>
      </c>
      <c r="T10790">
        <f>IF( S10790&lt;=0,0,IF( E10790+I10790 &gt;= MAX((S10790/30)*U10790, S10790*1.2), 0, CEILING( (MAX((S10790/30)*U10790, S10790*1.2) - (E10790+I10790)) / J10790, 1 ) * J10790 ) ) ))</f>
        <v/>
      </c>
      <c r="U10790" t="n">
        <v>32</v>
      </c>
    </row>
    <row r="10791">
      <c r="A10791" t="inlineStr">
        <is>
          <t>CONSERVAS</t>
        </is>
      </c>
      <c r="B10791" t="inlineStr">
        <is>
          <t>143</t>
        </is>
      </c>
      <c r="C10791" t="inlineStr">
        <is>
          <t>7501041418494</t>
        </is>
      </c>
      <c r="D10791" t="inlineStr">
        <is>
          <t xml:space="preserve">SALMON EN AGUA SPORT  TUNY 75 GRS </t>
        </is>
      </c>
      <c r="E10791" t="n">
        <v>18</v>
      </c>
      <c r="F10791" t="inlineStr">
        <is>
          <t>Automatico</t>
        </is>
      </c>
      <c r="G10791" t="n">
        <v>0.03</v>
      </c>
      <c r="H10791" t="n">
        <v>600</v>
      </c>
      <c r="I10791" t="n">
        <v>0</v>
      </c>
      <c r="J10791" t="n">
        <v>24</v>
      </c>
      <c r="K10791" t="inlineStr">
        <is>
          <t>TUNY</t>
        </is>
      </c>
      <c r="L10791" t="n">
        <v>0</v>
      </c>
      <c r="M10791" t="n">
        <v>0</v>
      </c>
      <c r="N10791" t="n">
        <v>0</v>
      </c>
      <c r="O10791" t="n">
        <v>0</v>
      </c>
      <c r="P10791" t="n">
        <v>68</v>
      </c>
      <c r="Q10791" t="n">
        <v>101</v>
      </c>
      <c r="R10791" t="n">
        <v>10</v>
      </c>
      <c r="S10791" t="n">
        <v>10</v>
      </c>
      <c r="T10791">
        <f>IF( S10791&lt;=0,0,IF( E10791+I10791 &gt;= MAX((S10791/30)*U10791, S10791*1.2), 0, CEILING( (MAX((S10791/30)*U10791, S10791*1.2) - (E10791+I10791)) / J10791, 1 ) * J10791 ) ) ))</f>
        <v/>
      </c>
      <c r="U10791" t="n">
        <v>22</v>
      </c>
    </row>
    <row r="10792">
      <c r="A10792" t="inlineStr">
        <is>
          <t>ABA. BASICOS MP</t>
        </is>
      </c>
      <c r="B10792" t="inlineStr">
        <is>
          <t>346</t>
        </is>
      </c>
      <c r="C10792" t="inlineStr">
        <is>
          <t>7506409020050</t>
        </is>
      </c>
      <c r="D10792" t="inlineStr">
        <is>
          <t xml:space="preserve">JENGIBRE MOLIDO  GOLDEN HILLS 56 GRS </t>
        </is>
      </c>
      <c r="E10792" t="n">
        <v>18</v>
      </c>
      <c r="F10792" t="inlineStr">
        <is>
          <t>Automatico</t>
        </is>
      </c>
      <c r="G10792" t="n">
        <v>0.41</v>
      </c>
      <c r="H10792" t="n">
        <v>43.9</v>
      </c>
      <c r="I10792" t="n">
        <v>0</v>
      </c>
      <c r="J10792" t="n">
        <v>12</v>
      </c>
      <c r="K10792" t="inlineStr">
        <is>
          <t>GOLDEN HILLS</t>
        </is>
      </c>
      <c r="L10792" t="n">
        <v>8.097560975609753</v>
      </c>
      <c r="M10792" t="n">
        <v>3.319999999999999</v>
      </c>
      <c r="N10792" t="n">
        <v>8.097560975609753</v>
      </c>
      <c r="O10792" t="n">
        <v>3.319999999999999</v>
      </c>
      <c r="P10792" t="n">
        <v>136</v>
      </c>
      <c r="Q10792" t="n">
        <v>89</v>
      </c>
      <c r="R10792" t="n">
        <v>10</v>
      </c>
      <c r="S10792" t="n">
        <v>12</v>
      </c>
      <c r="T10792">
        <f>IF( S10792&lt;=0,0,IF( E10792+I10792 &gt;= MAX((S10792/30)*U10792, S10792*1.2), 0, CEILING( (MAX((S10792/30)*U10792, S10792*1.2) - (E10792+I10792)) / J10792, 1 ) * J10792 ) ) ))</f>
        <v/>
      </c>
      <c r="U10792" t="n">
        <v>52</v>
      </c>
    </row>
    <row r="10793">
      <c r="A10793" t="inlineStr">
        <is>
          <t>BOTANAS IEPS</t>
        </is>
      </c>
      <c r="B10793" t="inlineStr">
        <is>
          <t>341</t>
        </is>
      </c>
      <c r="C10793" t="inlineStr">
        <is>
          <t>7500463970917</t>
        </is>
      </c>
      <c r="D10793" t="inlineStr">
        <is>
          <t xml:space="preserve">PALOMITAS EXPLOTADAS SWEET &amp; SALTY  SLIMPOP 125 GRS </t>
        </is>
      </c>
      <c r="E10793" t="n">
        <v>18</v>
      </c>
      <c r="F10793" t="inlineStr">
        <is>
          <t>Automatico</t>
        </is>
      </c>
      <c r="G10793" t="n">
        <v>0.74</v>
      </c>
      <c r="H10793" t="n">
        <v>24.32</v>
      </c>
      <c r="I10793" t="n">
        <v>0</v>
      </c>
      <c r="J10793" t="n">
        <v>12</v>
      </c>
      <c r="K10793" t="inlineStr">
        <is>
          <t>SLIMPOP</t>
        </is>
      </c>
      <c r="L10793" t="n">
        <v>0</v>
      </c>
      <c r="M10793" t="n">
        <v>0</v>
      </c>
      <c r="N10793" t="n">
        <v>0</v>
      </c>
      <c r="O10793" t="n">
        <v>0</v>
      </c>
      <c r="P10793" t="n">
        <v>403</v>
      </c>
      <c r="Q10793" t="n">
        <v>569</v>
      </c>
      <c r="R10793" t="n">
        <v>23</v>
      </c>
      <c r="S10793" t="n">
        <v>32</v>
      </c>
      <c r="T10793">
        <f>IF( S10793&lt;=0,0,IF( E10793+I10793 &gt;= MAX((S10793/30)*U10793, S10793*1.2), 0, CEILING( (MAX((S10793/30)*U10793, S10793*1.2) - (E10793+I10793)) / J10793, 1 ) * J10793 ) ) ))</f>
        <v/>
      </c>
      <c r="U10793" t="n">
        <v>22</v>
      </c>
    </row>
    <row r="10794">
      <c r="A10794" t="inlineStr">
        <is>
          <t>BEBIDAS IVA</t>
        </is>
      </c>
      <c r="B10794" t="inlineStr">
        <is>
          <t>3</t>
        </is>
      </c>
      <c r="C10794" t="inlineStr">
        <is>
          <t>7503026113066</t>
        </is>
      </c>
      <c r="D10794" t="inlineStr">
        <is>
          <t xml:space="preserve">AGUA LIGERAMENTE CARBONATADA SANDIA  VERY 355 ML. </t>
        </is>
      </c>
      <c r="E10794" t="n">
        <v>18</v>
      </c>
      <c r="F10794" t="inlineStr">
        <is>
          <t>Automatico</t>
        </is>
      </c>
      <c r="G10794" t="n">
        <v>0.45</v>
      </c>
      <c r="H10794" t="n">
        <v>40</v>
      </c>
      <c r="I10794" t="n">
        <v>0</v>
      </c>
      <c r="J10794" t="n">
        <v>12</v>
      </c>
      <c r="K10794" t="inlineStr">
        <is>
          <t>VERY</t>
        </is>
      </c>
      <c r="L10794" t="n">
        <v>0</v>
      </c>
      <c r="M10794" t="n">
        <v>0</v>
      </c>
      <c r="N10794" t="n">
        <v>0</v>
      </c>
      <c r="O10794" t="n">
        <v>0</v>
      </c>
      <c r="P10794" t="n">
        <v>224</v>
      </c>
      <c r="Q10794" t="n">
        <v>141</v>
      </c>
      <c r="R10794" t="n">
        <v>13</v>
      </c>
      <c r="S10794" t="n">
        <v>14</v>
      </c>
      <c r="T10794">
        <f>IF( S10794&lt;=0,0,IF( E10794+I10794 &gt;= MAX((S10794/30)*U10794, S10794*1.2), 0, CEILING( (MAX((S10794/30)*U10794, S10794*1.2) - (E10794+I10794)) / J10794, 1 ) * J10794 ) ) ))</f>
        <v/>
      </c>
      <c r="U10794" t="n">
        <v>36</v>
      </c>
    </row>
    <row r="10795">
      <c r="A10795" t="inlineStr">
        <is>
          <t>ABARROTES BASICOS</t>
        </is>
      </c>
      <c r="B10795" t="inlineStr">
        <is>
          <t>23</t>
        </is>
      </c>
      <c r="C10795" t="inlineStr">
        <is>
          <t>7501096203502</t>
        </is>
      </c>
      <c r="D10795" t="inlineStr">
        <is>
          <t xml:space="preserve">ENDULZANTE MASCABADO  GENUINO METCO 700 GRS </t>
        </is>
      </c>
      <c r="E10795" t="n">
        <v>18</v>
      </c>
      <c r="F10795" t="inlineStr">
        <is>
          <t>Automatico</t>
        </is>
      </c>
      <c r="G10795" t="n">
        <v>0.51</v>
      </c>
      <c r="H10795" t="n">
        <v>35.29</v>
      </c>
      <c r="I10795" t="n">
        <v>12</v>
      </c>
      <c r="J10795" t="n">
        <v>12</v>
      </c>
      <c r="K10795" t="inlineStr">
        <is>
          <t>GENUINO METCO</t>
        </is>
      </c>
      <c r="L10795" t="n">
        <v>0.705882352941174</v>
      </c>
      <c r="M10795" t="n">
        <v>0.3599999999999987</v>
      </c>
      <c r="N10795" t="n">
        <v>0</v>
      </c>
      <c r="O10795" t="n">
        <v>0</v>
      </c>
      <c r="P10795" t="n">
        <v>212</v>
      </c>
      <c r="Q10795" t="n">
        <v>128</v>
      </c>
      <c r="R10795" t="n">
        <v>28</v>
      </c>
      <c r="S10795" t="n">
        <v>30</v>
      </c>
      <c r="T10795">
        <f>IF( S10795&lt;=0,0,IF( E10795+I10795 &gt;= MAX((S10795/30)*U10795, S10795*1.2), 0, CEILING( (MAX((S10795/30)*U10795, S10795*1.2) - (E10795+I10795)) / J10795, 1 ) * J10795 ) ) ))</f>
        <v/>
      </c>
      <c r="U10795" t="n">
        <v>36</v>
      </c>
    </row>
    <row r="10796">
      <c r="A10796" t="inlineStr">
        <is>
          <t>DULCERIA IEPS</t>
        </is>
      </c>
      <c r="B10796" t="inlineStr">
        <is>
          <t>420</t>
        </is>
      </c>
      <c r="C10796" t="inlineStr">
        <is>
          <t>7506475100922</t>
        </is>
      </c>
      <c r="D10796" t="inlineStr">
        <is>
          <t xml:space="preserve">CHOCOLATE CON LECHE CHOCO GALLETA  NESTLE 108 GRS </t>
        </is>
      </c>
      <c r="E10796" t="n">
        <v>18</v>
      </c>
      <c r="F10796" t="inlineStr">
        <is>
          <t>Automatico</t>
        </is>
      </c>
      <c r="G10796" t="n">
        <v>0.78</v>
      </c>
      <c r="H10796" t="n">
        <v>23.07</v>
      </c>
      <c r="I10796" t="n">
        <v>32</v>
      </c>
      <c r="J10796" t="n">
        <v>16</v>
      </c>
      <c r="K10796" t="inlineStr">
        <is>
          <t>NESTLE</t>
        </is>
      </c>
      <c r="L10796" t="n">
        <v>0</v>
      </c>
      <c r="M10796" t="n">
        <v>0</v>
      </c>
      <c r="N10796" t="n">
        <v>0</v>
      </c>
      <c r="O10796" t="n">
        <v>0</v>
      </c>
      <c r="P10796" t="n">
        <v>185</v>
      </c>
      <c r="Q10796" t="n">
        <v>325</v>
      </c>
      <c r="R10796" t="n">
        <v>11</v>
      </c>
      <c r="S10796" t="n">
        <v>13</v>
      </c>
      <c r="T10796">
        <f>IF( S10796&lt;=0,0,IF( E10796+I10796 &gt;= MAX((S10796/30)*U10796, S10796*1.2), 0, CEILING( (MAX((S10796/30)*U10796, S10796*1.2) - (E10796+I10796)) / J10796, 1 ) * J10796 ) ) ))</f>
        <v/>
      </c>
      <c r="U10796" t="n">
        <v>22</v>
      </c>
    </row>
    <row r="10797">
      <c r="A10797" t="inlineStr">
        <is>
          <t>ABA. BASICOS MP</t>
        </is>
      </c>
      <c r="B10797" t="inlineStr">
        <is>
          <t>346</t>
        </is>
      </c>
      <c r="C10797" t="inlineStr">
        <is>
          <t>7506409018705</t>
        </is>
      </c>
      <c r="D10797" t="inlineStr">
        <is>
          <t xml:space="preserve">CAFÉ TOSTADO Y MOLIDO  GOLDEN HILLS 454 GRS </t>
        </is>
      </c>
      <c r="E10797" t="n">
        <v>18</v>
      </c>
      <c r="F10797" t="inlineStr">
        <is>
          <t>SIN RESURTIDO</t>
        </is>
      </c>
      <c r="G10797" t="n">
        <v>0</v>
      </c>
      <c r="H10797" t="n">
        <v>0</v>
      </c>
      <c r="I10797" t="n">
        <v>30</v>
      </c>
      <c r="J10797" t="n">
        <v>10</v>
      </c>
      <c r="K10797" t="inlineStr">
        <is>
          <t>GOLDEN HILLS</t>
        </is>
      </c>
      <c r="L10797" t="n">
        <v>0</v>
      </c>
      <c r="M10797" t="n">
        <v>0</v>
      </c>
      <c r="N10797" t="n">
        <v>0</v>
      </c>
      <c r="O10797" t="n">
        <v>0</v>
      </c>
      <c r="P10797" t="n">
        <v>77</v>
      </c>
      <c r="Q10797" t="n">
        <v>30</v>
      </c>
      <c r="R10797" t="n">
        <v>9</v>
      </c>
      <c r="S10797" t="n">
        <v>9</v>
      </c>
      <c r="T10797">
        <f>IF( S10797&lt;=0,0,IF( E10797+I10797 &gt;= MAX((S10797/30)*U10797, S10797*1.2), 0, CEILING( (MAX((S10797/30)*U10797, S10797*1.2) - (E10797+I10797)) / J10797, 1 ) * J10797 ) ) ))</f>
        <v/>
      </c>
      <c r="U10797" t="n">
        <v>0</v>
      </c>
    </row>
    <row r="10798">
      <c r="A10798" t="inlineStr">
        <is>
          <t>ABARROTES BASICOS</t>
        </is>
      </c>
      <c r="B10798" t="inlineStr">
        <is>
          <t>23</t>
        </is>
      </c>
      <c r="C10798" t="inlineStr">
        <is>
          <t>7501055914159</t>
        </is>
      </c>
      <c r="D10798" t="inlineStr">
        <is>
          <t xml:space="preserve">LECHE EVAPORADA DESLACTOSADA  ALPURA 125 ML. </t>
        </is>
      </c>
      <c r="E10798" t="n">
        <v>18</v>
      </c>
      <c r="F10798" t="inlineStr">
        <is>
          <t>Automatico</t>
        </is>
      </c>
      <c r="G10798" t="n">
        <v>1.54</v>
      </c>
      <c r="H10798" t="n">
        <v>11.68</v>
      </c>
      <c r="I10798" t="n">
        <v>20</v>
      </c>
      <c r="J10798" t="n">
        <v>20</v>
      </c>
      <c r="K10798" t="inlineStr">
        <is>
          <t>ALPURA</t>
        </is>
      </c>
      <c r="L10798" t="n">
        <v>6.311688311688313</v>
      </c>
      <c r="M10798" t="n">
        <v>9.720000000000002</v>
      </c>
      <c r="N10798" t="n">
        <v>0</v>
      </c>
      <c r="O10798" t="n">
        <v>0</v>
      </c>
      <c r="P10798" t="n">
        <v>483</v>
      </c>
      <c r="Q10798" t="n">
        <v>510</v>
      </c>
      <c r="R10798" t="n">
        <v>42</v>
      </c>
      <c r="S10798" t="n">
        <v>57</v>
      </c>
      <c r="T10798">
        <f>IF( S10798&lt;=0,0,IF( E10798+I10798 &gt;= MAX((S10798/30)*U10798, S10798*1.2), 0, CEILING( (MAX((S10798/30)*U10798, S10798*1.2) - (E10798+I10798)) / J10798, 1 ) * J10798 ) ) ))</f>
        <v/>
      </c>
      <c r="U10798" t="n">
        <v>18</v>
      </c>
    </row>
    <row r="10799">
      <c r="A10799" t="inlineStr">
        <is>
          <t>ABARROTES BASICOS</t>
        </is>
      </c>
      <c r="B10799" t="inlineStr">
        <is>
          <t>23</t>
        </is>
      </c>
      <c r="C10799" t="inlineStr">
        <is>
          <t>7501003301826</t>
        </is>
      </c>
      <c r="D10799" t="inlineStr">
        <is>
          <t xml:space="preserve">TE BALANCE GORDOLOBO Y MIEL  MCCORMICK 20 PZA </t>
        </is>
      </c>
      <c r="E10799" t="n">
        <v>18</v>
      </c>
      <c r="F10799" t="inlineStr">
        <is>
          <t>Automatico</t>
        </is>
      </c>
      <c r="G10799" t="n">
        <v>0.49</v>
      </c>
      <c r="H10799" t="n">
        <v>36.73</v>
      </c>
      <c r="I10799" t="n">
        <v>0</v>
      </c>
      <c r="J10799" t="n">
        <v>24</v>
      </c>
      <c r="K10799" t="inlineStr">
        <is>
          <t>MCCORMICK</t>
        </is>
      </c>
      <c r="L10799" t="n">
        <v>0</v>
      </c>
      <c r="M10799" t="n">
        <v>0</v>
      </c>
      <c r="N10799" t="n">
        <v>0</v>
      </c>
      <c r="O10799" t="n">
        <v>0</v>
      </c>
      <c r="P10799" t="n">
        <v>97</v>
      </c>
      <c r="Q10799" t="n">
        <v>110</v>
      </c>
      <c r="R10799" t="n">
        <v>17</v>
      </c>
      <c r="S10799" t="n">
        <v>18</v>
      </c>
      <c r="T10799">
        <f>IF( S10799&lt;=0,0,IF( E10799+I10799 &gt;= MAX((S10799/30)*U10799, S10799*1.2), 0, CEILING( (MAX((S10799/30)*U10799, S10799*1.2) - (E10799+I10799)) / J10799, 1 ) * J10799 ) ) ))</f>
        <v/>
      </c>
      <c r="U10799" t="n">
        <v>22</v>
      </c>
    </row>
    <row r="10800">
      <c r="A10800" t="inlineStr">
        <is>
          <t>CONSERVAS</t>
        </is>
      </c>
      <c r="B10800" t="inlineStr">
        <is>
          <t>143</t>
        </is>
      </c>
      <c r="C10800" t="inlineStr">
        <is>
          <t>7501052470207</t>
        </is>
      </c>
      <c r="D10800" t="inlineStr">
        <is>
          <t xml:space="preserve">ADEREZO CESAR  CLEMENTE JACQUES 473 ML. </t>
        </is>
      </c>
      <c r="E10800" t="n">
        <v>18</v>
      </c>
      <c r="F10800" t="inlineStr">
        <is>
          <t>Automatico</t>
        </is>
      </c>
      <c r="G10800" t="n">
        <v>0.42</v>
      </c>
      <c r="H10800" t="n">
        <v>42.85</v>
      </c>
      <c r="I10800" t="n">
        <v>0</v>
      </c>
      <c r="J10800" t="n">
        <v>12</v>
      </c>
      <c r="K10800" t="inlineStr">
        <is>
          <t>CLEMENTE JACQUES</t>
        </is>
      </c>
      <c r="L10800" t="n">
        <v>0</v>
      </c>
      <c r="M10800" t="n">
        <v>0</v>
      </c>
      <c r="N10800" t="n">
        <v>0</v>
      </c>
      <c r="O10800" t="n">
        <v>0</v>
      </c>
      <c r="P10800" t="n">
        <v>171</v>
      </c>
      <c r="Q10800" t="n">
        <v>129</v>
      </c>
      <c r="R10800" t="n">
        <v>17</v>
      </c>
      <c r="S10800" t="n">
        <v>18</v>
      </c>
      <c r="T10800">
        <f>IF( S10800&lt;=0,0,IF( E10800+I10800 &gt;= MAX((S10800/30)*U10800, S10800*1.2), 0, CEILING( (MAX((S10800/30)*U10800, S10800*1.2) - (E10800+I10800)) / J10800, 1 ) * J10800 ) ) ))</f>
        <v/>
      </c>
      <c r="U10800" t="n">
        <v>22</v>
      </c>
    </row>
    <row r="10801">
      <c r="A10801" t="inlineStr">
        <is>
          <t>DULCERIA IEPS</t>
        </is>
      </c>
      <c r="B10801" t="inlineStr">
        <is>
          <t>420</t>
        </is>
      </c>
      <c r="C10801" t="inlineStr">
        <is>
          <t>757528030346</t>
        </is>
      </c>
      <c r="D10801" t="inlineStr">
        <is>
          <t xml:space="preserve">PALETA DE CAJETA  CORONADO 82 GRS </t>
        </is>
      </c>
      <c r="E10801" t="n">
        <v>18</v>
      </c>
      <c r="F10801" t="inlineStr">
        <is>
          <t>Automatico</t>
        </is>
      </c>
      <c r="G10801" t="n">
        <v>0.21</v>
      </c>
      <c r="H10801" t="n">
        <v>85.70999999999999</v>
      </c>
      <c r="I10801" t="n">
        <v>27</v>
      </c>
      <c r="J10801" t="n">
        <v>27</v>
      </c>
      <c r="K10801" t="inlineStr">
        <is>
          <t>CORONADO</t>
        </is>
      </c>
      <c r="L10801" t="n">
        <v>0</v>
      </c>
      <c r="M10801" t="n">
        <v>0</v>
      </c>
      <c r="N10801" t="n">
        <v>0</v>
      </c>
      <c r="O10801" t="n">
        <v>0</v>
      </c>
      <c r="P10801" t="n">
        <v>149</v>
      </c>
      <c r="Q10801" t="n">
        <v>148</v>
      </c>
      <c r="R10801" t="n">
        <v>16</v>
      </c>
      <c r="S10801" t="n">
        <v>18</v>
      </c>
      <c r="T10801">
        <f>IF( S10801&lt;=0,0,IF( E10801+I10801 &gt;= MAX((S10801/30)*U10801, S10801*1.2), 0, CEILING( (MAX((S10801/30)*U10801, S10801*1.2) - (E10801+I10801)) / J10801, 1 ) * J10801 ) ) ))</f>
        <v/>
      </c>
      <c r="U10801" t="n">
        <v>22</v>
      </c>
    </row>
    <row r="10802">
      <c r="A10802" t="inlineStr">
        <is>
          <t>BEBIDAS IVA</t>
        </is>
      </c>
      <c r="B10802" t="inlineStr">
        <is>
          <t>3</t>
        </is>
      </c>
      <c r="C10802" t="inlineStr">
        <is>
          <t>7501073831933</t>
        </is>
      </c>
      <c r="D10802" t="inlineStr">
        <is>
          <t xml:space="preserve">REFRESCO SANGRIA  PEÑAFIEL 600 ML. </t>
        </is>
      </c>
      <c r="E10802" t="n">
        <v>18</v>
      </c>
      <c r="F10802" t="inlineStr">
        <is>
          <t>Automatico</t>
        </is>
      </c>
      <c r="G10802" t="n">
        <v>0.49</v>
      </c>
      <c r="H10802" t="n">
        <v>36.73</v>
      </c>
      <c r="I10802" t="n">
        <v>0</v>
      </c>
      <c r="J10802" t="n">
        <v>12</v>
      </c>
      <c r="K10802" t="inlineStr">
        <is>
          <t>PE¿AFIEL</t>
        </is>
      </c>
      <c r="L10802" t="n">
        <v>0</v>
      </c>
      <c r="M10802" t="n">
        <v>0</v>
      </c>
      <c r="N10802" t="n">
        <v>0</v>
      </c>
      <c r="O10802" t="n">
        <v>0</v>
      </c>
      <c r="P10802" t="n">
        <v>265</v>
      </c>
      <c r="Q10802" t="n">
        <v>320</v>
      </c>
      <c r="R10802" t="n">
        <v>24</v>
      </c>
      <c r="S10802" t="n">
        <v>27</v>
      </c>
      <c r="T10802">
        <f>IF( S10802&lt;=0,0,IF( E10802+I10802 &gt;= MAX((S10802/30)*U10802, S10802*1.2), 0, CEILING( (MAX((S10802/30)*U10802, S10802*1.2) - (E10802+I10802)) / J10802, 1 ) * J10802 ) ) ))</f>
        <v/>
      </c>
      <c r="U10802" t="n">
        <v>22</v>
      </c>
    </row>
    <row r="10803">
      <c r="A10803" t="inlineStr">
        <is>
          <t>GALLETAS, PAN Y UNTABLES</t>
        </is>
      </c>
      <c r="B10803" t="inlineStr">
        <is>
          <t>10</t>
        </is>
      </c>
      <c r="C10803" t="inlineStr">
        <is>
          <t>7501005107297</t>
        </is>
      </c>
      <c r="D10803" t="inlineStr">
        <is>
          <t xml:space="preserve">FECULA DE MAIZ CAJETA SOBRE MAIZENA 47 GRS </t>
        </is>
      </c>
      <c r="E10803" t="n">
        <v>18</v>
      </c>
      <c r="F10803" t="inlineStr">
        <is>
          <t>Automatico</t>
        </is>
      </c>
      <c r="G10803" t="n">
        <v>0.96</v>
      </c>
      <c r="H10803" t="n">
        <v>18.75</v>
      </c>
      <c r="I10803" t="n">
        <v>48</v>
      </c>
      <c r="J10803" t="n">
        <v>48</v>
      </c>
      <c r="K10803" t="inlineStr">
        <is>
          <t>MAIZENA</t>
        </is>
      </c>
      <c r="L10803" t="n">
        <v>3.25</v>
      </c>
      <c r="M10803" t="n">
        <v>3.12</v>
      </c>
      <c r="N10803" t="n">
        <v>0</v>
      </c>
      <c r="O10803" t="n">
        <v>0</v>
      </c>
      <c r="P10803" t="n">
        <v>207</v>
      </c>
      <c r="Q10803" t="n">
        <v>184</v>
      </c>
      <c r="R10803" t="n">
        <v>19</v>
      </c>
      <c r="S10803" t="n">
        <v>43</v>
      </c>
      <c r="T10803">
        <f>IF( S10803&lt;=0,0,IF( E10803+I10803 &gt;= MAX((S10803/30)*U10803, S10803*1.2), 0, CEILING( (MAX((S10803/30)*U10803, S10803*1.2) - (E10803+I10803)) / J10803, 1 ) * J10803 ) ) ))</f>
        <v/>
      </c>
      <c r="U10803" t="n">
        <v>22</v>
      </c>
    </row>
    <row r="10804">
      <c r="A10804" t="inlineStr">
        <is>
          <t>BOTANAS IEPS</t>
        </is>
      </c>
      <c r="B10804" t="inlineStr">
        <is>
          <t>341</t>
        </is>
      </c>
      <c r="C10804" t="inlineStr">
        <is>
          <t>7500478036967</t>
        </is>
      </c>
      <c r="D10804" t="inlineStr">
        <is>
          <t xml:space="preserve">FRITURAS DINAMITA FLAMIN HOT  SABRITAS 220 GRS </t>
        </is>
      </c>
      <c r="E10804" t="n">
        <v>18</v>
      </c>
      <c r="F10804" t="inlineStr">
        <is>
          <t>Diario</t>
        </is>
      </c>
      <c r="G10804" t="n">
        <v>0.96</v>
      </c>
      <c r="H10804" t="n">
        <v>18.75</v>
      </c>
      <c r="I10804" t="n">
        <v>0</v>
      </c>
      <c r="J10804" t="n">
        <v>16</v>
      </c>
      <c r="K10804" t="inlineStr">
        <is>
          <t>SABRITAS</t>
        </is>
      </c>
      <c r="L10804" t="n">
        <v>0</v>
      </c>
      <c r="M10804" t="n">
        <v>0</v>
      </c>
      <c r="N10804" t="n">
        <v>0</v>
      </c>
      <c r="O10804" t="n">
        <v>0</v>
      </c>
      <c r="P10804" t="n">
        <v>269</v>
      </c>
      <c r="Q10804" t="n">
        <v>1</v>
      </c>
      <c r="R10804" t="n">
        <v>28</v>
      </c>
      <c r="S10804" t="n">
        <v>36</v>
      </c>
      <c r="T10804">
        <f>IF( S10804&lt;=0,0,IF( E10804+I10804 &gt;= MAX((S10804/30)*U10804, S10804*1.2), 0, CEILING( (MAX((S10804/30)*U10804, S10804*1.2) - (E10804+I10804)) / J10804, 1 ) * J10804 ) ) ))</f>
        <v/>
      </c>
      <c r="U10804" t="n">
        <v>18</v>
      </c>
    </row>
    <row r="10805">
      <c r="A10805" t="inlineStr">
        <is>
          <t>BEBIDAS IVA</t>
        </is>
      </c>
      <c r="B10805" t="inlineStr">
        <is>
          <t>3</t>
        </is>
      </c>
      <c r="C10805" t="inlineStr">
        <is>
          <t>7501031303878</t>
        </is>
      </c>
      <c r="D10805" t="inlineStr">
        <is>
          <t xml:space="preserve">AGUA SABOR KIWI JAMAICA  BE-LIGHT 1 LT. </t>
        </is>
      </c>
      <c r="E10805" t="n">
        <v>18</v>
      </c>
      <c r="F10805" t="inlineStr">
        <is>
          <t>Diario</t>
        </is>
      </c>
      <c r="G10805" t="n">
        <v>4.1</v>
      </c>
      <c r="H10805" t="n">
        <v>4.39</v>
      </c>
      <c r="I10805" t="n">
        <v>0</v>
      </c>
      <c r="J10805" t="n">
        <v>6</v>
      </c>
      <c r="K10805" t="inlineStr">
        <is>
          <t>BE-LIGHT</t>
        </is>
      </c>
      <c r="L10805" t="n">
        <v>13.60975609756098</v>
      </c>
      <c r="M10805" t="n">
        <v>55.8</v>
      </c>
      <c r="N10805" t="n">
        <v>13.60975609756098</v>
      </c>
      <c r="O10805" t="n">
        <v>55.8</v>
      </c>
      <c r="P10805" t="n">
        <v>1838</v>
      </c>
      <c r="Q10805" t="n">
        <v>1601</v>
      </c>
      <c r="R10805" t="n">
        <v>91</v>
      </c>
      <c r="S10805" t="n">
        <v>109</v>
      </c>
      <c r="T10805">
        <f>IF( S10805&lt;=0,0,IF( E10805+I10805 &gt;= MAX((S10805/30)*U10805, S10805*1.2), 0, CEILING( (MAX((S10805/30)*U10805, S10805*1.2) - (E10805+I10805)) / J10805, 1 ) * J10805 ) ) ))</f>
        <v/>
      </c>
      <c r="U10805" t="n">
        <v>18</v>
      </c>
    </row>
    <row r="10806">
      <c r="A10806" t="inlineStr">
        <is>
          <t>GALLETAS, PAN Y UNTABLES</t>
        </is>
      </c>
      <c r="B10806" t="inlineStr">
        <is>
          <t>10</t>
        </is>
      </c>
      <c r="C10806" t="inlineStr">
        <is>
          <t>658480002368</t>
        </is>
      </c>
      <c r="D10806" t="inlineStr">
        <is>
          <t xml:space="preserve">TOSTADAS DE MAIZ ANCESTRALES HORNEADAS  SANISSIMO 126 GRS </t>
        </is>
      </c>
      <c r="E10806" t="n">
        <v>18</v>
      </c>
      <c r="F10806" t="inlineStr">
        <is>
          <t>Automatico</t>
        </is>
      </c>
      <c r="G10806" t="n">
        <v>1.6</v>
      </c>
      <c r="H10806" t="n">
        <v>11.25</v>
      </c>
      <c r="I10806" t="n">
        <v>28</v>
      </c>
      <c r="J10806" t="n">
        <v>28</v>
      </c>
      <c r="K10806" t="inlineStr">
        <is>
          <t>SANISSIMO</t>
        </is>
      </c>
      <c r="L10806" t="n">
        <v>10.75</v>
      </c>
      <c r="M10806" t="n">
        <v>17.2</v>
      </c>
      <c r="N10806" t="n">
        <v>0</v>
      </c>
      <c r="O10806" t="n">
        <v>0</v>
      </c>
      <c r="P10806" t="n">
        <v>444</v>
      </c>
      <c r="Q10806" t="n">
        <v>570</v>
      </c>
      <c r="R10806" t="n">
        <v>28</v>
      </c>
      <c r="S10806" t="n">
        <v>31</v>
      </c>
      <c r="T10806">
        <f>IF( S10806&lt;=0,0,IF( E10806+I10806 &gt;= MAX((S10806/30)*U10806, S10806*1.2), 0, CEILING( (MAX((S10806/30)*U10806, S10806*1.2) - (E10806+I10806)) / J10806, 1 ) * J10806 ) ) ))</f>
        <v/>
      </c>
      <c r="U10806" t="n">
        <v>22</v>
      </c>
    </row>
    <row r="10807">
      <c r="A10807" t="inlineStr">
        <is>
          <t>BEBIDAS</t>
        </is>
      </c>
      <c r="B10807" t="inlineStr">
        <is>
          <t>35</t>
        </is>
      </c>
      <c r="C10807" t="inlineStr">
        <is>
          <t>7501005114516</t>
        </is>
      </c>
      <c r="D10807" t="inlineStr">
        <is>
          <t xml:space="preserve">BEBIDA SOYA Y JUGO NARANJA  ADES 200 ML. </t>
        </is>
      </c>
      <c r="E10807" t="n">
        <v>18</v>
      </c>
      <c r="F10807" t="inlineStr">
        <is>
          <t>Automatico</t>
        </is>
      </c>
      <c r="G10807" t="n">
        <v>0.98</v>
      </c>
      <c r="H10807" t="n">
        <v>18.36</v>
      </c>
      <c r="I10807" t="n">
        <v>40</v>
      </c>
      <c r="J10807" t="n">
        <v>40</v>
      </c>
      <c r="K10807" t="inlineStr">
        <is>
          <t>ADES</t>
        </is>
      </c>
      <c r="L10807" t="n">
        <v>3.632653061224488</v>
      </c>
      <c r="M10807" t="n">
        <v>3.559999999999998</v>
      </c>
      <c r="N10807" t="n">
        <v>0</v>
      </c>
      <c r="O10807" t="n">
        <v>0</v>
      </c>
      <c r="P10807" t="n">
        <v>910</v>
      </c>
      <c r="Q10807" t="n">
        <v>1398</v>
      </c>
      <c r="R10807" t="n">
        <v>30</v>
      </c>
      <c r="S10807" t="n">
        <v>53</v>
      </c>
      <c r="T10807">
        <f>IF( S10807&lt;=0,0,IF( E10807+I10807 &gt;= MAX((S10807/30)*U10807, S10807*1.2), 0, CEILING( (MAX((S10807/30)*U10807, S10807*1.2) - (E10807+I10807)) / J10807, 1 ) * J10807 ) ) ))</f>
        <v/>
      </c>
      <c r="U10807" t="n">
        <v>22</v>
      </c>
    </row>
    <row r="10808">
      <c r="A10808" t="inlineStr">
        <is>
          <t>CONSERVAS</t>
        </is>
      </c>
      <c r="B10808" t="inlineStr">
        <is>
          <t>143</t>
        </is>
      </c>
      <c r="C10808" t="inlineStr">
        <is>
          <t>7501017004621</t>
        </is>
      </c>
      <c r="D10808" t="inlineStr">
        <is>
          <t xml:space="preserve">CHILES JALAPEÑOS PARA NACHOS  LA COSTEÑA 380 GRS </t>
        </is>
      </c>
      <c r="E10808" t="n">
        <v>18</v>
      </c>
      <c r="F10808" t="inlineStr">
        <is>
          <t>Automatico</t>
        </is>
      </c>
      <c r="G10808" t="n">
        <v>1.61</v>
      </c>
      <c r="H10808" t="n">
        <v>11.18</v>
      </c>
      <c r="I10808" t="n">
        <v>96</v>
      </c>
      <c r="J10808" t="n">
        <v>24</v>
      </c>
      <c r="K10808" t="inlineStr">
        <is>
          <t>LA COSTE¿A</t>
        </is>
      </c>
      <c r="L10808" t="n">
        <v>10.81987577639752</v>
      </c>
      <c r="M10808" t="n">
        <v>17.42</v>
      </c>
      <c r="N10808" t="n">
        <v>0</v>
      </c>
      <c r="O10808" t="n">
        <v>0</v>
      </c>
      <c r="P10808" t="n">
        <v>690</v>
      </c>
      <c r="Q10808" t="n">
        <v>667</v>
      </c>
      <c r="R10808" t="n">
        <v>41</v>
      </c>
      <c r="S10808" t="n">
        <v>55</v>
      </c>
      <c r="T10808">
        <f>IF( S10808&lt;=0,0,IF( E10808+I10808 &gt;= MAX((S10808/30)*U10808, S10808*1.2), 0, CEILING( (MAX((S10808/30)*U10808, S10808*1.2) - (E10808+I10808)) / J10808, 1 ) * J10808 ) ) ))</f>
        <v/>
      </c>
      <c r="U10808" t="n">
        <v>22</v>
      </c>
    </row>
    <row r="10809">
      <c r="A10809" t="inlineStr">
        <is>
          <t>BOTANAS IEPS</t>
        </is>
      </c>
      <c r="B10809" t="inlineStr">
        <is>
          <t>341</t>
        </is>
      </c>
      <c r="C10809" t="inlineStr">
        <is>
          <t>38000169663</t>
        </is>
      </c>
      <c r="D10809" t="inlineStr">
        <is>
          <t xml:space="preserve">PAPAS ORIGINAL  PRINGLES 194 GRS </t>
        </is>
      </c>
      <c r="E10809" t="n">
        <v>18</v>
      </c>
      <c r="F10809" t="inlineStr">
        <is>
          <t>SIN RESURTIDO</t>
        </is>
      </c>
      <c r="G10809" t="n">
        <v>0.21</v>
      </c>
      <c r="H10809" t="n">
        <v>85.70999999999999</v>
      </c>
      <c r="I10809" t="n">
        <v>0</v>
      </c>
      <c r="J10809" t="n">
        <v>14</v>
      </c>
      <c r="K10809" t="inlineStr">
        <is>
          <t>PRINGLES</t>
        </is>
      </c>
      <c r="L10809" t="n">
        <v>0</v>
      </c>
      <c r="M10809" t="n">
        <v>0</v>
      </c>
      <c r="N10809" t="n">
        <v>0</v>
      </c>
      <c r="O10809" t="n">
        <v>0</v>
      </c>
      <c r="P10809" t="n">
        <v>81</v>
      </c>
      <c r="Q10809" t="n">
        <v>79</v>
      </c>
      <c r="R10809" t="n">
        <v>24</v>
      </c>
      <c r="S10809" t="n">
        <v>26</v>
      </c>
      <c r="T10809">
        <f>IF( S10809&lt;=0,0,IF( E10809+I10809 &gt;= MAX((S10809/30)*U10809, S10809*1.2), 0, CEILING( (MAX((S10809/30)*U10809, S10809*1.2) - (E10809+I10809)) / J10809, 1 ) * J10809 ) ) ))</f>
        <v/>
      </c>
      <c r="U10809" t="n">
        <v>0</v>
      </c>
    </row>
    <row r="10810">
      <c r="A10810" t="inlineStr">
        <is>
          <t>PROTECCION FEMENINA Y DE ADULTO IVA</t>
        </is>
      </c>
      <c r="B10810" t="inlineStr">
        <is>
          <t>115</t>
        </is>
      </c>
      <c r="C10810" t="inlineStr">
        <is>
          <t>7501019036682</t>
        </is>
      </c>
      <c r="D10810" t="inlineStr">
        <is>
          <t xml:space="preserve">PROTECTOR DIARIO ULTRADELGADO MULTIESTILOS SABA 28 PZA </t>
        </is>
      </c>
      <c r="E10810" t="n">
        <v>18</v>
      </c>
      <c r="F10810" t="inlineStr">
        <is>
          <t>Automatico</t>
        </is>
      </c>
      <c r="G10810" t="n">
        <v>1.06</v>
      </c>
      <c r="H10810" t="n">
        <v>16.98</v>
      </c>
      <c r="I10810" t="n">
        <v>36</v>
      </c>
      <c r="J10810" t="n">
        <v>36</v>
      </c>
      <c r="K10810" t="inlineStr">
        <is>
          <t>SABA</t>
        </is>
      </c>
      <c r="L10810" t="n">
        <v>5.018867924528301</v>
      </c>
      <c r="M10810" t="n">
        <v>5.319999999999999</v>
      </c>
      <c r="N10810" t="n">
        <v>0</v>
      </c>
      <c r="O10810" t="n">
        <v>0</v>
      </c>
      <c r="P10810" t="n">
        <v>449</v>
      </c>
      <c r="Q10810" t="n">
        <v>420</v>
      </c>
      <c r="R10810" t="n">
        <v>35</v>
      </c>
      <c r="S10810" t="n">
        <v>36</v>
      </c>
      <c r="T10810">
        <f>IF( S10810&lt;=0,0,IF( E10810+I10810 &gt;= MAX((S10810/30)*U10810, S10810*1.2), 0, CEILING( (MAX((S10810/30)*U10810, S10810*1.2) - (E10810+I10810)) / J10810, 1 ) * J10810 ) ) ))</f>
        <v/>
      </c>
      <c r="U10810" t="n">
        <v>22</v>
      </c>
    </row>
    <row r="10811">
      <c r="A10811" t="inlineStr">
        <is>
          <t>BEBIDAS IVA</t>
        </is>
      </c>
      <c r="B10811" t="inlineStr">
        <is>
          <t>3</t>
        </is>
      </c>
      <c r="C10811" t="inlineStr">
        <is>
          <t>7501035046252</t>
        </is>
      </c>
      <c r="D10811" t="inlineStr">
        <is>
          <t xml:space="preserve">BEBIDA ENERGETICA  BOOST 470 ML. </t>
        </is>
      </c>
      <c r="E10811" t="n">
        <v>18</v>
      </c>
      <c r="F10811" t="inlineStr">
        <is>
          <t>Automatico</t>
        </is>
      </c>
      <c r="G10811" t="n">
        <v>0.96</v>
      </c>
      <c r="H10811" t="n">
        <v>18.75</v>
      </c>
      <c r="I10811" t="n">
        <v>0</v>
      </c>
      <c r="J10811" t="n">
        <v>12</v>
      </c>
      <c r="K10811" t="inlineStr">
        <is>
          <t>BOOST</t>
        </is>
      </c>
      <c r="L10811" t="n">
        <v>3.25</v>
      </c>
      <c r="M10811" t="n">
        <v>3.12</v>
      </c>
      <c r="N10811" t="n">
        <v>3.25</v>
      </c>
      <c r="O10811" t="n">
        <v>3.12</v>
      </c>
      <c r="P10811" t="n">
        <v>573</v>
      </c>
      <c r="Q10811" t="n">
        <v>618</v>
      </c>
      <c r="R10811" t="n">
        <v>46</v>
      </c>
      <c r="S10811" t="n">
        <v>53</v>
      </c>
      <c r="T10811">
        <f>IF( S10811&lt;=0,0,IF( E10811+I10811 &gt;= MAX((S10811/30)*U10811, S10811*1.2), 0, CEILING( (MAX((S10811/30)*U10811, S10811*1.2) - (E10811+I10811)) / J10811, 1 ) * J10811 ) ) ))</f>
        <v/>
      </c>
      <c r="U10811" t="n">
        <v>22</v>
      </c>
    </row>
    <row r="10812">
      <c r="A10812" t="inlineStr">
        <is>
          <t>BEBIDAS</t>
        </is>
      </c>
      <c r="B10812" t="inlineStr">
        <is>
          <t>35</t>
        </is>
      </c>
      <c r="C10812" t="inlineStr">
        <is>
          <t>7501059236745</t>
        </is>
      </c>
      <c r="D10812" t="inlineStr">
        <is>
          <t xml:space="preserve">AGUA NATURAL  NESTLE 4 LT. </t>
        </is>
      </c>
      <c r="E10812" t="n">
        <v>18</v>
      </c>
      <c r="F10812" t="inlineStr">
        <is>
          <t>Automatico</t>
        </is>
      </c>
      <c r="G10812" t="n">
        <v>3.58</v>
      </c>
      <c r="H10812" t="n">
        <v>5.02</v>
      </c>
      <c r="I10812" t="n">
        <v>42</v>
      </c>
      <c r="J10812" t="n">
        <v>6</v>
      </c>
      <c r="K10812" t="inlineStr">
        <is>
          <t>NESTLE</t>
        </is>
      </c>
      <c r="L10812" t="n">
        <v>16.97206703910614</v>
      </c>
      <c r="M10812" t="n">
        <v>60.75999999999999</v>
      </c>
      <c r="N10812" t="n">
        <v>5.240223463687151</v>
      </c>
      <c r="O10812" t="n">
        <v>18.76</v>
      </c>
      <c r="P10812" t="n">
        <v>1926</v>
      </c>
      <c r="Q10812" t="n">
        <v>2164</v>
      </c>
      <c r="R10812" t="n">
        <v>71</v>
      </c>
      <c r="S10812" t="n">
        <v>74</v>
      </c>
      <c r="T10812">
        <f>IF( S10812&lt;=0,0,IF( E10812+I10812 &gt;= MAX((S10812/30)*U10812, S10812*1.2), 0, CEILING( (MAX((S10812/30)*U10812, S10812*1.2) - (E10812+I10812)) / J10812, 1 ) * J10812 ) ) ))</f>
        <v/>
      </c>
      <c r="U10812" t="n">
        <v>22</v>
      </c>
    </row>
    <row r="10813">
      <c r="A10813" t="inlineStr">
        <is>
          <t>ABARROTES BASICOS</t>
        </is>
      </c>
      <c r="B10813" t="inlineStr">
        <is>
          <t>23</t>
        </is>
      </c>
      <c r="C10813" t="inlineStr">
        <is>
          <t>34587090154</t>
        </is>
      </c>
      <c r="D10813" t="inlineStr">
        <is>
          <t xml:space="preserve">SAL REFINADA YODADA FLUOURURADA  LA FINA 750 GRS </t>
        </is>
      </c>
      <c r="E10813" t="n">
        <v>18</v>
      </c>
      <c r="F10813" t="inlineStr">
        <is>
          <t>Automatico</t>
        </is>
      </c>
      <c r="G10813" t="n">
        <v>2.71</v>
      </c>
      <c r="H10813" t="n">
        <v>6.64</v>
      </c>
      <c r="I10813" t="n">
        <v>24</v>
      </c>
      <c r="J10813" t="n">
        <v>12</v>
      </c>
      <c r="K10813" t="inlineStr">
        <is>
          <t>LA FINA</t>
        </is>
      </c>
      <c r="L10813" t="n">
        <v>11.35793357933579</v>
      </c>
      <c r="M10813" t="n">
        <v>30.78</v>
      </c>
      <c r="N10813" t="n">
        <v>2.501845018450183</v>
      </c>
      <c r="O10813" t="n">
        <v>6.779999999999996</v>
      </c>
      <c r="P10813" t="n">
        <v>1013</v>
      </c>
      <c r="Q10813" t="n">
        <v>1099</v>
      </c>
      <c r="R10813" t="n">
        <v>94</v>
      </c>
      <c r="S10813" t="n">
        <v>115</v>
      </c>
      <c r="T10813">
        <f>IF( S10813&lt;=0,0,IF( E10813+I10813 &gt;= MAX((S10813/30)*U10813, S10813*1.2), 0, CEILING( (MAX((S10813/30)*U10813, S10813*1.2) - (E10813+I10813)) / J10813, 1 ) * J10813 ) ) ))</f>
        <v/>
      </c>
      <c r="U10813" t="n">
        <v>18</v>
      </c>
    </row>
    <row r="10814">
      <c r="A10814" t="inlineStr">
        <is>
          <t>BEBIDAS IVA</t>
        </is>
      </c>
      <c r="B10814" t="inlineStr">
        <is>
          <t>3</t>
        </is>
      </c>
      <c r="C10814" t="inlineStr">
        <is>
          <t>7501379200044</t>
        </is>
      </c>
      <c r="D10814" t="inlineStr">
        <is>
          <t xml:space="preserve">REFRESCO VAINILLA  TONICOL 600 GRS </t>
        </is>
      </c>
      <c r="E10814" t="n">
        <v>18</v>
      </c>
      <c r="F10814" t="inlineStr">
        <is>
          <t>Automatico</t>
        </is>
      </c>
      <c r="G10814" t="n">
        <v>5.45</v>
      </c>
      <c r="H10814" t="n">
        <v>3.3</v>
      </c>
      <c r="I10814" t="n">
        <v>120</v>
      </c>
      <c r="J10814" t="n">
        <v>12</v>
      </c>
      <c r="K10814" t="inlineStr">
        <is>
          <t>TONICOL</t>
        </is>
      </c>
      <c r="L10814" t="n">
        <v>32.69724770642202</v>
      </c>
      <c r="M10814" t="n">
        <v>178.2</v>
      </c>
      <c r="N10814" t="n">
        <v>10.67889908256881</v>
      </c>
      <c r="O10814" t="n">
        <v>58.2</v>
      </c>
      <c r="P10814" t="n">
        <v>2312</v>
      </c>
      <c r="Q10814" t="n">
        <v>3209</v>
      </c>
      <c r="R10814" t="n">
        <v>134</v>
      </c>
      <c r="S10814" t="n">
        <v>155</v>
      </c>
      <c r="T10814">
        <f>IF( S10814&lt;=0,0,IF( E10814+I10814 &gt;= MAX((S10814/30)*U10814, S10814*1.2), 0, CEILING( (MAX((S10814/30)*U10814, S10814*1.2) - (E10814+I10814)) / J10814, 1 ) * J10814 ) ) ))</f>
        <v/>
      </c>
      <c r="U10814" t="n">
        <v>36</v>
      </c>
    </row>
    <row r="10815">
      <c r="A10815" t="inlineStr">
        <is>
          <t>BEBIDAS IVA</t>
        </is>
      </c>
      <c r="B10815" t="inlineStr">
        <is>
          <t>0</t>
        </is>
      </c>
      <c r="C10815" t="inlineStr">
        <is>
          <t>7501055386369</t>
        </is>
      </c>
      <c r="D10815" t="inlineStr">
        <is>
          <t xml:space="preserve">BEBIDA DE SABOR POWER-C FRUTA DE DRAGON 6 PACK VITAMINWATER 500 ML. </t>
        </is>
      </c>
      <c r="E10815" t="n">
        <v>18</v>
      </c>
      <c r="F10815" t="inlineStr">
        <is>
          <t>Automatico</t>
        </is>
      </c>
      <c r="G10815" t="n">
        <v>0.37</v>
      </c>
      <c r="H10815" t="n">
        <v>48.64</v>
      </c>
      <c r="I10815" t="n">
        <v>0</v>
      </c>
      <c r="J10815" t="n">
        <v>6</v>
      </c>
      <c r="K10815" t="inlineStr">
        <is>
          <t>VITAMINWATER</t>
        </is>
      </c>
      <c r="L10815" t="n">
        <v>0</v>
      </c>
      <c r="M10815" t="n">
        <v>0</v>
      </c>
      <c r="N10815" t="n">
        <v>0</v>
      </c>
      <c r="O10815" t="n">
        <v>0</v>
      </c>
      <c r="P10815" t="n">
        <v>209</v>
      </c>
      <c r="Q10815" t="n">
        <v>0</v>
      </c>
      <c r="R10815" t="n">
        <v>7</v>
      </c>
      <c r="S10815" t="n">
        <v>12</v>
      </c>
      <c r="T10815">
        <f>IF( S10815&lt;=0,0,IF( E10815+I10815 &gt;= MAX((S10815/30)*U10815, S10815*1.2), 0, CEILING( (MAX((S10815/30)*U10815, S10815*1.2) - (E10815+I10815)) / J10815, 1 ) * J10815 ) ) ))</f>
        <v/>
      </c>
      <c r="U10815" t="n">
        <v>22</v>
      </c>
    </row>
    <row r="10816">
      <c r="A10816" t="inlineStr">
        <is>
          <t>ASEO Y LIMPIEZA DEL HOGAR</t>
        </is>
      </c>
      <c r="B10816" t="inlineStr">
        <is>
          <t>0</t>
        </is>
      </c>
      <c r="C10816" t="inlineStr">
        <is>
          <t>7500435258043</t>
        </is>
      </c>
      <c r="D10816" t="inlineStr">
        <is>
          <t xml:space="preserve">DETERGENTE LIQUIDO ROPA LIMPIEZA PROFUND DOBLE PODER ARIEL 4.8 LT. </t>
        </is>
      </c>
      <c r="E10816" t="n">
        <v>18</v>
      </c>
      <c r="F10816" t="inlineStr">
        <is>
          <t>Automatico</t>
        </is>
      </c>
      <c r="G10816" t="n">
        <v>0.21</v>
      </c>
      <c r="H10816" t="n">
        <v>85.70999999999999</v>
      </c>
      <c r="I10816" t="n">
        <v>0</v>
      </c>
      <c r="J10816" t="n">
        <v>2</v>
      </c>
      <c r="K10816" t="inlineStr">
        <is>
          <t>ARIEL</t>
        </is>
      </c>
      <c r="L10816" t="n">
        <v>0</v>
      </c>
      <c r="M10816" t="n">
        <v>0</v>
      </c>
      <c r="N10816" t="n">
        <v>0</v>
      </c>
      <c r="O10816" t="n">
        <v>0</v>
      </c>
      <c r="P10816" t="n">
        <v>26</v>
      </c>
      <c r="Q10816" t="n">
        <v>0</v>
      </c>
      <c r="R10816" t="n">
        <v>6</v>
      </c>
      <c r="S10816" t="n">
        <v>11</v>
      </c>
      <c r="T10816">
        <f>IF( S10816&lt;=0,0,IF( E10816+I10816 &gt;= MAX((S10816/30)*U10816, S10816*1.2), 0, CEILING( (MAX((S10816/30)*U10816, S10816*1.2) - (E10816+I10816)) / J10816, 1 ) * J10816 ) ) ))</f>
        <v/>
      </c>
      <c r="U10816" t="n">
        <v>22</v>
      </c>
    </row>
    <row r="10817">
      <c r="A10817" t="inlineStr">
        <is>
          <t>ASEO Y LIMPIEZA DEL HOGAR</t>
        </is>
      </c>
      <c r="B10817" t="inlineStr">
        <is>
          <t>0</t>
        </is>
      </c>
      <c r="C10817" t="inlineStr">
        <is>
          <t>7500435258937</t>
        </is>
      </c>
      <c r="D10817" t="inlineStr">
        <is>
          <t xml:space="preserve">DETERGENTE LAVATRASTES SABILA SALVO 1.2 LT. </t>
        </is>
      </c>
      <c r="E10817" t="n">
        <v>18</v>
      </c>
      <c r="F10817" t="inlineStr">
        <is>
          <t>Automatico</t>
        </is>
      </c>
      <c r="G10817" t="n">
        <v>0.52</v>
      </c>
      <c r="H10817" t="n">
        <v>34.61</v>
      </c>
      <c r="I10817" t="n">
        <v>0</v>
      </c>
      <c r="J10817" t="n">
        <v>12</v>
      </c>
      <c r="K10817" t="inlineStr">
        <is>
          <t>SALVO</t>
        </is>
      </c>
      <c r="L10817" t="n">
        <v>0</v>
      </c>
      <c r="M10817" t="n">
        <v>0</v>
      </c>
      <c r="N10817" t="n">
        <v>0</v>
      </c>
      <c r="O10817" t="n">
        <v>0</v>
      </c>
      <c r="P10817" t="n">
        <v>42</v>
      </c>
      <c r="Q10817" t="n">
        <v>0</v>
      </c>
      <c r="R10817" t="n">
        <v>20</v>
      </c>
      <c r="S10817" t="n">
        <v>24</v>
      </c>
      <c r="T10817">
        <f>IF( S10817&lt;=0,0,IF( E10817+I10817 &gt;= MAX((S10817/30)*U10817, S10817*1.2), 0, CEILING( (MAX((S10817/30)*U10817, S10817*1.2) - (E10817+I10817)) / J10817, 1 ) * J10817 ) ) ))</f>
        <v/>
      </c>
      <c r="U10817" t="n">
        <v>22</v>
      </c>
    </row>
    <row r="10818">
      <c r="A10818" t="inlineStr">
        <is>
          <t>ASEO Y LIMPIEZA DEL HOGAR</t>
        </is>
      </c>
      <c r="B10818" t="inlineStr">
        <is>
          <t>0</t>
        </is>
      </c>
      <c r="C10818" t="inlineStr">
        <is>
          <t>81433355400</t>
        </is>
      </c>
      <c r="D10818" t="inlineStr">
        <is>
          <t xml:space="preserve">AROMATIZANTE EN AEROSOL COTTON FLOWER BEEP 237 ML. </t>
        </is>
      </c>
      <c r="E10818" t="n">
        <v>18</v>
      </c>
      <c r="F10818" t="inlineStr">
        <is>
          <t>Automatico</t>
        </is>
      </c>
      <c r="G10818" t="n">
        <v>0.07000000000000001</v>
      </c>
      <c r="H10818" t="n">
        <v>257.14</v>
      </c>
      <c r="I10818" t="n">
        <v>0</v>
      </c>
      <c r="J10818" t="n">
        <v>12</v>
      </c>
      <c r="K10818" t="inlineStr">
        <is>
          <t>BEEP</t>
        </is>
      </c>
      <c r="L10818" t="n">
        <v>0</v>
      </c>
      <c r="M10818" t="n">
        <v>0</v>
      </c>
      <c r="N10818" t="n">
        <v>0</v>
      </c>
      <c r="O10818" t="n">
        <v>0</v>
      </c>
      <c r="P10818" t="n">
        <v>54</v>
      </c>
      <c r="Q10818" t="n">
        <v>40</v>
      </c>
      <c r="R10818" t="n">
        <v>2</v>
      </c>
      <c r="S10818" t="n">
        <v>2</v>
      </c>
      <c r="T10818">
        <f>IF( S10818&lt;=0,0,IF( E10818+I10818 &gt;= MAX((S10818/30)*U10818, S10818*1.2), 0, CEILING( (MAX((S10818/30)*U10818, S10818*1.2) - (E10818+I10818)) / J10818, 1 ) * J10818 ) ) ))</f>
        <v/>
      </c>
      <c r="U10818" t="n">
        <v>22</v>
      </c>
    </row>
    <row r="10819">
      <c r="A10819" t="inlineStr">
        <is>
          <t>ASEO Y LIMPIEZA DEL HOGAR</t>
        </is>
      </c>
      <c r="B10819" t="inlineStr">
        <is>
          <t>0</t>
        </is>
      </c>
      <c r="C10819" t="inlineStr">
        <is>
          <t>7502222650924</t>
        </is>
      </c>
      <c r="D10819" t="inlineStr">
        <is>
          <t xml:space="preserve">CREMA LUSTRADORA PARA CALZADO CAFÉ BOLERO 50 ML. </t>
        </is>
      </c>
      <c r="E10819" t="n">
        <v>18</v>
      </c>
      <c r="F10819" t="inlineStr">
        <is>
          <t>Automatico</t>
        </is>
      </c>
      <c r="G10819" t="n">
        <v>0.14</v>
      </c>
      <c r="H10819" t="n">
        <v>128.57</v>
      </c>
      <c r="I10819" t="n">
        <v>0</v>
      </c>
      <c r="J10819" t="n">
        <v>12</v>
      </c>
      <c r="K10819" t="inlineStr">
        <is>
          <t>BOLERO</t>
        </is>
      </c>
      <c r="L10819" t="n">
        <v>0</v>
      </c>
      <c r="M10819" t="n">
        <v>0</v>
      </c>
      <c r="N10819" t="n">
        <v>0</v>
      </c>
      <c r="O10819" t="n">
        <v>0</v>
      </c>
      <c r="P10819" t="n">
        <v>17</v>
      </c>
      <c r="Q10819" t="n">
        <v>20</v>
      </c>
      <c r="R10819" t="n">
        <v>2</v>
      </c>
      <c r="S10819" t="n">
        <v>2</v>
      </c>
      <c r="T10819">
        <f>IF( S10819&lt;=0,0,IF( E10819+I10819 &gt;= MAX((S10819/30)*U10819, S10819*1.2), 0, CEILING( (MAX((S10819/30)*U10819, S10819*1.2) - (E10819+I10819)) / J10819, 1 ) * J10819 ) ) ))</f>
        <v/>
      </c>
      <c r="U10819" t="n">
        <v>36</v>
      </c>
    </row>
    <row r="10820">
      <c r="A10820" t="inlineStr">
        <is>
          <t>GALLETAS, PAN Y UNTABLES</t>
        </is>
      </c>
      <c r="B10820" t="inlineStr">
        <is>
          <t>0</t>
        </is>
      </c>
      <c r="C10820" t="inlineStr">
        <is>
          <t>7503015839052</t>
        </is>
      </c>
      <c r="D10820" t="inlineStr">
        <is>
          <t xml:space="preserve">GALLETA PARA HELADO CON CHOCOLATE CONO GRANDE CONOS DE PUEBLA 200 GRS </t>
        </is>
      </c>
      <c r="E10820" t="n">
        <v>18</v>
      </c>
      <c r="F10820" t="inlineStr">
        <is>
          <t>Automatico</t>
        </is>
      </c>
      <c r="G10820" t="n">
        <v>0.13</v>
      </c>
      <c r="H10820" t="n">
        <v>138.46</v>
      </c>
      <c r="I10820" t="n">
        <v>0</v>
      </c>
      <c r="J10820" t="n">
        <v>40</v>
      </c>
      <c r="K10820" t="inlineStr">
        <is>
          <t>CONOS DE PUEBLA</t>
        </is>
      </c>
      <c r="L10820" t="n">
        <v>0</v>
      </c>
      <c r="M10820" t="n">
        <v>0</v>
      </c>
      <c r="N10820" t="n">
        <v>0</v>
      </c>
      <c r="O10820" t="n">
        <v>0</v>
      </c>
      <c r="P10820" t="n">
        <v>30</v>
      </c>
      <c r="Q10820" t="n">
        <v>45</v>
      </c>
      <c r="R10820" t="n">
        <v>5</v>
      </c>
      <c r="S10820" t="n">
        <v>5</v>
      </c>
      <c r="T10820">
        <f>IF( S10820&lt;=0,0,IF( E10820+I10820 &gt;= MAX((S10820/30)*U10820, S10820*1.2), 0, CEILING( (MAX((S10820/30)*U10820, S10820*1.2) - (E10820+I10820)) / J10820, 1 ) * J10820 ) ) ))</f>
        <v/>
      </c>
      <c r="U10820" t="n">
        <v>36</v>
      </c>
    </row>
    <row r="10821">
      <c r="A10821" t="inlineStr">
        <is>
          <t>GALLETAS, PAN Y UNTABLES</t>
        </is>
      </c>
      <c r="B10821" t="inlineStr">
        <is>
          <t>0</t>
        </is>
      </c>
      <c r="C10821" t="inlineStr">
        <is>
          <t>7501077400302</t>
        </is>
      </c>
      <c r="D10821" t="inlineStr">
        <is>
          <t xml:space="preserve">HARINA DE MAIZ NIXTAMALIZADO TAMAL MASECA 1 KG. </t>
        </is>
      </c>
      <c r="E10821" t="n">
        <v>18</v>
      </c>
      <c r="F10821" t="inlineStr">
        <is>
          <t>Automatico</t>
        </is>
      </c>
      <c r="G10821" t="n">
        <v>2.06</v>
      </c>
      <c r="H10821" t="n">
        <v>8.73</v>
      </c>
      <c r="I10821" t="n">
        <v>20</v>
      </c>
      <c r="J10821" t="n">
        <v>10</v>
      </c>
      <c r="K10821" t="inlineStr">
        <is>
          <t>MASECA</t>
        </is>
      </c>
      <c r="L10821" t="n">
        <v>13.2621359223301</v>
      </c>
      <c r="M10821" t="n">
        <v>27.32</v>
      </c>
      <c r="N10821" t="n">
        <v>3.553398058252426</v>
      </c>
      <c r="O10821" t="n">
        <v>7.319999999999999</v>
      </c>
      <c r="P10821" t="n">
        <v>304</v>
      </c>
      <c r="Q10821" t="n">
        <v>255</v>
      </c>
      <c r="R10821" t="n">
        <v>42</v>
      </c>
      <c r="S10821" t="n">
        <v>46</v>
      </c>
      <c r="T10821">
        <f>IF( S10821&lt;=0,0,IF( E10821+I10821 &gt;= MAX((S10821/30)*U10821, S10821*1.2), 0, CEILING( (MAX((S10821/30)*U10821, S10821*1.2) - (E10821+I10821)) / J10821, 1 ) * J10821 ) ) ))</f>
        <v/>
      </c>
      <c r="U10821" t="n">
        <v>22</v>
      </c>
    </row>
    <row r="10822">
      <c r="A10822" t="inlineStr">
        <is>
          <t>GALLETAS, PAN Y UNTABLES</t>
        </is>
      </c>
      <c r="B10822" t="inlineStr">
        <is>
          <t>0</t>
        </is>
      </c>
      <c r="C10822" t="inlineStr">
        <is>
          <t>7503004818051</t>
        </is>
      </c>
      <c r="D10822" t="inlineStr">
        <is>
          <t xml:space="preserve">TOSTADAS DE NOPAL HORNEADAS  SR. CACTUS 200 GRS </t>
        </is>
      </c>
      <c r="E10822" t="n">
        <v>18</v>
      </c>
      <c r="F10822" t="inlineStr">
        <is>
          <t>Automatico</t>
        </is>
      </c>
      <c r="G10822" t="n">
        <v>0</v>
      </c>
      <c r="H10822" t="n">
        <v>0</v>
      </c>
      <c r="I10822" t="n">
        <v>0</v>
      </c>
      <c r="J10822" t="n">
        <v>18</v>
      </c>
      <c r="K10822" t="inlineStr">
        <is>
          <t>SR. CACTUS</t>
        </is>
      </c>
      <c r="L10822" t="n">
        <v>0</v>
      </c>
      <c r="M10822" t="n">
        <v>0</v>
      </c>
      <c r="N10822" t="n">
        <v>0</v>
      </c>
      <c r="O10822" t="n">
        <v>0</v>
      </c>
      <c r="P10822" t="n">
        <v>90</v>
      </c>
      <c r="Q10822" t="n">
        <v>143</v>
      </c>
      <c r="R10822" t="n">
        <v>0</v>
      </c>
      <c r="S10822" t="n">
        <v>2</v>
      </c>
      <c r="T10822">
        <f>IF( S10822&lt;=0,0,IF( E10822+I10822 &gt;= MAX((S10822/30)*U10822, S10822*1.2), 0, CEILING( (MAX((S10822/30)*U10822, S10822*1.2) - (E10822+I10822)) / J10822, 1 ) * J10822 ) ) ))</f>
        <v/>
      </c>
      <c r="U10822" t="n">
        <v>22</v>
      </c>
    </row>
    <row r="10823">
      <c r="A10823" t="inlineStr">
        <is>
          <t>GALLETAS, PAN Y UNTABLES</t>
        </is>
      </c>
      <c r="B10823" t="inlineStr">
        <is>
          <t>0</t>
        </is>
      </c>
      <c r="C10823" t="inlineStr">
        <is>
          <t>7503004818099</t>
        </is>
      </c>
      <c r="D10823" t="inlineStr">
        <is>
          <t xml:space="preserve">TOSTADAS DE NOPAL CON AJONJOLI  SR. CACTUS 220 GRS </t>
        </is>
      </c>
      <c r="E10823" t="n">
        <v>18</v>
      </c>
      <c r="F10823" t="inlineStr">
        <is>
          <t>Automatico</t>
        </is>
      </c>
      <c r="G10823" t="n">
        <v>0</v>
      </c>
      <c r="H10823" t="n">
        <v>0</v>
      </c>
      <c r="I10823" t="n">
        <v>18</v>
      </c>
      <c r="J10823" t="n">
        <v>18</v>
      </c>
      <c r="K10823" t="inlineStr">
        <is>
          <t>SR. CACTUS</t>
        </is>
      </c>
      <c r="L10823" t="n">
        <v>0</v>
      </c>
      <c r="M10823" t="n">
        <v>0</v>
      </c>
      <c r="N10823" t="n">
        <v>0</v>
      </c>
      <c r="O10823" t="n">
        <v>0</v>
      </c>
      <c r="P10823" t="n">
        <v>146</v>
      </c>
      <c r="Q10823" t="n">
        <v>347</v>
      </c>
      <c r="R10823" t="n">
        <v>0</v>
      </c>
      <c r="S10823" t="n">
        <v>0</v>
      </c>
      <c r="T10823">
        <f>IF( S10823&lt;=0,0,IF( E10823+I10823 &gt;= MAX((S10823/30)*U10823, S10823*1.2), 0, CEILING( (MAX((S10823/30)*U10823, S10823*1.2) - (E10823+I10823)) / J10823, 1 ) * J10823 ) ) ))</f>
        <v/>
      </c>
      <c r="U10823" t="n">
        <v>22</v>
      </c>
    </row>
    <row r="10824">
      <c r="A10824" t="inlineStr">
        <is>
          <t>GALLETAS, PAN Y UNTABLES</t>
        </is>
      </c>
      <c r="B10824" t="inlineStr">
        <is>
          <t>0</t>
        </is>
      </c>
      <c r="C10824" t="inlineStr">
        <is>
          <t>7503027068068</t>
        </is>
      </c>
      <c r="D10824" t="inlineStr">
        <is>
          <t xml:space="preserve">PAN PARA HOT DOG  WEBERS 340 GRS </t>
        </is>
      </c>
      <c r="E10824" t="n">
        <v>18</v>
      </c>
      <c r="F10824" t="inlineStr">
        <is>
          <t>Diario</t>
        </is>
      </c>
      <c r="G10824" t="n">
        <v>3.12</v>
      </c>
      <c r="H10824" t="n">
        <v>6.08</v>
      </c>
      <c r="I10824" t="n">
        <v>0</v>
      </c>
      <c r="J10824" t="n">
        <v>1</v>
      </c>
      <c r="K10824" t="inlineStr">
        <is>
          <t>WEBERS</t>
        </is>
      </c>
      <c r="L10824" t="n">
        <v>12.23076923076923</v>
      </c>
      <c r="M10824" t="n">
        <v>38.16</v>
      </c>
      <c r="N10824" t="n">
        <v>12.23076923076923</v>
      </c>
      <c r="O10824" t="n">
        <v>38.16</v>
      </c>
      <c r="P10824" t="n">
        <v>1073</v>
      </c>
      <c r="Q10824" t="n">
        <v>1061</v>
      </c>
      <c r="R10824" t="n">
        <v>59</v>
      </c>
      <c r="S10824" t="n">
        <v>76</v>
      </c>
      <c r="T10824">
        <f>IF( S10824&lt;=0,0,IF( E10824+I10824 &gt;= MAX((S10824/30)*U10824, S10824*1.2), 0, CEILING( (MAX((S10824/30)*U10824, S10824*1.2) - (E10824+I10824)) / J10824, 1 ) * J10824 ) ) ))</f>
        <v/>
      </c>
      <c r="U10824" t="n">
        <v>18</v>
      </c>
    </row>
    <row r="10825">
      <c r="A10825" t="inlineStr">
        <is>
          <t>VINOS Y LICORES (MAS DE 20 GL)</t>
        </is>
      </c>
      <c r="B10825" t="inlineStr">
        <is>
          <t>0</t>
        </is>
      </c>
      <c r="C10825" t="inlineStr">
        <is>
          <t>3024482270109</t>
        </is>
      </c>
      <c r="D10825" t="inlineStr">
        <is>
          <t xml:space="preserve">COGNAC V.S.O.P  REMY MARTIN 700 ML. </t>
        </is>
      </c>
      <c r="E10825" t="n">
        <v>18</v>
      </c>
      <c r="F10825" t="inlineStr">
        <is>
          <t>Automatico</t>
        </is>
      </c>
      <c r="G10825" t="n">
        <v>0</v>
      </c>
      <c r="H10825" t="n">
        <v>0</v>
      </c>
      <c r="I10825" t="n">
        <v>0</v>
      </c>
      <c r="J10825" t="n">
        <v>12</v>
      </c>
      <c r="K10825" t="inlineStr">
        <is>
          <t>REMY MARTIN</t>
        </is>
      </c>
      <c r="L10825" t="n">
        <v>0</v>
      </c>
      <c r="M10825" t="n">
        <v>0</v>
      </c>
      <c r="N10825" t="n">
        <v>0</v>
      </c>
      <c r="O10825" t="n">
        <v>0</v>
      </c>
      <c r="P10825" t="n">
        <v>10</v>
      </c>
      <c r="Q10825" t="n">
        <v>11</v>
      </c>
      <c r="R10825" t="n">
        <v>2</v>
      </c>
      <c r="S10825" t="n">
        <v>2</v>
      </c>
      <c r="T10825">
        <f>IF( S10825&lt;=0,0,IF( E10825+I10825 &gt;= MAX((S10825/30)*U10825, S10825*1.2), 0, CEILING( (MAX((S10825/30)*U10825, S10825*1.2) - (E10825+I10825)) / J10825, 1 ) * J10825 ) ) ))</f>
        <v/>
      </c>
      <c r="U10825" t="n">
        <v>22</v>
      </c>
    </row>
    <row r="10826">
      <c r="A10826" t="inlineStr">
        <is>
          <t>VINOS Y LICORES (MAS DE 20 GL)</t>
        </is>
      </c>
      <c r="B10826" t="inlineStr">
        <is>
          <t>0</t>
        </is>
      </c>
      <c r="C10826" t="inlineStr">
        <is>
          <t>749787100021</t>
        </is>
      </c>
      <c r="D10826" t="inlineStr">
        <is>
          <t xml:space="preserve">TEQUILA BLANCO 100% AGAVE  CENTINELA 750 ML. </t>
        </is>
      </c>
      <c r="E10826" t="n">
        <v>18</v>
      </c>
      <c r="F10826" t="inlineStr">
        <is>
          <t>Automatico</t>
        </is>
      </c>
      <c r="G10826" t="n">
        <v>0</v>
      </c>
      <c r="H10826" t="n">
        <v>0</v>
      </c>
      <c r="I10826" t="n">
        <v>0</v>
      </c>
      <c r="J10826" t="n">
        <v>12</v>
      </c>
      <c r="K10826" t="inlineStr">
        <is>
          <t>CENTINELA</t>
        </is>
      </c>
      <c r="L10826" t="n">
        <v>0</v>
      </c>
      <c r="M10826" t="n">
        <v>0</v>
      </c>
      <c r="N10826" t="n">
        <v>0</v>
      </c>
      <c r="O10826" t="n">
        <v>0</v>
      </c>
      <c r="P10826" t="n">
        <v>18</v>
      </c>
      <c r="Q10826" t="n">
        <v>14</v>
      </c>
      <c r="R10826" t="n">
        <v>0</v>
      </c>
      <c r="S10826" t="n">
        <v>0</v>
      </c>
      <c r="T10826">
        <f>IF( S10826&lt;=0,0,IF( E10826+I10826 &gt;= MAX((S10826/30)*U10826, S10826*1.2), 0, CEILING( (MAX((S10826/30)*U10826, S10826*1.2) - (E10826+I10826)) / J10826, 1 ) * J10826 ) ) ))</f>
        <v/>
      </c>
      <c r="U10826" t="n">
        <v>36</v>
      </c>
    </row>
    <row r="10827">
      <c r="A10827" t="inlineStr">
        <is>
          <t>VINOS Y LICORES (MAS DE 20 GL)</t>
        </is>
      </c>
      <c r="B10827" t="inlineStr">
        <is>
          <t>0</t>
        </is>
      </c>
      <c r="C10827" t="inlineStr">
        <is>
          <t>7501005617482</t>
        </is>
      </c>
      <c r="D10827" t="inlineStr">
        <is>
          <t xml:space="preserve">TEQUILA PLATA 100% AGAVE  HORNITOS 700 ML. </t>
        </is>
      </c>
      <c r="E10827" t="n">
        <v>18</v>
      </c>
      <c r="F10827" t="inlineStr">
        <is>
          <t>Automatico</t>
        </is>
      </c>
      <c r="G10827" t="n">
        <v>0</v>
      </c>
      <c r="H10827" t="n">
        <v>0</v>
      </c>
      <c r="I10827" t="n">
        <v>0</v>
      </c>
      <c r="J10827" t="n">
        <v>12</v>
      </c>
      <c r="K10827" t="inlineStr">
        <is>
          <t>HORNITOS</t>
        </is>
      </c>
      <c r="L10827" t="n">
        <v>0</v>
      </c>
      <c r="M10827" t="n">
        <v>0</v>
      </c>
      <c r="N10827" t="n">
        <v>0</v>
      </c>
      <c r="O10827" t="n">
        <v>0</v>
      </c>
      <c r="P10827" t="n">
        <v>21</v>
      </c>
      <c r="Q10827" t="n">
        <v>19</v>
      </c>
      <c r="R10827" t="n">
        <v>0</v>
      </c>
      <c r="S10827" t="n">
        <v>0</v>
      </c>
      <c r="T10827">
        <f>IF( S10827&lt;=0,0,IF( E10827+I10827 &gt;= MAX((S10827/30)*U10827, S10827*1.2), 0, CEILING( (MAX((S10827/30)*U10827, S10827*1.2) - (E10827+I10827)) / J10827, 1 ) * J10827 ) ) ))</f>
        <v/>
      </c>
      <c r="U10827" t="n">
        <v>36</v>
      </c>
    </row>
    <row r="10828">
      <c r="A10828" t="inlineStr">
        <is>
          <t>VINOS Y LICORES (MAS DE 20 GL)</t>
        </is>
      </c>
      <c r="B10828" t="inlineStr">
        <is>
          <t>0</t>
        </is>
      </c>
      <c r="C10828" t="inlineStr">
        <is>
          <t>7503000677171</t>
        </is>
      </c>
      <c r="D10828" t="inlineStr">
        <is>
          <t xml:space="preserve">TEQUILA BLANCO 100% AGAVE  CORRALEJO 1 LT. </t>
        </is>
      </c>
      <c r="E10828" t="n">
        <v>18</v>
      </c>
      <c r="F10828" t="inlineStr">
        <is>
          <t>Automatico</t>
        </is>
      </c>
      <c r="G10828" t="n">
        <v>0</v>
      </c>
      <c r="H10828" t="n">
        <v>0</v>
      </c>
      <c r="I10828" t="n">
        <v>0</v>
      </c>
      <c r="J10828" t="n">
        <v>12</v>
      </c>
      <c r="K10828" t="inlineStr">
        <is>
          <t>CORRALEJO</t>
        </is>
      </c>
      <c r="L10828" t="n">
        <v>0</v>
      </c>
      <c r="M10828" t="n">
        <v>0</v>
      </c>
      <c r="N10828" t="n">
        <v>0</v>
      </c>
      <c r="O10828" t="n">
        <v>0</v>
      </c>
      <c r="P10828" t="n">
        <v>5</v>
      </c>
      <c r="Q10828" t="n">
        <v>2</v>
      </c>
      <c r="R10828" t="n">
        <v>0</v>
      </c>
      <c r="S10828" t="n">
        <v>0</v>
      </c>
      <c r="T10828">
        <f>IF( S10828&lt;=0,0,IF( E10828+I10828 &gt;= MAX((S10828/30)*U10828, S10828*1.2), 0, CEILING( (MAX((S10828/30)*U10828, S10828*1.2) - (E10828+I10828)) / J10828, 1 ) * J10828 ) ) ))</f>
        <v/>
      </c>
      <c r="U10828" t="n">
        <v>36</v>
      </c>
    </row>
    <row r="10829">
      <c r="A10829" t="inlineStr">
        <is>
          <t>VINOS Y LICORES (MAS DE 20 GL)</t>
        </is>
      </c>
      <c r="B10829" t="inlineStr">
        <is>
          <t>0</t>
        </is>
      </c>
      <c r="C10829" t="inlineStr">
        <is>
          <t>5010314306861</t>
        </is>
      </c>
      <c r="D10829" t="inlineStr">
        <is>
          <t xml:space="preserve">WHISKY SINGLE MALT ESCOCES 25 AÑOS GLENROTHES 700 ML. </t>
        </is>
      </c>
      <c r="E10829" t="n">
        <v>18</v>
      </c>
      <c r="F10829" t="inlineStr">
        <is>
          <t>Automatico</t>
        </is>
      </c>
      <c r="G10829" t="n">
        <v>0</v>
      </c>
      <c r="H10829" t="n">
        <v>0</v>
      </c>
      <c r="I10829" t="n">
        <v>0</v>
      </c>
      <c r="J10829" t="n">
        <v>4</v>
      </c>
      <c r="K10829" t="inlineStr">
        <is>
          <t>GLENROTHES</t>
        </is>
      </c>
      <c r="L10829" t="n">
        <v>0</v>
      </c>
      <c r="M10829" t="n">
        <v>0</v>
      </c>
      <c r="N10829" t="n">
        <v>0</v>
      </c>
      <c r="O10829" t="n">
        <v>0</v>
      </c>
      <c r="P10829" t="n">
        <v>0</v>
      </c>
      <c r="Q10829" t="n">
        <v>0</v>
      </c>
      <c r="R10829" t="n">
        <v>0</v>
      </c>
      <c r="S10829" t="n">
        <v>0</v>
      </c>
      <c r="T10829">
        <f>IF( S10829&lt;=0,0,IF( E10829+I10829 &gt;= MAX((S10829/30)*U10829, S10829*1.2), 0, CEILING( (MAX((S10829/30)*U10829, S10829*1.2) - (E10829+I10829)) / J10829, 1 ) * J10829 ) ) ))</f>
        <v/>
      </c>
      <c r="U10829" t="n">
        <v>22</v>
      </c>
    </row>
    <row r="10830">
      <c r="A10830" t="inlineStr">
        <is>
          <t>VINOS Y LICORES (MAS DE 20 GL)</t>
        </is>
      </c>
      <c r="B10830" t="inlineStr">
        <is>
          <t>0</t>
        </is>
      </c>
      <c r="C10830" t="inlineStr">
        <is>
          <t>7501035014596</t>
        </is>
      </c>
      <c r="D10830" t="inlineStr">
        <is>
          <t xml:space="preserve">TEQUILA PLATINO  RESERVA DE LA FAMILIA 750 ML. </t>
        </is>
      </c>
      <c r="E10830" t="n">
        <v>18</v>
      </c>
      <c r="F10830" t="inlineStr">
        <is>
          <t>Automatico</t>
        </is>
      </c>
      <c r="G10830" t="n">
        <v>0.28</v>
      </c>
      <c r="H10830" t="n">
        <v>64.28</v>
      </c>
      <c r="I10830" t="n">
        <v>0</v>
      </c>
      <c r="J10830" t="n">
        <v>6</v>
      </c>
      <c r="K10830" t="inlineStr">
        <is>
          <t>RESERVA DE LA FAMILIA</t>
        </is>
      </c>
      <c r="L10830" t="n">
        <v>0</v>
      </c>
      <c r="M10830" t="n">
        <v>0</v>
      </c>
      <c r="N10830" t="n">
        <v>0</v>
      </c>
      <c r="O10830" t="n">
        <v>0</v>
      </c>
      <c r="P10830" t="n">
        <v>88</v>
      </c>
      <c r="Q10830" t="n">
        <v>84</v>
      </c>
      <c r="R10830" t="n">
        <v>17</v>
      </c>
      <c r="S10830" t="n">
        <v>18</v>
      </c>
      <c r="T10830">
        <f>IF( S10830&lt;=0,0,IF( E10830+I10830 &gt;= MAX((S10830/30)*U10830, S10830*1.2), 0, CEILING( (MAX((S10830/30)*U10830, S10830*1.2) - (E10830+I10830)) / J10830, 1 ) * J10830 ) ) ))</f>
        <v/>
      </c>
      <c r="U10830" t="n">
        <v>22</v>
      </c>
    </row>
    <row r="10831">
      <c r="A10831" t="inlineStr">
        <is>
          <t>VINOS Y LICORES (MAS DE 20 GL)</t>
        </is>
      </c>
      <c r="B10831" t="inlineStr">
        <is>
          <t>0</t>
        </is>
      </c>
      <c r="C10831" t="inlineStr">
        <is>
          <t>7501035015043</t>
        </is>
      </c>
      <c r="D10831" t="inlineStr">
        <is>
          <t xml:space="preserve">GINEBRA GIN OSO NEGRO 1000 ML. </t>
        </is>
      </c>
      <c r="E10831" t="n">
        <v>18</v>
      </c>
      <c r="F10831" t="inlineStr">
        <is>
          <t>Automatico</t>
        </is>
      </c>
      <c r="G10831" t="n">
        <v>0.13</v>
      </c>
      <c r="H10831" t="n">
        <v>138.46</v>
      </c>
      <c r="I10831" t="n">
        <v>0</v>
      </c>
      <c r="J10831" t="n">
        <v>12</v>
      </c>
      <c r="K10831" t="inlineStr">
        <is>
          <t>OSO NEGRO</t>
        </is>
      </c>
      <c r="L10831" t="n">
        <v>0</v>
      </c>
      <c r="M10831" t="n">
        <v>0</v>
      </c>
      <c r="N10831" t="n">
        <v>0</v>
      </c>
      <c r="O10831" t="n">
        <v>0</v>
      </c>
      <c r="P10831" t="n">
        <v>51</v>
      </c>
      <c r="Q10831" t="n">
        <v>35</v>
      </c>
      <c r="R10831" t="n">
        <v>3</v>
      </c>
      <c r="S10831" t="n">
        <v>3</v>
      </c>
      <c r="T10831">
        <f>IF( S10831&lt;=0,0,IF( E10831+I10831 &gt;= MAX((S10831/30)*U10831, S10831*1.2), 0, CEILING( (MAX((S10831/30)*U10831, S10831*1.2) - (E10831+I10831)) / J10831, 1 ) * J10831 ) ) ))</f>
        <v/>
      </c>
      <c r="U10831" t="n">
        <v>22</v>
      </c>
    </row>
    <row r="10832">
      <c r="A10832" t="inlineStr">
        <is>
          <t>VINOS Y LICORES (MAS DE 20 GL)</t>
        </is>
      </c>
      <c r="B10832" t="inlineStr">
        <is>
          <t>0</t>
        </is>
      </c>
      <c r="C10832" t="inlineStr">
        <is>
          <t>7501048810307</t>
        </is>
      </c>
      <c r="D10832" t="inlineStr">
        <is>
          <t xml:space="preserve">TEQUILA PLATA 100% AGAVE  GRAN CENTENARIO 700 ML. </t>
        </is>
      </c>
      <c r="E10832" t="n">
        <v>18</v>
      </c>
      <c r="F10832" t="inlineStr">
        <is>
          <t>Automatico</t>
        </is>
      </c>
      <c r="G10832" t="n">
        <v>0.06</v>
      </c>
      <c r="H10832" t="n">
        <v>300</v>
      </c>
      <c r="I10832" t="n">
        <v>12</v>
      </c>
      <c r="J10832" t="n">
        <v>12</v>
      </c>
      <c r="K10832" t="inlineStr">
        <is>
          <t>GRAN CENTENARIO</t>
        </is>
      </c>
      <c r="L10832" t="n">
        <v>0</v>
      </c>
      <c r="M10832" t="n">
        <v>0</v>
      </c>
      <c r="N10832" t="n">
        <v>0</v>
      </c>
      <c r="O10832" t="n">
        <v>0</v>
      </c>
      <c r="P10832" t="n">
        <v>72</v>
      </c>
      <c r="Q10832" t="n">
        <v>194</v>
      </c>
      <c r="R10832" t="n">
        <v>4</v>
      </c>
      <c r="S10832" t="n">
        <v>4</v>
      </c>
      <c r="T10832">
        <f>IF( S10832&lt;=0,0,IF( E10832+I10832 &gt;= MAX((S10832/30)*U10832, S10832*1.2), 0, CEILING( (MAX((S10832/30)*U10832, S10832*1.2) - (E10832+I10832)) / J10832, 1 ) * J10832 ) ) ))</f>
        <v/>
      </c>
      <c r="U10832" t="n">
        <v>22</v>
      </c>
    </row>
    <row r="10833">
      <c r="A10833" t="inlineStr">
        <is>
          <t>VINOS Y LICORES (MAS DE 20 GL)</t>
        </is>
      </c>
      <c r="B10833" t="inlineStr">
        <is>
          <t>0</t>
        </is>
      </c>
      <c r="C10833" t="inlineStr">
        <is>
          <t>5000267197630</t>
        </is>
      </c>
      <c r="D10833" t="inlineStr">
        <is>
          <t xml:space="preserve">WHISKY BLENDED ESCOCES GOLD LABEL JOHNNIE WALKER 750 ML. </t>
        </is>
      </c>
      <c r="E10833" t="n">
        <v>18</v>
      </c>
      <c r="F10833" t="inlineStr">
        <is>
          <t>Automatico</t>
        </is>
      </c>
      <c r="G10833" t="n">
        <v>0</v>
      </c>
      <c r="H10833" t="n">
        <v>0</v>
      </c>
      <c r="I10833" t="n">
        <v>0</v>
      </c>
      <c r="J10833" t="n">
        <v>6</v>
      </c>
      <c r="K10833" t="inlineStr">
        <is>
          <t>JOHNNIE WALKER</t>
        </is>
      </c>
      <c r="L10833" t="n">
        <v>0</v>
      </c>
      <c r="M10833" t="n">
        <v>0</v>
      </c>
      <c r="N10833" t="n">
        <v>0</v>
      </c>
      <c r="O10833" t="n">
        <v>0</v>
      </c>
      <c r="P10833" t="n">
        <v>18</v>
      </c>
      <c r="Q10833" t="n">
        <v>0</v>
      </c>
      <c r="R10833" t="n">
        <v>3</v>
      </c>
      <c r="S10833" t="n">
        <v>3</v>
      </c>
      <c r="T10833">
        <f>IF( S10833&lt;=0,0,IF( E10833+I10833 &gt;= MAX((S10833/30)*U10833, S10833*1.2), 0, CEILING( (MAX((S10833/30)*U10833, S10833*1.2) - (E10833+I10833)) / J10833, 1 ) * J10833 ) ) ))</f>
        <v/>
      </c>
      <c r="U10833" t="n">
        <v>36</v>
      </c>
    </row>
    <row r="10834">
      <c r="A10834" t="inlineStr">
        <is>
          <t>VINOS Y LICORES (MAS DE 20 GL)</t>
        </is>
      </c>
      <c r="B10834" t="inlineStr">
        <is>
          <t>0</t>
        </is>
      </c>
      <c r="C10834" t="inlineStr">
        <is>
          <t>5000281058399</t>
        </is>
      </c>
      <c r="D10834" t="inlineStr">
        <is>
          <t xml:space="preserve">TEQUILA REPOSADO 100% AGAVE AZUL  CASAMIGOS 750 ML. </t>
        </is>
      </c>
      <c r="E10834" t="n">
        <v>18</v>
      </c>
      <c r="F10834" t="inlineStr">
        <is>
          <t>Automatico</t>
        </is>
      </c>
      <c r="G10834" t="n">
        <v>0</v>
      </c>
      <c r="H10834" t="n">
        <v>0</v>
      </c>
      <c r="I10834" t="n">
        <v>0</v>
      </c>
      <c r="J10834" t="n">
        <v>6</v>
      </c>
      <c r="K10834" t="inlineStr">
        <is>
          <t>CASAMIGOS</t>
        </is>
      </c>
      <c r="L10834" t="n">
        <v>0</v>
      </c>
      <c r="M10834" t="n">
        <v>0</v>
      </c>
      <c r="N10834" t="n">
        <v>0</v>
      </c>
      <c r="O10834" t="n">
        <v>0</v>
      </c>
      <c r="P10834" t="n">
        <v>13</v>
      </c>
      <c r="Q10834" t="n">
        <v>10</v>
      </c>
      <c r="R10834" t="n">
        <v>1</v>
      </c>
      <c r="S10834" t="n">
        <v>1</v>
      </c>
      <c r="T10834">
        <f>IF( S10834&lt;=0,0,IF( E10834+I10834 &gt;= MAX((S10834/30)*U10834, S10834*1.2), 0, CEILING( (MAX((S10834/30)*U10834, S10834*1.2) - (E10834+I10834)) / J10834, 1 ) * J10834 ) ) ))</f>
        <v/>
      </c>
      <c r="U10834" t="n">
        <v>36</v>
      </c>
    </row>
    <row r="10835">
      <c r="A10835" t="inlineStr">
        <is>
          <t>VINOS Y LICORES (MAS DE 20 GL)</t>
        </is>
      </c>
      <c r="B10835" t="inlineStr">
        <is>
          <t>0</t>
        </is>
      </c>
      <c r="C10835" t="inlineStr">
        <is>
          <t>744607048101</t>
        </is>
      </c>
      <c r="D10835" t="inlineStr">
        <is>
          <t xml:space="preserve">TEQUILA BLANCO 100% AGAVE  EL JIMADOR 700 ML. </t>
        </is>
      </c>
      <c r="E10835" t="n">
        <v>18</v>
      </c>
      <c r="F10835" t="inlineStr">
        <is>
          <t>Automatico</t>
        </is>
      </c>
      <c r="G10835" t="n">
        <v>0.01</v>
      </c>
      <c r="H10835" t="n">
        <v>1800</v>
      </c>
      <c r="I10835" t="n">
        <v>0</v>
      </c>
      <c r="J10835" t="n">
        <v>12</v>
      </c>
      <c r="K10835" t="inlineStr">
        <is>
          <t>EL JIMADOR</t>
        </is>
      </c>
      <c r="L10835" t="n">
        <v>0</v>
      </c>
      <c r="M10835" t="n">
        <v>0</v>
      </c>
      <c r="N10835" t="n">
        <v>0</v>
      </c>
      <c r="O10835" t="n">
        <v>0</v>
      </c>
      <c r="P10835" t="n">
        <v>48</v>
      </c>
      <c r="Q10835" t="n">
        <v>29</v>
      </c>
      <c r="R10835" t="n">
        <v>2</v>
      </c>
      <c r="S10835" t="n">
        <v>2</v>
      </c>
      <c r="T10835">
        <f>IF( S10835&lt;=0,0,IF( E10835+I10835 &gt;= MAX((S10835/30)*U10835, S10835*1.2), 0, CEILING( (MAX((S10835/30)*U10835, S10835*1.2) - (E10835+I10835)) / J10835, 1 ) * J10835 ) ) ))</f>
        <v/>
      </c>
      <c r="U10835" t="n">
        <v>22</v>
      </c>
    </row>
    <row r="10836">
      <c r="A10836" t="inlineStr">
        <is>
          <t>ABARROTES BASICOS</t>
        </is>
      </c>
      <c r="B10836" t="inlineStr">
        <is>
          <t>0</t>
        </is>
      </c>
      <c r="C10836" t="inlineStr">
        <is>
          <t>824168001200</t>
        </is>
      </c>
      <c r="D10836" t="inlineStr">
        <is>
          <t xml:space="preserve">TE VERDE ANTIOXIDANTE  SAROSO 30 GRS </t>
        </is>
      </c>
      <c r="E10836" t="n">
        <v>18</v>
      </c>
      <c r="F10836" t="inlineStr">
        <is>
          <t>Automatico</t>
        </is>
      </c>
      <c r="G10836" t="n">
        <v>0</v>
      </c>
      <c r="H10836" t="n">
        <v>0</v>
      </c>
      <c r="I10836" t="n">
        <v>0</v>
      </c>
      <c r="J10836" t="n">
        <v>24</v>
      </c>
      <c r="K10836" t="inlineStr">
        <is>
          <t>SAROSO</t>
        </is>
      </c>
      <c r="L10836" t="n">
        <v>0</v>
      </c>
      <c r="M10836" t="n">
        <v>0</v>
      </c>
      <c r="N10836" t="n">
        <v>0</v>
      </c>
      <c r="O10836" t="n">
        <v>0</v>
      </c>
      <c r="P10836" t="n">
        <v>11</v>
      </c>
      <c r="Q10836" t="n">
        <v>42</v>
      </c>
      <c r="R10836" t="n">
        <v>0</v>
      </c>
      <c r="S10836" t="n">
        <v>1</v>
      </c>
      <c r="T10836">
        <f>IF( S10836&lt;=0,0,IF( E10836+I10836 &gt;= MAX((S10836/30)*U10836, S10836*1.2), 0, CEILING( (MAX((S10836/30)*U10836, S10836*1.2) - (E10836+I10836)) / J10836, 1 ) * J10836 ) ) ))</f>
        <v/>
      </c>
      <c r="U10836" t="n">
        <v>22</v>
      </c>
    </row>
    <row r="10837">
      <c r="A10837" t="inlineStr">
        <is>
          <t>BEBIDAS</t>
        </is>
      </c>
      <c r="B10837" t="inlineStr">
        <is>
          <t>0</t>
        </is>
      </c>
      <c r="C10837" t="inlineStr">
        <is>
          <t>7501013104455</t>
        </is>
      </c>
      <c r="D10837" t="inlineStr">
        <is>
          <t xml:space="preserve">BEBIDA ARANDANO  JUMEX 475 ML. </t>
        </is>
      </c>
      <c r="E10837" t="n">
        <v>18</v>
      </c>
      <c r="F10837" t="inlineStr">
        <is>
          <t>Automatico</t>
        </is>
      </c>
      <c r="G10837" t="n">
        <v>0.54</v>
      </c>
      <c r="H10837" t="n">
        <v>33.33</v>
      </c>
      <c r="I10837" t="n">
        <v>0</v>
      </c>
      <c r="J10837" t="n">
        <v>12</v>
      </c>
      <c r="K10837" t="inlineStr">
        <is>
          <t>JUMEX</t>
        </is>
      </c>
      <c r="L10837" t="n">
        <v>0</v>
      </c>
      <c r="M10837" t="n">
        <v>0</v>
      </c>
      <c r="N10837" t="n">
        <v>0</v>
      </c>
      <c r="O10837" t="n">
        <v>0</v>
      </c>
      <c r="P10837" t="n">
        <v>211</v>
      </c>
      <c r="Q10837" t="n">
        <v>164</v>
      </c>
      <c r="R10837" t="n">
        <v>12</v>
      </c>
      <c r="S10837" t="n">
        <v>21</v>
      </c>
      <c r="T10837">
        <f>IF( S10837&lt;=0,0,IF( E10837+I10837 &gt;= MAX((S10837/30)*U10837, S10837*1.2), 0, CEILING( (MAX((S10837/30)*U10837, S10837*1.2) - (E10837+I10837)) / J10837, 1 ) * J10837 ) ) ))</f>
        <v/>
      </c>
      <c r="U10837" t="n">
        <v>22</v>
      </c>
    </row>
    <row r="10838">
      <c r="A10838" t="inlineStr">
        <is>
          <t>VINOS Y LICORES (MENOS DE 13 GL)</t>
        </is>
      </c>
      <c r="B10838" t="inlineStr">
        <is>
          <t>0</t>
        </is>
      </c>
      <c r="C10838" t="inlineStr">
        <is>
          <t>7503023578271</t>
        </is>
      </c>
      <c r="D10838" t="inlineStr">
        <is>
          <t xml:space="preserve">VINO BLANCO CHARDONNAY/CHENIN BLANC/SAUVIGNON BLANC XA 375 ML. </t>
        </is>
      </c>
      <c r="E10838" t="n">
        <v>18</v>
      </c>
      <c r="F10838" t="inlineStr">
        <is>
          <t>Automatico</t>
        </is>
      </c>
      <c r="G10838" t="n">
        <v>0</v>
      </c>
      <c r="H10838" t="n">
        <v>0</v>
      </c>
      <c r="I10838" t="n">
        <v>0</v>
      </c>
      <c r="J10838" t="n">
        <v>12</v>
      </c>
      <c r="K10838" t="inlineStr">
        <is>
          <t>XA</t>
        </is>
      </c>
      <c r="L10838" t="n">
        <v>0</v>
      </c>
      <c r="M10838" t="n">
        <v>0</v>
      </c>
      <c r="N10838" t="n">
        <v>0</v>
      </c>
      <c r="O10838" t="n">
        <v>0</v>
      </c>
      <c r="P10838" t="n">
        <v>17</v>
      </c>
      <c r="Q10838" t="n">
        <v>12</v>
      </c>
      <c r="R10838" t="n">
        <v>2</v>
      </c>
      <c r="S10838" t="n">
        <v>2</v>
      </c>
      <c r="T10838">
        <f>IF( S10838&lt;=0,0,IF( E10838+I10838 &gt;= MAX((S10838/30)*U10838, S10838*1.2), 0, CEILING( (MAX((S10838/30)*U10838, S10838*1.2) - (E10838+I10838)) / J10838, 1 ) * J10838 ) ) ))</f>
        <v/>
      </c>
      <c r="U10838" t="n">
        <v>22</v>
      </c>
    </row>
    <row r="10839">
      <c r="A10839" t="inlineStr">
        <is>
          <t>VINOS Y LICORES (MENOS DE 13 GL)</t>
        </is>
      </c>
      <c r="B10839" t="inlineStr">
        <is>
          <t>0</t>
        </is>
      </c>
      <c r="C10839" t="inlineStr">
        <is>
          <t>4101850200230</t>
        </is>
      </c>
      <c r="D10839" t="inlineStr">
        <is>
          <t xml:space="preserve">VINO TINTO CABERNET SAUVIGNON BEAUCHAINE 750 ML. </t>
        </is>
      </c>
      <c r="E10839" t="n">
        <v>18</v>
      </c>
      <c r="F10839" t="inlineStr">
        <is>
          <t>Automatico</t>
        </is>
      </c>
      <c r="G10839" t="n">
        <v>0.07000000000000001</v>
      </c>
      <c r="H10839" t="n">
        <v>257.14</v>
      </c>
      <c r="I10839" t="n">
        <v>0</v>
      </c>
      <c r="J10839" t="n">
        <v>12</v>
      </c>
      <c r="K10839" t="inlineStr">
        <is>
          <t>BEAUCHAINE</t>
        </is>
      </c>
      <c r="L10839" t="n">
        <v>0</v>
      </c>
      <c r="M10839" t="n">
        <v>0</v>
      </c>
      <c r="N10839" t="n">
        <v>0</v>
      </c>
      <c r="O10839" t="n">
        <v>0</v>
      </c>
      <c r="P10839" t="n">
        <v>28</v>
      </c>
      <c r="Q10839" t="n">
        <v>45</v>
      </c>
      <c r="R10839" t="n">
        <v>4</v>
      </c>
      <c r="S10839" t="n">
        <v>4</v>
      </c>
      <c r="T10839">
        <f>IF( S10839&lt;=0,0,IF( E10839+I10839 &gt;= MAX((S10839/30)*U10839, S10839*1.2), 0, CEILING( (MAX((S10839/30)*U10839, S10839*1.2) - (E10839+I10839)) / J10839, 1 ) * J10839 ) ) ))</f>
        <v/>
      </c>
      <c r="U10839" t="n">
        <v>36</v>
      </c>
    </row>
    <row r="10840">
      <c r="A10840" t="inlineStr">
        <is>
          <t>VINOS Y LICORES (MENOS DE 13 GL)</t>
        </is>
      </c>
      <c r="B10840" t="inlineStr">
        <is>
          <t>0</t>
        </is>
      </c>
      <c r="C10840" t="inlineStr">
        <is>
          <t>7503018407135</t>
        </is>
      </c>
      <c r="D10840" t="inlineStr">
        <is>
          <t xml:space="preserve">VINO TINTO SANGIOVESE PERSEUS 750 ML. </t>
        </is>
      </c>
      <c r="E10840" t="n">
        <v>18</v>
      </c>
      <c r="F10840" t="inlineStr">
        <is>
          <t>Automatico</t>
        </is>
      </c>
      <c r="G10840" t="n">
        <v>0</v>
      </c>
      <c r="H10840" t="n">
        <v>0</v>
      </c>
      <c r="I10840" t="n">
        <v>0</v>
      </c>
      <c r="J10840" t="n">
        <v>12</v>
      </c>
      <c r="K10840" t="inlineStr">
        <is>
          <t>PERSEUS</t>
        </is>
      </c>
      <c r="L10840" t="n">
        <v>0</v>
      </c>
      <c r="M10840" t="n">
        <v>0</v>
      </c>
      <c r="N10840" t="n">
        <v>0</v>
      </c>
      <c r="O10840" t="n">
        <v>0</v>
      </c>
      <c r="P10840" t="n">
        <v>0</v>
      </c>
      <c r="Q10840" t="n">
        <v>4</v>
      </c>
      <c r="R10840" t="n">
        <v>0</v>
      </c>
      <c r="S10840" t="n">
        <v>0</v>
      </c>
      <c r="T10840">
        <f>IF( S10840&lt;=0,0,IF( E10840+I10840 &gt;= MAX((S10840/30)*U10840, S10840*1.2), 0, CEILING( (MAX((S10840/30)*U10840, S10840*1.2) - (E10840+I10840)) / J10840, 1 ) * J10840 ) ) ))</f>
        <v/>
      </c>
      <c r="U10840" t="n">
        <v>36</v>
      </c>
    </row>
    <row r="10841">
      <c r="A10841" t="inlineStr">
        <is>
          <t>VINOS Y LICORES (MENOS DE 13 GL)</t>
        </is>
      </c>
      <c r="B10841" t="inlineStr">
        <is>
          <t>0</t>
        </is>
      </c>
      <c r="C10841" t="inlineStr">
        <is>
          <t>7503020695711</t>
        </is>
      </c>
      <c r="D10841" t="inlineStr">
        <is>
          <t xml:space="preserve">VINO ROSADO MERLOT TIERRA ADENTRO 750 ML. </t>
        </is>
      </c>
      <c r="E10841" t="n">
        <v>18</v>
      </c>
      <c r="F10841" t="inlineStr">
        <is>
          <t>Automatico</t>
        </is>
      </c>
      <c r="G10841" t="n">
        <v>0</v>
      </c>
      <c r="H10841" t="n">
        <v>0</v>
      </c>
      <c r="I10841" t="n">
        <v>0</v>
      </c>
      <c r="J10841" t="n">
        <v>12</v>
      </c>
      <c r="K10841" t="inlineStr">
        <is>
          <t>TIERRA ADENTRO</t>
        </is>
      </c>
      <c r="L10841" t="n">
        <v>0</v>
      </c>
      <c r="M10841" t="n">
        <v>0</v>
      </c>
      <c r="N10841" t="n">
        <v>0</v>
      </c>
      <c r="O10841" t="n">
        <v>0</v>
      </c>
      <c r="P10841" t="n">
        <v>22</v>
      </c>
      <c r="Q10841" t="n">
        <v>33</v>
      </c>
      <c r="R10841" t="n">
        <v>1</v>
      </c>
      <c r="S10841" t="n">
        <v>1</v>
      </c>
      <c r="T10841">
        <f>IF( S10841&lt;=0,0,IF( E10841+I10841 &gt;= MAX((S10841/30)*U10841, S10841*1.2), 0, CEILING( (MAX((S10841/30)*U10841, S10841*1.2) - (E10841+I10841)) / J10841, 1 ) * J10841 ) ) ))</f>
        <v/>
      </c>
      <c r="U10841" t="n">
        <v>22</v>
      </c>
    </row>
    <row r="10842">
      <c r="A10842" t="inlineStr">
        <is>
          <t>VINOS Y LICORES (MENOS DE 13 GL)</t>
        </is>
      </c>
      <c r="B10842" t="inlineStr">
        <is>
          <t>0</t>
        </is>
      </c>
      <c r="C10842" t="inlineStr">
        <is>
          <t>8425961700004</t>
        </is>
      </c>
      <c r="D10842" t="inlineStr">
        <is>
          <t xml:space="preserve">VINO TINTO CABERNET/MERLOT ENATE 750 ML. </t>
        </is>
      </c>
      <c r="E10842" t="n">
        <v>18</v>
      </c>
      <c r="F10842" t="inlineStr">
        <is>
          <t>SIN RESURTIDO</t>
        </is>
      </c>
      <c r="G10842" t="n">
        <v>0</v>
      </c>
      <c r="H10842" t="n">
        <v>0</v>
      </c>
      <c r="I10842" t="n">
        <v>0</v>
      </c>
      <c r="J10842" t="n">
        <v>6</v>
      </c>
      <c r="K10842" t="inlineStr">
        <is>
          <t>ENATE</t>
        </is>
      </c>
      <c r="L10842" t="n">
        <v>0</v>
      </c>
      <c r="M10842" t="n">
        <v>0</v>
      </c>
      <c r="N10842" t="n">
        <v>0</v>
      </c>
      <c r="O10842" t="n">
        <v>0</v>
      </c>
      <c r="P10842" t="n">
        <v>6</v>
      </c>
      <c r="Q10842" t="n">
        <v>0</v>
      </c>
      <c r="R10842" t="n">
        <v>1</v>
      </c>
      <c r="S10842" t="n">
        <v>1</v>
      </c>
      <c r="T10842">
        <f>IF( S10842&lt;=0,0,IF( E10842+I10842 &gt;= MAX((S10842/30)*U10842, S10842*1.2), 0, CEILING( (MAX((S10842/30)*U10842, S10842*1.2) - (E10842+I10842)) / J10842, 1 ) * J10842 ) ) ))</f>
        <v/>
      </c>
      <c r="U10842" t="n">
        <v>0</v>
      </c>
    </row>
    <row r="10843">
      <c r="A10843" t="inlineStr">
        <is>
          <t>VINOS Y LICORES (MENOS DE 13 GL)</t>
        </is>
      </c>
      <c r="B10843" t="inlineStr">
        <is>
          <t>0</t>
        </is>
      </c>
      <c r="C10843" t="inlineStr">
        <is>
          <t>7501022899113</t>
        </is>
      </c>
      <c r="D10843" t="inlineStr">
        <is>
          <t xml:space="preserve">ROMPOPE DE VAINILLA  CORONADO 1000 ML. </t>
        </is>
      </c>
      <c r="E10843" t="n">
        <v>18</v>
      </c>
      <c r="F10843" t="inlineStr">
        <is>
          <t>Automatico</t>
        </is>
      </c>
      <c r="G10843" t="n">
        <v>0.37</v>
      </c>
      <c r="H10843" t="n">
        <v>48.64</v>
      </c>
      <c r="I10843" t="n">
        <v>0</v>
      </c>
      <c r="J10843" t="n">
        <v>12</v>
      </c>
      <c r="K10843" t="inlineStr">
        <is>
          <t>CORONADO</t>
        </is>
      </c>
      <c r="L10843" t="n">
        <v>0</v>
      </c>
      <c r="M10843" t="n">
        <v>0</v>
      </c>
      <c r="N10843" t="n">
        <v>0</v>
      </c>
      <c r="O10843" t="n">
        <v>0</v>
      </c>
      <c r="P10843" t="n">
        <v>155</v>
      </c>
      <c r="Q10843" t="n">
        <v>192</v>
      </c>
      <c r="R10843" t="n">
        <v>32</v>
      </c>
      <c r="S10843" t="n">
        <v>44</v>
      </c>
      <c r="T10843">
        <f>IF( S10843&lt;=0,0,IF( E10843+I10843 &gt;= MAX((S10843/30)*U10843, S10843*1.2), 0, CEILING( (MAX((S10843/30)*U10843, S10843*1.2) - (E10843+I10843)) / J10843, 1 ) * J10843 ) ) ))</f>
        <v/>
      </c>
      <c r="U10843" t="n">
        <v>36</v>
      </c>
    </row>
    <row r="10844">
      <c r="A10844" t="inlineStr">
        <is>
          <t>VINOS Y LICORES (MENOS DE 13 GL)</t>
        </is>
      </c>
      <c r="B10844" t="inlineStr">
        <is>
          <t>0</t>
        </is>
      </c>
      <c r="C10844" t="inlineStr">
        <is>
          <t>86003841857</t>
        </is>
      </c>
      <c r="D10844" t="inlineStr">
        <is>
          <t xml:space="preserve">VINO ROSADO ZINFANDEL WOODBRIDGE 750 ML. </t>
        </is>
      </c>
      <c r="E10844" t="n">
        <v>18</v>
      </c>
      <c r="F10844" t="inlineStr">
        <is>
          <t>Automatico</t>
        </is>
      </c>
      <c r="G10844" t="n">
        <v>0</v>
      </c>
      <c r="H10844" t="n">
        <v>0</v>
      </c>
      <c r="I10844" t="n">
        <v>0</v>
      </c>
      <c r="J10844" t="n">
        <v>12</v>
      </c>
      <c r="K10844" t="inlineStr">
        <is>
          <t>WOODBRIDGE</t>
        </is>
      </c>
      <c r="L10844" t="n">
        <v>0</v>
      </c>
      <c r="M10844" t="n">
        <v>0</v>
      </c>
      <c r="N10844" t="n">
        <v>0</v>
      </c>
      <c r="O10844" t="n">
        <v>0</v>
      </c>
      <c r="P10844" t="n">
        <v>10</v>
      </c>
      <c r="Q10844" t="n">
        <v>16</v>
      </c>
      <c r="R10844" t="n">
        <v>3</v>
      </c>
      <c r="S10844" t="n">
        <v>3</v>
      </c>
      <c r="T10844">
        <f>IF( S10844&lt;=0,0,IF( E10844+I10844 &gt;= MAX((S10844/30)*U10844, S10844*1.2), 0, CEILING( (MAX((S10844/30)*U10844, S10844*1.2) - (E10844+I10844)) / J10844, 1 ) * J10844 ) ) ))</f>
        <v/>
      </c>
      <c r="U10844" t="n">
        <v>22</v>
      </c>
    </row>
    <row r="10845">
      <c r="A10845" t="inlineStr">
        <is>
          <t>VINOS Y LICORES (MENOS DE 13 GL)</t>
        </is>
      </c>
      <c r="B10845" t="inlineStr">
        <is>
          <t>0</t>
        </is>
      </c>
      <c r="C10845" t="inlineStr">
        <is>
          <t>616549141014</t>
        </is>
      </c>
      <c r="D10845" t="inlineStr">
        <is>
          <t xml:space="preserve">VINO TINTO TEMPRANILLO LA PLANTA 750 ML. </t>
        </is>
      </c>
      <c r="E10845" t="n">
        <v>18</v>
      </c>
      <c r="F10845" t="inlineStr">
        <is>
          <t>Automatico</t>
        </is>
      </c>
      <c r="G10845" t="n">
        <v>0.11</v>
      </c>
      <c r="H10845" t="n">
        <v>163.63</v>
      </c>
      <c r="I10845" t="n">
        <v>0</v>
      </c>
      <c r="J10845" t="n">
        <v>12</v>
      </c>
      <c r="K10845" t="inlineStr">
        <is>
          <t>LA PLANTA</t>
        </is>
      </c>
      <c r="L10845" t="n">
        <v>0</v>
      </c>
      <c r="M10845" t="n">
        <v>0</v>
      </c>
      <c r="N10845" t="n">
        <v>0</v>
      </c>
      <c r="O10845" t="n">
        <v>0</v>
      </c>
      <c r="P10845" t="n">
        <v>15</v>
      </c>
      <c r="Q10845" t="n">
        <v>4</v>
      </c>
      <c r="R10845" t="n">
        <v>4</v>
      </c>
      <c r="S10845" t="n">
        <v>4</v>
      </c>
      <c r="T10845">
        <f>IF( S10845&lt;=0,0,IF( E10845+I10845 &gt;= MAX((S10845/30)*U10845, S10845*1.2), 0, CEILING( (MAX((S10845/30)*U10845, S10845*1.2) - (E10845+I10845)) / J10845, 1 ) * J10845 ) ) ))</f>
        <v/>
      </c>
      <c r="U10845" t="n">
        <v>22</v>
      </c>
    </row>
    <row r="10846">
      <c r="A10846" t="inlineStr">
        <is>
          <t>VINOS Y LICORES (MENOS DE 13 GL)</t>
        </is>
      </c>
      <c r="B10846" t="inlineStr">
        <is>
          <t>0</t>
        </is>
      </c>
      <c r="C10846" t="inlineStr">
        <is>
          <t>656676220183</t>
        </is>
      </c>
      <c r="D10846" t="inlineStr">
        <is>
          <t xml:space="preserve">VINO TINTO RED BLEND MONTE XANIC 750 ML. </t>
        </is>
      </c>
      <c r="E10846" t="n">
        <v>18</v>
      </c>
      <c r="F10846" t="inlineStr">
        <is>
          <t>Automatico</t>
        </is>
      </c>
      <c r="G10846" t="n">
        <v>0.35</v>
      </c>
      <c r="H10846" t="n">
        <v>51.42</v>
      </c>
      <c r="I10846" t="n">
        <v>0</v>
      </c>
      <c r="J10846" t="n">
        <v>12</v>
      </c>
      <c r="K10846" t="inlineStr">
        <is>
          <t>MONTE XANIC</t>
        </is>
      </c>
      <c r="L10846" t="n">
        <v>0</v>
      </c>
      <c r="M10846" t="n">
        <v>0</v>
      </c>
      <c r="N10846" t="n">
        <v>0</v>
      </c>
      <c r="O10846" t="n">
        <v>0</v>
      </c>
      <c r="P10846" t="n">
        <v>162</v>
      </c>
      <c r="Q10846" t="n">
        <v>97</v>
      </c>
      <c r="R10846" t="n">
        <v>29</v>
      </c>
      <c r="S10846" t="n">
        <v>32</v>
      </c>
      <c r="T10846">
        <f>IF( S10846&lt;=0,0,IF( E10846+I10846 &gt;= MAX((S10846/30)*U10846, S10846*1.2), 0, CEILING( (MAX((S10846/30)*U10846, S10846*1.2) - (E10846+I10846)) / J10846, 1 ) * J10846 ) ) ))</f>
        <v/>
      </c>
      <c r="U10846" t="n">
        <v>22</v>
      </c>
    </row>
    <row r="10847">
      <c r="A10847" t="inlineStr">
        <is>
          <t>VINOS Y LICORES (MENOS DE 13 GL)</t>
        </is>
      </c>
      <c r="B10847" t="inlineStr">
        <is>
          <t>0</t>
        </is>
      </c>
      <c r="C10847" t="inlineStr">
        <is>
          <t>689352009611</t>
        </is>
      </c>
      <c r="D10847" t="inlineStr">
        <is>
          <t xml:space="preserve">VINO BLANCO SAUVIGNON BLANC KIM CRAWFORD 750 ML. </t>
        </is>
      </c>
      <c r="E10847" t="n">
        <v>18</v>
      </c>
      <c r="F10847" t="inlineStr">
        <is>
          <t>Automatico</t>
        </is>
      </c>
      <c r="G10847" t="n">
        <v>0</v>
      </c>
      <c r="H10847" t="n">
        <v>0</v>
      </c>
      <c r="I10847" t="n">
        <v>0</v>
      </c>
      <c r="J10847" t="n">
        <v>12</v>
      </c>
      <c r="K10847" t="inlineStr">
        <is>
          <t>KIM CRAWFORD</t>
        </is>
      </c>
      <c r="L10847" t="n">
        <v>0</v>
      </c>
      <c r="M10847" t="n">
        <v>0</v>
      </c>
      <c r="N10847" t="n">
        <v>0</v>
      </c>
      <c r="O10847" t="n">
        <v>0</v>
      </c>
      <c r="P10847" t="n">
        <v>6</v>
      </c>
      <c r="Q10847" t="n">
        <v>6</v>
      </c>
      <c r="R10847" t="n">
        <v>1</v>
      </c>
      <c r="S10847" t="n">
        <v>1</v>
      </c>
      <c r="T10847">
        <f>IF( S10847&lt;=0,0,IF( E10847+I10847 &gt;= MAX((S10847/30)*U10847, S10847*1.2), 0, CEILING( (MAX((S10847/30)*U10847, S10847*1.2) - (E10847+I10847)) / J10847, 1 ) * J10847 ) ) ))</f>
        <v/>
      </c>
      <c r="U10847" t="n">
        <v>22</v>
      </c>
    </row>
    <row r="10848">
      <c r="A10848" t="inlineStr">
        <is>
          <t>VINOS Y LICORES (MENOS DE 13 GL)</t>
        </is>
      </c>
      <c r="B10848" t="inlineStr">
        <is>
          <t>0</t>
        </is>
      </c>
      <c r="C10848" t="inlineStr">
        <is>
          <t>8410113005267</t>
        </is>
      </c>
      <c r="D10848" t="inlineStr">
        <is>
          <t xml:space="preserve">VINO TINTO CABERNET SAUVIGNON SANTA DIGNA 750 ML. </t>
        </is>
      </c>
      <c r="E10848" t="n">
        <v>18</v>
      </c>
      <c r="F10848" t="inlineStr">
        <is>
          <t>Automatico</t>
        </is>
      </c>
      <c r="G10848" t="n">
        <v>0.06</v>
      </c>
      <c r="H10848" t="n">
        <v>300</v>
      </c>
      <c r="I10848" t="n">
        <v>0</v>
      </c>
      <c r="J10848" t="n">
        <v>12</v>
      </c>
      <c r="K10848" t="inlineStr">
        <is>
          <t>SANTA DIGNA</t>
        </is>
      </c>
      <c r="L10848" t="n">
        <v>0</v>
      </c>
      <c r="M10848" t="n">
        <v>0</v>
      </c>
      <c r="N10848" t="n">
        <v>0</v>
      </c>
      <c r="O10848" t="n">
        <v>0</v>
      </c>
      <c r="P10848" t="n">
        <v>28</v>
      </c>
      <c r="Q10848" t="n">
        <v>30</v>
      </c>
      <c r="R10848" t="n">
        <v>4</v>
      </c>
      <c r="S10848" t="n">
        <v>5</v>
      </c>
      <c r="T10848">
        <f>IF( S10848&lt;=0,0,IF( E10848+I10848 &gt;= MAX((S10848/30)*U10848, S10848*1.2), 0, CEILING( (MAX((S10848/30)*U10848, S10848*1.2) - (E10848+I10848)) / J10848, 1 ) * J10848 ) ) ))</f>
        <v/>
      </c>
      <c r="U10848" t="n">
        <v>22</v>
      </c>
    </row>
    <row r="10849">
      <c r="A10849" t="inlineStr">
        <is>
          <t>VINOS Y LICORES (MENOS DE 13 GL)</t>
        </is>
      </c>
      <c r="B10849" t="inlineStr">
        <is>
          <t>0</t>
        </is>
      </c>
      <c r="C10849" t="inlineStr">
        <is>
          <t>3049610004104</t>
        </is>
      </c>
      <c r="D10849" t="inlineStr">
        <is>
          <t xml:space="preserve">CHAMPAGNE CHARDONNAY/PINOT NOIR/PINOT MEUNIER VEUVE CLICQUOT 750 ML. </t>
        </is>
      </c>
      <c r="E10849" t="n">
        <v>18</v>
      </c>
      <c r="F10849" t="inlineStr">
        <is>
          <t>Automatico</t>
        </is>
      </c>
      <c r="G10849" t="n">
        <v>0.12</v>
      </c>
      <c r="H10849" t="n">
        <v>150</v>
      </c>
      <c r="I10849" t="n">
        <v>0</v>
      </c>
      <c r="J10849" t="n">
        <v>6</v>
      </c>
      <c r="K10849" t="inlineStr">
        <is>
          <t>VEUVE CLICQUOT</t>
        </is>
      </c>
      <c r="L10849" t="n">
        <v>0</v>
      </c>
      <c r="M10849" t="n">
        <v>0</v>
      </c>
      <c r="N10849" t="n">
        <v>0</v>
      </c>
      <c r="O10849" t="n">
        <v>0</v>
      </c>
      <c r="P10849" t="n">
        <v>10</v>
      </c>
      <c r="Q10849" t="n">
        <v>13</v>
      </c>
      <c r="R10849" t="n">
        <v>5</v>
      </c>
      <c r="S10849" t="n">
        <v>5</v>
      </c>
      <c r="T10849">
        <f>IF( S10849&lt;=0,0,IF( E10849+I10849 &gt;= MAX((S10849/30)*U10849, S10849*1.2), 0, CEILING( (MAX((S10849/30)*U10849, S10849*1.2) - (E10849+I10849)) / J10849, 1 ) * J10849 ) ) ))</f>
        <v/>
      </c>
      <c r="U10849" t="n">
        <v>36</v>
      </c>
    </row>
    <row r="10850">
      <c r="A10850" t="inlineStr">
        <is>
          <t>VINOS Y LICORES (MENOS DE 13 GL)</t>
        </is>
      </c>
      <c r="B10850" t="inlineStr">
        <is>
          <t>0</t>
        </is>
      </c>
      <c r="C10850" t="inlineStr">
        <is>
          <t>3185370063989</t>
        </is>
      </c>
      <c r="D10850" t="inlineStr">
        <is>
          <t xml:space="preserve">CHAMPAGNE PINOT NOIR/MEUNIER/CHARDONNAY MOET &amp; CHANDON 200 ML. </t>
        </is>
      </c>
      <c r="E10850" t="n">
        <v>18</v>
      </c>
      <c r="F10850" t="inlineStr">
        <is>
          <t>Automatico</t>
        </is>
      </c>
      <c r="G10850" t="n">
        <v>0</v>
      </c>
      <c r="H10850" t="n">
        <v>0</v>
      </c>
      <c r="I10850" t="n">
        <v>0</v>
      </c>
      <c r="J10850" t="n">
        <v>24</v>
      </c>
      <c r="K10850" t="inlineStr">
        <is>
          <t>MOET &amp; CHANDON</t>
        </is>
      </c>
      <c r="L10850" t="n">
        <v>0</v>
      </c>
      <c r="M10850" t="n">
        <v>0</v>
      </c>
      <c r="N10850" t="n">
        <v>0</v>
      </c>
      <c r="O10850" t="n">
        <v>0</v>
      </c>
      <c r="P10850" t="n">
        <v>9</v>
      </c>
      <c r="Q10850" t="n">
        <v>9</v>
      </c>
      <c r="R10850" t="n">
        <v>0</v>
      </c>
      <c r="S10850" t="n">
        <v>0</v>
      </c>
      <c r="T10850">
        <f>IF( S10850&lt;=0,0,IF( E10850+I10850 &gt;= MAX((S10850/30)*U10850, S10850*1.2), 0, CEILING( (MAX((S10850/30)*U10850, S10850*1.2) - (E10850+I10850)) / J10850, 1 ) * J10850 ) ) ))</f>
        <v/>
      </c>
      <c r="U10850" t="n">
        <v>36</v>
      </c>
    </row>
    <row r="10851">
      <c r="A10851" t="inlineStr">
        <is>
          <t>VINOS Y LICORES (MENOS DE 13 GL)</t>
        </is>
      </c>
      <c r="B10851" t="inlineStr">
        <is>
          <t>0</t>
        </is>
      </c>
      <c r="C10851" t="inlineStr">
        <is>
          <t>7790975196183</t>
        </is>
      </c>
      <c r="D10851" t="inlineStr">
        <is>
          <t xml:space="preserve">VINO BLANCO ESPUMOSO CHARDONNAY/PINOT NOIR CHANDON 750 ML. </t>
        </is>
      </c>
      <c r="E10851" t="n">
        <v>18</v>
      </c>
      <c r="F10851" t="inlineStr">
        <is>
          <t>Automatico</t>
        </is>
      </c>
      <c r="G10851" t="n">
        <v>0</v>
      </c>
      <c r="H10851" t="n">
        <v>0</v>
      </c>
      <c r="I10851" t="n">
        <v>0</v>
      </c>
      <c r="J10851" t="n">
        <v>6</v>
      </c>
      <c r="K10851" t="inlineStr">
        <is>
          <t>CHANDON</t>
        </is>
      </c>
      <c r="L10851" t="n">
        <v>0</v>
      </c>
      <c r="M10851" t="n">
        <v>0</v>
      </c>
      <c r="N10851" t="n">
        <v>0</v>
      </c>
      <c r="O10851" t="n">
        <v>0</v>
      </c>
      <c r="P10851" t="n">
        <v>35</v>
      </c>
      <c r="Q10851" t="n">
        <v>31</v>
      </c>
      <c r="R10851" t="n">
        <v>12</v>
      </c>
      <c r="S10851" t="n">
        <v>13</v>
      </c>
      <c r="T10851">
        <f>IF( S10851&lt;=0,0,IF( E10851+I10851 &gt;= MAX((S10851/30)*U10851, S10851*1.2), 0, CEILING( (MAX((S10851/30)*U10851, S10851*1.2) - (E10851+I10851)) / J10851, 1 ) * J10851 ) ) ))</f>
        <v/>
      </c>
      <c r="U10851" t="n">
        <v>36</v>
      </c>
    </row>
    <row r="10852">
      <c r="A10852" t="inlineStr">
        <is>
          <t>VINOS Y LICORES (DE 13.5 A 20 GL)</t>
        </is>
      </c>
      <c r="B10852" t="inlineStr">
        <is>
          <t>0</t>
        </is>
      </c>
      <c r="C10852" t="inlineStr">
        <is>
          <t>8437007445145</t>
        </is>
      </c>
      <c r="D10852" t="inlineStr">
        <is>
          <t xml:space="preserve">VINO TINTO TEMPRANILLO LLEIROSO 750 ML. </t>
        </is>
      </c>
      <c r="E10852" t="n">
        <v>18</v>
      </c>
      <c r="F10852" t="inlineStr">
        <is>
          <t>Automatico</t>
        </is>
      </c>
      <c r="G10852" t="n">
        <v>0</v>
      </c>
      <c r="H10852" t="n">
        <v>0</v>
      </c>
      <c r="I10852" t="n">
        <v>0</v>
      </c>
      <c r="J10852" t="n">
        <v>12</v>
      </c>
      <c r="K10852" t="inlineStr">
        <is>
          <t>LLEIROSO</t>
        </is>
      </c>
      <c r="L10852" t="n">
        <v>0</v>
      </c>
      <c r="M10852" t="n">
        <v>0</v>
      </c>
      <c r="N10852" t="n">
        <v>0</v>
      </c>
      <c r="O10852" t="n">
        <v>0</v>
      </c>
      <c r="P10852" t="n">
        <v>14</v>
      </c>
      <c r="Q10852" t="n">
        <v>10</v>
      </c>
      <c r="R10852" t="n">
        <v>2</v>
      </c>
      <c r="S10852" t="n">
        <v>2</v>
      </c>
      <c r="T10852">
        <f>IF( S10852&lt;=0,0,IF( E10852+I10852 &gt;= MAX((S10852/30)*U10852, S10852*1.2), 0, CEILING( (MAX((S10852/30)*U10852, S10852*1.2) - (E10852+I10852)) / J10852, 1 ) * J10852 ) ) ))</f>
        <v/>
      </c>
      <c r="U10852" t="n">
        <v>36</v>
      </c>
    </row>
    <row r="10853">
      <c r="A10853" t="inlineStr">
        <is>
          <t>PANALES, HIGIENICOS Y DESECHABLES</t>
        </is>
      </c>
      <c r="B10853" t="inlineStr">
        <is>
          <t>0</t>
        </is>
      </c>
      <c r="C10853" t="inlineStr">
        <is>
          <t>7506425657438</t>
        </is>
      </c>
      <c r="D10853" t="inlineStr">
        <is>
          <t xml:space="preserve">PAPEL HIGIENICO EXTRA COMFORT  KLEENEX 6 PZA </t>
        </is>
      </c>
      <c r="E10853" t="n">
        <v>18</v>
      </c>
      <c r="F10853" t="inlineStr">
        <is>
          <t>Automatico</t>
        </is>
      </c>
      <c r="G10853" t="n">
        <v>2.43</v>
      </c>
      <c r="H10853" t="n">
        <v>7.4</v>
      </c>
      <c r="I10853" t="n">
        <v>40</v>
      </c>
      <c r="J10853" t="n">
        <v>8</v>
      </c>
      <c r="K10853" t="inlineStr">
        <is>
          <t>KLEENEX</t>
        </is>
      </c>
      <c r="L10853" t="n">
        <v>14.59259259259259</v>
      </c>
      <c r="M10853" t="n">
        <v>35.46000000000001</v>
      </c>
      <c r="N10853" t="n">
        <v>0</v>
      </c>
      <c r="O10853" t="n">
        <v>0</v>
      </c>
      <c r="P10853" t="n">
        <v>1116</v>
      </c>
      <c r="Q10853" t="n">
        <v>80</v>
      </c>
      <c r="R10853" t="n">
        <v>54</v>
      </c>
      <c r="S10853" t="n">
        <v>65</v>
      </c>
      <c r="T10853">
        <f>IF( S10853&lt;=0,0,IF( E10853+I10853 &gt;= MAX((S10853/30)*U10853, S10853*1.2), 0, CEILING( (MAX((S10853/30)*U10853, S10853*1.2) - (E10853+I10853)) / J10853, 1 ) * J10853 ) ) ))</f>
        <v/>
      </c>
      <c r="U10853" t="n">
        <v>22</v>
      </c>
    </row>
    <row r="10854">
      <c r="A10854" t="inlineStr">
        <is>
          <t>PANALES, HIGIENICOS Y DESECHABLES</t>
        </is>
      </c>
      <c r="B10854" t="inlineStr">
        <is>
          <t>0</t>
        </is>
      </c>
      <c r="C10854" t="inlineStr">
        <is>
          <t>7501687701264</t>
        </is>
      </c>
      <c r="D10854" t="inlineStr">
        <is>
          <t xml:space="preserve">BOLSA PARA BASURA CON CINTAS DE AMARRE GRANDE SAQUITOS 20 PZA </t>
        </is>
      </c>
      <c r="E10854" t="n">
        <v>18</v>
      </c>
      <c r="F10854" t="inlineStr">
        <is>
          <t>Automatico</t>
        </is>
      </c>
      <c r="G10854" t="n">
        <v>0.27</v>
      </c>
      <c r="H10854" t="n">
        <v>66.66</v>
      </c>
      <c r="I10854" t="n">
        <v>0</v>
      </c>
      <c r="J10854" t="n">
        <v>24</v>
      </c>
      <c r="K10854" t="inlineStr">
        <is>
          <t>SAQUITOS</t>
        </is>
      </c>
      <c r="L10854" t="n">
        <v>0</v>
      </c>
      <c r="M10854" t="n">
        <v>0</v>
      </c>
      <c r="N10854" t="n">
        <v>0</v>
      </c>
      <c r="O10854" t="n">
        <v>0</v>
      </c>
      <c r="P10854" t="n">
        <v>6</v>
      </c>
      <c r="Q10854" t="n">
        <v>0</v>
      </c>
      <c r="R10854" t="n">
        <v>6</v>
      </c>
      <c r="S10854" t="n">
        <v>6</v>
      </c>
      <c r="T10854">
        <f>IF( S10854&lt;=0,0,IF( E10854+I10854 &gt;= MAX((S10854/30)*U10854, S10854*1.2), 0, CEILING( (MAX((S10854/30)*U10854, S10854*1.2) - (E10854+I10854)) / J10854, 1 ) * J10854 ) ) ))</f>
        <v/>
      </c>
      <c r="U10854" t="n">
        <v>22</v>
      </c>
    </row>
    <row r="10855">
      <c r="A10855" t="inlineStr">
        <is>
          <t>GOURMET</t>
        </is>
      </c>
      <c r="B10855" t="inlineStr">
        <is>
          <t>0</t>
        </is>
      </c>
      <c r="C10855" t="inlineStr">
        <is>
          <t>3104716100904</t>
        </is>
      </c>
      <c r="D10855" t="inlineStr">
        <is>
          <t xml:space="preserve">MOSTAZA DE DIJON  BORNIER 210 GRS </t>
        </is>
      </c>
      <c r="E10855" t="n">
        <v>18</v>
      </c>
      <c r="F10855" t="inlineStr">
        <is>
          <t>Automatico</t>
        </is>
      </c>
      <c r="G10855" t="n">
        <v>0</v>
      </c>
      <c r="H10855" t="n">
        <v>0</v>
      </c>
      <c r="I10855" t="n">
        <v>0</v>
      </c>
      <c r="J10855" t="n">
        <v>12</v>
      </c>
      <c r="K10855" t="inlineStr">
        <is>
          <t>BORNIER</t>
        </is>
      </c>
      <c r="L10855" t="n">
        <v>0</v>
      </c>
      <c r="M10855" t="n">
        <v>0</v>
      </c>
      <c r="N10855" t="n">
        <v>0</v>
      </c>
      <c r="O10855" t="n">
        <v>0</v>
      </c>
      <c r="P10855" t="n">
        <v>66</v>
      </c>
      <c r="Q10855" t="n">
        <v>47</v>
      </c>
      <c r="R10855" t="n">
        <v>3</v>
      </c>
      <c r="S10855" t="n">
        <v>3</v>
      </c>
      <c r="T10855">
        <f>IF( S10855&lt;=0,0,IF( E10855+I10855 &gt;= MAX((S10855/30)*U10855, S10855*1.2), 0, CEILING( (MAX((S10855/30)*U10855, S10855*1.2) - (E10855+I10855)) / J10855, 1 ) * J10855 ) ) ))</f>
        <v/>
      </c>
      <c r="U10855" t="n">
        <v>36</v>
      </c>
    </row>
    <row r="10856">
      <c r="A10856" t="inlineStr">
        <is>
          <t>GOURMET</t>
        </is>
      </c>
      <c r="B10856" t="inlineStr">
        <is>
          <t>0</t>
        </is>
      </c>
      <c r="C10856" t="inlineStr">
        <is>
          <t>7503014671714</t>
        </is>
      </c>
      <c r="D10856" t="inlineStr">
        <is>
          <t xml:space="preserve">ADEREZO MANGO CHAMOY  LA OLIVERIA D ZU 250 ML. </t>
        </is>
      </c>
      <c r="E10856" t="n">
        <v>18</v>
      </c>
      <c r="F10856" t="inlineStr">
        <is>
          <t>Automatico</t>
        </is>
      </c>
      <c r="G10856" t="n">
        <v>0</v>
      </c>
      <c r="H10856" t="n">
        <v>0</v>
      </c>
      <c r="I10856" t="n">
        <v>0</v>
      </c>
      <c r="J10856" t="n">
        <v>12</v>
      </c>
      <c r="K10856" t="inlineStr">
        <is>
          <t>LA OLIVERIA D ZU</t>
        </is>
      </c>
      <c r="L10856" t="n">
        <v>0</v>
      </c>
      <c r="M10856" t="n">
        <v>0</v>
      </c>
      <c r="N10856" t="n">
        <v>0</v>
      </c>
      <c r="O10856" t="n">
        <v>0</v>
      </c>
      <c r="P10856" t="n">
        <v>2</v>
      </c>
      <c r="Q10856" t="n">
        <v>8</v>
      </c>
      <c r="R10856" t="n">
        <v>0</v>
      </c>
      <c r="S10856" t="n">
        <v>0</v>
      </c>
      <c r="T10856">
        <f>IF( S10856&lt;=0,0,IF( E10856+I10856 &gt;= MAX((S10856/30)*U10856, S10856*1.2), 0, CEILING( (MAX((S10856/30)*U10856, S10856*1.2) - (E10856+I10856)) / J10856, 1 ) * J10856 ) ) ))</f>
        <v/>
      </c>
      <c r="U10856" t="n">
        <v>36</v>
      </c>
    </row>
    <row r="10857">
      <c r="A10857" t="inlineStr">
        <is>
          <t>GOURMET</t>
        </is>
      </c>
      <c r="B10857" t="inlineStr">
        <is>
          <t>0</t>
        </is>
      </c>
      <c r="C10857" t="inlineStr">
        <is>
          <t>7500608000318</t>
        </is>
      </c>
      <c r="D10857" t="inlineStr">
        <is>
          <t xml:space="preserve">GALLETAS DE MAÍZ INFLADO  OKKO SUPERFOODS 136 GRS </t>
        </is>
      </c>
      <c r="E10857" t="n">
        <v>18</v>
      </c>
      <c r="F10857" t="inlineStr">
        <is>
          <t>Automatico</t>
        </is>
      </c>
      <c r="G10857" t="n">
        <v>0.5</v>
      </c>
      <c r="H10857" t="n">
        <v>36</v>
      </c>
      <c r="I10857" t="n">
        <v>60</v>
      </c>
      <c r="J10857" t="n">
        <v>20</v>
      </c>
      <c r="K10857" t="inlineStr">
        <is>
          <t>OKKO SUPERFOODS</t>
        </is>
      </c>
      <c r="L10857" t="n">
        <v>0</v>
      </c>
      <c r="M10857" t="n">
        <v>0</v>
      </c>
      <c r="N10857" t="n">
        <v>0</v>
      </c>
      <c r="O10857" t="n">
        <v>0</v>
      </c>
      <c r="P10857" t="n">
        <v>766</v>
      </c>
      <c r="Q10857" t="n">
        <v>681</v>
      </c>
      <c r="R10857" t="n">
        <v>11</v>
      </c>
      <c r="S10857" t="n">
        <v>20</v>
      </c>
      <c r="T10857">
        <f>IF( S10857&lt;=0,0,IF( E10857+I10857 &gt;= MAX((S10857/30)*U10857, S10857*1.2), 0, CEILING( (MAX((S10857/30)*U10857, S10857*1.2) - (E10857+I10857)) / J10857, 1 ) * J10857 ) ) ))</f>
        <v/>
      </c>
      <c r="U10857" t="n">
        <v>22</v>
      </c>
    </row>
    <row r="10858">
      <c r="A10858" t="inlineStr">
        <is>
          <t>GOURMET</t>
        </is>
      </c>
      <c r="B10858" t="inlineStr">
        <is>
          <t>0</t>
        </is>
      </c>
      <c r="C10858" t="inlineStr">
        <is>
          <t>701662007030</t>
        </is>
      </c>
      <c r="D10858" t="inlineStr">
        <is>
          <t xml:space="preserve">SALSA AGRIDULCE DE TAMARINDO  COCINA MESTIZA 310 GRS </t>
        </is>
      </c>
      <c r="E10858" t="n">
        <v>18</v>
      </c>
      <c r="F10858" t="inlineStr">
        <is>
          <t>Automatico</t>
        </is>
      </c>
      <c r="G10858" t="n">
        <v>0.01</v>
      </c>
      <c r="H10858" t="n">
        <v>1800</v>
      </c>
      <c r="I10858" t="n">
        <v>0</v>
      </c>
      <c r="J10858" t="n">
        <v>12</v>
      </c>
      <c r="K10858" t="inlineStr">
        <is>
          <t>COCINA MESTIZA</t>
        </is>
      </c>
      <c r="L10858" t="n">
        <v>0</v>
      </c>
      <c r="M10858" t="n">
        <v>0</v>
      </c>
      <c r="N10858" t="n">
        <v>0</v>
      </c>
      <c r="O10858" t="n">
        <v>0</v>
      </c>
      <c r="P10858" t="n">
        <v>16</v>
      </c>
      <c r="Q10858" t="n">
        <v>14</v>
      </c>
      <c r="R10858" t="n">
        <v>1</v>
      </c>
      <c r="S10858" t="n">
        <v>1</v>
      </c>
      <c r="T10858">
        <f>IF( S10858&lt;=0,0,IF( E10858+I10858 &gt;= MAX((S10858/30)*U10858, S10858*1.2), 0, CEILING( (MAX((S10858/30)*U10858, S10858*1.2) - (E10858+I10858)) / J10858, 1 ) * J10858 ) ) ))</f>
        <v/>
      </c>
      <c r="U10858" t="n">
        <v>36</v>
      </c>
    </row>
    <row r="10859">
      <c r="A10859" t="inlineStr">
        <is>
          <t>GOURMET</t>
        </is>
      </c>
      <c r="B10859" t="inlineStr">
        <is>
          <t>0</t>
        </is>
      </c>
      <c r="C10859" t="inlineStr">
        <is>
          <t>7503020912429</t>
        </is>
      </c>
      <c r="D10859" t="inlineStr">
        <is>
          <t xml:space="preserve">SAL DE MAR AHUMADA EN MANZANO CON CHILE  SOCIEDAD MEXICANA DE PARRILLEROS 288 GRS </t>
        </is>
      </c>
      <c r="E10859" t="n">
        <v>18</v>
      </c>
      <c r="F10859" t="inlineStr">
        <is>
          <t>Automatico</t>
        </is>
      </c>
      <c r="G10859" t="n">
        <v>0.21</v>
      </c>
      <c r="H10859" t="n">
        <v>85.70999999999999</v>
      </c>
      <c r="I10859" t="n">
        <v>0</v>
      </c>
      <c r="J10859" t="n">
        <v>6</v>
      </c>
      <c r="K10859" t="inlineStr">
        <is>
          <t>SOCIEDAD MEXICANA DE PARRILLEROS</t>
        </is>
      </c>
      <c r="L10859" t="n">
        <v>0</v>
      </c>
      <c r="M10859" t="n">
        <v>0</v>
      </c>
      <c r="N10859" t="n">
        <v>0</v>
      </c>
      <c r="O10859" t="n">
        <v>0</v>
      </c>
      <c r="P10859" t="n">
        <v>22</v>
      </c>
      <c r="Q10859" t="n">
        <v>9</v>
      </c>
      <c r="R10859" t="n">
        <v>3</v>
      </c>
      <c r="S10859" t="n">
        <v>4</v>
      </c>
      <c r="T10859">
        <f>IF( S10859&lt;=0,0,IF( E10859+I10859 &gt;= MAX((S10859/30)*U10859, S10859*1.2), 0, CEILING( (MAX((S10859/30)*U10859, S10859*1.2) - (E10859+I10859)) / J10859, 1 ) * J10859 ) ) ))</f>
        <v/>
      </c>
      <c r="U10859" t="n">
        <v>64</v>
      </c>
    </row>
    <row r="10860">
      <c r="A10860" t="inlineStr">
        <is>
          <t>GOURMET</t>
        </is>
      </c>
      <c r="B10860" t="inlineStr">
        <is>
          <t>0</t>
        </is>
      </c>
      <c r="C10860" t="inlineStr">
        <is>
          <t>7503027120544</t>
        </is>
      </c>
      <c r="D10860" t="inlineStr">
        <is>
          <t xml:space="preserve">CEREZA ENCHILADA  BOWL BAR 150 GRS </t>
        </is>
      </c>
      <c r="E10860" t="n">
        <v>18</v>
      </c>
      <c r="F10860" t="inlineStr">
        <is>
          <t>Automatico</t>
        </is>
      </c>
      <c r="G10860" t="n">
        <v>0.31</v>
      </c>
      <c r="H10860" t="n">
        <v>58.06</v>
      </c>
      <c r="I10860" t="n">
        <v>0</v>
      </c>
      <c r="J10860" t="n">
        <v>10</v>
      </c>
      <c r="K10860" t="inlineStr">
        <is>
          <t>BOWL BAR</t>
        </is>
      </c>
      <c r="L10860" t="n">
        <v>5.935483870967744</v>
      </c>
      <c r="M10860" t="n">
        <v>1.840000000000001</v>
      </c>
      <c r="N10860" t="n">
        <v>5.935483870967744</v>
      </c>
      <c r="O10860" t="n">
        <v>1.840000000000001</v>
      </c>
      <c r="P10860" t="n">
        <v>51</v>
      </c>
      <c r="Q10860" t="n">
        <v>0</v>
      </c>
      <c r="R10860" t="n">
        <v>9</v>
      </c>
      <c r="S10860" t="n">
        <v>9</v>
      </c>
      <c r="T10860">
        <f>IF( S10860&lt;=0,0,IF( E10860+I10860 &gt;= MAX((S10860/30)*U10860, S10860*1.2), 0, CEILING( (MAX((S10860/30)*U10860, S10860*1.2) - (E10860+I10860)) / J10860, 1 ) * J10860 ) ) ))</f>
        <v/>
      </c>
      <c r="U10860" t="n">
        <v>64</v>
      </c>
    </row>
    <row r="10861">
      <c r="A10861" t="inlineStr">
        <is>
          <t>GOURMET</t>
        </is>
      </c>
      <c r="B10861" t="inlineStr">
        <is>
          <t>0</t>
        </is>
      </c>
      <c r="C10861" t="inlineStr">
        <is>
          <t>5060123607758</t>
        </is>
      </c>
      <c r="D10861" t="inlineStr">
        <is>
          <t xml:space="preserve">TE DE MANZANA CON CANELA  LONDON FRUIT AND HERB 20 GRS </t>
        </is>
      </c>
      <c r="E10861" t="n">
        <v>18</v>
      </c>
      <c r="F10861" t="inlineStr">
        <is>
          <t>Automatico</t>
        </is>
      </c>
      <c r="G10861" t="n">
        <v>0.35</v>
      </c>
      <c r="H10861" t="n">
        <v>51.42</v>
      </c>
      <c r="I10861" t="n">
        <v>0</v>
      </c>
      <c r="J10861" t="n">
        <v>12</v>
      </c>
      <c r="K10861" t="inlineStr">
        <is>
          <t>LONDON FRUIT AND HERB</t>
        </is>
      </c>
      <c r="L10861" t="n">
        <v>0</v>
      </c>
      <c r="M10861" t="n">
        <v>0</v>
      </c>
      <c r="N10861" t="n">
        <v>0</v>
      </c>
      <c r="O10861" t="n">
        <v>0</v>
      </c>
      <c r="P10861" t="n">
        <v>18</v>
      </c>
      <c r="Q10861" t="n">
        <v>15</v>
      </c>
      <c r="R10861" t="n">
        <v>3</v>
      </c>
      <c r="S10861" t="n">
        <v>5</v>
      </c>
      <c r="T10861">
        <f>IF( S10861&lt;=0,0,IF( E10861+I10861 &gt;= MAX((S10861/30)*U10861, S10861*1.2), 0, CEILING( (MAX((S10861/30)*U10861, S10861*1.2) - (E10861+I10861)) / J10861, 1 ) * J10861 ) ) ))</f>
        <v/>
      </c>
      <c r="U10861" t="n">
        <v>36</v>
      </c>
    </row>
    <row r="10862">
      <c r="A10862" t="inlineStr">
        <is>
          <t>GOURMET</t>
        </is>
      </c>
      <c r="B10862" t="inlineStr">
        <is>
          <t>0</t>
        </is>
      </c>
      <c r="C10862" t="inlineStr">
        <is>
          <t>5060123607840</t>
        </is>
      </c>
      <c r="D10862" t="inlineStr">
        <is>
          <t xml:space="preserve">TE FRAMBUESA  LONDON FRUIT AND HERB 40 GRS </t>
        </is>
      </c>
      <c r="E10862" t="n">
        <v>18</v>
      </c>
      <c r="F10862" t="inlineStr">
        <is>
          <t>Automatico</t>
        </is>
      </c>
      <c r="G10862" t="n">
        <v>0.21</v>
      </c>
      <c r="H10862" t="n">
        <v>85.70999999999999</v>
      </c>
      <c r="I10862" t="n">
        <v>0</v>
      </c>
      <c r="J10862" t="n">
        <v>12</v>
      </c>
      <c r="K10862" t="inlineStr">
        <is>
          <t>LONDON FRUIT AND HERB</t>
        </is>
      </c>
      <c r="L10862" t="n">
        <v>0</v>
      </c>
      <c r="M10862" t="n">
        <v>0</v>
      </c>
      <c r="N10862" t="n">
        <v>0</v>
      </c>
      <c r="O10862" t="n">
        <v>0</v>
      </c>
      <c r="P10862" t="n">
        <v>26</v>
      </c>
      <c r="Q10862" t="n">
        <v>23</v>
      </c>
      <c r="R10862" t="n">
        <v>2</v>
      </c>
      <c r="S10862" t="n">
        <v>5</v>
      </c>
      <c r="T10862">
        <f>IF( S10862&lt;=0,0,IF( E10862+I10862 &gt;= MAX((S10862/30)*U10862, S10862*1.2), 0, CEILING( (MAX((S10862/30)*U10862, S10862*1.2) - (E10862+I10862)) / J10862, 1 ) * J10862 ) ) ))</f>
        <v/>
      </c>
      <c r="U10862" t="n">
        <v>36</v>
      </c>
    </row>
    <row r="10863">
      <c r="A10863" t="inlineStr">
        <is>
          <t>GOURMET</t>
        </is>
      </c>
      <c r="B10863" t="inlineStr">
        <is>
          <t>0</t>
        </is>
      </c>
      <c r="C10863" t="inlineStr">
        <is>
          <t>5060123608960</t>
        </is>
      </c>
      <c r="D10863" t="inlineStr">
        <is>
          <t xml:space="preserve">TE VERDE Y JASMINE  HEATH AND HEATHER 20 GRS </t>
        </is>
      </c>
      <c r="E10863" t="n">
        <v>18</v>
      </c>
      <c r="F10863" t="inlineStr">
        <is>
          <t>Automatico</t>
        </is>
      </c>
      <c r="G10863" t="n">
        <v>0.14</v>
      </c>
      <c r="H10863" t="n">
        <v>128.57</v>
      </c>
      <c r="I10863" t="n">
        <v>0</v>
      </c>
      <c r="J10863" t="n">
        <v>12</v>
      </c>
      <c r="K10863" t="inlineStr">
        <is>
          <t>HEATH AND HEATHER</t>
        </is>
      </c>
      <c r="L10863" t="n">
        <v>0</v>
      </c>
      <c r="M10863" t="n">
        <v>0</v>
      </c>
      <c r="N10863" t="n">
        <v>0</v>
      </c>
      <c r="O10863" t="n">
        <v>0</v>
      </c>
      <c r="P10863" t="n">
        <v>16</v>
      </c>
      <c r="Q10863" t="n">
        <v>19</v>
      </c>
      <c r="R10863" t="n">
        <v>2</v>
      </c>
      <c r="S10863" t="n">
        <v>2</v>
      </c>
      <c r="T10863">
        <f>IF( S10863&lt;=0,0,IF( E10863+I10863 &gt;= MAX((S10863/30)*U10863, S10863*1.2), 0, CEILING( (MAX((S10863/30)*U10863, S10863*1.2) - (E10863+I10863)) / J10863, 1 ) * J10863 ) ) ))</f>
        <v/>
      </c>
      <c r="U10863" t="n">
        <v>36</v>
      </c>
    </row>
    <row r="10864">
      <c r="A10864" t="inlineStr">
        <is>
          <t>GOURMET</t>
        </is>
      </c>
      <c r="B10864" t="inlineStr">
        <is>
          <t>0</t>
        </is>
      </c>
      <c r="C10864" t="inlineStr">
        <is>
          <t>7500326017841</t>
        </is>
      </c>
      <c r="D10864" t="inlineStr">
        <is>
          <t xml:space="preserve">ESPECIES ARABES  ALPONT 36 GRS </t>
        </is>
      </c>
      <c r="E10864" t="n">
        <v>18</v>
      </c>
      <c r="F10864" t="inlineStr">
        <is>
          <t>Automatico</t>
        </is>
      </c>
      <c r="G10864" t="n">
        <v>0</v>
      </c>
      <c r="H10864" t="n">
        <v>0</v>
      </c>
      <c r="I10864" t="n">
        <v>0</v>
      </c>
      <c r="J10864" t="n">
        <v>24</v>
      </c>
      <c r="K10864" t="inlineStr">
        <is>
          <t>ALPONT</t>
        </is>
      </c>
      <c r="L10864" t="n">
        <v>0</v>
      </c>
      <c r="M10864" t="n">
        <v>0</v>
      </c>
      <c r="N10864" t="n">
        <v>0</v>
      </c>
      <c r="O10864" t="n">
        <v>0</v>
      </c>
      <c r="P10864" t="n">
        <v>12</v>
      </c>
      <c r="Q10864" t="n">
        <v>13</v>
      </c>
      <c r="R10864" t="n">
        <v>0</v>
      </c>
      <c r="S10864" t="n">
        <v>0</v>
      </c>
      <c r="T10864">
        <f>IF( S10864&lt;=0,0,IF( E10864+I10864 &gt;= MAX((S10864/30)*U10864, S10864*1.2), 0, CEILING( (MAX((S10864/30)*U10864, S10864*1.2) - (E10864+I10864)) / J10864, 1 ) * J10864 ) ) ))</f>
        <v/>
      </c>
      <c r="U10864" t="n">
        <v>36</v>
      </c>
    </row>
    <row r="10865">
      <c r="A10865" t="inlineStr">
        <is>
          <t>GOURMET</t>
        </is>
      </c>
      <c r="B10865" t="inlineStr">
        <is>
          <t>0</t>
        </is>
      </c>
      <c r="C10865" t="inlineStr">
        <is>
          <t>7503027307372</t>
        </is>
      </c>
      <c r="D10865" t="inlineStr">
        <is>
          <t xml:space="preserve">CAFE TOSTADO Y MOLIDO WORLD BLEND  ALPONT 250 GRS </t>
        </is>
      </c>
      <c r="E10865" t="n">
        <v>18</v>
      </c>
      <c r="F10865" t="inlineStr">
        <is>
          <t>Automatico</t>
        </is>
      </c>
      <c r="G10865" t="n">
        <v>0</v>
      </c>
      <c r="H10865" t="n">
        <v>0</v>
      </c>
      <c r="I10865" t="n">
        <v>0</v>
      </c>
      <c r="J10865" t="n">
        <v>12</v>
      </c>
      <c r="K10865" t="inlineStr">
        <is>
          <t>ALPONT</t>
        </is>
      </c>
      <c r="L10865" t="n">
        <v>0</v>
      </c>
      <c r="M10865" t="n">
        <v>0</v>
      </c>
      <c r="N10865" t="n">
        <v>0</v>
      </c>
      <c r="O10865" t="n">
        <v>0</v>
      </c>
      <c r="P10865" t="n">
        <v>5</v>
      </c>
      <c r="Q10865" t="n">
        <v>1</v>
      </c>
      <c r="R10865" t="n">
        <v>0</v>
      </c>
      <c r="S10865" t="n">
        <v>0</v>
      </c>
      <c r="T10865">
        <f>IF( S10865&lt;=0,0,IF( E10865+I10865 &gt;= MAX((S10865/30)*U10865, S10865*1.2), 0, CEILING( (MAX((S10865/30)*U10865, S10865*1.2) - (E10865+I10865)) / J10865, 1 ) * J10865 ) ) ))</f>
        <v/>
      </c>
      <c r="U10865" t="n">
        <v>36</v>
      </c>
    </row>
    <row r="10866">
      <c r="A10866" t="inlineStr">
        <is>
          <t>GOURMET</t>
        </is>
      </c>
      <c r="B10866" t="inlineStr">
        <is>
          <t>0</t>
        </is>
      </c>
      <c r="C10866" t="inlineStr">
        <is>
          <t>8435336229191</t>
        </is>
      </c>
      <c r="D10866" t="inlineStr">
        <is>
          <t xml:space="preserve">TE FRUTOS DEL BOSQUE  CUIDA TE 42 GRS </t>
        </is>
      </c>
      <c r="E10866" t="n">
        <v>18</v>
      </c>
      <c r="F10866" t="inlineStr">
        <is>
          <t>Automatico</t>
        </is>
      </c>
      <c r="G10866" t="n">
        <v>0</v>
      </c>
      <c r="H10866" t="n">
        <v>0</v>
      </c>
      <c r="I10866" t="n">
        <v>0</v>
      </c>
      <c r="J10866" t="n">
        <v>10</v>
      </c>
      <c r="K10866" t="inlineStr">
        <is>
          <t>CUIDA TE</t>
        </is>
      </c>
      <c r="L10866" t="n">
        <v>0</v>
      </c>
      <c r="M10866" t="n">
        <v>0</v>
      </c>
      <c r="N10866" t="n">
        <v>0</v>
      </c>
      <c r="O10866" t="n">
        <v>0</v>
      </c>
      <c r="P10866" t="n">
        <v>8</v>
      </c>
      <c r="Q10866" t="n">
        <v>6</v>
      </c>
      <c r="R10866" t="n">
        <v>0</v>
      </c>
      <c r="S10866" t="n">
        <v>0</v>
      </c>
      <c r="T10866">
        <f>IF( S10866&lt;=0,0,IF( E10866+I10866 &gt;= MAX((S10866/30)*U10866, S10866*1.2), 0, CEILING( (MAX((S10866/30)*U10866, S10866*1.2) - (E10866+I10866)) / J10866, 1 ) * J10866 ) ) ))</f>
        <v/>
      </c>
      <c r="U10866" t="n">
        <v>36</v>
      </c>
    </row>
    <row r="10867">
      <c r="A10867" t="inlineStr">
        <is>
          <t>GOURMET</t>
        </is>
      </c>
      <c r="B10867" t="inlineStr">
        <is>
          <t>0</t>
        </is>
      </c>
      <c r="C10867" t="inlineStr">
        <is>
          <t>8411026011925</t>
        </is>
      </c>
      <c r="D10867" t="inlineStr">
        <is>
          <t xml:space="preserve">CALDO DE POLLO  FERRER 940 ML. </t>
        </is>
      </c>
      <c r="E10867" t="n">
        <v>18</v>
      </c>
      <c r="F10867" t="inlineStr">
        <is>
          <t>SIN RESURTIDO</t>
        </is>
      </c>
      <c r="G10867" t="n">
        <v>0</v>
      </c>
      <c r="H10867" t="n">
        <v>0</v>
      </c>
      <c r="I10867" t="n">
        <v>0</v>
      </c>
      <c r="J10867" t="n">
        <v>6</v>
      </c>
      <c r="K10867" t="inlineStr">
        <is>
          <t>FERRER</t>
        </is>
      </c>
      <c r="L10867" t="n">
        <v>0</v>
      </c>
      <c r="M10867" t="n">
        <v>0</v>
      </c>
      <c r="N10867" t="n">
        <v>0</v>
      </c>
      <c r="O10867" t="n">
        <v>0</v>
      </c>
      <c r="P10867" t="n">
        <v>22</v>
      </c>
      <c r="Q10867" t="n">
        <v>22</v>
      </c>
      <c r="R10867" t="n">
        <v>4</v>
      </c>
      <c r="S10867" t="n">
        <v>4</v>
      </c>
      <c r="T10867">
        <f>IF( S10867&lt;=0,0,IF( E10867+I10867 &gt;= MAX((S10867/30)*U10867, S10867*1.2), 0, CEILING( (MAX((S10867/30)*U10867, S10867*1.2) - (E10867+I10867)) / J10867, 1 ) * J10867 ) ) ))</f>
        <v/>
      </c>
      <c r="U10867" t="n">
        <v>0</v>
      </c>
    </row>
    <row r="10868">
      <c r="A10868" t="inlineStr">
        <is>
          <t>GOURMET</t>
        </is>
      </c>
      <c r="B10868" t="inlineStr">
        <is>
          <t>0</t>
        </is>
      </c>
      <c r="C10868" t="inlineStr">
        <is>
          <t>7790411000043</t>
        </is>
      </c>
      <c r="D10868" t="inlineStr">
        <is>
          <t xml:space="preserve">YERBA MATE CON PALO ROSA MONTES  ROSAMONTE 1 KG. </t>
        </is>
      </c>
      <c r="E10868" t="n">
        <v>18</v>
      </c>
      <c r="F10868" t="inlineStr">
        <is>
          <t>Automatico</t>
        </is>
      </c>
      <c r="G10868" t="n">
        <v>0.07000000000000001</v>
      </c>
      <c r="H10868" t="n">
        <v>257.14</v>
      </c>
      <c r="I10868" t="n">
        <v>0</v>
      </c>
      <c r="J10868" t="n">
        <v>10</v>
      </c>
      <c r="K10868" t="inlineStr">
        <is>
          <t>ROSAMONTE</t>
        </is>
      </c>
      <c r="L10868" t="n">
        <v>0</v>
      </c>
      <c r="M10868" t="n">
        <v>0</v>
      </c>
      <c r="N10868" t="n">
        <v>0</v>
      </c>
      <c r="O10868" t="n">
        <v>0</v>
      </c>
      <c r="P10868" t="n">
        <v>80</v>
      </c>
      <c r="Q10868" t="n">
        <v>71</v>
      </c>
      <c r="R10868" t="n">
        <v>2</v>
      </c>
      <c r="S10868" t="n">
        <v>3</v>
      </c>
      <c r="T10868">
        <f>IF( S10868&lt;=0,0,IF( E10868+I10868 &gt;= MAX((S10868/30)*U10868, S10868*1.2), 0, CEILING( (MAX((S10868/30)*U10868, S10868*1.2) - (E10868+I10868)) / J10868, 1 ) * J10868 ) ) ))</f>
        <v/>
      </c>
      <c r="U10868" t="n">
        <v>22</v>
      </c>
    </row>
    <row r="10869">
      <c r="A10869" t="inlineStr">
        <is>
          <t>GOURMET</t>
        </is>
      </c>
      <c r="B10869" t="inlineStr">
        <is>
          <t>0</t>
        </is>
      </c>
      <c r="C10869" t="inlineStr">
        <is>
          <t>7503002083024</t>
        </is>
      </c>
      <c r="D10869" t="inlineStr">
        <is>
          <t xml:space="preserve">ABULON GIGANTE ENTERO  LA GITANA 425 GRS </t>
        </is>
      </c>
      <c r="E10869" t="n">
        <v>18</v>
      </c>
      <c r="F10869" t="inlineStr">
        <is>
          <t>Automatico</t>
        </is>
      </c>
      <c r="G10869" t="n">
        <v>0</v>
      </c>
      <c r="H10869" t="n">
        <v>0</v>
      </c>
      <c r="I10869" t="n">
        <v>0</v>
      </c>
      <c r="J10869" t="n">
        <v>24</v>
      </c>
      <c r="K10869" t="inlineStr">
        <is>
          <t>LA GITANA</t>
        </is>
      </c>
      <c r="L10869" t="n">
        <v>0</v>
      </c>
      <c r="M10869" t="n">
        <v>0</v>
      </c>
      <c r="N10869" t="n">
        <v>0</v>
      </c>
      <c r="O10869" t="n">
        <v>0</v>
      </c>
      <c r="P10869" t="n">
        <v>13</v>
      </c>
      <c r="Q10869" t="n">
        <v>31</v>
      </c>
      <c r="R10869" t="n">
        <v>1</v>
      </c>
      <c r="S10869" t="n">
        <v>1</v>
      </c>
      <c r="T10869">
        <f>IF( S10869&lt;=0,0,IF( E10869+I10869 &gt;= MAX((S10869/30)*U10869, S10869*1.2), 0, CEILING( (MAX((S10869/30)*U10869, S10869*1.2) - (E10869+I10869)) / J10869, 1 ) * J10869 ) ) ))</f>
        <v/>
      </c>
      <c r="U10869" t="n">
        <v>36</v>
      </c>
    </row>
    <row r="10870">
      <c r="A10870" t="inlineStr">
        <is>
          <t>GOURMET</t>
        </is>
      </c>
      <c r="B10870" t="inlineStr">
        <is>
          <t>0</t>
        </is>
      </c>
      <c r="C10870" t="inlineStr">
        <is>
          <t>8422028142227</t>
        </is>
      </c>
      <c r="D10870" t="inlineStr">
        <is>
          <t xml:space="preserve">CEREZAS ROJAS EN ALMIBAR  LA GITANA 283 GRS </t>
        </is>
      </c>
      <c r="E10870" t="n">
        <v>18</v>
      </c>
      <c r="F10870" t="inlineStr">
        <is>
          <t>Automatico</t>
        </is>
      </c>
      <c r="G10870" t="n">
        <v>0.05</v>
      </c>
      <c r="H10870" t="n">
        <v>360</v>
      </c>
      <c r="I10870" t="n">
        <v>0</v>
      </c>
      <c r="J10870" t="n">
        <v>12</v>
      </c>
      <c r="K10870" t="inlineStr">
        <is>
          <t>LA GITANA</t>
        </is>
      </c>
      <c r="L10870" t="n">
        <v>0</v>
      </c>
      <c r="M10870" t="n">
        <v>0</v>
      </c>
      <c r="N10870" t="n">
        <v>0</v>
      </c>
      <c r="O10870" t="n">
        <v>0</v>
      </c>
      <c r="P10870" t="n">
        <v>30</v>
      </c>
      <c r="Q10870" t="n">
        <v>11</v>
      </c>
      <c r="R10870" t="n">
        <v>8</v>
      </c>
      <c r="S10870" t="n">
        <v>11</v>
      </c>
      <c r="T10870">
        <f>IF( S10870&lt;=0,0,IF( E10870+I10870 &gt;= MAX((S10870/30)*U10870, S10870*1.2), 0, CEILING( (MAX((S10870/30)*U10870, S10870*1.2) - (E10870+I10870)) / J10870, 1 ) * J10870 ) ) ))</f>
        <v/>
      </c>
      <c r="U10870" t="n">
        <v>36</v>
      </c>
    </row>
    <row r="10871">
      <c r="A10871" t="inlineStr">
        <is>
          <t>GOURMET</t>
        </is>
      </c>
      <c r="B10871" t="inlineStr">
        <is>
          <t>0</t>
        </is>
      </c>
      <c r="C10871" t="inlineStr">
        <is>
          <t>8422028579023</t>
        </is>
      </c>
      <c r="D10871" t="inlineStr">
        <is>
          <t xml:space="preserve">COL AGRIA  LA GITANA 680 GRS </t>
        </is>
      </c>
      <c r="E10871" t="n">
        <v>18</v>
      </c>
      <c r="F10871" t="inlineStr">
        <is>
          <t>Automatico</t>
        </is>
      </c>
      <c r="G10871" t="n">
        <v>0.22</v>
      </c>
      <c r="H10871" t="n">
        <v>81.81</v>
      </c>
      <c r="I10871" t="n">
        <v>0</v>
      </c>
      <c r="J10871" t="n">
        <v>12</v>
      </c>
      <c r="K10871" t="inlineStr">
        <is>
          <t>LA GITANA</t>
        </is>
      </c>
      <c r="L10871" t="n">
        <v>0</v>
      </c>
      <c r="M10871" t="n">
        <v>0</v>
      </c>
      <c r="N10871" t="n">
        <v>0</v>
      </c>
      <c r="O10871" t="n">
        <v>0</v>
      </c>
      <c r="P10871" t="n">
        <v>28</v>
      </c>
      <c r="Q10871" t="n">
        <v>17</v>
      </c>
      <c r="R10871" t="n">
        <v>0</v>
      </c>
      <c r="S10871" t="n">
        <v>2</v>
      </c>
      <c r="T10871">
        <f>IF( S10871&lt;=0,0,IF( E10871+I10871 &gt;= MAX((S10871/30)*U10871, S10871*1.2), 0, CEILING( (MAX((S10871/30)*U10871, S10871*1.2) - (E10871+I10871)) / J10871, 1 ) * J10871 ) ) ))</f>
        <v/>
      </c>
      <c r="U10871" t="n">
        <v>36</v>
      </c>
    </row>
    <row r="10872">
      <c r="A10872" t="inlineStr">
        <is>
          <t>GOURMET</t>
        </is>
      </c>
      <c r="B10872" t="inlineStr">
        <is>
          <t>0</t>
        </is>
      </c>
      <c r="C10872" t="inlineStr">
        <is>
          <t>7503015291171</t>
        </is>
      </c>
      <c r="D10872" t="inlineStr">
        <is>
          <t xml:space="preserve">ACEITE DE OLIVA PURO  ORLOTTI 750 ML. </t>
        </is>
      </c>
      <c r="E10872" t="n">
        <v>18</v>
      </c>
      <c r="F10872" t="inlineStr">
        <is>
          <t>Automatico</t>
        </is>
      </c>
      <c r="G10872" t="n">
        <v>0</v>
      </c>
      <c r="H10872" t="n">
        <v>0</v>
      </c>
      <c r="I10872" t="n">
        <v>0</v>
      </c>
      <c r="J10872" t="n">
        <v>12</v>
      </c>
      <c r="K10872" t="inlineStr">
        <is>
          <t>ORLOTTI</t>
        </is>
      </c>
      <c r="L10872" t="n">
        <v>0</v>
      </c>
      <c r="M10872" t="n">
        <v>0</v>
      </c>
      <c r="N10872" t="n">
        <v>0</v>
      </c>
      <c r="O10872" t="n">
        <v>0</v>
      </c>
      <c r="P10872" t="n">
        <v>18</v>
      </c>
      <c r="Q10872" t="n">
        <v>60</v>
      </c>
      <c r="R10872" t="n">
        <v>1</v>
      </c>
      <c r="S10872" t="n">
        <v>1</v>
      </c>
      <c r="T10872">
        <f>IF( S10872&lt;=0,0,IF( E10872+I10872 &gt;= MAX((S10872/30)*U10872, S10872*1.2), 0, CEILING( (MAX((S10872/30)*U10872, S10872*1.2) - (E10872+I10872)) / J10872, 1 ) * J10872 ) ) ))</f>
        <v/>
      </c>
      <c r="U10872" t="n">
        <v>36</v>
      </c>
    </row>
    <row r="10873">
      <c r="A10873" t="inlineStr">
        <is>
          <t>GOURMET</t>
        </is>
      </c>
      <c r="B10873" t="inlineStr">
        <is>
          <t>0</t>
        </is>
      </c>
      <c r="C10873" t="inlineStr">
        <is>
          <t>7503017211122</t>
        </is>
      </c>
      <c r="D10873" t="inlineStr">
        <is>
          <t xml:space="preserve">ALMEJA GRANDE  BRISAMAR 320 GRS </t>
        </is>
      </c>
      <c r="E10873" t="n">
        <v>18</v>
      </c>
      <c r="F10873" t="inlineStr">
        <is>
          <t>Automatico</t>
        </is>
      </c>
      <c r="G10873" t="n">
        <v>0.07000000000000001</v>
      </c>
      <c r="H10873" t="n">
        <v>257.14</v>
      </c>
      <c r="I10873" t="n">
        <v>0</v>
      </c>
      <c r="J10873" t="n">
        <v>24</v>
      </c>
      <c r="K10873" t="inlineStr">
        <is>
          <t>BRISAMAR</t>
        </is>
      </c>
      <c r="L10873" t="n">
        <v>0</v>
      </c>
      <c r="M10873" t="n">
        <v>0</v>
      </c>
      <c r="N10873" t="n">
        <v>0</v>
      </c>
      <c r="O10873" t="n">
        <v>0</v>
      </c>
      <c r="P10873" t="n">
        <v>4</v>
      </c>
      <c r="Q10873" t="n">
        <v>9</v>
      </c>
      <c r="R10873" t="n">
        <v>1</v>
      </c>
      <c r="S10873" t="n">
        <v>1</v>
      </c>
      <c r="T10873">
        <f>IF( S10873&lt;=0,0,IF( E10873+I10873 &gt;= MAX((S10873/30)*U10873, S10873*1.2), 0, CEILING( (MAX((S10873/30)*U10873, S10873*1.2) - (E10873+I10873)) / J10873, 1 ) * J10873 ) ) ))</f>
        <v/>
      </c>
      <c r="U10873" t="n">
        <v>36</v>
      </c>
    </row>
    <row r="10874">
      <c r="A10874" t="inlineStr">
        <is>
          <t>GOURMET</t>
        </is>
      </c>
      <c r="B10874" t="inlineStr">
        <is>
          <t>0</t>
        </is>
      </c>
      <c r="C10874" t="inlineStr">
        <is>
          <t>7503020675034</t>
        </is>
      </c>
      <c r="D10874" t="inlineStr">
        <is>
          <t xml:space="preserve">TOFU SUAVE ROJO  MORI-NU 305 GRS </t>
        </is>
      </c>
      <c r="E10874" t="n">
        <v>18</v>
      </c>
      <c r="F10874" t="inlineStr">
        <is>
          <t>Automatico</t>
        </is>
      </c>
      <c r="G10874" t="n">
        <v>0</v>
      </c>
      <c r="H10874" t="n">
        <v>0</v>
      </c>
      <c r="I10874" t="n">
        <v>0</v>
      </c>
      <c r="J10874" t="n">
        <v>12</v>
      </c>
      <c r="K10874" t="inlineStr">
        <is>
          <t>MORI-NU</t>
        </is>
      </c>
      <c r="L10874" t="n">
        <v>0</v>
      </c>
      <c r="M10874" t="n">
        <v>0</v>
      </c>
      <c r="N10874" t="n">
        <v>0</v>
      </c>
      <c r="O10874" t="n">
        <v>0</v>
      </c>
      <c r="P10874" t="n">
        <v>60</v>
      </c>
      <c r="Q10874" t="n">
        <v>0</v>
      </c>
      <c r="R10874" t="n">
        <v>0</v>
      </c>
      <c r="S10874" t="n">
        <v>0</v>
      </c>
      <c r="T10874">
        <f>IF( S10874&lt;=0,0,IF( E10874+I10874 &gt;= MAX((S10874/30)*U10874, S10874*1.2), 0, CEILING( (MAX((S10874/30)*U10874, S10874*1.2) - (E10874+I10874)) / J10874, 1 ) * J10874 ) ) ))</f>
        <v/>
      </c>
      <c r="U10874" t="n">
        <v>22</v>
      </c>
    </row>
    <row r="10875">
      <c r="A10875" t="inlineStr">
        <is>
          <t>GOURMET</t>
        </is>
      </c>
      <c r="B10875" t="inlineStr">
        <is>
          <t>0</t>
        </is>
      </c>
      <c r="C10875" t="inlineStr">
        <is>
          <t>613668024631</t>
        </is>
      </c>
      <c r="D10875" t="inlineStr">
        <is>
          <t xml:space="preserve">RELLENO DE CALABAZA  MISSISSIPPI BELLE 425 GRS </t>
        </is>
      </c>
      <c r="E10875" t="n">
        <v>18</v>
      </c>
      <c r="F10875" t="inlineStr">
        <is>
          <t>Automatico</t>
        </is>
      </c>
      <c r="G10875" t="n">
        <v>0.2</v>
      </c>
      <c r="H10875" t="n">
        <v>90</v>
      </c>
      <c r="I10875" t="n">
        <v>0</v>
      </c>
      <c r="J10875" t="n">
        <v>12</v>
      </c>
      <c r="K10875" t="inlineStr">
        <is>
          <t>MISSISSIPPI BELLE</t>
        </is>
      </c>
      <c r="L10875" t="n">
        <v>0</v>
      </c>
      <c r="M10875" t="n">
        <v>0</v>
      </c>
      <c r="N10875" t="n">
        <v>0</v>
      </c>
      <c r="O10875" t="n">
        <v>0</v>
      </c>
      <c r="P10875" t="n">
        <v>44</v>
      </c>
      <c r="Q10875" t="n">
        <v>25</v>
      </c>
      <c r="R10875" t="n">
        <v>4</v>
      </c>
      <c r="S10875" t="n">
        <v>6</v>
      </c>
      <c r="T10875">
        <f>IF( S10875&lt;=0,0,IF( E10875+I10875 &gt;= MAX((S10875/30)*U10875, S10875*1.2), 0, CEILING( (MAX((S10875/30)*U10875, S10875*1.2) - (E10875+I10875)) / J10875, 1 ) * J10875 ) ) ))</f>
        <v/>
      </c>
      <c r="U10875" t="n">
        <v>36</v>
      </c>
    </row>
    <row r="10876">
      <c r="A10876" t="inlineStr">
        <is>
          <t>GOURMET</t>
        </is>
      </c>
      <c r="B10876" t="inlineStr">
        <is>
          <t>0</t>
        </is>
      </c>
      <c r="C10876" t="inlineStr">
        <is>
          <t>613668024754</t>
        </is>
      </c>
      <c r="D10876" t="inlineStr">
        <is>
          <t xml:space="preserve">SALSA DE ARANDANOS ENTEROS  MISSISSIPPI BELLE 397 GRS </t>
        </is>
      </c>
      <c r="E10876" t="n">
        <v>18</v>
      </c>
      <c r="F10876" t="inlineStr">
        <is>
          <t>Automatico</t>
        </is>
      </c>
      <c r="G10876" t="n">
        <v>0</v>
      </c>
      <c r="H10876" t="n">
        <v>0</v>
      </c>
      <c r="I10876" t="n">
        <v>0</v>
      </c>
      <c r="J10876" t="n">
        <v>24</v>
      </c>
      <c r="K10876" t="inlineStr">
        <is>
          <t>MISSISSIPPI BELLE</t>
        </is>
      </c>
      <c r="L10876" t="n">
        <v>0</v>
      </c>
      <c r="M10876" t="n">
        <v>0</v>
      </c>
      <c r="N10876" t="n">
        <v>0</v>
      </c>
      <c r="O10876" t="n">
        <v>0</v>
      </c>
      <c r="P10876" t="n">
        <v>8</v>
      </c>
      <c r="Q10876" t="n">
        <v>19</v>
      </c>
      <c r="R10876" t="n">
        <v>6</v>
      </c>
      <c r="S10876" t="n">
        <v>6</v>
      </c>
      <c r="T10876">
        <f>IF( S10876&lt;=0,0,IF( E10876+I10876 &gt;= MAX((S10876/30)*U10876, S10876*1.2), 0, CEILING( (MAX((S10876/30)*U10876, S10876*1.2) - (E10876+I10876)) / J10876, 1 ) * J10876 ) ) ))</f>
        <v/>
      </c>
      <c r="U10876" t="n">
        <v>36</v>
      </c>
    </row>
    <row r="10877">
      <c r="A10877" t="inlineStr">
        <is>
          <t>GOURMET</t>
        </is>
      </c>
      <c r="B10877" t="inlineStr">
        <is>
          <t>0</t>
        </is>
      </c>
      <c r="C10877" t="inlineStr">
        <is>
          <t>8850227024790</t>
        </is>
      </c>
      <c r="D10877" t="inlineStr">
        <is>
          <t xml:space="preserve">EXTRACTO DE COCO CONCENTRADO  THAI 400 ML. </t>
        </is>
      </c>
      <c r="E10877" t="n">
        <v>18</v>
      </c>
      <c r="F10877" t="inlineStr">
        <is>
          <t>Automatico</t>
        </is>
      </c>
      <c r="G10877" t="n">
        <v>0.06</v>
      </c>
      <c r="H10877" t="n">
        <v>300</v>
      </c>
      <c r="I10877" t="n">
        <v>0</v>
      </c>
      <c r="J10877" t="n">
        <v>24</v>
      </c>
      <c r="K10877" t="inlineStr">
        <is>
          <t>THAI</t>
        </is>
      </c>
      <c r="L10877" t="n">
        <v>0</v>
      </c>
      <c r="M10877" t="n">
        <v>0</v>
      </c>
      <c r="N10877" t="n">
        <v>0</v>
      </c>
      <c r="O10877" t="n">
        <v>0</v>
      </c>
      <c r="P10877" t="n">
        <v>48</v>
      </c>
      <c r="Q10877" t="n">
        <v>46</v>
      </c>
      <c r="R10877" t="n">
        <v>1</v>
      </c>
      <c r="S10877" t="n">
        <v>1</v>
      </c>
      <c r="T10877">
        <f>IF( S10877&lt;=0,0,IF( E10877+I10877 &gt;= MAX((S10877/30)*U10877, S10877*1.2), 0, CEILING( (MAX((S10877/30)*U10877, S10877*1.2) - (E10877+I10877)) / J10877, 1 ) * J10877 ) ) ))</f>
        <v/>
      </c>
      <c r="U10877" t="n">
        <v>36</v>
      </c>
    </row>
    <row r="10878">
      <c r="A10878" t="inlineStr">
        <is>
          <t>GOURMET</t>
        </is>
      </c>
      <c r="B10878" t="inlineStr">
        <is>
          <t>0</t>
        </is>
      </c>
      <c r="C10878" t="inlineStr">
        <is>
          <t>7503009504065</t>
        </is>
      </c>
      <c r="D10878" t="inlineStr">
        <is>
          <t xml:space="preserve">SALSA ESTILO CHIMICHURRI ARGENTINA  BUEN PROVECHO 210 GRS </t>
        </is>
      </c>
      <c r="E10878" t="n">
        <v>18</v>
      </c>
      <c r="F10878" t="inlineStr">
        <is>
          <t>Automatico</t>
        </is>
      </c>
      <c r="G10878" t="n">
        <v>0.21</v>
      </c>
      <c r="H10878" t="n">
        <v>85.70999999999999</v>
      </c>
      <c r="I10878" t="n">
        <v>0</v>
      </c>
      <c r="J10878" t="n">
        <v>24</v>
      </c>
      <c r="K10878" t="inlineStr">
        <is>
          <t>BUEN PROVECHO</t>
        </is>
      </c>
      <c r="L10878" t="n">
        <v>0</v>
      </c>
      <c r="M10878" t="n">
        <v>0</v>
      </c>
      <c r="N10878" t="n">
        <v>0</v>
      </c>
      <c r="O10878" t="n">
        <v>0</v>
      </c>
      <c r="P10878" t="n">
        <v>67</v>
      </c>
      <c r="Q10878" t="n">
        <v>101</v>
      </c>
      <c r="R10878" t="n">
        <v>5</v>
      </c>
      <c r="S10878" t="n">
        <v>7</v>
      </c>
      <c r="T10878">
        <f>IF( S10878&lt;=0,0,IF( E10878+I10878 &gt;= MAX((S10878/30)*U10878, S10878*1.2), 0, CEILING( (MAX((S10878/30)*U10878, S10878*1.2) - (E10878+I10878)) / J10878, 1 ) * J10878 ) ) ))</f>
        <v/>
      </c>
      <c r="U10878" t="n">
        <v>36</v>
      </c>
    </row>
    <row r="10879">
      <c r="A10879" t="inlineStr">
        <is>
          <t>ALIMENTOS SIN AZUCAR</t>
        </is>
      </c>
      <c r="B10879" t="inlineStr">
        <is>
          <t>0</t>
        </is>
      </c>
      <c r="C10879" t="inlineStr">
        <is>
          <t>7503007802538</t>
        </is>
      </c>
      <c r="D10879" t="inlineStr">
        <is>
          <t xml:space="preserve">JARABE DE AGAVE  AGAVE SWEET 680 ML. </t>
        </is>
      </c>
      <c r="E10879" t="n">
        <v>18</v>
      </c>
      <c r="F10879" t="inlineStr">
        <is>
          <t>Automatico</t>
        </is>
      </c>
      <c r="G10879" t="n">
        <v>0</v>
      </c>
      <c r="H10879" t="n">
        <v>0</v>
      </c>
      <c r="I10879" t="n">
        <v>0</v>
      </c>
      <c r="J10879" t="n">
        <v>12</v>
      </c>
      <c r="K10879" t="inlineStr">
        <is>
          <t>AGAVE SWEET</t>
        </is>
      </c>
      <c r="L10879" t="n">
        <v>0</v>
      </c>
      <c r="M10879" t="n">
        <v>0</v>
      </c>
      <c r="N10879" t="n">
        <v>0</v>
      </c>
      <c r="O10879" t="n">
        <v>0</v>
      </c>
      <c r="P10879" t="n">
        <v>16</v>
      </c>
      <c r="Q10879" t="n">
        <v>11</v>
      </c>
      <c r="R10879" t="n">
        <v>0</v>
      </c>
      <c r="S10879" t="n">
        <v>0</v>
      </c>
      <c r="T10879">
        <f>IF( S10879&lt;=0,0,IF( E10879+I10879 &gt;= MAX((S10879/30)*U10879, S10879*1.2), 0, CEILING( (MAX((S10879/30)*U10879, S10879*1.2) - (E10879+I10879)) / J10879, 1 ) * J10879 ) ) ))</f>
        <v/>
      </c>
      <c r="U10879" t="n">
        <v>36</v>
      </c>
    </row>
    <row r="10880">
      <c r="A10880" t="inlineStr">
        <is>
          <t>CERVEZA</t>
        </is>
      </c>
      <c r="B10880" t="inlineStr">
        <is>
          <t>0</t>
        </is>
      </c>
      <c r="C10880" t="inlineStr">
        <is>
          <t>5410769200088</t>
        </is>
      </c>
      <c r="D10880" t="inlineStr">
        <is>
          <t xml:space="preserve">CERVEZA  OSCURA STRONG ALE MC CHOUFFE 330 ML. </t>
        </is>
      </c>
      <c r="E10880" t="n">
        <v>18</v>
      </c>
      <c r="F10880" t="inlineStr">
        <is>
          <t>Automatico</t>
        </is>
      </c>
      <c r="G10880" t="n">
        <v>0</v>
      </c>
      <c r="H10880" t="n">
        <v>0</v>
      </c>
      <c r="I10880" t="n">
        <v>0</v>
      </c>
      <c r="J10880" t="n">
        <v>24</v>
      </c>
      <c r="K10880" t="inlineStr">
        <is>
          <t>MC CHOUFFE</t>
        </is>
      </c>
      <c r="L10880" t="n">
        <v>0</v>
      </c>
      <c r="M10880" t="n">
        <v>0</v>
      </c>
      <c r="N10880" t="n">
        <v>0</v>
      </c>
      <c r="O10880" t="n">
        <v>0</v>
      </c>
      <c r="P10880" t="n">
        <v>25</v>
      </c>
      <c r="Q10880" t="n">
        <v>2</v>
      </c>
      <c r="R10880" t="n">
        <v>3</v>
      </c>
      <c r="S10880" t="n">
        <v>4</v>
      </c>
      <c r="T10880">
        <f>IF( S10880&lt;=0,0,IF( E10880+I10880 &gt;= MAX((S10880/30)*U10880, S10880*1.2), 0, CEILING( (MAX((S10880/30)*U10880, S10880*1.2) - (E10880+I10880)) / J10880, 1 ) * J10880 ) ) ))</f>
        <v/>
      </c>
      <c r="U10880" t="n">
        <v>36</v>
      </c>
    </row>
    <row r="10881">
      <c r="A10881" t="inlineStr">
        <is>
          <t>CERVEZA</t>
        </is>
      </c>
      <c r="B10881" t="inlineStr">
        <is>
          <t>0</t>
        </is>
      </c>
      <c r="C10881" t="inlineStr">
        <is>
          <t>7500462359201</t>
        </is>
      </c>
      <c r="D10881" t="inlineStr">
        <is>
          <t xml:space="preserve">CERVEZA  CLARA BLONDE ALE MIQRO 355 ML. </t>
        </is>
      </c>
      <c r="E10881" t="n">
        <v>18</v>
      </c>
      <c r="F10881" t="inlineStr">
        <is>
          <t>Automatico</t>
        </is>
      </c>
      <c r="G10881" t="n">
        <v>0.21</v>
      </c>
      <c r="H10881" t="n">
        <v>85.70999999999999</v>
      </c>
      <c r="I10881" t="n">
        <v>0</v>
      </c>
      <c r="J10881" t="n">
        <v>24</v>
      </c>
      <c r="K10881" t="inlineStr">
        <is>
          <t>MIQRO</t>
        </is>
      </c>
      <c r="L10881" t="n">
        <v>0</v>
      </c>
      <c r="M10881" t="n">
        <v>0</v>
      </c>
      <c r="N10881" t="n">
        <v>0</v>
      </c>
      <c r="O10881" t="n">
        <v>0</v>
      </c>
      <c r="P10881" t="n">
        <v>107</v>
      </c>
      <c r="Q10881" t="n">
        <v>115</v>
      </c>
      <c r="R10881" t="n">
        <v>4</v>
      </c>
      <c r="S10881" t="n">
        <v>10</v>
      </c>
      <c r="T10881">
        <f>IF( S10881&lt;=0,0,IF( E10881+I10881 &gt;= MAX((S10881/30)*U10881, S10881*1.2), 0, CEILING( (MAX((S10881/30)*U10881, S10881*1.2) - (E10881+I10881)) / J10881, 1 ) * J10881 ) ) ))</f>
        <v/>
      </c>
      <c r="U10881" t="n">
        <v>64</v>
      </c>
    </row>
    <row r="10882">
      <c r="A10882" t="inlineStr">
        <is>
          <t>CERVEZA</t>
        </is>
      </c>
      <c r="B10882" t="inlineStr">
        <is>
          <t>0</t>
        </is>
      </c>
      <c r="C10882" t="inlineStr">
        <is>
          <t>7500326278242</t>
        </is>
      </c>
      <c r="D10882" t="inlineStr">
        <is>
          <t xml:space="preserve">CERVEZA  CLARA LAGER LOBA 355 ML. </t>
        </is>
      </c>
      <c r="E10882" t="n">
        <v>18</v>
      </c>
      <c r="F10882" t="inlineStr">
        <is>
          <t>Automatico</t>
        </is>
      </c>
      <c r="G10882" t="n">
        <v>0.06</v>
      </c>
      <c r="H10882" t="n">
        <v>300</v>
      </c>
      <c r="I10882" t="n">
        <v>0</v>
      </c>
      <c r="J10882" t="n">
        <v>24</v>
      </c>
      <c r="K10882" t="inlineStr">
        <is>
          <t>LOBA</t>
        </is>
      </c>
      <c r="L10882" t="n">
        <v>0</v>
      </c>
      <c r="M10882" t="n">
        <v>0</v>
      </c>
      <c r="N10882" t="n">
        <v>0</v>
      </c>
      <c r="O10882" t="n">
        <v>0</v>
      </c>
      <c r="P10882" t="n">
        <v>54</v>
      </c>
      <c r="Q10882" t="n">
        <v>46</v>
      </c>
      <c r="R10882" t="n">
        <v>6</v>
      </c>
      <c r="S10882" t="n">
        <v>10</v>
      </c>
      <c r="T10882">
        <f>IF( S10882&lt;=0,0,IF( E10882+I10882 &gt;= MAX((S10882/30)*U10882, S10882*1.2), 0, CEILING( (MAX((S10882/30)*U10882, S10882*1.2) - (E10882+I10882)) / J10882, 1 ) * J10882 ) ) ))</f>
        <v/>
      </c>
      <c r="U10882" t="n">
        <v>64</v>
      </c>
    </row>
    <row r="10883">
      <c r="A10883" t="inlineStr">
        <is>
          <t>CERVEZA</t>
        </is>
      </c>
      <c r="B10883" t="inlineStr">
        <is>
          <t>0</t>
        </is>
      </c>
      <c r="C10883" t="inlineStr">
        <is>
          <t>8412598005862</t>
        </is>
      </c>
      <c r="D10883" t="inlineStr">
        <is>
          <t xml:space="preserve">CERVEZA OSCURA DUNKEL BOCK ESTRELLA GALICIA 330 ML. </t>
        </is>
      </c>
      <c r="E10883" t="n">
        <v>18</v>
      </c>
      <c r="F10883" t="inlineStr">
        <is>
          <t>SIN RESURTIDO</t>
        </is>
      </c>
      <c r="G10883" t="n">
        <v>0.14</v>
      </c>
      <c r="H10883" t="n">
        <v>128.57</v>
      </c>
      <c r="I10883" t="n">
        <v>0</v>
      </c>
      <c r="J10883" t="n">
        <v>24</v>
      </c>
      <c r="K10883" t="inlineStr">
        <is>
          <t>ESTRELLA GALICIA</t>
        </is>
      </c>
      <c r="L10883" t="n">
        <v>0</v>
      </c>
      <c r="M10883" t="n">
        <v>0</v>
      </c>
      <c r="N10883" t="n">
        <v>0</v>
      </c>
      <c r="O10883" t="n">
        <v>0</v>
      </c>
      <c r="P10883" t="n">
        <v>6</v>
      </c>
      <c r="Q10883" t="n">
        <v>0</v>
      </c>
      <c r="R10883" t="n">
        <v>6</v>
      </c>
      <c r="S10883" t="n">
        <v>6</v>
      </c>
      <c r="T10883">
        <f>IF( S10883&lt;=0,0,IF( E10883+I10883 &gt;= MAX((S10883/30)*U10883, S10883*1.2), 0, CEILING( (MAX((S10883/30)*U10883, S10883*1.2) - (E10883+I10883)) / J10883, 1 ) * J10883 ) ) ))</f>
        <v/>
      </c>
      <c r="U10883" t="n">
        <v>0</v>
      </c>
    </row>
    <row r="10884">
      <c r="A10884" t="inlineStr">
        <is>
          <t>CERVEZA</t>
        </is>
      </c>
      <c r="B10884" t="inlineStr">
        <is>
          <t>0</t>
        </is>
      </c>
      <c r="C10884" t="inlineStr">
        <is>
          <t>5412186000098</t>
        </is>
      </c>
      <c r="D10884" t="inlineStr">
        <is>
          <t xml:space="preserve">CERVEZA  AMBAR PALE ALE DELIRIUM 330 ML. </t>
        </is>
      </c>
      <c r="E10884" t="n">
        <v>18</v>
      </c>
      <c r="F10884" t="inlineStr">
        <is>
          <t>Automatico</t>
        </is>
      </c>
      <c r="G10884" t="n">
        <v>0.08</v>
      </c>
      <c r="H10884" t="n">
        <v>225</v>
      </c>
      <c r="I10884" t="n">
        <v>0</v>
      </c>
      <c r="J10884" t="n">
        <v>24</v>
      </c>
      <c r="K10884" t="inlineStr">
        <is>
          <t>DELIRIUM</t>
        </is>
      </c>
      <c r="L10884" t="n">
        <v>0</v>
      </c>
      <c r="M10884" t="n">
        <v>0</v>
      </c>
      <c r="N10884" t="n">
        <v>0</v>
      </c>
      <c r="O10884" t="n">
        <v>0</v>
      </c>
      <c r="P10884" t="n">
        <v>62</v>
      </c>
      <c r="Q10884" t="n">
        <v>65</v>
      </c>
      <c r="R10884" t="n">
        <v>2</v>
      </c>
      <c r="S10884" t="n">
        <v>4</v>
      </c>
      <c r="T10884">
        <f>IF( S10884&lt;=0,0,IF( E10884+I10884 &gt;= MAX((S10884/30)*U10884, S10884*1.2), 0, CEILING( (MAX((S10884/30)*U10884, S10884*1.2) - (E10884+I10884)) / J10884, 1 ) * J10884 ) ) ))</f>
        <v/>
      </c>
      <c r="U10884" t="n">
        <v>22</v>
      </c>
    </row>
    <row r="10885">
      <c r="A10885" t="inlineStr">
        <is>
          <t>CONSERVAS</t>
        </is>
      </c>
      <c r="B10885" t="inlineStr">
        <is>
          <t>0</t>
        </is>
      </c>
      <c r="C10885" t="inlineStr">
        <is>
          <t>739944010508</t>
        </is>
      </c>
      <c r="D10885" t="inlineStr">
        <is>
          <t xml:space="preserve">ASADO DE PUERCO  EL GALLO GIRO 220 GRS </t>
        </is>
      </c>
      <c r="E10885" t="n">
        <v>18</v>
      </c>
      <c r="F10885" t="inlineStr">
        <is>
          <t>Automatico</t>
        </is>
      </c>
      <c r="G10885" t="n">
        <v>0.07000000000000001</v>
      </c>
      <c r="H10885" t="n">
        <v>257.14</v>
      </c>
      <c r="I10885" t="n">
        <v>0</v>
      </c>
      <c r="J10885" t="n">
        <v>15</v>
      </c>
      <c r="K10885" t="inlineStr">
        <is>
          <t>EL GALLO GIRO</t>
        </is>
      </c>
      <c r="L10885" t="n">
        <v>0</v>
      </c>
      <c r="M10885" t="n">
        <v>0</v>
      </c>
      <c r="N10885" t="n">
        <v>0</v>
      </c>
      <c r="O10885" t="n">
        <v>0</v>
      </c>
      <c r="P10885" t="n">
        <v>12</v>
      </c>
      <c r="Q10885" t="n">
        <v>24</v>
      </c>
      <c r="R10885" t="n">
        <v>1</v>
      </c>
      <c r="S10885" t="n">
        <v>2</v>
      </c>
      <c r="T10885">
        <f>IF( S10885&lt;=0,0,IF( E10885+I10885 &gt;= MAX((S10885/30)*U10885, S10885*1.2), 0, CEILING( (MAX((S10885/30)*U10885, S10885*1.2) - (E10885+I10885)) / J10885, 1 ) * J10885 ) ) ))</f>
        <v/>
      </c>
      <c r="U10885" t="n">
        <v>36</v>
      </c>
    </row>
    <row r="10886">
      <c r="A10886" t="inlineStr">
        <is>
          <t>CONSERVAS</t>
        </is>
      </c>
      <c r="B10886" t="inlineStr">
        <is>
          <t>0</t>
        </is>
      </c>
      <c r="C10886" t="inlineStr">
        <is>
          <t>7503024544398</t>
        </is>
      </c>
      <c r="D10886" t="inlineStr">
        <is>
          <t xml:space="preserve">SALSA GUACAMOLE SERRANO BOTELLA GRILEROS 260 ML. </t>
        </is>
      </c>
      <c r="E10886" t="n">
        <v>18</v>
      </c>
      <c r="F10886" t="inlineStr">
        <is>
          <t>Automatico</t>
        </is>
      </c>
      <c r="G10886" t="n">
        <v>0.74</v>
      </c>
      <c r="H10886" t="n">
        <v>24.32</v>
      </c>
      <c r="I10886" t="n">
        <v>24</v>
      </c>
      <c r="J10886" t="n">
        <v>12</v>
      </c>
      <c r="K10886" t="inlineStr">
        <is>
          <t>GRILEROS</t>
        </is>
      </c>
      <c r="L10886" t="n">
        <v>24.67567567567567</v>
      </c>
      <c r="M10886" t="n">
        <v>18.26</v>
      </c>
      <c r="N10886" t="n">
        <v>0</v>
      </c>
      <c r="O10886" t="n">
        <v>0</v>
      </c>
      <c r="P10886" t="n">
        <v>83</v>
      </c>
      <c r="Q10886" t="n">
        <v>123</v>
      </c>
      <c r="R10886" t="n">
        <v>6</v>
      </c>
      <c r="S10886" t="n">
        <v>7</v>
      </c>
      <c r="T10886">
        <f>IF( S10886&lt;=0,0,IF( E10886+I10886 &gt;= MAX((S10886/30)*U10886, S10886*1.2), 0, CEILING( (MAX((S10886/30)*U10886, S10886*1.2) - (E10886+I10886)) / J10886, 1 ) * J10886 ) ) ))</f>
        <v/>
      </c>
      <c r="U10886" t="n">
        <v>49</v>
      </c>
    </row>
    <row r="10887">
      <c r="A10887" t="inlineStr">
        <is>
          <t>CONSERVAS</t>
        </is>
      </c>
      <c r="B10887" t="inlineStr">
        <is>
          <t>0</t>
        </is>
      </c>
      <c r="C10887" t="inlineStr">
        <is>
          <t>7500462317027</t>
        </is>
      </c>
      <c r="D10887" t="inlineStr">
        <is>
          <t xml:space="preserve">SALSA PICANTE HABANERO ROSA  ARREBATO 220 GRS </t>
        </is>
      </c>
      <c r="E10887" t="n">
        <v>18</v>
      </c>
      <c r="F10887" t="inlineStr">
        <is>
          <t>Automatico</t>
        </is>
      </c>
      <c r="G10887" t="n">
        <v>0</v>
      </c>
      <c r="H10887" t="n">
        <v>0</v>
      </c>
      <c r="I10887" t="n">
        <v>0</v>
      </c>
      <c r="J10887" t="n">
        <v>24</v>
      </c>
      <c r="K10887" t="inlineStr">
        <is>
          <t>ARREBATO</t>
        </is>
      </c>
      <c r="L10887" t="n">
        <v>0</v>
      </c>
      <c r="M10887" t="n">
        <v>0</v>
      </c>
      <c r="N10887" t="n">
        <v>0</v>
      </c>
      <c r="O10887" t="n">
        <v>0</v>
      </c>
      <c r="P10887" t="n">
        <v>11</v>
      </c>
      <c r="Q10887" t="n">
        <v>4</v>
      </c>
      <c r="R10887" t="n">
        <v>1</v>
      </c>
      <c r="S10887" t="n">
        <v>1</v>
      </c>
      <c r="T10887">
        <f>IF( S10887&lt;=0,0,IF( E10887+I10887 &gt;= MAX((S10887/30)*U10887, S10887*1.2), 0, CEILING( (MAX((S10887/30)*U10887, S10887*1.2) - (E10887+I10887)) / J10887, 1 ) * J10887 ) ) ))</f>
        <v/>
      </c>
      <c r="U10887" t="n">
        <v>22</v>
      </c>
    </row>
    <row r="10888">
      <c r="A10888" t="inlineStr">
        <is>
          <t>CONSERVAS</t>
        </is>
      </c>
      <c r="B10888" t="inlineStr">
        <is>
          <t>0</t>
        </is>
      </c>
      <c r="C10888" t="inlineStr">
        <is>
          <t>7501052486345</t>
        </is>
      </c>
      <c r="D10888" t="inlineStr">
        <is>
          <t xml:space="preserve">CHILES CHIPOTLES EN ESCABECHE LUCER  LUCERO 270 GRS </t>
        </is>
      </c>
      <c r="E10888" t="n">
        <v>18</v>
      </c>
      <c r="F10888" t="inlineStr">
        <is>
          <t>Automatico</t>
        </is>
      </c>
      <c r="G10888" t="n">
        <v>0.07000000000000001</v>
      </c>
      <c r="H10888" t="n">
        <v>257.14</v>
      </c>
      <c r="I10888" t="n">
        <v>0</v>
      </c>
      <c r="J10888" t="n">
        <v>12</v>
      </c>
      <c r="K10888" t="inlineStr">
        <is>
          <t>LUCERO</t>
        </is>
      </c>
      <c r="L10888" t="n">
        <v>0</v>
      </c>
      <c r="M10888" t="n">
        <v>0</v>
      </c>
      <c r="N10888" t="n">
        <v>0</v>
      </c>
      <c r="O10888" t="n">
        <v>0</v>
      </c>
      <c r="P10888" t="n">
        <v>23</v>
      </c>
      <c r="Q10888" t="n">
        <v>18</v>
      </c>
      <c r="R10888" t="n">
        <v>1</v>
      </c>
      <c r="S10888" t="n">
        <v>1</v>
      </c>
      <c r="T10888">
        <f>IF( S10888&lt;=0,0,IF( E10888+I10888 &gt;= MAX((S10888/30)*U10888, S10888*1.2), 0, CEILING( (MAX((S10888/30)*U10888, S10888*1.2) - (E10888+I10888)) / J10888, 1 ) * J10888 ) ) ))</f>
        <v/>
      </c>
      <c r="U10888" t="n">
        <v>22</v>
      </c>
    </row>
    <row r="10889">
      <c r="A10889" t="inlineStr">
        <is>
          <t>CONSERVAS</t>
        </is>
      </c>
      <c r="B10889" t="inlineStr">
        <is>
          <t>0</t>
        </is>
      </c>
      <c r="C10889" t="inlineStr">
        <is>
          <t>41390016462</t>
        </is>
      </c>
      <c r="D10889" t="inlineStr">
        <is>
          <t xml:space="preserve">SALSA DE SOYA CON CHILES  KIKKOMAN 200 GRS </t>
        </is>
      </c>
      <c r="E10889" t="n">
        <v>18</v>
      </c>
      <c r="F10889" t="inlineStr">
        <is>
          <t>Automatico</t>
        </is>
      </c>
      <c r="G10889" t="n">
        <v>0</v>
      </c>
      <c r="H10889" t="n">
        <v>0</v>
      </c>
      <c r="I10889" t="n">
        <v>0</v>
      </c>
      <c r="J10889" t="n">
        <v>12</v>
      </c>
      <c r="K10889" t="inlineStr">
        <is>
          <t>KIKKOMAN</t>
        </is>
      </c>
      <c r="L10889" t="n">
        <v>0</v>
      </c>
      <c r="M10889" t="n">
        <v>0</v>
      </c>
      <c r="N10889" t="n">
        <v>0</v>
      </c>
      <c r="O10889" t="n">
        <v>0</v>
      </c>
      <c r="P10889" t="n">
        <v>38</v>
      </c>
      <c r="Q10889" t="n">
        <v>47</v>
      </c>
      <c r="R10889" t="n">
        <v>0</v>
      </c>
      <c r="S10889" t="n">
        <v>0</v>
      </c>
      <c r="T10889">
        <f>IF( S10889&lt;=0,0,IF( E10889+I10889 &gt;= MAX((S10889/30)*U10889, S10889*1.2), 0, CEILING( (MAX((S10889/30)*U10889, S10889*1.2) - (E10889+I10889)) / J10889, 1 ) * J10889 ) ) ))</f>
        <v/>
      </c>
      <c r="U10889" t="n">
        <v>22</v>
      </c>
    </row>
    <row r="10890">
      <c r="A10890" t="inlineStr">
        <is>
          <t>CONSERVAS</t>
        </is>
      </c>
      <c r="B10890" t="inlineStr">
        <is>
          <t>0</t>
        </is>
      </c>
      <c r="C10890" t="inlineStr">
        <is>
          <t>7501017043156</t>
        </is>
      </c>
      <c r="D10890" t="inlineStr">
        <is>
          <t xml:space="preserve">SALSA CASERA CON HABANERO  LA COSTEÑA 475 GRS </t>
        </is>
      </c>
      <c r="E10890" t="n">
        <v>18</v>
      </c>
      <c r="F10890" t="inlineStr">
        <is>
          <t>Automatico</t>
        </is>
      </c>
      <c r="G10890" t="n">
        <v>0.08</v>
      </c>
      <c r="H10890" t="n">
        <v>225</v>
      </c>
      <c r="I10890" t="n">
        <v>0</v>
      </c>
      <c r="J10890" t="n">
        <v>12</v>
      </c>
      <c r="K10890" t="inlineStr">
        <is>
          <t>LA COSTE¿A</t>
        </is>
      </c>
      <c r="L10890" t="n">
        <v>0</v>
      </c>
      <c r="M10890" t="n">
        <v>0</v>
      </c>
      <c r="N10890" t="n">
        <v>0</v>
      </c>
      <c r="O10890" t="n">
        <v>0</v>
      </c>
      <c r="P10890" t="n">
        <v>41</v>
      </c>
      <c r="Q10890" t="n">
        <v>1</v>
      </c>
      <c r="R10890" t="n">
        <v>3</v>
      </c>
      <c r="S10890" t="n">
        <v>3</v>
      </c>
      <c r="T10890">
        <f>IF( S10890&lt;=0,0,IF( E10890+I10890 &gt;= MAX((S10890/30)*U10890, S10890*1.2), 0, CEILING( (MAX((S10890/30)*U10890, S10890*1.2) - (E10890+I10890)) / J10890, 1 ) * J10890 ) ) ))</f>
        <v/>
      </c>
      <c r="U10890" t="n">
        <v>22</v>
      </c>
    </row>
    <row r="10891">
      <c r="A10891" t="inlineStr">
        <is>
          <t>CONSERVAS</t>
        </is>
      </c>
      <c r="B10891" t="inlineStr">
        <is>
          <t>0</t>
        </is>
      </c>
      <c r="C10891" t="inlineStr">
        <is>
          <t>7503027529903</t>
        </is>
      </c>
      <c r="D10891" t="inlineStr">
        <is>
          <t xml:space="preserve">ADEREZO DE ENEIDO  GAVILLA 250 ML. </t>
        </is>
      </c>
      <c r="E10891" t="n">
        <v>18</v>
      </c>
      <c r="F10891" t="inlineStr">
        <is>
          <t>Automatico</t>
        </is>
      </c>
      <c r="G10891" t="n">
        <v>0</v>
      </c>
      <c r="H10891" t="n">
        <v>0</v>
      </c>
      <c r="I10891" t="n">
        <v>0</v>
      </c>
      <c r="J10891" t="n">
        <v>12</v>
      </c>
      <c r="K10891" t="inlineStr">
        <is>
          <t>GAVILLA</t>
        </is>
      </c>
      <c r="L10891" t="n">
        <v>0</v>
      </c>
      <c r="M10891" t="n">
        <v>0</v>
      </c>
      <c r="N10891" t="n">
        <v>0</v>
      </c>
      <c r="O10891" t="n">
        <v>0</v>
      </c>
      <c r="P10891" t="n">
        <v>18</v>
      </c>
      <c r="Q10891" t="n">
        <v>12</v>
      </c>
      <c r="R10891" t="n">
        <v>0</v>
      </c>
      <c r="S10891" t="n">
        <v>0</v>
      </c>
      <c r="T10891">
        <f>IF( S10891&lt;=0,0,IF( E10891+I10891 &gt;= MAX((S10891/30)*U10891, S10891*1.2), 0, CEILING( (MAX((S10891/30)*U10891, S10891*1.2) - (E10891+I10891)) / J10891, 1 ) * J10891 ) ) ))</f>
        <v/>
      </c>
      <c r="U10891" t="n">
        <v>36</v>
      </c>
    </row>
    <row r="10892">
      <c r="A10892" t="inlineStr">
        <is>
          <t>CONSERVAS</t>
        </is>
      </c>
      <c r="B10892" t="inlineStr">
        <is>
          <t>0</t>
        </is>
      </c>
      <c r="C10892" t="inlineStr">
        <is>
          <t>812476017037</t>
        </is>
      </c>
      <c r="D10892" t="inlineStr">
        <is>
          <t xml:space="preserve">MEJILLONES AHUMADOS  CROWN PRINCE 106 GRS </t>
        </is>
      </c>
      <c r="E10892" t="n">
        <v>18</v>
      </c>
      <c r="F10892" t="inlineStr">
        <is>
          <t>Automatico</t>
        </is>
      </c>
      <c r="G10892" t="n">
        <v>0.28</v>
      </c>
      <c r="H10892" t="n">
        <v>64.28</v>
      </c>
      <c r="I10892" t="n">
        <v>0</v>
      </c>
      <c r="J10892" t="n">
        <v>12</v>
      </c>
      <c r="K10892" t="inlineStr">
        <is>
          <t>CROWN PRINCE</t>
        </is>
      </c>
      <c r="L10892" t="n">
        <v>0</v>
      </c>
      <c r="M10892" t="n">
        <v>0</v>
      </c>
      <c r="N10892" t="n">
        <v>0</v>
      </c>
      <c r="O10892" t="n">
        <v>0</v>
      </c>
      <c r="P10892" t="n">
        <v>136</v>
      </c>
      <c r="Q10892" t="n">
        <v>108</v>
      </c>
      <c r="R10892" t="n">
        <v>20</v>
      </c>
      <c r="S10892" t="n">
        <v>23</v>
      </c>
      <c r="T10892">
        <f>IF( S10892&lt;=0,0,IF( E10892+I10892 &gt;= MAX((S10892/30)*U10892, S10892*1.2), 0, CEILING( (MAX((S10892/30)*U10892, S10892*1.2) - (E10892+I10892)) / J10892, 1 ) * J10892 ) ) ))</f>
        <v/>
      </c>
      <c r="U10892" t="n">
        <v>22</v>
      </c>
    </row>
    <row r="10893">
      <c r="A10893" t="inlineStr">
        <is>
          <t>CONSERVAS</t>
        </is>
      </c>
      <c r="B10893" t="inlineStr">
        <is>
          <t>0</t>
        </is>
      </c>
      <c r="C10893" t="inlineStr">
        <is>
          <t>7502277101716</t>
        </is>
      </c>
      <c r="D10893" t="inlineStr">
        <is>
          <t xml:space="preserve">CHILORIO DE POLLO  SINALOA 215 GRS </t>
        </is>
      </c>
      <c r="E10893" t="n">
        <v>18</v>
      </c>
      <c r="F10893" t="inlineStr">
        <is>
          <t>Automatico</t>
        </is>
      </c>
      <c r="G10893" t="n">
        <v>0.15</v>
      </c>
      <c r="H10893" t="n">
        <v>120</v>
      </c>
      <c r="I10893" t="n">
        <v>0</v>
      </c>
      <c r="J10893" t="n">
        <v>18</v>
      </c>
      <c r="K10893" t="inlineStr">
        <is>
          <t>SINALOA</t>
        </is>
      </c>
      <c r="L10893" t="n">
        <v>0</v>
      </c>
      <c r="M10893" t="n">
        <v>0</v>
      </c>
      <c r="N10893" t="n">
        <v>0</v>
      </c>
      <c r="O10893" t="n">
        <v>0</v>
      </c>
      <c r="P10893" t="n">
        <v>18</v>
      </c>
      <c r="Q10893" t="n">
        <v>0</v>
      </c>
      <c r="R10893" t="n">
        <v>0</v>
      </c>
      <c r="S10893" t="n">
        <v>0</v>
      </c>
      <c r="T10893">
        <f>IF( S10893&lt;=0,0,IF( E10893+I10893 &gt;= MAX((S10893/30)*U10893, S10893*1.2), 0, CEILING( (MAX((S10893/30)*U10893, S10893*1.2) - (E10893+I10893)) / J10893, 1 ) * J10893 ) ) ))</f>
        <v/>
      </c>
      <c r="U10893" t="n">
        <v>22</v>
      </c>
    </row>
    <row r="10894">
      <c r="A10894" t="inlineStr">
        <is>
          <t>CONSERVAS</t>
        </is>
      </c>
      <c r="B10894" t="inlineStr">
        <is>
          <t>0</t>
        </is>
      </c>
      <c r="C10894" t="inlineStr">
        <is>
          <t>7503024085990</t>
        </is>
      </c>
      <c r="D10894" t="inlineStr">
        <is>
          <t xml:space="preserve">SALSA PICANTE MUY PICANTE  LA BOTANERA 370 ML. </t>
        </is>
      </c>
      <c r="E10894" t="n">
        <v>18</v>
      </c>
      <c r="F10894" t="inlineStr">
        <is>
          <t>Automatico</t>
        </is>
      </c>
      <c r="G10894" t="n">
        <v>0.5</v>
      </c>
      <c r="H10894" t="n">
        <v>36</v>
      </c>
      <c r="I10894" t="n">
        <v>0</v>
      </c>
      <c r="J10894" t="n">
        <v>12</v>
      </c>
      <c r="K10894" t="inlineStr">
        <is>
          <t>LA BOTANERA</t>
        </is>
      </c>
      <c r="L10894" t="n">
        <v>0</v>
      </c>
      <c r="M10894" t="n">
        <v>0</v>
      </c>
      <c r="N10894" t="n">
        <v>0</v>
      </c>
      <c r="O10894" t="n">
        <v>0</v>
      </c>
      <c r="P10894" t="n">
        <v>200</v>
      </c>
      <c r="Q10894" t="n">
        <v>146</v>
      </c>
      <c r="R10894" t="n">
        <v>9</v>
      </c>
      <c r="S10894" t="n">
        <v>13</v>
      </c>
      <c r="T10894">
        <f>IF( S10894&lt;=0,0,IF( E10894+I10894 &gt;= MAX((S10894/30)*U10894, S10894*1.2), 0, CEILING( (MAX((S10894/30)*U10894, S10894*1.2) - (E10894+I10894)) / J10894, 1 ) * J10894 ) ) ))</f>
        <v/>
      </c>
      <c r="U10894" t="n">
        <v>36</v>
      </c>
    </row>
    <row r="10895">
      <c r="A10895" t="inlineStr">
        <is>
          <t>GOURMET IVA</t>
        </is>
      </c>
      <c r="B10895" t="inlineStr">
        <is>
          <t>0</t>
        </is>
      </c>
      <c r="C10895" t="inlineStr">
        <is>
          <t>654032001049</t>
        </is>
      </c>
      <c r="D10895" t="inlineStr">
        <is>
          <t xml:space="preserve">PALILLOS DE MADERA DE BAMBU  KAPORO 10 PZA </t>
        </is>
      </c>
      <c r="E10895" t="n">
        <v>18</v>
      </c>
      <c r="F10895" t="inlineStr">
        <is>
          <t>Automatico</t>
        </is>
      </c>
      <c r="G10895" t="n">
        <v>0.21</v>
      </c>
      <c r="H10895" t="n">
        <v>85.70999999999999</v>
      </c>
      <c r="I10895" t="n">
        <v>0</v>
      </c>
      <c r="J10895" t="n">
        <v>20</v>
      </c>
      <c r="K10895" t="inlineStr">
        <is>
          <t>KAPORO</t>
        </is>
      </c>
      <c r="L10895" t="n">
        <v>0</v>
      </c>
      <c r="M10895" t="n">
        <v>0</v>
      </c>
      <c r="N10895" t="n">
        <v>0</v>
      </c>
      <c r="O10895" t="n">
        <v>0</v>
      </c>
      <c r="P10895" t="n">
        <v>50</v>
      </c>
      <c r="Q10895" t="n">
        <v>43</v>
      </c>
      <c r="R10895" t="n">
        <v>4</v>
      </c>
      <c r="S10895" t="n">
        <v>6</v>
      </c>
      <c r="T10895">
        <f>IF( S10895&lt;=0,0,IF( E10895+I10895 &gt;= MAX((S10895/30)*U10895, S10895*1.2), 0, CEILING( (MAX((S10895/30)*U10895, S10895*1.2) - (E10895+I10895)) / J10895, 1 ) * J10895 ) ) ))</f>
        <v/>
      </c>
      <c r="U10895" t="n">
        <v>36</v>
      </c>
    </row>
    <row r="10896">
      <c r="A10896" t="inlineStr">
        <is>
          <t>ORGANICOS</t>
        </is>
      </c>
      <c r="B10896" t="inlineStr">
        <is>
          <t>0</t>
        </is>
      </c>
      <c r="C10896" t="inlineStr">
        <is>
          <t>8013885051755</t>
        </is>
      </c>
      <c r="D10896" t="inlineStr">
        <is>
          <t xml:space="preserve">PASTA PARA SOPA FUSILLI DE CHICHARO ORGANICO CASTAGNO 250 GRS </t>
        </is>
      </c>
      <c r="E10896" t="n">
        <v>18</v>
      </c>
      <c r="F10896" t="inlineStr">
        <is>
          <t>Automatico</t>
        </is>
      </c>
      <c r="G10896" t="n">
        <v>0.14</v>
      </c>
      <c r="H10896" t="n">
        <v>128.57</v>
      </c>
      <c r="I10896" t="n">
        <v>0</v>
      </c>
      <c r="J10896" t="n">
        <v>12</v>
      </c>
      <c r="K10896" t="inlineStr">
        <is>
          <t>CASTAGNO</t>
        </is>
      </c>
      <c r="L10896" t="n">
        <v>0</v>
      </c>
      <c r="M10896" t="n">
        <v>0</v>
      </c>
      <c r="N10896" t="n">
        <v>0</v>
      </c>
      <c r="O10896" t="n">
        <v>0</v>
      </c>
      <c r="P10896" t="n">
        <v>25</v>
      </c>
      <c r="Q10896" t="n">
        <v>13</v>
      </c>
      <c r="R10896" t="n">
        <v>1</v>
      </c>
      <c r="S10896" t="n">
        <v>2</v>
      </c>
      <c r="T10896">
        <f>IF( S10896&lt;=0,0,IF( E10896+I10896 &gt;= MAX((S10896/30)*U10896, S10896*1.2), 0, CEILING( (MAX((S10896/30)*U10896, S10896*1.2) - (E10896+I10896)) / J10896, 1 ) * J10896 ) ) ))</f>
        <v/>
      </c>
      <c r="U10896" t="n">
        <v>22</v>
      </c>
    </row>
    <row r="10897">
      <c r="A10897" t="inlineStr">
        <is>
          <t>ORGANICOS</t>
        </is>
      </c>
      <c r="B10897" t="inlineStr">
        <is>
          <t>0</t>
        </is>
      </c>
      <c r="C10897" t="inlineStr">
        <is>
          <t>7503019292372</t>
        </is>
      </c>
      <c r="D10897" t="inlineStr">
        <is>
          <t xml:space="preserve">JARABE DE AGAVE ORGANICA TIA OFILIA 1000 GRS </t>
        </is>
      </c>
      <c r="E10897" t="n">
        <v>18</v>
      </c>
      <c r="F10897" t="inlineStr">
        <is>
          <t>Automatico</t>
        </is>
      </c>
      <c r="G10897" t="n">
        <v>0.31</v>
      </c>
      <c r="H10897" t="n">
        <v>58.06</v>
      </c>
      <c r="I10897" t="n">
        <v>0</v>
      </c>
      <c r="J10897" t="n">
        <v>6</v>
      </c>
      <c r="K10897" t="inlineStr">
        <is>
          <t>TIA OFILIA</t>
        </is>
      </c>
      <c r="L10897" t="n">
        <v>0</v>
      </c>
      <c r="M10897" t="n">
        <v>0</v>
      </c>
      <c r="N10897" t="n">
        <v>0</v>
      </c>
      <c r="O10897" t="n">
        <v>0</v>
      </c>
      <c r="P10897" t="n">
        <v>110</v>
      </c>
      <c r="Q10897" t="n">
        <v>141</v>
      </c>
      <c r="R10897" t="n">
        <v>6</v>
      </c>
      <c r="S10897" t="n">
        <v>10</v>
      </c>
      <c r="T10897">
        <f>IF( S10897&lt;=0,0,IF( E10897+I10897 &gt;= MAX((S10897/30)*U10897, S10897*1.2), 0, CEILING( (MAX((S10897/30)*U10897, S10897*1.2) - (E10897+I10897)) / J10897, 1 ) * J10897 ) ) ))</f>
        <v/>
      </c>
      <c r="U10897" t="n">
        <v>49</v>
      </c>
    </row>
    <row r="10898">
      <c r="A10898" t="inlineStr">
        <is>
          <t>ORGANICOS</t>
        </is>
      </c>
      <c r="B10898" t="inlineStr">
        <is>
          <t>0</t>
        </is>
      </c>
      <c r="C10898" t="inlineStr">
        <is>
          <t>7503008497047</t>
        </is>
      </c>
      <c r="D10898" t="inlineStr">
        <is>
          <t xml:space="preserve">MIEL DE MAGUEY ORGANICO VILLA DE PATOS 336 GRS </t>
        </is>
      </c>
      <c r="E10898" t="n">
        <v>18</v>
      </c>
      <c r="F10898" t="inlineStr">
        <is>
          <t>Automatico</t>
        </is>
      </c>
      <c r="G10898" t="n">
        <v>0.07000000000000001</v>
      </c>
      <c r="H10898" t="n">
        <v>257.14</v>
      </c>
      <c r="I10898" t="n">
        <v>0</v>
      </c>
      <c r="J10898" t="n">
        <v>12</v>
      </c>
      <c r="K10898" t="inlineStr">
        <is>
          <t>VILLA DE PATOS</t>
        </is>
      </c>
      <c r="L10898" t="n">
        <v>0</v>
      </c>
      <c r="M10898" t="n">
        <v>0</v>
      </c>
      <c r="N10898" t="n">
        <v>0</v>
      </c>
      <c r="O10898" t="n">
        <v>0</v>
      </c>
      <c r="P10898" t="n">
        <v>31</v>
      </c>
      <c r="Q10898" t="n">
        <v>9</v>
      </c>
      <c r="R10898" t="n">
        <v>3</v>
      </c>
      <c r="S10898" t="n">
        <v>4</v>
      </c>
      <c r="T10898">
        <f>IF( S10898&lt;=0,0,IF( E10898+I10898 &gt;= MAX((S10898/30)*U10898, S10898*1.2), 0, CEILING( (MAX((S10898/30)*U10898, S10898*1.2) - (E10898+I10898)) / J10898, 1 ) * J10898 ) ) ))</f>
        <v/>
      </c>
      <c r="U10898" t="n">
        <v>36</v>
      </c>
    </row>
    <row r="10899">
      <c r="A10899" t="inlineStr">
        <is>
          <t>ORGANICOS</t>
        </is>
      </c>
      <c r="B10899" t="inlineStr">
        <is>
          <t>0</t>
        </is>
      </c>
      <c r="C10899" t="inlineStr">
        <is>
          <t>7500462537647</t>
        </is>
      </c>
      <c r="D10899" t="inlineStr">
        <is>
          <t xml:space="preserve">MIEL DE ABEJA VARADUZ ORGANICA CEIMAYA 400 GRS </t>
        </is>
      </c>
      <c r="E10899" t="n">
        <v>18</v>
      </c>
      <c r="F10899" t="inlineStr">
        <is>
          <t>Automatico</t>
        </is>
      </c>
      <c r="G10899" t="n">
        <v>0</v>
      </c>
      <c r="H10899" t="n">
        <v>0</v>
      </c>
      <c r="I10899" t="n">
        <v>0</v>
      </c>
      <c r="J10899" t="n">
        <v>12</v>
      </c>
      <c r="K10899" t="inlineStr">
        <is>
          <t>CEIMAYA</t>
        </is>
      </c>
      <c r="L10899" t="n">
        <v>0</v>
      </c>
      <c r="M10899" t="n">
        <v>0</v>
      </c>
      <c r="N10899" t="n">
        <v>0</v>
      </c>
      <c r="O10899" t="n">
        <v>0</v>
      </c>
      <c r="P10899" t="n">
        <v>1</v>
      </c>
      <c r="Q10899" t="n">
        <v>1</v>
      </c>
      <c r="R10899" t="n">
        <v>0</v>
      </c>
      <c r="S10899" t="n">
        <v>0</v>
      </c>
      <c r="T10899">
        <f>IF( S10899&lt;=0,0,IF( E10899+I10899 &gt;= MAX((S10899/30)*U10899, S10899*1.2), 0, CEILING( (MAX((S10899/30)*U10899, S10899*1.2) - (E10899+I10899)) / J10899, 1 ) * J10899 ) ) ))</f>
        <v/>
      </c>
      <c r="U10899" t="n">
        <v>22</v>
      </c>
    </row>
    <row r="10900">
      <c r="A10900" t="inlineStr">
        <is>
          <t>ORGANICOS</t>
        </is>
      </c>
      <c r="B10900" t="inlineStr">
        <is>
          <t>0</t>
        </is>
      </c>
      <c r="C10900" t="inlineStr">
        <is>
          <t>7503019799833</t>
        </is>
      </c>
      <c r="D10900" t="inlineStr">
        <is>
          <t xml:space="preserve">ACEITE DE AGUACATE EXTRA VIRGEN ORGÁNICO NBF 510 ML. </t>
        </is>
      </c>
      <c r="E10900" t="n">
        <v>18</v>
      </c>
      <c r="F10900" t="inlineStr">
        <is>
          <t>Automatico</t>
        </is>
      </c>
      <c r="G10900" t="n">
        <v>0.54</v>
      </c>
      <c r="H10900" t="n">
        <v>33.33</v>
      </c>
      <c r="I10900" t="n">
        <v>6</v>
      </c>
      <c r="J10900" t="n">
        <v>6</v>
      </c>
      <c r="K10900" t="inlineStr">
        <is>
          <t>NBF</t>
        </is>
      </c>
      <c r="L10900" t="n">
        <v>0</v>
      </c>
      <c r="M10900" t="n">
        <v>0</v>
      </c>
      <c r="N10900" t="n">
        <v>0</v>
      </c>
      <c r="O10900" t="n">
        <v>0</v>
      </c>
      <c r="P10900" t="n">
        <v>55</v>
      </c>
      <c r="Q10900" t="n">
        <v>49</v>
      </c>
      <c r="R10900" t="n">
        <v>9</v>
      </c>
      <c r="S10900" t="n">
        <v>9</v>
      </c>
      <c r="T10900">
        <f>IF( S10900&lt;=0,0,IF( E10900+I10900 &gt;= MAX((S10900/30)*U10900, S10900*1.2), 0, CEILING( (MAX((S10900/30)*U10900, S10900*1.2) - (E10900+I10900)) / J10900, 1 ) * J10900 ) ) ))</f>
        <v/>
      </c>
      <c r="U10900" t="n">
        <v>22</v>
      </c>
    </row>
    <row r="10901">
      <c r="A10901" t="inlineStr">
        <is>
          <t>ORGANICOS</t>
        </is>
      </c>
      <c r="B10901" t="inlineStr">
        <is>
          <t>0</t>
        </is>
      </c>
      <c r="C10901" t="inlineStr">
        <is>
          <t>5060123609509</t>
        </is>
      </c>
      <c r="D10901" t="inlineStr">
        <is>
          <t xml:space="preserve">TE LIMON Y JENGIBRE ORGANICO HEATH AND HEATHER 20 GRS </t>
        </is>
      </c>
      <c r="E10901" t="n">
        <v>18</v>
      </c>
      <c r="F10901" t="inlineStr">
        <is>
          <t>Automatico</t>
        </is>
      </c>
      <c r="G10901" t="n">
        <v>0.05</v>
      </c>
      <c r="H10901" t="n">
        <v>360</v>
      </c>
      <c r="I10901" t="n">
        <v>0</v>
      </c>
      <c r="J10901" t="n">
        <v>6</v>
      </c>
      <c r="K10901" t="inlineStr">
        <is>
          <t>HEATH AND HEATHER</t>
        </is>
      </c>
      <c r="L10901" t="n">
        <v>0</v>
      </c>
      <c r="M10901" t="n">
        <v>0</v>
      </c>
      <c r="N10901" t="n">
        <v>0</v>
      </c>
      <c r="O10901" t="n">
        <v>0</v>
      </c>
      <c r="P10901" t="n">
        <v>32</v>
      </c>
      <c r="Q10901" t="n">
        <v>17</v>
      </c>
      <c r="R10901" t="n">
        <v>4</v>
      </c>
      <c r="S10901" t="n">
        <v>4</v>
      </c>
      <c r="T10901">
        <f>IF( S10901&lt;=0,0,IF( E10901+I10901 &gt;= MAX((S10901/30)*U10901, S10901*1.2), 0, CEILING( (MAX((S10901/30)*U10901, S10901*1.2) - (E10901+I10901)) / J10901, 1 ) * J10901 ) ) ))</f>
        <v/>
      </c>
      <c r="U10901" t="n">
        <v>36</v>
      </c>
    </row>
    <row r="10902">
      <c r="A10902" t="inlineStr">
        <is>
          <t>ORGANICOS</t>
        </is>
      </c>
      <c r="B10902" t="inlineStr">
        <is>
          <t>0</t>
        </is>
      </c>
      <c r="C10902" t="inlineStr">
        <is>
          <t>5060123609653</t>
        </is>
      </c>
      <c r="D10902" t="inlineStr">
        <is>
          <t xml:space="preserve">TE VERDE Y JENGIBRE ORGANICO HEATH AND HEATHER 20 GRS </t>
        </is>
      </c>
      <c r="E10902" t="n">
        <v>18</v>
      </c>
      <c r="F10902" t="inlineStr">
        <is>
          <t>Automatico</t>
        </is>
      </c>
      <c r="G10902" t="n">
        <v>0</v>
      </c>
      <c r="H10902" t="n">
        <v>0</v>
      </c>
      <c r="I10902" t="n">
        <v>0</v>
      </c>
      <c r="J10902" t="n">
        <v>6</v>
      </c>
      <c r="K10902" t="inlineStr">
        <is>
          <t>HEATH AND HEATHER</t>
        </is>
      </c>
      <c r="L10902" t="n">
        <v>0</v>
      </c>
      <c r="M10902" t="n">
        <v>0</v>
      </c>
      <c r="N10902" t="n">
        <v>0</v>
      </c>
      <c r="O10902" t="n">
        <v>0</v>
      </c>
      <c r="P10902" t="n">
        <v>13</v>
      </c>
      <c r="Q10902" t="n">
        <v>18</v>
      </c>
      <c r="R10902" t="n">
        <v>0</v>
      </c>
      <c r="S10902" t="n">
        <v>0</v>
      </c>
      <c r="T10902">
        <f>IF( S10902&lt;=0,0,IF( E10902+I10902 &gt;= MAX((S10902/30)*U10902, S10902*1.2), 0, CEILING( (MAX((S10902/30)*U10902, S10902*1.2) - (E10902+I10902)) / J10902, 1 ) * J10902 ) ) ))</f>
        <v/>
      </c>
      <c r="U10902" t="n">
        <v>36</v>
      </c>
    </row>
    <row r="10903">
      <c r="A10903" t="inlineStr">
        <is>
          <t>ORGANICOS</t>
        </is>
      </c>
      <c r="B10903" t="inlineStr">
        <is>
          <t>0</t>
        </is>
      </c>
      <c r="C10903" t="inlineStr">
        <is>
          <t>76950450172</t>
        </is>
      </c>
      <c r="D10903" t="inlineStr">
        <is>
          <t xml:space="preserve">TÉ DE LIMÓN CON JENGIBRE ORGANICO YOGI TEA 32 GRS </t>
        </is>
      </c>
      <c r="E10903" t="n">
        <v>18</v>
      </c>
      <c r="F10903" t="inlineStr">
        <is>
          <t>Automatico</t>
        </is>
      </c>
      <c r="G10903" t="n">
        <v>0.21</v>
      </c>
      <c r="H10903" t="n">
        <v>85.70999999999999</v>
      </c>
      <c r="I10903" t="n">
        <v>12</v>
      </c>
      <c r="J10903" t="n">
        <v>6</v>
      </c>
      <c r="K10903" t="inlineStr">
        <is>
          <t>YOGI TEA</t>
        </is>
      </c>
      <c r="L10903" t="n">
        <v>0</v>
      </c>
      <c r="M10903" t="n">
        <v>0</v>
      </c>
      <c r="N10903" t="n">
        <v>0</v>
      </c>
      <c r="O10903" t="n">
        <v>0</v>
      </c>
      <c r="P10903" t="n">
        <v>38</v>
      </c>
      <c r="Q10903" t="n">
        <v>20</v>
      </c>
      <c r="R10903" t="n">
        <v>5</v>
      </c>
      <c r="S10903" t="n">
        <v>6</v>
      </c>
      <c r="T10903">
        <f>IF( S10903&lt;=0,0,IF( E10903+I10903 &gt;= MAX((S10903/30)*U10903, S10903*1.2), 0, CEILING( (MAX((S10903/30)*U10903, S10903*1.2) - (E10903+I10903)) / J10903, 1 ) * J10903 ) ) ))</f>
        <v/>
      </c>
      <c r="U10903" t="n">
        <v>22</v>
      </c>
    </row>
    <row r="10904">
      <c r="A10904" t="inlineStr">
        <is>
          <t>BOTANAS</t>
        </is>
      </c>
      <c r="B10904" t="inlineStr">
        <is>
          <t>0</t>
        </is>
      </c>
      <c r="C10904" t="inlineStr">
        <is>
          <t>7503019283325</t>
        </is>
      </c>
      <c r="D10904" t="inlineStr">
        <is>
          <t xml:space="preserve">CHICHARRON DE CERDO  CLASICO  ARNNYS 100 GRS </t>
        </is>
      </c>
      <c r="E10904" t="n">
        <v>18</v>
      </c>
      <c r="F10904" t="inlineStr">
        <is>
          <t>Automatico</t>
        </is>
      </c>
      <c r="G10904" t="n">
        <v>0.29</v>
      </c>
      <c r="H10904" t="n">
        <v>62.06</v>
      </c>
      <c r="I10904" t="n">
        <v>0</v>
      </c>
      <c r="J10904" t="n">
        <v>15</v>
      </c>
      <c r="K10904" t="inlineStr">
        <is>
          <t>ARNNYS</t>
        </is>
      </c>
      <c r="L10904" t="n">
        <v>0</v>
      </c>
      <c r="M10904" t="n">
        <v>0</v>
      </c>
      <c r="N10904" t="n">
        <v>0</v>
      </c>
      <c r="O10904" t="n">
        <v>0</v>
      </c>
      <c r="P10904" t="n">
        <v>210</v>
      </c>
      <c r="Q10904" t="n">
        <v>386</v>
      </c>
      <c r="R10904" t="n">
        <v>8</v>
      </c>
      <c r="S10904" t="n">
        <v>10</v>
      </c>
      <c r="T10904">
        <f>IF( S10904&lt;=0,0,IF( E10904+I10904 &gt;= MAX((S10904/30)*U10904, S10904*1.2), 0, CEILING( (MAX((S10904/30)*U10904, S10904*1.2) - (E10904+I10904)) / J10904, 1 ) * J10904 ) ) ))</f>
        <v/>
      </c>
      <c r="U10904" t="n">
        <v>36</v>
      </c>
    </row>
    <row r="10905">
      <c r="A10905" t="inlineStr">
        <is>
          <t>BEBIDAS ALCOHOLICAS</t>
        </is>
      </c>
      <c r="B10905" t="inlineStr">
        <is>
          <t>0</t>
        </is>
      </c>
      <c r="C10905" t="inlineStr">
        <is>
          <t>7501032485122</t>
        </is>
      </c>
      <c r="D10905" t="inlineStr">
        <is>
          <t xml:space="preserve">BEBIDA PREPARADA CON VINO DURAZNO  CARIBE COOLER 750 ML. </t>
        </is>
      </c>
      <c r="E10905" t="n">
        <v>18</v>
      </c>
      <c r="F10905" t="inlineStr">
        <is>
          <t>Automatico</t>
        </is>
      </c>
      <c r="G10905" t="n">
        <v>0.38</v>
      </c>
      <c r="H10905" t="n">
        <v>47.36</v>
      </c>
      <c r="I10905" t="n">
        <v>0</v>
      </c>
      <c r="J10905" t="n">
        <v>12</v>
      </c>
      <c r="K10905" t="inlineStr">
        <is>
          <t>CARIBE COOLER</t>
        </is>
      </c>
      <c r="L10905" t="n">
        <v>1.631578947368425</v>
      </c>
      <c r="M10905" t="n">
        <v>0.6200000000000014</v>
      </c>
      <c r="N10905" t="n">
        <v>1.631578947368425</v>
      </c>
      <c r="O10905" t="n">
        <v>0.6200000000000014</v>
      </c>
      <c r="P10905" t="n">
        <v>92</v>
      </c>
      <c r="Q10905" t="n">
        <v>100</v>
      </c>
      <c r="R10905" t="n">
        <v>9</v>
      </c>
      <c r="S10905" t="n">
        <v>11</v>
      </c>
      <c r="T10905">
        <f>IF( S10905&lt;=0,0,IF( E10905+I10905 &gt;= MAX((S10905/30)*U10905, S10905*1.2), 0, CEILING( (MAX((S10905/30)*U10905, S10905*1.2) - (E10905+I10905)) / J10905, 1 ) * J10905 ) ) ))</f>
        <v/>
      </c>
      <c r="U10905" t="n">
        <v>49</v>
      </c>
    </row>
    <row r="10906">
      <c r="A10906" t="inlineStr">
        <is>
          <t>BEBIDAS ALCOHOLICAS</t>
        </is>
      </c>
      <c r="B10906" t="inlineStr">
        <is>
          <t>0</t>
        </is>
      </c>
      <c r="C10906" t="inlineStr">
        <is>
          <t>7503024416589</t>
        </is>
      </c>
      <c r="D10906" t="inlineStr">
        <is>
          <t xml:space="preserve">SIDRA APPLE ROSE  STRONGBOW 330 ML. </t>
        </is>
      </c>
      <c r="E10906" t="n">
        <v>18</v>
      </c>
      <c r="F10906" t="inlineStr">
        <is>
          <t>Automatico</t>
        </is>
      </c>
      <c r="G10906" t="n">
        <v>1.03</v>
      </c>
      <c r="H10906" t="n">
        <v>18.44</v>
      </c>
      <c r="I10906" t="n">
        <v>0</v>
      </c>
      <c r="J10906" t="n">
        <v>12</v>
      </c>
      <c r="K10906" t="inlineStr">
        <is>
          <t>STRONGBOW</t>
        </is>
      </c>
      <c r="L10906" t="n">
        <v>18.52427184466019</v>
      </c>
      <c r="M10906" t="n">
        <v>19.08</v>
      </c>
      <c r="N10906" t="n">
        <v>18.52427184466019</v>
      </c>
      <c r="O10906" t="n">
        <v>19.08</v>
      </c>
      <c r="P10906" t="n">
        <v>718</v>
      </c>
      <c r="Q10906" t="n">
        <v>846</v>
      </c>
      <c r="R10906" t="n">
        <v>55</v>
      </c>
      <c r="S10906" t="n">
        <v>63</v>
      </c>
      <c r="T10906">
        <f>IF( S10906&lt;=0,0,IF( E10906+I10906 &gt;= MAX((S10906/30)*U10906, S10906*1.2), 0, CEILING( (MAX((S10906/30)*U10906, S10906*1.2) - (E10906+I10906)) / J10906, 1 ) * J10906 ) ) ))</f>
        <v/>
      </c>
      <c r="U10906" t="n">
        <v>36</v>
      </c>
    </row>
    <row r="10907">
      <c r="A10907" t="inlineStr">
        <is>
          <t>BEBIDAS ALCOHOLICAS</t>
        </is>
      </c>
      <c r="B10907" t="inlineStr">
        <is>
          <t>0</t>
        </is>
      </c>
      <c r="C10907" t="inlineStr">
        <is>
          <t>7501053670545</t>
        </is>
      </c>
      <c r="D10907" t="inlineStr">
        <is>
          <t xml:space="preserve">BEBIDA PREPARADA CON VINO TROPICAL KIWI  VIÑA REAL 400 ML. </t>
        </is>
      </c>
      <c r="E10907" t="n">
        <v>18</v>
      </c>
      <c r="F10907" t="inlineStr">
        <is>
          <t>Automatico</t>
        </is>
      </c>
      <c r="G10907" t="n">
        <v>0.07000000000000001</v>
      </c>
      <c r="H10907" t="n">
        <v>257.14</v>
      </c>
      <c r="I10907" t="n">
        <v>0</v>
      </c>
      <c r="J10907" t="n">
        <v>18</v>
      </c>
      <c r="K10907" t="inlineStr">
        <is>
          <t>VI¿A REAL</t>
        </is>
      </c>
      <c r="L10907" t="n">
        <v>0</v>
      </c>
      <c r="M10907" t="n">
        <v>0</v>
      </c>
      <c r="N10907" t="n">
        <v>0</v>
      </c>
      <c r="O10907" t="n">
        <v>0</v>
      </c>
      <c r="P10907" t="n">
        <v>115</v>
      </c>
      <c r="Q10907" t="n">
        <v>123</v>
      </c>
      <c r="R10907" t="n">
        <v>1</v>
      </c>
      <c r="S10907" t="n">
        <v>4</v>
      </c>
      <c r="T10907">
        <f>IF( S10907&lt;=0,0,IF( E10907+I10907 &gt;= MAX((S10907/30)*U10907, S10907*1.2), 0, CEILING( (MAX((S10907/30)*U10907, S10907*1.2) - (E10907+I10907)) / J10907, 1 ) * J10907 ) ) ))</f>
        <v/>
      </c>
      <c r="U10907" t="n">
        <v>22</v>
      </c>
    </row>
    <row r="10908">
      <c r="A10908" t="inlineStr">
        <is>
          <t>BEBIDAS ALCOHOLICAS</t>
        </is>
      </c>
      <c r="B10908" t="inlineStr">
        <is>
          <t>0</t>
        </is>
      </c>
      <c r="C10908" t="inlineStr">
        <is>
          <t>7501055379866</t>
        </is>
      </c>
      <c r="D10908" t="inlineStr">
        <is>
          <t xml:space="preserve">HARD SELTZER FRESA GUAYABA  TOPO CHICO 355 ML. </t>
        </is>
      </c>
      <c r="E10908" t="n">
        <v>18</v>
      </c>
      <c r="F10908" t="inlineStr">
        <is>
          <t>Automatico</t>
        </is>
      </c>
      <c r="G10908" t="n">
        <v>0.77</v>
      </c>
      <c r="H10908" t="n">
        <v>23.37</v>
      </c>
      <c r="I10908" t="n">
        <v>0</v>
      </c>
      <c r="J10908" t="n">
        <v>24</v>
      </c>
      <c r="K10908" t="inlineStr">
        <is>
          <t>TOPO CHICO</t>
        </is>
      </c>
      <c r="L10908" t="n">
        <v>0</v>
      </c>
      <c r="M10908" t="n">
        <v>0</v>
      </c>
      <c r="N10908" t="n">
        <v>0</v>
      </c>
      <c r="O10908" t="n">
        <v>0</v>
      </c>
      <c r="P10908" t="n">
        <v>248</v>
      </c>
      <c r="Q10908" t="n">
        <v>0</v>
      </c>
      <c r="R10908" t="n">
        <v>27</v>
      </c>
      <c r="S10908" t="n">
        <v>32</v>
      </c>
      <c r="T10908">
        <f>IF( S10908&lt;=0,0,IF( E10908+I10908 &gt;= MAX((S10908/30)*U10908, S10908*1.2), 0, CEILING( (MAX((S10908/30)*U10908, S10908*1.2) - (E10908+I10908)) / J10908, 1 ) * J10908 ) ) ))</f>
        <v/>
      </c>
      <c r="U10908" t="n">
        <v>22</v>
      </c>
    </row>
    <row r="10909">
      <c r="A10909" t="inlineStr">
        <is>
          <t>ALIMENTO MASCOTAS IVA</t>
        </is>
      </c>
      <c r="B10909" t="inlineStr">
        <is>
          <t>0</t>
        </is>
      </c>
      <c r="C10909" t="inlineStr">
        <is>
          <t>7502273490753</t>
        </is>
      </c>
      <c r="D10909" t="inlineStr">
        <is>
          <t xml:space="preserve">CALDO DE POLLO ESPECIAL PARA PERRO  RESPET 200 ML. </t>
        </is>
      </c>
      <c r="E10909" t="n">
        <v>18</v>
      </c>
      <c r="F10909" t="inlineStr">
        <is>
          <t>Automatico</t>
        </is>
      </c>
      <c r="G10909" t="n">
        <v>0.28</v>
      </c>
      <c r="H10909" t="n">
        <v>64.28</v>
      </c>
      <c r="I10909" t="n">
        <v>0</v>
      </c>
      <c r="J10909" t="n">
        <v>12</v>
      </c>
      <c r="K10909" t="inlineStr">
        <is>
          <t>RESPET</t>
        </is>
      </c>
      <c r="L10909" t="n">
        <v>0</v>
      </c>
      <c r="M10909" t="n">
        <v>0</v>
      </c>
      <c r="N10909" t="n">
        <v>0</v>
      </c>
      <c r="O10909" t="n">
        <v>0</v>
      </c>
      <c r="P10909" t="n">
        <v>30</v>
      </c>
      <c r="Q10909" t="n">
        <v>0</v>
      </c>
      <c r="R10909" t="n">
        <v>5</v>
      </c>
      <c r="S10909" t="n">
        <v>10</v>
      </c>
      <c r="T10909">
        <f>IF( S10909&lt;=0,0,IF( E10909+I10909 &gt;= MAX((S10909/30)*U10909, S10909*1.2), 0, CEILING( (MAX((S10909/30)*U10909, S10909*1.2) - (E10909+I10909)) / J10909, 1 ) * J10909 ) ) ))</f>
        <v/>
      </c>
      <c r="U10909" t="n">
        <v>42</v>
      </c>
    </row>
    <row r="10910">
      <c r="A10910" t="inlineStr">
        <is>
          <t>ALIMENTO MASCOTAS IVA</t>
        </is>
      </c>
      <c r="B10910" t="inlineStr">
        <is>
          <t>0</t>
        </is>
      </c>
      <c r="C10910" t="inlineStr">
        <is>
          <t>7501856500919</t>
        </is>
      </c>
      <c r="D10910" t="inlineStr">
        <is>
          <t xml:space="preserve">ALIMENTO HUMEDO PARA PERRO ADULTO TERNERA CORDERO GRANDPET 100 GRS </t>
        </is>
      </c>
      <c r="E10910" t="n">
        <v>18</v>
      </c>
      <c r="F10910" t="inlineStr">
        <is>
          <t>Automatico</t>
        </is>
      </c>
      <c r="G10910" t="n">
        <v>0.22</v>
      </c>
      <c r="H10910" t="n">
        <v>81.81</v>
      </c>
      <c r="I10910" t="n">
        <v>0</v>
      </c>
      <c r="J10910" t="n">
        <v>10</v>
      </c>
      <c r="K10910" t="inlineStr">
        <is>
          <t>GRANDPET</t>
        </is>
      </c>
      <c r="L10910" t="n">
        <v>0</v>
      </c>
      <c r="M10910" t="n">
        <v>0</v>
      </c>
      <c r="N10910" t="n">
        <v>0</v>
      </c>
      <c r="O10910" t="n">
        <v>0</v>
      </c>
      <c r="P10910" t="n">
        <v>432</v>
      </c>
      <c r="Q10910" t="n">
        <v>451</v>
      </c>
      <c r="R10910" t="n">
        <v>0</v>
      </c>
      <c r="S10910" t="n">
        <v>6</v>
      </c>
      <c r="T10910">
        <f>IF( S10910&lt;=0,0,IF( E10910+I10910 &gt;= MAX((S10910/30)*U10910, S10910*1.2), 0, CEILING( (MAX((S10910/30)*U10910, S10910*1.2) - (E10910+I10910)) / J10910, 1 ) * J10910 ) ) ))</f>
        <v/>
      </c>
      <c r="U10910" t="n">
        <v>42</v>
      </c>
    </row>
    <row r="10911">
      <c r="A10911" t="inlineStr">
        <is>
          <t>REGIONALES</t>
        </is>
      </c>
      <c r="B10911" t="inlineStr">
        <is>
          <t>0</t>
        </is>
      </c>
      <c r="C10911" t="inlineStr">
        <is>
          <t>7501214102472</t>
        </is>
      </c>
      <c r="D10911" t="inlineStr">
        <is>
          <t xml:space="preserve">ARROZ AMARILLO CASERO  DIAMANTE 211 GRS </t>
        </is>
      </c>
      <c r="E10911" t="n">
        <v>18</v>
      </c>
      <c r="F10911" t="inlineStr">
        <is>
          <t>Diario</t>
        </is>
      </c>
      <c r="G10911" t="n">
        <v>0.14</v>
      </c>
      <c r="H10911" t="n">
        <v>128.57</v>
      </c>
      <c r="I10911" t="n">
        <v>0</v>
      </c>
      <c r="J10911" t="n">
        <v>16</v>
      </c>
      <c r="K10911" t="inlineStr">
        <is>
          <t>DIAMANTE</t>
        </is>
      </c>
      <c r="L10911" t="n">
        <v>0</v>
      </c>
      <c r="M10911" t="n">
        <v>0</v>
      </c>
      <c r="N10911" t="n">
        <v>0</v>
      </c>
      <c r="O10911" t="n">
        <v>0</v>
      </c>
      <c r="P10911" t="n">
        <v>53</v>
      </c>
      <c r="Q10911" t="n">
        <v>46</v>
      </c>
      <c r="R10911" t="n">
        <v>2</v>
      </c>
      <c r="S10911" t="n">
        <v>2</v>
      </c>
      <c r="T10911">
        <f>IF( S10911&lt;=0,0,IF( E10911+I10911 &gt;= MAX((S10911/30)*U10911, S10911*1.2), 0, CEILING( (MAX((S10911/30)*U10911, S10911*1.2) - (E10911+I10911)) / J10911, 1 ) * J10911 ) ) ))</f>
        <v/>
      </c>
      <c r="U10911" t="n">
        <v>18</v>
      </c>
    </row>
    <row r="10912">
      <c r="A10912" t="inlineStr">
        <is>
          <t>REGIONALES</t>
        </is>
      </c>
      <c r="B10912" t="inlineStr">
        <is>
          <t>0</t>
        </is>
      </c>
      <c r="C10912" t="inlineStr">
        <is>
          <t>7501102300256</t>
        </is>
      </c>
      <c r="D10912" t="inlineStr">
        <is>
          <t xml:space="preserve">SALSA VERDE PARA ENCHILADAS  NANA MARY 250 GRS </t>
        </is>
      </c>
      <c r="E10912" t="n">
        <v>18</v>
      </c>
      <c r="F10912" t="inlineStr">
        <is>
          <t>Diario</t>
        </is>
      </c>
      <c r="G10912" t="n">
        <v>0.37</v>
      </c>
      <c r="H10912" t="n">
        <v>48.64</v>
      </c>
      <c r="I10912" t="n">
        <v>0</v>
      </c>
      <c r="J10912" t="n">
        <v>24</v>
      </c>
      <c r="K10912" t="inlineStr">
        <is>
          <t>NANA MARY</t>
        </is>
      </c>
      <c r="L10912" t="n">
        <v>0</v>
      </c>
      <c r="M10912" t="n">
        <v>0</v>
      </c>
      <c r="N10912" t="n">
        <v>0</v>
      </c>
      <c r="O10912" t="n">
        <v>0</v>
      </c>
      <c r="P10912" t="n">
        <v>146</v>
      </c>
      <c r="Q10912" t="n">
        <v>70</v>
      </c>
      <c r="R10912" t="n">
        <v>3</v>
      </c>
      <c r="S10912" t="n">
        <v>4</v>
      </c>
      <c r="T10912">
        <f>IF( S10912&lt;=0,0,IF( E10912+I10912 &gt;= MAX((S10912/30)*U10912, S10912*1.2), 0, CEILING( (MAX((S10912/30)*U10912, S10912*1.2) - (E10912+I10912)) / J10912, 1 ) * J10912 ) ) ))</f>
        <v/>
      </c>
      <c r="U10912" t="n">
        <v>18</v>
      </c>
    </row>
    <row r="10913">
      <c r="A10913" t="inlineStr">
        <is>
          <t>REGIONALES</t>
        </is>
      </c>
      <c r="B10913" t="inlineStr">
        <is>
          <t>0</t>
        </is>
      </c>
      <c r="C10913" t="inlineStr">
        <is>
          <t>7503022401877</t>
        </is>
      </c>
      <c r="D10913" t="inlineStr">
        <is>
          <t xml:space="preserve">PAPRIKA  CAELIA 50 GRS </t>
        </is>
      </c>
      <c r="E10913" t="n">
        <v>18</v>
      </c>
      <c r="F10913" t="inlineStr">
        <is>
          <t>Diario</t>
        </is>
      </c>
      <c r="G10913" t="n">
        <v>1.96</v>
      </c>
      <c r="H10913" t="n">
        <v>9.18</v>
      </c>
      <c r="I10913" t="n">
        <v>0</v>
      </c>
      <c r="J10913" t="n">
        <v>20</v>
      </c>
      <c r="K10913" t="inlineStr">
        <is>
          <t>CAELIA</t>
        </is>
      </c>
      <c r="L10913" t="n">
        <v>8.816326530612244</v>
      </c>
      <c r="M10913" t="n">
        <v>17.28</v>
      </c>
      <c r="N10913" t="n">
        <v>8.816326530612244</v>
      </c>
      <c r="O10913" t="n">
        <v>17.28</v>
      </c>
      <c r="P10913" t="n">
        <v>965</v>
      </c>
      <c r="Q10913" t="n">
        <v>893</v>
      </c>
      <c r="R10913" t="n">
        <v>71</v>
      </c>
      <c r="S10913" t="n">
        <v>93</v>
      </c>
      <c r="T10913">
        <f>IF( S10913&lt;=0,0,IF( E10913+I10913 &gt;= MAX((S10913/30)*U10913, S10913*1.2), 0, CEILING( (MAX((S10913/30)*U10913, S10913*1.2) - (E10913+I10913)) / J10913, 1 ) * J10913 ) ) ))</f>
        <v/>
      </c>
      <c r="U10913" t="n">
        <v>18</v>
      </c>
    </row>
    <row r="10914">
      <c r="A10914" t="inlineStr">
        <is>
          <t>REGIONALES IEPS</t>
        </is>
      </c>
      <c r="B10914" t="inlineStr">
        <is>
          <t>0</t>
        </is>
      </c>
      <c r="C10914" t="inlineStr">
        <is>
          <t>7503028443062</t>
        </is>
      </c>
      <c r="D10914" t="inlineStr">
        <is>
          <t xml:space="preserve">CHURRITOS DE AMARANTO SABOR FUEGO  MON AMARANTO 100 GRS </t>
        </is>
      </c>
      <c r="E10914" t="n">
        <v>18</v>
      </c>
      <c r="F10914" t="inlineStr">
        <is>
          <t>Diario</t>
        </is>
      </c>
      <c r="G10914" t="n">
        <v>0.47</v>
      </c>
      <c r="H10914" t="n">
        <v>38.29</v>
      </c>
      <c r="I10914" t="n">
        <v>0</v>
      </c>
      <c r="J10914" t="n">
        <v>24</v>
      </c>
      <c r="K10914" t="inlineStr">
        <is>
          <t>MON AMARANTO</t>
        </is>
      </c>
      <c r="L10914" t="n">
        <v>0</v>
      </c>
      <c r="M10914" t="n">
        <v>0</v>
      </c>
      <c r="N10914" t="n">
        <v>0</v>
      </c>
      <c r="O10914" t="n">
        <v>0</v>
      </c>
      <c r="P10914" t="n">
        <v>52</v>
      </c>
      <c r="Q10914" t="n">
        <v>0</v>
      </c>
      <c r="R10914" t="n">
        <v>11</v>
      </c>
      <c r="S10914" t="n">
        <v>12</v>
      </c>
      <c r="T10914">
        <f>IF( S10914&lt;=0,0,IF( E10914+I10914 &gt;= MAX((S10914/30)*U10914, S10914*1.2), 0, CEILING( (MAX((S10914/30)*U10914, S10914*1.2) - (E10914+I10914)) / J10914, 1 ) * J10914 ) ) ))</f>
        <v/>
      </c>
      <c r="U10914" t="n">
        <v>18</v>
      </c>
    </row>
    <row r="10915">
      <c r="A10915" t="inlineStr">
        <is>
          <t>REGIONALES IEPS</t>
        </is>
      </c>
      <c r="B10915" t="inlineStr">
        <is>
          <t>0</t>
        </is>
      </c>
      <c r="C10915" t="inlineStr">
        <is>
          <t>7503028443307</t>
        </is>
      </c>
      <c r="D10915" t="inlineStr">
        <is>
          <t xml:space="preserve">CHURRITOS DE AMARANTO CHIPOTLE  MON AMARANTO 350 GRS </t>
        </is>
      </c>
      <c r="E10915" t="n">
        <v>18</v>
      </c>
      <c r="F10915" t="inlineStr">
        <is>
          <t>Diario</t>
        </is>
      </c>
      <c r="G10915" t="n">
        <v>0.68</v>
      </c>
      <c r="H10915" t="n">
        <v>27.94</v>
      </c>
      <c r="I10915" t="n">
        <v>0</v>
      </c>
      <c r="J10915" t="n">
        <v>12</v>
      </c>
      <c r="K10915" t="inlineStr">
        <is>
          <t>MON AMARANTO</t>
        </is>
      </c>
      <c r="L10915" t="n">
        <v>0</v>
      </c>
      <c r="M10915" t="n">
        <v>0</v>
      </c>
      <c r="N10915" t="n">
        <v>0</v>
      </c>
      <c r="O10915" t="n">
        <v>0</v>
      </c>
      <c r="P10915" t="n">
        <v>56</v>
      </c>
      <c r="Q10915" t="n">
        <v>104</v>
      </c>
      <c r="R10915" t="n">
        <v>13</v>
      </c>
      <c r="S10915" t="n">
        <v>14</v>
      </c>
      <c r="T10915">
        <f>IF( S10915&lt;=0,0,IF( E10915+I10915 &gt;= MAX((S10915/30)*U10915, S10915*1.2), 0, CEILING( (MAX((S10915/30)*U10915, S10915*1.2) - (E10915+I10915)) / J10915, 1 ) * J10915 ) ) ))</f>
        <v/>
      </c>
      <c r="U10915" t="n">
        <v>18</v>
      </c>
    </row>
    <row r="10916">
      <c r="A10916" t="inlineStr">
        <is>
          <t>REGIONALES IEPS</t>
        </is>
      </c>
      <c r="B10916" t="inlineStr">
        <is>
          <t>0</t>
        </is>
      </c>
      <c r="C10916" t="inlineStr">
        <is>
          <t>7502247460782</t>
        </is>
      </c>
      <c r="D10916" t="inlineStr">
        <is>
          <t xml:space="preserve">DULCES CHICLOSOS ACIDULADOS  CHARAMUSCA 250 GRS </t>
        </is>
      </c>
      <c r="E10916" t="n">
        <v>18</v>
      </c>
      <c r="F10916" t="inlineStr">
        <is>
          <t>Diario</t>
        </is>
      </c>
      <c r="G10916" t="n">
        <v>0</v>
      </c>
      <c r="H10916" t="n">
        <v>0</v>
      </c>
      <c r="I10916" t="n">
        <v>0</v>
      </c>
      <c r="J10916" t="n">
        <v>20</v>
      </c>
      <c r="K10916" t="inlineStr">
        <is>
          <t>CHARAMUSCA</t>
        </is>
      </c>
      <c r="L10916" t="n">
        <v>0</v>
      </c>
      <c r="M10916" t="n">
        <v>0</v>
      </c>
      <c r="N10916" t="n">
        <v>0</v>
      </c>
      <c r="O10916" t="n">
        <v>0</v>
      </c>
      <c r="P10916" t="n">
        <v>97</v>
      </c>
      <c r="Q10916" t="n">
        <v>24</v>
      </c>
      <c r="R10916" t="n">
        <v>2</v>
      </c>
      <c r="S10916" t="n">
        <v>3</v>
      </c>
      <c r="T10916">
        <f>IF( S10916&lt;=0,0,IF( E10916+I10916 &gt;= MAX((S10916/30)*U10916, S10916*1.2), 0, CEILING( (MAX((S10916/30)*U10916, S10916*1.2) - (E10916+I10916)) / J10916, 1 ) * J10916 ) ) ))</f>
        <v/>
      </c>
      <c r="U10916" t="n">
        <v>18</v>
      </c>
    </row>
    <row r="10917">
      <c r="A10917" t="inlineStr">
        <is>
          <t>BOTANAS IEPS</t>
        </is>
      </c>
      <c r="B10917" t="inlineStr">
        <is>
          <t>0</t>
        </is>
      </c>
      <c r="C10917" t="inlineStr">
        <is>
          <t>7750481340135</t>
        </is>
      </c>
      <c r="D10917" t="inlineStr">
        <is>
          <t xml:space="preserve">PAPAS FRITAS PERUANAS LIMON Y PIMIENTA  TIYAPUY 142 GRS </t>
        </is>
      </c>
      <c r="E10917" t="n">
        <v>18</v>
      </c>
      <c r="F10917" t="inlineStr">
        <is>
          <t>Automatico</t>
        </is>
      </c>
      <c r="G10917" t="n">
        <v>0</v>
      </c>
      <c r="H10917" t="n">
        <v>0</v>
      </c>
      <c r="I10917" t="n">
        <v>0</v>
      </c>
      <c r="J10917" t="n">
        <v>20</v>
      </c>
      <c r="K10917" t="inlineStr">
        <is>
          <t>TIYAPUY</t>
        </is>
      </c>
      <c r="L10917" t="n">
        <v>0</v>
      </c>
      <c r="M10917" t="n">
        <v>0</v>
      </c>
      <c r="N10917" t="n">
        <v>0</v>
      </c>
      <c r="O10917" t="n">
        <v>0</v>
      </c>
      <c r="P10917" t="n">
        <v>19</v>
      </c>
      <c r="Q10917" t="n">
        <v>0</v>
      </c>
      <c r="R10917" t="n">
        <v>0</v>
      </c>
      <c r="S10917" t="n">
        <v>1</v>
      </c>
      <c r="T10917">
        <f>IF( S10917&lt;=0,0,IF( E10917+I10917 &gt;= MAX((S10917/30)*U10917, S10917*1.2), 0, CEILING( (MAX((S10917/30)*U10917, S10917*1.2) - (E10917+I10917)) / J10917, 1 ) * J10917 ) ) ))</f>
        <v/>
      </c>
      <c r="U10917" t="n">
        <v>49</v>
      </c>
    </row>
    <row r="10918">
      <c r="A10918" t="inlineStr">
        <is>
          <t>BOTANAS IEPS</t>
        </is>
      </c>
      <c r="B10918" t="inlineStr">
        <is>
          <t>0</t>
        </is>
      </c>
      <c r="C10918" t="inlineStr">
        <is>
          <t>7500810012260</t>
        </is>
      </c>
      <c r="D10918" t="inlineStr">
        <is>
          <t xml:space="preserve">PAPAS FRITAS PAPATINAS CHILES EN VINAGRE  BARCEL 200 GRS </t>
        </is>
      </c>
      <c r="E10918" t="n">
        <v>18</v>
      </c>
      <c r="F10918" t="inlineStr">
        <is>
          <t>SIN RESURTIDO</t>
        </is>
      </c>
      <c r="G10918" t="n">
        <v>0.43</v>
      </c>
      <c r="H10918" t="n">
        <v>41.86</v>
      </c>
      <c r="I10918" t="n">
        <v>0</v>
      </c>
      <c r="J10918" t="n">
        <v>17</v>
      </c>
      <c r="K10918" t="inlineStr">
        <is>
          <t>BARCEL</t>
        </is>
      </c>
      <c r="L10918" t="n">
        <v>0</v>
      </c>
      <c r="M10918" t="n">
        <v>0</v>
      </c>
      <c r="N10918" t="n">
        <v>0</v>
      </c>
      <c r="O10918" t="n">
        <v>0</v>
      </c>
      <c r="P10918" t="n">
        <v>183</v>
      </c>
      <c r="Q10918" t="n">
        <v>17</v>
      </c>
      <c r="R10918" t="n">
        <v>13</v>
      </c>
      <c r="S10918" t="n">
        <v>15</v>
      </c>
      <c r="T10918">
        <f>IF( S10918&lt;=0,0,IF( E10918+I10918 &gt;= MAX((S10918/30)*U10918, S10918*1.2), 0, CEILING( (MAX((S10918/30)*U10918, S10918*1.2) - (E10918+I10918)) / J10918, 1 ) * J10918 ) ) ))</f>
        <v/>
      </c>
      <c r="U10918" t="n">
        <v>0</v>
      </c>
    </row>
    <row r="10919">
      <c r="A10919" t="inlineStr">
        <is>
          <t>CEREALES, AVENAS Y BARRAS IEPS</t>
        </is>
      </c>
      <c r="B10919" t="inlineStr">
        <is>
          <t>0</t>
        </is>
      </c>
      <c r="C10919" t="inlineStr">
        <is>
          <t>7503027866145</t>
        </is>
      </c>
      <c r="D10919" t="inlineStr">
        <is>
          <t xml:space="preserve">GRANOLA GOURMET CON JARABE DE AGAVE  PANALIA 340 GRS </t>
        </is>
      </c>
      <c r="E10919" t="n">
        <v>18</v>
      </c>
      <c r="F10919" t="inlineStr">
        <is>
          <t>Automatico</t>
        </is>
      </c>
      <c r="G10919" t="n">
        <v>0</v>
      </c>
      <c r="H10919" t="n">
        <v>0</v>
      </c>
      <c r="I10919" t="n">
        <v>0</v>
      </c>
      <c r="J10919" t="n">
        <v>26</v>
      </c>
      <c r="K10919" t="inlineStr">
        <is>
          <t>PANALIA</t>
        </is>
      </c>
      <c r="L10919" t="n">
        <v>0</v>
      </c>
      <c r="M10919" t="n">
        <v>0</v>
      </c>
      <c r="N10919" t="n">
        <v>0</v>
      </c>
      <c r="O10919" t="n">
        <v>0</v>
      </c>
      <c r="P10919" t="n">
        <v>20</v>
      </c>
      <c r="Q10919" t="n">
        <v>23</v>
      </c>
      <c r="R10919" t="n">
        <v>0</v>
      </c>
      <c r="S10919" t="n">
        <v>0</v>
      </c>
      <c r="T10919">
        <f>IF( S10919&lt;=0,0,IF( E10919+I10919 &gt;= MAX((S10919/30)*U10919, S10919*1.2), 0, CEILING( (MAX((S10919/30)*U10919, S10919*1.2) - (E10919+I10919)) / J10919, 1 ) * J10919 ) ) ))</f>
        <v/>
      </c>
      <c r="U10919" t="n">
        <v>36</v>
      </c>
    </row>
    <row r="10920">
      <c r="A10920" t="inlineStr">
        <is>
          <t>GOURMET IEPS</t>
        </is>
      </c>
      <c r="B10920" t="inlineStr">
        <is>
          <t>0</t>
        </is>
      </c>
      <c r="C10920" t="inlineStr">
        <is>
          <t>8412170029941</t>
        </is>
      </c>
      <c r="D10920" t="inlineStr">
        <is>
          <t xml:space="preserve">GALLETAS RELLENAS VAINILLA SIN GLUTEN SANTIVERI 150 GRS </t>
        </is>
      </c>
      <c r="E10920" t="n">
        <v>18</v>
      </c>
      <c r="F10920" t="inlineStr">
        <is>
          <t>Automatico</t>
        </is>
      </c>
      <c r="G10920" t="n">
        <v>0</v>
      </c>
      <c r="H10920" t="n">
        <v>0</v>
      </c>
      <c r="I10920" t="n">
        <v>0</v>
      </c>
      <c r="J10920" t="n">
        <v>12</v>
      </c>
      <c r="K10920" t="inlineStr">
        <is>
          <t>SANTIVERI</t>
        </is>
      </c>
      <c r="L10920" t="n">
        <v>0</v>
      </c>
      <c r="M10920" t="n">
        <v>0</v>
      </c>
      <c r="N10920" t="n">
        <v>0</v>
      </c>
      <c r="O10920" t="n">
        <v>0</v>
      </c>
      <c r="P10920" t="n">
        <v>18</v>
      </c>
      <c r="Q10920" t="n">
        <v>57</v>
      </c>
      <c r="R10920" t="n">
        <v>0</v>
      </c>
      <c r="S10920" t="n">
        <v>0</v>
      </c>
      <c r="T10920">
        <f>IF( S10920&lt;=0,0,IF( E10920+I10920 &gt;= MAX((S10920/30)*U10920, S10920*1.2), 0, CEILING( (MAX((S10920/30)*U10920, S10920*1.2) - (E10920+I10920)) / J10920, 1 ) * J10920 ) ) ))</f>
        <v/>
      </c>
      <c r="U10920" t="n">
        <v>22</v>
      </c>
    </row>
    <row r="10921">
      <c r="A10921" t="inlineStr">
        <is>
          <t>GOURMET IEPS</t>
        </is>
      </c>
      <c r="B10921" t="inlineStr">
        <is>
          <t>0</t>
        </is>
      </c>
      <c r="C10921" t="inlineStr">
        <is>
          <t>8410376017359</t>
        </is>
      </c>
      <c r="D10921" t="inlineStr">
        <is>
          <t xml:space="preserve">GALLETAS PASTAS SIN GLUTEN GULLON 200 GRS </t>
        </is>
      </c>
      <c r="E10921" t="n">
        <v>18</v>
      </c>
      <c r="F10921" t="inlineStr">
        <is>
          <t>Automatico</t>
        </is>
      </c>
      <c r="G10921" t="n">
        <v>0.16</v>
      </c>
      <c r="H10921" t="n">
        <v>112.5</v>
      </c>
      <c r="I10921" t="n">
        <v>0</v>
      </c>
      <c r="J10921" t="n">
        <v>12</v>
      </c>
      <c r="K10921" t="inlineStr">
        <is>
          <t>GULLON</t>
        </is>
      </c>
      <c r="L10921" t="n">
        <v>0</v>
      </c>
      <c r="M10921" t="n">
        <v>0</v>
      </c>
      <c r="N10921" t="n">
        <v>0</v>
      </c>
      <c r="O10921" t="n">
        <v>0</v>
      </c>
      <c r="P10921" t="n">
        <v>84</v>
      </c>
      <c r="Q10921" t="n">
        <v>100</v>
      </c>
      <c r="R10921" t="n">
        <v>2</v>
      </c>
      <c r="S10921" t="n">
        <v>5</v>
      </c>
      <c r="T10921">
        <f>IF( S10921&lt;=0,0,IF( E10921+I10921 &gt;= MAX((S10921/30)*U10921, S10921*1.2), 0, CEILING( (MAX((S10921/30)*U10921, S10921*1.2) - (E10921+I10921)) / J10921, 1 ) * J10921 ) ) ))</f>
        <v/>
      </c>
      <c r="U10921" t="n">
        <v>36</v>
      </c>
    </row>
    <row r="10922">
      <c r="A10922" t="inlineStr">
        <is>
          <t>GALLETAS, PAN Y UNTABLES IEPS</t>
        </is>
      </c>
      <c r="B10922" t="inlineStr">
        <is>
          <t>0</t>
        </is>
      </c>
      <c r="C10922" t="inlineStr">
        <is>
          <t>7502249130232</t>
        </is>
      </c>
      <c r="D10922" t="inlineStr">
        <is>
          <t xml:space="preserve">GALLETA DE AMARANTO  TAIFELDS 190 GRS </t>
        </is>
      </c>
      <c r="E10922" t="n">
        <v>18</v>
      </c>
      <c r="F10922" t="inlineStr">
        <is>
          <t>Automatico</t>
        </is>
      </c>
      <c r="G10922" t="n">
        <v>0.75</v>
      </c>
      <c r="H10922" t="n">
        <v>24</v>
      </c>
      <c r="I10922" t="n">
        <v>0</v>
      </c>
      <c r="J10922" t="n">
        <v>16</v>
      </c>
      <c r="K10922" t="inlineStr">
        <is>
          <t>TAIFELDS</t>
        </is>
      </c>
      <c r="L10922" t="n">
        <v>0</v>
      </c>
      <c r="M10922" t="n">
        <v>0</v>
      </c>
      <c r="N10922" t="n">
        <v>0</v>
      </c>
      <c r="O10922" t="n">
        <v>0</v>
      </c>
      <c r="P10922" t="n">
        <v>155</v>
      </c>
      <c r="Q10922" t="n">
        <v>164</v>
      </c>
      <c r="R10922" t="n">
        <v>12</v>
      </c>
      <c r="S10922" t="n">
        <v>14</v>
      </c>
      <c r="T10922">
        <f>IF( S10922&lt;=0,0,IF( E10922+I10922 &gt;= MAX((S10922/30)*U10922, S10922*1.2), 0, CEILING( (MAX((S10922/30)*U10922, S10922*1.2) - (E10922+I10922)) / J10922, 1 ) * J10922 ) ) ))</f>
        <v/>
      </c>
      <c r="U10922" t="n">
        <v>22</v>
      </c>
    </row>
    <row r="10923">
      <c r="A10923" t="inlineStr">
        <is>
          <t>GALLETAS, PAN Y UNTABLES IEPS</t>
        </is>
      </c>
      <c r="B10923" t="inlineStr">
        <is>
          <t>0</t>
        </is>
      </c>
      <c r="C10923" t="inlineStr">
        <is>
          <t>7502249131109</t>
        </is>
      </c>
      <c r="D10923" t="inlineStr">
        <is>
          <t xml:space="preserve">GALLETA DE AMARANTO CON ARANDANO  TAIFELDS 190 GRS </t>
        </is>
      </c>
      <c r="E10923" t="n">
        <v>18</v>
      </c>
      <c r="F10923" t="inlineStr">
        <is>
          <t>Automatico</t>
        </is>
      </c>
      <c r="G10923" t="n">
        <v>0.34</v>
      </c>
      <c r="H10923" t="n">
        <v>52.94</v>
      </c>
      <c r="I10923" t="n">
        <v>0</v>
      </c>
      <c r="J10923" t="n">
        <v>16</v>
      </c>
      <c r="K10923" t="inlineStr">
        <is>
          <t>TAIFELDS</t>
        </is>
      </c>
      <c r="L10923" t="n">
        <v>0</v>
      </c>
      <c r="M10923" t="n">
        <v>0</v>
      </c>
      <c r="N10923" t="n">
        <v>0</v>
      </c>
      <c r="O10923" t="n">
        <v>0</v>
      </c>
      <c r="P10923" t="n">
        <v>136</v>
      </c>
      <c r="Q10923" t="n">
        <v>103</v>
      </c>
      <c r="R10923" t="n">
        <v>5</v>
      </c>
      <c r="S10923" t="n">
        <v>5</v>
      </c>
      <c r="T10923">
        <f>IF( S10923&lt;=0,0,IF( E10923+I10923 &gt;= MAX((S10923/30)*U10923, S10923*1.2), 0, CEILING( (MAX((S10923/30)*U10923, S10923*1.2) - (E10923+I10923)) / J10923, 1 ) * J10923 ) ) ))</f>
        <v/>
      </c>
      <c r="U10923" t="n">
        <v>22</v>
      </c>
    </row>
    <row r="10924">
      <c r="A10924" t="inlineStr">
        <is>
          <t>GALLETAS, PAN Y UNTABLES IEPS</t>
        </is>
      </c>
      <c r="B10924" t="inlineStr">
        <is>
          <t>0</t>
        </is>
      </c>
      <c r="C10924" t="inlineStr">
        <is>
          <t>7501059281660</t>
        </is>
      </c>
      <c r="D10924" t="inlineStr">
        <is>
          <t xml:space="preserve">DULCE DE LECHE SQUEEZE NESTLE 325 GRS </t>
        </is>
      </c>
      <c r="E10924" t="n">
        <v>18</v>
      </c>
      <c r="F10924" t="inlineStr">
        <is>
          <t>Automatico</t>
        </is>
      </c>
      <c r="G10924" t="n">
        <v>0.71</v>
      </c>
      <c r="H10924" t="n">
        <v>25.35</v>
      </c>
      <c r="I10924" t="n">
        <v>0</v>
      </c>
      <c r="J10924" t="n">
        <v>18</v>
      </c>
      <c r="K10924" t="inlineStr">
        <is>
          <t>NESTLE</t>
        </is>
      </c>
      <c r="L10924" t="n">
        <v>0</v>
      </c>
      <c r="M10924" t="n">
        <v>0</v>
      </c>
      <c r="N10924" t="n">
        <v>0</v>
      </c>
      <c r="O10924" t="n">
        <v>0</v>
      </c>
      <c r="P10924" t="n">
        <v>231</v>
      </c>
      <c r="Q10924" t="n">
        <v>337</v>
      </c>
      <c r="R10924" t="n">
        <v>7</v>
      </c>
      <c r="S10924" t="n">
        <v>11</v>
      </c>
      <c r="T10924">
        <f>IF( S10924&lt;=0,0,IF( E10924+I10924 &gt;= MAX((S10924/30)*U10924, S10924*1.2), 0, CEILING( (MAX((S10924/30)*U10924, S10924*1.2) - (E10924+I10924)) / J10924, 1 ) * J10924 ) ) ))</f>
        <v/>
      </c>
      <c r="U10924" t="n">
        <v>22</v>
      </c>
    </row>
    <row r="10925">
      <c r="A10925" t="inlineStr">
        <is>
          <t>GALLETAS, PAN Y UNTABLES IEPS</t>
        </is>
      </c>
      <c r="B10925" t="inlineStr">
        <is>
          <t>0</t>
        </is>
      </c>
      <c r="C10925" t="inlineStr">
        <is>
          <t>7503020977077</t>
        </is>
      </c>
      <c r="D10925" t="inlineStr">
        <is>
          <t xml:space="preserve">GALLETAS ATOMS MANZANA CANELA  LA OLIVA 48 GRS </t>
        </is>
      </c>
      <c r="E10925" t="n">
        <v>18</v>
      </c>
      <c r="F10925" t="inlineStr">
        <is>
          <t>Automatico</t>
        </is>
      </c>
      <c r="G10925" t="n">
        <v>0.07000000000000001</v>
      </c>
      <c r="H10925" t="n">
        <v>257.14</v>
      </c>
      <c r="I10925" t="n">
        <v>16</v>
      </c>
      <c r="J10925" t="n">
        <v>16</v>
      </c>
      <c r="K10925" t="inlineStr">
        <is>
          <t>LA OLIVA</t>
        </is>
      </c>
      <c r="L10925" t="n">
        <v>0</v>
      </c>
      <c r="M10925" t="n">
        <v>0</v>
      </c>
      <c r="N10925" t="n">
        <v>0</v>
      </c>
      <c r="O10925" t="n">
        <v>0</v>
      </c>
      <c r="P10925" t="n">
        <v>110</v>
      </c>
      <c r="Q10925" t="n">
        <v>149</v>
      </c>
      <c r="R10925" t="n">
        <v>2</v>
      </c>
      <c r="S10925" t="n">
        <v>3</v>
      </c>
      <c r="T10925">
        <f>IF( S10925&lt;=0,0,IF( E10925+I10925 &gt;= MAX((S10925/30)*U10925, S10925*1.2), 0, CEILING( (MAX((S10925/30)*U10925, S10925*1.2) - (E10925+I10925)) / J10925, 1 ) * J10925 ) ) ))</f>
        <v/>
      </c>
      <c r="U10925" t="n">
        <v>64</v>
      </c>
    </row>
    <row r="10926">
      <c r="A10926" t="inlineStr">
        <is>
          <t>GALLETAS, PAN Y UNTABLES IEPS</t>
        </is>
      </c>
      <c r="B10926" t="inlineStr">
        <is>
          <t>0</t>
        </is>
      </c>
      <c r="C10926" t="inlineStr">
        <is>
          <t>850697002456</t>
        </is>
      </c>
      <c r="D10926" t="inlineStr">
        <is>
          <t xml:space="preserve">GALLETAS ABANICO  MACMA 245 GRS </t>
        </is>
      </c>
      <c r="E10926" t="n">
        <v>18</v>
      </c>
      <c r="F10926" t="inlineStr">
        <is>
          <t>Automatico</t>
        </is>
      </c>
      <c r="G10926" t="n">
        <v>0.21</v>
      </c>
      <c r="H10926" t="n">
        <v>85.70999999999999</v>
      </c>
      <c r="I10926" t="n">
        <v>0</v>
      </c>
      <c r="J10926" t="n">
        <v>12</v>
      </c>
      <c r="K10926" t="inlineStr">
        <is>
          <t>MACMA</t>
        </is>
      </c>
      <c r="L10926" t="n">
        <v>0</v>
      </c>
      <c r="M10926" t="n">
        <v>0</v>
      </c>
      <c r="N10926" t="n">
        <v>0</v>
      </c>
      <c r="O10926" t="n">
        <v>0</v>
      </c>
      <c r="P10926" t="n">
        <v>72</v>
      </c>
      <c r="Q10926" t="n">
        <v>59</v>
      </c>
      <c r="R10926" t="n">
        <v>3</v>
      </c>
      <c r="S10926" t="n">
        <v>4</v>
      </c>
      <c r="T10926">
        <f>IF( S10926&lt;=0,0,IF( E10926+I10926 &gt;= MAX((S10926/30)*U10926, S10926*1.2), 0, CEILING( (MAX((S10926/30)*U10926, S10926*1.2) - (E10926+I10926)) / J10926, 1 ) * J10926 ) ) ))</f>
        <v/>
      </c>
      <c r="U10926" t="n">
        <v>22</v>
      </c>
    </row>
    <row r="10927">
      <c r="A10927" t="inlineStr">
        <is>
          <t>ALIMENTOS SIN AZUCAR IEPS</t>
        </is>
      </c>
      <c r="B10927" t="inlineStr">
        <is>
          <t>0</t>
        </is>
      </c>
      <c r="C10927" t="inlineStr">
        <is>
          <t>808806886558</t>
        </is>
      </c>
      <c r="D10927" t="inlineStr">
        <is>
          <t xml:space="preserve">GOJI CON CHOCOLATE SIN AZUCAR MR GOURMET 100 GRS </t>
        </is>
      </c>
      <c r="E10927" t="n">
        <v>18</v>
      </c>
      <c r="F10927" t="inlineStr">
        <is>
          <t>Automatico</t>
        </is>
      </c>
      <c r="G10927" t="n">
        <v>0.08</v>
      </c>
      <c r="H10927" t="n">
        <v>225</v>
      </c>
      <c r="I10927" t="n">
        <v>0</v>
      </c>
      <c r="J10927" t="n">
        <v>12</v>
      </c>
      <c r="K10927" t="inlineStr">
        <is>
          <t>MR GOURMET</t>
        </is>
      </c>
      <c r="L10927" t="n">
        <v>0</v>
      </c>
      <c r="M10927" t="n">
        <v>0</v>
      </c>
      <c r="N10927" t="n">
        <v>0</v>
      </c>
      <c r="O10927" t="n">
        <v>0</v>
      </c>
      <c r="P10927" t="n">
        <v>47</v>
      </c>
      <c r="Q10927" t="n">
        <v>51</v>
      </c>
      <c r="R10927" t="n">
        <v>4</v>
      </c>
      <c r="S10927" t="n">
        <v>5</v>
      </c>
      <c r="T10927">
        <f>IF( S10927&lt;=0,0,IF( E10927+I10927 &gt;= MAX((S10927/30)*U10927, S10927*1.2), 0, CEILING( (MAX((S10927/30)*U10927, S10927*1.2) - (E10927+I10927)) / J10927, 1 ) * J10927 ) ) ))</f>
        <v/>
      </c>
      <c r="U10927" t="n">
        <v>22</v>
      </c>
    </row>
    <row r="10928">
      <c r="A10928" t="inlineStr">
        <is>
          <t>ALIMENTOS SIN AZUCAR IEPS</t>
        </is>
      </c>
      <c r="B10928" t="inlineStr">
        <is>
          <t>0</t>
        </is>
      </c>
      <c r="C10928" t="inlineStr">
        <is>
          <t>808806886596</t>
        </is>
      </c>
      <c r="D10928" t="inlineStr">
        <is>
          <t xml:space="preserve">PISTACHE CON CHOCOLATE SIN AZUCAR MR GOURMET 100 GRS </t>
        </is>
      </c>
      <c r="E10928" t="n">
        <v>18</v>
      </c>
      <c r="F10928" t="inlineStr">
        <is>
          <t>Automatico</t>
        </is>
      </c>
      <c r="G10928" t="n">
        <v>0.65</v>
      </c>
      <c r="H10928" t="n">
        <v>29.23</v>
      </c>
      <c r="I10928" t="n">
        <v>0</v>
      </c>
      <c r="J10928" t="n">
        <v>12</v>
      </c>
      <c r="K10928" t="inlineStr">
        <is>
          <t>MR GOURMET</t>
        </is>
      </c>
      <c r="L10928" t="n">
        <v>0</v>
      </c>
      <c r="M10928" t="n">
        <v>0</v>
      </c>
      <c r="N10928" t="n">
        <v>0</v>
      </c>
      <c r="O10928" t="n">
        <v>0</v>
      </c>
      <c r="P10928" t="n">
        <v>174</v>
      </c>
      <c r="Q10928" t="n">
        <v>143</v>
      </c>
      <c r="R10928" t="n">
        <v>14</v>
      </c>
      <c r="S10928" t="n">
        <v>16</v>
      </c>
      <c r="T10928">
        <f>IF( S10928&lt;=0,0,IF( E10928+I10928 &gt;= MAX((S10928/30)*U10928, S10928*1.2), 0, CEILING( (MAX((S10928/30)*U10928, S10928*1.2) - (E10928+I10928)) / J10928, 1 ) * J10928 ) ) ))</f>
        <v/>
      </c>
      <c r="U10928" t="n">
        <v>22</v>
      </c>
    </row>
    <row r="10929">
      <c r="A10929" t="inlineStr">
        <is>
          <t>ALIMENTOS SIN AZUCAR IEPS</t>
        </is>
      </c>
      <c r="B10929" t="inlineStr">
        <is>
          <t>0</t>
        </is>
      </c>
      <c r="C10929" t="inlineStr">
        <is>
          <t>7503005273279</t>
        </is>
      </c>
      <c r="D10929" t="inlineStr">
        <is>
          <t xml:space="preserve">GALLETAS KANELINNIS CANELA SIN AZUCAR D'MEALS 100 GRS </t>
        </is>
      </c>
      <c r="E10929" t="n">
        <v>18</v>
      </c>
      <c r="F10929" t="inlineStr">
        <is>
          <t>Automatico</t>
        </is>
      </c>
      <c r="G10929" t="n">
        <v>0</v>
      </c>
      <c r="H10929" t="n">
        <v>0</v>
      </c>
      <c r="I10929" t="n">
        <v>0</v>
      </c>
      <c r="J10929" t="n">
        <v>20</v>
      </c>
      <c r="K10929" t="inlineStr">
        <is>
          <t>D'MEALS</t>
        </is>
      </c>
      <c r="L10929" t="n">
        <v>0</v>
      </c>
      <c r="M10929" t="n">
        <v>0</v>
      </c>
      <c r="N10929" t="n">
        <v>0</v>
      </c>
      <c r="O10929" t="n">
        <v>0</v>
      </c>
      <c r="P10929" t="n">
        <v>38</v>
      </c>
      <c r="Q10929" t="n">
        <v>29</v>
      </c>
      <c r="R10929" t="n">
        <v>4</v>
      </c>
      <c r="S10929" t="n">
        <v>4</v>
      </c>
      <c r="T10929">
        <f>IF( S10929&lt;=0,0,IF( E10929+I10929 &gt;= MAX((S10929/30)*U10929, S10929*1.2), 0, CEILING( (MAX((S10929/30)*U10929, S10929*1.2) - (E10929+I10929)) / J10929, 1 ) * J10929 ) ) ))</f>
        <v/>
      </c>
      <c r="U10929" t="n">
        <v>36</v>
      </c>
    </row>
    <row r="10930">
      <c r="A10930" t="inlineStr">
        <is>
          <t>ALIMENTOS SIN AZUCAR IEPS</t>
        </is>
      </c>
      <c r="B10930" t="inlineStr">
        <is>
          <t>0</t>
        </is>
      </c>
      <c r="C10930" t="inlineStr">
        <is>
          <t>7503005273460</t>
        </is>
      </c>
      <c r="D10930" t="inlineStr">
        <is>
          <t xml:space="preserve">CHOCOLATE CON LECHE SIN AZUCAR MD 70 GRS </t>
        </is>
      </c>
      <c r="E10930" t="n">
        <v>18</v>
      </c>
      <c r="F10930" t="inlineStr">
        <is>
          <t>Automatico</t>
        </is>
      </c>
      <c r="G10930" t="n">
        <v>0.07000000000000001</v>
      </c>
      <c r="H10930" t="n">
        <v>257.14</v>
      </c>
      <c r="I10930" t="n">
        <v>0</v>
      </c>
      <c r="J10930" t="n">
        <v>20</v>
      </c>
      <c r="K10930" t="inlineStr">
        <is>
          <t>MD</t>
        </is>
      </c>
      <c r="L10930" t="n">
        <v>0</v>
      </c>
      <c r="M10930" t="n">
        <v>0</v>
      </c>
      <c r="N10930" t="n">
        <v>0</v>
      </c>
      <c r="O10930" t="n">
        <v>0</v>
      </c>
      <c r="P10930" t="n">
        <v>53</v>
      </c>
      <c r="Q10930" t="n">
        <v>52</v>
      </c>
      <c r="R10930" t="n">
        <v>6</v>
      </c>
      <c r="S10930" t="n">
        <v>6</v>
      </c>
      <c r="T10930">
        <f>IF( S10930&lt;=0,0,IF( E10930+I10930 &gt;= MAX((S10930/30)*U10930, S10930*1.2), 0, CEILING( (MAX((S10930/30)*U10930, S10930*1.2) - (E10930+I10930)) / J10930, 1 ) * J10930 ) ) ))</f>
        <v/>
      </c>
      <c r="U10930" t="n">
        <v>36</v>
      </c>
    </row>
    <row r="10931">
      <c r="A10931" t="inlineStr">
        <is>
          <t>ALIMENTOS SIN AZUCAR IEPS</t>
        </is>
      </c>
      <c r="B10931" t="inlineStr">
        <is>
          <t>0</t>
        </is>
      </c>
      <c r="C10931" t="inlineStr">
        <is>
          <t>7503005273651</t>
        </is>
      </c>
      <c r="D10931" t="inlineStr">
        <is>
          <t xml:space="preserve">GALLETAS DE NUEZ SIN AZUCAR D'MEALS 250 GRS </t>
        </is>
      </c>
      <c r="E10931" t="n">
        <v>18</v>
      </c>
      <c r="F10931" t="inlineStr">
        <is>
          <t>Automatico</t>
        </is>
      </c>
      <c r="G10931" t="n">
        <v>0.21</v>
      </c>
      <c r="H10931" t="n">
        <v>90.47</v>
      </c>
      <c r="I10931" t="n">
        <v>0</v>
      </c>
      <c r="J10931" t="n">
        <v>20</v>
      </c>
      <c r="K10931" t="inlineStr">
        <is>
          <t>D'MEALS</t>
        </is>
      </c>
      <c r="L10931" t="n">
        <v>0</v>
      </c>
      <c r="M10931" t="n">
        <v>0</v>
      </c>
      <c r="N10931" t="n">
        <v>0</v>
      </c>
      <c r="O10931" t="n">
        <v>0</v>
      </c>
      <c r="P10931" t="n">
        <v>215</v>
      </c>
      <c r="Q10931" t="n">
        <v>262</v>
      </c>
      <c r="R10931" t="n">
        <v>6</v>
      </c>
      <c r="S10931" t="n">
        <v>8</v>
      </c>
      <c r="T10931">
        <f>IF( S10931&lt;=0,0,IF( E10931+I10931 &gt;= MAX((S10931/30)*U10931, S10931*1.2), 0, CEILING( (MAX((S10931/30)*U10931, S10931*1.2) - (E10931+I10931)) / J10931, 1 ) * J10931 ) ) ))</f>
        <v/>
      </c>
      <c r="U10931" t="n">
        <v>36</v>
      </c>
    </row>
    <row r="10932">
      <c r="A10932" t="inlineStr">
        <is>
          <t>DULCERIA IEPS</t>
        </is>
      </c>
      <c r="B10932" t="inlineStr">
        <is>
          <t>0</t>
        </is>
      </c>
      <c r="C10932" t="inlineStr">
        <is>
          <t>7506475100922</t>
        </is>
      </c>
      <c r="D10932" t="inlineStr">
        <is>
          <t xml:space="preserve">CHOCOLATE CON LECHE CHOCO GALLETA  NESTLE 108 GRS </t>
        </is>
      </c>
      <c r="E10932" t="n">
        <v>18</v>
      </c>
      <c r="F10932" t="inlineStr">
        <is>
          <t>Automatico</t>
        </is>
      </c>
      <c r="G10932" t="n">
        <v>0.78</v>
      </c>
      <c r="H10932" t="n">
        <v>23.07</v>
      </c>
      <c r="I10932" t="n">
        <v>32</v>
      </c>
      <c r="J10932" t="n">
        <v>16</v>
      </c>
      <c r="K10932" t="inlineStr">
        <is>
          <t>NESTLE</t>
        </is>
      </c>
      <c r="L10932" t="n">
        <v>0</v>
      </c>
      <c r="M10932" t="n">
        <v>0</v>
      </c>
      <c r="N10932" t="n">
        <v>0</v>
      </c>
      <c r="O10932" t="n">
        <v>0</v>
      </c>
      <c r="P10932" t="n">
        <v>185</v>
      </c>
      <c r="Q10932" t="n">
        <v>325</v>
      </c>
      <c r="R10932" t="n">
        <v>11</v>
      </c>
      <c r="S10932" t="n">
        <v>13</v>
      </c>
      <c r="T10932">
        <f>IF( S10932&lt;=0,0,IF( E10932+I10932 &gt;= MAX((S10932/30)*U10932, S10932*1.2), 0, CEILING( (MAX((S10932/30)*U10932, S10932*1.2) - (E10932+I10932)) / J10932, 1 ) * J10932 ) ) ))</f>
        <v/>
      </c>
      <c r="U10932" t="n">
        <v>22</v>
      </c>
    </row>
    <row r="10933">
      <c r="A10933" t="inlineStr">
        <is>
          <t>DULCERIA IEPS</t>
        </is>
      </c>
      <c r="B10933" t="inlineStr">
        <is>
          <t>0</t>
        </is>
      </c>
      <c r="C10933" t="inlineStr">
        <is>
          <t>7503034029144</t>
        </is>
      </c>
      <c r="D10933" t="inlineStr">
        <is>
          <t xml:space="preserve">GOMITAS DE FRESA CUBIERTAS DE CHOCOLATE  CHOCOLOGY 150 GRS </t>
        </is>
      </c>
      <c r="E10933" t="n">
        <v>18</v>
      </c>
      <c r="F10933" t="inlineStr">
        <is>
          <t>Automatico</t>
        </is>
      </c>
      <c r="G10933" t="n">
        <v>0.12</v>
      </c>
      <c r="H10933" t="n">
        <v>150</v>
      </c>
      <c r="I10933" t="n">
        <v>0</v>
      </c>
      <c r="J10933" t="n">
        <v>12</v>
      </c>
      <c r="K10933" t="inlineStr">
        <is>
          <t>CHOCOLOGY</t>
        </is>
      </c>
      <c r="L10933" t="n">
        <v>0</v>
      </c>
      <c r="M10933" t="n">
        <v>0</v>
      </c>
      <c r="N10933" t="n">
        <v>0</v>
      </c>
      <c r="O10933" t="n">
        <v>0</v>
      </c>
      <c r="P10933" t="n">
        <v>37</v>
      </c>
      <c r="Q10933" t="n">
        <v>0</v>
      </c>
      <c r="R10933" t="n">
        <v>2</v>
      </c>
      <c r="S10933" t="n">
        <v>2</v>
      </c>
      <c r="T10933">
        <f>IF( S10933&lt;=0,0,IF( E10933+I10933 &gt;= MAX((S10933/30)*U10933, S10933*1.2), 0, CEILING( (MAX((S10933/30)*U10933, S10933*1.2) - (E10933+I10933)) / J10933, 1 ) * J10933 ) ) ))</f>
        <v/>
      </c>
      <c r="U10933" t="n">
        <v>64</v>
      </c>
    </row>
    <row r="10934">
      <c r="A10934" t="inlineStr">
        <is>
          <t>DULCERIA IEPS</t>
        </is>
      </c>
      <c r="B10934" t="inlineStr">
        <is>
          <t>0</t>
        </is>
      </c>
      <c r="C10934" t="inlineStr">
        <is>
          <t>757528030346</t>
        </is>
      </c>
      <c r="D10934" t="inlineStr">
        <is>
          <t xml:space="preserve">PALETA DE CAJETA  CORONADO 82 GRS </t>
        </is>
      </c>
      <c r="E10934" t="n">
        <v>18</v>
      </c>
      <c r="F10934" t="inlineStr">
        <is>
          <t>Automatico</t>
        </is>
      </c>
      <c r="G10934" t="n">
        <v>0.21</v>
      </c>
      <c r="H10934" t="n">
        <v>85.70999999999999</v>
      </c>
      <c r="I10934" t="n">
        <v>27</v>
      </c>
      <c r="J10934" t="n">
        <v>27</v>
      </c>
      <c r="K10934" t="inlineStr">
        <is>
          <t>CORONADO</t>
        </is>
      </c>
      <c r="L10934" t="n">
        <v>0</v>
      </c>
      <c r="M10934" t="n">
        <v>0</v>
      </c>
      <c r="N10934" t="n">
        <v>0</v>
      </c>
      <c r="O10934" t="n">
        <v>0</v>
      </c>
      <c r="P10934" t="n">
        <v>149</v>
      </c>
      <c r="Q10934" t="n">
        <v>148</v>
      </c>
      <c r="R10934" t="n">
        <v>16</v>
      </c>
      <c r="S10934" t="n">
        <v>18</v>
      </c>
      <c r="T10934">
        <f>IF( S10934&lt;=0,0,IF( E10934+I10934 &gt;= MAX((S10934/30)*U10934, S10934*1.2), 0, CEILING( (MAX((S10934/30)*U10934, S10934*1.2) - (E10934+I10934)) / J10934, 1 ) * J10934 ) ) ))</f>
        <v/>
      </c>
      <c r="U10934" t="n">
        <v>22</v>
      </c>
    </row>
    <row r="10935">
      <c r="A10935" t="inlineStr">
        <is>
          <t>DULCERIA IEPS</t>
        </is>
      </c>
      <c r="B10935" t="inlineStr">
        <is>
          <t>0</t>
        </is>
      </c>
      <c r="C10935" t="inlineStr">
        <is>
          <t>7501088210075</t>
        </is>
      </c>
      <c r="D10935" t="inlineStr">
        <is>
          <t xml:space="preserve">CHOCOLATE SABOR AVELLANA BICOLOR 12 PZA NUTRESA 216 GRS </t>
        </is>
      </c>
      <c r="E10935" t="n">
        <v>18</v>
      </c>
      <c r="F10935" t="inlineStr">
        <is>
          <t>Automatico</t>
        </is>
      </c>
      <c r="G10935" t="n">
        <v>0.01</v>
      </c>
      <c r="H10935" t="n">
        <v>1900</v>
      </c>
      <c r="I10935" t="n">
        <v>0</v>
      </c>
      <c r="J10935" t="n">
        <v>24</v>
      </c>
      <c r="K10935" t="inlineStr">
        <is>
          <t>NUTRESA</t>
        </is>
      </c>
      <c r="L10935" t="n">
        <v>0</v>
      </c>
      <c r="M10935" t="n">
        <v>0</v>
      </c>
      <c r="N10935" t="n">
        <v>0</v>
      </c>
      <c r="O10935" t="n">
        <v>0</v>
      </c>
      <c r="P10935" t="n">
        <v>63</v>
      </c>
      <c r="Q10935" t="n">
        <v>98</v>
      </c>
      <c r="R10935" t="n">
        <v>7</v>
      </c>
      <c r="S10935" t="n">
        <v>8</v>
      </c>
      <c r="T10935">
        <f>IF( S10935&lt;=0,0,IF( E10935+I10935 &gt;= MAX((S10935/30)*U10935, S10935*1.2), 0, CEILING( (MAX((S10935/30)*U10935, S10935*1.2) - (E10935+I10935)) / J10935, 1 ) * J10935 ) ) ))</f>
        <v/>
      </c>
      <c r="U10935" t="n">
        <v>22</v>
      </c>
    </row>
    <row r="10936">
      <c r="A10936" t="inlineStr">
        <is>
          <t>ABA. NO COMESTIBLES MP IVA</t>
        </is>
      </c>
      <c r="B10936" t="inlineStr">
        <is>
          <t>0</t>
        </is>
      </c>
      <c r="C10936" t="inlineStr">
        <is>
          <t>7506409030561</t>
        </is>
      </c>
      <c r="D10936" t="inlineStr">
        <is>
          <t xml:space="preserve">VELADORA VASO LIMONCITO  GOLDEN HILLS 1 PZA </t>
        </is>
      </c>
      <c r="E10936" t="n">
        <v>18</v>
      </c>
      <c r="F10936" t="inlineStr">
        <is>
          <t>Automatico</t>
        </is>
      </c>
      <c r="G10936" t="n">
        <v>0.87</v>
      </c>
      <c r="H10936" t="n">
        <v>20.68</v>
      </c>
      <c r="I10936" t="n">
        <v>48</v>
      </c>
      <c r="J10936" t="n">
        <v>48</v>
      </c>
      <c r="K10936" t="inlineStr">
        <is>
          <t>GOLDEN HILLS</t>
        </is>
      </c>
      <c r="L10936" t="n">
        <v>31.31034482758621</v>
      </c>
      <c r="M10936" t="n">
        <v>27.24</v>
      </c>
      <c r="N10936" t="n">
        <v>0</v>
      </c>
      <c r="O10936" t="n">
        <v>0</v>
      </c>
      <c r="P10936" t="n">
        <v>264</v>
      </c>
      <c r="Q10936" t="n">
        <v>0</v>
      </c>
      <c r="R10936" t="n">
        <v>17</v>
      </c>
      <c r="S10936" t="n">
        <v>20</v>
      </c>
      <c r="T10936">
        <f>IF( S10936&lt;=0,0,IF( E10936+I10936 &gt;= MAX((S10936/30)*U10936, S10936*1.2), 0, CEILING( (MAX((S10936/30)*U10936, S10936*1.2) - (E10936+I10936)) / J10936, 1 ) * J10936 ) ) ))</f>
        <v/>
      </c>
      <c r="U10936" t="n">
        <v>52</v>
      </c>
    </row>
    <row r="10937">
      <c r="A10937" t="inlineStr">
        <is>
          <t>ABA. NO COMESTIBLES MP IVA</t>
        </is>
      </c>
      <c r="B10937" t="inlineStr">
        <is>
          <t>0</t>
        </is>
      </c>
      <c r="C10937" t="inlineStr">
        <is>
          <t>7506409029749</t>
        </is>
      </c>
      <c r="D10937" t="inlineStr">
        <is>
          <t xml:space="preserve">DIFUSOR CITRONELA  GOLDEN HILLS 40 ML. </t>
        </is>
      </c>
      <c r="E10937" t="n">
        <v>18</v>
      </c>
      <c r="F10937" t="inlineStr">
        <is>
          <t>Automatico</t>
        </is>
      </c>
      <c r="G10937" t="n">
        <v>0.06</v>
      </c>
      <c r="H10937" t="n">
        <v>300</v>
      </c>
      <c r="I10937" t="n">
        <v>0</v>
      </c>
      <c r="J10937" t="n">
        <v>12</v>
      </c>
      <c r="K10937" t="inlineStr">
        <is>
          <t>GOLDEN HILLS</t>
        </is>
      </c>
      <c r="L10937" t="n">
        <v>0</v>
      </c>
      <c r="M10937" t="n">
        <v>0</v>
      </c>
      <c r="N10937" t="n">
        <v>0</v>
      </c>
      <c r="O10937" t="n">
        <v>0</v>
      </c>
      <c r="P10937" t="n">
        <v>8</v>
      </c>
      <c r="Q10937" t="n">
        <v>0</v>
      </c>
      <c r="R10937" t="n">
        <v>0</v>
      </c>
      <c r="S10937" t="n">
        <v>0</v>
      </c>
      <c r="T10937">
        <f>IF( S10937&lt;=0,0,IF( E10937+I10937 &gt;= MAX((S10937/30)*U10937, S10937*1.2), 0, CEILING( (MAX((S10937/30)*U10937, S10937*1.2) - (E10937+I10937)) / J10937, 1 ) * J10937 ) ) ))</f>
        <v/>
      </c>
      <c r="U10937" t="n">
        <v>52</v>
      </c>
    </row>
    <row r="10938">
      <c r="A10938" t="inlineStr">
        <is>
          <t>ALIMENTO Y ACCESORIOS P/MASCOTA MP IVA</t>
        </is>
      </c>
      <c r="B10938" t="inlineStr">
        <is>
          <t>0</t>
        </is>
      </c>
      <c r="C10938" t="inlineStr">
        <is>
          <t>7506409026212</t>
        </is>
      </c>
      <c r="D10938" t="inlineStr">
        <is>
          <t xml:space="preserve">JUGUETE PARA GATO REDONDO PEQUEÑO  PET S CLUB 1 PZA </t>
        </is>
      </c>
      <c r="E10938" t="n">
        <v>18</v>
      </c>
      <c r="F10938" t="inlineStr">
        <is>
          <t>Automatico</t>
        </is>
      </c>
      <c r="G10938" t="n">
        <v>0</v>
      </c>
      <c r="H10938" t="n">
        <v>0</v>
      </c>
      <c r="I10938" t="n">
        <v>0</v>
      </c>
      <c r="J10938" t="n">
        <v>6</v>
      </c>
      <c r="K10938" t="inlineStr">
        <is>
          <t>PET S CLUB</t>
        </is>
      </c>
      <c r="L10938" t="n">
        <v>0</v>
      </c>
      <c r="M10938" t="n">
        <v>0</v>
      </c>
      <c r="N10938" t="n">
        <v>0</v>
      </c>
      <c r="O10938" t="n">
        <v>0</v>
      </c>
      <c r="P10938" t="n">
        <v>12</v>
      </c>
      <c r="Q10938" t="n">
        <v>0</v>
      </c>
      <c r="R10938" t="n">
        <v>0</v>
      </c>
      <c r="S10938" t="n">
        <v>0</v>
      </c>
      <c r="T10938">
        <f>IF( S10938&lt;=0,0,IF( E10938+I10938 &gt;= MAX((S10938/30)*U10938, S10938*1.2), 0, CEILING( (MAX((S10938/30)*U10938, S10938*1.2) - (E10938+I10938)) / J10938, 1 ) * J10938 ) ) ))</f>
        <v/>
      </c>
      <c r="U10938" t="n">
        <v>58</v>
      </c>
    </row>
    <row r="10939">
      <c r="A10939" t="inlineStr">
        <is>
          <t>ALIMENTO Y ACCESORIOS P/MASCOTA MP IVA</t>
        </is>
      </c>
      <c r="B10939" t="inlineStr">
        <is>
          <t>0</t>
        </is>
      </c>
      <c r="C10939" t="inlineStr">
        <is>
          <t>96689604493</t>
        </is>
      </c>
      <c r="D10939" t="inlineStr">
        <is>
          <t xml:space="preserve">ARENA PARA GATO  SCOOP AWAY 9.07 KG. </t>
        </is>
      </c>
      <c r="E10939" t="n">
        <v>18</v>
      </c>
      <c r="F10939" t="inlineStr">
        <is>
          <t>Automatico</t>
        </is>
      </c>
      <c r="G10939" t="n">
        <v>0.79</v>
      </c>
      <c r="H10939" t="n">
        <v>25.31</v>
      </c>
      <c r="I10939" t="n">
        <v>0</v>
      </c>
      <c r="J10939" t="n">
        <v>1</v>
      </c>
      <c r="K10939" t="inlineStr">
        <is>
          <t>SCOOP AWAY</t>
        </is>
      </c>
      <c r="L10939" t="n">
        <v>15.21518987341772</v>
      </c>
      <c r="M10939" t="n">
        <v>12.02</v>
      </c>
      <c r="N10939" t="n">
        <v>15.21518987341772</v>
      </c>
      <c r="O10939" t="n">
        <v>12.02</v>
      </c>
      <c r="P10939" t="n">
        <v>371</v>
      </c>
      <c r="Q10939" t="n">
        <v>196</v>
      </c>
      <c r="R10939" t="n">
        <v>34</v>
      </c>
      <c r="S10939" t="n">
        <v>43</v>
      </c>
      <c r="T10939">
        <f>IF( S10939&lt;=0,0,IF( E10939+I10939 &gt;= MAX((S10939/30)*U10939, S10939*1.2), 0, CEILING( (MAX((S10939/30)*U10939, S10939*1.2) - (E10939+I10939)) / J10939, 1 ) * J10939 ) ) ))</f>
        <v/>
      </c>
      <c r="U10939" t="n">
        <v>38</v>
      </c>
    </row>
    <row r="10940">
      <c r="A10940" t="inlineStr">
        <is>
          <t>ALIMENTO Y ACCESORIOS P/MASCOTA MP IVA</t>
        </is>
      </c>
      <c r="B10940" t="inlineStr">
        <is>
          <t>0</t>
        </is>
      </c>
      <c r="C10940" t="inlineStr">
        <is>
          <t>7506409026021</t>
        </is>
      </c>
      <c r="D10940" t="inlineStr">
        <is>
          <t xml:space="preserve">PLATO RECTANGULAR DE ALIMENTACIÓN LENTA  PET S CLUB 1 PZA </t>
        </is>
      </c>
      <c r="E10940" t="n">
        <v>18</v>
      </c>
      <c r="F10940" t="inlineStr">
        <is>
          <t>Automatico</t>
        </is>
      </c>
      <c r="G10940" t="n">
        <v>0.12</v>
      </c>
      <c r="H10940" t="n">
        <v>150</v>
      </c>
      <c r="I10940" t="n">
        <v>0</v>
      </c>
      <c r="J10940" t="n">
        <v>6</v>
      </c>
      <c r="K10940" t="inlineStr">
        <is>
          <t>PET S CLUB</t>
        </is>
      </c>
      <c r="L10940" t="n">
        <v>0</v>
      </c>
      <c r="M10940" t="n">
        <v>0</v>
      </c>
      <c r="N10940" t="n">
        <v>0</v>
      </c>
      <c r="O10940" t="n">
        <v>0</v>
      </c>
      <c r="P10940" t="n">
        <v>34</v>
      </c>
      <c r="Q10940" t="n">
        <v>3</v>
      </c>
      <c r="R10940" t="n">
        <v>3</v>
      </c>
      <c r="S10940" t="n">
        <v>3</v>
      </c>
      <c r="T10940">
        <f>IF( S10940&lt;=0,0,IF( E10940+I10940 &gt;= MAX((S10940/30)*U10940, S10940*1.2), 0, CEILING( (MAX((S10940/30)*U10940, S10940*1.2) - (E10940+I10940)) / J10940, 1 ) * J10940 ) ) ))</f>
        <v/>
      </c>
      <c r="U10940" t="n">
        <v>58</v>
      </c>
    </row>
    <row r="10941">
      <c r="A10941" t="inlineStr">
        <is>
          <t>ALIMENTO Y ACCESORIOS P/MASCOTA MP IVA</t>
        </is>
      </c>
      <c r="B10941" t="inlineStr">
        <is>
          <t>0</t>
        </is>
      </c>
      <c r="C10941" t="inlineStr">
        <is>
          <t>7501022107409</t>
        </is>
      </c>
      <c r="D10941" t="inlineStr">
        <is>
          <t xml:space="preserve">SPRAY NATURAL QUITA MANCHAS Y OLORES EL PERRO AGRADECIDO GRISI 490 ML. </t>
        </is>
      </c>
      <c r="E10941" t="n">
        <v>18</v>
      </c>
      <c r="F10941" t="inlineStr">
        <is>
          <t>Automatico</t>
        </is>
      </c>
      <c r="G10941" t="n">
        <v>0</v>
      </c>
      <c r="H10941" t="n">
        <v>0</v>
      </c>
      <c r="I10941" t="n">
        <v>0</v>
      </c>
      <c r="J10941" t="n">
        <v>12</v>
      </c>
      <c r="K10941" t="inlineStr">
        <is>
          <t>GRISI</t>
        </is>
      </c>
      <c r="L10941" t="n">
        <v>0</v>
      </c>
      <c r="M10941" t="n">
        <v>0</v>
      </c>
      <c r="N10941" t="n">
        <v>0</v>
      </c>
      <c r="O10941" t="n">
        <v>0</v>
      </c>
      <c r="P10941" t="n">
        <v>13</v>
      </c>
      <c r="Q10941" t="n">
        <v>5</v>
      </c>
      <c r="R10941" t="n">
        <v>1</v>
      </c>
      <c r="S10941" t="n">
        <v>2</v>
      </c>
      <c r="T10941">
        <f>IF( S10941&lt;=0,0,IF( E10941+I10941 &gt;= MAX((S10941/30)*U10941, S10941*1.2), 0, CEILING( (MAX((S10941/30)*U10941, S10941*1.2) - (E10941+I10941)) / J10941, 1 ) * J10941 ) ) ))</f>
        <v/>
      </c>
      <c r="U10941" t="n">
        <v>38</v>
      </c>
    </row>
    <row r="10942">
      <c r="A10942" t="inlineStr">
        <is>
          <t>ALIMENTO Y ACCESORIOS P/MASCOTA MP IVA</t>
        </is>
      </c>
      <c r="B10942" t="inlineStr">
        <is>
          <t>0</t>
        </is>
      </c>
      <c r="C10942" t="inlineStr">
        <is>
          <t>7506409024218</t>
        </is>
      </c>
      <c r="D10942" t="inlineStr">
        <is>
          <t xml:space="preserve">MORDEDERA DE CUERDA PARA PERRO  PET S CLUB 1 PZA </t>
        </is>
      </c>
      <c r="E10942" t="n">
        <v>18</v>
      </c>
      <c r="F10942" t="inlineStr">
        <is>
          <t>Automatico</t>
        </is>
      </c>
      <c r="G10942" t="n">
        <v>0</v>
      </c>
      <c r="H10942" t="n">
        <v>0</v>
      </c>
      <c r="I10942" t="n">
        <v>0</v>
      </c>
      <c r="J10942" t="n">
        <v>6</v>
      </c>
      <c r="K10942" t="inlineStr">
        <is>
          <t>PET S CLUB</t>
        </is>
      </c>
      <c r="L10942" t="n">
        <v>0</v>
      </c>
      <c r="M10942" t="n">
        <v>0</v>
      </c>
      <c r="N10942" t="n">
        <v>0</v>
      </c>
      <c r="O10942" t="n">
        <v>0</v>
      </c>
      <c r="P10942" t="n">
        <v>12</v>
      </c>
      <c r="Q10942" t="n">
        <v>6</v>
      </c>
      <c r="R10942" t="n">
        <v>0</v>
      </c>
      <c r="S10942" t="n">
        <v>0</v>
      </c>
      <c r="T10942">
        <f>IF( S10942&lt;=0,0,IF( E10942+I10942 &gt;= MAX((S10942/30)*U10942, S10942*1.2), 0, CEILING( (MAX((S10942/30)*U10942, S10942*1.2) - (E10942+I10942)) / J10942, 1 ) * J10942 ) ) ))</f>
        <v/>
      </c>
      <c r="U10942" t="n">
        <v>58</v>
      </c>
    </row>
    <row r="10943">
      <c r="A10943" t="inlineStr">
        <is>
          <t>ALIMENTO Y ACCESORIOS P/MASCOTA MP IVA</t>
        </is>
      </c>
      <c r="B10943" t="inlineStr">
        <is>
          <t>0</t>
        </is>
      </c>
      <c r="C10943" t="inlineStr">
        <is>
          <t>7506409024256</t>
        </is>
      </c>
      <c r="D10943" t="inlineStr">
        <is>
          <t xml:space="preserve">PELOTAS AFELPADAS MALLA  PET S CLUB 3 PZA </t>
        </is>
      </c>
      <c r="E10943" t="n">
        <v>18</v>
      </c>
      <c r="F10943" t="inlineStr">
        <is>
          <t>Automatico</t>
        </is>
      </c>
      <c r="G10943" t="n">
        <v>0</v>
      </c>
      <c r="H10943" t="n">
        <v>0</v>
      </c>
      <c r="I10943" t="n">
        <v>0</v>
      </c>
      <c r="J10943" t="n">
        <v>6</v>
      </c>
      <c r="K10943" t="inlineStr">
        <is>
          <t>PET S CLUB</t>
        </is>
      </c>
      <c r="L10943" t="n">
        <v>0</v>
      </c>
      <c r="M10943" t="n">
        <v>0</v>
      </c>
      <c r="N10943" t="n">
        <v>0</v>
      </c>
      <c r="O10943" t="n">
        <v>0</v>
      </c>
      <c r="P10943" t="n">
        <v>0</v>
      </c>
      <c r="Q10943" t="n">
        <v>0</v>
      </c>
      <c r="R10943" t="n">
        <v>0</v>
      </c>
      <c r="S10943" t="n">
        <v>0</v>
      </c>
      <c r="T10943">
        <f>IF( S10943&lt;=0,0,IF( E10943+I10943 &gt;= MAX((S10943/30)*U10943, S10943*1.2), 0, CEILING( (MAX((S10943/30)*U10943, S10943*1.2) - (E10943+I10943)) / J10943, 1 ) * J10943 ) ) ))</f>
        <v/>
      </c>
      <c r="U10943" t="n">
        <v>58</v>
      </c>
    </row>
    <row r="10944">
      <c r="A10944" t="inlineStr">
        <is>
          <t>ALIMENTO Y ACCESORIOS P/MASCOTA MP IVA</t>
        </is>
      </c>
      <c r="B10944" t="inlineStr">
        <is>
          <t>0</t>
        </is>
      </c>
      <c r="C10944" t="inlineStr">
        <is>
          <t>7506409024379</t>
        </is>
      </c>
      <c r="D10944" t="inlineStr">
        <is>
          <t xml:space="preserve">PELOTA PARA PERRO CON ANILLO DE CUERDA  PET S CLUB 1 PZA </t>
        </is>
      </c>
      <c r="E10944" t="n">
        <v>18</v>
      </c>
      <c r="F10944" t="inlineStr">
        <is>
          <t>Automatico</t>
        </is>
      </c>
      <c r="G10944" t="n">
        <v>0</v>
      </c>
      <c r="H10944" t="n">
        <v>0</v>
      </c>
      <c r="I10944" t="n">
        <v>0</v>
      </c>
      <c r="J10944" t="n">
        <v>6</v>
      </c>
      <c r="K10944" t="inlineStr">
        <is>
          <t>PET S CLUB</t>
        </is>
      </c>
      <c r="L10944" t="n">
        <v>0</v>
      </c>
      <c r="M10944" t="n">
        <v>0</v>
      </c>
      <c r="N10944" t="n">
        <v>0</v>
      </c>
      <c r="O10944" t="n">
        <v>0</v>
      </c>
      <c r="P10944" t="n">
        <v>8</v>
      </c>
      <c r="Q10944" t="n">
        <v>0</v>
      </c>
      <c r="R10944" t="n">
        <v>0</v>
      </c>
      <c r="S10944" t="n">
        <v>0</v>
      </c>
      <c r="T10944">
        <f>IF( S10944&lt;=0,0,IF( E10944+I10944 &gt;= MAX((S10944/30)*U10944, S10944*1.2), 0, CEILING( (MAX((S10944/30)*U10944, S10944*1.2) - (E10944+I10944)) / J10944, 1 ) * J10944 ) ) ))</f>
        <v/>
      </c>
      <c r="U10944" t="n">
        <v>58</v>
      </c>
    </row>
    <row r="10945">
      <c r="A10945" t="inlineStr">
        <is>
          <t>ABA. BASICOS MP</t>
        </is>
      </c>
      <c r="B10945" t="inlineStr">
        <is>
          <t>0</t>
        </is>
      </c>
      <c r="C10945" t="inlineStr">
        <is>
          <t>7506409026830</t>
        </is>
      </c>
      <c r="D10945" t="inlineStr">
        <is>
          <t xml:space="preserve">ADEREZO CASERO  GOLDEN HILLS 250 GRS </t>
        </is>
      </c>
      <c r="E10945" t="n">
        <v>18</v>
      </c>
      <c r="F10945" t="inlineStr">
        <is>
          <t>Automatico</t>
        </is>
      </c>
      <c r="G10945" t="n">
        <v>0.07000000000000001</v>
      </c>
      <c r="H10945" t="n">
        <v>257.14</v>
      </c>
      <c r="I10945" t="n">
        <v>0</v>
      </c>
      <c r="J10945" t="n">
        <v>24</v>
      </c>
      <c r="K10945" t="inlineStr">
        <is>
          <t>GOLDEN HILLS</t>
        </is>
      </c>
      <c r="L10945" t="n">
        <v>0</v>
      </c>
      <c r="M10945" t="n">
        <v>0</v>
      </c>
      <c r="N10945" t="n">
        <v>0</v>
      </c>
      <c r="O10945" t="n">
        <v>0</v>
      </c>
      <c r="P10945" t="n">
        <v>6</v>
      </c>
      <c r="Q10945" t="n">
        <v>0</v>
      </c>
      <c r="R10945" t="n">
        <v>3</v>
      </c>
      <c r="S10945" t="n">
        <v>3</v>
      </c>
      <c r="T10945">
        <f>IF( S10945&lt;=0,0,IF( E10945+I10945 &gt;= MAX((S10945/30)*U10945, S10945*1.2), 0, CEILING( (MAX((S10945/30)*U10945, S10945*1.2) - (E10945+I10945)) / J10945, 1 ) * J10945 ) ) ))</f>
        <v/>
      </c>
      <c r="U10945" t="n">
        <v>64</v>
      </c>
    </row>
    <row r="10946">
      <c r="A10946" t="inlineStr">
        <is>
          <t>GALLETAS, PAN Y UNTABLES</t>
        </is>
      </c>
      <c r="B10946" t="inlineStr">
        <is>
          <t>10</t>
        </is>
      </c>
      <c r="C10946" t="inlineStr">
        <is>
          <t>7501024577286</t>
        </is>
      </c>
      <c r="D10946" t="inlineStr">
        <is>
          <t xml:space="preserve">JARABE SABOR CHOCOLATE LIGHT HERSHEYS 524 GRS </t>
        </is>
      </c>
      <c r="E10946" t="n">
        <v>19</v>
      </c>
      <c r="F10946" t="inlineStr">
        <is>
          <t>Automatico</t>
        </is>
      </c>
      <c r="G10946" t="n">
        <v>0.34</v>
      </c>
      <c r="H10946" t="n">
        <v>55.88</v>
      </c>
      <c r="I10946" t="n">
        <v>0</v>
      </c>
      <c r="J10946" t="n">
        <v>12</v>
      </c>
      <c r="K10946" t="inlineStr">
        <is>
          <t>HERSHEYS</t>
        </is>
      </c>
      <c r="L10946" t="n">
        <v>0</v>
      </c>
      <c r="M10946" t="n">
        <v>0</v>
      </c>
      <c r="N10946" t="n">
        <v>0</v>
      </c>
      <c r="O10946" t="n">
        <v>0</v>
      </c>
      <c r="P10946" t="n">
        <v>121</v>
      </c>
      <c r="Q10946" t="n">
        <v>196</v>
      </c>
      <c r="R10946" t="n">
        <v>5</v>
      </c>
      <c r="S10946" t="n">
        <v>8</v>
      </c>
      <c r="T10946">
        <f>IF( S10946&lt;=0,0,IF( E10946+I10946 &gt;= MAX((S10946/30)*U10946, S10946*1.2), 0, CEILING( (MAX((S10946/30)*U10946, S10946*1.2) - (E10946+I10946)) / J10946, 1 ) * J10946 ) ) ))</f>
        <v/>
      </c>
      <c r="U10946" t="n">
        <v>22</v>
      </c>
    </row>
    <row r="10947">
      <c r="A10947" t="inlineStr">
        <is>
          <t>CEREALES, AVENAS Y BARRAS IEPS</t>
        </is>
      </c>
      <c r="B10947" t="inlineStr">
        <is>
          <t>410</t>
        </is>
      </c>
      <c r="C10947" t="inlineStr">
        <is>
          <t>7506475124720</t>
        </is>
      </c>
      <c r="D10947" t="inlineStr">
        <is>
          <t xml:space="preserve">CEREAL DE MAIZ Y TRIGO SABOR CHOCOLATE  NESTLE 330 GRS </t>
        </is>
      </c>
      <c r="E10947" t="n">
        <v>19</v>
      </c>
      <c r="F10947" t="inlineStr">
        <is>
          <t>Automatico</t>
        </is>
      </c>
      <c r="G10947" t="n">
        <v>0.14</v>
      </c>
      <c r="H10947" t="n">
        <v>135.71</v>
      </c>
      <c r="I10947" t="n">
        <v>0</v>
      </c>
      <c r="J10947" t="n">
        <v>18</v>
      </c>
      <c r="K10947" t="inlineStr">
        <is>
          <t>NESTLE</t>
        </is>
      </c>
      <c r="L10947" t="n">
        <v>0</v>
      </c>
      <c r="M10947" t="n">
        <v>0</v>
      </c>
      <c r="N10947" t="n">
        <v>0</v>
      </c>
      <c r="O10947" t="n">
        <v>0</v>
      </c>
      <c r="P10947" t="n">
        <v>147</v>
      </c>
      <c r="Q10947" t="n">
        <v>0</v>
      </c>
      <c r="R10947" t="n">
        <v>2</v>
      </c>
      <c r="S10947" t="n">
        <v>4</v>
      </c>
      <c r="T10947">
        <f>IF( S10947&lt;=0,0,IF( E10947+I10947 &gt;= MAX((S10947/30)*U10947, S10947*1.2), 0, CEILING( (MAX((S10947/30)*U10947, S10947*1.2) - (E10947+I10947)) / J10947, 1 ) * J10947 ) ) ))</f>
        <v/>
      </c>
      <c r="U10947" t="n">
        <v>22</v>
      </c>
    </row>
    <row r="10948">
      <c r="A10948" t="inlineStr">
        <is>
          <t>ABARROTES BASICOS</t>
        </is>
      </c>
      <c r="B10948" t="inlineStr">
        <is>
          <t>23</t>
        </is>
      </c>
      <c r="C10948" t="inlineStr">
        <is>
          <t>7502219322797</t>
        </is>
      </c>
      <c r="D10948" t="inlineStr">
        <is>
          <t xml:space="preserve">CAFE EN GRANO ESPRESSO  LA FINCA 340 GRS </t>
        </is>
      </c>
      <c r="E10948" t="n">
        <v>19</v>
      </c>
      <c r="F10948" t="inlineStr">
        <is>
          <t>Automatico</t>
        </is>
      </c>
      <c r="G10948" t="n">
        <v>0.14</v>
      </c>
      <c r="H10948" t="n">
        <v>135.71</v>
      </c>
      <c r="I10948" t="n">
        <v>0</v>
      </c>
      <c r="J10948" t="n">
        <v>10</v>
      </c>
      <c r="K10948" t="inlineStr">
        <is>
          <t>LA FINCA</t>
        </is>
      </c>
      <c r="L10948" t="n">
        <v>0</v>
      </c>
      <c r="M10948" t="n">
        <v>0</v>
      </c>
      <c r="N10948" t="n">
        <v>0</v>
      </c>
      <c r="O10948" t="n">
        <v>0</v>
      </c>
      <c r="P10948" t="n">
        <v>75</v>
      </c>
      <c r="Q10948" t="n">
        <v>23</v>
      </c>
      <c r="R10948" t="n">
        <v>4</v>
      </c>
      <c r="S10948" t="n">
        <v>7</v>
      </c>
      <c r="T10948">
        <f>IF( S10948&lt;=0,0,IF( E10948+I10948 &gt;= MAX((S10948/30)*U10948, S10948*1.2), 0, CEILING( (MAX((S10948/30)*U10948, S10948*1.2) - (E10948+I10948)) / J10948, 1 ) * J10948 ) ) ))</f>
        <v/>
      </c>
      <c r="U10948" t="n">
        <v>22</v>
      </c>
    </row>
    <row r="10949">
      <c r="A10949" t="inlineStr">
        <is>
          <t>BEBIDAS</t>
        </is>
      </c>
      <c r="B10949" t="inlineStr">
        <is>
          <t>35</t>
        </is>
      </c>
      <c r="C10949" t="inlineStr">
        <is>
          <t>7503023135009</t>
        </is>
      </c>
      <c r="D10949" t="inlineStr">
        <is>
          <t xml:space="preserve">MEZCLADOR LIQUIDO ORIGINAL  MI CHERVEZA 392 ML. </t>
        </is>
      </c>
      <c r="E10949" t="n">
        <v>19</v>
      </c>
      <c r="F10949" t="inlineStr">
        <is>
          <t>Automatico</t>
        </is>
      </c>
      <c r="G10949" t="n">
        <v>0.21</v>
      </c>
      <c r="H10949" t="n">
        <v>90.47</v>
      </c>
      <c r="I10949" t="n">
        <v>0</v>
      </c>
      <c r="J10949" t="n">
        <v>24</v>
      </c>
      <c r="K10949" t="inlineStr">
        <is>
          <t>MI CHERVEZA</t>
        </is>
      </c>
      <c r="L10949" t="n">
        <v>0</v>
      </c>
      <c r="M10949" t="n">
        <v>0</v>
      </c>
      <c r="N10949" t="n">
        <v>0</v>
      </c>
      <c r="O10949" t="n">
        <v>0</v>
      </c>
      <c r="P10949" t="n">
        <v>205</v>
      </c>
      <c r="Q10949" t="n">
        <v>248</v>
      </c>
      <c r="R10949" t="n">
        <v>8</v>
      </c>
      <c r="S10949" t="n">
        <v>11</v>
      </c>
      <c r="T10949">
        <f>IF( S10949&lt;=0,0,IF( E10949+I10949 &gt;= MAX((S10949/30)*U10949, S10949*1.2), 0, CEILING( (MAX((S10949/30)*U10949, S10949*1.2) - (E10949+I10949)) / J10949, 1 ) * J10949 ) ) ))</f>
        <v/>
      </c>
      <c r="U10949" t="n">
        <v>22</v>
      </c>
    </row>
    <row r="10950">
      <c r="A10950" t="inlineStr">
        <is>
          <t>BEBIDAS IVA</t>
        </is>
      </c>
      <c r="B10950" t="inlineStr">
        <is>
          <t>3</t>
        </is>
      </c>
      <c r="C10950" t="inlineStr">
        <is>
          <t>7501441604114</t>
        </is>
      </c>
      <c r="D10950" t="inlineStr">
        <is>
          <t xml:space="preserve">REFRESCO MANDARINA  JARRITOS 2 LT. </t>
        </is>
      </c>
      <c r="E10950" t="n">
        <v>19</v>
      </c>
      <c r="F10950" t="inlineStr">
        <is>
          <t>Diario</t>
        </is>
      </c>
      <c r="G10950" t="n">
        <v>0.78</v>
      </c>
      <c r="H10950" t="n">
        <v>24.35</v>
      </c>
      <c r="I10950" t="n">
        <v>0</v>
      </c>
      <c r="J10950" t="n">
        <v>8</v>
      </c>
      <c r="K10950" t="inlineStr">
        <is>
          <t>JARRITOS</t>
        </is>
      </c>
      <c r="L10950" t="n">
        <v>0</v>
      </c>
      <c r="M10950" t="n">
        <v>0</v>
      </c>
      <c r="N10950" t="n">
        <v>0</v>
      </c>
      <c r="O10950" t="n">
        <v>0</v>
      </c>
      <c r="P10950" t="n">
        <v>171</v>
      </c>
      <c r="Q10950" t="n">
        <v>200</v>
      </c>
      <c r="R10950" t="n">
        <v>5</v>
      </c>
      <c r="S10950" t="n">
        <v>5</v>
      </c>
      <c r="T10950">
        <f>IF( S10950&lt;=0,0,IF( E10950+I10950 &gt;= MAX((S10950/30)*U10950, S10950*1.2), 0, CEILING( (MAX((S10950/30)*U10950, S10950*1.2) - (E10950+I10950)) / J10950, 1 ) * J10950 ) ) ))</f>
        <v/>
      </c>
      <c r="U10950" t="n">
        <v>18</v>
      </c>
    </row>
    <row r="10951">
      <c r="A10951" t="inlineStr">
        <is>
          <t>GALLETAS, PAN Y UNTABLES IEPS</t>
        </is>
      </c>
      <c r="B10951" t="inlineStr">
        <is>
          <t>410</t>
        </is>
      </c>
      <c r="C10951" t="inlineStr">
        <is>
          <t>7501000634224</t>
        </is>
      </c>
      <c r="D10951" t="inlineStr">
        <is>
          <t xml:space="preserve">GALLETAS RELLENAS DE CHOCOLATE  GAMESA 300 GRS </t>
        </is>
      </c>
      <c r="E10951" t="n">
        <v>19</v>
      </c>
      <c r="F10951" t="inlineStr">
        <is>
          <t>Automatico</t>
        </is>
      </c>
      <c r="G10951" t="n">
        <v>0.05</v>
      </c>
      <c r="H10951" t="n">
        <v>380</v>
      </c>
      <c r="I10951" t="n">
        <v>16</v>
      </c>
      <c r="J10951" t="n">
        <v>16</v>
      </c>
      <c r="K10951" t="inlineStr">
        <is>
          <t>GAMESA</t>
        </is>
      </c>
      <c r="L10951" t="n">
        <v>0</v>
      </c>
      <c r="M10951" t="n">
        <v>0</v>
      </c>
      <c r="N10951" t="n">
        <v>0</v>
      </c>
      <c r="O10951" t="n">
        <v>0</v>
      </c>
      <c r="P10951" t="n">
        <v>138</v>
      </c>
      <c r="Q10951" t="n">
        <v>122</v>
      </c>
      <c r="R10951" t="n">
        <v>1</v>
      </c>
      <c r="S10951" t="n">
        <v>2</v>
      </c>
      <c r="T10951">
        <f>IF( S10951&lt;=0,0,IF( E10951+I10951 &gt;= MAX((S10951/30)*U10951, S10951*1.2), 0, CEILING( (MAX((S10951/30)*U10951, S10951*1.2) - (E10951+I10951)) / J10951, 1 ) * J10951 ) ) ))</f>
        <v/>
      </c>
      <c r="U10951" t="n">
        <v>22</v>
      </c>
    </row>
    <row r="10952">
      <c r="A10952" t="inlineStr">
        <is>
          <t>CONSERVAS</t>
        </is>
      </c>
      <c r="B10952" t="inlineStr">
        <is>
          <t>143</t>
        </is>
      </c>
      <c r="C10952" t="inlineStr">
        <is>
          <t>76397007656</t>
        </is>
      </c>
      <c r="D10952" t="inlineStr">
        <is>
          <t xml:space="preserve">MOLE ROJO  LA COSTEÑA 350 GRS </t>
        </is>
      </c>
      <c r="E10952" t="n">
        <v>19</v>
      </c>
      <c r="F10952" t="inlineStr">
        <is>
          <t>Automatico</t>
        </is>
      </c>
      <c r="G10952" t="n">
        <v>0.27</v>
      </c>
      <c r="H10952" t="n">
        <v>70.37</v>
      </c>
      <c r="I10952" t="n">
        <v>0</v>
      </c>
      <c r="J10952" t="n">
        <v>24</v>
      </c>
      <c r="K10952" t="inlineStr">
        <is>
          <t>LA COSTE¿A</t>
        </is>
      </c>
      <c r="L10952" t="n">
        <v>0</v>
      </c>
      <c r="M10952" t="n">
        <v>0</v>
      </c>
      <c r="N10952" t="n">
        <v>0</v>
      </c>
      <c r="O10952" t="n">
        <v>0</v>
      </c>
      <c r="P10952" t="n">
        <v>113</v>
      </c>
      <c r="Q10952" t="n">
        <v>124</v>
      </c>
      <c r="R10952" t="n">
        <v>16</v>
      </c>
      <c r="S10952" t="n">
        <v>16</v>
      </c>
      <c r="T10952">
        <f>IF( S10952&lt;=0,0,IF( E10952+I10952 &gt;= MAX((S10952/30)*U10952, S10952*1.2), 0, CEILING( (MAX((S10952/30)*U10952, S10952*1.2) - (E10952+I10952)) / J10952, 1 ) * J10952 ) ) ))</f>
        <v/>
      </c>
      <c r="U10952" t="n">
        <v>22</v>
      </c>
    </row>
    <row r="10953">
      <c r="A10953" t="inlineStr">
        <is>
          <t>ABARROTES BASICOS</t>
        </is>
      </c>
      <c r="B10953" t="inlineStr">
        <is>
          <t>23</t>
        </is>
      </c>
      <c r="C10953" t="inlineStr">
        <is>
          <t>7501018319427</t>
        </is>
      </c>
      <c r="D10953" t="inlineStr">
        <is>
          <t xml:space="preserve">PASTA FARFALLE  LA MODERNA 500 GRS </t>
        </is>
      </c>
      <c r="E10953" t="n">
        <v>19</v>
      </c>
      <c r="F10953" t="inlineStr">
        <is>
          <t>Automatico</t>
        </is>
      </c>
      <c r="G10953" t="n">
        <v>1.32</v>
      </c>
      <c r="H10953" t="n">
        <v>14.39</v>
      </c>
      <c r="I10953" t="n">
        <v>30</v>
      </c>
      <c r="J10953" t="n">
        <v>10</v>
      </c>
      <c r="K10953" t="inlineStr">
        <is>
          <t>LA MODERNA</t>
        </is>
      </c>
      <c r="L10953" t="n">
        <v>7.606060606060607</v>
      </c>
      <c r="M10953" t="n">
        <v>10.04</v>
      </c>
      <c r="N10953" t="n">
        <v>0</v>
      </c>
      <c r="O10953" t="n">
        <v>0</v>
      </c>
      <c r="P10953" t="n">
        <v>455</v>
      </c>
      <c r="Q10953" t="n">
        <v>375</v>
      </c>
      <c r="R10953" t="n">
        <v>21</v>
      </c>
      <c r="S10953" t="n">
        <v>25</v>
      </c>
      <c r="T10953">
        <f>IF( S10953&lt;=0,0,IF( E10953+I10953 &gt;= MAX((S10953/30)*U10953, S10953*1.2), 0, CEILING( (MAX((S10953/30)*U10953, S10953*1.2) - (E10953+I10953)) / J10953, 1 ) * J10953 ) ) ))</f>
        <v/>
      </c>
      <c r="U10953" t="n">
        <v>22</v>
      </c>
    </row>
    <row r="10954">
      <c r="A10954" t="inlineStr">
        <is>
          <t>ABARROTES BASICOS</t>
        </is>
      </c>
      <c r="B10954" t="inlineStr">
        <is>
          <t>23</t>
        </is>
      </c>
      <c r="C10954" t="inlineStr">
        <is>
          <t>7502254494084</t>
        </is>
      </c>
      <c r="D10954" t="inlineStr">
        <is>
          <t xml:space="preserve">TE MANZANILLA EQUINACEA Y NARANJA  REMEDY 24 30 GRS </t>
        </is>
      </c>
      <c r="E10954" t="n">
        <v>19</v>
      </c>
      <c r="F10954" t="inlineStr">
        <is>
          <t>Automatico</t>
        </is>
      </c>
      <c r="G10954" t="n">
        <v>0.08</v>
      </c>
      <c r="H10954" t="n">
        <v>237.5</v>
      </c>
      <c r="I10954" t="n">
        <v>0</v>
      </c>
      <c r="J10954" t="n">
        <v>12</v>
      </c>
      <c r="K10954" t="inlineStr">
        <is>
          <t>REMEDY 24</t>
        </is>
      </c>
      <c r="L10954" t="n">
        <v>0</v>
      </c>
      <c r="M10954" t="n">
        <v>0</v>
      </c>
      <c r="N10954" t="n">
        <v>0</v>
      </c>
      <c r="O10954" t="n">
        <v>0</v>
      </c>
      <c r="P10954" t="n">
        <v>88</v>
      </c>
      <c r="Q10954" t="n">
        <v>132</v>
      </c>
      <c r="R10954" t="n">
        <v>1</v>
      </c>
      <c r="S10954" t="n">
        <v>2</v>
      </c>
      <c r="T10954">
        <f>IF( S10954&lt;=0,0,IF( E10954+I10954 &gt;= MAX((S10954/30)*U10954, S10954*1.2), 0, CEILING( (MAX((S10954/30)*U10954, S10954*1.2) - (E10954+I10954)) / J10954, 1 ) * J10954 ) ) ))</f>
        <v/>
      </c>
      <c r="U10954" t="n">
        <v>36</v>
      </c>
    </row>
    <row r="10955">
      <c r="A10955" t="inlineStr">
        <is>
          <t>PANALES, HIGIENICOS Y DESECHABLES</t>
        </is>
      </c>
      <c r="B10955" t="inlineStr">
        <is>
          <t>95</t>
        </is>
      </c>
      <c r="C10955" t="inlineStr">
        <is>
          <t>7502211162902</t>
        </is>
      </c>
      <c r="D10955" t="inlineStr">
        <is>
          <t xml:space="preserve">BOLSA PARA BASURA COMPOSTABLE MEDIANA PROTECTO 9 PZA </t>
        </is>
      </c>
      <c r="E10955" t="n">
        <v>19</v>
      </c>
      <c r="F10955" t="inlineStr">
        <is>
          <t>Automatico</t>
        </is>
      </c>
      <c r="G10955" t="n">
        <v>0.07000000000000001</v>
      </c>
      <c r="H10955" t="n">
        <v>271.42</v>
      </c>
      <c r="I10955" t="n">
        <v>0</v>
      </c>
      <c r="J10955" t="n">
        <v>12</v>
      </c>
      <c r="K10955" t="inlineStr">
        <is>
          <t>PROTECTO</t>
        </is>
      </c>
      <c r="L10955" t="n">
        <v>0</v>
      </c>
      <c r="M10955" t="n">
        <v>0</v>
      </c>
      <c r="N10955" t="n">
        <v>0</v>
      </c>
      <c r="O10955" t="n">
        <v>0</v>
      </c>
      <c r="P10955" t="n">
        <v>39</v>
      </c>
      <c r="Q10955" t="n">
        <v>67</v>
      </c>
      <c r="R10955" t="n">
        <v>1</v>
      </c>
      <c r="S10955" t="n">
        <v>2</v>
      </c>
      <c r="T10955">
        <f>IF( S10955&lt;=0,0,IF( E10955+I10955 &gt;= MAX((S10955/30)*U10955, S10955*1.2), 0, CEILING( (MAX((S10955/30)*U10955, S10955*1.2) - (E10955+I10955)) / J10955, 1 ) * J10955 ) ) ))</f>
        <v/>
      </c>
      <c r="U10955" t="n">
        <v>22</v>
      </c>
    </row>
    <row r="10956">
      <c r="A10956" t="inlineStr">
        <is>
          <t>CEREALES, AVENAS Y BARRAS IEPS</t>
        </is>
      </c>
      <c r="B10956" t="inlineStr">
        <is>
          <t>402</t>
        </is>
      </c>
      <c r="C10956" t="inlineStr">
        <is>
          <t>7503017964370</t>
        </is>
      </c>
      <c r="D10956" t="inlineStr">
        <is>
          <t xml:space="preserve">BOLITAS GRANOLA MATCHA BERRY NUTS 180G  BERRY NUTS 180 GRS </t>
        </is>
      </c>
      <c r="E10956" t="n">
        <v>19</v>
      </c>
      <c r="F10956" t="inlineStr">
        <is>
          <t>Automatico</t>
        </is>
      </c>
      <c r="G10956" t="n">
        <v>0.41</v>
      </c>
      <c r="H10956" t="n">
        <v>46.34</v>
      </c>
      <c r="I10956" t="n">
        <v>0</v>
      </c>
      <c r="J10956" t="n">
        <v>15</v>
      </c>
      <c r="K10956" t="inlineStr">
        <is>
          <t>BERRY NUTS</t>
        </is>
      </c>
      <c r="L10956" t="n">
        <v>0</v>
      </c>
      <c r="M10956" t="n">
        <v>0</v>
      </c>
      <c r="N10956" t="n">
        <v>0</v>
      </c>
      <c r="O10956" t="n">
        <v>0</v>
      </c>
      <c r="P10956" t="n">
        <v>90</v>
      </c>
      <c r="Q10956" t="n">
        <v>37</v>
      </c>
      <c r="R10956" t="n">
        <v>5</v>
      </c>
      <c r="S10956" t="n">
        <v>7</v>
      </c>
      <c r="T10956">
        <f>IF( S10956&lt;=0,0,IF( E10956+I10956 &gt;= MAX((S10956/30)*U10956, S10956*1.2), 0, CEILING( (MAX((S10956/30)*U10956, S10956*1.2) - (E10956+I10956)) / J10956, 1 ) * J10956 ) ) ))</f>
        <v/>
      </c>
      <c r="U10956" t="n">
        <v>22</v>
      </c>
    </row>
    <row r="10957">
      <c r="A10957" t="inlineStr">
        <is>
          <t>ALIMENTO Y ACCESORIOS P/MASCOTA MP IVA</t>
        </is>
      </c>
      <c r="B10957" t="inlineStr">
        <is>
          <t>6</t>
        </is>
      </c>
      <c r="C10957" t="inlineStr">
        <is>
          <t>7501032928650</t>
        </is>
      </c>
      <c r="D10957" t="inlineStr">
        <is>
          <t xml:space="preserve">AROMATIZANTE EN AEROSOL FRESCURA CAMPESTRE GLADE 327 GRS </t>
        </is>
      </c>
      <c r="E10957" t="n">
        <v>19</v>
      </c>
      <c r="F10957" t="inlineStr">
        <is>
          <t>Automatico</t>
        </is>
      </c>
      <c r="G10957" t="n">
        <v>0.15</v>
      </c>
      <c r="H10957" t="n">
        <v>126.66</v>
      </c>
      <c r="I10957" t="n">
        <v>0</v>
      </c>
      <c r="J10957" t="n">
        <v>12</v>
      </c>
      <c r="K10957" t="inlineStr">
        <is>
          <t>GLADE</t>
        </is>
      </c>
      <c r="L10957" t="n">
        <v>0</v>
      </c>
      <c r="M10957" t="n">
        <v>0</v>
      </c>
      <c r="N10957" t="n">
        <v>0</v>
      </c>
      <c r="O10957" t="n">
        <v>0</v>
      </c>
      <c r="P10957" t="n">
        <v>76</v>
      </c>
      <c r="Q10957" t="n">
        <v>104</v>
      </c>
      <c r="R10957" t="n">
        <v>2</v>
      </c>
      <c r="S10957" t="n">
        <v>4</v>
      </c>
      <c r="T10957">
        <f>IF( S10957&lt;=0,0,IF( E10957+I10957 &gt;= MAX((S10957/30)*U10957, S10957*1.2), 0, CEILING( (MAX((S10957/30)*U10957, S10957*1.2) - (E10957+I10957)) / J10957, 1 ) * J10957 ) ) ))</f>
        <v/>
      </c>
      <c r="U10957" t="n">
        <v>38</v>
      </c>
    </row>
    <row r="10958">
      <c r="A10958" t="inlineStr">
        <is>
          <t>ABARROTES BASICOS</t>
        </is>
      </c>
      <c r="B10958" t="inlineStr">
        <is>
          <t>23</t>
        </is>
      </c>
      <c r="C10958" t="inlineStr">
        <is>
          <t>7501052414478</t>
        </is>
      </c>
      <c r="D10958" t="inlineStr">
        <is>
          <t xml:space="preserve">CAFE SOLUBLE DE OLLA  LEGAL 180 GRS </t>
        </is>
      </c>
      <c r="E10958" t="n">
        <v>19</v>
      </c>
      <c r="F10958" t="inlineStr">
        <is>
          <t>Automatico</t>
        </is>
      </c>
      <c r="G10958" t="n">
        <v>0.31</v>
      </c>
      <c r="H10958" t="n">
        <v>61.29</v>
      </c>
      <c r="I10958" t="n">
        <v>0</v>
      </c>
      <c r="J10958" t="n">
        <v>12</v>
      </c>
      <c r="K10958" t="inlineStr">
        <is>
          <t>LEGAL</t>
        </is>
      </c>
      <c r="L10958" t="n">
        <v>0</v>
      </c>
      <c r="M10958" t="n">
        <v>0</v>
      </c>
      <c r="N10958" t="n">
        <v>0</v>
      </c>
      <c r="O10958" t="n">
        <v>0</v>
      </c>
      <c r="P10958" t="n">
        <v>218</v>
      </c>
      <c r="Q10958" t="n">
        <v>199</v>
      </c>
      <c r="R10958" t="n">
        <v>16</v>
      </c>
      <c r="S10958" t="n">
        <v>17</v>
      </c>
      <c r="T10958">
        <f>IF( S10958&lt;=0,0,IF( E10958+I10958 &gt;= MAX((S10958/30)*U10958, S10958*1.2), 0, CEILING( (MAX((S10958/30)*U10958, S10958*1.2) - (E10958+I10958)) / J10958, 1 ) * J10958 ) ) ))</f>
        <v/>
      </c>
      <c r="U10958" t="n">
        <v>22</v>
      </c>
    </row>
    <row r="10959">
      <c r="A10959" t="inlineStr">
        <is>
          <t>ASEO Y LIMPIEZA DEL HOGAR</t>
        </is>
      </c>
      <c r="B10959" t="inlineStr">
        <is>
          <t>6</t>
        </is>
      </c>
      <c r="C10959" t="inlineStr">
        <is>
          <t>7503018337005</t>
        </is>
      </c>
      <c r="D10959" t="inlineStr">
        <is>
          <t xml:space="preserve">BACTERICIDA FRUTAS Y VERDURAS  SPRESH 250 ML. </t>
        </is>
      </c>
      <c r="E10959" t="n">
        <v>19</v>
      </c>
      <c r="F10959" t="inlineStr">
        <is>
          <t>Automatico</t>
        </is>
      </c>
      <c r="G10959" t="n">
        <v>0.27</v>
      </c>
      <c r="H10959" t="n">
        <v>70.37</v>
      </c>
      <c r="I10959" t="n">
        <v>0</v>
      </c>
      <c r="J10959" t="n">
        <v>12</v>
      </c>
      <c r="K10959" t="inlineStr">
        <is>
          <t>SPRESH</t>
        </is>
      </c>
      <c r="L10959" t="n">
        <v>0</v>
      </c>
      <c r="M10959" t="n">
        <v>0</v>
      </c>
      <c r="N10959" t="n">
        <v>0</v>
      </c>
      <c r="O10959" t="n">
        <v>0</v>
      </c>
      <c r="P10959" t="n">
        <v>83</v>
      </c>
      <c r="Q10959" t="n">
        <v>123</v>
      </c>
      <c r="R10959" t="n">
        <v>6</v>
      </c>
      <c r="S10959" t="n">
        <v>6</v>
      </c>
      <c r="T10959">
        <f>IF( S10959&lt;=0,0,IF( E10959+I10959 &gt;= MAX((S10959/30)*U10959, S10959*1.2), 0, CEILING( (MAX((S10959/30)*U10959, S10959*1.2) - (E10959+I10959)) / J10959, 1 ) * J10959 ) ) ))</f>
        <v/>
      </c>
      <c r="U10959" t="n">
        <v>36</v>
      </c>
    </row>
    <row r="10960">
      <c r="A10960" t="inlineStr">
        <is>
          <t>ABA. NO COMESTIBLES MP IVA</t>
        </is>
      </c>
      <c r="B10960" t="inlineStr">
        <is>
          <t>21</t>
        </is>
      </c>
      <c r="C10960" t="inlineStr">
        <is>
          <t>7506409026335</t>
        </is>
      </c>
      <c r="D10960" t="inlineStr">
        <is>
          <t xml:space="preserve">DETERGENTE MULTIUSOS  GOLDEN HILLS 2 KG. </t>
        </is>
      </c>
      <c r="E10960" t="n">
        <v>19</v>
      </c>
      <c r="F10960" t="inlineStr">
        <is>
          <t>Automatico</t>
        </is>
      </c>
      <c r="G10960" t="n">
        <v>0.42</v>
      </c>
      <c r="H10960" t="n">
        <v>45.23</v>
      </c>
      <c r="I10960" t="n">
        <v>0</v>
      </c>
      <c r="J10960" t="n">
        <v>6</v>
      </c>
      <c r="K10960" t="inlineStr">
        <is>
          <t>GOLDEN HILLS</t>
        </is>
      </c>
      <c r="L10960" t="n">
        <v>6.761904761904759</v>
      </c>
      <c r="M10960" t="n">
        <v>2.839999999999999</v>
      </c>
      <c r="N10960" t="n">
        <v>6.761904761904759</v>
      </c>
      <c r="O10960" t="n">
        <v>2.839999999999999</v>
      </c>
      <c r="P10960" t="n">
        <v>58</v>
      </c>
      <c r="Q10960" t="n">
        <v>0</v>
      </c>
      <c r="R10960" t="n">
        <v>9</v>
      </c>
      <c r="S10960" t="n">
        <v>10</v>
      </c>
      <c r="T10960">
        <f>IF( S10960&lt;=0,0,IF( E10960+I10960 &gt;= MAX((S10960/30)*U10960, S10960*1.2), 0, CEILING( (MAX((S10960/30)*U10960, S10960*1.2) - (E10960+I10960)) / J10960, 1 ) * J10960 ) ) ))</f>
        <v/>
      </c>
      <c r="U10960" t="n">
        <v>52</v>
      </c>
    </row>
    <row r="10961">
      <c r="A10961" t="inlineStr">
        <is>
          <t>GALLETAS, PAN Y UNTABLES</t>
        </is>
      </c>
      <c r="B10961" t="inlineStr">
        <is>
          <t>10</t>
        </is>
      </c>
      <c r="C10961" t="inlineStr">
        <is>
          <t>644209005802</t>
        </is>
      </c>
      <c r="D10961" t="inlineStr">
        <is>
          <t xml:space="preserve">HARINA PARA PASTEL CLASICO BLANCO  DUNCAN HINES 432 GRS </t>
        </is>
      </c>
      <c r="E10961" t="n">
        <v>19</v>
      </c>
      <c r="F10961" t="inlineStr">
        <is>
          <t>Automatico</t>
        </is>
      </c>
      <c r="G10961" t="n">
        <v>0.3</v>
      </c>
      <c r="H10961" t="n">
        <v>63.33</v>
      </c>
      <c r="I10961" t="n">
        <v>0</v>
      </c>
      <c r="J10961" t="n">
        <v>12</v>
      </c>
      <c r="K10961" t="inlineStr">
        <is>
          <t>DUNCAN HINES</t>
        </is>
      </c>
      <c r="L10961" t="n">
        <v>0</v>
      </c>
      <c r="M10961" t="n">
        <v>0</v>
      </c>
      <c r="N10961" t="n">
        <v>0</v>
      </c>
      <c r="O10961" t="n">
        <v>0</v>
      </c>
      <c r="P10961" t="n">
        <v>94</v>
      </c>
      <c r="Q10961" t="n">
        <v>95</v>
      </c>
      <c r="R10961" t="n">
        <v>6</v>
      </c>
      <c r="S10961" t="n">
        <v>9</v>
      </c>
      <c r="T10961">
        <f>IF( S10961&lt;=0,0,IF( E10961+I10961 &gt;= MAX((S10961/30)*U10961, S10961*1.2), 0, CEILING( (MAX((S10961/30)*U10961, S10961*1.2) - (E10961+I10961)) / J10961, 1 ) * J10961 ) ) ))</f>
        <v/>
      </c>
      <c r="U10961" t="n">
        <v>36</v>
      </c>
    </row>
    <row r="10962">
      <c r="A10962" t="inlineStr">
        <is>
          <t>GALLETAS, PAN Y UNTABLES IEPS</t>
        </is>
      </c>
      <c r="B10962" t="inlineStr">
        <is>
          <t>410</t>
        </is>
      </c>
      <c r="C10962" t="inlineStr">
        <is>
          <t>850697003453</t>
        </is>
      </c>
      <c r="D10962" t="inlineStr">
        <is>
          <t xml:space="preserve">SURTIDO DE GALLETAS CON CHOCOLATE  MACMA 280 GRS </t>
        </is>
      </c>
      <c r="E10962" t="n">
        <v>19</v>
      </c>
      <c r="F10962" t="inlineStr">
        <is>
          <t>Automatico</t>
        </is>
      </c>
      <c r="G10962" t="n">
        <v>0.43</v>
      </c>
      <c r="H10962" t="n">
        <v>44.18</v>
      </c>
      <c r="I10962" t="n">
        <v>0</v>
      </c>
      <c r="J10962" t="n">
        <v>12</v>
      </c>
      <c r="K10962" t="inlineStr">
        <is>
          <t>MACMA</t>
        </is>
      </c>
      <c r="L10962" t="n">
        <v>0</v>
      </c>
      <c r="M10962" t="n">
        <v>0</v>
      </c>
      <c r="N10962" t="n">
        <v>0</v>
      </c>
      <c r="O10962" t="n">
        <v>0</v>
      </c>
      <c r="P10962" t="n">
        <v>90</v>
      </c>
      <c r="Q10962" t="n">
        <v>70</v>
      </c>
      <c r="R10962" t="n">
        <v>10</v>
      </c>
      <c r="S10962" t="n">
        <v>13</v>
      </c>
      <c r="T10962">
        <f>IF( S10962&lt;=0,0,IF( E10962+I10962 &gt;= MAX((S10962/30)*U10962, S10962*1.2), 0, CEILING( (MAX((S10962/30)*U10962, S10962*1.2) - (E10962+I10962)) / J10962, 1 ) * J10962 ) ) ))</f>
        <v/>
      </c>
      <c r="U10962" t="n">
        <v>22</v>
      </c>
    </row>
    <row r="10963">
      <c r="A10963" t="inlineStr">
        <is>
          <t>ALIMENTO MASCOTAS IVA</t>
        </is>
      </c>
      <c r="B10963" t="inlineStr">
        <is>
          <t>321</t>
        </is>
      </c>
      <c r="C10963" t="inlineStr">
        <is>
          <t>7502002872867</t>
        </is>
      </c>
      <c r="D10963" t="inlineStr">
        <is>
          <t xml:space="preserve">ALIMENTO SECO PARA GATO PATO MININO 1.3 KG. </t>
        </is>
      </c>
      <c r="E10963" t="n">
        <v>19</v>
      </c>
      <c r="F10963" t="inlineStr">
        <is>
          <t>Automatico</t>
        </is>
      </c>
      <c r="G10963" t="n">
        <v>0.5600000000000001</v>
      </c>
      <c r="H10963" t="n">
        <v>33.92</v>
      </c>
      <c r="I10963" t="n">
        <v>0</v>
      </c>
      <c r="J10963" t="n">
        <v>10</v>
      </c>
      <c r="K10963" t="inlineStr">
        <is>
          <t>MININO</t>
        </is>
      </c>
      <c r="L10963" t="n">
        <v>0</v>
      </c>
      <c r="M10963" t="n">
        <v>0</v>
      </c>
      <c r="N10963" t="n">
        <v>0</v>
      </c>
      <c r="O10963" t="n">
        <v>0</v>
      </c>
      <c r="P10963" t="n">
        <v>152</v>
      </c>
      <c r="Q10963" t="n">
        <v>138</v>
      </c>
      <c r="R10963" t="n">
        <v>7</v>
      </c>
      <c r="S10963" t="n">
        <v>11</v>
      </c>
      <c r="T10963">
        <f>IF( S10963&lt;=0,0,IF( E10963+I10963 &gt;= MAX((S10963/30)*U10963, S10963*1.2), 0, CEILING( (MAX((S10963/30)*U10963, S10963*1.2) - (E10963+I10963)) / J10963, 1 ) * J10963 ) ) ))</f>
        <v/>
      </c>
      <c r="U10963" t="n">
        <v>28</v>
      </c>
    </row>
    <row r="10964">
      <c r="A10964" t="inlineStr">
        <is>
          <t>BEBIDAS IVA</t>
        </is>
      </c>
      <c r="B10964" t="inlineStr">
        <is>
          <t>3</t>
        </is>
      </c>
      <c r="C10964" t="inlineStr">
        <is>
          <t>8445291064867</t>
        </is>
      </c>
      <c r="D10964" t="inlineStr">
        <is>
          <t xml:space="preserve">AGUA MINERAL SABOR LIMON 4 PACK PERRIER 330 ML. </t>
        </is>
      </c>
      <c r="E10964" t="n">
        <v>19</v>
      </c>
      <c r="F10964" t="inlineStr">
        <is>
          <t>Automatico</t>
        </is>
      </c>
      <c r="G10964" t="n">
        <v>0.6899999999999999</v>
      </c>
      <c r="H10964" t="n">
        <v>27.53</v>
      </c>
      <c r="I10964" t="n">
        <v>0</v>
      </c>
      <c r="J10964" t="n">
        <v>6</v>
      </c>
      <c r="K10964" t="inlineStr">
        <is>
          <t>PERRIER</t>
        </is>
      </c>
      <c r="L10964" t="n">
        <v>0</v>
      </c>
      <c r="M10964" t="n">
        <v>0</v>
      </c>
      <c r="N10964" t="n">
        <v>0</v>
      </c>
      <c r="O10964" t="n">
        <v>0</v>
      </c>
      <c r="P10964" t="n">
        <v>149</v>
      </c>
      <c r="Q10964" t="n">
        <v>66</v>
      </c>
      <c r="R10964" t="n">
        <v>11</v>
      </c>
      <c r="S10964" t="n">
        <v>12</v>
      </c>
      <c r="T10964">
        <f>IF( S10964&lt;=0,0,IF( E10964+I10964 &gt;= MAX((S10964/30)*U10964, S10964*1.2), 0, CEILING( (MAX((S10964/30)*U10964, S10964*1.2) - (E10964+I10964)) / J10964, 1 ) * J10964 ) ) ))</f>
        <v/>
      </c>
      <c r="U10964" t="n">
        <v>22</v>
      </c>
    </row>
    <row r="10965">
      <c r="A10965" t="inlineStr">
        <is>
          <t>CONSERVAS</t>
        </is>
      </c>
      <c r="B10965" t="inlineStr">
        <is>
          <t>143</t>
        </is>
      </c>
      <c r="C10965" t="inlineStr">
        <is>
          <t>7501052470276</t>
        </is>
      </c>
      <c r="D10965" t="inlineStr">
        <is>
          <t xml:space="preserve">ADEREZO RANCH REDUCIDO EN GRASA  CLEMENTE JACQUES 473 ML. </t>
        </is>
      </c>
      <c r="E10965" t="n">
        <v>19</v>
      </c>
      <c r="F10965" t="inlineStr">
        <is>
          <t>Automatico</t>
        </is>
      </c>
      <c r="G10965" t="n">
        <v>0.35</v>
      </c>
      <c r="H10965" t="n">
        <v>54.28</v>
      </c>
      <c r="I10965" t="n">
        <v>12</v>
      </c>
      <c r="J10965" t="n">
        <v>12</v>
      </c>
      <c r="K10965" t="inlineStr">
        <is>
          <t>CLEMENTE JACQUES</t>
        </is>
      </c>
      <c r="L10965" t="n">
        <v>0</v>
      </c>
      <c r="M10965" t="n">
        <v>0</v>
      </c>
      <c r="N10965" t="n">
        <v>0</v>
      </c>
      <c r="O10965" t="n">
        <v>0</v>
      </c>
      <c r="P10965" t="n">
        <v>216</v>
      </c>
      <c r="Q10965" t="n">
        <v>12</v>
      </c>
      <c r="R10965" t="n">
        <v>10</v>
      </c>
      <c r="S10965" t="n">
        <v>12</v>
      </c>
      <c r="T10965">
        <f>IF( S10965&lt;=0,0,IF( E10965+I10965 &gt;= MAX((S10965/30)*U10965, S10965*1.2), 0, CEILING( (MAX((S10965/30)*U10965, S10965*1.2) - (E10965+I10965)) / J10965, 1 ) * J10965 ) ) ))</f>
        <v/>
      </c>
      <c r="U10965" t="n">
        <v>22</v>
      </c>
    </row>
    <row r="10966">
      <c r="A10966" t="inlineStr">
        <is>
          <t>ABARROTES BASICOS</t>
        </is>
      </c>
      <c r="B10966" t="inlineStr">
        <is>
          <t>23</t>
        </is>
      </c>
      <c r="C10966" t="inlineStr">
        <is>
          <t>7501018314668</t>
        </is>
      </c>
      <c r="D10966" t="inlineStr">
        <is>
          <t xml:space="preserve">SOPA DE PASTA CODO NO 4  LA MODERNA 220 GRS </t>
        </is>
      </c>
      <c r="E10966" t="n">
        <v>19</v>
      </c>
      <c r="F10966" t="inlineStr">
        <is>
          <t>Automatico</t>
        </is>
      </c>
      <c r="G10966" t="n">
        <v>0.05</v>
      </c>
      <c r="H10966" t="n">
        <v>380</v>
      </c>
      <c r="I10966" t="n">
        <v>0</v>
      </c>
      <c r="J10966" t="n">
        <v>20</v>
      </c>
      <c r="K10966" t="inlineStr">
        <is>
          <t>LA MODERNA</t>
        </is>
      </c>
      <c r="L10966" t="n">
        <v>0</v>
      </c>
      <c r="M10966" t="n">
        <v>0</v>
      </c>
      <c r="N10966" t="n">
        <v>0</v>
      </c>
      <c r="O10966" t="n">
        <v>0</v>
      </c>
      <c r="P10966" t="n">
        <v>297</v>
      </c>
      <c r="Q10966" t="n">
        <v>362</v>
      </c>
      <c r="R10966" t="n">
        <v>1</v>
      </c>
      <c r="S10966" t="n">
        <v>1</v>
      </c>
      <c r="T10966">
        <f>IF( S10966&lt;=0,0,IF( E10966+I10966 &gt;= MAX((S10966/30)*U10966, S10966*1.2), 0, CEILING( (MAX((S10966/30)*U10966, S10966*1.2) - (E10966+I10966)) / J10966, 1 ) * J10966 ) ) ))</f>
        <v/>
      </c>
      <c r="U10966" t="n">
        <v>18</v>
      </c>
    </row>
    <row r="10967">
      <c r="A10967" t="inlineStr">
        <is>
          <t>CEREALES, AVENAS Y BARRAS IEPS</t>
        </is>
      </c>
      <c r="B10967" t="inlineStr">
        <is>
          <t>402</t>
        </is>
      </c>
      <c r="C10967" t="inlineStr">
        <is>
          <t>7503017964035</t>
        </is>
      </c>
      <c r="D10967" t="inlineStr">
        <is>
          <t xml:space="preserve">GRANOLA CON ARANDANO Y ALMENDRA  BERRY NUTS 200 GRS </t>
        </is>
      </c>
      <c r="E10967" t="n">
        <v>19</v>
      </c>
      <c r="F10967" t="inlineStr">
        <is>
          <t>Automatico</t>
        </is>
      </c>
      <c r="G10967" t="n">
        <v>0.73</v>
      </c>
      <c r="H10967" t="n">
        <v>26.02</v>
      </c>
      <c r="I10967" t="n">
        <v>0</v>
      </c>
      <c r="J10967" t="n">
        <v>12</v>
      </c>
      <c r="K10967" t="inlineStr">
        <is>
          <t>BERRY NUTS</t>
        </is>
      </c>
      <c r="L10967" t="n">
        <v>0</v>
      </c>
      <c r="M10967" t="n">
        <v>0</v>
      </c>
      <c r="N10967" t="n">
        <v>0</v>
      </c>
      <c r="O10967" t="n">
        <v>0</v>
      </c>
      <c r="P10967" t="n">
        <v>277</v>
      </c>
      <c r="Q10967" t="n">
        <v>328</v>
      </c>
      <c r="R10967" t="n">
        <v>13</v>
      </c>
      <c r="S10967" t="n">
        <v>18</v>
      </c>
      <c r="T10967">
        <f>IF( S10967&lt;=0,0,IF( E10967+I10967 &gt;= MAX((S10967/30)*U10967, S10967*1.2), 0, CEILING( (MAX((S10967/30)*U10967, S10967*1.2) - (E10967+I10967)) / J10967, 1 ) * J10967 ) ) ))</f>
        <v/>
      </c>
      <c r="U10967" t="n">
        <v>22</v>
      </c>
    </row>
    <row r="10968">
      <c r="A10968" t="inlineStr">
        <is>
          <t>REGIONALES IEPS</t>
        </is>
      </c>
      <c r="B10968" t="inlineStr">
        <is>
          <t>337</t>
        </is>
      </c>
      <c r="C10968" t="inlineStr">
        <is>
          <t>7503028443307</t>
        </is>
      </c>
      <c r="D10968" t="inlineStr">
        <is>
          <t xml:space="preserve">CHURRITOS DE AMARANTO CHIPOTLE  MON AMARANTO 350 GRS </t>
        </is>
      </c>
      <c r="E10968" t="n">
        <v>19</v>
      </c>
      <c r="F10968" t="inlineStr">
        <is>
          <t>Diario</t>
        </is>
      </c>
      <c r="G10968" t="n">
        <v>0.68</v>
      </c>
      <c r="H10968" t="n">
        <v>27.94</v>
      </c>
      <c r="I10968" t="n">
        <v>0</v>
      </c>
      <c r="J10968" t="n">
        <v>12</v>
      </c>
      <c r="K10968" t="inlineStr">
        <is>
          <t>MON AMARANTO</t>
        </is>
      </c>
      <c r="L10968" t="n">
        <v>0</v>
      </c>
      <c r="M10968" t="n">
        <v>0</v>
      </c>
      <c r="N10968" t="n">
        <v>0</v>
      </c>
      <c r="O10968" t="n">
        <v>0</v>
      </c>
      <c r="P10968" t="n">
        <v>55</v>
      </c>
      <c r="Q10968" t="n">
        <v>104</v>
      </c>
      <c r="R10968" t="n">
        <v>12</v>
      </c>
      <c r="S10968" t="n">
        <v>13</v>
      </c>
      <c r="T10968">
        <f>IF( S10968&lt;=0,0,IF( E10968+I10968 &gt;= MAX((S10968/30)*U10968, S10968*1.2), 0, CEILING( (MAX((S10968/30)*U10968, S10968*1.2) - (E10968+I10968)) / J10968, 1 ) * J10968 ) ) ))</f>
        <v/>
      </c>
      <c r="U10968" t="n">
        <v>18</v>
      </c>
    </row>
    <row r="10969">
      <c r="A10969" t="inlineStr">
        <is>
          <t>ALIMENTO MASCOTAS IVA</t>
        </is>
      </c>
      <c r="B10969" t="inlineStr">
        <is>
          <t>321</t>
        </is>
      </c>
      <c r="C10969" t="inlineStr">
        <is>
          <t>7500463044281</t>
        </is>
      </c>
      <c r="D10969" t="inlineStr">
        <is>
          <t xml:space="preserve">ALIMENTO SECO PARA PERRO RAZA CHICA POLLO NATDOG 4 KG. </t>
        </is>
      </c>
      <c r="E10969" t="n">
        <v>19</v>
      </c>
      <c r="F10969" t="inlineStr">
        <is>
          <t>Automatico</t>
        </is>
      </c>
      <c r="G10969" t="n">
        <v>0.06</v>
      </c>
      <c r="H10969" t="n">
        <v>316.66</v>
      </c>
      <c r="I10969" t="n">
        <v>0</v>
      </c>
      <c r="J10969" t="n">
        <v>6</v>
      </c>
      <c r="K10969" t="inlineStr">
        <is>
          <t>NATDOG</t>
        </is>
      </c>
      <c r="L10969" t="n">
        <v>0</v>
      </c>
      <c r="M10969" t="n">
        <v>0</v>
      </c>
      <c r="N10969" t="n">
        <v>0</v>
      </c>
      <c r="O10969" t="n">
        <v>0</v>
      </c>
      <c r="P10969" t="n">
        <v>71</v>
      </c>
      <c r="Q10969" t="n">
        <v>39</v>
      </c>
      <c r="R10969" t="n">
        <v>4</v>
      </c>
      <c r="S10969" t="n">
        <v>4</v>
      </c>
      <c r="T10969">
        <f>IF( S10969&lt;=0,0,IF( E10969+I10969 &gt;= MAX((S10969/30)*U10969, S10969*1.2), 0, CEILING( (MAX((S10969/30)*U10969, S10969*1.2) - (E10969+I10969)) / J10969, 1 ) * J10969 ) ) ))</f>
        <v/>
      </c>
      <c r="U10969" t="n">
        <v>28</v>
      </c>
    </row>
    <row r="10970">
      <c r="A10970" t="inlineStr">
        <is>
          <t>ABARROTES BASICOS</t>
        </is>
      </c>
      <c r="B10970" t="inlineStr">
        <is>
          <t>23</t>
        </is>
      </c>
      <c r="C10970" t="inlineStr">
        <is>
          <t>7501018315092</t>
        </is>
      </c>
      <c r="D10970" t="inlineStr">
        <is>
          <t xml:space="preserve">SOPA DE PASTA INSTANTANEA FIDEO Y CHILE SERRANO LA MODERNA 82 GRS </t>
        </is>
      </c>
      <c r="E10970" t="n">
        <v>19</v>
      </c>
      <c r="F10970" t="inlineStr">
        <is>
          <t>Automatico</t>
        </is>
      </c>
      <c r="G10970" t="n">
        <v>1.18</v>
      </c>
      <c r="H10970" t="n">
        <v>16.94</v>
      </c>
      <c r="I10970" t="n">
        <v>24</v>
      </c>
      <c r="J10970" t="n">
        <v>12</v>
      </c>
      <c r="K10970" t="inlineStr">
        <is>
          <t>LA MODERNA</t>
        </is>
      </c>
      <c r="L10970" t="n">
        <v>5.898305084745761</v>
      </c>
      <c r="M10970" t="n">
        <v>6.959999999999998</v>
      </c>
      <c r="N10970" t="n">
        <v>0</v>
      </c>
      <c r="O10970" t="n">
        <v>0</v>
      </c>
      <c r="P10970" t="n">
        <v>390</v>
      </c>
      <c r="Q10970" t="n">
        <v>412</v>
      </c>
      <c r="R10970" t="n">
        <v>25</v>
      </c>
      <c r="S10970" t="n">
        <v>27</v>
      </c>
      <c r="T10970">
        <f>IF( S10970&lt;=0,0,IF( E10970+I10970 &gt;= MAX((S10970/30)*U10970, S10970*1.2), 0, CEILING( (MAX((S10970/30)*U10970, S10970*1.2) - (E10970+I10970)) / J10970, 1 ) * J10970 ) ) ))</f>
        <v/>
      </c>
      <c r="U10970" t="n">
        <v>22</v>
      </c>
    </row>
    <row r="10971">
      <c r="A10971" t="inlineStr">
        <is>
          <t>ABARROTES BASICOS</t>
        </is>
      </c>
      <c r="B10971" t="inlineStr">
        <is>
          <t>23</t>
        </is>
      </c>
      <c r="C10971" t="inlineStr">
        <is>
          <t>7501076118109</t>
        </is>
      </c>
      <c r="D10971" t="inlineStr">
        <is>
          <t xml:space="preserve">SAZONADOR PIMIENTA Y LIMON BAJO EN SODIO  ESCOSA 100 GRS </t>
        </is>
      </c>
      <c r="E10971" t="n">
        <v>19</v>
      </c>
      <c r="F10971" t="inlineStr">
        <is>
          <t>Automatico</t>
        </is>
      </c>
      <c r="G10971" t="n">
        <v>0</v>
      </c>
      <c r="H10971" t="n">
        <v>0</v>
      </c>
      <c r="I10971" t="n">
        <v>0</v>
      </c>
      <c r="J10971" t="n">
        <v>12</v>
      </c>
      <c r="K10971" t="inlineStr">
        <is>
          <t>ESCOSA</t>
        </is>
      </c>
      <c r="L10971" t="n">
        <v>0</v>
      </c>
      <c r="M10971" t="n">
        <v>0</v>
      </c>
      <c r="N10971" t="n">
        <v>0</v>
      </c>
      <c r="O10971" t="n">
        <v>0</v>
      </c>
      <c r="P10971" t="n">
        <v>11</v>
      </c>
      <c r="Q10971" t="n">
        <v>5</v>
      </c>
      <c r="R10971" t="n">
        <v>0</v>
      </c>
      <c r="S10971" t="n">
        <v>0</v>
      </c>
      <c r="T10971">
        <f>IF( S10971&lt;=0,0,IF( E10971+I10971 &gt;= MAX((S10971/30)*U10971, S10971*1.2), 0, CEILING( (MAX((S10971/30)*U10971, S10971*1.2) - (E10971+I10971)) / J10971, 1 ) * J10971 ) ) ))</f>
        <v/>
      </c>
      <c r="U10971" t="n">
        <v>22</v>
      </c>
    </row>
    <row r="10972">
      <c r="A10972" t="inlineStr">
        <is>
          <t>ABARROTES BASICOS</t>
        </is>
      </c>
      <c r="B10972" t="inlineStr">
        <is>
          <t>23</t>
        </is>
      </c>
      <c r="C10972" t="inlineStr">
        <is>
          <t>7501076100371</t>
        </is>
      </c>
      <c r="D10972" t="inlineStr">
        <is>
          <t xml:space="preserve">SAZONADOR CARNES LEGUMBRES Y BOTANAS  ESCOSA 130 GRS </t>
        </is>
      </c>
      <c r="E10972" t="n">
        <v>19</v>
      </c>
      <c r="F10972" t="inlineStr">
        <is>
          <t>Automatico</t>
        </is>
      </c>
      <c r="G10972" t="n">
        <v>0</v>
      </c>
      <c r="H10972" t="n">
        <v>0</v>
      </c>
      <c r="I10972" t="n">
        <v>0</v>
      </c>
      <c r="J10972" t="n">
        <v>12</v>
      </c>
      <c r="K10972" t="inlineStr">
        <is>
          <t>ESCOSA</t>
        </is>
      </c>
      <c r="L10972" t="n">
        <v>0</v>
      </c>
      <c r="M10972" t="n">
        <v>0</v>
      </c>
      <c r="N10972" t="n">
        <v>0</v>
      </c>
      <c r="O10972" t="n">
        <v>0</v>
      </c>
      <c r="P10972" t="n">
        <v>9</v>
      </c>
      <c r="Q10972" t="n">
        <v>7</v>
      </c>
      <c r="R10972" t="n">
        <v>0</v>
      </c>
      <c r="S10972" t="n">
        <v>0</v>
      </c>
      <c r="T10972">
        <f>IF( S10972&lt;=0,0,IF( E10972+I10972 &gt;= MAX((S10972/30)*U10972, S10972*1.2), 0, CEILING( (MAX((S10972/30)*U10972, S10972*1.2) - (E10972+I10972)) / J10972, 1 ) * J10972 ) ) ))</f>
        <v/>
      </c>
      <c r="U10972" t="n">
        <v>22</v>
      </c>
    </row>
    <row r="10973">
      <c r="A10973" t="inlineStr">
        <is>
          <t>ALIMENTO MASCOTAS IVA</t>
        </is>
      </c>
      <c r="B10973" t="inlineStr">
        <is>
          <t>321</t>
        </is>
      </c>
      <c r="C10973" t="inlineStr">
        <is>
          <t>7500211003430</t>
        </is>
      </c>
      <c r="D10973" t="inlineStr">
        <is>
          <t xml:space="preserve">ALIMENTO PARA TORTUGAS EN CRECIMIENTO TURTOO TEEN BIOMAA 100 GRS </t>
        </is>
      </c>
      <c r="E10973" t="n">
        <v>19</v>
      </c>
      <c r="F10973" t="inlineStr">
        <is>
          <t>Automatico</t>
        </is>
      </c>
      <c r="G10973" t="n">
        <v>0</v>
      </c>
      <c r="H10973" t="n">
        <v>0</v>
      </c>
      <c r="I10973" t="n">
        <v>0</v>
      </c>
      <c r="J10973" t="n">
        <v>20</v>
      </c>
      <c r="K10973" t="inlineStr">
        <is>
          <t>BIOMAA</t>
        </is>
      </c>
      <c r="L10973" t="n">
        <v>0</v>
      </c>
      <c r="M10973" t="n">
        <v>0</v>
      </c>
      <c r="N10973" t="n">
        <v>0</v>
      </c>
      <c r="O10973" t="n">
        <v>0</v>
      </c>
      <c r="P10973" t="n">
        <v>9</v>
      </c>
      <c r="Q10973" t="n">
        <v>25</v>
      </c>
      <c r="R10973" t="n">
        <v>0</v>
      </c>
      <c r="S10973" t="n">
        <v>0</v>
      </c>
      <c r="T10973">
        <f>IF( S10973&lt;=0,0,IF( E10973+I10973 &gt;= MAX((S10973/30)*U10973, S10973*1.2), 0, CEILING( (MAX((S10973/30)*U10973, S10973*1.2) - (E10973+I10973)) / J10973, 1 ) * J10973 ) ) ))</f>
        <v/>
      </c>
      <c r="U10973" t="n">
        <v>55</v>
      </c>
    </row>
    <row r="10974">
      <c r="A10974" t="inlineStr">
        <is>
          <t>BOTANAS IEPS</t>
        </is>
      </c>
      <c r="B10974" t="inlineStr">
        <is>
          <t>341</t>
        </is>
      </c>
      <c r="C10974" t="inlineStr">
        <is>
          <t>7500835000143</t>
        </is>
      </c>
      <c r="D10974" t="inlineStr">
        <is>
          <t xml:space="preserve">FRUTA NATURAL EVAPORADA TAMARINDO KUBITOS FOOD NEWS IS GOOD NEWS 80 GRS </t>
        </is>
      </c>
      <c r="E10974" t="n">
        <v>19</v>
      </c>
      <c r="F10974" t="inlineStr">
        <is>
          <t>SIN RESURTIDO</t>
        </is>
      </c>
      <c r="G10974" t="n">
        <v>0</v>
      </c>
      <c r="H10974" t="n">
        <v>0</v>
      </c>
      <c r="I10974" t="n">
        <v>0</v>
      </c>
      <c r="J10974" t="n">
        <v>24</v>
      </c>
      <c r="K10974" t="inlineStr">
        <is>
          <t>FOOD NEWS IS GOOD NEWS</t>
        </is>
      </c>
      <c r="L10974" t="n">
        <v>0</v>
      </c>
      <c r="M10974" t="n">
        <v>0</v>
      </c>
      <c r="N10974" t="n">
        <v>0</v>
      </c>
      <c r="O10974" t="n">
        <v>0</v>
      </c>
      <c r="P10974" t="n">
        <v>5</v>
      </c>
      <c r="Q10974" t="n">
        <v>11</v>
      </c>
      <c r="R10974" t="n">
        <v>0</v>
      </c>
      <c r="S10974" t="n">
        <v>0</v>
      </c>
      <c r="T10974">
        <f>IF( S10974&lt;=0,0,IF( E10974+I10974 &gt;= MAX((S10974/30)*U10974, S10974*1.2), 0, CEILING( (MAX((S10974/30)*U10974, S10974*1.2) - (E10974+I10974)) / J10974, 1 ) * J10974 ) ) ))</f>
        <v/>
      </c>
      <c r="U10974" t="n">
        <v>0</v>
      </c>
    </row>
    <row r="10975">
      <c r="A10975" t="inlineStr">
        <is>
          <t>ASEO Y LIMPIEZA DEL HOGAR</t>
        </is>
      </c>
      <c r="B10975" t="inlineStr">
        <is>
          <t>6</t>
        </is>
      </c>
      <c r="C10975" t="inlineStr">
        <is>
          <t>7501058716347</t>
        </is>
      </c>
      <c r="D10975" t="inlineStr">
        <is>
          <t xml:space="preserve">LIMPIADOR PARA PISOS MAXI-BRILLO EXPLOSION DE TORONJA 3 EN 1 925 ML. </t>
        </is>
      </c>
      <c r="E10975" t="n">
        <v>19</v>
      </c>
      <c r="F10975" t="inlineStr">
        <is>
          <t>SIN RESURTIDO</t>
        </is>
      </c>
      <c r="G10975" t="n">
        <v>0</v>
      </c>
      <c r="H10975" t="n">
        <v>0</v>
      </c>
      <c r="I10975" t="n">
        <v>0</v>
      </c>
      <c r="J10975" t="n">
        <v>14</v>
      </c>
      <c r="K10975" t="inlineStr">
        <is>
          <t>3 EN 1</t>
        </is>
      </c>
      <c r="L10975" t="n">
        <v>0</v>
      </c>
      <c r="M10975" t="n">
        <v>0</v>
      </c>
      <c r="N10975" t="n">
        <v>0</v>
      </c>
      <c r="O10975" t="n">
        <v>0</v>
      </c>
      <c r="P10975" t="n">
        <v>15</v>
      </c>
      <c r="Q10975" t="n">
        <v>27</v>
      </c>
      <c r="R10975" t="n">
        <v>0</v>
      </c>
      <c r="S10975" t="n">
        <v>0</v>
      </c>
      <c r="T10975">
        <f>IF( S10975&lt;=0,0,IF( E10975+I10975 &gt;= MAX((S10975/30)*U10975, S10975*1.2), 0, CEILING( (MAX((S10975/30)*U10975, S10975*1.2) - (E10975+I10975)) / J10975, 1 ) * J10975 ) ) ))</f>
        <v/>
      </c>
      <c r="U10975" t="n">
        <v>0</v>
      </c>
    </row>
    <row r="10976">
      <c r="A10976" t="inlineStr">
        <is>
          <t>ABARROTES BASICOS</t>
        </is>
      </c>
      <c r="B10976" t="inlineStr">
        <is>
          <t>23</t>
        </is>
      </c>
      <c r="C10976" t="inlineStr">
        <is>
          <t>7501076119878</t>
        </is>
      </c>
      <c r="D10976" t="inlineStr">
        <is>
          <t xml:space="preserve">OREGANO ENTERO  PIAREM 13 GRS </t>
        </is>
      </c>
      <c r="E10976" t="n">
        <v>19</v>
      </c>
      <c r="F10976" t="inlineStr">
        <is>
          <t>Automatico</t>
        </is>
      </c>
      <c r="G10976" t="n">
        <v>0</v>
      </c>
      <c r="H10976" t="n">
        <v>0</v>
      </c>
      <c r="I10976" t="n">
        <v>0</v>
      </c>
      <c r="J10976" t="n">
        <v>12</v>
      </c>
      <c r="K10976" t="inlineStr">
        <is>
          <t>PIAREM</t>
        </is>
      </c>
      <c r="L10976" t="n">
        <v>0</v>
      </c>
      <c r="M10976" t="n">
        <v>0</v>
      </c>
      <c r="N10976" t="n">
        <v>0</v>
      </c>
      <c r="O10976" t="n">
        <v>0</v>
      </c>
      <c r="P10976" t="n">
        <v>21</v>
      </c>
      <c r="Q10976" t="n">
        <v>12</v>
      </c>
      <c r="R10976" t="n">
        <v>0</v>
      </c>
      <c r="S10976" t="n">
        <v>0</v>
      </c>
      <c r="T10976">
        <f>IF( S10976&lt;=0,0,IF( E10976+I10976 &gt;= MAX((S10976/30)*U10976, S10976*1.2), 0, CEILING( (MAX((S10976/30)*U10976, S10976*1.2) - (E10976+I10976)) / J10976, 1 ) * J10976 ) ) ))</f>
        <v/>
      </c>
      <c r="U10976" t="n">
        <v>22</v>
      </c>
    </row>
    <row r="10977">
      <c r="A10977" t="inlineStr">
        <is>
          <t>ABARROTES BASICOS</t>
        </is>
      </c>
      <c r="B10977" t="inlineStr">
        <is>
          <t>23</t>
        </is>
      </c>
      <c r="C10977" t="inlineStr">
        <is>
          <t>7501076120249</t>
        </is>
      </c>
      <c r="D10977" t="inlineStr">
        <is>
          <t xml:space="preserve">PIMIENTA BLANCA ENTERA  PIAREM 56 GRS </t>
        </is>
      </c>
      <c r="E10977" t="n">
        <v>19</v>
      </c>
      <c r="F10977" t="inlineStr">
        <is>
          <t>Automatico</t>
        </is>
      </c>
      <c r="G10977" t="n">
        <v>0</v>
      </c>
      <c r="H10977" t="n">
        <v>0</v>
      </c>
      <c r="I10977" t="n">
        <v>0</v>
      </c>
      <c r="J10977" t="n">
        <v>12</v>
      </c>
      <c r="K10977" t="inlineStr">
        <is>
          <t>PIAREM</t>
        </is>
      </c>
      <c r="L10977" t="n">
        <v>0</v>
      </c>
      <c r="M10977" t="n">
        <v>0</v>
      </c>
      <c r="N10977" t="n">
        <v>0</v>
      </c>
      <c r="O10977" t="n">
        <v>0</v>
      </c>
      <c r="P10977" t="n">
        <v>8</v>
      </c>
      <c r="Q10977" t="n">
        <v>5</v>
      </c>
      <c r="R10977" t="n">
        <v>0</v>
      </c>
      <c r="S10977" t="n">
        <v>0</v>
      </c>
      <c r="T10977">
        <f>IF( S10977&lt;=0,0,IF( E10977+I10977 &gt;= MAX((S10977/30)*U10977, S10977*1.2), 0, CEILING( (MAX((S10977/30)*U10977, S10977*1.2) - (E10977+I10977)) / J10977, 1 ) * J10977 ) ) ))</f>
        <v/>
      </c>
      <c r="U10977" t="n">
        <v>22</v>
      </c>
    </row>
    <row r="10978">
      <c r="A10978" t="inlineStr">
        <is>
          <t>BOTANAS IEPS</t>
        </is>
      </c>
      <c r="B10978" t="inlineStr">
        <is>
          <t>337</t>
        </is>
      </c>
      <c r="C10978" t="inlineStr">
        <is>
          <t>7503012025106</t>
        </is>
      </c>
      <c r="D10978" t="inlineStr">
        <is>
          <t xml:space="preserve">CACAHUATE JAPONES HABANERO  PULPIKA 400 GRS </t>
        </is>
      </c>
      <c r="E10978" t="n">
        <v>19</v>
      </c>
      <c r="F10978" t="inlineStr">
        <is>
          <t>Diario</t>
        </is>
      </c>
      <c r="G10978" t="n">
        <v>0</v>
      </c>
      <c r="H10978" t="n">
        <v>0</v>
      </c>
      <c r="I10978" t="n">
        <v>0</v>
      </c>
      <c r="J10978" t="n">
        <v>24</v>
      </c>
      <c r="K10978" t="inlineStr">
        <is>
          <t>PULPIKA</t>
        </is>
      </c>
      <c r="L10978" t="n">
        <v>0</v>
      </c>
      <c r="M10978" t="n">
        <v>0</v>
      </c>
      <c r="N10978" t="n">
        <v>0</v>
      </c>
      <c r="O10978" t="n">
        <v>0</v>
      </c>
      <c r="P10978" t="n">
        <v>21</v>
      </c>
      <c r="Q10978" t="n">
        <v>19</v>
      </c>
      <c r="R10978" t="n">
        <v>0</v>
      </c>
      <c r="S10978" t="n">
        <v>0</v>
      </c>
      <c r="T10978">
        <f>IF( S10978&lt;=0,0,IF( E10978+I10978 &gt;= MAX((S10978/30)*U10978, S10978*1.2), 0, CEILING( (MAX((S10978/30)*U10978, S10978*1.2) - (E10978+I10978)) / J10978, 1 ) * J10978 ) ) ))</f>
        <v/>
      </c>
      <c r="U10978" t="n">
        <v>18</v>
      </c>
    </row>
    <row r="10979">
      <c r="A10979" t="inlineStr">
        <is>
          <t>PANALES, HIGIENICOS Y DESECHABLES</t>
        </is>
      </c>
      <c r="B10979" t="inlineStr">
        <is>
          <t>95</t>
        </is>
      </c>
      <c r="C10979" t="inlineStr">
        <is>
          <t>7502211162889</t>
        </is>
      </c>
      <c r="D10979" t="inlineStr">
        <is>
          <t xml:space="preserve">BOLSA PARA BASURA COMPOSTABLE EXTRA JUMBO SERVI BOLSA 5 PZA </t>
        </is>
      </c>
      <c r="E10979" t="n">
        <v>19</v>
      </c>
      <c r="F10979" t="inlineStr">
        <is>
          <t>Automatico</t>
        </is>
      </c>
      <c r="G10979" t="n">
        <v>0</v>
      </c>
      <c r="H10979" t="n">
        <v>0</v>
      </c>
      <c r="I10979" t="n">
        <v>0</v>
      </c>
      <c r="J10979" t="n">
        <v>12</v>
      </c>
      <c r="K10979" t="inlineStr">
        <is>
          <t>SERVI BOLSA</t>
        </is>
      </c>
      <c r="L10979" t="n">
        <v>0</v>
      </c>
      <c r="M10979" t="n">
        <v>0</v>
      </c>
      <c r="N10979" t="n">
        <v>0</v>
      </c>
      <c r="O10979" t="n">
        <v>0</v>
      </c>
      <c r="P10979" t="n">
        <v>8</v>
      </c>
      <c r="Q10979" t="n">
        <v>18</v>
      </c>
      <c r="R10979" t="n">
        <v>0</v>
      </c>
      <c r="S10979" t="n">
        <v>0</v>
      </c>
      <c r="T10979">
        <f>IF( S10979&lt;=0,0,IF( E10979+I10979 &gt;= MAX((S10979/30)*U10979, S10979*1.2), 0, CEILING( (MAX((S10979/30)*U10979, S10979*1.2) - (E10979+I10979)) / J10979, 1 ) * J10979 ) ) ))</f>
        <v/>
      </c>
      <c r="U10979" t="n">
        <v>22</v>
      </c>
    </row>
    <row r="10980">
      <c r="A10980" t="inlineStr">
        <is>
          <t>BEBIDAS</t>
        </is>
      </c>
      <c r="B10980" t="inlineStr">
        <is>
          <t>35</t>
        </is>
      </c>
      <c r="C10980" t="inlineStr">
        <is>
          <t>7500326366550</t>
        </is>
      </c>
      <c r="D10980" t="inlineStr">
        <is>
          <t xml:space="preserve">AGUA ALCALINA ENRIQUECIDA CON OXIGENO  OXYGENZ 500 ML. </t>
        </is>
      </c>
      <c r="E10980" t="n">
        <v>19</v>
      </c>
      <c r="F10980" t="inlineStr">
        <is>
          <t>Automatico</t>
        </is>
      </c>
      <c r="G10980" t="n">
        <v>0.06</v>
      </c>
      <c r="H10980" t="n">
        <v>316.66</v>
      </c>
      <c r="I10980" t="n">
        <v>0</v>
      </c>
      <c r="J10980" t="n">
        <v>12</v>
      </c>
      <c r="K10980" t="inlineStr">
        <is>
          <t>OXYGENZ</t>
        </is>
      </c>
      <c r="L10980" t="n">
        <v>0</v>
      </c>
      <c r="M10980" t="n">
        <v>0</v>
      </c>
      <c r="N10980" t="n">
        <v>0</v>
      </c>
      <c r="O10980" t="n">
        <v>0</v>
      </c>
      <c r="P10980" t="n">
        <v>26</v>
      </c>
      <c r="Q10980" t="n">
        <v>128</v>
      </c>
      <c r="R10980" t="n">
        <v>1</v>
      </c>
      <c r="S10980" t="n">
        <v>1</v>
      </c>
      <c r="T10980">
        <f>IF( S10980&lt;=0,0,IF( E10980+I10980 &gt;= MAX((S10980/30)*U10980, S10980*1.2), 0, CEILING( (MAX((S10980/30)*U10980, S10980*1.2) - (E10980+I10980)) / J10980, 1 ) * J10980 ) ) ))</f>
        <v/>
      </c>
      <c r="U10980" t="n">
        <v>64</v>
      </c>
    </row>
    <row r="10981">
      <c r="A10981" t="inlineStr">
        <is>
          <t>REGIONALES IEPS</t>
        </is>
      </c>
      <c r="B10981" t="inlineStr">
        <is>
          <t>337</t>
        </is>
      </c>
      <c r="C10981" t="inlineStr">
        <is>
          <t>7500462860066</t>
        </is>
      </c>
      <c r="D10981" t="inlineStr">
        <is>
          <t xml:space="preserve">PALOMITAS DE MAIZ CON CHILE PIQUIN  4BUDDIES 25 GRS </t>
        </is>
      </c>
      <c r="E10981" t="n">
        <v>19</v>
      </c>
      <c r="F10981" t="inlineStr">
        <is>
          <t>Diario</t>
        </is>
      </c>
      <c r="G10981" t="n">
        <v>0</v>
      </c>
      <c r="H10981" t="n">
        <v>0</v>
      </c>
      <c r="I10981" t="n">
        <v>0</v>
      </c>
      <c r="J10981" t="n">
        <v>32</v>
      </c>
      <c r="K10981" t="inlineStr">
        <is>
          <t>4BUDDIES</t>
        </is>
      </c>
      <c r="L10981" t="n">
        <v>0</v>
      </c>
      <c r="M10981" t="n">
        <v>0</v>
      </c>
      <c r="N10981" t="n">
        <v>0</v>
      </c>
      <c r="O10981" t="n">
        <v>0</v>
      </c>
      <c r="P10981" t="n">
        <v>107</v>
      </c>
      <c r="Q10981" t="n">
        <v>62</v>
      </c>
      <c r="R10981" t="n">
        <v>0</v>
      </c>
      <c r="S10981" t="n">
        <v>1</v>
      </c>
      <c r="T10981">
        <f>IF( S10981&lt;=0,0,IF( E10981+I10981 &gt;= MAX((S10981/30)*U10981, S10981*1.2), 0, CEILING( (MAX((S10981/30)*U10981, S10981*1.2) - (E10981+I10981)) / J10981, 1 ) * J10981 ) ) ))</f>
        <v/>
      </c>
      <c r="U10981" t="n">
        <v>18</v>
      </c>
    </row>
    <row r="10982">
      <c r="A10982" t="inlineStr">
        <is>
          <t>ASEO Y LIMPIEZA DEL HOGAR</t>
        </is>
      </c>
      <c r="B10982" t="inlineStr">
        <is>
          <t>6</t>
        </is>
      </c>
      <c r="C10982" t="inlineStr">
        <is>
          <t>7500463401770</t>
        </is>
      </c>
      <c r="D10982" t="inlineStr">
        <is>
          <t xml:space="preserve">DIFUSOR MIKADO TE RELAX ORIENTAL CEVRE BRISES 50 ML. </t>
        </is>
      </c>
      <c r="E10982" t="n">
        <v>19</v>
      </c>
      <c r="F10982" t="inlineStr">
        <is>
          <t>Automatico</t>
        </is>
      </c>
      <c r="G10982" t="n">
        <v>0</v>
      </c>
      <c r="H10982" t="n">
        <v>0</v>
      </c>
      <c r="I10982" t="n">
        <v>0</v>
      </c>
      <c r="J10982" t="n">
        <v>12</v>
      </c>
      <c r="K10982" t="inlineStr">
        <is>
          <t>CEVRE BRISES</t>
        </is>
      </c>
      <c r="L10982" t="n">
        <v>0</v>
      </c>
      <c r="M10982" t="n">
        <v>0</v>
      </c>
      <c r="N10982" t="n">
        <v>0</v>
      </c>
      <c r="O10982" t="n">
        <v>0</v>
      </c>
      <c r="P10982" t="n">
        <v>18</v>
      </c>
      <c r="Q10982" t="n">
        <v>24</v>
      </c>
      <c r="R10982" t="n">
        <v>1</v>
      </c>
      <c r="S10982" t="n">
        <v>1</v>
      </c>
      <c r="T10982">
        <f>IF( S10982&lt;=0,0,IF( E10982+I10982 &gt;= MAX((S10982/30)*U10982, S10982*1.2), 0, CEILING( (MAX((S10982/30)*U10982, S10982*1.2) - (E10982+I10982)) / J10982, 1 ) * J10982 ) ) ))</f>
        <v/>
      </c>
      <c r="U10982" t="n">
        <v>22</v>
      </c>
    </row>
    <row r="10983">
      <c r="A10983" t="inlineStr">
        <is>
          <t>ABARROTES BASICOS</t>
        </is>
      </c>
      <c r="B10983" t="inlineStr">
        <is>
          <t>23</t>
        </is>
      </c>
      <c r="C10983" t="inlineStr">
        <is>
          <t>7501291096022</t>
        </is>
      </c>
      <c r="D10983" t="inlineStr">
        <is>
          <t xml:space="preserve">TE DE FLORES  SAROSO 30 PZA </t>
        </is>
      </c>
      <c r="E10983" t="n">
        <v>19</v>
      </c>
      <c r="F10983" t="inlineStr">
        <is>
          <t>Automatico</t>
        </is>
      </c>
      <c r="G10983" t="n">
        <v>0.07000000000000001</v>
      </c>
      <c r="H10983" t="n">
        <v>271.42</v>
      </c>
      <c r="I10983" t="n">
        <v>0</v>
      </c>
      <c r="J10983" t="n">
        <v>24</v>
      </c>
      <c r="K10983" t="inlineStr">
        <is>
          <t>SAROSO</t>
        </is>
      </c>
      <c r="L10983" t="n">
        <v>0</v>
      </c>
      <c r="M10983" t="n">
        <v>0</v>
      </c>
      <c r="N10983" t="n">
        <v>0</v>
      </c>
      <c r="O10983" t="n">
        <v>0</v>
      </c>
      <c r="P10983" t="n">
        <v>27</v>
      </c>
      <c r="Q10983" t="n">
        <v>29</v>
      </c>
      <c r="R10983" t="n">
        <v>1</v>
      </c>
      <c r="S10983" t="n">
        <v>1</v>
      </c>
      <c r="T10983">
        <f>IF( S10983&lt;=0,0,IF( E10983+I10983 &gt;= MAX((S10983/30)*U10983, S10983*1.2), 0, CEILING( (MAX((S10983/30)*U10983, S10983*1.2) - (E10983+I10983)) / J10983, 1 ) * J10983 ) ) ))</f>
        <v/>
      </c>
      <c r="U10983" t="n">
        <v>22</v>
      </c>
    </row>
    <row r="10984">
      <c r="A10984" t="inlineStr">
        <is>
          <t>ABA. BASICOS MP</t>
        </is>
      </c>
      <c r="B10984" t="inlineStr">
        <is>
          <t>346</t>
        </is>
      </c>
      <c r="C10984" t="inlineStr">
        <is>
          <t>7506409023051</t>
        </is>
      </c>
      <c r="D10984" t="inlineStr">
        <is>
          <t xml:space="preserve">ARROZ GRANO LARGO SUPER EXTRA  GOLDEN HILLS 2 KG. </t>
        </is>
      </c>
      <c r="E10984" t="n">
        <v>19</v>
      </c>
      <c r="F10984" t="inlineStr">
        <is>
          <t>Automatico</t>
        </is>
      </c>
      <c r="G10984" t="n">
        <v>0</v>
      </c>
      <c r="H10984" t="n">
        <v>0</v>
      </c>
      <c r="I10984" t="n">
        <v>0</v>
      </c>
      <c r="J10984" t="n">
        <v>10</v>
      </c>
      <c r="K10984" t="inlineStr">
        <is>
          <t>GOLDEN HILLS</t>
        </is>
      </c>
      <c r="L10984" t="n">
        <v>0</v>
      </c>
      <c r="M10984" t="n">
        <v>0</v>
      </c>
      <c r="N10984" t="n">
        <v>0</v>
      </c>
      <c r="O10984" t="n">
        <v>0</v>
      </c>
      <c r="P10984" t="n">
        <v>20</v>
      </c>
      <c r="Q10984" t="n">
        <v>88</v>
      </c>
      <c r="R10984" t="n">
        <v>0</v>
      </c>
      <c r="S10984" t="n">
        <v>2</v>
      </c>
      <c r="T10984">
        <f>IF( S10984&lt;=0,0,IF( E10984+I10984 &gt;= MAX((S10984/30)*U10984, S10984*1.2), 0, CEILING( (MAX((S10984/30)*U10984, S10984*1.2) - (E10984+I10984)) / J10984, 1 ) * J10984 ) ) ))</f>
        <v/>
      </c>
      <c r="U10984" t="n">
        <v>32</v>
      </c>
    </row>
    <row r="10985">
      <c r="A10985" t="inlineStr">
        <is>
          <t>ABARROTES BASICOS</t>
        </is>
      </c>
      <c r="B10985" t="inlineStr">
        <is>
          <t>23</t>
        </is>
      </c>
      <c r="C10985" t="inlineStr">
        <is>
          <t>7502218645057</t>
        </is>
      </c>
      <c r="D10985" t="inlineStr">
        <is>
          <t xml:space="preserve">TIZANA DE TE VERDE  DAVENPORT 100 GRS </t>
        </is>
      </c>
      <c r="E10985" t="n">
        <v>19</v>
      </c>
      <c r="F10985" t="inlineStr">
        <is>
          <t>Automatico</t>
        </is>
      </c>
      <c r="G10985" t="n">
        <v>0.14</v>
      </c>
      <c r="H10985" t="n">
        <v>135.71</v>
      </c>
      <c r="I10985" t="n">
        <v>0</v>
      </c>
      <c r="J10985" t="n">
        <v>18</v>
      </c>
      <c r="K10985" t="inlineStr">
        <is>
          <t>DAVENPORT</t>
        </is>
      </c>
      <c r="L10985" t="n">
        <v>0</v>
      </c>
      <c r="M10985" t="n">
        <v>0</v>
      </c>
      <c r="N10985" t="n">
        <v>0</v>
      </c>
      <c r="O10985" t="n">
        <v>0</v>
      </c>
      <c r="P10985" t="n">
        <v>12</v>
      </c>
      <c r="Q10985" t="n">
        <v>10</v>
      </c>
      <c r="R10985" t="n">
        <v>2</v>
      </c>
      <c r="S10985" t="n">
        <v>3</v>
      </c>
      <c r="T10985">
        <f>IF( S10985&lt;=0,0,IF( E10985+I10985 &gt;= MAX((S10985/30)*U10985, S10985*1.2), 0, CEILING( (MAX((S10985/30)*U10985, S10985*1.2) - (E10985+I10985)) / J10985, 1 ) * J10985 ) ) ))</f>
        <v/>
      </c>
      <c r="U10985" t="n">
        <v>22</v>
      </c>
    </row>
    <row r="10986">
      <c r="A10986" t="inlineStr">
        <is>
          <t>CONSERVAS</t>
        </is>
      </c>
      <c r="B10986" t="inlineStr">
        <is>
          <t>143</t>
        </is>
      </c>
      <c r="C10986" t="inlineStr">
        <is>
          <t>7501003103994</t>
        </is>
      </c>
      <c r="D10986" t="inlineStr">
        <is>
          <t xml:space="preserve">CHILES JALAPEÑOS EN RAJAS  HERDEZ 205 GRS </t>
        </is>
      </c>
      <c r="E10986" t="n">
        <v>19</v>
      </c>
      <c r="F10986" t="inlineStr">
        <is>
          <t>Automatico</t>
        </is>
      </c>
      <c r="G10986" t="n">
        <v>0.21</v>
      </c>
      <c r="H10986" t="n">
        <v>90.47</v>
      </c>
      <c r="I10986" t="n">
        <v>0</v>
      </c>
      <c r="J10986" t="n">
        <v>24</v>
      </c>
      <c r="K10986" t="inlineStr">
        <is>
          <t>HERDEZ</t>
        </is>
      </c>
      <c r="L10986" t="n">
        <v>0</v>
      </c>
      <c r="M10986" t="n">
        <v>0</v>
      </c>
      <c r="N10986" t="n">
        <v>0</v>
      </c>
      <c r="O10986" t="n">
        <v>0</v>
      </c>
      <c r="P10986" t="n">
        <v>62</v>
      </c>
      <c r="Q10986" t="n">
        <v>140</v>
      </c>
      <c r="R10986" t="n">
        <v>2</v>
      </c>
      <c r="S10986" t="n">
        <v>3</v>
      </c>
      <c r="T10986">
        <f>IF( S10986&lt;=0,0,IF( E10986+I10986 &gt;= MAX((S10986/30)*U10986, S10986*1.2), 0, CEILING( (MAX((S10986/30)*U10986, S10986*1.2) - (E10986+I10986)) / J10986, 1 ) * J10986 ) ) ))</f>
        <v/>
      </c>
      <c r="U10986" t="n">
        <v>22</v>
      </c>
    </row>
    <row r="10987">
      <c r="A10987" t="inlineStr">
        <is>
          <t>ABARROTES BASICOS</t>
        </is>
      </c>
      <c r="B10987" t="inlineStr">
        <is>
          <t>23</t>
        </is>
      </c>
      <c r="C10987" t="inlineStr">
        <is>
          <t>608875007508</t>
        </is>
      </c>
      <c r="D10987" t="inlineStr">
        <is>
          <t xml:space="preserve">PAPILLA VARIEDAD  HEINZ 6 PZA </t>
        </is>
      </c>
      <c r="E10987" t="n">
        <v>19</v>
      </c>
      <c r="F10987" t="inlineStr">
        <is>
          <t>Automatico</t>
        </is>
      </c>
      <c r="G10987" t="n">
        <v>0.5</v>
      </c>
      <c r="H10987" t="n">
        <v>38</v>
      </c>
      <c r="I10987" t="n">
        <v>4</v>
      </c>
      <c r="J10987" t="n">
        <v>4</v>
      </c>
      <c r="K10987" t="inlineStr">
        <is>
          <t>HEINZ</t>
        </is>
      </c>
      <c r="L10987" t="n">
        <v>0</v>
      </c>
      <c r="M10987" t="n">
        <v>0</v>
      </c>
      <c r="N10987" t="n">
        <v>0</v>
      </c>
      <c r="O10987" t="n">
        <v>0</v>
      </c>
      <c r="P10987" t="n">
        <v>44</v>
      </c>
      <c r="Q10987" t="n">
        <v>53</v>
      </c>
      <c r="R10987" t="n">
        <v>1</v>
      </c>
      <c r="S10987" t="n">
        <v>1</v>
      </c>
      <c r="T10987">
        <f>IF( S10987&lt;=0,0,IF( E10987+I10987 &gt;= MAX((S10987/30)*U10987, S10987*1.2), 0, CEILING( (MAX((S10987/30)*U10987, S10987*1.2) - (E10987+I10987)) / J10987, 1 ) * J10987 ) ) ))</f>
        <v/>
      </c>
      <c r="U10987" t="n">
        <v>36</v>
      </c>
    </row>
    <row r="10988">
      <c r="A10988" t="inlineStr">
        <is>
          <t>ABARROTES BASICOS</t>
        </is>
      </c>
      <c r="B10988" t="inlineStr">
        <is>
          <t>23</t>
        </is>
      </c>
      <c r="C10988" t="inlineStr">
        <is>
          <t>8076809576253</t>
        </is>
      </c>
      <c r="D10988" t="inlineStr">
        <is>
          <t xml:space="preserve">PASTA PARA SOPA FETTUCINNI  BARILLA 800 GRS </t>
        </is>
      </c>
      <c r="E10988" t="n">
        <v>19</v>
      </c>
      <c r="F10988" t="inlineStr">
        <is>
          <t>Automatico</t>
        </is>
      </c>
      <c r="G10988" t="n">
        <v>1.37</v>
      </c>
      <c r="H10988" t="n">
        <v>13.86</v>
      </c>
      <c r="I10988" t="n">
        <v>0</v>
      </c>
      <c r="J10988" t="n">
        <v>16</v>
      </c>
      <c r="K10988" t="inlineStr">
        <is>
          <t>BARILLA</t>
        </is>
      </c>
      <c r="L10988" t="n">
        <v>8.131386861313869</v>
      </c>
      <c r="M10988" t="n">
        <v>11.14</v>
      </c>
      <c r="N10988" t="n">
        <v>8.131386861313869</v>
      </c>
      <c r="O10988" t="n">
        <v>11.14</v>
      </c>
      <c r="P10988" t="n">
        <v>189</v>
      </c>
      <c r="Q10988" t="n">
        <v>0</v>
      </c>
      <c r="R10988" t="n">
        <v>73</v>
      </c>
      <c r="S10988" t="n">
        <v>82</v>
      </c>
      <c r="T10988">
        <f>IF( S10988&lt;=0,0,IF( E10988+I10988 &gt;= MAX((S10988/30)*U10988, S10988*1.2), 0, CEILING( (MAX((S10988/30)*U10988, S10988*1.2) - (E10988+I10988)) / J10988, 1 ) * J10988 ) ) ))</f>
        <v/>
      </c>
      <c r="U10988" t="n">
        <v>22</v>
      </c>
    </row>
    <row r="10989">
      <c r="A10989" t="inlineStr">
        <is>
          <t>ABARROTES BASICOS</t>
        </is>
      </c>
      <c r="B10989" t="inlineStr">
        <is>
          <t>23</t>
        </is>
      </c>
      <c r="C10989" t="inlineStr">
        <is>
          <t>7501076120201</t>
        </is>
      </c>
      <c r="D10989" t="inlineStr">
        <is>
          <t xml:space="preserve">SAL CON APIO  PIAREM 65 GRS </t>
        </is>
      </c>
      <c r="E10989" t="n">
        <v>19</v>
      </c>
      <c r="F10989" t="inlineStr">
        <is>
          <t>Automatico</t>
        </is>
      </c>
      <c r="G10989" t="n">
        <v>0</v>
      </c>
      <c r="H10989" t="n">
        <v>0</v>
      </c>
      <c r="I10989" t="n">
        <v>0</v>
      </c>
      <c r="J10989" t="n">
        <v>12</v>
      </c>
      <c r="K10989" t="inlineStr">
        <is>
          <t>PIAREM</t>
        </is>
      </c>
      <c r="L10989" t="n">
        <v>0</v>
      </c>
      <c r="M10989" t="n">
        <v>0</v>
      </c>
      <c r="N10989" t="n">
        <v>0</v>
      </c>
      <c r="O10989" t="n">
        <v>0</v>
      </c>
      <c r="P10989" t="n">
        <v>9</v>
      </c>
      <c r="Q10989" t="n">
        <v>12</v>
      </c>
      <c r="R10989" t="n">
        <v>1</v>
      </c>
      <c r="S10989" t="n">
        <v>1</v>
      </c>
      <c r="T10989">
        <f>IF( S10989&lt;=0,0,IF( E10989+I10989 &gt;= MAX((S10989/30)*U10989, S10989*1.2), 0, CEILING( (MAX((S10989/30)*U10989, S10989*1.2) - (E10989+I10989)) / J10989, 1 ) * J10989 ) ) ))</f>
        <v/>
      </c>
      <c r="U10989" t="n">
        <v>22</v>
      </c>
    </row>
    <row r="10990">
      <c r="A10990" t="inlineStr">
        <is>
          <t>ABA. COMESTIBLES MP</t>
        </is>
      </c>
      <c r="B10990" t="inlineStr">
        <is>
          <t>348</t>
        </is>
      </c>
      <c r="C10990" t="inlineStr">
        <is>
          <t>7506409020838</t>
        </is>
      </c>
      <c r="D10990" t="inlineStr">
        <is>
          <t xml:space="preserve">SUSTITUTO DE AZÚCAR CON FRUTA DEL MONJE  GOLDEN HILLS 100 PZA </t>
        </is>
      </c>
      <c r="E10990" t="n">
        <v>19</v>
      </c>
      <c r="F10990" t="inlineStr">
        <is>
          <t>Automatico</t>
        </is>
      </c>
      <c r="G10990" t="n">
        <v>0.28</v>
      </c>
      <c r="H10990" t="n">
        <v>67.84999999999999</v>
      </c>
      <c r="I10990" t="n">
        <v>0</v>
      </c>
      <c r="J10990" t="n">
        <v>8</v>
      </c>
      <c r="K10990" t="inlineStr">
        <is>
          <t>GOLDEN HILLS</t>
        </is>
      </c>
      <c r="L10990" t="n">
        <v>0</v>
      </c>
      <c r="M10990" t="n">
        <v>0</v>
      </c>
      <c r="N10990" t="n">
        <v>0</v>
      </c>
      <c r="O10990" t="n">
        <v>0</v>
      </c>
      <c r="P10990" t="n">
        <v>62</v>
      </c>
      <c r="Q10990" t="n">
        <v>31</v>
      </c>
      <c r="R10990" t="n">
        <v>1</v>
      </c>
      <c r="S10990" t="n">
        <v>5</v>
      </c>
      <c r="T10990">
        <f>IF( S10990&lt;=0,0,IF( E10990+I10990 &gt;= MAX((S10990/30)*U10990, S10990*1.2), 0, CEILING( (MAX((S10990/30)*U10990, S10990*1.2) - (E10990+I10990)) / J10990, 1 ) * J10990 ) ) ))</f>
        <v/>
      </c>
      <c r="U10990" t="n">
        <v>52</v>
      </c>
    </row>
    <row r="10991">
      <c r="A10991" t="inlineStr">
        <is>
          <t>ASEO Y LIMPIEZA DEL HOGAR</t>
        </is>
      </c>
      <c r="B10991" t="inlineStr">
        <is>
          <t>6</t>
        </is>
      </c>
      <c r="C10991" t="inlineStr">
        <is>
          <t>7501402924237</t>
        </is>
      </c>
      <c r="D10991" t="inlineStr">
        <is>
          <t xml:space="preserve">VELADORA EN TARRO CERVECERO  JUAN DIEGO 1 PZA </t>
        </is>
      </c>
      <c r="E10991" t="n">
        <v>19</v>
      </c>
      <c r="F10991" t="inlineStr">
        <is>
          <t>SIN RESURTIDO</t>
        </is>
      </c>
      <c r="G10991" t="n">
        <v>0</v>
      </c>
      <c r="H10991" t="n">
        <v>0</v>
      </c>
      <c r="I10991" t="n">
        <v>0</v>
      </c>
      <c r="J10991" t="n">
        <v>12</v>
      </c>
      <c r="K10991" t="inlineStr">
        <is>
          <t>JUAN DIEGO</t>
        </is>
      </c>
      <c r="L10991" t="n">
        <v>0</v>
      </c>
      <c r="M10991" t="n">
        <v>0</v>
      </c>
      <c r="N10991" t="n">
        <v>0</v>
      </c>
      <c r="O10991" t="n">
        <v>0</v>
      </c>
      <c r="P10991" t="n">
        <v>2</v>
      </c>
      <c r="Q10991" t="n">
        <v>2</v>
      </c>
      <c r="R10991" t="n">
        <v>0</v>
      </c>
      <c r="S10991" t="n">
        <v>0</v>
      </c>
      <c r="T10991">
        <f>IF( S10991&lt;=0,0,IF( E10991+I10991 &gt;= MAX((S10991/30)*U10991, S10991*1.2), 0, CEILING( (MAX((S10991/30)*U10991, S10991*1.2) - (E10991+I10991)) / J10991, 1 ) * J10991 ) ) ))</f>
        <v/>
      </c>
      <c r="U10991" t="n">
        <v>0</v>
      </c>
    </row>
    <row r="10992">
      <c r="A10992" t="inlineStr">
        <is>
          <t>CONSERVAS</t>
        </is>
      </c>
      <c r="B10992" t="inlineStr">
        <is>
          <t>143</t>
        </is>
      </c>
      <c r="C10992" t="inlineStr">
        <is>
          <t>7501017006410</t>
        </is>
      </c>
      <c r="D10992" t="inlineStr">
        <is>
          <t xml:space="preserve">SALSA PICANTE HABANERO ROJO  LA COSTEÑA 150 GRS </t>
        </is>
      </c>
      <c r="E10992" t="n">
        <v>19</v>
      </c>
      <c r="F10992" t="inlineStr">
        <is>
          <t>Automatico</t>
        </is>
      </c>
      <c r="G10992" t="n">
        <v>0</v>
      </c>
      <c r="H10992" t="n">
        <v>0</v>
      </c>
      <c r="I10992" t="n">
        <v>0</v>
      </c>
      <c r="J10992" t="n">
        <v>24</v>
      </c>
      <c r="K10992" t="inlineStr">
        <is>
          <t>LA COSTE¿A</t>
        </is>
      </c>
      <c r="L10992" t="n">
        <v>0</v>
      </c>
      <c r="M10992" t="n">
        <v>0</v>
      </c>
      <c r="N10992" t="n">
        <v>0</v>
      </c>
      <c r="O10992" t="n">
        <v>0</v>
      </c>
      <c r="P10992" t="n">
        <v>72</v>
      </c>
      <c r="Q10992" t="n">
        <v>50</v>
      </c>
      <c r="R10992" t="n">
        <v>1</v>
      </c>
      <c r="S10992" t="n">
        <v>1</v>
      </c>
      <c r="T10992">
        <f>IF( S10992&lt;=0,0,IF( E10992+I10992 &gt;= MAX((S10992/30)*U10992, S10992*1.2), 0, CEILING( (MAX((S10992/30)*U10992, S10992*1.2) - (E10992+I10992)) / J10992, 1 ) * J10992 ) ) ))</f>
        <v/>
      </c>
      <c r="U10992" t="n">
        <v>22</v>
      </c>
    </row>
    <row r="10993">
      <c r="A10993" t="inlineStr">
        <is>
          <t>ABARROTES BASICOS</t>
        </is>
      </c>
      <c r="B10993" t="inlineStr">
        <is>
          <t>23</t>
        </is>
      </c>
      <c r="C10993" t="inlineStr">
        <is>
          <t>7501003300423</t>
        </is>
      </c>
      <c r="D10993" t="inlineStr">
        <is>
          <t xml:space="preserve">AJO SABOR CHILE CHIPOTLE  MCCORMICK 72 GRS </t>
        </is>
      </c>
      <c r="E10993" t="n">
        <v>19</v>
      </c>
      <c r="F10993" t="inlineStr">
        <is>
          <t>Automatico</t>
        </is>
      </c>
      <c r="G10993" t="n">
        <v>0.06</v>
      </c>
      <c r="H10993" t="n">
        <v>316.66</v>
      </c>
      <c r="I10993" t="n">
        <v>0</v>
      </c>
      <c r="J10993" t="n">
        <v>12</v>
      </c>
      <c r="K10993" t="inlineStr">
        <is>
          <t>MCCORMICK</t>
        </is>
      </c>
      <c r="L10993" t="n">
        <v>0</v>
      </c>
      <c r="M10993" t="n">
        <v>0</v>
      </c>
      <c r="N10993" t="n">
        <v>0</v>
      </c>
      <c r="O10993" t="n">
        <v>0</v>
      </c>
      <c r="P10993" t="n">
        <v>25</v>
      </c>
      <c r="Q10993" t="n">
        <v>19</v>
      </c>
      <c r="R10993" t="n">
        <v>1</v>
      </c>
      <c r="S10993" t="n">
        <v>2</v>
      </c>
      <c r="T10993">
        <f>IF( S10993&lt;=0,0,IF( E10993+I10993 &gt;= MAX((S10993/30)*U10993, S10993*1.2), 0, CEILING( (MAX((S10993/30)*U10993, S10993*1.2) - (E10993+I10993)) / J10993, 1 ) * J10993 ) ) ))</f>
        <v/>
      </c>
      <c r="U10993" t="n">
        <v>22</v>
      </c>
    </row>
    <row r="10994">
      <c r="A10994" t="inlineStr">
        <is>
          <t>ABA. NO COMESTIBLES MP IVA</t>
        </is>
      </c>
      <c r="B10994" t="inlineStr">
        <is>
          <t>21</t>
        </is>
      </c>
      <c r="C10994" t="inlineStr">
        <is>
          <t>7501010793430</t>
        </is>
      </c>
      <c r="D10994" t="inlineStr">
        <is>
          <t xml:space="preserve">VELADORA EN VASO LISO VIRGEN GUADALUPE GRANDE KE PRECIO 1 PZA </t>
        </is>
      </c>
      <c r="E10994" t="n">
        <v>19</v>
      </c>
      <c r="F10994" t="inlineStr">
        <is>
          <t>Automatico</t>
        </is>
      </c>
      <c r="G10994" t="n">
        <v>0.07000000000000001</v>
      </c>
      <c r="H10994" t="n">
        <v>271.42</v>
      </c>
      <c r="I10994" t="n">
        <v>0</v>
      </c>
      <c r="J10994" t="n">
        <v>12</v>
      </c>
      <c r="K10994" t="inlineStr">
        <is>
          <t>KE PRECIO</t>
        </is>
      </c>
      <c r="L10994" t="n">
        <v>0</v>
      </c>
      <c r="M10994" t="n">
        <v>0</v>
      </c>
      <c r="N10994" t="n">
        <v>0</v>
      </c>
      <c r="O10994" t="n">
        <v>0</v>
      </c>
      <c r="P10994" t="n">
        <v>48</v>
      </c>
      <c r="Q10994" t="n">
        <v>85</v>
      </c>
      <c r="R10994" t="n">
        <v>2</v>
      </c>
      <c r="S10994" t="n">
        <v>2</v>
      </c>
      <c r="T10994">
        <f>IF( S10994&lt;=0,0,IF( E10994+I10994 &gt;= MAX((S10994/30)*U10994, S10994*1.2), 0, CEILING( (MAX((S10994/30)*U10994, S10994*1.2) - (E10994+I10994)) / J10994, 1 ) * J10994 ) ) ))</f>
        <v/>
      </c>
      <c r="U10994" t="n">
        <v>52</v>
      </c>
    </row>
    <row r="10995">
      <c r="A10995" t="inlineStr">
        <is>
          <t>BEBIDAS</t>
        </is>
      </c>
      <c r="B10995" t="inlineStr">
        <is>
          <t>35</t>
        </is>
      </c>
      <c r="C10995" t="inlineStr">
        <is>
          <t>758104007172</t>
        </is>
      </c>
      <c r="D10995" t="inlineStr">
        <is>
          <t xml:space="preserve">AGUA NATURAL BEBE  BONAFONT 2 LT. </t>
        </is>
      </c>
      <c r="E10995" t="n">
        <v>19</v>
      </c>
      <c r="F10995" t="inlineStr">
        <is>
          <t>Automatico</t>
        </is>
      </c>
      <c r="G10995" t="n">
        <v>0.07000000000000001</v>
      </c>
      <c r="H10995" t="n">
        <v>271.42</v>
      </c>
      <c r="I10995" t="n">
        <v>0</v>
      </c>
      <c r="J10995" t="n">
        <v>12</v>
      </c>
      <c r="K10995" t="inlineStr">
        <is>
          <t>BONAFONT</t>
        </is>
      </c>
      <c r="L10995" t="n">
        <v>0</v>
      </c>
      <c r="M10995" t="n">
        <v>0</v>
      </c>
      <c r="N10995" t="n">
        <v>0</v>
      </c>
      <c r="O10995" t="n">
        <v>0</v>
      </c>
      <c r="P10995" t="n">
        <v>83</v>
      </c>
      <c r="Q10995" t="n">
        <v>72</v>
      </c>
      <c r="R10995" t="n">
        <v>2</v>
      </c>
      <c r="S10995" t="n">
        <v>2</v>
      </c>
      <c r="T10995">
        <f>IF( S10995&lt;=0,0,IF( E10995+I10995 &gt;= MAX((S10995/30)*U10995, S10995*1.2), 0, CEILING( (MAX((S10995/30)*U10995, S10995*1.2) - (E10995+I10995)) / J10995, 1 ) * J10995 ) ) ))</f>
        <v/>
      </c>
      <c r="U10995" t="n">
        <v>22</v>
      </c>
    </row>
    <row r="10996">
      <c r="A10996" t="inlineStr">
        <is>
          <t>ABARROTES BASICOS</t>
        </is>
      </c>
      <c r="B10996" t="inlineStr">
        <is>
          <t>23</t>
        </is>
      </c>
      <c r="C10996" t="inlineStr">
        <is>
          <t>8711000397466</t>
        </is>
      </c>
      <c r="D10996" t="inlineStr">
        <is>
          <t xml:space="preserve">CAFÉ EN CÁPSULA DESCAFEINADO  LOR 10 PZA </t>
        </is>
      </c>
      <c r="E10996" t="n">
        <v>19</v>
      </c>
      <c r="F10996" t="inlineStr">
        <is>
          <t>Automatico</t>
        </is>
      </c>
      <c r="G10996" t="n">
        <v>0.06</v>
      </c>
      <c r="H10996" t="n">
        <v>316.66</v>
      </c>
      <c r="I10996" t="n">
        <v>0</v>
      </c>
      <c r="J10996" t="n">
        <v>10</v>
      </c>
      <c r="K10996" t="inlineStr">
        <is>
          <t>LOR</t>
        </is>
      </c>
      <c r="L10996" t="n">
        <v>0</v>
      </c>
      <c r="M10996" t="n">
        <v>0</v>
      </c>
      <c r="N10996" t="n">
        <v>0</v>
      </c>
      <c r="O10996" t="n">
        <v>0</v>
      </c>
      <c r="P10996" t="n">
        <v>46</v>
      </c>
      <c r="Q10996" t="n">
        <v>48</v>
      </c>
      <c r="R10996" t="n">
        <v>1</v>
      </c>
      <c r="S10996" t="n">
        <v>2</v>
      </c>
      <c r="T10996">
        <f>IF( S10996&lt;=0,0,IF( E10996+I10996 &gt;= MAX((S10996/30)*U10996, S10996*1.2), 0, CEILING( (MAX((S10996/30)*U10996, S10996*1.2) - (E10996+I10996)) / J10996, 1 ) * J10996 ) ) ))</f>
        <v/>
      </c>
      <c r="U10996" t="n">
        <v>22</v>
      </c>
    </row>
    <row r="10997">
      <c r="A10997" t="inlineStr">
        <is>
          <t>ASEO Y LIMPIEZA DEL HOGAR</t>
        </is>
      </c>
      <c r="B10997" t="inlineStr">
        <is>
          <t>6</t>
        </is>
      </c>
      <c r="C10997" t="inlineStr">
        <is>
          <t>7502254499065</t>
        </is>
      </c>
      <c r="D10997" t="inlineStr">
        <is>
          <t xml:space="preserve">VELA AROMATICA LAVANDA CHANDELE 110 GRS </t>
        </is>
      </c>
      <c r="E10997" t="n">
        <v>19</v>
      </c>
      <c r="F10997" t="inlineStr">
        <is>
          <t>Automatico</t>
        </is>
      </c>
      <c r="G10997" t="n">
        <v>0.13</v>
      </c>
      <c r="H10997" t="n">
        <v>146.15</v>
      </c>
      <c r="I10997" t="n">
        <v>0</v>
      </c>
      <c r="J10997" t="n">
        <v>12</v>
      </c>
      <c r="K10997" t="inlineStr">
        <is>
          <t>CHANDELE</t>
        </is>
      </c>
      <c r="L10997" t="n">
        <v>0</v>
      </c>
      <c r="M10997" t="n">
        <v>0</v>
      </c>
      <c r="N10997" t="n">
        <v>0</v>
      </c>
      <c r="O10997" t="n">
        <v>0</v>
      </c>
      <c r="P10997" t="n">
        <v>12</v>
      </c>
      <c r="Q10997" t="n">
        <v>11</v>
      </c>
      <c r="R10997" t="n">
        <v>1</v>
      </c>
      <c r="S10997" t="n">
        <v>2</v>
      </c>
      <c r="T10997">
        <f>IF( S10997&lt;=0,0,IF( E10997+I10997 &gt;= MAX((S10997/30)*U10997, S10997*1.2), 0, CEILING( (MAX((S10997/30)*U10997, S10997*1.2) - (E10997+I10997)) / J10997, 1 ) * J10997 ) ) ))</f>
        <v/>
      </c>
      <c r="U10997" t="n">
        <v>36</v>
      </c>
    </row>
    <row r="10998">
      <c r="A10998" t="inlineStr">
        <is>
          <t>BEBIDAS</t>
        </is>
      </c>
      <c r="B10998" t="inlineStr">
        <is>
          <t>35</t>
        </is>
      </c>
      <c r="C10998" t="inlineStr">
        <is>
          <t>7500326303210</t>
        </is>
      </c>
      <c r="D10998" t="inlineStr">
        <is>
          <t xml:space="preserve">BEBIDA CON JUGO FRUTAS Y CHIA PURIFICA  CHIA MIA 360 ML. </t>
        </is>
      </c>
      <c r="E10998" t="n">
        <v>19</v>
      </c>
      <c r="F10998" t="inlineStr">
        <is>
          <t>Automatico</t>
        </is>
      </c>
      <c r="G10998" t="n">
        <v>0.07000000000000001</v>
      </c>
      <c r="H10998" t="n">
        <v>271.42</v>
      </c>
      <c r="I10998" t="n">
        <v>0</v>
      </c>
      <c r="J10998" t="n">
        <v>12</v>
      </c>
      <c r="K10998" t="inlineStr">
        <is>
          <t>CHIA MIA</t>
        </is>
      </c>
      <c r="L10998" t="n">
        <v>0</v>
      </c>
      <c r="M10998" t="n">
        <v>0</v>
      </c>
      <c r="N10998" t="n">
        <v>0</v>
      </c>
      <c r="O10998" t="n">
        <v>0</v>
      </c>
      <c r="P10998" t="n">
        <v>59</v>
      </c>
      <c r="Q10998" t="n">
        <v>19</v>
      </c>
      <c r="R10998" t="n">
        <v>2</v>
      </c>
      <c r="S10998" t="n">
        <v>2</v>
      </c>
      <c r="T10998">
        <f>IF( S10998&lt;=0,0,IF( E10998+I10998 &gt;= MAX((S10998/30)*U10998, S10998*1.2), 0, CEILING( (MAX((S10998/30)*U10998, S10998*1.2) - (E10998+I10998)) / J10998, 1 ) * J10998 ) ) ))</f>
        <v/>
      </c>
      <c r="U10998" t="n">
        <v>64</v>
      </c>
    </row>
    <row r="10999">
      <c r="A10999" t="inlineStr">
        <is>
          <t>PROTECCION FEMENINA TASA 0</t>
        </is>
      </c>
      <c r="B10999" t="inlineStr">
        <is>
          <t>381</t>
        </is>
      </c>
      <c r="C10999" t="inlineStr">
        <is>
          <t>7500435138659</t>
        </is>
      </c>
      <c r="D10999" t="inlineStr">
        <is>
          <t xml:space="preserve">TOALLA FEMENINA SIN ALAS MANZANILLA NATURELLA 32 PZA </t>
        </is>
      </c>
      <c r="E10999" t="n">
        <v>19</v>
      </c>
      <c r="F10999" t="inlineStr">
        <is>
          <t>Automatico</t>
        </is>
      </c>
      <c r="G10999" t="n">
        <v>0.21</v>
      </c>
      <c r="H10999" t="n">
        <v>90.47</v>
      </c>
      <c r="I10999" t="n">
        <v>0</v>
      </c>
      <c r="J10999" t="n">
        <v>6</v>
      </c>
      <c r="K10999" t="inlineStr">
        <is>
          <t>NATURELLA</t>
        </is>
      </c>
      <c r="L10999" t="n">
        <v>0</v>
      </c>
      <c r="M10999" t="n">
        <v>0</v>
      </c>
      <c r="N10999" t="n">
        <v>0</v>
      </c>
      <c r="O10999" t="n">
        <v>0</v>
      </c>
      <c r="P10999" t="n">
        <v>86</v>
      </c>
      <c r="Q10999" t="n">
        <v>73</v>
      </c>
      <c r="R10999" t="n">
        <v>1</v>
      </c>
      <c r="S10999" t="n">
        <v>3</v>
      </c>
      <c r="T10999">
        <f>IF( S10999&lt;=0,0,IF( E10999+I10999 &gt;= MAX((S10999/30)*U10999, S10999*1.2), 0, CEILING( (MAX((S10999/30)*U10999, S10999*1.2) - (E10999+I10999)) / J10999, 1 ) * J10999 ) ) ))</f>
        <v/>
      </c>
      <c r="U10999" t="n">
        <v>22</v>
      </c>
    </row>
    <row r="11000">
      <c r="A11000" t="inlineStr">
        <is>
          <t>ABARROTES BASICOS</t>
        </is>
      </c>
      <c r="B11000" t="inlineStr">
        <is>
          <t>23</t>
        </is>
      </c>
      <c r="C11000" t="inlineStr">
        <is>
          <t>7501016737100</t>
        </is>
      </c>
      <c r="D11000" t="inlineStr">
        <is>
          <t xml:space="preserve">CAFE SOLUBLE CAPPUCCINO  MARINO 6 PZA </t>
        </is>
      </c>
      <c r="E11000" t="n">
        <v>19</v>
      </c>
      <c r="F11000" t="inlineStr">
        <is>
          <t>Automatico</t>
        </is>
      </c>
      <c r="G11000" t="n">
        <v>0.07000000000000001</v>
      </c>
      <c r="H11000" t="n">
        <v>271.42</v>
      </c>
      <c r="I11000" t="n">
        <v>0</v>
      </c>
      <c r="J11000" t="n">
        <v>12</v>
      </c>
      <c r="K11000" t="inlineStr">
        <is>
          <t>MARINO</t>
        </is>
      </c>
      <c r="L11000" t="n">
        <v>0</v>
      </c>
      <c r="M11000" t="n">
        <v>0</v>
      </c>
      <c r="N11000" t="n">
        <v>0</v>
      </c>
      <c r="O11000" t="n">
        <v>0</v>
      </c>
      <c r="P11000" t="n">
        <v>112</v>
      </c>
      <c r="Q11000" t="n">
        <v>99</v>
      </c>
      <c r="R11000" t="n">
        <v>2</v>
      </c>
      <c r="S11000" t="n">
        <v>4</v>
      </c>
      <c r="T11000">
        <f>IF( S11000&lt;=0,0,IF( E11000+I11000 &gt;= MAX((S11000/30)*U11000, S11000*1.2), 0, CEILING( (MAX((S11000/30)*U11000, S11000*1.2) - (E11000+I11000)) / J11000, 1 ) * J11000 ) ) ))</f>
        <v/>
      </c>
      <c r="U11000" t="n">
        <v>36</v>
      </c>
    </row>
    <row r="11001">
      <c r="A11001" t="inlineStr">
        <is>
          <t>GALLETAS, PAN Y UNTABLES IEPS</t>
        </is>
      </c>
      <c r="B11001" t="inlineStr">
        <is>
          <t>410</t>
        </is>
      </c>
      <c r="C11001" t="inlineStr">
        <is>
          <t>850697003309</t>
        </is>
      </c>
      <c r="D11001" t="inlineStr">
        <is>
          <t xml:space="preserve">GALLETAS TARTALETAS RELLENO DE FRESA  MACMA 215 GRS </t>
        </is>
      </c>
      <c r="E11001" t="n">
        <v>19</v>
      </c>
      <c r="F11001" t="inlineStr">
        <is>
          <t>Automatico</t>
        </is>
      </c>
      <c r="G11001" t="n">
        <v>0.06</v>
      </c>
      <c r="H11001" t="n">
        <v>316.66</v>
      </c>
      <c r="I11001" t="n">
        <v>0</v>
      </c>
      <c r="J11001" t="n">
        <v>12</v>
      </c>
      <c r="K11001" t="inlineStr">
        <is>
          <t>MACMA</t>
        </is>
      </c>
      <c r="L11001" t="n">
        <v>0</v>
      </c>
      <c r="M11001" t="n">
        <v>0</v>
      </c>
      <c r="N11001" t="n">
        <v>0</v>
      </c>
      <c r="O11001" t="n">
        <v>0</v>
      </c>
      <c r="P11001" t="n">
        <v>66</v>
      </c>
      <c r="Q11001" t="n">
        <v>96</v>
      </c>
      <c r="R11001" t="n">
        <v>2</v>
      </c>
      <c r="S11001" t="n">
        <v>2</v>
      </c>
      <c r="T11001">
        <f>IF( S11001&lt;=0,0,IF( E11001+I11001 &gt;= MAX((S11001/30)*U11001, S11001*1.2), 0, CEILING( (MAX((S11001/30)*U11001, S11001*1.2) - (E11001+I11001)) / J11001, 1 ) * J11001 ) ) ))</f>
        <v/>
      </c>
      <c r="U11001" t="n">
        <v>22</v>
      </c>
    </row>
    <row r="11002">
      <c r="A11002" t="inlineStr">
        <is>
          <t>REGIONALES IEPS</t>
        </is>
      </c>
      <c r="B11002" t="inlineStr">
        <is>
          <t>337</t>
        </is>
      </c>
      <c r="C11002" t="inlineStr">
        <is>
          <t>7500463062148</t>
        </is>
      </c>
      <c r="D11002" t="inlineStr">
        <is>
          <t xml:space="preserve">GALLETAS DE AVENA CON FRUTOS ROJOS  COOKIESCO 40 GRS </t>
        </is>
      </c>
      <c r="E11002" t="n">
        <v>19</v>
      </c>
      <c r="F11002" t="inlineStr">
        <is>
          <t>Diario</t>
        </is>
      </c>
      <c r="G11002" t="n">
        <v>0.14</v>
      </c>
      <c r="H11002" t="n">
        <v>135.71</v>
      </c>
      <c r="I11002" t="n">
        <v>0</v>
      </c>
      <c r="J11002" t="n">
        <v>20</v>
      </c>
      <c r="K11002" t="inlineStr">
        <is>
          <t>COOKIESCO</t>
        </is>
      </c>
      <c r="L11002" t="n">
        <v>0</v>
      </c>
      <c r="M11002" t="n">
        <v>0</v>
      </c>
      <c r="N11002" t="n">
        <v>0</v>
      </c>
      <c r="O11002" t="n">
        <v>0</v>
      </c>
      <c r="P11002" t="n">
        <v>51</v>
      </c>
      <c r="Q11002" t="n">
        <v>56</v>
      </c>
      <c r="R11002" t="n">
        <v>2</v>
      </c>
      <c r="S11002" t="n">
        <v>2</v>
      </c>
      <c r="T11002">
        <f>IF( S11002&lt;=0,0,IF( E11002+I11002 &gt;= MAX((S11002/30)*U11002, S11002*1.2), 0, CEILING( (MAX((S11002/30)*U11002, S11002*1.2) - (E11002+I11002)) / J11002, 1 ) * J11002 ) ) ))</f>
        <v/>
      </c>
      <c r="U11002" t="n">
        <v>18</v>
      </c>
    </row>
    <row r="11003">
      <c r="A11003" t="inlineStr">
        <is>
          <t>ABARROTES BASICOS</t>
        </is>
      </c>
      <c r="B11003" t="inlineStr">
        <is>
          <t>23</t>
        </is>
      </c>
      <c r="C11003" t="inlineStr">
        <is>
          <t>47600011036</t>
        </is>
      </c>
      <c r="D11003" t="inlineStr">
        <is>
          <t xml:space="preserve">SAZONADOR KICK CHICKEN  WEBER 71 GRS </t>
        </is>
      </c>
      <c r="E11003" t="n">
        <v>19</v>
      </c>
      <c r="F11003" t="inlineStr">
        <is>
          <t>Automatico</t>
        </is>
      </c>
      <c r="G11003" t="n">
        <v>0.06</v>
      </c>
      <c r="H11003" t="n">
        <v>316.66</v>
      </c>
      <c r="I11003" t="n">
        <v>0</v>
      </c>
      <c r="J11003" t="n">
        <v>24</v>
      </c>
      <c r="K11003" t="inlineStr">
        <is>
          <t>WEBER</t>
        </is>
      </c>
      <c r="L11003" t="n">
        <v>0</v>
      </c>
      <c r="M11003" t="n">
        <v>0</v>
      </c>
      <c r="N11003" t="n">
        <v>0</v>
      </c>
      <c r="O11003" t="n">
        <v>0</v>
      </c>
      <c r="P11003" t="n">
        <v>26</v>
      </c>
      <c r="Q11003" t="n">
        <v>6</v>
      </c>
      <c r="R11003" t="n">
        <v>2</v>
      </c>
      <c r="S11003" t="n">
        <v>2</v>
      </c>
      <c r="T11003">
        <f>IF( S11003&lt;=0,0,IF( E11003+I11003 &gt;= MAX((S11003/30)*U11003, S11003*1.2), 0, CEILING( (MAX((S11003/30)*U11003, S11003*1.2) - (E11003+I11003)) / J11003, 1 ) * J11003 ) ) ))</f>
        <v/>
      </c>
      <c r="U11003" t="n">
        <v>22</v>
      </c>
    </row>
    <row r="11004">
      <c r="A11004" t="inlineStr">
        <is>
          <t>ASEO Y LIMPIEZA DEL HOGAR</t>
        </is>
      </c>
      <c r="B11004" t="inlineStr">
        <is>
          <t>6</t>
        </is>
      </c>
      <c r="C11004" t="inlineStr">
        <is>
          <t>7501058752796</t>
        </is>
      </c>
      <c r="D11004" t="inlineStr">
        <is>
          <t xml:space="preserve">DESINFECTANTE AEROSOL CRISP LINEN LYSOL 475 GRS </t>
        </is>
      </c>
      <c r="E11004" t="n">
        <v>19</v>
      </c>
      <c r="F11004" t="inlineStr">
        <is>
          <t>Automatico</t>
        </is>
      </c>
      <c r="G11004" t="n">
        <v>1.44</v>
      </c>
      <c r="H11004" t="n">
        <v>13.19</v>
      </c>
      <c r="I11004" t="n">
        <v>72</v>
      </c>
      <c r="J11004" t="n">
        <v>12</v>
      </c>
      <c r="K11004" t="inlineStr">
        <is>
          <t>LYSOL</t>
        </is>
      </c>
      <c r="L11004" t="n">
        <v>8.805555555555555</v>
      </c>
      <c r="M11004" t="n">
        <v>12.68</v>
      </c>
      <c r="N11004" t="n">
        <v>0</v>
      </c>
      <c r="O11004" t="n">
        <v>0</v>
      </c>
      <c r="P11004" t="n">
        <v>428</v>
      </c>
      <c r="Q11004" t="n">
        <v>654</v>
      </c>
      <c r="R11004" t="n">
        <v>25</v>
      </c>
      <c r="S11004" t="n">
        <v>34</v>
      </c>
      <c r="T11004">
        <f>IF( S11004&lt;=0,0,IF( E11004+I11004 &gt;= MAX((S11004/30)*U11004, S11004*1.2), 0, CEILING( (MAX((S11004/30)*U11004, S11004*1.2) - (E11004+I11004)) / J11004, 1 ) * J11004 ) ) ))</f>
        <v/>
      </c>
      <c r="U11004" t="n">
        <v>22</v>
      </c>
    </row>
    <row r="11005">
      <c r="A11005" t="inlineStr">
        <is>
          <t>REGIONALES</t>
        </is>
      </c>
      <c r="B11005" t="inlineStr">
        <is>
          <t>335</t>
        </is>
      </c>
      <c r="C11005" t="inlineStr">
        <is>
          <t>7501012801713</t>
        </is>
      </c>
      <c r="D11005" t="inlineStr">
        <is>
          <t xml:space="preserve">ESPECIAS MIXTAS  LA GUACAMAYA 30 GRS </t>
        </is>
      </c>
      <c r="E11005" t="n">
        <v>19</v>
      </c>
      <c r="F11005" t="inlineStr">
        <is>
          <t>Diario</t>
        </is>
      </c>
      <c r="G11005" t="n">
        <v>0.06</v>
      </c>
      <c r="H11005" t="n">
        <v>316.66</v>
      </c>
      <c r="I11005" t="n">
        <v>0</v>
      </c>
      <c r="J11005" t="n">
        <v>1</v>
      </c>
      <c r="K11005" t="inlineStr">
        <is>
          <t>LA GUACAMAYA</t>
        </is>
      </c>
      <c r="L11005" t="n">
        <v>0</v>
      </c>
      <c r="M11005" t="n">
        <v>0</v>
      </c>
      <c r="N11005" t="n">
        <v>0</v>
      </c>
      <c r="O11005" t="n">
        <v>0</v>
      </c>
      <c r="P11005" t="n">
        <v>50</v>
      </c>
      <c r="Q11005" t="n">
        <v>42</v>
      </c>
      <c r="R11005" t="n">
        <v>3</v>
      </c>
      <c r="S11005" t="n">
        <v>3</v>
      </c>
      <c r="T11005">
        <f>IF( S11005&lt;=0,0,IF( E11005+I11005 &gt;= MAX((S11005/30)*U11005, S11005*1.2), 0, CEILING( (MAX((S11005/30)*U11005, S11005*1.2) - (E11005+I11005)) / J11005, 1 ) * J11005 ) ) ))</f>
        <v/>
      </c>
      <c r="U11005" t="n">
        <v>18</v>
      </c>
    </row>
    <row r="11006">
      <c r="A11006" t="inlineStr">
        <is>
          <t>PANALES, HIGIENICOS Y DESECHABLES</t>
        </is>
      </c>
      <c r="B11006" t="inlineStr">
        <is>
          <t>95</t>
        </is>
      </c>
      <c r="C11006" t="inlineStr">
        <is>
          <t>13117019971</t>
        </is>
      </c>
      <c r="D11006" t="inlineStr">
        <is>
          <t xml:space="preserve">PAÑAL TALLA 6 BBTIPS 40 PZA </t>
        </is>
      </c>
      <c r="E11006" t="n">
        <v>19</v>
      </c>
      <c r="F11006" t="inlineStr">
        <is>
          <t>Automatico</t>
        </is>
      </c>
      <c r="G11006" t="n">
        <v>0</v>
      </c>
      <c r="H11006" t="n">
        <v>0</v>
      </c>
      <c r="I11006" t="n">
        <v>0</v>
      </c>
      <c r="J11006" t="n">
        <v>4</v>
      </c>
      <c r="K11006" t="inlineStr">
        <is>
          <t>BBTIPS</t>
        </is>
      </c>
      <c r="L11006" t="n">
        <v>0</v>
      </c>
      <c r="M11006" t="n">
        <v>0</v>
      </c>
      <c r="N11006" t="n">
        <v>0</v>
      </c>
      <c r="O11006" t="n">
        <v>0</v>
      </c>
      <c r="P11006" t="n">
        <v>49</v>
      </c>
      <c r="Q11006" t="n">
        <v>26</v>
      </c>
      <c r="R11006" t="n">
        <v>3</v>
      </c>
      <c r="S11006" t="n">
        <v>3</v>
      </c>
      <c r="T11006">
        <f>IF( S11006&lt;=0,0,IF( E11006+I11006 &gt;= MAX((S11006/30)*U11006, S11006*1.2), 0, CEILING( (MAX((S11006/30)*U11006, S11006*1.2) - (E11006+I11006)) / J11006, 1 ) * J11006 ) ) ))</f>
        <v/>
      </c>
      <c r="U11006" t="n">
        <v>36</v>
      </c>
    </row>
    <row r="11007">
      <c r="A11007" t="inlineStr">
        <is>
          <t>ABA. BASICOS MP</t>
        </is>
      </c>
      <c r="B11007" t="inlineStr">
        <is>
          <t>346</t>
        </is>
      </c>
      <c r="C11007" t="inlineStr">
        <is>
          <t>7506409026878</t>
        </is>
      </c>
      <c r="D11007" t="inlineStr">
        <is>
          <t xml:space="preserve">ADEREZO ORIENTAL  GOLDEN HILLS 250 GRS </t>
        </is>
      </c>
      <c r="E11007" t="n">
        <v>19</v>
      </c>
      <c r="F11007" t="inlineStr">
        <is>
          <t>Automatico</t>
        </is>
      </c>
      <c r="G11007" t="n">
        <v>0.07000000000000001</v>
      </c>
      <c r="H11007" t="n">
        <v>271.42</v>
      </c>
      <c r="I11007" t="n">
        <v>0</v>
      </c>
      <c r="J11007" t="n">
        <v>24</v>
      </c>
      <c r="K11007" t="inlineStr">
        <is>
          <t>GOLDEN HILLS</t>
        </is>
      </c>
      <c r="L11007" t="n">
        <v>0</v>
      </c>
      <c r="M11007" t="n">
        <v>0</v>
      </c>
      <c r="N11007" t="n">
        <v>0</v>
      </c>
      <c r="O11007" t="n">
        <v>0</v>
      </c>
      <c r="P11007" t="n">
        <v>5</v>
      </c>
      <c r="Q11007" t="n">
        <v>0</v>
      </c>
      <c r="R11007" t="n">
        <v>2</v>
      </c>
      <c r="S11007" t="n">
        <v>3</v>
      </c>
      <c r="T11007">
        <f>IF( S11007&lt;=0,0,IF( E11007+I11007 &gt;= MAX((S11007/30)*U11007, S11007*1.2), 0, CEILING( (MAX((S11007/30)*U11007, S11007*1.2) - (E11007+I11007)) / J11007, 1 ) * J11007 ) ) ))</f>
        <v/>
      </c>
      <c r="U11007" t="n">
        <v>64</v>
      </c>
    </row>
    <row r="11008">
      <c r="A11008" t="inlineStr">
        <is>
          <t>DULCERIA IVA</t>
        </is>
      </c>
      <c r="B11008" t="inlineStr">
        <is>
          <t>320</t>
        </is>
      </c>
      <c r="C11008" t="inlineStr">
        <is>
          <t>762065212308</t>
        </is>
      </c>
      <c r="D11008" t="inlineStr">
        <is>
          <t xml:space="preserve">ESENCIA ARTIFICIAL SABOR VAINILLA  DUCHE 120 ML. </t>
        </is>
      </c>
      <c r="E11008" t="n">
        <v>19</v>
      </c>
      <c r="F11008" t="inlineStr">
        <is>
          <t>Automatico</t>
        </is>
      </c>
      <c r="G11008" t="n">
        <v>0.19</v>
      </c>
      <c r="H11008" t="n">
        <v>100</v>
      </c>
      <c r="I11008" t="n">
        <v>0</v>
      </c>
      <c r="J11008" t="n">
        <v>12</v>
      </c>
      <c r="K11008" t="inlineStr">
        <is>
          <t>DUCHE</t>
        </is>
      </c>
      <c r="L11008" t="n">
        <v>0</v>
      </c>
      <c r="M11008" t="n">
        <v>0</v>
      </c>
      <c r="N11008" t="n">
        <v>0</v>
      </c>
      <c r="O11008" t="n">
        <v>0</v>
      </c>
      <c r="P11008" t="n">
        <v>55</v>
      </c>
      <c r="Q11008" t="n">
        <v>26</v>
      </c>
      <c r="R11008" t="n">
        <v>3</v>
      </c>
      <c r="S11008" t="n">
        <v>3</v>
      </c>
      <c r="T11008">
        <f>IF( S11008&lt;=0,0,IF( E11008+I11008 &gt;= MAX((S11008/30)*U11008, S11008*1.2), 0, CEILING( (MAX((S11008/30)*U11008, S11008*1.2) - (E11008+I11008)) / J11008, 1 ) * J11008 ) ) ))</f>
        <v/>
      </c>
      <c r="U11008" t="n">
        <v>36</v>
      </c>
    </row>
    <row r="11009">
      <c r="A11009" t="inlineStr">
        <is>
          <t>CONSERVAS</t>
        </is>
      </c>
      <c r="B11009" t="inlineStr">
        <is>
          <t>335</t>
        </is>
      </c>
      <c r="C11009" t="inlineStr">
        <is>
          <t>11848205717</t>
        </is>
      </c>
      <c r="D11009" t="inlineStr">
        <is>
          <t xml:space="preserve">SALSA PICANTE DE CHILE HABANERO  LA ANITA 120 ML. </t>
        </is>
      </c>
      <c r="E11009" t="n">
        <v>19</v>
      </c>
      <c r="F11009" t="inlineStr">
        <is>
          <t>Automatico</t>
        </is>
      </c>
      <c r="G11009" t="n">
        <v>0.15</v>
      </c>
      <c r="H11009" t="n">
        <v>126.66</v>
      </c>
      <c r="I11009" t="n">
        <v>0</v>
      </c>
      <c r="J11009" t="n">
        <v>20</v>
      </c>
      <c r="K11009" t="inlineStr">
        <is>
          <t>LA ANITA</t>
        </is>
      </c>
      <c r="L11009" t="n">
        <v>0</v>
      </c>
      <c r="M11009" t="n">
        <v>0</v>
      </c>
      <c r="N11009" t="n">
        <v>0</v>
      </c>
      <c r="O11009" t="n">
        <v>0</v>
      </c>
      <c r="P11009" t="n">
        <v>88</v>
      </c>
      <c r="Q11009" t="n">
        <v>124</v>
      </c>
      <c r="R11009" t="n">
        <v>2</v>
      </c>
      <c r="S11009" t="n">
        <v>3</v>
      </c>
      <c r="T11009">
        <f>IF( S11009&lt;=0,0,IF( E11009+I11009 &gt;= MAX((S11009/30)*U11009, S11009*1.2), 0, CEILING( (MAX((S11009/30)*U11009, S11009*1.2) - (E11009+I11009)) / J11009, 1 ) * J11009 ) ) ))</f>
        <v/>
      </c>
      <c r="U11009" t="n">
        <v>36</v>
      </c>
    </row>
    <row r="11010">
      <c r="A11010" t="inlineStr">
        <is>
          <t>CONSERVAS</t>
        </is>
      </c>
      <c r="B11010" t="inlineStr">
        <is>
          <t>143</t>
        </is>
      </c>
      <c r="C11010" t="inlineStr">
        <is>
          <t>7501003308368</t>
        </is>
      </c>
      <c r="D11010" t="inlineStr">
        <is>
          <t xml:space="preserve">ADEREZO DE MAYONESA CON CHILE HABANERO  MCCORMICK 305 GRS </t>
        </is>
      </c>
      <c r="E11010" t="n">
        <v>19</v>
      </c>
      <c r="F11010" t="inlineStr">
        <is>
          <t>Automatico</t>
        </is>
      </c>
      <c r="G11010" t="n">
        <v>0.13</v>
      </c>
      <c r="H11010" t="n">
        <v>146.15</v>
      </c>
      <c r="I11010" t="n">
        <v>0</v>
      </c>
      <c r="J11010" t="n">
        <v>12</v>
      </c>
      <c r="K11010" t="inlineStr">
        <is>
          <t>MCCORMICK</t>
        </is>
      </c>
      <c r="L11010" t="n">
        <v>0</v>
      </c>
      <c r="M11010" t="n">
        <v>0</v>
      </c>
      <c r="N11010" t="n">
        <v>0</v>
      </c>
      <c r="O11010" t="n">
        <v>0</v>
      </c>
      <c r="P11010" t="n">
        <v>76</v>
      </c>
      <c r="Q11010" t="n">
        <v>44</v>
      </c>
      <c r="R11010" t="n">
        <v>3</v>
      </c>
      <c r="S11010" t="n">
        <v>4</v>
      </c>
      <c r="T11010">
        <f>IF( S11010&lt;=0,0,IF( E11010+I11010 &gt;= MAX((S11010/30)*U11010, S11010*1.2), 0, CEILING( (MAX((S11010/30)*U11010, S11010*1.2) - (E11010+I11010)) / J11010, 1 ) * J11010 ) ) ))</f>
        <v/>
      </c>
      <c r="U11010" t="n">
        <v>22</v>
      </c>
    </row>
    <row r="11011">
      <c r="A11011" t="inlineStr">
        <is>
          <t>REGIONALES</t>
        </is>
      </c>
      <c r="B11011" t="inlineStr">
        <is>
          <t>335</t>
        </is>
      </c>
      <c r="C11011" t="inlineStr">
        <is>
          <t>7501102300157</t>
        </is>
      </c>
      <c r="D11011" t="inlineStr">
        <is>
          <t xml:space="preserve">SALSA DE TOMATE PARA PASTA ITALIANA  VALVITA 400 GRS </t>
        </is>
      </c>
      <c r="E11011" t="n">
        <v>19</v>
      </c>
      <c r="F11011" t="inlineStr">
        <is>
          <t>Diario</t>
        </is>
      </c>
      <c r="G11011" t="n">
        <v>0.21</v>
      </c>
      <c r="H11011" t="n">
        <v>90.47</v>
      </c>
      <c r="I11011" t="n">
        <v>0</v>
      </c>
      <c r="J11011" t="n">
        <v>24</v>
      </c>
      <c r="K11011" t="inlineStr">
        <is>
          <t>VALVITA</t>
        </is>
      </c>
      <c r="L11011" t="n">
        <v>0</v>
      </c>
      <c r="M11011" t="n">
        <v>0</v>
      </c>
      <c r="N11011" t="n">
        <v>0</v>
      </c>
      <c r="O11011" t="n">
        <v>0</v>
      </c>
      <c r="P11011" t="n">
        <v>56</v>
      </c>
      <c r="Q11011" t="n">
        <v>83</v>
      </c>
      <c r="R11011" t="n">
        <v>3</v>
      </c>
      <c r="S11011" t="n">
        <v>4</v>
      </c>
      <c r="T11011">
        <f>IF( S11011&lt;=0,0,IF( E11011+I11011 &gt;= MAX((S11011/30)*U11011, S11011*1.2), 0, CEILING( (MAX((S11011/30)*U11011, S11011*1.2) - (E11011+I11011)) / J11011, 1 ) * J11011 ) ) ))</f>
        <v/>
      </c>
      <c r="U11011" t="n">
        <v>18</v>
      </c>
    </row>
    <row r="11012">
      <c r="A11012" t="inlineStr">
        <is>
          <t>GALLETAS, PAN Y UNTABLES IEPS</t>
        </is>
      </c>
      <c r="B11012" t="inlineStr">
        <is>
          <t>337</t>
        </is>
      </c>
      <c r="C11012" t="inlineStr">
        <is>
          <t>7503020977183</t>
        </is>
      </c>
      <c r="D11012" t="inlineStr">
        <is>
          <t xml:space="preserve">GALLETAS AVENA ARÁNDANO COCO  LA OLIVA 240 GRS </t>
        </is>
      </c>
      <c r="E11012" t="n">
        <v>19</v>
      </c>
      <c r="F11012" t="inlineStr">
        <is>
          <t>Automatico</t>
        </is>
      </c>
      <c r="G11012" t="n">
        <v>0.21</v>
      </c>
      <c r="H11012" t="n">
        <v>90.47</v>
      </c>
      <c r="I11012" t="n">
        <v>0</v>
      </c>
      <c r="J11012" t="n">
        <v>12</v>
      </c>
      <c r="K11012" t="inlineStr">
        <is>
          <t>LA OLIVA</t>
        </is>
      </c>
      <c r="L11012" t="n">
        <v>0</v>
      </c>
      <c r="M11012" t="n">
        <v>0</v>
      </c>
      <c r="N11012" t="n">
        <v>0</v>
      </c>
      <c r="O11012" t="n">
        <v>0</v>
      </c>
      <c r="P11012" t="n">
        <v>82</v>
      </c>
      <c r="Q11012" t="n">
        <v>129</v>
      </c>
      <c r="R11012" t="n">
        <v>3</v>
      </c>
      <c r="S11012" t="n">
        <v>4</v>
      </c>
      <c r="T11012">
        <f>IF( S11012&lt;=0,0,IF( E11012+I11012 &gt;= MAX((S11012/30)*U11012, S11012*1.2), 0, CEILING( (MAX((S11012/30)*U11012, S11012*1.2) - (E11012+I11012)) / J11012, 1 ) * J11012 ) ) ))</f>
        <v/>
      </c>
      <c r="U11012" t="n">
        <v>64</v>
      </c>
    </row>
    <row r="11013">
      <c r="A11013" t="inlineStr">
        <is>
          <t>GALLETAS, PAN Y UNTABLES</t>
        </is>
      </c>
      <c r="B11013" t="inlineStr">
        <is>
          <t>10</t>
        </is>
      </c>
      <c r="C11013" t="inlineStr">
        <is>
          <t>5014271795331</t>
        </is>
      </c>
      <c r="D11013" t="inlineStr">
        <is>
          <t xml:space="preserve">MERMELADA DE PERA  ST. DALFOUR 284 GRS </t>
        </is>
      </c>
      <c r="E11013" t="n">
        <v>19</v>
      </c>
      <c r="F11013" t="inlineStr">
        <is>
          <t>Automatico</t>
        </is>
      </c>
      <c r="G11013" t="n">
        <v>0.14</v>
      </c>
      <c r="H11013" t="n">
        <v>135.71</v>
      </c>
      <c r="I11013" t="n">
        <v>0</v>
      </c>
      <c r="J11013" t="n">
        <v>12</v>
      </c>
      <c r="K11013" t="inlineStr">
        <is>
          <t>ST. DALFOUR</t>
        </is>
      </c>
      <c r="L11013" t="n">
        <v>0</v>
      </c>
      <c r="M11013" t="n">
        <v>0</v>
      </c>
      <c r="N11013" t="n">
        <v>0</v>
      </c>
      <c r="O11013" t="n">
        <v>0</v>
      </c>
      <c r="P11013" t="n">
        <v>44</v>
      </c>
      <c r="Q11013" t="n">
        <v>41</v>
      </c>
      <c r="R11013" t="n">
        <v>3</v>
      </c>
      <c r="S11013" t="n">
        <v>5</v>
      </c>
      <c r="T11013">
        <f>IF( S11013&lt;=0,0,IF( E11013+I11013 &gt;= MAX((S11013/30)*U11013, S11013*1.2), 0, CEILING( (MAX((S11013/30)*U11013, S11013*1.2) - (E11013+I11013)) / J11013, 1 ) * J11013 ) ) ))</f>
        <v/>
      </c>
      <c r="U11013" t="n">
        <v>22</v>
      </c>
    </row>
    <row r="11014">
      <c r="A11014" t="inlineStr">
        <is>
          <t>ASEO Y LIMPIEZA DEL HOGAR</t>
        </is>
      </c>
      <c r="B11014" t="inlineStr">
        <is>
          <t>6</t>
        </is>
      </c>
      <c r="C11014" t="inlineStr">
        <is>
          <t>3770024276220</t>
        </is>
      </c>
      <c r="D11014" t="inlineStr">
        <is>
          <t xml:space="preserve">DETERGENTE PARA ROPA EN HOJAS SOLUBLES CITRICOS PAPS 44 PZA </t>
        </is>
      </c>
      <c r="E11014" t="n">
        <v>19</v>
      </c>
      <c r="F11014" t="inlineStr">
        <is>
          <t>Automatico</t>
        </is>
      </c>
      <c r="G11014" t="n">
        <v>0.21</v>
      </c>
      <c r="H11014" t="n">
        <v>90.47</v>
      </c>
      <c r="I11014" t="n">
        <v>0</v>
      </c>
      <c r="J11014" t="n">
        <v>16</v>
      </c>
      <c r="K11014" t="inlineStr">
        <is>
          <t>PAPS</t>
        </is>
      </c>
      <c r="L11014" t="n">
        <v>0</v>
      </c>
      <c r="M11014" t="n">
        <v>0</v>
      </c>
      <c r="N11014" t="n">
        <v>0</v>
      </c>
      <c r="O11014" t="n">
        <v>0</v>
      </c>
      <c r="P11014" t="n">
        <v>26</v>
      </c>
      <c r="Q11014" t="n">
        <v>21</v>
      </c>
      <c r="R11014" t="n">
        <v>4</v>
      </c>
      <c r="S11014" t="n">
        <v>5</v>
      </c>
      <c r="T11014">
        <f>IF( S11014&lt;=0,0,IF( E11014+I11014 &gt;= MAX((S11014/30)*U11014, S11014*1.2), 0, CEILING( (MAX((S11014/30)*U11014, S11014*1.2) - (E11014+I11014)) / J11014, 1 ) * J11014 ) ) ))</f>
        <v/>
      </c>
      <c r="U11014" t="n">
        <v>22</v>
      </c>
    </row>
    <row r="11015">
      <c r="A11015" t="inlineStr">
        <is>
          <t>ASEO Y LIMPIEZA DEL HOGAR</t>
        </is>
      </c>
      <c r="B11015" t="inlineStr">
        <is>
          <t>6</t>
        </is>
      </c>
      <c r="C11015" t="inlineStr">
        <is>
          <t>7501026000706</t>
        </is>
      </c>
      <c r="D11015" t="inlineStr">
        <is>
          <t xml:space="preserve">JABON LAVANDERIA BARRA AMARILLO  ROMA 400 GRS </t>
        </is>
      </c>
      <c r="E11015" t="n">
        <v>19</v>
      </c>
      <c r="F11015" t="inlineStr">
        <is>
          <t>Automatico</t>
        </is>
      </c>
      <c r="G11015" t="n">
        <v>0.42</v>
      </c>
      <c r="H11015" t="n">
        <v>45.23</v>
      </c>
      <c r="I11015" t="n">
        <v>0</v>
      </c>
      <c r="J11015" t="n">
        <v>25</v>
      </c>
      <c r="K11015" t="inlineStr">
        <is>
          <t>ROMA</t>
        </is>
      </c>
      <c r="L11015" t="n">
        <v>0</v>
      </c>
      <c r="M11015" t="n">
        <v>0</v>
      </c>
      <c r="N11015" t="n">
        <v>0</v>
      </c>
      <c r="O11015" t="n">
        <v>0</v>
      </c>
      <c r="P11015" t="n">
        <v>196</v>
      </c>
      <c r="Q11015" t="n">
        <v>205</v>
      </c>
      <c r="R11015" t="n">
        <v>7</v>
      </c>
      <c r="S11015" t="n">
        <v>9</v>
      </c>
      <c r="T11015">
        <f>IF( S11015&lt;=0,0,IF( E11015+I11015 &gt;= MAX((S11015/30)*U11015, S11015*1.2), 0, CEILING( (MAX((S11015/30)*U11015, S11015*1.2) - (E11015+I11015)) / J11015, 1 ) * J11015 ) ) ))</f>
        <v/>
      </c>
      <c r="U11015" t="n">
        <v>18</v>
      </c>
    </row>
    <row r="11016">
      <c r="A11016" t="inlineStr">
        <is>
          <t>ABARROTES BASICOS</t>
        </is>
      </c>
      <c r="B11016" t="inlineStr">
        <is>
          <t>23</t>
        </is>
      </c>
      <c r="C11016" t="inlineStr">
        <is>
          <t>7503026572276</t>
        </is>
      </c>
      <c r="D11016" t="inlineStr">
        <is>
          <t xml:space="preserve">EDULCORANTE NATURAL  BURCHERS 1 KG. </t>
        </is>
      </c>
      <c r="E11016" t="n">
        <v>19</v>
      </c>
      <c r="F11016" t="inlineStr">
        <is>
          <t>Automatico</t>
        </is>
      </c>
      <c r="G11016" t="n">
        <v>0.28</v>
      </c>
      <c r="H11016" t="n">
        <v>67.84999999999999</v>
      </c>
      <c r="I11016" t="n">
        <v>0</v>
      </c>
      <c r="J11016" t="n">
        <v>10</v>
      </c>
      <c r="K11016" t="inlineStr">
        <is>
          <t>BURCHERS</t>
        </is>
      </c>
      <c r="L11016" t="n">
        <v>0</v>
      </c>
      <c r="M11016" t="n">
        <v>0</v>
      </c>
      <c r="N11016" t="n">
        <v>0</v>
      </c>
      <c r="O11016" t="n">
        <v>0</v>
      </c>
      <c r="P11016" t="n">
        <v>52</v>
      </c>
      <c r="Q11016" t="n">
        <v>24</v>
      </c>
      <c r="R11016" t="n">
        <v>5</v>
      </c>
      <c r="S11016" t="n">
        <v>5</v>
      </c>
      <c r="T11016">
        <f>IF( S11016&lt;=0,0,IF( E11016+I11016 &gt;= MAX((S11016/30)*U11016, S11016*1.2), 0, CEILING( (MAX((S11016/30)*U11016, S11016*1.2) - (E11016+I11016)) / J11016, 1 ) * J11016 ) ) ))</f>
        <v/>
      </c>
      <c r="U11016" t="n">
        <v>36</v>
      </c>
    </row>
    <row r="11017">
      <c r="A11017" t="inlineStr">
        <is>
          <t>ASEO Y LIMPIEZA DEL HOGAR</t>
        </is>
      </c>
      <c r="B11017" t="inlineStr">
        <is>
          <t>6</t>
        </is>
      </c>
      <c r="C11017" t="inlineStr">
        <is>
          <t>7503031629903</t>
        </is>
      </c>
      <c r="D11017" t="inlineStr">
        <is>
          <t xml:space="preserve">AROMATIZANTE DE AMBIENTE TÉ VERDE CEVRE BRISES 30 ML. </t>
        </is>
      </c>
      <c r="E11017" t="n">
        <v>19</v>
      </c>
      <c r="F11017" t="inlineStr">
        <is>
          <t>Automatico</t>
        </is>
      </c>
      <c r="G11017" t="n">
        <v>0.06</v>
      </c>
      <c r="H11017" t="n">
        <v>316.66</v>
      </c>
      <c r="I11017" t="n">
        <v>0</v>
      </c>
      <c r="J11017" t="n">
        <v>12</v>
      </c>
      <c r="K11017" t="inlineStr">
        <is>
          <t>CEVRE BRISES</t>
        </is>
      </c>
      <c r="L11017" t="n">
        <v>0</v>
      </c>
      <c r="M11017" t="n">
        <v>0</v>
      </c>
      <c r="N11017" t="n">
        <v>0</v>
      </c>
      <c r="O11017" t="n">
        <v>0</v>
      </c>
      <c r="P11017" t="n">
        <v>11</v>
      </c>
      <c r="Q11017" t="n">
        <v>5</v>
      </c>
      <c r="R11017" t="n">
        <v>4</v>
      </c>
      <c r="S11017" t="n">
        <v>4</v>
      </c>
      <c r="T11017">
        <f>IF( S11017&lt;=0,0,IF( E11017+I11017 &gt;= MAX((S11017/30)*U11017, S11017*1.2), 0, CEILING( (MAX((S11017/30)*U11017, S11017*1.2) - (E11017+I11017)) / J11017, 1 ) * J11017 ) ) ))</f>
        <v/>
      </c>
      <c r="U11017" t="n">
        <v>22</v>
      </c>
    </row>
    <row r="11018">
      <c r="A11018" t="inlineStr">
        <is>
          <t>ASEO Y LIMPIEZA DEL HOGAR</t>
        </is>
      </c>
      <c r="B11018" t="inlineStr">
        <is>
          <t>6</t>
        </is>
      </c>
      <c r="C11018" t="inlineStr">
        <is>
          <t>7503031629910</t>
        </is>
      </c>
      <c r="D11018" t="inlineStr">
        <is>
          <t xml:space="preserve">AROMATIZANTE DE AMBIENTE GRANADA &amp; AZAHAR CEVRE BRISES 30 ML. </t>
        </is>
      </c>
      <c r="E11018" t="n">
        <v>19</v>
      </c>
      <c r="F11018" t="inlineStr">
        <is>
          <t>Automatico</t>
        </is>
      </c>
      <c r="G11018" t="n">
        <v>0.26</v>
      </c>
      <c r="H11018" t="n">
        <v>73.06999999999999</v>
      </c>
      <c r="I11018" t="n">
        <v>0</v>
      </c>
      <c r="J11018" t="n">
        <v>12</v>
      </c>
      <c r="K11018" t="inlineStr">
        <is>
          <t>CEVRE BRISES</t>
        </is>
      </c>
      <c r="L11018" t="n">
        <v>0</v>
      </c>
      <c r="M11018" t="n">
        <v>0</v>
      </c>
      <c r="N11018" t="n">
        <v>0</v>
      </c>
      <c r="O11018" t="n">
        <v>0</v>
      </c>
      <c r="P11018" t="n">
        <v>12</v>
      </c>
      <c r="Q11018" t="n">
        <v>44</v>
      </c>
      <c r="R11018" t="n">
        <v>3</v>
      </c>
      <c r="S11018" t="n">
        <v>4</v>
      </c>
      <c r="T11018">
        <f>IF( S11018&lt;=0,0,IF( E11018+I11018 &gt;= MAX((S11018/30)*U11018, S11018*1.2), 0, CEILING( (MAX((S11018/30)*U11018, S11018*1.2) - (E11018+I11018)) / J11018, 1 ) * J11018 ) ) ))</f>
        <v/>
      </c>
      <c r="U11018" t="n">
        <v>22</v>
      </c>
    </row>
    <row r="11019">
      <c r="A11019" t="inlineStr">
        <is>
          <t>PANALES, HIGIENICOS Y DESECHABLES</t>
        </is>
      </c>
      <c r="B11019" t="inlineStr">
        <is>
          <t>95</t>
        </is>
      </c>
      <c r="C11019" t="inlineStr">
        <is>
          <t>7502289640067</t>
        </is>
      </c>
      <c r="D11019" t="inlineStr">
        <is>
          <t xml:space="preserve">POPOTE DE PAPEL BIODEGRADABLE ROJO Y BLANCO ECOSTRAW 65 PZA </t>
        </is>
      </c>
      <c r="E11019" t="n">
        <v>19</v>
      </c>
      <c r="F11019" t="inlineStr">
        <is>
          <t>Automatico</t>
        </is>
      </c>
      <c r="G11019" t="n">
        <v>0.14</v>
      </c>
      <c r="H11019" t="n">
        <v>135.71</v>
      </c>
      <c r="I11019" t="n">
        <v>0</v>
      </c>
      <c r="J11019" t="n">
        <v>15</v>
      </c>
      <c r="K11019" t="inlineStr">
        <is>
          <t>ECOSTRAW</t>
        </is>
      </c>
      <c r="L11019" t="n">
        <v>0</v>
      </c>
      <c r="M11019" t="n">
        <v>0</v>
      </c>
      <c r="N11019" t="n">
        <v>0</v>
      </c>
      <c r="O11019" t="n">
        <v>0</v>
      </c>
      <c r="P11019" t="n">
        <v>48</v>
      </c>
      <c r="Q11019" t="n">
        <v>22</v>
      </c>
      <c r="R11019" t="n">
        <v>5</v>
      </c>
      <c r="S11019" t="n">
        <v>5</v>
      </c>
      <c r="T11019">
        <f>IF( S11019&lt;=0,0,IF( E11019+I11019 &gt;= MAX((S11019/30)*U11019, S11019*1.2), 0, CEILING( (MAX((S11019/30)*U11019, S11019*1.2) - (E11019+I11019)) / J11019, 1 ) * J11019 ) ) ))</f>
        <v/>
      </c>
      <c r="U11019" t="n">
        <v>49</v>
      </c>
    </row>
    <row r="11020">
      <c r="A11020" t="inlineStr">
        <is>
          <t>ABA. COMESTIBLES MP IEPS</t>
        </is>
      </c>
      <c r="B11020" t="inlineStr">
        <is>
          <t>365</t>
        </is>
      </c>
      <c r="C11020" t="inlineStr">
        <is>
          <t>7506409018026</t>
        </is>
      </c>
      <c r="D11020" t="inlineStr">
        <is>
          <t xml:space="preserve">GOMITAS ENCHILADAS EN FORMA DE OSITOS  GOLDEN HILLS 350 GRS </t>
        </is>
      </c>
      <c r="E11020" t="n">
        <v>19</v>
      </c>
      <c r="F11020" t="inlineStr">
        <is>
          <t>Automatico</t>
        </is>
      </c>
      <c r="G11020" t="n">
        <v>0.31</v>
      </c>
      <c r="H11020" t="n">
        <v>61.29</v>
      </c>
      <c r="I11020" t="n">
        <v>0</v>
      </c>
      <c r="J11020" t="n">
        <v>20</v>
      </c>
      <c r="K11020" t="inlineStr">
        <is>
          <t>GOLDEN HILLS</t>
        </is>
      </c>
      <c r="L11020" t="n">
        <v>0</v>
      </c>
      <c r="M11020" t="n">
        <v>0</v>
      </c>
      <c r="N11020" t="n">
        <v>0</v>
      </c>
      <c r="O11020" t="n">
        <v>0</v>
      </c>
      <c r="P11020" t="n">
        <v>194</v>
      </c>
      <c r="Q11020" t="n">
        <v>229</v>
      </c>
      <c r="R11020" t="n">
        <v>5</v>
      </c>
      <c r="S11020" t="n">
        <v>7</v>
      </c>
      <c r="T11020">
        <f>IF( S11020&lt;=0,0,IF( E11020+I11020 &gt;= MAX((S11020/30)*U11020, S11020*1.2), 0, CEILING( (MAX((S11020/30)*U11020, S11020*1.2) - (E11020+I11020)) / J11020, 1 ) * J11020 ) ) ))</f>
        <v/>
      </c>
      <c r="U11020" t="n">
        <v>32</v>
      </c>
    </row>
    <row r="11021">
      <c r="A11021" t="inlineStr">
        <is>
          <t>CONSERVAS</t>
        </is>
      </c>
      <c r="B11021" t="inlineStr">
        <is>
          <t>143</t>
        </is>
      </c>
      <c r="C11021" t="inlineStr">
        <is>
          <t>7501052470535</t>
        </is>
      </c>
      <c r="D11021" t="inlineStr">
        <is>
          <t xml:space="preserve">ADEREZO RANCH REDUCIDO EN GRASA  CLEMENTE JACQUES 237 ML. </t>
        </is>
      </c>
      <c r="E11021" t="n">
        <v>19</v>
      </c>
      <c r="F11021" t="inlineStr">
        <is>
          <t>Automatico</t>
        </is>
      </c>
      <c r="G11021" t="n">
        <v>0.5</v>
      </c>
      <c r="H11021" t="n">
        <v>38</v>
      </c>
      <c r="I11021" t="n">
        <v>0</v>
      </c>
      <c r="J11021" t="n">
        <v>12</v>
      </c>
      <c r="K11021" t="inlineStr">
        <is>
          <t>CLEMENTE JACQUES</t>
        </is>
      </c>
      <c r="L11021" t="n">
        <v>0</v>
      </c>
      <c r="M11021" t="n">
        <v>0</v>
      </c>
      <c r="N11021" t="n">
        <v>0</v>
      </c>
      <c r="O11021" t="n">
        <v>0</v>
      </c>
      <c r="P11021" t="n">
        <v>262</v>
      </c>
      <c r="Q11021" t="n">
        <v>20</v>
      </c>
      <c r="R11021" t="n">
        <v>6</v>
      </c>
      <c r="S11021" t="n">
        <v>10</v>
      </c>
      <c r="T11021">
        <f>IF( S11021&lt;=0,0,IF( E11021+I11021 &gt;= MAX((S11021/30)*U11021, S11021*1.2), 0, CEILING( (MAX((S11021/30)*U11021, S11021*1.2) - (E11021+I11021)) / J11021, 1 ) * J11021 ) ) ))</f>
        <v/>
      </c>
      <c r="U11021" t="n">
        <v>22</v>
      </c>
    </row>
    <row r="11022">
      <c r="A11022" t="inlineStr">
        <is>
          <t>ABARROTES BASICOS</t>
        </is>
      </c>
      <c r="B11022" t="inlineStr">
        <is>
          <t>23</t>
        </is>
      </c>
      <c r="C11022" t="inlineStr">
        <is>
          <t>75013332</t>
        </is>
      </c>
      <c r="D11022" t="inlineStr">
        <is>
          <t xml:space="preserve">PAPILLA DE PERA ETAPA 1 GERBER 71 GRS </t>
        </is>
      </c>
      <c r="E11022" t="n">
        <v>19</v>
      </c>
      <c r="F11022" t="inlineStr">
        <is>
          <t>Automatico</t>
        </is>
      </c>
      <c r="G11022" t="n">
        <v>0.38</v>
      </c>
      <c r="H11022" t="n">
        <v>50</v>
      </c>
      <c r="I11022" t="n">
        <v>0</v>
      </c>
      <c r="J11022" t="n">
        <v>12</v>
      </c>
      <c r="K11022" t="inlineStr">
        <is>
          <t>GERBER</t>
        </is>
      </c>
      <c r="L11022" t="n">
        <v>0</v>
      </c>
      <c r="M11022" t="n">
        <v>0</v>
      </c>
      <c r="N11022" t="n">
        <v>0</v>
      </c>
      <c r="O11022" t="n">
        <v>0</v>
      </c>
      <c r="P11022" t="n">
        <v>78</v>
      </c>
      <c r="Q11022" t="n">
        <v>111</v>
      </c>
      <c r="R11022" t="n">
        <v>10</v>
      </c>
      <c r="S11022" t="n">
        <v>10</v>
      </c>
      <c r="T11022">
        <f>IF( S11022&lt;=0,0,IF( E11022+I11022 &gt;= MAX((S11022/30)*U11022, S11022*1.2), 0, CEILING( (MAX((S11022/30)*U11022, S11022*1.2) - (E11022+I11022)) / J11022, 1 ) * J11022 ) ) ))</f>
        <v/>
      </c>
      <c r="U11022" t="n">
        <v>22</v>
      </c>
    </row>
    <row r="11023">
      <c r="A11023" t="inlineStr">
        <is>
          <t>GALLETAS, PAN Y UNTABLES IEPS</t>
        </is>
      </c>
      <c r="B11023" t="inlineStr">
        <is>
          <t>410</t>
        </is>
      </c>
      <c r="C11023" t="inlineStr">
        <is>
          <t>7502249130706</t>
        </is>
      </c>
      <c r="D11023" t="inlineStr">
        <is>
          <t xml:space="preserve">GALLETAS CIRUELA  TAIFELDS 190 GRS </t>
        </is>
      </c>
      <c r="E11023" t="n">
        <v>19</v>
      </c>
      <c r="F11023" t="inlineStr">
        <is>
          <t>Automatico</t>
        </is>
      </c>
      <c r="G11023" t="n">
        <v>0.38</v>
      </c>
      <c r="H11023" t="n">
        <v>50</v>
      </c>
      <c r="I11023" t="n">
        <v>0</v>
      </c>
      <c r="J11023" t="n">
        <v>22</v>
      </c>
      <c r="K11023" t="inlineStr">
        <is>
          <t>TAIFELDS</t>
        </is>
      </c>
      <c r="L11023" t="n">
        <v>0</v>
      </c>
      <c r="M11023" t="n">
        <v>0</v>
      </c>
      <c r="N11023" t="n">
        <v>0</v>
      </c>
      <c r="O11023" t="n">
        <v>0</v>
      </c>
      <c r="P11023" t="n">
        <v>75</v>
      </c>
      <c r="Q11023" t="n">
        <v>90</v>
      </c>
      <c r="R11023" t="n">
        <v>9</v>
      </c>
      <c r="S11023" t="n">
        <v>9</v>
      </c>
      <c r="T11023">
        <f>IF( S11023&lt;=0,0,IF( E11023+I11023 &gt;= MAX((S11023/30)*U11023, S11023*1.2), 0, CEILING( (MAX((S11023/30)*U11023, S11023*1.2) - (E11023+I11023)) / J11023, 1 ) * J11023 ) ) ))</f>
        <v/>
      </c>
      <c r="U11023" t="n">
        <v>22</v>
      </c>
    </row>
    <row r="11024">
      <c r="A11024" t="inlineStr">
        <is>
          <t>ASEO Y LIMPIEZA DEL HOGAR</t>
        </is>
      </c>
      <c r="B11024" t="inlineStr">
        <is>
          <t>6</t>
        </is>
      </c>
      <c r="C11024" t="inlineStr">
        <is>
          <t>7501032902865</t>
        </is>
      </c>
      <c r="D11024" t="inlineStr">
        <is>
          <t xml:space="preserve">AROMATIZANTE EN GEL FRESCURA MATINAL GLADE 8 GRS </t>
        </is>
      </c>
      <c r="E11024" t="n">
        <v>19</v>
      </c>
      <c r="F11024" t="inlineStr">
        <is>
          <t>Automatico</t>
        </is>
      </c>
      <c r="G11024" t="n">
        <v>0.13</v>
      </c>
      <c r="H11024" t="n">
        <v>146.15</v>
      </c>
      <c r="I11024" t="n">
        <v>0</v>
      </c>
      <c r="J11024" t="n">
        <v>12</v>
      </c>
      <c r="K11024" t="inlineStr">
        <is>
          <t>GLADE</t>
        </is>
      </c>
      <c r="L11024" t="n">
        <v>0</v>
      </c>
      <c r="M11024" t="n">
        <v>0</v>
      </c>
      <c r="N11024" t="n">
        <v>0</v>
      </c>
      <c r="O11024" t="n">
        <v>0</v>
      </c>
      <c r="P11024" t="n">
        <v>103</v>
      </c>
      <c r="Q11024" t="n">
        <v>54</v>
      </c>
      <c r="R11024" t="n">
        <v>5</v>
      </c>
      <c r="S11024" t="n">
        <v>5</v>
      </c>
      <c r="T11024">
        <f>IF( S11024&lt;=0,0,IF( E11024+I11024 &gt;= MAX((S11024/30)*U11024, S11024*1.2), 0, CEILING( (MAX((S11024/30)*U11024, S11024*1.2) - (E11024+I11024)) / J11024, 1 ) * J11024 ) ) ))</f>
        <v/>
      </c>
      <c r="U11024" t="n">
        <v>22</v>
      </c>
    </row>
    <row r="11025">
      <c r="A11025" t="inlineStr">
        <is>
          <t>ASEO Y LIMPIEZA DEL HOGAR</t>
        </is>
      </c>
      <c r="B11025" t="inlineStr">
        <is>
          <t>6</t>
        </is>
      </c>
      <c r="C11025" t="inlineStr">
        <is>
          <t>7501032915490</t>
        </is>
      </c>
      <c r="D11025" t="inlineStr">
        <is>
          <t xml:space="preserve">PASTILLA SANITARIA EN TIRAS LAVANDA PATO 30 GRS </t>
        </is>
      </c>
      <c r="E11025" t="n">
        <v>19</v>
      </c>
      <c r="F11025" t="inlineStr">
        <is>
          <t>Automatico</t>
        </is>
      </c>
      <c r="G11025" t="n">
        <v>0.07000000000000001</v>
      </c>
      <c r="H11025" t="n">
        <v>271.42</v>
      </c>
      <c r="I11025" t="n">
        <v>0</v>
      </c>
      <c r="J11025" t="n">
        <v>24</v>
      </c>
      <c r="K11025" t="inlineStr">
        <is>
          <t>PATO</t>
        </is>
      </c>
      <c r="L11025" t="n">
        <v>0</v>
      </c>
      <c r="M11025" t="n">
        <v>0</v>
      </c>
      <c r="N11025" t="n">
        <v>0</v>
      </c>
      <c r="O11025" t="n">
        <v>0</v>
      </c>
      <c r="P11025" t="n">
        <v>59</v>
      </c>
      <c r="Q11025" t="n">
        <v>96</v>
      </c>
      <c r="R11025" t="n">
        <v>4</v>
      </c>
      <c r="S11025" t="n">
        <v>4</v>
      </c>
      <c r="T11025">
        <f>IF( S11025&lt;=0,0,IF( E11025+I11025 &gt;= MAX((S11025/30)*U11025, S11025*1.2), 0, CEILING( (MAX((S11025/30)*U11025, S11025*1.2) - (E11025+I11025)) / J11025, 1 ) * J11025 ) ) ))</f>
        <v/>
      </c>
      <c r="U11025" t="n">
        <v>22</v>
      </c>
    </row>
    <row r="11026">
      <c r="A11026" t="inlineStr">
        <is>
          <t>ASEO Y LIMPIEZA DEL HOGAR</t>
        </is>
      </c>
      <c r="B11026" t="inlineStr">
        <is>
          <t>336</t>
        </is>
      </c>
      <c r="C11026" t="inlineStr">
        <is>
          <t>7501226800038</t>
        </is>
      </c>
      <c r="D11026" t="inlineStr">
        <is>
          <t xml:space="preserve">LEÑA DE MEZQUITE  CAMPIRANO 4500 GRS </t>
        </is>
      </c>
      <c r="E11026" t="n">
        <v>19</v>
      </c>
      <c r="F11026" t="inlineStr">
        <is>
          <t>SIN RESURTIDO</t>
        </is>
      </c>
      <c r="G11026" t="n">
        <v>0.21</v>
      </c>
      <c r="H11026" t="n">
        <v>95.23</v>
      </c>
      <c r="I11026" t="n">
        <v>0</v>
      </c>
      <c r="J11026" t="n">
        <v>5</v>
      </c>
      <c r="K11026" t="inlineStr">
        <is>
          <t>CAMPIRANO</t>
        </is>
      </c>
      <c r="L11026" t="n">
        <v>0</v>
      </c>
      <c r="M11026" t="n">
        <v>0</v>
      </c>
      <c r="N11026" t="n">
        <v>0</v>
      </c>
      <c r="O11026" t="n">
        <v>0</v>
      </c>
      <c r="P11026" t="n">
        <v>105</v>
      </c>
      <c r="Q11026" t="n">
        <v>28</v>
      </c>
      <c r="R11026" t="n">
        <v>4</v>
      </c>
      <c r="S11026" t="n">
        <v>4</v>
      </c>
      <c r="T11026">
        <f>IF( S11026&lt;=0,0,IF( E11026+I11026 &gt;= MAX((S11026/30)*U11026, S11026*1.2), 0, CEILING( (MAX((S11026/30)*U11026, S11026*1.2) - (E11026+I11026)) / J11026, 1 ) * J11026 ) ) ))</f>
        <v/>
      </c>
      <c r="U11026" t="n">
        <v>0</v>
      </c>
    </row>
    <row r="11027">
      <c r="A11027" t="inlineStr">
        <is>
          <t>ABARROTES BASICOS</t>
        </is>
      </c>
      <c r="B11027" t="inlineStr">
        <is>
          <t>23</t>
        </is>
      </c>
      <c r="C11027" t="inlineStr">
        <is>
          <t>7503016743884</t>
        </is>
      </c>
      <c r="D11027" t="inlineStr">
        <is>
          <t xml:space="preserve">CAFE CAPSULA EXPRESS ROBUSTO  PUNTA DEL CIELO 100 GRS </t>
        </is>
      </c>
      <c r="E11027" t="n">
        <v>19</v>
      </c>
      <c r="F11027" t="inlineStr">
        <is>
          <t>Automatico</t>
        </is>
      </c>
      <c r="G11027" t="n">
        <v>0</v>
      </c>
      <c r="H11027" t="n">
        <v>0</v>
      </c>
      <c r="I11027" t="n">
        <v>0</v>
      </c>
      <c r="J11027" t="n">
        <v>16</v>
      </c>
      <c r="K11027" t="inlineStr">
        <is>
          <t>PUNTA DEL CIELO</t>
        </is>
      </c>
      <c r="L11027" t="n">
        <v>0</v>
      </c>
      <c r="M11027" t="n">
        <v>0</v>
      </c>
      <c r="N11027" t="n">
        <v>0</v>
      </c>
      <c r="O11027" t="n">
        <v>0</v>
      </c>
      <c r="P11027" t="n">
        <v>46</v>
      </c>
      <c r="Q11027" t="n">
        <v>40</v>
      </c>
      <c r="R11027" t="n">
        <v>5</v>
      </c>
      <c r="S11027" t="n">
        <v>5</v>
      </c>
      <c r="T11027">
        <f>IF( S11027&lt;=0,0,IF( E11027+I11027 &gt;= MAX((S11027/30)*U11027, S11027*1.2), 0, CEILING( (MAX((S11027/30)*U11027, S11027*1.2) - (E11027+I11027)) / J11027, 1 ) * J11027 ) ) ))</f>
        <v/>
      </c>
      <c r="U11027" t="n">
        <v>22</v>
      </c>
    </row>
    <row r="11028">
      <c r="A11028" t="inlineStr">
        <is>
          <t>ASEO Y LIMPIEZA DEL HOGAR</t>
        </is>
      </c>
      <c r="B11028" t="inlineStr">
        <is>
          <t>6</t>
        </is>
      </c>
      <c r="C11028" t="inlineStr">
        <is>
          <t>7502222650559</t>
        </is>
      </c>
      <c r="D11028" t="inlineStr">
        <is>
          <t xml:space="preserve">CERA LIQUIDA CAFE BOLERO 60 ML. </t>
        </is>
      </c>
      <c r="E11028" t="n">
        <v>19</v>
      </c>
      <c r="F11028" t="inlineStr">
        <is>
          <t>Automatico</t>
        </is>
      </c>
      <c r="G11028" t="n">
        <v>0.14</v>
      </c>
      <c r="H11028" t="n">
        <v>135.71</v>
      </c>
      <c r="I11028" t="n">
        <v>0</v>
      </c>
      <c r="J11028" t="n">
        <v>24</v>
      </c>
      <c r="K11028" t="inlineStr">
        <is>
          <t>BOLERO</t>
        </is>
      </c>
      <c r="L11028" t="n">
        <v>0</v>
      </c>
      <c r="M11028" t="n">
        <v>0</v>
      </c>
      <c r="N11028" t="n">
        <v>0</v>
      </c>
      <c r="O11028" t="n">
        <v>0</v>
      </c>
      <c r="P11028" t="n">
        <v>30</v>
      </c>
      <c r="Q11028" t="n">
        <v>30</v>
      </c>
      <c r="R11028" t="n">
        <v>4</v>
      </c>
      <c r="S11028" t="n">
        <v>4</v>
      </c>
      <c r="T11028">
        <f>IF( S11028&lt;=0,0,IF( E11028+I11028 &gt;= MAX((S11028/30)*U11028, S11028*1.2), 0, CEILING( (MAX((S11028/30)*U11028, S11028*1.2) - (E11028+I11028)) / J11028, 1 ) * J11028 ) ) ))</f>
        <v/>
      </c>
      <c r="U11028" t="n">
        <v>36</v>
      </c>
    </row>
    <row r="11029">
      <c r="A11029" t="inlineStr">
        <is>
          <t>ABARROTES BASICOS</t>
        </is>
      </c>
      <c r="B11029" t="inlineStr">
        <is>
          <t>23</t>
        </is>
      </c>
      <c r="C11029" t="inlineStr">
        <is>
          <t>8410069017987</t>
        </is>
      </c>
      <c r="D11029" t="inlineStr">
        <is>
          <t xml:space="preserve">PASTA CORTA FINA PAJARITAS VEGETALES GALLO 450 GRS </t>
        </is>
      </c>
      <c r="E11029" t="n">
        <v>19</v>
      </c>
      <c r="F11029" t="inlineStr">
        <is>
          <t>Automatico</t>
        </is>
      </c>
      <c r="G11029" t="n">
        <v>0.2</v>
      </c>
      <c r="H11029" t="n">
        <v>95</v>
      </c>
      <c r="I11029" t="n">
        <v>18</v>
      </c>
      <c r="J11029" t="n">
        <v>18</v>
      </c>
      <c r="K11029" t="inlineStr">
        <is>
          <t>GALLO</t>
        </is>
      </c>
      <c r="L11029" t="n">
        <v>0</v>
      </c>
      <c r="M11029" t="n">
        <v>0</v>
      </c>
      <c r="N11029" t="n">
        <v>0</v>
      </c>
      <c r="O11029" t="n">
        <v>0</v>
      </c>
      <c r="P11029" t="n">
        <v>48</v>
      </c>
      <c r="Q11029" t="n">
        <v>121</v>
      </c>
      <c r="R11029" t="n">
        <v>4</v>
      </c>
      <c r="S11029" t="n">
        <v>5</v>
      </c>
      <c r="T11029">
        <f>IF( S11029&lt;=0,0,IF( E11029+I11029 &gt;= MAX((S11029/30)*U11029, S11029*1.2), 0, CEILING( (MAX((S11029/30)*U11029, S11029*1.2) - (E11029+I11029)) / J11029, 1 ) * J11029 ) ) ))</f>
        <v/>
      </c>
      <c r="U11029" t="n">
        <v>22</v>
      </c>
    </row>
    <row r="11030">
      <c r="A11030" t="inlineStr">
        <is>
          <t>ALIMENTO Y ACCESORIOS P/MASCOTA MP IVA</t>
        </is>
      </c>
      <c r="B11030" t="inlineStr">
        <is>
          <t>107</t>
        </is>
      </c>
      <c r="C11030" t="inlineStr">
        <is>
          <t>7503023463331</t>
        </is>
      </c>
      <c r="D11030" t="inlineStr">
        <is>
          <t xml:space="preserve">BOTANAS PARA MASCOTAS VARIOS SABORES  BARKYS 120 GRS </t>
        </is>
      </c>
      <c r="E11030" t="n">
        <v>19</v>
      </c>
      <c r="F11030" t="inlineStr">
        <is>
          <t>Automatico</t>
        </is>
      </c>
      <c r="G11030" t="n">
        <v>0.34</v>
      </c>
      <c r="H11030" t="n">
        <v>55.88</v>
      </c>
      <c r="I11030" t="n">
        <v>12</v>
      </c>
      <c r="J11030" t="n">
        <v>12</v>
      </c>
      <c r="K11030" t="inlineStr">
        <is>
          <t>BARKYS</t>
        </is>
      </c>
      <c r="L11030" t="n">
        <v>2.117647058823536</v>
      </c>
      <c r="M11030" t="n">
        <v>0.7200000000000023</v>
      </c>
      <c r="N11030" t="n">
        <v>0</v>
      </c>
      <c r="O11030" t="n">
        <v>0</v>
      </c>
      <c r="P11030" t="n">
        <v>65</v>
      </c>
      <c r="Q11030" t="n">
        <v>69</v>
      </c>
      <c r="R11030" t="n">
        <v>5</v>
      </c>
      <c r="S11030" t="n">
        <v>6</v>
      </c>
      <c r="T11030">
        <f>IF( S11030&lt;=0,0,IF( E11030+I11030 &gt;= MAX((S11030/30)*U11030, S11030*1.2), 0, CEILING( (MAX((S11030/30)*U11030, S11030*1.2) - (E11030+I11030)) / J11030, 1 ) * J11030 ) ) ))</f>
        <v/>
      </c>
      <c r="U11030" t="n">
        <v>58</v>
      </c>
    </row>
    <row r="11031">
      <c r="A11031" t="inlineStr">
        <is>
          <t>ASEO Y LIMPIEZA DEL HOGAR</t>
        </is>
      </c>
      <c r="B11031" t="inlineStr">
        <is>
          <t>6</t>
        </is>
      </c>
      <c r="C11031" t="inlineStr">
        <is>
          <t>37000962649</t>
        </is>
      </c>
      <c r="D11031" t="inlineStr">
        <is>
          <t xml:space="preserve">AROMATIZANTE EN AEROSOL MEDITERRANEAN LAVANDER FEBREZE 250 GRS </t>
        </is>
      </c>
      <c r="E11031" t="n">
        <v>19</v>
      </c>
      <c r="F11031" t="inlineStr">
        <is>
          <t>Automatico</t>
        </is>
      </c>
      <c r="G11031" t="n">
        <v>0.21</v>
      </c>
      <c r="H11031" t="n">
        <v>95.23</v>
      </c>
      <c r="I11031" t="n">
        <v>0</v>
      </c>
      <c r="J11031" t="n">
        <v>12</v>
      </c>
      <c r="K11031" t="inlineStr">
        <is>
          <t>FEBREZE</t>
        </is>
      </c>
      <c r="L11031" t="n">
        <v>0</v>
      </c>
      <c r="M11031" t="n">
        <v>0</v>
      </c>
      <c r="N11031" t="n">
        <v>0</v>
      </c>
      <c r="O11031" t="n">
        <v>0</v>
      </c>
      <c r="P11031" t="n">
        <v>71</v>
      </c>
      <c r="Q11031" t="n">
        <v>89</v>
      </c>
      <c r="R11031" t="n">
        <v>4</v>
      </c>
      <c r="S11031" t="n">
        <v>7</v>
      </c>
      <c r="T11031">
        <f>IF( S11031&lt;=0,0,IF( E11031+I11031 &gt;= MAX((S11031/30)*U11031, S11031*1.2), 0, CEILING( (MAX((S11031/30)*U11031, S11031*1.2) - (E11031+I11031)) / J11031, 1 ) * J11031 ) ) ))</f>
        <v/>
      </c>
      <c r="U11031" t="n">
        <v>22</v>
      </c>
    </row>
    <row r="11032">
      <c r="A11032" t="inlineStr">
        <is>
          <t>CONSERVAS</t>
        </is>
      </c>
      <c r="B11032" t="inlineStr">
        <is>
          <t>143</t>
        </is>
      </c>
      <c r="C11032" t="inlineStr">
        <is>
          <t>7501052471075</t>
        </is>
      </c>
      <c r="D11032" t="inlineStr">
        <is>
          <t xml:space="preserve">ENSALADA DE VERDURAS  CLEMENTE JACQUES 410 GRS </t>
        </is>
      </c>
      <c r="E11032" t="n">
        <v>19</v>
      </c>
      <c r="F11032" t="inlineStr">
        <is>
          <t>Automatico</t>
        </is>
      </c>
      <c r="G11032" t="n">
        <v>0.35</v>
      </c>
      <c r="H11032" t="n">
        <v>54.28</v>
      </c>
      <c r="I11032" t="n">
        <v>0</v>
      </c>
      <c r="J11032" t="n">
        <v>24</v>
      </c>
      <c r="K11032" t="inlineStr">
        <is>
          <t>CLEMENTE JACQUES</t>
        </is>
      </c>
      <c r="L11032" t="n">
        <v>0</v>
      </c>
      <c r="M11032" t="n">
        <v>0</v>
      </c>
      <c r="N11032" t="n">
        <v>0</v>
      </c>
      <c r="O11032" t="n">
        <v>0</v>
      </c>
      <c r="P11032" t="n">
        <v>59</v>
      </c>
      <c r="Q11032" t="n">
        <v>39</v>
      </c>
      <c r="R11032" t="n">
        <v>5</v>
      </c>
      <c r="S11032" t="n">
        <v>8</v>
      </c>
      <c r="T11032">
        <f>IF( S11032&lt;=0,0,IF( E11032+I11032 &gt;= MAX((S11032/30)*U11032, S11032*1.2), 0, CEILING( (MAX((S11032/30)*U11032, S11032*1.2) - (E11032+I11032)) / J11032, 1 ) * J11032 ) ) ))</f>
        <v/>
      </c>
      <c r="U11032" t="n">
        <v>22</v>
      </c>
    </row>
    <row r="11033">
      <c r="A11033" t="inlineStr">
        <is>
          <t>BOTANAS IEPS</t>
        </is>
      </c>
      <c r="B11033" t="inlineStr">
        <is>
          <t>341</t>
        </is>
      </c>
      <c r="C11033" t="inlineStr">
        <is>
          <t>7503036787035</t>
        </is>
      </c>
      <c r="D11033" t="inlineStr">
        <is>
          <t xml:space="preserve">PALOMITAS MICROONDAS MANTEQUILLA  SLIMPOP 75 GRS </t>
        </is>
      </c>
      <c r="E11033" t="n">
        <v>19</v>
      </c>
      <c r="F11033" t="inlineStr">
        <is>
          <t>Automatico</t>
        </is>
      </c>
      <c r="G11033" t="n">
        <v>0.73</v>
      </c>
      <c r="H11033" t="n">
        <v>26.02</v>
      </c>
      <c r="I11033" t="n">
        <v>0</v>
      </c>
      <c r="J11033" t="n">
        <v>68</v>
      </c>
      <c r="K11033" t="inlineStr">
        <is>
          <t>SLIMPOP</t>
        </is>
      </c>
      <c r="L11033" t="n">
        <v>0</v>
      </c>
      <c r="M11033" t="n">
        <v>0</v>
      </c>
      <c r="N11033" t="n">
        <v>0</v>
      </c>
      <c r="O11033" t="n">
        <v>0</v>
      </c>
      <c r="P11033" t="n">
        <v>202</v>
      </c>
      <c r="Q11033" t="n">
        <v>215</v>
      </c>
      <c r="R11033" t="n">
        <v>5</v>
      </c>
      <c r="S11033" t="n">
        <v>9</v>
      </c>
      <c r="T11033">
        <f>IF( S11033&lt;=0,0,IF( E11033+I11033 &gt;= MAX((S11033/30)*U11033, S11033*1.2), 0, CEILING( (MAX((S11033/30)*U11033, S11033*1.2) - (E11033+I11033)) / J11033, 1 ) * J11033 ) ) ))</f>
        <v/>
      </c>
      <c r="U11033" t="n">
        <v>22</v>
      </c>
    </row>
    <row r="11034">
      <c r="A11034" t="inlineStr">
        <is>
          <t>GALLETAS, PAN Y UNTABLES IEPS</t>
        </is>
      </c>
      <c r="B11034" t="inlineStr">
        <is>
          <t>410</t>
        </is>
      </c>
      <c r="C11034" t="inlineStr">
        <is>
          <t>74714086599</t>
        </is>
      </c>
      <c r="D11034" t="inlineStr">
        <is>
          <t xml:space="preserve">CRUTONES ESTILO TEXAS SABOR AJO MRS CUBBISONS 142 GRS </t>
        </is>
      </c>
      <c r="E11034" t="n">
        <v>19</v>
      </c>
      <c r="F11034" t="inlineStr">
        <is>
          <t>Automatico</t>
        </is>
      </c>
      <c r="G11034" t="n">
        <v>0.67</v>
      </c>
      <c r="H11034" t="n">
        <v>28.35</v>
      </c>
      <c r="I11034" t="n">
        <v>0</v>
      </c>
      <c r="J11034" t="n">
        <v>9</v>
      </c>
      <c r="K11034" t="inlineStr">
        <is>
          <t>MRS CUBBISONS</t>
        </is>
      </c>
      <c r="L11034" t="n">
        <v>7.64179104477612</v>
      </c>
      <c r="M11034" t="n">
        <v>5.120000000000001</v>
      </c>
      <c r="N11034" t="n">
        <v>7.64179104477612</v>
      </c>
      <c r="O11034" t="n">
        <v>5.120000000000001</v>
      </c>
      <c r="P11034" t="n">
        <v>258</v>
      </c>
      <c r="Q11034" t="n">
        <v>379</v>
      </c>
      <c r="R11034" t="n">
        <v>17</v>
      </c>
      <c r="S11034" t="n">
        <v>17</v>
      </c>
      <c r="T11034">
        <f>IF( S11034&lt;=0,0,IF( E11034+I11034 &gt;= MAX((S11034/30)*U11034, S11034*1.2), 0, CEILING( (MAX((S11034/30)*U11034, S11034*1.2) - (E11034+I11034)) / J11034, 1 ) * J11034 ) ) ))</f>
        <v/>
      </c>
      <c r="U11034" t="n">
        <v>36</v>
      </c>
    </row>
    <row r="11035">
      <c r="A11035" t="inlineStr">
        <is>
          <t>GALLETAS, PAN Y UNTABLES</t>
        </is>
      </c>
      <c r="B11035" t="inlineStr">
        <is>
          <t>10</t>
        </is>
      </c>
      <c r="C11035" t="inlineStr">
        <is>
          <t>7501017004805</t>
        </is>
      </c>
      <c r="D11035" t="inlineStr">
        <is>
          <t xml:space="preserve">PURE DE MANZANA  LA COSTEÑA 465 GRS </t>
        </is>
      </c>
      <c r="E11035" t="n">
        <v>19</v>
      </c>
      <c r="F11035" t="inlineStr">
        <is>
          <t>Automatico</t>
        </is>
      </c>
      <c r="G11035" t="n">
        <v>0.05</v>
      </c>
      <c r="H11035" t="n">
        <v>380</v>
      </c>
      <c r="I11035" t="n">
        <v>0</v>
      </c>
      <c r="J11035" t="n">
        <v>12</v>
      </c>
      <c r="K11035" t="inlineStr">
        <is>
          <t>LA COSTE¿A</t>
        </is>
      </c>
      <c r="L11035" t="n">
        <v>0</v>
      </c>
      <c r="M11035" t="n">
        <v>0</v>
      </c>
      <c r="N11035" t="n">
        <v>0</v>
      </c>
      <c r="O11035" t="n">
        <v>0</v>
      </c>
      <c r="P11035" t="n">
        <v>53</v>
      </c>
      <c r="Q11035" t="n">
        <v>56</v>
      </c>
      <c r="R11035" t="n">
        <v>5</v>
      </c>
      <c r="S11035" t="n">
        <v>7</v>
      </c>
      <c r="T11035">
        <f>IF( S11035&lt;=0,0,IF( E11035+I11035 &gt;= MAX((S11035/30)*U11035, S11035*1.2), 0, CEILING( (MAX((S11035/30)*U11035, S11035*1.2) - (E11035+I11035)) / J11035, 1 ) * J11035 ) ) ))</f>
        <v/>
      </c>
      <c r="U11035" t="n">
        <v>22</v>
      </c>
    </row>
    <row r="11036">
      <c r="A11036" t="inlineStr">
        <is>
          <t>CONSERVAS</t>
        </is>
      </c>
      <c r="B11036" t="inlineStr">
        <is>
          <t>143</t>
        </is>
      </c>
      <c r="C11036" t="inlineStr">
        <is>
          <t>26524330744</t>
        </is>
      </c>
      <c r="D11036" t="inlineStr">
        <is>
          <t xml:space="preserve">MEJILLONES AHUMADOS EN ACEITE  MAY LILY 105 GRS </t>
        </is>
      </c>
      <c r="E11036" t="n">
        <v>19</v>
      </c>
      <c r="F11036" t="inlineStr">
        <is>
          <t>Automatico</t>
        </is>
      </c>
      <c r="G11036" t="n">
        <v>0.27</v>
      </c>
      <c r="H11036" t="n">
        <v>70.37</v>
      </c>
      <c r="I11036" t="n">
        <v>0</v>
      </c>
      <c r="J11036" t="n">
        <v>12</v>
      </c>
      <c r="K11036" t="inlineStr">
        <is>
          <t>MAY LILY</t>
        </is>
      </c>
      <c r="L11036" t="n">
        <v>0</v>
      </c>
      <c r="M11036" t="n">
        <v>0</v>
      </c>
      <c r="N11036" t="n">
        <v>0</v>
      </c>
      <c r="O11036" t="n">
        <v>0</v>
      </c>
      <c r="P11036" t="n">
        <v>41</v>
      </c>
      <c r="Q11036" t="n">
        <v>16</v>
      </c>
      <c r="R11036" t="n">
        <v>5</v>
      </c>
      <c r="S11036" t="n">
        <v>9</v>
      </c>
      <c r="T11036">
        <f>IF( S11036&lt;=0,0,IF( E11036+I11036 &gt;= MAX((S11036/30)*U11036, S11036*1.2), 0, CEILING( (MAX((S11036/30)*U11036, S11036*1.2) - (E11036+I11036)) / J11036, 1 ) * J11036 ) ) ))</f>
        <v/>
      </c>
      <c r="U11036" t="n">
        <v>22</v>
      </c>
    </row>
    <row r="11037">
      <c r="A11037" t="inlineStr">
        <is>
          <t>GALLETAS, PAN Y UNTABLES</t>
        </is>
      </c>
      <c r="B11037" t="inlineStr">
        <is>
          <t>10</t>
        </is>
      </c>
      <c r="C11037" t="inlineStr">
        <is>
          <t>735257002476</t>
        </is>
      </c>
      <c r="D11037" t="inlineStr">
        <is>
          <t xml:space="preserve">GELATINA DE AGUA EN POLVO SABOR NARANJA D-GARI 120 GRS </t>
        </is>
      </c>
      <c r="E11037" t="n">
        <v>19</v>
      </c>
      <c r="F11037" t="inlineStr">
        <is>
          <t>Automatico</t>
        </is>
      </c>
      <c r="G11037" t="n">
        <v>0.34</v>
      </c>
      <c r="H11037" t="n">
        <v>55.88</v>
      </c>
      <c r="I11037" t="n">
        <v>0</v>
      </c>
      <c r="J11037" t="n">
        <v>50</v>
      </c>
      <c r="K11037" t="inlineStr">
        <is>
          <t>D-GARI</t>
        </is>
      </c>
      <c r="L11037" t="n">
        <v>0</v>
      </c>
      <c r="M11037" t="n">
        <v>0</v>
      </c>
      <c r="N11037" t="n">
        <v>0</v>
      </c>
      <c r="O11037" t="n">
        <v>0</v>
      </c>
      <c r="P11037" t="n">
        <v>140</v>
      </c>
      <c r="Q11037" t="n">
        <v>214</v>
      </c>
      <c r="R11037" t="n">
        <v>7</v>
      </c>
      <c r="S11037" t="n">
        <v>9</v>
      </c>
      <c r="T11037">
        <f>IF( S11037&lt;=0,0,IF( E11037+I11037 &gt;= MAX((S11037/30)*U11037, S11037*1.2), 0, CEILING( (MAX((S11037/30)*U11037, S11037*1.2) - (E11037+I11037)) / J11037, 1 ) * J11037 ) ) ))</f>
        <v/>
      </c>
      <c r="U11037" t="n">
        <v>22</v>
      </c>
    </row>
    <row r="11038">
      <c r="A11038" t="inlineStr">
        <is>
          <t>BEBIDAS</t>
        </is>
      </c>
      <c r="B11038" t="inlineStr">
        <is>
          <t>35</t>
        </is>
      </c>
      <c r="C11038" t="inlineStr">
        <is>
          <t>7501013105513</t>
        </is>
      </c>
      <c r="D11038" t="inlineStr">
        <is>
          <t xml:space="preserve">JUGO DE TOMATE  JUMEX 960 ML. </t>
        </is>
      </c>
      <c r="E11038" t="n">
        <v>19</v>
      </c>
      <c r="F11038" t="inlineStr">
        <is>
          <t>Automatico</t>
        </is>
      </c>
      <c r="G11038" t="n">
        <v>0.28</v>
      </c>
      <c r="H11038" t="n">
        <v>67.84999999999999</v>
      </c>
      <c r="I11038" t="n">
        <v>0</v>
      </c>
      <c r="J11038" t="n">
        <v>12</v>
      </c>
      <c r="K11038" t="inlineStr">
        <is>
          <t>JUMEX</t>
        </is>
      </c>
      <c r="L11038" t="n">
        <v>0</v>
      </c>
      <c r="M11038" t="n">
        <v>0</v>
      </c>
      <c r="N11038" t="n">
        <v>0</v>
      </c>
      <c r="O11038" t="n">
        <v>0</v>
      </c>
      <c r="P11038" t="n">
        <v>183</v>
      </c>
      <c r="Q11038" t="n">
        <v>100</v>
      </c>
      <c r="R11038" t="n">
        <v>8</v>
      </c>
      <c r="S11038" t="n">
        <v>10</v>
      </c>
      <c r="T11038">
        <f>IF( S11038&lt;=0,0,IF( E11038+I11038 &gt;= MAX((S11038/30)*U11038, S11038*1.2), 0, CEILING( (MAX((S11038/30)*U11038, S11038*1.2) - (E11038+I11038)) / J11038, 1 ) * J11038 ) ) ))</f>
        <v/>
      </c>
      <c r="U11038" t="n">
        <v>22</v>
      </c>
    </row>
    <row r="11039">
      <c r="A11039" t="inlineStr">
        <is>
          <t>BOTANAS IEPS</t>
        </is>
      </c>
      <c r="B11039" t="inlineStr">
        <is>
          <t>341</t>
        </is>
      </c>
      <c r="C11039" t="inlineStr">
        <is>
          <t>7500478031054</t>
        </is>
      </c>
      <c r="D11039" t="inlineStr">
        <is>
          <t xml:space="preserve">CACAHUATES CON CHURRUMAIS  KARATE 140 GRS </t>
        </is>
      </c>
      <c r="E11039" t="n">
        <v>19</v>
      </c>
      <c r="F11039" t="inlineStr">
        <is>
          <t>Diario</t>
        </is>
      </c>
      <c r="G11039" t="n">
        <v>0.44</v>
      </c>
      <c r="H11039" t="n">
        <v>43.18</v>
      </c>
      <c r="I11039" t="n">
        <v>0</v>
      </c>
      <c r="J11039" t="n">
        <v>30</v>
      </c>
      <c r="K11039" t="inlineStr">
        <is>
          <t>KARATE</t>
        </is>
      </c>
      <c r="L11039" t="n">
        <v>0</v>
      </c>
      <c r="M11039" t="n">
        <v>0</v>
      </c>
      <c r="N11039" t="n">
        <v>0</v>
      </c>
      <c r="O11039" t="n">
        <v>0</v>
      </c>
      <c r="P11039" t="n">
        <v>101</v>
      </c>
      <c r="Q11039" t="n">
        <v>240</v>
      </c>
      <c r="R11039" t="n">
        <v>8</v>
      </c>
      <c r="S11039" t="n">
        <v>11</v>
      </c>
      <c r="T11039">
        <f>IF( S11039&lt;=0,0,IF( E11039+I11039 &gt;= MAX((S11039/30)*U11039, S11039*1.2), 0, CEILING( (MAX((S11039/30)*U11039, S11039*1.2) - (E11039+I11039)) / J11039, 1 ) * J11039 ) ) ))</f>
        <v/>
      </c>
      <c r="U11039" t="n">
        <v>18</v>
      </c>
    </row>
    <row r="11040">
      <c r="A11040" t="inlineStr">
        <is>
          <t>ABA. BASICOS MP</t>
        </is>
      </c>
      <c r="B11040" t="inlineStr">
        <is>
          <t>346</t>
        </is>
      </c>
      <c r="C11040" t="inlineStr">
        <is>
          <t>7506409018385</t>
        </is>
      </c>
      <c r="D11040" t="inlineStr">
        <is>
          <t xml:space="preserve">CAPUCHINO VAINILLA  GOLDEN HILLS 132 GRS </t>
        </is>
      </c>
      <c r="E11040" t="n">
        <v>19</v>
      </c>
      <c r="F11040" t="inlineStr">
        <is>
          <t>Automatico</t>
        </is>
      </c>
      <c r="G11040" t="n">
        <v>0.34</v>
      </c>
      <c r="H11040" t="n">
        <v>55.88</v>
      </c>
      <c r="I11040" t="n">
        <v>0</v>
      </c>
      <c r="J11040" t="n">
        <v>12</v>
      </c>
      <c r="K11040" t="inlineStr">
        <is>
          <t>GOLDEN HILLS</t>
        </is>
      </c>
      <c r="L11040" t="n">
        <v>8.117647058823536</v>
      </c>
      <c r="M11040" t="n">
        <v>2.760000000000002</v>
      </c>
      <c r="N11040" t="n">
        <v>8.117647058823536</v>
      </c>
      <c r="O11040" t="n">
        <v>2.760000000000002</v>
      </c>
      <c r="P11040" t="n">
        <v>71</v>
      </c>
      <c r="Q11040" t="n">
        <v>102</v>
      </c>
      <c r="R11040" t="n">
        <v>10</v>
      </c>
      <c r="S11040" t="n">
        <v>12</v>
      </c>
      <c r="T11040">
        <f>IF( S11040&lt;=0,0,IF( E11040+I11040 &gt;= MAX((S11040/30)*U11040, S11040*1.2), 0, CEILING( (MAX((S11040/30)*U11040, S11040*1.2) - (E11040+I11040)) / J11040, 1 ) * J11040 ) ) ))</f>
        <v/>
      </c>
      <c r="U11040" t="n">
        <v>64</v>
      </c>
    </row>
    <row r="11041">
      <c r="A11041" t="inlineStr">
        <is>
          <t>CONSERVAS</t>
        </is>
      </c>
      <c r="B11041" t="inlineStr">
        <is>
          <t>143</t>
        </is>
      </c>
      <c r="C11041" t="inlineStr">
        <is>
          <t>7501052472256</t>
        </is>
      </c>
      <c r="D11041" t="inlineStr">
        <is>
          <t xml:space="preserve">SALSA TIPO CATSUP  CLEMENTE JACQUES 454 GRS </t>
        </is>
      </c>
      <c r="E11041" t="n">
        <v>19</v>
      </c>
      <c r="F11041" t="inlineStr">
        <is>
          <t>Automatico</t>
        </is>
      </c>
      <c r="G11041" t="n">
        <v>0.34</v>
      </c>
      <c r="H11041" t="n">
        <v>55.88</v>
      </c>
      <c r="I11041" t="n">
        <v>0</v>
      </c>
      <c r="J11041" t="n">
        <v>24</v>
      </c>
      <c r="K11041" t="inlineStr">
        <is>
          <t>CLEMENTE JACQUES</t>
        </is>
      </c>
      <c r="L11041" t="n">
        <v>0</v>
      </c>
      <c r="M11041" t="n">
        <v>0</v>
      </c>
      <c r="N11041" t="n">
        <v>0</v>
      </c>
      <c r="O11041" t="n">
        <v>0</v>
      </c>
      <c r="P11041" t="n">
        <v>75</v>
      </c>
      <c r="Q11041" t="n">
        <v>215</v>
      </c>
      <c r="R11041" t="n">
        <v>7</v>
      </c>
      <c r="S11041" t="n">
        <v>7</v>
      </c>
      <c r="T11041">
        <f>IF( S11041&lt;=0,0,IF( E11041+I11041 &gt;= MAX((S11041/30)*U11041, S11041*1.2), 0, CEILING( (MAX((S11041/30)*U11041, S11041*1.2) - (E11041+I11041)) / J11041, 1 ) * J11041 ) ) ))</f>
        <v/>
      </c>
      <c r="U11041" t="n">
        <v>22</v>
      </c>
    </row>
    <row r="11042">
      <c r="A11042" t="inlineStr">
        <is>
          <t>PROTECCION FEMENINA Y DE ADULTO IVA</t>
        </is>
      </c>
      <c r="B11042" t="inlineStr">
        <is>
          <t>115</t>
        </is>
      </c>
      <c r="C11042" t="inlineStr">
        <is>
          <t>7506425625154</t>
        </is>
      </c>
      <c r="D11042" t="inlineStr">
        <is>
          <t xml:space="preserve">PROTECTOR DIARIO REGULAR ACTIVE KOTEX 30 PZA </t>
        </is>
      </c>
      <c r="E11042" t="n">
        <v>19</v>
      </c>
      <c r="F11042" t="inlineStr">
        <is>
          <t>Automatico</t>
        </is>
      </c>
      <c r="G11042" t="n">
        <v>0.28</v>
      </c>
      <c r="H11042" t="n">
        <v>67.84999999999999</v>
      </c>
      <c r="I11042" t="n">
        <v>0</v>
      </c>
      <c r="J11042" t="n">
        <v>20</v>
      </c>
      <c r="K11042" t="inlineStr">
        <is>
          <t>KOTEX</t>
        </is>
      </c>
      <c r="L11042" t="n">
        <v>0</v>
      </c>
      <c r="M11042" t="n">
        <v>0</v>
      </c>
      <c r="N11042" t="n">
        <v>0</v>
      </c>
      <c r="O11042" t="n">
        <v>0</v>
      </c>
      <c r="P11042" t="n">
        <v>89</v>
      </c>
      <c r="Q11042" t="n">
        <v>41</v>
      </c>
      <c r="R11042" t="n">
        <v>7</v>
      </c>
      <c r="S11042" t="n">
        <v>8</v>
      </c>
      <c r="T11042">
        <f>IF( S11042&lt;=0,0,IF( E11042+I11042 &gt;= MAX((S11042/30)*U11042, S11042*1.2), 0, CEILING( (MAX((S11042/30)*U11042, S11042*1.2) - (E11042+I11042)) / J11042, 1 ) * J11042 ) ) ))</f>
        <v/>
      </c>
      <c r="U11042" t="n">
        <v>22</v>
      </c>
    </row>
    <row r="11043">
      <c r="A11043" t="inlineStr">
        <is>
          <t>ASEO Y LIMPIEZA DEL HOGAR</t>
        </is>
      </c>
      <c r="B11043" t="inlineStr">
        <is>
          <t>6</t>
        </is>
      </c>
      <c r="C11043" t="inlineStr">
        <is>
          <t>7501032905347</t>
        </is>
      </c>
      <c r="D11043" t="inlineStr">
        <is>
          <t xml:space="preserve">INSECTICIDA VOLADORES Y RASTREROS  BAYGON 400 ML. </t>
        </is>
      </c>
      <c r="E11043" t="n">
        <v>19</v>
      </c>
      <c r="F11043" t="inlineStr">
        <is>
          <t>Automatico</t>
        </is>
      </c>
      <c r="G11043" t="n">
        <v>0</v>
      </c>
      <c r="H11043" t="n">
        <v>0</v>
      </c>
      <c r="I11043" t="n">
        <v>108</v>
      </c>
      <c r="J11043" t="n">
        <v>12</v>
      </c>
      <c r="K11043" t="inlineStr">
        <is>
          <t>BAYGON</t>
        </is>
      </c>
      <c r="L11043" t="n">
        <v>0</v>
      </c>
      <c r="M11043" t="n">
        <v>0</v>
      </c>
      <c r="N11043" t="n">
        <v>0</v>
      </c>
      <c r="O11043" t="n">
        <v>0</v>
      </c>
      <c r="P11043" t="n">
        <v>452</v>
      </c>
      <c r="Q11043" t="n">
        <v>542</v>
      </c>
      <c r="R11043" t="n">
        <v>6</v>
      </c>
      <c r="S11043" t="n">
        <v>6</v>
      </c>
      <c r="T11043">
        <f>IF( S11043&lt;=0,0,IF( E11043+I11043 &gt;= MAX((S11043/30)*U11043, S11043*1.2), 0, CEILING( (MAX((S11043/30)*U11043, S11043*1.2) - (E11043+I11043)) / J11043, 1 ) * J11043 ) ) ))</f>
        <v/>
      </c>
      <c r="U11043" t="n">
        <v>22</v>
      </c>
    </row>
    <row r="11044">
      <c r="A11044" t="inlineStr">
        <is>
          <t>GALLETAS, PAN Y UNTABLES</t>
        </is>
      </c>
      <c r="B11044" t="inlineStr">
        <is>
          <t>10</t>
        </is>
      </c>
      <c r="C11044" t="inlineStr">
        <is>
          <t>7500810024683</t>
        </is>
      </c>
      <c r="D11044" t="inlineStr">
        <is>
          <t xml:space="preserve">GALLETA DE ARROZ Y QUINOA  SANISSIMO 112 GRS </t>
        </is>
      </c>
      <c r="E11044" t="n">
        <v>19</v>
      </c>
      <c r="F11044" t="inlineStr">
        <is>
          <t>Automatico</t>
        </is>
      </c>
      <c r="G11044" t="n">
        <v>1.87</v>
      </c>
      <c r="H11044" t="n">
        <v>10.16</v>
      </c>
      <c r="I11044" t="n">
        <v>24</v>
      </c>
      <c r="J11044" t="n">
        <v>12</v>
      </c>
      <c r="K11044" t="inlineStr">
        <is>
          <t>SANISSIMO</t>
        </is>
      </c>
      <c r="L11044" t="n">
        <v>11.83957219251337</v>
      </c>
      <c r="M11044" t="n">
        <v>22.14</v>
      </c>
      <c r="N11044" t="n">
        <v>0</v>
      </c>
      <c r="O11044" t="n">
        <v>0</v>
      </c>
      <c r="P11044" t="n">
        <v>506</v>
      </c>
      <c r="Q11044" t="n">
        <v>216</v>
      </c>
      <c r="R11044" t="n">
        <v>40</v>
      </c>
      <c r="S11044" t="n">
        <v>55</v>
      </c>
      <c r="T11044">
        <f>IF( S11044&lt;=0,0,IF( E11044+I11044 &gt;= MAX((S11044/30)*U11044, S11044*1.2), 0, CEILING( (MAX((S11044/30)*U11044, S11044*1.2) - (E11044+I11044)) / J11044, 1 ) * J11044 ) ) ))</f>
        <v/>
      </c>
      <c r="U11044" t="n">
        <v>22</v>
      </c>
    </row>
    <row r="11045">
      <c r="A11045" t="inlineStr">
        <is>
          <t>BEBIDAS IVA</t>
        </is>
      </c>
      <c r="B11045" t="inlineStr">
        <is>
          <t>3</t>
        </is>
      </c>
      <c r="C11045" t="inlineStr">
        <is>
          <t>7501055381906</t>
        </is>
      </c>
      <c r="D11045" t="inlineStr">
        <is>
          <t xml:space="preserve">BEBIDA HIDRATANTE UVA CON ELECTROLITOS FLASHLYTE 625 ML. </t>
        </is>
      </c>
      <c r="E11045" t="n">
        <v>19</v>
      </c>
      <c r="F11045" t="inlineStr">
        <is>
          <t>Diario</t>
        </is>
      </c>
      <c r="G11045" t="n">
        <v>0.55</v>
      </c>
      <c r="H11045" t="n">
        <v>34.54</v>
      </c>
      <c r="I11045" t="n">
        <v>0</v>
      </c>
      <c r="J11045" t="n">
        <v>6</v>
      </c>
      <c r="K11045" t="inlineStr">
        <is>
          <t>FLASHLYTE</t>
        </is>
      </c>
      <c r="L11045" t="n">
        <v>0</v>
      </c>
      <c r="M11045" t="n">
        <v>0</v>
      </c>
      <c r="N11045" t="n">
        <v>0</v>
      </c>
      <c r="O11045" t="n">
        <v>0</v>
      </c>
      <c r="P11045" t="n">
        <v>169</v>
      </c>
      <c r="Q11045" t="n">
        <v>69</v>
      </c>
      <c r="R11045" t="n">
        <v>12</v>
      </c>
      <c r="S11045" t="n">
        <v>13</v>
      </c>
      <c r="T11045">
        <f>IF( S11045&lt;=0,0,IF( E11045+I11045 &gt;= MAX((S11045/30)*U11045, S11045*1.2), 0, CEILING( (MAX((S11045/30)*U11045, S11045*1.2) - (E11045+I11045)) / J11045, 1 ) * J11045 ) ) ))</f>
        <v/>
      </c>
      <c r="U11045" t="n">
        <v>18</v>
      </c>
    </row>
    <row r="11046">
      <c r="A11046" t="inlineStr">
        <is>
          <t>CONSERVAS</t>
        </is>
      </c>
      <c r="B11046" t="inlineStr">
        <is>
          <t>143</t>
        </is>
      </c>
      <c r="C11046" t="inlineStr">
        <is>
          <t>8410234601065</t>
        </is>
      </c>
      <c r="D11046" t="inlineStr">
        <is>
          <t xml:space="preserve">CALAMAR TROZOS EN SU TINTA LATA VIGILANTE 115 GRS </t>
        </is>
      </c>
      <c r="E11046" t="n">
        <v>19</v>
      </c>
      <c r="F11046" t="inlineStr">
        <is>
          <t>Automatico</t>
        </is>
      </c>
      <c r="G11046" t="n">
        <v>0.11</v>
      </c>
      <c r="H11046" t="n">
        <v>172.72</v>
      </c>
      <c r="I11046" t="n">
        <v>0</v>
      </c>
      <c r="J11046" t="n">
        <v>12</v>
      </c>
      <c r="K11046" t="inlineStr">
        <is>
          <t>VIGILANTE</t>
        </is>
      </c>
      <c r="L11046" t="n">
        <v>0</v>
      </c>
      <c r="M11046" t="n">
        <v>0</v>
      </c>
      <c r="N11046" t="n">
        <v>0</v>
      </c>
      <c r="O11046" t="n">
        <v>0</v>
      </c>
      <c r="P11046" t="n">
        <v>96</v>
      </c>
      <c r="Q11046" t="n">
        <v>94</v>
      </c>
      <c r="R11046" t="n">
        <v>6</v>
      </c>
      <c r="S11046" t="n">
        <v>6</v>
      </c>
      <c r="T11046">
        <f>IF( S11046&lt;=0,0,IF( E11046+I11046 &gt;= MAX((S11046/30)*U11046, S11046*1.2), 0, CEILING( (MAX((S11046/30)*U11046, S11046*1.2) - (E11046+I11046)) / J11046, 1 ) * J11046 ) ) ))</f>
        <v/>
      </c>
      <c r="U11046" t="n">
        <v>22</v>
      </c>
    </row>
    <row r="11047">
      <c r="A11047" t="inlineStr">
        <is>
          <t>DULCERIA IEPS</t>
        </is>
      </c>
      <c r="B11047" t="inlineStr">
        <is>
          <t>420</t>
        </is>
      </c>
      <c r="C11047" t="inlineStr">
        <is>
          <t>7501088210075</t>
        </is>
      </c>
      <c r="D11047" t="inlineStr">
        <is>
          <t xml:space="preserve">CHOCOLATE SABOR AVELLANA BICOLOR 12 PZA NUTRESA 216 GRS </t>
        </is>
      </c>
      <c r="E11047" t="n">
        <v>19</v>
      </c>
      <c r="F11047" t="inlineStr">
        <is>
          <t>Automatico</t>
        </is>
      </c>
      <c r="G11047" t="n">
        <v>0.01</v>
      </c>
      <c r="H11047" t="n">
        <v>1900</v>
      </c>
      <c r="I11047" t="n">
        <v>0</v>
      </c>
      <c r="J11047" t="n">
        <v>24</v>
      </c>
      <c r="K11047" t="inlineStr">
        <is>
          <t>NUTRESA</t>
        </is>
      </c>
      <c r="L11047" t="n">
        <v>0</v>
      </c>
      <c r="M11047" t="n">
        <v>0</v>
      </c>
      <c r="N11047" t="n">
        <v>0</v>
      </c>
      <c r="O11047" t="n">
        <v>0</v>
      </c>
      <c r="P11047" t="n">
        <v>62</v>
      </c>
      <c r="Q11047" t="n">
        <v>98</v>
      </c>
      <c r="R11047" t="n">
        <v>6</v>
      </c>
      <c r="S11047" t="n">
        <v>7</v>
      </c>
      <c r="T11047">
        <f>IF( S11047&lt;=0,0,IF( E11047+I11047 &gt;= MAX((S11047/30)*U11047, S11047*1.2), 0, CEILING( (MAX((S11047/30)*U11047, S11047*1.2) - (E11047+I11047)) / J11047, 1 ) * J11047 ) ) ))</f>
        <v/>
      </c>
      <c r="U11047" t="n">
        <v>22</v>
      </c>
    </row>
    <row r="11048">
      <c r="A11048" t="inlineStr">
        <is>
          <t>BOTANAS IEPS</t>
        </is>
      </c>
      <c r="B11048" t="inlineStr">
        <is>
          <t>341</t>
        </is>
      </c>
      <c r="C11048" t="inlineStr">
        <is>
          <t>7503029320164</t>
        </is>
      </c>
      <c r="D11048" t="inlineStr">
        <is>
          <t xml:space="preserve">ARANDANO DESHIDRATADO  PREMIER 120 GRS </t>
        </is>
      </c>
      <c r="E11048" t="n">
        <v>19</v>
      </c>
      <c r="F11048" t="inlineStr">
        <is>
          <t>Automatico</t>
        </is>
      </c>
      <c r="G11048" t="n">
        <v>0.21</v>
      </c>
      <c r="H11048" t="n">
        <v>90.47</v>
      </c>
      <c r="I11048" t="n">
        <v>0</v>
      </c>
      <c r="J11048" t="n">
        <v>16</v>
      </c>
      <c r="K11048" t="inlineStr">
        <is>
          <t>PREMIER</t>
        </is>
      </c>
      <c r="L11048" t="n">
        <v>0</v>
      </c>
      <c r="M11048" t="n">
        <v>0</v>
      </c>
      <c r="N11048" t="n">
        <v>0</v>
      </c>
      <c r="O11048" t="n">
        <v>0</v>
      </c>
      <c r="P11048" t="n">
        <v>69</v>
      </c>
      <c r="Q11048" t="n">
        <v>66</v>
      </c>
      <c r="R11048" t="n">
        <v>7</v>
      </c>
      <c r="S11048" t="n">
        <v>7</v>
      </c>
      <c r="T11048">
        <f>IF( S11048&lt;=0,0,IF( E11048+I11048 &gt;= MAX((S11048/30)*U11048, S11048*1.2), 0, CEILING( (MAX((S11048/30)*U11048, S11048*1.2) - (E11048+I11048)) / J11048, 1 ) * J11048 ) ) ))</f>
        <v/>
      </c>
      <c r="U11048" t="n">
        <v>36</v>
      </c>
    </row>
    <row r="11049">
      <c r="A11049" t="inlineStr">
        <is>
          <t>ABARROTES BASICOS</t>
        </is>
      </c>
      <c r="B11049" t="inlineStr">
        <is>
          <t>23</t>
        </is>
      </c>
      <c r="C11049" t="inlineStr">
        <is>
          <t>7501088940262</t>
        </is>
      </c>
      <c r="D11049" t="inlineStr">
        <is>
          <t xml:space="preserve">CHILE PASILLA  SAN LAZARO 100 GRS </t>
        </is>
      </c>
      <c r="E11049" t="n">
        <v>19</v>
      </c>
      <c r="F11049" t="inlineStr">
        <is>
          <t>Automatico</t>
        </is>
      </c>
      <c r="G11049" t="n">
        <v>0.28</v>
      </c>
      <c r="H11049" t="n">
        <v>67.84999999999999</v>
      </c>
      <c r="I11049" t="n">
        <v>0</v>
      </c>
      <c r="J11049" t="n">
        <v>24</v>
      </c>
      <c r="K11049" t="inlineStr">
        <is>
          <t>SAN LAZARO</t>
        </is>
      </c>
      <c r="L11049" t="n">
        <v>0</v>
      </c>
      <c r="M11049" t="n">
        <v>0</v>
      </c>
      <c r="N11049" t="n">
        <v>0</v>
      </c>
      <c r="O11049" t="n">
        <v>0</v>
      </c>
      <c r="P11049" t="n">
        <v>74</v>
      </c>
      <c r="Q11049" t="n">
        <v>116</v>
      </c>
      <c r="R11049" t="n">
        <v>8</v>
      </c>
      <c r="S11049" t="n">
        <v>8</v>
      </c>
      <c r="T11049">
        <f>IF( S11049&lt;=0,0,IF( E11049+I11049 &gt;= MAX((S11049/30)*U11049, S11049*1.2), 0, CEILING( (MAX((S11049/30)*U11049, S11049*1.2) - (E11049+I11049)) / J11049, 1 ) * J11049 ) ) ))</f>
        <v/>
      </c>
      <c r="U11049" t="n">
        <v>22</v>
      </c>
    </row>
    <row r="11050">
      <c r="A11050" t="inlineStr">
        <is>
          <t>ABA. COMESTIBLES MP IEPS</t>
        </is>
      </c>
      <c r="B11050" t="inlineStr">
        <is>
          <t>365</t>
        </is>
      </c>
      <c r="C11050" t="inlineStr">
        <is>
          <t>7506409019306</t>
        </is>
      </c>
      <c r="D11050" t="inlineStr">
        <is>
          <t xml:space="preserve">PALOMITAS MICROONDAS MANTEQUILLA 3 PACK GOLDEN HILLS 255 GRS </t>
        </is>
      </c>
      <c r="E11050" t="n">
        <v>19</v>
      </c>
      <c r="F11050" t="inlineStr">
        <is>
          <t>Automatico</t>
        </is>
      </c>
      <c r="G11050" t="n">
        <v>0.37</v>
      </c>
      <c r="H11050" t="n">
        <v>51.35</v>
      </c>
      <c r="I11050" t="n">
        <v>0</v>
      </c>
      <c r="J11050" t="n">
        <v>22</v>
      </c>
      <c r="K11050" t="inlineStr">
        <is>
          <t>GOLDEN HILLS</t>
        </is>
      </c>
      <c r="L11050" t="n">
        <v>12.64864864864865</v>
      </c>
      <c r="M11050" t="n">
        <v>4.679999999999999</v>
      </c>
      <c r="N11050" t="n">
        <v>12.64864864864865</v>
      </c>
      <c r="O11050" t="n">
        <v>4.679999999999999</v>
      </c>
      <c r="P11050" t="n">
        <v>231</v>
      </c>
      <c r="Q11050" t="n">
        <v>227</v>
      </c>
      <c r="R11050" t="n">
        <v>9</v>
      </c>
      <c r="S11050" t="n">
        <v>15</v>
      </c>
      <c r="T11050">
        <f>IF( S11050&lt;=0,0,IF( E11050+I11050 &gt;= MAX((S11050/30)*U11050, S11050*1.2), 0, CEILING( (MAX((S11050/30)*U11050, S11050*1.2) - (E11050+I11050)) / J11050, 1 ) * J11050 ) ) ))</f>
        <v/>
      </c>
      <c r="U11050" t="n">
        <v>64</v>
      </c>
    </row>
    <row r="11051">
      <c r="A11051" t="inlineStr">
        <is>
          <t>CONSERVAS</t>
        </is>
      </c>
      <c r="B11051" t="inlineStr">
        <is>
          <t>143</t>
        </is>
      </c>
      <c r="C11051" t="inlineStr">
        <is>
          <t>7501052472447</t>
        </is>
      </c>
      <c r="D11051" t="inlineStr">
        <is>
          <t xml:space="preserve">SALSA TIPO CATSUP  CLEMENTE JACQUES 320 GRS </t>
        </is>
      </c>
      <c r="E11051" t="n">
        <v>19</v>
      </c>
      <c r="F11051" t="inlineStr">
        <is>
          <t>Automatico</t>
        </is>
      </c>
      <c r="G11051" t="n">
        <v>0.43</v>
      </c>
      <c r="H11051" t="n">
        <v>44.18</v>
      </c>
      <c r="I11051" t="n">
        <v>0</v>
      </c>
      <c r="J11051" t="n">
        <v>24</v>
      </c>
      <c r="K11051" t="inlineStr">
        <is>
          <t>CLEMENTE JACQUES</t>
        </is>
      </c>
      <c r="L11051" t="n">
        <v>0</v>
      </c>
      <c r="M11051" t="n">
        <v>0</v>
      </c>
      <c r="N11051" t="n">
        <v>0</v>
      </c>
      <c r="O11051" t="n">
        <v>0</v>
      </c>
      <c r="P11051" t="n">
        <v>230</v>
      </c>
      <c r="Q11051" t="n">
        <v>171</v>
      </c>
      <c r="R11051" t="n">
        <v>8</v>
      </c>
      <c r="S11051" t="n">
        <v>20</v>
      </c>
      <c r="T11051">
        <f>IF( S11051&lt;=0,0,IF( E11051+I11051 &gt;= MAX((S11051/30)*U11051, S11051*1.2), 0, CEILING( (MAX((S11051/30)*U11051, S11051*1.2) - (E11051+I11051)) / J11051, 1 ) * J11051 ) ) ))</f>
        <v/>
      </c>
      <c r="U11051" t="n">
        <v>22</v>
      </c>
    </row>
    <row r="11052">
      <c r="A11052" t="inlineStr">
        <is>
          <t>ABARROTES BASICOS</t>
        </is>
      </c>
      <c r="B11052" t="inlineStr">
        <is>
          <t>23</t>
        </is>
      </c>
      <c r="C11052" t="inlineStr">
        <is>
          <t>8410069018977</t>
        </is>
      </c>
      <c r="D11052" t="inlineStr">
        <is>
          <t xml:space="preserve">PASTA FUSILLI  GALLO 450 GRS </t>
        </is>
      </c>
      <c r="E11052" t="n">
        <v>19</v>
      </c>
      <c r="F11052" t="inlineStr">
        <is>
          <t>Automatico</t>
        </is>
      </c>
      <c r="G11052" t="n">
        <v>0.21</v>
      </c>
      <c r="H11052" t="n">
        <v>90.47</v>
      </c>
      <c r="I11052" t="n">
        <v>0</v>
      </c>
      <c r="J11052" t="n">
        <v>18</v>
      </c>
      <c r="K11052" t="inlineStr">
        <is>
          <t>GALLO</t>
        </is>
      </c>
      <c r="L11052" t="n">
        <v>0</v>
      </c>
      <c r="M11052" t="n">
        <v>0</v>
      </c>
      <c r="N11052" t="n">
        <v>0</v>
      </c>
      <c r="O11052" t="n">
        <v>0</v>
      </c>
      <c r="P11052" t="n">
        <v>89</v>
      </c>
      <c r="Q11052" t="n">
        <v>80</v>
      </c>
      <c r="R11052" t="n">
        <v>8</v>
      </c>
      <c r="S11052" t="n">
        <v>8</v>
      </c>
      <c r="T11052">
        <f>IF( S11052&lt;=0,0,IF( E11052+I11052 &gt;= MAX((S11052/30)*U11052, S11052*1.2), 0, CEILING( (MAX((S11052/30)*U11052, S11052*1.2) - (E11052+I11052)) / J11052, 1 ) * J11052 ) ) ))</f>
        <v/>
      </c>
      <c r="U11052" t="n">
        <v>22</v>
      </c>
    </row>
    <row r="11053">
      <c r="A11053" t="inlineStr">
        <is>
          <t>CEREALES, AVENAS Y BARRAS IEPS</t>
        </is>
      </c>
      <c r="B11053" t="inlineStr">
        <is>
          <t>402</t>
        </is>
      </c>
      <c r="C11053" t="inlineStr">
        <is>
          <t>7500478039715</t>
        </is>
      </c>
      <c r="D11053" t="inlineStr">
        <is>
          <t xml:space="preserve">CEREAL HOJUELAS DE TRIGO AVENA Y PASAS  QUAKER 150 GRS </t>
        </is>
      </c>
      <c r="E11053" t="n">
        <v>19</v>
      </c>
      <c r="F11053" t="inlineStr">
        <is>
          <t>Automatico</t>
        </is>
      </c>
      <c r="G11053" t="n">
        <v>0.45</v>
      </c>
      <c r="H11053" t="n">
        <v>42.22</v>
      </c>
      <c r="I11053" t="n">
        <v>0</v>
      </c>
      <c r="J11053" t="n">
        <v>24</v>
      </c>
      <c r="K11053" t="inlineStr">
        <is>
          <t>QUAKER</t>
        </is>
      </c>
      <c r="L11053" t="n">
        <v>0</v>
      </c>
      <c r="M11053" t="n">
        <v>0</v>
      </c>
      <c r="N11053" t="n">
        <v>0</v>
      </c>
      <c r="O11053" t="n">
        <v>0</v>
      </c>
      <c r="P11053" t="n">
        <v>133</v>
      </c>
      <c r="Q11053" t="n">
        <v>33</v>
      </c>
      <c r="R11053" t="n">
        <v>12</v>
      </c>
      <c r="S11053" t="n">
        <v>13</v>
      </c>
      <c r="T11053">
        <f>IF( S11053&lt;=0,0,IF( E11053+I11053 &gt;= MAX((S11053/30)*U11053, S11053*1.2), 0, CEILING( (MAX((S11053/30)*U11053, S11053*1.2) - (E11053+I11053)) / J11053, 1 ) * J11053 ) ) ))</f>
        <v/>
      </c>
      <c r="U11053" t="n">
        <v>22</v>
      </c>
    </row>
    <row r="11054">
      <c r="A11054" t="inlineStr">
        <is>
          <t>CONSERVAS</t>
        </is>
      </c>
      <c r="B11054" t="inlineStr">
        <is>
          <t>143</t>
        </is>
      </c>
      <c r="C11054" t="inlineStr">
        <is>
          <t>7501024002085</t>
        </is>
      </c>
      <c r="D11054" t="inlineStr">
        <is>
          <t xml:space="preserve">CHAMPIÑONES REBANADOS  MONTE BLANCO 380 GRS </t>
        </is>
      </c>
      <c r="E11054" t="n">
        <v>19</v>
      </c>
      <c r="F11054" t="inlineStr">
        <is>
          <t>Automatico</t>
        </is>
      </c>
      <c r="G11054" t="n">
        <v>0</v>
      </c>
      <c r="H11054" t="n">
        <v>0</v>
      </c>
      <c r="I11054" t="n">
        <v>0</v>
      </c>
      <c r="J11054" t="n">
        <v>12</v>
      </c>
      <c r="K11054" t="inlineStr">
        <is>
          <t>MONTE BLANCO</t>
        </is>
      </c>
      <c r="L11054" t="n">
        <v>0</v>
      </c>
      <c r="M11054" t="n">
        <v>0</v>
      </c>
      <c r="N11054" t="n">
        <v>0</v>
      </c>
      <c r="O11054" t="n">
        <v>0</v>
      </c>
      <c r="P11054" t="n">
        <v>200</v>
      </c>
      <c r="Q11054" t="n">
        <v>336</v>
      </c>
      <c r="R11054" t="n">
        <v>8</v>
      </c>
      <c r="S11054" t="n">
        <v>8</v>
      </c>
      <c r="T11054">
        <f>IF( S11054&lt;=0,0,IF( E11054+I11054 &gt;= MAX((S11054/30)*U11054, S11054*1.2), 0, CEILING( (MAX((S11054/30)*U11054, S11054*1.2) - (E11054+I11054)) / J11054, 1 ) * J11054 ) ) ))</f>
        <v/>
      </c>
      <c r="U11054" t="n">
        <v>64</v>
      </c>
    </row>
    <row r="11055">
      <c r="A11055" t="inlineStr">
        <is>
          <t>CONSERVAS</t>
        </is>
      </c>
      <c r="B11055" t="inlineStr">
        <is>
          <t>143</t>
        </is>
      </c>
      <c r="C11055" t="inlineStr">
        <is>
          <t>7501017074075</t>
        </is>
      </c>
      <c r="D11055" t="inlineStr">
        <is>
          <t xml:space="preserve">SALSA PARA CHILAQUILES VERDES  DONA CHONITA 410 GRS </t>
        </is>
      </c>
      <c r="E11055" t="n">
        <v>19</v>
      </c>
      <c r="F11055" t="inlineStr">
        <is>
          <t>Automatico</t>
        </is>
      </c>
      <c r="G11055" t="n">
        <v>0.5</v>
      </c>
      <c r="H11055" t="n">
        <v>38</v>
      </c>
      <c r="I11055" t="n">
        <v>12</v>
      </c>
      <c r="J11055" t="n">
        <v>12</v>
      </c>
      <c r="K11055" t="inlineStr">
        <is>
          <t>DONA CHONITA</t>
        </is>
      </c>
      <c r="L11055" t="n">
        <v>0</v>
      </c>
      <c r="M11055" t="n">
        <v>0</v>
      </c>
      <c r="N11055" t="n">
        <v>0</v>
      </c>
      <c r="O11055" t="n">
        <v>0</v>
      </c>
      <c r="P11055" t="n">
        <v>236</v>
      </c>
      <c r="Q11055" t="n">
        <v>222</v>
      </c>
      <c r="R11055" t="n">
        <v>8</v>
      </c>
      <c r="S11055" t="n">
        <v>8</v>
      </c>
      <c r="T11055">
        <f>IF( S11055&lt;=0,0,IF( E11055+I11055 &gt;= MAX((S11055/30)*U11055, S11055*1.2), 0, CEILING( (MAX((S11055/30)*U11055, S11055*1.2) - (E11055+I11055)) / J11055, 1 ) * J11055 ) ) ))</f>
        <v/>
      </c>
      <c r="U11055" t="n">
        <v>22</v>
      </c>
    </row>
    <row r="11056">
      <c r="A11056" t="inlineStr">
        <is>
          <t>CEREALES, AVENAS Y BARRAS</t>
        </is>
      </c>
      <c r="B11056" t="inlineStr">
        <is>
          <t>2</t>
        </is>
      </c>
      <c r="C11056" t="inlineStr">
        <is>
          <t>7501058652652</t>
        </is>
      </c>
      <c r="D11056" t="inlineStr">
        <is>
          <t xml:space="preserve">CEREAL MULTIGRANOS ORIGINAL  NESTLE 570 GRS </t>
        </is>
      </c>
      <c r="E11056" t="n">
        <v>19</v>
      </c>
      <c r="F11056" t="inlineStr">
        <is>
          <t>Automatico</t>
        </is>
      </c>
      <c r="G11056" t="n">
        <v>0.39</v>
      </c>
      <c r="H11056" t="n">
        <v>48.71</v>
      </c>
      <c r="I11056" t="n">
        <v>0</v>
      </c>
      <c r="J11056" t="n">
        <v>16</v>
      </c>
      <c r="K11056" t="inlineStr">
        <is>
          <t>NESTLE</t>
        </is>
      </c>
      <c r="L11056" t="n">
        <v>0</v>
      </c>
      <c r="M11056" t="n">
        <v>0</v>
      </c>
      <c r="N11056" t="n">
        <v>0</v>
      </c>
      <c r="O11056" t="n">
        <v>0</v>
      </c>
      <c r="P11056" t="n">
        <v>215</v>
      </c>
      <c r="Q11056" t="n">
        <v>202</v>
      </c>
      <c r="R11056" t="n">
        <v>11</v>
      </c>
      <c r="S11056" t="n">
        <v>11</v>
      </c>
      <c r="T11056">
        <f>IF( S11056&lt;=0,0,IF( E11056+I11056 &gt;= MAX((S11056/30)*U11056, S11056*1.2), 0, CEILING( (MAX((S11056/30)*U11056, S11056*1.2) - (E11056+I11056)) / J11056, 1 ) * J11056 ) ) ))</f>
        <v/>
      </c>
      <c r="U11056" t="n">
        <v>22</v>
      </c>
    </row>
    <row r="11057">
      <c r="A11057" t="inlineStr">
        <is>
          <t>ASEO Y LIMPIEZA DEL HOGAR</t>
        </is>
      </c>
      <c r="B11057" t="inlineStr">
        <is>
          <t>6</t>
        </is>
      </c>
      <c r="C11057" t="inlineStr">
        <is>
          <t>7500435184465</t>
        </is>
      </c>
      <c r="D11057" t="inlineStr">
        <is>
          <t xml:space="preserve">SUAVIZANTE DE ROPA AROMA FLORAL DOWNY 4.8 LT. </t>
        </is>
      </c>
      <c r="E11057" t="n">
        <v>19</v>
      </c>
      <c r="F11057" t="inlineStr">
        <is>
          <t>Automatico</t>
        </is>
      </c>
      <c r="G11057" t="n">
        <v>0.49</v>
      </c>
      <c r="H11057" t="n">
        <v>38.77</v>
      </c>
      <c r="I11057" t="n">
        <v>8</v>
      </c>
      <c r="J11057" t="n">
        <v>2</v>
      </c>
      <c r="K11057" t="inlineStr">
        <is>
          <t>DOWNY</t>
        </is>
      </c>
      <c r="L11057" t="n">
        <v>0</v>
      </c>
      <c r="M11057" t="n">
        <v>0</v>
      </c>
      <c r="N11057" t="n">
        <v>0</v>
      </c>
      <c r="O11057" t="n">
        <v>0</v>
      </c>
      <c r="P11057" t="n">
        <v>211</v>
      </c>
      <c r="Q11057" t="n">
        <v>194</v>
      </c>
      <c r="R11057" t="n">
        <v>13</v>
      </c>
      <c r="S11057" t="n">
        <v>17</v>
      </c>
      <c r="T11057">
        <f>IF( S11057&lt;=0,0,IF( E11057+I11057 &gt;= MAX((S11057/30)*U11057, S11057*1.2), 0, CEILING( (MAX((S11057/30)*U11057, S11057*1.2) - (E11057+I11057)) / J11057, 1 ) * J11057 ) ) ))</f>
        <v/>
      </c>
      <c r="U11057" t="n">
        <v>22</v>
      </c>
    </row>
    <row r="11058">
      <c r="A11058" t="inlineStr">
        <is>
          <t>BEBIDAS</t>
        </is>
      </c>
      <c r="B11058" t="inlineStr">
        <is>
          <t>35</t>
        </is>
      </c>
      <c r="C11058" t="inlineStr">
        <is>
          <t>7501003106223</t>
        </is>
      </c>
      <c r="D11058" t="inlineStr">
        <is>
          <t xml:space="preserve">NECTAR 8 VERDURAS ORIGINAL  HERDEZ 330 ML. </t>
        </is>
      </c>
      <c r="E11058" t="n">
        <v>19</v>
      </c>
      <c r="F11058" t="inlineStr">
        <is>
          <t>Automatico</t>
        </is>
      </c>
      <c r="G11058" t="n">
        <v>0.58</v>
      </c>
      <c r="H11058" t="n">
        <v>32.75</v>
      </c>
      <c r="I11058" t="n">
        <v>0</v>
      </c>
      <c r="J11058" t="n">
        <v>24</v>
      </c>
      <c r="K11058" t="inlineStr">
        <is>
          <t>HERDEZ</t>
        </is>
      </c>
      <c r="L11058" t="n">
        <v>0</v>
      </c>
      <c r="M11058" t="n">
        <v>0</v>
      </c>
      <c r="N11058" t="n">
        <v>0</v>
      </c>
      <c r="O11058" t="n">
        <v>0</v>
      </c>
      <c r="P11058" t="n">
        <v>213</v>
      </c>
      <c r="Q11058" t="n">
        <v>325</v>
      </c>
      <c r="R11058" t="n">
        <v>11</v>
      </c>
      <c r="S11058" t="n">
        <v>12</v>
      </c>
      <c r="T11058">
        <f>IF( S11058&lt;=0,0,IF( E11058+I11058 &gt;= MAX((S11058/30)*U11058, S11058*1.2), 0, CEILING( (MAX((S11058/30)*U11058, S11058*1.2) - (E11058+I11058)) / J11058, 1 ) * J11058 ) ) ))</f>
        <v/>
      </c>
      <c r="U11058" t="n">
        <v>22</v>
      </c>
    </row>
    <row r="11059">
      <c r="A11059" t="inlineStr">
        <is>
          <t>PANALES, HIGIENICOS Y DESECHABLES</t>
        </is>
      </c>
      <c r="B11059" t="inlineStr">
        <is>
          <t>95</t>
        </is>
      </c>
      <c r="C11059" t="inlineStr">
        <is>
          <t>7501014400037</t>
        </is>
      </c>
      <c r="D11059" t="inlineStr">
        <is>
          <t xml:space="preserve">PALILLO DE MADERA  PINGUINO 200 PZA </t>
        </is>
      </c>
      <c r="E11059" t="n">
        <v>19</v>
      </c>
      <c r="F11059" t="inlineStr">
        <is>
          <t>Automatico</t>
        </is>
      </c>
      <c r="G11059" t="n">
        <v>0.21</v>
      </c>
      <c r="H11059" t="n">
        <v>90.47</v>
      </c>
      <c r="I11059" t="n">
        <v>0</v>
      </c>
      <c r="J11059" t="n">
        <v>48</v>
      </c>
      <c r="K11059" t="inlineStr">
        <is>
          <t>PINGUINO</t>
        </is>
      </c>
      <c r="L11059" t="n">
        <v>0</v>
      </c>
      <c r="M11059" t="n">
        <v>0</v>
      </c>
      <c r="N11059" t="n">
        <v>0</v>
      </c>
      <c r="O11059" t="n">
        <v>0</v>
      </c>
      <c r="P11059" t="n">
        <v>86</v>
      </c>
      <c r="Q11059" t="n">
        <v>53</v>
      </c>
      <c r="R11059" t="n">
        <v>10</v>
      </c>
      <c r="S11059" t="n">
        <v>11</v>
      </c>
      <c r="T11059">
        <f>IF( S11059&lt;=0,0,IF( E11059+I11059 &gt;= MAX((S11059/30)*U11059, S11059*1.2), 0, CEILING( (MAX((S11059/30)*U11059, S11059*1.2) - (E11059+I11059)) / J11059, 1 ) * J11059 ) ) ))</f>
        <v/>
      </c>
      <c r="U11059" t="n">
        <v>36</v>
      </c>
    </row>
    <row r="11060">
      <c r="A11060" t="inlineStr">
        <is>
          <t>ABARROTES BASICOS</t>
        </is>
      </c>
      <c r="B11060" t="inlineStr">
        <is>
          <t>23</t>
        </is>
      </c>
      <c r="C11060" t="inlineStr">
        <is>
          <t>7501048100163</t>
        </is>
      </c>
      <c r="D11060" t="inlineStr">
        <is>
          <t xml:space="preserve">ACEITE VEGETAL  CRISTAL 1 LT. </t>
        </is>
      </c>
      <c r="E11060" t="n">
        <v>19</v>
      </c>
      <c r="F11060" t="inlineStr">
        <is>
          <t>Automatico</t>
        </is>
      </c>
      <c r="G11060" t="n">
        <v>0.32</v>
      </c>
      <c r="H11060" t="n">
        <v>59.37</v>
      </c>
      <c r="I11060" t="n">
        <v>0</v>
      </c>
      <c r="J11060" t="n">
        <v>12</v>
      </c>
      <c r="K11060" t="inlineStr">
        <is>
          <t>CRISTAL</t>
        </is>
      </c>
      <c r="L11060" t="n">
        <v>0</v>
      </c>
      <c r="M11060" t="n">
        <v>0</v>
      </c>
      <c r="N11060" t="n">
        <v>0</v>
      </c>
      <c r="O11060" t="n">
        <v>0</v>
      </c>
      <c r="P11060" t="n">
        <v>141</v>
      </c>
      <c r="Q11060" t="n">
        <v>135</v>
      </c>
      <c r="R11060" t="n">
        <v>11</v>
      </c>
      <c r="S11060" t="n">
        <v>25</v>
      </c>
      <c r="T11060">
        <f>IF( S11060&lt;=0,0,IF( E11060+I11060 &gt;= MAX((S11060/30)*U11060, S11060*1.2), 0, CEILING( (MAX((S11060/30)*U11060, S11060*1.2) - (E11060+I11060)) / J11060, 1 ) * J11060 ) ) ))</f>
        <v/>
      </c>
      <c r="U11060" t="n">
        <v>22</v>
      </c>
    </row>
    <row r="11061">
      <c r="A11061" t="inlineStr">
        <is>
          <t>DULCERIA IEPS</t>
        </is>
      </c>
      <c r="B11061" t="inlineStr">
        <is>
          <t>420</t>
        </is>
      </c>
      <c r="C11061" t="inlineStr">
        <is>
          <t>717557007108</t>
        </is>
      </c>
      <c r="D11061" t="inlineStr">
        <is>
          <t xml:space="preserve">CARAMELO SABOR MANTEQUILLA RON  LAPOSSE 226 GRS </t>
        </is>
      </c>
      <c r="E11061" t="n">
        <v>19</v>
      </c>
      <c r="F11061" t="inlineStr">
        <is>
          <t>Automatico</t>
        </is>
      </c>
      <c r="G11061" t="n">
        <v>0.61</v>
      </c>
      <c r="H11061" t="n">
        <v>31.14</v>
      </c>
      <c r="I11061" t="n">
        <v>0</v>
      </c>
      <c r="J11061" t="n">
        <v>20</v>
      </c>
      <c r="K11061" t="inlineStr">
        <is>
          <t>LAPOSSE</t>
        </is>
      </c>
      <c r="L11061" t="n">
        <v>0</v>
      </c>
      <c r="M11061" t="n">
        <v>0</v>
      </c>
      <c r="N11061" t="n">
        <v>0</v>
      </c>
      <c r="O11061" t="n">
        <v>0</v>
      </c>
      <c r="P11061" t="n">
        <v>126</v>
      </c>
      <c r="Q11061" t="n">
        <v>95</v>
      </c>
      <c r="R11061" t="n">
        <v>16</v>
      </c>
      <c r="S11061" t="n">
        <v>17</v>
      </c>
      <c r="T11061">
        <f>IF( S11061&lt;=0,0,IF( E11061+I11061 &gt;= MAX((S11061/30)*U11061, S11061*1.2), 0, CEILING( (MAX((S11061/30)*U11061, S11061*1.2) - (E11061+I11061)) / J11061, 1 ) * J11061 ) ) ))</f>
        <v/>
      </c>
      <c r="U11061" t="n">
        <v>22</v>
      </c>
    </row>
    <row r="11062">
      <c r="A11062" t="inlineStr">
        <is>
          <t>ASEO Y LIMPIEZA DEL HOGAR</t>
        </is>
      </c>
      <c r="B11062" t="inlineStr">
        <is>
          <t>6</t>
        </is>
      </c>
      <c r="C11062" t="inlineStr">
        <is>
          <t>7500435159555</t>
        </is>
      </c>
      <c r="D11062" t="inlineStr">
        <is>
          <t xml:space="preserve">DETERGENTE LIQUIDO ROPA COLOR  ARIEL 800 ML. </t>
        </is>
      </c>
      <c r="E11062" t="n">
        <v>19</v>
      </c>
      <c r="F11062" t="inlineStr">
        <is>
          <t>SIN RESURTIDO</t>
        </is>
      </c>
      <c r="G11062" t="n">
        <v>0.34</v>
      </c>
      <c r="H11062" t="n">
        <v>55.88</v>
      </c>
      <c r="I11062" t="n">
        <v>0</v>
      </c>
      <c r="J11062" t="n">
        <v>9</v>
      </c>
      <c r="K11062" t="inlineStr">
        <is>
          <t>ARIEL</t>
        </is>
      </c>
      <c r="L11062" t="n">
        <v>0</v>
      </c>
      <c r="M11062" t="n">
        <v>0</v>
      </c>
      <c r="N11062" t="n">
        <v>0</v>
      </c>
      <c r="O11062" t="n">
        <v>0</v>
      </c>
      <c r="P11062" t="n">
        <v>724</v>
      </c>
      <c r="Q11062" t="n">
        <v>555</v>
      </c>
      <c r="R11062" t="n">
        <v>16</v>
      </c>
      <c r="S11062" t="n">
        <v>18</v>
      </c>
      <c r="T11062">
        <f>IF( S11062&lt;=0,0,IF( E11062+I11062 &gt;= MAX((S11062/30)*U11062, S11062*1.2), 0, CEILING( (MAX((S11062/30)*U11062, S11062*1.2) - (E11062+I11062)) / J11062, 1 ) * J11062 ) ) ))</f>
        <v/>
      </c>
      <c r="U11062" t="n">
        <v>0</v>
      </c>
    </row>
    <row r="11063">
      <c r="A11063" t="inlineStr">
        <is>
          <t>PROTECCION FEMENINA Y DE ADULTO IVA</t>
        </is>
      </c>
      <c r="B11063" t="inlineStr">
        <is>
          <t>115</t>
        </is>
      </c>
      <c r="C11063" t="inlineStr">
        <is>
          <t>7501019032172</t>
        </is>
      </c>
      <c r="D11063" t="inlineStr">
        <is>
          <t xml:space="preserve">PROTECTOR DIARIO LARGO  SABA 90 PZA </t>
        </is>
      </c>
      <c r="E11063" t="n">
        <v>19</v>
      </c>
      <c r="F11063" t="inlineStr">
        <is>
          <t>Automatico</t>
        </is>
      </c>
      <c r="G11063" t="n">
        <v>1</v>
      </c>
      <c r="H11063" t="n">
        <v>19</v>
      </c>
      <c r="I11063" t="n">
        <v>60</v>
      </c>
      <c r="J11063" t="n">
        <v>12</v>
      </c>
      <c r="K11063" t="inlineStr">
        <is>
          <t>SABA</t>
        </is>
      </c>
      <c r="L11063" t="n">
        <v>3</v>
      </c>
      <c r="M11063" t="n">
        <v>3</v>
      </c>
      <c r="N11063" t="n">
        <v>0</v>
      </c>
      <c r="O11063" t="n">
        <v>0</v>
      </c>
      <c r="P11063" t="n">
        <v>678</v>
      </c>
      <c r="Q11063" t="n">
        <v>797</v>
      </c>
      <c r="R11063" t="n">
        <v>35</v>
      </c>
      <c r="S11063" t="n">
        <v>44</v>
      </c>
      <c r="T11063">
        <f>IF( S11063&lt;=0,0,IF( E11063+I11063 &gt;= MAX((S11063/30)*U11063, S11063*1.2), 0, CEILING( (MAX((S11063/30)*U11063, S11063*1.2) - (E11063+I11063)) / J11063, 1 ) * J11063 ) ) ))</f>
        <v/>
      </c>
      <c r="U11063" t="n">
        <v>22</v>
      </c>
    </row>
    <row r="11064">
      <c r="A11064" t="inlineStr">
        <is>
          <t>ASEO Y LIMPIEZA DEL HOGAR</t>
        </is>
      </c>
      <c r="B11064" t="inlineStr">
        <is>
          <t>6</t>
        </is>
      </c>
      <c r="C11064" t="inlineStr">
        <is>
          <t>7501076109008</t>
        </is>
      </c>
      <c r="D11064" t="inlineStr">
        <is>
          <t xml:space="preserve">OCOTE NATURAL HOBBY  ESCOSA 7 PZA </t>
        </is>
      </c>
      <c r="E11064" t="n">
        <v>19</v>
      </c>
      <c r="F11064" t="inlineStr">
        <is>
          <t>Automatico</t>
        </is>
      </c>
      <c r="G11064" t="n">
        <v>2.87</v>
      </c>
      <c r="H11064" t="n">
        <v>6.62</v>
      </c>
      <c r="I11064" t="n">
        <v>40</v>
      </c>
      <c r="J11064" t="n">
        <v>40</v>
      </c>
      <c r="K11064" t="inlineStr">
        <is>
          <t>ESCOSA</t>
        </is>
      </c>
      <c r="L11064" t="n">
        <v>15.37979094076655</v>
      </c>
      <c r="M11064" t="n">
        <v>44.14</v>
      </c>
      <c r="N11064" t="n">
        <v>1.442508710801395</v>
      </c>
      <c r="O11064" t="n">
        <v>4.140000000000003</v>
      </c>
      <c r="P11064" t="n">
        <v>302</v>
      </c>
      <c r="Q11064" t="n">
        <v>269</v>
      </c>
      <c r="R11064" t="n">
        <v>68</v>
      </c>
      <c r="S11064" t="n">
        <v>80</v>
      </c>
      <c r="T11064">
        <f>IF( S11064&lt;=0,0,IF( E11064+I11064 &gt;= MAX((S11064/30)*U11064, S11064*1.2), 0, CEILING( (MAX((S11064/30)*U11064, S11064*1.2) - (E11064+I11064)) / J11064, 1 ) * J11064 ) ) ))</f>
        <v/>
      </c>
      <c r="U11064" t="n">
        <v>22</v>
      </c>
    </row>
    <row r="11065">
      <c r="A11065" t="inlineStr">
        <is>
          <t>REGIONALES</t>
        </is>
      </c>
      <c r="B11065" t="inlineStr">
        <is>
          <t>335</t>
        </is>
      </c>
      <c r="C11065" t="inlineStr">
        <is>
          <t>7503022401853</t>
        </is>
      </c>
      <c r="D11065" t="inlineStr">
        <is>
          <t xml:space="preserve">ROMERO  CAELIA 10 GRS </t>
        </is>
      </c>
      <c r="E11065" t="n">
        <v>19</v>
      </c>
      <c r="F11065" t="inlineStr">
        <is>
          <t>Diario</t>
        </is>
      </c>
      <c r="G11065" t="n">
        <v>1.28</v>
      </c>
      <c r="H11065" t="n">
        <v>14.84</v>
      </c>
      <c r="I11065" t="n">
        <v>0</v>
      </c>
      <c r="J11065" t="n">
        <v>20</v>
      </c>
      <c r="K11065" t="inlineStr">
        <is>
          <t>CAELIA</t>
        </is>
      </c>
      <c r="L11065" t="n">
        <v>3.15625</v>
      </c>
      <c r="M11065" t="n">
        <v>4.04</v>
      </c>
      <c r="N11065" t="n">
        <v>3.15625</v>
      </c>
      <c r="O11065" t="n">
        <v>4.04</v>
      </c>
      <c r="P11065" t="n">
        <v>427</v>
      </c>
      <c r="Q11065" t="n">
        <v>399</v>
      </c>
      <c r="R11065" t="n">
        <v>66</v>
      </c>
      <c r="S11065" t="n">
        <v>78</v>
      </c>
      <c r="T11065">
        <f>IF( S11065&lt;=0,0,IF( E11065+I11065 &gt;= MAX((S11065/30)*U11065, S11065*1.2), 0, CEILING( (MAX((S11065/30)*U11065, S11065*1.2) - (E11065+I11065)) / J11065, 1 ) * J11065 ) ) ))</f>
        <v/>
      </c>
      <c r="U11065" t="n">
        <v>18</v>
      </c>
    </row>
    <row r="11066">
      <c r="A11066" t="inlineStr">
        <is>
          <t>ASEO Y LIMPIEZA DEL HOGAR</t>
        </is>
      </c>
      <c r="B11066" t="inlineStr">
        <is>
          <t>6</t>
        </is>
      </c>
      <c r="C11066" t="inlineStr">
        <is>
          <t>7501032922818</t>
        </is>
      </c>
      <c r="D11066" t="inlineStr">
        <is>
          <t xml:space="preserve">LIMPIADOR VIDRIOS VINAGRE  WINDEX 500 ML. </t>
        </is>
      </c>
      <c r="E11066" t="n">
        <v>19</v>
      </c>
      <c r="F11066" t="inlineStr">
        <is>
          <t>Automatico</t>
        </is>
      </c>
      <c r="G11066" t="n">
        <v>0.87</v>
      </c>
      <c r="H11066" t="n">
        <v>21.83</v>
      </c>
      <c r="I11066" t="n">
        <v>48</v>
      </c>
      <c r="J11066" t="n">
        <v>12</v>
      </c>
      <c r="K11066" t="inlineStr">
        <is>
          <t>WINDEX</t>
        </is>
      </c>
      <c r="L11066" t="n">
        <v>0.1609195402298838</v>
      </c>
      <c r="M11066" t="n">
        <v>0.1399999999999989</v>
      </c>
      <c r="N11066" t="n">
        <v>0</v>
      </c>
      <c r="O11066" t="n">
        <v>0</v>
      </c>
      <c r="P11066" t="n">
        <v>272</v>
      </c>
      <c r="Q11066" t="n">
        <v>144</v>
      </c>
      <c r="R11066" t="n">
        <v>24</v>
      </c>
      <c r="S11066" t="n">
        <v>28</v>
      </c>
      <c r="T11066">
        <f>IF( S11066&lt;=0,0,IF( E11066+I11066 &gt;= MAX((S11066/30)*U11066, S11066*1.2), 0, CEILING( (MAX((S11066/30)*U11066, S11066*1.2) - (E11066+I11066)) / J11066, 1 ) * J11066 ) ) ))</f>
        <v/>
      </c>
      <c r="U11066" t="n">
        <v>22</v>
      </c>
    </row>
    <row r="11067">
      <c r="A11067" t="inlineStr">
        <is>
          <t>CONSERVAS</t>
        </is>
      </c>
      <c r="B11067" t="inlineStr">
        <is>
          <t>143</t>
        </is>
      </c>
      <c r="C11067" t="inlineStr">
        <is>
          <t>7501017003006</t>
        </is>
      </c>
      <c r="D11067" t="inlineStr">
        <is>
          <t xml:space="preserve">CHILES JALAPEÑOS ENTEROS  LA COSTEÑA 780 GRS </t>
        </is>
      </c>
      <c r="E11067" t="n">
        <v>19</v>
      </c>
      <c r="F11067" t="inlineStr">
        <is>
          <t>Automatico</t>
        </is>
      </c>
      <c r="G11067" t="n">
        <v>0.84</v>
      </c>
      <c r="H11067" t="n">
        <v>22.61</v>
      </c>
      <c r="I11067" t="n">
        <v>36</v>
      </c>
      <c r="J11067" t="n">
        <v>12</v>
      </c>
      <c r="K11067" t="inlineStr">
        <is>
          <t>LA COSTE¿A</t>
        </is>
      </c>
      <c r="L11067" t="n">
        <v>0</v>
      </c>
      <c r="M11067" t="n">
        <v>0</v>
      </c>
      <c r="N11067" t="n">
        <v>0</v>
      </c>
      <c r="O11067" t="n">
        <v>0</v>
      </c>
      <c r="P11067" t="n">
        <v>514</v>
      </c>
      <c r="Q11067" t="n">
        <v>458</v>
      </c>
      <c r="R11067" t="n">
        <v>26</v>
      </c>
      <c r="S11067" t="n">
        <v>33</v>
      </c>
      <c r="T11067">
        <f>IF( S11067&lt;=0,0,IF( E11067+I11067 &gt;= MAX((S11067/30)*U11067, S11067*1.2), 0, CEILING( (MAX((S11067/30)*U11067, S11067*1.2) - (E11067+I11067)) / J11067, 1 ) * J11067 ) ) ))</f>
        <v/>
      </c>
      <c r="U11067" t="n">
        <v>22</v>
      </c>
    </row>
    <row r="11068">
      <c r="A11068" t="inlineStr">
        <is>
          <t>ABARROTES BASICOS</t>
        </is>
      </c>
      <c r="B11068" t="inlineStr">
        <is>
          <t>23</t>
        </is>
      </c>
      <c r="C11068" t="inlineStr">
        <is>
          <t>7501485800442</t>
        </is>
      </c>
      <c r="D11068" t="inlineStr">
        <is>
          <t xml:space="preserve">LECHE EN POLVO DE SOYA  DULCEREL 500 GRS </t>
        </is>
      </c>
      <c r="E11068" t="n">
        <v>19</v>
      </c>
      <c r="F11068" t="inlineStr">
        <is>
          <t>Automatico</t>
        </is>
      </c>
      <c r="G11068" t="n">
        <v>0.14</v>
      </c>
      <c r="H11068" t="n">
        <v>135.71</v>
      </c>
      <c r="I11068" t="n">
        <v>0</v>
      </c>
      <c r="J11068" t="n">
        <v>40</v>
      </c>
      <c r="K11068" t="inlineStr">
        <is>
          <t>DULCEREL</t>
        </is>
      </c>
      <c r="L11068" t="n">
        <v>0</v>
      </c>
      <c r="M11068" t="n">
        <v>0</v>
      </c>
      <c r="N11068" t="n">
        <v>0</v>
      </c>
      <c r="O11068" t="n">
        <v>0</v>
      </c>
      <c r="P11068" t="n">
        <v>49</v>
      </c>
      <c r="Q11068" t="n">
        <v>28</v>
      </c>
      <c r="R11068" t="n">
        <v>20</v>
      </c>
      <c r="S11068" t="n">
        <v>21</v>
      </c>
      <c r="T11068">
        <f>IF( S11068&lt;=0,0,IF( E11068+I11068 &gt;= MAX((S11068/30)*U11068, S11068*1.2), 0, CEILING( (MAX((S11068/30)*U11068, S11068*1.2) - (E11068+I11068)) / J11068, 1 ) * J11068 ) ) ))</f>
        <v/>
      </c>
      <c r="U11068" t="n">
        <v>22</v>
      </c>
    </row>
    <row r="11069">
      <c r="A11069" t="inlineStr">
        <is>
          <t>ABARROTES BASICOS</t>
        </is>
      </c>
      <c r="B11069" t="inlineStr">
        <is>
          <t>23</t>
        </is>
      </c>
      <c r="C11069" t="inlineStr">
        <is>
          <t>7501485801142</t>
        </is>
      </c>
      <c r="D11069" t="inlineStr">
        <is>
          <t xml:space="preserve">ARANDANO DESHIDRATADO  DULCEREL 150 GRS </t>
        </is>
      </c>
      <c r="E11069" t="n">
        <v>19</v>
      </c>
      <c r="F11069" t="inlineStr">
        <is>
          <t>Automatico</t>
        </is>
      </c>
      <c r="G11069" t="n">
        <v>0.18</v>
      </c>
      <c r="H11069" t="n">
        <v>105.55</v>
      </c>
      <c r="I11069" t="n">
        <v>0</v>
      </c>
      <c r="J11069" t="n">
        <v>40</v>
      </c>
      <c r="K11069" t="inlineStr">
        <is>
          <t>DULCEREL</t>
        </is>
      </c>
      <c r="L11069" t="n">
        <v>0</v>
      </c>
      <c r="M11069" t="n">
        <v>0</v>
      </c>
      <c r="N11069" t="n">
        <v>0</v>
      </c>
      <c r="O11069" t="n">
        <v>0</v>
      </c>
      <c r="P11069" t="n">
        <v>97</v>
      </c>
      <c r="Q11069" t="n">
        <v>78</v>
      </c>
      <c r="R11069" t="n">
        <v>22</v>
      </c>
      <c r="S11069" t="n">
        <v>22</v>
      </c>
      <c r="T11069">
        <f>IF( S11069&lt;=0,0,IF( E11069+I11069 &gt;= MAX((S11069/30)*U11069, S11069*1.2), 0, CEILING( (MAX((S11069/30)*U11069, S11069*1.2) - (E11069+I11069)) / J11069, 1 ) * J11069 ) ) ))</f>
        <v/>
      </c>
      <c r="U11069" t="n">
        <v>22</v>
      </c>
    </row>
    <row r="11070">
      <c r="A11070" t="inlineStr">
        <is>
          <t>ABARROTES BASICOS</t>
        </is>
      </c>
      <c r="B11070" t="inlineStr">
        <is>
          <t>23</t>
        </is>
      </c>
      <c r="C11070" t="inlineStr">
        <is>
          <t>70662242025</t>
        </is>
      </c>
      <c r="D11070" t="inlineStr">
        <is>
          <t xml:space="preserve">SOPA INSTANTANEA CAMARON CON SALSA PICANTE NISSIN 64 GRS </t>
        </is>
      </c>
      <c r="E11070" t="n">
        <v>19</v>
      </c>
      <c r="F11070" t="inlineStr">
        <is>
          <t>Automatico</t>
        </is>
      </c>
      <c r="G11070" t="n">
        <v>2.75</v>
      </c>
      <c r="H11070" t="n">
        <v>6.9</v>
      </c>
      <c r="I11070" t="n">
        <v>420</v>
      </c>
      <c r="J11070" t="n">
        <v>12</v>
      </c>
      <c r="K11070" t="inlineStr">
        <is>
          <t>NISSIN</t>
        </is>
      </c>
      <c r="L11070" t="n">
        <v>29.09090909090909</v>
      </c>
      <c r="M11070" t="n">
        <v>80</v>
      </c>
      <c r="N11070" t="n">
        <v>0</v>
      </c>
      <c r="O11070" t="n">
        <v>0</v>
      </c>
      <c r="P11070" t="n">
        <v>576</v>
      </c>
      <c r="Q11070" t="n">
        <v>835</v>
      </c>
      <c r="R11070" t="n">
        <v>69</v>
      </c>
      <c r="S11070" t="n">
        <v>103</v>
      </c>
      <c r="T11070">
        <f>IF( S11070&lt;=0,0,IF( E11070+I11070 &gt;= MAX((S11070/30)*U11070, S11070*1.2), 0, CEILING( (MAX((S11070/30)*U11070, S11070*1.2) - (E11070+I11070)) / J11070, 1 ) * J11070 ) ) ))</f>
        <v/>
      </c>
      <c r="U11070" t="n">
        <v>36</v>
      </c>
    </row>
    <row r="11071">
      <c r="A11071" t="inlineStr">
        <is>
          <t>ASEO Y LIMPIEZA DEL HOGAR</t>
        </is>
      </c>
      <c r="B11071" t="inlineStr">
        <is>
          <t>6</t>
        </is>
      </c>
      <c r="C11071" t="inlineStr">
        <is>
          <t>7509546051956</t>
        </is>
      </c>
      <c r="D11071" t="inlineStr">
        <is>
          <t xml:space="preserve">LIMPIADOR MULTIUSOS ALTERNATIVA AL CLORO  FABULOSO 1 LT. </t>
        </is>
      </c>
      <c r="E11071" t="n">
        <v>19</v>
      </c>
      <c r="F11071" t="inlineStr">
        <is>
          <t>Automatico</t>
        </is>
      </c>
      <c r="G11071" t="n">
        <v>1.66</v>
      </c>
      <c r="H11071" t="n">
        <v>11.44</v>
      </c>
      <c r="I11071" t="n">
        <v>96</v>
      </c>
      <c r="J11071" t="n">
        <v>12</v>
      </c>
      <c r="K11071" t="inlineStr">
        <is>
          <t>FABULOSO</t>
        </is>
      </c>
      <c r="L11071" t="n">
        <v>6.554216867469879</v>
      </c>
      <c r="M11071" t="n">
        <v>10.88</v>
      </c>
      <c r="N11071" t="n">
        <v>0</v>
      </c>
      <c r="O11071" t="n">
        <v>0</v>
      </c>
      <c r="P11071" t="n">
        <v>511</v>
      </c>
      <c r="Q11071" t="n">
        <v>440</v>
      </c>
      <c r="R11071" t="n">
        <v>39</v>
      </c>
      <c r="S11071" t="n">
        <v>56</v>
      </c>
      <c r="T11071">
        <f>IF( S11071&lt;=0,0,IF( E11071+I11071 &gt;= MAX((S11071/30)*U11071, S11071*1.2), 0, CEILING( (MAX((S11071/30)*U11071, S11071*1.2) - (E11071+I11071)) / J11071, 1 ) * J11071 ) ) ))</f>
        <v/>
      </c>
      <c r="U11071" t="n">
        <v>18</v>
      </c>
    </row>
    <row r="11072">
      <c r="A11072" t="inlineStr">
        <is>
          <t>BEBIDAS IVA</t>
        </is>
      </c>
      <c r="B11072" t="inlineStr">
        <is>
          <t>3</t>
        </is>
      </c>
      <c r="C11072" t="inlineStr">
        <is>
          <t>7503032460215</t>
        </is>
      </c>
      <c r="D11072" t="inlineStr">
        <is>
          <t xml:space="preserve">BEBIDA EN POLVO GUAYABA  ZUKO 13 GRS </t>
        </is>
      </c>
      <c r="E11072" t="n">
        <v>19</v>
      </c>
      <c r="F11072" t="inlineStr">
        <is>
          <t>Automatico</t>
        </is>
      </c>
      <c r="G11072" t="n">
        <v>0.8</v>
      </c>
      <c r="H11072" t="n">
        <v>23.75</v>
      </c>
      <c r="I11072" t="n">
        <v>0</v>
      </c>
      <c r="J11072" t="n">
        <v>96</v>
      </c>
      <c r="K11072" t="inlineStr">
        <is>
          <t>ZUKO</t>
        </is>
      </c>
      <c r="L11072" t="n">
        <v>0</v>
      </c>
      <c r="M11072" t="n">
        <v>0</v>
      </c>
      <c r="N11072" t="n">
        <v>0</v>
      </c>
      <c r="O11072" t="n">
        <v>0</v>
      </c>
      <c r="P11072" t="n">
        <v>520</v>
      </c>
      <c r="Q11072" t="n">
        <v>549</v>
      </c>
      <c r="R11072" t="n">
        <v>30</v>
      </c>
      <c r="S11072" t="n">
        <v>35</v>
      </c>
      <c r="T11072">
        <f>IF( S11072&lt;=0,0,IF( E11072+I11072 &gt;= MAX((S11072/30)*U11072, S11072*1.2), 0, CEILING( (MAX((S11072/30)*U11072, S11072*1.2) - (E11072+I11072)) / J11072, 1 ) * J11072 ) ) ))</f>
        <v/>
      </c>
      <c r="U11072" t="n">
        <v>22</v>
      </c>
    </row>
    <row r="11073">
      <c r="A11073" t="inlineStr">
        <is>
          <t>GALLETAS, PAN Y UNTABLES</t>
        </is>
      </c>
      <c r="B11073" t="inlineStr">
        <is>
          <t>10</t>
        </is>
      </c>
      <c r="C11073" t="inlineStr">
        <is>
          <t>7503020657498</t>
        </is>
      </c>
      <c r="D11073" t="inlineStr">
        <is>
          <t xml:space="preserve">CEREZAS EN ALMIBAR CON TALLO  FUN FRUIT 470 GRS </t>
        </is>
      </c>
      <c r="E11073" t="n">
        <v>19</v>
      </c>
      <c r="F11073" t="inlineStr">
        <is>
          <t>Automatico</t>
        </is>
      </c>
      <c r="G11073" t="n">
        <v>0.21</v>
      </c>
      <c r="H11073" t="n">
        <v>90.47</v>
      </c>
      <c r="I11073" t="n">
        <v>0</v>
      </c>
      <c r="J11073" t="n">
        <v>8</v>
      </c>
      <c r="K11073" t="inlineStr">
        <is>
          <t>FUN FRUIT</t>
        </is>
      </c>
      <c r="L11073" t="n">
        <v>0</v>
      </c>
      <c r="M11073" t="n">
        <v>0</v>
      </c>
      <c r="N11073" t="n">
        <v>0</v>
      </c>
      <c r="O11073" t="n">
        <v>0</v>
      </c>
      <c r="P11073" t="n">
        <v>80</v>
      </c>
      <c r="Q11073" t="n">
        <v>50</v>
      </c>
      <c r="R11073" t="n">
        <v>26</v>
      </c>
      <c r="S11073" t="n">
        <v>30</v>
      </c>
      <c r="T11073">
        <f>IF( S11073&lt;=0,0,IF( E11073+I11073 &gt;= MAX((S11073/30)*U11073, S11073*1.2), 0, CEILING( (MAX((S11073/30)*U11073, S11073*1.2) - (E11073+I11073)) / J11073, 1 ) * J11073 ) ) ))</f>
        <v/>
      </c>
      <c r="U11073" t="n">
        <v>22</v>
      </c>
    </row>
    <row r="11074">
      <c r="A11074" t="inlineStr">
        <is>
          <t>GALLETAS, PAN Y UNTABLES</t>
        </is>
      </c>
      <c r="B11074" t="inlineStr">
        <is>
          <t>10</t>
        </is>
      </c>
      <c r="C11074" t="inlineStr">
        <is>
          <t>7501030426745</t>
        </is>
      </c>
      <c r="D11074" t="inlineStr">
        <is>
          <t xml:space="preserve">PAN PARA HOT DOG MEDIAS NOCHES BRIOCHE  BIMBO 384 GRS </t>
        </is>
      </c>
      <c r="E11074" t="n">
        <v>19</v>
      </c>
      <c r="F11074" t="inlineStr">
        <is>
          <t>Diario</t>
        </is>
      </c>
      <c r="G11074" t="n">
        <v>6.93</v>
      </c>
      <c r="H11074" t="n">
        <v>3.46</v>
      </c>
      <c r="I11074" t="n">
        <v>0</v>
      </c>
      <c r="J11074" t="n">
        <v>1</v>
      </c>
      <c r="K11074" t="inlineStr">
        <is>
          <t>BIMBO</t>
        </is>
      </c>
      <c r="L11074" t="n">
        <v>15.25829725829726</v>
      </c>
      <c r="M11074" t="n">
        <v>105.74</v>
      </c>
      <c r="N11074" t="n">
        <v>15.25829725829726</v>
      </c>
      <c r="O11074" t="n">
        <v>105.74</v>
      </c>
      <c r="P11074" t="n">
        <v>2400</v>
      </c>
      <c r="Q11074" t="n">
        <v>2760</v>
      </c>
      <c r="R11074" t="n">
        <v>168</v>
      </c>
      <c r="S11074" t="n">
        <v>223</v>
      </c>
      <c r="T11074">
        <f>IF( S11074&lt;=0,0,IF( E11074+I11074 &gt;= MAX((S11074/30)*U11074, S11074*1.2), 0, CEILING( (MAX((S11074/30)*U11074, S11074*1.2) - (E11074+I11074)) / J11074, 1 ) * J11074 ) ) ))</f>
        <v/>
      </c>
      <c r="U11074" t="n">
        <v>18</v>
      </c>
    </row>
    <row r="11075">
      <c r="A11075" t="inlineStr">
        <is>
          <t>BOTANAS IEPS</t>
        </is>
      </c>
      <c r="B11075" t="inlineStr">
        <is>
          <t>341</t>
        </is>
      </c>
      <c r="C11075" t="inlineStr">
        <is>
          <t>7501011154865</t>
        </is>
      </c>
      <c r="D11075" t="inlineStr">
        <is>
          <t xml:space="preserve">FRITURAS BOTANERO  SABRITAS 255 GRS </t>
        </is>
      </c>
      <c r="E11075" t="n">
        <v>19</v>
      </c>
      <c r="F11075" t="inlineStr">
        <is>
          <t>Diario</t>
        </is>
      </c>
      <c r="G11075" t="n">
        <v>2.04</v>
      </c>
      <c r="H11075" t="n">
        <v>10.78</v>
      </c>
      <c r="I11075" t="n">
        <v>0</v>
      </c>
      <c r="J11075" t="n">
        <v>8</v>
      </c>
      <c r="K11075" t="inlineStr">
        <is>
          <t>SABRITAS</t>
        </is>
      </c>
      <c r="L11075" t="n">
        <v>8.686274509803921</v>
      </c>
      <c r="M11075" t="n">
        <v>17.72</v>
      </c>
      <c r="N11075" t="n">
        <v>8.686274509803921</v>
      </c>
      <c r="O11075" t="n">
        <v>17.72</v>
      </c>
      <c r="P11075" t="n">
        <v>823</v>
      </c>
      <c r="Q11075" t="n">
        <v>1042</v>
      </c>
      <c r="R11075" t="n">
        <v>97</v>
      </c>
      <c r="S11075" t="n">
        <v>112</v>
      </c>
      <c r="T11075">
        <f>IF( S11075&lt;=0,0,IF( E11075+I11075 &gt;= MAX((S11075/30)*U11075, S11075*1.2), 0, CEILING( (MAX((S11075/30)*U11075, S11075*1.2) - (E11075+I11075)) / J11075, 1 ) * J11075 ) ) ))</f>
        <v/>
      </c>
      <c r="U11075" t="n">
        <v>18</v>
      </c>
    </row>
    <row r="11076">
      <c r="A11076" t="inlineStr">
        <is>
          <t>ABARROTES BASICOS</t>
        </is>
      </c>
      <c r="B11076" t="inlineStr">
        <is>
          <t>23</t>
        </is>
      </c>
      <c r="C11076" t="inlineStr">
        <is>
          <t>7501011323278</t>
        </is>
      </c>
      <c r="D11076" t="inlineStr">
        <is>
          <t xml:space="preserve">CREMA CHAMPIÑONES CAMPBELLS 735 GRS </t>
        </is>
      </c>
      <c r="E11076" t="n">
        <v>19</v>
      </c>
      <c r="F11076" t="inlineStr">
        <is>
          <t>Automatico</t>
        </is>
      </c>
      <c r="G11076" t="n">
        <v>0.72</v>
      </c>
      <c r="H11076" t="n">
        <v>26.38</v>
      </c>
      <c r="I11076" t="n">
        <v>0</v>
      </c>
      <c r="J11076" t="n">
        <v>12</v>
      </c>
      <c r="K11076" t="inlineStr">
        <is>
          <t>CAMPBELLS</t>
        </is>
      </c>
      <c r="L11076" t="n">
        <v>0</v>
      </c>
      <c r="M11076" t="n">
        <v>0</v>
      </c>
      <c r="N11076" t="n">
        <v>0</v>
      </c>
      <c r="O11076" t="n">
        <v>0</v>
      </c>
      <c r="P11076" t="n">
        <v>311</v>
      </c>
      <c r="Q11076" t="n">
        <v>377</v>
      </c>
      <c r="R11076" t="n">
        <v>58</v>
      </c>
      <c r="S11076" t="n">
        <v>65</v>
      </c>
      <c r="T11076">
        <f>IF( S11076&lt;=0,0,IF( E11076+I11076 &gt;= MAX((S11076/30)*U11076, S11076*1.2), 0, CEILING( (MAX((S11076/30)*U11076, S11076*1.2) - (E11076+I11076)) / J11076, 1 ) * J11076 ) ) ))</f>
        <v/>
      </c>
      <c r="U11076" t="n">
        <v>22</v>
      </c>
    </row>
    <row r="11077">
      <c r="A11077" t="inlineStr">
        <is>
          <t>CONSERVAS</t>
        </is>
      </c>
      <c r="B11077" t="inlineStr">
        <is>
          <t>143</t>
        </is>
      </c>
      <c r="C11077" t="inlineStr">
        <is>
          <t>7501003390288</t>
        </is>
      </c>
      <c r="D11077" t="inlineStr">
        <is>
          <t xml:space="preserve">ACEITUNAS SIN HUESO  BUFALO 175 GRS </t>
        </is>
      </c>
      <c r="E11077" t="n">
        <v>19</v>
      </c>
      <c r="F11077" t="inlineStr">
        <is>
          <t>Automatico</t>
        </is>
      </c>
      <c r="G11077" t="n">
        <v>3.9</v>
      </c>
      <c r="H11077" t="n">
        <v>5.38</v>
      </c>
      <c r="I11077" t="n">
        <v>48</v>
      </c>
      <c r="J11077" t="n">
        <v>24</v>
      </c>
      <c r="K11077" t="inlineStr">
        <is>
          <t>BUFALO</t>
        </is>
      </c>
      <c r="L11077" t="n">
        <v>17.12820512820513</v>
      </c>
      <c r="M11077" t="n">
        <v>66.8</v>
      </c>
      <c r="N11077" t="n">
        <v>4.820512820512818</v>
      </c>
      <c r="O11077" t="n">
        <v>18.79999999999999</v>
      </c>
      <c r="P11077" t="n">
        <v>662</v>
      </c>
      <c r="Q11077" t="n">
        <v>817</v>
      </c>
      <c r="R11077" t="n">
        <v>101</v>
      </c>
      <c r="S11077" t="n">
        <v>118</v>
      </c>
      <c r="T11077">
        <f>IF( S11077&lt;=0,0,IF( E11077+I11077 &gt;= MAX((S11077/30)*U11077, S11077*1.2), 0, CEILING( (MAX((S11077/30)*U11077, S11077*1.2) - (E11077+I11077)) / J11077, 1 ) * J11077 ) ) ))</f>
        <v/>
      </c>
      <c r="U11077" t="n">
        <v>22</v>
      </c>
    </row>
    <row r="11078">
      <c r="A11078" t="inlineStr">
        <is>
          <t>GALLETAS, PAN Y UNTABLES</t>
        </is>
      </c>
      <c r="B11078" t="inlineStr">
        <is>
          <t>10</t>
        </is>
      </c>
      <c r="C11078" t="inlineStr">
        <is>
          <t>16000490932</t>
        </is>
      </c>
      <c r="D11078" t="inlineStr">
        <is>
          <t xml:space="preserve">HARINA PARA BROWNIES DOBLE CHOCOLATE  BETTY CROCKER 510 GRS </t>
        </is>
      </c>
      <c r="E11078" t="n">
        <v>19</v>
      </c>
      <c r="F11078" t="inlineStr">
        <is>
          <t>Automatico</t>
        </is>
      </c>
      <c r="G11078" t="n">
        <v>3.02</v>
      </c>
      <c r="H11078" t="n">
        <v>6.95</v>
      </c>
      <c r="I11078" t="n">
        <v>72</v>
      </c>
      <c r="J11078" t="n">
        <v>12</v>
      </c>
      <c r="K11078" t="inlineStr">
        <is>
          <t>BETTY CROCKER</t>
        </is>
      </c>
      <c r="L11078" t="n">
        <v>15.70860927152318</v>
      </c>
      <c r="M11078" t="n">
        <v>47.44</v>
      </c>
      <c r="N11078" t="n">
        <v>0</v>
      </c>
      <c r="O11078" t="n">
        <v>0</v>
      </c>
      <c r="P11078" t="n">
        <v>477</v>
      </c>
      <c r="Q11078" t="n">
        <v>501</v>
      </c>
      <c r="R11078" t="n">
        <v>79</v>
      </c>
      <c r="S11078" t="n">
        <v>84</v>
      </c>
      <c r="T11078">
        <f>IF( S11078&lt;=0,0,IF( E11078+I11078 &gt;= MAX((S11078/30)*U11078, S11078*1.2), 0, CEILING( (MAX((S11078/30)*U11078, S11078*1.2) - (E11078+I11078)) / J11078, 1 ) * J11078 ) ) ))</f>
        <v/>
      </c>
      <c r="U11078" t="n">
        <v>22</v>
      </c>
    </row>
    <row r="11079">
      <c r="A11079" t="inlineStr">
        <is>
          <t>ASEO Y LIMPIEZA DEL HOGAR</t>
        </is>
      </c>
      <c r="B11079" t="inlineStr">
        <is>
          <t>6</t>
        </is>
      </c>
      <c r="C11079" t="inlineStr">
        <is>
          <t>7501026023033</t>
        </is>
      </c>
      <c r="D11079" t="inlineStr">
        <is>
          <t xml:space="preserve">DETERGENTE EN POLVO ROPA  CARISMA 1 KG. </t>
        </is>
      </c>
      <c r="E11079" t="n">
        <v>19</v>
      </c>
      <c r="F11079" t="inlineStr">
        <is>
          <t>Automatico</t>
        </is>
      </c>
      <c r="G11079" t="n">
        <v>1.86</v>
      </c>
      <c r="H11079" t="n">
        <v>10.21</v>
      </c>
      <c r="I11079" t="n">
        <v>20</v>
      </c>
      <c r="J11079" t="n">
        <v>10</v>
      </c>
      <c r="K11079" t="inlineStr">
        <is>
          <t>CARISMA</t>
        </is>
      </c>
      <c r="L11079" t="n">
        <v>7.78494623655914</v>
      </c>
      <c r="M11079" t="n">
        <v>14.48</v>
      </c>
      <c r="N11079" t="n">
        <v>0</v>
      </c>
      <c r="O11079" t="n">
        <v>0</v>
      </c>
      <c r="P11079" t="n">
        <v>1070</v>
      </c>
      <c r="Q11079" t="n">
        <v>765</v>
      </c>
      <c r="R11079" t="n">
        <v>149</v>
      </c>
      <c r="S11079" t="n">
        <v>186</v>
      </c>
      <c r="T11079">
        <f>IF( S11079&lt;=0,0,IF( E11079+I11079 &gt;= MAX((S11079/30)*U11079, S11079*1.2), 0, CEILING( (MAX((S11079/30)*U11079, S11079*1.2) - (E11079+I11079)) / J11079, 1 ) * J11079 ) ) ))</f>
        <v/>
      </c>
      <c r="U11079" t="n">
        <v>18</v>
      </c>
    </row>
    <row r="11080">
      <c r="A11080" t="inlineStr">
        <is>
          <t>ASEO Y LIMPIEZA DEL HOGAR</t>
        </is>
      </c>
      <c r="B11080" t="inlineStr">
        <is>
          <t>0</t>
        </is>
      </c>
      <c r="C11080" t="inlineStr">
        <is>
          <t>7500459002356</t>
        </is>
      </c>
      <c r="D11080" t="inlineStr">
        <is>
          <t xml:space="preserve">DETERGENTE EN POLVO MULTIUSOS ALOE VERA 1.2.3. 1.1 KG. </t>
        </is>
      </c>
      <c r="E11080" t="n">
        <v>19</v>
      </c>
      <c r="F11080" t="inlineStr">
        <is>
          <t>Automatico</t>
        </is>
      </c>
      <c r="G11080" t="n">
        <v>0.14</v>
      </c>
      <c r="H11080" t="n">
        <v>142.85</v>
      </c>
      <c r="I11080" t="n">
        <v>18</v>
      </c>
      <c r="J11080" t="n">
        <v>18</v>
      </c>
      <c r="K11080" t="inlineStr">
        <is>
          <t>1.2.3.</t>
        </is>
      </c>
      <c r="L11080" t="n">
        <v>0</v>
      </c>
      <c r="M11080" t="n">
        <v>0</v>
      </c>
      <c r="N11080" t="n">
        <v>0</v>
      </c>
      <c r="O11080" t="n">
        <v>0</v>
      </c>
      <c r="P11080" t="n">
        <v>47</v>
      </c>
      <c r="Q11080" t="n">
        <v>0</v>
      </c>
      <c r="R11080" t="n">
        <v>5</v>
      </c>
      <c r="S11080" t="n">
        <v>7</v>
      </c>
      <c r="T11080">
        <f>IF( S11080&lt;=0,0,IF( E11080+I11080 &gt;= MAX((S11080/30)*U11080, S11080*1.2), 0, CEILING( (MAX((S11080/30)*U11080, S11080*1.2) - (E11080+I11080)) / J11080, 1 ) * J11080 ) ) ))</f>
        <v/>
      </c>
      <c r="U11080" t="n">
        <v>22</v>
      </c>
    </row>
    <row r="11081">
      <c r="A11081" t="inlineStr">
        <is>
          <t>ASEO Y LIMPIEZA DEL HOGAR</t>
        </is>
      </c>
      <c r="B11081" t="inlineStr">
        <is>
          <t>0</t>
        </is>
      </c>
      <c r="C11081" t="inlineStr">
        <is>
          <t>7503018337005</t>
        </is>
      </c>
      <c r="D11081" t="inlineStr">
        <is>
          <t xml:space="preserve">BACTERICIDA FRUTAS Y VERDURAS  SPRESH 250 ML. </t>
        </is>
      </c>
      <c r="E11081" t="n">
        <v>19</v>
      </c>
      <c r="F11081" t="inlineStr">
        <is>
          <t>Automatico</t>
        </is>
      </c>
      <c r="G11081" t="n">
        <v>0.27</v>
      </c>
      <c r="H11081" t="n">
        <v>70.37</v>
      </c>
      <c r="I11081" t="n">
        <v>0</v>
      </c>
      <c r="J11081" t="n">
        <v>12</v>
      </c>
      <c r="K11081" t="inlineStr">
        <is>
          <t>SPRESH</t>
        </is>
      </c>
      <c r="L11081" t="n">
        <v>0</v>
      </c>
      <c r="M11081" t="n">
        <v>0</v>
      </c>
      <c r="N11081" t="n">
        <v>0</v>
      </c>
      <c r="O11081" t="n">
        <v>0</v>
      </c>
      <c r="P11081" t="n">
        <v>83</v>
      </c>
      <c r="Q11081" t="n">
        <v>123</v>
      </c>
      <c r="R11081" t="n">
        <v>6</v>
      </c>
      <c r="S11081" t="n">
        <v>6</v>
      </c>
      <c r="T11081">
        <f>IF( S11081&lt;=0,0,IF( E11081+I11081 &gt;= MAX((S11081/30)*U11081, S11081*1.2), 0, CEILING( (MAX((S11081/30)*U11081, S11081*1.2) - (E11081+I11081)) / J11081, 1 ) * J11081 ) ) ))</f>
        <v/>
      </c>
      <c r="U11081" t="n">
        <v>36</v>
      </c>
    </row>
    <row r="11082">
      <c r="A11082" t="inlineStr">
        <is>
          <t>ASEO Y LIMPIEZA DEL HOGAR</t>
        </is>
      </c>
      <c r="B11082" t="inlineStr">
        <is>
          <t>0</t>
        </is>
      </c>
      <c r="C11082" t="inlineStr">
        <is>
          <t>7502222650559</t>
        </is>
      </c>
      <c r="D11082" t="inlineStr">
        <is>
          <t xml:space="preserve">CERA LIQUIDA CAFE BOLERO 60 ML. </t>
        </is>
      </c>
      <c r="E11082" t="n">
        <v>19</v>
      </c>
      <c r="F11082" t="inlineStr">
        <is>
          <t>Automatico</t>
        </is>
      </c>
      <c r="G11082" t="n">
        <v>0.14</v>
      </c>
      <c r="H11082" t="n">
        <v>135.71</v>
      </c>
      <c r="I11082" t="n">
        <v>0</v>
      </c>
      <c r="J11082" t="n">
        <v>24</v>
      </c>
      <c r="K11082" t="inlineStr">
        <is>
          <t>BOLERO</t>
        </is>
      </c>
      <c r="L11082" t="n">
        <v>0</v>
      </c>
      <c r="M11082" t="n">
        <v>0</v>
      </c>
      <c r="N11082" t="n">
        <v>0</v>
      </c>
      <c r="O11082" t="n">
        <v>0</v>
      </c>
      <c r="P11082" t="n">
        <v>30</v>
      </c>
      <c r="Q11082" t="n">
        <v>30</v>
      </c>
      <c r="R11082" t="n">
        <v>4</v>
      </c>
      <c r="S11082" t="n">
        <v>4</v>
      </c>
      <c r="T11082">
        <f>IF( S11082&lt;=0,0,IF( E11082+I11082 &gt;= MAX((S11082/30)*U11082, S11082*1.2), 0, CEILING( (MAX((S11082/30)*U11082, S11082*1.2) - (E11082+I11082)) / J11082, 1 ) * J11082 ) ) ))</f>
        <v/>
      </c>
      <c r="U11082" t="n">
        <v>36</v>
      </c>
    </row>
    <row r="11083">
      <c r="A11083" t="inlineStr">
        <is>
          <t>ASEO Y LIMPIEZA DEL HOGAR</t>
        </is>
      </c>
      <c r="B11083" t="inlineStr">
        <is>
          <t>0</t>
        </is>
      </c>
      <c r="C11083" t="inlineStr">
        <is>
          <t>7502254499065</t>
        </is>
      </c>
      <c r="D11083" t="inlineStr">
        <is>
          <t xml:space="preserve">VELA AROMATICA LAVANDA CHANDELE 110 GRS </t>
        </is>
      </c>
      <c r="E11083" t="n">
        <v>19</v>
      </c>
      <c r="F11083" t="inlineStr">
        <is>
          <t>Automatico</t>
        </is>
      </c>
      <c r="G11083" t="n">
        <v>0.13</v>
      </c>
      <c r="H11083" t="n">
        <v>146.15</v>
      </c>
      <c r="I11083" t="n">
        <v>0</v>
      </c>
      <c r="J11083" t="n">
        <v>12</v>
      </c>
      <c r="K11083" t="inlineStr">
        <is>
          <t>CHANDELE</t>
        </is>
      </c>
      <c r="L11083" t="n">
        <v>0</v>
      </c>
      <c r="M11083" t="n">
        <v>0</v>
      </c>
      <c r="N11083" t="n">
        <v>0</v>
      </c>
      <c r="O11083" t="n">
        <v>0</v>
      </c>
      <c r="P11083" t="n">
        <v>12</v>
      </c>
      <c r="Q11083" t="n">
        <v>11</v>
      </c>
      <c r="R11083" t="n">
        <v>1</v>
      </c>
      <c r="S11083" t="n">
        <v>2</v>
      </c>
      <c r="T11083">
        <f>IF( S11083&lt;=0,0,IF( E11083+I11083 &gt;= MAX((S11083/30)*U11083, S11083*1.2), 0, CEILING( (MAX((S11083/30)*U11083, S11083*1.2) - (E11083+I11083)) / J11083, 1 ) * J11083 ) ) ))</f>
        <v/>
      </c>
      <c r="U11083" t="n">
        <v>36</v>
      </c>
    </row>
    <row r="11084">
      <c r="A11084" t="inlineStr">
        <is>
          <t>GALLETAS, PAN Y UNTABLES</t>
        </is>
      </c>
      <c r="B11084" t="inlineStr">
        <is>
          <t>0</t>
        </is>
      </c>
      <c r="C11084" t="inlineStr">
        <is>
          <t>7503020657498</t>
        </is>
      </c>
      <c r="D11084" t="inlineStr">
        <is>
          <t xml:space="preserve">CEREZAS EN ALMIBAR CON TALLO  FUN FRUIT 470 GRS </t>
        </is>
      </c>
      <c r="E11084" t="n">
        <v>19</v>
      </c>
      <c r="F11084" t="inlineStr">
        <is>
          <t>Automatico</t>
        </is>
      </c>
      <c r="G11084" t="n">
        <v>0.21</v>
      </c>
      <c r="H11084" t="n">
        <v>90.47</v>
      </c>
      <c r="I11084" t="n">
        <v>0</v>
      </c>
      <c r="J11084" t="n">
        <v>8</v>
      </c>
      <c r="K11084" t="inlineStr">
        <is>
          <t>FUN FRUIT</t>
        </is>
      </c>
      <c r="L11084" t="n">
        <v>0</v>
      </c>
      <c r="M11084" t="n">
        <v>0</v>
      </c>
      <c r="N11084" t="n">
        <v>0</v>
      </c>
      <c r="O11084" t="n">
        <v>0</v>
      </c>
      <c r="P11084" t="n">
        <v>80</v>
      </c>
      <c r="Q11084" t="n">
        <v>50</v>
      </c>
      <c r="R11084" t="n">
        <v>26</v>
      </c>
      <c r="S11084" t="n">
        <v>30</v>
      </c>
      <c r="T11084">
        <f>IF( S11084&lt;=0,0,IF( E11084+I11084 &gt;= MAX((S11084/30)*U11084, S11084*1.2), 0, CEILING( (MAX((S11084/30)*U11084, S11084*1.2) - (E11084+I11084)) / J11084, 1 ) * J11084 ) ) ))</f>
        <v/>
      </c>
      <c r="U11084" t="n">
        <v>22</v>
      </c>
    </row>
    <row r="11085">
      <c r="A11085" t="inlineStr">
        <is>
          <t>GALLETAS, PAN Y UNTABLES</t>
        </is>
      </c>
      <c r="B11085" t="inlineStr">
        <is>
          <t>0</t>
        </is>
      </c>
      <c r="C11085" t="inlineStr">
        <is>
          <t>7501000101238</t>
        </is>
      </c>
      <c r="D11085" t="inlineStr">
        <is>
          <t xml:space="preserve">PAN PARA HAMBURGUESA BOLLOS CON AJONJOLI 8 PZA WONDER 540 GRS </t>
        </is>
      </c>
      <c r="E11085" t="n">
        <v>19</v>
      </c>
      <c r="F11085" t="inlineStr">
        <is>
          <t>Diario</t>
        </is>
      </c>
      <c r="G11085" t="n">
        <v>1.34</v>
      </c>
      <c r="H11085" t="n">
        <v>14.17</v>
      </c>
      <c r="I11085" t="n">
        <v>0</v>
      </c>
      <c r="J11085" t="n">
        <v>1</v>
      </c>
      <c r="K11085" t="inlineStr">
        <is>
          <t>WONDER</t>
        </is>
      </c>
      <c r="L11085" t="n">
        <v>3.82089552238806</v>
      </c>
      <c r="M11085" t="n">
        <v>5.120000000000001</v>
      </c>
      <c r="N11085" t="n">
        <v>3.82089552238806</v>
      </c>
      <c r="O11085" t="n">
        <v>5.120000000000001</v>
      </c>
      <c r="P11085" t="n">
        <v>983</v>
      </c>
      <c r="Q11085" t="n">
        <v>862</v>
      </c>
      <c r="R11085" t="n">
        <v>42</v>
      </c>
      <c r="S11085" t="n">
        <v>49</v>
      </c>
      <c r="T11085">
        <f>IF( S11085&lt;=0,0,IF( E11085+I11085 &gt;= MAX((S11085/30)*U11085, S11085*1.2), 0, CEILING( (MAX((S11085/30)*U11085, S11085*1.2) - (E11085+I11085)) / J11085, 1 ) * J11085 ) ) ))</f>
        <v/>
      </c>
      <c r="U11085" t="n">
        <v>18</v>
      </c>
    </row>
    <row r="11086">
      <c r="A11086" t="inlineStr">
        <is>
          <t>VINOS Y LICORES (MAS DE 20 GL)</t>
        </is>
      </c>
      <c r="B11086" t="inlineStr">
        <is>
          <t>0</t>
        </is>
      </c>
      <c r="C11086" t="inlineStr">
        <is>
          <t>819749022552</t>
        </is>
      </c>
      <c r="D11086" t="inlineStr">
        <is>
          <t xml:space="preserve">MEZCAL 100% AGAVE ESPADIN TOBALA AMARAS 750 ML. </t>
        </is>
      </c>
      <c r="E11086" t="n">
        <v>19</v>
      </c>
      <c r="F11086" t="inlineStr">
        <is>
          <t>Automatico</t>
        </is>
      </c>
      <c r="G11086" t="n">
        <v>0.42</v>
      </c>
      <c r="H11086" t="n">
        <v>45.23</v>
      </c>
      <c r="I11086" t="n">
        <v>0</v>
      </c>
      <c r="J11086" t="n">
        <v>6</v>
      </c>
      <c r="K11086" t="inlineStr">
        <is>
          <t>AMARAS</t>
        </is>
      </c>
      <c r="L11086" t="n">
        <v>0</v>
      </c>
      <c r="M11086" t="n">
        <v>0</v>
      </c>
      <c r="N11086" t="n">
        <v>0</v>
      </c>
      <c r="O11086" t="n">
        <v>0</v>
      </c>
      <c r="P11086" t="n">
        <v>42</v>
      </c>
      <c r="Q11086" t="n">
        <v>37</v>
      </c>
      <c r="R11086" t="n">
        <v>8</v>
      </c>
      <c r="S11086" t="n">
        <v>9</v>
      </c>
      <c r="T11086">
        <f>IF( S11086&lt;=0,0,IF( E11086+I11086 &gt;= MAX((S11086/30)*U11086, S11086*1.2), 0, CEILING( (MAX((S11086/30)*U11086, S11086*1.2) - (E11086+I11086)) / J11086, 1 ) * J11086 ) ) ))</f>
        <v/>
      </c>
      <c r="U11086" t="n">
        <v>22</v>
      </c>
    </row>
    <row r="11087">
      <c r="A11087" t="inlineStr">
        <is>
          <t>VINOS Y LICORES (MAS DE 20 GL)</t>
        </is>
      </c>
      <c r="B11087" t="inlineStr">
        <is>
          <t>0</t>
        </is>
      </c>
      <c r="C11087" t="inlineStr">
        <is>
          <t>3161420002535</t>
        </is>
      </c>
      <c r="D11087" t="inlineStr">
        <is>
          <t xml:space="preserve">BRANDY XO  ST. REMY 700 ML. </t>
        </is>
      </c>
      <c r="E11087" t="n">
        <v>19</v>
      </c>
      <c r="F11087" t="inlineStr">
        <is>
          <t>Automatico</t>
        </is>
      </c>
      <c r="G11087" t="n">
        <v>0</v>
      </c>
      <c r="H11087" t="n">
        <v>0</v>
      </c>
      <c r="I11087" t="n">
        <v>0</v>
      </c>
      <c r="J11087" t="n">
        <v>12</v>
      </c>
      <c r="K11087" t="inlineStr">
        <is>
          <t>ST. REMY</t>
        </is>
      </c>
      <c r="L11087" t="n">
        <v>0</v>
      </c>
      <c r="M11087" t="n">
        <v>0</v>
      </c>
      <c r="N11087" t="n">
        <v>0</v>
      </c>
      <c r="O11087" t="n">
        <v>0</v>
      </c>
      <c r="P11087" t="n">
        <v>5</v>
      </c>
      <c r="Q11087" t="n">
        <v>3</v>
      </c>
      <c r="R11087" t="n">
        <v>1</v>
      </c>
      <c r="S11087" t="n">
        <v>1</v>
      </c>
      <c r="T11087">
        <f>IF( S11087&lt;=0,0,IF( E11087+I11087 &gt;= MAX((S11087/30)*U11087, S11087*1.2), 0, CEILING( (MAX((S11087/30)*U11087, S11087*1.2) - (E11087+I11087)) / J11087, 1 ) * J11087 ) ) ))</f>
        <v/>
      </c>
      <c r="U11087" t="n">
        <v>22</v>
      </c>
    </row>
    <row r="11088">
      <c r="A11088" t="inlineStr">
        <is>
          <t>VINOS Y LICORES (MAS DE 20 GL)</t>
        </is>
      </c>
      <c r="B11088" t="inlineStr">
        <is>
          <t>0</t>
        </is>
      </c>
      <c r="C11088" t="inlineStr">
        <is>
          <t>80432402825</t>
        </is>
      </c>
      <c r="D11088" t="inlineStr">
        <is>
          <t xml:space="preserve">WHISKY SINGLE MALT 12  GLENLIVET 700 ML. </t>
        </is>
      </c>
      <c r="E11088" t="n">
        <v>19</v>
      </c>
      <c r="F11088" t="inlineStr">
        <is>
          <t>Automatico</t>
        </is>
      </c>
      <c r="G11088" t="n">
        <v>0.35</v>
      </c>
      <c r="H11088" t="n">
        <v>54.28</v>
      </c>
      <c r="I11088" t="n">
        <v>0</v>
      </c>
      <c r="J11088" t="n">
        <v>12</v>
      </c>
      <c r="K11088" t="inlineStr">
        <is>
          <t>GLENLIVET</t>
        </is>
      </c>
      <c r="L11088" t="n">
        <v>0</v>
      </c>
      <c r="M11088" t="n">
        <v>0</v>
      </c>
      <c r="N11088" t="n">
        <v>0</v>
      </c>
      <c r="O11088" t="n">
        <v>0</v>
      </c>
      <c r="P11088" t="n">
        <v>52</v>
      </c>
      <c r="Q11088" t="n">
        <v>35</v>
      </c>
      <c r="R11088" t="n">
        <v>6</v>
      </c>
      <c r="S11088" t="n">
        <v>6</v>
      </c>
      <c r="T11088">
        <f>IF( S11088&lt;=0,0,IF( E11088+I11088 &gt;= MAX((S11088/30)*U11088, S11088*1.2), 0, CEILING( (MAX((S11088/30)*U11088, S11088*1.2) - (E11088+I11088)) / J11088, 1 ) * J11088 ) ) ))</f>
        <v/>
      </c>
      <c r="U11088" t="n">
        <v>22</v>
      </c>
    </row>
    <row r="11089">
      <c r="A11089" t="inlineStr">
        <is>
          <t>VINOS Y LICORES (MAS DE 20 GL)</t>
        </is>
      </c>
      <c r="B11089" t="inlineStr">
        <is>
          <t>0</t>
        </is>
      </c>
      <c r="C11089" t="inlineStr">
        <is>
          <t>5000299295021</t>
        </is>
      </c>
      <c r="D11089" t="inlineStr">
        <is>
          <t xml:space="preserve">WHISKY SINGLE MALT ESCOCES 15 AÑOS THE GLENLIVET 700 ML. </t>
        </is>
      </c>
      <c r="E11089" t="n">
        <v>19</v>
      </c>
      <c r="F11089" t="inlineStr">
        <is>
          <t>Automatico</t>
        </is>
      </c>
      <c r="G11089" t="n">
        <v>0.07000000000000001</v>
      </c>
      <c r="H11089" t="n">
        <v>271.42</v>
      </c>
      <c r="I11089" t="n">
        <v>0</v>
      </c>
      <c r="J11089" t="n">
        <v>6</v>
      </c>
      <c r="K11089" t="inlineStr">
        <is>
          <t>THE GLENLIVET</t>
        </is>
      </c>
      <c r="L11089" t="n">
        <v>0</v>
      </c>
      <c r="M11089" t="n">
        <v>0</v>
      </c>
      <c r="N11089" t="n">
        <v>0</v>
      </c>
      <c r="O11089" t="n">
        <v>0</v>
      </c>
      <c r="P11089" t="n">
        <v>2</v>
      </c>
      <c r="Q11089" t="n">
        <v>0</v>
      </c>
      <c r="R11089" t="n">
        <v>0</v>
      </c>
      <c r="S11089" t="n">
        <v>1</v>
      </c>
      <c r="T11089">
        <f>IF( S11089&lt;=0,0,IF( E11089+I11089 &gt;= MAX((S11089/30)*U11089, S11089*1.2), 0, CEILING( (MAX((S11089/30)*U11089, S11089*1.2) - (E11089+I11089)) / J11089, 1 ) * J11089 ) ) ))</f>
        <v/>
      </c>
      <c r="U11089" t="n">
        <v>22</v>
      </c>
    </row>
    <row r="11090">
      <c r="A11090" t="inlineStr">
        <is>
          <t>VINOS Y LICORES (MAS DE 20 GL)</t>
        </is>
      </c>
      <c r="B11090" t="inlineStr">
        <is>
          <t>0</t>
        </is>
      </c>
      <c r="C11090" t="inlineStr">
        <is>
          <t>7312040350063</t>
        </is>
      </c>
      <c r="D11090" t="inlineStr">
        <is>
          <t xml:space="preserve">VODKA SABOR RASPBERRI  ABSOLUT 750 ML. </t>
        </is>
      </c>
      <c r="E11090" t="n">
        <v>19</v>
      </c>
      <c r="F11090" t="inlineStr">
        <is>
          <t>Automatico</t>
        </is>
      </c>
      <c r="G11090" t="n">
        <v>0.07000000000000001</v>
      </c>
      <c r="H11090" t="n">
        <v>271.42</v>
      </c>
      <c r="I11090" t="n">
        <v>0</v>
      </c>
      <c r="J11090" t="n">
        <v>12</v>
      </c>
      <c r="K11090" t="inlineStr">
        <is>
          <t>ABSOLUT</t>
        </is>
      </c>
      <c r="L11090" t="n">
        <v>0</v>
      </c>
      <c r="M11090" t="n">
        <v>0</v>
      </c>
      <c r="N11090" t="n">
        <v>0</v>
      </c>
      <c r="O11090" t="n">
        <v>0</v>
      </c>
      <c r="P11090" t="n">
        <v>78</v>
      </c>
      <c r="Q11090" t="n">
        <v>61</v>
      </c>
      <c r="R11090" t="n">
        <v>5</v>
      </c>
      <c r="S11090" t="n">
        <v>5</v>
      </c>
      <c r="T11090">
        <f>IF( S11090&lt;=0,0,IF( E11090+I11090 &gt;= MAX((S11090/30)*U11090, S11090*1.2), 0, CEILING( (MAX((S11090/30)*U11090, S11090*1.2) - (E11090+I11090)) / J11090, 1 ) * J11090 ) ) ))</f>
        <v/>
      </c>
      <c r="U11090" t="n">
        <v>22</v>
      </c>
    </row>
    <row r="11091">
      <c r="A11091" t="inlineStr">
        <is>
          <t>VINOS Y LICORES (MAS DE 20 GL)</t>
        </is>
      </c>
      <c r="B11091" t="inlineStr">
        <is>
          <t>0</t>
        </is>
      </c>
      <c r="C11091" t="inlineStr">
        <is>
          <t>7501035045026</t>
        </is>
      </c>
      <c r="D11091" t="inlineStr">
        <is>
          <t xml:space="preserve">RON AÑEJO GRAN RESERVA 15 ÑOS MATUSALEM 750 ML. </t>
        </is>
      </c>
      <c r="E11091" t="n">
        <v>19</v>
      </c>
      <c r="F11091" t="inlineStr">
        <is>
          <t>Automatico</t>
        </is>
      </c>
      <c r="G11091" t="n">
        <v>0</v>
      </c>
      <c r="H11091" t="n">
        <v>0</v>
      </c>
      <c r="I11091" t="n">
        <v>0</v>
      </c>
      <c r="J11091" t="n">
        <v>12</v>
      </c>
      <c r="K11091" t="inlineStr">
        <is>
          <t>MATUSALEM</t>
        </is>
      </c>
      <c r="L11091" t="n">
        <v>0</v>
      </c>
      <c r="M11091" t="n">
        <v>0</v>
      </c>
      <c r="N11091" t="n">
        <v>0</v>
      </c>
      <c r="O11091" t="n">
        <v>0</v>
      </c>
      <c r="P11091" t="n">
        <v>89</v>
      </c>
      <c r="Q11091" t="n">
        <v>85</v>
      </c>
      <c r="R11091" t="n">
        <v>14</v>
      </c>
      <c r="S11091" t="n">
        <v>14</v>
      </c>
      <c r="T11091">
        <f>IF( S11091&lt;=0,0,IF( E11091+I11091 &gt;= MAX((S11091/30)*U11091, S11091*1.2), 0, CEILING( (MAX((S11091/30)*U11091, S11091*1.2) - (E11091+I11091)) / J11091, 1 ) * J11091 ) ) ))</f>
        <v/>
      </c>
      <c r="U11091" t="n">
        <v>22</v>
      </c>
    </row>
    <row r="11092">
      <c r="A11092" t="inlineStr">
        <is>
          <t>VINOS Y LICORES (MAS DE 20 GL)</t>
        </is>
      </c>
      <c r="B11092" t="inlineStr">
        <is>
          <t>0</t>
        </is>
      </c>
      <c r="C11092" t="inlineStr">
        <is>
          <t>8000040002509</t>
        </is>
      </c>
      <c r="D11092" t="inlineStr">
        <is>
          <t xml:space="preserve">LICOR DE HIERBAS  CAMPARI 750 ML. </t>
        </is>
      </c>
      <c r="E11092" t="n">
        <v>19</v>
      </c>
      <c r="F11092" t="inlineStr">
        <is>
          <t>Automatico</t>
        </is>
      </c>
      <c r="G11092" t="n">
        <v>0.14</v>
      </c>
      <c r="H11092" t="n">
        <v>135.71</v>
      </c>
      <c r="I11092" t="n">
        <v>0</v>
      </c>
      <c r="J11092" t="n">
        <v>12</v>
      </c>
      <c r="K11092" t="inlineStr">
        <is>
          <t>CAMPARI</t>
        </is>
      </c>
      <c r="L11092" t="n">
        <v>0</v>
      </c>
      <c r="M11092" t="n">
        <v>0</v>
      </c>
      <c r="N11092" t="n">
        <v>0</v>
      </c>
      <c r="O11092" t="n">
        <v>0</v>
      </c>
      <c r="P11092" t="n">
        <v>52</v>
      </c>
      <c r="Q11092" t="n">
        <v>53</v>
      </c>
      <c r="R11092" t="n">
        <v>3</v>
      </c>
      <c r="S11092" t="n">
        <v>5</v>
      </c>
      <c r="T11092">
        <f>IF( S11092&lt;=0,0,IF( E11092+I11092 &gt;= MAX((S11092/30)*U11092, S11092*1.2), 0, CEILING( (MAX((S11092/30)*U11092, S11092*1.2) - (E11092+I11092)) / J11092, 1 ) * J11092 ) ) ))</f>
        <v/>
      </c>
      <c r="U11092" t="n">
        <v>22</v>
      </c>
    </row>
    <row r="11093">
      <c r="A11093" t="inlineStr">
        <is>
          <t>VINOS Y LICORES (MAS DE 20 GL)</t>
        </is>
      </c>
      <c r="B11093" t="inlineStr">
        <is>
          <t>0</t>
        </is>
      </c>
      <c r="C11093" t="inlineStr">
        <is>
          <t>8410113000071</t>
        </is>
      </c>
      <c r="D11093" t="inlineStr">
        <is>
          <t xml:space="preserve">BRANDY 10 AÑOS TORRES 700 ML. </t>
        </is>
      </c>
      <c r="E11093" t="n">
        <v>19</v>
      </c>
      <c r="F11093" t="inlineStr">
        <is>
          <t>Automatico</t>
        </is>
      </c>
      <c r="G11093" t="n">
        <v>0.29</v>
      </c>
      <c r="H11093" t="n">
        <v>65.51000000000001</v>
      </c>
      <c r="I11093" t="n">
        <v>0</v>
      </c>
      <c r="J11093" t="n">
        <v>12</v>
      </c>
      <c r="K11093" t="inlineStr">
        <is>
          <t>TORRES</t>
        </is>
      </c>
      <c r="L11093" t="n">
        <v>0</v>
      </c>
      <c r="M11093" t="n">
        <v>0</v>
      </c>
      <c r="N11093" t="n">
        <v>0</v>
      </c>
      <c r="O11093" t="n">
        <v>0</v>
      </c>
      <c r="P11093" t="n">
        <v>93</v>
      </c>
      <c r="Q11093" t="n">
        <v>93</v>
      </c>
      <c r="R11093" t="n">
        <v>9</v>
      </c>
      <c r="S11093" t="n">
        <v>12</v>
      </c>
      <c r="T11093">
        <f>IF( S11093&lt;=0,0,IF( E11093+I11093 &gt;= MAX((S11093/30)*U11093, S11093*1.2), 0, CEILING( (MAX((S11093/30)*U11093, S11093*1.2) - (E11093+I11093)) / J11093, 1 ) * J11093 ) ) ))</f>
        <v/>
      </c>
      <c r="U11093" t="n">
        <v>18</v>
      </c>
    </row>
    <row r="11094">
      <c r="A11094" t="inlineStr">
        <is>
          <t>VINOS Y LICORES (MAS DE 20 GL)</t>
        </is>
      </c>
      <c r="B11094" t="inlineStr">
        <is>
          <t>0</t>
        </is>
      </c>
      <c r="C11094" t="inlineStr">
        <is>
          <t>5010677714006</t>
        </is>
      </c>
      <c r="D11094" t="inlineStr">
        <is>
          <t xml:space="preserve">GINEBRA LONDON DRY BOMBAY SAPHIRE 700 ML. </t>
        </is>
      </c>
      <c r="E11094" t="n">
        <v>19</v>
      </c>
      <c r="F11094" t="inlineStr">
        <is>
          <t>Automatico</t>
        </is>
      </c>
      <c r="G11094" t="n">
        <v>0</v>
      </c>
      <c r="H11094" t="n">
        <v>0</v>
      </c>
      <c r="I11094" t="n">
        <v>0</v>
      </c>
      <c r="J11094" t="n">
        <v>6</v>
      </c>
      <c r="K11094" t="inlineStr">
        <is>
          <t>BOMBAY SAPHIRE</t>
        </is>
      </c>
      <c r="L11094" t="n">
        <v>0</v>
      </c>
      <c r="M11094" t="n">
        <v>0</v>
      </c>
      <c r="N11094" t="n">
        <v>0</v>
      </c>
      <c r="O11094" t="n">
        <v>0</v>
      </c>
      <c r="P11094" t="n">
        <v>46</v>
      </c>
      <c r="Q11094" t="n">
        <v>18</v>
      </c>
      <c r="R11094" t="n">
        <v>7</v>
      </c>
      <c r="S11094" t="n">
        <v>7</v>
      </c>
      <c r="T11094">
        <f>IF( S11094&lt;=0,0,IF( E11094+I11094 &gt;= MAX((S11094/30)*U11094, S11094*1.2), 0, CEILING( (MAX((S11094/30)*U11094, S11094*1.2) - (E11094+I11094)) / J11094, 1 ) * J11094 ) ) ))</f>
        <v/>
      </c>
      <c r="U11094" t="n">
        <v>22</v>
      </c>
    </row>
    <row r="11095">
      <c r="A11095" t="inlineStr">
        <is>
          <t>ABARROTES BASICOS</t>
        </is>
      </c>
      <c r="B11095" t="inlineStr">
        <is>
          <t>0</t>
        </is>
      </c>
      <c r="C11095" t="inlineStr">
        <is>
          <t>7501058614124</t>
        </is>
      </c>
      <c r="D11095" t="inlineStr">
        <is>
          <t xml:space="preserve">PAPILLA DE MANGO ETAPA 3 GERBER 110 GRS </t>
        </is>
      </c>
      <c r="E11095" t="n">
        <v>19</v>
      </c>
      <c r="F11095" t="inlineStr">
        <is>
          <t>Automatico</t>
        </is>
      </c>
      <c r="G11095" t="n">
        <v>1.36</v>
      </c>
      <c r="H11095" t="n">
        <v>13.97</v>
      </c>
      <c r="I11095" t="n">
        <v>12</v>
      </c>
      <c r="J11095" t="n">
        <v>12</v>
      </c>
      <c r="K11095" t="inlineStr">
        <is>
          <t>GERBER</t>
        </is>
      </c>
      <c r="L11095" t="n">
        <v>8.029411764705884</v>
      </c>
      <c r="M11095" t="n">
        <v>10.92</v>
      </c>
      <c r="N11095" t="n">
        <v>0</v>
      </c>
      <c r="O11095" t="n">
        <v>0</v>
      </c>
      <c r="P11095" t="n">
        <v>366</v>
      </c>
      <c r="Q11095" t="n">
        <v>145</v>
      </c>
      <c r="R11095" t="n">
        <v>43</v>
      </c>
      <c r="S11095" t="n">
        <v>47</v>
      </c>
      <c r="T11095">
        <f>IF( S11095&lt;=0,0,IF( E11095+I11095 &gt;= MAX((S11095/30)*U11095, S11095*1.2), 0, CEILING( (MAX((S11095/30)*U11095, S11095*1.2) - (E11095+I11095)) / J11095, 1 ) * J11095 ) ) ))</f>
        <v/>
      </c>
      <c r="U11095" t="n">
        <v>22</v>
      </c>
    </row>
    <row r="11096">
      <c r="A11096" t="inlineStr">
        <is>
          <t>ABARROTES BASICOS</t>
        </is>
      </c>
      <c r="B11096" t="inlineStr">
        <is>
          <t>0</t>
        </is>
      </c>
      <c r="C11096" t="inlineStr">
        <is>
          <t>8711000397466</t>
        </is>
      </c>
      <c r="D11096" t="inlineStr">
        <is>
          <t xml:space="preserve">CAFÉ EN CÁPSULA DESCAFEINADO  LOR 10 PZA </t>
        </is>
      </c>
      <c r="E11096" t="n">
        <v>19</v>
      </c>
      <c r="F11096" t="inlineStr">
        <is>
          <t>Automatico</t>
        </is>
      </c>
      <c r="G11096" t="n">
        <v>0.06</v>
      </c>
      <c r="H11096" t="n">
        <v>316.66</v>
      </c>
      <c r="I11096" t="n">
        <v>0</v>
      </c>
      <c r="J11096" t="n">
        <v>10</v>
      </c>
      <c r="K11096" t="inlineStr">
        <is>
          <t>LOR</t>
        </is>
      </c>
      <c r="L11096" t="n">
        <v>0</v>
      </c>
      <c r="M11096" t="n">
        <v>0</v>
      </c>
      <c r="N11096" t="n">
        <v>0</v>
      </c>
      <c r="O11096" t="n">
        <v>0</v>
      </c>
      <c r="P11096" t="n">
        <v>46</v>
      </c>
      <c r="Q11096" t="n">
        <v>48</v>
      </c>
      <c r="R11096" t="n">
        <v>1</v>
      </c>
      <c r="S11096" t="n">
        <v>2</v>
      </c>
      <c r="T11096">
        <f>IF( S11096&lt;=0,0,IF( E11096+I11096 &gt;= MAX((S11096/30)*U11096, S11096*1.2), 0, CEILING( (MAX((S11096/30)*U11096, S11096*1.2) - (E11096+I11096)) / J11096, 1 ) * J11096 ) ) ))</f>
        <v/>
      </c>
      <c r="U11096" t="n">
        <v>22</v>
      </c>
    </row>
    <row r="11097">
      <c r="A11097" t="inlineStr">
        <is>
          <t>ABARROTES BASICOS</t>
        </is>
      </c>
      <c r="B11097" t="inlineStr">
        <is>
          <t>0</t>
        </is>
      </c>
      <c r="C11097" t="inlineStr">
        <is>
          <t>7503026572276</t>
        </is>
      </c>
      <c r="D11097" t="inlineStr">
        <is>
          <t xml:space="preserve">EDULCORANTE NATURAL  BURCHERS 1 KG. </t>
        </is>
      </c>
      <c r="E11097" t="n">
        <v>19</v>
      </c>
      <c r="F11097" t="inlineStr">
        <is>
          <t>Automatico</t>
        </is>
      </c>
      <c r="G11097" t="n">
        <v>0.28</v>
      </c>
      <c r="H11097" t="n">
        <v>67.84999999999999</v>
      </c>
      <c r="I11097" t="n">
        <v>0</v>
      </c>
      <c r="J11097" t="n">
        <v>10</v>
      </c>
      <c r="K11097" t="inlineStr">
        <is>
          <t>BURCHERS</t>
        </is>
      </c>
      <c r="L11097" t="n">
        <v>0</v>
      </c>
      <c r="M11097" t="n">
        <v>0</v>
      </c>
      <c r="N11097" t="n">
        <v>0</v>
      </c>
      <c r="O11097" t="n">
        <v>0</v>
      </c>
      <c r="P11097" t="n">
        <v>52</v>
      </c>
      <c r="Q11097" t="n">
        <v>24</v>
      </c>
      <c r="R11097" t="n">
        <v>5</v>
      </c>
      <c r="S11097" t="n">
        <v>5</v>
      </c>
      <c r="T11097">
        <f>IF( S11097&lt;=0,0,IF( E11097+I11097 &gt;= MAX((S11097/30)*U11097, S11097*1.2), 0, CEILING( (MAX((S11097/30)*U11097, S11097*1.2) - (E11097+I11097)) / J11097, 1 ) * J11097 ) ) ))</f>
        <v/>
      </c>
      <c r="U11097" t="n">
        <v>36</v>
      </c>
    </row>
    <row r="11098">
      <c r="A11098" t="inlineStr">
        <is>
          <t>ABARROTES BASICOS</t>
        </is>
      </c>
      <c r="B11098" t="inlineStr">
        <is>
          <t>0</t>
        </is>
      </c>
      <c r="C11098" t="inlineStr">
        <is>
          <t>47600011036</t>
        </is>
      </c>
      <c r="D11098" t="inlineStr">
        <is>
          <t xml:space="preserve">SAZONADOR KICK CHICKEN  WEBER 71 GRS </t>
        </is>
      </c>
      <c r="E11098" t="n">
        <v>19</v>
      </c>
      <c r="F11098" t="inlineStr">
        <is>
          <t>Automatico</t>
        </is>
      </c>
      <c r="G11098" t="n">
        <v>0.06</v>
      </c>
      <c r="H11098" t="n">
        <v>316.66</v>
      </c>
      <c r="I11098" t="n">
        <v>0</v>
      </c>
      <c r="J11098" t="n">
        <v>24</v>
      </c>
      <c r="K11098" t="inlineStr">
        <is>
          <t>WEBER</t>
        </is>
      </c>
      <c r="L11098" t="n">
        <v>0</v>
      </c>
      <c r="M11098" t="n">
        <v>0</v>
      </c>
      <c r="N11098" t="n">
        <v>0</v>
      </c>
      <c r="O11098" t="n">
        <v>0</v>
      </c>
      <c r="P11098" t="n">
        <v>26</v>
      </c>
      <c r="Q11098" t="n">
        <v>6</v>
      </c>
      <c r="R11098" t="n">
        <v>2</v>
      </c>
      <c r="S11098" t="n">
        <v>2</v>
      </c>
      <c r="T11098">
        <f>IF( S11098&lt;=0,0,IF( E11098+I11098 &gt;= MAX((S11098/30)*U11098, S11098*1.2), 0, CEILING( (MAX((S11098/30)*U11098, S11098*1.2) - (E11098+I11098)) / J11098, 1 ) * J11098 ) ) ))</f>
        <v/>
      </c>
      <c r="U11098" t="n">
        <v>22</v>
      </c>
    </row>
    <row r="11099">
      <c r="A11099" t="inlineStr">
        <is>
          <t>ABARROTES BASICOS</t>
        </is>
      </c>
      <c r="B11099" t="inlineStr">
        <is>
          <t>0</t>
        </is>
      </c>
      <c r="C11099" t="inlineStr">
        <is>
          <t>7502218645057</t>
        </is>
      </c>
      <c r="D11099" t="inlineStr">
        <is>
          <t xml:space="preserve">TIZANA DE TE VERDE  DAVENPORT 100 GRS </t>
        </is>
      </c>
      <c r="E11099" t="n">
        <v>19</v>
      </c>
      <c r="F11099" t="inlineStr">
        <is>
          <t>Automatico</t>
        </is>
      </c>
      <c r="G11099" t="n">
        <v>0.14</v>
      </c>
      <c r="H11099" t="n">
        <v>135.71</v>
      </c>
      <c r="I11099" t="n">
        <v>0</v>
      </c>
      <c r="J11099" t="n">
        <v>18</v>
      </c>
      <c r="K11099" t="inlineStr">
        <is>
          <t>DAVENPORT</t>
        </is>
      </c>
      <c r="L11099" t="n">
        <v>0</v>
      </c>
      <c r="M11099" t="n">
        <v>0</v>
      </c>
      <c r="N11099" t="n">
        <v>0</v>
      </c>
      <c r="O11099" t="n">
        <v>0</v>
      </c>
      <c r="P11099" t="n">
        <v>12</v>
      </c>
      <c r="Q11099" t="n">
        <v>10</v>
      </c>
      <c r="R11099" t="n">
        <v>2</v>
      </c>
      <c r="S11099" t="n">
        <v>3</v>
      </c>
      <c r="T11099">
        <f>IF( S11099&lt;=0,0,IF( E11099+I11099 &gt;= MAX((S11099/30)*U11099, S11099*1.2), 0, CEILING( (MAX((S11099/30)*U11099, S11099*1.2) - (E11099+I11099)) / J11099, 1 ) * J11099 ) ) ))</f>
        <v/>
      </c>
      <c r="U11099" t="n">
        <v>22</v>
      </c>
    </row>
    <row r="11100">
      <c r="A11100" t="inlineStr">
        <is>
          <t>ABARROTES BASICOS</t>
        </is>
      </c>
      <c r="B11100" t="inlineStr">
        <is>
          <t>0</t>
        </is>
      </c>
      <c r="C11100" t="inlineStr">
        <is>
          <t>7502254494084</t>
        </is>
      </c>
      <c r="D11100" t="inlineStr">
        <is>
          <t xml:space="preserve">TE MANZANILLA EQUINACEA Y NARANJA  REMEDY 24 30 GRS </t>
        </is>
      </c>
      <c r="E11100" t="n">
        <v>19</v>
      </c>
      <c r="F11100" t="inlineStr">
        <is>
          <t>Automatico</t>
        </is>
      </c>
      <c r="G11100" t="n">
        <v>0.08</v>
      </c>
      <c r="H11100" t="n">
        <v>237.5</v>
      </c>
      <c r="I11100" t="n">
        <v>0</v>
      </c>
      <c r="J11100" t="n">
        <v>12</v>
      </c>
      <c r="K11100" t="inlineStr">
        <is>
          <t>REMEDY 24</t>
        </is>
      </c>
      <c r="L11100" t="n">
        <v>0</v>
      </c>
      <c r="M11100" t="n">
        <v>0</v>
      </c>
      <c r="N11100" t="n">
        <v>0</v>
      </c>
      <c r="O11100" t="n">
        <v>0</v>
      </c>
      <c r="P11100" t="n">
        <v>88</v>
      </c>
      <c r="Q11100" t="n">
        <v>132</v>
      </c>
      <c r="R11100" t="n">
        <v>1</v>
      </c>
      <c r="S11100" t="n">
        <v>2</v>
      </c>
      <c r="T11100">
        <f>IF( S11100&lt;=0,0,IF( E11100+I11100 &gt;= MAX((S11100/30)*U11100, S11100*1.2), 0, CEILING( (MAX((S11100/30)*U11100, S11100*1.2) - (E11100+I11100)) / J11100, 1 ) * J11100 ) ) ))</f>
        <v/>
      </c>
      <c r="U11100" t="n">
        <v>36</v>
      </c>
    </row>
    <row r="11101">
      <c r="A11101" t="inlineStr">
        <is>
          <t>BEBIDAS</t>
        </is>
      </c>
      <c r="B11101" t="inlineStr">
        <is>
          <t>0</t>
        </is>
      </c>
      <c r="C11101" t="inlineStr">
        <is>
          <t>758104007172</t>
        </is>
      </c>
      <c r="D11101" t="inlineStr">
        <is>
          <t xml:space="preserve">AGUA NATURAL BEBE  BONAFONT 2 LT. </t>
        </is>
      </c>
      <c r="E11101" t="n">
        <v>19</v>
      </c>
      <c r="F11101" t="inlineStr">
        <is>
          <t>Automatico</t>
        </is>
      </c>
      <c r="G11101" t="n">
        <v>0.07000000000000001</v>
      </c>
      <c r="H11101" t="n">
        <v>271.42</v>
      </c>
      <c r="I11101" t="n">
        <v>0</v>
      </c>
      <c r="J11101" t="n">
        <v>12</v>
      </c>
      <c r="K11101" t="inlineStr">
        <is>
          <t>BONAFONT</t>
        </is>
      </c>
      <c r="L11101" t="n">
        <v>0</v>
      </c>
      <c r="M11101" t="n">
        <v>0</v>
      </c>
      <c r="N11101" t="n">
        <v>0</v>
      </c>
      <c r="O11101" t="n">
        <v>0</v>
      </c>
      <c r="P11101" t="n">
        <v>83</v>
      </c>
      <c r="Q11101" t="n">
        <v>72</v>
      </c>
      <c r="R11101" t="n">
        <v>2</v>
      </c>
      <c r="S11101" t="n">
        <v>2</v>
      </c>
      <c r="T11101">
        <f>IF( S11101&lt;=0,0,IF( E11101+I11101 &gt;= MAX((S11101/30)*U11101, S11101*1.2), 0, CEILING( (MAX((S11101/30)*U11101, S11101*1.2) - (E11101+I11101)) / J11101, 1 ) * J11101 ) ) ))</f>
        <v/>
      </c>
      <c r="U11101" t="n">
        <v>22</v>
      </c>
    </row>
    <row r="11102">
      <c r="A11102" t="inlineStr">
        <is>
          <t>BEBIDAS</t>
        </is>
      </c>
      <c r="B11102" t="inlineStr">
        <is>
          <t>0</t>
        </is>
      </c>
      <c r="C11102" t="inlineStr">
        <is>
          <t>7500326303210</t>
        </is>
      </c>
      <c r="D11102" t="inlineStr">
        <is>
          <t xml:space="preserve">BEBIDA CON JUGO FRUTAS Y CHIA PURIFICA  CHIA MIA 360 ML. </t>
        </is>
      </c>
      <c r="E11102" t="n">
        <v>19</v>
      </c>
      <c r="F11102" t="inlineStr">
        <is>
          <t>Automatico</t>
        </is>
      </c>
      <c r="G11102" t="n">
        <v>0.07000000000000001</v>
      </c>
      <c r="H11102" t="n">
        <v>271.42</v>
      </c>
      <c r="I11102" t="n">
        <v>0</v>
      </c>
      <c r="J11102" t="n">
        <v>12</v>
      </c>
      <c r="K11102" t="inlineStr">
        <is>
          <t>CHIA MIA</t>
        </is>
      </c>
      <c r="L11102" t="n">
        <v>0</v>
      </c>
      <c r="M11102" t="n">
        <v>0</v>
      </c>
      <c r="N11102" t="n">
        <v>0</v>
      </c>
      <c r="O11102" t="n">
        <v>0</v>
      </c>
      <c r="P11102" t="n">
        <v>59</v>
      </c>
      <c r="Q11102" t="n">
        <v>19</v>
      </c>
      <c r="R11102" t="n">
        <v>2</v>
      </c>
      <c r="S11102" t="n">
        <v>2</v>
      </c>
      <c r="T11102">
        <f>IF( S11102&lt;=0,0,IF( E11102+I11102 &gt;= MAX((S11102/30)*U11102, S11102*1.2), 0, CEILING( (MAX((S11102/30)*U11102, S11102*1.2) - (E11102+I11102)) / J11102, 1 ) * J11102 ) ) ))</f>
        <v/>
      </c>
      <c r="U11102" t="n">
        <v>64</v>
      </c>
    </row>
    <row r="11103">
      <c r="A11103" t="inlineStr">
        <is>
          <t>BEBIDAS</t>
        </is>
      </c>
      <c r="B11103" t="inlineStr">
        <is>
          <t>0</t>
        </is>
      </c>
      <c r="C11103" t="inlineStr">
        <is>
          <t>7503023135009</t>
        </is>
      </c>
      <c r="D11103" t="inlineStr">
        <is>
          <t xml:space="preserve">MEZCLADOR LIQUIDO ORIGINAL  MI CHERVEZA 392 ML. </t>
        </is>
      </c>
      <c r="E11103" t="n">
        <v>19</v>
      </c>
      <c r="F11103" t="inlineStr">
        <is>
          <t>Automatico</t>
        </is>
      </c>
      <c r="G11103" t="n">
        <v>0.21</v>
      </c>
      <c r="H11103" t="n">
        <v>90.47</v>
      </c>
      <c r="I11103" t="n">
        <v>0</v>
      </c>
      <c r="J11103" t="n">
        <v>24</v>
      </c>
      <c r="K11103" t="inlineStr">
        <is>
          <t>MI CHERVEZA</t>
        </is>
      </c>
      <c r="L11103" t="n">
        <v>0</v>
      </c>
      <c r="M11103" t="n">
        <v>0</v>
      </c>
      <c r="N11103" t="n">
        <v>0</v>
      </c>
      <c r="O11103" t="n">
        <v>0</v>
      </c>
      <c r="P11103" t="n">
        <v>205</v>
      </c>
      <c r="Q11103" t="n">
        <v>248</v>
      </c>
      <c r="R11103" t="n">
        <v>8</v>
      </c>
      <c r="S11103" t="n">
        <v>11</v>
      </c>
      <c r="T11103">
        <f>IF( S11103&lt;=0,0,IF( E11103+I11103 &gt;= MAX((S11103/30)*U11103, S11103*1.2), 0, CEILING( (MAX((S11103/30)*U11103, S11103*1.2) - (E11103+I11103)) / J11103, 1 ) * J11103 ) ) ))</f>
        <v/>
      </c>
      <c r="U11103" t="n">
        <v>22</v>
      </c>
    </row>
    <row r="11104">
      <c r="A11104" t="inlineStr">
        <is>
          <t>BEBIDAS</t>
        </is>
      </c>
      <c r="B11104" t="inlineStr">
        <is>
          <t>0</t>
        </is>
      </c>
      <c r="C11104" t="inlineStr">
        <is>
          <t>758104007905</t>
        </is>
      </c>
      <c r="D11104" t="inlineStr">
        <is>
          <t xml:space="preserve">AGUA SABOR PIÑA COCO  BONAFONT 1.4 LT. </t>
        </is>
      </c>
      <c r="E11104" t="n">
        <v>19</v>
      </c>
      <c r="F11104" t="inlineStr">
        <is>
          <t>Automatico</t>
        </is>
      </c>
      <c r="G11104" t="n">
        <v>0.59</v>
      </c>
      <c r="H11104" t="n">
        <v>35.59</v>
      </c>
      <c r="I11104" t="n">
        <v>0</v>
      </c>
      <c r="J11104" t="n">
        <v>6</v>
      </c>
      <c r="K11104" t="inlineStr">
        <is>
          <t>BONAFONT</t>
        </is>
      </c>
      <c r="L11104" t="n">
        <v>0</v>
      </c>
      <c r="M11104" t="n">
        <v>0</v>
      </c>
      <c r="N11104" t="n">
        <v>0</v>
      </c>
      <c r="O11104" t="n">
        <v>0</v>
      </c>
      <c r="P11104" t="n">
        <v>279</v>
      </c>
      <c r="Q11104" t="n">
        <v>501</v>
      </c>
      <c r="R11104" t="n">
        <v>13</v>
      </c>
      <c r="S11104" t="n">
        <v>17</v>
      </c>
      <c r="T11104">
        <f>IF( S11104&lt;=0,0,IF( E11104+I11104 &gt;= MAX((S11104/30)*U11104, S11104*1.2), 0, CEILING( (MAX((S11104/30)*U11104, S11104*1.2) - (E11104+I11104)) / J11104, 1 ) * J11104 ) ) ))</f>
        <v/>
      </c>
      <c r="U11104" t="n">
        <v>22</v>
      </c>
    </row>
    <row r="11105">
      <c r="A11105" t="inlineStr">
        <is>
          <t>BEBIDAS</t>
        </is>
      </c>
      <c r="B11105" t="inlineStr">
        <is>
          <t>0</t>
        </is>
      </c>
      <c r="C11105" t="inlineStr">
        <is>
          <t>758104007936</t>
        </is>
      </c>
      <c r="D11105" t="inlineStr">
        <is>
          <t xml:space="preserve">AGUA CON JUGO TAMARINDO  BONAFONT 1.4 LT. </t>
        </is>
      </c>
      <c r="E11105" t="n">
        <v>19</v>
      </c>
      <c r="F11105" t="inlineStr">
        <is>
          <t>Automatico</t>
        </is>
      </c>
      <c r="G11105" t="n">
        <v>0.35</v>
      </c>
      <c r="H11105" t="n">
        <v>57.14</v>
      </c>
      <c r="I11105" t="n">
        <v>0</v>
      </c>
      <c r="J11105" t="n">
        <v>6</v>
      </c>
      <c r="K11105" t="inlineStr">
        <is>
          <t>BONAFONT</t>
        </is>
      </c>
      <c r="L11105" t="n">
        <v>0</v>
      </c>
      <c r="M11105" t="n">
        <v>0</v>
      </c>
      <c r="N11105" t="n">
        <v>0</v>
      </c>
      <c r="O11105" t="n">
        <v>0</v>
      </c>
      <c r="P11105" t="n">
        <v>259</v>
      </c>
      <c r="Q11105" t="n">
        <v>462</v>
      </c>
      <c r="R11105" t="n">
        <v>9</v>
      </c>
      <c r="S11105" t="n">
        <v>10</v>
      </c>
      <c r="T11105">
        <f>IF( S11105&lt;=0,0,IF( E11105+I11105 &gt;= MAX((S11105/30)*U11105, S11105*1.2), 0, CEILING( (MAX((S11105/30)*U11105, S11105*1.2) - (E11105+I11105)) / J11105, 1 ) * J11105 ) ) ))</f>
        <v/>
      </c>
      <c r="U11105" t="n">
        <v>22</v>
      </c>
    </row>
    <row r="11106">
      <c r="A11106" t="inlineStr">
        <is>
          <t>BEBIDAS</t>
        </is>
      </c>
      <c r="B11106" t="inlineStr">
        <is>
          <t>0</t>
        </is>
      </c>
      <c r="C11106" t="inlineStr">
        <is>
          <t>7501013105513</t>
        </is>
      </c>
      <c r="D11106" t="inlineStr">
        <is>
          <t xml:space="preserve">JUGO DE TOMATE  JUMEX 960 ML. </t>
        </is>
      </c>
      <c r="E11106" t="n">
        <v>19</v>
      </c>
      <c r="F11106" t="inlineStr">
        <is>
          <t>Automatico</t>
        </is>
      </c>
      <c r="G11106" t="n">
        <v>0.28</v>
      </c>
      <c r="H11106" t="n">
        <v>67.84999999999999</v>
      </c>
      <c r="I11106" t="n">
        <v>0</v>
      </c>
      <c r="J11106" t="n">
        <v>12</v>
      </c>
      <c r="K11106" t="inlineStr">
        <is>
          <t>JUMEX</t>
        </is>
      </c>
      <c r="L11106" t="n">
        <v>0</v>
      </c>
      <c r="M11106" t="n">
        <v>0</v>
      </c>
      <c r="N11106" t="n">
        <v>0</v>
      </c>
      <c r="O11106" t="n">
        <v>0</v>
      </c>
      <c r="P11106" t="n">
        <v>183</v>
      </c>
      <c r="Q11106" t="n">
        <v>100</v>
      </c>
      <c r="R11106" t="n">
        <v>8</v>
      </c>
      <c r="S11106" t="n">
        <v>10</v>
      </c>
      <c r="T11106">
        <f>IF( S11106&lt;=0,0,IF( E11106+I11106 &gt;= MAX((S11106/30)*U11106, S11106*1.2), 0, CEILING( (MAX((S11106/30)*U11106, S11106*1.2) - (E11106+I11106)) / J11106, 1 ) * J11106 ) ) ))</f>
        <v/>
      </c>
      <c r="U11106" t="n">
        <v>22</v>
      </c>
    </row>
    <row r="11107">
      <c r="A11107" t="inlineStr">
        <is>
          <t>VINOS Y LICORES (MENOS DE 13 GL)</t>
        </is>
      </c>
      <c r="B11107" t="inlineStr">
        <is>
          <t>0</t>
        </is>
      </c>
      <c r="C11107" t="inlineStr">
        <is>
          <t>7503023578264</t>
        </is>
      </c>
      <c r="D11107" t="inlineStr">
        <is>
          <t xml:space="preserve">VINO BLANCO CABERNET SAUVIGONO/MERLOT CHATEAU DOMECQ 750 ML. </t>
        </is>
      </c>
      <c r="E11107" t="n">
        <v>19</v>
      </c>
      <c r="F11107" t="inlineStr">
        <is>
          <t>Automatico</t>
        </is>
      </c>
      <c r="G11107" t="n">
        <v>0.07000000000000001</v>
      </c>
      <c r="H11107" t="n">
        <v>271.42</v>
      </c>
      <c r="I11107" t="n">
        <v>0</v>
      </c>
      <c r="J11107" t="n">
        <v>12</v>
      </c>
      <c r="K11107" t="inlineStr">
        <is>
          <t>CHATEAU DOMECQ</t>
        </is>
      </c>
      <c r="L11107" t="n">
        <v>0</v>
      </c>
      <c r="M11107" t="n">
        <v>0</v>
      </c>
      <c r="N11107" t="n">
        <v>0</v>
      </c>
      <c r="O11107" t="n">
        <v>0</v>
      </c>
      <c r="P11107" t="n">
        <v>4</v>
      </c>
      <c r="Q11107" t="n">
        <v>1</v>
      </c>
      <c r="R11107" t="n">
        <v>0</v>
      </c>
      <c r="S11107" t="n">
        <v>1</v>
      </c>
      <c r="T11107">
        <f>IF( S11107&lt;=0,0,IF( E11107+I11107 &gt;= MAX((S11107/30)*U11107, S11107*1.2), 0, CEILING( (MAX((S11107/30)*U11107, S11107*1.2) - (E11107+I11107)) / J11107, 1 ) * J11107 ) ) ))</f>
        <v/>
      </c>
      <c r="U11107" t="n">
        <v>22</v>
      </c>
    </row>
    <row r="11108">
      <c r="A11108" t="inlineStr">
        <is>
          <t>VINOS Y LICORES (MENOS DE 13 GL)</t>
        </is>
      </c>
      <c r="B11108" t="inlineStr">
        <is>
          <t>0</t>
        </is>
      </c>
      <c r="C11108" t="inlineStr">
        <is>
          <t>8410023014885</t>
        </is>
      </c>
      <c r="D11108" t="inlineStr">
        <is>
          <t xml:space="preserve">VINO TINTO TEMPRANILLO BERONIA 375 ML. </t>
        </is>
      </c>
      <c r="E11108" t="n">
        <v>19</v>
      </c>
      <c r="F11108" t="inlineStr">
        <is>
          <t>Automatico</t>
        </is>
      </c>
      <c r="G11108" t="n">
        <v>0.21</v>
      </c>
      <c r="H11108" t="n">
        <v>90.47</v>
      </c>
      <c r="I11108" t="n">
        <v>0</v>
      </c>
      <c r="J11108" t="n">
        <v>12</v>
      </c>
      <c r="K11108" t="inlineStr">
        <is>
          <t>BERONIA</t>
        </is>
      </c>
      <c r="L11108" t="n">
        <v>0</v>
      </c>
      <c r="M11108" t="n">
        <v>0</v>
      </c>
      <c r="N11108" t="n">
        <v>0</v>
      </c>
      <c r="O11108" t="n">
        <v>0</v>
      </c>
      <c r="P11108" t="n">
        <v>23</v>
      </c>
      <c r="Q11108" t="n">
        <v>6</v>
      </c>
      <c r="R11108" t="n">
        <v>2</v>
      </c>
      <c r="S11108" t="n">
        <v>5</v>
      </c>
      <c r="T11108">
        <f>IF( S11108&lt;=0,0,IF( E11108+I11108 &gt;= MAX((S11108/30)*U11108, S11108*1.2), 0, CEILING( (MAX((S11108/30)*U11108, S11108*1.2) - (E11108+I11108)) / J11108, 1 ) * J11108 ) ) ))</f>
        <v/>
      </c>
      <c r="U11108" t="n">
        <v>22</v>
      </c>
    </row>
    <row r="11109">
      <c r="A11109" t="inlineStr">
        <is>
          <t>VINOS Y LICORES (MENOS DE 13 GL)</t>
        </is>
      </c>
      <c r="B11109" t="inlineStr">
        <is>
          <t>0</t>
        </is>
      </c>
      <c r="C11109" t="inlineStr">
        <is>
          <t>7503018407197</t>
        </is>
      </c>
      <c r="D11109" t="inlineStr">
        <is>
          <t xml:space="preserve">VINO TINTO TEMPRANILLO EL CIELO 750 ML. </t>
        </is>
      </c>
      <c r="E11109" t="n">
        <v>19</v>
      </c>
      <c r="F11109" t="inlineStr">
        <is>
          <t>Automatico</t>
        </is>
      </c>
      <c r="G11109" t="n">
        <v>0</v>
      </c>
      <c r="H11109" t="n">
        <v>0</v>
      </c>
      <c r="I11109" t="n">
        <v>0</v>
      </c>
      <c r="J11109" t="n">
        <v>12</v>
      </c>
      <c r="K11109" t="inlineStr">
        <is>
          <t>EL CIELO</t>
        </is>
      </c>
      <c r="L11109" t="n">
        <v>0</v>
      </c>
      <c r="M11109" t="n">
        <v>0</v>
      </c>
      <c r="N11109" t="n">
        <v>0</v>
      </c>
      <c r="O11109" t="n">
        <v>0</v>
      </c>
      <c r="P11109" t="n">
        <v>28</v>
      </c>
      <c r="Q11109" t="n">
        <v>28</v>
      </c>
      <c r="R11109" t="n">
        <v>2</v>
      </c>
      <c r="S11109" t="n">
        <v>2</v>
      </c>
      <c r="T11109">
        <f>IF( S11109&lt;=0,0,IF( E11109+I11109 &gt;= MAX((S11109/30)*U11109, S11109*1.2), 0, CEILING( (MAX((S11109/30)*U11109, S11109*1.2) - (E11109+I11109)) / J11109, 1 ) * J11109 ) ) ))</f>
        <v/>
      </c>
      <c r="U11109" t="n">
        <v>36</v>
      </c>
    </row>
    <row r="11110">
      <c r="A11110" t="inlineStr">
        <is>
          <t>VINOS Y LICORES (MENOS DE 13 GL)</t>
        </is>
      </c>
      <c r="B11110" t="inlineStr">
        <is>
          <t>0</t>
        </is>
      </c>
      <c r="C11110" t="inlineStr">
        <is>
          <t>8437007445039</t>
        </is>
      </c>
      <c r="D11110" t="inlineStr">
        <is>
          <t xml:space="preserve">VINO TINTO TEMPRANILLO LLEIROSO 750 ML. </t>
        </is>
      </c>
      <c r="E11110" t="n">
        <v>19</v>
      </c>
      <c r="F11110" t="inlineStr">
        <is>
          <t>Automatico</t>
        </is>
      </c>
      <c r="G11110" t="n">
        <v>0.21</v>
      </c>
      <c r="H11110" t="n">
        <v>90.47</v>
      </c>
      <c r="I11110" t="n">
        <v>0</v>
      </c>
      <c r="J11110" t="n">
        <v>12</v>
      </c>
      <c r="K11110" t="inlineStr">
        <is>
          <t>LLEIROSO</t>
        </is>
      </c>
      <c r="L11110" t="n">
        <v>0</v>
      </c>
      <c r="M11110" t="n">
        <v>0</v>
      </c>
      <c r="N11110" t="n">
        <v>0</v>
      </c>
      <c r="O11110" t="n">
        <v>0</v>
      </c>
      <c r="P11110" t="n">
        <v>18</v>
      </c>
      <c r="Q11110" t="n">
        <v>17</v>
      </c>
      <c r="R11110" t="n">
        <v>4</v>
      </c>
      <c r="S11110" t="n">
        <v>6</v>
      </c>
      <c r="T11110">
        <f>IF( S11110&lt;=0,0,IF( E11110+I11110 &gt;= MAX((S11110/30)*U11110, S11110*1.2), 0, CEILING( (MAX((S11110/30)*U11110, S11110*1.2) - (E11110+I11110)) / J11110, 1 ) * J11110 ) ) ))</f>
        <v/>
      </c>
      <c r="U11110" t="n">
        <v>36</v>
      </c>
    </row>
    <row r="11111">
      <c r="A11111" t="inlineStr">
        <is>
          <t>VINOS Y LICORES (MENOS DE 13 GL)</t>
        </is>
      </c>
      <c r="B11111" t="inlineStr">
        <is>
          <t>0</t>
        </is>
      </c>
      <c r="C11111" t="inlineStr">
        <is>
          <t>7804320656243</t>
        </is>
      </c>
      <c r="D11111" t="inlineStr">
        <is>
          <t xml:space="preserve">VINO TINTO CABERNET SAUVIGNON CASILLERO DEL DIABLO 375 ML. </t>
        </is>
      </c>
      <c r="E11111" t="n">
        <v>19</v>
      </c>
      <c r="F11111" t="inlineStr">
        <is>
          <t>Automatico</t>
        </is>
      </c>
      <c r="G11111" t="n">
        <v>0.28</v>
      </c>
      <c r="H11111" t="n">
        <v>67.84999999999999</v>
      </c>
      <c r="I11111" t="n">
        <v>0</v>
      </c>
      <c r="J11111" t="n">
        <v>24</v>
      </c>
      <c r="K11111" t="inlineStr">
        <is>
          <t>CASILLERO DEL DIABLO</t>
        </is>
      </c>
      <c r="L11111" t="n">
        <v>0</v>
      </c>
      <c r="M11111" t="n">
        <v>0</v>
      </c>
      <c r="N11111" t="n">
        <v>0</v>
      </c>
      <c r="O11111" t="n">
        <v>0</v>
      </c>
      <c r="P11111" t="n">
        <v>116</v>
      </c>
      <c r="Q11111" t="n">
        <v>52</v>
      </c>
      <c r="R11111" t="n">
        <v>1</v>
      </c>
      <c r="S11111" t="n">
        <v>5</v>
      </c>
      <c r="T11111">
        <f>IF( S11111&lt;=0,0,IF( E11111+I11111 &gt;= MAX((S11111/30)*U11111, S11111*1.2), 0, CEILING( (MAX((S11111/30)*U11111, S11111*1.2) - (E11111+I11111)) / J11111, 1 ) * J11111 ) ) ))</f>
        <v/>
      </c>
      <c r="U11111" t="n">
        <v>22</v>
      </c>
    </row>
    <row r="11112">
      <c r="A11112" t="inlineStr">
        <is>
          <t>VINOS Y LICORES (MENOS DE 13 GL)</t>
        </is>
      </c>
      <c r="B11112" t="inlineStr">
        <is>
          <t>0</t>
        </is>
      </c>
      <c r="C11112" t="inlineStr">
        <is>
          <t>7804320756820</t>
        </is>
      </c>
      <c r="D11112" t="inlineStr">
        <is>
          <t xml:space="preserve">VINO BLANCO BE LIGHT CASILLERO DEL DIABLO 750 ML. </t>
        </is>
      </c>
      <c r="E11112" t="n">
        <v>19</v>
      </c>
      <c r="F11112" t="inlineStr">
        <is>
          <t>Automatico</t>
        </is>
      </c>
      <c r="G11112" t="n">
        <v>0.06</v>
      </c>
      <c r="H11112" t="n">
        <v>316.66</v>
      </c>
      <c r="I11112" t="n">
        <v>0</v>
      </c>
      <c r="J11112" t="n">
        <v>12</v>
      </c>
      <c r="K11112" t="inlineStr">
        <is>
          <t>CASILLERO DEL DIABLO</t>
        </is>
      </c>
      <c r="L11112" t="n">
        <v>0</v>
      </c>
      <c r="M11112" t="n">
        <v>0</v>
      </c>
      <c r="N11112" t="n">
        <v>0</v>
      </c>
      <c r="O11112" t="n">
        <v>0</v>
      </c>
      <c r="P11112" t="n">
        <v>44</v>
      </c>
      <c r="Q11112" t="n">
        <v>26</v>
      </c>
      <c r="R11112" t="n">
        <v>2</v>
      </c>
      <c r="S11112" t="n">
        <v>2</v>
      </c>
      <c r="T11112">
        <f>IF( S11112&lt;=0,0,IF( E11112+I11112 &gt;= MAX((S11112/30)*U11112, S11112*1.2), 0, CEILING( (MAX((S11112/30)*U11112, S11112*1.2) - (E11112+I11112)) / J11112, 1 ) * J11112 ) ) ))</f>
        <v/>
      </c>
      <c r="U11112" t="n">
        <v>22</v>
      </c>
    </row>
    <row r="11113">
      <c r="A11113" t="inlineStr">
        <is>
          <t>VINOS Y LICORES (MENOS DE 13 GL)</t>
        </is>
      </c>
      <c r="B11113" t="inlineStr">
        <is>
          <t>0</t>
        </is>
      </c>
      <c r="C11113" t="inlineStr">
        <is>
          <t>8410113003065</t>
        </is>
      </c>
      <c r="D11113" t="inlineStr">
        <is>
          <t xml:space="preserve">VINO TINTO GARNACHA SANGRE DE TORO 750 ML. </t>
        </is>
      </c>
      <c r="E11113" t="n">
        <v>19</v>
      </c>
      <c r="F11113" t="inlineStr">
        <is>
          <t>Automatico</t>
        </is>
      </c>
      <c r="G11113" t="n">
        <v>0</v>
      </c>
      <c r="H11113" t="n">
        <v>0</v>
      </c>
      <c r="I11113" t="n">
        <v>0</v>
      </c>
      <c r="J11113" t="n">
        <v>12</v>
      </c>
      <c r="K11113" t="inlineStr">
        <is>
          <t>SANGRE DE TORO</t>
        </is>
      </c>
      <c r="L11113" t="n">
        <v>0</v>
      </c>
      <c r="M11113" t="n">
        <v>0</v>
      </c>
      <c r="N11113" t="n">
        <v>0</v>
      </c>
      <c r="O11113" t="n">
        <v>0</v>
      </c>
      <c r="P11113" t="n">
        <v>16</v>
      </c>
      <c r="Q11113" t="n">
        <v>23</v>
      </c>
      <c r="R11113" t="n">
        <v>3</v>
      </c>
      <c r="S11113" t="n">
        <v>3</v>
      </c>
      <c r="T11113">
        <f>IF( S11113&lt;=0,0,IF( E11113+I11113 &gt;= MAX((S11113/30)*U11113, S11113*1.2), 0, CEILING( (MAX((S11113/30)*U11113, S11113*1.2) - (E11113+I11113)) / J11113, 1 ) * J11113 ) ) ))</f>
        <v/>
      </c>
      <c r="U11113" t="n">
        <v>22</v>
      </c>
    </row>
    <row r="11114">
      <c r="A11114" t="inlineStr">
        <is>
          <t>VINOS Y LICORES (MENOS DE 13 GL)</t>
        </is>
      </c>
      <c r="B11114" t="inlineStr">
        <is>
          <t>0</t>
        </is>
      </c>
      <c r="C11114" t="inlineStr">
        <is>
          <t>8436532090257</t>
        </is>
      </c>
      <c r="D11114" t="inlineStr">
        <is>
          <t xml:space="preserve">VINO BLANCO VERDEJO EMINA 750 ML. </t>
        </is>
      </c>
      <c r="E11114" t="n">
        <v>19</v>
      </c>
      <c r="F11114" t="inlineStr">
        <is>
          <t>Automatico</t>
        </is>
      </c>
      <c r="G11114" t="n">
        <v>0</v>
      </c>
      <c r="H11114" t="n">
        <v>0</v>
      </c>
      <c r="I11114" t="n">
        <v>0</v>
      </c>
      <c r="J11114" t="n">
        <v>12</v>
      </c>
      <c r="K11114" t="inlineStr">
        <is>
          <t>EMINA</t>
        </is>
      </c>
      <c r="L11114" t="n">
        <v>0</v>
      </c>
      <c r="M11114" t="n">
        <v>0</v>
      </c>
      <c r="N11114" t="n">
        <v>0</v>
      </c>
      <c r="O11114" t="n">
        <v>0</v>
      </c>
      <c r="P11114" t="n">
        <v>2</v>
      </c>
      <c r="Q11114" t="n">
        <v>0</v>
      </c>
      <c r="R11114" t="n">
        <v>0</v>
      </c>
      <c r="S11114" t="n">
        <v>0</v>
      </c>
      <c r="T11114">
        <f>IF( S11114&lt;=0,0,IF( E11114+I11114 &gt;= MAX((S11114/30)*U11114, S11114*1.2), 0, CEILING( (MAX((S11114/30)*U11114, S11114*1.2) - (E11114+I11114)) / J11114, 1 ) * J11114 ) ) ))</f>
        <v/>
      </c>
      <c r="U11114" t="n">
        <v>22</v>
      </c>
    </row>
    <row r="11115">
      <c r="A11115" t="inlineStr">
        <is>
          <t>VINOS Y LICORES (MENOS DE 13 GL)</t>
        </is>
      </c>
      <c r="B11115" t="inlineStr">
        <is>
          <t>0</t>
        </is>
      </c>
      <c r="C11115" t="inlineStr">
        <is>
          <t>7501043723268</t>
        </is>
      </c>
      <c r="D11115" t="inlineStr">
        <is>
          <t xml:space="preserve">VINO BLANCO FRUITY &amp; SWEET COOLWINE 750 ML. </t>
        </is>
      </c>
      <c r="E11115" t="n">
        <v>19</v>
      </c>
      <c r="F11115" t="inlineStr">
        <is>
          <t>Automatico</t>
        </is>
      </c>
      <c r="G11115" t="n">
        <v>0</v>
      </c>
      <c r="H11115" t="n">
        <v>0</v>
      </c>
      <c r="I11115" t="n">
        <v>0</v>
      </c>
      <c r="J11115" t="n">
        <v>12</v>
      </c>
      <c r="K11115" t="inlineStr">
        <is>
          <t>COOLWINE</t>
        </is>
      </c>
      <c r="L11115" t="n">
        <v>0</v>
      </c>
      <c r="M11115" t="n">
        <v>0</v>
      </c>
      <c r="N11115" t="n">
        <v>0</v>
      </c>
      <c r="O11115" t="n">
        <v>0</v>
      </c>
      <c r="P11115" t="n">
        <v>17</v>
      </c>
      <c r="Q11115" t="n">
        <v>30</v>
      </c>
      <c r="R11115" t="n">
        <v>3</v>
      </c>
      <c r="S11115" t="n">
        <v>3</v>
      </c>
      <c r="T11115">
        <f>IF( S11115&lt;=0,0,IF( E11115+I11115 &gt;= MAX((S11115/30)*U11115, S11115*1.2), 0, CEILING( (MAX((S11115/30)*U11115, S11115*1.2) - (E11115+I11115)) / J11115, 1 ) * J11115 ) ) ))</f>
        <v/>
      </c>
      <c r="U11115" t="n">
        <v>22</v>
      </c>
    </row>
    <row r="11116">
      <c r="A11116" t="inlineStr">
        <is>
          <t>VINOS Y LICORES (MENOS DE 13 GL)</t>
        </is>
      </c>
      <c r="B11116" t="inlineStr">
        <is>
          <t>0</t>
        </is>
      </c>
      <c r="C11116" t="inlineStr">
        <is>
          <t>7791540043369</t>
        </is>
      </c>
      <c r="D11116" t="inlineStr">
        <is>
          <t xml:space="preserve">VINO TINTO CABERNET SAUVIGNON ALMA MORA 750 ML. </t>
        </is>
      </c>
      <c r="E11116" t="n">
        <v>19</v>
      </c>
      <c r="F11116" t="inlineStr">
        <is>
          <t>Automatico</t>
        </is>
      </c>
      <c r="G11116" t="n">
        <v>0.2</v>
      </c>
      <c r="H11116" t="n">
        <v>100</v>
      </c>
      <c r="I11116" t="n">
        <v>0</v>
      </c>
      <c r="J11116" t="n">
        <v>12</v>
      </c>
      <c r="K11116" t="inlineStr">
        <is>
          <t>ALMA MORA</t>
        </is>
      </c>
      <c r="L11116" t="n">
        <v>0</v>
      </c>
      <c r="M11116" t="n">
        <v>0</v>
      </c>
      <c r="N11116" t="n">
        <v>0</v>
      </c>
      <c r="O11116" t="n">
        <v>0</v>
      </c>
      <c r="P11116" t="n">
        <v>93</v>
      </c>
      <c r="Q11116" t="n">
        <v>78</v>
      </c>
      <c r="R11116" t="n">
        <v>19</v>
      </c>
      <c r="S11116" t="n">
        <v>20</v>
      </c>
      <c r="T11116">
        <f>IF( S11116&lt;=0,0,IF( E11116+I11116 &gt;= MAX((S11116/30)*U11116, S11116*1.2), 0, CEILING( (MAX((S11116/30)*U11116, S11116*1.2) - (E11116+I11116)) / J11116, 1 ) * J11116 ) ) ))</f>
        <v/>
      </c>
      <c r="U11116" t="n">
        <v>22</v>
      </c>
    </row>
    <row r="11117">
      <c r="A11117" t="inlineStr">
        <is>
          <t>VINOS Y LICORES (MENOS DE 13 GL)</t>
        </is>
      </c>
      <c r="B11117" t="inlineStr">
        <is>
          <t>0</t>
        </is>
      </c>
      <c r="C11117" t="inlineStr">
        <is>
          <t>7804300123277</t>
        </is>
      </c>
      <c r="D11117" t="inlineStr">
        <is>
          <t xml:space="preserve">VINO TINTO CARMENERE SANTA HELENA 750 ML. </t>
        </is>
      </c>
      <c r="E11117" t="n">
        <v>19</v>
      </c>
      <c r="F11117" t="inlineStr">
        <is>
          <t>Automatico</t>
        </is>
      </c>
      <c r="G11117" t="n">
        <v>0.6899999999999999</v>
      </c>
      <c r="H11117" t="n">
        <v>27.53</v>
      </c>
      <c r="I11117" t="n">
        <v>0</v>
      </c>
      <c r="J11117" t="n">
        <v>12</v>
      </c>
      <c r="K11117" t="inlineStr">
        <is>
          <t>SANTA HELENA</t>
        </is>
      </c>
      <c r="L11117" t="n">
        <v>0</v>
      </c>
      <c r="M11117" t="n">
        <v>0</v>
      </c>
      <c r="N11117" t="n">
        <v>0</v>
      </c>
      <c r="O11117" t="n">
        <v>0</v>
      </c>
      <c r="P11117" t="n">
        <v>143</v>
      </c>
      <c r="Q11117" t="n">
        <v>116</v>
      </c>
      <c r="R11117" t="n">
        <v>20</v>
      </c>
      <c r="S11117" t="n">
        <v>24</v>
      </c>
      <c r="T11117">
        <f>IF( S11117&lt;=0,0,IF( E11117+I11117 &gt;= MAX((S11117/30)*U11117, S11117*1.2), 0, CEILING( (MAX((S11117/30)*U11117, S11117*1.2) - (E11117+I11117)) / J11117, 1 ) * J11117 ) ) ))</f>
        <v/>
      </c>
      <c r="U11117" t="n">
        <v>22</v>
      </c>
    </row>
    <row r="11118">
      <c r="A11118" t="inlineStr">
        <is>
          <t>VINOS Y LICORES (MENOS DE 13 GL)</t>
        </is>
      </c>
      <c r="B11118" t="inlineStr">
        <is>
          <t>0</t>
        </is>
      </c>
      <c r="C11118" t="inlineStr">
        <is>
          <t>8000570552505</t>
        </is>
      </c>
      <c r="D11118" t="inlineStr">
        <is>
          <t xml:space="preserve">VINO BLANCO ESPUMOSO PROSECCO MARTINI 750 ML. </t>
        </is>
      </c>
      <c r="E11118" t="n">
        <v>19</v>
      </c>
      <c r="F11118" t="inlineStr">
        <is>
          <t>Automatico</t>
        </is>
      </c>
      <c r="G11118" t="n">
        <v>0</v>
      </c>
      <c r="H11118" t="n">
        <v>0</v>
      </c>
      <c r="I11118" t="n">
        <v>0</v>
      </c>
      <c r="J11118" t="n">
        <v>6</v>
      </c>
      <c r="K11118" t="inlineStr">
        <is>
          <t>MARTINI</t>
        </is>
      </c>
      <c r="L11118" t="n">
        <v>0</v>
      </c>
      <c r="M11118" t="n">
        <v>0</v>
      </c>
      <c r="N11118" t="n">
        <v>0</v>
      </c>
      <c r="O11118" t="n">
        <v>0</v>
      </c>
      <c r="P11118" t="n">
        <v>6</v>
      </c>
      <c r="Q11118" t="n">
        <v>14</v>
      </c>
      <c r="R11118" t="n">
        <v>3</v>
      </c>
      <c r="S11118" t="n">
        <v>3</v>
      </c>
      <c r="T11118">
        <f>IF( S11118&lt;=0,0,IF( E11118+I11118 &gt;= MAX((S11118/30)*U11118, S11118*1.2), 0, CEILING( (MAX((S11118/30)*U11118, S11118*1.2) - (E11118+I11118)) / J11118, 1 ) * J11118 ) ) ))</f>
        <v/>
      </c>
      <c r="U11118" t="n">
        <v>22</v>
      </c>
    </row>
    <row r="11119">
      <c r="A11119" t="inlineStr">
        <is>
          <t>VINOS Y LICORES (MENOS DE 13 GL)</t>
        </is>
      </c>
      <c r="B11119" t="inlineStr">
        <is>
          <t>0</t>
        </is>
      </c>
      <c r="C11119" t="inlineStr">
        <is>
          <t>729090020681</t>
        </is>
      </c>
      <c r="D11119" t="inlineStr">
        <is>
          <t xml:space="preserve">VINO TINTO CABERNET SAUVIGNON CUATRO SOLES 750 ML. </t>
        </is>
      </c>
      <c r="E11119" t="n">
        <v>19</v>
      </c>
      <c r="F11119" t="inlineStr">
        <is>
          <t>Automatico</t>
        </is>
      </c>
      <c r="G11119" t="n">
        <v>0.06</v>
      </c>
      <c r="H11119" t="n">
        <v>316.66</v>
      </c>
      <c r="I11119" t="n">
        <v>0</v>
      </c>
      <c r="J11119" t="n">
        <v>12</v>
      </c>
      <c r="K11119" t="inlineStr">
        <is>
          <t>CUATRO SOLES</t>
        </is>
      </c>
      <c r="L11119" t="n">
        <v>0</v>
      </c>
      <c r="M11119" t="n">
        <v>0</v>
      </c>
      <c r="N11119" t="n">
        <v>0</v>
      </c>
      <c r="O11119" t="n">
        <v>0</v>
      </c>
      <c r="P11119" t="n">
        <v>19</v>
      </c>
      <c r="Q11119" t="n">
        <v>22</v>
      </c>
      <c r="R11119" t="n">
        <v>5</v>
      </c>
      <c r="S11119" t="n">
        <v>5</v>
      </c>
      <c r="T11119">
        <f>IF( S11119&lt;=0,0,IF( E11119+I11119 &gt;= MAX((S11119/30)*U11119, S11119*1.2), 0, CEILING( (MAX((S11119/30)*U11119, S11119*1.2) - (E11119+I11119)) / J11119, 1 ) * J11119 ) ) ))</f>
        <v/>
      </c>
      <c r="U11119" t="n">
        <v>22</v>
      </c>
    </row>
    <row r="11120">
      <c r="A11120" t="inlineStr">
        <is>
          <t>VINOS Y LICORES (MENOS DE 13 GL)</t>
        </is>
      </c>
      <c r="B11120" t="inlineStr">
        <is>
          <t>0</t>
        </is>
      </c>
      <c r="C11120" t="inlineStr">
        <is>
          <t>7790975000183</t>
        </is>
      </c>
      <c r="D11120" t="inlineStr">
        <is>
          <t xml:space="preserve">VINO ESPUMOSO BRUT CHARDONNAY/PINOT NOIR CHANDON 750 ML. </t>
        </is>
      </c>
      <c r="E11120" t="n">
        <v>19</v>
      </c>
      <c r="F11120" t="inlineStr">
        <is>
          <t>Automatico</t>
        </is>
      </c>
      <c r="G11120" t="n">
        <v>0</v>
      </c>
      <c r="H11120" t="n">
        <v>0</v>
      </c>
      <c r="I11120" t="n">
        <v>0</v>
      </c>
      <c r="J11120" t="n">
        <v>6</v>
      </c>
      <c r="K11120" t="inlineStr">
        <is>
          <t>CHANDON</t>
        </is>
      </c>
      <c r="L11120" t="n">
        <v>0</v>
      </c>
      <c r="M11120" t="n">
        <v>0</v>
      </c>
      <c r="N11120" t="n">
        <v>0</v>
      </c>
      <c r="O11120" t="n">
        <v>0</v>
      </c>
      <c r="P11120" t="n">
        <v>29</v>
      </c>
      <c r="Q11120" t="n">
        <v>43</v>
      </c>
      <c r="R11120" t="n">
        <v>11</v>
      </c>
      <c r="S11120" t="n">
        <v>11</v>
      </c>
      <c r="T11120">
        <f>IF( S11120&lt;=0,0,IF( E11120+I11120 &gt;= MAX((S11120/30)*U11120, S11120*1.2), 0, CEILING( (MAX((S11120/30)*U11120, S11120*1.2) - (E11120+I11120)) / J11120, 1 ) * J11120 ) ) ))</f>
        <v/>
      </c>
      <c r="U11120" t="n">
        <v>36</v>
      </c>
    </row>
    <row r="11121">
      <c r="A11121" t="inlineStr">
        <is>
          <t>VINOS Y LICORES (DE 13.5 A 20 GL)</t>
        </is>
      </c>
      <c r="B11121" t="inlineStr">
        <is>
          <t>0</t>
        </is>
      </c>
      <c r="C11121" t="inlineStr">
        <is>
          <t>8437004717610</t>
        </is>
      </c>
      <c r="D11121" t="inlineStr">
        <is>
          <t xml:space="preserve">VINO TINTO TEMPRANILLO SPES 750 ML. </t>
        </is>
      </c>
      <c r="E11121" t="n">
        <v>19</v>
      </c>
      <c r="F11121" t="inlineStr">
        <is>
          <t>Automatico</t>
        </is>
      </c>
      <c r="G11121" t="n">
        <v>0</v>
      </c>
      <c r="H11121" t="n">
        <v>0</v>
      </c>
      <c r="I11121" t="n">
        <v>0</v>
      </c>
      <c r="J11121" t="n">
        <v>6</v>
      </c>
      <c r="K11121" t="inlineStr">
        <is>
          <t>SPES</t>
        </is>
      </c>
      <c r="L11121" t="n">
        <v>0</v>
      </c>
      <c r="M11121" t="n">
        <v>0</v>
      </c>
      <c r="N11121" t="n">
        <v>0</v>
      </c>
      <c r="O11121" t="n">
        <v>0</v>
      </c>
      <c r="P11121" t="n">
        <v>0</v>
      </c>
      <c r="Q11121" t="n">
        <v>1</v>
      </c>
      <c r="R11121" t="n">
        <v>0</v>
      </c>
      <c r="S11121" t="n">
        <v>0</v>
      </c>
      <c r="T11121">
        <f>IF( S11121&lt;=0,0,IF( E11121+I11121 &gt;= MAX((S11121/30)*U11121, S11121*1.2), 0, CEILING( (MAX((S11121/30)*U11121, S11121*1.2) - (E11121+I11121)) / J11121, 1 ) * J11121 ) ) ))</f>
        <v/>
      </c>
      <c r="U11121" t="n">
        <v>64</v>
      </c>
    </row>
    <row r="11122">
      <c r="A11122" t="inlineStr">
        <is>
          <t>VINOS Y LICORES (DE 13.5 A 20 GL)</t>
        </is>
      </c>
      <c r="B11122" t="inlineStr">
        <is>
          <t>0</t>
        </is>
      </c>
      <c r="C11122" t="inlineStr">
        <is>
          <t>8410113555793</t>
        </is>
      </c>
      <c r="D11122" t="inlineStr">
        <is>
          <t xml:space="preserve">BRANDY PONCHE  TORRES 700 ML. </t>
        </is>
      </c>
      <c r="E11122" t="n">
        <v>19</v>
      </c>
      <c r="F11122" t="inlineStr">
        <is>
          <t>Automatico</t>
        </is>
      </c>
      <c r="G11122" t="n">
        <v>0</v>
      </c>
      <c r="H11122" t="n">
        <v>0</v>
      </c>
      <c r="I11122" t="n">
        <v>0</v>
      </c>
      <c r="J11122" t="n">
        <v>12</v>
      </c>
      <c r="K11122" t="inlineStr">
        <is>
          <t>TORRES</t>
        </is>
      </c>
      <c r="L11122" t="n">
        <v>0</v>
      </c>
      <c r="M11122" t="n">
        <v>0</v>
      </c>
      <c r="N11122" t="n">
        <v>0</v>
      </c>
      <c r="O11122" t="n">
        <v>0</v>
      </c>
      <c r="P11122" t="n">
        <v>12</v>
      </c>
      <c r="Q11122" t="n">
        <v>12</v>
      </c>
      <c r="R11122" t="n">
        <v>2</v>
      </c>
      <c r="S11122" t="n">
        <v>2</v>
      </c>
      <c r="T11122">
        <f>IF( S11122&lt;=0,0,IF( E11122+I11122 &gt;= MAX((S11122/30)*U11122, S11122*1.2), 0, CEILING( (MAX((S11122/30)*U11122, S11122*1.2) - (E11122+I11122)) / J11122, 1 ) * J11122 ) ) ))</f>
        <v/>
      </c>
      <c r="U11122" t="n">
        <v>22</v>
      </c>
    </row>
    <row r="11123">
      <c r="A11123" t="inlineStr">
        <is>
          <t>PANALES, HIGIENICOS Y DESECHABLES</t>
        </is>
      </c>
      <c r="B11123" t="inlineStr">
        <is>
          <t>0</t>
        </is>
      </c>
      <c r="C11123" t="inlineStr">
        <is>
          <t>7502211162872</t>
        </is>
      </c>
      <c r="D11123" t="inlineStr">
        <is>
          <t xml:space="preserve">BOLSA PARA BASURA COMPOSTABLE JUMBO SERVI BOLSA 7 PZA </t>
        </is>
      </c>
      <c r="E11123" t="n">
        <v>19</v>
      </c>
      <c r="F11123" t="inlineStr">
        <is>
          <t>Automatico</t>
        </is>
      </c>
      <c r="G11123" t="n">
        <v>0.11</v>
      </c>
      <c r="H11123" t="n">
        <v>172.72</v>
      </c>
      <c r="I11123" t="n">
        <v>0</v>
      </c>
      <c r="J11123" t="n">
        <v>12</v>
      </c>
      <c r="K11123" t="inlineStr">
        <is>
          <t>SERVI BOLSA</t>
        </is>
      </c>
      <c r="L11123" t="n">
        <v>0</v>
      </c>
      <c r="M11123" t="n">
        <v>0</v>
      </c>
      <c r="N11123" t="n">
        <v>0</v>
      </c>
      <c r="O11123" t="n">
        <v>0</v>
      </c>
      <c r="P11123" t="n">
        <v>19</v>
      </c>
      <c r="Q11123" t="n">
        <v>16</v>
      </c>
      <c r="R11123" t="n">
        <v>2</v>
      </c>
      <c r="S11123" t="n">
        <v>2</v>
      </c>
      <c r="T11123">
        <f>IF( S11123&lt;=0,0,IF( E11123+I11123 &gt;= MAX((S11123/30)*U11123, S11123*1.2), 0, CEILING( (MAX((S11123/30)*U11123, S11123*1.2) - (E11123+I11123)) / J11123, 1 ) * J11123 ) ) ))</f>
        <v/>
      </c>
      <c r="U11123" t="n">
        <v>22</v>
      </c>
    </row>
    <row r="11124">
      <c r="A11124" t="inlineStr">
        <is>
          <t>PANALES, HIGIENICOS Y DESECHABLES</t>
        </is>
      </c>
      <c r="B11124" t="inlineStr">
        <is>
          <t>0</t>
        </is>
      </c>
      <c r="C11124" t="inlineStr">
        <is>
          <t>7502211162889</t>
        </is>
      </c>
      <c r="D11124" t="inlineStr">
        <is>
          <t xml:space="preserve">BOLSA PARA BASURA COMPOSTABLE EXTRA JUMBO SERVI BOLSA 5 PZA </t>
        </is>
      </c>
      <c r="E11124" t="n">
        <v>19</v>
      </c>
      <c r="F11124" t="inlineStr">
        <is>
          <t>Automatico</t>
        </is>
      </c>
      <c r="G11124" t="n">
        <v>0</v>
      </c>
      <c r="H11124" t="n">
        <v>0</v>
      </c>
      <c r="I11124" t="n">
        <v>0</v>
      </c>
      <c r="J11124" t="n">
        <v>12</v>
      </c>
      <c r="K11124" t="inlineStr">
        <is>
          <t>SERVI BOLSA</t>
        </is>
      </c>
      <c r="L11124" t="n">
        <v>0</v>
      </c>
      <c r="M11124" t="n">
        <v>0</v>
      </c>
      <c r="N11124" t="n">
        <v>0</v>
      </c>
      <c r="O11124" t="n">
        <v>0</v>
      </c>
      <c r="P11124" t="n">
        <v>8</v>
      </c>
      <c r="Q11124" t="n">
        <v>18</v>
      </c>
      <c r="R11124" t="n">
        <v>0</v>
      </c>
      <c r="S11124" t="n">
        <v>0</v>
      </c>
      <c r="T11124">
        <f>IF( S11124&lt;=0,0,IF( E11124+I11124 &gt;= MAX((S11124/30)*U11124, S11124*1.2), 0, CEILING( (MAX((S11124/30)*U11124, S11124*1.2) - (E11124+I11124)) / J11124, 1 ) * J11124 ) ) ))</f>
        <v/>
      </c>
      <c r="U11124" t="n">
        <v>22</v>
      </c>
    </row>
    <row r="11125">
      <c r="A11125" t="inlineStr">
        <is>
          <t>PANALES, HIGIENICOS Y DESECHABLES</t>
        </is>
      </c>
      <c r="B11125" t="inlineStr">
        <is>
          <t>0</t>
        </is>
      </c>
      <c r="C11125" t="inlineStr">
        <is>
          <t>7502211162902</t>
        </is>
      </c>
      <c r="D11125" t="inlineStr">
        <is>
          <t xml:space="preserve">BOLSA PARA BASURA COMPOSTABLE MEDIANA PROTECTO 9 PZA </t>
        </is>
      </c>
      <c r="E11125" t="n">
        <v>19</v>
      </c>
      <c r="F11125" t="inlineStr">
        <is>
          <t>Automatico</t>
        </is>
      </c>
      <c r="G11125" t="n">
        <v>0.07000000000000001</v>
      </c>
      <c r="H11125" t="n">
        <v>271.42</v>
      </c>
      <c r="I11125" t="n">
        <v>0</v>
      </c>
      <c r="J11125" t="n">
        <v>12</v>
      </c>
      <c r="K11125" t="inlineStr">
        <is>
          <t>PROTECTO</t>
        </is>
      </c>
      <c r="L11125" t="n">
        <v>0</v>
      </c>
      <c r="M11125" t="n">
        <v>0</v>
      </c>
      <c r="N11125" t="n">
        <v>0</v>
      </c>
      <c r="O11125" t="n">
        <v>0</v>
      </c>
      <c r="P11125" t="n">
        <v>39</v>
      </c>
      <c r="Q11125" t="n">
        <v>67</v>
      </c>
      <c r="R11125" t="n">
        <v>1</v>
      </c>
      <c r="S11125" t="n">
        <v>2</v>
      </c>
      <c r="T11125">
        <f>IF( S11125&lt;=0,0,IF( E11125+I11125 &gt;= MAX((S11125/30)*U11125, S11125*1.2), 0, CEILING( (MAX((S11125/30)*U11125, S11125*1.2) - (E11125+I11125)) / J11125, 1 ) * J11125 ) ) ))</f>
        <v/>
      </c>
      <c r="U11125" t="n">
        <v>22</v>
      </c>
    </row>
    <row r="11126">
      <c r="A11126" t="inlineStr">
        <is>
          <t>GOURMET</t>
        </is>
      </c>
      <c r="B11126" t="inlineStr">
        <is>
          <t>0</t>
        </is>
      </c>
      <c r="C11126" t="inlineStr">
        <is>
          <t>851065007370</t>
        </is>
      </c>
      <c r="D11126" t="inlineStr">
        <is>
          <t xml:space="preserve">CREMA DE ALMENDRAS CRUNCHY SIN GLUTEN BARNEY BUTTER 284 GRS </t>
        </is>
      </c>
      <c r="E11126" t="n">
        <v>19</v>
      </c>
      <c r="F11126" t="inlineStr">
        <is>
          <t>Automatico</t>
        </is>
      </c>
      <c r="G11126" t="n">
        <v>0</v>
      </c>
      <c r="H11126" t="n">
        <v>0</v>
      </c>
      <c r="I11126" t="n">
        <v>0</v>
      </c>
      <c r="J11126" t="n">
        <v>6</v>
      </c>
      <c r="K11126" t="inlineStr">
        <is>
          <t>BARNEY BUTTER</t>
        </is>
      </c>
      <c r="L11126" t="n">
        <v>0</v>
      </c>
      <c r="M11126" t="n">
        <v>0</v>
      </c>
      <c r="N11126" t="n">
        <v>0</v>
      </c>
      <c r="O11126" t="n">
        <v>0</v>
      </c>
      <c r="P11126" t="n">
        <v>3</v>
      </c>
      <c r="Q11126" t="n">
        <v>3</v>
      </c>
      <c r="R11126" t="n">
        <v>0</v>
      </c>
      <c r="S11126" t="n">
        <v>0</v>
      </c>
      <c r="T11126">
        <f>IF( S11126&lt;=0,0,IF( E11126+I11126 &gt;= MAX((S11126/30)*U11126, S11126*1.2), 0, CEILING( (MAX((S11126/30)*U11126, S11126*1.2) - (E11126+I11126)) / J11126, 1 ) * J11126 ) ) ))</f>
        <v/>
      </c>
      <c r="U11126" t="n">
        <v>22</v>
      </c>
    </row>
    <row r="11127">
      <c r="A11127" t="inlineStr">
        <is>
          <t>GOURMET</t>
        </is>
      </c>
      <c r="B11127" t="inlineStr">
        <is>
          <t>0</t>
        </is>
      </c>
      <c r="C11127" t="inlineStr">
        <is>
          <t>7500326391507</t>
        </is>
      </c>
      <c r="D11127" t="inlineStr">
        <is>
          <t xml:space="preserve">CHIA NEGRA  BENMART 350 GRS </t>
        </is>
      </c>
      <c r="E11127" t="n">
        <v>19</v>
      </c>
      <c r="F11127" t="inlineStr">
        <is>
          <t>Automatico</t>
        </is>
      </c>
      <c r="G11127" t="n">
        <v>0.2</v>
      </c>
      <c r="H11127" t="n">
        <v>95</v>
      </c>
      <c r="I11127" t="n">
        <v>0</v>
      </c>
      <c r="J11127" t="n">
        <v>12</v>
      </c>
      <c r="K11127" t="inlineStr">
        <is>
          <t>BENMART</t>
        </is>
      </c>
      <c r="L11127" t="n">
        <v>0</v>
      </c>
      <c r="M11127" t="n">
        <v>0</v>
      </c>
      <c r="N11127" t="n">
        <v>0</v>
      </c>
      <c r="O11127" t="n">
        <v>0</v>
      </c>
      <c r="P11127" t="n">
        <v>39</v>
      </c>
      <c r="Q11127" t="n">
        <v>12</v>
      </c>
      <c r="R11127" t="n">
        <v>4</v>
      </c>
      <c r="S11127" t="n">
        <v>5</v>
      </c>
      <c r="T11127">
        <f>IF( S11127&lt;=0,0,IF( E11127+I11127 &gt;= MAX((S11127/30)*U11127, S11127*1.2), 0, CEILING( (MAX((S11127/30)*U11127, S11127*1.2) - (E11127+I11127)) / J11127, 1 ) * J11127 ) ) ))</f>
        <v/>
      </c>
      <c r="U11127" t="n">
        <v>64</v>
      </c>
    </row>
    <row r="11128">
      <c r="A11128" t="inlineStr">
        <is>
          <t>GOURMET</t>
        </is>
      </c>
      <c r="B11128" t="inlineStr">
        <is>
          <t>0</t>
        </is>
      </c>
      <c r="C11128" t="inlineStr">
        <is>
          <t>55789006767</t>
        </is>
      </c>
      <c r="D11128" t="inlineStr">
        <is>
          <t xml:space="preserve">FIDEOS DE HARINA DE TRIGO  HAIKU 300 GRS </t>
        </is>
      </c>
      <c r="E11128" t="n">
        <v>19</v>
      </c>
      <c r="F11128" t="inlineStr">
        <is>
          <t>Automatico</t>
        </is>
      </c>
      <c r="G11128" t="n">
        <v>0.01</v>
      </c>
      <c r="H11128" t="n">
        <v>2100</v>
      </c>
      <c r="I11128" t="n">
        <v>0</v>
      </c>
      <c r="J11128" t="n">
        <v>8</v>
      </c>
      <c r="K11128" t="inlineStr">
        <is>
          <t>HAIKU</t>
        </is>
      </c>
      <c r="L11128" t="n">
        <v>0</v>
      </c>
      <c r="M11128" t="n">
        <v>0</v>
      </c>
      <c r="N11128" t="n">
        <v>0</v>
      </c>
      <c r="O11128" t="n">
        <v>0</v>
      </c>
      <c r="P11128" t="n">
        <v>79</v>
      </c>
      <c r="Q11128" t="n">
        <v>85</v>
      </c>
      <c r="R11128" t="n">
        <v>4</v>
      </c>
      <c r="S11128" t="n">
        <v>8</v>
      </c>
      <c r="T11128">
        <f>IF( S11128&lt;=0,0,IF( E11128+I11128 &gt;= MAX((S11128/30)*U11128, S11128*1.2), 0, CEILING( (MAX((S11128/30)*U11128, S11128*1.2) - (E11128+I11128)) / J11128, 1 ) * J11128 ) ) ))</f>
        <v/>
      </c>
      <c r="U11128" t="n">
        <v>64</v>
      </c>
    </row>
    <row r="11129">
      <c r="A11129" t="inlineStr">
        <is>
          <t>GOURMET</t>
        </is>
      </c>
      <c r="B11129" t="inlineStr">
        <is>
          <t>0</t>
        </is>
      </c>
      <c r="C11129" t="inlineStr">
        <is>
          <t>7503014671899</t>
        </is>
      </c>
      <c r="D11129" t="inlineStr">
        <is>
          <t xml:space="preserve">ADEREZO DE TAMARINDO  LA OLIVERIA D ZU 250 ML. </t>
        </is>
      </c>
      <c r="E11129" t="n">
        <v>19</v>
      </c>
      <c r="F11129" t="inlineStr">
        <is>
          <t>Automatico</t>
        </is>
      </c>
      <c r="G11129" t="n">
        <v>0</v>
      </c>
      <c r="H11129" t="n">
        <v>0</v>
      </c>
      <c r="I11129" t="n">
        <v>0</v>
      </c>
      <c r="J11129" t="n">
        <v>12</v>
      </c>
      <c r="K11129" t="inlineStr">
        <is>
          <t>LA OLIVERIA D ZU</t>
        </is>
      </c>
      <c r="L11129" t="n">
        <v>0</v>
      </c>
      <c r="M11129" t="n">
        <v>0</v>
      </c>
      <c r="N11129" t="n">
        <v>0</v>
      </c>
      <c r="O11129" t="n">
        <v>0</v>
      </c>
      <c r="P11129" t="n">
        <v>9</v>
      </c>
      <c r="Q11129" t="n">
        <v>18</v>
      </c>
      <c r="R11129" t="n">
        <v>0</v>
      </c>
      <c r="S11129" t="n">
        <v>0</v>
      </c>
      <c r="T11129">
        <f>IF( S11129&lt;=0,0,IF( E11129+I11129 &gt;= MAX((S11129/30)*U11129, S11129*1.2), 0, CEILING( (MAX((S11129/30)*U11129, S11129*1.2) - (E11129+I11129)) / J11129, 1 ) * J11129 ) ) ))</f>
        <v/>
      </c>
      <c r="U11129" t="n">
        <v>36</v>
      </c>
    </row>
    <row r="11130">
      <c r="A11130" t="inlineStr">
        <is>
          <t>GOURMET</t>
        </is>
      </c>
      <c r="B11130" t="inlineStr">
        <is>
          <t>0</t>
        </is>
      </c>
      <c r="C11130" t="inlineStr">
        <is>
          <t>7503020188305</t>
        </is>
      </c>
      <c r="D11130" t="inlineStr">
        <is>
          <t xml:space="preserve">HARINA BROWNIES  MORAMA 440 GRS </t>
        </is>
      </c>
      <c r="E11130" t="n">
        <v>19</v>
      </c>
      <c r="F11130" t="inlineStr">
        <is>
          <t>Automatico</t>
        </is>
      </c>
      <c r="G11130" t="n">
        <v>0</v>
      </c>
      <c r="H11130" t="n">
        <v>0</v>
      </c>
      <c r="I11130" t="n">
        <v>0</v>
      </c>
      <c r="J11130" t="n">
        <v>16</v>
      </c>
      <c r="K11130" t="inlineStr">
        <is>
          <t>MORAMA</t>
        </is>
      </c>
      <c r="L11130" t="n">
        <v>0</v>
      </c>
      <c r="M11130" t="n">
        <v>0</v>
      </c>
      <c r="N11130" t="n">
        <v>0</v>
      </c>
      <c r="O11130" t="n">
        <v>0</v>
      </c>
      <c r="P11130" t="n">
        <v>106</v>
      </c>
      <c r="Q11130" t="n">
        <v>67</v>
      </c>
      <c r="R11130" t="n">
        <v>2</v>
      </c>
      <c r="S11130" t="n">
        <v>2</v>
      </c>
      <c r="T11130">
        <f>IF( S11130&lt;=0,0,IF( E11130+I11130 &gt;= MAX((S11130/30)*U11130, S11130*1.2), 0, CEILING( (MAX((S11130/30)*U11130, S11130*1.2) - (E11130+I11130)) / J11130, 1 ) * J11130 ) ) ))</f>
        <v/>
      </c>
      <c r="U11130" t="n">
        <v>36</v>
      </c>
    </row>
    <row r="11131">
      <c r="A11131" t="inlineStr">
        <is>
          <t>GOURMET</t>
        </is>
      </c>
      <c r="B11131" t="inlineStr">
        <is>
          <t>0</t>
        </is>
      </c>
      <c r="C11131" t="inlineStr">
        <is>
          <t>7503020188961</t>
        </is>
      </c>
      <c r="D11131" t="inlineStr">
        <is>
          <t xml:space="preserve">HARINA PARA PASTEL DE VAINILLA  MORAMA 400 GRS </t>
        </is>
      </c>
      <c r="E11131" t="n">
        <v>19</v>
      </c>
      <c r="F11131" t="inlineStr">
        <is>
          <t>Automatico</t>
        </is>
      </c>
      <c r="G11131" t="n">
        <v>0.06</v>
      </c>
      <c r="H11131" t="n">
        <v>316.66</v>
      </c>
      <c r="I11131" t="n">
        <v>0</v>
      </c>
      <c r="J11131" t="n">
        <v>16</v>
      </c>
      <c r="K11131" t="inlineStr">
        <is>
          <t>MORAMA</t>
        </is>
      </c>
      <c r="L11131" t="n">
        <v>0</v>
      </c>
      <c r="M11131" t="n">
        <v>0</v>
      </c>
      <c r="N11131" t="n">
        <v>0</v>
      </c>
      <c r="O11131" t="n">
        <v>0</v>
      </c>
      <c r="P11131" t="n">
        <v>39</v>
      </c>
      <c r="Q11131" t="n">
        <v>32</v>
      </c>
      <c r="R11131" t="n">
        <v>1</v>
      </c>
      <c r="S11131" t="n">
        <v>1</v>
      </c>
      <c r="T11131">
        <f>IF( S11131&lt;=0,0,IF( E11131+I11131 &gt;= MAX((S11131/30)*U11131, S11131*1.2), 0, CEILING( (MAX((S11131/30)*U11131, S11131*1.2) - (E11131+I11131)) / J11131, 1 ) * J11131 ) ) ))</f>
        <v/>
      </c>
      <c r="U11131" t="n">
        <v>36</v>
      </c>
    </row>
    <row r="11132">
      <c r="A11132" t="inlineStr">
        <is>
          <t>GOURMET</t>
        </is>
      </c>
      <c r="B11132" t="inlineStr">
        <is>
          <t>0</t>
        </is>
      </c>
      <c r="C11132" t="inlineStr">
        <is>
          <t>808806885896</t>
        </is>
      </c>
      <c r="D11132" t="inlineStr">
        <is>
          <t xml:space="preserve">CURCUMA EN POLVO SUPERFOOD MISTER 250 GRS </t>
        </is>
      </c>
      <c r="E11132" t="n">
        <v>19</v>
      </c>
      <c r="F11132" t="inlineStr">
        <is>
          <t>Automatico</t>
        </is>
      </c>
      <c r="G11132" t="n">
        <v>0.07000000000000001</v>
      </c>
      <c r="H11132" t="n">
        <v>271.42</v>
      </c>
      <c r="I11132" t="n">
        <v>0</v>
      </c>
      <c r="J11132" t="n">
        <v>12</v>
      </c>
      <c r="K11132" t="inlineStr">
        <is>
          <t>MISTER</t>
        </is>
      </c>
      <c r="L11132" t="n">
        <v>0</v>
      </c>
      <c r="M11132" t="n">
        <v>0</v>
      </c>
      <c r="N11132" t="n">
        <v>0</v>
      </c>
      <c r="O11132" t="n">
        <v>0</v>
      </c>
      <c r="P11132" t="n">
        <v>72</v>
      </c>
      <c r="Q11132" t="n">
        <v>88</v>
      </c>
      <c r="R11132" t="n">
        <v>4</v>
      </c>
      <c r="S11132" t="n">
        <v>4</v>
      </c>
      <c r="T11132">
        <f>IF( S11132&lt;=0,0,IF( E11132+I11132 &gt;= MAX((S11132/30)*U11132, S11132*1.2), 0, CEILING( (MAX((S11132/30)*U11132, S11132*1.2) - (E11132+I11132)) / J11132, 1 ) * J11132 ) ) ))</f>
        <v/>
      </c>
      <c r="U11132" t="n">
        <v>22</v>
      </c>
    </row>
    <row r="11133">
      <c r="A11133" t="inlineStr">
        <is>
          <t>GOURMET</t>
        </is>
      </c>
      <c r="B11133" t="inlineStr">
        <is>
          <t>0</t>
        </is>
      </c>
      <c r="C11133" t="inlineStr">
        <is>
          <t>808806887890</t>
        </is>
      </c>
      <c r="D11133" t="inlineStr">
        <is>
          <t xml:space="preserve">DATIL  MR NATURAL 250 GRS </t>
        </is>
      </c>
      <c r="E11133" t="n">
        <v>19</v>
      </c>
      <c r="F11133" t="inlineStr">
        <is>
          <t>Automatico</t>
        </is>
      </c>
      <c r="G11133" t="n">
        <v>0.9</v>
      </c>
      <c r="H11133" t="n">
        <v>21.11</v>
      </c>
      <c r="I11133" t="n">
        <v>0</v>
      </c>
      <c r="J11133" t="n">
        <v>12</v>
      </c>
      <c r="K11133" t="inlineStr">
        <is>
          <t>MR NATURAL</t>
        </is>
      </c>
      <c r="L11133" t="n">
        <v>0.8888888888888893</v>
      </c>
      <c r="M11133" t="n">
        <v>0.8000000000000004</v>
      </c>
      <c r="N11133" t="n">
        <v>0.8888888888888893</v>
      </c>
      <c r="O11133" t="n">
        <v>0.8000000000000004</v>
      </c>
      <c r="P11133" t="n">
        <v>651</v>
      </c>
      <c r="Q11133" t="n">
        <v>252</v>
      </c>
      <c r="R11133" t="n">
        <v>19</v>
      </c>
      <c r="S11133" t="n">
        <v>24</v>
      </c>
      <c r="T11133">
        <f>IF( S11133&lt;=0,0,IF( E11133+I11133 &gt;= MAX((S11133/30)*U11133, S11133*1.2), 0, CEILING( (MAX((S11133/30)*U11133, S11133*1.2) - (E11133+I11133)) / J11133, 1 ) * J11133 ) ) ))</f>
        <v/>
      </c>
      <c r="U11133" t="n">
        <v>22</v>
      </c>
    </row>
    <row r="11134">
      <c r="A11134" t="inlineStr">
        <is>
          <t>GOURMET</t>
        </is>
      </c>
      <c r="B11134" t="inlineStr">
        <is>
          <t>0</t>
        </is>
      </c>
      <c r="C11134" t="inlineStr">
        <is>
          <t>701662011310</t>
        </is>
      </c>
      <c r="D11134" t="inlineStr">
        <is>
          <t xml:space="preserve">SALSA MACHA DE CHILE GUAJILLO Y ARBOL  COCINA MESTIZA 415 GRS </t>
        </is>
      </c>
      <c r="E11134" t="n">
        <v>19</v>
      </c>
      <c r="F11134" t="inlineStr">
        <is>
          <t>Automatico</t>
        </is>
      </c>
      <c r="G11134" t="n">
        <v>0.07000000000000001</v>
      </c>
      <c r="H11134" t="n">
        <v>271.42</v>
      </c>
      <c r="I11134" t="n">
        <v>0</v>
      </c>
      <c r="J11134" t="n">
        <v>12</v>
      </c>
      <c r="K11134" t="inlineStr">
        <is>
          <t>COCINA MESTIZA</t>
        </is>
      </c>
      <c r="L11134" t="n">
        <v>0</v>
      </c>
      <c r="M11134" t="n">
        <v>0</v>
      </c>
      <c r="N11134" t="n">
        <v>0</v>
      </c>
      <c r="O11134" t="n">
        <v>0</v>
      </c>
      <c r="P11134" t="n">
        <v>29</v>
      </c>
      <c r="Q11134" t="n">
        <v>0</v>
      </c>
      <c r="R11134" t="n">
        <v>4</v>
      </c>
      <c r="S11134" t="n">
        <v>4</v>
      </c>
      <c r="T11134">
        <f>IF( S11134&lt;=0,0,IF( E11134+I11134 &gt;= MAX((S11134/30)*U11134, S11134*1.2), 0, CEILING( (MAX((S11134/30)*U11134, S11134*1.2) - (E11134+I11134)) / J11134, 1 ) * J11134 ) ) ))</f>
        <v/>
      </c>
      <c r="U11134" t="n">
        <v>36</v>
      </c>
    </row>
    <row r="11135">
      <c r="A11135" t="inlineStr">
        <is>
          <t>GOURMET</t>
        </is>
      </c>
      <c r="B11135" t="inlineStr">
        <is>
          <t>0</t>
        </is>
      </c>
      <c r="C11135" t="inlineStr">
        <is>
          <t>7503020912436</t>
        </is>
      </c>
      <c r="D11135" t="inlineStr">
        <is>
          <t xml:space="preserve">SAZONADOR RUB DEL NORTE  SOCIEDAD MEXICANA DE PARRILLEROS 180 GRS </t>
        </is>
      </c>
      <c r="E11135" t="n">
        <v>19</v>
      </c>
      <c r="F11135" t="inlineStr">
        <is>
          <t>Automatico</t>
        </is>
      </c>
      <c r="G11135" t="n">
        <v>0.21</v>
      </c>
      <c r="H11135" t="n">
        <v>90.47</v>
      </c>
      <c r="I11135" t="n">
        <v>0</v>
      </c>
      <c r="J11135" t="n">
        <v>6</v>
      </c>
      <c r="K11135" t="inlineStr">
        <is>
          <t>SOCIEDAD MEXICANA DE PARRILLEROS</t>
        </is>
      </c>
      <c r="L11135" t="n">
        <v>0</v>
      </c>
      <c r="M11135" t="n">
        <v>0</v>
      </c>
      <c r="N11135" t="n">
        <v>0</v>
      </c>
      <c r="O11135" t="n">
        <v>0</v>
      </c>
      <c r="P11135" t="n">
        <v>95</v>
      </c>
      <c r="Q11135" t="n">
        <v>42</v>
      </c>
      <c r="R11135" t="n">
        <v>7</v>
      </c>
      <c r="S11135" t="n">
        <v>8</v>
      </c>
      <c r="T11135">
        <f>IF( S11135&lt;=0,0,IF( E11135+I11135 &gt;= MAX((S11135/30)*U11135, S11135*1.2), 0, CEILING( (MAX((S11135/30)*U11135, S11135*1.2) - (E11135+I11135)) / J11135, 1 ) * J11135 ) ) ))</f>
        <v/>
      </c>
      <c r="U11135" t="n">
        <v>64</v>
      </c>
    </row>
    <row r="11136">
      <c r="A11136" t="inlineStr">
        <is>
          <t>GOURMET</t>
        </is>
      </c>
      <c r="B11136" t="inlineStr">
        <is>
          <t>0</t>
        </is>
      </c>
      <c r="C11136" t="inlineStr">
        <is>
          <t>810035510197</t>
        </is>
      </c>
      <c r="D11136" t="inlineStr">
        <is>
          <t xml:space="preserve">SALSA PICANTE ITALIANA  FIRELLI 148 ML. </t>
        </is>
      </c>
      <c r="E11136" t="n">
        <v>19</v>
      </c>
      <c r="F11136" t="inlineStr">
        <is>
          <t>Automatico</t>
        </is>
      </c>
      <c r="G11136" t="n">
        <v>0</v>
      </c>
      <c r="H11136" t="n">
        <v>0</v>
      </c>
      <c r="I11136" t="n">
        <v>0</v>
      </c>
      <c r="J11136" t="n">
        <v>6</v>
      </c>
      <c r="K11136" t="inlineStr">
        <is>
          <t>FIRELLI</t>
        </is>
      </c>
      <c r="L11136" t="n">
        <v>0</v>
      </c>
      <c r="M11136" t="n">
        <v>0</v>
      </c>
      <c r="N11136" t="n">
        <v>0</v>
      </c>
      <c r="O11136" t="n">
        <v>0</v>
      </c>
      <c r="P11136" t="n">
        <v>0</v>
      </c>
      <c r="Q11136" t="n">
        <v>0</v>
      </c>
      <c r="R11136" t="n">
        <v>0</v>
      </c>
      <c r="S11136" t="n">
        <v>0</v>
      </c>
      <c r="T11136">
        <f>IF( S11136&lt;=0,0,IF( E11136+I11136 &gt;= MAX((S11136/30)*U11136, S11136*1.2), 0, CEILING( (MAX((S11136/30)*U11136, S11136*1.2) - (E11136+I11136)) / J11136, 1 ) * J11136 ) ) ))</f>
        <v/>
      </c>
      <c r="U11136" t="n">
        <v>22</v>
      </c>
    </row>
    <row r="11137">
      <c r="A11137" t="inlineStr">
        <is>
          <t>GOURMET</t>
        </is>
      </c>
      <c r="B11137" t="inlineStr">
        <is>
          <t>0</t>
        </is>
      </c>
      <c r="C11137" t="inlineStr">
        <is>
          <t>5060123607765</t>
        </is>
      </c>
      <c r="D11137" t="inlineStr">
        <is>
          <t xml:space="preserve">TE LIMA LIMON  LONDON FRUIT AND HERB 20 GRS </t>
        </is>
      </c>
      <c r="E11137" t="n">
        <v>19</v>
      </c>
      <c r="F11137" t="inlineStr">
        <is>
          <t>Automatico</t>
        </is>
      </c>
      <c r="G11137" t="n">
        <v>0.13</v>
      </c>
      <c r="H11137" t="n">
        <v>146.15</v>
      </c>
      <c r="I11137" t="n">
        <v>0</v>
      </c>
      <c r="J11137" t="n">
        <v>12</v>
      </c>
      <c r="K11137" t="inlineStr">
        <is>
          <t>LONDON FRUIT AND HERB</t>
        </is>
      </c>
      <c r="L11137" t="n">
        <v>0</v>
      </c>
      <c r="M11137" t="n">
        <v>0</v>
      </c>
      <c r="N11137" t="n">
        <v>0</v>
      </c>
      <c r="O11137" t="n">
        <v>0</v>
      </c>
      <c r="P11137" t="n">
        <v>23</v>
      </c>
      <c r="Q11137" t="n">
        <v>6</v>
      </c>
      <c r="R11137" t="n">
        <v>4</v>
      </c>
      <c r="S11137" t="n">
        <v>4</v>
      </c>
      <c r="T11137">
        <f>IF( S11137&lt;=0,0,IF( E11137+I11137 &gt;= MAX((S11137/30)*U11137, S11137*1.2), 0, CEILING( (MAX((S11137/30)*U11137, S11137*1.2) - (E11137+I11137)) / J11137, 1 ) * J11137 ) ) ))</f>
        <v/>
      </c>
      <c r="U11137" t="n">
        <v>36</v>
      </c>
    </row>
    <row r="11138">
      <c r="A11138" t="inlineStr">
        <is>
          <t>GOURMET</t>
        </is>
      </c>
      <c r="B11138" t="inlineStr">
        <is>
          <t>0</t>
        </is>
      </c>
      <c r="C11138" t="inlineStr">
        <is>
          <t>7503017545142</t>
        </is>
      </c>
      <c r="D11138" t="inlineStr">
        <is>
          <t xml:space="preserve">PIMIENTA DE CAYENA  ALPONT 50 GRS </t>
        </is>
      </c>
      <c r="E11138" t="n">
        <v>19</v>
      </c>
      <c r="F11138" t="inlineStr">
        <is>
          <t>Automatico</t>
        </is>
      </c>
      <c r="G11138" t="n">
        <v>0</v>
      </c>
      <c r="H11138" t="n">
        <v>0</v>
      </c>
      <c r="I11138" t="n">
        <v>0</v>
      </c>
      <c r="J11138" t="n">
        <v>12</v>
      </c>
      <c r="K11138" t="inlineStr">
        <is>
          <t>ALPONT</t>
        </is>
      </c>
      <c r="L11138" t="n">
        <v>0</v>
      </c>
      <c r="M11138" t="n">
        <v>0</v>
      </c>
      <c r="N11138" t="n">
        <v>0</v>
      </c>
      <c r="O11138" t="n">
        <v>0</v>
      </c>
      <c r="P11138" t="n">
        <v>60</v>
      </c>
      <c r="Q11138" t="n">
        <v>70</v>
      </c>
      <c r="R11138" t="n">
        <v>5</v>
      </c>
      <c r="S11138" t="n">
        <v>5</v>
      </c>
      <c r="T11138">
        <f>IF( S11138&lt;=0,0,IF( E11138+I11138 &gt;= MAX((S11138/30)*U11138, S11138*1.2), 0, CEILING( (MAX((S11138/30)*U11138, S11138*1.2) - (E11138+I11138)) / J11138, 1 ) * J11138 ) ) ))</f>
        <v/>
      </c>
      <c r="U11138" t="n">
        <v>36</v>
      </c>
    </row>
    <row r="11139">
      <c r="A11139" t="inlineStr">
        <is>
          <t>GOURMET</t>
        </is>
      </c>
      <c r="B11139" t="inlineStr">
        <is>
          <t>0</t>
        </is>
      </c>
      <c r="C11139" t="inlineStr">
        <is>
          <t>7503017545920</t>
        </is>
      </c>
      <c r="D11139" t="inlineStr">
        <is>
          <t xml:space="preserve">TE DE LIMON  ALPONT 30 GRS </t>
        </is>
      </c>
      <c r="E11139" t="n">
        <v>19</v>
      </c>
      <c r="F11139" t="inlineStr">
        <is>
          <t>Automatico</t>
        </is>
      </c>
      <c r="G11139" t="n">
        <v>0.06</v>
      </c>
      <c r="H11139" t="n">
        <v>316.66</v>
      </c>
      <c r="I11139" t="n">
        <v>0</v>
      </c>
      <c r="J11139" t="n">
        <v>12</v>
      </c>
      <c r="K11139" t="inlineStr">
        <is>
          <t>ALPONT</t>
        </is>
      </c>
      <c r="L11139" t="n">
        <v>0</v>
      </c>
      <c r="M11139" t="n">
        <v>0</v>
      </c>
      <c r="N11139" t="n">
        <v>0</v>
      </c>
      <c r="O11139" t="n">
        <v>0</v>
      </c>
      <c r="P11139" t="n">
        <v>15</v>
      </c>
      <c r="Q11139" t="n">
        <v>14</v>
      </c>
      <c r="R11139" t="n">
        <v>1</v>
      </c>
      <c r="S11139" t="n">
        <v>1</v>
      </c>
      <c r="T11139">
        <f>IF( S11139&lt;=0,0,IF( E11139+I11139 &gt;= MAX((S11139/30)*U11139, S11139*1.2), 0, CEILING( (MAX((S11139/30)*U11139, S11139*1.2) - (E11139+I11139)) / J11139, 1 ) * J11139 ) ) ))</f>
        <v/>
      </c>
      <c r="U11139" t="n">
        <v>36</v>
      </c>
    </row>
    <row r="11140">
      <c r="A11140" t="inlineStr">
        <is>
          <t>GOURMET</t>
        </is>
      </c>
      <c r="B11140" t="inlineStr">
        <is>
          <t>0</t>
        </is>
      </c>
      <c r="C11140" t="inlineStr">
        <is>
          <t>7503027307297</t>
        </is>
      </c>
      <c r="D11140" t="inlineStr">
        <is>
          <t xml:space="preserve">CAFE MOLIDO OAXACA  ALPONT 250 GRS </t>
        </is>
      </c>
      <c r="E11140" t="n">
        <v>19</v>
      </c>
      <c r="F11140" t="inlineStr">
        <is>
          <t>Automatico</t>
        </is>
      </c>
      <c r="G11140" t="n">
        <v>0.01</v>
      </c>
      <c r="H11140" t="n">
        <v>1900</v>
      </c>
      <c r="I11140" t="n">
        <v>0</v>
      </c>
      <c r="J11140" t="n">
        <v>12</v>
      </c>
      <c r="K11140" t="inlineStr">
        <is>
          <t>ALPONT</t>
        </is>
      </c>
      <c r="L11140" t="n">
        <v>0</v>
      </c>
      <c r="M11140" t="n">
        <v>0</v>
      </c>
      <c r="N11140" t="n">
        <v>0</v>
      </c>
      <c r="O11140" t="n">
        <v>0</v>
      </c>
      <c r="P11140" t="n">
        <v>11</v>
      </c>
      <c r="Q11140" t="n">
        <v>12</v>
      </c>
      <c r="R11140" t="n">
        <v>1</v>
      </c>
      <c r="S11140" t="n">
        <v>2</v>
      </c>
      <c r="T11140">
        <f>IF( S11140&lt;=0,0,IF( E11140+I11140 &gt;= MAX((S11140/30)*U11140, S11140*1.2), 0, CEILING( (MAX((S11140/30)*U11140, S11140*1.2) - (E11140+I11140)) / J11140, 1 ) * J11140 ) ) ))</f>
        <v/>
      </c>
      <c r="U11140" t="n">
        <v>36</v>
      </c>
    </row>
    <row r="11141">
      <c r="A11141" t="inlineStr">
        <is>
          <t>GOURMET</t>
        </is>
      </c>
      <c r="B11141" t="inlineStr">
        <is>
          <t>0</t>
        </is>
      </c>
      <c r="C11141" t="inlineStr">
        <is>
          <t>7503027307396</t>
        </is>
      </c>
      <c r="D11141" t="inlineStr">
        <is>
          <t xml:space="preserve">CAFE MOLIDO AVELLANA  ALPONT 250 GRS </t>
        </is>
      </c>
      <c r="E11141" t="n">
        <v>19</v>
      </c>
      <c r="F11141" t="inlineStr">
        <is>
          <t>Automatico</t>
        </is>
      </c>
      <c r="G11141" t="n">
        <v>0.12</v>
      </c>
      <c r="H11141" t="n">
        <v>158.33</v>
      </c>
      <c r="I11141" t="n">
        <v>0</v>
      </c>
      <c r="J11141" t="n">
        <v>12</v>
      </c>
      <c r="K11141" t="inlineStr">
        <is>
          <t>ALPONT</t>
        </is>
      </c>
      <c r="L11141" t="n">
        <v>0</v>
      </c>
      <c r="M11141" t="n">
        <v>0</v>
      </c>
      <c r="N11141" t="n">
        <v>0</v>
      </c>
      <c r="O11141" t="n">
        <v>0</v>
      </c>
      <c r="P11141" t="n">
        <v>38</v>
      </c>
      <c r="Q11141" t="n">
        <v>19</v>
      </c>
      <c r="R11141" t="n">
        <v>3</v>
      </c>
      <c r="S11141" t="n">
        <v>5</v>
      </c>
      <c r="T11141">
        <f>IF( S11141&lt;=0,0,IF( E11141+I11141 &gt;= MAX((S11141/30)*U11141, S11141*1.2), 0, CEILING( (MAX((S11141/30)*U11141, S11141*1.2) - (E11141+I11141)) / J11141, 1 ) * J11141 ) ) ))</f>
        <v/>
      </c>
      <c r="U11141" t="n">
        <v>36</v>
      </c>
    </row>
    <row r="11142">
      <c r="A11142" t="inlineStr">
        <is>
          <t>GOURMET</t>
        </is>
      </c>
      <c r="B11142" t="inlineStr">
        <is>
          <t>0</t>
        </is>
      </c>
      <c r="C11142" t="inlineStr">
        <is>
          <t>7503027307587</t>
        </is>
      </c>
      <c r="D11142" t="inlineStr">
        <is>
          <t xml:space="preserve">CAFE MOLIDO TURCO  ALPONT 250 GRS </t>
        </is>
      </c>
      <c r="E11142" t="n">
        <v>19</v>
      </c>
      <c r="F11142" t="inlineStr">
        <is>
          <t>Automatico</t>
        </is>
      </c>
      <c r="G11142" t="n">
        <v>0.14</v>
      </c>
      <c r="H11142" t="n">
        <v>135.71</v>
      </c>
      <c r="I11142" t="n">
        <v>0</v>
      </c>
      <c r="J11142" t="n">
        <v>12</v>
      </c>
      <c r="K11142" t="inlineStr">
        <is>
          <t>ALPONT</t>
        </is>
      </c>
      <c r="L11142" t="n">
        <v>0</v>
      </c>
      <c r="M11142" t="n">
        <v>0</v>
      </c>
      <c r="N11142" t="n">
        <v>0</v>
      </c>
      <c r="O11142" t="n">
        <v>0</v>
      </c>
      <c r="P11142" t="n">
        <v>36</v>
      </c>
      <c r="Q11142" t="n">
        <v>29</v>
      </c>
      <c r="R11142" t="n">
        <v>3</v>
      </c>
      <c r="S11142" t="n">
        <v>5</v>
      </c>
      <c r="T11142">
        <f>IF( S11142&lt;=0,0,IF( E11142+I11142 &gt;= MAX((S11142/30)*U11142, S11142*1.2), 0, CEILING( (MAX((S11142/30)*U11142, S11142*1.2) - (E11142+I11142)) / J11142, 1 ) * J11142 ) ) ))</f>
        <v/>
      </c>
      <c r="U11142" t="n">
        <v>36</v>
      </c>
    </row>
    <row r="11143">
      <c r="A11143" t="inlineStr">
        <is>
          <t>GOURMET</t>
        </is>
      </c>
      <c r="B11143" t="inlineStr">
        <is>
          <t>0</t>
        </is>
      </c>
      <c r="C11143" t="inlineStr">
        <is>
          <t>7503013363023</t>
        </is>
      </c>
      <c r="D11143" t="inlineStr">
        <is>
          <t xml:space="preserve">SALSA DE CHILE SERRANO CLASICA  BARBA NEGRA 250 ML. </t>
        </is>
      </c>
      <c r="E11143" t="n">
        <v>19</v>
      </c>
      <c r="F11143" t="inlineStr">
        <is>
          <t>Automatico</t>
        </is>
      </c>
      <c r="G11143" t="n">
        <v>0</v>
      </c>
      <c r="H11143" t="n">
        <v>0</v>
      </c>
      <c r="I11143" t="n">
        <v>0</v>
      </c>
      <c r="J11143" t="n">
        <v>24</v>
      </c>
      <c r="K11143" t="inlineStr">
        <is>
          <t>BARBA NEGRA</t>
        </is>
      </c>
      <c r="L11143" t="n">
        <v>0</v>
      </c>
      <c r="M11143" t="n">
        <v>0</v>
      </c>
      <c r="N11143" t="n">
        <v>0</v>
      </c>
      <c r="O11143" t="n">
        <v>0</v>
      </c>
      <c r="P11143" t="n">
        <v>9</v>
      </c>
      <c r="Q11143" t="n">
        <v>5</v>
      </c>
      <c r="R11143" t="n">
        <v>0</v>
      </c>
      <c r="S11143" t="n">
        <v>0</v>
      </c>
      <c r="T11143">
        <f>IF( S11143&lt;=0,0,IF( E11143+I11143 &gt;= MAX((S11143/30)*U11143, S11143*1.2), 0, CEILING( (MAX((S11143/30)*U11143, S11143*1.2) - (E11143+I11143)) / J11143, 1 ) * J11143 ) ) ))</f>
        <v/>
      </c>
      <c r="U11143" t="n">
        <v>36</v>
      </c>
    </row>
    <row r="11144">
      <c r="A11144" t="inlineStr">
        <is>
          <t>GOURMET</t>
        </is>
      </c>
      <c r="B11144" t="inlineStr">
        <is>
          <t>0</t>
        </is>
      </c>
      <c r="C11144" t="inlineStr">
        <is>
          <t>7503013363078</t>
        </is>
      </c>
      <c r="D11144" t="inlineStr">
        <is>
          <t xml:space="preserve">SALSAS DE CHILE CHIPOTLE  BARBA NEGRA 250 ML. </t>
        </is>
      </c>
      <c r="E11144" t="n">
        <v>19</v>
      </c>
      <c r="F11144" t="inlineStr">
        <is>
          <t>Automatico</t>
        </is>
      </c>
      <c r="G11144" t="n">
        <v>0</v>
      </c>
      <c r="H11144" t="n">
        <v>0</v>
      </c>
      <c r="I11144" t="n">
        <v>0</v>
      </c>
      <c r="J11144" t="n">
        <v>24</v>
      </c>
      <c r="K11144" t="inlineStr">
        <is>
          <t>BARBA NEGRA</t>
        </is>
      </c>
      <c r="L11144" t="n">
        <v>0</v>
      </c>
      <c r="M11144" t="n">
        <v>0</v>
      </c>
      <c r="N11144" t="n">
        <v>0</v>
      </c>
      <c r="O11144" t="n">
        <v>0</v>
      </c>
      <c r="P11144" t="n">
        <v>11</v>
      </c>
      <c r="Q11144" t="n">
        <v>10</v>
      </c>
      <c r="R11144" t="n">
        <v>1</v>
      </c>
      <c r="S11144" t="n">
        <v>1</v>
      </c>
      <c r="T11144">
        <f>IF( S11144&lt;=0,0,IF( E11144+I11144 &gt;= MAX((S11144/30)*U11144, S11144*1.2), 0, CEILING( (MAX((S11144/30)*U11144, S11144*1.2) - (E11144+I11144)) / J11144, 1 ) * J11144 ) ) ))</f>
        <v/>
      </c>
      <c r="U11144" t="n">
        <v>36</v>
      </c>
    </row>
    <row r="11145">
      <c r="A11145" t="inlineStr">
        <is>
          <t>GOURMET</t>
        </is>
      </c>
      <c r="B11145" t="inlineStr">
        <is>
          <t>0</t>
        </is>
      </c>
      <c r="C11145" t="inlineStr">
        <is>
          <t>3378240119026</t>
        </is>
      </c>
      <c r="D11145" t="inlineStr">
        <is>
          <t xml:space="preserve">VINAGRE SIDRA VILUX 250 ML. </t>
        </is>
      </c>
      <c r="E11145" t="n">
        <v>19</v>
      </c>
      <c r="F11145" t="inlineStr">
        <is>
          <t>Automatico</t>
        </is>
      </c>
      <c r="G11145" t="n">
        <v>0</v>
      </c>
      <c r="H11145" t="n">
        <v>0</v>
      </c>
      <c r="I11145" t="n">
        <v>0</v>
      </c>
      <c r="J11145" t="n">
        <v>6</v>
      </c>
      <c r="K11145" t="inlineStr">
        <is>
          <t>VILUX</t>
        </is>
      </c>
      <c r="L11145" t="n">
        <v>0</v>
      </c>
      <c r="M11145" t="n">
        <v>0</v>
      </c>
      <c r="N11145" t="n">
        <v>0</v>
      </c>
      <c r="O11145" t="n">
        <v>0</v>
      </c>
      <c r="P11145" t="n">
        <v>1</v>
      </c>
      <c r="Q11145" t="n">
        <v>1</v>
      </c>
      <c r="R11145" t="n">
        <v>0</v>
      </c>
      <c r="S11145" t="n">
        <v>0</v>
      </c>
      <c r="T11145">
        <f>IF( S11145&lt;=0,0,IF( E11145+I11145 &gt;= MAX((S11145/30)*U11145, S11145*1.2), 0, CEILING( (MAX((S11145/30)*U11145, S11145*1.2) - (E11145+I11145)) / J11145, 1 ) * J11145 ) ) ))</f>
        <v/>
      </c>
      <c r="U11145" t="n">
        <v>22</v>
      </c>
    </row>
    <row r="11146">
      <c r="A11146" t="inlineStr">
        <is>
          <t>GOURMET</t>
        </is>
      </c>
      <c r="B11146" t="inlineStr">
        <is>
          <t>0</t>
        </is>
      </c>
      <c r="C11146" t="inlineStr">
        <is>
          <t>654032000110</t>
        </is>
      </c>
      <c r="D11146" t="inlineStr">
        <is>
          <t xml:space="preserve">AJONJOLI NEGRO  KAPORO 290 GRS </t>
        </is>
      </c>
      <c r="E11146" t="n">
        <v>19</v>
      </c>
      <c r="F11146" t="inlineStr">
        <is>
          <t>Automatico</t>
        </is>
      </c>
      <c r="G11146" t="n">
        <v>0.64</v>
      </c>
      <c r="H11146" t="n">
        <v>29.68</v>
      </c>
      <c r="I11146" t="n">
        <v>24</v>
      </c>
      <c r="J11146" t="n">
        <v>12</v>
      </c>
      <c r="K11146" t="inlineStr">
        <is>
          <t>KAPORO</t>
        </is>
      </c>
      <c r="L11146" t="n">
        <v>6.3125</v>
      </c>
      <c r="M11146" t="n">
        <v>4.04</v>
      </c>
      <c r="N11146" t="n">
        <v>0</v>
      </c>
      <c r="O11146" t="n">
        <v>0</v>
      </c>
      <c r="P11146" t="n">
        <v>250</v>
      </c>
      <c r="Q11146" t="n">
        <v>154</v>
      </c>
      <c r="R11146" t="n">
        <v>9</v>
      </c>
      <c r="S11146" t="n">
        <v>13</v>
      </c>
      <c r="T11146">
        <f>IF( S11146&lt;=0,0,IF( E11146+I11146 &gt;= MAX((S11146/30)*U11146, S11146*1.2), 0, CEILING( (MAX((S11146/30)*U11146, S11146*1.2) - (E11146+I11146)) / J11146, 1 ) * J11146 ) ) ))</f>
        <v/>
      </c>
      <c r="U11146" t="n">
        <v>36</v>
      </c>
    </row>
    <row r="11147">
      <c r="A11147" t="inlineStr">
        <is>
          <t>GOURMET</t>
        </is>
      </c>
      <c r="B11147" t="inlineStr">
        <is>
          <t>0</t>
        </is>
      </c>
      <c r="C11147" t="inlineStr">
        <is>
          <t>8426365000189</t>
        </is>
      </c>
      <c r="D11147" t="inlineStr">
        <is>
          <t xml:space="preserve">VINAGRE AGRIDULCE VINO BLANCO FORVM 250 ML. </t>
        </is>
      </c>
      <c r="E11147" t="n">
        <v>19</v>
      </c>
      <c r="F11147" t="inlineStr">
        <is>
          <t>Automatico</t>
        </is>
      </c>
      <c r="G11147" t="n">
        <v>0.06</v>
      </c>
      <c r="H11147" t="n">
        <v>316.66</v>
      </c>
      <c r="I11147" t="n">
        <v>0</v>
      </c>
      <c r="J11147" t="n">
        <v>6</v>
      </c>
      <c r="K11147" t="inlineStr">
        <is>
          <t>FORVM</t>
        </is>
      </c>
      <c r="L11147" t="n">
        <v>0</v>
      </c>
      <c r="M11147" t="n">
        <v>0</v>
      </c>
      <c r="N11147" t="n">
        <v>0</v>
      </c>
      <c r="O11147" t="n">
        <v>0</v>
      </c>
      <c r="P11147" t="n">
        <v>3</v>
      </c>
      <c r="Q11147" t="n">
        <v>0</v>
      </c>
      <c r="R11147" t="n">
        <v>1</v>
      </c>
      <c r="S11147" t="n">
        <v>1</v>
      </c>
      <c r="T11147">
        <f>IF( S11147&lt;=0,0,IF( E11147+I11147 &gt;= MAX((S11147/30)*U11147, S11147*1.2), 0, CEILING( (MAX((S11147/30)*U11147, S11147*1.2) - (E11147+I11147)) / J11147, 1 ) * J11147 ) ) ))</f>
        <v/>
      </c>
      <c r="U11147" t="n">
        <v>36</v>
      </c>
    </row>
    <row r="11148">
      <c r="A11148" t="inlineStr">
        <is>
          <t>GOURMET</t>
        </is>
      </c>
      <c r="B11148" t="inlineStr">
        <is>
          <t>0</t>
        </is>
      </c>
      <c r="C11148" t="inlineStr">
        <is>
          <t>11152107431</t>
        </is>
      </c>
      <c r="D11148" t="inlineStr">
        <is>
          <t xml:space="preserve">ARROZ COCIDO  NISHIKI 210 GRS </t>
        </is>
      </c>
      <c r="E11148" t="n">
        <v>19</v>
      </c>
      <c r="F11148" t="inlineStr">
        <is>
          <t>Automatico</t>
        </is>
      </c>
      <c r="G11148" t="n">
        <v>0.62</v>
      </c>
      <c r="H11148" t="n">
        <v>30.64</v>
      </c>
      <c r="I11148" t="n">
        <v>6</v>
      </c>
      <c r="J11148" t="n">
        <v>6</v>
      </c>
      <c r="K11148" t="inlineStr">
        <is>
          <t>NISHIKI</t>
        </is>
      </c>
      <c r="L11148" t="n">
        <v>0</v>
      </c>
      <c r="M11148" t="n">
        <v>0</v>
      </c>
      <c r="N11148" t="n">
        <v>0</v>
      </c>
      <c r="O11148" t="n">
        <v>0</v>
      </c>
      <c r="P11148" t="n">
        <v>130</v>
      </c>
      <c r="Q11148" t="n">
        <v>106</v>
      </c>
      <c r="R11148" t="n">
        <v>9</v>
      </c>
      <c r="S11148" t="n">
        <v>12</v>
      </c>
      <c r="T11148">
        <f>IF( S11148&lt;=0,0,IF( E11148+I11148 &gt;= MAX((S11148/30)*U11148, S11148*1.2), 0, CEILING( (MAX((S11148/30)*U11148, S11148*1.2) - (E11148+I11148)) / J11148, 1 ) * J11148 ) ) ))</f>
        <v/>
      </c>
      <c r="U11148" t="n">
        <v>22</v>
      </c>
    </row>
    <row r="11149">
      <c r="A11149" t="inlineStr">
        <is>
          <t>GOURMET</t>
        </is>
      </c>
      <c r="B11149" t="inlineStr">
        <is>
          <t>0</t>
        </is>
      </c>
      <c r="C11149" t="inlineStr">
        <is>
          <t>7503023549745</t>
        </is>
      </c>
      <c r="D11149" t="inlineStr">
        <is>
          <t xml:space="preserve">CEBOLLITAS EN VINAGRE  ZAPHRON 100 GRS </t>
        </is>
      </c>
      <c r="E11149" t="n">
        <v>19</v>
      </c>
      <c r="F11149" t="inlineStr">
        <is>
          <t>Automatico</t>
        </is>
      </c>
      <c r="G11149" t="n">
        <v>0.25</v>
      </c>
      <c r="H11149" t="n">
        <v>76</v>
      </c>
      <c r="I11149" t="n">
        <v>0</v>
      </c>
      <c r="J11149" t="n">
        <v>12</v>
      </c>
      <c r="K11149" t="inlineStr">
        <is>
          <t>ZAPHRON</t>
        </is>
      </c>
      <c r="L11149" t="n">
        <v>0</v>
      </c>
      <c r="M11149" t="n">
        <v>0</v>
      </c>
      <c r="N11149" t="n">
        <v>0</v>
      </c>
      <c r="O11149" t="n">
        <v>0</v>
      </c>
      <c r="P11149" t="n">
        <v>64</v>
      </c>
      <c r="Q11149" t="n">
        <v>66</v>
      </c>
      <c r="R11149" t="n">
        <v>8</v>
      </c>
      <c r="S11149" t="n">
        <v>9</v>
      </c>
      <c r="T11149">
        <f>IF( S11149&lt;=0,0,IF( E11149+I11149 &gt;= MAX((S11149/30)*U11149, S11149*1.2), 0, CEILING( (MAX((S11149/30)*U11149, S11149*1.2) - (E11149+I11149)) / J11149, 1 ) * J11149 ) ) ))</f>
        <v/>
      </c>
      <c r="U11149" t="n">
        <v>36</v>
      </c>
    </row>
    <row r="11150">
      <c r="A11150" t="inlineStr">
        <is>
          <t>GOURMET</t>
        </is>
      </c>
      <c r="B11150" t="inlineStr">
        <is>
          <t>0</t>
        </is>
      </c>
      <c r="C11150" t="inlineStr">
        <is>
          <t>8008343200486</t>
        </is>
      </c>
      <c r="D11150" t="inlineStr">
        <is>
          <t xml:space="preserve">PASTA FUSILLI LENTA  RUMMO 500 GRS </t>
        </is>
      </c>
      <c r="E11150" t="n">
        <v>19</v>
      </c>
      <c r="F11150" t="inlineStr">
        <is>
          <t>Automatico</t>
        </is>
      </c>
      <c r="G11150" t="n">
        <v>0.19</v>
      </c>
      <c r="H11150" t="n">
        <v>100</v>
      </c>
      <c r="I11150" t="n">
        <v>0</v>
      </c>
      <c r="J11150" t="n">
        <v>16</v>
      </c>
      <c r="K11150" t="inlineStr">
        <is>
          <t>RUMMO</t>
        </is>
      </c>
      <c r="L11150" t="n">
        <v>0</v>
      </c>
      <c r="M11150" t="n">
        <v>0</v>
      </c>
      <c r="N11150" t="n">
        <v>0</v>
      </c>
      <c r="O11150" t="n">
        <v>0</v>
      </c>
      <c r="P11150" t="n">
        <v>101</v>
      </c>
      <c r="Q11150" t="n">
        <v>166</v>
      </c>
      <c r="R11150" t="n">
        <v>6</v>
      </c>
      <c r="S11150" t="n">
        <v>9</v>
      </c>
      <c r="T11150">
        <f>IF( S11150&lt;=0,0,IF( E11150+I11150 &gt;= MAX((S11150/30)*U11150, S11150*1.2), 0, CEILING( (MAX((S11150/30)*U11150, S11150*1.2) - (E11150+I11150)) / J11150, 1 ) * J11150 ) ) ))</f>
        <v/>
      </c>
      <c r="U11150" t="n">
        <v>36</v>
      </c>
    </row>
    <row r="11151">
      <c r="A11151" t="inlineStr">
        <is>
          <t>GOURMET</t>
        </is>
      </c>
      <c r="B11151" t="inlineStr">
        <is>
          <t>0</t>
        </is>
      </c>
      <c r="C11151" t="inlineStr">
        <is>
          <t>3165440004876</t>
        </is>
      </c>
      <c r="D11151" t="inlineStr">
        <is>
          <t xml:space="preserve">POLENTA PRECOCIDA  TIPIAK 500 GRS </t>
        </is>
      </c>
      <c r="E11151" t="n">
        <v>19</v>
      </c>
      <c r="F11151" t="inlineStr">
        <is>
          <t>Automatico</t>
        </is>
      </c>
      <c r="G11151" t="n">
        <v>0.07000000000000001</v>
      </c>
      <c r="H11151" t="n">
        <v>271.42</v>
      </c>
      <c r="I11151" t="n">
        <v>0</v>
      </c>
      <c r="J11151" t="n">
        <v>12</v>
      </c>
      <c r="K11151" t="inlineStr">
        <is>
          <t>TIPIAK</t>
        </is>
      </c>
      <c r="L11151" t="n">
        <v>0</v>
      </c>
      <c r="M11151" t="n">
        <v>0</v>
      </c>
      <c r="N11151" t="n">
        <v>0</v>
      </c>
      <c r="O11151" t="n">
        <v>0</v>
      </c>
      <c r="P11151" t="n">
        <v>23</v>
      </c>
      <c r="Q11151" t="n">
        <v>30</v>
      </c>
      <c r="R11151" t="n">
        <v>2</v>
      </c>
      <c r="S11151" t="n">
        <v>2</v>
      </c>
      <c r="T11151">
        <f>IF( S11151&lt;=0,0,IF( E11151+I11151 &gt;= MAX((S11151/30)*U11151, S11151*1.2), 0, CEILING( (MAX((S11151/30)*U11151, S11151*1.2) - (E11151+I11151)) / J11151, 1 ) * J11151 ) ) ))</f>
        <v/>
      </c>
      <c r="U11151" t="n">
        <v>36</v>
      </c>
    </row>
    <row r="11152">
      <c r="A11152" t="inlineStr">
        <is>
          <t>GOURMET</t>
        </is>
      </c>
      <c r="B11152" t="inlineStr">
        <is>
          <t>0</t>
        </is>
      </c>
      <c r="C11152" t="inlineStr">
        <is>
          <t>8850866111233</t>
        </is>
      </c>
      <c r="D11152" t="inlineStr">
        <is>
          <t xml:space="preserve">SALSA DE OSTION  THAI 320 GRS </t>
        </is>
      </c>
      <c r="E11152" t="n">
        <v>19</v>
      </c>
      <c r="F11152" t="inlineStr">
        <is>
          <t>Automatico</t>
        </is>
      </c>
      <c r="G11152" t="n">
        <v>0.49</v>
      </c>
      <c r="H11152" t="n">
        <v>38.77</v>
      </c>
      <c r="I11152" t="n">
        <v>0</v>
      </c>
      <c r="J11152" t="n">
        <v>24</v>
      </c>
      <c r="K11152" t="inlineStr">
        <is>
          <t>THAI</t>
        </is>
      </c>
      <c r="L11152" t="n">
        <v>0</v>
      </c>
      <c r="M11152" t="n">
        <v>0</v>
      </c>
      <c r="N11152" t="n">
        <v>0</v>
      </c>
      <c r="O11152" t="n">
        <v>0</v>
      </c>
      <c r="P11152" t="n">
        <v>100</v>
      </c>
      <c r="Q11152" t="n">
        <v>109</v>
      </c>
      <c r="R11152" t="n">
        <v>7</v>
      </c>
      <c r="S11152" t="n">
        <v>8</v>
      </c>
      <c r="T11152">
        <f>IF( S11152&lt;=0,0,IF( E11152+I11152 &gt;= MAX((S11152/30)*U11152, S11152*1.2), 0, CEILING( (MAX((S11152/30)*U11152, S11152*1.2) - (E11152+I11152)) / J11152, 1 ) * J11152 ) ) ))</f>
        <v/>
      </c>
      <c r="U11152" t="n">
        <v>36</v>
      </c>
    </row>
    <row r="11153">
      <c r="A11153" t="inlineStr">
        <is>
          <t>GOURMET</t>
        </is>
      </c>
      <c r="B11153" t="inlineStr">
        <is>
          <t>0</t>
        </is>
      </c>
      <c r="C11153" t="inlineStr">
        <is>
          <t>8003753900704</t>
        </is>
      </c>
      <c r="D11153" t="inlineStr">
        <is>
          <t xml:space="preserve">CAFE MOLIDO ESPRESSO  ILLY 125 GRS </t>
        </is>
      </c>
      <c r="E11153" t="n">
        <v>19</v>
      </c>
      <c r="F11153" t="inlineStr">
        <is>
          <t>Automatico</t>
        </is>
      </c>
      <c r="G11153" t="n">
        <v>0.07000000000000001</v>
      </c>
      <c r="H11153" t="n">
        <v>271.42</v>
      </c>
      <c r="I11153" t="n">
        <v>0</v>
      </c>
      <c r="J11153" t="n">
        <v>12</v>
      </c>
      <c r="K11153" t="inlineStr">
        <is>
          <t>ILLY</t>
        </is>
      </c>
      <c r="L11153" t="n">
        <v>0</v>
      </c>
      <c r="M11153" t="n">
        <v>0</v>
      </c>
      <c r="N11153" t="n">
        <v>0</v>
      </c>
      <c r="O11153" t="n">
        <v>0</v>
      </c>
      <c r="P11153" t="n">
        <v>15</v>
      </c>
      <c r="Q11153" t="n">
        <v>14</v>
      </c>
      <c r="R11153" t="n">
        <v>2</v>
      </c>
      <c r="S11153" t="n">
        <v>3</v>
      </c>
      <c r="T11153">
        <f>IF( S11153&lt;=0,0,IF( E11153+I11153 &gt;= MAX((S11153/30)*U11153, S11153*1.2), 0, CEILING( (MAX((S11153/30)*U11153, S11153*1.2) - (E11153+I11153)) / J11153, 1 ) * J11153 ) ) ))</f>
        <v/>
      </c>
      <c r="U11153" t="n">
        <v>22</v>
      </c>
    </row>
    <row r="11154">
      <c r="A11154" t="inlineStr">
        <is>
          <t>GOURMET</t>
        </is>
      </c>
      <c r="B11154" t="inlineStr">
        <is>
          <t>0</t>
        </is>
      </c>
      <c r="C11154" t="inlineStr">
        <is>
          <t>7502236632121</t>
        </is>
      </c>
      <c r="D11154" t="inlineStr">
        <is>
          <t xml:space="preserve">SALSA DE CHILE ANCHO  GLORIOSAS TENTACIONES 400 GRS </t>
        </is>
      </c>
      <c r="E11154" t="n">
        <v>19</v>
      </c>
      <c r="F11154" t="inlineStr">
        <is>
          <t>Automatico</t>
        </is>
      </c>
      <c r="G11154" t="n">
        <v>0.06</v>
      </c>
      <c r="H11154" t="n">
        <v>316.66</v>
      </c>
      <c r="I11154" t="n">
        <v>0</v>
      </c>
      <c r="J11154" t="n">
        <v>12</v>
      </c>
      <c r="K11154" t="inlineStr">
        <is>
          <t>GLORIOSAS TENTACIONES</t>
        </is>
      </c>
      <c r="L11154" t="n">
        <v>0</v>
      </c>
      <c r="M11154" t="n">
        <v>0</v>
      </c>
      <c r="N11154" t="n">
        <v>0</v>
      </c>
      <c r="O11154" t="n">
        <v>0</v>
      </c>
      <c r="P11154" t="n">
        <v>6</v>
      </c>
      <c r="Q11154" t="n">
        <v>3</v>
      </c>
      <c r="R11154" t="n">
        <v>2</v>
      </c>
      <c r="S11154" t="n">
        <v>3</v>
      </c>
      <c r="T11154">
        <f>IF( S11154&lt;=0,0,IF( E11154+I11154 &gt;= MAX((S11154/30)*U11154, S11154*1.2), 0, CEILING( (MAX((S11154/30)*U11154, S11154*1.2) - (E11154+I11154)) / J11154, 1 ) * J11154 ) ) ))</f>
        <v/>
      </c>
      <c r="U11154" t="n">
        <v>64</v>
      </c>
    </row>
    <row r="11155">
      <c r="A11155" t="inlineStr">
        <is>
          <t>GOURMET</t>
        </is>
      </c>
      <c r="B11155" t="inlineStr">
        <is>
          <t>0</t>
        </is>
      </c>
      <c r="C11155" t="inlineStr">
        <is>
          <t>7506237300010</t>
        </is>
      </c>
      <c r="D11155" t="inlineStr">
        <is>
          <t xml:space="preserve">CAFE MOLIDO TUESTE OSCURO  BRITT 250 GRS </t>
        </is>
      </c>
      <c r="E11155" t="n">
        <v>19</v>
      </c>
      <c r="F11155" t="inlineStr">
        <is>
          <t>Automatico</t>
        </is>
      </c>
      <c r="G11155" t="n">
        <v>0.06</v>
      </c>
      <c r="H11155" t="n">
        <v>316.66</v>
      </c>
      <c r="I11155" t="n">
        <v>0</v>
      </c>
      <c r="J11155" t="n">
        <v>20</v>
      </c>
      <c r="K11155" t="inlineStr">
        <is>
          <t>BRITT</t>
        </is>
      </c>
      <c r="L11155" t="n">
        <v>0</v>
      </c>
      <c r="M11155" t="n">
        <v>0</v>
      </c>
      <c r="N11155" t="n">
        <v>0</v>
      </c>
      <c r="O11155" t="n">
        <v>0</v>
      </c>
      <c r="P11155" t="n">
        <v>2</v>
      </c>
      <c r="Q11155" t="n">
        <v>30</v>
      </c>
      <c r="R11155" t="n">
        <v>1</v>
      </c>
      <c r="S11155" t="n">
        <v>1</v>
      </c>
      <c r="T11155">
        <f>IF( S11155&lt;=0,0,IF( E11155+I11155 &gt;= MAX((S11155/30)*U11155, S11155*1.2), 0, CEILING( (MAX((S11155/30)*U11155, S11155*1.2) - (E11155+I11155)) / J11155, 1 ) * J11155 ) ) ))</f>
        <v/>
      </c>
      <c r="U11155" t="n">
        <v>64</v>
      </c>
    </row>
    <row r="11156">
      <c r="A11156" t="inlineStr">
        <is>
          <t>GOURMET</t>
        </is>
      </c>
      <c r="B11156" t="inlineStr">
        <is>
          <t>0</t>
        </is>
      </c>
      <c r="C11156" t="inlineStr">
        <is>
          <t>7506237300034</t>
        </is>
      </c>
      <c r="D11156" t="inlineStr">
        <is>
          <t xml:space="preserve">CAFE MOLIDO DESCAFEINADO  BRITT 250 GRS </t>
        </is>
      </c>
      <c r="E11156" t="n">
        <v>19</v>
      </c>
      <c r="F11156" t="inlineStr">
        <is>
          <t>Automatico</t>
        </is>
      </c>
      <c r="G11156" t="n">
        <v>0.07000000000000001</v>
      </c>
      <c r="H11156" t="n">
        <v>271.42</v>
      </c>
      <c r="I11156" t="n">
        <v>0</v>
      </c>
      <c r="J11156" t="n">
        <v>20</v>
      </c>
      <c r="K11156" t="inlineStr">
        <is>
          <t>BRITT</t>
        </is>
      </c>
      <c r="L11156" t="n">
        <v>0</v>
      </c>
      <c r="M11156" t="n">
        <v>0</v>
      </c>
      <c r="N11156" t="n">
        <v>0</v>
      </c>
      <c r="O11156" t="n">
        <v>0</v>
      </c>
      <c r="P11156" t="n">
        <v>21</v>
      </c>
      <c r="Q11156" t="n">
        <v>12</v>
      </c>
      <c r="R11156" t="n">
        <v>6</v>
      </c>
      <c r="S11156" t="n">
        <v>7</v>
      </c>
      <c r="T11156">
        <f>IF( S11156&lt;=0,0,IF( E11156+I11156 &gt;= MAX((S11156/30)*U11156, S11156*1.2), 0, CEILING( (MAX((S11156/30)*U11156, S11156*1.2) - (E11156+I11156)) / J11156, 1 ) * J11156 ) ) ))</f>
        <v/>
      </c>
      <c r="U11156" t="n">
        <v>64</v>
      </c>
    </row>
    <row r="11157">
      <c r="A11157" t="inlineStr">
        <is>
          <t>CERVEZA</t>
        </is>
      </c>
      <c r="B11157" t="inlineStr">
        <is>
          <t>0</t>
        </is>
      </c>
      <c r="C11157" t="inlineStr">
        <is>
          <t>688444500111</t>
        </is>
      </c>
      <c r="D11157" t="inlineStr">
        <is>
          <t xml:space="preserve">CERVEZA  OSCURA PORTER ST PETERS 500 ML. </t>
        </is>
      </c>
      <c r="E11157" t="n">
        <v>19</v>
      </c>
      <c r="F11157" t="inlineStr">
        <is>
          <t>Automatico</t>
        </is>
      </c>
      <c r="G11157" t="n">
        <v>0</v>
      </c>
      <c r="H11157" t="n">
        <v>0</v>
      </c>
      <c r="I11157" t="n">
        <v>0</v>
      </c>
      <c r="J11157" t="n">
        <v>12</v>
      </c>
      <c r="K11157" t="inlineStr">
        <is>
          <t>ST PETERS</t>
        </is>
      </c>
      <c r="L11157" t="n">
        <v>0</v>
      </c>
      <c r="M11157" t="n">
        <v>0</v>
      </c>
      <c r="N11157" t="n">
        <v>0</v>
      </c>
      <c r="O11157" t="n">
        <v>0</v>
      </c>
      <c r="P11157" t="n">
        <v>43</v>
      </c>
      <c r="Q11157" t="n">
        <v>66</v>
      </c>
      <c r="R11157" t="n">
        <v>5</v>
      </c>
      <c r="S11157" t="n">
        <v>5</v>
      </c>
      <c r="T11157">
        <f>IF( S11157&lt;=0,0,IF( E11157+I11157 &gt;= MAX((S11157/30)*U11157, S11157*1.2), 0, CEILING( (MAX((S11157/30)*U11157, S11157*1.2) - (E11157+I11157)) / J11157, 1 ) * J11157 ) ) ))</f>
        <v/>
      </c>
      <c r="U11157" t="n">
        <v>36</v>
      </c>
    </row>
    <row r="11158">
      <c r="A11158" t="inlineStr">
        <is>
          <t>CERVEZA</t>
        </is>
      </c>
      <c r="B11158" t="inlineStr">
        <is>
          <t>0</t>
        </is>
      </c>
      <c r="C11158" t="inlineStr">
        <is>
          <t>5056025453876</t>
        </is>
      </c>
      <c r="D11158" t="inlineStr">
        <is>
          <t xml:space="preserve">CERVEZA AMBAR OSCURA NEW ENGLAND IPA BREWDOG 440 ML. </t>
        </is>
      </c>
      <c r="E11158" t="n">
        <v>19</v>
      </c>
      <c r="F11158" t="inlineStr">
        <is>
          <t>Automatico</t>
        </is>
      </c>
      <c r="G11158" t="n">
        <v>0.29</v>
      </c>
      <c r="H11158" t="n">
        <v>65.51000000000001</v>
      </c>
      <c r="I11158" t="n">
        <v>0</v>
      </c>
      <c r="J11158" t="n">
        <v>12</v>
      </c>
      <c r="K11158" t="inlineStr">
        <is>
          <t>BREWDOG</t>
        </is>
      </c>
      <c r="L11158" t="n">
        <v>0</v>
      </c>
      <c r="M11158" t="n">
        <v>0</v>
      </c>
      <c r="N11158" t="n">
        <v>0</v>
      </c>
      <c r="O11158" t="n">
        <v>0</v>
      </c>
      <c r="P11158" t="n">
        <v>80</v>
      </c>
      <c r="Q11158" t="n">
        <v>140</v>
      </c>
      <c r="R11158" t="n">
        <v>6</v>
      </c>
      <c r="S11158" t="n">
        <v>6</v>
      </c>
      <c r="T11158">
        <f>IF( S11158&lt;=0,0,IF( E11158+I11158 &gt;= MAX((S11158/30)*U11158, S11158*1.2), 0, CEILING( (MAX((S11158/30)*U11158, S11158*1.2) - (E11158+I11158)) / J11158, 1 ) * J11158 ) ) ))</f>
        <v/>
      </c>
      <c r="U11158" t="n">
        <v>36</v>
      </c>
    </row>
    <row r="11159">
      <c r="A11159" t="inlineStr">
        <is>
          <t>CERVEZA</t>
        </is>
      </c>
      <c r="B11159" t="inlineStr">
        <is>
          <t>0</t>
        </is>
      </c>
      <c r="C11159" t="inlineStr">
        <is>
          <t>5411681401164</t>
        </is>
      </c>
      <c r="D11159" t="inlineStr">
        <is>
          <t xml:space="preserve">CERVEZA  OSCURA STRONG ALE DUVEL 330 ML. </t>
        </is>
      </c>
      <c r="E11159" t="n">
        <v>19</v>
      </c>
      <c r="F11159" t="inlineStr">
        <is>
          <t>Automatico</t>
        </is>
      </c>
      <c r="G11159" t="n">
        <v>0</v>
      </c>
      <c r="H11159" t="n">
        <v>0</v>
      </c>
      <c r="I11159" t="n">
        <v>0</v>
      </c>
      <c r="J11159" t="n">
        <v>24</v>
      </c>
      <c r="K11159" t="inlineStr">
        <is>
          <t>DUVEL</t>
        </is>
      </c>
      <c r="L11159" t="n">
        <v>0</v>
      </c>
      <c r="M11159" t="n">
        <v>0</v>
      </c>
      <c r="N11159" t="n">
        <v>0</v>
      </c>
      <c r="O11159" t="n">
        <v>0</v>
      </c>
      <c r="P11159" t="n">
        <v>8</v>
      </c>
      <c r="Q11159" t="n">
        <v>39</v>
      </c>
      <c r="R11159" t="n">
        <v>1</v>
      </c>
      <c r="S11159" t="n">
        <v>1</v>
      </c>
      <c r="T11159">
        <f>IF( S11159&lt;=0,0,IF( E11159+I11159 &gt;= MAX((S11159/30)*U11159, S11159*1.2), 0, CEILING( (MAX((S11159/30)*U11159, S11159*1.2) - (E11159+I11159)) / J11159, 1 ) * J11159 ) ) ))</f>
        <v/>
      </c>
      <c r="U11159" t="n">
        <v>36</v>
      </c>
    </row>
    <row r="11160">
      <c r="A11160" t="inlineStr">
        <is>
          <t>CERVEZA</t>
        </is>
      </c>
      <c r="B11160" t="inlineStr">
        <is>
          <t>0</t>
        </is>
      </c>
      <c r="C11160" t="inlineStr">
        <is>
          <t>7503034941552</t>
        </is>
      </c>
      <c r="D11160" t="inlineStr">
        <is>
          <t xml:space="preserve">CERVEZA  CLARA PILSNER MODELO ESPECIAL 330 ML. </t>
        </is>
      </c>
      <c r="E11160" t="n">
        <v>19</v>
      </c>
      <c r="F11160" t="inlineStr">
        <is>
          <t>Diario</t>
        </is>
      </c>
      <c r="G11160" t="n">
        <v>1.42</v>
      </c>
      <c r="H11160" t="n">
        <v>13.38</v>
      </c>
      <c r="I11160" t="n">
        <v>0</v>
      </c>
      <c r="J11160" t="n">
        <v>2</v>
      </c>
      <c r="K11160" t="inlineStr">
        <is>
          <t>MODELO ESPECIAL</t>
        </is>
      </c>
      <c r="L11160" t="n">
        <v>4.619718309859154</v>
      </c>
      <c r="M11160" t="n">
        <v>6.559999999999999</v>
      </c>
      <c r="N11160" t="n">
        <v>4.619718309859154</v>
      </c>
      <c r="O11160" t="n">
        <v>6.559999999999999</v>
      </c>
      <c r="P11160" t="n">
        <v>319</v>
      </c>
      <c r="Q11160" t="n">
        <v>475</v>
      </c>
      <c r="R11160" t="n">
        <v>41</v>
      </c>
      <c r="S11160" t="n">
        <v>54</v>
      </c>
      <c r="T11160">
        <f>IF( S11160&lt;=0,0,IF( E11160+I11160 &gt;= MAX((S11160/30)*U11160, S11160*1.2), 0, CEILING( (MAX((S11160/30)*U11160, S11160*1.2) - (E11160+I11160)) / J11160, 1 ) * J11160 ) ) ))</f>
        <v/>
      </c>
      <c r="U11160" t="n">
        <v>18</v>
      </c>
    </row>
    <row r="11161">
      <c r="A11161" t="inlineStr">
        <is>
          <t>CERVEZA</t>
        </is>
      </c>
      <c r="B11161" t="inlineStr">
        <is>
          <t>0</t>
        </is>
      </c>
      <c r="C11161" t="inlineStr">
        <is>
          <t>7500326341595</t>
        </is>
      </c>
      <c r="D11161" t="inlineStr">
        <is>
          <t xml:space="preserve">CERVEZA CLARA LAGER TROPICAL CAYACO 355 ML. </t>
        </is>
      </c>
      <c r="E11161" t="n">
        <v>19</v>
      </c>
      <c r="F11161" t="inlineStr">
        <is>
          <t>Automatico</t>
        </is>
      </c>
      <c r="G11161" t="n">
        <v>0</v>
      </c>
      <c r="H11161" t="n">
        <v>0</v>
      </c>
      <c r="I11161" t="n">
        <v>0</v>
      </c>
      <c r="J11161" t="n">
        <v>24</v>
      </c>
      <c r="K11161" t="inlineStr">
        <is>
          <t>CAYACO</t>
        </is>
      </c>
      <c r="L11161" t="n">
        <v>0</v>
      </c>
      <c r="M11161" t="n">
        <v>0</v>
      </c>
      <c r="N11161" t="n">
        <v>0</v>
      </c>
      <c r="O11161" t="n">
        <v>0</v>
      </c>
      <c r="P11161" t="n">
        <v>44</v>
      </c>
      <c r="Q11161" t="n">
        <v>66</v>
      </c>
      <c r="R11161" t="n">
        <v>3</v>
      </c>
      <c r="S11161" t="n">
        <v>3</v>
      </c>
      <c r="T11161">
        <f>IF( S11161&lt;=0,0,IF( E11161+I11161 &gt;= MAX((S11161/30)*U11161, S11161*1.2), 0, CEILING( (MAX((S11161/30)*U11161, S11161*1.2) - (E11161+I11161)) / J11161, 1 ) * J11161 ) ) ))</f>
        <v/>
      </c>
      <c r="U11161" t="n">
        <v>22</v>
      </c>
    </row>
    <row r="11162">
      <c r="A11162" t="inlineStr">
        <is>
          <t>CERVEZA</t>
        </is>
      </c>
      <c r="B11162" t="inlineStr">
        <is>
          <t>0</t>
        </is>
      </c>
      <c r="C11162" t="inlineStr">
        <is>
          <t>7503025396026</t>
        </is>
      </c>
      <c r="D11162" t="inlineStr">
        <is>
          <t xml:space="preserve">CERVEZA CLARA LAGER TROPICAL CAYACO 355 ML. </t>
        </is>
      </c>
      <c r="E11162" t="n">
        <v>19</v>
      </c>
      <c r="F11162" t="inlineStr">
        <is>
          <t>Automatico</t>
        </is>
      </c>
      <c r="G11162" t="n">
        <v>0.27</v>
      </c>
      <c r="H11162" t="n">
        <v>70.37</v>
      </c>
      <c r="I11162" t="n">
        <v>0</v>
      </c>
      <c r="J11162" t="n">
        <v>24</v>
      </c>
      <c r="K11162" t="inlineStr">
        <is>
          <t>CAYACO</t>
        </is>
      </c>
      <c r="L11162" t="n">
        <v>0</v>
      </c>
      <c r="M11162" t="n">
        <v>0</v>
      </c>
      <c r="N11162" t="n">
        <v>0</v>
      </c>
      <c r="O11162" t="n">
        <v>0</v>
      </c>
      <c r="P11162" t="n">
        <v>84</v>
      </c>
      <c r="Q11162" t="n">
        <v>113</v>
      </c>
      <c r="R11162" t="n">
        <v>5</v>
      </c>
      <c r="S11162" t="n">
        <v>5</v>
      </c>
      <c r="T11162">
        <f>IF( S11162&lt;=0,0,IF( E11162+I11162 &gt;= MAX((S11162/30)*U11162, S11162*1.2), 0, CEILING( (MAX((S11162/30)*U11162, S11162*1.2) - (E11162+I11162)) / J11162, 1 ) * J11162 ) ) ))</f>
        <v/>
      </c>
      <c r="U11162" t="n">
        <v>22</v>
      </c>
    </row>
    <row r="11163">
      <c r="A11163" t="inlineStr">
        <is>
          <t>PROTECCION FEMENINA Y DE ADULTO IVA</t>
        </is>
      </c>
      <c r="B11163" t="inlineStr">
        <is>
          <t>0</t>
        </is>
      </c>
      <c r="C11163" t="inlineStr">
        <is>
          <t>7501943431102</t>
        </is>
      </c>
      <c r="D11163" t="inlineStr">
        <is>
          <t xml:space="preserve">PROTECTOR DIARIO REGULAR MANZANILLA KOTEX 44 PZA </t>
        </is>
      </c>
      <c r="E11163" t="n">
        <v>19</v>
      </c>
      <c r="F11163" t="inlineStr">
        <is>
          <t>Automatico</t>
        </is>
      </c>
      <c r="G11163" t="n">
        <v>0.05</v>
      </c>
      <c r="H11163" t="n">
        <v>380</v>
      </c>
      <c r="I11163" t="n">
        <v>0</v>
      </c>
      <c r="J11163" t="n">
        <v>24</v>
      </c>
      <c r="K11163" t="inlineStr">
        <is>
          <t>KOTEX</t>
        </is>
      </c>
      <c r="L11163" t="n">
        <v>0</v>
      </c>
      <c r="M11163" t="n">
        <v>0</v>
      </c>
      <c r="N11163" t="n">
        <v>0</v>
      </c>
      <c r="O11163" t="n">
        <v>0</v>
      </c>
      <c r="P11163" t="n">
        <v>84</v>
      </c>
      <c r="Q11163" t="n">
        <v>49</v>
      </c>
      <c r="R11163" t="n">
        <v>1</v>
      </c>
      <c r="S11163" t="n">
        <v>2</v>
      </c>
      <c r="T11163">
        <f>IF( S11163&lt;=0,0,IF( E11163+I11163 &gt;= MAX((S11163/30)*U11163, S11163*1.2), 0, CEILING( (MAX((S11163/30)*U11163, S11163*1.2) - (E11163+I11163)) / J11163, 1 ) * J11163 ) ) ))</f>
        <v/>
      </c>
      <c r="U11163" t="n">
        <v>22</v>
      </c>
    </row>
    <row r="11164">
      <c r="A11164" t="inlineStr">
        <is>
          <t>PROTECCION FEMENINA Y DE ADULTO IVA</t>
        </is>
      </c>
      <c r="B11164" t="inlineStr">
        <is>
          <t>0</t>
        </is>
      </c>
      <c r="C11164" t="inlineStr">
        <is>
          <t>7506425625154</t>
        </is>
      </c>
      <c r="D11164" t="inlineStr">
        <is>
          <t xml:space="preserve">PROTECTOR DIARIO REGULAR ACTIVE KOTEX 30 PZA </t>
        </is>
      </c>
      <c r="E11164" t="n">
        <v>19</v>
      </c>
      <c r="F11164" t="inlineStr">
        <is>
          <t>Automatico</t>
        </is>
      </c>
      <c r="G11164" t="n">
        <v>0.28</v>
      </c>
      <c r="H11164" t="n">
        <v>67.84999999999999</v>
      </c>
      <c r="I11164" t="n">
        <v>0</v>
      </c>
      <c r="J11164" t="n">
        <v>20</v>
      </c>
      <c r="K11164" t="inlineStr">
        <is>
          <t>KOTEX</t>
        </is>
      </c>
      <c r="L11164" t="n">
        <v>0</v>
      </c>
      <c r="M11164" t="n">
        <v>0</v>
      </c>
      <c r="N11164" t="n">
        <v>0</v>
      </c>
      <c r="O11164" t="n">
        <v>0</v>
      </c>
      <c r="P11164" t="n">
        <v>89</v>
      </c>
      <c r="Q11164" t="n">
        <v>41</v>
      </c>
      <c r="R11164" t="n">
        <v>7</v>
      </c>
      <c r="S11164" t="n">
        <v>8</v>
      </c>
      <c r="T11164">
        <f>IF( S11164&lt;=0,0,IF( E11164+I11164 &gt;= MAX((S11164/30)*U11164, S11164*1.2), 0, CEILING( (MAX((S11164/30)*U11164, S11164*1.2) - (E11164+I11164)) / J11164, 1 ) * J11164 ) ) ))</f>
        <v/>
      </c>
      <c r="U11164" t="n">
        <v>22</v>
      </c>
    </row>
    <row r="11165">
      <c r="A11165" t="inlineStr">
        <is>
          <t>CONSERVAS</t>
        </is>
      </c>
      <c r="B11165" t="inlineStr">
        <is>
          <t>0</t>
        </is>
      </c>
      <c r="C11165" t="inlineStr">
        <is>
          <t>11848205717</t>
        </is>
      </c>
      <c r="D11165" t="inlineStr">
        <is>
          <t xml:space="preserve">SALSA PICANTE DE CHILE HABANERO  LA ANITA 120 ML. </t>
        </is>
      </c>
      <c r="E11165" t="n">
        <v>19</v>
      </c>
      <c r="F11165" t="inlineStr">
        <is>
          <t>Automatico</t>
        </is>
      </c>
      <c r="G11165" t="n">
        <v>0.15</v>
      </c>
      <c r="H11165" t="n">
        <v>126.66</v>
      </c>
      <c r="I11165" t="n">
        <v>0</v>
      </c>
      <c r="J11165" t="n">
        <v>20</v>
      </c>
      <c r="K11165" t="inlineStr">
        <is>
          <t>LA ANITA</t>
        </is>
      </c>
      <c r="L11165" t="n">
        <v>0</v>
      </c>
      <c r="M11165" t="n">
        <v>0</v>
      </c>
      <c r="N11165" t="n">
        <v>0</v>
      </c>
      <c r="O11165" t="n">
        <v>0</v>
      </c>
      <c r="P11165" t="n">
        <v>88</v>
      </c>
      <c r="Q11165" t="n">
        <v>124</v>
      </c>
      <c r="R11165" t="n">
        <v>2</v>
      </c>
      <c r="S11165" t="n">
        <v>3</v>
      </c>
      <c r="T11165">
        <f>IF( S11165&lt;=0,0,IF( E11165+I11165 &gt;= MAX((S11165/30)*U11165, S11165*1.2), 0, CEILING( (MAX((S11165/30)*U11165, S11165*1.2) - (E11165+I11165)) / J11165, 1 ) * J11165 ) ) ))</f>
        <v/>
      </c>
      <c r="U11165" t="n">
        <v>36</v>
      </c>
    </row>
    <row r="11166">
      <c r="A11166" t="inlineStr">
        <is>
          <t>CONSERVAS</t>
        </is>
      </c>
      <c r="B11166" t="inlineStr">
        <is>
          <t>0</t>
        </is>
      </c>
      <c r="C11166" t="inlineStr">
        <is>
          <t>790208003513</t>
        </is>
      </c>
      <c r="D11166" t="inlineStr">
        <is>
          <t xml:space="preserve">SALSA ROJA CON CHILE MORITA  DEL PRIMO 260 GRS </t>
        </is>
      </c>
      <c r="E11166" t="n">
        <v>19</v>
      </c>
      <c r="F11166" t="inlineStr">
        <is>
          <t>Diario</t>
        </is>
      </c>
      <c r="G11166" t="n">
        <v>0.21</v>
      </c>
      <c r="H11166" t="n">
        <v>95.23</v>
      </c>
      <c r="I11166" t="n">
        <v>0</v>
      </c>
      <c r="J11166" t="n">
        <v>12</v>
      </c>
      <c r="K11166" t="inlineStr">
        <is>
          <t>DEL PRIMO</t>
        </is>
      </c>
      <c r="L11166" t="n">
        <v>0</v>
      </c>
      <c r="M11166" t="n">
        <v>0</v>
      </c>
      <c r="N11166" t="n">
        <v>0</v>
      </c>
      <c r="O11166" t="n">
        <v>0</v>
      </c>
      <c r="P11166" t="n">
        <v>168</v>
      </c>
      <c r="Q11166" t="n">
        <v>207</v>
      </c>
      <c r="R11166" t="n">
        <v>12</v>
      </c>
      <c r="S11166" t="n">
        <v>12</v>
      </c>
      <c r="T11166">
        <f>IF( S11166&lt;=0,0,IF( E11166+I11166 &gt;= MAX((S11166/30)*U11166, S11166*1.2), 0, CEILING( (MAX((S11166/30)*U11166, S11166*1.2) - (E11166+I11166)) / J11166, 1 ) * J11166 ) ) ))</f>
        <v/>
      </c>
      <c r="U11166" t="n">
        <v>18</v>
      </c>
    </row>
    <row r="11167">
      <c r="A11167" t="inlineStr">
        <is>
          <t>CONSERVAS</t>
        </is>
      </c>
      <c r="B11167" t="inlineStr">
        <is>
          <t>0</t>
        </is>
      </c>
      <c r="C11167" t="inlineStr">
        <is>
          <t>790208003513</t>
        </is>
      </c>
      <c r="D11167" t="inlineStr">
        <is>
          <t xml:space="preserve">SALSA ROJA CON CHILE MORITA  DEL PRIMO 260 GRS </t>
        </is>
      </c>
      <c r="E11167" t="n">
        <v>19</v>
      </c>
      <c r="F11167" t="inlineStr">
        <is>
          <t>Diario</t>
        </is>
      </c>
      <c r="G11167" t="n">
        <v>0.21</v>
      </c>
      <c r="H11167" t="n">
        <v>95.23</v>
      </c>
      <c r="I11167" t="n">
        <v>0</v>
      </c>
      <c r="J11167" t="n">
        <v>12</v>
      </c>
      <c r="K11167" t="inlineStr">
        <is>
          <t>DEL PRIMO</t>
        </is>
      </c>
      <c r="L11167" t="n">
        <v>0</v>
      </c>
      <c r="M11167" t="n">
        <v>0</v>
      </c>
      <c r="N11167" t="n">
        <v>0</v>
      </c>
      <c r="O11167" t="n">
        <v>0</v>
      </c>
      <c r="P11167" t="n">
        <v>168</v>
      </c>
      <c r="Q11167" t="n">
        <v>207</v>
      </c>
      <c r="R11167" t="n">
        <v>12</v>
      </c>
      <c r="S11167" t="n">
        <v>12</v>
      </c>
      <c r="T11167">
        <f>IF( S11167&lt;=0,0,IF( E11167+I11167 &gt;= MAX((S11167/30)*U11167, S11167*1.2), 0, CEILING( (MAX((S11167/30)*U11167, S11167*1.2) - (E11167+I11167)) / J11167, 1 ) * J11167 ) ) ))</f>
        <v/>
      </c>
      <c r="U11167" t="n">
        <v>18</v>
      </c>
    </row>
    <row r="11168">
      <c r="A11168" t="inlineStr">
        <is>
          <t>CONSERVAS</t>
        </is>
      </c>
      <c r="B11168" t="inlineStr">
        <is>
          <t>0</t>
        </is>
      </c>
      <c r="C11168" t="inlineStr">
        <is>
          <t>7503044354014</t>
        </is>
      </c>
      <c r="D11168" t="inlineStr">
        <is>
          <t xml:space="preserve">SALSA VERDE CON CHILE HABANERO Y CHILE P VERDE DE LA VIUDA 150 PZA </t>
        </is>
      </c>
      <c r="E11168" t="n">
        <v>19</v>
      </c>
      <c r="F11168" t="inlineStr">
        <is>
          <t>Automatico</t>
        </is>
      </c>
      <c r="G11168" t="n">
        <v>0.35</v>
      </c>
      <c r="H11168" t="n">
        <v>54.28</v>
      </c>
      <c r="I11168" t="n">
        <v>0</v>
      </c>
      <c r="J11168" t="n">
        <v>12</v>
      </c>
      <c r="K11168" t="inlineStr">
        <is>
          <t>DE LA VIUDA</t>
        </is>
      </c>
      <c r="L11168" t="n">
        <v>0</v>
      </c>
      <c r="M11168" t="n">
        <v>0</v>
      </c>
      <c r="N11168" t="n">
        <v>0</v>
      </c>
      <c r="O11168" t="n">
        <v>0</v>
      </c>
      <c r="P11168" t="n">
        <v>273</v>
      </c>
      <c r="Q11168" t="n">
        <v>13</v>
      </c>
      <c r="R11168" t="n">
        <v>7</v>
      </c>
      <c r="S11168" t="n">
        <v>14</v>
      </c>
      <c r="T11168">
        <f>IF( S11168&lt;=0,0,IF( E11168+I11168 &gt;= MAX((S11168/30)*U11168, S11168*1.2), 0, CEILING( (MAX((S11168/30)*U11168, S11168*1.2) - (E11168+I11168)) / J11168, 1 ) * J11168 ) ) ))</f>
        <v/>
      </c>
      <c r="U11168" t="n">
        <v>36</v>
      </c>
    </row>
    <row r="11169">
      <c r="A11169" t="inlineStr">
        <is>
          <t>CONSERVAS</t>
        </is>
      </c>
      <c r="B11169" t="inlineStr">
        <is>
          <t>0</t>
        </is>
      </c>
      <c r="C11169" t="inlineStr">
        <is>
          <t>7501052472256</t>
        </is>
      </c>
      <c r="D11169" t="inlineStr">
        <is>
          <t xml:space="preserve">SALSA TIPO CATSUP  CLEMENTE JACQUES 454 GRS </t>
        </is>
      </c>
      <c r="E11169" t="n">
        <v>19</v>
      </c>
      <c r="F11169" t="inlineStr">
        <is>
          <t>Automatico</t>
        </is>
      </c>
      <c r="G11169" t="n">
        <v>0.34</v>
      </c>
      <c r="H11169" t="n">
        <v>55.88</v>
      </c>
      <c r="I11169" t="n">
        <v>0</v>
      </c>
      <c r="J11169" t="n">
        <v>24</v>
      </c>
      <c r="K11169" t="inlineStr">
        <is>
          <t>CLEMENTE JACQUES</t>
        </is>
      </c>
      <c r="L11169" t="n">
        <v>0</v>
      </c>
      <c r="M11169" t="n">
        <v>0</v>
      </c>
      <c r="N11169" t="n">
        <v>0</v>
      </c>
      <c r="O11169" t="n">
        <v>0</v>
      </c>
      <c r="P11169" t="n">
        <v>75</v>
      </c>
      <c r="Q11169" t="n">
        <v>215</v>
      </c>
      <c r="R11169" t="n">
        <v>7</v>
      </c>
      <c r="S11169" t="n">
        <v>7</v>
      </c>
      <c r="T11169">
        <f>IF( S11169&lt;=0,0,IF( E11169+I11169 &gt;= MAX((S11169/30)*U11169, S11169*1.2), 0, CEILING( (MAX((S11169/30)*U11169, S11169*1.2) - (E11169+I11169)) / J11169, 1 ) * J11169 ) ) ))</f>
        <v/>
      </c>
      <c r="U11169" t="n">
        <v>22</v>
      </c>
    </row>
    <row r="11170">
      <c r="A11170" t="inlineStr">
        <is>
          <t>CONSERVAS</t>
        </is>
      </c>
      <c r="B11170" t="inlineStr">
        <is>
          <t>0</t>
        </is>
      </c>
      <c r="C11170" t="inlineStr">
        <is>
          <t>7501052472447</t>
        </is>
      </c>
      <c r="D11170" t="inlineStr">
        <is>
          <t xml:space="preserve">SALSA TIPO CATSUP  CLEMENTE JACQUES 320 GRS </t>
        </is>
      </c>
      <c r="E11170" t="n">
        <v>19</v>
      </c>
      <c r="F11170" t="inlineStr">
        <is>
          <t>Automatico</t>
        </is>
      </c>
      <c r="G11170" t="n">
        <v>0.43</v>
      </c>
      <c r="H11170" t="n">
        <v>44.18</v>
      </c>
      <c r="I11170" t="n">
        <v>0</v>
      </c>
      <c r="J11170" t="n">
        <v>24</v>
      </c>
      <c r="K11170" t="inlineStr">
        <is>
          <t>CLEMENTE JACQUES</t>
        </is>
      </c>
      <c r="L11170" t="n">
        <v>0</v>
      </c>
      <c r="M11170" t="n">
        <v>0</v>
      </c>
      <c r="N11170" t="n">
        <v>0</v>
      </c>
      <c r="O11170" t="n">
        <v>0</v>
      </c>
      <c r="P11170" t="n">
        <v>230</v>
      </c>
      <c r="Q11170" t="n">
        <v>171</v>
      </c>
      <c r="R11170" t="n">
        <v>8</v>
      </c>
      <c r="S11170" t="n">
        <v>20</v>
      </c>
      <c r="T11170">
        <f>IF( S11170&lt;=0,0,IF( E11170+I11170 &gt;= MAX((S11170/30)*U11170, S11170*1.2), 0, CEILING( (MAX((S11170/30)*U11170, S11170*1.2) - (E11170+I11170)) / J11170, 1 ) * J11170 ) ) ))</f>
        <v/>
      </c>
      <c r="U11170" t="n">
        <v>22</v>
      </c>
    </row>
    <row r="11171">
      <c r="A11171" t="inlineStr">
        <is>
          <t>CONSERVAS</t>
        </is>
      </c>
      <c r="B11171" t="inlineStr">
        <is>
          <t>0</t>
        </is>
      </c>
      <c r="C11171" t="inlineStr">
        <is>
          <t>76397007656</t>
        </is>
      </c>
      <c r="D11171" t="inlineStr">
        <is>
          <t xml:space="preserve">MOLE ROJO  LA COSTEÑA 350 GRS </t>
        </is>
      </c>
      <c r="E11171" t="n">
        <v>19</v>
      </c>
      <c r="F11171" t="inlineStr">
        <is>
          <t>Automatico</t>
        </is>
      </c>
      <c r="G11171" t="n">
        <v>0.27</v>
      </c>
      <c r="H11171" t="n">
        <v>70.37</v>
      </c>
      <c r="I11171" t="n">
        <v>0</v>
      </c>
      <c r="J11171" t="n">
        <v>24</v>
      </c>
      <c r="K11171" t="inlineStr">
        <is>
          <t>LA COSTE¿A</t>
        </is>
      </c>
      <c r="L11171" t="n">
        <v>0</v>
      </c>
      <c r="M11171" t="n">
        <v>0</v>
      </c>
      <c r="N11171" t="n">
        <v>0</v>
      </c>
      <c r="O11171" t="n">
        <v>0</v>
      </c>
      <c r="P11171" t="n">
        <v>113</v>
      </c>
      <c r="Q11171" t="n">
        <v>124</v>
      </c>
      <c r="R11171" t="n">
        <v>16</v>
      </c>
      <c r="S11171" t="n">
        <v>16</v>
      </c>
      <c r="T11171">
        <f>IF( S11171&lt;=0,0,IF( E11171+I11171 &gt;= MAX((S11171/30)*U11171, S11171*1.2), 0, CEILING( (MAX((S11171/30)*U11171, S11171*1.2) - (E11171+I11171)) / J11171, 1 ) * J11171 ) ) ))</f>
        <v/>
      </c>
      <c r="U11171" t="n">
        <v>22</v>
      </c>
    </row>
    <row r="11172">
      <c r="A11172" t="inlineStr">
        <is>
          <t>CONSERVAS</t>
        </is>
      </c>
      <c r="B11172" t="inlineStr">
        <is>
          <t>0</t>
        </is>
      </c>
      <c r="C11172" t="inlineStr">
        <is>
          <t>7503018274508</t>
        </is>
      </c>
      <c r="D11172" t="inlineStr">
        <is>
          <t xml:space="preserve">SALSA DE CHILE DE ARBOL  GAVILLA 360 ML. </t>
        </is>
      </c>
      <c r="E11172" t="n">
        <v>19</v>
      </c>
      <c r="F11172" t="inlineStr">
        <is>
          <t>Automatico</t>
        </is>
      </c>
      <c r="G11172" t="n">
        <v>0</v>
      </c>
      <c r="H11172" t="n">
        <v>0</v>
      </c>
      <c r="I11172" t="n">
        <v>0</v>
      </c>
      <c r="J11172" t="n">
        <v>12</v>
      </c>
      <c r="K11172" t="inlineStr">
        <is>
          <t>GAVILLA</t>
        </is>
      </c>
      <c r="L11172" t="n">
        <v>0</v>
      </c>
      <c r="M11172" t="n">
        <v>0</v>
      </c>
      <c r="N11172" t="n">
        <v>0</v>
      </c>
      <c r="O11172" t="n">
        <v>0</v>
      </c>
      <c r="P11172" t="n">
        <v>77</v>
      </c>
      <c r="Q11172" t="n">
        <v>55</v>
      </c>
      <c r="R11172" t="n">
        <v>5</v>
      </c>
      <c r="S11172" t="n">
        <v>5</v>
      </c>
      <c r="T11172">
        <f>IF( S11172&lt;=0,0,IF( E11172+I11172 &gt;= MAX((S11172/30)*U11172, S11172*1.2), 0, CEILING( (MAX((S11172/30)*U11172, S11172*1.2) - (E11172+I11172)) / J11172, 1 ) * J11172 ) ) ))</f>
        <v/>
      </c>
      <c r="U11172" t="n">
        <v>36</v>
      </c>
    </row>
    <row r="11173">
      <c r="A11173" t="inlineStr">
        <is>
          <t>CONSERVAS</t>
        </is>
      </c>
      <c r="B11173" t="inlineStr">
        <is>
          <t>0</t>
        </is>
      </c>
      <c r="C11173" t="inlineStr">
        <is>
          <t>8410086979312</t>
        </is>
      </c>
      <c r="D11173" t="inlineStr">
        <is>
          <t xml:space="preserve">ACEITUNAS CON HUESO  YBARRA 180 GRS </t>
        </is>
      </c>
      <c r="E11173" t="n">
        <v>19</v>
      </c>
      <c r="F11173" t="inlineStr">
        <is>
          <t>Automatico</t>
        </is>
      </c>
      <c r="G11173" t="n">
        <v>0</v>
      </c>
      <c r="H11173" t="n">
        <v>0</v>
      </c>
      <c r="I11173" t="n">
        <v>0</v>
      </c>
      <c r="J11173" t="n">
        <v>12</v>
      </c>
      <c r="K11173" t="inlineStr">
        <is>
          <t>YBARRA</t>
        </is>
      </c>
      <c r="L11173" t="n">
        <v>0</v>
      </c>
      <c r="M11173" t="n">
        <v>0</v>
      </c>
      <c r="N11173" t="n">
        <v>0</v>
      </c>
      <c r="O11173" t="n">
        <v>0</v>
      </c>
      <c r="P11173" t="n">
        <v>14</v>
      </c>
      <c r="Q11173" t="n">
        <v>12</v>
      </c>
      <c r="R11173" t="n">
        <v>1</v>
      </c>
      <c r="S11173" t="n">
        <v>3</v>
      </c>
      <c r="T11173">
        <f>IF( S11173&lt;=0,0,IF( E11173+I11173 &gt;= MAX((S11173/30)*U11173, S11173*1.2), 0, CEILING( (MAX((S11173/30)*U11173, S11173*1.2) - (E11173+I11173)) / J11173, 1 ) * J11173 ) ) ))</f>
        <v/>
      </c>
      <c r="U11173" t="n">
        <v>22</v>
      </c>
    </row>
    <row r="11174">
      <c r="A11174" t="inlineStr">
        <is>
          <t>ORGANICOS</t>
        </is>
      </c>
      <c r="B11174" t="inlineStr">
        <is>
          <t>0</t>
        </is>
      </c>
      <c r="C11174" t="inlineStr">
        <is>
          <t>7500326168611</t>
        </is>
      </c>
      <c r="D11174" t="inlineStr">
        <is>
          <t xml:space="preserve">HOJA DESHIDRATADA DE STEVIA ORGANICO MAYAN SWEET STEVIA 40 GRS </t>
        </is>
      </c>
      <c r="E11174" t="n">
        <v>19</v>
      </c>
      <c r="F11174" t="inlineStr">
        <is>
          <t>Automatico</t>
        </is>
      </c>
      <c r="G11174" t="n">
        <v>0</v>
      </c>
      <c r="H11174" t="n">
        <v>0</v>
      </c>
      <c r="I11174" t="n">
        <v>0</v>
      </c>
      <c r="J11174" t="n">
        <v>24</v>
      </c>
      <c r="K11174" t="inlineStr">
        <is>
          <t>MAYAN SWEET STEVIA</t>
        </is>
      </c>
      <c r="L11174" t="n">
        <v>0</v>
      </c>
      <c r="M11174" t="n">
        <v>0</v>
      </c>
      <c r="N11174" t="n">
        <v>0</v>
      </c>
      <c r="O11174" t="n">
        <v>0</v>
      </c>
      <c r="P11174" t="n">
        <v>5</v>
      </c>
      <c r="Q11174" t="n">
        <v>0</v>
      </c>
      <c r="R11174" t="n">
        <v>0</v>
      </c>
      <c r="S11174" t="n">
        <v>0</v>
      </c>
      <c r="T11174">
        <f>IF( S11174&lt;=0,0,IF( E11174+I11174 &gt;= MAX((S11174/30)*U11174, S11174*1.2), 0, CEILING( (MAX((S11174/30)*U11174, S11174*1.2) - (E11174+I11174)) / J11174, 1 ) * J11174 ) ) ))</f>
        <v/>
      </c>
      <c r="U11174" t="n">
        <v>36</v>
      </c>
    </row>
    <row r="11175">
      <c r="A11175" t="inlineStr">
        <is>
          <t>ORGANICOS</t>
        </is>
      </c>
      <c r="B11175" t="inlineStr">
        <is>
          <t>0</t>
        </is>
      </c>
      <c r="C11175" t="inlineStr">
        <is>
          <t>7503020483868</t>
        </is>
      </c>
      <c r="D11175" t="inlineStr">
        <is>
          <t xml:space="preserve">JENGIBRE ORGÁNICO EN POLVO  VIVIO FOODS 150 GRS </t>
        </is>
      </c>
      <c r="E11175" t="n">
        <v>19</v>
      </c>
      <c r="F11175" t="inlineStr">
        <is>
          <t>Automatico</t>
        </is>
      </c>
      <c r="G11175" t="n">
        <v>0.07000000000000001</v>
      </c>
      <c r="H11175" t="n">
        <v>271.42</v>
      </c>
      <c r="I11175" t="n">
        <v>0</v>
      </c>
      <c r="J11175" t="n">
        <v>12</v>
      </c>
      <c r="K11175" t="inlineStr">
        <is>
          <t>VIVIO FOODS</t>
        </is>
      </c>
      <c r="L11175" t="n">
        <v>0</v>
      </c>
      <c r="M11175" t="n">
        <v>0</v>
      </c>
      <c r="N11175" t="n">
        <v>0</v>
      </c>
      <c r="O11175" t="n">
        <v>0</v>
      </c>
      <c r="P11175" t="n">
        <v>19</v>
      </c>
      <c r="Q11175" t="n">
        <v>0</v>
      </c>
      <c r="R11175" t="n">
        <v>0</v>
      </c>
      <c r="S11175" t="n">
        <v>1</v>
      </c>
      <c r="T11175">
        <f>IF( S11175&lt;=0,0,IF( E11175+I11175 &gt;= MAX((S11175/30)*U11175, S11175*1.2), 0, CEILING( (MAX((S11175/30)*U11175, S11175*1.2) - (E11175+I11175)) / J11175, 1 ) * J11175 ) ) ))</f>
        <v/>
      </c>
      <c r="U11175" t="n">
        <v>36</v>
      </c>
    </row>
    <row r="11176">
      <c r="A11176" t="inlineStr">
        <is>
          <t>ORGANICOS</t>
        </is>
      </c>
      <c r="B11176" t="inlineStr">
        <is>
          <t>0</t>
        </is>
      </c>
      <c r="C11176" t="inlineStr">
        <is>
          <t>8412170024335</t>
        </is>
      </c>
      <c r="D11176" t="inlineStr">
        <is>
          <t xml:space="preserve">CALDO VEGETAL EN CUBOS ORGANICO SANTIVERI 110 GRS </t>
        </is>
      </c>
      <c r="E11176" t="n">
        <v>19</v>
      </c>
      <c r="F11176" t="inlineStr">
        <is>
          <t>Automatico</t>
        </is>
      </c>
      <c r="G11176" t="n">
        <v>0.06</v>
      </c>
      <c r="H11176" t="n">
        <v>316.66</v>
      </c>
      <c r="I11176" t="n">
        <v>0</v>
      </c>
      <c r="J11176" t="n">
        <v>18</v>
      </c>
      <c r="K11176" t="inlineStr">
        <is>
          <t>SANTIVERI</t>
        </is>
      </c>
      <c r="L11176" t="n">
        <v>0</v>
      </c>
      <c r="M11176" t="n">
        <v>0</v>
      </c>
      <c r="N11176" t="n">
        <v>0</v>
      </c>
      <c r="O11176" t="n">
        <v>0</v>
      </c>
      <c r="P11176" t="n">
        <v>19</v>
      </c>
      <c r="Q11176" t="n">
        <v>39</v>
      </c>
      <c r="R11176" t="n">
        <v>0</v>
      </c>
      <c r="S11176" t="n">
        <v>1</v>
      </c>
      <c r="T11176">
        <f>IF( S11176&lt;=0,0,IF( E11176+I11176 &gt;= MAX((S11176/30)*U11176, S11176*1.2), 0, CEILING( (MAX((S11176/30)*U11176, S11176*1.2) - (E11176+I11176)) / J11176, 1 ) * J11176 ) ) ))</f>
        <v/>
      </c>
      <c r="U11176" t="n">
        <v>22</v>
      </c>
    </row>
    <row r="11177">
      <c r="A11177" t="inlineStr">
        <is>
          <t>ORGANICOS</t>
        </is>
      </c>
      <c r="B11177" t="inlineStr">
        <is>
          <t>0</t>
        </is>
      </c>
      <c r="C11177" t="inlineStr">
        <is>
          <t>612603000143</t>
        </is>
      </c>
      <c r="D11177" t="inlineStr">
        <is>
          <t xml:space="preserve">CAFE MOLIDO ORGANICO FINCA IRLANDA 454 GRS </t>
        </is>
      </c>
      <c r="E11177" t="n">
        <v>19</v>
      </c>
      <c r="F11177" t="inlineStr">
        <is>
          <t>Automatico</t>
        </is>
      </c>
      <c r="G11177" t="n">
        <v>0</v>
      </c>
      <c r="H11177" t="n">
        <v>0</v>
      </c>
      <c r="I11177" t="n">
        <v>0</v>
      </c>
      <c r="J11177" t="n">
        <v>24</v>
      </c>
      <c r="K11177" t="inlineStr">
        <is>
          <t>FINCA IRLANDA</t>
        </is>
      </c>
      <c r="L11177" t="n">
        <v>0</v>
      </c>
      <c r="M11177" t="n">
        <v>0</v>
      </c>
      <c r="N11177" t="n">
        <v>0</v>
      </c>
      <c r="O11177" t="n">
        <v>0</v>
      </c>
      <c r="P11177" t="n">
        <v>59</v>
      </c>
      <c r="Q11177" t="n">
        <v>23</v>
      </c>
      <c r="R11177" t="n">
        <v>3</v>
      </c>
      <c r="S11177" t="n">
        <v>3</v>
      </c>
      <c r="T11177">
        <f>IF( S11177&lt;=0,0,IF( E11177+I11177 &gt;= MAX((S11177/30)*U11177, S11177*1.2), 0, CEILING( (MAX((S11177/30)*U11177, S11177*1.2) - (E11177+I11177)) / J11177, 1 ) * J11177 ) ) ))</f>
        <v/>
      </c>
      <c r="U11177" t="n">
        <v>49</v>
      </c>
    </row>
    <row r="11178">
      <c r="A11178" t="inlineStr">
        <is>
          <t>ORGANICOS</t>
        </is>
      </c>
      <c r="B11178" t="inlineStr">
        <is>
          <t>0</t>
        </is>
      </c>
      <c r="C11178" t="inlineStr">
        <is>
          <t>7502219835204</t>
        </is>
      </c>
      <c r="D11178" t="inlineStr">
        <is>
          <t xml:space="preserve">CALDO DE POLLO ORGÁNICO AIRES DE CAMPO 800 ML. </t>
        </is>
      </c>
      <c r="E11178" t="n">
        <v>19</v>
      </c>
      <c r="F11178" t="inlineStr">
        <is>
          <t>Automatico</t>
        </is>
      </c>
      <c r="G11178" t="n">
        <v>0.28</v>
      </c>
      <c r="H11178" t="n">
        <v>67.84999999999999</v>
      </c>
      <c r="I11178" t="n">
        <v>8</v>
      </c>
      <c r="J11178" t="n">
        <v>8</v>
      </c>
      <c r="K11178" t="inlineStr">
        <is>
          <t>AIRES DE CAMPO</t>
        </is>
      </c>
      <c r="L11178" t="n">
        <v>0</v>
      </c>
      <c r="M11178" t="n">
        <v>0</v>
      </c>
      <c r="N11178" t="n">
        <v>0</v>
      </c>
      <c r="O11178" t="n">
        <v>0</v>
      </c>
      <c r="P11178" t="n">
        <v>85</v>
      </c>
      <c r="Q11178" t="n">
        <v>32</v>
      </c>
      <c r="R11178" t="n">
        <v>8</v>
      </c>
      <c r="S11178" t="n">
        <v>9</v>
      </c>
      <c r="T11178">
        <f>IF( S11178&lt;=0,0,IF( E11178+I11178 &gt;= MAX((S11178/30)*U11178, S11178*1.2), 0, CEILING( (MAX((S11178/30)*U11178, S11178*1.2) - (E11178+I11178)) / J11178, 1 ) * J11178 ) ) ))</f>
        <v/>
      </c>
      <c r="U11178" t="n">
        <v>22</v>
      </c>
    </row>
    <row r="11179">
      <c r="A11179" t="inlineStr">
        <is>
          <t>ORGANICOS</t>
        </is>
      </c>
      <c r="B11179" t="inlineStr">
        <is>
          <t>0</t>
        </is>
      </c>
      <c r="C11179" t="inlineStr">
        <is>
          <t>7502236172511</t>
        </is>
      </c>
      <c r="D11179" t="inlineStr">
        <is>
          <t xml:space="preserve">QUINOA ORGANICO SIN GLUTEN CAMPO VIVO 250 GRS </t>
        </is>
      </c>
      <c r="E11179" t="n">
        <v>19</v>
      </c>
      <c r="F11179" t="inlineStr">
        <is>
          <t>Automatico</t>
        </is>
      </c>
      <c r="G11179" t="n">
        <v>0</v>
      </c>
      <c r="H11179" t="n">
        <v>0</v>
      </c>
      <c r="I11179" t="n">
        <v>0</v>
      </c>
      <c r="J11179" t="n">
        <v>15</v>
      </c>
      <c r="K11179" t="inlineStr">
        <is>
          <t>CAMPO VIVO</t>
        </is>
      </c>
      <c r="L11179" t="n">
        <v>0</v>
      </c>
      <c r="M11179" t="n">
        <v>0</v>
      </c>
      <c r="N11179" t="n">
        <v>0</v>
      </c>
      <c r="O11179" t="n">
        <v>0</v>
      </c>
      <c r="P11179" t="n">
        <v>8</v>
      </c>
      <c r="Q11179" t="n">
        <v>7</v>
      </c>
      <c r="R11179" t="n">
        <v>0</v>
      </c>
      <c r="S11179" t="n">
        <v>0</v>
      </c>
      <c r="T11179">
        <f>IF( S11179&lt;=0,0,IF( E11179+I11179 &gt;= MAX((S11179/30)*U11179, S11179*1.2), 0, CEILING( (MAX((S11179/30)*U11179, S11179*1.2) - (E11179+I11179)) / J11179, 1 ) * J11179 ) ) ))</f>
        <v/>
      </c>
      <c r="U11179" t="n">
        <v>22</v>
      </c>
    </row>
    <row r="11180">
      <c r="A11180" t="inlineStr">
        <is>
          <t>BEBIDAS ALCOHOLICAS</t>
        </is>
      </c>
      <c r="B11180" t="inlineStr">
        <is>
          <t>0</t>
        </is>
      </c>
      <c r="C11180" t="inlineStr">
        <is>
          <t>85000910610</t>
        </is>
      </c>
      <c r="D11180" t="inlineStr">
        <is>
          <t xml:space="preserve">BEBIDA PREPARADA PINK LEMONADE  BOONES 750 ML. </t>
        </is>
      </c>
      <c r="E11180" t="n">
        <v>19</v>
      </c>
      <c r="F11180" t="inlineStr">
        <is>
          <t>Automatico</t>
        </is>
      </c>
      <c r="G11180" t="n">
        <v>0.7</v>
      </c>
      <c r="H11180" t="n">
        <v>27.14</v>
      </c>
      <c r="I11180" t="n">
        <v>48</v>
      </c>
      <c r="J11180" t="n">
        <v>12</v>
      </c>
      <c r="K11180" t="inlineStr">
        <is>
          <t>BOONES</t>
        </is>
      </c>
      <c r="L11180" t="n">
        <v>21.85714285714285</v>
      </c>
      <c r="M11180" t="n">
        <v>15.3</v>
      </c>
      <c r="N11180" t="n">
        <v>0</v>
      </c>
      <c r="O11180" t="n">
        <v>0</v>
      </c>
      <c r="P11180" t="n">
        <v>222</v>
      </c>
      <c r="Q11180" t="n">
        <v>193</v>
      </c>
      <c r="R11180" t="n">
        <v>29</v>
      </c>
      <c r="S11180" t="n">
        <v>31</v>
      </c>
      <c r="T11180">
        <f>IF( S11180&lt;=0,0,IF( E11180+I11180 &gt;= MAX((S11180/30)*U11180, S11180*1.2), 0, CEILING( (MAX((S11180/30)*U11180, S11180*1.2) - (E11180+I11180)) / J11180, 1 ) * J11180 ) ) ))</f>
        <v/>
      </c>
      <c r="U11180" t="n">
        <v>49</v>
      </c>
    </row>
    <row r="11181">
      <c r="A11181" t="inlineStr">
        <is>
          <t>BEBIDAS ALCOHOLICAS</t>
        </is>
      </c>
      <c r="B11181" t="inlineStr">
        <is>
          <t>0</t>
        </is>
      </c>
      <c r="C11181" t="inlineStr">
        <is>
          <t>7501032485665</t>
        </is>
      </c>
      <c r="D11181" t="inlineStr">
        <is>
          <t xml:space="preserve">HARD SELTZER LIMA-LIMÓN  CARIBE COOLER 300 ML. </t>
        </is>
      </c>
      <c r="E11181" t="n">
        <v>19</v>
      </c>
      <c r="F11181" t="inlineStr">
        <is>
          <t>Automatico</t>
        </is>
      </c>
      <c r="G11181" t="n">
        <v>0.46</v>
      </c>
      <c r="H11181" t="n">
        <v>41.3</v>
      </c>
      <c r="I11181" t="n">
        <v>0</v>
      </c>
      <c r="J11181" t="n">
        <v>12</v>
      </c>
      <c r="K11181" t="inlineStr">
        <is>
          <t>CARIBE COOLER</t>
        </is>
      </c>
      <c r="L11181" t="n">
        <v>7.695652173913047</v>
      </c>
      <c r="M11181" t="n">
        <v>3.540000000000001</v>
      </c>
      <c r="N11181" t="n">
        <v>7.695652173913047</v>
      </c>
      <c r="O11181" t="n">
        <v>3.540000000000001</v>
      </c>
      <c r="P11181" t="n">
        <v>248</v>
      </c>
      <c r="Q11181" t="n">
        <v>221</v>
      </c>
      <c r="R11181" t="n">
        <v>29</v>
      </c>
      <c r="S11181" t="n">
        <v>30</v>
      </c>
      <c r="T11181">
        <f>IF( S11181&lt;=0,0,IF( E11181+I11181 &gt;= MAX((S11181/30)*U11181, S11181*1.2), 0, CEILING( (MAX((S11181/30)*U11181, S11181*1.2) - (E11181+I11181)) / J11181, 1 ) * J11181 ) ) ))</f>
        <v/>
      </c>
      <c r="U11181" t="n">
        <v>49</v>
      </c>
    </row>
    <row r="11182">
      <c r="A11182" t="inlineStr">
        <is>
          <t>BEBIDAS ALCOHOLICAS</t>
        </is>
      </c>
      <c r="B11182" t="inlineStr">
        <is>
          <t>0</t>
        </is>
      </c>
      <c r="C11182" t="inlineStr">
        <is>
          <t>749787930017</t>
        </is>
      </c>
      <c r="D11182" t="inlineStr">
        <is>
          <t xml:space="preserve">BEBIDA PREPARADA CON TEQUILA PALOMA  CABRITO MIX 355 ML. </t>
        </is>
      </c>
      <c r="E11182" t="n">
        <v>19</v>
      </c>
      <c r="F11182" t="inlineStr">
        <is>
          <t>Automatico</t>
        </is>
      </c>
      <c r="G11182" t="n">
        <v>0.28</v>
      </c>
      <c r="H11182" t="n">
        <v>67.84999999999999</v>
      </c>
      <c r="I11182" t="n">
        <v>0</v>
      </c>
      <c r="J11182" t="n">
        <v>24</v>
      </c>
      <c r="K11182" t="inlineStr">
        <is>
          <t>CABRITO MIX</t>
        </is>
      </c>
      <c r="L11182" t="n">
        <v>0</v>
      </c>
      <c r="M11182" t="n">
        <v>0</v>
      </c>
      <c r="N11182" t="n">
        <v>0</v>
      </c>
      <c r="O11182" t="n">
        <v>0</v>
      </c>
      <c r="P11182" t="n">
        <v>138</v>
      </c>
      <c r="Q11182" t="n">
        <v>278</v>
      </c>
      <c r="R11182" t="n">
        <v>29</v>
      </c>
      <c r="S11182" t="n">
        <v>33</v>
      </c>
      <c r="T11182">
        <f>IF( S11182&lt;=0,0,IF( E11182+I11182 &gt;= MAX((S11182/30)*U11182, S11182*1.2), 0, CEILING( (MAX((S11182/30)*U11182, S11182*1.2) - (E11182+I11182)) / J11182, 1 ) * J11182 ) ) ))</f>
        <v/>
      </c>
      <c r="U11182" t="n">
        <v>36</v>
      </c>
    </row>
    <row r="11183">
      <c r="A11183" t="inlineStr">
        <is>
          <t>DULCERIA IVA</t>
        </is>
      </c>
      <c r="B11183" t="inlineStr">
        <is>
          <t>0</t>
        </is>
      </c>
      <c r="C11183" t="inlineStr">
        <is>
          <t>762065212308</t>
        </is>
      </c>
      <c r="D11183" t="inlineStr">
        <is>
          <t xml:space="preserve">ESENCIA ARTIFICIAL SABOR VAINILLA  DUCHE 120 ML. </t>
        </is>
      </c>
      <c r="E11183" t="n">
        <v>19</v>
      </c>
      <c r="F11183" t="inlineStr">
        <is>
          <t>Automatico</t>
        </is>
      </c>
      <c r="G11183" t="n">
        <v>0.19</v>
      </c>
      <c r="H11183" t="n">
        <v>100</v>
      </c>
      <c r="I11183" t="n">
        <v>0</v>
      </c>
      <c r="J11183" t="n">
        <v>12</v>
      </c>
      <c r="K11183" t="inlineStr">
        <is>
          <t>DUCHE</t>
        </is>
      </c>
      <c r="L11183" t="n">
        <v>0</v>
      </c>
      <c r="M11183" t="n">
        <v>0</v>
      </c>
      <c r="N11183" t="n">
        <v>0</v>
      </c>
      <c r="O11183" t="n">
        <v>0</v>
      </c>
      <c r="P11183" t="n">
        <v>55</v>
      </c>
      <c r="Q11183" t="n">
        <v>26</v>
      </c>
      <c r="R11183" t="n">
        <v>3</v>
      </c>
      <c r="S11183" t="n">
        <v>3</v>
      </c>
      <c r="T11183">
        <f>IF( S11183&lt;=0,0,IF( E11183+I11183 &gt;= MAX((S11183/30)*U11183, S11183*1.2), 0, CEILING( (MAX((S11183/30)*U11183, S11183*1.2) - (E11183+I11183)) / J11183, 1 ) * J11183 ) ) ))</f>
        <v/>
      </c>
      <c r="U11183" t="n">
        <v>36</v>
      </c>
    </row>
    <row r="11184">
      <c r="A11184" t="inlineStr">
        <is>
          <t>ALIMENTO MASCOTAS IVA</t>
        </is>
      </c>
      <c r="B11184" t="inlineStr">
        <is>
          <t>0</t>
        </is>
      </c>
      <c r="C11184" t="inlineStr">
        <is>
          <t>7500463044281</t>
        </is>
      </c>
      <c r="D11184" t="inlineStr">
        <is>
          <t xml:space="preserve">ALIMENTO SECO PARA PERRO RAZA CHICA POLLO NATDOG 4 KG. </t>
        </is>
      </c>
      <c r="E11184" t="n">
        <v>19</v>
      </c>
      <c r="F11184" t="inlineStr">
        <is>
          <t>Automatico</t>
        </is>
      </c>
      <c r="G11184" t="n">
        <v>0.06</v>
      </c>
      <c r="H11184" t="n">
        <v>316.66</v>
      </c>
      <c r="I11184" t="n">
        <v>0</v>
      </c>
      <c r="J11184" t="n">
        <v>6</v>
      </c>
      <c r="K11184" t="inlineStr">
        <is>
          <t>NATDOG</t>
        </is>
      </c>
      <c r="L11184" t="n">
        <v>0</v>
      </c>
      <c r="M11184" t="n">
        <v>0</v>
      </c>
      <c r="N11184" t="n">
        <v>0</v>
      </c>
      <c r="O11184" t="n">
        <v>0</v>
      </c>
      <c r="P11184" t="n">
        <v>71</v>
      </c>
      <c r="Q11184" t="n">
        <v>39</v>
      </c>
      <c r="R11184" t="n">
        <v>4</v>
      </c>
      <c r="S11184" t="n">
        <v>4</v>
      </c>
      <c r="T11184">
        <f>IF( S11184&lt;=0,0,IF( E11184+I11184 &gt;= MAX((S11184/30)*U11184, S11184*1.2), 0, CEILING( (MAX((S11184/30)*U11184, S11184*1.2) - (E11184+I11184)) / J11184, 1 ) * J11184 ) ) ))</f>
        <v/>
      </c>
      <c r="U11184" t="n">
        <v>28</v>
      </c>
    </row>
    <row r="11185">
      <c r="A11185" t="inlineStr">
        <is>
          <t>ALIMENTO MASCOTAS IVA</t>
        </is>
      </c>
      <c r="B11185" t="inlineStr">
        <is>
          <t>0</t>
        </is>
      </c>
      <c r="C11185" t="inlineStr">
        <is>
          <t>7501072202727</t>
        </is>
      </c>
      <c r="D11185" t="inlineStr">
        <is>
          <t xml:space="preserve">ALIMENTO SECO PERRO ADULTO MEDIANO Y GDE  PURINA 2 KG. </t>
        </is>
      </c>
      <c r="E11185" t="n">
        <v>19</v>
      </c>
      <c r="F11185" t="inlineStr">
        <is>
          <t>Automatico</t>
        </is>
      </c>
      <c r="G11185" t="n">
        <v>0.86</v>
      </c>
      <c r="H11185" t="n">
        <v>22.09</v>
      </c>
      <c r="I11185" t="n">
        <v>12</v>
      </c>
      <c r="J11185" t="n">
        <v>12</v>
      </c>
      <c r="K11185" t="inlineStr">
        <is>
          <t>PURINA</t>
        </is>
      </c>
      <c r="L11185" t="n">
        <v>5.906976744186046</v>
      </c>
      <c r="M11185" t="n">
        <v>5.08</v>
      </c>
      <c r="N11185" t="n">
        <v>0</v>
      </c>
      <c r="O11185" t="n">
        <v>0</v>
      </c>
      <c r="P11185" t="n">
        <v>243</v>
      </c>
      <c r="Q11185" t="n">
        <v>190</v>
      </c>
      <c r="R11185" t="n">
        <v>25</v>
      </c>
      <c r="S11185" t="n">
        <v>29</v>
      </c>
      <c r="T11185">
        <f>IF( S11185&lt;=0,0,IF( E11185+I11185 &gt;= MAX((S11185/30)*U11185, S11185*1.2), 0, CEILING( (MAX((S11185/30)*U11185, S11185*1.2) - (E11185+I11185)) / J11185, 1 ) * J11185 ) ) ))</f>
        <v/>
      </c>
      <c r="U11185" t="n">
        <v>28</v>
      </c>
    </row>
    <row r="11186">
      <c r="A11186" t="inlineStr">
        <is>
          <t>ALIMENTO MASCOTAS IVA</t>
        </is>
      </c>
      <c r="B11186" t="inlineStr">
        <is>
          <t>0</t>
        </is>
      </c>
      <c r="C11186" t="inlineStr">
        <is>
          <t>7502002872867</t>
        </is>
      </c>
      <c r="D11186" t="inlineStr">
        <is>
          <t xml:space="preserve">ALIMENTO SECO PARA GATO PATO MININO 1.3 KG. </t>
        </is>
      </c>
      <c r="E11186" t="n">
        <v>19</v>
      </c>
      <c r="F11186" t="inlineStr">
        <is>
          <t>Automatico</t>
        </is>
      </c>
      <c r="G11186" t="n">
        <v>0.5600000000000001</v>
      </c>
      <c r="H11186" t="n">
        <v>33.92</v>
      </c>
      <c r="I11186" t="n">
        <v>0</v>
      </c>
      <c r="J11186" t="n">
        <v>10</v>
      </c>
      <c r="K11186" t="inlineStr">
        <is>
          <t>MININO</t>
        </is>
      </c>
      <c r="L11186" t="n">
        <v>0</v>
      </c>
      <c r="M11186" t="n">
        <v>0</v>
      </c>
      <c r="N11186" t="n">
        <v>0</v>
      </c>
      <c r="O11186" t="n">
        <v>0</v>
      </c>
      <c r="P11186" t="n">
        <v>152</v>
      </c>
      <c r="Q11186" t="n">
        <v>138</v>
      </c>
      <c r="R11186" t="n">
        <v>7</v>
      </c>
      <c r="S11186" t="n">
        <v>11</v>
      </c>
      <c r="T11186">
        <f>IF( S11186&lt;=0,0,IF( E11186+I11186 &gt;= MAX((S11186/30)*U11186, S11186*1.2), 0, CEILING( (MAX((S11186/30)*U11186, S11186*1.2) - (E11186+I11186)) / J11186, 1 ) * J11186 ) ) ))</f>
        <v/>
      </c>
      <c r="U11186" t="n">
        <v>28</v>
      </c>
    </row>
    <row r="11187">
      <c r="A11187" t="inlineStr">
        <is>
          <t>REGIONALES</t>
        </is>
      </c>
      <c r="B11187" t="inlineStr">
        <is>
          <t>0</t>
        </is>
      </c>
      <c r="C11187" t="inlineStr">
        <is>
          <t>7503022119918</t>
        </is>
      </c>
      <c r="D11187" t="inlineStr">
        <is>
          <t xml:space="preserve">CHAPULINES DESHIDRATADOS AL AJO LIMON  TRADICIÓN GOURMET 30 GRS </t>
        </is>
      </c>
      <c r="E11187" t="n">
        <v>19</v>
      </c>
      <c r="F11187" t="inlineStr">
        <is>
          <t>Automatico</t>
        </is>
      </c>
      <c r="G11187" t="n">
        <v>0.28</v>
      </c>
      <c r="H11187" t="n">
        <v>67.84999999999999</v>
      </c>
      <c r="I11187" t="n">
        <v>0</v>
      </c>
      <c r="J11187" t="n">
        <v>24</v>
      </c>
      <c r="K11187" t="inlineStr">
        <is>
          <t>TRADICI¿N GOURMET</t>
        </is>
      </c>
      <c r="L11187" t="n">
        <v>0</v>
      </c>
      <c r="M11187" t="n">
        <v>0</v>
      </c>
      <c r="N11187" t="n">
        <v>0</v>
      </c>
      <c r="O11187" t="n">
        <v>0</v>
      </c>
      <c r="P11187" t="n">
        <v>92</v>
      </c>
      <c r="Q11187" t="n">
        <v>3</v>
      </c>
      <c r="R11187" t="n">
        <v>8</v>
      </c>
      <c r="S11187" t="n">
        <v>8</v>
      </c>
      <c r="T11187">
        <f>IF( S11187&lt;=0,0,IF( E11187+I11187 &gt;= MAX((S11187/30)*U11187, S11187*1.2), 0, CEILING( (MAX((S11187/30)*U11187, S11187*1.2) - (E11187+I11187)) / J11187, 1 ) * J11187 ) ) ))</f>
        <v/>
      </c>
      <c r="U11187" t="n">
        <v>49</v>
      </c>
    </row>
    <row r="11188">
      <c r="A11188" t="inlineStr">
        <is>
          <t>REGIONALES</t>
        </is>
      </c>
      <c r="B11188" t="inlineStr">
        <is>
          <t>0</t>
        </is>
      </c>
      <c r="C11188" t="inlineStr">
        <is>
          <t>7501102300157</t>
        </is>
      </c>
      <c r="D11188" t="inlineStr">
        <is>
          <t xml:space="preserve">SALSA DE TOMATE PARA PASTA ITALIANA  VALVITA 400 GRS </t>
        </is>
      </c>
      <c r="E11188" t="n">
        <v>19</v>
      </c>
      <c r="F11188" t="inlineStr">
        <is>
          <t>Diario</t>
        </is>
      </c>
      <c r="G11188" t="n">
        <v>0.21</v>
      </c>
      <c r="H11188" t="n">
        <v>90.47</v>
      </c>
      <c r="I11188" t="n">
        <v>0</v>
      </c>
      <c r="J11188" t="n">
        <v>24</v>
      </c>
      <c r="K11188" t="inlineStr">
        <is>
          <t>VALVITA</t>
        </is>
      </c>
      <c r="L11188" t="n">
        <v>0</v>
      </c>
      <c r="M11188" t="n">
        <v>0</v>
      </c>
      <c r="N11188" t="n">
        <v>0</v>
      </c>
      <c r="O11188" t="n">
        <v>0</v>
      </c>
      <c r="P11188" t="n">
        <v>56</v>
      </c>
      <c r="Q11188" t="n">
        <v>83</v>
      </c>
      <c r="R11188" t="n">
        <v>3</v>
      </c>
      <c r="S11188" t="n">
        <v>4</v>
      </c>
      <c r="T11188">
        <f>IF( S11188&lt;=0,0,IF( E11188+I11188 &gt;= MAX((S11188/30)*U11188, S11188*1.2), 0, CEILING( (MAX((S11188/30)*U11188, S11188*1.2) - (E11188+I11188)) / J11188, 1 ) * J11188 ) ) ))</f>
        <v/>
      </c>
      <c r="U11188" t="n">
        <v>18</v>
      </c>
    </row>
    <row r="11189">
      <c r="A11189" t="inlineStr">
        <is>
          <t>REGIONALES</t>
        </is>
      </c>
      <c r="B11189" t="inlineStr">
        <is>
          <t>0</t>
        </is>
      </c>
      <c r="C11189" t="inlineStr">
        <is>
          <t>7503022401464</t>
        </is>
      </c>
      <c r="D11189" t="inlineStr">
        <is>
          <t xml:space="preserve">PIMIENTA ENTERA  CAELIA 10 GRS </t>
        </is>
      </c>
      <c r="E11189" t="n">
        <v>19</v>
      </c>
      <c r="F11189" t="inlineStr">
        <is>
          <t>Diario</t>
        </is>
      </c>
      <c r="G11189" t="n">
        <v>2.98</v>
      </c>
      <c r="H11189" t="n">
        <v>6.71</v>
      </c>
      <c r="I11189" t="n">
        <v>0</v>
      </c>
      <c r="J11189" t="n">
        <v>50</v>
      </c>
      <c r="K11189" t="inlineStr">
        <is>
          <t>CAELIA</t>
        </is>
      </c>
      <c r="L11189" t="n">
        <v>11.6241610738255</v>
      </c>
      <c r="M11189" t="n">
        <v>34.64</v>
      </c>
      <c r="N11189" t="n">
        <v>11.6241610738255</v>
      </c>
      <c r="O11189" t="n">
        <v>34.64</v>
      </c>
      <c r="P11189" t="n">
        <v>1338</v>
      </c>
      <c r="Q11189" t="n">
        <v>1234</v>
      </c>
      <c r="R11189" t="n">
        <v>109</v>
      </c>
      <c r="S11189" t="n">
        <v>122</v>
      </c>
      <c r="T11189">
        <f>IF( S11189&lt;=0,0,IF( E11189+I11189 &gt;= MAX((S11189/30)*U11189, S11189*1.2), 0, CEILING( (MAX((S11189/30)*U11189, S11189*1.2) - (E11189+I11189)) / J11189, 1 ) * J11189 ) ) ))</f>
        <v/>
      </c>
      <c r="U11189" t="n">
        <v>18</v>
      </c>
    </row>
    <row r="11190">
      <c r="A11190" t="inlineStr">
        <is>
          <t>REGIONALES</t>
        </is>
      </c>
      <c r="B11190" t="inlineStr">
        <is>
          <t>0</t>
        </is>
      </c>
      <c r="C11190" t="inlineStr">
        <is>
          <t>7503022401853</t>
        </is>
      </c>
      <c r="D11190" t="inlineStr">
        <is>
          <t xml:space="preserve">ROMERO  CAELIA 10 GRS </t>
        </is>
      </c>
      <c r="E11190" t="n">
        <v>19</v>
      </c>
      <c r="F11190" t="inlineStr">
        <is>
          <t>Diario</t>
        </is>
      </c>
      <c r="G11190" t="n">
        <v>1.28</v>
      </c>
      <c r="H11190" t="n">
        <v>14.84</v>
      </c>
      <c r="I11190" t="n">
        <v>0</v>
      </c>
      <c r="J11190" t="n">
        <v>20</v>
      </c>
      <c r="K11190" t="inlineStr">
        <is>
          <t>CAELIA</t>
        </is>
      </c>
      <c r="L11190" t="n">
        <v>3.15625</v>
      </c>
      <c r="M11190" t="n">
        <v>4.04</v>
      </c>
      <c r="N11190" t="n">
        <v>3.15625</v>
      </c>
      <c r="O11190" t="n">
        <v>4.04</v>
      </c>
      <c r="P11190" t="n">
        <v>427</v>
      </c>
      <c r="Q11190" t="n">
        <v>399</v>
      </c>
      <c r="R11190" t="n">
        <v>66</v>
      </c>
      <c r="S11190" t="n">
        <v>78</v>
      </c>
      <c r="T11190">
        <f>IF( S11190&lt;=0,0,IF( E11190+I11190 &gt;= MAX((S11190/30)*U11190, S11190*1.2), 0, CEILING( (MAX((S11190/30)*U11190, S11190*1.2) - (E11190+I11190)) / J11190, 1 ) * J11190 ) ) ))</f>
        <v/>
      </c>
      <c r="U11190" t="n">
        <v>18</v>
      </c>
    </row>
    <row r="11191">
      <c r="A11191" t="inlineStr">
        <is>
          <t>REGIONALES IEPS</t>
        </is>
      </c>
      <c r="B11191" t="inlineStr">
        <is>
          <t>0</t>
        </is>
      </c>
      <c r="C11191" t="inlineStr">
        <is>
          <t>7502247464247</t>
        </is>
      </c>
      <c r="D11191" t="inlineStr">
        <is>
          <t xml:space="preserve">GOMITAS ENCHILADAS EN FORMA DE PANDITAS  CHARAMUSCA 300 GRS </t>
        </is>
      </c>
      <c r="E11191" t="n">
        <v>19</v>
      </c>
      <c r="F11191" t="inlineStr">
        <is>
          <t>Diario</t>
        </is>
      </c>
      <c r="G11191" t="n">
        <v>0.41</v>
      </c>
      <c r="H11191" t="n">
        <v>48.78</v>
      </c>
      <c r="I11191" t="n">
        <v>0</v>
      </c>
      <c r="J11191" t="n">
        <v>20</v>
      </c>
      <c r="K11191" t="inlineStr">
        <is>
          <t>CHARAMUSCA</t>
        </is>
      </c>
      <c r="L11191" t="n">
        <v>0</v>
      </c>
      <c r="M11191" t="n">
        <v>0</v>
      </c>
      <c r="N11191" t="n">
        <v>0</v>
      </c>
      <c r="O11191" t="n">
        <v>0</v>
      </c>
      <c r="P11191" t="n">
        <v>149</v>
      </c>
      <c r="Q11191" t="n">
        <v>51</v>
      </c>
      <c r="R11191" t="n">
        <v>14</v>
      </c>
      <c r="S11191" t="n">
        <v>17</v>
      </c>
      <c r="T11191">
        <f>IF( S11191&lt;=0,0,IF( E11191+I11191 &gt;= MAX((S11191/30)*U11191, S11191*1.2), 0, CEILING( (MAX((S11191/30)*U11191, S11191*1.2) - (E11191+I11191)) / J11191, 1 ) * J11191 ) ) ))</f>
        <v/>
      </c>
      <c r="U11191" t="n">
        <v>18</v>
      </c>
    </row>
    <row r="11192">
      <c r="A11192" t="inlineStr">
        <is>
          <t>BOTANAS IEPS</t>
        </is>
      </c>
      <c r="B11192" t="inlineStr">
        <is>
          <t>0</t>
        </is>
      </c>
      <c r="C11192" t="inlineStr">
        <is>
          <t>7503029320164</t>
        </is>
      </c>
      <c r="D11192" t="inlineStr">
        <is>
          <t xml:space="preserve">ARANDANO DESHIDRATADO  PREMIER 120 GRS </t>
        </is>
      </c>
      <c r="E11192" t="n">
        <v>19</v>
      </c>
      <c r="F11192" t="inlineStr">
        <is>
          <t>Automatico</t>
        </is>
      </c>
      <c r="G11192" t="n">
        <v>0.21</v>
      </c>
      <c r="H11192" t="n">
        <v>90.47</v>
      </c>
      <c r="I11192" t="n">
        <v>0</v>
      </c>
      <c r="J11192" t="n">
        <v>16</v>
      </c>
      <c r="K11192" t="inlineStr">
        <is>
          <t>PREMIER</t>
        </is>
      </c>
      <c r="L11192" t="n">
        <v>0</v>
      </c>
      <c r="M11192" t="n">
        <v>0</v>
      </c>
      <c r="N11192" t="n">
        <v>0</v>
      </c>
      <c r="O11192" t="n">
        <v>0</v>
      </c>
      <c r="P11192" t="n">
        <v>69</v>
      </c>
      <c r="Q11192" t="n">
        <v>66</v>
      </c>
      <c r="R11192" t="n">
        <v>7</v>
      </c>
      <c r="S11192" t="n">
        <v>7</v>
      </c>
      <c r="T11192">
        <f>IF( S11192&lt;=0,0,IF( E11192+I11192 &gt;= MAX((S11192/30)*U11192, S11192*1.2), 0, CEILING( (MAX((S11192/30)*U11192, S11192*1.2) - (E11192+I11192)) / J11192, 1 ) * J11192 ) ) ))</f>
        <v/>
      </c>
      <c r="U11192" t="n">
        <v>36</v>
      </c>
    </row>
    <row r="11193">
      <c r="A11193" t="inlineStr">
        <is>
          <t>BOTANAS IEPS</t>
        </is>
      </c>
      <c r="B11193" t="inlineStr">
        <is>
          <t>0</t>
        </is>
      </c>
      <c r="C11193" t="inlineStr">
        <is>
          <t>7500478047178</t>
        </is>
      </c>
      <c r="D11193" t="inlineStr">
        <is>
          <t xml:space="preserve">PAPAS FRITAS RECETA CRUJIENTE CON SALSAS  SABRITAS 160 GRS </t>
        </is>
      </c>
      <c r="E11193" t="n">
        <v>19</v>
      </c>
      <c r="F11193" t="inlineStr">
        <is>
          <t>Diario</t>
        </is>
      </c>
      <c r="G11193" t="n">
        <v>4.2</v>
      </c>
      <c r="H11193" t="n">
        <v>7.38</v>
      </c>
      <c r="I11193" t="n">
        <v>0</v>
      </c>
      <c r="J11193" t="n">
        <v>10</v>
      </c>
      <c r="K11193" t="inlineStr">
        <is>
          <t>SABRITAS</t>
        </is>
      </c>
      <c r="L11193" t="n">
        <v>13.47619047619048</v>
      </c>
      <c r="M11193" t="n">
        <v>56.6</v>
      </c>
      <c r="N11193" t="n">
        <v>13.47619047619048</v>
      </c>
      <c r="O11193" t="n">
        <v>56.6</v>
      </c>
      <c r="P11193" t="n">
        <v>131</v>
      </c>
      <c r="Q11193" t="n">
        <v>0</v>
      </c>
      <c r="R11193" t="n">
        <v>71</v>
      </c>
      <c r="S11193" t="n">
        <v>71</v>
      </c>
      <c r="T11193">
        <f>IF( S11193&lt;=0,0,IF( E11193+I11193 &gt;= MAX((S11193/30)*U11193, S11193*1.2), 0, CEILING( (MAX((S11193/30)*U11193, S11193*1.2) - (E11193+I11193)) / J11193, 1 ) * J11193 ) ) ))</f>
        <v/>
      </c>
      <c r="U11193" t="n">
        <v>18</v>
      </c>
    </row>
    <row r="11194">
      <c r="A11194" t="inlineStr">
        <is>
          <t>CEREALES, AVENAS Y BARRAS IEPS</t>
        </is>
      </c>
      <c r="B11194" t="inlineStr">
        <is>
          <t>0</t>
        </is>
      </c>
      <c r="C11194" t="inlineStr">
        <is>
          <t>7503017964035</t>
        </is>
      </c>
      <c r="D11194" t="inlineStr">
        <is>
          <t xml:space="preserve">GRANOLA CON ARANDANO Y ALMENDRA  BERRY NUTS 200 GRS </t>
        </is>
      </c>
      <c r="E11194" t="n">
        <v>19</v>
      </c>
      <c r="F11194" t="inlineStr">
        <is>
          <t>Automatico</t>
        </is>
      </c>
      <c r="G11194" t="n">
        <v>0.73</v>
      </c>
      <c r="H11194" t="n">
        <v>26.02</v>
      </c>
      <c r="I11194" t="n">
        <v>0</v>
      </c>
      <c r="J11194" t="n">
        <v>12</v>
      </c>
      <c r="K11194" t="inlineStr">
        <is>
          <t>BERRY NUTS</t>
        </is>
      </c>
      <c r="L11194" t="n">
        <v>0</v>
      </c>
      <c r="M11194" t="n">
        <v>0</v>
      </c>
      <c r="N11194" t="n">
        <v>0</v>
      </c>
      <c r="O11194" t="n">
        <v>0</v>
      </c>
      <c r="P11194" t="n">
        <v>277</v>
      </c>
      <c r="Q11194" t="n">
        <v>328</v>
      </c>
      <c r="R11194" t="n">
        <v>13</v>
      </c>
      <c r="S11194" t="n">
        <v>18</v>
      </c>
      <c r="T11194">
        <f>IF( S11194&lt;=0,0,IF( E11194+I11194 &gt;= MAX((S11194/30)*U11194, S11194*1.2), 0, CEILING( (MAX((S11194/30)*U11194, S11194*1.2) - (E11194+I11194)) / J11194, 1 ) * J11194 ) ) ))</f>
        <v/>
      </c>
      <c r="U11194" t="n">
        <v>22</v>
      </c>
    </row>
    <row r="11195">
      <c r="A11195" t="inlineStr">
        <is>
          <t>CEREALES, AVENAS Y BARRAS IEPS</t>
        </is>
      </c>
      <c r="B11195" t="inlineStr">
        <is>
          <t>0</t>
        </is>
      </c>
      <c r="C11195" t="inlineStr">
        <is>
          <t>7503017964370</t>
        </is>
      </c>
      <c r="D11195" t="inlineStr">
        <is>
          <t xml:space="preserve">BOLITAS GRANOLA MATCHA BERRY NUTS 180G  BERRY NUTS 180 GRS </t>
        </is>
      </c>
      <c r="E11195" t="n">
        <v>19</v>
      </c>
      <c r="F11195" t="inlineStr">
        <is>
          <t>Automatico</t>
        </is>
      </c>
      <c r="G11195" t="n">
        <v>0.41</v>
      </c>
      <c r="H11195" t="n">
        <v>46.34</v>
      </c>
      <c r="I11195" t="n">
        <v>0</v>
      </c>
      <c r="J11195" t="n">
        <v>15</v>
      </c>
      <c r="K11195" t="inlineStr">
        <is>
          <t>BERRY NUTS</t>
        </is>
      </c>
      <c r="L11195" t="n">
        <v>0</v>
      </c>
      <c r="M11195" t="n">
        <v>0</v>
      </c>
      <c r="N11195" t="n">
        <v>0</v>
      </c>
      <c r="O11195" t="n">
        <v>0</v>
      </c>
      <c r="P11195" t="n">
        <v>90</v>
      </c>
      <c r="Q11195" t="n">
        <v>37</v>
      </c>
      <c r="R11195" t="n">
        <v>5</v>
      </c>
      <c r="S11195" t="n">
        <v>7</v>
      </c>
      <c r="T11195">
        <f>IF( S11195&lt;=0,0,IF( E11195+I11195 &gt;= MAX((S11195/30)*U11195, S11195*1.2), 0, CEILING( (MAX((S11195/30)*U11195, S11195*1.2) - (E11195+I11195)) / J11195, 1 ) * J11195 ) ) ))</f>
        <v/>
      </c>
      <c r="U11195" t="n">
        <v>22</v>
      </c>
    </row>
    <row r="11196">
      <c r="A11196" t="inlineStr">
        <is>
          <t>GOURMET IEPS</t>
        </is>
      </c>
      <c r="B11196" t="inlineStr">
        <is>
          <t>0</t>
        </is>
      </c>
      <c r="C11196" t="inlineStr">
        <is>
          <t>7501214102724</t>
        </is>
      </c>
      <c r="D11196" t="inlineStr">
        <is>
          <t xml:space="preserve">BARRAS DE FRUTAS Y NUECES CACAO OH JOY! 4 PZA </t>
        </is>
      </c>
      <c r="E11196" t="n">
        <v>19</v>
      </c>
      <c r="F11196" t="inlineStr">
        <is>
          <t>Diario</t>
        </is>
      </c>
      <c r="G11196" t="n">
        <v>0.78</v>
      </c>
      <c r="H11196" t="n">
        <v>24.35</v>
      </c>
      <c r="I11196" t="n">
        <v>0</v>
      </c>
      <c r="J11196" t="n">
        <v>10</v>
      </c>
      <c r="K11196" t="inlineStr">
        <is>
          <t>OH JOY!</t>
        </is>
      </c>
      <c r="L11196" t="n">
        <v>0</v>
      </c>
      <c r="M11196" t="n">
        <v>0</v>
      </c>
      <c r="N11196" t="n">
        <v>0</v>
      </c>
      <c r="O11196" t="n">
        <v>0</v>
      </c>
      <c r="P11196" t="n">
        <v>105</v>
      </c>
      <c r="Q11196" t="n">
        <v>13</v>
      </c>
      <c r="R11196" t="n">
        <v>16</v>
      </c>
      <c r="S11196" t="n">
        <v>23</v>
      </c>
      <c r="T11196">
        <f>IF( S11196&lt;=0,0,IF( E11196+I11196 &gt;= MAX((S11196/30)*U11196, S11196*1.2), 0, CEILING( (MAX((S11196/30)*U11196, S11196*1.2) - (E11196+I11196)) / J11196, 1 ) * J11196 ) ) ))</f>
        <v/>
      </c>
      <c r="U11196" t="n">
        <v>18</v>
      </c>
    </row>
    <row r="11197">
      <c r="A11197" t="inlineStr">
        <is>
          <t>GOURMET IEPS</t>
        </is>
      </c>
      <c r="B11197" t="inlineStr">
        <is>
          <t>0</t>
        </is>
      </c>
      <c r="C11197" t="inlineStr">
        <is>
          <t>7503019292563</t>
        </is>
      </c>
      <c r="D11197" t="inlineStr">
        <is>
          <t xml:space="preserve">GRANOLA CON DATIL  TIA OFILIA 310 GRS </t>
        </is>
      </c>
      <c r="E11197" t="n">
        <v>19</v>
      </c>
      <c r="F11197" t="inlineStr">
        <is>
          <t>Automatico</t>
        </is>
      </c>
      <c r="G11197" t="n">
        <v>0.3</v>
      </c>
      <c r="H11197" t="n">
        <v>63.33</v>
      </c>
      <c r="I11197" t="n">
        <v>0</v>
      </c>
      <c r="J11197" t="n">
        <v>12</v>
      </c>
      <c r="K11197" t="inlineStr">
        <is>
          <t>TIA OFILIA</t>
        </is>
      </c>
      <c r="L11197" t="n">
        <v>0</v>
      </c>
      <c r="M11197" t="n">
        <v>0</v>
      </c>
      <c r="N11197" t="n">
        <v>0</v>
      </c>
      <c r="O11197" t="n">
        <v>0</v>
      </c>
      <c r="P11197" t="n">
        <v>91</v>
      </c>
      <c r="Q11197" t="n">
        <v>139</v>
      </c>
      <c r="R11197" t="n">
        <v>7</v>
      </c>
      <c r="S11197" t="n">
        <v>8</v>
      </c>
      <c r="T11197">
        <f>IF( S11197&lt;=0,0,IF( E11197+I11197 &gt;= MAX((S11197/30)*U11197, S11197*1.2), 0, CEILING( (MAX((S11197/30)*U11197, S11197*1.2) - (E11197+I11197)) / J11197, 1 ) * J11197 ) ) ))</f>
        <v/>
      </c>
      <c r="U11197" t="n">
        <v>49</v>
      </c>
    </row>
    <row r="11198">
      <c r="A11198" t="inlineStr">
        <is>
          <t>GOURMET IEPS</t>
        </is>
      </c>
      <c r="B11198" t="inlineStr">
        <is>
          <t>0</t>
        </is>
      </c>
      <c r="C11198" t="inlineStr">
        <is>
          <t>5410126006049</t>
        </is>
      </c>
      <c r="D11198" t="inlineStr">
        <is>
          <t xml:space="preserve">GALLETA CARAMELIZADA  LOTUS 125 GRS </t>
        </is>
      </c>
      <c r="E11198" t="n">
        <v>19</v>
      </c>
      <c r="F11198" t="inlineStr">
        <is>
          <t>Automatico</t>
        </is>
      </c>
      <c r="G11198" t="n">
        <v>0.58</v>
      </c>
      <c r="H11198" t="n">
        <v>32.75</v>
      </c>
      <c r="I11198" t="n">
        <v>0</v>
      </c>
      <c r="J11198" t="n">
        <v>20</v>
      </c>
      <c r="K11198" t="inlineStr">
        <is>
          <t>LOTUS</t>
        </is>
      </c>
      <c r="L11198" t="n">
        <v>3.241379310344826</v>
      </c>
      <c r="M11198" t="n">
        <v>1.879999999999999</v>
      </c>
      <c r="N11198" t="n">
        <v>3.241379310344826</v>
      </c>
      <c r="O11198" t="n">
        <v>1.879999999999999</v>
      </c>
      <c r="P11198" t="n">
        <v>506</v>
      </c>
      <c r="Q11198" t="n">
        <v>126</v>
      </c>
      <c r="R11198" t="n">
        <v>38</v>
      </c>
      <c r="S11198" t="n">
        <v>41</v>
      </c>
      <c r="T11198">
        <f>IF( S11198&lt;=0,0,IF( E11198+I11198 &gt;= MAX((S11198/30)*U11198, S11198*1.2), 0, CEILING( (MAX((S11198/30)*U11198, S11198*1.2) - (E11198+I11198)) / J11198, 1 ) * J11198 ) ) ))</f>
        <v/>
      </c>
      <c r="U11198" t="n">
        <v>36</v>
      </c>
    </row>
    <row r="11199">
      <c r="A11199" t="inlineStr">
        <is>
          <t>GOURMET IEPS</t>
        </is>
      </c>
      <c r="B11199" t="inlineStr">
        <is>
          <t>0</t>
        </is>
      </c>
      <c r="C11199" t="inlineStr">
        <is>
          <t>5410126676372</t>
        </is>
      </c>
      <c r="D11199" t="inlineStr">
        <is>
          <t xml:space="preserve">SANDWICH VAINILLA  LOTUS 110 GRS </t>
        </is>
      </c>
      <c r="E11199" t="n">
        <v>19</v>
      </c>
      <c r="F11199" t="inlineStr">
        <is>
          <t>Automatico</t>
        </is>
      </c>
      <c r="G11199" t="n">
        <v>0.46</v>
      </c>
      <c r="H11199" t="n">
        <v>41.3</v>
      </c>
      <c r="I11199" t="n">
        <v>0</v>
      </c>
      <c r="J11199" t="n">
        <v>12</v>
      </c>
      <c r="K11199" t="inlineStr">
        <is>
          <t>LOTUS</t>
        </is>
      </c>
      <c r="L11199" t="n">
        <v>0</v>
      </c>
      <c r="M11199" t="n">
        <v>0</v>
      </c>
      <c r="N11199" t="n">
        <v>0</v>
      </c>
      <c r="O11199" t="n">
        <v>0</v>
      </c>
      <c r="P11199" t="n">
        <v>188</v>
      </c>
      <c r="Q11199" t="n">
        <v>156</v>
      </c>
      <c r="R11199" t="n">
        <v>12</v>
      </c>
      <c r="S11199" t="n">
        <v>15</v>
      </c>
      <c r="T11199">
        <f>IF( S11199&lt;=0,0,IF( E11199+I11199 &gt;= MAX((S11199/30)*U11199, S11199*1.2), 0, CEILING( (MAX((S11199/30)*U11199, S11199*1.2) - (E11199+I11199)) / J11199, 1 ) * J11199 ) ) ))</f>
        <v/>
      </c>
      <c r="U11199" t="n">
        <v>36</v>
      </c>
    </row>
    <row r="11200">
      <c r="A11200" t="inlineStr">
        <is>
          <t>GOURMET IEPS</t>
        </is>
      </c>
      <c r="B11200" t="inlineStr">
        <is>
          <t>0</t>
        </is>
      </c>
      <c r="C11200" t="inlineStr">
        <is>
          <t>7502280921455</t>
        </is>
      </c>
      <c r="D11200" t="inlineStr">
        <is>
          <t xml:space="preserve">GALLETA DE TOFFEE DE NUEZ CON CHOCOLATE  KETOPIA 115 GRS </t>
        </is>
      </c>
      <c r="E11200" t="n">
        <v>19</v>
      </c>
      <c r="F11200" t="inlineStr">
        <is>
          <t>Automatico</t>
        </is>
      </c>
      <c r="G11200" t="n">
        <v>0.14</v>
      </c>
      <c r="H11200" t="n">
        <v>135.71</v>
      </c>
      <c r="I11200" t="n">
        <v>0</v>
      </c>
      <c r="J11200" t="n">
        <v>12</v>
      </c>
      <c r="K11200" t="inlineStr">
        <is>
          <t>KETOPIA</t>
        </is>
      </c>
      <c r="L11200" t="n">
        <v>0</v>
      </c>
      <c r="M11200" t="n">
        <v>0</v>
      </c>
      <c r="N11200" t="n">
        <v>0</v>
      </c>
      <c r="O11200" t="n">
        <v>0</v>
      </c>
      <c r="P11200" t="n">
        <v>63</v>
      </c>
      <c r="Q11200" t="n">
        <v>22</v>
      </c>
      <c r="R11200" t="n">
        <v>3</v>
      </c>
      <c r="S11200" t="n">
        <v>4</v>
      </c>
      <c r="T11200">
        <f>IF( S11200&lt;=0,0,IF( E11200+I11200 &gt;= MAX((S11200/30)*U11200, S11200*1.2), 0, CEILING( (MAX((S11200/30)*U11200, S11200*1.2) - (E11200+I11200)) / J11200, 1 ) * J11200 ) ) ))</f>
        <v/>
      </c>
      <c r="U11200" t="n">
        <v>36</v>
      </c>
    </row>
    <row r="11201">
      <c r="A11201" t="inlineStr">
        <is>
          <t>GOURMET IEPS</t>
        </is>
      </c>
      <c r="B11201" t="inlineStr">
        <is>
          <t>0</t>
        </is>
      </c>
      <c r="C11201" t="inlineStr">
        <is>
          <t>8412224004757</t>
        </is>
      </c>
      <c r="D11201" t="inlineStr">
        <is>
          <t xml:space="preserve">GALLETAS BARQUILLOS CREMA DE CACAO  DIET RADISSON 200 GRS </t>
        </is>
      </c>
      <c r="E11201" t="n">
        <v>19</v>
      </c>
      <c r="F11201" t="inlineStr">
        <is>
          <t>Automatico</t>
        </is>
      </c>
      <c r="G11201" t="n">
        <v>0.06</v>
      </c>
      <c r="H11201" t="n">
        <v>316.66</v>
      </c>
      <c r="I11201" t="n">
        <v>0</v>
      </c>
      <c r="J11201" t="n">
        <v>9</v>
      </c>
      <c r="K11201" t="inlineStr">
        <is>
          <t>DIET RADISSON</t>
        </is>
      </c>
      <c r="L11201" t="n">
        <v>0</v>
      </c>
      <c r="M11201" t="n">
        <v>0</v>
      </c>
      <c r="N11201" t="n">
        <v>0</v>
      </c>
      <c r="O11201" t="n">
        <v>0</v>
      </c>
      <c r="P11201" t="n">
        <v>39</v>
      </c>
      <c r="Q11201" t="n">
        <v>28</v>
      </c>
      <c r="R11201" t="n">
        <v>1</v>
      </c>
      <c r="S11201" t="n">
        <v>1</v>
      </c>
      <c r="T11201">
        <f>IF( S11201&lt;=0,0,IF( E11201+I11201 &gt;= MAX((S11201/30)*U11201, S11201*1.2), 0, CEILING( (MAX((S11201/30)*U11201, S11201*1.2) - (E11201+I11201)) / J11201, 1 ) * J11201 ) ) ))</f>
        <v/>
      </c>
      <c r="U11201" t="n">
        <v>22</v>
      </c>
    </row>
    <row r="11202">
      <c r="A11202" t="inlineStr">
        <is>
          <t>GOURMET IEPS</t>
        </is>
      </c>
      <c r="B11202" t="inlineStr">
        <is>
          <t>0</t>
        </is>
      </c>
      <c r="C11202" t="inlineStr">
        <is>
          <t>8410376016857</t>
        </is>
      </c>
      <c r="D11202" t="inlineStr">
        <is>
          <t xml:space="preserve">GALLETAS DIGESTIVES 33% MENOS GRASA  GULLON 400 GRS </t>
        </is>
      </c>
      <c r="E11202" t="n">
        <v>19</v>
      </c>
      <c r="F11202" t="inlineStr">
        <is>
          <t>Automatico</t>
        </is>
      </c>
      <c r="G11202" t="n">
        <v>0.05</v>
      </c>
      <c r="H11202" t="n">
        <v>380</v>
      </c>
      <c r="I11202" t="n">
        <v>0</v>
      </c>
      <c r="J11202" t="n">
        <v>15</v>
      </c>
      <c r="K11202" t="inlineStr">
        <is>
          <t>GULLON</t>
        </is>
      </c>
      <c r="L11202" t="n">
        <v>0</v>
      </c>
      <c r="M11202" t="n">
        <v>0</v>
      </c>
      <c r="N11202" t="n">
        <v>0</v>
      </c>
      <c r="O11202" t="n">
        <v>0</v>
      </c>
      <c r="P11202" t="n">
        <v>68</v>
      </c>
      <c r="Q11202" t="n">
        <v>24</v>
      </c>
      <c r="R11202" t="n">
        <v>1</v>
      </c>
      <c r="S11202" t="n">
        <v>1</v>
      </c>
      <c r="T11202">
        <f>IF( S11202&lt;=0,0,IF( E11202+I11202 &gt;= MAX((S11202/30)*U11202, S11202*1.2), 0, CEILING( (MAX((S11202/30)*U11202, S11202*1.2) - (E11202+I11202)) / J11202, 1 ) * J11202 ) ) ))</f>
        <v/>
      </c>
      <c r="U11202" t="n">
        <v>36</v>
      </c>
    </row>
    <row r="11203">
      <c r="A11203" t="inlineStr">
        <is>
          <t>GOURMET IEPS</t>
        </is>
      </c>
      <c r="B11203" t="inlineStr">
        <is>
          <t>0</t>
        </is>
      </c>
      <c r="C11203" t="inlineStr">
        <is>
          <t>7502224268653</t>
        </is>
      </c>
      <c r="D11203" t="inlineStr">
        <is>
          <t xml:space="preserve">CREMA DE CACAHUATE  CACAHUATINA  M DE MANI 200 GRS </t>
        </is>
      </c>
      <c r="E11203" t="n">
        <v>19</v>
      </c>
      <c r="F11203" t="inlineStr">
        <is>
          <t>Automatico</t>
        </is>
      </c>
      <c r="G11203" t="n">
        <v>0</v>
      </c>
      <c r="H11203" t="n">
        <v>0</v>
      </c>
      <c r="I11203" t="n">
        <v>0</v>
      </c>
      <c r="J11203" t="n">
        <v>12</v>
      </c>
      <c r="K11203" t="inlineStr">
        <is>
          <t>M DE MANI</t>
        </is>
      </c>
      <c r="L11203" t="n">
        <v>0</v>
      </c>
      <c r="M11203" t="n">
        <v>0</v>
      </c>
      <c r="N11203" t="n">
        <v>0</v>
      </c>
      <c r="O11203" t="n">
        <v>0</v>
      </c>
      <c r="P11203" t="n">
        <v>79</v>
      </c>
      <c r="Q11203" t="n">
        <v>76</v>
      </c>
      <c r="R11203" t="n">
        <v>0</v>
      </c>
      <c r="S11203" t="n">
        <v>1</v>
      </c>
      <c r="T11203">
        <f>IF( S11203&lt;=0,0,IF( E11203+I11203 &gt;= MAX((S11203/30)*U11203, S11203*1.2), 0, CEILING( (MAX((S11203/30)*U11203, S11203*1.2) - (E11203+I11203)) / J11203, 1 ) * J11203 ) ) ))</f>
        <v/>
      </c>
      <c r="U11203" t="n">
        <v>64</v>
      </c>
    </row>
    <row r="11204">
      <c r="A11204" t="inlineStr">
        <is>
          <t>GALLETAS, PAN Y UNTABLES IEPS</t>
        </is>
      </c>
      <c r="B11204" t="inlineStr">
        <is>
          <t>0</t>
        </is>
      </c>
      <c r="C11204" t="inlineStr">
        <is>
          <t>7502249130706</t>
        </is>
      </c>
      <c r="D11204" t="inlineStr">
        <is>
          <t xml:space="preserve">GALLETAS CIRUELA  TAIFELDS 190 GRS </t>
        </is>
      </c>
      <c r="E11204" t="n">
        <v>19</v>
      </c>
      <c r="F11204" t="inlineStr">
        <is>
          <t>Automatico</t>
        </is>
      </c>
      <c r="G11204" t="n">
        <v>0.38</v>
      </c>
      <c r="H11204" t="n">
        <v>50</v>
      </c>
      <c r="I11204" t="n">
        <v>0</v>
      </c>
      <c r="J11204" t="n">
        <v>22</v>
      </c>
      <c r="K11204" t="inlineStr">
        <is>
          <t>TAIFELDS</t>
        </is>
      </c>
      <c r="L11204" t="n">
        <v>0</v>
      </c>
      <c r="M11204" t="n">
        <v>0</v>
      </c>
      <c r="N11204" t="n">
        <v>0</v>
      </c>
      <c r="O11204" t="n">
        <v>0</v>
      </c>
      <c r="P11204" t="n">
        <v>75</v>
      </c>
      <c r="Q11204" t="n">
        <v>90</v>
      </c>
      <c r="R11204" t="n">
        <v>9</v>
      </c>
      <c r="S11204" t="n">
        <v>9</v>
      </c>
      <c r="T11204">
        <f>IF( S11204&lt;=0,0,IF( E11204+I11204 &gt;= MAX((S11204/30)*U11204, S11204*1.2), 0, CEILING( (MAX((S11204/30)*U11204, S11204*1.2) - (E11204+I11204)) / J11204, 1 ) * J11204 ) ) ))</f>
        <v/>
      </c>
      <c r="U11204" t="n">
        <v>22</v>
      </c>
    </row>
    <row r="11205">
      <c r="A11205" t="inlineStr">
        <is>
          <t>GALLETAS, PAN Y UNTABLES IEPS</t>
        </is>
      </c>
      <c r="B11205" t="inlineStr">
        <is>
          <t>0</t>
        </is>
      </c>
      <c r="C11205" t="inlineStr">
        <is>
          <t>7503020977183</t>
        </is>
      </c>
      <c r="D11205" t="inlineStr">
        <is>
          <t xml:space="preserve">GALLETAS AVENA ARÁNDANO COCO  LA OLIVA 240 GRS </t>
        </is>
      </c>
      <c r="E11205" t="n">
        <v>19</v>
      </c>
      <c r="F11205" t="inlineStr">
        <is>
          <t>Automatico</t>
        </is>
      </c>
      <c r="G11205" t="n">
        <v>0.21</v>
      </c>
      <c r="H11205" t="n">
        <v>90.47</v>
      </c>
      <c r="I11205" t="n">
        <v>0</v>
      </c>
      <c r="J11205" t="n">
        <v>12</v>
      </c>
      <c r="K11205" t="inlineStr">
        <is>
          <t>LA OLIVA</t>
        </is>
      </c>
      <c r="L11205" t="n">
        <v>0</v>
      </c>
      <c r="M11205" t="n">
        <v>0</v>
      </c>
      <c r="N11205" t="n">
        <v>0</v>
      </c>
      <c r="O11205" t="n">
        <v>0</v>
      </c>
      <c r="P11205" t="n">
        <v>82</v>
      </c>
      <c r="Q11205" t="n">
        <v>129</v>
      </c>
      <c r="R11205" t="n">
        <v>3</v>
      </c>
      <c r="S11205" t="n">
        <v>4</v>
      </c>
      <c r="T11205">
        <f>IF( S11205&lt;=0,0,IF( E11205+I11205 &gt;= MAX((S11205/30)*U11205, S11205*1.2), 0, CEILING( (MAX((S11205/30)*U11205, S11205*1.2) - (E11205+I11205)) / J11205, 1 ) * J11205 ) ) ))</f>
        <v/>
      </c>
      <c r="U11205" t="n">
        <v>64</v>
      </c>
    </row>
    <row r="11206">
      <c r="A11206" t="inlineStr">
        <is>
          <t>GALLETAS, PAN Y UNTABLES IEPS</t>
        </is>
      </c>
      <c r="B11206" t="inlineStr">
        <is>
          <t>0</t>
        </is>
      </c>
      <c r="C11206" t="inlineStr">
        <is>
          <t>850697003309</t>
        </is>
      </c>
      <c r="D11206" t="inlineStr">
        <is>
          <t xml:space="preserve">GALLETAS TARTALETAS RELLENO DE FRESA  MACMA 215 GRS </t>
        </is>
      </c>
      <c r="E11206" t="n">
        <v>19</v>
      </c>
      <c r="F11206" t="inlineStr">
        <is>
          <t>Automatico</t>
        </is>
      </c>
      <c r="G11206" t="n">
        <v>0.06</v>
      </c>
      <c r="H11206" t="n">
        <v>316.66</v>
      </c>
      <c r="I11206" t="n">
        <v>0</v>
      </c>
      <c r="J11206" t="n">
        <v>12</v>
      </c>
      <c r="K11206" t="inlineStr">
        <is>
          <t>MACMA</t>
        </is>
      </c>
      <c r="L11206" t="n">
        <v>0</v>
      </c>
      <c r="M11206" t="n">
        <v>0</v>
      </c>
      <c r="N11206" t="n">
        <v>0</v>
      </c>
      <c r="O11206" t="n">
        <v>0</v>
      </c>
      <c r="P11206" t="n">
        <v>66</v>
      </c>
      <c r="Q11206" t="n">
        <v>96</v>
      </c>
      <c r="R11206" t="n">
        <v>2</v>
      </c>
      <c r="S11206" t="n">
        <v>2</v>
      </c>
      <c r="T11206">
        <f>IF( S11206&lt;=0,0,IF( E11206+I11206 &gt;= MAX((S11206/30)*U11206, S11206*1.2), 0, CEILING( (MAX((S11206/30)*U11206, S11206*1.2) - (E11206+I11206)) / J11206, 1 ) * J11206 ) ) ))</f>
        <v/>
      </c>
      <c r="U11206" t="n">
        <v>22</v>
      </c>
    </row>
    <row r="11207">
      <c r="A11207" t="inlineStr">
        <is>
          <t>GALLETAS, PAN Y UNTABLES IEPS</t>
        </is>
      </c>
      <c r="B11207" t="inlineStr">
        <is>
          <t>0</t>
        </is>
      </c>
      <c r="C11207" t="inlineStr">
        <is>
          <t>850697003453</t>
        </is>
      </c>
      <c r="D11207" t="inlineStr">
        <is>
          <t xml:space="preserve">SURTIDO DE GALLETAS CON CHOCOLATE  MACMA 280 GRS </t>
        </is>
      </c>
      <c r="E11207" t="n">
        <v>19</v>
      </c>
      <c r="F11207" t="inlineStr">
        <is>
          <t>Automatico</t>
        </is>
      </c>
      <c r="G11207" t="n">
        <v>0.43</v>
      </c>
      <c r="H11207" t="n">
        <v>44.18</v>
      </c>
      <c r="I11207" t="n">
        <v>0</v>
      </c>
      <c r="J11207" t="n">
        <v>12</v>
      </c>
      <c r="K11207" t="inlineStr">
        <is>
          <t>MACMA</t>
        </is>
      </c>
      <c r="L11207" t="n">
        <v>0</v>
      </c>
      <c r="M11207" t="n">
        <v>0</v>
      </c>
      <c r="N11207" t="n">
        <v>0</v>
      </c>
      <c r="O11207" t="n">
        <v>0</v>
      </c>
      <c r="P11207" t="n">
        <v>90</v>
      </c>
      <c r="Q11207" t="n">
        <v>70</v>
      </c>
      <c r="R11207" t="n">
        <v>10</v>
      </c>
      <c r="S11207" t="n">
        <v>13</v>
      </c>
      <c r="T11207">
        <f>IF( S11207&lt;=0,0,IF( E11207+I11207 &gt;= MAX((S11207/30)*U11207, S11207*1.2), 0, CEILING( (MAX((S11207/30)*U11207, S11207*1.2) - (E11207+I11207)) / J11207, 1 ) * J11207 ) ) ))</f>
        <v/>
      </c>
      <c r="U11207" t="n">
        <v>22</v>
      </c>
    </row>
    <row r="11208">
      <c r="A11208" t="inlineStr">
        <is>
          <t>GALLETAS, PAN Y UNTABLES IEPS</t>
        </is>
      </c>
      <c r="B11208" t="inlineStr">
        <is>
          <t>0</t>
        </is>
      </c>
      <c r="C11208" t="inlineStr">
        <is>
          <t>74714086599</t>
        </is>
      </c>
      <c r="D11208" t="inlineStr">
        <is>
          <t xml:space="preserve">CRUTONES ESTILO TEXAS SABOR AJO MRS CUBBISONS 142 GRS </t>
        </is>
      </c>
      <c r="E11208" t="n">
        <v>19</v>
      </c>
      <c r="F11208" t="inlineStr">
        <is>
          <t>Automatico</t>
        </is>
      </c>
      <c r="G11208" t="n">
        <v>0.67</v>
      </c>
      <c r="H11208" t="n">
        <v>28.35</v>
      </c>
      <c r="I11208" t="n">
        <v>0</v>
      </c>
      <c r="J11208" t="n">
        <v>9</v>
      </c>
      <c r="K11208" t="inlineStr">
        <is>
          <t>MRS CUBBISONS</t>
        </is>
      </c>
      <c r="L11208" t="n">
        <v>7.64179104477612</v>
      </c>
      <c r="M11208" t="n">
        <v>5.120000000000001</v>
      </c>
      <c r="N11208" t="n">
        <v>7.64179104477612</v>
      </c>
      <c r="O11208" t="n">
        <v>5.120000000000001</v>
      </c>
      <c r="P11208" t="n">
        <v>258</v>
      </c>
      <c r="Q11208" t="n">
        <v>379</v>
      </c>
      <c r="R11208" t="n">
        <v>17</v>
      </c>
      <c r="S11208" t="n">
        <v>17</v>
      </c>
      <c r="T11208">
        <f>IF( S11208&lt;=0,0,IF( E11208+I11208 &gt;= MAX((S11208/30)*U11208, S11208*1.2), 0, CEILING( (MAX((S11208/30)*U11208, S11208*1.2) - (E11208+I11208)) / J11208, 1 ) * J11208 ) ) ))</f>
        <v/>
      </c>
      <c r="U11208" t="n">
        <v>36</v>
      </c>
    </row>
    <row r="11209">
      <c r="A11209" t="inlineStr">
        <is>
          <t>GALLETAS, PAN Y UNTABLES IEPS</t>
        </is>
      </c>
      <c r="B11209" t="inlineStr">
        <is>
          <t>0</t>
        </is>
      </c>
      <c r="C11209" t="inlineStr">
        <is>
          <t>7500478043767</t>
        </is>
      </c>
      <c r="D11209" t="inlineStr">
        <is>
          <t xml:space="preserve">GALLETAS TIPO SÁNDWICH RELLENO CHOCOLATE PAKETÓN GAMESA 222 GRS </t>
        </is>
      </c>
      <c r="E11209" t="n">
        <v>19</v>
      </c>
      <c r="F11209" t="inlineStr">
        <is>
          <t>Automatico</t>
        </is>
      </c>
      <c r="G11209" t="n">
        <v>0</v>
      </c>
      <c r="H11209" t="n">
        <v>0</v>
      </c>
      <c r="I11209" t="n">
        <v>0</v>
      </c>
      <c r="J11209" t="n">
        <v>12</v>
      </c>
      <c r="K11209" t="inlineStr">
        <is>
          <t>GAMESA</t>
        </is>
      </c>
      <c r="L11209" t="n">
        <v>0</v>
      </c>
      <c r="M11209" t="n">
        <v>0</v>
      </c>
      <c r="N11209" t="n">
        <v>0</v>
      </c>
      <c r="O11209" t="n">
        <v>0</v>
      </c>
      <c r="P11209" t="n">
        <v>188</v>
      </c>
      <c r="Q11209" t="n">
        <v>0</v>
      </c>
      <c r="R11209" t="n">
        <v>0</v>
      </c>
      <c r="S11209" t="n">
        <v>0</v>
      </c>
      <c r="T11209">
        <f>IF( S11209&lt;=0,0,IF( E11209+I11209 &gt;= MAX((S11209/30)*U11209, S11209*1.2), 0, CEILING( (MAX((S11209/30)*U11209, S11209*1.2) - (E11209+I11209)) / J11209, 1 ) * J11209 ) ) ))</f>
        <v/>
      </c>
      <c r="U11209" t="n">
        <v>22</v>
      </c>
    </row>
    <row r="11210">
      <c r="A11210" t="inlineStr">
        <is>
          <t>ALIMENTOS SIN AZUCAR IEPS</t>
        </is>
      </c>
      <c r="B11210" t="inlineStr">
        <is>
          <t>0</t>
        </is>
      </c>
      <c r="C11210" t="inlineStr">
        <is>
          <t>4000155000302</t>
        </is>
      </c>
      <c r="D11210" t="inlineStr">
        <is>
          <t xml:space="preserve">CHOCOLATE CON LECHE SIN AZUCAR HOLEX 100 GRS </t>
        </is>
      </c>
      <c r="E11210" t="n">
        <v>19</v>
      </c>
      <c r="F11210" t="inlineStr">
        <is>
          <t>Automatico</t>
        </is>
      </c>
      <c r="G11210" t="n">
        <v>0.21</v>
      </c>
      <c r="H11210" t="n">
        <v>90.47</v>
      </c>
      <c r="I11210" t="n">
        <v>0</v>
      </c>
      <c r="J11210" t="n">
        <v>10</v>
      </c>
      <c r="K11210" t="inlineStr">
        <is>
          <t>HOLEX</t>
        </is>
      </c>
      <c r="L11210" t="n">
        <v>0</v>
      </c>
      <c r="M11210" t="n">
        <v>0</v>
      </c>
      <c r="N11210" t="n">
        <v>0</v>
      </c>
      <c r="O11210" t="n">
        <v>0</v>
      </c>
      <c r="P11210" t="n">
        <v>53</v>
      </c>
      <c r="Q11210" t="n">
        <v>22</v>
      </c>
      <c r="R11210" t="n">
        <v>0</v>
      </c>
      <c r="S11210" t="n">
        <v>1</v>
      </c>
      <c r="T11210">
        <f>IF( S11210&lt;=0,0,IF( E11210+I11210 &gt;= MAX((S11210/30)*U11210, S11210*1.2), 0, CEILING( (MAX((S11210/30)*U11210, S11210*1.2) - (E11210+I11210)) / J11210, 1 ) * J11210 ) ) ))</f>
        <v/>
      </c>
      <c r="U11210" t="n">
        <v>36</v>
      </c>
    </row>
    <row r="11211">
      <c r="A11211" t="inlineStr">
        <is>
          <t>ALIMENTOS SIN AZUCAR IEPS</t>
        </is>
      </c>
      <c r="B11211" t="inlineStr">
        <is>
          <t>0</t>
        </is>
      </c>
      <c r="C11211" t="inlineStr">
        <is>
          <t>7503022109421</t>
        </is>
      </c>
      <c r="D11211" t="inlineStr">
        <is>
          <t xml:space="preserve">TRUFAS DE CHOCOLATE SIN AZUCAR PICARD 90 GRS </t>
        </is>
      </c>
      <c r="E11211" t="n">
        <v>19</v>
      </c>
      <c r="F11211" t="inlineStr">
        <is>
          <t>Automatico</t>
        </is>
      </c>
      <c r="G11211" t="n">
        <v>0.35</v>
      </c>
      <c r="H11211" t="n">
        <v>54.28</v>
      </c>
      <c r="I11211" t="n">
        <v>0</v>
      </c>
      <c r="J11211" t="n">
        <v>12</v>
      </c>
      <c r="K11211" t="inlineStr">
        <is>
          <t>PICARD</t>
        </is>
      </c>
      <c r="L11211" t="n">
        <v>0</v>
      </c>
      <c r="M11211" t="n">
        <v>0</v>
      </c>
      <c r="N11211" t="n">
        <v>0</v>
      </c>
      <c r="O11211" t="n">
        <v>0</v>
      </c>
      <c r="P11211" t="n">
        <v>125</v>
      </c>
      <c r="Q11211" t="n">
        <v>82</v>
      </c>
      <c r="R11211" t="n">
        <v>13</v>
      </c>
      <c r="S11211" t="n">
        <v>14</v>
      </c>
      <c r="T11211">
        <f>IF( S11211&lt;=0,0,IF( E11211+I11211 &gt;= MAX((S11211/30)*U11211, S11211*1.2), 0, CEILING( (MAX((S11211/30)*U11211, S11211*1.2) - (E11211+I11211)) / J11211, 1 ) * J11211 ) ) ))</f>
        <v/>
      </c>
      <c r="U11211" t="n">
        <v>36</v>
      </c>
    </row>
    <row r="11212">
      <c r="A11212" t="inlineStr">
        <is>
          <t>ALIMENTOS SIN AZUCAR IEPS</t>
        </is>
      </c>
      <c r="B11212" t="inlineStr">
        <is>
          <t>0</t>
        </is>
      </c>
      <c r="C11212" t="inlineStr">
        <is>
          <t>7750477720156</t>
        </is>
      </c>
      <c r="D11212" t="inlineStr">
        <is>
          <t xml:space="preserve">GALLETA CON QUINOA MANZANA Y CANELA  NUTRICO 150 GRS </t>
        </is>
      </c>
      <c r="E11212" t="n">
        <v>19</v>
      </c>
      <c r="F11212" t="inlineStr">
        <is>
          <t>Automatico</t>
        </is>
      </c>
      <c r="G11212" t="n">
        <v>0</v>
      </c>
      <c r="H11212" t="n">
        <v>0</v>
      </c>
      <c r="I11212" t="n">
        <v>0</v>
      </c>
      <c r="J11212" t="n">
        <v>16</v>
      </c>
      <c r="K11212" t="inlineStr">
        <is>
          <t>NUTRICO</t>
        </is>
      </c>
      <c r="L11212" t="n">
        <v>0</v>
      </c>
      <c r="M11212" t="n">
        <v>0</v>
      </c>
      <c r="N11212" t="n">
        <v>0</v>
      </c>
      <c r="O11212" t="n">
        <v>0</v>
      </c>
      <c r="P11212" t="n">
        <v>45</v>
      </c>
      <c r="Q11212" t="n">
        <v>0</v>
      </c>
      <c r="R11212" t="n">
        <v>0</v>
      </c>
      <c r="S11212" t="n">
        <v>0</v>
      </c>
      <c r="T11212">
        <f>IF( S11212&lt;=0,0,IF( E11212+I11212 &gt;= MAX((S11212/30)*U11212, S11212*1.2), 0, CEILING( (MAX((S11212/30)*U11212, S11212*1.2) - (E11212+I11212)) / J11212, 1 ) * J11212 ) ) ))</f>
        <v/>
      </c>
      <c r="U11212" t="n">
        <v>36</v>
      </c>
    </row>
    <row r="11213">
      <c r="A11213" t="inlineStr">
        <is>
          <t>ALIMENTOS SIN AZUCAR IEPS</t>
        </is>
      </c>
      <c r="B11213" t="inlineStr">
        <is>
          <t>0</t>
        </is>
      </c>
      <c r="C11213" t="inlineStr">
        <is>
          <t>7503005273453</t>
        </is>
      </c>
      <c r="D11213" t="inlineStr">
        <is>
          <t xml:space="preserve">CHOCOLATE SEMIAMARGO CON COCO SIN AZUCAR D'MEALS 70 GRS </t>
        </is>
      </c>
      <c r="E11213" t="n">
        <v>19</v>
      </c>
      <c r="F11213" t="inlineStr">
        <is>
          <t>Automatico</t>
        </is>
      </c>
      <c r="G11213" t="n">
        <v>0.14</v>
      </c>
      <c r="H11213" t="n">
        <v>135.71</v>
      </c>
      <c r="I11213" t="n">
        <v>0</v>
      </c>
      <c r="J11213" t="n">
        <v>20</v>
      </c>
      <c r="K11213" t="inlineStr">
        <is>
          <t>D'MEALS</t>
        </is>
      </c>
      <c r="L11213" t="n">
        <v>0</v>
      </c>
      <c r="M11213" t="n">
        <v>0</v>
      </c>
      <c r="N11213" t="n">
        <v>0</v>
      </c>
      <c r="O11213" t="n">
        <v>0</v>
      </c>
      <c r="P11213" t="n">
        <v>26</v>
      </c>
      <c r="Q11213" t="n">
        <v>33</v>
      </c>
      <c r="R11213" t="n">
        <v>4</v>
      </c>
      <c r="S11213" t="n">
        <v>5</v>
      </c>
      <c r="T11213">
        <f>IF( S11213&lt;=0,0,IF( E11213+I11213 &gt;= MAX((S11213/30)*U11213, S11213*1.2), 0, CEILING( (MAX((S11213/30)*U11213, S11213*1.2) - (E11213+I11213)) / J11213, 1 ) * J11213 ) ) ))</f>
        <v/>
      </c>
      <c r="U11213" t="n">
        <v>36</v>
      </c>
    </row>
    <row r="11214">
      <c r="A11214" t="inlineStr">
        <is>
          <t>DULCERIA IEPS</t>
        </is>
      </c>
      <c r="B11214" t="inlineStr">
        <is>
          <t>0</t>
        </is>
      </c>
      <c r="C11214" t="inlineStr">
        <is>
          <t>10700858405</t>
        </is>
      </c>
      <c r="D11214" t="inlineStr">
        <is>
          <t xml:space="preserve">GOMITAS DE SABORES FRUTALES  JOLLY RANCHER 99 GRS </t>
        </is>
      </c>
      <c r="E11214" t="n">
        <v>19</v>
      </c>
      <c r="F11214" t="inlineStr">
        <is>
          <t>Automatico</t>
        </is>
      </c>
      <c r="G11214" t="n">
        <v>0.07000000000000001</v>
      </c>
      <c r="H11214" t="n">
        <v>271.42</v>
      </c>
      <c r="I11214" t="n">
        <v>0</v>
      </c>
      <c r="J11214" t="n">
        <v>11</v>
      </c>
      <c r="K11214" t="inlineStr">
        <is>
          <t>JOLLY RANCHER</t>
        </is>
      </c>
      <c r="L11214" t="n">
        <v>0</v>
      </c>
      <c r="M11214" t="n">
        <v>0</v>
      </c>
      <c r="N11214" t="n">
        <v>0</v>
      </c>
      <c r="O11214" t="n">
        <v>0</v>
      </c>
      <c r="P11214" t="n">
        <v>3</v>
      </c>
      <c r="Q11214" t="n">
        <v>11</v>
      </c>
      <c r="R11214" t="n">
        <v>3</v>
      </c>
      <c r="S11214" t="n">
        <v>3</v>
      </c>
      <c r="T11214">
        <f>IF( S11214&lt;=0,0,IF( E11214+I11214 &gt;= MAX((S11214/30)*U11214, S11214*1.2), 0, CEILING( (MAX((S11214/30)*U11214, S11214*1.2) - (E11214+I11214)) / J11214, 1 ) * J11214 ) ) ))</f>
        <v/>
      </c>
      <c r="U11214" t="n">
        <v>64</v>
      </c>
    </row>
    <row r="11215">
      <c r="A11215" t="inlineStr">
        <is>
          <t>DULCERIA IEPS</t>
        </is>
      </c>
      <c r="B11215" t="inlineStr">
        <is>
          <t>0</t>
        </is>
      </c>
      <c r="C11215" t="inlineStr">
        <is>
          <t>7503005897390</t>
        </is>
      </c>
      <c r="D11215" t="inlineStr">
        <is>
          <t xml:space="preserve">PALETA DE CARAMELO SABOR MANGO ENCHILADO  MIGUELITO 12 PZA </t>
        </is>
      </c>
      <c r="E11215" t="n">
        <v>19</v>
      </c>
      <c r="F11215" t="inlineStr">
        <is>
          <t>Automatico</t>
        </is>
      </c>
      <c r="G11215" t="n">
        <v>0.48</v>
      </c>
      <c r="H11215" t="n">
        <v>41.66</v>
      </c>
      <c r="I11215" t="n">
        <v>12</v>
      </c>
      <c r="J11215" t="n">
        <v>12</v>
      </c>
      <c r="K11215" t="inlineStr">
        <is>
          <t>MIGUELITO</t>
        </is>
      </c>
      <c r="L11215" t="n">
        <v>0</v>
      </c>
      <c r="M11215" t="n">
        <v>0</v>
      </c>
      <c r="N11215" t="n">
        <v>0</v>
      </c>
      <c r="O11215" t="n">
        <v>0</v>
      </c>
      <c r="P11215" t="n">
        <v>53</v>
      </c>
      <c r="Q11215" t="n">
        <v>0</v>
      </c>
      <c r="R11215" t="n">
        <v>11</v>
      </c>
      <c r="S11215" t="n">
        <v>17</v>
      </c>
      <c r="T11215">
        <f>IF( S11215&lt;=0,0,IF( E11215+I11215 &gt;= MAX((S11215/30)*U11215, S11215*1.2), 0, CEILING( (MAX((S11215/30)*U11215, S11215*1.2) - (E11215+I11215)) / J11215, 1 ) * J11215 ) ) ))</f>
        <v/>
      </c>
      <c r="U11215" t="n">
        <v>36</v>
      </c>
    </row>
    <row r="11216">
      <c r="A11216" t="inlineStr">
        <is>
          <t>DULCERIA IEPS</t>
        </is>
      </c>
      <c r="B11216" t="inlineStr">
        <is>
          <t>0</t>
        </is>
      </c>
      <c r="C11216" t="inlineStr">
        <is>
          <t>717557007108</t>
        </is>
      </c>
      <c r="D11216" t="inlineStr">
        <is>
          <t xml:space="preserve">CARAMELO SABOR MANTEQUILLA RON  LAPOSSE 226 GRS </t>
        </is>
      </c>
      <c r="E11216" t="n">
        <v>19</v>
      </c>
      <c r="F11216" t="inlineStr">
        <is>
          <t>Automatico</t>
        </is>
      </c>
      <c r="G11216" t="n">
        <v>0.61</v>
      </c>
      <c r="H11216" t="n">
        <v>31.14</v>
      </c>
      <c r="I11216" t="n">
        <v>0</v>
      </c>
      <c r="J11216" t="n">
        <v>20</v>
      </c>
      <c r="K11216" t="inlineStr">
        <is>
          <t>LAPOSSE</t>
        </is>
      </c>
      <c r="L11216" t="n">
        <v>0</v>
      </c>
      <c r="M11216" t="n">
        <v>0</v>
      </c>
      <c r="N11216" t="n">
        <v>0</v>
      </c>
      <c r="O11216" t="n">
        <v>0</v>
      </c>
      <c r="P11216" t="n">
        <v>126</v>
      </c>
      <c r="Q11216" t="n">
        <v>95</v>
      </c>
      <c r="R11216" t="n">
        <v>16</v>
      </c>
      <c r="S11216" t="n">
        <v>17</v>
      </c>
      <c r="T11216">
        <f>IF( S11216&lt;=0,0,IF( E11216+I11216 &gt;= MAX((S11216/30)*U11216, S11216*1.2), 0, CEILING( (MAX((S11216/30)*U11216, S11216*1.2) - (E11216+I11216)) / J11216, 1 ) * J11216 ) ) ))</f>
        <v/>
      </c>
      <c r="U11216" t="n">
        <v>22</v>
      </c>
    </row>
    <row r="11217">
      <c r="A11217" t="inlineStr">
        <is>
          <t>ALIMENTO Y ACCESORIOS P/MASCOTA MP IVA</t>
        </is>
      </c>
      <c r="B11217" t="inlineStr">
        <is>
          <t>0</t>
        </is>
      </c>
      <c r="C11217" t="inlineStr">
        <is>
          <t>7506409024539</t>
        </is>
      </c>
      <c r="D11217" t="inlineStr">
        <is>
          <t xml:space="preserve">KIT REMOVEDOR DE PELOS Y PELUSAS  PET S CLUB 1 PZA </t>
        </is>
      </c>
      <c r="E11217" t="n">
        <v>19</v>
      </c>
      <c r="F11217" t="inlineStr">
        <is>
          <t>Automatico</t>
        </is>
      </c>
      <c r="G11217" t="n">
        <v>0</v>
      </c>
      <c r="H11217" t="n">
        <v>0</v>
      </c>
      <c r="I11217" t="n">
        <v>0</v>
      </c>
      <c r="J11217" t="n">
        <v>12</v>
      </c>
      <c r="K11217" t="inlineStr">
        <is>
          <t>PET S CLUB</t>
        </is>
      </c>
      <c r="L11217" t="n">
        <v>0</v>
      </c>
      <c r="M11217" t="n">
        <v>0</v>
      </c>
      <c r="N11217" t="n">
        <v>0</v>
      </c>
      <c r="O11217" t="n">
        <v>0</v>
      </c>
      <c r="P11217" t="n">
        <v>5</v>
      </c>
      <c r="Q11217" t="n">
        <v>0</v>
      </c>
      <c r="R11217" t="n">
        <v>0</v>
      </c>
      <c r="S11217" t="n">
        <v>0</v>
      </c>
      <c r="T11217">
        <f>IF( S11217&lt;=0,0,IF( E11217+I11217 &gt;= MAX((S11217/30)*U11217, S11217*1.2), 0, CEILING( (MAX((S11217/30)*U11217, S11217*1.2) - (E11217+I11217)) / J11217, 1 ) * J11217 ) ) ))</f>
        <v/>
      </c>
      <c r="U11217" t="n">
        <v>58</v>
      </c>
    </row>
    <row r="11218">
      <c r="A11218" t="inlineStr">
        <is>
          <t>ALIMENTO Y ACCESORIOS P/MASCOTA MP IVA</t>
        </is>
      </c>
      <c r="B11218" t="inlineStr">
        <is>
          <t>0</t>
        </is>
      </c>
      <c r="C11218" t="inlineStr">
        <is>
          <t>7506409029534</t>
        </is>
      </c>
      <c r="D11218" t="inlineStr">
        <is>
          <t xml:space="preserve">TIRAS DE CARNE DESHIDRATADA POLLO PET S CLUB 100 GRS </t>
        </is>
      </c>
      <c r="E11218" t="n">
        <v>19</v>
      </c>
      <c r="F11218" t="inlineStr">
        <is>
          <t>Automatico</t>
        </is>
      </c>
      <c r="G11218" t="n">
        <v>0</v>
      </c>
      <c r="H11218" t="n">
        <v>0</v>
      </c>
      <c r="I11218" t="n">
        <v>0</v>
      </c>
      <c r="J11218" t="n">
        <v>12</v>
      </c>
      <c r="K11218" t="inlineStr">
        <is>
          <t>PET S CLUB</t>
        </is>
      </c>
      <c r="L11218" t="n">
        <v>0</v>
      </c>
      <c r="M11218" t="n">
        <v>0</v>
      </c>
      <c r="N11218" t="n">
        <v>0</v>
      </c>
      <c r="O11218" t="n">
        <v>0</v>
      </c>
      <c r="P11218" t="n">
        <v>5</v>
      </c>
      <c r="Q11218" t="n">
        <v>0</v>
      </c>
      <c r="R11218" t="n">
        <v>0</v>
      </c>
      <c r="S11218" t="n">
        <v>1</v>
      </c>
      <c r="T11218">
        <f>IF( S11218&lt;=0,0,IF( E11218+I11218 &gt;= MAX((S11218/30)*U11218, S11218*1.2), 0, CEILING( (MAX((S11218/30)*U11218, S11218*1.2) - (E11218+I11218)) / J11218, 1 ) * J11218 ) ) ))</f>
        <v/>
      </c>
      <c r="U11218" t="n">
        <v>70</v>
      </c>
    </row>
    <row r="11219">
      <c r="A11219" t="inlineStr">
        <is>
          <t>ALIMENTO Y ACCESORIOS P/MASCOTA MP IVA</t>
        </is>
      </c>
      <c r="B11219" t="inlineStr">
        <is>
          <t>0</t>
        </is>
      </c>
      <c r="C11219" t="inlineStr">
        <is>
          <t>7506409024362</t>
        </is>
      </c>
      <c r="D11219" t="inlineStr">
        <is>
          <t xml:space="preserve">PELOTA BLANDA CON CASCABEL  PET S CLUB 1 PZA </t>
        </is>
      </c>
      <c r="E11219" t="n">
        <v>19</v>
      </c>
      <c r="F11219" t="inlineStr">
        <is>
          <t>Automatico</t>
        </is>
      </c>
      <c r="G11219" t="n">
        <v>0.08</v>
      </c>
      <c r="H11219" t="n">
        <v>237.5</v>
      </c>
      <c r="I11219" t="n">
        <v>0</v>
      </c>
      <c r="J11219" t="n">
        <v>6</v>
      </c>
      <c r="K11219" t="inlineStr">
        <is>
          <t>PET S CLUB</t>
        </is>
      </c>
      <c r="L11219" t="n">
        <v>0</v>
      </c>
      <c r="M11219" t="n">
        <v>0</v>
      </c>
      <c r="N11219" t="n">
        <v>0</v>
      </c>
      <c r="O11219" t="n">
        <v>0</v>
      </c>
      <c r="P11219" t="n">
        <v>13</v>
      </c>
      <c r="Q11219" t="n">
        <v>10</v>
      </c>
      <c r="R11219" t="n">
        <v>2</v>
      </c>
      <c r="S11219" t="n">
        <v>3</v>
      </c>
      <c r="T11219">
        <f>IF( S11219&lt;=0,0,IF( E11219+I11219 &gt;= MAX((S11219/30)*U11219, S11219*1.2), 0, CEILING( (MAX((S11219/30)*U11219, S11219*1.2) - (E11219+I11219)) / J11219, 1 ) * J11219 ) ) ))</f>
        <v/>
      </c>
      <c r="U11219" t="n">
        <v>58</v>
      </c>
    </row>
    <row r="11220">
      <c r="A11220" t="inlineStr">
        <is>
          <t>ALIMENTO Y ACCESORIOS P/MASCOTA MP IVA</t>
        </is>
      </c>
      <c r="B11220" t="inlineStr">
        <is>
          <t>0</t>
        </is>
      </c>
      <c r="C11220" t="inlineStr">
        <is>
          <t>7503023463331</t>
        </is>
      </c>
      <c r="D11220" t="inlineStr">
        <is>
          <t xml:space="preserve">BOTANAS PARA MASCOTAS VARIOS SABORES  BARKYS 120 GRS </t>
        </is>
      </c>
      <c r="E11220" t="n">
        <v>19</v>
      </c>
      <c r="F11220" t="inlineStr">
        <is>
          <t>Automatico</t>
        </is>
      </c>
      <c r="G11220" t="n">
        <v>0.34</v>
      </c>
      <c r="H11220" t="n">
        <v>55.88</v>
      </c>
      <c r="I11220" t="n">
        <v>12</v>
      </c>
      <c r="J11220" t="n">
        <v>12</v>
      </c>
      <c r="K11220" t="inlineStr">
        <is>
          <t>BARKYS</t>
        </is>
      </c>
      <c r="L11220" t="n">
        <v>2.117647058823536</v>
      </c>
      <c r="M11220" t="n">
        <v>0.7200000000000023</v>
      </c>
      <c r="N11220" t="n">
        <v>0</v>
      </c>
      <c r="O11220" t="n">
        <v>0</v>
      </c>
      <c r="P11220" t="n">
        <v>65</v>
      </c>
      <c r="Q11220" t="n">
        <v>69</v>
      </c>
      <c r="R11220" t="n">
        <v>5</v>
      </c>
      <c r="S11220" t="n">
        <v>6</v>
      </c>
      <c r="T11220">
        <f>IF( S11220&lt;=0,0,IF( E11220+I11220 &gt;= MAX((S11220/30)*U11220, S11220*1.2), 0, CEILING( (MAX((S11220/30)*U11220, S11220*1.2) - (E11220+I11220)) / J11220, 1 ) * J11220 ) ) ))</f>
        <v/>
      </c>
      <c r="U11220" t="n">
        <v>58</v>
      </c>
    </row>
    <row r="11221">
      <c r="A11221" t="inlineStr">
        <is>
          <t>ALIMENTO Y ACCESORIOS P/MASCOTA MP IVA</t>
        </is>
      </c>
      <c r="B11221" t="inlineStr">
        <is>
          <t>0</t>
        </is>
      </c>
      <c r="C11221" t="inlineStr">
        <is>
          <t>7506409029183</t>
        </is>
      </c>
      <c r="D11221" t="inlineStr">
        <is>
          <t xml:space="preserve">PREMIO SEMIHUMEDO CON PESCADO PESCADO PET S CLUB 70 GRS </t>
        </is>
      </c>
      <c r="E11221" t="n">
        <v>19</v>
      </c>
      <c r="F11221" t="inlineStr">
        <is>
          <t>Automatico</t>
        </is>
      </c>
      <c r="G11221" t="n">
        <v>0.06</v>
      </c>
      <c r="H11221" t="n">
        <v>316.66</v>
      </c>
      <c r="I11221" t="n">
        <v>0</v>
      </c>
      <c r="J11221" t="n">
        <v>15</v>
      </c>
      <c r="K11221" t="inlineStr">
        <is>
          <t>PET S CLUB</t>
        </is>
      </c>
      <c r="L11221" t="n">
        <v>0</v>
      </c>
      <c r="M11221" t="n">
        <v>0</v>
      </c>
      <c r="N11221" t="n">
        <v>0</v>
      </c>
      <c r="O11221" t="n">
        <v>0</v>
      </c>
      <c r="P11221" t="n">
        <v>11</v>
      </c>
      <c r="Q11221" t="n">
        <v>0</v>
      </c>
      <c r="R11221" t="n">
        <v>1</v>
      </c>
      <c r="S11221" t="n">
        <v>1</v>
      </c>
      <c r="T11221">
        <f>IF( S11221&lt;=0,0,IF( E11221+I11221 &gt;= MAX((S11221/30)*U11221, S11221*1.2), 0, CEILING( (MAX((S11221/30)*U11221, S11221*1.2) - (E11221+I11221)) / J11221, 1 ) * J11221 ) ) ))</f>
        <v/>
      </c>
      <c r="U11221" t="n">
        <v>58</v>
      </c>
    </row>
    <row r="11222">
      <c r="A11222" t="inlineStr">
        <is>
          <t>ABA. BASICOS MP</t>
        </is>
      </c>
      <c r="B11222" t="inlineStr">
        <is>
          <t>0</t>
        </is>
      </c>
      <c r="C11222" t="inlineStr">
        <is>
          <t>7506409026878</t>
        </is>
      </c>
      <c r="D11222" t="inlineStr">
        <is>
          <t xml:space="preserve">ADEREZO ORIENTAL  GOLDEN HILLS 250 GRS </t>
        </is>
      </c>
      <c r="E11222" t="n">
        <v>19</v>
      </c>
      <c r="F11222" t="inlineStr">
        <is>
          <t>Automatico</t>
        </is>
      </c>
      <c r="G11222" t="n">
        <v>0.07000000000000001</v>
      </c>
      <c r="H11222" t="n">
        <v>271.42</v>
      </c>
      <c r="I11222" t="n">
        <v>0</v>
      </c>
      <c r="J11222" t="n">
        <v>24</v>
      </c>
      <c r="K11222" t="inlineStr">
        <is>
          <t>GOLDEN HILLS</t>
        </is>
      </c>
      <c r="L11222" t="n">
        <v>0</v>
      </c>
      <c r="M11222" t="n">
        <v>0</v>
      </c>
      <c r="N11222" t="n">
        <v>0</v>
      </c>
      <c r="O11222" t="n">
        <v>0</v>
      </c>
      <c r="P11222" t="n">
        <v>5</v>
      </c>
      <c r="Q11222" t="n">
        <v>0</v>
      </c>
      <c r="R11222" t="n">
        <v>2</v>
      </c>
      <c r="S11222" t="n">
        <v>3</v>
      </c>
      <c r="T11222">
        <f>IF( S11222&lt;=0,0,IF( E11222+I11222 &gt;= MAX((S11222/30)*U11222, S11222*1.2), 0, CEILING( (MAX((S11222/30)*U11222, S11222*1.2) - (E11222+I11222)) / J11222, 1 ) * J11222 ) ) ))</f>
        <v/>
      </c>
      <c r="U11222" t="n">
        <v>64</v>
      </c>
    </row>
    <row r="11223">
      <c r="A11223" t="inlineStr">
        <is>
          <t>ABA. COMESTIBLES MP</t>
        </is>
      </c>
      <c r="B11223" t="inlineStr">
        <is>
          <t>0</t>
        </is>
      </c>
      <c r="C11223" t="inlineStr">
        <is>
          <t>7506409030035</t>
        </is>
      </c>
      <c r="D11223" t="inlineStr">
        <is>
          <t xml:space="preserve">ALMENDRA NATURAL  GOLDEN HILLS 1 KG. </t>
        </is>
      </c>
      <c r="E11223" t="n">
        <v>19</v>
      </c>
      <c r="F11223" t="inlineStr">
        <is>
          <t>Automatico</t>
        </is>
      </c>
      <c r="G11223" t="n">
        <v>0.07000000000000001</v>
      </c>
      <c r="H11223" t="n">
        <v>271.42</v>
      </c>
      <c r="I11223" t="n">
        <v>0</v>
      </c>
      <c r="J11223" t="n">
        <v>10</v>
      </c>
      <c r="K11223" t="inlineStr">
        <is>
          <t>GOLDEN HILLS</t>
        </is>
      </c>
      <c r="L11223" t="n">
        <v>0</v>
      </c>
      <c r="M11223" t="n">
        <v>0</v>
      </c>
      <c r="N11223" t="n">
        <v>0</v>
      </c>
      <c r="O11223" t="n">
        <v>0</v>
      </c>
      <c r="P11223" t="n">
        <v>30</v>
      </c>
      <c r="Q11223" t="n">
        <v>0</v>
      </c>
      <c r="R11223" t="n">
        <v>1</v>
      </c>
      <c r="S11223" t="n">
        <v>2</v>
      </c>
      <c r="T11223">
        <f>IF( S11223&lt;=0,0,IF( E11223+I11223 &gt;= MAX((S11223/30)*U11223, S11223*1.2), 0, CEILING( (MAX((S11223/30)*U11223, S11223*1.2) - (E11223+I11223)) / J11223, 1 ) * J11223 ) ) ))</f>
        <v/>
      </c>
      <c r="U11223" t="n">
        <v>52</v>
      </c>
    </row>
    <row r="11224">
      <c r="A11224" t="inlineStr">
        <is>
          <t>ABARROTES BASICOS</t>
        </is>
      </c>
      <c r="B11224" t="inlineStr">
        <is>
          <t>23</t>
        </is>
      </c>
      <c r="C11224" t="inlineStr">
        <is>
          <t>633852112111</t>
        </is>
      </c>
      <c r="D11224" t="inlineStr">
        <is>
          <t xml:space="preserve">CAFE MOLIDO  CAFIVER 380 GRS </t>
        </is>
      </c>
      <c r="E11224" t="n">
        <v>20</v>
      </c>
      <c r="F11224" t="inlineStr">
        <is>
          <t>Automatico</t>
        </is>
      </c>
      <c r="G11224" t="n">
        <v>0.07000000000000001</v>
      </c>
      <c r="H11224" t="n">
        <v>285.71</v>
      </c>
      <c r="I11224" t="n">
        <v>0</v>
      </c>
      <c r="J11224" t="n">
        <v>12</v>
      </c>
      <c r="K11224" t="inlineStr">
        <is>
          <t>CAFIVER</t>
        </is>
      </c>
      <c r="L11224" t="n">
        <v>0</v>
      </c>
      <c r="M11224" t="n">
        <v>0</v>
      </c>
      <c r="N11224" t="n">
        <v>0</v>
      </c>
      <c r="O11224" t="n">
        <v>0</v>
      </c>
      <c r="P11224" t="n">
        <v>101</v>
      </c>
      <c r="Q11224" t="n">
        <v>84</v>
      </c>
      <c r="R11224" t="n">
        <v>5</v>
      </c>
      <c r="S11224" t="n">
        <v>8</v>
      </c>
      <c r="T11224">
        <f>IF( S11224&lt;=0,0,IF( E11224+I11224 &gt;= MAX((S11224/30)*U11224, S11224*1.2), 0, CEILING( (MAX((S11224/30)*U11224, S11224*1.2) - (E11224+I11224)) / J11224, 1 ) * J11224 ) ) ))</f>
        <v/>
      </c>
      <c r="U11224" t="n">
        <v>22</v>
      </c>
    </row>
    <row r="11225">
      <c r="A11225" t="inlineStr">
        <is>
          <t>ALIMENTO MASCOTAS IVA</t>
        </is>
      </c>
      <c r="B11225" t="inlineStr">
        <is>
          <t>321</t>
        </is>
      </c>
      <c r="C11225" t="inlineStr">
        <is>
          <t>7502281120994</t>
        </is>
      </c>
      <c r="D11225" t="inlineStr">
        <is>
          <t xml:space="preserve">ALIMENTO HUMEDO PARA PERRO ADULTO POLLO A LA CACEROLA GANADOR RECETAS 100 GRS </t>
        </is>
      </c>
      <c r="E11225" t="n">
        <v>20</v>
      </c>
      <c r="F11225" t="inlineStr">
        <is>
          <t>Automatico</t>
        </is>
      </c>
      <c r="G11225" t="n">
        <v>0.17</v>
      </c>
      <c r="H11225" t="n">
        <v>117.64</v>
      </c>
      <c r="I11225" t="n">
        <v>0</v>
      </c>
      <c r="J11225" t="n">
        <v>22</v>
      </c>
      <c r="K11225" t="inlineStr">
        <is>
          <t>GANADOR RECETAS</t>
        </is>
      </c>
      <c r="L11225" t="n">
        <v>0</v>
      </c>
      <c r="M11225" t="n">
        <v>0</v>
      </c>
      <c r="N11225" t="n">
        <v>0</v>
      </c>
      <c r="O11225" t="n">
        <v>0</v>
      </c>
      <c r="P11225" t="n">
        <v>180</v>
      </c>
      <c r="Q11225" t="n">
        <v>32</v>
      </c>
      <c r="R11225" t="n">
        <v>0</v>
      </c>
      <c r="S11225" t="n">
        <v>0</v>
      </c>
      <c r="T11225">
        <f>IF( S11225&lt;=0,0,IF( E11225+I11225 &gt;= MAX((S11225/30)*U11225, S11225*1.2), 0, CEILING( (MAX((S11225/30)*U11225, S11225*1.2) - (E11225+I11225)) / J11225, 1 ) * J11225 ) ) ))</f>
        <v/>
      </c>
      <c r="U11225" t="n">
        <v>28</v>
      </c>
    </row>
    <row r="11226">
      <c r="A11226" t="inlineStr">
        <is>
          <t>BEBIDAS</t>
        </is>
      </c>
      <c r="B11226" t="inlineStr">
        <is>
          <t>35</t>
        </is>
      </c>
      <c r="C11226" t="inlineStr">
        <is>
          <t>7501055331673</t>
        </is>
      </c>
      <c r="D11226" t="inlineStr">
        <is>
          <t xml:space="preserve">NECTAR MANZANA CLARIFICADO  DEL VALLE 1.89 LT. </t>
        </is>
      </c>
      <c r="E11226" t="n">
        <v>20</v>
      </c>
      <c r="F11226" t="inlineStr">
        <is>
          <t>Automatico</t>
        </is>
      </c>
      <c r="G11226" t="n">
        <v>1.19</v>
      </c>
      <c r="H11226" t="n">
        <v>16.8</v>
      </c>
      <c r="I11226" t="n">
        <v>8</v>
      </c>
      <c r="J11226" t="n">
        <v>8</v>
      </c>
      <c r="K11226" t="inlineStr">
        <is>
          <t>DEL VALLE</t>
        </is>
      </c>
      <c r="L11226" t="n">
        <v>5.193277310924369</v>
      </c>
      <c r="M11226" t="n">
        <v>6.179999999999999</v>
      </c>
      <c r="N11226" t="n">
        <v>0</v>
      </c>
      <c r="O11226" t="n">
        <v>0</v>
      </c>
      <c r="P11226" t="n">
        <v>391</v>
      </c>
      <c r="Q11226" t="n">
        <v>379</v>
      </c>
      <c r="R11226" t="n">
        <v>22</v>
      </c>
      <c r="S11226" t="n">
        <v>32</v>
      </c>
      <c r="T11226">
        <f>IF( S11226&lt;=0,0,IF( E11226+I11226 &gt;= MAX((S11226/30)*U11226, S11226*1.2), 0, CEILING( (MAX((S11226/30)*U11226, S11226*1.2) - (E11226+I11226)) / J11226, 1 ) * J11226 ) ) ))</f>
        <v/>
      </c>
      <c r="U11226" t="n">
        <v>22</v>
      </c>
    </row>
    <row r="11227">
      <c r="A11227" t="inlineStr">
        <is>
          <t>ABARROTES BASICOS</t>
        </is>
      </c>
      <c r="B11227" t="inlineStr">
        <is>
          <t>23</t>
        </is>
      </c>
      <c r="C11227" t="inlineStr">
        <is>
          <t>7501003301987</t>
        </is>
      </c>
      <c r="D11227" t="inlineStr">
        <is>
          <t xml:space="preserve">SAZONADOR PIMIENTA CON LIMON  MCCORMICK 75 GRS </t>
        </is>
      </c>
      <c r="E11227" t="n">
        <v>20</v>
      </c>
      <c r="F11227" t="inlineStr">
        <is>
          <t>Automatico</t>
        </is>
      </c>
      <c r="G11227" t="n">
        <v>0.46</v>
      </c>
      <c r="H11227" t="n">
        <v>43.47</v>
      </c>
      <c r="I11227" t="n">
        <v>0</v>
      </c>
      <c r="J11227" t="n">
        <v>12</v>
      </c>
      <c r="K11227" t="inlineStr">
        <is>
          <t>MCCORMICK</t>
        </is>
      </c>
      <c r="L11227" t="n">
        <v>0</v>
      </c>
      <c r="M11227" t="n">
        <v>0</v>
      </c>
      <c r="N11227" t="n">
        <v>0</v>
      </c>
      <c r="O11227" t="n">
        <v>0</v>
      </c>
      <c r="P11227" t="n">
        <v>117</v>
      </c>
      <c r="Q11227" t="n">
        <v>134</v>
      </c>
      <c r="R11227" t="n">
        <v>4</v>
      </c>
      <c r="S11227" t="n">
        <v>4</v>
      </c>
      <c r="T11227">
        <f>IF( S11227&lt;=0,0,IF( E11227+I11227 &gt;= MAX((S11227/30)*U11227, S11227*1.2), 0, CEILING( (MAX((S11227/30)*U11227, S11227*1.2) - (E11227+I11227)) / J11227, 1 ) * J11227 ) ) ))</f>
        <v/>
      </c>
      <c r="U11227" t="n">
        <v>22</v>
      </c>
    </row>
    <row r="11228">
      <c r="A11228" t="inlineStr">
        <is>
          <t>ABARROTES BASICOS</t>
        </is>
      </c>
      <c r="B11228" t="inlineStr">
        <is>
          <t>23</t>
        </is>
      </c>
      <c r="C11228" t="inlineStr">
        <is>
          <t>7501079301508</t>
        </is>
      </c>
      <c r="D11228" t="inlineStr">
        <is>
          <t xml:space="preserve">ARROZ INTEGRAL  ITALRISO 1 KG. </t>
        </is>
      </c>
      <c r="E11228" t="n">
        <v>20</v>
      </c>
      <c r="F11228" t="inlineStr">
        <is>
          <t>Automatico</t>
        </is>
      </c>
      <c r="G11228" t="n">
        <v>0.48</v>
      </c>
      <c r="H11228" t="n">
        <v>41.66</v>
      </c>
      <c r="I11228" t="n">
        <v>0</v>
      </c>
      <c r="J11228" t="n">
        <v>10</v>
      </c>
      <c r="K11228" t="inlineStr">
        <is>
          <t>ITALRISO</t>
        </is>
      </c>
      <c r="L11228" t="n">
        <v>0</v>
      </c>
      <c r="M11228" t="n">
        <v>0</v>
      </c>
      <c r="N11228" t="n">
        <v>0</v>
      </c>
      <c r="O11228" t="n">
        <v>0</v>
      </c>
      <c r="P11228" t="n">
        <v>134</v>
      </c>
      <c r="Q11228" t="n">
        <v>83</v>
      </c>
      <c r="R11228" t="n">
        <v>0</v>
      </c>
      <c r="S11228" t="n">
        <v>3</v>
      </c>
      <c r="T11228">
        <f>IF( S11228&lt;=0,0,IF( E11228+I11228 &gt;= MAX((S11228/30)*U11228, S11228*1.2), 0, CEILING( (MAX((S11228/30)*U11228, S11228*1.2) - (E11228+I11228)) / J11228, 1 ) * J11228 ) ) ))</f>
        <v/>
      </c>
      <c r="U11228" t="n">
        <v>36</v>
      </c>
    </row>
    <row r="11229">
      <c r="A11229" t="inlineStr">
        <is>
          <t>ALIMENTO MASCOTAS IVA</t>
        </is>
      </c>
      <c r="B11229" t="inlineStr">
        <is>
          <t>321</t>
        </is>
      </c>
      <c r="C11229" t="inlineStr">
        <is>
          <t>7500463044274</t>
        </is>
      </c>
      <c r="D11229" t="inlineStr">
        <is>
          <t xml:space="preserve">ALIMENTO SECO PARA PERRO ADULTO POLLO NATDOG 4 KG. </t>
        </is>
      </c>
      <c r="E11229" t="n">
        <v>20</v>
      </c>
      <c r="F11229" t="inlineStr">
        <is>
          <t>Automatico</t>
        </is>
      </c>
      <c r="G11229" t="n">
        <v>0.07000000000000001</v>
      </c>
      <c r="H11229" t="n">
        <v>285.71</v>
      </c>
      <c r="I11229" t="n">
        <v>0</v>
      </c>
      <c r="J11229" t="n">
        <v>6</v>
      </c>
      <c r="K11229" t="inlineStr">
        <is>
          <t>NATDOG</t>
        </is>
      </c>
      <c r="L11229" t="n">
        <v>0</v>
      </c>
      <c r="M11229" t="n">
        <v>0</v>
      </c>
      <c r="N11229" t="n">
        <v>0</v>
      </c>
      <c r="O11229" t="n">
        <v>0</v>
      </c>
      <c r="P11229" t="n">
        <v>32</v>
      </c>
      <c r="Q11229" t="n">
        <v>59</v>
      </c>
      <c r="R11229" t="n">
        <v>1</v>
      </c>
      <c r="S11229" t="n">
        <v>2</v>
      </c>
      <c r="T11229">
        <f>IF( S11229&lt;=0,0,IF( E11229+I11229 &gt;= MAX((S11229/30)*U11229, S11229*1.2), 0, CEILING( (MAX((S11229/30)*U11229, S11229*1.2) - (E11229+I11229)) / J11229, 1 ) * J11229 ) ) ))</f>
        <v/>
      </c>
      <c r="U11229" t="n">
        <v>28</v>
      </c>
    </row>
    <row r="11230">
      <c r="A11230" t="inlineStr">
        <is>
          <t>ASEO Y LIMPIEZA DEL HOGAR</t>
        </is>
      </c>
      <c r="B11230" t="inlineStr">
        <is>
          <t>6</t>
        </is>
      </c>
      <c r="C11230" t="inlineStr">
        <is>
          <t>7501199410111</t>
        </is>
      </c>
      <c r="D11230" t="inlineStr">
        <is>
          <t xml:space="preserve">CANASTILLA SANITARIA FRESCURA DE PINO BREF 50 GRS </t>
        </is>
      </c>
      <c r="E11230" t="n">
        <v>20</v>
      </c>
      <c r="F11230" t="inlineStr">
        <is>
          <t>Automatico</t>
        </is>
      </c>
      <c r="G11230" t="n">
        <v>0.41</v>
      </c>
      <c r="H11230" t="n">
        <v>48.78</v>
      </c>
      <c r="I11230" t="n">
        <v>0</v>
      </c>
      <c r="J11230" t="n">
        <v>10</v>
      </c>
      <c r="K11230" t="inlineStr">
        <is>
          <t>BREF</t>
        </is>
      </c>
      <c r="L11230" t="n">
        <v>0</v>
      </c>
      <c r="M11230" t="n">
        <v>0</v>
      </c>
      <c r="N11230" t="n">
        <v>0</v>
      </c>
      <c r="O11230" t="n">
        <v>0</v>
      </c>
      <c r="P11230" t="n">
        <v>124</v>
      </c>
      <c r="Q11230" t="n">
        <v>115</v>
      </c>
      <c r="R11230" t="n">
        <v>5</v>
      </c>
      <c r="S11230" t="n">
        <v>5</v>
      </c>
      <c r="T11230">
        <f>IF( S11230&lt;=0,0,IF( E11230+I11230 &gt;= MAX((S11230/30)*U11230, S11230*1.2), 0, CEILING( (MAX((S11230/30)*U11230, S11230*1.2) - (E11230+I11230)) / J11230, 1 ) * J11230 ) ) ))</f>
        <v/>
      </c>
      <c r="U11230" t="n">
        <v>22</v>
      </c>
    </row>
    <row r="11231">
      <c r="A11231" t="inlineStr">
        <is>
          <t>DULCERIA IEPS</t>
        </is>
      </c>
      <c r="B11231" t="inlineStr">
        <is>
          <t>420</t>
        </is>
      </c>
      <c r="C11231" t="inlineStr">
        <is>
          <t>7501024541713</t>
        </is>
      </c>
      <c r="D11231" t="inlineStr">
        <is>
          <t xml:space="preserve">CHOCOLATE CON LECHE FIESTA ROJO HERSHEYS 190 GRS </t>
        </is>
      </c>
      <c r="E11231" t="n">
        <v>20</v>
      </c>
      <c r="F11231" t="inlineStr">
        <is>
          <t>Automatico</t>
        </is>
      </c>
      <c r="G11231" t="n">
        <v>0.93</v>
      </c>
      <c r="H11231" t="n">
        <v>21.5</v>
      </c>
      <c r="I11231" t="n">
        <v>54</v>
      </c>
      <c r="J11231" t="n">
        <v>6</v>
      </c>
      <c r="K11231" t="inlineStr">
        <is>
          <t>HERSHEYS</t>
        </is>
      </c>
      <c r="L11231" t="n">
        <v>0.4946236559139798</v>
      </c>
      <c r="M11231" t="n">
        <v>0.4600000000000012</v>
      </c>
      <c r="N11231" t="n">
        <v>0</v>
      </c>
      <c r="O11231" t="n">
        <v>0</v>
      </c>
      <c r="P11231" t="n">
        <v>159</v>
      </c>
      <c r="Q11231" t="n">
        <v>124</v>
      </c>
      <c r="R11231" t="n">
        <v>45</v>
      </c>
      <c r="S11231" t="n">
        <v>50</v>
      </c>
      <c r="T11231">
        <f>IF( S11231&lt;=0,0,IF( E11231+I11231 &gt;= MAX((S11231/30)*U11231, S11231*1.2), 0, CEILING( (MAX((S11231/30)*U11231, S11231*1.2) - (E11231+I11231)) / J11231, 1 ) * J11231 ) ) ))</f>
        <v/>
      </c>
      <c r="U11231" t="n">
        <v>22</v>
      </c>
    </row>
    <row r="11232">
      <c r="A11232" t="inlineStr">
        <is>
          <t>BEBIDAS</t>
        </is>
      </c>
      <c r="B11232" t="inlineStr">
        <is>
          <t>35</t>
        </is>
      </c>
      <c r="C11232" t="inlineStr">
        <is>
          <t>7501005102704</t>
        </is>
      </c>
      <c r="D11232" t="inlineStr">
        <is>
          <t xml:space="preserve">BEBIDA SOYA Y JUGO GUANABANA  ADES 946 ML. </t>
        </is>
      </c>
      <c r="E11232" t="n">
        <v>20</v>
      </c>
      <c r="F11232" t="inlineStr">
        <is>
          <t>Automatico</t>
        </is>
      </c>
      <c r="G11232" t="n">
        <v>0.57</v>
      </c>
      <c r="H11232" t="n">
        <v>35.08</v>
      </c>
      <c r="I11232" t="n">
        <v>0</v>
      </c>
      <c r="J11232" t="n">
        <v>12</v>
      </c>
      <c r="K11232" t="inlineStr">
        <is>
          <t>ADES</t>
        </is>
      </c>
      <c r="L11232" t="n">
        <v>0</v>
      </c>
      <c r="M11232" t="n">
        <v>0</v>
      </c>
      <c r="N11232" t="n">
        <v>0</v>
      </c>
      <c r="O11232" t="n">
        <v>0</v>
      </c>
      <c r="P11232" t="n">
        <v>145</v>
      </c>
      <c r="Q11232" t="n">
        <v>238</v>
      </c>
      <c r="R11232" t="n">
        <v>5</v>
      </c>
      <c r="S11232" t="n">
        <v>6</v>
      </c>
      <c r="T11232">
        <f>IF( S11232&lt;=0,0,IF( E11232+I11232 &gt;= MAX((S11232/30)*U11232, S11232*1.2), 0, CEILING( (MAX((S11232/30)*U11232, S11232*1.2) - (E11232+I11232)) / J11232, 1 ) * J11232 ) ) ))</f>
        <v/>
      </c>
      <c r="U11232" t="n">
        <v>22</v>
      </c>
    </row>
    <row r="11233">
      <c r="A11233" t="inlineStr">
        <is>
          <t>ABARROTES BASICOS</t>
        </is>
      </c>
      <c r="B11233" t="inlineStr">
        <is>
          <t>23</t>
        </is>
      </c>
      <c r="C11233" t="inlineStr">
        <is>
          <t>7501071304538</t>
        </is>
      </c>
      <c r="D11233" t="inlineStr">
        <is>
          <t xml:space="preserve">CIRUELA PASA SIN HUESO  VERDE VALLE 300 GRS </t>
        </is>
      </c>
      <c r="E11233" t="n">
        <v>20</v>
      </c>
      <c r="F11233" t="inlineStr">
        <is>
          <t>Automatico</t>
        </is>
      </c>
      <c r="G11233" t="n">
        <v>0.28</v>
      </c>
      <c r="H11233" t="n">
        <v>71.42</v>
      </c>
      <c r="I11233" t="n">
        <v>0</v>
      </c>
      <c r="J11233" t="n">
        <v>12</v>
      </c>
      <c r="K11233" t="inlineStr">
        <is>
          <t>VERDE VALLE</t>
        </is>
      </c>
      <c r="L11233" t="n">
        <v>0</v>
      </c>
      <c r="M11233" t="n">
        <v>0</v>
      </c>
      <c r="N11233" t="n">
        <v>0</v>
      </c>
      <c r="O11233" t="n">
        <v>0</v>
      </c>
      <c r="P11233" t="n">
        <v>166</v>
      </c>
      <c r="Q11233" t="n">
        <v>143</v>
      </c>
      <c r="R11233" t="n">
        <v>22</v>
      </c>
      <c r="S11233" t="n">
        <v>25</v>
      </c>
      <c r="T11233">
        <f>IF( S11233&lt;=0,0,IF( E11233+I11233 &gt;= MAX((S11233/30)*U11233, S11233*1.2), 0, CEILING( (MAX((S11233/30)*U11233, S11233*1.2) - (E11233+I11233)) / J11233, 1 ) * J11233 ) ) ))</f>
        <v/>
      </c>
      <c r="U11233" t="n">
        <v>22</v>
      </c>
    </row>
    <row r="11234">
      <c r="A11234" t="inlineStr">
        <is>
          <t>REGIONALES IEPS</t>
        </is>
      </c>
      <c r="B11234" t="inlineStr">
        <is>
          <t>337</t>
        </is>
      </c>
      <c r="C11234" t="inlineStr">
        <is>
          <t>7503022393653</t>
        </is>
      </c>
      <c r="D11234" t="inlineStr">
        <is>
          <t xml:space="preserve">CARNE SECA DESHEBRADA  LOS REYES 100 GRS </t>
        </is>
      </c>
      <c r="E11234" t="n">
        <v>20</v>
      </c>
      <c r="F11234" t="inlineStr">
        <is>
          <t>Diario</t>
        </is>
      </c>
      <c r="G11234" t="n">
        <v>0.14</v>
      </c>
      <c r="H11234" t="n">
        <v>142.85</v>
      </c>
      <c r="I11234" t="n">
        <v>0</v>
      </c>
      <c r="J11234" t="n">
        <v>1</v>
      </c>
      <c r="K11234" t="inlineStr">
        <is>
          <t>LOS REYES</t>
        </is>
      </c>
      <c r="L11234" t="n">
        <v>0</v>
      </c>
      <c r="M11234" t="n">
        <v>0</v>
      </c>
      <c r="N11234" t="n">
        <v>0</v>
      </c>
      <c r="O11234" t="n">
        <v>0</v>
      </c>
      <c r="P11234" t="n">
        <v>21</v>
      </c>
      <c r="Q11234" t="n">
        <v>24</v>
      </c>
      <c r="R11234" t="n">
        <v>5</v>
      </c>
      <c r="S11234" t="n">
        <v>5</v>
      </c>
      <c r="T11234">
        <f>IF( S11234&lt;=0,0,IF( E11234+I11234 &gt;= MAX((S11234/30)*U11234, S11234*1.2), 0, CEILING( (MAX((S11234/30)*U11234, S11234*1.2) - (E11234+I11234)) / J11234, 1 ) * J11234 ) ) ))</f>
        <v/>
      </c>
      <c r="U11234" t="n">
        <v>18</v>
      </c>
    </row>
    <row r="11235">
      <c r="A11235" t="inlineStr">
        <is>
          <t>ABARROTES BASICOS</t>
        </is>
      </c>
      <c r="B11235" t="inlineStr">
        <is>
          <t>23</t>
        </is>
      </c>
      <c r="C11235" t="inlineStr">
        <is>
          <t>7503025749068</t>
        </is>
      </c>
      <c r="D11235" t="inlineStr">
        <is>
          <t xml:space="preserve">PAPILLA DE CAMOTE ETAPA 2 3CARROTS 113 GRS </t>
        </is>
      </c>
      <c r="E11235" t="n">
        <v>20</v>
      </c>
      <c r="F11235" t="inlineStr">
        <is>
          <t>Automatico</t>
        </is>
      </c>
      <c r="G11235" t="n">
        <v>0.38</v>
      </c>
      <c r="H11235" t="n">
        <v>52.63</v>
      </c>
      <c r="I11235" t="n">
        <v>0</v>
      </c>
      <c r="J11235" t="n">
        <v>24</v>
      </c>
      <c r="K11235" t="inlineStr">
        <is>
          <t>3CARROTS</t>
        </is>
      </c>
      <c r="L11235" t="n">
        <v>0</v>
      </c>
      <c r="M11235" t="n">
        <v>0</v>
      </c>
      <c r="N11235" t="n">
        <v>0</v>
      </c>
      <c r="O11235" t="n">
        <v>0</v>
      </c>
      <c r="P11235" t="n">
        <v>170</v>
      </c>
      <c r="Q11235" t="n">
        <v>205</v>
      </c>
      <c r="R11235" t="n">
        <v>10</v>
      </c>
      <c r="S11235" t="n">
        <v>11</v>
      </c>
      <c r="T11235">
        <f>IF( S11235&lt;=0,0,IF( E11235+I11235 &gt;= MAX((S11235/30)*U11235, S11235*1.2), 0, CEILING( (MAX((S11235/30)*U11235, S11235*1.2) - (E11235+I11235)) / J11235, 1 ) * J11235 ) ) ))</f>
        <v/>
      </c>
      <c r="U11235" t="n">
        <v>36</v>
      </c>
    </row>
    <row r="11236">
      <c r="A11236" t="inlineStr">
        <is>
          <t>ASEO Y LIMPIEZA DEL HOGAR</t>
        </is>
      </c>
      <c r="B11236" t="inlineStr">
        <is>
          <t>6</t>
        </is>
      </c>
      <c r="C11236" t="inlineStr">
        <is>
          <t>8436535313681</t>
        </is>
      </c>
      <c r="D11236" t="inlineStr">
        <is>
          <t xml:space="preserve">AMBIENTADOR MIKADO CEREZA AURA 50 ML. </t>
        </is>
      </c>
      <c r="E11236" t="n">
        <v>20</v>
      </c>
      <c r="F11236" t="inlineStr">
        <is>
          <t>Automatico</t>
        </is>
      </c>
      <c r="G11236" t="n">
        <v>0.36</v>
      </c>
      <c r="H11236" t="n">
        <v>55.55</v>
      </c>
      <c r="I11236" t="n">
        <v>0</v>
      </c>
      <c r="J11236" t="n">
        <v>6</v>
      </c>
      <c r="K11236" t="inlineStr">
        <is>
          <t>AURA</t>
        </is>
      </c>
      <c r="L11236" t="n">
        <v>0</v>
      </c>
      <c r="M11236" t="n">
        <v>0</v>
      </c>
      <c r="N11236" t="n">
        <v>0</v>
      </c>
      <c r="O11236" t="n">
        <v>0</v>
      </c>
      <c r="P11236" t="n">
        <v>85</v>
      </c>
      <c r="Q11236" t="n">
        <v>68</v>
      </c>
      <c r="R11236" t="n">
        <v>8</v>
      </c>
      <c r="S11236" t="n">
        <v>11</v>
      </c>
      <c r="T11236">
        <f>IF( S11236&lt;=0,0,IF( E11236+I11236 &gt;= MAX((S11236/30)*U11236, S11236*1.2), 0, CEILING( (MAX((S11236/30)*U11236, S11236*1.2) - (E11236+I11236)) / J11236, 1 ) * J11236 ) ) ))</f>
        <v/>
      </c>
      <c r="U11236" t="n">
        <v>22</v>
      </c>
    </row>
    <row r="11237">
      <c r="A11237" t="inlineStr">
        <is>
          <t>PANALES, HIGIENICOS Y DESECHABLES</t>
        </is>
      </c>
      <c r="B11237" t="inlineStr">
        <is>
          <t>95</t>
        </is>
      </c>
      <c r="C11237" t="inlineStr">
        <is>
          <t>5601028020893</t>
        </is>
      </c>
      <c r="D11237" t="inlineStr">
        <is>
          <t xml:space="preserve">TOALLA DE PAPEL NARANJA RED LABEL 120 HOJAS RENOVA 1 PZA </t>
        </is>
      </c>
      <c r="E11237" t="n">
        <v>20</v>
      </c>
      <c r="F11237" t="inlineStr">
        <is>
          <t>Automatico</t>
        </is>
      </c>
      <c r="G11237" t="n">
        <v>0.51</v>
      </c>
      <c r="H11237" t="n">
        <v>39.21</v>
      </c>
      <c r="I11237" t="n">
        <v>0</v>
      </c>
      <c r="J11237" t="n">
        <v>10</v>
      </c>
      <c r="K11237" t="inlineStr">
        <is>
          <t>RENOVA</t>
        </is>
      </c>
      <c r="L11237" t="n">
        <v>0</v>
      </c>
      <c r="M11237" t="n">
        <v>0</v>
      </c>
      <c r="N11237" t="n">
        <v>0</v>
      </c>
      <c r="O11237" t="n">
        <v>0</v>
      </c>
      <c r="P11237" t="n">
        <v>215</v>
      </c>
      <c r="Q11237" t="n">
        <v>127</v>
      </c>
      <c r="R11237" t="n">
        <v>11</v>
      </c>
      <c r="S11237" t="n">
        <v>16</v>
      </c>
      <c r="T11237">
        <f>IF( S11237&lt;=0,0,IF( E11237+I11237 &gt;= MAX((S11237/30)*U11237, S11237*1.2), 0, CEILING( (MAX((S11237/30)*U11237, S11237*1.2) - (E11237+I11237)) / J11237, 1 ) * J11237 ) ) ))</f>
        <v/>
      </c>
      <c r="U11237" t="n">
        <v>36</v>
      </c>
    </row>
    <row r="11238">
      <c r="A11238" t="inlineStr">
        <is>
          <t>ABARROTES BASICOS</t>
        </is>
      </c>
      <c r="B11238" t="inlineStr">
        <is>
          <t>23</t>
        </is>
      </c>
      <c r="C11238" t="inlineStr">
        <is>
          <t>7501003302069</t>
        </is>
      </c>
      <c r="D11238" t="inlineStr">
        <is>
          <t xml:space="preserve">HOJAS DE LAUREL ENTERO  MCCORMICK 10 GRS </t>
        </is>
      </c>
      <c r="E11238" t="n">
        <v>20</v>
      </c>
      <c r="F11238" t="inlineStr">
        <is>
          <t>Automatico</t>
        </is>
      </c>
      <c r="G11238" t="n">
        <v>0.21</v>
      </c>
      <c r="H11238" t="n">
        <v>95.23</v>
      </c>
      <c r="I11238" t="n">
        <v>0</v>
      </c>
      <c r="J11238" t="n">
        <v>12</v>
      </c>
      <c r="K11238" t="inlineStr">
        <is>
          <t>MCCORMICK</t>
        </is>
      </c>
      <c r="L11238" t="n">
        <v>0</v>
      </c>
      <c r="M11238" t="n">
        <v>0</v>
      </c>
      <c r="N11238" t="n">
        <v>0</v>
      </c>
      <c r="O11238" t="n">
        <v>0</v>
      </c>
      <c r="P11238" t="n">
        <v>125</v>
      </c>
      <c r="Q11238" t="n">
        <v>161</v>
      </c>
      <c r="R11238" t="n">
        <v>12</v>
      </c>
      <c r="S11238" t="n">
        <v>13</v>
      </c>
      <c r="T11238">
        <f>IF( S11238&lt;=0,0,IF( E11238+I11238 &gt;= MAX((S11238/30)*U11238, S11238*1.2), 0, CEILING( (MAX((S11238/30)*U11238, S11238*1.2) - (E11238+I11238)) / J11238, 1 ) * J11238 ) ) ))</f>
        <v/>
      </c>
      <c r="U11238" t="n">
        <v>22</v>
      </c>
    </row>
    <row r="11239">
      <c r="A11239" t="inlineStr">
        <is>
          <t>CONSERVAS</t>
        </is>
      </c>
      <c r="B11239" t="inlineStr">
        <is>
          <t>143</t>
        </is>
      </c>
      <c r="C11239" t="inlineStr">
        <is>
          <t>7501052400303</t>
        </is>
      </c>
      <c r="D11239" t="inlineStr">
        <is>
          <t xml:space="preserve">FRIJOLES ENTEROS NEGROS  LA SIERRA 454 GRS </t>
        </is>
      </c>
      <c r="E11239" t="n">
        <v>20</v>
      </c>
      <c r="F11239" t="inlineStr">
        <is>
          <t>Automatico</t>
        </is>
      </c>
      <c r="G11239" t="n">
        <v>1.01</v>
      </c>
      <c r="H11239" t="n">
        <v>19.8</v>
      </c>
      <c r="I11239" t="n">
        <v>240</v>
      </c>
      <c r="J11239" t="n">
        <v>24</v>
      </c>
      <c r="K11239" t="inlineStr">
        <is>
          <t>LA SIERRA</t>
        </is>
      </c>
      <c r="L11239" t="n">
        <v>2.198019801980198</v>
      </c>
      <c r="M11239" t="n">
        <v>2.22</v>
      </c>
      <c r="N11239" t="n">
        <v>0</v>
      </c>
      <c r="O11239" t="n">
        <v>0</v>
      </c>
      <c r="P11239" t="n">
        <v>570</v>
      </c>
      <c r="Q11239" t="n">
        <v>678</v>
      </c>
      <c r="R11239" t="n">
        <v>17</v>
      </c>
      <c r="S11239" t="n">
        <v>26</v>
      </c>
      <c r="T11239">
        <f>IF( S11239&lt;=0,0,IF( E11239+I11239 &gt;= MAX((S11239/30)*U11239, S11239*1.2), 0, CEILING( (MAX((S11239/30)*U11239, S11239*1.2) - (E11239+I11239)) / J11239, 1 ) * J11239 ) ) ))</f>
        <v/>
      </c>
      <c r="U11239" t="n">
        <v>22</v>
      </c>
    </row>
    <row r="11240">
      <c r="A11240" t="inlineStr">
        <is>
          <t>ABA. NO COMESTIBLES MP IVA</t>
        </is>
      </c>
      <c r="B11240" t="inlineStr">
        <is>
          <t>21</t>
        </is>
      </c>
      <c r="C11240" t="inlineStr">
        <is>
          <t>7506409017432</t>
        </is>
      </c>
      <c r="D11240" t="inlineStr">
        <is>
          <t xml:space="preserve">BOLSAS PARA BASURA JUMBO 84CMX110CM CAJA GOLDEN HILLS 90 PZA </t>
        </is>
      </c>
      <c r="E11240" t="n">
        <v>20</v>
      </c>
      <c r="F11240" t="inlineStr">
        <is>
          <t>Automatico</t>
        </is>
      </c>
      <c r="G11240" t="n">
        <v>0.62</v>
      </c>
      <c r="H11240" t="n">
        <v>32.25</v>
      </c>
      <c r="I11240" t="n">
        <v>0</v>
      </c>
      <c r="J11240" t="n">
        <v>6</v>
      </c>
      <c r="K11240" t="inlineStr">
        <is>
          <t>GOLDEN HILLS</t>
        </is>
      </c>
      <c r="L11240" t="n">
        <v>0</v>
      </c>
      <c r="M11240" t="n">
        <v>0</v>
      </c>
      <c r="N11240" t="n">
        <v>0</v>
      </c>
      <c r="O11240" t="n">
        <v>0</v>
      </c>
      <c r="P11240" t="n">
        <v>98</v>
      </c>
      <c r="Q11240" t="n">
        <v>70</v>
      </c>
      <c r="R11240" t="n">
        <v>8</v>
      </c>
      <c r="S11240" t="n">
        <v>15</v>
      </c>
      <c r="T11240">
        <f>IF( S11240&lt;=0,0,IF( E11240+I11240 &gt;= MAX((S11240/30)*U11240, S11240*1.2), 0, CEILING( (MAX((S11240/30)*U11240, S11240*1.2) - (E11240+I11240)) / J11240, 1 ) * J11240 ) ) ))</f>
        <v/>
      </c>
      <c r="U11240" t="n">
        <v>32</v>
      </c>
    </row>
    <row r="11241">
      <c r="A11241" t="inlineStr">
        <is>
          <t>PROTECCION FEMENINA TASA 0</t>
        </is>
      </c>
      <c r="B11241" t="inlineStr">
        <is>
          <t>381</t>
        </is>
      </c>
      <c r="C11241" t="inlineStr">
        <is>
          <t>7501943494237</t>
        </is>
      </c>
      <c r="D11241" t="inlineStr">
        <is>
          <t xml:space="preserve">TOALLA FEMENINA NOCTURNA CON ALAS  KOTEX 20 PZA </t>
        </is>
      </c>
      <c r="E11241" t="n">
        <v>20</v>
      </c>
      <c r="F11241" t="inlineStr">
        <is>
          <t>Automatico</t>
        </is>
      </c>
      <c r="G11241" t="n">
        <v>0.51</v>
      </c>
      <c r="H11241" t="n">
        <v>39.21</v>
      </c>
      <c r="I11241" t="n">
        <v>0</v>
      </c>
      <c r="J11241" t="n">
        <v>12</v>
      </c>
      <c r="K11241" t="inlineStr">
        <is>
          <t>KOTEX</t>
        </is>
      </c>
      <c r="L11241" t="n">
        <v>0</v>
      </c>
      <c r="M11241" t="n">
        <v>0</v>
      </c>
      <c r="N11241" t="n">
        <v>0</v>
      </c>
      <c r="O11241" t="n">
        <v>0</v>
      </c>
      <c r="P11241" t="n">
        <v>139</v>
      </c>
      <c r="Q11241" t="n">
        <v>139</v>
      </c>
      <c r="R11241" t="n">
        <v>5</v>
      </c>
      <c r="S11241" t="n">
        <v>8</v>
      </c>
      <c r="T11241">
        <f>IF( S11241&lt;=0,0,IF( E11241+I11241 &gt;= MAX((S11241/30)*U11241, S11241*1.2), 0, CEILING( (MAX((S11241/30)*U11241, S11241*1.2) - (E11241+I11241)) / J11241, 1 ) * J11241 ) ) ))</f>
        <v/>
      </c>
      <c r="U11241" t="n">
        <v>22</v>
      </c>
    </row>
    <row r="11242">
      <c r="A11242" t="inlineStr">
        <is>
          <t>CONSERVAS</t>
        </is>
      </c>
      <c r="B11242" t="inlineStr">
        <is>
          <t>143</t>
        </is>
      </c>
      <c r="C11242" t="inlineStr">
        <is>
          <t>7501017052288</t>
        </is>
      </c>
      <c r="D11242" t="inlineStr">
        <is>
          <t xml:space="preserve">PURE DE TOMATE CON JALAPEÑO  LA COSTEÑA 210 GRS </t>
        </is>
      </c>
      <c r="E11242" t="n">
        <v>20</v>
      </c>
      <c r="F11242" t="inlineStr">
        <is>
          <t>Automatico</t>
        </is>
      </c>
      <c r="G11242" t="n">
        <v>0.01</v>
      </c>
      <c r="H11242" t="n">
        <v>2000</v>
      </c>
      <c r="I11242" t="n">
        <v>0</v>
      </c>
      <c r="J11242" t="n">
        <v>12</v>
      </c>
      <c r="K11242" t="inlineStr">
        <is>
          <t>LA COSTE¿A</t>
        </is>
      </c>
      <c r="L11242" t="n">
        <v>0</v>
      </c>
      <c r="M11242" t="n">
        <v>0</v>
      </c>
      <c r="N11242" t="n">
        <v>0</v>
      </c>
      <c r="O11242" t="n">
        <v>0</v>
      </c>
      <c r="P11242" t="n">
        <v>121</v>
      </c>
      <c r="Q11242" t="n">
        <v>97</v>
      </c>
      <c r="R11242" t="n">
        <v>1</v>
      </c>
      <c r="S11242" t="n">
        <v>5</v>
      </c>
      <c r="T11242">
        <f>IF( S11242&lt;=0,0,IF( E11242+I11242 &gt;= MAX((S11242/30)*U11242, S11242*1.2), 0, CEILING( (MAX((S11242/30)*U11242, S11242*1.2) - (E11242+I11242)) / J11242, 1 ) * J11242 ) ) ))</f>
        <v/>
      </c>
      <c r="U11242" t="n">
        <v>22</v>
      </c>
    </row>
    <row r="11243">
      <c r="A11243" t="inlineStr">
        <is>
          <t>GALLETAS, PAN Y UNTABLES</t>
        </is>
      </c>
      <c r="B11243" t="inlineStr">
        <is>
          <t>10</t>
        </is>
      </c>
      <c r="C11243" t="inlineStr">
        <is>
          <t>7501052474076</t>
        </is>
      </c>
      <c r="D11243" t="inlineStr">
        <is>
          <t xml:space="preserve">MERMELADA DE FRESA  CLEMENTE JACQUES 470 GRS </t>
        </is>
      </c>
      <c r="E11243" t="n">
        <v>20</v>
      </c>
      <c r="F11243" t="inlineStr">
        <is>
          <t>Automatico</t>
        </is>
      </c>
      <c r="G11243" t="n">
        <v>0.78</v>
      </c>
      <c r="H11243" t="n">
        <v>25.64</v>
      </c>
      <c r="I11243" t="n">
        <v>24</v>
      </c>
      <c r="J11243" t="n">
        <v>12</v>
      </c>
      <c r="K11243" t="inlineStr">
        <is>
          <t>CLEMENTE JACQUES</t>
        </is>
      </c>
      <c r="L11243" t="n">
        <v>0</v>
      </c>
      <c r="M11243" t="n">
        <v>0</v>
      </c>
      <c r="N11243" t="n">
        <v>0</v>
      </c>
      <c r="O11243" t="n">
        <v>0</v>
      </c>
      <c r="P11243" t="n">
        <v>209</v>
      </c>
      <c r="Q11243" t="n">
        <v>203</v>
      </c>
      <c r="R11243" t="n">
        <v>19</v>
      </c>
      <c r="S11243" t="n">
        <v>27</v>
      </c>
      <c r="T11243">
        <f>IF( S11243&lt;=0,0,IF( E11243+I11243 &gt;= MAX((S11243/30)*U11243, S11243*1.2), 0, CEILING( (MAX((S11243/30)*U11243, S11243*1.2) - (E11243+I11243)) / J11243, 1 ) * J11243 ) ) ))</f>
        <v/>
      </c>
      <c r="U11243" t="n">
        <v>22</v>
      </c>
    </row>
    <row r="11244">
      <c r="A11244" t="inlineStr">
        <is>
          <t>PROTECCION FEMENINA Y DE ADULTO IVA</t>
        </is>
      </c>
      <c r="B11244" t="inlineStr">
        <is>
          <t>115</t>
        </is>
      </c>
      <c r="C11244" t="inlineStr">
        <is>
          <t>7501080160514</t>
        </is>
      </c>
      <c r="D11244" t="inlineStr">
        <is>
          <t xml:space="preserve">WASH CUIDADO PH CON LACTOPROBIOTICOS  BENZAL 240 ML. </t>
        </is>
      </c>
      <c r="E11244" t="n">
        <v>20</v>
      </c>
      <c r="F11244" t="inlineStr">
        <is>
          <t>Automatico</t>
        </is>
      </c>
      <c r="G11244" t="n">
        <v>0.14</v>
      </c>
      <c r="H11244" t="n">
        <v>142.85</v>
      </c>
      <c r="I11244" t="n">
        <v>0</v>
      </c>
      <c r="J11244" t="n">
        <v>12</v>
      </c>
      <c r="K11244" t="inlineStr">
        <is>
          <t>BENZAL</t>
        </is>
      </c>
      <c r="L11244" t="n">
        <v>0</v>
      </c>
      <c r="M11244" t="n">
        <v>0</v>
      </c>
      <c r="N11244" t="n">
        <v>0</v>
      </c>
      <c r="O11244" t="n">
        <v>0</v>
      </c>
      <c r="P11244" t="n">
        <v>64</v>
      </c>
      <c r="Q11244" t="n">
        <v>71</v>
      </c>
      <c r="R11244" t="n">
        <v>4</v>
      </c>
      <c r="S11244" t="n">
        <v>7</v>
      </c>
      <c r="T11244">
        <f>IF( S11244&lt;=0,0,IF( E11244+I11244 &gt;= MAX((S11244/30)*U11244, S11244*1.2), 0, CEILING( (MAX((S11244/30)*U11244, S11244*1.2) - (E11244+I11244)) / J11244, 1 ) * J11244 ) ) ))</f>
        <v/>
      </c>
      <c r="U11244" t="n">
        <v>36</v>
      </c>
    </row>
    <row r="11245">
      <c r="A11245" t="inlineStr">
        <is>
          <t>PROTECCION FEMENINA TASA 0</t>
        </is>
      </c>
      <c r="B11245" t="inlineStr">
        <is>
          <t>381</t>
        </is>
      </c>
      <c r="C11245" t="inlineStr">
        <is>
          <t>7500435222822</t>
        </is>
      </c>
      <c r="D11245" t="inlineStr">
        <is>
          <t xml:space="preserve">TOALLA FEMENINA NOCTURNA CON ALAS EXTRA LARGAS NATURELLA 34 PZA </t>
        </is>
      </c>
      <c r="E11245" t="n">
        <v>20</v>
      </c>
      <c r="F11245" t="inlineStr">
        <is>
          <t>Automatico</t>
        </is>
      </c>
      <c r="G11245" t="n">
        <v>0.64</v>
      </c>
      <c r="H11245" t="n">
        <v>31.25</v>
      </c>
      <c r="I11245" t="n">
        <v>0</v>
      </c>
      <c r="J11245" t="n">
        <v>8</v>
      </c>
      <c r="K11245" t="inlineStr">
        <is>
          <t>NATURELLA</t>
        </is>
      </c>
      <c r="L11245" t="n">
        <v>0</v>
      </c>
      <c r="M11245" t="n">
        <v>0</v>
      </c>
      <c r="N11245" t="n">
        <v>0</v>
      </c>
      <c r="O11245" t="n">
        <v>0</v>
      </c>
      <c r="P11245" t="n">
        <v>226</v>
      </c>
      <c r="Q11245" t="n">
        <v>258</v>
      </c>
      <c r="R11245" t="n">
        <v>14</v>
      </c>
      <c r="S11245" t="n">
        <v>14</v>
      </c>
      <c r="T11245">
        <f>IF( S11245&lt;=0,0,IF( E11245+I11245 &gt;= MAX((S11245/30)*U11245, S11245*1.2), 0, CEILING( (MAX((S11245/30)*U11245, S11245*1.2) - (E11245+I11245)) / J11245, 1 ) * J11245 ) ) ))</f>
        <v/>
      </c>
      <c r="U11245" t="n">
        <v>22</v>
      </c>
    </row>
    <row r="11246">
      <c r="A11246" t="inlineStr">
        <is>
          <t>REGIONALES</t>
        </is>
      </c>
      <c r="B11246" t="inlineStr">
        <is>
          <t>335</t>
        </is>
      </c>
      <c r="C11246" t="inlineStr">
        <is>
          <t>7501224300110</t>
        </is>
      </c>
      <c r="D11246" t="inlineStr">
        <is>
          <t xml:space="preserve">TORTILLAS DE HARINA CHICAS  DELTA 420 GRS </t>
        </is>
      </c>
      <c r="E11246" t="n">
        <v>20</v>
      </c>
      <c r="F11246" t="inlineStr">
        <is>
          <t>Diario</t>
        </is>
      </c>
      <c r="G11246" t="n">
        <v>3.23</v>
      </c>
      <c r="H11246" t="n">
        <v>6.5</v>
      </c>
      <c r="I11246" t="n">
        <v>0</v>
      </c>
      <c r="J11246" t="n">
        <v>1</v>
      </c>
      <c r="K11246" t="inlineStr">
        <is>
          <t>DELTA</t>
        </is>
      </c>
      <c r="L11246" t="n">
        <v>11.80804953560371</v>
      </c>
      <c r="M11246" t="n">
        <v>38.14</v>
      </c>
      <c r="N11246" t="n">
        <v>11.80804953560371</v>
      </c>
      <c r="O11246" t="n">
        <v>38.14</v>
      </c>
      <c r="P11246" t="n">
        <v>1032</v>
      </c>
      <c r="Q11246" t="n">
        <v>1147</v>
      </c>
      <c r="R11246" t="n">
        <v>82</v>
      </c>
      <c r="S11246" t="n">
        <v>95</v>
      </c>
      <c r="T11246">
        <f>IF( S11246&lt;=0,0,IF( E11246+I11246 &gt;= MAX((S11246/30)*U11246, S11246*1.2), 0, CEILING( (MAX((S11246/30)*U11246, S11246*1.2) - (E11246+I11246)) / J11246, 1 ) * J11246 ) ) ))</f>
        <v/>
      </c>
      <c r="U11246" t="n">
        <v>18</v>
      </c>
    </row>
    <row r="11247">
      <c r="A11247" t="inlineStr">
        <is>
          <t>PANALES, HIGIENICOS Y DESECHABLES</t>
        </is>
      </c>
      <c r="B11247" t="inlineStr">
        <is>
          <t>95</t>
        </is>
      </c>
      <c r="C11247" t="inlineStr">
        <is>
          <t>7502211161523</t>
        </is>
      </c>
      <c r="D11247" t="inlineStr">
        <is>
          <t xml:space="preserve">BOLSA PARA BASURA BIODEGRADABLE MEDIANA COSTALITOS 18 PZA </t>
        </is>
      </c>
      <c r="E11247" t="n">
        <v>20</v>
      </c>
      <c r="F11247" t="inlineStr">
        <is>
          <t>Automatico</t>
        </is>
      </c>
      <c r="G11247" t="n">
        <v>0.63</v>
      </c>
      <c r="H11247" t="n">
        <v>31.74</v>
      </c>
      <c r="I11247" t="n">
        <v>0</v>
      </c>
      <c r="J11247" t="n">
        <v>12</v>
      </c>
      <c r="K11247" t="inlineStr">
        <is>
          <t>COSTALITOS</t>
        </is>
      </c>
      <c r="L11247" t="n">
        <v>0</v>
      </c>
      <c r="M11247" t="n">
        <v>0</v>
      </c>
      <c r="N11247" t="n">
        <v>0</v>
      </c>
      <c r="O11247" t="n">
        <v>0</v>
      </c>
      <c r="P11247" t="n">
        <v>132</v>
      </c>
      <c r="Q11247" t="n">
        <v>173</v>
      </c>
      <c r="R11247" t="n">
        <v>19</v>
      </c>
      <c r="S11247" t="n">
        <v>19</v>
      </c>
      <c r="T11247">
        <f>IF( S11247&lt;=0,0,IF( E11247+I11247 &gt;= MAX((S11247/30)*U11247, S11247*1.2), 0, CEILING( (MAX((S11247/30)*U11247, S11247*1.2) - (E11247+I11247)) / J11247, 1 ) * J11247 ) ) ))</f>
        <v/>
      </c>
      <c r="U11247" t="n">
        <v>22</v>
      </c>
    </row>
    <row r="11248">
      <c r="A11248" t="inlineStr">
        <is>
          <t>BEBIDAS IVA</t>
        </is>
      </c>
      <c r="B11248" t="inlineStr">
        <is>
          <t>3</t>
        </is>
      </c>
      <c r="C11248" t="inlineStr">
        <is>
          <t>7501055304813</t>
        </is>
      </c>
      <c r="D11248" t="inlineStr">
        <is>
          <t xml:space="preserve">REFRESCO TORONJA  FRESCA 3 LT. </t>
        </is>
      </c>
      <c r="E11248" t="n">
        <v>20</v>
      </c>
      <c r="F11248" t="inlineStr">
        <is>
          <t>Diario</t>
        </is>
      </c>
      <c r="G11248" t="n">
        <v>2.5</v>
      </c>
      <c r="H11248" t="n">
        <v>8</v>
      </c>
      <c r="I11248" t="n">
        <v>0</v>
      </c>
      <c r="J11248" t="n">
        <v>6</v>
      </c>
      <c r="K11248" t="inlineStr">
        <is>
          <t>FRESCA</t>
        </is>
      </c>
      <c r="L11248" t="n">
        <v>10</v>
      </c>
      <c r="M11248" t="n">
        <v>25</v>
      </c>
      <c r="N11248" t="n">
        <v>10</v>
      </c>
      <c r="O11248" t="n">
        <v>25</v>
      </c>
      <c r="P11248" t="n">
        <v>837</v>
      </c>
      <c r="Q11248" t="n">
        <v>1223</v>
      </c>
      <c r="R11248" t="n">
        <v>62</v>
      </c>
      <c r="S11248" t="n">
        <v>73</v>
      </c>
      <c r="T11248">
        <f>IF( S11248&lt;=0,0,IF( E11248+I11248 &gt;= MAX((S11248/30)*U11248, S11248*1.2), 0, CEILING( (MAX((S11248/30)*U11248, S11248*1.2) - (E11248+I11248)) / J11248, 1 ) * J11248 ) ) ))</f>
        <v/>
      </c>
      <c r="U11248" t="n">
        <v>18</v>
      </c>
    </row>
    <row r="11249">
      <c r="A11249" t="inlineStr">
        <is>
          <t>ASEO Y LIMPIEZA DEL HOGAR</t>
        </is>
      </c>
      <c r="B11249" t="inlineStr">
        <is>
          <t>6</t>
        </is>
      </c>
      <c r="C11249" t="inlineStr">
        <is>
          <t>7503026029077</t>
        </is>
      </c>
      <c r="D11249" t="inlineStr">
        <is>
          <t xml:space="preserve">LIMPIADOR MULTISUPERFICIES LAVANDA PLEDGE 275 ML. </t>
        </is>
      </c>
      <c r="E11249" t="n">
        <v>20</v>
      </c>
      <c r="F11249" t="inlineStr">
        <is>
          <t>Automatico</t>
        </is>
      </c>
      <c r="G11249" t="n">
        <v>0.29</v>
      </c>
      <c r="H11249" t="n">
        <v>68.95999999999999</v>
      </c>
      <c r="I11249" t="n">
        <v>0</v>
      </c>
      <c r="J11249" t="n">
        <v>12</v>
      </c>
      <c r="K11249" t="inlineStr">
        <is>
          <t>PLEDGE</t>
        </is>
      </c>
      <c r="L11249" t="n">
        <v>0</v>
      </c>
      <c r="M11249" t="n">
        <v>0</v>
      </c>
      <c r="N11249" t="n">
        <v>0</v>
      </c>
      <c r="O11249" t="n">
        <v>0</v>
      </c>
      <c r="P11249" t="n">
        <v>123</v>
      </c>
      <c r="Q11249" t="n">
        <v>83</v>
      </c>
      <c r="R11249" t="n">
        <v>4</v>
      </c>
      <c r="S11249" t="n">
        <v>4</v>
      </c>
      <c r="T11249">
        <f>IF( S11249&lt;=0,0,IF( E11249+I11249 &gt;= MAX((S11249/30)*U11249, S11249*1.2), 0, CEILING( (MAX((S11249/30)*U11249, S11249*1.2) - (E11249+I11249)) / J11249, 1 ) * J11249 ) ) ))</f>
        <v/>
      </c>
      <c r="U11249" t="n">
        <v>22</v>
      </c>
    </row>
    <row r="11250">
      <c r="A11250" t="inlineStr">
        <is>
          <t>ALIMENTO MASCOTAS IVA</t>
        </is>
      </c>
      <c r="B11250" t="inlineStr">
        <is>
          <t>321</t>
        </is>
      </c>
      <c r="C11250" t="inlineStr">
        <is>
          <t>7500463044298</t>
        </is>
      </c>
      <c r="D11250" t="inlineStr">
        <is>
          <t xml:space="preserve">ALIMENTO SECO PERRO ADULTO RAZA PEQUEÑA POLLO NATDOG 2 KG. </t>
        </is>
      </c>
      <c r="E11250" t="n">
        <v>20</v>
      </c>
      <c r="F11250" t="inlineStr">
        <is>
          <t>Automatico</t>
        </is>
      </c>
      <c r="G11250" t="n">
        <v>0.43</v>
      </c>
      <c r="H11250" t="n">
        <v>46.51</v>
      </c>
      <c r="I11250" t="n">
        <v>0</v>
      </c>
      <c r="J11250" t="n">
        <v>10</v>
      </c>
      <c r="K11250" t="inlineStr">
        <is>
          <t>NATDOG</t>
        </is>
      </c>
      <c r="L11250" t="n">
        <v>0</v>
      </c>
      <c r="M11250" t="n">
        <v>0</v>
      </c>
      <c r="N11250" t="n">
        <v>0</v>
      </c>
      <c r="O11250" t="n">
        <v>0</v>
      </c>
      <c r="P11250" t="n">
        <v>52</v>
      </c>
      <c r="Q11250" t="n">
        <v>72</v>
      </c>
      <c r="R11250" t="n">
        <v>5</v>
      </c>
      <c r="S11250" t="n">
        <v>7</v>
      </c>
      <c r="T11250">
        <f>IF( S11250&lt;=0,0,IF( E11250+I11250 &gt;= MAX((S11250/30)*U11250, S11250*1.2), 0, CEILING( (MAX((S11250/30)*U11250, S11250*1.2) - (E11250+I11250)) / J11250, 1 ) * J11250 ) ) ))</f>
        <v/>
      </c>
      <c r="U11250" t="n">
        <v>28</v>
      </c>
    </row>
    <row r="11251">
      <c r="A11251" t="inlineStr">
        <is>
          <t>ABA. COMESTIBLES MP IEPS</t>
        </is>
      </c>
      <c r="B11251" t="inlineStr">
        <is>
          <t>365</t>
        </is>
      </c>
      <c r="C11251" t="inlineStr">
        <is>
          <t>7506409019498</t>
        </is>
      </c>
      <c r="D11251" t="inlineStr">
        <is>
          <t xml:space="preserve">PAPAS FRITAS SABOR ADOBO  GOLDEN HILLS 160 GRS </t>
        </is>
      </c>
      <c r="E11251" t="n">
        <v>20</v>
      </c>
      <c r="F11251" t="inlineStr">
        <is>
          <t>Automatico</t>
        </is>
      </c>
      <c r="G11251" t="n">
        <v>0.57</v>
      </c>
      <c r="H11251" t="n">
        <v>35.08</v>
      </c>
      <c r="I11251" t="n">
        <v>14</v>
      </c>
      <c r="J11251" t="n">
        <v>14</v>
      </c>
      <c r="K11251" t="inlineStr">
        <is>
          <t>GOLDEN HILLS</t>
        </is>
      </c>
      <c r="L11251" t="n">
        <v>16.91228070175438</v>
      </c>
      <c r="M11251" t="n">
        <v>9.639999999999997</v>
      </c>
      <c r="N11251" t="n">
        <v>0</v>
      </c>
      <c r="O11251" t="n">
        <v>0</v>
      </c>
      <c r="P11251" t="n">
        <v>326</v>
      </c>
      <c r="Q11251" t="n">
        <v>929</v>
      </c>
      <c r="R11251" t="n">
        <v>11</v>
      </c>
      <c r="S11251" t="n">
        <v>15</v>
      </c>
      <c r="T11251">
        <f>IF( S11251&lt;=0,0,IF( E11251+I11251 &gt;= MAX((S11251/30)*U11251, S11251*1.2), 0, CEILING( (MAX((S11251/30)*U11251, S11251*1.2) - (E11251+I11251)) / J11251, 1 ) * J11251 ) ) ))</f>
        <v/>
      </c>
      <c r="U11251" t="n">
        <v>52</v>
      </c>
    </row>
    <row r="11252">
      <c r="A11252" t="inlineStr">
        <is>
          <t>ALIMENTO MASCOTAS IVA</t>
        </is>
      </c>
      <c r="B11252" t="inlineStr">
        <is>
          <t>321</t>
        </is>
      </c>
      <c r="C11252" t="inlineStr">
        <is>
          <t>7501072202727</t>
        </is>
      </c>
      <c r="D11252" t="inlineStr">
        <is>
          <t xml:space="preserve">ALIMENTO SECO PERRO ADULTO MEDIANO Y GDE  PURINA 2 KG. </t>
        </is>
      </c>
      <c r="E11252" t="n">
        <v>20</v>
      </c>
      <c r="F11252" t="inlineStr">
        <is>
          <t>Automatico</t>
        </is>
      </c>
      <c r="G11252" t="n">
        <v>0.86</v>
      </c>
      <c r="H11252" t="n">
        <v>23.25</v>
      </c>
      <c r="I11252" t="n">
        <v>12</v>
      </c>
      <c r="J11252" t="n">
        <v>12</v>
      </c>
      <c r="K11252" t="inlineStr">
        <is>
          <t>PURINA</t>
        </is>
      </c>
      <c r="L11252" t="n">
        <v>4.744186046511629</v>
      </c>
      <c r="M11252" t="n">
        <v>4.080000000000001</v>
      </c>
      <c r="N11252" t="n">
        <v>0</v>
      </c>
      <c r="O11252" t="n">
        <v>0</v>
      </c>
      <c r="P11252" t="n">
        <v>243</v>
      </c>
      <c r="Q11252" t="n">
        <v>190</v>
      </c>
      <c r="R11252" t="n">
        <v>25</v>
      </c>
      <c r="S11252" t="n">
        <v>29</v>
      </c>
      <c r="T11252">
        <f>IF( S11252&lt;=0,0,IF( E11252+I11252 &gt;= MAX((S11252/30)*U11252, S11252*1.2), 0, CEILING( (MAX((S11252/30)*U11252, S11252*1.2) - (E11252+I11252)) / J11252, 1 ) * J11252 ) ) ))</f>
        <v/>
      </c>
      <c r="U11252" t="n">
        <v>28</v>
      </c>
    </row>
    <row r="11253">
      <c r="A11253" t="inlineStr">
        <is>
          <t>DULCERIA IEPS</t>
        </is>
      </c>
      <c r="B11253" t="inlineStr">
        <is>
          <t>420</t>
        </is>
      </c>
      <c r="C11253" t="inlineStr">
        <is>
          <t>7501076120850</t>
        </is>
      </c>
      <c r="D11253" t="inlineStr">
        <is>
          <t xml:space="preserve">CHILE EN POLVO SABOR TAMARINDO  PELON CHILITO RICO 140 GRS </t>
        </is>
      </c>
      <c r="E11253" t="n">
        <v>20</v>
      </c>
      <c r="F11253" t="inlineStr">
        <is>
          <t>Automatico</t>
        </is>
      </c>
      <c r="G11253" t="n">
        <v>0.34</v>
      </c>
      <c r="H11253" t="n">
        <v>58.82</v>
      </c>
      <c r="I11253" t="n">
        <v>12</v>
      </c>
      <c r="J11253" t="n">
        <v>12</v>
      </c>
      <c r="K11253" t="inlineStr">
        <is>
          <t>PELON CHILITO RICO</t>
        </is>
      </c>
      <c r="L11253" t="n">
        <v>0</v>
      </c>
      <c r="M11253" t="n">
        <v>0</v>
      </c>
      <c r="N11253" t="n">
        <v>0</v>
      </c>
      <c r="O11253" t="n">
        <v>0</v>
      </c>
      <c r="P11253" t="n">
        <v>143</v>
      </c>
      <c r="Q11253" t="n">
        <v>176</v>
      </c>
      <c r="R11253" t="n">
        <v>7</v>
      </c>
      <c r="S11253" t="n">
        <v>8</v>
      </c>
      <c r="T11253">
        <f>IF( S11253&lt;=0,0,IF( E11253+I11253 &gt;= MAX((S11253/30)*U11253, S11253*1.2), 0, CEILING( (MAX((S11253/30)*U11253, S11253*1.2) - (E11253+I11253)) / J11253, 1 ) * J11253 ) ) ))</f>
        <v/>
      </c>
      <c r="U11253" t="n">
        <v>22</v>
      </c>
    </row>
    <row r="11254">
      <c r="A11254" t="inlineStr">
        <is>
          <t>CEREALES, AVENAS Y BARRAS IEPS</t>
        </is>
      </c>
      <c r="B11254" t="inlineStr">
        <is>
          <t>402</t>
        </is>
      </c>
      <c r="C11254" t="inlineStr">
        <is>
          <t>7503016385107</t>
        </is>
      </c>
      <c r="D11254" t="inlineStr">
        <is>
          <t xml:space="preserve">GRANOLA CON CHOCOLATE Y PISTACHES RECETA CHOCOLATES DASAVENA 340 GRS </t>
        </is>
      </c>
      <c r="E11254" t="n">
        <v>20</v>
      </c>
      <c r="F11254" t="inlineStr">
        <is>
          <t>Automatico</t>
        </is>
      </c>
      <c r="G11254" t="n">
        <v>0.04</v>
      </c>
      <c r="H11254" t="n">
        <v>500</v>
      </c>
      <c r="I11254" t="n">
        <v>0</v>
      </c>
      <c r="J11254" t="n">
        <v>12</v>
      </c>
      <c r="K11254" t="inlineStr">
        <is>
          <t>DASAVENA</t>
        </is>
      </c>
      <c r="L11254" t="n">
        <v>0</v>
      </c>
      <c r="M11254" t="n">
        <v>0</v>
      </c>
      <c r="N11254" t="n">
        <v>0</v>
      </c>
      <c r="O11254" t="n">
        <v>0</v>
      </c>
      <c r="P11254" t="n">
        <v>340</v>
      </c>
      <c r="Q11254" t="n">
        <v>355</v>
      </c>
      <c r="R11254" t="n">
        <v>6</v>
      </c>
      <c r="S11254" t="n">
        <v>9</v>
      </c>
      <c r="T11254">
        <f>IF( S11254&lt;=0,0,IF( E11254+I11254 &gt;= MAX((S11254/30)*U11254, S11254*1.2), 0, CEILING( (MAX((S11254/30)*U11254, S11254*1.2) - (E11254+I11254)) / J11254, 1 ) * J11254 ) ) ))</f>
        <v/>
      </c>
      <c r="U11254" t="n">
        <v>22</v>
      </c>
    </row>
    <row r="11255">
      <c r="A11255" t="inlineStr">
        <is>
          <t>ABARROTES BASICOS</t>
        </is>
      </c>
      <c r="B11255" t="inlineStr">
        <is>
          <t>23</t>
        </is>
      </c>
      <c r="C11255" t="inlineStr">
        <is>
          <t>7501016737117</t>
        </is>
      </c>
      <c r="D11255" t="inlineStr">
        <is>
          <t xml:space="preserve">CAFE SOLUBLE CAPPUCCINO VAINILLA  MARINO 6 PZA </t>
        </is>
      </c>
      <c r="E11255" t="n">
        <v>20</v>
      </c>
      <c r="F11255" t="inlineStr">
        <is>
          <t>Automatico</t>
        </is>
      </c>
      <c r="G11255" t="n">
        <v>0.42</v>
      </c>
      <c r="H11255" t="n">
        <v>47.61</v>
      </c>
      <c r="I11255" t="n">
        <v>0</v>
      </c>
      <c r="J11255" t="n">
        <v>12</v>
      </c>
      <c r="K11255" t="inlineStr">
        <is>
          <t>MARINO</t>
        </is>
      </c>
      <c r="L11255" t="n">
        <v>0</v>
      </c>
      <c r="M11255" t="n">
        <v>0</v>
      </c>
      <c r="N11255" t="n">
        <v>0</v>
      </c>
      <c r="O11255" t="n">
        <v>0</v>
      </c>
      <c r="P11255" t="n">
        <v>201</v>
      </c>
      <c r="Q11255" t="n">
        <v>173</v>
      </c>
      <c r="R11255" t="n">
        <v>10</v>
      </c>
      <c r="S11255" t="n">
        <v>11</v>
      </c>
      <c r="T11255">
        <f>IF( S11255&lt;=0,0,IF( E11255+I11255 &gt;= MAX((S11255/30)*U11255, S11255*1.2), 0, CEILING( (MAX((S11255/30)*U11255, S11255*1.2) - (E11255+I11255)) / J11255, 1 ) * J11255 ) ) ))</f>
        <v/>
      </c>
      <c r="U11255" t="n">
        <v>36</v>
      </c>
    </row>
    <row r="11256">
      <c r="A11256" t="inlineStr">
        <is>
          <t>CEREALES, AVENAS Y BARRAS IEPS</t>
        </is>
      </c>
      <c r="B11256" t="inlineStr">
        <is>
          <t>402</t>
        </is>
      </c>
      <c r="C11256" t="inlineStr">
        <is>
          <t>42400039051</t>
        </is>
      </c>
      <c r="D11256" t="inlineStr">
        <is>
          <t xml:space="preserve">CEREAL SABOR CANELA  MALT-O-MEAL 340 GRS </t>
        </is>
      </c>
      <c r="E11256" t="n">
        <v>20</v>
      </c>
      <c r="F11256" t="inlineStr">
        <is>
          <t>Automatico</t>
        </is>
      </c>
      <c r="G11256" t="n">
        <v>0.34</v>
      </c>
      <c r="H11256" t="n">
        <v>58.82</v>
      </c>
      <c r="I11256" t="n">
        <v>0</v>
      </c>
      <c r="J11256" t="n">
        <v>12</v>
      </c>
      <c r="K11256" t="inlineStr">
        <is>
          <t>MALT-O-MEAL</t>
        </is>
      </c>
      <c r="L11256" t="n">
        <v>0</v>
      </c>
      <c r="M11256" t="n">
        <v>0</v>
      </c>
      <c r="N11256" t="n">
        <v>0</v>
      </c>
      <c r="O11256" t="n">
        <v>0</v>
      </c>
      <c r="P11256" t="n">
        <v>127</v>
      </c>
      <c r="Q11256" t="n">
        <v>119</v>
      </c>
      <c r="R11256" t="n">
        <v>8</v>
      </c>
      <c r="S11256" t="n">
        <v>14</v>
      </c>
      <c r="T11256">
        <f>IF( S11256&lt;=0,0,IF( E11256+I11256 &gt;= MAX((S11256/30)*U11256, S11256*1.2), 0, CEILING( (MAX((S11256/30)*U11256, S11256*1.2) - (E11256+I11256)) / J11256, 1 ) * J11256 ) ) ))</f>
        <v/>
      </c>
      <c r="U11256" t="n">
        <v>36</v>
      </c>
    </row>
    <row r="11257">
      <c r="A11257" t="inlineStr">
        <is>
          <t>ABARROTES BASICOS</t>
        </is>
      </c>
      <c r="B11257" t="inlineStr">
        <is>
          <t>23</t>
        </is>
      </c>
      <c r="C11257" t="inlineStr">
        <is>
          <t>7506306322448</t>
        </is>
      </c>
      <c r="D11257" t="inlineStr">
        <is>
          <t xml:space="preserve">CONSOME DE POLLO NATURAL  KNORR 420 GRS </t>
        </is>
      </c>
      <c r="E11257" t="n">
        <v>20</v>
      </c>
      <c r="F11257" t="inlineStr">
        <is>
          <t>Automatico</t>
        </is>
      </c>
      <c r="G11257" t="n">
        <v>1.79</v>
      </c>
      <c r="H11257" t="n">
        <v>11.17</v>
      </c>
      <c r="I11257" t="n">
        <v>36</v>
      </c>
      <c r="J11257" t="n">
        <v>12</v>
      </c>
      <c r="K11257" t="inlineStr">
        <is>
          <t>KNORR</t>
        </is>
      </c>
      <c r="L11257" t="n">
        <v>10.8268156424581</v>
      </c>
      <c r="M11257" t="n">
        <v>19.38</v>
      </c>
      <c r="N11257" t="n">
        <v>0</v>
      </c>
      <c r="O11257" t="n">
        <v>0</v>
      </c>
      <c r="P11257" t="n">
        <v>195</v>
      </c>
      <c r="Q11257" t="n">
        <v>180</v>
      </c>
      <c r="R11257" t="n">
        <v>22</v>
      </c>
      <c r="S11257" t="n">
        <v>25</v>
      </c>
      <c r="T11257">
        <f>IF( S11257&lt;=0,0,IF( E11257+I11257 &gt;= MAX((S11257/30)*U11257, S11257*1.2), 0, CEILING( (MAX((S11257/30)*U11257, S11257*1.2) - (E11257+I11257)) / J11257, 1 ) * J11257 ) ) ))</f>
        <v/>
      </c>
      <c r="U11257" t="n">
        <v>22</v>
      </c>
    </row>
    <row r="11258">
      <c r="A11258" t="inlineStr">
        <is>
          <t>CONSERVAS</t>
        </is>
      </c>
      <c r="B11258" t="inlineStr">
        <is>
          <t>143</t>
        </is>
      </c>
      <c r="C11258" t="inlineStr">
        <is>
          <t>7501017051847</t>
        </is>
      </c>
      <c r="D11258" t="inlineStr">
        <is>
          <t xml:space="preserve">SALSA DE CHILE DE ARBOL GOURMET  LA COSTEÑA 280 GRS </t>
        </is>
      </c>
      <c r="E11258" t="n">
        <v>20</v>
      </c>
      <c r="F11258" t="inlineStr">
        <is>
          <t>Automatico</t>
        </is>
      </c>
      <c r="G11258" t="n">
        <v>1.06</v>
      </c>
      <c r="H11258" t="n">
        <v>18.86</v>
      </c>
      <c r="I11258" t="n">
        <v>40</v>
      </c>
      <c r="J11258" t="n">
        <v>20</v>
      </c>
      <c r="K11258" t="inlineStr">
        <is>
          <t>LA COSTE¿A</t>
        </is>
      </c>
      <c r="L11258" t="n">
        <v>3.132075471698116</v>
      </c>
      <c r="M11258" t="n">
        <v>3.320000000000003</v>
      </c>
      <c r="N11258" t="n">
        <v>0</v>
      </c>
      <c r="O11258" t="n">
        <v>0</v>
      </c>
      <c r="P11258" t="n">
        <v>187</v>
      </c>
      <c r="Q11258" t="n">
        <v>188</v>
      </c>
      <c r="R11258" t="n">
        <v>17</v>
      </c>
      <c r="S11258" t="n">
        <v>23</v>
      </c>
      <c r="T11258">
        <f>IF( S11258&lt;=0,0,IF( E11258+I11258 &gt;= MAX((S11258/30)*U11258, S11258*1.2), 0, CEILING( (MAX((S11258/30)*U11258, S11258*1.2) - (E11258+I11258)) / J11258, 1 ) * J11258 ) ) ))</f>
        <v/>
      </c>
      <c r="U11258" t="n">
        <v>22</v>
      </c>
    </row>
    <row r="11259">
      <c r="A11259" t="inlineStr">
        <is>
          <t>PROTECCION FEMENINA Y DE ADULTO IVA</t>
        </is>
      </c>
      <c r="B11259" t="inlineStr">
        <is>
          <t>115</t>
        </is>
      </c>
      <c r="C11259" t="inlineStr">
        <is>
          <t>7500435188302</t>
        </is>
      </c>
      <c r="D11259" t="inlineStr">
        <is>
          <t xml:space="preserve">PANTIPROTECTORES DIARIOS LARGOS CON MANZANILLA NATURELLA 90 PZA </t>
        </is>
      </c>
      <c r="E11259" t="n">
        <v>20</v>
      </c>
      <c r="F11259" t="inlineStr">
        <is>
          <t>Automatico</t>
        </is>
      </c>
      <c r="G11259" t="n">
        <v>0.46</v>
      </c>
      <c r="H11259" t="n">
        <v>43.47</v>
      </c>
      <c r="I11259" t="n">
        <v>0</v>
      </c>
      <c r="J11259" t="n">
        <v>8</v>
      </c>
      <c r="K11259" t="inlineStr">
        <is>
          <t>NATURELLA</t>
        </is>
      </c>
      <c r="L11259" t="n">
        <v>0</v>
      </c>
      <c r="M11259" t="n">
        <v>0</v>
      </c>
      <c r="N11259" t="n">
        <v>0</v>
      </c>
      <c r="O11259" t="n">
        <v>0</v>
      </c>
      <c r="P11259" t="n">
        <v>108</v>
      </c>
      <c r="Q11259" t="n">
        <v>56</v>
      </c>
      <c r="R11259" t="n">
        <v>7</v>
      </c>
      <c r="S11259" t="n">
        <v>12</v>
      </c>
      <c r="T11259">
        <f>IF( S11259&lt;=0,0,IF( E11259+I11259 &gt;= MAX((S11259/30)*U11259, S11259*1.2), 0, CEILING( (MAX((S11259/30)*U11259, S11259*1.2) - (E11259+I11259)) / J11259, 1 ) * J11259 ) ) ))</f>
        <v/>
      </c>
      <c r="U11259" t="n">
        <v>22</v>
      </c>
    </row>
    <row r="11260">
      <c r="A11260" t="inlineStr">
        <is>
          <t>ASEO Y LIMPIEZA DEL HOGAR</t>
        </is>
      </c>
      <c r="B11260" t="inlineStr">
        <is>
          <t>6</t>
        </is>
      </c>
      <c r="C11260" t="inlineStr">
        <is>
          <t>7503031629743</t>
        </is>
      </c>
      <c r="D11260" t="inlineStr">
        <is>
          <t xml:space="preserve">VELA AROMATIZANTE CERA DE SOYA TEA ROSE CEVRE BRISES 90 GRS </t>
        </is>
      </c>
      <c r="E11260" t="n">
        <v>20</v>
      </c>
      <c r="F11260" t="inlineStr">
        <is>
          <t>Automatico</t>
        </is>
      </c>
      <c r="G11260" t="n">
        <v>0.14</v>
      </c>
      <c r="H11260" t="n">
        <v>142.85</v>
      </c>
      <c r="I11260" t="n">
        <v>0</v>
      </c>
      <c r="J11260" t="n">
        <v>12</v>
      </c>
      <c r="K11260" t="inlineStr">
        <is>
          <t>CEVRE BRISES</t>
        </is>
      </c>
      <c r="L11260" t="n">
        <v>0</v>
      </c>
      <c r="M11260" t="n">
        <v>0</v>
      </c>
      <c r="N11260" t="n">
        <v>0</v>
      </c>
      <c r="O11260" t="n">
        <v>0</v>
      </c>
      <c r="P11260" t="n">
        <v>27</v>
      </c>
      <c r="Q11260" t="n">
        <v>14</v>
      </c>
      <c r="R11260" t="n">
        <v>10</v>
      </c>
      <c r="S11260" t="n">
        <v>10</v>
      </c>
      <c r="T11260">
        <f>IF( S11260&lt;=0,0,IF( E11260+I11260 &gt;= MAX((S11260/30)*U11260, S11260*1.2), 0, CEILING( (MAX((S11260/30)*U11260, S11260*1.2) - (E11260+I11260)) / J11260, 1 ) * J11260 ) ) ))</f>
        <v/>
      </c>
      <c r="U11260" t="n">
        <v>22</v>
      </c>
    </row>
    <row r="11261">
      <c r="A11261" t="inlineStr">
        <is>
          <t>CEREALES, AVENAS Y BARRAS</t>
        </is>
      </c>
      <c r="B11261" t="inlineStr">
        <is>
          <t>2</t>
        </is>
      </c>
      <c r="C11261" t="inlineStr">
        <is>
          <t>16000423718</t>
        </is>
      </c>
      <c r="D11261" t="inlineStr">
        <is>
          <t xml:space="preserve">BARRAS BROWNIE SABOR CHOCOLATE FUDGE  FIBER ONE 151 GRS </t>
        </is>
      </c>
      <c r="E11261" t="n">
        <v>20</v>
      </c>
      <c r="F11261" t="inlineStr">
        <is>
          <t>Automatico</t>
        </is>
      </c>
      <c r="G11261" t="n">
        <v>0.14</v>
      </c>
      <c r="H11261" t="n">
        <v>142.85</v>
      </c>
      <c r="I11261" t="n">
        <v>0</v>
      </c>
      <c r="J11261" t="n">
        <v>8</v>
      </c>
      <c r="K11261" t="inlineStr">
        <is>
          <t>FIBER ONE</t>
        </is>
      </c>
      <c r="L11261" t="n">
        <v>0</v>
      </c>
      <c r="M11261" t="n">
        <v>0</v>
      </c>
      <c r="N11261" t="n">
        <v>0</v>
      </c>
      <c r="O11261" t="n">
        <v>0</v>
      </c>
      <c r="P11261" t="n">
        <v>476</v>
      </c>
      <c r="Q11261" t="n">
        <v>592</v>
      </c>
      <c r="R11261" t="n">
        <v>4</v>
      </c>
      <c r="S11261" t="n">
        <v>6</v>
      </c>
      <c r="T11261">
        <f>IF( S11261&lt;=0,0,IF( E11261+I11261 &gt;= MAX((S11261/30)*U11261, S11261*1.2), 0, CEILING( (MAX((S11261/30)*U11261, S11261*1.2) - (E11261+I11261)) / J11261, 1 ) * J11261 ) ) ))</f>
        <v/>
      </c>
      <c r="U11261" t="n">
        <v>22</v>
      </c>
    </row>
    <row r="11262">
      <c r="A11262" t="inlineStr">
        <is>
          <t>ASEO Y LIMPIEZA DEL HOGAR</t>
        </is>
      </c>
      <c r="B11262" t="inlineStr">
        <is>
          <t>6</t>
        </is>
      </c>
      <c r="C11262" t="inlineStr">
        <is>
          <t>37000962564</t>
        </is>
      </c>
      <c r="D11262" t="inlineStr">
        <is>
          <t xml:space="preserve">AROMATIZANTE EN AEROSOL LINEN Y SKY FEBREZE 250 GRS </t>
        </is>
      </c>
      <c r="E11262" t="n">
        <v>20</v>
      </c>
      <c r="F11262" t="inlineStr">
        <is>
          <t>Automatico</t>
        </is>
      </c>
      <c r="G11262" t="n">
        <v>0.15</v>
      </c>
      <c r="H11262" t="n">
        <v>133.33</v>
      </c>
      <c r="I11262" t="n">
        <v>12</v>
      </c>
      <c r="J11262" t="n">
        <v>6</v>
      </c>
      <c r="K11262" t="inlineStr">
        <is>
          <t>FEBREZE</t>
        </is>
      </c>
      <c r="L11262" t="n">
        <v>0</v>
      </c>
      <c r="M11262" t="n">
        <v>0</v>
      </c>
      <c r="N11262" t="n">
        <v>0</v>
      </c>
      <c r="O11262" t="n">
        <v>0</v>
      </c>
      <c r="P11262" t="n">
        <v>145</v>
      </c>
      <c r="Q11262" t="n">
        <v>112</v>
      </c>
      <c r="R11262" t="n">
        <v>11</v>
      </c>
      <c r="S11262" t="n">
        <v>11</v>
      </c>
      <c r="T11262">
        <f>IF( S11262&lt;=0,0,IF( E11262+I11262 &gt;= MAX((S11262/30)*U11262, S11262*1.2), 0, CEILING( (MAX((S11262/30)*U11262, S11262*1.2) - (E11262+I11262)) / J11262, 1 ) * J11262 ) ) ))</f>
        <v/>
      </c>
      <c r="U11262" t="n">
        <v>22</v>
      </c>
    </row>
    <row r="11263">
      <c r="A11263" t="inlineStr">
        <is>
          <t>BOTANAS</t>
        </is>
      </c>
      <c r="B11263" t="inlineStr">
        <is>
          <t>308</t>
        </is>
      </c>
      <c r="C11263" t="inlineStr">
        <is>
          <t>7502234862155</t>
        </is>
      </c>
      <c r="D11263" t="inlineStr">
        <is>
          <t xml:space="preserve">CHIA NATURAL  BELARA 200 GRS </t>
        </is>
      </c>
      <c r="E11263" t="n">
        <v>20</v>
      </c>
      <c r="F11263" t="inlineStr">
        <is>
          <t>Automatico</t>
        </is>
      </c>
      <c r="G11263" t="n">
        <v>0.21</v>
      </c>
      <c r="H11263" t="n">
        <v>95.23</v>
      </c>
      <c r="I11263" t="n">
        <v>0</v>
      </c>
      <c r="J11263" t="n">
        <v>15</v>
      </c>
      <c r="K11263" t="inlineStr">
        <is>
          <t>BELARA</t>
        </is>
      </c>
      <c r="L11263" t="n">
        <v>0</v>
      </c>
      <c r="M11263" t="n">
        <v>0</v>
      </c>
      <c r="N11263" t="n">
        <v>0</v>
      </c>
      <c r="O11263" t="n">
        <v>0</v>
      </c>
      <c r="P11263" t="n">
        <v>48</v>
      </c>
      <c r="Q11263" t="n">
        <v>37</v>
      </c>
      <c r="R11263" t="n">
        <v>0</v>
      </c>
      <c r="S11263" t="n">
        <v>0</v>
      </c>
      <c r="T11263">
        <f>IF( S11263&lt;=0,0,IF( E11263+I11263 &gt;= MAX((S11263/30)*U11263, S11263*1.2), 0, CEILING( (MAX((S11263/30)*U11263, S11263*1.2) - (E11263+I11263)) / J11263, 1 ) * J11263 ) ) ))</f>
        <v/>
      </c>
      <c r="U11263" t="n">
        <v>22</v>
      </c>
    </row>
    <row r="11264">
      <c r="A11264" t="inlineStr">
        <is>
          <t>ABARROTES BASICOS</t>
        </is>
      </c>
      <c r="B11264" t="inlineStr">
        <is>
          <t>23</t>
        </is>
      </c>
      <c r="C11264" t="inlineStr">
        <is>
          <t>8001250152091</t>
        </is>
      </c>
      <c r="D11264" t="inlineStr">
        <is>
          <t xml:space="preserve">PASTA CAPELLI D ANGELO NO 209  DE CECCO 500 GRS </t>
        </is>
      </c>
      <c r="E11264" t="n">
        <v>20</v>
      </c>
      <c r="F11264" t="inlineStr">
        <is>
          <t>Automatico</t>
        </is>
      </c>
      <c r="G11264" t="n">
        <v>0</v>
      </c>
      <c r="H11264" t="n">
        <v>0</v>
      </c>
      <c r="I11264" t="n">
        <v>0</v>
      </c>
      <c r="J11264" t="n">
        <v>8</v>
      </c>
      <c r="K11264" t="inlineStr">
        <is>
          <t>DE CECCO</t>
        </is>
      </c>
      <c r="L11264" t="n">
        <v>0</v>
      </c>
      <c r="M11264" t="n">
        <v>0</v>
      </c>
      <c r="N11264" t="n">
        <v>0</v>
      </c>
      <c r="O11264" t="n">
        <v>0</v>
      </c>
      <c r="P11264" t="n">
        <v>62</v>
      </c>
      <c r="Q11264" t="n">
        <v>41</v>
      </c>
      <c r="R11264" t="n">
        <v>0</v>
      </c>
      <c r="S11264" t="n">
        <v>0</v>
      </c>
      <c r="T11264">
        <f>IF( S11264&lt;=0,0,IF( E11264+I11264 &gt;= MAX((S11264/30)*U11264, S11264*1.2), 0, CEILING( (MAX((S11264/30)*U11264, S11264*1.2) - (E11264+I11264)) / J11264, 1 ) * J11264 ) ) ))</f>
        <v/>
      </c>
      <c r="U11264" t="n">
        <v>22</v>
      </c>
    </row>
    <row r="11265">
      <c r="A11265" t="inlineStr">
        <is>
          <t>DULCERIA</t>
        </is>
      </c>
      <c r="B11265" t="inlineStr">
        <is>
          <t>20</t>
        </is>
      </c>
      <c r="C11265" t="inlineStr">
        <is>
          <t>7502259040217</t>
        </is>
      </c>
      <c r="D11265" t="inlineStr">
        <is>
          <t xml:space="preserve">MERENGUES SABOR CHOCOLATE CON CHOCOLATE LIGHT DONT WORRY 68 GRS </t>
        </is>
      </c>
      <c r="E11265" t="n">
        <v>20</v>
      </c>
      <c r="F11265" t="inlineStr">
        <is>
          <t>Automatico</t>
        </is>
      </c>
      <c r="G11265" t="n">
        <v>0</v>
      </c>
      <c r="H11265" t="n">
        <v>0</v>
      </c>
      <c r="I11265" t="n">
        <v>0</v>
      </c>
      <c r="J11265" t="n">
        <v>20</v>
      </c>
      <c r="K11265" t="inlineStr">
        <is>
          <t>DONT WORRY</t>
        </is>
      </c>
      <c r="L11265" t="n">
        <v>0</v>
      </c>
      <c r="M11265" t="n">
        <v>0</v>
      </c>
      <c r="N11265" t="n">
        <v>0</v>
      </c>
      <c r="O11265" t="n">
        <v>0</v>
      </c>
      <c r="P11265" t="n">
        <v>37</v>
      </c>
      <c r="Q11265" t="n">
        <v>41</v>
      </c>
      <c r="R11265" t="n">
        <v>0</v>
      </c>
      <c r="S11265" t="n">
        <v>0</v>
      </c>
      <c r="T11265">
        <f>IF( S11265&lt;=0,0,IF( E11265+I11265 &gt;= MAX((S11265/30)*U11265, S11265*1.2), 0, CEILING( (MAX((S11265/30)*U11265, S11265*1.2) - (E11265+I11265)) / J11265, 1 ) * J11265 ) ) ))</f>
        <v/>
      </c>
      <c r="U11265" t="n">
        <v>36</v>
      </c>
    </row>
    <row r="11266">
      <c r="A11266" t="inlineStr">
        <is>
          <t>BOTANAS IEPS</t>
        </is>
      </c>
      <c r="B11266" t="inlineStr">
        <is>
          <t>341</t>
        </is>
      </c>
      <c r="C11266" t="inlineStr">
        <is>
          <t>7503029821005</t>
        </is>
      </c>
      <c r="D11266" t="inlineStr">
        <is>
          <t xml:space="preserve">ALMENDRAS TOSTADAS SALADAS  MERU 200 GRS </t>
        </is>
      </c>
      <c r="E11266" t="n">
        <v>20</v>
      </c>
      <c r="F11266" t="inlineStr">
        <is>
          <t>Automatico</t>
        </is>
      </c>
      <c r="G11266" t="n">
        <v>0</v>
      </c>
      <c r="H11266" t="n">
        <v>0</v>
      </c>
      <c r="I11266" t="n">
        <v>0</v>
      </c>
      <c r="J11266" t="n">
        <v>24</v>
      </c>
      <c r="K11266" t="inlineStr">
        <is>
          <t>MERU</t>
        </is>
      </c>
      <c r="L11266" t="n">
        <v>0</v>
      </c>
      <c r="M11266" t="n">
        <v>0</v>
      </c>
      <c r="N11266" t="n">
        <v>0</v>
      </c>
      <c r="O11266" t="n">
        <v>0</v>
      </c>
      <c r="P11266" t="n">
        <v>20</v>
      </c>
      <c r="Q11266" t="n">
        <v>24</v>
      </c>
      <c r="R11266" t="n">
        <v>0</v>
      </c>
      <c r="S11266" t="n">
        <v>0</v>
      </c>
      <c r="T11266">
        <f>IF( S11266&lt;=0,0,IF( E11266+I11266 &gt;= MAX((S11266/30)*U11266, S11266*1.2), 0, CEILING( (MAX((S11266/30)*U11266, S11266*1.2) - (E11266+I11266)) / J11266, 1 ) * J11266 ) ) ))</f>
        <v/>
      </c>
      <c r="U11266" t="n">
        <v>49</v>
      </c>
    </row>
    <row r="11267">
      <c r="A11267" t="inlineStr">
        <is>
          <t>PROTECCION FEMENINA TASA 0</t>
        </is>
      </c>
      <c r="B11267" t="inlineStr">
        <is>
          <t>381</t>
        </is>
      </c>
      <c r="C11267" t="inlineStr">
        <is>
          <t>7506425615827</t>
        </is>
      </c>
      <c r="D11267" t="inlineStr">
        <is>
          <t xml:space="preserve">COPA MENSTRUAL GRANDE PROTECCION AVANZADA KOTEX 1 PZA </t>
        </is>
      </c>
      <c r="E11267" t="n">
        <v>20</v>
      </c>
      <c r="F11267" t="inlineStr">
        <is>
          <t>Automatico</t>
        </is>
      </c>
      <c r="G11267" t="n">
        <v>0</v>
      </c>
      <c r="H11267" t="n">
        <v>0</v>
      </c>
      <c r="I11267" t="n">
        <v>0</v>
      </c>
      <c r="J11267" t="n">
        <v>6</v>
      </c>
      <c r="K11267" t="inlineStr">
        <is>
          <t>KOTEX</t>
        </is>
      </c>
      <c r="L11267" t="n">
        <v>0</v>
      </c>
      <c r="M11267" t="n">
        <v>0</v>
      </c>
      <c r="N11267" t="n">
        <v>0</v>
      </c>
      <c r="O11267" t="n">
        <v>0</v>
      </c>
      <c r="P11267" t="n">
        <v>3</v>
      </c>
      <c r="Q11267" t="n">
        <v>7</v>
      </c>
      <c r="R11267" t="n">
        <v>0</v>
      </c>
      <c r="S11267" t="n">
        <v>0</v>
      </c>
      <c r="T11267">
        <f>IF( S11267&lt;=0,0,IF( E11267+I11267 &gt;= MAX((S11267/30)*U11267, S11267*1.2), 0, CEILING( (MAX((S11267/30)*U11267, S11267*1.2) - (E11267+I11267)) / J11267, 1 ) * J11267 ) ) ))</f>
        <v/>
      </c>
      <c r="U11267" t="n">
        <v>22</v>
      </c>
    </row>
    <row r="11268">
      <c r="A11268" t="inlineStr">
        <is>
          <t>ABARROTES BASICOS</t>
        </is>
      </c>
      <c r="B11268" t="inlineStr">
        <is>
          <t>23</t>
        </is>
      </c>
      <c r="C11268" t="inlineStr">
        <is>
          <t>7501076114538</t>
        </is>
      </c>
      <c r="D11268" t="inlineStr">
        <is>
          <t xml:space="preserve">HOJA SANTA  CARABOBO 5 GRS </t>
        </is>
      </c>
      <c r="E11268" t="n">
        <v>20</v>
      </c>
      <c r="F11268" t="inlineStr">
        <is>
          <t>Automatico</t>
        </is>
      </c>
      <c r="G11268" t="n">
        <v>0</v>
      </c>
      <c r="H11268" t="n">
        <v>0</v>
      </c>
      <c r="I11268" t="n">
        <v>0</v>
      </c>
      <c r="J11268" t="n">
        <v>20</v>
      </c>
      <c r="K11268" t="inlineStr">
        <is>
          <t>CARABOBO</t>
        </is>
      </c>
      <c r="L11268" t="n">
        <v>0</v>
      </c>
      <c r="M11268" t="n">
        <v>0</v>
      </c>
      <c r="N11268" t="n">
        <v>0</v>
      </c>
      <c r="O11268" t="n">
        <v>0</v>
      </c>
      <c r="P11268" t="n">
        <v>30</v>
      </c>
      <c r="Q11268" t="n">
        <v>28</v>
      </c>
      <c r="R11268" t="n">
        <v>0</v>
      </c>
      <c r="S11268" t="n">
        <v>0</v>
      </c>
      <c r="T11268">
        <f>IF( S11268&lt;=0,0,IF( E11268+I11268 &gt;= MAX((S11268/30)*U11268, S11268*1.2), 0, CEILING( (MAX((S11268/30)*U11268, S11268*1.2) - (E11268+I11268)) / J11268, 1 ) * J11268 ) ) ))</f>
        <v/>
      </c>
      <c r="U11268" t="n">
        <v>22</v>
      </c>
    </row>
    <row r="11269">
      <c r="A11269" t="inlineStr">
        <is>
          <t>ALIMENTO MASCOTAS IVA</t>
        </is>
      </c>
      <c r="B11269" t="inlineStr">
        <is>
          <t>321</t>
        </is>
      </c>
      <c r="C11269" t="inlineStr">
        <is>
          <t>7500211001085</t>
        </is>
      </c>
      <c r="D11269" t="inlineStr">
        <is>
          <t xml:space="preserve">ALIMENTO EN BOLITAS PARA PECES DORADOS  BIOMAA 120 GRS </t>
        </is>
      </c>
      <c r="E11269" t="n">
        <v>20</v>
      </c>
      <c r="F11269" t="inlineStr">
        <is>
          <t>SIN RESURTIDO</t>
        </is>
      </c>
      <c r="G11269" t="n">
        <v>0</v>
      </c>
      <c r="H11269" t="n">
        <v>0</v>
      </c>
      <c r="I11269" t="n">
        <v>0</v>
      </c>
      <c r="J11269" t="n">
        <v>20</v>
      </c>
      <c r="K11269" t="inlineStr">
        <is>
          <t>BIOMAA</t>
        </is>
      </c>
      <c r="L11269" t="n">
        <v>0</v>
      </c>
      <c r="M11269" t="n">
        <v>0</v>
      </c>
      <c r="N11269" t="n">
        <v>0</v>
      </c>
      <c r="O11269" t="n">
        <v>0</v>
      </c>
      <c r="P11269" t="n">
        <v>4</v>
      </c>
      <c r="Q11269" t="n">
        <v>2</v>
      </c>
      <c r="R11269" t="n">
        <v>0</v>
      </c>
      <c r="S11269" t="n">
        <v>0</v>
      </c>
      <c r="T11269">
        <f>IF( S11269&lt;=0,0,IF( E11269+I11269 &gt;= MAX((S11269/30)*U11269, S11269*1.2), 0, CEILING( (MAX((S11269/30)*U11269, S11269*1.2) - (E11269+I11269)) / J11269, 1 ) * J11269 ) ) ))</f>
        <v/>
      </c>
      <c r="U11269" t="n">
        <v>0</v>
      </c>
    </row>
    <row r="11270">
      <c r="A11270" t="inlineStr">
        <is>
          <t>CEREALES, AVENAS Y BARRAS IEPS</t>
        </is>
      </c>
      <c r="B11270" t="inlineStr">
        <is>
          <t>402</t>
        </is>
      </c>
      <c r="C11270" t="inlineStr">
        <is>
          <t>7501485800466</t>
        </is>
      </c>
      <c r="D11270" t="inlineStr">
        <is>
          <t xml:space="preserve">AMARANTO INFLADO SABOR CHOCOLATE  DON LUIS 400 GRS </t>
        </is>
      </c>
      <c r="E11270" t="n">
        <v>20</v>
      </c>
      <c r="F11270" t="inlineStr">
        <is>
          <t>Automatico</t>
        </is>
      </c>
      <c r="G11270" t="n">
        <v>0</v>
      </c>
      <c r="H11270" t="n">
        <v>0</v>
      </c>
      <c r="I11270" t="n">
        <v>0</v>
      </c>
      <c r="J11270" t="n">
        <v>20</v>
      </c>
      <c r="K11270" t="inlineStr">
        <is>
          <t>DON LUIS</t>
        </is>
      </c>
      <c r="L11270" t="n">
        <v>0</v>
      </c>
      <c r="M11270" t="n">
        <v>0</v>
      </c>
      <c r="N11270" t="n">
        <v>0</v>
      </c>
      <c r="O11270" t="n">
        <v>0</v>
      </c>
      <c r="P11270" t="n">
        <v>9</v>
      </c>
      <c r="Q11270" t="n">
        <v>31</v>
      </c>
      <c r="R11270" t="n">
        <v>0</v>
      </c>
      <c r="S11270" t="n">
        <v>0</v>
      </c>
      <c r="T11270">
        <f>IF( S11270&lt;=0,0,IF( E11270+I11270 &gt;= MAX((S11270/30)*U11270, S11270*1.2), 0, CEILING( (MAX((S11270/30)*U11270, S11270*1.2) - (E11270+I11270)) / J11270, 1 ) * J11270 ) ) ))</f>
        <v/>
      </c>
      <c r="U11270" t="n">
        <v>22</v>
      </c>
    </row>
    <row r="11271">
      <c r="A11271" t="inlineStr">
        <is>
          <t>ABARROTES BASICOS</t>
        </is>
      </c>
      <c r="B11271" t="inlineStr">
        <is>
          <t>23</t>
        </is>
      </c>
      <c r="C11271" t="inlineStr">
        <is>
          <t>7501076114583</t>
        </is>
      </c>
      <c r="D11271" t="inlineStr">
        <is>
          <t xml:space="preserve">HOJA DE AGUACATE  CARABOBO 14 GRS </t>
        </is>
      </c>
      <c r="E11271" t="n">
        <v>20</v>
      </c>
      <c r="F11271" t="inlineStr">
        <is>
          <t>Automatico</t>
        </is>
      </c>
      <c r="G11271" t="n">
        <v>0</v>
      </c>
      <c r="H11271" t="n">
        <v>0</v>
      </c>
      <c r="I11271" t="n">
        <v>0</v>
      </c>
      <c r="J11271" t="n">
        <v>20</v>
      </c>
      <c r="K11271" t="inlineStr">
        <is>
          <t>CARABOBO</t>
        </is>
      </c>
      <c r="L11271" t="n">
        <v>0</v>
      </c>
      <c r="M11271" t="n">
        <v>0</v>
      </c>
      <c r="N11271" t="n">
        <v>0</v>
      </c>
      <c r="O11271" t="n">
        <v>0</v>
      </c>
      <c r="P11271" t="n">
        <v>0</v>
      </c>
      <c r="Q11271" t="n">
        <v>59</v>
      </c>
      <c r="R11271" t="n">
        <v>0</v>
      </c>
      <c r="S11271" t="n">
        <v>0</v>
      </c>
      <c r="T11271">
        <f>IF( S11271&lt;=0,0,IF( E11271+I11271 &gt;= MAX((S11271/30)*U11271, S11271*1.2), 0, CEILING( (MAX((S11271/30)*U11271, S11271*1.2) - (E11271+I11271)) / J11271, 1 ) * J11271 ) ) ))</f>
        <v/>
      </c>
      <c r="U11271" t="n">
        <v>22</v>
      </c>
    </row>
    <row r="11272">
      <c r="A11272" t="inlineStr">
        <is>
          <t>ASEO Y LIMPIEZA DEL HOGAR</t>
        </is>
      </c>
      <c r="B11272" t="inlineStr">
        <is>
          <t>6</t>
        </is>
      </c>
      <c r="C11272" t="inlineStr">
        <is>
          <t>7503021931757</t>
        </is>
      </c>
      <c r="D11272" t="inlineStr">
        <is>
          <t xml:space="preserve">JABON DE LAVANDERIA PARA ROPA INTIMA  FLORAL 350 GRS </t>
        </is>
      </c>
      <c r="E11272" t="n">
        <v>20</v>
      </c>
      <c r="F11272" t="inlineStr">
        <is>
          <t>Automatico</t>
        </is>
      </c>
      <c r="G11272" t="n">
        <v>0</v>
      </c>
      <c r="H11272" t="n">
        <v>0</v>
      </c>
      <c r="I11272" t="n">
        <v>0</v>
      </c>
      <c r="J11272" t="n">
        <v>20</v>
      </c>
      <c r="K11272" t="inlineStr">
        <is>
          <t>FLORAL</t>
        </is>
      </c>
      <c r="L11272" t="n">
        <v>0</v>
      </c>
      <c r="M11272" t="n">
        <v>0</v>
      </c>
      <c r="N11272" t="n">
        <v>0</v>
      </c>
      <c r="O11272" t="n">
        <v>0</v>
      </c>
      <c r="P11272" t="n">
        <v>20</v>
      </c>
      <c r="Q11272" t="n">
        <v>0</v>
      </c>
      <c r="R11272" t="n">
        <v>0</v>
      </c>
      <c r="S11272" t="n">
        <v>0</v>
      </c>
      <c r="T11272">
        <f>IF( S11272&lt;=0,0,IF( E11272+I11272 &gt;= MAX((S11272/30)*U11272, S11272*1.2), 0, CEILING( (MAX((S11272/30)*U11272, S11272*1.2) - (E11272+I11272)) / J11272, 1 ) * J11272 ) ) ))</f>
        <v/>
      </c>
      <c r="U11272" t="n">
        <v>49</v>
      </c>
    </row>
    <row r="11273">
      <c r="A11273" t="inlineStr">
        <is>
          <t>BOTANAS IEPS</t>
        </is>
      </c>
      <c r="B11273" t="inlineStr">
        <is>
          <t>337</t>
        </is>
      </c>
      <c r="C11273" t="inlineStr">
        <is>
          <t>7503012025120</t>
        </is>
      </c>
      <c r="D11273" t="inlineStr">
        <is>
          <t xml:space="preserve">CACAHUATE JAPONES MIXTO  PULPIKA 400 GRS </t>
        </is>
      </c>
      <c r="E11273" t="n">
        <v>20</v>
      </c>
      <c r="F11273" t="inlineStr">
        <is>
          <t>Diario</t>
        </is>
      </c>
      <c r="G11273" t="n">
        <v>0</v>
      </c>
      <c r="H11273" t="n">
        <v>0</v>
      </c>
      <c r="I11273" t="n">
        <v>0</v>
      </c>
      <c r="J11273" t="n">
        <v>24</v>
      </c>
      <c r="K11273" t="inlineStr">
        <is>
          <t>PULPIKA</t>
        </is>
      </c>
      <c r="L11273" t="n">
        <v>0</v>
      </c>
      <c r="M11273" t="n">
        <v>0</v>
      </c>
      <c r="N11273" t="n">
        <v>0</v>
      </c>
      <c r="O11273" t="n">
        <v>0</v>
      </c>
      <c r="P11273" t="n">
        <v>26</v>
      </c>
      <c r="Q11273" t="n">
        <v>39</v>
      </c>
      <c r="R11273" t="n">
        <v>0</v>
      </c>
      <c r="S11273" t="n">
        <v>0</v>
      </c>
      <c r="T11273">
        <f>IF( S11273&lt;=0,0,IF( E11273+I11273 &gt;= MAX((S11273/30)*U11273, S11273*1.2), 0, CEILING( (MAX((S11273/30)*U11273, S11273*1.2) - (E11273+I11273)) / J11273, 1 ) * J11273 ) ) ))</f>
        <v/>
      </c>
      <c r="U11273" t="n">
        <v>18</v>
      </c>
    </row>
    <row r="11274">
      <c r="A11274" t="inlineStr">
        <is>
          <t>ALIMENTO MASCOTAS IVA</t>
        </is>
      </c>
      <c r="B11274" t="inlineStr">
        <is>
          <t>321</t>
        </is>
      </c>
      <c r="C11274" t="inlineStr">
        <is>
          <t>7500211004468</t>
        </is>
      </c>
      <c r="D11274" t="inlineStr">
        <is>
          <t xml:space="preserve">ALIMENTO EN HOJUELAS PARA PECES DORADOS  BIOMAA 40 GRS </t>
        </is>
      </c>
      <c r="E11274" t="n">
        <v>20</v>
      </c>
      <c r="F11274" t="inlineStr">
        <is>
          <t>Automatico</t>
        </is>
      </c>
      <c r="G11274" t="n">
        <v>0</v>
      </c>
      <c r="H11274" t="n">
        <v>0</v>
      </c>
      <c r="I11274" t="n">
        <v>0</v>
      </c>
      <c r="J11274" t="n">
        <v>20</v>
      </c>
      <c r="K11274" t="inlineStr">
        <is>
          <t>BIOMAA</t>
        </is>
      </c>
      <c r="L11274" t="n">
        <v>0</v>
      </c>
      <c r="M11274" t="n">
        <v>0</v>
      </c>
      <c r="N11274" t="n">
        <v>0</v>
      </c>
      <c r="O11274" t="n">
        <v>0</v>
      </c>
      <c r="P11274" t="n">
        <v>2</v>
      </c>
      <c r="Q11274" t="n">
        <v>1</v>
      </c>
      <c r="R11274" t="n">
        <v>0</v>
      </c>
      <c r="S11274" t="n">
        <v>0</v>
      </c>
      <c r="T11274">
        <f>IF( S11274&lt;=0,0,IF( E11274+I11274 &gt;= MAX((S11274/30)*U11274, S11274*1.2), 0, CEILING( (MAX((S11274/30)*U11274, S11274*1.2) - (E11274+I11274)) / J11274, 1 ) * J11274 ) ) ))</f>
        <v/>
      </c>
      <c r="U11274" t="n">
        <v>55</v>
      </c>
    </row>
    <row r="11275">
      <c r="A11275" t="inlineStr">
        <is>
          <t>ALIMENTO MASCOTAS IVA</t>
        </is>
      </c>
      <c r="B11275" t="inlineStr">
        <is>
          <t>321</t>
        </is>
      </c>
      <c r="C11275" t="inlineStr">
        <is>
          <t>7500211001498</t>
        </is>
      </c>
      <c r="D11275" t="inlineStr">
        <is>
          <t xml:space="preserve">ALIMENTO PARA RESALTAR EL COLOR DE PECES  BIOMAA 140 GRS </t>
        </is>
      </c>
      <c r="E11275" t="n">
        <v>20</v>
      </c>
      <c r="F11275" t="inlineStr">
        <is>
          <t>Automatico</t>
        </is>
      </c>
      <c r="G11275" t="n">
        <v>0</v>
      </c>
      <c r="H11275" t="n">
        <v>0</v>
      </c>
      <c r="I11275" t="n">
        <v>0</v>
      </c>
      <c r="J11275" t="n">
        <v>20</v>
      </c>
      <c r="K11275" t="inlineStr">
        <is>
          <t>BIOMAA</t>
        </is>
      </c>
      <c r="L11275" t="n">
        <v>0</v>
      </c>
      <c r="M11275" t="n">
        <v>0</v>
      </c>
      <c r="N11275" t="n">
        <v>0</v>
      </c>
      <c r="O11275" t="n">
        <v>0</v>
      </c>
      <c r="P11275" t="n">
        <v>1</v>
      </c>
      <c r="Q11275" t="n">
        <v>2</v>
      </c>
      <c r="R11275" t="n">
        <v>0</v>
      </c>
      <c r="S11275" t="n">
        <v>0</v>
      </c>
      <c r="T11275">
        <f>IF( S11275&lt;=0,0,IF( E11275+I11275 &gt;= MAX((S11275/30)*U11275, S11275*1.2), 0, CEILING( (MAX((S11275/30)*U11275, S11275*1.2) - (E11275+I11275)) / J11275, 1 ) * J11275 ) ) ))</f>
        <v/>
      </c>
      <c r="U11275" t="n">
        <v>55</v>
      </c>
    </row>
    <row r="11276">
      <c r="A11276" t="inlineStr">
        <is>
          <t>GALLETAS, PAN Y UNTABLES IEPS</t>
        </is>
      </c>
      <c r="B11276" t="inlineStr">
        <is>
          <t>410</t>
        </is>
      </c>
      <c r="C11276" t="inlineStr">
        <is>
          <t>71169335333</t>
        </is>
      </c>
      <c r="D11276" t="inlineStr">
        <is>
          <t xml:space="preserve">DECORADORES HAPPY BIRTHDAY DOTS  BETTY CROCKER 1 PZA </t>
        </is>
      </c>
      <c r="E11276" t="n">
        <v>20</v>
      </c>
      <c r="F11276" t="inlineStr">
        <is>
          <t>SIN RESURTIDO</t>
        </is>
      </c>
      <c r="G11276" t="n">
        <v>0</v>
      </c>
      <c r="H11276" t="n">
        <v>0</v>
      </c>
      <c r="I11276" t="n">
        <v>0</v>
      </c>
      <c r="J11276" t="n">
        <v>12</v>
      </c>
      <c r="K11276" t="inlineStr">
        <is>
          <t>BETTY CROCKER</t>
        </is>
      </c>
      <c r="L11276" t="n">
        <v>0</v>
      </c>
      <c r="M11276" t="n">
        <v>0</v>
      </c>
      <c r="N11276" t="n">
        <v>0</v>
      </c>
      <c r="O11276" t="n">
        <v>0</v>
      </c>
      <c r="P11276" t="n">
        <v>11</v>
      </c>
      <c r="Q11276" t="n">
        <v>12</v>
      </c>
      <c r="R11276" t="n">
        <v>0</v>
      </c>
      <c r="S11276" t="n">
        <v>0</v>
      </c>
      <c r="T11276">
        <f>IF( S11276&lt;=0,0,IF( E11276+I11276 &gt;= MAX((S11276/30)*U11276, S11276*1.2), 0, CEILING( (MAX((S11276/30)*U11276, S11276*1.2) - (E11276+I11276)) / J11276, 1 ) * J11276 ) ) ))</f>
        <v/>
      </c>
      <c r="U11276" t="n">
        <v>0</v>
      </c>
    </row>
    <row r="11277">
      <c r="A11277" t="inlineStr">
        <is>
          <t>ASEO Y LIMPIEZA DEL HOGAR</t>
        </is>
      </c>
      <c r="B11277" t="inlineStr">
        <is>
          <t>6</t>
        </is>
      </c>
      <c r="C11277" t="inlineStr">
        <is>
          <t>723829514809</t>
        </is>
      </c>
      <c r="D11277" t="inlineStr">
        <is>
          <t xml:space="preserve">VELADORA VASO VIDRIO CUBERO LISO  AZUCENA 1 PZA </t>
        </is>
      </c>
      <c r="E11277" t="n">
        <v>20</v>
      </c>
      <c r="F11277" t="inlineStr">
        <is>
          <t>Automatico</t>
        </is>
      </c>
      <c r="G11277" t="n">
        <v>0</v>
      </c>
      <c r="H11277" t="n">
        <v>0</v>
      </c>
      <c r="I11277" t="n">
        <v>0</v>
      </c>
      <c r="J11277" t="n">
        <v>20</v>
      </c>
      <c r="K11277" t="inlineStr">
        <is>
          <t>AZUCENA</t>
        </is>
      </c>
      <c r="L11277" t="n">
        <v>0</v>
      </c>
      <c r="M11277" t="n">
        <v>0</v>
      </c>
      <c r="N11277" t="n">
        <v>0</v>
      </c>
      <c r="O11277" t="n">
        <v>0</v>
      </c>
      <c r="P11277" t="n">
        <v>54</v>
      </c>
      <c r="Q11277" t="n">
        <v>126</v>
      </c>
      <c r="R11277" t="n">
        <v>0</v>
      </c>
      <c r="S11277" t="n">
        <v>0</v>
      </c>
      <c r="T11277">
        <f>IF( S11277&lt;=0,0,IF( E11277+I11277 &gt;= MAX((S11277/30)*U11277, S11277*1.2), 0, CEILING( (MAX((S11277/30)*U11277, S11277*1.2) - (E11277+I11277)) / J11277, 1 ) * J11277 ) ) ))</f>
        <v/>
      </c>
      <c r="U11277" t="n">
        <v>36</v>
      </c>
    </row>
    <row r="11278">
      <c r="A11278" t="inlineStr">
        <is>
          <t>CONSERVAS</t>
        </is>
      </c>
      <c r="B11278" t="inlineStr">
        <is>
          <t>143</t>
        </is>
      </c>
      <c r="C11278" t="inlineStr">
        <is>
          <t>7501052476209</t>
        </is>
      </c>
      <c r="D11278" t="inlineStr">
        <is>
          <t xml:space="preserve">CHILES JALAPEÑOS ENTEROS  CLEMENTE JACQUES 220 GRS </t>
        </is>
      </c>
      <c r="E11278" t="n">
        <v>20</v>
      </c>
      <c r="F11278" t="inlineStr">
        <is>
          <t>Automatico</t>
        </is>
      </c>
      <c r="G11278" t="n">
        <v>0</v>
      </c>
      <c r="H11278" t="n">
        <v>0</v>
      </c>
      <c r="I11278" t="n">
        <v>0</v>
      </c>
      <c r="J11278" t="n">
        <v>24</v>
      </c>
      <c r="K11278" t="inlineStr">
        <is>
          <t>CLEMENTE JACQUES</t>
        </is>
      </c>
      <c r="L11278" t="n">
        <v>0</v>
      </c>
      <c r="M11278" t="n">
        <v>0</v>
      </c>
      <c r="N11278" t="n">
        <v>0</v>
      </c>
      <c r="O11278" t="n">
        <v>0</v>
      </c>
      <c r="P11278" t="n">
        <v>110</v>
      </c>
      <c r="Q11278" t="n">
        <v>120</v>
      </c>
      <c r="R11278" t="n">
        <v>0</v>
      </c>
      <c r="S11278" t="n">
        <v>0</v>
      </c>
      <c r="T11278">
        <f>IF( S11278&lt;=0,0,IF( E11278+I11278 &gt;= MAX((S11278/30)*U11278, S11278*1.2), 0, CEILING( (MAX((S11278/30)*U11278, S11278*1.2) - (E11278+I11278)) / J11278, 1 ) * J11278 ) ) ))</f>
        <v/>
      </c>
      <c r="U11278" t="n">
        <v>22</v>
      </c>
    </row>
    <row r="11279">
      <c r="A11279" t="inlineStr">
        <is>
          <t>ASEO Y LIMPIEZA DEL HOGAR</t>
        </is>
      </c>
      <c r="B11279" t="inlineStr">
        <is>
          <t>6</t>
        </is>
      </c>
      <c r="C11279" t="inlineStr">
        <is>
          <t>723829510313</t>
        </is>
      </c>
      <c r="D11279" t="inlineStr">
        <is>
          <t xml:space="preserve">VELADORA VASO PLASTICO CHICO / GRANDE AZUCENA 450 GRS </t>
        </is>
      </c>
      <c r="E11279" t="n">
        <v>20</v>
      </c>
      <c r="F11279" t="inlineStr">
        <is>
          <t>Automatico</t>
        </is>
      </c>
      <c r="G11279" t="n">
        <v>0</v>
      </c>
      <c r="H11279" t="n">
        <v>0</v>
      </c>
      <c r="I11279" t="n">
        <v>0</v>
      </c>
      <c r="J11279" t="n">
        <v>8</v>
      </c>
      <c r="K11279" t="inlineStr">
        <is>
          <t>AZUCENA</t>
        </is>
      </c>
      <c r="L11279" t="n">
        <v>0</v>
      </c>
      <c r="M11279" t="n">
        <v>0</v>
      </c>
      <c r="N11279" t="n">
        <v>0</v>
      </c>
      <c r="O11279" t="n">
        <v>0</v>
      </c>
      <c r="P11279" t="n">
        <v>28</v>
      </c>
      <c r="Q11279" t="n">
        <v>9</v>
      </c>
      <c r="R11279" t="n">
        <v>0</v>
      </c>
      <c r="S11279" t="n">
        <v>0</v>
      </c>
      <c r="T11279">
        <f>IF( S11279&lt;=0,0,IF( E11279+I11279 &gt;= MAX((S11279/30)*U11279, S11279*1.2), 0, CEILING( (MAX((S11279/30)*U11279, S11279*1.2) - (E11279+I11279)) / J11279, 1 ) * J11279 ) ) ))</f>
        <v/>
      </c>
      <c r="U11279" t="n">
        <v>36</v>
      </c>
    </row>
    <row r="11280">
      <c r="A11280" t="inlineStr">
        <is>
          <t>CEREALES, AVENAS Y BARRAS IEPS</t>
        </is>
      </c>
      <c r="B11280" t="inlineStr">
        <is>
          <t>402</t>
        </is>
      </c>
      <c r="C11280" t="inlineStr">
        <is>
          <t>7501008000045</t>
        </is>
      </c>
      <c r="D11280" t="inlineStr">
        <is>
          <t xml:space="preserve">BARRAS DE CEREAL RELLENAS MANZANA CANELA  KELLOGGS 222 GRS </t>
        </is>
      </c>
      <c r="E11280" t="n">
        <v>20</v>
      </c>
      <c r="F11280" t="inlineStr">
        <is>
          <t>Automatico</t>
        </is>
      </c>
      <c r="G11280" t="n">
        <v>0.14</v>
      </c>
      <c r="H11280" t="n">
        <v>142.85</v>
      </c>
      <c r="I11280" t="n">
        <v>0</v>
      </c>
      <c r="J11280" t="n">
        <v>20</v>
      </c>
      <c r="K11280" t="inlineStr">
        <is>
          <t>KELLOGGS</t>
        </is>
      </c>
      <c r="L11280" t="n">
        <v>0</v>
      </c>
      <c r="M11280" t="n">
        <v>0</v>
      </c>
      <c r="N11280" t="n">
        <v>0</v>
      </c>
      <c r="O11280" t="n">
        <v>0</v>
      </c>
      <c r="P11280" t="n">
        <v>76</v>
      </c>
      <c r="Q11280" t="n">
        <v>71</v>
      </c>
      <c r="R11280" t="n">
        <v>0</v>
      </c>
      <c r="S11280" t="n">
        <v>0</v>
      </c>
      <c r="T11280">
        <f>IF( S11280&lt;=0,0,IF( E11280+I11280 &gt;= MAX((S11280/30)*U11280, S11280*1.2), 0, CEILING( (MAX((S11280/30)*U11280, S11280*1.2) - (E11280+I11280)) / J11280, 1 ) * J11280 ) ) ))</f>
        <v/>
      </c>
      <c r="U11280" t="n">
        <v>22</v>
      </c>
    </row>
    <row r="11281">
      <c r="A11281" t="inlineStr">
        <is>
          <t>BOTANAS IEPS</t>
        </is>
      </c>
      <c r="B11281" t="inlineStr">
        <is>
          <t>341</t>
        </is>
      </c>
      <c r="C11281" t="inlineStr">
        <is>
          <t>7501006559415</t>
        </is>
      </c>
      <c r="D11281" t="inlineStr">
        <is>
          <t xml:space="preserve">PALOMITAS EXPLOTADAS CHILE LIMÓN  ACT II 50 GRS </t>
        </is>
      </c>
      <c r="E11281" t="n">
        <v>20</v>
      </c>
      <c r="F11281" t="inlineStr">
        <is>
          <t>Automatico</t>
        </is>
      </c>
      <c r="G11281" t="n">
        <v>0</v>
      </c>
      <c r="H11281" t="n">
        <v>0</v>
      </c>
      <c r="I11281" t="n">
        <v>0</v>
      </c>
      <c r="J11281" t="n">
        <v>8</v>
      </c>
      <c r="K11281" t="inlineStr">
        <is>
          <t>ACT II</t>
        </is>
      </c>
      <c r="L11281" t="n">
        <v>0</v>
      </c>
      <c r="M11281" t="n">
        <v>0</v>
      </c>
      <c r="N11281" t="n">
        <v>0</v>
      </c>
      <c r="O11281" t="n">
        <v>0</v>
      </c>
      <c r="P11281" t="n">
        <v>225</v>
      </c>
      <c r="Q11281" t="n">
        <v>345</v>
      </c>
      <c r="R11281" t="n">
        <v>0</v>
      </c>
      <c r="S11281" t="n">
        <v>0</v>
      </c>
      <c r="T11281">
        <f>IF( S11281&lt;=0,0,IF( E11281+I11281 &gt;= MAX((S11281/30)*U11281, S11281*1.2), 0, CEILING( (MAX((S11281/30)*U11281, S11281*1.2) - (E11281+I11281)) / J11281, 1 ) * J11281 ) ) ))</f>
        <v/>
      </c>
      <c r="U11281" t="n">
        <v>36</v>
      </c>
    </row>
    <row r="11282">
      <c r="A11282" t="inlineStr">
        <is>
          <t>GALLETAS, PAN Y UNTABLES IEPS</t>
        </is>
      </c>
      <c r="B11282" t="inlineStr">
        <is>
          <t>410</t>
        </is>
      </c>
      <c r="C11282" t="inlineStr">
        <is>
          <t>8410085220071</t>
        </is>
      </c>
      <c r="D11282" t="inlineStr">
        <is>
          <t xml:space="preserve">CHOCOLATE PARA POSTRES 53 CACAO  TIRMA 270 GRS </t>
        </is>
      </c>
      <c r="E11282" t="n">
        <v>20</v>
      </c>
      <c r="F11282" t="inlineStr">
        <is>
          <t>SIN RESURTIDO</t>
        </is>
      </c>
      <c r="G11282" t="n">
        <v>0.06</v>
      </c>
      <c r="H11282" t="n">
        <v>333.33</v>
      </c>
      <c r="I11282" t="n">
        <v>0</v>
      </c>
      <c r="J11282" t="n">
        <v>22</v>
      </c>
      <c r="K11282" t="inlineStr">
        <is>
          <t>TIRMA</t>
        </is>
      </c>
      <c r="L11282" t="n">
        <v>0</v>
      </c>
      <c r="M11282" t="n">
        <v>0</v>
      </c>
      <c r="N11282" t="n">
        <v>0</v>
      </c>
      <c r="O11282" t="n">
        <v>0</v>
      </c>
      <c r="P11282" t="n">
        <v>2</v>
      </c>
      <c r="Q11282" t="n">
        <v>0</v>
      </c>
      <c r="R11282" t="n">
        <v>1</v>
      </c>
      <c r="S11282" t="n">
        <v>1</v>
      </c>
      <c r="T11282">
        <f>IF( S11282&lt;=0,0,IF( E11282+I11282 &gt;= MAX((S11282/30)*U11282, S11282*1.2), 0, CEILING( (MAX((S11282/30)*U11282, S11282*1.2) - (E11282+I11282)) / J11282, 1 ) * J11282 ) ) ))</f>
        <v/>
      </c>
      <c r="U11282" t="n">
        <v>0</v>
      </c>
    </row>
    <row r="11283">
      <c r="A11283" t="inlineStr">
        <is>
          <t>ALIMENTO MASCOTAS IVA</t>
        </is>
      </c>
      <c r="B11283" t="inlineStr">
        <is>
          <t>321</t>
        </is>
      </c>
      <c r="C11283" t="inlineStr">
        <is>
          <t>7500211003553</t>
        </is>
      </c>
      <c r="D11283" t="inlineStr">
        <is>
          <t xml:space="preserve">CALCIO PARA TORTUGAS QUELONICAL BIOMAA 1 PZA </t>
        </is>
      </c>
      <c r="E11283" t="n">
        <v>20</v>
      </c>
      <c r="F11283" t="inlineStr">
        <is>
          <t>Automatico</t>
        </is>
      </c>
      <c r="G11283" t="n">
        <v>0.08</v>
      </c>
      <c r="H11283" t="n">
        <v>250</v>
      </c>
      <c r="I11283" t="n">
        <v>0</v>
      </c>
      <c r="J11283" t="n">
        <v>20</v>
      </c>
      <c r="K11283" t="inlineStr">
        <is>
          <t>BIOMAA</t>
        </is>
      </c>
      <c r="L11283" t="n">
        <v>0</v>
      </c>
      <c r="M11283" t="n">
        <v>0</v>
      </c>
      <c r="N11283" t="n">
        <v>0</v>
      </c>
      <c r="O11283" t="n">
        <v>0</v>
      </c>
      <c r="P11283" t="n">
        <v>31</v>
      </c>
      <c r="Q11283" t="n">
        <v>43</v>
      </c>
      <c r="R11283" t="n">
        <v>1</v>
      </c>
      <c r="S11283" t="n">
        <v>2</v>
      </c>
      <c r="T11283">
        <f>IF( S11283&lt;=0,0,IF( E11283+I11283 &gt;= MAX((S11283/30)*U11283, S11283*1.2), 0, CEILING( (MAX((S11283/30)*U11283, S11283*1.2) - (E11283+I11283)) / J11283, 1 ) * J11283 ) ) ))</f>
        <v/>
      </c>
      <c r="U11283" t="n">
        <v>55</v>
      </c>
    </row>
    <row r="11284">
      <c r="A11284" t="inlineStr">
        <is>
          <t>ABARROTES BASICOS</t>
        </is>
      </c>
      <c r="B11284" t="inlineStr">
        <is>
          <t>23</t>
        </is>
      </c>
      <c r="C11284" t="inlineStr">
        <is>
          <t>7503011060559</t>
        </is>
      </c>
      <c r="D11284" t="inlineStr">
        <is>
          <t xml:space="preserve">CAFE MOLIDO TUESTE OSCURO  GILA 780 GRS </t>
        </is>
      </c>
      <c r="E11284" t="n">
        <v>20</v>
      </c>
      <c r="F11284" t="inlineStr">
        <is>
          <t>SIN RESURTIDO</t>
        </is>
      </c>
      <c r="G11284" t="n">
        <v>0.07000000000000001</v>
      </c>
      <c r="H11284" t="n">
        <v>285.71</v>
      </c>
      <c r="I11284" t="n">
        <v>0</v>
      </c>
      <c r="J11284" t="n">
        <v>8</v>
      </c>
      <c r="K11284" t="inlineStr">
        <is>
          <t>GILA</t>
        </is>
      </c>
      <c r="L11284" t="n">
        <v>0</v>
      </c>
      <c r="M11284" t="n">
        <v>0</v>
      </c>
      <c r="N11284" t="n">
        <v>0</v>
      </c>
      <c r="O11284" t="n">
        <v>0</v>
      </c>
      <c r="P11284" t="n">
        <v>43</v>
      </c>
      <c r="Q11284" t="n">
        <v>32</v>
      </c>
      <c r="R11284" t="n">
        <v>1</v>
      </c>
      <c r="S11284" t="n">
        <v>2</v>
      </c>
      <c r="T11284">
        <f>IF( S11284&lt;=0,0,IF( E11284+I11284 &gt;= MAX((S11284/30)*U11284, S11284*1.2), 0, CEILING( (MAX((S11284/30)*U11284, S11284*1.2) - (E11284+I11284)) / J11284, 1 ) * J11284 ) ) ))</f>
        <v/>
      </c>
      <c r="U11284" t="n">
        <v>0</v>
      </c>
    </row>
    <row r="11285">
      <c r="A11285" t="inlineStr">
        <is>
          <t>ASEO Y LIMPIEZA DEL HOGAR</t>
        </is>
      </c>
      <c r="B11285" t="inlineStr">
        <is>
          <t>6</t>
        </is>
      </c>
      <c r="C11285" t="inlineStr">
        <is>
          <t>37000962601</t>
        </is>
      </c>
      <c r="D11285" t="inlineStr">
        <is>
          <t xml:space="preserve">AROMATIZANTE EN AEROSOL HAWAIIAN ALOHA FEBREZE 250 GRS </t>
        </is>
      </c>
      <c r="E11285" t="n">
        <v>20</v>
      </c>
      <c r="F11285" t="inlineStr">
        <is>
          <t>Automatico</t>
        </is>
      </c>
      <c r="G11285" t="n">
        <v>0.21</v>
      </c>
      <c r="H11285" t="n">
        <v>95.23</v>
      </c>
      <c r="I11285" t="n">
        <v>0</v>
      </c>
      <c r="J11285" t="n">
        <v>12</v>
      </c>
      <c r="K11285" t="inlineStr">
        <is>
          <t>FEBREZE</t>
        </is>
      </c>
      <c r="L11285" t="n">
        <v>0</v>
      </c>
      <c r="M11285" t="n">
        <v>0</v>
      </c>
      <c r="N11285" t="n">
        <v>0</v>
      </c>
      <c r="O11285" t="n">
        <v>0</v>
      </c>
      <c r="P11285" t="n">
        <v>78</v>
      </c>
      <c r="Q11285" t="n">
        <v>95</v>
      </c>
      <c r="R11285" t="n">
        <v>0</v>
      </c>
      <c r="S11285" t="n">
        <v>2</v>
      </c>
      <c r="T11285">
        <f>IF( S11285&lt;=0,0,IF( E11285+I11285 &gt;= MAX((S11285/30)*U11285, S11285*1.2), 0, CEILING( (MAX((S11285/30)*U11285, S11285*1.2) - (E11285+I11285)) / J11285, 1 ) * J11285 ) ) ))</f>
        <v/>
      </c>
      <c r="U11285" t="n">
        <v>22</v>
      </c>
    </row>
    <row r="11286">
      <c r="A11286" t="inlineStr">
        <is>
          <t>BEBIDAS IVA</t>
        </is>
      </c>
      <c r="B11286" t="inlineStr">
        <is>
          <t>3</t>
        </is>
      </c>
      <c r="C11286" t="inlineStr">
        <is>
          <t>42200015033</t>
        </is>
      </c>
      <c r="D11286" t="inlineStr">
        <is>
          <t xml:space="preserve">REFRESCO DE CEREZA 12 PACK SHASTA 355 ML. </t>
        </is>
      </c>
      <c r="E11286" t="n">
        <v>20</v>
      </c>
      <c r="F11286" t="inlineStr">
        <is>
          <t>SIN RESURTIDO</t>
        </is>
      </c>
      <c r="G11286" t="n">
        <v>0.07000000000000001</v>
      </c>
      <c r="H11286" t="n">
        <v>285.71</v>
      </c>
      <c r="I11286" t="n">
        <v>0</v>
      </c>
      <c r="J11286" t="n">
        <v>2</v>
      </c>
      <c r="K11286" t="inlineStr">
        <is>
          <t>SHASTA</t>
        </is>
      </c>
      <c r="L11286" t="n">
        <v>0</v>
      </c>
      <c r="M11286" t="n">
        <v>0</v>
      </c>
      <c r="N11286" t="n">
        <v>0</v>
      </c>
      <c r="O11286" t="n">
        <v>0</v>
      </c>
      <c r="P11286" t="n">
        <v>10</v>
      </c>
      <c r="Q11286" t="n">
        <v>0</v>
      </c>
      <c r="R11286" t="n">
        <v>3</v>
      </c>
      <c r="S11286" t="n">
        <v>3</v>
      </c>
      <c r="T11286">
        <f>IF( S11286&lt;=0,0,IF( E11286+I11286 &gt;= MAX((S11286/30)*U11286, S11286*1.2), 0, CEILING( (MAX((S11286/30)*U11286, S11286*1.2) - (E11286+I11286)) / J11286, 1 ) * J11286 ) ) ))</f>
        <v/>
      </c>
      <c r="U11286" t="n">
        <v>0</v>
      </c>
    </row>
    <row r="11287">
      <c r="A11287" t="inlineStr">
        <is>
          <t>GALLETAS, PAN Y UNTABLES</t>
        </is>
      </c>
      <c r="B11287" t="inlineStr">
        <is>
          <t>10</t>
        </is>
      </c>
      <c r="C11287" t="inlineStr">
        <is>
          <t>747599617034</t>
        </is>
      </c>
      <c r="D11287" t="inlineStr">
        <is>
          <t xml:space="preserve">COCOA PARA HORNEAR  GHIRARDELLI 298 GRS </t>
        </is>
      </c>
      <c r="E11287" t="n">
        <v>20</v>
      </c>
      <c r="F11287" t="inlineStr">
        <is>
          <t>Automatico</t>
        </is>
      </c>
      <c r="G11287" t="n">
        <v>0</v>
      </c>
      <c r="H11287" t="n">
        <v>0</v>
      </c>
      <c r="I11287" t="n">
        <v>0</v>
      </c>
      <c r="J11287" t="n">
        <v>6</v>
      </c>
      <c r="K11287" t="inlineStr">
        <is>
          <t>GHIRARDELLI</t>
        </is>
      </c>
      <c r="L11287" t="n">
        <v>0</v>
      </c>
      <c r="M11287" t="n">
        <v>0</v>
      </c>
      <c r="N11287" t="n">
        <v>0</v>
      </c>
      <c r="O11287" t="n">
        <v>0</v>
      </c>
      <c r="P11287" t="n">
        <v>46</v>
      </c>
      <c r="Q11287" t="n">
        <v>12</v>
      </c>
      <c r="R11287" t="n">
        <v>1</v>
      </c>
      <c r="S11287" t="n">
        <v>1</v>
      </c>
      <c r="T11287">
        <f>IF( S11287&lt;=0,0,IF( E11287+I11287 &gt;= MAX((S11287/30)*U11287, S11287*1.2), 0, CEILING( (MAX((S11287/30)*U11287, S11287*1.2) - (E11287+I11287)) / J11287, 1 ) * J11287 ) ) ))</f>
        <v/>
      </c>
      <c r="U11287" t="n">
        <v>36</v>
      </c>
    </row>
    <row r="11288">
      <c r="A11288" t="inlineStr">
        <is>
          <t>DULCERIA IEPS</t>
        </is>
      </c>
      <c r="B11288" t="inlineStr">
        <is>
          <t>420</t>
        </is>
      </c>
      <c r="C11288" t="inlineStr">
        <is>
          <t>717557063302</t>
        </is>
      </c>
      <c r="D11288" t="inlineStr">
        <is>
          <t xml:space="preserve">CHOCOLATE BUNNY RABBIT  LAPOSSE 80 GRS </t>
        </is>
      </c>
      <c r="E11288" t="n">
        <v>20</v>
      </c>
      <c r="F11288" t="inlineStr">
        <is>
          <t>SIN RESURTIDO</t>
        </is>
      </c>
      <c r="G11288" t="n">
        <v>0</v>
      </c>
      <c r="H11288" t="n">
        <v>0</v>
      </c>
      <c r="I11288" t="n">
        <v>0</v>
      </c>
      <c r="J11288" t="n">
        <v>25</v>
      </c>
      <c r="K11288" t="inlineStr">
        <is>
          <t>LAPOSSE</t>
        </is>
      </c>
      <c r="L11288" t="n">
        <v>0</v>
      </c>
      <c r="M11288" t="n">
        <v>0</v>
      </c>
      <c r="N11288" t="n">
        <v>0</v>
      </c>
      <c r="O11288" t="n">
        <v>0</v>
      </c>
      <c r="P11288" t="n">
        <v>4</v>
      </c>
      <c r="Q11288" t="n">
        <v>26</v>
      </c>
      <c r="R11288" t="n">
        <v>1</v>
      </c>
      <c r="S11288" t="n">
        <v>1</v>
      </c>
      <c r="T11288">
        <f>IF( S11288&lt;=0,0,IF( E11288+I11288 &gt;= MAX((S11288/30)*U11288, S11288*1.2), 0, CEILING( (MAX((S11288/30)*U11288, S11288*1.2) - (E11288+I11288)) / J11288, 1 ) * J11288 ) ) ))</f>
        <v/>
      </c>
      <c r="U11288" t="n">
        <v>0</v>
      </c>
    </row>
    <row r="11289">
      <c r="A11289" t="inlineStr">
        <is>
          <t>CEREALES, AVENAS Y BARRAS IEPS</t>
        </is>
      </c>
      <c r="B11289" t="inlineStr">
        <is>
          <t>402</t>
        </is>
      </c>
      <c r="C11289" t="inlineStr">
        <is>
          <t>825625600066</t>
        </is>
      </c>
      <c r="D11289" t="inlineStr">
        <is>
          <t xml:space="preserve">ROLLOS DE COCO CRUJIENTES  AVA ORGANICS 80 GRS </t>
        </is>
      </c>
      <c r="E11289" t="n">
        <v>20</v>
      </c>
      <c r="F11289" t="inlineStr">
        <is>
          <t>SIN RESURTIDO</t>
        </is>
      </c>
      <c r="G11289" t="n">
        <v>0.05</v>
      </c>
      <c r="H11289" t="n">
        <v>400</v>
      </c>
      <c r="I11289" t="n">
        <v>0</v>
      </c>
      <c r="J11289" t="n">
        <v>8</v>
      </c>
      <c r="K11289" t="inlineStr">
        <is>
          <t>AVA ORGANICS</t>
        </is>
      </c>
      <c r="L11289" t="n">
        <v>0</v>
      </c>
      <c r="M11289" t="n">
        <v>0</v>
      </c>
      <c r="N11289" t="n">
        <v>0</v>
      </c>
      <c r="O11289" t="n">
        <v>0</v>
      </c>
      <c r="P11289" t="n">
        <v>13</v>
      </c>
      <c r="Q11289" t="n">
        <v>0</v>
      </c>
      <c r="R11289" t="n">
        <v>1</v>
      </c>
      <c r="S11289" t="n">
        <v>2</v>
      </c>
      <c r="T11289">
        <f>IF( S11289&lt;=0,0,IF( E11289+I11289 &gt;= MAX((S11289/30)*U11289, S11289*1.2), 0, CEILING( (MAX((S11289/30)*U11289, S11289*1.2) - (E11289+I11289)) / J11289, 1 ) * J11289 ) ) ))</f>
        <v/>
      </c>
      <c r="U11289" t="n">
        <v>0</v>
      </c>
    </row>
    <row r="11290">
      <c r="A11290" t="inlineStr">
        <is>
          <t>ABARROTES BASICOS</t>
        </is>
      </c>
      <c r="B11290" t="inlineStr">
        <is>
          <t>23</t>
        </is>
      </c>
      <c r="C11290" t="inlineStr">
        <is>
          <t>7702746189744</t>
        </is>
      </c>
      <c r="D11290" t="inlineStr">
        <is>
          <t xml:space="preserve">TE GOLDEN BERRIES BITACO 50 GRS </t>
        </is>
      </c>
      <c r="E11290" t="n">
        <v>20</v>
      </c>
      <c r="F11290" t="inlineStr">
        <is>
          <t>SIN RESURTIDO</t>
        </is>
      </c>
      <c r="G11290" t="n">
        <v>0.14</v>
      </c>
      <c r="H11290" t="n">
        <v>142.85</v>
      </c>
      <c r="I11290" t="n">
        <v>0</v>
      </c>
      <c r="J11290" t="n">
        <v>12</v>
      </c>
      <c r="K11290" t="inlineStr">
        <is>
          <t>BITACO</t>
        </is>
      </c>
      <c r="L11290" t="n">
        <v>0</v>
      </c>
      <c r="M11290" t="n">
        <v>0</v>
      </c>
      <c r="N11290" t="n">
        <v>0</v>
      </c>
      <c r="O11290" t="n">
        <v>0</v>
      </c>
      <c r="P11290" t="n">
        <v>4</v>
      </c>
      <c r="Q11290" t="n">
        <v>0</v>
      </c>
      <c r="R11290" t="n">
        <v>3</v>
      </c>
      <c r="S11290" t="n">
        <v>3</v>
      </c>
      <c r="T11290">
        <f>IF( S11290&lt;=0,0,IF( E11290+I11290 &gt;= MAX((S11290/30)*U11290, S11290*1.2), 0, CEILING( (MAX((S11290/30)*U11290, S11290*1.2) - (E11290+I11290)) / J11290, 1 ) * J11290 ) ) ))</f>
        <v/>
      </c>
      <c r="U11290" t="n">
        <v>0</v>
      </c>
    </row>
    <row r="11291">
      <c r="A11291" t="inlineStr">
        <is>
          <t>CONSERVAS</t>
        </is>
      </c>
      <c r="B11291" t="inlineStr">
        <is>
          <t>143</t>
        </is>
      </c>
      <c r="C11291" t="inlineStr">
        <is>
          <t>7501017043385</t>
        </is>
      </c>
      <c r="D11291" t="inlineStr">
        <is>
          <t xml:space="preserve">CHILE EN POLVO  LA COSTEÑA 130 GRS </t>
        </is>
      </c>
      <c r="E11291" t="n">
        <v>20</v>
      </c>
      <c r="F11291" t="inlineStr">
        <is>
          <t>Automatico</t>
        </is>
      </c>
      <c r="G11291" t="n">
        <v>0.14</v>
      </c>
      <c r="H11291" t="n">
        <v>142.85</v>
      </c>
      <c r="I11291" t="n">
        <v>0</v>
      </c>
      <c r="J11291" t="n">
        <v>24</v>
      </c>
      <c r="K11291" t="inlineStr">
        <is>
          <t>LA COSTE¿A</t>
        </is>
      </c>
      <c r="L11291" t="n">
        <v>0</v>
      </c>
      <c r="M11291" t="n">
        <v>0</v>
      </c>
      <c r="N11291" t="n">
        <v>0</v>
      </c>
      <c r="O11291" t="n">
        <v>0</v>
      </c>
      <c r="P11291" t="n">
        <v>16</v>
      </c>
      <c r="Q11291" t="n">
        <v>56</v>
      </c>
      <c r="R11291" t="n">
        <v>4</v>
      </c>
      <c r="S11291" t="n">
        <v>4</v>
      </c>
      <c r="T11291">
        <f>IF( S11291&lt;=0,0,IF( E11291+I11291 &gt;= MAX((S11291/30)*U11291, S11291*1.2), 0, CEILING( (MAX((S11291/30)*U11291, S11291*1.2) - (E11291+I11291)) / J11291, 1 ) * J11291 ) ) ))</f>
        <v/>
      </c>
      <c r="U11291" t="n">
        <v>22</v>
      </c>
    </row>
    <row r="11292">
      <c r="A11292" t="inlineStr">
        <is>
          <t>ABARROTES BASICOS</t>
        </is>
      </c>
      <c r="B11292" t="inlineStr">
        <is>
          <t>23</t>
        </is>
      </c>
      <c r="C11292" t="inlineStr">
        <is>
          <t>7501003302212</t>
        </is>
      </c>
      <c r="D11292" t="inlineStr">
        <is>
          <t xml:space="preserve">TE BALANCE SABOR PITAHAYA  MCCORMICK 22 GRS </t>
        </is>
      </c>
      <c r="E11292" t="n">
        <v>20</v>
      </c>
      <c r="F11292" t="inlineStr">
        <is>
          <t>Automatico</t>
        </is>
      </c>
      <c r="G11292" t="n">
        <v>0.14</v>
      </c>
      <c r="H11292" t="n">
        <v>142.85</v>
      </c>
      <c r="I11292" t="n">
        <v>0</v>
      </c>
      <c r="J11292" t="n">
        <v>24</v>
      </c>
      <c r="K11292" t="inlineStr">
        <is>
          <t>MCCORMICK</t>
        </is>
      </c>
      <c r="L11292" t="n">
        <v>0</v>
      </c>
      <c r="M11292" t="n">
        <v>0</v>
      </c>
      <c r="N11292" t="n">
        <v>0</v>
      </c>
      <c r="O11292" t="n">
        <v>0</v>
      </c>
      <c r="P11292" t="n">
        <v>36</v>
      </c>
      <c r="Q11292" t="n">
        <v>60</v>
      </c>
      <c r="R11292" t="n">
        <v>4</v>
      </c>
      <c r="S11292" t="n">
        <v>4</v>
      </c>
      <c r="T11292">
        <f>IF( S11292&lt;=0,0,IF( E11292+I11292 &gt;= MAX((S11292/30)*U11292, S11292*1.2), 0, CEILING( (MAX((S11292/30)*U11292, S11292*1.2) - (E11292+I11292)) / J11292, 1 ) * J11292 ) ) ))</f>
        <v/>
      </c>
      <c r="U11292" t="n">
        <v>22</v>
      </c>
    </row>
    <row r="11293">
      <c r="A11293" t="inlineStr">
        <is>
          <t>CONSERVAS</t>
        </is>
      </c>
      <c r="B11293" t="inlineStr">
        <is>
          <t>143</t>
        </is>
      </c>
      <c r="C11293" t="inlineStr">
        <is>
          <t>739944010515</t>
        </is>
      </c>
      <c r="D11293" t="inlineStr">
        <is>
          <t xml:space="preserve">COCHINITA PIBIL  EL GALLO GIRO 220 GRS </t>
        </is>
      </c>
      <c r="E11293" t="n">
        <v>20</v>
      </c>
      <c r="F11293" t="inlineStr">
        <is>
          <t>Automatico</t>
        </is>
      </c>
      <c r="G11293" t="n">
        <v>0.21</v>
      </c>
      <c r="H11293" t="n">
        <v>95.23</v>
      </c>
      <c r="I11293" t="n">
        <v>0</v>
      </c>
      <c r="J11293" t="n">
        <v>15</v>
      </c>
      <c r="K11293" t="inlineStr">
        <is>
          <t>EL GALLO GIRO</t>
        </is>
      </c>
      <c r="L11293" t="n">
        <v>0</v>
      </c>
      <c r="M11293" t="n">
        <v>0</v>
      </c>
      <c r="N11293" t="n">
        <v>0</v>
      </c>
      <c r="O11293" t="n">
        <v>0</v>
      </c>
      <c r="P11293" t="n">
        <v>25</v>
      </c>
      <c r="Q11293" t="n">
        <v>33</v>
      </c>
      <c r="R11293" t="n">
        <v>4</v>
      </c>
      <c r="S11293" t="n">
        <v>4</v>
      </c>
      <c r="T11293">
        <f>IF( S11293&lt;=0,0,IF( E11293+I11293 &gt;= MAX((S11293/30)*U11293, S11293*1.2), 0, CEILING( (MAX((S11293/30)*U11293, S11293*1.2) - (E11293+I11293)) / J11293, 1 ) * J11293 ) ) ))</f>
        <v/>
      </c>
      <c r="U11293" t="n">
        <v>36</v>
      </c>
    </row>
    <row r="11294">
      <c r="A11294" t="inlineStr">
        <is>
          <t>ALIMENTO Y ACCESORIOS P/MASCOTA MP IVA</t>
        </is>
      </c>
      <c r="B11294" t="inlineStr">
        <is>
          <t>95</t>
        </is>
      </c>
      <c r="C11294" t="inlineStr">
        <is>
          <t>7502290810985</t>
        </is>
      </c>
      <c r="D11294" t="inlineStr">
        <is>
          <t xml:space="preserve">BOLSA COMPOSTABLE PARA MASCOTAS  WE CARE 16 PZA </t>
        </is>
      </c>
      <c r="E11294" t="n">
        <v>20</v>
      </c>
      <c r="F11294" t="inlineStr">
        <is>
          <t>Automatico</t>
        </is>
      </c>
      <c r="G11294" t="n">
        <v>0.07000000000000001</v>
      </c>
      <c r="H11294" t="n">
        <v>285.71</v>
      </c>
      <c r="I11294" t="n">
        <v>0</v>
      </c>
      <c r="J11294" t="n">
        <v>24</v>
      </c>
      <c r="K11294" t="inlineStr">
        <is>
          <t>WE CARE</t>
        </is>
      </c>
      <c r="L11294" t="n">
        <v>0</v>
      </c>
      <c r="M11294" t="n">
        <v>0</v>
      </c>
      <c r="N11294" t="n">
        <v>0</v>
      </c>
      <c r="O11294" t="n">
        <v>0</v>
      </c>
      <c r="P11294" t="n">
        <v>60</v>
      </c>
      <c r="Q11294" t="n">
        <v>20</v>
      </c>
      <c r="R11294" t="n">
        <v>2</v>
      </c>
      <c r="S11294" t="n">
        <v>4</v>
      </c>
      <c r="T11294">
        <f>IF( S11294&lt;=0,0,IF( E11294+I11294 &gt;= MAX((S11294/30)*U11294, S11294*1.2), 0, CEILING( (MAX((S11294/30)*U11294, S11294*1.2) - (E11294+I11294)) / J11294, 1 ) * J11294 ) ) ))</f>
        <v/>
      </c>
      <c r="U11294" t="n">
        <v>38</v>
      </c>
    </row>
    <row r="11295">
      <c r="A11295" t="inlineStr">
        <is>
          <t>ALIMENTO MASCOTAS IVA</t>
        </is>
      </c>
      <c r="B11295" t="inlineStr">
        <is>
          <t>321</t>
        </is>
      </c>
      <c r="C11295" t="inlineStr">
        <is>
          <t>7501856501374</t>
        </is>
      </c>
      <c r="D11295" t="inlineStr">
        <is>
          <t xml:space="preserve">ALIMENTO SECO PARA GATO  KISHA 1.5 KG. </t>
        </is>
      </c>
      <c r="E11295" t="n">
        <v>20</v>
      </c>
      <c r="F11295" t="inlineStr">
        <is>
          <t>Automatico</t>
        </is>
      </c>
      <c r="G11295" t="n">
        <v>0.42</v>
      </c>
      <c r="H11295" t="n">
        <v>47.61</v>
      </c>
      <c r="I11295" t="n">
        <v>0</v>
      </c>
      <c r="J11295" t="n">
        <v>10</v>
      </c>
      <c r="K11295" t="inlineStr">
        <is>
          <t>KISHA</t>
        </is>
      </c>
      <c r="L11295" t="n">
        <v>0</v>
      </c>
      <c r="M11295" t="n">
        <v>0</v>
      </c>
      <c r="N11295" t="n">
        <v>0</v>
      </c>
      <c r="O11295" t="n">
        <v>0</v>
      </c>
      <c r="P11295" t="n">
        <v>119</v>
      </c>
      <c r="Q11295" t="n">
        <v>137</v>
      </c>
      <c r="R11295" t="n">
        <v>13</v>
      </c>
      <c r="S11295" t="n">
        <v>15</v>
      </c>
      <c r="T11295">
        <f>IF( S11295&lt;=0,0,IF( E11295+I11295 &gt;= MAX((S11295/30)*U11295, S11295*1.2), 0, CEILING( (MAX((S11295/30)*U11295, S11295*1.2) - (E11295+I11295)) / J11295, 1 ) * J11295 ) ) ))</f>
        <v/>
      </c>
      <c r="U11295" t="n">
        <v>42</v>
      </c>
    </row>
    <row r="11296">
      <c r="A11296" t="inlineStr">
        <is>
          <t>CONSERVAS</t>
        </is>
      </c>
      <c r="B11296" t="inlineStr">
        <is>
          <t>143</t>
        </is>
      </c>
      <c r="C11296" t="inlineStr">
        <is>
          <t>7501017006731</t>
        </is>
      </c>
      <c r="D11296" t="inlineStr">
        <is>
          <t xml:space="preserve">TAMAL VERDE  LA COSTEÑA 110 GRS </t>
        </is>
      </c>
      <c r="E11296" t="n">
        <v>20</v>
      </c>
      <c r="F11296" t="inlineStr">
        <is>
          <t>Automatico</t>
        </is>
      </c>
      <c r="G11296" t="n">
        <v>0.42</v>
      </c>
      <c r="H11296" t="n">
        <v>47.61</v>
      </c>
      <c r="I11296" t="n">
        <v>0</v>
      </c>
      <c r="J11296" t="n">
        <v>12</v>
      </c>
      <c r="K11296" t="inlineStr">
        <is>
          <t>LA COSTE¿A</t>
        </is>
      </c>
      <c r="L11296" t="n">
        <v>0</v>
      </c>
      <c r="M11296" t="n">
        <v>0</v>
      </c>
      <c r="N11296" t="n">
        <v>0</v>
      </c>
      <c r="O11296" t="n">
        <v>0</v>
      </c>
      <c r="P11296" t="n">
        <v>258</v>
      </c>
      <c r="Q11296" t="n">
        <v>252</v>
      </c>
      <c r="R11296" t="n">
        <v>14</v>
      </c>
      <c r="S11296" t="n">
        <v>22</v>
      </c>
      <c r="T11296">
        <f>IF( S11296&lt;=0,0,IF( E11296+I11296 &gt;= MAX((S11296/30)*U11296, S11296*1.2), 0, CEILING( (MAX((S11296/30)*U11296, S11296*1.2) - (E11296+I11296)) / J11296, 1 ) * J11296 ) ) ))</f>
        <v/>
      </c>
      <c r="U11296" t="n">
        <v>22</v>
      </c>
    </row>
    <row r="11297">
      <c r="A11297" t="inlineStr">
        <is>
          <t>ABA. NO COMESTIBLES MP IVA</t>
        </is>
      </c>
      <c r="B11297" t="inlineStr">
        <is>
          <t>21</t>
        </is>
      </c>
      <c r="C11297" t="inlineStr">
        <is>
          <t>7506409015803</t>
        </is>
      </c>
      <c r="D11297" t="inlineStr">
        <is>
          <t xml:space="preserve">SUAVIZANTE DE TELAS PRIMAVERA GOLDEN HILLS 7 LT. </t>
        </is>
      </c>
      <c r="E11297" t="n">
        <v>20</v>
      </c>
      <c r="F11297" t="inlineStr">
        <is>
          <t>Automatico</t>
        </is>
      </c>
      <c r="G11297" t="n">
        <v>0</v>
      </c>
      <c r="H11297" t="n">
        <v>0</v>
      </c>
      <c r="I11297" t="n">
        <v>10</v>
      </c>
      <c r="J11297" t="n">
        <v>2</v>
      </c>
      <c r="K11297" t="inlineStr">
        <is>
          <t>GOLDEN HILLS</t>
        </is>
      </c>
      <c r="L11297" t="n">
        <v>0</v>
      </c>
      <c r="M11297" t="n">
        <v>0</v>
      </c>
      <c r="N11297" t="n">
        <v>0</v>
      </c>
      <c r="O11297" t="n">
        <v>0</v>
      </c>
      <c r="P11297" t="n">
        <v>69</v>
      </c>
      <c r="Q11297" t="n">
        <v>91</v>
      </c>
      <c r="R11297" t="n">
        <v>2</v>
      </c>
      <c r="S11297" t="n">
        <v>2</v>
      </c>
      <c r="T11297">
        <f>IF( S11297&lt;=0,0,IF( E11297+I11297 &gt;= MAX((S11297/30)*U11297, S11297*1.2), 0, CEILING( (MAX((S11297/30)*U11297, S11297*1.2) - (E11297+I11297)) / J11297, 1 ) * J11297 ) ) ))</f>
        <v/>
      </c>
      <c r="U11297" t="n">
        <v>32</v>
      </c>
    </row>
    <row r="11298">
      <c r="A11298" t="inlineStr">
        <is>
          <t>REGIONALES IEPS</t>
        </is>
      </c>
      <c r="B11298" t="inlineStr">
        <is>
          <t>337</t>
        </is>
      </c>
      <c r="C11298" t="inlineStr">
        <is>
          <t>7500462417802</t>
        </is>
      </c>
      <c r="D11298" t="inlineStr">
        <is>
          <t xml:space="preserve">PALOMITAS EXPLOTADAS SPICY CHIA  4BUDDIES 25 GRS </t>
        </is>
      </c>
      <c r="E11298" t="n">
        <v>20</v>
      </c>
      <c r="F11298" t="inlineStr">
        <is>
          <t>Diario</t>
        </is>
      </c>
      <c r="G11298" t="n">
        <v>0</v>
      </c>
      <c r="H11298" t="n">
        <v>0</v>
      </c>
      <c r="I11298" t="n">
        <v>0</v>
      </c>
      <c r="J11298" t="n">
        <v>32</v>
      </c>
      <c r="K11298" t="inlineStr">
        <is>
          <t>4BUDDIES</t>
        </is>
      </c>
      <c r="L11298" t="n">
        <v>0</v>
      </c>
      <c r="M11298" t="n">
        <v>0</v>
      </c>
      <c r="N11298" t="n">
        <v>0</v>
      </c>
      <c r="O11298" t="n">
        <v>0</v>
      </c>
      <c r="P11298" t="n">
        <v>43</v>
      </c>
      <c r="Q11298" t="n">
        <v>31</v>
      </c>
      <c r="R11298" t="n">
        <v>2</v>
      </c>
      <c r="S11298" t="n">
        <v>2</v>
      </c>
      <c r="T11298">
        <f>IF( S11298&lt;=0,0,IF( E11298+I11298 &gt;= MAX((S11298/30)*U11298, S11298*1.2), 0, CEILING( (MAX((S11298/30)*U11298, S11298*1.2) - (E11298+I11298)) / J11298, 1 ) * J11298 ) ) ))</f>
        <v/>
      </c>
      <c r="U11298" t="n">
        <v>18</v>
      </c>
    </row>
    <row r="11299">
      <c r="A11299" t="inlineStr">
        <is>
          <t>ASEO Y LIMPIEZA DEL HOGAR</t>
        </is>
      </c>
      <c r="B11299" t="inlineStr">
        <is>
          <t>6</t>
        </is>
      </c>
      <c r="C11299" t="inlineStr">
        <is>
          <t>718644080707</t>
        </is>
      </c>
      <c r="D11299" t="inlineStr">
        <is>
          <t xml:space="preserve">CREMA FINA PARA CALZADO NEGRO EL OSO 170 GRS </t>
        </is>
      </c>
      <c r="E11299" t="n">
        <v>20</v>
      </c>
      <c r="F11299" t="inlineStr">
        <is>
          <t>Automatico</t>
        </is>
      </c>
      <c r="G11299" t="n">
        <v>0.14</v>
      </c>
      <c r="H11299" t="n">
        <v>142.85</v>
      </c>
      <c r="I11299" t="n">
        <v>0</v>
      </c>
      <c r="J11299" t="n">
        <v>12</v>
      </c>
      <c r="K11299" t="inlineStr">
        <is>
          <t>EL OSO</t>
        </is>
      </c>
      <c r="L11299" t="n">
        <v>0</v>
      </c>
      <c r="M11299" t="n">
        <v>0</v>
      </c>
      <c r="N11299" t="n">
        <v>0</v>
      </c>
      <c r="O11299" t="n">
        <v>0</v>
      </c>
      <c r="P11299" t="n">
        <v>16</v>
      </c>
      <c r="Q11299" t="n">
        <v>40</v>
      </c>
      <c r="R11299" t="n">
        <v>3</v>
      </c>
      <c r="S11299" t="n">
        <v>3</v>
      </c>
      <c r="T11299">
        <f>IF( S11299&lt;=0,0,IF( E11299+I11299 &gt;= MAX((S11299/30)*U11299, S11299*1.2), 0, CEILING( (MAX((S11299/30)*U11299, S11299*1.2) - (E11299+I11299)) / J11299, 1 ) * J11299 ) ) ))</f>
        <v/>
      </c>
      <c r="U11299" t="n">
        <v>22</v>
      </c>
    </row>
    <row r="11300">
      <c r="A11300" t="inlineStr">
        <is>
          <t>PANALES, HIGIENICOS Y DESECHABLES</t>
        </is>
      </c>
      <c r="B11300" t="inlineStr">
        <is>
          <t>95</t>
        </is>
      </c>
      <c r="C11300" t="inlineStr">
        <is>
          <t>7501943416680</t>
        </is>
      </c>
      <c r="D11300" t="inlineStr">
        <is>
          <t xml:space="preserve">PAÑAL NIÑO ULTRACONFORT TALLA 4 HUGGIES 60 PZA </t>
        </is>
      </c>
      <c r="E11300" t="n">
        <v>20</v>
      </c>
      <c r="F11300" t="inlineStr">
        <is>
          <t>Automatico</t>
        </is>
      </c>
      <c r="G11300" t="n">
        <v>0</v>
      </c>
      <c r="H11300" t="n">
        <v>0</v>
      </c>
      <c r="I11300" t="n">
        <v>30</v>
      </c>
      <c r="J11300" t="n">
        <v>3</v>
      </c>
      <c r="K11300" t="inlineStr">
        <is>
          <t>HUGGIES</t>
        </is>
      </c>
      <c r="L11300" t="n">
        <v>0</v>
      </c>
      <c r="M11300" t="n">
        <v>0</v>
      </c>
      <c r="N11300" t="n">
        <v>0</v>
      </c>
      <c r="O11300" t="n">
        <v>0</v>
      </c>
      <c r="P11300" t="n">
        <v>89</v>
      </c>
      <c r="Q11300" t="n">
        <v>134</v>
      </c>
      <c r="R11300" t="n">
        <v>3</v>
      </c>
      <c r="S11300" t="n">
        <v>3</v>
      </c>
      <c r="T11300">
        <f>IF( S11300&lt;=0,0,IF( E11300+I11300 &gt;= MAX((S11300/30)*U11300, S11300*1.2), 0, CEILING( (MAX((S11300/30)*U11300, S11300*1.2) - (E11300+I11300)) / J11300, 1 ) * J11300 ) ) ))</f>
        <v/>
      </c>
      <c r="U11300" t="n">
        <v>22</v>
      </c>
    </row>
    <row r="11301">
      <c r="A11301" t="inlineStr">
        <is>
          <t>PROTECCION FEMENINA TASA 0</t>
        </is>
      </c>
      <c r="B11301" t="inlineStr">
        <is>
          <t>381</t>
        </is>
      </c>
      <c r="C11301" t="inlineStr">
        <is>
          <t>7500435154055</t>
        </is>
      </c>
      <c r="D11301" t="inlineStr">
        <is>
          <t xml:space="preserve">TOALLA FEMENINA NOCTURNA CON ALAS INVISIBLE NATURELLA 10 PZA </t>
        </is>
      </c>
      <c r="E11301" t="n">
        <v>20</v>
      </c>
      <c r="F11301" t="inlineStr">
        <is>
          <t>Automatico</t>
        </is>
      </c>
      <c r="G11301" t="n">
        <v>0</v>
      </c>
      <c r="H11301" t="n">
        <v>0</v>
      </c>
      <c r="I11301" t="n">
        <v>0</v>
      </c>
      <c r="J11301" t="n">
        <v>18</v>
      </c>
      <c r="K11301" t="inlineStr">
        <is>
          <t>NATURELLA</t>
        </is>
      </c>
      <c r="L11301" t="n">
        <v>0</v>
      </c>
      <c r="M11301" t="n">
        <v>0</v>
      </c>
      <c r="N11301" t="n">
        <v>0</v>
      </c>
      <c r="O11301" t="n">
        <v>0</v>
      </c>
      <c r="P11301" t="n">
        <v>60</v>
      </c>
      <c r="Q11301" t="n">
        <v>72</v>
      </c>
      <c r="R11301" t="n">
        <v>2</v>
      </c>
      <c r="S11301" t="n">
        <v>3</v>
      </c>
      <c r="T11301">
        <f>IF( S11301&lt;=0,0,IF( E11301+I11301 &gt;= MAX((S11301/30)*U11301, S11301*1.2), 0, CEILING( (MAX((S11301/30)*U11301, S11301*1.2) - (E11301+I11301)) / J11301, 1 ) * J11301 ) ) ))</f>
        <v/>
      </c>
      <c r="U11301" t="n">
        <v>22</v>
      </c>
    </row>
    <row r="11302">
      <c r="A11302" t="inlineStr">
        <is>
          <t>GALLETAS, PAN Y UNTABLES</t>
        </is>
      </c>
      <c r="B11302" t="inlineStr">
        <is>
          <t>10</t>
        </is>
      </c>
      <c r="C11302" t="inlineStr">
        <is>
          <t>7501200482274</t>
        </is>
      </c>
      <c r="D11302" t="inlineStr">
        <is>
          <t xml:space="preserve">GELATINA DE AGUA EN POLVO LIGHT SABOR TORONJA PRONTO 25 GRS </t>
        </is>
      </c>
      <c r="E11302" t="n">
        <v>20</v>
      </c>
      <c r="F11302" t="inlineStr">
        <is>
          <t>Automatico</t>
        </is>
      </c>
      <c r="G11302" t="n">
        <v>0.07000000000000001</v>
      </c>
      <c r="H11302" t="n">
        <v>285.71</v>
      </c>
      <c r="I11302" t="n">
        <v>0</v>
      </c>
      <c r="J11302" t="n">
        <v>24</v>
      </c>
      <c r="K11302" t="inlineStr">
        <is>
          <t>PRONTO</t>
        </is>
      </c>
      <c r="L11302" t="n">
        <v>0</v>
      </c>
      <c r="M11302" t="n">
        <v>0</v>
      </c>
      <c r="N11302" t="n">
        <v>0</v>
      </c>
      <c r="O11302" t="n">
        <v>0</v>
      </c>
      <c r="P11302" t="n">
        <v>98</v>
      </c>
      <c r="Q11302" t="n">
        <v>117</v>
      </c>
      <c r="R11302" t="n">
        <v>2</v>
      </c>
      <c r="S11302" t="n">
        <v>3</v>
      </c>
      <c r="T11302">
        <f>IF( S11302&lt;=0,0,IF( E11302+I11302 &gt;= MAX((S11302/30)*U11302, S11302*1.2), 0, CEILING( (MAX((S11302/30)*U11302, S11302*1.2) - (E11302+I11302)) / J11302, 1 ) * J11302 ) ) ))</f>
        <v/>
      </c>
      <c r="U11302" t="n">
        <v>36</v>
      </c>
    </row>
    <row r="11303">
      <c r="A11303" t="inlineStr">
        <is>
          <t>CONSERVAS</t>
        </is>
      </c>
      <c r="B11303" t="inlineStr">
        <is>
          <t>143</t>
        </is>
      </c>
      <c r="C11303" t="inlineStr">
        <is>
          <t>639759000568</t>
        </is>
      </c>
      <c r="D11303" t="inlineStr">
        <is>
          <t xml:space="preserve">BERENJENAS RELLENAS DE CEBOLLA JITOMATE  PALIRIA 280 GRS </t>
        </is>
      </c>
      <c r="E11303" t="n">
        <v>20</v>
      </c>
      <c r="F11303" t="inlineStr">
        <is>
          <t>Automatico</t>
        </is>
      </c>
      <c r="G11303" t="n">
        <v>0.07000000000000001</v>
      </c>
      <c r="H11303" t="n">
        <v>285.71</v>
      </c>
      <c r="I11303" t="n">
        <v>0</v>
      </c>
      <c r="J11303" t="n">
        <v>8</v>
      </c>
      <c r="K11303" t="inlineStr">
        <is>
          <t>PALIRIA</t>
        </is>
      </c>
      <c r="L11303" t="n">
        <v>0</v>
      </c>
      <c r="M11303" t="n">
        <v>0</v>
      </c>
      <c r="N11303" t="n">
        <v>0</v>
      </c>
      <c r="O11303" t="n">
        <v>0</v>
      </c>
      <c r="P11303" t="n">
        <v>12</v>
      </c>
      <c r="Q11303" t="n">
        <v>0</v>
      </c>
      <c r="R11303" t="n">
        <v>3</v>
      </c>
      <c r="S11303" t="n">
        <v>3</v>
      </c>
      <c r="T11303">
        <f>IF( S11303&lt;=0,0,IF( E11303+I11303 &gt;= MAX((S11303/30)*U11303, S11303*1.2), 0, CEILING( (MAX((S11303/30)*U11303, S11303*1.2) - (E11303+I11303)) / J11303, 1 ) * J11303 ) ) ))</f>
        <v/>
      </c>
      <c r="U11303" t="n">
        <v>36</v>
      </c>
    </row>
    <row r="11304">
      <c r="A11304" t="inlineStr">
        <is>
          <t>GALLETAS, PAN Y UNTABLES IEPS</t>
        </is>
      </c>
      <c r="B11304" t="inlineStr">
        <is>
          <t>410</t>
        </is>
      </c>
      <c r="C11304" t="inlineStr">
        <is>
          <t>7503028368914</t>
        </is>
      </c>
      <c r="D11304" t="inlineStr">
        <is>
          <t xml:space="preserve">GALLETAS DE ARROZ CON QUINOA Y LINAZA SIN GLUTEN ALQUIMIA 104 GRS </t>
        </is>
      </c>
      <c r="E11304" t="n">
        <v>20</v>
      </c>
      <c r="F11304" t="inlineStr">
        <is>
          <t>Automatico</t>
        </is>
      </c>
      <c r="G11304" t="n">
        <v>0.21</v>
      </c>
      <c r="H11304" t="n">
        <v>95.23</v>
      </c>
      <c r="I11304" t="n">
        <v>0</v>
      </c>
      <c r="J11304" t="n">
        <v>8</v>
      </c>
      <c r="K11304" t="inlineStr">
        <is>
          <t>ALQUIMIA</t>
        </is>
      </c>
      <c r="L11304" t="n">
        <v>0</v>
      </c>
      <c r="M11304" t="n">
        <v>0</v>
      </c>
      <c r="N11304" t="n">
        <v>0</v>
      </c>
      <c r="O11304" t="n">
        <v>0</v>
      </c>
      <c r="P11304" t="n">
        <v>103</v>
      </c>
      <c r="Q11304" t="n">
        <v>80</v>
      </c>
      <c r="R11304" t="n">
        <v>3</v>
      </c>
      <c r="S11304" t="n">
        <v>4</v>
      </c>
      <c r="T11304">
        <f>IF( S11304&lt;=0,0,IF( E11304+I11304 &gt;= MAX((S11304/30)*U11304, S11304*1.2), 0, CEILING( (MAX((S11304/30)*U11304, S11304*1.2) - (E11304+I11304)) / J11304, 1 ) * J11304 ) ) ))</f>
        <v/>
      </c>
      <c r="U11304" t="n">
        <v>64</v>
      </c>
    </row>
    <row r="11305">
      <c r="A11305" t="inlineStr">
        <is>
          <t>GALLETAS, PAN Y UNTABLES IEPS</t>
        </is>
      </c>
      <c r="B11305" t="inlineStr">
        <is>
          <t>410</t>
        </is>
      </c>
      <c r="C11305" t="inlineStr">
        <is>
          <t>7502249130256</t>
        </is>
      </c>
      <c r="D11305" t="inlineStr">
        <is>
          <t xml:space="preserve">GALLETAS CON ARANDANO  TAIFELDS 190 GRS </t>
        </is>
      </c>
      <c r="E11305" t="n">
        <v>20</v>
      </c>
      <c r="F11305" t="inlineStr">
        <is>
          <t>Automatico</t>
        </is>
      </c>
      <c r="G11305" t="n">
        <v>0</v>
      </c>
      <c r="H11305" t="n">
        <v>0</v>
      </c>
      <c r="I11305" t="n">
        <v>0</v>
      </c>
      <c r="J11305" t="n">
        <v>22</v>
      </c>
      <c r="K11305" t="inlineStr">
        <is>
          <t>TAIFELDS</t>
        </is>
      </c>
      <c r="L11305" t="n">
        <v>0</v>
      </c>
      <c r="M11305" t="n">
        <v>0</v>
      </c>
      <c r="N11305" t="n">
        <v>0</v>
      </c>
      <c r="O11305" t="n">
        <v>0</v>
      </c>
      <c r="P11305" t="n">
        <v>70</v>
      </c>
      <c r="Q11305" t="n">
        <v>55</v>
      </c>
      <c r="R11305" t="n">
        <v>2</v>
      </c>
      <c r="S11305" t="n">
        <v>4</v>
      </c>
      <c r="T11305">
        <f>IF( S11305&lt;=0,0,IF( E11305+I11305 &gt;= MAX((S11305/30)*U11305, S11305*1.2), 0, CEILING( (MAX((S11305/30)*U11305, S11305*1.2) - (E11305+I11305)) / J11305, 1 ) * J11305 ) ) ))</f>
        <v/>
      </c>
      <c r="U11305" t="n">
        <v>22</v>
      </c>
    </row>
    <row r="11306">
      <c r="A11306" t="inlineStr">
        <is>
          <t>ABARROTES BASICOS</t>
        </is>
      </c>
      <c r="B11306" t="inlineStr">
        <is>
          <t>23</t>
        </is>
      </c>
      <c r="C11306" t="inlineStr">
        <is>
          <t>7503016743808</t>
        </is>
      </c>
      <c r="D11306" t="inlineStr">
        <is>
          <t xml:space="preserve">CAFE CAPSULA ESPRESSO  PUNTA DEL CIELO 16 PZA </t>
        </is>
      </c>
      <c r="E11306" t="n">
        <v>20</v>
      </c>
      <c r="F11306" t="inlineStr">
        <is>
          <t>Automatico</t>
        </is>
      </c>
      <c r="G11306" t="n">
        <v>0.08</v>
      </c>
      <c r="H11306" t="n">
        <v>250</v>
      </c>
      <c r="I11306" t="n">
        <v>0</v>
      </c>
      <c r="J11306" t="n">
        <v>12</v>
      </c>
      <c r="K11306" t="inlineStr">
        <is>
          <t>PUNTA DEL CIELO</t>
        </is>
      </c>
      <c r="L11306" t="n">
        <v>0</v>
      </c>
      <c r="M11306" t="n">
        <v>0</v>
      </c>
      <c r="N11306" t="n">
        <v>0</v>
      </c>
      <c r="O11306" t="n">
        <v>0</v>
      </c>
      <c r="P11306" t="n">
        <v>27</v>
      </c>
      <c r="Q11306" t="n">
        <v>41</v>
      </c>
      <c r="R11306" t="n">
        <v>3</v>
      </c>
      <c r="S11306" t="n">
        <v>4</v>
      </c>
      <c r="T11306">
        <f>IF( S11306&lt;=0,0,IF( E11306+I11306 &gt;= MAX((S11306/30)*U11306, S11306*1.2), 0, CEILING( (MAX((S11306/30)*U11306, S11306*1.2) - (E11306+I11306)) / J11306, 1 ) * J11306 ) ) ))</f>
        <v/>
      </c>
      <c r="U11306" t="n">
        <v>22</v>
      </c>
    </row>
    <row r="11307">
      <c r="A11307" t="inlineStr">
        <is>
          <t>ABA. COMESTIBLES MP IEPS</t>
        </is>
      </c>
      <c r="B11307" t="inlineStr">
        <is>
          <t>365</t>
        </is>
      </c>
      <c r="C11307" t="inlineStr">
        <is>
          <t>7506409019634</t>
        </is>
      </c>
      <c r="D11307" t="inlineStr">
        <is>
          <t xml:space="preserve">BARRAS DE CEREAL MEZCLA DE FRUTOS SECOS  GOLDEN HILLS 150 GRS </t>
        </is>
      </c>
      <c r="E11307" t="n">
        <v>20</v>
      </c>
      <c r="F11307" t="inlineStr">
        <is>
          <t>Automatico</t>
        </is>
      </c>
      <c r="G11307" t="n">
        <v>0</v>
      </c>
      <c r="H11307" t="n">
        <v>0</v>
      </c>
      <c r="I11307" t="n">
        <v>0</v>
      </c>
      <c r="J11307" t="n">
        <v>12</v>
      </c>
      <c r="K11307" t="inlineStr">
        <is>
          <t>GOLDEN HILLS</t>
        </is>
      </c>
      <c r="L11307" t="n">
        <v>0</v>
      </c>
      <c r="M11307" t="n">
        <v>0</v>
      </c>
      <c r="N11307" t="n">
        <v>0</v>
      </c>
      <c r="O11307" t="n">
        <v>0</v>
      </c>
      <c r="P11307" t="n">
        <v>62</v>
      </c>
      <c r="Q11307" t="n">
        <v>49</v>
      </c>
      <c r="R11307" t="n">
        <v>2</v>
      </c>
      <c r="S11307" t="n">
        <v>6</v>
      </c>
      <c r="T11307">
        <f>IF( S11307&lt;=0,0,IF( E11307+I11307 &gt;= MAX((S11307/30)*U11307, S11307*1.2), 0, CEILING( (MAX((S11307/30)*U11307, S11307*1.2) - (E11307+I11307)) / J11307, 1 ) * J11307 ) ) ))</f>
        <v/>
      </c>
      <c r="U11307" t="n">
        <v>52</v>
      </c>
    </row>
    <row r="11308">
      <c r="A11308" t="inlineStr">
        <is>
          <t>CONSERVAS</t>
        </is>
      </c>
      <c r="B11308" t="inlineStr">
        <is>
          <t>143</t>
        </is>
      </c>
      <c r="C11308" t="inlineStr">
        <is>
          <t>7502007292622</t>
        </is>
      </c>
      <c r="D11308" t="inlineStr">
        <is>
          <t xml:space="preserve">ACEITE DE OLIVA EXTRA VIRGEN  EL OLIVO 750 ML. </t>
        </is>
      </c>
      <c r="E11308" t="n">
        <v>20</v>
      </c>
      <c r="F11308" t="inlineStr">
        <is>
          <t>Automatico</t>
        </is>
      </c>
      <c r="G11308" t="n">
        <v>0.42</v>
      </c>
      <c r="H11308" t="n">
        <v>47.61</v>
      </c>
      <c r="I11308" t="n">
        <v>0</v>
      </c>
      <c r="J11308" t="n">
        <v>12</v>
      </c>
      <c r="K11308" t="inlineStr">
        <is>
          <t>EL OLIVO</t>
        </is>
      </c>
      <c r="L11308" t="n">
        <v>0</v>
      </c>
      <c r="M11308" t="n">
        <v>0</v>
      </c>
      <c r="N11308" t="n">
        <v>0</v>
      </c>
      <c r="O11308" t="n">
        <v>0</v>
      </c>
      <c r="P11308" t="n">
        <v>144</v>
      </c>
      <c r="Q11308" t="n">
        <v>138</v>
      </c>
      <c r="R11308" t="n">
        <v>4</v>
      </c>
      <c r="S11308" t="n">
        <v>6</v>
      </c>
      <c r="T11308">
        <f>IF( S11308&lt;=0,0,IF( E11308+I11308 &gt;= MAX((S11308/30)*U11308, S11308*1.2), 0, CEILING( (MAX((S11308/30)*U11308, S11308*1.2) - (E11308+I11308)) / J11308, 1 ) * J11308 ) ) ))</f>
        <v/>
      </c>
      <c r="U11308" t="n">
        <v>36</v>
      </c>
    </row>
    <row r="11309">
      <c r="A11309" t="inlineStr">
        <is>
          <t>ABARROTES BASICOS</t>
        </is>
      </c>
      <c r="B11309" t="inlineStr">
        <is>
          <t>23</t>
        </is>
      </c>
      <c r="C11309" t="inlineStr">
        <is>
          <t>8410069017956</t>
        </is>
      </c>
      <c r="D11309" t="inlineStr">
        <is>
          <t xml:space="preserve">PASTA FINA CORTA MARGARITA VEGETALES GALLO 450 GRS </t>
        </is>
      </c>
      <c r="E11309" t="n">
        <v>20</v>
      </c>
      <c r="F11309" t="inlineStr">
        <is>
          <t>Automatico</t>
        </is>
      </c>
      <c r="G11309" t="n">
        <v>0.29</v>
      </c>
      <c r="H11309" t="n">
        <v>68.95999999999999</v>
      </c>
      <c r="I11309" t="n">
        <v>0</v>
      </c>
      <c r="J11309" t="n">
        <v>18</v>
      </c>
      <c r="K11309" t="inlineStr">
        <is>
          <t>GALLO</t>
        </is>
      </c>
      <c r="L11309" t="n">
        <v>0</v>
      </c>
      <c r="M11309" t="n">
        <v>0</v>
      </c>
      <c r="N11309" t="n">
        <v>0</v>
      </c>
      <c r="O11309" t="n">
        <v>0</v>
      </c>
      <c r="P11309" t="n">
        <v>39</v>
      </c>
      <c r="Q11309" t="n">
        <v>65</v>
      </c>
      <c r="R11309" t="n">
        <v>4</v>
      </c>
      <c r="S11309" t="n">
        <v>4</v>
      </c>
      <c r="T11309">
        <f>IF( S11309&lt;=0,0,IF( E11309+I11309 &gt;= MAX((S11309/30)*U11309, S11309*1.2), 0, CEILING( (MAX((S11309/30)*U11309, S11309*1.2) - (E11309+I11309)) / J11309, 1 ) * J11309 ) ) ))</f>
        <v/>
      </c>
      <c r="U11309" t="n">
        <v>22</v>
      </c>
    </row>
    <row r="11310">
      <c r="A11310" t="inlineStr">
        <is>
          <t>ASEO Y LIMPIEZA DEL HOGAR</t>
        </is>
      </c>
      <c r="B11310" t="inlineStr">
        <is>
          <t>6</t>
        </is>
      </c>
      <c r="C11310" t="inlineStr">
        <is>
          <t>7509546032887</t>
        </is>
      </c>
      <c r="D11310" t="inlineStr">
        <is>
          <t xml:space="preserve">SUAVIZANTE ROPA MOMENTOS MAGICOS ABRAZOS DE AMOR SUAVITEL 1.3 LT. </t>
        </is>
      </c>
      <c r="E11310" t="n">
        <v>20</v>
      </c>
      <c r="F11310" t="inlineStr">
        <is>
          <t>Automatico</t>
        </is>
      </c>
      <c r="G11310" t="n">
        <v>0.53</v>
      </c>
      <c r="H11310" t="n">
        <v>37.73</v>
      </c>
      <c r="I11310" t="n">
        <v>36</v>
      </c>
      <c r="J11310" t="n">
        <v>12</v>
      </c>
      <c r="K11310" t="inlineStr">
        <is>
          <t>SUAVITEL</t>
        </is>
      </c>
      <c r="L11310" t="n">
        <v>0</v>
      </c>
      <c r="M11310" t="n">
        <v>0</v>
      </c>
      <c r="N11310" t="n">
        <v>0</v>
      </c>
      <c r="O11310" t="n">
        <v>0</v>
      </c>
      <c r="P11310" t="n">
        <v>293</v>
      </c>
      <c r="Q11310" t="n">
        <v>190</v>
      </c>
      <c r="R11310" t="n">
        <v>21</v>
      </c>
      <c r="S11310" t="n">
        <v>26</v>
      </c>
      <c r="T11310">
        <f>IF( S11310&lt;=0,0,IF( E11310+I11310 &gt;= MAX((S11310/30)*U11310, S11310*1.2), 0, CEILING( (MAX((S11310/30)*U11310, S11310*1.2) - (E11310+I11310)) / J11310, 1 ) * J11310 ) ) ))</f>
        <v/>
      </c>
      <c r="U11310" t="n">
        <v>18</v>
      </c>
    </row>
    <row r="11311">
      <c r="A11311" t="inlineStr">
        <is>
          <t>ASEO Y LIMPIEZA DEL HOGAR</t>
        </is>
      </c>
      <c r="B11311" t="inlineStr">
        <is>
          <t>6</t>
        </is>
      </c>
      <c r="C11311" t="inlineStr">
        <is>
          <t>7501032923822</t>
        </is>
      </c>
      <c r="D11311" t="inlineStr">
        <is>
          <t xml:space="preserve">INSECTICIDA MOSCAS Y MOSQUITOS BASE DE AGUA RAID 400 ML. </t>
        </is>
      </c>
      <c r="E11311" t="n">
        <v>20</v>
      </c>
      <c r="F11311" t="inlineStr">
        <is>
          <t>Automatico</t>
        </is>
      </c>
      <c r="G11311" t="n">
        <v>0.23</v>
      </c>
      <c r="H11311" t="n">
        <v>86.95</v>
      </c>
      <c r="I11311" t="n">
        <v>0</v>
      </c>
      <c r="J11311" t="n">
        <v>12</v>
      </c>
      <c r="K11311" t="inlineStr">
        <is>
          <t>RAID</t>
        </is>
      </c>
      <c r="L11311" t="n">
        <v>0</v>
      </c>
      <c r="M11311" t="n">
        <v>0</v>
      </c>
      <c r="N11311" t="n">
        <v>0</v>
      </c>
      <c r="O11311" t="n">
        <v>0</v>
      </c>
      <c r="P11311" t="n">
        <v>125</v>
      </c>
      <c r="Q11311" t="n">
        <v>225</v>
      </c>
      <c r="R11311" t="n">
        <v>3</v>
      </c>
      <c r="S11311" t="n">
        <v>7</v>
      </c>
      <c r="T11311">
        <f>IF( S11311&lt;=0,0,IF( E11311+I11311 &gt;= MAX((S11311/30)*U11311, S11311*1.2), 0, CEILING( (MAX((S11311/30)*U11311, S11311*1.2) - (E11311+I11311)) / J11311, 1 ) * J11311 ) ) ))</f>
        <v/>
      </c>
      <c r="U11311" t="n">
        <v>22</v>
      </c>
    </row>
    <row r="11312">
      <c r="A11312" t="inlineStr">
        <is>
          <t>PANALES, HIGIENICOS Y DESECHABLES</t>
        </is>
      </c>
      <c r="B11312" t="inlineStr">
        <is>
          <t>95</t>
        </is>
      </c>
      <c r="C11312" t="inlineStr">
        <is>
          <t>7503031802382</t>
        </is>
      </c>
      <c r="D11312" t="inlineStr">
        <is>
          <t xml:space="preserve">PLATO CUADRADO COMPOSTABLE NO. 5 MR. BEE 20 PZA </t>
        </is>
      </c>
      <c r="E11312" t="n">
        <v>20</v>
      </c>
      <c r="F11312" t="inlineStr">
        <is>
          <t>Automatico</t>
        </is>
      </c>
      <c r="G11312" t="n">
        <v>0</v>
      </c>
      <c r="H11312" t="n">
        <v>0</v>
      </c>
      <c r="I11312" t="n">
        <v>0</v>
      </c>
      <c r="J11312" t="n">
        <v>24</v>
      </c>
      <c r="K11312" t="inlineStr">
        <is>
          <t>MR. BEE</t>
        </is>
      </c>
      <c r="L11312" t="n">
        <v>0</v>
      </c>
      <c r="M11312" t="n">
        <v>0</v>
      </c>
      <c r="N11312" t="n">
        <v>0</v>
      </c>
      <c r="O11312" t="n">
        <v>0</v>
      </c>
      <c r="P11312" t="n">
        <v>174</v>
      </c>
      <c r="Q11312" t="n">
        <v>184</v>
      </c>
      <c r="R11312" t="n">
        <v>3</v>
      </c>
      <c r="S11312" t="n">
        <v>3</v>
      </c>
      <c r="T11312">
        <f>IF( S11312&lt;=0,0,IF( E11312+I11312 &gt;= MAX((S11312/30)*U11312, S11312*1.2), 0, CEILING( (MAX((S11312/30)*U11312, S11312*1.2) - (E11312+I11312)) / J11312, 1 ) * J11312 ) ) ))</f>
        <v/>
      </c>
      <c r="U11312" t="n">
        <v>49</v>
      </c>
    </row>
    <row r="11313">
      <c r="A11313" t="inlineStr">
        <is>
          <t>BEBIDAS</t>
        </is>
      </c>
      <c r="B11313" t="inlineStr">
        <is>
          <t>35</t>
        </is>
      </c>
      <c r="C11313" t="inlineStr">
        <is>
          <t>7501088021336</t>
        </is>
      </c>
      <c r="D11313" t="inlineStr">
        <is>
          <t xml:space="preserve">JARABE TAMARINDO  DELICIOSA 700 ML. </t>
        </is>
      </c>
      <c r="E11313" t="n">
        <v>20</v>
      </c>
      <c r="F11313" t="inlineStr">
        <is>
          <t>Automatico</t>
        </is>
      </c>
      <c r="G11313" t="n">
        <v>0.05</v>
      </c>
      <c r="H11313" t="n">
        <v>400</v>
      </c>
      <c r="I11313" t="n">
        <v>0</v>
      </c>
      <c r="J11313" t="n">
        <v>12</v>
      </c>
      <c r="K11313" t="inlineStr">
        <is>
          <t>DELICIOSA</t>
        </is>
      </c>
      <c r="L11313" t="n">
        <v>0</v>
      </c>
      <c r="M11313" t="n">
        <v>0</v>
      </c>
      <c r="N11313" t="n">
        <v>0</v>
      </c>
      <c r="O11313" t="n">
        <v>0</v>
      </c>
      <c r="P11313" t="n">
        <v>102</v>
      </c>
      <c r="Q11313" t="n">
        <v>146</v>
      </c>
      <c r="R11313" t="n">
        <v>4</v>
      </c>
      <c r="S11313" t="n">
        <v>4</v>
      </c>
      <c r="T11313">
        <f>IF( S11313&lt;=0,0,IF( E11313+I11313 &gt;= MAX((S11313/30)*U11313, S11313*1.2), 0, CEILING( (MAX((S11313/30)*U11313, S11313*1.2) - (E11313+I11313)) / J11313, 1 ) * J11313 ) ) ))</f>
        <v/>
      </c>
      <c r="U11313" t="n">
        <v>36</v>
      </c>
    </row>
    <row r="11314">
      <c r="A11314" t="inlineStr">
        <is>
          <t>GALLETAS, PAN Y UNTABLES</t>
        </is>
      </c>
      <c r="B11314" t="inlineStr">
        <is>
          <t>10</t>
        </is>
      </c>
      <c r="C11314" t="inlineStr">
        <is>
          <t>7501069210391</t>
        </is>
      </c>
      <c r="D11314" t="inlineStr">
        <is>
          <t xml:space="preserve">HARINA PARA HOT CAKES TRADICIONAL TRES ESTRELLAS 850 GRS </t>
        </is>
      </c>
      <c r="E11314" t="n">
        <v>20</v>
      </c>
      <c r="F11314" t="inlineStr">
        <is>
          <t>Automatico</t>
        </is>
      </c>
      <c r="G11314" t="n">
        <v>1.06</v>
      </c>
      <c r="H11314" t="n">
        <v>18.86</v>
      </c>
      <c r="I11314" t="n">
        <v>10</v>
      </c>
      <c r="J11314" t="n">
        <v>10</v>
      </c>
      <c r="K11314" t="inlineStr">
        <is>
          <t>TRES ESTRELLAS</t>
        </is>
      </c>
      <c r="L11314" t="n">
        <v>0</v>
      </c>
      <c r="M11314" t="n">
        <v>0</v>
      </c>
      <c r="N11314" t="n">
        <v>0</v>
      </c>
      <c r="O11314" t="n">
        <v>0</v>
      </c>
      <c r="P11314" t="n">
        <v>346</v>
      </c>
      <c r="Q11314" t="n">
        <v>328</v>
      </c>
      <c r="R11314" t="n">
        <v>18</v>
      </c>
      <c r="S11314" t="n">
        <v>25</v>
      </c>
      <c r="T11314">
        <f>IF( S11314&lt;=0,0,IF( E11314+I11314 &gt;= MAX((S11314/30)*U11314, S11314*1.2), 0, CEILING( (MAX((S11314/30)*U11314, S11314*1.2) - (E11314+I11314)) / J11314, 1 ) * J11314 ) ) ))</f>
        <v/>
      </c>
      <c r="U11314" t="n">
        <v>18</v>
      </c>
    </row>
    <row r="11315">
      <c r="A11315" t="inlineStr">
        <is>
          <t>CONSERVAS</t>
        </is>
      </c>
      <c r="B11315" t="inlineStr">
        <is>
          <t>143</t>
        </is>
      </c>
      <c r="C11315" t="inlineStr">
        <is>
          <t>7501017045761</t>
        </is>
      </c>
      <c r="D11315" t="inlineStr">
        <is>
          <t xml:space="preserve">MOSTAZA CLÁSICA  LA COSTEÑA 370 GRS </t>
        </is>
      </c>
      <c r="E11315" t="n">
        <v>20</v>
      </c>
      <c r="F11315" t="inlineStr">
        <is>
          <t>Automatico</t>
        </is>
      </c>
      <c r="G11315" t="n">
        <v>0.06</v>
      </c>
      <c r="H11315" t="n">
        <v>333.33</v>
      </c>
      <c r="I11315" t="n">
        <v>0</v>
      </c>
      <c r="J11315" t="n">
        <v>12</v>
      </c>
      <c r="K11315" t="inlineStr">
        <is>
          <t>LA COSTE¿A</t>
        </is>
      </c>
      <c r="L11315" t="n">
        <v>0</v>
      </c>
      <c r="M11315" t="n">
        <v>0</v>
      </c>
      <c r="N11315" t="n">
        <v>0</v>
      </c>
      <c r="O11315" t="n">
        <v>0</v>
      </c>
      <c r="P11315" t="n">
        <v>35</v>
      </c>
      <c r="Q11315" t="n">
        <v>65</v>
      </c>
      <c r="R11315" t="n">
        <v>4</v>
      </c>
      <c r="S11315" t="n">
        <v>4</v>
      </c>
      <c r="T11315">
        <f>IF( S11315&lt;=0,0,IF( E11315+I11315 &gt;= MAX((S11315/30)*U11315, S11315*1.2), 0, CEILING( (MAX((S11315/30)*U11315, S11315*1.2) - (E11315+I11315)) / J11315, 1 ) * J11315 ) ) ))</f>
        <v/>
      </c>
      <c r="U11315" t="n">
        <v>22</v>
      </c>
    </row>
    <row r="11316">
      <c r="A11316" t="inlineStr">
        <is>
          <t>CONSERVAS</t>
        </is>
      </c>
      <c r="B11316" t="inlineStr">
        <is>
          <t>143</t>
        </is>
      </c>
      <c r="C11316" t="inlineStr">
        <is>
          <t>7502277101303</t>
        </is>
      </c>
      <c r="D11316" t="inlineStr">
        <is>
          <t xml:space="preserve">JAMON DE CERDO ENDIABLADO  SINALOA 130 GRS </t>
        </is>
      </c>
      <c r="E11316" t="n">
        <v>20</v>
      </c>
      <c r="F11316" t="inlineStr">
        <is>
          <t>Automatico</t>
        </is>
      </c>
      <c r="G11316" t="n">
        <v>0</v>
      </c>
      <c r="H11316" t="n">
        <v>0</v>
      </c>
      <c r="I11316" t="n">
        <v>0</v>
      </c>
      <c r="J11316" t="n">
        <v>24</v>
      </c>
      <c r="K11316" t="inlineStr">
        <is>
          <t>SINALOA</t>
        </is>
      </c>
      <c r="L11316" t="n">
        <v>0</v>
      </c>
      <c r="M11316" t="n">
        <v>0</v>
      </c>
      <c r="N11316" t="n">
        <v>0</v>
      </c>
      <c r="O11316" t="n">
        <v>0</v>
      </c>
      <c r="P11316" t="n">
        <v>34</v>
      </c>
      <c r="Q11316" t="n">
        <v>75</v>
      </c>
      <c r="R11316" t="n">
        <v>4</v>
      </c>
      <c r="S11316" t="n">
        <v>4</v>
      </c>
      <c r="T11316">
        <f>IF( S11316&lt;=0,0,IF( E11316+I11316 &gt;= MAX((S11316/30)*U11316, S11316*1.2), 0, CEILING( (MAX((S11316/30)*U11316, S11316*1.2) - (E11316+I11316)) / J11316, 1 ) * J11316 ) ) ))</f>
        <v/>
      </c>
      <c r="U11316" t="n">
        <v>22</v>
      </c>
    </row>
    <row r="11317">
      <c r="A11317" t="inlineStr">
        <is>
          <t>BEBIDAS TASA 0</t>
        </is>
      </c>
      <c r="B11317" t="inlineStr">
        <is>
          <t>118</t>
        </is>
      </c>
      <c r="C11317" t="inlineStr">
        <is>
          <t>7501039400852</t>
        </is>
      </c>
      <c r="D11317" t="inlineStr">
        <is>
          <t xml:space="preserve">BEBIDA CON PULPA PIÑA  BOING 1 LT. </t>
        </is>
      </c>
      <c r="E11317" t="n">
        <v>20</v>
      </c>
      <c r="F11317" t="inlineStr">
        <is>
          <t>Automatico</t>
        </is>
      </c>
      <c r="G11317" t="n">
        <v>0.19</v>
      </c>
      <c r="H11317" t="n">
        <v>105.26</v>
      </c>
      <c r="I11317" t="n">
        <v>0</v>
      </c>
      <c r="J11317" t="n">
        <v>12</v>
      </c>
      <c r="K11317" t="inlineStr">
        <is>
          <t>BOING</t>
        </is>
      </c>
      <c r="L11317" t="n">
        <v>0</v>
      </c>
      <c r="M11317" t="n">
        <v>0</v>
      </c>
      <c r="N11317" t="n">
        <v>0</v>
      </c>
      <c r="O11317" t="n">
        <v>0</v>
      </c>
      <c r="P11317" t="n">
        <v>85</v>
      </c>
      <c r="Q11317" t="n">
        <v>32</v>
      </c>
      <c r="R11317" t="n">
        <v>5</v>
      </c>
      <c r="S11317" t="n">
        <v>5</v>
      </c>
      <c r="T11317">
        <f>IF( S11317&lt;=0,0,IF( E11317+I11317 &gt;= MAX((S11317/30)*U11317, S11317*1.2), 0, CEILING( (MAX((S11317/30)*U11317, S11317*1.2) - (E11317+I11317)) / J11317, 1 ) * J11317 ) ) ))</f>
        <v/>
      </c>
      <c r="U11317" t="n">
        <v>36</v>
      </c>
    </row>
    <row r="11318">
      <c r="A11318" t="inlineStr">
        <is>
          <t>ASEO Y LIMPIEZA DEL HOGAR</t>
        </is>
      </c>
      <c r="B11318" t="inlineStr">
        <is>
          <t>6</t>
        </is>
      </c>
      <c r="C11318" t="inlineStr">
        <is>
          <t>7501025410414</t>
        </is>
      </c>
      <c r="D11318" t="inlineStr">
        <is>
          <t xml:space="preserve">LIMPIADOR MULTIUSOS DESINFECTANTE INTENSO ATARDECER PINOL 1.6 LT. </t>
        </is>
      </c>
      <c r="E11318" t="n">
        <v>20</v>
      </c>
      <c r="F11318" t="inlineStr">
        <is>
          <t>Automatico</t>
        </is>
      </c>
      <c r="G11318" t="n">
        <v>0.98</v>
      </c>
      <c r="H11318" t="n">
        <v>20.4</v>
      </c>
      <c r="I11318" t="n">
        <v>72</v>
      </c>
      <c r="J11318" t="n">
        <v>9</v>
      </c>
      <c r="K11318" t="inlineStr">
        <is>
          <t>PINOL</t>
        </is>
      </c>
      <c r="L11318" t="n">
        <v>1.591836734693878</v>
      </c>
      <c r="M11318" t="n">
        <v>1.56</v>
      </c>
      <c r="N11318" t="n">
        <v>0</v>
      </c>
      <c r="O11318" t="n">
        <v>0</v>
      </c>
      <c r="P11318" t="n">
        <v>390</v>
      </c>
      <c r="Q11318" t="n">
        <v>283</v>
      </c>
      <c r="R11318" t="n">
        <v>25</v>
      </c>
      <c r="S11318" t="n">
        <v>33</v>
      </c>
      <c r="T11318">
        <f>IF( S11318&lt;=0,0,IF( E11318+I11318 &gt;= MAX((S11318/30)*U11318, S11318*1.2), 0, CEILING( (MAX((S11318/30)*U11318, S11318*1.2) - (E11318+I11318)) / J11318, 1 ) * J11318 ) ) ))</f>
        <v/>
      </c>
      <c r="U11318" t="n">
        <v>22</v>
      </c>
    </row>
    <row r="11319">
      <c r="A11319" t="inlineStr">
        <is>
          <t>BOTANAS</t>
        </is>
      </c>
      <c r="B11319" t="inlineStr">
        <is>
          <t>308</t>
        </is>
      </c>
      <c r="C11319" t="inlineStr">
        <is>
          <t>7500326673061</t>
        </is>
      </c>
      <c r="D11319" t="inlineStr">
        <is>
          <t xml:space="preserve">CARNE SECA CITRUS GINGER HABANERO VIKS JERKY 86 GRS </t>
        </is>
      </c>
      <c r="E11319" t="n">
        <v>20</v>
      </c>
      <c r="F11319" t="inlineStr">
        <is>
          <t>Diario</t>
        </is>
      </c>
      <c r="G11319" t="n">
        <v>0.36</v>
      </c>
      <c r="H11319" t="n">
        <v>55.55</v>
      </c>
      <c r="I11319" t="n">
        <v>0</v>
      </c>
      <c r="J11319" t="n">
        <v>25</v>
      </c>
      <c r="K11319" t="inlineStr">
        <is>
          <t>JERKY</t>
        </is>
      </c>
      <c r="L11319" t="n">
        <v>0</v>
      </c>
      <c r="M11319" t="n">
        <v>0</v>
      </c>
      <c r="N11319" t="n">
        <v>0</v>
      </c>
      <c r="O11319" t="n">
        <v>0</v>
      </c>
      <c r="P11319" t="n">
        <v>77</v>
      </c>
      <c r="Q11319" t="n">
        <v>39</v>
      </c>
      <c r="R11319" t="n">
        <v>6</v>
      </c>
      <c r="S11319" t="n">
        <v>7</v>
      </c>
      <c r="T11319">
        <f>IF( S11319&lt;=0,0,IF( E11319+I11319 &gt;= MAX((S11319/30)*U11319, S11319*1.2), 0, CEILING( (MAX((S11319/30)*U11319, S11319*1.2) - (E11319+I11319)) / J11319, 1 ) * J11319 ) ) ))</f>
        <v/>
      </c>
      <c r="U11319" t="n">
        <v>18</v>
      </c>
    </row>
    <row r="11320">
      <c r="A11320" t="inlineStr">
        <is>
          <t>ABA. NO COMESTIBLES MP IVA</t>
        </is>
      </c>
      <c r="B11320" t="inlineStr">
        <is>
          <t>21</t>
        </is>
      </c>
      <c r="C11320" t="inlineStr">
        <is>
          <t>7506409018194</t>
        </is>
      </c>
      <c r="D11320" t="inlineStr">
        <is>
          <t xml:space="preserve">DESINFECTANTE CITRICO FRUTAS Y VERDURAS  GOLDEN HILLS 250 ML. </t>
        </is>
      </c>
      <c r="E11320" t="n">
        <v>20</v>
      </c>
      <c r="F11320" t="inlineStr">
        <is>
          <t>Automatico</t>
        </is>
      </c>
      <c r="G11320" t="n">
        <v>0.35</v>
      </c>
      <c r="H11320" t="n">
        <v>57.14</v>
      </c>
      <c r="I11320" t="n">
        <v>0</v>
      </c>
      <c r="J11320" t="n">
        <v>12</v>
      </c>
      <c r="K11320" t="inlineStr">
        <is>
          <t>GOLDEN HILLS</t>
        </is>
      </c>
      <c r="L11320" t="n">
        <v>6.857142857142854</v>
      </c>
      <c r="M11320" t="n">
        <v>2.399999999999999</v>
      </c>
      <c r="N11320" t="n">
        <v>6.857142857142854</v>
      </c>
      <c r="O11320" t="n">
        <v>2.399999999999999</v>
      </c>
      <c r="P11320" t="n">
        <v>77</v>
      </c>
      <c r="Q11320" t="n">
        <v>94</v>
      </c>
      <c r="R11320" t="n">
        <v>5</v>
      </c>
      <c r="S11320" t="n">
        <v>6</v>
      </c>
      <c r="T11320">
        <f>IF( S11320&lt;=0,0,IF( E11320+I11320 &gt;= MAX((S11320/30)*U11320, S11320*1.2), 0, CEILING( (MAX((S11320/30)*U11320, S11320*1.2) - (E11320+I11320)) / J11320, 1 ) * J11320 ) ) ))</f>
        <v/>
      </c>
      <c r="U11320" t="n">
        <v>64</v>
      </c>
    </row>
    <row r="11321">
      <c r="A11321" t="inlineStr">
        <is>
          <t>ABARROTES BASICOS</t>
        </is>
      </c>
      <c r="B11321" t="inlineStr">
        <is>
          <t>23</t>
        </is>
      </c>
      <c r="C11321" t="inlineStr">
        <is>
          <t>7501003301208</t>
        </is>
      </c>
      <c r="D11321" t="inlineStr">
        <is>
          <t xml:space="preserve">CÚRCUMA EN POLVO  MCCORMICK 51 GRS </t>
        </is>
      </c>
      <c r="E11321" t="n">
        <v>20</v>
      </c>
      <c r="F11321" t="inlineStr">
        <is>
          <t>Automatico</t>
        </is>
      </c>
      <c r="G11321" t="n">
        <v>0.34</v>
      </c>
      <c r="H11321" t="n">
        <v>58.82</v>
      </c>
      <c r="I11321" t="n">
        <v>0</v>
      </c>
      <c r="J11321" t="n">
        <v>12</v>
      </c>
      <c r="K11321" t="inlineStr">
        <is>
          <t>MCCORMICK</t>
        </is>
      </c>
      <c r="L11321" t="n">
        <v>0</v>
      </c>
      <c r="M11321" t="n">
        <v>0</v>
      </c>
      <c r="N11321" t="n">
        <v>0</v>
      </c>
      <c r="O11321" t="n">
        <v>0</v>
      </c>
      <c r="P11321" t="n">
        <v>125</v>
      </c>
      <c r="Q11321" t="n">
        <v>114</v>
      </c>
      <c r="R11321" t="n">
        <v>5</v>
      </c>
      <c r="S11321" t="n">
        <v>8</v>
      </c>
      <c r="T11321">
        <f>IF( S11321&lt;=0,0,IF( E11321+I11321 &gt;= MAX((S11321/30)*U11321, S11321*1.2), 0, CEILING( (MAX((S11321/30)*U11321, S11321*1.2) - (E11321+I11321)) / J11321, 1 ) * J11321 ) ) ))</f>
        <v/>
      </c>
      <c r="U11321" t="n">
        <v>22</v>
      </c>
    </row>
    <row r="11322">
      <c r="A11322" t="inlineStr">
        <is>
          <t>DULCERIA IEPS</t>
        </is>
      </c>
      <c r="B11322" t="inlineStr">
        <is>
          <t>420</t>
        </is>
      </c>
      <c r="C11322" t="inlineStr">
        <is>
          <t>8410031948745</t>
        </is>
      </c>
      <c r="D11322" t="inlineStr">
        <is>
          <t xml:space="preserve">PASTILLAS SABOR FRESA  SMINT 35 GRS </t>
        </is>
      </c>
      <c r="E11322" t="n">
        <v>20</v>
      </c>
      <c r="F11322" t="inlineStr">
        <is>
          <t>Automatico</t>
        </is>
      </c>
      <c r="G11322" t="n">
        <v>0.93</v>
      </c>
      <c r="H11322" t="n">
        <v>21.5</v>
      </c>
      <c r="I11322" t="n">
        <v>12</v>
      </c>
      <c r="J11322" t="n">
        <v>12</v>
      </c>
      <c r="K11322" t="inlineStr">
        <is>
          <t>SMINT</t>
        </is>
      </c>
      <c r="L11322" t="n">
        <v>0</v>
      </c>
      <c r="M11322" t="n">
        <v>0</v>
      </c>
      <c r="N11322" t="n">
        <v>0</v>
      </c>
      <c r="O11322" t="n">
        <v>0</v>
      </c>
      <c r="P11322" t="n">
        <v>410</v>
      </c>
      <c r="Q11322" t="n">
        <v>471</v>
      </c>
      <c r="R11322" t="n">
        <v>21</v>
      </c>
      <c r="S11322" t="n">
        <v>26</v>
      </c>
      <c r="T11322">
        <f>IF( S11322&lt;=0,0,IF( E11322+I11322 &gt;= MAX((S11322/30)*U11322, S11322*1.2), 0, CEILING( (MAX((S11322/30)*U11322, S11322*1.2) - (E11322+I11322)) / J11322, 1 ) * J11322 ) ) ))</f>
        <v/>
      </c>
      <c r="U11322" t="n">
        <v>18</v>
      </c>
    </row>
    <row r="11323">
      <c r="A11323" t="inlineStr">
        <is>
          <t>BEBIDAS</t>
        </is>
      </c>
      <c r="B11323" t="inlineStr">
        <is>
          <t>35</t>
        </is>
      </c>
      <c r="C11323" t="inlineStr">
        <is>
          <t>758104006281</t>
        </is>
      </c>
      <c r="D11323" t="inlineStr">
        <is>
          <t xml:space="preserve">AGUA CON JUGO GUAYABA  BONAFONT 1 LT. </t>
        </is>
      </c>
      <c r="E11323" t="n">
        <v>20</v>
      </c>
      <c r="F11323" t="inlineStr">
        <is>
          <t>Automatico</t>
        </is>
      </c>
      <c r="G11323" t="n">
        <v>1.04</v>
      </c>
      <c r="H11323" t="n">
        <v>19.23</v>
      </c>
      <c r="I11323" t="n">
        <v>6</v>
      </c>
      <c r="J11323" t="n">
        <v>6</v>
      </c>
      <c r="K11323" t="inlineStr">
        <is>
          <t>BONAFONT</t>
        </is>
      </c>
      <c r="L11323" t="n">
        <v>2.76923076923077</v>
      </c>
      <c r="M11323" t="n">
        <v>2.880000000000001</v>
      </c>
      <c r="N11323" t="n">
        <v>0</v>
      </c>
      <c r="O11323" t="n">
        <v>0</v>
      </c>
      <c r="P11323" t="n">
        <v>306</v>
      </c>
      <c r="Q11323" t="n">
        <v>680</v>
      </c>
      <c r="R11323" t="n">
        <v>30</v>
      </c>
      <c r="S11323" t="n">
        <v>38</v>
      </c>
      <c r="T11323">
        <f>IF( S11323&lt;=0,0,IF( E11323+I11323 &gt;= MAX((S11323/30)*U11323, S11323*1.2), 0, CEILING( (MAX((S11323/30)*U11323, S11323*1.2) - (E11323+I11323)) / J11323, 1 ) * J11323 ) ) ))</f>
        <v/>
      </c>
      <c r="U11323" t="n">
        <v>22</v>
      </c>
    </row>
    <row r="11324">
      <c r="A11324" t="inlineStr">
        <is>
          <t>ASEO Y LIMPIEZA DEL HOGAR</t>
        </is>
      </c>
      <c r="B11324" t="inlineStr">
        <is>
          <t>6</t>
        </is>
      </c>
      <c r="C11324" t="inlineStr">
        <is>
          <t>7501032903886</t>
        </is>
      </c>
      <c r="D11324" t="inlineStr">
        <is>
          <t xml:space="preserve">LIMPIADOR VIDRIOS  MR. MUSCULO 500 ML. </t>
        </is>
      </c>
      <c r="E11324" t="n">
        <v>20</v>
      </c>
      <c r="F11324" t="inlineStr">
        <is>
          <t>Automatico</t>
        </is>
      </c>
      <c r="G11324" t="n">
        <v>0.32</v>
      </c>
      <c r="H11324" t="n">
        <v>62.5</v>
      </c>
      <c r="I11324" t="n">
        <v>0</v>
      </c>
      <c r="J11324" t="n">
        <v>12</v>
      </c>
      <c r="K11324" t="inlineStr">
        <is>
          <t>MR. MUSCULO</t>
        </is>
      </c>
      <c r="L11324" t="n">
        <v>0</v>
      </c>
      <c r="M11324" t="n">
        <v>0</v>
      </c>
      <c r="N11324" t="n">
        <v>0</v>
      </c>
      <c r="O11324" t="n">
        <v>0</v>
      </c>
      <c r="P11324" t="n">
        <v>183</v>
      </c>
      <c r="Q11324" t="n">
        <v>353</v>
      </c>
      <c r="R11324" t="n">
        <v>8</v>
      </c>
      <c r="S11324" t="n">
        <v>9</v>
      </c>
      <c r="T11324">
        <f>IF( S11324&lt;=0,0,IF( E11324+I11324 &gt;= MAX((S11324/30)*U11324, S11324*1.2), 0, CEILING( (MAX((S11324/30)*U11324, S11324*1.2) - (E11324+I11324)) / J11324, 1 ) * J11324 ) ) ))</f>
        <v/>
      </c>
      <c r="U11324" t="n">
        <v>18</v>
      </c>
    </row>
    <row r="11325">
      <c r="A11325" t="inlineStr">
        <is>
          <t>ABA. COMESTIBLES MP IEPS</t>
        </is>
      </c>
      <c r="B11325" t="inlineStr">
        <is>
          <t>410</t>
        </is>
      </c>
      <c r="C11325" t="inlineStr">
        <is>
          <t>7506409023723</t>
        </is>
      </c>
      <c r="D11325" t="inlineStr">
        <is>
          <t xml:space="preserve">CEREAL DE HOJUELAS DE MAÍZ CON CHOCOLATE  GOLDEN HILLS 600 GRS </t>
        </is>
      </c>
      <c r="E11325" t="n">
        <v>20</v>
      </c>
      <c r="F11325" t="inlineStr">
        <is>
          <t>Automatico</t>
        </is>
      </c>
      <c r="G11325" t="n">
        <v>0.14</v>
      </c>
      <c r="H11325" t="n">
        <v>142.85</v>
      </c>
      <c r="I11325" t="n">
        <v>0</v>
      </c>
      <c r="J11325" t="n">
        <v>14</v>
      </c>
      <c r="K11325" t="inlineStr">
        <is>
          <t>GOLDEN HILLS</t>
        </is>
      </c>
      <c r="L11325" t="n">
        <v>0</v>
      </c>
      <c r="M11325" t="n">
        <v>0</v>
      </c>
      <c r="N11325" t="n">
        <v>0</v>
      </c>
      <c r="O11325" t="n">
        <v>0</v>
      </c>
      <c r="P11325" t="n">
        <v>26</v>
      </c>
      <c r="Q11325" t="n">
        <v>50</v>
      </c>
      <c r="R11325" t="n">
        <v>5</v>
      </c>
      <c r="S11325" t="n">
        <v>6</v>
      </c>
      <c r="T11325">
        <f>IF( S11325&lt;=0,0,IF( E11325+I11325 &gt;= MAX((S11325/30)*U11325, S11325*1.2), 0, CEILING( (MAX((S11325/30)*U11325, S11325*1.2) - (E11325+I11325)) / J11325, 1 ) * J11325 ) ) ))</f>
        <v/>
      </c>
      <c r="U11325" t="n">
        <v>64</v>
      </c>
    </row>
    <row r="11326">
      <c r="A11326" t="inlineStr">
        <is>
          <t>ASEO Y LIMPIEZA DEL HOGAR</t>
        </is>
      </c>
      <c r="B11326" t="inlineStr">
        <is>
          <t>6</t>
        </is>
      </c>
      <c r="C11326" t="inlineStr">
        <is>
          <t>7501127300026</t>
        </is>
      </c>
      <c r="D11326" t="inlineStr">
        <is>
          <t xml:space="preserve">PARRILLA E INICIADOR DE FLAMA ALCOHOL  FUEGO ENVASADO 1 PZA </t>
        </is>
      </c>
      <c r="E11326" t="n">
        <v>20</v>
      </c>
      <c r="F11326" t="inlineStr">
        <is>
          <t>Automatico</t>
        </is>
      </c>
      <c r="G11326" t="n">
        <v>0.27</v>
      </c>
      <c r="H11326" t="n">
        <v>74.06999999999999</v>
      </c>
      <c r="I11326" t="n">
        <v>0</v>
      </c>
      <c r="J11326" t="n">
        <v>12</v>
      </c>
      <c r="K11326" t="inlineStr">
        <is>
          <t>FUEGO ENVASADO</t>
        </is>
      </c>
      <c r="L11326" t="n">
        <v>0</v>
      </c>
      <c r="M11326" t="n">
        <v>0</v>
      </c>
      <c r="N11326" t="n">
        <v>0</v>
      </c>
      <c r="O11326" t="n">
        <v>0</v>
      </c>
      <c r="P11326" t="n">
        <v>45</v>
      </c>
      <c r="Q11326" t="n">
        <v>49</v>
      </c>
      <c r="R11326" t="n">
        <v>7</v>
      </c>
      <c r="S11326" t="n">
        <v>7</v>
      </c>
      <c r="T11326">
        <f>IF( S11326&lt;=0,0,IF( E11326+I11326 &gt;= MAX((S11326/30)*U11326, S11326*1.2), 0, CEILING( (MAX((S11326/30)*U11326, S11326*1.2) - (E11326+I11326)) / J11326, 1 ) * J11326 ) ) ))</f>
        <v/>
      </c>
      <c r="U11326" t="n">
        <v>36</v>
      </c>
    </row>
    <row r="11327">
      <c r="A11327" t="inlineStr">
        <is>
          <t>ASEO Y LIMPIEZA DEL HOGAR</t>
        </is>
      </c>
      <c r="B11327" t="inlineStr">
        <is>
          <t>6</t>
        </is>
      </c>
      <c r="C11327" t="inlineStr">
        <is>
          <t>4008455530413</t>
        </is>
      </c>
      <c r="D11327" t="inlineStr">
        <is>
          <t xml:space="preserve">LIMPIADOR COCINA  DR BECKMANN 500 ML. </t>
        </is>
      </c>
      <c r="E11327" t="n">
        <v>20</v>
      </c>
      <c r="F11327" t="inlineStr">
        <is>
          <t>Automatico</t>
        </is>
      </c>
      <c r="G11327" t="n">
        <v>0.28</v>
      </c>
      <c r="H11327" t="n">
        <v>71.42</v>
      </c>
      <c r="I11327" t="n">
        <v>0</v>
      </c>
      <c r="J11327" t="n">
        <v>6</v>
      </c>
      <c r="K11327" t="inlineStr">
        <is>
          <t>DR BECKMANN</t>
        </is>
      </c>
      <c r="L11327" t="n">
        <v>0</v>
      </c>
      <c r="M11327" t="n">
        <v>0</v>
      </c>
      <c r="N11327" t="n">
        <v>0</v>
      </c>
      <c r="O11327" t="n">
        <v>0</v>
      </c>
      <c r="P11327" t="n">
        <v>62</v>
      </c>
      <c r="Q11327" t="n">
        <v>60</v>
      </c>
      <c r="R11327" t="n">
        <v>6</v>
      </c>
      <c r="S11327" t="n">
        <v>6</v>
      </c>
      <c r="T11327">
        <f>IF( S11327&lt;=0,0,IF( E11327+I11327 &gt;= MAX((S11327/30)*U11327, S11327*1.2), 0, CEILING( (MAX((S11327/30)*U11327, S11327*1.2) - (E11327+I11327)) / J11327, 1 ) * J11327 ) ) ))</f>
        <v/>
      </c>
      <c r="U11327" t="n">
        <v>22</v>
      </c>
    </row>
    <row r="11328">
      <c r="A11328" t="inlineStr">
        <is>
          <t>ASEO Y LIMPIEZA DEL HOGAR</t>
        </is>
      </c>
      <c r="B11328" t="inlineStr">
        <is>
          <t>6</t>
        </is>
      </c>
      <c r="C11328" t="inlineStr">
        <is>
          <t>7706800045229</t>
        </is>
      </c>
      <c r="D11328" t="inlineStr">
        <is>
          <t xml:space="preserve">LIMPIADOR COCINA LIMON MR. MUSCULO 650 ML. </t>
        </is>
      </c>
      <c r="E11328" t="n">
        <v>20</v>
      </c>
      <c r="F11328" t="inlineStr">
        <is>
          <t>Automatico</t>
        </is>
      </c>
      <c r="G11328" t="n">
        <v>0.29</v>
      </c>
      <c r="H11328" t="n">
        <v>68.95999999999999</v>
      </c>
      <c r="I11328" t="n">
        <v>0</v>
      </c>
      <c r="J11328" t="n">
        <v>12</v>
      </c>
      <c r="K11328" t="inlineStr">
        <is>
          <t>MR. MUSCULO</t>
        </is>
      </c>
      <c r="L11328" t="n">
        <v>0</v>
      </c>
      <c r="M11328" t="n">
        <v>0</v>
      </c>
      <c r="N11328" t="n">
        <v>0</v>
      </c>
      <c r="O11328" t="n">
        <v>0</v>
      </c>
      <c r="P11328" t="n">
        <v>158</v>
      </c>
      <c r="Q11328" t="n">
        <v>156</v>
      </c>
      <c r="R11328" t="n">
        <v>8</v>
      </c>
      <c r="S11328" t="n">
        <v>11</v>
      </c>
      <c r="T11328">
        <f>IF( S11328&lt;=0,0,IF( E11328+I11328 &gt;= MAX((S11328/30)*U11328, S11328*1.2), 0, CEILING( (MAX((S11328/30)*U11328, S11328*1.2) - (E11328+I11328)) / J11328, 1 ) * J11328 ) ) ))</f>
        <v/>
      </c>
      <c r="U11328" t="n">
        <v>22</v>
      </c>
    </row>
    <row r="11329">
      <c r="A11329" t="inlineStr">
        <is>
          <t>ABARROTES BASICOS</t>
        </is>
      </c>
      <c r="B11329" t="inlineStr">
        <is>
          <t>23</t>
        </is>
      </c>
      <c r="C11329" t="inlineStr">
        <is>
          <t>7503025749051</t>
        </is>
      </c>
      <c r="D11329" t="inlineStr">
        <is>
          <t xml:space="preserve">PAPILLA DE ESPINACA KALE Y PERA ETAPA 2 3CARROTS 113 GRS </t>
        </is>
      </c>
      <c r="E11329" t="n">
        <v>20</v>
      </c>
      <c r="F11329" t="inlineStr">
        <is>
          <t>Automatico</t>
        </is>
      </c>
      <c r="G11329" t="n">
        <v>0.5600000000000001</v>
      </c>
      <c r="H11329" t="n">
        <v>35.71</v>
      </c>
      <c r="I11329" t="n">
        <v>24</v>
      </c>
      <c r="J11329" t="n">
        <v>24</v>
      </c>
      <c r="K11329" t="inlineStr">
        <is>
          <t>3CARROTS</t>
        </is>
      </c>
      <c r="L11329" t="n">
        <v>0.2857142857142918</v>
      </c>
      <c r="M11329" t="n">
        <v>0.1600000000000034</v>
      </c>
      <c r="N11329" t="n">
        <v>0</v>
      </c>
      <c r="O11329" t="n">
        <v>0</v>
      </c>
      <c r="P11329" t="n">
        <v>122</v>
      </c>
      <c r="Q11329" t="n">
        <v>152</v>
      </c>
      <c r="R11329" t="n">
        <v>9</v>
      </c>
      <c r="S11329" t="n">
        <v>11</v>
      </c>
      <c r="T11329">
        <f>IF( S11329&lt;=0,0,IF( E11329+I11329 &gt;= MAX((S11329/30)*U11329, S11329*1.2), 0, CEILING( (MAX((S11329/30)*U11329, S11329*1.2) - (E11329+I11329)) / J11329, 1 ) * J11329 ) ) ))</f>
        <v/>
      </c>
      <c r="U11329" t="n">
        <v>36</v>
      </c>
    </row>
    <row r="11330">
      <c r="A11330" t="inlineStr">
        <is>
          <t>ALIMENTO MASCOTAS IVA</t>
        </is>
      </c>
      <c r="B11330" t="inlineStr">
        <is>
          <t>321</t>
        </is>
      </c>
      <c r="C11330" t="inlineStr">
        <is>
          <t>7502281121076</t>
        </is>
      </c>
      <c r="D11330" t="inlineStr">
        <is>
          <t xml:space="preserve">ALIMENTO SECO PARA PERRO ADULTO RAZAS PEQUEÑAS FULL LIFE 2 KG. </t>
        </is>
      </c>
      <c r="E11330" t="n">
        <v>20</v>
      </c>
      <c r="F11330" t="inlineStr">
        <is>
          <t>Automatico</t>
        </is>
      </c>
      <c r="G11330" t="n">
        <v>0.48</v>
      </c>
      <c r="H11330" t="n">
        <v>41.66</v>
      </c>
      <c r="I11330" t="n">
        <v>0</v>
      </c>
      <c r="J11330" t="n">
        <v>10</v>
      </c>
      <c r="K11330" t="inlineStr">
        <is>
          <t>FULL LIFE</t>
        </is>
      </c>
      <c r="L11330" t="n">
        <v>0</v>
      </c>
      <c r="M11330" t="n">
        <v>0</v>
      </c>
      <c r="N11330" t="n">
        <v>0</v>
      </c>
      <c r="O11330" t="n">
        <v>0</v>
      </c>
      <c r="P11330" t="n">
        <v>91</v>
      </c>
      <c r="Q11330" t="n">
        <v>89</v>
      </c>
      <c r="R11330" t="n">
        <v>8</v>
      </c>
      <c r="S11330" t="n">
        <v>11</v>
      </c>
      <c r="T11330">
        <f>IF( S11330&lt;=0,0,IF( E11330+I11330 &gt;= MAX((S11330/30)*U11330, S11330*1.2), 0, CEILING( (MAX((S11330/30)*U11330, S11330*1.2) - (E11330+I11330)) / J11330, 1 ) * J11330 ) ) ))</f>
        <v/>
      </c>
      <c r="U11330" t="n">
        <v>28</v>
      </c>
    </row>
    <row r="11331">
      <c r="A11331" t="inlineStr">
        <is>
          <t>CEREALES, AVENAS Y BARRAS IEPS</t>
        </is>
      </c>
      <c r="B11331" t="inlineStr">
        <is>
          <t>402</t>
        </is>
      </c>
      <c r="C11331" t="inlineStr">
        <is>
          <t>7501008016848</t>
        </is>
      </c>
      <c r="D11331" t="inlineStr">
        <is>
          <t xml:space="preserve">BARRAS DE CEREAL CARAMELO Y ALMENDRAS NUT BAR KELLOGGS 150 GRS </t>
        </is>
      </c>
      <c r="E11331" t="n">
        <v>20</v>
      </c>
      <c r="F11331" t="inlineStr">
        <is>
          <t>Automatico</t>
        </is>
      </c>
      <c r="G11331" t="n">
        <v>0.08</v>
      </c>
      <c r="H11331" t="n">
        <v>250</v>
      </c>
      <c r="I11331" t="n">
        <v>0</v>
      </c>
      <c r="J11331" t="n">
        <v>12</v>
      </c>
      <c r="K11331" t="inlineStr">
        <is>
          <t>KELLOGGS</t>
        </is>
      </c>
      <c r="L11331" t="n">
        <v>0</v>
      </c>
      <c r="M11331" t="n">
        <v>0</v>
      </c>
      <c r="N11331" t="n">
        <v>0</v>
      </c>
      <c r="O11331" t="n">
        <v>0</v>
      </c>
      <c r="P11331" t="n">
        <v>51</v>
      </c>
      <c r="Q11331" t="n">
        <v>54</v>
      </c>
      <c r="R11331" t="n">
        <v>1</v>
      </c>
      <c r="S11331" t="n">
        <v>2</v>
      </c>
      <c r="T11331">
        <f>IF( S11331&lt;=0,0,IF( E11331+I11331 &gt;= MAX((S11331/30)*U11331, S11331*1.2), 0, CEILING( (MAX((S11331/30)*U11331, S11331*1.2) - (E11331+I11331)) / J11331, 1 ) * J11331 ) ) ))</f>
        <v/>
      </c>
      <c r="U11331" t="n">
        <v>22</v>
      </c>
    </row>
    <row r="11332">
      <c r="A11332" t="inlineStr">
        <is>
          <t>PANALES, HIGIENICOS Y DESECHABLES</t>
        </is>
      </c>
      <c r="B11332" t="inlineStr">
        <is>
          <t>95</t>
        </is>
      </c>
      <c r="C11332" t="inlineStr">
        <is>
          <t>7501036623896</t>
        </is>
      </c>
      <c r="D11332" t="inlineStr">
        <is>
          <t xml:space="preserve">TOALLA DE PAPEL PARA MANOS  REGIO 160 PZA </t>
        </is>
      </c>
      <c r="E11332" t="n">
        <v>20</v>
      </c>
      <c r="F11332" t="inlineStr">
        <is>
          <t>Automatico</t>
        </is>
      </c>
      <c r="G11332" t="n">
        <v>1.42</v>
      </c>
      <c r="H11332" t="n">
        <v>14.08</v>
      </c>
      <c r="I11332" t="n">
        <v>0</v>
      </c>
      <c r="J11332" t="n">
        <v>12</v>
      </c>
      <c r="K11332" t="inlineStr">
        <is>
          <t>REGIO</t>
        </is>
      </c>
      <c r="L11332" t="n">
        <v>7.915492957746478</v>
      </c>
      <c r="M11332" t="n">
        <v>11.24</v>
      </c>
      <c r="N11332" t="n">
        <v>7.915492957746478</v>
      </c>
      <c r="O11332" t="n">
        <v>11.24</v>
      </c>
      <c r="P11332" t="n">
        <v>732</v>
      </c>
      <c r="Q11332" t="n">
        <v>624</v>
      </c>
      <c r="R11332" t="n">
        <v>55</v>
      </c>
      <c r="S11332" t="n">
        <v>62</v>
      </c>
      <c r="T11332">
        <f>IF( S11332&lt;=0,0,IF( E11332+I11332 &gt;= MAX((S11332/30)*U11332, S11332*1.2), 0, CEILING( (MAX((S11332/30)*U11332, S11332*1.2) - (E11332+I11332)) / J11332, 1 ) * J11332 ) ) ))</f>
        <v/>
      </c>
      <c r="U11332" t="n">
        <v>22</v>
      </c>
    </row>
    <row r="11333">
      <c r="A11333" t="inlineStr">
        <is>
          <t>CONSERVAS</t>
        </is>
      </c>
      <c r="B11333" t="inlineStr">
        <is>
          <t>143</t>
        </is>
      </c>
      <c r="C11333" t="inlineStr">
        <is>
          <t>7501045402529</t>
        </is>
      </c>
      <c r="D11333" t="inlineStr">
        <is>
          <t xml:space="preserve">ENSALADA DE ATUN CON VERDURAS  DOLORES 135 GRS </t>
        </is>
      </c>
      <c r="E11333" t="n">
        <v>20</v>
      </c>
      <c r="F11333" t="inlineStr">
        <is>
          <t>Automatico</t>
        </is>
      </c>
      <c r="G11333" t="n">
        <v>0.8</v>
      </c>
      <c r="H11333" t="n">
        <v>25</v>
      </c>
      <c r="I11333" t="n">
        <v>0</v>
      </c>
      <c r="J11333" t="n">
        <v>24</v>
      </c>
      <c r="K11333" t="inlineStr">
        <is>
          <t>DOLORES</t>
        </is>
      </c>
      <c r="L11333" t="n">
        <v>0</v>
      </c>
      <c r="M11333" t="n">
        <v>0</v>
      </c>
      <c r="N11333" t="n">
        <v>0</v>
      </c>
      <c r="O11333" t="n">
        <v>0</v>
      </c>
      <c r="P11333" t="n">
        <v>359</v>
      </c>
      <c r="Q11333" t="n">
        <v>367</v>
      </c>
      <c r="R11333" t="n">
        <v>15</v>
      </c>
      <c r="S11333" t="n">
        <v>23</v>
      </c>
      <c r="T11333">
        <f>IF( S11333&lt;=0,0,IF( E11333+I11333 &gt;= MAX((S11333/30)*U11333, S11333*1.2), 0, CEILING( (MAX((S11333/30)*U11333, S11333*1.2) - (E11333+I11333)) / J11333, 1 ) * J11333 ) ) ))</f>
        <v/>
      </c>
      <c r="U11333" t="n">
        <v>22</v>
      </c>
    </row>
    <row r="11334">
      <c r="A11334" t="inlineStr">
        <is>
          <t>BOTANAS IEPS</t>
        </is>
      </c>
      <c r="B11334" t="inlineStr">
        <is>
          <t>341</t>
        </is>
      </c>
      <c r="C11334" t="inlineStr">
        <is>
          <t>643795541305</t>
        </is>
      </c>
      <c r="D11334" t="inlineStr">
        <is>
          <t xml:space="preserve">FRITURAS DONITA CHILE Y LIMON  TOTIS 50 GRS </t>
        </is>
      </c>
      <c r="E11334" t="n">
        <v>20</v>
      </c>
      <c r="F11334" t="inlineStr">
        <is>
          <t>Automatico</t>
        </is>
      </c>
      <c r="G11334" t="n">
        <v>1.18</v>
      </c>
      <c r="H11334" t="n">
        <v>16.94</v>
      </c>
      <c r="I11334" t="n">
        <v>20</v>
      </c>
      <c r="J11334" t="n">
        <v>20</v>
      </c>
      <c r="K11334" t="inlineStr">
        <is>
          <t>TOTIS</t>
        </is>
      </c>
      <c r="L11334" t="n">
        <v>5.050847457627118</v>
      </c>
      <c r="M11334" t="n">
        <v>5.959999999999998</v>
      </c>
      <c r="N11334" t="n">
        <v>0</v>
      </c>
      <c r="O11334" t="n">
        <v>0</v>
      </c>
      <c r="P11334" t="n">
        <v>186</v>
      </c>
      <c r="Q11334" t="n">
        <v>269</v>
      </c>
      <c r="R11334" t="n">
        <v>20</v>
      </c>
      <c r="S11334" t="n">
        <v>20</v>
      </c>
      <c r="T11334">
        <f>IF( S11334&lt;=0,0,IF( E11334+I11334 &gt;= MAX((S11334/30)*U11334, S11334*1.2), 0, CEILING( (MAX((S11334/30)*U11334, S11334*1.2) - (E11334+I11334)) / J11334, 1 ) * J11334 ) ) ))</f>
        <v/>
      </c>
      <c r="U11334" t="n">
        <v>22</v>
      </c>
    </row>
    <row r="11335">
      <c r="A11335" t="inlineStr">
        <is>
          <t>ASEO Y LIMPIEZA DEL HOGAR</t>
        </is>
      </c>
      <c r="B11335" t="inlineStr">
        <is>
          <t>6</t>
        </is>
      </c>
      <c r="C11335" t="inlineStr">
        <is>
          <t>7501032904319</t>
        </is>
      </c>
      <c r="D11335" t="inlineStr">
        <is>
          <t xml:space="preserve">PASTILLA SANITARIA EN GEL LIMA FRESCA PATO 72 ML. </t>
        </is>
      </c>
      <c r="E11335" t="n">
        <v>20</v>
      </c>
      <c r="F11335" t="inlineStr">
        <is>
          <t>Automatico</t>
        </is>
      </c>
      <c r="G11335" t="n">
        <v>0.9</v>
      </c>
      <c r="H11335" t="n">
        <v>22.22</v>
      </c>
      <c r="I11335" t="n">
        <v>0</v>
      </c>
      <c r="J11335" t="n">
        <v>24</v>
      </c>
      <c r="K11335" t="inlineStr">
        <is>
          <t>PATO</t>
        </is>
      </c>
      <c r="L11335" t="n">
        <v>0</v>
      </c>
      <c r="M11335" t="n">
        <v>0</v>
      </c>
      <c r="N11335" t="n">
        <v>0</v>
      </c>
      <c r="O11335" t="n">
        <v>0</v>
      </c>
      <c r="P11335" t="n">
        <v>147</v>
      </c>
      <c r="Q11335" t="n">
        <v>141</v>
      </c>
      <c r="R11335" t="n">
        <v>12</v>
      </c>
      <c r="S11335" t="n">
        <v>13</v>
      </c>
      <c r="T11335">
        <f>IF( S11335&lt;=0,0,IF( E11335+I11335 &gt;= MAX((S11335/30)*U11335, S11335*1.2), 0, CEILING( (MAX((S11335/30)*U11335, S11335*1.2) - (E11335+I11335)) / J11335, 1 ) * J11335 ) ) ))</f>
        <v/>
      </c>
      <c r="U11335" t="n">
        <v>22</v>
      </c>
    </row>
    <row r="11336">
      <c r="A11336" t="inlineStr">
        <is>
          <t>ABARROTES BASICOS</t>
        </is>
      </c>
      <c r="B11336" t="inlineStr">
        <is>
          <t>23</t>
        </is>
      </c>
      <c r="C11336" t="inlineStr">
        <is>
          <t>7501047202271</t>
        </is>
      </c>
      <c r="D11336" t="inlineStr">
        <is>
          <t xml:space="preserve">FRIJOL BAYO  LA MERCED 900 GRS </t>
        </is>
      </c>
      <c r="E11336" t="n">
        <v>20</v>
      </c>
      <c r="F11336" t="inlineStr">
        <is>
          <t>Automatico</t>
        </is>
      </c>
      <c r="G11336" t="n">
        <v>0.49</v>
      </c>
      <c r="H11336" t="n">
        <v>40.81</v>
      </c>
      <c r="I11336" t="n">
        <v>0</v>
      </c>
      <c r="J11336" t="n">
        <v>20</v>
      </c>
      <c r="K11336" t="inlineStr">
        <is>
          <t>LA MERCED</t>
        </is>
      </c>
      <c r="L11336" t="n">
        <v>0</v>
      </c>
      <c r="M11336" t="n">
        <v>0</v>
      </c>
      <c r="N11336" t="n">
        <v>0</v>
      </c>
      <c r="O11336" t="n">
        <v>0</v>
      </c>
      <c r="P11336" t="n">
        <v>95</v>
      </c>
      <c r="Q11336" t="n">
        <v>61</v>
      </c>
      <c r="R11336" t="n">
        <v>11</v>
      </c>
      <c r="S11336" t="n">
        <v>11</v>
      </c>
      <c r="T11336">
        <f>IF( S11336&lt;=0,0,IF( E11336+I11336 &gt;= MAX((S11336/30)*U11336, S11336*1.2), 0, CEILING( (MAX((S11336/30)*U11336, S11336*1.2) - (E11336+I11336)) / J11336, 1 ) * J11336 ) ) ))</f>
        <v/>
      </c>
      <c r="U11336" t="n">
        <v>36</v>
      </c>
    </row>
    <row r="11337">
      <c r="A11337" t="inlineStr">
        <is>
          <t>BEBIDAS</t>
        </is>
      </c>
      <c r="B11337" t="inlineStr">
        <is>
          <t>35</t>
        </is>
      </c>
      <c r="C11337" t="inlineStr">
        <is>
          <t>7501013106909</t>
        </is>
      </c>
      <c r="D11337" t="inlineStr">
        <is>
          <t xml:space="preserve">BEBIDA CON JUGO GRANADA  JUMEX 960 ML. </t>
        </is>
      </c>
      <c r="E11337" t="n">
        <v>20</v>
      </c>
      <c r="F11337" t="inlineStr">
        <is>
          <t>Automatico</t>
        </is>
      </c>
      <c r="G11337" t="n">
        <v>1.19</v>
      </c>
      <c r="H11337" t="n">
        <v>16.8</v>
      </c>
      <c r="I11337" t="n">
        <v>12</v>
      </c>
      <c r="J11337" t="n">
        <v>12</v>
      </c>
      <c r="K11337" t="inlineStr">
        <is>
          <t>JUMEX</t>
        </is>
      </c>
      <c r="L11337" t="n">
        <v>5.193277310924369</v>
      </c>
      <c r="M11337" t="n">
        <v>6.179999999999999</v>
      </c>
      <c r="N11337" t="n">
        <v>0</v>
      </c>
      <c r="O11337" t="n">
        <v>0</v>
      </c>
      <c r="P11337" t="n">
        <v>202</v>
      </c>
      <c r="Q11337" t="n">
        <v>408</v>
      </c>
      <c r="R11337" t="n">
        <v>12</v>
      </c>
      <c r="S11337" t="n">
        <v>25</v>
      </c>
      <c r="T11337">
        <f>IF( S11337&lt;=0,0,IF( E11337+I11337 &gt;= MAX((S11337/30)*U11337, S11337*1.2), 0, CEILING( (MAX((S11337/30)*U11337, S11337*1.2) - (E11337+I11337)) / J11337, 1 ) * J11337 ) ) ))</f>
        <v/>
      </c>
      <c r="U11337" t="n">
        <v>22</v>
      </c>
    </row>
    <row r="11338">
      <c r="A11338" t="inlineStr">
        <is>
          <t>ASEO Y LIMPIEZA DEL HOGAR</t>
        </is>
      </c>
      <c r="B11338" t="inlineStr">
        <is>
          <t>6</t>
        </is>
      </c>
      <c r="C11338" t="inlineStr">
        <is>
          <t>7501287200402</t>
        </is>
      </c>
      <c r="D11338" t="inlineStr">
        <is>
          <t xml:space="preserve">COLORANTE DE ROPA AZUL MEZCLILLA INDIGO CABALLITO DE PUTNAM 20 GRS </t>
        </is>
      </c>
      <c r="E11338" t="n">
        <v>20</v>
      </c>
      <c r="F11338" t="inlineStr">
        <is>
          <t>Automatico</t>
        </is>
      </c>
      <c r="G11338" t="n">
        <v>0.26</v>
      </c>
      <c r="H11338" t="n">
        <v>76.92</v>
      </c>
      <c r="I11338" t="n">
        <v>0</v>
      </c>
      <c r="J11338" t="n">
        <v>24</v>
      </c>
      <c r="K11338" t="inlineStr">
        <is>
          <t>CABALLITO DE PUTNAM</t>
        </is>
      </c>
      <c r="L11338" t="n">
        <v>0</v>
      </c>
      <c r="M11338" t="n">
        <v>0</v>
      </c>
      <c r="N11338" t="n">
        <v>0</v>
      </c>
      <c r="O11338" t="n">
        <v>0</v>
      </c>
      <c r="P11338" t="n">
        <v>45</v>
      </c>
      <c r="Q11338" t="n">
        <v>66</v>
      </c>
      <c r="R11338" t="n">
        <v>8</v>
      </c>
      <c r="S11338" t="n">
        <v>8</v>
      </c>
      <c r="T11338">
        <f>IF( S11338&lt;=0,0,IF( E11338+I11338 &gt;= MAX((S11338/30)*U11338, S11338*1.2), 0, CEILING( (MAX((S11338/30)*U11338, S11338*1.2) - (E11338+I11338)) / J11338, 1 ) * J11338 ) ) ))</f>
        <v/>
      </c>
      <c r="U11338" t="n">
        <v>18</v>
      </c>
    </row>
    <row r="11339">
      <c r="A11339" t="inlineStr">
        <is>
          <t>ABARROTES BASICOS</t>
        </is>
      </c>
      <c r="B11339" t="inlineStr">
        <is>
          <t>23</t>
        </is>
      </c>
      <c r="C11339" t="inlineStr">
        <is>
          <t>7502254494015</t>
        </is>
      </c>
      <c r="D11339" t="inlineStr">
        <is>
          <t xml:space="preserve">TE DE PASIFLORATILA Y MANZANILLA LUNA  REMEDY 24 30 GRS </t>
        </is>
      </c>
      <c r="E11339" t="n">
        <v>20</v>
      </c>
      <c r="F11339" t="inlineStr">
        <is>
          <t>Automatico</t>
        </is>
      </c>
      <c r="G11339" t="n">
        <v>0.43</v>
      </c>
      <c r="H11339" t="n">
        <v>46.51</v>
      </c>
      <c r="I11339" t="n">
        <v>0</v>
      </c>
      <c r="J11339" t="n">
        <v>12</v>
      </c>
      <c r="K11339" t="inlineStr">
        <is>
          <t>REMEDY 24</t>
        </is>
      </c>
      <c r="L11339" t="n">
        <v>0</v>
      </c>
      <c r="M11339" t="n">
        <v>0</v>
      </c>
      <c r="N11339" t="n">
        <v>0</v>
      </c>
      <c r="O11339" t="n">
        <v>0</v>
      </c>
      <c r="P11339" t="n">
        <v>153</v>
      </c>
      <c r="Q11339" t="n">
        <v>243</v>
      </c>
      <c r="R11339" t="n">
        <v>9</v>
      </c>
      <c r="S11339" t="n">
        <v>13</v>
      </c>
      <c r="T11339">
        <f>IF( S11339&lt;=0,0,IF( E11339+I11339 &gt;= MAX((S11339/30)*U11339, S11339*1.2), 0, CEILING( (MAX((S11339/30)*U11339, S11339*1.2) - (E11339+I11339)) / J11339, 1 ) * J11339 ) ) ))</f>
        <v/>
      </c>
      <c r="U11339" t="n">
        <v>36</v>
      </c>
    </row>
    <row r="11340">
      <c r="A11340" t="inlineStr">
        <is>
          <t>BEBIDAS</t>
        </is>
      </c>
      <c r="B11340" t="inlineStr">
        <is>
          <t>35</t>
        </is>
      </c>
      <c r="C11340" t="inlineStr">
        <is>
          <t>7501055356898</t>
        </is>
      </c>
      <c r="D11340" t="inlineStr">
        <is>
          <t xml:space="preserve">NECTAR MANGO  DEL VALLE 237 ML. </t>
        </is>
      </c>
      <c r="E11340" t="n">
        <v>20</v>
      </c>
      <c r="F11340" t="inlineStr">
        <is>
          <t>Automatico</t>
        </is>
      </c>
      <c r="G11340" t="n">
        <v>1.17</v>
      </c>
      <c r="H11340" t="n">
        <v>17.09</v>
      </c>
      <c r="I11340" t="n">
        <v>12</v>
      </c>
      <c r="J11340" t="n">
        <v>6</v>
      </c>
      <c r="K11340" t="inlineStr">
        <is>
          <t>DEL VALLE</t>
        </is>
      </c>
      <c r="L11340" t="n">
        <v>4.905982905982906</v>
      </c>
      <c r="M11340" t="n">
        <v>5.74</v>
      </c>
      <c r="N11340" t="n">
        <v>0</v>
      </c>
      <c r="O11340" t="n">
        <v>0</v>
      </c>
      <c r="P11340" t="n">
        <v>505</v>
      </c>
      <c r="Q11340" t="n">
        <v>687</v>
      </c>
      <c r="R11340" t="n">
        <v>42</v>
      </c>
      <c r="S11340" t="n">
        <v>46</v>
      </c>
      <c r="T11340">
        <f>IF( S11340&lt;=0,0,IF( E11340+I11340 &gt;= MAX((S11340/30)*U11340, S11340*1.2), 0, CEILING( (MAX((S11340/30)*U11340, S11340*1.2) - (E11340+I11340)) / J11340, 1 ) * J11340 ) ) ))</f>
        <v/>
      </c>
      <c r="U11340" t="n">
        <v>22</v>
      </c>
    </row>
    <row r="11341">
      <c r="A11341" t="inlineStr">
        <is>
          <t>ASEO Y LIMPIEZA DEL HOGAR</t>
        </is>
      </c>
      <c r="B11341" t="inlineStr">
        <is>
          <t>6</t>
        </is>
      </c>
      <c r="C11341" t="inlineStr">
        <is>
          <t>7501026005336</t>
        </is>
      </c>
      <c r="D11341" t="inlineStr">
        <is>
          <t xml:space="preserve">JABON LIQUIDO PARA ROPA BLANCO ZOTE 3.78 LT. </t>
        </is>
      </c>
      <c r="E11341" t="n">
        <v>20</v>
      </c>
      <c r="F11341" t="inlineStr">
        <is>
          <t>Automatico</t>
        </is>
      </c>
      <c r="G11341" t="n">
        <v>1.53</v>
      </c>
      <c r="H11341" t="n">
        <v>13.07</v>
      </c>
      <c r="I11341" t="n">
        <v>8</v>
      </c>
      <c r="J11341" t="n">
        <v>4</v>
      </c>
      <c r="K11341" t="inlineStr">
        <is>
          <t>ZOTE</t>
        </is>
      </c>
      <c r="L11341" t="n">
        <v>4.928104575163399</v>
      </c>
      <c r="M11341" t="n">
        <v>7.540000000000001</v>
      </c>
      <c r="N11341" t="n">
        <v>0</v>
      </c>
      <c r="O11341" t="n">
        <v>0</v>
      </c>
      <c r="P11341" t="n">
        <v>552</v>
      </c>
      <c r="Q11341" t="n">
        <v>0</v>
      </c>
      <c r="R11341" t="n">
        <v>28</v>
      </c>
      <c r="S11341" t="n">
        <v>37</v>
      </c>
      <c r="T11341">
        <f>IF( S11341&lt;=0,0,IF( E11341+I11341 &gt;= MAX((S11341/30)*U11341, S11341*1.2), 0, CEILING( (MAX((S11341/30)*U11341, S11341*1.2) - (E11341+I11341)) / J11341, 1 ) * J11341 ) ) ))</f>
        <v/>
      </c>
      <c r="U11341" t="n">
        <v>18</v>
      </c>
    </row>
    <row r="11342">
      <c r="A11342" t="inlineStr">
        <is>
          <t>ASEO Y LIMPIEZA DEL HOGAR</t>
        </is>
      </c>
      <c r="B11342" t="inlineStr">
        <is>
          <t>6</t>
        </is>
      </c>
      <c r="C11342" t="inlineStr">
        <is>
          <t>7500435245593</t>
        </is>
      </c>
      <c r="D11342" t="inlineStr">
        <is>
          <t xml:space="preserve">DETERGENTE ROPA POLVO LIMPIEZA INSTANTÁNEA ACE 1.72 KG. </t>
        </is>
      </c>
      <c r="E11342" t="n">
        <v>20</v>
      </c>
      <c r="F11342" t="inlineStr">
        <is>
          <t>Automatico</t>
        </is>
      </c>
      <c r="G11342" t="n">
        <v>0.01</v>
      </c>
      <c r="H11342" t="n">
        <v>2000</v>
      </c>
      <c r="I11342" t="n">
        <v>0</v>
      </c>
      <c r="J11342" t="n">
        <v>10</v>
      </c>
      <c r="K11342" t="inlineStr">
        <is>
          <t>ACE</t>
        </is>
      </c>
      <c r="L11342" t="n">
        <v>0</v>
      </c>
      <c r="M11342" t="n">
        <v>0</v>
      </c>
      <c r="N11342" t="n">
        <v>0</v>
      </c>
      <c r="O11342" t="n">
        <v>0</v>
      </c>
      <c r="P11342" t="n">
        <v>327</v>
      </c>
      <c r="Q11342" t="n">
        <v>98</v>
      </c>
      <c r="R11342" t="n">
        <v>9</v>
      </c>
      <c r="S11342" t="n">
        <v>12</v>
      </c>
      <c r="T11342">
        <f>IF( S11342&lt;=0,0,IF( E11342+I11342 &gt;= MAX((S11342/30)*U11342, S11342*1.2), 0, CEILING( (MAX((S11342/30)*U11342, S11342*1.2) - (E11342+I11342)) / J11342, 1 ) * J11342 ) ) ))</f>
        <v/>
      </c>
      <c r="U11342" t="n">
        <v>22</v>
      </c>
    </row>
    <row r="11343">
      <c r="A11343" t="inlineStr">
        <is>
          <t>CEREALES, AVENAS Y BARRAS IEPS</t>
        </is>
      </c>
      <c r="B11343" t="inlineStr">
        <is>
          <t>402</t>
        </is>
      </c>
      <c r="C11343" t="inlineStr">
        <is>
          <t>7503016385152</t>
        </is>
      </c>
      <c r="D11343" t="inlineStr">
        <is>
          <t xml:space="preserve">BARRAS DE GRANOLA RECETA ORIGINAL  DASAVENA 210 GRS </t>
        </is>
      </c>
      <c r="E11343" t="n">
        <v>20</v>
      </c>
      <c r="F11343" t="inlineStr">
        <is>
          <t>Automatico</t>
        </is>
      </c>
      <c r="G11343" t="n">
        <v>0.8</v>
      </c>
      <c r="H11343" t="n">
        <v>25</v>
      </c>
      <c r="I11343" t="n">
        <v>0</v>
      </c>
      <c r="J11343" t="n">
        <v>12</v>
      </c>
      <c r="K11343" t="inlineStr">
        <is>
          <t>DASAVENA</t>
        </is>
      </c>
      <c r="L11343" t="n">
        <v>0</v>
      </c>
      <c r="M11343" t="n">
        <v>0</v>
      </c>
      <c r="N11343" t="n">
        <v>0</v>
      </c>
      <c r="O11343" t="n">
        <v>0</v>
      </c>
      <c r="P11343" t="n">
        <v>484</v>
      </c>
      <c r="Q11343" t="n">
        <v>623</v>
      </c>
      <c r="R11343" t="n">
        <v>18</v>
      </c>
      <c r="S11343" t="n">
        <v>49</v>
      </c>
      <c r="T11343">
        <f>IF( S11343&lt;=0,0,IF( E11343+I11343 &gt;= MAX((S11343/30)*U11343, S11343*1.2), 0, CEILING( (MAX((S11343/30)*U11343, S11343*1.2) - (E11343+I11343)) / J11343, 1 ) * J11343 ) ) ))</f>
        <v/>
      </c>
      <c r="U11343" t="n">
        <v>22</v>
      </c>
    </row>
    <row r="11344">
      <c r="A11344" t="inlineStr">
        <is>
          <t>ASEO Y LIMPIEZA DEL HOGAR</t>
        </is>
      </c>
      <c r="B11344" t="inlineStr">
        <is>
          <t>6</t>
        </is>
      </c>
      <c r="C11344" t="inlineStr">
        <is>
          <t>7501032922863</t>
        </is>
      </c>
      <c r="D11344" t="inlineStr">
        <is>
          <t xml:space="preserve">AROMATIZANTE EN GEL HAWAIIAN BREEZE GLADE 180 GRS </t>
        </is>
      </c>
      <c r="E11344" t="n">
        <v>20</v>
      </c>
      <c r="F11344" t="inlineStr">
        <is>
          <t>Automatico</t>
        </is>
      </c>
      <c r="G11344" t="n">
        <v>0.35</v>
      </c>
      <c r="H11344" t="n">
        <v>57.14</v>
      </c>
      <c r="I11344" t="n">
        <v>0</v>
      </c>
      <c r="J11344" t="n">
        <v>12</v>
      </c>
      <c r="K11344" t="inlineStr">
        <is>
          <t>GLADE</t>
        </is>
      </c>
      <c r="L11344" t="n">
        <v>0</v>
      </c>
      <c r="M11344" t="n">
        <v>0</v>
      </c>
      <c r="N11344" t="n">
        <v>0</v>
      </c>
      <c r="O11344" t="n">
        <v>0</v>
      </c>
      <c r="P11344" t="n">
        <v>250</v>
      </c>
      <c r="Q11344" t="n">
        <v>299</v>
      </c>
      <c r="R11344" t="n">
        <v>14</v>
      </c>
      <c r="S11344" t="n">
        <v>15</v>
      </c>
      <c r="T11344">
        <f>IF( S11344&lt;=0,0,IF( E11344+I11344 &gt;= MAX((S11344/30)*U11344, S11344*1.2), 0, CEILING( (MAX((S11344/30)*U11344, S11344*1.2) - (E11344+I11344)) / J11344, 1 ) * J11344 ) ) ))</f>
        <v/>
      </c>
      <c r="U11344" t="n">
        <v>22</v>
      </c>
    </row>
    <row r="11345">
      <c r="A11345" t="inlineStr">
        <is>
          <t>ABARROTES BASICOS</t>
        </is>
      </c>
      <c r="B11345" t="inlineStr">
        <is>
          <t>23</t>
        </is>
      </c>
      <c r="C11345" t="inlineStr">
        <is>
          <t>8001250201034</t>
        </is>
      </c>
      <c r="D11345" t="inlineStr">
        <is>
          <t xml:space="preserve">PASTA FETTUCCINE NO 103  DE CECCO 250 GRS </t>
        </is>
      </c>
      <c r="E11345" t="n">
        <v>20</v>
      </c>
      <c r="F11345" t="inlineStr">
        <is>
          <t>Automatico</t>
        </is>
      </c>
      <c r="G11345" t="n">
        <v>0.23</v>
      </c>
      <c r="H11345" t="n">
        <v>86.95</v>
      </c>
      <c r="I11345" t="n">
        <v>0</v>
      </c>
      <c r="J11345" t="n">
        <v>12</v>
      </c>
      <c r="K11345" t="inlineStr">
        <is>
          <t>DE CECCO</t>
        </is>
      </c>
      <c r="L11345" t="n">
        <v>0</v>
      </c>
      <c r="M11345" t="n">
        <v>0</v>
      </c>
      <c r="N11345" t="n">
        <v>0</v>
      </c>
      <c r="O11345" t="n">
        <v>0</v>
      </c>
      <c r="P11345" t="n">
        <v>67</v>
      </c>
      <c r="Q11345" t="n">
        <v>81</v>
      </c>
      <c r="R11345" t="n">
        <v>12</v>
      </c>
      <c r="S11345" t="n">
        <v>15</v>
      </c>
      <c r="T11345">
        <f>IF( S11345&lt;=0,0,IF( E11345+I11345 &gt;= MAX((S11345/30)*U11345, S11345*1.2), 0, CEILING( (MAX((S11345/30)*U11345, S11345*1.2) - (E11345+I11345)) / J11345, 1 ) * J11345 ) ) ))</f>
        <v/>
      </c>
      <c r="U11345" t="n">
        <v>22</v>
      </c>
    </row>
    <row r="11346">
      <c r="A11346" t="inlineStr">
        <is>
          <t>CONSERVAS</t>
        </is>
      </c>
      <c r="B11346" t="inlineStr">
        <is>
          <t>143</t>
        </is>
      </c>
      <c r="C11346" t="inlineStr">
        <is>
          <t>7501003310170</t>
        </is>
      </c>
      <c r="D11346" t="inlineStr">
        <is>
          <t xml:space="preserve">ACEITUNAS RELLENAS DE PIMIENTO  BUFALO 220 GRS </t>
        </is>
      </c>
      <c r="E11346" t="n">
        <v>20</v>
      </c>
      <c r="F11346" t="inlineStr">
        <is>
          <t>Automatico</t>
        </is>
      </c>
      <c r="G11346" t="n">
        <v>0.34</v>
      </c>
      <c r="H11346" t="n">
        <v>58.82</v>
      </c>
      <c r="I11346" t="n">
        <v>24</v>
      </c>
      <c r="J11346" t="n">
        <v>24</v>
      </c>
      <c r="K11346" t="inlineStr">
        <is>
          <t>BUFALO</t>
        </is>
      </c>
      <c r="L11346" t="n">
        <v>0</v>
      </c>
      <c r="M11346" t="n">
        <v>0</v>
      </c>
      <c r="N11346" t="n">
        <v>0</v>
      </c>
      <c r="O11346" t="n">
        <v>0</v>
      </c>
      <c r="P11346" t="n">
        <v>103</v>
      </c>
      <c r="Q11346" t="n">
        <v>141</v>
      </c>
      <c r="R11346" t="n">
        <v>12</v>
      </c>
      <c r="S11346" t="n">
        <v>16</v>
      </c>
      <c r="T11346">
        <f>IF( S11346&lt;=0,0,IF( E11346+I11346 &gt;= MAX((S11346/30)*U11346, S11346*1.2), 0, CEILING( (MAX((S11346/30)*U11346, S11346*1.2) - (E11346+I11346)) / J11346, 1 ) * J11346 ) ) ))</f>
        <v/>
      </c>
      <c r="U11346" t="n">
        <v>22</v>
      </c>
    </row>
    <row r="11347">
      <c r="A11347" t="inlineStr">
        <is>
          <t>REGIONALES</t>
        </is>
      </c>
      <c r="B11347" t="inlineStr">
        <is>
          <t>335</t>
        </is>
      </c>
      <c r="C11347" t="inlineStr">
        <is>
          <t>7503022076013</t>
        </is>
      </c>
      <c r="D11347" t="inlineStr">
        <is>
          <t xml:space="preserve">TOSTADAS ALTAS EN FIBRA  FIBRELAS 180 GRS </t>
        </is>
      </c>
      <c r="E11347" t="n">
        <v>20</v>
      </c>
      <c r="F11347" t="inlineStr">
        <is>
          <t>Diario</t>
        </is>
      </c>
      <c r="G11347" t="n">
        <v>0.79</v>
      </c>
      <c r="H11347" t="n">
        <v>25.31</v>
      </c>
      <c r="I11347" t="n">
        <v>0</v>
      </c>
      <c r="J11347" t="n">
        <v>1</v>
      </c>
      <c r="K11347" t="inlineStr">
        <is>
          <t>FIBRELAS</t>
        </is>
      </c>
      <c r="L11347" t="n">
        <v>0</v>
      </c>
      <c r="M11347" t="n">
        <v>0</v>
      </c>
      <c r="N11347" t="n">
        <v>0</v>
      </c>
      <c r="O11347" t="n">
        <v>0</v>
      </c>
      <c r="P11347" t="n">
        <v>303</v>
      </c>
      <c r="Q11347" t="n">
        <v>413</v>
      </c>
      <c r="R11347" t="n">
        <v>14</v>
      </c>
      <c r="S11347" t="n">
        <v>21</v>
      </c>
      <c r="T11347">
        <f>IF( S11347&lt;=0,0,IF( E11347+I11347 &gt;= MAX((S11347/30)*U11347, S11347*1.2), 0, CEILING( (MAX((S11347/30)*U11347, S11347*1.2) - (E11347+I11347)) / J11347, 1 ) * J11347 ) ) ))</f>
        <v/>
      </c>
      <c r="U11347" t="n">
        <v>18</v>
      </c>
    </row>
    <row r="11348">
      <c r="A11348" t="inlineStr">
        <is>
          <t>PROTECCION FEMENINA Y DE ADULTO IVA</t>
        </is>
      </c>
      <c r="B11348" t="inlineStr">
        <is>
          <t>115</t>
        </is>
      </c>
      <c r="C11348" t="inlineStr">
        <is>
          <t>7501019039744</t>
        </is>
      </c>
      <c r="D11348" t="inlineStr">
        <is>
          <t xml:space="preserve">PROTECTOR DIARIO LARGO  SABA 28 PZA </t>
        </is>
      </c>
      <c r="E11348" t="n">
        <v>20</v>
      </c>
      <c r="F11348" t="inlineStr">
        <is>
          <t>Automatico</t>
        </is>
      </c>
      <c r="G11348" t="n">
        <v>0.78</v>
      </c>
      <c r="H11348" t="n">
        <v>25.64</v>
      </c>
      <c r="I11348" t="n">
        <v>36</v>
      </c>
      <c r="J11348" t="n">
        <v>36</v>
      </c>
      <c r="K11348" t="inlineStr">
        <is>
          <t>SABA</t>
        </is>
      </c>
      <c r="L11348" t="n">
        <v>0</v>
      </c>
      <c r="M11348" t="n">
        <v>0</v>
      </c>
      <c r="N11348" t="n">
        <v>0</v>
      </c>
      <c r="O11348" t="n">
        <v>0</v>
      </c>
      <c r="P11348" t="n">
        <v>353</v>
      </c>
      <c r="Q11348" t="n">
        <v>402</v>
      </c>
      <c r="R11348" t="n">
        <v>20</v>
      </c>
      <c r="S11348" t="n">
        <v>26</v>
      </c>
      <c r="T11348">
        <f>IF( S11348&lt;=0,0,IF( E11348+I11348 &gt;= MAX((S11348/30)*U11348, S11348*1.2), 0, CEILING( (MAX((S11348/30)*U11348, S11348*1.2) - (E11348+I11348)) / J11348, 1 ) * J11348 ) ) ))</f>
        <v/>
      </c>
      <c r="U11348" t="n">
        <v>22</v>
      </c>
    </row>
    <row r="11349">
      <c r="A11349" t="inlineStr">
        <is>
          <t>ABARROTES BASICOS</t>
        </is>
      </c>
      <c r="B11349" t="inlineStr">
        <is>
          <t>23</t>
        </is>
      </c>
      <c r="C11349" t="inlineStr">
        <is>
          <t>7501018319090</t>
        </is>
      </c>
      <c r="D11349" t="inlineStr">
        <is>
          <t xml:space="preserve">PASTA SPAGHETTI INTEGRAL NO 5  LA MODERNA 500 GRS </t>
        </is>
      </c>
      <c r="E11349" t="n">
        <v>20</v>
      </c>
      <c r="F11349" t="inlineStr">
        <is>
          <t>Automatico</t>
        </is>
      </c>
      <c r="G11349" t="n">
        <v>1.46</v>
      </c>
      <c r="H11349" t="n">
        <v>13.69</v>
      </c>
      <c r="I11349" t="n">
        <v>560</v>
      </c>
      <c r="J11349" t="n">
        <v>20</v>
      </c>
      <c r="K11349" t="inlineStr">
        <is>
          <t>LA MODERNA</t>
        </is>
      </c>
      <c r="L11349" t="n">
        <v>8.301369863013699</v>
      </c>
      <c r="M11349" t="n">
        <v>12.12</v>
      </c>
      <c r="N11349" t="n">
        <v>0</v>
      </c>
      <c r="O11349" t="n">
        <v>0</v>
      </c>
      <c r="P11349" t="n">
        <v>266</v>
      </c>
      <c r="Q11349" t="n">
        <v>294</v>
      </c>
      <c r="R11349" t="n">
        <v>60</v>
      </c>
      <c r="S11349" t="n">
        <v>80</v>
      </c>
      <c r="T11349">
        <f>IF( S11349&lt;=0,0,IF( E11349+I11349 &gt;= MAX((S11349/30)*U11349, S11349*1.2), 0, CEILING( (MAX((S11349/30)*U11349, S11349*1.2) - (E11349+I11349)) / J11349, 1 ) * J11349 ) ) ))</f>
        <v/>
      </c>
      <c r="U11349" t="n">
        <v>22</v>
      </c>
    </row>
    <row r="11350">
      <c r="A11350" t="inlineStr">
        <is>
          <t>ALIMENTO Y ACCESORIOS P/MASCOTA MP IVA</t>
        </is>
      </c>
      <c r="B11350" t="inlineStr">
        <is>
          <t>107</t>
        </is>
      </c>
      <c r="C11350" t="inlineStr">
        <is>
          <t>80136402046</t>
        </is>
      </c>
      <c r="D11350" t="inlineStr">
        <is>
          <t xml:space="preserve">TIRAS DE CARNE PARA MASCOTA  BARKYS 100 GRS </t>
        </is>
      </c>
      <c r="E11350" t="n">
        <v>20</v>
      </c>
      <c r="F11350" t="inlineStr">
        <is>
          <t>Automatico</t>
        </is>
      </c>
      <c r="G11350" t="n">
        <v>0.57</v>
      </c>
      <c r="H11350" t="n">
        <v>35.08</v>
      </c>
      <c r="I11350" t="n">
        <v>24</v>
      </c>
      <c r="J11350" t="n">
        <v>12</v>
      </c>
      <c r="K11350" t="inlineStr">
        <is>
          <t>BARKYS</t>
        </is>
      </c>
      <c r="L11350" t="n">
        <v>22.91228070175438</v>
      </c>
      <c r="M11350" t="n">
        <v>13.06</v>
      </c>
      <c r="N11350" t="n">
        <v>0</v>
      </c>
      <c r="O11350" t="n">
        <v>0</v>
      </c>
      <c r="P11350" t="n">
        <v>112</v>
      </c>
      <c r="Q11350" t="n">
        <v>166</v>
      </c>
      <c r="R11350" t="n">
        <v>14</v>
      </c>
      <c r="S11350" t="n">
        <v>16</v>
      </c>
      <c r="T11350">
        <f>IF( S11350&lt;=0,0,IF( E11350+I11350 &gt;= MAX((S11350/30)*U11350, S11350*1.2), 0, CEILING( (MAX((S11350/30)*U11350, S11350*1.2) - (E11350+I11350)) / J11350, 1 ) * J11350 ) ) ))</f>
        <v/>
      </c>
      <c r="U11350" t="n">
        <v>58</v>
      </c>
    </row>
    <row r="11351">
      <c r="A11351" t="inlineStr">
        <is>
          <t>GALLETAS, PAN Y UNTABLES</t>
        </is>
      </c>
      <c r="B11351" t="inlineStr">
        <is>
          <t>10</t>
        </is>
      </c>
      <c r="C11351" t="inlineStr">
        <is>
          <t>7501003336323</t>
        </is>
      </c>
      <c r="D11351" t="inlineStr">
        <is>
          <t xml:space="preserve">MERMELADA DE PIÑA  MCCORMICK 270 GRS </t>
        </is>
      </c>
      <c r="E11351" t="n">
        <v>20</v>
      </c>
      <c r="F11351" t="inlineStr">
        <is>
          <t>Automatico</t>
        </is>
      </c>
      <c r="G11351" t="n">
        <v>0.85</v>
      </c>
      <c r="H11351" t="n">
        <v>23.52</v>
      </c>
      <c r="I11351" t="n">
        <v>0</v>
      </c>
      <c r="J11351" t="n">
        <v>24</v>
      </c>
      <c r="K11351" t="inlineStr">
        <is>
          <t>MCCORMICK</t>
        </is>
      </c>
      <c r="L11351" t="n">
        <v>0</v>
      </c>
      <c r="M11351" t="n">
        <v>0</v>
      </c>
      <c r="N11351" t="n">
        <v>0</v>
      </c>
      <c r="O11351" t="n">
        <v>0</v>
      </c>
      <c r="P11351" t="n">
        <v>128</v>
      </c>
      <c r="Q11351" t="n">
        <v>137</v>
      </c>
      <c r="R11351" t="n">
        <v>19</v>
      </c>
      <c r="S11351" t="n">
        <v>20</v>
      </c>
      <c r="T11351">
        <f>IF( S11351&lt;=0,0,IF( E11351+I11351 &gt;= MAX((S11351/30)*U11351, S11351*1.2), 0, CEILING( (MAX((S11351/30)*U11351, S11351*1.2) - (E11351+I11351)) / J11351, 1 ) * J11351 ) ) ))</f>
        <v/>
      </c>
      <c r="U11351" t="n">
        <v>22</v>
      </c>
    </row>
    <row r="11352">
      <c r="A11352" t="inlineStr">
        <is>
          <t>CONSERVAS</t>
        </is>
      </c>
      <c r="B11352" t="inlineStr">
        <is>
          <t>143</t>
        </is>
      </c>
      <c r="C11352" t="inlineStr">
        <is>
          <t>7501023311041</t>
        </is>
      </c>
      <c r="D11352" t="inlineStr">
        <is>
          <t xml:space="preserve">CHILES JALAPEÑOS EN RAJAS  SAN MARCOS 215 GRS </t>
        </is>
      </c>
      <c r="E11352" t="n">
        <v>20</v>
      </c>
      <c r="F11352" t="inlineStr">
        <is>
          <t>Automatico</t>
        </is>
      </c>
      <c r="G11352" t="n">
        <v>1.29</v>
      </c>
      <c r="H11352" t="n">
        <v>15.5</v>
      </c>
      <c r="I11352" t="n">
        <v>24</v>
      </c>
      <c r="J11352" t="n">
        <v>24</v>
      </c>
      <c r="K11352" t="inlineStr">
        <is>
          <t>SAN MARCOS</t>
        </is>
      </c>
      <c r="L11352" t="n">
        <v>6.496124031007753</v>
      </c>
      <c r="M11352" t="n">
        <v>8.380000000000001</v>
      </c>
      <c r="N11352" t="n">
        <v>0</v>
      </c>
      <c r="O11352" t="n">
        <v>0</v>
      </c>
      <c r="P11352" t="n">
        <v>545</v>
      </c>
      <c r="Q11352" t="n">
        <v>411</v>
      </c>
      <c r="R11352" t="n">
        <v>22</v>
      </c>
      <c r="S11352" t="n">
        <v>30</v>
      </c>
      <c r="T11352">
        <f>IF( S11352&lt;=0,0,IF( E11352+I11352 &gt;= MAX((S11352/30)*U11352, S11352*1.2), 0, CEILING( (MAX((S11352/30)*U11352, S11352*1.2) - (E11352+I11352)) / J11352, 1 ) * J11352 ) ) ))</f>
        <v/>
      </c>
      <c r="U11352" t="n">
        <v>22</v>
      </c>
    </row>
    <row r="11353">
      <c r="A11353" t="inlineStr">
        <is>
          <t>ABA. COMESTIBLES MP IEPS</t>
        </is>
      </c>
      <c r="B11353" t="inlineStr">
        <is>
          <t>365</t>
        </is>
      </c>
      <c r="C11353" t="inlineStr">
        <is>
          <t>38629002068</t>
        </is>
      </c>
      <c r="D11353" t="inlineStr">
        <is>
          <t xml:space="preserve">GALLETAS SABOR COCO MARIANITAS  LA MODERNA 185 GRS </t>
        </is>
      </c>
      <c r="E11353" t="n">
        <v>20</v>
      </c>
      <c r="F11353" t="inlineStr">
        <is>
          <t>Automatico</t>
        </is>
      </c>
      <c r="G11353" t="n">
        <v>0.93</v>
      </c>
      <c r="H11353" t="n">
        <v>21.5</v>
      </c>
      <c r="I11353" t="n">
        <v>20</v>
      </c>
      <c r="J11353" t="n">
        <v>20</v>
      </c>
      <c r="K11353" t="inlineStr">
        <is>
          <t>LA MODERNA</t>
        </is>
      </c>
      <c r="L11353" t="n">
        <v>10.49462365591398</v>
      </c>
      <c r="M11353" t="n">
        <v>9.760000000000002</v>
      </c>
      <c r="N11353" t="n">
        <v>0</v>
      </c>
      <c r="O11353" t="n">
        <v>0</v>
      </c>
      <c r="P11353" t="n">
        <v>387</v>
      </c>
      <c r="Q11353" t="n">
        <v>147</v>
      </c>
      <c r="R11353" t="n">
        <v>22</v>
      </c>
      <c r="S11353" t="n">
        <v>29</v>
      </c>
      <c r="T11353">
        <f>IF( S11353&lt;=0,0,IF( E11353+I11353 &gt;= MAX((S11353/30)*U11353, S11353*1.2), 0, CEILING( (MAX((S11353/30)*U11353, S11353*1.2) - (E11353+I11353)) / J11353, 1 ) * J11353 ) ) ))</f>
        <v/>
      </c>
      <c r="U11353" t="n">
        <v>32</v>
      </c>
    </row>
    <row r="11354">
      <c r="A11354" t="inlineStr">
        <is>
          <t>ABA. COMESTIBLES MP IEPS</t>
        </is>
      </c>
      <c r="B11354" t="inlineStr">
        <is>
          <t>365</t>
        </is>
      </c>
      <c r="C11354" t="inlineStr">
        <is>
          <t>7506409019658</t>
        </is>
      </c>
      <c r="D11354" t="inlineStr">
        <is>
          <t xml:space="preserve">FRITURA DE TRIGO EN DONITAS CHILE LIMON  GOLDEN HILLS 110 GRS </t>
        </is>
      </c>
      <c r="E11354" t="n">
        <v>20</v>
      </c>
      <c r="F11354" t="inlineStr">
        <is>
          <t>Automatico</t>
        </is>
      </c>
      <c r="G11354" t="n">
        <v>0.13</v>
      </c>
      <c r="H11354" t="n">
        <v>153.84</v>
      </c>
      <c r="I11354" t="n">
        <v>0</v>
      </c>
      <c r="J11354" t="n">
        <v>16</v>
      </c>
      <c r="K11354" t="inlineStr">
        <is>
          <t>GOLDEN HILLS</t>
        </is>
      </c>
      <c r="L11354" t="n">
        <v>0</v>
      </c>
      <c r="M11354" t="n">
        <v>0</v>
      </c>
      <c r="N11354" t="n">
        <v>0</v>
      </c>
      <c r="O11354" t="n">
        <v>0</v>
      </c>
      <c r="P11354" t="n">
        <v>84</v>
      </c>
      <c r="Q11354" t="n">
        <v>196</v>
      </c>
      <c r="R11354" t="n">
        <v>2</v>
      </c>
      <c r="S11354" t="n">
        <v>3</v>
      </c>
      <c r="T11354">
        <f>IF( S11354&lt;=0,0,IF( E11354+I11354 &gt;= MAX((S11354/30)*U11354, S11354*1.2), 0, CEILING( (MAX((S11354/30)*U11354, S11354*1.2) - (E11354+I11354)) / J11354, 1 ) * J11354 ) ) ))</f>
        <v/>
      </c>
      <c r="U11354" t="n">
        <v>52</v>
      </c>
    </row>
    <row r="11355">
      <c r="A11355" t="inlineStr">
        <is>
          <t>ALIMENTO Y ACCESORIOS P/MASCOTA MP IVA</t>
        </is>
      </c>
      <c r="B11355" t="inlineStr">
        <is>
          <t>107</t>
        </is>
      </c>
      <c r="C11355" t="inlineStr">
        <is>
          <t>96689604493</t>
        </is>
      </c>
      <c r="D11355" t="inlineStr">
        <is>
          <t xml:space="preserve">ARENA PARA GATO  SCOOP AWAY 9.07 KG. </t>
        </is>
      </c>
      <c r="E11355" t="n">
        <v>20</v>
      </c>
      <c r="F11355" t="inlineStr">
        <is>
          <t>Automatico</t>
        </is>
      </c>
      <c r="G11355" t="n">
        <v>0.79</v>
      </c>
      <c r="H11355" t="n">
        <v>25.31</v>
      </c>
      <c r="I11355" t="n">
        <v>0</v>
      </c>
      <c r="J11355" t="n">
        <v>1</v>
      </c>
      <c r="K11355" t="inlineStr">
        <is>
          <t>SCOOP AWAY</t>
        </is>
      </c>
      <c r="L11355" t="n">
        <v>12.68354430379747</v>
      </c>
      <c r="M11355" t="n">
        <v>10.02</v>
      </c>
      <c r="N11355" t="n">
        <v>12.68354430379747</v>
      </c>
      <c r="O11355" t="n">
        <v>10.02</v>
      </c>
      <c r="P11355" t="n">
        <v>369</v>
      </c>
      <c r="Q11355" t="n">
        <v>196</v>
      </c>
      <c r="R11355" t="n">
        <v>32</v>
      </c>
      <c r="S11355" t="n">
        <v>41</v>
      </c>
      <c r="T11355">
        <f>IF( S11355&lt;=0,0,IF( E11355+I11355 &gt;= MAX((S11355/30)*U11355, S11355*1.2), 0, CEILING( (MAX((S11355/30)*U11355, S11355*1.2) - (E11355+I11355)) / J11355, 1 ) * J11355 ) ) ))</f>
        <v/>
      </c>
      <c r="U11355" t="n">
        <v>38</v>
      </c>
    </row>
    <row r="11356">
      <c r="A11356" t="inlineStr">
        <is>
          <t>PANALES, HIGIENICOS Y DESECHABLES</t>
        </is>
      </c>
      <c r="B11356" t="inlineStr">
        <is>
          <t>95</t>
        </is>
      </c>
      <c r="C11356" t="inlineStr">
        <is>
          <t>7501036626866</t>
        </is>
      </c>
      <c r="D11356" t="inlineStr">
        <is>
          <t xml:space="preserve">PAPEL HIGIENICO  REGIO 16 PZA </t>
        </is>
      </c>
      <c r="E11356" t="n">
        <v>20</v>
      </c>
      <c r="F11356" t="inlineStr">
        <is>
          <t>Automatico</t>
        </is>
      </c>
      <c r="G11356" t="n">
        <v>0.88</v>
      </c>
      <c r="H11356" t="n">
        <v>22.72</v>
      </c>
      <c r="I11356" t="n">
        <v>0</v>
      </c>
      <c r="J11356" t="n">
        <v>3</v>
      </c>
      <c r="K11356" t="inlineStr">
        <is>
          <t>REGIO</t>
        </is>
      </c>
      <c r="L11356" t="n">
        <v>0</v>
      </c>
      <c r="M11356" t="n">
        <v>0</v>
      </c>
      <c r="N11356" t="n">
        <v>0</v>
      </c>
      <c r="O11356" t="n">
        <v>0</v>
      </c>
      <c r="P11356" t="n">
        <v>258</v>
      </c>
      <c r="Q11356" t="n">
        <v>0</v>
      </c>
      <c r="R11356" t="n">
        <v>24</v>
      </c>
      <c r="S11356" t="n">
        <v>32</v>
      </c>
      <c r="T11356">
        <f>IF( S11356&lt;=0,0,IF( E11356+I11356 &gt;= MAX((S11356/30)*U11356, S11356*1.2), 0, CEILING( (MAX((S11356/30)*U11356, S11356*1.2) - (E11356+I11356)) / J11356, 1 ) * J11356 ) ) ))</f>
        <v/>
      </c>
      <c r="U11356" t="n">
        <v>22</v>
      </c>
    </row>
    <row r="11357">
      <c r="A11357" t="inlineStr">
        <is>
          <t>BEBIDAS</t>
        </is>
      </c>
      <c r="B11357" t="inlineStr">
        <is>
          <t>35</t>
        </is>
      </c>
      <c r="C11357" t="inlineStr">
        <is>
          <t>758104007899</t>
        </is>
      </c>
      <c r="D11357" t="inlineStr">
        <is>
          <t xml:space="preserve">AGUA SABOR PEPINO LIMON  BONAFONT 1.4 LT. </t>
        </is>
      </c>
      <c r="E11357" t="n">
        <v>20</v>
      </c>
      <c r="F11357" t="inlineStr">
        <is>
          <t>Automatico</t>
        </is>
      </c>
      <c r="G11357" t="n">
        <v>1.43</v>
      </c>
      <c r="H11357" t="n">
        <v>13.98</v>
      </c>
      <c r="I11357" t="n">
        <v>12</v>
      </c>
      <c r="J11357" t="n">
        <v>6</v>
      </c>
      <c r="K11357" t="inlineStr">
        <is>
          <t>BONAFONT</t>
        </is>
      </c>
      <c r="L11357" t="n">
        <v>8.013986013986013</v>
      </c>
      <c r="M11357" t="n">
        <v>11.46</v>
      </c>
      <c r="N11357" t="n">
        <v>0</v>
      </c>
      <c r="O11357" t="n">
        <v>0</v>
      </c>
      <c r="P11357" t="n">
        <v>530</v>
      </c>
      <c r="Q11357" t="n">
        <v>718</v>
      </c>
      <c r="R11357" t="n">
        <v>37</v>
      </c>
      <c r="S11357" t="n">
        <v>42</v>
      </c>
      <c r="T11357">
        <f>IF( S11357&lt;=0,0,IF( E11357+I11357 &gt;= MAX((S11357/30)*U11357, S11357*1.2), 0, CEILING( (MAX((S11357/30)*U11357, S11357*1.2) - (E11357+I11357)) / J11357, 1 ) * J11357 ) ) ))</f>
        <v/>
      </c>
      <c r="U11357" t="n">
        <v>22</v>
      </c>
    </row>
    <row r="11358">
      <c r="A11358" t="inlineStr">
        <is>
          <t>DULCERIA</t>
        </is>
      </c>
      <c r="B11358" t="inlineStr">
        <is>
          <t>20</t>
        </is>
      </c>
      <c r="C11358" t="inlineStr">
        <is>
          <t>7502259040415</t>
        </is>
      </c>
      <c r="D11358" t="inlineStr">
        <is>
          <t xml:space="preserve">MERENGUES SABOR COOKIES &amp; CREAM LIGHT DONT WORRY 51 GRS </t>
        </is>
      </c>
      <c r="E11358" t="n">
        <v>20</v>
      </c>
      <c r="F11358" t="inlineStr">
        <is>
          <t>Automatico</t>
        </is>
      </c>
      <c r="G11358" t="n">
        <v>0.14</v>
      </c>
      <c r="H11358" t="n">
        <v>142.85</v>
      </c>
      <c r="I11358" t="n">
        <v>0</v>
      </c>
      <c r="J11358" t="n">
        <v>20</v>
      </c>
      <c r="K11358" t="inlineStr">
        <is>
          <t>DONT WORRY</t>
        </is>
      </c>
      <c r="L11358" t="n">
        <v>0</v>
      </c>
      <c r="M11358" t="n">
        <v>0</v>
      </c>
      <c r="N11358" t="n">
        <v>0</v>
      </c>
      <c r="O11358" t="n">
        <v>0</v>
      </c>
      <c r="P11358" t="n">
        <v>53</v>
      </c>
      <c r="Q11358" t="n">
        <v>37</v>
      </c>
      <c r="R11358" t="n">
        <v>2</v>
      </c>
      <c r="S11358" t="n">
        <v>4</v>
      </c>
      <c r="T11358">
        <f>IF( S11358&lt;=0,0,IF( E11358+I11358 &gt;= MAX((S11358/30)*U11358, S11358*1.2), 0, CEILING( (MAX((S11358/30)*U11358, S11358*1.2) - (E11358+I11358)) / J11358, 1 ) * J11358 ) ) ))</f>
        <v/>
      </c>
      <c r="U11358" t="n">
        <v>36</v>
      </c>
    </row>
    <row r="11359">
      <c r="A11359" t="inlineStr">
        <is>
          <t>CONSERVAS</t>
        </is>
      </c>
      <c r="B11359" t="inlineStr">
        <is>
          <t>143</t>
        </is>
      </c>
      <c r="C11359" t="inlineStr">
        <is>
          <t>7501017043026</t>
        </is>
      </c>
      <c r="D11359" t="inlineStr">
        <is>
          <t xml:space="preserve">FRIJOLES REFRITOS BAYOS  LA COSTEÑA 220 GRS </t>
        </is>
      </c>
      <c r="E11359" t="n">
        <v>20</v>
      </c>
      <c r="F11359" t="inlineStr">
        <is>
          <t>Automatico</t>
        </is>
      </c>
      <c r="G11359" t="n">
        <v>1.5</v>
      </c>
      <c r="H11359" t="n">
        <v>13.33</v>
      </c>
      <c r="I11359" t="n">
        <v>60</v>
      </c>
      <c r="J11359" t="n">
        <v>12</v>
      </c>
      <c r="K11359" t="inlineStr">
        <is>
          <t>LA COSTE¿A</t>
        </is>
      </c>
      <c r="L11359" t="n">
        <v>8.666666666666666</v>
      </c>
      <c r="M11359" t="n">
        <v>13</v>
      </c>
      <c r="N11359" t="n">
        <v>0</v>
      </c>
      <c r="O11359" t="n">
        <v>0</v>
      </c>
      <c r="P11359" t="n">
        <v>695</v>
      </c>
      <c r="Q11359" t="n">
        <v>791</v>
      </c>
      <c r="R11359" t="n">
        <v>37</v>
      </c>
      <c r="S11359" t="n">
        <v>40</v>
      </c>
      <c r="T11359">
        <f>IF( S11359&lt;=0,0,IF( E11359+I11359 &gt;= MAX((S11359/30)*U11359, S11359*1.2), 0, CEILING( (MAX((S11359/30)*U11359, S11359*1.2) - (E11359+I11359)) / J11359, 1 ) * J11359 ) ) ))</f>
        <v/>
      </c>
      <c r="U11359" t="n">
        <v>22</v>
      </c>
    </row>
    <row r="11360">
      <c r="A11360" t="inlineStr">
        <is>
          <t>REGIONALES</t>
        </is>
      </c>
      <c r="B11360" t="inlineStr">
        <is>
          <t>335</t>
        </is>
      </c>
      <c r="C11360" t="inlineStr">
        <is>
          <t>7503022401174</t>
        </is>
      </c>
      <c r="D11360" t="inlineStr">
        <is>
          <t xml:space="preserve">BICARBONATO DE SODIO  CAELIA 50 GRS </t>
        </is>
      </c>
      <c r="E11360" t="n">
        <v>20</v>
      </c>
      <c r="F11360" t="inlineStr">
        <is>
          <t>Diario</t>
        </is>
      </c>
      <c r="G11360" t="n">
        <v>1.42</v>
      </c>
      <c r="H11360" t="n">
        <v>14.08</v>
      </c>
      <c r="I11360" t="n">
        <v>0</v>
      </c>
      <c r="J11360" t="n">
        <v>40</v>
      </c>
      <c r="K11360" t="inlineStr">
        <is>
          <t>CAELIA</t>
        </is>
      </c>
      <c r="L11360" t="n">
        <v>3.915492957746478</v>
      </c>
      <c r="M11360" t="n">
        <v>5.559999999999999</v>
      </c>
      <c r="N11360" t="n">
        <v>3.915492957746478</v>
      </c>
      <c r="O11360" t="n">
        <v>5.559999999999999</v>
      </c>
      <c r="P11360" t="n">
        <v>807</v>
      </c>
      <c r="Q11360" t="n">
        <v>668</v>
      </c>
      <c r="R11360" t="n">
        <v>44</v>
      </c>
      <c r="S11360" t="n">
        <v>65</v>
      </c>
      <c r="T11360">
        <f>IF( S11360&lt;=0,0,IF( E11360+I11360 &gt;= MAX((S11360/30)*U11360, S11360*1.2), 0, CEILING( (MAX((S11360/30)*U11360, S11360*1.2) - (E11360+I11360)) / J11360, 1 ) * J11360 ) ) ))</f>
        <v/>
      </c>
      <c r="U11360" t="n">
        <v>18</v>
      </c>
    </row>
    <row r="11361">
      <c r="A11361" t="inlineStr">
        <is>
          <t>REGIONALES</t>
        </is>
      </c>
      <c r="B11361" t="inlineStr">
        <is>
          <t>335</t>
        </is>
      </c>
      <c r="C11361" t="inlineStr">
        <is>
          <t>7503022401464</t>
        </is>
      </c>
      <c r="D11361" t="inlineStr">
        <is>
          <t xml:space="preserve">PIMIENTA ENTERA  CAELIA 10 GRS </t>
        </is>
      </c>
      <c r="E11361" t="n">
        <v>20</v>
      </c>
      <c r="F11361" t="inlineStr">
        <is>
          <t>Diario</t>
        </is>
      </c>
      <c r="G11361" t="n">
        <v>2.98</v>
      </c>
      <c r="H11361" t="n">
        <v>6.71</v>
      </c>
      <c r="I11361" t="n">
        <v>0</v>
      </c>
      <c r="J11361" t="n">
        <v>50</v>
      </c>
      <c r="K11361" t="inlineStr">
        <is>
          <t>CAELIA</t>
        </is>
      </c>
      <c r="L11361" t="n">
        <v>11.28859060402685</v>
      </c>
      <c r="M11361" t="n">
        <v>33.64</v>
      </c>
      <c r="N11361" t="n">
        <v>11.28859060402685</v>
      </c>
      <c r="O11361" t="n">
        <v>33.64</v>
      </c>
      <c r="P11361" t="n">
        <v>1337</v>
      </c>
      <c r="Q11361" t="n">
        <v>1234</v>
      </c>
      <c r="R11361" t="n">
        <v>108</v>
      </c>
      <c r="S11361" t="n">
        <v>121</v>
      </c>
      <c r="T11361">
        <f>IF( S11361&lt;=0,0,IF( E11361+I11361 &gt;= MAX((S11361/30)*U11361, S11361*1.2), 0, CEILING( (MAX((S11361/30)*U11361, S11361*1.2) - (E11361+I11361)) / J11361, 1 ) * J11361 ) ) ))</f>
        <v/>
      </c>
      <c r="U11361" t="n">
        <v>18</v>
      </c>
    </row>
    <row r="11362">
      <c r="A11362" t="inlineStr">
        <is>
          <t>BOTANAS IEPS</t>
        </is>
      </c>
      <c r="B11362" t="inlineStr">
        <is>
          <t>341</t>
        </is>
      </c>
      <c r="C11362" t="inlineStr">
        <is>
          <t>38000846731</t>
        </is>
      </c>
      <c r="D11362" t="inlineStr">
        <is>
          <t xml:space="preserve">PAPAS ORIGINAL  PRINGLES 37 GRS </t>
        </is>
      </c>
      <c r="E11362" t="n">
        <v>20</v>
      </c>
      <c r="F11362" t="inlineStr">
        <is>
          <t>Automatico</t>
        </is>
      </c>
      <c r="G11362" t="n">
        <v>0</v>
      </c>
      <c r="H11362" t="n">
        <v>0</v>
      </c>
      <c r="I11362" t="n">
        <v>0</v>
      </c>
      <c r="J11362" t="n">
        <v>12</v>
      </c>
      <c r="K11362" t="inlineStr">
        <is>
          <t>PRINGLES</t>
        </is>
      </c>
      <c r="L11362" t="n">
        <v>0</v>
      </c>
      <c r="M11362" t="n">
        <v>0</v>
      </c>
      <c r="N11362" t="n">
        <v>0</v>
      </c>
      <c r="O11362" t="n">
        <v>0</v>
      </c>
      <c r="P11362" t="n">
        <v>563</v>
      </c>
      <c r="Q11362" t="n">
        <v>727</v>
      </c>
      <c r="R11362" t="n">
        <v>57</v>
      </c>
      <c r="S11362" t="n">
        <v>57</v>
      </c>
      <c r="T11362">
        <f>IF( S11362&lt;=0,0,IF( E11362+I11362 &gt;= MAX((S11362/30)*U11362, S11362*1.2), 0, CEILING( (MAX((S11362/30)*U11362, S11362*1.2) - (E11362+I11362)) / J11362, 1 ) * J11362 ) ) ))</f>
        <v/>
      </c>
      <c r="U11362" t="n">
        <v>22</v>
      </c>
    </row>
    <row r="11363">
      <c r="A11363" t="inlineStr">
        <is>
          <t>ABA. BASICOS MP</t>
        </is>
      </c>
      <c r="B11363" t="inlineStr">
        <is>
          <t>0</t>
        </is>
      </c>
      <c r="C11363" t="inlineStr">
        <is>
          <t>7506409017074</t>
        </is>
      </c>
      <c r="D11363" t="inlineStr">
        <is>
          <t xml:space="preserve">TE DE MANZANA CANELA  GOLDEN HILLS 35 GRS </t>
        </is>
      </c>
      <c r="E11363" t="n">
        <v>20</v>
      </c>
      <c r="F11363" t="inlineStr">
        <is>
          <t>SIN RESURTIDO</t>
        </is>
      </c>
      <c r="G11363" t="n">
        <v>0.21</v>
      </c>
      <c r="H11363" t="n">
        <v>95.23</v>
      </c>
      <c r="I11363" t="n">
        <v>0</v>
      </c>
      <c r="J11363" t="n">
        <v>30</v>
      </c>
      <c r="K11363" t="inlineStr">
        <is>
          <t>GOLDEN HILLS</t>
        </is>
      </c>
      <c r="L11363" t="n">
        <v>0</v>
      </c>
      <c r="M11363" t="n">
        <v>0</v>
      </c>
      <c r="N11363" t="n">
        <v>0</v>
      </c>
      <c r="O11363" t="n">
        <v>0</v>
      </c>
      <c r="P11363" t="n">
        <v>146</v>
      </c>
      <c r="Q11363" t="n">
        <v>120</v>
      </c>
      <c r="R11363" t="n">
        <v>7</v>
      </c>
      <c r="S11363" t="n">
        <v>8</v>
      </c>
      <c r="T11363">
        <f>IF( S11363&lt;=0,0,IF( E11363+I11363 &gt;= MAX((S11363/30)*U11363, S11363*1.2), 0, CEILING( (MAX((S11363/30)*U11363, S11363*1.2) - (E11363+I11363)) / J11363, 1 ) * J11363 ) ) ))</f>
        <v/>
      </c>
      <c r="U11363" t="n">
        <v>0</v>
      </c>
    </row>
    <row r="11364">
      <c r="A11364" t="inlineStr">
        <is>
          <t>ASEO Y LIMPIEZA DEL HOGAR</t>
        </is>
      </c>
      <c r="B11364" t="inlineStr">
        <is>
          <t>0</t>
        </is>
      </c>
      <c r="C11364" t="inlineStr">
        <is>
          <t>7501032900533</t>
        </is>
      </c>
      <c r="D11364" t="inlineStr">
        <is>
          <t xml:space="preserve">LIMPIADOR LIQUIDO EN GEL PARA BAÑOS FUERZA FLORAL PATO 710 ML. </t>
        </is>
      </c>
      <c r="E11364" t="n">
        <v>20</v>
      </c>
      <c r="F11364" t="inlineStr">
        <is>
          <t>Automatico</t>
        </is>
      </c>
      <c r="G11364" t="n">
        <v>0.53</v>
      </c>
      <c r="H11364" t="n">
        <v>37.73</v>
      </c>
      <c r="I11364" t="n">
        <v>0</v>
      </c>
      <c r="J11364" t="n">
        <v>9</v>
      </c>
      <c r="K11364" t="inlineStr">
        <is>
          <t>PATO</t>
        </is>
      </c>
      <c r="L11364" t="n">
        <v>0</v>
      </c>
      <c r="M11364" t="n">
        <v>0</v>
      </c>
      <c r="N11364" t="n">
        <v>0</v>
      </c>
      <c r="O11364" t="n">
        <v>0</v>
      </c>
      <c r="P11364" t="n">
        <v>220</v>
      </c>
      <c r="Q11364" t="n">
        <v>30</v>
      </c>
      <c r="R11364" t="n">
        <v>14</v>
      </c>
      <c r="S11364" t="n">
        <v>17</v>
      </c>
      <c r="T11364">
        <f>IF( S11364&lt;=0,0,IF( E11364+I11364 &gt;= MAX((S11364/30)*U11364, S11364*1.2), 0, CEILING( (MAX((S11364/30)*U11364, S11364*1.2) - (E11364+I11364)) / J11364, 1 ) * J11364 ) ) ))</f>
        <v/>
      </c>
      <c r="U11364" t="n">
        <v>22</v>
      </c>
    </row>
    <row r="11365">
      <c r="A11365" t="inlineStr">
        <is>
          <t>ASEO Y LIMPIEZA DEL HOGAR</t>
        </is>
      </c>
      <c r="B11365" t="inlineStr">
        <is>
          <t>0</t>
        </is>
      </c>
      <c r="C11365" t="inlineStr">
        <is>
          <t>7501199410111</t>
        </is>
      </c>
      <c r="D11365" t="inlineStr">
        <is>
          <t xml:space="preserve">CANASTILLA SANITARIA FRESCURA DE PINO BREF 50 GRS </t>
        </is>
      </c>
      <c r="E11365" t="n">
        <v>20</v>
      </c>
      <c r="F11365" t="inlineStr">
        <is>
          <t>Automatico</t>
        </is>
      </c>
      <c r="G11365" t="n">
        <v>0.41</v>
      </c>
      <c r="H11365" t="n">
        <v>48.78</v>
      </c>
      <c r="I11365" t="n">
        <v>0</v>
      </c>
      <c r="J11365" t="n">
        <v>10</v>
      </c>
      <c r="K11365" t="inlineStr">
        <is>
          <t>BREF</t>
        </is>
      </c>
      <c r="L11365" t="n">
        <v>0</v>
      </c>
      <c r="M11365" t="n">
        <v>0</v>
      </c>
      <c r="N11365" t="n">
        <v>0</v>
      </c>
      <c r="O11365" t="n">
        <v>0</v>
      </c>
      <c r="P11365" t="n">
        <v>124</v>
      </c>
      <c r="Q11365" t="n">
        <v>115</v>
      </c>
      <c r="R11365" t="n">
        <v>5</v>
      </c>
      <c r="S11365" t="n">
        <v>5</v>
      </c>
      <c r="T11365">
        <f>IF( S11365&lt;=0,0,IF( E11365+I11365 &gt;= MAX((S11365/30)*U11365, S11365*1.2), 0, CEILING( (MAX((S11365/30)*U11365, S11365*1.2) - (E11365+I11365)) / J11365, 1 ) * J11365 ) ) ))</f>
        <v/>
      </c>
      <c r="U11365" t="n">
        <v>22</v>
      </c>
    </row>
    <row r="11366">
      <c r="A11366" t="inlineStr">
        <is>
          <t>ASEO Y LIMPIEZA DEL HOGAR</t>
        </is>
      </c>
      <c r="B11366" t="inlineStr">
        <is>
          <t>0</t>
        </is>
      </c>
      <c r="C11366" t="inlineStr">
        <is>
          <t>7501025404871</t>
        </is>
      </c>
      <c r="D11366" t="inlineStr">
        <is>
          <t xml:space="preserve">JABÓN LAVANDERÍA LIQUIDO OSCURA  PINOL 828 ML. </t>
        </is>
      </c>
      <c r="E11366" t="n">
        <v>20</v>
      </c>
      <c r="F11366" t="inlineStr">
        <is>
          <t>Automatico</t>
        </is>
      </c>
      <c r="G11366" t="n">
        <v>0.8</v>
      </c>
      <c r="H11366" t="n">
        <v>25</v>
      </c>
      <c r="I11366" t="n">
        <v>120</v>
      </c>
      <c r="J11366" t="n">
        <v>15</v>
      </c>
      <c r="K11366" t="inlineStr">
        <is>
          <t>PINOL</t>
        </is>
      </c>
      <c r="L11366" t="n">
        <v>0</v>
      </c>
      <c r="M11366" t="n">
        <v>0</v>
      </c>
      <c r="N11366" t="n">
        <v>0</v>
      </c>
      <c r="O11366" t="n">
        <v>0</v>
      </c>
      <c r="P11366" t="n">
        <v>398</v>
      </c>
      <c r="Q11366" t="n">
        <v>321</v>
      </c>
      <c r="R11366" t="n">
        <v>17</v>
      </c>
      <c r="S11366" t="n">
        <v>21</v>
      </c>
      <c r="T11366">
        <f>IF( S11366&lt;=0,0,IF( E11366+I11366 &gt;= MAX((S11366/30)*U11366, S11366*1.2), 0, CEILING( (MAX((S11366/30)*U11366, S11366*1.2) - (E11366+I11366)) / J11366, 1 ) * J11366 ) ) ))</f>
        <v/>
      </c>
      <c r="U11366" t="n">
        <v>22</v>
      </c>
    </row>
    <row r="11367">
      <c r="A11367" t="inlineStr">
        <is>
          <t>ASEO Y LIMPIEZA DEL HOGAR</t>
        </is>
      </c>
      <c r="B11367" t="inlineStr">
        <is>
          <t>0</t>
        </is>
      </c>
      <c r="C11367" t="inlineStr">
        <is>
          <t>7501025419431</t>
        </is>
      </c>
      <c r="D11367" t="inlineStr">
        <is>
          <t xml:space="preserve">SUAVIZANTE ROPA PIEL SENSIBLE  ENSUENO 740 ML. </t>
        </is>
      </c>
      <c r="E11367" t="n">
        <v>20</v>
      </c>
      <c r="F11367" t="inlineStr">
        <is>
          <t>Automatico</t>
        </is>
      </c>
      <c r="G11367" t="n">
        <v>0.62</v>
      </c>
      <c r="H11367" t="n">
        <v>32.25</v>
      </c>
      <c r="I11367" t="n">
        <v>0</v>
      </c>
      <c r="J11367" t="n">
        <v>12</v>
      </c>
      <c r="K11367" t="inlineStr">
        <is>
          <t>ENSUENO</t>
        </is>
      </c>
      <c r="L11367" t="n">
        <v>0</v>
      </c>
      <c r="M11367" t="n">
        <v>0</v>
      </c>
      <c r="N11367" t="n">
        <v>0</v>
      </c>
      <c r="O11367" t="n">
        <v>0</v>
      </c>
      <c r="P11367" t="n">
        <v>143</v>
      </c>
      <c r="Q11367" t="n">
        <v>0</v>
      </c>
      <c r="R11367" t="n">
        <v>6</v>
      </c>
      <c r="S11367" t="n">
        <v>8</v>
      </c>
      <c r="T11367">
        <f>IF( S11367&lt;=0,0,IF( E11367+I11367 &gt;= MAX((S11367/30)*U11367, S11367*1.2), 0, CEILING( (MAX((S11367/30)*U11367, S11367*1.2) - (E11367+I11367)) / J11367, 1 ) * J11367 ) ) ))</f>
        <v/>
      </c>
      <c r="U11367" t="n">
        <v>22</v>
      </c>
    </row>
    <row r="11368">
      <c r="A11368" t="inlineStr">
        <is>
          <t>ASEO Y LIMPIEZA DEL HOGAR</t>
        </is>
      </c>
      <c r="B11368" t="inlineStr">
        <is>
          <t>0</t>
        </is>
      </c>
      <c r="C11368" t="inlineStr">
        <is>
          <t>4008455476711</t>
        </is>
      </c>
      <c r="D11368" t="inlineStr">
        <is>
          <t xml:space="preserve">JABON LAVANDERIA BARRA MAGICO  DR BECKMANN 100 GRS </t>
        </is>
      </c>
      <c r="E11368" t="n">
        <v>20</v>
      </c>
      <c r="F11368" t="inlineStr">
        <is>
          <t>Automatico</t>
        </is>
      </c>
      <c r="G11368" t="n">
        <v>0.64</v>
      </c>
      <c r="H11368" t="n">
        <v>31.25</v>
      </c>
      <c r="I11368" t="n">
        <v>0</v>
      </c>
      <c r="J11368" t="n">
        <v>12</v>
      </c>
      <c r="K11368" t="inlineStr">
        <is>
          <t>DR BECKMANN</t>
        </is>
      </c>
      <c r="L11368" t="n">
        <v>0</v>
      </c>
      <c r="M11368" t="n">
        <v>0</v>
      </c>
      <c r="N11368" t="n">
        <v>0</v>
      </c>
      <c r="O11368" t="n">
        <v>0</v>
      </c>
      <c r="P11368" t="n">
        <v>404</v>
      </c>
      <c r="Q11368" t="n">
        <v>302</v>
      </c>
      <c r="R11368" t="n">
        <v>12</v>
      </c>
      <c r="S11368" t="n">
        <v>20</v>
      </c>
      <c r="T11368">
        <f>IF( S11368&lt;=0,0,IF( E11368+I11368 &gt;= MAX((S11368/30)*U11368, S11368*1.2), 0, CEILING( (MAX((S11368/30)*U11368, S11368*1.2) - (E11368+I11368)) / J11368, 1 ) * J11368 ) ) ))</f>
        <v/>
      </c>
      <c r="U11368" t="n">
        <v>22</v>
      </c>
    </row>
    <row r="11369">
      <c r="A11369" t="inlineStr">
        <is>
          <t>ASEO Y LIMPIEZA DEL HOGAR</t>
        </is>
      </c>
      <c r="B11369" t="inlineStr">
        <is>
          <t>0</t>
        </is>
      </c>
      <c r="C11369" t="inlineStr">
        <is>
          <t>7502254499072</t>
        </is>
      </c>
      <c r="D11369" t="inlineStr">
        <is>
          <t xml:space="preserve">VELA AROMATICA LIMON CHANDELE 110 GRS </t>
        </is>
      </c>
      <c r="E11369" t="n">
        <v>20</v>
      </c>
      <c r="F11369" t="inlineStr">
        <is>
          <t>Automatico</t>
        </is>
      </c>
      <c r="G11369" t="n">
        <v>0.14</v>
      </c>
      <c r="H11369" t="n">
        <v>142.85</v>
      </c>
      <c r="I11369" t="n">
        <v>0</v>
      </c>
      <c r="J11369" t="n">
        <v>12</v>
      </c>
      <c r="K11369" t="inlineStr">
        <is>
          <t>CHANDELE</t>
        </is>
      </c>
      <c r="L11369" t="n">
        <v>0</v>
      </c>
      <c r="M11369" t="n">
        <v>0</v>
      </c>
      <c r="N11369" t="n">
        <v>0</v>
      </c>
      <c r="O11369" t="n">
        <v>0</v>
      </c>
      <c r="P11369" t="n">
        <v>14</v>
      </c>
      <c r="Q11369" t="n">
        <v>10</v>
      </c>
      <c r="R11369" t="n">
        <v>2</v>
      </c>
      <c r="S11369" t="n">
        <v>2</v>
      </c>
      <c r="T11369">
        <f>IF( S11369&lt;=0,0,IF( E11369+I11369 &gt;= MAX((S11369/30)*U11369, S11369*1.2), 0, CEILING( (MAX((S11369/30)*U11369, S11369*1.2) - (E11369+I11369)) / J11369, 1 ) * J11369 ) ) ))</f>
        <v/>
      </c>
      <c r="U11369" t="n">
        <v>36</v>
      </c>
    </row>
    <row r="11370">
      <c r="A11370" t="inlineStr">
        <is>
          <t>GALLETAS, PAN Y UNTABLES</t>
        </is>
      </c>
      <c r="B11370" t="inlineStr">
        <is>
          <t>0</t>
        </is>
      </c>
      <c r="C11370" t="inlineStr">
        <is>
          <t>7501058615305</t>
        </is>
      </c>
      <c r="D11370" t="inlineStr">
        <is>
          <t xml:space="preserve">LECHE CONDENSADA CHOCOAVELLANA SQUEEZE NESTLE 325 GRS </t>
        </is>
      </c>
      <c r="E11370" t="n">
        <v>20</v>
      </c>
      <c r="F11370" t="inlineStr">
        <is>
          <t>Automatico</t>
        </is>
      </c>
      <c r="G11370" t="n">
        <v>0</v>
      </c>
      <c r="H11370" t="n">
        <v>0</v>
      </c>
      <c r="I11370" t="n">
        <v>0</v>
      </c>
      <c r="J11370" t="n">
        <v>12</v>
      </c>
      <c r="K11370" t="inlineStr">
        <is>
          <t>NESTLE</t>
        </is>
      </c>
      <c r="L11370" t="n">
        <v>0</v>
      </c>
      <c r="M11370" t="n">
        <v>0</v>
      </c>
      <c r="N11370" t="n">
        <v>0</v>
      </c>
      <c r="O11370" t="n">
        <v>0</v>
      </c>
      <c r="P11370" t="n">
        <v>44</v>
      </c>
      <c r="Q11370" t="n">
        <v>68</v>
      </c>
      <c r="R11370" t="n">
        <v>4</v>
      </c>
      <c r="S11370" t="n">
        <v>4</v>
      </c>
      <c r="T11370">
        <f>IF( S11370&lt;=0,0,IF( E11370+I11370 &gt;= MAX((S11370/30)*U11370, S11370*1.2), 0, CEILING( (MAX((S11370/30)*U11370, S11370*1.2) - (E11370+I11370)) / J11370, 1 ) * J11370 ) ) ))</f>
        <v/>
      </c>
      <c r="U11370" t="n">
        <v>22</v>
      </c>
    </row>
    <row r="11371">
      <c r="A11371" t="inlineStr">
        <is>
          <t>VINOS Y LICORES (MAS DE 20 GL)</t>
        </is>
      </c>
      <c r="B11371" t="inlineStr">
        <is>
          <t>0</t>
        </is>
      </c>
      <c r="C11371" t="inlineStr">
        <is>
          <t>5013967004030</t>
        </is>
      </c>
      <c r="D11371" t="inlineStr">
        <is>
          <t xml:space="preserve">WHISKY BLENDED ESCOCES BLACK JOHN BARR 750 ML. </t>
        </is>
      </c>
      <c r="E11371" t="n">
        <v>20</v>
      </c>
      <c r="F11371" t="inlineStr">
        <is>
          <t>Automatico</t>
        </is>
      </c>
      <c r="G11371" t="n">
        <v>0</v>
      </c>
      <c r="H11371" t="n">
        <v>0</v>
      </c>
      <c r="I11371" t="n">
        <v>0</v>
      </c>
      <c r="J11371" t="n">
        <v>12</v>
      </c>
      <c r="K11371" t="inlineStr">
        <is>
          <t>JOHN BARR</t>
        </is>
      </c>
      <c r="L11371" t="n">
        <v>0</v>
      </c>
      <c r="M11371" t="n">
        <v>0</v>
      </c>
      <c r="N11371" t="n">
        <v>0</v>
      </c>
      <c r="O11371" t="n">
        <v>0</v>
      </c>
      <c r="P11371" t="n">
        <v>20</v>
      </c>
      <c r="Q11371" t="n">
        <v>26</v>
      </c>
      <c r="R11371" t="n">
        <v>1</v>
      </c>
      <c r="S11371" t="n">
        <v>1</v>
      </c>
      <c r="T11371">
        <f>IF( S11371&lt;=0,0,IF( E11371+I11371 &gt;= MAX((S11371/30)*U11371, S11371*1.2), 0, CEILING( (MAX((S11371/30)*U11371, S11371*1.2) - (E11371+I11371)) / J11371, 1 ) * J11371 ) ) ))</f>
        <v/>
      </c>
      <c r="U11371" t="n">
        <v>22</v>
      </c>
    </row>
    <row r="11372">
      <c r="A11372" t="inlineStr">
        <is>
          <t>VINOS Y LICORES (MAS DE 20 GL)</t>
        </is>
      </c>
      <c r="B11372" t="inlineStr">
        <is>
          <t>0</t>
        </is>
      </c>
      <c r="C11372" t="inlineStr">
        <is>
          <t>7503023578097</t>
        </is>
      </c>
      <c r="D11372" t="inlineStr">
        <is>
          <t xml:space="preserve">BRANDY RESERVA ESPECIAL DON PEDRO 1000 ML. </t>
        </is>
      </c>
      <c r="E11372" t="n">
        <v>20</v>
      </c>
      <c r="F11372" t="inlineStr">
        <is>
          <t>Automatico</t>
        </is>
      </c>
      <c r="G11372" t="n">
        <v>0.14</v>
      </c>
      <c r="H11372" t="n">
        <v>142.85</v>
      </c>
      <c r="I11372" t="n">
        <v>0</v>
      </c>
      <c r="J11372" t="n">
        <v>12</v>
      </c>
      <c r="K11372" t="inlineStr">
        <is>
          <t>DON PEDRO</t>
        </is>
      </c>
      <c r="L11372" t="n">
        <v>0</v>
      </c>
      <c r="M11372" t="n">
        <v>0</v>
      </c>
      <c r="N11372" t="n">
        <v>0</v>
      </c>
      <c r="O11372" t="n">
        <v>0</v>
      </c>
      <c r="P11372" t="n">
        <v>35</v>
      </c>
      <c r="Q11372" t="n">
        <v>32</v>
      </c>
      <c r="R11372" t="n">
        <v>4</v>
      </c>
      <c r="S11372" t="n">
        <v>4</v>
      </c>
      <c r="T11372">
        <f>IF( S11372&lt;=0,0,IF( E11372+I11372 &gt;= MAX((S11372/30)*U11372, S11372*1.2), 0, CEILING( (MAX((S11372/30)*U11372, S11372*1.2) - (E11372+I11372)) / J11372, 1 ) * J11372 ) ) ))</f>
        <v/>
      </c>
      <c r="U11372" t="n">
        <v>22</v>
      </c>
    </row>
    <row r="11373">
      <c r="A11373" t="inlineStr">
        <is>
          <t>VINOS Y LICORES (MAS DE 20 GL)</t>
        </is>
      </c>
      <c r="B11373" t="inlineStr">
        <is>
          <t>0</t>
        </is>
      </c>
      <c r="C11373" t="inlineStr">
        <is>
          <t>7503023578851</t>
        </is>
      </c>
      <c r="D11373" t="inlineStr">
        <is>
          <t xml:space="preserve">BRANDY SOLERA  PRESIDENTE 900 ML. </t>
        </is>
      </c>
      <c r="E11373" t="n">
        <v>20</v>
      </c>
      <c r="F11373" t="inlineStr">
        <is>
          <t>Automatico</t>
        </is>
      </c>
      <c r="G11373" t="n">
        <v>0</v>
      </c>
      <c r="H11373" t="n">
        <v>0</v>
      </c>
      <c r="I11373" t="n">
        <v>0</v>
      </c>
      <c r="J11373" t="n">
        <v>12</v>
      </c>
      <c r="K11373" t="inlineStr">
        <is>
          <t>PRESIDENTE</t>
        </is>
      </c>
      <c r="L11373" t="n">
        <v>0</v>
      </c>
      <c r="M11373" t="n">
        <v>0</v>
      </c>
      <c r="N11373" t="n">
        <v>0</v>
      </c>
      <c r="O11373" t="n">
        <v>0</v>
      </c>
      <c r="P11373" t="n">
        <v>7</v>
      </c>
      <c r="Q11373" t="n">
        <v>14</v>
      </c>
      <c r="R11373" t="n">
        <v>3</v>
      </c>
      <c r="S11373" t="n">
        <v>3</v>
      </c>
      <c r="T11373">
        <f>IF( S11373&lt;=0,0,IF( E11373+I11373 &gt;= MAX((S11373/30)*U11373, S11373*1.2), 0, CEILING( (MAX((S11373/30)*U11373, S11373*1.2) - (E11373+I11373)) / J11373, 1 ) * J11373 ) ) ))</f>
        <v/>
      </c>
      <c r="U11373" t="n">
        <v>22</v>
      </c>
    </row>
    <row r="11374">
      <c r="A11374" t="inlineStr">
        <is>
          <t>VINOS Y LICORES (MAS DE 20 GL)</t>
        </is>
      </c>
      <c r="B11374" t="inlineStr">
        <is>
          <t>0</t>
        </is>
      </c>
      <c r="C11374" t="inlineStr">
        <is>
          <t>8410023172240</t>
        </is>
      </c>
      <c r="D11374" t="inlineStr">
        <is>
          <t xml:space="preserve">ANIS DULCE  CHINCHON 1000 ML. </t>
        </is>
      </c>
      <c r="E11374" t="n">
        <v>20</v>
      </c>
      <c r="F11374" t="inlineStr">
        <is>
          <t>Automatico</t>
        </is>
      </c>
      <c r="G11374" t="n">
        <v>0</v>
      </c>
      <c r="H11374" t="n">
        <v>0</v>
      </c>
      <c r="I11374" t="n">
        <v>0</v>
      </c>
      <c r="J11374" t="n">
        <v>12</v>
      </c>
      <c r="K11374" t="inlineStr">
        <is>
          <t>CHINCHON</t>
        </is>
      </c>
      <c r="L11374" t="n">
        <v>0</v>
      </c>
      <c r="M11374" t="n">
        <v>0</v>
      </c>
      <c r="N11374" t="n">
        <v>0</v>
      </c>
      <c r="O11374" t="n">
        <v>0</v>
      </c>
      <c r="P11374" t="n">
        <v>19</v>
      </c>
      <c r="Q11374" t="n">
        <v>11</v>
      </c>
      <c r="R11374" t="n">
        <v>3</v>
      </c>
      <c r="S11374" t="n">
        <v>3</v>
      </c>
      <c r="T11374">
        <f>IF( S11374&lt;=0,0,IF( E11374+I11374 &gt;= MAX((S11374/30)*U11374, S11374*1.2), 0, CEILING( (MAX((S11374/30)*U11374, S11374*1.2) - (E11374+I11374)) / J11374, 1 ) * J11374 ) ) ))</f>
        <v/>
      </c>
      <c r="U11374" t="n">
        <v>22</v>
      </c>
    </row>
    <row r="11375">
      <c r="A11375" t="inlineStr">
        <is>
          <t>VINOS Y LICORES (MAS DE 20 GL)</t>
        </is>
      </c>
      <c r="B11375" t="inlineStr">
        <is>
          <t>0</t>
        </is>
      </c>
      <c r="C11375" t="inlineStr">
        <is>
          <t>80686007746</t>
        </is>
      </c>
      <c r="D11375" t="inlineStr">
        <is>
          <t xml:space="preserve">WHISKEY BOURBON BLACK JIM BEAM 750 ML. </t>
        </is>
      </c>
      <c r="E11375" t="n">
        <v>20</v>
      </c>
      <c r="F11375" t="inlineStr">
        <is>
          <t>Automatico</t>
        </is>
      </c>
      <c r="G11375" t="n">
        <v>0.06</v>
      </c>
      <c r="H11375" t="n">
        <v>333.33</v>
      </c>
      <c r="I11375" t="n">
        <v>0</v>
      </c>
      <c r="J11375" t="n">
        <v>12</v>
      </c>
      <c r="K11375" t="inlineStr">
        <is>
          <t>JIM BEAM</t>
        </is>
      </c>
      <c r="L11375" t="n">
        <v>0</v>
      </c>
      <c r="M11375" t="n">
        <v>0</v>
      </c>
      <c r="N11375" t="n">
        <v>0</v>
      </c>
      <c r="O11375" t="n">
        <v>0</v>
      </c>
      <c r="P11375" t="n">
        <v>35</v>
      </c>
      <c r="Q11375" t="n">
        <v>0</v>
      </c>
      <c r="R11375" t="n">
        <v>1</v>
      </c>
      <c r="S11375" t="n">
        <v>2</v>
      </c>
      <c r="T11375">
        <f>IF( S11375&lt;=0,0,IF( E11375+I11375 &gt;= MAX((S11375/30)*U11375, S11375*1.2), 0, CEILING( (MAX((S11375/30)*U11375, S11375*1.2) - (E11375+I11375)) / J11375, 1 ) * J11375 ) ) ))</f>
        <v/>
      </c>
      <c r="U11375" t="n">
        <v>36</v>
      </c>
    </row>
    <row r="11376">
      <c r="A11376" t="inlineStr">
        <is>
          <t>VINOS Y LICORES (MAS DE 20 GL)</t>
        </is>
      </c>
      <c r="B11376" t="inlineStr">
        <is>
          <t>0</t>
        </is>
      </c>
      <c r="C11376" t="inlineStr">
        <is>
          <t>7506351811379</t>
        </is>
      </c>
      <c r="D11376" t="inlineStr">
        <is>
          <t xml:space="preserve">MEZCAL REPOSADO  400 CONEJOS 700 ML. </t>
        </is>
      </c>
      <c r="E11376" t="n">
        <v>20</v>
      </c>
      <c r="F11376" t="inlineStr">
        <is>
          <t>Automatico</t>
        </is>
      </c>
      <c r="G11376" t="n">
        <v>0.14</v>
      </c>
      <c r="H11376" t="n">
        <v>142.85</v>
      </c>
      <c r="I11376" t="n">
        <v>0</v>
      </c>
      <c r="J11376" t="n">
        <v>6</v>
      </c>
      <c r="K11376" t="inlineStr">
        <is>
          <t>400 CONEJOS</t>
        </is>
      </c>
      <c r="L11376" t="n">
        <v>0</v>
      </c>
      <c r="M11376" t="n">
        <v>0</v>
      </c>
      <c r="N11376" t="n">
        <v>0</v>
      </c>
      <c r="O11376" t="n">
        <v>0</v>
      </c>
      <c r="P11376" t="n">
        <v>51</v>
      </c>
      <c r="Q11376" t="n">
        <v>45</v>
      </c>
      <c r="R11376" t="n">
        <v>3</v>
      </c>
      <c r="S11376" t="n">
        <v>3</v>
      </c>
      <c r="T11376">
        <f>IF( S11376&lt;=0,0,IF( E11376+I11376 &gt;= MAX((S11376/30)*U11376, S11376*1.2), 0, CEILING( (MAX((S11376/30)*U11376, S11376*1.2) - (E11376+I11376)) / J11376, 1 ) * J11376 ) ) ))</f>
        <v/>
      </c>
      <c r="U11376" t="n">
        <v>22</v>
      </c>
    </row>
    <row r="11377">
      <c r="A11377" t="inlineStr">
        <is>
          <t>VINOS Y LICORES (MAS DE 20 GL)</t>
        </is>
      </c>
      <c r="B11377" t="inlineStr">
        <is>
          <t>0</t>
        </is>
      </c>
      <c r="C11377" t="inlineStr">
        <is>
          <t>5000281058382</t>
        </is>
      </c>
      <c r="D11377" t="inlineStr">
        <is>
          <t xml:space="preserve">TEQUILA BLANCO 100% AGAVE AZUL  CASAMIGOS 750 ML. </t>
        </is>
      </c>
      <c r="E11377" t="n">
        <v>20</v>
      </c>
      <c r="F11377" t="inlineStr">
        <is>
          <t>Automatico</t>
        </is>
      </c>
      <c r="G11377" t="n">
        <v>0</v>
      </c>
      <c r="H11377" t="n">
        <v>0</v>
      </c>
      <c r="I11377" t="n">
        <v>0</v>
      </c>
      <c r="J11377" t="n">
        <v>6</v>
      </c>
      <c r="K11377" t="inlineStr">
        <is>
          <t>CASAMIGOS</t>
        </is>
      </c>
      <c r="L11377" t="n">
        <v>0</v>
      </c>
      <c r="M11377" t="n">
        <v>0</v>
      </c>
      <c r="N11377" t="n">
        <v>0</v>
      </c>
      <c r="O11377" t="n">
        <v>0</v>
      </c>
      <c r="P11377" t="n">
        <v>25</v>
      </c>
      <c r="Q11377" t="n">
        <v>22</v>
      </c>
      <c r="R11377" t="n">
        <v>1</v>
      </c>
      <c r="S11377" t="n">
        <v>1</v>
      </c>
      <c r="T11377">
        <f>IF( S11377&lt;=0,0,IF( E11377+I11377 &gt;= MAX((S11377/30)*U11377, S11377*1.2), 0, CEILING( (MAX((S11377/30)*U11377, S11377*1.2) - (E11377+I11377)) / J11377, 1 ) * J11377 ) ) ))</f>
        <v/>
      </c>
      <c r="U11377" t="n">
        <v>36</v>
      </c>
    </row>
    <row r="11378">
      <c r="A11378" t="inlineStr">
        <is>
          <t>VINOS Y LICORES (MAS DE 20 GL)</t>
        </is>
      </c>
      <c r="B11378" t="inlineStr">
        <is>
          <t>0</t>
        </is>
      </c>
      <c r="C11378" t="inlineStr">
        <is>
          <t>636191207401</t>
        </is>
      </c>
      <c r="D11378" t="inlineStr">
        <is>
          <t xml:space="preserve">RON AÑEJO 8 AÑOS APPLETON ESTATE 750 ML. </t>
        </is>
      </c>
      <c r="E11378" t="n">
        <v>20</v>
      </c>
      <c r="F11378" t="inlineStr">
        <is>
          <t>Automatico</t>
        </is>
      </c>
      <c r="G11378" t="n">
        <v>0</v>
      </c>
      <c r="H11378" t="n">
        <v>0</v>
      </c>
      <c r="I11378" t="n">
        <v>0</v>
      </c>
      <c r="J11378" t="n">
        <v>12</v>
      </c>
      <c r="K11378" t="inlineStr">
        <is>
          <t>APPLETON ESTATE</t>
        </is>
      </c>
      <c r="L11378" t="n">
        <v>0</v>
      </c>
      <c r="M11378" t="n">
        <v>0</v>
      </c>
      <c r="N11378" t="n">
        <v>0</v>
      </c>
      <c r="O11378" t="n">
        <v>0</v>
      </c>
      <c r="P11378" t="n">
        <v>27</v>
      </c>
      <c r="Q11378" t="n">
        <v>33</v>
      </c>
      <c r="R11378" t="n">
        <v>2</v>
      </c>
      <c r="S11378" t="n">
        <v>2</v>
      </c>
      <c r="T11378">
        <f>IF( S11378&lt;=0,0,IF( E11378+I11378 &gt;= MAX((S11378/30)*U11378, S11378*1.2), 0, CEILING( (MAX((S11378/30)*U11378, S11378*1.2) - (E11378+I11378)) / J11378, 1 ) * J11378 ) ) ))</f>
        <v/>
      </c>
      <c r="U11378" t="n">
        <v>22</v>
      </c>
    </row>
    <row r="11379">
      <c r="A11379" t="inlineStr">
        <is>
          <t>VINOS Y LICORES (MAS DE 20 GL)</t>
        </is>
      </c>
      <c r="B11379" t="inlineStr">
        <is>
          <t>0</t>
        </is>
      </c>
      <c r="C11379" t="inlineStr">
        <is>
          <t>3018300000245</t>
        </is>
      </c>
      <c r="D11379" t="inlineStr">
        <is>
          <t xml:space="preserve">LICOR DE NARANJA Y COGNAC  GRAND MARNIER 700 ML. </t>
        </is>
      </c>
      <c r="E11379" t="n">
        <v>20</v>
      </c>
      <c r="F11379" t="inlineStr">
        <is>
          <t>Automatico</t>
        </is>
      </c>
      <c r="G11379" t="n">
        <v>0</v>
      </c>
      <c r="H11379" t="n">
        <v>0</v>
      </c>
      <c r="I11379" t="n">
        <v>0</v>
      </c>
      <c r="J11379" t="n">
        <v>12</v>
      </c>
      <c r="K11379" t="inlineStr">
        <is>
          <t>GRAND MARNIER</t>
        </is>
      </c>
      <c r="L11379" t="n">
        <v>0</v>
      </c>
      <c r="M11379" t="n">
        <v>0</v>
      </c>
      <c r="N11379" t="n">
        <v>0</v>
      </c>
      <c r="O11379" t="n">
        <v>0</v>
      </c>
      <c r="P11379" t="n">
        <v>63</v>
      </c>
      <c r="Q11379" t="n">
        <v>78</v>
      </c>
      <c r="R11379" t="n">
        <v>4</v>
      </c>
      <c r="S11379" t="n">
        <v>4</v>
      </c>
      <c r="T11379">
        <f>IF( S11379&lt;=0,0,IF( E11379+I11379 &gt;= MAX((S11379/30)*U11379, S11379*1.2), 0, CEILING( (MAX((S11379/30)*U11379, S11379*1.2) - (E11379+I11379)) / J11379, 1 ) * J11379 ) ) ))</f>
        <v/>
      </c>
      <c r="U11379" t="n">
        <v>22</v>
      </c>
    </row>
    <row r="11380">
      <c r="A11380" t="inlineStr">
        <is>
          <t>VINOS Y LICORES (MAS DE 20 GL)</t>
        </is>
      </c>
      <c r="B11380" t="inlineStr">
        <is>
          <t>0</t>
        </is>
      </c>
      <c r="C11380" t="inlineStr">
        <is>
          <t>721733005888</t>
        </is>
      </c>
      <c r="D11380" t="inlineStr">
        <is>
          <t xml:space="preserve">TEQUILA SILVER  PATRON 700 ML. </t>
        </is>
      </c>
      <c r="E11380" t="n">
        <v>20</v>
      </c>
      <c r="F11380" t="inlineStr">
        <is>
          <t>Automatico</t>
        </is>
      </c>
      <c r="G11380" t="n">
        <v>0.07000000000000001</v>
      </c>
      <c r="H11380" t="n">
        <v>285.71</v>
      </c>
      <c r="I11380" t="n">
        <v>12</v>
      </c>
      <c r="J11380" t="n">
        <v>12</v>
      </c>
      <c r="K11380" t="inlineStr">
        <is>
          <t>PATRON</t>
        </is>
      </c>
      <c r="L11380" t="n">
        <v>0</v>
      </c>
      <c r="M11380" t="n">
        <v>0</v>
      </c>
      <c r="N11380" t="n">
        <v>0</v>
      </c>
      <c r="O11380" t="n">
        <v>0</v>
      </c>
      <c r="P11380" t="n">
        <v>82</v>
      </c>
      <c r="Q11380" t="n">
        <v>134</v>
      </c>
      <c r="R11380" t="n">
        <v>3</v>
      </c>
      <c r="S11380" t="n">
        <v>4</v>
      </c>
      <c r="T11380">
        <f>IF( S11380&lt;=0,0,IF( E11380+I11380 &gt;= MAX((S11380/30)*U11380, S11380*1.2), 0, CEILING( (MAX((S11380/30)*U11380, S11380*1.2) - (E11380+I11380)) / J11380, 1 ) * J11380 ) ) ))</f>
        <v/>
      </c>
      <c r="U11380" t="n">
        <v>22</v>
      </c>
    </row>
    <row r="11381">
      <c r="A11381" t="inlineStr">
        <is>
          <t>VINOS Y LICORES (MAS DE 20 GL)</t>
        </is>
      </c>
      <c r="B11381" t="inlineStr">
        <is>
          <t>0</t>
        </is>
      </c>
      <c r="C11381" t="inlineStr">
        <is>
          <t>721733005901</t>
        </is>
      </c>
      <c r="D11381" t="inlineStr">
        <is>
          <t xml:space="preserve">TEQUILA AÑEJO  PATRON 700 ML. </t>
        </is>
      </c>
      <c r="E11381" t="n">
        <v>20</v>
      </c>
      <c r="F11381" t="inlineStr">
        <is>
          <t>Automatico</t>
        </is>
      </c>
      <c r="G11381" t="n">
        <v>0.06</v>
      </c>
      <c r="H11381" t="n">
        <v>333.33</v>
      </c>
      <c r="I11381" t="n">
        <v>0</v>
      </c>
      <c r="J11381" t="n">
        <v>12</v>
      </c>
      <c r="K11381" t="inlineStr">
        <is>
          <t>PATRON</t>
        </is>
      </c>
      <c r="L11381" t="n">
        <v>0</v>
      </c>
      <c r="M11381" t="n">
        <v>0</v>
      </c>
      <c r="N11381" t="n">
        <v>0</v>
      </c>
      <c r="O11381" t="n">
        <v>0</v>
      </c>
      <c r="P11381" t="n">
        <v>6</v>
      </c>
      <c r="Q11381" t="n">
        <v>58</v>
      </c>
      <c r="R11381" t="n">
        <v>1</v>
      </c>
      <c r="S11381" t="n">
        <v>1</v>
      </c>
      <c r="T11381">
        <f>IF( S11381&lt;=0,0,IF( E11381+I11381 &gt;= MAX((S11381/30)*U11381, S11381*1.2), 0, CEILING( (MAX((S11381/30)*U11381, S11381*1.2) - (E11381+I11381)) / J11381, 1 ) * J11381 ) ) ))</f>
        <v/>
      </c>
      <c r="U11381" t="n">
        <v>22</v>
      </c>
    </row>
    <row r="11382">
      <c r="A11382" t="inlineStr">
        <is>
          <t>VINOS Y LICORES (MAS DE 20 GL)</t>
        </is>
      </c>
      <c r="B11382" t="inlineStr">
        <is>
          <t>0</t>
        </is>
      </c>
      <c r="C11382" t="inlineStr">
        <is>
          <t>744607008037</t>
        </is>
      </c>
      <c r="D11382" t="inlineStr">
        <is>
          <t xml:space="preserve">TEQUILA AÑEJO 100% AGAVE  HERRADURA 750 ML. </t>
        </is>
      </c>
      <c r="E11382" t="n">
        <v>20</v>
      </c>
      <c r="F11382" t="inlineStr">
        <is>
          <t>Automatico</t>
        </is>
      </c>
      <c r="G11382" t="n">
        <v>0</v>
      </c>
      <c r="H11382" t="n">
        <v>0</v>
      </c>
      <c r="I11382" t="n">
        <v>0</v>
      </c>
      <c r="J11382" t="n">
        <v>12</v>
      </c>
      <c r="K11382" t="inlineStr">
        <is>
          <t>HERRADURA</t>
        </is>
      </c>
      <c r="L11382" t="n">
        <v>0</v>
      </c>
      <c r="M11382" t="n">
        <v>0</v>
      </c>
      <c r="N11382" t="n">
        <v>0</v>
      </c>
      <c r="O11382" t="n">
        <v>0</v>
      </c>
      <c r="P11382" t="n">
        <v>3</v>
      </c>
      <c r="Q11382" t="n">
        <v>20</v>
      </c>
      <c r="R11382" t="n">
        <v>0</v>
      </c>
      <c r="S11382" t="n">
        <v>0</v>
      </c>
      <c r="T11382">
        <f>IF( S11382&lt;=0,0,IF( E11382+I11382 &gt;= MAX((S11382/30)*U11382, S11382*1.2), 0, CEILING( (MAX((S11382/30)*U11382, S11382*1.2) - (E11382+I11382)) / J11382, 1 ) * J11382 ) ) ))</f>
        <v/>
      </c>
      <c r="U11382" t="n">
        <v>22</v>
      </c>
    </row>
    <row r="11383">
      <c r="A11383" t="inlineStr">
        <is>
          <t>DULCERIA</t>
        </is>
      </c>
      <c r="B11383" t="inlineStr">
        <is>
          <t>0</t>
        </is>
      </c>
      <c r="C11383" t="inlineStr">
        <is>
          <t>7502259041719</t>
        </is>
      </c>
      <c r="D11383" t="inlineStr">
        <is>
          <t xml:space="preserve">MERENGUES SABOR PAY DE LIMON LIGHT DON'T WORRY 52 GRS </t>
        </is>
      </c>
      <c r="E11383" t="n">
        <v>20</v>
      </c>
      <c r="F11383" t="inlineStr">
        <is>
          <t>Automatico</t>
        </is>
      </c>
      <c r="G11383" t="n">
        <v>0</v>
      </c>
      <c r="H11383" t="n">
        <v>0</v>
      </c>
      <c r="I11383" t="n">
        <v>0</v>
      </c>
      <c r="J11383" t="n">
        <v>20</v>
      </c>
      <c r="K11383" t="inlineStr">
        <is>
          <t>DON'T WORRY</t>
        </is>
      </c>
      <c r="L11383" t="n">
        <v>0</v>
      </c>
      <c r="M11383" t="n">
        <v>0</v>
      </c>
      <c r="N11383" t="n">
        <v>0</v>
      </c>
      <c r="O11383" t="n">
        <v>0</v>
      </c>
      <c r="P11383" t="n">
        <v>26</v>
      </c>
      <c r="Q11383" t="n">
        <v>16</v>
      </c>
      <c r="R11383" t="n">
        <v>0</v>
      </c>
      <c r="S11383" t="n">
        <v>0</v>
      </c>
      <c r="T11383">
        <f>IF( S11383&lt;=0,0,IF( E11383+I11383 &gt;= MAX((S11383/30)*U11383, S11383*1.2), 0, CEILING( (MAX((S11383/30)*U11383, S11383*1.2) - (E11383+I11383)) / J11383, 1 ) * J11383 ) ) ))</f>
        <v/>
      </c>
      <c r="U11383" t="n">
        <v>36</v>
      </c>
    </row>
    <row r="11384">
      <c r="A11384" t="inlineStr">
        <is>
          <t>ABARROTES BASICOS</t>
        </is>
      </c>
      <c r="B11384" t="inlineStr">
        <is>
          <t>0</t>
        </is>
      </c>
      <c r="C11384" t="inlineStr">
        <is>
          <t>633852112111</t>
        </is>
      </c>
      <c r="D11384" t="inlineStr">
        <is>
          <t xml:space="preserve">CAFE MOLIDO  CAFIVER 380 GRS </t>
        </is>
      </c>
      <c r="E11384" t="n">
        <v>20</v>
      </c>
      <c r="F11384" t="inlineStr">
        <is>
          <t>Automatico</t>
        </is>
      </c>
      <c r="G11384" t="n">
        <v>0.07000000000000001</v>
      </c>
      <c r="H11384" t="n">
        <v>285.71</v>
      </c>
      <c r="I11384" t="n">
        <v>0</v>
      </c>
      <c r="J11384" t="n">
        <v>12</v>
      </c>
      <c r="K11384" t="inlineStr">
        <is>
          <t>CAFIVER</t>
        </is>
      </c>
      <c r="L11384" t="n">
        <v>0</v>
      </c>
      <c r="M11384" t="n">
        <v>0</v>
      </c>
      <c r="N11384" t="n">
        <v>0</v>
      </c>
      <c r="O11384" t="n">
        <v>0</v>
      </c>
      <c r="P11384" t="n">
        <v>101</v>
      </c>
      <c r="Q11384" t="n">
        <v>84</v>
      </c>
      <c r="R11384" t="n">
        <v>5</v>
      </c>
      <c r="S11384" t="n">
        <v>8</v>
      </c>
      <c r="T11384">
        <f>IF( S11384&lt;=0,0,IF( E11384+I11384 &gt;= MAX((S11384/30)*U11384, S11384*1.2), 0, CEILING( (MAX((S11384/30)*U11384, S11384*1.2) - (E11384+I11384)) / J11384, 1 ) * J11384 ) ) ))</f>
        <v/>
      </c>
      <c r="U11384" t="n">
        <v>22</v>
      </c>
    </row>
    <row r="11385">
      <c r="A11385" t="inlineStr">
        <is>
          <t>ABARROTES BASICOS</t>
        </is>
      </c>
      <c r="B11385" t="inlineStr">
        <is>
          <t>0</t>
        </is>
      </c>
      <c r="C11385" t="inlineStr">
        <is>
          <t>7503025749051</t>
        </is>
      </c>
      <c r="D11385" t="inlineStr">
        <is>
          <t xml:space="preserve">PAPILLA DE ESPINACA KALE Y PERA ETAPA 2 3CARROTS 113 GRS </t>
        </is>
      </c>
      <c r="E11385" t="n">
        <v>20</v>
      </c>
      <c r="F11385" t="inlineStr">
        <is>
          <t>Automatico</t>
        </is>
      </c>
      <c r="G11385" t="n">
        <v>0.5600000000000001</v>
      </c>
      <c r="H11385" t="n">
        <v>35.71</v>
      </c>
      <c r="I11385" t="n">
        <v>24</v>
      </c>
      <c r="J11385" t="n">
        <v>24</v>
      </c>
      <c r="K11385" t="inlineStr">
        <is>
          <t>3CARROTS</t>
        </is>
      </c>
      <c r="L11385" t="n">
        <v>0.2857142857142918</v>
      </c>
      <c r="M11385" t="n">
        <v>0.1600000000000034</v>
      </c>
      <c r="N11385" t="n">
        <v>0</v>
      </c>
      <c r="O11385" t="n">
        <v>0</v>
      </c>
      <c r="P11385" t="n">
        <v>122</v>
      </c>
      <c r="Q11385" t="n">
        <v>152</v>
      </c>
      <c r="R11385" t="n">
        <v>9</v>
      </c>
      <c r="S11385" t="n">
        <v>11</v>
      </c>
      <c r="T11385">
        <f>IF( S11385&lt;=0,0,IF( E11385+I11385 &gt;= MAX((S11385/30)*U11385, S11385*1.2), 0, CEILING( (MAX((S11385/30)*U11385, S11385*1.2) - (E11385+I11385)) / J11385, 1 ) * J11385 ) ) ))</f>
        <v/>
      </c>
      <c r="U11385" t="n">
        <v>36</v>
      </c>
    </row>
    <row r="11386">
      <c r="A11386" t="inlineStr">
        <is>
          <t>ABARROTES BASICOS</t>
        </is>
      </c>
      <c r="B11386" t="inlineStr">
        <is>
          <t>0</t>
        </is>
      </c>
      <c r="C11386" t="inlineStr">
        <is>
          <t>7503025749068</t>
        </is>
      </c>
      <c r="D11386" t="inlineStr">
        <is>
          <t xml:space="preserve">PAPILLA DE CAMOTE ETAPA 2 3CARROTS 113 GRS </t>
        </is>
      </c>
      <c r="E11386" t="n">
        <v>20</v>
      </c>
      <c r="F11386" t="inlineStr">
        <is>
          <t>Automatico</t>
        </is>
      </c>
      <c r="G11386" t="n">
        <v>0.38</v>
      </c>
      <c r="H11386" t="n">
        <v>52.63</v>
      </c>
      <c r="I11386" t="n">
        <v>0</v>
      </c>
      <c r="J11386" t="n">
        <v>24</v>
      </c>
      <c r="K11386" t="inlineStr">
        <is>
          <t>3CARROTS</t>
        </is>
      </c>
      <c r="L11386" t="n">
        <v>0</v>
      </c>
      <c r="M11386" t="n">
        <v>0</v>
      </c>
      <c r="N11386" t="n">
        <v>0</v>
      </c>
      <c r="O11386" t="n">
        <v>0</v>
      </c>
      <c r="P11386" t="n">
        <v>170</v>
      </c>
      <c r="Q11386" t="n">
        <v>205</v>
      </c>
      <c r="R11386" t="n">
        <v>10</v>
      </c>
      <c r="S11386" t="n">
        <v>11</v>
      </c>
      <c r="T11386">
        <f>IF( S11386&lt;=0,0,IF( E11386+I11386 &gt;= MAX((S11386/30)*U11386, S11386*1.2), 0, CEILING( (MAX((S11386/30)*U11386, S11386*1.2) - (E11386+I11386)) / J11386, 1 ) * J11386 ) ) ))</f>
        <v/>
      </c>
      <c r="U11386" t="n">
        <v>36</v>
      </c>
    </row>
    <row r="11387">
      <c r="A11387" t="inlineStr">
        <is>
          <t>ABARROTES BASICOS</t>
        </is>
      </c>
      <c r="B11387" t="inlineStr">
        <is>
          <t>0</t>
        </is>
      </c>
      <c r="C11387" t="inlineStr">
        <is>
          <t>7502254494015</t>
        </is>
      </c>
      <c r="D11387" t="inlineStr">
        <is>
          <t xml:space="preserve">TE DE PASIFLORATILA Y MANZANILLA LUNA  REMEDY 24 30 GRS </t>
        </is>
      </c>
      <c r="E11387" t="n">
        <v>20</v>
      </c>
      <c r="F11387" t="inlineStr">
        <is>
          <t>Automatico</t>
        </is>
      </c>
      <c r="G11387" t="n">
        <v>0.43</v>
      </c>
      <c r="H11387" t="n">
        <v>46.51</v>
      </c>
      <c r="I11387" t="n">
        <v>0</v>
      </c>
      <c r="J11387" t="n">
        <v>12</v>
      </c>
      <c r="K11387" t="inlineStr">
        <is>
          <t>REMEDY 24</t>
        </is>
      </c>
      <c r="L11387" t="n">
        <v>0</v>
      </c>
      <c r="M11387" t="n">
        <v>0</v>
      </c>
      <c r="N11387" t="n">
        <v>0</v>
      </c>
      <c r="O11387" t="n">
        <v>0</v>
      </c>
      <c r="P11387" t="n">
        <v>153</v>
      </c>
      <c r="Q11387" t="n">
        <v>243</v>
      </c>
      <c r="R11387" t="n">
        <v>9</v>
      </c>
      <c r="S11387" t="n">
        <v>13</v>
      </c>
      <c r="T11387">
        <f>IF( S11387&lt;=0,0,IF( E11387+I11387 &gt;= MAX((S11387/30)*U11387, S11387*1.2), 0, CEILING( (MAX((S11387/30)*U11387, S11387*1.2) - (E11387+I11387)) / J11387, 1 ) * J11387 ) ) ))</f>
        <v/>
      </c>
      <c r="U11387" t="n">
        <v>36</v>
      </c>
    </row>
    <row r="11388">
      <c r="A11388" t="inlineStr">
        <is>
          <t>TABAQUERIA IVA</t>
        </is>
      </c>
      <c r="B11388" t="inlineStr">
        <is>
          <t>0</t>
        </is>
      </c>
      <c r="C11388" t="inlineStr">
        <is>
          <t>7501609501521</t>
        </is>
      </c>
      <c r="D11388" t="inlineStr">
        <is>
          <t xml:space="preserve">PURO MAGNIFICO CLASICO TE AMO 1 PZA </t>
        </is>
      </c>
      <c r="E11388" t="n">
        <v>20</v>
      </c>
      <c r="F11388" t="inlineStr">
        <is>
          <t>Automatico</t>
        </is>
      </c>
      <c r="G11388" t="n">
        <v>0.24</v>
      </c>
      <c r="H11388" t="n">
        <v>83.33</v>
      </c>
      <c r="I11388" t="n">
        <v>0</v>
      </c>
      <c r="J11388" t="n">
        <v>20</v>
      </c>
      <c r="K11388" t="inlineStr">
        <is>
          <t>TE AMO</t>
        </is>
      </c>
      <c r="L11388" t="n">
        <v>0</v>
      </c>
      <c r="M11388" t="n">
        <v>0</v>
      </c>
      <c r="N11388" t="n">
        <v>0</v>
      </c>
      <c r="O11388" t="n">
        <v>0</v>
      </c>
      <c r="P11388" t="n">
        <v>89</v>
      </c>
      <c r="Q11388" t="n">
        <v>106</v>
      </c>
      <c r="R11388" t="n">
        <v>10</v>
      </c>
      <c r="S11388" t="n">
        <v>11</v>
      </c>
      <c r="T11388">
        <f>IF( S11388&lt;=0,0,IF( E11388+I11388 &gt;= MAX((S11388/30)*U11388, S11388*1.2), 0, CEILING( (MAX((S11388/30)*U11388, S11388*1.2) - (E11388+I11388)) / J11388, 1 ) * J11388 ) ) ))</f>
        <v/>
      </c>
      <c r="U11388" t="n">
        <v>22</v>
      </c>
    </row>
    <row r="11389">
      <c r="A11389" t="inlineStr">
        <is>
          <t>BEBIDAS</t>
        </is>
      </c>
      <c r="B11389" t="inlineStr">
        <is>
          <t>0</t>
        </is>
      </c>
      <c r="C11389" t="inlineStr">
        <is>
          <t>758104006281</t>
        </is>
      </c>
      <c r="D11389" t="inlineStr">
        <is>
          <t xml:space="preserve">AGUA CON JUGO GUAYABA  BONAFONT 1 LT. </t>
        </is>
      </c>
      <c r="E11389" t="n">
        <v>20</v>
      </c>
      <c r="F11389" t="inlineStr">
        <is>
          <t>Automatico</t>
        </is>
      </c>
      <c r="G11389" t="n">
        <v>1.04</v>
      </c>
      <c r="H11389" t="n">
        <v>19.23</v>
      </c>
      <c r="I11389" t="n">
        <v>6</v>
      </c>
      <c r="J11389" t="n">
        <v>6</v>
      </c>
      <c r="K11389" t="inlineStr">
        <is>
          <t>BONAFONT</t>
        </is>
      </c>
      <c r="L11389" t="n">
        <v>2.76923076923077</v>
      </c>
      <c r="M11389" t="n">
        <v>2.880000000000001</v>
      </c>
      <c r="N11389" t="n">
        <v>0</v>
      </c>
      <c r="O11389" t="n">
        <v>0</v>
      </c>
      <c r="P11389" t="n">
        <v>306</v>
      </c>
      <c r="Q11389" t="n">
        <v>680</v>
      </c>
      <c r="R11389" t="n">
        <v>30</v>
      </c>
      <c r="S11389" t="n">
        <v>38</v>
      </c>
      <c r="T11389">
        <f>IF( S11389&lt;=0,0,IF( E11389+I11389 &gt;= MAX((S11389/30)*U11389, S11389*1.2), 0, CEILING( (MAX((S11389/30)*U11389, S11389*1.2) - (E11389+I11389)) / J11389, 1 ) * J11389 ) ) ))</f>
        <v/>
      </c>
      <c r="U11389" t="n">
        <v>22</v>
      </c>
    </row>
    <row r="11390">
      <c r="A11390" t="inlineStr">
        <is>
          <t>BEBIDAS</t>
        </is>
      </c>
      <c r="B11390" t="inlineStr">
        <is>
          <t>0</t>
        </is>
      </c>
      <c r="C11390" t="inlineStr">
        <is>
          <t>758104007899</t>
        </is>
      </c>
      <c r="D11390" t="inlineStr">
        <is>
          <t xml:space="preserve">AGUA SABOR PEPINO LIMON  BONAFONT 1.4 LT. </t>
        </is>
      </c>
      <c r="E11390" t="n">
        <v>20</v>
      </c>
      <c r="F11390" t="inlineStr">
        <is>
          <t>Automatico</t>
        </is>
      </c>
      <c r="G11390" t="n">
        <v>1.43</v>
      </c>
      <c r="H11390" t="n">
        <v>13.98</v>
      </c>
      <c r="I11390" t="n">
        <v>12</v>
      </c>
      <c r="J11390" t="n">
        <v>6</v>
      </c>
      <c r="K11390" t="inlineStr">
        <is>
          <t>BONAFONT</t>
        </is>
      </c>
      <c r="L11390" t="n">
        <v>8.013986013986013</v>
      </c>
      <c r="M11390" t="n">
        <v>11.46</v>
      </c>
      <c r="N11390" t="n">
        <v>0</v>
      </c>
      <c r="O11390" t="n">
        <v>0</v>
      </c>
      <c r="P11390" t="n">
        <v>530</v>
      </c>
      <c r="Q11390" t="n">
        <v>718</v>
      </c>
      <c r="R11390" t="n">
        <v>37</v>
      </c>
      <c r="S11390" t="n">
        <v>42</v>
      </c>
      <c r="T11390">
        <f>IF( S11390&lt;=0,0,IF( E11390+I11390 &gt;= MAX((S11390/30)*U11390, S11390*1.2), 0, CEILING( (MAX((S11390/30)*U11390, S11390*1.2) - (E11390+I11390)) / J11390, 1 ) * J11390 ) ) ))</f>
        <v/>
      </c>
      <c r="U11390" t="n">
        <v>22</v>
      </c>
    </row>
    <row r="11391">
      <c r="A11391" t="inlineStr">
        <is>
          <t>VINOS Y LICORES (MENOS DE 13 GL)</t>
        </is>
      </c>
      <c r="B11391" t="inlineStr">
        <is>
          <t>0</t>
        </is>
      </c>
      <c r="C11391" t="inlineStr">
        <is>
          <t>7804330006755</t>
        </is>
      </c>
      <c r="D11391" t="inlineStr">
        <is>
          <t xml:space="preserve">VINO TINTO CARMENERE SANTA RITA 750 ML. </t>
        </is>
      </c>
      <c r="E11391" t="n">
        <v>20</v>
      </c>
      <c r="F11391" t="inlineStr">
        <is>
          <t>Automatico</t>
        </is>
      </c>
      <c r="G11391" t="n">
        <v>0.28</v>
      </c>
      <c r="H11391" t="n">
        <v>71.42</v>
      </c>
      <c r="I11391" t="n">
        <v>0</v>
      </c>
      <c r="J11391" t="n">
        <v>12</v>
      </c>
      <c r="K11391" t="inlineStr">
        <is>
          <t>SANTA RITA</t>
        </is>
      </c>
      <c r="L11391" t="n">
        <v>0</v>
      </c>
      <c r="M11391" t="n">
        <v>0</v>
      </c>
      <c r="N11391" t="n">
        <v>0</v>
      </c>
      <c r="O11391" t="n">
        <v>0</v>
      </c>
      <c r="P11391" t="n">
        <v>76</v>
      </c>
      <c r="Q11391" t="n">
        <v>61</v>
      </c>
      <c r="R11391" t="n">
        <v>3</v>
      </c>
      <c r="S11391" t="n">
        <v>6</v>
      </c>
      <c r="T11391">
        <f>IF( S11391&lt;=0,0,IF( E11391+I11391 &gt;= MAX((S11391/30)*U11391, S11391*1.2), 0, CEILING( (MAX((S11391/30)*U11391, S11391*1.2) - (E11391+I11391)) / J11391, 1 ) * J11391 ) ) ))</f>
        <v/>
      </c>
      <c r="U11391" t="n">
        <v>22</v>
      </c>
    </row>
    <row r="11392">
      <c r="A11392" t="inlineStr">
        <is>
          <t>VINOS Y LICORES (MENOS DE 13 GL)</t>
        </is>
      </c>
      <c r="B11392" t="inlineStr">
        <is>
          <t>0</t>
        </is>
      </c>
      <c r="C11392" t="inlineStr">
        <is>
          <t>7503018407043</t>
        </is>
      </c>
      <c r="D11392" t="inlineStr">
        <is>
          <t xml:space="preserve">VINO BLANCO CHARDONNAY CAPRICORNIUS 750 ML. </t>
        </is>
      </c>
      <c r="E11392" t="n">
        <v>20</v>
      </c>
      <c r="F11392" t="inlineStr">
        <is>
          <t>Automatico</t>
        </is>
      </c>
      <c r="G11392" t="n">
        <v>0.06</v>
      </c>
      <c r="H11392" t="n">
        <v>333.33</v>
      </c>
      <c r="I11392" t="n">
        <v>0</v>
      </c>
      <c r="J11392" t="n">
        <v>12</v>
      </c>
      <c r="K11392" t="inlineStr">
        <is>
          <t>CAPRICORNIUS</t>
        </is>
      </c>
      <c r="L11392" t="n">
        <v>0</v>
      </c>
      <c r="M11392" t="n">
        <v>0</v>
      </c>
      <c r="N11392" t="n">
        <v>0</v>
      </c>
      <c r="O11392" t="n">
        <v>0</v>
      </c>
      <c r="P11392" t="n">
        <v>10</v>
      </c>
      <c r="Q11392" t="n">
        <v>8</v>
      </c>
      <c r="R11392" t="n">
        <v>1</v>
      </c>
      <c r="S11392" t="n">
        <v>1</v>
      </c>
      <c r="T11392">
        <f>IF( S11392&lt;=0,0,IF( E11392+I11392 &gt;= MAX((S11392/30)*U11392, S11392*1.2), 0, CEILING( (MAX((S11392/30)*U11392, S11392*1.2) - (E11392+I11392)) / J11392, 1 ) * J11392 ) ) ))</f>
        <v/>
      </c>
      <c r="U11392" t="n">
        <v>36</v>
      </c>
    </row>
    <row r="11393">
      <c r="A11393" t="inlineStr">
        <is>
          <t>VINOS Y LICORES (MENOS DE 13 GL)</t>
        </is>
      </c>
      <c r="B11393" t="inlineStr">
        <is>
          <t>0</t>
        </is>
      </c>
      <c r="C11393" t="inlineStr">
        <is>
          <t>7804320150604</t>
        </is>
      </c>
      <c r="D11393" t="inlineStr">
        <is>
          <t xml:space="preserve">VINO TINTO CARMENERE ADOBE 750 ML. </t>
        </is>
      </c>
      <c r="E11393" t="n">
        <v>20</v>
      </c>
      <c r="F11393" t="inlineStr">
        <is>
          <t>Automatico</t>
        </is>
      </c>
      <c r="G11393" t="n">
        <v>0.07000000000000001</v>
      </c>
      <c r="H11393" t="n">
        <v>285.71</v>
      </c>
      <c r="I11393" t="n">
        <v>0</v>
      </c>
      <c r="J11393" t="n">
        <v>12</v>
      </c>
      <c r="K11393" t="inlineStr">
        <is>
          <t>ADOBE</t>
        </is>
      </c>
      <c r="L11393" t="n">
        <v>0</v>
      </c>
      <c r="M11393" t="n">
        <v>0</v>
      </c>
      <c r="N11393" t="n">
        <v>0</v>
      </c>
      <c r="O11393" t="n">
        <v>0</v>
      </c>
      <c r="P11393" t="n">
        <v>34</v>
      </c>
      <c r="Q11393" t="n">
        <v>22</v>
      </c>
      <c r="R11393" t="n">
        <v>7</v>
      </c>
      <c r="S11393" t="n">
        <v>8</v>
      </c>
      <c r="T11393">
        <f>IF( S11393&lt;=0,0,IF( E11393+I11393 &gt;= MAX((S11393/30)*U11393, S11393*1.2), 0, CEILING( (MAX((S11393/30)*U11393, S11393*1.2) - (E11393+I11393)) / J11393, 1 ) * J11393 ) ) ))</f>
        <v/>
      </c>
      <c r="U11393" t="n">
        <v>22</v>
      </c>
    </row>
    <row r="11394">
      <c r="A11394" t="inlineStr">
        <is>
          <t>VINOS Y LICORES (MENOS DE 13 GL)</t>
        </is>
      </c>
      <c r="B11394" t="inlineStr">
        <is>
          <t>0</t>
        </is>
      </c>
      <c r="C11394" t="inlineStr">
        <is>
          <t>7501079801015</t>
        </is>
      </c>
      <c r="D11394" t="inlineStr">
        <is>
          <t xml:space="preserve">VINO TINTO CABERNET SAUVIGNON SANGRE DE CRISTO 750 ML. </t>
        </is>
      </c>
      <c r="E11394" t="n">
        <v>20</v>
      </c>
      <c r="F11394" t="inlineStr">
        <is>
          <t>Automatico</t>
        </is>
      </c>
      <c r="G11394" t="n">
        <v>0.9399999999999999</v>
      </c>
      <c r="H11394" t="n">
        <v>21.27</v>
      </c>
      <c r="I11394" t="n">
        <v>0</v>
      </c>
      <c r="J11394" t="n">
        <v>12</v>
      </c>
      <c r="K11394" t="inlineStr">
        <is>
          <t>SANGRE DE CRISTO</t>
        </is>
      </c>
      <c r="L11394" t="n">
        <v>0.7234042553191493</v>
      </c>
      <c r="M11394" t="n">
        <v>0.6800000000000003</v>
      </c>
      <c r="N11394" t="n">
        <v>0.7234042553191493</v>
      </c>
      <c r="O11394" t="n">
        <v>0.6800000000000003</v>
      </c>
      <c r="P11394" t="n">
        <v>190</v>
      </c>
      <c r="Q11394" t="n">
        <v>130</v>
      </c>
      <c r="R11394" t="n">
        <v>41</v>
      </c>
      <c r="S11394" t="n">
        <v>50</v>
      </c>
      <c r="T11394">
        <f>IF( S11394&lt;=0,0,IF( E11394+I11394 &gt;= MAX((S11394/30)*U11394, S11394*1.2), 0, CEILING( (MAX((S11394/30)*U11394, S11394*1.2) - (E11394+I11394)) / J11394, 1 ) * J11394 ) ) ))</f>
        <v/>
      </c>
      <c r="U11394" t="n">
        <v>22</v>
      </c>
    </row>
    <row r="11395">
      <c r="A11395" t="inlineStr">
        <is>
          <t>VINOS Y LICORES (MENOS DE 13 GL)</t>
        </is>
      </c>
      <c r="B11395" t="inlineStr">
        <is>
          <t>0</t>
        </is>
      </c>
      <c r="C11395" t="inlineStr">
        <is>
          <t>8410113001122</t>
        </is>
      </c>
      <c r="D11395" t="inlineStr">
        <is>
          <t xml:space="preserve">VINO BLANCO MOSCATEL ESMERALDA 750 ML. </t>
        </is>
      </c>
      <c r="E11395" t="n">
        <v>20</v>
      </c>
      <c r="F11395" t="inlineStr">
        <is>
          <t>Automatico</t>
        </is>
      </c>
      <c r="G11395" t="n">
        <v>0</v>
      </c>
      <c r="H11395" t="n">
        <v>0</v>
      </c>
      <c r="I11395" t="n">
        <v>0</v>
      </c>
      <c r="J11395" t="n">
        <v>12</v>
      </c>
      <c r="K11395" t="inlineStr">
        <is>
          <t>ESMERALDA</t>
        </is>
      </c>
      <c r="L11395" t="n">
        <v>0</v>
      </c>
      <c r="M11395" t="n">
        <v>0</v>
      </c>
      <c r="N11395" t="n">
        <v>0</v>
      </c>
      <c r="O11395" t="n">
        <v>0</v>
      </c>
      <c r="P11395" t="n">
        <v>11</v>
      </c>
      <c r="Q11395" t="n">
        <v>13</v>
      </c>
      <c r="R11395" t="n">
        <v>1</v>
      </c>
      <c r="S11395" t="n">
        <v>1</v>
      </c>
      <c r="T11395">
        <f>IF( S11395&lt;=0,0,IF( E11395+I11395 &gt;= MAX((S11395/30)*U11395, S11395*1.2), 0, CEILING( (MAX((S11395/30)*U11395, S11395*1.2) - (E11395+I11395)) / J11395, 1 ) * J11395 ) ) ))</f>
        <v/>
      </c>
      <c r="U11395" t="n">
        <v>22</v>
      </c>
    </row>
    <row r="11396">
      <c r="A11396" t="inlineStr">
        <is>
          <t>VINOS Y LICORES (MENOS DE 13 GL)</t>
        </is>
      </c>
      <c r="B11396" t="inlineStr">
        <is>
          <t>0</t>
        </is>
      </c>
      <c r="C11396" t="inlineStr">
        <is>
          <t>8410113005182</t>
        </is>
      </c>
      <c r="D11396" t="inlineStr">
        <is>
          <t xml:space="preserve">VINO TINTO MERLOT SANTA DIGNA 750 ML. </t>
        </is>
      </c>
      <c r="E11396" t="n">
        <v>20</v>
      </c>
      <c r="F11396" t="inlineStr">
        <is>
          <t>Automatico</t>
        </is>
      </c>
      <c r="G11396" t="n">
        <v>0.07000000000000001</v>
      </c>
      <c r="H11396" t="n">
        <v>285.71</v>
      </c>
      <c r="I11396" t="n">
        <v>0</v>
      </c>
      <c r="J11396" t="n">
        <v>12</v>
      </c>
      <c r="K11396" t="inlineStr">
        <is>
          <t>SANTA DIGNA</t>
        </is>
      </c>
      <c r="L11396" t="n">
        <v>0</v>
      </c>
      <c r="M11396" t="n">
        <v>0</v>
      </c>
      <c r="N11396" t="n">
        <v>0</v>
      </c>
      <c r="O11396" t="n">
        <v>0</v>
      </c>
      <c r="P11396" t="n">
        <v>12</v>
      </c>
      <c r="Q11396" t="n">
        <v>6</v>
      </c>
      <c r="R11396" t="n">
        <v>2</v>
      </c>
      <c r="S11396" t="n">
        <v>2</v>
      </c>
      <c r="T11396">
        <f>IF( S11396&lt;=0,0,IF( E11396+I11396 &gt;= MAX((S11396/30)*U11396, S11396*1.2), 0, CEILING( (MAX((S11396/30)*U11396, S11396*1.2) - (E11396+I11396)) / J11396, 1 ) * J11396 ) ) ))</f>
        <v/>
      </c>
      <c r="U11396" t="n">
        <v>22</v>
      </c>
    </row>
    <row r="11397">
      <c r="A11397" t="inlineStr">
        <is>
          <t>VINOS Y LICORES (MENOS DE 13 GL)</t>
        </is>
      </c>
      <c r="B11397" t="inlineStr">
        <is>
          <t>0</t>
        </is>
      </c>
      <c r="C11397" t="inlineStr">
        <is>
          <t>85000020319</t>
        </is>
      </c>
      <c r="D11397" t="inlineStr">
        <is>
          <t xml:space="preserve">VINO BLANCO CHARDONNAY DARK HORSE 750 ML. </t>
        </is>
      </c>
      <c r="E11397" t="n">
        <v>20</v>
      </c>
      <c r="F11397" t="inlineStr">
        <is>
          <t>Automatico</t>
        </is>
      </c>
      <c r="G11397" t="n">
        <v>0.07000000000000001</v>
      </c>
      <c r="H11397" t="n">
        <v>285.71</v>
      </c>
      <c r="I11397" t="n">
        <v>0</v>
      </c>
      <c r="J11397" t="n">
        <v>12</v>
      </c>
      <c r="K11397" t="inlineStr">
        <is>
          <t>DARK HORSE</t>
        </is>
      </c>
      <c r="L11397" t="n">
        <v>0</v>
      </c>
      <c r="M11397" t="n">
        <v>0</v>
      </c>
      <c r="N11397" t="n">
        <v>0</v>
      </c>
      <c r="O11397" t="n">
        <v>0</v>
      </c>
      <c r="P11397" t="n">
        <v>9</v>
      </c>
      <c r="Q11397" t="n">
        <v>11</v>
      </c>
      <c r="R11397" t="n">
        <v>1</v>
      </c>
      <c r="S11397" t="n">
        <v>2</v>
      </c>
      <c r="T11397">
        <f>IF( S11397&lt;=0,0,IF( E11397+I11397 &gt;= MAX((S11397/30)*U11397, S11397*1.2), 0, CEILING( (MAX((S11397/30)*U11397, S11397*1.2) - (E11397+I11397)) / J11397, 1 ) * J11397 ) ) ))</f>
        <v/>
      </c>
      <c r="U11397" t="n">
        <v>22</v>
      </c>
    </row>
    <row r="11398">
      <c r="A11398" t="inlineStr">
        <is>
          <t>VINOS Y LICORES (MENOS DE 13 GL)</t>
        </is>
      </c>
      <c r="B11398" t="inlineStr">
        <is>
          <t>0</t>
        </is>
      </c>
      <c r="C11398" t="inlineStr">
        <is>
          <t>85000022870</t>
        </is>
      </c>
      <c r="D11398" t="inlineStr">
        <is>
          <t xml:space="preserve">VINO TINTO MERLOT DARK HORSE 750 ML. </t>
        </is>
      </c>
      <c r="E11398" t="n">
        <v>20</v>
      </c>
      <c r="F11398" t="inlineStr">
        <is>
          <t>Automatico</t>
        </is>
      </c>
      <c r="G11398" t="n">
        <v>0.06</v>
      </c>
      <c r="H11398" t="n">
        <v>333.33</v>
      </c>
      <c r="I11398" t="n">
        <v>0</v>
      </c>
      <c r="J11398" t="n">
        <v>12</v>
      </c>
      <c r="K11398" t="inlineStr">
        <is>
          <t>DARK HORSE</t>
        </is>
      </c>
      <c r="L11398" t="n">
        <v>0</v>
      </c>
      <c r="M11398" t="n">
        <v>0</v>
      </c>
      <c r="N11398" t="n">
        <v>0</v>
      </c>
      <c r="O11398" t="n">
        <v>0</v>
      </c>
      <c r="P11398" t="n">
        <v>28</v>
      </c>
      <c r="Q11398" t="n">
        <v>14</v>
      </c>
      <c r="R11398" t="n">
        <v>3</v>
      </c>
      <c r="S11398" t="n">
        <v>4</v>
      </c>
      <c r="T11398">
        <f>IF( S11398&lt;=0,0,IF( E11398+I11398 &gt;= MAX((S11398/30)*U11398, S11398*1.2), 0, CEILING( (MAX((S11398/30)*U11398, S11398*1.2) - (E11398+I11398)) / J11398, 1 ) * J11398 ) ) ))</f>
        <v/>
      </c>
      <c r="U11398" t="n">
        <v>22</v>
      </c>
    </row>
    <row r="11399">
      <c r="A11399" t="inlineStr">
        <is>
          <t>VINOS Y LICORES (MENOS DE 13 GL)</t>
        </is>
      </c>
      <c r="B11399" t="inlineStr">
        <is>
          <t>0</t>
        </is>
      </c>
      <c r="C11399" t="inlineStr">
        <is>
          <t>7791540090066</t>
        </is>
      </c>
      <c r="D11399" t="inlineStr">
        <is>
          <t xml:space="preserve">VINO TINTO MALBEC FINCA LAS MORAS 750 ML. </t>
        </is>
      </c>
      <c r="E11399" t="n">
        <v>20</v>
      </c>
      <c r="F11399" t="inlineStr">
        <is>
          <t>Automatico</t>
        </is>
      </c>
      <c r="G11399" t="n">
        <v>0.14</v>
      </c>
      <c r="H11399" t="n">
        <v>142.85</v>
      </c>
      <c r="I11399" t="n">
        <v>0</v>
      </c>
      <c r="J11399" t="n">
        <v>12</v>
      </c>
      <c r="K11399" t="inlineStr">
        <is>
          <t>FINCA LAS MORAS</t>
        </is>
      </c>
      <c r="L11399" t="n">
        <v>0</v>
      </c>
      <c r="M11399" t="n">
        <v>0</v>
      </c>
      <c r="N11399" t="n">
        <v>0</v>
      </c>
      <c r="O11399" t="n">
        <v>0</v>
      </c>
      <c r="P11399" t="n">
        <v>88</v>
      </c>
      <c r="Q11399" t="n">
        <v>149</v>
      </c>
      <c r="R11399" t="n">
        <v>13</v>
      </c>
      <c r="S11399" t="n">
        <v>14</v>
      </c>
      <c r="T11399">
        <f>IF( S11399&lt;=0,0,IF( E11399+I11399 &gt;= MAX((S11399/30)*U11399, S11399*1.2), 0, CEILING( (MAX((S11399/30)*U11399, S11399*1.2) - (E11399+I11399)) / J11399, 1 ) * J11399 ) ) ))</f>
        <v/>
      </c>
      <c r="U11399" t="n">
        <v>22</v>
      </c>
    </row>
    <row r="11400">
      <c r="A11400" t="inlineStr">
        <is>
          <t>VINOS Y LICORES (MENOS DE 13 GL)</t>
        </is>
      </c>
      <c r="B11400" t="inlineStr">
        <is>
          <t>0</t>
        </is>
      </c>
      <c r="C11400" t="inlineStr">
        <is>
          <t>7501053150221</t>
        </is>
      </c>
      <c r="D11400" t="inlineStr">
        <is>
          <t xml:space="preserve">VINO TINTO CABERNET SAUVIGNON/MALBEC CHAUVENET 750 ML. </t>
        </is>
      </c>
      <c r="E11400" t="n">
        <v>20</v>
      </c>
      <c r="F11400" t="inlineStr">
        <is>
          <t>Automatico</t>
        </is>
      </c>
      <c r="G11400" t="n">
        <v>0</v>
      </c>
      <c r="H11400" t="n">
        <v>0</v>
      </c>
      <c r="I11400" t="n">
        <v>0</v>
      </c>
      <c r="J11400" t="n">
        <v>12</v>
      </c>
      <c r="K11400" t="inlineStr">
        <is>
          <t>CHAUVENET</t>
        </is>
      </c>
      <c r="L11400" t="n">
        <v>0</v>
      </c>
      <c r="M11400" t="n">
        <v>0</v>
      </c>
      <c r="N11400" t="n">
        <v>0</v>
      </c>
      <c r="O11400" t="n">
        <v>0</v>
      </c>
      <c r="P11400" t="n">
        <v>28</v>
      </c>
      <c r="Q11400" t="n">
        <v>28</v>
      </c>
      <c r="R11400" t="n">
        <v>0</v>
      </c>
      <c r="S11400" t="n">
        <v>0</v>
      </c>
      <c r="T11400">
        <f>IF( S11400&lt;=0,0,IF( E11400+I11400 &gt;= MAX((S11400/30)*U11400, S11400*1.2), 0, CEILING( (MAX((S11400/30)*U11400, S11400*1.2) - (E11400+I11400)) / J11400, 1 ) * J11400 ) ) ))</f>
        <v/>
      </c>
      <c r="U11400" t="n">
        <v>22</v>
      </c>
    </row>
    <row r="11401">
      <c r="A11401" t="inlineStr">
        <is>
          <t>VINOS Y LICORES (MENOS DE 13 GL)</t>
        </is>
      </c>
      <c r="B11401" t="inlineStr">
        <is>
          <t>0</t>
        </is>
      </c>
      <c r="C11401" t="inlineStr">
        <is>
          <t>5601142192636</t>
        </is>
      </c>
      <c r="D11401" t="inlineStr">
        <is>
          <t xml:space="preserve">VINO ROSADO BLEND LANCERS 750 ML. </t>
        </is>
      </c>
      <c r="E11401" t="n">
        <v>20</v>
      </c>
      <c r="F11401" t="inlineStr">
        <is>
          <t>Automatico</t>
        </is>
      </c>
      <c r="G11401" t="n">
        <v>0</v>
      </c>
      <c r="H11401" t="n">
        <v>0</v>
      </c>
      <c r="I11401" t="n">
        <v>0</v>
      </c>
      <c r="J11401" t="n">
        <v>12</v>
      </c>
      <c r="K11401" t="inlineStr">
        <is>
          <t>LANCERS</t>
        </is>
      </c>
      <c r="L11401" t="n">
        <v>0</v>
      </c>
      <c r="M11401" t="n">
        <v>0</v>
      </c>
      <c r="N11401" t="n">
        <v>0</v>
      </c>
      <c r="O11401" t="n">
        <v>0</v>
      </c>
      <c r="P11401" t="n">
        <v>40</v>
      </c>
      <c r="Q11401" t="n">
        <v>44</v>
      </c>
      <c r="R11401" t="n">
        <v>2</v>
      </c>
      <c r="S11401" t="n">
        <v>2</v>
      </c>
      <c r="T11401">
        <f>IF( S11401&lt;=0,0,IF( E11401+I11401 &gt;= MAX((S11401/30)*U11401, S11401*1.2), 0, CEILING( (MAX((S11401/30)*U11401, S11401*1.2) - (E11401+I11401)) / J11401, 1 ) * J11401 ) ) ))</f>
        <v/>
      </c>
      <c r="U11401" t="n">
        <v>22</v>
      </c>
    </row>
    <row r="11402">
      <c r="A11402" t="inlineStr">
        <is>
          <t>VINOS Y LICORES (MENOS DE 13 GL)</t>
        </is>
      </c>
      <c r="B11402" t="inlineStr">
        <is>
          <t>0</t>
        </is>
      </c>
      <c r="C11402" t="inlineStr">
        <is>
          <t>7503015291072</t>
        </is>
      </c>
      <c r="D11402" t="inlineStr">
        <is>
          <t xml:space="preserve">VINO BLANCO ESPUMOSO MOSCATO ORLOTTI 750 ML. </t>
        </is>
      </c>
      <c r="E11402" t="n">
        <v>20</v>
      </c>
      <c r="F11402" t="inlineStr">
        <is>
          <t>Automatico</t>
        </is>
      </c>
      <c r="G11402" t="n">
        <v>0.06</v>
      </c>
      <c r="H11402" t="n">
        <v>333.33</v>
      </c>
      <c r="I11402" t="n">
        <v>0</v>
      </c>
      <c r="J11402" t="n">
        <v>12</v>
      </c>
      <c r="K11402" t="inlineStr">
        <is>
          <t>ORLOTTI</t>
        </is>
      </c>
      <c r="L11402" t="n">
        <v>0</v>
      </c>
      <c r="M11402" t="n">
        <v>0</v>
      </c>
      <c r="N11402" t="n">
        <v>0</v>
      </c>
      <c r="O11402" t="n">
        <v>0</v>
      </c>
      <c r="P11402" t="n">
        <v>25</v>
      </c>
      <c r="Q11402" t="n">
        <v>16</v>
      </c>
      <c r="R11402" t="n">
        <v>18</v>
      </c>
      <c r="S11402" t="n">
        <v>18</v>
      </c>
      <c r="T11402">
        <f>IF( S11402&lt;=0,0,IF( E11402+I11402 &gt;= MAX((S11402/30)*U11402, S11402*1.2), 0, CEILING( (MAX((S11402/30)*U11402, S11402*1.2) - (E11402+I11402)) / J11402, 1 ) * J11402 ) ) ))</f>
        <v/>
      </c>
      <c r="U11402" t="n">
        <v>36</v>
      </c>
    </row>
    <row r="11403">
      <c r="A11403" t="inlineStr">
        <is>
          <t>VINOS Y LICORES (DE 13.5 A 20 GL)</t>
        </is>
      </c>
      <c r="B11403" t="inlineStr">
        <is>
          <t>0</t>
        </is>
      </c>
      <c r="C11403" t="inlineStr">
        <is>
          <t>7501043709354</t>
        </is>
      </c>
      <c r="D11403" t="inlineStr">
        <is>
          <t xml:space="preserve">LICOR BLUE CURACAO  FLAMINGO 1000 ML. </t>
        </is>
      </c>
      <c r="E11403" t="n">
        <v>20</v>
      </c>
      <c r="F11403" t="inlineStr">
        <is>
          <t>Automatico</t>
        </is>
      </c>
      <c r="G11403" t="n">
        <v>0</v>
      </c>
      <c r="H11403" t="n">
        <v>0</v>
      </c>
      <c r="I11403" t="n">
        <v>0</v>
      </c>
      <c r="J11403" t="n">
        <v>12</v>
      </c>
      <c r="K11403" t="inlineStr">
        <is>
          <t>FLAMINGO</t>
        </is>
      </c>
      <c r="L11403" t="n">
        <v>0</v>
      </c>
      <c r="M11403" t="n">
        <v>0</v>
      </c>
      <c r="N11403" t="n">
        <v>0</v>
      </c>
      <c r="O11403" t="n">
        <v>0</v>
      </c>
      <c r="P11403" t="n">
        <v>44</v>
      </c>
      <c r="Q11403" t="n">
        <v>95</v>
      </c>
      <c r="R11403" t="n">
        <v>3</v>
      </c>
      <c r="S11403" t="n">
        <v>3</v>
      </c>
      <c r="T11403">
        <f>IF( S11403&lt;=0,0,IF( E11403+I11403 &gt;= MAX((S11403/30)*U11403, S11403*1.2), 0, CEILING( (MAX((S11403/30)*U11403, S11403*1.2) - (E11403+I11403)) / J11403, 1 ) * J11403 ) ) ))</f>
        <v/>
      </c>
      <c r="U11403" t="n">
        <v>22</v>
      </c>
    </row>
    <row r="11404">
      <c r="A11404" t="inlineStr">
        <is>
          <t>PANALES, HIGIENICOS Y DESECHABLES</t>
        </is>
      </c>
      <c r="B11404" t="inlineStr">
        <is>
          <t>0</t>
        </is>
      </c>
      <c r="C11404" t="inlineStr">
        <is>
          <t>5601028020893</t>
        </is>
      </c>
      <c r="D11404" t="inlineStr">
        <is>
          <t xml:space="preserve">TOALLA DE PAPEL NARANJA RED LABEL 120 HOJAS RENOVA 1 PZA </t>
        </is>
      </c>
      <c r="E11404" t="n">
        <v>20</v>
      </c>
      <c r="F11404" t="inlineStr">
        <is>
          <t>Automatico</t>
        </is>
      </c>
      <c r="G11404" t="n">
        <v>0.51</v>
      </c>
      <c r="H11404" t="n">
        <v>39.21</v>
      </c>
      <c r="I11404" t="n">
        <v>0</v>
      </c>
      <c r="J11404" t="n">
        <v>10</v>
      </c>
      <c r="K11404" t="inlineStr">
        <is>
          <t>RENOVA</t>
        </is>
      </c>
      <c r="L11404" t="n">
        <v>0</v>
      </c>
      <c r="M11404" t="n">
        <v>0</v>
      </c>
      <c r="N11404" t="n">
        <v>0</v>
      </c>
      <c r="O11404" t="n">
        <v>0</v>
      </c>
      <c r="P11404" t="n">
        <v>215</v>
      </c>
      <c r="Q11404" t="n">
        <v>127</v>
      </c>
      <c r="R11404" t="n">
        <v>11</v>
      </c>
      <c r="S11404" t="n">
        <v>16</v>
      </c>
      <c r="T11404">
        <f>IF( S11404&lt;=0,0,IF( E11404+I11404 &gt;= MAX((S11404/30)*U11404, S11404*1.2), 0, CEILING( (MAX((S11404/30)*U11404, S11404*1.2) - (E11404+I11404)) / J11404, 1 ) * J11404 ) ) ))</f>
        <v/>
      </c>
      <c r="U11404" t="n">
        <v>36</v>
      </c>
    </row>
    <row r="11405">
      <c r="A11405" t="inlineStr">
        <is>
          <t>PANALES, HIGIENICOS Y DESECHABLES</t>
        </is>
      </c>
      <c r="B11405" t="inlineStr">
        <is>
          <t>0</t>
        </is>
      </c>
      <c r="C11405" t="inlineStr">
        <is>
          <t>7502211161523</t>
        </is>
      </c>
      <c r="D11405" t="inlineStr">
        <is>
          <t xml:space="preserve">BOLSA PARA BASURA BIODEGRADABLE MEDIANA COSTALITOS 18 PZA </t>
        </is>
      </c>
      <c r="E11405" t="n">
        <v>20</v>
      </c>
      <c r="F11405" t="inlineStr">
        <is>
          <t>Automatico</t>
        </is>
      </c>
      <c r="G11405" t="n">
        <v>0.63</v>
      </c>
      <c r="H11405" t="n">
        <v>31.74</v>
      </c>
      <c r="I11405" t="n">
        <v>0</v>
      </c>
      <c r="J11405" t="n">
        <v>12</v>
      </c>
      <c r="K11405" t="inlineStr">
        <is>
          <t>COSTALITOS</t>
        </is>
      </c>
      <c r="L11405" t="n">
        <v>0</v>
      </c>
      <c r="M11405" t="n">
        <v>0</v>
      </c>
      <c r="N11405" t="n">
        <v>0</v>
      </c>
      <c r="O11405" t="n">
        <v>0</v>
      </c>
      <c r="P11405" t="n">
        <v>132</v>
      </c>
      <c r="Q11405" t="n">
        <v>173</v>
      </c>
      <c r="R11405" t="n">
        <v>19</v>
      </c>
      <c r="S11405" t="n">
        <v>19</v>
      </c>
      <c r="T11405">
        <f>IF( S11405&lt;=0,0,IF( E11405+I11405 &gt;= MAX((S11405/30)*U11405, S11405*1.2), 0, CEILING( (MAX((S11405/30)*U11405, S11405*1.2) - (E11405+I11405)) / J11405, 1 ) * J11405 ) ) ))</f>
        <v/>
      </c>
      <c r="U11405" t="n">
        <v>22</v>
      </c>
    </row>
    <row r="11406">
      <c r="A11406" t="inlineStr">
        <is>
          <t>GOURMET</t>
        </is>
      </c>
      <c r="B11406" t="inlineStr">
        <is>
          <t>0</t>
        </is>
      </c>
      <c r="C11406" t="inlineStr">
        <is>
          <t>7503022068087</t>
        </is>
      </c>
      <c r="D11406" t="inlineStr">
        <is>
          <t xml:space="preserve">GALLETAS DE ARROZ CON MAIZ SIN GLUTEN BSD FOODS 72 GRS </t>
        </is>
      </c>
      <c r="E11406" t="n">
        <v>20</v>
      </c>
      <c r="F11406" t="inlineStr">
        <is>
          <t>Automatico</t>
        </is>
      </c>
      <c r="G11406" t="n">
        <v>0.67</v>
      </c>
      <c r="H11406" t="n">
        <v>29.85</v>
      </c>
      <c r="I11406" t="n">
        <v>0</v>
      </c>
      <c r="J11406" t="n">
        <v>30</v>
      </c>
      <c r="K11406" t="inlineStr">
        <is>
          <t>BSD FOODS</t>
        </is>
      </c>
      <c r="L11406" t="n">
        <v>0</v>
      </c>
      <c r="M11406" t="n">
        <v>0</v>
      </c>
      <c r="N11406" t="n">
        <v>0</v>
      </c>
      <c r="O11406" t="n">
        <v>0</v>
      </c>
      <c r="P11406" t="n">
        <v>102</v>
      </c>
      <c r="Q11406" t="n">
        <v>56</v>
      </c>
      <c r="R11406" t="n">
        <v>14</v>
      </c>
      <c r="S11406" t="n">
        <v>14</v>
      </c>
      <c r="T11406">
        <f>IF( S11406&lt;=0,0,IF( E11406+I11406 &gt;= MAX((S11406/30)*U11406, S11406*1.2), 0, CEILING( (MAX((S11406/30)*U11406, S11406*1.2) - (E11406+I11406)) / J11406, 1 ) * J11406 ) ) ))</f>
        <v/>
      </c>
      <c r="U11406" t="n">
        <v>22</v>
      </c>
    </row>
    <row r="11407">
      <c r="A11407" t="inlineStr">
        <is>
          <t>GOURMET</t>
        </is>
      </c>
      <c r="B11407" t="inlineStr">
        <is>
          <t>0</t>
        </is>
      </c>
      <c r="C11407" t="inlineStr">
        <is>
          <t>7793750000101</t>
        </is>
      </c>
      <c r="D11407" t="inlineStr">
        <is>
          <t xml:space="preserve">YERBA MATE DESPALADA  PIPORE 500 GRS </t>
        </is>
      </c>
      <c r="E11407" t="n">
        <v>20</v>
      </c>
      <c r="F11407" t="inlineStr">
        <is>
          <t>Automatico</t>
        </is>
      </c>
      <c r="G11407" t="n">
        <v>0.06</v>
      </c>
      <c r="H11407" t="n">
        <v>333.33</v>
      </c>
      <c r="I11407" t="n">
        <v>0</v>
      </c>
      <c r="J11407" t="n">
        <v>10</v>
      </c>
      <c r="K11407" t="inlineStr">
        <is>
          <t>PIPORE</t>
        </is>
      </c>
      <c r="L11407" t="n">
        <v>0</v>
      </c>
      <c r="M11407" t="n">
        <v>0</v>
      </c>
      <c r="N11407" t="n">
        <v>0</v>
      </c>
      <c r="O11407" t="n">
        <v>0</v>
      </c>
      <c r="P11407" t="n">
        <v>42</v>
      </c>
      <c r="Q11407" t="n">
        <v>58</v>
      </c>
      <c r="R11407" t="n">
        <v>5</v>
      </c>
      <c r="S11407" t="n">
        <v>5</v>
      </c>
      <c r="T11407">
        <f>IF( S11407&lt;=0,0,IF( E11407+I11407 &gt;= MAX((S11407/30)*U11407, S11407*1.2), 0, CEILING( (MAX((S11407/30)*U11407, S11407*1.2) - (E11407+I11407)) / J11407, 1 ) * J11407 ) ) ))</f>
        <v/>
      </c>
      <c r="U11407" t="n">
        <v>22</v>
      </c>
    </row>
    <row r="11408">
      <c r="A11408" t="inlineStr">
        <is>
          <t>GOURMET</t>
        </is>
      </c>
      <c r="B11408" t="inlineStr">
        <is>
          <t>0</t>
        </is>
      </c>
      <c r="C11408" t="inlineStr">
        <is>
          <t>736372132017</t>
        </is>
      </c>
      <c r="D11408" t="inlineStr">
        <is>
          <t xml:space="preserve">MANTEQUILLA  CLARIFICADA TIPO GHEE  EARTHS FINEST 400 GRS </t>
        </is>
      </c>
      <c r="E11408" t="n">
        <v>20</v>
      </c>
      <c r="F11408" t="inlineStr">
        <is>
          <t>Automatico</t>
        </is>
      </c>
      <c r="G11408" t="n">
        <v>0.06</v>
      </c>
      <c r="H11408" t="n">
        <v>333.33</v>
      </c>
      <c r="I11408" t="n">
        <v>0</v>
      </c>
      <c r="J11408" t="n">
        <v>12</v>
      </c>
      <c r="K11408" t="inlineStr">
        <is>
          <t>EARTHS FINEST</t>
        </is>
      </c>
      <c r="L11408" t="n">
        <v>0</v>
      </c>
      <c r="M11408" t="n">
        <v>0</v>
      </c>
      <c r="N11408" t="n">
        <v>0</v>
      </c>
      <c r="O11408" t="n">
        <v>0</v>
      </c>
      <c r="P11408" t="n">
        <v>68</v>
      </c>
      <c r="Q11408" t="n">
        <v>91</v>
      </c>
      <c r="R11408" t="n">
        <v>3</v>
      </c>
      <c r="S11408" t="n">
        <v>3</v>
      </c>
      <c r="T11408">
        <f>IF( S11408&lt;=0,0,IF( E11408+I11408 &gt;= MAX((S11408/30)*U11408, S11408*1.2), 0, CEILING( (MAX((S11408/30)*U11408, S11408*1.2) - (E11408+I11408)) / J11408, 1 ) * J11408 ) ) ))</f>
        <v/>
      </c>
      <c r="U11408" t="n">
        <v>36</v>
      </c>
    </row>
    <row r="11409">
      <c r="A11409" t="inlineStr">
        <is>
          <t>GOURMET</t>
        </is>
      </c>
      <c r="B11409" t="inlineStr">
        <is>
          <t>0</t>
        </is>
      </c>
      <c r="C11409" t="inlineStr">
        <is>
          <t>7500463855467</t>
        </is>
      </c>
      <c r="D11409" t="inlineStr">
        <is>
          <t xml:space="preserve">MIEL MELIPONA BEECHEEI  CEIMAYA 82 GRS </t>
        </is>
      </c>
      <c r="E11409" t="n">
        <v>20</v>
      </c>
      <c r="F11409" t="inlineStr">
        <is>
          <t>Automatico</t>
        </is>
      </c>
      <c r="G11409" t="n">
        <v>0</v>
      </c>
      <c r="H11409" t="n">
        <v>0</v>
      </c>
      <c r="I11409" t="n">
        <v>0</v>
      </c>
      <c r="J11409" t="n">
        <v>12</v>
      </c>
      <c r="K11409" t="inlineStr">
        <is>
          <t>CEIMAYA</t>
        </is>
      </c>
      <c r="L11409" t="n">
        <v>0</v>
      </c>
      <c r="M11409" t="n">
        <v>0</v>
      </c>
      <c r="N11409" t="n">
        <v>0</v>
      </c>
      <c r="O11409" t="n">
        <v>0</v>
      </c>
      <c r="P11409" t="n">
        <v>4</v>
      </c>
      <c r="Q11409" t="n">
        <v>2</v>
      </c>
      <c r="R11409" t="n">
        <v>0</v>
      </c>
      <c r="S11409" t="n">
        <v>0</v>
      </c>
      <c r="T11409">
        <f>IF( S11409&lt;=0,0,IF( E11409+I11409 &gt;= MAX((S11409/30)*U11409, S11409*1.2), 0, CEILING( (MAX((S11409/30)*U11409, S11409*1.2) - (E11409+I11409)) / J11409, 1 ) * J11409 ) ) ))</f>
        <v/>
      </c>
      <c r="U11409" t="n">
        <v>22</v>
      </c>
    </row>
    <row r="11410">
      <c r="A11410" t="inlineStr">
        <is>
          <t>GOURMET</t>
        </is>
      </c>
      <c r="B11410" t="inlineStr">
        <is>
          <t>0</t>
        </is>
      </c>
      <c r="C11410" t="inlineStr">
        <is>
          <t>8410313431835</t>
        </is>
      </c>
      <c r="D11410" t="inlineStr">
        <is>
          <t xml:space="preserve">LENTEJAS CON VERDURAS  CIDACOS 425 GRS </t>
        </is>
      </c>
      <c r="E11410" t="n">
        <v>20</v>
      </c>
      <c r="F11410" t="inlineStr">
        <is>
          <t>Automatico</t>
        </is>
      </c>
      <c r="G11410" t="n">
        <v>0.55</v>
      </c>
      <c r="H11410" t="n">
        <v>36.36</v>
      </c>
      <c r="I11410" t="n">
        <v>0</v>
      </c>
      <c r="J11410" t="n">
        <v>15</v>
      </c>
      <c r="K11410" t="inlineStr">
        <is>
          <t>CIDACOS</t>
        </is>
      </c>
      <c r="L11410" t="n">
        <v>0</v>
      </c>
      <c r="M11410" t="n">
        <v>0</v>
      </c>
      <c r="N11410" t="n">
        <v>0</v>
      </c>
      <c r="O11410" t="n">
        <v>0</v>
      </c>
      <c r="P11410" t="n">
        <v>59</v>
      </c>
      <c r="Q11410" t="n">
        <v>152</v>
      </c>
      <c r="R11410" t="n">
        <v>1</v>
      </c>
      <c r="S11410" t="n">
        <v>8</v>
      </c>
      <c r="T11410">
        <f>IF( S11410&lt;=0,0,IF( E11410+I11410 &gt;= MAX((S11410/30)*U11410, S11410*1.2), 0, CEILING( (MAX((S11410/30)*U11410, S11410*1.2) - (E11410+I11410)) / J11410, 1 ) * J11410 ) ) ))</f>
        <v/>
      </c>
      <c r="U11410" t="n">
        <v>22</v>
      </c>
    </row>
    <row r="11411">
      <c r="A11411" t="inlineStr">
        <is>
          <t>GOURMET</t>
        </is>
      </c>
      <c r="B11411" t="inlineStr">
        <is>
          <t>0</t>
        </is>
      </c>
      <c r="C11411" t="inlineStr">
        <is>
          <t>5060629370262</t>
        </is>
      </c>
      <c r="D11411" t="inlineStr">
        <is>
          <t xml:space="preserve">KOMBUCHA SABOR JENGIBRE  GENIE DRINKS 330 ML. </t>
        </is>
      </c>
      <c r="E11411" t="n">
        <v>20</v>
      </c>
      <c r="F11411" t="inlineStr">
        <is>
          <t>SIN RESURTIDO</t>
        </is>
      </c>
      <c r="G11411" t="n">
        <v>0.06</v>
      </c>
      <c r="H11411" t="n">
        <v>333.33</v>
      </c>
      <c r="I11411" t="n">
        <v>0</v>
      </c>
      <c r="J11411" t="n">
        <v>12</v>
      </c>
      <c r="K11411" t="inlineStr">
        <is>
          <t>GENIE DRINKS</t>
        </is>
      </c>
      <c r="L11411" t="n">
        <v>0</v>
      </c>
      <c r="M11411" t="n">
        <v>0</v>
      </c>
      <c r="N11411" t="n">
        <v>0</v>
      </c>
      <c r="O11411" t="n">
        <v>0</v>
      </c>
      <c r="P11411" t="n">
        <v>4</v>
      </c>
      <c r="Q11411" t="n">
        <v>0</v>
      </c>
      <c r="R11411" t="n">
        <v>1</v>
      </c>
      <c r="S11411" t="n">
        <v>1</v>
      </c>
      <c r="T11411">
        <f>IF( S11411&lt;=0,0,IF( E11411+I11411 &gt;= MAX((S11411/30)*U11411, S11411*1.2), 0, CEILING( (MAX((S11411/30)*U11411, S11411*1.2) - (E11411+I11411)) / J11411, 1 ) * J11411 ) ) ))</f>
        <v/>
      </c>
      <c r="U11411" t="n">
        <v>0</v>
      </c>
    </row>
    <row r="11412">
      <c r="A11412" t="inlineStr">
        <is>
          <t>GOURMET</t>
        </is>
      </c>
      <c r="B11412" t="inlineStr">
        <is>
          <t>0</t>
        </is>
      </c>
      <c r="C11412" t="inlineStr">
        <is>
          <t>7503017545579</t>
        </is>
      </c>
      <c r="D11412" t="inlineStr">
        <is>
          <t xml:space="preserve">ANIS  ALPONT 42 GRS </t>
        </is>
      </c>
      <c r="E11412" t="n">
        <v>20</v>
      </c>
      <c r="F11412" t="inlineStr">
        <is>
          <t>Automatico</t>
        </is>
      </c>
      <c r="G11412" t="n">
        <v>0.07000000000000001</v>
      </c>
      <c r="H11412" t="n">
        <v>285.71</v>
      </c>
      <c r="I11412" t="n">
        <v>0</v>
      </c>
      <c r="J11412" t="n">
        <v>12</v>
      </c>
      <c r="K11412" t="inlineStr">
        <is>
          <t>ALPONT</t>
        </is>
      </c>
      <c r="L11412" t="n">
        <v>0</v>
      </c>
      <c r="M11412" t="n">
        <v>0</v>
      </c>
      <c r="N11412" t="n">
        <v>0</v>
      </c>
      <c r="O11412" t="n">
        <v>0</v>
      </c>
      <c r="P11412" t="n">
        <v>24</v>
      </c>
      <c r="Q11412" t="n">
        <v>24</v>
      </c>
      <c r="R11412" t="n">
        <v>5</v>
      </c>
      <c r="S11412" t="n">
        <v>5</v>
      </c>
      <c r="T11412">
        <f>IF( S11412&lt;=0,0,IF( E11412+I11412 &gt;= MAX((S11412/30)*U11412, S11412*1.2), 0, CEILING( (MAX((S11412/30)*U11412, S11412*1.2) - (E11412+I11412)) / J11412, 1 ) * J11412 ) ) ))</f>
        <v/>
      </c>
      <c r="U11412" t="n">
        <v>36</v>
      </c>
    </row>
    <row r="11413">
      <c r="A11413" t="inlineStr">
        <is>
          <t>GOURMET</t>
        </is>
      </c>
      <c r="B11413" t="inlineStr">
        <is>
          <t>0</t>
        </is>
      </c>
      <c r="C11413" t="inlineStr">
        <is>
          <t>7503027307273</t>
        </is>
      </c>
      <c r="D11413" t="inlineStr">
        <is>
          <t xml:space="preserve">CAFE MOLIDO PERU  ALPONT 250 GRS </t>
        </is>
      </c>
      <c r="E11413" t="n">
        <v>20</v>
      </c>
      <c r="F11413" t="inlineStr">
        <is>
          <t>Automatico</t>
        </is>
      </c>
      <c r="G11413" t="n">
        <v>0</v>
      </c>
      <c r="H11413" t="n">
        <v>0</v>
      </c>
      <c r="I11413" t="n">
        <v>0</v>
      </c>
      <c r="J11413" t="n">
        <v>12</v>
      </c>
      <c r="K11413" t="inlineStr">
        <is>
          <t>ALPONT</t>
        </is>
      </c>
      <c r="L11413" t="n">
        <v>0</v>
      </c>
      <c r="M11413" t="n">
        <v>0</v>
      </c>
      <c r="N11413" t="n">
        <v>0</v>
      </c>
      <c r="O11413" t="n">
        <v>0</v>
      </c>
      <c r="P11413" t="n">
        <v>5</v>
      </c>
      <c r="Q11413" t="n">
        <v>8</v>
      </c>
      <c r="R11413" t="n">
        <v>0</v>
      </c>
      <c r="S11413" t="n">
        <v>0</v>
      </c>
      <c r="T11413">
        <f>IF( S11413&lt;=0,0,IF( E11413+I11413 &gt;= MAX((S11413/30)*U11413, S11413*1.2), 0, CEILING( (MAX((S11413/30)*U11413, S11413*1.2) - (E11413+I11413)) / J11413, 1 ) * J11413 ) ) ))</f>
        <v/>
      </c>
      <c r="U11413" t="n">
        <v>36</v>
      </c>
    </row>
    <row r="11414">
      <c r="A11414" t="inlineStr">
        <is>
          <t>GOURMET</t>
        </is>
      </c>
      <c r="B11414" t="inlineStr">
        <is>
          <t>0</t>
        </is>
      </c>
      <c r="C11414" t="inlineStr">
        <is>
          <t>8435336244019</t>
        </is>
      </c>
      <c r="D11414" t="inlineStr">
        <is>
          <t xml:space="preserve">GINTONIC IBIZA  CUIDA TE 36 GRS </t>
        </is>
      </c>
      <c r="E11414" t="n">
        <v>20</v>
      </c>
      <c r="F11414" t="inlineStr">
        <is>
          <t>Automatico</t>
        </is>
      </c>
      <c r="G11414" t="n">
        <v>0</v>
      </c>
      <c r="H11414" t="n">
        <v>0</v>
      </c>
      <c r="I11414" t="n">
        <v>0</v>
      </c>
      <c r="J11414" t="n">
        <v>10</v>
      </c>
      <c r="K11414" t="inlineStr">
        <is>
          <t>CUIDA TE</t>
        </is>
      </c>
      <c r="L11414" t="n">
        <v>0</v>
      </c>
      <c r="M11414" t="n">
        <v>0</v>
      </c>
      <c r="N11414" t="n">
        <v>0</v>
      </c>
      <c r="O11414" t="n">
        <v>0</v>
      </c>
      <c r="P11414" t="n">
        <v>28</v>
      </c>
      <c r="Q11414" t="n">
        <v>9</v>
      </c>
      <c r="R11414" t="n">
        <v>0</v>
      </c>
      <c r="S11414" t="n">
        <v>0</v>
      </c>
      <c r="T11414">
        <f>IF( S11414&lt;=0,0,IF( E11414+I11414 &gt;= MAX((S11414/30)*U11414, S11414*1.2), 0, CEILING( (MAX((S11414/30)*U11414, S11414*1.2) - (E11414+I11414)) / J11414, 1 ) * J11414 ) ) ))</f>
        <v/>
      </c>
      <c r="U11414" t="n">
        <v>36</v>
      </c>
    </row>
    <row r="11415">
      <c r="A11415" t="inlineStr">
        <is>
          <t>GOURMET</t>
        </is>
      </c>
      <c r="B11415" t="inlineStr">
        <is>
          <t>0</t>
        </is>
      </c>
      <c r="C11415" t="inlineStr">
        <is>
          <t>3332270003137</t>
        </is>
      </c>
      <c r="D11415" t="inlineStr">
        <is>
          <t xml:space="preserve">BLOC DE FOIE GRAS DE GANSO  CASTAING 200 GRS </t>
        </is>
      </c>
      <c r="E11415" t="n">
        <v>20</v>
      </c>
      <c r="F11415" t="inlineStr">
        <is>
          <t>SIN RESURTIDO</t>
        </is>
      </c>
      <c r="G11415" t="n">
        <v>0</v>
      </c>
      <c r="H11415" t="n">
        <v>0</v>
      </c>
      <c r="I11415" t="n">
        <v>0</v>
      </c>
      <c r="J11415" t="n">
        <v>12</v>
      </c>
      <c r="K11415" t="inlineStr">
        <is>
          <t>CASTAING</t>
        </is>
      </c>
      <c r="L11415" t="n">
        <v>0</v>
      </c>
      <c r="M11415" t="n">
        <v>0</v>
      </c>
      <c r="N11415" t="n">
        <v>0</v>
      </c>
      <c r="O11415" t="n">
        <v>0</v>
      </c>
      <c r="P11415" t="n">
        <v>0</v>
      </c>
      <c r="Q11415" t="n">
        <v>2</v>
      </c>
      <c r="R11415" t="n">
        <v>0</v>
      </c>
      <c r="S11415" t="n">
        <v>0</v>
      </c>
      <c r="T11415">
        <f>IF( S11415&lt;=0,0,IF( E11415+I11415 &gt;= MAX((S11415/30)*U11415, S11415*1.2), 0, CEILING( (MAX((S11415/30)*U11415, S11415*1.2) - (E11415+I11415)) / J11415, 1 ) * J11415 ) ) ))</f>
        <v/>
      </c>
      <c r="U11415" t="n">
        <v>0</v>
      </c>
    </row>
    <row r="11416">
      <c r="A11416" t="inlineStr">
        <is>
          <t>GOURMET</t>
        </is>
      </c>
      <c r="B11416" t="inlineStr">
        <is>
          <t>0</t>
        </is>
      </c>
      <c r="C11416" t="inlineStr">
        <is>
          <t>7502011023663</t>
        </is>
      </c>
      <c r="D11416" t="inlineStr">
        <is>
          <t xml:space="preserve">CARACOLES MUY GRUESO 24 CONCHAS  HANSEATIK 200 GRS </t>
        </is>
      </c>
      <c r="E11416" t="n">
        <v>20</v>
      </c>
      <c r="F11416" t="inlineStr">
        <is>
          <t>Automatico</t>
        </is>
      </c>
      <c r="G11416" t="n">
        <v>0.14</v>
      </c>
      <c r="H11416" t="n">
        <v>142.85</v>
      </c>
      <c r="I11416" t="n">
        <v>0</v>
      </c>
      <c r="J11416" t="n">
        <v>6</v>
      </c>
      <c r="K11416" t="inlineStr">
        <is>
          <t>HANSEATIK</t>
        </is>
      </c>
      <c r="L11416" t="n">
        <v>0</v>
      </c>
      <c r="M11416" t="n">
        <v>0</v>
      </c>
      <c r="N11416" t="n">
        <v>0</v>
      </c>
      <c r="O11416" t="n">
        <v>0</v>
      </c>
      <c r="P11416" t="n">
        <v>14</v>
      </c>
      <c r="Q11416" t="n">
        <v>9</v>
      </c>
      <c r="R11416" t="n">
        <v>2</v>
      </c>
      <c r="S11416" t="n">
        <v>12</v>
      </c>
      <c r="T11416">
        <f>IF( S11416&lt;=0,0,IF( E11416+I11416 &gt;= MAX((S11416/30)*U11416, S11416*1.2), 0, CEILING( (MAX((S11416/30)*U11416, S11416*1.2) - (E11416+I11416)) / J11416, 1 ) * J11416 ) ) ))</f>
        <v/>
      </c>
      <c r="U11416" t="n">
        <v>22</v>
      </c>
    </row>
    <row r="11417">
      <c r="A11417" t="inlineStr">
        <is>
          <t>GOURMET</t>
        </is>
      </c>
      <c r="B11417" t="inlineStr">
        <is>
          <t>0</t>
        </is>
      </c>
      <c r="C11417" t="inlineStr">
        <is>
          <t>8032542742492</t>
        </is>
      </c>
      <c r="D11417" t="inlineStr">
        <is>
          <t xml:space="preserve">RISOTTO CON TINTA DE CALAMAR  CASCINA BELVEDERE 250 GRS </t>
        </is>
      </c>
      <c r="E11417" t="n">
        <v>20</v>
      </c>
      <c r="F11417" t="inlineStr">
        <is>
          <t>Automatico</t>
        </is>
      </c>
      <c r="G11417" t="n">
        <v>0</v>
      </c>
      <c r="H11417" t="n">
        <v>0</v>
      </c>
      <c r="I11417" t="n">
        <v>0</v>
      </c>
      <c r="J11417" t="n">
        <v>8</v>
      </c>
      <c r="K11417" t="inlineStr">
        <is>
          <t>CASCINA BELVEDERE</t>
        </is>
      </c>
      <c r="L11417" t="n">
        <v>0</v>
      </c>
      <c r="M11417" t="n">
        <v>0</v>
      </c>
      <c r="N11417" t="n">
        <v>0</v>
      </c>
      <c r="O11417" t="n">
        <v>0</v>
      </c>
      <c r="P11417" t="n">
        <v>1</v>
      </c>
      <c r="Q11417" t="n">
        <v>0</v>
      </c>
      <c r="R11417" t="n">
        <v>0</v>
      </c>
      <c r="S11417" t="n">
        <v>0</v>
      </c>
      <c r="T11417">
        <f>IF( S11417&lt;=0,0,IF( E11417+I11417 &gt;= MAX((S11417/30)*U11417, S11417*1.2), 0, CEILING( (MAX((S11417/30)*U11417, S11417*1.2) - (E11417+I11417)) / J11417, 1 ) * J11417 ) ) ))</f>
        <v/>
      </c>
      <c r="U11417" t="n">
        <v>22</v>
      </c>
    </row>
    <row r="11418">
      <c r="A11418" t="inlineStr">
        <is>
          <t>GOURMET</t>
        </is>
      </c>
      <c r="B11418" t="inlineStr">
        <is>
          <t>0</t>
        </is>
      </c>
      <c r="C11418" t="inlineStr">
        <is>
          <t>11152034706</t>
        </is>
      </c>
      <c r="D11418" t="inlineStr">
        <is>
          <t xml:space="preserve">ARROZ PARA SUSHI  BOTRAN 2.2 KG. </t>
        </is>
      </c>
      <c r="E11418" t="n">
        <v>20</v>
      </c>
      <c r="F11418" t="inlineStr">
        <is>
          <t>Automatico</t>
        </is>
      </c>
      <c r="G11418" t="n">
        <v>0.14</v>
      </c>
      <c r="H11418" t="n">
        <v>142.85</v>
      </c>
      <c r="I11418" t="n">
        <v>0</v>
      </c>
      <c r="J11418" t="n">
        <v>8</v>
      </c>
      <c r="K11418" t="inlineStr">
        <is>
          <t>BOTRAN</t>
        </is>
      </c>
      <c r="L11418" t="n">
        <v>0</v>
      </c>
      <c r="M11418" t="n">
        <v>0</v>
      </c>
      <c r="N11418" t="n">
        <v>0</v>
      </c>
      <c r="O11418" t="n">
        <v>0</v>
      </c>
      <c r="P11418" t="n">
        <v>153</v>
      </c>
      <c r="Q11418" t="n">
        <v>163</v>
      </c>
      <c r="R11418" t="n">
        <v>4</v>
      </c>
      <c r="S11418" t="n">
        <v>4</v>
      </c>
      <c r="T11418">
        <f>IF( S11418&lt;=0,0,IF( E11418+I11418 &gt;= MAX((S11418/30)*U11418, S11418*1.2), 0, CEILING( (MAX((S11418/30)*U11418, S11418*1.2) - (E11418+I11418)) / J11418, 1 ) * J11418 ) ) ))</f>
        <v/>
      </c>
      <c r="U11418" t="n">
        <v>22</v>
      </c>
    </row>
    <row r="11419">
      <c r="A11419" t="inlineStr">
        <is>
          <t>GOURMET</t>
        </is>
      </c>
      <c r="B11419" t="inlineStr">
        <is>
          <t>0</t>
        </is>
      </c>
      <c r="C11419" t="inlineStr">
        <is>
          <t>7503020675010</t>
        </is>
      </c>
      <c r="D11419" t="inlineStr">
        <is>
          <t xml:space="preserve">TOFU EXTRA FIRME AMARILLO  MORI-NU 308 GRS </t>
        </is>
      </c>
      <c r="E11419" t="n">
        <v>20</v>
      </c>
      <c r="F11419" t="inlineStr">
        <is>
          <t>Automatico</t>
        </is>
      </c>
      <c r="G11419" t="n">
        <v>0.13</v>
      </c>
      <c r="H11419" t="n">
        <v>153.84</v>
      </c>
      <c r="I11419" t="n">
        <v>0</v>
      </c>
      <c r="J11419" t="n">
        <v>12</v>
      </c>
      <c r="K11419" t="inlineStr">
        <is>
          <t>MORI-NU</t>
        </is>
      </c>
      <c r="L11419" t="n">
        <v>0</v>
      </c>
      <c r="M11419" t="n">
        <v>0</v>
      </c>
      <c r="N11419" t="n">
        <v>0</v>
      </c>
      <c r="O11419" t="n">
        <v>0</v>
      </c>
      <c r="P11419" t="n">
        <v>106</v>
      </c>
      <c r="Q11419" t="n">
        <v>0</v>
      </c>
      <c r="R11419" t="n">
        <v>4</v>
      </c>
      <c r="S11419" t="n">
        <v>4</v>
      </c>
      <c r="T11419">
        <f>IF( S11419&lt;=0,0,IF( E11419+I11419 &gt;= MAX((S11419/30)*U11419, S11419*1.2), 0, CEILING( (MAX((S11419/30)*U11419, S11419*1.2) - (E11419+I11419)) / J11419, 1 ) * J11419 ) ) ))</f>
        <v/>
      </c>
      <c r="U11419" t="n">
        <v>22</v>
      </c>
    </row>
    <row r="11420">
      <c r="A11420" t="inlineStr">
        <is>
          <t>GOURMET</t>
        </is>
      </c>
      <c r="B11420" t="inlineStr">
        <is>
          <t>0</t>
        </is>
      </c>
      <c r="C11420" t="inlineStr">
        <is>
          <t>33844004057</t>
        </is>
      </c>
      <c r="D11420" t="inlineStr">
        <is>
          <t xml:space="preserve">SALSA CHIMICHURRI  BADIA 226 GRS </t>
        </is>
      </c>
      <c r="E11420" t="n">
        <v>20</v>
      </c>
      <c r="F11420" t="inlineStr">
        <is>
          <t>Automatico</t>
        </is>
      </c>
      <c r="G11420" t="n">
        <v>0.19</v>
      </c>
      <c r="H11420" t="n">
        <v>105.26</v>
      </c>
      <c r="I11420" t="n">
        <v>0</v>
      </c>
      <c r="J11420" t="n">
        <v>12</v>
      </c>
      <c r="K11420" t="inlineStr">
        <is>
          <t>BADIA</t>
        </is>
      </c>
      <c r="L11420" t="n">
        <v>0</v>
      </c>
      <c r="M11420" t="n">
        <v>0</v>
      </c>
      <c r="N11420" t="n">
        <v>0</v>
      </c>
      <c r="O11420" t="n">
        <v>0</v>
      </c>
      <c r="P11420" t="n">
        <v>38</v>
      </c>
      <c r="Q11420" t="n">
        <v>60</v>
      </c>
      <c r="R11420" t="n">
        <v>5</v>
      </c>
      <c r="S11420" t="n">
        <v>6</v>
      </c>
      <c r="T11420">
        <f>IF( S11420&lt;=0,0,IF( E11420+I11420 &gt;= MAX((S11420/30)*U11420, S11420*1.2), 0, CEILING( (MAX((S11420/30)*U11420, S11420*1.2) - (E11420+I11420)) / J11420, 1 ) * J11420 ) ) ))</f>
        <v/>
      </c>
      <c r="U11420" t="n">
        <v>36</v>
      </c>
    </row>
    <row r="11421">
      <c r="A11421" t="inlineStr">
        <is>
          <t>GOURMET</t>
        </is>
      </c>
      <c r="B11421" t="inlineStr">
        <is>
          <t>0</t>
        </is>
      </c>
      <c r="C11421" t="inlineStr">
        <is>
          <t>7503023549042</t>
        </is>
      </c>
      <c r="D11421" t="inlineStr">
        <is>
          <t xml:space="preserve">QUINOA ROJA  ZAPHRON 340 GRS </t>
        </is>
      </c>
      <c r="E11421" t="n">
        <v>20</v>
      </c>
      <c r="F11421" t="inlineStr">
        <is>
          <t>Automatico</t>
        </is>
      </c>
      <c r="G11421" t="n">
        <v>0</v>
      </c>
      <c r="H11421" t="n">
        <v>0</v>
      </c>
      <c r="I11421" t="n">
        <v>0</v>
      </c>
      <c r="J11421" t="n">
        <v>24</v>
      </c>
      <c r="K11421" t="inlineStr">
        <is>
          <t>ZAPHRON</t>
        </is>
      </c>
      <c r="L11421" t="n">
        <v>0</v>
      </c>
      <c r="M11421" t="n">
        <v>0</v>
      </c>
      <c r="N11421" t="n">
        <v>0</v>
      </c>
      <c r="O11421" t="n">
        <v>0</v>
      </c>
      <c r="P11421" t="n">
        <v>56</v>
      </c>
      <c r="Q11421" t="n">
        <v>20</v>
      </c>
      <c r="R11421" t="n">
        <v>1</v>
      </c>
      <c r="S11421" t="n">
        <v>1</v>
      </c>
      <c r="T11421">
        <f>IF( S11421&lt;=0,0,IF( E11421+I11421 &gt;= MAX((S11421/30)*U11421, S11421*1.2), 0, CEILING( (MAX((S11421/30)*U11421, S11421*1.2) - (E11421+I11421)) / J11421, 1 ) * J11421 ) ) ))</f>
        <v/>
      </c>
      <c r="U11421" t="n">
        <v>36</v>
      </c>
    </row>
    <row r="11422">
      <c r="A11422" t="inlineStr">
        <is>
          <t>GOURMET</t>
        </is>
      </c>
      <c r="B11422" t="inlineStr">
        <is>
          <t>0</t>
        </is>
      </c>
      <c r="C11422" t="inlineStr">
        <is>
          <t>8008343200011</t>
        </is>
      </c>
      <c r="D11422" t="inlineStr">
        <is>
          <t xml:space="preserve">PASTA CAPELLINI  RUMMO 500 GRS </t>
        </is>
      </c>
      <c r="E11422" t="n">
        <v>20</v>
      </c>
      <c r="F11422" t="inlineStr">
        <is>
          <t>Automatico</t>
        </is>
      </c>
      <c r="G11422" t="n">
        <v>0.28</v>
      </c>
      <c r="H11422" t="n">
        <v>71.42</v>
      </c>
      <c r="I11422" t="n">
        <v>0</v>
      </c>
      <c r="J11422" t="n">
        <v>24</v>
      </c>
      <c r="K11422" t="inlineStr">
        <is>
          <t>RUMMO</t>
        </is>
      </c>
      <c r="L11422" t="n">
        <v>0</v>
      </c>
      <c r="M11422" t="n">
        <v>0</v>
      </c>
      <c r="N11422" t="n">
        <v>0</v>
      </c>
      <c r="O11422" t="n">
        <v>0</v>
      </c>
      <c r="P11422" t="n">
        <v>51</v>
      </c>
      <c r="Q11422" t="n">
        <v>40</v>
      </c>
      <c r="R11422" t="n">
        <v>1</v>
      </c>
      <c r="S11422" t="n">
        <v>2</v>
      </c>
      <c r="T11422">
        <f>IF( S11422&lt;=0,0,IF( E11422+I11422 &gt;= MAX((S11422/30)*U11422, S11422*1.2), 0, CEILING( (MAX((S11422/30)*U11422, S11422*1.2) - (E11422+I11422)) / J11422, 1 ) * J11422 ) ) ))</f>
        <v/>
      </c>
      <c r="U11422" t="n">
        <v>36</v>
      </c>
    </row>
    <row r="11423">
      <c r="A11423" t="inlineStr">
        <is>
          <t>GOURMET</t>
        </is>
      </c>
      <c r="B11423" t="inlineStr">
        <is>
          <t>0</t>
        </is>
      </c>
      <c r="C11423" t="inlineStr">
        <is>
          <t>7503013967023</t>
        </is>
      </c>
      <c r="D11423" t="inlineStr">
        <is>
          <t xml:space="preserve">SEMILLA DE CHIA  LAS BALSAS 400 GRS </t>
        </is>
      </c>
      <c r="E11423" t="n">
        <v>20</v>
      </c>
      <c r="F11423" t="inlineStr">
        <is>
          <t>Automatico</t>
        </is>
      </c>
      <c r="G11423" t="n">
        <v>0.14</v>
      </c>
      <c r="H11423" t="n">
        <v>142.85</v>
      </c>
      <c r="I11423" t="n">
        <v>0</v>
      </c>
      <c r="J11423" t="n">
        <v>12</v>
      </c>
      <c r="K11423" t="inlineStr">
        <is>
          <t>LAS BALSAS</t>
        </is>
      </c>
      <c r="L11423" t="n">
        <v>0</v>
      </c>
      <c r="M11423" t="n">
        <v>0</v>
      </c>
      <c r="N11423" t="n">
        <v>0</v>
      </c>
      <c r="O11423" t="n">
        <v>0</v>
      </c>
      <c r="P11423" t="n">
        <v>99</v>
      </c>
      <c r="Q11423" t="n">
        <v>95</v>
      </c>
      <c r="R11423" t="n">
        <v>2</v>
      </c>
      <c r="S11423" t="n">
        <v>2</v>
      </c>
      <c r="T11423">
        <f>IF( S11423&lt;=0,0,IF( E11423+I11423 &gt;= MAX((S11423/30)*U11423, S11423*1.2), 0, CEILING( (MAX((S11423/30)*U11423, S11423*1.2) - (E11423+I11423)) / J11423, 1 ) * J11423 ) ) ))</f>
        <v/>
      </c>
      <c r="U11423" t="n">
        <v>36</v>
      </c>
    </row>
    <row r="11424">
      <c r="A11424" t="inlineStr">
        <is>
          <t>ALIMENTOS SIN AZUCAR</t>
        </is>
      </c>
      <c r="B11424" t="inlineStr">
        <is>
          <t>0</t>
        </is>
      </c>
      <c r="C11424" t="inlineStr">
        <is>
          <t>7503007802460</t>
        </is>
      </c>
      <c r="D11424" t="inlineStr">
        <is>
          <t xml:space="preserve">MERMELADA DE ARANDANO  AGAVE SWEET 285 GRS </t>
        </is>
      </c>
      <c r="E11424" t="n">
        <v>20</v>
      </c>
      <c r="F11424" t="inlineStr">
        <is>
          <t>Automatico</t>
        </is>
      </c>
      <c r="G11424" t="n">
        <v>0.21</v>
      </c>
      <c r="H11424" t="n">
        <v>95.23</v>
      </c>
      <c r="I11424" t="n">
        <v>0</v>
      </c>
      <c r="J11424" t="n">
        <v>12</v>
      </c>
      <c r="K11424" t="inlineStr">
        <is>
          <t>AGAVE SWEET</t>
        </is>
      </c>
      <c r="L11424" t="n">
        <v>0</v>
      </c>
      <c r="M11424" t="n">
        <v>0</v>
      </c>
      <c r="N11424" t="n">
        <v>0</v>
      </c>
      <c r="O11424" t="n">
        <v>0</v>
      </c>
      <c r="P11424" t="n">
        <v>41</v>
      </c>
      <c r="Q11424" t="n">
        <v>47</v>
      </c>
      <c r="R11424" t="n">
        <v>5</v>
      </c>
      <c r="S11424" t="n">
        <v>6</v>
      </c>
      <c r="T11424">
        <f>IF( S11424&lt;=0,0,IF( E11424+I11424 &gt;= MAX((S11424/30)*U11424, S11424*1.2), 0, CEILING( (MAX((S11424/30)*U11424, S11424*1.2) - (E11424+I11424)) / J11424, 1 ) * J11424 ) ) ))</f>
        <v/>
      </c>
      <c r="U11424" t="n">
        <v>36</v>
      </c>
    </row>
    <row r="11425">
      <c r="A11425" t="inlineStr">
        <is>
          <t>CERVEZA</t>
        </is>
      </c>
      <c r="B11425" t="inlineStr">
        <is>
          <t>0</t>
        </is>
      </c>
      <c r="C11425" t="inlineStr">
        <is>
          <t>688444500449</t>
        </is>
      </c>
      <c r="D11425" t="inlineStr">
        <is>
          <t xml:space="preserve">CERVEZA OSCURA WHISKY BEER ST PETERS 500 ML. </t>
        </is>
      </c>
      <c r="E11425" t="n">
        <v>20</v>
      </c>
      <c r="F11425" t="inlineStr">
        <is>
          <t>Automatico</t>
        </is>
      </c>
      <c r="G11425" t="n">
        <v>0.14</v>
      </c>
      <c r="H11425" t="n">
        <v>142.85</v>
      </c>
      <c r="I11425" t="n">
        <v>0</v>
      </c>
      <c r="J11425" t="n">
        <v>12</v>
      </c>
      <c r="K11425" t="inlineStr">
        <is>
          <t>ST PETERS</t>
        </is>
      </c>
      <c r="L11425" t="n">
        <v>0</v>
      </c>
      <c r="M11425" t="n">
        <v>0</v>
      </c>
      <c r="N11425" t="n">
        <v>0</v>
      </c>
      <c r="O11425" t="n">
        <v>0</v>
      </c>
      <c r="P11425" t="n">
        <v>45</v>
      </c>
      <c r="Q11425" t="n">
        <v>72</v>
      </c>
      <c r="R11425" t="n">
        <v>2</v>
      </c>
      <c r="S11425" t="n">
        <v>2</v>
      </c>
      <c r="T11425">
        <f>IF( S11425&lt;=0,0,IF( E11425+I11425 &gt;= MAX((S11425/30)*U11425, S11425*1.2), 0, CEILING( (MAX((S11425/30)*U11425, S11425*1.2) - (E11425+I11425)) / J11425, 1 ) * J11425 ) ) ))</f>
        <v/>
      </c>
      <c r="U11425" t="n">
        <v>36</v>
      </c>
    </row>
    <row r="11426">
      <c r="A11426" t="inlineStr">
        <is>
          <t>CERVEZA</t>
        </is>
      </c>
      <c r="B11426" t="inlineStr">
        <is>
          <t>0</t>
        </is>
      </c>
      <c r="C11426" t="inlineStr">
        <is>
          <t>4066600303336</t>
        </is>
      </c>
      <c r="D11426" t="inlineStr">
        <is>
          <t xml:space="preserve">CERVEZA AMBAR OSCURA WEISSBIER DUNKEL PAULANER 500 ML. </t>
        </is>
      </c>
      <c r="E11426" t="n">
        <v>20</v>
      </c>
      <c r="F11426" t="inlineStr">
        <is>
          <t>Automatico</t>
        </is>
      </c>
      <c r="G11426" t="n">
        <v>0</v>
      </c>
      <c r="H11426" t="n">
        <v>0</v>
      </c>
      <c r="I11426" t="n">
        <v>0</v>
      </c>
      <c r="J11426" t="n">
        <v>20</v>
      </c>
      <c r="K11426" t="inlineStr">
        <is>
          <t>PAULANER</t>
        </is>
      </c>
      <c r="L11426" t="n">
        <v>0</v>
      </c>
      <c r="M11426" t="n">
        <v>0</v>
      </c>
      <c r="N11426" t="n">
        <v>0</v>
      </c>
      <c r="O11426" t="n">
        <v>0</v>
      </c>
      <c r="P11426" t="n">
        <v>83</v>
      </c>
      <c r="Q11426" t="n">
        <v>85</v>
      </c>
      <c r="R11426" t="n">
        <v>0</v>
      </c>
      <c r="S11426" t="n">
        <v>0</v>
      </c>
      <c r="T11426">
        <f>IF( S11426&lt;=0,0,IF( E11426+I11426 &gt;= MAX((S11426/30)*U11426, S11426*1.2), 0, CEILING( (MAX((S11426/30)*U11426, S11426*1.2) - (E11426+I11426)) / J11426, 1 ) * J11426 ) ) ))</f>
        <v/>
      </c>
      <c r="U11426" t="n">
        <v>36</v>
      </c>
    </row>
    <row r="11427">
      <c r="A11427" t="inlineStr">
        <is>
          <t>CERVEZA</t>
        </is>
      </c>
      <c r="B11427" t="inlineStr">
        <is>
          <t>0</t>
        </is>
      </c>
      <c r="C11427" t="inlineStr">
        <is>
          <t>7500326341540</t>
        </is>
      </c>
      <c r="D11427" t="inlineStr">
        <is>
          <t xml:space="preserve">CERVEZA OSCURA PORTER TICÚS 355 ML. </t>
        </is>
      </c>
      <c r="E11427" t="n">
        <v>20</v>
      </c>
      <c r="F11427" t="inlineStr">
        <is>
          <t>Automatico</t>
        </is>
      </c>
      <c r="G11427" t="n">
        <v>0.07000000000000001</v>
      </c>
      <c r="H11427" t="n">
        <v>285.71</v>
      </c>
      <c r="I11427" t="n">
        <v>0</v>
      </c>
      <c r="J11427" t="n">
        <v>24</v>
      </c>
      <c r="K11427" t="inlineStr">
        <is>
          <t>TIC¿S</t>
        </is>
      </c>
      <c r="L11427" t="n">
        <v>0</v>
      </c>
      <c r="M11427" t="n">
        <v>0</v>
      </c>
      <c r="N11427" t="n">
        <v>0</v>
      </c>
      <c r="O11427" t="n">
        <v>0</v>
      </c>
      <c r="P11427" t="n">
        <v>81</v>
      </c>
      <c r="Q11427" t="n">
        <v>144</v>
      </c>
      <c r="R11427" t="n">
        <v>4</v>
      </c>
      <c r="S11427" t="n">
        <v>7</v>
      </c>
      <c r="T11427">
        <f>IF( S11427&lt;=0,0,IF( E11427+I11427 &gt;= MAX((S11427/30)*U11427, S11427*1.2), 0, CEILING( (MAX((S11427/30)*U11427, S11427*1.2) - (E11427+I11427)) / J11427, 1 ) * J11427 ) ) ))</f>
        <v/>
      </c>
      <c r="U11427" t="n">
        <v>22</v>
      </c>
    </row>
    <row r="11428">
      <c r="A11428" t="inlineStr">
        <is>
          <t>CERVEZA</t>
        </is>
      </c>
      <c r="B11428" t="inlineStr">
        <is>
          <t>0</t>
        </is>
      </c>
      <c r="C11428" t="inlineStr">
        <is>
          <t>4013024001416</t>
        </is>
      </c>
      <c r="D11428" t="inlineStr">
        <is>
          <t xml:space="preserve">CERVEZA OSCURA WEISSBIER DUNKEL ANDECHS 500 ML. </t>
        </is>
      </c>
      <c r="E11428" t="n">
        <v>20</v>
      </c>
      <c r="F11428" t="inlineStr">
        <is>
          <t>Automatico</t>
        </is>
      </c>
      <c r="G11428" t="n">
        <v>0</v>
      </c>
      <c r="H11428" t="n">
        <v>0</v>
      </c>
      <c r="I11428" t="n">
        <v>0</v>
      </c>
      <c r="J11428" t="n">
        <v>20</v>
      </c>
      <c r="K11428" t="inlineStr">
        <is>
          <t>ANDECHS</t>
        </is>
      </c>
      <c r="L11428" t="n">
        <v>0</v>
      </c>
      <c r="M11428" t="n">
        <v>0</v>
      </c>
      <c r="N11428" t="n">
        <v>0</v>
      </c>
      <c r="O11428" t="n">
        <v>0</v>
      </c>
      <c r="P11428" t="n">
        <v>18</v>
      </c>
      <c r="Q11428" t="n">
        <v>7</v>
      </c>
      <c r="R11428" t="n">
        <v>0</v>
      </c>
      <c r="S11428" t="n">
        <v>0</v>
      </c>
      <c r="T11428">
        <f>IF( S11428&lt;=0,0,IF( E11428+I11428 &gt;= MAX((S11428/30)*U11428, S11428*1.2), 0, CEILING( (MAX((S11428/30)*U11428, S11428*1.2) - (E11428+I11428)) / J11428, 1 ) * J11428 ) ) ))</f>
        <v/>
      </c>
      <c r="U11428" t="n">
        <v>22</v>
      </c>
    </row>
    <row r="11429">
      <c r="A11429" t="inlineStr">
        <is>
          <t>CERVEZA</t>
        </is>
      </c>
      <c r="B11429" t="inlineStr">
        <is>
          <t>0</t>
        </is>
      </c>
      <c r="C11429" t="inlineStr">
        <is>
          <t>7503009302500</t>
        </is>
      </c>
      <c r="D11429" t="inlineStr">
        <is>
          <t xml:space="preserve">CERVEZA  CLARA WINTER MINERVA 355 ML. </t>
        </is>
      </c>
      <c r="E11429" t="n">
        <v>20</v>
      </c>
      <c r="F11429" t="inlineStr">
        <is>
          <t>Automatico</t>
        </is>
      </c>
      <c r="G11429" t="n">
        <v>0</v>
      </c>
      <c r="H11429" t="n">
        <v>0</v>
      </c>
      <c r="I11429" t="n">
        <v>0</v>
      </c>
      <c r="J11429" t="n">
        <v>24</v>
      </c>
      <c r="K11429" t="inlineStr">
        <is>
          <t>MINERVA</t>
        </is>
      </c>
      <c r="L11429" t="n">
        <v>0</v>
      </c>
      <c r="M11429" t="n">
        <v>0</v>
      </c>
      <c r="N11429" t="n">
        <v>0</v>
      </c>
      <c r="O11429" t="n">
        <v>0</v>
      </c>
      <c r="P11429" t="n">
        <v>59</v>
      </c>
      <c r="Q11429" t="n">
        <v>77</v>
      </c>
      <c r="R11429" t="n">
        <v>5</v>
      </c>
      <c r="S11429" t="n">
        <v>5</v>
      </c>
      <c r="T11429">
        <f>IF( S11429&lt;=0,0,IF( E11429+I11429 &gt;= MAX((S11429/30)*U11429, S11429*1.2), 0, CEILING( (MAX((S11429/30)*U11429, S11429*1.2) - (E11429+I11429)) / J11429, 1 ) * J11429 ) ) ))</f>
        <v/>
      </c>
      <c r="U11429" t="n">
        <v>22</v>
      </c>
    </row>
    <row r="11430">
      <c r="A11430" t="inlineStr">
        <is>
          <t>CERVEZA</t>
        </is>
      </c>
      <c r="B11430" t="inlineStr">
        <is>
          <t>0</t>
        </is>
      </c>
      <c r="C11430" t="inlineStr">
        <is>
          <t>7501061696995</t>
        </is>
      </c>
      <c r="D11430" t="inlineStr">
        <is>
          <t xml:space="preserve">CERVEZA  OSCURA VIENNA INDIO 355 ML. </t>
        </is>
      </c>
      <c r="E11430" t="n">
        <v>20</v>
      </c>
      <c r="F11430" t="inlineStr">
        <is>
          <t>Automatico</t>
        </is>
      </c>
      <c r="G11430" t="n">
        <v>0.42</v>
      </c>
      <c r="H11430" t="n">
        <v>47.61</v>
      </c>
      <c r="I11430" t="n">
        <v>0</v>
      </c>
      <c r="J11430" t="n">
        <v>1</v>
      </c>
      <c r="K11430" t="inlineStr">
        <is>
          <t>INDIO</t>
        </is>
      </c>
      <c r="L11430" t="n">
        <v>0</v>
      </c>
      <c r="M11430" t="n">
        <v>0</v>
      </c>
      <c r="N11430" t="n">
        <v>0</v>
      </c>
      <c r="O11430" t="n">
        <v>0</v>
      </c>
      <c r="P11430" t="n">
        <v>973</v>
      </c>
      <c r="Q11430" t="n">
        <v>1181</v>
      </c>
      <c r="R11430" t="n">
        <v>65</v>
      </c>
      <c r="S11430" t="n">
        <v>80</v>
      </c>
      <c r="T11430">
        <f>IF( S11430&lt;=0,0,IF( E11430+I11430 &gt;= MAX((S11430/30)*U11430, S11430*1.2), 0, CEILING( (MAX((S11430/30)*U11430, S11430*1.2) - (E11430+I11430)) / J11430, 1 ) * J11430 ) ) ))</f>
        <v/>
      </c>
      <c r="U11430" t="n">
        <v>36</v>
      </c>
    </row>
    <row r="11431">
      <c r="A11431" t="inlineStr">
        <is>
          <t>CONSERVAS</t>
        </is>
      </c>
      <c r="B11431" t="inlineStr">
        <is>
          <t>0</t>
        </is>
      </c>
      <c r="C11431" t="inlineStr">
        <is>
          <t>739944010515</t>
        </is>
      </c>
      <c r="D11431" t="inlineStr">
        <is>
          <t xml:space="preserve">COCHINITA PIBIL  EL GALLO GIRO 220 GRS </t>
        </is>
      </c>
      <c r="E11431" t="n">
        <v>20</v>
      </c>
      <c r="F11431" t="inlineStr">
        <is>
          <t>Automatico</t>
        </is>
      </c>
      <c r="G11431" t="n">
        <v>0.21</v>
      </c>
      <c r="H11431" t="n">
        <v>95.23</v>
      </c>
      <c r="I11431" t="n">
        <v>0</v>
      </c>
      <c r="J11431" t="n">
        <v>15</v>
      </c>
      <c r="K11431" t="inlineStr">
        <is>
          <t>EL GALLO GIRO</t>
        </is>
      </c>
      <c r="L11431" t="n">
        <v>0</v>
      </c>
      <c r="M11431" t="n">
        <v>0</v>
      </c>
      <c r="N11431" t="n">
        <v>0</v>
      </c>
      <c r="O11431" t="n">
        <v>0</v>
      </c>
      <c r="P11431" t="n">
        <v>25</v>
      </c>
      <c r="Q11431" t="n">
        <v>33</v>
      </c>
      <c r="R11431" t="n">
        <v>4</v>
      </c>
      <c r="S11431" t="n">
        <v>4</v>
      </c>
      <c r="T11431">
        <f>IF( S11431&lt;=0,0,IF( E11431+I11431 &gt;= MAX((S11431/30)*U11431, S11431*1.2), 0, CEILING( (MAX((S11431/30)*U11431, S11431*1.2) - (E11431+I11431)) / J11431, 1 ) * J11431 ) ) ))</f>
        <v/>
      </c>
      <c r="U11431" t="n">
        <v>36</v>
      </c>
    </row>
    <row r="11432">
      <c r="A11432" t="inlineStr">
        <is>
          <t>CONSERVAS</t>
        </is>
      </c>
      <c r="B11432" t="inlineStr">
        <is>
          <t>0</t>
        </is>
      </c>
      <c r="C11432" t="inlineStr">
        <is>
          <t>7502007292622</t>
        </is>
      </c>
      <c r="D11432" t="inlineStr">
        <is>
          <t xml:space="preserve">ACEITE DE OLIVA EXTRA VIRGEN  EL OLIVO 750 ML. </t>
        </is>
      </c>
      <c r="E11432" t="n">
        <v>20</v>
      </c>
      <c r="F11432" t="inlineStr">
        <is>
          <t>Automatico</t>
        </is>
      </c>
      <c r="G11432" t="n">
        <v>0.42</v>
      </c>
      <c r="H11432" t="n">
        <v>47.61</v>
      </c>
      <c r="I11432" t="n">
        <v>0</v>
      </c>
      <c r="J11432" t="n">
        <v>12</v>
      </c>
      <c r="K11432" t="inlineStr">
        <is>
          <t>EL OLIVO</t>
        </is>
      </c>
      <c r="L11432" t="n">
        <v>0</v>
      </c>
      <c r="M11432" t="n">
        <v>0</v>
      </c>
      <c r="N11432" t="n">
        <v>0</v>
      </c>
      <c r="O11432" t="n">
        <v>0</v>
      </c>
      <c r="P11432" t="n">
        <v>144</v>
      </c>
      <c r="Q11432" t="n">
        <v>138</v>
      </c>
      <c r="R11432" t="n">
        <v>4</v>
      </c>
      <c r="S11432" t="n">
        <v>6</v>
      </c>
      <c r="T11432">
        <f>IF( S11432&lt;=0,0,IF( E11432+I11432 &gt;= MAX((S11432/30)*U11432, S11432*1.2), 0, CEILING( (MAX((S11432/30)*U11432, S11432*1.2) - (E11432+I11432)) / J11432, 1 ) * J11432 ) ) ))</f>
        <v/>
      </c>
      <c r="U11432" t="n">
        <v>36</v>
      </c>
    </row>
    <row r="11433">
      <c r="A11433" t="inlineStr">
        <is>
          <t>CONSERVAS</t>
        </is>
      </c>
      <c r="B11433" t="inlineStr">
        <is>
          <t>0</t>
        </is>
      </c>
      <c r="C11433" t="inlineStr">
        <is>
          <t>7501052476209</t>
        </is>
      </c>
      <c r="D11433" t="inlineStr">
        <is>
          <t xml:space="preserve">CHILES JALAPEÑOS ENTEROS  CLEMENTE JACQUES 220 GRS </t>
        </is>
      </c>
      <c r="E11433" t="n">
        <v>20</v>
      </c>
      <c r="F11433" t="inlineStr">
        <is>
          <t>Automatico</t>
        </is>
      </c>
      <c r="G11433" t="n">
        <v>0</v>
      </c>
      <c r="H11433" t="n">
        <v>0</v>
      </c>
      <c r="I11433" t="n">
        <v>0</v>
      </c>
      <c r="J11433" t="n">
        <v>24</v>
      </c>
      <c r="K11433" t="inlineStr">
        <is>
          <t>CLEMENTE JACQUES</t>
        </is>
      </c>
      <c r="L11433" t="n">
        <v>0</v>
      </c>
      <c r="M11433" t="n">
        <v>0</v>
      </c>
      <c r="N11433" t="n">
        <v>0</v>
      </c>
      <c r="O11433" t="n">
        <v>0</v>
      </c>
      <c r="P11433" t="n">
        <v>110</v>
      </c>
      <c r="Q11433" t="n">
        <v>120</v>
      </c>
      <c r="R11433" t="n">
        <v>0</v>
      </c>
      <c r="S11433" t="n">
        <v>0</v>
      </c>
      <c r="T11433">
        <f>IF( S11433&lt;=0,0,IF( E11433+I11433 &gt;= MAX((S11433/30)*U11433, S11433*1.2), 0, CEILING( (MAX((S11433/30)*U11433, S11433*1.2) - (E11433+I11433)) / J11433, 1 ) * J11433 ) ) ))</f>
        <v/>
      </c>
      <c r="U11433" t="n">
        <v>22</v>
      </c>
    </row>
    <row r="11434">
      <c r="A11434" t="inlineStr">
        <is>
          <t>CONSERVAS</t>
        </is>
      </c>
      <c r="B11434" t="inlineStr">
        <is>
          <t>0</t>
        </is>
      </c>
      <c r="C11434" t="inlineStr">
        <is>
          <t>41500767574</t>
        </is>
      </c>
      <c r="D11434" t="inlineStr">
        <is>
          <t xml:space="preserve">MOSTAZA  FRENCHS 567 GRS </t>
        </is>
      </c>
      <c r="E11434" t="n">
        <v>20</v>
      </c>
      <c r="F11434" t="inlineStr">
        <is>
          <t>Automatico</t>
        </is>
      </c>
      <c r="G11434" t="n">
        <v>1.14</v>
      </c>
      <c r="H11434" t="n">
        <v>17.54</v>
      </c>
      <c r="I11434" t="n">
        <v>0</v>
      </c>
      <c r="J11434" t="n">
        <v>12</v>
      </c>
      <c r="K11434" t="inlineStr">
        <is>
          <t>FRENCHS</t>
        </is>
      </c>
      <c r="L11434" t="n">
        <v>4.456140350877192</v>
      </c>
      <c r="M11434" t="n">
        <v>5.079999999999998</v>
      </c>
      <c r="N11434" t="n">
        <v>4.456140350877192</v>
      </c>
      <c r="O11434" t="n">
        <v>5.079999999999998</v>
      </c>
      <c r="P11434" t="n">
        <v>267</v>
      </c>
      <c r="Q11434" t="n">
        <v>249</v>
      </c>
      <c r="R11434" t="n">
        <v>26</v>
      </c>
      <c r="S11434" t="n">
        <v>31</v>
      </c>
      <c r="T11434">
        <f>IF( S11434&lt;=0,0,IF( E11434+I11434 &gt;= MAX((S11434/30)*U11434, S11434*1.2), 0, CEILING( (MAX((S11434/30)*U11434, S11434*1.2) - (E11434+I11434)) / J11434, 1 ) * J11434 ) ) ))</f>
        <v/>
      </c>
      <c r="U11434" t="n">
        <v>22</v>
      </c>
    </row>
    <row r="11435">
      <c r="A11435" t="inlineStr">
        <is>
          <t>CONSERVAS</t>
        </is>
      </c>
      <c r="B11435" t="inlineStr">
        <is>
          <t>0</t>
        </is>
      </c>
      <c r="C11435" t="inlineStr">
        <is>
          <t>7506306326767</t>
        </is>
      </c>
      <c r="D11435" t="inlineStr">
        <is>
          <t xml:space="preserve">MAYONESA COM JUGO DE LIMÓN SUPREME HELLMANN'S 380 GRS </t>
        </is>
      </c>
      <c r="E11435" t="n">
        <v>20</v>
      </c>
      <c r="F11435" t="inlineStr">
        <is>
          <t>Automatico</t>
        </is>
      </c>
      <c r="G11435" t="n">
        <v>0.21</v>
      </c>
      <c r="H11435" t="n">
        <v>95.23</v>
      </c>
      <c r="I11435" t="n">
        <v>0</v>
      </c>
      <c r="J11435" t="n">
        <v>12</v>
      </c>
      <c r="K11435" t="inlineStr">
        <is>
          <t>HELLMANN'S</t>
        </is>
      </c>
      <c r="L11435" t="n">
        <v>0</v>
      </c>
      <c r="M11435" t="n">
        <v>0</v>
      </c>
      <c r="N11435" t="n">
        <v>0</v>
      </c>
      <c r="O11435" t="n">
        <v>0</v>
      </c>
      <c r="P11435" t="n">
        <v>16</v>
      </c>
      <c r="Q11435" t="n">
        <v>0</v>
      </c>
      <c r="R11435" t="n">
        <v>7</v>
      </c>
      <c r="S11435" t="n">
        <v>7</v>
      </c>
      <c r="T11435">
        <f>IF( S11435&lt;=0,0,IF( E11435+I11435 &gt;= MAX((S11435/30)*U11435, S11435*1.2), 0, CEILING( (MAX((S11435/30)*U11435, S11435*1.2) - (E11435+I11435)) / J11435, 1 ) * J11435 ) ) ))</f>
        <v/>
      </c>
      <c r="U11435" t="n">
        <v>22</v>
      </c>
    </row>
    <row r="11436">
      <c r="A11436" t="inlineStr">
        <is>
          <t>CONSERVAS</t>
        </is>
      </c>
      <c r="B11436" t="inlineStr">
        <is>
          <t>0</t>
        </is>
      </c>
      <c r="C11436" t="inlineStr">
        <is>
          <t>639759000568</t>
        </is>
      </c>
      <c r="D11436" t="inlineStr">
        <is>
          <t xml:space="preserve">BERENJENAS RELLENAS DE CEBOLLA JITOMATE  PALIRIA 280 GRS </t>
        </is>
      </c>
      <c r="E11436" t="n">
        <v>20</v>
      </c>
      <c r="F11436" t="inlineStr">
        <is>
          <t>Automatico</t>
        </is>
      </c>
      <c r="G11436" t="n">
        <v>0.07000000000000001</v>
      </c>
      <c r="H11436" t="n">
        <v>285.71</v>
      </c>
      <c r="I11436" t="n">
        <v>0</v>
      </c>
      <c r="J11436" t="n">
        <v>8</v>
      </c>
      <c r="K11436" t="inlineStr">
        <is>
          <t>PALIRIA</t>
        </is>
      </c>
      <c r="L11436" t="n">
        <v>0</v>
      </c>
      <c r="M11436" t="n">
        <v>0</v>
      </c>
      <c r="N11436" t="n">
        <v>0</v>
      </c>
      <c r="O11436" t="n">
        <v>0</v>
      </c>
      <c r="P11436" t="n">
        <v>12</v>
      </c>
      <c r="Q11436" t="n">
        <v>0</v>
      </c>
      <c r="R11436" t="n">
        <v>3</v>
      </c>
      <c r="S11436" t="n">
        <v>3</v>
      </c>
      <c r="T11436">
        <f>IF( S11436&lt;=0,0,IF( E11436+I11436 &gt;= MAX((S11436/30)*U11436, S11436*1.2), 0, CEILING( (MAX((S11436/30)*U11436, S11436*1.2) - (E11436+I11436)) / J11436, 1 ) * J11436 ) ) ))</f>
        <v/>
      </c>
      <c r="U11436" t="n">
        <v>36</v>
      </c>
    </row>
    <row r="11437">
      <c r="A11437" t="inlineStr">
        <is>
          <t>CONSERVAS</t>
        </is>
      </c>
      <c r="B11437" t="inlineStr">
        <is>
          <t>0</t>
        </is>
      </c>
      <c r="C11437" t="inlineStr">
        <is>
          <t>7501045402529</t>
        </is>
      </c>
      <c r="D11437" t="inlineStr">
        <is>
          <t xml:space="preserve">ENSALADA DE ATUN CON VERDURAS  DOLORES 135 GRS </t>
        </is>
      </c>
      <c r="E11437" t="n">
        <v>20</v>
      </c>
      <c r="F11437" t="inlineStr">
        <is>
          <t>Automatico</t>
        </is>
      </c>
      <c r="G11437" t="n">
        <v>0.8</v>
      </c>
      <c r="H11437" t="n">
        <v>25</v>
      </c>
      <c r="I11437" t="n">
        <v>0</v>
      </c>
      <c r="J11437" t="n">
        <v>24</v>
      </c>
      <c r="K11437" t="inlineStr">
        <is>
          <t>DOLORES</t>
        </is>
      </c>
      <c r="L11437" t="n">
        <v>0</v>
      </c>
      <c r="M11437" t="n">
        <v>0</v>
      </c>
      <c r="N11437" t="n">
        <v>0</v>
      </c>
      <c r="O11437" t="n">
        <v>0</v>
      </c>
      <c r="P11437" t="n">
        <v>359</v>
      </c>
      <c r="Q11437" t="n">
        <v>367</v>
      </c>
      <c r="R11437" t="n">
        <v>15</v>
      </c>
      <c r="S11437" t="n">
        <v>23</v>
      </c>
      <c r="T11437">
        <f>IF( S11437&lt;=0,0,IF( E11437+I11437 &gt;= MAX((S11437/30)*U11437, S11437*1.2), 0, CEILING( (MAX((S11437/30)*U11437, S11437*1.2) - (E11437+I11437)) / J11437, 1 ) * J11437 ) ) ))</f>
        <v/>
      </c>
      <c r="U11437" t="n">
        <v>22</v>
      </c>
    </row>
    <row r="11438">
      <c r="A11438" t="inlineStr">
        <is>
          <t>GOURMET IVA</t>
        </is>
      </c>
      <c r="B11438" t="inlineStr">
        <is>
          <t>0</t>
        </is>
      </c>
      <c r="C11438" t="inlineStr">
        <is>
          <t>33844009250</t>
        </is>
      </c>
      <c r="D11438" t="inlineStr">
        <is>
          <t xml:space="preserve">JUGO DE LIMA  BADIA 295.74 ML. </t>
        </is>
      </c>
      <c r="E11438" t="n">
        <v>20</v>
      </c>
      <c r="F11438" t="inlineStr">
        <is>
          <t>Automatico</t>
        </is>
      </c>
      <c r="G11438" t="n">
        <v>0</v>
      </c>
      <c r="H11438" t="n">
        <v>0</v>
      </c>
      <c r="I11438" t="n">
        <v>0</v>
      </c>
      <c r="J11438" t="n">
        <v>12</v>
      </c>
      <c r="K11438" t="inlineStr">
        <is>
          <t>BADIA</t>
        </is>
      </c>
      <c r="L11438" t="n">
        <v>0</v>
      </c>
      <c r="M11438" t="n">
        <v>0</v>
      </c>
      <c r="N11438" t="n">
        <v>0</v>
      </c>
      <c r="O11438" t="n">
        <v>0</v>
      </c>
      <c r="P11438" t="n">
        <v>27</v>
      </c>
      <c r="Q11438" t="n">
        <v>32</v>
      </c>
      <c r="R11438" t="n">
        <v>1</v>
      </c>
      <c r="S11438" t="n">
        <v>1</v>
      </c>
      <c r="T11438">
        <f>IF( S11438&lt;=0,0,IF( E11438+I11438 &gt;= MAX((S11438/30)*U11438, S11438*1.2), 0, CEILING( (MAX((S11438/30)*U11438, S11438*1.2) - (E11438+I11438)) / J11438, 1 ) * J11438 ) ) ))</f>
        <v/>
      </c>
      <c r="U11438" t="n">
        <v>36</v>
      </c>
    </row>
    <row r="11439">
      <c r="A11439" t="inlineStr">
        <is>
          <t>ORGANICOS</t>
        </is>
      </c>
      <c r="B11439" t="inlineStr">
        <is>
          <t>0</t>
        </is>
      </c>
      <c r="C11439" t="inlineStr">
        <is>
          <t>8013885010325</t>
        </is>
      </c>
      <c r="D11439" t="inlineStr">
        <is>
          <t xml:space="preserve">SOPA DE PASTA LETRAS ORGANICO CASTAGNO 500 GRS </t>
        </is>
      </c>
      <c r="E11439" t="n">
        <v>20</v>
      </c>
      <c r="F11439" t="inlineStr">
        <is>
          <t>Automatico</t>
        </is>
      </c>
      <c r="G11439" t="n">
        <v>0</v>
      </c>
      <c r="H11439" t="n">
        <v>0</v>
      </c>
      <c r="I11439" t="n">
        <v>0</v>
      </c>
      <c r="J11439" t="n">
        <v>12</v>
      </c>
      <c r="K11439" t="inlineStr">
        <is>
          <t>CASTAGNO</t>
        </is>
      </c>
      <c r="L11439" t="n">
        <v>0</v>
      </c>
      <c r="M11439" t="n">
        <v>0</v>
      </c>
      <c r="N11439" t="n">
        <v>0</v>
      </c>
      <c r="O11439" t="n">
        <v>0</v>
      </c>
      <c r="P11439" t="n">
        <v>25</v>
      </c>
      <c r="Q11439" t="n">
        <v>30</v>
      </c>
      <c r="R11439" t="n">
        <v>0</v>
      </c>
      <c r="S11439" t="n">
        <v>1</v>
      </c>
      <c r="T11439">
        <f>IF( S11439&lt;=0,0,IF( E11439+I11439 &gt;= MAX((S11439/30)*U11439, S11439*1.2), 0, CEILING( (MAX((S11439/30)*U11439, S11439*1.2) - (E11439+I11439)) / J11439, 1 ) * J11439 ) ) ))</f>
        <v/>
      </c>
      <c r="U11439" t="n">
        <v>22</v>
      </c>
    </row>
    <row r="11440">
      <c r="A11440" t="inlineStr">
        <is>
          <t>ORGANICOS</t>
        </is>
      </c>
      <c r="B11440" t="inlineStr">
        <is>
          <t>0</t>
        </is>
      </c>
      <c r="C11440" t="inlineStr">
        <is>
          <t>75043537</t>
        </is>
      </c>
      <c r="D11440" t="inlineStr">
        <is>
          <t xml:space="preserve">POLVO VERDE MOLIENDA EXTRA FINA ORGANICO MAYAN SWEET STEVIA 40 GRS </t>
        </is>
      </c>
      <c r="E11440" t="n">
        <v>20</v>
      </c>
      <c r="F11440" t="inlineStr">
        <is>
          <t>Automatico</t>
        </is>
      </c>
      <c r="G11440" t="n">
        <v>0</v>
      </c>
      <c r="H11440" t="n">
        <v>0</v>
      </c>
      <c r="I11440" t="n">
        <v>0</v>
      </c>
      <c r="J11440" t="n">
        <v>24</v>
      </c>
      <c r="K11440" t="inlineStr">
        <is>
          <t>MAYAN SWEET STEVIA</t>
        </is>
      </c>
      <c r="L11440" t="n">
        <v>0</v>
      </c>
      <c r="M11440" t="n">
        <v>0</v>
      </c>
      <c r="N11440" t="n">
        <v>0</v>
      </c>
      <c r="O11440" t="n">
        <v>0</v>
      </c>
      <c r="P11440" t="n">
        <v>4</v>
      </c>
      <c r="Q11440" t="n">
        <v>9</v>
      </c>
      <c r="R11440" t="n">
        <v>1</v>
      </c>
      <c r="S11440" t="n">
        <v>1</v>
      </c>
      <c r="T11440">
        <f>IF( S11440&lt;=0,0,IF( E11440+I11440 &gt;= MAX((S11440/30)*U11440, S11440*1.2), 0, CEILING( (MAX((S11440/30)*U11440, S11440*1.2) - (E11440+I11440)) / J11440, 1 ) * J11440 ) ) ))</f>
        <v/>
      </c>
      <c r="U11440" t="n">
        <v>36</v>
      </c>
    </row>
    <row r="11441">
      <c r="A11441" t="inlineStr">
        <is>
          <t>ORGANICOS</t>
        </is>
      </c>
      <c r="B11441" t="inlineStr">
        <is>
          <t>0</t>
        </is>
      </c>
      <c r="C11441" t="inlineStr">
        <is>
          <t>7503023660174</t>
        </is>
      </c>
      <c r="D11441" t="inlineStr">
        <is>
          <t xml:space="preserve">LINAZA MOLIDA ORGANICA  EAT NATURAL LIMA LIMON 400 GRS </t>
        </is>
      </c>
      <c r="E11441" t="n">
        <v>20</v>
      </c>
      <c r="F11441" t="inlineStr">
        <is>
          <t>Automatico</t>
        </is>
      </c>
      <c r="G11441" t="n">
        <v>0.14</v>
      </c>
      <c r="H11441" t="n">
        <v>142.85</v>
      </c>
      <c r="I11441" t="n">
        <v>6</v>
      </c>
      <c r="J11441" t="n">
        <v>6</v>
      </c>
      <c r="K11441" t="inlineStr">
        <is>
          <t>EAT NATURAL LIMA LIMON</t>
        </is>
      </c>
      <c r="L11441" t="n">
        <v>0</v>
      </c>
      <c r="M11441" t="n">
        <v>0</v>
      </c>
      <c r="N11441" t="n">
        <v>0</v>
      </c>
      <c r="O11441" t="n">
        <v>0</v>
      </c>
      <c r="P11441" t="n">
        <v>58</v>
      </c>
      <c r="Q11441" t="n">
        <v>0</v>
      </c>
      <c r="R11441" t="n">
        <v>4</v>
      </c>
      <c r="S11441" t="n">
        <v>4</v>
      </c>
      <c r="T11441">
        <f>IF( S11441&lt;=0,0,IF( E11441+I11441 &gt;= MAX((S11441/30)*U11441, S11441*1.2), 0, CEILING( (MAX((S11441/30)*U11441, S11441*1.2) - (E11441+I11441)) / J11441, 1 ) * J11441 ) ) ))</f>
        <v/>
      </c>
      <c r="U11441" t="n">
        <v>36</v>
      </c>
    </row>
    <row r="11442">
      <c r="A11442" t="inlineStr">
        <is>
          <t>ORGANICOS</t>
        </is>
      </c>
      <c r="B11442" t="inlineStr">
        <is>
          <t>0</t>
        </is>
      </c>
      <c r="C11442" t="inlineStr">
        <is>
          <t>5060123609639</t>
        </is>
      </c>
      <c r="D11442" t="inlineStr">
        <is>
          <t xml:space="preserve">TE VERDE Y MANUKA ORGANICO HEATH AND HEATHER 20 GRS </t>
        </is>
      </c>
      <c r="E11442" t="n">
        <v>20</v>
      </c>
      <c r="F11442" t="inlineStr">
        <is>
          <t>Automatico</t>
        </is>
      </c>
      <c r="G11442" t="n">
        <v>0</v>
      </c>
      <c r="H11442" t="n">
        <v>0</v>
      </c>
      <c r="I11442" t="n">
        <v>0</v>
      </c>
      <c r="J11442" t="n">
        <v>6</v>
      </c>
      <c r="K11442" t="inlineStr">
        <is>
          <t>HEATH AND HEATHER</t>
        </is>
      </c>
      <c r="L11442" t="n">
        <v>0</v>
      </c>
      <c r="M11442" t="n">
        <v>0</v>
      </c>
      <c r="N11442" t="n">
        <v>0</v>
      </c>
      <c r="O11442" t="n">
        <v>0</v>
      </c>
      <c r="P11442" t="n">
        <v>9</v>
      </c>
      <c r="Q11442" t="n">
        <v>14</v>
      </c>
      <c r="R11442" t="n">
        <v>0</v>
      </c>
      <c r="S11442" t="n">
        <v>0</v>
      </c>
      <c r="T11442">
        <f>IF( S11442&lt;=0,0,IF( E11442+I11442 &gt;= MAX((S11442/30)*U11442, S11442*1.2), 0, CEILING( (MAX((S11442/30)*U11442, S11442*1.2) - (E11442+I11442)) / J11442, 1 ) * J11442 ) ) ))</f>
        <v/>
      </c>
      <c r="U11442" t="n">
        <v>36</v>
      </c>
    </row>
    <row r="11443">
      <c r="A11443" t="inlineStr">
        <is>
          <t>ORGANICOS</t>
        </is>
      </c>
      <c r="B11443" t="inlineStr">
        <is>
          <t>0</t>
        </is>
      </c>
      <c r="C11443" t="inlineStr">
        <is>
          <t>7502219830292</t>
        </is>
      </c>
      <c r="D11443" t="inlineStr">
        <is>
          <t xml:space="preserve">FRIJOL FLOR DE MAYO ORGANICO AIRES DE CAMPO 1 KG. </t>
        </is>
      </c>
      <c r="E11443" t="n">
        <v>20</v>
      </c>
      <c r="F11443" t="inlineStr">
        <is>
          <t>Automatico</t>
        </is>
      </c>
      <c r="G11443" t="n">
        <v>0.08</v>
      </c>
      <c r="H11443" t="n">
        <v>250</v>
      </c>
      <c r="I11443" t="n">
        <v>10</v>
      </c>
      <c r="J11443" t="n">
        <v>10</v>
      </c>
      <c r="K11443" t="inlineStr">
        <is>
          <t>AIRES DE CAMPO</t>
        </is>
      </c>
      <c r="L11443" t="n">
        <v>0</v>
      </c>
      <c r="M11443" t="n">
        <v>0</v>
      </c>
      <c r="N11443" t="n">
        <v>0</v>
      </c>
      <c r="O11443" t="n">
        <v>0</v>
      </c>
      <c r="P11443" t="n">
        <v>64</v>
      </c>
      <c r="Q11443" t="n">
        <v>48</v>
      </c>
      <c r="R11443" t="n">
        <v>1</v>
      </c>
      <c r="S11443" t="n">
        <v>1</v>
      </c>
      <c r="T11443">
        <f>IF( S11443&lt;=0,0,IF( E11443+I11443 &gt;= MAX((S11443/30)*U11443, S11443*1.2), 0, CEILING( (MAX((S11443/30)*U11443, S11443*1.2) - (E11443+I11443)) / J11443, 1 ) * J11443 ) ) ))</f>
        <v/>
      </c>
      <c r="U11443" t="n">
        <v>22</v>
      </c>
    </row>
    <row r="11444">
      <c r="A11444" t="inlineStr">
        <is>
          <t>ORGANICOS</t>
        </is>
      </c>
      <c r="B11444" t="inlineStr">
        <is>
          <t>0</t>
        </is>
      </c>
      <c r="C11444" t="inlineStr">
        <is>
          <t>7502236171385</t>
        </is>
      </c>
      <c r="D11444" t="inlineStr">
        <is>
          <t xml:space="preserve">ACEITE DE COCO ORGANICO CAMPO VIVO 300 ML. </t>
        </is>
      </c>
      <c r="E11444" t="n">
        <v>20</v>
      </c>
      <c r="F11444" t="inlineStr">
        <is>
          <t>Automatico</t>
        </is>
      </c>
      <c r="G11444" t="n">
        <v>0.07000000000000001</v>
      </c>
      <c r="H11444" t="n">
        <v>285.71</v>
      </c>
      <c r="I11444" t="n">
        <v>0</v>
      </c>
      <c r="J11444" t="n">
        <v>12</v>
      </c>
      <c r="K11444" t="inlineStr">
        <is>
          <t>CAMPO VIVO</t>
        </is>
      </c>
      <c r="L11444" t="n">
        <v>0</v>
      </c>
      <c r="M11444" t="n">
        <v>0</v>
      </c>
      <c r="N11444" t="n">
        <v>0</v>
      </c>
      <c r="O11444" t="n">
        <v>0</v>
      </c>
      <c r="P11444" t="n">
        <v>26</v>
      </c>
      <c r="Q11444" t="n">
        <v>40</v>
      </c>
      <c r="R11444" t="n">
        <v>3</v>
      </c>
      <c r="S11444" t="n">
        <v>4</v>
      </c>
      <c r="T11444">
        <f>IF( S11444&lt;=0,0,IF( E11444+I11444 &gt;= MAX((S11444/30)*U11444, S11444*1.2), 0, CEILING( (MAX((S11444/30)*U11444, S11444*1.2) - (E11444+I11444)) / J11444, 1 ) * J11444 ) ) ))</f>
        <v/>
      </c>
      <c r="U11444" t="n">
        <v>22</v>
      </c>
    </row>
    <row r="11445">
      <c r="A11445" t="inlineStr">
        <is>
          <t>ORGANICOS</t>
        </is>
      </c>
      <c r="B11445" t="inlineStr">
        <is>
          <t>0</t>
        </is>
      </c>
      <c r="C11445" t="inlineStr">
        <is>
          <t>7502236172016</t>
        </is>
      </c>
      <c r="D11445" t="inlineStr">
        <is>
          <t xml:space="preserve">SALSA ROJA ORGANICO CAMPO VIVO 380 GRS </t>
        </is>
      </c>
      <c r="E11445" t="n">
        <v>20</v>
      </c>
      <c r="F11445" t="inlineStr">
        <is>
          <t>Automatico</t>
        </is>
      </c>
      <c r="G11445" t="n">
        <v>0.08</v>
      </c>
      <c r="H11445" t="n">
        <v>250</v>
      </c>
      <c r="I11445" t="n">
        <v>0</v>
      </c>
      <c r="J11445" t="n">
        <v>12</v>
      </c>
      <c r="K11445" t="inlineStr">
        <is>
          <t>CAMPO VIVO</t>
        </is>
      </c>
      <c r="L11445" t="n">
        <v>0</v>
      </c>
      <c r="M11445" t="n">
        <v>0</v>
      </c>
      <c r="N11445" t="n">
        <v>0</v>
      </c>
      <c r="O11445" t="n">
        <v>0</v>
      </c>
      <c r="P11445" t="n">
        <v>41</v>
      </c>
      <c r="Q11445" t="n">
        <v>15</v>
      </c>
      <c r="R11445" t="n">
        <v>1</v>
      </c>
      <c r="S11445" t="n">
        <v>2</v>
      </c>
      <c r="T11445">
        <f>IF( S11445&lt;=0,0,IF( E11445+I11445 &gt;= MAX((S11445/30)*U11445, S11445*1.2), 0, CEILING( (MAX((S11445/30)*U11445, S11445*1.2) - (E11445+I11445)) / J11445, 1 ) * J11445 ) ) ))</f>
        <v/>
      </c>
      <c r="U11445" t="n">
        <v>22</v>
      </c>
    </row>
    <row r="11446">
      <c r="A11446" t="inlineStr">
        <is>
          <t>ORGANICOS</t>
        </is>
      </c>
      <c r="B11446" t="inlineStr">
        <is>
          <t>0</t>
        </is>
      </c>
      <c r="C11446" t="inlineStr">
        <is>
          <t>7502236174379</t>
        </is>
      </c>
      <c r="D11446" t="inlineStr">
        <is>
          <t xml:space="preserve">AMARANTO NATURAL ORGÁNICO CAMPO VIVO 200 GRS </t>
        </is>
      </c>
      <c r="E11446" t="n">
        <v>20</v>
      </c>
      <c r="F11446" t="inlineStr">
        <is>
          <t>Automatico</t>
        </is>
      </c>
      <c r="G11446" t="n">
        <v>0.21</v>
      </c>
      <c r="H11446" t="n">
        <v>95.23</v>
      </c>
      <c r="I11446" t="n">
        <v>0</v>
      </c>
      <c r="J11446" t="n">
        <v>12</v>
      </c>
      <c r="K11446" t="inlineStr">
        <is>
          <t>CAMPO VIVO</t>
        </is>
      </c>
      <c r="L11446" t="n">
        <v>0</v>
      </c>
      <c r="M11446" t="n">
        <v>0</v>
      </c>
      <c r="N11446" t="n">
        <v>0</v>
      </c>
      <c r="O11446" t="n">
        <v>0</v>
      </c>
      <c r="P11446" t="n">
        <v>27</v>
      </c>
      <c r="Q11446" t="n">
        <v>0</v>
      </c>
      <c r="R11446" t="n">
        <v>3</v>
      </c>
      <c r="S11446" t="n">
        <v>3</v>
      </c>
      <c r="T11446">
        <f>IF( S11446&lt;=0,0,IF( E11446+I11446 &gt;= MAX((S11446/30)*U11446, S11446*1.2), 0, CEILING( (MAX((S11446/30)*U11446, S11446*1.2) - (E11446+I11446)) / J11446, 1 ) * J11446 ) ) ))</f>
        <v/>
      </c>
      <c r="U11446" t="n">
        <v>22</v>
      </c>
    </row>
    <row r="11447">
      <c r="A11447" t="inlineStr">
        <is>
          <t>BOTANAS</t>
        </is>
      </c>
      <c r="B11447" t="inlineStr">
        <is>
          <t>0</t>
        </is>
      </c>
      <c r="C11447" t="inlineStr">
        <is>
          <t>7500326673061</t>
        </is>
      </c>
      <c r="D11447" t="inlineStr">
        <is>
          <t xml:space="preserve">CARNE SECA CITRUS GINGER HABANERO VIKS JERKY 86 GRS </t>
        </is>
      </c>
      <c r="E11447" t="n">
        <v>20</v>
      </c>
      <c r="F11447" t="inlineStr">
        <is>
          <t>Diario</t>
        </is>
      </c>
      <c r="G11447" t="n">
        <v>0.36</v>
      </c>
      <c r="H11447" t="n">
        <v>55.55</v>
      </c>
      <c r="I11447" t="n">
        <v>0</v>
      </c>
      <c r="J11447" t="n">
        <v>25</v>
      </c>
      <c r="K11447" t="inlineStr">
        <is>
          <t>JERKY</t>
        </is>
      </c>
      <c r="L11447" t="n">
        <v>0</v>
      </c>
      <c r="M11447" t="n">
        <v>0</v>
      </c>
      <c r="N11447" t="n">
        <v>0</v>
      </c>
      <c r="O11447" t="n">
        <v>0</v>
      </c>
      <c r="P11447" t="n">
        <v>77</v>
      </c>
      <c r="Q11447" t="n">
        <v>39</v>
      </c>
      <c r="R11447" t="n">
        <v>6</v>
      </c>
      <c r="S11447" t="n">
        <v>7</v>
      </c>
      <c r="T11447">
        <f>IF( S11447&lt;=0,0,IF( E11447+I11447 &gt;= MAX((S11447/30)*U11447, S11447*1.2), 0, CEILING( (MAX((S11447/30)*U11447, S11447*1.2) - (E11447+I11447)) / J11447, 1 ) * J11447 ) ) ))</f>
        <v/>
      </c>
      <c r="U11447" t="n">
        <v>18</v>
      </c>
    </row>
    <row r="11448">
      <c r="A11448" t="inlineStr">
        <is>
          <t>BOTANAS</t>
        </is>
      </c>
      <c r="B11448" t="inlineStr">
        <is>
          <t>0</t>
        </is>
      </c>
      <c r="C11448" t="inlineStr">
        <is>
          <t>7502234862155</t>
        </is>
      </c>
      <c r="D11448" t="inlineStr">
        <is>
          <t xml:space="preserve">CHIA NATURAL  BELARA 200 GRS </t>
        </is>
      </c>
      <c r="E11448" t="n">
        <v>20</v>
      </c>
      <c r="F11448" t="inlineStr">
        <is>
          <t>Automatico</t>
        </is>
      </c>
      <c r="G11448" t="n">
        <v>0.21</v>
      </c>
      <c r="H11448" t="n">
        <v>95.23</v>
      </c>
      <c r="I11448" t="n">
        <v>0</v>
      </c>
      <c r="J11448" t="n">
        <v>15</v>
      </c>
      <c r="K11448" t="inlineStr">
        <is>
          <t>BELARA</t>
        </is>
      </c>
      <c r="L11448" t="n">
        <v>0</v>
      </c>
      <c r="M11448" t="n">
        <v>0</v>
      </c>
      <c r="N11448" t="n">
        <v>0</v>
      </c>
      <c r="O11448" t="n">
        <v>0</v>
      </c>
      <c r="P11448" t="n">
        <v>48</v>
      </c>
      <c r="Q11448" t="n">
        <v>37</v>
      </c>
      <c r="R11448" t="n">
        <v>0</v>
      </c>
      <c r="S11448" t="n">
        <v>0</v>
      </c>
      <c r="T11448">
        <f>IF( S11448&lt;=0,0,IF( E11448+I11448 &gt;= MAX((S11448/30)*U11448, S11448*1.2), 0, CEILING( (MAX((S11448/30)*U11448, S11448*1.2) - (E11448+I11448)) / J11448, 1 ) * J11448 ) ) ))</f>
        <v/>
      </c>
      <c r="U11448" t="n">
        <v>22</v>
      </c>
    </row>
    <row r="11449">
      <c r="A11449" t="inlineStr">
        <is>
          <t>BEBIDAS ALCOHOLICAS</t>
        </is>
      </c>
      <c r="B11449" t="inlineStr">
        <is>
          <t>0</t>
        </is>
      </c>
      <c r="C11449" t="inlineStr">
        <is>
          <t>7503021910097</t>
        </is>
      </c>
      <c r="D11449" t="inlineStr">
        <is>
          <t xml:space="preserve">BEBIDA PREPARADA VODKA APPLETINI  SKYY 355 ML. </t>
        </is>
      </c>
      <c r="E11449" t="n">
        <v>20</v>
      </c>
      <c r="F11449" t="inlineStr">
        <is>
          <t>Automatico</t>
        </is>
      </c>
      <c r="G11449" t="n">
        <v>0.51</v>
      </c>
      <c r="H11449" t="n">
        <v>39.21</v>
      </c>
      <c r="I11449" t="n">
        <v>0</v>
      </c>
      <c r="J11449" t="n">
        <v>24</v>
      </c>
      <c r="K11449" t="inlineStr">
        <is>
          <t>SKYY</t>
        </is>
      </c>
      <c r="L11449" t="n">
        <v>0</v>
      </c>
      <c r="M11449" t="n">
        <v>0</v>
      </c>
      <c r="N11449" t="n">
        <v>0</v>
      </c>
      <c r="O11449" t="n">
        <v>0</v>
      </c>
      <c r="P11449" t="n">
        <v>427</v>
      </c>
      <c r="Q11449" t="n">
        <v>177</v>
      </c>
      <c r="R11449" t="n">
        <v>38</v>
      </c>
      <c r="S11449" t="n">
        <v>42</v>
      </c>
      <c r="T11449">
        <f>IF( S11449&lt;=0,0,IF( E11449+I11449 &gt;= MAX((S11449/30)*U11449, S11449*1.2), 0, CEILING( (MAX((S11449/30)*U11449, S11449*1.2) - (E11449+I11449)) / J11449, 1 ) * J11449 ) ) ))</f>
        <v/>
      </c>
      <c r="U11449" t="n">
        <v>22</v>
      </c>
    </row>
    <row r="11450">
      <c r="A11450" t="inlineStr">
        <is>
          <t>BEBIDAS ALCOHOLICAS</t>
        </is>
      </c>
      <c r="B11450" t="inlineStr">
        <is>
          <t>0</t>
        </is>
      </c>
      <c r="C11450" t="inlineStr">
        <is>
          <t>744607008327</t>
        </is>
      </c>
      <c r="D11450" t="inlineStr">
        <is>
          <t xml:space="preserve">BEBIDA PREPARADA WHISKY MINERAL  JACK DANIELS 350 ML. </t>
        </is>
      </c>
      <c r="E11450" t="n">
        <v>20</v>
      </c>
      <c r="F11450" t="inlineStr">
        <is>
          <t>Automatico</t>
        </is>
      </c>
      <c r="G11450" t="n">
        <v>0</v>
      </c>
      <c r="H11450" t="n">
        <v>0</v>
      </c>
      <c r="I11450" t="n">
        <v>0</v>
      </c>
      <c r="J11450" t="n">
        <v>6</v>
      </c>
      <c r="K11450" t="inlineStr">
        <is>
          <t>JACK DANIELS</t>
        </is>
      </c>
      <c r="L11450" t="n">
        <v>0</v>
      </c>
      <c r="M11450" t="n">
        <v>0</v>
      </c>
      <c r="N11450" t="n">
        <v>0</v>
      </c>
      <c r="O11450" t="n">
        <v>0</v>
      </c>
      <c r="P11450" t="n">
        <v>234</v>
      </c>
      <c r="Q11450" t="n">
        <v>281</v>
      </c>
      <c r="R11450" t="n">
        <v>22</v>
      </c>
      <c r="S11450" t="n">
        <v>22</v>
      </c>
      <c r="T11450">
        <f>IF( S11450&lt;=0,0,IF( E11450+I11450 &gt;= MAX((S11450/30)*U11450, S11450*1.2), 0, CEILING( (MAX((S11450/30)*U11450, S11450*1.2) - (E11450+I11450)) / J11450, 1 ) * J11450 ) ) ))</f>
        <v/>
      </c>
      <c r="U11450" t="n">
        <v>22</v>
      </c>
    </row>
    <row r="11451">
      <c r="A11451" t="inlineStr">
        <is>
          <t>ALIMENTO MASCOTAS IVA</t>
        </is>
      </c>
      <c r="B11451" t="inlineStr">
        <is>
          <t>0</t>
        </is>
      </c>
      <c r="C11451" t="inlineStr">
        <is>
          <t>7500463044274</t>
        </is>
      </c>
      <c r="D11451" t="inlineStr">
        <is>
          <t xml:space="preserve">ALIMENTO SECO PARA PERRO ADULTO POLLO NATDOG 4 KG. </t>
        </is>
      </c>
      <c r="E11451" t="n">
        <v>20</v>
      </c>
      <c r="F11451" t="inlineStr">
        <is>
          <t>Automatico</t>
        </is>
      </c>
      <c r="G11451" t="n">
        <v>0.07000000000000001</v>
      </c>
      <c r="H11451" t="n">
        <v>285.71</v>
      </c>
      <c r="I11451" t="n">
        <v>0</v>
      </c>
      <c r="J11451" t="n">
        <v>6</v>
      </c>
      <c r="K11451" t="inlineStr">
        <is>
          <t>NATDOG</t>
        </is>
      </c>
      <c r="L11451" t="n">
        <v>0</v>
      </c>
      <c r="M11451" t="n">
        <v>0</v>
      </c>
      <c r="N11451" t="n">
        <v>0</v>
      </c>
      <c r="O11451" t="n">
        <v>0</v>
      </c>
      <c r="P11451" t="n">
        <v>32</v>
      </c>
      <c r="Q11451" t="n">
        <v>59</v>
      </c>
      <c r="R11451" t="n">
        <v>1</v>
      </c>
      <c r="S11451" t="n">
        <v>2</v>
      </c>
      <c r="T11451">
        <f>IF( S11451&lt;=0,0,IF( E11451+I11451 &gt;= MAX((S11451/30)*U11451, S11451*1.2), 0, CEILING( (MAX((S11451/30)*U11451, S11451*1.2) - (E11451+I11451)) / J11451, 1 ) * J11451 ) ) ))</f>
        <v/>
      </c>
      <c r="U11451" t="n">
        <v>28</v>
      </c>
    </row>
    <row r="11452">
      <c r="A11452" t="inlineStr">
        <is>
          <t>ALIMENTO MASCOTAS IVA</t>
        </is>
      </c>
      <c r="B11452" t="inlineStr">
        <is>
          <t>0</t>
        </is>
      </c>
      <c r="C11452" t="inlineStr">
        <is>
          <t>7500463044298</t>
        </is>
      </c>
      <c r="D11452" t="inlineStr">
        <is>
          <t xml:space="preserve">ALIMENTO SECO PERRO ADULTO RAZA PEQUEÑA POLLO NATDOG 2 KG. </t>
        </is>
      </c>
      <c r="E11452" t="n">
        <v>20</v>
      </c>
      <c r="F11452" t="inlineStr">
        <is>
          <t>Automatico</t>
        </is>
      </c>
      <c r="G11452" t="n">
        <v>0.43</v>
      </c>
      <c r="H11452" t="n">
        <v>46.51</v>
      </c>
      <c r="I11452" t="n">
        <v>0</v>
      </c>
      <c r="J11452" t="n">
        <v>10</v>
      </c>
      <c r="K11452" t="inlineStr">
        <is>
          <t>NATDOG</t>
        </is>
      </c>
      <c r="L11452" t="n">
        <v>0</v>
      </c>
      <c r="M11452" t="n">
        <v>0</v>
      </c>
      <c r="N11452" t="n">
        <v>0</v>
      </c>
      <c r="O11452" t="n">
        <v>0</v>
      </c>
      <c r="P11452" t="n">
        <v>52</v>
      </c>
      <c r="Q11452" t="n">
        <v>72</v>
      </c>
      <c r="R11452" t="n">
        <v>5</v>
      </c>
      <c r="S11452" t="n">
        <v>7</v>
      </c>
      <c r="T11452">
        <f>IF( S11452&lt;=0,0,IF( E11452+I11452 &gt;= MAX((S11452/30)*U11452, S11452*1.2), 0, CEILING( (MAX((S11452/30)*U11452, S11452*1.2) - (E11452+I11452)) / J11452, 1 ) * J11452 ) ) ))</f>
        <v/>
      </c>
      <c r="U11452" t="n">
        <v>28</v>
      </c>
    </row>
    <row r="11453">
      <c r="A11453" t="inlineStr">
        <is>
          <t>ALIMENTO MASCOTAS IVA</t>
        </is>
      </c>
      <c r="B11453" t="inlineStr">
        <is>
          <t>0</t>
        </is>
      </c>
      <c r="C11453" t="inlineStr">
        <is>
          <t>7501072214690</t>
        </is>
      </c>
      <c r="D11453" t="inlineStr">
        <is>
          <t xml:space="preserve">ALIMENTO SECO PARA GATO CARNE PURINA 2 KG. </t>
        </is>
      </c>
      <c r="E11453" t="n">
        <v>20</v>
      </c>
      <c r="F11453" t="inlineStr">
        <is>
          <t>Automatico</t>
        </is>
      </c>
      <c r="G11453" t="n">
        <v>0.9399999999999999</v>
      </c>
      <c r="H11453" t="n">
        <v>23.4</v>
      </c>
      <c r="I11453" t="n">
        <v>24</v>
      </c>
      <c r="J11453" t="n">
        <v>12</v>
      </c>
      <c r="K11453" t="inlineStr">
        <is>
          <t>PURINA</t>
        </is>
      </c>
      <c r="L11453" t="n">
        <v>6.723404255319149</v>
      </c>
      <c r="M11453" t="n">
        <v>6.32</v>
      </c>
      <c r="N11453" t="n">
        <v>0</v>
      </c>
      <c r="O11453" t="n">
        <v>0</v>
      </c>
      <c r="P11453" t="n">
        <v>167</v>
      </c>
      <c r="Q11453" t="n">
        <v>122</v>
      </c>
      <c r="R11453" t="n">
        <v>20</v>
      </c>
      <c r="S11453" t="n">
        <v>25</v>
      </c>
      <c r="T11453">
        <f>IF( S11453&lt;=0,0,IF( E11453+I11453 &gt;= MAX((S11453/30)*U11453, S11453*1.2), 0, CEILING( (MAX((S11453/30)*U11453, S11453*1.2) - (E11453+I11453)) / J11453, 1 ) * J11453 ) ) ))</f>
        <v/>
      </c>
      <c r="U11453" t="n">
        <v>28</v>
      </c>
    </row>
    <row r="11454">
      <c r="A11454" t="inlineStr">
        <is>
          <t>ALIMENTO MASCOTAS IVA</t>
        </is>
      </c>
      <c r="B11454" t="inlineStr">
        <is>
          <t>0</t>
        </is>
      </c>
      <c r="C11454" t="inlineStr">
        <is>
          <t>7501856501374</t>
        </is>
      </c>
      <c r="D11454" t="inlineStr">
        <is>
          <t xml:space="preserve">ALIMENTO SECO PARA GATO  KISHA 1.5 KG. </t>
        </is>
      </c>
      <c r="E11454" t="n">
        <v>20</v>
      </c>
      <c r="F11454" t="inlineStr">
        <is>
          <t>Automatico</t>
        </is>
      </c>
      <c r="G11454" t="n">
        <v>0.42</v>
      </c>
      <c r="H11454" t="n">
        <v>47.61</v>
      </c>
      <c r="I11454" t="n">
        <v>0</v>
      </c>
      <c r="J11454" t="n">
        <v>10</v>
      </c>
      <c r="K11454" t="inlineStr">
        <is>
          <t>KISHA</t>
        </is>
      </c>
      <c r="L11454" t="n">
        <v>0</v>
      </c>
      <c r="M11454" t="n">
        <v>0</v>
      </c>
      <c r="N11454" t="n">
        <v>0</v>
      </c>
      <c r="O11454" t="n">
        <v>0</v>
      </c>
      <c r="P11454" t="n">
        <v>119</v>
      </c>
      <c r="Q11454" t="n">
        <v>137</v>
      </c>
      <c r="R11454" t="n">
        <v>13</v>
      </c>
      <c r="S11454" t="n">
        <v>15</v>
      </c>
      <c r="T11454">
        <f>IF( S11454&lt;=0,0,IF( E11454+I11454 &gt;= MAX((S11454/30)*U11454, S11454*1.2), 0, CEILING( (MAX((S11454/30)*U11454, S11454*1.2) - (E11454+I11454)) / J11454, 1 ) * J11454 ) ) ))</f>
        <v/>
      </c>
      <c r="U11454" t="n">
        <v>42</v>
      </c>
    </row>
    <row r="11455">
      <c r="A11455" t="inlineStr">
        <is>
          <t>ALIMENTO MASCOTAS IVA</t>
        </is>
      </c>
      <c r="B11455" t="inlineStr">
        <is>
          <t>0</t>
        </is>
      </c>
      <c r="C11455" t="inlineStr">
        <is>
          <t>7503023241779</t>
        </is>
      </c>
      <c r="D11455" t="inlineStr">
        <is>
          <t xml:space="preserve">BOTANA PARA PERRO MINI HUESOS VITROLERO  HUELLITAS 35 PZA </t>
        </is>
      </c>
      <c r="E11455" t="n">
        <v>20</v>
      </c>
      <c r="F11455" t="inlineStr">
        <is>
          <t>Automatico</t>
        </is>
      </c>
      <c r="G11455" t="n">
        <v>0</v>
      </c>
      <c r="H11455" t="n">
        <v>0</v>
      </c>
      <c r="I11455" t="n">
        <v>0</v>
      </c>
      <c r="J11455" t="n">
        <v>18</v>
      </c>
      <c r="K11455" t="inlineStr">
        <is>
          <t>HUELLITAS</t>
        </is>
      </c>
      <c r="L11455" t="n">
        <v>0</v>
      </c>
      <c r="M11455" t="n">
        <v>0</v>
      </c>
      <c r="N11455" t="n">
        <v>0</v>
      </c>
      <c r="O11455" t="n">
        <v>0</v>
      </c>
      <c r="P11455" t="n">
        <v>12</v>
      </c>
      <c r="Q11455" t="n">
        <v>32</v>
      </c>
      <c r="R11455" t="n">
        <v>0</v>
      </c>
      <c r="S11455" t="n">
        <v>0</v>
      </c>
      <c r="T11455">
        <f>IF( S11455&lt;=0,0,IF( E11455+I11455 &gt;= MAX((S11455/30)*U11455, S11455*1.2), 0, CEILING( (MAX((S11455/30)*U11455, S11455*1.2) - (E11455+I11455)) / J11455, 1 ) * J11455 ) ) ))</f>
        <v/>
      </c>
      <c r="U11455" t="n">
        <v>42</v>
      </c>
    </row>
    <row r="11456">
      <c r="A11456" t="inlineStr">
        <is>
          <t>ALIMENTO MASCOTAS IVA</t>
        </is>
      </c>
      <c r="B11456" t="inlineStr">
        <is>
          <t>0</t>
        </is>
      </c>
      <c r="C11456" t="inlineStr">
        <is>
          <t>7503038261090</t>
        </is>
      </c>
      <c r="D11456" t="inlineStr">
        <is>
          <t xml:space="preserve">ALIMENTO SECO PARA PERRO CACHORRO RAZA PEQUEÑA NUCAN 900 GRS </t>
        </is>
      </c>
      <c r="E11456" t="n">
        <v>20</v>
      </c>
      <c r="F11456" t="inlineStr">
        <is>
          <t>Automatico</t>
        </is>
      </c>
      <c r="G11456" t="n">
        <v>0.05</v>
      </c>
      <c r="H11456" t="n">
        <v>400</v>
      </c>
      <c r="I11456" t="n">
        <v>0</v>
      </c>
      <c r="J11456" t="n">
        <v>10</v>
      </c>
      <c r="K11456" t="inlineStr">
        <is>
          <t>NUCAN</t>
        </is>
      </c>
      <c r="L11456" t="n">
        <v>0</v>
      </c>
      <c r="M11456" t="n">
        <v>0</v>
      </c>
      <c r="N11456" t="n">
        <v>0</v>
      </c>
      <c r="O11456" t="n">
        <v>0</v>
      </c>
      <c r="P11456" t="n">
        <v>90</v>
      </c>
      <c r="Q11456" t="n">
        <v>0</v>
      </c>
      <c r="R11456" t="n">
        <v>11</v>
      </c>
      <c r="S11456" t="n">
        <v>11</v>
      </c>
      <c r="T11456">
        <f>IF( S11456&lt;=0,0,IF( E11456+I11456 &gt;= MAX((S11456/30)*U11456, S11456*1.2), 0, CEILING( (MAX((S11456/30)*U11456, S11456*1.2) - (E11456+I11456)) / J11456, 1 ) * J11456 ) ) ))</f>
        <v/>
      </c>
      <c r="U11456" t="n">
        <v>28</v>
      </c>
    </row>
    <row r="11457">
      <c r="A11457" t="inlineStr">
        <is>
          <t>REGIONALES</t>
        </is>
      </c>
      <c r="B11457" t="inlineStr">
        <is>
          <t>0</t>
        </is>
      </c>
      <c r="C11457" t="inlineStr">
        <is>
          <t>7503022076013</t>
        </is>
      </c>
      <c r="D11457" t="inlineStr">
        <is>
          <t xml:space="preserve">TOSTADAS ALTAS EN FIBRA  FIBRELAS 180 GRS </t>
        </is>
      </c>
      <c r="E11457" t="n">
        <v>20</v>
      </c>
      <c r="F11457" t="inlineStr">
        <is>
          <t>Diario</t>
        </is>
      </c>
      <c r="G11457" t="n">
        <v>0.79</v>
      </c>
      <c r="H11457" t="n">
        <v>25.31</v>
      </c>
      <c r="I11457" t="n">
        <v>0</v>
      </c>
      <c r="J11457" t="n">
        <v>1</v>
      </c>
      <c r="K11457" t="inlineStr">
        <is>
          <t>FIBRELAS</t>
        </is>
      </c>
      <c r="L11457" t="n">
        <v>0</v>
      </c>
      <c r="M11457" t="n">
        <v>0</v>
      </c>
      <c r="N11457" t="n">
        <v>0</v>
      </c>
      <c r="O11457" t="n">
        <v>0</v>
      </c>
      <c r="P11457" t="n">
        <v>303</v>
      </c>
      <c r="Q11457" t="n">
        <v>413</v>
      </c>
      <c r="R11457" t="n">
        <v>14</v>
      </c>
      <c r="S11457" t="n">
        <v>21</v>
      </c>
      <c r="T11457">
        <f>IF( S11457&lt;=0,0,IF( E11457+I11457 &gt;= MAX((S11457/30)*U11457, S11457*1.2), 0, CEILING( (MAX((S11457/30)*U11457, S11457*1.2) - (E11457+I11457)) / J11457, 1 ) * J11457 ) ) ))</f>
        <v/>
      </c>
      <c r="U11457" t="n">
        <v>18</v>
      </c>
    </row>
    <row r="11458">
      <c r="A11458" t="inlineStr">
        <is>
          <t>REGIONALES</t>
        </is>
      </c>
      <c r="B11458" t="inlineStr">
        <is>
          <t>0</t>
        </is>
      </c>
      <c r="C11458" t="inlineStr">
        <is>
          <t>7503022401174</t>
        </is>
      </c>
      <c r="D11458" t="inlineStr">
        <is>
          <t xml:space="preserve">BICARBONATO DE SODIO  CAELIA 50 GRS </t>
        </is>
      </c>
      <c r="E11458" t="n">
        <v>20</v>
      </c>
      <c r="F11458" t="inlineStr">
        <is>
          <t>Diario</t>
        </is>
      </c>
      <c r="G11458" t="n">
        <v>1.42</v>
      </c>
      <c r="H11458" t="n">
        <v>14.08</v>
      </c>
      <c r="I11458" t="n">
        <v>0</v>
      </c>
      <c r="J11458" t="n">
        <v>40</v>
      </c>
      <c r="K11458" t="inlineStr">
        <is>
          <t>CAELIA</t>
        </is>
      </c>
      <c r="L11458" t="n">
        <v>3.915492957746478</v>
      </c>
      <c r="M11458" t="n">
        <v>5.559999999999999</v>
      </c>
      <c r="N11458" t="n">
        <v>3.915492957746478</v>
      </c>
      <c r="O11458" t="n">
        <v>5.559999999999999</v>
      </c>
      <c r="P11458" t="n">
        <v>807</v>
      </c>
      <c r="Q11458" t="n">
        <v>668</v>
      </c>
      <c r="R11458" t="n">
        <v>44</v>
      </c>
      <c r="S11458" t="n">
        <v>65</v>
      </c>
      <c r="T11458">
        <f>IF( S11458&lt;=0,0,IF( E11458+I11458 &gt;= MAX((S11458/30)*U11458, S11458*1.2), 0, CEILING( (MAX((S11458/30)*U11458, S11458*1.2) - (E11458+I11458)) / J11458, 1 ) * J11458 ) ) ))</f>
        <v/>
      </c>
      <c r="U11458" t="n">
        <v>18</v>
      </c>
    </row>
    <row r="11459">
      <c r="A11459" t="inlineStr">
        <is>
          <t>REGIONALES IEPS</t>
        </is>
      </c>
      <c r="B11459" t="inlineStr">
        <is>
          <t>0</t>
        </is>
      </c>
      <c r="C11459" t="inlineStr">
        <is>
          <t>7503022393653</t>
        </is>
      </c>
      <c r="D11459" t="inlineStr">
        <is>
          <t xml:space="preserve">CARNE SECA DESHEBRADA  LOS REYES 100 GRS </t>
        </is>
      </c>
      <c r="E11459" t="n">
        <v>20</v>
      </c>
      <c r="F11459" t="inlineStr">
        <is>
          <t>Diario</t>
        </is>
      </c>
      <c r="G11459" t="n">
        <v>0.14</v>
      </c>
      <c r="H11459" t="n">
        <v>142.85</v>
      </c>
      <c r="I11459" t="n">
        <v>0</v>
      </c>
      <c r="J11459" t="n">
        <v>1</v>
      </c>
      <c r="K11459" t="inlineStr">
        <is>
          <t>LOS REYES</t>
        </is>
      </c>
      <c r="L11459" t="n">
        <v>0</v>
      </c>
      <c r="M11459" t="n">
        <v>0</v>
      </c>
      <c r="N11459" t="n">
        <v>0</v>
      </c>
      <c r="O11459" t="n">
        <v>0</v>
      </c>
      <c r="P11459" t="n">
        <v>21</v>
      </c>
      <c r="Q11459" t="n">
        <v>24</v>
      </c>
      <c r="R11459" t="n">
        <v>5</v>
      </c>
      <c r="S11459" t="n">
        <v>5</v>
      </c>
      <c r="T11459">
        <f>IF( S11459&lt;=0,0,IF( E11459+I11459 &gt;= MAX((S11459/30)*U11459, S11459*1.2), 0, CEILING( (MAX((S11459/30)*U11459, S11459*1.2) - (E11459+I11459)) / J11459, 1 ) * J11459 ) ) ))</f>
        <v/>
      </c>
      <c r="U11459" t="n">
        <v>18</v>
      </c>
    </row>
    <row r="11460">
      <c r="A11460" t="inlineStr">
        <is>
          <t>BOTANAS IEPS</t>
        </is>
      </c>
      <c r="B11460" t="inlineStr">
        <is>
          <t>0</t>
        </is>
      </c>
      <c r="C11460" t="inlineStr">
        <is>
          <t>760573092689</t>
        </is>
      </c>
      <c r="D11460" t="inlineStr">
        <is>
          <t xml:space="preserve">PALOMITAS EXPLOTADAS CON SAL MARINA  CASHITAS 15 GRS </t>
        </is>
      </c>
      <c r="E11460" t="n">
        <v>20</v>
      </c>
      <c r="F11460" t="inlineStr">
        <is>
          <t>Automatico</t>
        </is>
      </c>
      <c r="G11460" t="n">
        <v>0.22</v>
      </c>
      <c r="H11460" t="n">
        <v>90.90000000000001</v>
      </c>
      <c r="I11460" t="n">
        <v>0</v>
      </c>
      <c r="J11460" t="n">
        <v>8</v>
      </c>
      <c r="K11460" t="inlineStr">
        <is>
          <t>CASHITAS</t>
        </is>
      </c>
      <c r="L11460" t="n">
        <v>0</v>
      </c>
      <c r="M11460" t="n">
        <v>0</v>
      </c>
      <c r="N11460" t="n">
        <v>0</v>
      </c>
      <c r="O11460" t="n">
        <v>0</v>
      </c>
      <c r="P11460" t="n">
        <v>28</v>
      </c>
      <c r="Q11460" t="n">
        <v>0</v>
      </c>
      <c r="R11460" t="n">
        <v>3</v>
      </c>
      <c r="S11460" t="n">
        <v>4</v>
      </c>
      <c r="T11460">
        <f>IF( S11460&lt;=0,0,IF( E11460+I11460 &gt;= MAX((S11460/30)*U11460, S11460*1.2), 0, CEILING( (MAX((S11460/30)*U11460, S11460*1.2) - (E11460+I11460)) / J11460, 1 ) * J11460 ) ) ))</f>
        <v/>
      </c>
      <c r="U11460" t="n">
        <v>36</v>
      </c>
    </row>
    <row r="11461">
      <c r="A11461" t="inlineStr">
        <is>
          <t>BOTANAS IEPS</t>
        </is>
      </c>
      <c r="B11461" t="inlineStr">
        <is>
          <t>0</t>
        </is>
      </c>
      <c r="C11461" t="inlineStr">
        <is>
          <t>7503029821005</t>
        </is>
      </c>
      <c r="D11461" t="inlineStr">
        <is>
          <t xml:space="preserve">ALMENDRAS TOSTADAS SALADAS  MERU 200 GRS </t>
        </is>
      </c>
      <c r="E11461" t="n">
        <v>20</v>
      </c>
      <c r="F11461" t="inlineStr">
        <is>
          <t>Automatico</t>
        </is>
      </c>
      <c r="G11461" t="n">
        <v>0</v>
      </c>
      <c r="H11461" t="n">
        <v>0</v>
      </c>
      <c r="I11461" t="n">
        <v>0</v>
      </c>
      <c r="J11461" t="n">
        <v>24</v>
      </c>
      <c r="K11461" t="inlineStr">
        <is>
          <t>MERU</t>
        </is>
      </c>
      <c r="L11461" t="n">
        <v>0</v>
      </c>
      <c r="M11461" t="n">
        <v>0</v>
      </c>
      <c r="N11461" t="n">
        <v>0</v>
      </c>
      <c r="O11461" t="n">
        <v>0</v>
      </c>
      <c r="P11461" t="n">
        <v>20</v>
      </c>
      <c r="Q11461" t="n">
        <v>24</v>
      </c>
      <c r="R11461" t="n">
        <v>0</v>
      </c>
      <c r="S11461" t="n">
        <v>0</v>
      </c>
      <c r="T11461">
        <f>IF( S11461&lt;=0,0,IF( E11461+I11461 &gt;= MAX((S11461/30)*U11461, S11461*1.2), 0, CEILING( (MAX((S11461/30)*U11461, S11461*1.2) - (E11461+I11461)) / J11461, 1 ) * J11461 ) ) ))</f>
        <v/>
      </c>
      <c r="U11461" t="n">
        <v>49</v>
      </c>
    </row>
    <row r="11462">
      <c r="A11462" t="inlineStr">
        <is>
          <t>BOTANAS IEPS</t>
        </is>
      </c>
      <c r="B11462" t="inlineStr">
        <is>
          <t>0</t>
        </is>
      </c>
      <c r="C11462" t="inlineStr">
        <is>
          <t>643795541305</t>
        </is>
      </c>
      <c r="D11462" t="inlineStr">
        <is>
          <t xml:space="preserve">FRITURAS DONITA CHILE Y LIMON  TOTIS 50 GRS </t>
        </is>
      </c>
      <c r="E11462" t="n">
        <v>20</v>
      </c>
      <c r="F11462" t="inlineStr">
        <is>
          <t>Automatico</t>
        </is>
      </c>
      <c r="G11462" t="n">
        <v>1.18</v>
      </c>
      <c r="H11462" t="n">
        <v>16.94</v>
      </c>
      <c r="I11462" t="n">
        <v>20</v>
      </c>
      <c r="J11462" t="n">
        <v>20</v>
      </c>
      <c r="K11462" t="inlineStr">
        <is>
          <t>TOTIS</t>
        </is>
      </c>
      <c r="L11462" t="n">
        <v>5.050847457627118</v>
      </c>
      <c r="M11462" t="n">
        <v>5.959999999999998</v>
      </c>
      <c r="N11462" t="n">
        <v>0</v>
      </c>
      <c r="O11462" t="n">
        <v>0</v>
      </c>
      <c r="P11462" t="n">
        <v>186</v>
      </c>
      <c r="Q11462" t="n">
        <v>269</v>
      </c>
      <c r="R11462" t="n">
        <v>20</v>
      </c>
      <c r="S11462" t="n">
        <v>20</v>
      </c>
      <c r="T11462">
        <f>IF( S11462&lt;=0,0,IF( E11462+I11462 &gt;= MAX((S11462/30)*U11462, S11462*1.2), 0, CEILING( (MAX((S11462/30)*U11462, S11462*1.2) - (E11462+I11462)) / J11462, 1 ) * J11462 ) ) ))</f>
        <v/>
      </c>
      <c r="U11462" t="n">
        <v>22</v>
      </c>
    </row>
    <row r="11463">
      <c r="A11463" t="inlineStr">
        <is>
          <t>BOTANAS IEPS</t>
        </is>
      </c>
      <c r="B11463" t="inlineStr">
        <is>
          <t>0</t>
        </is>
      </c>
      <c r="C11463" t="inlineStr">
        <is>
          <t>7500478043903</t>
        </is>
      </c>
      <c r="D11463" t="inlineStr">
        <is>
          <t xml:space="preserve">CACAHUATES SABOR CHEETOS  KACANG 185 GRS </t>
        </is>
      </c>
      <c r="E11463" t="n">
        <v>20</v>
      </c>
      <c r="F11463" t="inlineStr">
        <is>
          <t>Diario</t>
        </is>
      </c>
      <c r="G11463" t="n">
        <v>0.76</v>
      </c>
      <c r="H11463" t="n">
        <v>26.31</v>
      </c>
      <c r="I11463" t="n">
        <v>0</v>
      </c>
      <c r="J11463" t="n">
        <v>24</v>
      </c>
      <c r="K11463" t="inlineStr">
        <is>
          <t>KACANG</t>
        </is>
      </c>
      <c r="L11463" t="n">
        <v>0</v>
      </c>
      <c r="M11463" t="n">
        <v>0</v>
      </c>
      <c r="N11463" t="n">
        <v>0</v>
      </c>
      <c r="O11463" t="n">
        <v>0</v>
      </c>
      <c r="P11463" t="n">
        <v>46</v>
      </c>
      <c r="Q11463" t="n">
        <v>0</v>
      </c>
      <c r="R11463" t="n">
        <v>16</v>
      </c>
      <c r="S11463" t="n">
        <v>20</v>
      </c>
      <c r="T11463">
        <f>IF( S11463&lt;=0,0,IF( E11463+I11463 &gt;= MAX((S11463/30)*U11463, S11463*1.2), 0, CEILING( (MAX((S11463/30)*U11463, S11463*1.2) - (E11463+I11463)) / J11463, 1 ) * J11463 ) ) ))</f>
        <v/>
      </c>
      <c r="U11463" t="n">
        <v>18</v>
      </c>
    </row>
    <row r="11464">
      <c r="A11464" t="inlineStr">
        <is>
          <t>PROTECCION FEMENINA TASA 0</t>
        </is>
      </c>
      <c r="B11464" t="inlineStr">
        <is>
          <t>0</t>
        </is>
      </c>
      <c r="C11464" t="inlineStr">
        <is>
          <t>7501943494237</t>
        </is>
      </c>
      <c r="D11464" t="inlineStr">
        <is>
          <t xml:space="preserve">TOALLA FEMENINA NOCTURNA CON ALAS  KOTEX 20 PZA </t>
        </is>
      </c>
      <c r="E11464" t="n">
        <v>20</v>
      </c>
      <c r="F11464" t="inlineStr">
        <is>
          <t>Automatico</t>
        </is>
      </c>
      <c r="G11464" t="n">
        <v>0.51</v>
      </c>
      <c r="H11464" t="n">
        <v>39.21</v>
      </c>
      <c r="I11464" t="n">
        <v>0</v>
      </c>
      <c r="J11464" t="n">
        <v>12</v>
      </c>
      <c r="K11464" t="inlineStr">
        <is>
          <t>KOTEX</t>
        </is>
      </c>
      <c r="L11464" t="n">
        <v>0</v>
      </c>
      <c r="M11464" t="n">
        <v>0</v>
      </c>
      <c r="N11464" t="n">
        <v>0</v>
      </c>
      <c r="O11464" t="n">
        <v>0</v>
      </c>
      <c r="P11464" t="n">
        <v>139</v>
      </c>
      <c r="Q11464" t="n">
        <v>139</v>
      </c>
      <c r="R11464" t="n">
        <v>5</v>
      </c>
      <c r="S11464" t="n">
        <v>8</v>
      </c>
      <c r="T11464">
        <f>IF( S11464&lt;=0,0,IF( E11464+I11464 &gt;= MAX((S11464/30)*U11464, S11464*1.2), 0, CEILING( (MAX((S11464/30)*U11464, S11464*1.2) - (E11464+I11464)) / J11464, 1 ) * J11464 ) ) ))</f>
        <v/>
      </c>
      <c r="U11464" t="n">
        <v>22</v>
      </c>
    </row>
    <row r="11465">
      <c r="A11465" t="inlineStr">
        <is>
          <t>CEREALES, AVENAS Y BARRAS IEPS</t>
        </is>
      </c>
      <c r="B11465" t="inlineStr">
        <is>
          <t>0</t>
        </is>
      </c>
      <c r="C11465" t="inlineStr">
        <is>
          <t>825625600066</t>
        </is>
      </c>
      <c r="D11465" t="inlineStr">
        <is>
          <t xml:space="preserve">ROLLOS DE COCO CRUJIENTES  AVA ORGANICS 80 GRS </t>
        </is>
      </c>
      <c r="E11465" t="n">
        <v>20</v>
      </c>
      <c r="F11465" t="inlineStr">
        <is>
          <t>SIN RESURTIDO</t>
        </is>
      </c>
      <c r="G11465" t="n">
        <v>0.05</v>
      </c>
      <c r="H11465" t="n">
        <v>400</v>
      </c>
      <c r="I11465" t="n">
        <v>0</v>
      </c>
      <c r="J11465" t="n">
        <v>8</v>
      </c>
      <c r="K11465" t="inlineStr">
        <is>
          <t>AVA ORGANICS</t>
        </is>
      </c>
      <c r="L11465" t="n">
        <v>0</v>
      </c>
      <c r="M11465" t="n">
        <v>0</v>
      </c>
      <c r="N11465" t="n">
        <v>0</v>
      </c>
      <c r="O11465" t="n">
        <v>0</v>
      </c>
      <c r="P11465" t="n">
        <v>13</v>
      </c>
      <c r="Q11465" t="n">
        <v>0</v>
      </c>
      <c r="R11465" t="n">
        <v>1</v>
      </c>
      <c r="S11465" t="n">
        <v>2</v>
      </c>
      <c r="T11465">
        <f>IF( S11465&lt;=0,0,IF( E11465+I11465 &gt;= MAX((S11465/30)*U11465, S11465*1.2), 0, CEILING( (MAX((S11465/30)*U11465, S11465*1.2) - (E11465+I11465)) / J11465, 1 ) * J11465 ) ) ))</f>
        <v/>
      </c>
      <c r="U11465" t="n">
        <v>0</v>
      </c>
    </row>
    <row r="11466">
      <c r="A11466" t="inlineStr">
        <is>
          <t>CEREALES, AVENAS Y BARRAS IEPS</t>
        </is>
      </c>
      <c r="B11466" t="inlineStr">
        <is>
          <t>0</t>
        </is>
      </c>
      <c r="C11466" t="inlineStr">
        <is>
          <t>7501485800367</t>
        </is>
      </c>
      <c r="D11466" t="inlineStr">
        <is>
          <t xml:space="preserve">AMARANTO INFLADO SABOR VAINILLA  DON LUIS 400 GRS </t>
        </is>
      </c>
      <c r="E11466" t="n">
        <v>20</v>
      </c>
      <c r="F11466" t="inlineStr">
        <is>
          <t>Automatico</t>
        </is>
      </c>
      <c r="G11466" t="n">
        <v>0</v>
      </c>
      <c r="H11466" t="n">
        <v>0</v>
      </c>
      <c r="I11466" t="n">
        <v>0</v>
      </c>
      <c r="J11466" t="n">
        <v>20</v>
      </c>
      <c r="K11466" t="inlineStr">
        <is>
          <t>DON LUIS</t>
        </is>
      </c>
      <c r="L11466" t="n">
        <v>0</v>
      </c>
      <c r="M11466" t="n">
        <v>0</v>
      </c>
      <c r="N11466" t="n">
        <v>0</v>
      </c>
      <c r="O11466" t="n">
        <v>0</v>
      </c>
      <c r="P11466" t="n">
        <v>0</v>
      </c>
      <c r="Q11466" t="n">
        <v>8</v>
      </c>
      <c r="R11466" t="n">
        <v>0</v>
      </c>
      <c r="S11466" t="n">
        <v>0</v>
      </c>
      <c r="T11466">
        <f>IF( S11466&lt;=0,0,IF( E11466+I11466 &gt;= MAX((S11466/30)*U11466, S11466*1.2), 0, CEILING( (MAX((S11466/30)*U11466, S11466*1.2) - (E11466+I11466)) / J11466, 1 ) * J11466 ) ) ))</f>
        <v/>
      </c>
      <c r="U11466" t="n">
        <v>22</v>
      </c>
    </row>
    <row r="11467">
      <c r="A11467" t="inlineStr">
        <is>
          <t>CEREALES, AVENAS Y BARRAS IEPS</t>
        </is>
      </c>
      <c r="B11467" t="inlineStr">
        <is>
          <t>0</t>
        </is>
      </c>
      <c r="C11467" t="inlineStr">
        <is>
          <t>7501485800466</t>
        </is>
      </c>
      <c r="D11467" t="inlineStr">
        <is>
          <t xml:space="preserve">AMARANTO INFLADO SABOR CHOCOLATE  DON LUIS 400 GRS </t>
        </is>
      </c>
      <c r="E11467" t="n">
        <v>20</v>
      </c>
      <c r="F11467" t="inlineStr">
        <is>
          <t>Automatico</t>
        </is>
      </c>
      <c r="G11467" t="n">
        <v>0</v>
      </c>
      <c r="H11467" t="n">
        <v>0</v>
      </c>
      <c r="I11467" t="n">
        <v>0</v>
      </c>
      <c r="J11467" t="n">
        <v>20</v>
      </c>
      <c r="K11467" t="inlineStr">
        <is>
          <t>DON LUIS</t>
        </is>
      </c>
      <c r="L11467" t="n">
        <v>0</v>
      </c>
      <c r="M11467" t="n">
        <v>0</v>
      </c>
      <c r="N11467" t="n">
        <v>0</v>
      </c>
      <c r="O11467" t="n">
        <v>0</v>
      </c>
      <c r="P11467" t="n">
        <v>9</v>
      </c>
      <c r="Q11467" t="n">
        <v>31</v>
      </c>
      <c r="R11467" t="n">
        <v>0</v>
      </c>
      <c r="S11467" t="n">
        <v>0</v>
      </c>
      <c r="T11467">
        <f>IF( S11467&lt;=0,0,IF( E11467+I11467 &gt;= MAX((S11467/30)*U11467, S11467*1.2), 0, CEILING( (MAX((S11467/30)*U11467, S11467*1.2) - (E11467+I11467)) / J11467, 1 ) * J11467 ) ) ))</f>
        <v/>
      </c>
      <c r="U11467" t="n">
        <v>22</v>
      </c>
    </row>
    <row r="11468">
      <c r="A11468" t="inlineStr">
        <is>
          <t>CEREALES, AVENAS Y BARRAS IEPS</t>
        </is>
      </c>
      <c r="B11468" t="inlineStr">
        <is>
          <t>0</t>
        </is>
      </c>
      <c r="C11468" t="inlineStr">
        <is>
          <t>7501485800695</t>
        </is>
      </c>
      <c r="D11468" t="inlineStr">
        <is>
          <t xml:space="preserve">GRANOLA CEREALES HORNEADOS Y MASCABADO  DULCEREL 800 GRS </t>
        </is>
      </c>
      <c r="E11468" t="n">
        <v>20</v>
      </c>
      <c r="F11468" t="inlineStr">
        <is>
          <t>Automatico</t>
        </is>
      </c>
      <c r="G11468" t="n">
        <v>0</v>
      </c>
      <c r="H11468" t="n">
        <v>0</v>
      </c>
      <c r="I11468" t="n">
        <v>0</v>
      </c>
      <c r="J11468" t="n">
        <v>20</v>
      </c>
      <c r="K11468" t="inlineStr">
        <is>
          <t>DULCEREL</t>
        </is>
      </c>
      <c r="L11468" t="n">
        <v>0</v>
      </c>
      <c r="M11468" t="n">
        <v>0</v>
      </c>
      <c r="N11468" t="n">
        <v>0</v>
      </c>
      <c r="O11468" t="n">
        <v>0</v>
      </c>
      <c r="P11468" t="n">
        <v>20</v>
      </c>
      <c r="Q11468" t="n">
        <v>3</v>
      </c>
      <c r="R11468" t="n">
        <v>0</v>
      </c>
      <c r="S11468" t="n">
        <v>0</v>
      </c>
      <c r="T11468">
        <f>IF( S11468&lt;=0,0,IF( E11468+I11468 &gt;= MAX((S11468/30)*U11468, S11468*1.2), 0, CEILING( (MAX((S11468/30)*U11468, S11468*1.2) - (E11468+I11468)) / J11468, 1 ) * J11468 ) ) ))</f>
        <v/>
      </c>
      <c r="U11468" t="n">
        <v>22</v>
      </c>
    </row>
    <row r="11469">
      <c r="A11469" t="inlineStr">
        <is>
          <t>GOURMET IEPS</t>
        </is>
      </c>
      <c r="B11469" t="inlineStr">
        <is>
          <t>0</t>
        </is>
      </c>
      <c r="C11469" t="inlineStr">
        <is>
          <t>7503027731290</t>
        </is>
      </c>
      <c r="D11469" t="inlineStr">
        <is>
          <t xml:space="preserve">SCIELO MX ATE DE MEMBRILLO LAJAS  RIVERO GONZALEZ 150 GRS </t>
        </is>
      </c>
      <c r="E11469" t="n">
        <v>20</v>
      </c>
      <c r="F11469" t="inlineStr">
        <is>
          <t>Automatico</t>
        </is>
      </c>
      <c r="G11469" t="n">
        <v>0</v>
      </c>
      <c r="H11469" t="n">
        <v>0</v>
      </c>
      <c r="I11469" t="n">
        <v>0</v>
      </c>
      <c r="J11469" t="n">
        <v>24</v>
      </c>
      <c r="K11469" t="inlineStr">
        <is>
          <t>RIVERO GONZALEZ</t>
        </is>
      </c>
      <c r="L11469" t="n">
        <v>0</v>
      </c>
      <c r="M11469" t="n">
        <v>0</v>
      </c>
      <c r="N11469" t="n">
        <v>0</v>
      </c>
      <c r="O11469" t="n">
        <v>0</v>
      </c>
      <c r="P11469" t="n">
        <v>1</v>
      </c>
      <c r="Q11469" t="n">
        <v>9</v>
      </c>
      <c r="R11469" t="n">
        <v>0</v>
      </c>
      <c r="S11469" t="n">
        <v>0</v>
      </c>
      <c r="T11469">
        <f>IF( S11469&lt;=0,0,IF( E11469+I11469 &gt;= MAX((S11469/30)*U11469, S11469*1.2), 0, CEILING( (MAX((S11469/30)*U11469, S11469*1.2) - (E11469+I11469)) / J11469, 1 ) * J11469 ) ) ))</f>
        <v/>
      </c>
      <c r="U11469" t="n">
        <v>36</v>
      </c>
    </row>
    <row r="11470">
      <c r="A11470" t="inlineStr">
        <is>
          <t>GOURMET IEPS</t>
        </is>
      </c>
      <c r="B11470" t="inlineStr">
        <is>
          <t>0</t>
        </is>
      </c>
      <c r="C11470" t="inlineStr">
        <is>
          <t>8410637115671</t>
        </is>
      </c>
      <c r="D11470" t="inlineStr">
        <is>
          <t xml:space="preserve">TORTA DE ACEITE OLIVA  INES ROSALES 180 GRS </t>
        </is>
      </c>
      <c r="E11470" t="n">
        <v>20</v>
      </c>
      <c r="F11470" t="inlineStr">
        <is>
          <t>SIN RESURTIDO</t>
        </is>
      </c>
      <c r="G11470" t="n">
        <v>0</v>
      </c>
      <c r="H11470" t="n">
        <v>0</v>
      </c>
      <c r="I11470" t="n">
        <v>0</v>
      </c>
      <c r="J11470" t="n">
        <v>10</v>
      </c>
      <c r="K11470" t="inlineStr">
        <is>
          <t>INES ROSALES</t>
        </is>
      </c>
      <c r="L11470" t="n">
        <v>0</v>
      </c>
      <c r="M11470" t="n">
        <v>0</v>
      </c>
      <c r="N11470" t="n">
        <v>0</v>
      </c>
      <c r="O11470" t="n">
        <v>0</v>
      </c>
      <c r="P11470" t="n">
        <v>0</v>
      </c>
      <c r="Q11470" t="n">
        <v>3</v>
      </c>
      <c r="R11470" t="n">
        <v>0</v>
      </c>
      <c r="S11470" t="n">
        <v>0</v>
      </c>
      <c r="T11470">
        <f>IF( S11470&lt;=0,0,IF( E11470+I11470 &gt;= MAX((S11470/30)*U11470, S11470*1.2), 0, CEILING( (MAX((S11470/30)*U11470, S11470*1.2) - (E11470+I11470)) / J11470, 1 ) * J11470 ) ) ))</f>
        <v/>
      </c>
      <c r="U11470" t="n">
        <v>0</v>
      </c>
    </row>
    <row r="11471">
      <c r="A11471" t="inlineStr">
        <is>
          <t>GOURMET IEPS</t>
        </is>
      </c>
      <c r="B11471" t="inlineStr">
        <is>
          <t>0</t>
        </is>
      </c>
      <c r="C11471" t="inlineStr">
        <is>
          <t>8410637115688</t>
        </is>
      </c>
      <c r="D11471" t="inlineStr">
        <is>
          <t xml:space="preserve">TORTA DE ACEITE OLIVA CON NARANJA  INES ROSALES 180 GRS </t>
        </is>
      </c>
      <c r="E11471" t="n">
        <v>20</v>
      </c>
      <c r="F11471" t="inlineStr">
        <is>
          <t>SIN RESURTIDO</t>
        </is>
      </c>
      <c r="G11471" t="n">
        <v>0</v>
      </c>
      <c r="H11471" t="n">
        <v>0</v>
      </c>
      <c r="I11471" t="n">
        <v>0</v>
      </c>
      <c r="J11471" t="n">
        <v>10</v>
      </c>
      <c r="K11471" t="inlineStr">
        <is>
          <t>INES ROSALES</t>
        </is>
      </c>
      <c r="L11471" t="n">
        <v>0</v>
      </c>
      <c r="M11471" t="n">
        <v>0</v>
      </c>
      <c r="N11471" t="n">
        <v>0</v>
      </c>
      <c r="O11471" t="n">
        <v>0</v>
      </c>
      <c r="P11471" t="n">
        <v>0</v>
      </c>
      <c r="Q11471" t="n">
        <v>1</v>
      </c>
      <c r="R11471" t="n">
        <v>0</v>
      </c>
      <c r="S11471" t="n">
        <v>0</v>
      </c>
      <c r="T11471">
        <f>IF( S11471&lt;=0,0,IF( E11471+I11471 &gt;= MAX((S11471/30)*U11471, S11471*1.2), 0, CEILING( (MAX((S11471/30)*U11471, S11471*1.2) - (E11471+I11471)) / J11471, 1 ) * J11471 ) ) ))</f>
        <v/>
      </c>
      <c r="U11471" t="n">
        <v>0</v>
      </c>
    </row>
    <row r="11472">
      <c r="A11472" t="inlineStr">
        <is>
          <t>GOURMET IEPS</t>
        </is>
      </c>
      <c r="B11472" t="inlineStr">
        <is>
          <t>0</t>
        </is>
      </c>
      <c r="C11472" t="inlineStr">
        <is>
          <t>7804673911044</t>
        </is>
      </c>
      <c r="D11472" t="inlineStr">
        <is>
          <t xml:space="preserve">BARRA  PROTEÍNA SABOR CHOCO CACAHUATE  WILD PROTEIN 225 GRS </t>
        </is>
      </c>
      <c r="E11472" t="n">
        <v>20</v>
      </c>
      <c r="F11472" t="inlineStr">
        <is>
          <t>Automatico</t>
        </is>
      </c>
      <c r="G11472" t="n">
        <v>0.72</v>
      </c>
      <c r="H11472" t="n">
        <v>27.77</v>
      </c>
      <c r="I11472" t="n">
        <v>15</v>
      </c>
      <c r="J11472" t="n">
        <v>15</v>
      </c>
      <c r="K11472" t="inlineStr">
        <is>
          <t>WILD PROTEIN</t>
        </is>
      </c>
      <c r="L11472" t="n">
        <v>0</v>
      </c>
      <c r="M11472" t="n">
        <v>0</v>
      </c>
      <c r="N11472" t="n">
        <v>0</v>
      </c>
      <c r="O11472" t="n">
        <v>0</v>
      </c>
      <c r="P11472" t="n">
        <v>130</v>
      </c>
      <c r="Q11472" t="n">
        <v>0</v>
      </c>
      <c r="R11472" t="n">
        <v>17</v>
      </c>
      <c r="S11472" t="n">
        <v>19</v>
      </c>
      <c r="T11472">
        <f>IF( S11472&lt;=0,0,IF( E11472+I11472 &gt;= MAX((S11472/30)*U11472, S11472*1.2), 0, CEILING( (MAX((S11472/30)*U11472, S11472*1.2) - (E11472+I11472)) / J11472, 1 ) * J11472 ) ) ))</f>
        <v/>
      </c>
      <c r="U11472" t="n">
        <v>22</v>
      </c>
    </row>
    <row r="11473">
      <c r="A11473" t="inlineStr">
        <is>
          <t>GALLETAS, PAN Y UNTABLES IEPS</t>
        </is>
      </c>
      <c r="B11473" t="inlineStr">
        <is>
          <t>0</t>
        </is>
      </c>
      <c r="C11473" t="inlineStr">
        <is>
          <t>7502249130256</t>
        </is>
      </c>
      <c r="D11473" t="inlineStr">
        <is>
          <t xml:space="preserve">GALLETAS CON ARANDANO  TAIFELDS 190 GRS </t>
        </is>
      </c>
      <c r="E11473" t="n">
        <v>20</v>
      </c>
      <c r="F11473" t="inlineStr">
        <is>
          <t>Automatico</t>
        </is>
      </c>
      <c r="G11473" t="n">
        <v>0</v>
      </c>
      <c r="H11473" t="n">
        <v>0</v>
      </c>
      <c r="I11473" t="n">
        <v>0</v>
      </c>
      <c r="J11473" t="n">
        <v>22</v>
      </c>
      <c r="K11473" t="inlineStr">
        <is>
          <t>TAIFELDS</t>
        </is>
      </c>
      <c r="L11473" t="n">
        <v>0</v>
      </c>
      <c r="M11473" t="n">
        <v>0</v>
      </c>
      <c r="N11473" t="n">
        <v>0</v>
      </c>
      <c r="O11473" t="n">
        <v>0</v>
      </c>
      <c r="P11473" t="n">
        <v>70</v>
      </c>
      <c r="Q11473" t="n">
        <v>55</v>
      </c>
      <c r="R11473" t="n">
        <v>2</v>
      </c>
      <c r="S11473" t="n">
        <v>4</v>
      </c>
      <c r="T11473">
        <f>IF( S11473&lt;=0,0,IF( E11473+I11473 &gt;= MAX((S11473/30)*U11473, S11473*1.2), 0, CEILING( (MAX((S11473/30)*U11473, S11473*1.2) - (E11473+I11473)) / J11473, 1 ) * J11473 ) ) ))</f>
        <v/>
      </c>
      <c r="U11473" t="n">
        <v>22</v>
      </c>
    </row>
    <row r="11474">
      <c r="A11474" t="inlineStr">
        <is>
          <t>GALLETAS, PAN Y UNTABLES IEPS</t>
        </is>
      </c>
      <c r="B11474" t="inlineStr">
        <is>
          <t>0</t>
        </is>
      </c>
      <c r="C11474" t="inlineStr">
        <is>
          <t>7503028368914</t>
        </is>
      </c>
      <c r="D11474" t="inlineStr">
        <is>
          <t xml:space="preserve">GALLETAS DE ARROZ CON QUINOA Y LINAZA SIN GLUTEN ALQUIMIA 104 GRS </t>
        </is>
      </c>
      <c r="E11474" t="n">
        <v>20</v>
      </c>
      <c r="F11474" t="inlineStr">
        <is>
          <t>Automatico</t>
        </is>
      </c>
      <c r="G11474" t="n">
        <v>0.21</v>
      </c>
      <c r="H11474" t="n">
        <v>95.23</v>
      </c>
      <c r="I11474" t="n">
        <v>0</v>
      </c>
      <c r="J11474" t="n">
        <v>8</v>
      </c>
      <c r="K11474" t="inlineStr">
        <is>
          <t>ALQUIMIA</t>
        </is>
      </c>
      <c r="L11474" t="n">
        <v>0</v>
      </c>
      <c r="M11474" t="n">
        <v>0</v>
      </c>
      <c r="N11474" t="n">
        <v>0</v>
      </c>
      <c r="O11474" t="n">
        <v>0</v>
      </c>
      <c r="P11474" t="n">
        <v>103</v>
      </c>
      <c r="Q11474" t="n">
        <v>80</v>
      </c>
      <c r="R11474" t="n">
        <v>3</v>
      </c>
      <c r="S11474" t="n">
        <v>4</v>
      </c>
      <c r="T11474">
        <f>IF( S11474&lt;=0,0,IF( E11474+I11474 &gt;= MAX((S11474/30)*U11474, S11474*1.2), 0, CEILING( (MAX((S11474/30)*U11474, S11474*1.2) - (E11474+I11474)) / J11474, 1 ) * J11474 ) ) ))</f>
        <v/>
      </c>
      <c r="U11474" t="n">
        <v>64</v>
      </c>
    </row>
    <row r="11475">
      <c r="A11475" t="inlineStr">
        <is>
          <t>GALLETAS, PAN Y UNTABLES IEPS</t>
        </is>
      </c>
      <c r="B11475" t="inlineStr">
        <is>
          <t>0</t>
        </is>
      </c>
      <c r="C11475" t="inlineStr">
        <is>
          <t>724974000827</t>
        </is>
      </c>
      <c r="D11475" t="inlineStr">
        <is>
          <t xml:space="preserve">GALLETAS BARRAS CON COCO  LILI 264 GRS </t>
        </is>
      </c>
      <c r="E11475" t="n">
        <v>20</v>
      </c>
      <c r="F11475" t="inlineStr">
        <is>
          <t>Automatico</t>
        </is>
      </c>
      <c r="G11475" t="n">
        <v>0.28</v>
      </c>
      <c r="H11475" t="n">
        <v>71.42</v>
      </c>
      <c r="I11475" t="n">
        <v>12</v>
      </c>
      <c r="J11475" t="n">
        <v>12</v>
      </c>
      <c r="K11475" t="inlineStr">
        <is>
          <t>LILI</t>
        </is>
      </c>
      <c r="L11475" t="n">
        <v>0</v>
      </c>
      <c r="M11475" t="n">
        <v>0</v>
      </c>
      <c r="N11475" t="n">
        <v>0</v>
      </c>
      <c r="O11475" t="n">
        <v>0</v>
      </c>
      <c r="P11475" t="n">
        <v>36</v>
      </c>
      <c r="Q11475" t="n">
        <v>42</v>
      </c>
      <c r="R11475" t="n">
        <v>7</v>
      </c>
      <c r="S11475" t="n">
        <v>7</v>
      </c>
      <c r="T11475">
        <f>IF( S11475&lt;=0,0,IF( E11475+I11475 &gt;= MAX((S11475/30)*U11475, S11475*1.2), 0, CEILING( (MAX((S11475/30)*U11475, S11475*1.2) - (E11475+I11475)) / J11475, 1 ) * J11475 ) ) ))</f>
        <v/>
      </c>
      <c r="U11475" t="n">
        <v>36</v>
      </c>
    </row>
    <row r="11476">
      <c r="A11476" t="inlineStr">
        <is>
          <t>GALLETAS, PAN Y UNTABLES IEPS</t>
        </is>
      </c>
      <c r="B11476" t="inlineStr">
        <is>
          <t>0</t>
        </is>
      </c>
      <c r="C11476" t="inlineStr">
        <is>
          <t>7500810041857</t>
        </is>
      </c>
      <c r="D11476" t="inlineStr">
        <is>
          <t xml:space="preserve">PASTELITO SABOR CHOCOLATE HERSHEY'S MARINELA 80 GRS </t>
        </is>
      </c>
      <c r="E11476" t="n">
        <v>20</v>
      </c>
      <c r="F11476" t="inlineStr">
        <is>
          <t>Diario</t>
        </is>
      </c>
      <c r="G11476" t="n">
        <v>0</v>
      </c>
      <c r="H11476" t="n">
        <v>0</v>
      </c>
      <c r="I11476" t="n">
        <v>0</v>
      </c>
      <c r="J11476" t="n">
        <v>1</v>
      </c>
      <c r="K11476" t="inlineStr">
        <is>
          <t>MARINELA</t>
        </is>
      </c>
      <c r="L11476" t="n">
        <v>0</v>
      </c>
      <c r="M11476" t="n">
        <v>0</v>
      </c>
      <c r="N11476" t="n">
        <v>0</v>
      </c>
      <c r="O11476" t="n">
        <v>0</v>
      </c>
      <c r="P11476" t="n">
        <v>8</v>
      </c>
      <c r="Q11476" t="n">
        <v>0</v>
      </c>
      <c r="R11476" t="n">
        <v>8</v>
      </c>
      <c r="S11476" t="n">
        <v>8</v>
      </c>
      <c r="T11476">
        <f>IF( S11476&lt;=0,0,IF( E11476+I11476 &gt;= MAX((S11476/30)*U11476, S11476*1.2), 0, CEILING( (MAX((S11476/30)*U11476, S11476*1.2) - (E11476+I11476)) / J11476, 1 ) * J11476 ) ) ))</f>
        <v/>
      </c>
      <c r="U11476" t="n">
        <v>18</v>
      </c>
    </row>
    <row r="11477">
      <c r="A11477" t="inlineStr">
        <is>
          <t>DULCERIA IEPS</t>
        </is>
      </c>
      <c r="B11477" t="inlineStr">
        <is>
          <t>0</t>
        </is>
      </c>
      <c r="C11477" t="inlineStr">
        <is>
          <t>7502271916163</t>
        </is>
      </c>
      <c r="D11477" t="inlineStr">
        <is>
          <t xml:space="preserve">GOMITAS ENCHILADAS SABOR MANGO  LUCAS 130 GRS </t>
        </is>
      </c>
      <c r="E11477" t="n">
        <v>20</v>
      </c>
      <c r="F11477" t="inlineStr">
        <is>
          <t>Automatico</t>
        </is>
      </c>
      <c r="G11477" t="n">
        <v>0.21</v>
      </c>
      <c r="H11477" t="n">
        <v>95.23</v>
      </c>
      <c r="I11477" t="n">
        <v>24</v>
      </c>
      <c r="J11477" t="n">
        <v>12</v>
      </c>
      <c r="K11477" t="inlineStr">
        <is>
          <t>LUCAS</t>
        </is>
      </c>
      <c r="L11477" t="n">
        <v>0</v>
      </c>
      <c r="M11477" t="n">
        <v>0</v>
      </c>
      <c r="N11477" t="n">
        <v>0</v>
      </c>
      <c r="O11477" t="n">
        <v>0</v>
      </c>
      <c r="P11477" t="n">
        <v>61</v>
      </c>
      <c r="Q11477" t="n">
        <v>13</v>
      </c>
      <c r="R11477" t="n">
        <v>7</v>
      </c>
      <c r="S11477" t="n">
        <v>9</v>
      </c>
      <c r="T11477">
        <f>IF( S11477&lt;=0,0,IF( E11477+I11477 &gt;= MAX((S11477/30)*U11477, S11477*1.2), 0, CEILING( (MAX((S11477/30)*U11477, S11477*1.2) - (E11477+I11477)) / J11477, 1 ) * J11477 ) ) ))</f>
        <v/>
      </c>
      <c r="U11477" t="n">
        <v>22</v>
      </c>
    </row>
    <row r="11478">
      <c r="A11478" t="inlineStr">
        <is>
          <t>DULCERIA IEPS</t>
        </is>
      </c>
      <c r="B11478" t="inlineStr">
        <is>
          <t>0</t>
        </is>
      </c>
      <c r="C11478" t="inlineStr">
        <is>
          <t>7502271916217</t>
        </is>
      </c>
      <c r="D11478" t="inlineStr">
        <is>
          <t xml:space="preserve">GOMITAS ENCHILADAS SABOR SANDÍA  LUCAS 130 GRS </t>
        </is>
      </c>
      <c r="E11478" t="n">
        <v>20</v>
      </c>
      <c r="F11478" t="inlineStr">
        <is>
          <t>Automatico</t>
        </is>
      </c>
      <c r="G11478" t="n">
        <v>0.45</v>
      </c>
      <c r="H11478" t="n">
        <v>46.66</v>
      </c>
      <c r="I11478" t="n">
        <v>12</v>
      </c>
      <c r="J11478" t="n">
        <v>12</v>
      </c>
      <c r="K11478" t="inlineStr">
        <is>
          <t>LUCAS</t>
        </is>
      </c>
      <c r="L11478" t="n">
        <v>0</v>
      </c>
      <c r="M11478" t="n">
        <v>0</v>
      </c>
      <c r="N11478" t="n">
        <v>0</v>
      </c>
      <c r="O11478" t="n">
        <v>0</v>
      </c>
      <c r="P11478" t="n">
        <v>100</v>
      </c>
      <c r="Q11478" t="n">
        <v>19</v>
      </c>
      <c r="R11478" t="n">
        <v>19</v>
      </c>
      <c r="S11478" t="n">
        <v>25</v>
      </c>
      <c r="T11478">
        <f>IF( S11478&lt;=0,0,IF( E11478+I11478 &gt;= MAX((S11478/30)*U11478, S11478*1.2), 0, CEILING( (MAX((S11478/30)*U11478, S11478*1.2) - (E11478+I11478)) / J11478, 1 ) * J11478 ) ) ))</f>
        <v/>
      </c>
      <c r="U11478" t="n">
        <v>22</v>
      </c>
    </row>
    <row r="11479">
      <c r="A11479" t="inlineStr">
        <is>
          <t>DULCERIA IEPS</t>
        </is>
      </c>
      <c r="B11479" t="inlineStr">
        <is>
          <t>0</t>
        </is>
      </c>
      <c r="C11479" t="inlineStr">
        <is>
          <t>62020008022</t>
        </is>
      </c>
      <c r="D11479" t="inlineStr">
        <is>
          <t xml:space="preserve">BARRA DE CHOCOLATE BLANCO AVELLANA CACAO TABLETS FERRERO ROCHER 90 GRS </t>
        </is>
      </c>
      <c r="E11479" t="n">
        <v>20</v>
      </c>
      <c r="F11479" t="inlineStr">
        <is>
          <t>Automatico</t>
        </is>
      </c>
      <c r="G11479" t="n">
        <v>1.35</v>
      </c>
      <c r="H11479" t="n">
        <v>14.81</v>
      </c>
      <c r="I11479" t="n">
        <v>0</v>
      </c>
      <c r="J11479" t="n">
        <v>16</v>
      </c>
      <c r="K11479" t="inlineStr">
        <is>
          <t>FERRERO ROCHER</t>
        </is>
      </c>
      <c r="L11479" t="n">
        <v>7.185185185185187</v>
      </c>
      <c r="M11479" t="n">
        <v>9.700000000000003</v>
      </c>
      <c r="N11479" t="n">
        <v>7.185185185185187</v>
      </c>
      <c r="O11479" t="n">
        <v>9.700000000000003</v>
      </c>
      <c r="P11479" t="n">
        <v>145</v>
      </c>
      <c r="Q11479" t="n">
        <v>37</v>
      </c>
      <c r="R11479" t="n">
        <v>26</v>
      </c>
      <c r="S11479" t="n">
        <v>26</v>
      </c>
      <c r="T11479">
        <f>IF( S11479&lt;=0,0,IF( E11479+I11479 &gt;= MAX((S11479/30)*U11479, S11479*1.2), 0, CEILING( (MAX((S11479/30)*U11479, S11479*1.2) - (E11479+I11479)) / J11479, 1 ) * J11479 ) ) ))</f>
        <v/>
      </c>
      <c r="U11479" t="n">
        <v>22</v>
      </c>
    </row>
    <row r="11480">
      <c r="A11480" t="inlineStr">
        <is>
          <t>DULCERIA IEPS</t>
        </is>
      </c>
      <c r="B11480" t="inlineStr">
        <is>
          <t>0</t>
        </is>
      </c>
      <c r="C11480" t="inlineStr">
        <is>
          <t>10700858412</t>
        </is>
      </c>
      <c r="D11480" t="inlineStr">
        <is>
          <t xml:space="preserve">GOMITAS AGRIDULCES  JOLLY RANCHER 99 GRS </t>
        </is>
      </c>
      <c r="E11480" t="n">
        <v>20</v>
      </c>
      <c r="F11480" t="inlineStr">
        <is>
          <t>Automatico</t>
        </is>
      </c>
      <c r="G11480" t="n">
        <v>0.13</v>
      </c>
      <c r="H11480" t="n">
        <v>153.84</v>
      </c>
      <c r="I11480" t="n">
        <v>0</v>
      </c>
      <c r="J11480" t="n">
        <v>11</v>
      </c>
      <c r="K11480" t="inlineStr">
        <is>
          <t>JOLLY RANCHER</t>
        </is>
      </c>
      <c r="L11480" t="n">
        <v>0</v>
      </c>
      <c r="M11480" t="n">
        <v>0</v>
      </c>
      <c r="N11480" t="n">
        <v>0</v>
      </c>
      <c r="O11480" t="n">
        <v>0</v>
      </c>
      <c r="P11480" t="n">
        <v>14</v>
      </c>
      <c r="Q11480" t="n">
        <v>11</v>
      </c>
      <c r="R11480" t="n">
        <v>7</v>
      </c>
      <c r="S11480" t="n">
        <v>8</v>
      </c>
      <c r="T11480">
        <f>IF( S11480&lt;=0,0,IF( E11480+I11480 &gt;= MAX((S11480/30)*U11480, S11480*1.2), 0, CEILING( (MAX((S11480/30)*U11480, S11480*1.2) - (E11480+I11480)) / J11480, 1 ) * J11480 ) ) ))</f>
        <v/>
      </c>
      <c r="U11480" t="n">
        <v>64</v>
      </c>
    </row>
    <row r="11481">
      <c r="A11481" t="inlineStr">
        <is>
          <t>DULCERIA IEPS</t>
        </is>
      </c>
      <c r="B11481" t="inlineStr">
        <is>
          <t>0</t>
        </is>
      </c>
      <c r="C11481" t="inlineStr">
        <is>
          <t>4014400907636</t>
        </is>
      </c>
      <c r="D11481" t="inlineStr">
        <is>
          <t xml:space="preserve">CARAMELO MACIZO SIN AZUCAR  WERTHERS 70 GRS </t>
        </is>
      </c>
      <c r="E11481" t="n">
        <v>20</v>
      </c>
      <c r="F11481" t="inlineStr">
        <is>
          <t>Automatico</t>
        </is>
      </c>
      <c r="G11481" t="n">
        <v>0.12</v>
      </c>
      <c r="H11481" t="n">
        <v>166.66</v>
      </c>
      <c r="I11481" t="n">
        <v>0</v>
      </c>
      <c r="J11481" t="n">
        <v>12</v>
      </c>
      <c r="K11481" t="inlineStr">
        <is>
          <t>WERTHERS</t>
        </is>
      </c>
      <c r="L11481" t="n">
        <v>0</v>
      </c>
      <c r="M11481" t="n">
        <v>0</v>
      </c>
      <c r="N11481" t="n">
        <v>0</v>
      </c>
      <c r="O11481" t="n">
        <v>0</v>
      </c>
      <c r="P11481" t="n">
        <v>27</v>
      </c>
      <c r="Q11481" t="n">
        <v>12</v>
      </c>
      <c r="R11481" t="n">
        <v>4</v>
      </c>
      <c r="S11481" t="n">
        <v>4</v>
      </c>
      <c r="T11481">
        <f>IF( S11481&lt;=0,0,IF( E11481+I11481 &gt;= MAX((S11481/30)*U11481, S11481*1.2), 0, CEILING( (MAX((S11481/30)*U11481, S11481*1.2) - (E11481+I11481)) / J11481, 1 ) * J11481 ) ) ))</f>
        <v/>
      </c>
      <c r="U11481" t="n">
        <v>64</v>
      </c>
    </row>
    <row r="11482">
      <c r="A11482" t="inlineStr">
        <is>
          <t>DULCERIA IEPS</t>
        </is>
      </c>
      <c r="B11482" t="inlineStr">
        <is>
          <t>0</t>
        </is>
      </c>
      <c r="C11482" t="inlineStr">
        <is>
          <t>4000417702005</t>
        </is>
      </c>
      <c r="D11482" t="inlineStr">
        <is>
          <t xml:space="preserve">BARRA DE CHOCOLATE AMARGO CON AVELLANA  RITTER SPORT 100 GRS </t>
        </is>
      </c>
      <c r="E11482" t="n">
        <v>20</v>
      </c>
      <c r="F11482" t="inlineStr">
        <is>
          <t>Automatico</t>
        </is>
      </c>
      <c r="G11482" t="n">
        <v>0.44</v>
      </c>
      <c r="H11482" t="n">
        <v>47.72</v>
      </c>
      <c r="I11482" t="n">
        <v>0</v>
      </c>
      <c r="J11482" t="n">
        <v>10</v>
      </c>
      <c r="K11482" t="inlineStr">
        <is>
          <t>RITTER SPORT</t>
        </is>
      </c>
      <c r="L11482" t="n">
        <v>0</v>
      </c>
      <c r="M11482" t="n">
        <v>0</v>
      </c>
      <c r="N11482" t="n">
        <v>0</v>
      </c>
      <c r="O11482" t="n">
        <v>0</v>
      </c>
      <c r="P11482" t="n">
        <v>183</v>
      </c>
      <c r="Q11482" t="n">
        <v>211</v>
      </c>
      <c r="R11482" t="n">
        <v>20</v>
      </c>
      <c r="S11482" t="n">
        <v>20</v>
      </c>
      <c r="T11482">
        <f>IF( S11482&lt;=0,0,IF( E11482+I11482 &gt;= MAX((S11482/30)*U11482, S11482*1.2), 0, CEILING( (MAX((S11482/30)*U11482, S11482*1.2) - (E11482+I11482)) / J11482, 1 ) * J11482 ) ) ))</f>
        <v/>
      </c>
      <c r="U11482" t="n">
        <v>36</v>
      </c>
    </row>
    <row r="11483">
      <c r="A11483" t="inlineStr">
        <is>
          <t>ABA. NO COMESTIBLES MP IVA</t>
        </is>
      </c>
      <c r="B11483" t="inlineStr">
        <is>
          <t>0</t>
        </is>
      </c>
      <c r="C11483" t="inlineStr">
        <is>
          <t>7506409032138</t>
        </is>
      </c>
      <c r="D11483" t="inlineStr">
        <is>
          <t xml:space="preserve">VELADORA REPUESTO LIMONERO  KE PRECIO 1 PZA </t>
        </is>
      </c>
      <c r="E11483" t="n">
        <v>20</v>
      </c>
      <c r="F11483" t="inlineStr">
        <is>
          <t>Automatico</t>
        </is>
      </c>
      <c r="G11483" t="n">
        <v>0</v>
      </c>
      <c r="H11483" t="n">
        <v>0</v>
      </c>
      <c r="I11483" t="n">
        <v>60</v>
      </c>
      <c r="J11483" t="n">
        <v>20</v>
      </c>
      <c r="K11483" t="inlineStr">
        <is>
          <t>KE PRECIO</t>
        </is>
      </c>
      <c r="L11483" t="n">
        <v>0</v>
      </c>
      <c r="M11483" t="n">
        <v>0</v>
      </c>
      <c r="N11483" t="n">
        <v>0</v>
      </c>
      <c r="O11483" t="n">
        <v>0</v>
      </c>
      <c r="P11483" t="n">
        <v>0</v>
      </c>
      <c r="Q11483" t="n">
        <v>0</v>
      </c>
      <c r="R11483" t="n">
        <v>0</v>
      </c>
      <c r="S11483" t="n">
        <v>0</v>
      </c>
      <c r="T11483">
        <f>IF( S11483&lt;=0,0,IF( E11483+I11483 &gt;= MAX((S11483/30)*U11483, S11483*1.2), 0, CEILING( (MAX((S11483/30)*U11483, S11483*1.2) - (E11483+I11483)) / J11483, 1 ) * J11483 ) ) ))</f>
        <v/>
      </c>
      <c r="U11483" t="n">
        <v>52</v>
      </c>
    </row>
    <row r="11484">
      <c r="A11484" t="inlineStr">
        <is>
          <t>ALIMENTO Y ACCESORIOS P/MASCOTA MP IVA</t>
        </is>
      </c>
      <c r="B11484" t="inlineStr">
        <is>
          <t>0</t>
        </is>
      </c>
      <c r="C11484" t="inlineStr">
        <is>
          <t>7506409027165</t>
        </is>
      </c>
      <c r="D11484" t="inlineStr">
        <is>
          <t xml:space="preserve">CEPILLO PARA MASCOTAS PUNTAS REDONDEADAS  PET S CLUB 1 PZA </t>
        </is>
      </c>
      <c r="E11484" t="n">
        <v>20</v>
      </c>
      <c r="F11484" t="inlineStr">
        <is>
          <t>Automatico</t>
        </is>
      </c>
      <c r="G11484" t="n">
        <v>0.07000000000000001</v>
      </c>
      <c r="H11484" t="n">
        <v>285.71</v>
      </c>
      <c r="I11484" t="n">
        <v>0</v>
      </c>
      <c r="J11484" t="n">
        <v>6</v>
      </c>
      <c r="K11484" t="inlineStr">
        <is>
          <t>PET S CLUB</t>
        </is>
      </c>
      <c r="L11484" t="n">
        <v>0</v>
      </c>
      <c r="M11484" t="n">
        <v>0</v>
      </c>
      <c r="N11484" t="n">
        <v>0</v>
      </c>
      <c r="O11484" t="n">
        <v>0</v>
      </c>
      <c r="P11484" t="n">
        <v>16</v>
      </c>
      <c r="Q11484" t="n">
        <v>0</v>
      </c>
      <c r="R11484" t="n">
        <v>2</v>
      </c>
      <c r="S11484" t="n">
        <v>4</v>
      </c>
      <c r="T11484">
        <f>IF( S11484&lt;=0,0,IF( E11484+I11484 &gt;= MAX((S11484/30)*U11484, S11484*1.2), 0, CEILING( (MAX((S11484/30)*U11484, S11484*1.2) - (E11484+I11484)) / J11484, 1 ) * J11484 ) ) ))</f>
        <v/>
      </c>
      <c r="U11484" t="n">
        <v>58</v>
      </c>
    </row>
    <row r="11485">
      <c r="A11485" t="inlineStr">
        <is>
          <t>ALIMENTO Y ACCESORIOS P/MASCOTA MP IVA</t>
        </is>
      </c>
      <c r="B11485" t="inlineStr">
        <is>
          <t>0</t>
        </is>
      </c>
      <c r="C11485" t="inlineStr">
        <is>
          <t>7506409028018</t>
        </is>
      </c>
      <c r="D11485" t="inlineStr">
        <is>
          <t xml:space="preserve">PELOTA RESORTE Y CHUPON  PET S CLUB 1 PZA </t>
        </is>
      </c>
      <c r="E11485" t="n">
        <v>20</v>
      </c>
      <c r="F11485" t="inlineStr">
        <is>
          <t>Automatico</t>
        </is>
      </c>
      <c r="G11485" t="n">
        <v>0.07000000000000001</v>
      </c>
      <c r="H11485" t="n">
        <v>285.71</v>
      </c>
      <c r="I11485" t="n">
        <v>0</v>
      </c>
      <c r="J11485" t="n">
        <v>12</v>
      </c>
      <c r="K11485" t="inlineStr">
        <is>
          <t>PET S CLUB</t>
        </is>
      </c>
      <c r="L11485" t="n">
        <v>0</v>
      </c>
      <c r="M11485" t="n">
        <v>0</v>
      </c>
      <c r="N11485" t="n">
        <v>0</v>
      </c>
      <c r="O11485" t="n">
        <v>0</v>
      </c>
      <c r="P11485" t="n">
        <v>39</v>
      </c>
      <c r="Q11485" t="n">
        <v>1</v>
      </c>
      <c r="R11485" t="n">
        <v>7</v>
      </c>
      <c r="S11485" t="n">
        <v>7</v>
      </c>
      <c r="T11485">
        <f>IF( S11485&lt;=0,0,IF( E11485+I11485 &gt;= MAX((S11485/30)*U11485, S11485*1.2), 0, CEILING( (MAX((S11485/30)*U11485, S11485*1.2) - (E11485+I11485)) / J11485, 1 ) * J11485 ) ) ))</f>
        <v/>
      </c>
      <c r="U11485" t="n">
        <v>58</v>
      </c>
    </row>
    <row r="11486">
      <c r="A11486" t="inlineStr">
        <is>
          <t>ALIMENTO Y ACCESORIOS P/MASCOTA MP IVA</t>
        </is>
      </c>
      <c r="B11486" t="inlineStr">
        <is>
          <t>0</t>
        </is>
      </c>
      <c r="C11486" t="inlineStr">
        <is>
          <t>7506409024010</t>
        </is>
      </c>
      <c r="D11486" t="inlineStr">
        <is>
          <t xml:space="preserve">CARNAZA NATURAL HUESO 2- 3 PULGADAS PET S CLUB 10 PZA </t>
        </is>
      </c>
      <c r="E11486" t="n">
        <v>20</v>
      </c>
      <c r="F11486" t="inlineStr">
        <is>
          <t>Automatico</t>
        </is>
      </c>
      <c r="G11486" t="n">
        <v>0.28</v>
      </c>
      <c r="H11486" t="n">
        <v>71.42</v>
      </c>
      <c r="I11486" t="n">
        <v>0</v>
      </c>
      <c r="J11486" t="n">
        <v>12</v>
      </c>
      <c r="K11486" t="inlineStr">
        <is>
          <t>PET S CLUB</t>
        </is>
      </c>
      <c r="L11486" t="n">
        <v>0</v>
      </c>
      <c r="M11486" t="n">
        <v>0</v>
      </c>
      <c r="N11486" t="n">
        <v>0</v>
      </c>
      <c r="O11486" t="n">
        <v>0</v>
      </c>
      <c r="P11486" t="n">
        <v>76</v>
      </c>
      <c r="Q11486" t="n">
        <v>23</v>
      </c>
      <c r="R11486" t="n">
        <v>4</v>
      </c>
      <c r="S11486" t="n">
        <v>4</v>
      </c>
      <c r="T11486">
        <f>IF( S11486&lt;=0,0,IF( E11486+I11486 &gt;= MAX((S11486/30)*U11486, S11486*1.2), 0, CEILING( (MAX((S11486/30)*U11486, S11486*1.2) - (E11486+I11486)) / J11486, 1 ) * J11486 ) ) ))</f>
        <v/>
      </c>
      <c r="U11486" t="n">
        <v>58</v>
      </c>
    </row>
    <row r="11487">
      <c r="A11487" t="inlineStr">
        <is>
          <t>ALIMENTO Y ACCESORIOS P/MASCOTA MP IVA</t>
        </is>
      </c>
      <c r="B11487" t="inlineStr">
        <is>
          <t>0</t>
        </is>
      </c>
      <c r="C11487" t="inlineStr">
        <is>
          <t>7506409024065</t>
        </is>
      </c>
      <c r="D11487" t="inlineStr">
        <is>
          <t xml:space="preserve">CARNAZA NATURAL EN FORMA DE MINI HUESO COMBINADO PET S CLUB 5 PZA </t>
        </is>
      </c>
      <c r="E11487" t="n">
        <v>20</v>
      </c>
      <c r="F11487" t="inlineStr">
        <is>
          <t>Automatico</t>
        </is>
      </c>
      <c r="G11487" t="n">
        <v>0</v>
      </c>
      <c r="H11487" t="n">
        <v>0</v>
      </c>
      <c r="I11487" t="n">
        <v>0</v>
      </c>
      <c r="J11487" t="n">
        <v>20</v>
      </c>
      <c r="K11487" t="inlineStr">
        <is>
          <t>PET S CLUB</t>
        </is>
      </c>
      <c r="L11487" t="n">
        <v>0</v>
      </c>
      <c r="M11487" t="n">
        <v>0</v>
      </c>
      <c r="N11487" t="n">
        <v>0</v>
      </c>
      <c r="O11487" t="n">
        <v>0</v>
      </c>
      <c r="P11487" t="n">
        <v>56</v>
      </c>
      <c r="Q11487" t="n">
        <v>2</v>
      </c>
      <c r="R11487" t="n">
        <v>0</v>
      </c>
      <c r="S11487" t="n">
        <v>2</v>
      </c>
      <c r="T11487">
        <f>IF( S11487&lt;=0,0,IF( E11487+I11487 &gt;= MAX((S11487/30)*U11487, S11487*1.2), 0, CEILING( (MAX((S11487/30)*U11487, S11487*1.2) - (E11487+I11487)) / J11487, 1 ) * J11487 ) ) ))</f>
        <v/>
      </c>
      <c r="U11487" t="n">
        <v>58</v>
      </c>
    </row>
    <row r="11488">
      <c r="A11488" t="inlineStr">
        <is>
          <t>ALIMENTO Y ACCESORIOS P/MASCOTA MP IVA</t>
        </is>
      </c>
      <c r="B11488" t="inlineStr">
        <is>
          <t>0</t>
        </is>
      </c>
      <c r="C11488" t="inlineStr">
        <is>
          <t>7506409024119</t>
        </is>
      </c>
      <c r="D11488" t="inlineStr">
        <is>
          <t xml:space="preserve">CARNAZA NATURAL HUESO 6-7 PULGADAS PET S CLUB 3 PZA </t>
        </is>
      </c>
      <c r="E11488" t="n">
        <v>20</v>
      </c>
      <c r="F11488" t="inlineStr">
        <is>
          <t>Automatico</t>
        </is>
      </c>
      <c r="G11488" t="n">
        <v>0.46</v>
      </c>
      <c r="H11488" t="n">
        <v>43.47</v>
      </c>
      <c r="I11488" t="n">
        <v>0</v>
      </c>
      <c r="J11488" t="n">
        <v>6</v>
      </c>
      <c r="K11488" t="inlineStr">
        <is>
          <t>PET S CLUB</t>
        </is>
      </c>
      <c r="L11488" t="n">
        <v>14.52173913043478</v>
      </c>
      <c r="M11488" t="n">
        <v>6.68</v>
      </c>
      <c r="N11488" t="n">
        <v>14.52173913043478</v>
      </c>
      <c r="O11488" t="n">
        <v>6.68</v>
      </c>
      <c r="P11488" t="n">
        <v>120</v>
      </c>
      <c r="Q11488" t="n">
        <v>18</v>
      </c>
      <c r="R11488" t="n">
        <v>9</v>
      </c>
      <c r="S11488" t="n">
        <v>10</v>
      </c>
      <c r="T11488">
        <f>IF( S11488&lt;=0,0,IF( E11488+I11488 &gt;= MAX((S11488/30)*U11488, S11488*1.2), 0, CEILING( (MAX((S11488/30)*U11488, S11488*1.2) - (E11488+I11488)) / J11488, 1 ) * J11488 ) ) ))</f>
        <v/>
      </c>
      <c r="U11488" t="n">
        <v>58</v>
      </c>
    </row>
    <row r="11489">
      <c r="A11489" t="inlineStr">
        <is>
          <t>ABA. COMESTIBLES MP IEPS</t>
        </is>
      </c>
      <c r="B11489" t="inlineStr">
        <is>
          <t>0</t>
        </is>
      </c>
      <c r="C11489" t="inlineStr">
        <is>
          <t>38629002068</t>
        </is>
      </c>
      <c r="D11489" t="inlineStr">
        <is>
          <t xml:space="preserve">GALLETAS SABOR COCO MARIANITAS  LA MODERNA 185 GRS </t>
        </is>
      </c>
      <c r="E11489" t="n">
        <v>20</v>
      </c>
      <c r="F11489" t="inlineStr">
        <is>
          <t>Automatico</t>
        </is>
      </c>
      <c r="G11489" t="n">
        <v>0.93</v>
      </c>
      <c r="H11489" t="n">
        <v>21.5</v>
      </c>
      <c r="I11489" t="n">
        <v>20</v>
      </c>
      <c r="J11489" t="n">
        <v>20</v>
      </c>
      <c r="K11489" t="inlineStr">
        <is>
          <t>LA MODERNA</t>
        </is>
      </c>
      <c r="L11489" t="n">
        <v>10.49462365591398</v>
      </c>
      <c r="M11489" t="n">
        <v>9.760000000000002</v>
      </c>
      <c r="N11489" t="n">
        <v>0</v>
      </c>
      <c r="O11489" t="n">
        <v>0</v>
      </c>
      <c r="P11489" t="n">
        <v>387</v>
      </c>
      <c r="Q11489" t="n">
        <v>147</v>
      </c>
      <c r="R11489" t="n">
        <v>22</v>
      </c>
      <c r="S11489" t="n">
        <v>29</v>
      </c>
      <c r="T11489">
        <f>IF( S11489&lt;=0,0,IF( E11489+I11489 &gt;= MAX((S11489/30)*U11489, S11489*1.2), 0, CEILING( (MAX((S11489/30)*U11489, S11489*1.2) - (E11489+I11489)) / J11489, 1 ) * J11489 ) ) ))</f>
        <v/>
      </c>
      <c r="U11489" t="n">
        <v>32</v>
      </c>
    </row>
    <row r="11490">
      <c r="A11490" t="inlineStr">
        <is>
          <t>GALLETAS, PAN Y UNTABLES</t>
        </is>
      </c>
      <c r="B11490" t="inlineStr">
        <is>
          <t>10</t>
        </is>
      </c>
      <c r="C11490" t="inlineStr">
        <is>
          <t>7501030421221</t>
        </is>
      </c>
      <c r="D11490" t="inlineStr">
        <is>
          <t xml:space="preserve">PAN DE MANTEQUILLA  OROWEAT 680 GRS </t>
        </is>
      </c>
      <c r="E11490" t="n">
        <v>21</v>
      </c>
      <c r="F11490" t="inlineStr">
        <is>
          <t>Diario</t>
        </is>
      </c>
      <c r="G11490" t="n">
        <v>2.47</v>
      </c>
      <c r="H11490" t="n">
        <v>8.5</v>
      </c>
      <c r="I11490" t="n">
        <v>0</v>
      </c>
      <c r="J11490" t="n">
        <v>1</v>
      </c>
      <c r="K11490" t="inlineStr">
        <is>
          <t>OROWEAT</t>
        </is>
      </c>
      <c r="L11490" t="n">
        <v>9.497975708502025</v>
      </c>
      <c r="M11490" t="n">
        <v>23.46</v>
      </c>
      <c r="N11490" t="n">
        <v>9.497975708502025</v>
      </c>
      <c r="O11490" t="n">
        <v>23.46</v>
      </c>
      <c r="P11490" t="n">
        <v>680</v>
      </c>
      <c r="Q11490" t="n">
        <v>484</v>
      </c>
      <c r="R11490" t="n">
        <v>56</v>
      </c>
      <c r="S11490" t="n">
        <v>66</v>
      </c>
      <c r="T11490">
        <f>IF( S11490&lt;=0,0,IF( E11490+I11490 &gt;= MAX((S11490/30)*U11490, S11490*1.2), 0, CEILING( (MAX((S11490/30)*U11490, S11490*1.2) - (E11490+I11490)) / J11490, 1 ) * J11490 ) ) ))</f>
        <v/>
      </c>
      <c r="U11490" t="n">
        <v>18</v>
      </c>
    </row>
    <row r="11491">
      <c r="A11491" t="inlineStr">
        <is>
          <t>ASEO Y LIMPIEZA DEL HOGAR</t>
        </is>
      </c>
      <c r="B11491" t="inlineStr">
        <is>
          <t>6</t>
        </is>
      </c>
      <c r="C11491" t="inlineStr">
        <is>
          <t>7500459001090</t>
        </is>
      </c>
      <c r="D11491" t="inlineStr">
        <is>
          <t xml:space="preserve">LIMPIADOR MULTIUSOS DENSICLORO LAVANDA BREF 1 LT. </t>
        </is>
      </c>
      <c r="E11491" t="n">
        <v>21</v>
      </c>
      <c r="F11491" t="inlineStr">
        <is>
          <t>Automatico</t>
        </is>
      </c>
      <c r="G11491" t="n">
        <v>0.46</v>
      </c>
      <c r="H11491" t="n">
        <v>45.65</v>
      </c>
      <c r="I11491" t="n">
        <v>0</v>
      </c>
      <c r="J11491" t="n">
        <v>15</v>
      </c>
      <c r="K11491" t="inlineStr">
        <is>
          <t>BREF</t>
        </is>
      </c>
      <c r="L11491" t="n">
        <v>0</v>
      </c>
      <c r="M11491" t="n">
        <v>0</v>
      </c>
      <c r="N11491" t="n">
        <v>0</v>
      </c>
      <c r="O11491" t="n">
        <v>0</v>
      </c>
      <c r="P11491" t="n">
        <v>190</v>
      </c>
      <c r="Q11491" t="n">
        <v>335</v>
      </c>
      <c r="R11491" t="n">
        <v>17</v>
      </c>
      <c r="S11491" t="n">
        <v>19</v>
      </c>
      <c r="T11491">
        <f>IF( S11491&lt;=0,0,IF( E11491+I11491 &gt;= MAX((S11491/30)*U11491, S11491*1.2), 0, CEILING( (MAX((S11491/30)*U11491, S11491*1.2) - (E11491+I11491)) / J11491, 1 ) * J11491 ) ) ))</f>
        <v/>
      </c>
      <c r="U11491" t="n">
        <v>22</v>
      </c>
    </row>
    <row r="11492">
      <c r="A11492" t="inlineStr">
        <is>
          <t>GALLETAS, PAN Y UNTABLES IEPS</t>
        </is>
      </c>
      <c r="B11492" t="inlineStr">
        <is>
          <t>410</t>
        </is>
      </c>
      <c r="C11492" t="inlineStr">
        <is>
          <t>7622201753603</t>
        </is>
      </c>
      <c r="D11492" t="inlineStr">
        <is>
          <t xml:space="preserve">GALLETA CON COBERTURA CHOCOLATE DARK FUDGE NABISCO 305.6 GRS </t>
        </is>
      </c>
      <c r="E11492" t="n">
        <v>21</v>
      </c>
      <c r="F11492" t="inlineStr">
        <is>
          <t>Automatico</t>
        </is>
      </c>
      <c r="G11492" t="n">
        <v>0.15</v>
      </c>
      <c r="H11492" t="n">
        <v>140</v>
      </c>
      <c r="I11492" t="n">
        <v>0</v>
      </c>
      <c r="J11492" t="n">
        <v>24</v>
      </c>
      <c r="K11492" t="inlineStr">
        <is>
          <t>NABISCO</t>
        </is>
      </c>
      <c r="L11492" t="n">
        <v>0</v>
      </c>
      <c r="M11492" t="n">
        <v>0</v>
      </c>
      <c r="N11492" t="n">
        <v>0</v>
      </c>
      <c r="O11492" t="n">
        <v>0</v>
      </c>
      <c r="P11492" t="n">
        <v>112</v>
      </c>
      <c r="Q11492" t="n">
        <v>123</v>
      </c>
      <c r="R11492" t="n">
        <v>10</v>
      </c>
      <c r="S11492" t="n">
        <v>11</v>
      </c>
      <c r="T11492">
        <f>IF( S11492&lt;=0,0,IF( E11492+I11492 &gt;= MAX((S11492/30)*U11492, S11492*1.2), 0, CEILING( (MAX((S11492/30)*U11492, S11492*1.2) - (E11492+I11492)) / J11492, 1 ) * J11492 ) ) ))</f>
        <v/>
      </c>
      <c r="U11492" t="n">
        <v>22</v>
      </c>
    </row>
    <row r="11493">
      <c r="A11493" t="inlineStr">
        <is>
          <t>CONSERVAS</t>
        </is>
      </c>
      <c r="B11493" t="inlineStr">
        <is>
          <t>143</t>
        </is>
      </c>
      <c r="C11493" t="inlineStr">
        <is>
          <t>7501037224016</t>
        </is>
      </c>
      <c r="D11493" t="inlineStr">
        <is>
          <t xml:space="preserve">SALSA DE SOYA LITE  PASA 175 ML. </t>
        </is>
      </c>
      <c r="E11493" t="n">
        <v>21</v>
      </c>
      <c r="F11493" t="inlineStr">
        <is>
          <t>Automatico</t>
        </is>
      </c>
      <c r="G11493" t="n">
        <v>0.53</v>
      </c>
      <c r="H11493" t="n">
        <v>39.62</v>
      </c>
      <c r="I11493" t="n">
        <v>24</v>
      </c>
      <c r="J11493" t="n">
        <v>24</v>
      </c>
      <c r="K11493" t="inlineStr">
        <is>
          <t>PASA</t>
        </is>
      </c>
      <c r="L11493" t="n">
        <v>0</v>
      </c>
      <c r="M11493" t="n">
        <v>0</v>
      </c>
      <c r="N11493" t="n">
        <v>0</v>
      </c>
      <c r="O11493" t="n">
        <v>0</v>
      </c>
      <c r="P11493" t="n">
        <v>226</v>
      </c>
      <c r="Q11493" t="n">
        <v>309</v>
      </c>
      <c r="R11493" t="n">
        <v>15</v>
      </c>
      <c r="S11493" t="n">
        <v>21</v>
      </c>
      <c r="T11493">
        <f>IF( S11493&lt;=0,0,IF( E11493+I11493 &gt;= MAX((S11493/30)*U11493, S11493*1.2), 0, CEILING( (MAX((S11493/30)*U11493, S11493*1.2) - (E11493+I11493)) / J11493, 1 ) * J11493 ) ) ))</f>
        <v/>
      </c>
      <c r="U11493" t="n">
        <v>36</v>
      </c>
    </row>
    <row r="11494">
      <c r="A11494" t="inlineStr">
        <is>
          <t>BOTANAS IEPS</t>
        </is>
      </c>
      <c r="B11494" t="inlineStr">
        <is>
          <t>341</t>
        </is>
      </c>
      <c r="C11494" t="inlineStr">
        <is>
          <t>7501006559484</t>
        </is>
      </c>
      <c r="D11494" t="inlineStr">
        <is>
          <t xml:space="preserve">PALOMITAS EXPLOTADAS CHILE Y LIMON  ACT II 110 GRS </t>
        </is>
      </c>
      <c r="E11494" t="n">
        <v>21</v>
      </c>
      <c r="F11494" t="inlineStr">
        <is>
          <t>Automatico</t>
        </is>
      </c>
      <c r="G11494" t="n">
        <v>0</v>
      </c>
      <c r="H11494" t="n">
        <v>0</v>
      </c>
      <c r="I11494" t="n">
        <v>0</v>
      </c>
      <c r="J11494" t="n">
        <v>15</v>
      </c>
      <c r="K11494" t="inlineStr">
        <is>
          <t>ACT II</t>
        </is>
      </c>
      <c r="L11494" t="n">
        <v>0</v>
      </c>
      <c r="M11494" t="n">
        <v>0</v>
      </c>
      <c r="N11494" t="n">
        <v>0</v>
      </c>
      <c r="O11494" t="n">
        <v>0</v>
      </c>
      <c r="P11494" t="n">
        <v>250</v>
      </c>
      <c r="Q11494" t="n">
        <v>329</v>
      </c>
      <c r="R11494" t="n">
        <v>14</v>
      </c>
      <c r="S11494" t="n">
        <v>14</v>
      </c>
      <c r="T11494">
        <f>IF( S11494&lt;=0,0,IF( E11494+I11494 &gt;= MAX((S11494/30)*U11494, S11494*1.2), 0, CEILING( (MAX((S11494/30)*U11494, S11494*1.2) - (E11494+I11494)) / J11494, 1 ) * J11494 ) ) ))</f>
        <v/>
      </c>
      <c r="U11494" t="n">
        <v>36</v>
      </c>
    </row>
    <row r="11495">
      <c r="A11495" t="inlineStr">
        <is>
          <t>GALLETAS, PAN Y UNTABLES</t>
        </is>
      </c>
      <c r="B11495" t="inlineStr">
        <is>
          <t>10</t>
        </is>
      </c>
      <c r="C11495" t="inlineStr">
        <is>
          <t>7501000111855</t>
        </is>
      </c>
      <c r="D11495" t="inlineStr">
        <is>
          <t xml:space="preserve">PAN MOLIDO  BIMBO 210 GRS </t>
        </is>
      </c>
      <c r="E11495" t="n">
        <v>21</v>
      </c>
      <c r="F11495" t="inlineStr">
        <is>
          <t>Diario</t>
        </is>
      </c>
      <c r="G11495" t="n">
        <v>7.15</v>
      </c>
      <c r="H11495" t="n">
        <v>3.07</v>
      </c>
      <c r="I11495" t="n">
        <v>0</v>
      </c>
      <c r="J11495" t="n">
        <v>30</v>
      </c>
      <c r="K11495" t="inlineStr">
        <is>
          <t>BIMBO</t>
        </is>
      </c>
      <c r="L11495" t="n">
        <v>15.06293706293706</v>
      </c>
      <c r="M11495" t="n">
        <v>107.7</v>
      </c>
      <c r="N11495" t="n">
        <v>15.06293706293706</v>
      </c>
      <c r="O11495" t="n">
        <v>107.7</v>
      </c>
      <c r="P11495" t="n">
        <v>2852</v>
      </c>
      <c r="Q11495" t="n">
        <v>3380</v>
      </c>
      <c r="R11495" t="n">
        <v>121</v>
      </c>
      <c r="S11495" t="n">
        <v>159</v>
      </c>
      <c r="T11495">
        <f>IF( S11495&lt;=0,0,IF( E11495+I11495 &gt;= MAX((S11495/30)*U11495, S11495*1.2), 0, CEILING( (MAX((S11495/30)*U11495, S11495*1.2) - (E11495+I11495)) / J11495, 1 ) * J11495 ) ) ))</f>
        <v/>
      </c>
      <c r="U11495" t="n">
        <v>18</v>
      </c>
    </row>
    <row r="11496">
      <c r="A11496" t="inlineStr">
        <is>
          <t>CONSERVAS</t>
        </is>
      </c>
      <c r="B11496" t="inlineStr">
        <is>
          <t>143</t>
        </is>
      </c>
      <c r="C11496" t="inlineStr">
        <is>
          <t>51000284402</t>
        </is>
      </c>
      <c r="D11496" t="inlineStr">
        <is>
          <t xml:space="preserve">SALSA PICANTE PARA PIZZA  PREGO 397 GRS </t>
        </is>
      </c>
      <c r="E11496" t="n">
        <v>21</v>
      </c>
      <c r="F11496" t="inlineStr">
        <is>
          <t>Automatico</t>
        </is>
      </c>
      <c r="G11496" t="n">
        <v>1.13</v>
      </c>
      <c r="H11496" t="n">
        <v>18.58</v>
      </c>
      <c r="I11496" t="n">
        <v>24</v>
      </c>
      <c r="J11496" t="n">
        <v>12</v>
      </c>
      <c r="K11496" t="inlineStr">
        <is>
          <t>PREGO</t>
        </is>
      </c>
      <c r="L11496" t="n">
        <v>3.415929203539822</v>
      </c>
      <c r="M11496" t="n">
        <v>3.859999999999998</v>
      </c>
      <c r="N11496" t="n">
        <v>0</v>
      </c>
      <c r="O11496" t="n">
        <v>0</v>
      </c>
      <c r="P11496" t="n">
        <v>180</v>
      </c>
      <c r="Q11496" t="n">
        <v>50</v>
      </c>
      <c r="R11496" t="n">
        <v>16</v>
      </c>
      <c r="S11496" t="n">
        <v>18</v>
      </c>
      <c r="T11496">
        <f>IF( S11496&lt;=0,0,IF( E11496+I11496 &gt;= MAX((S11496/30)*U11496, S11496*1.2), 0, CEILING( (MAX((S11496/30)*U11496, S11496*1.2) - (E11496+I11496)) / J11496, 1 ) * J11496 ) ) ))</f>
        <v/>
      </c>
      <c r="U11496" t="n">
        <v>22</v>
      </c>
    </row>
    <row r="11497">
      <c r="A11497" t="inlineStr">
        <is>
          <t>BEBIDAS</t>
        </is>
      </c>
      <c r="B11497" t="inlineStr">
        <is>
          <t>35</t>
        </is>
      </c>
      <c r="C11497" t="inlineStr">
        <is>
          <t>758104007905</t>
        </is>
      </c>
      <c r="D11497" t="inlineStr">
        <is>
          <t xml:space="preserve">AGUA SABOR PIÑA COCO  BONAFONT 1.4 LT. </t>
        </is>
      </c>
      <c r="E11497" t="n">
        <v>21</v>
      </c>
      <c r="F11497" t="inlineStr">
        <is>
          <t>Automatico</t>
        </is>
      </c>
      <c r="G11497" t="n">
        <v>0.59</v>
      </c>
      <c r="H11497" t="n">
        <v>35.59</v>
      </c>
      <c r="I11497" t="n">
        <v>0</v>
      </c>
      <c r="J11497" t="n">
        <v>6</v>
      </c>
      <c r="K11497" t="inlineStr">
        <is>
          <t>BONAFONT</t>
        </is>
      </c>
      <c r="L11497" t="n">
        <v>0</v>
      </c>
      <c r="M11497" t="n">
        <v>0</v>
      </c>
      <c r="N11497" t="n">
        <v>0</v>
      </c>
      <c r="O11497" t="n">
        <v>0</v>
      </c>
      <c r="P11497" t="n">
        <v>277</v>
      </c>
      <c r="Q11497" t="n">
        <v>501</v>
      </c>
      <c r="R11497" t="n">
        <v>11</v>
      </c>
      <c r="S11497" t="n">
        <v>15</v>
      </c>
      <c r="T11497">
        <f>IF( S11497&lt;=0,0,IF( E11497+I11497 &gt;= MAX((S11497/30)*U11497, S11497*1.2), 0, CEILING( (MAX((S11497/30)*U11497, S11497*1.2) - (E11497+I11497)) / J11497, 1 ) * J11497 ) ) ))</f>
        <v/>
      </c>
      <c r="U11497" t="n">
        <v>22</v>
      </c>
    </row>
    <row r="11498">
      <c r="A11498" t="inlineStr">
        <is>
          <t>ABARROTES BASICOS</t>
        </is>
      </c>
      <c r="B11498" t="inlineStr">
        <is>
          <t>23</t>
        </is>
      </c>
      <c r="C11498" t="inlineStr">
        <is>
          <t>8410069018922</t>
        </is>
      </c>
      <c r="D11498" t="inlineStr">
        <is>
          <t xml:space="preserve">PASTA RIGATONI  GALLO 450 GRS </t>
        </is>
      </c>
      <c r="E11498" t="n">
        <v>21</v>
      </c>
      <c r="F11498" t="inlineStr">
        <is>
          <t>Automatico</t>
        </is>
      </c>
      <c r="G11498" t="n">
        <v>0.14</v>
      </c>
      <c r="H11498" t="n">
        <v>150</v>
      </c>
      <c r="I11498" t="n">
        <v>0</v>
      </c>
      <c r="J11498" t="n">
        <v>18</v>
      </c>
      <c r="K11498" t="inlineStr">
        <is>
          <t>GALLO</t>
        </is>
      </c>
      <c r="L11498" t="n">
        <v>0</v>
      </c>
      <c r="M11498" t="n">
        <v>0</v>
      </c>
      <c r="N11498" t="n">
        <v>0</v>
      </c>
      <c r="O11498" t="n">
        <v>0</v>
      </c>
      <c r="P11498" t="n">
        <v>60</v>
      </c>
      <c r="Q11498" t="n">
        <v>88</v>
      </c>
      <c r="R11498" t="n">
        <v>6</v>
      </c>
      <c r="S11498" t="n">
        <v>7</v>
      </c>
      <c r="T11498">
        <f>IF( S11498&lt;=0,0,IF( E11498+I11498 &gt;= MAX((S11498/30)*U11498, S11498*1.2), 0, CEILING( (MAX((S11498/30)*U11498, S11498*1.2) - (E11498+I11498)) / J11498, 1 ) * J11498 ) ) ))</f>
        <v/>
      </c>
      <c r="U11498" t="n">
        <v>22</v>
      </c>
    </row>
    <row r="11499">
      <c r="A11499" t="inlineStr">
        <is>
          <t>ABARROTES BASICOS</t>
        </is>
      </c>
      <c r="B11499" t="inlineStr">
        <is>
          <t>23</t>
        </is>
      </c>
      <c r="C11499" t="inlineStr">
        <is>
          <t>7501058620002</t>
        </is>
      </c>
      <c r="D11499" t="inlineStr">
        <is>
          <t xml:space="preserve">CAFE SOLUBLE CON CARAMELO  NESCAFE 46 GRS </t>
        </is>
      </c>
      <c r="E11499" t="n">
        <v>21</v>
      </c>
      <c r="F11499" t="inlineStr">
        <is>
          <t>Automatico</t>
        </is>
      </c>
      <c r="G11499" t="n">
        <v>0.34</v>
      </c>
      <c r="H11499" t="n">
        <v>61.76</v>
      </c>
      <c r="I11499" t="n">
        <v>0</v>
      </c>
      <c r="J11499" t="n">
        <v>15</v>
      </c>
      <c r="K11499" t="inlineStr">
        <is>
          <t>NESCAFE</t>
        </is>
      </c>
      <c r="L11499" t="n">
        <v>0</v>
      </c>
      <c r="M11499" t="n">
        <v>0</v>
      </c>
      <c r="N11499" t="n">
        <v>0</v>
      </c>
      <c r="O11499" t="n">
        <v>0</v>
      </c>
      <c r="P11499" t="n">
        <v>110</v>
      </c>
      <c r="Q11499" t="n">
        <v>165</v>
      </c>
      <c r="R11499" t="n">
        <v>2</v>
      </c>
      <c r="S11499" t="n">
        <v>5</v>
      </c>
      <c r="T11499">
        <f>IF( S11499&lt;=0,0,IF( E11499+I11499 &gt;= MAX((S11499/30)*U11499, S11499*1.2), 0, CEILING( (MAX((S11499/30)*U11499, S11499*1.2) - (E11499+I11499)) / J11499, 1 ) * J11499 ) ) ))</f>
        <v/>
      </c>
      <c r="U11499" t="n">
        <v>22</v>
      </c>
    </row>
    <row r="11500">
      <c r="A11500" t="inlineStr">
        <is>
          <t>ASEO Y LIMPIEZA DEL HOGAR</t>
        </is>
      </c>
      <c r="B11500" t="inlineStr">
        <is>
          <t>6</t>
        </is>
      </c>
      <c r="C11500" t="inlineStr">
        <is>
          <t>7509546073996</t>
        </is>
      </c>
      <c r="D11500" t="inlineStr">
        <is>
          <t xml:space="preserve">LIMPIADOR MULTIUSOS COMPLETE MENTA REFRESCANTE FABULOSO 1.7 LT. </t>
        </is>
      </c>
      <c r="E11500" t="n">
        <v>21</v>
      </c>
      <c r="F11500" t="inlineStr">
        <is>
          <t>Automatico</t>
        </is>
      </c>
      <c r="G11500" t="n">
        <v>0.84</v>
      </c>
      <c r="H11500" t="n">
        <v>25</v>
      </c>
      <c r="I11500" t="n">
        <v>72</v>
      </c>
      <c r="J11500" t="n">
        <v>6</v>
      </c>
      <c r="K11500" t="inlineStr">
        <is>
          <t>FABULOSO</t>
        </is>
      </c>
      <c r="L11500" t="n">
        <v>0</v>
      </c>
      <c r="M11500" t="n">
        <v>0</v>
      </c>
      <c r="N11500" t="n">
        <v>0</v>
      </c>
      <c r="O11500" t="n">
        <v>0</v>
      </c>
      <c r="P11500" t="n">
        <v>374</v>
      </c>
      <c r="Q11500" t="n">
        <v>251</v>
      </c>
      <c r="R11500" t="n">
        <v>31</v>
      </c>
      <c r="S11500" t="n">
        <v>36</v>
      </c>
      <c r="T11500">
        <f>IF( S11500&lt;=0,0,IF( E11500+I11500 &gt;= MAX((S11500/30)*U11500, S11500*1.2), 0, CEILING( (MAX((S11500/30)*U11500, S11500*1.2) - (E11500+I11500)) / J11500, 1 ) * J11500 ) ) ))</f>
        <v/>
      </c>
      <c r="U11500" t="n">
        <v>18</v>
      </c>
    </row>
    <row r="11501">
      <c r="A11501" t="inlineStr">
        <is>
          <t>CONSERVAS</t>
        </is>
      </c>
      <c r="B11501" t="inlineStr">
        <is>
          <t>143</t>
        </is>
      </c>
      <c r="C11501" t="inlineStr">
        <is>
          <t>7501079704729</t>
        </is>
      </c>
      <c r="D11501" t="inlineStr">
        <is>
          <t xml:space="preserve">TOMATES MOLIDOS CON CHILE FRESCO  DEL FUERTE 210 GRS </t>
        </is>
      </c>
      <c r="E11501" t="n">
        <v>21</v>
      </c>
      <c r="F11501" t="inlineStr">
        <is>
          <t>Automatico</t>
        </is>
      </c>
      <c r="G11501" t="n">
        <v>1.11</v>
      </c>
      <c r="H11501" t="n">
        <v>18.91</v>
      </c>
      <c r="I11501" t="n">
        <v>0</v>
      </c>
      <c r="J11501" t="n">
        <v>24</v>
      </c>
      <c r="K11501" t="inlineStr">
        <is>
          <t>DEL FUERTE</t>
        </is>
      </c>
      <c r="L11501" t="n">
        <v>3.081081081081084</v>
      </c>
      <c r="M11501" t="n">
        <v>3.420000000000004</v>
      </c>
      <c r="N11501" t="n">
        <v>3.081081081081084</v>
      </c>
      <c r="O11501" t="n">
        <v>3.420000000000004</v>
      </c>
      <c r="P11501" t="n">
        <v>277</v>
      </c>
      <c r="Q11501" t="n">
        <v>302</v>
      </c>
      <c r="R11501" t="n">
        <v>12</v>
      </c>
      <c r="S11501" t="n">
        <v>17</v>
      </c>
      <c r="T11501">
        <f>IF( S11501&lt;=0,0,IF( E11501+I11501 &gt;= MAX((S11501/30)*U11501, S11501*1.2), 0, CEILING( (MAX((S11501/30)*U11501, S11501*1.2) - (E11501+I11501)) / J11501, 1 ) * J11501 ) ) ))</f>
        <v/>
      </c>
      <c r="U11501" t="n">
        <v>22</v>
      </c>
    </row>
    <row r="11502">
      <c r="A11502" t="inlineStr">
        <is>
          <t>DULCERIA IEPS</t>
        </is>
      </c>
      <c r="B11502" t="inlineStr">
        <is>
          <t>420</t>
        </is>
      </c>
      <c r="C11502" t="inlineStr">
        <is>
          <t>7501024595495</t>
        </is>
      </c>
      <c r="D11502" t="inlineStr">
        <is>
          <t xml:space="preserve">CHOCOLATE AMARGO DARK  HERSHEYS 90 GRS </t>
        </is>
      </c>
      <c r="E11502" t="n">
        <v>21</v>
      </c>
      <c r="F11502" t="inlineStr">
        <is>
          <t>Automatico</t>
        </is>
      </c>
      <c r="G11502" t="n">
        <v>1.48</v>
      </c>
      <c r="H11502" t="n">
        <v>14.18</v>
      </c>
      <c r="I11502" t="n">
        <v>24</v>
      </c>
      <c r="J11502" t="n">
        <v>24</v>
      </c>
      <c r="K11502" t="inlineStr">
        <is>
          <t>HERSHEYS</t>
        </is>
      </c>
      <c r="L11502" t="n">
        <v>7.810810810810811</v>
      </c>
      <c r="M11502" t="n">
        <v>11.56</v>
      </c>
      <c r="N11502" t="n">
        <v>0</v>
      </c>
      <c r="O11502" t="n">
        <v>0</v>
      </c>
      <c r="P11502" t="n">
        <v>376</v>
      </c>
      <c r="Q11502" t="n">
        <v>480</v>
      </c>
      <c r="R11502" t="n">
        <v>47</v>
      </c>
      <c r="S11502" t="n">
        <v>52</v>
      </c>
      <c r="T11502">
        <f>IF( S11502&lt;=0,0,IF( E11502+I11502 &gt;= MAX((S11502/30)*U11502, S11502*1.2), 0, CEILING( (MAX((S11502/30)*U11502, S11502*1.2) - (E11502+I11502)) / J11502, 1 ) * J11502 ) ) ))</f>
        <v/>
      </c>
      <c r="U11502" t="n">
        <v>22</v>
      </c>
    </row>
    <row r="11503">
      <c r="A11503" t="inlineStr">
        <is>
          <t>CONSERVAS</t>
        </is>
      </c>
      <c r="B11503" t="inlineStr">
        <is>
          <t>143</t>
        </is>
      </c>
      <c r="C11503" t="inlineStr">
        <is>
          <t>8410086704068</t>
        </is>
      </c>
      <c r="D11503" t="inlineStr">
        <is>
          <t xml:space="preserve">VINAGRE DE MANZANA  YBARRA 250 ML. </t>
        </is>
      </c>
      <c r="E11503" t="n">
        <v>21</v>
      </c>
      <c r="F11503" t="inlineStr">
        <is>
          <t>Automatico</t>
        </is>
      </c>
      <c r="G11503" t="n">
        <v>0.02</v>
      </c>
      <c r="H11503" t="n">
        <v>1050</v>
      </c>
      <c r="I11503" t="n">
        <v>0</v>
      </c>
      <c r="J11503" t="n">
        <v>12</v>
      </c>
      <c r="K11503" t="inlineStr">
        <is>
          <t>YBARRA</t>
        </is>
      </c>
      <c r="L11503" t="n">
        <v>0</v>
      </c>
      <c r="M11503" t="n">
        <v>0</v>
      </c>
      <c r="N11503" t="n">
        <v>0</v>
      </c>
      <c r="O11503" t="n">
        <v>0</v>
      </c>
      <c r="P11503" t="n">
        <v>41</v>
      </c>
      <c r="Q11503" t="n">
        <v>37</v>
      </c>
      <c r="R11503" t="n">
        <v>0</v>
      </c>
      <c r="S11503" t="n">
        <v>2</v>
      </c>
      <c r="T11503">
        <f>IF( S11503&lt;=0,0,IF( E11503+I11503 &gt;= MAX((S11503/30)*U11503, S11503*1.2), 0, CEILING( (MAX((S11503/30)*U11503, S11503*1.2) - (E11503+I11503)) / J11503, 1 ) * J11503 ) ) ))</f>
        <v/>
      </c>
      <c r="U11503" t="n">
        <v>22</v>
      </c>
    </row>
    <row r="11504">
      <c r="A11504" t="inlineStr">
        <is>
          <t>ABARROTES BASICOS</t>
        </is>
      </c>
      <c r="B11504" t="inlineStr">
        <is>
          <t>23</t>
        </is>
      </c>
      <c r="C11504" t="inlineStr">
        <is>
          <t>7501058611420</t>
        </is>
      </c>
      <c r="D11504" t="inlineStr">
        <is>
          <t xml:space="preserve">LECHE EN POLVO  NESTLE 460 GRS </t>
        </is>
      </c>
      <c r="E11504" t="n">
        <v>21</v>
      </c>
      <c r="F11504" t="inlineStr">
        <is>
          <t>Automatico</t>
        </is>
      </c>
      <c r="G11504" t="n">
        <v>0.13</v>
      </c>
      <c r="H11504" t="n">
        <v>161.53</v>
      </c>
      <c r="I11504" t="n">
        <v>0</v>
      </c>
      <c r="J11504" t="n">
        <v>24</v>
      </c>
      <c r="K11504" t="inlineStr">
        <is>
          <t>NESTLE</t>
        </is>
      </c>
      <c r="L11504" t="n">
        <v>0</v>
      </c>
      <c r="M11504" t="n">
        <v>0</v>
      </c>
      <c r="N11504" t="n">
        <v>0</v>
      </c>
      <c r="O11504" t="n">
        <v>0</v>
      </c>
      <c r="P11504" t="n">
        <v>57</v>
      </c>
      <c r="Q11504" t="n">
        <v>68</v>
      </c>
      <c r="R11504" t="n">
        <v>21</v>
      </c>
      <c r="S11504" t="n">
        <v>24</v>
      </c>
      <c r="T11504">
        <f>IF( S11504&lt;=0,0,IF( E11504+I11504 &gt;= MAX((S11504/30)*U11504, S11504*1.2), 0, CEILING( (MAX((S11504/30)*U11504, S11504*1.2) - (E11504+I11504)) / J11504, 1 ) * J11504 ) ) ))</f>
        <v/>
      </c>
      <c r="U11504" t="n">
        <v>22</v>
      </c>
    </row>
    <row r="11505">
      <c r="A11505" t="inlineStr">
        <is>
          <t>ABARROTES BASICOS</t>
        </is>
      </c>
      <c r="B11505" t="inlineStr">
        <is>
          <t>23</t>
        </is>
      </c>
      <c r="C11505" t="inlineStr">
        <is>
          <t>7506306317734</t>
        </is>
      </c>
      <c r="D11505" t="inlineStr">
        <is>
          <t xml:space="preserve">SOPA PREPARADA CALDO CON POLLO  KNORR 67 GRS </t>
        </is>
      </c>
      <c r="E11505" t="n">
        <v>21</v>
      </c>
      <c r="F11505" t="inlineStr">
        <is>
          <t>Automatico</t>
        </is>
      </c>
      <c r="G11505" t="n">
        <v>0.72</v>
      </c>
      <c r="H11505" t="n">
        <v>29.16</v>
      </c>
      <c r="I11505" t="n">
        <v>0</v>
      </c>
      <c r="J11505" t="n">
        <v>24</v>
      </c>
      <c r="K11505" t="inlineStr">
        <is>
          <t>KNORR</t>
        </is>
      </c>
      <c r="L11505" t="n">
        <v>0</v>
      </c>
      <c r="M11505" t="n">
        <v>0</v>
      </c>
      <c r="N11505" t="n">
        <v>0</v>
      </c>
      <c r="O11505" t="n">
        <v>0</v>
      </c>
      <c r="P11505" t="n">
        <v>299</v>
      </c>
      <c r="Q11505" t="n">
        <v>437</v>
      </c>
      <c r="R11505" t="n">
        <v>14</v>
      </c>
      <c r="S11505" t="n">
        <v>24</v>
      </c>
      <c r="T11505">
        <f>IF( S11505&lt;=0,0,IF( E11505+I11505 &gt;= MAX((S11505/30)*U11505, S11505*1.2), 0, CEILING( (MAX((S11505/30)*U11505, S11505*1.2) - (E11505+I11505)) / J11505, 1 ) * J11505 ) ) ))</f>
        <v/>
      </c>
      <c r="U11505" t="n">
        <v>22</v>
      </c>
    </row>
    <row r="11506">
      <c r="A11506" t="inlineStr">
        <is>
          <t>ALIMENTO MASCOTAS IVA</t>
        </is>
      </c>
      <c r="B11506" t="inlineStr">
        <is>
          <t>321</t>
        </is>
      </c>
      <c r="C11506" t="inlineStr">
        <is>
          <t>7501072217974</t>
        </is>
      </c>
      <c r="D11506" t="inlineStr">
        <is>
          <t xml:space="preserve">ALIMENTO SECO PERRO ADULTO RAZAS MINIS Y PEQUEÑAS CAMPEON 4 KG. </t>
        </is>
      </c>
      <c r="E11506" t="n">
        <v>21</v>
      </c>
      <c r="F11506" t="inlineStr">
        <is>
          <t>Automatico</t>
        </is>
      </c>
      <c r="G11506" t="n">
        <v>0.14</v>
      </c>
      <c r="H11506" t="n">
        <v>150</v>
      </c>
      <c r="I11506" t="n">
        <v>6</v>
      </c>
      <c r="J11506" t="n">
        <v>6</v>
      </c>
      <c r="K11506" t="inlineStr">
        <is>
          <t>CAMPEON</t>
        </is>
      </c>
      <c r="L11506" t="n">
        <v>0</v>
      </c>
      <c r="M11506" t="n">
        <v>0</v>
      </c>
      <c r="N11506" t="n">
        <v>0</v>
      </c>
      <c r="O11506" t="n">
        <v>0</v>
      </c>
      <c r="P11506" t="n">
        <v>141</v>
      </c>
      <c r="Q11506" t="n">
        <v>170</v>
      </c>
      <c r="R11506" t="n">
        <v>7</v>
      </c>
      <c r="S11506" t="n">
        <v>7</v>
      </c>
      <c r="T11506">
        <f>IF( S11506&lt;=0,0,IF( E11506+I11506 &gt;= MAX((S11506/30)*U11506, S11506*1.2), 0, CEILING( (MAX((S11506/30)*U11506, S11506*1.2) - (E11506+I11506)) / J11506, 1 ) * J11506 ) ) ))</f>
        <v/>
      </c>
      <c r="U11506" t="n">
        <v>28</v>
      </c>
    </row>
    <row r="11507">
      <c r="A11507" t="inlineStr">
        <is>
          <t>BEBIDAS IVA</t>
        </is>
      </c>
      <c r="B11507" t="inlineStr">
        <is>
          <t>3</t>
        </is>
      </c>
      <c r="C11507" t="inlineStr">
        <is>
          <t>7501198353785</t>
        </is>
      </c>
      <c r="D11507" t="inlineStr">
        <is>
          <t xml:space="preserve">AGUA MINERALIZADA 6 PACK CANADA DRY 237 ML. </t>
        </is>
      </c>
      <c r="E11507" t="n">
        <v>21</v>
      </c>
      <c r="F11507" t="inlineStr">
        <is>
          <t>Automatico</t>
        </is>
      </c>
      <c r="G11507" t="n">
        <v>0.9399999999999999</v>
      </c>
      <c r="H11507" t="n">
        <v>22.34</v>
      </c>
      <c r="I11507" t="n">
        <v>0</v>
      </c>
      <c r="J11507" t="n">
        <v>1</v>
      </c>
      <c r="K11507" t="inlineStr">
        <is>
          <t>CANADA DRY</t>
        </is>
      </c>
      <c r="L11507" t="n">
        <v>0</v>
      </c>
      <c r="M11507" t="n">
        <v>0</v>
      </c>
      <c r="N11507" t="n">
        <v>0</v>
      </c>
      <c r="O11507" t="n">
        <v>0</v>
      </c>
      <c r="P11507" t="n">
        <v>233</v>
      </c>
      <c r="Q11507" t="n">
        <v>92</v>
      </c>
      <c r="R11507" t="n">
        <v>17</v>
      </c>
      <c r="S11507" t="n">
        <v>21</v>
      </c>
      <c r="T11507">
        <f>IF( S11507&lt;=0,0,IF( E11507+I11507 &gt;= MAX((S11507/30)*U11507, S11507*1.2), 0, CEILING( (MAX((S11507/30)*U11507, S11507*1.2) - (E11507+I11507)) / J11507, 1 ) * J11507 ) ) ))</f>
        <v/>
      </c>
      <c r="U11507" t="n">
        <v>22</v>
      </c>
    </row>
    <row r="11508">
      <c r="A11508" t="inlineStr">
        <is>
          <t>BEBIDAS IVA</t>
        </is>
      </c>
      <c r="B11508" t="inlineStr">
        <is>
          <t>3</t>
        </is>
      </c>
      <c r="C11508" t="inlineStr">
        <is>
          <t>7501055320691</t>
        </is>
      </c>
      <c r="D11508" t="inlineStr">
        <is>
          <t xml:space="preserve">REFRESCO COLA SIN AZUCAR 6 PACK COCA COLA 355 ML. </t>
        </is>
      </c>
      <c r="E11508" t="n">
        <v>21</v>
      </c>
      <c r="F11508" t="inlineStr">
        <is>
          <t>Diario</t>
        </is>
      </c>
      <c r="G11508" t="n">
        <v>4.92</v>
      </c>
      <c r="H11508" t="n">
        <v>4.26</v>
      </c>
      <c r="I11508" t="n">
        <v>0</v>
      </c>
      <c r="J11508" t="n">
        <v>1</v>
      </c>
      <c r="K11508" t="inlineStr">
        <is>
          <t>COCA COLA</t>
        </is>
      </c>
      <c r="L11508" t="n">
        <v>13.73170731707317</v>
      </c>
      <c r="M11508" t="n">
        <v>67.55999999999999</v>
      </c>
      <c r="N11508" t="n">
        <v>13.73170731707317</v>
      </c>
      <c r="O11508" t="n">
        <v>67.55999999999999</v>
      </c>
      <c r="P11508" t="n">
        <v>1256</v>
      </c>
      <c r="Q11508" t="n">
        <v>1207</v>
      </c>
      <c r="R11508" t="n">
        <v>84</v>
      </c>
      <c r="S11508" t="n">
        <v>100</v>
      </c>
      <c r="T11508">
        <f>IF( S11508&lt;=0,0,IF( E11508+I11508 &gt;= MAX((S11508/30)*U11508, S11508*1.2), 0, CEILING( (MAX((S11508/30)*U11508, S11508*1.2) - (E11508+I11508)) / J11508, 1 ) * J11508 ) ) ))</f>
        <v/>
      </c>
      <c r="U11508" t="n">
        <v>18</v>
      </c>
    </row>
    <row r="11509">
      <c r="A11509" t="inlineStr">
        <is>
          <t>REGIONALES IEPS</t>
        </is>
      </c>
      <c r="B11509" t="inlineStr">
        <is>
          <t>337</t>
        </is>
      </c>
      <c r="C11509" t="inlineStr">
        <is>
          <t>7503022393523</t>
        </is>
      </c>
      <c r="D11509" t="inlineStr">
        <is>
          <t xml:space="preserve">CARNE SECA DESHEBRADA  LOS REYES 250 GRS </t>
        </is>
      </c>
      <c r="E11509" t="n">
        <v>21</v>
      </c>
      <c r="F11509" t="inlineStr">
        <is>
          <t>Diario</t>
        </is>
      </c>
      <c r="G11509" t="n">
        <v>0.14</v>
      </c>
      <c r="H11509" t="n">
        <v>150</v>
      </c>
      <c r="I11509" t="n">
        <v>0</v>
      </c>
      <c r="J11509" t="n">
        <v>1</v>
      </c>
      <c r="K11509" t="inlineStr">
        <is>
          <t>LOS REYES</t>
        </is>
      </c>
      <c r="L11509" t="n">
        <v>0</v>
      </c>
      <c r="M11509" t="n">
        <v>0</v>
      </c>
      <c r="N11509" t="n">
        <v>0</v>
      </c>
      <c r="O11509" t="n">
        <v>0</v>
      </c>
      <c r="P11509" t="n">
        <v>46</v>
      </c>
      <c r="Q11509" t="n">
        <v>21</v>
      </c>
      <c r="R11509" t="n">
        <v>11</v>
      </c>
      <c r="S11509" t="n">
        <v>11</v>
      </c>
      <c r="T11509">
        <f>IF( S11509&lt;=0,0,IF( E11509+I11509 &gt;= MAX((S11509/30)*U11509, S11509*1.2), 0, CEILING( (MAX((S11509/30)*U11509, S11509*1.2) - (E11509+I11509)) / J11509, 1 ) * J11509 ) ) ))</f>
        <v/>
      </c>
      <c r="U11509" t="n">
        <v>18</v>
      </c>
    </row>
    <row r="11510">
      <c r="A11510" t="inlineStr">
        <is>
          <t>ASEO Y LIMPIEZA DEL HOGAR</t>
        </is>
      </c>
      <c r="B11510" t="inlineStr">
        <is>
          <t>6</t>
        </is>
      </c>
      <c r="C11510" t="inlineStr">
        <is>
          <t>7502254499188</t>
        </is>
      </c>
      <c r="D11510" t="inlineStr">
        <is>
          <t xml:space="preserve">VARITAS AROMÁTICAS DE AMBIENTE FRUTOS ROJOS CHANDELE 100 ML. </t>
        </is>
      </c>
      <c r="E11510" t="n">
        <v>21</v>
      </c>
      <c r="F11510" t="inlineStr">
        <is>
          <t>Automatico</t>
        </is>
      </c>
      <c r="G11510" t="n">
        <v>0.4</v>
      </c>
      <c r="H11510" t="n">
        <v>52.5</v>
      </c>
      <c r="I11510" t="n">
        <v>0</v>
      </c>
      <c r="J11510" t="n">
        <v>12</v>
      </c>
      <c r="K11510" t="inlineStr">
        <is>
          <t>CHANDELE</t>
        </is>
      </c>
      <c r="L11510" t="n">
        <v>0</v>
      </c>
      <c r="M11510" t="n">
        <v>0</v>
      </c>
      <c r="N11510" t="n">
        <v>0</v>
      </c>
      <c r="O11510" t="n">
        <v>0</v>
      </c>
      <c r="P11510" t="n">
        <v>28</v>
      </c>
      <c r="Q11510" t="n">
        <v>47</v>
      </c>
      <c r="R11510" t="n">
        <v>3</v>
      </c>
      <c r="S11510" t="n">
        <v>5</v>
      </c>
      <c r="T11510">
        <f>IF( S11510&lt;=0,0,IF( E11510+I11510 &gt;= MAX((S11510/30)*U11510, S11510*1.2), 0, CEILING( (MAX((S11510/30)*U11510, S11510*1.2) - (E11510+I11510)) / J11510, 1 ) * J11510 ) ) ))</f>
        <v/>
      </c>
      <c r="U11510" t="n">
        <v>36</v>
      </c>
    </row>
    <row r="11511">
      <c r="A11511" t="inlineStr">
        <is>
          <t>BEBIDAS</t>
        </is>
      </c>
      <c r="B11511" t="inlineStr">
        <is>
          <t>35</t>
        </is>
      </c>
      <c r="C11511" t="inlineStr">
        <is>
          <t>7501005102681</t>
        </is>
      </c>
      <c r="D11511" t="inlineStr">
        <is>
          <t xml:space="preserve">BEBIDA SOYA Y JUGO MANGO  ADES 946 ML. </t>
        </is>
      </c>
      <c r="E11511" t="n">
        <v>21</v>
      </c>
      <c r="F11511" t="inlineStr">
        <is>
          <t>Automatico</t>
        </is>
      </c>
      <c r="G11511" t="n">
        <v>0.99</v>
      </c>
      <c r="H11511" t="n">
        <v>21.21</v>
      </c>
      <c r="I11511" t="n">
        <v>0</v>
      </c>
      <c r="J11511" t="n">
        <v>12</v>
      </c>
      <c r="K11511" t="inlineStr">
        <is>
          <t>ADES</t>
        </is>
      </c>
      <c r="L11511" t="n">
        <v>0.787878787878789</v>
      </c>
      <c r="M11511" t="n">
        <v>0.780000000000001</v>
      </c>
      <c r="N11511" t="n">
        <v>0.787878787878789</v>
      </c>
      <c r="O11511" t="n">
        <v>0.780000000000001</v>
      </c>
      <c r="P11511" t="n">
        <v>162</v>
      </c>
      <c r="Q11511" t="n">
        <v>323</v>
      </c>
      <c r="R11511" t="n">
        <v>23</v>
      </c>
      <c r="S11511" t="n">
        <v>27</v>
      </c>
      <c r="T11511">
        <f>IF( S11511&lt;=0,0,IF( E11511+I11511 &gt;= MAX((S11511/30)*U11511, S11511*1.2), 0, CEILING( (MAX((S11511/30)*U11511, S11511*1.2) - (E11511+I11511)) / J11511, 1 ) * J11511 ) ) ))</f>
        <v/>
      </c>
      <c r="U11511" t="n">
        <v>22</v>
      </c>
    </row>
    <row r="11512">
      <c r="A11512" t="inlineStr">
        <is>
          <t>ABARROTES BASICOS</t>
        </is>
      </c>
      <c r="B11512" t="inlineStr">
        <is>
          <t>23</t>
        </is>
      </c>
      <c r="C11512" t="inlineStr">
        <is>
          <t>7501052417509</t>
        </is>
      </c>
      <c r="D11512" t="inlineStr">
        <is>
          <t xml:space="preserve">CAFE SOLUBLE  ORO 160 GRS </t>
        </is>
      </c>
      <c r="E11512" t="n">
        <v>21</v>
      </c>
      <c r="F11512" t="inlineStr">
        <is>
          <t>Automatico</t>
        </is>
      </c>
      <c r="G11512" t="n">
        <v>0.06</v>
      </c>
      <c r="H11512" t="n">
        <v>350</v>
      </c>
      <c r="I11512" t="n">
        <v>0</v>
      </c>
      <c r="J11512" t="n">
        <v>12</v>
      </c>
      <c r="K11512" t="inlineStr">
        <is>
          <t>ORO</t>
        </is>
      </c>
      <c r="L11512" t="n">
        <v>0</v>
      </c>
      <c r="M11512" t="n">
        <v>0</v>
      </c>
      <c r="N11512" t="n">
        <v>0</v>
      </c>
      <c r="O11512" t="n">
        <v>0</v>
      </c>
      <c r="P11512" t="n">
        <v>105</v>
      </c>
      <c r="Q11512" t="n">
        <v>162</v>
      </c>
      <c r="R11512" t="n">
        <v>4</v>
      </c>
      <c r="S11512" t="n">
        <v>4</v>
      </c>
      <c r="T11512">
        <f>IF( S11512&lt;=0,0,IF( E11512+I11512 &gt;= MAX((S11512/30)*U11512, S11512*1.2), 0, CEILING( (MAX((S11512/30)*U11512, S11512*1.2) - (E11512+I11512)) / J11512, 1 ) * J11512 ) ) ))</f>
        <v/>
      </c>
      <c r="U11512" t="n">
        <v>22</v>
      </c>
    </row>
    <row r="11513">
      <c r="A11513" t="inlineStr">
        <is>
          <t>GALLETAS, PAN Y UNTABLES</t>
        </is>
      </c>
      <c r="B11513" t="inlineStr">
        <is>
          <t>10</t>
        </is>
      </c>
      <c r="C11513" t="inlineStr">
        <is>
          <t>7501200483110</t>
        </is>
      </c>
      <c r="D11513" t="inlineStr">
        <is>
          <t xml:space="preserve">HARINA PARA HOT CAKES EXTRA LIGEROS PRONTO 800 GRS </t>
        </is>
      </c>
      <c r="E11513" t="n">
        <v>21</v>
      </c>
      <c r="F11513" t="inlineStr">
        <is>
          <t>Automatico</t>
        </is>
      </c>
      <c r="G11513" t="n">
        <v>0.15</v>
      </c>
      <c r="H11513" t="n">
        <v>140</v>
      </c>
      <c r="I11513" t="n">
        <v>0</v>
      </c>
      <c r="J11513" t="n">
        <v>12</v>
      </c>
      <c r="K11513" t="inlineStr">
        <is>
          <t>PRONTO</t>
        </is>
      </c>
      <c r="L11513" t="n">
        <v>0</v>
      </c>
      <c r="M11513" t="n">
        <v>0</v>
      </c>
      <c r="N11513" t="n">
        <v>0</v>
      </c>
      <c r="O11513" t="n">
        <v>0</v>
      </c>
      <c r="P11513" t="n">
        <v>171</v>
      </c>
      <c r="Q11513" t="n">
        <v>138</v>
      </c>
      <c r="R11513" t="n">
        <v>4</v>
      </c>
      <c r="S11513" t="n">
        <v>8</v>
      </c>
      <c r="T11513">
        <f>IF( S11513&lt;=0,0,IF( E11513+I11513 &gt;= MAX((S11513/30)*U11513, S11513*1.2), 0, CEILING( (MAX((S11513/30)*U11513, S11513*1.2) - (E11513+I11513)) / J11513, 1 ) * J11513 ) ) ))</f>
        <v/>
      </c>
      <c r="U11513" t="n">
        <v>36</v>
      </c>
    </row>
    <row r="11514">
      <c r="A11514" t="inlineStr">
        <is>
          <t>GALLETAS, PAN Y UNTABLES IEPS</t>
        </is>
      </c>
      <c r="B11514" t="inlineStr">
        <is>
          <t>410</t>
        </is>
      </c>
      <c r="C11514" t="inlineStr">
        <is>
          <t>7501008701539</t>
        </is>
      </c>
      <c r="D11514" t="inlineStr">
        <is>
          <t xml:space="preserve">GALLETAS ANIMALITOS  CUETARA 500 GRS </t>
        </is>
      </c>
      <c r="E11514" t="n">
        <v>21</v>
      </c>
      <c r="F11514" t="inlineStr">
        <is>
          <t>Automatico</t>
        </is>
      </c>
      <c r="G11514" t="n">
        <v>0.37</v>
      </c>
      <c r="H11514" t="n">
        <v>56.75</v>
      </c>
      <c r="I11514" t="n">
        <v>0</v>
      </c>
      <c r="J11514" t="n">
        <v>10</v>
      </c>
      <c r="K11514" t="inlineStr">
        <is>
          <t>CUETARA</t>
        </is>
      </c>
      <c r="L11514" t="n">
        <v>0</v>
      </c>
      <c r="M11514" t="n">
        <v>0</v>
      </c>
      <c r="N11514" t="n">
        <v>0</v>
      </c>
      <c r="O11514" t="n">
        <v>0</v>
      </c>
      <c r="P11514" t="n">
        <v>103</v>
      </c>
      <c r="Q11514" t="n">
        <v>130</v>
      </c>
      <c r="R11514" t="n">
        <v>5</v>
      </c>
      <c r="S11514" t="n">
        <v>8</v>
      </c>
      <c r="T11514">
        <f>IF( S11514&lt;=0,0,IF( E11514+I11514 &gt;= MAX((S11514/30)*U11514, S11514*1.2), 0, CEILING( (MAX((S11514/30)*U11514, S11514*1.2) - (E11514+I11514)) / J11514, 1 ) * J11514 ) ) ))</f>
        <v/>
      </c>
      <c r="U11514" t="n">
        <v>36</v>
      </c>
    </row>
    <row r="11515">
      <c r="A11515" t="inlineStr">
        <is>
          <t>GALLETAS, PAN Y UNTABLES IEPS</t>
        </is>
      </c>
      <c r="B11515" t="inlineStr">
        <is>
          <t>410</t>
        </is>
      </c>
      <c r="C11515" t="inlineStr">
        <is>
          <t>7500478004720</t>
        </is>
      </c>
      <c r="D11515" t="inlineStr">
        <is>
          <t xml:space="preserve">GALLETA DE AVENA MANZANA Y CANELA  QUAKER 240 GRS </t>
        </is>
      </c>
      <c r="E11515" t="n">
        <v>21</v>
      </c>
      <c r="F11515" t="inlineStr">
        <is>
          <t>Automatico</t>
        </is>
      </c>
      <c r="G11515" t="n">
        <v>0.7</v>
      </c>
      <c r="H11515" t="n">
        <v>31.42</v>
      </c>
      <c r="I11515" t="n">
        <v>36</v>
      </c>
      <c r="J11515" t="n">
        <v>12</v>
      </c>
      <c r="K11515" t="inlineStr">
        <is>
          <t>QUAKER</t>
        </is>
      </c>
      <c r="L11515" t="n">
        <v>0</v>
      </c>
      <c r="M11515" t="n">
        <v>0</v>
      </c>
      <c r="N11515" t="n">
        <v>0</v>
      </c>
      <c r="O11515" t="n">
        <v>0</v>
      </c>
      <c r="P11515" t="n">
        <v>471</v>
      </c>
      <c r="Q11515" t="n">
        <v>517</v>
      </c>
      <c r="R11515" t="n">
        <v>23</v>
      </c>
      <c r="S11515" t="n">
        <v>27</v>
      </c>
      <c r="T11515">
        <f>IF( S11515&lt;=0,0,IF( E11515+I11515 &gt;= MAX((S11515/30)*U11515, S11515*1.2), 0, CEILING( (MAX((S11515/30)*U11515, S11515*1.2) - (E11515+I11515)) / J11515, 1 ) * J11515 ) ) ))</f>
        <v/>
      </c>
      <c r="U11515" t="n">
        <v>18</v>
      </c>
    </row>
    <row r="11516">
      <c r="A11516" t="inlineStr">
        <is>
          <t>DULCERIA</t>
        </is>
      </c>
      <c r="B11516" t="inlineStr">
        <is>
          <t>20</t>
        </is>
      </c>
      <c r="C11516" t="inlineStr">
        <is>
          <t>7502259040811</t>
        </is>
      </c>
      <c r="D11516" t="inlineStr">
        <is>
          <t xml:space="preserve">MERENGUES SABOR AVELLANA CON CHOCOLATE LIGHT DONT WORRY 63 GRS </t>
        </is>
      </c>
      <c r="E11516" t="n">
        <v>21</v>
      </c>
      <c r="F11516" t="inlineStr">
        <is>
          <t>Automatico</t>
        </is>
      </c>
      <c r="G11516" t="n">
        <v>0.45</v>
      </c>
      <c r="H11516" t="n">
        <v>46.66</v>
      </c>
      <c r="I11516" t="n">
        <v>0</v>
      </c>
      <c r="J11516" t="n">
        <v>20</v>
      </c>
      <c r="K11516" t="inlineStr">
        <is>
          <t>DONT WORRY</t>
        </is>
      </c>
      <c r="L11516" t="n">
        <v>0</v>
      </c>
      <c r="M11516" t="n">
        <v>0</v>
      </c>
      <c r="N11516" t="n">
        <v>0</v>
      </c>
      <c r="O11516" t="n">
        <v>0</v>
      </c>
      <c r="P11516" t="n">
        <v>74</v>
      </c>
      <c r="Q11516" t="n">
        <v>39</v>
      </c>
      <c r="R11516" t="n">
        <v>7</v>
      </c>
      <c r="S11516" t="n">
        <v>11</v>
      </c>
      <c r="T11516">
        <f>IF( S11516&lt;=0,0,IF( E11516+I11516 &gt;= MAX((S11516/30)*U11516, S11516*1.2), 0, CEILING( (MAX((S11516/30)*U11516, S11516*1.2) - (E11516+I11516)) / J11516, 1 ) * J11516 ) ) ))</f>
        <v/>
      </c>
      <c r="U11516" t="n">
        <v>36</v>
      </c>
    </row>
    <row r="11517">
      <c r="A11517" t="inlineStr">
        <is>
          <t>CONSERVAS</t>
        </is>
      </c>
      <c r="B11517" t="inlineStr">
        <is>
          <t>143</t>
        </is>
      </c>
      <c r="C11517" t="inlineStr">
        <is>
          <t>7501005103077</t>
        </is>
      </c>
      <c r="D11517" t="inlineStr">
        <is>
          <t xml:space="preserve">MAYONESA REAL CLASICA  BEST FOODS 433 GRS </t>
        </is>
      </c>
      <c r="E11517" t="n">
        <v>21</v>
      </c>
      <c r="F11517" t="inlineStr">
        <is>
          <t>Automatico</t>
        </is>
      </c>
      <c r="G11517" t="n">
        <v>0.58</v>
      </c>
      <c r="H11517" t="n">
        <v>37.93</v>
      </c>
      <c r="I11517" t="n">
        <v>24</v>
      </c>
      <c r="J11517" t="n">
        <v>12</v>
      </c>
      <c r="K11517" t="inlineStr">
        <is>
          <t>BEST FOODS</t>
        </is>
      </c>
      <c r="L11517" t="n">
        <v>0</v>
      </c>
      <c r="M11517" t="n">
        <v>0</v>
      </c>
      <c r="N11517" t="n">
        <v>0</v>
      </c>
      <c r="O11517" t="n">
        <v>0</v>
      </c>
      <c r="P11517" t="n">
        <v>329</v>
      </c>
      <c r="Q11517" t="n">
        <v>354</v>
      </c>
      <c r="R11517" t="n">
        <v>18</v>
      </c>
      <c r="S11517" t="n">
        <v>23</v>
      </c>
      <c r="T11517">
        <f>IF( S11517&lt;=0,0,IF( E11517+I11517 &gt;= MAX((S11517/30)*U11517, S11517*1.2), 0, CEILING( (MAX((S11517/30)*U11517, S11517*1.2) - (E11517+I11517)) / J11517, 1 ) * J11517 ) ) ))</f>
        <v/>
      </c>
      <c r="U11517" t="n">
        <v>22</v>
      </c>
    </row>
    <row r="11518">
      <c r="A11518" t="inlineStr">
        <is>
          <t>CEREALES, AVENAS Y BARRAS IEPS</t>
        </is>
      </c>
      <c r="B11518" t="inlineStr">
        <is>
          <t>402</t>
        </is>
      </c>
      <c r="C11518" t="inlineStr">
        <is>
          <t>38000222719</t>
        </is>
      </c>
      <c r="D11518" t="inlineStr">
        <is>
          <t xml:space="preserve">TARTA DE CEREAL RELLENA FRESA  KELLOGGS 384 GRS </t>
        </is>
      </c>
      <c r="E11518" t="n">
        <v>21</v>
      </c>
      <c r="F11518" t="inlineStr">
        <is>
          <t>Automatico</t>
        </is>
      </c>
      <c r="G11518" t="n">
        <v>0.76</v>
      </c>
      <c r="H11518" t="n">
        <v>27.63</v>
      </c>
      <c r="I11518" t="n">
        <v>0</v>
      </c>
      <c r="J11518" t="n">
        <v>12</v>
      </c>
      <c r="K11518" t="inlineStr">
        <is>
          <t>KELLOGGS</t>
        </is>
      </c>
      <c r="L11518" t="n">
        <v>0</v>
      </c>
      <c r="M11518" t="n">
        <v>0</v>
      </c>
      <c r="N11518" t="n">
        <v>0</v>
      </c>
      <c r="O11518" t="n">
        <v>0</v>
      </c>
      <c r="P11518" t="n">
        <v>162</v>
      </c>
      <c r="Q11518" t="n">
        <v>190</v>
      </c>
      <c r="R11518" t="n">
        <v>20</v>
      </c>
      <c r="S11518" t="n">
        <v>24</v>
      </c>
      <c r="T11518">
        <f>IF( S11518&lt;=0,0,IF( E11518+I11518 &gt;= MAX((S11518/30)*U11518, S11518*1.2), 0, CEILING( (MAX((S11518/30)*U11518, S11518*1.2) - (E11518+I11518)) / J11518, 1 ) * J11518 ) ) ))</f>
        <v/>
      </c>
      <c r="U11518" t="n">
        <v>22</v>
      </c>
    </row>
    <row r="11519">
      <c r="A11519" t="inlineStr">
        <is>
          <t>ASEO Y LIMPIEZA DEL HOGAR</t>
        </is>
      </c>
      <c r="B11519" t="inlineStr">
        <is>
          <t>6</t>
        </is>
      </c>
      <c r="C11519" t="inlineStr">
        <is>
          <t>7500435186605</t>
        </is>
      </c>
      <c r="D11519" t="inlineStr">
        <is>
          <t xml:space="preserve">DETERGENTE LAVATRASTES GENTLE CLEAN ROSEWOOD DAWN 1.2 LT. </t>
        </is>
      </c>
      <c r="E11519" t="n">
        <v>21</v>
      </c>
      <c r="F11519" t="inlineStr">
        <is>
          <t>Automatico</t>
        </is>
      </c>
      <c r="G11519" t="n">
        <v>1.7</v>
      </c>
      <c r="H11519" t="n">
        <v>12.35</v>
      </c>
      <c r="I11519" t="n">
        <v>96</v>
      </c>
      <c r="J11519" t="n">
        <v>12</v>
      </c>
      <c r="K11519" t="inlineStr">
        <is>
          <t>DAWN</t>
        </is>
      </c>
      <c r="L11519" t="n">
        <v>9.647058823529411</v>
      </c>
      <c r="M11519" t="n">
        <v>16.4</v>
      </c>
      <c r="N11519" t="n">
        <v>0</v>
      </c>
      <c r="O11519" t="n">
        <v>0</v>
      </c>
      <c r="P11519" t="n">
        <v>627</v>
      </c>
      <c r="Q11519" t="n">
        <v>945</v>
      </c>
      <c r="R11519" t="n">
        <v>35</v>
      </c>
      <c r="S11519" t="n">
        <v>51</v>
      </c>
      <c r="T11519">
        <f>IF( S11519&lt;=0,0,IF( E11519+I11519 &gt;= MAX((S11519/30)*U11519, S11519*1.2), 0, CEILING( (MAX((S11519/30)*U11519, S11519*1.2) - (E11519+I11519)) / J11519, 1 ) * J11519 ) ) ))</f>
        <v/>
      </c>
      <c r="U11519" t="n">
        <v>22</v>
      </c>
    </row>
    <row r="11520">
      <c r="A11520" t="inlineStr">
        <is>
          <t>GALLETAS, PAN Y UNTABLES IEPS</t>
        </is>
      </c>
      <c r="B11520" t="inlineStr">
        <is>
          <t>410</t>
        </is>
      </c>
      <c r="C11520" t="inlineStr">
        <is>
          <t>7501030478591</t>
        </is>
      </c>
      <c r="D11520" t="inlineStr">
        <is>
          <t xml:space="preserve">PASTELITO  MARINELA 150 GRS </t>
        </is>
      </c>
      <c r="E11520" t="n">
        <v>21</v>
      </c>
      <c r="F11520" t="inlineStr">
        <is>
          <t>Diario</t>
        </is>
      </c>
      <c r="G11520" t="n">
        <v>1.45</v>
      </c>
      <c r="H11520" t="n">
        <v>14.48</v>
      </c>
      <c r="I11520" t="n">
        <v>0</v>
      </c>
      <c r="J11520" t="n">
        <v>12</v>
      </c>
      <c r="K11520" t="inlineStr">
        <is>
          <t>MARINELA</t>
        </is>
      </c>
      <c r="L11520" t="n">
        <v>3.517241379310345</v>
      </c>
      <c r="M11520" t="n">
        <v>5.100000000000001</v>
      </c>
      <c r="N11520" t="n">
        <v>3.517241379310345</v>
      </c>
      <c r="O11520" t="n">
        <v>5.100000000000001</v>
      </c>
      <c r="P11520" t="n">
        <v>584</v>
      </c>
      <c r="Q11520" t="n">
        <v>484</v>
      </c>
      <c r="R11520" t="n">
        <v>41</v>
      </c>
      <c r="S11520" t="n">
        <v>51</v>
      </c>
      <c r="T11520">
        <f>IF( S11520&lt;=0,0,IF( E11520+I11520 &gt;= MAX((S11520/30)*U11520, S11520*1.2), 0, CEILING( (MAX((S11520/30)*U11520, S11520*1.2) - (E11520+I11520)) / J11520, 1 ) * J11520 ) ) ))</f>
        <v/>
      </c>
      <c r="U11520" t="n">
        <v>18</v>
      </c>
    </row>
    <row r="11521">
      <c r="A11521" t="inlineStr">
        <is>
          <t>ASEO Y LIMPIEZA DEL HOGAR</t>
        </is>
      </c>
      <c r="B11521" t="inlineStr">
        <is>
          <t>6</t>
        </is>
      </c>
      <c r="C11521" t="inlineStr">
        <is>
          <t>4008455311319</t>
        </is>
      </c>
      <c r="D11521" t="inlineStr">
        <is>
          <t xml:space="preserve">TOALLAS RECOLECTORAS COLOR Y SUCIEDAD  DR BECKMANN 20 PZA </t>
        </is>
      </c>
      <c r="E11521" t="n">
        <v>21</v>
      </c>
      <c r="F11521" t="inlineStr">
        <is>
          <t>Automatico</t>
        </is>
      </c>
      <c r="G11521" t="n">
        <v>0.58</v>
      </c>
      <c r="H11521" t="n">
        <v>36.2</v>
      </c>
      <c r="I11521" t="n">
        <v>0</v>
      </c>
      <c r="J11521" t="n">
        <v>12</v>
      </c>
      <c r="K11521" t="inlineStr">
        <is>
          <t>DR BECKMANN</t>
        </is>
      </c>
      <c r="L11521" t="n">
        <v>0</v>
      </c>
      <c r="M11521" t="n">
        <v>0</v>
      </c>
      <c r="N11521" t="n">
        <v>0</v>
      </c>
      <c r="O11521" t="n">
        <v>0</v>
      </c>
      <c r="P11521" t="n">
        <v>153</v>
      </c>
      <c r="Q11521" t="n">
        <v>72</v>
      </c>
      <c r="R11521" t="n">
        <v>11</v>
      </c>
      <c r="S11521" t="n">
        <v>13</v>
      </c>
      <c r="T11521">
        <f>IF( S11521&lt;=0,0,IF( E11521+I11521 &gt;= MAX((S11521/30)*U11521, S11521*1.2), 0, CEILING( (MAX((S11521/30)*U11521, S11521*1.2) - (E11521+I11521)) / J11521, 1 ) * J11521 ) ) ))</f>
        <v/>
      </c>
      <c r="U11521" t="n">
        <v>22</v>
      </c>
    </row>
    <row r="11522">
      <c r="A11522" t="inlineStr">
        <is>
          <t>CEREALES, AVENAS Y BARRAS IEPS</t>
        </is>
      </c>
      <c r="B11522" t="inlineStr">
        <is>
          <t>402</t>
        </is>
      </c>
      <c r="C11522" t="inlineStr">
        <is>
          <t>7501008005033</t>
        </is>
      </c>
      <c r="D11522" t="inlineStr">
        <is>
          <t xml:space="preserve">BARRAS DE CEREAL RELLENAS DE FRESA  KELLOGGS 222 GRS </t>
        </is>
      </c>
      <c r="E11522" t="n">
        <v>21</v>
      </c>
      <c r="F11522" t="inlineStr">
        <is>
          <t>Automatico</t>
        </is>
      </c>
      <c r="G11522" t="n">
        <v>0.5600000000000001</v>
      </c>
      <c r="H11522" t="n">
        <v>37.5</v>
      </c>
      <c r="I11522" t="n">
        <v>0</v>
      </c>
      <c r="J11522" t="n">
        <v>12</v>
      </c>
      <c r="K11522" t="inlineStr">
        <is>
          <t>KELLOGGS</t>
        </is>
      </c>
      <c r="L11522" t="n">
        <v>0</v>
      </c>
      <c r="M11522" t="n">
        <v>0</v>
      </c>
      <c r="N11522" t="n">
        <v>0</v>
      </c>
      <c r="O11522" t="n">
        <v>0</v>
      </c>
      <c r="P11522" t="n">
        <v>110</v>
      </c>
      <c r="Q11522" t="n">
        <v>206</v>
      </c>
      <c r="R11522" t="n">
        <v>11</v>
      </c>
      <c r="S11522" t="n">
        <v>15</v>
      </c>
      <c r="T11522">
        <f>IF( S11522&lt;=0,0,IF( E11522+I11522 &gt;= MAX((S11522/30)*U11522, S11522*1.2), 0, CEILING( (MAX((S11522/30)*U11522, S11522*1.2) - (E11522+I11522)) / J11522, 1 ) * J11522 ) ) ))</f>
        <v/>
      </c>
      <c r="U11522" t="n">
        <v>22</v>
      </c>
    </row>
    <row r="11523">
      <c r="A11523" t="inlineStr">
        <is>
          <t>GALLETAS, PAN Y UNTABLES</t>
        </is>
      </c>
      <c r="B11523" t="inlineStr">
        <is>
          <t>10</t>
        </is>
      </c>
      <c r="C11523" t="inlineStr">
        <is>
          <t>7501069213828</t>
        </is>
      </c>
      <c r="D11523" t="inlineStr">
        <is>
          <t xml:space="preserve">HARINA PARA HOT CAKES RESELLABLE TRES ESTRELLAS 500 GRS </t>
        </is>
      </c>
      <c r="E11523" t="n">
        <v>21</v>
      </c>
      <c r="F11523" t="inlineStr">
        <is>
          <t>Automatico</t>
        </is>
      </c>
      <c r="G11523" t="n">
        <v>1.1</v>
      </c>
      <c r="H11523" t="n">
        <v>19.09</v>
      </c>
      <c r="I11523" t="n">
        <v>24</v>
      </c>
      <c r="J11523" t="n">
        <v>12</v>
      </c>
      <c r="K11523" t="inlineStr">
        <is>
          <t>TRES ESTRELLAS</t>
        </is>
      </c>
      <c r="L11523" t="n">
        <v>2.90909090909091</v>
      </c>
      <c r="M11523" t="n">
        <v>3.200000000000002</v>
      </c>
      <c r="N11523" t="n">
        <v>0</v>
      </c>
      <c r="O11523" t="n">
        <v>0</v>
      </c>
      <c r="P11523" t="n">
        <v>434</v>
      </c>
      <c r="Q11523" t="n">
        <v>494</v>
      </c>
      <c r="R11523" t="n">
        <v>15</v>
      </c>
      <c r="S11523" t="n">
        <v>21</v>
      </c>
      <c r="T11523">
        <f>IF( S11523&lt;=0,0,IF( E11523+I11523 &gt;= MAX((S11523/30)*U11523, S11523*1.2), 0, CEILING( (MAX((S11523/30)*U11523, S11523*1.2) - (E11523+I11523)) / J11523, 1 ) * J11523 ) ) ))</f>
        <v/>
      </c>
      <c r="U11523" t="n">
        <v>22</v>
      </c>
    </row>
    <row r="11524">
      <c r="A11524" t="inlineStr">
        <is>
          <t>ASEO Y LIMPIEZA DEL HOGAR</t>
        </is>
      </c>
      <c r="B11524" t="inlineStr">
        <is>
          <t>6</t>
        </is>
      </c>
      <c r="C11524" t="inlineStr">
        <is>
          <t>7501058716545</t>
        </is>
      </c>
      <c r="D11524" t="inlineStr">
        <is>
          <t xml:space="preserve">LIMPIADOR DE BAÑO SARRO Y MUGRE  HARPIC 500 ML. </t>
        </is>
      </c>
      <c r="E11524" t="n">
        <v>21</v>
      </c>
      <c r="F11524" t="inlineStr">
        <is>
          <t>Automatico</t>
        </is>
      </c>
      <c r="G11524" t="n">
        <v>1.54</v>
      </c>
      <c r="H11524" t="n">
        <v>13.63</v>
      </c>
      <c r="I11524" t="n">
        <v>80</v>
      </c>
      <c r="J11524" t="n">
        <v>20</v>
      </c>
      <c r="K11524" t="inlineStr">
        <is>
          <t>HARPIC</t>
        </is>
      </c>
      <c r="L11524" t="n">
        <v>8.363636363636363</v>
      </c>
      <c r="M11524" t="n">
        <v>12.88</v>
      </c>
      <c r="N11524" t="n">
        <v>0</v>
      </c>
      <c r="O11524" t="n">
        <v>0</v>
      </c>
      <c r="P11524" t="n">
        <v>663</v>
      </c>
      <c r="Q11524" t="n">
        <v>954</v>
      </c>
      <c r="R11524" t="n">
        <v>24</v>
      </c>
      <c r="S11524" t="n">
        <v>27</v>
      </c>
      <c r="T11524">
        <f>IF( S11524&lt;=0,0,IF( E11524+I11524 &gt;= MAX((S11524/30)*U11524, S11524*1.2), 0, CEILING( (MAX((S11524/30)*U11524, S11524*1.2) - (E11524+I11524)) / J11524, 1 ) * J11524 ) ) ))</f>
        <v/>
      </c>
      <c r="U11524" t="n">
        <v>22</v>
      </c>
    </row>
    <row r="11525">
      <c r="A11525" t="inlineStr">
        <is>
          <t>DULCERIA IEPS</t>
        </is>
      </c>
      <c r="B11525" t="inlineStr">
        <is>
          <t>420</t>
        </is>
      </c>
      <c r="C11525" t="inlineStr">
        <is>
          <t>4000417702005</t>
        </is>
      </c>
      <c r="D11525" t="inlineStr">
        <is>
          <t xml:space="preserve">BARRA DE CHOCOLATE AMARGO CON AVELLANA  RITTER SPORT 100 GRS </t>
        </is>
      </c>
      <c r="E11525" t="n">
        <v>21</v>
      </c>
      <c r="F11525" t="inlineStr">
        <is>
          <t>Automatico</t>
        </is>
      </c>
      <c r="G11525" t="n">
        <v>0.44</v>
      </c>
      <c r="H11525" t="n">
        <v>47.72</v>
      </c>
      <c r="I11525" t="n">
        <v>0</v>
      </c>
      <c r="J11525" t="n">
        <v>10</v>
      </c>
      <c r="K11525" t="inlineStr">
        <is>
          <t>RITTER SPORT</t>
        </is>
      </c>
      <c r="L11525" t="n">
        <v>0</v>
      </c>
      <c r="M11525" t="n">
        <v>0</v>
      </c>
      <c r="N11525" t="n">
        <v>0</v>
      </c>
      <c r="O11525" t="n">
        <v>0</v>
      </c>
      <c r="P11525" t="n">
        <v>182</v>
      </c>
      <c r="Q11525" t="n">
        <v>211</v>
      </c>
      <c r="R11525" t="n">
        <v>19</v>
      </c>
      <c r="S11525" t="n">
        <v>19</v>
      </c>
      <c r="T11525">
        <f>IF( S11525&lt;=0,0,IF( E11525+I11525 &gt;= MAX((S11525/30)*U11525, S11525*1.2), 0, CEILING( (MAX((S11525/30)*U11525, S11525*1.2) - (E11525+I11525)) / J11525, 1 ) * J11525 ) ) ))</f>
        <v/>
      </c>
      <c r="U11525" t="n">
        <v>36</v>
      </c>
    </row>
    <row r="11526">
      <c r="A11526" t="inlineStr">
        <is>
          <t>CONSERVAS</t>
        </is>
      </c>
      <c r="B11526" t="inlineStr">
        <is>
          <t>143</t>
        </is>
      </c>
      <c r="C11526" t="inlineStr">
        <is>
          <t>7501052470436</t>
        </is>
      </c>
      <c r="D11526" t="inlineStr">
        <is>
          <t xml:space="preserve">ADEREZO MOSTAZA Y MIEL  CLEMENTE JACQUES 260 ML. </t>
        </is>
      </c>
      <c r="E11526" t="n">
        <v>21</v>
      </c>
      <c r="F11526" t="inlineStr">
        <is>
          <t>Automatico</t>
        </is>
      </c>
      <c r="G11526" t="n">
        <v>0.28</v>
      </c>
      <c r="H11526" t="n">
        <v>75</v>
      </c>
      <c r="I11526" t="n">
        <v>0</v>
      </c>
      <c r="J11526" t="n">
        <v>12</v>
      </c>
      <c r="K11526" t="inlineStr">
        <is>
          <t>CLEMENTE JACQUES</t>
        </is>
      </c>
      <c r="L11526" t="n">
        <v>0</v>
      </c>
      <c r="M11526" t="n">
        <v>0</v>
      </c>
      <c r="N11526" t="n">
        <v>0</v>
      </c>
      <c r="O11526" t="n">
        <v>0</v>
      </c>
      <c r="P11526" t="n">
        <v>245</v>
      </c>
      <c r="Q11526" t="n">
        <v>253</v>
      </c>
      <c r="R11526" t="n">
        <v>14</v>
      </c>
      <c r="S11526" t="n">
        <v>17</v>
      </c>
      <c r="T11526">
        <f>IF( S11526&lt;=0,0,IF( E11526+I11526 &gt;= MAX((S11526/30)*U11526, S11526*1.2), 0, CEILING( (MAX((S11526/30)*U11526, S11526*1.2) - (E11526+I11526)) / J11526, 1 ) * J11526 ) ) ))</f>
        <v/>
      </c>
      <c r="U11526" t="n">
        <v>22</v>
      </c>
    </row>
    <row r="11527">
      <c r="A11527" t="inlineStr">
        <is>
          <t>DULCERIA IEPS</t>
        </is>
      </c>
      <c r="B11527" t="inlineStr">
        <is>
          <t>420</t>
        </is>
      </c>
      <c r="C11527" t="inlineStr">
        <is>
          <t>724869000741</t>
        </is>
      </c>
      <c r="D11527" t="inlineStr">
        <is>
          <t xml:space="preserve">MAZAPAN DE CACAHUATE SIN AZÚCAR  DE LA ROSA 378 GRS </t>
        </is>
      </c>
      <c r="E11527" t="n">
        <v>21</v>
      </c>
      <c r="F11527" t="inlineStr">
        <is>
          <t>Automatico</t>
        </is>
      </c>
      <c r="G11527" t="n">
        <v>0.5600000000000001</v>
      </c>
      <c r="H11527" t="n">
        <v>37.5</v>
      </c>
      <c r="I11527" t="n">
        <v>10</v>
      </c>
      <c r="J11527" t="n">
        <v>10</v>
      </c>
      <c r="K11527" t="inlineStr">
        <is>
          <t>DE LA ROSA</t>
        </is>
      </c>
      <c r="L11527" t="n">
        <v>0</v>
      </c>
      <c r="M11527" t="n">
        <v>0</v>
      </c>
      <c r="N11527" t="n">
        <v>0</v>
      </c>
      <c r="O11527" t="n">
        <v>0</v>
      </c>
      <c r="P11527" t="n">
        <v>90</v>
      </c>
      <c r="Q11527" t="n">
        <v>99</v>
      </c>
      <c r="R11527" t="n">
        <v>10</v>
      </c>
      <c r="S11527" t="n">
        <v>11</v>
      </c>
      <c r="T11527">
        <f>IF( S11527&lt;=0,0,IF( E11527+I11527 &gt;= MAX((S11527/30)*U11527, S11527*1.2), 0, CEILING( (MAX((S11527/30)*U11527, S11527*1.2) - (E11527+I11527)) / J11527, 1 ) * J11527 ) ) ))</f>
        <v/>
      </c>
      <c r="U11527" t="n">
        <v>36</v>
      </c>
    </row>
    <row r="11528">
      <c r="A11528" t="inlineStr">
        <is>
          <t>ASEO Y LIMPIEZA DEL HOGAR</t>
        </is>
      </c>
      <c r="B11528" t="inlineStr">
        <is>
          <t>6</t>
        </is>
      </c>
      <c r="C11528" t="inlineStr">
        <is>
          <t>7503031629897</t>
        </is>
      </c>
      <c r="D11528" t="inlineStr">
        <is>
          <t xml:space="preserve">AROMATIZANTE DE AMBIENTE PERA &amp; MANZANA CEVRE BRISES 30 ML. </t>
        </is>
      </c>
      <c r="E11528" t="n">
        <v>21</v>
      </c>
      <c r="F11528" t="inlineStr">
        <is>
          <t>Automatico</t>
        </is>
      </c>
      <c r="G11528" t="n">
        <v>0</v>
      </c>
      <c r="H11528" t="n">
        <v>0</v>
      </c>
      <c r="I11528" t="n">
        <v>0</v>
      </c>
      <c r="J11528" t="n">
        <v>12</v>
      </c>
      <c r="K11528" t="inlineStr">
        <is>
          <t>CEVRE BRISES</t>
        </is>
      </c>
      <c r="L11528" t="n">
        <v>0</v>
      </c>
      <c r="M11528" t="n">
        <v>0</v>
      </c>
      <c r="N11528" t="n">
        <v>0</v>
      </c>
      <c r="O11528" t="n">
        <v>0</v>
      </c>
      <c r="P11528" t="n">
        <v>56</v>
      </c>
      <c r="Q11528" t="n">
        <v>57</v>
      </c>
      <c r="R11528" t="n">
        <v>0</v>
      </c>
      <c r="S11528" t="n">
        <v>0</v>
      </c>
      <c r="T11528">
        <f>IF( S11528&lt;=0,0,IF( E11528+I11528 &gt;= MAX((S11528/30)*U11528, S11528*1.2), 0, CEILING( (MAX((S11528/30)*U11528, S11528*1.2) - (E11528+I11528)) / J11528, 1 ) * J11528 ) ) ))</f>
        <v/>
      </c>
      <c r="U11528" t="n">
        <v>22</v>
      </c>
    </row>
    <row r="11529">
      <c r="A11529" t="inlineStr">
        <is>
          <t>ASEO Y LIMPIEZA DEL HOGAR</t>
        </is>
      </c>
      <c r="B11529" t="inlineStr">
        <is>
          <t>6</t>
        </is>
      </c>
      <c r="C11529" t="inlineStr">
        <is>
          <t>7501032918866</t>
        </is>
      </c>
      <c r="D11529" t="inlineStr">
        <is>
          <t xml:space="preserve">INSECTICIDA HORMIGAS Y ARAÑAS  RAID 400 ML. </t>
        </is>
      </c>
      <c r="E11529" t="n">
        <v>21</v>
      </c>
      <c r="F11529" t="inlineStr">
        <is>
          <t>Automatico</t>
        </is>
      </c>
      <c r="G11529" t="n">
        <v>0.21</v>
      </c>
      <c r="H11529" t="n">
        <v>100</v>
      </c>
      <c r="I11529" t="n">
        <v>0</v>
      </c>
      <c r="J11529" t="n">
        <v>12</v>
      </c>
      <c r="K11529" t="inlineStr">
        <is>
          <t>RAID</t>
        </is>
      </c>
      <c r="L11529" t="n">
        <v>0</v>
      </c>
      <c r="M11529" t="n">
        <v>0</v>
      </c>
      <c r="N11529" t="n">
        <v>0</v>
      </c>
      <c r="O11529" t="n">
        <v>0</v>
      </c>
      <c r="P11529" t="n">
        <v>71</v>
      </c>
      <c r="Q11529" t="n">
        <v>94</v>
      </c>
      <c r="R11529" t="n">
        <v>1</v>
      </c>
      <c r="S11529" t="n">
        <v>2</v>
      </c>
      <c r="T11529">
        <f>IF( S11529&lt;=0,0,IF( E11529+I11529 &gt;= MAX((S11529/30)*U11529, S11529*1.2), 0, CEILING( (MAX((S11529/30)*U11529, S11529*1.2) - (E11529+I11529)) / J11529, 1 ) * J11529 ) ) ))</f>
        <v/>
      </c>
      <c r="U11529" t="n">
        <v>22</v>
      </c>
    </row>
    <row r="11530">
      <c r="A11530" t="inlineStr">
        <is>
          <t>ALIMENTO Y ACCESORIOS PARA MASCOTA MP</t>
        </is>
      </c>
      <c r="B11530" t="inlineStr">
        <is>
          <t>9</t>
        </is>
      </c>
      <c r="C11530" t="inlineStr">
        <is>
          <t>7503024095036</t>
        </is>
      </c>
      <c r="D11530" t="inlineStr">
        <is>
          <t xml:space="preserve">INSECTICIDA CONTRA  PULGAS Y GARRAPATAS PERRO MEDIANO HASTA 10 KG FIPROCARE 3 PZA </t>
        </is>
      </c>
      <c r="E11530" t="n">
        <v>21</v>
      </c>
      <c r="F11530" t="inlineStr">
        <is>
          <t>Automatico</t>
        </is>
      </c>
      <c r="G11530" t="n">
        <v>0</v>
      </c>
      <c r="H11530" t="n">
        <v>0</v>
      </c>
      <c r="I11530" t="n">
        <v>0</v>
      </c>
      <c r="J11530" t="n">
        <v>10</v>
      </c>
      <c r="K11530" t="inlineStr">
        <is>
          <t>FIPROCARE</t>
        </is>
      </c>
      <c r="L11530" t="n">
        <v>0</v>
      </c>
      <c r="M11530" t="n">
        <v>0</v>
      </c>
      <c r="N11530" t="n">
        <v>0</v>
      </c>
      <c r="O11530" t="n">
        <v>0</v>
      </c>
      <c r="P11530" t="n">
        <v>49</v>
      </c>
      <c r="Q11530" t="n">
        <v>44</v>
      </c>
      <c r="R11530" t="n">
        <v>0</v>
      </c>
      <c r="S11530" t="n">
        <v>2</v>
      </c>
      <c r="T11530">
        <f>IF( S11530&lt;=0,0,IF( E11530+I11530 &gt;= MAX((S11530/30)*U11530, S11530*1.2), 0, CEILING( (MAX((S11530/30)*U11530, S11530*1.2) - (E11530+I11530)) / J11530, 1 ) * J11530 ) ) ))</f>
        <v/>
      </c>
      <c r="U11530" t="n">
        <v>58</v>
      </c>
    </row>
    <row r="11531">
      <c r="A11531" t="inlineStr">
        <is>
          <t>GALLETAS, PAN Y UNTABLES</t>
        </is>
      </c>
      <c r="B11531" t="inlineStr">
        <is>
          <t>335</t>
        </is>
      </c>
      <c r="C11531" t="inlineStr">
        <is>
          <t>72250025232</t>
        </is>
      </c>
      <c r="D11531" t="inlineStr">
        <is>
          <t xml:space="preserve">PAN INTEGRAL  NATURE S OWN 567 GRS </t>
        </is>
      </c>
      <c r="E11531" t="n">
        <v>21</v>
      </c>
      <c r="F11531" t="inlineStr">
        <is>
          <t>Diario</t>
        </is>
      </c>
      <c r="G11531" t="n">
        <v>0.85</v>
      </c>
      <c r="H11531" t="n">
        <v>24.7</v>
      </c>
      <c r="I11531" t="n">
        <v>0</v>
      </c>
      <c r="J11531" t="n">
        <v>1</v>
      </c>
      <c r="K11531" t="inlineStr">
        <is>
          <t>NATURE S OWN</t>
        </is>
      </c>
      <c r="L11531" t="n">
        <v>0</v>
      </c>
      <c r="M11531" t="n">
        <v>0</v>
      </c>
      <c r="N11531" t="n">
        <v>0</v>
      </c>
      <c r="O11531" t="n">
        <v>0</v>
      </c>
      <c r="P11531" t="n">
        <v>405</v>
      </c>
      <c r="Q11531" t="n">
        <v>471</v>
      </c>
      <c r="R11531" t="n">
        <v>19</v>
      </c>
      <c r="S11531" t="n">
        <v>23</v>
      </c>
      <c r="T11531">
        <f>IF( S11531&lt;=0,0,IF( E11531+I11531 &gt;= MAX((S11531/30)*U11531, S11531*1.2), 0, CEILING( (MAX((S11531/30)*U11531, S11531*1.2) - (E11531+I11531)) / J11531, 1 ) * J11531 ) ) ))</f>
        <v/>
      </c>
      <c r="U11531" t="n">
        <v>18</v>
      </c>
    </row>
    <row r="11532">
      <c r="A11532" t="inlineStr">
        <is>
          <t>PANALES, HIGIENICOS Y DESECHABLES</t>
        </is>
      </c>
      <c r="B11532" t="inlineStr">
        <is>
          <t>95</t>
        </is>
      </c>
      <c r="C11532" t="inlineStr">
        <is>
          <t>7500464300645</t>
        </is>
      </c>
      <c r="D11532" t="inlineStr">
        <is>
          <t xml:space="preserve">BOLSA PARA ALIMENTOS DE SILICON NARANJA  KESTÄVÄ 1 PZA </t>
        </is>
      </c>
      <c r="E11532" t="n">
        <v>21</v>
      </c>
      <c r="F11532" t="inlineStr">
        <is>
          <t>SIN RESURTIDO</t>
        </is>
      </c>
      <c r="G11532" t="n">
        <v>0</v>
      </c>
      <c r="H11532" t="n">
        <v>0</v>
      </c>
      <c r="I11532" t="n">
        <v>0</v>
      </c>
      <c r="J11532" t="n">
        <v>5</v>
      </c>
      <c r="K11532" t="inlineStr">
        <is>
          <t>KEST¿V¿</t>
        </is>
      </c>
      <c r="L11532" t="n">
        <v>0</v>
      </c>
      <c r="M11532" t="n">
        <v>0</v>
      </c>
      <c r="N11532" t="n">
        <v>0</v>
      </c>
      <c r="O11532" t="n">
        <v>0</v>
      </c>
      <c r="P11532" t="n">
        <v>0</v>
      </c>
      <c r="Q11532" t="n">
        <v>3</v>
      </c>
      <c r="R11532" t="n">
        <v>0</v>
      </c>
      <c r="S11532" t="n">
        <v>0</v>
      </c>
      <c r="T11532">
        <f>IF( S11532&lt;=0,0,IF( E11532+I11532 &gt;= MAX((S11532/30)*U11532, S11532*1.2), 0, CEILING( (MAX((S11532/30)*U11532, S11532*1.2) - (E11532+I11532)) / J11532, 1 ) * J11532 ) ) ))</f>
        <v/>
      </c>
      <c r="U11532" t="n">
        <v>0</v>
      </c>
    </row>
    <row r="11533">
      <c r="A11533" t="inlineStr">
        <is>
          <t>BEBIDAS IVA</t>
        </is>
      </c>
      <c r="B11533" t="inlineStr">
        <is>
          <t>3</t>
        </is>
      </c>
      <c r="C11533" t="inlineStr">
        <is>
          <t>760712140011</t>
        </is>
      </c>
      <c r="D11533" t="inlineStr">
        <is>
          <t xml:space="preserve">REFRESCO CEREZA NEGRA DIETA  BOYLAN BOTTLING 355 ML. </t>
        </is>
      </c>
      <c r="E11533" t="n">
        <v>21</v>
      </c>
      <c r="F11533" t="inlineStr">
        <is>
          <t>SIN RESURTIDO</t>
        </is>
      </c>
      <c r="G11533" t="n">
        <v>0</v>
      </c>
      <c r="H11533" t="n">
        <v>0</v>
      </c>
      <c r="I11533" t="n">
        <v>0</v>
      </c>
      <c r="J11533" t="n">
        <v>24</v>
      </c>
      <c r="K11533" t="inlineStr">
        <is>
          <t>BOYLAN BOTTLING</t>
        </is>
      </c>
      <c r="L11533" t="n">
        <v>0</v>
      </c>
      <c r="M11533" t="n">
        <v>0</v>
      </c>
      <c r="N11533" t="n">
        <v>0</v>
      </c>
      <c r="O11533" t="n">
        <v>0</v>
      </c>
      <c r="P11533" t="n">
        <v>31</v>
      </c>
      <c r="Q11533" t="n">
        <v>0</v>
      </c>
      <c r="R11533" t="n">
        <v>0</v>
      </c>
      <c r="S11533" t="n">
        <v>0</v>
      </c>
      <c r="T11533">
        <f>IF( S11533&lt;=0,0,IF( E11533+I11533 &gt;= MAX((S11533/30)*U11533, S11533*1.2), 0, CEILING( (MAX((S11533/30)*U11533, S11533*1.2) - (E11533+I11533)) / J11533, 1 ) * J11533 ) ) ))</f>
        <v/>
      </c>
      <c r="U11533" t="n">
        <v>0</v>
      </c>
    </row>
    <row r="11534">
      <c r="A11534" t="inlineStr">
        <is>
          <t>PROTECCION FEMENINA TASA 0</t>
        </is>
      </c>
      <c r="B11534" t="inlineStr">
        <is>
          <t>381</t>
        </is>
      </c>
      <c r="C11534" t="inlineStr">
        <is>
          <t>7500464472908</t>
        </is>
      </c>
      <c r="D11534" t="inlineStr">
        <is>
          <t xml:space="preserve">COPA MENSTRUAL TALLA A  CUTTIE CUP 1 PZA </t>
        </is>
      </c>
      <c r="E11534" t="n">
        <v>21</v>
      </c>
      <c r="F11534" t="inlineStr">
        <is>
          <t>Automatico</t>
        </is>
      </c>
      <c r="G11534" t="n">
        <v>0</v>
      </c>
      <c r="H11534" t="n">
        <v>0</v>
      </c>
      <c r="I11534" t="n">
        <v>0</v>
      </c>
      <c r="J11534" t="n">
        <v>8</v>
      </c>
      <c r="K11534" t="inlineStr">
        <is>
          <t>CUTTIE CUP</t>
        </is>
      </c>
      <c r="L11534" t="n">
        <v>0</v>
      </c>
      <c r="M11534" t="n">
        <v>0</v>
      </c>
      <c r="N11534" t="n">
        <v>0</v>
      </c>
      <c r="O11534" t="n">
        <v>0</v>
      </c>
      <c r="P11534" t="n">
        <v>13</v>
      </c>
      <c r="Q11534" t="n">
        <v>25</v>
      </c>
      <c r="R11534" t="n">
        <v>0</v>
      </c>
      <c r="S11534" t="n">
        <v>0</v>
      </c>
      <c r="T11534">
        <f>IF( S11534&lt;=0,0,IF( E11534+I11534 &gt;= MAX((S11534/30)*U11534, S11534*1.2), 0, CEILING( (MAX((S11534/30)*U11534, S11534*1.2) - (E11534+I11534)) / J11534, 1 ) * J11534 ) ) ))</f>
        <v/>
      </c>
      <c r="U11534" t="n">
        <v>64</v>
      </c>
    </row>
    <row r="11535">
      <c r="A11535" t="inlineStr">
        <is>
          <t>CEREALES, AVENAS Y BARRAS IEPS</t>
        </is>
      </c>
      <c r="B11535" t="inlineStr">
        <is>
          <t>402</t>
        </is>
      </c>
      <c r="C11535" t="inlineStr">
        <is>
          <t>5601066602204</t>
        </is>
      </c>
      <c r="D11535" t="inlineStr">
        <is>
          <t xml:space="preserve">CEREAL CORN FLAKES GLUTEN FREE NACIONAL - 375 GRS </t>
        </is>
      </c>
      <c r="E11535" t="n">
        <v>21</v>
      </c>
      <c r="F11535" t="inlineStr">
        <is>
          <t>SIN RESURTIDO</t>
        </is>
      </c>
      <c r="G11535" t="n">
        <v>0</v>
      </c>
      <c r="H11535" t="n">
        <v>0</v>
      </c>
      <c r="I11535" t="n">
        <v>0</v>
      </c>
      <c r="J11535" t="n">
        <v>10</v>
      </c>
      <c r="K11535" t="inlineStr">
        <is>
          <t>-</t>
        </is>
      </c>
      <c r="L11535" t="n">
        <v>0</v>
      </c>
      <c r="M11535" t="n">
        <v>0</v>
      </c>
      <c r="N11535" t="n">
        <v>0</v>
      </c>
      <c r="O11535" t="n">
        <v>0</v>
      </c>
      <c r="P11535" t="n">
        <v>6</v>
      </c>
      <c r="Q11535" t="n">
        <v>0</v>
      </c>
      <c r="R11535" t="n">
        <v>0</v>
      </c>
      <c r="S11535" t="n">
        <v>0</v>
      </c>
      <c r="T11535">
        <f>IF( S11535&lt;=0,0,IF( E11535+I11535 &gt;= MAX((S11535/30)*U11535, S11535*1.2), 0, CEILING( (MAX((S11535/30)*U11535, S11535*1.2) - (E11535+I11535)) / J11535, 1 ) * J11535 ) ) ))</f>
        <v/>
      </c>
      <c r="U11535" t="n">
        <v>0</v>
      </c>
    </row>
    <row r="11536">
      <c r="A11536" t="inlineStr">
        <is>
          <t>REGIONALES</t>
        </is>
      </c>
      <c r="B11536" t="inlineStr">
        <is>
          <t>335</t>
        </is>
      </c>
      <c r="C11536" t="inlineStr">
        <is>
          <t>7503026656174</t>
        </is>
      </c>
      <c r="D11536" t="inlineStr">
        <is>
          <t xml:space="preserve">GOLDEN LATTE  NUESTRA RAIZ 100 GRS </t>
        </is>
      </c>
      <c r="E11536" t="n">
        <v>21</v>
      </c>
      <c r="F11536" t="inlineStr">
        <is>
          <t>Automatico</t>
        </is>
      </c>
      <c r="G11536" t="n">
        <v>0</v>
      </c>
      <c r="H11536" t="n">
        <v>0</v>
      </c>
      <c r="I11536" t="n">
        <v>0</v>
      </c>
      <c r="J11536" t="n">
        <v>12</v>
      </c>
      <c r="K11536" t="inlineStr">
        <is>
          <t>NUESTRA RAIZ</t>
        </is>
      </c>
      <c r="L11536" t="n">
        <v>0</v>
      </c>
      <c r="M11536" t="n">
        <v>0</v>
      </c>
      <c r="N11536" t="n">
        <v>0</v>
      </c>
      <c r="O11536" t="n">
        <v>0</v>
      </c>
      <c r="P11536" t="n">
        <v>18</v>
      </c>
      <c r="Q11536" t="n">
        <v>27</v>
      </c>
      <c r="R11536" t="n">
        <v>0</v>
      </c>
      <c r="S11536" t="n">
        <v>0</v>
      </c>
      <c r="T11536">
        <f>IF( S11536&lt;=0,0,IF( E11536+I11536 &gt;= MAX((S11536/30)*U11536, S11536*1.2), 0, CEILING( (MAX((S11536/30)*U11536, S11536*1.2) - (E11536+I11536)) / J11536, 1 ) * J11536 ) ) ))</f>
        <v/>
      </c>
      <c r="U11536" t="n">
        <v>64</v>
      </c>
    </row>
    <row r="11537">
      <c r="A11537" t="inlineStr">
        <is>
          <t>ABARROTES BASICOS</t>
        </is>
      </c>
      <c r="B11537" t="inlineStr">
        <is>
          <t>23</t>
        </is>
      </c>
      <c r="C11537" t="inlineStr">
        <is>
          <t>7503016743686</t>
        </is>
      </c>
      <c r="D11537" t="inlineStr">
        <is>
          <t xml:space="preserve">CAFE CAPSULA LUNGO  PUNTA DEL CIELO 100 GRS </t>
        </is>
      </c>
      <c r="E11537" t="n">
        <v>21</v>
      </c>
      <c r="F11537" t="inlineStr">
        <is>
          <t>Automatico</t>
        </is>
      </c>
      <c r="G11537" t="n">
        <v>0</v>
      </c>
      <c r="H11537" t="n">
        <v>0</v>
      </c>
      <c r="I11537" t="n">
        <v>0</v>
      </c>
      <c r="J11537" t="n">
        <v>16</v>
      </c>
      <c r="K11537" t="inlineStr">
        <is>
          <t>PUNTA DEL CIELO</t>
        </is>
      </c>
      <c r="L11537" t="n">
        <v>0</v>
      </c>
      <c r="M11537" t="n">
        <v>0</v>
      </c>
      <c r="N11537" t="n">
        <v>0</v>
      </c>
      <c r="O11537" t="n">
        <v>0</v>
      </c>
      <c r="P11537" t="n">
        <v>38</v>
      </c>
      <c r="Q11537" t="n">
        <v>20</v>
      </c>
      <c r="R11537" t="n">
        <v>0</v>
      </c>
      <c r="S11537" t="n">
        <v>0</v>
      </c>
      <c r="T11537">
        <f>IF( S11537&lt;=0,0,IF( E11537+I11537 &gt;= MAX((S11537/30)*U11537, S11537*1.2), 0, CEILING( (MAX((S11537/30)*U11537, S11537*1.2) - (E11537+I11537)) / J11537, 1 ) * J11537 ) ) ))</f>
        <v/>
      </c>
      <c r="U11537" t="n">
        <v>22</v>
      </c>
    </row>
    <row r="11538">
      <c r="A11538" t="inlineStr">
        <is>
          <t>ABARROTES BASICOS</t>
        </is>
      </c>
      <c r="B11538" t="inlineStr">
        <is>
          <t>23</t>
        </is>
      </c>
      <c r="C11538" t="inlineStr">
        <is>
          <t>7501076120256</t>
        </is>
      </c>
      <c r="D11538" t="inlineStr">
        <is>
          <t xml:space="preserve">SEMILLAS DE AJONJOLI  PIAREM 50 GRS </t>
        </is>
      </c>
      <c r="E11538" t="n">
        <v>21</v>
      </c>
      <c r="F11538" t="inlineStr">
        <is>
          <t>Automatico</t>
        </is>
      </c>
      <c r="G11538" t="n">
        <v>0</v>
      </c>
      <c r="H11538" t="n">
        <v>0</v>
      </c>
      <c r="I11538" t="n">
        <v>0</v>
      </c>
      <c r="J11538" t="n">
        <v>12</v>
      </c>
      <c r="K11538" t="inlineStr">
        <is>
          <t>PIAREM</t>
        </is>
      </c>
      <c r="L11538" t="n">
        <v>0</v>
      </c>
      <c r="M11538" t="n">
        <v>0</v>
      </c>
      <c r="N11538" t="n">
        <v>0</v>
      </c>
      <c r="O11538" t="n">
        <v>0</v>
      </c>
      <c r="P11538" t="n">
        <v>12</v>
      </c>
      <c r="Q11538" t="n">
        <v>12</v>
      </c>
      <c r="R11538" t="n">
        <v>0</v>
      </c>
      <c r="S11538" t="n">
        <v>0</v>
      </c>
      <c r="T11538">
        <f>IF( S11538&lt;=0,0,IF( E11538+I11538 &gt;= MAX((S11538/30)*U11538, S11538*1.2), 0, CEILING( (MAX((S11538/30)*U11538, S11538*1.2) - (E11538+I11538)) / J11538, 1 ) * J11538 ) ) ))</f>
        <v/>
      </c>
      <c r="U11538" t="n">
        <v>22</v>
      </c>
    </row>
    <row r="11539">
      <c r="A11539" t="inlineStr">
        <is>
          <t>ABA. NO COMESTIBLES MP IVA</t>
        </is>
      </c>
      <c r="B11539" t="inlineStr">
        <is>
          <t>21</t>
        </is>
      </c>
      <c r="C11539" t="inlineStr">
        <is>
          <t>7506409020876</t>
        </is>
      </c>
      <c r="D11539" t="inlineStr">
        <is>
          <t xml:space="preserve">DIFUSOR AROMA VAINILLA COCO  GOLDEN HILLS 40 ML. </t>
        </is>
      </c>
      <c r="E11539" t="n">
        <v>21</v>
      </c>
      <c r="F11539" t="inlineStr">
        <is>
          <t>Automatico</t>
        </is>
      </c>
      <c r="G11539" t="n">
        <v>0.04</v>
      </c>
      <c r="H11539" t="n">
        <v>525</v>
      </c>
      <c r="I11539" t="n">
        <v>0</v>
      </c>
      <c r="J11539" t="n">
        <v>12</v>
      </c>
      <c r="K11539" t="inlineStr">
        <is>
          <t>GOLDEN HILLS</t>
        </is>
      </c>
      <c r="L11539" t="n">
        <v>0</v>
      </c>
      <c r="M11539" t="n">
        <v>0</v>
      </c>
      <c r="N11539" t="n">
        <v>0</v>
      </c>
      <c r="O11539" t="n">
        <v>0</v>
      </c>
      <c r="P11539" t="n">
        <v>27</v>
      </c>
      <c r="Q11539" t="n">
        <v>47</v>
      </c>
      <c r="R11539" t="n">
        <v>0</v>
      </c>
      <c r="S11539" t="n">
        <v>0</v>
      </c>
      <c r="T11539">
        <f>IF( S11539&lt;=0,0,IF( E11539+I11539 &gt;= MAX((S11539/30)*U11539, S11539*1.2), 0, CEILING( (MAX((S11539/30)*U11539, S11539*1.2) - (E11539+I11539)) / J11539, 1 ) * J11539 ) ) ))</f>
        <v/>
      </c>
      <c r="U11539" t="n">
        <v>52</v>
      </c>
    </row>
    <row r="11540">
      <c r="A11540" t="inlineStr">
        <is>
          <t>GALLETAS, PAN Y UNTABLES IEPS</t>
        </is>
      </c>
      <c r="B11540" t="inlineStr">
        <is>
          <t>410</t>
        </is>
      </c>
      <c r="C11540" t="inlineStr">
        <is>
          <t>20899003241</t>
        </is>
      </c>
      <c r="D11540" t="inlineStr">
        <is>
          <t xml:space="preserve">GALLETAS SABOR CANELA DANESAS  MARIAN 350 GRS </t>
        </is>
      </c>
      <c r="E11540" t="n">
        <v>21</v>
      </c>
      <c r="F11540" t="inlineStr">
        <is>
          <t>Automatico</t>
        </is>
      </c>
      <c r="G11540" t="n">
        <v>0.06</v>
      </c>
      <c r="H11540" t="n">
        <v>350</v>
      </c>
      <c r="I11540" t="n">
        <v>0</v>
      </c>
      <c r="J11540" t="n">
        <v>12</v>
      </c>
      <c r="K11540" t="inlineStr">
        <is>
          <t>MARIAN</t>
        </is>
      </c>
      <c r="L11540" t="n">
        <v>0</v>
      </c>
      <c r="M11540" t="n">
        <v>0</v>
      </c>
      <c r="N11540" t="n">
        <v>0</v>
      </c>
      <c r="O11540" t="n">
        <v>0</v>
      </c>
      <c r="P11540" t="n">
        <v>23</v>
      </c>
      <c r="Q11540" t="n">
        <v>12</v>
      </c>
      <c r="R11540" t="n">
        <v>1</v>
      </c>
      <c r="S11540" t="n">
        <v>1</v>
      </c>
      <c r="T11540">
        <f>IF( S11540&lt;=0,0,IF( E11540+I11540 &gt;= MAX((S11540/30)*U11540, S11540*1.2), 0, CEILING( (MAX((S11540/30)*U11540, S11540*1.2) - (E11540+I11540)) / J11540, 1 ) * J11540 ) ) ))</f>
        <v/>
      </c>
      <c r="U11540" t="n">
        <v>22</v>
      </c>
    </row>
    <row r="11541">
      <c r="A11541" t="inlineStr">
        <is>
          <t>ABARROTES BASICOS</t>
        </is>
      </c>
      <c r="B11541" t="inlineStr">
        <is>
          <t>23</t>
        </is>
      </c>
      <c r="C11541" t="inlineStr">
        <is>
          <t>7501485800558</t>
        </is>
      </c>
      <c r="D11541" t="inlineStr">
        <is>
          <t xml:space="preserve">ALMENDRA  DULCEREL 500 GRS </t>
        </is>
      </c>
      <c r="E11541" t="n">
        <v>21</v>
      </c>
      <c r="F11541" t="inlineStr">
        <is>
          <t>Automatico</t>
        </is>
      </c>
      <c r="G11541" t="n">
        <v>0</v>
      </c>
      <c r="H11541" t="n">
        <v>0</v>
      </c>
      <c r="I11541" t="n">
        <v>0</v>
      </c>
      <c r="J11541" t="n">
        <v>12</v>
      </c>
      <c r="K11541" t="inlineStr">
        <is>
          <t>DULCEREL</t>
        </is>
      </c>
      <c r="L11541" t="n">
        <v>0</v>
      </c>
      <c r="M11541" t="n">
        <v>0</v>
      </c>
      <c r="N11541" t="n">
        <v>0</v>
      </c>
      <c r="O11541" t="n">
        <v>0</v>
      </c>
      <c r="P11541" t="n">
        <v>13</v>
      </c>
      <c r="Q11541" t="n">
        <v>39</v>
      </c>
      <c r="R11541" t="n">
        <v>0</v>
      </c>
      <c r="S11541" t="n">
        <v>1</v>
      </c>
      <c r="T11541">
        <f>IF( S11541&lt;=0,0,IF( E11541+I11541 &gt;= MAX((S11541/30)*U11541, S11541*1.2), 0, CEILING( (MAX((S11541/30)*U11541, S11541*1.2) - (E11541+I11541)) / J11541, 1 ) * J11541 ) ) ))</f>
        <v/>
      </c>
      <c r="U11541" t="n">
        <v>22</v>
      </c>
    </row>
    <row r="11542">
      <c r="A11542" t="inlineStr">
        <is>
          <t>GALLETAS, PAN Y UNTABLES IEPS</t>
        </is>
      </c>
      <c r="B11542" t="inlineStr">
        <is>
          <t>410</t>
        </is>
      </c>
      <c r="C11542" t="inlineStr">
        <is>
          <t>8000380007271</t>
        </is>
      </c>
      <c r="D11542" t="inlineStr">
        <is>
          <t xml:space="preserve">GALLETAS LECHE CLASSIC LOACKER 175 GRS </t>
        </is>
      </c>
      <c r="E11542" t="n">
        <v>21</v>
      </c>
      <c r="F11542" t="inlineStr">
        <is>
          <t>Automatico</t>
        </is>
      </c>
      <c r="G11542" t="n">
        <v>0.14</v>
      </c>
      <c r="H11542" t="n">
        <v>150</v>
      </c>
      <c r="I11542" t="n">
        <v>0</v>
      </c>
      <c r="J11542" t="n">
        <v>18</v>
      </c>
      <c r="K11542" t="inlineStr">
        <is>
          <t>LOACKER</t>
        </is>
      </c>
      <c r="L11542" t="n">
        <v>0</v>
      </c>
      <c r="M11542" t="n">
        <v>0</v>
      </c>
      <c r="N11542" t="n">
        <v>0</v>
      </c>
      <c r="O11542" t="n">
        <v>0</v>
      </c>
      <c r="P11542" t="n">
        <v>29</v>
      </c>
      <c r="Q11542" t="n">
        <v>41</v>
      </c>
      <c r="R11542" t="n">
        <v>2</v>
      </c>
      <c r="S11542" t="n">
        <v>2</v>
      </c>
      <c r="T11542">
        <f>IF( S11542&lt;=0,0,IF( E11542+I11542 &gt;= MAX((S11542/30)*U11542, S11542*1.2), 0, CEILING( (MAX((S11542/30)*U11542, S11542*1.2) - (E11542+I11542)) / J11542, 1 ) * J11542 ) ) ))</f>
        <v/>
      </c>
      <c r="U11542" t="n">
        <v>22</v>
      </c>
    </row>
    <row r="11543">
      <c r="A11543" t="inlineStr">
        <is>
          <t>CONSERVAS</t>
        </is>
      </c>
      <c r="B11543" t="inlineStr">
        <is>
          <t>143</t>
        </is>
      </c>
      <c r="C11543" t="inlineStr">
        <is>
          <t>7501052470412</t>
        </is>
      </c>
      <c r="D11543" t="inlineStr">
        <is>
          <t xml:space="preserve">ADEREZO SOYA Y LIMON  CLEMENTE JACQUES 260 ML. </t>
        </is>
      </c>
      <c r="E11543" t="n">
        <v>21</v>
      </c>
      <c r="F11543" t="inlineStr">
        <is>
          <t>Automatico</t>
        </is>
      </c>
      <c r="G11543" t="n">
        <v>0.14</v>
      </c>
      <c r="H11543" t="n">
        <v>150</v>
      </c>
      <c r="I11543" t="n">
        <v>0</v>
      </c>
      <c r="J11543" t="n">
        <v>12</v>
      </c>
      <c r="K11543" t="inlineStr">
        <is>
          <t>CLEMENTE JACQUES</t>
        </is>
      </c>
      <c r="L11543" t="n">
        <v>0</v>
      </c>
      <c r="M11543" t="n">
        <v>0</v>
      </c>
      <c r="N11543" t="n">
        <v>0</v>
      </c>
      <c r="O11543" t="n">
        <v>0</v>
      </c>
      <c r="P11543" t="n">
        <v>36</v>
      </c>
      <c r="Q11543" t="n">
        <v>54</v>
      </c>
      <c r="R11543" t="n">
        <v>2</v>
      </c>
      <c r="S11543" t="n">
        <v>2</v>
      </c>
      <c r="T11543">
        <f>IF( S11543&lt;=0,0,IF( E11543+I11543 &gt;= MAX((S11543/30)*U11543, S11543*1.2), 0, CEILING( (MAX((S11543/30)*U11543, S11543*1.2) - (E11543+I11543)) / J11543, 1 ) * J11543 ) ) ))</f>
        <v/>
      </c>
      <c r="U11543" t="n">
        <v>22</v>
      </c>
    </row>
    <row r="11544">
      <c r="A11544" t="inlineStr">
        <is>
          <t>GALLETAS, PAN Y UNTABLES</t>
        </is>
      </c>
      <c r="B11544" t="inlineStr">
        <is>
          <t>10</t>
        </is>
      </c>
      <c r="C11544" t="inlineStr">
        <is>
          <t>7501200482281</t>
        </is>
      </c>
      <c r="D11544" t="inlineStr">
        <is>
          <t xml:space="preserve">GELATINA DE AGUA EN POLVO LIGHT SABOR JAMAICA PRONTO 25 GRS </t>
        </is>
      </c>
      <c r="E11544" t="n">
        <v>21</v>
      </c>
      <c r="F11544" t="inlineStr">
        <is>
          <t>Automatico</t>
        </is>
      </c>
      <c r="G11544" t="n">
        <v>0.28</v>
      </c>
      <c r="H11544" t="n">
        <v>75</v>
      </c>
      <c r="I11544" t="n">
        <v>0</v>
      </c>
      <c r="J11544" t="n">
        <v>24</v>
      </c>
      <c r="K11544" t="inlineStr">
        <is>
          <t>PRONTO</t>
        </is>
      </c>
      <c r="L11544" t="n">
        <v>0</v>
      </c>
      <c r="M11544" t="n">
        <v>0</v>
      </c>
      <c r="N11544" t="n">
        <v>0</v>
      </c>
      <c r="O11544" t="n">
        <v>0</v>
      </c>
      <c r="P11544" t="n">
        <v>189</v>
      </c>
      <c r="Q11544" t="n">
        <v>122</v>
      </c>
      <c r="R11544" t="n">
        <v>3</v>
      </c>
      <c r="S11544" t="n">
        <v>3</v>
      </c>
      <c r="T11544">
        <f>IF( S11544&lt;=0,0,IF( E11544+I11544 &gt;= MAX((S11544/30)*U11544, S11544*1.2), 0, CEILING( (MAX((S11544/30)*U11544, S11544*1.2) - (E11544+I11544)) / J11544, 1 ) * J11544 ) ) ))</f>
        <v/>
      </c>
      <c r="U11544" t="n">
        <v>36</v>
      </c>
    </row>
    <row r="11545">
      <c r="A11545" t="inlineStr">
        <is>
          <t>GALLETAS, PAN Y UNTABLES</t>
        </is>
      </c>
      <c r="B11545" t="inlineStr">
        <is>
          <t>10</t>
        </is>
      </c>
      <c r="C11545" t="inlineStr">
        <is>
          <t>7501077400203</t>
        </is>
      </c>
      <c r="D11545" t="inlineStr">
        <is>
          <t xml:space="preserve">HARINA DE MAIZ AZUL NIXTAMALIZADO  MASECA 1 KG. </t>
        </is>
      </c>
      <c r="E11545" t="n">
        <v>21</v>
      </c>
      <c r="F11545" t="inlineStr">
        <is>
          <t>Automatico</t>
        </is>
      </c>
      <c r="G11545" t="n">
        <v>0.59</v>
      </c>
      <c r="H11545" t="n">
        <v>35.59</v>
      </c>
      <c r="I11545" t="n">
        <v>0</v>
      </c>
      <c r="J11545" t="n">
        <v>10</v>
      </c>
      <c r="K11545" t="inlineStr">
        <is>
          <t>MASECA</t>
        </is>
      </c>
      <c r="L11545" t="n">
        <v>0</v>
      </c>
      <c r="M11545" t="n">
        <v>0</v>
      </c>
      <c r="N11545" t="n">
        <v>0</v>
      </c>
      <c r="O11545" t="n">
        <v>0</v>
      </c>
      <c r="P11545" t="n">
        <v>450</v>
      </c>
      <c r="Q11545" t="n">
        <v>457</v>
      </c>
      <c r="R11545" t="n">
        <v>15</v>
      </c>
      <c r="S11545" t="n">
        <v>22</v>
      </c>
      <c r="T11545">
        <f>IF( S11545&lt;=0,0,IF( E11545+I11545 &gt;= MAX((S11545/30)*U11545, S11545*1.2), 0, CEILING( (MAX((S11545/30)*U11545, S11545*1.2) - (E11545+I11545)) / J11545, 1 ) * J11545 ) ) ))</f>
        <v/>
      </c>
      <c r="U11545" t="n">
        <v>22</v>
      </c>
    </row>
    <row r="11546">
      <c r="A11546" t="inlineStr">
        <is>
          <t>GALLETAS, PAN Y UNTABLES IEPS</t>
        </is>
      </c>
      <c r="B11546" t="inlineStr">
        <is>
          <t>410</t>
        </is>
      </c>
      <c r="C11546" t="inlineStr">
        <is>
          <t>787359175046</t>
        </is>
      </c>
      <c r="D11546" t="inlineStr">
        <is>
          <t xml:space="preserve">TIRAS DE TORTILLA ESTILO SANTA FE FRESH GOURMET 99 GRS </t>
        </is>
      </c>
      <c r="E11546" t="n">
        <v>21</v>
      </c>
      <c r="F11546" t="inlineStr">
        <is>
          <t>Automatico</t>
        </is>
      </c>
      <c r="G11546" t="n">
        <v>0.21</v>
      </c>
      <c r="H11546" t="n">
        <v>100</v>
      </c>
      <c r="I11546" t="n">
        <v>0</v>
      </c>
      <c r="J11546" t="n">
        <v>9</v>
      </c>
      <c r="K11546" t="inlineStr">
        <is>
          <t>FRESH GOURMET</t>
        </is>
      </c>
      <c r="L11546" t="n">
        <v>0</v>
      </c>
      <c r="M11546" t="n">
        <v>0</v>
      </c>
      <c r="N11546" t="n">
        <v>0</v>
      </c>
      <c r="O11546" t="n">
        <v>0</v>
      </c>
      <c r="P11546" t="n">
        <v>157</v>
      </c>
      <c r="Q11546" t="n">
        <v>207</v>
      </c>
      <c r="R11546" t="n">
        <v>4</v>
      </c>
      <c r="S11546" t="n">
        <v>6</v>
      </c>
      <c r="T11546">
        <f>IF( S11546&lt;=0,0,IF( E11546+I11546 &gt;= MAX((S11546/30)*U11546, S11546*1.2), 0, CEILING( (MAX((S11546/30)*U11546, S11546*1.2) - (E11546+I11546)) / J11546, 1 ) * J11546 ) ) ))</f>
        <v/>
      </c>
      <c r="U11546" t="n">
        <v>36</v>
      </c>
    </row>
    <row r="11547">
      <c r="A11547" t="inlineStr">
        <is>
          <t>BOTANAS IEPS</t>
        </is>
      </c>
      <c r="B11547" t="inlineStr">
        <is>
          <t>341</t>
        </is>
      </c>
      <c r="C11547" t="inlineStr">
        <is>
          <t>7500326919510</t>
        </is>
      </c>
      <c r="D11547" t="inlineStr">
        <is>
          <t xml:space="preserve">NUECES CON PIÑA Y NOPAL ENCHILADOS  DELI NUTS 100 GRS </t>
        </is>
      </c>
      <c r="E11547" t="n">
        <v>21</v>
      </c>
      <c r="F11547" t="inlineStr">
        <is>
          <t>Automatico</t>
        </is>
      </c>
      <c r="G11547" t="n">
        <v>0</v>
      </c>
      <c r="H11547" t="n">
        <v>0</v>
      </c>
      <c r="I11547" t="n">
        <v>0</v>
      </c>
      <c r="J11547" t="n">
        <v>12</v>
      </c>
      <c r="K11547" t="inlineStr">
        <is>
          <t>DELI NUTS</t>
        </is>
      </c>
      <c r="L11547" t="n">
        <v>0</v>
      </c>
      <c r="M11547" t="n">
        <v>0</v>
      </c>
      <c r="N11547" t="n">
        <v>0</v>
      </c>
      <c r="O11547" t="n">
        <v>0</v>
      </c>
      <c r="P11547" t="n">
        <v>19</v>
      </c>
      <c r="Q11547" t="n">
        <v>6</v>
      </c>
      <c r="R11547" t="n">
        <v>1</v>
      </c>
      <c r="S11547" t="n">
        <v>1</v>
      </c>
      <c r="T11547">
        <f>IF( S11547&lt;=0,0,IF( E11547+I11547 &gt;= MAX((S11547/30)*U11547, S11547*1.2), 0, CEILING( (MAX((S11547/30)*U11547, S11547*1.2) - (E11547+I11547)) / J11547, 1 ) * J11547 ) ) ))</f>
        <v/>
      </c>
      <c r="U11547" t="n">
        <v>64</v>
      </c>
    </row>
    <row r="11548">
      <c r="A11548" t="inlineStr">
        <is>
          <t>GALLETAS, PAN Y UNTABLES IEPS</t>
        </is>
      </c>
      <c r="B11548" t="inlineStr">
        <is>
          <t>410</t>
        </is>
      </c>
      <c r="C11548" t="inlineStr">
        <is>
          <t>37600360883</t>
        </is>
      </c>
      <c r="D11548" t="inlineStr">
        <is>
          <t xml:space="preserve">GALLETA RELLENA DE CREMA SABOR CHOCOLATE WAFER ROLLS SKIPPY 140 GRS </t>
        </is>
      </c>
      <c r="E11548" t="n">
        <v>21</v>
      </c>
      <c r="F11548" t="inlineStr">
        <is>
          <t>SIN RESURTIDO</t>
        </is>
      </c>
      <c r="G11548" t="n">
        <v>0</v>
      </c>
      <c r="H11548" t="n">
        <v>0</v>
      </c>
      <c r="I11548" t="n">
        <v>0</v>
      </c>
      <c r="J11548" t="n">
        <v>24</v>
      </c>
      <c r="K11548" t="inlineStr">
        <is>
          <t>SKIPPY</t>
        </is>
      </c>
      <c r="L11548" t="n">
        <v>0</v>
      </c>
      <c r="M11548" t="n">
        <v>0</v>
      </c>
      <c r="N11548" t="n">
        <v>0</v>
      </c>
      <c r="O11548" t="n">
        <v>0</v>
      </c>
      <c r="P11548" t="n">
        <v>3</v>
      </c>
      <c r="Q11548" t="n">
        <v>0</v>
      </c>
      <c r="R11548" t="n">
        <v>1</v>
      </c>
      <c r="S11548" t="n">
        <v>1</v>
      </c>
      <c r="T11548">
        <f>IF( S11548&lt;=0,0,IF( E11548+I11548 &gt;= MAX((S11548/30)*U11548, S11548*1.2), 0, CEILING( (MAX((S11548/30)*U11548, S11548*1.2) - (E11548+I11548)) / J11548, 1 ) * J11548 ) ) ))</f>
        <v/>
      </c>
      <c r="U11548" t="n">
        <v>0</v>
      </c>
    </row>
    <row r="11549">
      <c r="A11549" t="inlineStr">
        <is>
          <t>ABARROTES BASICOS</t>
        </is>
      </c>
      <c r="B11549" t="inlineStr">
        <is>
          <t>23</t>
        </is>
      </c>
      <c r="C11549" t="inlineStr">
        <is>
          <t>7501076120034</t>
        </is>
      </c>
      <c r="D11549" t="inlineStr">
        <is>
          <t xml:space="preserve">SAL CON AJO  PIAREM 95 GRS </t>
        </is>
      </c>
      <c r="E11549" t="n">
        <v>21</v>
      </c>
      <c r="F11549" t="inlineStr">
        <is>
          <t>Automatico</t>
        </is>
      </c>
      <c r="G11549" t="n">
        <v>0.07000000000000001</v>
      </c>
      <c r="H11549" t="n">
        <v>300</v>
      </c>
      <c r="I11549" t="n">
        <v>0</v>
      </c>
      <c r="J11549" t="n">
        <v>12</v>
      </c>
      <c r="K11549" t="inlineStr">
        <is>
          <t>PIAREM</t>
        </is>
      </c>
      <c r="L11549" t="n">
        <v>0</v>
      </c>
      <c r="M11549" t="n">
        <v>0</v>
      </c>
      <c r="N11549" t="n">
        <v>0</v>
      </c>
      <c r="O11549" t="n">
        <v>0</v>
      </c>
      <c r="P11549" t="n">
        <v>15</v>
      </c>
      <c r="Q11549" t="n">
        <v>56</v>
      </c>
      <c r="R11549" t="n">
        <v>1</v>
      </c>
      <c r="S11549" t="n">
        <v>2</v>
      </c>
      <c r="T11549">
        <f>IF( S11549&lt;=0,0,IF( E11549+I11549 &gt;= MAX((S11549/30)*U11549, S11549*1.2), 0, CEILING( (MAX((S11549/30)*U11549, S11549*1.2) - (E11549+I11549)) / J11549, 1 ) * J11549 ) ) ))</f>
        <v/>
      </c>
      <c r="U11549" t="n">
        <v>22</v>
      </c>
    </row>
    <row r="11550">
      <c r="A11550" t="inlineStr">
        <is>
          <t>ASEO Y LIMPIEZA DEL HOGAR</t>
        </is>
      </c>
      <c r="B11550" t="inlineStr">
        <is>
          <t>6</t>
        </is>
      </c>
      <c r="C11550" t="inlineStr">
        <is>
          <t>12388003412</t>
        </is>
      </c>
      <c r="D11550" t="inlineStr">
        <is>
          <t xml:space="preserve">JABON LAVANDERIA BARRA ROSA  BOLD 400 GRS </t>
        </is>
      </c>
      <c r="E11550" t="n">
        <v>21</v>
      </c>
      <c r="F11550" t="inlineStr">
        <is>
          <t>Automatico</t>
        </is>
      </c>
      <c r="G11550" t="n">
        <v>0.07000000000000001</v>
      </c>
      <c r="H11550" t="n">
        <v>300</v>
      </c>
      <c r="I11550" t="n">
        <v>0</v>
      </c>
      <c r="J11550" t="n">
        <v>25</v>
      </c>
      <c r="K11550" t="inlineStr">
        <is>
          <t>BOLD</t>
        </is>
      </c>
      <c r="L11550" t="n">
        <v>0</v>
      </c>
      <c r="M11550" t="n">
        <v>0</v>
      </c>
      <c r="N11550" t="n">
        <v>0</v>
      </c>
      <c r="O11550" t="n">
        <v>0</v>
      </c>
      <c r="P11550" t="n">
        <v>21</v>
      </c>
      <c r="Q11550" t="n">
        <v>38</v>
      </c>
      <c r="R11550" t="n">
        <v>2</v>
      </c>
      <c r="S11550" t="n">
        <v>2</v>
      </c>
      <c r="T11550">
        <f>IF( S11550&lt;=0,0,IF( E11550+I11550 &gt;= MAX((S11550/30)*U11550, S11550*1.2), 0, CEILING( (MAX((S11550/30)*U11550, S11550*1.2) - (E11550+I11550)) / J11550, 1 ) * J11550 ) ) ))</f>
        <v/>
      </c>
      <c r="U11550" t="n">
        <v>36</v>
      </c>
    </row>
    <row r="11551">
      <c r="A11551" t="inlineStr">
        <is>
          <t>REGIONALES</t>
        </is>
      </c>
      <c r="B11551" t="inlineStr">
        <is>
          <t>335</t>
        </is>
      </c>
      <c r="C11551" t="inlineStr">
        <is>
          <t>7501864101351</t>
        </is>
      </c>
      <c r="D11551" t="inlineStr">
        <is>
          <t xml:space="preserve">SAZONADOR PARA PESCADO  EL PARIENTE 140 GRS </t>
        </is>
      </c>
      <c r="E11551" t="n">
        <v>21</v>
      </c>
      <c r="F11551" t="inlineStr">
        <is>
          <t>Diario</t>
        </is>
      </c>
      <c r="G11551" t="n">
        <v>0.07000000000000001</v>
      </c>
      <c r="H11551" t="n">
        <v>300</v>
      </c>
      <c r="I11551" t="n">
        <v>0</v>
      </c>
      <c r="J11551" t="n">
        <v>24</v>
      </c>
      <c r="K11551" t="inlineStr">
        <is>
          <t>EL PARIENTE</t>
        </is>
      </c>
      <c r="L11551" t="n">
        <v>0</v>
      </c>
      <c r="M11551" t="n">
        <v>0</v>
      </c>
      <c r="N11551" t="n">
        <v>0</v>
      </c>
      <c r="O11551" t="n">
        <v>0</v>
      </c>
      <c r="P11551" t="n">
        <v>36</v>
      </c>
      <c r="Q11551" t="n">
        <v>38</v>
      </c>
      <c r="R11551" t="n">
        <v>1</v>
      </c>
      <c r="S11551" t="n">
        <v>2</v>
      </c>
      <c r="T11551">
        <f>IF( S11551&lt;=0,0,IF( E11551+I11551 &gt;= MAX((S11551/30)*U11551, S11551*1.2), 0, CEILING( (MAX((S11551/30)*U11551, S11551*1.2) - (E11551+I11551)) / J11551, 1 ) * J11551 ) ) ))</f>
        <v/>
      </c>
      <c r="U11551" t="n">
        <v>18</v>
      </c>
    </row>
    <row r="11552">
      <c r="A11552" t="inlineStr">
        <is>
          <t>ABARROTES BASICOS</t>
        </is>
      </c>
      <c r="B11552" t="inlineStr">
        <is>
          <t>23</t>
        </is>
      </c>
      <c r="C11552" t="inlineStr">
        <is>
          <t>7503016743853</t>
        </is>
      </c>
      <c r="D11552" t="inlineStr">
        <is>
          <t xml:space="preserve">CAFE CAPSULA EXPRESS OAXACA PREMIUM  PUNTA DEL CIELO 100 GRS </t>
        </is>
      </c>
      <c r="E11552" t="n">
        <v>21</v>
      </c>
      <c r="F11552" t="inlineStr">
        <is>
          <t>Automatico</t>
        </is>
      </c>
      <c r="G11552" t="n">
        <v>0.07000000000000001</v>
      </c>
      <c r="H11552" t="n">
        <v>300</v>
      </c>
      <c r="I11552" t="n">
        <v>0</v>
      </c>
      <c r="J11552" t="n">
        <v>16</v>
      </c>
      <c r="K11552" t="inlineStr">
        <is>
          <t>PUNTA DEL CIELO</t>
        </is>
      </c>
      <c r="L11552" t="n">
        <v>0</v>
      </c>
      <c r="M11552" t="n">
        <v>0</v>
      </c>
      <c r="N11552" t="n">
        <v>0</v>
      </c>
      <c r="O11552" t="n">
        <v>0</v>
      </c>
      <c r="P11552" t="n">
        <v>50</v>
      </c>
      <c r="Q11552" t="n">
        <v>42</v>
      </c>
      <c r="R11552" t="n">
        <v>1</v>
      </c>
      <c r="S11552" t="n">
        <v>2</v>
      </c>
      <c r="T11552">
        <f>IF( S11552&lt;=0,0,IF( E11552+I11552 &gt;= MAX((S11552/30)*U11552, S11552*1.2), 0, CEILING( (MAX((S11552/30)*U11552, S11552*1.2) - (E11552+I11552)) / J11552, 1 ) * J11552 ) ) ))</f>
        <v/>
      </c>
      <c r="U11552" t="n">
        <v>22</v>
      </c>
    </row>
    <row r="11553">
      <c r="A11553" t="inlineStr">
        <is>
          <t>ASEO Y LIMPIEZA DEL HOGAR</t>
        </is>
      </c>
      <c r="B11553" t="inlineStr">
        <is>
          <t>6</t>
        </is>
      </c>
      <c r="C11553" t="inlineStr">
        <is>
          <t>7503037649028</t>
        </is>
      </c>
      <c r="D11553" t="inlineStr">
        <is>
          <t xml:space="preserve">DIFUSOR MIKADO TE VERDE CEVRE BRISES 50 ML. </t>
        </is>
      </c>
      <c r="E11553" t="n">
        <v>21</v>
      </c>
      <c r="F11553" t="inlineStr">
        <is>
          <t>Automatico</t>
        </is>
      </c>
      <c r="G11553" t="n">
        <v>0.14</v>
      </c>
      <c r="H11553" t="n">
        <v>150</v>
      </c>
      <c r="I11553" t="n">
        <v>0</v>
      </c>
      <c r="J11553" t="n">
        <v>12</v>
      </c>
      <c r="K11553" t="inlineStr">
        <is>
          <t>CEVRE BRISES</t>
        </is>
      </c>
      <c r="L11553" t="n">
        <v>0</v>
      </c>
      <c r="M11553" t="n">
        <v>0</v>
      </c>
      <c r="N11553" t="n">
        <v>0</v>
      </c>
      <c r="O11553" t="n">
        <v>0</v>
      </c>
      <c r="P11553" t="n">
        <v>23</v>
      </c>
      <c r="Q11553" t="n">
        <v>12</v>
      </c>
      <c r="R11553" t="n">
        <v>2</v>
      </c>
      <c r="S11553" t="n">
        <v>3</v>
      </c>
      <c r="T11553">
        <f>IF( S11553&lt;=0,0,IF( E11553+I11553 &gt;= MAX((S11553/30)*U11553, S11553*1.2), 0, CEILING( (MAX((S11553/30)*U11553, S11553*1.2) - (E11553+I11553)) / J11553, 1 ) * J11553 ) ) ))</f>
        <v/>
      </c>
      <c r="U11553" t="n">
        <v>22</v>
      </c>
    </row>
    <row r="11554">
      <c r="A11554" t="inlineStr">
        <is>
          <t>GALLETAS, PAN Y UNTABLES IEPS</t>
        </is>
      </c>
      <c r="B11554" t="inlineStr">
        <is>
          <t>410</t>
        </is>
      </c>
      <c r="C11554" t="inlineStr">
        <is>
          <t>20899001810</t>
        </is>
      </c>
      <c r="D11554" t="inlineStr">
        <is>
          <t xml:space="preserve">GALLETAS TARTALETAS RELLENO DE ZARZAMORA  MARIAN 105 GRS </t>
        </is>
      </c>
      <c r="E11554" t="n">
        <v>21</v>
      </c>
      <c r="F11554" t="inlineStr">
        <is>
          <t>Automatico</t>
        </is>
      </c>
      <c r="G11554" t="n">
        <v>0.15</v>
      </c>
      <c r="H11554" t="n">
        <v>140</v>
      </c>
      <c r="I11554" t="n">
        <v>0</v>
      </c>
      <c r="J11554" t="n">
        <v>15</v>
      </c>
      <c r="K11554" t="inlineStr">
        <is>
          <t>MARIAN</t>
        </is>
      </c>
      <c r="L11554" t="n">
        <v>0</v>
      </c>
      <c r="M11554" t="n">
        <v>0</v>
      </c>
      <c r="N11554" t="n">
        <v>0</v>
      </c>
      <c r="O11554" t="n">
        <v>0</v>
      </c>
      <c r="P11554" t="n">
        <v>75</v>
      </c>
      <c r="Q11554" t="n">
        <v>100</v>
      </c>
      <c r="R11554" t="n">
        <v>2</v>
      </c>
      <c r="S11554" t="n">
        <v>4</v>
      </c>
      <c r="T11554">
        <f>IF( S11554&lt;=0,0,IF( E11554+I11554 &gt;= MAX((S11554/30)*U11554, S11554*1.2), 0, CEILING( (MAX((S11554/30)*U11554, S11554*1.2) - (E11554+I11554)) / J11554, 1 ) * J11554 ) ) ))</f>
        <v/>
      </c>
      <c r="U11554" t="n">
        <v>22</v>
      </c>
    </row>
    <row r="11555">
      <c r="A11555" t="inlineStr">
        <is>
          <t>CONSERVAS</t>
        </is>
      </c>
      <c r="B11555" t="inlineStr">
        <is>
          <t>143</t>
        </is>
      </c>
      <c r="C11555" t="inlineStr">
        <is>
          <t>7501003308412</t>
        </is>
      </c>
      <c r="D11555" t="inlineStr">
        <is>
          <t xml:space="preserve">ADEREZO DE MAYONESA SABOR GUACAMOLE  MCCORMICK 305 GRS </t>
        </is>
      </c>
      <c r="E11555" t="n">
        <v>21</v>
      </c>
      <c r="F11555" t="inlineStr">
        <is>
          <t>Automatico</t>
        </is>
      </c>
      <c r="G11555" t="n">
        <v>0.28</v>
      </c>
      <c r="H11555" t="n">
        <v>75</v>
      </c>
      <c r="I11555" t="n">
        <v>0</v>
      </c>
      <c r="J11555" t="n">
        <v>12</v>
      </c>
      <c r="K11555" t="inlineStr">
        <is>
          <t>MCCORMICK</t>
        </is>
      </c>
      <c r="L11555" t="n">
        <v>0</v>
      </c>
      <c r="M11555" t="n">
        <v>0</v>
      </c>
      <c r="N11555" t="n">
        <v>0</v>
      </c>
      <c r="O11555" t="n">
        <v>0</v>
      </c>
      <c r="P11555" t="n">
        <v>92</v>
      </c>
      <c r="Q11555" t="n">
        <v>72</v>
      </c>
      <c r="R11555" t="n">
        <v>2</v>
      </c>
      <c r="S11555" t="n">
        <v>4</v>
      </c>
      <c r="T11555">
        <f>IF( S11555&lt;=0,0,IF( E11555+I11555 &gt;= MAX((S11555/30)*U11555, S11555*1.2), 0, CEILING( (MAX((S11555/30)*U11555, S11555*1.2) - (E11555+I11555)) / J11555, 1 ) * J11555 ) ) ))</f>
        <v/>
      </c>
      <c r="U11555" t="n">
        <v>22</v>
      </c>
    </row>
    <row r="11556">
      <c r="A11556" t="inlineStr">
        <is>
          <t>CONSERVAS</t>
        </is>
      </c>
      <c r="B11556" t="inlineStr">
        <is>
          <t>143</t>
        </is>
      </c>
      <c r="C11556" t="inlineStr">
        <is>
          <t>7501052470528</t>
        </is>
      </c>
      <c r="D11556" t="inlineStr">
        <is>
          <t xml:space="preserve">ADEREZO MIL ISLAS REDUCIDO EN GRASA  CLEMENTE JACQUES 237 ML. </t>
        </is>
      </c>
      <c r="E11556" t="n">
        <v>21</v>
      </c>
      <c r="F11556" t="inlineStr">
        <is>
          <t>Automatico</t>
        </is>
      </c>
      <c r="G11556" t="n">
        <v>0.35</v>
      </c>
      <c r="H11556" t="n">
        <v>60</v>
      </c>
      <c r="I11556" t="n">
        <v>0</v>
      </c>
      <c r="J11556" t="n">
        <v>12</v>
      </c>
      <c r="K11556" t="inlineStr">
        <is>
          <t>CLEMENTE JACQUES</t>
        </is>
      </c>
      <c r="L11556" t="n">
        <v>0</v>
      </c>
      <c r="M11556" t="n">
        <v>0</v>
      </c>
      <c r="N11556" t="n">
        <v>0</v>
      </c>
      <c r="O11556" t="n">
        <v>0</v>
      </c>
      <c r="P11556" t="n">
        <v>178</v>
      </c>
      <c r="Q11556" t="n">
        <v>245</v>
      </c>
      <c r="R11556" t="n">
        <v>5</v>
      </c>
      <c r="S11556" t="n">
        <v>6</v>
      </c>
      <c r="T11556">
        <f>IF( S11556&lt;=0,0,IF( E11556+I11556 &gt;= MAX((S11556/30)*U11556, S11556*1.2), 0, CEILING( (MAX((S11556/30)*U11556, S11556*1.2) - (E11556+I11556)) / J11556, 1 ) * J11556 ) ) ))</f>
        <v/>
      </c>
      <c r="U11556" t="n">
        <v>22</v>
      </c>
    </row>
    <row r="11557">
      <c r="A11557" t="inlineStr">
        <is>
          <t>ABARROTES BASICOS</t>
        </is>
      </c>
      <c r="B11557" t="inlineStr">
        <is>
          <t>23</t>
        </is>
      </c>
      <c r="C11557" t="inlineStr">
        <is>
          <t>86631836751</t>
        </is>
      </c>
      <c r="D11557" t="inlineStr">
        <is>
          <t xml:space="preserve">ENDULZANTE STEVIA  N JOY 300 GRS </t>
        </is>
      </c>
      <c r="E11557" t="n">
        <v>21</v>
      </c>
      <c r="F11557" t="inlineStr">
        <is>
          <t>SIN RESURTIDO</t>
        </is>
      </c>
      <c r="G11557" t="n">
        <v>0.15</v>
      </c>
      <c r="H11557" t="n">
        <v>140</v>
      </c>
      <c r="I11557" t="n">
        <v>0</v>
      </c>
      <c r="J11557" t="n">
        <v>12</v>
      </c>
      <c r="K11557" t="inlineStr">
        <is>
          <t>N JOY</t>
        </is>
      </c>
      <c r="L11557" t="n">
        <v>0</v>
      </c>
      <c r="M11557" t="n">
        <v>0</v>
      </c>
      <c r="N11557" t="n">
        <v>0</v>
      </c>
      <c r="O11557" t="n">
        <v>0</v>
      </c>
      <c r="P11557" t="n">
        <v>48</v>
      </c>
      <c r="Q11557" t="n">
        <v>57</v>
      </c>
      <c r="R11557" t="n">
        <v>3</v>
      </c>
      <c r="S11557" t="n">
        <v>5</v>
      </c>
      <c r="T11557">
        <f>IF( S11557&lt;=0,0,IF( E11557+I11557 &gt;= MAX((S11557/30)*U11557, S11557*1.2), 0, CEILING( (MAX((S11557/30)*U11557, S11557*1.2) - (E11557+I11557)) / J11557, 1 ) * J11557 ) ) ))</f>
        <v/>
      </c>
      <c r="U11557" t="n">
        <v>0</v>
      </c>
    </row>
    <row r="11558">
      <c r="A11558" t="inlineStr">
        <is>
          <t>ABARROTES BASICOS</t>
        </is>
      </c>
      <c r="B11558" t="inlineStr">
        <is>
          <t>23</t>
        </is>
      </c>
      <c r="C11558" t="inlineStr">
        <is>
          <t>47600011111</t>
        </is>
      </c>
      <c r="D11558" t="inlineStr">
        <is>
          <t xml:space="preserve">CONDIMENTO CHICAGO STEAK  WEBER 71 GRS </t>
        </is>
      </c>
      <c r="E11558" t="n">
        <v>21</v>
      </c>
      <c r="F11558" t="inlineStr">
        <is>
          <t>Automatico</t>
        </is>
      </c>
      <c r="G11558" t="n">
        <v>0</v>
      </c>
      <c r="H11558" t="n">
        <v>0</v>
      </c>
      <c r="I11558" t="n">
        <v>0</v>
      </c>
      <c r="J11558" t="n">
        <v>24</v>
      </c>
      <c r="K11558" t="inlineStr">
        <is>
          <t>WEBER</t>
        </is>
      </c>
      <c r="L11558" t="n">
        <v>0</v>
      </c>
      <c r="M11558" t="n">
        <v>0</v>
      </c>
      <c r="N11558" t="n">
        <v>0</v>
      </c>
      <c r="O11558" t="n">
        <v>0</v>
      </c>
      <c r="P11558" t="n">
        <v>18</v>
      </c>
      <c r="Q11558" t="n">
        <v>23</v>
      </c>
      <c r="R11558" t="n">
        <v>2</v>
      </c>
      <c r="S11558" t="n">
        <v>2</v>
      </c>
      <c r="T11558">
        <f>IF( S11558&lt;=0,0,IF( E11558+I11558 &gt;= MAX((S11558/30)*U11558, S11558*1.2), 0, CEILING( (MAX((S11558/30)*U11558, S11558*1.2) - (E11558+I11558)) / J11558, 1 ) * J11558 ) ) ))</f>
        <v/>
      </c>
      <c r="U11558" t="n">
        <v>22</v>
      </c>
    </row>
    <row r="11559">
      <c r="A11559" t="inlineStr">
        <is>
          <t>ABA. BASICOS MP</t>
        </is>
      </c>
      <c r="B11559" t="inlineStr">
        <is>
          <t>346</t>
        </is>
      </c>
      <c r="C11559" t="inlineStr">
        <is>
          <t>7506409020340</t>
        </is>
      </c>
      <c r="D11559" t="inlineStr">
        <is>
          <t xml:space="preserve">CAFE SOLUBLE MEZCLADO  GOLDEN HILLS 340 GRS </t>
        </is>
      </c>
      <c r="E11559" t="n">
        <v>21</v>
      </c>
      <c r="F11559" t="inlineStr">
        <is>
          <t>Automatico</t>
        </is>
      </c>
      <c r="G11559" t="n">
        <v>0</v>
      </c>
      <c r="H11559" t="n">
        <v>0</v>
      </c>
      <c r="I11559" t="n">
        <v>0</v>
      </c>
      <c r="J11559" t="n">
        <v>12</v>
      </c>
      <c r="K11559" t="inlineStr">
        <is>
          <t>GOLDEN HILLS</t>
        </is>
      </c>
      <c r="L11559" t="n">
        <v>0</v>
      </c>
      <c r="M11559" t="n">
        <v>0</v>
      </c>
      <c r="N11559" t="n">
        <v>0</v>
      </c>
      <c r="O11559" t="n">
        <v>0</v>
      </c>
      <c r="P11559" t="n">
        <v>34</v>
      </c>
      <c r="Q11559" t="n">
        <v>20</v>
      </c>
      <c r="R11559" t="n">
        <v>2</v>
      </c>
      <c r="S11559" t="n">
        <v>2</v>
      </c>
      <c r="T11559">
        <f>IF( S11559&lt;=0,0,IF( E11559+I11559 &gt;= MAX((S11559/30)*U11559, S11559*1.2), 0, CEILING( (MAX((S11559/30)*U11559, S11559*1.2) - (E11559+I11559)) / J11559, 1 ) * J11559 ) ) ))</f>
        <v/>
      </c>
      <c r="U11559" t="n">
        <v>64</v>
      </c>
    </row>
    <row r="11560">
      <c r="A11560" t="inlineStr">
        <is>
          <t>ABA. NO COMESTIBLES MP IVA</t>
        </is>
      </c>
      <c r="B11560" t="inlineStr">
        <is>
          <t>21</t>
        </is>
      </c>
      <c r="C11560" t="inlineStr">
        <is>
          <t>7506409025178</t>
        </is>
      </c>
      <c r="D11560" t="inlineStr">
        <is>
          <t xml:space="preserve">TRAMPAS DE PEGAMENTO PARA RATAS YRATONES  GOLDEN HILLS 2 PZA </t>
        </is>
      </c>
      <c r="E11560" t="n">
        <v>21</v>
      </c>
      <c r="F11560" t="inlineStr">
        <is>
          <t>SIN RESURTIDO</t>
        </is>
      </c>
      <c r="G11560" t="n">
        <v>0.07000000000000001</v>
      </c>
      <c r="H11560" t="n">
        <v>300</v>
      </c>
      <c r="I11560" t="n">
        <v>0</v>
      </c>
      <c r="J11560" t="n">
        <v>14</v>
      </c>
      <c r="K11560" t="inlineStr">
        <is>
          <t>GOLDEN HILLS</t>
        </is>
      </c>
      <c r="L11560" t="n">
        <v>0</v>
      </c>
      <c r="M11560" t="n">
        <v>0</v>
      </c>
      <c r="N11560" t="n">
        <v>0</v>
      </c>
      <c r="O11560" t="n">
        <v>0</v>
      </c>
      <c r="P11560" t="n">
        <v>7</v>
      </c>
      <c r="Q11560" t="n">
        <v>0</v>
      </c>
      <c r="R11560" t="n">
        <v>2</v>
      </c>
      <c r="S11560" t="n">
        <v>2</v>
      </c>
      <c r="T11560">
        <f>IF( S11560&lt;=0,0,IF( E11560+I11560 &gt;= MAX((S11560/30)*U11560, S11560*1.2), 0, CEILING( (MAX((S11560/30)*U11560, S11560*1.2) - (E11560+I11560)) / J11560, 1 ) * J11560 ) ) ))</f>
        <v/>
      </c>
      <c r="U11560" t="n">
        <v>0</v>
      </c>
    </row>
    <row r="11561">
      <c r="A11561" t="inlineStr">
        <is>
          <t>GALLETAS, PAN Y UNTABLES</t>
        </is>
      </c>
      <c r="B11561" t="inlineStr">
        <is>
          <t>10</t>
        </is>
      </c>
      <c r="C11561" t="inlineStr">
        <is>
          <t>5014271380421</t>
        </is>
      </c>
      <c r="D11561" t="inlineStr">
        <is>
          <t xml:space="preserve">MERMELADA DE CIRUELA  ST. DALFOUR 284 GRS </t>
        </is>
      </c>
      <c r="E11561" t="n">
        <v>21</v>
      </c>
      <c r="F11561" t="inlineStr">
        <is>
          <t>SIN RESURTIDO</t>
        </is>
      </c>
      <c r="G11561" t="n">
        <v>0</v>
      </c>
      <c r="H11561" t="n">
        <v>0</v>
      </c>
      <c r="I11561" t="n">
        <v>0</v>
      </c>
      <c r="J11561" t="n">
        <v>12</v>
      </c>
      <c r="K11561" t="inlineStr">
        <is>
          <t>ST. DALFOUR</t>
        </is>
      </c>
      <c r="L11561" t="n">
        <v>0</v>
      </c>
      <c r="M11561" t="n">
        <v>0</v>
      </c>
      <c r="N11561" t="n">
        <v>0</v>
      </c>
      <c r="O11561" t="n">
        <v>0</v>
      </c>
      <c r="P11561" t="n">
        <v>3</v>
      </c>
      <c r="Q11561" t="n">
        <v>25</v>
      </c>
      <c r="R11561" t="n">
        <v>2</v>
      </c>
      <c r="S11561" t="n">
        <v>2</v>
      </c>
      <c r="T11561">
        <f>IF( S11561&lt;=0,0,IF( E11561+I11561 &gt;= MAX((S11561/30)*U11561, S11561*1.2), 0, CEILING( (MAX((S11561/30)*U11561, S11561*1.2) - (E11561+I11561)) / J11561, 1 ) * J11561 ) ) ))</f>
        <v/>
      </c>
      <c r="U11561" t="n">
        <v>0</v>
      </c>
    </row>
    <row r="11562">
      <c r="A11562" t="inlineStr">
        <is>
          <t>CONSERVAS</t>
        </is>
      </c>
      <c r="B11562" t="inlineStr">
        <is>
          <t>143</t>
        </is>
      </c>
      <c r="C11562" t="inlineStr">
        <is>
          <t>8410344802024</t>
        </is>
      </c>
      <c r="D11562" t="inlineStr">
        <is>
          <t xml:space="preserve">CORAZONES DE ALCACHOFAS EN LATA SERPIS 390 GRS </t>
        </is>
      </c>
      <c r="E11562" t="n">
        <v>21</v>
      </c>
      <c r="F11562" t="inlineStr">
        <is>
          <t>Automatico</t>
        </is>
      </c>
      <c r="G11562" t="n">
        <v>0.06</v>
      </c>
      <c r="H11562" t="n">
        <v>350</v>
      </c>
      <c r="I11562" t="n">
        <v>0</v>
      </c>
      <c r="J11562" t="n">
        <v>12</v>
      </c>
      <c r="K11562" t="inlineStr">
        <is>
          <t>SERPIS</t>
        </is>
      </c>
      <c r="L11562" t="n">
        <v>0</v>
      </c>
      <c r="M11562" t="n">
        <v>0</v>
      </c>
      <c r="N11562" t="n">
        <v>0</v>
      </c>
      <c r="O11562" t="n">
        <v>0</v>
      </c>
      <c r="P11562" t="n">
        <v>23</v>
      </c>
      <c r="Q11562" t="n">
        <v>54</v>
      </c>
      <c r="R11562" t="n">
        <v>2</v>
      </c>
      <c r="S11562" t="n">
        <v>2</v>
      </c>
      <c r="T11562">
        <f>IF( S11562&lt;=0,0,IF( E11562+I11562 &gt;= MAX((S11562/30)*U11562, S11562*1.2), 0, CEILING( (MAX((S11562/30)*U11562, S11562*1.2) - (E11562+I11562)) / J11562, 1 ) * J11562 ) ) ))</f>
        <v/>
      </c>
      <c r="U11562" t="n">
        <v>22</v>
      </c>
    </row>
    <row r="11563">
      <c r="A11563" t="inlineStr">
        <is>
          <t>CONSERVAS</t>
        </is>
      </c>
      <c r="B11563" t="inlineStr">
        <is>
          <t>143</t>
        </is>
      </c>
      <c r="C11563" t="inlineStr">
        <is>
          <t>71140006153</t>
        </is>
      </c>
      <c r="D11563" t="inlineStr">
        <is>
          <t xml:space="preserve">OSTIONES AHUMADOS EN ACEITE DE GIRASOL  GEISHA 106 GRS </t>
        </is>
      </c>
      <c r="E11563" t="n">
        <v>21</v>
      </c>
      <c r="F11563" t="inlineStr">
        <is>
          <t>Automatico</t>
        </is>
      </c>
      <c r="G11563" t="n">
        <v>0.15</v>
      </c>
      <c r="H11563" t="n">
        <v>140</v>
      </c>
      <c r="I11563" t="n">
        <v>0</v>
      </c>
      <c r="J11563" t="n">
        <v>12</v>
      </c>
      <c r="K11563" t="inlineStr">
        <is>
          <t>GEISHA</t>
        </is>
      </c>
      <c r="L11563" t="n">
        <v>0</v>
      </c>
      <c r="M11563" t="n">
        <v>0</v>
      </c>
      <c r="N11563" t="n">
        <v>0</v>
      </c>
      <c r="O11563" t="n">
        <v>0</v>
      </c>
      <c r="P11563" t="n">
        <v>39</v>
      </c>
      <c r="Q11563" t="n">
        <v>18</v>
      </c>
      <c r="R11563" t="n">
        <v>2</v>
      </c>
      <c r="S11563" t="n">
        <v>3</v>
      </c>
      <c r="T11563">
        <f>IF( S11563&lt;=0,0,IF( E11563+I11563 &gt;= MAX((S11563/30)*U11563, S11563*1.2), 0, CEILING( (MAX((S11563/30)*U11563, S11563*1.2) - (E11563+I11563)) / J11563, 1 ) * J11563 ) ) ))</f>
        <v/>
      </c>
      <c r="U11563" t="n">
        <v>36</v>
      </c>
    </row>
    <row r="11564">
      <c r="A11564" t="inlineStr">
        <is>
          <t>CEREALES, AVENAS Y BARRAS IEPS</t>
        </is>
      </c>
      <c r="B11564" t="inlineStr">
        <is>
          <t>410</t>
        </is>
      </c>
      <c r="C11564" t="inlineStr">
        <is>
          <t>16000163621</t>
        </is>
      </c>
      <c r="D11564" t="inlineStr">
        <is>
          <t xml:space="preserve">CEREAL MULTIGRANOS CHEERIOS FRUITY  GENERAL MILLS 402 GRS </t>
        </is>
      </c>
      <c r="E11564" t="n">
        <v>21</v>
      </c>
      <c r="F11564" t="inlineStr">
        <is>
          <t>SIN RESURTIDO</t>
        </is>
      </c>
      <c r="G11564" t="n">
        <v>0.16</v>
      </c>
      <c r="H11564" t="n">
        <v>131.25</v>
      </c>
      <c r="I11564" t="n">
        <v>0</v>
      </c>
      <c r="J11564" t="n">
        <v>8</v>
      </c>
      <c r="K11564" t="inlineStr">
        <is>
          <t>GENERAL MILLS</t>
        </is>
      </c>
      <c r="L11564" t="n">
        <v>0</v>
      </c>
      <c r="M11564" t="n">
        <v>0</v>
      </c>
      <c r="N11564" t="n">
        <v>0</v>
      </c>
      <c r="O11564" t="n">
        <v>0</v>
      </c>
      <c r="P11564" t="n">
        <v>54</v>
      </c>
      <c r="Q11564" t="n">
        <v>0</v>
      </c>
      <c r="R11564" t="n">
        <v>3</v>
      </c>
      <c r="S11564" t="n">
        <v>4</v>
      </c>
      <c r="T11564">
        <f>IF( S11564&lt;=0,0,IF( E11564+I11564 &gt;= MAX((S11564/30)*U11564, S11564*1.2), 0, CEILING( (MAX((S11564/30)*U11564, S11564*1.2) - (E11564+I11564)) / J11564, 1 ) * J11564 ) ) ))</f>
        <v/>
      </c>
      <c r="U11564" t="n">
        <v>0</v>
      </c>
    </row>
    <row r="11565">
      <c r="A11565" t="inlineStr">
        <is>
          <t>ASEO Y LIMPIEZA DEL HOGAR</t>
        </is>
      </c>
      <c r="B11565" t="inlineStr">
        <is>
          <t>6</t>
        </is>
      </c>
      <c r="C11565" t="inlineStr">
        <is>
          <t>7501032922665</t>
        </is>
      </c>
      <c r="D11565" t="inlineStr">
        <is>
          <t xml:space="preserve">LIMPIADOR DE BAÑO  PATO 650 ML. </t>
        </is>
      </c>
      <c r="E11565" t="n">
        <v>21</v>
      </c>
      <c r="F11565" t="inlineStr">
        <is>
          <t>Automatico</t>
        </is>
      </c>
      <c r="G11565" t="n">
        <v>0.22</v>
      </c>
      <c r="H11565" t="n">
        <v>95.45</v>
      </c>
      <c r="I11565" t="n">
        <v>0</v>
      </c>
      <c r="J11565" t="n">
        <v>12</v>
      </c>
      <c r="K11565" t="inlineStr">
        <is>
          <t>PATO</t>
        </is>
      </c>
      <c r="L11565" t="n">
        <v>0</v>
      </c>
      <c r="M11565" t="n">
        <v>0</v>
      </c>
      <c r="N11565" t="n">
        <v>0</v>
      </c>
      <c r="O11565" t="n">
        <v>0</v>
      </c>
      <c r="P11565" t="n">
        <v>139</v>
      </c>
      <c r="Q11565" t="n">
        <v>134</v>
      </c>
      <c r="R11565" t="n">
        <v>4</v>
      </c>
      <c r="S11565" t="n">
        <v>6</v>
      </c>
      <c r="T11565">
        <f>IF( S11565&lt;=0,0,IF( E11565+I11565 &gt;= MAX((S11565/30)*U11565, S11565*1.2), 0, CEILING( (MAX((S11565/30)*U11565, S11565*1.2) - (E11565+I11565)) / J11565, 1 ) * J11565 ) ) ))</f>
        <v/>
      </c>
      <c r="U11565" t="n">
        <v>22</v>
      </c>
    </row>
    <row r="11566">
      <c r="A11566" t="inlineStr">
        <is>
          <t>ASEO Y LIMPIEZA DEL HOGAR</t>
        </is>
      </c>
      <c r="B11566" t="inlineStr">
        <is>
          <t>6</t>
        </is>
      </c>
      <c r="C11566" t="inlineStr">
        <is>
          <t>7500435234221</t>
        </is>
      </c>
      <c r="D11566" t="inlineStr">
        <is>
          <t xml:space="preserve">DETERGENTE LIQUIDO ROPA COLOR  ARIEL 1.8 LT. </t>
        </is>
      </c>
      <c r="E11566" t="n">
        <v>21</v>
      </c>
      <c r="F11566" t="inlineStr">
        <is>
          <t>Automatico</t>
        </is>
      </c>
      <c r="G11566" t="n">
        <v>0.78</v>
      </c>
      <c r="H11566" t="n">
        <v>26.92</v>
      </c>
      <c r="I11566" t="n">
        <v>96</v>
      </c>
      <c r="J11566" t="n">
        <v>6</v>
      </c>
      <c r="K11566" t="inlineStr">
        <is>
          <t>ARIEL</t>
        </is>
      </c>
      <c r="L11566" t="n">
        <v>0</v>
      </c>
      <c r="M11566" t="n">
        <v>0</v>
      </c>
      <c r="N11566" t="n">
        <v>0</v>
      </c>
      <c r="O11566" t="n">
        <v>0</v>
      </c>
      <c r="P11566" t="n">
        <v>592</v>
      </c>
      <c r="Q11566" t="n">
        <v>228</v>
      </c>
      <c r="R11566" t="n">
        <v>25</v>
      </c>
      <c r="S11566" t="n">
        <v>31</v>
      </c>
      <c r="T11566">
        <f>IF( S11566&lt;=0,0,IF( E11566+I11566 &gt;= MAX((S11566/30)*U11566, S11566*1.2), 0, CEILING( (MAX((S11566/30)*U11566, S11566*1.2) - (E11566+I11566)) / J11566, 1 ) * J11566 ) ) ))</f>
        <v/>
      </c>
      <c r="U11566" t="n">
        <v>22</v>
      </c>
    </row>
    <row r="11567">
      <c r="A11567" t="inlineStr">
        <is>
          <t>CONSERVAS</t>
        </is>
      </c>
      <c r="B11567" t="inlineStr">
        <is>
          <t>143</t>
        </is>
      </c>
      <c r="C11567" t="inlineStr">
        <is>
          <t>7501108101666</t>
        </is>
      </c>
      <c r="D11567" t="inlineStr">
        <is>
          <t xml:space="preserve">SARDINILLA EN ACEITE DE OLIVA  PESKERA 90 GRS </t>
        </is>
      </c>
      <c r="E11567" t="n">
        <v>21</v>
      </c>
      <c r="F11567" t="inlineStr">
        <is>
          <t>Automatico</t>
        </is>
      </c>
      <c r="G11567" t="n">
        <v>0</v>
      </c>
      <c r="H11567" t="n">
        <v>0</v>
      </c>
      <c r="I11567" t="n">
        <v>0</v>
      </c>
      <c r="J11567" t="n">
        <v>24</v>
      </c>
      <c r="K11567" t="inlineStr">
        <is>
          <t>PESKERA</t>
        </is>
      </c>
      <c r="L11567" t="n">
        <v>0</v>
      </c>
      <c r="M11567" t="n">
        <v>0</v>
      </c>
      <c r="N11567" t="n">
        <v>0</v>
      </c>
      <c r="O11567" t="n">
        <v>0</v>
      </c>
      <c r="P11567" t="n">
        <v>36</v>
      </c>
      <c r="Q11567" t="n">
        <v>92</v>
      </c>
      <c r="R11567" t="n">
        <v>3</v>
      </c>
      <c r="S11567" t="n">
        <v>3</v>
      </c>
      <c r="T11567">
        <f>IF( S11567&lt;=0,0,IF( E11567+I11567 &gt;= MAX((S11567/30)*U11567, S11567*1.2), 0, CEILING( (MAX((S11567/30)*U11567, S11567*1.2) - (E11567+I11567)) / J11567, 1 ) * J11567 ) ) ))</f>
        <v/>
      </c>
      <c r="U11567" t="n">
        <v>22</v>
      </c>
    </row>
    <row r="11568">
      <c r="A11568" t="inlineStr">
        <is>
          <t>CONSERVAS</t>
        </is>
      </c>
      <c r="B11568" t="inlineStr">
        <is>
          <t>143</t>
        </is>
      </c>
      <c r="C11568" t="inlineStr">
        <is>
          <t>7750765000113</t>
        </is>
      </c>
      <c r="D11568" t="inlineStr">
        <is>
          <t xml:space="preserve">ESPARRAGO VERDE  SAN LAZARO 190 GRS </t>
        </is>
      </c>
      <c r="E11568" t="n">
        <v>21</v>
      </c>
      <c r="F11568" t="inlineStr">
        <is>
          <t>Automatico</t>
        </is>
      </c>
      <c r="G11568" t="n">
        <v>0.2</v>
      </c>
      <c r="H11568" t="n">
        <v>105</v>
      </c>
      <c r="I11568" t="n">
        <v>0</v>
      </c>
      <c r="J11568" t="n">
        <v>12</v>
      </c>
      <c r="K11568" t="inlineStr">
        <is>
          <t>SAN LAZARO</t>
        </is>
      </c>
      <c r="L11568" t="n">
        <v>0</v>
      </c>
      <c r="M11568" t="n">
        <v>0</v>
      </c>
      <c r="N11568" t="n">
        <v>0</v>
      </c>
      <c r="O11568" t="n">
        <v>0</v>
      </c>
      <c r="P11568" t="n">
        <v>26</v>
      </c>
      <c r="Q11568" t="n">
        <v>19</v>
      </c>
      <c r="R11568" t="n">
        <v>3</v>
      </c>
      <c r="S11568" t="n">
        <v>3</v>
      </c>
      <c r="T11568">
        <f>IF( S11568&lt;=0,0,IF( E11568+I11568 &gt;= MAX((S11568/30)*U11568, S11568*1.2), 0, CEILING( (MAX((S11568/30)*U11568, S11568*1.2) - (E11568+I11568)) / J11568, 1 ) * J11568 ) ) ))</f>
        <v/>
      </c>
      <c r="U11568" t="n">
        <v>22</v>
      </c>
    </row>
    <row r="11569">
      <c r="A11569" t="inlineStr">
        <is>
          <t>GALLETAS, PAN Y UNTABLES</t>
        </is>
      </c>
      <c r="B11569" t="inlineStr">
        <is>
          <t>10</t>
        </is>
      </c>
      <c r="C11569" t="inlineStr">
        <is>
          <t>7501003301338</t>
        </is>
      </c>
      <c r="D11569" t="inlineStr">
        <is>
          <t xml:space="preserve">MERMELADA DE MANGO  MCCORMICK 450 GRS </t>
        </is>
      </c>
      <c r="E11569" t="n">
        <v>21</v>
      </c>
      <c r="F11569" t="inlineStr">
        <is>
          <t>Automatico</t>
        </is>
      </c>
      <c r="G11569" t="n">
        <v>0.11</v>
      </c>
      <c r="H11569" t="n">
        <v>190.9</v>
      </c>
      <c r="I11569" t="n">
        <v>0</v>
      </c>
      <c r="J11569" t="n">
        <v>12</v>
      </c>
      <c r="K11569" t="inlineStr">
        <is>
          <t>MCCORMICK</t>
        </is>
      </c>
      <c r="L11569" t="n">
        <v>0</v>
      </c>
      <c r="M11569" t="n">
        <v>0</v>
      </c>
      <c r="N11569" t="n">
        <v>0</v>
      </c>
      <c r="O11569" t="n">
        <v>0</v>
      </c>
      <c r="P11569" t="n">
        <v>18</v>
      </c>
      <c r="Q11569" t="n">
        <v>29</v>
      </c>
      <c r="R11569" t="n">
        <v>3</v>
      </c>
      <c r="S11569" t="n">
        <v>3</v>
      </c>
      <c r="T11569">
        <f>IF( S11569&lt;=0,0,IF( E11569+I11569 &gt;= MAX((S11569/30)*U11569, S11569*1.2), 0, CEILING( (MAX((S11569/30)*U11569, S11569*1.2) - (E11569+I11569)) / J11569, 1 ) * J11569 ) ) ))</f>
        <v/>
      </c>
      <c r="U11569" t="n">
        <v>22</v>
      </c>
    </row>
    <row r="11570">
      <c r="A11570" t="inlineStr">
        <is>
          <t>ABARROTES BASICOS</t>
        </is>
      </c>
      <c r="B11570" t="inlineStr">
        <is>
          <t>23</t>
        </is>
      </c>
      <c r="C11570" t="inlineStr">
        <is>
          <t>7503026572283</t>
        </is>
      </c>
      <c r="D11570" t="inlineStr">
        <is>
          <t xml:space="preserve">ENDULZANTE FRUTO DEL MONJE  BURCHERS 240 GRS </t>
        </is>
      </c>
      <c r="E11570" t="n">
        <v>21</v>
      </c>
      <c r="F11570" t="inlineStr">
        <is>
          <t>Automatico</t>
        </is>
      </c>
      <c r="G11570" t="n">
        <v>0.07000000000000001</v>
      </c>
      <c r="H11570" t="n">
        <v>300</v>
      </c>
      <c r="I11570" t="n">
        <v>0</v>
      </c>
      <c r="J11570" t="n">
        <v>10</v>
      </c>
      <c r="K11570" t="inlineStr">
        <is>
          <t>BURCHERS</t>
        </is>
      </c>
      <c r="L11570" t="n">
        <v>0</v>
      </c>
      <c r="M11570" t="n">
        <v>0</v>
      </c>
      <c r="N11570" t="n">
        <v>0</v>
      </c>
      <c r="O11570" t="n">
        <v>0</v>
      </c>
      <c r="P11570" t="n">
        <v>69</v>
      </c>
      <c r="Q11570" t="n">
        <v>77</v>
      </c>
      <c r="R11570" t="n">
        <v>3</v>
      </c>
      <c r="S11570" t="n">
        <v>4</v>
      </c>
      <c r="T11570">
        <f>IF( S11570&lt;=0,0,IF( E11570+I11570 &gt;= MAX((S11570/30)*U11570, S11570*1.2), 0, CEILING( (MAX((S11570/30)*U11570, S11570*1.2) - (E11570+I11570)) / J11570, 1 ) * J11570 ) ) ))</f>
        <v/>
      </c>
      <c r="U11570" t="n">
        <v>36</v>
      </c>
    </row>
    <row r="11571">
      <c r="A11571" t="inlineStr">
        <is>
          <t>ABARROTES BASICOS</t>
        </is>
      </c>
      <c r="B11571" t="inlineStr">
        <is>
          <t>23</t>
        </is>
      </c>
      <c r="C11571" t="inlineStr">
        <is>
          <t>7501096200112</t>
        </is>
      </c>
      <c r="D11571" t="inlineStr">
        <is>
          <t xml:space="preserve">ENDULZANTE BAJO EN CALORIAS  BC 1350 GRS </t>
        </is>
      </c>
      <c r="E11571" t="n">
        <v>21</v>
      </c>
      <c r="F11571" t="inlineStr">
        <is>
          <t>Automatico</t>
        </is>
      </c>
      <c r="G11571" t="n">
        <v>0</v>
      </c>
      <c r="H11571" t="n">
        <v>0</v>
      </c>
      <c r="I11571" t="n">
        <v>12</v>
      </c>
      <c r="J11571" t="n">
        <v>12</v>
      </c>
      <c r="K11571" t="inlineStr">
        <is>
          <t>BC</t>
        </is>
      </c>
      <c r="L11571" t="n">
        <v>0</v>
      </c>
      <c r="M11571" t="n">
        <v>0</v>
      </c>
      <c r="N11571" t="n">
        <v>0</v>
      </c>
      <c r="O11571" t="n">
        <v>0</v>
      </c>
      <c r="P11571" t="n">
        <v>159</v>
      </c>
      <c r="Q11571" t="n">
        <v>186</v>
      </c>
      <c r="R11571" t="n">
        <v>3</v>
      </c>
      <c r="S11571" t="n">
        <v>4</v>
      </c>
      <c r="T11571">
        <f>IF( S11571&lt;=0,0,IF( E11571+I11571 &gt;= MAX((S11571/30)*U11571, S11571*1.2), 0, CEILING( (MAX((S11571/30)*U11571, S11571*1.2) - (E11571+I11571)) / J11571, 1 ) * J11571 ) ) ))</f>
        <v/>
      </c>
      <c r="U11571" t="n">
        <v>36</v>
      </c>
    </row>
    <row r="11572">
      <c r="A11572" t="inlineStr">
        <is>
          <t>REGIONALES</t>
        </is>
      </c>
      <c r="B11572" t="inlineStr">
        <is>
          <t>335</t>
        </is>
      </c>
      <c r="C11572" t="inlineStr">
        <is>
          <t>7501102300096</t>
        </is>
      </c>
      <c r="D11572" t="inlineStr">
        <is>
          <t xml:space="preserve">SALSA ROJA PARA ENCHILADAS  NANA MARY 400 GRS </t>
        </is>
      </c>
      <c r="E11572" t="n">
        <v>21</v>
      </c>
      <c r="F11572" t="inlineStr">
        <is>
          <t>Diario</t>
        </is>
      </c>
      <c r="G11572" t="n">
        <v>0.31</v>
      </c>
      <c r="H11572" t="n">
        <v>67.73999999999999</v>
      </c>
      <c r="I11572" t="n">
        <v>0</v>
      </c>
      <c r="J11572" t="n">
        <v>24</v>
      </c>
      <c r="K11572" t="inlineStr">
        <is>
          <t>NANA MARY</t>
        </is>
      </c>
      <c r="L11572" t="n">
        <v>0</v>
      </c>
      <c r="M11572" t="n">
        <v>0</v>
      </c>
      <c r="N11572" t="n">
        <v>0</v>
      </c>
      <c r="O11572" t="n">
        <v>0</v>
      </c>
      <c r="P11572" t="n">
        <v>18</v>
      </c>
      <c r="Q11572" t="n">
        <v>26</v>
      </c>
      <c r="R11572" t="n">
        <v>5</v>
      </c>
      <c r="S11572" t="n">
        <v>5</v>
      </c>
      <c r="T11572">
        <f>IF( S11572&lt;=0,0,IF( E11572+I11572 &gt;= MAX((S11572/30)*U11572, S11572*1.2), 0, CEILING( (MAX((S11572/30)*U11572, S11572*1.2) - (E11572+I11572)) / J11572, 1 ) * J11572 ) ) ))</f>
        <v/>
      </c>
      <c r="U11572" t="n">
        <v>18</v>
      </c>
    </row>
    <row r="11573">
      <c r="A11573" t="inlineStr">
        <is>
          <t>REGIONALES</t>
        </is>
      </c>
      <c r="B11573" t="inlineStr">
        <is>
          <t>335</t>
        </is>
      </c>
      <c r="C11573" t="inlineStr">
        <is>
          <t>729151011221</t>
        </is>
      </c>
      <c r="D11573" t="inlineStr">
        <is>
          <t xml:space="preserve">TOSTADAS NATURAL  TREGA 22 GRS </t>
        </is>
      </c>
      <c r="E11573" t="n">
        <v>21</v>
      </c>
      <c r="F11573" t="inlineStr">
        <is>
          <t>Diario</t>
        </is>
      </c>
      <c r="G11573" t="n">
        <v>0.48</v>
      </c>
      <c r="H11573" t="n">
        <v>45.83</v>
      </c>
      <c r="I11573" t="n">
        <v>0</v>
      </c>
      <c r="J11573" t="n">
        <v>1</v>
      </c>
      <c r="K11573" t="inlineStr">
        <is>
          <t>TREGA</t>
        </is>
      </c>
      <c r="L11573" t="n">
        <v>0</v>
      </c>
      <c r="M11573" t="n">
        <v>0</v>
      </c>
      <c r="N11573" t="n">
        <v>0</v>
      </c>
      <c r="O11573" t="n">
        <v>0</v>
      </c>
      <c r="P11573" t="n">
        <v>599</v>
      </c>
      <c r="Q11573" t="n">
        <v>668</v>
      </c>
      <c r="R11573" t="n">
        <v>37</v>
      </c>
      <c r="S11573" t="n">
        <v>40</v>
      </c>
      <c r="T11573">
        <f>IF( S11573&lt;=0,0,IF( E11573+I11573 &gt;= MAX((S11573/30)*U11573, S11573*1.2), 0, CEILING( (MAX((S11573/30)*U11573, S11573*1.2) - (E11573+I11573)) / J11573, 1 ) * J11573 ) ) ))</f>
        <v/>
      </c>
      <c r="U11573" t="n">
        <v>18</v>
      </c>
    </row>
    <row r="11574">
      <c r="A11574" t="inlineStr">
        <is>
          <t>PANALES, HIGIENICOS Y DESECHABLES</t>
        </is>
      </c>
      <c r="B11574" t="inlineStr">
        <is>
          <t>95</t>
        </is>
      </c>
      <c r="C11574" t="inlineStr">
        <is>
          <t>7501092402879</t>
        </is>
      </c>
      <c r="D11574" t="inlineStr">
        <is>
          <t xml:space="preserve">BOLSAS PARA BASURA FACIL AMARRE NARANJA GRANDE L'OGAR 10 PZA </t>
        </is>
      </c>
      <c r="E11574" t="n">
        <v>21</v>
      </c>
      <c r="F11574" t="inlineStr">
        <is>
          <t>Automatico</t>
        </is>
      </c>
      <c r="G11574" t="n">
        <v>0.06</v>
      </c>
      <c r="H11574" t="n">
        <v>350</v>
      </c>
      <c r="I11574" t="n">
        <v>0</v>
      </c>
      <c r="J11574" t="n">
        <v>25</v>
      </c>
      <c r="K11574" t="inlineStr">
        <is>
          <t>L'OGAR</t>
        </is>
      </c>
      <c r="L11574" t="n">
        <v>0</v>
      </c>
      <c r="M11574" t="n">
        <v>0</v>
      </c>
      <c r="N11574" t="n">
        <v>0</v>
      </c>
      <c r="O11574" t="n">
        <v>0</v>
      </c>
      <c r="P11574" t="n">
        <v>21</v>
      </c>
      <c r="Q11574" t="n">
        <v>0</v>
      </c>
      <c r="R11574" t="n">
        <v>4</v>
      </c>
      <c r="S11574" t="n">
        <v>4</v>
      </c>
      <c r="T11574">
        <f>IF( S11574&lt;=0,0,IF( E11574+I11574 &gt;= MAX((S11574/30)*U11574, S11574*1.2), 0, CEILING( (MAX((S11574/30)*U11574, S11574*1.2) - (E11574+I11574)) / J11574, 1 ) * J11574 ) ) ))</f>
        <v/>
      </c>
      <c r="U11574" t="n">
        <v>64</v>
      </c>
    </row>
    <row r="11575">
      <c r="A11575" t="inlineStr">
        <is>
          <t>GALLETAS, PAN Y UNTABLES IEPS</t>
        </is>
      </c>
      <c r="B11575" t="inlineStr">
        <is>
          <t>410</t>
        </is>
      </c>
      <c r="C11575" t="inlineStr">
        <is>
          <t>20899001070</t>
        </is>
      </c>
      <c r="D11575" t="inlineStr">
        <is>
          <t xml:space="preserve">GALLETAS TARTALETAS RELLENO DE FRESA  MARIAN 208 GRS </t>
        </is>
      </c>
      <c r="E11575" t="n">
        <v>21</v>
      </c>
      <c r="F11575" t="inlineStr">
        <is>
          <t>Automatico</t>
        </is>
      </c>
      <c r="G11575" t="n">
        <v>0.28</v>
      </c>
      <c r="H11575" t="n">
        <v>75</v>
      </c>
      <c r="I11575" t="n">
        <v>0</v>
      </c>
      <c r="J11575" t="n">
        <v>12</v>
      </c>
      <c r="K11575" t="inlineStr">
        <is>
          <t>MARIAN</t>
        </is>
      </c>
      <c r="L11575" t="n">
        <v>0</v>
      </c>
      <c r="M11575" t="n">
        <v>0</v>
      </c>
      <c r="N11575" t="n">
        <v>0</v>
      </c>
      <c r="O11575" t="n">
        <v>0</v>
      </c>
      <c r="P11575" t="n">
        <v>82</v>
      </c>
      <c r="Q11575" t="n">
        <v>92</v>
      </c>
      <c r="R11575" t="n">
        <v>4</v>
      </c>
      <c r="S11575" t="n">
        <v>6</v>
      </c>
      <c r="T11575">
        <f>IF( S11575&lt;=0,0,IF( E11575+I11575 &gt;= MAX((S11575/30)*U11575, S11575*1.2), 0, CEILING( (MAX((S11575/30)*U11575, S11575*1.2) - (E11575+I11575)) / J11575, 1 ) * J11575 ) ) ))</f>
        <v/>
      </c>
      <c r="U11575" t="n">
        <v>22</v>
      </c>
    </row>
    <row r="11576">
      <c r="A11576" t="inlineStr">
        <is>
          <t>ASEO Y LIMPIEZA DEL HOGAR</t>
        </is>
      </c>
      <c r="B11576" t="inlineStr">
        <is>
          <t>6</t>
        </is>
      </c>
      <c r="C11576" t="inlineStr">
        <is>
          <t>4008455458717</t>
        </is>
      </c>
      <c r="D11576" t="inlineStr">
        <is>
          <t xml:space="preserve">DESMANCHADOR DE ROPA EN SPRAY  DR BECKMANN 250 ML. </t>
        </is>
      </c>
      <c r="E11576" t="n">
        <v>21</v>
      </c>
      <c r="F11576" t="inlineStr">
        <is>
          <t>Automatico</t>
        </is>
      </c>
      <c r="G11576" t="n">
        <v>0.13</v>
      </c>
      <c r="H11576" t="n">
        <v>161.53</v>
      </c>
      <c r="I11576" t="n">
        <v>0</v>
      </c>
      <c r="J11576" t="n">
        <v>6</v>
      </c>
      <c r="K11576" t="inlineStr">
        <is>
          <t>DR BECKMANN</t>
        </is>
      </c>
      <c r="L11576" t="n">
        <v>0</v>
      </c>
      <c r="M11576" t="n">
        <v>0</v>
      </c>
      <c r="N11576" t="n">
        <v>0</v>
      </c>
      <c r="O11576" t="n">
        <v>0</v>
      </c>
      <c r="P11576" t="n">
        <v>133</v>
      </c>
      <c r="Q11576" t="n">
        <v>215</v>
      </c>
      <c r="R11576" t="n">
        <v>4</v>
      </c>
      <c r="S11576" t="n">
        <v>5</v>
      </c>
      <c r="T11576">
        <f>IF( S11576&lt;=0,0,IF( E11576+I11576 &gt;= MAX((S11576/30)*U11576, S11576*1.2), 0, CEILING( (MAX((S11576/30)*U11576, S11576*1.2) - (E11576+I11576)) / J11576, 1 ) * J11576 ) ) ))</f>
        <v/>
      </c>
      <c r="U11576" t="n">
        <v>22</v>
      </c>
    </row>
    <row r="11577">
      <c r="A11577" t="inlineStr">
        <is>
          <t>CEREALES, AVENAS Y BARRAS</t>
        </is>
      </c>
      <c r="B11577" t="inlineStr">
        <is>
          <t>2</t>
        </is>
      </c>
      <c r="C11577" t="inlineStr">
        <is>
          <t>7501008039380</t>
        </is>
      </c>
      <c r="D11577" t="inlineStr">
        <is>
          <t xml:space="preserve">CEREAL ARROZ INFLADO SABOR CHOCOLATE KRUNCHERS KELLOGGS 240 GRS </t>
        </is>
      </c>
      <c r="E11577" t="n">
        <v>21</v>
      </c>
      <c r="F11577" t="inlineStr">
        <is>
          <t>Automatico</t>
        </is>
      </c>
      <c r="G11577" t="n">
        <v>0.35</v>
      </c>
      <c r="H11577" t="n">
        <v>60</v>
      </c>
      <c r="I11577" t="n">
        <v>0</v>
      </c>
      <c r="J11577" t="n">
        <v>24</v>
      </c>
      <c r="K11577" t="inlineStr">
        <is>
          <t>KELLOGGS</t>
        </is>
      </c>
      <c r="L11577" t="n">
        <v>0</v>
      </c>
      <c r="M11577" t="n">
        <v>0</v>
      </c>
      <c r="N11577" t="n">
        <v>0</v>
      </c>
      <c r="O11577" t="n">
        <v>0</v>
      </c>
      <c r="P11577" t="n">
        <v>156</v>
      </c>
      <c r="Q11577" t="n">
        <v>103</v>
      </c>
      <c r="R11577" t="n">
        <v>6</v>
      </c>
      <c r="S11577" t="n">
        <v>6</v>
      </c>
      <c r="T11577">
        <f>IF( S11577&lt;=0,0,IF( E11577+I11577 &gt;= MAX((S11577/30)*U11577, S11577*1.2), 0, CEILING( (MAX((S11577/30)*U11577, S11577*1.2) - (E11577+I11577)) / J11577, 1 ) * J11577 ) ) ))</f>
        <v/>
      </c>
      <c r="U11577" t="n">
        <v>22</v>
      </c>
    </row>
    <row r="11578">
      <c r="A11578" t="inlineStr">
        <is>
          <t>BEBIDAS IVA</t>
        </is>
      </c>
      <c r="B11578" t="inlineStr">
        <is>
          <t>3</t>
        </is>
      </c>
      <c r="C11578" t="inlineStr">
        <is>
          <t>12993103828</t>
        </is>
      </c>
      <c r="D11578" t="inlineStr">
        <is>
          <t xml:space="preserve">AGUA MINERAL SABOR LIMON  LA CROIX 355 ML. </t>
        </is>
      </c>
      <c r="E11578" t="n">
        <v>21</v>
      </c>
      <c r="F11578" t="inlineStr">
        <is>
          <t>Automatico</t>
        </is>
      </c>
      <c r="G11578" t="n">
        <v>0.43</v>
      </c>
      <c r="H11578" t="n">
        <v>48.83</v>
      </c>
      <c r="I11578" t="n">
        <v>0</v>
      </c>
      <c r="J11578" t="n">
        <v>24</v>
      </c>
      <c r="K11578" t="inlineStr">
        <is>
          <t>LA CROIX</t>
        </is>
      </c>
      <c r="L11578" t="n">
        <v>0</v>
      </c>
      <c r="M11578" t="n">
        <v>0</v>
      </c>
      <c r="N11578" t="n">
        <v>0</v>
      </c>
      <c r="O11578" t="n">
        <v>0</v>
      </c>
      <c r="P11578" t="n">
        <v>137</v>
      </c>
      <c r="Q11578" t="n">
        <v>81</v>
      </c>
      <c r="R11578" t="n">
        <v>7</v>
      </c>
      <c r="S11578" t="n">
        <v>8</v>
      </c>
      <c r="T11578">
        <f>IF( S11578&lt;=0,0,IF( E11578+I11578 &gt;= MAX((S11578/30)*U11578, S11578*1.2), 0, CEILING( (MAX((S11578/30)*U11578, S11578*1.2) - (E11578+I11578)) / J11578, 1 ) * J11578 ) ) ))</f>
        <v/>
      </c>
      <c r="U11578" t="n">
        <v>36</v>
      </c>
    </row>
    <row r="11579">
      <c r="A11579" t="inlineStr">
        <is>
          <t>ABARROTES BASICOS</t>
        </is>
      </c>
      <c r="B11579" t="inlineStr">
        <is>
          <t>335</t>
        </is>
      </c>
      <c r="C11579" t="inlineStr">
        <is>
          <t>7506139713109</t>
        </is>
      </c>
      <c r="D11579" t="inlineStr">
        <is>
          <t xml:space="preserve">CAFE MOLIDO  KAAPEH 250 GRS </t>
        </is>
      </c>
      <c r="E11579" t="n">
        <v>21</v>
      </c>
      <c r="F11579" t="inlineStr">
        <is>
          <t>Automatico</t>
        </is>
      </c>
      <c r="G11579" t="n">
        <v>0.01</v>
      </c>
      <c r="H11579" t="n">
        <v>2100</v>
      </c>
      <c r="I11579" t="n">
        <v>0</v>
      </c>
      <c r="J11579" t="n">
        <v>40</v>
      </c>
      <c r="K11579" t="inlineStr">
        <is>
          <t>KAAPEH</t>
        </is>
      </c>
      <c r="L11579" t="n">
        <v>0</v>
      </c>
      <c r="M11579" t="n">
        <v>0</v>
      </c>
      <c r="N11579" t="n">
        <v>0</v>
      </c>
      <c r="O11579" t="n">
        <v>0</v>
      </c>
      <c r="P11579" t="n">
        <v>99</v>
      </c>
      <c r="Q11579" t="n">
        <v>38</v>
      </c>
      <c r="R11579" t="n">
        <v>4</v>
      </c>
      <c r="S11579" t="n">
        <v>9</v>
      </c>
      <c r="T11579">
        <f>IF( S11579&lt;=0,0,IF( E11579+I11579 &gt;= MAX((S11579/30)*U11579, S11579*1.2), 0, CEILING( (MAX((S11579/30)*U11579, S11579*1.2) - (E11579+I11579)) / J11579, 1 ) * J11579 ) ) ))</f>
        <v/>
      </c>
      <c r="U11579" t="n">
        <v>22</v>
      </c>
    </row>
    <row r="11580">
      <c r="A11580" t="inlineStr">
        <is>
          <t>GALLETAS, PAN Y UNTABLES</t>
        </is>
      </c>
      <c r="B11580" t="inlineStr">
        <is>
          <t>10</t>
        </is>
      </c>
      <c r="C11580" t="inlineStr">
        <is>
          <t>7503013543517</t>
        </is>
      </c>
      <c r="D11580" t="inlineStr">
        <is>
          <t xml:space="preserve">TOSTADAS DE MAIZ CON NOPAL CHIA Y LINAZA  SUSALIA 200 GRS </t>
        </is>
      </c>
      <c r="E11580" t="n">
        <v>21</v>
      </c>
      <c r="F11580" t="inlineStr">
        <is>
          <t>Automatico</t>
        </is>
      </c>
      <c r="G11580" t="n">
        <v>0.6</v>
      </c>
      <c r="H11580" t="n">
        <v>35</v>
      </c>
      <c r="I11580" t="n">
        <v>24</v>
      </c>
      <c r="J11580" t="n">
        <v>12</v>
      </c>
      <c r="K11580" t="inlineStr">
        <is>
          <t>SUSALIA</t>
        </is>
      </c>
      <c r="L11580" t="n">
        <v>0</v>
      </c>
      <c r="M11580" t="n">
        <v>0</v>
      </c>
      <c r="N11580" t="n">
        <v>0</v>
      </c>
      <c r="O11580" t="n">
        <v>0</v>
      </c>
      <c r="P11580" t="n">
        <v>280</v>
      </c>
      <c r="Q11580" t="n">
        <v>311</v>
      </c>
      <c r="R11580" t="n">
        <v>11</v>
      </c>
      <c r="S11580" t="n">
        <v>12</v>
      </c>
      <c r="T11580">
        <f>IF( S11580&lt;=0,0,IF( E11580+I11580 &gt;= MAX((S11580/30)*U11580, S11580*1.2), 0, CEILING( (MAX((S11580/30)*U11580, S11580*1.2) - (E11580+I11580)) / J11580, 1 ) * J11580 ) ) ))</f>
        <v/>
      </c>
      <c r="U11580" t="n">
        <v>22</v>
      </c>
    </row>
    <row r="11581">
      <c r="A11581" t="inlineStr">
        <is>
          <t>BEBIDAS</t>
        </is>
      </c>
      <c r="B11581" t="inlineStr">
        <is>
          <t>35</t>
        </is>
      </c>
      <c r="C11581" t="inlineStr">
        <is>
          <t>7501055356737</t>
        </is>
      </c>
      <c r="D11581" t="inlineStr">
        <is>
          <t xml:space="preserve">NECTAR MANZANA CLARIFICADO  DEL VALLE 946 ML. </t>
        </is>
      </c>
      <c r="E11581" t="n">
        <v>21</v>
      </c>
      <c r="F11581" t="inlineStr">
        <is>
          <t>Automatico</t>
        </is>
      </c>
      <c r="G11581" t="n">
        <v>0.07000000000000001</v>
      </c>
      <c r="H11581" t="n">
        <v>300</v>
      </c>
      <c r="I11581" t="n">
        <v>0</v>
      </c>
      <c r="J11581" t="n">
        <v>12</v>
      </c>
      <c r="K11581" t="inlineStr">
        <is>
          <t>DEL VALLE</t>
        </is>
      </c>
      <c r="L11581" t="n">
        <v>0</v>
      </c>
      <c r="M11581" t="n">
        <v>0</v>
      </c>
      <c r="N11581" t="n">
        <v>0</v>
      </c>
      <c r="O11581" t="n">
        <v>0</v>
      </c>
      <c r="P11581" t="n">
        <v>168</v>
      </c>
      <c r="Q11581" t="n">
        <v>407</v>
      </c>
      <c r="R11581" t="n">
        <v>5</v>
      </c>
      <c r="S11581" t="n">
        <v>5</v>
      </c>
      <c r="T11581">
        <f>IF( S11581&lt;=0,0,IF( E11581+I11581 &gt;= MAX((S11581/30)*U11581, S11581*1.2), 0, CEILING( (MAX((S11581/30)*U11581, S11581*1.2) - (E11581+I11581)) / J11581, 1 ) * J11581 ) ) ))</f>
        <v/>
      </c>
      <c r="U11581" t="n">
        <v>18</v>
      </c>
    </row>
    <row r="11582">
      <c r="A11582" t="inlineStr">
        <is>
          <t>BOTANAS IEPS</t>
        </is>
      </c>
      <c r="B11582" t="inlineStr">
        <is>
          <t>337</t>
        </is>
      </c>
      <c r="C11582" t="inlineStr">
        <is>
          <t>7503012025243</t>
        </is>
      </c>
      <c r="D11582" t="inlineStr">
        <is>
          <t xml:space="preserve">BOLSA PAPA FIRE FLAVOR  PULPIKA 280 GRS </t>
        </is>
      </c>
      <c r="E11582" t="n">
        <v>21</v>
      </c>
      <c r="F11582" t="inlineStr">
        <is>
          <t>Diario</t>
        </is>
      </c>
      <c r="G11582" t="n">
        <v>0.14</v>
      </c>
      <c r="H11582" t="n">
        <v>150</v>
      </c>
      <c r="I11582" t="n">
        <v>0</v>
      </c>
      <c r="J11582" t="n">
        <v>12</v>
      </c>
      <c r="K11582" t="inlineStr">
        <is>
          <t>PULPIKA</t>
        </is>
      </c>
      <c r="L11582" t="n">
        <v>0</v>
      </c>
      <c r="M11582" t="n">
        <v>0</v>
      </c>
      <c r="N11582" t="n">
        <v>0</v>
      </c>
      <c r="O11582" t="n">
        <v>0</v>
      </c>
      <c r="P11582" t="n">
        <v>138</v>
      </c>
      <c r="Q11582" t="n">
        <v>470</v>
      </c>
      <c r="R11582" t="n">
        <v>6</v>
      </c>
      <c r="S11582" t="n">
        <v>6</v>
      </c>
      <c r="T11582">
        <f>IF( S11582&lt;=0,0,IF( E11582+I11582 &gt;= MAX((S11582/30)*U11582, S11582*1.2), 0, CEILING( (MAX((S11582/30)*U11582, S11582*1.2) - (E11582+I11582)) / J11582, 1 ) * J11582 ) ) ))</f>
        <v/>
      </c>
      <c r="U11582" t="n">
        <v>18</v>
      </c>
    </row>
    <row r="11583">
      <c r="A11583" t="inlineStr">
        <is>
          <t>CEREALES, AVENAS Y BARRAS IEPS</t>
        </is>
      </c>
      <c r="B11583" t="inlineStr">
        <is>
          <t>402</t>
        </is>
      </c>
      <c r="C11583" t="inlineStr">
        <is>
          <t>7501071305221</t>
        </is>
      </c>
      <c r="D11583" t="inlineStr">
        <is>
          <t xml:space="preserve">GRANOLA CON YOGURT  BRANLI 330 GRS </t>
        </is>
      </c>
      <c r="E11583" t="n">
        <v>21</v>
      </c>
      <c r="F11583" t="inlineStr">
        <is>
          <t>Automatico</t>
        </is>
      </c>
      <c r="G11583" t="n">
        <v>0.26</v>
      </c>
      <c r="H11583" t="n">
        <v>80.76000000000001</v>
      </c>
      <c r="I11583" t="n">
        <v>0</v>
      </c>
      <c r="J11583" t="n">
        <v>14</v>
      </c>
      <c r="K11583" t="inlineStr">
        <is>
          <t>BRANLI</t>
        </is>
      </c>
      <c r="L11583" t="n">
        <v>0</v>
      </c>
      <c r="M11583" t="n">
        <v>0</v>
      </c>
      <c r="N11583" t="n">
        <v>0</v>
      </c>
      <c r="O11583" t="n">
        <v>0</v>
      </c>
      <c r="P11583" t="n">
        <v>136</v>
      </c>
      <c r="Q11583" t="n">
        <v>187</v>
      </c>
      <c r="R11583" t="n">
        <v>6</v>
      </c>
      <c r="S11583" t="n">
        <v>7</v>
      </c>
      <c r="T11583">
        <f>IF( S11583&lt;=0,0,IF( E11583+I11583 &gt;= MAX((S11583/30)*U11583, S11583*1.2), 0, CEILING( (MAX((S11583/30)*U11583, S11583*1.2) - (E11583+I11583)) / J11583, 1 ) * J11583 ) ) ))</f>
        <v/>
      </c>
      <c r="U11583" t="n">
        <v>22</v>
      </c>
    </row>
    <row r="11584">
      <c r="A11584" t="inlineStr">
        <is>
          <t>BEBIDAS</t>
        </is>
      </c>
      <c r="B11584" t="inlineStr">
        <is>
          <t>35</t>
        </is>
      </c>
      <c r="C11584" t="inlineStr">
        <is>
          <t>7501055343638</t>
        </is>
      </c>
      <c r="D11584" t="inlineStr">
        <is>
          <t xml:space="preserve">BEBIDA CON PULPA MANGO  DEL VALLE 200 ML. </t>
        </is>
      </c>
      <c r="E11584" t="n">
        <v>21</v>
      </c>
      <c r="F11584" t="inlineStr">
        <is>
          <t>Automatico</t>
        </is>
      </c>
      <c r="G11584" t="n">
        <v>3.15</v>
      </c>
      <c r="H11584" t="n">
        <v>6.66</v>
      </c>
      <c r="I11584" t="n">
        <v>80</v>
      </c>
      <c r="J11584" t="n">
        <v>40</v>
      </c>
      <c r="K11584" t="inlineStr">
        <is>
          <t>DEL VALLE</t>
        </is>
      </c>
      <c r="L11584" t="n">
        <v>15.33333333333333</v>
      </c>
      <c r="M11584" t="n">
        <v>48.3</v>
      </c>
      <c r="N11584" t="n">
        <v>0</v>
      </c>
      <c r="O11584" t="n">
        <v>0</v>
      </c>
      <c r="P11584" t="n">
        <v>527</v>
      </c>
      <c r="Q11584" t="n">
        <v>640</v>
      </c>
      <c r="R11584" t="n">
        <v>53</v>
      </c>
      <c r="S11584" t="n">
        <v>62</v>
      </c>
      <c r="T11584">
        <f>IF( S11584&lt;=0,0,IF( E11584+I11584 &gt;= MAX((S11584/30)*U11584, S11584*1.2), 0, CEILING( (MAX((S11584/30)*U11584, S11584*1.2) - (E11584+I11584)) / J11584, 1 ) * J11584 ) ) ))</f>
        <v/>
      </c>
      <c r="U11584" t="n">
        <v>22</v>
      </c>
    </row>
    <row r="11585">
      <c r="A11585" t="inlineStr">
        <is>
          <t>REGIONALES IEPS</t>
        </is>
      </c>
      <c r="B11585" t="inlineStr">
        <is>
          <t>337</t>
        </is>
      </c>
      <c r="C11585" t="inlineStr">
        <is>
          <t>7503022393080</t>
        </is>
      </c>
      <c r="D11585" t="inlineStr">
        <is>
          <t xml:space="preserve">PAPAS FRITAS  LOS REYES 160 GRS </t>
        </is>
      </c>
      <c r="E11585" t="n">
        <v>21</v>
      </c>
      <c r="F11585" t="inlineStr">
        <is>
          <t>Diario</t>
        </is>
      </c>
      <c r="G11585" t="n">
        <v>1.94</v>
      </c>
      <c r="H11585" t="n">
        <v>10.82</v>
      </c>
      <c r="I11585" t="n">
        <v>0</v>
      </c>
      <c r="J11585" t="n">
        <v>1</v>
      </c>
      <c r="K11585" t="inlineStr">
        <is>
          <t>LOS REYES</t>
        </is>
      </c>
      <c r="L11585" t="n">
        <v>7.175257731958762</v>
      </c>
      <c r="M11585" t="n">
        <v>13.92</v>
      </c>
      <c r="N11585" t="n">
        <v>7.175257731958762</v>
      </c>
      <c r="O11585" t="n">
        <v>13.92</v>
      </c>
      <c r="P11585" t="n">
        <v>720</v>
      </c>
      <c r="Q11585" t="n">
        <v>1076</v>
      </c>
      <c r="R11585" t="n">
        <v>37</v>
      </c>
      <c r="S11585" t="n">
        <v>45</v>
      </c>
      <c r="T11585">
        <f>IF( S11585&lt;=0,0,IF( E11585+I11585 &gt;= MAX((S11585/30)*U11585, S11585*1.2), 0, CEILING( (MAX((S11585/30)*U11585, S11585*1.2) - (E11585+I11585)) / J11585, 1 ) * J11585 ) ) ))</f>
        <v/>
      </c>
      <c r="U11585" t="n">
        <v>18</v>
      </c>
    </row>
    <row r="11586">
      <c r="A11586" t="inlineStr">
        <is>
          <t>BEBIDAS IVA</t>
        </is>
      </c>
      <c r="B11586" t="inlineStr">
        <is>
          <t>194</t>
        </is>
      </c>
      <c r="C11586" t="inlineStr">
        <is>
          <t>90453083</t>
        </is>
      </c>
      <c r="D11586" t="inlineStr">
        <is>
          <t xml:space="preserve">BEBIDA ENERGETICA SANDIA  RED BULL 250 ML. </t>
        </is>
      </c>
      <c r="E11586" t="n">
        <v>21</v>
      </c>
      <c r="F11586" t="inlineStr">
        <is>
          <t>Automatico</t>
        </is>
      </c>
      <c r="G11586" t="n">
        <v>0.64</v>
      </c>
      <c r="H11586" t="n">
        <v>32.81</v>
      </c>
      <c r="I11586" t="n">
        <v>0</v>
      </c>
      <c r="J11586" t="n">
        <v>24</v>
      </c>
      <c r="K11586" t="inlineStr">
        <is>
          <t>RED BULL</t>
        </is>
      </c>
      <c r="L11586" t="n">
        <v>3.1875</v>
      </c>
      <c r="M11586" t="n">
        <v>2.04</v>
      </c>
      <c r="N11586" t="n">
        <v>3.1875</v>
      </c>
      <c r="O11586" t="n">
        <v>2.04</v>
      </c>
      <c r="P11586" t="n">
        <v>310</v>
      </c>
      <c r="Q11586" t="n">
        <v>327</v>
      </c>
      <c r="R11586" t="n">
        <v>8</v>
      </c>
      <c r="S11586" t="n">
        <v>10</v>
      </c>
      <c r="T11586">
        <f>IF( S11586&lt;=0,0,IF( E11586+I11586 &gt;= MAX((S11586/30)*U11586, S11586*1.2), 0, CEILING( (MAX((S11586/30)*U11586, S11586*1.2) - (E11586+I11586)) / J11586, 1 ) * J11586 ) ) ))</f>
        <v/>
      </c>
      <c r="U11586" t="n">
        <v>36</v>
      </c>
    </row>
    <row r="11587">
      <c r="A11587" t="inlineStr">
        <is>
          <t>CONSERVAS</t>
        </is>
      </c>
      <c r="B11587" t="inlineStr">
        <is>
          <t>335</t>
        </is>
      </c>
      <c r="C11587" t="inlineStr">
        <is>
          <t>11848255736</t>
        </is>
      </c>
      <c r="D11587" t="inlineStr">
        <is>
          <t xml:space="preserve">SALSA PICANTE DE CHILE HABANERO ROJA  LA ANITA 230 ML. </t>
        </is>
      </c>
      <c r="E11587" t="n">
        <v>21</v>
      </c>
      <c r="F11587" t="inlineStr">
        <is>
          <t>Automatico</t>
        </is>
      </c>
      <c r="G11587" t="n">
        <v>0.08</v>
      </c>
      <c r="H11587" t="n">
        <v>262.5</v>
      </c>
      <c r="I11587" t="n">
        <v>0</v>
      </c>
      <c r="J11587" t="n">
        <v>25</v>
      </c>
      <c r="K11587" t="inlineStr">
        <is>
          <t>LA ANITA</t>
        </is>
      </c>
      <c r="L11587" t="n">
        <v>0</v>
      </c>
      <c r="M11587" t="n">
        <v>0</v>
      </c>
      <c r="N11587" t="n">
        <v>0</v>
      </c>
      <c r="O11587" t="n">
        <v>0</v>
      </c>
      <c r="P11587" t="n">
        <v>86</v>
      </c>
      <c r="Q11587" t="n">
        <v>105</v>
      </c>
      <c r="R11587" t="n">
        <v>7</v>
      </c>
      <c r="S11587" t="n">
        <v>8</v>
      </c>
      <c r="T11587">
        <f>IF( S11587&lt;=0,0,IF( E11587+I11587 &gt;= MAX((S11587/30)*U11587, S11587*1.2), 0, CEILING( (MAX((S11587/30)*U11587, S11587*1.2) - (E11587+I11587)) / J11587, 1 ) * J11587 ) ) ))</f>
        <v/>
      </c>
      <c r="U11587" t="n">
        <v>36</v>
      </c>
    </row>
    <row r="11588">
      <c r="A11588" t="inlineStr">
        <is>
          <t>ASEO Y LIMPIEZA DEL HOGAR</t>
        </is>
      </c>
      <c r="B11588" t="inlineStr">
        <is>
          <t>6</t>
        </is>
      </c>
      <c r="C11588" t="inlineStr">
        <is>
          <t>4008455524917</t>
        </is>
      </c>
      <c r="D11588" t="inlineStr">
        <is>
          <t xml:space="preserve">PRELAVADOR QUITAMANCHAS DE ROPA DESODORANTE Y SUDOR DR BECKMANN 500 ML. </t>
        </is>
      </c>
      <c r="E11588" t="n">
        <v>21</v>
      </c>
      <c r="F11588" t="inlineStr">
        <is>
          <t>Automatico</t>
        </is>
      </c>
      <c r="G11588" t="n">
        <v>0.55</v>
      </c>
      <c r="H11588" t="n">
        <v>38.18</v>
      </c>
      <c r="I11588" t="n">
        <v>0</v>
      </c>
      <c r="J11588" t="n">
        <v>6</v>
      </c>
      <c r="K11588" t="inlineStr">
        <is>
          <t>DR BECKMANN</t>
        </is>
      </c>
      <c r="L11588" t="n">
        <v>0</v>
      </c>
      <c r="M11588" t="n">
        <v>0</v>
      </c>
      <c r="N11588" t="n">
        <v>0</v>
      </c>
      <c r="O11588" t="n">
        <v>0</v>
      </c>
      <c r="P11588" t="n">
        <v>206</v>
      </c>
      <c r="Q11588" t="n">
        <v>218</v>
      </c>
      <c r="R11588" t="n">
        <v>9</v>
      </c>
      <c r="S11588" t="n">
        <v>11</v>
      </c>
      <c r="T11588">
        <f>IF( S11588&lt;=0,0,IF( E11588+I11588 &gt;= MAX((S11588/30)*U11588, S11588*1.2), 0, CEILING( (MAX((S11588/30)*U11588, S11588*1.2) - (E11588+I11588)) / J11588, 1 ) * J11588 ) ) ))</f>
        <v/>
      </c>
      <c r="U11588" t="n">
        <v>22</v>
      </c>
    </row>
    <row r="11589">
      <c r="A11589" t="inlineStr">
        <is>
          <t>ABA. BASICOS MP</t>
        </is>
      </c>
      <c r="B11589" t="inlineStr">
        <is>
          <t>346</t>
        </is>
      </c>
      <c r="C11589" t="inlineStr">
        <is>
          <t>7506409019757</t>
        </is>
      </c>
      <c r="D11589" t="inlineStr">
        <is>
          <t xml:space="preserve">MOLE DULCE EN PASTA  GOLDEN HILLS 240 GRS </t>
        </is>
      </c>
      <c r="E11589" t="n">
        <v>21</v>
      </c>
      <c r="F11589" t="inlineStr">
        <is>
          <t>Automatico</t>
        </is>
      </c>
      <c r="G11589" t="n">
        <v>0.28</v>
      </c>
      <c r="H11589" t="n">
        <v>75</v>
      </c>
      <c r="I11589" t="n">
        <v>0</v>
      </c>
      <c r="J11589" t="n">
        <v>10</v>
      </c>
      <c r="K11589" t="inlineStr">
        <is>
          <t>GOLDEN HILLS</t>
        </is>
      </c>
      <c r="L11589" t="n">
        <v>0</v>
      </c>
      <c r="M11589" t="n">
        <v>0</v>
      </c>
      <c r="N11589" t="n">
        <v>0</v>
      </c>
      <c r="O11589" t="n">
        <v>0</v>
      </c>
      <c r="P11589" t="n">
        <v>149</v>
      </c>
      <c r="Q11589" t="n">
        <v>168</v>
      </c>
      <c r="R11589" t="n">
        <v>9</v>
      </c>
      <c r="S11589" t="n">
        <v>12</v>
      </c>
      <c r="T11589">
        <f>IF( S11589&lt;=0,0,IF( E11589+I11589 &gt;= MAX((S11589/30)*U11589, S11589*1.2), 0, CEILING( (MAX((S11589/30)*U11589, S11589*1.2) - (E11589+I11589)) / J11589, 1 ) * J11589 ) ) ))</f>
        <v/>
      </c>
      <c r="U11589" t="n">
        <v>52</v>
      </c>
    </row>
    <row r="11590">
      <c r="A11590" t="inlineStr">
        <is>
          <t>ABA. BASICOS MP</t>
        </is>
      </c>
      <c r="B11590" t="inlineStr">
        <is>
          <t>346</t>
        </is>
      </c>
      <c r="C11590" t="inlineStr">
        <is>
          <t>7506409017180</t>
        </is>
      </c>
      <c r="D11590" t="inlineStr">
        <is>
          <t xml:space="preserve">AJONJOLI  GOLDEN HILLS 85 GRS </t>
        </is>
      </c>
      <c r="E11590" t="n">
        <v>21</v>
      </c>
      <c r="F11590" t="inlineStr">
        <is>
          <t>Automatico</t>
        </is>
      </c>
      <c r="G11590" t="n">
        <v>0.76</v>
      </c>
      <c r="H11590" t="n">
        <v>27.63</v>
      </c>
      <c r="I11590" t="n">
        <v>70</v>
      </c>
      <c r="J11590" t="n">
        <v>35</v>
      </c>
      <c r="K11590" t="inlineStr">
        <is>
          <t>GOLDEN HILLS</t>
        </is>
      </c>
      <c r="L11590" t="n">
        <v>4.368421052631579</v>
      </c>
      <c r="M11590" t="n">
        <v>3.32</v>
      </c>
      <c r="N11590" t="n">
        <v>0</v>
      </c>
      <c r="O11590" t="n">
        <v>0</v>
      </c>
      <c r="P11590" t="n">
        <v>143</v>
      </c>
      <c r="Q11590" t="n">
        <v>126</v>
      </c>
      <c r="R11590" t="n">
        <v>13</v>
      </c>
      <c r="S11590" t="n">
        <v>14</v>
      </c>
      <c r="T11590">
        <f>IF( S11590&lt;=0,0,IF( E11590+I11590 &gt;= MAX((S11590/30)*U11590, S11590*1.2), 0, CEILING( (MAX((S11590/30)*U11590, S11590*1.2) - (E11590+I11590)) / J11590, 1 ) * J11590 ) ) ))</f>
        <v/>
      </c>
      <c r="U11590" t="n">
        <v>32</v>
      </c>
    </row>
    <row r="11591">
      <c r="A11591" t="inlineStr">
        <is>
          <t>ASEO Y LIMPIEZA DEL HOGAR</t>
        </is>
      </c>
      <c r="B11591" t="inlineStr">
        <is>
          <t>6</t>
        </is>
      </c>
      <c r="C11591" t="inlineStr">
        <is>
          <t>30772087251</t>
        </is>
      </c>
      <c r="D11591" t="inlineStr">
        <is>
          <t xml:space="preserve">POTENCIADOR DE FRAGANCIA UNSTOPABLES FRESH DOWNY 141 GRS </t>
        </is>
      </c>
      <c r="E11591" t="n">
        <v>21</v>
      </c>
      <c r="F11591" t="inlineStr">
        <is>
          <t>Automatico</t>
        </is>
      </c>
      <c r="G11591" t="n">
        <v>0.71</v>
      </c>
      <c r="H11591" t="n">
        <v>29.57</v>
      </c>
      <c r="I11591" t="n">
        <v>52</v>
      </c>
      <c r="J11591" t="n">
        <v>4</v>
      </c>
      <c r="K11591" t="inlineStr">
        <is>
          <t>DOWNY</t>
        </is>
      </c>
      <c r="L11591" t="n">
        <v>0</v>
      </c>
      <c r="M11591" t="n">
        <v>0</v>
      </c>
      <c r="N11591" t="n">
        <v>0</v>
      </c>
      <c r="O11591" t="n">
        <v>0</v>
      </c>
      <c r="P11591" t="n">
        <v>276</v>
      </c>
      <c r="Q11591" t="n">
        <v>160</v>
      </c>
      <c r="R11591" t="n">
        <v>15</v>
      </c>
      <c r="S11591" t="n">
        <v>20</v>
      </c>
      <c r="T11591">
        <f>IF( S11591&lt;=0,0,IF( E11591+I11591 &gt;= MAX((S11591/30)*U11591, S11591*1.2), 0, CEILING( (MAX((S11591/30)*U11591, S11591*1.2) - (E11591+I11591)) / J11591, 1 ) * J11591 ) ) ))</f>
        <v/>
      </c>
      <c r="U11591" t="n">
        <v>22</v>
      </c>
    </row>
    <row r="11592">
      <c r="A11592" t="inlineStr">
        <is>
          <t>GALLETAS, PAN Y UNTABLES IEPS</t>
        </is>
      </c>
      <c r="B11592" t="inlineStr">
        <is>
          <t>410</t>
        </is>
      </c>
      <c r="C11592" t="inlineStr">
        <is>
          <t>74714086230</t>
        </is>
      </c>
      <c r="D11592" t="inlineStr">
        <is>
          <t xml:space="preserve">CEBOLLITAS CRUJIENTES SABOR CREMA Y ESPECIAS MRS CUBBISONS 80 GRS </t>
        </is>
      </c>
      <c r="E11592" t="n">
        <v>21</v>
      </c>
      <c r="F11592" t="inlineStr">
        <is>
          <t>Automatico</t>
        </is>
      </c>
      <c r="G11592" t="n">
        <v>0.14</v>
      </c>
      <c r="H11592" t="n">
        <v>150</v>
      </c>
      <c r="I11592" t="n">
        <v>0</v>
      </c>
      <c r="J11592" t="n">
        <v>15</v>
      </c>
      <c r="K11592" t="inlineStr">
        <is>
          <t>MRS CUBBISONS</t>
        </is>
      </c>
      <c r="L11592" t="n">
        <v>0</v>
      </c>
      <c r="M11592" t="n">
        <v>0</v>
      </c>
      <c r="N11592" t="n">
        <v>0</v>
      </c>
      <c r="O11592" t="n">
        <v>0</v>
      </c>
      <c r="P11592" t="n">
        <v>161</v>
      </c>
      <c r="Q11592" t="n">
        <v>119</v>
      </c>
      <c r="R11592" t="n">
        <v>9</v>
      </c>
      <c r="S11592" t="n">
        <v>14</v>
      </c>
      <c r="T11592">
        <f>IF( S11592&lt;=0,0,IF( E11592+I11592 &gt;= MAX((S11592/30)*U11592, S11592*1.2), 0, CEILING( (MAX((S11592/30)*U11592, S11592*1.2) - (E11592+I11592)) / J11592, 1 ) * J11592 ) ) ))</f>
        <v/>
      </c>
      <c r="U11592" t="n">
        <v>36</v>
      </c>
    </row>
    <row r="11593">
      <c r="A11593" t="inlineStr">
        <is>
          <t>ALIMENTO Y ACCESORIOS P/MASCOTA MP IVA</t>
        </is>
      </c>
      <c r="B11593" t="inlineStr">
        <is>
          <t>107</t>
        </is>
      </c>
      <c r="C11593" t="inlineStr">
        <is>
          <t>7506409022566</t>
        </is>
      </c>
      <c r="D11593" t="inlineStr">
        <is>
          <t xml:space="preserve">BOLSAS COMPOSTABLES PARA DESECHOS  PET S CLUB 8 PZA </t>
        </is>
      </c>
      <c r="E11593" t="n">
        <v>21</v>
      </c>
      <c r="F11593" t="inlineStr">
        <is>
          <t>Automatico</t>
        </is>
      </c>
      <c r="G11593" t="n">
        <v>0.21</v>
      </c>
      <c r="H11593" t="n">
        <v>100</v>
      </c>
      <c r="I11593" t="n">
        <v>0</v>
      </c>
      <c r="J11593" t="n">
        <v>32</v>
      </c>
      <c r="K11593" t="inlineStr">
        <is>
          <t>PET S CLUB</t>
        </is>
      </c>
      <c r="L11593" t="n">
        <v>0</v>
      </c>
      <c r="M11593" t="n">
        <v>0</v>
      </c>
      <c r="N11593" t="n">
        <v>0</v>
      </c>
      <c r="O11593" t="n">
        <v>0</v>
      </c>
      <c r="P11593" t="n">
        <v>153</v>
      </c>
      <c r="Q11593" t="n">
        <v>47</v>
      </c>
      <c r="R11593" t="n">
        <v>10</v>
      </c>
      <c r="S11593" t="n">
        <v>10</v>
      </c>
      <c r="T11593">
        <f>IF( S11593&lt;=0,0,IF( E11593+I11593 &gt;= MAX((S11593/30)*U11593, S11593*1.2), 0, CEILING( (MAX((S11593/30)*U11593, S11593*1.2) - (E11593+I11593)) / J11593, 1 ) * J11593 ) ) ))</f>
        <v/>
      </c>
      <c r="U11593" t="n">
        <v>70</v>
      </c>
    </row>
    <row r="11594">
      <c r="A11594" t="inlineStr">
        <is>
          <t>CONSERVAS</t>
        </is>
      </c>
      <c r="B11594" t="inlineStr">
        <is>
          <t>143</t>
        </is>
      </c>
      <c r="C11594" t="inlineStr">
        <is>
          <t>7501052476315</t>
        </is>
      </c>
      <c r="D11594" t="inlineStr">
        <is>
          <t xml:space="preserve">CHILES CHIPOTLES ADOBADOS ENTEROS  CLEMENTE JACQUES 350 GRS </t>
        </is>
      </c>
      <c r="E11594" t="n">
        <v>21</v>
      </c>
      <c r="F11594" t="inlineStr">
        <is>
          <t>Automatico</t>
        </is>
      </c>
      <c r="G11594" t="n">
        <v>0.35</v>
      </c>
      <c r="H11594" t="n">
        <v>60</v>
      </c>
      <c r="I11594" t="n">
        <v>0</v>
      </c>
      <c r="J11594" t="n">
        <v>24</v>
      </c>
      <c r="K11594" t="inlineStr">
        <is>
          <t>CLEMENTE JACQUES</t>
        </is>
      </c>
      <c r="L11594" t="n">
        <v>0</v>
      </c>
      <c r="M11594" t="n">
        <v>0</v>
      </c>
      <c r="N11594" t="n">
        <v>0</v>
      </c>
      <c r="O11594" t="n">
        <v>0</v>
      </c>
      <c r="P11594" t="n">
        <v>105</v>
      </c>
      <c r="Q11594" t="n">
        <v>168</v>
      </c>
      <c r="R11594" t="n">
        <v>10</v>
      </c>
      <c r="S11594" t="n">
        <v>11</v>
      </c>
      <c r="T11594">
        <f>IF( S11594&lt;=0,0,IF( E11594+I11594 &gt;= MAX((S11594/30)*U11594, S11594*1.2), 0, CEILING( (MAX((S11594/30)*U11594, S11594*1.2) - (E11594+I11594)) / J11594, 1 ) * J11594 ) ) ))</f>
        <v/>
      </c>
      <c r="U11594" t="n">
        <v>22</v>
      </c>
    </row>
    <row r="11595">
      <c r="A11595" t="inlineStr">
        <is>
          <t>ABA. BASICOS MP</t>
        </is>
      </c>
      <c r="B11595" t="inlineStr">
        <is>
          <t>346</t>
        </is>
      </c>
      <c r="C11595" t="inlineStr">
        <is>
          <t>7506409018552</t>
        </is>
      </c>
      <c r="D11595" t="inlineStr">
        <is>
          <t xml:space="preserve">HOJAS DE LAUREL QUEBRADAS  GOLDEN HILLS 28 GRS </t>
        </is>
      </c>
      <c r="E11595" t="n">
        <v>21</v>
      </c>
      <c r="F11595" t="inlineStr">
        <is>
          <t>Automatico</t>
        </is>
      </c>
      <c r="G11595" t="n">
        <v>0.21</v>
      </c>
      <c r="H11595" t="n">
        <v>100</v>
      </c>
      <c r="I11595" t="n">
        <v>0</v>
      </c>
      <c r="J11595" t="n">
        <v>20</v>
      </c>
      <c r="K11595" t="inlineStr">
        <is>
          <t>GOLDEN HILLS</t>
        </is>
      </c>
      <c r="L11595" t="n">
        <v>0</v>
      </c>
      <c r="M11595" t="n">
        <v>0</v>
      </c>
      <c r="N11595" t="n">
        <v>0</v>
      </c>
      <c r="O11595" t="n">
        <v>0</v>
      </c>
      <c r="P11595" t="n">
        <v>93</v>
      </c>
      <c r="Q11595" t="n">
        <v>136</v>
      </c>
      <c r="R11595" t="n">
        <v>11</v>
      </c>
      <c r="S11595" t="n">
        <v>12</v>
      </c>
      <c r="T11595">
        <f>IF( S11595&lt;=0,0,IF( E11595+I11595 &gt;= MAX((S11595/30)*U11595, S11595*1.2), 0, CEILING( (MAX((S11595/30)*U11595, S11595*1.2) - (E11595+I11595)) / J11595, 1 ) * J11595 ) ) ))</f>
        <v/>
      </c>
      <c r="U11595" t="n">
        <v>32</v>
      </c>
    </row>
    <row r="11596">
      <c r="A11596" t="inlineStr">
        <is>
          <t>REGIONALES IEPS</t>
        </is>
      </c>
      <c r="B11596" t="inlineStr">
        <is>
          <t>337</t>
        </is>
      </c>
      <c r="C11596" t="inlineStr">
        <is>
          <t>722082009954</t>
        </is>
      </c>
      <c r="D11596" t="inlineStr">
        <is>
          <t xml:space="preserve">DULCES DE LECHE GLORIAS SIN AZUCAR  LINARES 85 GRS </t>
        </is>
      </c>
      <c r="E11596" t="n">
        <v>21</v>
      </c>
      <c r="F11596" t="inlineStr">
        <is>
          <t>Diario</t>
        </is>
      </c>
      <c r="G11596" t="n">
        <v>0.23</v>
      </c>
      <c r="H11596" t="n">
        <v>91.3</v>
      </c>
      <c r="I11596" t="n">
        <v>0</v>
      </c>
      <c r="J11596" t="n">
        <v>12</v>
      </c>
      <c r="K11596" t="inlineStr">
        <is>
          <t>LINARES</t>
        </is>
      </c>
      <c r="L11596" t="n">
        <v>0</v>
      </c>
      <c r="M11596" t="n">
        <v>0</v>
      </c>
      <c r="N11596" t="n">
        <v>0</v>
      </c>
      <c r="O11596" t="n">
        <v>0</v>
      </c>
      <c r="P11596" t="n">
        <v>147</v>
      </c>
      <c r="Q11596" t="n">
        <v>169</v>
      </c>
      <c r="R11596" t="n">
        <v>11</v>
      </c>
      <c r="S11596" t="n">
        <v>13</v>
      </c>
      <c r="T11596">
        <f>IF( S11596&lt;=0,0,IF( E11596+I11596 &gt;= MAX((S11596/30)*U11596, S11596*1.2), 0, CEILING( (MAX((S11596/30)*U11596, S11596*1.2) - (E11596+I11596)) / J11596, 1 ) * J11596 ) ) ))</f>
        <v/>
      </c>
      <c r="U11596" t="n">
        <v>18</v>
      </c>
    </row>
    <row r="11597">
      <c r="A11597" t="inlineStr">
        <is>
          <t>ABARROTES BASICOS</t>
        </is>
      </c>
      <c r="B11597" t="inlineStr">
        <is>
          <t>23</t>
        </is>
      </c>
      <c r="C11597" t="inlineStr">
        <is>
          <t>7501003304827</t>
        </is>
      </c>
      <c r="D11597" t="inlineStr">
        <is>
          <t xml:space="preserve">TÉ DE TILA  MCCORMICK 30 GRS </t>
        </is>
      </c>
      <c r="E11597" t="n">
        <v>21</v>
      </c>
      <c r="F11597" t="inlineStr">
        <is>
          <t>Automatico</t>
        </is>
      </c>
      <c r="G11597" t="n">
        <v>0.64</v>
      </c>
      <c r="H11597" t="n">
        <v>32.81</v>
      </c>
      <c r="I11597" t="n">
        <v>0</v>
      </c>
      <c r="J11597" t="n">
        <v>24</v>
      </c>
      <c r="K11597" t="inlineStr">
        <is>
          <t>MCCORMICK</t>
        </is>
      </c>
      <c r="L11597" t="n">
        <v>0</v>
      </c>
      <c r="M11597" t="n">
        <v>0</v>
      </c>
      <c r="N11597" t="n">
        <v>0</v>
      </c>
      <c r="O11597" t="n">
        <v>0</v>
      </c>
      <c r="P11597" t="n">
        <v>168</v>
      </c>
      <c r="Q11597" t="n">
        <v>74</v>
      </c>
      <c r="R11597" t="n">
        <v>14</v>
      </c>
      <c r="S11597" t="n">
        <v>17</v>
      </c>
      <c r="T11597">
        <f>IF( S11597&lt;=0,0,IF( E11597+I11597 &gt;= MAX((S11597/30)*U11597, S11597*1.2), 0, CEILING( (MAX((S11597/30)*U11597, S11597*1.2) - (E11597+I11597)) / J11597, 1 ) * J11597 ) ) ))</f>
        <v/>
      </c>
      <c r="U11597" t="n">
        <v>22</v>
      </c>
    </row>
    <row r="11598">
      <c r="A11598" t="inlineStr">
        <is>
          <t>ABARROTES BASICOS</t>
        </is>
      </c>
      <c r="B11598" t="inlineStr">
        <is>
          <t>23</t>
        </is>
      </c>
      <c r="C11598" t="inlineStr">
        <is>
          <t>7501088940217</t>
        </is>
      </c>
      <c r="D11598" t="inlineStr">
        <is>
          <t xml:space="preserve">CHILE CHIPOTLE  SAN LAZARO 100 GRS </t>
        </is>
      </c>
      <c r="E11598" t="n">
        <v>21</v>
      </c>
      <c r="F11598" t="inlineStr">
        <is>
          <t>Automatico</t>
        </is>
      </c>
      <c r="G11598" t="n">
        <v>0.42</v>
      </c>
      <c r="H11598" t="n">
        <v>50</v>
      </c>
      <c r="I11598" t="n">
        <v>0</v>
      </c>
      <c r="J11598" t="n">
        <v>24</v>
      </c>
      <c r="K11598" t="inlineStr">
        <is>
          <t>SAN LAZARO</t>
        </is>
      </c>
      <c r="L11598" t="n">
        <v>0</v>
      </c>
      <c r="M11598" t="n">
        <v>0</v>
      </c>
      <c r="N11598" t="n">
        <v>0</v>
      </c>
      <c r="O11598" t="n">
        <v>0</v>
      </c>
      <c r="P11598" t="n">
        <v>155</v>
      </c>
      <c r="Q11598" t="n">
        <v>302</v>
      </c>
      <c r="R11598" t="n">
        <v>13</v>
      </c>
      <c r="S11598" t="n">
        <v>14</v>
      </c>
      <c r="T11598">
        <f>IF( S11598&lt;=0,0,IF( E11598+I11598 &gt;= MAX((S11598/30)*U11598, S11598*1.2), 0, CEILING( (MAX((S11598/30)*U11598, S11598*1.2) - (E11598+I11598)) / J11598, 1 ) * J11598 ) ) ))</f>
        <v/>
      </c>
      <c r="U11598" t="n">
        <v>22</v>
      </c>
    </row>
    <row r="11599">
      <c r="A11599" t="inlineStr">
        <is>
          <t>ABARROTES BASICOS</t>
        </is>
      </c>
      <c r="B11599" t="inlineStr">
        <is>
          <t>23</t>
        </is>
      </c>
      <c r="C11599" t="inlineStr">
        <is>
          <t>7501058642608</t>
        </is>
      </c>
      <c r="D11599" t="inlineStr">
        <is>
          <t xml:space="preserve">CAFE SOLUBLE LIOFILIZADO GOURMET BLEND  NESCAFE 100 GRS </t>
        </is>
      </c>
      <c r="E11599" t="n">
        <v>21</v>
      </c>
      <c r="F11599" t="inlineStr">
        <is>
          <t>Automatico</t>
        </is>
      </c>
      <c r="G11599" t="n">
        <v>1.27</v>
      </c>
      <c r="H11599" t="n">
        <v>17.32</v>
      </c>
      <c r="I11599" t="n">
        <v>12</v>
      </c>
      <c r="J11599" t="n">
        <v>12</v>
      </c>
      <c r="K11599" t="inlineStr">
        <is>
          <t>NESCAFE</t>
        </is>
      </c>
      <c r="L11599" t="n">
        <v>5.464566929133859</v>
      </c>
      <c r="M11599" t="n">
        <v>6.940000000000001</v>
      </c>
      <c r="N11599" t="n">
        <v>0</v>
      </c>
      <c r="O11599" t="n">
        <v>0</v>
      </c>
      <c r="P11599" t="n">
        <v>227</v>
      </c>
      <c r="Q11599" t="n">
        <v>268</v>
      </c>
      <c r="R11599" t="n">
        <v>27</v>
      </c>
      <c r="S11599" t="n">
        <v>30</v>
      </c>
      <c r="T11599">
        <f>IF( S11599&lt;=0,0,IF( E11599+I11599 &gt;= MAX((S11599/30)*U11599, S11599*1.2), 0, CEILING( (MAX((S11599/30)*U11599, S11599*1.2) - (E11599+I11599)) / J11599, 1 ) * J11599 ) ) ))</f>
        <v/>
      </c>
      <c r="U11599" t="n">
        <v>22</v>
      </c>
    </row>
    <row r="11600">
      <c r="A11600" t="inlineStr">
        <is>
          <t>ASEO Y LIMPIEZA DEL HOGAR</t>
        </is>
      </c>
      <c r="B11600" t="inlineStr">
        <is>
          <t>6</t>
        </is>
      </c>
      <c r="C11600" t="inlineStr">
        <is>
          <t>7501058796882</t>
        </is>
      </c>
      <c r="D11600" t="inlineStr">
        <is>
          <t xml:space="preserve">DESINFECTANTE AEROSOL CRISP LINEN LYSOL 354 ML. </t>
        </is>
      </c>
      <c r="E11600" t="n">
        <v>21</v>
      </c>
      <c r="F11600" t="inlineStr">
        <is>
          <t>Automatico</t>
        </is>
      </c>
      <c r="G11600" t="n">
        <v>0.44</v>
      </c>
      <c r="H11600" t="n">
        <v>47.72</v>
      </c>
      <c r="I11600" t="n">
        <v>36</v>
      </c>
      <c r="J11600" t="n">
        <v>12</v>
      </c>
      <c r="K11600" t="inlineStr">
        <is>
          <t>LYSOL</t>
        </is>
      </c>
      <c r="L11600" t="n">
        <v>0</v>
      </c>
      <c r="M11600" t="n">
        <v>0</v>
      </c>
      <c r="N11600" t="n">
        <v>0</v>
      </c>
      <c r="O11600" t="n">
        <v>0</v>
      </c>
      <c r="P11600" t="n">
        <v>336</v>
      </c>
      <c r="Q11600" t="n">
        <v>281</v>
      </c>
      <c r="R11600" t="n">
        <v>16</v>
      </c>
      <c r="S11600" t="n">
        <v>16</v>
      </c>
      <c r="T11600">
        <f>IF( S11600&lt;=0,0,IF( E11600+I11600 &gt;= MAX((S11600/30)*U11600, S11600*1.2), 0, CEILING( (MAX((S11600/30)*U11600, S11600*1.2) - (E11600+I11600)) / J11600, 1 ) * J11600 ) ) ))</f>
        <v/>
      </c>
      <c r="U11600" t="n">
        <v>22</v>
      </c>
    </row>
    <row r="11601">
      <c r="A11601" t="inlineStr">
        <is>
          <t>BEBIDAS IVA</t>
        </is>
      </c>
      <c r="B11601" t="inlineStr">
        <is>
          <t>3</t>
        </is>
      </c>
      <c r="C11601" t="inlineStr">
        <is>
          <t>7501073841246</t>
        </is>
      </c>
      <c r="D11601" t="inlineStr">
        <is>
          <t xml:space="preserve">AGUA MINERAL SABOR FRESADA  PEÑAFIEL 2 LT. </t>
        </is>
      </c>
      <c r="E11601" t="n">
        <v>21</v>
      </c>
      <c r="F11601" t="inlineStr">
        <is>
          <t>Automatico</t>
        </is>
      </c>
      <c r="G11601" t="n">
        <v>0.29</v>
      </c>
      <c r="H11601" t="n">
        <v>72.41</v>
      </c>
      <c r="I11601" t="n">
        <v>0</v>
      </c>
      <c r="J11601" t="n">
        <v>8</v>
      </c>
      <c r="K11601" t="inlineStr">
        <is>
          <t>PE¿AFIEL</t>
        </is>
      </c>
      <c r="L11601" t="n">
        <v>0</v>
      </c>
      <c r="M11601" t="n">
        <v>0</v>
      </c>
      <c r="N11601" t="n">
        <v>0</v>
      </c>
      <c r="O11601" t="n">
        <v>0</v>
      </c>
      <c r="P11601" t="n">
        <v>181</v>
      </c>
      <c r="Q11601" t="n">
        <v>180</v>
      </c>
      <c r="R11601" t="n">
        <v>11</v>
      </c>
      <c r="S11601" t="n">
        <v>15</v>
      </c>
      <c r="T11601">
        <f>IF( S11601&lt;=0,0,IF( E11601+I11601 &gt;= MAX((S11601/30)*U11601, S11601*1.2), 0, CEILING( (MAX((S11601/30)*U11601, S11601*1.2) - (E11601+I11601)) / J11601, 1 ) * J11601 ) ) ))</f>
        <v/>
      </c>
      <c r="U11601" t="n">
        <v>22</v>
      </c>
    </row>
    <row r="11602">
      <c r="A11602" t="inlineStr">
        <is>
          <t>PROTECCION FEMENINA Y DE ADULTO IVA</t>
        </is>
      </c>
      <c r="B11602" t="inlineStr">
        <is>
          <t>115</t>
        </is>
      </c>
      <c r="C11602" t="inlineStr">
        <is>
          <t>7501019039171</t>
        </is>
      </c>
      <c r="D11602" t="inlineStr">
        <is>
          <t xml:space="preserve">TOALLAS HIGIENE INTIMA V-FRESH SABA 12 PZA </t>
        </is>
      </c>
      <c r="E11602" t="n">
        <v>21</v>
      </c>
      <c r="F11602" t="inlineStr">
        <is>
          <t>Automatico</t>
        </is>
      </c>
      <c r="G11602" t="n">
        <v>0.77</v>
      </c>
      <c r="H11602" t="n">
        <v>27.27</v>
      </c>
      <c r="I11602" t="n">
        <v>0</v>
      </c>
      <c r="J11602" t="n">
        <v>48</v>
      </c>
      <c r="K11602" t="inlineStr">
        <is>
          <t>SABA</t>
        </is>
      </c>
      <c r="L11602" t="n">
        <v>0</v>
      </c>
      <c r="M11602" t="n">
        <v>0</v>
      </c>
      <c r="N11602" t="n">
        <v>0</v>
      </c>
      <c r="O11602" t="n">
        <v>0</v>
      </c>
      <c r="P11602" t="n">
        <v>264</v>
      </c>
      <c r="Q11602" t="n">
        <v>269</v>
      </c>
      <c r="R11602" t="n">
        <v>19</v>
      </c>
      <c r="S11602" t="n">
        <v>22</v>
      </c>
      <c r="T11602">
        <f>IF( S11602&lt;=0,0,IF( E11602+I11602 &gt;= MAX((S11602/30)*U11602, S11602*1.2), 0, CEILING( (MAX((S11602/30)*U11602, S11602*1.2) - (E11602+I11602)) / J11602, 1 ) * J11602 ) ) ))</f>
        <v/>
      </c>
      <c r="U11602" t="n">
        <v>22</v>
      </c>
    </row>
    <row r="11603">
      <c r="A11603" t="inlineStr">
        <is>
          <t>CONSERVAS</t>
        </is>
      </c>
      <c r="B11603" t="inlineStr">
        <is>
          <t>143</t>
        </is>
      </c>
      <c r="C11603" t="inlineStr">
        <is>
          <t>731082007198</t>
        </is>
      </c>
      <c r="D11603" t="inlineStr">
        <is>
          <t xml:space="preserve">SARDINA EN ACEITE DE OLIVA  PONTO 120 GRS </t>
        </is>
      </c>
      <c r="E11603" t="n">
        <v>21</v>
      </c>
      <c r="F11603" t="inlineStr">
        <is>
          <t>Automatico</t>
        </is>
      </c>
      <c r="G11603" t="n">
        <v>0</v>
      </c>
      <c r="H11603" t="n">
        <v>0</v>
      </c>
      <c r="I11603" t="n">
        <v>0</v>
      </c>
      <c r="J11603" t="n">
        <v>12</v>
      </c>
      <c r="K11603" t="inlineStr">
        <is>
          <t>PONTO</t>
        </is>
      </c>
      <c r="L11603" t="n">
        <v>0</v>
      </c>
      <c r="M11603" t="n">
        <v>0</v>
      </c>
      <c r="N11603" t="n">
        <v>0</v>
      </c>
      <c r="O11603" t="n">
        <v>0</v>
      </c>
      <c r="P11603" t="n">
        <v>135</v>
      </c>
      <c r="Q11603" t="n">
        <v>117</v>
      </c>
      <c r="R11603" t="n">
        <v>12</v>
      </c>
      <c r="S11603" t="n">
        <v>12</v>
      </c>
      <c r="T11603">
        <f>IF( S11603&lt;=0,0,IF( E11603+I11603 &gt;= MAX((S11603/30)*U11603, S11603*1.2), 0, CEILING( (MAX((S11603/30)*U11603, S11603*1.2) - (E11603+I11603)) / J11603, 1 ) * J11603 ) ) ))</f>
        <v/>
      </c>
      <c r="U11603" t="n">
        <v>22</v>
      </c>
    </row>
    <row r="11604">
      <c r="A11604" t="inlineStr">
        <is>
          <t>DULCERIA IVA</t>
        </is>
      </c>
      <c r="B11604" t="inlineStr">
        <is>
          <t>320</t>
        </is>
      </c>
      <c r="C11604" t="inlineStr">
        <is>
          <t>7622210571205</t>
        </is>
      </c>
      <c r="D11604" t="inlineStr">
        <is>
          <t xml:space="preserve">GOMA DE MASCAR MENTA PLUS  CLORETS 13 GRS </t>
        </is>
      </c>
      <c r="E11604" t="n">
        <v>21</v>
      </c>
      <c r="F11604" t="inlineStr">
        <is>
          <t>Automatico</t>
        </is>
      </c>
      <c r="G11604" t="n">
        <v>1.05</v>
      </c>
      <c r="H11604" t="n">
        <v>20</v>
      </c>
      <c r="I11604" t="n">
        <v>0</v>
      </c>
      <c r="J11604" t="n">
        <v>12</v>
      </c>
      <c r="K11604" t="inlineStr">
        <is>
          <t>CLORETS</t>
        </is>
      </c>
      <c r="L11604" t="n">
        <v>0</v>
      </c>
      <c r="M11604" t="n">
        <v>0</v>
      </c>
      <c r="N11604" t="n">
        <v>0</v>
      </c>
      <c r="O11604" t="n">
        <v>0</v>
      </c>
      <c r="P11604" t="n">
        <v>200</v>
      </c>
      <c r="Q11604" t="n">
        <v>265</v>
      </c>
      <c r="R11604" t="n">
        <v>21</v>
      </c>
      <c r="S11604" t="n">
        <v>26</v>
      </c>
      <c r="T11604">
        <f>IF( S11604&lt;=0,0,IF( E11604+I11604 &gt;= MAX((S11604/30)*U11604, S11604*1.2), 0, CEILING( (MAX((S11604/30)*U11604, S11604*1.2) - (E11604+I11604)) / J11604, 1 ) * J11604 ) ) ))</f>
        <v/>
      </c>
      <c r="U11604" t="n">
        <v>18</v>
      </c>
    </row>
    <row r="11605">
      <c r="A11605" t="inlineStr">
        <is>
          <t>PROTECCION FEMENINA Y DE ADULTO IVA</t>
        </is>
      </c>
      <c r="B11605" t="inlineStr">
        <is>
          <t>115</t>
        </is>
      </c>
      <c r="C11605" t="inlineStr">
        <is>
          <t>7501019036545</t>
        </is>
      </c>
      <c r="D11605" t="inlineStr">
        <is>
          <t xml:space="preserve">PROTECTOR DIARIO REGULAR MULTIESTILOS SABA 28 PZA </t>
        </is>
      </c>
      <c r="E11605" t="n">
        <v>21</v>
      </c>
      <c r="F11605" t="inlineStr">
        <is>
          <t>Automatico</t>
        </is>
      </c>
      <c r="G11605" t="n">
        <v>0.99</v>
      </c>
      <c r="H11605" t="n">
        <v>21.21</v>
      </c>
      <c r="I11605" t="n">
        <v>36</v>
      </c>
      <c r="J11605" t="n">
        <v>36</v>
      </c>
      <c r="K11605" t="inlineStr">
        <is>
          <t>SABA</t>
        </is>
      </c>
      <c r="L11605" t="n">
        <v>0.787878787878789</v>
      </c>
      <c r="M11605" t="n">
        <v>0.780000000000001</v>
      </c>
      <c r="N11605" t="n">
        <v>0</v>
      </c>
      <c r="O11605" t="n">
        <v>0</v>
      </c>
      <c r="P11605" t="n">
        <v>267</v>
      </c>
      <c r="Q11605" t="n">
        <v>276</v>
      </c>
      <c r="R11605" t="n">
        <v>15</v>
      </c>
      <c r="S11605" t="n">
        <v>22</v>
      </c>
      <c r="T11605">
        <f>IF( S11605&lt;=0,0,IF( E11605+I11605 &gt;= MAX((S11605/30)*U11605, S11605*1.2), 0, CEILING( (MAX((S11605/30)*U11605, S11605*1.2) - (E11605+I11605)) / J11605, 1 ) * J11605 ) ) ))</f>
        <v/>
      </c>
      <c r="U11605" t="n">
        <v>22</v>
      </c>
    </row>
    <row r="11606">
      <c r="A11606" t="inlineStr">
        <is>
          <t>ASEO Y LIMPIEZA DEL HOGAR</t>
        </is>
      </c>
      <c r="B11606" t="inlineStr">
        <is>
          <t>6</t>
        </is>
      </c>
      <c r="C11606" t="inlineStr">
        <is>
          <t>7501032902735</t>
        </is>
      </c>
      <c r="D11606" t="inlineStr">
        <is>
          <t xml:space="preserve">LIMPIADOR DE BAÑO EN GEL DESINFECTANTE BRISA DE MAR PATO 500 ML. </t>
        </is>
      </c>
      <c r="E11606" t="n">
        <v>21</v>
      </c>
      <c r="F11606" t="inlineStr">
        <is>
          <t>Automatico</t>
        </is>
      </c>
      <c r="G11606" t="n">
        <v>0.93</v>
      </c>
      <c r="H11606" t="n">
        <v>22.58</v>
      </c>
      <c r="I11606" t="n">
        <v>0</v>
      </c>
      <c r="J11606" t="n">
        <v>12</v>
      </c>
      <c r="K11606" t="inlineStr">
        <is>
          <t>PATO</t>
        </is>
      </c>
      <c r="L11606" t="n">
        <v>0</v>
      </c>
      <c r="M11606" t="n">
        <v>0</v>
      </c>
      <c r="N11606" t="n">
        <v>0</v>
      </c>
      <c r="O11606" t="n">
        <v>0</v>
      </c>
      <c r="P11606" t="n">
        <v>422</v>
      </c>
      <c r="Q11606" t="n">
        <v>920</v>
      </c>
      <c r="R11606" t="n">
        <v>22</v>
      </c>
      <c r="S11606" t="n">
        <v>26</v>
      </c>
      <c r="T11606">
        <f>IF( S11606&lt;=0,0,IF( E11606+I11606 &gt;= MAX((S11606/30)*U11606, S11606*1.2), 0, CEILING( (MAX((S11606/30)*U11606, S11606*1.2) - (E11606+I11606)) / J11606, 1 ) * J11606 ) ) ))</f>
        <v/>
      </c>
      <c r="U11606" t="n">
        <v>22</v>
      </c>
    </row>
    <row r="11607">
      <c r="A11607" t="inlineStr">
        <is>
          <t>ASEO Y LIMPIEZA DEL HOGAR</t>
        </is>
      </c>
      <c r="B11607" t="inlineStr">
        <is>
          <t>6</t>
        </is>
      </c>
      <c r="C11607" t="inlineStr">
        <is>
          <t>7501058714985</t>
        </is>
      </c>
      <c r="D11607" t="inlineStr">
        <is>
          <t xml:space="preserve">PASTILLA SANITARIA DENTRO TANQUE CLORO  HARPIC 2 PZA </t>
        </is>
      </c>
      <c r="E11607" t="n">
        <v>21</v>
      </c>
      <c r="F11607" t="inlineStr">
        <is>
          <t>Automatico</t>
        </is>
      </c>
      <c r="G11607" t="n">
        <v>0.74</v>
      </c>
      <c r="H11607" t="n">
        <v>28.37</v>
      </c>
      <c r="I11607" t="n">
        <v>24</v>
      </c>
      <c r="J11607" t="n">
        <v>12</v>
      </c>
      <c r="K11607" t="inlineStr">
        <is>
          <t>HARPIC</t>
        </is>
      </c>
      <c r="L11607" t="n">
        <v>0</v>
      </c>
      <c r="M11607" t="n">
        <v>0</v>
      </c>
      <c r="N11607" t="n">
        <v>0</v>
      </c>
      <c r="O11607" t="n">
        <v>0</v>
      </c>
      <c r="P11607" t="n">
        <v>282</v>
      </c>
      <c r="Q11607" t="n">
        <v>285</v>
      </c>
      <c r="R11607" t="n">
        <v>21</v>
      </c>
      <c r="S11607" t="n">
        <v>27</v>
      </c>
      <c r="T11607">
        <f>IF( S11607&lt;=0,0,IF( E11607+I11607 &gt;= MAX((S11607/30)*U11607, S11607*1.2), 0, CEILING( (MAX((S11607/30)*U11607, S11607*1.2) - (E11607+I11607)) / J11607, 1 ) * J11607 ) ) ))</f>
        <v/>
      </c>
      <c r="U11607" t="n">
        <v>22</v>
      </c>
    </row>
    <row r="11608">
      <c r="A11608" t="inlineStr">
        <is>
          <t>DULCERIA IEPS</t>
        </is>
      </c>
      <c r="B11608" t="inlineStr">
        <is>
          <t>420</t>
        </is>
      </c>
      <c r="C11608" t="inlineStr">
        <is>
          <t>7502271914640</t>
        </is>
      </c>
      <c r="D11608" t="inlineStr">
        <is>
          <t xml:space="preserve">DULCES ENCHILADOS SABOR TAMARINDO CHUNK SKWINKLES 130 GRS </t>
        </is>
      </c>
      <c r="E11608" t="n">
        <v>21</v>
      </c>
      <c r="F11608" t="inlineStr">
        <is>
          <t>Automatico</t>
        </is>
      </c>
      <c r="G11608" t="n">
        <v>1.5</v>
      </c>
      <c r="H11608" t="n">
        <v>14</v>
      </c>
      <c r="I11608" t="n">
        <v>24</v>
      </c>
      <c r="J11608" t="n">
        <v>12</v>
      </c>
      <c r="K11608" t="inlineStr">
        <is>
          <t>SKWINKLES</t>
        </is>
      </c>
      <c r="L11608" t="n">
        <v>8</v>
      </c>
      <c r="M11608" t="n">
        <v>12</v>
      </c>
      <c r="N11608" t="n">
        <v>0</v>
      </c>
      <c r="O11608" t="n">
        <v>0</v>
      </c>
      <c r="P11608" t="n">
        <v>250</v>
      </c>
      <c r="Q11608" t="n">
        <v>138</v>
      </c>
      <c r="R11608" t="n">
        <v>32</v>
      </c>
      <c r="S11608" t="n">
        <v>42</v>
      </c>
      <c r="T11608">
        <f>IF( S11608&lt;=0,0,IF( E11608+I11608 &gt;= MAX((S11608/30)*U11608, S11608*1.2), 0, CEILING( (MAX((S11608/30)*U11608, S11608*1.2) - (E11608+I11608)) / J11608, 1 ) * J11608 ) ) ))</f>
        <v/>
      </c>
      <c r="U11608" t="n">
        <v>22</v>
      </c>
    </row>
    <row r="11609">
      <c r="A11609" t="inlineStr">
        <is>
          <t>ABARROTES BASICOS</t>
        </is>
      </c>
      <c r="B11609" t="inlineStr">
        <is>
          <t>23</t>
        </is>
      </c>
      <c r="C11609" t="inlineStr">
        <is>
          <t>7506475113144</t>
        </is>
      </c>
      <c r="D11609" t="inlineStr">
        <is>
          <t xml:space="preserve">LECHE EN POLVO  NIDO 480 GRS </t>
        </is>
      </c>
      <c r="E11609" t="n">
        <v>21</v>
      </c>
      <c r="F11609" t="inlineStr">
        <is>
          <t>Automatico</t>
        </is>
      </c>
      <c r="G11609" t="n">
        <v>1</v>
      </c>
      <c r="H11609" t="n">
        <v>21</v>
      </c>
      <c r="I11609" t="n">
        <v>0</v>
      </c>
      <c r="J11609" t="n">
        <v>24</v>
      </c>
      <c r="K11609" t="inlineStr">
        <is>
          <t>NIDO</t>
        </is>
      </c>
      <c r="L11609" t="n">
        <v>1</v>
      </c>
      <c r="M11609" t="n">
        <v>1</v>
      </c>
      <c r="N11609" t="n">
        <v>1</v>
      </c>
      <c r="O11609" t="n">
        <v>1</v>
      </c>
      <c r="P11609" t="n">
        <v>96</v>
      </c>
      <c r="Q11609" t="n">
        <v>93</v>
      </c>
      <c r="R11609" t="n">
        <v>25</v>
      </c>
      <c r="S11609" t="n">
        <v>25</v>
      </c>
      <c r="T11609">
        <f>IF( S11609&lt;=0,0,IF( E11609+I11609 &gt;= MAX((S11609/30)*U11609, S11609*1.2), 0, CEILING( (MAX((S11609/30)*U11609, S11609*1.2) - (E11609+I11609)) / J11609, 1 ) * J11609 ) ) ))</f>
        <v/>
      </c>
      <c r="U11609" t="n">
        <v>22</v>
      </c>
    </row>
    <row r="11610">
      <c r="A11610" t="inlineStr">
        <is>
          <t>ABARROTES BASICOS</t>
        </is>
      </c>
      <c r="B11610" t="inlineStr">
        <is>
          <t>23</t>
        </is>
      </c>
      <c r="C11610" t="inlineStr">
        <is>
          <t>7502223777309</t>
        </is>
      </c>
      <c r="D11610" t="inlineStr">
        <is>
          <t xml:space="preserve">ACEITE COMESTIBLE DE MAIZ  MAZOLA 765 ML. </t>
        </is>
      </c>
      <c r="E11610" t="n">
        <v>21</v>
      </c>
      <c r="F11610" t="inlineStr">
        <is>
          <t>Automatico</t>
        </is>
      </c>
      <c r="G11610" t="n">
        <v>1.14</v>
      </c>
      <c r="H11610" t="n">
        <v>18.42</v>
      </c>
      <c r="I11610" t="n">
        <v>12</v>
      </c>
      <c r="J11610" t="n">
        <v>12</v>
      </c>
      <c r="K11610" t="inlineStr">
        <is>
          <t>MAZOLA</t>
        </is>
      </c>
      <c r="L11610" t="n">
        <v>3.578947368421051</v>
      </c>
      <c r="M11610" t="n">
        <v>4.079999999999998</v>
      </c>
      <c r="N11610" t="n">
        <v>0</v>
      </c>
      <c r="O11610" t="n">
        <v>0</v>
      </c>
      <c r="P11610" t="n">
        <v>372</v>
      </c>
      <c r="Q11610" t="n">
        <v>422</v>
      </c>
      <c r="R11610" t="n">
        <v>21</v>
      </c>
      <c r="S11610" t="n">
        <v>32</v>
      </c>
      <c r="T11610">
        <f>IF( S11610&lt;=0,0,IF( E11610+I11610 &gt;= MAX((S11610/30)*U11610, S11610*1.2), 0, CEILING( (MAX((S11610/30)*U11610, S11610*1.2) - (E11610+I11610)) / J11610, 1 ) * J11610 ) ) ))</f>
        <v/>
      </c>
      <c r="U11610" t="n">
        <v>22</v>
      </c>
    </row>
    <row r="11611">
      <c r="A11611" t="inlineStr">
        <is>
          <t>BEBIDAS</t>
        </is>
      </c>
      <c r="B11611" t="inlineStr">
        <is>
          <t>35</t>
        </is>
      </c>
      <c r="C11611" t="inlineStr">
        <is>
          <t>7501022008805</t>
        </is>
      </c>
      <c r="D11611" t="inlineStr">
        <is>
          <t xml:space="preserve">AGUA NATURAL BEBE  E PURA 5 LT. </t>
        </is>
      </c>
      <c r="E11611" t="n">
        <v>21</v>
      </c>
      <c r="F11611" t="inlineStr">
        <is>
          <t>Automatico</t>
        </is>
      </c>
      <c r="G11611" t="n">
        <v>1.14</v>
      </c>
      <c r="H11611" t="n">
        <v>18.42</v>
      </c>
      <c r="I11611" t="n">
        <v>32</v>
      </c>
      <c r="J11611" t="n">
        <v>4</v>
      </c>
      <c r="K11611" t="inlineStr">
        <is>
          <t>E PURA</t>
        </is>
      </c>
      <c r="L11611" t="n">
        <v>3.578947368421051</v>
      </c>
      <c r="M11611" t="n">
        <v>4.079999999999998</v>
      </c>
      <c r="N11611" t="n">
        <v>0</v>
      </c>
      <c r="O11611" t="n">
        <v>0</v>
      </c>
      <c r="P11611" t="n">
        <v>580</v>
      </c>
      <c r="Q11611" t="n">
        <v>577</v>
      </c>
      <c r="R11611" t="n">
        <v>25</v>
      </c>
      <c r="S11611" t="n">
        <v>33</v>
      </c>
      <c r="T11611">
        <f>IF( S11611&lt;=0,0,IF( E11611+I11611 &gt;= MAX((S11611/30)*U11611, S11611*1.2), 0, CEILING( (MAX((S11611/30)*U11611, S11611*1.2) - (E11611+I11611)) / J11611, 1 ) * J11611 ) ) ))</f>
        <v/>
      </c>
      <c r="U11611" t="n">
        <v>22</v>
      </c>
    </row>
    <row r="11612">
      <c r="A11612" t="inlineStr">
        <is>
          <t>ASEO Y LIMPIEZA DEL HOGAR</t>
        </is>
      </c>
      <c r="B11612" t="inlineStr">
        <is>
          <t>6</t>
        </is>
      </c>
      <c r="C11612" t="inlineStr">
        <is>
          <t>7501199413907</t>
        </is>
      </c>
      <c r="D11612" t="inlineStr">
        <is>
          <t xml:space="preserve">DETERGENTE LIQUIDO ROPA  PERSIL 4.65 LT. </t>
        </is>
      </c>
      <c r="E11612" t="n">
        <v>21</v>
      </c>
      <c r="F11612" t="inlineStr">
        <is>
          <t>Automatico</t>
        </is>
      </c>
      <c r="G11612" t="n">
        <v>1.34</v>
      </c>
      <c r="H11612" t="n">
        <v>15.67</v>
      </c>
      <c r="I11612" t="n">
        <v>60</v>
      </c>
      <c r="J11612" t="n">
        <v>4</v>
      </c>
      <c r="K11612" t="inlineStr">
        <is>
          <t>PERSIL</t>
        </is>
      </c>
      <c r="L11612" t="n">
        <v>6.328358208955224</v>
      </c>
      <c r="M11612" t="n">
        <v>8.48</v>
      </c>
      <c r="N11612" t="n">
        <v>0</v>
      </c>
      <c r="O11612" t="n">
        <v>0</v>
      </c>
      <c r="P11612" t="n">
        <v>426</v>
      </c>
      <c r="Q11612" t="n">
        <v>516</v>
      </c>
      <c r="R11612" t="n">
        <v>25</v>
      </c>
      <c r="S11612" t="n">
        <v>25</v>
      </c>
      <c r="T11612">
        <f>IF( S11612&lt;=0,0,IF( E11612+I11612 &gt;= MAX((S11612/30)*U11612, S11612*1.2), 0, CEILING( (MAX((S11612/30)*U11612, S11612*1.2) - (E11612+I11612)) / J11612, 1 ) * J11612 ) ) ))</f>
        <v/>
      </c>
      <c r="U11612" t="n">
        <v>22</v>
      </c>
    </row>
    <row r="11613">
      <c r="A11613" t="inlineStr">
        <is>
          <t>GALLETAS, PAN Y UNTABLES</t>
        </is>
      </c>
      <c r="B11613" t="inlineStr">
        <is>
          <t>10</t>
        </is>
      </c>
      <c r="C11613" t="inlineStr">
        <is>
          <t>7501200484087</t>
        </is>
      </c>
      <c r="D11613" t="inlineStr">
        <is>
          <t xml:space="preserve">JARABE SABOR MAPLE  PRONTO 250 ML. </t>
        </is>
      </c>
      <c r="E11613" t="n">
        <v>21</v>
      </c>
      <c r="F11613" t="inlineStr">
        <is>
          <t>Automatico</t>
        </is>
      </c>
      <c r="G11613" t="n">
        <v>2.21</v>
      </c>
      <c r="H11613" t="n">
        <v>9.5</v>
      </c>
      <c r="I11613" t="n">
        <v>96</v>
      </c>
      <c r="J11613" t="n">
        <v>24</v>
      </c>
      <c r="K11613" t="inlineStr">
        <is>
          <t>PRONTO</t>
        </is>
      </c>
      <c r="L11613" t="n">
        <v>26.49773755656108</v>
      </c>
      <c r="M11613" t="n">
        <v>58.56</v>
      </c>
      <c r="N11613" t="n">
        <v>0</v>
      </c>
      <c r="O11613" t="n">
        <v>0</v>
      </c>
      <c r="P11613" t="n">
        <v>246</v>
      </c>
      <c r="Q11613" t="n">
        <v>531</v>
      </c>
      <c r="R11613" t="n">
        <v>30</v>
      </c>
      <c r="S11613" t="n">
        <v>30</v>
      </c>
      <c r="T11613">
        <f>IF( S11613&lt;=0,0,IF( E11613+I11613 &gt;= MAX((S11613/30)*U11613, S11613*1.2), 0, CEILING( (MAX((S11613/30)*U11613, S11613*1.2) - (E11613+I11613)) / J11613, 1 ) * J11613 ) ) ))</f>
        <v/>
      </c>
      <c r="U11613" t="n">
        <v>36</v>
      </c>
    </row>
    <row r="11614">
      <c r="A11614" t="inlineStr">
        <is>
          <t>CONSERVAS</t>
        </is>
      </c>
      <c r="B11614" t="inlineStr">
        <is>
          <t>143</t>
        </is>
      </c>
      <c r="C11614" t="inlineStr">
        <is>
          <t>8410344000260</t>
        </is>
      </c>
      <c r="D11614" t="inlineStr">
        <is>
          <t xml:space="preserve">ACEITUNAS VERDE EN REBANADA  SERPIS 260 GRS </t>
        </is>
      </c>
      <c r="E11614" t="n">
        <v>21</v>
      </c>
      <c r="F11614" t="inlineStr">
        <is>
          <t>Automatico</t>
        </is>
      </c>
      <c r="G11614" t="n">
        <v>0.21</v>
      </c>
      <c r="H11614" t="n">
        <v>100</v>
      </c>
      <c r="I11614" t="n">
        <v>0</v>
      </c>
      <c r="J11614" t="n">
        <v>12</v>
      </c>
      <c r="K11614" t="inlineStr">
        <is>
          <t>SERPIS</t>
        </is>
      </c>
      <c r="L11614" t="n">
        <v>0</v>
      </c>
      <c r="M11614" t="n">
        <v>0</v>
      </c>
      <c r="N11614" t="n">
        <v>0</v>
      </c>
      <c r="O11614" t="n">
        <v>0</v>
      </c>
      <c r="P11614" t="n">
        <v>159</v>
      </c>
      <c r="Q11614" t="n">
        <v>158</v>
      </c>
      <c r="R11614" t="n">
        <v>25</v>
      </c>
      <c r="S11614" t="n">
        <v>28</v>
      </c>
      <c r="T11614">
        <f>IF( S11614&lt;=0,0,IF( E11614+I11614 &gt;= MAX((S11614/30)*U11614, S11614*1.2), 0, CEILING( (MAX((S11614/30)*U11614, S11614*1.2) - (E11614+I11614)) / J11614, 1 ) * J11614 ) ) ))</f>
        <v/>
      </c>
      <c r="U11614" t="n">
        <v>22</v>
      </c>
    </row>
    <row r="11615">
      <c r="A11615" t="inlineStr">
        <is>
          <t>CONSERVAS</t>
        </is>
      </c>
      <c r="B11615" t="inlineStr">
        <is>
          <t>143</t>
        </is>
      </c>
      <c r="C11615" t="inlineStr">
        <is>
          <t>7501041417275</t>
        </is>
      </c>
      <c r="D11615" t="inlineStr">
        <is>
          <t xml:space="preserve">SALMON  TUNY 75 GRS </t>
        </is>
      </c>
      <c r="E11615" t="n">
        <v>21</v>
      </c>
      <c r="F11615" t="inlineStr">
        <is>
          <t>Automatico</t>
        </is>
      </c>
      <c r="G11615" t="n">
        <v>2.11</v>
      </c>
      <c r="H11615" t="n">
        <v>9.949999999999999</v>
      </c>
      <c r="I11615" t="n">
        <v>0</v>
      </c>
      <c r="J11615" t="n">
        <v>24</v>
      </c>
      <c r="K11615" t="inlineStr">
        <is>
          <t>TUNY</t>
        </is>
      </c>
      <c r="L11615" t="n">
        <v>12.04739336492891</v>
      </c>
      <c r="M11615" t="n">
        <v>25.42</v>
      </c>
      <c r="N11615" t="n">
        <v>12.04739336492891</v>
      </c>
      <c r="O11615" t="n">
        <v>25.42</v>
      </c>
      <c r="P11615" t="n">
        <v>582</v>
      </c>
      <c r="Q11615" t="n">
        <v>497</v>
      </c>
      <c r="R11615" t="n">
        <v>37</v>
      </c>
      <c r="S11615" t="n">
        <v>45</v>
      </c>
      <c r="T11615">
        <f>IF( S11615&lt;=0,0,IF( E11615+I11615 &gt;= MAX((S11615/30)*U11615, S11615*1.2), 0, CEILING( (MAX((S11615/30)*U11615, S11615*1.2) - (E11615+I11615)) / J11615, 1 ) * J11615 ) ) ))</f>
        <v/>
      </c>
      <c r="U11615" t="n">
        <v>22</v>
      </c>
    </row>
    <row r="11616">
      <c r="A11616" t="inlineStr">
        <is>
          <t>ASEO Y LIMPIEZA DEL HOGAR</t>
        </is>
      </c>
      <c r="B11616" t="inlineStr">
        <is>
          <t>6</t>
        </is>
      </c>
      <c r="C11616" t="inlineStr">
        <is>
          <t>7501058795946</t>
        </is>
      </c>
      <c r="D11616" t="inlineStr">
        <is>
          <t xml:space="preserve">TOALLAS DESINFECTANTES LINO FRESCO LYSOL 35 PZA </t>
        </is>
      </c>
      <c r="E11616" t="n">
        <v>21</v>
      </c>
      <c r="F11616" t="inlineStr">
        <is>
          <t>Automatico</t>
        </is>
      </c>
      <c r="G11616" t="n">
        <v>0.78</v>
      </c>
      <c r="H11616" t="n">
        <v>26.92</v>
      </c>
      <c r="I11616" t="n">
        <v>0</v>
      </c>
      <c r="J11616" t="n">
        <v>12</v>
      </c>
      <c r="K11616" t="inlineStr">
        <is>
          <t>LYSOL</t>
        </is>
      </c>
      <c r="L11616" t="n">
        <v>0</v>
      </c>
      <c r="M11616" t="n">
        <v>0</v>
      </c>
      <c r="N11616" t="n">
        <v>0</v>
      </c>
      <c r="O11616" t="n">
        <v>0</v>
      </c>
      <c r="P11616" t="n">
        <v>302</v>
      </c>
      <c r="Q11616" t="n">
        <v>110</v>
      </c>
      <c r="R11616" t="n">
        <v>28</v>
      </c>
      <c r="S11616" t="n">
        <v>33</v>
      </c>
      <c r="T11616">
        <f>IF( S11616&lt;=0,0,IF( E11616+I11616 &gt;= MAX((S11616/30)*U11616, S11616*1.2), 0, CEILING( (MAX((S11616/30)*U11616, S11616*1.2) - (E11616+I11616)) / J11616, 1 ) * J11616 ) ) ))</f>
        <v/>
      </c>
      <c r="U11616" t="n">
        <v>22</v>
      </c>
    </row>
    <row r="11617">
      <c r="A11617" t="inlineStr">
        <is>
          <t>BEBIDAS</t>
        </is>
      </c>
      <c r="B11617" t="inlineStr">
        <is>
          <t>118</t>
        </is>
      </c>
      <c r="C11617" t="inlineStr">
        <is>
          <t>7501055343690</t>
        </is>
      </c>
      <c r="D11617" t="inlineStr">
        <is>
          <t xml:space="preserve">TE LISTO PARA BEBER NEGRO FRUTOS ROJOS  FUZE TEA 600 ML. </t>
        </is>
      </c>
      <c r="E11617" t="n">
        <v>21</v>
      </c>
      <c r="F11617" t="inlineStr">
        <is>
          <t>Diario</t>
        </is>
      </c>
      <c r="G11617" t="n">
        <v>3.97</v>
      </c>
      <c r="H11617" t="n">
        <v>5.28</v>
      </c>
      <c r="I11617" t="n">
        <v>0</v>
      </c>
      <c r="J11617" t="n">
        <v>6</v>
      </c>
      <c r="K11617" t="inlineStr">
        <is>
          <t>FUZE TEA</t>
        </is>
      </c>
      <c r="L11617" t="n">
        <v>12.7103274559194</v>
      </c>
      <c r="M11617" t="n">
        <v>50.46</v>
      </c>
      <c r="N11617" t="n">
        <v>12.7103274559194</v>
      </c>
      <c r="O11617" t="n">
        <v>50.46</v>
      </c>
      <c r="P11617" t="n">
        <v>483</v>
      </c>
      <c r="Q11617" t="n">
        <v>1161</v>
      </c>
      <c r="R11617" t="n">
        <v>46</v>
      </c>
      <c r="S11617" t="n">
        <v>46</v>
      </c>
      <c r="T11617">
        <f>IF( S11617&lt;=0,0,IF( E11617+I11617 &gt;= MAX((S11617/30)*U11617, S11617*1.2), 0, CEILING( (MAX((S11617/30)*U11617, S11617*1.2) - (E11617+I11617)) / J11617, 1 ) * J11617 ) ) ))</f>
        <v/>
      </c>
      <c r="U11617" t="n">
        <v>18</v>
      </c>
    </row>
    <row r="11618">
      <c r="A11618" t="inlineStr">
        <is>
          <t>BEBIDAS IVA</t>
        </is>
      </c>
      <c r="B11618" t="inlineStr">
        <is>
          <t>3</t>
        </is>
      </c>
      <c r="C11618" t="inlineStr">
        <is>
          <t>7501073845817</t>
        </is>
      </c>
      <c r="D11618" t="inlineStr">
        <is>
          <t xml:space="preserve">COCTEL SIN ALCOHOL ORANGE SPRITZ  SCHWEPPES 355 ML. </t>
        </is>
      </c>
      <c r="E11618" t="n">
        <v>21</v>
      </c>
      <c r="F11618" t="inlineStr">
        <is>
          <t>Automatico</t>
        </is>
      </c>
      <c r="G11618" t="n">
        <v>0.13</v>
      </c>
      <c r="H11618" t="n">
        <v>161.53</v>
      </c>
      <c r="I11618" t="n">
        <v>0</v>
      </c>
      <c r="J11618" t="n">
        <v>6</v>
      </c>
      <c r="K11618" t="inlineStr">
        <is>
          <t>SCHWEPPES</t>
        </is>
      </c>
      <c r="L11618" t="n">
        <v>0</v>
      </c>
      <c r="M11618" t="n">
        <v>0</v>
      </c>
      <c r="N11618" t="n">
        <v>0</v>
      </c>
      <c r="O11618" t="n">
        <v>0</v>
      </c>
      <c r="P11618" t="n">
        <v>273</v>
      </c>
      <c r="Q11618" t="n">
        <v>158</v>
      </c>
      <c r="R11618" t="n">
        <v>25</v>
      </c>
      <c r="S11618" t="n">
        <v>25</v>
      </c>
      <c r="T11618">
        <f>IF( S11618&lt;=0,0,IF( E11618+I11618 &gt;= MAX((S11618/30)*U11618, S11618*1.2), 0, CEILING( (MAX((S11618/30)*U11618, S11618*1.2) - (E11618+I11618)) / J11618, 1 ) * J11618 ) ) ))</f>
        <v/>
      </c>
      <c r="U11618" t="n">
        <v>22</v>
      </c>
    </row>
    <row r="11619">
      <c r="A11619" t="inlineStr">
        <is>
          <t>BOTANAS IEPS</t>
        </is>
      </c>
      <c r="B11619" t="inlineStr">
        <is>
          <t>341</t>
        </is>
      </c>
      <c r="C11619" t="inlineStr">
        <is>
          <t>31200007216</t>
        </is>
      </c>
      <c r="D11619" t="inlineStr">
        <is>
          <t xml:space="preserve">ARANDANO DESHIDRATADO  OCEAN SPRAY 130 GRS </t>
        </is>
      </c>
      <c r="E11619" t="n">
        <v>21</v>
      </c>
      <c r="F11619" t="inlineStr">
        <is>
          <t>Automatico</t>
        </is>
      </c>
      <c r="G11619" t="n">
        <v>0.65</v>
      </c>
      <c r="H11619" t="n">
        <v>32.3</v>
      </c>
      <c r="I11619" t="n">
        <v>0</v>
      </c>
      <c r="J11619" t="n">
        <v>12</v>
      </c>
      <c r="K11619" t="inlineStr">
        <is>
          <t>OCEAN SPRAY</t>
        </is>
      </c>
      <c r="L11619" t="n">
        <v>3.692307692307693</v>
      </c>
      <c r="M11619" t="n">
        <v>2.400000000000001</v>
      </c>
      <c r="N11619" t="n">
        <v>3.692307692307693</v>
      </c>
      <c r="O11619" t="n">
        <v>2.400000000000001</v>
      </c>
      <c r="P11619" t="n">
        <v>205</v>
      </c>
      <c r="Q11619" t="n">
        <v>165</v>
      </c>
      <c r="R11619" t="n">
        <v>33</v>
      </c>
      <c r="S11619" t="n">
        <v>36</v>
      </c>
      <c r="T11619">
        <f>IF( S11619&lt;=0,0,IF( E11619+I11619 &gt;= MAX((S11619/30)*U11619, S11619*1.2), 0, CEILING( (MAX((S11619/30)*U11619, S11619*1.2) - (E11619+I11619)) / J11619, 1 ) * J11619 ) ) ))</f>
        <v/>
      </c>
      <c r="U11619" t="n">
        <v>36</v>
      </c>
    </row>
    <row r="11620">
      <c r="A11620" t="inlineStr">
        <is>
          <t>ABA. NO COMESTIBLES MP IVA</t>
        </is>
      </c>
      <c r="B11620" t="inlineStr">
        <is>
          <t>21</t>
        </is>
      </c>
      <c r="C11620" t="inlineStr">
        <is>
          <t>7506409019214</t>
        </is>
      </c>
      <c r="D11620" t="inlineStr">
        <is>
          <t xml:space="preserve">JERINGA DE COCINA PARA RELLENAR PREMIUM GOLDEN HILLS 50 ML. </t>
        </is>
      </c>
      <c r="E11620" t="n">
        <v>21</v>
      </c>
      <c r="F11620" t="inlineStr">
        <is>
          <t>Automatico</t>
        </is>
      </c>
      <c r="G11620" t="n">
        <v>0.4</v>
      </c>
      <c r="H11620" t="n">
        <v>52.5</v>
      </c>
      <c r="I11620" t="n">
        <v>0</v>
      </c>
      <c r="J11620" t="n">
        <v>12</v>
      </c>
      <c r="K11620" t="inlineStr">
        <is>
          <t>GOLDEN HILLS</t>
        </is>
      </c>
      <c r="L11620" t="n">
        <v>0</v>
      </c>
      <c r="M11620" t="n">
        <v>0</v>
      </c>
      <c r="N11620" t="n">
        <v>0</v>
      </c>
      <c r="O11620" t="n">
        <v>0</v>
      </c>
      <c r="P11620" t="n">
        <v>41</v>
      </c>
      <c r="Q11620" t="n">
        <v>60</v>
      </c>
      <c r="R11620" t="n">
        <v>35</v>
      </c>
      <c r="S11620" t="n">
        <v>36</v>
      </c>
      <c r="T11620">
        <f>IF( S11620&lt;=0,0,IF( E11620+I11620 &gt;= MAX((S11620/30)*U11620, S11620*1.2), 0, CEILING( (MAX((S11620/30)*U11620, S11620*1.2) - (E11620+I11620)) / J11620, 1 ) * J11620 ) ) ))</f>
        <v/>
      </c>
      <c r="U11620" t="n">
        <v>52</v>
      </c>
    </row>
    <row r="11621">
      <c r="A11621" t="inlineStr">
        <is>
          <t>ABARROTES BASICOS</t>
        </is>
      </c>
      <c r="B11621" t="inlineStr">
        <is>
          <t>23</t>
        </is>
      </c>
      <c r="C11621" t="inlineStr">
        <is>
          <t>7501071300639</t>
        </is>
      </c>
      <c r="D11621" t="inlineStr">
        <is>
          <t xml:space="preserve">ARROZ INSTANTANEO JITOMATE VERDE VALLE 140 GRS </t>
        </is>
      </c>
      <c r="E11621" t="n">
        <v>21</v>
      </c>
      <c r="F11621" t="inlineStr">
        <is>
          <t>Automatico</t>
        </is>
      </c>
      <c r="G11621" t="n">
        <v>3.59</v>
      </c>
      <c r="H11621" t="n">
        <v>5.84</v>
      </c>
      <c r="I11621" t="n">
        <v>64</v>
      </c>
      <c r="J11621" t="n">
        <v>16</v>
      </c>
      <c r="K11621" t="inlineStr">
        <is>
          <t>VERDE VALLE</t>
        </is>
      </c>
      <c r="L11621" t="n">
        <v>16.15041782729805</v>
      </c>
      <c r="M11621" t="n">
        <v>57.98</v>
      </c>
      <c r="N11621" t="n">
        <v>0</v>
      </c>
      <c r="O11621" t="n">
        <v>0</v>
      </c>
      <c r="P11621" t="n">
        <v>637</v>
      </c>
      <c r="Q11621" t="n">
        <v>740</v>
      </c>
      <c r="R11621" t="n">
        <v>82</v>
      </c>
      <c r="S11621" t="n">
        <v>100</v>
      </c>
      <c r="T11621">
        <f>IF( S11621&lt;=0,0,IF( E11621+I11621 &gt;= MAX((S11621/30)*U11621, S11621*1.2), 0, CEILING( (MAX((S11621/30)*U11621, S11621*1.2) - (E11621+I11621)) / J11621, 1 ) * J11621 ) ) ))</f>
        <v/>
      </c>
      <c r="U11621" t="n">
        <v>22</v>
      </c>
    </row>
    <row r="11622">
      <c r="A11622" t="inlineStr">
        <is>
          <t>BEBIDAS IVA</t>
        </is>
      </c>
      <c r="B11622" t="inlineStr">
        <is>
          <t>0</t>
        </is>
      </c>
      <c r="C11622" t="inlineStr">
        <is>
          <t>7501022016084</t>
        </is>
      </c>
      <c r="D11622" t="inlineStr">
        <is>
          <t xml:space="preserve">BEBIDA DEPORTIVA MORAS FREEZE  GATORADE 1000 ML. </t>
        </is>
      </c>
      <c r="E11622" t="n">
        <v>21</v>
      </c>
      <c r="F11622" t="inlineStr">
        <is>
          <t>Automatico</t>
        </is>
      </c>
      <c r="G11622" t="n">
        <v>0.75</v>
      </c>
      <c r="H11622" t="n">
        <v>28</v>
      </c>
      <c r="I11622" t="n">
        <v>0</v>
      </c>
      <c r="J11622" t="n">
        <v>12</v>
      </c>
      <c r="K11622" t="inlineStr">
        <is>
          <t>GATORADE</t>
        </is>
      </c>
      <c r="L11622" t="n">
        <v>0</v>
      </c>
      <c r="M11622" t="n">
        <v>0</v>
      </c>
      <c r="N11622" t="n">
        <v>0</v>
      </c>
      <c r="O11622" t="n">
        <v>0</v>
      </c>
      <c r="P11622" t="n">
        <v>418</v>
      </c>
      <c r="Q11622" t="n">
        <v>0</v>
      </c>
      <c r="R11622" t="n">
        <v>14</v>
      </c>
      <c r="S11622" t="n">
        <v>23</v>
      </c>
      <c r="T11622">
        <f>IF( S11622&lt;=0,0,IF( E11622+I11622 &gt;= MAX((S11622/30)*U11622, S11622*1.2), 0, CEILING( (MAX((S11622/30)*U11622, S11622*1.2) - (E11622+I11622)) / J11622, 1 ) * J11622 ) ) ))</f>
        <v/>
      </c>
      <c r="U11622" t="n">
        <v>22</v>
      </c>
    </row>
    <row r="11623">
      <c r="A11623" t="inlineStr">
        <is>
          <t>BEBIDAS IVA</t>
        </is>
      </c>
      <c r="B11623" t="inlineStr">
        <is>
          <t>0</t>
        </is>
      </c>
      <c r="C11623" t="inlineStr">
        <is>
          <t>7501055386376</t>
        </is>
      </c>
      <c r="D11623" t="inlineStr">
        <is>
          <t xml:space="preserve">BEBIDA DE SABOR PONCHE DE FRUTA 6 PACK VITAMINWATER 500 ML. </t>
        </is>
      </c>
      <c r="E11623" t="n">
        <v>21</v>
      </c>
      <c r="F11623" t="inlineStr">
        <is>
          <t>Automatico</t>
        </is>
      </c>
      <c r="G11623" t="n">
        <v>0.84</v>
      </c>
      <c r="H11623" t="n">
        <v>25</v>
      </c>
      <c r="I11623" t="n">
        <v>0</v>
      </c>
      <c r="J11623" t="n">
        <v>6</v>
      </c>
      <c r="K11623" t="inlineStr">
        <is>
          <t>VITAMINWATER</t>
        </is>
      </c>
      <c r="L11623" t="n">
        <v>0</v>
      </c>
      <c r="M11623" t="n">
        <v>0</v>
      </c>
      <c r="N11623" t="n">
        <v>0</v>
      </c>
      <c r="O11623" t="n">
        <v>0</v>
      </c>
      <c r="P11623" t="n">
        <v>308</v>
      </c>
      <c r="Q11623" t="n">
        <v>0</v>
      </c>
      <c r="R11623" t="n">
        <v>18</v>
      </c>
      <c r="S11623" t="n">
        <v>27</v>
      </c>
      <c r="T11623">
        <f>IF( S11623&lt;=0,0,IF( E11623+I11623 &gt;= MAX((S11623/30)*U11623, S11623*1.2), 0, CEILING( (MAX((S11623/30)*U11623, S11623*1.2) - (E11623+I11623)) / J11623, 1 ) * J11623 ) ) ))</f>
        <v/>
      </c>
      <c r="U11623" t="n">
        <v>22</v>
      </c>
    </row>
    <row r="11624">
      <c r="A11624" t="inlineStr">
        <is>
          <t>ASEO Y LIMPIEZA DEL HOGAR</t>
        </is>
      </c>
      <c r="B11624" t="inlineStr">
        <is>
          <t>0</t>
        </is>
      </c>
      <c r="C11624" t="inlineStr">
        <is>
          <t>7501032900526</t>
        </is>
      </c>
      <c r="D11624" t="inlineStr">
        <is>
          <t xml:space="preserve">LIMPIADOR LIQUIDO EN GEL PARA BAÑOS ENERGIA CITRICA PATO 710 ML. </t>
        </is>
      </c>
      <c r="E11624" t="n">
        <v>21</v>
      </c>
      <c r="F11624" t="inlineStr">
        <is>
          <t>Automatico</t>
        </is>
      </c>
      <c r="G11624" t="n">
        <v>0.37</v>
      </c>
      <c r="H11624" t="n">
        <v>56.75</v>
      </c>
      <c r="I11624" t="n">
        <v>0</v>
      </c>
      <c r="J11624" t="n">
        <v>9</v>
      </c>
      <c r="K11624" t="inlineStr">
        <is>
          <t>PATO</t>
        </is>
      </c>
      <c r="L11624" t="n">
        <v>0</v>
      </c>
      <c r="M11624" t="n">
        <v>0</v>
      </c>
      <c r="N11624" t="n">
        <v>0</v>
      </c>
      <c r="O11624" t="n">
        <v>0</v>
      </c>
      <c r="P11624" t="n">
        <v>237</v>
      </c>
      <c r="Q11624" t="n">
        <v>25</v>
      </c>
      <c r="R11624" t="n">
        <v>10</v>
      </c>
      <c r="S11624" t="n">
        <v>16</v>
      </c>
      <c r="T11624">
        <f>IF( S11624&lt;=0,0,IF( E11624+I11624 &gt;= MAX((S11624/30)*U11624, S11624*1.2), 0, CEILING( (MAX((S11624/30)*U11624, S11624*1.2) - (E11624+I11624)) / J11624, 1 ) * J11624 ) ) ))</f>
        <v/>
      </c>
      <c r="U11624" t="n">
        <v>22</v>
      </c>
    </row>
    <row r="11625">
      <c r="A11625" t="inlineStr">
        <is>
          <t>ASEO Y LIMPIEZA DEL HOGAR</t>
        </is>
      </c>
      <c r="B11625" t="inlineStr">
        <is>
          <t>0</t>
        </is>
      </c>
      <c r="C11625" t="inlineStr">
        <is>
          <t>7503026029619</t>
        </is>
      </c>
      <c r="D11625" t="inlineStr">
        <is>
          <t xml:space="preserve">REPELENTE CORPORAL DE MOSQUITOS KIDS ALOE VERA Y GLICERINA OFFI 100 ML. </t>
        </is>
      </c>
      <c r="E11625" t="n">
        <v>21</v>
      </c>
      <c r="F11625" t="inlineStr">
        <is>
          <t>Automatico</t>
        </is>
      </c>
      <c r="G11625" t="n">
        <v>0.09</v>
      </c>
      <c r="H11625" t="n">
        <v>233.33</v>
      </c>
      <c r="I11625" t="n">
        <v>0</v>
      </c>
      <c r="J11625" t="n">
        <v>12</v>
      </c>
      <c r="K11625" t="inlineStr">
        <is>
          <t>OFFI</t>
        </is>
      </c>
      <c r="L11625" t="n">
        <v>0</v>
      </c>
      <c r="M11625" t="n">
        <v>0</v>
      </c>
      <c r="N11625" t="n">
        <v>0</v>
      </c>
      <c r="O11625" t="n">
        <v>0</v>
      </c>
      <c r="P11625" t="n">
        <v>28</v>
      </c>
      <c r="Q11625" t="n">
        <v>11</v>
      </c>
      <c r="R11625" t="n">
        <v>0</v>
      </c>
      <c r="S11625" t="n">
        <v>0</v>
      </c>
      <c r="T11625">
        <f>IF( S11625&lt;=0,0,IF( E11625+I11625 &gt;= MAX((S11625/30)*U11625, S11625*1.2), 0, CEILING( (MAX((S11625/30)*U11625, S11625*1.2) - (E11625+I11625)) / J11625, 1 ) * J11625 ) ) ))</f>
        <v/>
      </c>
      <c r="U11625" t="n">
        <v>22</v>
      </c>
    </row>
    <row r="11626">
      <c r="A11626" t="inlineStr">
        <is>
          <t>ASEO Y LIMPIEZA DEL HOGAR</t>
        </is>
      </c>
      <c r="B11626" t="inlineStr">
        <is>
          <t>0</t>
        </is>
      </c>
      <c r="C11626" t="inlineStr">
        <is>
          <t>7501058716057</t>
        </is>
      </c>
      <c r="D11626" t="inlineStr">
        <is>
          <t xml:space="preserve">LIMPIADOR LIQUIDO PARA BAÑO ANTIHONGOS  HARPIC 450 ML. </t>
        </is>
      </c>
      <c r="E11626" t="n">
        <v>21</v>
      </c>
      <c r="F11626" t="inlineStr">
        <is>
          <t>Automatico</t>
        </is>
      </c>
      <c r="G11626" t="n">
        <v>1.14</v>
      </c>
      <c r="H11626" t="n">
        <v>18.42</v>
      </c>
      <c r="I11626" t="n">
        <v>72</v>
      </c>
      <c r="J11626" t="n">
        <v>18</v>
      </c>
      <c r="K11626" t="inlineStr">
        <is>
          <t>HARPIC</t>
        </is>
      </c>
      <c r="L11626" t="n">
        <v>3.578947368421051</v>
      </c>
      <c r="M11626" t="n">
        <v>4.079999999999998</v>
      </c>
      <c r="N11626" t="n">
        <v>0</v>
      </c>
      <c r="O11626" t="n">
        <v>0</v>
      </c>
      <c r="P11626" t="n">
        <v>284</v>
      </c>
      <c r="Q11626" t="n">
        <v>0</v>
      </c>
      <c r="R11626" t="n">
        <v>30</v>
      </c>
      <c r="S11626" t="n">
        <v>37</v>
      </c>
      <c r="T11626">
        <f>IF( S11626&lt;=0,0,IF( E11626+I11626 &gt;= MAX((S11626/30)*U11626, S11626*1.2), 0, CEILING( (MAX((S11626/30)*U11626, S11626*1.2) - (E11626+I11626)) / J11626, 1 ) * J11626 ) ) ))</f>
        <v/>
      </c>
      <c r="U11626" t="n">
        <v>22</v>
      </c>
    </row>
    <row r="11627">
      <c r="A11627" t="inlineStr">
        <is>
          <t>ASEO Y LIMPIEZA DEL HOGAR</t>
        </is>
      </c>
      <c r="B11627" t="inlineStr">
        <is>
          <t>0</t>
        </is>
      </c>
      <c r="C11627" t="inlineStr">
        <is>
          <t>7501199409801</t>
        </is>
      </c>
      <c r="D11627" t="inlineStr">
        <is>
          <t xml:space="preserve">DETERGENTE EN POLVO ROPA DE COLOR  PERSIL 900 GRS </t>
        </is>
      </c>
      <c r="E11627" t="n">
        <v>21</v>
      </c>
      <c r="F11627" t="inlineStr">
        <is>
          <t>Automatico</t>
        </is>
      </c>
      <c r="G11627" t="n">
        <v>0.08</v>
      </c>
      <c r="H11627" t="n">
        <v>262.5</v>
      </c>
      <c r="I11627" t="n">
        <v>0</v>
      </c>
      <c r="J11627" t="n">
        <v>20</v>
      </c>
      <c r="K11627" t="inlineStr">
        <is>
          <t>PERSIL</t>
        </is>
      </c>
      <c r="L11627" t="n">
        <v>0</v>
      </c>
      <c r="M11627" t="n">
        <v>0</v>
      </c>
      <c r="N11627" t="n">
        <v>0</v>
      </c>
      <c r="O11627" t="n">
        <v>0</v>
      </c>
      <c r="P11627" t="n">
        <v>103</v>
      </c>
      <c r="Q11627" t="n">
        <v>240</v>
      </c>
      <c r="R11627" t="n">
        <v>5</v>
      </c>
      <c r="S11627" t="n">
        <v>9</v>
      </c>
      <c r="T11627">
        <f>IF( S11627&lt;=0,0,IF( E11627+I11627 &gt;= MAX((S11627/30)*U11627, S11627*1.2), 0, CEILING( (MAX((S11627/30)*U11627, S11627*1.2) - (E11627+I11627)) / J11627, 1 ) * J11627 ) ) ))</f>
        <v/>
      </c>
      <c r="U11627" t="n">
        <v>22</v>
      </c>
    </row>
    <row r="11628">
      <c r="A11628" t="inlineStr">
        <is>
          <t>ASEO Y LIMPIEZA DEL HOGAR</t>
        </is>
      </c>
      <c r="B11628" t="inlineStr">
        <is>
          <t>0</t>
        </is>
      </c>
      <c r="C11628" t="inlineStr">
        <is>
          <t>7501199413907</t>
        </is>
      </c>
      <c r="D11628" t="inlineStr">
        <is>
          <t xml:space="preserve">DETERGENTE LIQUIDO ROPA  PERSIL 4.65 LT. </t>
        </is>
      </c>
      <c r="E11628" t="n">
        <v>21</v>
      </c>
      <c r="F11628" t="inlineStr">
        <is>
          <t>Automatico</t>
        </is>
      </c>
      <c r="G11628" t="n">
        <v>1.34</v>
      </c>
      <c r="H11628" t="n">
        <v>15.67</v>
      </c>
      <c r="I11628" t="n">
        <v>60</v>
      </c>
      <c r="J11628" t="n">
        <v>4</v>
      </c>
      <c r="K11628" t="inlineStr">
        <is>
          <t>PERSIL</t>
        </is>
      </c>
      <c r="L11628" t="n">
        <v>6.328358208955224</v>
      </c>
      <c r="M11628" t="n">
        <v>8.48</v>
      </c>
      <c r="N11628" t="n">
        <v>0</v>
      </c>
      <c r="O11628" t="n">
        <v>0</v>
      </c>
      <c r="P11628" t="n">
        <v>426</v>
      </c>
      <c r="Q11628" t="n">
        <v>516</v>
      </c>
      <c r="R11628" t="n">
        <v>25</v>
      </c>
      <c r="S11628" t="n">
        <v>25</v>
      </c>
      <c r="T11628">
        <f>IF( S11628&lt;=0,0,IF( E11628+I11628 &gt;= MAX((S11628/30)*U11628, S11628*1.2), 0, CEILING( (MAX((S11628/30)*U11628, S11628*1.2) - (E11628+I11628)) / J11628, 1 ) * J11628 ) ) ))</f>
        <v/>
      </c>
      <c r="U11628" t="n">
        <v>22</v>
      </c>
    </row>
    <row r="11629">
      <c r="A11629" t="inlineStr">
        <is>
          <t>ASEO Y LIMPIEZA DEL HOGAR</t>
        </is>
      </c>
      <c r="B11629" t="inlineStr">
        <is>
          <t>0</t>
        </is>
      </c>
      <c r="C11629" t="inlineStr">
        <is>
          <t>8436571513557</t>
        </is>
      </c>
      <c r="D11629" t="inlineStr">
        <is>
          <t xml:space="preserve">AMBIENTADOR MIKADO FRUTOS ROJOS AURA 30 ML. </t>
        </is>
      </c>
      <c r="E11629" t="n">
        <v>21</v>
      </c>
      <c r="F11629" t="inlineStr">
        <is>
          <t>Automatico</t>
        </is>
      </c>
      <c r="G11629" t="n">
        <v>0.06</v>
      </c>
      <c r="H11629" t="n">
        <v>350</v>
      </c>
      <c r="I11629" t="n">
        <v>0</v>
      </c>
      <c r="J11629" t="n">
        <v>12</v>
      </c>
      <c r="K11629" t="inlineStr">
        <is>
          <t>AURA</t>
        </is>
      </c>
      <c r="L11629" t="n">
        <v>0</v>
      </c>
      <c r="M11629" t="n">
        <v>0</v>
      </c>
      <c r="N11629" t="n">
        <v>0</v>
      </c>
      <c r="O11629" t="n">
        <v>0</v>
      </c>
      <c r="P11629" t="n">
        <v>53</v>
      </c>
      <c r="Q11629" t="n">
        <v>28</v>
      </c>
      <c r="R11629" t="n">
        <v>2</v>
      </c>
      <c r="S11629" t="n">
        <v>3</v>
      </c>
      <c r="T11629">
        <f>IF( S11629&lt;=0,0,IF( E11629+I11629 &gt;= MAX((S11629/30)*U11629, S11629*1.2), 0, CEILING( (MAX((S11629/30)*U11629, S11629*1.2) - (E11629+I11629)) / J11629, 1 ) * J11629 ) ) ))</f>
        <v/>
      </c>
      <c r="U11629" t="n">
        <v>22</v>
      </c>
    </row>
    <row r="11630">
      <c r="A11630" t="inlineStr">
        <is>
          <t>ASEO Y LIMPIEZA DEL HOGAR</t>
        </is>
      </c>
      <c r="B11630" t="inlineStr">
        <is>
          <t>0</t>
        </is>
      </c>
      <c r="C11630" t="inlineStr">
        <is>
          <t>7502254499188</t>
        </is>
      </c>
      <c r="D11630" t="inlineStr">
        <is>
          <t xml:space="preserve">VARITAS AROMÁTICAS DE AMBIENTE FRUTOS ROJOS CHANDELE 100 ML. </t>
        </is>
      </c>
      <c r="E11630" t="n">
        <v>21</v>
      </c>
      <c r="F11630" t="inlineStr">
        <is>
          <t>Automatico</t>
        </is>
      </c>
      <c r="G11630" t="n">
        <v>0.4</v>
      </c>
      <c r="H11630" t="n">
        <v>52.5</v>
      </c>
      <c r="I11630" t="n">
        <v>0</v>
      </c>
      <c r="J11630" t="n">
        <v>12</v>
      </c>
      <c r="K11630" t="inlineStr">
        <is>
          <t>CHANDELE</t>
        </is>
      </c>
      <c r="L11630" t="n">
        <v>0</v>
      </c>
      <c r="M11630" t="n">
        <v>0</v>
      </c>
      <c r="N11630" t="n">
        <v>0</v>
      </c>
      <c r="O11630" t="n">
        <v>0</v>
      </c>
      <c r="P11630" t="n">
        <v>28</v>
      </c>
      <c r="Q11630" t="n">
        <v>47</v>
      </c>
      <c r="R11630" t="n">
        <v>3</v>
      </c>
      <c r="S11630" t="n">
        <v>5</v>
      </c>
      <c r="T11630">
        <f>IF( S11630&lt;=0,0,IF( E11630+I11630 &gt;= MAX((S11630/30)*U11630, S11630*1.2), 0, CEILING( (MAX((S11630/30)*U11630, S11630*1.2) - (E11630+I11630)) / J11630, 1 ) * J11630 ) ) ))</f>
        <v/>
      </c>
      <c r="U11630" t="n">
        <v>36</v>
      </c>
    </row>
    <row r="11631">
      <c r="A11631" t="inlineStr">
        <is>
          <t>GALLETAS, PAN Y UNTABLES</t>
        </is>
      </c>
      <c r="B11631" t="inlineStr">
        <is>
          <t>0</t>
        </is>
      </c>
      <c r="C11631" t="inlineStr">
        <is>
          <t>7501054950479</t>
        </is>
      </c>
      <c r="D11631" t="inlineStr">
        <is>
          <t xml:space="preserve">TORTILLAS DE MAIZ LIGERAS 20 PZA MISSION 550 GRS </t>
        </is>
      </c>
      <c r="E11631" t="n">
        <v>21</v>
      </c>
      <c r="F11631" t="inlineStr">
        <is>
          <t>Diario</t>
        </is>
      </c>
      <c r="G11631" t="n">
        <v>5.94</v>
      </c>
      <c r="H11631" t="n">
        <v>3.53</v>
      </c>
      <c r="I11631" t="n">
        <v>0</v>
      </c>
      <c r="J11631" t="n">
        <v>1</v>
      </c>
      <c r="K11631" t="inlineStr">
        <is>
          <t>MISSION</t>
        </is>
      </c>
      <c r="L11631" t="n">
        <v>14.46464646464647</v>
      </c>
      <c r="M11631" t="n">
        <v>85.92000000000002</v>
      </c>
      <c r="N11631" t="n">
        <v>14.46464646464647</v>
      </c>
      <c r="O11631" t="n">
        <v>85.92000000000002</v>
      </c>
      <c r="P11631" t="n">
        <v>2364</v>
      </c>
      <c r="Q11631" t="n">
        <v>2699</v>
      </c>
      <c r="R11631" t="n">
        <v>133</v>
      </c>
      <c r="S11631" t="n">
        <v>164</v>
      </c>
      <c r="T11631">
        <f>IF( S11631&lt;=0,0,IF( E11631+I11631 &gt;= MAX((S11631/30)*U11631, S11631*1.2), 0, CEILING( (MAX((S11631/30)*U11631, S11631*1.2) - (E11631+I11631)) / J11631, 1 ) * J11631 ) ) ))</f>
        <v/>
      </c>
      <c r="U11631" t="n">
        <v>18</v>
      </c>
    </row>
    <row r="11632">
      <c r="A11632" t="inlineStr">
        <is>
          <t>GALLETAS, PAN Y UNTABLES</t>
        </is>
      </c>
      <c r="B11632" t="inlineStr">
        <is>
          <t>0</t>
        </is>
      </c>
      <c r="C11632" t="inlineStr">
        <is>
          <t>7503013543517</t>
        </is>
      </c>
      <c r="D11632" t="inlineStr">
        <is>
          <t xml:space="preserve">TOSTADAS DE MAIZ CON NOPAL CHIA Y LINAZA  SUSALIA 200 GRS </t>
        </is>
      </c>
      <c r="E11632" t="n">
        <v>21</v>
      </c>
      <c r="F11632" t="inlineStr">
        <is>
          <t>Automatico</t>
        </is>
      </c>
      <c r="G11632" t="n">
        <v>0.6</v>
      </c>
      <c r="H11632" t="n">
        <v>35</v>
      </c>
      <c r="I11632" t="n">
        <v>24</v>
      </c>
      <c r="J11632" t="n">
        <v>12</v>
      </c>
      <c r="K11632" t="inlineStr">
        <is>
          <t>SUSALIA</t>
        </is>
      </c>
      <c r="L11632" t="n">
        <v>0</v>
      </c>
      <c r="M11632" t="n">
        <v>0</v>
      </c>
      <c r="N11632" t="n">
        <v>0</v>
      </c>
      <c r="O11632" t="n">
        <v>0</v>
      </c>
      <c r="P11632" t="n">
        <v>280</v>
      </c>
      <c r="Q11632" t="n">
        <v>311</v>
      </c>
      <c r="R11632" t="n">
        <v>11</v>
      </c>
      <c r="S11632" t="n">
        <v>12</v>
      </c>
      <c r="T11632">
        <f>IF( S11632&lt;=0,0,IF( E11632+I11632 &gt;= MAX((S11632/30)*U11632, S11632*1.2), 0, CEILING( (MAX((S11632/30)*U11632, S11632*1.2) - (E11632+I11632)) / J11632, 1 ) * J11632 ) ) ))</f>
        <v/>
      </c>
      <c r="U11632" t="n">
        <v>22</v>
      </c>
    </row>
    <row r="11633">
      <c r="A11633" t="inlineStr">
        <is>
          <t>VINOS Y LICORES (MAS DE 20 GL)</t>
        </is>
      </c>
      <c r="B11633" t="inlineStr">
        <is>
          <t>0</t>
        </is>
      </c>
      <c r="C11633" t="inlineStr">
        <is>
          <t>750302126020</t>
        </is>
      </c>
      <c r="D11633" t="inlineStr">
        <is>
          <t xml:space="preserve">WHISKY  MCDOWALL 750 ML. </t>
        </is>
      </c>
      <c r="E11633" t="n">
        <v>21</v>
      </c>
      <c r="F11633" t="inlineStr">
        <is>
          <t>Automatico</t>
        </is>
      </c>
      <c r="G11633" t="n">
        <v>0.42</v>
      </c>
      <c r="H11633" t="n">
        <v>50</v>
      </c>
      <c r="I11633" t="n">
        <v>0</v>
      </c>
      <c r="J11633" t="n">
        <v>12</v>
      </c>
      <c r="K11633" t="inlineStr">
        <is>
          <t>MCDOWALL</t>
        </is>
      </c>
      <c r="L11633" t="n">
        <v>0</v>
      </c>
      <c r="M11633" t="n">
        <v>0</v>
      </c>
      <c r="N11633" t="n">
        <v>0</v>
      </c>
      <c r="O11633" t="n">
        <v>0</v>
      </c>
      <c r="P11633" t="n">
        <v>207</v>
      </c>
      <c r="Q11633" t="n">
        <v>44</v>
      </c>
      <c r="R11633" t="n">
        <v>16</v>
      </c>
      <c r="S11633" t="n">
        <v>17</v>
      </c>
      <c r="T11633">
        <f>IF( S11633&lt;=0,0,IF( E11633+I11633 &gt;= MAX((S11633/30)*U11633, S11633*1.2), 0, CEILING( (MAX((S11633/30)*U11633, S11633*1.2) - (E11633+I11633)) / J11633, 1 ) * J11633 ) ) ))</f>
        <v/>
      </c>
      <c r="U11633" t="n">
        <v>22</v>
      </c>
    </row>
    <row r="11634">
      <c r="A11634" t="inlineStr">
        <is>
          <t>VINOS Y LICORES (MAS DE 20 GL)</t>
        </is>
      </c>
      <c r="B11634" t="inlineStr">
        <is>
          <t>0</t>
        </is>
      </c>
      <c r="C11634" t="inlineStr">
        <is>
          <t>736040530893</t>
        </is>
      </c>
      <c r="D11634" t="inlineStr">
        <is>
          <t xml:space="preserve">GIFT PACK TEQUILA JOVEN REGULAR CASA DRAGONES 750 ML. </t>
        </is>
      </c>
      <c r="E11634" t="n">
        <v>21</v>
      </c>
      <c r="F11634" t="inlineStr">
        <is>
          <t>Automatico</t>
        </is>
      </c>
      <c r="G11634" t="n">
        <v>0</v>
      </c>
      <c r="H11634" t="n">
        <v>0</v>
      </c>
      <c r="I11634" t="n">
        <v>0</v>
      </c>
      <c r="J11634" t="n">
        <v>3</v>
      </c>
      <c r="K11634" t="inlineStr">
        <is>
          <t>CASA DRAGONES</t>
        </is>
      </c>
      <c r="L11634" t="n">
        <v>0</v>
      </c>
      <c r="M11634" t="n">
        <v>0</v>
      </c>
      <c r="N11634" t="n">
        <v>0</v>
      </c>
      <c r="O11634" t="n">
        <v>0</v>
      </c>
      <c r="P11634" t="n">
        <v>0</v>
      </c>
      <c r="Q11634" t="n">
        <v>3</v>
      </c>
      <c r="R11634" t="n">
        <v>0</v>
      </c>
      <c r="S11634" t="n">
        <v>0</v>
      </c>
      <c r="T11634">
        <f>IF( S11634&lt;=0,0,IF( E11634+I11634 &gt;= MAX((S11634/30)*U11634, S11634*1.2), 0, CEILING( (MAX((S11634/30)*U11634, S11634*1.2) - (E11634+I11634)) / J11634, 1 ) * J11634 ) ) ))</f>
        <v/>
      </c>
      <c r="U11634" t="n">
        <v>22</v>
      </c>
    </row>
    <row r="11635">
      <c r="A11635" t="inlineStr">
        <is>
          <t>VINOS Y LICORES (MAS DE 20 GL)</t>
        </is>
      </c>
      <c r="B11635" t="inlineStr">
        <is>
          <t>0</t>
        </is>
      </c>
      <c r="C11635" t="inlineStr">
        <is>
          <t>850005002130</t>
        </is>
      </c>
      <c r="D11635" t="inlineStr">
        <is>
          <t xml:space="preserve">TEQUILA BLANCO 100% AGAVE  CASA DRAGONES 375 ML. </t>
        </is>
      </c>
      <c r="E11635" t="n">
        <v>21</v>
      </c>
      <c r="F11635" t="inlineStr">
        <is>
          <t>Automatico</t>
        </is>
      </c>
      <c r="G11635" t="n">
        <v>0.14</v>
      </c>
      <c r="H11635" t="n">
        <v>150</v>
      </c>
      <c r="I11635" t="n">
        <v>0</v>
      </c>
      <c r="J11635" t="n">
        <v>12</v>
      </c>
      <c r="K11635" t="inlineStr">
        <is>
          <t>CASA DRAGONES</t>
        </is>
      </c>
      <c r="L11635" t="n">
        <v>0</v>
      </c>
      <c r="M11635" t="n">
        <v>0</v>
      </c>
      <c r="N11635" t="n">
        <v>0</v>
      </c>
      <c r="O11635" t="n">
        <v>0</v>
      </c>
      <c r="P11635" t="n">
        <v>29</v>
      </c>
      <c r="Q11635" t="n">
        <v>29</v>
      </c>
      <c r="R11635" t="n">
        <v>4</v>
      </c>
      <c r="S11635" t="n">
        <v>5</v>
      </c>
      <c r="T11635">
        <f>IF( S11635&lt;=0,0,IF( E11635+I11635 &gt;= MAX((S11635/30)*U11635, S11635*1.2), 0, CEILING( (MAX((S11635/30)*U11635, S11635*1.2) - (E11635+I11635)) / J11635, 1 ) * J11635 ) ) ))</f>
        <v/>
      </c>
      <c r="U11635" t="n">
        <v>22</v>
      </c>
    </row>
    <row r="11636">
      <c r="A11636" t="inlineStr">
        <is>
          <t>VINOS Y LICORES (MAS DE 20 GL)</t>
        </is>
      </c>
      <c r="B11636" t="inlineStr">
        <is>
          <t>0</t>
        </is>
      </c>
      <c r="C11636" t="inlineStr">
        <is>
          <t>836508000088</t>
        </is>
      </c>
      <c r="D11636" t="inlineStr">
        <is>
          <t xml:space="preserve">TEQUILA CRISTALINO REPOSADO 100% AGAVE  TIERRA NOBLE 750 ML. </t>
        </is>
      </c>
      <c r="E11636" t="n">
        <v>21</v>
      </c>
      <c r="F11636" t="inlineStr">
        <is>
          <t>Automatico</t>
        </is>
      </c>
      <c r="G11636" t="n">
        <v>0.14</v>
      </c>
      <c r="H11636" t="n">
        <v>150</v>
      </c>
      <c r="I11636" t="n">
        <v>0</v>
      </c>
      <c r="J11636" t="n">
        <v>6</v>
      </c>
      <c r="K11636" t="inlineStr">
        <is>
          <t>TIERRA NOBLE</t>
        </is>
      </c>
      <c r="L11636" t="n">
        <v>0</v>
      </c>
      <c r="M11636" t="n">
        <v>0</v>
      </c>
      <c r="N11636" t="n">
        <v>0</v>
      </c>
      <c r="O11636" t="n">
        <v>0</v>
      </c>
      <c r="P11636" t="n">
        <v>56</v>
      </c>
      <c r="Q11636" t="n">
        <v>0</v>
      </c>
      <c r="R11636" t="n">
        <v>6</v>
      </c>
      <c r="S11636" t="n">
        <v>7</v>
      </c>
      <c r="T11636">
        <f>IF( S11636&lt;=0,0,IF( E11636+I11636 &gt;= MAX((S11636/30)*U11636, S11636*1.2), 0, CEILING( (MAX((S11636/30)*U11636, S11636*1.2) - (E11636+I11636)) / J11636, 1 ) * J11636 ) ) ))</f>
        <v/>
      </c>
      <c r="U11636" t="n">
        <v>36</v>
      </c>
    </row>
    <row r="11637">
      <c r="A11637" t="inlineStr">
        <is>
          <t>VINOS Y LICORES (MAS DE 20 GL)</t>
        </is>
      </c>
      <c r="B11637" t="inlineStr">
        <is>
          <t>0</t>
        </is>
      </c>
      <c r="C11637" t="inlineStr">
        <is>
          <t>619947000020</t>
        </is>
      </c>
      <c r="D11637" t="inlineStr">
        <is>
          <t xml:space="preserve">VODKA NATURAL HANDMADE TITOS 750 ML. </t>
        </is>
      </c>
      <c r="E11637" t="n">
        <v>21</v>
      </c>
      <c r="F11637" t="inlineStr">
        <is>
          <t>Automatico</t>
        </is>
      </c>
      <c r="G11637" t="n">
        <v>0</v>
      </c>
      <c r="H11637" t="n">
        <v>0</v>
      </c>
      <c r="I11637" t="n">
        <v>0</v>
      </c>
      <c r="J11637" t="n">
        <v>12</v>
      </c>
      <c r="K11637" t="inlineStr">
        <is>
          <t>TITOS</t>
        </is>
      </c>
      <c r="L11637" t="n">
        <v>0</v>
      </c>
      <c r="M11637" t="n">
        <v>0</v>
      </c>
      <c r="N11637" t="n">
        <v>0</v>
      </c>
      <c r="O11637" t="n">
        <v>0</v>
      </c>
      <c r="P11637" t="n">
        <v>18</v>
      </c>
      <c r="Q11637" t="n">
        <v>10</v>
      </c>
      <c r="R11637" t="n">
        <v>0</v>
      </c>
      <c r="S11637" t="n">
        <v>0</v>
      </c>
      <c r="T11637">
        <f>IF( S11637&lt;=0,0,IF( E11637+I11637 &gt;= MAX((S11637/30)*U11637, S11637*1.2), 0, CEILING( (MAX((S11637/30)*U11637, S11637*1.2) - (E11637+I11637)) / J11637, 1 ) * J11637 ) ) ))</f>
        <v/>
      </c>
      <c r="U11637" t="n">
        <v>22</v>
      </c>
    </row>
    <row r="11638">
      <c r="A11638" t="inlineStr">
        <is>
          <t>VINOS Y LICORES (MAS DE 20 GL)</t>
        </is>
      </c>
      <c r="B11638" t="inlineStr">
        <is>
          <t>0</t>
        </is>
      </c>
      <c r="C11638" t="inlineStr">
        <is>
          <t>7501035010543</t>
        </is>
      </c>
      <c r="D11638" t="inlineStr">
        <is>
          <t xml:space="preserve">TEQUILA BLANCO  JOSE CUERVO ESPECIAL 990 ML. </t>
        </is>
      </c>
      <c r="E11638" t="n">
        <v>21</v>
      </c>
      <c r="F11638" t="inlineStr">
        <is>
          <t>SIN RESURTIDO</t>
        </is>
      </c>
      <c r="G11638" t="n">
        <v>0.21</v>
      </c>
      <c r="H11638" t="n">
        <v>100</v>
      </c>
      <c r="I11638" t="n">
        <v>0</v>
      </c>
      <c r="J11638" t="n">
        <v>12</v>
      </c>
      <c r="K11638" t="inlineStr">
        <is>
          <t>JOSE CUERVO ESPECIAL</t>
        </is>
      </c>
      <c r="L11638" t="n">
        <v>0</v>
      </c>
      <c r="M11638" t="n">
        <v>0</v>
      </c>
      <c r="N11638" t="n">
        <v>0</v>
      </c>
      <c r="O11638" t="n">
        <v>0</v>
      </c>
      <c r="P11638" t="n">
        <v>262</v>
      </c>
      <c r="Q11638" t="n">
        <v>310</v>
      </c>
      <c r="R11638" t="n">
        <v>35</v>
      </c>
      <c r="S11638" t="n">
        <v>36</v>
      </c>
      <c r="T11638">
        <f>IF( S11638&lt;=0,0,IF( E11638+I11638 &gt;= MAX((S11638/30)*U11638, S11638*1.2), 0, CEILING( (MAX((S11638/30)*U11638, S11638*1.2) - (E11638+I11638)) / J11638, 1 ) * J11638 ) ) ))</f>
        <v/>
      </c>
      <c r="U11638" t="n">
        <v>0</v>
      </c>
    </row>
    <row r="11639">
      <c r="A11639" t="inlineStr">
        <is>
          <t>VINOS Y LICORES (MAS DE 20 GL)</t>
        </is>
      </c>
      <c r="B11639" t="inlineStr">
        <is>
          <t>0</t>
        </is>
      </c>
      <c r="C11639" t="inlineStr">
        <is>
          <t>7501035020429</t>
        </is>
      </c>
      <c r="D11639" t="inlineStr">
        <is>
          <t xml:space="preserve">RON AÑEJO SPECIAL APPLETON ESTATE 750 ML. </t>
        </is>
      </c>
      <c r="E11639" t="n">
        <v>21</v>
      </c>
      <c r="F11639" t="inlineStr">
        <is>
          <t>Automatico</t>
        </is>
      </c>
      <c r="G11639" t="n">
        <v>0</v>
      </c>
      <c r="H11639" t="n">
        <v>0</v>
      </c>
      <c r="I11639" t="n">
        <v>0</v>
      </c>
      <c r="J11639" t="n">
        <v>12</v>
      </c>
      <c r="K11639" t="inlineStr">
        <is>
          <t>APPLETON ESTATE</t>
        </is>
      </c>
      <c r="L11639" t="n">
        <v>0</v>
      </c>
      <c r="M11639" t="n">
        <v>0</v>
      </c>
      <c r="N11639" t="n">
        <v>0</v>
      </c>
      <c r="O11639" t="n">
        <v>0</v>
      </c>
      <c r="P11639" t="n">
        <v>11</v>
      </c>
      <c r="Q11639" t="n">
        <v>5</v>
      </c>
      <c r="R11639" t="n">
        <v>2</v>
      </c>
      <c r="S11639" t="n">
        <v>2</v>
      </c>
      <c r="T11639">
        <f>IF( S11639&lt;=0,0,IF( E11639+I11639 &gt;= MAX((S11639/30)*U11639, S11639*1.2), 0, CEILING( (MAX((S11639/30)*U11639, S11639*1.2) - (E11639+I11639)) / J11639, 1 ) * J11639 ) ) ))</f>
        <v/>
      </c>
      <c r="U11639" t="n">
        <v>22</v>
      </c>
    </row>
    <row r="11640">
      <c r="A11640" t="inlineStr">
        <is>
          <t>VINOS Y LICORES (MAS DE 20 GL)</t>
        </is>
      </c>
      <c r="B11640" t="inlineStr">
        <is>
          <t>0</t>
        </is>
      </c>
      <c r="C11640" t="inlineStr">
        <is>
          <t>7896607100099</t>
        </is>
      </c>
      <c r="D11640" t="inlineStr">
        <is>
          <t xml:space="preserve">DESTILADO CACHAZA  PITU 1000 ML. </t>
        </is>
      </c>
      <c r="E11640" t="n">
        <v>21</v>
      </c>
      <c r="F11640" t="inlineStr">
        <is>
          <t>Automatico</t>
        </is>
      </c>
      <c r="G11640" t="n">
        <v>0.35</v>
      </c>
      <c r="H11640" t="n">
        <v>60</v>
      </c>
      <c r="I11640" t="n">
        <v>0</v>
      </c>
      <c r="J11640" t="n">
        <v>12</v>
      </c>
      <c r="K11640" t="inlineStr">
        <is>
          <t>PITU</t>
        </is>
      </c>
      <c r="L11640" t="n">
        <v>0</v>
      </c>
      <c r="M11640" t="n">
        <v>0</v>
      </c>
      <c r="N11640" t="n">
        <v>0</v>
      </c>
      <c r="O11640" t="n">
        <v>0</v>
      </c>
      <c r="P11640" t="n">
        <v>23</v>
      </c>
      <c r="Q11640" t="n">
        <v>78</v>
      </c>
      <c r="R11640" t="n">
        <v>1</v>
      </c>
      <c r="S11640" t="n">
        <v>2</v>
      </c>
      <c r="T11640">
        <f>IF( S11640&lt;=0,0,IF( E11640+I11640 &gt;= MAX((S11640/30)*U11640, S11640*1.2), 0, CEILING( (MAX((S11640/30)*U11640, S11640*1.2) - (E11640+I11640)) / J11640, 1 ) * J11640 ) ) ))</f>
        <v/>
      </c>
      <c r="U11640" t="n">
        <v>36</v>
      </c>
    </row>
    <row r="11641">
      <c r="A11641" t="inlineStr">
        <is>
          <t>VINOS Y LICORES (MAS DE 20 GL)</t>
        </is>
      </c>
      <c r="B11641" t="inlineStr">
        <is>
          <t>0</t>
        </is>
      </c>
      <c r="C11641" t="inlineStr">
        <is>
          <t>7501043709705</t>
        </is>
      </c>
      <c r="D11641" t="inlineStr">
        <is>
          <t xml:space="preserve">LICOR DE NARANJA  CONTROY 1000 ML. </t>
        </is>
      </c>
      <c r="E11641" t="n">
        <v>21</v>
      </c>
      <c r="F11641" t="inlineStr">
        <is>
          <t>Automatico</t>
        </is>
      </c>
      <c r="G11641" t="n">
        <v>0.14</v>
      </c>
      <c r="H11641" t="n">
        <v>150</v>
      </c>
      <c r="I11641" t="n">
        <v>0</v>
      </c>
      <c r="J11641" t="n">
        <v>12</v>
      </c>
      <c r="K11641" t="inlineStr">
        <is>
          <t>CONTROY</t>
        </is>
      </c>
      <c r="L11641" t="n">
        <v>0</v>
      </c>
      <c r="M11641" t="n">
        <v>0</v>
      </c>
      <c r="N11641" t="n">
        <v>0</v>
      </c>
      <c r="O11641" t="n">
        <v>0</v>
      </c>
      <c r="P11641" t="n">
        <v>43</v>
      </c>
      <c r="Q11641" t="n">
        <v>55</v>
      </c>
      <c r="R11641" t="n">
        <v>3</v>
      </c>
      <c r="S11641" t="n">
        <v>4</v>
      </c>
      <c r="T11641">
        <f>IF( S11641&lt;=0,0,IF( E11641+I11641 &gt;= MAX((S11641/30)*U11641, S11641*1.2), 0, CEILING( (MAX((S11641/30)*U11641, S11641*1.2) - (E11641+I11641)) / J11641, 1 ) * J11641 ) ) ))</f>
        <v/>
      </c>
      <c r="U11641" t="n">
        <v>22</v>
      </c>
    </row>
    <row r="11642">
      <c r="A11642" t="inlineStr">
        <is>
          <t>VINOS Y LICORES (MAS DE 20 GL)</t>
        </is>
      </c>
      <c r="B11642" t="inlineStr">
        <is>
          <t>0</t>
        </is>
      </c>
      <c r="C11642" t="inlineStr">
        <is>
          <t>7610113024386</t>
        </is>
      </c>
      <c r="D11642" t="inlineStr">
        <is>
          <t xml:space="preserve">RON SPICED  BACARDI 700 ML. </t>
        </is>
      </c>
      <c r="E11642" t="n">
        <v>21</v>
      </c>
      <c r="F11642" t="inlineStr">
        <is>
          <t>Automatico</t>
        </is>
      </c>
      <c r="G11642" t="n">
        <v>0</v>
      </c>
      <c r="H11642" t="n">
        <v>0</v>
      </c>
      <c r="I11642" t="n">
        <v>0</v>
      </c>
      <c r="J11642" t="n">
        <v>12</v>
      </c>
      <c r="K11642" t="inlineStr">
        <is>
          <t>BACARDI</t>
        </is>
      </c>
      <c r="L11642" t="n">
        <v>0</v>
      </c>
      <c r="M11642" t="n">
        <v>0</v>
      </c>
      <c r="N11642" t="n">
        <v>0</v>
      </c>
      <c r="O11642" t="n">
        <v>0</v>
      </c>
      <c r="P11642" t="n">
        <v>23</v>
      </c>
      <c r="Q11642" t="n">
        <v>11</v>
      </c>
      <c r="R11642" t="n">
        <v>2</v>
      </c>
      <c r="S11642" t="n">
        <v>2</v>
      </c>
      <c r="T11642">
        <f>IF( S11642&lt;=0,0,IF( E11642+I11642 &gt;= MAX((S11642/30)*U11642, S11642*1.2), 0, CEILING( (MAX((S11642/30)*U11642, S11642*1.2) - (E11642+I11642)) / J11642, 1 ) * J11642 ) ) ))</f>
        <v/>
      </c>
      <c r="U11642" t="n">
        <v>22</v>
      </c>
    </row>
    <row r="11643">
      <c r="A11643" t="inlineStr">
        <is>
          <t>ABARROTES BASICOS</t>
        </is>
      </c>
      <c r="B11643" t="inlineStr">
        <is>
          <t>0</t>
        </is>
      </c>
      <c r="C11643" t="inlineStr">
        <is>
          <t>7506475123426</t>
        </is>
      </c>
      <c r="D11643" t="inlineStr">
        <is>
          <t xml:space="preserve">PAPILLA PICADILLO CARNE ETAPA 3 GERBER 170 GRS </t>
        </is>
      </c>
      <c r="E11643" t="n">
        <v>21</v>
      </c>
      <c r="F11643" t="inlineStr">
        <is>
          <t>Automatico</t>
        </is>
      </c>
      <c r="G11643" t="n">
        <v>0.41</v>
      </c>
      <c r="H11643" t="n">
        <v>51.21</v>
      </c>
      <c r="I11643" t="n">
        <v>0</v>
      </c>
      <c r="J11643" t="n">
        <v>12</v>
      </c>
      <c r="K11643" t="inlineStr">
        <is>
          <t>GERBER</t>
        </is>
      </c>
      <c r="L11643" t="n">
        <v>0</v>
      </c>
      <c r="M11643" t="n">
        <v>0</v>
      </c>
      <c r="N11643" t="n">
        <v>0</v>
      </c>
      <c r="O11643" t="n">
        <v>0</v>
      </c>
      <c r="P11643" t="n">
        <v>15</v>
      </c>
      <c r="Q11643" t="n">
        <v>0</v>
      </c>
      <c r="R11643" t="n">
        <v>9</v>
      </c>
      <c r="S11643" t="n">
        <v>12</v>
      </c>
      <c r="T11643">
        <f>IF( S11643&lt;=0,0,IF( E11643+I11643 &gt;= MAX((S11643/30)*U11643, S11643*1.2), 0, CEILING( (MAX((S11643/30)*U11643, S11643*1.2) - (E11643+I11643)) / J11643, 1 ) * J11643 ) ) ))</f>
        <v/>
      </c>
      <c r="U11643" t="n">
        <v>22</v>
      </c>
    </row>
    <row r="11644">
      <c r="A11644" t="inlineStr">
        <is>
          <t>ABARROTES BASICOS</t>
        </is>
      </c>
      <c r="B11644" t="inlineStr">
        <is>
          <t>0</t>
        </is>
      </c>
      <c r="C11644" t="inlineStr">
        <is>
          <t>7503026572283</t>
        </is>
      </c>
      <c r="D11644" t="inlineStr">
        <is>
          <t xml:space="preserve">ENDULZANTE FRUTO DEL MONJE  BURCHERS 240 GRS </t>
        </is>
      </c>
      <c r="E11644" t="n">
        <v>21</v>
      </c>
      <c r="F11644" t="inlineStr">
        <is>
          <t>Automatico</t>
        </is>
      </c>
      <c r="G11644" t="n">
        <v>0.07000000000000001</v>
      </c>
      <c r="H11644" t="n">
        <v>300</v>
      </c>
      <c r="I11644" t="n">
        <v>0</v>
      </c>
      <c r="J11644" t="n">
        <v>10</v>
      </c>
      <c r="K11644" t="inlineStr">
        <is>
          <t>BURCHERS</t>
        </is>
      </c>
      <c r="L11644" t="n">
        <v>0</v>
      </c>
      <c r="M11644" t="n">
        <v>0</v>
      </c>
      <c r="N11644" t="n">
        <v>0</v>
      </c>
      <c r="O11644" t="n">
        <v>0</v>
      </c>
      <c r="P11644" t="n">
        <v>69</v>
      </c>
      <c r="Q11644" t="n">
        <v>77</v>
      </c>
      <c r="R11644" t="n">
        <v>3</v>
      </c>
      <c r="S11644" t="n">
        <v>4</v>
      </c>
      <c r="T11644">
        <f>IF( S11644&lt;=0,0,IF( E11644+I11644 &gt;= MAX((S11644/30)*U11644, S11644*1.2), 0, CEILING( (MAX((S11644/30)*U11644, S11644*1.2) - (E11644+I11644)) / J11644, 1 ) * J11644 ) ) ))</f>
        <v/>
      </c>
      <c r="U11644" t="n">
        <v>36</v>
      </c>
    </row>
    <row r="11645">
      <c r="A11645" t="inlineStr">
        <is>
          <t>ABARROTES BASICOS</t>
        </is>
      </c>
      <c r="B11645" t="inlineStr">
        <is>
          <t>0</t>
        </is>
      </c>
      <c r="C11645" t="inlineStr">
        <is>
          <t>47600011111</t>
        </is>
      </c>
      <c r="D11645" t="inlineStr">
        <is>
          <t xml:space="preserve">CONDIMENTO CHICAGO STEAK  WEBER 71 GRS </t>
        </is>
      </c>
      <c r="E11645" t="n">
        <v>21</v>
      </c>
      <c r="F11645" t="inlineStr">
        <is>
          <t>Automatico</t>
        </is>
      </c>
      <c r="G11645" t="n">
        <v>0</v>
      </c>
      <c r="H11645" t="n">
        <v>0</v>
      </c>
      <c r="I11645" t="n">
        <v>0</v>
      </c>
      <c r="J11645" t="n">
        <v>24</v>
      </c>
      <c r="K11645" t="inlineStr">
        <is>
          <t>WEBER</t>
        </is>
      </c>
      <c r="L11645" t="n">
        <v>0</v>
      </c>
      <c r="M11645" t="n">
        <v>0</v>
      </c>
      <c r="N11645" t="n">
        <v>0</v>
      </c>
      <c r="O11645" t="n">
        <v>0</v>
      </c>
      <c r="P11645" t="n">
        <v>18</v>
      </c>
      <c r="Q11645" t="n">
        <v>23</v>
      </c>
      <c r="R11645" t="n">
        <v>2</v>
      </c>
      <c r="S11645" t="n">
        <v>2</v>
      </c>
      <c r="T11645">
        <f>IF( S11645&lt;=0,0,IF( E11645+I11645 &gt;= MAX((S11645/30)*U11645, S11645*1.2), 0, CEILING( (MAX((S11645/30)*U11645, S11645*1.2) - (E11645+I11645)) / J11645, 1 ) * J11645 ) ) ))</f>
        <v/>
      </c>
      <c r="U11645" t="n">
        <v>22</v>
      </c>
    </row>
    <row r="11646">
      <c r="A11646" t="inlineStr">
        <is>
          <t>ABARROTES BASICOS</t>
        </is>
      </c>
      <c r="B11646" t="inlineStr">
        <is>
          <t>0</t>
        </is>
      </c>
      <c r="C11646" t="inlineStr">
        <is>
          <t>7501076118116</t>
        </is>
      </c>
      <c r="D11646" t="inlineStr">
        <is>
          <t xml:space="preserve">CONDIMENTO ABLANDADOR DE CARNES  ESCOSA 125 GRS </t>
        </is>
      </c>
      <c r="E11646" t="n">
        <v>21</v>
      </c>
      <c r="F11646" t="inlineStr">
        <is>
          <t>Automatico</t>
        </is>
      </c>
      <c r="G11646" t="n">
        <v>0</v>
      </c>
      <c r="H11646" t="n">
        <v>0</v>
      </c>
      <c r="I11646" t="n">
        <v>0</v>
      </c>
      <c r="J11646" t="n">
        <v>12</v>
      </c>
      <c r="K11646" t="inlineStr">
        <is>
          <t>ESCOSA</t>
        </is>
      </c>
      <c r="L11646" t="n">
        <v>0</v>
      </c>
      <c r="M11646" t="n">
        <v>0</v>
      </c>
      <c r="N11646" t="n">
        <v>0</v>
      </c>
      <c r="O11646" t="n">
        <v>0</v>
      </c>
      <c r="P11646" t="n">
        <v>3</v>
      </c>
      <c r="Q11646" t="n">
        <v>0</v>
      </c>
      <c r="R11646" t="n">
        <v>0</v>
      </c>
      <c r="S11646" t="n">
        <v>0</v>
      </c>
      <c r="T11646">
        <f>IF( S11646&lt;=0,0,IF( E11646+I11646 &gt;= MAX((S11646/30)*U11646, S11646*1.2), 0, CEILING( (MAX((S11646/30)*U11646, S11646*1.2) - (E11646+I11646)) / J11646, 1 ) * J11646 ) ) ))</f>
        <v/>
      </c>
      <c r="U11646" t="n">
        <v>22</v>
      </c>
    </row>
    <row r="11647">
      <c r="A11647" t="inlineStr">
        <is>
          <t>ABARROTES BASICOS</t>
        </is>
      </c>
      <c r="B11647" t="inlineStr">
        <is>
          <t>0</t>
        </is>
      </c>
      <c r="C11647" t="inlineStr">
        <is>
          <t>86631836751</t>
        </is>
      </c>
      <c r="D11647" t="inlineStr">
        <is>
          <t xml:space="preserve">ENDULZANTE STEVIA  N JOY 300 GRS </t>
        </is>
      </c>
      <c r="E11647" t="n">
        <v>21</v>
      </c>
      <c r="F11647" t="inlineStr">
        <is>
          <t>SIN RESURTIDO</t>
        </is>
      </c>
      <c r="G11647" t="n">
        <v>0.15</v>
      </c>
      <c r="H11647" t="n">
        <v>140</v>
      </c>
      <c r="I11647" t="n">
        <v>0</v>
      </c>
      <c r="J11647" t="n">
        <v>12</v>
      </c>
      <c r="K11647" t="inlineStr">
        <is>
          <t>N JOY</t>
        </is>
      </c>
      <c r="L11647" t="n">
        <v>0</v>
      </c>
      <c r="M11647" t="n">
        <v>0</v>
      </c>
      <c r="N11647" t="n">
        <v>0</v>
      </c>
      <c r="O11647" t="n">
        <v>0</v>
      </c>
      <c r="P11647" t="n">
        <v>48</v>
      </c>
      <c r="Q11647" t="n">
        <v>57</v>
      </c>
      <c r="R11647" t="n">
        <v>3</v>
      </c>
      <c r="S11647" t="n">
        <v>5</v>
      </c>
      <c r="T11647">
        <f>IF( S11647&lt;=0,0,IF( E11647+I11647 &gt;= MAX((S11647/30)*U11647, S11647*1.2), 0, CEILING( (MAX((S11647/30)*U11647, S11647*1.2) - (E11647+I11647)) / J11647, 1 ) * J11647 ) ) ))</f>
        <v/>
      </c>
      <c r="U11647" t="n">
        <v>0</v>
      </c>
    </row>
    <row r="11648">
      <c r="A11648" t="inlineStr">
        <is>
          <t>TABAQUERIA IVA</t>
        </is>
      </c>
      <c r="B11648" t="inlineStr">
        <is>
          <t>0</t>
        </is>
      </c>
      <c r="C11648" t="inlineStr">
        <is>
          <t>7501609505376</t>
        </is>
      </c>
      <c r="D11648" t="inlineStr">
        <is>
          <t xml:space="preserve">PURO RELAXATION TE AMO 1 PZA </t>
        </is>
      </c>
      <c r="E11648" t="n">
        <v>21</v>
      </c>
      <c r="F11648" t="inlineStr">
        <is>
          <t>Automatico</t>
        </is>
      </c>
      <c r="G11648" t="n">
        <v>0.16</v>
      </c>
      <c r="H11648" t="n">
        <v>131.25</v>
      </c>
      <c r="I11648" t="n">
        <v>0</v>
      </c>
      <c r="J11648" t="n">
        <v>25</v>
      </c>
      <c r="K11648" t="inlineStr">
        <is>
          <t>TE AMO</t>
        </is>
      </c>
      <c r="L11648" t="n">
        <v>0</v>
      </c>
      <c r="M11648" t="n">
        <v>0</v>
      </c>
      <c r="N11648" t="n">
        <v>0</v>
      </c>
      <c r="O11648" t="n">
        <v>0</v>
      </c>
      <c r="P11648" t="n">
        <v>130</v>
      </c>
      <c r="Q11648" t="n">
        <v>86</v>
      </c>
      <c r="R11648" t="n">
        <v>8</v>
      </c>
      <c r="S11648" t="n">
        <v>10</v>
      </c>
      <c r="T11648">
        <f>IF( S11648&lt;=0,0,IF( E11648+I11648 &gt;= MAX((S11648/30)*U11648, S11648*1.2), 0, CEILING( (MAX((S11648/30)*U11648, S11648*1.2) - (E11648+I11648)) / J11648, 1 ) * J11648 ) ) ))</f>
        <v/>
      </c>
      <c r="U11648" t="n">
        <v>22</v>
      </c>
    </row>
    <row r="11649">
      <c r="A11649" t="inlineStr">
        <is>
          <t>TABAQUERIA IVA</t>
        </is>
      </c>
      <c r="B11649" t="inlineStr">
        <is>
          <t>0</t>
        </is>
      </c>
      <c r="C11649" t="inlineStr">
        <is>
          <t>75066345</t>
        </is>
      </c>
      <c r="D11649" t="inlineStr">
        <is>
          <t xml:space="preserve">CIGARROS FUSION SUMMER MARLBORO 20 PZA </t>
        </is>
      </c>
      <c r="E11649" t="n">
        <v>21</v>
      </c>
      <c r="F11649" t="inlineStr">
        <is>
          <t>Automatico</t>
        </is>
      </c>
      <c r="G11649" t="n">
        <v>0.79</v>
      </c>
      <c r="H11649" t="n">
        <v>27.84</v>
      </c>
      <c r="I11649" t="n">
        <v>0</v>
      </c>
      <c r="J11649" t="n">
        <v>10</v>
      </c>
      <c r="K11649" t="inlineStr">
        <is>
          <t>MARLBORO</t>
        </is>
      </c>
      <c r="L11649" t="n">
        <v>0</v>
      </c>
      <c r="M11649" t="n">
        <v>0</v>
      </c>
      <c r="N11649" t="n">
        <v>0</v>
      </c>
      <c r="O11649" t="n">
        <v>0</v>
      </c>
      <c r="P11649" t="n">
        <v>267</v>
      </c>
      <c r="Q11649" t="n">
        <v>240</v>
      </c>
      <c r="R11649" t="n">
        <v>19</v>
      </c>
      <c r="S11649" t="n">
        <v>26</v>
      </c>
      <c r="T11649">
        <f>IF( S11649&lt;=0,0,IF( E11649+I11649 &gt;= MAX((S11649/30)*U11649, S11649*1.2), 0, CEILING( (MAX((S11649/30)*U11649, S11649*1.2) - (E11649+I11649)) / J11649, 1 ) * J11649 ) ) ))</f>
        <v/>
      </c>
      <c r="U11649" t="n">
        <v>18</v>
      </c>
    </row>
    <row r="11650">
      <c r="A11650" t="inlineStr">
        <is>
          <t>BEBIDAS</t>
        </is>
      </c>
      <c r="B11650" t="inlineStr">
        <is>
          <t>0</t>
        </is>
      </c>
      <c r="C11650" t="inlineStr">
        <is>
          <t>7501055343690</t>
        </is>
      </c>
      <c r="D11650" t="inlineStr">
        <is>
          <t xml:space="preserve">TE LISTO PARA BEBER NEGRO FRUTOS ROJOS  FUZE TEA 600 ML. </t>
        </is>
      </c>
      <c r="E11650" t="n">
        <v>21</v>
      </c>
      <c r="F11650" t="inlineStr">
        <is>
          <t>Diario</t>
        </is>
      </c>
      <c r="G11650" t="n">
        <v>3.97</v>
      </c>
      <c r="H11650" t="n">
        <v>5.28</v>
      </c>
      <c r="I11650" t="n">
        <v>0</v>
      </c>
      <c r="J11650" t="n">
        <v>6</v>
      </c>
      <c r="K11650" t="inlineStr">
        <is>
          <t>FUZE TEA</t>
        </is>
      </c>
      <c r="L11650" t="n">
        <v>12.7103274559194</v>
      </c>
      <c r="M11650" t="n">
        <v>50.46</v>
      </c>
      <c r="N11650" t="n">
        <v>12.7103274559194</v>
      </c>
      <c r="O11650" t="n">
        <v>50.46</v>
      </c>
      <c r="P11650" t="n">
        <v>483</v>
      </c>
      <c r="Q11650" t="n">
        <v>1161</v>
      </c>
      <c r="R11650" t="n">
        <v>46</v>
      </c>
      <c r="S11650" t="n">
        <v>46</v>
      </c>
      <c r="T11650">
        <f>IF( S11650&lt;=0,0,IF( E11650+I11650 &gt;= MAX((S11650/30)*U11650, S11650*1.2), 0, CEILING( (MAX((S11650/30)*U11650, S11650*1.2) - (E11650+I11650)) / J11650, 1 ) * J11650 ) ) ))</f>
        <v/>
      </c>
      <c r="U11650" t="n">
        <v>18</v>
      </c>
    </row>
    <row r="11651">
      <c r="A11651" t="inlineStr">
        <is>
          <t>BEBIDAS</t>
        </is>
      </c>
      <c r="B11651" t="inlineStr">
        <is>
          <t>0</t>
        </is>
      </c>
      <c r="C11651" t="inlineStr">
        <is>
          <t>7501022008805</t>
        </is>
      </c>
      <c r="D11651" t="inlineStr">
        <is>
          <t xml:space="preserve">AGUA NATURAL BEBE  E PURA 5 LT. </t>
        </is>
      </c>
      <c r="E11651" t="n">
        <v>21</v>
      </c>
      <c r="F11651" t="inlineStr">
        <is>
          <t>Automatico</t>
        </is>
      </c>
      <c r="G11651" t="n">
        <v>1.14</v>
      </c>
      <c r="H11651" t="n">
        <v>18.42</v>
      </c>
      <c r="I11651" t="n">
        <v>32</v>
      </c>
      <c r="J11651" t="n">
        <v>4</v>
      </c>
      <c r="K11651" t="inlineStr">
        <is>
          <t>E PURA</t>
        </is>
      </c>
      <c r="L11651" t="n">
        <v>3.578947368421051</v>
      </c>
      <c r="M11651" t="n">
        <v>4.079999999999998</v>
      </c>
      <c r="N11651" t="n">
        <v>0</v>
      </c>
      <c r="O11651" t="n">
        <v>0</v>
      </c>
      <c r="P11651" t="n">
        <v>580</v>
      </c>
      <c r="Q11651" t="n">
        <v>577</v>
      </c>
      <c r="R11651" t="n">
        <v>25</v>
      </c>
      <c r="S11651" t="n">
        <v>33</v>
      </c>
      <c r="T11651">
        <f>IF( S11651&lt;=0,0,IF( E11651+I11651 &gt;= MAX((S11651/30)*U11651, S11651*1.2), 0, CEILING( (MAX((S11651/30)*U11651, S11651*1.2) - (E11651+I11651)) / J11651, 1 ) * J11651 ) ) ))</f>
        <v/>
      </c>
      <c r="U11651" t="n">
        <v>22</v>
      </c>
    </row>
    <row r="11652">
      <c r="A11652" t="inlineStr">
        <is>
          <t>BEBIDAS</t>
        </is>
      </c>
      <c r="B11652" t="inlineStr">
        <is>
          <t>0</t>
        </is>
      </c>
      <c r="C11652" t="inlineStr">
        <is>
          <t>7501055343638</t>
        </is>
      </c>
      <c r="D11652" t="inlineStr">
        <is>
          <t xml:space="preserve">BEBIDA CON PULPA MANGO  DEL VALLE 200 ML. </t>
        </is>
      </c>
      <c r="E11652" t="n">
        <v>21</v>
      </c>
      <c r="F11652" t="inlineStr">
        <is>
          <t>Automatico</t>
        </is>
      </c>
      <c r="G11652" t="n">
        <v>3.15</v>
      </c>
      <c r="H11652" t="n">
        <v>6.66</v>
      </c>
      <c r="I11652" t="n">
        <v>80</v>
      </c>
      <c r="J11652" t="n">
        <v>40</v>
      </c>
      <c r="K11652" t="inlineStr">
        <is>
          <t>DEL VALLE</t>
        </is>
      </c>
      <c r="L11652" t="n">
        <v>15.33333333333333</v>
      </c>
      <c r="M11652" t="n">
        <v>48.3</v>
      </c>
      <c r="N11652" t="n">
        <v>0</v>
      </c>
      <c r="O11652" t="n">
        <v>0</v>
      </c>
      <c r="P11652" t="n">
        <v>527</v>
      </c>
      <c r="Q11652" t="n">
        <v>640</v>
      </c>
      <c r="R11652" t="n">
        <v>53</v>
      </c>
      <c r="S11652" t="n">
        <v>62</v>
      </c>
      <c r="T11652">
        <f>IF( S11652&lt;=0,0,IF( E11652+I11652 &gt;= MAX((S11652/30)*U11652, S11652*1.2), 0, CEILING( (MAX((S11652/30)*U11652, S11652*1.2) - (E11652+I11652)) / J11652, 1 ) * J11652 ) ) ))</f>
        <v/>
      </c>
      <c r="U11652" t="n">
        <v>22</v>
      </c>
    </row>
    <row r="11653">
      <c r="A11653" t="inlineStr">
        <is>
          <t>BEBIDAS</t>
        </is>
      </c>
      <c r="B11653" t="inlineStr">
        <is>
          <t>0</t>
        </is>
      </c>
      <c r="C11653" t="inlineStr">
        <is>
          <t>7501055356737</t>
        </is>
      </c>
      <c r="D11653" t="inlineStr">
        <is>
          <t xml:space="preserve">NECTAR MANZANA CLARIFICADO  DEL VALLE 946 ML. </t>
        </is>
      </c>
      <c r="E11653" t="n">
        <v>21</v>
      </c>
      <c r="F11653" t="inlineStr">
        <is>
          <t>Automatico</t>
        </is>
      </c>
      <c r="G11653" t="n">
        <v>0.07000000000000001</v>
      </c>
      <c r="H11653" t="n">
        <v>300</v>
      </c>
      <c r="I11653" t="n">
        <v>0</v>
      </c>
      <c r="J11653" t="n">
        <v>12</v>
      </c>
      <c r="K11653" t="inlineStr">
        <is>
          <t>DEL VALLE</t>
        </is>
      </c>
      <c r="L11653" t="n">
        <v>0</v>
      </c>
      <c r="M11653" t="n">
        <v>0</v>
      </c>
      <c r="N11653" t="n">
        <v>0</v>
      </c>
      <c r="O11653" t="n">
        <v>0</v>
      </c>
      <c r="P11653" t="n">
        <v>168</v>
      </c>
      <c r="Q11653" t="n">
        <v>407</v>
      </c>
      <c r="R11653" t="n">
        <v>5</v>
      </c>
      <c r="S11653" t="n">
        <v>5</v>
      </c>
      <c r="T11653">
        <f>IF( S11653&lt;=0,0,IF( E11653+I11653 &gt;= MAX((S11653/30)*U11653, S11653*1.2), 0, CEILING( (MAX((S11653/30)*U11653, S11653*1.2) - (E11653+I11653)) / J11653, 1 ) * J11653 ) ) ))</f>
        <v/>
      </c>
      <c r="U11653" t="n">
        <v>18</v>
      </c>
    </row>
    <row r="11654">
      <c r="A11654" t="inlineStr">
        <is>
          <t>VINOS Y LICORES (MENOS DE 13 GL)</t>
        </is>
      </c>
      <c r="B11654" t="inlineStr">
        <is>
          <t>0</t>
        </is>
      </c>
      <c r="C11654" t="inlineStr">
        <is>
          <t>7798078230933</t>
        </is>
      </c>
      <c r="D11654" t="inlineStr">
        <is>
          <t xml:space="preserve">VINO TINTO CABERNET LOS PASOS 750 ML. </t>
        </is>
      </c>
      <c r="E11654" t="n">
        <v>21</v>
      </c>
      <c r="F11654" t="inlineStr">
        <is>
          <t>Automatico</t>
        </is>
      </c>
      <c r="G11654" t="n">
        <v>0.07000000000000001</v>
      </c>
      <c r="H11654" t="n">
        <v>300</v>
      </c>
      <c r="I11654" t="n">
        <v>0</v>
      </c>
      <c r="J11654" t="n">
        <v>12</v>
      </c>
      <c r="K11654" t="inlineStr">
        <is>
          <t>LOS PASOS</t>
        </is>
      </c>
      <c r="L11654" t="n">
        <v>0</v>
      </c>
      <c r="M11654" t="n">
        <v>0</v>
      </c>
      <c r="N11654" t="n">
        <v>0</v>
      </c>
      <c r="O11654" t="n">
        <v>0</v>
      </c>
      <c r="P11654" t="n">
        <v>58</v>
      </c>
      <c r="Q11654" t="n">
        <v>54</v>
      </c>
      <c r="R11654" t="n">
        <v>3</v>
      </c>
      <c r="S11654" t="n">
        <v>3</v>
      </c>
      <c r="T11654">
        <f>IF( S11654&lt;=0,0,IF( E11654+I11654 &gt;= MAX((S11654/30)*U11654, S11654*1.2), 0, CEILING( (MAX((S11654/30)*U11654, S11654*1.2) - (E11654+I11654)) / J11654, 1 ) * J11654 ) ) ))</f>
        <v/>
      </c>
      <c r="U11654" t="n">
        <v>49</v>
      </c>
    </row>
    <row r="11655">
      <c r="A11655" t="inlineStr">
        <is>
          <t>VINOS Y LICORES (MENOS DE 13 GL)</t>
        </is>
      </c>
      <c r="B11655" t="inlineStr">
        <is>
          <t>0</t>
        </is>
      </c>
      <c r="C11655" t="inlineStr">
        <is>
          <t>9322214007400</t>
        </is>
      </c>
      <c r="D11655" t="inlineStr">
        <is>
          <t xml:space="preserve">VINO TINTO SHIRAZ YELLOW TAIL 750 ML. </t>
        </is>
      </c>
      <c r="E11655" t="n">
        <v>21</v>
      </c>
      <c r="F11655" t="inlineStr">
        <is>
          <t>Automatico</t>
        </is>
      </c>
      <c r="G11655" t="n">
        <v>0.05</v>
      </c>
      <c r="H11655" t="n">
        <v>420</v>
      </c>
      <c r="I11655" t="n">
        <v>0</v>
      </c>
      <c r="J11655" t="n">
        <v>12</v>
      </c>
      <c r="K11655" t="inlineStr">
        <is>
          <t>YELLOW TAIL</t>
        </is>
      </c>
      <c r="L11655" t="n">
        <v>0</v>
      </c>
      <c r="M11655" t="n">
        <v>0</v>
      </c>
      <c r="N11655" t="n">
        <v>0</v>
      </c>
      <c r="O11655" t="n">
        <v>0</v>
      </c>
      <c r="P11655" t="n">
        <v>63</v>
      </c>
      <c r="Q11655" t="n">
        <v>0</v>
      </c>
      <c r="R11655" t="n">
        <v>8</v>
      </c>
      <c r="S11655" t="n">
        <v>8</v>
      </c>
      <c r="T11655">
        <f>IF( S11655&lt;=0,0,IF( E11655+I11655 &gt;= MAX((S11655/30)*U11655, S11655*1.2), 0, CEILING( (MAX((S11655/30)*U11655, S11655*1.2) - (E11655+I11655)) / J11655, 1 ) * J11655 ) ) ))</f>
        <v/>
      </c>
      <c r="U11655" t="n">
        <v>22</v>
      </c>
    </row>
    <row r="11656">
      <c r="A11656" t="inlineStr">
        <is>
          <t>VINOS Y LICORES (MENOS DE 13 GL)</t>
        </is>
      </c>
      <c r="B11656" t="inlineStr">
        <is>
          <t>0</t>
        </is>
      </c>
      <c r="C11656" t="inlineStr">
        <is>
          <t>7503023578325</t>
        </is>
      </c>
      <c r="D11656" t="inlineStr">
        <is>
          <t xml:space="preserve">VINO TINTO CABERNET SAUVIGNON DOMECQ 750 ML. </t>
        </is>
      </c>
      <c r="E11656" t="n">
        <v>21</v>
      </c>
      <c r="F11656" t="inlineStr">
        <is>
          <t>Automatico</t>
        </is>
      </c>
      <c r="G11656" t="n">
        <v>0.14</v>
      </c>
      <c r="H11656" t="n">
        <v>150</v>
      </c>
      <c r="I11656" t="n">
        <v>0</v>
      </c>
      <c r="J11656" t="n">
        <v>12</v>
      </c>
      <c r="K11656" t="inlineStr">
        <is>
          <t>DOMECQ</t>
        </is>
      </c>
      <c r="L11656" t="n">
        <v>0</v>
      </c>
      <c r="M11656" t="n">
        <v>0</v>
      </c>
      <c r="N11656" t="n">
        <v>0</v>
      </c>
      <c r="O11656" t="n">
        <v>0</v>
      </c>
      <c r="P11656" t="n">
        <v>16</v>
      </c>
      <c r="Q11656" t="n">
        <v>16</v>
      </c>
      <c r="R11656" t="n">
        <v>1</v>
      </c>
      <c r="S11656" t="n">
        <v>2</v>
      </c>
      <c r="T11656">
        <f>IF( S11656&lt;=0,0,IF( E11656+I11656 &gt;= MAX((S11656/30)*U11656, S11656*1.2), 0, CEILING( (MAX((S11656/30)*U11656, S11656*1.2) - (E11656+I11656)) / J11656, 1 ) * J11656 ) ) ))</f>
        <v/>
      </c>
      <c r="U11656" t="n">
        <v>22</v>
      </c>
    </row>
    <row r="11657">
      <c r="A11657" t="inlineStr">
        <is>
          <t>VINOS Y LICORES (MENOS DE 13 GL)</t>
        </is>
      </c>
      <c r="B11657" t="inlineStr">
        <is>
          <t>0</t>
        </is>
      </c>
      <c r="C11657" t="inlineStr">
        <is>
          <t>7503028522156</t>
        </is>
      </c>
      <c r="D11657" t="inlineStr">
        <is>
          <t xml:space="preserve">VINO BLANCO MOSCATEL TRES RAICES 750 ML. </t>
        </is>
      </c>
      <c r="E11657" t="n">
        <v>21</v>
      </c>
      <c r="F11657" t="inlineStr">
        <is>
          <t>Automatico</t>
        </is>
      </c>
      <c r="G11657" t="n">
        <v>0</v>
      </c>
      <c r="H11657" t="n">
        <v>0</v>
      </c>
      <c r="I11657" t="n">
        <v>0</v>
      </c>
      <c r="J11657" t="n">
        <v>12</v>
      </c>
      <c r="K11657" t="inlineStr">
        <is>
          <t>TRES RAICES</t>
        </is>
      </c>
      <c r="L11657" t="n">
        <v>0</v>
      </c>
      <c r="M11657" t="n">
        <v>0</v>
      </c>
      <c r="N11657" t="n">
        <v>0</v>
      </c>
      <c r="O11657" t="n">
        <v>0</v>
      </c>
      <c r="P11657" t="n">
        <v>15</v>
      </c>
      <c r="Q11657" t="n">
        <v>8</v>
      </c>
      <c r="R11657" t="n">
        <v>1</v>
      </c>
      <c r="S11657" t="n">
        <v>1</v>
      </c>
      <c r="T11657">
        <f>IF( S11657&lt;=0,0,IF( E11657+I11657 &gt;= MAX((S11657/30)*U11657, S11657*1.2), 0, CEILING( (MAX((S11657/30)*U11657, S11657*1.2) - (E11657+I11657)) / J11657, 1 ) * J11657 ) ) ))</f>
        <v/>
      </c>
      <c r="U11657" t="n">
        <v>22</v>
      </c>
    </row>
    <row r="11658">
      <c r="A11658" t="inlineStr">
        <is>
          <t>VINOS Y LICORES (MENOS DE 13 GL)</t>
        </is>
      </c>
      <c r="B11658" t="inlineStr">
        <is>
          <t>0</t>
        </is>
      </c>
      <c r="C11658" t="inlineStr">
        <is>
          <t>8410702048040</t>
        </is>
      </c>
      <c r="D11658" t="inlineStr">
        <is>
          <t xml:space="preserve">VINO TINTO TEMPRANILLO / SHIRAZ VIÑA ALBALI 750 ML. </t>
        </is>
      </c>
      <c r="E11658" t="n">
        <v>21</v>
      </c>
      <c r="F11658" t="inlineStr">
        <is>
          <t>Automatico</t>
        </is>
      </c>
      <c r="G11658" t="n">
        <v>0</v>
      </c>
      <c r="H11658" t="n">
        <v>0</v>
      </c>
      <c r="I11658" t="n">
        <v>0</v>
      </c>
      <c r="J11658" t="n">
        <v>6</v>
      </c>
      <c r="K11658" t="inlineStr">
        <is>
          <t>VI¿A ALBALI</t>
        </is>
      </c>
      <c r="L11658" t="n">
        <v>0</v>
      </c>
      <c r="M11658" t="n">
        <v>0</v>
      </c>
      <c r="N11658" t="n">
        <v>0</v>
      </c>
      <c r="O11658" t="n">
        <v>0</v>
      </c>
      <c r="P11658" t="n">
        <v>45</v>
      </c>
      <c r="Q11658" t="n">
        <v>49</v>
      </c>
      <c r="R11658" t="n">
        <v>3</v>
      </c>
      <c r="S11658" t="n">
        <v>3</v>
      </c>
      <c r="T11658">
        <f>IF( S11658&lt;=0,0,IF( E11658+I11658 &gt;= MAX((S11658/30)*U11658, S11658*1.2), 0, CEILING( (MAX((S11658/30)*U11658, S11658*1.2) - (E11658+I11658)) / J11658, 1 ) * J11658 ) ) ))</f>
        <v/>
      </c>
      <c r="U11658" t="n">
        <v>36</v>
      </c>
    </row>
    <row r="11659">
      <c r="A11659" t="inlineStr">
        <is>
          <t>VINOS Y LICORES (MENOS DE 13 GL)</t>
        </is>
      </c>
      <c r="B11659" t="inlineStr">
        <is>
          <t>0</t>
        </is>
      </c>
      <c r="C11659" t="inlineStr">
        <is>
          <t>8006220001669</t>
        </is>
      </c>
      <c r="D11659" t="inlineStr">
        <is>
          <t xml:space="preserve">VINO BLANCO ESPUMOSO PROSECCO MIONETTO 750 ML. </t>
        </is>
      </c>
      <c r="E11659" t="n">
        <v>21</v>
      </c>
      <c r="F11659" t="inlineStr">
        <is>
          <t>Automatico</t>
        </is>
      </c>
      <c r="G11659" t="n">
        <v>0</v>
      </c>
      <c r="H11659" t="n">
        <v>0</v>
      </c>
      <c r="I11659" t="n">
        <v>0</v>
      </c>
      <c r="J11659" t="n">
        <v>6</v>
      </c>
      <c r="K11659" t="inlineStr">
        <is>
          <t>MIONETTO</t>
        </is>
      </c>
      <c r="L11659" t="n">
        <v>0</v>
      </c>
      <c r="M11659" t="n">
        <v>0</v>
      </c>
      <c r="N11659" t="n">
        <v>0</v>
      </c>
      <c r="O11659" t="n">
        <v>0</v>
      </c>
      <c r="P11659" t="n">
        <v>52</v>
      </c>
      <c r="Q11659" t="n">
        <v>96</v>
      </c>
      <c r="R11659" t="n">
        <v>11</v>
      </c>
      <c r="S11659" t="n">
        <v>11</v>
      </c>
      <c r="T11659">
        <f>IF( S11659&lt;=0,0,IF( E11659+I11659 &gt;= MAX((S11659/30)*U11659, S11659*1.2), 0, CEILING( (MAX((S11659/30)*U11659, S11659*1.2) - (E11659+I11659)) / J11659, 1 ) * J11659 ) ) ))</f>
        <v/>
      </c>
      <c r="U11659" t="n">
        <v>36</v>
      </c>
    </row>
    <row r="11660">
      <c r="A11660" t="inlineStr">
        <is>
          <t>VINOS Y LICORES (MENOS DE 13 GL)</t>
        </is>
      </c>
      <c r="B11660" t="inlineStr">
        <is>
          <t>0</t>
        </is>
      </c>
      <c r="C11660" t="inlineStr">
        <is>
          <t>8410036009090</t>
        </is>
      </c>
      <c r="D11660" t="inlineStr">
        <is>
          <t xml:space="preserve">VINO BLANCO ESPUMOSO CHARDONNAY FREIXENET 750 ML. </t>
        </is>
      </c>
      <c r="E11660" t="n">
        <v>21</v>
      </c>
      <c r="F11660" t="inlineStr">
        <is>
          <t>Automatico</t>
        </is>
      </c>
      <c r="G11660" t="n">
        <v>0</v>
      </c>
      <c r="H11660" t="n">
        <v>0</v>
      </c>
      <c r="I11660" t="n">
        <v>0</v>
      </c>
      <c r="J11660" t="n">
        <v>6</v>
      </c>
      <c r="K11660" t="inlineStr">
        <is>
          <t>FREIXENET</t>
        </is>
      </c>
      <c r="L11660" t="n">
        <v>0</v>
      </c>
      <c r="M11660" t="n">
        <v>0</v>
      </c>
      <c r="N11660" t="n">
        <v>0</v>
      </c>
      <c r="O11660" t="n">
        <v>0</v>
      </c>
      <c r="P11660" t="n">
        <v>33</v>
      </c>
      <c r="Q11660" t="n">
        <v>4</v>
      </c>
      <c r="R11660" t="n">
        <v>7</v>
      </c>
      <c r="S11660" t="n">
        <v>7</v>
      </c>
      <c r="T11660">
        <f>IF( S11660&lt;=0,0,IF( E11660+I11660 &gt;= MAX((S11660/30)*U11660, S11660*1.2), 0, CEILING( (MAX((S11660/30)*U11660, S11660*1.2) - (E11660+I11660)) / J11660, 1 ) * J11660 ) ) ))</f>
        <v/>
      </c>
      <c r="U11660" t="n">
        <v>36</v>
      </c>
    </row>
    <row r="11661">
      <c r="A11661" t="inlineStr">
        <is>
          <t>VINOS Y LICORES (MENOS DE 13 GL)</t>
        </is>
      </c>
      <c r="B11661" t="inlineStr">
        <is>
          <t>0</t>
        </is>
      </c>
      <c r="C11661" t="inlineStr">
        <is>
          <t>85000005033</t>
        </is>
      </c>
      <c r="D11661" t="inlineStr">
        <is>
          <t xml:space="preserve">VINO BLANCO CHARDONNAY E J GALLO 750 ML. </t>
        </is>
      </c>
      <c r="E11661" t="n">
        <v>21</v>
      </c>
      <c r="F11661" t="inlineStr">
        <is>
          <t>Automatico</t>
        </is>
      </c>
      <c r="G11661" t="n">
        <v>0</v>
      </c>
      <c r="H11661" t="n">
        <v>0</v>
      </c>
      <c r="I11661" t="n">
        <v>0</v>
      </c>
      <c r="J11661" t="n">
        <v>12</v>
      </c>
      <c r="K11661" t="inlineStr">
        <is>
          <t>E J GALLO</t>
        </is>
      </c>
      <c r="L11661" t="n">
        <v>0</v>
      </c>
      <c r="M11661" t="n">
        <v>0</v>
      </c>
      <c r="N11661" t="n">
        <v>0</v>
      </c>
      <c r="O11661" t="n">
        <v>0</v>
      </c>
      <c r="P11661" t="n">
        <v>15</v>
      </c>
      <c r="Q11661" t="n">
        <v>22</v>
      </c>
      <c r="R11661" t="n">
        <v>2</v>
      </c>
      <c r="S11661" t="n">
        <v>2</v>
      </c>
      <c r="T11661">
        <f>IF( S11661&lt;=0,0,IF( E11661+I11661 &gt;= MAX((S11661/30)*U11661, S11661*1.2), 0, CEILING( (MAX((S11661/30)*U11661, S11661*1.2) - (E11661+I11661)) / J11661, 1 ) * J11661 ) ) ))</f>
        <v/>
      </c>
      <c r="U11661" t="n">
        <v>22</v>
      </c>
    </row>
    <row r="11662">
      <c r="A11662" t="inlineStr">
        <is>
          <t>VINOS Y LICORES (MENOS DE 13 GL)</t>
        </is>
      </c>
      <c r="B11662" t="inlineStr">
        <is>
          <t>0</t>
        </is>
      </c>
      <c r="C11662" t="inlineStr">
        <is>
          <t>85000014448</t>
        </is>
      </c>
      <c r="D11662" t="inlineStr">
        <is>
          <t xml:space="preserve">VINO BLANCO PINOT GRIGIO BAREFOOT 750 ML. </t>
        </is>
      </c>
      <c r="E11662" t="n">
        <v>21</v>
      </c>
      <c r="F11662" t="inlineStr">
        <is>
          <t>Automatico</t>
        </is>
      </c>
      <c r="G11662" t="n">
        <v>0</v>
      </c>
      <c r="H11662" t="n">
        <v>0</v>
      </c>
      <c r="I11662" t="n">
        <v>0</v>
      </c>
      <c r="J11662" t="n">
        <v>12</v>
      </c>
      <c r="K11662" t="inlineStr">
        <is>
          <t>BAREFOOT</t>
        </is>
      </c>
      <c r="L11662" t="n">
        <v>0</v>
      </c>
      <c r="M11662" t="n">
        <v>0</v>
      </c>
      <c r="N11662" t="n">
        <v>0</v>
      </c>
      <c r="O11662" t="n">
        <v>0</v>
      </c>
      <c r="P11662" t="n">
        <v>22</v>
      </c>
      <c r="Q11662" t="n">
        <v>33</v>
      </c>
      <c r="R11662" t="n">
        <v>0</v>
      </c>
      <c r="S11662" t="n">
        <v>0</v>
      </c>
      <c r="T11662">
        <f>IF( S11662&lt;=0,0,IF( E11662+I11662 &gt;= MAX((S11662/30)*U11662, S11662*1.2), 0, CEILING( (MAX((S11662/30)*U11662, S11662*1.2) - (E11662+I11662)) / J11662, 1 ) * J11662 ) ) ))</f>
        <v/>
      </c>
      <c r="U11662" t="n">
        <v>22</v>
      </c>
    </row>
    <row r="11663">
      <c r="A11663" t="inlineStr">
        <is>
          <t>VINOS Y LICORES (MENOS DE 13 GL)</t>
        </is>
      </c>
      <c r="B11663" t="inlineStr">
        <is>
          <t>0</t>
        </is>
      </c>
      <c r="C11663" t="inlineStr">
        <is>
          <t>8410261114019</t>
        </is>
      </c>
      <c r="D11663" t="inlineStr">
        <is>
          <t xml:space="preserve">VINO ESPUMOSO ROSADO PINOT NOIR/TREPAT PATA NEGRA 750 ML. </t>
        </is>
      </c>
      <c r="E11663" t="n">
        <v>21</v>
      </c>
      <c r="F11663" t="inlineStr">
        <is>
          <t>Automatico</t>
        </is>
      </c>
      <c r="G11663" t="n">
        <v>0.57</v>
      </c>
      <c r="H11663" t="n">
        <v>42.1</v>
      </c>
      <c r="I11663" t="n">
        <v>0</v>
      </c>
      <c r="J11663" t="n">
        <v>6</v>
      </c>
      <c r="K11663" t="inlineStr">
        <is>
          <t>PATA NEGRA</t>
        </is>
      </c>
      <c r="L11663" t="n">
        <v>0</v>
      </c>
      <c r="M11663" t="n">
        <v>0</v>
      </c>
      <c r="N11663" t="n">
        <v>0</v>
      </c>
      <c r="O11663" t="n">
        <v>0</v>
      </c>
      <c r="P11663" t="n">
        <v>58</v>
      </c>
      <c r="Q11663" t="n">
        <v>24</v>
      </c>
      <c r="R11663" t="n">
        <v>9</v>
      </c>
      <c r="S11663" t="n">
        <v>15</v>
      </c>
      <c r="T11663">
        <f>IF( S11663&lt;=0,0,IF( E11663+I11663 &gt;= MAX((S11663/30)*U11663, S11663*1.2), 0, CEILING( (MAX((S11663/30)*U11663, S11663*1.2) - (E11663+I11663)) / J11663, 1 ) * J11663 ) ) ))</f>
        <v/>
      </c>
      <c r="U11663" t="n">
        <v>22</v>
      </c>
    </row>
    <row r="11664">
      <c r="A11664" t="inlineStr">
        <is>
          <t>VINOS Y LICORES (MENOS DE 13 GL)</t>
        </is>
      </c>
      <c r="B11664" t="inlineStr">
        <is>
          <t>0</t>
        </is>
      </c>
      <c r="C11664" t="inlineStr">
        <is>
          <t>7791250001673</t>
        </is>
      </c>
      <c r="D11664" t="inlineStr">
        <is>
          <t xml:space="preserve">VINO TINTO MALBEC NAVARRO CORREAS 750 ML. </t>
        </is>
      </c>
      <c r="E11664" t="n">
        <v>21</v>
      </c>
      <c r="F11664" t="inlineStr">
        <is>
          <t>Automatico</t>
        </is>
      </c>
      <c r="G11664" t="n">
        <v>0.46</v>
      </c>
      <c r="H11664" t="n">
        <v>45.65</v>
      </c>
      <c r="I11664" t="n">
        <v>0</v>
      </c>
      <c r="J11664" t="n">
        <v>6</v>
      </c>
      <c r="K11664" t="inlineStr">
        <is>
          <t>NAVARRO CORREAS</t>
        </is>
      </c>
      <c r="L11664" t="n">
        <v>0</v>
      </c>
      <c r="M11664" t="n">
        <v>0</v>
      </c>
      <c r="N11664" t="n">
        <v>0</v>
      </c>
      <c r="O11664" t="n">
        <v>0</v>
      </c>
      <c r="P11664" t="n">
        <v>75</v>
      </c>
      <c r="Q11664" t="n">
        <v>110</v>
      </c>
      <c r="R11664" t="n">
        <v>22</v>
      </c>
      <c r="S11664" t="n">
        <v>27</v>
      </c>
      <c r="T11664">
        <f>IF( S11664&lt;=0,0,IF( E11664+I11664 &gt;= MAX((S11664/30)*U11664, S11664*1.2), 0, CEILING( (MAX((S11664/30)*U11664, S11664*1.2) - (E11664+I11664)) / J11664, 1 ) * J11664 ) ) ))</f>
        <v/>
      </c>
      <c r="U11664" t="n">
        <v>22</v>
      </c>
    </row>
    <row r="11665">
      <c r="A11665" t="inlineStr">
        <is>
          <t>VINOS Y LICORES (DE 13.5 A 20 GL)</t>
        </is>
      </c>
      <c r="B11665" t="inlineStr">
        <is>
          <t>0</t>
        </is>
      </c>
      <c r="C11665" t="inlineStr">
        <is>
          <t>7503023578370</t>
        </is>
      </c>
      <c r="D11665" t="inlineStr">
        <is>
          <t xml:space="preserve">VINO TINTO CABERNET SAUVIGNON/MERLOT/NEBBIOLO RESERVA MAGNA 750 ML. </t>
        </is>
      </c>
      <c r="E11665" t="n">
        <v>21</v>
      </c>
      <c r="F11665" t="inlineStr">
        <is>
          <t>Automatico</t>
        </is>
      </c>
      <c r="G11665" t="n">
        <v>0</v>
      </c>
      <c r="H11665" t="n">
        <v>0</v>
      </c>
      <c r="I11665" t="n">
        <v>0</v>
      </c>
      <c r="J11665" t="n">
        <v>6</v>
      </c>
      <c r="K11665" t="inlineStr">
        <is>
          <t>RESERVA MAGNA</t>
        </is>
      </c>
      <c r="L11665" t="n">
        <v>0</v>
      </c>
      <c r="M11665" t="n">
        <v>0</v>
      </c>
      <c r="N11665" t="n">
        <v>0</v>
      </c>
      <c r="O11665" t="n">
        <v>0</v>
      </c>
      <c r="P11665" t="n">
        <v>5</v>
      </c>
      <c r="Q11665" t="n">
        <v>5</v>
      </c>
      <c r="R11665" t="n">
        <v>0</v>
      </c>
      <c r="S11665" t="n">
        <v>0</v>
      </c>
      <c r="T11665">
        <f>IF( S11665&lt;=0,0,IF( E11665+I11665 &gt;= MAX((S11665/30)*U11665, S11665*1.2), 0, CEILING( (MAX((S11665/30)*U11665, S11665*1.2) - (E11665+I11665)) / J11665, 1 ) * J11665 ) ) ))</f>
        <v/>
      </c>
      <c r="U11665" t="n">
        <v>22</v>
      </c>
    </row>
    <row r="11666">
      <c r="A11666" t="inlineStr">
        <is>
          <t>VINOS Y LICORES (DE 13.5 A 20 GL)</t>
        </is>
      </c>
      <c r="B11666" t="inlineStr">
        <is>
          <t>0</t>
        </is>
      </c>
      <c r="C11666" t="inlineStr">
        <is>
          <t>8413529821087</t>
        </is>
      </c>
      <c r="D11666" t="inlineStr">
        <is>
          <t xml:space="preserve">VINO TINTO TEMPRANILLO VINA ARDANZA 750 ML. </t>
        </is>
      </c>
      <c r="E11666" t="n">
        <v>21</v>
      </c>
      <c r="F11666" t="inlineStr">
        <is>
          <t>Automatico</t>
        </is>
      </c>
      <c r="G11666" t="n">
        <v>0</v>
      </c>
      <c r="H11666" t="n">
        <v>0</v>
      </c>
      <c r="I11666" t="n">
        <v>0</v>
      </c>
      <c r="J11666" t="n">
        <v>12</v>
      </c>
      <c r="K11666" t="inlineStr">
        <is>
          <t>VINA ARDANZA</t>
        </is>
      </c>
      <c r="L11666" t="n">
        <v>0</v>
      </c>
      <c r="M11666" t="n">
        <v>0</v>
      </c>
      <c r="N11666" t="n">
        <v>0</v>
      </c>
      <c r="O11666" t="n">
        <v>0</v>
      </c>
      <c r="P11666" t="n">
        <v>7</v>
      </c>
      <c r="Q11666" t="n">
        <v>4</v>
      </c>
      <c r="R11666" t="n">
        <v>0</v>
      </c>
      <c r="S11666" t="n">
        <v>0</v>
      </c>
      <c r="T11666">
        <f>IF( S11666&lt;=0,0,IF( E11666+I11666 &gt;= MAX((S11666/30)*U11666, S11666*1.2), 0, CEILING( (MAX((S11666/30)*U11666, S11666*1.2) - (E11666+I11666)) / J11666, 1 ) * J11666 ) ) ))</f>
        <v/>
      </c>
      <c r="U11666" t="n">
        <v>22</v>
      </c>
    </row>
    <row r="11667">
      <c r="A11667" t="inlineStr">
        <is>
          <t>GOURMET</t>
        </is>
      </c>
      <c r="B11667" t="inlineStr">
        <is>
          <t>0</t>
        </is>
      </c>
      <c r="C11667" t="inlineStr">
        <is>
          <t>8410503153042</t>
        </is>
      </c>
      <c r="D11667" t="inlineStr">
        <is>
          <t xml:space="preserve">ACEITUNA Y AJO EN COCTEL AMANIDA  AMANIDA 720 GRS </t>
        </is>
      </c>
      <c r="E11667" t="n">
        <v>21</v>
      </c>
      <c r="F11667" t="inlineStr">
        <is>
          <t>Automatico</t>
        </is>
      </c>
      <c r="G11667" t="n">
        <v>0</v>
      </c>
      <c r="H11667" t="n">
        <v>0</v>
      </c>
      <c r="I11667" t="n">
        <v>0</v>
      </c>
      <c r="J11667" t="n">
        <v>12</v>
      </c>
      <c r="K11667" t="inlineStr">
        <is>
          <t>AMANIDA</t>
        </is>
      </c>
      <c r="L11667" t="n">
        <v>0</v>
      </c>
      <c r="M11667" t="n">
        <v>0</v>
      </c>
      <c r="N11667" t="n">
        <v>0</v>
      </c>
      <c r="O11667" t="n">
        <v>0</v>
      </c>
      <c r="P11667" t="n">
        <v>3</v>
      </c>
      <c r="Q11667" t="n">
        <v>9</v>
      </c>
      <c r="R11667" t="n">
        <v>0</v>
      </c>
      <c r="S11667" t="n">
        <v>0</v>
      </c>
      <c r="T11667">
        <f>IF( S11667&lt;=0,0,IF( E11667+I11667 &gt;= MAX((S11667/30)*U11667, S11667*1.2), 0, CEILING( (MAX((S11667/30)*U11667, S11667*1.2) - (E11667+I11667)) / J11667, 1 ) * J11667 ) ) ))</f>
        <v/>
      </c>
      <c r="U11667" t="n">
        <v>36</v>
      </c>
    </row>
    <row r="11668">
      <c r="A11668" t="inlineStr">
        <is>
          <t>GOURMET</t>
        </is>
      </c>
      <c r="B11668" t="inlineStr">
        <is>
          <t>0</t>
        </is>
      </c>
      <c r="C11668" t="inlineStr">
        <is>
          <t>8411055000440</t>
        </is>
      </c>
      <c r="D11668" t="inlineStr">
        <is>
          <t xml:space="preserve">LENTEJAS CON CHORIZO  POLGRI 390 GRS </t>
        </is>
      </c>
      <c r="E11668" t="n">
        <v>21</v>
      </c>
      <c r="F11668" t="inlineStr">
        <is>
          <t>SIN RESURTIDO</t>
        </is>
      </c>
      <c r="G11668" t="n">
        <v>0.08</v>
      </c>
      <c r="H11668" t="n">
        <v>262.5</v>
      </c>
      <c r="I11668" t="n">
        <v>0</v>
      </c>
      <c r="J11668" t="n">
        <v>12</v>
      </c>
      <c r="K11668" t="inlineStr">
        <is>
          <t>POLGRI</t>
        </is>
      </c>
      <c r="L11668" t="n">
        <v>0</v>
      </c>
      <c r="M11668" t="n">
        <v>0</v>
      </c>
      <c r="N11668" t="n">
        <v>0</v>
      </c>
      <c r="O11668" t="n">
        <v>0</v>
      </c>
      <c r="P11668" t="n">
        <v>15</v>
      </c>
      <c r="Q11668" t="n">
        <v>13</v>
      </c>
      <c r="R11668" t="n">
        <v>2</v>
      </c>
      <c r="S11668" t="n">
        <v>3</v>
      </c>
      <c r="T11668">
        <f>IF( S11668&lt;=0,0,IF( E11668+I11668 &gt;= MAX((S11668/30)*U11668, S11668*1.2), 0, CEILING( (MAX((S11668/30)*U11668, S11668*1.2) - (E11668+I11668)) / J11668, 1 ) * J11668 ) ) ))</f>
        <v/>
      </c>
      <c r="U11668" t="n">
        <v>0</v>
      </c>
    </row>
    <row r="11669">
      <c r="A11669" t="inlineStr">
        <is>
          <t>GOURMET</t>
        </is>
      </c>
      <c r="B11669" t="inlineStr">
        <is>
          <t>0</t>
        </is>
      </c>
      <c r="C11669" t="inlineStr">
        <is>
          <t>8436017217711</t>
        </is>
      </c>
      <c r="D11669" t="inlineStr">
        <is>
          <t xml:space="preserve">SARDINAS EN ACEITE  ORO DE ESPAÑA 115 GRS </t>
        </is>
      </c>
      <c r="E11669" t="n">
        <v>21</v>
      </c>
      <c r="F11669" t="inlineStr">
        <is>
          <t>Automatico</t>
        </is>
      </c>
      <c r="G11669" t="n">
        <v>0.03</v>
      </c>
      <c r="H11669" t="n">
        <v>700</v>
      </c>
      <c r="I11669" t="n">
        <v>0</v>
      </c>
      <c r="J11669" t="n">
        <v>25</v>
      </c>
      <c r="K11669" t="inlineStr">
        <is>
          <t>ORO DE ESPA¿A</t>
        </is>
      </c>
      <c r="L11669" t="n">
        <v>0</v>
      </c>
      <c r="M11669" t="n">
        <v>0</v>
      </c>
      <c r="N11669" t="n">
        <v>0</v>
      </c>
      <c r="O11669" t="n">
        <v>0</v>
      </c>
      <c r="P11669" t="n">
        <v>36</v>
      </c>
      <c r="Q11669" t="n">
        <v>29</v>
      </c>
      <c r="R11669" t="n">
        <v>0</v>
      </c>
      <c r="S11669" t="n">
        <v>0</v>
      </c>
      <c r="T11669">
        <f>IF( S11669&lt;=0,0,IF( E11669+I11669 &gt;= MAX((S11669/30)*U11669, S11669*1.2), 0, CEILING( (MAX((S11669/30)*U11669, S11669*1.2) - (E11669+I11669)) / J11669, 1 ) * J11669 ) ) ))</f>
        <v/>
      </c>
      <c r="U11669" t="n">
        <v>36</v>
      </c>
    </row>
    <row r="11670">
      <c r="A11670" t="inlineStr">
        <is>
          <t>GOURMET</t>
        </is>
      </c>
      <c r="B11670" t="inlineStr">
        <is>
          <t>0</t>
        </is>
      </c>
      <c r="C11670" t="inlineStr">
        <is>
          <t>55789006644</t>
        </is>
      </c>
      <c r="D11670" t="inlineStr">
        <is>
          <t xml:space="preserve">FIDEOS DE VERMICELLI DE ARROZ  HAIKU 300 GRS </t>
        </is>
      </c>
      <c r="E11670" t="n">
        <v>21</v>
      </c>
      <c r="F11670" t="inlineStr">
        <is>
          <t>Automatico</t>
        </is>
      </c>
      <c r="G11670" t="n">
        <v>0</v>
      </c>
      <c r="H11670" t="n">
        <v>0</v>
      </c>
      <c r="I11670" t="n">
        <v>0</v>
      </c>
      <c r="J11670" t="n">
        <v>24</v>
      </c>
      <c r="K11670" t="inlineStr">
        <is>
          <t>HAIKU</t>
        </is>
      </c>
      <c r="L11670" t="n">
        <v>0</v>
      </c>
      <c r="M11670" t="n">
        <v>0</v>
      </c>
      <c r="N11670" t="n">
        <v>0</v>
      </c>
      <c r="O11670" t="n">
        <v>0</v>
      </c>
      <c r="P11670" t="n">
        <v>52</v>
      </c>
      <c r="Q11670" t="n">
        <v>45</v>
      </c>
      <c r="R11670" t="n">
        <v>0</v>
      </c>
      <c r="S11670" t="n">
        <v>0</v>
      </c>
      <c r="T11670">
        <f>IF( S11670&lt;=0,0,IF( E11670+I11670 &gt;= MAX((S11670/30)*U11670, S11670*1.2), 0, CEILING( (MAX((S11670/30)*U11670, S11670*1.2) - (E11670+I11670)) / J11670, 1 ) * J11670 ) ) ))</f>
        <v/>
      </c>
      <c r="U11670" t="n">
        <v>64</v>
      </c>
    </row>
    <row r="11671">
      <c r="A11671" t="inlineStr">
        <is>
          <t>GOURMET</t>
        </is>
      </c>
      <c r="B11671" t="inlineStr">
        <is>
          <t>0</t>
        </is>
      </c>
      <c r="C11671" t="inlineStr">
        <is>
          <t>7503020483332</t>
        </is>
      </c>
      <c r="D11671" t="inlineStr">
        <is>
          <t xml:space="preserve">CURCUMA EN POLVO  VIVIO FOODS 150 GRS </t>
        </is>
      </c>
      <c r="E11671" t="n">
        <v>21</v>
      </c>
      <c r="F11671" t="inlineStr">
        <is>
          <t>Automatico</t>
        </is>
      </c>
      <c r="G11671" t="n">
        <v>0</v>
      </c>
      <c r="H11671" t="n">
        <v>0</v>
      </c>
      <c r="I11671" t="n">
        <v>0</v>
      </c>
      <c r="J11671" t="n">
        <v>12</v>
      </c>
      <c r="K11671" t="inlineStr">
        <is>
          <t>VIVIO FOODS</t>
        </is>
      </c>
      <c r="L11671" t="n">
        <v>0</v>
      </c>
      <c r="M11671" t="n">
        <v>0</v>
      </c>
      <c r="N11671" t="n">
        <v>0</v>
      </c>
      <c r="O11671" t="n">
        <v>0</v>
      </c>
      <c r="P11671" t="n">
        <v>47</v>
      </c>
      <c r="Q11671" t="n">
        <v>48</v>
      </c>
      <c r="R11671" t="n">
        <v>1</v>
      </c>
      <c r="S11671" t="n">
        <v>1</v>
      </c>
      <c r="T11671">
        <f>IF( S11671&lt;=0,0,IF( E11671+I11671 &gt;= MAX((S11671/30)*U11671, S11671*1.2), 0, CEILING( (MAX((S11671/30)*U11671, S11671*1.2) - (E11671+I11671)) / J11671, 1 ) * J11671 ) ) ))</f>
        <v/>
      </c>
      <c r="U11671" t="n">
        <v>36</v>
      </c>
    </row>
    <row r="11672">
      <c r="A11672" t="inlineStr">
        <is>
          <t>GOURMET</t>
        </is>
      </c>
      <c r="B11672" t="inlineStr">
        <is>
          <t>0</t>
        </is>
      </c>
      <c r="C11672" t="inlineStr">
        <is>
          <t>7503020188343</t>
        </is>
      </c>
      <c r="D11672" t="inlineStr">
        <is>
          <t xml:space="preserve">HARINA HOTCAKES CON PROTEINA  MORAMA 350 GRS </t>
        </is>
      </c>
      <c r="E11672" t="n">
        <v>21</v>
      </c>
      <c r="F11672" t="inlineStr">
        <is>
          <t>Automatico</t>
        </is>
      </c>
      <c r="G11672" t="n">
        <v>0.97</v>
      </c>
      <c r="H11672" t="n">
        <v>21.64</v>
      </c>
      <c r="I11672" t="n">
        <v>16</v>
      </c>
      <c r="J11672" t="n">
        <v>16</v>
      </c>
      <c r="K11672" t="inlineStr">
        <is>
          <t>MORAMA</t>
        </is>
      </c>
      <c r="L11672" t="n">
        <v>14.35051546391752</v>
      </c>
      <c r="M11672" t="n">
        <v>13.92</v>
      </c>
      <c r="N11672" t="n">
        <v>0</v>
      </c>
      <c r="O11672" t="n">
        <v>0</v>
      </c>
      <c r="P11672" t="n">
        <v>308</v>
      </c>
      <c r="Q11672" t="n">
        <v>577</v>
      </c>
      <c r="R11672" t="n">
        <v>22</v>
      </c>
      <c r="S11672" t="n">
        <v>34</v>
      </c>
      <c r="T11672">
        <f>IF( S11672&lt;=0,0,IF( E11672+I11672 &gt;= MAX((S11672/30)*U11672, S11672*1.2), 0, CEILING( (MAX((S11672/30)*U11672, S11672*1.2) - (E11672+I11672)) / J11672, 1 ) * J11672 ) ) ))</f>
        <v/>
      </c>
      <c r="U11672" t="n">
        <v>36</v>
      </c>
    </row>
    <row r="11673">
      <c r="A11673" t="inlineStr">
        <is>
          <t>GOURMET</t>
        </is>
      </c>
      <c r="B11673" t="inlineStr">
        <is>
          <t>0</t>
        </is>
      </c>
      <c r="C11673" t="inlineStr">
        <is>
          <t>7503011263080</t>
        </is>
      </c>
      <c r="D11673" t="inlineStr">
        <is>
          <t xml:space="preserve">ACEITE DE AJONJOLI PICANTE INES 250 ML. </t>
        </is>
      </c>
      <c r="E11673" t="n">
        <v>21</v>
      </c>
      <c r="F11673" t="inlineStr">
        <is>
          <t>Automatico</t>
        </is>
      </c>
      <c r="G11673" t="n">
        <v>0.05</v>
      </c>
      <c r="H11673" t="n">
        <v>420</v>
      </c>
      <c r="I11673" t="n">
        <v>0</v>
      </c>
      <c r="J11673" t="n">
        <v>12</v>
      </c>
      <c r="K11673" t="inlineStr">
        <is>
          <t>INES</t>
        </is>
      </c>
      <c r="L11673" t="n">
        <v>0</v>
      </c>
      <c r="M11673" t="n">
        <v>0</v>
      </c>
      <c r="N11673" t="n">
        <v>0</v>
      </c>
      <c r="O11673" t="n">
        <v>0</v>
      </c>
      <c r="P11673" t="n">
        <v>51</v>
      </c>
      <c r="Q11673" t="n">
        <v>53</v>
      </c>
      <c r="R11673" t="n">
        <v>2</v>
      </c>
      <c r="S11673" t="n">
        <v>2</v>
      </c>
      <c r="T11673">
        <f>IF( S11673&lt;=0,0,IF( E11673+I11673 &gt;= MAX((S11673/30)*U11673, S11673*1.2), 0, CEILING( (MAX((S11673/30)*U11673, S11673*1.2) - (E11673+I11673)) / J11673, 1 ) * J11673 ) ) ))</f>
        <v/>
      </c>
      <c r="U11673" t="n">
        <v>49</v>
      </c>
    </row>
    <row r="11674">
      <c r="A11674" t="inlineStr">
        <is>
          <t>GOURMET</t>
        </is>
      </c>
      <c r="B11674" t="inlineStr">
        <is>
          <t>0</t>
        </is>
      </c>
      <c r="C11674" t="inlineStr">
        <is>
          <t>7500326767562</t>
        </is>
      </c>
      <c r="D11674" t="inlineStr">
        <is>
          <t xml:space="preserve">LINAZA SUPERFOODS OKKO 300 GRS </t>
        </is>
      </c>
      <c r="E11674" t="n">
        <v>21</v>
      </c>
      <c r="F11674" t="inlineStr">
        <is>
          <t>Automatico</t>
        </is>
      </c>
      <c r="G11674" t="n">
        <v>0.22</v>
      </c>
      <c r="H11674" t="n">
        <v>95.45</v>
      </c>
      <c r="I11674" t="n">
        <v>20</v>
      </c>
      <c r="J11674" t="n">
        <v>20</v>
      </c>
      <c r="K11674" t="inlineStr">
        <is>
          <t>OKKO</t>
        </is>
      </c>
      <c r="L11674" t="n">
        <v>0</v>
      </c>
      <c r="M11674" t="n">
        <v>0</v>
      </c>
      <c r="N11674" t="n">
        <v>0</v>
      </c>
      <c r="O11674" t="n">
        <v>0</v>
      </c>
      <c r="P11674" t="n">
        <v>199</v>
      </c>
      <c r="Q11674" t="n">
        <v>178</v>
      </c>
      <c r="R11674" t="n">
        <v>3</v>
      </c>
      <c r="S11674" t="n">
        <v>6</v>
      </c>
      <c r="T11674">
        <f>IF( S11674&lt;=0,0,IF( E11674+I11674 &gt;= MAX((S11674/30)*U11674, S11674*1.2), 0, CEILING( (MAX((S11674/30)*U11674, S11674*1.2) - (E11674+I11674)) / J11674, 1 ) * J11674 ) ) ))</f>
        <v/>
      </c>
      <c r="U11674" t="n">
        <v>22</v>
      </c>
    </row>
    <row r="11675">
      <c r="A11675" t="inlineStr">
        <is>
          <t>GOURMET</t>
        </is>
      </c>
      <c r="B11675" t="inlineStr">
        <is>
          <t>0</t>
        </is>
      </c>
      <c r="C11675" t="inlineStr">
        <is>
          <t>8411320334027</t>
        </is>
      </c>
      <c r="D11675" t="inlineStr">
        <is>
          <t xml:space="preserve">ATUN CLARO EN ACEITE  ORTIZ 112 GRS </t>
        </is>
      </c>
      <c r="E11675" t="n">
        <v>21</v>
      </c>
      <c r="F11675" t="inlineStr">
        <is>
          <t>Automatico</t>
        </is>
      </c>
      <c r="G11675" t="n">
        <v>0.06</v>
      </c>
      <c r="H11675" t="n">
        <v>350</v>
      </c>
      <c r="I11675" t="n">
        <v>0</v>
      </c>
      <c r="J11675" t="n">
        <v>24</v>
      </c>
      <c r="K11675" t="inlineStr">
        <is>
          <t>ORTIZ</t>
        </is>
      </c>
      <c r="L11675" t="n">
        <v>0</v>
      </c>
      <c r="M11675" t="n">
        <v>0</v>
      </c>
      <c r="N11675" t="n">
        <v>0</v>
      </c>
      <c r="O11675" t="n">
        <v>0</v>
      </c>
      <c r="P11675" t="n">
        <v>33</v>
      </c>
      <c r="Q11675" t="n">
        <v>20</v>
      </c>
      <c r="R11675" t="n">
        <v>1</v>
      </c>
      <c r="S11675" t="n">
        <v>1</v>
      </c>
      <c r="T11675">
        <f>IF( S11675&lt;=0,0,IF( E11675+I11675 &gt;= MAX((S11675/30)*U11675, S11675*1.2), 0, CEILING( (MAX((S11675/30)*U11675, S11675*1.2) - (E11675+I11675)) / J11675, 1 ) * J11675 ) ) ))</f>
        <v/>
      </c>
      <c r="U11675" t="n">
        <v>22</v>
      </c>
    </row>
    <row r="11676">
      <c r="A11676" t="inlineStr">
        <is>
          <t>GOURMET</t>
        </is>
      </c>
      <c r="B11676" t="inlineStr">
        <is>
          <t>0</t>
        </is>
      </c>
      <c r="C11676" t="inlineStr">
        <is>
          <t>8411320801000</t>
        </is>
      </c>
      <c r="D11676" t="inlineStr">
        <is>
          <t xml:space="preserve">SARDINAS EN ACEITE DE OLIVA  ORTIZ 190 GRS </t>
        </is>
      </c>
      <c r="E11676" t="n">
        <v>21</v>
      </c>
      <c r="F11676" t="inlineStr">
        <is>
          <t>Automatico</t>
        </is>
      </c>
      <c r="G11676" t="n">
        <v>0.06</v>
      </c>
      <c r="H11676" t="n">
        <v>366.66</v>
      </c>
      <c r="I11676" t="n">
        <v>0</v>
      </c>
      <c r="J11676" t="n">
        <v>12</v>
      </c>
      <c r="K11676" t="inlineStr">
        <is>
          <t>ORTIZ</t>
        </is>
      </c>
      <c r="L11676" t="n">
        <v>0</v>
      </c>
      <c r="M11676" t="n">
        <v>0</v>
      </c>
      <c r="N11676" t="n">
        <v>0</v>
      </c>
      <c r="O11676" t="n">
        <v>0</v>
      </c>
      <c r="P11676" t="n">
        <v>30</v>
      </c>
      <c r="Q11676" t="n">
        <v>39</v>
      </c>
      <c r="R11676" t="n">
        <v>5</v>
      </c>
      <c r="S11676" t="n">
        <v>5</v>
      </c>
      <c r="T11676">
        <f>IF( S11676&lt;=0,0,IF( E11676+I11676 &gt;= MAX((S11676/30)*U11676, S11676*1.2), 0, CEILING( (MAX((S11676/30)*U11676, S11676*1.2) - (E11676+I11676)) / J11676, 1 ) * J11676 ) ) ))</f>
        <v/>
      </c>
      <c r="U11676" t="n">
        <v>22</v>
      </c>
    </row>
    <row r="11677">
      <c r="A11677" t="inlineStr">
        <is>
          <t>GOURMET</t>
        </is>
      </c>
      <c r="B11677" t="inlineStr">
        <is>
          <t>0</t>
        </is>
      </c>
      <c r="C11677" t="inlineStr">
        <is>
          <t>7503027731306</t>
        </is>
      </c>
      <c r="D11677" t="inlineStr">
        <is>
          <t xml:space="preserve">SCIELO MX ATE DE MEMBRILLO CON CHILE  RIVERO GONZALEZ 150 GRS </t>
        </is>
      </c>
      <c r="E11677" t="n">
        <v>21</v>
      </c>
      <c r="F11677" t="inlineStr">
        <is>
          <t>Automatico</t>
        </is>
      </c>
      <c r="G11677" t="n">
        <v>0</v>
      </c>
      <c r="H11677" t="n">
        <v>0</v>
      </c>
      <c r="I11677" t="n">
        <v>0</v>
      </c>
      <c r="J11677" t="n">
        <v>24</v>
      </c>
      <c r="K11677" t="inlineStr">
        <is>
          <t>RIVERO GONZALEZ</t>
        </is>
      </c>
      <c r="L11677" t="n">
        <v>0</v>
      </c>
      <c r="M11677" t="n">
        <v>0</v>
      </c>
      <c r="N11677" t="n">
        <v>0</v>
      </c>
      <c r="O11677" t="n">
        <v>0</v>
      </c>
      <c r="P11677" t="n">
        <v>9</v>
      </c>
      <c r="Q11677" t="n">
        <v>7</v>
      </c>
      <c r="R11677" t="n">
        <v>1</v>
      </c>
      <c r="S11677" t="n">
        <v>1</v>
      </c>
      <c r="T11677">
        <f>IF( S11677&lt;=0,0,IF( E11677+I11677 &gt;= MAX((S11677/30)*U11677, S11677*1.2), 0, CEILING( (MAX((S11677/30)*U11677, S11677*1.2) - (E11677+I11677)) / J11677, 1 ) * J11677 ) ) ))</f>
        <v/>
      </c>
      <c r="U11677" t="n">
        <v>36</v>
      </c>
    </row>
    <row r="11678">
      <c r="A11678" t="inlineStr">
        <is>
          <t>GOURMET</t>
        </is>
      </c>
      <c r="B11678" t="inlineStr">
        <is>
          <t>0</t>
        </is>
      </c>
      <c r="C11678" t="inlineStr">
        <is>
          <t>8032754432808</t>
        </is>
      </c>
      <c r="D11678" t="inlineStr">
        <is>
          <t xml:space="preserve">CONDIMENTO BLANCO CON VINAGRE  DE NIGRIS 500 ML. </t>
        </is>
      </c>
      <c r="E11678" t="n">
        <v>21</v>
      </c>
      <c r="F11678" t="inlineStr">
        <is>
          <t>SIN RESURTIDO</t>
        </is>
      </c>
      <c r="G11678" t="n">
        <v>0</v>
      </c>
      <c r="H11678" t="n">
        <v>0</v>
      </c>
      <c r="I11678" t="n">
        <v>0</v>
      </c>
      <c r="J11678" t="n">
        <v>12</v>
      </c>
      <c r="K11678" t="inlineStr">
        <is>
          <t>DE NIGRIS</t>
        </is>
      </c>
      <c r="L11678" t="n">
        <v>0</v>
      </c>
      <c r="M11678" t="n">
        <v>0</v>
      </c>
      <c r="N11678" t="n">
        <v>0</v>
      </c>
      <c r="O11678" t="n">
        <v>0</v>
      </c>
      <c r="P11678" t="n">
        <v>1</v>
      </c>
      <c r="Q11678" t="n">
        <v>2</v>
      </c>
      <c r="R11678" t="n">
        <v>0</v>
      </c>
      <c r="S11678" t="n">
        <v>0</v>
      </c>
      <c r="T11678">
        <f>IF( S11678&lt;=0,0,IF( E11678+I11678 &gt;= MAX((S11678/30)*U11678, S11678*1.2), 0, CEILING( (MAX((S11678/30)*U11678, S11678*1.2) - (E11678+I11678)) / J11678, 1 ) * J11678 ) ) ))</f>
        <v/>
      </c>
      <c r="U11678" t="n">
        <v>0</v>
      </c>
    </row>
    <row r="11679">
      <c r="A11679" t="inlineStr">
        <is>
          <t>GOURMET</t>
        </is>
      </c>
      <c r="B11679" t="inlineStr">
        <is>
          <t>0</t>
        </is>
      </c>
      <c r="C11679" t="inlineStr">
        <is>
          <t>7503017545494</t>
        </is>
      </c>
      <c r="D11679" t="inlineStr">
        <is>
          <t xml:space="preserve">PIMENTON ESPANOL  ALPONT 45 GRS </t>
        </is>
      </c>
      <c r="E11679" t="n">
        <v>21</v>
      </c>
      <c r="F11679" t="inlineStr">
        <is>
          <t>Automatico</t>
        </is>
      </c>
      <c r="G11679" t="n">
        <v>0.07000000000000001</v>
      </c>
      <c r="H11679" t="n">
        <v>300</v>
      </c>
      <c r="I11679" t="n">
        <v>0</v>
      </c>
      <c r="J11679" t="n">
        <v>12</v>
      </c>
      <c r="K11679" t="inlineStr">
        <is>
          <t>ALPONT</t>
        </is>
      </c>
      <c r="L11679" t="n">
        <v>0</v>
      </c>
      <c r="M11679" t="n">
        <v>0</v>
      </c>
      <c r="N11679" t="n">
        <v>0</v>
      </c>
      <c r="O11679" t="n">
        <v>0</v>
      </c>
      <c r="P11679" t="n">
        <v>69</v>
      </c>
      <c r="Q11679" t="n">
        <v>69</v>
      </c>
      <c r="R11679" t="n">
        <v>7</v>
      </c>
      <c r="S11679" t="n">
        <v>7</v>
      </c>
      <c r="T11679">
        <f>IF( S11679&lt;=0,0,IF( E11679+I11679 &gt;= MAX((S11679/30)*U11679, S11679*1.2), 0, CEILING( (MAX((S11679/30)*U11679, S11679*1.2) - (E11679+I11679)) / J11679, 1 ) * J11679 ) ) ))</f>
        <v/>
      </c>
      <c r="U11679" t="n">
        <v>36</v>
      </c>
    </row>
    <row r="11680">
      <c r="A11680" t="inlineStr">
        <is>
          <t>GOURMET</t>
        </is>
      </c>
      <c r="B11680" t="inlineStr">
        <is>
          <t>0</t>
        </is>
      </c>
      <c r="C11680" t="inlineStr">
        <is>
          <t>7503017545531</t>
        </is>
      </c>
      <c r="D11680" t="inlineStr">
        <is>
          <t xml:space="preserve">PIMIENTA NEGRA  ALPONT 57 GRS </t>
        </is>
      </c>
      <c r="E11680" t="n">
        <v>21</v>
      </c>
      <c r="F11680" t="inlineStr">
        <is>
          <t>Automatico</t>
        </is>
      </c>
      <c r="G11680" t="n">
        <v>0</v>
      </c>
      <c r="H11680" t="n">
        <v>0</v>
      </c>
      <c r="I11680" t="n">
        <v>0</v>
      </c>
      <c r="J11680" t="n">
        <v>12</v>
      </c>
      <c r="K11680" t="inlineStr">
        <is>
          <t>ALPONT</t>
        </is>
      </c>
      <c r="L11680" t="n">
        <v>0</v>
      </c>
      <c r="M11680" t="n">
        <v>0</v>
      </c>
      <c r="N11680" t="n">
        <v>0</v>
      </c>
      <c r="O11680" t="n">
        <v>0</v>
      </c>
      <c r="P11680" t="n">
        <v>17</v>
      </c>
      <c r="Q11680" t="n">
        <v>15</v>
      </c>
      <c r="R11680" t="n">
        <v>2</v>
      </c>
      <c r="S11680" t="n">
        <v>2</v>
      </c>
      <c r="T11680">
        <f>IF( S11680&lt;=0,0,IF( E11680+I11680 &gt;= MAX((S11680/30)*U11680, S11680*1.2), 0, CEILING( (MAX((S11680/30)*U11680, S11680*1.2) - (E11680+I11680)) / J11680, 1 ) * J11680 ) ) ))</f>
        <v/>
      </c>
      <c r="U11680" t="n">
        <v>36</v>
      </c>
    </row>
    <row r="11681">
      <c r="A11681" t="inlineStr">
        <is>
          <t>GOURMET</t>
        </is>
      </c>
      <c r="B11681" t="inlineStr">
        <is>
          <t>0</t>
        </is>
      </c>
      <c r="C11681" t="inlineStr">
        <is>
          <t>7503017545708</t>
        </is>
      </c>
      <c r="D11681" t="inlineStr">
        <is>
          <t xml:space="preserve">SEMILLA DE CILANTRO  ALPONT 23 GRS </t>
        </is>
      </c>
      <c r="E11681" t="n">
        <v>21</v>
      </c>
      <c r="F11681" t="inlineStr">
        <is>
          <t>Automatico</t>
        </is>
      </c>
      <c r="G11681" t="n">
        <v>0.07000000000000001</v>
      </c>
      <c r="H11681" t="n">
        <v>300</v>
      </c>
      <c r="I11681" t="n">
        <v>0</v>
      </c>
      <c r="J11681" t="n">
        <v>12</v>
      </c>
      <c r="K11681" t="inlineStr">
        <is>
          <t>ALPONT</t>
        </is>
      </c>
      <c r="L11681" t="n">
        <v>0</v>
      </c>
      <c r="M11681" t="n">
        <v>0</v>
      </c>
      <c r="N11681" t="n">
        <v>0</v>
      </c>
      <c r="O11681" t="n">
        <v>0</v>
      </c>
      <c r="P11681" t="n">
        <v>84</v>
      </c>
      <c r="Q11681" t="n">
        <v>58</v>
      </c>
      <c r="R11681" t="n">
        <v>5</v>
      </c>
      <c r="S11681" t="n">
        <v>7</v>
      </c>
      <c r="T11681">
        <f>IF( S11681&lt;=0,0,IF( E11681+I11681 &gt;= MAX((S11681/30)*U11681, S11681*1.2), 0, CEILING( (MAX((S11681/30)*U11681, S11681*1.2) - (E11681+I11681)) / J11681, 1 ) * J11681 ) ) ))</f>
        <v/>
      </c>
      <c r="U11681" t="n">
        <v>36</v>
      </c>
    </row>
    <row r="11682">
      <c r="A11682" t="inlineStr">
        <is>
          <t>GOURMET</t>
        </is>
      </c>
      <c r="B11682" t="inlineStr">
        <is>
          <t>0</t>
        </is>
      </c>
      <c r="C11682" t="inlineStr">
        <is>
          <t>7503017545821</t>
        </is>
      </c>
      <c r="D11682" t="inlineStr">
        <is>
          <t xml:space="preserve">SEMILLA DE MOSTAZA  ALPONT 75 GRS </t>
        </is>
      </c>
      <c r="E11682" t="n">
        <v>21</v>
      </c>
      <c r="F11682" t="inlineStr">
        <is>
          <t>Automatico</t>
        </is>
      </c>
      <c r="G11682" t="n">
        <v>0</v>
      </c>
      <c r="H11682" t="n">
        <v>0</v>
      </c>
      <c r="I11682" t="n">
        <v>0</v>
      </c>
      <c r="J11682" t="n">
        <v>12</v>
      </c>
      <c r="K11682" t="inlineStr">
        <is>
          <t>ALPONT</t>
        </is>
      </c>
      <c r="L11682" t="n">
        <v>0</v>
      </c>
      <c r="M11682" t="n">
        <v>0</v>
      </c>
      <c r="N11682" t="n">
        <v>0</v>
      </c>
      <c r="O11682" t="n">
        <v>0</v>
      </c>
      <c r="P11682" t="n">
        <v>28</v>
      </c>
      <c r="Q11682" t="n">
        <v>19</v>
      </c>
      <c r="R11682" t="n">
        <v>4</v>
      </c>
      <c r="S11682" t="n">
        <v>5</v>
      </c>
      <c r="T11682">
        <f>IF( S11682&lt;=0,0,IF( E11682+I11682 &gt;= MAX((S11682/30)*U11682, S11682*1.2), 0, CEILING( (MAX((S11682/30)*U11682, S11682*1.2) - (E11682+I11682)) / J11682, 1 ) * J11682 ) ) ))</f>
        <v/>
      </c>
      <c r="U11682" t="n">
        <v>36</v>
      </c>
    </row>
    <row r="11683">
      <c r="A11683" t="inlineStr">
        <is>
          <t>GOURMET</t>
        </is>
      </c>
      <c r="B11683" t="inlineStr">
        <is>
          <t>0</t>
        </is>
      </c>
      <c r="C11683" t="inlineStr">
        <is>
          <t>7503020474859</t>
        </is>
      </c>
      <c r="D11683" t="inlineStr">
        <is>
          <t xml:space="preserve">PIMIENTA NEGRA MOLIDA  PONTINO 47 GRS </t>
        </is>
      </c>
      <c r="E11683" t="n">
        <v>21</v>
      </c>
      <c r="F11683" t="inlineStr">
        <is>
          <t>Automatico</t>
        </is>
      </c>
      <c r="G11683" t="n">
        <v>0.07000000000000001</v>
      </c>
      <c r="H11683" t="n">
        <v>300</v>
      </c>
      <c r="I11683" t="n">
        <v>0</v>
      </c>
      <c r="J11683" t="n">
        <v>12</v>
      </c>
      <c r="K11683" t="inlineStr">
        <is>
          <t>PONTINO</t>
        </is>
      </c>
      <c r="L11683" t="n">
        <v>0</v>
      </c>
      <c r="M11683" t="n">
        <v>0</v>
      </c>
      <c r="N11683" t="n">
        <v>0</v>
      </c>
      <c r="O11683" t="n">
        <v>0</v>
      </c>
      <c r="P11683" t="n">
        <v>47</v>
      </c>
      <c r="Q11683" t="n">
        <v>20</v>
      </c>
      <c r="R11683" t="n">
        <v>4</v>
      </c>
      <c r="S11683" t="n">
        <v>5</v>
      </c>
      <c r="T11683">
        <f>IF( S11683&lt;=0,0,IF( E11683+I11683 &gt;= MAX((S11683/30)*U11683, S11683*1.2), 0, CEILING( (MAX((S11683/30)*U11683, S11683*1.2) - (E11683+I11683)) / J11683, 1 ) * J11683 ) ) ))</f>
        <v/>
      </c>
      <c r="U11683" t="n">
        <v>36</v>
      </c>
    </row>
    <row r="11684">
      <c r="A11684" t="inlineStr">
        <is>
          <t>GOURMET</t>
        </is>
      </c>
      <c r="B11684" t="inlineStr">
        <is>
          <t>0</t>
        </is>
      </c>
      <c r="C11684" t="inlineStr">
        <is>
          <t>7503027307303</t>
        </is>
      </c>
      <c r="D11684" t="inlineStr">
        <is>
          <t xml:space="preserve">CAFE MOLIDO VERACRUZ  ALPONT 250 GRS </t>
        </is>
      </c>
      <c r="E11684" t="n">
        <v>21</v>
      </c>
      <c r="F11684" t="inlineStr">
        <is>
          <t>Automatico</t>
        </is>
      </c>
      <c r="G11684" t="n">
        <v>0</v>
      </c>
      <c r="H11684" t="n">
        <v>0</v>
      </c>
      <c r="I11684" t="n">
        <v>0</v>
      </c>
      <c r="J11684" t="n">
        <v>12</v>
      </c>
      <c r="K11684" t="inlineStr">
        <is>
          <t>ALPONT</t>
        </is>
      </c>
      <c r="L11684" t="n">
        <v>0</v>
      </c>
      <c r="M11684" t="n">
        <v>0</v>
      </c>
      <c r="N11684" t="n">
        <v>0</v>
      </c>
      <c r="O11684" t="n">
        <v>0</v>
      </c>
      <c r="P11684" t="n">
        <v>6</v>
      </c>
      <c r="Q11684" t="n">
        <v>2</v>
      </c>
      <c r="R11684" t="n">
        <v>0</v>
      </c>
      <c r="S11684" t="n">
        <v>0</v>
      </c>
      <c r="T11684">
        <f>IF( S11684&lt;=0,0,IF( E11684+I11684 &gt;= MAX((S11684/30)*U11684, S11684*1.2), 0, CEILING( (MAX((S11684/30)*U11684, S11684*1.2) - (E11684+I11684)) / J11684, 1 ) * J11684 ) ) ))</f>
        <v/>
      </c>
      <c r="U11684" t="n">
        <v>36</v>
      </c>
    </row>
    <row r="11685">
      <c r="A11685" t="inlineStr">
        <is>
          <t>GOURMET</t>
        </is>
      </c>
      <c r="B11685" t="inlineStr">
        <is>
          <t>0</t>
        </is>
      </c>
      <c r="C11685" t="inlineStr">
        <is>
          <t>7503020880070</t>
        </is>
      </c>
      <c r="D11685" t="inlineStr">
        <is>
          <t xml:space="preserve">MIEL DE ABEJA MEZQUITE MONOFLORAL  BEEPURE 332 GRS </t>
        </is>
      </c>
      <c r="E11685" t="n">
        <v>21</v>
      </c>
      <c r="F11685" t="inlineStr">
        <is>
          <t>Automatico</t>
        </is>
      </c>
      <c r="G11685" t="n">
        <v>0</v>
      </c>
      <c r="H11685" t="n">
        <v>0</v>
      </c>
      <c r="I11685" t="n">
        <v>0</v>
      </c>
      <c r="J11685" t="n">
        <v>12</v>
      </c>
      <c r="K11685" t="inlineStr">
        <is>
          <t>BEEPURE</t>
        </is>
      </c>
      <c r="L11685" t="n">
        <v>0</v>
      </c>
      <c r="M11685" t="n">
        <v>0</v>
      </c>
      <c r="N11685" t="n">
        <v>0</v>
      </c>
      <c r="O11685" t="n">
        <v>0</v>
      </c>
      <c r="P11685" t="n">
        <v>23</v>
      </c>
      <c r="Q11685" t="n">
        <v>14</v>
      </c>
      <c r="R11685" t="n">
        <v>0</v>
      </c>
      <c r="S11685" t="n">
        <v>0</v>
      </c>
      <c r="T11685">
        <f>IF( S11685&lt;=0,0,IF( E11685+I11685 &gt;= MAX((S11685/30)*U11685, S11685*1.2), 0, CEILING( (MAX((S11685/30)*U11685, S11685*1.2) - (E11685+I11685)) / J11685, 1 ) * J11685 ) ) ))</f>
        <v/>
      </c>
      <c r="U11685" t="n">
        <v>64</v>
      </c>
    </row>
    <row r="11686">
      <c r="A11686" t="inlineStr">
        <is>
          <t>GOURMET</t>
        </is>
      </c>
      <c r="B11686" t="inlineStr">
        <is>
          <t>0</t>
        </is>
      </c>
      <c r="C11686" t="inlineStr">
        <is>
          <t>8423809000118</t>
        </is>
      </c>
      <c r="D11686" t="inlineStr">
        <is>
          <t xml:space="preserve">ANGULAS DE SURIMI  LA GITANA 350 GRS </t>
        </is>
      </c>
      <c r="E11686" t="n">
        <v>21</v>
      </c>
      <c r="F11686" t="inlineStr">
        <is>
          <t>Automatico</t>
        </is>
      </c>
      <c r="G11686" t="n">
        <v>0</v>
      </c>
      <c r="H11686" t="n">
        <v>0</v>
      </c>
      <c r="I11686" t="n">
        <v>0</v>
      </c>
      <c r="J11686" t="n">
        <v>12</v>
      </c>
      <c r="K11686" t="inlineStr">
        <is>
          <t>LA GITANA</t>
        </is>
      </c>
      <c r="L11686" t="n">
        <v>0</v>
      </c>
      <c r="M11686" t="n">
        <v>0</v>
      </c>
      <c r="N11686" t="n">
        <v>0</v>
      </c>
      <c r="O11686" t="n">
        <v>0</v>
      </c>
      <c r="P11686" t="n">
        <v>6</v>
      </c>
      <c r="Q11686" t="n">
        <v>9</v>
      </c>
      <c r="R11686" t="n">
        <v>0</v>
      </c>
      <c r="S11686" t="n">
        <v>0</v>
      </c>
      <c r="T11686">
        <f>IF( S11686&lt;=0,0,IF( E11686+I11686 &gt;= MAX((S11686/30)*U11686, S11686*1.2), 0, CEILING( (MAX((S11686/30)*U11686, S11686*1.2) - (E11686+I11686)) / J11686, 1 ) * J11686 ) ) ))</f>
        <v/>
      </c>
      <c r="U11686" t="n">
        <v>36</v>
      </c>
    </row>
    <row r="11687">
      <c r="A11687" t="inlineStr">
        <is>
          <t>GOURMET</t>
        </is>
      </c>
      <c r="B11687" t="inlineStr">
        <is>
          <t>0</t>
        </is>
      </c>
      <c r="C11687" t="inlineStr">
        <is>
          <t>771410013316</t>
        </is>
      </c>
      <c r="D11687" t="inlineStr">
        <is>
          <t xml:space="preserve">MIEL MAPLE MEDIUM NATURAL  HERITAGE YAMASKA 500 ML. </t>
        </is>
      </c>
      <c r="E11687" t="n">
        <v>21</v>
      </c>
      <c r="F11687" t="inlineStr">
        <is>
          <t>Automatico</t>
        </is>
      </c>
      <c r="G11687" t="n">
        <v>0</v>
      </c>
      <c r="H11687" t="n">
        <v>0</v>
      </c>
      <c r="I11687" t="n">
        <v>0</v>
      </c>
      <c r="J11687" t="n">
        <v>6</v>
      </c>
      <c r="K11687" t="inlineStr">
        <is>
          <t>HERITAGE YAMASKA</t>
        </is>
      </c>
      <c r="L11687" t="n">
        <v>0</v>
      </c>
      <c r="M11687" t="n">
        <v>0</v>
      </c>
      <c r="N11687" t="n">
        <v>0</v>
      </c>
      <c r="O11687" t="n">
        <v>0</v>
      </c>
      <c r="P11687" t="n">
        <v>9</v>
      </c>
      <c r="Q11687" t="n">
        <v>8</v>
      </c>
      <c r="R11687" t="n">
        <v>2</v>
      </c>
      <c r="S11687" t="n">
        <v>2</v>
      </c>
      <c r="T11687">
        <f>IF( S11687&lt;=0,0,IF( E11687+I11687 &gt;= MAX((S11687/30)*U11687, S11687*1.2), 0, CEILING( (MAX((S11687/30)*U11687, S11687*1.2) - (E11687+I11687)) / J11687, 1 ) * J11687 ) ) ))</f>
        <v/>
      </c>
      <c r="U11687" t="n">
        <v>22</v>
      </c>
    </row>
    <row r="11688">
      <c r="A11688" t="inlineStr">
        <is>
          <t>GOURMET</t>
        </is>
      </c>
      <c r="B11688" t="inlineStr">
        <is>
          <t>0</t>
        </is>
      </c>
      <c r="C11688" t="inlineStr">
        <is>
          <t>7501116100125</t>
        </is>
      </c>
      <c r="D11688" t="inlineStr">
        <is>
          <t xml:space="preserve">SAL ROSA DEL HIMALAYA GRANO  WHITE SEA 100 GRS </t>
        </is>
      </c>
      <c r="E11688" t="n">
        <v>21</v>
      </c>
      <c r="F11688" t="inlineStr">
        <is>
          <t>Automatico</t>
        </is>
      </c>
      <c r="G11688" t="n">
        <v>0</v>
      </c>
      <c r="H11688" t="n">
        <v>0</v>
      </c>
      <c r="I11688" t="n">
        <v>0</v>
      </c>
      <c r="J11688" t="n">
        <v>12</v>
      </c>
      <c r="K11688" t="inlineStr">
        <is>
          <t>WHITE SEA</t>
        </is>
      </c>
      <c r="L11688" t="n">
        <v>0</v>
      </c>
      <c r="M11688" t="n">
        <v>0</v>
      </c>
      <c r="N11688" t="n">
        <v>0</v>
      </c>
      <c r="O11688" t="n">
        <v>0</v>
      </c>
      <c r="P11688" t="n">
        <v>61</v>
      </c>
      <c r="Q11688" t="n">
        <v>71</v>
      </c>
      <c r="R11688" t="n">
        <v>1</v>
      </c>
      <c r="S11688" t="n">
        <v>1</v>
      </c>
      <c r="T11688">
        <f>IF( S11688&lt;=0,0,IF( E11688+I11688 &gt;= MAX((S11688/30)*U11688, S11688*1.2), 0, CEILING( (MAX((S11688/30)*U11688, S11688*1.2) - (E11688+I11688)) / J11688, 1 ) * J11688 ) ) ))</f>
        <v/>
      </c>
      <c r="U11688" t="n">
        <v>36</v>
      </c>
    </row>
    <row r="11689">
      <c r="A11689" t="inlineStr">
        <is>
          <t>GOURMET</t>
        </is>
      </c>
      <c r="B11689" t="inlineStr">
        <is>
          <t>0</t>
        </is>
      </c>
      <c r="C11689" t="inlineStr">
        <is>
          <t>654032001056</t>
        </is>
      </c>
      <c r="D11689" t="inlineStr">
        <is>
          <t xml:space="preserve">VINAGRE DE ARROZ  KAPORO 310 ML. </t>
        </is>
      </c>
      <c r="E11689" t="n">
        <v>21</v>
      </c>
      <c r="F11689" t="inlineStr">
        <is>
          <t>Automatico</t>
        </is>
      </c>
      <c r="G11689" t="n">
        <v>0.21</v>
      </c>
      <c r="H11689" t="n">
        <v>104.76</v>
      </c>
      <c r="I11689" t="n">
        <v>0</v>
      </c>
      <c r="J11689" t="n">
        <v>12</v>
      </c>
      <c r="K11689" t="inlineStr">
        <is>
          <t>KAPORO</t>
        </is>
      </c>
      <c r="L11689" t="n">
        <v>0</v>
      </c>
      <c r="M11689" t="n">
        <v>0</v>
      </c>
      <c r="N11689" t="n">
        <v>0</v>
      </c>
      <c r="O11689" t="n">
        <v>0</v>
      </c>
      <c r="P11689" t="n">
        <v>251</v>
      </c>
      <c r="Q11689" t="n">
        <v>254</v>
      </c>
      <c r="R11689" t="n">
        <v>8</v>
      </c>
      <c r="S11689" t="n">
        <v>9</v>
      </c>
      <c r="T11689">
        <f>IF( S11689&lt;=0,0,IF( E11689+I11689 &gt;= MAX((S11689/30)*U11689, S11689*1.2), 0, CEILING( (MAX((S11689/30)*U11689, S11689*1.2) - (E11689+I11689)) / J11689, 1 ) * J11689 ) ) ))</f>
        <v/>
      </c>
      <c r="U11689" t="n">
        <v>36</v>
      </c>
    </row>
    <row r="11690">
      <c r="A11690" t="inlineStr">
        <is>
          <t>GOURMET</t>
        </is>
      </c>
      <c r="B11690" t="inlineStr">
        <is>
          <t>0</t>
        </is>
      </c>
      <c r="C11690" t="inlineStr">
        <is>
          <t>8850132035690</t>
        </is>
      </c>
      <c r="D11690" t="inlineStr">
        <is>
          <t xml:space="preserve">FIDEO DE ARROZ TIPO NOODLE  THAI PRESTIGE 400 GRS </t>
        </is>
      </c>
      <c r="E11690" t="n">
        <v>21</v>
      </c>
      <c r="F11690" t="inlineStr">
        <is>
          <t>Automatico</t>
        </is>
      </c>
      <c r="G11690" t="n">
        <v>0.24</v>
      </c>
      <c r="H11690" t="n">
        <v>87.5</v>
      </c>
      <c r="I11690" t="n">
        <v>0</v>
      </c>
      <c r="J11690" t="n">
        <v>12</v>
      </c>
      <c r="K11690" t="inlineStr">
        <is>
          <t>THAI PRESTIGE</t>
        </is>
      </c>
      <c r="L11690" t="n">
        <v>0</v>
      </c>
      <c r="M11690" t="n">
        <v>0</v>
      </c>
      <c r="N11690" t="n">
        <v>0</v>
      </c>
      <c r="O11690" t="n">
        <v>0</v>
      </c>
      <c r="P11690" t="n">
        <v>129</v>
      </c>
      <c r="Q11690" t="n">
        <v>79</v>
      </c>
      <c r="R11690" t="n">
        <v>7</v>
      </c>
      <c r="S11690" t="n">
        <v>11</v>
      </c>
      <c r="T11690">
        <f>IF( S11690&lt;=0,0,IF( E11690+I11690 &gt;= MAX((S11690/30)*U11690, S11690*1.2), 0, CEILING( (MAX((S11690/30)*U11690, S11690*1.2) - (E11690+I11690)) / J11690, 1 ) * J11690 ) ) ))</f>
        <v/>
      </c>
      <c r="U11690" t="n">
        <v>36</v>
      </c>
    </row>
    <row r="11691">
      <c r="A11691" t="inlineStr">
        <is>
          <t>GOURMET</t>
        </is>
      </c>
      <c r="B11691" t="inlineStr">
        <is>
          <t>0</t>
        </is>
      </c>
      <c r="C11691" t="inlineStr">
        <is>
          <t>37600241939</t>
        </is>
      </c>
      <c r="D11691" t="inlineStr">
        <is>
          <t xml:space="preserve">CARNE PICANTE SIN FRIJOLES  HORMEL 425 GRS </t>
        </is>
      </c>
      <c r="E11691" t="n">
        <v>21</v>
      </c>
      <c r="F11691" t="inlineStr">
        <is>
          <t>SIN RESURTIDO</t>
        </is>
      </c>
      <c r="G11691" t="n">
        <v>0.44</v>
      </c>
      <c r="H11691" t="n">
        <v>47.72</v>
      </c>
      <c r="I11691" t="n">
        <v>0</v>
      </c>
      <c r="J11691" t="n">
        <v>12</v>
      </c>
      <c r="K11691" t="inlineStr">
        <is>
          <t>HORMEL</t>
        </is>
      </c>
      <c r="L11691" t="n">
        <v>0</v>
      </c>
      <c r="M11691" t="n">
        <v>0</v>
      </c>
      <c r="N11691" t="n">
        <v>0</v>
      </c>
      <c r="O11691" t="n">
        <v>0</v>
      </c>
      <c r="P11691" t="n">
        <v>64</v>
      </c>
      <c r="Q11691" t="n">
        <v>184</v>
      </c>
      <c r="R11691" t="n">
        <v>9</v>
      </c>
      <c r="S11691" t="n">
        <v>13</v>
      </c>
      <c r="T11691">
        <f>IF( S11691&lt;=0,0,IF( E11691+I11691 &gt;= MAX((S11691/30)*U11691, S11691*1.2), 0, CEILING( (MAX((S11691/30)*U11691, S11691*1.2) - (E11691+I11691)) / J11691, 1 ) * J11691 ) ) ))</f>
        <v/>
      </c>
      <c r="U11691" t="n">
        <v>0</v>
      </c>
    </row>
    <row r="11692">
      <c r="A11692" t="inlineStr">
        <is>
          <t>GOURMET</t>
        </is>
      </c>
      <c r="B11692" t="inlineStr">
        <is>
          <t>0</t>
        </is>
      </c>
      <c r="C11692" t="inlineStr">
        <is>
          <t>7503018092591</t>
        </is>
      </c>
      <c r="D11692" t="inlineStr">
        <is>
          <t xml:space="preserve">QUINOA INTANTANEA  SATORU 150 GRS </t>
        </is>
      </c>
      <c r="E11692" t="n">
        <v>21</v>
      </c>
      <c r="F11692" t="inlineStr">
        <is>
          <t>Automatico</t>
        </is>
      </c>
      <c r="G11692" t="n">
        <v>0</v>
      </c>
      <c r="H11692" t="n">
        <v>0</v>
      </c>
      <c r="I11692" t="n">
        <v>0</v>
      </c>
      <c r="J11692" t="n">
        <v>14</v>
      </c>
      <c r="K11692" t="inlineStr">
        <is>
          <t>SATORU</t>
        </is>
      </c>
      <c r="L11692" t="n">
        <v>0</v>
      </c>
      <c r="M11692" t="n">
        <v>0</v>
      </c>
      <c r="N11692" t="n">
        <v>0</v>
      </c>
      <c r="O11692" t="n">
        <v>0</v>
      </c>
      <c r="P11692" t="n">
        <v>63</v>
      </c>
      <c r="Q11692" t="n">
        <v>45</v>
      </c>
      <c r="R11692" t="n">
        <v>3</v>
      </c>
      <c r="S11692" t="n">
        <v>3</v>
      </c>
      <c r="T11692">
        <f>IF( S11692&lt;=0,0,IF( E11692+I11692 &gt;= MAX((S11692/30)*U11692, S11692*1.2), 0, CEILING( (MAX((S11692/30)*U11692, S11692*1.2) - (E11692+I11692)) / J11692, 1 ) * J11692 ) ) ))</f>
        <v/>
      </c>
      <c r="U11692" t="n">
        <v>36</v>
      </c>
    </row>
    <row r="11693">
      <c r="A11693" t="inlineStr">
        <is>
          <t>ALIMENTOS SIN AZUCAR</t>
        </is>
      </c>
      <c r="B11693" t="inlineStr">
        <is>
          <t>0</t>
        </is>
      </c>
      <c r="C11693" t="inlineStr">
        <is>
          <t>7503007802408</t>
        </is>
      </c>
      <c r="D11693" t="inlineStr">
        <is>
          <t xml:space="preserve">MERMELADA DE FRESA  AGAVE SWEET 285 GRS </t>
        </is>
      </c>
      <c r="E11693" t="n">
        <v>21</v>
      </c>
      <c r="F11693" t="inlineStr">
        <is>
          <t>Automatico</t>
        </is>
      </c>
      <c r="G11693" t="n">
        <v>0.28</v>
      </c>
      <c r="H11693" t="n">
        <v>75</v>
      </c>
      <c r="I11693" t="n">
        <v>0</v>
      </c>
      <c r="J11693" t="n">
        <v>12</v>
      </c>
      <c r="K11693" t="inlineStr">
        <is>
          <t>AGAVE SWEET</t>
        </is>
      </c>
      <c r="L11693" t="n">
        <v>0</v>
      </c>
      <c r="M11693" t="n">
        <v>0</v>
      </c>
      <c r="N11693" t="n">
        <v>0</v>
      </c>
      <c r="O11693" t="n">
        <v>0</v>
      </c>
      <c r="P11693" t="n">
        <v>74</v>
      </c>
      <c r="Q11693" t="n">
        <v>66</v>
      </c>
      <c r="R11693" t="n">
        <v>7</v>
      </c>
      <c r="S11693" t="n">
        <v>8</v>
      </c>
      <c r="T11693">
        <f>IF( S11693&lt;=0,0,IF( E11693+I11693 &gt;= MAX((S11693/30)*U11693, S11693*1.2), 0, CEILING( (MAX((S11693/30)*U11693, S11693*1.2) - (E11693+I11693)) / J11693, 1 ) * J11693 ) ) ))</f>
        <v/>
      </c>
      <c r="U11693" t="n">
        <v>36</v>
      </c>
    </row>
    <row r="11694">
      <c r="A11694" t="inlineStr">
        <is>
          <t>CERVEZA</t>
        </is>
      </c>
      <c r="B11694" t="inlineStr">
        <is>
          <t>0</t>
        </is>
      </c>
      <c r="C11694" t="inlineStr">
        <is>
          <t>7503021648006</t>
        </is>
      </c>
      <c r="D11694" t="inlineStr">
        <is>
          <t xml:space="preserve">CERVEZA  OSCURA PORTER LA BRU 355 ML. </t>
        </is>
      </c>
      <c r="E11694" t="n">
        <v>21</v>
      </c>
      <c r="F11694" t="inlineStr">
        <is>
          <t>Automatico</t>
        </is>
      </c>
      <c r="G11694" t="n">
        <v>0.28</v>
      </c>
      <c r="H11694" t="n">
        <v>75</v>
      </c>
      <c r="I11694" t="n">
        <v>0</v>
      </c>
      <c r="J11694" t="n">
        <v>24</v>
      </c>
      <c r="K11694" t="inlineStr">
        <is>
          <t>LA BRU</t>
        </is>
      </c>
      <c r="L11694" t="n">
        <v>0</v>
      </c>
      <c r="M11694" t="n">
        <v>0</v>
      </c>
      <c r="N11694" t="n">
        <v>0</v>
      </c>
      <c r="O11694" t="n">
        <v>0</v>
      </c>
      <c r="P11694" t="n">
        <v>37</v>
      </c>
      <c r="Q11694" t="n">
        <v>13</v>
      </c>
      <c r="R11694" t="n">
        <v>7</v>
      </c>
      <c r="S11694" t="n">
        <v>7</v>
      </c>
      <c r="T11694">
        <f>IF( S11694&lt;=0,0,IF( E11694+I11694 &gt;= MAX((S11694/30)*U11694, S11694*1.2), 0, CEILING( (MAX((S11694/30)*U11694, S11694*1.2) - (E11694+I11694)) / J11694, 1 ) * J11694 ) ) ))</f>
        <v/>
      </c>
      <c r="U11694" t="n">
        <v>36</v>
      </c>
    </row>
    <row r="11695">
      <c r="A11695" t="inlineStr">
        <is>
          <t>CERVEZA</t>
        </is>
      </c>
      <c r="B11695" t="inlineStr">
        <is>
          <t>0</t>
        </is>
      </c>
      <c r="C11695" t="inlineStr">
        <is>
          <t>7500326341526</t>
        </is>
      </c>
      <c r="D11695" t="inlineStr">
        <is>
          <t xml:space="preserve">CERVEZA CLARA PALE ALE PÁRAMO 355 ML. </t>
        </is>
      </c>
      <c r="E11695" t="n">
        <v>21</v>
      </c>
      <c r="F11695" t="inlineStr">
        <is>
          <t>Automatico</t>
        </is>
      </c>
      <c r="G11695" t="n">
        <v>0.07000000000000001</v>
      </c>
      <c r="H11695" t="n">
        <v>300</v>
      </c>
      <c r="I11695" t="n">
        <v>0</v>
      </c>
      <c r="J11695" t="n">
        <v>24</v>
      </c>
      <c r="K11695" t="inlineStr">
        <is>
          <t>P¿RAMO</t>
        </is>
      </c>
      <c r="L11695" t="n">
        <v>0</v>
      </c>
      <c r="M11695" t="n">
        <v>0</v>
      </c>
      <c r="N11695" t="n">
        <v>0</v>
      </c>
      <c r="O11695" t="n">
        <v>0</v>
      </c>
      <c r="P11695" t="n">
        <v>80</v>
      </c>
      <c r="Q11695" t="n">
        <v>122</v>
      </c>
      <c r="R11695" t="n">
        <v>4</v>
      </c>
      <c r="S11695" t="n">
        <v>5</v>
      </c>
      <c r="T11695">
        <f>IF( S11695&lt;=0,0,IF( E11695+I11695 &gt;= MAX((S11695/30)*U11695, S11695*1.2), 0, CEILING( (MAX((S11695/30)*U11695, S11695*1.2) - (E11695+I11695)) / J11695, 1 ) * J11695 ) ) ))</f>
        <v/>
      </c>
      <c r="U11695" t="n">
        <v>22</v>
      </c>
    </row>
    <row r="11696">
      <c r="A11696" t="inlineStr">
        <is>
          <t>CERVEZA</t>
        </is>
      </c>
      <c r="B11696" t="inlineStr">
        <is>
          <t>0</t>
        </is>
      </c>
      <c r="C11696" t="inlineStr">
        <is>
          <t>4013024001317</t>
        </is>
      </c>
      <c r="D11696" t="inlineStr">
        <is>
          <t xml:space="preserve">CERVEZA CLARA WEISSBIER HELL ANDECHS 500 ML. </t>
        </is>
      </c>
      <c r="E11696" t="n">
        <v>21</v>
      </c>
      <c r="F11696" t="inlineStr">
        <is>
          <t>Automatico</t>
        </is>
      </c>
      <c r="G11696" t="n">
        <v>0</v>
      </c>
      <c r="H11696" t="n">
        <v>0</v>
      </c>
      <c r="I11696" t="n">
        <v>0</v>
      </c>
      <c r="J11696" t="n">
        <v>20</v>
      </c>
      <c r="K11696" t="inlineStr">
        <is>
          <t>ANDECHS</t>
        </is>
      </c>
      <c r="L11696" t="n">
        <v>0</v>
      </c>
      <c r="M11696" t="n">
        <v>0</v>
      </c>
      <c r="N11696" t="n">
        <v>0</v>
      </c>
      <c r="O11696" t="n">
        <v>0</v>
      </c>
      <c r="P11696" t="n">
        <v>17</v>
      </c>
      <c r="Q11696" t="n">
        <v>12</v>
      </c>
      <c r="R11696" t="n">
        <v>0</v>
      </c>
      <c r="S11696" t="n">
        <v>0</v>
      </c>
      <c r="T11696">
        <f>IF( S11696&lt;=0,0,IF( E11696+I11696 &gt;= MAX((S11696/30)*U11696, S11696*1.2), 0, CEILING( (MAX((S11696/30)*U11696, S11696*1.2) - (E11696+I11696)) / J11696, 1 ) * J11696 ) ) ))</f>
        <v/>
      </c>
      <c r="U11696" t="n">
        <v>22</v>
      </c>
    </row>
    <row r="11697">
      <c r="A11697" t="inlineStr">
        <is>
          <t>CERVEZA</t>
        </is>
      </c>
      <c r="B11697" t="inlineStr">
        <is>
          <t>0</t>
        </is>
      </c>
      <c r="C11697" t="inlineStr">
        <is>
          <t>852527000489</t>
        </is>
      </c>
      <c r="D11697" t="inlineStr">
        <is>
          <t xml:space="preserve">CERVEZA CLARA HELL LAGER STIEGL 500 ML. </t>
        </is>
      </c>
      <c r="E11697" t="n">
        <v>21</v>
      </c>
      <c r="F11697" t="inlineStr">
        <is>
          <t>Automatico</t>
        </is>
      </c>
      <c r="G11697" t="n">
        <v>0.14</v>
      </c>
      <c r="H11697" t="n">
        <v>150</v>
      </c>
      <c r="I11697" t="n">
        <v>0</v>
      </c>
      <c r="J11697" t="n">
        <v>24</v>
      </c>
      <c r="K11697" t="inlineStr">
        <is>
          <t>STIEGL</t>
        </is>
      </c>
      <c r="L11697" t="n">
        <v>0</v>
      </c>
      <c r="M11697" t="n">
        <v>0</v>
      </c>
      <c r="N11697" t="n">
        <v>0</v>
      </c>
      <c r="O11697" t="n">
        <v>0</v>
      </c>
      <c r="P11697" t="n">
        <v>25</v>
      </c>
      <c r="Q11697" t="n">
        <v>0</v>
      </c>
      <c r="R11697" t="n">
        <v>3</v>
      </c>
      <c r="S11697" t="n">
        <v>3</v>
      </c>
      <c r="T11697">
        <f>IF( S11697&lt;=0,0,IF( E11697+I11697 &gt;= MAX((S11697/30)*U11697, S11697*1.2), 0, CEILING( (MAX((S11697/30)*U11697, S11697*1.2) - (E11697+I11697)) / J11697, 1 ) * J11697 ) ) ))</f>
        <v/>
      </c>
      <c r="U11697" t="n">
        <v>22</v>
      </c>
    </row>
    <row r="11698">
      <c r="A11698" t="inlineStr">
        <is>
          <t>CONSERVAS</t>
        </is>
      </c>
      <c r="B11698" t="inlineStr">
        <is>
          <t>0</t>
        </is>
      </c>
      <c r="C11698" t="inlineStr">
        <is>
          <t>7750765000113</t>
        </is>
      </c>
      <c r="D11698" t="inlineStr">
        <is>
          <t xml:space="preserve">ESPARRAGO VERDE  SAN LAZARO 190 GRS </t>
        </is>
      </c>
      <c r="E11698" t="n">
        <v>21</v>
      </c>
      <c r="F11698" t="inlineStr">
        <is>
          <t>Automatico</t>
        </is>
      </c>
      <c r="G11698" t="n">
        <v>0.2</v>
      </c>
      <c r="H11698" t="n">
        <v>105</v>
      </c>
      <c r="I11698" t="n">
        <v>0</v>
      </c>
      <c r="J11698" t="n">
        <v>12</v>
      </c>
      <c r="K11698" t="inlineStr">
        <is>
          <t>SAN LAZARO</t>
        </is>
      </c>
      <c r="L11698" t="n">
        <v>0</v>
      </c>
      <c r="M11698" t="n">
        <v>0</v>
      </c>
      <c r="N11698" t="n">
        <v>0</v>
      </c>
      <c r="O11698" t="n">
        <v>0</v>
      </c>
      <c r="P11698" t="n">
        <v>26</v>
      </c>
      <c r="Q11698" t="n">
        <v>19</v>
      </c>
      <c r="R11698" t="n">
        <v>3</v>
      </c>
      <c r="S11698" t="n">
        <v>3</v>
      </c>
      <c r="T11698">
        <f>IF( S11698&lt;=0,0,IF( E11698+I11698 &gt;= MAX((S11698/30)*U11698, S11698*1.2), 0, CEILING( (MAX((S11698/30)*U11698, S11698*1.2) - (E11698+I11698)) / J11698, 1 ) * J11698 ) ) ))</f>
        <v/>
      </c>
      <c r="U11698" t="n">
        <v>22</v>
      </c>
    </row>
    <row r="11699">
      <c r="A11699" t="inlineStr">
        <is>
          <t>CONSERVAS</t>
        </is>
      </c>
      <c r="B11699" t="inlineStr">
        <is>
          <t>0</t>
        </is>
      </c>
      <c r="C11699" t="inlineStr">
        <is>
          <t>11848255736</t>
        </is>
      </c>
      <c r="D11699" t="inlineStr">
        <is>
          <t xml:space="preserve">SALSA PICANTE DE CHILE HABANERO ROJA  LA ANITA 230 ML. </t>
        </is>
      </c>
      <c r="E11699" t="n">
        <v>21</v>
      </c>
      <c r="F11699" t="inlineStr">
        <is>
          <t>Automatico</t>
        </is>
      </c>
      <c r="G11699" t="n">
        <v>0.08</v>
      </c>
      <c r="H11699" t="n">
        <v>262.5</v>
      </c>
      <c r="I11699" t="n">
        <v>0</v>
      </c>
      <c r="J11699" t="n">
        <v>25</v>
      </c>
      <c r="K11699" t="inlineStr">
        <is>
          <t>LA ANITA</t>
        </is>
      </c>
      <c r="L11699" t="n">
        <v>0</v>
      </c>
      <c r="M11699" t="n">
        <v>0</v>
      </c>
      <c r="N11699" t="n">
        <v>0</v>
      </c>
      <c r="O11699" t="n">
        <v>0</v>
      </c>
      <c r="P11699" t="n">
        <v>86</v>
      </c>
      <c r="Q11699" t="n">
        <v>105</v>
      </c>
      <c r="R11699" t="n">
        <v>7</v>
      </c>
      <c r="S11699" t="n">
        <v>8</v>
      </c>
      <c r="T11699">
        <f>IF( S11699&lt;=0,0,IF( E11699+I11699 &gt;= MAX((S11699/30)*U11699, S11699*1.2), 0, CEILING( (MAX((S11699/30)*U11699, S11699*1.2) - (E11699+I11699)) / J11699, 1 ) * J11699 ) ) ))</f>
        <v/>
      </c>
      <c r="U11699" t="n">
        <v>36</v>
      </c>
    </row>
    <row r="11700">
      <c r="A11700" t="inlineStr">
        <is>
          <t>CONSERVAS</t>
        </is>
      </c>
      <c r="B11700" t="inlineStr">
        <is>
          <t>0</t>
        </is>
      </c>
      <c r="C11700" t="inlineStr">
        <is>
          <t>790208301046</t>
        </is>
      </c>
      <c r="D11700" t="inlineStr">
        <is>
          <t xml:space="preserve">SALSA VERDE HABANERA  DEL PRIMO 300 GRS </t>
        </is>
      </c>
      <c r="E11700" t="n">
        <v>21</v>
      </c>
      <c r="F11700" t="inlineStr">
        <is>
          <t>Diario</t>
        </is>
      </c>
      <c r="G11700" t="n">
        <v>1.07</v>
      </c>
      <c r="H11700" t="n">
        <v>20.56</v>
      </c>
      <c r="I11700" t="n">
        <v>0</v>
      </c>
      <c r="J11700" t="n">
        <v>24</v>
      </c>
      <c r="K11700" t="inlineStr">
        <is>
          <t>DEL PRIMO</t>
        </is>
      </c>
      <c r="L11700" t="n">
        <v>0</v>
      </c>
      <c r="M11700" t="n">
        <v>0</v>
      </c>
      <c r="N11700" t="n">
        <v>0</v>
      </c>
      <c r="O11700" t="n">
        <v>0</v>
      </c>
      <c r="P11700" t="n">
        <v>579</v>
      </c>
      <c r="Q11700" t="n">
        <v>478</v>
      </c>
      <c r="R11700" t="n">
        <v>34</v>
      </c>
      <c r="S11700" t="n">
        <v>48</v>
      </c>
      <c r="T11700">
        <f>IF( S11700&lt;=0,0,IF( E11700+I11700 &gt;= MAX((S11700/30)*U11700, S11700*1.2), 0, CEILING( (MAX((S11700/30)*U11700, S11700*1.2) - (E11700+I11700)) / J11700, 1 ) * J11700 ) ) ))</f>
        <v/>
      </c>
      <c r="U11700" t="n">
        <v>18</v>
      </c>
    </row>
    <row r="11701">
      <c r="A11701" t="inlineStr">
        <is>
          <t>CONSERVAS</t>
        </is>
      </c>
      <c r="B11701" t="inlineStr">
        <is>
          <t>0</t>
        </is>
      </c>
      <c r="C11701" t="inlineStr">
        <is>
          <t>7501108101666</t>
        </is>
      </c>
      <c r="D11701" t="inlineStr">
        <is>
          <t xml:space="preserve">SARDINILLA EN ACEITE DE OLIVA  PESKERA 90 GRS </t>
        </is>
      </c>
      <c r="E11701" t="n">
        <v>21</v>
      </c>
      <c r="F11701" t="inlineStr">
        <is>
          <t>Automatico</t>
        </is>
      </c>
      <c r="G11701" t="n">
        <v>0</v>
      </c>
      <c r="H11701" t="n">
        <v>0</v>
      </c>
      <c r="I11701" t="n">
        <v>0</v>
      </c>
      <c r="J11701" t="n">
        <v>24</v>
      </c>
      <c r="K11701" t="inlineStr">
        <is>
          <t>PESKERA</t>
        </is>
      </c>
      <c r="L11701" t="n">
        <v>0</v>
      </c>
      <c r="M11701" t="n">
        <v>0</v>
      </c>
      <c r="N11701" t="n">
        <v>0</v>
      </c>
      <c r="O11701" t="n">
        <v>0</v>
      </c>
      <c r="P11701" t="n">
        <v>36</v>
      </c>
      <c r="Q11701" t="n">
        <v>92</v>
      </c>
      <c r="R11701" t="n">
        <v>3</v>
      </c>
      <c r="S11701" t="n">
        <v>3</v>
      </c>
      <c r="T11701">
        <f>IF( S11701&lt;=0,0,IF( E11701+I11701 &gt;= MAX((S11701/30)*U11701, S11701*1.2), 0, CEILING( (MAX((S11701/30)*U11701, S11701*1.2) - (E11701+I11701)) / J11701, 1 ) * J11701 ) ) ))</f>
        <v/>
      </c>
      <c r="U11701" t="n">
        <v>22</v>
      </c>
    </row>
    <row r="11702">
      <c r="A11702" t="inlineStr">
        <is>
          <t>CONSERVAS</t>
        </is>
      </c>
      <c r="B11702" t="inlineStr">
        <is>
          <t>0</t>
        </is>
      </c>
      <c r="C11702" t="inlineStr">
        <is>
          <t>7501052476315</t>
        </is>
      </c>
      <c r="D11702" t="inlineStr">
        <is>
          <t xml:space="preserve">CHILES CHIPOTLES ADOBADOS ENTEROS  CLEMENTE JACQUES 350 GRS </t>
        </is>
      </c>
      <c r="E11702" t="n">
        <v>21</v>
      </c>
      <c r="F11702" t="inlineStr">
        <is>
          <t>Automatico</t>
        </is>
      </c>
      <c r="G11702" t="n">
        <v>0.35</v>
      </c>
      <c r="H11702" t="n">
        <v>60</v>
      </c>
      <c r="I11702" t="n">
        <v>0</v>
      </c>
      <c r="J11702" t="n">
        <v>24</v>
      </c>
      <c r="K11702" t="inlineStr">
        <is>
          <t>CLEMENTE JACQUES</t>
        </is>
      </c>
      <c r="L11702" t="n">
        <v>0</v>
      </c>
      <c r="M11702" t="n">
        <v>0</v>
      </c>
      <c r="N11702" t="n">
        <v>0</v>
      </c>
      <c r="O11702" t="n">
        <v>0</v>
      </c>
      <c r="P11702" t="n">
        <v>105</v>
      </c>
      <c r="Q11702" t="n">
        <v>168</v>
      </c>
      <c r="R11702" t="n">
        <v>10</v>
      </c>
      <c r="S11702" t="n">
        <v>11</v>
      </c>
      <c r="T11702">
        <f>IF( S11702&lt;=0,0,IF( E11702+I11702 &gt;= MAX((S11702/30)*U11702, S11702*1.2), 0, CEILING( (MAX((S11702/30)*U11702, S11702*1.2) - (E11702+I11702)) / J11702, 1 ) * J11702 ) ) ))</f>
        <v/>
      </c>
      <c r="U11702" t="n">
        <v>22</v>
      </c>
    </row>
    <row r="11703">
      <c r="A11703" t="inlineStr">
        <is>
          <t>CONSERVAS</t>
        </is>
      </c>
      <c r="B11703" t="inlineStr">
        <is>
          <t>0</t>
        </is>
      </c>
      <c r="C11703" t="inlineStr">
        <is>
          <t>7501003100160</t>
        </is>
      </c>
      <c r="D11703" t="inlineStr">
        <is>
          <t xml:space="preserve">ADOBO LISTO PARA SERVIR  DOÑA MARIA 360 GRS </t>
        </is>
      </c>
      <c r="E11703" t="n">
        <v>21</v>
      </c>
      <c r="F11703" t="inlineStr">
        <is>
          <t>Automatico</t>
        </is>
      </c>
      <c r="G11703" t="n">
        <v>0.57</v>
      </c>
      <c r="H11703" t="n">
        <v>36.84</v>
      </c>
      <c r="I11703" t="n">
        <v>0</v>
      </c>
      <c r="J11703" t="n">
        <v>21</v>
      </c>
      <c r="K11703" t="inlineStr">
        <is>
          <t>DO¿A MARIA</t>
        </is>
      </c>
      <c r="L11703" t="n">
        <v>0</v>
      </c>
      <c r="M11703" t="n">
        <v>0</v>
      </c>
      <c r="N11703" t="n">
        <v>0</v>
      </c>
      <c r="O11703" t="n">
        <v>0</v>
      </c>
      <c r="P11703" t="n">
        <v>69</v>
      </c>
      <c r="Q11703" t="n">
        <v>63</v>
      </c>
      <c r="R11703" t="n">
        <v>9</v>
      </c>
      <c r="S11703" t="n">
        <v>10</v>
      </c>
      <c r="T11703">
        <f>IF( S11703&lt;=0,0,IF( E11703+I11703 &gt;= MAX((S11703/30)*U11703, S11703*1.2), 0, CEILING( (MAX((S11703/30)*U11703, S11703*1.2) - (E11703+I11703)) / J11703, 1 ) * J11703 ) ) ))</f>
        <v/>
      </c>
      <c r="U11703" t="n">
        <v>22</v>
      </c>
    </row>
    <row r="11704">
      <c r="A11704" t="inlineStr">
        <is>
          <t>CONSERVAS</t>
        </is>
      </c>
      <c r="B11704" t="inlineStr">
        <is>
          <t>0</t>
        </is>
      </c>
      <c r="C11704" t="inlineStr">
        <is>
          <t>71140006153</t>
        </is>
      </c>
      <c r="D11704" t="inlineStr">
        <is>
          <t xml:space="preserve">OSTIONES AHUMADOS EN ACEITE DE GIRASOL  GEISHA 106 GRS </t>
        </is>
      </c>
      <c r="E11704" t="n">
        <v>21</v>
      </c>
      <c r="F11704" t="inlineStr">
        <is>
          <t>Automatico</t>
        </is>
      </c>
      <c r="G11704" t="n">
        <v>0.15</v>
      </c>
      <c r="H11704" t="n">
        <v>140</v>
      </c>
      <c r="I11704" t="n">
        <v>0</v>
      </c>
      <c r="J11704" t="n">
        <v>12</v>
      </c>
      <c r="K11704" t="inlineStr">
        <is>
          <t>GEISHA</t>
        </is>
      </c>
      <c r="L11704" t="n">
        <v>0</v>
      </c>
      <c r="M11704" t="n">
        <v>0</v>
      </c>
      <c r="N11704" t="n">
        <v>0</v>
      </c>
      <c r="O11704" t="n">
        <v>0</v>
      </c>
      <c r="P11704" t="n">
        <v>39</v>
      </c>
      <c r="Q11704" t="n">
        <v>18</v>
      </c>
      <c r="R11704" t="n">
        <v>2</v>
      </c>
      <c r="S11704" t="n">
        <v>3</v>
      </c>
      <c r="T11704">
        <f>IF( S11704&lt;=0,0,IF( E11704+I11704 &gt;= MAX((S11704/30)*U11704, S11704*1.2), 0, CEILING( (MAX((S11704/30)*U11704, S11704*1.2) - (E11704+I11704)) / J11704, 1 ) * J11704 ) ) ))</f>
        <v/>
      </c>
      <c r="U11704" t="n">
        <v>36</v>
      </c>
    </row>
    <row r="11705">
      <c r="A11705" t="inlineStr">
        <is>
          <t>CONSERVAS</t>
        </is>
      </c>
      <c r="B11705" t="inlineStr">
        <is>
          <t>0</t>
        </is>
      </c>
      <c r="C11705" t="inlineStr">
        <is>
          <t>51000284402</t>
        </is>
      </c>
      <c r="D11705" t="inlineStr">
        <is>
          <t xml:space="preserve">SALSA PICANTE PARA PIZZA  PREGO 397 GRS </t>
        </is>
      </c>
      <c r="E11705" t="n">
        <v>21</v>
      </c>
      <c r="F11705" t="inlineStr">
        <is>
          <t>Automatico</t>
        </is>
      </c>
      <c r="G11705" t="n">
        <v>1.13</v>
      </c>
      <c r="H11705" t="n">
        <v>18.58</v>
      </c>
      <c r="I11705" t="n">
        <v>24</v>
      </c>
      <c r="J11705" t="n">
        <v>12</v>
      </c>
      <c r="K11705" t="inlineStr">
        <is>
          <t>PREGO</t>
        </is>
      </c>
      <c r="L11705" t="n">
        <v>3.415929203539822</v>
      </c>
      <c r="M11705" t="n">
        <v>3.859999999999998</v>
      </c>
      <c r="N11705" t="n">
        <v>0</v>
      </c>
      <c r="O11705" t="n">
        <v>0</v>
      </c>
      <c r="P11705" t="n">
        <v>180</v>
      </c>
      <c r="Q11705" t="n">
        <v>50</v>
      </c>
      <c r="R11705" t="n">
        <v>16</v>
      </c>
      <c r="S11705" t="n">
        <v>18</v>
      </c>
      <c r="T11705">
        <f>IF( S11705&lt;=0,0,IF( E11705+I11705 &gt;= MAX((S11705/30)*U11705, S11705*1.2), 0, CEILING( (MAX((S11705/30)*U11705, S11705*1.2) - (E11705+I11705)) / J11705, 1 ) * J11705 ) ) ))</f>
        <v/>
      </c>
      <c r="U11705" t="n">
        <v>22</v>
      </c>
    </row>
    <row r="11706">
      <c r="A11706" t="inlineStr">
        <is>
          <t>CONSERVAS</t>
        </is>
      </c>
      <c r="B11706" t="inlineStr">
        <is>
          <t>0</t>
        </is>
      </c>
      <c r="C11706" t="inlineStr">
        <is>
          <t>7501023509837</t>
        </is>
      </c>
      <c r="D11706" t="inlineStr">
        <is>
          <t xml:space="preserve">FRIJOLES REFRITOS CON CHORIZO Y QUESO  CHATA 400 GRS </t>
        </is>
      </c>
      <c r="E11706" t="n">
        <v>21</v>
      </c>
      <c r="F11706" t="inlineStr">
        <is>
          <t>Automatico</t>
        </is>
      </c>
      <c r="G11706" t="n">
        <v>1.79</v>
      </c>
      <c r="H11706" t="n">
        <v>11.73</v>
      </c>
      <c r="I11706" t="n">
        <v>24</v>
      </c>
      <c r="J11706" t="n">
        <v>12</v>
      </c>
      <c r="K11706" t="inlineStr">
        <is>
          <t>CHATA</t>
        </is>
      </c>
      <c r="L11706" t="n">
        <v>10.26815642458101</v>
      </c>
      <c r="M11706" t="n">
        <v>18.38</v>
      </c>
      <c r="N11706" t="n">
        <v>0</v>
      </c>
      <c r="O11706" t="n">
        <v>0</v>
      </c>
      <c r="P11706" t="n">
        <v>617</v>
      </c>
      <c r="Q11706" t="n">
        <v>744</v>
      </c>
      <c r="R11706" t="n">
        <v>43</v>
      </c>
      <c r="S11706" t="n">
        <v>61</v>
      </c>
      <c r="T11706">
        <f>IF( S11706&lt;=0,0,IF( E11706+I11706 &gt;= MAX((S11706/30)*U11706, S11706*1.2), 0, CEILING( (MAX((S11706/30)*U11706, S11706*1.2) - (E11706+I11706)) / J11706, 1 ) * J11706 ) ) ))</f>
        <v/>
      </c>
      <c r="U11706" t="n">
        <v>22</v>
      </c>
    </row>
    <row r="11707">
      <c r="A11707" t="inlineStr">
        <is>
          <t>CONSERVAS</t>
        </is>
      </c>
      <c r="B11707" t="inlineStr">
        <is>
          <t>0</t>
        </is>
      </c>
      <c r="C11707" t="inlineStr">
        <is>
          <t>7501045403403</t>
        </is>
      </c>
      <c r="D11707" t="inlineStr">
        <is>
          <t xml:space="preserve">LOMO DE ATUN EN AGUA EXTRA PROTEINA  DOLORES 74 GRS </t>
        </is>
      </c>
      <c r="E11707" t="n">
        <v>21</v>
      </c>
      <c r="F11707" t="inlineStr">
        <is>
          <t>Automatico</t>
        </is>
      </c>
      <c r="G11707" t="n">
        <v>1.6</v>
      </c>
      <c r="H11707" t="n">
        <v>13.12</v>
      </c>
      <c r="I11707" t="n">
        <v>48</v>
      </c>
      <c r="J11707" t="n">
        <v>48</v>
      </c>
      <c r="K11707" t="inlineStr">
        <is>
          <t>DOLORES</t>
        </is>
      </c>
      <c r="L11707" t="n">
        <v>8.875</v>
      </c>
      <c r="M11707" t="n">
        <v>14.2</v>
      </c>
      <c r="N11707" t="n">
        <v>0</v>
      </c>
      <c r="O11707" t="n">
        <v>0</v>
      </c>
      <c r="P11707" t="n">
        <v>750</v>
      </c>
      <c r="Q11707" t="n">
        <v>354</v>
      </c>
      <c r="R11707" t="n">
        <v>27</v>
      </c>
      <c r="S11707" t="n">
        <v>27</v>
      </c>
      <c r="T11707">
        <f>IF( S11707&lt;=0,0,IF( E11707+I11707 &gt;= MAX((S11707/30)*U11707, S11707*1.2), 0, CEILING( (MAX((S11707/30)*U11707, S11707*1.2) - (E11707+I11707)) / J11707, 1 ) * J11707 ) ) ))</f>
        <v/>
      </c>
      <c r="U11707" t="n">
        <v>22</v>
      </c>
    </row>
    <row r="11708">
      <c r="A11708" t="inlineStr">
        <is>
          <t>CONSERVAS</t>
        </is>
      </c>
      <c r="B11708" t="inlineStr">
        <is>
          <t>0</t>
        </is>
      </c>
      <c r="C11708" t="inlineStr">
        <is>
          <t>7501045404851</t>
        </is>
      </c>
      <c r="D11708" t="inlineStr">
        <is>
          <t xml:space="preserve">PASTA A LA CARBONARA  DOLORES 325 GRS </t>
        </is>
      </c>
      <c r="E11708" t="n">
        <v>21</v>
      </c>
      <c r="F11708" t="inlineStr">
        <is>
          <t>Automatico</t>
        </is>
      </c>
      <c r="G11708" t="n">
        <v>0</v>
      </c>
      <c r="H11708" t="n">
        <v>0</v>
      </c>
      <c r="I11708" t="n">
        <v>0</v>
      </c>
      <c r="J11708" t="n">
        <v>10</v>
      </c>
      <c r="K11708" t="inlineStr">
        <is>
          <t>DOLORES</t>
        </is>
      </c>
      <c r="L11708" t="n">
        <v>0</v>
      </c>
      <c r="M11708" t="n">
        <v>0</v>
      </c>
      <c r="N11708" t="n">
        <v>0</v>
      </c>
      <c r="O11708" t="n">
        <v>0</v>
      </c>
      <c r="P11708" t="n">
        <v>17</v>
      </c>
      <c r="Q11708" t="n">
        <v>0</v>
      </c>
      <c r="R11708" t="n">
        <v>2</v>
      </c>
      <c r="S11708" t="n">
        <v>4</v>
      </c>
      <c r="T11708">
        <f>IF( S11708&lt;=0,0,IF( E11708+I11708 &gt;= MAX((S11708/30)*U11708, S11708*1.2), 0, CEILING( (MAX((S11708/30)*U11708, S11708*1.2) - (E11708+I11708)) / J11708, 1 ) * J11708 ) ) ))</f>
        <v/>
      </c>
      <c r="U11708" t="n">
        <v>22</v>
      </c>
    </row>
    <row r="11709">
      <c r="A11709" t="inlineStr">
        <is>
          <t>CONSERVAS</t>
        </is>
      </c>
      <c r="B11709" t="inlineStr">
        <is>
          <t>0</t>
        </is>
      </c>
      <c r="C11709" t="inlineStr">
        <is>
          <t>7501045404905</t>
        </is>
      </c>
      <c r="D11709" t="inlineStr">
        <is>
          <t xml:space="preserve">RISOTTO DE SETAS  DOLORES 250 GRS </t>
        </is>
      </c>
      <c r="E11709" t="n">
        <v>21</v>
      </c>
      <c r="F11709" t="inlineStr">
        <is>
          <t>Automatico</t>
        </is>
      </c>
      <c r="G11709" t="n">
        <v>0.49</v>
      </c>
      <c r="H11709" t="n">
        <v>42.85</v>
      </c>
      <c r="I11709" t="n">
        <v>0</v>
      </c>
      <c r="J11709" t="n">
        <v>10</v>
      </c>
      <c r="K11709" t="inlineStr">
        <is>
          <t>DOLORES</t>
        </is>
      </c>
      <c r="L11709" t="n">
        <v>0</v>
      </c>
      <c r="M11709" t="n">
        <v>0</v>
      </c>
      <c r="N11709" t="n">
        <v>0</v>
      </c>
      <c r="O11709" t="n">
        <v>0</v>
      </c>
      <c r="P11709" t="n">
        <v>17</v>
      </c>
      <c r="Q11709" t="n">
        <v>0</v>
      </c>
      <c r="R11709" t="n">
        <v>1</v>
      </c>
      <c r="S11709" t="n">
        <v>2</v>
      </c>
      <c r="T11709">
        <f>IF( S11709&lt;=0,0,IF( E11709+I11709 &gt;= MAX((S11709/30)*U11709, S11709*1.2), 0, CEILING( (MAX((S11709/30)*U11709, S11709*1.2) - (E11709+I11709)) / J11709, 1 ) * J11709 ) ) ))</f>
        <v/>
      </c>
      <c r="U11709" t="n">
        <v>22</v>
      </c>
    </row>
    <row r="11710">
      <c r="A11710" t="inlineStr">
        <is>
          <t>ORGANICOS</t>
        </is>
      </c>
      <c r="B11710" t="inlineStr">
        <is>
          <t>0</t>
        </is>
      </c>
      <c r="C11710" t="inlineStr">
        <is>
          <t>7503018011073</t>
        </is>
      </c>
      <c r="D11710" t="inlineStr">
        <is>
          <t xml:space="preserve">TE DETOX YERBA MATE ORGANICO MAYAN SWEET STEVIA 60 GRS </t>
        </is>
      </c>
      <c r="E11710" t="n">
        <v>21</v>
      </c>
      <c r="F11710" t="inlineStr">
        <is>
          <t>Automatico</t>
        </is>
      </c>
      <c r="G11710" t="n">
        <v>0</v>
      </c>
      <c r="H11710" t="n">
        <v>0</v>
      </c>
      <c r="I11710" t="n">
        <v>0</v>
      </c>
      <c r="J11710" t="n">
        <v>24</v>
      </c>
      <c r="K11710" t="inlineStr">
        <is>
          <t>MAYAN SWEET STEVIA</t>
        </is>
      </c>
      <c r="L11710" t="n">
        <v>0</v>
      </c>
      <c r="M11710" t="n">
        <v>0</v>
      </c>
      <c r="N11710" t="n">
        <v>0</v>
      </c>
      <c r="O11710" t="n">
        <v>0</v>
      </c>
      <c r="P11710" t="n">
        <v>4</v>
      </c>
      <c r="Q11710" t="n">
        <v>4</v>
      </c>
      <c r="R11710" t="n">
        <v>0</v>
      </c>
      <c r="S11710" t="n">
        <v>0</v>
      </c>
      <c r="T11710">
        <f>IF( S11710&lt;=0,0,IF( E11710+I11710 &gt;= MAX((S11710/30)*U11710, S11710*1.2), 0, CEILING( (MAX((S11710/30)*U11710, S11710*1.2) - (E11710+I11710)) / J11710, 1 ) * J11710 ) ) ))</f>
        <v/>
      </c>
      <c r="U11710" t="n">
        <v>36</v>
      </c>
    </row>
    <row r="11711">
      <c r="A11711" t="inlineStr">
        <is>
          <t>ORGANICOS</t>
        </is>
      </c>
      <c r="B11711" t="inlineStr">
        <is>
          <t>0</t>
        </is>
      </c>
      <c r="C11711" t="inlineStr">
        <is>
          <t>7503019292518</t>
        </is>
      </c>
      <c r="D11711" t="inlineStr">
        <is>
          <t xml:space="preserve">CACAO EN POLVO ORGANICO SUPERFOOD TIA OFILIA 200 GRS </t>
        </is>
      </c>
      <c r="E11711" t="n">
        <v>21</v>
      </c>
      <c r="F11711" t="inlineStr">
        <is>
          <t>Automatico</t>
        </is>
      </c>
      <c r="G11711" t="n">
        <v>0.44</v>
      </c>
      <c r="H11711" t="n">
        <v>52.27</v>
      </c>
      <c r="I11711" t="n">
        <v>24</v>
      </c>
      <c r="J11711" t="n">
        <v>12</v>
      </c>
      <c r="K11711" t="inlineStr">
        <is>
          <t>TIA OFILIA</t>
        </is>
      </c>
      <c r="L11711" t="n">
        <v>1.272727272727273</v>
      </c>
      <c r="M11711" t="n">
        <v>0.5600000000000003</v>
      </c>
      <c r="N11711" t="n">
        <v>0</v>
      </c>
      <c r="O11711" t="n">
        <v>0</v>
      </c>
      <c r="P11711" t="n">
        <v>95</v>
      </c>
      <c r="Q11711" t="n">
        <v>99</v>
      </c>
      <c r="R11711" t="n">
        <v>12</v>
      </c>
      <c r="S11711" t="n">
        <v>14</v>
      </c>
      <c r="T11711">
        <f>IF( S11711&lt;=0,0,IF( E11711+I11711 &gt;= MAX((S11711/30)*U11711, S11711*1.2), 0, CEILING( (MAX((S11711/30)*U11711, S11711*1.2) - (E11711+I11711)) / J11711, 1 ) * J11711 ) ) ))</f>
        <v/>
      </c>
      <c r="U11711" t="n">
        <v>49</v>
      </c>
    </row>
    <row r="11712">
      <c r="A11712" t="inlineStr">
        <is>
          <t>ORGANICOS</t>
        </is>
      </c>
      <c r="B11712" t="inlineStr">
        <is>
          <t>0</t>
        </is>
      </c>
      <c r="C11712" t="inlineStr">
        <is>
          <t>7503020483172</t>
        </is>
      </c>
      <c r="D11712" t="inlineStr">
        <is>
          <t xml:space="preserve">QUINOA INFLADA ORGANICO VIVIO FOODS 100 GRS </t>
        </is>
      </c>
      <c r="E11712" t="n">
        <v>21</v>
      </c>
      <c r="F11712" t="inlineStr">
        <is>
          <t>Automatico</t>
        </is>
      </c>
      <c r="G11712" t="n">
        <v>0</v>
      </c>
      <c r="H11712" t="n">
        <v>0</v>
      </c>
      <c r="I11712" t="n">
        <v>20</v>
      </c>
      <c r="J11712" t="n">
        <v>10</v>
      </c>
      <c r="K11712" t="inlineStr">
        <is>
          <t>VIVIO FOODS</t>
        </is>
      </c>
      <c r="L11712" t="n">
        <v>0</v>
      </c>
      <c r="M11712" t="n">
        <v>0</v>
      </c>
      <c r="N11712" t="n">
        <v>0</v>
      </c>
      <c r="O11712" t="n">
        <v>0</v>
      </c>
      <c r="P11712" t="n">
        <v>85</v>
      </c>
      <c r="Q11712" t="n">
        <v>74</v>
      </c>
      <c r="R11712" t="n">
        <v>0</v>
      </c>
      <c r="S11712" t="n">
        <v>4</v>
      </c>
      <c r="T11712">
        <f>IF( S11712&lt;=0,0,IF( E11712+I11712 &gt;= MAX((S11712/30)*U11712, S11712*1.2), 0, CEILING( (MAX((S11712/30)*U11712, S11712*1.2) - (E11712+I11712)) / J11712, 1 ) * J11712 ) ) ))</f>
        <v/>
      </c>
      <c r="U11712" t="n">
        <v>36</v>
      </c>
    </row>
    <row r="11713">
      <c r="A11713" t="inlineStr">
        <is>
          <t>ORGANICOS</t>
        </is>
      </c>
      <c r="B11713" t="inlineStr">
        <is>
          <t>0</t>
        </is>
      </c>
      <c r="C11713" t="inlineStr">
        <is>
          <t>7502219838205</t>
        </is>
      </c>
      <c r="D11713" t="inlineStr">
        <is>
          <t xml:space="preserve">SALSA PARA PASTA POMODORO CON ALBAHACA ORGANICO AIRES DE CAMPO 460 ML. </t>
        </is>
      </c>
      <c r="E11713" t="n">
        <v>21</v>
      </c>
      <c r="F11713" t="inlineStr">
        <is>
          <t>Automatico</t>
        </is>
      </c>
      <c r="G11713" t="n">
        <v>0.05</v>
      </c>
      <c r="H11713" t="n">
        <v>420</v>
      </c>
      <c r="I11713" t="n">
        <v>0</v>
      </c>
      <c r="J11713" t="n">
        <v>12</v>
      </c>
      <c r="K11713" t="inlineStr">
        <is>
          <t>AIRES DE CAMPO</t>
        </is>
      </c>
      <c r="L11713" t="n">
        <v>0</v>
      </c>
      <c r="M11713" t="n">
        <v>0</v>
      </c>
      <c r="N11713" t="n">
        <v>0</v>
      </c>
      <c r="O11713" t="n">
        <v>0</v>
      </c>
      <c r="P11713" t="n">
        <v>29</v>
      </c>
      <c r="Q11713" t="n">
        <v>8</v>
      </c>
      <c r="R11713" t="n">
        <v>2</v>
      </c>
      <c r="S11713" t="n">
        <v>3</v>
      </c>
      <c r="T11713">
        <f>IF( S11713&lt;=0,0,IF( E11713+I11713 &gt;= MAX((S11713/30)*U11713, S11713*1.2), 0, CEILING( (MAX((S11713/30)*U11713, S11713*1.2) - (E11713+I11713)) / J11713, 1 ) * J11713 ) ) ))</f>
        <v/>
      </c>
      <c r="U11713" t="n">
        <v>22</v>
      </c>
    </row>
    <row r="11714">
      <c r="A11714" t="inlineStr">
        <is>
          <t>ORGANICOS</t>
        </is>
      </c>
      <c r="B11714" t="inlineStr">
        <is>
          <t>0</t>
        </is>
      </c>
      <c r="C11714" t="inlineStr">
        <is>
          <t>7502219838809</t>
        </is>
      </c>
      <c r="D11714" t="inlineStr">
        <is>
          <t xml:space="preserve">AVENA EN HOJUELAS ORGANICO AIRES DE CAMPO 500 GRS </t>
        </is>
      </c>
      <c r="E11714" t="n">
        <v>21</v>
      </c>
      <c r="F11714" t="inlineStr">
        <is>
          <t>Automatico</t>
        </is>
      </c>
      <c r="G11714" t="n">
        <v>0.42</v>
      </c>
      <c r="H11714" t="n">
        <v>50</v>
      </c>
      <c r="I11714" t="n">
        <v>0</v>
      </c>
      <c r="J11714" t="n">
        <v>10</v>
      </c>
      <c r="K11714" t="inlineStr">
        <is>
          <t>AIRES DE CAMPO</t>
        </is>
      </c>
      <c r="L11714" t="n">
        <v>0</v>
      </c>
      <c r="M11714" t="n">
        <v>0</v>
      </c>
      <c r="N11714" t="n">
        <v>0</v>
      </c>
      <c r="O11714" t="n">
        <v>0</v>
      </c>
      <c r="P11714" t="n">
        <v>136</v>
      </c>
      <c r="Q11714" t="n">
        <v>121</v>
      </c>
      <c r="R11714" t="n">
        <v>11</v>
      </c>
      <c r="S11714" t="n">
        <v>12</v>
      </c>
      <c r="T11714">
        <f>IF( S11714&lt;=0,0,IF( E11714+I11714 &gt;= MAX((S11714/30)*U11714, S11714*1.2), 0, CEILING( (MAX((S11714/30)*U11714, S11714*1.2) - (E11714+I11714)) / J11714, 1 ) * J11714 ) ) ))</f>
        <v/>
      </c>
      <c r="U11714" t="n">
        <v>22</v>
      </c>
    </row>
    <row r="11715">
      <c r="A11715" t="inlineStr">
        <is>
          <t>ORGANICOS</t>
        </is>
      </c>
      <c r="B11715" t="inlineStr">
        <is>
          <t>0</t>
        </is>
      </c>
      <c r="C11715" t="inlineStr">
        <is>
          <t>7502252482786</t>
        </is>
      </c>
      <c r="D11715" t="inlineStr">
        <is>
          <t xml:space="preserve">TE VERDE EN POLVO MATCHA ORGANICO NATURE'S HEART 100 GRS </t>
        </is>
      </c>
      <c r="E11715" t="n">
        <v>21</v>
      </c>
      <c r="F11715" t="inlineStr">
        <is>
          <t>Automatico</t>
        </is>
      </c>
      <c r="G11715" t="n">
        <v>0.06</v>
      </c>
      <c r="H11715" t="n">
        <v>350</v>
      </c>
      <c r="I11715" t="n">
        <v>0</v>
      </c>
      <c r="J11715" t="n">
        <v>10</v>
      </c>
      <c r="K11715" t="inlineStr">
        <is>
          <t>NATURE'S HEART</t>
        </is>
      </c>
      <c r="L11715" t="n">
        <v>0</v>
      </c>
      <c r="M11715" t="n">
        <v>0</v>
      </c>
      <c r="N11715" t="n">
        <v>0</v>
      </c>
      <c r="O11715" t="n">
        <v>0</v>
      </c>
      <c r="P11715" t="n">
        <v>41</v>
      </c>
      <c r="Q11715" t="n">
        <v>46</v>
      </c>
      <c r="R11715" t="n">
        <v>0</v>
      </c>
      <c r="S11715" t="n">
        <v>1</v>
      </c>
      <c r="T11715">
        <f>IF( S11715&lt;=0,0,IF( E11715+I11715 &gt;= MAX((S11715/30)*U11715, S11715*1.2), 0, CEILING( (MAX((S11715/30)*U11715, S11715*1.2) - (E11715+I11715)) / J11715, 1 ) * J11715 ) ) ))</f>
        <v/>
      </c>
      <c r="U11715" t="n">
        <v>22</v>
      </c>
    </row>
    <row r="11716">
      <c r="A11716" t="inlineStr">
        <is>
          <t>BEBIDAS ALCOHOLICAS</t>
        </is>
      </c>
      <c r="B11716" t="inlineStr">
        <is>
          <t>0</t>
        </is>
      </c>
      <c r="C11716" t="inlineStr">
        <is>
          <t>85000003503</t>
        </is>
      </c>
      <c r="D11716" t="inlineStr">
        <is>
          <t xml:space="preserve">BEBIDA PREPARADA CON VINO BERRY  BOONES 750 ML. </t>
        </is>
      </c>
      <c r="E11716" t="n">
        <v>21</v>
      </c>
      <c r="F11716" t="inlineStr">
        <is>
          <t>Automatico</t>
        </is>
      </c>
      <c r="G11716" t="n">
        <v>0.95</v>
      </c>
      <c r="H11716" t="n">
        <v>22.1</v>
      </c>
      <c r="I11716" t="n">
        <v>72</v>
      </c>
      <c r="J11716" t="n">
        <v>12</v>
      </c>
      <c r="K11716" t="inlineStr">
        <is>
          <t>BOONES</t>
        </is>
      </c>
      <c r="L11716" t="n">
        <v>26.89473684210526</v>
      </c>
      <c r="M11716" t="n">
        <v>25.55</v>
      </c>
      <c r="N11716" t="n">
        <v>0</v>
      </c>
      <c r="O11716" t="n">
        <v>0</v>
      </c>
      <c r="P11716" t="n">
        <v>325</v>
      </c>
      <c r="Q11716" t="n">
        <v>259</v>
      </c>
      <c r="R11716" t="n">
        <v>40</v>
      </c>
      <c r="S11716" t="n">
        <v>42</v>
      </c>
      <c r="T11716">
        <f>IF( S11716&lt;=0,0,IF( E11716+I11716 &gt;= MAX((S11716/30)*U11716, S11716*1.2), 0, CEILING( (MAX((S11716/30)*U11716, S11716*1.2) - (E11716+I11716)) / J11716, 1 ) * J11716 ) ) ))</f>
        <v/>
      </c>
      <c r="U11716" t="n">
        <v>49</v>
      </c>
    </row>
    <row r="11717">
      <c r="A11717" t="inlineStr">
        <is>
          <t>BEBIDAS ALCOHOLICAS</t>
        </is>
      </c>
      <c r="B11717" t="inlineStr">
        <is>
          <t>0</t>
        </is>
      </c>
      <c r="C11717" t="inlineStr">
        <is>
          <t>764009053251</t>
        </is>
      </c>
      <c r="D11717" t="inlineStr">
        <is>
          <t xml:space="preserve">HARD SELTZER CITRUS TONIC SIGNATURE BLEN  SEAGRAMS ESCAPES 355 ML. </t>
        </is>
      </c>
      <c r="E11717" t="n">
        <v>21</v>
      </c>
      <c r="F11717" t="inlineStr">
        <is>
          <t>Automatico</t>
        </is>
      </c>
      <c r="G11717" t="n">
        <v>1.79</v>
      </c>
      <c r="H11717" t="n">
        <v>11.73</v>
      </c>
      <c r="I11717" t="n">
        <v>0</v>
      </c>
      <c r="J11717" t="n">
        <v>24</v>
      </c>
      <c r="K11717" t="inlineStr">
        <is>
          <t>SEAGRAMS ESCAPES</t>
        </is>
      </c>
      <c r="L11717" t="n">
        <v>10.26815642458101</v>
      </c>
      <c r="M11717" t="n">
        <v>18.38</v>
      </c>
      <c r="N11717" t="n">
        <v>10.26815642458101</v>
      </c>
      <c r="O11717" t="n">
        <v>18.38</v>
      </c>
      <c r="P11717" t="n">
        <v>399</v>
      </c>
      <c r="Q11717" t="n">
        <v>94</v>
      </c>
      <c r="R11717" t="n">
        <v>55</v>
      </c>
      <c r="S11717" t="n">
        <v>63</v>
      </c>
      <c r="T11717">
        <f>IF( S11717&lt;=0,0,IF( E11717+I11717 &gt;= MAX((S11717/30)*U11717, S11717*1.2), 0, CEILING( (MAX((S11717/30)*U11717, S11717*1.2) - (E11717+I11717)) / J11717, 1 ) * J11717 ) ) ))</f>
        <v/>
      </c>
      <c r="U11717" t="n">
        <v>22</v>
      </c>
    </row>
    <row r="11718">
      <c r="A11718" t="inlineStr">
        <is>
          <t>BEBIDAS ALCOHOLICAS</t>
        </is>
      </c>
      <c r="B11718" t="inlineStr">
        <is>
          <t>0</t>
        </is>
      </c>
      <c r="C11718" t="inlineStr">
        <is>
          <t>7501055385584</t>
        </is>
      </c>
      <c r="D11718" t="inlineStr">
        <is>
          <t xml:space="preserve">BEBIDA PREPARADA PALOMA  TOPO CHICO 473 ML. </t>
        </is>
      </c>
      <c r="E11718" t="n">
        <v>21</v>
      </c>
      <c r="F11718" t="inlineStr">
        <is>
          <t>Automatico</t>
        </is>
      </c>
      <c r="G11718" t="n">
        <v>2.45</v>
      </c>
      <c r="H11718" t="n">
        <v>8.57</v>
      </c>
      <c r="I11718" t="n">
        <v>24</v>
      </c>
      <c r="J11718" t="n">
        <v>24</v>
      </c>
      <c r="K11718" t="inlineStr">
        <is>
          <t>TOPO CHICO</t>
        </is>
      </c>
      <c r="L11718" t="n">
        <v>13.42857142857143</v>
      </c>
      <c r="M11718" t="n">
        <v>32.90000000000001</v>
      </c>
      <c r="N11718" t="n">
        <v>3.632653061224492</v>
      </c>
      <c r="O11718" t="n">
        <v>8.900000000000006</v>
      </c>
      <c r="P11718" t="n">
        <v>475</v>
      </c>
      <c r="Q11718" t="n">
        <v>0</v>
      </c>
      <c r="R11718" t="n">
        <v>68</v>
      </c>
      <c r="S11718" t="n">
        <v>94</v>
      </c>
      <c r="T11718">
        <f>IF( S11718&lt;=0,0,IF( E11718+I11718 &gt;= MAX((S11718/30)*U11718, S11718*1.2), 0, CEILING( (MAX((S11718/30)*U11718, S11718*1.2) - (E11718+I11718)) / J11718, 1 ) * J11718 ) ) ))</f>
        <v/>
      </c>
      <c r="U11718" t="n">
        <v>22</v>
      </c>
    </row>
    <row r="11719">
      <c r="A11719" t="inlineStr">
        <is>
          <t>ALIMENTO MASCOTAS IVA</t>
        </is>
      </c>
      <c r="B11719" t="inlineStr">
        <is>
          <t>0</t>
        </is>
      </c>
      <c r="C11719" t="inlineStr">
        <is>
          <t>7501072211927</t>
        </is>
      </c>
      <c r="D11719" t="inlineStr">
        <is>
          <t xml:space="preserve">ALIMENTO SECO PARA GATO POLLO PURINA 1.3 KG. </t>
        </is>
      </c>
      <c r="E11719" t="n">
        <v>21</v>
      </c>
      <c r="F11719" t="inlineStr">
        <is>
          <t>Automatico</t>
        </is>
      </c>
      <c r="G11719" t="n">
        <v>0.65</v>
      </c>
      <c r="H11719" t="n">
        <v>32.3</v>
      </c>
      <c r="I11719" t="n">
        <v>0</v>
      </c>
      <c r="J11719" t="n">
        <v>6</v>
      </c>
      <c r="K11719" t="inlineStr">
        <is>
          <t>PURINA</t>
        </is>
      </c>
      <c r="L11719" t="n">
        <v>0</v>
      </c>
      <c r="M11719" t="n">
        <v>0</v>
      </c>
      <c r="N11719" t="n">
        <v>0</v>
      </c>
      <c r="O11719" t="n">
        <v>0</v>
      </c>
      <c r="P11719" t="n">
        <v>172</v>
      </c>
      <c r="Q11719" t="n">
        <v>182</v>
      </c>
      <c r="R11719" t="n">
        <v>16</v>
      </c>
      <c r="S11719" t="n">
        <v>20</v>
      </c>
      <c r="T11719">
        <f>IF( S11719&lt;=0,0,IF( E11719+I11719 &gt;= MAX((S11719/30)*U11719, S11719*1.2), 0, CEILING( (MAX((S11719/30)*U11719, S11719*1.2) - (E11719+I11719)) / J11719, 1 ) * J11719 ) ) ))</f>
        <v/>
      </c>
      <c r="U11719" t="n">
        <v>28</v>
      </c>
    </row>
    <row r="11720">
      <c r="A11720" t="inlineStr">
        <is>
          <t>ALIMENTO MASCOTAS IVA</t>
        </is>
      </c>
      <c r="B11720" t="inlineStr">
        <is>
          <t>0</t>
        </is>
      </c>
      <c r="C11720" t="inlineStr">
        <is>
          <t>7501072217974</t>
        </is>
      </c>
      <c r="D11720" t="inlineStr">
        <is>
          <t xml:space="preserve">ALIMENTO SECO PERRO ADULTO RAZAS MINIS Y PEQUEÑAS CAMPEON 4 KG. </t>
        </is>
      </c>
      <c r="E11720" t="n">
        <v>21</v>
      </c>
      <c r="F11720" t="inlineStr">
        <is>
          <t>Automatico</t>
        </is>
      </c>
      <c r="G11720" t="n">
        <v>0.14</v>
      </c>
      <c r="H11720" t="n">
        <v>150</v>
      </c>
      <c r="I11720" t="n">
        <v>6</v>
      </c>
      <c r="J11720" t="n">
        <v>6</v>
      </c>
      <c r="K11720" t="inlineStr">
        <is>
          <t>CAMPEON</t>
        </is>
      </c>
      <c r="L11720" t="n">
        <v>0</v>
      </c>
      <c r="M11720" t="n">
        <v>0</v>
      </c>
      <c r="N11720" t="n">
        <v>0</v>
      </c>
      <c r="O11720" t="n">
        <v>0</v>
      </c>
      <c r="P11720" t="n">
        <v>141</v>
      </c>
      <c r="Q11720" t="n">
        <v>170</v>
      </c>
      <c r="R11720" t="n">
        <v>7</v>
      </c>
      <c r="S11720" t="n">
        <v>7</v>
      </c>
      <c r="T11720">
        <f>IF( S11720&lt;=0,0,IF( E11720+I11720 &gt;= MAX((S11720/30)*U11720, S11720*1.2), 0, CEILING( (MAX((S11720/30)*U11720, S11720*1.2) - (E11720+I11720)) / J11720, 1 ) * J11720 ) ) ))</f>
        <v/>
      </c>
      <c r="U11720" t="n">
        <v>28</v>
      </c>
    </row>
    <row r="11721">
      <c r="A11721" t="inlineStr">
        <is>
          <t>REGIONALES</t>
        </is>
      </c>
      <c r="B11721" t="inlineStr">
        <is>
          <t>0</t>
        </is>
      </c>
      <c r="C11721" t="inlineStr">
        <is>
          <t>7503022119901</t>
        </is>
      </c>
      <c r="D11721" t="inlineStr">
        <is>
          <t xml:space="preserve">CHAPULINES DESHIDRATADOS AL ADOBO  TRADICIÓN GOURMET 30 GRS </t>
        </is>
      </c>
      <c r="E11721" t="n">
        <v>21</v>
      </c>
      <c r="F11721" t="inlineStr">
        <is>
          <t>Automatico</t>
        </is>
      </c>
      <c r="G11721" t="n">
        <v>0.22</v>
      </c>
      <c r="H11721" t="n">
        <v>95.45</v>
      </c>
      <c r="I11721" t="n">
        <v>0</v>
      </c>
      <c r="J11721" t="n">
        <v>24</v>
      </c>
      <c r="K11721" t="inlineStr">
        <is>
          <t>TRADICI¿N GOURMET</t>
        </is>
      </c>
      <c r="L11721" t="n">
        <v>0</v>
      </c>
      <c r="M11721" t="n">
        <v>0</v>
      </c>
      <c r="N11721" t="n">
        <v>0</v>
      </c>
      <c r="O11721" t="n">
        <v>0</v>
      </c>
      <c r="P11721" t="n">
        <v>60</v>
      </c>
      <c r="Q11721" t="n">
        <v>0</v>
      </c>
      <c r="R11721" t="n">
        <v>4</v>
      </c>
      <c r="S11721" t="n">
        <v>5</v>
      </c>
      <c r="T11721">
        <f>IF( S11721&lt;=0,0,IF( E11721+I11721 &gt;= MAX((S11721/30)*U11721, S11721*1.2), 0, CEILING( (MAX((S11721/30)*U11721, S11721*1.2) - (E11721+I11721)) / J11721, 1 ) * J11721 ) ) ))</f>
        <v/>
      </c>
      <c r="U11721" t="n">
        <v>49</v>
      </c>
    </row>
    <row r="11722">
      <c r="A11722" t="inlineStr">
        <is>
          <t>REGIONALES</t>
        </is>
      </c>
      <c r="B11722" t="inlineStr">
        <is>
          <t>0</t>
        </is>
      </c>
      <c r="C11722" t="inlineStr">
        <is>
          <t>729151011221</t>
        </is>
      </c>
      <c r="D11722" t="inlineStr">
        <is>
          <t xml:space="preserve">TOSTADAS NATURAL  TREGA 22 GRS </t>
        </is>
      </c>
      <c r="E11722" t="n">
        <v>21</v>
      </c>
      <c r="F11722" t="inlineStr">
        <is>
          <t>Diario</t>
        </is>
      </c>
      <c r="G11722" t="n">
        <v>0.48</v>
      </c>
      <c r="H11722" t="n">
        <v>45.83</v>
      </c>
      <c r="I11722" t="n">
        <v>0</v>
      </c>
      <c r="J11722" t="n">
        <v>1</v>
      </c>
      <c r="K11722" t="inlineStr">
        <is>
          <t>TREGA</t>
        </is>
      </c>
      <c r="L11722" t="n">
        <v>0</v>
      </c>
      <c r="M11722" t="n">
        <v>0</v>
      </c>
      <c r="N11722" t="n">
        <v>0</v>
      </c>
      <c r="O11722" t="n">
        <v>0</v>
      </c>
      <c r="P11722" t="n">
        <v>599</v>
      </c>
      <c r="Q11722" t="n">
        <v>668</v>
      </c>
      <c r="R11722" t="n">
        <v>37</v>
      </c>
      <c r="S11722" t="n">
        <v>40</v>
      </c>
      <c r="T11722">
        <f>IF( S11722&lt;=0,0,IF( E11722+I11722 &gt;= MAX((S11722/30)*U11722, S11722*1.2), 0, CEILING( (MAX((S11722/30)*U11722, S11722*1.2) - (E11722+I11722)) / J11722, 1 ) * J11722 ) ) ))</f>
        <v/>
      </c>
      <c r="U11722" t="n">
        <v>18</v>
      </c>
    </row>
    <row r="11723">
      <c r="A11723" t="inlineStr">
        <is>
          <t>REGIONALES</t>
        </is>
      </c>
      <c r="B11723" t="inlineStr">
        <is>
          <t>0</t>
        </is>
      </c>
      <c r="C11723" t="inlineStr">
        <is>
          <t>7501224300110</t>
        </is>
      </c>
      <c r="D11723" t="inlineStr">
        <is>
          <t xml:space="preserve">TORTILLAS DE HARINA CHICAS  DELTA 420 GRS </t>
        </is>
      </c>
      <c r="E11723" t="n">
        <v>21</v>
      </c>
      <c r="F11723" t="inlineStr">
        <is>
          <t>Diario</t>
        </is>
      </c>
      <c r="G11723" t="n">
        <v>3.23</v>
      </c>
      <c r="H11723" t="n">
        <v>6.5</v>
      </c>
      <c r="I11723" t="n">
        <v>0</v>
      </c>
      <c r="J11723" t="n">
        <v>1</v>
      </c>
      <c r="K11723" t="inlineStr">
        <is>
          <t>DELTA</t>
        </is>
      </c>
      <c r="L11723" t="n">
        <v>11.4984520123839</v>
      </c>
      <c r="M11723" t="n">
        <v>37.14</v>
      </c>
      <c r="N11723" t="n">
        <v>11.4984520123839</v>
      </c>
      <c r="O11723" t="n">
        <v>37.14</v>
      </c>
      <c r="P11723" t="n">
        <v>1031</v>
      </c>
      <c r="Q11723" t="n">
        <v>1147</v>
      </c>
      <c r="R11723" t="n">
        <v>81</v>
      </c>
      <c r="S11723" t="n">
        <v>94</v>
      </c>
      <c r="T11723">
        <f>IF( S11723&lt;=0,0,IF( E11723+I11723 &gt;= MAX((S11723/30)*U11723, S11723*1.2), 0, CEILING( (MAX((S11723/30)*U11723, S11723*1.2) - (E11723+I11723)) / J11723, 1 ) * J11723 ) ) ))</f>
        <v/>
      </c>
      <c r="U11723" t="n">
        <v>18</v>
      </c>
    </row>
    <row r="11724">
      <c r="A11724" t="inlineStr">
        <is>
          <t>REGIONALES</t>
        </is>
      </c>
      <c r="B11724" t="inlineStr">
        <is>
          <t>0</t>
        </is>
      </c>
      <c r="C11724" t="inlineStr">
        <is>
          <t>7503026656174</t>
        </is>
      </c>
      <c r="D11724" t="inlineStr">
        <is>
          <t xml:space="preserve">GOLDEN LATTE  NUESTRA RAIZ 100 GRS </t>
        </is>
      </c>
      <c r="E11724" t="n">
        <v>21</v>
      </c>
      <c r="F11724" t="inlineStr">
        <is>
          <t>Automatico</t>
        </is>
      </c>
      <c r="G11724" t="n">
        <v>0</v>
      </c>
      <c r="H11724" t="n">
        <v>0</v>
      </c>
      <c r="I11724" t="n">
        <v>0</v>
      </c>
      <c r="J11724" t="n">
        <v>12</v>
      </c>
      <c r="K11724" t="inlineStr">
        <is>
          <t>NUESTRA RAIZ</t>
        </is>
      </c>
      <c r="L11724" t="n">
        <v>0</v>
      </c>
      <c r="M11724" t="n">
        <v>0</v>
      </c>
      <c r="N11724" t="n">
        <v>0</v>
      </c>
      <c r="O11724" t="n">
        <v>0</v>
      </c>
      <c r="P11724" t="n">
        <v>18</v>
      </c>
      <c r="Q11724" t="n">
        <v>27</v>
      </c>
      <c r="R11724" t="n">
        <v>0</v>
      </c>
      <c r="S11724" t="n">
        <v>0</v>
      </c>
      <c r="T11724">
        <f>IF( S11724&lt;=0,0,IF( E11724+I11724 &gt;= MAX((S11724/30)*U11724, S11724*1.2), 0, CEILING( (MAX((S11724/30)*U11724, S11724*1.2) - (E11724+I11724)) / J11724, 1 ) * J11724 ) ) ))</f>
        <v/>
      </c>
      <c r="U11724" t="n">
        <v>64</v>
      </c>
    </row>
    <row r="11725">
      <c r="A11725" t="inlineStr">
        <is>
          <t>REGIONALES</t>
        </is>
      </c>
      <c r="B11725" t="inlineStr">
        <is>
          <t>0</t>
        </is>
      </c>
      <c r="C11725" t="inlineStr">
        <is>
          <t>7501102300096</t>
        </is>
      </c>
      <c r="D11725" t="inlineStr">
        <is>
          <t xml:space="preserve">SALSA ROJA PARA ENCHILADAS  NANA MARY 400 GRS </t>
        </is>
      </c>
      <c r="E11725" t="n">
        <v>21</v>
      </c>
      <c r="F11725" t="inlineStr">
        <is>
          <t>Diario</t>
        </is>
      </c>
      <c r="G11725" t="n">
        <v>0.31</v>
      </c>
      <c r="H11725" t="n">
        <v>67.73999999999999</v>
      </c>
      <c r="I11725" t="n">
        <v>0</v>
      </c>
      <c r="J11725" t="n">
        <v>24</v>
      </c>
      <c r="K11725" t="inlineStr">
        <is>
          <t>NANA MARY</t>
        </is>
      </c>
      <c r="L11725" t="n">
        <v>0</v>
      </c>
      <c r="M11725" t="n">
        <v>0</v>
      </c>
      <c r="N11725" t="n">
        <v>0</v>
      </c>
      <c r="O11725" t="n">
        <v>0</v>
      </c>
      <c r="P11725" t="n">
        <v>18</v>
      </c>
      <c r="Q11725" t="n">
        <v>26</v>
      </c>
      <c r="R11725" t="n">
        <v>5</v>
      </c>
      <c r="S11725" t="n">
        <v>5</v>
      </c>
      <c r="T11725">
        <f>IF( S11725&lt;=0,0,IF( E11725+I11725 &gt;= MAX((S11725/30)*U11725, S11725*1.2), 0, CEILING( (MAX((S11725/30)*U11725, S11725*1.2) - (E11725+I11725)) / J11725, 1 ) * J11725 ) ) ))</f>
        <v/>
      </c>
      <c r="U11725" t="n">
        <v>18</v>
      </c>
    </row>
    <row r="11726">
      <c r="A11726" t="inlineStr">
        <is>
          <t>REGIONALES</t>
        </is>
      </c>
      <c r="B11726" t="inlineStr">
        <is>
          <t>0</t>
        </is>
      </c>
      <c r="C11726" t="inlineStr">
        <is>
          <t>7501864101351</t>
        </is>
      </c>
      <c r="D11726" t="inlineStr">
        <is>
          <t xml:space="preserve">SAZONADOR PARA PESCADO  EL PARIENTE 140 GRS </t>
        </is>
      </c>
      <c r="E11726" t="n">
        <v>21</v>
      </c>
      <c r="F11726" t="inlineStr">
        <is>
          <t>Diario</t>
        </is>
      </c>
      <c r="G11726" t="n">
        <v>0.07000000000000001</v>
      </c>
      <c r="H11726" t="n">
        <v>300</v>
      </c>
      <c r="I11726" t="n">
        <v>0</v>
      </c>
      <c r="J11726" t="n">
        <v>24</v>
      </c>
      <c r="K11726" t="inlineStr">
        <is>
          <t>EL PARIENTE</t>
        </is>
      </c>
      <c r="L11726" t="n">
        <v>0</v>
      </c>
      <c r="M11726" t="n">
        <v>0</v>
      </c>
      <c r="N11726" t="n">
        <v>0</v>
      </c>
      <c r="O11726" t="n">
        <v>0</v>
      </c>
      <c r="P11726" t="n">
        <v>36</v>
      </c>
      <c r="Q11726" t="n">
        <v>38</v>
      </c>
      <c r="R11726" t="n">
        <v>1</v>
      </c>
      <c r="S11726" t="n">
        <v>2</v>
      </c>
      <c r="T11726">
        <f>IF( S11726&lt;=0,0,IF( E11726+I11726 &gt;= MAX((S11726/30)*U11726, S11726*1.2), 0, CEILING( (MAX((S11726/30)*U11726, S11726*1.2) - (E11726+I11726)) / J11726, 1 ) * J11726 ) ) ))</f>
        <v/>
      </c>
      <c r="U11726" t="n">
        <v>18</v>
      </c>
    </row>
    <row r="11727">
      <c r="A11727" t="inlineStr">
        <is>
          <t>REGIONALES IEPS</t>
        </is>
      </c>
      <c r="B11727" t="inlineStr">
        <is>
          <t>0</t>
        </is>
      </c>
      <c r="C11727" t="inlineStr">
        <is>
          <t>7503022393080</t>
        </is>
      </c>
      <c r="D11727" t="inlineStr">
        <is>
          <t xml:space="preserve">PAPAS FRITAS  LOS REYES 160 GRS </t>
        </is>
      </c>
      <c r="E11727" t="n">
        <v>21</v>
      </c>
      <c r="F11727" t="inlineStr">
        <is>
          <t>Diario</t>
        </is>
      </c>
      <c r="G11727" t="n">
        <v>1.94</v>
      </c>
      <c r="H11727" t="n">
        <v>10.82</v>
      </c>
      <c r="I11727" t="n">
        <v>0</v>
      </c>
      <c r="J11727" t="n">
        <v>1</v>
      </c>
      <c r="K11727" t="inlineStr">
        <is>
          <t>LOS REYES</t>
        </is>
      </c>
      <c r="L11727" t="n">
        <v>7.175257731958762</v>
      </c>
      <c r="M11727" t="n">
        <v>13.92</v>
      </c>
      <c r="N11727" t="n">
        <v>7.175257731958762</v>
      </c>
      <c r="O11727" t="n">
        <v>13.92</v>
      </c>
      <c r="P11727" t="n">
        <v>720</v>
      </c>
      <c r="Q11727" t="n">
        <v>1076</v>
      </c>
      <c r="R11727" t="n">
        <v>37</v>
      </c>
      <c r="S11727" t="n">
        <v>45</v>
      </c>
      <c r="T11727">
        <f>IF( S11727&lt;=0,0,IF( E11727+I11727 &gt;= MAX((S11727/30)*U11727, S11727*1.2), 0, CEILING( (MAX((S11727/30)*U11727, S11727*1.2) - (E11727+I11727)) / J11727, 1 ) * J11727 ) ) ))</f>
        <v/>
      </c>
      <c r="U11727" t="n">
        <v>18</v>
      </c>
    </row>
    <row r="11728">
      <c r="A11728" t="inlineStr">
        <is>
          <t>REGIONALES IEPS</t>
        </is>
      </c>
      <c r="B11728" t="inlineStr">
        <is>
          <t>0</t>
        </is>
      </c>
      <c r="C11728" t="inlineStr">
        <is>
          <t>7503022393523</t>
        </is>
      </c>
      <c r="D11728" t="inlineStr">
        <is>
          <t xml:space="preserve">CARNE SECA DESHEBRADA  LOS REYES 250 GRS </t>
        </is>
      </c>
      <c r="E11728" t="n">
        <v>21</v>
      </c>
      <c r="F11728" t="inlineStr">
        <is>
          <t>Diario</t>
        </is>
      </c>
      <c r="G11728" t="n">
        <v>0.14</v>
      </c>
      <c r="H11728" t="n">
        <v>150</v>
      </c>
      <c r="I11728" t="n">
        <v>0</v>
      </c>
      <c r="J11728" t="n">
        <v>1</v>
      </c>
      <c r="K11728" t="inlineStr">
        <is>
          <t>LOS REYES</t>
        </is>
      </c>
      <c r="L11728" t="n">
        <v>0</v>
      </c>
      <c r="M11728" t="n">
        <v>0</v>
      </c>
      <c r="N11728" t="n">
        <v>0</v>
      </c>
      <c r="O11728" t="n">
        <v>0</v>
      </c>
      <c r="P11728" t="n">
        <v>46</v>
      </c>
      <c r="Q11728" t="n">
        <v>21</v>
      </c>
      <c r="R11728" t="n">
        <v>11</v>
      </c>
      <c r="S11728" t="n">
        <v>11</v>
      </c>
      <c r="T11728">
        <f>IF( S11728&lt;=0,0,IF( E11728+I11728 &gt;= MAX((S11728/30)*U11728, S11728*1.2), 0, CEILING( (MAX((S11728/30)*U11728, S11728*1.2) - (E11728+I11728)) / J11728, 1 ) * J11728 ) ) ))</f>
        <v/>
      </c>
      <c r="U11728" t="n">
        <v>18</v>
      </c>
    </row>
    <row r="11729">
      <c r="A11729" t="inlineStr">
        <is>
          <t>REGIONALES IEPS</t>
        </is>
      </c>
      <c r="B11729" t="inlineStr">
        <is>
          <t>0</t>
        </is>
      </c>
      <c r="C11729" t="inlineStr">
        <is>
          <t>7500464843210</t>
        </is>
      </c>
      <c r="D11729" t="inlineStr">
        <is>
          <t xml:space="preserve">POWER BITES SABOR CAFÉ CHOCOLATE  MOUNTAIN BITES 60 GRS </t>
        </is>
      </c>
      <c r="E11729" t="n">
        <v>21</v>
      </c>
      <c r="F11729" t="inlineStr">
        <is>
          <t>Diario</t>
        </is>
      </c>
      <c r="G11729" t="n">
        <v>0</v>
      </c>
      <c r="H11729" t="n">
        <v>0</v>
      </c>
      <c r="I11729" t="n">
        <v>0</v>
      </c>
      <c r="J11729" t="n">
        <v>30</v>
      </c>
      <c r="K11729" t="inlineStr">
        <is>
          <t>MOUNTAIN BITES</t>
        </is>
      </c>
      <c r="L11729" t="n">
        <v>0</v>
      </c>
      <c r="M11729" t="n">
        <v>0</v>
      </c>
      <c r="N11729" t="n">
        <v>0</v>
      </c>
      <c r="O11729" t="n">
        <v>0</v>
      </c>
      <c r="P11729" t="n">
        <v>6</v>
      </c>
      <c r="Q11729" t="n">
        <v>0</v>
      </c>
      <c r="R11729" t="n">
        <v>0</v>
      </c>
      <c r="S11729" t="n">
        <v>0</v>
      </c>
      <c r="T11729">
        <f>IF( S11729&lt;=0,0,IF( E11729+I11729 &gt;= MAX((S11729/30)*U11729, S11729*1.2), 0, CEILING( (MAX((S11729/30)*U11729, S11729*1.2) - (E11729+I11729)) / J11729, 1 ) * J11729 ) ) ))</f>
        <v/>
      </c>
      <c r="U11729" t="n">
        <v>18</v>
      </c>
    </row>
    <row r="11730">
      <c r="A11730" t="inlineStr">
        <is>
          <t>REGIONALES IEPS</t>
        </is>
      </c>
      <c r="B11730" t="inlineStr">
        <is>
          <t>0</t>
        </is>
      </c>
      <c r="C11730" t="inlineStr">
        <is>
          <t>722082009954</t>
        </is>
      </c>
      <c r="D11730" t="inlineStr">
        <is>
          <t xml:space="preserve">DULCES DE LECHE GLORIAS SIN AZUCAR  LINARES 85 GRS </t>
        </is>
      </c>
      <c r="E11730" t="n">
        <v>21</v>
      </c>
      <c r="F11730" t="inlineStr">
        <is>
          <t>Diario</t>
        </is>
      </c>
      <c r="G11730" t="n">
        <v>0.23</v>
      </c>
      <c r="H11730" t="n">
        <v>91.3</v>
      </c>
      <c r="I11730" t="n">
        <v>0</v>
      </c>
      <c r="J11730" t="n">
        <v>12</v>
      </c>
      <c r="K11730" t="inlineStr">
        <is>
          <t>LINARES</t>
        </is>
      </c>
      <c r="L11730" t="n">
        <v>0</v>
      </c>
      <c r="M11730" t="n">
        <v>0</v>
      </c>
      <c r="N11730" t="n">
        <v>0</v>
      </c>
      <c r="O11730" t="n">
        <v>0</v>
      </c>
      <c r="P11730" t="n">
        <v>147</v>
      </c>
      <c r="Q11730" t="n">
        <v>169</v>
      </c>
      <c r="R11730" t="n">
        <v>11</v>
      </c>
      <c r="S11730" t="n">
        <v>13</v>
      </c>
      <c r="T11730">
        <f>IF( S11730&lt;=0,0,IF( E11730+I11730 &gt;= MAX((S11730/30)*U11730, S11730*1.2), 0, CEILING( (MAX((S11730/30)*U11730, S11730*1.2) - (E11730+I11730)) / J11730, 1 ) * J11730 ) ) ))</f>
        <v/>
      </c>
      <c r="U11730" t="n">
        <v>18</v>
      </c>
    </row>
    <row r="11731">
      <c r="A11731" t="inlineStr">
        <is>
          <t>BOTANAS IEPS</t>
        </is>
      </c>
      <c r="B11731" t="inlineStr">
        <is>
          <t>0</t>
        </is>
      </c>
      <c r="C11731" t="inlineStr">
        <is>
          <t>31200007216</t>
        </is>
      </c>
      <c r="D11731" t="inlineStr">
        <is>
          <t xml:space="preserve">ARANDANO DESHIDRATADO  OCEAN SPRAY 130 GRS </t>
        </is>
      </c>
      <c r="E11731" t="n">
        <v>21</v>
      </c>
      <c r="F11731" t="inlineStr">
        <is>
          <t>Automatico</t>
        </is>
      </c>
      <c r="G11731" t="n">
        <v>0.65</v>
      </c>
      <c r="H11731" t="n">
        <v>32.3</v>
      </c>
      <c r="I11731" t="n">
        <v>0</v>
      </c>
      <c r="J11731" t="n">
        <v>12</v>
      </c>
      <c r="K11731" t="inlineStr">
        <is>
          <t>OCEAN SPRAY</t>
        </is>
      </c>
      <c r="L11731" t="n">
        <v>3.692307692307693</v>
      </c>
      <c r="M11731" t="n">
        <v>2.400000000000001</v>
      </c>
      <c r="N11731" t="n">
        <v>3.692307692307693</v>
      </c>
      <c r="O11731" t="n">
        <v>2.400000000000001</v>
      </c>
      <c r="P11731" t="n">
        <v>205</v>
      </c>
      <c r="Q11731" t="n">
        <v>165</v>
      </c>
      <c r="R11731" t="n">
        <v>33</v>
      </c>
      <c r="S11731" t="n">
        <v>36</v>
      </c>
      <c r="T11731">
        <f>IF( S11731&lt;=0,0,IF( E11731+I11731 &gt;= MAX((S11731/30)*U11731, S11731*1.2), 0, CEILING( (MAX((S11731/30)*U11731, S11731*1.2) - (E11731+I11731)) / J11731, 1 ) * J11731 ) ) ))</f>
        <v/>
      </c>
      <c r="U11731" t="n">
        <v>36</v>
      </c>
    </row>
    <row r="11732">
      <c r="A11732" t="inlineStr">
        <is>
          <t>CEREALES, AVENAS Y BARRAS IEPS</t>
        </is>
      </c>
      <c r="B11732" t="inlineStr">
        <is>
          <t>0</t>
        </is>
      </c>
      <c r="C11732" t="inlineStr">
        <is>
          <t>7501071305221</t>
        </is>
      </c>
      <c r="D11732" t="inlineStr">
        <is>
          <t xml:space="preserve">GRANOLA CON YOGURT  BRANLI 330 GRS </t>
        </is>
      </c>
      <c r="E11732" t="n">
        <v>21</v>
      </c>
      <c r="F11732" t="inlineStr">
        <is>
          <t>Automatico</t>
        </is>
      </c>
      <c r="G11732" t="n">
        <v>0.26</v>
      </c>
      <c r="H11732" t="n">
        <v>80.76000000000001</v>
      </c>
      <c r="I11732" t="n">
        <v>0</v>
      </c>
      <c r="J11732" t="n">
        <v>14</v>
      </c>
      <c r="K11732" t="inlineStr">
        <is>
          <t>BRANLI</t>
        </is>
      </c>
      <c r="L11732" t="n">
        <v>0</v>
      </c>
      <c r="M11732" t="n">
        <v>0</v>
      </c>
      <c r="N11732" t="n">
        <v>0</v>
      </c>
      <c r="O11732" t="n">
        <v>0</v>
      </c>
      <c r="P11732" t="n">
        <v>136</v>
      </c>
      <c r="Q11732" t="n">
        <v>187</v>
      </c>
      <c r="R11732" t="n">
        <v>6</v>
      </c>
      <c r="S11732" t="n">
        <v>7</v>
      </c>
      <c r="T11732">
        <f>IF( S11732&lt;=0,0,IF( E11732+I11732 &gt;= MAX((S11732/30)*U11732, S11732*1.2), 0, CEILING( (MAX((S11732/30)*U11732, S11732*1.2) - (E11732+I11732)) / J11732, 1 ) * J11732 ) ) ))</f>
        <v/>
      </c>
      <c r="U11732" t="n">
        <v>22</v>
      </c>
    </row>
    <row r="11733">
      <c r="A11733" t="inlineStr">
        <is>
          <t>CEREALES, AVENAS Y BARRAS IEPS</t>
        </is>
      </c>
      <c r="B11733" t="inlineStr">
        <is>
          <t>0</t>
        </is>
      </c>
      <c r="C11733" t="inlineStr">
        <is>
          <t>16000163621</t>
        </is>
      </c>
      <c r="D11733" t="inlineStr">
        <is>
          <t xml:space="preserve">CEREAL MULTIGRANOS CHEERIOS FRUITY  GENERAL MILLS 402 GRS </t>
        </is>
      </c>
      <c r="E11733" t="n">
        <v>21</v>
      </c>
      <c r="F11733" t="inlineStr">
        <is>
          <t>SIN RESURTIDO</t>
        </is>
      </c>
      <c r="G11733" t="n">
        <v>0.16</v>
      </c>
      <c r="H11733" t="n">
        <v>131.25</v>
      </c>
      <c r="I11733" t="n">
        <v>0</v>
      </c>
      <c r="J11733" t="n">
        <v>8</v>
      </c>
      <c r="K11733" t="inlineStr">
        <is>
          <t>GENERAL MILLS</t>
        </is>
      </c>
      <c r="L11733" t="n">
        <v>0</v>
      </c>
      <c r="M11733" t="n">
        <v>0</v>
      </c>
      <c r="N11733" t="n">
        <v>0</v>
      </c>
      <c r="O11733" t="n">
        <v>0</v>
      </c>
      <c r="P11733" t="n">
        <v>54</v>
      </c>
      <c r="Q11733" t="n">
        <v>0</v>
      </c>
      <c r="R11733" t="n">
        <v>3</v>
      </c>
      <c r="S11733" t="n">
        <v>4</v>
      </c>
      <c r="T11733">
        <f>IF( S11733&lt;=0,0,IF( E11733+I11733 &gt;= MAX((S11733/30)*U11733, S11733*1.2), 0, CEILING( (MAX((S11733/30)*U11733, S11733*1.2) - (E11733+I11733)) / J11733, 1 ) * J11733 ) ) ))</f>
        <v/>
      </c>
      <c r="U11733" t="n">
        <v>0</v>
      </c>
    </row>
    <row r="11734">
      <c r="A11734" t="inlineStr">
        <is>
          <t>CEREALES, AVENAS Y BARRAS IEPS</t>
        </is>
      </c>
      <c r="B11734" t="inlineStr">
        <is>
          <t>0</t>
        </is>
      </c>
      <c r="C11734" t="inlineStr">
        <is>
          <t>38000222719</t>
        </is>
      </c>
      <c r="D11734" t="inlineStr">
        <is>
          <t xml:space="preserve">TARTA DE CEREAL RELLENA FRESA  KELLOGGS 384 GRS </t>
        </is>
      </c>
      <c r="E11734" t="n">
        <v>21</v>
      </c>
      <c r="F11734" t="inlineStr">
        <is>
          <t>Automatico</t>
        </is>
      </c>
      <c r="G11734" t="n">
        <v>0.76</v>
      </c>
      <c r="H11734" t="n">
        <v>27.63</v>
      </c>
      <c r="I11734" t="n">
        <v>0</v>
      </c>
      <c r="J11734" t="n">
        <v>12</v>
      </c>
      <c r="K11734" t="inlineStr">
        <is>
          <t>KELLOGGS</t>
        </is>
      </c>
      <c r="L11734" t="n">
        <v>0</v>
      </c>
      <c r="M11734" t="n">
        <v>0</v>
      </c>
      <c r="N11734" t="n">
        <v>0</v>
      </c>
      <c r="O11734" t="n">
        <v>0</v>
      </c>
      <c r="P11734" t="n">
        <v>162</v>
      </c>
      <c r="Q11734" t="n">
        <v>190</v>
      </c>
      <c r="R11734" t="n">
        <v>20</v>
      </c>
      <c r="S11734" t="n">
        <v>24</v>
      </c>
      <c r="T11734">
        <f>IF( S11734&lt;=0,0,IF( E11734+I11734 &gt;= MAX((S11734/30)*U11734, S11734*1.2), 0, CEILING( (MAX((S11734/30)*U11734, S11734*1.2) - (E11734+I11734)) / J11734, 1 ) * J11734 ) ) ))</f>
        <v/>
      </c>
      <c r="U11734" t="n">
        <v>22</v>
      </c>
    </row>
    <row r="11735">
      <c r="A11735" t="inlineStr">
        <is>
          <t>GOURMET IEPS</t>
        </is>
      </c>
      <c r="B11735" t="inlineStr">
        <is>
          <t>0</t>
        </is>
      </c>
      <c r="C11735" t="inlineStr">
        <is>
          <t>7503032941714</t>
        </is>
      </c>
      <c r="D11735" t="inlineStr">
        <is>
          <t xml:space="preserve">GALLETAS CON CHISPAS DE CHOCOLATE  MORAMA 192 GRS </t>
        </is>
      </c>
      <c r="E11735" t="n">
        <v>21</v>
      </c>
      <c r="F11735" t="inlineStr">
        <is>
          <t>Automatico</t>
        </is>
      </c>
      <c r="G11735" t="n">
        <v>0.72</v>
      </c>
      <c r="H11735" t="n">
        <v>29.16</v>
      </c>
      <c r="I11735" t="n">
        <v>8</v>
      </c>
      <c r="J11735" t="n">
        <v>8</v>
      </c>
      <c r="K11735" t="inlineStr">
        <is>
          <t>MORAMA</t>
        </is>
      </c>
      <c r="L11735" t="n">
        <v>6.833333333333332</v>
      </c>
      <c r="M11735" t="n">
        <v>4.919999999999999</v>
      </c>
      <c r="N11735" t="n">
        <v>0</v>
      </c>
      <c r="O11735" t="n">
        <v>0</v>
      </c>
      <c r="P11735" t="n">
        <v>257</v>
      </c>
      <c r="Q11735" t="n">
        <v>182</v>
      </c>
      <c r="R11735" t="n">
        <v>16</v>
      </c>
      <c r="S11735" t="n">
        <v>20</v>
      </c>
      <c r="T11735">
        <f>IF( S11735&lt;=0,0,IF( E11735+I11735 &gt;= MAX((S11735/30)*U11735, S11735*1.2), 0, CEILING( (MAX((S11735/30)*U11735, S11735*1.2) - (E11735+I11735)) / J11735, 1 ) * J11735 ) ) ))</f>
        <v/>
      </c>
      <c r="U11735" t="n">
        <v>36</v>
      </c>
    </row>
    <row r="11736">
      <c r="A11736" t="inlineStr">
        <is>
          <t>GOURMET IEPS</t>
        </is>
      </c>
      <c r="B11736" t="inlineStr">
        <is>
          <t>0</t>
        </is>
      </c>
      <c r="C11736" t="inlineStr">
        <is>
          <t>7500463399282</t>
        </is>
      </c>
      <c r="D11736" t="inlineStr">
        <is>
          <t xml:space="preserve">PAPAS FRITAS CON ACEITE DE COCO  ZUMITAM 142 GRS </t>
        </is>
      </c>
      <c r="E11736" t="n">
        <v>21</v>
      </c>
      <c r="F11736" t="inlineStr">
        <is>
          <t>Automatico</t>
        </is>
      </c>
      <c r="G11736" t="n">
        <v>0.35</v>
      </c>
      <c r="H11736" t="n">
        <v>60</v>
      </c>
      <c r="I11736" t="n">
        <v>0</v>
      </c>
      <c r="J11736" t="n">
        <v>12</v>
      </c>
      <c r="K11736" t="inlineStr">
        <is>
          <t>ZUMITAM</t>
        </is>
      </c>
      <c r="L11736" t="n">
        <v>0</v>
      </c>
      <c r="M11736" t="n">
        <v>0</v>
      </c>
      <c r="N11736" t="n">
        <v>0</v>
      </c>
      <c r="O11736" t="n">
        <v>0</v>
      </c>
      <c r="P11736" t="n">
        <v>116</v>
      </c>
      <c r="Q11736" t="n">
        <v>66</v>
      </c>
      <c r="R11736" t="n">
        <v>11</v>
      </c>
      <c r="S11736" t="n">
        <v>14</v>
      </c>
      <c r="T11736">
        <f>IF( S11736&lt;=0,0,IF( E11736+I11736 &gt;= MAX((S11736/30)*U11736, S11736*1.2), 0, CEILING( (MAX((S11736/30)*U11736, S11736*1.2) - (E11736+I11736)) / J11736, 1 ) * J11736 ) ) ))</f>
        <v/>
      </c>
      <c r="U11736" t="n">
        <v>49</v>
      </c>
    </row>
    <row r="11737">
      <c r="A11737" t="inlineStr">
        <is>
          <t>GOURMET IEPS</t>
        </is>
      </c>
      <c r="B11737" t="inlineStr">
        <is>
          <t>0</t>
        </is>
      </c>
      <c r="C11737" t="inlineStr">
        <is>
          <t>73141110815</t>
        </is>
      </c>
      <c r="D11737" t="inlineStr">
        <is>
          <t xml:space="preserve">GALLETAS POCKY DE CHOCOLATE CON ALMENDRA  POCKY 41 GRS </t>
        </is>
      </c>
      <c r="E11737" t="n">
        <v>21</v>
      </c>
      <c r="F11737" t="inlineStr">
        <is>
          <t>Automatico</t>
        </is>
      </c>
      <c r="G11737" t="n">
        <v>0.21</v>
      </c>
      <c r="H11737" t="n">
        <v>100</v>
      </c>
      <c r="I11737" t="n">
        <v>0</v>
      </c>
      <c r="J11737" t="n">
        <v>20</v>
      </c>
      <c r="K11737" t="inlineStr">
        <is>
          <t>POCKY</t>
        </is>
      </c>
      <c r="L11737" t="n">
        <v>0</v>
      </c>
      <c r="M11737" t="n">
        <v>0</v>
      </c>
      <c r="N11737" t="n">
        <v>0</v>
      </c>
      <c r="O11737" t="n">
        <v>0</v>
      </c>
      <c r="P11737" t="n">
        <v>57</v>
      </c>
      <c r="Q11737" t="n">
        <v>87</v>
      </c>
      <c r="R11737" t="n">
        <v>0</v>
      </c>
      <c r="S11737" t="n">
        <v>0</v>
      </c>
      <c r="T11737">
        <f>IF( S11737&lt;=0,0,IF( E11737+I11737 &gt;= MAX((S11737/30)*U11737, S11737*1.2), 0, CEILING( (MAX((S11737/30)*U11737, S11737*1.2) - (E11737+I11737)) / J11737, 1 ) * J11737 ) ) ))</f>
        <v/>
      </c>
      <c r="U11737" t="n">
        <v>22</v>
      </c>
    </row>
    <row r="11738">
      <c r="A11738" t="inlineStr">
        <is>
          <t>GALLETAS, PAN Y UNTABLES IEPS</t>
        </is>
      </c>
      <c r="B11738" t="inlineStr">
        <is>
          <t>0</t>
        </is>
      </c>
      <c r="C11738" t="inlineStr">
        <is>
          <t>7622201753603</t>
        </is>
      </c>
      <c r="D11738" t="inlineStr">
        <is>
          <t xml:space="preserve">GALLETA CON COBERTURA CHOCOLATE DARK FUDGE NABISCO 305.6 GRS </t>
        </is>
      </c>
      <c r="E11738" t="n">
        <v>21</v>
      </c>
      <c r="F11738" t="inlineStr">
        <is>
          <t>Automatico</t>
        </is>
      </c>
      <c r="G11738" t="n">
        <v>0.15</v>
      </c>
      <c r="H11738" t="n">
        <v>140</v>
      </c>
      <c r="I11738" t="n">
        <v>0</v>
      </c>
      <c r="J11738" t="n">
        <v>24</v>
      </c>
      <c r="K11738" t="inlineStr">
        <is>
          <t>NABISCO</t>
        </is>
      </c>
      <c r="L11738" t="n">
        <v>0</v>
      </c>
      <c r="M11738" t="n">
        <v>0</v>
      </c>
      <c r="N11738" t="n">
        <v>0</v>
      </c>
      <c r="O11738" t="n">
        <v>0</v>
      </c>
      <c r="P11738" t="n">
        <v>112</v>
      </c>
      <c r="Q11738" t="n">
        <v>123</v>
      </c>
      <c r="R11738" t="n">
        <v>10</v>
      </c>
      <c r="S11738" t="n">
        <v>11</v>
      </c>
      <c r="T11738">
        <f>IF( S11738&lt;=0,0,IF( E11738+I11738 &gt;= MAX((S11738/30)*U11738, S11738*1.2), 0, CEILING( (MAX((S11738/30)*U11738, S11738*1.2) - (E11738+I11738)) / J11738, 1 ) * J11738 ) ) ))</f>
        <v/>
      </c>
      <c r="U11738" t="n">
        <v>22</v>
      </c>
    </row>
    <row r="11739">
      <c r="A11739" t="inlineStr">
        <is>
          <t>GALLETAS, PAN Y UNTABLES IEPS</t>
        </is>
      </c>
      <c r="B11739" t="inlineStr">
        <is>
          <t>0</t>
        </is>
      </c>
      <c r="C11739" t="inlineStr">
        <is>
          <t>7622202262777</t>
        </is>
      </c>
      <c r="D11739" t="inlineStr">
        <is>
          <t xml:space="preserve">CAJETA QUEMADA DOYPACK CORONADO 220 GRS </t>
        </is>
      </c>
      <c r="E11739" t="n">
        <v>21</v>
      </c>
      <c r="F11739" t="inlineStr">
        <is>
          <t>Automatico</t>
        </is>
      </c>
      <c r="G11739" t="n">
        <v>0.15</v>
      </c>
      <c r="H11739" t="n">
        <v>146.66</v>
      </c>
      <c r="I11739" t="n">
        <v>0</v>
      </c>
      <c r="J11739" t="n">
        <v>24</v>
      </c>
      <c r="K11739" t="inlineStr">
        <is>
          <t>CORONADO</t>
        </is>
      </c>
      <c r="L11739" t="n">
        <v>0</v>
      </c>
      <c r="M11739" t="n">
        <v>0</v>
      </c>
      <c r="N11739" t="n">
        <v>0</v>
      </c>
      <c r="O11739" t="n">
        <v>0</v>
      </c>
      <c r="P11739" t="n">
        <v>3</v>
      </c>
      <c r="Q11739" t="n">
        <v>0</v>
      </c>
      <c r="R11739" t="n">
        <v>3</v>
      </c>
      <c r="S11739" t="n">
        <v>3</v>
      </c>
      <c r="T11739">
        <f>IF( S11739&lt;=0,0,IF( E11739+I11739 &gt;= MAX((S11739/30)*U11739, S11739*1.2), 0, CEILING( (MAX((S11739/30)*U11739, S11739*1.2) - (E11739+I11739)) / J11739, 1 ) * J11739 ) ) ))</f>
        <v/>
      </c>
      <c r="U11739" t="n">
        <v>22</v>
      </c>
    </row>
    <row r="11740">
      <c r="A11740" t="inlineStr">
        <is>
          <t>GALLETAS, PAN Y UNTABLES IEPS</t>
        </is>
      </c>
      <c r="B11740" t="inlineStr">
        <is>
          <t>0</t>
        </is>
      </c>
      <c r="C11740" t="inlineStr">
        <is>
          <t>7500810041857</t>
        </is>
      </c>
      <c r="D11740" t="inlineStr">
        <is>
          <t xml:space="preserve">PASTELITO SABOR CHOCOLATE HERSHEY'S MARINELA 80 GRS </t>
        </is>
      </c>
      <c r="E11740" t="n">
        <v>21</v>
      </c>
      <c r="F11740" t="inlineStr">
        <is>
          <t>Diario</t>
        </is>
      </c>
      <c r="G11740" t="n">
        <v>0</v>
      </c>
      <c r="H11740" t="n">
        <v>0</v>
      </c>
      <c r="I11740" t="n">
        <v>0</v>
      </c>
      <c r="J11740" t="n">
        <v>1</v>
      </c>
      <c r="K11740" t="inlineStr">
        <is>
          <t>MARINELA</t>
        </is>
      </c>
      <c r="L11740" t="n">
        <v>0</v>
      </c>
      <c r="M11740" t="n">
        <v>0</v>
      </c>
      <c r="N11740" t="n">
        <v>0</v>
      </c>
      <c r="O11740" t="n">
        <v>0</v>
      </c>
      <c r="P11740" t="n">
        <v>7</v>
      </c>
      <c r="Q11740" t="n">
        <v>0</v>
      </c>
      <c r="R11740" t="n">
        <v>7</v>
      </c>
      <c r="S11740" t="n">
        <v>7</v>
      </c>
      <c r="T11740">
        <f>IF( S11740&lt;=0,0,IF( E11740+I11740 &gt;= MAX((S11740/30)*U11740, S11740*1.2), 0, CEILING( (MAX((S11740/30)*U11740, S11740*1.2) - (E11740+I11740)) / J11740, 1 ) * J11740 ) ) ))</f>
        <v/>
      </c>
      <c r="U11740" t="n">
        <v>18</v>
      </c>
    </row>
    <row r="11741">
      <c r="A11741" t="inlineStr">
        <is>
          <t>GALLETAS, PAN Y UNTABLES IEPS</t>
        </is>
      </c>
      <c r="B11741" t="inlineStr">
        <is>
          <t>0</t>
        </is>
      </c>
      <c r="C11741" t="inlineStr">
        <is>
          <t>74714086049</t>
        </is>
      </c>
      <c r="D11741" t="inlineStr">
        <is>
          <t xml:space="preserve">CRUTONES SABOR QUESO Y AJO MRS CUBBISONS 80 GRS </t>
        </is>
      </c>
      <c r="E11741" t="n">
        <v>21</v>
      </c>
      <c r="F11741" t="inlineStr">
        <is>
          <t>Automatico</t>
        </is>
      </c>
      <c r="G11741" t="n">
        <v>0.68</v>
      </c>
      <c r="H11741" t="n">
        <v>32.35</v>
      </c>
      <c r="I11741" t="n">
        <v>0</v>
      </c>
      <c r="J11741" t="n">
        <v>15</v>
      </c>
      <c r="K11741" t="inlineStr">
        <is>
          <t>MRS CUBBISONS</t>
        </is>
      </c>
      <c r="L11741" t="n">
        <v>5.117647058823533</v>
      </c>
      <c r="M11741" t="n">
        <v>3.480000000000002</v>
      </c>
      <c r="N11741" t="n">
        <v>5.117647058823533</v>
      </c>
      <c r="O11741" t="n">
        <v>3.480000000000002</v>
      </c>
      <c r="P11741" t="n">
        <v>290</v>
      </c>
      <c r="Q11741" t="n">
        <v>255</v>
      </c>
      <c r="R11741" t="n">
        <v>25</v>
      </c>
      <c r="S11741" t="n">
        <v>25</v>
      </c>
      <c r="T11741">
        <f>IF( S11741&lt;=0,0,IF( E11741+I11741 &gt;= MAX((S11741/30)*U11741, S11741*1.2), 0, CEILING( (MAX((S11741/30)*U11741, S11741*1.2) - (E11741+I11741)) / J11741, 1 ) * J11741 ) ) ))</f>
        <v/>
      </c>
      <c r="U11741" t="n">
        <v>36</v>
      </c>
    </row>
    <row r="11742">
      <c r="A11742" t="inlineStr">
        <is>
          <t>GALLETAS, PAN Y UNTABLES IEPS</t>
        </is>
      </c>
      <c r="B11742" t="inlineStr">
        <is>
          <t>0</t>
        </is>
      </c>
      <c r="C11742" t="inlineStr">
        <is>
          <t>74714086230</t>
        </is>
      </c>
      <c r="D11742" t="inlineStr">
        <is>
          <t xml:space="preserve">CEBOLLITAS CRUJIENTES SABOR CREMA Y ESPECIAS MRS CUBBISONS 80 GRS </t>
        </is>
      </c>
      <c r="E11742" t="n">
        <v>21</v>
      </c>
      <c r="F11742" t="inlineStr">
        <is>
          <t>Automatico</t>
        </is>
      </c>
      <c r="G11742" t="n">
        <v>0.14</v>
      </c>
      <c r="H11742" t="n">
        <v>150</v>
      </c>
      <c r="I11742" t="n">
        <v>0</v>
      </c>
      <c r="J11742" t="n">
        <v>15</v>
      </c>
      <c r="K11742" t="inlineStr">
        <is>
          <t>MRS CUBBISONS</t>
        </is>
      </c>
      <c r="L11742" t="n">
        <v>0</v>
      </c>
      <c r="M11742" t="n">
        <v>0</v>
      </c>
      <c r="N11742" t="n">
        <v>0</v>
      </c>
      <c r="O11742" t="n">
        <v>0</v>
      </c>
      <c r="P11742" t="n">
        <v>161</v>
      </c>
      <c r="Q11742" t="n">
        <v>119</v>
      </c>
      <c r="R11742" t="n">
        <v>9</v>
      </c>
      <c r="S11742" t="n">
        <v>14</v>
      </c>
      <c r="T11742">
        <f>IF( S11742&lt;=0,0,IF( E11742+I11742 &gt;= MAX((S11742/30)*U11742, S11742*1.2), 0, CEILING( (MAX((S11742/30)*U11742, S11742*1.2) - (E11742+I11742)) / J11742, 1 ) * J11742 ) ) ))</f>
        <v/>
      </c>
      <c r="U11742" t="n">
        <v>36</v>
      </c>
    </row>
    <row r="11743">
      <c r="A11743" t="inlineStr">
        <is>
          <t>GALLETAS, PAN Y UNTABLES IEPS</t>
        </is>
      </c>
      <c r="B11743" t="inlineStr">
        <is>
          <t>0</t>
        </is>
      </c>
      <c r="C11743" t="inlineStr">
        <is>
          <t>787359175046</t>
        </is>
      </c>
      <c r="D11743" t="inlineStr">
        <is>
          <t xml:space="preserve">TIRAS DE TORTILLA ESTILO SANTA FE FRESH GOURMET 99 GRS </t>
        </is>
      </c>
      <c r="E11743" t="n">
        <v>21</v>
      </c>
      <c r="F11743" t="inlineStr">
        <is>
          <t>Automatico</t>
        </is>
      </c>
      <c r="G11743" t="n">
        <v>0.21</v>
      </c>
      <c r="H11743" t="n">
        <v>100</v>
      </c>
      <c r="I11743" t="n">
        <v>0</v>
      </c>
      <c r="J11743" t="n">
        <v>9</v>
      </c>
      <c r="K11743" t="inlineStr">
        <is>
          <t>FRESH GOURMET</t>
        </is>
      </c>
      <c r="L11743" t="n">
        <v>0</v>
      </c>
      <c r="M11743" t="n">
        <v>0</v>
      </c>
      <c r="N11743" t="n">
        <v>0</v>
      </c>
      <c r="O11743" t="n">
        <v>0</v>
      </c>
      <c r="P11743" t="n">
        <v>157</v>
      </c>
      <c r="Q11743" t="n">
        <v>207</v>
      </c>
      <c r="R11743" t="n">
        <v>4</v>
      </c>
      <c r="S11743" t="n">
        <v>6</v>
      </c>
      <c r="T11743">
        <f>IF( S11743&lt;=0,0,IF( E11743+I11743 &gt;= MAX((S11743/30)*U11743, S11743*1.2), 0, CEILING( (MAX((S11743/30)*U11743, S11743*1.2) - (E11743+I11743)) / J11743, 1 ) * J11743 ) ) ))</f>
        <v/>
      </c>
      <c r="U11743" t="n">
        <v>36</v>
      </c>
    </row>
    <row r="11744">
      <c r="A11744" t="inlineStr">
        <is>
          <t>ALIMENTOS SIN AZUCAR IEPS</t>
        </is>
      </c>
      <c r="B11744" t="inlineStr">
        <is>
          <t>0</t>
        </is>
      </c>
      <c r="C11744" t="inlineStr">
        <is>
          <t>7503005273613</t>
        </is>
      </c>
      <c r="D11744" t="inlineStr">
        <is>
          <t xml:space="preserve">CHOCOLATE EN POLVO SIN AZUCAR D'MEALS 300 GRS </t>
        </is>
      </c>
      <c r="E11744" t="n">
        <v>21</v>
      </c>
      <c r="F11744" t="inlineStr">
        <is>
          <t>Automatico</t>
        </is>
      </c>
      <c r="G11744" t="n">
        <v>0.08</v>
      </c>
      <c r="H11744" t="n">
        <v>262.5</v>
      </c>
      <c r="I11744" t="n">
        <v>0</v>
      </c>
      <c r="J11744" t="n">
        <v>20</v>
      </c>
      <c r="K11744" t="inlineStr">
        <is>
          <t>D'MEALS</t>
        </is>
      </c>
      <c r="L11744" t="n">
        <v>0</v>
      </c>
      <c r="M11744" t="n">
        <v>0</v>
      </c>
      <c r="N11744" t="n">
        <v>0</v>
      </c>
      <c r="O11744" t="n">
        <v>0</v>
      </c>
      <c r="P11744" t="n">
        <v>30</v>
      </c>
      <c r="Q11744" t="n">
        <v>56</v>
      </c>
      <c r="R11744" t="n">
        <v>1</v>
      </c>
      <c r="S11744" t="n">
        <v>3</v>
      </c>
      <c r="T11744">
        <f>IF( S11744&lt;=0,0,IF( E11744+I11744 &gt;= MAX((S11744/30)*U11744, S11744*1.2), 0, CEILING( (MAX((S11744/30)*U11744, S11744*1.2) - (E11744+I11744)) / J11744, 1 ) * J11744 ) ) ))</f>
        <v/>
      </c>
      <c r="U11744" t="n">
        <v>36</v>
      </c>
    </row>
    <row r="11745">
      <c r="A11745" t="inlineStr">
        <is>
          <t>DULCERIA IEPS</t>
        </is>
      </c>
      <c r="B11745" t="inlineStr">
        <is>
          <t>0</t>
        </is>
      </c>
      <c r="C11745" t="inlineStr">
        <is>
          <t>8000500348055</t>
        </is>
      </c>
      <c r="D11745" t="inlineStr">
        <is>
          <t xml:space="preserve">CHOCOLATE CON LECHE  KINDER 225 GRS </t>
        </is>
      </c>
      <c r="E11745" t="n">
        <v>21</v>
      </c>
      <c r="F11745" t="inlineStr">
        <is>
          <t>Automatico</t>
        </is>
      </c>
      <c r="G11745" t="n">
        <v>2.24</v>
      </c>
      <c r="H11745" t="n">
        <v>9.369999999999999</v>
      </c>
      <c r="I11745" t="n">
        <v>80</v>
      </c>
      <c r="J11745" t="n">
        <v>10</v>
      </c>
      <c r="K11745" t="inlineStr">
        <is>
          <t>KINDER</t>
        </is>
      </c>
      <c r="L11745" t="n">
        <v>12.625</v>
      </c>
      <c r="M11745" t="n">
        <v>28.28000000000001</v>
      </c>
      <c r="N11745" t="n">
        <v>0</v>
      </c>
      <c r="O11745" t="n">
        <v>0</v>
      </c>
      <c r="P11745" t="n">
        <v>270</v>
      </c>
      <c r="Q11745" t="n">
        <v>147</v>
      </c>
      <c r="R11745" t="n">
        <v>54</v>
      </c>
      <c r="S11745" t="n">
        <v>55</v>
      </c>
      <c r="T11745">
        <f>IF( S11745&lt;=0,0,IF( E11745+I11745 &gt;= MAX((S11745/30)*U11745, S11745*1.2), 0, CEILING( (MAX((S11745/30)*U11745, S11745*1.2) - (E11745+I11745)) / J11745, 1 ) * J11745 ) ) ))</f>
        <v/>
      </c>
      <c r="U11745" t="n">
        <v>22</v>
      </c>
    </row>
    <row r="11746">
      <c r="A11746" t="inlineStr">
        <is>
          <t>DULCERIA IEPS</t>
        </is>
      </c>
      <c r="B11746" t="inlineStr">
        <is>
          <t>0</t>
        </is>
      </c>
      <c r="C11746" t="inlineStr">
        <is>
          <t>724869000741</t>
        </is>
      </c>
      <c r="D11746" t="inlineStr">
        <is>
          <t xml:space="preserve">MAZAPAN DE CACAHUATE SIN AZÚCAR  DE LA ROSA 378 GRS </t>
        </is>
      </c>
      <c r="E11746" t="n">
        <v>21</v>
      </c>
      <c r="F11746" t="inlineStr">
        <is>
          <t>Automatico</t>
        </is>
      </c>
      <c r="G11746" t="n">
        <v>0.5600000000000001</v>
      </c>
      <c r="H11746" t="n">
        <v>37.5</v>
      </c>
      <c r="I11746" t="n">
        <v>10</v>
      </c>
      <c r="J11746" t="n">
        <v>10</v>
      </c>
      <c r="K11746" t="inlineStr">
        <is>
          <t>DE LA ROSA</t>
        </is>
      </c>
      <c r="L11746" t="n">
        <v>0</v>
      </c>
      <c r="M11746" t="n">
        <v>0</v>
      </c>
      <c r="N11746" t="n">
        <v>0</v>
      </c>
      <c r="O11746" t="n">
        <v>0</v>
      </c>
      <c r="P11746" t="n">
        <v>90</v>
      </c>
      <c r="Q11746" t="n">
        <v>99</v>
      </c>
      <c r="R11746" t="n">
        <v>10</v>
      </c>
      <c r="S11746" t="n">
        <v>11</v>
      </c>
      <c r="T11746">
        <f>IF( S11746&lt;=0,0,IF( E11746+I11746 &gt;= MAX((S11746/30)*U11746, S11746*1.2), 0, CEILING( (MAX((S11746/30)*U11746, S11746*1.2) - (E11746+I11746)) / J11746, 1 ) * J11746 ) ) ))</f>
        <v/>
      </c>
      <c r="U11746" t="n">
        <v>36</v>
      </c>
    </row>
    <row r="11747">
      <c r="A11747" t="inlineStr">
        <is>
          <t>ALIMENTO Y ACCESORIOS PARA MASCOTA MP</t>
        </is>
      </c>
      <c r="B11747" t="inlineStr">
        <is>
          <t>0</t>
        </is>
      </c>
      <c r="C11747" t="inlineStr">
        <is>
          <t>7503024095036</t>
        </is>
      </c>
      <c r="D11747" t="inlineStr">
        <is>
          <t xml:space="preserve">INSECTICIDA CONTRA  PULGAS Y GARRAPATAS PERRO MEDIANO HASTA 10 KG FIPROCARE 3 PZA </t>
        </is>
      </c>
      <c r="E11747" t="n">
        <v>21</v>
      </c>
      <c r="F11747" t="inlineStr">
        <is>
          <t>Automatico</t>
        </is>
      </c>
      <c r="G11747" t="n">
        <v>0</v>
      </c>
      <c r="H11747" t="n">
        <v>0</v>
      </c>
      <c r="I11747" t="n">
        <v>0</v>
      </c>
      <c r="J11747" t="n">
        <v>10</v>
      </c>
      <c r="K11747" t="inlineStr">
        <is>
          <t>FIPROCARE</t>
        </is>
      </c>
      <c r="L11747" t="n">
        <v>0</v>
      </c>
      <c r="M11747" t="n">
        <v>0</v>
      </c>
      <c r="N11747" t="n">
        <v>0</v>
      </c>
      <c r="O11747" t="n">
        <v>0</v>
      </c>
      <c r="P11747" t="n">
        <v>49</v>
      </c>
      <c r="Q11747" t="n">
        <v>44</v>
      </c>
      <c r="R11747" t="n">
        <v>0</v>
      </c>
      <c r="S11747" t="n">
        <v>2</v>
      </c>
      <c r="T11747">
        <f>IF( S11747&lt;=0,0,IF( E11747+I11747 &gt;= MAX((S11747/30)*U11747, S11747*1.2), 0, CEILING( (MAX((S11747/30)*U11747, S11747*1.2) - (E11747+I11747)) / J11747, 1 ) * J11747 ) ) ))</f>
        <v/>
      </c>
      <c r="U11747" t="n">
        <v>58</v>
      </c>
    </row>
    <row r="11748">
      <c r="A11748" t="inlineStr">
        <is>
          <t>ABA. NO COMESTIBLES MP IVA</t>
        </is>
      </c>
      <c r="B11748" t="inlineStr">
        <is>
          <t>0</t>
        </is>
      </c>
      <c r="C11748" t="inlineStr">
        <is>
          <t>7506409029763</t>
        </is>
      </c>
      <c r="D11748" t="inlineStr">
        <is>
          <t xml:space="preserve">DIFUSOR ELIMINA OLOR A TABACO  GOLDEN HILLS 40 ML. </t>
        </is>
      </c>
      <c r="E11748" t="n">
        <v>21</v>
      </c>
      <c r="F11748" t="inlineStr">
        <is>
          <t>Automatico</t>
        </is>
      </c>
      <c r="G11748" t="n">
        <v>0</v>
      </c>
      <c r="H11748" t="n">
        <v>0</v>
      </c>
      <c r="I11748" t="n">
        <v>0</v>
      </c>
      <c r="J11748" t="n">
        <v>12</v>
      </c>
      <c r="K11748" t="inlineStr">
        <is>
          <t>GOLDEN HILLS</t>
        </is>
      </c>
      <c r="L11748" t="n">
        <v>0</v>
      </c>
      <c r="M11748" t="n">
        <v>0</v>
      </c>
      <c r="N11748" t="n">
        <v>0</v>
      </c>
      <c r="O11748" t="n">
        <v>0</v>
      </c>
      <c r="P11748" t="n">
        <v>8</v>
      </c>
      <c r="Q11748" t="n">
        <v>0</v>
      </c>
      <c r="R11748" t="n">
        <v>0</v>
      </c>
      <c r="S11748" t="n">
        <v>0</v>
      </c>
      <c r="T11748">
        <f>IF( S11748&lt;=0,0,IF( E11748+I11748 &gt;= MAX((S11748/30)*U11748, S11748*1.2), 0, CEILING( (MAX((S11748/30)*U11748, S11748*1.2) - (E11748+I11748)) / J11748, 1 ) * J11748 ) ) ))</f>
        <v/>
      </c>
      <c r="U11748" t="n">
        <v>52</v>
      </c>
    </row>
    <row r="11749">
      <c r="A11749" t="inlineStr">
        <is>
          <t>ALIMENTO Y ACCESORIOS P/MASCOTA MP IVA</t>
        </is>
      </c>
      <c r="B11749" t="inlineStr">
        <is>
          <t>0</t>
        </is>
      </c>
      <c r="C11749" t="inlineStr">
        <is>
          <t>7506409024881</t>
        </is>
      </c>
      <c r="D11749" t="inlineStr">
        <is>
          <t xml:space="preserve">TAPETE ENTRENADOR 60 X 90  PET S CLUB 24 PZA </t>
        </is>
      </c>
      <c r="E11749" t="n">
        <v>21</v>
      </c>
      <c r="F11749" t="inlineStr">
        <is>
          <t>Automatico</t>
        </is>
      </c>
      <c r="G11749" t="n">
        <v>0.53</v>
      </c>
      <c r="H11749" t="n">
        <v>39.62</v>
      </c>
      <c r="I11749" t="n">
        <v>6</v>
      </c>
      <c r="J11749" t="n">
        <v>6</v>
      </c>
      <c r="K11749" t="inlineStr">
        <is>
          <t>PET S CLUB</t>
        </is>
      </c>
      <c r="L11749" t="n">
        <v>18.37735849056604</v>
      </c>
      <c r="M11749" t="n">
        <v>9.74</v>
      </c>
      <c r="N11749" t="n">
        <v>7.056603773584911</v>
      </c>
      <c r="O11749" t="n">
        <v>3.740000000000003</v>
      </c>
      <c r="P11749" t="n">
        <v>128</v>
      </c>
      <c r="Q11749" t="n">
        <v>24</v>
      </c>
      <c r="R11749" t="n">
        <v>16</v>
      </c>
      <c r="S11749" t="n">
        <v>19</v>
      </c>
      <c r="T11749">
        <f>IF( S11749&lt;=0,0,IF( E11749+I11749 &gt;= MAX((S11749/30)*U11749, S11749*1.2), 0, CEILING( (MAX((S11749/30)*U11749, S11749*1.2) - (E11749+I11749)) / J11749, 1 ) * J11749 ) ) ))</f>
        <v/>
      </c>
      <c r="U11749" t="n">
        <v>58</v>
      </c>
    </row>
    <row r="11750">
      <c r="A11750" t="inlineStr">
        <is>
          <t>ALIMENTO Y ACCESORIOS P/MASCOTA MP IVA</t>
        </is>
      </c>
      <c r="B11750" t="inlineStr">
        <is>
          <t>0</t>
        </is>
      </c>
      <c r="C11750" t="inlineStr">
        <is>
          <t>7506409024560</t>
        </is>
      </c>
      <c r="D11750" t="inlineStr">
        <is>
          <t xml:space="preserve">NECTAR PARA COLIBRI  PET S CLUB 1 LT. </t>
        </is>
      </c>
      <c r="E11750" t="n">
        <v>21</v>
      </c>
      <c r="F11750" t="inlineStr">
        <is>
          <t>Automatico</t>
        </is>
      </c>
      <c r="G11750" t="n">
        <v>0.06</v>
      </c>
      <c r="H11750" t="n">
        <v>350</v>
      </c>
      <c r="I11750" t="n">
        <v>0</v>
      </c>
      <c r="J11750" t="n">
        <v>12</v>
      </c>
      <c r="K11750" t="inlineStr">
        <is>
          <t>PET S CLUB</t>
        </is>
      </c>
      <c r="L11750" t="n">
        <v>0</v>
      </c>
      <c r="M11750" t="n">
        <v>0</v>
      </c>
      <c r="N11750" t="n">
        <v>0</v>
      </c>
      <c r="O11750" t="n">
        <v>0</v>
      </c>
      <c r="P11750" t="n">
        <v>75</v>
      </c>
      <c r="Q11750" t="n">
        <v>0</v>
      </c>
      <c r="R11750" t="n">
        <v>3</v>
      </c>
      <c r="S11750" t="n">
        <v>3</v>
      </c>
      <c r="T11750">
        <f>IF( S11750&lt;=0,0,IF( E11750+I11750 &gt;= MAX((S11750/30)*U11750, S11750*1.2), 0, CEILING( (MAX((S11750/30)*U11750, S11750*1.2) - (E11750+I11750)) / J11750, 1 ) * J11750 ) ) ))</f>
        <v/>
      </c>
      <c r="U11750" t="n">
        <v>70</v>
      </c>
    </row>
    <row r="11751">
      <c r="A11751" t="inlineStr">
        <is>
          <t>ABA. BASICOS MP</t>
        </is>
      </c>
      <c r="B11751" t="inlineStr">
        <is>
          <t>0</t>
        </is>
      </c>
      <c r="C11751" t="inlineStr">
        <is>
          <t>7506409026571</t>
        </is>
      </c>
      <c r="D11751" t="inlineStr">
        <is>
          <t xml:space="preserve">TE ROJO  GOLDEN HILLS 30 GRS </t>
        </is>
      </c>
      <c r="E11751" t="n">
        <v>21</v>
      </c>
      <c r="F11751" t="inlineStr">
        <is>
          <t>Automatico</t>
        </is>
      </c>
      <c r="G11751" t="n">
        <v>0.28</v>
      </c>
      <c r="H11751" t="n">
        <v>75</v>
      </c>
      <c r="I11751" t="n">
        <v>0</v>
      </c>
      <c r="J11751" t="n">
        <v>6</v>
      </c>
      <c r="K11751" t="inlineStr">
        <is>
          <t>GOLDEN HILLS</t>
        </is>
      </c>
      <c r="L11751" t="n">
        <v>0</v>
      </c>
      <c r="M11751" t="n">
        <v>0</v>
      </c>
      <c r="N11751" t="n">
        <v>0</v>
      </c>
      <c r="O11751" t="n">
        <v>0</v>
      </c>
      <c r="P11751" t="n">
        <v>42</v>
      </c>
      <c r="Q11751" t="n">
        <v>0</v>
      </c>
      <c r="R11751" t="n">
        <v>4</v>
      </c>
      <c r="S11751" t="n">
        <v>6</v>
      </c>
      <c r="T11751">
        <f>IF( S11751&lt;=0,0,IF( E11751+I11751 &gt;= MAX((S11751/30)*U11751, S11751*1.2), 0, CEILING( (MAX((S11751/30)*U11751, S11751*1.2) - (E11751+I11751)) / J11751, 1 ) * J11751 ) ) ))</f>
        <v/>
      </c>
      <c r="U11751" t="n">
        <v>64</v>
      </c>
    </row>
    <row r="11752">
      <c r="A11752" t="inlineStr">
        <is>
          <t>ABA. BASICOS MP</t>
        </is>
      </c>
      <c r="B11752" t="inlineStr">
        <is>
          <t>0</t>
        </is>
      </c>
      <c r="C11752" t="inlineStr">
        <is>
          <t>7506409023204</t>
        </is>
      </c>
      <c r="D11752" t="inlineStr">
        <is>
          <t xml:space="preserve">HABA  GOLDEN HILLS 500 GRS </t>
        </is>
      </c>
      <c r="E11752" t="n">
        <v>21</v>
      </c>
      <c r="F11752" t="inlineStr">
        <is>
          <t>Automatico</t>
        </is>
      </c>
      <c r="G11752" t="n">
        <v>0.43</v>
      </c>
      <c r="H11752" t="n">
        <v>48.83</v>
      </c>
      <c r="I11752" t="n">
        <v>0</v>
      </c>
      <c r="J11752" t="n">
        <v>10</v>
      </c>
      <c r="K11752" t="inlineStr">
        <is>
          <t>GOLDEN HILLS</t>
        </is>
      </c>
      <c r="L11752" t="n">
        <v>0</v>
      </c>
      <c r="M11752" t="n">
        <v>0</v>
      </c>
      <c r="N11752" t="n">
        <v>0</v>
      </c>
      <c r="O11752" t="n">
        <v>0</v>
      </c>
      <c r="P11752" t="n">
        <v>124</v>
      </c>
      <c r="Q11752" t="n">
        <v>29</v>
      </c>
      <c r="R11752" t="n">
        <v>8</v>
      </c>
      <c r="S11752" t="n">
        <v>10</v>
      </c>
      <c r="T11752">
        <f>IF( S11752&lt;=0,0,IF( E11752+I11752 &gt;= MAX((S11752/30)*U11752, S11752*1.2), 0, CEILING( (MAX((S11752/30)*U11752, S11752*1.2) - (E11752+I11752)) / J11752, 1 ) * J11752 ) ) ))</f>
        <v/>
      </c>
      <c r="U11752" t="n">
        <v>32</v>
      </c>
    </row>
    <row r="11753">
      <c r="A11753" t="inlineStr">
        <is>
          <t>ABA. BASICOS MP</t>
        </is>
      </c>
      <c r="B11753" t="inlineStr">
        <is>
          <t>0</t>
        </is>
      </c>
      <c r="C11753" t="inlineStr">
        <is>
          <t>7506409026823</t>
        </is>
      </c>
      <c r="D11753" t="inlineStr">
        <is>
          <t xml:space="preserve">SEMILLAS DE CILANTRO  GOLDEN HILLS 36 GRS </t>
        </is>
      </c>
      <c r="E11753" t="n">
        <v>21</v>
      </c>
      <c r="F11753" t="inlineStr">
        <is>
          <t>Automatico</t>
        </is>
      </c>
      <c r="G11753" t="n">
        <v>0.88</v>
      </c>
      <c r="H11753" t="n">
        <v>23.86</v>
      </c>
      <c r="I11753" t="n">
        <v>24</v>
      </c>
      <c r="J11753" t="n">
        <v>12</v>
      </c>
      <c r="K11753" t="inlineStr">
        <is>
          <t>GOLDEN HILLS</t>
        </is>
      </c>
      <c r="L11753" t="n">
        <v>28.13636363636364</v>
      </c>
      <c r="M11753" t="n">
        <v>24.76</v>
      </c>
      <c r="N11753" t="n">
        <v>0.8636363636363598</v>
      </c>
      <c r="O11753" t="n">
        <v>0.7599999999999966</v>
      </c>
      <c r="P11753" t="n">
        <v>124</v>
      </c>
      <c r="Q11753" t="n">
        <v>0</v>
      </c>
      <c r="R11753" t="n">
        <v>11</v>
      </c>
      <c r="S11753" t="n">
        <v>15</v>
      </c>
      <c r="T11753">
        <f>IF( S11753&lt;=0,0,IF( E11753+I11753 &gt;= MAX((S11753/30)*U11753, S11753*1.2), 0, CEILING( (MAX((S11753/30)*U11753, S11753*1.2) - (E11753+I11753)) / J11753, 1 ) * J11753 ) ) ))</f>
        <v/>
      </c>
      <c r="U11753" t="n">
        <v>52</v>
      </c>
    </row>
    <row r="11754">
      <c r="A11754" t="inlineStr">
        <is>
          <t>BEBIDAS IVA</t>
        </is>
      </c>
      <c r="B11754" t="inlineStr">
        <is>
          <t>3</t>
        </is>
      </c>
      <c r="C11754" t="inlineStr">
        <is>
          <t>7501055337125</t>
        </is>
      </c>
      <c r="D11754" t="inlineStr">
        <is>
          <t xml:space="preserve">ENVASE PARA AGUA  CIEL 20 LT. </t>
        </is>
      </c>
      <c r="E11754" t="n">
        <v>22</v>
      </c>
      <c r="F11754" t="inlineStr">
        <is>
          <t>Diario</t>
        </is>
      </c>
      <c r="G11754" t="n">
        <v>0.07000000000000001</v>
      </c>
      <c r="H11754" t="n">
        <v>314.28</v>
      </c>
      <c r="I11754" t="n">
        <v>0</v>
      </c>
      <c r="J11754" t="n">
        <v>1</v>
      </c>
      <c r="K11754" t="inlineStr">
        <is>
          <t>CIEL</t>
        </is>
      </c>
      <c r="L11754" t="n">
        <v>0</v>
      </c>
      <c r="M11754" t="n">
        <v>0</v>
      </c>
      <c r="N11754" t="n">
        <v>0</v>
      </c>
      <c r="O11754" t="n">
        <v>0</v>
      </c>
      <c r="P11754" t="n">
        <v>-48</v>
      </c>
      <c r="Q11754" t="n">
        <v>31</v>
      </c>
      <c r="R11754" t="n">
        <v>-5</v>
      </c>
      <c r="S11754" t="n">
        <v>-4</v>
      </c>
      <c r="T11754">
        <f>IF( S11754&lt;=0,0,IF( E11754+I11754 &gt;= MAX((S11754/30)*U11754, S11754*1.2), 0, CEILING( (MAX((S11754/30)*U11754, S11754*1.2) - (E11754+I11754)) / J11754, 1 ) * J11754 ) ) ))</f>
        <v/>
      </c>
      <c r="U11754" t="n">
        <v>18</v>
      </c>
    </row>
    <row r="11755">
      <c r="A11755" t="inlineStr">
        <is>
          <t>ABARROTES BASICOS</t>
        </is>
      </c>
      <c r="B11755" t="inlineStr">
        <is>
          <t>23</t>
        </is>
      </c>
      <c r="C11755" t="inlineStr">
        <is>
          <t>7501111105095</t>
        </is>
      </c>
      <c r="D11755" t="inlineStr">
        <is>
          <t xml:space="preserve">ARROZ INTEGRAL  SOS 1 KG. </t>
        </is>
      </c>
      <c r="E11755" t="n">
        <v>22</v>
      </c>
      <c r="F11755" t="inlineStr">
        <is>
          <t>Automatico</t>
        </is>
      </c>
      <c r="G11755" t="n">
        <v>0.48</v>
      </c>
      <c r="H11755" t="n">
        <v>45.83</v>
      </c>
      <c r="I11755" t="n">
        <v>12</v>
      </c>
      <c r="J11755" t="n">
        <v>12</v>
      </c>
      <c r="K11755" t="inlineStr">
        <is>
          <t>SOS</t>
        </is>
      </c>
      <c r="L11755" t="n">
        <v>0</v>
      </c>
      <c r="M11755" t="n">
        <v>0</v>
      </c>
      <c r="N11755" t="n">
        <v>0</v>
      </c>
      <c r="O11755" t="n">
        <v>0</v>
      </c>
      <c r="P11755" t="n">
        <v>214</v>
      </c>
      <c r="Q11755" t="n">
        <v>297</v>
      </c>
      <c r="R11755" t="n">
        <v>2</v>
      </c>
      <c r="S11755" t="n">
        <v>2</v>
      </c>
      <c r="T11755">
        <f>IF( S11755&lt;=0,0,IF( E11755+I11755 &gt;= MAX((S11755/30)*U11755, S11755*1.2), 0, CEILING( (MAX((S11755/30)*U11755, S11755*1.2) - (E11755+I11755)) / J11755, 1 ) * J11755 ) ) ))</f>
        <v/>
      </c>
      <c r="U11755" t="n">
        <v>22</v>
      </c>
    </row>
    <row r="11756">
      <c r="A11756" t="inlineStr">
        <is>
          <t>PANALES, HIGIENICOS Y DESECHABLES</t>
        </is>
      </c>
      <c r="B11756" t="inlineStr">
        <is>
          <t>95</t>
        </is>
      </c>
      <c r="C11756" t="inlineStr">
        <is>
          <t>7501036625999</t>
        </is>
      </c>
      <c r="D11756" t="inlineStr">
        <is>
          <t xml:space="preserve">PAPEL HIGIENICO AIRES DE LAVANDA REGIO 18 PZA </t>
        </is>
      </c>
      <c r="E11756" t="n">
        <v>22</v>
      </c>
      <c r="F11756" t="inlineStr">
        <is>
          <t>Automatico</t>
        </is>
      </c>
      <c r="G11756" t="n">
        <v>0.71</v>
      </c>
      <c r="H11756" t="n">
        <v>30.98</v>
      </c>
      <c r="I11756" t="n">
        <v>0</v>
      </c>
      <c r="J11756" t="n">
        <v>4</v>
      </c>
      <c r="K11756" t="inlineStr">
        <is>
          <t>REGIO</t>
        </is>
      </c>
      <c r="L11756" t="n">
        <v>0</v>
      </c>
      <c r="M11756" t="n">
        <v>0</v>
      </c>
      <c r="N11756" t="n">
        <v>0</v>
      </c>
      <c r="O11756" t="n">
        <v>0</v>
      </c>
      <c r="P11756" t="n">
        <v>329</v>
      </c>
      <c r="Q11756" t="n">
        <v>427</v>
      </c>
      <c r="R11756" t="n">
        <v>16</v>
      </c>
      <c r="S11756" t="n">
        <v>19</v>
      </c>
      <c r="T11756">
        <f>IF( S11756&lt;=0,0,IF( E11756+I11756 &gt;= MAX((S11756/30)*U11756, S11756*1.2), 0, CEILING( (MAX((S11756/30)*U11756, S11756*1.2) - (E11756+I11756)) / J11756, 1 ) * J11756 ) ) ))</f>
        <v/>
      </c>
      <c r="U11756" t="n">
        <v>22</v>
      </c>
    </row>
    <row r="11757">
      <c r="A11757" t="inlineStr">
        <is>
          <t>BEBIDAS</t>
        </is>
      </c>
      <c r="B11757" t="inlineStr">
        <is>
          <t>35</t>
        </is>
      </c>
      <c r="C11757" t="inlineStr">
        <is>
          <t>7501055333936</t>
        </is>
      </c>
      <c r="D11757" t="inlineStr">
        <is>
          <t xml:space="preserve">BEBIDA NARANJA GAJITOS NARANJA  DEL VALLE 400 ML. </t>
        </is>
      </c>
      <c r="E11757" t="n">
        <v>22</v>
      </c>
      <c r="F11757" t="inlineStr">
        <is>
          <t>Automatico</t>
        </is>
      </c>
      <c r="G11757" t="n">
        <v>0.72</v>
      </c>
      <c r="H11757" t="n">
        <v>30.55</v>
      </c>
      <c r="I11757" t="n">
        <v>0</v>
      </c>
      <c r="J11757" t="n">
        <v>6</v>
      </c>
      <c r="K11757" t="inlineStr">
        <is>
          <t>DEL VALLE</t>
        </is>
      </c>
      <c r="L11757" t="n">
        <v>0</v>
      </c>
      <c r="M11757" t="n">
        <v>0</v>
      </c>
      <c r="N11757" t="n">
        <v>0</v>
      </c>
      <c r="O11757" t="n">
        <v>0</v>
      </c>
      <c r="P11757" t="n">
        <v>134</v>
      </c>
      <c r="Q11757" t="n">
        <v>203</v>
      </c>
      <c r="R11757" t="n">
        <v>14</v>
      </c>
      <c r="S11757" t="n">
        <v>16</v>
      </c>
      <c r="T11757">
        <f>IF( S11757&lt;=0,0,IF( E11757+I11757 &gt;= MAX((S11757/30)*U11757, S11757*1.2), 0, CEILING( (MAX((S11757/30)*U11757, S11757*1.2) - (E11757+I11757)) / J11757, 1 ) * J11757 ) ) ))</f>
        <v/>
      </c>
      <c r="U11757" t="n">
        <v>22</v>
      </c>
    </row>
    <row r="11758">
      <c r="A11758" t="inlineStr">
        <is>
          <t>PANALES, HIGIENICOS Y DESECHABLES</t>
        </is>
      </c>
      <c r="B11758" t="inlineStr">
        <is>
          <t>95</t>
        </is>
      </c>
      <c r="C11758" t="inlineStr">
        <is>
          <t>7503006954306</t>
        </is>
      </c>
      <c r="D11758" t="inlineStr">
        <is>
          <t xml:space="preserve">PAPEL ENCERADO 10 M AHORRAMAS 1 PZA </t>
        </is>
      </c>
      <c r="E11758" t="n">
        <v>22</v>
      </c>
      <c r="F11758" t="inlineStr">
        <is>
          <t>Automatico</t>
        </is>
      </c>
      <c r="G11758" t="n">
        <v>0.85</v>
      </c>
      <c r="H11758" t="n">
        <v>25.88</v>
      </c>
      <c r="I11758" t="n">
        <v>24</v>
      </c>
      <c r="J11758" t="n">
        <v>24</v>
      </c>
      <c r="K11758" t="inlineStr">
        <is>
          <t>AHORRAMAS</t>
        </is>
      </c>
      <c r="L11758" t="n">
        <v>23.11764705882353</v>
      </c>
      <c r="M11758" t="n">
        <v>19.65</v>
      </c>
      <c r="N11758" t="n">
        <v>0</v>
      </c>
      <c r="O11758" t="n">
        <v>0</v>
      </c>
      <c r="P11758" t="n">
        <v>260</v>
      </c>
      <c r="Q11758" t="n">
        <v>151</v>
      </c>
      <c r="R11758" t="n">
        <v>15</v>
      </c>
      <c r="S11758" t="n">
        <v>20</v>
      </c>
      <c r="T11758">
        <f>IF( S11758&lt;=0,0,IF( E11758+I11758 &gt;= MAX((S11758/30)*U11758, S11758*1.2), 0, CEILING( (MAX((S11758/30)*U11758, S11758*1.2) - (E11758+I11758)) / J11758, 1 ) * J11758 ) ) ))</f>
        <v/>
      </c>
      <c r="U11758" t="n">
        <v>49</v>
      </c>
    </row>
    <row r="11759">
      <c r="A11759" t="inlineStr">
        <is>
          <t>CONSERVAS</t>
        </is>
      </c>
      <c r="B11759" t="inlineStr">
        <is>
          <t>143</t>
        </is>
      </c>
      <c r="C11759" t="inlineStr">
        <is>
          <t>8410010404255</t>
        </is>
      </c>
      <c r="D11759" t="inlineStr">
        <is>
          <t xml:space="preserve">ACEITUNAS VERDES RELLENAS DE PIMIENTO FRASCO CARBONELL 700 GRS </t>
        </is>
      </c>
      <c r="E11759" t="n">
        <v>22</v>
      </c>
      <c r="F11759" t="inlineStr">
        <is>
          <t>Automatico</t>
        </is>
      </c>
      <c r="G11759" t="n">
        <v>1.19</v>
      </c>
      <c r="H11759" t="n">
        <v>18.48</v>
      </c>
      <c r="I11759" t="n">
        <v>0</v>
      </c>
      <c r="J11759" t="n">
        <v>6</v>
      </c>
      <c r="K11759" t="inlineStr">
        <is>
          <t>CARBONELL</t>
        </is>
      </c>
      <c r="L11759" t="n">
        <v>3.512605042016805</v>
      </c>
      <c r="M11759" t="n">
        <v>4.179999999999998</v>
      </c>
      <c r="N11759" t="n">
        <v>3.512605042016805</v>
      </c>
      <c r="O11759" t="n">
        <v>4.179999999999998</v>
      </c>
      <c r="P11759" t="n">
        <v>260</v>
      </c>
      <c r="Q11759" t="n">
        <v>354</v>
      </c>
      <c r="R11759" t="n">
        <v>35</v>
      </c>
      <c r="S11759" t="n">
        <v>40</v>
      </c>
      <c r="T11759">
        <f>IF( S11759&lt;=0,0,IF( E11759+I11759 &gt;= MAX((S11759/30)*U11759, S11759*1.2), 0, CEILING( (MAX((S11759/30)*U11759, S11759*1.2) - (E11759+I11759)) / J11759, 1 ) * J11759 ) ) ))</f>
        <v/>
      </c>
      <c r="U11759" t="n">
        <v>22</v>
      </c>
    </row>
    <row r="11760">
      <c r="A11760" t="inlineStr">
        <is>
          <t>BEBIDAS IVA</t>
        </is>
      </c>
      <c r="B11760" t="inlineStr">
        <is>
          <t>3</t>
        </is>
      </c>
      <c r="C11760" t="inlineStr">
        <is>
          <t>7501055354825</t>
        </is>
      </c>
      <c r="D11760" t="inlineStr">
        <is>
          <t xml:space="preserve">REFRESCO COLA LIGHT 12 PACK COCA COLA 235 ML. </t>
        </is>
      </c>
      <c r="E11760" t="n">
        <v>22</v>
      </c>
      <c r="F11760" t="inlineStr">
        <is>
          <t>Diario</t>
        </is>
      </c>
      <c r="G11760" t="n">
        <v>2.65</v>
      </c>
      <c r="H11760" t="n">
        <v>8.300000000000001</v>
      </c>
      <c r="I11760" t="n">
        <v>0</v>
      </c>
      <c r="J11760" t="n">
        <v>1</v>
      </c>
      <c r="K11760" t="inlineStr">
        <is>
          <t>COCA COLA</t>
        </is>
      </c>
      <c r="L11760" t="n">
        <v>9.69811320754717</v>
      </c>
      <c r="M11760" t="n">
        <v>25.7</v>
      </c>
      <c r="N11760" t="n">
        <v>9.69811320754717</v>
      </c>
      <c r="O11760" t="n">
        <v>25.7</v>
      </c>
      <c r="P11760" t="n">
        <v>1139</v>
      </c>
      <c r="Q11760" t="n">
        <v>1308</v>
      </c>
      <c r="R11760" t="n">
        <v>63</v>
      </c>
      <c r="S11760" t="n">
        <v>84</v>
      </c>
      <c r="T11760">
        <f>IF( S11760&lt;=0,0,IF( E11760+I11760 &gt;= MAX((S11760/30)*U11760, S11760*1.2), 0, CEILING( (MAX((S11760/30)*U11760, S11760*1.2) - (E11760+I11760)) / J11760, 1 ) * J11760 ) ) ))</f>
        <v/>
      </c>
      <c r="U11760" t="n">
        <v>18</v>
      </c>
    </row>
    <row r="11761">
      <c r="A11761" t="inlineStr">
        <is>
          <t>CONSERVAS</t>
        </is>
      </c>
      <c r="B11761" t="inlineStr">
        <is>
          <t>143</t>
        </is>
      </c>
      <c r="C11761" t="inlineStr">
        <is>
          <t>7501017051366</t>
        </is>
      </c>
      <c r="D11761" t="inlineStr">
        <is>
          <t xml:space="preserve">SALSA CATSUP  LA COSTEÑA 220 GRS </t>
        </is>
      </c>
      <c r="E11761" t="n">
        <v>22</v>
      </c>
      <c r="F11761" t="inlineStr">
        <is>
          <t>Automatico</t>
        </is>
      </c>
      <c r="G11761" t="n">
        <v>0.21</v>
      </c>
      <c r="H11761" t="n">
        <v>104.76</v>
      </c>
      <c r="I11761" t="n">
        <v>0</v>
      </c>
      <c r="J11761" t="n">
        <v>24</v>
      </c>
      <c r="K11761" t="inlineStr">
        <is>
          <t>LA COSTE¿A</t>
        </is>
      </c>
      <c r="L11761" t="n">
        <v>0</v>
      </c>
      <c r="M11761" t="n">
        <v>0</v>
      </c>
      <c r="N11761" t="n">
        <v>0</v>
      </c>
      <c r="O11761" t="n">
        <v>0</v>
      </c>
      <c r="P11761" t="n">
        <v>76</v>
      </c>
      <c r="Q11761" t="n">
        <v>77</v>
      </c>
      <c r="R11761" t="n">
        <v>7</v>
      </c>
      <c r="S11761" t="n">
        <v>9</v>
      </c>
      <c r="T11761">
        <f>IF( S11761&lt;=0,0,IF( E11761+I11761 &gt;= MAX((S11761/30)*U11761, S11761*1.2), 0, CEILING( (MAX((S11761/30)*U11761, S11761*1.2) - (E11761+I11761)) / J11761, 1 ) * J11761 ) ) ))</f>
        <v/>
      </c>
      <c r="U11761" t="n">
        <v>22</v>
      </c>
    </row>
    <row r="11762">
      <c r="A11762" t="inlineStr">
        <is>
          <t>ALIMENTO MASCOTAS IVA</t>
        </is>
      </c>
      <c r="B11762" t="inlineStr">
        <is>
          <t>321</t>
        </is>
      </c>
      <c r="C11762" t="inlineStr">
        <is>
          <t>7501072212634</t>
        </is>
      </c>
      <c r="D11762" t="inlineStr">
        <is>
          <t xml:space="preserve">ALIMENTO HUMEDO PARA GATITO PESCADO PURINA 85 GRS </t>
        </is>
      </c>
      <c r="E11762" t="n">
        <v>22</v>
      </c>
      <c r="F11762" t="inlineStr">
        <is>
          <t>Automatico</t>
        </is>
      </c>
      <c r="G11762" t="n">
        <v>0.97</v>
      </c>
      <c r="H11762" t="n">
        <v>22.68</v>
      </c>
      <c r="I11762" t="n">
        <v>24</v>
      </c>
      <c r="J11762" t="n">
        <v>24</v>
      </c>
      <c r="K11762" t="inlineStr">
        <is>
          <t>PURINA</t>
        </is>
      </c>
      <c r="L11762" t="n">
        <v>5.319587628865978</v>
      </c>
      <c r="M11762" t="n">
        <v>5.159999999999998</v>
      </c>
      <c r="N11762" t="n">
        <v>0</v>
      </c>
      <c r="O11762" t="n">
        <v>0</v>
      </c>
      <c r="P11762" t="n">
        <v>502</v>
      </c>
      <c r="Q11762" t="n">
        <v>319</v>
      </c>
      <c r="R11762" t="n">
        <v>11</v>
      </c>
      <c r="S11762" t="n">
        <v>14</v>
      </c>
      <c r="T11762">
        <f>IF( S11762&lt;=0,0,IF( E11762+I11762 &gt;= MAX((S11762/30)*U11762, S11762*1.2), 0, CEILING( (MAX((S11762/30)*U11762, S11762*1.2) - (E11762+I11762)) / J11762, 1 ) * J11762 ) ) ))</f>
        <v/>
      </c>
      <c r="U11762" t="n">
        <v>28</v>
      </c>
    </row>
    <row r="11763">
      <c r="A11763" t="inlineStr">
        <is>
          <t>ASEO Y LIMPIEZA DEL HOGAR</t>
        </is>
      </c>
      <c r="B11763" t="inlineStr">
        <is>
          <t>6</t>
        </is>
      </c>
      <c r="C11763" t="inlineStr">
        <is>
          <t>7501032923778</t>
        </is>
      </c>
      <c r="D11763" t="inlineStr">
        <is>
          <t xml:space="preserve">LIMPIADOR DE TAZA DESTRUCTOR DE SARRO Y MUGRE PATO 710 ML. </t>
        </is>
      </c>
      <c r="E11763" t="n">
        <v>22</v>
      </c>
      <c r="F11763" t="inlineStr">
        <is>
          <t>Automatico</t>
        </is>
      </c>
      <c r="G11763" t="n">
        <v>0.71</v>
      </c>
      <c r="H11763" t="n">
        <v>30.98</v>
      </c>
      <c r="I11763" t="n">
        <v>0</v>
      </c>
      <c r="J11763" t="n">
        <v>9</v>
      </c>
      <c r="K11763" t="inlineStr">
        <is>
          <t>PATO</t>
        </is>
      </c>
      <c r="L11763" t="n">
        <v>0</v>
      </c>
      <c r="M11763" t="n">
        <v>0</v>
      </c>
      <c r="N11763" t="n">
        <v>0</v>
      </c>
      <c r="O11763" t="n">
        <v>0</v>
      </c>
      <c r="P11763" t="n">
        <v>270</v>
      </c>
      <c r="Q11763" t="n">
        <v>200</v>
      </c>
      <c r="R11763" t="n">
        <v>14</v>
      </c>
      <c r="S11763" t="n">
        <v>16</v>
      </c>
      <c r="T11763">
        <f>IF( S11763&lt;=0,0,IF( E11763+I11763 &gt;= MAX((S11763/30)*U11763, S11763*1.2), 0, CEILING( (MAX((S11763/30)*U11763, S11763*1.2) - (E11763+I11763)) / J11763, 1 ) * J11763 ) ) ))</f>
        <v/>
      </c>
      <c r="U11763" t="n">
        <v>22</v>
      </c>
    </row>
    <row r="11764">
      <c r="A11764" t="inlineStr">
        <is>
          <t>PROTECCION FEMENINA TASA 0</t>
        </is>
      </c>
      <c r="B11764" t="inlineStr">
        <is>
          <t>381</t>
        </is>
      </c>
      <c r="C11764" t="inlineStr">
        <is>
          <t>7501019002007</t>
        </is>
      </c>
      <c r="D11764" t="inlineStr">
        <is>
          <t xml:space="preserve">TOALLA FEMENINA ULTRADELGADA CON ALAS  SABA 10 PZA </t>
        </is>
      </c>
      <c r="E11764" t="n">
        <v>22</v>
      </c>
      <c r="F11764" t="inlineStr">
        <is>
          <t>Automatico</t>
        </is>
      </c>
      <c r="G11764" t="n">
        <v>1.48</v>
      </c>
      <c r="H11764" t="n">
        <v>14.86</v>
      </c>
      <c r="I11764" t="n">
        <v>24</v>
      </c>
      <c r="J11764" t="n">
        <v>12</v>
      </c>
      <c r="K11764" t="inlineStr">
        <is>
          <t>SABA</t>
        </is>
      </c>
      <c r="L11764" t="n">
        <v>7.135135135135135</v>
      </c>
      <c r="M11764" t="n">
        <v>10.56</v>
      </c>
      <c r="N11764" t="n">
        <v>0</v>
      </c>
      <c r="O11764" t="n">
        <v>0</v>
      </c>
      <c r="P11764" t="n">
        <v>220</v>
      </c>
      <c r="Q11764" t="n">
        <v>200</v>
      </c>
      <c r="R11764" t="n">
        <v>21</v>
      </c>
      <c r="S11764" t="n">
        <v>26</v>
      </c>
      <c r="T11764">
        <f>IF( S11764&lt;=0,0,IF( E11764+I11764 &gt;= MAX((S11764/30)*U11764, S11764*1.2), 0, CEILING( (MAX((S11764/30)*U11764, S11764*1.2) - (E11764+I11764)) / J11764, 1 ) * J11764 ) ) ))</f>
        <v/>
      </c>
      <c r="U11764" t="n">
        <v>22</v>
      </c>
    </row>
    <row r="11765">
      <c r="A11765" t="inlineStr">
        <is>
          <t>GALLETAS, PAN Y UNTABLES</t>
        </is>
      </c>
      <c r="B11765" t="inlineStr">
        <is>
          <t>10</t>
        </is>
      </c>
      <c r="C11765" t="inlineStr">
        <is>
          <t>7500810024676</t>
        </is>
      </c>
      <c r="D11765" t="inlineStr">
        <is>
          <t xml:space="preserve">GALLETA DE ARROZ Y MAIZ  SANISSIMO 112 GRS </t>
        </is>
      </c>
      <c r="E11765" t="n">
        <v>22</v>
      </c>
      <c r="F11765" t="inlineStr">
        <is>
          <t>Automatico</t>
        </is>
      </c>
      <c r="G11765" t="n">
        <v>1.04</v>
      </c>
      <c r="H11765" t="n">
        <v>21.15</v>
      </c>
      <c r="I11765" t="n">
        <v>0</v>
      </c>
      <c r="J11765" t="n">
        <v>12</v>
      </c>
      <c r="K11765" t="inlineStr">
        <is>
          <t>SANISSIMO</t>
        </is>
      </c>
      <c r="L11765" t="n">
        <v>0.8461538461538467</v>
      </c>
      <c r="M11765" t="n">
        <v>0.8800000000000006</v>
      </c>
      <c r="N11765" t="n">
        <v>0.8461538461538467</v>
      </c>
      <c r="O11765" t="n">
        <v>0.8800000000000006</v>
      </c>
      <c r="P11765" t="n">
        <v>209</v>
      </c>
      <c r="Q11765" t="n">
        <v>188</v>
      </c>
      <c r="R11765" t="n">
        <v>14</v>
      </c>
      <c r="S11765" t="n">
        <v>19</v>
      </c>
      <c r="T11765">
        <f>IF( S11765&lt;=0,0,IF( E11765+I11765 &gt;= MAX((S11765/30)*U11765, S11765*1.2), 0, CEILING( (MAX((S11765/30)*U11765, S11765*1.2) - (E11765+I11765)) / J11765, 1 ) * J11765 ) ) ))</f>
        <v/>
      </c>
      <c r="U11765" t="n">
        <v>22</v>
      </c>
    </row>
    <row r="11766">
      <c r="A11766" t="inlineStr">
        <is>
          <t>ABARROTES BASICOS</t>
        </is>
      </c>
      <c r="B11766" t="inlineStr">
        <is>
          <t>23</t>
        </is>
      </c>
      <c r="C11766" t="inlineStr">
        <is>
          <t>7501003302014</t>
        </is>
      </c>
      <c r="D11766" t="inlineStr">
        <is>
          <t xml:space="preserve">SAZONADOR SABROSEADOR CON LIMON  MCCORMICK 117 GRS </t>
        </is>
      </c>
      <c r="E11766" t="n">
        <v>22</v>
      </c>
      <c r="F11766" t="inlineStr">
        <is>
          <t>Automatico</t>
        </is>
      </c>
      <c r="G11766" t="n">
        <v>0.39</v>
      </c>
      <c r="H11766" t="n">
        <v>56.41</v>
      </c>
      <c r="I11766" t="n">
        <v>0</v>
      </c>
      <c r="J11766" t="n">
        <v>12</v>
      </c>
      <c r="K11766" t="inlineStr">
        <is>
          <t>MCCORMICK</t>
        </is>
      </c>
      <c r="L11766" t="n">
        <v>0</v>
      </c>
      <c r="M11766" t="n">
        <v>0</v>
      </c>
      <c r="N11766" t="n">
        <v>0</v>
      </c>
      <c r="O11766" t="n">
        <v>0</v>
      </c>
      <c r="P11766" t="n">
        <v>177</v>
      </c>
      <c r="Q11766" t="n">
        <v>165</v>
      </c>
      <c r="R11766" t="n">
        <v>11</v>
      </c>
      <c r="S11766" t="n">
        <v>12</v>
      </c>
      <c r="T11766">
        <f>IF( S11766&lt;=0,0,IF( E11766+I11766 &gt;= MAX((S11766/30)*U11766, S11766*1.2), 0, CEILING( (MAX((S11766/30)*U11766, S11766*1.2) - (E11766+I11766)) / J11766, 1 ) * J11766 ) ) ))</f>
        <v/>
      </c>
      <c r="U11766" t="n">
        <v>22</v>
      </c>
    </row>
    <row r="11767">
      <c r="A11767" t="inlineStr">
        <is>
          <t>CONSERVAS</t>
        </is>
      </c>
      <c r="B11767" t="inlineStr">
        <is>
          <t>143</t>
        </is>
      </c>
      <c r="C11767" t="inlineStr">
        <is>
          <t>7501017040681</t>
        </is>
      </c>
      <c r="D11767" t="inlineStr">
        <is>
          <t xml:space="preserve">CHILES JALAPEÑOS PICADOS  LA COSTEÑA 380 GRS </t>
        </is>
      </c>
      <c r="E11767" t="n">
        <v>22</v>
      </c>
      <c r="F11767" t="inlineStr">
        <is>
          <t>Automatico</t>
        </is>
      </c>
      <c r="G11767" t="n">
        <v>0.5</v>
      </c>
      <c r="H11767" t="n">
        <v>44</v>
      </c>
      <c r="I11767" t="n">
        <v>24</v>
      </c>
      <c r="J11767" t="n">
        <v>24</v>
      </c>
      <c r="K11767" t="inlineStr">
        <is>
          <t>LA COSTE¿A</t>
        </is>
      </c>
      <c r="L11767" t="n">
        <v>0</v>
      </c>
      <c r="M11767" t="n">
        <v>0</v>
      </c>
      <c r="N11767" t="n">
        <v>0</v>
      </c>
      <c r="O11767" t="n">
        <v>0</v>
      </c>
      <c r="P11767" t="n">
        <v>309</v>
      </c>
      <c r="Q11767" t="n">
        <v>247</v>
      </c>
      <c r="R11767" t="n">
        <v>18</v>
      </c>
      <c r="S11767" t="n">
        <v>21</v>
      </c>
      <c r="T11767">
        <f>IF( S11767&lt;=0,0,IF( E11767+I11767 &gt;= MAX((S11767/30)*U11767, S11767*1.2), 0, CEILING( (MAX((S11767/30)*U11767, S11767*1.2) - (E11767+I11767)) / J11767, 1 ) * J11767 ) ) ))</f>
        <v/>
      </c>
      <c r="U11767" t="n">
        <v>22</v>
      </c>
    </row>
    <row r="11768">
      <c r="A11768" t="inlineStr">
        <is>
          <t>ABARROTES BASICOS</t>
        </is>
      </c>
      <c r="B11768" t="inlineStr">
        <is>
          <t>23</t>
        </is>
      </c>
      <c r="C11768" t="inlineStr">
        <is>
          <t>7501076119922</t>
        </is>
      </c>
      <c r="D11768" t="inlineStr">
        <is>
          <t xml:space="preserve">ESTRAGON  PIAREM 11 GRS </t>
        </is>
      </c>
      <c r="E11768" t="n">
        <v>22</v>
      </c>
      <c r="F11768" t="inlineStr">
        <is>
          <t>Automatico</t>
        </is>
      </c>
      <c r="G11768" t="n">
        <v>0.63</v>
      </c>
      <c r="H11768" t="n">
        <v>34.92</v>
      </c>
      <c r="I11768" t="n">
        <v>0</v>
      </c>
      <c r="J11768" t="n">
        <v>12</v>
      </c>
      <c r="K11768" t="inlineStr">
        <is>
          <t>PIAREM</t>
        </is>
      </c>
      <c r="L11768" t="n">
        <v>0</v>
      </c>
      <c r="M11768" t="n">
        <v>0</v>
      </c>
      <c r="N11768" t="n">
        <v>0</v>
      </c>
      <c r="O11768" t="n">
        <v>0</v>
      </c>
      <c r="P11768" t="n">
        <v>25</v>
      </c>
      <c r="Q11768" t="n">
        <v>19</v>
      </c>
      <c r="R11768" t="n">
        <v>9</v>
      </c>
      <c r="S11768" t="n">
        <v>9</v>
      </c>
      <c r="T11768">
        <f>IF( S11768&lt;=0,0,IF( E11768+I11768 &gt;= MAX((S11768/30)*U11768, S11768*1.2), 0, CEILING( (MAX((S11768/30)*U11768, S11768*1.2) - (E11768+I11768)) / J11768, 1 ) * J11768 ) ) ))</f>
        <v/>
      </c>
      <c r="U11768" t="n">
        <v>22</v>
      </c>
    </row>
    <row r="11769">
      <c r="A11769" t="inlineStr">
        <is>
          <t>PANALES, HIGIENICOS Y DESECHABLES</t>
        </is>
      </c>
      <c r="B11769" t="inlineStr">
        <is>
          <t>95</t>
        </is>
      </c>
      <c r="C11769" t="inlineStr">
        <is>
          <t>7503038906632</t>
        </is>
      </c>
      <c r="D11769" t="inlineStr">
        <is>
          <t xml:space="preserve">CHAROLA DEGRADABLE Y COMPOSTABLE  MR. BEE 40 PZA </t>
        </is>
      </c>
      <c r="E11769" t="n">
        <v>22</v>
      </c>
      <c r="F11769" t="inlineStr">
        <is>
          <t>Automatico</t>
        </is>
      </c>
      <c r="G11769" t="n">
        <v>0.01</v>
      </c>
      <c r="H11769" t="n">
        <v>2200</v>
      </c>
      <c r="I11769" t="n">
        <v>0</v>
      </c>
      <c r="J11769" t="n">
        <v>12</v>
      </c>
      <c r="K11769" t="inlineStr">
        <is>
          <t>MR. BEE</t>
        </is>
      </c>
      <c r="L11769" t="n">
        <v>0</v>
      </c>
      <c r="M11769" t="n">
        <v>0</v>
      </c>
      <c r="N11769" t="n">
        <v>0</v>
      </c>
      <c r="O11769" t="n">
        <v>0</v>
      </c>
      <c r="P11769" t="n">
        <v>31</v>
      </c>
      <c r="Q11769" t="n">
        <v>43</v>
      </c>
      <c r="R11769" t="n">
        <v>0</v>
      </c>
      <c r="S11769" t="n">
        <v>1</v>
      </c>
      <c r="T11769">
        <f>IF( S11769&lt;=0,0,IF( E11769+I11769 &gt;= MAX((S11769/30)*U11769, S11769*1.2), 0, CEILING( (MAX((S11769/30)*U11769, S11769*1.2) - (E11769+I11769)) / J11769, 1 ) * J11769 ) ) ))</f>
        <v/>
      </c>
      <c r="U11769" t="n">
        <v>49</v>
      </c>
    </row>
    <row r="11770">
      <c r="A11770" t="inlineStr">
        <is>
          <t>ABARROTES BASICOS</t>
        </is>
      </c>
      <c r="B11770" t="inlineStr">
        <is>
          <t>23</t>
        </is>
      </c>
      <c r="C11770" t="inlineStr">
        <is>
          <t>7501003337887</t>
        </is>
      </c>
      <c r="D11770" t="inlineStr">
        <is>
          <t xml:space="preserve">ABLANDADOR DE CARNE  MCCORMICK 155 GRS </t>
        </is>
      </c>
      <c r="E11770" t="n">
        <v>22</v>
      </c>
      <c r="F11770" t="inlineStr">
        <is>
          <t>Automatico</t>
        </is>
      </c>
      <c r="G11770" t="n">
        <v>0.1</v>
      </c>
      <c r="H11770" t="n">
        <v>220</v>
      </c>
      <c r="I11770" t="n">
        <v>0</v>
      </c>
      <c r="J11770" t="n">
        <v>12</v>
      </c>
      <c r="K11770" t="inlineStr">
        <is>
          <t>MCCORMICK</t>
        </is>
      </c>
      <c r="L11770" t="n">
        <v>0</v>
      </c>
      <c r="M11770" t="n">
        <v>0</v>
      </c>
      <c r="N11770" t="n">
        <v>0</v>
      </c>
      <c r="O11770" t="n">
        <v>0</v>
      </c>
      <c r="P11770" t="n">
        <v>48</v>
      </c>
      <c r="Q11770" t="n">
        <v>43</v>
      </c>
      <c r="R11770" t="n">
        <v>2</v>
      </c>
      <c r="S11770" t="n">
        <v>4</v>
      </c>
      <c r="T11770">
        <f>IF( S11770&lt;=0,0,IF( E11770+I11770 &gt;= MAX((S11770/30)*U11770, S11770*1.2), 0, CEILING( (MAX((S11770/30)*U11770, S11770*1.2) - (E11770+I11770)) / J11770, 1 ) * J11770 ) ) ))</f>
        <v/>
      </c>
      <c r="U11770" t="n">
        <v>22</v>
      </c>
    </row>
    <row r="11771">
      <c r="A11771" t="inlineStr">
        <is>
          <t>ABARROTES BASICOS</t>
        </is>
      </c>
      <c r="B11771" t="inlineStr">
        <is>
          <t>23</t>
        </is>
      </c>
      <c r="C11771" t="inlineStr">
        <is>
          <t>7501005183703</t>
        </is>
      </c>
      <c r="D11771" t="inlineStr">
        <is>
          <t xml:space="preserve">CALDO DE CAMARON 8 CUBOS  KNORR 96 GRS </t>
        </is>
      </c>
      <c r="E11771" t="n">
        <v>22</v>
      </c>
      <c r="F11771" t="inlineStr">
        <is>
          <t>Automatico</t>
        </is>
      </c>
      <c r="G11771" t="n">
        <v>1.06</v>
      </c>
      <c r="H11771" t="n">
        <v>20.75</v>
      </c>
      <c r="I11771" t="n">
        <v>0</v>
      </c>
      <c r="J11771" t="n">
        <v>24</v>
      </c>
      <c r="K11771" t="inlineStr">
        <is>
          <t>KNORR</t>
        </is>
      </c>
      <c r="L11771" t="n">
        <v>1.245283018867926</v>
      </c>
      <c r="M11771" t="n">
        <v>1.320000000000002</v>
      </c>
      <c r="N11771" t="n">
        <v>1.245283018867926</v>
      </c>
      <c r="O11771" t="n">
        <v>1.320000000000002</v>
      </c>
      <c r="P11771" t="n">
        <v>360</v>
      </c>
      <c r="Q11771" t="n">
        <v>369</v>
      </c>
      <c r="R11771" t="n">
        <v>21</v>
      </c>
      <c r="S11771" t="n">
        <v>27</v>
      </c>
      <c r="T11771">
        <f>IF( S11771&lt;=0,0,IF( E11771+I11771 &gt;= MAX((S11771/30)*U11771, S11771*1.2), 0, CEILING( (MAX((S11771/30)*U11771, S11771*1.2) - (E11771+I11771)) / J11771, 1 ) * J11771 ) ) ))</f>
        <v/>
      </c>
      <c r="U11771" t="n">
        <v>22</v>
      </c>
    </row>
    <row r="11772">
      <c r="A11772" t="inlineStr">
        <is>
          <t>ASEO Y LIMPIEZA DEL HOGAR</t>
        </is>
      </c>
      <c r="B11772" t="inlineStr">
        <is>
          <t>6</t>
        </is>
      </c>
      <c r="C11772" t="inlineStr">
        <is>
          <t>8411660520609</t>
        </is>
      </c>
      <c r="D11772" t="inlineStr">
        <is>
          <t xml:space="preserve">LIMPIADOR MUEBLES MADERA NARANJA ALEX 400 ML. </t>
        </is>
      </c>
      <c r="E11772" t="n">
        <v>22</v>
      </c>
      <c r="F11772" t="inlineStr">
        <is>
          <t>Automatico</t>
        </is>
      </c>
      <c r="G11772" t="n">
        <v>0.38</v>
      </c>
      <c r="H11772" t="n">
        <v>57.89</v>
      </c>
      <c r="I11772" t="n">
        <v>0</v>
      </c>
      <c r="J11772" t="n">
        <v>12</v>
      </c>
      <c r="K11772" t="inlineStr">
        <is>
          <t>ALEX</t>
        </is>
      </c>
      <c r="L11772" t="n">
        <v>0</v>
      </c>
      <c r="M11772" t="n">
        <v>0</v>
      </c>
      <c r="N11772" t="n">
        <v>0</v>
      </c>
      <c r="O11772" t="n">
        <v>0</v>
      </c>
      <c r="P11772" t="n">
        <v>224</v>
      </c>
      <c r="Q11772" t="n">
        <v>226</v>
      </c>
      <c r="R11772" t="n">
        <v>7</v>
      </c>
      <c r="S11772" t="n">
        <v>14</v>
      </c>
      <c r="T11772">
        <f>IF( S11772&lt;=0,0,IF( E11772+I11772 &gt;= MAX((S11772/30)*U11772, S11772*1.2), 0, CEILING( (MAX((S11772/30)*U11772, S11772*1.2) - (E11772+I11772)) / J11772, 1 ) * J11772 ) ) ))</f>
        <v/>
      </c>
      <c r="U11772" t="n">
        <v>22</v>
      </c>
    </row>
    <row r="11773">
      <c r="A11773" t="inlineStr">
        <is>
          <t>ABARROTES BASICOS</t>
        </is>
      </c>
      <c r="B11773" t="inlineStr">
        <is>
          <t>23</t>
        </is>
      </c>
      <c r="C11773" t="inlineStr">
        <is>
          <t>24094000340</t>
        </is>
      </c>
      <c r="D11773" t="inlineStr">
        <is>
          <t xml:space="preserve">PASTA SPAGHETTINI  DE CECCO 454 GRS </t>
        </is>
      </c>
      <c r="E11773" t="n">
        <v>22</v>
      </c>
      <c r="F11773" t="inlineStr">
        <is>
          <t>Automatico</t>
        </is>
      </c>
      <c r="G11773" t="n">
        <v>0.14</v>
      </c>
      <c r="H11773" t="n">
        <v>157.14</v>
      </c>
      <c r="I11773" t="n">
        <v>0</v>
      </c>
      <c r="J11773" t="n">
        <v>20</v>
      </c>
      <c r="K11773" t="inlineStr">
        <is>
          <t>DE CECCO</t>
        </is>
      </c>
      <c r="L11773" t="n">
        <v>0</v>
      </c>
      <c r="M11773" t="n">
        <v>0</v>
      </c>
      <c r="N11773" t="n">
        <v>0</v>
      </c>
      <c r="O11773" t="n">
        <v>0</v>
      </c>
      <c r="P11773" t="n">
        <v>81</v>
      </c>
      <c r="Q11773" t="n">
        <v>110</v>
      </c>
      <c r="R11773" t="n">
        <v>12</v>
      </c>
      <c r="S11773" t="n">
        <v>15</v>
      </c>
      <c r="T11773">
        <f>IF( S11773&lt;=0,0,IF( E11773+I11773 &gt;= MAX((S11773/30)*U11773, S11773*1.2), 0, CEILING( (MAX((S11773/30)*U11773, S11773*1.2) - (E11773+I11773)) / J11773, 1 ) * J11773 ) ) ))</f>
        <v/>
      </c>
      <c r="U11773" t="n">
        <v>22</v>
      </c>
    </row>
    <row r="11774">
      <c r="A11774" t="inlineStr">
        <is>
          <t>BOTANAS IEPS</t>
        </is>
      </c>
      <c r="B11774" t="inlineStr">
        <is>
          <t>341</t>
        </is>
      </c>
      <c r="C11774" t="inlineStr">
        <is>
          <t>730399003558</t>
        </is>
      </c>
      <c r="D11774" t="inlineStr">
        <is>
          <t xml:space="preserve">TOTOPOS QUESO  BOKADOS 160 GRS </t>
        </is>
      </c>
      <c r="E11774" t="n">
        <v>22</v>
      </c>
      <c r="F11774" t="inlineStr">
        <is>
          <t>Diario</t>
        </is>
      </c>
      <c r="G11774" t="n">
        <v>0.89</v>
      </c>
      <c r="H11774" t="n">
        <v>24.71</v>
      </c>
      <c r="I11774" t="n">
        <v>0</v>
      </c>
      <c r="J11774" t="n">
        <v>1</v>
      </c>
      <c r="K11774" t="inlineStr">
        <is>
          <t>BOKADOS</t>
        </is>
      </c>
      <c r="L11774" t="n">
        <v>0</v>
      </c>
      <c r="M11774" t="n">
        <v>0</v>
      </c>
      <c r="N11774" t="n">
        <v>0</v>
      </c>
      <c r="O11774" t="n">
        <v>0</v>
      </c>
      <c r="P11774" t="n">
        <v>184</v>
      </c>
      <c r="Q11774" t="n">
        <v>132</v>
      </c>
      <c r="R11774" t="n">
        <v>16</v>
      </c>
      <c r="S11774" t="n">
        <v>26</v>
      </c>
      <c r="T11774">
        <f>IF( S11774&lt;=0,0,IF( E11774+I11774 &gt;= MAX((S11774/30)*U11774, S11774*1.2), 0, CEILING( (MAX((S11774/30)*U11774, S11774*1.2) - (E11774+I11774)) / J11774, 1 ) * J11774 ) ) ))</f>
        <v/>
      </c>
      <c r="U11774" t="n">
        <v>18</v>
      </c>
    </row>
    <row r="11775">
      <c r="A11775" t="inlineStr">
        <is>
          <t>BEBIDAS IVA</t>
        </is>
      </c>
      <c r="B11775" t="inlineStr">
        <is>
          <t>3</t>
        </is>
      </c>
      <c r="C11775" t="inlineStr">
        <is>
          <t>884394007308</t>
        </is>
      </c>
      <c r="D11775" t="inlineStr">
        <is>
          <t xml:space="preserve">BEBIDA CON ALOE VERA ORIGINAL  OKF 1.5 LT. </t>
        </is>
      </c>
      <c r="E11775" t="n">
        <v>22</v>
      </c>
      <c r="F11775" t="inlineStr">
        <is>
          <t>Automatico</t>
        </is>
      </c>
      <c r="G11775" t="n">
        <v>0.45</v>
      </c>
      <c r="H11775" t="n">
        <v>48.88</v>
      </c>
      <c r="I11775" t="n">
        <v>0</v>
      </c>
      <c r="J11775" t="n">
        <v>12</v>
      </c>
      <c r="K11775" t="inlineStr">
        <is>
          <t>OKF</t>
        </is>
      </c>
      <c r="L11775" t="n">
        <v>0</v>
      </c>
      <c r="M11775" t="n">
        <v>0</v>
      </c>
      <c r="N11775" t="n">
        <v>0</v>
      </c>
      <c r="O11775" t="n">
        <v>0</v>
      </c>
      <c r="P11775" t="n">
        <v>145</v>
      </c>
      <c r="Q11775" t="n">
        <v>117</v>
      </c>
      <c r="R11775" t="n">
        <v>10</v>
      </c>
      <c r="S11775" t="n">
        <v>12</v>
      </c>
      <c r="T11775">
        <f>IF( S11775&lt;=0,0,IF( E11775+I11775 &gt;= MAX((S11775/30)*U11775, S11775*1.2), 0, CEILING( (MAX((S11775/30)*U11775, S11775*1.2) - (E11775+I11775)) / J11775, 1 ) * J11775 ) ) ))</f>
        <v/>
      </c>
      <c r="U11775" t="n">
        <v>36</v>
      </c>
    </row>
    <row r="11776">
      <c r="A11776" t="inlineStr">
        <is>
          <t>GALLETAS, PAN Y UNTABLES IEPS</t>
        </is>
      </c>
      <c r="B11776" t="inlineStr">
        <is>
          <t>410</t>
        </is>
      </c>
      <c r="C11776" t="inlineStr">
        <is>
          <t>7500462863203</t>
        </is>
      </c>
      <c r="D11776" t="inlineStr">
        <is>
          <t xml:space="preserve">GALLETAS CON AVENA SABOR ARANDANO SIN AZUCAR GAVETI 210 GRS </t>
        </is>
      </c>
      <c r="E11776" t="n">
        <v>22</v>
      </c>
      <c r="F11776" t="inlineStr">
        <is>
          <t>Automatico</t>
        </is>
      </c>
      <c r="G11776" t="n">
        <v>0.33</v>
      </c>
      <c r="H11776" t="n">
        <v>66.66</v>
      </c>
      <c r="I11776" t="n">
        <v>0</v>
      </c>
      <c r="J11776" t="n">
        <v>12</v>
      </c>
      <c r="K11776" t="inlineStr">
        <is>
          <t>GAVETI</t>
        </is>
      </c>
      <c r="L11776" t="n">
        <v>0</v>
      </c>
      <c r="M11776" t="n">
        <v>0</v>
      </c>
      <c r="N11776" t="n">
        <v>0</v>
      </c>
      <c r="O11776" t="n">
        <v>0</v>
      </c>
      <c r="P11776" t="n">
        <v>324</v>
      </c>
      <c r="Q11776" t="n">
        <v>320</v>
      </c>
      <c r="R11776" t="n">
        <v>11</v>
      </c>
      <c r="S11776" t="n">
        <v>15</v>
      </c>
      <c r="T11776">
        <f>IF( S11776&lt;=0,0,IF( E11776+I11776 &gt;= MAX((S11776/30)*U11776, S11776*1.2), 0, CEILING( (MAX((S11776/30)*U11776, S11776*1.2) - (E11776+I11776)) / J11776, 1 ) * J11776 ) ) ))</f>
        <v/>
      </c>
      <c r="U11776" t="n">
        <v>36</v>
      </c>
    </row>
    <row r="11777">
      <c r="A11777" t="inlineStr">
        <is>
          <t>CONSERVAS</t>
        </is>
      </c>
      <c r="B11777" t="inlineStr">
        <is>
          <t>143</t>
        </is>
      </c>
      <c r="C11777" t="inlineStr">
        <is>
          <t>41790214260</t>
        </is>
      </c>
      <c r="D11777" t="inlineStr">
        <is>
          <t xml:space="preserve">ACEITE DE OLIVA EXTRA VIRGEN  BERTOLLI 750 ML. </t>
        </is>
      </c>
      <c r="E11777" t="n">
        <v>22</v>
      </c>
      <c r="F11777" t="inlineStr">
        <is>
          <t>Automatico</t>
        </is>
      </c>
      <c r="G11777" t="n">
        <v>0.11</v>
      </c>
      <c r="H11777" t="n">
        <v>200</v>
      </c>
      <c r="I11777" t="n">
        <v>0</v>
      </c>
      <c r="J11777" t="n">
        <v>6</v>
      </c>
      <c r="K11777" t="inlineStr">
        <is>
          <t>BERTOLLI</t>
        </is>
      </c>
      <c r="L11777" t="n">
        <v>0</v>
      </c>
      <c r="M11777" t="n">
        <v>0</v>
      </c>
      <c r="N11777" t="n">
        <v>0</v>
      </c>
      <c r="O11777" t="n">
        <v>0</v>
      </c>
      <c r="P11777" t="n">
        <v>154</v>
      </c>
      <c r="Q11777" t="n">
        <v>119</v>
      </c>
      <c r="R11777" t="n">
        <v>20</v>
      </c>
      <c r="S11777" t="n">
        <v>23</v>
      </c>
      <c r="T11777">
        <f>IF( S11777&lt;=0,0,IF( E11777+I11777 &gt;= MAX((S11777/30)*U11777, S11777*1.2), 0, CEILING( (MAX((S11777/30)*U11777, S11777*1.2) - (E11777+I11777)) / J11777, 1 ) * J11777 ) ) ))</f>
        <v/>
      </c>
      <c r="U11777" t="n">
        <v>22</v>
      </c>
    </row>
    <row r="11778">
      <c r="A11778" t="inlineStr">
        <is>
          <t>ASEO Y LIMPIEZA DEL HOGAR</t>
        </is>
      </c>
      <c r="B11778" t="inlineStr">
        <is>
          <t>6</t>
        </is>
      </c>
      <c r="C11778" t="inlineStr">
        <is>
          <t>7500435245609</t>
        </is>
      </c>
      <c r="D11778" t="inlineStr">
        <is>
          <t xml:space="preserve">DETERGENTE ROPA POLVO TOQUE DE DOWNY LIMPIEZA INSTANTANEA ACE 1.72 KG. </t>
        </is>
      </c>
      <c r="E11778" t="n">
        <v>22</v>
      </c>
      <c r="F11778" t="inlineStr">
        <is>
          <t>Automatico</t>
        </is>
      </c>
      <c r="G11778" t="n">
        <v>1.07</v>
      </c>
      <c r="H11778" t="n">
        <v>20.56</v>
      </c>
      <c r="I11778" t="n">
        <v>0</v>
      </c>
      <c r="J11778" t="n">
        <v>10</v>
      </c>
      <c r="K11778" t="inlineStr">
        <is>
          <t>ACE</t>
        </is>
      </c>
      <c r="L11778" t="n">
        <v>1.4392523364486</v>
      </c>
      <c r="M11778" t="n">
        <v>1.540000000000002</v>
      </c>
      <c r="N11778" t="n">
        <v>1.4392523364486</v>
      </c>
      <c r="O11778" t="n">
        <v>1.540000000000002</v>
      </c>
      <c r="P11778" t="n">
        <v>265</v>
      </c>
      <c r="Q11778" t="n">
        <v>127</v>
      </c>
      <c r="R11778" t="n">
        <v>24</v>
      </c>
      <c r="S11778" t="n">
        <v>33</v>
      </c>
      <c r="T11778">
        <f>IF( S11778&lt;=0,0,IF( E11778+I11778 &gt;= MAX((S11778/30)*U11778, S11778*1.2), 0, CEILING( (MAX((S11778/30)*U11778, S11778*1.2) - (E11778+I11778)) / J11778, 1 ) * J11778 ) ) ))</f>
        <v/>
      </c>
      <c r="U11778" t="n">
        <v>22</v>
      </c>
    </row>
    <row r="11779">
      <c r="A11779" t="inlineStr">
        <is>
          <t>GALLETAS, PAN Y UNTABLES IEPS</t>
        </is>
      </c>
      <c r="B11779" t="inlineStr">
        <is>
          <t>410</t>
        </is>
      </c>
      <c r="C11779" t="inlineStr">
        <is>
          <t>7500810015810</t>
        </is>
      </c>
      <c r="D11779" t="inlineStr">
        <is>
          <t xml:space="preserve">PANQUE DE NUEZ  BIMBO 280 GRS </t>
        </is>
      </c>
      <c r="E11779" t="n">
        <v>22</v>
      </c>
      <c r="F11779" t="inlineStr">
        <is>
          <t>Diario</t>
        </is>
      </c>
      <c r="G11779" t="n">
        <v>0.49</v>
      </c>
      <c r="H11779" t="n">
        <v>44.89</v>
      </c>
      <c r="I11779" t="n">
        <v>0</v>
      </c>
      <c r="J11779" t="n">
        <v>1</v>
      </c>
      <c r="K11779" t="inlineStr">
        <is>
          <t>BIMBO</t>
        </is>
      </c>
      <c r="L11779" t="n">
        <v>0</v>
      </c>
      <c r="M11779" t="n">
        <v>0</v>
      </c>
      <c r="N11779" t="n">
        <v>0</v>
      </c>
      <c r="O11779" t="n">
        <v>0</v>
      </c>
      <c r="P11779" t="n">
        <v>441</v>
      </c>
      <c r="Q11779" t="n">
        <v>521</v>
      </c>
      <c r="R11779" t="n">
        <v>26</v>
      </c>
      <c r="S11779" t="n">
        <v>34</v>
      </c>
      <c r="T11779">
        <f>IF( S11779&lt;=0,0,IF( E11779+I11779 &gt;= MAX((S11779/30)*U11779, S11779*1.2), 0, CEILING( (MAX((S11779/30)*U11779, S11779*1.2) - (E11779+I11779)) / J11779, 1 ) * J11779 ) ) ))</f>
        <v/>
      </c>
      <c r="U11779" t="n">
        <v>18</v>
      </c>
    </row>
    <row r="11780">
      <c r="A11780" t="inlineStr">
        <is>
          <t>ALIMENTO MASCOTAS IVA</t>
        </is>
      </c>
      <c r="B11780" t="inlineStr">
        <is>
          <t>321</t>
        </is>
      </c>
      <c r="C11780" t="inlineStr">
        <is>
          <t>7502281124831</t>
        </is>
      </c>
      <c r="D11780" t="inlineStr">
        <is>
          <t xml:space="preserve">ALIMENTO HUMEDO PERRO ADULTO POLLO Y SALMON GANADOR PREMIUM 100 GRS </t>
        </is>
      </c>
      <c r="E11780" t="n">
        <v>22</v>
      </c>
      <c r="F11780" t="inlineStr">
        <is>
          <t>Automatico</t>
        </is>
      </c>
      <c r="G11780" t="n">
        <v>0.64</v>
      </c>
      <c r="H11780" t="n">
        <v>34.37</v>
      </c>
      <c r="I11780" t="n">
        <v>0</v>
      </c>
      <c r="J11780" t="n">
        <v>22</v>
      </c>
      <c r="K11780" t="inlineStr">
        <is>
          <t>GANADOR PREMIUM</t>
        </is>
      </c>
      <c r="L11780" t="n">
        <v>0</v>
      </c>
      <c r="M11780" t="n">
        <v>0</v>
      </c>
      <c r="N11780" t="n">
        <v>0</v>
      </c>
      <c r="O11780" t="n">
        <v>0</v>
      </c>
      <c r="P11780" t="n">
        <v>143</v>
      </c>
      <c r="Q11780" t="n">
        <v>33</v>
      </c>
      <c r="R11780" t="n">
        <v>22</v>
      </c>
      <c r="S11780" t="n">
        <v>22</v>
      </c>
      <c r="T11780">
        <f>IF( S11780&lt;=0,0,IF( E11780+I11780 &gt;= MAX((S11780/30)*U11780, S11780*1.2), 0, CEILING( (MAX((S11780/30)*U11780, S11780*1.2) - (E11780+I11780)) / J11780, 1 ) * J11780 ) ) ))</f>
        <v/>
      </c>
      <c r="U11780" t="n">
        <v>28</v>
      </c>
    </row>
    <row r="11781">
      <c r="A11781" t="inlineStr">
        <is>
          <t>ASEO Y LIMPIEZA DEL HOGAR</t>
        </is>
      </c>
      <c r="B11781" t="inlineStr">
        <is>
          <t>6</t>
        </is>
      </c>
      <c r="C11781" t="inlineStr">
        <is>
          <t>7509546658902</t>
        </is>
      </c>
      <c r="D11781" t="inlineStr">
        <is>
          <t xml:space="preserve">LIMPIADOR MULTIUSOS SENSACIONES 3 EN 1 AROMA FLOR DE LOTO Y JAZMIN FABULOSO 1.7 LT. </t>
        </is>
      </c>
      <c r="E11781" t="n">
        <v>22</v>
      </c>
      <c r="F11781" t="inlineStr">
        <is>
          <t>Automatico</t>
        </is>
      </c>
      <c r="G11781" t="n">
        <v>1.31</v>
      </c>
      <c r="H11781" t="n">
        <v>16.79</v>
      </c>
      <c r="I11781" t="n">
        <v>84</v>
      </c>
      <c r="J11781" t="n">
        <v>6</v>
      </c>
      <c r="K11781" t="inlineStr">
        <is>
          <t>FABULOSO</t>
        </is>
      </c>
      <c r="L11781" t="n">
        <v>1.206106870229007</v>
      </c>
      <c r="M11781" t="n">
        <v>1.579999999999999</v>
      </c>
      <c r="N11781" t="n">
        <v>0</v>
      </c>
      <c r="O11781" t="n">
        <v>0</v>
      </c>
      <c r="P11781" t="n">
        <v>432</v>
      </c>
      <c r="Q11781" t="n">
        <v>363</v>
      </c>
      <c r="R11781" t="n">
        <v>26</v>
      </c>
      <c r="S11781" t="n">
        <v>35</v>
      </c>
      <c r="T11781">
        <f>IF( S11781&lt;=0,0,IF( E11781+I11781 &gt;= MAX((S11781/30)*U11781, S11781*1.2), 0, CEILING( (MAX((S11781/30)*U11781, S11781*1.2) - (E11781+I11781)) / J11781, 1 ) * J11781 ) ) ))</f>
        <v/>
      </c>
      <c r="U11781" t="n">
        <v>18</v>
      </c>
    </row>
    <row r="11782">
      <c r="A11782" t="inlineStr">
        <is>
          <t>GALLETAS, PAN Y UNTABLES</t>
        </is>
      </c>
      <c r="B11782" t="inlineStr">
        <is>
          <t>10</t>
        </is>
      </c>
      <c r="C11782" t="inlineStr">
        <is>
          <t>51500782866</t>
        </is>
      </c>
      <c r="D11782" t="inlineStr">
        <is>
          <t xml:space="preserve">MERMELADA DE CHABACANO  SMUCKERS 510 GRS </t>
        </is>
      </c>
      <c r="E11782" t="n">
        <v>22</v>
      </c>
      <c r="F11782" t="inlineStr">
        <is>
          <t>Automatico</t>
        </is>
      </c>
      <c r="G11782" t="n">
        <v>0.36</v>
      </c>
      <c r="H11782" t="n">
        <v>61.11</v>
      </c>
      <c r="I11782" t="n">
        <v>0</v>
      </c>
      <c r="J11782" t="n">
        <v>12</v>
      </c>
      <c r="K11782" t="inlineStr">
        <is>
          <t>SMUCKERS</t>
        </is>
      </c>
      <c r="L11782" t="n">
        <v>0</v>
      </c>
      <c r="M11782" t="n">
        <v>0</v>
      </c>
      <c r="N11782" t="n">
        <v>0</v>
      </c>
      <c r="O11782" t="n">
        <v>0</v>
      </c>
      <c r="P11782" t="n">
        <v>86</v>
      </c>
      <c r="Q11782" t="n">
        <v>67</v>
      </c>
      <c r="R11782" t="n">
        <v>12</v>
      </c>
      <c r="S11782" t="n">
        <v>15</v>
      </c>
      <c r="T11782">
        <f>IF( S11782&lt;=0,0,IF( E11782+I11782 &gt;= MAX((S11782/30)*U11782, S11782*1.2), 0, CEILING( (MAX((S11782/30)*U11782, S11782*1.2) - (E11782+I11782)) / J11782, 1 ) * J11782 ) ) ))</f>
        <v/>
      </c>
      <c r="U11782" t="n">
        <v>22</v>
      </c>
    </row>
    <row r="11783">
      <c r="A11783" t="inlineStr">
        <is>
          <t>ASEO Y LIMPIEZA DEL HOGAR</t>
        </is>
      </c>
      <c r="B11783" t="inlineStr">
        <is>
          <t>6</t>
        </is>
      </c>
      <c r="C11783" t="inlineStr">
        <is>
          <t>7501026005305</t>
        </is>
      </c>
      <c r="D11783" t="inlineStr">
        <is>
          <t xml:space="preserve">JABON DE LAVANDERIA LIQUIDO AZUL  ZOTE 1 LT. </t>
        </is>
      </c>
      <c r="E11783" t="n">
        <v>22</v>
      </c>
      <c r="F11783" t="inlineStr">
        <is>
          <t>Automatico</t>
        </is>
      </c>
      <c r="G11783" t="n">
        <v>0.5600000000000001</v>
      </c>
      <c r="H11783" t="n">
        <v>39.28</v>
      </c>
      <c r="I11783" t="n">
        <v>0</v>
      </c>
      <c r="J11783" t="n">
        <v>12</v>
      </c>
      <c r="K11783" t="inlineStr">
        <is>
          <t>ZOTE</t>
        </is>
      </c>
      <c r="L11783" t="n">
        <v>0</v>
      </c>
      <c r="M11783" t="n">
        <v>0</v>
      </c>
      <c r="N11783" t="n">
        <v>0</v>
      </c>
      <c r="O11783" t="n">
        <v>0</v>
      </c>
      <c r="P11783" t="n">
        <v>533</v>
      </c>
      <c r="Q11783" t="n">
        <v>411</v>
      </c>
      <c r="R11783" t="n">
        <v>14</v>
      </c>
      <c r="S11783" t="n">
        <v>15</v>
      </c>
      <c r="T11783">
        <f>IF( S11783&lt;=0,0,IF( E11783+I11783 &gt;= MAX((S11783/30)*U11783, S11783*1.2), 0, CEILING( (MAX((S11783/30)*U11783, S11783*1.2) - (E11783+I11783)) / J11783, 1 ) * J11783 ) ) ))</f>
        <v/>
      </c>
      <c r="U11783" t="n">
        <v>18</v>
      </c>
    </row>
    <row r="11784">
      <c r="A11784" t="inlineStr">
        <is>
          <t>ASEO Y LIMPIEZA DEL HOGAR</t>
        </is>
      </c>
      <c r="B11784" t="inlineStr">
        <is>
          <t>6</t>
        </is>
      </c>
      <c r="C11784" t="inlineStr">
        <is>
          <t>7503031629491</t>
        </is>
      </c>
      <c r="D11784" t="inlineStr">
        <is>
          <t xml:space="preserve">DIFUSOR MIKADO FRUTOS ROJOS CEVRE BRISES 30 ML. </t>
        </is>
      </c>
      <c r="E11784" t="n">
        <v>22</v>
      </c>
      <c r="F11784" t="inlineStr">
        <is>
          <t>Automatico</t>
        </is>
      </c>
      <c r="G11784" t="n">
        <v>0</v>
      </c>
      <c r="H11784" t="n">
        <v>0</v>
      </c>
      <c r="I11784" t="n">
        <v>0</v>
      </c>
      <c r="J11784" t="n">
        <v>12</v>
      </c>
      <c r="K11784" t="inlineStr">
        <is>
          <t>CEVRE BRISES</t>
        </is>
      </c>
      <c r="L11784" t="n">
        <v>0</v>
      </c>
      <c r="M11784" t="n">
        <v>0</v>
      </c>
      <c r="N11784" t="n">
        <v>0</v>
      </c>
      <c r="O11784" t="n">
        <v>0</v>
      </c>
      <c r="P11784" t="n">
        <v>26</v>
      </c>
      <c r="Q11784" t="n">
        <v>38</v>
      </c>
      <c r="R11784" t="n">
        <v>0</v>
      </c>
      <c r="S11784" t="n">
        <v>0</v>
      </c>
      <c r="T11784">
        <f>IF( S11784&lt;=0,0,IF( E11784+I11784 &gt;= MAX((S11784/30)*U11784, S11784*1.2), 0, CEILING( (MAX((S11784/30)*U11784, S11784*1.2) - (E11784+I11784)) / J11784, 1 ) * J11784 ) ) ))</f>
        <v/>
      </c>
      <c r="U11784" t="n">
        <v>22</v>
      </c>
    </row>
    <row r="11785">
      <c r="A11785" t="inlineStr">
        <is>
          <t>ABARROTES BASICOS</t>
        </is>
      </c>
      <c r="B11785" t="inlineStr">
        <is>
          <t>23</t>
        </is>
      </c>
      <c r="C11785" t="inlineStr">
        <is>
          <t>7501076119779</t>
        </is>
      </c>
      <c r="D11785" t="inlineStr">
        <is>
          <t xml:space="preserve">ALBAHACA  PIAREM 16 GRS </t>
        </is>
      </c>
      <c r="E11785" t="n">
        <v>22</v>
      </c>
      <c r="F11785" t="inlineStr">
        <is>
          <t>Automatico</t>
        </is>
      </c>
      <c r="G11785" t="n">
        <v>0</v>
      </c>
      <c r="H11785" t="n">
        <v>0</v>
      </c>
      <c r="I11785" t="n">
        <v>0</v>
      </c>
      <c r="J11785" t="n">
        <v>12</v>
      </c>
      <c r="K11785" t="inlineStr">
        <is>
          <t>PIAREM</t>
        </is>
      </c>
      <c r="L11785" t="n">
        <v>0</v>
      </c>
      <c r="M11785" t="n">
        <v>0</v>
      </c>
      <c r="N11785" t="n">
        <v>0</v>
      </c>
      <c r="O11785" t="n">
        <v>0</v>
      </c>
      <c r="P11785" t="n">
        <v>30</v>
      </c>
      <c r="Q11785" t="n">
        <v>83</v>
      </c>
      <c r="R11785" t="n">
        <v>0</v>
      </c>
      <c r="S11785" t="n">
        <v>0</v>
      </c>
      <c r="T11785">
        <f>IF( S11785&lt;=0,0,IF( E11785+I11785 &gt;= MAX((S11785/30)*U11785, S11785*1.2), 0, CEILING( (MAX((S11785/30)*U11785, S11785*1.2) - (E11785+I11785)) / J11785, 1 ) * J11785 ) ) ))</f>
        <v/>
      </c>
      <c r="U11785" t="n">
        <v>22</v>
      </c>
    </row>
    <row r="11786">
      <c r="A11786" t="inlineStr">
        <is>
          <t>CONSERVAS</t>
        </is>
      </c>
      <c r="B11786" t="inlineStr">
        <is>
          <t>143</t>
        </is>
      </c>
      <c r="C11786" t="inlineStr">
        <is>
          <t>7501108101413</t>
        </is>
      </c>
      <c r="D11786" t="inlineStr">
        <is>
          <t xml:space="preserve">ESPARRAGO BLANCO  CAMPO AMOR 540 GRS </t>
        </is>
      </c>
      <c r="E11786" t="n">
        <v>22</v>
      </c>
      <c r="F11786" t="inlineStr">
        <is>
          <t>Automatico</t>
        </is>
      </c>
      <c r="G11786" t="n">
        <v>0</v>
      </c>
      <c r="H11786" t="n">
        <v>0</v>
      </c>
      <c r="I11786" t="n">
        <v>0</v>
      </c>
      <c r="J11786" t="n">
        <v>12</v>
      </c>
      <c r="K11786" t="inlineStr">
        <is>
          <t>CAMPO AMOR</t>
        </is>
      </c>
      <c r="L11786" t="n">
        <v>0</v>
      </c>
      <c r="M11786" t="n">
        <v>0</v>
      </c>
      <c r="N11786" t="n">
        <v>0</v>
      </c>
      <c r="O11786" t="n">
        <v>0</v>
      </c>
      <c r="P11786" t="n">
        <v>10</v>
      </c>
      <c r="Q11786" t="n">
        <v>18</v>
      </c>
      <c r="R11786" t="n">
        <v>0</v>
      </c>
      <c r="S11786" t="n">
        <v>0</v>
      </c>
      <c r="T11786">
        <f>IF( S11786&lt;=0,0,IF( E11786+I11786 &gt;= MAX((S11786/30)*U11786, S11786*1.2), 0, CEILING( (MAX((S11786/30)*U11786, S11786*1.2) - (E11786+I11786)) / J11786, 1 ) * J11786 ) ) ))</f>
        <v/>
      </c>
      <c r="U11786" t="n">
        <v>22</v>
      </c>
    </row>
    <row r="11787">
      <c r="A11787" t="inlineStr">
        <is>
          <t>DULCERIA IEPS</t>
        </is>
      </c>
      <c r="B11787" t="inlineStr">
        <is>
          <t>420</t>
        </is>
      </c>
      <c r="C11787" t="inlineStr">
        <is>
          <t>41420020797</t>
        </is>
      </c>
      <c r="D11787" t="inlineStr">
        <is>
          <t xml:space="preserve">GOMITAS AGRIDULCES JELLY BEANS TROLLI 397 GRS </t>
        </is>
      </c>
      <c r="E11787" t="n">
        <v>22</v>
      </c>
      <c r="F11787" t="inlineStr">
        <is>
          <t>SIN RESURTIDO</t>
        </is>
      </c>
      <c r="G11787" t="n">
        <v>0</v>
      </c>
      <c r="H11787" t="n">
        <v>0</v>
      </c>
      <c r="I11787" t="n">
        <v>0</v>
      </c>
      <c r="J11787" t="n">
        <v>24</v>
      </c>
      <c r="K11787" t="inlineStr">
        <is>
          <t>TROLLI</t>
        </is>
      </c>
      <c r="L11787" t="n">
        <v>0</v>
      </c>
      <c r="M11787" t="n">
        <v>0</v>
      </c>
      <c r="N11787" t="n">
        <v>0</v>
      </c>
      <c r="O11787" t="n">
        <v>0</v>
      </c>
      <c r="P11787" t="n">
        <v>2</v>
      </c>
      <c r="Q11787" t="n">
        <v>0</v>
      </c>
      <c r="R11787" t="n">
        <v>0</v>
      </c>
      <c r="S11787" t="n">
        <v>0</v>
      </c>
      <c r="T11787">
        <f>IF( S11787&lt;=0,0,IF( E11787+I11787 &gt;= MAX((S11787/30)*U11787, S11787*1.2), 0, CEILING( (MAX((S11787/30)*U11787, S11787*1.2) - (E11787+I11787)) / J11787, 1 ) * J11787 ) ) ))</f>
        <v/>
      </c>
      <c r="U11787" t="n">
        <v>0</v>
      </c>
    </row>
    <row r="11788">
      <c r="A11788" t="inlineStr">
        <is>
          <t>GALLETAS, PAN Y UNTABLES IEPS</t>
        </is>
      </c>
      <c r="B11788" t="inlineStr">
        <is>
          <t>410</t>
        </is>
      </c>
      <c r="C11788" t="inlineStr">
        <is>
          <t>37600360876</t>
        </is>
      </c>
      <c r="D11788" t="inlineStr">
        <is>
          <t xml:space="preserve">GALLETA RELLENA Y CUBIERTA DE CHOCOLATE CRUNCH ROLL SKIPPY 276 GRS </t>
        </is>
      </c>
      <c r="E11788" t="n">
        <v>22</v>
      </c>
      <c r="F11788" t="inlineStr">
        <is>
          <t>SIN RESURTIDO</t>
        </is>
      </c>
      <c r="G11788" t="n">
        <v>0.21</v>
      </c>
      <c r="H11788" t="n">
        <v>104.76</v>
      </c>
      <c r="I11788" t="n">
        <v>0</v>
      </c>
      <c r="J11788" t="n">
        <v>12</v>
      </c>
      <c r="K11788" t="inlineStr">
        <is>
          <t>SKIPPY</t>
        </is>
      </c>
      <c r="L11788" t="n">
        <v>0</v>
      </c>
      <c r="M11788" t="n">
        <v>0</v>
      </c>
      <c r="N11788" t="n">
        <v>0</v>
      </c>
      <c r="O11788" t="n">
        <v>0</v>
      </c>
      <c r="P11788" t="n">
        <v>14</v>
      </c>
      <c r="Q11788" t="n">
        <v>0</v>
      </c>
      <c r="R11788" t="n">
        <v>0</v>
      </c>
      <c r="S11788" t="n">
        <v>0</v>
      </c>
      <c r="T11788">
        <f>IF( S11788&lt;=0,0,IF( E11788+I11788 &gt;= MAX((S11788/30)*U11788, S11788*1.2), 0, CEILING( (MAX((S11788/30)*U11788, S11788*1.2) - (E11788+I11788)) / J11788, 1 ) * J11788 ) ) ))</f>
        <v/>
      </c>
      <c r="U11788" t="n">
        <v>0</v>
      </c>
    </row>
    <row r="11789">
      <c r="A11789" t="inlineStr">
        <is>
          <t>GALLETAS, PAN Y UNTABLES IEPS</t>
        </is>
      </c>
      <c r="B11789" t="inlineStr">
        <is>
          <t>410</t>
        </is>
      </c>
      <c r="C11789" t="inlineStr">
        <is>
          <t>7501035412002</t>
        </is>
      </c>
      <c r="D11789" t="inlineStr">
        <is>
          <t xml:space="preserve">GALLETA INTEGRAL SURTIDAS SIN AZUCAR TAIFELDS 200 GRS </t>
        </is>
      </c>
      <c r="E11789" t="n">
        <v>22</v>
      </c>
      <c r="F11789" t="inlineStr">
        <is>
          <t>Automatico</t>
        </is>
      </c>
      <c r="G11789" t="n">
        <v>0</v>
      </c>
      <c r="H11789" t="n">
        <v>0</v>
      </c>
      <c r="I11789" t="n">
        <v>0</v>
      </c>
      <c r="J11789" t="n">
        <v>22</v>
      </c>
      <c r="K11789" t="inlineStr">
        <is>
          <t>TAIFELDS</t>
        </is>
      </c>
      <c r="L11789" t="n">
        <v>0</v>
      </c>
      <c r="M11789" t="n">
        <v>0</v>
      </c>
      <c r="N11789" t="n">
        <v>0</v>
      </c>
      <c r="O11789" t="n">
        <v>0</v>
      </c>
      <c r="P11789" t="n">
        <v>44</v>
      </c>
      <c r="Q11789" t="n">
        <v>82</v>
      </c>
      <c r="R11789" t="n">
        <v>0</v>
      </c>
      <c r="S11789" t="n">
        <v>0</v>
      </c>
      <c r="T11789">
        <f>IF( S11789&lt;=0,0,IF( E11789+I11789 &gt;= MAX((S11789/30)*U11789, S11789*1.2), 0, CEILING( (MAX((S11789/30)*U11789, S11789*1.2) - (E11789+I11789)) / J11789, 1 ) * J11789 ) ) ))</f>
        <v/>
      </c>
      <c r="U11789" t="n">
        <v>22</v>
      </c>
    </row>
    <row r="11790">
      <c r="A11790" t="inlineStr">
        <is>
          <t>ALIMENTO MASCOTAS IVA</t>
        </is>
      </c>
      <c r="B11790" t="inlineStr">
        <is>
          <t>321</t>
        </is>
      </c>
      <c r="C11790" t="inlineStr">
        <is>
          <t>7502281120987</t>
        </is>
      </c>
      <c r="D11790" t="inlineStr">
        <is>
          <t xml:space="preserve">ALIMENTO HUMEDO PARA PERRO ADULTO DELICIAS DE PAVO GANADOR RECETAS 100 GRS </t>
        </is>
      </c>
      <c r="E11790" t="n">
        <v>22</v>
      </c>
      <c r="F11790" t="inlineStr">
        <is>
          <t>Automatico</t>
        </is>
      </c>
      <c r="G11790" t="n">
        <v>0</v>
      </c>
      <c r="H11790" t="n">
        <v>0</v>
      </c>
      <c r="I11790" t="n">
        <v>0</v>
      </c>
      <c r="J11790" t="n">
        <v>22</v>
      </c>
      <c r="K11790" t="inlineStr">
        <is>
          <t>GANADOR RECETAS</t>
        </is>
      </c>
      <c r="L11790" t="n">
        <v>0</v>
      </c>
      <c r="M11790" t="n">
        <v>0</v>
      </c>
      <c r="N11790" t="n">
        <v>0</v>
      </c>
      <c r="O11790" t="n">
        <v>0</v>
      </c>
      <c r="P11790" t="n">
        <v>112</v>
      </c>
      <c r="Q11790" t="n">
        <v>66</v>
      </c>
      <c r="R11790" t="n">
        <v>0</v>
      </c>
      <c r="S11790" t="n">
        <v>0</v>
      </c>
      <c r="T11790">
        <f>IF( S11790&lt;=0,0,IF( E11790+I11790 &gt;= MAX((S11790/30)*U11790, S11790*1.2), 0, CEILING( (MAX((S11790/30)*U11790, S11790*1.2) - (E11790+I11790)) / J11790, 1 ) * J11790 ) ) ))</f>
        <v/>
      </c>
      <c r="U11790" t="n">
        <v>28</v>
      </c>
    </row>
    <row r="11791">
      <c r="A11791" t="inlineStr">
        <is>
          <t>ABARROTES BASICOS</t>
        </is>
      </c>
      <c r="B11791" t="inlineStr">
        <is>
          <t>23</t>
        </is>
      </c>
      <c r="C11791" t="inlineStr">
        <is>
          <t>7500326900013</t>
        </is>
      </c>
      <c r="D11791" t="inlineStr">
        <is>
          <t xml:space="preserve">CALDO CAMARON INTALMESA 56 GRS </t>
        </is>
      </c>
      <c r="E11791" t="n">
        <v>22</v>
      </c>
      <c r="F11791" t="inlineStr">
        <is>
          <t>Automatico</t>
        </is>
      </c>
      <c r="G11791" t="n">
        <v>0</v>
      </c>
      <c r="H11791" t="n">
        <v>0</v>
      </c>
      <c r="I11791" t="n">
        <v>0</v>
      </c>
      <c r="J11791" t="n">
        <v>12</v>
      </c>
      <c r="K11791" t="inlineStr">
        <is>
          <t>INTALMESA</t>
        </is>
      </c>
      <c r="L11791" t="n">
        <v>0</v>
      </c>
      <c r="M11791" t="n">
        <v>0</v>
      </c>
      <c r="N11791" t="n">
        <v>0</v>
      </c>
      <c r="O11791" t="n">
        <v>0</v>
      </c>
      <c r="P11791" t="n">
        <v>35</v>
      </c>
      <c r="Q11791" t="n">
        <v>49</v>
      </c>
      <c r="R11791" t="n">
        <v>0</v>
      </c>
      <c r="S11791" t="n">
        <v>0</v>
      </c>
      <c r="T11791">
        <f>IF( S11791&lt;=0,0,IF( E11791+I11791 &gt;= MAX((S11791/30)*U11791, S11791*1.2), 0, CEILING( (MAX((S11791/30)*U11791, S11791*1.2) - (E11791+I11791)) / J11791, 1 ) * J11791 ) ) ))</f>
        <v/>
      </c>
      <c r="U11791" t="n">
        <v>36</v>
      </c>
    </row>
    <row r="11792">
      <c r="A11792" t="inlineStr">
        <is>
          <t>CONSERVAS</t>
        </is>
      </c>
      <c r="B11792" t="inlineStr">
        <is>
          <t>143</t>
        </is>
      </c>
      <c r="C11792" t="inlineStr">
        <is>
          <t>7501017041503</t>
        </is>
      </c>
      <c r="D11792" t="inlineStr">
        <is>
          <t xml:space="preserve">FRIJOLES REFRITOS NEGROS  LA COSTEÑA 430 GRS </t>
        </is>
      </c>
      <c r="E11792" t="n">
        <v>22</v>
      </c>
      <c r="F11792" t="inlineStr">
        <is>
          <t>Automatico</t>
        </is>
      </c>
      <c r="G11792" t="n">
        <v>0</v>
      </c>
      <c r="H11792" t="n">
        <v>0</v>
      </c>
      <c r="I11792" t="n">
        <v>0</v>
      </c>
      <c r="J11792" t="n">
        <v>12</v>
      </c>
      <c r="K11792" t="inlineStr">
        <is>
          <t>LA COSTE¿A</t>
        </is>
      </c>
      <c r="L11792" t="n">
        <v>0</v>
      </c>
      <c r="M11792" t="n">
        <v>0</v>
      </c>
      <c r="N11792" t="n">
        <v>0</v>
      </c>
      <c r="O11792" t="n">
        <v>0</v>
      </c>
      <c r="P11792" t="n">
        <v>32</v>
      </c>
      <c r="Q11792" t="n">
        <v>75</v>
      </c>
      <c r="R11792" t="n">
        <v>0</v>
      </c>
      <c r="S11792" t="n">
        <v>0</v>
      </c>
      <c r="T11792">
        <f>IF( S11792&lt;=0,0,IF( E11792+I11792 &gt;= MAX((S11792/30)*U11792, S11792*1.2), 0, CEILING( (MAX((S11792/30)*U11792, S11792*1.2) - (E11792+I11792)) / J11792, 1 ) * J11792 ) ) ))</f>
        <v/>
      </c>
      <c r="U11792" t="n">
        <v>22</v>
      </c>
    </row>
    <row r="11793">
      <c r="A11793" t="inlineStr">
        <is>
          <t>GALLETAS, PAN Y UNTABLES</t>
        </is>
      </c>
      <c r="B11793" t="inlineStr">
        <is>
          <t>10</t>
        </is>
      </c>
      <c r="C11793" t="inlineStr">
        <is>
          <t>7501200480010</t>
        </is>
      </c>
      <c r="D11793" t="inlineStr">
        <is>
          <t xml:space="preserve">FLAN SABOR VAINILLA PRONTO 84 GRS </t>
        </is>
      </c>
      <c r="E11793" t="n">
        <v>22</v>
      </c>
      <c r="F11793" t="inlineStr">
        <is>
          <t>Automatico</t>
        </is>
      </c>
      <c r="G11793" t="n">
        <v>0</v>
      </c>
      <c r="H11793" t="n">
        <v>0</v>
      </c>
      <c r="I11793" t="n">
        <v>0</v>
      </c>
      <c r="J11793" t="n">
        <v>24</v>
      </c>
      <c r="K11793" t="inlineStr">
        <is>
          <t>PRONTO</t>
        </is>
      </c>
      <c r="L11793" t="n">
        <v>0</v>
      </c>
      <c r="M11793" t="n">
        <v>0</v>
      </c>
      <c r="N11793" t="n">
        <v>0</v>
      </c>
      <c r="O11793" t="n">
        <v>0</v>
      </c>
      <c r="P11793" t="n">
        <v>39</v>
      </c>
      <c r="Q11793" t="n">
        <v>126</v>
      </c>
      <c r="R11793" t="n">
        <v>0</v>
      </c>
      <c r="S11793" t="n">
        <v>0</v>
      </c>
      <c r="T11793">
        <f>IF( S11793&lt;=0,0,IF( E11793+I11793 &gt;= MAX((S11793/30)*U11793, S11793*1.2), 0, CEILING( (MAX((S11793/30)*U11793, S11793*1.2) - (E11793+I11793)) / J11793, 1 ) * J11793 ) ) ))</f>
        <v/>
      </c>
      <c r="U11793" t="n">
        <v>36</v>
      </c>
    </row>
    <row r="11794">
      <c r="A11794" t="inlineStr">
        <is>
          <t>ASEO Y LIMPIEZA DEL HOGAR</t>
        </is>
      </c>
      <c r="B11794" t="inlineStr">
        <is>
          <t>6</t>
        </is>
      </c>
      <c r="C11794" t="inlineStr">
        <is>
          <t>7501025412104</t>
        </is>
      </c>
      <c r="D11794" t="inlineStr">
        <is>
          <t xml:space="preserve">BLANQUEADOR FLORAL CLORALEX 950 ML. </t>
        </is>
      </c>
      <c r="E11794" t="n">
        <v>22</v>
      </c>
      <c r="F11794" t="inlineStr">
        <is>
          <t>Automatico</t>
        </is>
      </c>
      <c r="G11794" t="n">
        <v>0</v>
      </c>
      <c r="H11794" t="n">
        <v>0</v>
      </c>
      <c r="I11794" t="n">
        <v>0</v>
      </c>
      <c r="J11794" t="n">
        <v>12</v>
      </c>
      <c r="K11794" t="inlineStr">
        <is>
          <t>CLORALEX</t>
        </is>
      </c>
      <c r="L11794" t="n">
        <v>0</v>
      </c>
      <c r="M11794" t="n">
        <v>0</v>
      </c>
      <c r="N11794" t="n">
        <v>0</v>
      </c>
      <c r="O11794" t="n">
        <v>0</v>
      </c>
      <c r="P11794" t="n">
        <v>162</v>
      </c>
      <c r="Q11794" t="n">
        <v>168</v>
      </c>
      <c r="R11794" t="n">
        <v>0</v>
      </c>
      <c r="S11794" t="n">
        <v>0</v>
      </c>
      <c r="T11794">
        <f>IF( S11794&lt;=0,0,IF( E11794+I11794 &gt;= MAX((S11794/30)*U11794, S11794*1.2), 0, CEILING( (MAX((S11794/30)*U11794, S11794*1.2) - (E11794+I11794)) / J11794, 1 ) * J11794 ) ) ))</f>
        <v/>
      </c>
      <c r="U11794" t="n">
        <v>22</v>
      </c>
    </row>
    <row r="11795">
      <c r="A11795" t="inlineStr">
        <is>
          <t>ABA. BASICOS MP</t>
        </is>
      </c>
      <c r="B11795" t="inlineStr">
        <is>
          <t>346</t>
        </is>
      </c>
      <c r="C11795" t="inlineStr">
        <is>
          <t>7506409026854</t>
        </is>
      </c>
      <c r="D11795" t="inlineStr">
        <is>
          <t xml:space="preserve">ADEREZO THAI  GOLDEN HILLS 250 GRS </t>
        </is>
      </c>
      <c r="E11795" t="n">
        <v>22</v>
      </c>
      <c r="F11795" t="inlineStr">
        <is>
          <t>Automatico</t>
        </is>
      </c>
      <c r="G11795" t="n">
        <v>0</v>
      </c>
      <c r="H11795" t="n">
        <v>0</v>
      </c>
      <c r="I11795" t="n">
        <v>0</v>
      </c>
      <c r="J11795" t="n">
        <v>24</v>
      </c>
      <c r="K11795" t="inlineStr">
        <is>
          <t>GOLDEN HILLS</t>
        </is>
      </c>
      <c r="L11795" t="n">
        <v>0</v>
      </c>
      <c r="M11795" t="n">
        <v>0</v>
      </c>
      <c r="N11795" t="n">
        <v>0</v>
      </c>
      <c r="O11795" t="n">
        <v>0</v>
      </c>
      <c r="P11795" t="n">
        <v>2</v>
      </c>
      <c r="Q11795" t="n">
        <v>0</v>
      </c>
      <c r="R11795" t="n">
        <v>0</v>
      </c>
      <c r="S11795" t="n">
        <v>0</v>
      </c>
      <c r="T11795">
        <f>IF( S11795&lt;=0,0,IF( E11795+I11795 &gt;= MAX((S11795/30)*U11795, S11795*1.2), 0, CEILING( (MAX((S11795/30)*U11795, S11795*1.2) - (E11795+I11795)) / J11795, 1 ) * J11795 ) ) ))</f>
        <v/>
      </c>
      <c r="U11795" t="n">
        <v>64</v>
      </c>
    </row>
    <row r="11796">
      <c r="A11796" t="inlineStr">
        <is>
          <t>ABA. COMESTIBLES MP IEPS</t>
        </is>
      </c>
      <c r="B11796" t="inlineStr">
        <is>
          <t>410</t>
        </is>
      </c>
      <c r="C11796" t="inlineStr">
        <is>
          <t>7506409023747</t>
        </is>
      </c>
      <c r="D11796" t="inlineStr">
        <is>
          <t xml:space="preserve">CEREAL DE HOJUELAS DE MAÍZ  GOLDEN HILLS 600 GRS </t>
        </is>
      </c>
      <c r="E11796" t="n">
        <v>22</v>
      </c>
      <c r="F11796" t="inlineStr">
        <is>
          <t>Automatico</t>
        </is>
      </c>
      <c r="G11796" t="n">
        <v>0.01</v>
      </c>
      <c r="H11796" t="n">
        <v>2200</v>
      </c>
      <c r="I11796" t="n">
        <v>0</v>
      </c>
      <c r="J11796" t="n">
        <v>14</v>
      </c>
      <c r="K11796" t="inlineStr">
        <is>
          <t>GOLDEN HILLS</t>
        </is>
      </c>
      <c r="L11796" t="n">
        <v>0</v>
      </c>
      <c r="M11796" t="n">
        <v>0</v>
      </c>
      <c r="N11796" t="n">
        <v>0</v>
      </c>
      <c r="O11796" t="n">
        <v>0</v>
      </c>
      <c r="P11796" t="n">
        <v>24</v>
      </c>
      <c r="Q11796" t="n">
        <v>49</v>
      </c>
      <c r="R11796" t="n">
        <v>0</v>
      </c>
      <c r="S11796" t="n">
        <v>0</v>
      </c>
      <c r="T11796">
        <f>IF( S11796&lt;=0,0,IF( E11796+I11796 &gt;= MAX((S11796/30)*U11796, S11796*1.2), 0, CEILING( (MAX((S11796/30)*U11796, S11796*1.2) - (E11796+I11796)) / J11796, 1 ) * J11796 ) ) ))</f>
        <v/>
      </c>
      <c r="U11796" t="n">
        <v>64</v>
      </c>
    </row>
    <row r="11797">
      <c r="A11797" t="inlineStr">
        <is>
          <t>DULCERIA IEPS</t>
        </is>
      </c>
      <c r="B11797" t="inlineStr">
        <is>
          <t>420</t>
        </is>
      </c>
      <c r="C11797" t="inlineStr">
        <is>
          <t>7622210609830</t>
        </is>
      </c>
      <c r="D11797" t="inlineStr">
        <is>
          <t xml:space="preserve">BARRA DE CHOCOLATE CON CARAMELO Y CACAHU  MILKA 276 GRS </t>
        </is>
      </c>
      <c r="E11797" t="n">
        <v>22</v>
      </c>
      <c r="F11797" t="inlineStr">
        <is>
          <t>Automatico</t>
        </is>
      </c>
      <c r="G11797" t="n">
        <v>0</v>
      </c>
      <c r="H11797" t="n">
        <v>0</v>
      </c>
      <c r="I11797" t="n">
        <v>0</v>
      </c>
      <c r="J11797" t="n">
        <v>12</v>
      </c>
      <c r="K11797" t="inlineStr">
        <is>
          <t>MILKA</t>
        </is>
      </c>
      <c r="L11797" t="n">
        <v>0</v>
      </c>
      <c r="M11797" t="n">
        <v>0</v>
      </c>
      <c r="N11797" t="n">
        <v>0</v>
      </c>
      <c r="O11797" t="n">
        <v>0</v>
      </c>
      <c r="P11797" t="n">
        <v>2</v>
      </c>
      <c r="Q11797" t="n">
        <v>67</v>
      </c>
      <c r="R11797" t="n">
        <v>0</v>
      </c>
      <c r="S11797" t="n">
        <v>1</v>
      </c>
      <c r="T11797">
        <f>IF( S11797&lt;=0,0,IF( E11797+I11797 &gt;= MAX((S11797/30)*U11797, S11797*1.2), 0, CEILING( (MAX((S11797/30)*U11797, S11797*1.2) - (E11797+I11797)) / J11797, 1 ) * J11797 ) ) ))</f>
        <v/>
      </c>
      <c r="U11797" t="n">
        <v>64</v>
      </c>
    </row>
    <row r="11798">
      <c r="A11798" t="inlineStr">
        <is>
          <t>PANALES, HIGIENICOS Y DESECHABLES</t>
        </is>
      </c>
      <c r="B11798" t="inlineStr">
        <is>
          <t>95</t>
        </is>
      </c>
      <c r="C11798" t="inlineStr">
        <is>
          <t>7503029645342</t>
        </is>
      </c>
      <c r="D11798" t="inlineStr">
        <is>
          <t xml:space="preserve">PLATO CUADRADO COMPOSTABLE CHICO BIOPRODUCTS GT 18 PZA </t>
        </is>
      </c>
      <c r="E11798" t="n">
        <v>22</v>
      </c>
      <c r="F11798" t="inlineStr">
        <is>
          <t>Automatico</t>
        </is>
      </c>
      <c r="G11798" t="n">
        <v>0</v>
      </c>
      <c r="H11798" t="n">
        <v>0</v>
      </c>
      <c r="I11798" t="n">
        <v>0</v>
      </c>
      <c r="J11798" t="n">
        <v>28</v>
      </c>
      <c r="K11798" t="inlineStr">
        <is>
          <t>BIOPRODUCTS GT</t>
        </is>
      </c>
      <c r="L11798" t="n">
        <v>0</v>
      </c>
      <c r="M11798" t="n">
        <v>0</v>
      </c>
      <c r="N11798" t="n">
        <v>0</v>
      </c>
      <c r="O11798" t="n">
        <v>0</v>
      </c>
      <c r="P11798" t="n">
        <v>63</v>
      </c>
      <c r="Q11798" t="n">
        <v>142</v>
      </c>
      <c r="R11798" t="n">
        <v>1</v>
      </c>
      <c r="S11798" t="n">
        <v>1</v>
      </c>
      <c r="T11798">
        <f>IF( S11798&lt;=0,0,IF( E11798+I11798 &gt;= MAX((S11798/30)*U11798, S11798*1.2), 0, CEILING( (MAX((S11798/30)*U11798, S11798*1.2) - (E11798+I11798)) / J11798, 1 ) * J11798 ) ) ))</f>
        <v/>
      </c>
      <c r="U11798" t="n">
        <v>49</v>
      </c>
    </row>
    <row r="11799">
      <c r="A11799" t="inlineStr">
        <is>
          <t>ABA. NO COMESTIBLES MP IVA</t>
        </is>
      </c>
      <c r="B11799" t="inlineStr">
        <is>
          <t>21</t>
        </is>
      </c>
      <c r="C11799" t="inlineStr">
        <is>
          <t>7506409018163</t>
        </is>
      </c>
      <c r="D11799" t="inlineStr">
        <is>
          <t xml:space="preserve">MICROBICIDA  GOLDEN HILLS 1 LT. </t>
        </is>
      </c>
      <c r="E11799" t="n">
        <v>22</v>
      </c>
      <c r="F11799" t="inlineStr">
        <is>
          <t>Automatico</t>
        </is>
      </c>
      <c r="G11799" t="n">
        <v>0.14</v>
      </c>
      <c r="H11799" t="n">
        <v>157.14</v>
      </c>
      <c r="I11799" t="n">
        <v>0</v>
      </c>
      <c r="J11799" t="n">
        <v>20</v>
      </c>
      <c r="K11799" t="inlineStr">
        <is>
          <t>GOLDEN HILLS</t>
        </is>
      </c>
      <c r="L11799" t="n">
        <v>0</v>
      </c>
      <c r="M11799" t="n">
        <v>0</v>
      </c>
      <c r="N11799" t="n">
        <v>0</v>
      </c>
      <c r="O11799" t="n">
        <v>0</v>
      </c>
      <c r="P11799" t="n">
        <v>52</v>
      </c>
      <c r="Q11799" t="n">
        <v>69</v>
      </c>
      <c r="R11799" t="n">
        <v>1</v>
      </c>
      <c r="S11799" t="n">
        <v>1</v>
      </c>
      <c r="T11799">
        <f>IF( S11799&lt;=0,0,IF( E11799+I11799 &gt;= MAX((S11799/30)*U11799, S11799*1.2), 0, CEILING( (MAX((S11799/30)*U11799, S11799*1.2) - (E11799+I11799)) / J11799, 1 ) * J11799 ) ) ))</f>
        <v/>
      </c>
      <c r="U11799" t="n">
        <v>52</v>
      </c>
    </row>
    <row r="11800">
      <c r="A11800" t="inlineStr">
        <is>
          <t>GALLETAS, PAN Y UNTABLES</t>
        </is>
      </c>
      <c r="B11800" t="inlineStr">
        <is>
          <t>10</t>
        </is>
      </c>
      <c r="C11800" t="inlineStr">
        <is>
          <t>7501037217124</t>
        </is>
      </c>
      <c r="D11800" t="inlineStr">
        <is>
          <t xml:space="preserve">CEREZAS EN ALMIBAR ENTERAS LOL TUN 132 GRS </t>
        </is>
      </c>
      <c r="E11800" t="n">
        <v>22</v>
      </c>
      <c r="F11800" t="inlineStr">
        <is>
          <t>Automatico</t>
        </is>
      </c>
      <c r="G11800" t="n">
        <v>0.07000000000000001</v>
      </c>
      <c r="H11800" t="n">
        <v>314.28</v>
      </c>
      <c r="I11800" t="n">
        <v>12</v>
      </c>
      <c r="J11800" t="n">
        <v>12</v>
      </c>
      <c r="K11800" t="inlineStr">
        <is>
          <t>LOL TUN</t>
        </is>
      </c>
      <c r="L11800" t="n">
        <v>0</v>
      </c>
      <c r="M11800" t="n">
        <v>0</v>
      </c>
      <c r="N11800" t="n">
        <v>0</v>
      </c>
      <c r="O11800" t="n">
        <v>0</v>
      </c>
      <c r="P11800" t="n">
        <v>126</v>
      </c>
      <c r="Q11800" t="n">
        <v>104</v>
      </c>
      <c r="R11800" t="n">
        <v>0</v>
      </c>
      <c r="S11800" t="n">
        <v>1</v>
      </c>
      <c r="T11800">
        <f>IF( S11800&lt;=0,0,IF( E11800+I11800 &gt;= MAX((S11800/30)*U11800, S11800*1.2), 0, CEILING( (MAX((S11800/30)*U11800, S11800*1.2) - (E11800+I11800)) / J11800, 1 ) * J11800 ) ) ))</f>
        <v/>
      </c>
      <c r="U11800" t="n">
        <v>36</v>
      </c>
    </row>
    <row r="11801">
      <c r="A11801" t="inlineStr">
        <is>
          <t>CONSERVAS</t>
        </is>
      </c>
      <c r="B11801" t="inlineStr">
        <is>
          <t>143</t>
        </is>
      </c>
      <c r="C11801" t="inlineStr">
        <is>
          <t>7501037217018</t>
        </is>
      </c>
      <c r="D11801" t="inlineStr">
        <is>
          <t xml:space="preserve">CHILES HABANEROS EN RAJAS  LOL TUN 238 GRS </t>
        </is>
      </c>
      <c r="E11801" t="n">
        <v>22</v>
      </c>
      <c r="F11801" t="inlineStr">
        <is>
          <t>Automatico</t>
        </is>
      </c>
      <c r="G11801" t="n">
        <v>0</v>
      </c>
      <c r="H11801" t="n">
        <v>0</v>
      </c>
      <c r="I11801" t="n">
        <v>0</v>
      </c>
      <c r="J11801" t="n">
        <v>24</v>
      </c>
      <c r="K11801" t="inlineStr">
        <is>
          <t>LOL TUN</t>
        </is>
      </c>
      <c r="L11801" t="n">
        <v>0</v>
      </c>
      <c r="M11801" t="n">
        <v>0</v>
      </c>
      <c r="N11801" t="n">
        <v>0</v>
      </c>
      <c r="O11801" t="n">
        <v>0</v>
      </c>
      <c r="P11801" t="n">
        <v>26</v>
      </c>
      <c r="Q11801" t="n">
        <v>84</v>
      </c>
      <c r="R11801" t="n">
        <v>0</v>
      </c>
      <c r="S11801" t="n">
        <v>2</v>
      </c>
      <c r="T11801">
        <f>IF( S11801&lt;=0,0,IF( E11801+I11801 &gt;= MAX((S11801/30)*U11801, S11801*1.2), 0, CEILING( (MAX((S11801/30)*U11801, S11801*1.2) - (E11801+I11801)) / J11801, 1 ) * J11801 ) ) ))</f>
        <v/>
      </c>
      <c r="U11801" t="n">
        <v>36</v>
      </c>
    </row>
    <row r="11802">
      <c r="A11802" t="inlineStr">
        <is>
          <t>ABARROTES BASICOS</t>
        </is>
      </c>
      <c r="B11802" t="inlineStr">
        <is>
          <t>23</t>
        </is>
      </c>
      <c r="C11802" t="inlineStr">
        <is>
          <t>7506475116527</t>
        </is>
      </c>
      <c r="D11802" t="inlineStr">
        <is>
          <t xml:space="preserve">PAPILLA DE MANZANA ETAPA 2 PLUS GERBER 113 GRS </t>
        </is>
      </c>
      <c r="E11802" t="n">
        <v>22</v>
      </c>
      <c r="F11802" t="inlineStr">
        <is>
          <t>Automatico</t>
        </is>
      </c>
      <c r="G11802" t="n">
        <v>0</v>
      </c>
      <c r="H11802" t="n">
        <v>0</v>
      </c>
      <c r="I11802" t="n">
        <v>0</v>
      </c>
      <c r="J11802" t="n">
        <v>12</v>
      </c>
      <c r="K11802" t="inlineStr">
        <is>
          <t>GERBER</t>
        </is>
      </c>
      <c r="L11802" t="n">
        <v>0</v>
      </c>
      <c r="M11802" t="n">
        <v>0</v>
      </c>
      <c r="N11802" t="n">
        <v>0</v>
      </c>
      <c r="O11802" t="n">
        <v>0</v>
      </c>
      <c r="P11802" t="n">
        <v>58</v>
      </c>
      <c r="Q11802" t="n">
        <v>15</v>
      </c>
      <c r="R11802" t="n">
        <v>2</v>
      </c>
      <c r="S11802" t="n">
        <v>2</v>
      </c>
      <c r="T11802">
        <f>IF( S11802&lt;=0,0,IF( E11802+I11802 &gt;= MAX((S11802/30)*U11802, S11802*1.2), 0, CEILING( (MAX((S11802/30)*U11802, S11802*1.2) - (E11802+I11802)) / J11802, 1 ) * J11802 ) ) ))</f>
        <v/>
      </c>
      <c r="U11802" t="n">
        <v>22</v>
      </c>
    </row>
    <row r="11803">
      <c r="A11803" t="inlineStr">
        <is>
          <t>GALLETAS, PAN Y UNTABLES IEPS</t>
        </is>
      </c>
      <c r="B11803" t="inlineStr">
        <is>
          <t>410</t>
        </is>
      </c>
      <c r="C11803" t="inlineStr">
        <is>
          <t>7502249131239</t>
        </is>
      </c>
      <c r="D11803" t="inlineStr">
        <is>
          <t xml:space="preserve">GALLETAS VARIOS SABORES SUPER FOOD TAIFELDS 170 GRS </t>
        </is>
      </c>
      <c r="E11803" t="n">
        <v>22</v>
      </c>
      <c r="F11803" t="inlineStr">
        <is>
          <t>Automatico</t>
        </is>
      </c>
      <c r="G11803" t="n">
        <v>0.07000000000000001</v>
      </c>
      <c r="H11803" t="n">
        <v>314.28</v>
      </c>
      <c r="I11803" t="n">
        <v>0</v>
      </c>
      <c r="J11803" t="n">
        <v>22</v>
      </c>
      <c r="K11803" t="inlineStr">
        <is>
          <t>TAIFELDS</t>
        </is>
      </c>
      <c r="L11803" t="n">
        <v>0</v>
      </c>
      <c r="M11803" t="n">
        <v>0</v>
      </c>
      <c r="N11803" t="n">
        <v>0</v>
      </c>
      <c r="O11803" t="n">
        <v>0</v>
      </c>
      <c r="P11803" t="n">
        <v>53</v>
      </c>
      <c r="Q11803" t="n">
        <v>84</v>
      </c>
      <c r="R11803" t="n">
        <v>1</v>
      </c>
      <c r="S11803" t="n">
        <v>2</v>
      </c>
      <c r="T11803">
        <f>IF( S11803&lt;=0,0,IF( E11803+I11803 &gt;= MAX((S11803/30)*U11803, S11803*1.2), 0, CEILING( (MAX((S11803/30)*U11803, S11803*1.2) - (E11803+I11803)) / J11803, 1 ) * J11803 ) ) ))</f>
        <v/>
      </c>
      <c r="U11803" t="n">
        <v>22</v>
      </c>
    </row>
    <row r="11804">
      <c r="A11804" t="inlineStr">
        <is>
          <t>ABARROTES BASICOS</t>
        </is>
      </c>
      <c r="B11804" t="inlineStr">
        <is>
          <t>23</t>
        </is>
      </c>
      <c r="C11804" t="inlineStr">
        <is>
          <t>7500326891342</t>
        </is>
      </c>
      <c r="D11804" t="inlineStr">
        <is>
          <t xml:space="preserve">CHILE DE ARBOL MOLIDO  INTALMESA 100 GRS </t>
        </is>
      </c>
      <c r="E11804" t="n">
        <v>22</v>
      </c>
      <c r="F11804" t="inlineStr">
        <is>
          <t>Automatico</t>
        </is>
      </c>
      <c r="G11804" t="n">
        <v>0.07000000000000001</v>
      </c>
      <c r="H11804" t="n">
        <v>314.28</v>
      </c>
      <c r="I11804" t="n">
        <v>0</v>
      </c>
      <c r="J11804" t="n">
        <v>16</v>
      </c>
      <c r="K11804" t="inlineStr">
        <is>
          <t>INTALMESA</t>
        </is>
      </c>
      <c r="L11804" t="n">
        <v>0</v>
      </c>
      <c r="M11804" t="n">
        <v>0</v>
      </c>
      <c r="N11804" t="n">
        <v>0</v>
      </c>
      <c r="O11804" t="n">
        <v>0</v>
      </c>
      <c r="P11804" t="n">
        <v>31</v>
      </c>
      <c r="Q11804" t="n">
        <v>67</v>
      </c>
      <c r="R11804" t="n">
        <v>1</v>
      </c>
      <c r="S11804" t="n">
        <v>2</v>
      </c>
      <c r="T11804">
        <f>IF( S11804&lt;=0,0,IF( E11804+I11804 &gt;= MAX((S11804/30)*U11804, S11804*1.2), 0, CEILING( (MAX((S11804/30)*U11804, S11804*1.2) - (E11804+I11804)) / J11804, 1 ) * J11804 ) ) ))</f>
        <v/>
      </c>
      <c r="U11804" t="n">
        <v>36</v>
      </c>
    </row>
    <row r="11805">
      <c r="A11805" t="inlineStr">
        <is>
          <t>ASEO Y LIMPIEZA DEL HOGAR</t>
        </is>
      </c>
      <c r="B11805" t="inlineStr">
        <is>
          <t>6</t>
        </is>
      </c>
      <c r="C11805" t="inlineStr">
        <is>
          <t>8410033752104</t>
        </is>
      </c>
      <c r="D11805" t="inlineStr">
        <is>
          <t xml:space="preserve">CERA AUTOBRILLANTE PARA PISOS FRIOS JARDIN DE LLUVIA ALEX 750 ML. </t>
        </is>
      </c>
      <c r="E11805" t="n">
        <v>22</v>
      </c>
      <c r="F11805" t="inlineStr">
        <is>
          <t>Automatico</t>
        </is>
      </c>
      <c r="G11805" t="n">
        <v>0.07000000000000001</v>
      </c>
      <c r="H11805" t="n">
        <v>314.28</v>
      </c>
      <c r="I11805" t="n">
        <v>0</v>
      </c>
      <c r="J11805" t="n">
        <v>12</v>
      </c>
      <c r="K11805" t="inlineStr">
        <is>
          <t>ALEX</t>
        </is>
      </c>
      <c r="L11805" t="n">
        <v>0</v>
      </c>
      <c r="M11805" t="n">
        <v>0</v>
      </c>
      <c r="N11805" t="n">
        <v>0</v>
      </c>
      <c r="O11805" t="n">
        <v>0</v>
      </c>
      <c r="P11805" t="n">
        <v>17</v>
      </c>
      <c r="Q11805" t="n">
        <v>19</v>
      </c>
      <c r="R11805" t="n">
        <v>1</v>
      </c>
      <c r="S11805" t="n">
        <v>3</v>
      </c>
      <c r="T11805">
        <f>IF( S11805&lt;=0,0,IF( E11805+I11805 &gt;= MAX((S11805/30)*U11805, S11805*1.2), 0, CEILING( (MAX((S11805/30)*U11805, S11805*1.2) - (E11805+I11805)) / J11805, 1 ) * J11805 ) ) ))</f>
        <v/>
      </c>
      <c r="U11805" t="n">
        <v>22</v>
      </c>
    </row>
    <row r="11806">
      <c r="A11806" t="inlineStr">
        <is>
          <t>ASEO Y LIMPIEZA DEL HOGAR</t>
        </is>
      </c>
      <c r="B11806" t="inlineStr">
        <is>
          <t>6</t>
        </is>
      </c>
      <c r="C11806" t="inlineStr">
        <is>
          <t>3770024276237</t>
        </is>
      </c>
      <c r="D11806" t="inlineStr">
        <is>
          <t xml:space="preserve">DETERGENTE PARA ROPA EN HOJAS SOLUBLES LAVANDA PAPS 44 PZA </t>
        </is>
      </c>
      <c r="E11806" t="n">
        <v>22</v>
      </c>
      <c r="F11806" t="inlineStr">
        <is>
          <t>Automatico</t>
        </is>
      </c>
      <c r="G11806" t="n">
        <v>0.08</v>
      </c>
      <c r="H11806" t="n">
        <v>275</v>
      </c>
      <c r="I11806" t="n">
        <v>0</v>
      </c>
      <c r="J11806" t="n">
        <v>16</v>
      </c>
      <c r="K11806" t="inlineStr">
        <is>
          <t>PAPS</t>
        </is>
      </c>
      <c r="L11806" t="n">
        <v>0</v>
      </c>
      <c r="M11806" t="n">
        <v>0</v>
      </c>
      <c r="N11806" t="n">
        <v>0</v>
      </c>
      <c r="O11806" t="n">
        <v>0</v>
      </c>
      <c r="P11806" t="n">
        <v>52</v>
      </c>
      <c r="Q11806" t="n">
        <v>19</v>
      </c>
      <c r="R11806" t="n">
        <v>1</v>
      </c>
      <c r="S11806" t="n">
        <v>3</v>
      </c>
      <c r="T11806">
        <f>IF( S11806&lt;=0,0,IF( E11806+I11806 &gt;= MAX((S11806/30)*U11806, S11806*1.2), 0, CEILING( (MAX((S11806/30)*U11806, S11806*1.2) - (E11806+I11806)) / J11806, 1 ) * J11806 ) ) ))</f>
        <v/>
      </c>
      <c r="U11806" t="n">
        <v>22</v>
      </c>
    </row>
    <row r="11807">
      <c r="A11807" t="inlineStr">
        <is>
          <t>ALIMENTO MASCOTAS IVA</t>
        </is>
      </c>
      <c r="B11807" t="inlineStr">
        <is>
          <t>321</t>
        </is>
      </c>
      <c r="C11807" t="inlineStr">
        <is>
          <t>7502281124817</t>
        </is>
      </c>
      <c r="D11807" t="inlineStr">
        <is>
          <t xml:space="preserve">ALIMENTO HUMEDO PERRO ADULTO POLLO Y PATO GANADOR PREMIUM 100 GRS </t>
        </is>
      </c>
      <c r="E11807" t="n">
        <v>22</v>
      </c>
      <c r="F11807" t="inlineStr">
        <is>
          <t>Automatico</t>
        </is>
      </c>
      <c r="G11807" t="n">
        <v>0.3</v>
      </c>
      <c r="H11807" t="n">
        <v>73.33</v>
      </c>
      <c r="I11807" t="n">
        <v>0</v>
      </c>
      <c r="J11807" t="n">
        <v>22</v>
      </c>
      <c r="K11807" t="inlineStr">
        <is>
          <t>GANADOR PREMIUM</t>
        </is>
      </c>
      <c r="L11807" t="n">
        <v>0</v>
      </c>
      <c r="M11807" t="n">
        <v>0</v>
      </c>
      <c r="N11807" t="n">
        <v>0</v>
      </c>
      <c r="O11807" t="n">
        <v>0</v>
      </c>
      <c r="P11807" t="n">
        <v>86</v>
      </c>
      <c r="Q11807" t="n">
        <v>22</v>
      </c>
      <c r="R11807" t="n">
        <v>0</v>
      </c>
      <c r="S11807" t="n">
        <v>5</v>
      </c>
      <c r="T11807">
        <f>IF( S11807&lt;=0,0,IF( E11807+I11807 &gt;= MAX((S11807/30)*U11807, S11807*1.2), 0, CEILING( (MAX((S11807/30)*U11807, S11807*1.2) - (E11807+I11807)) / J11807, 1 ) * J11807 ) ) ))</f>
        <v/>
      </c>
      <c r="U11807" t="n">
        <v>28</v>
      </c>
    </row>
    <row r="11808">
      <c r="A11808" t="inlineStr">
        <is>
          <t>CEREALES, AVENAS Y BARRAS IEPS</t>
        </is>
      </c>
      <c r="B11808" t="inlineStr">
        <is>
          <t>402</t>
        </is>
      </c>
      <c r="C11808" t="inlineStr">
        <is>
          <t>7501008066331</t>
        </is>
      </c>
      <c r="D11808" t="inlineStr">
        <is>
          <t xml:space="preserve">CEREAL DE MAÍZ INFLADO Y ENDULZADO VALUE PACK KELLOGGS 590 GRS </t>
        </is>
      </c>
      <c r="E11808" t="n">
        <v>22</v>
      </c>
      <c r="F11808" t="inlineStr">
        <is>
          <t>Automatico</t>
        </is>
      </c>
      <c r="G11808" t="n">
        <v>0.31</v>
      </c>
      <c r="H11808" t="n">
        <v>70.95999999999999</v>
      </c>
      <c r="I11808" t="n">
        <v>0</v>
      </c>
      <c r="J11808" t="n">
        <v>16</v>
      </c>
      <c r="K11808" t="inlineStr">
        <is>
          <t>KELLOGGS</t>
        </is>
      </c>
      <c r="L11808" t="n">
        <v>0</v>
      </c>
      <c r="M11808" t="n">
        <v>0</v>
      </c>
      <c r="N11808" t="n">
        <v>0</v>
      </c>
      <c r="O11808" t="n">
        <v>0</v>
      </c>
      <c r="P11808" t="n">
        <v>217</v>
      </c>
      <c r="Q11808" t="n">
        <v>139</v>
      </c>
      <c r="R11808" t="n">
        <v>1</v>
      </c>
      <c r="S11808" t="n">
        <v>5</v>
      </c>
      <c r="T11808">
        <f>IF( S11808&lt;=0,0,IF( E11808+I11808 &gt;= MAX((S11808/30)*U11808, S11808*1.2), 0, CEILING( (MAX((S11808/30)*U11808, S11808*1.2) - (E11808+I11808)) / J11808, 1 ) * J11808 ) ) ))</f>
        <v/>
      </c>
      <c r="U11808" t="n">
        <v>22</v>
      </c>
    </row>
    <row r="11809">
      <c r="A11809" t="inlineStr">
        <is>
          <t>ASEO Y LIMPIEZA DEL HOGAR</t>
        </is>
      </c>
      <c r="B11809" t="inlineStr">
        <is>
          <t>6</t>
        </is>
      </c>
      <c r="C11809" t="inlineStr">
        <is>
          <t>7501032908591</t>
        </is>
      </c>
      <c r="D11809" t="inlineStr">
        <is>
          <t xml:space="preserve">AROMATIZANTE LIQUIDO ELECTRICO ACEITES NATURALES PARAÍSO AZUL GLADE 21 ML. </t>
        </is>
      </c>
      <c r="E11809" t="n">
        <v>22</v>
      </c>
      <c r="F11809" t="inlineStr">
        <is>
          <t>Automatico</t>
        </is>
      </c>
      <c r="G11809" t="n">
        <v>0.06</v>
      </c>
      <c r="H11809" t="n">
        <v>366.66</v>
      </c>
      <c r="I11809" t="n">
        <v>0</v>
      </c>
      <c r="J11809" t="n">
        <v>12</v>
      </c>
      <c r="K11809" t="inlineStr">
        <is>
          <t>GLADE</t>
        </is>
      </c>
      <c r="L11809" t="n">
        <v>0</v>
      </c>
      <c r="M11809" t="n">
        <v>0</v>
      </c>
      <c r="N11809" t="n">
        <v>0</v>
      </c>
      <c r="O11809" t="n">
        <v>0</v>
      </c>
      <c r="P11809" t="n">
        <v>63</v>
      </c>
      <c r="Q11809" t="n">
        <v>85</v>
      </c>
      <c r="R11809" t="n">
        <v>1</v>
      </c>
      <c r="S11809" t="n">
        <v>2</v>
      </c>
      <c r="T11809">
        <f>IF( S11809&lt;=0,0,IF( E11809+I11809 &gt;= MAX((S11809/30)*U11809, S11809*1.2), 0, CEILING( (MAX((S11809/30)*U11809, S11809*1.2) - (E11809+I11809)) / J11809, 1 ) * J11809 ) ) ))</f>
        <v/>
      </c>
      <c r="U11809" t="n">
        <v>22</v>
      </c>
    </row>
    <row r="11810">
      <c r="A11810" t="inlineStr">
        <is>
          <t>ABARROTES BASICOS</t>
        </is>
      </c>
      <c r="B11810" t="inlineStr">
        <is>
          <t>23</t>
        </is>
      </c>
      <c r="C11810" t="inlineStr">
        <is>
          <t>7501090542768</t>
        </is>
      </c>
      <c r="D11810" t="inlineStr">
        <is>
          <t xml:space="preserve">TE LIQUIDHERB  THERBAL 25 GRS </t>
        </is>
      </c>
      <c r="E11810" t="n">
        <v>22</v>
      </c>
      <c r="F11810" t="inlineStr">
        <is>
          <t>Automatico</t>
        </is>
      </c>
      <c r="G11810" t="n">
        <v>0</v>
      </c>
      <c r="H11810" t="n">
        <v>0</v>
      </c>
      <c r="I11810" t="n">
        <v>0</v>
      </c>
      <c r="J11810" t="n">
        <v>6</v>
      </c>
      <c r="K11810" t="inlineStr">
        <is>
          <t>THERBAL</t>
        </is>
      </c>
      <c r="L11810" t="n">
        <v>0</v>
      </c>
      <c r="M11810" t="n">
        <v>0</v>
      </c>
      <c r="N11810" t="n">
        <v>0</v>
      </c>
      <c r="O11810" t="n">
        <v>0</v>
      </c>
      <c r="P11810" t="n">
        <v>39</v>
      </c>
      <c r="Q11810" t="n">
        <v>44</v>
      </c>
      <c r="R11810" t="n">
        <v>1</v>
      </c>
      <c r="S11810" t="n">
        <v>1</v>
      </c>
      <c r="T11810">
        <f>IF( S11810&lt;=0,0,IF( E11810+I11810 &gt;= MAX((S11810/30)*U11810, S11810*1.2), 0, CEILING( (MAX((S11810/30)*U11810, S11810*1.2) - (E11810+I11810)) / J11810, 1 ) * J11810 ) ) ))</f>
        <v/>
      </c>
      <c r="U11810" t="n">
        <v>36</v>
      </c>
    </row>
    <row r="11811">
      <c r="A11811" t="inlineStr">
        <is>
          <t>ASEO Y LIMPIEZA DEL HOGAR</t>
        </is>
      </c>
      <c r="B11811" t="inlineStr">
        <is>
          <t>6</t>
        </is>
      </c>
      <c r="C11811" t="inlineStr">
        <is>
          <t>8436539212263</t>
        </is>
      </c>
      <c r="D11811" t="inlineStr">
        <is>
          <t xml:space="preserve">DIFUSOR MIKADO NEUTRALIZADOR DE OLOR AZAHAR DE SEVILLA AMBIENTAIR 50 ML. </t>
        </is>
      </c>
      <c r="E11811" t="n">
        <v>22</v>
      </c>
      <c r="F11811" t="inlineStr">
        <is>
          <t>Automatico</t>
        </is>
      </c>
      <c r="G11811" t="n">
        <v>0</v>
      </c>
      <c r="H11811" t="n">
        <v>0</v>
      </c>
      <c r="I11811" t="n">
        <v>0</v>
      </c>
      <c r="J11811" t="n">
        <v>6</v>
      </c>
      <c r="K11811" t="inlineStr">
        <is>
          <t>AMBIENTAIR</t>
        </is>
      </c>
      <c r="L11811" t="n">
        <v>0</v>
      </c>
      <c r="M11811" t="n">
        <v>0</v>
      </c>
      <c r="N11811" t="n">
        <v>0</v>
      </c>
      <c r="O11811" t="n">
        <v>0</v>
      </c>
      <c r="P11811" t="n">
        <v>53</v>
      </c>
      <c r="Q11811" t="n">
        <v>61</v>
      </c>
      <c r="R11811" t="n">
        <v>1</v>
      </c>
      <c r="S11811" t="n">
        <v>1</v>
      </c>
      <c r="T11811">
        <f>IF( S11811&lt;=0,0,IF( E11811+I11811 &gt;= MAX((S11811/30)*U11811, S11811*1.2), 0, CEILING( (MAX((S11811/30)*U11811, S11811*1.2) - (E11811+I11811)) / J11811, 1 ) * J11811 ) ) ))</f>
        <v/>
      </c>
      <c r="U11811" t="n">
        <v>36</v>
      </c>
    </row>
    <row r="11812">
      <c r="A11812" t="inlineStr">
        <is>
          <t>GALLETAS, PAN Y UNTABLES IEPS</t>
        </is>
      </c>
      <c r="B11812" t="inlineStr">
        <is>
          <t>410</t>
        </is>
      </c>
      <c r="C11812" t="inlineStr">
        <is>
          <t>7503016372428</t>
        </is>
      </c>
      <c r="D11812" t="inlineStr">
        <is>
          <t xml:space="preserve">BETUN DE CHOCOLATE  NATURAL MILL 454 GRS </t>
        </is>
      </c>
      <c r="E11812" t="n">
        <v>22</v>
      </c>
      <c r="F11812" t="inlineStr">
        <is>
          <t>Automatico</t>
        </is>
      </c>
      <c r="G11812" t="n">
        <v>0.06</v>
      </c>
      <c r="H11812" t="n">
        <v>366.66</v>
      </c>
      <c r="I11812" t="n">
        <v>0</v>
      </c>
      <c r="J11812" t="n">
        <v>12</v>
      </c>
      <c r="K11812" t="inlineStr">
        <is>
          <t>NATURAL MILL</t>
        </is>
      </c>
      <c r="L11812" t="n">
        <v>0</v>
      </c>
      <c r="M11812" t="n">
        <v>0</v>
      </c>
      <c r="N11812" t="n">
        <v>0</v>
      </c>
      <c r="O11812" t="n">
        <v>0</v>
      </c>
      <c r="P11812" t="n">
        <v>46</v>
      </c>
      <c r="Q11812" t="n">
        <v>51</v>
      </c>
      <c r="R11812" t="n">
        <v>2</v>
      </c>
      <c r="S11812" t="n">
        <v>2</v>
      </c>
      <c r="T11812">
        <f>IF( S11812&lt;=0,0,IF( E11812+I11812 &gt;= MAX((S11812/30)*U11812, S11812*1.2), 0, CEILING( (MAX((S11812/30)*U11812, S11812*1.2) - (E11812+I11812)) / J11812, 1 ) * J11812 ) ) ))</f>
        <v/>
      </c>
      <c r="U11812" t="n">
        <v>64</v>
      </c>
    </row>
    <row r="11813">
      <c r="A11813" t="inlineStr">
        <is>
          <t>BEBIDAS IVA</t>
        </is>
      </c>
      <c r="B11813" t="inlineStr">
        <is>
          <t>3</t>
        </is>
      </c>
      <c r="C11813" t="inlineStr">
        <is>
          <t>7500462969653</t>
        </is>
      </c>
      <c r="D11813" t="inlineStr">
        <is>
          <t xml:space="preserve">AGUA MINERAL  FELIX 355 ML. </t>
        </is>
      </c>
      <c r="E11813" t="n">
        <v>22</v>
      </c>
      <c r="F11813" t="inlineStr">
        <is>
          <t>Automatico</t>
        </is>
      </c>
      <c r="G11813" t="n">
        <v>0.07000000000000001</v>
      </c>
      <c r="H11813" t="n">
        <v>314.28</v>
      </c>
      <c r="I11813" t="n">
        <v>0</v>
      </c>
      <c r="J11813" t="n">
        <v>24</v>
      </c>
      <c r="K11813" t="inlineStr">
        <is>
          <t>FELIX</t>
        </is>
      </c>
      <c r="L11813" t="n">
        <v>0</v>
      </c>
      <c r="M11813" t="n">
        <v>0</v>
      </c>
      <c r="N11813" t="n">
        <v>0</v>
      </c>
      <c r="O11813" t="n">
        <v>0</v>
      </c>
      <c r="P11813" t="n">
        <v>43</v>
      </c>
      <c r="Q11813" t="n">
        <v>31</v>
      </c>
      <c r="R11813" t="n">
        <v>2</v>
      </c>
      <c r="S11813" t="n">
        <v>2</v>
      </c>
      <c r="T11813">
        <f>IF( S11813&lt;=0,0,IF( E11813+I11813 &gt;= MAX((S11813/30)*U11813, S11813*1.2), 0, CEILING( (MAX((S11813/30)*U11813, S11813*1.2) - (E11813+I11813)) / J11813, 1 ) * J11813 ) ) ))</f>
        <v/>
      </c>
      <c r="U11813" t="n">
        <v>36</v>
      </c>
    </row>
    <row r="11814">
      <c r="A11814" t="inlineStr">
        <is>
          <t>CONSERVAS</t>
        </is>
      </c>
      <c r="B11814" t="inlineStr">
        <is>
          <t>143</t>
        </is>
      </c>
      <c r="C11814" t="inlineStr">
        <is>
          <t>8410086979329</t>
        </is>
      </c>
      <c r="D11814" t="inlineStr">
        <is>
          <t xml:space="preserve">ACEITUNAS RELLENAS DE PIMIENTO  YBARRA 180 GRS </t>
        </is>
      </c>
      <c r="E11814" t="n">
        <v>22</v>
      </c>
      <c r="F11814" t="inlineStr">
        <is>
          <t>Automatico</t>
        </is>
      </c>
      <c r="G11814" t="n">
        <v>0</v>
      </c>
      <c r="H11814" t="n">
        <v>0</v>
      </c>
      <c r="I11814" t="n">
        <v>0</v>
      </c>
      <c r="J11814" t="n">
        <v>12</v>
      </c>
      <c r="K11814" t="inlineStr">
        <is>
          <t>YBARRA</t>
        </is>
      </c>
      <c r="L11814" t="n">
        <v>0</v>
      </c>
      <c r="M11814" t="n">
        <v>0</v>
      </c>
      <c r="N11814" t="n">
        <v>0</v>
      </c>
      <c r="O11814" t="n">
        <v>0</v>
      </c>
      <c r="P11814" t="n">
        <v>61</v>
      </c>
      <c r="Q11814" t="n">
        <v>80</v>
      </c>
      <c r="R11814" t="n">
        <v>1</v>
      </c>
      <c r="S11814" t="n">
        <v>2</v>
      </c>
      <c r="T11814">
        <f>IF( S11814&lt;=0,0,IF( E11814+I11814 &gt;= MAX((S11814/30)*U11814, S11814*1.2), 0, CEILING( (MAX((S11814/30)*U11814, S11814*1.2) - (E11814+I11814)) / J11814, 1 ) * J11814 ) ) ))</f>
        <v/>
      </c>
      <c r="U11814" t="n">
        <v>22</v>
      </c>
    </row>
    <row r="11815">
      <c r="A11815" t="inlineStr">
        <is>
          <t>ASEO Y LIMPIEZA DEL HOGAR</t>
        </is>
      </c>
      <c r="B11815" t="inlineStr">
        <is>
          <t>6</t>
        </is>
      </c>
      <c r="C11815" t="inlineStr">
        <is>
          <t>3045206312127</t>
        </is>
      </c>
      <c r="D11815" t="inlineStr">
        <is>
          <t xml:space="preserve">DESINFECTANTE AEROSOL MULTIUSOS MENTA SANYTOL 400 ML. </t>
        </is>
      </c>
      <c r="E11815" t="n">
        <v>22</v>
      </c>
      <c r="F11815" t="inlineStr">
        <is>
          <t>Automatico</t>
        </is>
      </c>
      <c r="G11815" t="n">
        <v>0.12</v>
      </c>
      <c r="H11815" t="n">
        <v>183.33</v>
      </c>
      <c r="I11815" t="n">
        <v>0</v>
      </c>
      <c r="J11815" t="n">
        <v>12</v>
      </c>
      <c r="K11815" t="inlineStr">
        <is>
          <t>SANYTOL</t>
        </is>
      </c>
      <c r="L11815" t="n">
        <v>0</v>
      </c>
      <c r="M11815" t="n">
        <v>0</v>
      </c>
      <c r="N11815" t="n">
        <v>0</v>
      </c>
      <c r="O11815" t="n">
        <v>0</v>
      </c>
      <c r="P11815" t="n">
        <v>43</v>
      </c>
      <c r="Q11815" t="n">
        <v>47</v>
      </c>
      <c r="R11815" t="n">
        <v>2</v>
      </c>
      <c r="S11815" t="n">
        <v>2</v>
      </c>
      <c r="T11815">
        <f>IF( S11815&lt;=0,0,IF( E11815+I11815 &gt;= MAX((S11815/30)*U11815, S11815*1.2), 0, CEILING( (MAX((S11815/30)*U11815, S11815*1.2) - (E11815+I11815)) / J11815, 1 ) * J11815 ) ) ))</f>
        <v/>
      </c>
      <c r="U11815" t="n">
        <v>22</v>
      </c>
    </row>
    <row r="11816">
      <c r="A11816" t="inlineStr">
        <is>
          <t>DULCERIA IEPS</t>
        </is>
      </c>
      <c r="B11816" t="inlineStr">
        <is>
          <t>420</t>
        </is>
      </c>
      <c r="C11816" t="inlineStr">
        <is>
          <t>742587033285</t>
        </is>
      </c>
      <c r="D11816" t="inlineStr">
        <is>
          <t xml:space="preserve">CHOCOLATE CON LECHE LENGUAS DE GATO BREMEN 90 GRS </t>
        </is>
      </c>
      <c r="E11816" t="n">
        <v>22</v>
      </c>
      <c r="F11816" t="inlineStr">
        <is>
          <t>Automatico</t>
        </is>
      </c>
      <c r="G11816" t="n">
        <v>0.21</v>
      </c>
      <c r="H11816" t="n">
        <v>104.76</v>
      </c>
      <c r="I11816" t="n">
        <v>0</v>
      </c>
      <c r="J11816" t="n">
        <v>15</v>
      </c>
      <c r="K11816" t="inlineStr">
        <is>
          <t>BREMEN</t>
        </is>
      </c>
      <c r="L11816" t="n">
        <v>0</v>
      </c>
      <c r="M11816" t="n">
        <v>0</v>
      </c>
      <c r="N11816" t="n">
        <v>0</v>
      </c>
      <c r="O11816" t="n">
        <v>0</v>
      </c>
      <c r="P11816" t="n">
        <v>37</v>
      </c>
      <c r="Q11816" t="n">
        <v>72</v>
      </c>
      <c r="R11816" t="n">
        <v>3</v>
      </c>
      <c r="S11816" t="n">
        <v>3</v>
      </c>
      <c r="T11816">
        <f>IF( S11816&lt;=0,0,IF( E11816+I11816 &gt;= MAX((S11816/30)*U11816, S11816*1.2), 0, CEILING( (MAX((S11816/30)*U11816, S11816*1.2) - (E11816+I11816)) / J11816, 1 ) * J11816 ) ) ))</f>
        <v/>
      </c>
      <c r="U11816" t="n">
        <v>36</v>
      </c>
    </row>
    <row r="11817">
      <c r="A11817" t="inlineStr">
        <is>
          <t>ABARROTES BASICOS</t>
        </is>
      </c>
      <c r="B11817" t="inlineStr">
        <is>
          <t>23</t>
        </is>
      </c>
      <c r="C11817" t="inlineStr">
        <is>
          <t>7501003300447</t>
        </is>
      </c>
      <c r="D11817" t="inlineStr">
        <is>
          <t xml:space="preserve">AJO CON QUESO TIPO PARMESANO  MCCORMICK 72 GRS </t>
        </is>
      </c>
      <c r="E11817" t="n">
        <v>22</v>
      </c>
      <c r="F11817" t="inlineStr">
        <is>
          <t>Automatico</t>
        </is>
      </c>
      <c r="G11817" t="n">
        <v>0.08</v>
      </c>
      <c r="H11817" t="n">
        <v>275</v>
      </c>
      <c r="I11817" t="n">
        <v>0</v>
      </c>
      <c r="J11817" t="n">
        <v>12</v>
      </c>
      <c r="K11817" t="inlineStr">
        <is>
          <t>MCCORMICK</t>
        </is>
      </c>
      <c r="L11817" t="n">
        <v>0</v>
      </c>
      <c r="M11817" t="n">
        <v>0</v>
      </c>
      <c r="N11817" t="n">
        <v>0</v>
      </c>
      <c r="O11817" t="n">
        <v>0</v>
      </c>
      <c r="P11817" t="n">
        <v>14</v>
      </c>
      <c r="Q11817" t="n">
        <v>22</v>
      </c>
      <c r="R11817" t="n">
        <v>1</v>
      </c>
      <c r="S11817" t="n">
        <v>3</v>
      </c>
      <c r="T11817">
        <f>IF( S11817&lt;=0,0,IF( E11817+I11817 &gt;= MAX((S11817/30)*U11817, S11817*1.2), 0, CEILING( (MAX((S11817/30)*U11817, S11817*1.2) - (E11817+I11817)) / J11817, 1 ) * J11817 ) ) ))</f>
        <v/>
      </c>
      <c r="U11817" t="n">
        <v>22</v>
      </c>
    </row>
    <row r="11818">
      <c r="A11818" t="inlineStr">
        <is>
          <t>CONSERVAS</t>
        </is>
      </c>
      <c r="B11818" t="inlineStr">
        <is>
          <t>143</t>
        </is>
      </c>
      <c r="C11818" t="inlineStr">
        <is>
          <t>7501003103819</t>
        </is>
      </c>
      <c r="D11818" t="inlineStr">
        <is>
          <t xml:space="preserve">SALSA CASERA CON CHILE HABANERO  HERDEZ 200 GRS </t>
        </is>
      </c>
      <c r="E11818" t="n">
        <v>22</v>
      </c>
      <c r="F11818" t="inlineStr">
        <is>
          <t>Automatico</t>
        </is>
      </c>
      <c r="G11818" t="n">
        <v>0</v>
      </c>
      <c r="H11818" t="n">
        <v>0</v>
      </c>
      <c r="I11818" t="n">
        <v>0</v>
      </c>
      <c r="J11818" t="n">
        <v>24</v>
      </c>
      <c r="K11818" t="inlineStr">
        <is>
          <t>HERDEZ</t>
        </is>
      </c>
      <c r="L11818" t="n">
        <v>0</v>
      </c>
      <c r="M11818" t="n">
        <v>0</v>
      </c>
      <c r="N11818" t="n">
        <v>0</v>
      </c>
      <c r="O11818" t="n">
        <v>0</v>
      </c>
      <c r="P11818" t="n">
        <v>40</v>
      </c>
      <c r="Q11818" t="n">
        <v>100</v>
      </c>
      <c r="R11818" t="n">
        <v>1</v>
      </c>
      <c r="S11818" t="n">
        <v>3</v>
      </c>
      <c r="T11818">
        <f>IF( S11818&lt;=0,0,IF( E11818+I11818 &gt;= MAX((S11818/30)*U11818, S11818*1.2), 0, CEILING( (MAX((S11818/30)*U11818, S11818*1.2) - (E11818+I11818)) / J11818, 1 ) * J11818 ) ) ))</f>
        <v/>
      </c>
      <c r="U11818" t="n">
        <v>22</v>
      </c>
    </row>
    <row r="11819">
      <c r="A11819" t="inlineStr">
        <is>
          <t>CONSERVAS</t>
        </is>
      </c>
      <c r="B11819" t="inlineStr">
        <is>
          <t>143</t>
        </is>
      </c>
      <c r="C11819" t="inlineStr">
        <is>
          <t>790208301046</t>
        </is>
      </c>
      <c r="D11819" t="inlineStr">
        <is>
          <t xml:space="preserve">SALSA VERDE HABANERA  DEL PRIMO 300 GRS </t>
        </is>
      </c>
      <c r="E11819" t="n">
        <v>22</v>
      </c>
      <c r="F11819" t="inlineStr">
        <is>
          <t>Diario</t>
        </is>
      </c>
      <c r="G11819" t="n">
        <v>1.07</v>
      </c>
      <c r="H11819" t="n">
        <v>20.56</v>
      </c>
      <c r="I11819" t="n">
        <v>0</v>
      </c>
      <c r="J11819" t="n">
        <v>24</v>
      </c>
      <c r="K11819" t="inlineStr">
        <is>
          <t>DEL PRIMO</t>
        </is>
      </c>
      <c r="L11819" t="n">
        <v>0</v>
      </c>
      <c r="M11819" t="n">
        <v>0</v>
      </c>
      <c r="N11819" t="n">
        <v>0</v>
      </c>
      <c r="O11819" t="n">
        <v>0</v>
      </c>
      <c r="P11819" t="n">
        <v>578</v>
      </c>
      <c r="Q11819" t="n">
        <v>478</v>
      </c>
      <c r="R11819" t="n">
        <v>33</v>
      </c>
      <c r="S11819" t="n">
        <v>47</v>
      </c>
      <c r="T11819">
        <f>IF( S11819&lt;=0,0,IF( E11819+I11819 &gt;= MAX((S11819/30)*U11819, S11819*1.2), 0, CEILING( (MAX((S11819/30)*U11819, S11819*1.2) - (E11819+I11819)) / J11819, 1 ) * J11819 ) ) ))</f>
        <v/>
      </c>
      <c r="U11819" t="n">
        <v>18</v>
      </c>
    </row>
    <row r="11820">
      <c r="A11820" t="inlineStr">
        <is>
          <t>CONSERVAS</t>
        </is>
      </c>
      <c r="B11820" t="inlineStr">
        <is>
          <t>143</t>
        </is>
      </c>
      <c r="C11820" t="inlineStr">
        <is>
          <t>7501041420442</t>
        </is>
      </c>
      <c r="D11820" t="inlineStr">
        <is>
          <t xml:space="preserve">ENSALADA  CON ATÚN Y ADEREZO DE MAYONESA  TUNY 275 GRS </t>
        </is>
      </c>
      <c r="E11820" t="n">
        <v>22</v>
      </c>
      <c r="F11820" t="inlineStr">
        <is>
          <t>Automatico</t>
        </is>
      </c>
      <c r="G11820" t="n">
        <v>0.41</v>
      </c>
      <c r="H11820" t="n">
        <v>53.65</v>
      </c>
      <c r="I11820" t="n">
        <v>0</v>
      </c>
      <c r="J11820" t="n">
        <v>24</v>
      </c>
      <c r="K11820" t="inlineStr">
        <is>
          <t>TUNY</t>
        </is>
      </c>
      <c r="L11820" t="n">
        <v>0</v>
      </c>
      <c r="M11820" t="n">
        <v>0</v>
      </c>
      <c r="N11820" t="n">
        <v>0</v>
      </c>
      <c r="O11820" t="n">
        <v>0</v>
      </c>
      <c r="P11820" t="n">
        <v>480</v>
      </c>
      <c r="Q11820" t="n">
        <v>338</v>
      </c>
      <c r="R11820" t="n">
        <v>26</v>
      </c>
      <c r="S11820" t="n">
        <v>30</v>
      </c>
      <c r="T11820">
        <f>IF( S11820&lt;=0,0,IF( E11820+I11820 &gt;= MAX((S11820/30)*U11820, S11820*1.2), 0, CEILING( (MAX((S11820/30)*U11820, S11820*1.2) - (E11820+I11820)) / J11820, 1 ) * J11820 ) ) ))</f>
        <v/>
      </c>
      <c r="U11820" t="n">
        <v>22</v>
      </c>
    </row>
    <row r="11821">
      <c r="A11821" t="inlineStr">
        <is>
          <t>CONSERVAS</t>
        </is>
      </c>
      <c r="B11821" t="inlineStr">
        <is>
          <t>143</t>
        </is>
      </c>
      <c r="C11821" t="inlineStr">
        <is>
          <t>7501045404066</t>
        </is>
      </c>
      <c r="D11821" t="inlineStr">
        <is>
          <t xml:space="preserve">ENSALADA DE ATÚN MAXI CUP CAN DOLORES 240 GRS </t>
        </is>
      </c>
      <c r="E11821" t="n">
        <v>22</v>
      </c>
      <c r="F11821" t="inlineStr">
        <is>
          <t>Automatico</t>
        </is>
      </c>
      <c r="G11821" t="n">
        <v>1.32</v>
      </c>
      <c r="H11821" t="n">
        <v>16.66</v>
      </c>
      <c r="I11821" t="n">
        <v>24</v>
      </c>
      <c r="J11821" t="n">
        <v>24</v>
      </c>
      <c r="K11821" t="inlineStr">
        <is>
          <t>DOLORES</t>
        </is>
      </c>
      <c r="L11821" t="n">
        <v>5.333333333333336</v>
      </c>
      <c r="M11821" t="n">
        <v>7.040000000000004</v>
      </c>
      <c r="N11821" t="n">
        <v>0</v>
      </c>
      <c r="O11821" t="n">
        <v>0</v>
      </c>
      <c r="P11821" t="n">
        <v>370</v>
      </c>
      <c r="Q11821" t="n">
        <v>335</v>
      </c>
      <c r="R11821" t="n">
        <v>2</v>
      </c>
      <c r="S11821" t="n">
        <v>19</v>
      </c>
      <c r="T11821">
        <f>IF( S11821&lt;=0,0,IF( E11821+I11821 &gt;= MAX((S11821/30)*U11821, S11821*1.2), 0, CEILING( (MAX((S11821/30)*U11821, S11821*1.2) - (E11821+I11821)) / J11821, 1 ) * J11821 ) ) ))</f>
        <v/>
      </c>
      <c r="U11821" t="n">
        <v>22</v>
      </c>
    </row>
    <row r="11822">
      <c r="A11822" t="inlineStr">
        <is>
          <t>ASEO Y LIMPIEZA DEL HOGAR</t>
        </is>
      </c>
      <c r="B11822" t="inlineStr">
        <is>
          <t>6</t>
        </is>
      </c>
      <c r="C11822" t="inlineStr">
        <is>
          <t>718644000156</t>
        </is>
      </c>
      <c r="D11822" t="inlineStr">
        <is>
          <t xml:space="preserve">GRASA PARA CALZADO 2 EN 1 CAFE CLARO EL OSO 90 GRS </t>
        </is>
      </c>
      <c r="E11822" t="n">
        <v>22</v>
      </c>
      <c r="F11822" t="inlineStr">
        <is>
          <t>Automatico</t>
        </is>
      </c>
      <c r="G11822" t="n">
        <v>0</v>
      </c>
      <c r="H11822" t="n">
        <v>0</v>
      </c>
      <c r="I11822" t="n">
        <v>0</v>
      </c>
      <c r="J11822" t="n">
        <v>12</v>
      </c>
      <c r="K11822" t="inlineStr">
        <is>
          <t>EL OSO</t>
        </is>
      </c>
      <c r="L11822" t="n">
        <v>0</v>
      </c>
      <c r="M11822" t="n">
        <v>0</v>
      </c>
      <c r="N11822" t="n">
        <v>0</v>
      </c>
      <c r="O11822" t="n">
        <v>0</v>
      </c>
      <c r="P11822" t="n">
        <v>20</v>
      </c>
      <c r="Q11822" t="n">
        <v>17</v>
      </c>
      <c r="R11822" t="n">
        <v>2</v>
      </c>
      <c r="S11822" t="n">
        <v>2</v>
      </c>
      <c r="T11822">
        <f>IF( S11822&lt;=0,0,IF( E11822+I11822 &gt;= MAX((S11822/30)*U11822, S11822*1.2), 0, CEILING( (MAX((S11822/30)*U11822, S11822*1.2) - (E11822+I11822)) / J11822, 1 ) * J11822 ) ) ))</f>
        <v/>
      </c>
      <c r="U11822" t="n">
        <v>22</v>
      </c>
    </row>
    <row r="11823">
      <c r="A11823" t="inlineStr">
        <is>
          <t>CONSERVAS</t>
        </is>
      </c>
      <c r="B11823" t="inlineStr">
        <is>
          <t>143</t>
        </is>
      </c>
      <c r="C11823" t="inlineStr">
        <is>
          <t>7503000634150</t>
        </is>
      </c>
      <c r="D11823" t="inlineStr">
        <is>
          <t xml:space="preserve">ADEREZO DE LA CASA  GAVILLA 250 ML. </t>
        </is>
      </c>
      <c r="E11823" t="n">
        <v>22</v>
      </c>
      <c r="F11823" t="inlineStr">
        <is>
          <t>Automatico</t>
        </is>
      </c>
      <c r="G11823" t="n">
        <v>0.06</v>
      </c>
      <c r="H11823" t="n">
        <v>366.66</v>
      </c>
      <c r="I11823" t="n">
        <v>0</v>
      </c>
      <c r="J11823" t="n">
        <v>24</v>
      </c>
      <c r="K11823" t="inlineStr">
        <is>
          <t>GAVILLA</t>
        </is>
      </c>
      <c r="L11823" t="n">
        <v>0</v>
      </c>
      <c r="M11823" t="n">
        <v>0</v>
      </c>
      <c r="N11823" t="n">
        <v>0</v>
      </c>
      <c r="O11823" t="n">
        <v>0</v>
      </c>
      <c r="P11823" t="n">
        <v>34</v>
      </c>
      <c r="Q11823" t="n">
        <v>89</v>
      </c>
      <c r="R11823" t="n">
        <v>2</v>
      </c>
      <c r="S11823" t="n">
        <v>2</v>
      </c>
      <c r="T11823">
        <f>IF( S11823&lt;=0,0,IF( E11823+I11823 &gt;= MAX((S11823/30)*U11823, S11823*1.2), 0, CEILING( (MAX((S11823/30)*U11823, S11823*1.2) - (E11823+I11823)) / J11823, 1 ) * J11823 ) ) ))</f>
        <v/>
      </c>
      <c r="U11823" t="n">
        <v>36</v>
      </c>
    </row>
    <row r="11824">
      <c r="A11824" t="inlineStr">
        <is>
          <t>ASEO Y LIMPIEZA DEL HOGAR</t>
        </is>
      </c>
      <c r="B11824" t="inlineStr">
        <is>
          <t>6</t>
        </is>
      </c>
      <c r="C11824" t="inlineStr">
        <is>
          <t>7501032935603</t>
        </is>
      </c>
      <c r="D11824" t="inlineStr">
        <is>
          <t xml:space="preserve">PASTILLA SANITARIA DENTRO DEL TANQUE  PATO 40 GRS </t>
        </is>
      </c>
      <c r="E11824" t="n">
        <v>22</v>
      </c>
      <c r="F11824" t="inlineStr">
        <is>
          <t>Automatico</t>
        </is>
      </c>
      <c r="G11824" t="n">
        <v>0.07000000000000001</v>
      </c>
      <c r="H11824" t="n">
        <v>314.28</v>
      </c>
      <c r="I11824" t="n">
        <v>0</v>
      </c>
      <c r="J11824" t="n">
        <v>12</v>
      </c>
      <c r="K11824" t="inlineStr">
        <is>
          <t>PATO</t>
        </is>
      </c>
      <c r="L11824" t="n">
        <v>0</v>
      </c>
      <c r="M11824" t="n">
        <v>0</v>
      </c>
      <c r="N11824" t="n">
        <v>0</v>
      </c>
      <c r="O11824" t="n">
        <v>0</v>
      </c>
      <c r="P11824" t="n">
        <v>76</v>
      </c>
      <c r="Q11824" t="n">
        <v>110</v>
      </c>
      <c r="R11824" t="n">
        <v>3</v>
      </c>
      <c r="S11824" t="n">
        <v>3</v>
      </c>
      <c r="T11824">
        <f>IF( S11824&lt;=0,0,IF( E11824+I11824 &gt;= MAX((S11824/30)*U11824, S11824*1.2), 0, CEILING( (MAX((S11824/30)*U11824, S11824*1.2) - (E11824+I11824)) / J11824, 1 ) * J11824 ) ) ))</f>
        <v/>
      </c>
      <c r="U11824" t="n">
        <v>22</v>
      </c>
    </row>
    <row r="11825">
      <c r="A11825" t="inlineStr">
        <is>
          <t>GALLETAS, PAN Y UNTABLES</t>
        </is>
      </c>
      <c r="B11825" t="inlineStr">
        <is>
          <t>10</t>
        </is>
      </c>
      <c r="C11825" t="inlineStr">
        <is>
          <t>7501079335411</t>
        </is>
      </c>
      <c r="D11825" t="inlineStr">
        <is>
          <t xml:space="preserve">HARINA DE MAIZ NIXTAMALIZADO  SAN BLAS 800 GRS </t>
        </is>
      </c>
      <c r="E11825" t="n">
        <v>22</v>
      </c>
      <c r="F11825" t="inlineStr">
        <is>
          <t>Automatico</t>
        </is>
      </c>
      <c r="G11825" t="n">
        <v>0.07000000000000001</v>
      </c>
      <c r="H11825" t="n">
        <v>314.28</v>
      </c>
      <c r="I11825" t="n">
        <v>0</v>
      </c>
      <c r="J11825" t="n">
        <v>10</v>
      </c>
      <c r="K11825" t="inlineStr">
        <is>
          <t>SAN BLAS</t>
        </is>
      </c>
      <c r="L11825" t="n">
        <v>0</v>
      </c>
      <c r="M11825" t="n">
        <v>0</v>
      </c>
      <c r="N11825" t="n">
        <v>0</v>
      </c>
      <c r="O11825" t="n">
        <v>0</v>
      </c>
      <c r="P11825" t="n">
        <v>54</v>
      </c>
      <c r="Q11825" t="n">
        <v>12</v>
      </c>
      <c r="R11825" t="n">
        <v>3</v>
      </c>
      <c r="S11825" t="n">
        <v>4</v>
      </c>
      <c r="T11825">
        <f>IF( S11825&lt;=0,0,IF( E11825+I11825 &gt;= MAX((S11825/30)*U11825, S11825*1.2), 0, CEILING( (MAX((S11825/30)*U11825, S11825*1.2) - (E11825+I11825)) / J11825, 1 ) * J11825 ) ) ))</f>
        <v/>
      </c>
      <c r="U11825" t="n">
        <v>36</v>
      </c>
    </row>
    <row r="11826">
      <c r="A11826" t="inlineStr">
        <is>
          <t>GALLETAS, PAN Y UNTABLES</t>
        </is>
      </c>
      <c r="B11826" t="inlineStr">
        <is>
          <t>10</t>
        </is>
      </c>
      <c r="C11826" t="inlineStr">
        <is>
          <t>7501003301604</t>
        </is>
      </c>
      <c r="D11826" t="inlineStr">
        <is>
          <t xml:space="preserve">MERMELADA CONSERVA DE PIÑA BALANCE  MCCORMICK 235 GRS </t>
        </is>
      </c>
      <c r="E11826" t="n">
        <v>22</v>
      </c>
      <c r="F11826" t="inlineStr">
        <is>
          <t>Automatico</t>
        </is>
      </c>
      <c r="G11826" t="n">
        <v>0.14</v>
      </c>
      <c r="H11826" t="n">
        <v>157.14</v>
      </c>
      <c r="I11826" t="n">
        <v>0</v>
      </c>
      <c r="J11826" t="n">
        <v>12</v>
      </c>
      <c r="K11826" t="inlineStr">
        <is>
          <t>MCCORMICK</t>
        </is>
      </c>
      <c r="L11826" t="n">
        <v>0</v>
      </c>
      <c r="M11826" t="n">
        <v>0</v>
      </c>
      <c r="N11826" t="n">
        <v>0</v>
      </c>
      <c r="O11826" t="n">
        <v>0</v>
      </c>
      <c r="P11826" t="n">
        <v>73</v>
      </c>
      <c r="Q11826" t="n">
        <v>65</v>
      </c>
      <c r="R11826" t="n">
        <v>4</v>
      </c>
      <c r="S11826" t="n">
        <v>4</v>
      </c>
      <c r="T11826">
        <f>IF( S11826&lt;=0,0,IF( E11826+I11826 &gt;= MAX((S11826/30)*U11826, S11826*1.2), 0, CEILING( (MAX((S11826/30)*U11826, S11826*1.2) - (E11826+I11826)) / J11826, 1 ) * J11826 ) ) ))</f>
        <v/>
      </c>
      <c r="U11826" t="n">
        <v>22</v>
      </c>
    </row>
    <row r="11827">
      <c r="A11827" t="inlineStr">
        <is>
          <t>ABARROTES BASICOS</t>
        </is>
      </c>
      <c r="B11827" t="inlineStr">
        <is>
          <t>23</t>
        </is>
      </c>
      <c r="C11827" t="inlineStr">
        <is>
          <t>8711000362617</t>
        </is>
      </c>
      <c r="D11827" t="inlineStr">
        <is>
          <t xml:space="preserve">CAFE EN CAPSULAS LUNGO PROFUNDO  LOR 52 GRS </t>
        </is>
      </c>
      <c r="E11827" t="n">
        <v>22</v>
      </c>
      <c r="F11827" t="inlineStr">
        <is>
          <t>Automatico</t>
        </is>
      </c>
      <c r="G11827" t="n">
        <v>0.07000000000000001</v>
      </c>
      <c r="H11827" t="n">
        <v>314.28</v>
      </c>
      <c r="I11827" t="n">
        <v>0</v>
      </c>
      <c r="J11827" t="n">
        <v>10</v>
      </c>
      <c r="K11827" t="inlineStr">
        <is>
          <t>LOR</t>
        </is>
      </c>
      <c r="L11827" t="n">
        <v>0</v>
      </c>
      <c r="M11827" t="n">
        <v>0</v>
      </c>
      <c r="N11827" t="n">
        <v>0</v>
      </c>
      <c r="O11827" t="n">
        <v>0</v>
      </c>
      <c r="P11827" t="n">
        <v>47</v>
      </c>
      <c r="Q11827" t="n">
        <v>60</v>
      </c>
      <c r="R11827" t="n">
        <v>5</v>
      </c>
      <c r="S11827" t="n">
        <v>5</v>
      </c>
      <c r="T11827">
        <f>IF( S11827&lt;=0,0,IF( E11827+I11827 &gt;= MAX((S11827/30)*U11827, S11827*1.2), 0, CEILING( (MAX((S11827/30)*U11827, S11827*1.2) - (E11827+I11827)) / J11827, 1 ) * J11827 ) ) ))</f>
        <v/>
      </c>
      <c r="U11827" t="n">
        <v>22</v>
      </c>
    </row>
    <row r="11828">
      <c r="A11828" t="inlineStr">
        <is>
          <t>GALLETAS, PAN Y UNTABLES IEPS</t>
        </is>
      </c>
      <c r="B11828" t="inlineStr">
        <is>
          <t>410</t>
        </is>
      </c>
      <c r="C11828" t="inlineStr">
        <is>
          <t>7506205807626</t>
        </is>
      </c>
      <c r="D11828" t="inlineStr">
        <is>
          <t xml:space="preserve">POLVO SABOR CHOCOLATE CON CANELA  CHOCOMILK 350 GRS </t>
        </is>
      </c>
      <c r="E11828" t="n">
        <v>22</v>
      </c>
      <c r="F11828" t="inlineStr">
        <is>
          <t>Automatico</t>
        </is>
      </c>
      <c r="G11828" t="n">
        <v>0.21</v>
      </c>
      <c r="H11828" t="n">
        <v>104.76</v>
      </c>
      <c r="I11828" t="n">
        <v>0</v>
      </c>
      <c r="J11828" t="n">
        <v>24</v>
      </c>
      <c r="K11828" t="inlineStr">
        <is>
          <t>CHOCOMILK</t>
        </is>
      </c>
      <c r="L11828" t="n">
        <v>0</v>
      </c>
      <c r="M11828" t="n">
        <v>0</v>
      </c>
      <c r="N11828" t="n">
        <v>0</v>
      </c>
      <c r="O11828" t="n">
        <v>0</v>
      </c>
      <c r="P11828" t="n">
        <v>129</v>
      </c>
      <c r="Q11828" t="n">
        <v>149</v>
      </c>
      <c r="R11828" t="n">
        <v>4</v>
      </c>
      <c r="S11828" t="n">
        <v>5</v>
      </c>
      <c r="T11828">
        <f>IF( S11828&lt;=0,0,IF( E11828+I11828 &gt;= MAX((S11828/30)*U11828, S11828*1.2), 0, CEILING( (MAX((S11828/30)*U11828, S11828*1.2) - (E11828+I11828)) / J11828, 1 ) * J11828 ) ) ))</f>
        <v/>
      </c>
      <c r="U11828" t="n">
        <v>22</v>
      </c>
    </row>
    <row r="11829">
      <c r="A11829" t="inlineStr">
        <is>
          <t>ASEO Y LIMPIEZA DEL HOGAR</t>
        </is>
      </c>
      <c r="B11829" t="inlineStr">
        <is>
          <t>6</t>
        </is>
      </c>
      <c r="C11829" t="inlineStr">
        <is>
          <t>7503025939308</t>
        </is>
      </c>
      <c r="D11829" t="inlineStr">
        <is>
          <t xml:space="preserve">LIMPIADOR DE SUPERFICIES BIODEGRADABLE FRUTOS CITRICOS Y COCO KUXTAL 1 LT. </t>
        </is>
      </c>
      <c r="E11829" t="n">
        <v>22</v>
      </c>
      <c r="F11829" t="inlineStr">
        <is>
          <t>Automatico</t>
        </is>
      </c>
      <c r="G11829" t="n">
        <v>0.22</v>
      </c>
      <c r="H11829" t="n">
        <v>100</v>
      </c>
      <c r="I11829" t="n">
        <v>0</v>
      </c>
      <c r="J11829" t="n">
        <v>10</v>
      </c>
      <c r="K11829" t="inlineStr">
        <is>
          <t>KUXTAL</t>
        </is>
      </c>
      <c r="L11829" t="n">
        <v>0</v>
      </c>
      <c r="M11829" t="n">
        <v>0</v>
      </c>
      <c r="N11829" t="n">
        <v>0</v>
      </c>
      <c r="O11829" t="n">
        <v>0</v>
      </c>
      <c r="P11829" t="n">
        <v>117</v>
      </c>
      <c r="Q11829" t="n">
        <v>57</v>
      </c>
      <c r="R11829" t="n">
        <v>3</v>
      </c>
      <c r="S11829" t="n">
        <v>9</v>
      </c>
      <c r="T11829">
        <f>IF( S11829&lt;=0,0,IF( E11829+I11829 &gt;= MAX((S11829/30)*U11829, S11829*1.2), 0, CEILING( (MAX((S11829/30)*U11829, S11829*1.2) - (E11829+I11829)) / J11829, 1 ) * J11829 ) ) ))</f>
        <v/>
      </c>
      <c r="U11829" t="n">
        <v>22</v>
      </c>
    </row>
    <row r="11830">
      <c r="A11830" t="inlineStr">
        <is>
          <t>PANALES, HIGIENICOS Y DESECHABLES</t>
        </is>
      </c>
      <c r="B11830" t="inlineStr">
        <is>
          <t>95</t>
        </is>
      </c>
      <c r="C11830" t="inlineStr">
        <is>
          <t>7501430644428</t>
        </is>
      </c>
      <c r="D11830" t="inlineStr">
        <is>
          <t xml:space="preserve">FILTRO PARA CAFETERA CANASTA  SANTA FE 50 PZA </t>
        </is>
      </c>
      <c r="E11830" t="n">
        <v>22</v>
      </c>
      <c r="F11830" t="inlineStr">
        <is>
          <t>Automatico</t>
        </is>
      </c>
      <c r="G11830" t="n">
        <v>1.21</v>
      </c>
      <c r="H11830" t="n">
        <v>18.18</v>
      </c>
      <c r="I11830" t="n">
        <v>48</v>
      </c>
      <c r="J11830" t="n">
        <v>48</v>
      </c>
      <c r="K11830" t="inlineStr">
        <is>
          <t>SANTA FE</t>
        </is>
      </c>
      <c r="L11830" t="n">
        <v>17.81818181818182</v>
      </c>
      <c r="M11830" t="n">
        <v>21.56</v>
      </c>
      <c r="N11830" t="n">
        <v>0</v>
      </c>
      <c r="O11830" t="n">
        <v>0</v>
      </c>
      <c r="P11830" t="n">
        <v>239</v>
      </c>
      <c r="Q11830" t="n">
        <v>170</v>
      </c>
      <c r="R11830" t="n">
        <v>13</v>
      </c>
      <c r="S11830" t="n">
        <v>18</v>
      </c>
      <c r="T11830">
        <f>IF( S11830&lt;=0,0,IF( E11830+I11830 &gt;= MAX((S11830/30)*U11830, S11830*1.2), 0, CEILING( (MAX((S11830/30)*U11830, S11830*1.2) - (E11830+I11830)) / J11830, 1 ) * J11830 ) ) ))</f>
        <v/>
      </c>
      <c r="U11830" t="n">
        <v>36</v>
      </c>
    </row>
    <row r="11831">
      <c r="A11831" t="inlineStr">
        <is>
          <t>ASEO Y LIMPIEZA DEL HOGAR</t>
        </is>
      </c>
      <c r="B11831" t="inlineStr">
        <is>
          <t>6</t>
        </is>
      </c>
      <c r="C11831" t="inlineStr">
        <is>
          <t>7501032907570</t>
        </is>
      </c>
      <c r="D11831" t="inlineStr">
        <is>
          <t xml:space="preserve">INSECTICIDA VOLADORES CASA Y JARDIN BASE DE AGUA BAYGON 400 ML. </t>
        </is>
      </c>
      <c r="E11831" t="n">
        <v>22</v>
      </c>
      <c r="F11831" t="inlineStr">
        <is>
          <t>Automatico</t>
        </is>
      </c>
      <c r="G11831" t="n">
        <v>0.21</v>
      </c>
      <c r="H11831" t="n">
        <v>104.76</v>
      </c>
      <c r="I11831" t="n">
        <v>108</v>
      </c>
      <c r="J11831" t="n">
        <v>12</v>
      </c>
      <c r="K11831" t="inlineStr">
        <is>
          <t>BAYGON</t>
        </is>
      </c>
      <c r="L11831" t="n">
        <v>0</v>
      </c>
      <c r="M11831" t="n">
        <v>0</v>
      </c>
      <c r="N11831" t="n">
        <v>0</v>
      </c>
      <c r="O11831" t="n">
        <v>0</v>
      </c>
      <c r="P11831" t="n">
        <v>252</v>
      </c>
      <c r="Q11831" t="n">
        <v>467</v>
      </c>
      <c r="R11831" t="n">
        <v>3</v>
      </c>
      <c r="S11831" t="n">
        <v>5</v>
      </c>
      <c r="T11831">
        <f>IF( S11831&lt;=0,0,IF( E11831+I11831 &gt;= MAX((S11831/30)*U11831, S11831*1.2), 0, CEILING( (MAX((S11831/30)*U11831, S11831*1.2) - (E11831+I11831)) / J11831, 1 ) * J11831 ) ) ))</f>
        <v/>
      </c>
      <c r="U11831" t="n">
        <v>22</v>
      </c>
    </row>
    <row r="11832">
      <c r="A11832" t="inlineStr">
        <is>
          <t>BOTANAS IEPS</t>
        </is>
      </c>
      <c r="B11832" t="inlineStr">
        <is>
          <t>341</t>
        </is>
      </c>
      <c r="C11832" t="inlineStr">
        <is>
          <t>7500326919572</t>
        </is>
      </c>
      <c r="D11832" t="inlineStr">
        <is>
          <t xml:space="preserve">BOTANA DE NUECES CON AJONJOLI Y CHIA  DELI NUTS 100 GRS </t>
        </is>
      </c>
      <c r="E11832" t="n">
        <v>22</v>
      </c>
      <c r="F11832" t="inlineStr">
        <is>
          <t>Automatico</t>
        </is>
      </c>
      <c r="G11832" t="n">
        <v>0.11</v>
      </c>
      <c r="H11832" t="n">
        <v>200</v>
      </c>
      <c r="I11832" t="n">
        <v>0</v>
      </c>
      <c r="J11832" t="n">
        <v>12</v>
      </c>
      <c r="K11832" t="inlineStr">
        <is>
          <t>DELI NUTS</t>
        </is>
      </c>
      <c r="L11832" t="n">
        <v>0</v>
      </c>
      <c r="M11832" t="n">
        <v>0</v>
      </c>
      <c r="N11832" t="n">
        <v>0</v>
      </c>
      <c r="O11832" t="n">
        <v>0</v>
      </c>
      <c r="P11832" t="n">
        <v>16</v>
      </c>
      <c r="Q11832" t="n">
        <v>22</v>
      </c>
      <c r="R11832" t="n">
        <v>3</v>
      </c>
      <c r="S11832" t="n">
        <v>3</v>
      </c>
      <c r="T11832">
        <f>IF( S11832&lt;=0,0,IF( E11832+I11832 &gt;= MAX((S11832/30)*U11832, S11832*1.2), 0, CEILING( (MAX((S11832/30)*U11832, S11832*1.2) - (E11832+I11832)) / J11832, 1 ) * J11832 ) ) ))</f>
        <v/>
      </c>
      <c r="U11832" t="n">
        <v>64</v>
      </c>
    </row>
    <row r="11833">
      <c r="A11833" t="inlineStr">
        <is>
          <t>ASEO Y LIMPIEZA DEL HOGAR</t>
        </is>
      </c>
      <c r="B11833" t="inlineStr">
        <is>
          <t>6</t>
        </is>
      </c>
      <c r="C11833" t="inlineStr">
        <is>
          <t>7501032911454</t>
        </is>
      </c>
      <c r="D11833" t="inlineStr">
        <is>
          <t xml:space="preserve">REPELENTE CORPORAL MOSQUITOS DEEP WOODS  OFFI 170 GRS </t>
        </is>
      </c>
      <c r="E11833" t="n">
        <v>22</v>
      </c>
      <c r="F11833" t="inlineStr">
        <is>
          <t>Automatico</t>
        </is>
      </c>
      <c r="G11833" t="n">
        <v>0.15</v>
      </c>
      <c r="H11833" t="n">
        <v>146.66</v>
      </c>
      <c r="I11833" t="n">
        <v>0</v>
      </c>
      <c r="J11833" t="n">
        <v>12</v>
      </c>
      <c r="K11833" t="inlineStr">
        <is>
          <t>OFFI</t>
        </is>
      </c>
      <c r="L11833" t="n">
        <v>0</v>
      </c>
      <c r="M11833" t="n">
        <v>0</v>
      </c>
      <c r="N11833" t="n">
        <v>0</v>
      </c>
      <c r="O11833" t="n">
        <v>0</v>
      </c>
      <c r="P11833" t="n">
        <v>99</v>
      </c>
      <c r="Q11833" t="n">
        <v>199</v>
      </c>
      <c r="R11833" t="n">
        <v>3</v>
      </c>
      <c r="S11833" t="n">
        <v>3</v>
      </c>
      <c r="T11833">
        <f>IF( S11833&lt;=0,0,IF( E11833+I11833 &gt;= MAX((S11833/30)*U11833, S11833*1.2), 0, CEILING( (MAX((S11833/30)*U11833, S11833*1.2) - (E11833+I11833)) / J11833, 1 ) * J11833 ) ) ))</f>
        <v/>
      </c>
      <c r="U11833" t="n">
        <v>22</v>
      </c>
    </row>
    <row r="11834">
      <c r="A11834" t="inlineStr">
        <is>
          <t>CEREALES, AVENAS Y BARRAS IEPS</t>
        </is>
      </c>
      <c r="B11834" t="inlineStr">
        <is>
          <t>402</t>
        </is>
      </c>
      <c r="C11834" t="inlineStr">
        <is>
          <t>16000151253</t>
        </is>
      </c>
      <c r="D11834" t="inlineStr">
        <is>
          <t xml:space="preserve">CEREAL DE TRIGO SABOR CHOCOLATE  GENERAL MILLS 311 GRS </t>
        </is>
      </c>
      <c r="E11834" t="n">
        <v>22</v>
      </c>
      <c r="F11834" t="inlineStr">
        <is>
          <t>SIN RESURTIDO</t>
        </is>
      </c>
      <c r="G11834" t="n">
        <v>0.21</v>
      </c>
      <c r="H11834" t="n">
        <v>104.76</v>
      </c>
      <c r="I11834" t="n">
        <v>0</v>
      </c>
      <c r="J11834" t="n">
        <v>12</v>
      </c>
      <c r="K11834" t="inlineStr">
        <is>
          <t>GENERAL MILLS</t>
        </is>
      </c>
      <c r="L11834" t="n">
        <v>0</v>
      </c>
      <c r="M11834" t="n">
        <v>0</v>
      </c>
      <c r="N11834" t="n">
        <v>0</v>
      </c>
      <c r="O11834" t="n">
        <v>0</v>
      </c>
      <c r="P11834" t="n">
        <v>109</v>
      </c>
      <c r="Q11834" t="n">
        <v>89</v>
      </c>
      <c r="R11834" t="n">
        <v>3</v>
      </c>
      <c r="S11834" t="n">
        <v>4</v>
      </c>
      <c r="T11834">
        <f>IF( S11834&lt;=0,0,IF( E11834+I11834 &gt;= MAX((S11834/30)*U11834, S11834*1.2), 0, CEILING( (MAX((S11834/30)*U11834, S11834*1.2) - (E11834+I11834)) / J11834, 1 ) * J11834 ) ) ))</f>
        <v/>
      </c>
      <c r="U11834" t="n">
        <v>0</v>
      </c>
    </row>
    <row r="11835">
      <c r="A11835" t="inlineStr">
        <is>
          <t>ABA. NO COMESTIBLES MP IVA</t>
        </is>
      </c>
      <c r="B11835" t="inlineStr">
        <is>
          <t>21</t>
        </is>
      </c>
      <c r="C11835" t="inlineStr">
        <is>
          <t>7506409017777</t>
        </is>
      </c>
      <c r="D11835" t="inlineStr">
        <is>
          <t xml:space="preserve">VELADORA EN VASO COCTELERO DE COLOR  GOLDEN HILLS 1 PZA </t>
        </is>
      </c>
      <c r="E11835" t="n">
        <v>22</v>
      </c>
      <c r="F11835" t="inlineStr">
        <is>
          <t>Automatico</t>
        </is>
      </c>
      <c r="G11835" t="n">
        <v>0.06</v>
      </c>
      <c r="H11835" t="n">
        <v>366.66</v>
      </c>
      <c r="I11835" t="n">
        <v>0</v>
      </c>
      <c r="J11835" t="n">
        <v>12</v>
      </c>
      <c r="K11835" t="inlineStr">
        <is>
          <t>GOLDEN HILLS</t>
        </is>
      </c>
      <c r="L11835" t="n">
        <v>0</v>
      </c>
      <c r="M11835" t="n">
        <v>0</v>
      </c>
      <c r="N11835" t="n">
        <v>0</v>
      </c>
      <c r="O11835" t="n">
        <v>0</v>
      </c>
      <c r="P11835" t="n">
        <v>58</v>
      </c>
      <c r="Q11835" t="n">
        <v>72</v>
      </c>
      <c r="R11835" t="n">
        <v>3</v>
      </c>
      <c r="S11835" t="n">
        <v>5</v>
      </c>
      <c r="T11835">
        <f>IF( S11835&lt;=0,0,IF( E11835+I11835 &gt;= MAX((S11835/30)*U11835, S11835*1.2), 0, CEILING( (MAX((S11835/30)*U11835, S11835*1.2) - (E11835+I11835)) / J11835, 1 ) * J11835 ) ) ))</f>
        <v/>
      </c>
      <c r="U11835" t="n">
        <v>52</v>
      </c>
    </row>
    <row r="11836">
      <c r="A11836" t="inlineStr">
        <is>
          <t>ASEO Y LIMPIEZA DEL HOGAR</t>
        </is>
      </c>
      <c r="B11836" t="inlineStr">
        <is>
          <t>6</t>
        </is>
      </c>
      <c r="C11836" t="inlineStr">
        <is>
          <t>4008455594217</t>
        </is>
      </c>
      <c r="D11836" t="inlineStr">
        <is>
          <t xml:space="preserve">PRELAVADOR QUITAMANCHAS SUPER BLANCO  DR BECKMANN 400 GRS </t>
        </is>
      </c>
      <c r="E11836" t="n">
        <v>22</v>
      </c>
      <c r="F11836" t="inlineStr">
        <is>
          <t>Automatico</t>
        </is>
      </c>
      <c r="G11836" t="n">
        <v>0.35</v>
      </c>
      <c r="H11836" t="n">
        <v>62.85</v>
      </c>
      <c r="I11836" t="n">
        <v>0</v>
      </c>
      <c r="J11836" t="n">
        <v>8</v>
      </c>
      <c r="K11836" t="inlineStr">
        <is>
          <t>DR BECKMANN</t>
        </is>
      </c>
      <c r="L11836" t="n">
        <v>0</v>
      </c>
      <c r="M11836" t="n">
        <v>0</v>
      </c>
      <c r="N11836" t="n">
        <v>0</v>
      </c>
      <c r="O11836" t="n">
        <v>0</v>
      </c>
      <c r="P11836" t="n">
        <v>126</v>
      </c>
      <c r="Q11836" t="n">
        <v>132</v>
      </c>
      <c r="R11836" t="n">
        <v>5</v>
      </c>
      <c r="S11836" t="n">
        <v>5</v>
      </c>
      <c r="T11836">
        <f>IF( S11836&lt;=0,0,IF( E11836+I11836 &gt;= MAX((S11836/30)*U11836, S11836*1.2), 0, CEILING( (MAX((S11836/30)*U11836, S11836*1.2) - (E11836+I11836)) / J11836, 1 ) * J11836 ) ) ))</f>
        <v/>
      </c>
      <c r="U11836" t="n">
        <v>22</v>
      </c>
    </row>
    <row r="11837">
      <c r="A11837" t="inlineStr">
        <is>
          <t>CONSERVAS</t>
        </is>
      </c>
      <c r="B11837" t="inlineStr">
        <is>
          <t>143</t>
        </is>
      </c>
      <c r="C11837" t="inlineStr">
        <is>
          <t>97339000207</t>
        </is>
      </c>
      <c r="D11837" t="inlineStr">
        <is>
          <t xml:space="preserve">SALSA PICANTE MARISCOS  VALENTINA 370 ML. </t>
        </is>
      </c>
      <c r="E11837" t="n">
        <v>22</v>
      </c>
      <c r="F11837" t="inlineStr">
        <is>
          <t>Automatico</t>
        </is>
      </c>
      <c r="G11837" t="n">
        <v>0.36</v>
      </c>
      <c r="H11837" t="n">
        <v>61.11</v>
      </c>
      <c r="I11837" t="n">
        <v>0</v>
      </c>
      <c r="J11837" t="n">
        <v>24</v>
      </c>
      <c r="K11837" t="inlineStr">
        <is>
          <t>VALENTINA</t>
        </is>
      </c>
      <c r="L11837" t="n">
        <v>0</v>
      </c>
      <c r="M11837" t="n">
        <v>0</v>
      </c>
      <c r="N11837" t="n">
        <v>0</v>
      </c>
      <c r="O11837" t="n">
        <v>0</v>
      </c>
      <c r="P11837" t="n">
        <v>191</v>
      </c>
      <c r="Q11837" t="n">
        <v>264</v>
      </c>
      <c r="R11837" t="n">
        <v>6</v>
      </c>
      <c r="S11837" t="n">
        <v>6</v>
      </c>
      <c r="T11837">
        <f>IF( S11837&lt;=0,0,IF( E11837+I11837 &gt;= MAX((S11837/30)*U11837, S11837*1.2), 0, CEILING( (MAX((S11837/30)*U11837, S11837*1.2) - (E11837+I11837)) / J11837, 1 ) * J11837 ) ) ))</f>
        <v/>
      </c>
      <c r="U11837" t="n">
        <v>36</v>
      </c>
    </row>
    <row r="11838">
      <c r="A11838" t="inlineStr">
        <is>
          <t>CEREALES, AVENAS Y BARRAS IEPS</t>
        </is>
      </c>
      <c r="B11838" t="inlineStr">
        <is>
          <t>402</t>
        </is>
      </c>
      <c r="C11838" t="inlineStr">
        <is>
          <t>94331143697</t>
        </is>
      </c>
      <c r="D11838" t="inlineStr">
        <is>
          <t xml:space="preserve">GRANOLA TIPO AMERICANO  GRANVITA 350 GRS </t>
        </is>
      </c>
      <c r="E11838" t="n">
        <v>22</v>
      </c>
      <c r="F11838" t="inlineStr">
        <is>
          <t>Automatico</t>
        </is>
      </c>
      <c r="G11838" t="n">
        <v>0.14</v>
      </c>
      <c r="H11838" t="n">
        <v>157.14</v>
      </c>
      <c r="I11838" t="n">
        <v>0</v>
      </c>
      <c r="J11838" t="n">
        <v>24</v>
      </c>
      <c r="K11838" t="inlineStr">
        <is>
          <t>GRANVITA</t>
        </is>
      </c>
      <c r="L11838" t="n">
        <v>0</v>
      </c>
      <c r="M11838" t="n">
        <v>0</v>
      </c>
      <c r="N11838" t="n">
        <v>0</v>
      </c>
      <c r="O11838" t="n">
        <v>0</v>
      </c>
      <c r="P11838" t="n">
        <v>92</v>
      </c>
      <c r="Q11838" t="n">
        <v>61</v>
      </c>
      <c r="R11838" t="n">
        <v>4</v>
      </c>
      <c r="S11838" t="n">
        <v>8</v>
      </c>
      <c r="T11838">
        <f>IF( S11838&lt;=0,0,IF( E11838+I11838 &gt;= MAX((S11838/30)*U11838, S11838*1.2), 0, CEILING( (MAX((S11838/30)*U11838, S11838*1.2) - (E11838+I11838)) / J11838, 1 ) * J11838 ) ) ))</f>
        <v/>
      </c>
      <c r="U11838" t="n">
        <v>22</v>
      </c>
    </row>
    <row r="11839">
      <c r="A11839" t="inlineStr">
        <is>
          <t>ASEO Y LIMPIEZA DEL HOGAR</t>
        </is>
      </c>
      <c r="B11839" t="inlineStr">
        <is>
          <t>6</t>
        </is>
      </c>
      <c r="C11839" t="inlineStr">
        <is>
          <t>8411660520180</t>
        </is>
      </c>
      <c r="D11839" t="inlineStr">
        <is>
          <t xml:space="preserve">LIMPIADOR PISOS DE MADERA COCO ALEX 750 ML. </t>
        </is>
      </c>
      <c r="E11839" t="n">
        <v>22</v>
      </c>
      <c r="F11839" t="inlineStr">
        <is>
          <t>Automatico</t>
        </is>
      </c>
      <c r="G11839" t="n">
        <v>0.28</v>
      </c>
      <c r="H11839" t="n">
        <v>82.14</v>
      </c>
      <c r="I11839" t="n">
        <v>0</v>
      </c>
      <c r="J11839" t="n">
        <v>12</v>
      </c>
      <c r="K11839" t="inlineStr">
        <is>
          <t>ALEX</t>
        </is>
      </c>
      <c r="L11839" t="n">
        <v>0</v>
      </c>
      <c r="M11839" t="n">
        <v>0</v>
      </c>
      <c r="N11839" t="n">
        <v>0</v>
      </c>
      <c r="O11839" t="n">
        <v>0</v>
      </c>
      <c r="P11839" t="n">
        <v>65</v>
      </c>
      <c r="Q11839" t="n">
        <v>63</v>
      </c>
      <c r="R11839" t="n">
        <v>6</v>
      </c>
      <c r="S11839" t="n">
        <v>6</v>
      </c>
      <c r="T11839">
        <f>IF( S11839&lt;=0,0,IF( E11839+I11839 &gt;= MAX((S11839/30)*U11839, S11839*1.2), 0, CEILING( (MAX((S11839/30)*U11839, S11839*1.2) - (E11839+I11839)) / J11839, 1 ) * J11839 ) ) ))</f>
        <v/>
      </c>
      <c r="U11839" t="n">
        <v>22</v>
      </c>
    </row>
    <row r="11840">
      <c r="A11840" t="inlineStr">
        <is>
          <t>GALLETAS, PAN Y UNTABLES IEPS</t>
        </is>
      </c>
      <c r="B11840" t="inlineStr">
        <is>
          <t>410</t>
        </is>
      </c>
      <c r="C11840" t="inlineStr">
        <is>
          <t>74714086049</t>
        </is>
      </c>
      <c r="D11840" t="inlineStr">
        <is>
          <t xml:space="preserve">CRUTONES SABOR QUESO Y AJO MRS CUBBISONS 80 GRS </t>
        </is>
      </c>
      <c r="E11840" t="n">
        <v>22</v>
      </c>
      <c r="F11840" t="inlineStr">
        <is>
          <t>Automatico</t>
        </is>
      </c>
      <c r="G11840" t="n">
        <v>0.68</v>
      </c>
      <c r="H11840" t="n">
        <v>32.35</v>
      </c>
      <c r="I11840" t="n">
        <v>0</v>
      </c>
      <c r="J11840" t="n">
        <v>15</v>
      </c>
      <c r="K11840" t="inlineStr">
        <is>
          <t>MRS CUBBISONS</t>
        </is>
      </c>
      <c r="L11840" t="n">
        <v>3.647058823529413</v>
      </c>
      <c r="M11840" t="n">
        <v>2.480000000000001</v>
      </c>
      <c r="N11840" t="n">
        <v>3.647058823529413</v>
      </c>
      <c r="O11840" t="n">
        <v>2.480000000000001</v>
      </c>
      <c r="P11840" t="n">
        <v>289</v>
      </c>
      <c r="Q11840" t="n">
        <v>255</v>
      </c>
      <c r="R11840" t="n">
        <v>24</v>
      </c>
      <c r="S11840" t="n">
        <v>24</v>
      </c>
      <c r="T11840">
        <f>IF( S11840&lt;=0,0,IF( E11840+I11840 &gt;= MAX((S11840/30)*U11840, S11840*1.2), 0, CEILING( (MAX((S11840/30)*U11840, S11840*1.2) - (E11840+I11840)) / J11840, 1 ) * J11840 ) ) ))</f>
        <v/>
      </c>
      <c r="U11840" t="n">
        <v>36</v>
      </c>
    </row>
    <row r="11841">
      <c r="A11841" t="inlineStr">
        <is>
          <t>ASEO Y LIMPIEZA DEL HOGAR</t>
        </is>
      </c>
      <c r="B11841" t="inlineStr">
        <is>
          <t>6</t>
        </is>
      </c>
      <c r="C11841" t="inlineStr">
        <is>
          <t>7500326092077</t>
        </is>
      </c>
      <c r="D11841" t="inlineStr">
        <is>
          <t xml:space="preserve">DESINFECTANTE DE ALIMENTOS Y AGUA  DUADYN 15 ML. </t>
        </is>
      </c>
      <c r="E11841" t="n">
        <v>22</v>
      </c>
      <c r="F11841" t="inlineStr">
        <is>
          <t>Automatico</t>
        </is>
      </c>
      <c r="G11841" t="n">
        <v>0.28</v>
      </c>
      <c r="H11841" t="n">
        <v>78.56999999999999</v>
      </c>
      <c r="I11841" t="n">
        <v>0</v>
      </c>
      <c r="J11841" t="n">
        <v>50</v>
      </c>
      <c r="K11841" t="inlineStr">
        <is>
          <t>DUADYN</t>
        </is>
      </c>
      <c r="L11841" t="n">
        <v>0</v>
      </c>
      <c r="M11841" t="n">
        <v>0</v>
      </c>
      <c r="N11841" t="n">
        <v>0</v>
      </c>
      <c r="O11841" t="n">
        <v>0</v>
      </c>
      <c r="P11841" t="n">
        <v>183</v>
      </c>
      <c r="Q11841" t="n">
        <v>288</v>
      </c>
      <c r="R11841" t="n">
        <v>12</v>
      </c>
      <c r="S11841" t="n">
        <v>15</v>
      </c>
      <c r="T11841">
        <f>IF( S11841&lt;=0,0,IF( E11841+I11841 &gt;= MAX((S11841/30)*U11841, S11841*1.2), 0, CEILING( (MAX((S11841/30)*U11841, S11841*1.2) - (E11841+I11841)) / J11841, 1 ) * J11841 ) ) ))</f>
        <v/>
      </c>
      <c r="U11841" t="n">
        <v>36</v>
      </c>
    </row>
    <row r="11842">
      <c r="A11842" t="inlineStr">
        <is>
          <t>BEBIDAS</t>
        </is>
      </c>
      <c r="B11842" t="inlineStr">
        <is>
          <t>35</t>
        </is>
      </c>
      <c r="C11842" t="inlineStr">
        <is>
          <t>7501088031366</t>
        </is>
      </c>
      <c r="D11842" t="inlineStr">
        <is>
          <t xml:space="preserve">JARABE JAMAICA SIN AZUCAR  DELICIOSA 700 ML. </t>
        </is>
      </c>
      <c r="E11842" t="n">
        <v>22</v>
      </c>
      <c r="F11842" t="inlineStr">
        <is>
          <t>Automatico</t>
        </is>
      </c>
      <c r="G11842" t="n">
        <v>0.21</v>
      </c>
      <c r="H11842" t="n">
        <v>104.76</v>
      </c>
      <c r="I11842" t="n">
        <v>0</v>
      </c>
      <c r="J11842" t="n">
        <v>12</v>
      </c>
      <c r="K11842" t="inlineStr">
        <is>
          <t>DELICIOSA</t>
        </is>
      </c>
      <c r="L11842" t="n">
        <v>0</v>
      </c>
      <c r="M11842" t="n">
        <v>0</v>
      </c>
      <c r="N11842" t="n">
        <v>0</v>
      </c>
      <c r="O11842" t="n">
        <v>0</v>
      </c>
      <c r="P11842" t="n">
        <v>180</v>
      </c>
      <c r="Q11842" t="n">
        <v>253</v>
      </c>
      <c r="R11842" t="n">
        <v>6</v>
      </c>
      <c r="S11842" t="n">
        <v>9</v>
      </c>
      <c r="T11842">
        <f>IF( S11842&lt;=0,0,IF( E11842+I11842 &gt;= MAX((S11842/30)*U11842, S11842*1.2), 0, CEILING( (MAX((S11842/30)*U11842, S11842*1.2) - (E11842+I11842)) / J11842, 1 ) * J11842 ) ) ))</f>
        <v/>
      </c>
      <c r="U11842" t="n">
        <v>36</v>
      </c>
    </row>
    <row r="11843">
      <c r="A11843" t="inlineStr">
        <is>
          <t>ALIMENTO MASCOTAS IVA</t>
        </is>
      </c>
      <c r="B11843" t="inlineStr">
        <is>
          <t>321</t>
        </is>
      </c>
      <c r="C11843" t="inlineStr">
        <is>
          <t>7503021925084</t>
        </is>
      </c>
      <c r="D11843" t="inlineStr">
        <is>
          <t xml:space="preserve">ALIMENTO SECO PARA GATO  HI CAT 1.5 KG. </t>
        </is>
      </c>
      <c r="E11843" t="n">
        <v>22</v>
      </c>
      <c r="F11843" t="inlineStr">
        <is>
          <t>Automatico</t>
        </is>
      </c>
      <c r="G11843" t="n">
        <v>0.28</v>
      </c>
      <c r="H11843" t="n">
        <v>78.56999999999999</v>
      </c>
      <c r="I11843" t="n">
        <v>0</v>
      </c>
      <c r="J11843" t="n">
        <v>8</v>
      </c>
      <c r="K11843" t="inlineStr">
        <is>
          <t>HI CAT</t>
        </is>
      </c>
      <c r="L11843" t="n">
        <v>0</v>
      </c>
      <c r="M11843" t="n">
        <v>0</v>
      </c>
      <c r="N11843" t="n">
        <v>0</v>
      </c>
      <c r="O11843" t="n">
        <v>0</v>
      </c>
      <c r="P11843" t="n">
        <v>26</v>
      </c>
      <c r="Q11843" t="n">
        <v>52</v>
      </c>
      <c r="R11843" t="n">
        <v>5</v>
      </c>
      <c r="S11843" t="n">
        <v>6</v>
      </c>
      <c r="T11843">
        <f>IF( S11843&lt;=0,0,IF( E11843+I11843 &gt;= MAX((S11843/30)*U11843, S11843*1.2), 0, CEILING( (MAX((S11843/30)*U11843, S11843*1.2) - (E11843+I11843)) / J11843, 1 ) * J11843 ) ) ))</f>
        <v/>
      </c>
      <c r="U11843" t="n">
        <v>70</v>
      </c>
    </row>
    <row r="11844">
      <c r="A11844" t="inlineStr">
        <is>
          <t>PANALES, HIGIENICOS Y DESECHABLES</t>
        </is>
      </c>
      <c r="B11844" t="inlineStr">
        <is>
          <t>95</t>
        </is>
      </c>
      <c r="C11844" t="inlineStr">
        <is>
          <t>7503024483499</t>
        </is>
      </c>
      <c r="D11844" t="inlineStr">
        <is>
          <t xml:space="preserve">PLATO BIODEGRADABLE REUTILIZABLE HOJA DE PALMA 26X26CM ARECA 6 PZA </t>
        </is>
      </c>
      <c r="E11844" t="n">
        <v>22</v>
      </c>
      <c r="F11844" t="inlineStr">
        <is>
          <t>SIN RESURTIDO</t>
        </is>
      </c>
      <c r="G11844" t="n">
        <v>0.07000000000000001</v>
      </c>
      <c r="H11844" t="n">
        <v>314.28</v>
      </c>
      <c r="I11844" t="n">
        <v>0</v>
      </c>
      <c r="J11844" t="n">
        <v>20</v>
      </c>
      <c r="K11844" t="inlineStr">
        <is>
          <t>ARECA</t>
        </is>
      </c>
      <c r="L11844" t="n">
        <v>0</v>
      </c>
      <c r="M11844" t="n">
        <v>0</v>
      </c>
      <c r="N11844" t="n">
        <v>0</v>
      </c>
      <c r="O11844" t="n">
        <v>0</v>
      </c>
      <c r="P11844" t="n">
        <v>39</v>
      </c>
      <c r="Q11844" t="n">
        <v>18</v>
      </c>
      <c r="R11844" t="n">
        <v>6</v>
      </c>
      <c r="S11844" t="n">
        <v>6</v>
      </c>
      <c r="T11844">
        <f>IF( S11844&lt;=0,0,IF( E11844+I11844 &gt;= MAX((S11844/30)*U11844, S11844*1.2), 0, CEILING( (MAX((S11844/30)*U11844, S11844*1.2) - (E11844+I11844)) / J11844, 1 ) * J11844 ) ) ))</f>
        <v/>
      </c>
      <c r="U11844" t="n">
        <v>0</v>
      </c>
    </row>
    <row r="11845">
      <c r="A11845" t="inlineStr">
        <is>
          <t>ABARROTES BASICOS</t>
        </is>
      </c>
      <c r="B11845" t="inlineStr">
        <is>
          <t>23</t>
        </is>
      </c>
      <c r="C11845" t="inlineStr">
        <is>
          <t>7501379119551</t>
        </is>
      </c>
      <c r="D11845" t="inlineStr">
        <is>
          <t xml:space="preserve">FRIJOL NEGRO  BUENO 900 GRS </t>
        </is>
      </c>
      <c r="E11845" t="n">
        <v>22</v>
      </c>
      <c r="F11845" t="inlineStr">
        <is>
          <t>Automatico</t>
        </is>
      </c>
      <c r="G11845" t="n">
        <v>0.5</v>
      </c>
      <c r="H11845" t="n">
        <v>44</v>
      </c>
      <c r="I11845" t="n">
        <v>0</v>
      </c>
      <c r="J11845" t="n">
        <v>30</v>
      </c>
      <c r="K11845" t="inlineStr">
        <is>
          <t>BUENO</t>
        </is>
      </c>
      <c r="L11845" t="n">
        <v>0</v>
      </c>
      <c r="M11845" t="n">
        <v>0</v>
      </c>
      <c r="N11845" t="n">
        <v>0</v>
      </c>
      <c r="O11845" t="n">
        <v>0</v>
      </c>
      <c r="P11845" t="n">
        <v>98</v>
      </c>
      <c r="Q11845" t="n">
        <v>114</v>
      </c>
      <c r="R11845" t="n">
        <v>7</v>
      </c>
      <c r="S11845" t="n">
        <v>11</v>
      </c>
      <c r="T11845">
        <f>IF( S11845&lt;=0,0,IF( E11845+I11845 &gt;= MAX((S11845/30)*U11845, S11845*1.2), 0, CEILING( (MAX((S11845/30)*U11845, S11845*1.2) - (E11845+I11845)) / J11845, 1 ) * J11845 ) ) ))</f>
        <v/>
      </c>
      <c r="U11845" t="n">
        <v>22</v>
      </c>
    </row>
    <row r="11846">
      <c r="A11846" t="inlineStr">
        <is>
          <t>GALLETAS, PAN Y UNTABLES</t>
        </is>
      </c>
      <c r="B11846" t="inlineStr">
        <is>
          <t>10</t>
        </is>
      </c>
      <c r="C11846" t="inlineStr">
        <is>
          <t>7501059296374</t>
        </is>
      </c>
      <c r="D11846" t="inlineStr">
        <is>
          <t xml:space="preserve">FRESA EN POLVO  NESTLE 357 GRS </t>
        </is>
      </c>
      <c r="E11846" t="n">
        <v>22</v>
      </c>
      <c r="F11846" t="inlineStr">
        <is>
          <t>Automatico</t>
        </is>
      </c>
      <c r="G11846" t="n">
        <v>0.24</v>
      </c>
      <c r="H11846" t="n">
        <v>91.66</v>
      </c>
      <c r="I11846" t="n">
        <v>12</v>
      </c>
      <c r="J11846" t="n">
        <v>12</v>
      </c>
      <c r="K11846" t="inlineStr">
        <is>
          <t>NESTLE</t>
        </is>
      </c>
      <c r="L11846" t="n">
        <v>0</v>
      </c>
      <c r="M11846" t="n">
        <v>0</v>
      </c>
      <c r="N11846" t="n">
        <v>0</v>
      </c>
      <c r="O11846" t="n">
        <v>0</v>
      </c>
      <c r="P11846" t="n">
        <v>226</v>
      </c>
      <c r="Q11846" t="n">
        <v>245</v>
      </c>
      <c r="R11846" t="n">
        <v>7</v>
      </c>
      <c r="S11846" t="n">
        <v>14</v>
      </c>
      <c r="T11846">
        <f>IF( S11846&lt;=0,0,IF( E11846+I11846 &gt;= MAX((S11846/30)*U11846, S11846*1.2), 0, CEILING( (MAX((S11846/30)*U11846, S11846*1.2) - (E11846+I11846)) / J11846, 1 ) * J11846 ) ) ))</f>
        <v/>
      </c>
      <c r="U11846" t="n">
        <v>22</v>
      </c>
    </row>
    <row r="11847">
      <c r="A11847" t="inlineStr">
        <is>
          <t>DULCERIA IEPS</t>
        </is>
      </c>
      <c r="B11847" t="inlineStr">
        <is>
          <t>420</t>
        </is>
      </c>
      <c r="C11847" t="inlineStr">
        <is>
          <t>8410525178085</t>
        </is>
      </c>
      <c r="D11847" t="inlineStr">
        <is>
          <t xml:space="preserve">GOMITAS SABOR SANDIA  FINI 90 GRS </t>
        </is>
      </c>
      <c r="E11847" t="n">
        <v>22</v>
      </c>
      <c r="F11847" t="inlineStr">
        <is>
          <t>Automatico</t>
        </is>
      </c>
      <c r="G11847" t="n">
        <v>0.07000000000000001</v>
      </c>
      <c r="H11847" t="n">
        <v>314.28</v>
      </c>
      <c r="I11847" t="n">
        <v>0</v>
      </c>
      <c r="J11847" t="n">
        <v>12</v>
      </c>
      <c r="K11847" t="inlineStr">
        <is>
          <t>FINI</t>
        </is>
      </c>
      <c r="L11847" t="n">
        <v>0</v>
      </c>
      <c r="M11847" t="n">
        <v>0</v>
      </c>
      <c r="N11847" t="n">
        <v>0</v>
      </c>
      <c r="O11847" t="n">
        <v>0</v>
      </c>
      <c r="P11847" t="n">
        <v>168</v>
      </c>
      <c r="Q11847" t="n">
        <v>70</v>
      </c>
      <c r="R11847" t="n">
        <v>7</v>
      </c>
      <c r="S11847" t="n">
        <v>8</v>
      </c>
      <c r="T11847">
        <f>IF( S11847&lt;=0,0,IF( E11847+I11847 &gt;= MAX((S11847/30)*U11847, S11847*1.2), 0, CEILING( (MAX((S11847/30)*U11847, S11847*1.2) - (E11847+I11847)) / J11847, 1 ) * J11847 ) ) ))</f>
        <v/>
      </c>
      <c r="U11847" t="n">
        <v>36</v>
      </c>
    </row>
    <row r="11848">
      <c r="A11848" t="inlineStr">
        <is>
          <t>GALLETAS, PAN Y UNTABLES IEPS</t>
        </is>
      </c>
      <c r="B11848" t="inlineStr">
        <is>
          <t>410</t>
        </is>
      </c>
      <c r="C11848" t="inlineStr">
        <is>
          <t>74714086223</t>
        </is>
      </c>
      <c r="D11848" t="inlineStr">
        <is>
          <t xml:space="preserve">CEBOLLITAS CRUJIENTES SABOR CHILE LIMON MRS CUBBISONS 80 GRS </t>
        </is>
      </c>
      <c r="E11848" t="n">
        <v>22</v>
      </c>
      <c r="F11848" t="inlineStr">
        <is>
          <t>Automatico</t>
        </is>
      </c>
      <c r="G11848" t="n">
        <v>0.28</v>
      </c>
      <c r="H11848" t="n">
        <v>78.56999999999999</v>
      </c>
      <c r="I11848" t="n">
        <v>0</v>
      </c>
      <c r="J11848" t="n">
        <v>15</v>
      </c>
      <c r="K11848" t="inlineStr">
        <is>
          <t>MRS CUBBISONS</t>
        </is>
      </c>
      <c r="L11848" t="n">
        <v>0</v>
      </c>
      <c r="M11848" t="n">
        <v>0</v>
      </c>
      <c r="N11848" t="n">
        <v>0</v>
      </c>
      <c r="O11848" t="n">
        <v>0</v>
      </c>
      <c r="P11848" t="n">
        <v>194</v>
      </c>
      <c r="Q11848" t="n">
        <v>187</v>
      </c>
      <c r="R11848" t="n">
        <v>7</v>
      </c>
      <c r="S11848" t="n">
        <v>10</v>
      </c>
      <c r="T11848">
        <f>IF( S11848&lt;=0,0,IF( E11848+I11848 &gt;= MAX((S11848/30)*U11848, S11848*1.2), 0, CEILING( (MAX((S11848/30)*U11848, S11848*1.2) - (E11848+I11848)) / J11848, 1 ) * J11848 ) ) ))</f>
        <v/>
      </c>
      <c r="U11848" t="n">
        <v>36</v>
      </c>
    </row>
    <row r="11849">
      <c r="A11849" t="inlineStr">
        <is>
          <t>DULCERIA IEPS</t>
        </is>
      </c>
      <c r="B11849" t="inlineStr">
        <is>
          <t>420</t>
        </is>
      </c>
      <c r="C11849" t="inlineStr">
        <is>
          <t>756774081362</t>
        </is>
      </c>
      <c r="D11849" t="inlineStr">
        <is>
          <t xml:space="preserve">CHOCOLATE RELLENO DE WHISKY  TURIN 180 GRS </t>
        </is>
      </c>
      <c r="E11849" t="n">
        <v>22</v>
      </c>
      <c r="F11849" t="inlineStr">
        <is>
          <t>Automatico</t>
        </is>
      </c>
      <c r="G11849" t="n">
        <v>0</v>
      </c>
      <c r="H11849" t="n">
        <v>0</v>
      </c>
      <c r="I11849" t="n">
        <v>0</v>
      </c>
      <c r="J11849" t="n">
        <v>6</v>
      </c>
      <c r="K11849" t="inlineStr">
        <is>
          <t>TURIN</t>
        </is>
      </c>
      <c r="L11849" t="n">
        <v>0</v>
      </c>
      <c r="M11849" t="n">
        <v>0</v>
      </c>
      <c r="N11849" t="n">
        <v>0</v>
      </c>
      <c r="O11849" t="n">
        <v>0</v>
      </c>
      <c r="P11849" t="n">
        <v>42</v>
      </c>
      <c r="Q11849" t="n">
        <v>97</v>
      </c>
      <c r="R11849" t="n">
        <v>7</v>
      </c>
      <c r="S11849" t="n">
        <v>7</v>
      </c>
      <c r="T11849">
        <f>IF( S11849&lt;=0,0,IF( E11849+I11849 &gt;= MAX((S11849/30)*U11849, S11849*1.2), 0, CEILING( (MAX((S11849/30)*U11849, S11849*1.2) - (E11849+I11849)) / J11849, 1 ) * J11849 ) ) ))</f>
        <v/>
      </c>
      <c r="U11849" t="n">
        <v>22</v>
      </c>
    </row>
    <row r="11850">
      <c r="A11850" t="inlineStr">
        <is>
          <t>GALLETAS, PAN Y UNTABLES</t>
        </is>
      </c>
      <c r="B11850" t="inlineStr">
        <is>
          <t>10</t>
        </is>
      </c>
      <c r="C11850" t="inlineStr">
        <is>
          <t>7501079338177</t>
        </is>
      </c>
      <c r="D11850" t="inlineStr">
        <is>
          <t xml:space="preserve">HARINA DE TRIGO PARA TORTILLAS SAN BLAS 1 KG. </t>
        </is>
      </c>
      <c r="E11850" t="n">
        <v>22</v>
      </c>
      <c r="F11850" t="inlineStr">
        <is>
          <t>Automatico</t>
        </is>
      </c>
      <c r="G11850" t="n">
        <v>0.6</v>
      </c>
      <c r="H11850" t="n">
        <v>36.66</v>
      </c>
      <c r="I11850" t="n">
        <v>0</v>
      </c>
      <c r="J11850" t="n">
        <v>10</v>
      </c>
      <c r="K11850" t="inlineStr">
        <is>
          <t>SAN BLAS</t>
        </is>
      </c>
      <c r="L11850" t="n">
        <v>0</v>
      </c>
      <c r="M11850" t="n">
        <v>0</v>
      </c>
      <c r="N11850" t="n">
        <v>0</v>
      </c>
      <c r="O11850" t="n">
        <v>0</v>
      </c>
      <c r="P11850" t="n">
        <v>360</v>
      </c>
      <c r="Q11850" t="n">
        <v>718</v>
      </c>
      <c r="R11850" t="n">
        <v>11</v>
      </c>
      <c r="S11850" t="n">
        <v>12</v>
      </c>
      <c r="T11850">
        <f>IF( S11850&lt;=0,0,IF( E11850+I11850 &gt;= MAX((S11850/30)*U11850, S11850*1.2), 0, CEILING( (MAX((S11850/30)*U11850, S11850*1.2) - (E11850+I11850)) / J11850, 1 ) * J11850 ) ) ))</f>
        <v/>
      </c>
      <c r="U11850" t="n">
        <v>36</v>
      </c>
    </row>
    <row r="11851">
      <c r="A11851" t="inlineStr">
        <is>
          <t>ALIMENTO MASCOTAS IVA</t>
        </is>
      </c>
      <c r="B11851" t="inlineStr">
        <is>
          <t>321</t>
        </is>
      </c>
      <c r="C11851" t="inlineStr">
        <is>
          <t>7501072206732</t>
        </is>
      </c>
      <c r="D11851" t="inlineStr">
        <is>
          <t xml:space="preserve">ALIMENTO SECO PERRO CACHORRO RAZA CHICA  PURINA 1 KG. </t>
        </is>
      </c>
      <c r="E11851" t="n">
        <v>22</v>
      </c>
      <c r="F11851" t="inlineStr">
        <is>
          <t>Automatico</t>
        </is>
      </c>
      <c r="G11851" t="n">
        <v>0.35</v>
      </c>
      <c r="H11851" t="n">
        <v>62.85</v>
      </c>
      <c r="I11851" t="n">
        <v>0</v>
      </c>
      <c r="J11851" t="n">
        <v>12</v>
      </c>
      <c r="K11851" t="inlineStr">
        <is>
          <t>PURINA</t>
        </is>
      </c>
      <c r="L11851" t="n">
        <v>0</v>
      </c>
      <c r="M11851" t="n">
        <v>0</v>
      </c>
      <c r="N11851" t="n">
        <v>0</v>
      </c>
      <c r="O11851" t="n">
        <v>0</v>
      </c>
      <c r="P11851" t="n">
        <v>124</v>
      </c>
      <c r="Q11851" t="n">
        <v>105</v>
      </c>
      <c r="R11851" t="n">
        <v>9</v>
      </c>
      <c r="S11851" t="n">
        <v>11</v>
      </c>
      <c r="T11851">
        <f>IF( S11851&lt;=0,0,IF( E11851+I11851 &gt;= MAX((S11851/30)*U11851, S11851*1.2), 0, CEILING( (MAX((S11851/30)*U11851, S11851*1.2) - (E11851+I11851)) / J11851, 1 ) * J11851 ) ) ))</f>
        <v/>
      </c>
      <c r="U11851" t="n">
        <v>28</v>
      </c>
    </row>
    <row r="11852">
      <c r="A11852" t="inlineStr">
        <is>
          <t>ASEO Y LIMPIEZA DEL HOGAR</t>
        </is>
      </c>
      <c r="B11852" t="inlineStr">
        <is>
          <t>6</t>
        </is>
      </c>
      <c r="C11852" t="inlineStr">
        <is>
          <t>7502222650542</t>
        </is>
      </c>
      <c r="D11852" t="inlineStr">
        <is>
          <t xml:space="preserve">CERA LIQUIDA PARA CALZADO NEGRO BOLERO 60 ML. </t>
        </is>
      </c>
      <c r="E11852" t="n">
        <v>22</v>
      </c>
      <c r="F11852" t="inlineStr">
        <is>
          <t>Automatico</t>
        </is>
      </c>
      <c r="G11852" t="n">
        <v>0.12</v>
      </c>
      <c r="H11852" t="n">
        <v>183.33</v>
      </c>
      <c r="I11852" t="n">
        <v>0</v>
      </c>
      <c r="J11852" t="n">
        <v>24</v>
      </c>
      <c r="K11852" t="inlineStr">
        <is>
          <t>BOLERO</t>
        </is>
      </c>
      <c r="L11852" t="n">
        <v>0</v>
      </c>
      <c r="M11852" t="n">
        <v>0</v>
      </c>
      <c r="N11852" t="n">
        <v>0</v>
      </c>
      <c r="O11852" t="n">
        <v>0</v>
      </c>
      <c r="P11852" t="n">
        <v>75</v>
      </c>
      <c r="Q11852" t="n">
        <v>87</v>
      </c>
      <c r="R11852" t="n">
        <v>8</v>
      </c>
      <c r="S11852" t="n">
        <v>9</v>
      </c>
      <c r="T11852">
        <f>IF( S11852&lt;=0,0,IF( E11852+I11852 &gt;= MAX((S11852/30)*U11852, S11852*1.2), 0, CEILING( (MAX((S11852/30)*U11852, S11852*1.2) - (E11852+I11852)) / J11852, 1 ) * J11852 ) ) ))</f>
        <v/>
      </c>
      <c r="U11852" t="n">
        <v>36</v>
      </c>
    </row>
    <row r="11853">
      <c r="A11853" t="inlineStr">
        <is>
          <t>ASEO Y LIMPIEZA DEL HOGAR</t>
        </is>
      </c>
      <c r="B11853" t="inlineStr">
        <is>
          <t>6</t>
        </is>
      </c>
      <c r="C11853" t="inlineStr">
        <is>
          <t>7501058713889</t>
        </is>
      </c>
      <c r="D11853" t="inlineStr">
        <is>
          <t xml:space="preserve">LIMPIADOR MULTIUSOS DESINFECTANTE PURE MARINE LYSOL 820 ML. </t>
        </is>
      </c>
      <c r="E11853" t="n">
        <v>22</v>
      </c>
      <c r="F11853" t="inlineStr">
        <is>
          <t>Automatico</t>
        </is>
      </c>
      <c r="G11853" t="n">
        <v>0.74</v>
      </c>
      <c r="H11853" t="n">
        <v>29.72</v>
      </c>
      <c r="I11853" t="n">
        <v>28</v>
      </c>
      <c r="J11853" t="n">
        <v>14</v>
      </c>
      <c r="K11853" t="inlineStr">
        <is>
          <t>LYSOL</t>
        </is>
      </c>
      <c r="L11853" t="n">
        <v>0</v>
      </c>
      <c r="M11853" t="n">
        <v>0</v>
      </c>
      <c r="N11853" t="n">
        <v>0</v>
      </c>
      <c r="O11853" t="n">
        <v>0</v>
      </c>
      <c r="P11853" t="n">
        <v>422</v>
      </c>
      <c r="Q11853" t="n">
        <v>191</v>
      </c>
      <c r="R11853" t="n">
        <v>27</v>
      </c>
      <c r="S11853" t="n">
        <v>36</v>
      </c>
      <c r="T11853">
        <f>IF( S11853&lt;=0,0,IF( E11853+I11853 &gt;= MAX((S11853/30)*U11853, S11853*1.2), 0, CEILING( (MAX((S11853/30)*U11853, S11853*1.2) - (E11853+I11853)) / J11853, 1 ) * J11853 ) ) ))</f>
        <v/>
      </c>
      <c r="U11853" t="n">
        <v>22</v>
      </c>
    </row>
    <row r="11854">
      <c r="A11854" t="inlineStr">
        <is>
          <t>GALLETAS, PAN Y UNTABLES IEPS</t>
        </is>
      </c>
      <c r="B11854" t="inlineStr">
        <is>
          <t>410</t>
        </is>
      </c>
      <c r="C11854" t="inlineStr">
        <is>
          <t>7502249132243</t>
        </is>
      </c>
      <c r="D11854" t="inlineStr">
        <is>
          <t xml:space="preserve">GALLETAS DE HARINA DE ALMENDRA KETO TAIFELDS 180 GRS </t>
        </is>
      </c>
      <c r="E11854" t="n">
        <v>22</v>
      </c>
      <c r="F11854" t="inlineStr">
        <is>
          <t>Automatico</t>
        </is>
      </c>
      <c r="G11854" t="n">
        <v>0.57</v>
      </c>
      <c r="H11854" t="n">
        <v>38.59</v>
      </c>
      <c r="I11854" t="n">
        <v>0</v>
      </c>
      <c r="J11854" t="n">
        <v>22</v>
      </c>
      <c r="K11854" t="inlineStr">
        <is>
          <t>TAIFELDS</t>
        </is>
      </c>
      <c r="L11854" t="n">
        <v>0</v>
      </c>
      <c r="M11854" t="n">
        <v>0</v>
      </c>
      <c r="N11854" t="n">
        <v>0</v>
      </c>
      <c r="O11854" t="n">
        <v>0</v>
      </c>
      <c r="P11854" t="n">
        <v>194</v>
      </c>
      <c r="Q11854" t="n">
        <v>184</v>
      </c>
      <c r="R11854" t="n">
        <v>17</v>
      </c>
      <c r="S11854" t="n">
        <v>20</v>
      </c>
      <c r="T11854">
        <f>IF( S11854&lt;=0,0,IF( E11854+I11854 &gt;= MAX((S11854/30)*U11854, S11854*1.2), 0, CEILING( (MAX((S11854/30)*U11854, S11854*1.2) - (E11854+I11854)) / J11854, 1 ) * J11854 ) ) ))</f>
        <v/>
      </c>
      <c r="U11854" t="n">
        <v>22</v>
      </c>
    </row>
    <row r="11855">
      <c r="A11855" t="inlineStr">
        <is>
          <t>ABARROTES BASICOS</t>
        </is>
      </c>
      <c r="B11855" t="inlineStr">
        <is>
          <t>23</t>
        </is>
      </c>
      <c r="C11855" t="inlineStr">
        <is>
          <t>75004705</t>
        </is>
      </c>
      <c r="D11855" t="inlineStr">
        <is>
          <t xml:space="preserve">PAPILLA DE MANZANA ETAPA 3 GERBER 170 GRS </t>
        </is>
      </c>
      <c r="E11855" t="n">
        <v>22</v>
      </c>
      <c r="F11855" t="inlineStr">
        <is>
          <t>Automatico</t>
        </is>
      </c>
      <c r="G11855" t="n">
        <v>0.36</v>
      </c>
      <c r="H11855" t="n">
        <v>61.11</v>
      </c>
      <c r="I11855" t="n">
        <v>0</v>
      </c>
      <c r="J11855" t="n">
        <v>12</v>
      </c>
      <c r="K11855" t="inlineStr">
        <is>
          <t>GERBER</t>
        </is>
      </c>
      <c r="L11855" t="n">
        <v>0</v>
      </c>
      <c r="M11855" t="n">
        <v>0</v>
      </c>
      <c r="N11855" t="n">
        <v>0</v>
      </c>
      <c r="O11855" t="n">
        <v>0</v>
      </c>
      <c r="P11855" t="n">
        <v>195</v>
      </c>
      <c r="Q11855" t="n">
        <v>281</v>
      </c>
      <c r="R11855" t="n">
        <v>16</v>
      </c>
      <c r="S11855" t="n">
        <v>16</v>
      </c>
      <c r="T11855">
        <f>IF( S11855&lt;=0,0,IF( E11855+I11855 &gt;= MAX((S11855/30)*U11855, S11855*1.2), 0, CEILING( (MAX((S11855/30)*U11855, S11855*1.2) - (E11855+I11855)) / J11855, 1 ) * J11855 ) ) ))</f>
        <v/>
      </c>
      <c r="U11855" t="n">
        <v>22</v>
      </c>
    </row>
    <row r="11856">
      <c r="A11856" t="inlineStr">
        <is>
          <t>PANALES, HIGIENICOS Y DESECHABLES</t>
        </is>
      </c>
      <c r="B11856" t="inlineStr">
        <is>
          <t>95</t>
        </is>
      </c>
      <c r="C11856" t="inlineStr">
        <is>
          <t>7503048565003</t>
        </is>
      </c>
      <c r="D11856" t="inlineStr">
        <is>
          <t xml:space="preserve">CUBIERTOS DE MADERA  BIO TISSUE 24 PZA </t>
        </is>
      </c>
      <c r="E11856" t="n">
        <v>22</v>
      </c>
      <c r="F11856" t="inlineStr">
        <is>
          <t>Automatico</t>
        </is>
      </c>
      <c r="G11856" t="n">
        <v>0.06</v>
      </c>
      <c r="H11856" t="n">
        <v>366.66</v>
      </c>
      <c r="I11856" t="n">
        <v>0</v>
      </c>
      <c r="J11856" t="n">
        <v>24</v>
      </c>
      <c r="K11856" t="inlineStr">
        <is>
          <t>BIO TISSUE</t>
        </is>
      </c>
      <c r="L11856" t="n">
        <v>0</v>
      </c>
      <c r="M11856" t="n">
        <v>0</v>
      </c>
      <c r="N11856" t="n">
        <v>0</v>
      </c>
      <c r="O11856" t="n">
        <v>0</v>
      </c>
      <c r="P11856" t="n">
        <v>50</v>
      </c>
      <c r="Q11856" t="n">
        <v>46</v>
      </c>
      <c r="R11856" t="n">
        <v>10</v>
      </c>
      <c r="S11856" t="n">
        <v>10</v>
      </c>
      <c r="T11856">
        <f>IF( S11856&lt;=0,0,IF( E11856+I11856 &gt;= MAX((S11856/30)*U11856, S11856*1.2), 0, CEILING( (MAX((S11856/30)*U11856, S11856*1.2) - (E11856+I11856)) / J11856, 1 ) * J11856 ) ) ))</f>
        <v/>
      </c>
      <c r="U11856" t="n">
        <v>22</v>
      </c>
    </row>
    <row r="11857">
      <c r="A11857" t="inlineStr">
        <is>
          <t>REGIONALES</t>
        </is>
      </c>
      <c r="B11857" t="inlineStr">
        <is>
          <t>335</t>
        </is>
      </c>
      <c r="C11857" t="inlineStr">
        <is>
          <t>7503022393929</t>
        </is>
      </c>
      <c r="D11857" t="inlineStr">
        <is>
          <t xml:space="preserve">SALSA MACHA  LOS REYES 250 GRS </t>
        </is>
      </c>
      <c r="E11857" t="n">
        <v>22</v>
      </c>
      <c r="F11857" t="inlineStr">
        <is>
          <t>Diario</t>
        </is>
      </c>
      <c r="G11857" t="n">
        <v>1.07</v>
      </c>
      <c r="H11857" t="n">
        <v>20.56</v>
      </c>
      <c r="I11857" t="n">
        <v>0</v>
      </c>
      <c r="J11857" t="n">
        <v>1</v>
      </c>
      <c r="K11857" t="inlineStr">
        <is>
          <t>LOS REYES</t>
        </is>
      </c>
      <c r="L11857" t="n">
        <v>0</v>
      </c>
      <c r="M11857" t="n">
        <v>0</v>
      </c>
      <c r="N11857" t="n">
        <v>0</v>
      </c>
      <c r="O11857" t="n">
        <v>0</v>
      </c>
      <c r="P11857" t="n">
        <v>245</v>
      </c>
      <c r="Q11857" t="n">
        <v>148</v>
      </c>
      <c r="R11857" t="n">
        <v>27</v>
      </c>
      <c r="S11857" t="n">
        <v>30</v>
      </c>
      <c r="T11857">
        <f>IF( S11857&lt;=0,0,IF( E11857+I11857 &gt;= MAX((S11857/30)*U11857, S11857*1.2), 0, CEILING( (MAX((S11857/30)*U11857, S11857*1.2) - (E11857+I11857)) / J11857, 1 ) * J11857 ) ) ))</f>
        <v/>
      </c>
      <c r="U11857" t="n">
        <v>18</v>
      </c>
    </row>
    <row r="11858">
      <c r="A11858" t="inlineStr">
        <is>
          <t>ASEO Y LIMPIEZA DEL HOGAR</t>
        </is>
      </c>
      <c r="B11858" t="inlineStr">
        <is>
          <t>6</t>
        </is>
      </c>
      <c r="C11858" t="inlineStr">
        <is>
          <t>7500435175760</t>
        </is>
      </c>
      <c r="D11858" t="inlineStr">
        <is>
          <t xml:space="preserve">SUAVIZANTE ROPA ROMANCE DOWNY 2.6 LT. </t>
        </is>
      </c>
      <c r="E11858" t="n">
        <v>22</v>
      </c>
      <c r="F11858" t="inlineStr">
        <is>
          <t>Automatico</t>
        </is>
      </c>
      <c r="G11858" t="n">
        <v>0.76</v>
      </c>
      <c r="H11858" t="n">
        <v>28.94</v>
      </c>
      <c r="I11858" t="n">
        <v>42</v>
      </c>
      <c r="J11858" t="n">
        <v>6</v>
      </c>
      <c r="K11858" t="inlineStr">
        <is>
          <t>DOWNY</t>
        </is>
      </c>
      <c r="L11858" t="n">
        <v>0</v>
      </c>
      <c r="M11858" t="n">
        <v>0</v>
      </c>
      <c r="N11858" t="n">
        <v>0</v>
      </c>
      <c r="O11858" t="n">
        <v>0</v>
      </c>
      <c r="P11858" t="n">
        <v>287</v>
      </c>
      <c r="Q11858" t="n">
        <v>458</v>
      </c>
      <c r="R11858" t="n">
        <v>12</v>
      </c>
      <c r="S11858" t="n">
        <v>19</v>
      </c>
      <c r="T11858">
        <f>IF( S11858&lt;=0,0,IF( E11858+I11858 &gt;= MAX((S11858/30)*U11858, S11858*1.2), 0, CEILING( (MAX((S11858/30)*U11858, S11858*1.2) - (E11858+I11858)) / J11858, 1 ) * J11858 ) ) ))</f>
        <v/>
      </c>
      <c r="U11858" t="n">
        <v>22</v>
      </c>
    </row>
    <row r="11859">
      <c r="A11859" t="inlineStr">
        <is>
          <t>GALLETAS, PAN Y UNTABLES IEPS</t>
        </is>
      </c>
      <c r="B11859" t="inlineStr">
        <is>
          <t>410</t>
        </is>
      </c>
      <c r="C11859" t="inlineStr">
        <is>
          <t>7506475106337</t>
        </is>
      </c>
      <c r="D11859" t="inlineStr">
        <is>
          <t xml:space="preserve">CHOCOLATE EN POLVO  NESTLE 700 GRS </t>
        </is>
      </c>
      <c r="E11859" t="n">
        <v>22</v>
      </c>
      <c r="F11859" t="inlineStr">
        <is>
          <t>Automatico</t>
        </is>
      </c>
      <c r="G11859" t="n">
        <v>0.9</v>
      </c>
      <c r="H11859" t="n">
        <v>24.44</v>
      </c>
      <c r="I11859" t="n">
        <v>24</v>
      </c>
      <c r="J11859" t="n">
        <v>12</v>
      </c>
      <c r="K11859" t="inlineStr">
        <is>
          <t>NESTLE</t>
        </is>
      </c>
      <c r="L11859" t="n">
        <v>0</v>
      </c>
      <c r="M11859" t="n">
        <v>0</v>
      </c>
      <c r="N11859" t="n">
        <v>0</v>
      </c>
      <c r="O11859" t="n">
        <v>0</v>
      </c>
      <c r="P11859" t="n">
        <v>255</v>
      </c>
      <c r="Q11859" t="n">
        <v>303</v>
      </c>
      <c r="R11859" t="n">
        <v>15</v>
      </c>
      <c r="S11859" t="n">
        <v>19</v>
      </c>
      <c r="T11859">
        <f>IF( S11859&lt;=0,0,IF( E11859+I11859 &gt;= MAX((S11859/30)*U11859, S11859*1.2), 0, CEILING( (MAX((S11859/30)*U11859, S11859*1.2) - (E11859+I11859)) / J11859, 1 ) * J11859 ) ) ))</f>
        <v/>
      </c>
      <c r="U11859" t="n">
        <v>22</v>
      </c>
    </row>
    <row r="11860">
      <c r="A11860" t="inlineStr">
        <is>
          <t>DULCERIA IEPS</t>
        </is>
      </c>
      <c r="B11860" t="inlineStr">
        <is>
          <t>420</t>
        </is>
      </c>
      <c r="C11860" t="inlineStr">
        <is>
          <t>717557054652</t>
        </is>
      </c>
      <c r="D11860" t="inlineStr">
        <is>
          <t xml:space="preserve">PASITAS CUBIERTAS CON CHOCOLATE AMARGO  LAPOSSE 45 GRS </t>
        </is>
      </c>
      <c r="E11860" t="n">
        <v>22</v>
      </c>
      <c r="F11860" t="inlineStr">
        <is>
          <t>Automatico</t>
        </is>
      </c>
      <c r="G11860" t="n">
        <v>0.41</v>
      </c>
      <c r="H11860" t="n">
        <v>53.65</v>
      </c>
      <c r="I11860" t="n">
        <v>36</v>
      </c>
      <c r="J11860" t="n">
        <v>36</v>
      </c>
      <c r="K11860" t="inlineStr">
        <is>
          <t>LAPOSSE</t>
        </is>
      </c>
      <c r="L11860" t="n">
        <v>0</v>
      </c>
      <c r="M11860" t="n">
        <v>0</v>
      </c>
      <c r="N11860" t="n">
        <v>0</v>
      </c>
      <c r="O11860" t="n">
        <v>0</v>
      </c>
      <c r="P11860" t="n">
        <v>174</v>
      </c>
      <c r="Q11860" t="n">
        <v>249</v>
      </c>
      <c r="R11860" t="n">
        <v>15</v>
      </c>
      <c r="S11860" t="n">
        <v>18</v>
      </c>
      <c r="T11860">
        <f>IF( S11860&lt;=0,0,IF( E11860+I11860 &gt;= MAX((S11860/30)*U11860, S11860*1.2), 0, CEILING( (MAX((S11860/30)*U11860, S11860*1.2) - (E11860+I11860)) / J11860, 1 ) * J11860 ) ) ))</f>
        <v/>
      </c>
      <c r="U11860" t="n">
        <v>22</v>
      </c>
    </row>
    <row r="11861">
      <c r="A11861" t="inlineStr">
        <is>
          <t>ASEO Y LIMPIEZA DEL HOGAR</t>
        </is>
      </c>
      <c r="B11861" t="inlineStr">
        <is>
          <t>6</t>
        </is>
      </c>
      <c r="C11861" t="inlineStr">
        <is>
          <t>7509546680118</t>
        </is>
      </c>
      <c r="D11861" t="inlineStr">
        <is>
          <t xml:space="preserve">SUAVIZANTE PARA ROPA COMPLETE ANOCHECER SUAVITEL 700 ML. </t>
        </is>
      </c>
      <c r="E11861" t="n">
        <v>22</v>
      </c>
      <c r="F11861" t="inlineStr">
        <is>
          <t>Automatico</t>
        </is>
      </c>
      <c r="G11861" t="n">
        <v>0.28</v>
      </c>
      <c r="H11861" t="n">
        <v>78.56999999999999</v>
      </c>
      <c r="I11861" t="n">
        <v>0</v>
      </c>
      <c r="J11861" t="n">
        <v>12</v>
      </c>
      <c r="K11861" t="inlineStr">
        <is>
          <t>SUAVITEL</t>
        </is>
      </c>
      <c r="L11861" t="n">
        <v>0</v>
      </c>
      <c r="M11861" t="n">
        <v>0</v>
      </c>
      <c r="N11861" t="n">
        <v>0</v>
      </c>
      <c r="O11861" t="n">
        <v>0</v>
      </c>
      <c r="P11861" t="n">
        <v>277</v>
      </c>
      <c r="Q11861" t="n">
        <v>160</v>
      </c>
      <c r="R11861" t="n">
        <v>18</v>
      </c>
      <c r="S11861" t="n">
        <v>24</v>
      </c>
      <c r="T11861">
        <f>IF( S11861&lt;=0,0,IF( E11861+I11861 &gt;= MAX((S11861/30)*U11861, S11861*1.2), 0, CEILING( (MAX((S11861/30)*U11861, S11861*1.2) - (E11861+I11861)) / J11861, 1 ) * J11861 ) ) ))</f>
        <v/>
      </c>
      <c r="U11861" t="n">
        <v>18</v>
      </c>
    </row>
    <row r="11862">
      <c r="A11862" t="inlineStr">
        <is>
          <t>ASEO Y LIMPIEZA DEL HOGAR</t>
        </is>
      </c>
      <c r="B11862" t="inlineStr">
        <is>
          <t>6</t>
        </is>
      </c>
      <c r="C11862" t="inlineStr">
        <is>
          <t>7501071900143</t>
        </is>
      </c>
      <c r="D11862" t="inlineStr">
        <is>
          <t xml:space="preserve">BLANQUEADOR  CLOROX 3.8 LT. </t>
        </is>
      </c>
      <c r="E11862" t="n">
        <v>22</v>
      </c>
      <c r="F11862" t="inlineStr">
        <is>
          <t>Automatico</t>
        </is>
      </c>
      <c r="G11862" t="n">
        <v>1.42</v>
      </c>
      <c r="H11862" t="n">
        <v>15.49</v>
      </c>
      <c r="I11862" t="n">
        <v>6</v>
      </c>
      <c r="J11862" t="n">
        <v>6</v>
      </c>
      <c r="K11862" t="inlineStr">
        <is>
          <t>CLOROX</t>
        </is>
      </c>
      <c r="L11862" t="n">
        <v>2.507042253521126</v>
      </c>
      <c r="M11862" t="n">
        <v>3.559999999999999</v>
      </c>
      <c r="N11862" t="n">
        <v>0</v>
      </c>
      <c r="O11862" t="n">
        <v>0</v>
      </c>
      <c r="P11862" t="n">
        <v>611</v>
      </c>
      <c r="Q11862" t="n">
        <v>531</v>
      </c>
      <c r="R11862" t="n">
        <v>27</v>
      </c>
      <c r="S11862" t="n">
        <v>39</v>
      </c>
      <c r="T11862">
        <f>IF( S11862&lt;=0,0,IF( E11862+I11862 &gt;= MAX((S11862/30)*U11862, S11862*1.2), 0, CEILING( (MAX((S11862/30)*U11862, S11862*1.2) - (E11862+I11862)) / J11862, 1 ) * J11862 ) ) ))</f>
        <v/>
      </c>
      <c r="U11862" t="n">
        <v>18</v>
      </c>
    </row>
    <row r="11863">
      <c r="A11863" t="inlineStr">
        <is>
          <t>ASEO Y LIMPIEZA DEL HOGAR</t>
        </is>
      </c>
      <c r="B11863" t="inlineStr">
        <is>
          <t>6</t>
        </is>
      </c>
      <c r="C11863" t="inlineStr">
        <is>
          <t>7509546680316</t>
        </is>
      </c>
      <c r="D11863" t="inlineStr">
        <is>
          <t xml:space="preserve">SUAVIZANTE PARA ROPA ANOCHECER SUAVITEL 740 ML. </t>
        </is>
      </c>
      <c r="E11863" t="n">
        <v>22</v>
      </c>
      <c r="F11863" t="inlineStr">
        <is>
          <t>Automatico</t>
        </is>
      </c>
      <c r="G11863" t="n">
        <v>1.1</v>
      </c>
      <c r="H11863" t="n">
        <v>20</v>
      </c>
      <c r="I11863" t="n">
        <v>84</v>
      </c>
      <c r="J11863" t="n">
        <v>12</v>
      </c>
      <c r="K11863" t="inlineStr">
        <is>
          <t>SUAVITEL</t>
        </is>
      </c>
      <c r="L11863" t="n">
        <v>0</v>
      </c>
      <c r="M11863" t="n">
        <v>0</v>
      </c>
      <c r="N11863" t="n">
        <v>0</v>
      </c>
      <c r="O11863" t="n">
        <v>0</v>
      </c>
      <c r="P11863" t="n">
        <v>623</v>
      </c>
      <c r="Q11863" t="n">
        <v>313</v>
      </c>
      <c r="R11863" t="n">
        <v>21</v>
      </c>
      <c r="S11863" t="n">
        <v>36</v>
      </c>
      <c r="T11863">
        <f>IF( S11863&lt;=0,0,IF( E11863+I11863 &gt;= MAX((S11863/30)*U11863, S11863*1.2), 0, CEILING( (MAX((S11863/30)*U11863, S11863*1.2) - (E11863+I11863)) / J11863, 1 ) * J11863 ) ) ))</f>
        <v/>
      </c>
      <c r="U11863" t="n">
        <v>18</v>
      </c>
    </row>
    <row r="11864">
      <c r="A11864" t="inlineStr">
        <is>
          <t>GALLETAS, PAN Y UNTABLES IEPS</t>
        </is>
      </c>
      <c r="B11864" t="inlineStr">
        <is>
          <t>410</t>
        </is>
      </c>
      <c r="C11864" t="inlineStr">
        <is>
          <t>7503029445140</t>
        </is>
      </c>
      <c r="D11864" t="inlineStr">
        <is>
          <t xml:space="preserve">PASTELITO MINI  MARINELA 192 GRS </t>
        </is>
      </c>
      <c r="E11864" t="n">
        <v>22</v>
      </c>
      <c r="F11864" t="inlineStr">
        <is>
          <t>Diario</t>
        </is>
      </c>
      <c r="G11864" t="n">
        <v>2.44</v>
      </c>
      <c r="H11864" t="n">
        <v>9.01</v>
      </c>
      <c r="I11864" t="n">
        <v>0</v>
      </c>
      <c r="J11864" t="n">
        <v>12</v>
      </c>
      <c r="K11864" t="inlineStr">
        <is>
          <t>MARINELA</t>
        </is>
      </c>
      <c r="L11864" t="n">
        <v>8.983606557377049</v>
      </c>
      <c r="M11864" t="n">
        <v>21.92</v>
      </c>
      <c r="N11864" t="n">
        <v>8.983606557377049</v>
      </c>
      <c r="O11864" t="n">
        <v>21.92</v>
      </c>
      <c r="P11864" t="n">
        <v>1234</v>
      </c>
      <c r="Q11864" t="n">
        <v>1242</v>
      </c>
      <c r="R11864" t="n">
        <v>64</v>
      </c>
      <c r="S11864" t="n">
        <v>78</v>
      </c>
      <c r="T11864">
        <f>IF( S11864&lt;=0,0,IF( E11864+I11864 &gt;= MAX((S11864/30)*U11864, S11864*1.2), 0, CEILING( (MAX((S11864/30)*U11864, S11864*1.2) - (E11864+I11864)) / J11864, 1 ) * J11864 ) ) ))</f>
        <v/>
      </c>
      <c r="U11864" t="n">
        <v>18</v>
      </c>
    </row>
    <row r="11865">
      <c r="A11865" t="inlineStr">
        <is>
          <t>BEBIDAS IVA</t>
        </is>
      </c>
      <c r="B11865" t="inlineStr">
        <is>
          <t>3</t>
        </is>
      </c>
      <c r="C11865" t="inlineStr">
        <is>
          <t>7500326103445</t>
        </is>
      </c>
      <c r="D11865" t="inlineStr">
        <is>
          <t xml:space="preserve">REFRESCO DURAZNO  BARRILITOS 750 ML. </t>
        </is>
      </c>
      <c r="E11865" t="n">
        <v>22</v>
      </c>
      <c r="F11865" t="inlineStr">
        <is>
          <t>Automatico</t>
        </is>
      </c>
      <c r="G11865" t="n">
        <v>1.19</v>
      </c>
      <c r="H11865" t="n">
        <v>18.48</v>
      </c>
      <c r="I11865" t="n">
        <v>24</v>
      </c>
      <c r="J11865" t="n">
        <v>24</v>
      </c>
      <c r="K11865" t="inlineStr">
        <is>
          <t>BARRILITOS</t>
        </is>
      </c>
      <c r="L11865" t="n">
        <v>3.512605042016805</v>
      </c>
      <c r="M11865" t="n">
        <v>4.179999999999998</v>
      </c>
      <c r="N11865" t="n">
        <v>0</v>
      </c>
      <c r="O11865" t="n">
        <v>0</v>
      </c>
      <c r="P11865" t="n">
        <v>746</v>
      </c>
      <c r="Q11865" t="n">
        <v>559</v>
      </c>
      <c r="R11865" t="n">
        <v>24</v>
      </c>
      <c r="S11865" t="n">
        <v>26</v>
      </c>
      <c r="T11865">
        <f>IF( S11865&lt;=0,0,IF( E11865+I11865 &gt;= MAX((S11865/30)*U11865, S11865*1.2), 0, CEILING( (MAX((S11865/30)*U11865, S11865*1.2) - (E11865+I11865)) / J11865, 1 ) * J11865 ) ) ))</f>
        <v/>
      </c>
      <c r="U11865" t="n">
        <v>22</v>
      </c>
    </row>
    <row r="11866">
      <c r="A11866" t="inlineStr">
        <is>
          <t>ABARROTES BASICOS</t>
        </is>
      </c>
      <c r="B11866" t="inlineStr">
        <is>
          <t>23</t>
        </is>
      </c>
      <c r="C11866" t="inlineStr">
        <is>
          <t>7503004722471</t>
        </is>
      </c>
      <c r="D11866" t="inlineStr">
        <is>
          <t xml:space="preserve">CAFE MOLIDO VERACRUZ  PUNTA DEL CIELO 300 GRS </t>
        </is>
      </c>
      <c r="E11866" t="n">
        <v>22</v>
      </c>
      <c r="F11866" t="inlineStr">
        <is>
          <t>Automatico</t>
        </is>
      </c>
      <c r="G11866" t="n">
        <v>1.15</v>
      </c>
      <c r="H11866" t="n">
        <v>19.13</v>
      </c>
      <c r="I11866" t="n">
        <v>0</v>
      </c>
      <c r="J11866" t="n">
        <v>16</v>
      </c>
      <c r="K11866" t="inlineStr">
        <is>
          <t>PUNTA DEL CIELO</t>
        </is>
      </c>
      <c r="L11866" t="n">
        <v>2.869565217391301</v>
      </c>
      <c r="M11866" t="n">
        <v>3.299999999999996</v>
      </c>
      <c r="N11866" t="n">
        <v>2.869565217391301</v>
      </c>
      <c r="O11866" t="n">
        <v>3.299999999999996</v>
      </c>
      <c r="P11866" t="n">
        <v>205</v>
      </c>
      <c r="Q11866" t="n">
        <v>107</v>
      </c>
      <c r="R11866" t="n">
        <v>24</v>
      </c>
      <c r="S11866" t="n">
        <v>28</v>
      </c>
      <c r="T11866">
        <f>IF( S11866&lt;=0,0,IF( E11866+I11866 &gt;= MAX((S11866/30)*U11866, S11866*1.2), 0, CEILING( (MAX((S11866/30)*U11866, S11866*1.2) - (E11866+I11866)) / J11866, 1 ) * J11866 ) ) ))</f>
        <v/>
      </c>
      <c r="U11866" t="n">
        <v>22</v>
      </c>
    </row>
    <row r="11867">
      <c r="A11867" t="inlineStr">
        <is>
          <t>BEBIDAS</t>
        </is>
      </c>
      <c r="B11867" t="inlineStr">
        <is>
          <t>35</t>
        </is>
      </c>
      <c r="C11867" t="inlineStr">
        <is>
          <t>7501088031335</t>
        </is>
      </c>
      <c r="D11867" t="inlineStr">
        <is>
          <t xml:space="preserve">JARABE JAMAICA  DELICIOSA 700 ML. </t>
        </is>
      </c>
      <c r="E11867" t="n">
        <v>22</v>
      </c>
      <c r="F11867" t="inlineStr">
        <is>
          <t>Automatico</t>
        </is>
      </c>
      <c r="G11867" t="n">
        <v>1.09</v>
      </c>
      <c r="H11867" t="n">
        <v>20.18</v>
      </c>
      <c r="I11867" t="n">
        <v>12</v>
      </c>
      <c r="J11867" t="n">
        <v>12</v>
      </c>
      <c r="K11867" t="inlineStr">
        <is>
          <t>DELICIOSA</t>
        </is>
      </c>
      <c r="L11867" t="n">
        <v>15.81651376146789</v>
      </c>
      <c r="M11867" t="n">
        <v>17.24</v>
      </c>
      <c r="N11867" t="n">
        <v>4.807339449541288</v>
      </c>
      <c r="O11867" t="n">
        <v>5.240000000000005</v>
      </c>
      <c r="P11867" t="n">
        <v>230</v>
      </c>
      <c r="Q11867" t="n">
        <v>277</v>
      </c>
      <c r="R11867" t="n">
        <v>22</v>
      </c>
      <c r="S11867" t="n">
        <v>26</v>
      </c>
      <c r="T11867">
        <f>IF( S11867&lt;=0,0,IF( E11867+I11867 &gt;= MAX((S11867/30)*U11867, S11867*1.2), 0, CEILING( (MAX((S11867/30)*U11867, S11867*1.2) - (E11867+I11867)) / J11867, 1 ) * J11867 ) ) ))</f>
        <v/>
      </c>
      <c r="U11867" t="n">
        <v>36</v>
      </c>
    </row>
    <row r="11868">
      <c r="A11868" t="inlineStr">
        <is>
          <t>GALLETAS, PAN Y UNTABLES IEPS</t>
        </is>
      </c>
      <c r="B11868" t="inlineStr">
        <is>
          <t>10</t>
        </is>
      </c>
      <c r="C11868" t="inlineStr">
        <is>
          <t>7501008087152</t>
        </is>
      </c>
      <c r="D11868" t="inlineStr">
        <is>
          <t xml:space="preserve">EMPANIZADOR  KELLOGGS 160 GRS </t>
        </is>
      </c>
      <c r="E11868" t="n">
        <v>22</v>
      </c>
      <c r="F11868" t="inlineStr">
        <is>
          <t>Automatico</t>
        </is>
      </c>
      <c r="G11868" t="n">
        <v>0.76</v>
      </c>
      <c r="H11868" t="n">
        <v>28.94</v>
      </c>
      <c r="I11868" t="n">
        <v>0</v>
      </c>
      <c r="J11868" t="n">
        <v>52</v>
      </c>
      <c r="K11868" t="inlineStr">
        <is>
          <t>KELLOGGS</t>
        </is>
      </c>
      <c r="L11868" t="n">
        <v>0</v>
      </c>
      <c r="M11868" t="n">
        <v>0</v>
      </c>
      <c r="N11868" t="n">
        <v>0</v>
      </c>
      <c r="O11868" t="n">
        <v>0</v>
      </c>
      <c r="P11868" t="n">
        <v>455</v>
      </c>
      <c r="Q11868" t="n">
        <v>581</v>
      </c>
      <c r="R11868" t="n">
        <v>18</v>
      </c>
      <c r="S11868" t="n">
        <v>27</v>
      </c>
      <c r="T11868">
        <f>IF( S11868&lt;=0,0,IF( E11868+I11868 &gt;= MAX((S11868/30)*U11868, S11868*1.2), 0, CEILING( (MAX((S11868/30)*U11868, S11868*1.2) - (E11868+I11868)) / J11868, 1 ) * J11868 ) ) ))</f>
        <v/>
      </c>
      <c r="U11868" t="n">
        <v>22</v>
      </c>
    </row>
    <row r="11869">
      <c r="A11869" t="inlineStr">
        <is>
          <t>ABA. BASICOS MP</t>
        </is>
      </c>
      <c r="B11869" t="inlineStr">
        <is>
          <t>346</t>
        </is>
      </c>
      <c r="C11869" t="inlineStr">
        <is>
          <t>7506409017197</t>
        </is>
      </c>
      <c r="D11869" t="inlineStr">
        <is>
          <t xml:space="preserve">GARBANZO  GOLDEN HILLS 500 GRS </t>
        </is>
      </c>
      <c r="E11869" t="n">
        <v>22</v>
      </c>
      <c r="F11869" t="inlineStr">
        <is>
          <t>Automatico</t>
        </is>
      </c>
      <c r="G11869" t="n">
        <v>1.56</v>
      </c>
      <c r="H11869" t="n">
        <v>14.1</v>
      </c>
      <c r="I11869" t="n">
        <v>40</v>
      </c>
      <c r="J11869" t="n">
        <v>20</v>
      </c>
      <c r="K11869" t="inlineStr">
        <is>
          <t>GOLDEN HILLS</t>
        </is>
      </c>
      <c r="L11869" t="n">
        <v>17.8974358974359</v>
      </c>
      <c r="M11869" t="n">
        <v>27.92</v>
      </c>
      <c r="N11869" t="n">
        <v>0</v>
      </c>
      <c r="O11869" t="n">
        <v>0</v>
      </c>
      <c r="P11869" t="n">
        <v>546</v>
      </c>
      <c r="Q11869" t="n">
        <v>600</v>
      </c>
      <c r="R11869" t="n">
        <v>37</v>
      </c>
      <c r="S11869" t="n">
        <v>40</v>
      </c>
      <c r="T11869">
        <f>IF( S11869&lt;=0,0,IF( E11869+I11869 &gt;= MAX((S11869/30)*U11869, S11869*1.2), 0, CEILING( (MAX((S11869/30)*U11869, S11869*1.2) - (E11869+I11869)) / J11869, 1 ) * J11869 ) ) ))</f>
        <v/>
      </c>
      <c r="U11869" t="n">
        <v>32</v>
      </c>
    </row>
    <row r="11870">
      <c r="A11870" t="inlineStr">
        <is>
          <t>BEBIDAS</t>
        </is>
      </c>
      <c r="B11870" t="inlineStr">
        <is>
          <t>35</t>
        </is>
      </c>
      <c r="C11870" t="inlineStr">
        <is>
          <t>7501055356928</t>
        </is>
      </c>
      <c r="D11870" t="inlineStr">
        <is>
          <t xml:space="preserve">NECTAR DURAZNO  DEL VALLE 237 ML. </t>
        </is>
      </c>
      <c r="E11870" t="n">
        <v>22</v>
      </c>
      <c r="F11870" t="inlineStr">
        <is>
          <t>Automatico</t>
        </is>
      </c>
      <c r="G11870" t="n">
        <v>2.6</v>
      </c>
      <c r="H11870" t="n">
        <v>8.460000000000001</v>
      </c>
      <c r="I11870" t="n">
        <v>30</v>
      </c>
      <c r="J11870" t="n">
        <v>6</v>
      </c>
      <c r="K11870" t="inlineStr">
        <is>
          <t>DEL VALLE</t>
        </is>
      </c>
      <c r="L11870" t="n">
        <v>13.53846153846154</v>
      </c>
      <c r="M11870" t="n">
        <v>35.2</v>
      </c>
      <c r="N11870" t="n">
        <v>2</v>
      </c>
      <c r="O11870" t="n">
        <v>5.2</v>
      </c>
      <c r="P11870" t="n">
        <v>505</v>
      </c>
      <c r="Q11870" t="n">
        <v>401</v>
      </c>
      <c r="R11870" t="n">
        <v>32</v>
      </c>
      <c r="S11870" t="n">
        <v>32</v>
      </c>
      <c r="T11870">
        <f>IF( S11870&lt;=0,0,IF( E11870+I11870 &gt;= MAX((S11870/30)*U11870, S11870*1.2), 0, CEILING( (MAX((S11870/30)*U11870, S11870*1.2) - (E11870+I11870)) / J11870, 1 ) * J11870 ) ) ))</f>
        <v/>
      </c>
      <c r="U11870" t="n">
        <v>22</v>
      </c>
    </row>
    <row r="11871">
      <c r="A11871" t="inlineStr">
        <is>
          <t>CONSERVAS</t>
        </is>
      </c>
      <c r="B11871" t="inlineStr">
        <is>
          <t>143</t>
        </is>
      </c>
      <c r="C11871" t="inlineStr">
        <is>
          <t>13000005746</t>
        </is>
      </c>
      <c r="D11871" t="inlineStr">
        <is>
          <t xml:space="preserve">SALSA CATSUP  HEINZ 1.13 KG. </t>
        </is>
      </c>
      <c r="E11871" t="n">
        <v>22</v>
      </c>
      <c r="F11871" t="inlineStr">
        <is>
          <t>Automatico</t>
        </is>
      </c>
      <c r="G11871" t="n">
        <v>1.85</v>
      </c>
      <c r="H11871" t="n">
        <v>12.43</v>
      </c>
      <c r="I11871" t="n">
        <v>48</v>
      </c>
      <c r="J11871" t="n">
        <v>12</v>
      </c>
      <c r="K11871" t="inlineStr">
        <is>
          <t>HEINZ</t>
        </is>
      </c>
      <c r="L11871" t="n">
        <v>24.10810810810811</v>
      </c>
      <c r="M11871" t="n">
        <v>44.6</v>
      </c>
      <c r="N11871" t="n">
        <v>0</v>
      </c>
      <c r="O11871" t="n">
        <v>0</v>
      </c>
      <c r="P11871" t="n">
        <v>548</v>
      </c>
      <c r="Q11871" t="n">
        <v>688</v>
      </c>
      <c r="R11871" t="n">
        <v>35</v>
      </c>
      <c r="S11871" t="n">
        <v>40</v>
      </c>
      <c r="T11871">
        <f>IF( S11871&lt;=0,0,IF( E11871+I11871 &gt;= MAX((S11871/30)*U11871, S11871*1.2), 0, CEILING( (MAX((S11871/30)*U11871, S11871*1.2) - (E11871+I11871)) / J11871, 1 ) * J11871 ) ) ))</f>
        <v/>
      </c>
      <c r="U11871" t="n">
        <v>36</v>
      </c>
    </row>
    <row r="11872">
      <c r="A11872" t="inlineStr">
        <is>
          <t>GALLETAS, PAN Y UNTABLES</t>
        </is>
      </c>
      <c r="B11872" t="inlineStr">
        <is>
          <t>335</t>
        </is>
      </c>
      <c r="C11872" t="inlineStr">
        <is>
          <t>72250037068</t>
        </is>
      </c>
      <c r="D11872" t="inlineStr">
        <is>
          <t xml:space="preserve">PAN DE TRIGO CON MIEL  NATURE S OWN 567 GRS </t>
        </is>
      </c>
      <c r="E11872" t="n">
        <v>22</v>
      </c>
      <c r="F11872" t="inlineStr">
        <is>
          <t>Diario</t>
        </is>
      </c>
      <c r="G11872" t="n">
        <v>6.98</v>
      </c>
      <c r="H11872" t="n">
        <v>3.15</v>
      </c>
      <c r="I11872" t="n">
        <v>0</v>
      </c>
      <c r="J11872" t="n">
        <v>1</v>
      </c>
      <c r="K11872" t="inlineStr">
        <is>
          <t>NATURE S OWN</t>
        </is>
      </c>
      <c r="L11872" t="n">
        <v>14.84813753581662</v>
      </c>
      <c r="M11872" t="n">
        <v>103.64</v>
      </c>
      <c r="N11872" t="n">
        <v>14.84813753581662</v>
      </c>
      <c r="O11872" t="n">
        <v>103.64</v>
      </c>
      <c r="P11872" t="n">
        <v>2459</v>
      </c>
      <c r="Q11872" t="n">
        <v>2957</v>
      </c>
      <c r="R11872" t="n">
        <v>152</v>
      </c>
      <c r="S11872" t="n">
        <v>204</v>
      </c>
      <c r="T11872">
        <f>IF( S11872&lt;=0,0,IF( E11872+I11872 &gt;= MAX((S11872/30)*U11872, S11872*1.2), 0, CEILING( (MAX((S11872/30)*U11872, S11872*1.2) - (E11872+I11872)) / J11872, 1 ) * J11872 ) ) ))</f>
        <v/>
      </c>
      <c r="U11872" t="n">
        <v>18</v>
      </c>
    </row>
    <row r="11873">
      <c r="A11873" t="inlineStr">
        <is>
          <t>CEREALES, AVENAS Y BARRAS IEPS</t>
        </is>
      </c>
      <c r="B11873" t="inlineStr">
        <is>
          <t>402</t>
        </is>
      </c>
      <c r="C11873" t="inlineStr">
        <is>
          <t>16000135437</t>
        </is>
      </c>
      <c r="D11873" t="inlineStr">
        <is>
          <t xml:space="preserve">CEREAL AVENA INTEGRAL CON MALVAVISCO  NESTLE 297 GRS </t>
        </is>
      </c>
      <c r="E11873" t="n">
        <v>22</v>
      </c>
      <c r="F11873" t="inlineStr">
        <is>
          <t>Automatico</t>
        </is>
      </c>
      <c r="G11873" t="n">
        <v>3.01</v>
      </c>
      <c r="H11873" t="n">
        <v>7.3</v>
      </c>
      <c r="I11873" t="n">
        <v>72</v>
      </c>
      <c r="J11873" t="n">
        <v>12</v>
      </c>
      <c r="K11873" t="inlineStr">
        <is>
          <t>NESTLE</t>
        </is>
      </c>
      <c r="L11873" t="n">
        <v>14.69102990033223</v>
      </c>
      <c r="M11873" t="n">
        <v>44.21999999999999</v>
      </c>
      <c r="N11873" t="n">
        <v>0</v>
      </c>
      <c r="O11873" t="n">
        <v>0</v>
      </c>
      <c r="P11873" t="n">
        <v>635</v>
      </c>
      <c r="Q11873" t="n">
        <v>371</v>
      </c>
      <c r="R11873" t="n">
        <v>74</v>
      </c>
      <c r="S11873" t="n">
        <v>76</v>
      </c>
      <c r="T11873">
        <f>IF( S11873&lt;=0,0,IF( E11873+I11873 &gt;= MAX((S11873/30)*U11873, S11873*1.2), 0, CEILING( (MAX((S11873/30)*U11873, S11873*1.2) - (E11873+I11873)) / J11873, 1 ) * J11873 ) ) ))</f>
        <v/>
      </c>
      <c r="U11873" t="n">
        <v>22</v>
      </c>
    </row>
    <row r="11874">
      <c r="A11874" t="inlineStr">
        <is>
          <t>ALIMENTO Y ACCESORIOS P/MASCOTA MP IVA</t>
        </is>
      </c>
      <c r="B11874" t="inlineStr">
        <is>
          <t>0</t>
        </is>
      </c>
      <c r="C11874" t="inlineStr">
        <is>
          <t>7506392820132</t>
        </is>
      </c>
      <c r="D11874" t="inlineStr">
        <is>
          <t xml:space="preserve">CORREA DE DOBLE AGARRADERA GRANDE PEANUTS 200 GRS </t>
        </is>
      </c>
      <c r="E11874" t="n">
        <v>22</v>
      </c>
      <c r="F11874" t="inlineStr">
        <is>
          <t>SIN RESURTIDO</t>
        </is>
      </c>
      <c r="G11874" t="n">
        <v>0</v>
      </c>
      <c r="H11874" t="n">
        <v>0</v>
      </c>
      <c r="I11874" t="n">
        <v>0</v>
      </c>
      <c r="J11874" t="n">
        <v>6</v>
      </c>
      <c r="K11874" t="inlineStr">
        <is>
          <t>PEANUTS</t>
        </is>
      </c>
      <c r="L11874" t="n">
        <v>0</v>
      </c>
      <c r="M11874" t="n">
        <v>0</v>
      </c>
      <c r="N11874" t="n">
        <v>0</v>
      </c>
      <c r="O11874" t="n">
        <v>0</v>
      </c>
      <c r="P11874" t="n">
        <v>3</v>
      </c>
      <c r="Q11874" t="n">
        <v>3</v>
      </c>
      <c r="R11874" t="n">
        <v>0</v>
      </c>
      <c r="S11874" t="n">
        <v>0</v>
      </c>
      <c r="T11874">
        <f>IF( S11874&lt;=0,0,IF( E11874+I11874 &gt;= MAX((S11874/30)*U11874, S11874*1.2), 0, CEILING( (MAX((S11874/30)*U11874, S11874*1.2) - (E11874+I11874)) / J11874, 1 ) * J11874 ) ) ))</f>
        <v/>
      </c>
      <c r="U11874" t="n">
        <v>0</v>
      </c>
    </row>
    <row r="11875">
      <c r="A11875" t="inlineStr">
        <is>
          <t>BEBIDAS IVA</t>
        </is>
      </c>
      <c r="B11875" t="inlineStr">
        <is>
          <t>0</t>
        </is>
      </c>
      <c r="C11875" t="inlineStr">
        <is>
          <t>9002490207717</t>
        </is>
      </c>
      <c r="D11875" t="inlineStr">
        <is>
          <t xml:space="preserve">BEBIDA ENERGETICA  RED BULL 355 ML. </t>
        </is>
      </c>
      <c r="E11875" t="n">
        <v>22</v>
      </c>
      <c r="F11875" t="inlineStr">
        <is>
          <t>Automatico</t>
        </is>
      </c>
      <c r="G11875" t="n">
        <v>0.63</v>
      </c>
      <c r="H11875" t="n">
        <v>38.09</v>
      </c>
      <c r="I11875" t="n">
        <v>0</v>
      </c>
      <c r="J11875" t="n">
        <v>24</v>
      </c>
      <c r="K11875" t="inlineStr">
        <is>
          <t>RED BULL</t>
        </is>
      </c>
      <c r="L11875" t="n">
        <v>1.079365079365083</v>
      </c>
      <c r="M11875" t="n">
        <v>0.680000000000002</v>
      </c>
      <c r="N11875" t="n">
        <v>1.079365079365083</v>
      </c>
      <c r="O11875" t="n">
        <v>0.680000000000002</v>
      </c>
      <c r="P11875" t="n">
        <v>140</v>
      </c>
      <c r="Q11875" t="n">
        <v>165</v>
      </c>
      <c r="R11875" t="n">
        <v>15</v>
      </c>
      <c r="S11875" t="n">
        <v>15</v>
      </c>
      <c r="T11875">
        <f>IF( S11875&lt;=0,0,IF( E11875+I11875 &gt;= MAX((S11875/30)*U11875, S11875*1.2), 0, CEILING( (MAX((S11875/30)*U11875, S11875*1.2) - (E11875+I11875)) / J11875, 1 ) * J11875 ) ) ))</f>
        <v/>
      </c>
      <c r="U11875" t="n">
        <v>36</v>
      </c>
    </row>
    <row r="11876">
      <c r="A11876" t="inlineStr">
        <is>
          <t>ASEO Y LIMPIEZA DEL HOGAR</t>
        </is>
      </c>
      <c r="B11876" t="inlineStr">
        <is>
          <t>0</t>
        </is>
      </c>
      <c r="C11876" t="inlineStr">
        <is>
          <t>7503051868221</t>
        </is>
      </c>
      <c r="D11876" t="inlineStr">
        <is>
          <t xml:space="preserve">LIMPIADOR PARA SANITARIO EN ESPUMA CITRICO PATO 567 GRS </t>
        </is>
      </c>
      <c r="E11876" t="n">
        <v>22</v>
      </c>
      <c r="F11876" t="inlineStr">
        <is>
          <t>Automatico</t>
        </is>
      </c>
      <c r="G11876" t="n">
        <v>0.08</v>
      </c>
      <c r="H11876" t="n">
        <v>275</v>
      </c>
      <c r="I11876" t="n">
        <v>0</v>
      </c>
      <c r="J11876" t="n">
        <v>12</v>
      </c>
      <c r="K11876" t="inlineStr">
        <is>
          <t>PATO</t>
        </is>
      </c>
      <c r="L11876" t="n">
        <v>0</v>
      </c>
      <c r="M11876" t="n">
        <v>0</v>
      </c>
      <c r="N11876" t="n">
        <v>0</v>
      </c>
      <c r="O11876" t="n">
        <v>0</v>
      </c>
      <c r="P11876" t="n">
        <v>39</v>
      </c>
      <c r="Q11876" t="n">
        <v>0</v>
      </c>
      <c r="R11876" t="n">
        <v>1</v>
      </c>
      <c r="S11876" t="n">
        <v>2</v>
      </c>
      <c r="T11876">
        <f>IF( S11876&lt;=0,0,IF( E11876+I11876 &gt;= MAX((S11876/30)*U11876, S11876*1.2), 0, CEILING( (MAX((S11876/30)*U11876, S11876*1.2) - (E11876+I11876)) / J11876, 1 ) * J11876 ) ) ))</f>
        <v/>
      </c>
      <c r="U11876" t="n">
        <v>22</v>
      </c>
    </row>
    <row r="11877">
      <c r="A11877" t="inlineStr">
        <is>
          <t>ASEO Y LIMPIEZA DEL HOGAR</t>
        </is>
      </c>
      <c r="B11877" t="inlineStr">
        <is>
          <t>0</t>
        </is>
      </c>
      <c r="C11877" t="inlineStr">
        <is>
          <t>7500459002257</t>
        </is>
      </c>
      <c r="D11877" t="inlineStr">
        <is>
          <t xml:space="preserve">DETERGENTE EN POLVO MULTIUSOS LIMÓN Y BICARBONATO 1.2.3. 1.1 KG. </t>
        </is>
      </c>
      <c r="E11877" t="n">
        <v>22</v>
      </c>
      <c r="F11877" t="inlineStr">
        <is>
          <t>Automatico</t>
        </is>
      </c>
      <c r="G11877" t="n">
        <v>0.17</v>
      </c>
      <c r="H11877" t="n">
        <v>129.41</v>
      </c>
      <c r="I11877" t="n">
        <v>18</v>
      </c>
      <c r="J11877" t="n">
        <v>18</v>
      </c>
      <c r="K11877" t="inlineStr">
        <is>
          <t>1.2.3.</t>
        </is>
      </c>
      <c r="L11877" t="n">
        <v>0</v>
      </c>
      <c r="M11877" t="n">
        <v>0</v>
      </c>
      <c r="N11877" t="n">
        <v>0</v>
      </c>
      <c r="O11877" t="n">
        <v>0</v>
      </c>
      <c r="P11877" t="n">
        <v>30</v>
      </c>
      <c r="Q11877" t="n">
        <v>0</v>
      </c>
      <c r="R11877" t="n">
        <v>2</v>
      </c>
      <c r="S11877" t="n">
        <v>2</v>
      </c>
      <c r="T11877">
        <f>IF( S11877&lt;=0,0,IF( E11877+I11877 &gt;= MAX((S11877/30)*U11877, S11877*1.2), 0, CEILING( (MAX((S11877/30)*U11877, S11877*1.2) - (E11877+I11877)) / J11877, 1 ) * J11877 ) ) ))</f>
        <v/>
      </c>
      <c r="U11877" t="n">
        <v>22</v>
      </c>
    </row>
    <row r="11878">
      <c r="A11878" t="inlineStr">
        <is>
          <t>ASEO Y LIMPIEZA DEL HOGAR</t>
        </is>
      </c>
      <c r="B11878" t="inlineStr">
        <is>
          <t>0</t>
        </is>
      </c>
      <c r="C11878" t="inlineStr">
        <is>
          <t>7502222650542</t>
        </is>
      </c>
      <c r="D11878" t="inlineStr">
        <is>
          <t xml:space="preserve">CERA LIQUIDA PARA CALZADO NEGRO BOLERO 60 ML. </t>
        </is>
      </c>
      <c r="E11878" t="n">
        <v>22</v>
      </c>
      <c r="F11878" t="inlineStr">
        <is>
          <t>Automatico</t>
        </is>
      </c>
      <c r="G11878" t="n">
        <v>0.12</v>
      </c>
      <c r="H11878" t="n">
        <v>183.33</v>
      </c>
      <c r="I11878" t="n">
        <v>0</v>
      </c>
      <c r="J11878" t="n">
        <v>24</v>
      </c>
      <c r="K11878" t="inlineStr">
        <is>
          <t>BOLERO</t>
        </is>
      </c>
      <c r="L11878" t="n">
        <v>0</v>
      </c>
      <c r="M11878" t="n">
        <v>0</v>
      </c>
      <c r="N11878" t="n">
        <v>0</v>
      </c>
      <c r="O11878" t="n">
        <v>0</v>
      </c>
      <c r="P11878" t="n">
        <v>75</v>
      </c>
      <c r="Q11878" t="n">
        <v>87</v>
      </c>
      <c r="R11878" t="n">
        <v>8</v>
      </c>
      <c r="S11878" t="n">
        <v>9</v>
      </c>
      <c r="T11878">
        <f>IF( S11878&lt;=0,0,IF( E11878+I11878 &gt;= MAX((S11878/30)*U11878, S11878*1.2), 0, CEILING( (MAX((S11878/30)*U11878, S11878*1.2) - (E11878+I11878)) / J11878, 1 ) * J11878 ) ) ))</f>
        <v/>
      </c>
      <c r="U11878" t="n">
        <v>36</v>
      </c>
    </row>
    <row r="11879">
      <c r="A11879" t="inlineStr">
        <is>
          <t>ASEO Y LIMPIEZA DEL HOGAR</t>
        </is>
      </c>
      <c r="B11879" t="inlineStr">
        <is>
          <t>0</t>
        </is>
      </c>
      <c r="C11879" t="inlineStr">
        <is>
          <t>4008455594217</t>
        </is>
      </c>
      <c r="D11879" t="inlineStr">
        <is>
          <t xml:space="preserve">PRELAVADOR QUITAMANCHAS SUPER BLANCO  DR BECKMANN 400 GRS </t>
        </is>
      </c>
      <c r="E11879" t="n">
        <v>22</v>
      </c>
      <c r="F11879" t="inlineStr">
        <is>
          <t>Automatico</t>
        </is>
      </c>
      <c r="G11879" t="n">
        <v>0.35</v>
      </c>
      <c r="H11879" t="n">
        <v>62.85</v>
      </c>
      <c r="I11879" t="n">
        <v>0</v>
      </c>
      <c r="J11879" t="n">
        <v>8</v>
      </c>
      <c r="K11879" t="inlineStr">
        <is>
          <t>DR BECKMANN</t>
        </is>
      </c>
      <c r="L11879" t="n">
        <v>0</v>
      </c>
      <c r="M11879" t="n">
        <v>0</v>
      </c>
      <c r="N11879" t="n">
        <v>0</v>
      </c>
      <c r="O11879" t="n">
        <v>0</v>
      </c>
      <c r="P11879" t="n">
        <v>126</v>
      </c>
      <c r="Q11879" t="n">
        <v>132</v>
      </c>
      <c r="R11879" t="n">
        <v>5</v>
      </c>
      <c r="S11879" t="n">
        <v>5</v>
      </c>
      <c r="T11879">
        <f>IF( S11879&lt;=0,0,IF( E11879+I11879 &gt;= MAX((S11879/30)*U11879, S11879*1.2), 0, CEILING( (MAX((S11879/30)*U11879, S11879*1.2) - (E11879+I11879)) / J11879, 1 ) * J11879 ) ) ))</f>
        <v/>
      </c>
      <c r="U11879" t="n">
        <v>22</v>
      </c>
    </row>
    <row r="11880">
      <c r="A11880" t="inlineStr">
        <is>
          <t>GALLETAS, PAN Y UNTABLES</t>
        </is>
      </c>
      <c r="B11880" t="inlineStr">
        <is>
          <t>0</t>
        </is>
      </c>
      <c r="C11880" t="inlineStr">
        <is>
          <t>7500810026120</t>
        </is>
      </c>
      <c r="D11880" t="inlineStr">
        <is>
          <t xml:space="preserve">PAN MULTIGRANO  BIMBO 610 GRS </t>
        </is>
      </c>
      <c r="E11880" t="n">
        <v>22</v>
      </c>
      <c r="F11880" t="inlineStr">
        <is>
          <t>Diario</t>
        </is>
      </c>
      <c r="G11880" t="n">
        <v>2.46</v>
      </c>
      <c r="H11880" t="n">
        <v>8.94</v>
      </c>
      <c r="I11880" t="n">
        <v>0</v>
      </c>
      <c r="J11880" t="n">
        <v>1</v>
      </c>
      <c r="K11880" t="inlineStr">
        <is>
          <t>BIMBO</t>
        </is>
      </c>
      <c r="L11880" t="n">
        <v>9.056910569105691</v>
      </c>
      <c r="M11880" t="n">
        <v>22.28</v>
      </c>
      <c r="N11880" t="n">
        <v>9.056910569105691</v>
      </c>
      <c r="O11880" t="n">
        <v>22.28</v>
      </c>
      <c r="P11880" t="n">
        <v>829</v>
      </c>
      <c r="Q11880" t="n">
        <v>93</v>
      </c>
      <c r="R11880" t="n">
        <v>51</v>
      </c>
      <c r="S11880" t="n">
        <v>74</v>
      </c>
      <c r="T11880">
        <f>IF( S11880&lt;=0,0,IF( E11880+I11880 &gt;= MAX((S11880/30)*U11880, S11880*1.2), 0, CEILING( (MAX((S11880/30)*U11880, S11880*1.2) - (E11880+I11880)) / J11880, 1 ) * J11880 ) ) ))</f>
        <v/>
      </c>
      <c r="U11880" t="n">
        <v>18</v>
      </c>
    </row>
    <row r="11881">
      <c r="A11881" t="inlineStr">
        <is>
          <t>VINOS Y LICORES (MAS DE 20 GL)</t>
        </is>
      </c>
      <c r="B11881" t="inlineStr">
        <is>
          <t>0</t>
        </is>
      </c>
      <c r="C11881" t="inlineStr">
        <is>
          <t>7503023578080</t>
        </is>
      </c>
      <c r="D11881" t="inlineStr">
        <is>
          <t xml:space="preserve">BRANDY RESERVA ESPECIAL DON PEDRO 750 ML. </t>
        </is>
      </c>
      <c r="E11881" t="n">
        <v>22</v>
      </c>
      <c r="F11881" t="inlineStr">
        <is>
          <t>Automatico</t>
        </is>
      </c>
      <c r="G11881" t="n">
        <v>0</v>
      </c>
      <c r="H11881" t="n">
        <v>0</v>
      </c>
      <c r="I11881" t="n">
        <v>24</v>
      </c>
      <c r="J11881" t="n">
        <v>12</v>
      </c>
      <c r="K11881" t="inlineStr">
        <is>
          <t>DON PEDRO</t>
        </is>
      </c>
      <c r="L11881" t="n">
        <v>0</v>
      </c>
      <c r="M11881" t="n">
        <v>0</v>
      </c>
      <c r="N11881" t="n">
        <v>0</v>
      </c>
      <c r="O11881" t="n">
        <v>0</v>
      </c>
      <c r="P11881" t="n">
        <v>55</v>
      </c>
      <c r="Q11881" t="n">
        <v>64</v>
      </c>
      <c r="R11881" t="n">
        <v>14</v>
      </c>
      <c r="S11881" t="n">
        <v>14</v>
      </c>
      <c r="T11881">
        <f>IF( S11881&lt;=0,0,IF( E11881+I11881 &gt;= MAX((S11881/30)*U11881, S11881*1.2), 0, CEILING( (MAX((S11881/30)*U11881, S11881*1.2) - (E11881+I11881)) / J11881, 1 ) * J11881 ) ) ))</f>
        <v/>
      </c>
      <c r="U11881" t="n">
        <v>22</v>
      </c>
    </row>
    <row r="11882">
      <c r="A11882" t="inlineStr">
        <is>
          <t>VINOS Y LICORES (MAS DE 20 GL)</t>
        </is>
      </c>
      <c r="B11882" t="inlineStr">
        <is>
          <t>0</t>
        </is>
      </c>
      <c r="C11882" t="inlineStr">
        <is>
          <t>8410162100029</t>
        </is>
      </c>
      <c r="D11882" t="inlineStr">
        <is>
          <t xml:space="preserve">BRANDY SOLERA RESERVA  PEDRO DOMECQ 700 ML. </t>
        </is>
      </c>
      <c r="E11882" t="n">
        <v>22</v>
      </c>
      <c r="F11882" t="inlineStr">
        <is>
          <t>Automatico</t>
        </is>
      </c>
      <c r="G11882" t="n">
        <v>0</v>
      </c>
      <c r="H11882" t="n">
        <v>0</v>
      </c>
      <c r="I11882" t="n">
        <v>0</v>
      </c>
      <c r="J11882" t="n">
        <v>12</v>
      </c>
      <c r="K11882" t="inlineStr">
        <is>
          <t>PEDRO DOMECQ</t>
        </is>
      </c>
      <c r="L11882" t="n">
        <v>0</v>
      </c>
      <c r="M11882" t="n">
        <v>0</v>
      </c>
      <c r="N11882" t="n">
        <v>0</v>
      </c>
      <c r="O11882" t="n">
        <v>0</v>
      </c>
      <c r="P11882" t="n">
        <v>22</v>
      </c>
      <c r="Q11882" t="n">
        <v>8</v>
      </c>
      <c r="R11882" t="n">
        <v>2</v>
      </c>
      <c r="S11882" t="n">
        <v>2</v>
      </c>
      <c r="T11882">
        <f>IF( S11882&lt;=0,0,IF( E11882+I11882 &gt;= MAX((S11882/30)*U11882, S11882*1.2), 0, CEILING( (MAX((S11882/30)*U11882, S11882*1.2) - (E11882+I11882)) / J11882, 1 ) * J11882 ) ) ))</f>
        <v/>
      </c>
      <c r="U11882" t="n">
        <v>22</v>
      </c>
    </row>
    <row r="11883">
      <c r="A11883" t="inlineStr">
        <is>
          <t>VINOS Y LICORES (MAS DE 20 GL)</t>
        </is>
      </c>
      <c r="B11883" t="inlineStr">
        <is>
          <t>0</t>
        </is>
      </c>
      <c r="C11883" t="inlineStr">
        <is>
          <t>5000329002216</t>
        </is>
      </c>
      <c r="D11883" t="inlineStr">
        <is>
          <t xml:space="preserve">GINEBRA LONDON DRY GIN BEEFEATER 750 ML. </t>
        </is>
      </c>
      <c r="E11883" t="n">
        <v>22</v>
      </c>
      <c r="F11883" t="inlineStr">
        <is>
          <t>Automatico</t>
        </is>
      </c>
      <c r="G11883" t="n">
        <v>0.21</v>
      </c>
      <c r="H11883" t="n">
        <v>104.76</v>
      </c>
      <c r="I11883" t="n">
        <v>0</v>
      </c>
      <c r="J11883" t="n">
        <v>12</v>
      </c>
      <c r="K11883" t="inlineStr">
        <is>
          <t>BEEFEATER</t>
        </is>
      </c>
      <c r="L11883" t="n">
        <v>0</v>
      </c>
      <c r="M11883" t="n">
        <v>0</v>
      </c>
      <c r="N11883" t="n">
        <v>0</v>
      </c>
      <c r="O11883" t="n">
        <v>0</v>
      </c>
      <c r="P11883" t="n">
        <v>36</v>
      </c>
      <c r="Q11883" t="n">
        <v>40</v>
      </c>
      <c r="R11883" t="n">
        <v>6</v>
      </c>
      <c r="S11883" t="n">
        <v>7</v>
      </c>
      <c r="T11883">
        <f>IF( S11883&lt;=0,0,IF( E11883+I11883 &gt;= MAX((S11883/30)*U11883, S11883*1.2), 0, CEILING( (MAX((S11883/30)*U11883, S11883*1.2) - (E11883+I11883)) / J11883, 1 ) * J11883 ) ) ))</f>
        <v/>
      </c>
      <c r="U11883" t="n">
        <v>22</v>
      </c>
    </row>
    <row r="11884">
      <c r="A11884" t="inlineStr">
        <is>
          <t>VINOS Y LICORES (MAS DE 20 GL)</t>
        </is>
      </c>
      <c r="B11884" t="inlineStr">
        <is>
          <t>0</t>
        </is>
      </c>
      <c r="C11884" t="inlineStr">
        <is>
          <t>7506351800014</t>
        </is>
      </c>
      <c r="D11884" t="inlineStr">
        <is>
          <t xml:space="preserve">MEZCAL JOVEN TOBALA  CREYENTE 700 ML. </t>
        </is>
      </c>
      <c r="E11884" t="n">
        <v>22</v>
      </c>
      <c r="F11884" t="inlineStr">
        <is>
          <t>Automatico</t>
        </is>
      </c>
      <c r="G11884" t="n">
        <v>0</v>
      </c>
      <c r="H11884" t="n">
        <v>0</v>
      </c>
      <c r="I11884" t="n">
        <v>0</v>
      </c>
      <c r="J11884" t="n">
        <v>6</v>
      </c>
      <c r="K11884" t="inlineStr">
        <is>
          <t>CREYENTE</t>
        </is>
      </c>
      <c r="L11884" t="n">
        <v>0</v>
      </c>
      <c r="M11884" t="n">
        <v>0</v>
      </c>
      <c r="N11884" t="n">
        <v>0</v>
      </c>
      <c r="O11884" t="n">
        <v>0</v>
      </c>
      <c r="P11884" t="n">
        <v>1</v>
      </c>
      <c r="Q11884" t="n">
        <v>0</v>
      </c>
      <c r="R11884" t="n">
        <v>0</v>
      </c>
      <c r="S11884" t="n">
        <v>0</v>
      </c>
      <c r="T11884">
        <f>IF( S11884&lt;=0,0,IF( E11884+I11884 &gt;= MAX((S11884/30)*U11884, S11884*1.2), 0, CEILING( (MAX((S11884/30)*U11884, S11884*1.2) - (E11884+I11884)) / J11884, 1 ) * J11884 ) ) ))</f>
        <v/>
      </c>
      <c r="U11884" t="n">
        <v>22</v>
      </c>
    </row>
    <row r="11885">
      <c r="A11885" t="inlineStr">
        <is>
          <t>VINOS Y LICORES (MAS DE 20 GL)</t>
        </is>
      </c>
      <c r="B11885" t="inlineStr">
        <is>
          <t>0</t>
        </is>
      </c>
      <c r="C11885" t="inlineStr">
        <is>
          <t>5000291020706</t>
        </is>
      </c>
      <c r="D11885" t="inlineStr">
        <is>
          <t xml:space="preserve">GINEBRA LONDON DRY GIN TANQUERAY 750 ML. </t>
        </is>
      </c>
      <c r="E11885" t="n">
        <v>22</v>
      </c>
      <c r="F11885" t="inlineStr">
        <is>
          <t>Automatico</t>
        </is>
      </c>
      <c r="G11885" t="n">
        <v>0.14</v>
      </c>
      <c r="H11885" t="n">
        <v>157.14</v>
      </c>
      <c r="I11885" t="n">
        <v>0</v>
      </c>
      <c r="J11885" t="n">
        <v>12</v>
      </c>
      <c r="K11885" t="inlineStr">
        <is>
          <t>TANQUERAY</t>
        </is>
      </c>
      <c r="L11885" t="n">
        <v>0</v>
      </c>
      <c r="M11885" t="n">
        <v>0</v>
      </c>
      <c r="N11885" t="n">
        <v>0</v>
      </c>
      <c r="O11885" t="n">
        <v>0</v>
      </c>
      <c r="P11885" t="n">
        <v>86</v>
      </c>
      <c r="Q11885" t="n">
        <v>62</v>
      </c>
      <c r="R11885" t="n">
        <v>9</v>
      </c>
      <c r="S11885" t="n">
        <v>11</v>
      </c>
      <c r="T11885">
        <f>IF( S11885&lt;=0,0,IF( E11885+I11885 &gt;= MAX((S11885/30)*U11885, S11885*1.2), 0, CEILING( (MAX((S11885/30)*U11885, S11885*1.2) - (E11885+I11885)) / J11885, 1 ) * J11885 ) ) ))</f>
        <v/>
      </c>
      <c r="U11885" t="n">
        <v>36</v>
      </c>
    </row>
    <row r="11886">
      <c r="A11886" t="inlineStr">
        <is>
          <t>VINOS Y LICORES (MAS DE 20 GL)</t>
        </is>
      </c>
      <c r="B11886" t="inlineStr">
        <is>
          <t>0</t>
        </is>
      </c>
      <c r="C11886" t="inlineStr">
        <is>
          <t>721059003162</t>
        </is>
      </c>
      <c r="D11886" t="inlineStr">
        <is>
          <t xml:space="preserve">WHISKEY BOURBON  WILD TURKEY 750 ML. </t>
        </is>
      </c>
      <c r="E11886" t="n">
        <v>22</v>
      </c>
      <c r="F11886" t="inlineStr">
        <is>
          <t>Automatico</t>
        </is>
      </c>
      <c r="G11886" t="n">
        <v>0</v>
      </c>
      <c r="H11886" t="n">
        <v>0</v>
      </c>
      <c r="I11886" t="n">
        <v>0</v>
      </c>
      <c r="J11886" t="n">
        <v>12</v>
      </c>
      <c r="K11886" t="inlineStr">
        <is>
          <t>WILD TURKEY</t>
        </is>
      </c>
      <c r="L11886" t="n">
        <v>0</v>
      </c>
      <c r="M11886" t="n">
        <v>0</v>
      </c>
      <c r="N11886" t="n">
        <v>0</v>
      </c>
      <c r="O11886" t="n">
        <v>0</v>
      </c>
      <c r="P11886" t="n">
        <v>37</v>
      </c>
      <c r="Q11886" t="n">
        <v>27</v>
      </c>
      <c r="R11886" t="n">
        <v>4</v>
      </c>
      <c r="S11886" t="n">
        <v>4</v>
      </c>
      <c r="T11886">
        <f>IF( S11886&lt;=0,0,IF( E11886+I11886 &gt;= MAX((S11886/30)*U11886, S11886*1.2), 0, CEILING( (MAX((S11886/30)*U11886, S11886*1.2) - (E11886+I11886)) / J11886, 1 ) * J11886 ) ) ))</f>
        <v/>
      </c>
      <c r="U11886" t="n">
        <v>22</v>
      </c>
    </row>
    <row r="11887">
      <c r="A11887" t="inlineStr">
        <is>
          <t>VINOS Y LICORES (MAS DE 20 GL)</t>
        </is>
      </c>
      <c r="B11887" t="inlineStr">
        <is>
          <t>0</t>
        </is>
      </c>
      <c r="C11887" t="inlineStr">
        <is>
          <t>7501035020009</t>
        </is>
      </c>
      <c r="D11887" t="inlineStr">
        <is>
          <t xml:space="preserve">RON BLANCO  APPLETON ESTATE 950 ML. </t>
        </is>
      </c>
      <c r="E11887" t="n">
        <v>22</v>
      </c>
      <c r="F11887" t="inlineStr">
        <is>
          <t>Automatico</t>
        </is>
      </c>
      <c r="G11887" t="n">
        <v>0</v>
      </c>
      <c r="H11887" t="n">
        <v>0</v>
      </c>
      <c r="I11887" t="n">
        <v>0</v>
      </c>
      <c r="J11887" t="n">
        <v>12</v>
      </c>
      <c r="K11887" t="inlineStr">
        <is>
          <t>APPLETON ESTATE</t>
        </is>
      </c>
      <c r="L11887" t="n">
        <v>0</v>
      </c>
      <c r="M11887" t="n">
        <v>0</v>
      </c>
      <c r="N11887" t="n">
        <v>0</v>
      </c>
      <c r="O11887" t="n">
        <v>0</v>
      </c>
      <c r="P11887" t="n">
        <v>3</v>
      </c>
      <c r="Q11887" t="n">
        <v>4</v>
      </c>
      <c r="R11887" t="n">
        <v>0</v>
      </c>
      <c r="S11887" t="n">
        <v>0</v>
      </c>
      <c r="T11887">
        <f>IF( S11887&lt;=0,0,IF( E11887+I11887 &gt;= MAX((S11887/30)*U11887, S11887*1.2), 0, CEILING( (MAX((S11887/30)*U11887, S11887*1.2) - (E11887+I11887)) / J11887, 1 ) * J11887 ) ) ))</f>
        <v/>
      </c>
      <c r="U11887" t="n">
        <v>22</v>
      </c>
    </row>
    <row r="11888">
      <c r="A11888" t="inlineStr">
        <is>
          <t>VINOS Y LICORES (MAS DE 20 GL)</t>
        </is>
      </c>
      <c r="B11888" t="inlineStr">
        <is>
          <t>0</t>
        </is>
      </c>
      <c r="C11888" t="inlineStr">
        <is>
          <t>7640175660420</t>
        </is>
      </c>
      <c r="D11888" t="inlineStr">
        <is>
          <t xml:space="preserve">TEQUILA REPOSADO CAZADORES 950 ML. </t>
        </is>
      </c>
      <c r="E11888" t="n">
        <v>22</v>
      </c>
      <c r="F11888" t="inlineStr">
        <is>
          <t>Automatico</t>
        </is>
      </c>
      <c r="G11888" t="n">
        <v>0.06</v>
      </c>
      <c r="H11888" t="n">
        <v>366.66</v>
      </c>
      <c r="I11888" t="n">
        <v>0</v>
      </c>
      <c r="J11888" t="n">
        <v>12</v>
      </c>
      <c r="K11888" t="inlineStr">
        <is>
          <t>CAZADORES</t>
        </is>
      </c>
      <c r="L11888" t="n">
        <v>0</v>
      </c>
      <c r="M11888" t="n">
        <v>0</v>
      </c>
      <c r="N11888" t="n">
        <v>0</v>
      </c>
      <c r="O11888" t="n">
        <v>0</v>
      </c>
      <c r="P11888" t="n">
        <v>11</v>
      </c>
      <c r="Q11888" t="n">
        <v>8</v>
      </c>
      <c r="R11888" t="n">
        <v>2</v>
      </c>
      <c r="S11888" t="n">
        <v>2</v>
      </c>
      <c r="T11888">
        <f>IF( S11888&lt;=0,0,IF( E11888+I11888 &gt;= MAX((S11888/30)*U11888, S11888*1.2), 0, CEILING( (MAX((S11888/30)*U11888, S11888*1.2) - (E11888+I11888)) / J11888, 1 ) * J11888 ) ) ))</f>
        <v/>
      </c>
      <c r="U11888" t="n">
        <v>22</v>
      </c>
    </row>
    <row r="11889">
      <c r="A11889" t="inlineStr">
        <is>
          <t>VINOS Y LICORES (MAS DE 20 GL)</t>
        </is>
      </c>
      <c r="B11889" t="inlineStr">
        <is>
          <t>0</t>
        </is>
      </c>
      <c r="C11889" t="inlineStr">
        <is>
          <t>7501079401741</t>
        </is>
      </c>
      <c r="D11889" t="inlineStr">
        <is>
          <t xml:space="preserve">TEQUILA BLANCO 100% AGAVE  OLLITAS 375 ML. </t>
        </is>
      </c>
      <c r="E11889" t="n">
        <v>22</v>
      </c>
      <c r="F11889" t="inlineStr">
        <is>
          <t>Automatico</t>
        </is>
      </c>
      <c r="G11889" t="n">
        <v>0.14</v>
      </c>
      <c r="H11889" t="n">
        <v>157.14</v>
      </c>
      <c r="I11889" t="n">
        <v>0</v>
      </c>
      <c r="J11889" t="n">
        <v>12</v>
      </c>
      <c r="K11889" t="inlineStr">
        <is>
          <t>OLLITAS</t>
        </is>
      </c>
      <c r="L11889" t="n">
        <v>0</v>
      </c>
      <c r="M11889" t="n">
        <v>0</v>
      </c>
      <c r="N11889" t="n">
        <v>0</v>
      </c>
      <c r="O11889" t="n">
        <v>0</v>
      </c>
      <c r="P11889" t="n">
        <v>59</v>
      </c>
      <c r="Q11889" t="n">
        <v>28</v>
      </c>
      <c r="R11889" t="n">
        <v>5</v>
      </c>
      <c r="S11889" t="n">
        <v>5</v>
      </c>
      <c r="T11889">
        <f>IF( S11889&lt;=0,0,IF( E11889+I11889 &gt;= MAX((S11889/30)*U11889, S11889*1.2), 0, CEILING( (MAX((S11889/30)*U11889, S11889*1.2) - (E11889+I11889)) / J11889, 1 ) * J11889 ) ) ))</f>
        <v/>
      </c>
      <c r="U11889" t="n">
        <v>36</v>
      </c>
    </row>
    <row r="11890">
      <c r="A11890" t="inlineStr">
        <is>
          <t>VINOS Y LICORES (MAS DE 20 GL)</t>
        </is>
      </c>
      <c r="B11890" t="inlineStr">
        <is>
          <t>0</t>
        </is>
      </c>
      <c r="C11890" t="inlineStr">
        <is>
          <t>3245990250203</t>
        </is>
      </c>
      <c r="D11890" t="inlineStr">
        <is>
          <t xml:space="preserve">COGNAC V.S  HENNESSY 700 ML. </t>
        </is>
      </c>
      <c r="E11890" t="n">
        <v>22</v>
      </c>
      <c r="F11890" t="inlineStr">
        <is>
          <t>Automatico</t>
        </is>
      </c>
      <c r="G11890" t="n">
        <v>0</v>
      </c>
      <c r="H11890" t="n">
        <v>0</v>
      </c>
      <c r="I11890" t="n">
        <v>0</v>
      </c>
      <c r="J11890" t="n">
        <v>12</v>
      </c>
      <c r="K11890" t="inlineStr">
        <is>
          <t>HENNESSY</t>
        </is>
      </c>
      <c r="L11890" t="n">
        <v>0</v>
      </c>
      <c r="M11890" t="n">
        <v>0</v>
      </c>
      <c r="N11890" t="n">
        <v>0</v>
      </c>
      <c r="O11890" t="n">
        <v>0</v>
      </c>
      <c r="P11890" t="n">
        <v>29</v>
      </c>
      <c r="Q11890" t="n">
        <v>14</v>
      </c>
      <c r="R11890" t="n">
        <v>4</v>
      </c>
      <c r="S11890" t="n">
        <v>4</v>
      </c>
      <c r="T11890">
        <f>IF( S11890&lt;=0,0,IF( E11890+I11890 &gt;= MAX((S11890/30)*U11890, S11890*1.2), 0, CEILING( (MAX((S11890/30)*U11890, S11890*1.2) - (E11890+I11890)) / J11890, 1 ) * J11890 ) ) ))</f>
        <v/>
      </c>
      <c r="U11890" t="n">
        <v>36</v>
      </c>
    </row>
    <row r="11891">
      <c r="A11891" t="inlineStr">
        <is>
          <t>ABARROTES BASICOS</t>
        </is>
      </c>
      <c r="B11891" t="inlineStr">
        <is>
          <t>0</t>
        </is>
      </c>
      <c r="C11891" t="inlineStr">
        <is>
          <t>7501000904242</t>
        </is>
      </c>
      <c r="D11891" t="inlineStr">
        <is>
          <t xml:space="preserve">PAPILLA DE RES CON VERDURAS Y ARROZ ETAPA 2 GERBER 113 GRS </t>
        </is>
      </c>
      <c r="E11891" t="n">
        <v>22</v>
      </c>
      <c r="F11891" t="inlineStr">
        <is>
          <t>Automatico</t>
        </is>
      </c>
      <c r="G11891" t="n">
        <v>0.21</v>
      </c>
      <c r="H11891" t="n">
        <v>104.76</v>
      </c>
      <c r="I11891" t="n">
        <v>0</v>
      </c>
      <c r="J11891" t="n">
        <v>12</v>
      </c>
      <c r="K11891" t="inlineStr">
        <is>
          <t>GERBER</t>
        </is>
      </c>
      <c r="L11891" t="n">
        <v>0</v>
      </c>
      <c r="M11891" t="n">
        <v>0</v>
      </c>
      <c r="N11891" t="n">
        <v>0</v>
      </c>
      <c r="O11891" t="n">
        <v>0</v>
      </c>
      <c r="P11891" t="n">
        <v>165</v>
      </c>
      <c r="Q11891" t="n">
        <v>268</v>
      </c>
      <c r="R11891" t="n">
        <v>3</v>
      </c>
      <c r="S11891" t="n">
        <v>3</v>
      </c>
      <c r="T11891">
        <f>IF( S11891&lt;=0,0,IF( E11891+I11891 &gt;= MAX((S11891/30)*U11891, S11891*1.2), 0, CEILING( (MAX((S11891/30)*U11891, S11891*1.2) - (E11891+I11891)) / J11891, 1 ) * J11891 ) ) ))</f>
        <v/>
      </c>
      <c r="U11891" t="n">
        <v>22</v>
      </c>
    </row>
    <row r="11892">
      <c r="A11892" t="inlineStr">
        <is>
          <t>ABARROTES BASICOS</t>
        </is>
      </c>
      <c r="B11892" t="inlineStr">
        <is>
          <t>0</t>
        </is>
      </c>
      <c r="C11892" t="inlineStr">
        <is>
          <t>760573096182</t>
        </is>
      </c>
      <c r="D11892" t="inlineStr">
        <is>
          <t xml:space="preserve">SAZONADOR BBQ RUB CON CERVEZA  MODELO 130 GRS </t>
        </is>
      </c>
      <c r="E11892" t="n">
        <v>22</v>
      </c>
      <c r="F11892" t="inlineStr">
        <is>
          <t>Automatico</t>
        </is>
      </c>
      <c r="G11892" t="n">
        <v>0.43</v>
      </c>
      <c r="H11892" t="n">
        <v>51.16</v>
      </c>
      <c r="I11892" t="n">
        <v>0</v>
      </c>
      <c r="J11892" t="n">
        <v>6</v>
      </c>
      <c r="K11892" t="inlineStr">
        <is>
          <t>MODELO</t>
        </is>
      </c>
      <c r="L11892" t="n">
        <v>0</v>
      </c>
      <c r="M11892" t="n">
        <v>0</v>
      </c>
      <c r="N11892" t="n">
        <v>0</v>
      </c>
      <c r="O11892" t="n">
        <v>0</v>
      </c>
      <c r="P11892" t="n">
        <v>49</v>
      </c>
      <c r="Q11892" t="n">
        <v>5</v>
      </c>
      <c r="R11892" t="n">
        <v>8</v>
      </c>
      <c r="S11892" t="n">
        <v>11</v>
      </c>
      <c r="T11892">
        <f>IF( S11892&lt;=0,0,IF( E11892+I11892 &gt;= MAX((S11892/30)*U11892, S11892*1.2), 0, CEILING( (MAX((S11892/30)*U11892, S11892*1.2) - (E11892+I11892)) / J11892, 1 ) * J11892 ) ) ))</f>
        <v/>
      </c>
      <c r="U11892" t="n">
        <v>36</v>
      </c>
    </row>
    <row r="11893">
      <c r="A11893" t="inlineStr">
        <is>
          <t>ABARROTES BASICOS</t>
        </is>
      </c>
      <c r="B11893" t="inlineStr">
        <is>
          <t>0</t>
        </is>
      </c>
      <c r="C11893" t="inlineStr">
        <is>
          <t>8711000362617</t>
        </is>
      </c>
      <c r="D11893" t="inlineStr">
        <is>
          <t xml:space="preserve">CAFE EN CAPSULAS LUNGO PROFUNDO  LOR 52 GRS </t>
        </is>
      </c>
      <c r="E11893" t="n">
        <v>22</v>
      </c>
      <c r="F11893" t="inlineStr">
        <is>
          <t>Automatico</t>
        </is>
      </c>
      <c r="G11893" t="n">
        <v>0.07000000000000001</v>
      </c>
      <c r="H11893" t="n">
        <v>314.28</v>
      </c>
      <c r="I11893" t="n">
        <v>0</v>
      </c>
      <c r="J11893" t="n">
        <v>10</v>
      </c>
      <c r="K11893" t="inlineStr">
        <is>
          <t>LOR</t>
        </is>
      </c>
      <c r="L11893" t="n">
        <v>0</v>
      </c>
      <c r="M11893" t="n">
        <v>0</v>
      </c>
      <c r="N11893" t="n">
        <v>0</v>
      </c>
      <c r="O11893" t="n">
        <v>0</v>
      </c>
      <c r="P11893" t="n">
        <v>47</v>
      </c>
      <c r="Q11893" t="n">
        <v>60</v>
      </c>
      <c r="R11893" t="n">
        <v>5</v>
      </c>
      <c r="S11893" t="n">
        <v>5</v>
      </c>
      <c r="T11893">
        <f>IF( S11893&lt;=0,0,IF( E11893+I11893 &gt;= MAX((S11893/30)*U11893, S11893*1.2), 0, CEILING( (MAX((S11893/30)*U11893, S11893*1.2) - (E11893+I11893)) / J11893, 1 ) * J11893 ) ) ))</f>
        <v/>
      </c>
      <c r="U11893" t="n">
        <v>22</v>
      </c>
    </row>
    <row r="11894">
      <c r="A11894" t="inlineStr">
        <is>
          <t>ABARROTES BASICOS</t>
        </is>
      </c>
      <c r="B11894" t="inlineStr">
        <is>
          <t>0</t>
        </is>
      </c>
      <c r="C11894" t="inlineStr">
        <is>
          <t>7502254496378</t>
        </is>
      </c>
      <c r="D11894" t="inlineStr">
        <is>
          <t xml:space="preserve">TE MANZANILLA JENGIBRE  DOBLETT 19.2 GRS </t>
        </is>
      </c>
      <c r="E11894" t="n">
        <v>22</v>
      </c>
      <c r="F11894" t="inlineStr">
        <is>
          <t>Automatico</t>
        </is>
      </c>
      <c r="G11894" t="n">
        <v>0.13</v>
      </c>
      <c r="H11894" t="n">
        <v>176.92</v>
      </c>
      <c r="I11894" t="n">
        <v>0</v>
      </c>
      <c r="J11894" t="n">
        <v>24</v>
      </c>
      <c r="K11894" t="inlineStr">
        <is>
          <t>DOBLETT</t>
        </is>
      </c>
      <c r="L11894" t="n">
        <v>0</v>
      </c>
      <c r="M11894" t="n">
        <v>0</v>
      </c>
      <c r="N11894" t="n">
        <v>0</v>
      </c>
      <c r="O11894" t="n">
        <v>0</v>
      </c>
      <c r="P11894" t="n">
        <v>207</v>
      </c>
      <c r="Q11894" t="n">
        <v>144</v>
      </c>
      <c r="R11894" t="n">
        <v>15</v>
      </c>
      <c r="S11894" t="n">
        <v>19</v>
      </c>
      <c r="T11894">
        <f>IF( S11894&lt;=0,0,IF( E11894+I11894 &gt;= MAX((S11894/30)*U11894, S11894*1.2), 0, CEILING( (MAX((S11894/30)*U11894, S11894*1.2) - (E11894+I11894)) / J11894, 1 ) * J11894 ) ) ))</f>
        <v/>
      </c>
      <c r="U11894" t="n">
        <v>36</v>
      </c>
    </row>
    <row r="11895">
      <c r="A11895" t="inlineStr">
        <is>
          <t>TABAQUERIA IVA</t>
        </is>
      </c>
      <c r="B11895" t="inlineStr">
        <is>
          <t>0</t>
        </is>
      </c>
      <c r="C11895" t="inlineStr">
        <is>
          <t>7501609509909</t>
        </is>
      </c>
      <c r="D11895" t="inlineStr">
        <is>
          <t xml:space="preserve">PURO DOMINICANO ROBUSTO TE AMO 1 PZA </t>
        </is>
      </c>
      <c r="E11895" t="n">
        <v>22</v>
      </c>
      <c r="F11895" t="inlineStr">
        <is>
          <t>Automatico</t>
        </is>
      </c>
      <c r="G11895" t="n">
        <v>0</v>
      </c>
      <c r="H11895" t="n">
        <v>0</v>
      </c>
      <c r="I11895" t="n">
        <v>0</v>
      </c>
      <c r="J11895" t="n">
        <v>15</v>
      </c>
      <c r="K11895" t="inlineStr">
        <is>
          <t>TE AMO</t>
        </is>
      </c>
      <c r="L11895" t="n">
        <v>0</v>
      </c>
      <c r="M11895" t="n">
        <v>0</v>
      </c>
      <c r="N11895" t="n">
        <v>0</v>
      </c>
      <c r="O11895" t="n">
        <v>0</v>
      </c>
      <c r="P11895" t="n">
        <v>160</v>
      </c>
      <c r="Q11895" t="n">
        <v>87</v>
      </c>
      <c r="R11895" t="n">
        <v>8</v>
      </c>
      <c r="S11895" t="n">
        <v>11</v>
      </c>
      <c r="T11895">
        <f>IF( S11895&lt;=0,0,IF( E11895+I11895 &gt;= MAX((S11895/30)*U11895, S11895*1.2), 0, CEILING( (MAX((S11895/30)*U11895, S11895*1.2) - (E11895+I11895)) / J11895, 1 ) * J11895 ) ) ))</f>
        <v/>
      </c>
      <c r="U11895" t="n">
        <v>22</v>
      </c>
    </row>
    <row r="11896">
      <c r="A11896" t="inlineStr">
        <is>
          <t>BEBIDAS</t>
        </is>
      </c>
      <c r="B11896" t="inlineStr">
        <is>
          <t>0</t>
        </is>
      </c>
      <c r="C11896" t="inlineStr">
        <is>
          <t>7503023135115</t>
        </is>
      </c>
      <c r="D11896" t="inlineStr">
        <is>
          <t xml:space="preserve">MEZCLADOR ESCARCHADOR PASTA MANGO  MI CHERVEZA 250 GRS </t>
        </is>
      </c>
      <c r="E11896" t="n">
        <v>22</v>
      </c>
      <c r="F11896" t="inlineStr">
        <is>
          <t>Automatico</t>
        </is>
      </c>
      <c r="G11896" t="n">
        <v>0.21</v>
      </c>
      <c r="H11896" t="n">
        <v>109.52</v>
      </c>
      <c r="I11896" t="n">
        <v>0</v>
      </c>
      <c r="J11896" t="n">
        <v>12</v>
      </c>
      <c r="K11896" t="inlineStr">
        <is>
          <t>MI CHERVEZA</t>
        </is>
      </c>
      <c r="L11896" t="n">
        <v>0</v>
      </c>
      <c r="M11896" t="n">
        <v>0</v>
      </c>
      <c r="N11896" t="n">
        <v>0</v>
      </c>
      <c r="O11896" t="n">
        <v>0</v>
      </c>
      <c r="P11896" t="n">
        <v>177</v>
      </c>
      <c r="Q11896" t="n">
        <v>118</v>
      </c>
      <c r="R11896" t="n">
        <v>14</v>
      </c>
      <c r="S11896" t="n">
        <v>14</v>
      </c>
      <c r="T11896">
        <f>IF( S11896&lt;=0,0,IF( E11896+I11896 &gt;= MAX((S11896/30)*U11896, S11896*1.2), 0, CEILING( (MAX((S11896/30)*U11896, S11896*1.2) - (E11896+I11896)) / J11896, 1 ) * J11896 ) ) ))</f>
        <v/>
      </c>
      <c r="U11896" t="n">
        <v>22</v>
      </c>
    </row>
    <row r="11897">
      <c r="A11897" t="inlineStr">
        <is>
          <t>VINOS Y LICORES (MENOS DE 13 GL)</t>
        </is>
      </c>
      <c r="B11897" t="inlineStr">
        <is>
          <t>0</t>
        </is>
      </c>
      <c r="C11897" t="inlineStr">
        <is>
          <t>7503020554032</t>
        </is>
      </c>
      <c r="D11897" t="inlineStr">
        <is>
          <t xml:space="preserve">VINO TINTO MALBEC CONCIERTO 750 ML. </t>
        </is>
      </c>
      <c r="E11897" t="n">
        <v>22</v>
      </c>
      <c r="F11897" t="inlineStr">
        <is>
          <t>Automatico</t>
        </is>
      </c>
      <c r="G11897" t="n">
        <v>0</v>
      </c>
      <c r="H11897" t="n">
        <v>0</v>
      </c>
      <c r="I11897" t="n">
        <v>0</v>
      </c>
      <c r="J11897" t="n">
        <v>12</v>
      </c>
      <c r="K11897" t="inlineStr">
        <is>
          <t>CONCIERTO</t>
        </is>
      </c>
      <c r="L11897" t="n">
        <v>0</v>
      </c>
      <c r="M11897" t="n">
        <v>0</v>
      </c>
      <c r="N11897" t="n">
        <v>0</v>
      </c>
      <c r="O11897" t="n">
        <v>0</v>
      </c>
      <c r="P11897" t="n">
        <v>10</v>
      </c>
      <c r="Q11897" t="n">
        <v>11</v>
      </c>
      <c r="R11897" t="n">
        <v>0</v>
      </c>
      <c r="S11897" t="n">
        <v>0</v>
      </c>
      <c r="T11897">
        <f>IF( S11897&lt;=0,0,IF( E11897+I11897 &gt;= MAX((S11897/30)*U11897, S11897*1.2), 0, CEILING( (MAX((S11897/30)*U11897, S11897*1.2) - (E11897+I11897)) / J11897, 1 ) * J11897 ) ) ))</f>
        <v/>
      </c>
      <c r="U11897" t="n">
        <v>22</v>
      </c>
    </row>
    <row r="11898">
      <c r="A11898" t="inlineStr">
        <is>
          <t>VINOS Y LICORES (MENOS DE 13 GL)</t>
        </is>
      </c>
      <c r="B11898" t="inlineStr">
        <is>
          <t>0</t>
        </is>
      </c>
      <c r="C11898" t="inlineStr">
        <is>
          <t>7503035561124</t>
        </is>
      </c>
      <c r="D11898" t="inlineStr">
        <is>
          <t xml:space="preserve">VINO TINTO NEBBIOLO, SYRAH, TEMPRANILLO, MERLOT MARIATINTO 375 ML. </t>
        </is>
      </c>
      <c r="E11898" t="n">
        <v>22</v>
      </c>
      <c r="F11898" t="inlineStr">
        <is>
          <t>Automatico</t>
        </is>
      </c>
      <c r="G11898" t="n">
        <v>0.07000000000000001</v>
      </c>
      <c r="H11898" t="n">
        <v>314.28</v>
      </c>
      <c r="I11898" t="n">
        <v>12</v>
      </c>
      <c r="J11898" t="n">
        <v>12</v>
      </c>
      <c r="K11898" t="inlineStr">
        <is>
          <t>MARIATINTO</t>
        </is>
      </c>
      <c r="L11898" t="n">
        <v>0</v>
      </c>
      <c r="M11898" t="n">
        <v>0</v>
      </c>
      <c r="N11898" t="n">
        <v>0</v>
      </c>
      <c r="O11898" t="n">
        <v>0</v>
      </c>
      <c r="P11898" t="n">
        <v>50</v>
      </c>
      <c r="Q11898" t="n">
        <v>20</v>
      </c>
      <c r="R11898" t="n">
        <v>2</v>
      </c>
      <c r="S11898" t="n">
        <v>3</v>
      </c>
      <c r="T11898">
        <f>IF( S11898&lt;=0,0,IF( E11898+I11898 &gt;= MAX((S11898/30)*U11898, S11898*1.2), 0, CEILING( (MAX((S11898/30)*U11898, S11898*1.2) - (E11898+I11898)) / J11898, 1 ) * J11898 ) ) ))</f>
        <v/>
      </c>
      <c r="U11898" t="n">
        <v>22</v>
      </c>
    </row>
    <row r="11899">
      <c r="A11899" t="inlineStr">
        <is>
          <t>VINOS Y LICORES (MENOS DE 13 GL)</t>
        </is>
      </c>
      <c r="B11899" t="inlineStr">
        <is>
          <t>0</t>
        </is>
      </c>
      <c r="C11899" t="inlineStr">
        <is>
          <t>7503035561223</t>
        </is>
      </c>
      <c r="D11899" t="inlineStr">
        <is>
          <t xml:space="preserve">VINO TINTO BLEND BALERO 375 ML. </t>
        </is>
      </c>
      <c r="E11899" t="n">
        <v>22</v>
      </c>
      <c r="F11899" t="inlineStr">
        <is>
          <t>Automatico</t>
        </is>
      </c>
      <c r="G11899" t="n">
        <v>0</v>
      </c>
      <c r="H11899" t="n">
        <v>0</v>
      </c>
      <c r="I11899" t="n">
        <v>0</v>
      </c>
      <c r="J11899" t="n">
        <v>12</v>
      </c>
      <c r="K11899" t="inlineStr">
        <is>
          <t>BALERO</t>
        </is>
      </c>
      <c r="L11899" t="n">
        <v>0</v>
      </c>
      <c r="M11899" t="n">
        <v>0</v>
      </c>
      <c r="N11899" t="n">
        <v>0</v>
      </c>
      <c r="O11899" t="n">
        <v>0</v>
      </c>
      <c r="P11899" t="n">
        <v>14</v>
      </c>
      <c r="Q11899" t="n">
        <v>0</v>
      </c>
      <c r="R11899" t="n">
        <v>4</v>
      </c>
      <c r="S11899" t="n">
        <v>4</v>
      </c>
      <c r="T11899">
        <f>IF( S11899&lt;=0,0,IF( E11899+I11899 &gt;= MAX((S11899/30)*U11899, S11899*1.2), 0, CEILING( (MAX((S11899/30)*U11899, S11899*1.2) - (E11899+I11899)) / J11899, 1 ) * J11899 ) ) ))</f>
        <v/>
      </c>
      <c r="U11899" t="n">
        <v>22</v>
      </c>
    </row>
    <row r="11900">
      <c r="A11900" t="inlineStr">
        <is>
          <t>VINOS Y LICORES (MENOS DE 13 GL)</t>
        </is>
      </c>
      <c r="B11900" t="inlineStr">
        <is>
          <t>0</t>
        </is>
      </c>
      <c r="C11900" t="inlineStr">
        <is>
          <t>7501061101017</t>
        </is>
      </c>
      <c r="D11900" t="inlineStr">
        <is>
          <t xml:space="preserve">ROMPOPE DE VAINILLA  LA CASITA 1000 ML. </t>
        </is>
      </c>
      <c r="E11900" t="n">
        <v>22</v>
      </c>
      <c r="F11900" t="inlineStr">
        <is>
          <t>Automatico</t>
        </is>
      </c>
      <c r="G11900" t="n">
        <v>0.28</v>
      </c>
      <c r="H11900" t="n">
        <v>78.56999999999999</v>
      </c>
      <c r="I11900" t="n">
        <v>0</v>
      </c>
      <c r="J11900" t="n">
        <v>12</v>
      </c>
      <c r="K11900" t="inlineStr">
        <is>
          <t>LA CASITA</t>
        </is>
      </c>
      <c r="L11900" t="n">
        <v>0</v>
      </c>
      <c r="M11900" t="n">
        <v>0</v>
      </c>
      <c r="N11900" t="n">
        <v>0</v>
      </c>
      <c r="O11900" t="n">
        <v>0</v>
      </c>
      <c r="P11900" t="n">
        <v>18</v>
      </c>
      <c r="Q11900" t="n">
        <v>13</v>
      </c>
      <c r="R11900" t="n">
        <v>2</v>
      </c>
      <c r="S11900" t="n">
        <v>4</v>
      </c>
      <c r="T11900">
        <f>IF( S11900&lt;=0,0,IF( E11900+I11900 &gt;= MAX((S11900/30)*U11900, S11900*1.2), 0, CEILING( (MAX((S11900/30)*U11900, S11900*1.2) - (E11900+I11900)) / J11900, 1 ) * J11900 ) ) ))</f>
        <v/>
      </c>
      <c r="U11900" t="n">
        <v>36</v>
      </c>
    </row>
    <row r="11901">
      <c r="A11901" t="inlineStr">
        <is>
          <t>VINOS Y LICORES (MENOS DE 13 GL)</t>
        </is>
      </c>
      <c r="B11901" t="inlineStr">
        <is>
          <t>0</t>
        </is>
      </c>
      <c r="C11901" t="inlineStr">
        <is>
          <t>3159560012842</t>
        </is>
      </c>
      <c r="D11901" t="inlineStr">
        <is>
          <t xml:space="preserve">VINO TINTO CABERNET SAUVIGNON CALVET 187 ML. </t>
        </is>
      </c>
      <c r="E11901" t="n">
        <v>22</v>
      </c>
      <c r="F11901" t="inlineStr">
        <is>
          <t>Automatico</t>
        </is>
      </c>
      <c r="G11901" t="n">
        <v>0.22</v>
      </c>
      <c r="H11901" t="n">
        <v>100</v>
      </c>
      <c r="I11901" t="n">
        <v>0</v>
      </c>
      <c r="J11901" t="n">
        <v>24</v>
      </c>
      <c r="K11901" t="inlineStr">
        <is>
          <t>CALVET</t>
        </is>
      </c>
      <c r="L11901" t="n">
        <v>0</v>
      </c>
      <c r="M11901" t="n">
        <v>0</v>
      </c>
      <c r="N11901" t="n">
        <v>0</v>
      </c>
      <c r="O11901" t="n">
        <v>0</v>
      </c>
      <c r="P11901" t="n">
        <v>26</v>
      </c>
      <c r="Q11901" t="n">
        <v>0</v>
      </c>
      <c r="R11901" t="n">
        <v>2</v>
      </c>
      <c r="S11901" t="n">
        <v>2</v>
      </c>
      <c r="T11901">
        <f>IF( S11901&lt;=0,0,IF( E11901+I11901 &gt;= MAX((S11901/30)*U11901, S11901*1.2), 0, CEILING( (MAX((S11901/30)*U11901, S11901*1.2) - (E11901+I11901)) / J11901, 1 ) * J11901 ) ) ))</f>
        <v/>
      </c>
      <c r="U11901" t="n">
        <v>22</v>
      </c>
    </row>
    <row r="11902">
      <c r="A11902" t="inlineStr">
        <is>
          <t>VINOS Y LICORES (MENOS DE 13 GL)</t>
        </is>
      </c>
      <c r="B11902" t="inlineStr">
        <is>
          <t>0</t>
        </is>
      </c>
      <c r="C11902" t="inlineStr">
        <is>
          <t>8420759000403</t>
        </is>
      </c>
      <c r="D11902" t="inlineStr">
        <is>
          <t xml:space="preserve">VINO FRIZZANTE TEMPRANILLO BORNOS 750 ML. </t>
        </is>
      </c>
      <c r="E11902" t="n">
        <v>22</v>
      </c>
      <c r="F11902" t="inlineStr">
        <is>
          <t>Automatico</t>
        </is>
      </c>
      <c r="G11902" t="n">
        <v>0.21</v>
      </c>
      <c r="H11902" t="n">
        <v>104.76</v>
      </c>
      <c r="I11902" t="n">
        <v>0</v>
      </c>
      <c r="J11902" t="n">
        <v>6</v>
      </c>
      <c r="K11902" t="inlineStr">
        <is>
          <t>BORNOS</t>
        </is>
      </c>
      <c r="L11902" t="n">
        <v>0</v>
      </c>
      <c r="M11902" t="n">
        <v>0</v>
      </c>
      <c r="N11902" t="n">
        <v>0</v>
      </c>
      <c r="O11902" t="n">
        <v>0</v>
      </c>
      <c r="P11902" t="n">
        <v>73</v>
      </c>
      <c r="Q11902" t="n">
        <v>76</v>
      </c>
      <c r="R11902" t="n">
        <v>2</v>
      </c>
      <c r="S11902" t="n">
        <v>3</v>
      </c>
      <c r="T11902">
        <f>IF( S11902&lt;=0,0,IF( E11902+I11902 &gt;= MAX((S11902/30)*U11902, S11902*1.2), 0, CEILING( (MAX((S11902/30)*U11902, S11902*1.2) - (E11902+I11902)) / J11902, 1 ) * J11902 ) ) ))</f>
        <v/>
      </c>
      <c r="U11902" t="n">
        <v>36</v>
      </c>
    </row>
    <row r="11903">
      <c r="A11903" t="inlineStr">
        <is>
          <t>VINOS Y LICORES (MENOS DE 13 GL)</t>
        </is>
      </c>
      <c r="B11903" t="inlineStr">
        <is>
          <t>0</t>
        </is>
      </c>
      <c r="C11903" t="inlineStr">
        <is>
          <t>7804320746104</t>
        </is>
      </c>
      <c r="D11903" t="inlineStr">
        <is>
          <t xml:space="preserve">VINO TINTO BLEND DIABLO 750 ML. </t>
        </is>
      </c>
      <c r="E11903" t="n">
        <v>22</v>
      </c>
      <c r="F11903" t="inlineStr">
        <is>
          <t>Automatico</t>
        </is>
      </c>
      <c r="G11903" t="n">
        <v>0</v>
      </c>
      <c r="H11903" t="n">
        <v>0</v>
      </c>
      <c r="I11903" t="n">
        <v>0</v>
      </c>
      <c r="J11903" t="n">
        <v>12</v>
      </c>
      <c r="K11903" t="inlineStr">
        <is>
          <t>DIABLO</t>
        </is>
      </c>
      <c r="L11903" t="n">
        <v>0</v>
      </c>
      <c r="M11903" t="n">
        <v>0</v>
      </c>
      <c r="N11903" t="n">
        <v>0</v>
      </c>
      <c r="O11903" t="n">
        <v>0</v>
      </c>
      <c r="P11903" t="n">
        <v>42</v>
      </c>
      <c r="Q11903" t="n">
        <v>71</v>
      </c>
      <c r="R11903" t="n">
        <v>12</v>
      </c>
      <c r="S11903" t="n">
        <v>12</v>
      </c>
      <c r="T11903">
        <f>IF( S11903&lt;=0,0,IF( E11903+I11903 &gt;= MAX((S11903/30)*U11903, S11903*1.2), 0, CEILING( (MAX((S11903/30)*U11903, S11903*1.2) - (E11903+I11903)) / J11903, 1 ) * J11903 ) ) ))</f>
        <v/>
      </c>
      <c r="U11903" t="n">
        <v>22</v>
      </c>
    </row>
    <row r="11904">
      <c r="A11904" t="inlineStr">
        <is>
          <t>VINOS Y LICORES (MENOS DE 13 GL)</t>
        </is>
      </c>
      <c r="B11904" t="inlineStr">
        <is>
          <t>0</t>
        </is>
      </c>
      <c r="C11904" t="inlineStr">
        <is>
          <t>7804320761909</t>
        </is>
      </c>
      <c r="D11904" t="inlineStr">
        <is>
          <t xml:space="preserve">VINO TINTO BE LIGHT BLEND CASILLERO DEL DIABLO 750 ML. </t>
        </is>
      </c>
      <c r="E11904" t="n">
        <v>22</v>
      </c>
      <c r="F11904" t="inlineStr">
        <is>
          <t>Automatico</t>
        </is>
      </c>
      <c r="G11904" t="n">
        <v>0</v>
      </c>
      <c r="H11904" t="n">
        <v>0</v>
      </c>
      <c r="I11904" t="n">
        <v>0</v>
      </c>
      <c r="J11904" t="n">
        <v>12</v>
      </c>
      <c r="K11904" t="inlineStr">
        <is>
          <t>CASILLERO DEL DIABLO</t>
        </is>
      </c>
      <c r="L11904" t="n">
        <v>0</v>
      </c>
      <c r="M11904" t="n">
        <v>0</v>
      </c>
      <c r="N11904" t="n">
        <v>0</v>
      </c>
      <c r="O11904" t="n">
        <v>0</v>
      </c>
      <c r="P11904" t="n">
        <v>13</v>
      </c>
      <c r="Q11904" t="n">
        <v>1</v>
      </c>
      <c r="R11904" t="n">
        <v>1</v>
      </c>
      <c r="S11904" t="n">
        <v>1</v>
      </c>
      <c r="T11904">
        <f>IF( S11904&lt;=0,0,IF( E11904+I11904 &gt;= MAX((S11904/30)*U11904, S11904*1.2), 0, CEILING( (MAX((S11904/30)*U11904, S11904*1.2) - (E11904+I11904)) / J11904, 1 ) * J11904 ) ) ))</f>
        <v/>
      </c>
      <c r="U11904" t="n">
        <v>22</v>
      </c>
    </row>
    <row r="11905">
      <c r="A11905" t="inlineStr">
        <is>
          <t>VINOS Y LICORES (MENOS DE 13 GL)</t>
        </is>
      </c>
      <c r="B11905" t="inlineStr">
        <is>
          <t>0</t>
        </is>
      </c>
      <c r="C11905" t="inlineStr">
        <is>
          <t>8437005922587</t>
        </is>
      </c>
      <c r="D11905" t="inlineStr">
        <is>
          <t xml:space="preserve">VINO TINTO TEMPRANILLO EMINA 750 ML. </t>
        </is>
      </c>
      <c r="E11905" t="n">
        <v>22</v>
      </c>
      <c r="F11905" t="inlineStr">
        <is>
          <t>Automatico</t>
        </is>
      </c>
      <c r="G11905" t="n">
        <v>0</v>
      </c>
      <c r="H11905" t="n">
        <v>0</v>
      </c>
      <c r="I11905" t="n">
        <v>0</v>
      </c>
      <c r="J11905" t="n">
        <v>12</v>
      </c>
      <c r="K11905" t="inlineStr">
        <is>
          <t>EMINA</t>
        </is>
      </c>
      <c r="L11905" t="n">
        <v>0</v>
      </c>
      <c r="M11905" t="n">
        <v>0</v>
      </c>
      <c r="N11905" t="n">
        <v>0</v>
      </c>
      <c r="O11905" t="n">
        <v>0</v>
      </c>
      <c r="P11905" t="n">
        <v>1</v>
      </c>
      <c r="Q11905" t="n">
        <v>2</v>
      </c>
      <c r="R11905" t="n">
        <v>0</v>
      </c>
      <c r="S11905" t="n">
        <v>0</v>
      </c>
      <c r="T11905">
        <f>IF( S11905&lt;=0,0,IF( E11905+I11905 &gt;= MAX((S11905/30)*U11905, S11905*1.2), 0, CEILING( (MAX((S11905/30)*U11905, S11905*1.2) - (E11905+I11905)) / J11905, 1 ) * J11905 ) ) ))</f>
        <v/>
      </c>
      <c r="U11905" t="n">
        <v>22</v>
      </c>
    </row>
    <row r="11906">
      <c r="A11906" t="inlineStr">
        <is>
          <t>VINOS Y LICORES (MENOS DE 13 GL)</t>
        </is>
      </c>
      <c r="B11906" t="inlineStr">
        <is>
          <t>0</t>
        </is>
      </c>
      <c r="C11906" t="inlineStr">
        <is>
          <t>85000020302</t>
        </is>
      </c>
      <c r="D11906" t="inlineStr">
        <is>
          <t xml:space="preserve">VINO TINTO CABERNET SAUVIGNON DARK HORSE 750 ML. </t>
        </is>
      </c>
      <c r="E11906" t="n">
        <v>22</v>
      </c>
      <c r="F11906" t="inlineStr">
        <is>
          <t>Automatico</t>
        </is>
      </c>
      <c r="G11906" t="n">
        <v>0</v>
      </c>
      <c r="H11906" t="n">
        <v>0</v>
      </c>
      <c r="I11906" t="n">
        <v>0</v>
      </c>
      <c r="J11906" t="n">
        <v>12</v>
      </c>
      <c r="K11906" t="inlineStr">
        <is>
          <t>DARK HORSE</t>
        </is>
      </c>
      <c r="L11906" t="n">
        <v>0</v>
      </c>
      <c r="M11906" t="n">
        <v>0</v>
      </c>
      <c r="N11906" t="n">
        <v>0</v>
      </c>
      <c r="O11906" t="n">
        <v>0</v>
      </c>
      <c r="P11906" t="n">
        <v>13</v>
      </c>
      <c r="Q11906" t="n">
        <v>10</v>
      </c>
      <c r="R11906" t="n">
        <v>1</v>
      </c>
      <c r="S11906" t="n">
        <v>1</v>
      </c>
      <c r="T11906">
        <f>IF( S11906&lt;=0,0,IF( E11906+I11906 &gt;= MAX((S11906/30)*U11906, S11906*1.2), 0, CEILING( (MAX((S11906/30)*U11906, S11906*1.2) - (E11906+I11906)) / J11906, 1 ) * J11906 ) ) ))</f>
        <v/>
      </c>
      <c r="U11906" t="n">
        <v>22</v>
      </c>
    </row>
    <row r="11907">
      <c r="A11907" t="inlineStr">
        <is>
          <t>VINOS Y LICORES (MENOS DE 13 GL)</t>
        </is>
      </c>
      <c r="B11907" t="inlineStr">
        <is>
          <t>0</t>
        </is>
      </c>
      <c r="C11907" t="inlineStr">
        <is>
          <t>7804300120641</t>
        </is>
      </c>
      <c r="D11907" t="inlineStr">
        <is>
          <t xml:space="preserve">VINO BLANCO CHARDONNAY GATO NEGRO 750 ML. </t>
        </is>
      </c>
      <c r="E11907" t="n">
        <v>22</v>
      </c>
      <c r="F11907" t="inlineStr">
        <is>
          <t>Automatico</t>
        </is>
      </c>
      <c r="G11907" t="n">
        <v>0.21</v>
      </c>
      <c r="H11907" t="n">
        <v>104.76</v>
      </c>
      <c r="I11907" t="n">
        <v>0</v>
      </c>
      <c r="J11907" t="n">
        <v>12</v>
      </c>
      <c r="K11907" t="inlineStr">
        <is>
          <t>GATO NEGRO</t>
        </is>
      </c>
      <c r="L11907" t="n">
        <v>0</v>
      </c>
      <c r="M11907" t="n">
        <v>0</v>
      </c>
      <c r="N11907" t="n">
        <v>0</v>
      </c>
      <c r="O11907" t="n">
        <v>0</v>
      </c>
      <c r="P11907" t="n">
        <v>50</v>
      </c>
      <c r="Q11907" t="n">
        <v>34</v>
      </c>
      <c r="R11907" t="n">
        <v>2</v>
      </c>
      <c r="S11907" t="n">
        <v>5</v>
      </c>
      <c r="T11907">
        <f>IF( S11907&lt;=0,0,IF( E11907+I11907 &gt;= MAX((S11907/30)*U11907, S11907*1.2), 0, CEILING( (MAX((S11907/30)*U11907, S11907*1.2) - (E11907+I11907)) / J11907, 1 ) * J11907 ) ) ))</f>
        <v/>
      </c>
      <c r="U11907" t="n">
        <v>22</v>
      </c>
    </row>
    <row r="11908">
      <c r="A11908" t="inlineStr">
        <is>
          <t>VINOS Y LICORES (MENOS DE 13 GL)</t>
        </is>
      </c>
      <c r="B11908" t="inlineStr">
        <is>
          <t>0</t>
        </is>
      </c>
      <c r="C11908" t="inlineStr">
        <is>
          <t>7501053167021</t>
        </is>
      </c>
      <c r="D11908" t="inlineStr">
        <is>
          <t xml:space="preserve">VINO BLANCO SAUVIGNON BLANC L.A. CETTO 750 ML. </t>
        </is>
      </c>
      <c r="E11908" t="n">
        <v>22</v>
      </c>
      <c r="F11908" t="inlineStr">
        <is>
          <t>Automatico</t>
        </is>
      </c>
      <c r="G11908" t="n">
        <v>0</v>
      </c>
      <c r="H11908" t="n">
        <v>0</v>
      </c>
      <c r="I11908" t="n">
        <v>0</v>
      </c>
      <c r="J11908" t="n">
        <v>12</v>
      </c>
      <c r="K11908" t="inlineStr">
        <is>
          <t>L.A. CETTO</t>
        </is>
      </c>
      <c r="L11908" t="n">
        <v>0</v>
      </c>
      <c r="M11908" t="n">
        <v>0</v>
      </c>
      <c r="N11908" t="n">
        <v>0</v>
      </c>
      <c r="O11908" t="n">
        <v>0</v>
      </c>
      <c r="P11908" t="n">
        <v>51</v>
      </c>
      <c r="Q11908" t="n">
        <v>52</v>
      </c>
      <c r="R11908" t="n">
        <v>2</v>
      </c>
      <c r="S11908" t="n">
        <v>2</v>
      </c>
      <c r="T11908">
        <f>IF( S11908&lt;=0,0,IF( E11908+I11908 &gt;= MAX((S11908/30)*U11908, S11908*1.2), 0, CEILING( (MAX((S11908/30)*U11908, S11908*1.2) - (E11908+I11908)) / J11908, 1 ) * J11908 ) ) ))</f>
        <v/>
      </c>
      <c r="U11908" t="n">
        <v>22</v>
      </c>
    </row>
    <row r="11909">
      <c r="A11909" t="inlineStr">
        <is>
          <t>VINOS Y LICORES (DE 13.5 A 20 GL)</t>
        </is>
      </c>
      <c r="B11909" t="inlineStr">
        <is>
          <t>0</t>
        </is>
      </c>
      <c r="C11909" t="inlineStr">
        <is>
          <t>7503023155298</t>
        </is>
      </c>
      <c r="D11909" t="inlineStr">
        <is>
          <t xml:space="preserve">VINO TINTO NEBBIOLO LANGHE DOC NEBBIOLO 750 ML. </t>
        </is>
      </c>
      <c r="E11909" t="n">
        <v>22</v>
      </c>
      <c r="F11909" t="inlineStr">
        <is>
          <t>Automatico</t>
        </is>
      </c>
      <c r="G11909" t="n">
        <v>0</v>
      </c>
      <c r="H11909" t="n">
        <v>0</v>
      </c>
      <c r="I11909" t="n">
        <v>0</v>
      </c>
      <c r="J11909" t="n">
        <v>6</v>
      </c>
      <c r="K11909" t="inlineStr">
        <is>
          <t>LANGHE DOC NEBBIOLO</t>
        </is>
      </c>
      <c r="L11909" t="n">
        <v>0</v>
      </c>
      <c r="M11909" t="n">
        <v>0</v>
      </c>
      <c r="N11909" t="n">
        <v>0</v>
      </c>
      <c r="O11909" t="n">
        <v>0</v>
      </c>
      <c r="P11909" t="n">
        <v>16</v>
      </c>
      <c r="Q11909" t="n">
        <v>8</v>
      </c>
      <c r="R11909" t="n">
        <v>0</v>
      </c>
      <c r="S11909" t="n">
        <v>0</v>
      </c>
      <c r="T11909">
        <f>IF( S11909&lt;=0,0,IF( E11909+I11909 &gt;= MAX((S11909/30)*U11909, S11909*1.2), 0, CEILING( (MAX((S11909/30)*U11909, S11909*1.2) - (E11909+I11909)) / J11909, 1 ) * J11909 ) ) ))</f>
        <v/>
      </c>
      <c r="U11909" t="n">
        <v>36</v>
      </c>
    </row>
    <row r="11910">
      <c r="A11910" t="inlineStr">
        <is>
          <t>PANALES, HIGIENICOS Y DESECHABLES</t>
        </is>
      </c>
      <c r="B11910" t="inlineStr">
        <is>
          <t>0</t>
        </is>
      </c>
      <c r="C11910" t="inlineStr">
        <is>
          <t>7503029645342</t>
        </is>
      </c>
      <c r="D11910" t="inlineStr">
        <is>
          <t xml:space="preserve">PLATO CUADRADO COMPOSTABLE CHICO BIOPRODUCTS GT 18 PZA </t>
        </is>
      </c>
      <c r="E11910" t="n">
        <v>22</v>
      </c>
      <c r="F11910" t="inlineStr">
        <is>
          <t>Automatico</t>
        </is>
      </c>
      <c r="G11910" t="n">
        <v>0</v>
      </c>
      <c r="H11910" t="n">
        <v>0</v>
      </c>
      <c r="I11910" t="n">
        <v>0</v>
      </c>
      <c r="J11910" t="n">
        <v>28</v>
      </c>
      <c r="K11910" t="inlineStr">
        <is>
          <t>BIOPRODUCTS GT</t>
        </is>
      </c>
      <c r="L11910" t="n">
        <v>0</v>
      </c>
      <c r="M11910" t="n">
        <v>0</v>
      </c>
      <c r="N11910" t="n">
        <v>0</v>
      </c>
      <c r="O11910" t="n">
        <v>0</v>
      </c>
      <c r="P11910" t="n">
        <v>63</v>
      </c>
      <c r="Q11910" t="n">
        <v>142</v>
      </c>
      <c r="R11910" t="n">
        <v>1</v>
      </c>
      <c r="S11910" t="n">
        <v>1</v>
      </c>
      <c r="T11910">
        <f>IF( S11910&lt;=0,0,IF( E11910+I11910 &gt;= MAX((S11910/30)*U11910, S11910*1.2), 0, CEILING( (MAX((S11910/30)*U11910, S11910*1.2) - (E11910+I11910)) / J11910, 1 ) * J11910 ) ) ))</f>
        <v/>
      </c>
      <c r="U11910" t="n">
        <v>49</v>
      </c>
    </row>
    <row r="11911">
      <c r="A11911" t="inlineStr">
        <is>
          <t>GOURMET</t>
        </is>
      </c>
      <c r="B11911" t="inlineStr">
        <is>
          <t>0</t>
        </is>
      </c>
      <c r="C11911" t="inlineStr">
        <is>
          <t>41409056250</t>
        </is>
      </c>
      <c r="D11911" t="inlineStr">
        <is>
          <t xml:space="preserve">CONDIMENTO TOPPING PARA PAPA ASADA  CONCORD 32 GRS </t>
        </is>
      </c>
      <c r="E11911" t="n">
        <v>22</v>
      </c>
      <c r="F11911" t="inlineStr">
        <is>
          <t>Automatico</t>
        </is>
      </c>
      <c r="G11911" t="n">
        <v>0.34</v>
      </c>
      <c r="H11911" t="n">
        <v>64.7</v>
      </c>
      <c r="I11911" t="n">
        <v>0</v>
      </c>
      <c r="J11911" t="n">
        <v>18</v>
      </c>
      <c r="K11911" t="inlineStr">
        <is>
          <t>CONCORD</t>
        </is>
      </c>
      <c r="L11911" t="n">
        <v>0</v>
      </c>
      <c r="M11911" t="n">
        <v>0</v>
      </c>
      <c r="N11911" t="n">
        <v>0</v>
      </c>
      <c r="O11911" t="n">
        <v>0</v>
      </c>
      <c r="P11911" t="n">
        <v>16</v>
      </c>
      <c r="Q11911" t="n">
        <v>10</v>
      </c>
      <c r="R11911" t="n">
        <v>3</v>
      </c>
      <c r="S11911" t="n">
        <v>9</v>
      </c>
      <c r="T11911">
        <f>IF( S11911&lt;=0,0,IF( E11911+I11911 &gt;= MAX((S11911/30)*U11911, S11911*1.2), 0, CEILING( (MAX((S11911/30)*U11911, S11911*1.2) - (E11911+I11911)) / J11911, 1 ) * J11911 ) ) ))</f>
        <v/>
      </c>
      <c r="U11911" t="n">
        <v>36</v>
      </c>
    </row>
    <row r="11912">
      <c r="A11912" t="inlineStr">
        <is>
          <t>GOURMET</t>
        </is>
      </c>
      <c r="B11912" t="inlineStr">
        <is>
          <t>0</t>
        </is>
      </c>
      <c r="C11912" t="inlineStr">
        <is>
          <t>8410503000148</t>
        </is>
      </c>
      <c r="D11912" t="inlineStr">
        <is>
          <t xml:space="preserve">ACEITUNA NEGRA ALINADA KALAMATA  AMANIDA 660 ML. </t>
        </is>
      </c>
      <c r="E11912" t="n">
        <v>22</v>
      </c>
      <c r="F11912" t="inlineStr">
        <is>
          <t>Automatico</t>
        </is>
      </c>
      <c r="G11912" t="n">
        <v>0</v>
      </c>
      <c r="H11912" t="n">
        <v>0</v>
      </c>
      <c r="I11912" t="n">
        <v>0</v>
      </c>
      <c r="J11912" t="n">
        <v>12</v>
      </c>
      <c r="K11912" t="inlineStr">
        <is>
          <t>AMANIDA</t>
        </is>
      </c>
      <c r="L11912" t="n">
        <v>0</v>
      </c>
      <c r="M11912" t="n">
        <v>0</v>
      </c>
      <c r="N11912" t="n">
        <v>0</v>
      </c>
      <c r="O11912" t="n">
        <v>0</v>
      </c>
      <c r="P11912" t="n">
        <v>4</v>
      </c>
      <c r="Q11912" t="n">
        <v>2</v>
      </c>
      <c r="R11912" t="n">
        <v>0</v>
      </c>
      <c r="S11912" t="n">
        <v>0</v>
      </c>
      <c r="T11912">
        <f>IF( S11912&lt;=0,0,IF( E11912+I11912 &gt;= MAX((S11912/30)*U11912, S11912*1.2), 0, CEILING( (MAX((S11912/30)*U11912, S11912*1.2) - (E11912+I11912)) / J11912, 1 ) * J11912 ) ) ))</f>
        <v/>
      </c>
      <c r="U11912" t="n">
        <v>36</v>
      </c>
    </row>
    <row r="11913">
      <c r="A11913" t="inlineStr">
        <is>
          <t>GOURMET</t>
        </is>
      </c>
      <c r="B11913" t="inlineStr">
        <is>
          <t>0</t>
        </is>
      </c>
      <c r="C11913" t="inlineStr">
        <is>
          <t>8423785400117</t>
        </is>
      </c>
      <c r="D11913" t="inlineStr">
        <is>
          <t xml:space="preserve">PATE MOUSSE FOIE GRAS PATO CON CIRUELAS  MALVASIA 200 GRS </t>
        </is>
      </c>
      <c r="E11913" t="n">
        <v>22</v>
      </c>
      <c r="F11913" t="inlineStr">
        <is>
          <t>SIN RESURTIDO</t>
        </is>
      </c>
      <c r="G11913" t="n">
        <v>0</v>
      </c>
      <c r="H11913" t="n">
        <v>0</v>
      </c>
      <c r="I11913" t="n">
        <v>0</v>
      </c>
      <c r="J11913" t="n">
        <v>12</v>
      </c>
      <c r="K11913" t="inlineStr">
        <is>
          <t>MALVASIA</t>
        </is>
      </c>
      <c r="L11913" t="n">
        <v>0</v>
      </c>
      <c r="M11913" t="n">
        <v>0</v>
      </c>
      <c r="N11913" t="n">
        <v>0</v>
      </c>
      <c r="O11913" t="n">
        <v>0</v>
      </c>
      <c r="P11913" t="n">
        <v>0</v>
      </c>
      <c r="Q11913" t="n">
        <v>0</v>
      </c>
      <c r="R11913" t="n">
        <v>0</v>
      </c>
      <c r="S11913" t="n">
        <v>0</v>
      </c>
      <c r="T11913">
        <f>IF( S11913&lt;=0,0,IF( E11913+I11913 &gt;= MAX((S11913/30)*U11913, S11913*1.2), 0, CEILING( (MAX((S11913/30)*U11913, S11913*1.2) - (E11913+I11913)) / J11913, 1 ) * J11913 ) ) ))</f>
        <v/>
      </c>
      <c r="U11913" t="n">
        <v>0</v>
      </c>
    </row>
    <row r="11914">
      <c r="A11914" t="inlineStr">
        <is>
          <t>GOURMET</t>
        </is>
      </c>
      <c r="B11914" t="inlineStr">
        <is>
          <t>0</t>
        </is>
      </c>
      <c r="C11914" t="inlineStr">
        <is>
          <t>7502219556062</t>
        </is>
      </c>
      <c r="D11914" t="inlineStr">
        <is>
          <t xml:space="preserve">MEZCLA DE PIMIENTAS  PRAGNA 40 GRS </t>
        </is>
      </c>
      <c r="E11914" t="n">
        <v>22</v>
      </c>
      <c r="F11914" t="inlineStr">
        <is>
          <t>Diario</t>
        </is>
      </c>
      <c r="G11914" t="n">
        <v>0.14</v>
      </c>
      <c r="H11914" t="n">
        <v>157.14</v>
      </c>
      <c r="I11914" t="n">
        <v>0</v>
      </c>
      <c r="J11914" t="n">
        <v>20</v>
      </c>
      <c r="K11914" t="inlineStr">
        <is>
          <t>PRAGNA</t>
        </is>
      </c>
      <c r="L11914" t="n">
        <v>0</v>
      </c>
      <c r="M11914" t="n">
        <v>0</v>
      </c>
      <c r="N11914" t="n">
        <v>0</v>
      </c>
      <c r="O11914" t="n">
        <v>0</v>
      </c>
      <c r="P11914" t="n">
        <v>18</v>
      </c>
      <c r="Q11914" t="n">
        <v>19</v>
      </c>
      <c r="R11914" t="n">
        <v>3</v>
      </c>
      <c r="S11914" t="n">
        <v>3</v>
      </c>
      <c r="T11914">
        <f>IF( S11914&lt;=0,0,IF( E11914+I11914 &gt;= MAX((S11914/30)*U11914, S11914*1.2), 0, CEILING( (MAX((S11914/30)*U11914, S11914*1.2) - (E11914+I11914)) / J11914, 1 ) * J11914 ) ) ))</f>
        <v/>
      </c>
      <c r="U11914" t="n">
        <v>18</v>
      </c>
    </row>
    <row r="11915">
      <c r="A11915" t="inlineStr">
        <is>
          <t>GOURMET</t>
        </is>
      </c>
      <c r="B11915" t="inlineStr">
        <is>
          <t>0</t>
        </is>
      </c>
      <c r="C11915" t="inlineStr">
        <is>
          <t>7502219557656</t>
        </is>
      </c>
      <c r="D11915" t="inlineStr">
        <is>
          <t xml:space="preserve">SAZONADOR CANADIENSE PARA CARNE  PRAGNA 40 GRS </t>
        </is>
      </c>
      <c r="E11915" t="n">
        <v>22</v>
      </c>
      <c r="F11915" t="inlineStr">
        <is>
          <t>Diario</t>
        </is>
      </c>
      <c r="G11915" t="n">
        <v>0</v>
      </c>
      <c r="H11915" t="n">
        <v>0</v>
      </c>
      <c r="I11915" t="n">
        <v>0</v>
      </c>
      <c r="J11915" t="n">
        <v>24</v>
      </c>
      <c r="K11915" t="inlineStr">
        <is>
          <t>PRAGNA</t>
        </is>
      </c>
      <c r="L11915" t="n">
        <v>0</v>
      </c>
      <c r="M11915" t="n">
        <v>0</v>
      </c>
      <c r="N11915" t="n">
        <v>0</v>
      </c>
      <c r="O11915" t="n">
        <v>0</v>
      </c>
      <c r="P11915" t="n">
        <v>31</v>
      </c>
      <c r="Q11915" t="n">
        <v>48</v>
      </c>
      <c r="R11915" t="n">
        <v>2</v>
      </c>
      <c r="S11915" t="n">
        <v>2</v>
      </c>
      <c r="T11915">
        <f>IF( S11915&lt;=0,0,IF( E11915+I11915 &gt;= MAX((S11915/30)*U11915, S11915*1.2), 0, CEILING( (MAX((S11915/30)*U11915, S11915*1.2) - (E11915+I11915)) / J11915, 1 ) * J11915 ) ) ))</f>
        <v/>
      </c>
      <c r="U11915" t="n">
        <v>18</v>
      </c>
    </row>
    <row r="11916">
      <c r="A11916" t="inlineStr">
        <is>
          <t>GOURMET</t>
        </is>
      </c>
      <c r="B11916" t="inlineStr">
        <is>
          <t>0</t>
        </is>
      </c>
      <c r="C11916" t="inlineStr">
        <is>
          <t>7503022068025</t>
        </is>
      </c>
      <c r="D11916" t="inlineStr">
        <is>
          <t xml:space="preserve">GALLETAS DE ARROZ CON CEBOLLA SIN GLUTEN BSD FOODS 72 GRS </t>
        </is>
      </c>
      <c r="E11916" t="n">
        <v>22</v>
      </c>
      <c r="F11916" t="inlineStr">
        <is>
          <t>Automatico</t>
        </is>
      </c>
      <c r="G11916" t="n">
        <v>0.08</v>
      </c>
      <c r="H11916" t="n">
        <v>275</v>
      </c>
      <c r="I11916" t="n">
        <v>0</v>
      </c>
      <c r="J11916" t="n">
        <v>30</v>
      </c>
      <c r="K11916" t="inlineStr">
        <is>
          <t>BSD FOODS</t>
        </is>
      </c>
      <c r="L11916" t="n">
        <v>0</v>
      </c>
      <c r="M11916" t="n">
        <v>0</v>
      </c>
      <c r="N11916" t="n">
        <v>0</v>
      </c>
      <c r="O11916" t="n">
        <v>0</v>
      </c>
      <c r="P11916" t="n">
        <v>20</v>
      </c>
      <c r="Q11916" t="n">
        <v>17</v>
      </c>
      <c r="R11916" t="n">
        <v>3</v>
      </c>
      <c r="S11916" t="n">
        <v>6</v>
      </c>
      <c r="T11916">
        <f>IF( S11916&lt;=0,0,IF( E11916+I11916 &gt;= MAX((S11916/30)*U11916, S11916*1.2), 0, CEILING( (MAX((S11916/30)*U11916, S11916*1.2) - (E11916+I11916)) / J11916, 1 ) * J11916 ) ) ))</f>
        <v/>
      </c>
      <c r="U11916" t="n">
        <v>22</v>
      </c>
    </row>
    <row r="11917">
      <c r="A11917" t="inlineStr">
        <is>
          <t>GOURMET</t>
        </is>
      </c>
      <c r="B11917" t="inlineStr">
        <is>
          <t>0</t>
        </is>
      </c>
      <c r="C11917" t="inlineStr">
        <is>
          <t>7501517601153</t>
        </is>
      </c>
      <c r="D11917" t="inlineStr">
        <is>
          <t xml:space="preserve">MANTEQUILLA GHEE CLARIFICADA  EARTHS FINEST 265 GRS </t>
        </is>
      </c>
      <c r="E11917" t="n">
        <v>22</v>
      </c>
      <c r="F11917" t="inlineStr">
        <is>
          <t>Automatico</t>
        </is>
      </c>
      <c r="G11917" t="n">
        <v>0.27</v>
      </c>
      <c r="H11917" t="n">
        <v>81.48</v>
      </c>
      <c r="I11917" t="n">
        <v>0</v>
      </c>
      <c r="J11917" t="n">
        <v>12</v>
      </c>
      <c r="K11917" t="inlineStr">
        <is>
          <t>EARTHS FINEST</t>
        </is>
      </c>
      <c r="L11917" t="n">
        <v>0</v>
      </c>
      <c r="M11917" t="n">
        <v>0</v>
      </c>
      <c r="N11917" t="n">
        <v>0</v>
      </c>
      <c r="O11917" t="n">
        <v>0</v>
      </c>
      <c r="P11917" t="n">
        <v>179</v>
      </c>
      <c r="Q11917" t="n">
        <v>163</v>
      </c>
      <c r="R11917" t="n">
        <v>5</v>
      </c>
      <c r="S11917" t="n">
        <v>6</v>
      </c>
      <c r="T11917">
        <f>IF( S11917&lt;=0,0,IF( E11917+I11917 &gt;= MAX((S11917/30)*U11917, S11917*1.2), 0, CEILING( (MAX((S11917/30)*U11917, S11917*1.2) - (E11917+I11917)) / J11917, 1 ) * J11917 ) ) ))</f>
        <v/>
      </c>
      <c r="U11917" t="n">
        <v>36</v>
      </c>
    </row>
    <row r="11918">
      <c r="A11918" t="inlineStr">
        <is>
          <t>GOURMET</t>
        </is>
      </c>
      <c r="B11918" t="inlineStr">
        <is>
          <t>0</t>
        </is>
      </c>
      <c r="C11918" t="inlineStr">
        <is>
          <t>7503019292198</t>
        </is>
      </c>
      <c r="D11918" t="inlineStr">
        <is>
          <t xml:space="preserve">AZUCAR DE DATIL  TIA OFILIA 200 GRS </t>
        </is>
      </c>
      <c r="E11918" t="n">
        <v>22</v>
      </c>
      <c r="F11918" t="inlineStr">
        <is>
          <t>Automatico</t>
        </is>
      </c>
      <c r="G11918" t="n">
        <v>0.21</v>
      </c>
      <c r="H11918" t="n">
        <v>104.76</v>
      </c>
      <c r="I11918" t="n">
        <v>0</v>
      </c>
      <c r="J11918" t="n">
        <v>12</v>
      </c>
      <c r="K11918" t="inlineStr">
        <is>
          <t>TIA OFILIA</t>
        </is>
      </c>
      <c r="L11918" t="n">
        <v>0</v>
      </c>
      <c r="M11918" t="n">
        <v>0</v>
      </c>
      <c r="N11918" t="n">
        <v>0</v>
      </c>
      <c r="O11918" t="n">
        <v>0</v>
      </c>
      <c r="P11918" t="n">
        <v>38</v>
      </c>
      <c r="Q11918" t="n">
        <v>16</v>
      </c>
      <c r="R11918" t="n">
        <v>3</v>
      </c>
      <c r="S11918" t="n">
        <v>3</v>
      </c>
      <c r="T11918">
        <f>IF( S11918&lt;=0,0,IF( E11918+I11918 &gt;= MAX((S11918/30)*U11918, S11918*1.2), 0, CEILING( (MAX((S11918/30)*U11918, S11918*1.2) - (E11918+I11918)) / J11918, 1 ) * J11918 ) ) ))</f>
        <v/>
      </c>
      <c r="U11918" t="n">
        <v>49</v>
      </c>
    </row>
    <row r="11919">
      <c r="A11919" t="inlineStr">
        <is>
          <t>GOURMET</t>
        </is>
      </c>
      <c r="B11919" t="inlineStr">
        <is>
          <t>0</t>
        </is>
      </c>
      <c r="C11919" t="inlineStr">
        <is>
          <t>7503026626160</t>
        </is>
      </c>
      <c r="D11919" t="inlineStr">
        <is>
          <t xml:space="preserve">SALSA MACHA DE CHAPULÍN  EL SABOR DE OAXACA 250 GRS </t>
        </is>
      </c>
      <c r="E11919" t="n">
        <v>22</v>
      </c>
      <c r="F11919" t="inlineStr">
        <is>
          <t>Automatico</t>
        </is>
      </c>
      <c r="G11919" t="n">
        <v>0.06</v>
      </c>
      <c r="H11919" t="n">
        <v>366.66</v>
      </c>
      <c r="I11919" t="n">
        <v>0</v>
      </c>
      <c r="J11919" t="n">
        <v>12</v>
      </c>
      <c r="K11919" t="inlineStr">
        <is>
          <t>EL SABOR DE OAXACA</t>
        </is>
      </c>
      <c r="L11919" t="n">
        <v>0</v>
      </c>
      <c r="M11919" t="n">
        <v>0</v>
      </c>
      <c r="N11919" t="n">
        <v>0</v>
      </c>
      <c r="O11919" t="n">
        <v>0</v>
      </c>
      <c r="P11919" t="n">
        <v>27</v>
      </c>
      <c r="Q11919" t="n">
        <v>12</v>
      </c>
      <c r="R11919" t="n">
        <v>3</v>
      </c>
      <c r="S11919" t="n">
        <v>3</v>
      </c>
      <c r="T11919">
        <f>IF( S11919&lt;=0,0,IF( E11919+I11919 &gt;= MAX((S11919/30)*U11919, S11919*1.2), 0, CEILING( (MAX((S11919/30)*U11919, S11919*1.2) - (E11919+I11919)) / J11919, 1 ) * J11919 ) ) ))</f>
        <v/>
      </c>
      <c r="U11919" t="n">
        <v>49</v>
      </c>
    </row>
    <row r="11920">
      <c r="A11920" t="inlineStr">
        <is>
          <t>GOURMET</t>
        </is>
      </c>
      <c r="B11920" t="inlineStr">
        <is>
          <t>0</t>
        </is>
      </c>
      <c r="C11920" t="inlineStr">
        <is>
          <t>7503020912443</t>
        </is>
      </c>
      <c r="D11920" t="inlineStr">
        <is>
          <t xml:space="preserve">SAZONADOR RUB ROJO  SOCIEDAD MEXICANA DE PARRILLEROS 180 GRS </t>
        </is>
      </c>
      <c r="E11920" t="n">
        <v>22</v>
      </c>
      <c r="F11920" t="inlineStr">
        <is>
          <t>Automatico</t>
        </is>
      </c>
      <c r="G11920" t="n">
        <v>0.35</v>
      </c>
      <c r="H11920" t="n">
        <v>62.85</v>
      </c>
      <c r="I11920" t="n">
        <v>0</v>
      </c>
      <c r="J11920" t="n">
        <v>6</v>
      </c>
      <c r="K11920" t="inlineStr">
        <is>
          <t>SOCIEDAD MEXICANA DE PARRILLEROS</t>
        </is>
      </c>
      <c r="L11920" t="n">
        <v>1.142857142857139</v>
      </c>
      <c r="M11920" t="n">
        <v>0.3999999999999986</v>
      </c>
      <c r="N11920" t="n">
        <v>1.142857142857139</v>
      </c>
      <c r="O11920" t="n">
        <v>0.3999999999999986</v>
      </c>
      <c r="P11920" t="n">
        <v>66</v>
      </c>
      <c r="Q11920" t="n">
        <v>84</v>
      </c>
      <c r="R11920" t="n">
        <v>10</v>
      </c>
      <c r="S11920" t="n">
        <v>13</v>
      </c>
      <c r="T11920">
        <f>IF( S11920&lt;=0,0,IF( E11920+I11920 &gt;= MAX((S11920/30)*U11920, S11920*1.2), 0, CEILING( (MAX((S11920/30)*U11920, S11920*1.2) - (E11920+I11920)) / J11920, 1 ) * J11920 ) ) ))</f>
        <v/>
      </c>
      <c r="U11920" t="n">
        <v>64</v>
      </c>
    </row>
    <row r="11921">
      <c r="A11921" t="inlineStr">
        <is>
          <t>GOURMET</t>
        </is>
      </c>
      <c r="B11921" t="inlineStr">
        <is>
          <t>0</t>
        </is>
      </c>
      <c r="C11921" t="inlineStr">
        <is>
          <t>8411320892718</t>
        </is>
      </c>
      <c r="D11921" t="inlineStr">
        <is>
          <t xml:space="preserve">PIMIENTO DEL PIQUILLO RELLENO DE BONITO  ORTIZ 1 PZA </t>
        </is>
      </c>
      <c r="E11921" t="n">
        <v>22</v>
      </c>
      <c r="F11921" t="inlineStr">
        <is>
          <t>Automatico</t>
        </is>
      </c>
      <c r="G11921" t="n">
        <v>0.06</v>
      </c>
      <c r="H11921" t="n">
        <v>366.66</v>
      </c>
      <c r="I11921" t="n">
        <v>0</v>
      </c>
      <c r="J11921" t="n">
        <v>12</v>
      </c>
      <c r="K11921" t="inlineStr">
        <is>
          <t>ORTIZ</t>
        </is>
      </c>
      <c r="L11921" t="n">
        <v>0</v>
      </c>
      <c r="M11921" t="n">
        <v>0</v>
      </c>
      <c r="N11921" t="n">
        <v>0</v>
      </c>
      <c r="O11921" t="n">
        <v>0</v>
      </c>
      <c r="P11921" t="n">
        <v>3</v>
      </c>
      <c r="Q11921" t="n">
        <v>4</v>
      </c>
      <c r="R11921" t="n">
        <v>1</v>
      </c>
      <c r="S11921" t="n">
        <v>1</v>
      </c>
      <c r="T11921">
        <f>IF( S11921&lt;=0,0,IF( E11921+I11921 &gt;= MAX((S11921/30)*U11921, S11921*1.2), 0, CEILING( (MAX((S11921/30)*U11921, S11921*1.2) - (E11921+I11921)) / J11921, 1 ) * J11921 ) ) ))</f>
        <v/>
      </c>
      <c r="U11921" t="n">
        <v>22</v>
      </c>
    </row>
    <row r="11922">
      <c r="A11922" t="inlineStr">
        <is>
          <t>GOURMET</t>
        </is>
      </c>
      <c r="B11922" t="inlineStr">
        <is>
          <t>0</t>
        </is>
      </c>
      <c r="C11922" t="inlineStr">
        <is>
          <t>7503017898279</t>
        </is>
      </c>
      <c r="D11922" t="inlineStr">
        <is>
          <t xml:space="preserve">ARROZ JAZMIN  SANTINA 500 GRS </t>
        </is>
      </c>
      <c r="E11922" t="n">
        <v>22</v>
      </c>
      <c r="F11922" t="inlineStr">
        <is>
          <t>Automatico</t>
        </is>
      </c>
      <c r="G11922" t="n">
        <v>0.23</v>
      </c>
      <c r="H11922" t="n">
        <v>95.65000000000001</v>
      </c>
      <c r="I11922" t="n">
        <v>0</v>
      </c>
      <c r="J11922" t="n">
        <v>12</v>
      </c>
      <c r="K11922" t="inlineStr">
        <is>
          <t>SANTINA</t>
        </is>
      </c>
      <c r="L11922" t="n">
        <v>0</v>
      </c>
      <c r="M11922" t="n">
        <v>0</v>
      </c>
      <c r="N11922" t="n">
        <v>0</v>
      </c>
      <c r="O11922" t="n">
        <v>0</v>
      </c>
      <c r="P11922" t="n">
        <v>152</v>
      </c>
      <c r="Q11922" t="n">
        <v>111</v>
      </c>
      <c r="R11922" t="n">
        <v>8</v>
      </c>
      <c r="S11922" t="n">
        <v>9</v>
      </c>
      <c r="T11922">
        <f>IF( S11922&lt;=0,0,IF( E11922+I11922 &gt;= MAX((S11922/30)*U11922, S11922*1.2), 0, CEILING( (MAX((S11922/30)*U11922, S11922*1.2) - (E11922+I11922)) / J11922, 1 ) * J11922 ) ) ))</f>
        <v/>
      </c>
      <c r="U11922" t="n">
        <v>22</v>
      </c>
    </row>
    <row r="11923">
      <c r="A11923" t="inlineStr">
        <is>
          <t>GOURMET</t>
        </is>
      </c>
      <c r="B11923" t="inlineStr">
        <is>
          <t>0</t>
        </is>
      </c>
      <c r="C11923" t="inlineStr">
        <is>
          <t>8007290231208</t>
        </is>
      </c>
      <c r="D11923" t="inlineStr">
        <is>
          <t xml:space="preserve">PASTA LASAGNA AL HUEVO  GRANORO 500 GRS </t>
        </is>
      </c>
      <c r="E11923" t="n">
        <v>22</v>
      </c>
      <c r="F11923" t="inlineStr">
        <is>
          <t>Automatico</t>
        </is>
      </c>
      <c r="G11923" t="n">
        <v>0</v>
      </c>
      <c r="H11923" t="n">
        <v>0</v>
      </c>
      <c r="I11923" t="n">
        <v>0</v>
      </c>
      <c r="J11923" t="n">
        <v>12</v>
      </c>
      <c r="K11923" t="inlineStr">
        <is>
          <t>GRANORO</t>
        </is>
      </c>
      <c r="L11923" t="n">
        <v>0</v>
      </c>
      <c r="M11923" t="n">
        <v>0</v>
      </c>
      <c r="N11923" t="n">
        <v>0</v>
      </c>
      <c r="O11923" t="n">
        <v>0</v>
      </c>
      <c r="P11923" t="n">
        <v>14</v>
      </c>
      <c r="Q11923" t="n">
        <v>0</v>
      </c>
      <c r="R11923" t="n">
        <v>2</v>
      </c>
      <c r="S11923" t="n">
        <v>2</v>
      </c>
      <c r="T11923">
        <f>IF( S11923&lt;=0,0,IF( E11923+I11923 &gt;= MAX((S11923/30)*U11923, S11923*1.2), 0, CEILING( (MAX((S11923/30)*U11923, S11923*1.2) - (E11923+I11923)) / J11923, 1 ) * J11923 ) ) ))</f>
        <v/>
      </c>
      <c r="U11923" t="n">
        <v>22</v>
      </c>
    </row>
    <row r="11924">
      <c r="A11924" t="inlineStr">
        <is>
          <t>GOURMET</t>
        </is>
      </c>
      <c r="B11924" t="inlineStr">
        <is>
          <t>0</t>
        </is>
      </c>
      <c r="C11924" t="inlineStr">
        <is>
          <t>7503017545555</t>
        </is>
      </c>
      <c r="D11924" t="inlineStr">
        <is>
          <t xml:space="preserve">PIMIENTA NEGRA TRITURADA  ALPONT 54 GRS </t>
        </is>
      </c>
      <c r="E11924" t="n">
        <v>22</v>
      </c>
      <c r="F11924" t="inlineStr">
        <is>
          <t>Automatico</t>
        </is>
      </c>
      <c r="G11924" t="n">
        <v>0</v>
      </c>
      <c r="H11924" t="n">
        <v>0</v>
      </c>
      <c r="I11924" t="n">
        <v>0</v>
      </c>
      <c r="J11924" t="n">
        <v>12</v>
      </c>
      <c r="K11924" t="inlineStr">
        <is>
          <t>ALPONT</t>
        </is>
      </c>
      <c r="L11924" t="n">
        <v>0</v>
      </c>
      <c r="M11924" t="n">
        <v>0</v>
      </c>
      <c r="N11924" t="n">
        <v>0</v>
      </c>
      <c r="O11924" t="n">
        <v>0</v>
      </c>
      <c r="P11924" t="n">
        <v>36</v>
      </c>
      <c r="Q11924" t="n">
        <v>41</v>
      </c>
      <c r="R11924" t="n">
        <v>1</v>
      </c>
      <c r="S11924" t="n">
        <v>1</v>
      </c>
      <c r="T11924">
        <f>IF( S11924&lt;=0,0,IF( E11924+I11924 &gt;= MAX((S11924/30)*U11924, S11924*1.2), 0, CEILING( (MAX((S11924/30)*U11924, S11924*1.2) - (E11924+I11924)) / J11924, 1 ) * J11924 ) ) ))</f>
        <v/>
      </c>
      <c r="U11924" t="n">
        <v>36</v>
      </c>
    </row>
    <row r="11925">
      <c r="A11925" t="inlineStr">
        <is>
          <t>GOURMET</t>
        </is>
      </c>
      <c r="B11925" t="inlineStr">
        <is>
          <t>0</t>
        </is>
      </c>
      <c r="C11925" t="inlineStr">
        <is>
          <t>8429874202044</t>
        </is>
      </c>
      <c r="D11925" t="inlineStr">
        <is>
          <t xml:space="preserve">MEZCLA PARA PREPARAR TORTILLA ESPAÑOLA  PLAZA DEL SOL 340 GRS </t>
        </is>
      </c>
      <c r="E11925" t="n">
        <v>22</v>
      </c>
      <c r="F11925" t="inlineStr">
        <is>
          <t>Automatico</t>
        </is>
      </c>
      <c r="G11925" t="n">
        <v>0</v>
      </c>
      <c r="H11925" t="n">
        <v>0</v>
      </c>
      <c r="I11925" t="n">
        <v>0</v>
      </c>
      <c r="J11925" t="n">
        <v>12</v>
      </c>
      <c r="K11925" t="inlineStr">
        <is>
          <t>PLAZA DEL SOL</t>
        </is>
      </c>
      <c r="L11925" t="n">
        <v>0</v>
      </c>
      <c r="M11925" t="n">
        <v>0</v>
      </c>
      <c r="N11925" t="n">
        <v>0</v>
      </c>
      <c r="O11925" t="n">
        <v>0</v>
      </c>
      <c r="P11925" t="n">
        <v>0</v>
      </c>
      <c r="Q11925" t="n">
        <v>1</v>
      </c>
      <c r="R11925" t="n">
        <v>0</v>
      </c>
      <c r="S11925" t="n">
        <v>0</v>
      </c>
      <c r="T11925">
        <f>IF( S11925&lt;=0,0,IF( E11925+I11925 &gt;= MAX((S11925/30)*U11925, S11925*1.2), 0, CEILING( (MAX((S11925/30)*U11925, S11925*1.2) - (E11925+I11925)) / J11925, 1 ) * J11925 ) ) ))</f>
        <v/>
      </c>
      <c r="U11925" t="n">
        <v>36</v>
      </c>
    </row>
    <row r="11926">
      <c r="A11926" t="inlineStr">
        <is>
          <t>GOURMET</t>
        </is>
      </c>
      <c r="B11926" t="inlineStr">
        <is>
          <t>0</t>
        </is>
      </c>
      <c r="C11926" t="inlineStr">
        <is>
          <t>8429874210124</t>
        </is>
      </c>
      <c r="D11926" t="inlineStr">
        <is>
          <t xml:space="preserve">CORAZONES DE ALCACHOFA EN ESCABECHE  PLAZA DEL SOL 310 GRS </t>
        </is>
      </c>
      <c r="E11926" t="n">
        <v>22</v>
      </c>
      <c r="F11926" t="inlineStr">
        <is>
          <t>Automatico</t>
        </is>
      </c>
      <c r="G11926" t="n">
        <v>0</v>
      </c>
      <c r="H11926" t="n">
        <v>0</v>
      </c>
      <c r="I11926" t="n">
        <v>0</v>
      </c>
      <c r="J11926" t="n">
        <v>12</v>
      </c>
      <c r="K11926" t="inlineStr">
        <is>
          <t>PLAZA DEL SOL</t>
        </is>
      </c>
      <c r="L11926" t="n">
        <v>0</v>
      </c>
      <c r="M11926" t="n">
        <v>0</v>
      </c>
      <c r="N11926" t="n">
        <v>0</v>
      </c>
      <c r="O11926" t="n">
        <v>0</v>
      </c>
      <c r="P11926" t="n">
        <v>0</v>
      </c>
      <c r="Q11926" t="n">
        <v>0</v>
      </c>
      <c r="R11926" t="n">
        <v>0</v>
      </c>
      <c r="S11926" t="n">
        <v>0</v>
      </c>
      <c r="T11926">
        <f>IF( S11926&lt;=0,0,IF( E11926+I11926 &gt;= MAX((S11926/30)*U11926, S11926*1.2), 0, CEILING( (MAX((S11926/30)*U11926, S11926*1.2) - (E11926+I11926)) / J11926, 1 ) * J11926 ) ) ))</f>
        <v/>
      </c>
      <c r="U11926" t="n">
        <v>36</v>
      </c>
    </row>
    <row r="11927">
      <c r="A11927" t="inlineStr">
        <is>
          <t>GOURMET</t>
        </is>
      </c>
      <c r="B11927" t="inlineStr">
        <is>
          <t>0</t>
        </is>
      </c>
      <c r="C11927" t="inlineStr">
        <is>
          <t>8435336282974</t>
        </is>
      </c>
      <c r="D11927" t="inlineStr">
        <is>
          <t xml:space="preserve">TE RELAX  CUIDA TE 30 GRS </t>
        </is>
      </c>
      <c r="E11927" t="n">
        <v>22</v>
      </c>
      <c r="F11927" t="inlineStr">
        <is>
          <t>Automatico</t>
        </is>
      </c>
      <c r="G11927" t="n">
        <v>0</v>
      </c>
      <c r="H11927" t="n">
        <v>0</v>
      </c>
      <c r="I11927" t="n">
        <v>0</v>
      </c>
      <c r="J11927" t="n">
        <v>10</v>
      </c>
      <c r="K11927" t="inlineStr">
        <is>
          <t>CUIDA TE</t>
        </is>
      </c>
      <c r="L11927" t="n">
        <v>0</v>
      </c>
      <c r="M11927" t="n">
        <v>0</v>
      </c>
      <c r="N11927" t="n">
        <v>0</v>
      </c>
      <c r="O11927" t="n">
        <v>0</v>
      </c>
      <c r="P11927" t="n">
        <v>8</v>
      </c>
      <c r="Q11927" t="n">
        <v>13</v>
      </c>
      <c r="R11927" t="n">
        <v>0</v>
      </c>
      <c r="S11927" t="n">
        <v>0</v>
      </c>
      <c r="T11927">
        <f>IF( S11927&lt;=0,0,IF( E11927+I11927 &gt;= MAX((S11927/30)*U11927, S11927*1.2), 0, CEILING( (MAX((S11927/30)*U11927, S11927*1.2) - (E11927+I11927)) / J11927, 1 ) * J11927 ) ) ))</f>
        <v/>
      </c>
      <c r="U11927" t="n">
        <v>36</v>
      </c>
    </row>
    <row r="11928">
      <c r="A11928" t="inlineStr">
        <is>
          <t>GOURMET</t>
        </is>
      </c>
      <c r="B11928" t="inlineStr">
        <is>
          <t>0</t>
        </is>
      </c>
      <c r="C11928" t="inlineStr">
        <is>
          <t>8410028220304</t>
        </is>
      </c>
      <c r="D11928" t="inlineStr">
        <is>
          <t xml:space="preserve">VINAGRE DE JEREZ RESERVA WILLIAMS Y HUMBERT 250 ML. </t>
        </is>
      </c>
      <c r="E11928" t="n">
        <v>22</v>
      </c>
      <c r="F11928" t="inlineStr">
        <is>
          <t>Automatico</t>
        </is>
      </c>
      <c r="G11928" t="n">
        <v>0</v>
      </c>
      <c r="H11928" t="n">
        <v>0</v>
      </c>
      <c r="I11928" t="n">
        <v>0</v>
      </c>
      <c r="J11928" t="n">
        <v>6</v>
      </c>
      <c r="K11928" t="inlineStr">
        <is>
          <t>WILLIAMS Y HUMBERT</t>
        </is>
      </c>
      <c r="L11928" t="n">
        <v>0</v>
      </c>
      <c r="M11928" t="n">
        <v>0</v>
      </c>
      <c r="N11928" t="n">
        <v>0</v>
      </c>
      <c r="O11928" t="n">
        <v>0</v>
      </c>
      <c r="P11928" t="n">
        <v>2</v>
      </c>
      <c r="Q11928" t="n">
        <v>2</v>
      </c>
      <c r="R11928" t="n">
        <v>0</v>
      </c>
      <c r="S11928" t="n">
        <v>0</v>
      </c>
      <c r="T11928">
        <f>IF( S11928&lt;=0,0,IF( E11928+I11928 &gt;= MAX((S11928/30)*U11928, S11928*1.2), 0, CEILING( (MAX((S11928/30)*U11928, S11928*1.2) - (E11928+I11928)) / J11928, 1 ) * J11928 ) ) ))</f>
        <v/>
      </c>
      <c r="U11928" t="n">
        <v>22</v>
      </c>
    </row>
    <row r="11929">
      <c r="A11929" t="inlineStr">
        <is>
          <t>GOURMET</t>
        </is>
      </c>
      <c r="B11929" t="inlineStr">
        <is>
          <t>0</t>
        </is>
      </c>
      <c r="C11929" t="inlineStr">
        <is>
          <t>8410333001506</t>
        </is>
      </c>
      <c r="D11929" t="inlineStr">
        <is>
          <t xml:space="preserve">VENTRESCA DE ATUN EN ACEITE DE OLIVA  YURRITA 111 GRS </t>
        </is>
      </c>
      <c r="E11929" t="n">
        <v>22</v>
      </c>
      <c r="F11929" t="inlineStr">
        <is>
          <t>Automatico</t>
        </is>
      </c>
      <c r="G11929" t="n">
        <v>0</v>
      </c>
      <c r="H11929" t="n">
        <v>0</v>
      </c>
      <c r="I11929" t="n">
        <v>0</v>
      </c>
      <c r="J11929" t="n">
        <v>6</v>
      </c>
      <c r="K11929" t="inlineStr">
        <is>
          <t>YURRITA</t>
        </is>
      </c>
      <c r="L11929" t="n">
        <v>0</v>
      </c>
      <c r="M11929" t="n">
        <v>0</v>
      </c>
      <c r="N11929" t="n">
        <v>0</v>
      </c>
      <c r="O11929" t="n">
        <v>0</v>
      </c>
      <c r="P11929" t="n">
        <v>0</v>
      </c>
      <c r="Q11929" t="n">
        <v>2</v>
      </c>
      <c r="R11929" t="n">
        <v>0</v>
      </c>
      <c r="S11929" t="n">
        <v>0</v>
      </c>
      <c r="T11929">
        <f>IF( S11929&lt;=0,0,IF( E11929+I11929 &gt;= MAX((S11929/30)*U11929, S11929*1.2), 0, CEILING( (MAX((S11929/30)*U11929, S11929*1.2) - (E11929+I11929)) / J11929, 1 ) * J11929 ) ) ))</f>
        <v/>
      </c>
      <c r="U11929" t="n">
        <v>22</v>
      </c>
    </row>
    <row r="11930">
      <c r="A11930" t="inlineStr">
        <is>
          <t>GOURMET</t>
        </is>
      </c>
      <c r="B11930" t="inlineStr">
        <is>
          <t>0</t>
        </is>
      </c>
      <c r="C11930" t="inlineStr">
        <is>
          <t>7503017211009</t>
        </is>
      </c>
      <c r="D11930" t="inlineStr">
        <is>
          <t xml:space="preserve">ABULON AMARILLO ENTERO  BRISAMAR 454 GRS </t>
        </is>
      </c>
      <c r="E11930" t="n">
        <v>22</v>
      </c>
      <c r="F11930" t="inlineStr">
        <is>
          <t>SIN RESURTIDO</t>
        </is>
      </c>
      <c r="G11930" t="n">
        <v>0</v>
      </c>
      <c r="H11930" t="n">
        <v>0</v>
      </c>
      <c r="I11930" t="n">
        <v>0</v>
      </c>
      <c r="J11930" t="n">
        <v>6</v>
      </c>
      <c r="K11930" t="inlineStr">
        <is>
          <t>BRISAMAR</t>
        </is>
      </c>
      <c r="L11930" t="n">
        <v>0</v>
      </c>
      <c r="M11930" t="n">
        <v>0</v>
      </c>
      <c r="N11930" t="n">
        <v>0</v>
      </c>
      <c r="O11930" t="n">
        <v>0</v>
      </c>
      <c r="P11930" t="n">
        <v>0</v>
      </c>
      <c r="Q11930" t="n">
        <v>0</v>
      </c>
      <c r="R11930" t="n">
        <v>0</v>
      </c>
      <c r="S11930" t="n">
        <v>0</v>
      </c>
      <c r="T11930">
        <f>IF( S11930&lt;=0,0,IF( E11930+I11930 &gt;= MAX((S11930/30)*U11930, S11930*1.2), 0, CEILING( (MAX((S11930/30)*U11930, S11930*1.2) - (E11930+I11930)) / J11930, 1 ) * J11930 ) ) ))</f>
        <v/>
      </c>
      <c r="U11930" t="n">
        <v>0</v>
      </c>
    </row>
    <row r="11931">
      <c r="A11931" t="inlineStr">
        <is>
          <t>GOURMET</t>
        </is>
      </c>
      <c r="B11931" t="inlineStr">
        <is>
          <t>0</t>
        </is>
      </c>
      <c r="C11931" t="inlineStr">
        <is>
          <t>41224900103</t>
        </is>
      </c>
      <c r="D11931" t="inlineStr">
        <is>
          <t xml:space="preserve">LICHIS EN ALMIBAR  ROLAND 565 GRS </t>
        </is>
      </c>
      <c r="E11931" t="n">
        <v>22</v>
      </c>
      <c r="F11931" t="inlineStr">
        <is>
          <t>Automatico</t>
        </is>
      </c>
      <c r="G11931" t="n">
        <v>0.06</v>
      </c>
      <c r="H11931" t="n">
        <v>366.66</v>
      </c>
      <c r="I11931" t="n">
        <v>0</v>
      </c>
      <c r="J11931" t="n">
        <v>24</v>
      </c>
      <c r="K11931" t="inlineStr">
        <is>
          <t>ROLAND</t>
        </is>
      </c>
      <c r="L11931" t="n">
        <v>0</v>
      </c>
      <c r="M11931" t="n">
        <v>0</v>
      </c>
      <c r="N11931" t="n">
        <v>0</v>
      </c>
      <c r="O11931" t="n">
        <v>0</v>
      </c>
      <c r="P11931" t="n">
        <v>17</v>
      </c>
      <c r="Q11931" t="n">
        <v>44</v>
      </c>
      <c r="R11931" t="n">
        <v>1</v>
      </c>
      <c r="S11931" t="n">
        <v>1</v>
      </c>
      <c r="T11931">
        <f>IF( S11931&lt;=0,0,IF( E11931+I11931 &gt;= MAX((S11931/30)*U11931, S11931*1.2), 0, CEILING( (MAX((S11931/30)*U11931, S11931*1.2) - (E11931+I11931)) / J11931, 1 ) * J11931 ) ) ))</f>
        <v/>
      </c>
      <c r="U11931" t="n">
        <v>36</v>
      </c>
    </row>
    <row r="11932">
      <c r="A11932" t="inlineStr">
        <is>
          <t>GOURMET</t>
        </is>
      </c>
      <c r="B11932" t="inlineStr">
        <is>
          <t>0</t>
        </is>
      </c>
      <c r="C11932" t="inlineStr">
        <is>
          <t>7503025850375</t>
        </is>
      </c>
      <c r="D11932" t="inlineStr">
        <is>
          <t xml:space="preserve">TOMATE DESHIDRATADO FRASCO ZAPHRON  ZAPHRON GOURMET 200 GRS </t>
        </is>
      </c>
      <c r="E11932" t="n">
        <v>22</v>
      </c>
      <c r="F11932" t="inlineStr">
        <is>
          <t>Automatico</t>
        </is>
      </c>
      <c r="G11932" t="n">
        <v>0.06</v>
      </c>
      <c r="H11932" t="n">
        <v>366.66</v>
      </c>
      <c r="I11932" t="n">
        <v>0</v>
      </c>
      <c r="J11932" t="n">
        <v>12</v>
      </c>
      <c r="K11932" t="inlineStr">
        <is>
          <t>ZAPHRON GOURMET</t>
        </is>
      </c>
      <c r="L11932" t="n">
        <v>0</v>
      </c>
      <c r="M11932" t="n">
        <v>0</v>
      </c>
      <c r="N11932" t="n">
        <v>0</v>
      </c>
      <c r="O11932" t="n">
        <v>0</v>
      </c>
      <c r="P11932" t="n">
        <v>29</v>
      </c>
      <c r="Q11932" t="n">
        <v>54</v>
      </c>
      <c r="R11932" t="n">
        <v>3</v>
      </c>
      <c r="S11932" t="n">
        <v>3</v>
      </c>
      <c r="T11932">
        <f>IF( S11932&lt;=0,0,IF( E11932+I11932 &gt;= MAX((S11932/30)*U11932, S11932*1.2), 0, CEILING( (MAX((S11932/30)*U11932, S11932*1.2) - (E11932+I11932)) / J11932, 1 ) * J11932 ) ) ))</f>
        <v/>
      </c>
      <c r="U11932" t="n">
        <v>36</v>
      </c>
    </row>
    <row r="11933">
      <c r="A11933" t="inlineStr">
        <is>
          <t>GOURMET</t>
        </is>
      </c>
      <c r="B11933" t="inlineStr">
        <is>
          <t>0</t>
        </is>
      </c>
      <c r="C11933" t="inlineStr">
        <is>
          <t>8850132035683</t>
        </is>
      </c>
      <c r="D11933" t="inlineStr">
        <is>
          <t xml:space="preserve">FIDEO DE ARROZ  THAI PRESTIGE 250 GRS </t>
        </is>
      </c>
      <c r="E11933" t="n">
        <v>22</v>
      </c>
      <c r="F11933" t="inlineStr">
        <is>
          <t>Automatico</t>
        </is>
      </c>
      <c r="G11933" t="n">
        <v>0.23</v>
      </c>
      <c r="H11933" t="n">
        <v>95.65000000000001</v>
      </c>
      <c r="I11933" t="n">
        <v>0</v>
      </c>
      <c r="J11933" t="n">
        <v>12</v>
      </c>
      <c r="K11933" t="inlineStr">
        <is>
          <t>THAI PRESTIGE</t>
        </is>
      </c>
      <c r="L11933" t="n">
        <v>0</v>
      </c>
      <c r="M11933" t="n">
        <v>0</v>
      </c>
      <c r="N11933" t="n">
        <v>0</v>
      </c>
      <c r="O11933" t="n">
        <v>0</v>
      </c>
      <c r="P11933" t="n">
        <v>100</v>
      </c>
      <c r="Q11933" t="n">
        <v>46</v>
      </c>
      <c r="R11933" t="n">
        <v>3</v>
      </c>
      <c r="S11933" t="n">
        <v>7</v>
      </c>
      <c r="T11933">
        <f>IF( S11933&lt;=0,0,IF( E11933+I11933 &gt;= MAX((S11933/30)*U11933, S11933*1.2), 0, CEILING( (MAX((S11933/30)*U11933, S11933*1.2) - (E11933+I11933)) / J11933, 1 ) * J11933 ) ) ))</f>
        <v/>
      </c>
      <c r="U11933" t="n">
        <v>36</v>
      </c>
    </row>
    <row r="11934">
      <c r="A11934" t="inlineStr">
        <is>
          <t>GOURMET</t>
        </is>
      </c>
      <c r="B11934" t="inlineStr">
        <is>
          <t>0</t>
        </is>
      </c>
      <c r="C11934" t="inlineStr">
        <is>
          <t>8850866111257</t>
        </is>
      </c>
      <c r="D11934" t="inlineStr">
        <is>
          <t xml:space="preserve">SALSA TERIYAKI  THAI 320 GRS </t>
        </is>
      </c>
      <c r="E11934" t="n">
        <v>22</v>
      </c>
      <c r="F11934" t="inlineStr">
        <is>
          <t>Automatico</t>
        </is>
      </c>
      <c r="G11934" t="n">
        <v>0</v>
      </c>
      <c r="H11934" t="n">
        <v>0</v>
      </c>
      <c r="I11934" t="n">
        <v>0</v>
      </c>
      <c r="J11934" t="n">
        <v>24</v>
      </c>
      <c r="K11934" t="inlineStr">
        <is>
          <t>THAI</t>
        </is>
      </c>
      <c r="L11934" t="n">
        <v>0</v>
      </c>
      <c r="M11934" t="n">
        <v>0</v>
      </c>
      <c r="N11934" t="n">
        <v>0</v>
      </c>
      <c r="O11934" t="n">
        <v>0</v>
      </c>
      <c r="P11934" t="n">
        <v>26</v>
      </c>
      <c r="Q11934" t="n">
        <v>112</v>
      </c>
      <c r="R11934" t="n">
        <v>3</v>
      </c>
      <c r="S11934" t="n">
        <v>3</v>
      </c>
      <c r="T11934">
        <f>IF( S11934&lt;=0,0,IF( E11934+I11934 &gt;= MAX((S11934/30)*U11934, S11934*1.2), 0, CEILING( (MAX((S11934/30)*U11934, S11934*1.2) - (E11934+I11934)) / J11934, 1 ) * J11934 ) ) ))</f>
        <v/>
      </c>
      <c r="U11934" t="n">
        <v>36</v>
      </c>
    </row>
    <row r="11935">
      <c r="A11935" t="inlineStr">
        <is>
          <t>GOURMET</t>
        </is>
      </c>
      <c r="B11935" t="inlineStr">
        <is>
          <t>0</t>
        </is>
      </c>
      <c r="C11935" t="inlineStr">
        <is>
          <t>7503010543053</t>
        </is>
      </c>
      <c r="D11935" t="inlineStr">
        <is>
          <t xml:space="preserve">SALSA VERDE  KI GOURMET 370 GRS </t>
        </is>
      </c>
      <c r="E11935" t="n">
        <v>22</v>
      </c>
      <c r="F11935" t="inlineStr">
        <is>
          <t>Automatico</t>
        </is>
      </c>
      <c r="G11935" t="n">
        <v>0</v>
      </c>
      <c r="H11935" t="n">
        <v>0</v>
      </c>
      <c r="I11935" t="n">
        <v>0</v>
      </c>
      <c r="J11935" t="n">
        <v>12</v>
      </c>
      <c r="K11935" t="inlineStr">
        <is>
          <t>KI GOURMET</t>
        </is>
      </c>
      <c r="L11935" t="n">
        <v>0</v>
      </c>
      <c r="M11935" t="n">
        <v>0</v>
      </c>
      <c r="N11935" t="n">
        <v>0</v>
      </c>
      <c r="O11935" t="n">
        <v>0</v>
      </c>
      <c r="P11935" t="n">
        <v>15</v>
      </c>
      <c r="Q11935" t="n">
        <v>10</v>
      </c>
      <c r="R11935" t="n">
        <v>0</v>
      </c>
      <c r="S11935" t="n">
        <v>1</v>
      </c>
      <c r="T11935">
        <f>IF( S11935&lt;=0,0,IF( E11935+I11935 &gt;= MAX((S11935/30)*U11935, S11935*1.2), 0, CEILING( (MAX((S11935/30)*U11935, S11935*1.2) - (E11935+I11935)) / J11935, 1 ) * J11935 ) ) ))</f>
        <v/>
      </c>
      <c r="U11935" t="n">
        <v>36</v>
      </c>
    </row>
    <row r="11936">
      <c r="A11936" t="inlineStr">
        <is>
          <t>GOURMET</t>
        </is>
      </c>
      <c r="B11936" t="inlineStr">
        <is>
          <t>0</t>
        </is>
      </c>
      <c r="C11936" t="inlineStr">
        <is>
          <t>7503010543138</t>
        </is>
      </c>
      <c r="D11936" t="inlineStr">
        <is>
          <t xml:space="preserve">SALSA FRAMBUESA CON TEQUILA  KI GOURMET 420 GRS </t>
        </is>
      </c>
      <c r="E11936" t="n">
        <v>22</v>
      </c>
      <c r="F11936" t="inlineStr">
        <is>
          <t>Automatico</t>
        </is>
      </c>
      <c r="G11936" t="n">
        <v>0</v>
      </c>
      <c r="H11936" t="n">
        <v>0</v>
      </c>
      <c r="I11936" t="n">
        <v>0</v>
      </c>
      <c r="J11936" t="n">
        <v>12</v>
      </c>
      <c r="K11936" t="inlineStr">
        <is>
          <t>KI GOURMET</t>
        </is>
      </c>
      <c r="L11936" t="n">
        <v>0</v>
      </c>
      <c r="M11936" t="n">
        <v>0</v>
      </c>
      <c r="N11936" t="n">
        <v>0</v>
      </c>
      <c r="O11936" t="n">
        <v>0</v>
      </c>
      <c r="P11936" t="n">
        <v>6</v>
      </c>
      <c r="Q11936" t="n">
        <v>8</v>
      </c>
      <c r="R11936" t="n">
        <v>0</v>
      </c>
      <c r="S11936" t="n">
        <v>0</v>
      </c>
      <c r="T11936">
        <f>IF( S11936&lt;=0,0,IF( E11936+I11936 &gt;= MAX((S11936/30)*U11936, S11936*1.2), 0, CEILING( (MAX((S11936/30)*U11936, S11936*1.2) - (E11936+I11936)) / J11936, 1 ) * J11936 ) ) ))</f>
        <v/>
      </c>
      <c r="U11936" t="n">
        <v>36</v>
      </c>
    </row>
    <row r="11937">
      <c r="A11937" t="inlineStr">
        <is>
          <t>CERVEZA</t>
        </is>
      </c>
      <c r="B11937" t="inlineStr">
        <is>
          <t>0</t>
        </is>
      </c>
      <c r="C11937" t="inlineStr">
        <is>
          <t>5011348017099</t>
        </is>
      </c>
      <c r="D11937" t="inlineStr">
        <is>
          <t xml:space="preserve">CERVEZA  OSCURA GOLDEN ALE HOBGOBLIN 500 ML. </t>
        </is>
      </c>
      <c r="E11937" t="n">
        <v>22</v>
      </c>
      <c r="F11937" t="inlineStr">
        <is>
          <t>Automatico</t>
        </is>
      </c>
      <c r="G11937" t="n">
        <v>0.14</v>
      </c>
      <c r="H11937" t="n">
        <v>157.14</v>
      </c>
      <c r="I11937" t="n">
        <v>0</v>
      </c>
      <c r="J11937" t="n">
        <v>24</v>
      </c>
      <c r="K11937" t="inlineStr">
        <is>
          <t>HOBGOBLIN</t>
        </is>
      </c>
      <c r="L11937" t="n">
        <v>0</v>
      </c>
      <c r="M11937" t="n">
        <v>0</v>
      </c>
      <c r="N11937" t="n">
        <v>0</v>
      </c>
      <c r="O11937" t="n">
        <v>0</v>
      </c>
      <c r="P11937" t="n">
        <v>91</v>
      </c>
      <c r="Q11937" t="n">
        <v>108</v>
      </c>
      <c r="R11937" t="n">
        <v>6</v>
      </c>
      <c r="S11937" t="n">
        <v>7</v>
      </c>
      <c r="T11937">
        <f>IF( S11937&lt;=0,0,IF( E11937+I11937 &gt;= MAX((S11937/30)*U11937, S11937*1.2), 0, CEILING( (MAX((S11937/30)*U11937, S11937*1.2) - (E11937+I11937)) / J11937, 1 ) * J11937 ) ) ))</f>
        <v/>
      </c>
      <c r="U11937" t="n">
        <v>36</v>
      </c>
    </row>
    <row r="11938">
      <c r="A11938" t="inlineStr">
        <is>
          <t>CERVEZA</t>
        </is>
      </c>
      <c r="B11938" t="inlineStr">
        <is>
          <t>0</t>
        </is>
      </c>
      <c r="C11938" t="inlineStr">
        <is>
          <t>5011876000358</t>
        </is>
      </c>
      <c r="D11938" t="inlineStr">
        <is>
          <t xml:space="preserve">CERVEZA  OSCURA STOUT YOUNGS 500 ML. </t>
        </is>
      </c>
      <c r="E11938" t="n">
        <v>22</v>
      </c>
      <c r="F11938" t="inlineStr">
        <is>
          <t>Automatico</t>
        </is>
      </c>
      <c r="G11938" t="n">
        <v>0.35</v>
      </c>
      <c r="H11938" t="n">
        <v>62.85</v>
      </c>
      <c r="I11938" t="n">
        <v>0</v>
      </c>
      <c r="J11938" t="n">
        <v>12</v>
      </c>
      <c r="K11938" t="inlineStr">
        <is>
          <t>YOUNGS</t>
        </is>
      </c>
      <c r="L11938" t="n">
        <v>0</v>
      </c>
      <c r="M11938" t="n">
        <v>0</v>
      </c>
      <c r="N11938" t="n">
        <v>0</v>
      </c>
      <c r="O11938" t="n">
        <v>0</v>
      </c>
      <c r="P11938" t="n">
        <v>120</v>
      </c>
      <c r="Q11938" t="n">
        <v>124</v>
      </c>
      <c r="R11938" t="n">
        <v>9</v>
      </c>
      <c r="S11938" t="n">
        <v>11</v>
      </c>
      <c r="T11938">
        <f>IF( S11938&lt;=0,0,IF( E11938+I11938 &gt;= MAX((S11938/30)*U11938, S11938*1.2), 0, CEILING( (MAX((S11938/30)*U11938, S11938*1.2) - (E11938+I11938)) / J11938, 1 ) * J11938 ) ) ))</f>
        <v/>
      </c>
      <c r="U11938" t="n">
        <v>36</v>
      </c>
    </row>
    <row r="11939">
      <c r="A11939" t="inlineStr">
        <is>
          <t>CERVEZA</t>
        </is>
      </c>
      <c r="B11939" t="inlineStr">
        <is>
          <t>0</t>
        </is>
      </c>
      <c r="C11939" t="inlineStr">
        <is>
          <t>4010223014919</t>
        </is>
      </c>
      <c r="D11939" t="inlineStr">
        <is>
          <t xml:space="preserve">CERVEZA CLARA KLOSTER KELLERBIER WELTENBURGER 500 ML. </t>
        </is>
      </c>
      <c r="E11939" t="n">
        <v>22</v>
      </c>
      <c r="F11939" t="inlineStr">
        <is>
          <t>Automatico</t>
        </is>
      </c>
      <c r="G11939" t="n">
        <v>0.06</v>
      </c>
      <c r="H11939" t="n">
        <v>366.66</v>
      </c>
      <c r="I11939" t="n">
        <v>0</v>
      </c>
      <c r="J11939" t="n">
        <v>20</v>
      </c>
      <c r="K11939" t="inlineStr">
        <is>
          <t>WELTENBURGER</t>
        </is>
      </c>
      <c r="L11939" t="n">
        <v>0</v>
      </c>
      <c r="M11939" t="n">
        <v>0</v>
      </c>
      <c r="N11939" t="n">
        <v>0</v>
      </c>
      <c r="O11939" t="n">
        <v>0</v>
      </c>
      <c r="P11939" t="n">
        <v>31</v>
      </c>
      <c r="Q11939" t="n">
        <v>6</v>
      </c>
      <c r="R11939" t="n">
        <v>5</v>
      </c>
      <c r="S11939" t="n">
        <v>5</v>
      </c>
      <c r="T11939">
        <f>IF( S11939&lt;=0,0,IF( E11939+I11939 &gt;= MAX((S11939/30)*U11939, S11939*1.2), 0, CEILING( (MAX((S11939/30)*U11939, S11939*1.2) - (E11939+I11939)) / J11939, 1 ) * J11939 ) ) ))</f>
        <v/>
      </c>
      <c r="U11939" t="n">
        <v>22</v>
      </c>
    </row>
    <row r="11940">
      <c r="A11940" t="inlineStr">
        <is>
          <t>CERVEZA</t>
        </is>
      </c>
      <c r="B11940" t="inlineStr">
        <is>
          <t>0</t>
        </is>
      </c>
      <c r="C11940" t="inlineStr">
        <is>
          <t>7503009302494</t>
        </is>
      </c>
      <c r="D11940" t="inlineStr">
        <is>
          <t xml:space="preserve">CERVEZA  OSCURA ALE MINERVA 355 ML. </t>
        </is>
      </c>
      <c r="E11940" t="n">
        <v>22</v>
      </c>
      <c r="F11940" t="inlineStr">
        <is>
          <t>Automatico</t>
        </is>
      </c>
      <c r="G11940" t="n">
        <v>0</v>
      </c>
      <c r="H11940" t="n">
        <v>0</v>
      </c>
      <c r="I11940" t="n">
        <v>0</v>
      </c>
      <c r="J11940" t="n">
        <v>24</v>
      </c>
      <c r="K11940" t="inlineStr">
        <is>
          <t>MINERVA</t>
        </is>
      </c>
      <c r="L11940" t="n">
        <v>0</v>
      </c>
      <c r="M11940" t="n">
        <v>0</v>
      </c>
      <c r="N11940" t="n">
        <v>0</v>
      </c>
      <c r="O11940" t="n">
        <v>0</v>
      </c>
      <c r="P11940" t="n">
        <v>90</v>
      </c>
      <c r="Q11940" t="n">
        <v>128</v>
      </c>
      <c r="R11940" t="n">
        <v>2</v>
      </c>
      <c r="S11940" t="n">
        <v>2</v>
      </c>
      <c r="T11940">
        <f>IF( S11940&lt;=0,0,IF( E11940+I11940 &gt;= MAX((S11940/30)*U11940, S11940*1.2), 0, CEILING( (MAX((S11940/30)*U11940, S11940*1.2) - (E11940+I11940)) / J11940, 1 ) * J11940 ) ) ))</f>
        <v/>
      </c>
      <c r="U11940" t="n">
        <v>22</v>
      </c>
    </row>
    <row r="11941">
      <c r="A11941" t="inlineStr">
        <is>
          <t>CERVEZA</t>
        </is>
      </c>
      <c r="B11941" t="inlineStr">
        <is>
          <t>0</t>
        </is>
      </c>
      <c r="C11941" t="inlineStr">
        <is>
          <t>7501061622017</t>
        </is>
      </c>
      <c r="D11941" t="inlineStr">
        <is>
          <t xml:space="preserve">CERVEZA  OSCURA VIENNA INDIO 355 ML. </t>
        </is>
      </c>
      <c r="E11941" t="n">
        <v>22</v>
      </c>
      <c r="F11941" t="inlineStr">
        <is>
          <t>Automatico</t>
        </is>
      </c>
      <c r="G11941" t="n">
        <v>0.83</v>
      </c>
      <c r="H11941" t="n">
        <v>26.5</v>
      </c>
      <c r="I11941" t="n">
        <v>0</v>
      </c>
      <c r="J11941" t="n">
        <v>1</v>
      </c>
      <c r="K11941" t="inlineStr">
        <is>
          <t>INDIO</t>
        </is>
      </c>
      <c r="L11941" t="n">
        <v>9.493975903614455</v>
      </c>
      <c r="M11941" t="n">
        <v>7.879999999999997</v>
      </c>
      <c r="N11941" t="n">
        <v>9.493975903614455</v>
      </c>
      <c r="O11941" t="n">
        <v>7.879999999999997</v>
      </c>
      <c r="P11941" t="n">
        <v>375</v>
      </c>
      <c r="Q11941" t="n">
        <v>284</v>
      </c>
      <c r="R11941" t="n">
        <v>30</v>
      </c>
      <c r="S11941" t="n">
        <v>32</v>
      </c>
      <c r="T11941">
        <f>IF( S11941&lt;=0,0,IF( E11941+I11941 &gt;= MAX((S11941/30)*U11941, S11941*1.2), 0, CEILING( (MAX((S11941/30)*U11941, S11941*1.2) - (E11941+I11941)) / J11941, 1 ) * J11941 ) ) ))</f>
        <v/>
      </c>
      <c r="U11941" t="n">
        <v>36</v>
      </c>
    </row>
    <row r="11942">
      <c r="A11942" t="inlineStr">
        <is>
          <t>CERVEZA</t>
        </is>
      </c>
      <c r="B11942" t="inlineStr">
        <is>
          <t>0</t>
        </is>
      </c>
      <c r="C11942" t="inlineStr">
        <is>
          <t>7503046919204</t>
        </is>
      </c>
      <c r="D11942" t="inlineStr">
        <is>
          <t xml:space="preserve">CERVEZA CLARA LAGER TECATE 355 ML. </t>
        </is>
      </c>
      <c r="E11942" t="n">
        <v>22</v>
      </c>
      <c r="F11942" t="inlineStr">
        <is>
          <t>Automatico</t>
        </is>
      </c>
      <c r="G11942" t="n">
        <v>0.62</v>
      </c>
      <c r="H11942" t="n">
        <v>35.48</v>
      </c>
      <c r="I11942" t="n">
        <v>0</v>
      </c>
      <c r="J11942" t="n">
        <v>4</v>
      </c>
      <c r="K11942" t="inlineStr">
        <is>
          <t>TECATE</t>
        </is>
      </c>
      <c r="L11942" t="n">
        <v>0.5161290322580641</v>
      </c>
      <c r="M11942" t="n">
        <v>0.3199999999999997</v>
      </c>
      <c r="N11942" t="n">
        <v>0.5161290322580641</v>
      </c>
      <c r="O11942" t="n">
        <v>0.3199999999999997</v>
      </c>
      <c r="P11942" t="n">
        <v>271</v>
      </c>
      <c r="Q11942" t="n">
        <v>0</v>
      </c>
      <c r="R11942" t="n">
        <v>10</v>
      </c>
      <c r="S11942" t="n">
        <v>12</v>
      </c>
      <c r="T11942">
        <f>IF( S11942&lt;=0,0,IF( E11942+I11942 &gt;= MAX((S11942/30)*U11942, S11942*1.2), 0, CEILING( (MAX((S11942/30)*U11942, S11942*1.2) - (E11942+I11942)) / J11942, 1 ) * J11942 ) ) ))</f>
        <v/>
      </c>
      <c r="U11942" t="n">
        <v>36</v>
      </c>
    </row>
    <row r="11943">
      <c r="A11943" t="inlineStr">
        <is>
          <t>PROTECCION FEMENINA Y DE ADULTO IVA</t>
        </is>
      </c>
      <c r="B11943" t="inlineStr">
        <is>
          <t>0</t>
        </is>
      </c>
      <c r="C11943" t="inlineStr">
        <is>
          <t>41608000207</t>
        </is>
      </c>
      <c r="D11943" t="inlineStr">
        <is>
          <t xml:space="preserve">JABON INTIMO EN GEL BLISSFUL ESCAPE SUMMERS EVE 444 ML. </t>
        </is>
      </c>
      <c r="E11943" t="n">
        <v>22</v>
      </c>
      <c r="F11943" t="inlineStr">
        <is>
          <t>Automatico</t>
        </is>
      </c>
      <c r="G11943" t="n">
        <v>0</v>
      </c>
      <c r="H11943" t="n">
        <v>0</v>
      </c>
      <c r="I11943" t="n">
        <v>0</v>
      </c>
      <c r="J11943" t="n">
        <v>12</v>
      </c>
      <c r="K11943" t="inlineStr">
        <is>
          <t>SUMMERS EVE</t>
        </is>
      </c>
      <c r="L11943" t="n">
        <v>0</v>
      </c>
      <c r="M11943" t="n">
        <v>0</v>
      </c>
      <c r="N11943" t="n">
        <v>0</v>
      </c>
      <c r="O11943" t="n">
        <v>0</v>
      </c>
      <c r="P11943" t="n">
        <v>2</v>
      </c>
      <c r="Q11943" t="n">
        <v>0</v>
      </c>
      <c r="R11943" t="n">
        <v>0</v>
      </c>
      <c r="S11943" t="n">
        <v>0</v>
      </c>
      <c r="T11943">
        <f>IF( S11943&lt;=0,0,IF( E11943+I11943 &gt;= MAX((S11943/30)*U11943, S11943*1.2), 0, CEILING( (MAX((S11943/30)*U11943, S11943*1.2) - (E11943+I11943)) / J11943, 1 ) * J11943 ) ) ))</f>
        <v/>
      </c>
      <c r="U11943" t="n">
        <v>22</v>
      </c>
    </row>
    <row r="11944">
      <c r="A11944" t="inlineStr">
        <is>
          <t>CONSERVAS</t>
        </is>
      </c>
      <c r="B11944" t="inlineStr">
        <is>
          <t>0</t>
        </is>
      </c>
      <c r="C11944" t="inlineStr">
        <is>
          <t>7501071300592</t>
        </is>
      </c>
      <c r="D11944" t="inlineStr">
        <is>
          <t xml:space="preserve">PURE DE PAPA MANTEQUILLA  VERDE VALLE 80 GRS </t>
        </is>
      </c>
      <c r="E11944" t="n">
        <v>22</v>
      </c>
      <c r="F11944" t="inlineStr">
        <is>
          <t>Automatico</t>
        </is>
      </c>
      <c r="G11944" t="n">
        <v>0.86</v>
      </c>
      <c r="H11944" t="n">
        <v>26.74</v>
      </c>
      <c r="I11944" t="n">
        <v>0</v>
      </c>
      <c r="J11944" t="n">
        <v>16</v>
      </c>
      <c r="K11944" t="inlineStr">
        <is>
          <t>VERDE VALLE</t>
        </is>
      </c>
      <c r="L11944" t="n">
        <v>0</v>
      </c>
      <c r="M11944" t="n">
        <v>0</v>
      </c>
      <c r="N11944" t="n">
        <v>0</v>
      </c>
      <c r="O11944" t="n">
        <v>0</v>
      </c>
      <c r="P11944" t="n">
        <v>278</v>
      </c>
      <c r="Q11944" t="n">
        <v>237</v>
      </c>
      <c r="R11944" t="n">
        <v>35</v>
      </c>
      <c r="S11944" t="n">
        <v>41</v>
      </c>
      <c r="T11944">
        <f>IF( S11944&lt;=0,0,IF( E11944+I11944 &gt;= MAX((S11944/30)*U11944, S11944*1.2), 0, CEILING( (MAX((S11944/30)*U11944, S11944*1.2) - (E11944+I11944)) / J11944, 1 ) * J11944 ) ) ))</f>
        <v/>
      </c>
      <c r="U11944" t="n">
        <v>22</v>
      </c>
    </row>
    <row r="11945">
      <c r="A11945" t="inlineStr">
        <is>
          <t>CONSERVAS</t>
        </is>
      </c>
      <c r="B11945" t="inlineStr">
        <is>
          <t>0</t>
        </is>
      </c>
      <c r="C11945" t="inlineStr">
        <is>
          <t>8410344000789</t>
        </is>
      </c>
      <c r="D11945" t="inlineStr">
        <is>
          <t xml:space="preserve">CEBOLLA EN VINAGRE  SERPIS 330 GRS </t>
        </is>
      </c>
      <c r="E11945" t="n">
        <v>22</v>
      </c>
      <c r="F11945" t="inlineStr">
        <is>
          <t>Automatico</t>
        </is>
      </c>
      <c r="G11945" t="n">
        <v>0.35</v>
      </c>
      <c r="H11945" t="n">
        <v>62.85</v>
      </c>
      <c r="I11945" t="n">
        <v>0</v>
      </c>
      <c r="J11945" t="n">
        <v>12</v>
      </c>
      <c r="K11945" t="inlineStr">
        <is>
          <t>SERPIS</t>
        </is>
      </c>
      <c r="L11945" t="n">
        <v>0</v>
      </c>
      <c r="M11945" t="n">
        <v>0</v>
      </c>
      <c r="N11945" t="n">
        <v>0</v>
      </c>
      <c r="O11945" t="n">
        <v>0</v>
      </c>
      <c r="P11945" t="n">
        <v>14</v>
      </c>
      <c r="Q11945" t="n">
        <v>0</v>
      </c>
      <c r="R11945" t="n">
        <v>7</v>
      </c>
      <c r="S11945" t="n">
        <v>8</v>
      </c>
      <c r="T11945">
        <f>IF( S11945&lt;=0,0,IF( E11945+I11945 &gt;= MAX((S11945/30)*U11945, S11945*1.2), 0, CEILING( (MAX((S11945/30)*U11945, S11945*1.2) - (E11945+I11945)) / J11945, 1 ) * J11945 ) ) ))</f>
        <v/>
      </c>
      <c r="U11945" t="n">
        <v>22</v>
      </c>
    </row>
    <row r="11946">
      <c r="A11946" t="inlineStr">
        <is>
          <t>CONSERVAS</t>
        </is>
      </c>
      <c r="B11946" t="inlineStr">
        <is>
          <t>0</t>
        </is>
      </c>
      <c r="C11946" t="inlineStr">
        <is>
          <t>7500463271250</t>
        </is>
      </c>
      <c r="D11946" t="inlineStr">
        <is>
          <t xml:space="preserve">SALSA BLANCA  SMP 355 GRS </t>
        </is>
      </c>
      <c r="E11946" t="n">
        <v>22</v>
      </c>
      <c r="F11946" t="inlineStr">
        <is>
          <t>Automatico</t>
        </is>
      </c>
      <c r="G11946" t="n">
        <v>0.49</v>
      </c>
      <c r="H11946" t="n">
        <v>46.93</v>
      </c>
      <c r="I11946" t="n">
        <v>0</v>
      </c>
      <c r="J11946" t="n">
        <v>6</v>
      </c>
      <c r="K11946" t="inlineStr">
        <is>
          <t>SMP</t>
        </is>
      </c>
      <c r="L11946" t="n">
        <v>19.10204081632653</v>
      </c>
      <c r="M11946" t="n">
        <v>9.359999999999999</v>
      </c>
      <c r="N11946" t="n">
        <v>19.10204081632653</v>
      </c>
      <c r="O11946" t="n">
        <v>9.359999999999999</v>
      </c>
      <c r="P11946" t="n">
        <v>332</v>
      </c>
      <c r="Q11946" t="n">
        <v>294</v>
      </c>
      <c r="R11946" t="n">
        <v>31</v>
      </c>
      <c r="S11946" t="n">
        <v>34</v>
      </c>
      <c r="T11946">
        <f>IF( S11946&lt;=0,0,IF( E11946+I11946 &gt;= MAX((S11946/30)*U11946, S11946*1.2), 0, CEILING( (MAX((S11946/30)*U11946, S11946*1.2) - (E11946+I11946)) / J11946, 1 ) * J11946 ) ) ))</f>
        <v/>
      </c>
      <c r="U11946" t="n">
        <v>64</v>
      </c>
    </row>
    <row r="11947">
      <c r="A11947" t="inlineStr">
        <is>
          <t>CONSERVAS</t>
        </is>
      </c>
      <c r="B11947" t="inlineStr">
        <is>
          <t>0</t>
        </is>
      </c>
      <c r="C11947" t="inlineStr">
        <is>
          <t>7501108101413</t>
        </is>
      </c>
      <c r="D11947" t="inlineStr">
        <is>
          <t xml:space="preserve">ESPARRAGO BLANCO  CAMPO AMOR 540 GRS </t>
        </is>
      </c>
      <c r="E11947" t="n">
        <v>22</v>
      </c>
      <c r="F11947" t="inlineStr">
        <is>
          <t>Automatico</t>
        </is>
      </c>
      <c r="G11947" t="n">
        <v>0</v>
      </c>
      <c r="H11947" t="n">
        <v>0</v>
      </c>
      <c r="I11947" t="n">
        <v>0</v>
      </c>
      <c r="J11947" t="n">
        <v>12</v>
      </c>
      <c r="K11947" t="inlineStr">
        <is>
          <t>CAMPO AMOR</t>
        </is>
      </c>
      <c r="L11947" t="n">
        <v>0</v>
      </c>
      <c r="M11947" t="n">
        <v>0</v>
      </c>
      <c r="N11947" t="n">
        <v>0</v>
      </c>
      <c r="O11947" t="n">
        <v>0</v>
      </c>
      <c r="P11947" t="n">
        <v>10</v>
      </c>
      <c r="Q11947" t="n">
        <v>18</v>
      </c>
      <c r="R11947" t="n">
        <v>0</v>
      </c>
      <c r="S11947" t="n">
        <v>0</v>
      </c>
      <c r="T11947">
        <f>IF( S11947&lt;=0,0,IF( E11947+I11947 &gt;= MAX((S11947/30)*U11947, S11947*1.2), 0, CEILING( (MAX((S11947/30)*U11947, S11947*1.2) - (E11947+I11947)) / J11947, 1 ) * J11947 ) ) ))</f>
        <v/>
      </c>
      <c r="U11947" t="n">
        <v>22</v>
      </c>
    </row>
    <row r="11948">
      <c r="A11948" t="inlineStr">
        <is>
          <t>CONSERVAS</t>
        </is>
      </c>
      <c r="B11948" t="inlineStr">
        <is>
          <t>0</t>
        </is>
      </c>
      <c r="C11948" t="inlineStr">
        <is>
          <t>7501017006038</t>
        </is>
      </c>
      <c r="D11948" t="inlineStr">
        <is>
          <t xml:space="preserve">SALSA PICANTE  LA COSTEÑA 145 GRS </t>
        </is>
      </c>
      <c r="E11948" t="n">
        <v>22</v>
      </c>
      <c r="F11948" t="inlineStr">
        <is>
          <t>Automatico</t>
        </is>
      </c>
      <c r="G11948" t="n">
        <v>0.14</v>
      </c>
      <c r="H11948" t="n">
        <v>157.14</v>
      </c>
      <c r="I11948" t="n">
        <v>24</v>
      </c>
      <c r="J11948" t="n">
        <v>24</v>
      </c>
      <c r="K11948" t="inlineStr">
        <is>
          <t>LA COSTE¿A</t>
        </is>
      </c>
      <c r="L11948" t="n">
        <v>0</v>
      </c>
      <c r="M11948" t="n">
        <v>0</v>
      </c>
      <c r="N11948" t="n">
        <v>0</v>
      </c>
      <c r="O11948" t="n">
        <v>0</v>
      </c>
      <c r="P11948" t="n">
        <v>41</v>
      </c>
      <c r="Q11948" t="n">
        <v>142</v>
      </c>
      <c r="R11948" t="n">
        <v>3</v>
      </c>
      <c r="S11948" t="n">
        <v>3</v>
      </c>
      <c r="T11948">
        <f>IF( S11948&lt;=0,0,IF( E11948+I11948 &gt;= MAX((S11948/30)*U11948, S11948*1.2), 0, CEILING( (MAX((S11948/30)*U11948, S11948*1.2) - (E11948+I11948)) / J11948, 1 ) * J11948 ) ) ))</f>
        <v/>
      </c>
      <c r="U11948" t="n">
        <v>22</v>
      </c>
    </row>
    <row r="11949">
      <c r="A11949" t="inlineStr">
        <is>
          <t>CONSERVAS</t>
        </is>
      </c>
      <c r="B11949" t="inlineStr">
        <is>
          <t>0</t>
        </is>
      </c>
      <c r="C11949" t="inlineStr">
        <is>
          <t>7506306326040</t>
        </is>
      </c>
      <c r="D11949" t="inlineStr">
        <is>
          <t xml:space="preserve">ADEREZO SABOR CHIPOTLE SQZ HELLMANN'S 310 GRS </t>
        </is>
      </c>
      <c r="E11949" t="n">
        <v>22</v>
      </c>
      <c r="F11949" t="inlineStr">
        <is>
          <t>Automatico</t>
        </is>
      </c>
      <c r="G11949" t="n">
        <v>0.43</v>
      </c>
      <c r="H11949" t="n">
        <v>53.48</v>
      </c>
      <c r="I11949" t="n">
        <v>0</v>
      </c>
      <c r="J11949" t="n">
        <v>12</v>
      </c>
      <c r="K11949" t="inlineStr">
        <is>
          <t>HELLMANN'S</t>
        </is>
      </c>
      <c r="L11949" t="n">
        <v>0</v>
      </c>
      <c r="M11949" t="n">
        <v>0</v>
      </c>
      <c r="N11949" t="n">
        <v>0</v>
      </c>
      <c r="O11949" t="n">
        <v>0</v>
      </c>
      <c r="P11949" t="n">
        <v>173</v>
      </c>
      <c r="Q11949" t="n">
        <v>0</v>
      </c>
      <c r="R11949" t="n">
        <v>10</v>
      </c>
      <c r="S11949" t="n">
        <v>12</v>
      </c>
      <c r="T11949">
        <f>IF( S11949&lt;=0,0,IF( E11949+I11949 &gt;= MAX((S11949/30)*U11949, S11949*1.2), 0, CEILING( (MAX((S11949/30)*U11949, S11949*1.2) - (E11949+I11949)) / J11949, 1 ) * J11949 ) ) ))</f>
        <v/>
      </c>
      <c r="U11949" t="n">
        <v>22</v>
      </c>
    </row>
    <row r="11950">
      <c r="A11950" t="inlineStr">
        <is>
          <t>CONSERVAS</t>
        </is>
      </c>
      <c r="B11950" t="inlineStr">
        <is>
          <t>0</t>
        </is>
      </c>
      <c r="C11950" t="inlineStr">
        <is>
          <t>13000005746</t>
        </is>
      </c>
      <c r="D11950" t="inlineStr">
        <is>
          <t xml:space="preserve">SALSA CATSUP  HEINZ 1.13 KG. </t>
        </is>
      </c>
      <c r="E11950" t="n">
        <v>22</v>
      </c>
      <c r="F11950" t="inlineStr">
        <is>
          <t>Automatico</t>
        </is>
      </c>
      <c r="G11950" t="n">
        <v>1.85</v>
      </c>
      <c r="H11950" t="n">
        <v>12.43</v>
      </c>
      <c r="I11950" t="n">
        <v>48</v>
      </c>
      <c r="J11950" t="n">
        <v>12</v>
      </c>
      <c r="K11950" t="inlineStr">
        <is>
          <t>HEINZ</t>
        </is>
      </c>
      <c r="L11950" t="n">
        <v>24.10810810810811</v>
      </c>
      <c r="M11950" t="n">
        <v>44.6</v>
      </c>
      <c r="N11950" t="n">
        <v>0</v>
      </c>
      <c r="O11950" t="n">
        <v>0</v>
      </c>
      <c r="P11950" t="n">
        <v>548</v>
      </c>
      <c r="Q11950" t="n">
        <v>688</v>
      </c>
      <c r="R11950" t="n">
        <v>35</v>
      </c>
      <c r="S11950" t="n">
        <v>40</v>
      </c>
      <c r="T11950">
        <f>IF( S11950&lt;=0,0,IF( E11950+I11950 &gt;= MAX((S11950/30)*U11950, S11950*1.2), 0, CEILING( (MAX((S11950/30)*U11950, S11950*1.2) - (E11950+I11950)) / J11950, 1 ) * J11950 ) ) ))</f>
        <v/>
      </c>
      <c r="U11950" t="n">
        <v>36</v>
      </c>
    </row>
    <row r="11951">
      <c r="A11951" t="inlineStr">
        <is>
          <t>CONSERVAS</t>
        </is>
      </c>
      <c r="B11951" t="inlineStr">
        <is>
          <t>0</t>
        </is>
      </c>
      <c r="C11951" t="inlineStr">
        <is>
          <t>97339000207</t>
        </is>
      </c>
      <c r="D11951" t="inlineStr">
        <is>
          <t xml:space="preserve">SALSA PICANTE MARISCOS  VALENTINA 370 ML. </t>
        </is>
      </c>
      <c r="E11951" t="n">
        <v>22</v>
      </c>
      <c r="F11951" t="inlineStr">
        <is>
          <t>Automatico</t>
        </is>
      </c>
      <c r="G11951" t="n">
        <v>0.36</v>
      </c>
      <c r="H11951" t="n">
        <v>61.11</v>
      </c>
      <c r="I11951" t="n">
        <v>0</v>
      </c>
      <c r="J11951" t="n">
        <v>24</v>
      </c>
      <c r="K11951" t="inlineStr">
        <is>
          <t>VALENTINA</t>
        </is>
      </c>
      <c r="L11951" t="n">
        <v>0</v>
      </c>
      <c r="M11951" t="n">
        <v>0</v>
      </c>
      <c r="N11951" t="n">
        <v>0</v>
      </c>
      <c r="O11951" t="n">
        <v>0</v>
      </c>
      <c r="P11951" t="n">
        <v>191</v>
      </c>
      <c r="Q11951" t="n">
        <v>264</v>
      </c>
      <c r="R11951" t="n">
        <v>6</v>
      </c>
      <c r="S11951" t="n">
        <v>6</v>
      </c>
      <c r="T11951">
        <f>IF( S11951&lt;=0,0,IF( E11951+I11951 &gt;= MAX((S11951/30)*U11951, S11951*1.2), 0, CEILING( (MAX((S11951/30)*U11951, S11951*1.2) - (E11951+I11951)) / J11951, 1 ) * J11951 ) ) ))</f>
        <v/>
      </c>
      <c r="U11951" t="n">
        <v>36</v>
      </c>
    </row>
    <row r="11952">
      <c r="A11952" t="inlineStr">
        <is>
          <t>GOURMET IVA</t>
        </is>
      </c>
      <c r="B11952" t="inlineStr">
        <is>
          <t>0</t>
        </is>
      </c>
      <c r="C11952" t="inlineStr">
        <is>
          <t>733815005013</t>
        </is>
      </c>
      <c r="D11952" t="inlineStr">
        <is>
          <t xml:space="preserve">REFRESCO DE  LYCHEE  RAMUNE 200 ML. </t>
        </is>
      </c>
      <c r="E11952" t="n">
        <v>22</v>
      </c>
      <c r="F11952" t="inlineStr">
        <is>
          <t>Automatico</t>
        </is>
      </c>
      <c r="G11952" t="n">
        <v>0.25</v>
      </c>
      <c r="H11952" t="n">
        <v>88</v>
      </c>
      <c r="I11952" t="n">
        <v>0</v>
      </c>
      <c r="J11952" t="n">
        <v>18</v>
      </c>
      <c r="K11952" t="inlineStr">
        <is>
          <t>RAMUNE</t>
        </is>
      </c>
      <c r="L11952" t="n">
        <v>0</v>
      </c>
      <c r="M11952" t="n">
        <v>0</v>
      </c>
      <c r="N11952" t="n">
        <v>0</v>
      </c>
      <c r="O11952" t="n">
        <v>0</v>
      </c>
      <c r="P11952" t="n">
        <v>73</v>
      </c>
      <c r="Q11952" t="n">
        <v>45</v>
      </c>
      <c r="R11952" t="n">
        <v>8</v>
      </c>
      <c r="S11952" t="n">
        <v>8</v>
      </c>
      <c r="T11952">
        <f>IF( S11952&lt;=0,0,IF( E11952+I11952 &gt;= MAX((S11952/30)*U11952, S11952*1.2), 0, CEILING( (MAX((S11952/30)*U11952, S11952*1.2) - (E11952+I11952)) / J11952, 1 ) * J11952 ) ) ))</f>
        <v/>
      </c>
      <c r="U11952" t="n">
        <v>22</v>
      </c>
    </row>
    <row r="11953">
      <c r="A11953" t="inlineStr">
        <is>
          <t>GOURMET IVA</t>
        </is>
      </c>
      <c r="B11953" t="inlineStr">
        <is>
          <t>0</t>
        </is>
      </c>
      <c r="C11953" t="inlineStr">
        <is>
          <t>7503039459441</t>
        </is>
      </c>
      <c r="D11953" t="inlineStr">
        <is>
          <t xml:space="preserve">REFRESCO SABOR CHICLE RAMUNE MORIMOTO 250 ML. </t>
        </is>
      </c>
      <c r="E11953" t="n">
        <v>22</v>
      </c>
      <c r="F11953" t="inlineStr">
        <is>
          <t>Automatico</t>
        </is>
      </c>
      <c r="G11953" t="n">
        <v>0.16</v>
      </c>
      <c r="H11953" t="n">
        <v>137.5</v>
      </c>
      <c r="I11953" t="n">
        <v>0</v>
      </c>
      <c r="J11953" t="n">
        <v>24</v>
      </c>
      <c r="K11953" t="inlineStr">
        <is>
          <t>MORIMOTO</t>
        </is>
      </c>
      <c r="L11953" t="n">
        <v>0</v>
      </c>
      <c r="M11953" t="n">
        <v>0</v>
      </c>
      <c r="N11953" t="n">
        <v>0</v>
      </c>
      <c r="O11953" t="n">
        <v>0</v>
      </c>
      <c r="P11953" t="n">
        <v>156</v>
      </c>
      <c r="Q11953" t="n">
        <v>24</v>
      </c>
      <c r="R11953" t="n">
        <v>2</v>
      </c>
      <c r="S11953" t="n">
        <v>6</v>
      </c>
      <c r="T11953">
        <f>IF( S11953&lt;=0,0,IF( E11953+I11953 &gt;= MAX((S11953/30)*U11953, S11953*1.2), 0, CEILING( (MAX((S11953/30)*U11953, S11953*1.2) - (E11953+I11953)) / J11953, 1 ) * J11953 ) ) ))</f>
        <v/>
      </c>
      <c r="U11953" t="n">
        <v>36</v>
      </c>
    </row>
    <row r="11954">
      <c r="A11954" t="inlineStr">
        <is>
          <t>ORGANICOS</t>
        </is>
      </c>
      <c r="B11954" t="inlineStr">
        <is>
          <t>0</t>
        </is>
      </c>
      <c r="C11954" t="inlineStr">
        <is>
          <t>74305006104</t>
        </is>
      </c>
      <c r="D11954" t="inlineStr">
        <is>
          <t xml:space="preserve">SAZONADOR AMINOACIDOS DE COCO ORGANICO BRAGG 296 ML. </t>
        </is>
      </c>
      <c r="E11954" t="n">
        <v>22</v>
      </c>
      <c r="F11954" t="inlineStr">
        <is>
          <t>Automatico</t>
        </is>
      </c>
      <c r="G11954" t="n">
        <v>0</v>
      </c>
      <c r="H11954" t="n">
        <v>0</v>
      </c>
      <c r="I11954" t="n">
        <v>0</v>
      </c>
      <c r="J11954" t="n">
        <v>12</v>
      </c>
      <c r="K11954" t="inlineStr">
        <is>
          <t>BRAGG</t>
        </is>
      </c>
      <c r="L11954" t="n">
        <v>0</v>
      </c>
      <c r="M11954" t="n">
        <v>0</v>
      </c>
      <c r="N11954" t="n">
        <v>0</v>
      </c>
      <c r="O11954" t="n">
        <v>0</v>
      </c>
      <c r="P11954" t="n">
        <v>2</v>
      </c>
      <c r="Q11954" t="n">
        <v>0</v>
      </c>
      <c r="R11954" t="n">
        <v>1</v>
      </c>
      <c r="S11954" t="n">
        <v>1</v>
      </c>
      <c r="T11954">
        <f>IF( S11954&lt;=0,0,IF( E11954+I11954 &gt;= MAX((S11954/30)*U11954, S11954*1.2), 0, CEILING( (MAX((S11954/30)*U11954, S11954*1.2) - (E11954+I11954)) / J11954, 1 ) * J11954 ) ) ))</f>
        <v/>
      </c>
      <c r="U11954" t="n">
        <v>22</v>
      </c>
    </row>
    <row r="11955">
      <c r="A11955" t="inlineStr">
        <is>
          <t>ORGANICOS</t>
        </is>
      </c>
      <c r="B11955" t="inlineStr">
        <is>
          <t>0</t>
        </is>
      </c>
      <c r="C11955" t="inlineStr">
        <is>
          <t>7503019292044</t>
        </is>
      </c>
      <c r="D11955" t="inlineStr">
        <is>
          <t xml:space="preserve">ACEITE DE COCO ORGANICO TIA OFILIA 473 ML. </t>
        </is>
      </c>
      <c r="E11955" t="n">
        <v>22</v>
      </c>
      <c r="F11955" t="inlineStr">
        <is>
          <t>Automatico</t>
        </is>
      </c>
      <c r="G11955" t="n">
        <v>0.29</v>
      </c>
      <c r="H11955" t="n">
        <v>75.86</v>
      </c>
      <c r="I11955" t="n">
        <v>0</v>
      </c>
      <c r="J11955" t="n">
        <v>12</v>
      </c>
      <c r="K11955" t="inlineStr">
        <is>
          <t>TIA OFILIA</t>
        </is>
      </c>
      <c r="L11955" t="n">
        <v>0</v>
      </c>
      <c r="M11955" t="n">
        <v>0</v>
      </c>
      <c r="N11955" t="n">
        <v>0</v>
      </c>
      <c r="O11955" t="n">
        <v>0</v>
      </c>
      <c r="P11955" t="n">
        <v>121</v>
      </c>
      <c r="Q11955" t="n">
        <v>78</v>
      </c>
      <c r="R11955" t="n">
        <v>8</v>
      </c>
      <c r="S11955" t="n">
        <v>13</v>
      </c>
      <c r="T11955">
        <f>IF( S11955&lt;=0,0,IF( E11955+I11955 &gt;= MAX((S11955/30)*U11955, S11955*1.2), 0, CEILING( (MAX((S11955/30)*U11955, S11955*1.2) - (E11955+I11955)) / J11955, 1 ) * J11955 ) ) ))</f>
        <v/>
      </c>
      <c r="U11955" t="n">
        <v>49</v>
      </c>
    </row>
    <row r="11956">
      <c r="A11956" t="inlineStr">
        <is>
          <t>ORGANICOS</t>
        </is>
      </c>
      <c r="B11956" t="inlineStr">
        <is>
          <t>0</t>
        </is>
      </c>
      <c r="C11956" t="inlineStr">
        <is>
          <t>7503019292075</t>
        </is>
      </c>
      <c r="D11956" t="inlineStr">
        <is>
          <t xml:space="preserve">JARABE DE AGAVE RAW ORGANICA TIA OFILIA 660 GRS </t>
        </is>
      </c>
      <c r="E11956" t="n">
        <v>22</v>
      </c>
      <c r="F11956" t="inlineStr">
        <is>
          <t>Automatico</t>
        </is>
      </c>
      <c r="G11956" t="n">
        <v>0.14</v>
      </c>
      <c r="H11956" t="n">
        <v>157.14</v>
      </c>
      <c r="I11956" t="n">
        <v>24</v>
      </c>
      <c r="J11956" t="n">
        <v>12</v>
      </c>
      <c r="K11956" t="inlineStr">
        <is>
          <t>TIA OFILIA</t>
        </is>
      </c>
      <c r="L11956" t="n">
        <v>0</v>
      </c>
      <c r="M11956" t="n">
        <v>0</v>
      </c>
      <c r="N11956" t="n">
        <v>0</v>
      </c>
      <c r="O11956" t="n">
        <v>0</v>
      </c>
      <c r="P11956" t="n">
        <v>80</v>
      </c>
      <c r="Q11956" t="n">
        <v>58</v>
      </c>
      <c r="R11956" t="n">
        <v>4</v>
      </c>
      <c r="S11956" t="n">
        <v>7</v>
      </c>
      <c r="T11956">
        <f>IF( S11956&lt;=0,0,IF( E11956+I11956 &gt;= MAX((S11956/30)*U11956, S11956*1.2), 0, CEILING( (MAX((S11956/30)*U11956, S11956*1.2) - (E11956+I11956)) / J11956, 1 ) * J11956 ) ) ))</f>
        <v/>
      </c>
      <c r="U11956" t="n">
        <v>49</v>
      </c>
    </row>
    <row r="11957">
      <c r="A11957" t="inlineStr">
        <is>
          <t>ORGANICOS</t>
        </is>
      </c>
      <c r="B11957" t="inlineStr">
        <is>
          <t>0</t>
        </is>
      </c>
      <c r="C11957" t="inlineStr">
        <is>
          <t>7503020483158</t>
        </is>
      </c>
      <c r="D11957" t="inlineStr">
        <is>
          <t xml:space="preserve">QUINOA ORGANICO VIVIO FOODS 400 GRS </t>
        </is>
      </c>
      <c r="E11957" t="n">
        <v>22</v>
      </c>
      <c r="F11957" t="inlineStr">
        <is>
          <t>Automatico</t>
        </is>
      </c>
      <c r="G11957" t="n">
        <v>0</v>
      </c>
      <c r="H11957" t="n">
        <v>0</v>
      </c>
      <c r="I11957" t="n">
        <v>0</v>
      </c>
      <c r="J11957" t="n">
        <v>12</v>
      </c>
      <c r="K11957" t="inlineStr">
        <is>
          <t>VIVIO FOODS</t>
        </is>
      </c>
      <c r="L11957" t="n">
        <v>0</v>
      </c>
      <c r="M11957" t="n">
        <v>0</v>
      </c>
      <c r="N11957" t="n">
        <v>0</v>
      </c>
      <c r="O11957" t="n">
        <v>0</v>
      </c>
      <c r="P11957" t="n">
        <v>23</v>
      </c>
      <c r="Q11957" t="n">
        <v>17</v>
      </c>
      <c r="R11957" t="n">
        <v>1</v>
      </c>
      <c r="S11957" t="n">
        <v>1</v>
      </c>
      <c r="T11957">
        <f>IF( S11957&lt;=0,0,IF( E11957+I11957 &gt;= MAX((S11957/30)*U11957, S11957*1.2), 0, CEILING( (MAX((S11957/30)*U11957, S11957*1.2) - (E11957+I11957)) / J11957, 1 ) * J11957 ) ) ))</f>
        <v/>
      </c>
      <c r="U11957" t="n">
        <v>36</v>
      </c>
    </row>
    <row r="11958">
      <c r="A11958" t="inlineStr">
        <is>
          <t>ORGANICOS</t>
        </is>
      </c>
      <c r="B11958" t="inlineStr">
        <is>
          <t>0</t>
        </is>
      </c>
      <c r="C11958" t="inlineStr">
        <is>
          <t>7503020483233</t>
        </is>
      </c>
      <c r="D11958" t="inlineStr">
        <is>
          <t xml:space="preserve">MACA EN POLVO ORGANICO SUPERFOOD VIVIO FOODS 250 GRS </t>
        </is>
      </c>
      <c r="E11958" t="n">
        <v>22</v>
      </c>
      <c r="F11958" t="inlineStr">
        <is>
          <t>Automatico</t>
        </is>
      </c>
      <c r="G11958" t="n">
        <v>0.06</v>
      </c>
      <c r="H11958" t="n">
        <v>366.66</v>
      </c>
      <c r="I11958" t="n">
        <v>0</v>
      </c>
      <c r="J11958" t="n">
        <v>12</v>
      </c>
      <c r="K11958" t="inlineStr">
        <is>
          <t>VIVIO FOODS</t>
        </is>
      </c>
      <c r="L11958" t="n">
        <v>0</v>
      </c>
      <c r="M11958" t="n">
        <v>0</v>
      </c>
      <c r="N11958" t="n">
        <v>0</v>
      </c>
      <c r="O11958" t="n">
        <v>0</v>
      </c>
      <c r="P11958" t="n">
        <v>27</v>
      </c>
      <c r="Q11958" t="n">
        <v>54</v>
      </c>
      <c r="R11958" t="n">
        <v>2</v>
      </c>
      <c r="S11958" t="n">
        <v>3</v>
      </c>
      <c r="T11958">
        <f>IF( S11958&lt;=0,0,IF( E11958+I11958 &gt;= MAX((S11958/30)*U11958, S11958*1.2), 0, CEILING( (MAX((S11958/30)*U11958, S11958*1.2) - (E11958+I11958)) / J11958, 1 ) * J11958 ) ) ))</f>
        <v/>
      </c>
      <c r="U11958" t="n">
        <v>36</v>
      </c>
    </row>
    <row r="11959">
      <c r="A11959" t="inlineStr">
        <is>
          <t>ORGANICOS</t>
        </is>
      </c>
      <c r="B11959" t="inlineStr">
        <is>
          <t>0</t>
        </is>
      </c>
      <c r="C11959" t="inlineStr">
        <is>
          <t>7500462631093</t>
        </is>
      </c>
      <c r="D11959" t="inlineStr">
        <is>
          <t xml:space="preserve">SAL CON AJO ORGANICA  UTOPIA ORGANICS 135 GRS </t>
        </is>
      </c>
      <c r="E11959" t="n">
        <v>22</v>
      </c>
      <c r="F11959" t="inlineStr">
        <is>
          <t>Automatico</t>
        </is>
      </c>
      <c r="G11959" t="n">
        <v>0</v>
      </c>
      <c r="H11959" t="n">
        <v>0</v>
      </c>
      <c r="I11959" t="n">
        <v>0</v>
      </c>
      <c r="J11959" t="n">
        <v>12</v>
      </c>
      <c r="K11959" t="inlineStr">
        <is>
          <t>UTOPIA ORGANICS</t>
        </is>
      </c>
      <c r="L11959" t="n">
        <v>0</v>
      </c>
      <c r="M11959" t="n">
        <v>0</v>
      </c>
      <c r="N11959" t="n">
        <v>0</v>
      </c>
      <c r="O11959" t="n">
        <v>0</v>
      </c>
      <c r="P11959" t="n">
        <v>32</v>
      </c>
      <c r="Q11959" t="n">
        <v>6</v>
      </c>
      <c r="R11959" t="n">
        <v>0</v>
      </c>
      <c r="S11959" t="n">
        <v>0</v>
      </c>
      <c r="T11959">
        <f>IF( S11959&lt;=0,0,IF( E11959+I11959 &gt;= MAX((S11959/30)*U11959, S11959*1.2), 0, CEILING( (MAX((S11959/30)*U11959, S11959*1.2) - (E11959+I11959)) / J11959, 1 ) * J11959 ) ) ))</f>
        <v/>
      </c>
      <c r="U11959" t="n">
        <v>22</v>
      </c>
    </row>
    <row r="11960">
      <c r="A11960" t="inlineStr">
        <is>
          <t>ORGANICOS</t>
        </is>
      </c>
      <c r="B11960" t="inlineStr">
        <is>
          <t>0</t>
        </is>
      </c>
      <c r="C11960" t="inlineStr">
        <is>
          <t>8410069019424</t>
        </is>
      </c>
      <c r="D11960" t="inlineStr">
        <is>
          <t xml:space="preserve">PASTA SPAGUETTI ORGANICO GALLO 450 GRS </t>
        </is>
      </c>
      <c r="E11960" t="n">
        <v>22</v>
      </c>
      <c r="F11960" t="inlineStr">
        <is>
          <t>Automatico</t>
        </is>
      </c>
      <c r="G11960" t="n">
        <v>0</v>
      </c>
      <c r="H11960" t="n">
        <v>0</v>
      </c>
      <c r="I11960" t="n">
        <v>0</v>
      </c>
      <c r="J11960" t="n">
        <v>12</v>
      </c>
      <c r="K11960" t="inlineStr">
        <is>
          <t>GALLO</t>
        </is>
      </c>
      <c r="L11960" t="n">
        <v>0</v>
      </c>
      <c r="M11960" t="n">
        <v>0</v>
      </c>
      <c r="N11960" t="n">
        <v>0</v>
      </c>
      <c r="O11960" t="n">
        <v>0</v>
      </c>
      <c r="P11960" t="n">
        <v>22</v>
      </c>
      <c r="Q11960" t="n">
        <v>12</v>
      </c>
      <c r="R11960" t="n">
        <v>0</v>
      </c>
      <c r="S11960" t="n">
        <v>0</v>
      </c>
      <c r="T11960">
        <f>IF( S11960&lt;=0,0,IF( E11960+I11960 &gt;= MAX((S11960/30)*U11960, S11960*1.2), 0, CEILING( (MAX((S11960/30)*U11960, S11960*1.2) - (E11960+I11960)) / J11960, 1 ) * J11960 ) ) ))</f>
        <v/>
      </c>
      <c r="U11960" t="n">
        <v>22</v>
      </c>
    </row>
    <row r="11961">
      <c r="A11961" t="inlineStr">
        <is>
          <t>ORGANICOS</t>
        </is>
      </c>
      <c r="B11961" t="inlineStr">
        <is>
          <t>0</t>
        </is>
      </c>
      <c r="C11961" t="inlineStr">
        <is>
          <t>7503019799468</t>
        </is>
      </c>
      <c r="D11961" t="inlineStr">
        <is>
          <t xml:space="preserve">JARABE DE AGAVE ORGÁNICO NBF 500 ML. </t>
        </is>
      </c>
      <c r="E11961" t="n">
        <v>22</v>
      </c>
      <c r="F11961" t="inlineStr">
        <is>
          <t>Automatico</t>
        </is>
      </c>
      <c r="G11961" t="n">
        <v>0</v>
      </c>
      <c r="H11961" t="n">
        <v>0</v>
      </c>
      <c r="I11961" t="n">
        <v>0</v>
      </c>
      <c r="J11961" t="n">
        <v>6</v>
      </c>
      <c r="K11961" t="inlineStr">
        <is>
          <t>NBF</t>
        </is>
      </c>
      <c r="L11961" t="n">
        <v>0</v>
      </c>
      <c r="M11961" t="n">
        <v>0</v>
      </c>
      <c r="N11961" t="n">
        <v>0</v>
      </c>
      <c r="O11961" t="n">
        <v>0</v>
      </c>
      <c r="P11961" t="n">
        <v>32</v>
      </c>
      <c r="Q11961" t="n">
        <v>40</v>
      </c>
      <c r="R11961" t="n">
        <v>1</v>
      </c>
      <c r="S11961" t="n">
        <v>1</v>
      </c>
      <c r="T11961">
        <f>IF( S11961&lt;=0,0,IF( E11961+I11961 &gt;= MAX((S11961/30)*U11961, S11961*1.2), 0, CEILING( (MAX((S11961/30)*U11961, S11961*1.2) - (E11961+I11961)) / J11961, 1 ) * J11961 ) ) ))</f>
        <v/>
      </c>
      <c r="U11961" t="n">
        <v>22</v>
      </c>
    </row>
    <row r="11962">
      <c r="A11962" t="inlineStr">
        <is>
          <t>ORGANICOS</t>
        </is>
      </c>
      <c r="B11962" t="inlineStr">
        <is>
          <t>0</t>
        </is>
      </c>
      <c r="C11962" t="inlineStr">
        <is>
          <t>7502219830537</t>
        </is>
      </c>
      <c r="D11962" t="inlineStr">
        <is>
          <t xml:space="preserve">FRIJOL NEGRO ORGANICO AIRES DE CAMPO 1 KG. </t>
        </is>
      </c>
      <c r="E11962" t="n">
        <v>22</v>
      </c>
      <c r="F11962" t="inlineStr">
        <is>
          <t>Automatico</t>
        </is>
      </c>
      <c r="G11962" t="n">
        <v>0.06</v>
      </c>
      <c r="H11962" t="n">
        <v>366.66</v>
      </c>
      <c r="I11962" t="n">
        <v>10</v>
      </c>
      <c r="J11962" t="n">
        <v>10</v>
      </c>
      <c r="K11962" t="inlineStr">
        <is>
          <t>AIRES DE CAMPO</t>
        </is>
      </c>
      <c r="L11962" t="n">
        <v>0</v>
      </c>
      <c r="M11962" t="n">
        <v>0</v>
      </c>
      <c r="N11962" t="n">
        <v>0</v>
      </c>
      <c r="O11962" t="n">
        <v>0</v>
      </c>
      <c r="P11962" t="n">
        <v>57</v>
      </c>
      <c r="Q11962" t="n">
        <v>31</v>
      </c>
      <c r="R11962" t="n">
        <v>1</v>
      </c>
      <c r="S11962" t="n">
        <v>2</v>
      </c>
      <c r="T11962">
        <f>IF( S11962&lt;=0,0,IF( E11962+I11962 &gt;= MAX((S11962/30)*U11962, S11962*1.2), 0, CEILING( (MAX((S11962/30)*U11962, S11962*1.2) - (E11962+I11962)) / J11962, 1 ) * J11962 ) ) ))</f>
        <v/>
      </c>
      <c r="U11962" t="n">
        <v>22</v>
      </c>
    </row>
    <row r="11963">
      <c r="A11963" t="inlineStr">
        <is>
          <t>ORGANICOS</t>
        </is>
      </c>
      <c r="B11963" t="inlineStr">
        <is>
          <t>0</t>
        </is>
      </c>
      <c r="C11963" t="inlineStr">
        <is>
          <t>5021554004936</t>
        </is>
      </c>
      <c r="D11963" t="inlineStr">
        <is>
          <t xml:space="preserve">PASTA JAPONESA UDON ANCHO ORGÁNICO CLEARSPRING 200 GRS </t>
        </is>
      </c>
      <c r="E11963" t="n">
        <v>22</v>
      </c>
      <c r="F11963" t="inlineStr">
        <is>
          <t>Automatico</t>
        </is>
      </c>
      <c r="G11963" t="n">
        <v>0</v>
      </c>
      <c r="H11963" t="n">
        <v>0</v>
      </c>
      <c r="I11963" t="n">
        <v>0</v>
      </c>
      <c r="J11963" t="n">
        <v>12</v>
      </c>
      <c r="K11963" t="inlineStr">
        <is>
          <t>CLEARSPRING</t>
        </is>
      </c>
      <c r="L11963" t="n">
        <v>0</v>
      </c>
      <c r="M11963" t="n">
        <v>0</v>
      </c>
      <c r="N11963" t="n">
        <v>0</v>
      </c>
      <c r="O11963" t="n">
        <v>0</v>
      </c>
      <c r="P11963" t="n">
        <v>2</v>
      </c>
      <c r="Q11963" t="n">
        <v>2</v>
      </c>
      <c r="R11963" t="n">
        <v>0</v>
      </c>
      <c r="S11963" t="n">
        <v>0</v>
      </c>
      <c r="T11963">
        <f>IF( S11963&lt;=0,0,IF( E11963+I11963 &gt;= MAX((S11963/30)*U11963, S11963*1.2), 0, CEILING( (MAX((S11963/30)*U11963, S11963*1.2) - (E11963+I11963)) / J11963, 1 ) * J11963 ) ) ))</f>
        <v/>
      </c>
      <c r="U11963" t="n">
        <v>36</v>
      </c>
    </row>
    <row r="11964">
      <c r="A11964" t="inlineStr">
        <is>
          <t>BEBIDAS ALCOHOLICAS</t>
        </is>
      </c>
      <c r="B11964" t="inlineStr">
        <is>
          <t>0</t>
        </is>
      </c>
      <c r="C11964" t="inlineStr">
        <is>
          <t>7501053670552</t>
        </is>
      </c>
      <c r="D11964" t="inlineStr">
        <is>
          <t xml:space="preserve">BEBIDA PREPARADA CON VINO MANGO MARACUYA  VIÑA REAL 400 ML. </t>
        </is>
      </c>
      <c r="E11964" t="n">
        <v>22</v>
      </c>
      <c r="F11964" t="inlineStr">
        <is>
          <t>Automatico</t>
        </is>
      </c>
      <c r="G11964" t="n">
        <v>0.73</v>
      </c>
      <c r="H11964" t="n">
        <v>30.13</v>
      </c>
      <c r="I11964" t="n">
        <v>0</v>
      </c>
      <c r="J11964" t="n">
        <v>18</v>
      </c>
      <c r="K11964" t="inlineStr">
        <is>
          <t>VI¿A REAL</t>
        </is>
      </c>
      <c r="L11964" t="n">
        <v>0</v>
      </c>
      <c r="M11964" t="n">
        <v>0</v>
      </c>
      <c r="N11964" t="n">
        <v>0</v>
      </c>
      <c r="O11964" t="n">
        <v>0</v>
      </c>
      <c r="P11964" t="n">
        <v>144</v>
      </c>
      <c r="Q11964" t="n">
        <v>108</v>
      </c>
      <c r="R11964" t="n">
        <v>15</v>
      </c>
      <c r="S11964" t="n">
        <v>21</v>
      </c>
      <c r="T11964">
        <f>IF( S11964&lt;=0,0,IF( E11964+I11964 &gt;= MAX((S11964/30)*U11964, S11964*1.2), 0, CEILING( (MAX((S11964/30)*U11964, S11964*1.2) - (E11964+I11964)) / J11964, 1 ) * J11964 ) ) ))</f>
        <v/>
      </c>
      <c r="U11964" t="n">
        <v>22</v>
      </c>
    </row>
    <row r="11965">
      <c r="A11965" t="inlineStr">
        <is>
          <t>DULCERIA IVA</t>
        </is>
      </c>
      <c r="B11965" t="inlineStr">
        <is>
          <t>0</t>
        </is>
      </c>
      <c r="C11965" t="inlineStr">
        <is>
          <t>7622210530509</t>
        </is>
      </c>
      <c r="D11965" t="inlineStr">
        <is>
          <t xml:space="preserve">GOMA DE MASCAR XTWIST SABOR FRESA-LIMÓN SIN AZUCAR TRIDENT 17.5 GRS </t>
        </is>
      </c>
      <c r="E11965" t="n">
        <v>22</v>
      </c>
      <c r="F11965" t="inlineStr">
        <is>
          <t>Automatico</t>
        </is>
      </c>
      <c r="G11965" t="n">
        <v>0.98</v>
      </c>
      <c r="H11965" t="n">
        <v>22.44</v>
      </c>
      <c r="I11965" t="n">
        <v>0</v>
      </c>
      <c r="J11965" t="n">
        <v>8</v>
      </c>
      <c r="K11965" t="inlineStr">
        <is>
          <t>TRIDENT</t>
        </is>
      </c>
      <c r="L11965" t="n">
        <v>0</v>
      </c>
      <c r="M11965" t="n">
        <v>0</v>
      </c>
      <c r="N11965" t="n">
        <v>0</v>
      </c>
      <c r="O11965" t="n">
        <v>0</v>
      </c>
      <c r="P11965" t="n">
        <v>124</v>
      </c>
      <c r="Q11965" t="n">
        <v>238</v>
      </c>
      <c r="R11965" t="n">
        <v>18</v>
      </c>
      <c r="S11965" t="n">
        <v>19</v>
      </c>
      <c r="T11965">
        <f>IF( S11965&lt;=0,0,IF( E11965+I11965 &gt;= MAX((S11965/30)*U11965, S11965*1.2), 0, CEILING( (MAX((S11965/30)*U11965, S11965*1.2) - (E11965+I11965)) / J11965, 1 ) * J11965 ) ) ))</f>
        <v/>
      </c>
      <c r="U11965" t="n">
        <v>18</v>
      </c>
    </row>
    <row r="11966">
      <c r="A11966" t="inlineStr">
        <is>
          <t>ALIMENTO MASCOTAS IVA</t>
        </is>
      </c>
      <c r="B11966" t="inlineStr">
        <is>
          <t>0</t>
        </is>
      </c>
      <c r="C11966" t="inlineStr">
        <is>
          <t>7501072206732</t>
        </is>
      </c>
      <c r="D11966" t="inlineStr">
        <is>
          <t xml:space="preserve">ALIMENTO SECO PERRO CACHORRO RAZA CHICA  PURINA 1 KG. </t>
        </is>
      </c>
      <c r="E11966" t="n">
        <v>22</v>
      </c>
      <c r="F11966" t="inlineStr">
        <is>
          <t>Automatico</t>
        </is>
      </c>
      <c r="G11966" t="n">
        <v>0.35</v>
      </c>
      <c r="H11966" t="n">
        <v>62.85</v>
      </c>
      <c r="I11966" t="n">
        <v>0</v>
      </c>
      <c r="J11966" t="n">
        <v>12</v>
      </c>
      <c r="K11966" t="inlineStr">
        <is>
          <t>PURINA</t>
        </is>
      </c>
      <c r="L11966" t="n">
        <v>0</v>
      </c>
      <c r="M11966" t="n">
        <v>0</v>
      </c>
      <c r="N11966" t="n">
        <v>0</v>
      </c>
      <c r="O11966" t="n">
        <v>0</v>
      </c>
      <c r="P11966" t="n">
        <v>124</v>
      </c>
      <c r="Q11966" t="n">
        <v>105</v>
      </c>
      <c r="R11966" t="n">
        <v>9</v>
      </c>
      <c r="S11966" t="n">
        <v>11</v>
      </c>
      <c r="T11966">
        <f>IF( S11966&lt;=0,0,IF( E11966+I11966 &gt;= MAX((S11966/30)*U11966, S11966*1.2), 0, CEILING( (MAX((S11966/30)*U11966, S11966*1.2) - (E11966+I11966)) / J11966, 1 ) * J11966 ) ) ))</f>
        <v/>
      </c>
      <c r="U11966" t="n">
        <v>28</v>
      </c>
    </row>
    <row r="11967">
      <c r="A11967" t="inlineStr">
        <is>
          <t>ALIMENTO MASCOTAS IVA</t>
        </is>
      </c>
      <c r="B11967" t="inlineStr">
        <is>
          <t>0</t>
        </is>
      </c>
      <c r="C11967" t="inlineStr">
        <is>
          <t>7501072212634</t>
        </is>
      </c>
      <c r="D11967" t="inlineStr">
        <is>
          <t xml:space="preserve">ALIMENTO HUMEDO PARA GATITO PESCADO PURINA 85 GRS </t>
        </is>
      </c>
      <c r="E11967" t="n">
        <v>22</v>
      </c>
      <c r="F11967" t="inlineStr">
        <is>
          <t>Automatico</t>
        </is>
      </c>
      <c r="G11967" t="n">
        <v>0.97</v>
      </c>
      <c r="H11967" t="n">
        <v>22.68</v>
      </c>
      <c r="I11967" t="n">
        <v>24</v>
      </c>
      <c r="J11967" t="n">
        <v>24</v>
      </c>
      <c r="K11967" t="inlineStr">
        <is>
          <t>PURINA</t>
        </is>
      </c>
      <c r="L11967" t="n">
        <v>5.319587628865978</v>
      </c>
      <c r="M11967" t="n">
        <v>5.159999999999998</v>
      </c>
      <c r="N11967" t="n">
        <v>0</v>
      </c>
      <c r="O11967" t="n">
        <v>0</v>
      </c>
      <c r="P11967" t="n">
        <v>502</v>
      </c>
      <c r="Q11967" t="n">
        <v>319</v>
      </c>
      <c r="R11967" t="n">
        <v>11</v>
      </c>
      <c r="S11967" t="n">
        <v>14</v>
      </c>
      <c r="T11967">
        <f>IF( S11967&lt;=0,0,IF( E11967+I11967 &gt;= MAX((S11967/30)*U11967, S11967*1.2), 0, CEILING( (MAX((S11967/30)*U11967, S11967*1.2) - (E11967+I11967)) / J11967, 1 ) * J11967 ) ) ))</f>
        <v/>
      </c>
      <c r="U11967" t="n">
        <v>28</v>
      </c>
    </row>
    <row r="11968">
      <c r="A11968" t="inlineStr">
        <is>
          <t>ALIMENTO MASCOTAS IVA</t>
        </is>
      </c>
      <c r="B11968" t="inlineStr">
        <is>
          <t>0</t>
        </is>
      </c>
      <c r="C11968" t="inlineStr">
        <is>
          <t>7506174515058</t>
        </is>
      </c>
      <c r="D11968" t="inlineStr">
        <is>
          <t xml:space="preserve">ALIMENTO SECO PARA PERRO ADULTO HIGH PRO  PEDIGREE 2 KG. </t>
        </is>
      </c>
      <c r="E11968" t="n">
        <v>22</v>
      </c>
      <c r="F11968" t="inlineStr">
        <is>
          <t>Automatico</t>
        </is>
      </c>
      <c r="G11968" t="n">
        <v>0.21</v>
      </c>
      <c r="H11968" t="n">
        <v>109.52</v>
      </c>
      <c r="I11968" t="n">
        <v>0</v>
      </c>
      <c r="J11968" t="n">
        <v>10</v>
      </c>
      <c r="K11968" t="inlineStr">
        <is>
          <t>PEDIGREE</t>
        </is>
      </c>
      <c r="L11968" t="n">
        <v>0</v>
      </c>
      <c r="M11968" t="n">
        <v>0</v>
      </c>
      <c r="N11968" t="n">
        <v>0</v>
      </c>
      <c r="O11968" t="n">
        <v>0</v>
      </c>
      <c r="P11968" t="n">
        <v>124</v>
      </c>
      <c r="Q11968" t="n">
        <v>88</v>
      </c>
      <c r="R11968" t="n">
        <v>10</v>
      </c>
      <c r="S11968" t="n">
        <v>10</v>
      </c>
      <c r="T11968">
        <f>IF( S11968&lt;=0,0,IF( E11968+I11968 &gt;= MAX((S11968/30)*U11968, S11968*1.2), 0, CEILING( (MAX((S11968/30)*U11968, S11968*1.2) - (E11968+I11968)) / J11968, 1 ) * J11968 ) ) ))</f>
        <v/>
      </c>
      <c r="U11968" t="n">
        <v>28</v>
      </c>
    </row>
    <row r="11969">
      <c r="A11969" t="inlineStr">
        <is>
          <t>ALIMENTO MASCOTAS IVA</t>
        </is>
      </c>
      <c r="B11969" t="inlineStr">
        <is>
          <t>0</t>
        </is>
      </c>
      <c r="C11969" t="inlineStr">
        <is>
          <t>7503021925084</t>
        </is>
      </c>
      <c r="D11969" t="inlineStr">
        <is>
          <t xml:space="preserve">ALIMENTO SECO PARA GATO  HI CAT 1.5 KG. </t>
        </is>
      </c>
      <c r="E11969" t="n">
        <v>22</v>
      </c>
      <c r="F11969" t="inlineStr">
        <is>
          <t>Automatico</t>
        </is>
      </c>
      <c r="G11969" t="n">
        <v>0.28</v>
      </c>
      <c r="H11969" t="n">
        <v>78.56999999999999</v>
      </c>
      <c r="I11969" t="n">
        <v>0</v>
      </c>
      <c r="J11969" t="n">
        <v>8</v>
      </c>
      <c r="K11969" t="inlineStr">
        <is>
          <t>HI CAT</t>
        </is>
      </c>
      <c r="L11969" t="n">
        <v>0</v>
      </c>
      <c r="M11969" t="n">
        <v>0</v>
      </c>
      <c r="N11969" t="n">
        <v>0</v>
      </c>
      <c r="O11969" t="n">
        <v>0</v>
      </c>
      <c r="P11969" t="n">
        <v>26</v>
      </c>
      <c r="Q11969" t="n">
        <v>52</v>
      </c>
      <c r="R11969" t="n">
        <v>5</v>
      </c>
      <c r="S11969" t="n">
        <v>6</v>
      </c>
      <c r="T11969">
        <f>IF( S11969&lt;=0,0,IF( E11969+I11969 &gt;= MAX((S11969/30)*U11969, S11969*1.2), 0, CEILING( (MAX((S11969/30)*U11969, S11969*1.2) - (E11969+I11969)) / J11969, 1 ) * J11969 ) ) ))</f>
        <v/>
      </c>
      <c r="U11969" t="n">
        <v>70</v>
      </c>
    </row>
    <row r="11970">
      <c r="A11970" t="inlineStr">
        <is>
          <t>REGIONALES</t>
        </is>
      </c>
      <c r="B11970" t="inlineStr">
        <is>
          <t>0</t>
        </is>
      </c>
      <c r="C11970" t="inlineStr">
        <is>
          <t>7503027321002</t>
        </is>
      </c>
      <c r="D11970" t="inlineStr">
        <is>
          <t xml:space="preserve">CAFÉ PLUMA GRANO BOLSA FINCA DE ADOBE 340 GRS </t>
        </is>
      </c>
      <c r="E11970" t="n">
        <v>22</v>
      </c>
      <c r="F11970" t="inlineStr">
        <is>
          <t>Automatico</t>
        </is>
      </c>
      <c r="G11970" t="n">
        <v>0.09</v>
      </c>
      <c r="H11970" t="n">
        <v>244.44</v>
      </c>
      <c r="I11970" t="n">
        <v>12</v>
      </c>
      <c r="J11970" t="n">
        <v>12</v>
      </c>
      <c r="K11970" t="inlineStr">
        <is>
          <t>FINCA DE ADOBE</t>
        </is>
      </c>
      <c r="L11970" t="n">
        <v>0</v>
      </c>
      <c r="M11970" t="n">
        <v>0</v>
      </c>
      <c r="N11970" t="n">
        <v>0</v>
      </c>
      <c r="O11970" t="n">
        <v>0</v>
      </c>
      <c r="P11970" t="n">
        <v>77</v>
      </c>
      <c r="Q11970" t="n">
        <v>7</v>
      </c>
      <c r="R11970" t="n">
        <v>2</v>
      </c>
      <c r="S11970" t="n">
        <v>4</v>
      </c>
      <c r="T11970">
        <f>IF( S11970&lt;=0,0,IF( E11970+I11970 &gt;= MAX((S11970/30)*U11970, S11970*1.2), 0, CEILING( (MAX((S11970/30)*U11970, S11970*1.2) - (E11970+I11970)) / J11970, 1 ) * J11970 ) ) ))</f>
        <v/>
      </c>
      <c r="U11970" t="n">
        <v>49</v>
      </c>
    </row>
    <row r="11971">
      <c r="A11971" t="inlineStr">
        <is>
          <t>REGIONALES</t>
        </is>
      </c>
      <c r="B11971" t="inlineStr">
        <is>
          <t>0</t>
        </is>
      </c>
      <c r="C11971" t="inlineStr">
        <is>
          <t>7503027321040</t>
        </is>
      </c>
      <c r="D11971" t="inlineStr">
        <is>
          <t xml:space="preserve">CAFÉ DE OLLA BOLSA FINCA DE ADOBE 340 GRS </t>
        </is>
      </c>
      <c r="E11971" t="n">
        <v>22</v>
      </c>
      <c r="F11971" t="inlineStr">
        <is>
          <t>Automatico</t>
        </is>
      </c>
      <c r="G11971" t="n">
        <v>0.21</v>
      </c>
      <c r="H11971" t="n">
        <v>104.76</v>
      </c>
      <c r="I11971" t="n">
        <v>0</v>
      </c>
      <c r="J11971" t="n">
        <v>12</v>
      </c>
      <c r="K11971" t="inlineStr">
        <is>
          <t>FINCA DE ADOBE</t>
        </is>
      </c>
      <c r="L11971" t="n">
        <v>0</v>
      </c>
      <c r="M11971" t="n">
        <v>0</v>
      </c>
      <c r="N11971" t="n">
        <v>0</v>
      </c>
      <c r="O11971" t="n">
        <v>0</v>
      </c>
      <c r="P11971" t="n">
        <v>20</v>
      </c>
      <c r="Q11971" t="n">
        <v>4</v>
      </c>
      <c r="R11971" t="n">
        <v>3</v>
      </c>
      <c r="S11971" t="n">
        <v>3</v>
      </c>
      <c r="T11971">
        <f>IF( S11971&lt;=0,0,IF( E11971+I11971 &gt;= MAX((S11971/30)*U11971, S11971*1.2), 0, CEILING( (MAX((S11971/30)*U11971, S11971*1.2) - (E11971+I11971)) / J11971, 1 ) * J11971 ) ) ))</f>
        <v/>
      </c>
      <c r="U11971" t="n">
        <v>49</v>
      </c>
    </row>
    <row r="11972">
      <c r="A11972" t="inlineStr">
        <is>
          <t>REGIONALES</t>
        </is>
      </c>
      <c r="B11972" t="inlineStr">
        <is>
          <t>0</t>
        </is>
      </c>
      <c r="C11972" t="inlineStr">
        <is>
          <t>7503022393929</t>
        </is>
      </c>
      <c r="D11972" t="inlineStr">
        <is>
          <t xml:space="preserve">SALSA MACHA  LOS REYES 250 GRS </t>
        </is>
      </c>
      <c r="E11972" t="n">
        <v>22</v>
      </c>
      <c r="F11972" t="inlineStr">
        <is>
          <t>Diario</t>
        </is>
      </c>
      <c r="G11972" t="n">
        <v>1.07</v>
      </c>
      <c r="H11972" t="n">
        <v>20.56</v>
      </c>
      <c r="I11972" t="n">
        <v>0</v>
      </c>
      <c r="J11972" t="n">
        <v>1</v>
      </c>
      <c r="K11972" t="inlineStr">
        <is>
          <t>LOS REYES</t>
        </is>
      </c>
      <c r="L11972" t="n">
        <v>0</v>
      </c>
      <c r="M11972" t="n">
        <v>0</v>
      </c>
      <c r="N11972" t="n">
        <v>0</v>
      </c>
      <c r="O11972" t="n">
        <v>0</v>
      </c>
      <c r="P11972" t="n">
        <v>245</v>
      </c>
      <c r="Q11972" t="n">
        <v>148</v>
      </c>
      <c r="R11972" t="n">
        <v>27</v>
      </c>
      <c r="S11972" t="n">
        <v>30</v>
      </c>
      <c r="T11972">
        <f>IF( S11972&lt;=0,0,IF( E11972+I11972 &gt;= MAX((S11972/30)*U11972, S11972*1.2), 0, CEILING( (MAX((S11972/30)*U11972, S11972*1.2) - (E11972+I11972)) / J11972, 1 ) * J11972 ) ) ))</f>
        <v/>
      </c>
      <c r="U11972" t="n">
        <v>18</v>
      </c>
    </row>
    <row r="11973">
      <c r="A11973" t="inlineStr">
        <is>
          <t>BOTANAS IEPS</t>
        </is>
      </c>
      <c r="B11973" t="inlineStr">
        <is>
          <t>0</t>
        </is>
      </c>
      <c r="C11973" t="inlineStr">
        <is>
          <t>7502234863251</t>
        </is>
      </c>
      <c r="D11973" t="inlineStr">
        <is>
          <t xml:space="preserve">ALMENDRA COCOA  BELARA 175 GRS </t>
        </is>
      </c>
      <c r="E11973" t="n">
        <v>22</v>
      </c>
      <c r="F11973" t="inlineStr">
        <is>
          <t>Automatico</t>
        </is>
      </c>
      <c r="G11973" t="n">
        <v>0.06</v>
      </c>
      <c r="H11973" t="n">
        <v>366.66</v>
      </c>
      <c r="I11973" t="n">
        <v>0</v>
      </c>
      <c r="J11973" t="n">
        <v>12</v>
      </c>
      <c r="K11973" t="inlineStr">
        <is>
          <t>BELARA</t>
        </is>
      </c>
      <c r="L11973" t="n">
        <v>0</v>
      </c>
      <c r="M11973" t="n">
        <v>0</v>
      </c>
      <c r="N11973" t="n">
        <v>0</v>
      </c>
      <c r="O11973" t="n">
        <v>0</v>
      </c>
      <c r="P11973" t="n">
        <v>2</v>
      </c>
      <c r="Q11973" t="n">
        <v>0</v>
      </c>
      <c r="R11973" t="n">
        <v>2</v>
      </c>
      <c r="S11973" t="n">
        <v>2</v>
      </c>
      <c r="T11973">
        <f>IF( S11973&lt;=0,0,IF( E11973+I11973 &gt;= MAX((S11973/30)*U11973, S11973*1.2), 0, CEILING( (MAX((S11973/30)*U11973, S11973*1.2) - (E11973+I11973)) / J11973, 1 ) * J11973 ) ) ))</f>
        <v/>
      </c>
      <c r="U11973" t="n">
        <v>22</v>
      </c>
    </row>
    <row r="11974">
      <c r="A11974" t="inlineStr">
        <is>
          <t>BOTANAS IEPS</t>
        </is>
      </c>
      <c r="B11974" t="inlineStr">
        <is>
          <t>0</t>
        </is>
      </c>
      <c r="C11974" t="inlineStr">
        <is>
          <t>7503013543494</t>
        </is>
      </c>
      <c r="D11974" t="inlineStr">
        <is>
          <t xml:space="preserve">CHURRITOS DE NOPAL CHILE LIMON  SUSALIA 200 GRS </t>
        </is>
      </c>
      <c r="E11974" t="n">
        <v>22</v>
      </c>
      <c r="F11974" t="inlineStr">
        <is>
          <t>Automatico</t>
        </is>
      </c>
      <c r="G11974" t="n">
        <v>1.6</v>
      </c>
      <c r="H11974" t="n">
        <v>13.75</v>
      </c>
      <c r="I11974" t="n">
        <v>10</v>
      </c>
      <c r="J11974" t="n">
        <v>10</v>
      </c>
      <c r="K11974" t="inlineStr">
        <is>
          <t>SUSALIA</t>
        </is>
      </c>
      <c r="L11974" t="n">
        <v>8.25</v>
      </c>
      <c r="M11974" t="n">
        <v>13.2</v>
      </c>
      <c r="N11974" t="n">
        <v>2</v>
      </c>
      <c r="O11974" t="n">
        <v>3.2</v>
      </c>
      <c r="P11974" t="n">
        <v>721</v>
      </c>
      <c r="Q11974" t="n">
        <v>758</v>
      </c>
      <c r="R11974" t="n">
        <v>34</v>
      </c>
      <c r="S11974" t="n">
        <v>49</v>
      </c>
      <c r="T11974">
        <f>IF( S11974&lt;=0,0,IF( E11974+I11974 &gt;= MAX((S11974/30)*U11974, S11974*1.2), 0, CEILING( (MAX((S11974/30)*U11974, S11974*1.2) - (E11974+I11974)) / J11974, 1 ) * J11974 ) ) ))</f>
        <v/>
      </c>
      <c r="U11974" t="n">
        <v>22</v>
      </c>
    </row>
    <row r="11975">
      <c r="A11975" t="inlineStr">
        <is>
          <t>CEREALES, AVENAS Y BARRAS IEPS</t>
        </is>
      </c>
      <c r="B11975" t="inlineStr">
        <is>
          <t>0</t>
        </is>
      </c>
      <c r="C11975" t="inlineStr">
        <is>
          <t>16000151253</t>
        </is>
      </c>
      <c r="D11975" t="inlineStr">
        <is>
          <t xml:space="preserve">CEREAL DE TRIGO SABOR CHOCOLATE  GENERAL MILLS 311 GRS </t>
        </is>
      </c>
      <c r="E11975" t="n">
        <v>22</v>
      </c>
      <c r="F11975" t="inlineStr">
        <is>
          <t>SIN RESURTIDO</t>
        </is>
      </c>
      <c r="G11975" t="n">
        <v>0.21</v>
      </c>
      <c r="H11975" t="n">
        <v>104.76</v>
      </c>
      <c r="I11975" t="n">
        <v>0</v>
      </c>
      <c r="J11975" t="n">
        <v>12</v>
      </c>
      <c r="K11975" t="inlineStr">
        <is>
          <t>GENERAL MILLS</t>
        </is>
      </c>
      <c r="L11975" t="n">
        <v>0</v>
      </c>
      <c r="M11975" t="n">
        <v>0</v>
      </c>
      <c r="N11975" t="n">
        <v>0</v>
      </c>
      <c r="O11975" t="n">
        <v>0</v>
      </c>
      <c r="P11975" t="n">
        <v>109</v>
      </c>
      <c r="Q11975" t="n">
        <v>89</v>
      </c>
      <c r="R11975" t="n">
        <v>3</v>
      </c>
      <c r="S11975" t="n">
        <v>4</v>
      </c>
      <c r="T11975">
        <f>IF( S11975&lt;=0,0,IF( E11975+I11975 &gt;= MAX((S11975/30)*U11975, S11975*1.2), 0, CEILING( (MAX((S11975/30)*U11975, S11975*1.2) - (E11975+I11975)) / J11975, 1 ) * J11975 ) ) ))</f>
        <v/>
      </c>
      <c r="U11975" t="n">
        <v>0</v>
      </c>
    </row>
    <row r="11976">
      <c r="A11976" t="inlineStr">
        <is>
          <t>CEREALES, AVENAS Y BARRAS IEPS</t>
        </is>
      </c>
      <c r="B11976" t="inlineStr">
        <is>
          <t>0</t>
        </is>
      </c>
      <c r="C11976" t="inlineStr">
        <is>
          <t>94331143697</t>
        </is>
      </c>
      <c r="D11976" t="inlineStr">
        <is>
          <t xml:space="preserve">GRANOLA TIPO AMERICANO  GRANVITA 350 GRS </t>
        </is>
      </c>
      <c r="E11976" t="n">
        <v>22</v>
      </c>
      <c r="F11976" t="inlineStr">
        <is>
          <t>Automatico</t>
        </is>
      </c>
      <c r="G11976" t="n">
        <v>0.14</v>
      </c>
      <c r="H11976" t="n">
        <v>157.14</v>
      </c>
      <c r="I11976" t="n">
        <v>0</v>
      </c>
      <c r="J11976" t="n">
        <v>24</v>
      </c>
      <c r="K11976" t="inlineStr">
        <is>
          <t>GRANVITA</t>
        </is>
      </c>
      <c r="L11976" t="n">
        <v>0</v>
      </c>
      <c r="M11976" t="n">
        <v>0</v>
      </c>
      <c r="N11976" t="n">
        <v>0</v>
      </c>
      <c r="O11976" t="n">
        <v>0</v>
      </c>
      <c r="P11976" t="n">
        <v>92</v>
      </c>
      <c r="Q11976" t="n">
        <v>61</v>
      </c>
      <c r="R11976" t="n">
        <v>4</v>
      </c>
      <c r="S11976" t="n">
        <v>8</v>
      </c>
      <c r="T11976">
        <f>IF( S11976&lt;=0,0,IF( E11976+I11976 &gt;= MAX((S11976/30)*U11976, S11976*1.2), 0, CEILING( (MAX((S11976/30)*U11976, S11976*1.2) - (E11976+I11976)) / J11976, 1 ) * J11976 ) ) ))</f>
        <v/>
      </c>
      <c r="U11976" t="n">
        <v>22</v>
      </c>
    </row>
    <row r="11977">
      <c r="A11977" t="inlineStr">
        <is>
          <t>GOURMET IEPS</t>
        </is>
      </c>
      <c r="B11977" t="inlineStr">
        <is>
          <t>0</t>
        </is>
      </c>
      <c r="C11977" t="inlineStr">
        <is>
          <t>8412170033627</t>
        </is>
      </c>
      <c r="D11977" t="inlineStr">
        <is>
          <t xml:space="preserve">GALLETA DIGESTIVE NARANJA SIN GLUTEN SANTIVERI 195 GRS </t>
        </is>
      </c>
      <c r="E11977" t="n">
        <v>22</v>
      </c>
      <c r="F11977" t="inlineStr">
        <is>
          <t>Automatico</t>
        </is>
      </c>
      <c r="G11977" t="n">
        <v>0.14</v>
      </c>
      <c r="H11977" t="n">
        <v>157.14</v>
      </c>
      <c r="I11977" t="n">
        <v>0</v>
      </c>
      <c r="J11977" t="n">
        <v>12</v>
      </c>
      <c r="K11977" t="inlineStr">
        <is>
          <t>SANTIVERI</t>
        </is>
      </c>
      <c r="L11977" t="n">
        <v>0</v>
      </c>
      <c r="M11977" t="n">
        <v>0</v>
      </c>
      <c r="N11977" t="n">
        <v>0</v>
      </c>
      <c r="O11977" t="n">
        <v>0</v>
      </c>
      <c r="P11977" t="n">
        <v>51</v>
      </c>
      <c r="Q11977" t="n">
        <v>69</v>
      </c>
      <c r="R11977" t="n">
        <v>2</v>
      </c>
      <c r="S11977" t="n">
        <v>2</v>
      </c>
      <c r="T11977">
        <f>IF( S11977&lt;=0,0,IF( E11977+I11977 &gt;= MAX((S11977/30)*U11977, S11977*1.2), 0, CEILING( (MAX((S11977/30)*U11977, S11977*1.2) - (E11977+I11977)) / J11977, 1 ) * J11977 ) ) ))</f>
        <v/>
      </c>
      <c r="U11977" t="n">
        <v>22</v>
      </c>
    </row>
    <row r="11978">
      <c r="A11978" t="inlineStr">
        <is>
          <t>GALLETAS, PAN Y UNTABLES IEPS</t>
        </is>
      </c>
      <c r="B11978" t="inlineStr">
        <is>
          <t>0</t>
        </is>
      </c>
      <c r="C11978" t="inlineStr">
        <is>
          <t>7502249131239</t>
        </is>
      </c>
      <c r="D11978" t="inlineStr">
        <is>
          <t xml:space="preserve">GALLETAS VARIOS SABORES SUPER FOOD TAIFELDS 170 GRS </t>
        </is>
      </c>
      <c r="E11978" t="n">
        <v>22</v>
      </c>
      <c r="F11978" t="inlineStr">
        <is>
          <t>Automatico</t>
        </is>
      </c>
      <c r="G11978" t="n">
        <v>0.07000000000000001</v>
      </c>
      <c r="H11978" t="n">
        <v>314.28</v>
      </c>
      <c r="I11978" t="n">
        <v>0</v>
      </c>
      <c r="J11978" t="n">
        <v>22</v>
      </c>
      <c r="K11978" t="inlineStr">
        <is>
          <t>TAIFELDS</t>
        </is>
      </c>
      <c r="L11978" t="n">
        <v>0</v>
      </c>
      <c r="M11978" t="n">
        <v>0</v>
      </c>
      <c r="N11978" t="n">
        <v>0</v>
      </c>
      <c r="O11978" t="n">
        <v>0</v>
      </c>
      <c r="P11978" t="n">
        <v>53</v>
      </c>
      <c r="Q11978" t="n">
        <v>84</v>
      </c>
      <c r="R11978" t="n">
        <v>1</v>
      </c>
      <c r="S11978" t="n">
        <v>2</v>
      </c>
      <c r="T11978">
        <f>IF( S11978&lt;=0,0,IF( E11978+I11978 &gt;= MAX((S11978/30)*U11978, S11978*1.2), 0, CEILING( (MAX((S11978/30)*U11978, S11978*1.2) - (E11978+I11978)) / J11978, 1 ) * J11978 ) ) ))</f>
        <v/>
      </c>
      <c r="U11978" t="n">
        <v>22</v>
      </c>
    </row>
    <row r="11979">
      <c r="A11979" t="inlineStr">
        <is>
          <t>GALLETAS, PAN Y UNTABLES IEPS</t>
        </is>
      </c>
      <c r="B11979" t="inlineStr">
        <is>
          <t>0</t>
        </is>
      </c>
      <c r="C11979" t="inlineStr">
        <is>
          <t>7502249132243</t>
        </is>
      </c>
      <c r="D11979" t="inlineStr">
        <is>
          <t xml:space="preserve">GALLETAS DE HARINA DE ALMENDRA KETO TAIFELDS 180 GRS </t>
        </is>
      </c>
      <c r="E11979" t="n">
        <v>22</v>
      </c>
      <c r="F11979" t="inlineStr">
        <is>
          <t>Automatico</t>
        </is>
      </c>
      <c r="G11979" t="n">
        <v>0.57</v>
      </c>
      <c r="H11979" t="n">
        <v>38.59</v>
      </c>
      <c r="I11979" t="n">
        <v>0</v>
      </c>
      <c r="J11979" t="n">
        <v>22</v>
      </c>
      <c r="K11979" t="inlineStr">
        <is>
          <t>TAIFELDS</t>
        </is>
      </c>
      <c r="L11979" t="n">
        <v>0</v>
      </c>
      <c r="M11979" t="n">
        <v>0</v>
      </c>
      <c r="N11979" t="n">
        <v>0</v>
      </c>
      <c r="O11979" t="n">
        <v>0</v>
      </c>
      <c r="P11979" t="n">
        <v>194</v>
      </c>
      <c r="Q11979" t="n">
        <v>184</v>
      </c>
      <c r="R11979" t="n">
        <v>17</v>
      </c>
      <c r="S11979" t="n">
        <v>20</v>
      </c>
      <c r="T11979">
        <f>IF( S11979&lt;=0,0,IF( E11979+I11979 &gt;= MAX((S11979/30)*U11979, S11979*1.2), 0, CEILING( (MAX((S11979/30)*U11979, S11979*1.2) - (E11979+I11979)) / J11979, 1 ) * J11979 ) ) ))</f>
        <v/>
      </c>
      <c r="U11979" t="n">
        <v>22</v>
      </c>
    </row>
    <row r="11980">
      <c r="A11980" t="inlineStr">
        <is>
          <t>GALLETAS, PAN Y UNTABLES IEPS</t>
        </is>
      </c>
      <c r="B11980" t="inlineStr">
        <is>
          <t>0</t>
        </is>
      </c>
      <c r="C11980" t="inlineStr">
        <is>
          <t>7503029445140</t>
        </is>
      </c>
      <c r="D11980" t="inlineStr">
        <is>
          <t xml:space="preserve">PASTELITO MINI  MARINELA 192 GRS </t>
        </is>
      </c>
      <c r="E11980" t="n">
        <v>22</v>
      </c>
      <c r="F11980" t="inlineStr">
        <is>
          <t>Diario</t>
        </is>
      </c>
      <c r="G11980" t="n">
        <v>2.44</v>
      </c>
      <c r="H11980" t="n">
        <v>9.01</v>
      </c>
      <c r="I11980" t="n">
        <v>0</v>
      </c>
      <c r="J11980" t="n">
        <v>12</v>
      </c>
      <c r="K11980" t="inlineStr">
        <is>
          <t>MARINELA</t>
        </is>
      </c>
      <c r="L11980" t="n">
        <v>8.983606557377049</v>
      </c>
      <c r="M11980" t="n">
        <v>21.92</v>
      </c>
      <c r="N11980" t="n">
        <v>8.983606557377049</v>
      </c>
      <c r="O11980" t="n">
        <v>21.92</v>
      </c>
      <c r="P11980" t="n">
        <v>1234</v>
      </c>
      <c r="Q11980" t="n">
        <v>1242</v>
      </c>
      <c r="R11980" t="n">
        <v>64</v>
      </c>
      <c r="S11980" t="n">
        <v>78</v>
      </c>
      <c r="T11980">
        <f>IF( S11980&lt;=0,0,IF( E11980+I11980 &gt;= MAX((S11980/30)*U11980, S11980*1.2), 0, CEILING( (MAX((S11980/30)*U11980, S11980*1.2) - (E11980+I11980)) / J11980, 1 ) * J11980 ) ) ))</f>
        <v/>
      </c>
      <c r="U11980" t="n">
        <v>18</v>
      </c>
    </row>
    <row r="11981">
      <c r="A11981" t="inlineStr">
        <is>
          <t>GALLETAS, PAN Y UNTABLES IEPS</t>
        </is>
      </c>
      <c r="B11981" t="inlineStr">
        <is>
          <t>0</t>
        </is>
      </c>
      <c r="C11981" t="inlineStr">
        <is>
          <t>74714086223</t>
        </is>
      </c>
      <c r="D11981" t="inlineStr">
        <is>
          <t xml:space="preserve">CEBOLLITAS CRUJIENTES SABOR CHILE LIMON MRS CUBBISONS 80 GRS </t>
        </is>
      </c>
      <c r="E11981" t="n">
        <v>22</v>
      </c>
      <c r="F11981" t="inlineStr">
        <is>
          <t>Automatico</t>
        </is>
      </c>
      <c r="G11981" t="n">
        <v>0.28</v>
      </c>
      <c r="H11981" t="n">
        <v>78.56999999999999</v>
      </c>
      <c r="I11981" t="n">
        <v>0</v>
      </c>
      <c r="J11981" t="n">
        <v>15</v>
      </c>
      <c r="K11981" t="inlineStr">
        <is>
          <t>MRS CUBBISONS</t>
        </is>
      </c>
      <c r="L11981" t="n">
        <v>0</v>
      </c>
      <c r="M11981" t="n">
        <v>0</v>
      </c>
      <c r="N11981" t="n">
        <v>0</v>
      </c>
      <c r="O11981" t="n">
        <v>0</v>
      </c>
      <c r="P11981" t="n">
        <v>194</v>
      </c>
      <c r="Q11981" t="n">
        <v>187</v>
      </c>
      <c r="R11981" t="n">
        <v>7</v>
      </c>
      <c r="S11981" t="n">
        <v>10</v>
      </c>
      <c r="T11981">
        <f>IF( S11981&lt;=0,0,IF( E11981+I11981 &gt;= MAX((S11981/30)*U11981, S11981*1.2), 0, CEILING( (MAX((S11981/30)*U11981, S11981*1.2) - (E11981+I11981)) / J11981, 1 ) * J11981 ) ) ))</f>
        <v/>
      </c>
      <c r="U11981" t="n">
        <v>36</v>
      </c>
    </row>
    <row r="11982">
      <c r="A11982" t="inlineStr">
        <is>
          <t>GALLETAS, PAN Y UNTABLES IEPS</t>
        </is>
      </c>
      <c r="B11982" t="inlineStr">
        <is>
          <t>0</t>
        </is>
      </c>
      <c r="C11982" t="inlineStr">
        <is>
          <t>74714086223</t>
        </is>
      </c>
      <c r="D11982" t="inlineStr">
        <is>
          <t xml:space="preserve">CEBOLLITAS CRUJIENTES SABOR CHILE LIMON MRS CUBBISONS 80 GRS </t>
        </is>
      </c>
      <c r="E11982" t="n">
        <v>22</v>
      </c>
      <c r="F11982" t="inlineStr">
        <is>
          <t>Automatico</t>
        </is>
      </c>
      <c r="G11982" t="n">
        <v>0.28</v>
      </c>
      <c r="H11982" t="n">
        <v>78.56999999999999</v>
      </c>
      <c r="I11982" t="n">
        <v>0</v>
      </c>
      <c r="J11982" t="n">
        <v>15</v>
      </c>
      <c r="K11982" t="inlineStr">
        <is>
          <t>MRS CUBBISONS</t>
        </is>
      </c>
      <c r="L11982" t="n">
        <v>0</v>
      </c>
      <c r="M11982" t="n">
        <v>0</v>
      </c>
      <c r="N11982" t="n">
        <v>0</v>
      </c>
      <c r="O11982" t="n">
        <v>0</v>
      </c>
      <c r="P11982" t="n">
        <v>194</v>
      </c>
      <c r="Q11982" t="n">
        <v>187</v>
      </c>
      <c r="R11982" t="n">
        <v>7</v>
      </c>
      <c r="S11982" t="n">
        <v>10</v>
      </c>
      <c r="T11982">
        <f>IF( S11982&lt;=0,0,IF( E11982+I11982 &gt;= MAX((S11982/30)*U11982, S11982*1.2), 0, CEILING( (MAX((S11982/30)*U11982, S11982*1.2) - (E11982+I11982)) / J11982, 1 ) * J11982 ) ) ))</f>
        <v/>
      </c>
      <c r="U11982" t="n">
        <v>36</v>
      </c>
    </row>
    <row r="11983">
      <c r="A11983" t="inlineStr">
        <is>
          <t>DULCERIA IEPS</t>
        </is>
      </c>
      <c r="B11983" t="inlineStr">
        <is>
          <t>0</t>
        </is>
      </c>
      <c r="C11983" t="inlineStr">
        <is>
          <t>756774081362</t>
        </is>
      </c>
      <c r="D11983" t="inlineStr">
        <is>
          <t xml:space="preserve">CHOCOLATE RELLENO DE WHISKY  TURIN 180 GRS </t>
        </is>
      </c>
      <c r="E11983" t="n">
        <v>22</v>
      </c>
      <c r="F11983" t="inlineStr">
        <is>
          <t>Automatico</t>
        </is>
      </c>
      <c r="G11983" t="n">
        <v>0</v>
      </c>
      <c r="H11983" t="n">
        <v>0</v>
      </c>
      <c r="I11983" t="n">
        <v>0</v>
      </c>
      <c r="J11983" t="n">
        <v>6</v>
      </c>
      <c r="K11983" t="inlineStr">
        <is>
          <t>TURIN</t>
        </is>
      </c>
      <c r="L11983" t="n">
        <v>0</v>
      </c>
      <c r="M11983" t="n">
        <v>0</v>
      </c>
      <c r="N11983" t="n">
        <v>0</v>
      </c>
      <c r="O11983" t="n">
        <v>0</v>
      </c>
      <c r="P11983" t="n">
        <v>42</v>
      </c>
      <c r="Q11983" t="n">
        <v>97</v>
      </c>
      <c r="R11983" t="n">
        <v>7</v>
      </c>
      <c r="S11983" t="n">
        <v>7</v>
      </c>
      <c r="T11983">
        <f>IF( S11983&lt;=0,0,IF( E11983+I11983 &gt;= MAX((S11983/30)*U11983, S11983*1.2), 0, CEILING( (MAX((S11983/30)*U11983, S11983*1.2) - (E11983+I11983)) / J11983, 1 ) * J11983 ) ) ))</f>
        <v/>
      </c>
      <c r="U11983" t="n">
        <v>22</v>
      </c>
    </row>
    <row r="11984">
      <c r="A11984" t="inlineStr">
        <is>
          <t>DULCERIA IEPS</t>
        </is>
      </c>
      <c r="B11984" t="inlineStr">
        <is>
          <t>0</t>
        </is>
      </c>
      <c r="C11984" t="inlineStr">
        <is>
          <t>9542009588</t>
        </is>
      </c>
      <c r="D11984" t="inlineStr">
        <is>
          <t xml:space="preserve">CHOCOLATE CARAMELO Y SAL  LINDT 125 GRS </t>
        </is>
      </c>
      <c r="E11984" t="n">
        <v>22</v>
      </c>
      <c r="F11984" t="inlineStr">
        <is>
          <t>Automatico</t>
        </is>
      </c>
      <c r="G11984" t="n">
        <v>1.25</v>
      </c>
      <c r="H11984" t="n">
        <v>17.6</v>
      </c>
      <c r="I11984" t="n">
        <v>36</v>
      </c>
      <c r="J11984" t="n">
        <v>12</v>
      </c>
      <c r="K11984" t="inlineStr">
        <is>
          <t>LINDT</t>
        </is>
      </c>
      <c r="L11984" t="n">
        <v>4.399999999999999</v>
      </c>
      <c r="M11984" t="n">
        <v>5.499999999999998</v>
      </c>
      <c r="N11984" t="n">
        <v>0</v>
      </c>
      <c r="O11984" t="n">
        <v>0</v>
      </c>
      <c r="P11984" t="n">
        <v>152</v>
      </c>
      <c r="Q11984" t="n">
        <v>92</v>
      </c>
      <c r="R11984" t="n">
        <v>24</v>
      </c>
      <c r="S11984" t="n">
        <v>34</v>
      </c>
      <c r="T11984">
        <f>IF( S11984&lt;=0,0,IF( E11984+I11984 &gt;= MAX((S11984/30)*U11984, S11984*1.2), 0, CEILING( (MAX((S11984/30)*U11984, S11984*1.2) - (E11984+I11984)) / J11984, 1 ) * J11984 ) ) ))</f>
        <v/>
      </c>
      <c r="U11984" t="n">
        <v>22</v>
      </c>
    </row>
    <row r="11985">
      <c r="A11985" t="inlineStr">
        <is>
          <t>DULCERIA IEPS</t>
        </is>
      </c>
      <c r="B11985" t="inlineStr">
        <is>
          <t>0</t>
        </is>
      </c>
      <c r="C11985" t="inlineStr">
        <is>
          <t>742587033285</t>
        </is>
      </c>
      <c r="D11985" t="inlineStr">
        <is>
          <t xml:space="preserve">CHOCOLATE CON LECHE LENGUAS DE GATO BREMEN 90 GRS </t>
        </is>
      </c>
      <c r="E11985" t="n">
        <v>22</v>
      </c>
      <c r="F11985" t="inlineStr">
        <is>
          <t>Automatico</t>
        </is>
      </c>
      <c r="G11985" t="n">
        <v>0.21</v>
      </c>
      <c r="H11985" t="n">
        <v>104.76</v>
      </c>
      <c r="I11985" t="n">
        <v>0</v>
      </c>
      <c r="J11985" t="n">
        <v>15</v>
      </c>
      <c r="K11985" t="inlineStr">
        <is>
          <t>BREMEN</t>
        </is>
      </c>
      <c r="L11985" t="n">
        <v>0</v>
      </c>
      <c r="M11985" t="n">
        <v>0</v>
      </c>
      <c r="N11985" t="n">
        <v>0</v>
      </c>
      <c r="O11985" t="n">
        <v>0</v>
      </c>
      <c r="P11985" t="n">
        <v>37</v>
      </c>
      <c r="Q11985" t="n">
        <v>72</v>
      </c>
      <c r="R11985" t="n">
        <v>3</v>
      </c>
      <c r="S11985" t="n">
        <v>3</v>
      </c>
      <c r="T11985">
        <f>IF( S11985&lt;=0,0,IF( E11985+I11985 &gt;= MAX((S11985/30)*U11985, S11985*1.2), 0, CEILING( (MAX((S11985/30)*U11985, S11985*1.2) - (E11985+I11985)) / J11985, 1 ) * J11985 ) ) ))</f>
        <v/>
      </c>
      <c r="U11985" t="n">
        <v>36</v>
      </c>
    </row>
    <row r="11986">
      <c r="A11986" t="inlineStr">
        <is>
          <t>ORGANICOS IEPS</t>
        </is>
      </c>
      <c r="B11986" t="inlineStr">
        <is>
          <t>0</t>
        </is>
      </c>
      <c r="C11986" t="inlineStr">
        <is>
          <t>7502219837857</t>
        </is>
      </c>
      <c r="D11986" t="inlineStr">
        <is>
          <t xml:space="preserve">BARRA DE AMARANTO SIN AZUCAR ORGANICA AIRES DE CAMPO 150 GRS </t>
        </is>
      </c>
      <c r="E11986" t="n">
        <v>22</v>
      </c>
      <c r="F11986" t="inlineStr">
        <is>
          <t>Automatico</t>
        </is>
      </c>
      <c r="G11986" t="n">
        <v>0</v>
      </c>
      <c r="H11986" t="n">
        <v>0</v>
      </c>
      <c r="I11986" t="n">
        <v>0</v>
      </c>
      <c r="J11986" t="n">
        <v>24</v>
      </c>
      <c r="K11986" t="inlineStr">
        <is>
          <t>AIRES DE CAMPO</t>
        </is>
      </c>
      <c r="L11986" t="n">
        <v>0</v>
      </c>
      <c r="M11986" t="n">
        <v>0</v>
      </c>
      <c r="N11986" t="n">
        <v>0</v>
      </c>
      <c r="O11986" t="n">
        <v>0</v>
      </c>
      <c r="P11986" t="n">
        <v>16</v>
      </c>
      <c r="Q11986" t="n">
        <v>24</v>
      </c>
      <c r="R11986" t="n">
        <v>0</v>
      </c>
      <c r="S11986" t="n">
        <v>0</v>
      </c>
      <c r="T11986">
        <f>IF( S11986&lt;=0,0,IF( E11986+I11986 &gt;= MAX((S11986/30)*U11986, S11986*1.2), 0, CEILING( (MAX((S11986/30)*U11986, S11986*1.2) - (E11986+I11986)) / J11986, 1 ) * J11986 ) ) ))</f>
        <v/>
      </c>
      <c r="U11986" t="n">
        <v>22</v>
      </c>
    </row>
    <row r="11987">
      <c r="A11987" t="inlineStr">
        <is>
          <t>ALIMENTO Y ACCESORIOS P/MASCOTA MP IVA</t>
        </is>
      </c>
      <c r="B11987" t="inlineStr">
        <is>
          <t>0</t>
        </is>
      </c>
      <c r="C11987" t="inlineStr">
        <is>
          <t>7506409024430</t>
        </is>
      </c>
      <c r="D11987" t="inlineStr">
        <is>
          <t xml:space="preserve">JUGUETE HAMBURGUESA  PET S CLUB 1 PZA </t>
        </is>
      </c>
      <c r="E11987" t="n">
        <v>22</v>
      </c>
      <c r="F11987" t="inlineStr">
        <is>
          <t>Automatico</t>
        </is>
      </c>
      <c r="G11987" t="n">
        <v>0.14</v>
      </c>
      <c r="H11987" t="n">
        <v>164.28</v>
      </c>
      <c r="I11987" t="n">
        <v>0</v>
      </c>
      <c r="J11987" t="n">
        <v>12</v>
      </c>
      <c r="K11987" t="inlineStr">
        <is>
          <t>PET S CLUB</t>
        </is>
      </c>
      <c r="L11987" t="n">
        <v>0</v>
      </c>
      <c r="M11987" t="n">
        <v>0</v>
      </c>
      <c r="N11987" t="n">
        <v>0</v>
      </c>
      <c r="O11987" t="n">
        <v>0</v>
      </c>
      <c r="P11987" t="n">
        <v>61</v>
      </c>
      <c r="Q11987" t="n">
        <v>0</v>
      </c>
      <c r="R11987" t="n">
        <v>6</v>
      </c>
      <c r="S11987" t="n">
        <v>6</v>
      </c>
      <c r="T11987">
        <f>IF( S11987&lt;=0,0,IF( E11987+I11987 &gt;= MAX((S11987/30)*U11987, S11987*1.2), 0, CEILING( (MAX((S11987/30)*U11987, S11987*1.2) - (E11987+I11987)) / J11987, 1 ) * J11987 ) ) ))</f>
        <v/>
      </c>
      <c r="U11987" t="n">
        <v>58</v>
      </c>
    </row>
    <row r="11988">
      <c r="A11988" t="inlineStr">
        <is>
          <t>ALIMENTO Y ACCESORIOS P/MASCOTA MP IVA</t>
        </is>
      </c>
      <c r="B11988" t="inlineStr">
        <is>
          <t>0</t>
        </is>
      </c>
      <c r="C11988" t="inlineStr">
        <is>
          <t>7506409024027</t>
        </is>
      </c>
      <c r="D11988" t="inlineStr">
        <is>
          <t xml:space="preserve">CARNAZA NATURAL HUESO 3-4 PULGADAS PET S CLUB 5 PZA </t>
        </is>
      </c>
      <c r="E11988" t="n">
        <v>22</v>
      </c>
      <c r="F11988" t="inlineStr">
        <is>
          <t>Automatico</t>
        </is>
      </c>
      <c r="G11988" t="n">
        <v>0.75</v>
      </c>
      <c r="H11988" t="n">
        <v>29.33</v>
      </c>
      <c r="I11988" t="n">
        <v>12</v>
      </c>
      <c r="J11988" t="n">
        <v>12</v>
      </c>
      <c r="K11988" t="inlineStr">
        <is>
          <t>PET S CLUB</t>
        </is>
      </c>
      <c r="L11988" t="n">
        <v>28.66666666666667</v>
      </c>
      <c r="M11988" t="n">
        <v>21.5</v>
      </c>
      <c r="N11988" t="n">
        <v>12.66666666666667</v>
      </c>
      <c r="O11988" t="n">
        <v>9.500000000000004</v>
      </c>
      <c r="P11988" t="n">
        <v>79</v>
      </c>
      <c r="Q11988" t="n">
        <v>18</v>
      </c>
      <c r="R11988" t="n">
        <v>7</v>
      </c>
      <c r="S11988" t="n">
        <v>8</v>
      </c>
      <c r="T11988">
        <f>IF( S11988&lt;=0,0,IF( E11988+I11988 &gt;= MAX((S11988/30)*U11988, S11988*1.2), 0, CEILING( (MAX((S11988/30)*U11988, S11988*1.2) - (E11988+I11988)) / J11988, 1 ) * J11988 ) ) ))</f>
        <v/>
      </c>
      <c r="U11988" t="n">
        <v>58</v>
      </c>
    </row>
    <row r="11989">
      <c r="A11989" t="inlineStr">
        <is>
          <t>ABA. BASICOS MP</t>
        </is>
      </c>
      <c r="B11989" t="inlineStr">
        <is>
          <t>0</t>
        </is>
      </c>
      <c r="C11989" t="inlineStr">
        <is>
          <t>7506409026854</t>
        </is>
      </c>
      <c r="D11989" t="inlineStr">
        <is>
          <t xml:space="preserve">ADEREZO THAI  GOLDEN HILLS 250 GRS </t>
        </is>
      </c>
      <c r="E11989" t="n">
        <v>22</v>
      </c>
      <c r="F11989" t="inlineStr">
        <is>
          <t>Automatico</t>
        </is>
      </c>
      <c r="G11989" t="n">
        <v>0</v>
      </c>
      <c r="H11989" t="n">
        <v>0</v>
      </c>
      <c r="I11989" t="n">
        <v>0</v>
      </c>
      <c r="J11989" t="n">
        <v>24</v>
      </c>
      <c r="K11989" t="inlineStr">
        <is>
          <t>GOLDEN HILLS</t>
        </is>
      </c>
      <c r="L11989" t="n">
        <v>0</v>
      </c>
      <c r="M11989" t="n">
        <v>0</v>
      </c>
      <c r="N11989" t="n">
        <v>0</v>
      </c>
      <c r="O11989" t="n">
        <v>0</v>
      </c>
      <c r="P11989" t="n">
        <v>2</v>
      </c>
      <c r="Q11989" t="n">
        <v>0</v>
      </c>
      <c r="R11989" t="n">
        <v>0</v>
      </c>
      <c r="S11989" t="n">
        <v>0</v>
      </c>
      <c r="T11989">
        <f>IF( S11989&lt;=0,0,IF( E11989+I11989 &gt;= MAX((S11989/30)*U11989, S11989*1.2), 0, CEILING( (MAX((S11989/30)*U11989, S11989*1.2) - (E11989+I11989)) / J11989, 1 ) * J11989 ) ) ))</f>
        <v/>
      </c>
      <c r="U11989" t="n">
        <v>64</v>
      </c>
    </row>
    <row r="11990">
      <c r="A11990" t="inlineStr">
        <is>
          <t>GALLETAS, PAN Y UNTABLES IEPS</t>
        </is>
      </c>
      <c r="B11990" t="inlineStr">
        <is>
          <t>410</t>
        </is>
      </c>
      <c r="C11990" t="inlineStr">
        <is>
          <t>8000500227848</t>
        </is>
      </c>
      <c r="D11990" t="inlineStr">
        <is>
          <t xml:space="preserve">GALLETA RELLENA DE CREMA DE AVELLANA B-READY NUTELLA 6 PZA </t>
        </is>
      </c>
      <c r="E11990" t="n">
        <v>23</v>
      </c>
      <c r="F11990" t="inlineStr">
        <is>
          <t>Automatico</t>
        </is>
      </c>
      <c r="G11990" t="n">
        <v>0.06</v>
      </c>
      <c r="H11990" t="n">
        <v>383.33</v>
      </c>
      <c r="I11990" t="n">
        <v>0</v>
      </c>
      <c r="J11990" t="n">
        <v>16</v>
      </c>
      <c r="K11990" t="inlineStr">
        <is>
          <t>NUTELLA</t>
        </is>
      </c>
      <c r="L11990" t="n">
        <v>0</v>
      </c>
      <c r="M11990" t="n">
        <v>0</v>
      </c>
      <c r="N11990" t="n">
        <v>0</v>
      </c>
      <c r="O11990" t="n">
        <v>0</v>
      </c>
      <c r="P11990" t="n">
        <v>335</v>
      </c>
      <c r="Q11990" t="n">
        <v>745</v>
      </c>
      <c r="R11990" t="n">
        <v>12</v>
      </c>
      <c r="S11990" t="n">
        <v>12</v>
      </c>
      <c r="T11990">
        <f>IF( S11990&lt;=0,0,IF( E11990+I11990 &gt;= MAX((S11990/30)*U11990, S11990*1.2), 0, CEILING( (MAX((S11990/30)*U11990, S11990*1.2) - (E11990+I11990)) / J11990, 1 ) * J11990 ) ) ))</f>
        <v/>
      </c>
      <c r="U11990" t="n">
        <v>22</v>
      </c>
    </row>
    <row r="11991">
      <c r="A11991" t="inlineStr">
        <is>
          <t>CONSERVAS</t>
        </is>
      </c>
      <c r="B11991" t="inlineStr">
        <is>
          <t>143</t>
        </is>
      </c>
      <c r="C11991" t="inlineStr">
        <is>
          <t>24456011106</t>
        </is>
      </c>
      <c r="D11991" t="inlineStr">
        <is>
          <t xml:space="preserve">CORAZONES DE ALCACHOFA  SAN MIGUEL 420 GRS </t>
        </is>
      </c>
      <c r="E11991" t="n">
        <v>23</v>
      </c>
      <c r="F11991" t="inlineStr">
        <is>
          <t>Automatico</t>
        </is>
      </c>
      <c r="G11991" t="n">
        <v>0.57</v>
      </c>
      <c r="H11991" t="n">
        <v>40.35</v>
      </c>
      <c r="I11991" t="n">
        <v>0</v>
      </c>
      <c r="J11991" t="n">
        <v>12</v>
      </c>
      <c r="K11991" t="inlineStr">
        <is>
          <t>SAN MIGUEL</t>
        </is>
      </c>
      <c r="L11991" t="n">
        <v>0</v>
      </c>
      <c r="M11991" t="n">
        <v>0</v>
      </c>
      <c r="N11991" t="n">
        <v>0</v>
      </c>
      <c r="O11991" t="n">
        <v>0</v>
      </c>
      <c r="P11991" t="n">
        <v>37</v>
      </c>
      <c r="Q11991" t="n">
        <v>36</v>
      </c>
      <c r="R11991" t="n">
        <v>5</v>
      </c>
      <c r="S11991" t="n">
        <v>10</v>
      </c>
      <c r="T11991">
        <f>IF( S11991&lt;=0,0,IF( E11991+I11991 &gt;= MAX((S11991/30)*U11991, S11991*1.2), 0, CEILING( (MAX((S11991/30)*U11991, S11991*1.2) - (E11991+I11991)) / J11991, 1 ) * J11991 ) ) ))</f>
        <v/>
      </c>
      <c r="U11991" t="n">
        <v>22</v>
      </c>
    </row>
    <row r="11992">
      <c r="A11992" t="inlineStr">
        <is>
          <t>BOTANAS IEPS</t>
        </is>
      </c>
      <c r="B11992" t="inlineStr">
        <is>
          <t>341</t>
        </is>
      </c>
      <c r="C11992" t="inlineStr">
        <is>
          <t>7500366000643</t>
        </is>
      </c>
      <c r="D11992" t="inlineStr">
        <is>
          <t xml:space="preserve">PAPAS FRITAS ADOBADAS  TOTIS 170 GRS </t>
        </is>
      </c>
      <c r="E11992" t="n">
        <v>23</v>
      </c>
      <c r="F11992" t="inlineStr">
        <is>
          <t>Automatico</t>
        </is>
      </c>
      <c r="G11992" t="n">
        <v>0.76</v>
      </c>
      <c r="H11992" t="n">
        <v>30.26</v>
      </c>
      <c r="I11992" t="n">
        <v>0</v>
      </c>
      <c r="J11992" t="n">
        <v>12</v>
      </c>
      <c r="K11992" t="inlineStr">
        <is>
          <t>TOTIS</t>
        </is>
      </c>
      <c r="L11992" t="n">
        <v>0</v>
      </c>
      <c r="M11992" t="n">
        <v>0</v>
      </c>
      <c r="N11992" t="n">
        <v>0</v>
      </c>
      <c r="O11992" t="n">
        <v>0</v>
      </c>
      <c r="P11992" t="n">
        <v>79</v>
      </c>
      <c r="Q11992" t="n">
        <v>77</v>
      </c>
      <c r="R11992" t="n">
        <v>6</v>
      </c>
      <c r="S11992" t="n">
        <v>11</v>
      </c>
      <c r="T11992">
        <f>IF( S11992&lt;=0,0,IF( E11992+I11992 &gt;= MAX((S11992/30)*U11992, S11992*1.2), 0, CEILING( (MAX((S11992/30)*U11992, S11992*1.2) - (E11992+I11992)) / J11992, 1 ) * J11992 ) ) ))</f>
        <v/>
      </c>
      <c r="U11992" t="n">
        <v>22</v>
      </c>
    </row>
    <row r="11993">
      <c r="A11993" t="inlineStr">
        <is>
          <t>CONSERVAS</t>
        </is>
      </c>
      <c r="B11993" t="inlineStr">
        <is>
          <t>143</t>
        </is>
      </c>
      <c r="C11993" t="inlineStr">
        <is>
          <t>636817202650</t>
        </is>
      </c>
      <c r="D11993" t="inlineStr">
        <is>
          <t xml:space="preserve">SALSA CHILE DE ARBOL  ZAASCHILA 265 GRS </t>
        </is>
      </c>
      <c r="E11993" t="n">
        <v>23</v>
      </c>
      <c r="F11993" t="inlineStr">
        <is>
          <t>Automatico</t>
        </is>
      </c>
      <c r="G11993" t="n">
        <v>0.31</v>
      </c>
      <c r="H11993" t="n">
        <v>74.19</v>
      </c>
      <c r="I11993" t="n">
        <v>0</v>
      </c>
      <c r="J11993" t="n">
        <v>12</v>
      </c>
      <c r="K11993" t="inlineStr">
        <is>
          <t>ZAASCHILA</t>
        </is>
      </c>
      <c r="L11993" t="n">
        <v>0</v>
      </c>
      <c r="M11993" t="n">
        <v>0</v>
      </c>
      <c r="N11993" t="n">
        <v>0</v>
      </c>
      <c r="O11993" t="n">
        <v>0</v>
      </c>
      <c r="P11993" t="n">
        <v>137</v>
      </c>
      <c r="Q11993" t="n">
        <v>211</v>
      </c>
      <c r="R11993" t="n">
        <v>8</v>
      </c>
      <c r="S11993" t="n">
        <v>11</v>
      </c>
      <c r="T11993">
        <f>IF( S11993&lt;=0,0,IF( E11993+I11993 &gt;= MAX((S11993/30)*U11993, S11993*1.2), 0, CEILING( (MAX((S11993/30)*U11993, S11993*1.2) - (E11993+I11993)) / J11993, 1 ) * J11993 ) ) ))</f>
        <v/>
      </c>
      <c r="U11993" t="n">
        <v>36</v>
      </c>
    </row>
    <row r="11994">
      <c r="A11994" t="inlineStr">
        <is>
          <t>CONSERVAS</t>
        </is>
      </c>
      <c r="B11994" t="inlineStr">
        <is>
          <t>143</t>
        </is>
      </c>
      <c r="C11994" t="inlineStr">
        <is>
          <t>7501071300592</t>
        </is>
      </c>
      <c r="D11994" t="inlineStr">
        <is>
          <t xml:space="preserve">PURE DE PAPA MANTEQUILLA  VERDE VALLE 80 GRS </t>
        </is>
      </c>
      <c r="E11994" t="n">
        <v>23</v>
      </c>
      <c r="F11994" t="inlineStr">
        <is>
          <t>Automatico</t>
        </is>
      </c>
      <c r="G11994" t="n">
        <v>0.86</v>
      </c>
      <c r="H11994" t="n">
        <v>26.74</v>
      </c>
      <c r="I11994" t="n">
        <v>0</v>
      </c>
      <c r="J11994" t="n">
        <v>16</v>
      </c>
      <c r="K11994" t="inlineStr">
        <is>
          <t>VERDE VALLE</t>
        </is>
      </c>
      <c r="L11994" t="n">
        <v>0</v>
      </c>
      <c r="M11994" t="n">
        <v>0</v>
      </c>
      <c r="N11994" t="n">
        <v>0</v>
      </c>
      <c r="O11994" t="n">
        <v>0</v>
      </c>
      <c r="P11994" t="n">
        <v>277</v>
      </c>
      <c r="Q11994" t="n">
        <v>237</v>
      </c>
      <c r="R11994" t="n">
        <v>34</v>
      </c>
      <c r="S11994" t="n">
        <v>40</v>
      </c>
      <c r="T11994">
        <f>IF( S11994&lt;=0,0,IF( E11994+I11994 &gt;= MAX((S11994/30)*U11994, S11994*1.2), 0, CEILING( (MAX((S11994/30)*U11994, S11994*1.2) - (E11994+I11994)) / J11994, 1 ) * J11994 ) ) ))</f>
        <v/>
      </c>
      <c r="U11994" t="n">
        <v>22</v>
      </c>
    </row>
    <row r="11995">
      <c r="A11995" t="inlineStr">
        <is>
          <t>ASEO Y LIMPIEZA DEL HOGAR</t>
        </is>
      </c>
      <c r="B11995" t="inlineStr">
        <is>
          <t>6</t>
        </is>
      </c>
      <c r="C11995" t="inlineStr">
        <is>
          <t>7500435126014</t>
        </is>
      </c>
      <c r="D11995" t="inlineStr">
        <is>
          <t xml:space="preserve">SUAVIZANTE ROPA LIBRE ENJUAGUE ROMANCE DOWNY 750 ML. </t>
        </is>
      </c>
      <c r="E11995" t="n">
        <v>23</v>
      </c>
      <c r="F11995" t="inlineStr">
        <is>
          <t>Automatico</t>
        </is>
      </c>
      <c r="G11995" t="n">
        <v>1.06</v>
      </c>
      <c r="H11995" t="n">
        <v>21.69</v>
      </c>
      <c r="I11995" t="n">
        <v>24</v>
      </c>
      <c r="J11995" t="n">
        <v>12</v>
      </c>
      <c r="K11995" t="inlineStr">
        <is>
          <t>DOWNY</t>
        </is>
      </c>
      <c r="L11995" t="n">
        <v>0.3018867924528301</v>
      </c>
      <c r="M11995" t="n">
        <v>0.32</v>
      </c>
      <c r="N11995" t="n">
        <v>0</v>
      </c>
      <c r="O11995" t="n">
        <v>0</v>
      </c>
      <c r="P11995" t="n">
        <v>222</v>
      </c>
      <c r="Q11995" t="n">
        <v>271</v>
      </c>
      <c r="R11995" t="n">
        <v>22</v>
      </c>
      <c r="S11995" t="n">
        <v>29</v>
      </c>
      <c r="T11995">
        <f>IF( S11995&lt;=0,0,IF( E11995+I11995 &gt;= MAX((S11995/30)*U11995, S11995*1.2), 0, CEILING( (MAX((S11995/30)*U11995, S11995*1.2) - (E11995+I11995)) / J11995, 1 ) * J11995 ) ) ))</f>
        <v/>
      </c>
      <c r="U11995" t="n">
        <v>22</v>
      </c>
    </row>
    <row r="11996">
      <c r="A11996" t="inlineStr">
        <is>
          <t>DULCERIA IEPS</t>
        </is>
      </c>
      <c r="B11996" t="inlineStr">
        <is>
          <t>420</t>
        </is>
      </c>
      <c r="C11996" t="inlineStr">
        <is>
          <t>719886211737</t>
        </is>
      </c>
      <c r="D11996" t="inlineStr">
        <is>
          <t xml:space="preserve">DULCE ENCHILADO SABOR TAMARINDO 12 PZA PELON RICO 360 GRS </t>
        </is>
      </c>
      <c r="E11996" t="n">
        <v>23</v>
      </c>
      <c r="F11996" t="inlineStr">
        <is>
          <t>Automatico</t>
        </is>
      </c>
      <c r="G11996" t="n">
        <v>0</v>
      </c>
      <c r="H11996" t="n">
        <v>0</v>
      </c>
      <c r="I11996" t="n">
        <v>0</v>
      </c>
      <c r="J11996" t="n">
        <v>24</v>
      </c>
      <c r="K11996" t="inlineStr">
        <is>
          <t>PELON RICO</t>
        </is>
      </c>
      <c r="L11996" t="n">
        <v>0</v>
      </c>
      <c r="M11996" t="n">
        <v>0</v>
      </c>
      <c r="N11996" t="n">
        <v>0</v>
      </c>
      <c r="O11996" t="n">
        <v>0</v>
      </c>
      <c r="P11996" t="n">
        <v>74</v>
      </c>
      <c r="Q11996" t="n">
        <v>45</v>
      </c>
      <c r="R11996" t="n">
        <v>6</v>
      </c>
      <c r="S11996" t="n">
        <v>6</v>
      </c>
      <c r="T11996">
        <f>IF( S11996&lt;=0,0,IF( E11996+I11996 &gt;= MAX((S11996/30)*U11996, S11996*1.2), 0, CEILING( (MAX((S11996/30)*U11996, S11996*1.2) - (E11996+I11996)) / J11996, 1 ) * J11996 ) ) ))</f>
        <v/>
      </c>
      <c r="U11996" t="n">
        <v>22</v>
      </c>
    </row>
    <row r="11997">
      <c r="A11997" t="inlineStr">
        <is>
          <t>CONSERVAS</t>
        </is>
      </c>
      <c r="B11997" t="inlineStr">
        <is>
          <t>143</t>
        </is>
      </c>
      <c r="C11997" t="inlineStr">
        <is>
          <t>7501052470054</t>
        </is>
      </c>
      <c r="D11997" t="inlineStr">
        <is>
          <t xml:space="preserve">ADEREZO ITALIANO REDUCIDO EN GRASA  CLEMENTE JACQUES 237 ML. </t>
        </is>
      </c>
      <c r="E11997" t="n">
        <v>23</v>
      </c>
      <c r="F11997" t="inlineStr">
        <is>
          <t>Automatico</t>
        </is>
      </c>
      <c r="G11997" t="n">
        <v>0.38</v>
      </c>
      <c r="H11997" t="n">
        <v>60.52</v>
      </c>
      <c r="I11997" t="n">
        <v>12</v>
      </c>
      <c r="J11997" t="n">
        <v>12</v>
      </c>
      <c r="K11997" t="inlineStr">
        <is>
          <t>CLEMENTE JACQUES</t>
        </is>
      </c>
      <c r="L11997" t="n">
        <v>0</v>
      </c>
      <c r="M11997" t="n">
        <v>0</v>
      </c>
      <c r="N11997" t="n">
        <v>0</v>
      </c>
      <c r="O11997" t="n">
        <v>0</v>
      </c>
      <c r="P11997" t="n">
        <v>154</v>
      </c>
      <c r="Q11997" t="n">
        <v>202</v>
      </c>
      <c r="R11997" t="n">
        <v>7</v>
      </c>
      <c r="S11997" t="n">
        <v>9</v>
      </c>
      <c r="T11997">
        <f>IF( S11997&lt;=0,0,IF( E11997+I11997 &gt;= MAX((S11997/30)*U11997, S11997*1.2), 0, CEILING( (MAX((S11997/30)*U11997, S11997*1.2) - (E11997+I11997)) / J11997, 1 ) * J11997 ) ) ))</f>
        <v/>
      </c>
      <c r="U11997" t="n">
        <v>22</v>
      </c>
    </row>
    <row r="11998">
      <c r="A11998" t="inlineStr">
        <is>
          <t>ABARROTES BASICOS</t>
        </is>
      </c>
      <c r="B11998" t="inlineStr">
        <is>
          <t>23</t>
        </is>
      </c>
      <c r="C11998" t="inlineStr">
        <is>
          <t>7501108101307</t>
        </is>
      </c>
      <c r="D11998" t="inlineStr">
        <is>
          <t xml:space="preserve">PASTA INSTANTANEA TALLARINES PARMESANA CAMPO AMOR 145 GRS </t>
        </is>
      </c>
      <c r="E11998" t="n">
        <v>23</v>
      </c>
      <c r="F11998" t="inlineStr">
        <is>
          <t>Automatico</t>
        </is>
      </c>
      <c r="G11998" t="n">
        <v>0.91</v>
      </c>
      <c r="H11998" t="n">
        <v>25.27</v>
      </c>
      <c r="I11998" t="n">
        <v>0</v>
      </c>
      <c r="J11998" t="n">
        <v>10</v>
      </c>
      <c r="K11998" t="inlineStr">
        <is>
          <t>CAMPO AMOR</t>
        </is>
      </c>
      <c r="L11998" t="n">
        <v>0</v>
      </c>
      <c r="M11998" t="n">
        <v>0</v>
      </c>
      <c r="N11998" t="n">
        <v>0</v>
      </c>
      <c r="O11998" t="n">
        <v>0</v>
      </c>
      <c r="P11998" t="n">
        <v>226</v>
      </c>
      <c r="Q11998" t="n">
        <v>109</v>
      </c>
      <c r="R11998" t="n">
        <v>10</v>
      </c>
      <c r="S11998" t="n">
        <v>17</v>
      </c>
      <c r="T11998">
        <f>IF( S11998&lt;=0,0,IF( E11998+I11998 &gt;= MAX((S11998/30)*U11998, S11998*1.2), 0, CEILING( (MAX((S11998/30)*U11998, S11998*1.2) - (E11998+I11998)) / J11998, 1 ) * J11998 ) ) ))</f>
        <v/>
      </c>
      <c r="U11998" t="n">
        <v>22</v>
      </c>
    </row>
    <row r="11999">
      <c r="A11999" t="inlineStr">
        <is>
          <t>CEREALES, AVENAS Y BARRAS IEPS</t>
        </is>
      </c>
      <c r="B11999" t="inlineStr">
        <is>
          <t>402</t>
        </is>
      </c>
      <c r="C11999" t="inlineStr">
        <is>
          <t>16000426412</t>
        </is>
      </c>
      <c r="D11999" t="inlineStr">
        <is>
          <t xml:space="preserve">BARRAS DE CEREAL CON CHISPAS DE CHOCO  FIBER ONE 151 GRS </t>
        </is>
      </c>
      <c r="E11999" t="n">
        <v>23</v>
      </c>
      <c r="F11999" t="inlineStr">
        <is>
          <t>Automatico</t>
        </is>
      </c>
      <c r="G11999" t="n">
        <v>0.89</v>
      </c>
      <c r="H11999" t="n">
        <v>25.84</v>
      </c>
      <c r="I11999" t="n">
        <v>0</v>
      </c>
      <c r="J11999" t="n">
        <v>8</v>
      </c>
      <c r="K11999" t="inlineStr">
        <is>
          <t>FIBER ONE</t>
        </is>
      </c>
      <c r="L11999" t="n">
        <v>0</v>
      </c>
      <c r="M11999" t="n">
        <v>0</v>
      </c>
      <c r="N11999" t="n">
        <v>0</v>
      </c>
      <c r="O11999" t="n">
        <v>0</v>
      </c>
      <c r="P11999" t="n">
        <v>144</v>
      </c>
      <c r="Q11999" t="n">
        <v>0</v>
      </c>
      <c r="R11999" t="n">
        <v>12</v>
      </c>
      <c r="S11999" t="n">
        <v>14</v>
      </c>
      <c r="T11999">
        <f>IF( S11999&lt;=0,0,IF( E11999+I11999 &gt;= MAX((S11999/30)*U11999, S11999*1.2), 0, CEILING( (MAX((S11999/30)*U11999, S11999*1.2) - (E11999+I11999)) / J11999, 1 ) * J11999 ) ) ))</f>
        <v/>
      </c>
      <c r="U11999" t="n">
        <v>22</v>
      </c>
    </row>
    <row r="12000">
      <c r="A12000" t="inlineStr">
        <is>
          <t>GALLETAS, PAN Y UNTABLES IEPS</t>
        </is>
      </c>
      <c r="B12000" t="inlineStr">
        <is>
          <t>410</t>
        </is>
      </c>
      <c r="C12000" t="inlineStr">
        <is>
          <t>7502249130393</t>
        </is>
      </c>
      <c r="D12000" t="inlineStr">
        <is>
          <t xml:space="preserve">GALLETAS BROWNIE LIGHT TAIFELDS 190 GRS </t>
        </is>
      </c>
      <c r="E12000" t="n">
        <v>23</v>
      </c>
      <c r="F12000" t="inlineStr">
        <is>
          <t>Automatico</t>
        </is>
      </c>
      <c r="G12000" t="n">
        <v>0.29</v>
      </c>
      <c r="H12000" t="n">
        <v>79.31</v>
      </c>
      <c r="I12000" t="n">
        <v>0</v>
      </c>
      <c r="J12000" t="n">
        <v>22</v>
      </c>
      <c r="K12000" t="inlineStr">
        <is>
          <t>TAIFELDS</t>
        </is>
      </c>
      <c r="L12000" t="n">
        <v>0</v>
      </c>
      <c r="M12000" t="n">
        <v>0</v>
      </c>
      <c r="N12000" t="n">
        <v>0</v>
      </c>
      <c r="O12000" t="n">
        <v>0</v>
      </c>
      <c r="P12000" t="n">
        <v>134</v>
      </c>
      <c r="Q12000" t="n">
        <v>139</v>
      </c>
      <c r="R12000" t="n">
        <v>8</v>
      </c>
      <c r="S12000" t="n">
        <v>10</v>
      </c>
      <c r="T12000">
        <f>IF( S12000&lt;=0,0,IF( E12000+I12000 &gt;= MAX((S12000/30)*U12000, S12000*1.2), 0, CEILING( (MAX((S12000/30)*U12000, S12000*1.2) - (E12000+I12000)) / J12000, 1 ) * J12000 ) ) ))</f>
        <v/>
      </c>
      <c r="U12000" t="n">
        <v>22</v>
      </c>
    </row>
    <row r="12001">
      <c r="A12001" t="inlineStr">
        <is>
          <t>CONSERVAS</t>
        </is>
      </c>
      <c r="B12001" t="inlineStr">
        <is>
          <t>143</t>
        </is>
      </c>
      <c r="C12001" t="inlineStr">
        <is>
          <t>7501017042944</t>
        </is>
      </c>
      <c r="D12001" t="inlineStr">
        <is>
          <t xml:space="preserve">FRIJOLES ENTEROS NEGROS  LA COSTEÑA 460 GRS </t>
        </is>
      </c>
      <c r="E12001" t="n">
        <v>23</v>
      </c>
      <c r="F12001" t="inlineStr">
        <is>
          <t>Automatico</t>
        </is>
      </c>
      <c r="G12001" t="n">
        <v>1.45</v>
      </c>
      <c r="H12001" t="n">
        <v>15.86</v>
      </c>
      <c r="I12001" t="n">
        <v>12</v>
      </c>
      <c r="J12001" t="n">
        <v>12</v>
      </c>
      <c r="K12001" t="inlineStr">
        <is>
          <t>LA COSTE¿A</t>
        </is>
      </c>
      <c r="L12001" t="n">
        <v>6.137931034482758</v>
      </c>
      <c r="M12001" t="n">
        <v>8.899999999999999</v>
      </c>
      <c r="N12001" t="n">
        <v>0</v>
      </c>
      <c r="O12001" t="n">
        <v>0</v>
      </c>
      <c r="P12001" t="n">
        <v>382</v>
      </c>
      <c r="Q12001" t="n">
        <v>324</v>
      </c>
      <c r="R12001" t="n">
        <v>16</v>
      </c>
      <c r="S12001" t="n">
        <v>26</v>
      </c>
      <c r="T12001">
        <f>IF( S12001&lt;=0,0,IF( E12001+I12001 &gt;= MAX((S12001/30)*U12001, S12001*1.2), 0, CEILING( (MAX((S12001/30)*U12001, S12001*1.2) - (E12001+I12001)) / J12001, 1 ) * J12001 ) ) ))</f>
        <v/>
      </c>
      <c r="U12001" t="n">
        <v>22</v>
      </c>
    </row>
    <row r="12002">
      <c r="A12002" t="inlineStr">
        <is>
          <t>ALIMENTO MASCOTAS IVA</t>
        </is>
      </c>
      <c r="B12002" t="inlineStr">
        <is>
          <t>321</t>
        </is>
      </c>
      <c r="C12002" t="inlineStr">
        <is>
          <t>7501072203625</t>
        </is>
      </c>
      <c r="D12002" t="inlineStr">
        <is>
          <t xml:space="preserve">ALIMENTO SECO PARA PERRO CACHORRO  PURINA 2 KG. </t>
        </is>
      </c>
      <c r="E12002" t="n">
        <v>23</v>
      </c>
      <c r="F12002" t="inlineStr">
        <is>
          <t>Automatico</t>
        </is>
      </c>
      <c r="G12002" t="n">
        <v>0.42</v>
      </c>
      <c r="H12002" t="n">
        <v>54.76</v>
      </c>
      <c r="I12002" t="n">
        <v>0</v>
      </c>
      <c r="J12002" t="n">
        <v>12</v>
      </c>
      <c r="K12002" t="inlineStr">
        <is>
          <t>PURINA</t>
        </is>
      </c>
      <c r="L12002" t="n">
        <v>0</v>
      </c>
      <c r="M12002" t="n">
        <v>0</v>
      </c>
      <c r="N12002" t="n">
        <v>0</v>
      </c>
      <c r="O12002" t="n">
        <v>0</v>
      </c>
      <c r="P12002" t="n">
        <v>92</v>
      </c>
      <c r="Q12002" t="n">
        <v>53</v>
      </c>
      <c r="R12002" t="n">
        <v>11</v>
      </c>
      <c r="S12002" t="n">
        <v>12</v>
      </c>
      <c r="T12002">
        <f>IF( S12002&lt;=0,0,IF( E12002+I12002 &gt;= MAX((S12002/30)*U12002, S12002*1.2), 0, CEILING( (MAX((S12002/30)*U12002, S12002*1.2) - (E12002+I12002)) / J12002, 1 ) * J12002 ) ) ))</f>
        <v/>
      </c>
      <c r="U12002" t="n">
        <v>28</v>
      </c>
    </row>
    <row r="12003">
      <c r="A12003" t="inlineStr">
        <is>
          <t>GALLETAS, PAN Y UNTABLES</t>
        </is>
      </c>
      <c r="B12003" t="inlineStr">
        <is>
          <t>10</t>
        </is>
      </c>
      <c r="C12003" t="inlineStr">
        <is>
          <t>7501003336620</t>
        </is>
      </c>
      <c r="D12003" t="inlineStr">
        <is>
          <t xml:space="preserve">MERMELADA DE ZARZAMORA  MCCORMICK 270 GRS </t>
        </is>
      </c>
      <c r="E12003" t="n">
        <v>23</v>
      </c>
      <c r="F12003" t="inlineStr">
        <is>
          <t>Automatico</t>
        </is>
      </c>
      <c r="G12003" t="n">
        <v>0.35</v>
      </c>
      <c r="H12003" t="n">
        <v>65.70999999999999</v>
      </c>
      <c r="I12003" t="n">
        <v>0</v>
      </c>
      <c r="J12003" t="n">
        <v>24</v>
      </c>
      <c r="K12003" t="inlineStr">
        <is>
          <t>MCCORMICK</t>
        </is>
      </c>
      <c r="L12003" t="n">
        <v>0</v>
      </c>
      <c r="M12003" t="n">
        <v>0</v>
      </c>
      <c r="N12003" t="n">
        <v>0</v>
      </c>
      <c r="O12003" t="n">
        <v>0</v>
      </c>
      <c r="P12003" t="n">
        <v>155</v>
      </c>
      <c r="Q12003" t="n">
        <v>152</v>
      </c>
      <c r="R12003" t="n">
        <v>10</v>
      </c>
      <c r="S12003" t="n">
        <v>13</v>
      </c>
      <c r="T12003">
        <f>IF( S12003&lt;=0,0,IF( E12003+I12003 &gt;= MAX((S12003/30)*U12003, S12003*1.2), 0, CEILING( (MAX((S12003/30)*U12003, S12003*1.2) - (E12003+I12003)) / J12003, 1 ) * J12003 ) ) ))</f>
        <v/>
      </c>
      <c r="U12003" t="n">
        <v>22</v>
      </c>
    </row>
    <row r="12004">
      <c r="A12004" t="inlineStr">
        <is>
          <t>GALLETAS, PAN Y UNTABLES</t>
        </is>
      </c>
      <c r="B12004" t="inlineStr">
        <is>
          <t>10</t>
        </is>
      </c>
      <c r="C12004" t="inlineStr">
        <is>
          <t>7501000375417</t>
        </is>
      </c>
      <c r="D12004" t="inlineStr">
        <is>
          <t xml:space="preserve">PAN MULTIGRANO  OROWEAT 680 GRS </t>
        </is>
      </c>
      <c r="E12004" t="n">
        <v>23</v>
      </c>
      <c r="F12004" t="inlineStr">
        <is>
          <t>Diario</t>
        </is>
      </c>
      <c r="G12004" t="n">
        <v>3.07</v>
      </c>
      <c r="H12004" t="n">
        <v>7.81</v>
      </c>
      <c r="I12004" t="n">
        <v>0</v>
      </c>
      <c r="J12004" t="n">
        <v>1</v>
      </c>
      <c r="K12004" t="inlineStr">
        <is>
          <t>OROWEAT</t>
        </is>
      </c>
      <c r="L12004" t="n">
        <v>10.50814332247557</v>
      </c>
      <c r="M12004" t="n">
        <v>32.25999999999999</v>
      </c>
      <c r="N12004" t="n">
        <v>10.50814332247557</v>
      </c>
      <c r="O12004" t="n">
        <v>32.25999999999999</v>
      </c>
      <c r="P12004" t="n">
        <v>1484</v>
      </c>
      <c r="Q12004" t="n">
        <v>1776</v>
      </c>
      <c r="R12004" t="n">
        <v>103</v>
      </c>
      <c r="S12004" t="n">
        <v>124</v>
      </c>
      <c r="T12004">
        <f>IF( S12004&lt;=0,0,IF( E12004+I12004 &gt;= MAX((S12004/30)*U12004, S12004*1.2), 0, CEILING( (MAX((S12004/30)*U12004, S12004*1.2) - (E12004+I12004)) / J12004, 1 ) * J12004 ) ) ))</f>
        <v/>
      </c>
      <c r="U12004" t="n">
        <v>18</v>
      </c>
    </row>
    <row r="12005">
      <c r="A12005" t="inlineStr">
        <is>
          <t>ABARROTES BASICOS</t>
        </is>
      </c>
      <c r="B12005" t="inlineStr">
        <is>
          <t>23</t>
        </is>
      </c>
      <c r="C12005" t="inlineStr">
        <is>
          <t>7501108101321</t>
        </is>
      </c>
      <c r="D12005" t="inlineStr">
        <is>
          <t xml:space="preserve">PASTA INSTANTANEA FETUCCINI CON QUESO A LAS FINAS HIERVAS CAMPO AMOR 145 GRS </t>
        </is>
      </c>
      <c r="E12005" t="n">
        <v>23</v>
      </c>
      <c r="F12005" t="inlineStr">
        <is>
          <t>Automatico</t>
        </is>
      </c>
      <c r="G12005" t="n">
        <v>1.06</v>
      </c>
      <c r="H12005" t="n">
        <v>21.69</v>
      </c>
      <c r="I12005" t="n">
        <v>10</v>
      </c>
      <c r="J12005" t="n">
        <v>10</v>
      </c>
      <c r="K12005" t="inlineStr">
        <is>
          <t>CAMPO AMOR</t>
        </is>
      </c>
      <c r="L12005" t="n">
        <v>0.3018867924528301</v>
      </c>
      <c r="M12005" t="n">
        <v>0.32</v>
      </c>
      <c r="N12005" t="n">
        <v>0</v>
      </c>
      <c r="O12005" t="n">
        <v>0</v>
      </c>
      <c r="P12005" t="n">
        <v>103</v>
      </c>
      <c r="Q12005" t="n">
        <v>162</v>
      </c>
      <c r="R12005" t="n">
        <v>11</v>
      </c>
      <c r="S12005" t="n">
        <v>11</v>
      </c>
      <c r="T12005">
        <f>IF( S12005&lt;=0,0,IF( E12005+I12005 &gt;= MAX((S12005/30)*U12005, S12005*1.2), 0, CEILING( (MAX((S12005/30)*U12005, S12005*1.2) - (E12005+I12005)) / J12005, 1 ) * J12005 ) ) ))</f>
        <v/>
      </c>
      <c r="U12005" t="n">
        <v>22</v>
      </c>
    </row>
    <row r="12006">
      <c r="A12006" t="inlineStr">
        <is>
          <t>REGIONALES IEPS</t>
        </is>
      </c>
      <c r="B12006" t="inlineStr">
        <is>
          <t>337</t>
        </is>
      </c>
      <c r="C12006" t="inlineStr">
        <is>
          <t>7502247463370</t>
        </is>
      </c>
      <c r="D12006" t="inlineStr">
        <is>
          <t xml:space="preserve">CAPSULAS DE TAMARINDO  CHARAMUSCA 330 GRS </t>
        </is>
      </c>
      <c r="E12006" t="n">
        <v>23</v>
      </c>
      <c r="F12006" t="inlineStr">
        <is>
          <t>Diario</t>
        </is>
      </c>
      <c r="G12006" t="n">
        <v>0.21</v>
      </c>
      <c r="H12006" t="n">
        <v>109.52</v>
      </c>
      <c r="I12006" t="n">
        <v>0</v>
      </c>
      <c r="J12006" t="n">
        <v>20</v>
      </c>
      <c r="K12006" t="inlineStr">
        <is>
          <t>CHARAMUSCA</t>
        </is>
      </c>
      <c r="L12006" t="n">
        <v>0</v>
      </c>
      <c r="M12006" t="n">
        <v>0</v>
      </c>
      <c r="N12006" t="n">
        <v>0</v>
      </c>
      <c r="O12006" t="n">
        <v>0</v>
      </c>
      <c r="P12006" t="n">
        <v>103</v>
      </c>
      <c r="Q12006" t="n">
        <v>108</v>
      </c>
      <c r="R12006" t="n">
        <v>10</v>
      </c>
      <c r="S12006" t="n">
        <v>10</v>
      </c>
      <c r="T12006">
        <f>IF( S12006&lt;=0,0,IF( E12006+I12006 &gt;= MAX((S12006/30)*U12006, S12006*1.2), 0, CEILING( (MAX((S12006/30)*U12006, S12006*1.2) - (E12006+I12006)) / J12006, 1 ) * J12006 ) ) ))</f>
        <v/>
      </c>
      <c r="U12006" t="n">
        <v>18</v>
      </c>
    </row>
    <row r="12007">
      <c r="A12007" t="inlineStr">
        <is>
          <t>CONSERVAS</t>
        </is>
      </c>
      <c r="B12007" t="inlineStr">
        <is>
          <t>143</t>
        </is>
      </c>
      <c r="C12007" t="inlineStr">
        <is>
          <t>8410667020877</t>
        </is>
      </c>
      <c r="D12007" t="inlineStr">
        <is>
          <t xml:space="preserve">ACEITUNAS DESHUESADA  JOLCA 230 GRS </t>
        </is>
      </c>
      <c r="E12007" t="n">
        <v>23</v>
      </c>
      <c r="F12007" t="inlineStr">
        <is>
          <t>Automatico</t>
        </is>
      </c>
      <c r="G12007" t="n">
        <v>0</v>
      </c>
      <c r="H12007" t="n">
        <v>0</v>
      </c>
      <c r="I12007" t="n">
        <v>0</v>
      </c>
      <c r="J12007" t="n">
        <v>12</v>
      </c>
      <c r="K12007" t="inlineStr">
        <is>
          <t>JOLCA</t>
        </is>
      </c>
      <c r="L12007" t="n">
        <v>0</v>
      </c>
      <c r="M12007" t="n">
        <v>0</v>
      </c>
      <c r="N12007" t="n">
        <v>0</v>
      </c>
      <c r="O12007" t="n">
        <v>0</v>
      </c>
      <c r="P12007" t="n">
        <v>53</v>
      </c>
      <c r="Q12007" t="n">
        <v>99</v>
      </c>
      <c r="R12007" t="n">
        <v>1</v>
      </c>
      <c r="S12007" t="n">
        <v>1</v>
      </c>
      <c r="T12007">
        <f>IF( S12007&lt;=0,0,IF( E12007+I12007 &gt;= MAX((S12007/30)*U12007, S12007*1.2), 0, CEILING( (MAX((S12007/30)*U12007, S12007*1.2) - (E12007+I12007)) / J12007, 1 ) * J12007 ) ) ))</f>
        <v/>
      </c>
      <c r="U12007" t="n">
        <v>22</v>
      </c>
    </row>
    <row r="12008">
      <c r="A12008" t="inlineStr">
        <is>
          <t>ALIMENTO MASCOTAS IVA</t>
        </is>
      </c>
      <c r="B12008" t="inlineStr">
        <is>
          <t>321</t>
        </is>
      </c>
      <c r="C12008" t="inlineStr">
        <is>
          <t>7500211000163</t>
        </is>
      </c>
      <c r="D12008" t="inlineStr">
        <is>
          <t xml:space="preserve">NECTAR CON VITAMINAS PARA COLIBRI  BIOMAA 1 LT. </t>
        </is>
      </c>
      <c r="E12008" t="n">
        <v>23</v>
      </c>
      <c r="F12008" t="inlineStr">
        <is>
          <t>Automatico</t>
        </is>
      </c>
      <c r="G12008" t="n">
        <v>0.01</v>
      </c>
      <c r="H12008" t="n">
        <v>2300</v>
      </c>
      <c r="I12008" t="n">
        <v>0</v>
      </c>
      <c r="J12008" t="n">
        <v>12</v>
      </c>
      <c r="K12008" t="inlineStr">
        <is>
          <t>BIOMAA</t>
        </is>
      </c>
      <c r="L12008" t="n">
        <v>0</v>
      </c>
      <c r="M12008" t="n">
        <v>0</v>
      </c>
      <c r="N12008" t="n">
        <v>0</v>
      </c>
      <c r="O12008" t="n">
        <v>0</v>
      </c>
      <c r="P12008" t="n">
        <v>52</v>
      </c>
      <c r="Q12008" t="n">
        <v>85</v>
      </c>
      <c r="R12008" t="n">
        <v>1</v>
      </c>
      <c r="S12008" t="n">
        <v>4</v>
      </c>
      <c r="T12008">
        <f>IF( S12008&lt;=0,0,IF( E12008+I12008 &gt;= MAX((S12008/30)*U12008, S12008*1.2), 0, CEILING( (MAX((S12008/30)*U12008, S12008*1.2) - (E12008+I12008)) / J12008, 1 ) * J12008 ) ) ))</f>
        <v/>
      </c>
      <c r="U12008" t="n">
        <v>55</v>
      </c>
    </row>
    <row r="12009">
      <c r="A12009" t="inlineStr">
        <is>
          <t>ASEO Y LIMPIEZA DEL HOGAR</t>
        </is>
      </c>
      <c r="B12009" t="inlineStr">
        <is>
          <t>6</t>
        </is>
      </c>
      <c r="C12009" t="inlineStr">
        <is>
          <t>7502254499409</t>
        </is>
      </c>
      <c r="D12009" t="inlineStr">
        <is>
          <t xml:space="preserve">VARITAS AROMÁTICAS DE AMBIENTE VAINILLA FRANCESA CHANDELE 100 ML. </t>
        </is>
      </c>
      <c r="E12009" t="n">
        <v>23</v>
      </c>
      <c r="F12009" t="inlineStr">
        <is>
          <t>Automatico</t>
        </is>
      </c>
      <c r="G12009" t="n">
        <v>0.28</v>
      </c>
      <c r="H12009" t="n">
        <v>82.14</v>
      </c>
      <c r="I12009" t="n">
        <v>0</v>
      </c>
      <c r="J12009" t="n">
        <v>12</v>
      </c>
      <c r="K12009" t="inlineStr">
        <is>
          <t>CHANDELE</t>
        </is>
      </c>
      <c r="L12009" t="n">
        <v>0</v>
      </c>
      <c r="M12009" t="n">
        <v>0</v>
      </c>
      <c r="N12009" t="n">
        <v>0</v>
      </c>
      <c r="O12009" t="n">
        <v>0</v>
      </c>
      <c r="P12009" t="n">
        <v>39</v>
      </c>
      <c r="Q12009" t="n">
        <v>45</v>
      </c>
      <c r="R12009" t="n">
        <v>1</v>
      </c>
      <c r="S12009" t="n">
        <v>4</v>
      </c>
      <c r="T12009">
        <f>IF( S12009&lt;=0,0,IF( E12009+I12009 &gt;= MAX((S12009/30)*U12009, S12009*1.2), 0, CEILING( (MAX((S12009/30)*U12009, S12009*1.2) - (E12009+I12009)) / J12009, 1 ) * J12009 ) ) ))</f>
        <v/>
      </c>
      <c r="U12009" t="n">
        <v>36</v>
      </c>
    </row>
    <row r="12010">
      <c r="A12010" t="inlineStr">
        <is>
          <t>GALLETAS, PAN Y UNTABLES IEPS</t>
        </is>
      </c>
      <c r="B12010" t="inlineStr">
        <is>
          <t>410</t>
        </is>
      </c>
      <c r="C12010" t="inlineStr">
        <is>
          <t>7501008330159</t>
        </is>
      </c>
      <c r="D12010" t="inlineStr">
        <is>
          <t xml:space="preserve">TABLILLA DE CHOCOLATE BLANCO PARA REPOSTERIA TURIN 150 GRS </t>
        </is>
      </c>
      <c r="E12010" t="n">
        <v>23</v>
      </c>
      <c r="F12010" t="inlineStr">
        <is>
          <t>Automatico</t>
        </is>
      </c>
      <c r="G12010" t="n">
        <v>0.57</v>
      </c>
      <c r="H12010" t="n">
        <v>40.35</v>
      </c>
      <c r="I12010" t="n">
        <v>0</v>
      </c>
      <c r="J12010" t="n">
        <v>12</v>
      </c>
      <c r="K12010" t="inlineStr">
        <is>
          <t>TURIN</t>
        </is>
      </c>
      <c r="L12010" t="n">
        <v>0</v>
      </c>
      <c r="M12010" t="n">
        <v>0</v>
      </c>
      <c r="N12010" t="n">
        <v>0</v>
      </c>
      <c r="O12010" t="n">
        <v>0</v>
      </c>
      <c r="P12010" t="n">
        <v>78</v>
      </c>
      <c r="Q12010" t="n">
        <v>77</v>
      </c>
      <c r="R12010" t="n">
        <v>21</v>
      </c>
      <c r="S12010" t="n">
        <v>25</v>
      </c>
      <c r="T12010">
        <f>IF( S12010&lt;=0,0,IF( E12010+I12010 &gt;= MAX((S12010/30)*U12010, S12010*1.2), 0, CEILING( (MAX((S12010/30)*U12010, S12010*1.2) - (E12010+I12010)) / J12010, 1 ) * J12010 ) ) ))</f>
        <v/>
      </c>
      <c r="U12010" t="n">
        <v>22</v>
      </c>
    </row>
    <row r="12011">
      <c r="A12011" t="inlineStr">
        <is>
          <t>BEBIDAS</t>
        </is>
      </c>
      <c r="B12011" t="inlineStr">
        <is>
          <t>35</t>
        </is>
      </c>
      <c r="C12011" t="inlineStr">
        <is>
          <t>758104008070</t>
        </is>
      </c>
      <c r="D12011" t="inlineStr">
        <is>
          <t xml:space="preserve">AGUA CON JUGO LIMON  BONAFONT 1 LT. </t>
        </is>
      </c>
      <c r="E12011" t="n">
        <v>23</v>
      </c>
      <c r="F12011" t="inlineStr">
        <is>
          <t>Automatico</t>
        </is>
      </c>
      <c r="G12011" t="n">
        <v>1.84</v>
      </c>
      <c r="H12011" t="n">
        <v>12.5</v>
      </c>
      <c r="I12011" t="n">
        <v>42</v>
      </c>
      <c r="J12011" t="n">
        <v>6</v>
      </c>
      <c r="K12011" t="inlineStr">
        <is>
          <t>BONAFONT</t>
        </is>
      </c>
      <c r="L12011" t="n">
        <v>9.5</v>
      </c>
      <c r="M12011" t="n">
        <v>17.48</v>
      </c>
      <c r="N12011" t="n">
        <v>0</v>
      </c>
      <c r="O12011" t="n">
        <v>0</v>
      </c>
      <c r="P12011" t="n">
        <v>716</v>
      </c>
      <c r="Q12011" t="n">
        <v>1019</v>
      </c>
      <c r="R12011" t="n">
        <v>55</v>
      </c>
      <c r="S12011" t="n">
        <v>66</v>
      </c>
      <c r="T12011">
        <f>IF( S12011&lt;=0,0,IF( E12011+I12011 &gt;= MAX((S12011/30)*U12011, S12011*1.2), 0, CEILING( (MAX((S12011/30)*U12011, S12011*1.2) - (E12011+I12011)) / J12011, 1 ) * J12011 ) ) ))</f>
        <v/>
      </c>
      <c r="U12011" t="n">
        <v>22</v>
      </c>
    </row>
    <row r="12012">
      <c r="A12012" t="inlineStr">
        <is>
          <t>ASEO Y LIMPIEZA DEL HOGAR</t>
        </is>
      </c>
      <c r="B12012" t="inlineStr">
        <is>
          <t>6</t>
        </is>
      </c>
      <c r="C12012" t="inlineStr">
        <is>
          <t>7501058714398</t>
        </is>
      </c>
      <c r="D12012" t="inlineStr">
        <is>
          <t xml:space="preserve">DESINFECTANTE MULTISUPERFICIES  LYSOL 650 ML. </t>
        </is>
      </c>
      <c r="E12012" t="n">
        <v>23</v>
      </c>
      <c r="F12012" t="inlineStr">
        <is>
          <t>Automatico</t>
        </is>
      </c>
      <c r="G12012" t="n">
        <v>0.57</v>
      </c>
      <c r="H12012" t="n">
        <v>40.35</v>
      </c>
      <c r="I12012" t="n">
        <v>12</v>
      </c>
      <c r="J12012" t="n">
        <v>12</v>
      </c>
      <c r="K12012" t="inlineStr">
        <is>
          <t>LYSOL</t>
        </is>
      </c>
      <c r="L12012" t="n">
        <v>0</v>
      </c>
      <c r="M12012" t="n">
        <v>0</v>
      </c>
      <c r="N12012" t="n">
        <v>0</v>
      </c>
      <c r="O12012" t="n">
        <v>0</v>
      </c>
      <c r="P12012" t="n">
        <v>79</v>
      </c>
      <c r="Q12012" t="n">
        <v>129</v>
      </c>
      <c r="R12012" t="n">
        <v>4</v>
      </c>
      <c r="S12012" t="n">
        <v>10</v>
      </c>
      <c r="T12012">
        <f>IF( S12012&lt;=0,0,IF( E12012+I12012 &gt;= MAX((S12012/30)*U12012, S12012*1.2), 0, CEILING( (MAX((S12012/30)*U12012, S12012*1.2) - (E12012+I12012)) / J12012, 1 ) * J12012 ) ) ))</f>
        <v/>
      </c>
      <c r="U12012" t="n">
        <v>22</v>
      </c>
    </row>
    <row r="12013">
      <c r="A12013" t="inlineStr">
        <is>
          <t>REGIONALES IEPS</t>
        </is>
      </c>
      <c r="B12013" t="inlineStr">
        <is>
          <t>337</t>
        </is>
      </c>
      <c r="C12013" t="inlineStr">
        <is>
          <t>7503022393301</t>
        </is>
      </c>
      <c r="D12013" t="inlineStr">
        <is>
          <t xml:space="preserve">PALANQUETA  LOS REYES 130 GRS </t>
        </is>
      </c>
      <c r="E12013" t="n">
        <v>23</v>
      </c>
      <c r="F12013" t="inlineStr">
        <is>
          <t>Diario</t>
        </is>
      </c>
      <c r="G12013" t="n">
        <v>0.71</v>
      </c>
      <c r="H12013" t="n">
        <v>32.39</v>
      </c>
      <c r="I12013" t="n">
        <v>0</v>
      </c>
      <c r="J12013" t="n">
        <v>1</v>
      </c>
      <c r="K12013" t="inlineStr">
        <is>
          <t>LOS REYES</t>
        </is>
      </c>
      <c r="L12013" t="n">
        <v>0</v>
      </c>
      <c r="M12013" t="n">
        <v>0</v>
      </c>
      <c r="N12013" t="n">
        <v>0</v>
      </c>
      <c r="O12013" t="n">
        <v>0</v>
      </c>
      <c r="P12013" t="n">
        <v>142</v>
      </c>
      <c r="Q12013" t="n">
        <v>111</v>
      </c>
      <c r="R12013" t="n">
        <v>22</v>
      </c>
      <c r="S12013" t="n">
        <v>25</v>
      </c>
      <c r="T12013">
        <f>IF( S12013&lt;=0,0,IF( E12013+I12013 &gt;= MAX((S12013/30)*U12013, S12013*1.2), 0, CEILING( (MAX((S12013/30)*U12013, S12013*1.2) - (E12013+I12013)) / J12013, 1 ) * J12013 ) ) ))</f>
        <v/>
      </c>
      <c r="U12013" t="n">
        <v>18</v>
      </c>
    </row>
    <row r="12014">
      <c r="A12014" t="inlineStr">
        <is>
          <t>CEREALES, AVENAS Y BARRAS</t>
        </is>
      </c>
      <c r="B12014" t="inlineStr">
        <is>
          <t>2</t>
        </is>
      </c>
      <c r="C12014" t="inlineStr">
        <is>
          <t>7500478027798</t>
        </is>
      </c>
      <c r="D12014" t="inlineStr">
        <is>
          <t xml:space="preserve">HOJUELAS DE AVENA  QUAKER 900 GRS </t>
        </is>
      </c>
      <c r="E12014" t="n">
        <v>23</v>
      </c>
      <c r="F12014" t="inlineStr">
        <is>
          <t>Automatico</t>
        </is>
      </c>
      <c r="G12014" t="n">
        <v>1.08</v>
      </c>
      <c r="H12014" t="n">
        <v>21.29</v>
      </c>
      <c r="I12014" t="n">
        <v>36</v>
      </c>
      <c r="J12014" t="n">
        <v>12</v>
      </c>
      <c r="K12014" t="inlineStr">
        <is>
          <t>QUAKER</t>
        </is>
      </c>
      <c r="L12014" t="n">
        <v>0.7037037037037059</v>
      </c>
      <c r="M12014" t="n">
        <v>0.7600000000000025</v>
      </c>
      <c r="N12014" t="n">
        <v>0</v>
      </c>
      <c r="O12014" t="n">
        <v>0</v>
      </c>
      <c r="P12014" t="n">
        <v>434</v>
      </c>
      <c r="Q12014" t="n">
        <v>377</v>
      </c>
      <c r="R12014" t="n">
        <v>22</v>
      </c>
      <c r="S12014" t="n">
        <v>30</v>
      </c>
      <c r="T12014">
        <f>IF( S12014&lt;=0,0,IF( E12014+I12014 &gt;= MAX((S12014/30)*U12014, S12014*1.2), 0, CEILING( (MAX((S12014/30)*U12014, S12014*1.2) - (E12014+I12014)) / J12014, 1 ) * J12014 ) ) ))</f>
        <v/>
      </c>
      <c r="U12014" t="n">
        <v>22</v>
      </c>
    </row>
    <row r="12015">
      <c r="A12015" t="inlineStr">
        <is>
          <t>CEREALES, AVENAS Y BARRAS</t>
        </is>
      </c>
      <c r="B12015" t="inlineStr">
        <is>
          <t>2</t>
        </is>
      </c>
      <c r="C12015" t="inlineStr">
        <is>
          <t>94331044109</t>
        </is>
      </c>
      <c r="D12015" t="inlineStr">
        <is>
          <t xml:space="preserve">AVENA EN HOJUELA NATURAL SIN GLUTEN GRANVITA 425 GRS </t>
        </is>
      </c>
      <c r="E12015" t="n">
        <v>23</v>
      </c>
      <c r="F12015" t="inlineStr">
        <is>
          <t>Automatico</t>
        </is>
      </c>
      <c r="G12015" t="n">
        <v>1.4</v>
      </c>
      <c r="H12015" t="n">
        <v>16.42</v>
      </c>
      <c r="I12015" t="n">
        <v>12</v>
      </c>
      <c r="J12015" t="n">
        <v>12</v>
      </c>
      <c r="K12015" t="inlineStr">
        <is>
          <t>GRANVITA</t>
        </is>
      </c>
      <c r="L12015" t="n">
        <v>5.571428571428569</v>
      </c>
      <c r="M12015" t="n">
        <v>7.799999999999996</v>
      </c>
      <c r="N12015" t="n">
        <v>0</v>
      </c>
      <c r="O12015" t="n">
        <v>0</v>
      </c>
      <c r="P12015" t="n">
        <v>259</v>
      </c>
      <c r="Q12015" t="n">
        <v>221</v>
      </c>
      <c r="R12015" t="n">
        <v>23</v>
      </c>
      <c r="S12015" t="n">
        <v>27</v>
      </c>
      <c r="T12015">
        <f>IF( S12015&lt;=0,0,IF( E12015+I12015 &gt;= MAX((S12015/30)*U12015, S12015*1.2), 0, CEILING( (MAX((S12015/30)*U12015, S12015*1.2) - (E12015+I12015)) / J12015, 1 ) * J12015 ) ) ))</f>
        <v/>
      </c>
      <c r="U12015" t="n">
        <v>22</v>
      </c>
    </row>
    <row r="12016">
      <c r="A12016" t="inlineStr">
        <is>
          <t>ASEO Y LIMPIEZA DEL HOGAR</t>
        </is>
      </c>
      <c r="B12016" t="inlineStr">
        <is>
          <t>6</t>
        </is>
      </c>
      <c r="C12016" t="inlineStr">
        <is>
          <t>7501071905810</t>
        </is>
      </c>
      <c r="D12016" t="inlineStr">
        <is>
          <t xml:space="preserve">LIMPIADOR MULTIUSOS PRIMAVERA POETT 4 LT. </t>
        </is>
      </c>
      <c r="E12016" t="n">
        <v>23</v>
      </c>
      <c r="F12016" t="inlineStr">
        <is>
          <t>Automatico</t>
        </is>
      </c>
      <c r="G12016" t="n">
        <v>0.51</v>
      </c>
      <c r="H12016" t="n">
        <v>45.09</v>
      </c>
      <c r="I12016" t="n">
        <v>54</v>
      </c>
      <c r="J12016" t="n">
        <v>6</v>
      </c>
      <c r="K12016" t="inlineStr">
        <is>
          <t>POETT</t>
        </is>
      </c>
      <c r="L12016" t="n">
        <v>0</v>
      </c>
      <c r="M12016" t="n">
        <v>0</v>
      </c>
      <c r="N12016" t="n">
        <v>0</v>
      </c>
      <c r="O12016" t="n">
        <v>0</v>
      </c>
      <c r="P12016" t="n">
        <v>408</v>
      </c>
      <c r="Q12016" t="n">
        <v>570</v>
      </c>
      <c r="R12016" t="n">
        <v>25</v>
      </c>
      <c r="S12016" t="n">
        <v>26</v>
      </c>
      <c r="T12016">
        <f>IF( S12016&lt;=0,0,IF( E12016+I12016 &gt;= MAX((S12016/30)*U12016, S12016*1.2), 0, CEILING( (MAX((S12016/30)*U12016, S12016*1.2) - (E12016+I12016)) / J12016, 1 ) * J12016 ) ) ))</f>
        <v/>
      </c>
      <c r="U12016" t="n">
        <v>22</v>
      </c>
    </row>
    <row r="12017">
      <c r="A12017" t="inlineStr">
        <is>
          <t>REGIONALES</t>
        </is>
      </c>
      <c r="B12017" t="inlineStr">
        <is>
          <t>337</t>
        </is>
      </c>
      <c r="C12017" t="inlineStr">
        <is>
          <t>7501805913104</t>
        </is>
      </c>
      <c r="D12017" t="inlineStr">
        <is>
          <t xml:space="preserve">BISQUET INTEGRAL  PAN LA FUENTE 320 GRS </t>
        </is>
      </c>
      <c r="E12017" t="n">
        <v>23</v>
      </c>
      <c r="F12017" t="inlineStr">
        <is>
          <t>Diario</t>
        </is>
      </c>
      <c r="G12017" t="n">
        <v>0.91</v>
      </c>
      <c r="H12017" t="n">
        <v>25.27</v>
      </c>
      <c r="I12017" t="n">
        <v>0</v>
      </c>
      <c r="J12017" t="n">
        <v>1</v>
      </c>
      <c r="K12017" t="inlineStr">
        <is>
          <t>PAN LA FUENTE</t>
        </is>
      </c>
      <c r="L12017" t="n">
        <v>0</v>
      </c>
      <c r="M12017" t="n">
        <v>0</v>
      </c>
      <c r="N12017" t="n">
        <v>0</v>
      </c>
      <c r="O12017" t="n">
        <v>0</v>
      </c>
      <c r="P12017" t="n">
        <v>259</v>
      </c>
      <c r="Q12017" t="n">
        <v>312</v>
      </c>
      <c r="R12017" t="n">
        <v>21</v>
      </c>
      <c r="S12017" t="n">
        <v>21</v>
      </c>
      <c r="T12017">
        <f>IF( S12017&lt;=0,0,IF( E12017+I12017 &gt;= MAX((S12017/30)*U12017, S12017*1.2), 0, CEILING( (MAX((S12017/30)*U12017, S12017*1.2) - (E12017+I12017)) / J12017, 1 ) * J12017 ) ) ))</f>
        <v/>
      </c>
      <c r="U12017" t="n">
        <v>18</v>
      </c>
    </row>
    <row r="12018">
      <c r="A12018" t="inlineStr">
        <is>
          <t>GALLETAS, PAN Y UNTABLES IEPS</t>
        </is>
      </c>
      <c r="B12018" t="inlineStr">
        <is>
          <t>410</t>
        </is>
      </c>
      <c r="C12018" t="inlineStr">
        <is>
          <t>7503032606668</t>
        </is>
      </c>
      <c r="D12018" t="inlineStr">
        <is>
          <t xml:space="preserve">GALLETAS CANELITAS MARINELA BITES  CANELITAS  BITES 225 GRS </t>
        </is>
      </c>
      <c r="E12018" t="n">
        <v>23</v>
      </c>
      <c r="F12018" t="inlineStr">
        <is>
          <t>Automatico</t>
        </is>
      </c>
      <c r="G12018" t="n">
        <v>1.2</v>
      </c>
      <c r="H12018" t="n">
        <v>19.16</v>
      </c>
      <c r="I12018" t="n">
        <v>36</v>
      </c>
      <c r="J12018" t="n">
        <v>18</v>
      </c>
      <c r="K12018" t="inlineStr">
        <is>
          <t>CANELITAS  BITES</t>
        </is>
      </c>
      <c r="L12018" t="n">
        <v>2.833333333333332</v>
      </c>
      <c r="M12018" t="n">
        <v>3.399999999999999</v>
      </c>
      <c r="N12018" t="n">
        <v>0</v>
      </c>
      <c r="O12018" t="n">
        <v>0</v>
      </c>
      <c r="P12018" t="n">
        <v>261</v>
      </c>
      <c r="Q12018" t="n">
        <v>516</v>
      </c>
      <c r="R12018" t="n">
        <v>19</v>
      </c>
      <c r="S12018" t="n">
        <v>26</v>
      </c>
      <c r="T12018">
        <f>IF( S12018&lt;=0,0,IF( E12018+I12018 &gt;= MAX((S12018/30)*U12018, S12018*1.2), 0, CEILING( (MAX((S12018/30)*U12018, S12018*1.2) - (E12018+I12018)) / J12018, 1 ) * J12018 ) ) ))</f>
        <v/>
      </c>
      <c r="U12018" t="n">
        <v>22</v>
      </c>
    </row>
    <row r="12019">
      <c r="A12019" t="inlineStr">
        <is>
          <t>DULCERIA IEPS</t>
        </is>
      </c>
      <c r="B12019" t="inlineStr">
        <is>
          <t>420</t>
        </is>
      </c>
      <c r="C12019" t="inlineStr">
        <is>
          <t>4000417018007</t>
        </is>
      </c>
      <c r="D12019" t="inlineStr">
        <is>
          <t xml:space="preserve">BARRA DE CHOCOLATE CO LECHE  RITTER SPORT 100 GRS </t>
        </is>
      </c>
      <c r="E12019" t="n">
        <v>23</v>
      </c>
      <c r="F12019" t="inlineStr">
        <is>
          <t>Automatico</t>
        </is>
      </c>
      <c r="G12019" t="n">
        <v>0.06</v>
      </c>
      <c r="H12019" t="n">
        <v>383.33</v>
      </c>
      <c r="I12019" t="n">
        <v>0</v>
      </c>
      <c r="J12019" t="n">
        <v>12</v>
      </c>
      <c r="K12019" t="inlineStr">
        <is>
          <t>RITTER SPORT</t>
        </is>
      </c>
      <c r="L12019" t="n">
        <v>0</v>
      </c>
      <c r="M12019" t="n">
        <v>0</v>
      </c>
      <c r="N12019" t="n">
        <v>0</v>
      </c>
      <c r="O12019" t="n">
        <v>0</v>
      </c>
      <c r="P12019" t="n">
        <v>157</v>
      </c>
      <c r="Q12019" t="n">
        <v>100</v>
      </c>
      <c r="R12019" t="n">
        <v>7</v>
      </c>
      <c r="S12019" t="n">
        <v>8</v>
      </c>
      <c r="T12019">
        <f>IF( S12019&lt;=0,0,IF( E12019+I12019 &gt;= MAX((S12019/30)*U12019, S12019*1.2), 0, CEILING( (MAX((S12019/30)*U12019, S12019*1.2) - (E12019+I12019)) / J12019, 1 ) * J12019 ) ) ))</f>
        <v/>
      </c>
      <c r="U12019" t="n">
        <v>36</v>
      </c>
    </row>
    <row r="12020">
      <c r="A12020" t="inlineStr">
        <is>
          <t>ABARROTES BASICOS</t>
        </is>
      </c>
      <c r="B12020" t="inlineStr">
        <is>
          <t>23</t>
        </is>
      </c>
      <c r="C12020" t="inlineStr">
        <is>
          <t>7501005114288</t>
        </is>
      </c>
      <c r="D12020" t="inlineStr">
        <is>
          <t xml:space="preserve">ARROZ INSTANTANEO PRIMAVERA KNORR 155 GRS </t>
        </is>
      </c>
      <c r="E12020" t="n">
        <v>23</v>
      </c>
      <c r="F12020" t="inlineStr">
        <is>
          <t>Automatico</t>
        </is>
      </c>
      <c r="G12020" t="n">
        <v>1.02</v>
      </c>
      <c r="H12020" t="n">
        <v>22.54</v>
      </c>
      <c r="I12020" t="n">
        <v>36</v>
      </c>
      <c r="J12020" t="n">
        <v>12</v>
      </c>
      <c r="K12020" t="inlineStr">
        <is>
          <t>KNORR</t>
        </is>
      </c>
      <c r="L12020" t="n">
        <v>0</v>
      </c>
      <c r="M12020" t="n">
        <v>0</v>
      </c>
      <c r="N12020" t="n">
        <v>0</v>
      </c>
      <c r="O12020" t="n">
        <v>0</v>
      </c>
      <c r="P12020" t="n">
        <v>740</v>
      </c>
      <c r="Q12020" t="n">
        <v>601</v>
      </c>
      <c r="R12020" t="n">
        <v>27</v>
      </c>
      <c r="S12020" t="n">
        <v>32</v>
      </c>
      <c r="T12020">
        <f>IF( S12020&lt;=0,0,IF( E12020+I12020 &gt;= MAX((S12020/30)*U12020, S12020*1.2), 0, CEILING( (MAX((S12020/30)*U12020, S12020*1.2) - (E12020+I12020)) / J12020, 1 ) * J12020 ) ) ))</f>
        <v/>
      </c>
      <c r="U12020" t="n">
        <v>22</v>
      </c>
    </row>
    <row r="12021">
      <c r="A12021" t="inlineStr">
        <is>
          <t>ASEO Y LIMPIEZA DEL HOGAR</t>
        </is>
      </c>
      <c r="B12021" t="inlineStr">
        <is>
          <t>6</t>
        </is>
      </c>
      <c r="C12021" t="inlineStr">
        <is>
          <t>7509546684260</t>
        </is>
      </c>
      <c r="D12021" t="inlineStr">
        <is>
          <t xml:space="preserve">DETERGENTE LIQUIDO LAVATRASTES LIMON VINAGRE AXION 900 ML. </t>
        </is>
      </c>
      <c r="E12021" t="n">
        <v>23</v>
      </c>
      <c r="F12021" t="inlineStr">
        <is>
          <t>Automatico</t>
        </is>
      </c>
      <c r="G12021" t="n">
        <v>1.56</v>
      </c>
      <c r="H12021" t="n">
        <v>14.74</v>
      </c>
      <c r="I12021" t="n">
        <v>12</v>
      </c>
      <c r="J12021" t="n">
        <v>12</v>
      </c>
      <c r="K12021" t="inlineStr">
        <is>
          <t>AXION</t>
        </is>
      </c>
      <c r="L12021" t="n">
        <v>3.256410256410257</v>
      </c>
      <c r="M12021" t="n">
        <v>5.080000000000002</v>
      </c>
      <c r="N12021" t="n">
        <v>0</v>
      </c>
      <c r="O12021" t="n">
        <v>0</v>
      </c>
      <c r="P12021" t="n">
        <v>512</v>
      </c>
      <c r="Q12021" t="n">
        <v>178</v>
      </c>
      <c r="R12021" t="n">
        <v>23</v>
      </c>
      <c r="S12021" t="n">
        <v>30</v>
      </c>
      <c r="T12021">
        <f>IF( S12021&lt;=0,0,IF( E12021+I12021 &gt;= MAX((S12021/30)*U12021, S12021*1.2), 0, CEILING( (MAX((S12021/30)*U12021, S12021*1.2) - (E12021+I12021)) / J12021, 1 ) * J12021 ) ) ))</f>
        <v/>
      </c>
      <c r="U12021" t="n">
        <v>18</v>
      </c>
    </row>
    <row r="12022">
      <c r="A12022" t="inlineStr">
        <is>
          <t>ALIMENTO MASCOTAS IVA</t>
        </is>
      </c>
      <c r="B12022" t="inlineStr">
        <is>
          <t>321</t>
        </is>
      </c>
      <c r="C12022" t="inlineStr">
        <is>
          <t>7506174515058</t>
        </is>
      </c>
      <c r="D12022" t="inlineStr">
        <is>
          <t xml:space="preserve">ALIMENTO SECO PARA PERRO ADULTO HIGH PRO  PEDIGREE 2 KG. </t>
        </is>
      </c>
      <c r="E12022" t="n">
        <v>23</v>
      </c>
      <c r="F12022" t="inlineStr">
        <is>
          <t>Automatico</t>
        </is>
      </c>
      <c r="G12022" t="n">
        <v>0.21</v>
      </c>
      <c r="H12022" t="n">
        <v>109.52</v>
      </c>
      <c r="I12022" t="n">
        <v>0</v>
      </c>
      <c r="J12022" t="n">
        <v>10</v>
      </c>
      <c r="K12022" t="inlineStr">
        <is>
          <t>PEDIGREE</t>
        </is>
      </c>
      <c r="L12022" t="n">
        <v>0</v>
      </c>
      <c r="M12022" t="n">
        <v>0</v>
      </c>
      <c r="N12022" t="n">
        <v>0</v>
      </c>
      <c r="O12022" t="n">
        <v>0</v>
      </c>
      <c r="P12022" t="n">
        <v>123</v>
      </c>
      <c r="Q12022" t="n">
        <v>88</v>
      </c>
      <c r="R12022" t="n">
        <v>9</v>
      </c>
      <c r="S12022" t="n">
        <v>9</v>
      </c>
      <c r="T12022">
        <f>IF( S12022&lt;=0,0,IF( E12022+I12022 &gt;= MAX((S12022/30)*U12022, S12022*1.2), 0, CEILING( (MAX((S12022/30)*U12022, S12022*1.2) - (E12022+I12022)) / J12022, 1 ) * J12022 ) ) ))</f>
        <v/>
      </c>
      <c r="U12022" t="n">
        <v>28</v>
      </c>
    </row>
    <row r="12023">
      <c r="A12023" t="inlineStr">
        <is>
          <t>REGIONALES IEPS</t>
        </is>
      </c>
      <c r="B12023" t="inlineStr">
        <is>
          <t>337</t>
        </is>
      </c>
      <c r="C12023" t="inlineStr">
        <is>
          <t>7503020491177</t>
        </is>
      </c>
      <c r="D12023" t="inlineStr">
        <is>
          <t xml:space="preserve">GALLETAS CON AVENA Y NUEZ STEVIA  PAN LA FUENTE 250 GRS </t>
        </is>
      </c>
      <c r="E12023" t="n">
        <v>23</v>
      </c>
      <c r="F12023" t="inlineStr">
        <is>
          <t>Diario</t>
        </is>
      </c>
      <c r="G12023" t="n">
        <v>0.43</v>
      </c>
      <c r="H12023" t="n">
        <v>53.48</v>
      </c>
      <c r="I12023" t="n">
        <v>0</v>
      </c>
      <c r="J12023" t="n">
        <v>1</v>
      </c>
      <c r="K12023" t="inlineStr">
        <is>
          <t>PAN LA FUENTE</t>
        </is>
      </c>
      <c r="L12023" t="n">
        <v>0</v>
      </c>
      <c r="M12023" t="n">
        <v>0</v>
      </c>
      <c r="N12023" t="n">
        <v>0</v>
      </c>
      <c r="O12023" t="n">
        <v>0</v>
      </c>
      <c r="P12023" t="n">
        <v>270</v>
      </c>
      <c r="Q12023" t="n">
        <v>370</v>
      </c>
      <c r="R12023" t="n">
        <v>15</v>
      </c>
      <c r="S12023" t="n">
        <v>17</v>
      </c>
      <c r="T12023">
        <f>IF( S12023&lt;=0,0,IF( E12023+I12023 &gt;= MAX((S12023/30)*U12023, S12023*1.2), 0, CEILING( (MAX((S12023/30)*U12023, S12023*1.2) - (E12023+I12023)) / J12023, 1 ) * J12023 ) ) ))</f>
        <v/>
      </c>
      <c r="U12023" t="n">
        <v>18</v>
      </c>
    </row>
    <row r="12024">
      <c r="A12024" t="inlineStr">
        <is>
          <t>CONSERVAS</t>
        </is>
      </c>
      <c r="B12024" t="inlineStr">
        <is>
          <t>143</t>
        </is>
      </c>
      <c r="C12024" t="inlineStr">
        <is>
          <t>7503024544237</t>
        </is>
      </c>
      <c r="D12024" t="inlineStr">
        <is>
          <t xml:space="preserve">CHILE PIQUIN EN POLVO  SEÑOR PIQUIN 100 GRS </t>
        </is>
      </c>
      <c r="E12024" t="n">
        <v>23</v>
      </c>
      <c r="F12024" t="inlineStr">
        <is>
          <t>Automatico</t>
        </is>
      </c>
      <c r="G12024" t="n">
        <v>0.21</v>
      </c>
      <c r="H12024" t="n">
        <v>109.52</v>
      </c>
      <c r="I12024" t="n">
        <v>0</v>
      </c>
      <c r="J12024" t="n">
        <v>12</v>
      </c>
      <c r="K12024" t="inlineStr">
        <is>
          <t>SE¿OR PIQUIN</t>
        </is>
      </c>
      <c r="L12024" t="n">
        <v>0</v>
      </c>
      <c r="M12024" t="n">
        <v>0</v>
      </c>
      <c r="N12024" t="n">
        <v>0</v>
      </c>
      <c r="O12024" t="n">
        <v>0</v>
      </c>
      <c r="P12024" t="n">
        <v>71</v>
      </c>
      <c r="Q12024" t="n">
        <v>76</v>
      </c>
      <c r="R12024" t="n">
        <v>0</v>
      </c>
      <c r="S12024" t="n">
        <v>2</v>
      </c>
      <c r="T12024">
        <f>IF( S12024&lt;=0,0,IF( E12024+I12024 &gt;= MAX((S12024/30)*U12024, S12024*1.2), 0, CEILING( (MAX((S12024/30)*U12024, S12024*1.2) - (E12024+I12024)) / J12024, 1 ) * J12024 ) ) ))</f>
        <v/>
      </c>
      <c r="U12024" t="n">
        <v>49</v>
      </c>
    </row>
    <row r="12025">
      <c r="A12025" t="inlineStr">
        <is>
          <t>CONSERVAS</t>
        </is>
      </c>
      <c r="B12025" t="inlineStr">
        <is>
          <t>143</t>
        </is>
      </c>
      <c r="C12025" t="inlineStr">
        <is>
          <t>7503000634303</t>
        </is>
      </c>
      <c r="D12025" t="inlineStr">
        <is>
          <t xml:space="preserve">SALSA MAÑANERA  GAVILLA 360 ML. </t>
        </is>
      </c>
      <c r="E12025" t="n">
        <v>23</v>
      </c>
      <c r="F12025" t="inlineStr">
        <is>
          <t>Automatico</t>
        </is>
      </c>
      <c r="G12025" t="n">
        <v>0</v>
      </c>
      <c r="H12025" t="n">
        <v>0</v>
      </c>
      <c r="I12025" t="n">
        <v>0</v>
      </c>
      <c r="J12025" t="n">
        <v>12</v>
      </c>
      <c r="K12025" t="inlineStr">
        <is>
          <t>GAVILLA</t>
        </is>
      </c>
      <c r="L12025" t="n">
        <v>0</v>
      </c>
      <c r="M12025" t="n">
        <v>0</v>
      </c>
      <c r="N12025" t="n">
        <v>0</v>
      </c>
      <c r="O12025" t="n">
        <v>0</v>
      </c>
      <c r="P12025" t="n">
        <v>57</v>
      </c>
      <c r="Q12025" t="n">
        <v>83</v>
      </c>
      <c r="R12025" t="n">
        <v>0</v>
      </c>
      <c r="S12025" t="n">
        <v>0</v>
      </c>
      <c r="T12025">
        <f>IF( S12025&lt;=0,0,IF( E12025+I12025 &gt;= MAX((S12025/30)*U12025, S12025*1.2), 0, CEILING( (MAX((S12025/30)*U12025, S12025*1.2) - (E12025+I12025)) / J12025, 1 ) * J12025 ) ) ))</f>
        <v/>
      </c>
      <c r="U12025" t="n">
        <v>36</v>
      </c>
    </row>
    <row r="12026">
      <c r="A12026" t="inlineStr">
        <is>
          <t>ABARROTES BASICOS</t>
        </is>
      </c>
      <c r="B12026" t="inlineStr">
        <is>
          <t>23</t>
        </is>
      </c>
      <c r="C12026" t="inlineStr">
        <is>
          <t>608875004200</t>
        </is>
      </c>
      <c r="D12026" t="inlineStr">
        <is>
          <t xml:space="preserve">PAPILLA DE MANGO ETAPA 2 HEINZ 113 GRS </t>
        </is>
      </c>
      <c r="E12026" t="n">
        <v>23</v>
      </c>
      <c r="F12026" t="inlineStr">
        <is>
          <t>Automatico</t>
        </is>
      </c>
      <c r="G12026" t="n">
        <v>0</v>
      </c>
      <c r="H12026" t="n">
        <v>0</v>
      </c>
      <c r="I12026" t="n">
        <v>0</v>
      </c>
      <c r="J12026" t="n">
        <v>12</v>
      </c>
      <c r="K12026" t="inlineStr">
        <is>
          <t>HEINZ</t>
        </is>
      </c>
      <c r="L12026" t="n">
        <v>0</v>
      </c>
      <c r="M12026" t="n">
        <v>0</v>
      </c>
      <c r="N12026" t="n">
        <v>0</v>
      </c>
      <c r="O12026" t="n">
        <v>0</v>
      </c>
      <c r="P12026" t="n">
        <v>32</v>
      </c>
      <c r="Q12026" t="n">
        <v>26</v>
      </c>
      <c r="R12026" t="n">
        <v>0</v>
      </c>
      <c r="S12026" t="n">
        <v>0</v>
      </c>
      <c r="T12026">
        <f>IF( S12026&lt;=0,0,IF( E12026+I12026 &gt;= MAX((S12026/30)*U12026, S12026*1.2), 0, CEILING( (MAX((S12026/30)*U12026, S12026*1.2) - (E12026+I12026)) / J12026, 1 ) * J12026 ) ) ))</f>
        <v/>
      </c>
      <c r="U12026" t="n">
        <v>36</v>
      </c>
    </row>
    <row r="12027">
      <c r="A12027" t="inlineStr">
        <is>
          <t>ASEO Y LIMPIEZA DEL HOGAR</t>
        </is>
      </c>
      <c r="B12027" t="inlineStr">
        <is>
          <t>6</t>
        </is>
      </c>
      <c r="C12027" t="inlineStr">
        <is>
          <t>8411660520500</t>
        </is>
      </c>
      <c r="D12027" t="inlineStr">
        <is>
          <t xml:space="preserve">LIMPIADOR PISOS LAMINADOS NARANJA ALEX 750 ML. </t>
        </is>
      </c>
      <c r="E12027" t="n">
        <v>23</v>
      </c>
      <c r="F12027" t="inlineStr">
        <is>
          <t>Automatico</t>
        </is>
      </c>
      <c r="G12027" t="n">
        <v>0</v>
      </c>
      <c r="H12027" t="n">
        <v>0</v>
      </c>
      <c r="I12027" t="n">
        <v>0</v>
      </c>
      <c r="J12027" t="n">
        <v>12</v>
      </c>
      <c r="K12027" t="inlineStr">
        <is>
          <t>ALEX</t>
        </is>
      </c>
      <c r="L12027" t="n">
        <v>0</v>
      </c>
      <c r="M12027" t="n">
        <v>0</v>
      </c>
      <c r="N12027" t="n">
        <v>0</v>
      </c>
      <c r="O12027" t="n">
        <v>0</v>
      </c>
      <c r="P12027" t="n">
        <v>8</v>
      </c>
      <c r="Q12027" t="n">
        <v>11</v>
      </c>
      <c r="R12027" t="n">
        <v>0</v>
      </c>
      <c r="S12027" t="n">
        <v>0</v>
      </c>
      <c r="T12027">
        <f>IF( S12027&lt;=0,0,IF( E12027+I12027 &gt;= MAX((S12027/30)*U12027, S12027*1.2), 0, CEILING( (MAX((S12027/30)*U12027, S12027*1.2) - (E12027+I12027)) / J12027, 1 ) * J12027 ) ) ))</f>
        <v/>
      </c>
      <c r="U12027" t="n">
        <v>22</v>
      </c>
    </row>
    <row r="12028">
      <c r="A12028" t="inlineStr">
        <is>
          <t>BOTANAS IEPS</t>
        </is>
      </c>
      <c r="B12028" t="inlineStr">
        <is>
          <t>341</t>
        </is>
      </c>
      <c r="C12028" t="inlineStr">
        <is>
          <t>7503025019147</t>
        </is>
      </c>
      <c r="D12028" t="inlineStr">
        <is>
          <t xml:space="preserve">FRITURAS SALUDABLE BETABEL ENCHILADO  CRUJISANAS 30 GRS </t>
        </is>
      </c>
      <c r="E12028" t="n">
        <v>23</v>
      </c>
      <c r="F12028" t="inlineStr">
        <is>
          <t>Automatico</t>
        </is>
      </c>
      <c r="G12028" t="n">
        <v>0</v>
      </c>
      <c r="H12028" t="n">
        <v>0</v>
      </c>
      <c r="I12028" t="n">
        <v>0</v>
      </c>
      <c r="J12028" t="n">
        <v>12</v>
      </c>
      <c r="K12028" t="inlineStr">
        <is>
          <t>CRUJISANAS</t>
        </is>
      </c>
      <c r="L12028" t="n">
        <v>0</v>
      </c>
      <c r="M12028" t="n">
        <v>0</v>
      </c>
      <c r="N12028" t="n">
        <v>0</v>
      </c>
      <c r="O12028" t="n">
        <v>0</v>
      </c>
      <c r="P12028" t="n">
        <v>77</v>
      </c>
      <c r="Q12028" t="n">
        <v>118</v>
      </c>
      <c r="R12028" t="n">
        <v>0</v>
      </c>
      <c r="S12028" t="n">
        <v>0</v>
      </c>
      <c r="T12028">
        <f>IF( S12028&lt;=0,0,IF( E12028+I12028 &gt;= MAX((S12028/30)*U12028, S12028*1.2), 0, CEILING( (MAX((S12028/30)*U12028, S12028*1.2) - (E12028+I12028)) / J12028, 1 ) * J12028 ) ) ))</f>
        <v/>
      </c>
      <c r="U12028" t="n">
        <v>22</v>
      </c>
    </row>
    <row r="12029">
      <c r="A12029" t="inlineStr">
        <is>
          <t>CONSERVAS</t>
        </is>
      </c>
      <c r="B12029" t="inlineStr">
        <is>
          <t>143</t>
        </is>
      </c>
      <c r="C12029" t="inlineStr">
        <is>
          <t>8410179100036</t>
        </is>
      </c>
      <c r="D12029" t="inlineStr">
        <is>
          <t xml:space="preserve">ACEITE DE OLIVA EXTRA VIRGEN  BORGES 500 ML. </t>
        </is>
      </c>
      <c r="E12029" t="n">
        <v>23</v>
      </c>
      <c r="F12029" t="inlineStr">
        <is>
          <t>Automatico</t>
        </is>
      </c>
      <c r="G12029" t="n">
        <v>0</v>
      </c>
      <c r="H12029" t="n">
        <v>0</v>
      </c>
      <c r="I12029" t="n">
        <v>0</v>
      </c>
      <c r="J12029" t="n">
        <v>12</v>
      </c>
      <c r="K12029" t="inlineStr">
        <is>
          <t>BORGES</t>
        </is>
      </c>
      <c r="L12029" t="n">
        <v>0</v>
      </c>
      <c r="M12029" t="n">
        <v>0</v>
      </c>
      <c r="N12029" t="n">
        <v>0</v>
      </c>
      <c r="O12029" t="n">
        <v>0</v>
      </c>
      <c r="P12029" t="n">
        <v>65</v>
      </c>
      <c r="Q12029" t="n">
        <v>134</v>
      </c>
      <c r="R12029" t="n">
        <v>0</v>
      </c>
      <c r="S12029" t="n">
        <v>0</v>
      </c>
      <c r="T12029">
        <f>IF( S12029&lt;=0,0,IF( E12029+I12029 &gt;= MAX((S12029/30)*U12029, S12029*1.2), 0, CEILING( (MAX((S12029/30)*U12029, S12029*1.2) - (E12029+I12029)) / J12029, 1 ) * J12029 ) ) ))</f>
        <v/>
      </c>
      <c r="U12029" t="n">
        <v>22</v>
      </c>
    </row>
    <row r="12030">
      <c r="A12030" t="inlineStr">
        <is>
          <t>ALIMENTO Y ACCESORIOS P/MASCOTA MP IVA</t>
        </is>
      </c>
      <c r="B12030" t="inlineStr">
        <is>
          <t>107</t>
        </is>
      </c>
      <c r="C12030" t="inlineStr">
        <is>
          <t>7501022107515</t>
        </is>
      </c>
      <c r="D12030" t="inlineStr">
        <is>
          <t xml:space="preserve">SPRAY ANTI CAIDA Y ANTI BOLAS DE PELO  GRISI 240 ML. </t>
        </is>
      </c>
      <c r="E12030" t="n">
        <v>23</v>
      </c>
      <c r="F12030" t="inlineStr">
        <is>
          <t>Automatico</t>
        </is>
      </c>
      <c r="G12030" t="n">
        <v>0</v>
      </c>
      <c r="H12030" t="n">
        <v>0</v>
      </c>
      <c r="I12030" t="n">
        <v>0</v>
      </c>
      <c r="J12030" t="n">
        <v>12</v>
      </c>
      <c r="K12030" t="inlineStr">
        <is>
          <t>GRISI</t>
        </is>
      </c>
      <c r="L12030" t="n">
        <v>0</v>
      </c>
      <c r="M12030" t="n">
        <v>0</v>
      </c>
      <c r="N12030" t="n">
        <v>0</v>
      </c>
      <c r="O12030" t="n">
        <v>0</v>
      </c>
      <c r="P12030" t="n">
        <v>12</v>
      </c>
      <c r="Q12030" t="n">
        <v>17</v>
      </c>
      <c r="R12030" t="n">
        <v>0</v>
      </c>
      <c r="S12030" t="n">
        <v>0</v>
      </c>
      <c r="T12030">
        <f>IF( S12030&lt;=0,0,IF( E12030+I12030 &gt;= MAX((S12030/30)*U12030, S12030*1.2), 0, CEILING( (MAX((S12030/30)*U12030, S12030*1.2) - (E12030+I12030)) / J12030, 1 ) * J12030 ) ) ))</f>
        <v/>
      </c>
      <c r="U12030" t="n">
        <v>38</v>
      </c>
    </row>
    <row r="12031">
      <c r="A12031" t="inlineStr">
        <is>
          <t>ABARROTES BASICOS</t>
        </is>
      </c>
      <c r="B12031" t="inlineStr">
        <is>
          <t>23</t>
        </is>
      </c>
      <c r="C12031" t="inlineStr">
        <is>
          <t>7502223772281</t>
        </is>
      </c>
      <c r="D12031" t="inlineStr">
        <is>
          <t xml:space="preserve">ACEITE DE CANOLA EN AEROSOL  CAPULLO 170 ML. </t>
        </is>
      </c>
      <c r="E12031" t="n">
        <v>23</v>
      </c>
      <c r="F12031" t="inlineStr">
        <is>
          <t>Automatico</t>
        </is>
      </c>
      <c r="G12031" t="n">
        <v>0.01</v>
      </c>
      <c r="H12031" t="n">
        <v>2300</v>
      </c>
      <c r="I12031" t="n">
        <v>0</v>
      </c>
      <c r="J12031" t="n">
        <v>12</v>
      </c>
      <c r="K12031" t="inlineStr">
        <is>
          <t>CAPULLO</t>
        </is>
      </c>
      <c r="L12031" t="n">
        <v>0</v>
      </c>
      <c r="M12031" t="n">
        <v>0</v>
      </c>
      <c r="N12031" t="n">
        <v>0</v>
      </c>
      <c r="O12031" t="n">
        <v>0</v>
      </c>
      <c r="P12031" t="n">
        <v>16</v>
      </c>
      <c r="Q12031" t="n">
        <v>23</v>
      </c>
      <c r="R12031" t="n">
        <v>0</v>
      </c>
      <c r="S12031" t="n">
        <v>0</v>
      </c>
      <c r="T12031">
        <f>IF( S12031&lt;=0,0,IF( E12031+I12031 &gt;= MAX((S12031/30)*U12031, S12031*1.2), 0, CEILING( (MAX((S12031/30)*U12031, S12031*1.2) - (E12031+I12031)) / J12031, 1 ) * J12031 ) ) ))</f>
        <v/>
      </c>
      <c r="U12031" t="n">
        <v>22</v>
      </c>
    </row>
    <row r="12032">
      <c r="A12032" t="inlineStr">
        <is>
          <t>CONSERVAS</t>
        </is>
      </c>
      <c r="B12032" t="inlineStr">
        <is>
          <t>143</t>
        </is>
      </c>
      <c r="C12032" t="inlineStr">
        <is>
          <t>7500462317010</t>
        </is>
      </c>
      <c r="D12032" t="inlineStr">
        <is>
          <t xml:space="preserve">SALSA DE CHILE SERRANO VERDE  ARREBATO 220 GRS </t>
        </is>
      </c>
      <c r="E12032" t="n">
        <v>23</v>
      </c>
      <c r="F12032" t="inlineStr">
        <is>
          <t>Automatico</t>
        </is>
      </c>
      <c r="G12032" t="n">
        <v>0</v>
      </c>
      <c r="H12032" t="n">
        <v>0</v>
      </c>
      <c r="I12032" t="n">
        <v>0</v>
      </c>
      <c r="J12032" t="n">
        <v>24</v>
      </c>
      <c r="K12032" t="inlineStr">
        <is>
          <t>ARREBATO</t>
        </is>
      </c>
      <c r="L12032" t="n">
        <v>0</v>
      </c>
      <c r="M12032" t="n">
        <v>0</v>
      </c>
      <c r="N12032" t="n">
        <v>0</v>
      </c>
      <c r="O12032" t="n">
        <v>0</v>
      </c>
      <c r="P12032" t="n">
        <v>17</v>
      </c>
      <c r="Q12032" t="n">
        <v>19</v>
      </c>
      <c r="R12032" t="n">
        <v>0</v>
      </c>
      <c r="S12032" t="n">
        <v>0</v>
      </c>
      <c r="T12032">
        <f>IF( S12032&lt;=0,0,IF( E12032+I12032 &gt;= MAX((S12032/30)*U12032, S12032*1.2), 0, CEILING( (MAX((S12032/30)*U12032, S12032*1.2) - (E12032+I12032)) / J12032, 1 ) * J12032 ) ) ))</f>
        <v/>
      </c>
      <c r="U12032" t="n">
        <v>22</v>
      </c>
    </row>
    <row r="12033">
      <c r="A12033" t="inlineStr">
        <is>
          <t>CEREALES, AVENAS Y BARRAS</t>
        </is>
      </c>
      <c r="B12033" t="inlineStr">
        <is>
          <t>2</t>
        </is>
      </c>
      <c r="C12033" t="inlineStr">
        <is>
          <t>7501485801357</t>
        </is>
      </c>
      <c r="D12033" t="inlineStr">
        <is>
          <t xml:space="preserve">AVENA MOLIDA CHOCO FIBRA  DON LUIS 550 GRS </t>
        </is>
      </c>
      <c r="E12033" t="n">
        <v>23</v>
      </c>
      <c r="F12033" t="inlineStr">
        <is>
          <t>Automatico</t>
        </is>
      </c>
      <c r="G12033" t="n">
        <v>0</v>
      </c>
      <c r="H12033" t="n">
        <v>0</v>
      </c>
      <c r="I12033" t="n">
        <v>0</v>
      </c>
      <c r="J12033" t="n">
        <v>15</v>
      </c>
      <c r="K12033" t="inlineStr">
        <is>
          <t>DON LUIS</t>
        </is>
      </c>
      <c r="L12033" t="n">
        <v>0</v>
      </c>
      <c r="M12033" t="n">
        <v>0</v>
      </c>
      <c r="N12033" t="n">
        <v>0</v>
      </c>
      <c r="O12033" t="n">
        <v>0</v>
      </c>
      <c r="P12033" t="n">
        <v>28</v>
      </c>
      <c r="Q12033" t="n">
        <v>33</v>
      </c>
      <c r="R12033" t="n">
        <v>0</v>
      </c>
      <c r="S12033" t="n">
        <v>0</v>
      </c>
      <c r="T12033">
        <f>IF( S12033&lt;=0,0,IF( E12033+I12033 &gt;= MAX((S12033/30)*U12033, S12033*1.2), 0, CEILING( (MAX((S12033/30)*U12033, S12033*1.2) - (E12033+I12033)) / J12033, 1 ) * J12033 ) ) ))</f>
        <v/>
      </c>
      <c r="U12033" t="n">
        <v>22</v>
      </c>
    </row>
    <row r="12034">
      <c r="A12034" t="inlineStr">
        <is>
          <t>ABARROTES BASICOS</t>
        </is>
      </c>
      <c r="B12034" t="inlineStr">
        <is>
          <t>23</t>
        </is>
      </c>
      <c r="C12034" t="inlineStr">
        <is>
          <t>47600004021</t>
        </is>
      </c>
      <c r="D12034" t="inlineStr">
        <is>
          <t xml:space="preserve">SAZONADOR SALT FREE STEAK  WEBER 71 GRS </t>
        </is>
      </c>
      <c r="E12034" t="n">
        <v>23</v>
      </c>
      <c r="F12034" t="inlineStr">
        <is>
          <t>SIN RESURTIDO</t>
        </is>
      </c>
      <c r="G12034" t="n">
        <v>0</v>
      </c>
      <c r="H12034" t="n">
        <v>0</v>
      </c>
      <c r="I12034" t="n">
        <v>0</v>
      </c>
      <c r="J12034" t="n">
        <v>24</v>
      </c>
      <c r="K12034" t="inlineStr">
        <is>
          <t>WEBER</t>
        </is>
      </c>
      <c r="L12034" t="n">
        <v>0</v>
      </c>
      <c r="M12034" t="n">
        <v>0</v>
      </c>
      <c r="N12034" t="n">
        <v>0</v>
      </c>
      <c r="O12034" t="n">
        <v>0</v>
      </c>
      <c r="P12034" t="n">
        <v>44</v>
      </c>
      <c r="Q12034" t="n">
        <v>6</v>
      </c>
      <c r="R12034" t="n">
        <v>0</v>
      </c>
      <c r="S12034" t="n">
        <v>0</v>
      </c>
      <c r="T12034">
        <f>IF( S12034&lt;=0,0,IF( E12034+I12034 &gt;= MAX((S12034/30)*U12034, S12034*1.2), 0, CEILING( (MAX((S12034/30)*U12034, S12034*1.2) - (E12034+I12034)) / J12034, 1 ) * J12034 ) ) ))</f>
        <v/>
      </c>
      <c r="U12034" t="n">
        <v>0</v>
      </c>
    </row>
    <row r="12035">
      <c r="A12035" t="inlineStr">
        <is>
          <t>ASEO Y LIMPIEZA DEL HOGAR</t>
        </is>
      </c>
      <c r="B12035" t="inlineStr">
        <is>
          <t>6</t>
        </is>
      </c>
      <c r="C12035" t="inlineStr">
        <is>
          <t>7501032901653</t>
        </is>
      </c>
      <c r="D12035" t="inlineStr">
        <is>
          <t xml:space="preserve">INSECTICIDA LÍQUIDO ANTIMOSQUITOS  RAID 21.9 ML. </t>
        </is>
      </c>
      <c r="E12035" t="n">
        <v>23</v>
      </c>
      <c r="F12035" t="inlineStr">
        <is>
          <t>Automatico</t>
        </is>
      </c>
      <c r="G12035" t="n">
        <v>0</v>
      </c>
      <c r="H12035" t="n">
        <v>0</v>
      </c>
      <c r="I12035" t="n">
        <v>0</v>
      </c>
      <c r="J12035" t="n">
        <v>12</v>
      </c>
      <c r="K12035" t="inlineStr">
        <is>
          <t>RAID</t>
        </is>
      </c>
      <c r="L12035" t="n">
        <v>0</v>
      </c>
      <c r="M12035" t="n">
        <v>0</v>
      </c>
      <c r="N12035" t="n">
        <v>0</v>
      </c>
      <c r="O12035" t="n">
        <v>0</v>
      </c>
      <c r="P12035" t="n">
        <v>50</v>
      </c>
      <c r="Q12035" t="n">
        <v>129</v>
      </c>
      <c r="R12035" t="n">
        <v>0</v>
      </c>
      <c r="S12035" t="n">
        <v>0</v>
      </c>
      <c r="T12035">
        <f>IF( S12035&lt;=0,0,IF( E12035+I12035 &gt;= MAX((S12035/30)*U12035, S12035*1.2), 0, CEILING( (MAX((S12035/30)*U12035, S12035*1.2) - (E12035+I12035)) / J12035, 1 ) * J12035 ) ) ))</f>
        <v/>
      </c>
      <c r="U12035" t="n">
        <v>22</v>
      </c>
    </row>
    <row r="12036">
      <c r="A12036" t="inlineStr">
        <is>
          <t>GALLETAS, PAN Y UNTABLES IEPS</t>
        </is>
      </c>
      <c r="B12036" t="inlineStr">
        <is>
          <t>410</t>
        </is>
      </c>
      <c r="C12036" t="inlineStr">
        <is>
          <t>7501052437231</t>
        </is>
      </c>
      <c r="D12036" t="inlineStr">
        <is>
          <t xml:space="preserve">CRUTONES SABOR QUESO Y AJO CLEMENTE JACQUES 142 GRS </t>
        </is>
      </c>
      <c r="E12036" t="n">
        <v>23</v>
      </c>
      <c r="F12036" t="inlineStr">
        <is>
          <t>Automatico</t>
        </is>
      </c>
      <c r="G12036" t="n">
        <v>0</v>
      </c>
      <c r="H12036" t="n">
        <v>0</v>
      </c>
      <c r="I12036" t="n">
        <v>0</v>
      </c>
      <c r="J12036" t="n">
        <v>12</v>
      </c>
      <c r="K12036" t="inlineStr">
        <is>
          <t>CLEMENTE JACQUES</t>
        </is>
      </c>
      <c r="L12036" t="n">
        <v>0</v>
      </c>
      <c r="M12036" t="n">
        <v>0</v>
      </c>
      <c r="N12036" t="n">
        <v>0</v>
      </c>
      <c r="O12036" t="n">
        <v>0</v>
      </c>
      <c r="P12036" t="n">
        <v>107</v>
      </c>
      <c r="Q12036" t="n">
        <v>131</v>
      </c>
      <c r="R12036" t="n">
        <v>0</v>
      </c>
      <c r="S12036" t="n">
        <v>0</v>
      </c>
      <c r="T12036">
        <f>IF( S12036&lt;=0,0,IF( E12036+I12036 &gt;= MAX((S12036/30)*U12036, S12036*1.2), 0, CEILING( (MAX((S12036/30)*U12036, S12036*1.2) - (E12036+I12036)) / J12036, 1 ) * J12036 ) ) ))</f>
        <v/>
      </c>
      <c r="U12036" t="n">
        <v>22</v>
      </c>
    </row>
    <row r="12037">
      <c r="A12037" t="inlineStr">
        <is>
          <t>BOTANAS IEPS</t>
        </is>
      </c>
      <c r="B12037" t="inlineStr">
        <is>
          <t>341</t>
        </is>
      </c>
      <c r="C12037" t="inlineStr">
        <is>
          <t>810607023100</t>
        </is>
      </c>
      <c r="D12037" t="inlineStr">
        <is>
          <t xml:space="preserve">BOTANA HORNEADA SAL DE MAR POPCORNERS SABRITAS 85 GRS </t>
        </is>
      </c>
      <c r="E12037" t="n">
        <v>23</v>
      </c>
      <c r="F12037" t="inlineStr">
        <is>
          <t>SIN RESURTIDO</t>
        </is>
      </c>
      <c r="G12037" t="n">
        <v>0</v>
      </c>
      <c r="H12037" t="n">
        <v>0</v>
      </c>
      <c r="I12037" t="n">
        <v>0</v>
      </c>
      <c r="J12037" t="n">
        <v>18</v>
      </c>
      <c r="K12037" t="inlineStr">
        <is>
          <t>SABRITAS</t>
        </is>
      </c>
      <c r="L12037" t="n">
        <v>0</v>
      </c>
      <c r="M12037" t="n">
        <v>0</v>
      </c>
      <c r="N12037" t="n">
        <v>0</v>
      </c>
      <c r="O12037" t="n">
        <v>0</v>
      </c>
      <c r="P12037" t="n">
        <v>38</v>
      </c>
      <c r="Q12037" t="n">
        <v>122</v>
      </c>
      <c r="R12037" t="n">
        <v>0</v>
      </c>
      <c r="S12037" t="n">
        <v>0</v>
      </c>
      <c r="T12037">
        <f>IF( S12037&lt;=0,0,IF( E12037+I12037 &gt;= MAX((S12037/30)*U12037, S12037*1.2), 0, CEILING( (MAX((S12037/30)*U12037, S12037*1.2) - (E12037+I12037)) / J12037, 1 ) * J12037 ) ) ))</f>
        <v/>
      </c>
      <c r="U12037" t="n">
        <v>0</v>
      </c>
    </row>
    <row r="12038">
      <c r="A12038" t="inlineStr">
        <is>
          <t>ASEO Y LIMPIEZA DEL HOGAR</t>
        </is>
      </c>
      <c r="B12038" t="inlineStr">
        <is>
          <t>6</t>
        </is>
      </c>
      <c r="C12038" t="inlineStr">
        <is>
          <t>7501287200396</t>
        </is>
      </c>
      <c r="D12038" t="inlineStr">
        <is>
          <t xml:space="preserve">COLORANTE DE ROPA AZUL CIELO EL CABALLITO 16 GRS </t>
        </is>
      </c>
      <c r="E12038" t="n">
        <v>23</v>
      </c>
      <c r="F12038" t="inlineStr">
        <is>
          <t>Automatico</t>
        </is>
      </c>
      <c r="G12038" t="n">
        <v>0</v>
      </c>
      <c r="H12038" t="n">
        <v>0</v>
      </c>
      <c r="I12038" t="n">
        <v>0</v>
      </c>
      <c r="J12038" t="n">
        <v>12</v>
      </c>
      <c r="K12038" t="inlineStr">
        <is>
          <t>EL CABALLITO</t>
        </is>
      </c>
      <c r="L12038" t="n">
        <v>0</v>
      </c>
      <c r="M12038" t="n">
        <v>0</v>
      </c>
      <c r="N12038" t="n">
        <v>0</v>
      </c>
      <c r="O12038" t="n">
        <v>0</v>
      </c>
      <c r="P12038" t="n">
        <v>6</v>
      </c>
      <c r="Q12038" t="n">
        <v>19</v>
      </c>
      <c r="R12038" t="n">
        <v>0</v>
      </c>
      <c r="S12038" t="n">
        <v>1</v>
      </c>
      <c r="T12038">
        <f>IF( S12038&lt;=0,0,IF( E12038+I12038 &gt;= MAX((S12038/30)*U12038, S12038*1.2), 0, CEILING( (MAX((S12038/30)*U12038, S12038*1.2) - (E12038+I12038)) / J12038, 1 ) * J12038 ) ) ))</f>
        <v/>
      </c>
      <c r="U12038" t="n">
        <v>18</v>
      </c>
    </row>
    <row r="12039">
      <c r="A12039" t="inlineStr">
        <is>
          <t>CONSERVAS</t>
        </is>
      </c>
      <c r="B12039" t="inlineStr">
        <is>
          <t>143</t>
        </is>
      </c>
      <c r="C12039" t="inlineStr">
        <is>
          <t>11848123295</t>
        </is>
      </c>
      <c r="D12039" t="inlineStr">
        <is>
          <t xml:space="preserve">SALSA PICANTE LOUISIANA  LA ANITA 177 ML. </t>
        </is>
      </c>
      <c r="E12039" t="n">
        <v>23</v>
      </c>
      <c r="F12039" t="inlineStr">
        <is>
          <t>Automatico</t>
        </is>
      </c>
      <c r="G12039" t="n">
        <v>0.28</v>
      </c>
      <c r="H12039" t="n">
        <v>82.14</v>
      </c>
      <c r="I12039" t="n">
        <v>0</v>
      </c>
      <c r="J12039" t="n">
        <v>12</v>
      </c>
      <c r="K12039" t="inlineStr">
        <is>
          <t>LA ANITA</t>
        </is>
      </c>
      <c r="L12039" t="n">
        <v>0</v>
      </c>
      <c r="M12039" t="n">
        <v>0</v>
      </c>
      <c r="N12039" t="n">
        <v>0</v>
      </c>
      <c r="O12039" t="n">
        <v>0</v>
      </c>
      <c r="P12039" t="n">
        <v>36</v>
      </c>
      <c r="Q12039" t="n">
        <v>79</v>
      </c>
      <c r="R12039" t="n">
        <v>1</v>
      </c>
      <c r="S12039" t="n">
        <v>1</v>
      </c>
      <c r="T12039">
        <f>IF( S12039&lt;=0,0,IF( E12039+I12039 &gt;= MAX((S12039/30)*U12039, S12039*1.2), 0, CEILING( (MAX((S12039/30)*U12039, S12039*1.2) - (E12039+I12039)) / J12039, 1 ) * J12039 ) ) ))</f>
        <v/>
      </c>
      <c r="U12039" t="n">
        <v>36</v>
      </c>
    </row>
    <row r="12040">
      <c r="A12040" t="inlineStr">
        <is>
          <t>REGIONALES</t>
        </is>
      </c>
      <c r="B12040" t="inlineStr">
        <is>
          <t>335</t>
        </is>
      </c>
      <c r="C12040" t="inlineStr">
        <is>
          <t>7503024544992</t>
        </is>
      </c>
      <c r="D12040" t="inlineStr">
        <is>
          <t xml:space="preserve">SAZONADOR HIERBAS DEL CAMPO  GRILEROS 195 GRS </t>
        </is>
      </c>
      <c r="E12040" t="n">
        <v>23</v>
      </c>
      <c r="F12040" t="inlineStr">
        <is>
          <t>SIN RESURTIDO</t>
        </is>
      </c>
      <c r="G12040" t="n">
        <v>0.01</v>
      </c>
      <c r="H12040" t="n">
        <v>2300</v>
      </c>
      <c r="I12040" t="n">
        <v>0</v>
      </c>
      <c r="J12040" t="n">
        <v>12</v>
      </c>
      <c r="K12040" t="inlineStr">
        <is>
          <t>GRILEROS</t>
        </is>
      </c>
      <c r="L12040" t="n">
        <v>0</v>
      </c>
      <c r="M12040" t="n">
        <v>0</v>
      </c>
      <c r="N12040" t="n">
        <v>0</v>
      </c>
      <c r="O12040" t="n">
        <v>0</v>
      </c>
      <c r="P12040" t="n">
        <v>31</v>
      </c>
      <c r="Q12040" t="n">
        <v>17</v>
      </c>
      <c r="R12040" t="n">
        <v>0</v>
      </c>
      <c r="S12040" t="n">
        <v>1</v>
      </c>
      <c r="T12040">
        <f>IF( S12040&lt;=0,0,IF( E12040+I12040 &gt;= MAX((S12040/30)*U12040, S12040*1.2), 0, CEILING( (MAX((S12040/30)*U12040, S12040*1.2) - (E12040+I12040)) / J12040, 1 ) * J12040 ) ) ))</f>
        <v/>
      </c>
      <c r="U12040" t="n">
        <v>0</v>
      </c>
    </row>
    <row r="12041">
      <c r="A12041" t="inlineStr">
        <is>
          <t>CONSERVAS</t>
        </is>
      </c>
      <c r="B12041" t="inlineStr">
        <is>
          <t>143</t>
        </is>
      </c>
      <c r="C12041" t="inlineStr">
        <is>
          <t>7501023507161</t>
        </is>
      </c>
      <c r="D12041" t="inlineStr">
        <is>
          <t xml:space="preserve">CHILORIO DE POLLO  CHATA 215 GRS </t>
        </is>
      </c>
      <c r="E12041" t="n">
        <v>23</v>
      </c>
      <c r="F12041" t="inlineStr">
        <is>
          <t>Automatico</t>
        </is>
      </c>
      <c r="G12041" t="n">
        <v>0.35</v>
      </c>
      <c r="H12041" t="n">
        <v>65.70999999999999</v>
      </c>
      <c r="I12041" t="n">
        <v>0</v>
      </c>
      <c r="J12041" t="n">
        <v>14</v>
      </c>
      <c r="K12041" t="inlineStr">
        <is>
          <t>CHATA</t>
        </is>
      </c>
      <c r="L12041" t="n">
        <v>0</v>
      </c>
      <c r="M12041" t="n">
        <v>0</v>
      </c>
      <c r="N12041" t="n">
        <v>0</v>
      </c>
      <c r="O12041" t="n">
        <v>0</v>
      </c>
      <c r="P12041" t="n">
        <v>160</v>
      </c>
      <c r="Q12041" t="n">
        <v>255</v>
      </c>
      <c r="R12041" t="n">
        <v>5</v>
      </c>
      <c r="S12041" t="n">
        <v>6</v>
      </c>
      <c r="T12041">
        <f>IF( S12041&lt;=0,0,IF( E12041+I12041 &gt;= MAX((S12041/30)*U12041, S12041*1.2), 0, CEILING( (MAX((S12041/30)*U12041, S12041*1.2) - (E12041+I12041)) / J12041, 1 ) * J12041 ) ) ))</f>
        <v/>
      </c>
      <c r="U12041" t="n">
        <v>22</v>
      </c>
    </row>
    <row r="12042">
      <c r="A12042" t="inlineStr">
        <is>
          <t>BEBIDAS IVA</t>
        </is>
      </c>
      <c r="B12042" t="inlineStr">
        <is>
          <t>3</t>
        </is>
      </c>
      <c r="C12042" t="inlineStr">
        <is>
          <t>7501055329359</t>
        </is>
      </c>
      <c r="D12042" t="inlineStr">
        <is>
          <t xml:space="preserve">BEBIDA DEPORTIVA UVA ION4  POWERADE 500 ML. </t>
        </is>
      </c>
      <c r="E12042" t="n">
        <v>23</v>
      </c>
      <c r="F12042" t="inlineStr">
        <is>
          <t>SIN RESURTIDO</t>
        </is>
      </c>
      <c r="G12042" t="n">
        <v>0.71</v>
      </c>
      <c r="H12042" t="n">
        <v>32.39</v>
      </c>
      <c r="I12042" t="n">
        <v>0</v>
      </c>
      <c r="J12042" t="n">
        <v>6</v>
      </c>
      <c r="K12042" t="inlineStr">
        <is>
          <t>POWERADE</t>
        </is>
      </c>
      <c r="L12042" t="n">
        <v>0</v>
      </c>
      <c r="M12042" t="n">
        <v>0</v>
      </c>
      <c r="N12042" t="n">
        <v>0</v>
      </c>
      <c r="O12042" t="n">
        <v>0</v>
      </c>
      <c r="P12042" t="n">
        <v>303</v>
      </c>
      <c r="Q12042" t="n">
        <v>504</v>
      </c>
      <c r="R12042" t="n">
        <v>10</v>
      </c>
      <c r="S12042" t="n">
        <v>11</v>
      </c>
      <c r="T12042">
        <f>IF( S12042&lt;=0,0,IF( E12042+I12042 &gt;= MAX((S12042/30)*U12042, S12042*1.2), 0, CEILING( (MAX((S12042/30)*U12042, S12042*1.2) - (E12042+I12042)) / J12042, 1 ) * J12042 ) ) ))</f>
        <v/>
      </c>
      <c r="U12042" t="n">
        <v>0</v>
      </c>
    </row>
    <row r="12043">
      <c r="A12043" t="inlineStr">
        <is>
          <t>GALLETAS, PAN Y UNTABLES IEPS</t>
        </is>
      </c>
      <c r="B12043" t="inlineStr">
        <is>
          <t>410</t>
        </is>
      </c>
      <c r="C12043" t="inlineStr">
        <is>
          <t>8411724080254</t>
        </is>
      </c>
      <c r="D12043" t="inlineStr">
        <is>
          <t xml:space="preserve">GALLETAS ESTILO BARQUILLO SABOR NATURAL  TRIAS 125 GRS </t>
        </is>
      </c>
      <c r="E12043" t="n">
        <v>23</v>
      </c>
      <c r="F12043" t="inlineStr">
        <is>
          <t>SIN RESURTIDO</t>
        </is>
      </c>
      <c r="G12043" t="n">
        <v>0</v>
      </c>
      <c r="H12043" t="n">
        <v>0</v>
      </c>
      <c r="I12043" t="n">
        <v>0</v>
      </c>
      <c r="J12043" t="n">
        <v>12</v>
      </c>
      <c r="K12043" t="inlineStr">
        <is>
          <t>TRIAS</t>
        </is>
      </c>
      <c r="L12043" t="n">
        <v>0</v>
      </c>
      <c r="M12043" t="n">
        <v>0</v>
      </c>
      <c r="N12043" t="n">
        <v>0</v>
      </c>
      <c r="O12043" t="n">
        <v>0</v>
      </c>
      <c r="P12043" t="n">
        <v>1</v>
      </c>
      <c r="Q12043" t="n">
        <v>0</v>
      </c>
      <c r="R12043" t="n">
        <v>0</v>
      </c>
      <c r="S12043" t="n">
        <v>0</v>
      </c>
      <c r="T12043">
        <f>IF( S12043&lt;=0,0,IF( E12043+I12043 &gt;= MAX((S12043/30)*U12043, S12043*1.2), 0, CEILING( (MAX((S12043/30)*U12043, S12043*1.2) - (E12043+I12043)) / J12043, 1 ) * J12043 ) ) ))</f>
        <v/>
      </c>
      <c r="U12043" t="n">
        <v>0</v>
      </c>
    </row>
    <row r="12044">
      <c r="A12044" t="inlineStr">
        <is>
          <t>BEBIDAS IVA</t>
        </is>
      </c>
      <c r="B12044" t="inlineStr">
        <is>
          <t>3</t>
        </is>
      </c>
      <c r="C12044" t="inlineStr">
        <is>
          <t>7501052484563</t>
        </is>
      </c>
      <c r="D12044" t="inlineStr">
        <is>
          <t xml:space="preserve">BEBIDA DEPORTIVA UVA  ENERPLEX 600 ML. </t>
        </is>
      </c>
      <c r="E12044" t="n">
        <v>23</v>
      </c>
      <c r="F12044" t="inlineStr">
        <is>
          <t>Automatico</t>
        </is>
      </c>
      <c r="G12044" t="n">
        <v>0.03</v>
      </c>
      <c r="H12044" t="n">
        <v>766.66</v>
      </c>
      <c r="I12044" t="n">
        <v>0</v>
      </c>
      <c r="J12044" t="n">
        <v>12</v>
      </c>
      <c r="K12044" t="inlineStr">
        <is>
          <t>ENERPLEX</t>
        </is>
      </c>
      <c r="L12044" t="n">
        <v>0</v>
      </c>
      <c r="M12044" t="n">
        <v>0</v>
      </c>
      <c r="N12044" t="n">
        <v>0</v>
      </c>
      <c r="O12044" t="n">
        <v>0</v>
      </c>
      <c r="P12044" t="n">
        <v>175</v>
      </c>
      <c r="Q12044" t="n">
        <v>147</v>
      </c>
      <c r="R12044" t="n">
        <v>1</v>
      </c>
      <c r="S12044" t="n">
        <v>1</v>
      </c>
      <c r="T12044">
        <f>IF( S12044&lt;=0,0,IF( E12044+I12044 &gt;= MAX((S12044/30)*U12044, S12044*1.2), 0, CEILING( (MAX((S12044/30)*U12044, S12044*1.2) - (E12044+I12044)) / J12044, 1 ) * J12044 ) ) ))</f>
        <v/>
      </c>
      <c r="U12044" t="n">
        <v>22</v>
      </c>
    </row>
    <row r="12045">
      <c r="A12045" t="inlineStr">
        <is>
          <t>ABARROTES BASICOS</t>
        </is>
      </c>
      <c r="B12045" t="inlineStr">
        <is>
          <t>23</t>
        </is>
      </c>
      <c r="C12045" t="inlineStr">
        <is>
          <t>7501090542416</t>
        </is>
      </c>
      <c r="D12045" t="inlineStr">
        <is>
          <t xml:space="preserve">TE NATROSOLVE  THERBAL 25 GRS </t>
        </is>
      </c>
      <c r="E12045" t="n">
        <v>23</v>
      </c>
      <c r="F12045" t="inlineStr">
        <is>
          <t>Automatico</t>
        </is>
      </c>
      <c r="G12045" t="n">
        <v>0.14</v>
      </c>
      <c r="H12045" t="n">
        <v>164.28</v>
      </c>
      <c r="I12045" t="n">
        <v>0</v>
      </c>
      <c r="J12045" t="n">
        <v>6</v>
      </c>
      <c r="K12045" t="inlineStr">
        <is>
          <t>THERBAL</t>
        </is>
      </c>
      <c r="L12045" t="n">
        <v>0</v>
      </c>
      <c r="M12045" t="n">
        <v>0</v>
      </c>
      <c r="N12045" t="n">
        <v>0</v>
      </c>
      <c r="O12045" t="n">
        <v>0</v>
      </c>
      <c r="P12045" t="n">
        <v>85</v>
      </c>
      <c r="Q12045" t="n">
        <v>119</v>
      </c>
      <c r="R12045" t="n">
        <v>3</v>
      </c>
      <c r="S12045" t="n">
        <v>3</v>
      </c>
      <c r="T12045">
        <f>IF( S12045&lt;=0,0,IF( E12045+I12045 &gt;= MAX((S12045/30)*U12045, S12045*1.2), 0, CEILING( (MAX((S12045/30)*U12045, S12045*1.2) - (E12045+I12045)) / J12045, 1 ) * J12045 ) ) ))</f>
        <v/>
      </c>
      <c r="U12045" t="n">
        <v>36</v>
      </c>
    </row>
    <row r="12046">
      <c r="A12046" t="inlineStr">
        <is>
          <t>BOTANAS IEPS</t>
        </is>
      </c>
      <c r="B12046" t="inlineStr">
        <is>
          <t>341</t>
        </is>
      </c>
      <c r="C12046" t="inlineStr">
        <is>
          <t>7503029821098</t>
        </is>
      </c>
      <c r="D12046" t="inlineStr">
        <is>
          <t xml:space="preserve">NUECES CON ARÁNDANOS  MERU 160 GRS </t>
        </is>
      </c>
      <c r="E12046" t="n">
        <v>23</v>
      </c>
      <c r="F12046" t="inlineStr">
        <is>
          <t>Automatico</t>
        </is>
      </c>
      <c r="G12046" t="n">
        <v>0</v>
      </c>
      <c r="H12046" t="n">
        <v>0</v>
      </c>
      <c r="I12046" t="n">
        <v>0</v>
      </c>
      <c r="J12046" t="n">
        <v>24</v>
      </c>
      <c r="K12046" t="inlineStr">
        <is>
          <t>MERU</t>
        </is>
      </c>
      <c r="L12046" t="n">
        <v>0</v>
      </c>
      <c r="M12046" t="n">
        <v>0</v>
      </c>
      <c r="N12046" t="n">
        <v>0</v>
      </c>
      <c r="O12046" t="n">
        <v>0</v>
      </c>
      <c r="P12046" t="n">
        <v>32</v>
      </c>
      <c r="Q12046" t="n">
        <v>32</v>
      </c>
      <c r="R12046" t="n">
        <v>1</v>
      </c>
      <c r="S12046" t="n">
        <v>1</v>
      </c>
      <c r="T12046">
        <f>IF( S12046&lt;=0,0,IF( E12046+I12046 &gt;= MAX((S12046/30)*U12046, S12046*1.2), 0, CEILING( (MAX((S12046/30)*U12046, S12046*1.2) - (E12046+I12046)) / J12046, 1 ) * J12046 ) ) ))</f>
        <v/>
      </c>
      <c r="U12046" t="n">
        <v>49</v>
      </c>
    </row>
    <row r="12047">
      <c r="A12047" t="inlineStr">
        <is>
          <t>BOTANAS IEPS</t>
        </is>
      </c>
      <c r="B12047" t="inlineStr">
        <is>
          <t>341</t>
        </is>
      </c>
      <c r="C12047" t="inlineStr">
        <is>
          <t>7503029821012</t>
        </is>
      </c>
      <c r="D12047" t="inlineStr">
        <is>
          <t xml:space="preserve">NUECES DE LA INDIA TOSTADAS SALADAS  MERU 190 GRS </t>
        </is>
      </c>
      <c r="E12047" t="n">
        <v>23</v>
      </c>
      <c r="F12047" t="inlineStr">
        <is>
          <t>Automatico</t>
        </is>
      </c>
      <c r="G12047" t="n">
        <v>0</v>
      </c>
      <c r="H12047" t="n">
        <v>0</v>
      </c>
      <c r="I12047" t="n">
        <v>0</v>
      </c>
      <c r="J12047" t="n">
        <v>24</v>
      </c>
      <c r="K12047" t="inlineStr">
        <is>
          <t>MERU</t>
        </is>
      </c>
      <c r="L12047" t="n">
        <v>0</v>
      </c>
      <c r="M12047" t="n">
        <v>0</v>
      </c>
      <c r="N12047" t="n">
        <v>0</v>
      </c>
      <c r="O12047" t="n">
        <v>0</v>
      </c>
      <c r="P12047" t="n">
        <v>15</v>
      </c>
      <c r="Q12047" t="n">
        <v>47</v>
      </c>
      <c r="R12047" t="n">
        <v>1</v>
      </c>
      <c r="S12047" t="n">
        <v>1</v>
      </c>
      <c r="T12047">
        <f>IF( S12047&lt;=0,0,IF( E12047+I12047 &gt;= MAX((S12047/30)*U12047, S12047*1.2), 0, CEILING( (MAX((S12047/30)*U12047, S12047*1.2) - (E12047+I12047)) / J12047, 1 ) * J12047 ) ) ))</f>
        <v/>
      </c>
      <c r="U12047" t="n">
        <v>49</v>
      </c>
    </row>
    <row r="12048">
      <c r="A12048" t="inlineStr">
        <is>
          <t>CEREALES, AVENAS Y BARRAS</t>
        </is>
      </c>
      <c r="B12048" t="inlineStr">
        <is>
          <t>2</t>
        </is>
      </c>
      <c r="C12048" t="inlineStr">
        <is>
          <t>14563000247</t>
        </is>
      </c>
      <c r="D12048" t="inlineStr">
        <is>
          <t xml:space="preserve">AVENA EN HOJUELA NATURAL  GRANVITA 510 GRS </t>
        </is>
      </c>
      <c r="E12048" t="n">
        <v>23</v>
      </c>
      <c r="F12048" t="inlineStr">
        <is>
          <t>Automatico</t>
        </is>
      </c>
      <c r="G12048" t="n">
        <v>0</v>
      </c>
      <c r="H12048" t="n">
        <v>0</v>
      </c>
      <c r="I12048" t="n">
        <v>0</v>
      </c>
      <c r="J12048" t="n">
        <v>24</v>
      </c>
      <c r="K12048" t="inlineStr">
        <is>
          <t>GRANVITA</t>
        </is>
      </c>
      <c r="L12048" t="n">
        <v>0</v>
      </c>
      <c r="M12048" t="n">
        <v>0</v>
      </c>
      <c r="N12048" t="n">
        <v>0</v>
      </c>
      <c r="O12048" t="n">
        <v>0</v>
      </c>
      <c r="P12048" t="n">
        <v>34</v>
      </c>
      <c r="Q12048" t="n">
        <v>47</v>
      </c>
      <c r="R12048" t="n">
        <v>1</v>
      </c>
      <c r="S12048" t="n">
        <v>1</v>
      </c>
      <c r="T12048">
        <f>IF( S12048&lt;=0,0,IF( E12048+I12048 &gt;= MAX((S12048/30)*U12048, S12048*1.2), 0, CEILING( (MAX((S12048/30)*U12048, S12048*1.2) - (E12048+I12048)) / J12048, 1 ) * J12048 ) ) ))</f>
        <v/>
      </c>
      <c r="U12048" t="n">
        <v>22</v>
      </c>
    </row>
    <row r="12049">
      <c r="A12049" t="inlineStr">
        <is>
          <t>CEREALES, AVENAS Y BARRAS IEPS</t>
        </is>
      </c>
      <c r="B12049" t="inlineStr">
        <is>
          <t>402</t>
        </is>
      </c>
      <c r="C12049" t="inlineStr">
        <is>
          <t>38000222559</t>
        </is>
      </c>
      <c r="D12049" t="inlineStr">
        <is>
          <t xml:space="preserve">TARTA DE CEREAL RELLENA MORA AZUL  KELLOGGS 384 GRS </t>
        </is>
      </c>
      <c r="E12049" t="n">
        <v>23</v>
      </c>
      <c r="F12049" t="inlineStr">
        <is>
          <t>Automatico</t>
        </is>
      </c>
      <c r="G12049" t="n">
        <v>0</v>
      </c>
      <c r="H12049" t="n">
        <v>0</v>
      </c>
      <c r="I12049" t="n">
        <v>0</v>
      </c>
      <c r="J12049" t="n">
        <v>12</v>
      </c>
      <c r="K12049" t="inlineStr">
        <is>
          <t>KELLOGGS</t>
        </is>
      </c>
      <c r="L12049" t="n">
        <v>0</v>
      </c>
      <c r="M12049" t="n">
        <v>0</v>
      </c>
      <c r="N12049" t="n">
        <v>0</v>
      </c>
      <c r="O12049" t="n">
        <v>0</v>
      </c>
      <c r="P12049" t="n">
        <v>52</v>
      </c>
      <c r="Q12049" t="n">
        <v>24</v>
      </c>
      <c r="R12049" t="n">
        <v>1</v>
      </c>
      <c r="S12049" t="n">
        <v>1</v>
      </c>
      <c r="T12049">
        <f>IF( S12049&lt;=0,0,IF( E12049+I12049 &gt;= MAX((S12049/30)*U12049, S12049*1.2), 0, CEILING( (MAX((S12049/30)*U12049, S12049*1.2) - (E12049+I12049)) / J12049, 1 ) * J12049 ) ) ))</f>
        <v/>
      </c>
      <c r="U12049" t="n">
        <v>22</v>
      </c>
    </row>
    <row r="12050">
      <c r="A12050" t="inlineStr">
        <is>
          <t>ABA. BASICOS MP</t>
        </is>
      </c>
      <c r="B12050" t="inlineStr">
        <is>
          <t>346</t>
        </is>
      </c>
      <c r="C12050" t="inlineStr">
        <is>
          <t>7506409017173</t>
        </is>
      </c>
      <c r="D12050" t="inlineStr">
        <is>
          <t xml:space="preserve">QUINOA  GOLDEN HILLS 400 GRS </t>
        </is>
      </c>
      <c r="E12050" t="n">
        <v>23</v>
      </c>
      <c r="F12050" t="inlineStr">
        <is>
          <t>Automatico</t>
        </is>
      </c>
      <c r="G12050" t="n">
        <v>0.14</v>
      </c>
      <c r="H12050" t="n">
        <v>164.28</v>
      </c>
      <c r="I12050" t="n">
        <v>0</v>
      </c>
      <c r="J12050" t="n">
        <v>12</v>
      </c>
      <c r="K12050" t="inlineStr">
        <is>
          <t>GOLDEN HILLS</t>
        </is>
      </c>
      <c r="L12050" t="n">
        <v>0</v>
      </c>
      <c r="M12050" t="n">
        <v>0</v>
      </c>
      <c r="N12050" t="n">
        <v>0</v>
      </c>
      <c r="O12050" t="n">
        <v>0</v>
      </c>
      <c r="P12050" t="n">
        <v>120</v>
      </c>
      <c r="Q12050" t="n">
        <v>108</v>
      </c>
      <c r="R12050" t="n">
        <v>2</v>
      </c>
      <c r="S12050" t="n">
        <v>2</v>
      </c>
      <c r="T12050">
        <f>IF( S12050&lt;=0,0,IF( E12050+I12050 &gt;= MAX((S12050/30)*U12050, S12050*1.2), 0, CEILING( (MAX((S12050/30)*U12050, S12050*1.2) - (E12050+I12050)) / J12050, 1 ) * J12050 ) ) ))</f>
        <v/>
      </c>
      <c r="U12050" t="n">
        <v>52</v>
      </c>
    </row>
    <row r="12051">
      <c r="A12051" t="inlineStr">
        <is>
          <t>ABARROTES BASICOS</t>
        </is>
      </c>
      <c r="B12051" t="inlineStr">
        <is>
          <t>23</t>
        </is>
      </c>
      <c r="C12051" t="inlineStr">
        <is>
          <t>75003456</t>
        </is>
      </c>
      <c r="D12051" t="inlineStr">
        <is>
          <t xml:space="preserve">PAPILLA DE FRUTAS TROPICALES ETAPA 2 GERBER 113 GRS </t>
        </is>
      </c>
      <c r="E12051" t="n">
        <v>23</v>
      </c>
      <c r="F12051" t="inlineStr">
        <is>
          <t>Automatico</t>
        </is>
      </c>
      <c r="G12051" t="n">
        <v>0.07000000000000001</v>
      </c>
      <c r="H12051" t="n">
        <v>328.57</v>
      </c>
      <c r="I12051" t="n">
        <v>0</v>
      </c>
      <c r="J12051" t="n">
        <v>24</v>
      </c>
      <c r="K12051" t="inlineStr">
        <is>
          <t>GERBER</t>
        </is>
      </c>
      <c r="L12051" t="n">
        <v>0</v>
      </c>
      <c r="M12051" t="n">
        <v>0</v>
      </c>
      <c r="N12051" t="n">
        <v>0</v>
      </c>
      <c r="O12051" t="n">
        <v>0</v>
      </c>
      <c r="P12051" t="n">
        <v>112</v>
      </c>
      <c r="Q12051" t="n">
        <v>68</v>
      </c>
      <c r="R12051" t="n">
        <v>3</v>
      </c>
      <c r="S12051" t="n">
        <v>4</v>
      </c>
      <c r="T12051">
        <f>IF( S12051&lt;=0,0,IF( E12051+I12051 &gt;= MAX((S12051/30)*U12051, S12051*1.2), 0, CEILING( (MAX((S12051/30)*U12051, S12051*1.2) - (E12051+I12051)) / J12051, 1 ) * J12051 ) ) ))</f>
        <v/>
      </c>
      <c r="U12051" t="n">
        <v>22</v>
      </c>
    </row>
    <row r="12052">
      <c r="A12052" t="inlineStr">
        <is>
          <t>CONSERVAS</t>
        </is>
      </c>
      <c r="B12052" t="inlineStr">
        <is>
          <t>143</t>
        </is>
      </c>
      <c r="C12052" t="inlineStr">
        <is>
          <t>7502277101563</t>
        </is>
      </c>
      <c r="D12052" t="inlineStr">
        <is>
          <t xml:space="preserve">ALMEJITAS AHUMADAS  ALTAMAR 106 GRS </t>
        </is>
      </c>
      <c r="E12052" t="n">
        <v>23</v>
      </c>
      <c r="F12052" t="inlineStr">
        <is>
          <t>Automatico</t>
        </is>
      </c>
      <c r="G12052" t="n">
        <v>0.14</v>
      </c>
      <c r="H12052" t="n">
        <v>164.28</v>
      </c>
      <c r="I12052" t="n">
        <v>0</v>
      </c>
      <c r="J12052" t="n">
        <v>12</v>
      </c>
      <c r="K12052" t="inlineStr">
        <is>
          <t>ALTAMAR</t>
        </is>
      </c>
      <c r="L12052" t="n">
        <v>0</v>
      </c>
      <c r="M12052" t="n">
        <v>0</v>
      </c>
      <c r="N12052" t="n">
        <v>0</v>
      </c>
      <c r="O12052" t="n">
        <v>0</v>
      </c>
      <c r="P12052" t="n">
        <v>22</v>
      </c>
      <c r="Q12052" t="n">
        <v>22</v>
      </c>
      <c r="R12052" t="n">
        <v>2</v>
      </c>
      <c r="S12052" t="n">
        <v>3</v>
      </c>
      <c r="T12052">
        <f>IF( S12052&lt;=0,0,IF( E12052+I12052 &gt;= MAX((S12052/30)*U12052, S12052*1.2), 0, CEILING( (MAX((S12052/30)*U12052, S12052*1.2) - (E12052+I12052)) / J12052, 1 ) * J12052 ) ) ))</f>
        <v/>
      </c>
      <c r="U12052" t="n">
        <v>22</v>
      </c>
    </row>
    <row r="12053">
      <c r="A12053" t="inlineStr">
        <is>
          <t>ABARROTES BASICOS</t>
        </is>
      </c>
      <c r="B12053" t="inlineStr">
        <is>
          <t>23</t>
        </is>
      </c>
      <c r="C12053" t="inlineStr">
        <is>
          <t>31534153009</t>
        </is>
      </c>
      <c r="D12053" t="inlineStr">
        <is>
          <t xml:space="preserve">CAFE MOLIDO  MARINO 1000 GRS </t>
        </is>
      </c>
      <c r="E12053" t="n">
        <v>23</v>
      </c>
      <c r="F12053" t="inlineStr">
        <is>
          <t>Automatico</t>
        </is>
      </c>
      <c r="G12053" t="n">
        <v>0.22</v>
      </c>
      <c r="H12053" t="n">
        <v>104.54</v>
      </c>
      <c r="I12053" t="n">
        <v>0</v>
      </c>
      <c r="J12053" t="n">
        <v>8</v>
      </c>
      <c r="K12053" t="inlineStr">
        <is>
          <t>MARINO</t>
        </is>
      </c>
      <c r="L12053" t="n">
        <v>0</v>
      </c>
      <c r="M12053" t="n">
        <v>0</v>
      </c>
      <c r="N12053" t="n">
        <v>0</v>
      </c>
      <c r="O12053" t="n">
        <v>0</v>
      </c>
      <c r="P12053" t="n">
        <v>82</v>
      </c>
      <c r="Q12053" t="n">
        <v>71</v>
      </c>
      <c r="R12053" t="n">
        <v>4</v>
      </c>
      <c r="S12053" t="n">
        <v>6</v>
      </c>
      <c r="T12053">
        <f>IF( S12053&lt;=0,0,IF( E12053+I12053 &gt;= MAX((S12053/30)*U12053, S12053*1.2), 0, CEILING( (MAX((S12053/30)*U12053, S12053*1.2) - (E12053+I12053)) / J12053, 1 ) * J12053 ) ) ))</f>
        <v/>
      </c>
      <c r="U12053" t="n">
        <v>36</v>
      </c>
    </row>
    <row r="12054">
      <c r="A12054" t="inlineStr">
        <is>
          <t>ASEO Y LIMPIEZA DEL HOGAR</t>
        </is>
      </c>
      <c r="B12054" t="inlineStr">
        <is>
          <t>6</t>
        </is>
      </c>
      <c r="C12054" t="inlineStr">
        <is>
          <t>7501044209808</t>
        </is>
      </c>
      <c r="D12054" t="inlineStr">
        <is>
          <t xml:space="preserve">REPELENTE CORPORAL DE MOSQUITOS  RACEL 130 ML. </t>
        </is>
      </c>
      <c r="E12054" t="n">
        <v>23</v>
      </c>
      <c r="F12054" t="inlineStr">
        <is>
          <t>Automatico</t>
        </is>
      </c>
      <c r="G12054" t="n">
        <v>0</v>
      </c>
      <c r="H12054" t="n">
        <v>0</v>
      </c>
      <c r="I12054" t="n">
        <v>0</v>
      </c>
      <c r="J12054" t="n">
        <v>12</v>
      </c>
      <c r="K12054" t="inlineStr">
        <is>
          <t>RACEL</t>
        </is>
      </c>
      <c r="L12054" t="n">
        <v>0</v>
      </c>
      <c r="M12054" t="n">
        <v>0</v>
      </c>
      <c r="N12054" t="n">
        <v>0</v>
      </c>
      <c r="O12054" t="n">
        <v>0</v>
      </c>
      <c r="P12054" t="n">
        <v>81</v>
      </c>
      <c r="Q12054" t="n">
        <v>157</v>
      </c>
      <c r="R12054" t="n">
        <v>2</v>
      </c>
      <c r="S12054" t="n">
        <v>2</v>
      </c>
      <c r="T12054">
        <f>IF( S12054&lt;=0,0,IF( E12054+I12054 &gt;= MAX((S12054/30)*U12054, S12054*1.2), 0, CEILING( (MAX((S12054/30)*U12054, S12054*1.2) - (E12054+I12054)) / J12054, 1 ) * J12054 ) ) ))</f>
        <v/>
      </c>
      <c r="U12054" t="n">
        <v>36</v>
      </c>
    </row>
    <row r="12055">
      <c r="A12055" t="inlineStr">
        <is>
          <t>BEBIDAS</t>
        </is>
      </c>
      <c r="B12055" t="inlineStr">
        <is>
          <t>35</t>
        </is>
      </c>
      <c r="C12055" t="inlineStr">
        <is>
          <t>7501013101911</t>
        </is>
      </c>
      <c r="D12055" t="inlineStr">
        <is>
          <t xml:space="preserve">HYDROLIT UVA 625 ML  JUMEX 1 PZA </t>
        </is>
      </c>
      <c r="E12055" t="n">
        <v>23</v>
      </c>
      <c r="F12055" t="inlineStr">
        <is>
          <t>Automatico</t>
        </is>
      </c>
      <c r="G12055" t="n">
        <v>0</v>
      </c>
      <c r="H12055" t="n">
        <v>0</v>
      </c>
      <c r="I12055" t="n">
        <v>0</v>
      </c>
      <c r="J12055" t="n">
        <v>12</v>
      </c>
      <c r="K12055" t="inlineStr">
        <is>
          <t>JUMEX</t>
        </is>
      </c>
      <c r="L12055" t="n">
        <v>0</v>
      </c>
      <c r="M12055" t="n">
        <v>0</v>
      </c>
      <c r="N12055" t="n">
        <v>0</v>
      </c>
      <c r="O12055" t="n">
        <v>0</v>
      </c>
      <c r="P12055" t="n">
        <v>152</v>
      </c>
      <c r="Q12055" t="n">
        <v>248</v>
      </c>
      <c r="R12055" t="n">
        <v>2</v>
      </c>
      <c r="S12055" t="n">
        <v>3</v>
      </c>
      <c r="T12055">
        <f>IF( S12055&lt;=0,0,IF( E12055+I12055 &gt;= MAX((S12055/30)*U12055, S12055*1.2), 0, CEILING( (MAX((S12055/30)*U12055, S12055*1.2) - (E12055+I12055)) / J12055, 1 ) * J12055 ) ) ))</f>
        <v/>
      </c>
      <c r="U12055" t="n">
        <v>22</v>
      </c>
    </row>
    <row r="12056">
      <c r="A12056" t="inlineStr">
        <is>
          <t>BOTANAS IEPS</t>
        </is>
      </c>
      <c r="B12056" t="inlineStr">
        <is>
          <t>337</t>
        </is>
      </c>
      <c r="C12056" t="inlineStr">
        <is>
          <t>7503012025113</t>
        </is>
      </c>
      <c r="D12056" t="inlineStr">
        <is>
          <t xml:space="preserve">CACAHUATE JAPONES HOT  PULPIKA 400 GRS </t>
        </is>
      </c>
      <c r="E12056" t="n">
        <v>23</v>
      </c>
      <c r="F12056" t="inlineStr">
        <is>
          <t>Diario</t>
        </is>
      </c>
      <c r="G12056" t="n">
        <v>0.07000000000000001</v>
      </c>
      <c r="H12056" t="n">
        <v>328.57</v>
      </c>
      <c r="I12056" t="n">
        <v>0</v>
      </c>
      <c r="J12056" t="n">
        <v>24</v>
      </c>
      <c r="K12056" t="inlineStr">
        <is>
          <t>PULPIKA</t>
        </is>
      </c>
      <c r="L12056" t="n">
        <v>0</v>
      </c>
      <c r="M12056" t="n">
        <v>0</v>
      </c>
      <c r="N12056" t="n">
        <v>0</v>
      </c>
      <c r="O12056" t="n">
        <v>0</v>
      </c>
      <c r="P12056" t="n">
        <v>6</v>
      </c>
      <c r="Q12056" t="n">
        <v>29</v>
      </c>
      <c r="R12056" t="n">
        <v>3</v>
      </c>
      <c r="S12056" t="n">
        <v>3</v>
      </c>
      <c r="T12056">
        <f>IF( S12056&lt;=0,0,IF( E12056+I12056 &gt;= MAX((S12056/30)*U12056, S12056*1.2), 0, CEILING( (MAX((S12056/30)*U12056, S12056*1.2) - (E12056+I12056)) / J12056, 1 ) * J12056 ) ) ))</f>
        <v/>
      </c>
      <c r="U12056" t="n">
        <v>18</v>
      </c>
    </row>
    <row r="12057">
      <c r="A12057" t="inlineStr">
        <is>
          <t>ASEO Y LIMPIEZA DEL HOGAR</t>
        </is>
      </c>
      <c r="B12057" t="inlineStr">
        <is>
          <t>6</t>
        </is>
      </c>
      <c r="C12057" t="inlineStr">
        <is>
          <t>7502273490128</t>
        </is>
      </c>
      <c r="D12057" t="inlineStr">
        <is>
          <t xml:space="preserve">LIMPIADOR VIDRIOS CITRICO THE RESPECT CO 495 ML. </t>
        </is>
      </c>
      <c r="E12057" t="n">
        <v>23</v>
      </c>
      <c r="F12057" t="inlineStr">
        <is>
          <t>Automatico</t>
        </is>
      </c>
      <c r="G12057" t="n">
        <v>0.08</v>
      </c>
      <c r="H12057" t="n">
        <v>287.5</v>
      </c>
      <c r="I12057" t="n">
        <v>0</v>
      </c>
      <c r="J12057" t="n">
        <v>12</v>
      </c>
      <c r="K12057" t="inlineStr">
        <is>
          <t>THE RESPECT CO</t>
        </is>
      </c>
      <c r="L12057" t="n">
        <v>0</v>
      </c>
      <c r="M12057" t="n">
        <v>0</v>
      </c>
      <c r="N12057" t="n">
        <v>0</v>
      </c>
      <c r="O12057" t="n">
        <v>0</v>
      </c>
      <c r="P12057" t="n">
        <v>49</v>
      </c>
      <c r="Q12057" t="n">
        <v>39</v>
      </c>
      <c r="R12057" t="n">
        <v>2</v>
      </c>
      <c r="S12057" t="n">
        <v>3</v>
      </c>
      <c r="T12057">
        <f>IF( S12057&lt;=0,0,IF( E12057+I12057 &gt;= MAX((S12057/30)*U12057, S12057*1.2), 0, CEILING( (MAX((S12057/30)*U12057, S12057*1.2) - (E12057+I12057)) / J12057, 1 ) * J12057 ) ) ))</f>
        <v/>
      </c>
      <c r="U12057" t="n">
        <v>36</v>
      </c>
    </row>
    <row r="12058">
      <c r="A12058" t="inlineStr">
        <is>
          <t>PROTECCION FEMENINA TASA 0</t>
        </is>
      </c>
      <c r="B12058" t="inlineStr">
        <is>
          <t>381</t>
        </is>
      </c>
      <c r="C12058" t="inlineStr">
        <is>
          <t>7501019034558</t>
        </is>
      </c>
      <c r="D12058" t="inlineStr">
        <is>
          <t xml:space="preserve">TAMPON SUPER  SABA 10 PZA </t>
        </is>
      </c>
      <c r="E12058" t="n">
        <v>23</v>
      </c>
      <c r="F12058" t="inlineStr">
        <is>
          <t>Automatico</t>
        </is>
      </c>
      <c r="G12058" t="n">
        <v>0.14</v>
      </c>
      <c r="H12058" t="n">
        <v>164.28</v>
      </c>
      <c r="I12058" t="n">
        <v>0</v>
      </c>
      <c r="J12058" t="n">
        <v>24</v>
      </c>
      <c r="K12058" t="inlineStr">
        <is>
          <t>SABA</t>
        </is>
      </c>
      <c r="L12058" t="n">
        <v>0</v>
      </c>
      <c r="M12058" t="n">
        <v>0</v>
      </c>
      <c r="N12058" t="n">
        <v>0</v>
      </c>
      <c r="O12058" t="n">
        <v>0</v>
      </c>
      <c r="P12058" t="n">
        <v>62</v>
      </c>
      <c r="Q12058" t="n">
        <v>123</v>
      </c>
      <c r="R12058" t="n">
        <v>2</v>
      </c>
      <c r="S12058" t="n">
        <v>3</v>
      </c>
      <c r="T12058">
        <f>IF( S12058&lt;=0,0,IF( E12058+I12058 &gt;= MAX((S12058/30)*U12058, S12058*1.2), 0, CEILING( (MAX((S12058/30)*U12058, S12058*1.2) - (E12058+I12058)) / J12058, 1 ) * J12058 ) ) ))</f>
        <v/>
      </c>
      <c r="U12058" t="n">
        <v>22</v>
      </c>
    </row>
    <row r="12059">
      <c r="A12059" t="inlineStr">
        <is>
          <t>BEBIDAS IVA</t>
        </is>
      </c>
      <c r="B12059" t="inlineStr">
        <is>
          <t>3</t>
        </is>
      </c>
      <c r="C12059" t="inlineStr">
        <is>
          <t>8410470181161</t>
        </is>
      </c>
      <c r="D12059" t="inlineStr">
        <is>
          <t xml:space="preserve">AGUA TONICA CON ESENCIA CITRICOS  ORIGINAL 200 ML. </t>
        </is>
      </c>
      <c r="E12059" t="n">
        <v>23</v>
      </c>
      <c r="F12059" t="inlineStr">
        <is>
          <t>Automatico</t>
        </is>
      </c>
      <c r="G12059" t="n">
        <v>0</v>
      </c>
      <c r="H12059" t="n">
        <v>0</v>
      </c>
      <c r="I12059" t="n">
        <v>0</v>
      </c>
      <c r="J12059" t="n">
        <v>12</v>
      </c>
      <c r="K12059" t="inlineStr">
        <is>
          <t>ORIGINAL</t>
        </is>
      </c>
      <c r="L12059" t="n">
        <v>0</v>
      </c>
      <c r="M12059" t="n">
        <v>0</v>
      </c>
      <c r="N12059" t="n">
        <v>0</v>
      </c>
      <c r="O12059" t="n">
        <v>0</v>
      </c>
      <c r="P12059" t="n">
        <v>32</v>
      </c>
      <c r="Q12059" t="n">
        <v>41</v>
      </c>
      <c r="R12059" t="n">
        <v>2</v>
      </c>
      <c r="S12059" t="n">
        <v>3</v>
      </c>
      <c r="T12059">
        <f>IF( S12059&lt;=0,0,IF( E12059+I12059 &gt;= MAX((S12059/30)*U12059, S12059*1.2), 0, CEILING( (MAX((S12059/30)*U12059, S12059*1.2) - (E12059+I12059)) / J12059, 1 ) * J12059 ) ) ))</f>
        <v/>
      </c>
      <c r="U12059" t="n">
        <v>36</v>
      </c>
    </row>
    <row r="12060">
      <c r="A12060" t="inlineStr">
        <is>
          <t>PROTECCION FEMENINA Y DE ADULTO IVA</t>
        </is>
      </c>
      <c r="B12060" t="inlineStr">
        <is>
          <t>115</t>
        </is>
      </c>
      <c r="C12060" t="inlineStr">
        <is>
          <t>7501943431140</t>
        </is>
      </c>
      <c r="D12060" t="inlineStr">
        <is>
          <t xml:space="preserve">PROTECTOR DIARIO REGULAR  KOTEX 44 PZA </t>
        </is>
      </c>
      <c r="E12060" t="n">
        <v>23</v>
      </c>
      <c r="F12060" t="inlineStr">
        <is>
          <t>Automatico</t>
        </is>
      </c>
      <c r="G12060" t="n">
        <v>0.21</v>
      </c>
      <c r="H12060" t="n">
        <v>109.52</v>
      </c>
      <c r="I12060" t="n">
        <v>0</v>
      </c>
      <c r="J12060" t="n">
        <v>24</v>
      </c>
      <c r="K12060" t="inlineStr">
        <is>
          <t>KOTEX</t>
        </is>
      </c>
      <c r="L12060" t="n">
        <v>0</v>
      </c>
      <c r="M12060" t="n">
        <v>0</v>
      </c>
      <c r="N12060" t="n">
        <v>0</v>
      </c>
      <c r="O12060" t="n">
        <v>0</v>
      </c>
      <c r="P12060" t="n">
        <v>81</v>
      </c>
      <c r="Q12060" t="n">
        <v>134</v>
      </c>
      <c r="R12060" t="n">
        <v>3</v>
      </c>
      <c r="S12060" t="n">
        <v>4</v>
      </c>
      <c r="T12060">
        <f>IF( S12060&lt;=0,0,IF( E12060+I12060 &gt;= MAX((S12060/30)*U12060, S12060*1.2), 0, CEILING( (MAX((S12060/30)*U12060, S12060*1.2) - (E12060+I12060)) / J12060, 1 ) * J12060 ) ) ))</f>
        <v/>
      </c>
      <c r="U12060" t="n">
        <v>22</v>
      </c>
    </row>
    <row r="12061">
      <c r="A12061" t="inlineStr">
        <is>
          <t>GALLETAS, PAN Y UNTABLES IEPS</t>
        </is>
      </c>
      <c r="B12061" t="inlineStr">
        <is>
          <t>410</t>
        </is>
      </c>
      <c r="C12061" t="inlineStr">
        <is>
          <t>7502249130737</t>
        </is>
      </c>
      <c r="D12061" t="inlineStr">
        <is>
          <t xml:space="preserve">GALLETAS PLATANO  TAIFELDS 190 GRS </t>
        </is>
      </c>
      <c r="E12061" t="n">
        <v>23</v>
      </c>
      <c r="F12061" t="inlineStr">
        <is>
          <t>Automatico</t>
        </is>
      </c>
      <c r="G12061" t="n">
        <v>0.29</v>
      </c>
      <c r="H12061" t="n">
        <v>82.75</v>
      </c>
      <c r="I12061" t="n">
        <v>0</v>
      </c>
      <c r="J12061" t="n">
        <v>22</v>
      </c>
      <c r="K12061" t="inlineStr">
        <is>
          <t>TAIFELDS</t>
        </is>
      </c>
      <c r="L12061" t="n">
        <v>0</v>
      </c>
      <c r="M12061" t="n">
        <v>0</v>
      </c>
      <c r="N12061" t="n">
        <v>0</v>
      </c>
      <c r="O12061" t="n">
        <v>0</v>
      </c>
      <c r="P12061" t="n">
        <v>95</v>
      </c>
      <c r="Q12061" t="n">
        <v>87</v>
      </c>
      <c r="R12061" t="n">
        <v>5</v>
      </c>
      <c r="S12061" t="n">
        <v>8</v>
      </c>
      <c r="T12061">
        <f>IF( S12061&lt;=0,0,IF( E12061+I12061 &gt;= MAX((S12061/30)*U12061, S12061*1.2), 0, CEILING( (MAX((S12061/30)*U12061, S12061*1.2) - (E12061+I12061)) / J12061, 1 ) * J12061 ) ) ))</f>
        <v/>
      </c>
      <c r="U12061" t="n">
        <v>22</v>
      </c>
    </row>
    <row r="12062">
      <c r="A12062" t="inlineStr">
        <is>
          <t>ABARROTES BASICOS</t>
        </is>
      </c>
      <c r="B12062" t="inlineStr">
        <is>
          <t>23</t>
        </is>
      </c>
      <c r="C12062" t="inlineStr">
        <is>
          <t>7501372810011</t>
        </is>
      </c>
      <c r="D12062" t="inlineStr">
        <is>
          <t xml:space="preserve">ARROZ TIPO MORELOS  SCHETTINO 1 KG. </t>
        </is>
      </c>
      <c r="E12062" t="n">
        <v>23</v>
      </c>
      <c r="F12062" t="inlineStr">
        <is>
          <t>Automatico</t>
        </is>
      </c>
      <c r="G12062" t="n">
        <v>0.35</v>
      </c>
      <c r="H12062" t="n">
        <v>65.70999999999999</v>
      </c>
      <c r="I12062" t="n">
        <v>0</v>
      </c>
      <c r="J12062" t="n">
        <v>30</v>
      </c>
      <c r="K12062" t="inlineStr">
        <is>
          <t>SCHETTINO</t>
        </is>
      </c>
      <c r="L12062" t="n">
        <v>0</v>
      </c>
      <c r="M12062" t="n">
        <v>0</v>
      </c>
      <c r="N12062" t="n">
        <v>0</v>
      </c>
      <c r="O12062" t="n">
        <v>0</v>
      </c>
      <c r="P12062" t="n">
        <v>213</v>
      </c>
      <c r="Q12062" t="n">
        <v>110</v>
      </c>
      <c r="R12062" t="n">
        <v>7</v>
      </c>
      <c r="S12062" t="n">
        <v>14</v>
      </c>
      <c r="T12062">
        <f>IF( S12062&lt;=0,0,IF( E12062+I12062 &gt;= MAX((S12062/30)*U12062, S12062*1.2), 0, CEILING( (MAX((S12062/30)*U12062, S12062*1.2) - (E12062+I12062)) / J12062, 1 ) * J12062 ) ) ))</f>
        <v/>
      </c>
      <c r="U12062" t="n">
        <v>22</v>
      </c>
    </row>
    <row r="12063">
      <c r="A12063" t="inlineStr">
        <is>
          <t>ABARROTES BASICOS</t>
        </is>
      </c>
      <c r="B12063" t="inlineStr">
        <is>
          <t>23</t>
        </is>
      </c>
      <c r="C12063" t="inlineStr">
        <is>
          <t>7501018310691</t>
        </is>
      </c>
      <c r="D12063" t="inlineStr">
        <is>
          <t xml:space="preserve">SOPA DE PASTA SEÑAS  LA MODERNA 200 GRS </t>
        </is>
      </c>
      <c r="E12063" t="n">
        <v>23</v>
      </c>
      <c r="F12063" t="inlineStr">
        <is>
          <t>Automatico</t>
        </is>
      </c>
      <c r="G12063" t="n">
        <v>0.17</v>
      </c>
      <c r="H12063" t="n">
        <v>135.29</v>
      </c>
      <c r="I12063" t="n">
        <v>20</v>
      </c>
      <c r="J12063" t="n">
        <v>20</v>
      </c>
      <c r="K12063" t="inlineStr">
        <is>
          <t>LA MODERNA</t>
        </is>
      </c>
      <c r="L12063" t="n">
        <v>0</v>
      </c>
      <c r="M12063" t="n">
        <v>0</v>
      </c>
      <c r="N12063" t="n">
        <v>0</v>
      </c>
      <c r="O12063" t="n">
        <v>0</v>
      </c>
      <c r="P12063" t="n">
        <v>175</v>
      </c>
      <c r="Q12063" t="n">
        <v>283</v>
      </c>
      <c r="R12063" t="n">
        <v>3</v>
      </c>
      <c r="S12063" t="n">
        <v>7</v>
      </c>
      <c r="T12063">
        <f>IF( S12063&lt;=0,0,IF( E12063+I12063 &gt;= MAX((S12063/30)*U12063, S12063*1.2), 0, CEILING( (MAX((S12063/30)*U12063, S12063*1.2) - (E12063+I12063)) / J12063, 1 ) * J12063 ) ) ))</f>
        <v/>
      </c>
      <c r="U12063" t="n">
        <v>22</v>
      </c>
    </row>
    <row r="12064">
      <c r="A12064" t="inlineStr">
        <is>
          <t>CONSERVAS</t>
        </is>
      </c>
      <c r="B12064" t="inlineStr">
        <is>
          <t>143</t>
        </is>
      </c>
      <c r="C12064" t="inlineStr">
        <is>
          <t>41500763668</t>
        </is>
      </c>
      <c r="D12064" t="inlineStr">
        <is>
          <t xml:space="preserve">MOSTAZA CLASSIC YELLOW  FRENCHS 397 GRS </t>
        </is>
      </c>
      <c r="E12064" t="n">
        <v>23</v>
      </c>
      <c r="F12064" t="inlineStr">
        <is>
          <t>Automatico</t>
        </is>
      </c>
      <c r="G12064" t="n">
        <v>0.84</v>
      </c>
      <c r="H12064" t="n">
        <v>27.38</v>
      </c>
      <c r="I12064" t="n">
        <v>0</v>
      </c>
      <c r="J12064" t="n">
        <v>16</v>
      </c>
      <c r="K12064" t="inlineStr">
        <is>
          <t>FRENCHS</t>
        </is>
      </c>
      <c r="L12064" t="n">
        <v>0</v>
      </c>
      <c r="M12064" t="n">
        <v>0</v>
      </c>
      <c r="N12064" t="n">
        <v>0</v>
      </c>
      <c r="O12064" t="n">
        <v>0</v>
      </c>
      <c r="P12064" t="n">
        <v>371</v>
      </c>
      <c r="Q12064" t="n">
        <v>369</v>
      </c>
      <c r="R12064" t="n">
        <v>22</v>
      </c>
      <c r="S12064" t="n">
        <v>25</v>
      </c>
      <c r="T12064">
        <f>IF( S12064&lt;=0,0,IF( E12064+I12064 &gt;= MAX((S12064/30)*U12064, S12064*1.2), 0, CEILING( (MAX((S12064/30)*U12064, S12064*1.2) - (E12064+I12064)) / J12064, 1 ) * J12064 ) ) ))</f>
        <v/>
      </c>
      <c r="U12064" t="n">
        <v>22</v>
      </c>
    </row>
    <row r="12065">
      <c r="A12065" t="inlineStr">
        <is>
          <t>CONSERVAS</t>
        </is>
      </c>
      <c r="B12065" t="inlineStr">
        <is>
          <t>143</t>
        </is>
      </c>
      <c r="C12065" t="inlineStr">
        <is>
          <t>417360101610</t>
        </is>
      </c>
      <c r="D12065" t="inlineStr">
        <is>
          <t xml:space="preserve">ACEITE DE OLIVA EXTRA VIRGEN  FILIPPO BERIO 250 ML. </t>
        </is>
      </c>
      <c r="E12065" t="n">
        <v>23</v>
      </c>
      <c r="F12065" t="inlineStr">
        <is>
          <t>Automatico</t>
        </is>
      </c>
      <c r="G12065" t="n">
        <v>0.34</v>
      </c>
      <c r="H12065" t="n">
        <v>67.64</v>
      </c>
      <c r="I12065" t="n">
        <v>0</v>
      </c>
      <c r="J12065" t="n">
        <v>12</v>
      </c>
      <c r="K12065" t="inlineStr">
        <is>
          <t>FILIPPO BERIO</t>
        </is>
      </c>
      <c r="L12065" t="n">
        <v>0</v>
      </c>
      <c r="M12065" t="n">
        <v>0</v>
      </c>
      <c r="N12065" t="n">
        <v>0</v>
      </c>
      <c r="O12065" t="n">
        <v>0</v>
      </c>
      <c r="P12065" t="n">
        <v>122</v>
      </c>
      <c r="Q12065" t="n">
        <v>119</v>
      </c>
      <c r="R12065" t="n">
        <v>19</v>
      </c>
      <c r="S12065" t="n">
        <v>21</v>
      </c>
      <c r="T12065">
        <f>IF( S12065&lt;=0,0,IF( E12065+I12065 &gt;= MAX((S12065/30)*U12065, S12065*1.2), 0, CEILING( (MAX((S12065/30)*U12065, S12065*1.2) - (E12065+I12065)) / J12065, 1 ) * J12065 ) ) ))</f>
        <v/>
      </c>
      <c r="U12065" t="n">
        <v>22</v>
      </c>
    </row>
    <row r="12066">
      <c r="A12066" t="inlineStr">
        <is>
          <t>ASEO Y LIMPIEZA DEL HOGAR</t>
        </is>
      </c>
      <c r="B12066" t="inlineStr">
        <is>
          <t>6</t>
        </is>
      </c>
      <c r="C12066" t="inlineStr">
        <is>
          <t>7502222651259</t>
        </is>
      </c>
      <c r="D12066" t="inlineStr">
        <is>
          <t xml:space="preserve">RENOVADOR DE GAMUZA Y NUBUCK NEGRO BOLERO 100 ML. </t>
        </is>
      </c>
      <c r="E12066" t="n">
        <v>23</v>
      </c>
      <c r="F12066" t="inlineStr">
        <is>
          <t>Automatico</t>
        </is>
      </c>
      <c r="G12066" t="n">
        <v>0.27</v>
      </c>
      <c r="H12066" t="n">
        <v>85.18000000000001</v>
      </c>
      <c r="I12066" t="n">
        <v>24</v>
      </c>
      <c r="J12066" t="n">
        <v>24</v>
      </c>
      <c r="K12066" t="inlineStr">
        <is>
          <t>BOLERO</t>
        </is>
      </c>
      <c r="L12066" t="n">
        <v>0</v>
      </c>
      <c r="M12066" t="n">
        <v>0</v>
      </c>
      <c r="N12066" t="n">
        <v>0</v>
      </c>
      <c r="O12066" t="n">
        <v>0</v>
      </c>
      <c r="P12066" t="n">
        <v>50</v>
      </c>
      <c r="Q12066" t="n">
        <v>20</v>
      </c>
      <c r="R12066" t="n">
        <v>4</v>
      </c>
      <c r="S12066" t="n">
        <v>4</v>
      </c>
      <c r="T12066">
        <f>IF( S12066&lt;=0,0,IF( E12066+I12066 &gt;= MAX((S12066/30)*U12066, S12066*1.2), 0, CEILING( (MAX((S12066/30)*U12066, S12066*1.2) - (E12066+I12066)) / J12066, 1 ) * J12066 ) ) ))</f>
        <v/>
      </c>
      <c r="U12066" t="n">
        <v>36</v>
      </c>
    </row>
    <row r="12067">
      <c r="A12067" t="inlineStr">
        <is>
          <t>PANALES, HIGIENICOS Y DESECHABLES</t>
        </is>
      </c>
      <c r="B12067" t="inlineStr">
        <is>
          <t>95</t>
        </is>
      </c>
      <c r="C12067" t="inlineStr">
        <is>
          <t>13117022858</t>
        </is>
      </c>
      <c r="D12067" t="inlineStr">
        <is>
          <t xml:space="preserve">PAÑAL TALLA 7 BBTIPS 40 PZA </t>
        </is>
      </c>
      <c r="E12067" t="n">
        <v>23</v>
      </c>
      <c r="F12067" t="inlineStr">
        <is>
          <t>Automatico</t>
        </is>
      </c>
      <c r="G12067" t="n">
        <v>0.21</v>
      </c>
      <c r="H12067" t="n">
        <v>109.52</v>
      </c>
      <c r="I12067" t="n">
        <v>0</v>
      </c>
      <c r="J12067" t="n">
        <v>4</v>
      </c>
      <c r="K12067" t="inlineStr">
        <is>
          <t>BBTIPS</t>
        </is>
      </c>
      <c r="L12067" t="n">
        <v>0</v>
      </c>
      <c r="M12067" t="n">
        <v>0</v>
      </c>
      <c r="N12067" t="n">
        <v>0</v>
      </c>
      <c r="O12067" t="n">
        <v>0</v>
      </c>
      <c r="P12067" t="n">
        <v>162</v>
      </c>
      <c r="Q12067" t="n">
        <v>134</v>
      </c>
      <c r="R12067" t="n">
        <v>4</v>
      </c>
      <c r="S12067" t="n">
        <v>5</v>
      </c>
      <c r="T12067">
        <f>IF( S12067&lt;=0,0,IF( E12067+I12067 &gt;= MAX((S12067/30)*U12067, S12067*1.2), 0, CEILING( (MAX((S12067/30)*U12067, S12067*1.2) - (E12067+I12067)) / J12067, 1 ) * J12067 ) ) ))</f>
        <v/>
      </c>
      <c r="U12067" t="n">
        <v>36</v>
      </c>
    </row>
    <row r="12068">
      <c r="A12068" t="inlineStr">
        <is>
          <t>ALIMENTO MASCOTAS IVA</t>
        </is>
      </c>
      <c r="B12068" t="inlineStr">
        <is>
          <t>321</t>
        </is>
      </c>
      <c r="C12068" t="inlineStr">
        <is>
          <t>7503038261267</t>
        </is>
      </c>
      <c r="D12068" t="inlineStr">
        <is>
          <t xml:space="preserve">ALIMENTO SECO PARA PERRO CACHORRO RAZA MEDIANA/GRANDE NUCAN 900 GRS </t>
        </is>
      </c>
      <c r="E12068" t="n">
        <v>23</v>
      </c>
      <c r="F12068" t="inlineStr">
        <is>
          <t>Automatico</t>
        </is>
      </c>
      <c r="G12068" t="n">
        <v>0.28</v>
      </c>
      <c r="H12068" t="n">
        <v>82.14</v>
      </c>
      <c r="I12068" t="n">
        <v>0</v>
      </c>
      <c r="J12068" t="n">
        <v>10</v>
      </c>
      <c r="K12068" t="inlineStr">
        <is>
          <t>NUCAN</t>
        </is>
      </c>
      <c r="L12068" t="n">
        <v>0</v>
      </c>
      <c r="M12068" t="n">
        <v>0</v>
      </c>
      <c r="N12068" t="n">
        <v>0</v>
      </c>
      <c r="O12068" t="n">
        <v>0</v>
      </c>
      <c r="P12068" t="n">
        <v>57</v>
      </c>
      <c r="Q12068" t="n">
        <v>0</v>
      </c>
      <c r="R12068" t="n">
        <v>6</v>
      </c>
      <c r="S12068" t="n">
        <v>7</v>
      </c>
      <c r="T12068">
        <f>IF( S12068&lt;=0,0,IF( E12068+I12068 &gt;= MAX((S12068/30)*U12068, S12068*1.2), 0, CEILING( (MAX((S12068/30)*U12068, S12068*1.2) - (E12068+I12068)) / J12068, 1 ) * J12068 ) ) ))</f>
        <v/>
      </c>
      <c r="U12068" t="n">
        <v>28</v>
      </c>
    </row>
    <row r="12069">
      <c r="A12069" t="inlineStr">
        <is>
          <t>ABARROTES BASICOS</t>
        </is>
      </c>
      <c r="B12069" t="inlineStr">
        <is>
          <t>23</t>
        </is>
      </c>
      <c r="C12069" t="inlineStr">
        <is>
          <t>7503011325252</t>
        </is>
      </c>
      <c r="D12069" t="inlineStr">
        <is>
          <t xml:space="preserve">ENDULZANTE STEVIA  SUPER LIFE 200 GRS </t>
        </is>
      </c>
      <c r="E12069" t="n">
        <v>23</v>
      </c>
      <c r="F12069" t="inlineStr">
        <is>
          <t>Automatico</t>
        </is>
      </c>
      <c r="G12069" t="n">
        <v>0.35</v>
      </c>
      <c r="H12069" t="n">
        <v>65.70999999999999</v>
      </c>
      <c r="I12069" t="n">
        <v>0</v>
      </c>
      <c r="J12069" t="n">
        <v>12</v>
      </c>
      <c r="K12069" t="inlineStr">
        <is>
          <t>SUPER LIFE</t>
        </is>
      </c>
      <c r="L12069" t="n">
        <v>0</v>
      </c>
      <c r="M12069" t="n">
        <v>0</v>
      </c>
      <c r="N12069" t="n">
        <v>0</v>
      </c>
      <c r="O12069" t="n">
        <v>0</v>
      </c>
      <c r="P12069" t="n">
        <v>75</v>
      </c>
      <c r="Q12069" t="n">
        <v>65</v>
      </c>
      <c r="R12069" t="n">
        <v>7</v>
      </c>
      <c r="S12069" t="n">
        <v>9</v>
      </c>
      <c r="T12069">
        <f>IF( S12069&lt;=0,0,IF( E12069+I12069 &gt;= MAX((S12069/30)*U12069, S12069*1.2), 0, CEILING( (MAX((S12069/30)*U12069, S12069*1.2) - (E12069+I12069)) / J12069, 1 ) * J12069 ) ) ))</f>
        <v/>
      </c>
      <c r="U12069" t="n">
        <v>36</v>
      </c>
    </row>
    <row r="12070">
      <c r="A12070" t="inlineStr">
        <is>
          <t>ABARROTES BASICOS</t>
        </is>
      </c>
      <c r="B12070" t="inlineStr">
        <is>
          <t>335</t>
        </is>
      </c>
      <c r="C12070" t="inlineStr">
        <is>
          <t>7503026572344</t>
        </is>
      </c>
      <c r="D12070" t="inlineStr">
        <is>
          <t xml:space="preserve">BEBIDA LATTE EN POLVO SABOR TARO  TEISTI 168 GRS </t>
        </is>
      </c>
      <c r="E12070" t="n">
        <v>23</v>
      </c>
      <c r="F12070" t="inlineStr">
        <is>
          <t>Automatico</t>
        </is>
      </c>
      <c r="G12070" t="n">
        <v>0.21</v>
      </c>
      <c r="H12070" t="n">
        <v>109.52</v>
      </c>
      <c r="I12070" t="n">
        <v>0</v>
      </c>
      <c r="J12070" t="n">
        <v>10</v>
      </c>
      <c r="K12070" t="inlineStr">
        <is>
          <t>TEISTI</t>
        </is>
      </c>
      <c r="L12070" t="n">
        <v>0</v>
      </c>
      <c r="M12070" t="n">
        <v>0</v>
      </c>
      <c r="N12070" t="n">
        <v>0</v>
      </c>
      <c r="O12070" t="n">
        <v>0</v>
      </c>
      <c r="P12070" t="n">
        <v>58</v>
      </c>
      <c r="Q12070" t="n">
        <v>64</v>
      </c>
      <c r="R12070" t="n">
        <v>5</v>
      </c>
      <c r="S12070" t="n">
        <v>6</v>
      </c>
      <c r="T12070">
        <f>IF( S12070&lt;=0,0,IF( E12070+I12070 &gt;= MAX((S12070/30)*U12070, S12070*1.2), 0, CEILING( (MAX((S12070/30)*U12070, S12070*1.2) - (E12070+I12070)) / J12070, 1 ) * J12070 ) ) ))</f>
        <v/>
      </c>
      <c r="U12070" t="n">
        <v>36</v>
      </c>
    </row>
    <row r="12071">
      <c r="A12071" t="inlineStr">
        <is>
          <t>GALLETAS, PAN Y UNTABLES IEPS</t>
        </is>
      </c>
      <c r="B12071" t="inlineStr">
        <is>
          <t>410</t>
        </is>
      </c>
      <c r="C12071" t="inlineStr">
        <is>
          <t>787359100581</t>
        </is>
      </c>
      <c r="D12071" t="inlineStr">
        <is>
          <t xml:space="preserve">CRUTONES SABOR ITALIANO FRESH GOURMET 142 GRS </t>
        </is>
      </c>
      <c r="E12071" t="n">
        <v>23</v>
      </c>
      <c r="F12071" t="inlineStr">
        <is>
          <t>Automatico</t>
        </is>
      </c>
      <c r="G12071" t="n">
        <v>0.4</v>
      </c>
      <c r="H12071" t="n">
        <v>57.5</v>
      </c>
      <c r="I12071" t="n">
        <v>0</v>
      </c>
      <c r="J12071" t="n">
        <v>12</v>
      </c>
      <c r="K12071" t="inlineStr">
        <is>
          <t>FRESH GOURMET</t>
        </is>
      </c>
      <c r="L12071" t="n">
        <v>0</v>
      </c>
      <c r="M12071" t="n">
        <v>0</v>
      </c>
      <c r="N12071" t="n">
        <v>0</v>
      </c>
      <c r="O12071" t="n">
        <v>0</v>
      </c>
      <c r="P12071" t="n">
        <v>101</v>
      </c>
      <c r="Q12071" t="n">
        <v>152</v>
      </c>
      <c r="R12071" t="n">
        <v>9</v>
      </c>
      <c r="S12071" t="n">
        <v>12</v>
      </c>
      <c r="T12071">
        <f>IF( S12071&lt;=0,0,IF( E12071+I12071 &gt;= MAX((S12071/30)*U12071, S12071*1.2), 0, CEILING( (MAX((S12071/30)*U12071, S12071*1.2) - (E12071+I12071)) / J12071, 1 ) * J12071 ) ) ))</f>
        <v/>
      </c>
      <c r="U12071" t="n">
        <v>36</v>
      </c>
    </row>
    <row r="12072">
      <c r="A12072" t="inlineStr">
        <is>
          <t>ABARROTES BASICOS</t>
        </is>
      </c>
      <c r="B12072" t="inlineStr">
        <is>
          <t>335</t>
        </is>
      </c>
      <c r="C12072" t="inlineStr">
        <is>
          <t>7500463334818</t>
        </is>
      </c>
      <c r="D12072" t="inlineStr">
        <is>
          <t xml:space="preserve">TE LATTE EN POLVO  VECHELE 162 GRS </t>
        </is>
      </c>
      <c r="E12072" t="n">
        <v>23</v>
      </c>
      <c r="F12072" t="inlineStr">
        <is>
          <t>Automatico</t>
        </is>
      </c>
      <c r="G12072" t="n">
        <v>0.21</v>
      </c>
      <c r="H12072" t="n">
        <v>109.52</v>
      </c>
      <c r="I12072" t="n">
        <v>0</v>
      </c>
      <c r="J12072" t="n">
        <v>10</v>
      </c>
      <c r="K12072" t="inlineStr">
        <is>
          <t>VECHELE</t>
        </is>
      </c>
      <c r="L12072" t="n">
        <v>0</v>
      </c>
      <c r="M12072" t="n">
        <v>0</v>
      </c>
      <c r="N12072" t="n">
        <v>0</v>
      </c>
      <c r="O12072" t="n">
        <v>0</v>
      </c>
      <c r="P12072" t="n">
        <v>50</v>
      </c>
      <c r="Q12072" t="n">
        <v>65</v>
      </c>
      <c r="R12072" t="n">
        <v>5</v>
      </c>
      <c r="S12072" t="n">
        <v>5</v>
      </c>
      <c r="T12072">
        <f>IF( S12072&lt;=0,0,IF( E12072+I12072 &gt;= MAX((S12072/30)*U12072, S12072*1.2), 0, CEILING( (MAX((S12072/30)*U12072, S12072*1.2) - (E12072+I12072)) / J12072, 1 ) * J12072 ) ) ))</f>
        <v/>
      </c>
      <c r="U12072" t="n">
        <v>36</v>
      </c>
    </row>
    <row r="12073">
      <c r="A12073" t="inlineStr">
        <is>
          <t>ABA. NO COMESTIBLES MP IVA</t>
        </is>
      </c>
      <c r="B12073" t="inlineStr">
        <is>
          <t>21</t>
        </is>
      </c>
      <c r="C12073" t="inlineStr">
        <is>
          <t>7501010793362</t>
        </is>
      </c>
      <c r="D12073" t="inlineStr">
        <is>
          <t xml:space="preserve">VELADORA VASO ECOLOGICO GRANDE KE PRECIO 1 PZA </t>
        </is>
      </c>
      <c r="E12073" t="n">
        <v>23</v>
      </c>
      <c r="F12073" t="inlineStr">
        <is>
          <t>Automatico</t>
        </is>
      </c>
      <c r="G12073" t="n">
        <v>0.14</v>
      </c>
      <c r="H12073" t="n">
        <v>164.28</v>
      </c>
      <c r="I12073" t="n">
        <v>0</v>
      </c>
      <c r="J12073" t="n">
        <v>12</v>
      </c>
      <c r="K12073" t="inlineStr">
        <is>
          <t>KE PRECIO</t>
        </is>
      </c>
      <c r="L12073" t="n">
        <v>0</v>
      </c>
      <c r="M12073" t="n">
        <v>0</v>
      </c>
      <c r="N12073" t="n">
        <v>0</v>
      </c>
      <c r="O12073" t="n">
        <v>0</v>
      </c>
      <c r="P12073" t="n">
        <v>25</v>
      </c>
      <c r="Q12073" t="n">
        <v>41</v>
      </c>
      <c r="R12073" t="n">
        <v>4</v>
      </c>
      <c r="S12073" t="n">
        <v>4</v>
      </c>
      <c r="T12073">
        <f>IF( S12073&lt;=0,0,IF( E12073+I12073 &gt;= MAX((S12073/30)*U12073, S12073*1.2), 0, CEILING( (MAX((S12073/30)*U12073, S12073*1.2) - (E12073+I12073)) / J12073, 1 ) * J12073 ) ) ))</f>
        <v/>
      </c>
      <c r="U12073" t="n">
        <v>52</v>
      </c>
    </row>
    <row r="12074">
      <c r="A12074" t="inlineStr">
        <is>
          <t>PANALES, HIGIENICOS Y DESECHABLES</t>
        </is>
      </c>
      <c r="B12074" t="inlineStr">
        <is>
          <t>95</t>
        </is>
      </c>
      <c r="C12074" t="inlineStr">
        <is>
          <t>7503029645410</t>
        </is>
      </c>
      <c r="D12074" t="inlineStr">
        <is>
          <t xml:space="preserve">PLATO REDONDO CON DIVISION COMPOSTABLE NO. 9 BIOPRODUCTS GT 18 PZA </t>
        </is>
      </c>
      <c r="E12074" t="n">
        <v>23</v>
      </c>
      <c r="F12074" t="inlineStr">
        <is>
          <t>Automatico</t>
        </is>
      </c>
      <c r="G12074" t="n">
        <v>0.01</v>
      </c>
      <c r="H12074" t="n">
        <v>2300</v>
      </c>
      <c r="I12074" t="n">
        <v>0</v>
      </c>
      <c r="J12074" t="n">
        <v>28</v>
      </c>
      <c r="K12074" t="inlineStr">
        <is>
          <t>BIOPRODUCTS GT</t>
        </is>
      </c>
      <c r="L12074" t="n">
        <v>0</v>
      </c>
      <c r="M12074" t="n">
        <v>0</v>
      </c>
      <c r="N12074" t="n">
        <v>0</v>
      </c>
      <c r="O12074" t="n">
        <v>0</v>
      </c>
      <c r="P12074" t="n">
        <v>73</v>
      </c>
      <c r="Q12074" t="n">
        <v>81</v>
      </c>
      <c r="R12074" t="n">
        <v>4</v>
      </c>
      <c r="S12074" t="n">
        <v>5</v>
      </c>
      <c r="T12074">
        <f>IF( S12074&lt;=0,0,IF( E12074+I12074 &gt;= MAX((S12074/30)*U12074, S12074*1.2), 0, CEILING( (MAX((S12074/30)*U12074, S12074*1.2) - (E12074+I12074)) / J12074, 1 ) * J12074 ) ) ))</f>
        <v/>
      </c>
      <c r="U12074" t="n">
        <v>49</v>
      </c>
    </row>
    <row r="12075">
      <c r="A12075" t="inlineStr">
        <is>
          <t>ABARROTES BASICOS</t>
        </is>
      </c>
      <c r="B12075" t="inlineStr">
        <is>
          <t>23</t>
        </is>
      </c>
      <c r="C12075" t="inlineStr">
        <is>
          <t>7501052411316</t>
        </is>
      </c>
      <c r="D12075" t="inlineStr">
        <is>
          <t xml:space="preserve">CAFE MOLIDO CON AZUCAR  LEGAL 200 GRS </t>
        </is>
      </c>
      <c r="E12075" t="n">
        <v>23</v>
      </c>
      <c r="F12075" t="inlineStr">
        <is>
          <t>Automatico</t>
        </is>
      </c>
      <c r="G12075" t="n">
        <v>0.19</v>
      </c>
      <c r="H12075" t="n">
        <v>121.05</v>
      </c>
      <c r="I12075" t="n">
        <v>0</v>
      </c>
      <c r="J12075" t="n">
        <v>24</v>
      </c>
      <c r="K12075" t="inlineStr">
        <is>
          <t>LEGAL</t>
        </is>
      </c>
      <c r="L12075" t="n">
        <v>0</v>
      </c>
      <c r="M12075" t="n">
        <v>0</v>
      </c>
      <c r="N12075" t="n">
        <v>0</v>
      </c>
      <c r="O12075" t="n">
        <v>0</v>
      </c>
      <c r="P12075" t="n">
        <v>46</v>
      </c>
      <c r="Q12075" t="n">
        <v>40</v>
      </c>
      <c r="R12075" t="n">
        <v>6</v>
      </c>
      <c r="S12075" t="n">
        <v>6</v>
      </c>
      <c r="T12075">
        <f>IF( S12075&lt;=0,0,IF( E12075+I12075 &gt;= MAX((S12075/30)*U12075, S12075*1.2), 0, CEILING( (MAX((S12075/30)*U12075, S12075*1.2) - (E12075+I12075)) / J12075, 1 ) * J12075 ) ) ))</f>
        <v/>
      </c>
      <c r="U12075" t="n">
        <v>22</v>
      </c>
    </row>
    <row r="12076">
      <c r="A12076" t="inlineStr">
        <is>
          <t>CONSERVAS</t>
        </is>
      </c>
      <c r="B12076" t="inlineStr">
        <is>
          <t>143</t>
        </is>
      </c>
      <c r="C12076" t="inlineStr">
        <is>
          <t>7501003110619</t>
        </is>
      </c>
      <c r="D12076" t="inlineStr">
        <is>
          <t xml:space="preserve">ADEREZO DE MAYONESA LIGERO  MCCORMICK 675 GRS </t>
        </is>
      </c>
      <c r="E12076" t="n">
        <v>23</v>
      </c>
      <c r="F12076" t="inlineStr">
        <is>
          <t>Automatico</t>
        </is>
      </c>
      <c r="G12076" t="n">
        <v>0.22</v>
      </c>
      <c r="H12076" t="n">
        <v>104.54</v>
      </c>
      <c r="I12076" t="n">
        <v>0</v>
      </c>
      <c r="J12076" t="n">
        <v>12</v>
      </c>
      <c r="K12076" t="inlineStr">
        <is>
          <t>MCCORMICK</t>
        </is>
      </c>
      <c r="L12076" t="n">
        <v>0</v>
      </c>
      <c r="M12076" t="n">
        <v>0</v>
      </c>
      <c r="N12076" t="n">
        <v>0</v>
      </c>
      <c r="O12076" t="n">
        <v>0</v>
      </c>
      <c r="P12076" t="n">
        <v>67</v>
      </c>
      <c r="Q12076" t="n">
        <v>127</v>
      </c>
      <c r="R12076" t="n">
        <v>6</v>
      </c>
      <c r="S12076" t="n">
        <v>6</v>
      </c>
      <c r="T12076">
        <f>IF( S12076&lt;=0,0,IF( E12076+I12076 &gt;= MAX((S12076/30)*U12076, S12076*1.2), 0, CEILING( (MAX((S12076/30)*U12076, S12076*1.2) - (E12076+I12076)) / J12076, 1 ) * J12076 ) ) ))</f>
        <v/>
      </c>
      <c r="U12076" t="n">
        <v>22</v>
      </c>
    </row>
    <row r="12077">
      <c r="A12077" t="inlineStr">
        <is>
          <t>PANALES, HIGIENICOS Y DESECHABLES</t>
        </is>
      </c>
      <c r="B12077" t="inlineStr">
        <is>
          <t>95</t>
        </is>
      </c>
      <c r="C12077" t="inlineStr">
        <is>
          <t>7501431213418</t>
        </is>
      </c>
      <c r="D12077" t="inlineStr">
        <is>
          <t xml:space="preserve">PLATO DESECHABLE NEON AZUL 15 CM CONVERPRO 10 PZA </t>
        </is>
      </c>
      <c r="E12077" t="n">
        <v>23</v>
      </c>
      <c r="F12077" t="inlineStr">
        <is>
          <t>SIN RESURTIDO</t>
        </is>
      </c>
      <c r="G12077" t="n">
        <v>0.41</v>
      </c>
      <c r="H12077" t="n">
        <v>58.53</v>
      </c>
      <c r="I12077" t="n">
        <v>0</v>
      </c>
      <c r="J12077" t="n">
        <v>20</v>
      </c>
      <c r="K12077" t="inlineStr">
        <is>
          <t>CONVERPRO</t>
        </is>
      </c>
      <c r="L12077" t="n">
        <v>0</v>
      </c>
      <c r="M12077" t="n">
        <v>0</v>
      </c>
      <c r="N12077" t="n">
        <v>0</v>
      </c>
      <c r="O12077" t="n">
        <v>0</v>
      </c>
      <c r="P12077" t="n">
        <v>17</v>
      </c>
      <c r="Q12077" t="n">
        <v>0</v>
      </c>
      <c r="R12077" t="n">
        <v>8</v>
      </c>
      <c r="S12077" t="n">
        <v>9</v>
      </c>
      <c r="T12077">
        <f>IF( S12077&lt;=0,0,IF( E12077+I12077 &gt;= MAX((S12077/30)*U12077, S12077*1.2), 0, CEILING( (MAX((S12077/30)*U12077, S12077*1.2) - (E12077+I12077)) / J12077, 1 ) * J12077 ) ) ))</f>
        <v/>
      </c>
      <c r="U12077" t="n">
        <v>0</v>
      </c>
    </row>
    <row r="12078">
      <c r="A12078" t="inlineStr">
        <is>
          <t>CEREALES, AVENAS Y BARRAS IEPS</t>
        </is>
      </c>
      <c r="B12078" t="inlineStr">
        <is>
          <t>402</t>
        </is>
      </c>
      <c r="C12078" t="inlineStr">
        <is>
          <t>7501761847970</t>
        </is>
      </c>
      <c r="D12078" t="inlineStr">
        <is>
          <t xml:space="preserve">BARRAS DE CEREAL MORAS  QUAKER 150 GRS </t>
        </is>
      </c>
      <c r="E12078" t="n">
        <v>23</v>
      </c>
      <c r="F12078" t="inlineStr">
        <is>
          <t>Automatico</t>
        </is>
      </c>
      <c r="G12078" t="n">
        <v>0.27</v>
      </c>
      <c r="H12078" t="n">
        <v>85.18000000000001</v>
      </c>
      <c r="I12078" t="n">
        <v>0</v>
      </c>
      <c r="J12078" t="n">
        <v>12</v>
      </c>
      <c r="K12078" t="inlineStr">
        <is>
          <t>QUAKER</t>
        </is>
      </c>
      <c r="L12078" t="n">
        <v>0</v>
      </c>
      <c r="M12078" t="n">
        <v>0</v>
      </c>
      <c r="N12078" t="n">
        <v>0</v>
      </c>
      <c r="O12078" t="n">
        <v>0</v>
      </c>
      <c r="P12078" t="n">
        <v>262</v>
      </c>
      <c r="Q12078" t="n">
        <v>271</v>
      </c>
      <c r="R12078" t="n">
        <v>4</v>
      </c>
      <c r="S12078" t="n">
        <v>10</v>
      </c>
      <c r="T12078">
        <f>IF( S12078&lt;=0,0,IF( E12078+I12078 &gt;= MAX((S12078/30)*U12078, S12078*1.2), 0, CEILING( (MAX((S12078/30)*U12078, S12078*1.2) - (E12078+I12078)) / J12078, 1 ) * J12078 ) ) ))</f>
        <v/>
      </c>
      <c r="U12078" t="n">
        <v>22</v>
      </c>
    </row>
    <row r="12079">
      <c r="A12079" t="inlineStr">
        <is>
          <t>BEBIDAS</t>
        </is>
      </c>
      <c r="B12079" t="inlineStr">
        <is>
          <t>35</t>
        </is>
      </c>
      <c r="C12079" t="inlineStr">
        <is>
          <t>758104007950</t>
        </is>
      </c>
      <c r="D12079" t="inlineStr">
        <is>
          <t xml:space="preserve">AGUA CON JUGO PIÑA  BONAFONT 1.4 LT. </t>
        </is>
      </c>
      <c r="E12079" t="n">
        <v>23</v>
      </c>
      <c r="F12079" t="inlineStr">
        <is>
          <t>Automatico</t>
        </is>
      </c>
      <c r="G12079" t="n">
        <v>0.66</v>
      </c>
      <c r="H12079" t="n">
        <v>34.84</v>
      </c>
      <c r="I12079" t="n">
        <v>0</v>
      </c>
      <c r="J12079" t="n">
        <v>6</v>
      </c>
      <c r="K12079" t="inlineStr">
        <is>
          <t>BONAFONT</t>
        </is>
      </c>
      <c r="L12079" t="n">
        <v>0</v>
      </c>
      <c r="M12079" t="n">
        <v>0</v>
      </c>
      <c r="N12079" t="n">
        <v>0</v>
      </c>
      <c r="O12079" t="n">
        <v>0</v>
      </c>
      <c r="P12079" t="n">
        <v>283</v>
      </c>
      <c r="Q12079" t="n">
        <v>472</v>
      </c>
      <c r="R12079" t="n">
        <v>7</v>
      </c>
      <c r="S12079" t="n">
        <v>8</v>
      </c>
      <c r="T12079">
        <f>IF( S12079&lt;=0,0,IF( E12079+I12079 &gt;= MAX((S12079/30)*U12079, S12079*1.2), 0, CEILING( (MAX((S12079/30)*U12079, S12079*1.2) - (E12079+I12079)) / J12079, 1 ) * J12079 ) ) ))</f>
        <v/>
      </c>
      <c r="U12079" t="n">
        <v>22</v>
      </c>
    </row>
    <row r="12080">
      <c r="A12080" t="inlineStr">
        <is>
          <t>GALLETAS, PAN Y UNTABLES</t>
        </is>
      </c>
      <c r="B12080" t="inlineStr">
        <is>
          <t>10</t>
        </is>
      </c>
      <c r="C12080" t="inlineStr">
        <is>
          <t>7501054901242</t>
        </is>
      </c>
      <c r="D12080" t="inlineStr">
        <is>
          <t xml:space="preserve">TOSTADAS DE MAIZ CON NOPAL HORNEADAS  MISSION 224 GRS </t>
        </is>
      </c>
      <c r="E12080" t="n">
        <v>23</v>
      </c>
      <c r="F12080" t="inlineStr">
        <is>
          <t>Diario</t>
        </is>
      </c>
      <c r="G12080" t="n">
        <v>0.34</v>
      </c>
      <c r="H12080" t="n">
        <v>67.64</v>
      </c>
      <c r="I12080" t="n">
        <v>0</v>
      </c>
      <c r="J12080" t="n">
        <v>1</v>
      </c>
      <c r="K12080" t="inlineStr">
        <is>
          <t>MISSION</t>
        </is>
      </c>
      <c r="L12080" t="n">
        <v>0</v>
      </c>
      <c r="M12080" t="n">
        <v>0</v>
      </c>
      <c r="N12080" t="n">
        <v>0</v>
      </c>
      <c r="O12080" t="n">
        <v>0</v>
      </c>
      <c r="P12080" t="n">
        <v>225</v>
      </c>
      <c r="Q12080" t="n">
        <v>254</v>
      </c>
      <c r="R12080" t="n">
        <v>8</v>
      </c>
      <c r="S12080" t="n">
        <v>9</v>
      </c>
      <c r="T12080">
        <f>IF( S12080&lt;=0,0,IF( E12080+I12080 &gt;= MAX((S12080/30)*U12080, S12080*1.2), 0, CEILING( (MAX((S12080/30)*U12080, S12080*1.2) - (E12080+I12080)) / J12080, 1 ) * J12080 ) ) ))</f>
        <v/>
      </c>
      <c r="U12080" t="n">
        <v>18</v>
      </c>
    </row>
    <row r="12081">
      <c r="A12081" t="inlineStr">
        <is>
          <t>CONSERVAS</t>
        </is>
      </c>
      <c r="B12081" t="inlineStr">
        <is>
          <t>143</t>
        </is>
      </c>
      <c r="C12081" t="inlineStr">
        <is>
          <t>7501052473529</t>
        </is>
      </c>
      <c r="D12081" t="inlineStr">
        <is>
          <t xml:space="preserve">SALSA TAQUERA  CLEMENTE JACQUES 370 GRS </t>
        </is>
      </c>
      <c r="E12081" t="n">
        <v>23</v>
      </c>
      <c r="F12081" t="inlineStr">
        <is>
          <t>Automatico</t>
        </is>
      </c>
      <c r="G12081" t="n">
        <v>0.5600000000000001</v>
      </c>
      <c r="H12081" t="n">
        <v>41.07</v>
      </c>
      <c r="I12081" t="n">
        <v>12</v>
      </c>
      <c r="J12081" t="n">
        <v>12</v>
      </c>
      <c r="K12081" t="inlineStr">
        <is>
          <t>CLEMENTE JACQUES</t>
        </is>
      </c>
      <c r="L12081" t="n">
        <v>0</v>
      </c>
      <c r="M12081" t="n">
        <v>0</v>
      </c>
      <c r="N12081" t="n">
        <v>0</v>
      </c>
      <c r="O12081" t="n">
        <v>0</v>
      </c>
      <c r="P12081" t="n">
        <v>176</v>
      </c>
      <c r="Q12081" t="n">
        <v>174</v>
      </c>
      <c r="R12081" t="n">
        <v>7</v>
      </c>
      <c r="S12081" t="n">
        <v>9</v>
      </c>
      <c r="T12081">
        <f>IF( S12081&lt;=0,0,IF( E12081+I12081 &gt;= MAX((S12081/30)*U12081, S12081*1.2), 0, CEILING( (MAX((S12081/30)*U12081, S12081*1.2) - (E12081+I12081)) / J12081, 1 ) * J12081 ) ) ))</f>
        <v/>
      </c>
      <c r="U12081" t="n">
        <v>22</v>
      </c>
    </row>
    <row r="12082">
      <c r="A12082" t="inlineStr">
        <is>
          <t>ABARROTES BASICOS</t>
        </is>
      </c>
      <c r="B12082" t="inlineStr">
        <is>
          <t>23</t>
        </is>
      </c>
      <c r="C12082" t="inlineStr">
        <is>
          <t>7501088940132</t>
        </is>
      </c>
      <c r="D12082" t="inlineStr">
        <is>
          <t xml:space="preserve">CANELA ENTERA  SAN LAZARO 100 GRS </t>
        </is>
      </c>
      <c r="E12082" t="n">
        <v>23</v>
      </c>
      <c r="F12082" t="inlineStr">
        <is>
          <t>Automatico</t>
        </is>
      </c>
      <c r="G12082" t="n">
        <v>0.13</v>
      </c>
      <c r="H12082" t="n">
        <v>176.92</v>
      </c>
      <c r="I12082" t="n">
        <v>0</v>
      </c>
      <c r="J12082" t="n">
        <v>30</v>
      </c>
      <c r="K12082" t="inlineStr">
        <is>
          <t>SAN LAZARO</t>
        </is>
      </c>
      <c r="L12082" t="n">
        <v>0</v>
      </c>
      <c r="M12082" t="n">
        <v>0</v>
      </c>
      <c r="N12082" t="n">
        <v>0</v>
      </c>
      <c r="O12082" t="n">
        <v>0</v>
      </c>
      <c r="P12082" t="n">
        <v>94</v>
      </c>
      <c r="Q12082" t="n">
        <v>101</v>
      </c>
      <c r="R12082" t="n">
        <v>5</v>
      </c>
      <c r="S12082" t="n">
        <v>5</v>
      </c>
      <c r="T12082">
        <f>IF( S12082&lt;=0,0,IF( E12082+I12082 &gt;= MAX((S12082/30)*U12082, S12082*1.2), 0, CEILING( (MAX((S12082/30)*U12082, S12082*1.2) - (E12082+I12082)) / J12082, 1 ) * J12082 ) ) ))</f>
        <v/>
      </c>
      <c r="U12082" t="n">
        <v>22</v>
      </c>
    </row>
    <row r="12083">
      <c r="A12083" t="inlineStr">
        <is>
          <t>GALLETAS, PAN Y UNTABLES</t>
        </is>
      </c>
      <c r="B12083" t="inlineStr">
        <is>
          <t>10</t>
        </is>
      </c>
      <c r="C12083" t="inlineStr">
        <is>
          <t>735257006382</t>
        </is>
      </c>
      <c r="D12083" t="inlineStr">
        <is>
          <t xml:space="preserve">JARABE SABOR CHOCOLATE  D-GARI 230 GRS </t>
        </is>
      </c>
      <c r="E12083" t="n">
        <v>23</v>
      </c>
      <c r="F12083" t="inlineStr">
        <is>
          <t>Automatico</t>
        </is>
      </c>
      <c r="G12083" t="n">
        <v>0.07000000000000001</v>
      </c>
      <c r="H12083" t="n">
        <v>342.85</v>
      </c>
      <c r="I12083" t="n">
        <v>0</v>
      </c>
      <c r="J12083" t="n">
        <v>24</v>
      </c>
      <c r="K12083" t="inlineStr">
        <is>
          <t>D-GARI</t>
        </is>
      </c>
      <c r="L12083" t="n">
        <v>0</v>
      </c>
      <c r="M12083" t="n">
        <v>0</v>
      </c>
      <c r="N12083" t="n">
        <v>0</v>
      </c>
      <c r="O12083" t="n">
        <v>0</v>
      </c>
      <c r="P12083" t="n">
        <v>48</v>
      </c>
      <c r="Q12083" t="n">
        <v>57</v>
      </c>
      <c r="R12083" t="n">
        <v>5</v>
      </c>
      <c r="S12083" t="n">
        <v>6</v>
      </c>
      <c r="T12083">
        <f>IF( S12083&lt;=0,0,IF( E12083+I12083 &gt;= MAX((S12083/30)*U12083, S12083*1.2), 0, CEILING( (MAX((S12083/30)*U12083, S12083*1.2) - (E12083+I12083)) / J12083, 1 ) * J12083 ) ) ))</f>
        <v/>
      </c>
      <c r="U12083" t="n">
        <v>22</v>
      </c>
    </row>
    <row r="12084">
      <c r="A12084" t="inlineStr">
        <is>
          <t>DULCERIA IEPS</t>
        </is>
      </c>
      <c r="B12084" t="inlineStr">
        <is>
          <t>420</t>
        </is>
      </c>
      <c r="C12084" t="inlineStr">
        <is>
          <t>8691216100480</t>
        </is>
      </c>
      <c r="D12084" t="inlineStr">
        <is>
          <t xml:space="preserve">GOMITAS HAPPY COLA  HARIBO 80 GRS </t>
        </is>
      </c>
      <c r="E12084" t="n">
        <v>23</v>
      </c>
      <c r="F12084" t="inlineStr">
        <is>
          <t>Automatico</t>
        </is>
      </c>
      <c r="G12084" t="n">
        <v>0.28</v>
      </c>
      <c r="H12084" t="n">
        <v>82.14</v>
      </c>
      <c r="I12084" t="n">
        <v>0</v>
      </c>
      <c r="J12084" t="n">
        <v>10</v>
      </c>
      <c r="K12084" t="inlineStr">
        <is>
          <t>HARIBO</t>
        </is>
      </c>
      <c r="L12084" t="n">
        <v>0</v>
      </c>
      <c r="M12084" t="n">
        <v>0</v>
      </c>
      <c r="N12084" t="n">
        <v>0</v>
      </c>
      <c r="O12084" t="n">
        <v>0</v>
      </c>
      <c r="P12084" t="n">
        <v>97</v>
      </c>
      <c r="Q12084" t="n">
        <v>145</v>
      </c>
      <c r="R12084" t="n">
        <v>5</v>
      </c>
      <c r="S12084" t="n">
        <v>6</v>
      </c>
      <c r="T12084">
        <f>IF( S12084&lt;=0,0,IF( E12084+I12084 &gt;= MAX((S12084/30)*U12084, S12084*1.2), 0, CEILING( (MAX((S12084/30)*U12084, S12084*1.2) - (E12084+I12084)) / J12084, 1 ) * J12084 ) ) ))</f>
        <v/>
      </c>
      <c r="U12084" t="n">
        <v>36</v>
      </c>
    </row>
    <row r="12085">
      <c r="A12085" t="inlineStr">
        <is>
          <t>BEBIDAS IVA</t>
        </is>
      </c>
      <c r="B12085" t="inlineStr">
        <is>
          <t>3</t>
        </is>
      </c>
      <c r="C12085" t="inlineStr">
        <is>
          <t>7501198353099</t>
        </is>
      </c>
      <c r="D12085" t="inlineStr">
        <is>
          <t xml:space="preserve">REFRESCO MANDARINA  CRUSH 2 LT. </t>
        </is>
      </c>
      <c r="E12085" t="n">
        <v>23</v>
      </c>
      <c r="F12085" t="inlineStr">
        <is>
          <t>Automatico</t>
        </is>
      </c>
      <c r="G12085" t="n">
        <v>0.28</v>
      </c>
      <c r="H12085" t="n">
        <v>82.14</v>
      </c>
      <c r="I12085" t="n">
        <v>0</v>
      </c>
      <c r="J12085" t="n">
        <v>8</v>
      </c>
      <c r="K12085" t="inlineStr">
        <is>
          <t>CRUSH</t>
        </is>
      </c>
      <c r="L12085" t="n">
        <v>0</v>
      </c>
      <c r="M12085" t="n">
        <v>0</v>
      </c>
      <c r="N12085" t="n">
        <v>0</v>
      </c>
      <c r="O12085" t="n">
        <v>0</v>
      </c>
      <c r="P12085" t="n">
        <v>172</v>
      </c>
      <c r="Q12085" t="n">
        <v>137</v>
      </c>
      <c r="R12085" t="n">
        <v>7</v>
      </c>
      <c r="S12085" t="n">
        <v>13</v>
      </c>
      <c r="T12085">
        <f>IF( S12085&lt;=0,0,IF( E12085+I12085 &gt;= MAX((S12085/30)*U12085, S12085*1.2), 0, CEILING( (MAX((S12085/30)*U12085, S12085*1.2) - (E12085+I12085)) / J12085, 1 ) * J12085 ) ) ))</f>
        <v/>
      </c>
      <c r="U12085" t="n">
        <v>22</v>
      </c>
    </row>
    <row r="12086">
      <c r="A12086" t="inlineStr">
        <is>
          <t>BOTANAS</t>
        </is>
      </c>
      <c r="B12086" t="inlineStr">
        <is>
          <t>308</t>
        </is>
      </c>
      <c r="C12086" t="inlineStr">
        <is>
          <t>7500366002388</t>
        </is>
      </c>
      <c r="D12086" t="inlineStr">
        <is>
          <t xml:space="preserve">CHICHARRON DE CERDO  TOTIS 100 GRS </t>
        </is>
      </c>
      <c r="E12086" t="n">
        <v>23</v>
      </c>
      <c r="F12086" t="inlineStr">
        <is>
          <t>Automatico</t>
        </is>
      </c>
      <c r="G12086" t="n">
        <v>0.42</v>
      </c>
      <c r="H12086" t="n">
        <v>54.76</v>
      </c>
      <c r="I12086" t="n">
        <v>0</v>
      </c>
      <c r="J12086" t="n">
        <v>12</v>
      </c>
      <c r="K12086" t="inlineStr">
        <is>
          <t>TOTIS</t>
        </is>
      </c>
      <c r="L12086" t="n">
        <v>0</v>
      </c>
      <c r="M12086" t="n">
        <v>0</v>
      </c>
      <c r="N12086" t="n">
        <v>0</v>
      </c>
      <c r="O12086" t="n">
        <v>0</v>
      </c>
      <c r="P12086" t="n">
        <v>70</v>
      </c>
      <c r="Q12086" t="n">
        <v>96</v>
      </c>
      <c r="R12086" t="n">
        <v>9</v>
      </c>
      <c r="S12086" t="n">
        <v>12</v>
      </c>
      <c r="T12086">
        <f>IF( S12086&lt;=0,0,IF( E12086+I12086 &gt;= MAX((S12086/30)*U12086, S12086*1.2), 0, CEILING( (MAX((S12086/30)*U12086, S12086*1.2) - (E12086+I12086)) / J12086, 1 ) * J12086 ) ) ))</f>
        <v/>
      </c>
      <c r="U12086" t="n">
        <v>22</v>
      </c>
    </row>
    <row r="12087">
      <c r="A12087" t="inlineStr">
        <is>
          <t>REGIONALES</t>
        </is>
      </c>
      <c r="B12087" t="inlineStr">
        <is>
          <t>335</t>
        </is>
      </c>
      <c r="C12087" t="inlineStr">
        <is>
          <t>7501864101641</t>
        </is>
      </c>
      <c r="D12087" t="inlineStr">
        <is>
          <t xml:space="preserve">SAZONADOR PIMIENTA LIMON  EL PARIENTE 200 GRS </t>
        </is>
      </c>
      <c r="E12087" t="n">
        <v>23</v>
      </c>
      <c r="F12087" t="inlineStr">
        <is>
          <t>Diario</t>
        </is>
      </c>
      <c r="G12087" t="n">
        <v>0.21</v>
      </c>
      <c r="H12087" t="n">
        <v>109.52</v>
      </c>
      <c r="I12087" t="n">
        <v>0</v>
      </c>
      <c r="J12087" t="n">
        <v>24</v>
      </c>
      <c r="K12087" t="inlineStr">
        <is>
          <t>EL PARIENTE</t>
        </is>
      </c>
      <c r="L12087" t="n">
        <v>0</v>
      </c>
      <c r="M12087" t="n">
        <v>0</v>
      </c>
      <c r="N12087" t="n">
        <v>0</v>
      </c>
      <c r="O12087" t="n">
        <v>0</v>
      </c>
      <c r="P12087" t="n">
        <v>66</v>
      </c>
      <c r="Q12087" t="n">
        <v>112</v>
      </c>
      <c r="R12087" t="n">
        <v>7</v>
      </c>
      <c r="S12087" t="n">
        <v>8</v>
      </c>
      <c r="T12087">
        <f>IF( S12087&lt;=0,0,IF( E12087+I12087 &gt;= MAX((S12087/30)*U12087, S12087*1.2), 0, CEILING( (MAX((S12087/30)*U12087, S12087*1.2) - (E12087+I12087)) / J12087, 1 ) * J12087 ) ) ))</f>
        <v/>
      </c>
      <c r="U12087" t="n">
        <v>18</v>
      </c>
    </row>
    <row r="12088">
      <c r="A12088" t="inlineStr">
        <is>
          <t>ASEO Y LIMPIEZA DEL HOGAR</t>
        </is>
      </c>
      <c r="B12088" t="inlineStr">
        <is>
          <t>6</t>
        </is>
      </c>
      <c r="C12088" t="inlineStr">
        <is>
          <t>7404005392031</t>
        </is>
      </c>
      <c r="D12088" t="inlineStr">
        <is>
          <t xml:space="preserve">VELADORA VASO DE VIDRIO SAN JUDAS TADEO JUMBO AZUCENA 1 PZA </t>
        </is>
      </c>
      <c r="E12088" t="n">
        <v>23</v>
      </c>
      <c r="F12088" t="inlineStr">
        <is>
          <t>Automatico</t>
        </is>
      </c>
      <c r="G12088" t="n">
        <v>0.28</v>
      </c>
      <c r="H12088" t="n">
        <v>82.14</v>
      </c>
      <c r="I12088" t="n">
        <v>0</v>
      </c>
      <c r="J12088" t="n">
        <v>8</v>
      </c>
      <c r="K12088" t="inlineStr">
        <is>
          <t>AZUCENA</t>
        </is>
      </c>
      <c r="L12088" t="n">
        <v>0</v>
      </c>
      <c r="M12088" t="n">
        <v>0</v>
      </c>
      <c r="N12088" t="n">
        <v>0</v>
      </c>
      <c r="O12088" t="n">
        <v>0</v>
      </c>
      <c r="P12088" t="n">
        <v>112</v>
      </c>
      <c r="Q12088" t="n">
        <v>64</v>
      </c>
      <c r="R12088" t="n">
        <v>8</v>
      </c>
      <c r="S12088" t="n">
        <v>8</v>
      </c>
      <c r="T12088">
        <f>IF( S12088&lt;=0,0,IF( E12088+I12088 &gt;= MAX((S12088/30)*U12088, S12088*1.2), 0, CEILING( (MAX((S12088/30)*U12088, S12088*1.2) - (E12088+I12088)) / J12088, 1 ) * J12088 ) ) ))</f>
        <v/>
      </c>
      <c r="U12088" t="n">
        <v>36</v>
      </c>
    </row>
    <row r="12089">
      <c r="A12089" t="inlineStr">
        <is>
          <t>ABA. NO COMESTIBLES MP IVA</t>
        </is>
      </c>
      <c r="B12089" t="inlineStr">
        <is>
          <t>21</t>
        </is>
      </c>
      <c r="C12089" t="inlineStr">
        <is>
          <t>7506409019368</t>
        </is>
      </c>
      <c r="D12089" t="inlineStr">
        <is>
          <t xml:space="preserve">VELA AROMATICA VAINILLA  GOLDEN HILLS 470 GRS </t>
        </is>
      </c>
      <c r="E12089" t="n">
        <v>23</v>
      </c>
      <c r="F12089" t="inlineStr">
        <is>
          <t>Automatico</t>
        </is>
      </c>
      <c r="G12089" t="n">
        <v>0.35</v>
      </c>
      <c r="H12089" t="n">
        <v>65.70999999999999</v>
      </c>
      <c r="I12089" t="n">
        <v>0</v>
      </c>
      <c r="J12089" t="n">
        <v>8</v>
      </c>
      <c r="K12089" t="inlineStr">
        <is>
          <t>GOLDEN HILLS</t>
        </is>
      </c>
      <c r="L12089" t="n">
        <v>0</v>
      </c>
      <c r="M12089" t="n">
        <v>0</v>
      </c>
      <c r="N12089" t="n">
        <v>0</v>
      </c>
      <c r="O12089" t="n">
        <v>0</v>
      </c>
      <c r="P12089" t="n">
        <v>50</v>
      </c>
      <c r="Q12089" t="n">
        <v>52</v>
      </c>
      <c r="R12089" t="n">
        <v>9</v>
      </c>
      <c r="S12089" t="n">
        <v>10</v>
      </c>
      <c r="T12089">
        <f>IF( S12089&lt;=0,0,IF( E12089+I12089 &gt;= MAX((S12089/30)*U12089, S12089*1.2), 0, CEILING( (MAX((S12089/30)*U12089, S12089*1.2) - (E12089+I12089)) / J12089, 1 ) * J12089 ) ) ))</f>
        <v/>
      </c>
      <c r="U12089" t="n">
        <v>52</v>
      </c>
    </row>
    <row r="12090">
      <c r="A12090" t="inlineStr">
        <is>
          <t>GALLETAS, PAN Y UNTABLES</t>
        </is>
      </c>
      <c r="B12090" t="inlineStr">
        <is>
          <t>10</t>
        </is>
      </c>
      <c r="C12090" t="inlineStr">
        <is>
          <t>644209411856</t>
        </is>
      </c>
      <c r="D12090" t="inlineStr">
        <is>
          <t xml:space="preserve">HARINA PARA PASTEL SABOR FRESA  DUNCAN HINES 432 GRS </t>
        </is>
      </c>
      <c r="E12090" t="n">
        <v>23</v>
      </c>
      <c r="F12090" t="inlineStr">
        <is>
          <t>Automatico</t>
        </is>
      </c>
      <c r="G12090" t="n">
        <v>0.35</v>
      </c>
      <c r="H12090" t="n">
        <v>65.70999999999999</v>
      </c>
      <c r="I12090" t="n">
        <v>0</v>
      </c>
      <c r="J12090" t="n">
        <v>12</v>
      </c>
      <c r="K12090" t="inlineStr">
        <is>
          <t>DUNCAN HINES</t>
        </is>
      </c>
      <c r="L12090" t="n">
        <v>0</v>
      </c>
      <c r="M12090" t="n">
        <v>0</v>
      </c>
      <c r="N12090" t="n">
        <v>0</v>
      </c>
      <c r="O12090" t="n">
        <v>0</v>
      </c>
      <c r="P12090" t="n">
        <v>62</v>
      </c>
      <c r="Q12090" t="n">
        <v>73</v>
      </c>
      <c r="R12090" t="n">
        <v>9</v>
      </c>
      <c r="S12090" t="n">
        <v>10</v>
      </c>
      <c r="T12090">
        <f>IF( S12090&lt;=0,0,IF( E12090+I12090 &gt;= MAX((S12090/30)*U12090, S12090*1.2), 0, CEILING( (MAX((S12090/30)*U12090, S12090*1.2) - (E12090+I12090)) / J12090, 1 ) * J12090 ) ) ))</f>
        <v/>
      </c>
      <c r="U12090" t="n">
        <v>36</v>
      </c>
    </row>
    <row r="12091">
      <c r="A12091" t="inlineStr">
        <is>
          <t>CEREALES, AVENAS Y BARRAS IEPS</t>
        </is>
      </c>
      <c r="B12091" t="inlineStr">
        <is>
          <t>402</t>
        </is>
      </c>
      <c r="C12091" t="inlineStr">
        <is>
          <t>884912369031</t>
        </is>
      </c>
      <c r="D12091" t="inlineStr">
        <is>
          <t xml:space="preserve">CEREAL DE MAIZ SABOR FRUTAS Y MALVAVISCO  POST 311 GRS </t>
        </is>
      </c>
      <c r="E12091" t="n">
        <v>23</v>
      </c>
      <c r="F12091" t="inlineStr">
        <is>
          <t>Automatico</t>
        </is>
      </c>
      <c r="G12091" t="n">
        <v>0.22</v>
      </c>
      <c r="H12091" t="n">
        <v>104.54</v>
      </c>
      <c r="I12091" t="n">
        <v>0</v>
      </c>
      <c r="J12091" t="n">
        <v>12</v>
      </c>
      <c r="K12091" t="inlineStr">
        <is>
          <t>POST</t>
        </is>
      </c>
      <c r="L12091" t="n">
        <v>0</v>
      </c>
      <c r="M12091" t="n">
        <v>0</v>
      </c>
      <c r="N12091" t="n">
        <v>0</v>
      </c>
      <c r="O12091" t="n">
        <v>0</v>
      </c>
      <c r="P12091" t="n">
        <v>204</v>
      </c>
      <c r="Q12091" t="n">
        <v>305</v>
      </c>
      <c r="R12091" t="n">
        <v>9</v>
      </c>
      <c r="S12091" t="n">
        <v>13</v>
      </c>
      <c r="T12091">
        <f>IF( S12091&lt;=0,0,IF( E12091+I12091 &gt;= MAX((S12091/30)*U12091, S12091*1.2), 0, CEILING( (MAX((S12091/30)*U12091, S12091*1.2) - (E12091+I12091)) / J12091, 1 ) * J12091 ) ) ))</f>
        <v/>
      </c>
      <c r="U12091" t="n">
        <v>36</v>
      </c>
    </row>
    <row r="12092">
      <c r="A12092" t="inlineStr">
        <is>
          <t>ABARROTES BASICOS</t>
        </is>
      </c>
      <c r="B12092" t="inlineStr">
        <is>
          <t>23</t>
        </is>
      </c>
      <c r="C12092" t="inlineStr">
        <is>
          <t>63209146429</t>
        </is>
      </c>
      <c r="D12092" t="inlineStr">
        <is>
          <t xml:space="preserve">CAFE SOLUBLE INTENSO TIM HORTONS 100 GRS </t>
        </is>
      </c>
      <c r="E12092" t="n">
        <v>23</v>
      </c>
      <c r="F12092" t="inlineStr">
        <is>
          <t>Automatico</t>
        </is>
      </c>
      <c r="G12092" t="n">
        <v>0.45</v>
      </c>
      <c r="H12092" t="n">
        <v>51.11</v>
      </c>
      <c r="I12092" t="n">
        <v>0</v>
      </c>
      <c r="J12092" t="n">
        <v>12</v>
      </c>
      <c r="K12092" t="inlineStr">
        <is>
          <t>TIM HORTONS</t>
        </is>
      </c>
      <c r="L12092" t="n">
        <v>0</v>
      </c>
      <c r="M12092" t="n">
        <v>0</v>
      </c>
      <c r="N12092" t="n">
        <v>0</v>
      </c>
      <c r="O12092" t="n">
        <v>0</v>
      </c>
      <c r="P12092" t="n">
        <v>149</v>
      </c>
      <c r="Q12092" t="n">
        <v>105</v>
      </c>
      <c r="R12092" t="n">
        <v>11</v>
      </c>
      <c r="S12092" t="n">
        <v>15</v>
      </c>
      <c r="T12092">
        <f>IF( S12092&lt;=0,0,IF( E12092+I12092 &gt;= MAX((S12092/30)*U12092, S12092*1.2), 0, CEILING( (MAX((S12092/30)*U12092, S12092*1.2) - (E12092+I12092)) / J12092, 1 ) * J12092 ) ) ))</f>
        <v/>
      </c>
      <c r="U12092" t="n">
        <v>22</v>
      </c>
    </row>
    <row r="12093">
      <c r="A12093" t="inlineStr">
        <is>
          <t>BOTANAS IEPS</t>
        </is>
      </c>
      <c r="B12093" t="inlineStr">
        <is>
          <t>341</t>
        </is>
      </c>
      <c r="C12093" t="inlineStr">
        <is>
          <t>7503021741264</t>
        </is>
      </c>
      <c r="D12093" t="inlineStr">
        <is>
          <t xml:space="preserve">CHURRITO DE NOPAL HABANERO  NOPALIA 200 GRS </t>
        </is>
      </c>
      <c r="E12093" t="n">
        <v>23</v>
      </c>
      <c r="F12093" t="inlineStr">
        <is>
          <t>Automatico</t>
        </is>
      </c>
      <c r="G12093" t="n">
        <v>0.46</v>
      </c>
      <c r="H12093" t="n">
        <v>50</v>
      </c>
      <c r="I12093" t="n">
        <v>0</v>
      </c>
      <c r="J12093" t="n">
        <v>24</v>
      </c>
      <c r="K12093" t="inlineStr">
        <is>
          <t>NOPALIA</t>
        </is>
      </c>
      <c r="L12093" t="n">
        <v>0</v>
      </c>
      <c r="M12093" t="n">
        <v>0</v>
      </c>
      <c r="N12093" t="n">
        <v>0</v>
      </c>
      <c r="O12093" t="n">
        <v>0</v>
      </c>
      <c r="P12093" t="n">
        <v>117</v>
      </c>
      <c r="Q12093" t="n">
        <v>394</v>
      </c>
      <c r="R12093" t="n">
        <v>11</v>
      </c>
      <c r="S12093" t="n">
        <v>17</v>
      </c>
      <c r="T12093">
        <f>IF( S12093&lt;=0,0,IF( E12093+I12093 &gt;= MAX((S12093/30)*U12093, S12093*1.2), 0, CEILING( (MAX((S12093/30)*U12093, S12093*1.2) - (E12093+I12093)) / J12093, 1 ) * J12093 ) ) ))</f>
        <v/>
      </c>
      <c r="U12093" t="n">
        <v>36</v>
      </c>
    </row>
    <row r="12094">
      <c r="A12094" t="inlineStr">
        <is>
          <t>PROTECCION FEMENINA Y DE ADULTO IVA</t>
        </is>
      </c>
      <c r="B12094" t="inlineStr">
        <is>
          <t>115</t>
        </is>
      </c>
      <c r="C12094" t="inlineStr">
        <is>
          <t>7501019040887</t>
        </is>
      </c>
      <c r="D12094" t="inlineStr">
        <is>
          <t xml:space="preserve">PROTECTOR DIARIO LARGOS  SABA 50 PZA </t>
        </is>
      </c>
      <c r="E12094" t="n">
        <v>23</v>
      </c>
      <c r="F12094" t="inlineStr">
        <is>
          <t>Automatico</t>
        </is>
      </c>
      <c r="G12094" t="n">
        <v>1.07</v>
      </c>
      <c r="H12094" t="n">
        <v>21.49</v>
      </c>
      <c r="I12094" t="n">
        <v>72</v>
      </c>
      <c r="J12094" t="n">
        <v>24</v>
      </c>
      <c r="K12094" t="inlineStr">
        <is>
          <t>SABA</t>
        </is>
      </c>
      <c r="L12094" t="n">
        <v>0</v>
      </c>
      <c r="M12094" t="n">
        <v>0</v>
      </c>
      <c r="N12094" t="n">
        <v>0</v>
      </c>
      <c r="O12094" t="n">
        <v>0</v>
      </c>
      <c r="P12094" t="n">
        <v>519</v>
      </c>
      <c r="Q12094" t="n">
        <v>336</v>
      </c>
      <c r="R12094" t="n">
        <v>38</v>
      </c>
      <c r="S12094" t="n">
        <v>47</v>
      </c>
      <c r="T12094">
        <f>IF( S12094&lt;=0,0,IF( E12094+I12094 &gt;= MAX((S12094/30)*U12094, S12094*1.2), 0, CEILING( (MAX((S12094/30)*U12094, S12094*1.2) - (E12094+I12094)) / J12094, 1 ) * J12094 ) ) ))</f>
        <v/>
      </c>
      <c r="U12094" t="n">
        <v>18</v>
      </c>
    </row>
    <row r="12095">
      <c r="A12095" t="inlineStr">
        <is>
          <t>ABA. COMESTIBLES MP</t>
        </is>
      </c>
      <c r="B12095" t="inlineStr">
        <is>
          <t>348</t>
        </is>
      </c>
      <c r="C12095" t="inlineStr">
        <is>
          <t>7506409018064</t>
        </is>
      </c>
      <c r="D12095" t="inlineStr">
        <is>
          <t xml:space="preserve">AZÚCAR BAJO EN CALORÍAS  GOLDEN HILLS 1 KG. </t>
        </is>
      </c>
      <c r="E12095" t="n">
        <v>23</v>
      </c>
      <c r="F12095" t="inlineStr">
        <is>
          <t>Automatico</t>
        </is>
      </c>
      <c r="G12095" t="n">
        <v>0.28</v>
      </c>
      <c r="H12095" t="n">
        <v>82.14</v>
      </c>
      <c r="I12095" t="n">
        <v>12</v>
      </c>
      <c r="J12095" t="n">
        <v>12</v>
      </c>
      <c r="K12095" t="inlineStr">
        <is>
          <t>GOLDEN HILLS</t>
        </is>
      </c>
      <c r="L12095" t="n">
        <v>0</v>
      </c>
      <c r="M12095" t="n">
        <v>0</v>
      </c>
      <c r="N12095" t="n">
        <v>0</v>
      </c>
      <c r="O12095" t="n">
        <v>0</v>
      </c>
      <c r="P12095" t="n">
        <v>162</v>
      </c>
      <c r="Q12095" t="n">
        <v>115</v>
      </c>
      <c r="R12095" t="n">
        <v>12</v>
      </c>
      <c r="S12095" t="n">
        <v>13</v>
      </c>
      <c r="T12095">
        <f>IF( S12095&lt;=0,0,IF( E12095+I12095 &gt;= MAX((S12095/30)*U12095, S12095*1.2), 0, CEILING( (MAX((S12095/30)*U12095, S12095*1.2) - (E12095+I12095)) / J12095, 1 ) * J12095 ) ) ))</f>
        <v/>
      </c>
      <c r="U12095" t="n">
        <v>52</v>
      </c>
    </row>
    <row r="12096">
      <c r="A12096" t="inlineStr">
        <is>
          <t>ASEO Y LIMPIEZA DEL HOGAR</t>
        </is>
      </c>
      <c r="B12096" t="inlineStr">
        <is>
          <t>6</t>
        </is>
      </c>
      <c r="C12096" t="inlineStr">
        <is>
          <t>7501058796868</t>
        </is>
      </c>
      <c r="D12096" t="inlineStr">
        <is>
          <t xml:space="preserve">JABON DE LAVANDERIA BARRA QUITAMANCHAS Y BLANQUEADOR VANISH 110 GRS </t>
        </is>
      </c>
      <c r="E12096" t="n">
        <v>23</v>
      </c>
      <c r="F12096" t="inlineStr">
        <is>
          <t>Automatico</t>
        </is>
      </c>
      <c r="G12096" t="n">
        <v>0.8</v>
      </c>
      <c r="H12096" t="n">
        <v>28.75</v>
      </c>
      <c r="I12096" t="n">
        <v>24</v>
      </c>
      <c r="J12096" t="n">
        <v>24</v>
      </c>
      <c r="K12096" t="inlineStr">
        <is>
          <t>VANISH</t>
        </is>
      </c>
      <c r="L12096" t="n">
        <v>0</v>
      </c>
      <c r="M12096" t="n">
        <v>0</v>
      </c>
      <c r="N12096" t="n">
        <v>0</v>
      </c>
      <c r="O12096" t="n">
        <v>0</v>
      </c>
      <c r="P12096" t="n">
        <v>278</v>
      </c>
      <c r="Q12096" t="n">
        <v>454</v>
      </c>
      <c r="R12096" t="n">
        <v>13</v>
      </c>
      <c r="S12096" t="n">
        <v>15</v>
      </c>
      <c r="T12096">
        <f>IF( S12096&lt;=0,0,IF( E12096+I12096 &gt;= MAX((S12096/30)*U12096, S12096*1.2), 0, CEILING( (MAX((S12096/30)*U12096, S12096*1.2) - (E12096+I12096)) / J12096, 1 ) * J12096 ) ) ))</f>
        <v/>
      </c>
      <c r="U12096" t="n">
        <v>22</v>
      </c>
    </row>
    <row r="12097">
      <c r="A12097" t="inlineStr">
        <is>
          <t>BEBIDAS IVA</t>
        </is>
      </c>
      <c r="B12097" t="inlineStr">
        <is>
          <t>3</t>
        </is>
      </c>
      <c r="C12097" t="inlineStr">
        <is>
          <t>8445291820692</t>
        </is>
      </c>
      <c r="D12097" t="inlineStr">
        <is>
          <t xml:space="preserve">AGUA MINERAL SABOR LEMONJITO  PERRIER 250 ML. </t>
        </is>
      </c>
      <c r="E12097" t="n">
        <v>23</v>
      </c>
      <c r="F12097" t="inlineStr">
        <is>
          <t>SIN RESURTIDO</t>
        </is>
      </c>
      <c r="G12097" t="n">
        <v>0.85</v>
      </c>
      <c r="H12097" t="n">
        <v>27.05</v>
      </c>
      <c r="I12097" t="n">
        <v>0</v>
      </c>
      <c r="J12097" t="n">
        <v>24</v>
      </c>
      <c r="K12097" t="inlineStr">
        <is>
          <t>PERRIER</t>
        </is>
      </c>
      <c r="L12097" t="n">
        <v>0</v>
      </c>
      <c r="M12097" t="n">
        <v>0</v>
      </c>
      <c r="N12097" t="n">
        <v>0</v>
      </c>
      <c r="O12097" t="n">
        <v>0</v>
      </c>
      <c r="P12097" t="n">
        <v>49</v>
      </c>
      <c r="Q12097" t="n">
        <v>0</v>
      </c>
      <c r="R12097" t="n">
        <v>16</v>
      </c>
      <c r="S12097" t="n">
        <v>24</v>
      </c>
      <c r="T12097">
        <f>IF( S12097&lt;=0,0,IF( E12097+I12097 &gt;= MAX((S12097/30)*U12097, S12097*1.2), 0, CEILING( (MAX((S12097/30)*U12097, S12097*1.2) - (E12097+I12097)) / J12097, 1 ) * J12097 ) ) ))</f>
        <v/>
      </c>
      <c r="U12097" t="n">
        <v>0</v>
      </c>
    </row>
    <row r="12098">
      <c r="A12098" t="inlineStr">
        <is>
          <t>BEBIDAS</t>
        </is>
      </c>
      <c r="B12098" t="inlineStr">
        <is>
          <t>35</t>
        </is>
      </c>
      <c r="C12098" t="inlineStr">
        <is>
          <t>7503023135115</t>
        </is>
      </c>
      <c r="D12098" t="inlineStr">
        <is>
          <t xml:space="preserve">MEZCLADOR ESCARCHADOR PASTA MANGO  MI CHERVEZA 250 GRS </t>
        </is>
      </c>
      <c r="E12098" t="n">
        <v>23</v>
      </c>
      <c r="F12098" t="inlineStr">
        <is>
          <t>Automatico</t>
        </is>
      </c>
      <c r="G12098" t="n">
        <v>0.21</v>
      </c>
      <c r="H12098" t="n">
        <v>109.52</v>
      </c>
      <c r="I12098" t="n">
        <v>0</v>
      </c>
      <c r="J12098" t="n">
        <v>12</v>
      </c>
      <c r="K12098" t="inlineStr">
        <is>
          <t>MI CHERVEZA</t>
        </is>
      </c>
      <c r="L12098" t="n">
        <v>0</v>
      </c>
      <c r="M12098" t="n">
        <v>0</v>
      </c>
      <c r="N12098" t="n">
        <v>0</v>
      </c>
      <c r="O12098" t="n">
        <v>0</v>
      </c>
      <c r="P12098" t="n">
        <v>176</v>
      </c>
      <c r="Q12098" t="n">
        <v>118</v>
      </c>
      <c r="R12098" t="n">
        <v>13</v>
      </c>
      <c r="S12098" t="n">
        <v>13</v>
      </c>
      <c r="T12098">
        <f>IF( S12098&lt;=0,0,IF( E12098+I12098 &gt;= MAX((S12098/30)*U12098, S12098*1.2), 0, CEILING( (MAX((S12098/30)*U12098, S12098*1.2) - (E12098+I12098)) / J12098, 1 ) * J12098 ) ) ))</f>
        <v/>
      </c>
      <c r="U12098" t="n">
        <v>22</v>
      </c>
    </row>
    <row r="12099">
      <c r="A12099" t="inlineStr">
        <is>
          <t>ABARROTES BASICOS</t>
        </is>
      </c>
      <c r="B12099" t="inlineStr">
        <is>
          <t>23</t>
        </is>
      </c>
      <c r="C12099" t="inlineStr">
        <is>
          <t>7502254496378</t>
        </is>
      </c>
      <c r="D12099" t="inlineStr">
        <is>
          <t xml:space="preserve">TE MANZANILLA JENGIBRE  DOBLETT 19.2 GRS </t>
        </is>
      </c>
      <c r="E12099" t="n">
        <v>23</v>
      </c>
      <c r="F12099" t="inlineStr">
        <is>
          <t>Automatico</t>
        </is>
      </c>
      <c r="G12099" t="n">
        <v>0.13</v>
      </c>
      <c r="H12099" t="n">
        <v>176.92</v>
      </c>
      <c r="I12099" t="n">
        <v>0</v>
      </c>
      <c r="J12099" t="n">
        <v>24</v>
      </c>
      <c r="K12099" t="inlineStr">
        <is>
          <t>DOBLETT</t>
        </is>
      </c>
      <c r="L12099" t="n">
        <v>0</v>
      </c>
      <c r="M12099" t="n">
        <v>0</v>
      </c>
      <c r="N12099" t="n">
        <v>0</v>
      </c>
      <c r="O12099" t="n">
        <v>0</v>
      </c>
      <c r="P12099" t="n">
        <v>206</v>
      </c>
      <c r="Q12099" t="n">
        <v>144</v>
      </c>
      <c r="R12099" t="n">
        <v>14</v>
      </c>
      <c r="S12099" t="n">
        <v>18</v>
      </c>
      <c r="T12099">
        <f>IF( S12099&lt;=0,0,IF( E12099+I12099 &gt;= MAX((S12099/30)*U12099, S12099*1.2), 0, CEILING( (MAX((S12099/30)*U12099, S12099*1.2) - (E12099+I12099)) / J12099, 1 ) * J12099 ) ) ))</f>
        <v/>
      </c>
      <c r="U12099" t="n">
        <v>36</v>
      </c>
    </row>
    <row r="12100">
      <c r="A12100" t="inlineStr">
        <is>
          <t>GALLETAS, PAN Y UNTABLES</t>
        </is>
      </c>
      <c r="B12100" t="inlineStr">
        <is>
          <t>335</t>
        </is>
      </c>
      <c r="C12100" t="inlineStr">
        <is>
          <t>72250023641</t>
        </is>
      </c>
      <c r="D12100" t="inlineStr">
        <is>
          <t xml:space="preserve">PAN PARA HOT DOG  BUTTER KRUST 340 GRS </t>
        </is>
      </c>
      <c r="E12100" t="n">
        <v>23</v>
      </c>
      <c r="F12100" t="inlineStr">
        <is>
          <t>Diario</t>
        </is>
      </c>
      <c r="G12100" t="n">
        <v>4.08</v>
      </c>
      <c r="H12100" t="n">
        <v>5.63</v>
      </c>
      <c r="I12100" t="n">
        <v>0</v>
      </c>
      <c r="J12100" t="n">
        <v>1</v>
      </c>
      <c r="K12100" t="inlineStr">
        <is>
          <t>BUTTER KRUST</t>
        </is>
      </c>
      <c r="L12100" t="n">
        <v>12.36274509803922</v>
      </c>
      <c r="M12100" t="n">
        <v>50.44</v>
      </c>
      <c r="N12100" t="n">
        <v>12.36274509803922</v>
      </c>
      <c r="O12100" t="n">
        <v>50.44</v>
      </c>
      <c r="P12100" t="n">
        <v>1883</v>
      </c>
      <c r="Q12100" t="n">
        <v>1982</v>
      </c>
      <c r="R12100" t="n">
        <v>102</v>
      </c>
      <c r="S12100" t="n">
        <v>137</v>
      </c>
      <c r="T12100">
        <f>IF( S12100&lt;=0,0,IF( E12100+I12100 &gt;= MAX((S12100/30)*U12100, S12100*1.2), 0, CEILING( (MAX((S12100/30)*U12100, S12100*1.2) - (E12100+I12100)) / J12100, 1 ) * J12100 ) ) ))</f>
        <v/>
      </c>
      <c r="U12100" t="n">
        <v>18</v>
      </c>
    </row>
    <row r="12101">
      <c r="A12101" t="inlineStr">
        <is>
          <t>REGIONALES IEPS</t>
        </is>
      </c>
      <c r="B12101" t="inlineStr">
        <is>
          <t>337</t>
        </is>
      </c>
      <c r="C12101" t="inlineStr">
        <is>
          <t>7502247460263</t>
        </is>
      </c>
      <c r="D12101" t="inlineStr">
        <is>
          <t xml:space="preserve">PI¿A ENCHILADA  CHARAMUSCA 265 GRS </t>
        </is>
      </c>
      <c r="E12101" t="n">
        <v>23</v>
      </c>
      <c r="F12101" t="inlineStr">
        <is>
          <t>Diario</t>
        </is>
      </c>
      <c r="G12101" t="n">
        <v>0.35</v>
      </c>
      <c r="H12101" t="n">
        <v>65.70999999999999</v>
      </c>
      <c r="I12101" t="n">
        <v>0</v>
      </c>
      <c r="J12101" t="n">
        <v>24</v>
      </c>
      <c r="K12101" t="inlineStr">
        <is>
          <t>CHARAMUSCA</t>
        </is>
      </c>
      <c r="L12101" t="n">
        <v>0</v>
      </c>
      <c r="M12101" t="n">
        <v>0</v>
      </c>
      <c r="N12101" t="n">
        <v>0</v>
      </c>
      <c r="O12101" t="n">
        <v>0</v>
      </c>
      <c r="P12101" t="n">
        <v>79</v>
      </c>
      <c r="Q12101" t="n">
        <v>110</v>
      </c>
      <c r="R12101" t="n">
        <v>12</v>
      </c>
      <c r="S12101" t="n">
        <v>12</v>
      </c>
      <c r="T12101">
        <f>IF( S12101&lt;=0,0,IF( E12101+I12101 &gt;= MAX((S12101/30)*U12101, S12101*1.2), 0, CEILING( (MAX((S12101/30)*U12101, S12101*1.2) - (E12101+I12101)) / J12101, 1 ) * J12101 ) ) ))</f>
        <v/>
      </c>
      <c r="U12101" t="n">
        <v>18</v>
      </c>
    </row>
    <row r="12102">
      <c r="A12102" t="inlineStr">
        <is>
          <t>GALLETAS, PAN Y UNTABLES IEPS</t>
        </is>
      </c>
      <c r="B12102" t="inlineStr">
        <is>
          <t>410</t>
        </is>
      </c>
      <c r="C12102" t="inlineStr">
        <is>
          <t>7500478004713</t>
        </is>
      </c>
      <c r="D12102" t="inlineStr">
        <is>
          <t xml:space="preserve">GALLETA DE AVENA FRUTOS ROJOS  QUAKER 240 GRS </t>
        </is>
      </c>
      <c r="E12102" t="n">
        <v>23</v>
      </c>
      <c r="F12102" t="inlineStr">
        <is>
          <t>Automatico</t>
        </is>
      </c>
      <c r="G12102" t="n">
        <v>0.79</v>
      </c>
      <c r="H12102" t="n">
        <v>29.11</v>
      </c>
      <c r="I12102" t="n">
        <v>60</v>
      </c>
      <c r="J12102" t="n">
        <v>12</v>
      </c>
      <c r="K12102" t="inlineStr">
        <is>
          <t>QUAKER</t>
        </is>
      </c>
      <c r="L12102" t="n">
        <v>0</v>
      </c>
      <c r="M12102" t="n">
        <v>0</v>
      </c>
      <c r="N12102" t="n">
        <v>0</v>
      </c>
      <c r="O12102" t="n">
        <v>0</v>
      </c>
      <c r="P12102" t="n">
        <v>430</v>
      </c>
      <c r="Q12102" t="n">
        <v>532</v>
      </c>
      <c r="R12102" t="n">
        <v>21</v>
      </c>
      <c r="S12102" t="n">
        <v>25</v>
      </c>
      <c r="T12102">
        <f>IF( S12102&lt;=0,0,IF( E12102+I12102 &gt;= MAX((S12102/30)*U12102, S12102*1.2), 0, CEILING( (MAX((S12102/30)*U12102, S12102*1.2) - (E12102+I12102)) / J12102, 1 ) * J12102 ) ) ))</f>
        <v/>
      </c>
      <c r="U12102" t="n">
        <v>22</v>
      </c>
    </row>
    <row r="12103">
      <c r="A12103" t="inlineStr">
        <is>
          <t>PANALES, HIGIENICOS Y DESECHABLES</t>
        </is>
      </c>
      <c r="B12103" t="inlineStr">
        <is>
          <t>95</t>
        </is>
      </c>
      <c r="C12103" t="inlineStr">
        <is>
          <t>7500326529924</t>
        </is>
      </c>
      <c r="D12103" t="inlineStr">
        <is>
          <t xml:space="preserve">PLATO DESECHABLE DE PAJA DE TRIGO GRANDE COMPOSTIN 20 PZA </t>
        </is>
      </c>
      <c r="E12103" t="n">
        <v>23</v>
      </c>
      <c r="F12103" t="inlineStr">
        <is>
          <t>Automatico</t>
        </is>
      </c>
      <c r="G12103" t="n">
        <v>0.48</v>
      </c>
      <c r="H12103" t="n">
        <v>47.91</v>
      </c>
      <c r="I12103" t="n">
        <v>0</v>
      </c>
      <c r="J12103" t="n">
        <v>20</v>
      </c>
      <c r="K12103" t="inlineStr">
        <is>
          <t>COMPOSTIN</t>
        </is>
      </c>
      <c r="L12103" t="n">
        <v>0</v>
      </c>
      <c r="M12103" t="n">
        <v>0</v>
      </c>
      <c r="N12103" t="n">
        <v>0</v>
      </c>
      <c r="O12103" t="n">
        <v>0</v>
      </c>
      <c r="P12103" t="n">
        <v>215</v>
      </c>
      <c r="Q12103" t="n">
        <v>201</v>
      </c>
      <c r="R12103" t="n">
        <v>17</v>
      </c>
      <c r="S12103" t="n">
        <v>17</v>
      </c>
      <c r="T12103">
        <f>IF( S12103&lt;=0,0,IF( E12103+I12103 &gt;= MAX((S12103/30)*U12103, S12103*1.2), 0, CEILING( (MAX((S12103/30)*U12103, S12103*1.2) - (E12103+I12103)) / J12103, 1 ) * J12103 ) ) ))</f>
        <v/>
      </c>
      <c r="U12103" t="n">
        <v>22</v>
      </c>
    </row>
    <row r="12104">
      <c r="A12104" t="inlineStr">
        <is>
          <t>CONSERVAS</t>
        </is>
      </c>
      <c r="B12104" t="inlineStr">
        <is>
          <t>143</t>
        </is>
      </c>
      <c r="C12104" t="inlineStr">
        <is>
          <t>7500463271250</t>
        </is>
      </c>
      <c r="D12104" t="inlineStr">
        <is>
          <t xml:space="preserve">SALSA BLANCA  SMP 355 GRS </t>
        </is>
      </c>
      <c r="E12104" t="n">
        <v>23</v>
      </c>
      <c r="F12104" t="inlineStr">
        <is>
          <t>Automatico</t>
        </is>
      </c>
      <c r="G12104" t="n">
        <v>0.49</v>
      </c>
      <c r="H12104" t="n">
        <v>46.93</v>
      </c>
      <c r="I12104" t="n">
        <v>0</v>
      </c>
      <c r="J12104" t="n">
        <v>6</v>
      </c>
      <c r="K12104" t="inlineStr">
        <is>
          <t>SMP</t>
        </is>
      </c>
      <c r="L12104" t="n">
        <v>17.06122448979592</v>
      </c>
      <c r="M12104" t="n">
        <v>8.359999999999999</v>
      </c>
      <c r="N12104" t="n">
        <v>17.06122448979592</v>
      </c>
      <c r="O12104" t="n">
        <v>8.359999999999999</v>
      </c>
      <c r="P12104" t="n">
        <v>331</v>
      </c>
      <c r="Q12104" t="n">
        <v>294</v>
      </c>
      <c r="R12104" t="n">
        <v>30</v>
      </c>
      <c r="S12104" t="n">
        <v>33</v>
      </c>
      <c r="T12104">
        <f>IF( S12104&lt;=0,0,IF( E12104+I12104 &gt;= MAX((S12104/30)*U12104, S12104*1.2), 0, CEILING( (MAX((S12104/30)*U12104, S12104*1.2) - (E12104+I12104)) / J12104, 1 ) * J12104 ) ) ))</f>
        <v/>
      </c>
      <c r="U12104" t="n">
        <v>64</v>
      </c>
    </row>
    <row r="12105">
      <c r="A12105" t="inlineStr">
        <is>
          <t>ALIMENTO MASCOTAS IVA</t>
        </is>
      </c>
      <c r="B12105" t="inlineStr">
        <is>
          <t>321</t>
        </is>
      </c>
      <c r="C12105" t="inlineStr">
        <is>
          <t>706460241662</t>
        </is>
      </c>
      <c r="D12105" t="inlineStr">
        <is>
          <t xml:space="preserve">ALIMENTO HUMEDO PARA GATITOS RES WHISKAS 85 GRS </t>
        </is>
      </c>
      <c r="E12105" t="n">
        <v>23</v>
      </c>
      <c r="F12105" t="inlineStr">
        <is>
          <t>Automatico</t>
        </is>
      </c>
      <c r="G12105" t="n">
        <v>0.2</v>
      </c>
      <c r="H12105" t="n">
        <v>115</v>
      </c>
      <c r="I12105" t="n">
        <v>0</v>
      </c>
      <c r="J12105" t="n">
        <v>24</v>
      </c>
      <c r="K12105" t="inlineStr">
        <is>
          <t>WHISKAS</t>
        </is>
      </c>
      <c r="L12105" t="n">
        <v>0</v>
      </c>
      <c r="M12105" t="n">
        <v>0</v>
      </c>
      <c r="N12105" t="n">
        <v>0</v>
      </c>
      <c r="O12105" t="n">
        <v>0</v>
      </c>
      <c r="P12105" t="n">
        <v>472</v>
      </c>
      <c r="Q12105" t="n">
        <v>690</v>
      </c>
      <c r="R12105" t="n">
        <v>21</v>
      </c>
      <c r="S12105" t="n">
        <v>25</v>
      </c>
      <c r="T12105">
        <f>IF( S12105&lt;=0,0,IF( E12105+I12105 &gt;= MAX((S12105/30)*U12105, S12105*1.2), 0, CEILING( (MAX((S12105/30)*U12105, S12105*1.2) - (E12105+I12105)) / J12105, 1 ) * J12105 ) ) ))</f>
        <v/>
      </c>
      <c r="U12105" t="n">
        <v>28</v>
      </c>
    </row>
    <row r="12106">
      <c r="A12106" t="inlineStr">
        <is>
          <t>CONSERVAS</t>
        </is>
      </c>
      <c r="B12106" t="inlineStr">
        <is>
          <t>143</t>
        </is>
      </c>
      <c r="C12106" t="inlineStr">
        <is>
          <t>7501017043033</t>
        </is>
      </c>
      <c r="D12106" t="inlineStr">
        <is>
          <t xml:space="preserve">FRIJOLES REFRITOS NEGROS  LA COSTEÑA 220 GRS </t>
        </is>
      </c>
      <c r="E12106" t="n">
        <v>23</v>
      </c>
      <c r="F12106" t="inlineStr">
        <is>
          <t>Automatico</t>
        </is>
      </c>
      <c r="G12106" t="n">
        <v>1.37</v>
      </c>
      <c r="H12106" t="n">
        <v>16.78</v>
      </c>
      <c r="I12106" t="n">
        <v>36</v>
      </c>
      <c r="J12106" t="n">
        <v>12</v>
      </c>
      <c r="K12106" t="inlineStr">
        <is>
          <t>LA COSTE¿A</t>
        </is>
      </c>
      <c r="L12106" t="n">
        <v>5.211678832116789</v>
      </c>
      <c r="M12106" t="n">
        <v>7.140000000000001</v>
      </c>
      <c r="N12106" t="n">
        <v>0</v>
      </c>
      <c r="O12106" t="n">
        <v>0</v>
      </c>
      <c r="P12106" t="n">
        <v>748</v>
      </c>
      <c r="Q12106" t="n">
        <v>326</v>
      </c>
      <c r="R12106" t="n">
        <v>46</v>
      </c>
      <c r="S12106" t="n">
        <v>63</v>
      </c>
      <c r="T12106">
        <f>IF( S12106&lt;=0,0,IF( E12106+I12106 &gt;= MAX((S12106/30)*U12106, S12106*1.2), 0, CEILING( (MAX((S12106/30)*U12106, S12106*1.2) - (E12106+I12106)) / J12106, 1 ) * J12106 ) ) ))</f>
        <v/>
      </c>
      <c r="U12106" t="n">
        <v>22</v>
      </c>
    </row>
    <row r="12107">
      <c r="A12107" t="inlineStr">
        <is>
          <t>GALLETAS, PAN Y UNTABLES IEPS</t>
        </is>
      </c>
      <c r="B12107" t="inlineStr">
        <is>
          <t>410</t>
        </is>
      </c>
      <c r="C12107" t="inlineStr">
        <is>
          <t>7503005509477</t>
        </is>
      </c>
      <c r="D12107" t="inlineStr">
        <is>
          <t xml:space="preserve">COCOA NATURAL EN POLVO  POSTRELICIOSO 230 GRS </t>
        </is>
      </c>
      <c r="E12107" t="n">
        <v>23</v>
      </c>
      <c r="F12107" t="inlineStr">
        <is>
          <t>Automatico</t>
        </is>
      </c>
      <c r="G12107" t="n">
        <v>0.78</v>
      </c>
      <c r="H12107" t="n">
        <v>29.48</v>
      </c>
      <c r="I12107" t="n">
        <v>24</v>
      </c>
      <c r="J12107" t="n">
        <v>24</v>
      </c>
      <c r="K12107" t="inlineStr">
        <is>
          <t>POSTRELICIOSO</t>
        </is>
      </c>
      <c r="L12107" t="n">
        <v>6.512820512820515</v>
      </c>
      <c r="M12107" t="n">
        <v>5.080000000000002</v>
      </c>
      <c r="N12107" t="n">
        <v>0</v>
      </c>
      <c r="O12107" t="n">
        <v>0</v>
      </c>
      <c r="P12107" t="n">
        <v>179</v>
      </c>
      <c r="Q12107" t="n">
        <v>111</v>
      </c>
      <c r="R12107" t="n">
        <v>24</v>
      </c>
      <c r="S12107" t="n">
        <v>26</v>
      </c>
      <c r="T12107">
        <f>IF( S12107&lt;=0,0,IF( E12107+I12107 &gt;= MAX((S12107/30)*U12107, S12107*1.2), 0, CEILING( (MAX((S12107/30)*U12107, S12107*1.2) - (E12107+I12107)) / J12107, 1 ) * J12107 ) ) ))</f>
        <v/>
      </c>
      <c r="U12107" t="n">
        <v>36</v>
      </c>
    </row>
    <row r="12108">
      <c r="A12108" t="inlineStr">
        <is>
          <t>ABARROTES BASICOS</t>
        </is>
      </c>
      <c r="B12108" t="inlineStr">
        <is>
          <t>23</t>
        </is>
      </c>
      <c r="C12108" t="inlineStr">
        <is>
          <t>7501020301830</t>
        </is>
      </c>
      <c r="D12108" t="inlineStr">
        <is>
          <t xml:space="preserve">AJO POLVO  CATARINOS 70 GRS </t>
        </is>
      </c>
      <c r="E12108" t="n">
        <v>23</v>
      </c>
      <c r="F12108" t="inlineStr">
        <is>
          <t>Automatico</t>
        </is>
      </c>
      <c r="G12108" t="n">
        <v>0.71</v>
      </c>
      <c r="H12108" t="n">
        <v>32.39</v>
      </c>
      <c r="I12108" t="n">
        <v>0</v>
      </c>
      <c r="J12108" t="n">
        <v>30</v>
      </c>
      <c r="K12108" t="inlineStr">
        <is>
          <t>CATARINOS</t>
        </is>
      </c>
      <c r="L12108" t="n">
        <v>0</v>
      </c>
      <c r="M12108" t="n">
        <v>0</v>
      </c>
      <c r="N12108" t="n">
        <v>0</v>
      </c>
      <c r="O12108" t="n">
        <v>0</v>
      </c>
      <c r="P12108" t="n">
        <v>58</v>
      </c>
      <c r="Q12108" t="n">
        <v>68</v>
      </c>
      <c r="R12108" t="n">
        <v>22</v>
      </c>
      <c r="S12108" t="n">
        <v>26</v>
      </c>
      <c r="T12108">
        <f>IF( S12108&lt;=0,0,IF( E12108+I12108 &gt;= MAX((S12108/30)*U12108, S12108*1.2), 0, CEILING( (MAX((S12108/30)*U12108, S12108*1.2) - (E12108+I12108)) / J12108, 1 ) * J12108 ) ) ))</f>
        <v/>
      </c>
      <c r="U12108" t="n">
        <v>22</v>
      </c>
    </row>
    <row r="12109">
      <c r="A12109" t="inlineStr">
        <is>
          <t>REGIONALES</t>
        </is>
      </c>
      <c r="B12109" t="inlineStr">
        <is>
          <t>335</t>
        </is>
      </c>
      <c r="C12109" t="inlineStr">
        <is>
          <t>7502219550039</t>
        </is>
      </c>
      <c r="D12109" t="inlineStr">
        <is>
          <t xml:space="preserve">COMINO MOLIDO  LA CARRETA 35 GRS </t>
        </is>
      </c>
      <c r="E12109" t="n">
        <v>23</v>
      </c>
      <c r="F12109" t="inlineStr">
        <is>
          <t>Diario</t>
        </is>
      </c>
      <c r="G12109" t="n">
        <v>0.57</v>
      </c>
      <c r="H12109" t="n">
        <v>40.35</v>
      </c>
      <c r="I12109" t="n">
        <v>0</v>
      </c>
      <c r="J12109" t="n">
        <v>25</v>
      </c>
      <c r="K12109" t="inlineStr">
        <is>
          <t>LA CARRETA</t>
        </is>
      </c>
      <c r="L12109" t="n">
        <v>0</v>
      </c>
      <c r="M12109" t="n">
        <v>0</v>
      </c>
      <c r="N12109" t="n">
        <v>0</v>
      </c>
      <c r="O12109" t="n">
        <v>0</v>
      </c>
      <c r="P12109" t="n">
        <v>273</v>
      </c>
      <c r="Q12109" t="n">
        <v>251</v>
      </c>
      <c r="R12109" t="n">
        <v>28</v>
      </c>
      <c r="S12109" t="n">
        <v>31</v>
      </c>
      <c r="T12109">
        <f>IF( S12109&lt;=0,0,IF( E12109+I12109 &gt;= MAX((S12109/30)*U12109, S12109*1.2), 0, CEILING( (MAX((S12109/30)*U12109, S12109*1.2) - (E12109+I12109)) / J12109, 1 ) * J12109 ) ) ))</f>
        <v/>
      </c>
      <c r="U12109" t="n">
        <v>18</v>
      </c>
    </row>
    <row r="12110">
      <c r="A12110" t="inlineStr">
        <is>
          <t>ASEO Y LIMPIEZA DEL HOGAR</t>
        </is>
      </c>
      <c r="B12110" t="inlineStr">
        <is>
          <t>6</t>
        </is>
      </c>
      <c r="C12110" t="inlineStr">
        <is>
          <t>7501025400187</t>
        </is>
      </c>
      <c r="D12110" t="inlineStr">
        <is>
          <t xml:space="preserve">LIMPIADOR MULTIUSOS AROMA FLORAL PINOL 828 ML. </t>
        </is>
      </c>
      <c r="E12110" t="n">
        <v>23</v>
      </c>
      <c r="F12110" t="inlineStr">
        <is>
          <t>Automatico</t>
        </is>
      </c>
      <c r="G12110" t="n">
        <v>2.65</v>
      </c>
      <c r="H12110" t="n">
        <v>8.67</v>
      </c>
      <c r="I12110" t="n">
        <v>60</v>
      </c>
      <c r="J12110" t="n">
        <v>15</v>
      </c>
      <c r="K12110" t="inlineStr">
        <is>
          <t>PINOL</t>
        </is>
      </c>
      <c r="L12110" t="n">
        <v>13.32075471698113</v>
      </c>
      <c r="M12110" t="n">
        <v>35.3</v>
      </c>
      <c r="N12110" t="n">
        <v>0</v>
      </c>
      <c r="O12110" t="n">
        <v>0</v>
      </c>
      <c r="P12110" t="n">
        <v>752</v>
      </c>
      <c r="Q12110" t="n">
        <v>903</v>
      </c>
      <c r="R12110" t="n">
        <v>37</v>
      </c>
      <c r="S12110" t="n">
        <v>42</v>
      </c>
      <c r="T12110">
        <f>IF( S12110&lt;=0,0,IF( E12110+I12110 &gt;= MAX((S12110/30)*U12110, S12110*1.2), 0, CEILING( (MAX((S12110/30)*U12110, S12110*1.2) - (E12110+I12110)) / J12110, 1 ) * J12110 ) ) ))</f>
        <v/>
      </c>
      <c r="U12110" t="n">
        <v>22</v>
      </c>
    </row>
    <row r="12111">
      <c r="A12111" t="inlineStr">
        <is>
          <t>BEBIDAS IVA</t>
        </is>
      </c>
      <c r="B12111" t="inlineStr">
        <is>
          <t>0</t>
        </is>
      </c>
      <c r="C12111" t="inlineStr">
        <is>
          <t>7622210576880</t>
        </is>
      </c>
      <c r="D12111" t="inlineStr">
        <is>
          <t xml:space="preserve">BEBIDA EN POLVO GUAYABA  TANG 13 GRS </t>
        </is>
      </c>
      <c r="E12111" t="n">
        <v>23</v>
      </c>
      <c r="F12111" t="inlineStr">
        <is>
          <t>Automatico</t>
        </is>
      </c>
      <c r="G12111" t="n">
        <v>0.38</v>
      </c>
      <c r="H12111" t="n">
        <v>60.52</v>
      </c>
      <c r="I12111" t="n">
        <v>0</v>
      </c>
      <c r="J12111" t="n">
        <v>72</v>
      </c>
      <c r="K12111" t="inlineStr">
        <is>
          <t>TANG</t>
        </is>
      </c>
      <c r="L12111" t="n">
        <v>0</v>
      </c>
      <c r="M12111" t="n">
        <v>0</v>
      </c>
      <c r="N12111" t="n">
        <v>0</v>
      </c>
      <c r="O12111" t="n">
        <v>0</v>
      </c>
      <c r="P12111" t="n">
        <v>331</v>
      </c>
      <c r="Q12111" t="n">
        <v>0</v>
      </c>
      <c r="R12111" t="n">
        <v>12</v>
      </c>
      <c r="S12111" t="n">
        <v>16</v>
      </c>
      <c r="T12111">
        <f>IF( S12111&lt;=0,0,IF( E12111+I12111 &gt;= MAX((S12111/30)*U12111, S12111*1.2), 0, CEILING( (MAX((S12111/30)*U12111, S12111*1.2) - (E12111+I12111)) / J12111, 1 ) * J12111 ) ) ))</f>
        <v/>
      </c>
      <c r="U12111" t="n">
        <v>22</v>
      </c>
    </row>
    <row r="12112">
      <c r="A12112" t="inlineStr">
        <is>
          <t>ASEO Y LIMPIEZA DEL HOGAR</t>
        </is>
      </c>
      <c r="B12112" t="inlineStr">
        <is>
          <t>0</t>
        </is>
      </c>
      <c r="C12112" t="inlineStr">
        <is>
          <t>7404005392031</t>
        </is>
      </c>
      <c r="D12112" t="inlineStr">
        <is>
          <t xml:space="preserve">VELADORA VASO DE VIDRIO SAN JUDAS TADEO JUMBO AZUCENA 1 PZA </t>
        </is>
      </c>
      <c r="E12112" t="n">
        <v>23</v>
      </c>
      <c r="F12112" t="inlineStr">
        <is>
          <t>Automatico</t>
        </is>
      </c>
      <c r="G12112" t="n">
        <v>0.28</v>
      </c>
      <c r="H12112" t="n">
        <v>82.14</v>
      </c>
      <c r="I12112" t="n">
        <v>0</v>
      </c>
      <c r="J12112" t="n">
        <v>8</v>
      </c>
      <c r="K12112" t="inlineStr">
        <is>
          <t>AZUCENA</t>
        </is>
      </c>
      <c r="L12112" t="n">
        <v>0</v>
      </c>
      <c r="M12112" t="n">
        <v>0</v>
      </c>
      <c r="N12112" t="n">
        <v>0</v>
      </c>
      <c r="O12112" t="n">
        <v>0</v>
      </c>
      <c r="P12112" t="n">
        <v>112</v>
      </c>
      <c r="Q12112" t="n">
        <v>64</v>
      </c>
      <c r="R12112" t="n">
        <v>8</v>
      </c>
      <c r="S12112" t="n">
        <v>8</v>
      </c>
      <c r="T12112">
        <f>IF( S12112&lt;=0,0,IF( E12112+I12112 &gt;= MAX((S12112/30)*U12112, S12112*1.2), 0, CEILING( (MAX((S12112/30)*U12112, S12112*1.2) - (E12112+I12112)) / J12112, 1 ) * J12112 ) ) ))</f>
        <v/>
      </c>
      <c r="U12112" t="n">
        <v>36</v>
      </c>
    </row>
    <row r="12113">
      <c r="A12113" t="inlineStr">
        <is>
          <t>ASEO Y LIMPIEZA DEL HOGAR</t>
        </is>
      </c>
      <c r="B12113" t="inlineStr">
        <is>
          <t>0</t>
        </is>
      </c>
      <c r="C12113" t="inlineStr">
        <is>
          <t>7500435247108</t>
        </is>
      </c>
      <c r="D12113" t="inlineStr">
        <is>
          <t xml:space="preserve">DETERGENTE LAVATRASTES PODER DESENGRASANTE DAWN 750 ML. </t>
        </is>
      </c>
      <c r="E12113" t="n">
        <v>23</v>
      </c>
      <c r="F12113" t="inlineStr">
        <is>
          <t>Automatico</t>
        </is>
      </c>
      <c r="G12113" t="n">
        <v>1.11</v>
      </c>
      <c r="H12113" t="n">
        <v>20.72</v>
      </c>
      <c r="I12113" t="n">
        <v>48</v>
      </c>
      <c r="J12113" t="n">
        <v>12</v>
      </c>
      <c r="K12113" t="inlineStr">
        <is>
          <t>DAWN</t>
        </is>
      </c>
      <c r="L12113" t="n">
        <v>1.27927927927928</v>
      </c>
      <c r="M12113" t="n">
        <v>1.42</v>
      </c>
      <c r="N12113" t="n">
        <v>0</v>
      </c>
      <c r="O12113" t="n">
        <v>0</v>
      </c>
      <c r="P12113" t="n">
        <v>384</v>
      </c>
      <c r="Q12113" t="n">
        <v>24</v>
      </c>
      <c r="R12113" t="n">
        <v>12</v>
      </c>
      <c r="S12113" t="n">
        <v>12</v>
      </c>
      <c r="T12113">
        <f>IF( S12113&lt;=0,0,IF( E12113+I12113 &gt;= MAX((S12113/30)*U12113, S12113*1.2), 0, CEILING( (MAX((S12113/30)*U12113, S12113*1.2) - (E12113+I12113)) / J12113, 1 ) * J12113 ) ) ))</f>
        <v/>
      </c>
      <c r="U12113" t="n">
        <v>22</v>
      </c>
    </row>
    <row r="12114">
      <c r="A12114" t="inlineStr">
        <is>
          <t>ASEO Y LIMPIEZA DEL HOGAR</t>
        </is>
      </c>
      <c r="B12114" t="inlineStr">
        <is>
          <t>0</t>
        </is>
      </c>
      <c r="C12114" t="inlineStr">
        <is>
          <t>7502279106108</t>
        </is>
      </c>
      <c r="D12114" t="inlineStr">
        <is>
          <t xml:space="preserve">DETERGENTE LAVATRASTES LIMON FRESCO SCRUB DADDY 900 ML. </t>
        </is>
      </c>
      <c r="E12114" t="n">
        <v>23</v>
      </c>
      <c r="F12114" t="inlineStr">
        <is>
          <t>Automatico</t>
        </is>
      </c>
      <c r="G12114" t="n">
        <v>0.42</v>
      </c>
      <c r="H12114" t="n">
        <v>54.76</v>
      </c>
      <c r="I12114" t="n">
        <v>0</v>
      </c>
      <c r="J12114" t="n">
        <v>12</v>
      </c>
      <c r="K12114" t="inlineStr">
        <is>
          <t>SCRUB DADDY</t>
        </is>
      </c>
      <c r="L12114" t="n">
        <v>0</v>
      </c>
      <c r="M12114" t="n">
        <v>0</v>
      </c>
      <c r="N12114" t="n">
        <v>0</v>
      </c>
      <c r="O12114" t="n">
        <v>0</v>
      </c>
      <c r="P12114" t="n">
        <v>106</v>
      </c>
      <c r="Q12114" t="n">
        <v>0</v>
      </c>
      <c r="R12114" t="n">
        <v>9</v>
      </c>
      <c r="S12114" t="n">
        <v>10</v>
      </c>
      <c r="T12114">
        <f>IF( S12114&lt;=0,0,IF( E12114+I12114 &gt;= MAX((S12114/30)*U12114, S12114*1.2), 0, CEILING( (MAX((S12114/30)*U12114, S12114*1.2) - (E12114+I12114)) / J12114, 1 ) * J12114 ) ) ))</f>
        <v/>
      </c>
      <c r="U12114" t="n">
        <v>22</v>
      </c>
    </row>
    <row r="12115">
      <c r="A12115" t="inlineStr">
        <is>
          <t>ASEO Y LIMPIEZA DEL HOGAR</t>
        </is>
      </c>
      <c r="B12115" t="inlineStr">
        <is>
          <t>0</t>
        </is>
      </c>
      <c r="C12115" t="inlineStr">
        <is>
          <t>7503039601147</t>
        </is>
      </c>
      <c r="D12115" t="inlineStr">
        <is>
          <t xml:space="preserve">NEUTRALIZADOR DE OLORES CON AROMA LAVANDA CEVRE BRISES 350 ML. </t>
        </is>
      </c>
      <c r="E12115" t="n">
        <v>23</v>
      </c>
      <c r="F12115" t="inlineStr">
        <is>
          <t>Automatico</t>
        </is>
      </c>
      <c r="G12115" t="n">
        <v>0</v>
      </c>
      <c r="H12115" t="n">
        <v>0</v>
      </c>
      <c r="I12115" t="n">
        <v>0</v>
      </c>
      <c r="J12115" t="n">
        <v>12</v>
      </c>
      <c r="K12115" t="inlineStr">
        <is>
          <t>CEVRE BRISES</t>
        </is>
      </c>
      <c r="L12115" t="n">
        <v>0</v>
      </c>
      <c r="M12115" t="n">
        <v>0</v>
      </c>
      <c r="N12115" t="n">
        <v>0</v>
      </c>
      <c r="O12115" t="n">
        <v>0</v>
      </c>
      <c r="P12115" t="n">
        <v>19</v>
      </c>
      <c r="Q12115" t="n">
        <v>55</v>
      </c>
      <c r="R12115" t="n">
        <v>1</v>
      </c>
      <c r="S12115" t="n">
        <v>1</v>
      </c>
      <c r="T12115">
        <f>IF( S12115&lt;=0,0,IF( E12115+I12115 &gt;= MAX((S12115/30)*U12115, S12115*1.2), 0, CEILING( (MAX((S12115/30)*U12115, S12115*1.2) - (E12115+I12115)) / J12115, 1 ) * J12115 ) ) ))</f>
        <v/>
      </c>
      <c r="U12115" t="n">
        <v>22</v>
      </c>
    </row>
    <row r="12116">
      <c r="A12116" t="inlineStr">
        <is>
          <t>ASEO Y LIMPIEZA DEL HOGAR</t>
        </is>
      </c>
      <c r="B12116" t="inlineStr">
        <is>
          <t>0</t>
        </is>
      </c>
      <c r="C12116" t="inlineStr">
        <is>
          <t>7500459002301</t>
        </is>
      </c>
      <c r="D12116" t="inlineStr">
        <is>
          <t xml:space="preserve">DETERGENTE EN POLVO ROPA SUAVIZANTE Y JAZMÍN 1.2.3. 1.1 KG. </t>
        </is>
      </c>
      <c r="E12116" t="n">
        <v>23</v>
      </c>
      <c r="F12116" t="inlineStr">
        <is>
          <t>Automatico</t>
        </is>
      </c>
      <c r="G12116" t="n">
        <v>0.06</v>
      </c>
      <c r="H12116" t="n">
        <v>383.33</v>
      </c>
      <c r="I12116" t="n">
        <v>0</v>
      </c>
      <c r="J12116" t="n">
        <v>18</v>
      </c>
      <c r="K12116" t="inlineStr">
        <is>
          <t>1.2.3.</t>
        </is>
      </c>
      <c r="L12116" t="n">
        <v>0</v>
      </c>
      <c r="M12116" t="n">
        <v>0</v>
      </c>
      <c r="N12116" t="n">
        <v>0</v>
      </c>
      <c r="O12116" t="n">
        <v>0</v>
      </c>
      <c r="P12116" t="n">
        <v>13</v>
      </c>
      <c r="Q12116" t="n">
        <v>0</v>
      </c>
      <c r="R12116" t="n">
        <v>1</v>
      </c>
      <c r="S12116" t="n">
        <v>2</v>
      </c>
      <c r="T12116">
        <f>IF( S12116&lt;=0,0,IF( E12116+I12116 &gt;= MAX((S12116/30)*U12116, S12116*1.2), 0, CEILING( (MAX((S12116/30)*U12116, S12116*1.2) - (E12116+I12116)) / J12116, 1 ) * J12116 ) ) ))</f>
        <v/>
      </c>
      <c r="U12116" t="n">
        <v>18</v>
      </c>
    </row>
    <row r="12117">
      <c r="A12117" t="inlineStr">
        <is>
          <t>ASEO Y LIMPIEZA DEL HOGAR</t>
        </is>
      </c>
      <c r="B12117" t="inlineStr">
        <is>
          <t>0</t>
        </is>
      </c>
      <c r="C12117" t="inlineStr">
        <is>
          <t>7502222651259</t>
        </is>
      </c>
      <c r="D12117" t="inlineStr">
        <is>
          <t xml:space="preserve">RENOVADOR DE GAMUZA Y NUBUCK NEGRO BOLERO 100 ML. </t>
        </is>
      </c>
      <c r="E12117" t="n">
        <v>23</v>
      </c>
      <c r="F12117" t="inlineStr">
        <is>
          <t>Automatico</t>
        </is>
      </c>
      <c r="G12117" t="n">
        <v>0.27</v>
      </c>
      <c r="H12117" t="n">
        <v>85.18000000000001</v>
      </c>
      <c r="I12117" t="n">
        <v>24</v>
      </c>
      <c r="J12117" t="n">
        <v>24</v>
      </c>
      <c r="K12117" t="inlineStr">
        <is>
          <t>BOLERO</t>
        </is>
      </c>
      <c r="L12117" t="n">
        <v>0</v>
      </c>
      <c r="M12117" t="n">
        <v>0</v>
      </c>
      <c r="N12117" t="n">
        <v>0</v>
      </c>
      <c r="O12117" t="n">
        <v>0</v>
      </c>
      <c r="P12117" t="n">
        <v>50</v>
      </c>
      <c r="Q12117" t="n">
        <v>20</v>
      </c>
      <c r="R12117" t="n">
        <v>4</v>
      </c>
      <c r="S12117" t="n">
        <v>4</v>
      </c>
      <c r="T12117">
        <f>IF( S12117&lt;=0,0,IF( E12117+I12117 &gt;= MAX((S12117/30)*U12117, S12117*1.2), 0, CEILING( (MAX((S12117/30)*U12117, S12117*1.2) - (E12117+I12117)) / J12117, 1 ) * J12117 ) ) ))</f>
        <v/>
      </c>
      <c r="U12117" t="n">
        <v>36</v>
      </c>
    </row>
    <row r="12118">
      <c r="A12118" t="inlineStr">
        <is>
          <t>ASEO Y LIMPIEZA DEL HOGAR</t>
        </is>
      </c>
      <c r="B12118" t="inlineStr">
        <is>
          <t>0</t>
        </is>
      </c>
      <c r="C12118" t="inlineStr">
        <is>
          <t>7502254499409</t>
        </is>
      </c>
      <c r="D12118" t="inlineStr">
        <is>
          <t xml:space="preserve">VARITAS AROMÁTICAS DE AMBIENTE VAINILLA FRANCESA CHANDELE 100 ML. </t>
        </is>
      </c>
      <c r="E12118" t="n">
        <v>23</v>
      </c>
      <c r="F12118" t="inlineStr">
        <is>
          <t>Automatico</t>
        </is>
      </c>
      <c r="G12118" t="n">
        <v>0.28</v>
      </c>
      <c r="H12118" t="n">
        <v>82.14</v>
      </c>
      <c r="I12118" t="n">
        <v>0</v>
      </c>
      <c r="J12118" t="n">
        <v>12</v>
      </c>
      <c r="K12118" t="inlineStr">
        <is>
          <t>CHANDELE</t>
        </is>
      </c>
      <c r="L12118" t="n">
        <v>0</v>
      </c>
      <c r="M12118" t="n">
        <v>0</v>
      </c>
      <c r="N12118" t="n">
        <v>0</v>
      </c>
      <c r="O12118" t="n">
        <v>0</v>
      </c>
      <c r="P12118" t="n">
        <v>39</v>
      </c>
      <c r="Q12118" t="n">
        <v>45</v>
      </c>
      <c r="R12118" t="n">
        <v>1</v>
      </c>
      <c r="S12118" t="n">
        <v>4</v>
      </c>
      <c r="T12118">
        <f>IF( S12118&lt;=0,0,IF( E12118+I12118 &gt;= MAX((S12118/30)*U12118, S12118*1.2), 0, CEILING( (MAX((S12118/30)*U12118, S12118*1.2) - (E12118+I12118)) / J12118, 1 ) * J12118 ) ) ))</f>
        <v/>
      </c>
      <c r="U12118" t="n">
        <v>36</v>
      </c>
    </row>
    <row r="12119">
      <c r="A12119" t="inlineStr">
        <is>
          <t>GALLETAS, PAN Y UNTABLES</t>
        </is>
      </c>
      <c r="B12119" t="inlineStr">
        <is>
          <t>0</t>
        </is>
      </c>
      <c r="C12119" t="inlineStr">
        <is>
          <t>735257002551</t>
        </is>
      </c>
      <c r="D12119" t="inlineStr">
        <is>
          <t xml:space="preserve">GELATINA DE AGUA EN POLVO SABOR FRUTOS ROJOS D-GARI 120 GRS </t>
        </is>
      </c>
      <c r="E12119" t="n">
        <v>23</v>
      </c>
      <c r="F12119" t="inlineStr">
        <is>
          <t>Automatico</t>
        </is>
      </c>
      <c r="G12119" t="n">
        <v>0.15</v>
      </c>
      <c r="H12119" t="n">
        <v>153.33</v>
      </c>
      <c r="I12119" t="n">
        <v>0</v>
      </c>
      <c r="J12119" t="n">
        <v>50</v>
      </c>
      <c r="K12119" t="inlineStr">
        <is>
          <t>D-GARI</t>
        </is>
      </c>
      <c r="L12119" t="n">
        <v>0</v>
      </c>
      <c r="M12119" t="n">
        <v>0</v>
      </c>
      <c r="N12119" t="n">
        <v>0</v>
      </c>
      <c r="O12119" t="n">
        <v>0</v>
      </c>
      <c r="P12119" t="n">
        <v>142</v>
      </c>
      <c r="Q12119" t="n">
        <v>257</v>
      </c>
      <c r="R12119" t="n">
        <v>11</v>
      </c>
      <c r="S12119" t="n">
        <v>15</v>
      </c>
      <c r="T12119">
        <f>IF( S12119&lt;=0,0,IF( E12119+I12119 &gt;= MAX((S12119/30)*U12119, S12119*1.2), 0, CEILING( (MAX((S12119/30)*U12119, S12119*1.2) - (E12119+I12119)) / J12119, 1 ) * J12119 ) ) ))</f>
        <v/>
      </c>
      <c r="U12119" t="n">
        <v>22</v>
      </c>
    </row>
    <row r="12120">
      <c r="A12120" t="inlineStr">
        <is>
          <t>VINOS Y LICORES (MAS DE 20 GL)</t>
        </is>
      </c>
      <c r="B12120" t="inlineStr">
        <is>
          <t>0</t>
        </is>
      </c>
      <c r="C12120" t="inlineStr">
        <is>
          <t>88291110356</t>
        </is>
      </c>
      <c r="D12120" t="inlineStr">
        <is>
          <t xml:space="preserve">RON AÑEJO 7 AÑOS ABUELO 750 ML. </t>
        </is>
      </c>
      <c r="E12120" t="n">
        <v>23</v>
      </c>
      <c r="F12120" t="inlineStr">
        <is>
          <t>Automatico</t>
        </is>
      </c>
      <c r="G12120" t="n">
        <v>0</v>
      </c>
      <c r="H12120" t="n">
        <v>0</v>
      </c>
      <c r="I12120" t="n">
        <v>0</v>
      </c>
      <c r="J12120" t="n">
        <v>12</v>
      </c>
      <c r="K12120" t="inlineStr">
        <is>
          <t>ABUELO</t>
        </is>
      </c>
      <c r="L12120" t="n">
        <v>0</v>
      </c>
      <c r="M12120" t="n">
        <v>0</v>
      </c>
      <c r="N12120" t="n">
        <v>0</v>
      </c>
      <c r="O12120" t="n">
        <v>0</v>
      </c>
      <c r="P12120" t="n">
        <v>16</v>
      </c>
      <c r="Q12120" t="n">
        <v>20</v>
      </c>
      <c r="R12120" t="n">
        <v>0</v>
      </c>
      <c r="S12120" t="n">
        <v>0</v>
      </c>
      <c r="T12120">
        <f>IF( S12120&lt;=0,0,IF( E12120+I12120 &gt;= MAX((S12120/30)*U12120, S12120*1.2), 0, CEILING( (MAX((S12120/30)*U12120, S12120*1.2) - (E12120+I12120)) / J12120, 1 ) * J12120 ) ) ))</f>
        <v/>
      </c>
      <c r="U12120" t="n">
        <v>22</v>
      </c>
    </row>
    <row r="12121">
      <c r="A12121" t="inlineStr">
        <is>
          <t>VINOS Y LICORES (MAS DE 20 GL)</t>
        </is>
      </c>
      <c r="B12121" t="inlineStr">
        <is>
          <t>0</t>
        </is>
      </c>
      <c r="C12121" t="inlineStr">
        <is>
          <t>7312040017034</t>
        </is>
      </c>
      <c r="D12121" t="inlineStr">
        <is>
          <t xml:space="preserve">VODKA NATURAL  ABSOLUT 1 LT. </t>
        </is>
      </c>
      <c r="E12121" t="n">
        <v>23</v>
      </c>
      <c r="F12121" t="inlineStr">
        <is>
          <t>Automatico</t>
        </is>
      </c>
      <c r="G12121" t="n">
        <v>0.07000000000000001</v>
      </c>
      <c r="H12121" t="n">
        <v>328.57</v>
      </c>
      <c r="I12121" t="n">
        <v>0</v>
      </c>
      <c r="J12121" t="n">
        <v>12</v>
      </c>
      <c r="K12121" t="inlineStr">
        <is>
          <t>ABSOLUT</t>
        </is>
      </c>
      <c r="L12121" t="n">
        <v>0</v>
      </c>
      <c r="M12121" t="n">
        <v>0</v>
      </c>
      <c r="N12121" t="n">
        <v>0</v>
      </c>
      <c r="O12121" t="n">
        <v>0</v>
      </c>
      <c r="P12121" t="n">
        <v>72</v>
      </c>
      <c r="Q12121" t="n">
        <v>52</v>
      </c>
      <c r="R12121" t="n">
        <v>2</v>
      </c>
      <c r="S12121" t="n">
        <v>5</v>
      </c>
      <c r="T12121">
        <f>IF( S12121&lt;=0,0,IF( E12121+I12121 &gt;= MAX((S12121/30)*U12121, S12121*1.2), 0, CEILING( (MAX((S12121/30)*U12121, S12121*1.2) - (E12121+I12121)) / J12121, 1 ) * J12121 ) ) ))</f>
        <v/>
      </c>
      <c r="U12121" t="n">
        <v>22</v>
      </c>
    </row>
    <row r="12122">
      <c r="A12122" t="inlineStr">
        <is>
          <t>VINOS Y LICORES (MAS DE 20 GL)</t>
        </is>
      </c>
      <c r="B12122" t="inlineStr">
        <is>
          <t>0</t>
        </is>
      </c>
      <c r="C12122" t="inlineStr">
        <is>
          <t>7501035045019</t>
        </is>
      </c>
      <c r="D12122" t="inlineStr">
        <is>
          <t xml:space="preserve">RON AÑEJO CLASICO MATUSALEM 750 ML. </t>
        </is>
      </c>
      <c r="E12122" t="n">
        <v>23</v>
      </c>
      <c r="F12122" t="inlineStr">
        <is>
          <t>Automatico</t>
        </is>
      </c>
      <c r="G12122" t="n">
        <v>0</v>
      </c>
      <c r="H12122" t="n">
        <v>0</v>
      </c>
      <c r="I12122" t="n">
        <v>0</v>
      </c>
      <c r="J12122" t="n">
        <v>12</v>
      </c>
      <c r="K12122" t="inlineStr">
        <is>
          <t>MATUSALEM</t>
        </is>
      </c>
      <c r="L12122" t="n">
        <v>0</v>
      </c>
      <c r="M12122" t="n">
        <v>0</v>
      </c>
      <c r="N12122" t="n">
        <v>0</v>
      </c>
      <c r="O12122" t="n">
        <v>0</v>
      </c>
      <c r="P12122" t="n">
        <v>48</v>
      </c>
      <c r="Q12122" t="n">
        <v>65</v>
      </c>
      <c r="R12122" t="n">
        <v>4</v>
      </c>
      <c r="S12122" t="n">
        <v>4</v>
      </c>
      <c r="T12122">
        <f>IF( S12122&lt;=0,0,IF( E12122+I12122 &gt;= MAX((S12122/30)*U12122, S12122*1.2), 0, CEILING( (MAX((S12122/30)*U12122, S12122*1.2) - (E12122+I12122)) / J12122, 1 ) * J12122 ) ) ))</f>
        <v/>
      </c>
      <c r="U12122" t="n">
        <v>22</v>
      </c>
    </row>
    <row r="12123">
      <c r="A12123" t="inlineStr">
        <is>
          <t>VINOS Y LICORES (MAS DE 20 GL)</t>
        </is>
      </c>
      <c r="B12123" t="inlineStr">
        <is>
          <t>0</t>
        </is>
      </c>
      <c r="C12123" t="inlineStr">
        <is>
          <t>5000281056265</t>
        </is>
      </c>
      <c r="D12123" t="inlineStr">
        <is>
          <t xml:space="preserve">TEQUILA CRISTALINO 100% AGAVE  DON JULIO 70 700 ML. </t>
        </is>
      </c>
      <c r="E12123" t="n">
        <v>23</v>
      </c>
      <c r="F12123" t="inlineStr">
        <is>
          <t>Automatico</t>
        </is>
      </c>
      <c r="G12123" t="n">
        <v>0.27</v>
      </c>
      <c r="H12123" t="n">
        <v>92.59</v>
      </c>
      <c r="I12123" t="n">
        <v>0</v>
      </c>
      <c r="J12123" t="n">
        <v>12</v>
      </c>
      <c r="K12123" t="inlineStr">
        <is>
          <t>DON JULIO 70</t>
        </is>
      </c>
      <c r="L12123" t="n">
        <v>0</v>
      </c>
      <c r="M12123" t="n">
        <v>0</v>
      </c>
      <c r="N12123" t="n">
        <v>0</v>
      </c>
      <c r="O12123" t="n">
        <v>0</v>
      </c>
      <c r="P12123" t="n">
        <v>347</v>
      </c>
      <c r="Q12123" t="n">
        <v>443</v>
      </c>
      <c r="R12123" t="n">
        <v>72</v>
      </c>
      <c r="S12123" t="n">
        <v>73</v>
      </c>
      <c r="T12123">
        <f>IF( S12123&lt;=0,0,IF( E12123+I12123 &gt;= MAX((S12123/30)*U12123, S12123*1.2), 0, CEILING( (MAX((S12123/30)*U12123, S12123*1.2) - (E12123+I12123)) / J12123, 1 ) * J12123 ) ) ))</f>
        <v/>
      </c>
      <c r="U12123" t="n">
        <v>18</v>
      </c>
    </row>
    <row r="12124">
      <c r="A12124" t="inlineStr">
        <is>
          <t>VINOS Y LICORES (MAS DE 20 GL)</t>
        </is>
      </c>
      <c r="B12124" t="inlineStr">
        <is>
          <t>0</t>
        </is>
      </c>
      <c r="C12124" t="inlineStr">
        <is>
          <t>721733006052</t>
        </is>
      </c>
      <c r="D12124" t="inlineStr">
        <is>
          <t xml:space="preserve">TEQUILA 100% AGAVE AÑEJO CRISTALINO PATRON 700 ML. </t>
        </is>
      </c>
      <c r="E12124" t="n">
        <v>23</v>
      </c>
      <c r="F12124" t="inlineStr">
        <is>
          <t>Automatico</t>
        </is>
      </c>
      <c r="G12124" t="n">
        <v>0.06</v>
      </c>
      <c r="H12124" t="n">
        <v>383.33</v>
      </c>
      <c r="I12124" t="n">
        <v>0</v>
      </c>
      <c r="J12124" t="n">
        <v>12</v>
      </c>
      <c r="K12124" t="inlineStr">
        <is>
          <t>PATRON</t>
        </is>
      </c>
      <c r="L12124" t="n">
        <v>0</v>
      </c>
      <c r="M12124" t="n">
        <v>0</v>
      </c>
      <c r="N12124" t="n">
        <v>0</v>
      </c>
      <c r="O12124" t="n">
        <v>0</v>
      </c>
      <c r="P12124" t="n">
        <v>58</v>
      </c>
      <c r="Q12124" t="n">
        <v>84</v>
      </c>
      <c r="R12124" t="n">
        <v>7</v>
      </c>
      <c r="S12124" t="n">
        <v>9</v>
      </c>
      <c r="T12124">
        <f>IF( S12124&lt;=0,0,IF( E12124+I12124 &gt;= MAX((S12124/30)*U12124, S12124*1.2), 0, CEILING( (MAX((S12124/30)*U12124, S12124*1.2) - (E12124+I12124)) / J12124, 1 ) * J12124 ) ) ))</f>
        <v/>
      </c>
      <c r="U12124" t="n">
        <v>22</v>
      </c>
    </row>
    <row r="12125">
      <c r="A12125" t="inlineStr">
        <is>
          <t>VINOS Y LICORES (MAS DE 20 GL)</t>
        </is>
      </c>
      <c r="B12125" t="inlineStr">
        <is>
          <t>0</t>
        </is>
      </c>
      <c r="C12125" t="inlineStr">
        <is>
          <t>7610113001387</t>
        </is>
      </c>
      <c r="D12125" t="inlineStr">
        <is>
          <t xml:space="preserve">RON AÑEJO 8 AÑOS BACARDI 750 ML. </t>
        </is>
      </c>
      <c r="E12125" t="n">
        <v>23</v>
      </c>
      <c r="F12125" t="inlineStr">
        <is>
          <t>Automatico</t>
        </is>
      </c>
      <c r="G12125" t="n">
        <v>0</v>
      </c>
      <c r="H12125" t="n">
        <v>0</v>
      </c>
      <c r="I12125" t="n">
        <v>0</v>
      </c>
      <c r="J12125" t="n">
        <v>12</v>
      </c>
      <c r="K12125" t="inlineStr">
        <is>
          <t>BACARDI</t>
        </is>
      </c>
      <c r="L12125" t="n">
        <v>0</v>
      </c>
      <c r="M12125" t="n">
        <v>0</v>
      </c>
      <c r="N12125" t="n">
        <v>0</v>
      </c>
      <c r="O12125" t="n">
        <v>0</v>
      </c>
      <c r="P12125" t="n">
        <v>11</v>
      </c>
      <c r="Q12125" t="n">
        <v>28</v>
      </c>
      <c r="R12125" t="n">
        <v>0</v>
      </c>
      <c r="S12125" t="n">
        <v>0</v>
      </c>
      <c r="T12125">
        <f>IF( S12125&lt;=0,0,IF( E12125+I12125 &gt;= MAX((S12125/30)*U12125, S12125*1.2), 0, CEILING( (MAX((S12125/30)*U12125, S12125*1.2) - (E12125+I12125)) / J12125, 1 ) * J12125 ) ) ))</f>
        <v/>
      </c>
      <c r="U12125" t="n">
        <v>22</v>
      </c>
    </row>
    <row r="12126">
      <c r="A12126" t="inlineStr">
        <is>
          <t>VINOS Y LICORES (MAS DE 20 GL)</t>
        </is>
      </c>
      <c r="B12126" t="inlineStr">
        <is>
          <t>0</t>
        </is>
      </c>
      <c r="C12126" t="inlineStr">
        <is>
          <t>652341409365</t>
        </is>
      </c>
      <c r="D12126" t="inlineStr">
        <is>
          <t xml:space="preserve">TEQUILA BLANCO 100% AGAVE  CAMPO AZUL 750 ML. </t>
        </is>
      </c>
      <c r="E12126" t="n">
        <v>23</v>
      </c>
      <c r="F12126" t="inlineStr">
        <is>
          <t>Automatico</t>
        </is>
      </c>
      <c r="G12126" t="n">
        <v>0.14</v>
      </c>
      <c r="H12126" t="n">
        <v>164.28</v>
      </c>
      <c r="I12126" t="n">
        <v>0</v>
      </c>
      <c r="J12126" t="n">
        <v>6</v>
      </c>
      <c r="K12126" t="inlineStr">
        <is>
          <t>CAMPO AZUL</t>
        </is>
      </c>
      <c r="L12126" t="n">
        <v>0</v>
      </c>
      <c r="M12126" t="n">
        <v>0</v>
      </c>
      <c r="N12126" t="n">
        <v>0</v>
      </c>
      <c r="O12126" t="n">
        <v>0</v>
      </c>
      <c r="P12126" t="n">
        <v>110</v>
      </c>
      <c r="Q12126" t="n">
        <v>116</v>
      </c>
      <c r="R12126" t="n">
        <v>10</v>
      </c>
      <c r="S12126" t="n">
        <v>11</v>
      </c>
      <c r="T12126">
        <f>IF( S12126&lt;=0,0,IF( E12126+I12126 &gt;= MAX((S12126/30)*U12126, S12126*1.2), 0, CEILING( (MAX((S12126/30)*U12126, S12126*1.2) - (E12126+I12126)) / J12126, 1 ) * J12126 ) ) ))</f>
        <v/>
      </c>
      <c r="U12126" t="n">
        <v>22</v>
      </c>
    </row>
    <row r="12127">
      <c r="A12127" t="inlineStr">
        <is>
          <t>ABARROTES BASICOS</t>
        </is>
      </c>
      <c r="B12127" t="inlineStr">
        <is>
          <t>0</t>
        </is>
      </c>
      <c r="C12127" t="inlineStr">
        <is>
          <t>7503026572344</t>
        </is>
      </c>
      <c r="D12127" t="inlineStr">
        <is>
          <t xml:space="preserve">BEBIDA LATTE EN POLVO SABOR TARO  TEISTI 168 GRS </t>
        </is>
      </c>
      <c r="E12127" t="n">
        <v>23</v>
      </c>
      <c r="F12127" t="inlineStr">
        <is>
          <t>Automatico</t>
        </is>
      </c>
      <c r="G12127" t="n">
        <v>0.21</v>
      </c>
      <c r="H12127" t="n">
        <v>109.52</v>
      </c>
      <c r="I12127" t="n">
        <v>0</v>
      </c>
      <c r="J12127" t="n">
        <v>10</v>
      </c>
      <c r="K12127" t="inlineStr">
        <is>
          <t>TEISTI</t>
        </is>
      </c>
      <c r="L12127" t="n">
        <v>0</v>
      </c>
      <c r="M12127" t="n">
        <v>0</v>
      </c>
      <c r="N12127" t="n">
        <v>0</v>
      </c>
      <c r="O12127" t="n">
        <v>0</v>
      </c>
      <c r="P12127" t="n">
        <v>58</v>
      </c>
      <c r="Q12127" t="n">
        <v>64</v>
      </c>
      <c r="R12127" t="n">
        <v>5</v>
      </c>
      <c r="S12127" t="n">
        <v>6</v>
      </c>
      <c r="T12127">
        <f>IF( S12127&lt;=0,0,IF( E12127+I12127 &gt;= MAX((S12127/30)*U12127, S12127*1.2), 0, CEILING( (MAX((S12127/30)*U12127, S12127*1.2) - (E12127+I12127)) / J12127, 1 ) * J12127 ) ) ))</f>
        <v/>
      </c>
      <c r="U12127" t="n">
        <v>36</v>
      </c>
    </row>
    <row r="12128">
      <c r="A12128" t="inlineStr">
        <is>
          <t>ABARROTES BASICOS</t>
        </is>
      </c>
      <c r="B12128" t="inlineStr">
        <is>
          <t>0</t>
        </is>
      </c>
      <c r="C12128" t="inlineStr">
        <is>
          <t>8424680245087</t>
        </is>
      </c>
      <c r="D12128" t="inlineStr">
        <is>
          <t xml:space="preserve">AZAFRAN  SAFFROMAN 2 GRS </t>
        </is>
      </c>
      <c r="E12128" t="n">
        <v>23</v>
      </c>
      <c r="F12128" t="inlineStr">
        <is>
          <t>Automatico</t>
        </is>
      </c>
      <c r="G12128" t="n">
        <v>0</v>
      </c>
      <c r="H12128" t="n">
        <v>0</v>
      </c>
      <c r="I12128" t="n">
        <v>0</v>
      </c>
      <c r="J12128" t="n">
        <v>12</v>
      </c>
      <c r="K12128" t="inlineStr">
        <is>
          <t>SAFFROMAN</t>
        </is>
      </c>
      <c r="L12128" t="n">
        <v>0</v>
      </c>
      <c r="M12128" t="n">
        <v>0</v>
      </c>
      <c r="N12128" t="n">
        <v>0</v>
      </c>
      <c r="O12128" t="n">
        <v>0</v>
      </c>
      <c r="P12128" t="n">
        <v>0</v>
      </c>
      <c r="Q12128" t="n">
        <v>0</v>
      </c>
      <c r="R12128" t="n">
        <v>0</v>
      </c>
      <c r="S12128" t="n">
        <v>0</v>
      </c>
      <c r="T12128">
        <f>IF( S12128&lt;=0,0,IF( E12128+I12128 &gt;= MAX((S12128/30)*U12128, S12128*1.2), 0, CEILING( (MAX((S12128/30)*U12128, S12128*1.2) - (E12128+I12128)) / J12128, 1 ) * J12128 ) ) ))</f>
        <v/>
      </c>
      <c r="U12128" t="n">
        <v>22</v>
      </c>
    </row>
    <row r="12129">
      <c r="A12129" t="inlineStr">
        <is>
          <t>ABARROTES BASICOS</t>
        </is>
      </c>
      <c r="B12129" t="inlineStr">
        <is>
          <t>0</t>
        </is>
      </c>
      <c r="C12129" t="inlineStr">
        <is>
          <t>47600004021</t>
        </is>
      </c>
      <c r="D12129" t="inlineStr">
        <is>
          <t xml:space="preserve">SAZONADOR SALT FREE STEAK  WEBER 71 GRS </t>
        </is>
      </c>
      <c r="E12129" t="n">
        <v>23</v>
      </c>
      <c r="F12129" t="inlineStr">
        <is>
          <t>SIN RESURTIDO</t>
        </is>
      </c>
      <c r="G12129" t="n">
        <v>0</v>
      </c>
      <c r="H12129" t="n">
        <v>0</v>
      </c>
      <c r="I12129" t="n">
        <v>0</v>
      </c>
      <c r="J12129" t="n">
        <v>24</v>
      </c>
      <c r="K12129" t="inlineStr">
        <is>
          <t>WEBER</t>
        </is>
      </c>
      <c r="L12129" t="n">
        <v>0</v>
      </c>
      <c r="M12129" t="n">
        <v>0</v>
      </c>
      <c r="N12129" t="n">
        <v>0</v>
      </c>
      <c r="O12129" t="n">
        <v>0</v>
      </c>
      <c r="P12129" t="n">
        <v>44</v>
      </c>
      <c r="Q12129" t="n">
        <v>6</v>
      </c>
      <c r="R12129" t="n">
        <v>0</v>
      </c>
      <c r="S12129" t="n">
        <v>0</v>
      </c>
      <c r="T12129">
        <f>IF( S12129&lt;=0,0,IF( E12129+I12129 &gt;= MAX((S12129/30)*U12129, S12129*1.2), 0, CEILING( (MAX((S12129/30)*U12129, S12129*1.2) - (E12129+I12129)) / J12129, 1 ) * J12129 ) ) ))</f>
        <v/>
      </c>
      <c r="U12129" t="n">
        <v>0</v>
      </c>
    </row>
    <row r="12130">
      <c r="A12130" t="inlineStr">
        <is>
          <t>ABARROTES BASICOS</t>
        </is>
      </c>
      <c r="B12130" t="inlineStr">
        <is>
          <t>0</t>
        </is>
      </c>
      <c r="C12130" t="inlineStr">
        <is>
          <t>7707211637829</t>
        </is>
      </c>
      <c r="D12130" t="inlineStr">
        <is>
          <t xml:space="preserve">CAFE SOLUBLE LIFIOLIZADO  JUAN VALDEZ 150 GRS </t>
        </is>
      </c>
      <c r="E12130" t="n">
        <v>23</v>
      </c>
      <c r="F12130" t="inlineStr">
        <is>
          <t>Automatico</t>
        </is>
      </c>
      <c r="G12130" t="n">
        <v>1.11</v>
      </c>
      <c r="H12130" t="n">
        <v>20.72</v>
      </c>
      <c r="I12130" t="n">
        <v>0</v>
      </c>
      <c r="J12130" t="n">
        <v>12</v>
      </c>
      <c r="K12130" t="inlineStr">
        <is>
          <t>JUAN VALDEZ</t>
        </is>
      </c>
      <c r="L12130" t="n">
        <v>1.27927927927928</v>
      </c>
      <c r="M12130" t="n">
        <v>1.42</v>
      </c>
      <c r="N12130" t="n">
        <v>1.27927927927928</v>
      </c>
      <c r="O12130" t="n">
        <v>1.42</v>
      </c>
      <c r="P12130" t="n">
        <v>99</v>
      </c>
      <c r="Q12130" t="n">
        <v>0</v>
      </c>
      <c r="R12130" t="n">
        <v>23</v>
      </c>
      <c r="S12130" t="n">
        <v>27</v>
      </c>
      <c r="T12130">
        <f>IF( S12130&lt;=0,0,IF( E12130+I12130 &gt;= MAX((S12130/30)*U12130, S12130*1.2), 0, CEILING( (MAX((S12130/30)*U12130, S12130*1.2) - (E12130+I12130)) / J12130, 1 ) * J12130 ) ) ))</f>
        <v/>
      </c>
      <c r="U12130" t="n">
        <v>22</v>
      </c>
    </row>
    <row r="12131">
      <c r="A12131" t="inlineStr">
        <is>
          <t>TABAQUERIA IVA</t>
        </is>
      </c>
      <c r="B12131" t="inlineStr">
        <is>
          <t>0</t>
        </is>
      </c>
      <c r="C12131" t="inlineStr">
        <is>
          <t>75044916</t>
        </is>
      </c>
      <c r="D12131" t="inlineStr">
        <is>
          <t xml:space="preserve">CIGARROS KRETEK MINT MARLBORO 20 PZA </t>
        </is>
      </c>
      <c r="E12131" t="n">
        <v>23</v>
      </c>
      <c r="F12131" t="inlineStr">
        <is>
          <t>Automatico</t>
        </is>
      </c>
      <c r="G12131" t="n">
        <v>0.92</v>
      </c>
      <c r="H12131" t="n">
        <v>25</v>
      </c>
      <c r="I12131" t="n">
        <v>0</v>
      </c>
      <c r="J12131" t="n">
        <v>10</v>
      </c>
      <c r="K12131" t="inlineStr">
        <is>
          <t>MARLBORO</t>
        </is>
      </c>
      <c r="L12131" t="n">
        <v>0</v>
      </c>
      <c r="M12131" t="n">
        <v>0</v>
      </c>
      <c r="N12131" t="n">
        <v>0</v>
      </c>
      <c r="O12131" t="n">
        <v>0</v>
      </c>
      <c r="P12131" t="n">
        <v>221</v>
      </c>
      <c r="Q12131" t="n">
        <v>85</v>
      </c>
      <c r="R12131" t="n">
        <v>19</v>
      </c>
      <c r="S12131" t="n">
        <v>22</v>
      </c>
      <c r="T12131">
        <f>IF( S12131&lt;=0,0,IF( E12131+I12131 &gt;= MAX((S12131/30)*U12131, S12131*1.2), 0, CEILING( (MAX((S12131/30)*U12131, S12131*1.2) - (E12131+I12131)) / J12131, 1 ) * J12131 ) ) ))</f>
        <v/>
      </c>
      <c r="U12131" t="n">
        <v>18</v>
      </c>
    </row>
    <row r="12132">
      <c r="A12132" t="inlineStr">
        <is>
          <t>BEBIDAS</t>
        </is>
      </c>
      <c r="B12132" t="inlineStr">
        <is>
          <t>0</t>
        </is>
      </c>
      <c r="C12132" t="inlineStr">
        <is>
          <t>758104007950</t>
        </is>
      </c>
      <c r="D12132" t="inlineStr">
        <is>
          <t xml:space="preserve">AGUA CON JUGO PIÑA  BONAFONT 1.4 LT. </t>
        </is>
      </c>
      <c r="E12132" t="n">
        <v>23</v>
      </c>
      <c r="F12132" t="inlineStr">
        <is>
          <t>Automatico</t>
        </is>
      </c>
      <c r="G12132" t="n">
        <v>0.66</v>
      </c>
      <c r="H12132" t="n">
        <v>34.84</v>
      </c>
      <c r="I12132" t="n">
        <v>0</v>
      </c>
      <c r="J12132" t="n">
        <v>6</v>
      </c>
      <c r="K12132" t="inlineStr">
        <is>
          <t>BONAFONT</t>
        </is>
      </c>
      <c r="L12132" t="n">
        <v>0</v>
      </c>
      <c r="M12132" t="n">
        <v>0</v>
      </c>
      <c r="N12132" t="n">
        <v>0</v>
      </c>
      <c r="O12132" t="n">
        <v>0</v>
      </c>
      <c r="P12132" t="n">
        <v>283</v>
      </c>
      <c r="Q12132" t="n">
        <v>472</v>
      </c>
      <c r="R12132" t="n">
        <v>7</v>
      </c>
      <c r="S12132" t="n">
        <v>8</v>
      </c>
      <c r="T12132">
        <f>IF( S12132&lt;=0,0,IF( E12132+I12132 &gt;= MAX((S12132/30)*U12132, S12132*1.2), 0, CEILING( (MAX((S12132/30)*U12132, S12132*1.2) - (E12132+I12132)) / J12132, 1 ) * J12132 ) ) ))</f>
        <v/>
      </c>
      <c r="U12132" t="n">
        <v>22</v>
      </c>
    </row>
    <row r="12133">
      <c r="A12133" t="inlineStr">
        <is>
          <t>BEBIDAS</t>
        </is>
      </c>
      <c r="B12133" t="inlineStr">
        <is>
          <t>0</t>
        </is>
      </c>
      <c r="C12133" t="inlineStr">
        <is>
          <t>758104008070</t>
        </is>
      </c>
      <c r="D12133" t="inlineStr">
        <is>
          <t xml:space="preserve">AGUA CON JUGO LIMON  BONAFONT 1 LT. </t>
        </is>
      </c>
      <c r="E12133" t="n">
        <v>23</v>
      </c>
      <c r="F12133" t="inlineStr">
        <is>
          <t>Automatico</t>
        </is>
      </c>
      <c r="G12133" t="n">
        <v>1.84</v>
      </c>
      <c r="H12133" t="n">
        <v>12.5</v>
      </c>
      <c r="I12133" t="n">
        <v>42</v>
      </c>
      <c r="J12133" t="n">
        <v>6</v>
      </c>
      <c r="K12133" t="inlineStr">
        <is>
          <t>BONAFONT</t>
        </is>
      </c>
      <c r="L12133" t="n">
        <v>9.5</v>
      </c>
      <c r="M12133" t="n">
        <v>17.48</v>
      </c>
      <c r="N12133" t="n">
        <v>0</v>
      </c>
      <c r="O12133" t="n">
        <v>0</v>
      </c>
      <c r="P12133" t="n">
        <v>716</v>
      </c>
      <c r="Q12133" t="n">
        <v>1019</v>
      </c>
      <c r="R12133" t="n">
        <v>55</v>
      </c>
      <c r="S12133" t="n">
        <v>66</v>
      </c>
      <c r="T12133">
        <f>IF( S12133&lt;=0,0,IF( E12133+I12133 &gt;= MAX((S12133/30)*U12133, S12133*1.2), 0, CEILING( (MAX((S12133/30)*U12133, S12133*1.2) - (E12133+I12133)) / J12133, 1 ) * J12133 ) ) ))</f>
        <v/>
      </c>
      <c r="U12133" t="n">
        <v>22</v>
      </c>
    </row>
    <row r="12134">
      <c r="A12134" t="inlineStr">
        <is>
          <t>BEBIDAS</t>
        </is>
      </c>
      <c r="B12134" t="inlineStr">
        <is>
          <t>0</t>
        </is>
      </c>
      <c r="C12134" t="inlineStr">
        <is>
          <t>7501013101911</t>
        </is>
      </c>
      <c r="D12134" t="inlineStr">
        <is>
          <t xml:space="preserve">HYDROLIT UVA 625 ML  JUMEX 1 PZA </t>
        </is>
      </c>
      <c r="E12134" t="n">
        <v>23</v>
      </c>
      <c r="F12134" t="inlineStr">
        <is>
          <t>Automatico</t>
        </is>
      </c>
      <c r="G12134" t="n">
        <v>0</v>
      </c>
      <c r="H12134" t="n">
        <v>0</v>
      </c>
      <c r="I12134" t="n">
        <v>0</v>
      </c>
      <c r="J12134" t="n">
        <v>12</v>
      </c>
      <c r="K12134" t="inlineStr">
        <is>
          <t>JUMEX</t>
        </is>
      </c>
      <c r="L12134" t="n">
        <v>0</v>
      </c>
      <c r="M12134" t="n">
        <v>0</v>
      </c>
      <c r="N12134" t="n">
        <v>0</v>
      </c>
      <c r="O12134" t="n">
        <v>0</v>
      </c>
      <c r="P12134" t="n">
        <v>152</v>
      </c>
      <c r="Q12134" t="n">
        <v>248</v>
      </c>
      <c r="R12134" t="n">
        <v>2</v>
      </c>
      <c r="S12134" t="n">
        <v>3</v>
      </c>
      <c r="T12134">
        <f>IF( S12134&lt;=0,0,IF( E12134+I12134 &gt;= MAX((S12134/30)*U12134, S12134*1.2), 0, CEILING( (MAX((S12134/30)*U12134, S12134*1.2) - (E12134+I12134)) / J12134, 1 ) * J12134 ) ) ))</f>
        <v/>
      </c>
      <c r="U12134" t="n">
        <v>22</v>
      </c>
    </row>
    <row r="12135">
      <c r="A12135" t="inlineStr">
        <is>
          <t>BEBIDAS</t>
        </is>
      </c>
      <c r="B12135" t="inlineStr">
        <is>
          <t>0</t>
        </is>
      </c>
      <c r="C12135" t="inlineStr">
        <is>
          <t>7501013107906</t>
        </is>
      </c>
      <c r="D12135" t="inlineStr">
        <is>
          <t xml:space="preserve">BEBIDA DEPORTIVA UVA  JUMEX SPORT 591 ML. </t>
        </is>
      </c>
      <c r="E12135" t="n">
        <v>23</v>
      </c>
      <c r="F12135" t="inlineStr">
        <is>
          <t>Automatico</t>
        </is>
      </c>
      <c r="G12135" t="n">
        <v>0.08</v>
      </c>
      <c r="H12135" t="n">
        <v>287.5</v>
      </c>
      <c r="I12135" t="n">
        <v>0</v>
      </c>
      <c r="J12135" t="n">
        <v>12</v>
      </c>
      <c r="K12135" t="inlineStr">
        <is>
          <t>JUMEX SPORT</t>
        </is>
      </c>
      <c r="L12135" t="n">
        <v>0</v>
      </c>
      <c r="M12135" t="n">
        <v>0</v>
      </c>
      <c r="N12135" t="n">
        <v>0</v>
      </c>
      <c r="O12135" t="n">
        <v>0</v>
      </c>
      <c r="P12135" t="n">
        <v>29</v>
      </c>
      <c r="Q12135" t="n">
        <v>0</v>
      </c>
      <c r="R12135" t="n">
        <v>1</v>
      </c>
      <c r="S12135" t="n">
        <v>1</v>
      </c>
      <c r="T12135">
        <f>IF( S12135&lt;=0,0,IF( E12135+I12135 &gt;= MAX((S12135/30)*U12135, S12135*1.2), 0, CEILING( (MAX((S12135/30)*U12135, S12135*1.2) - (E12135+I12135)) / J12135, 1 ) * J12135 ) ) ))</f>
        <v/>
      </c>
      <c r="U12135" t="n">
        <v>22</v>
      </c>
    </row>
    <row r="12136">
      <c r="A12136" t="inlineStr">
        <is>
          <t>VINOS Y LICORES (MENOS DE 13 GL)</t>
        </is>
      </c>
      <c r="B12136" t="inlineStr">
        <is>
          <t>0</t>
        </is>
      </c>
      <c r="C12136" t="inlineStr">
        <is>
          <t>3296311124086</t>
        </is>
      </c>
      <c r="D12136" t="inlineStr">
        <is>
          <t xml:space="preserve">VINO TINTO COTEAUX BOURGUIGNON ALBERT BICHOT 750 ML. </t>
        </is>
      </c>
      <c r="E12136" t="n">
        <v>23</v>
      </c>
      <c r="F12136" t="inlineStr">
        <is>
          <t>Automatico</t>
        </is>
      </c>
      <c r="G12136" t="n">
        <v>0</v>
      </c>
      <c r="H12136" t="n">
        <v>0</v>
      </c>
      <c r="I12136" t="n">
        <v>0</v>
      </c>
      <c r="J12136" t="n">
        <v>12</v>
      </c>
      <c r="K12136" t="inlineStr">
        <is>
          <t>ALBERT BICHOT</t>
        </is>
      </c>
      <c r="L12136" t="n">
        <v>0</v>
      </c>
      <c r="M12136" t="n">
        <v>0</v>
      </c>
      <c r="N12136" t="n">
        <v>0</v>
      </c>
      <c r="O12136" t="n">
        <v>0</v>
      </c>
      <c r="P12136" t="n">
        <v>2</v>
      </c>
      <c r="Q12136" t="n">
        <v>4</v>
      </c>
      <c r="R12136" t="n">
        <v>0</v>
      </c>
      <c r="S12136" t="n">
        <v>0</v>
      </c>
      <c r="T12136">
        <f>IF( S12136&lt;=0,0,IF( E12136+I12136 &gt;= MAX((S12136/30)*U12136, S12136*1.2), 0, CEILING( (MAX((S12136/30)*U12136, S12136*1.2) - (E12136+I12136)) / J12136, 1 ) * J12136 ) ) ))</f>
        <v/>
      </c>
      <c r="U12136" t="n">
        <v>22</v>
      </c>
    </row>
    <row r="12137">
      <c r="A12137" t="inlineStr">
        <is>
          <t>VINOS Y LICORES (MENOS DE 13 GL)</t>
        </is>
      </c>
      <c r="B12137" t="inlineStr">
        <is>
          <t>0</t>
        </is>
      </c>
      <c r="C12137" t="inlineStr">
        <is>
          <t>8410744014645</t>
        </is>
      </c>
      <c r="D12137" t="inlineStr">
        <is>
          <t xml:space="preserve">VINO TINTO TEMPRANILLO KNOCK KNOCK 750 ML. </t>
        </is>
      </c>
      <c r="E12137" t="n">
        <v>23</v>
      </c>
      <c r="F12137" t="inlineStr">
        <is>
          <t>Automatico</t>
        </is>
      </c>
      <c r="G12137" t="n">
        <v>0.12</v>
      </c>
      <c r="H12137" t="n">
        <v>191.66</v>
      </c>
      <c r="I12137" t="n">
        <v>0</v>
      </c>
      <c r="J12137" t="n">
        <v>12</v>
      </c>
      <c r="K12137" t="inlineStr">
        <is>
          <t>KNOCK KNOCK</t>
        </is>
      </c>
      <c r="L12137" t="n">
        <v>0</v>
      </c>
      <c r="M12137" t="n">
        <v>0</v>
      </c>
      <c r="N12137" t="n">
        <v>0</v>
      </c>
      <c r="O12137" t="n">
        <v>0</v>
      </c>
      <c r="P12137" t="n">
        <v>24</v>
      </c>
      <c r="Q12137" t="n">
        <v>0</v>
      </c>
      <c r="R12137" t="n">
        <v>10</v>
      </c>
      <c r="S12137" t="n">
        <v>11</v>
      </c>
      <c r="T12137">
        <f>IF( S12137&lt;=0,0,IF( E12137+I12137 &gt;= MAX((S12137/30)*U12137, S12137*1.2), 0, CEILING( (MAX((S12137/30)*U12137, S12137*1.2) - (E12137+I12137)) / J12137, 1 ) * J12137 ) ) ))</f>
        <v/>
      </c>
      <c r="U12137" t="n">
        <v>22</v>
      </c>
    </row>
    <row r="12138">
      <c r="A12138" t="inlineStr">
        <is>
          <t>VINOS Y LICORES (MENOS DE 13 GL)</t>
        </is>
      </c>
      <c r="B12138" t="inlineStr">
        <is>
          <t>0</t>
        </is>
      </c>
      <c r="C12138" t="inlineStr">
        <is>
          <t>80006213</t>
        </is>
      </c>
      <c r="D12138" t="inlineStr">
        <is>
          <t xml:space="preserve">VINO BLANCO ESPUMOSO MOSCATO RICCADONNA 750 ML. </t>
        </is>
      </c>
      <c r="E12138" t="n">
        <v>23</v>
      </c>
      <c r="F12138" t="inlineStr">
        <is>
          <t>Automatico</t>
        </is>
      </c>
      <c r="G12138" t="n">
        <v>0.28</v>
      </c>
      <c r="H12138" t="n">
        <v>82.14</v>
      </c>
      <c r="I12138" t="n">
        <v>0</v>
      </c>
      <c r="J12138" t="n">
        <v>6</v>
      </c>
      <c r="K12138" t="inlineStr">
        <is>
          <t>RICCADONNA</t>
        </is>
      </c>
      <c r="L12138" t="n">
        <v>0</v>
      </c>
      <c r="M12138" t="n">
        <v>0</v>
      </c>
      <c r="N12138" t="n">
        <v>0</v>
      </c>
      <c r="O12138" t="n">
        <v>0</v>
      </c>
      <c r="P12138" t="n">
        <v>61</v>
      </c>
      <c r="Q12138" t="n">
        <v>127</v>
      </c>
      <c r="R12138" t="n">
        <v>25</v>
      </c>
      <c r="S12138" t="n">
        <v>25</v>
      </c>
      <c r="T12138">
        <f>IF( S12138&lt;=0,0,IF( E12138+I12138 &gt;= MAX((S12138/30)*U12138, S12138*1.2), 0, CEILING( (MAX((S12138/30)*U12138, S12138*1.2) - (E12138+I12138)) / J12138, 1 ) * J12138 ) ) ))</f>
        <v/>
      </c>
      <c r="U12138" t="n">
        <v>22</v>
      </c>
    </row>
    <row r="12139">
      <c r="A12139" t="inlineStr">
        <is>
          <t>VINOS Y LICORES (MENOS DE 13 GL)</t>
        </is>
      </c>
      <c r="B12139" t="inlineStr">
        <is>
          <t>0</t>
        </is>
      </c>
      <c r="C12139" t="inlineStr">
        <is>
          <t>86003000094</t>
        </is>
      </c>
      <c r="D12139" t="inlineStr">
        <is>
          <t xml:space="preserve">VINO TINTO CABERNET SAUVIGNON WOODBRIDGE 750 ML. </t>
        </is>
      </c>
      <c r="E12139" t="n">
        <v>23</v>
      </c>
      <c r="F12139" t="inlineStr">
        <is>
          <t>Automatico</t>
        </is>
      </c>
      <c r="G12139" t="n">
        <v>0</v>
      </c>
      <c r="H12139" t="n">
        <v>0</v>
      </c>
      <c r="I12139" t="n">
        <v>0</v>
      </c>
      <c r="J12139" t="n">
        <v>12</v>
      </c>
      <c r="K12139" t="inlineStr">
        <is>
          <t>WOODBRIDGE</t>
        </is>
      </c>
      <c r="L12139" t="n">
        <v>0</v>
      </c>
      <c r="M12139" t="n">
        <v>0</v>
      </c>
      <c r="N12139" t="n">
        <v>0</v>
      </c>
      <c r="O12139" t="n">
        <v>0</v>
      </c>
      <c r="P12139" t="n">
        <v>2</v>
      </c>
      <c r="Q12139" t="n">
        <v>3</v>
      </c>
      <c r="R12139" t="n">
        <v>0</v>
      </c>
      <c r="S12139" t="n">
        <v>0</v>
      </c>
      <c r="T12139">
        <f>IF( S12139&lt;=0,0,IF( E12139+I12139 &gt;= MAX((S12139/30)*U12139, S12139*1.2), 0, CEILING( (MAX((S12139/30)*U12139, S12139*1.2) - (E12139+I12139)) / J12139, 1 ) * J12139 ) ) ))</f>
        <v/>
      </c>
      <c r="U12139" t="n">
        <v>22</v>
      </c>
    </row>
    <row r="12140">
      <c r="A12140" t="inlineStr">
        <is>
          <t>VINOS Y LICORES (MENOS DE 13 GL)</t>
        </is>
      </c>
      <c r="B12140" t="inlineStr">
        <is>
          <t>0</t>
        </is>
      </c>
      <c r="C12140" t="inlineStr">
        <is>
          <t>7501053160060</t>
        </is>
      </c>
      <c r="D12140" t="inlineStr">
        <is>
          <t xml:space="preserve">VINO TINTO PETIT SYRAH L.A. CETTO 750 ML. </t>
        </is>
      </c>
      <c r="E12140" t="n">
        <v>23</v>
      </c>
      <c r="F12140" t="inlineStr">
        <is>
          <t>Automatico</t>
        </is>
      </c>
      <c r="G12140" t="n">
        <v>0.57</v>
      </c>
      <c r="H12140" t="n">
        <v>40.35</v>
      </c>
      <c r="I12140" t="n">
        <v>0</v>
      </c>
      <c r="J12140" t="n">
        <v>12</v>
      </c>
      <c r="K12140" t="inlineStr">
        <is>
          <t>L.A. CETTO</t>
        </is>
      </c>
      <c r="L12140" t="n">
        <v>0</v>
      </c>
      <c r="M12140" t="n">
        <v>0</v>
      </c>
      <c r="N12140" t="n">
        <v>0</v>
      </c>
      <c r="O12140" t="n">
        <v>0</v>
      </c>
      <c r="P12140" t="n">
        <v>272</v>
      </c>
      <c r="Q12140" t="n">
        <v>230</v>
      </c>
      <c r="R12140" t="n">
        <v>34</v>
      </c>
      <c r="S12140" t="n">
        <v>37</v>
      </c>
      <c r="T12140">
        <f>IF( S12140&lt;=0,0,IF( E12140+I12140 &gt;= MAX((S12140/30)*U12140, S12140*1.2), 0, CEILING( (MAX((S12140/30)*U12140, S12140*1.2) - (E12140+I12140)) / J12140, 1 ) * J12140 ) ) ))</f>
        <v/>
      </c>
      <c r="U12140" t="n">
        <v>22</v>
      </c>
    </row>
    <row r="12141">
      <c r="A12141" t="inlineStr">
        <is>
          <t>VINOS Y LICORES (MENOS DE 13 GL)</t>
        </is>
      </c>
      <c r="B12141" t="inlineStr">
        <is>
          <t>0</t>
        </is>
      </c>
      <c r="C12141" t="inlineStr">
        <is>
          <t>7501053160084</t>
        </is>
      </c>
      <c r="D12141" t="inlineStr">
        <is>
          <t xml:space="preserve">VINO TINTO NEBBIOLO L.A. CETTO 750 ML. </t>
        </is>
      </c>
      <c r="E12141" t="n">
        <v>23</v>
      </c>
      <c r="F12141" t="inlineStr">
        <is>
          <t>Automatico</t>
        </is>
      </c>
      <c r="G12141" t="n">
        <v>1</v>
      </c>
      <c r="H12141" t="n">
        <v>23</v>
      </c>
      <c r="I12141" t="n">
        <v>0</v>
      </c>
      <c r="J12141" t="n">
        <v>6</v>
      </c>
      <c r="K12141" t="inlineStr">
        <is>
          <t>L.A. CETTO</t>
        </is>
      </c>
      <c r="L12141" t="n">
        <v>0</v>
      </c>
      <c r="M12141" t="n">
        <v>0</v>
      </c>
      <c r="N12141" t="n">
        <v>0</v>
      </c>
      <c r="O12141" t="n">
        <v>0</v>
      </c>
      <c r="P12141" t="n">
        <v>430</v>
      </c>
      <c r="Q12141" t="n">
        <v>264</v>
      </c>
      <c r="R12141" t="n">
        <v>53</v>
      </c>
      <c r="S12141" t="n">
        <v>57</v>
      </c>
      <c r="T12141">
        <f>IF( S12141&lt;=0,0,IF( E12141+I12141 &gt;= MAX((S12141/30)*U12141, S12141*1.2), 0, CEILING( (MAX((S12141/30)*U12141, S12141*1.2) - (E12141+I12141)) / J12141, 1 ) * J12141 ) ) ))</f>
        <v/>
      </c>
      <c r="U12141" t="n">
        <v>22</v>
      </c>
    </row>
    <row r="12142">
      <c r="A12142" t="inlineStr">
        <is>
          <t>VINOS Y LICORES (MENOS DE 13 GL)</t>
        </is>
      </c>
      <c r="B12142" t="inlineStr">
        <is>
          <t>0</t>
        </is>
      </c>
      <c r="C12142" t="inlineStr">
        <is>
          <t>857852002085</t>
        </is>
      </c>
      <c r="D12142" t="inlineStr">
        <is>
          <t xml:space="preserve">VINO BLANCO ESPUMOSO MOSCATO BOSCIO 750 ML. </t>
        </is>
      </c>
      <c r="E12142" t="n">
        <v>23</v>
      </c>
      <c r="F12142" t="inlineStr">
        <is>
          <t>Automatico</t>
        </is>
      </c>
      <c r="G12142" t="n">
        <v>0</v>
      </c>
      <c r="H12142" t="n">
        <v>0</v>
      </c>
      <c r="I12142" t="n">
        <v>0</v>
      </c>
      <c r="J12142" t="n">
        <v>12</v>
      </c>
      <c r="K12142" t="inlineStr">
        <is>
          <t>BOSCIO</t>
        </is>
      </c>
      <c r="L12142" t="n">
        <v>0</v>
      </c>
      <c r="M12142" t="n">
        <v>0</v>
      </c>
      <c r="N12142" t="n">
        <v>0</v>
      </c>
      <c r="O12142" t="n">
        <v>0</v>
      </c>
      <c r="P12142" t="n">
        <v>13</v>
      </c>
      <c r="Q12142" t="n">
        <v>21</v>
      </c>
      <c r="R12142" t="n">
        <v>0</v>
      </c>
      <c r="S12142" t="n">
        <v>0</v>
      </c>
      <c r="T12142">
        <f>IF( S12142&lt;=0,0,IF( E12142+I12142 &gt;= MAX((S12142/30)*U12142, S12142*1.2), 0, CEILING( (MAX((S12142/30)*U12142, S12142*1.2) - (E12142+I12142)) / J12142, 1 ) * J12142 ) ) ))</f>
        <v/>
      </c>
      <c r="U12142" t="n">
        <v>36</v>
      </c>
    </row>
    <row r="12143">
      <c r="A12143" t="inlineStr">
        <is>
          <t>VINOS Y LICORES (MENOS DE 13 GL)</t>
        </is>
      </c>
      <c r="B12143" t="inlineStr">
        <is>
          <t>0</t>
        </is>
      </c>
      <c r="C12143" t="inlineStr">
        <is>
          <t>859916003007</t>
        </is>
      </c>
      <c r="D12143" t="inlineStr">
        <is>
          <t xml:space="preserve">VINO ROSADO GARNACHA/SYRAH/CINSAULT AIX 750 ML. </t>
        </is>
      </c>
      <c r="E12143" t="n">
        <v>23</v>
      </c>
      <c r="F12143" t="inlineStr">
        <is>
          <t>Automatico</t>
        </is>
      </c>
      <c r="G12143" t="n">
        <v>0</v>
      </c>
      <c r="H12143" t="n">
        <v>0</v>
      </c>
      <c r="I12143" t="n">
        <v>0</v>
      </c>
      <c r="J12143" t="n">
        <v>12</v>
      </c>
      <c r="K12143" t="inlineStr">
        <is>
          <t>AIX</t>
        </is>
      </c>
      <c r="L12143" t="n">
        <v>0</v>
      </c>
      <c r="M12143" t="n">
        <v>0</v>
      </c>
      <c r="N12143" t="n">
        <v>0</v>
      </c>
      <c r="O12143" t="n">
        <v>0</v>
      </c>
      <c r="P12143" t="n">
        <v>2</v>
      </c>
      <c r="Q12143" t="n">
        <v>0</v>
      </c>
      <c r="R12143" t="n">
        <v>2</v>
      </c>
      <c r="S12143" t="n">
        <v>2</v>
      </c>
      <c r="T12143">
        <f>IF( S12143&lt;=0,0,IF( E12143+I12143 &gt;= MAX((S12143/30)*U12143, S12143*1.2), 0, CEILING( (MAX((S12143/30)*U12143, S12143*1.2) - (E12143+I12143)) / J12143, 1 ) * J12143 ) ) ))</f>
        <v/>
      </c>
      <c r="U12143" t="n">
        <v>36</v>
      </c>
    </row>
    <row r="12144">
      <c r="A12144" t="inlineStr">
        <is>
          <t>VINOS Y LICORES (DE 13.5 A 20 GL)</t>
        </is>
      </c>
      <c r="B12144" t="inlineStr">
        <is>
          <t>0</t>
        </is>
      </c>
      <c r="C12144" t="inlineStr">
        <is>
          <t>7610594252049</t>
        </is>
      </c>
      <c r="D12144" t="inlineStr">
        <is>
          <t xml:space="preserve">LICOR DE CAFE  KAHLUA 1000 ML. </t>
        </is>
      </c>
      <c r="E12144" t="n">
        <v>23</v>
      </c>
      <c r="F12144" t="inlineStr">
        <is>
          <t>Automatico</t>
        </is>
      </c>
      <c r="G12144" t="n">
        <v>0</v>
      </c>
      <c r="H12144" t="n">
        <v>0</v>
      </c>
      <c r="I12144" t="n">
        <v>0</v>
      </c>
      <c r="J12144" t="n">
        <v>12</v>
      </c>
      <c r="K12144" t="inlineStr">
        <is>
          <t>KAHLUA</t>
        </is>
      </c>
      <c r="L12144" t="n">
        <v>0</v>
      </c>
      <c r="M12144" t="n">
        <v>0</v>
      </c>
      <c r="N12144" t="n">
        <v>0</v>
      </c>
      <c r="O12144" t="n">
        <v>0</v>
      </c>
      <c r="P12144" t="n">
        <v>63</v>
      </c>
      <c r="Q12144" t="n">
        <v>92</v>
      </c>
      <c r="R12144" t="n">
        <v>9</v>
      </c>
      <c r="S12144" t="n">
        <v>9</v>
      </c>
      <c r="T12144">
        <f>IF( S12144&lt;=0,0,IF( E12144+I12144 &gt;= MAX((S12144/30)*U12144, S12144*1.2), 0, CEILING( (MAX((S12144/30)*U12144, S12144*1.2) - (E12144+I12144)) / J12144, 1 ) * J12144 ) ) ))</f>
        <v/>
      </c>
      <c r="U12144" t="n">
        <v>22</v>
      </c>
    </row>
    <row r="12145">
      <c r="A12145" t="inlineStr">
        <is>
          <t>VINOS Y LICORES (DE 13.5 A 20 GL)</t>
        </is>
      </c>
      <c r="B12145" t="inlineStr">
        <is>
          <t>0</t>
        </is>
      </c>
      <c r="C12145" t="inlineStr">
        <is>
          <t>5390424122484</t>
        </is>
      </c>
      <c r="D12145" t="inlineStr">
        <is>
          <t xml:space="preserve">CREMA IRLANDESA  SORCHA 700 ML. </t>
        </is>
      </c>
      <c r="E12145" t="n">
        <v>23</v>
      </c>
      <c r="F12145" t="inlineStr">
        <is>
          <t>Automatico</t>
        </is>
      </c>
      <c r="G12145" t="n">
        <v>0</v>
      </c>
      <c r="H12145" t="n">
        <v>0</v>
      </c>
      <c r="I12145" t="n">
        <v>0</v>
      </c>
      <c r="J12145" t="n">
        <v>12</v>
      </c>
      <c r="K12145" t="inlineStr">
        <is>
          <t>SORCHA</t>
        </is>
      </c>
      <c r="L12145" t="n">
        <v>0</v>
      </c>
      <c r="M12145" t="n">
        <v>0</v>
      </c>
      <c r="N12145" t="n">
        <v>0</v>
      </c>
      <c r="O12145" t="n">
        <v>0</v>
      </c>
      <c r="P12145" t="n">
        <v>3</v>
      </c>
      <c r="Q12145" t="n">
        <v>1</v>
      </c>
      <c r="R12145" t="n">
        <v>0</v>
      </c>
      <c r="S12145" t="n">
        <v>0</v>
      </c>
      <c r="T12145">
        <f>IF( S12145&lt;=0,0,IF( E12145+I12145 &gt;= MAX((S12145/30)*U12145, S12145*1.2), 0, CEILING( (MAX((S12145/30)*U12145, S12145*1.2) - (E12145+I12145)) / J12145, 1 ) * J12145 ) ) ))</f>
        <v/>
      </c>
      <c r="U12145" t="n">
        <v>36</v>
      </c>
    </row>
    <row r="12146">
      <c r="A12146" t="inlineStr">
        <is>
          <t>PANALES, HIGIENICOS Y DESECHABLES</t>
        </is>
      </c>
      <c r="B12146" t="inlineStr">
        <is>
          <t>0</t>
        </is>
      </c>
      <c r="C12146" t="inlineStr">
        <is>
          <t>7503029645410</t>
        </is>
      </c>
      <c r="D12146" t="inlineStr">
        <is>
          <t xml:space="preserve">PLATO REDONDO CON DIVISION COMPOSTABLE NO. 9 BIOPRODUCTS GT 18 PZA </t>
        </is>
      </c>
      <c r="E12146" t="n">
        <v>23</v>
      </c>
      <c r="F12146" t="inlineStr">
        <is>
          <t>Automatico</t>
        </is>
      </c>
      <c r="G12146" t="n">
        <v>0.01</v>
      </c>
      <c r="H12146" t="n">
        <v>2300</v>
      </c>
      <c r="I12146" t="n">
        <v>0</v>
      </c>
      <c r="J12146" t="n">
        <v>28</v>
      </c>
      <c r="K12146" t="inlineStr">
        <is>
          <t>BIOPRODUCTS GT</t>
        </is>
      </c>
      <c r="L12146" t="n">
        <v>0</v>
      </c>
      <c r="M12146" t="n">
        <v>0</v>
      </c>
      <c r="N12146" t="n">
        <v>0</v>
      </c>
      <c r="O12146" t="n">
        <v>0</v>
      </c>
      <c r="P12146" t="n">
        <v>73</v>
      </c>
      <c r="Q12146" t="n">
        <v>81</v>
      </c>
      <c r="R12146" t="n">
        <v>4</v>
      </c>
      <c r="S12146" t="n">
        <v>5</v>
      </c>
      <c r="T12146">
        <f>IF( S12146&lt;=0,0,IF( E12146+I12146 &gt;= MAX((S12146/30)*U12146, S12146*1.2), 0, CEILING( (MAX((S12146/30)*U12146, S12146*1.2) - (E12146+I12146)) / J12146, 1 ) * J12146 ) ) ))</f>
        <v/>
      </c>
      <c r="U12146" t="n">
        <v>49</v>
      </c>
    </row>
    <row r="12147">
      <c r="A12147" t="inlineStr">
        <is>
          <t>PANALES, HIGIENICOS Y DESECHABLES</t>
        </is>
      </c>
      <c r="B12147" t="inlineStr">
        <is>
          <t>0</t>
        </is>
      </c>
      <c r="C12147" t="inlineStr">
        <is>
          <t>7501687701233</t>
        </is>
      </c>
      <c r="D12147" t="inlineStr">
        <is>
          <t xml:space="preserve">BOLSA PARA BASURA CON CINTAS DE AMARRE EXTRA JUMBO SAQUITOS 10 PZA </t>
        </is>
      </c>
      <c r="E12147" t="n">
        <v>23</v>
      </c>
      <c r="F12147" t="inlineStr">
        <is>
          <t>Automatico</t>
        </is>
      </c>
      <c r="G12147" t="n">
        <v>0.85</v>
      </c>
      <c r="H12147" t="n">
        <v>27.05</v>
      </c>
      <c r="I12147" t="n">
        <v>0</v>
      </c>
      <c r="J12147" t="n">
        <v>24</v>
      </c>
      <c r="K12147" t="inlineStr">
        <is>
          <t>SAQUITOS</t>
        </is>
      </c>
      <c r="L12147" t="n">
        <v>0</v>
      </c>
      <c r="M12147" t="n">
        <v>0</v>
      </c>
      <c r="N12147" t="n">
        <v>0</v>
      </c>
      <c r="O12147" t="n">
        <v>0</v>
      </c>
      <c r="P12147" t="n">
        <v>25</v>
      </c>
      <c r="Q12147" t="n">
        <v>0</v>
      </c>
      <c r="R12147" t="n">
        <v>15</v>
      </c>
      <c r="S12147" t="n">
        <v>18</v>
      </c>
      <c r="T12147">
        <f>IF( S12147&lt;=0,0,IF( E12147+I12147 &gt;= MAX((S12147/30)*U12147, S12147*1.2), 0, CEILING( (MAX((S12147/30)*U12147, S12147*1.2) - (E12147+I12147)) / J12147, 1 ) * J12147 ) ) ))</f>
        <v/>
      </c>
      <c r="U12147" t="n">
        <v>22</v>
      </c>
    </row>
    <row r="12148">
      <c r="A12148" t="inlineStr">
        <is>
          <t>PANALES, HIGIENICOS Y DESECHABLES</t>
        </is>
      </c>
      <c r="B12148" t="inlineStr">
        <is>
          <t>0</t>
        </is>
      </c>
      <c r="C12148" t="inlineStr">
        <is>
          <t>7502211161516</t>
        </is>
      </c>
      <c r="D12148" t="inlineStr">
        <is>
          <t xml:space="preserve">BOLSA PARA BASURA BIODEGRADABLE GRANDE COSTALITOS 10 PZA </t>
        </is>
      </c>
      <c r="E12148" t="n">
        <v>23</v>
      </c>
      <c r="F12148" t="inlineStr">
        <is>
          <t>Automatico</t>
        </is>
      </c>
      <c r="G12148" t="n">
        <v>0.8</v>
      </c>
      <c r="H12148" t="n">
        <v>28.75</v>
      </c>
      <c r="I12148" t="n">
        <v>12</v>
      </c>
      <c r="J12148" t="n">
        <v>12</v>
      </c>
      <c r="K12148" t="inlineStr">
        <is>
          <t>COSTALITOS</t>
        </is>
      </c>
      <c r="L12148" t="n">
        <v>0</v>
      </c>
      <c r="M12148" t="n">
        <v>0</v>
      </c>
      <c r="N12148" t="n">
        <v>0</v>
      </c>
      <c r="O12148" t="n">
        <v>0</v>
      </c>
      <c r="P12148" t="n">
        <v>251</v>
      </c>
      <c r="Q12148" t="n">
        <v>242</v>
      </c>
      <c r="R12148" t="n">
        <v>19</v>
      </c>
      <c r="S12148" t="n">
        <v>21</v>
      </c>
      <c r="T12148">
        <f>IF( S12148&lt;=0,0,IF( E12148+I12148 &gt;= MAX((S12148/30)*U12148, S12148*1.2), 0, CEILING( (MAX((S12148/30)*U12148, S12148*1.2) - (E12148+I12148)) / J12148, 1 ) * J12148 ) ) ))</f>
        <v/>
      </c>
      <c r="U12148" t="n">
        <v>22</v>
      </c>
    </row>
    <row r="12149">
      <c r="A12149" t="inlineStr">
        <is>
          <t>GOURMET</t>
        </is>
      </c>
      <c r="B12149" t="inlineStr">
        <is>
          <t>0</t>
        </is>
      </c>
      <c r="C12149" t="inlineStr">
        <is>
          <t>7502219558783</t>
        </is>
      </c>
      <c r="D12149" t="inlineStr">
        <is>
          <t xml:space="preserve">SAL  PRAGNA 190 GRS </t>
        </is>
      </c>
      <c r="E12149" t="n">
        <v>23</v>
      </c>
      <c r="F12149" t="inlineStr">
        <is>
          <t>Diario</t>
        </is>
      </c>
      <c r="G12149" t="n">
        <v>0.07000000000000001</v>
      </c>
      <c r="H12149" t="n">
        <v>328.57</v>
      </c>
      <c r="I12149" t="n">
        <v>0</v>
      </c>
      <c r="J12149" t="n">
        <v>8</v>
      </c>
      <c r="K12149" t="inlineStr">
        <is>
          <t>PRAGNA</t>
        </is>
      </c>
      <c r="L12149" t="n">
        <v>0</v>
      </c>
      <c r="M12149" t="n">
        <v>0</v>
      </c>
      <c r="N12149" t="n">
        <v>0</v>
      </c>
      <c r="O12149" t="n">
        <v>0</v>
      </c>
      <c r="P12149" t="n">
        <v>7</v>
      </c>
      <c r="Q12149" t="n">
        <v>0</v>
      </c>
      <c r="R12149" t="n">
        <v>1</v>
      </c>
      <c r="S12149" t="n">
        <v>1</v>
      </c>
      <c r="T12149">
        <f>IF( S12149&lt;=0,0,IF( E12149+I12149 &gt;= MAX((S12149/30)*U12149, S12149*1.2), 0, CEILING( (MAX((S12149/30)*U12149, S12149*1.2) - (E12149+I12149)) / J12149, 1 ) * J12149 ) ) ))</f>
        <v/>
      </c>
      <c r="U12149" t="n">
        <v>18</v>
      </c>
    </row>
    <row r="12150">
      <c r="A12150" t="inlineStr">
        <is>
          <t>GOURMET</t>
        </is>
      </c>
      <c r="B12150" t="inlineStr">
        <is>
          <t>0</t>
        </is>
      </c>
      <c r="C12150" t="inlineStr">
        <is>
          <t>8002399001707</t>
        </is>
      </c>
      <c r="D12150" t="inlineStr">
        <is>
          <t xml:space="preserve">PASTA NIDI PAPPARDELLE  PASTAI GRAGNANESI 500 GRS </t>
        </is>
      </c>
      <c r="E12150" t="n">
        <v>23</v>
      </c>
      <c r="F12150" t="inlineStr">
        <is>
          <t>Automatico</t>
        </is>
      </c>
      <c r="G12150" t="n">
        <v>0.28</v>
      </c>
      <c r="H12150" t="n">
        <v>82.14</v>
      </c>
      <c r="I12150" t="n">
        <v>0</v>
      </c>
      <c r="J12150" t="n">
        <v>16</v>
      </c>
      <c r="K12150" t="inlineStr">
        <is>
          <t>PASTAI GRAGNANESI</t>
        </is>
      </c>
      <c r="L12150" t="n">
        <v>0</v>
      </c>
      <c r="M12150" t="n">
        <v>0</v>
      </c>
      <c r="N12150" t="n">
        <v>0</v>
      </c>
      <c r="O12150" t="n">
        <v>0</v>
      </c>
      <c r="P12150" t="n">
        <v>22</v>
      </c>
      <c r="Q12150" t="n">
        <v>2</v>
      </c>
      <c r="R12150" t="n">
        <v>4</v>
      </c>
      <c r="S12150" t="n">
        <v>6</v>
      </c>
      <c r="T12150">
        <f>IF( S12150&lt;=0,0,IF( E12150+I12150 &gt;= MAX((S12150/30)*U12150, S12150*1.2), 0, CEILING( (MAX((S12150/30)*U12150, S12150*1.2) - (E12150+I12150)) / J12150, 1 ) * J12150 ) ) ))</f>
        <v/>
      </c>
      <c r="U12150" t="n">
        <v>22</v>
      </c>
    </row>
    <row r="12151">
      <c r="A12151" t="inlineStr">
        <is>
          <t>GOURMET</t>
        </is>
      </c>
      <c r="B12151" t="inlineStr">
        <is>
          <t>0</t>
        </is>
      </c>
      <c r="C12151" t="inlineStr">
        <is>
          <t>8410234421069</t>
        </is>
      </c>
      <c r="D12151" t="inlineStr">
        <is>
          <t xml:space="preserve">ATUN BLANCO EN ACEITE DE OLIVA  VIGILANTE 115 GRS </t>
        </is>
      </c>
      <c r="E12151" t="n">
        <v>23</v>
      </c>
      <c r="F12151" t="inlineStr">
        <is>
          <t>Automatico</t>
        </is>
      </c>
      <c r="G12151" t="n">
        <v>0</v>
      </c>
      <c r="H12151" t="n">
        <v>0</v>
      </c>
      <c r="I12151" t="n">
        <v>0</v>
      </c>
      <c r="J12151" t="n">
        <v>12</v>
      </c>
      <c r="K12151" t="inlineStr">
        <is>
          <t>VIGILANTE</t>
        </is>
      </c>
      <c r="L12151" t="n">
        <v>0</v>
      </c>
      <c r="M12151" t="n">
        <v>0</v>
      </c>
      <c r="N12151" t="n">
        <v>0</v>
      </c>
      <c r="O12151" t="n">
        <v>0</v>
      </c>
      <c r="P12151" t="n">
        <v>20</v>
      </c>
      <c r="Q12151" t="n">
        <v>11</v>
      </c>
      <c r="R12151" t="n">
        <v>0</v>
      </c>
      <c r="S12151" t="n">
        <v>0</v>
      </c>
      <c r="T12151">
        <f>IF( S12151&lt;=0,0,IF( E12151+I12151 &gt;= MAX((S12151/30)*U12151, S12151*1.2), 0, CEILING( (MAX((S12151/30)*U12151, S12151*1.2) - (E12151+I12151)) / J12151, 1 ) * J12151 ) ) ))</f>
        <v/>
      </c>
      <c r="U12151" t="n">
        <v>22</v>
      </c>
    </row>
    <row r="12152">
      <c r="A12152" t="inlineStr">
        <is>
          <t>GOURMET</t>
        </is>
      </c>
      <c r="B12152" t="inlineStr">
        <is>
          <t>0</t>
        </is>
      </c>
      <c r="C12152" t="inlineStr">
        <is>
          <t>7503020483325</t>
        </is>
      </c>
      <c r="D12152" t="inlineStr">
        <is>
          <t xml:space="preserve">JENGIBRE EN POLVO  VIVIO FOODS 150 GRS </t>
        </is>
      </c>
      <c r="E12152" t="n">
        <v>23</v>
      </c>
      <c r="F12152" t="inlineStr">
        <is>
          <t>Automatico</t>
        </is>
      </c>
      <c r="G12152" t="n">
        <v>0</v>
      </c>
      <c r="H12152" t="n">
        <v>0</v>
      </c>
      <c r="I12152" t="n">
        <v>0</v>
      </c>
      <c r="J12152" t="n">
        <v>12</v>
      </c>
      <c r="K12152" t="inlineStr">
        <is>
          <t>VIVIO FOODS</t>
        </is>
      </c>
      <c r="L12152" t="n">
        <v>0</v>
      </c>
      <c r="M12152" t="n">
        <v>0</v>
      </c>
      <c r="N12152" t="n">
        <v>0</v>
      </c>
      <c r="O12152" t="n">
        <v>0</v>
      </c>
      <c r="P12152" t="n">
        <v>11</v>
      </c>
      <c r="Q12152" t="n">
        <v>47</v>
      </c>
      <c r="R12152" t="n">
        <v>1</v>
      </c>
      <c r="S12152" t="n">
        <v>1</v>
      </c>
      <c r="T12152">
        <f>IF( S12152&lt;=0,0,IF( E12152+I12152 &gt;= MAX((S12152/30)*U12152, S12152*1.2), 0, CEILING( (MAX((S12152/30)*U12152, S12152*1.2) - (E12152+I12152)) / J12152, 1 ) * J12152 ) ) ))</f>
        <v/>
      </c>
      <c r="U12152" t="n">
        <v>36</v>
      </c>
    </row>
    <row r="12153">
      <c r="A12153" t="inlineStr">
        <is>
          <t>GOURMET</t>
        </is>
      </c>
      <c r="B12153" t="inlineStr">
        <is>
          <t>0</t>
        </is>
      </c>
      <c r="C12153" t="inlineStr">
        <is>
          <t>7503020188169</t>
        </is>
      </c>
      <c r="D12153" t="inlineStr">
        <is>
          <t xml:space="preserve">HARINA DE GARBANZO  MORAMA 350 GRS </t>
        </is>
      </c>
      <c r="E12153" t="n">
        <v>23</v>
      </c>
      <c r="F12153" t="inlineStr">
        <is>
          <t>Automatico</t>
        </is>
      </c>
      <c r="G12153" t="n">
        <v>0</v>
      </c>
      <c r="H12153" t="n">
        <v>0</v>
      </c>
      <c r="I12153" t="n">
        <v>0</v>
      </c>
      <c r="J12153" t="n">
        <v>16</v>
      </c>
      <c r="K12153" t="inlineStr">
        <is>
          <t>MORAMA</t>
        </is>
      </c>
      <c r="L12153" t="n">
        <v>0</v>
      </c>
      <c r="M12153" t="n">
        <v>0</v>
      </c>
      <c r="N12153" t="n">
        <v>0</v>
      </c>
      <c r="O12153" t="n">
        <v>0</v>
      </c>
      <c r="P12153" t="n">
        <v>53</v>
      </c>
      <c r="Q12153" t="n">
        <v>60</v>
      </c>
      <c r="R12153" t="n">
        <v>1</v>
      </c>
      <c r="S12153" t="n">
        <v>1</v>
      </c>
      <c r="T12153">
        <f>IF( S12153&lt;=0,0,IF( E12153+I12153 &gt;= MAX((S12153/30)*U12153, S12153*1.2), 0, CEILING( (MAX((S12153/30)*U12153, S12153*1.2) - (E12153+I12153)) / J12153, 1 ) * J12153 ) ) ))</f>
        <v/>
      </c>
      <c r="U12153" t="n">
        <v>36</v>
      </c>
    </row>
    <row r="12154">
      <c r="A12154" t="inlineStr">
        <is>
          <t>GOURMET</t>
        </is>
      </c>
      <c r="B12154" t="inlineStr">
        <is>
          <t>0</t>
        </is>
      </c>
      <c r="C12154" t="inlineStr">
        <is>
          <t>7500462847227</t>
        </is>
      </c>
      <c r="D12154" t="inlineStr">
        <is>
          <t xml:space="preserve">CHICHARRON DE CHILE HABANERO  DON CHACHO 140 GRS </t>
        </is>
      </c>
      <c r="E12154" t="n">
        <v>23</v>
      </c>
      <c r="F12154" t="inlineStr">
        <is>
          <t>Automatico</t>
        </is>
      </c>
      <c r="G12154" t="n">
        <v>0.28</v>
      </c>
      <c r="H12154" t="n">
        <v>82.14</v>
      </c>
      <c r="I12154" t="n">
        <v>0</v>
      </c>
      <c r="J12154" t="n">
        <v>12</v>
      </c>
      <c r="K12154" t="inlineStr">
        <is>
          <t>DON CHACHO</t>
        </is>
      </c>
      <c r="L12154" t="n">
        <v>0</v>
      </c>
      <c r="M12154" t="n">
        <v>0</v>
      </c>
      <c r="N12154" t="n">
        <v>0</v>
      </c>
      <c r="O12154" t="n">
        <v>0</v>
      </c>
      <c r="P12154" t="n">
        <v>60</v>
      </c>
      <c r="Q12154" t="n">
        <v>32</v>
      </c>
      <c r="R12154" t="n">
        <v>8</v>
      </c>
      <c r="S12154" t="n">
        <v>8</v>
      </c>
      <c r="T12154">
        <f>IF( S12154&lt;=0,0,IF( E12154+I12154 &gt;= MAX((S12154/30)*U12154, S12154*1.2), 0, CEILING( (MAX((S12154/30)*U12154, S12154*1.2) - (E12154+I12154)) / J12154, 1 ) * J12154 ) ) ))</f>
        <v/>
      </c>
      <c r="U12154" t="n">
        <v>36</v>
      </c>
    </row>
    <row r="12155">
      <c r="A12155" t="inlineStr">
        <is>
          <t>GOURMET</t>
        </is>
      </c>
      <c r="B12155" t="inlineStr">
        <is>
          <t>0</t>
        </is>
      </c>
      <c r="C12155" t="inlineStr">
        <is>
          <t>7503017545845</t>
        </is>
      </c>
      <c r="D12155" t="inlineStr">
        <is>
          <t xml:space="preserve">ALCARAVEA  ALPONT 54 GRS </t>
        </is>
      </c>
      <c r="E12155" t="n">
        <v>23</v>
      </c>
      <c r="F12155" t="inlineStr">
        <is>
          <t>Automatico</t>
        </is>
      </c>
      <c r="G12155" t="n">
        <v>0</v>
      </c>
      <c r="H12155" t="n">
        <v>0</v>
      </c>
      <c r="I12155" t="n">
        <v>0</v>
      </c>
      <c r="J12155" t="n">
        <v>12</v>
      </c>
      <c r="K12155" t="inlineStr">
        <is>
          <t>ALPONT</t>
        </is>
      </c>
      <c r="L12155" t="n">
        <v>0</v>
      </c>
      <c r="M12155" t="n">
        <v>0</v>
      </c>
      <c r="N12155" t="n">
        <v>0</v>
      </c>
      <c r="O12155" t="n">
        <v>0</v>
      </c>
      <c r="P12155" t="n">
        <v>1</v>
      </c>
      <c r="Q12155" t="n">
        <v>0</v>
      </c>
      <c r="R12155" t="n">
        <v>0</v>
      </c>
      <c r="S12155" t="n">
        <v>0</v>
      </c>
      <c r="T12155">
        <f>IF( S12155&lt;=0,0,IF( E12155+I12155 &gt;= MAX((S12155/30)*U12155, S12155*1.2), 0, CEILING( (MAX((S12155/30)*U12155, S12155*1.2) - (E12155+I12155)) / J12155, 1 ) * J12155 ) ) ))</f>
        <v/>
      </c>
      <c r="U12155" t="n">
        <v>36</v>
      </c>
    </row>
    <row r="12156">
      <c r="A12156" t="inlineStr">
        <is>
          <t>GOURMET</t>
        </is>
      </c>
      <c r="B12156" t="inlineStr">
        <is>
          <t>0</t>
        </is>
      </c>
      <c r="C12156" t="inlineStr">
        <is>
          <t>8429874210032</t>
        </is>
      </c>
      <c r="D12156" t="inlineStr">
        <is>
          <t xml:space="preserve">ALUBIAS GRANJA  PLAZA DEL SOL 540 GRS </t>
        </is>
      </c>
      <c r="E12156" t="n">
        <v>23</v>
      </c>
      <c r="F12156" t="inlineStr">
        <is>
          <t>Automatico</t>
        </is>
      </c>
      <c r="G12156" t="n">
        <v>0</v>
      </c>
      <c r="H12156" t="n">
        <v>0</v>
      </c>
      <c r="I12156" t="n">
        <v>0</v>
      </c>
      <c r="J12156" t="n">
        <v>12</v>
      </c>
      <c r="K12156" t="inlineStr">
        <is>
          <t>PLAZA DEL SOL</t>
        </is>
      </c>
      <c r="L12156" t="n">
        <v>0</v>
      </c>
      <c r="M12156" t="n">
        <v>0</v>
      </c>
      <c r="N12156" t="n">
        <v>0</v>
      </c>
      <c r="O12156" t="n">
        <v>0</v>
      </c>
      <c r="P12156" t="n">
        <v>24</v>
      </c>
      <c r="Q12156" t="n">
        <v>5</v>
      </c>
      <c r="R12156" t="n">
        <v>0</v>
      </c>
      <c r="S12156" t="n">
        <v>0</v>
      </c>
      <c r="T12156">
        <f>IF( S12156&lt;=0,0,IF( E12156+I12156 &gt;= MAX((S12156/30)*U12156, S12156*1.2), 0, CEILING( (MAX((S12156/30)*U12156, S12156*1.2) - (E12156+I12156)) / J12156, 1 ) * J12156 ) ) ))</f>
        <v/>
      </c>
      <c r="U12156" t="n">
        <v>36</v>
      </c>
    </row>
    <row r="12157">
      <c r="A12157" t="inlineStr">
        <is>
          <t>GOURMET</t>
        </is>
      </c>
      <c r="B12157" t="inlineStr">
        <is>
          <t>0</t>
        </is>
      </c>
      <c r="C12157" t="inlineStr">
        <is>
          <t>3410840019419</t>
        </is>
      </c>
      <c r="D12157" t="inlineStr">
        <is>
          <t xml:space="preserve">PATE DE PATO AL PIMIENTO  LAFITTE 65 GRS </t>
        </is>
      </c>
      <c r="E12157" t="n">
        <v>23</v>
      </c>
      <c r="F12157" t="inlineStr">
        <is>
          <t>Automatico</t>
        </is>
      </c>
      <c r="G12157" t="n">
        <v>0</v>
      </c>
      <c r="H12157" t="n">
        <v>0</v>
      </c>
      <c r="I12157" t="n">
        <v>0</v>
      </c>
      <c r="J12157" t="n">
        <v>20</v>
      </c>
      <c r="K12157" t="inlineStr">
        <is>
          <t>LAFITTE</t>
        </is>
      </c>
      <c r="L12157" t="n">
        <v>0</v>
      </c>
      <c r="M12157" t="n">
        <v>0</v>
      </c>
      <c r="N12157" t="n">
        <v>0</v>
      </c>
      <c r="O12157" t="n">
        <v>0</v>
      </c>
      <c r="P12157" t="n">
        <v>7</v>
      </c>
      <c r="Q12157" t="n">
        <v>3</v>
      </c>
      <c r="R12157" t="n">
        <v>0</v>
      </c>
      <c r="S12157" t="n">
        <v>0</v>
      </c>
      <c r="T12157">
        <f>IF( S12157&lt;=0,0,IF( E12157+I12157 &gt;= MAX((S12157/30)*U12157, S12157*1.2), 0, CEILING( (MAX((S12157/30)*U12157, S12157*1.2) - (E12157+I12157)) / J12157, 1 ) * J12157 ) ) ))</f>
        <v/>
      </c>
      <c r="U12157" t="n">
        <v>36</v>
      </c>
    </row>
    <row r="12158">
      <c r="A12158" t="inlineStr">
        <is>
          <t>GOURMET</t>
        </is>
      </c>
      <c r="B12158" t="inlineStr">
        <is>
          <t>0</t>
        </is>
      </c>
      <c r="C12158" t="inlineStr">
        <is>
          <t>7501116100194</t>
        </is>
      </c>
      <c r="D12158" t="inlineStr">
        <is>
          <t xml:space="preserve">SAL ROSA DEL HIMALAYA MOLIDA  WHITE SEA 500 GRS </t>
        </is>
      </c>
      <c r="E12158" t="n">
        <v>23</v>
      </c>
      <c r="F12158" t="inlineStr">
        <is>
          <t>Automatico</t>
        </is>
      </c>
      <c r="G12158" t="n">
        <v>0.95</v>
      </c>
      <c r="H12158" t="n">
        <v>24.21</v>
      </c>
      <c r="I12158" t="n">
        <v>48</v>
      </c>
      <c r="J12158" t="n">
        <v>12</v>
      </c>
      <c r="K12158" t="inlineStr">
        <is>
          <t>WHITE SEA</t>
        </is>
      </c>
      <c r="L12158" t="n">
        <v>11.78947368421052</v>
      </c>
      <c r="M12158" t="n">
        <v>11.2</v>
      </c>
      <c r="N12158" t="n">
        <v>0</v>
      </c>
      <c r="O12158" t="n">
        <v>0</v>
      </c>
      <c r="P12158" t="n">
        <v>175</v>
      </c>
      <c r="Q12158" t="n">
        <v>247</v>
      </c>
      <c r="R12158" t="n">
        <v>13</v>
      </c>
      <c r="S12158" t="n">
        <v>17</v>
      </c>
      <c r="T12158">
        <f>IF( S12158&lt;=0,0,IF( E12158+I12158 &gt;= MAX((S12158/30)*U12158, S12158*1.2), 0, CEILING( (MAX((S12158/30)*U12158, S12158*1.2) - (E12158+I12158)) / J12158, 1 ) * J12158 ) ) ))</f>
        <v/>
      </c>
      <c r="U12158" t="n">
        <v>36</v>
      </c>
    </row>
    <row r="12159">
      <c r="A12159" t="inlineStr">
        <is>
          <t>GOURMET</t>
        </is>
      </c>
      <c r="B12159" t="inlineStr">
        <is>
          <t>0</t>
        </is>
      </c>
      <c r="C12159" t="inlineStr">
        <is>
          <t>654032001025</t>
        </is>
      </c>
      <c r="D12159" t="inlineStr">
        <is>
          <t xml:space="preserve">ALGA NORI SILVER  KAPORO 25 GRS </t>
        </is>
      </c>
      <c r="E12159" t="n">
        <v>23</v>
      </c>
      <c r="F12159" t="inlineStr">
        <is>
          <t>Automatico</t>
        </is>
      </c>
      <c r="G12159" t="n">
        <v>0.44</v>
      </c>
      <c r="H12159" t="n">
        <v>52.27</v>
      </c>
      <c r="I12159" t="n">
        <v>0</v>
      </c>
      <c r="J12159" t="n">
        <v>40</v>
      </c>
      <c r="K12159" t="inlineStr">
        <is>
          <t>KAPORO</t>
        </is>
      </c>
      <c r="L12159" t="n">
        <v>0</v>
      </c>
      <c r="M12159" t="n">
        <v>0</v>
      </c>
      <c r="N12159" t="n">
        <v>0</v>
      </c>
      <c r="O12159" t="n">
        <v>0</v>
      </c>
      <c r="P12159" t="n">
        <v>222</v>
      </c>
      <c r="Q12159" t="n">
        <v>128</v>
      </c>
      <c r="R12159" t="n">
        <v>12</v>
      </c>
      <c r="S12159" t="n">
        <v>16</v>
      </c>
      <c r="T12159">
        <f>IF( S12159&lt;=0,0,IF( E12159+I12159 &gt;= MAX((S12159/30)*U12159, S12159*1.2), 0, CEILING( (MAX((S12159/30)*U12159, S12159*1.2) - (E12159+I12159)) / J12159, 1 ) * J12159 ) ) ))</f>
        <v/>
      </c>
      <c r="U12159" t="n">
        <v>36</v>
      </c>
    </row>
    <row r="12160">
      <c r="A12160" t="inlineStr">
        <is>
          <t>GOURMET</t>
        </is>
      </c>
      <c r="B12160" t="inlineStr">
        <is>
          <t>0</t>
        </is>
      </c>
      <c r="C12160" t="inlineStr">
        <is>
          <t>654032001094</t>
        </is>
      </c>
      <c r="D12160" t="inlineStr">
        <is>
          <t xml:space="preserve">LEVADURA INSTANTANEA SECA KOSHER KAPORO 100 GRS </t>
        </is>
      </c>
      <c r="E12160" t="n">
        <v>23</v>
      </c>
      <c r="F12160" t="inlineStr">
        <is>
          <t>Automatico</t>
        </is>
      </c>
      <c r="G12160" t="n">
        <v>0</v>
      </c>
      <c r="H12160" t="n">
        <v>0</v>
      </c>
      <c r="I12160" t="n">
        <v>0</v>
      </c>
      <c r="J12160" t="n">
        <v>40</v>
      </c>
      <c r="K12160" t="inlineStr">
        <is>
          <t>KAPORO</t>
        </is>
      </c>
      <c r="L12160" t="n">
        <v>0</v>
      </c>
      <c r="M12160" t="n">
        <v>0</v>
      </c>
      <c r="N12160" t="n">
        <v>0</v>
      </c>
      <c r="O12160" t="n">
        <v>0</v>
      </c>
      <c r="P12160" t="n">
        <v>63</v>
      </c>
      <c r="Q12160" t="n">
        <v>51</v>
      </c>
      <c r="R12160" t="n">
        <v>5</v>
      </c>
      <c r="S12160" t="n">
        <v>6</v>
      </c>
      <c r="T12160">
        <f>IF( S12160&lt;=0,0,IF( E12160+I12160 &gt;= MAX((S12160/30)*U12160, S12160*1.2), 0, CEILING( (MAX((S12160/30)*U12160, S12160*1.2) - (E12160+I12160)) / J12160, 1 ) * J12160 ) ) ))</f>
        <v/>
      </c>
      <c r="U12160" t="n">
        <v>36</v>
      </c>
    </row>
    <row r="12161">
      <c r="A12161" t="inlineStr">
        <is>
          <t>GOURMET</t>
        </is>
      </c>
      <c r="B12161" t="inlineStr">
        <is>
          <t>0</t>
        </is>
      </c>
      <c r="C12161" t="inlineStr">
        <is>
          <t>7503012633257</t>
        </is>
      </c>
      <c r="D12161" t="inlineStr">
        <is>
          <t xml:space="preserve">GALLETAS DE LA SUERTE  SATORU 90 GRS </t>
        </is>
      </c>
      <c r="E12161" t="n">
        <v>23</v>
      </c>
      <c r="F12161" t="inlineStr">
        <is>
          <t>Automatico</t>
        </is>
      </c>
      <c r="G12161" t="n">
        <v>0.14</v>
      </c>
      <c r="H12161" t="n">
        <v>164.28</v>
      </c>
      <c r="I12161" t="n">
        <v>0</v>
      </c>
      <c r="J12161" t="n">
        <v>10</v>
      </c>
      <c r="K12161" t="inlineStr">
        <is>
          <t>SATORU</t>
        </is>
      </c>
      <c r="L12161" t="n">
        <v>0</v>
      </c>
      <c r="M12161" t="n">
        <v>0</v>
      </c>
      <c r="N12161" t="n">
        <v>0</v>
      </c>
      <c r="O12161" t="n">
        <v>0</v>
      </c>
      <c r="P12161" t="n">
        <v>160</v>
      </c>
      <c r="Q12161" t="n">
        <v>122</v>
      </c>
      <c r="R12161" t="n">
        <v>5</v>
      </c>
      <c r="S12161" t="n">
        <v>5</v>
      </c>
      <c r="T12161">
        <f>IF( S12161&lt;=0,0,IF( E12161+I12161 &gt;= MAX((S12161/30)*U12161, S12161*1.2), 0, CEILING( (MAX((S12161/30)*U12161, S12161*1.2) - (E12161+I12161)) / J12161, 1 ) * J12161 ) ) ))</f>
        <v/>
      </c>
      <c r="U12161" t="n">
        <v>36</v>
      </c>
    </row>
    <row r="12162">
      <c r="A12162" t="inlineStr">
        <is>
          <t>GOURMET</t>
        </is>
      </c>
      <c r="B12162" t="inlineStr">
        <is>
          <t>0</t>
        </is>
      </c>
      <c r="C12162" t="inlineStr">
        <is>
          <t>7503018092881</t>
        </is>
      </c>
      <c r="D12162" t="inlineStr">
        <is>
          <t xml:space="preserve">PASTA MISO SHIRO  SATORU 200 GRS </t>
        </is>
      </c>
      <c r="E12162" t="n">
        <v>23</v>
      </c>
      <c r="F12162" t="inlineStr">
        <is>
          <t>Automatico</t>
        </is>
      </c>
      <c r="G12162" t="n">
        <v>0.5</v>
      </c>
      <c r="H12162" t="n">
        <v>46</v>
      </c>
      <c r="I12162" t="n">
        <v>0</v>
      </c>
      <c r="J12162" t="n">
        <v>14</v>
      </c>
      <c r="K12162" t="inlineStr">
        <is>
          <t>SATORU</t>
        </is>
      </c>
      <c r="L12162" t="n">
        <v>0</v>
      </c>
      <c r="M12162" t="n">
        <v>0</v>
      </c>
      <c r="N12162" t="n">
        <v>0</v>
      </c>
      <c r="O12162" t="n">
        <v>0</v>
      </c>
      <c r="P12162" t="n">
        <v>170</v>
      </c>
      <c r="Q12162" t="n">
        <v>118</v>
      </c>
      <c r="R12162" t="n">
        <v>11</v>
      </c>
      <c r="S12162" t="n">
        <v>16</v>
      </c>
      <c r="T12162">
        <f>IF( S12162&lt;=0,0,IF( E12162+I12162 &gt;= MAX((S12162/30)*U12162, S12162*1.2), 0, CEILING( (MAX((S12162/30)*U12162, S12162*1.2) - (E12162+I12162)) / J12162, 1 ) * J12162 ) ) ))</f>
        <v/>
      </c>
      <c r="U12162" t="n">
        <v>36</v>
      </c>
    </row>
    <row r="12163">
      <c r="A12163" t="inlineStr">
        <is>
          <t>ALIMENTOS SIN AZUCAR</t>
        </is>
      </c>
      <c r="B12163" t="inlineStr">
        <is>
          <t>0</t>
        </is>
      </c>
      <c r="C12163" t="inlineStr">
        <is>
          <t>7500326718106</t>
        </is>
      </c>
      <c r="D12163" t="inlineStr">
        <is>
          <t xml:space="preserve">MERMELADA DE MANGO  OM8 280 GRS </t>
        </is>
      </c>
      <c r="E12163" t="n">
        <v>23</v>
      </c>
      <c r="F12163" t="inlineStr">
        <is>
          <t>Automatico</t>
        </is>
      </c>
      <c r="G12163" t="n">
        <v>0</v>
      </c>
      <c r="H12163" t="n">
        <v>0</v>
      </c>
      <c r="I12163" t="n">
        <v>0</v>
      </c>
      <c r="J12163" t="n">
        <v>12</v>
      </c>
      <c r="K12163" t="inlineStr">
        <is>
          <t>OM8</t>
        </is>
      </c>
      <c r="L12163" t="n">
        <v>0</v>
      </c>
      <c r="M12163" t="n">
        <v>0</v>
      </c>
      <c r="N12163" t="n">
        <v>0</v>
      </c>
      <c r="O12163" t="n">
        <v>0</v>
      </c>
      <c r="P12163" t="n">
        <v>2</v>
      </c>
      <c r="Q12163" t="n">
        <v>14</v>
      </c>
      <c r="R12163" t="n">
        <v>0</v>
      </c>
      <c r="S12163" t="n">
        <v>0</v>
      </c>
      <c r="T12163">
        <f>IF( S12163&lt;=0,0,IF( E12163+I12163 &gt;= MAX((S12163/30)*U12163, S12163*1.2), 0, CEILING( (MAX((S12163/30)*U12163, S12163*1.2) - (E12163+I12163)) / J12163, 1 ) * J12163 ) ) ))</f>
        <v/>
      </c>
      <c r="U12163" t="n">
        <v>36</v>
      </c>
    </row>
    <row r="12164">
      <c r="A12164" t="inlineStr">
        <is>
          <t>ALIMENTOS SIN AZUCAR</t>
        </is>
      </c>
      <c r="B12164" t="inlineStr">
        <is>
          <t>0</t>
        </is>
      </c>
      <c r="C12164" t="inlineStr">
        <is>
          <t>7500465203310</t>
        </is>
      </c>
      <c r="D12164" t="inlineStr">
        <is>
          <t xml:space="preserve">POLVO PARA PREPARAR GELATINA SABOR LIMON  FRUTEVIA 25 GRS </t>
        </is>
      </c>
      <c r="E12164" t="n">
        <v>23</v>
      </c>
      <c r="F12164" t="inlineStr">
        <is>
          <t>Automatico</t>
        </is>
      </c>
      <c r="G12164" t="n">
        <v>0</v>
      </c>
      <c r="H12164" t="n">
        <v>0</v>
      </c>
      <c r="I12164" t="n">
        <v>0</v>
      </c>
      <c r="J12164" t="n">
        <v>48</v>
      </c>
      <c r="K12164" t="inlineStr">
        <is>
          <t>FRUTEVIA</t>
        </is>
      </c>
      <c r="L12164" t="n">
        <v>0</v>
      </c>
      <c r="M12164" t="n">
        <v>0</v>
      </c>
      <c r="N12164" t="n">
        <v>0</v>
      </c>
      <c r="O12164" t="n">
        <v>0</v>
      </c>
      <c r="P12164" t="n">
        <v>72</v>
      </c>
      <c r="Q12164" t="n">
        <v>1</v>
      </c>
      <c r="R12164" t="n">
        <v>4</v>
      </c>
      <c r="S12164" t="n">
        <v>4</v>
      </c>
      <c r="T12164">
        <f>IF( S12164&lt;=0,0,IF( E12164+I12164 &gt;= MAX((S12164/30)*U12164, S12164*1.2), 0, CEILING( (MAX((S12164/30)*U12164, S12164*1.2) - (E12164+I12164)) / J12164, 1 ) * J12164 ) ) ))</f>
        <v/>
      </c>
      <c r="U12164" t="n">
        <v>36</v>
      </c>
    </row>
    <row r="12165">
      <c r="A12165" t="inlineStr">
        <is>
          <t>CERVEZA</t>
        </is>
      </c>
      <c r="B12165" t="inlineStr">
        <is>
          <t>0</t>
        </is>
      </c>
      <c r="C12165" t="inlineStr">
        <is>
          <t>5060435600959</t>
        </is>
      </c>
      <c r="D12165" t="inlineStr">
        <is>
          <t xml:space="preserve">CERVEZA  AMBAR IPA VOCATION 440 ML. </t>
        </is>
      </c>
      <c r="E12165" t="n">
        <v>23</v>
      </c>
      <c r="F12165" t="inlineStr">
        <is>
          <t>Automatico</t>
        </is>
      </c>
      <c r="G12165" t="n">
        <v>0.21</v>
      </c>
      <c r="H12165" t="n">
        <v>109.52</v>
      </c>
      <c r="I12165" t="n">
        <v>0</v>
      </c>
      <c r="J12165" t="n">
        <v>12</v>
      </c>
      <c r="K12165" t="inlineStr">
        <is>
          <t>VOCATION</t>
        </is>
      </c>
      <c r="L12165" t="n">
        <v>0</v>
      </c>
      <c r="M12165" t="n">
        <v>0</v>
      </c>
      <c r="N12165" t="n">
        <v>0</v>
      </c>
      <c r="O12165" t="n">
        <v>0</v>
      </c>
      <c r="P12165" t="n">
        <v>62</v>
      </c>
      <c r="Q12165" t="n">
        <v>34</v>
      </c>
      <c r="R12165" t="n">
        <v>4</v>
      </c>
      <c r="S12165" t="n">
        <v>4</v>
      </c>
      <c r="T12165">
        <f>IF( S12165&lt;=0,0,IF( E12165+I12165 &gt;= MAX((S12165/30)*U12165, S12165*1.2), 0, CEILING( (MAX((S12165/30)*U12165, S12165*1.2) - (E12165+I12165)) / J12165, 1 ) * J12165 ) ) ))</f>
        <v/>
      </c>
      <c r="U12165" t="n">
        <v>36</v>
      </c>
    </row>
    <row r="12166">
      <c r="A12166" t="inlineStr">
        <is>
          <t>CERVEZA</t>
        </is>
      </c>
      <c r="B12166" t="inlineStr">
        <is>
          <t>0</t>
        </is>
      </c>
      <c r="C12166" t="inlineStr">
        <is>
          <t>5411686700118</t>
        </is>
      </c>
      <c r="D12166" t="inlineStr">
        <is>
          <t xml:space="preserve">CERVEZA ROJA APERO LIEFMANS 250 ML. </t>
        </is>
      </c>
      <c r="E12166" t="n">
        <v>23</v>
      </c>
      <c r="F12166" t="inlineStr">
        <is>
          <t>Automatico</t>
        </is>
      </c>
      <c r="G12166" t="n">
        <v>0</v>
      </c>
      <c r="H12166" t="n">
        <v>0</v>
      </c>
      <c r="I12166" t="n">
        <v>0</v>
      </c>
      <c r="J12166" t="n">
        <v>24</v>
      </c>
      <c r="K12166" t="inlineStr">
        <is>
          <t>LIEFMANS</t>
        </is>
      </c>
      <c r="L12166" t="n">
        <v>0</v>
      </c>
      <c r="M12166" t="n">
        <v>0</v>
      </c>
      <c r="N12166" t="n">
        <v>0</v>
      </c>
      <c r="O12166" t="n">
        <v>0</v>
      </c>
      <c r="P12166" t="n">
        <v>47</v>
      </c>
      <c r="Q12166" t="n">
        <v>2</v>
      </c>
      <c r="R12166" t="n">
        <v>1</v>
      </c>
      <c r="S12166" t="n">
        <v>1</v>
      </c>
      <c r="T12166">
        <f>IF( S12166&lt;=0,0,IF( E12166+I12166 &gt;= MAX((S12166/30)*U12166, S12166*1.2), 0, CEILING( (MAX((S12166/30)*U12166, S12166*1.2) - (E12166+I12166)) / J12166, 1 ) * J12166 ) ) ))</f>
        <v/>
      </c>
      <c r="U12166" t="n">
        <v>36</v>
      </c>
    </row>
    <row r="12167">
      <c r="A12167" t="inlineStr">
        <is>
          <t>CERVEZA</t>
        </is>
      </c>
      <c r="B12167" t="inlineStr">
        <is>
          <t>0</t>
        </is>
      </c>
      <c r="C12167" t="inlineStr">
        <is>
          <t>7503020992117</t>
        </is>
      </c>
      <c r="D12167" t="inlineStr">
        <is>
          <t xml:space="preserve">CERVEZA OSCURA BROWN ALE ALLENDE 355 ML. </t>
        </is>
      </c>
      <c r="E12167" t="n">
        <v>23</v>
      </c>
      <c r="F12167" t="inlineStr">
        <is>
          <t>Automatico</t>
        </is>
      </c>
      <c r="G12167" t="n">
        <v>0</v>
      </c>
      <c r="H12167" t="n">
        <v>0</v>
      </c>
      <c r="I12167" t="n">
        <v>0</v>
      </c>
      <c r="J12167" t="n">
        <v>24</v>
      </c>
      <c r="K12167" t="inlineStr">
        <is>
          <t>ALLENDE</t>
        </is>
      </c>
      <c r="L12167" t="n">
        <v>0</v>
      </c>
      <c r="M12167" t="n">
        <v>0</v>
      </c>
      <c r="N12167" t="n">
        <v>0</v>
      </c>
      <c r="O12167" t="n">
        <v>0</v>
      </c>
      <c r="P12167" t="n">
        <v>54</v>
      </c>
      <c r="Q12167" t="n">
        <v>84</v>
      </c>
      <c r="R12167" t="n">
        <v>3</v>
      </c>
      <c r="S12167" t="n">
        <v>4</v>
      </c>
      <c r="T12167">
        <f>IF( S12167&lt;=0,0,IF( E12167+I12167 &gt;= MAX((S12167/30)*U12167, S12167*1.2), 0, CEILING( (MAX((S12167/30)*U12167, S12167*1.2) - (E12167+I12167)) / J12167, 1 ) * J12167 ) ) ))</f>
        <v/>
      </c>
      <c r="U12167" t="n">
        <v>36</v>
      </c>
    </row>
    <row r="12168">
      <c r="A12168" t="inlineStr">
        <is>
          <t>CERVEZA</t>
        </is>
      </c>
      <c r="B12168" t="inlineStr">
        <is>
          <t>0</t>
        </is>
      </c>
      <c r="C12168" t="inlineStr">
        <is>
          <t>7503020992155</t>
        </is>
      </c>
      <c r="D12168" t="inlineStr">
        <is>
          <t xml:space="preserve">CERVEZA AMBAR IPA ALLENDE 355 ML. </t>
        </is>
      </c>
      <c r="E12168" t="n">
        <v>23</v>
      </c>
      <c r="F12168" t="inlineStr">
        <is>
          <t>Automatico</t>
        </is>
      </c>
      <c r="G12168" t="n">
        <v>0.5</v>
      </c>
      <c r="H12168" t="n">
        <v>46</v>
      </c>
      <c r="I12168" t="n">
        <v>0</v>
      </c>
      <c r="J12168" t="n">
        <v>24</v>
      </c>
      <c r="K12168" t="inlineStr">
        <is>
          <t>ALLENDE</t>
        </is>
      </c>
      <c r="L12168" t="n">
        <v>0</v>
      </c>
      <c r="M12168" t="n">
        <v>0</v>
      </c>
      <c r="N12168" t="n">
        <v>0</v>
      </c>
      <c r="O12168" t="n">
        <v>0</v>
      </c>
      <c r="P12168" t="n">
        <v>103</v>
      </c>
      <c r="Q12168" t="n">
        <v>76</v>
      </c>
      <c r="R12168" t="n">
        <v>4</v>
      </c>
      <c r="S12168" t="n">
        <v>4</v>
      </c>
      <c r="T12168">
        <f>IF( S12168&lt;=0,0,IF( E12168+I12168 &gt;= MAX((S12168/30)*U12168, S12168*1.2), 0, CEILING( (MAX((S12168/30)*U12168, S12168*1.2) - (E12168+I12168)) / J12168, 1 ) * J12168 ) ) ))</f>
        <v/>
      </c>
      <c r="U12168" t="n">
        <v>36</v>
      </c>
    </row>
    <row r="12169">
      <c r="A12169" t="inlineStr">
        <is>
          <t>CERVEZA</t>
        </is>
      </c>
      <c r="B12169" t="inlineStr">
        <is>
          <t>0</t>
        </is>
      </c>
      <c r="C12169" t="inlineStr">
        <is>
          <t>7503009302524</t>
        </is>
      </c>
      <c r="D12169" t="inlineStr">
        <is>
          <t xml:space="preserve">CERVEZA  AMBAR PALE ALE MINERVA 355 ML. </t>
        </is>
      </c>
      <c r="E12169" t="n">
        <v>23</v>
      </c>
      <c r="F12169" t="inlineStr">
        <is>
          <t>Automatico</t>
        </is>
      </c>
      <c r="G12169" t="n">
        <v>0.01</v>
      </c>
      <c r="H12169" t="n">
        <v>2300</v>
      </c>
      <c r="I12169" t="n">
        <v>0</v>
      </c>
      <c r="J12169" t="n">
        <v>24</v>
      </c>
      <c r="K12169" t="inlineStr">
        <is>
          <t>MINERVA</t>
        </is>
      </c>
      <c r="L12169" t="n">
        <v>0</v>
      </c>
      <c r="M12169" t="n">
        <v>0</v>
      </c>
      <c r="N12169" t="n">
        <v>0</v>
      </c>
      <c r="O12169" t="n">
        <v>0</v>
      </c>
      <c r="P12169" t="n">
        <v>71</v>
      </c>
      <c r="Q12169" t="n">
        <v>86</v>
      </c>
      <c r="R12169" t="n">
        <v>1</v>
      </c>
      <c r="S12169" t="n">
        <v>1</v>
      </c>
      <c r="T12169">
        <f>IF( S12169&lt;=0,0,IF( E12169+I12169 &gt;= MAX((S12169/30)*U12169, S12169*1.2), 0, CEILING( (MAX((S12169/30)*U12169, S12169*1.2) - (E12169+I12169)) / J12169, 1 ) * J12169 ) ) ))</f>
        <v/>
      </c>
      <c r="U12169" t="n">
        <v>22</v>
      </c>
    </row>
    <row r="12170">
      <c r="A12170" t="inlineStr">
        <is>
          <t>CERVEZA</t>
        </is>
      </c>
      <c r="B12170" t="inlineStr">
        <is>
          <t>0</t>
        </is>
      </c>
      <c r="C12170" t="inlineStr">
        <is>
          <t>75003821</t>
        </is>
      </c>
      <c r="D12170" t="inlineStr">
        <is>
          <t xml:space="preserve">CERVEZA  CLARA PALE LAGER DOS EQUIS 340 ML. </t>
        </is>
      </c>
      <c r="E12170" t="n">
        <v>23</v>
      </c>
      <c r="F12170" t="inlineStr">
        <is>
          <t>Automatico</t>
        </is>
      </c>
      <c r="G12170" t="n">
        <v>0.05</v>
      </c>
      <c r="H12170" t="n">
        <v>460</v>
      </c>
      <c r="I12170" t="n">
        <v>0</v>
      </c>
      <c r="J12170" t="n">
        <v>4</v>
      </c>
      <c r="K12170" t="inlineStr">
        <is>
          <t>DOS EQUIS</t>
        </is>
      </c>
      <c r="L12170" t="n">
        <v>0</v>
      </c>
      <c r="M12170" t="n">
        <v>0</v>
      </c>
      <c r="N12170" t="n">
        <v>0</v>
      </c>
      <c r="O12170" t="n">
        <v>0</v>
      </c>
      <c r="P12170" t="n">
        <v>109</v>
      </c>
      <c r="Q12170" t="n">
        <v>200</v>
      </c>
      <c r="R12170" t="n">
        <v>7</v>
      </c>
      <c r="S12170" t="n">
        <v>8</v>
      </c>
      <c r="T12170">
        <f>IF( S12170&lt;=0,0,IF( E12170+I12170 &gt;= MAX((S12170/30)*U12170, S12170*1.2), 0, CEILING( (MAX((S12170/30)*U12170, S12170*1.2) - (E12170+I12170)) / J12170, 1 ) * J12170 ) ) ))</f>
        <v/>
      </c>
      <c r="U12170" t="n">
        <v>36</v>
      </c>
    </row>
    <row r="12171">
      <c r="A12171" t="inlineStr">
        <is>
          <t>CERVEZA</t>
        </is>
      </c>
      <c r="B12171" t="inlineStr">
        <is>
          <t>0</t>
        </is>
      </c>
      <c r="C12171" t="inlineStr">
        <is>
          <t>7503010430049</t>
        </is>
      </c>
      <c r="D12171" t="inlineStr">
        <is>
          <t xml:space="preserve">CERVEZA  OSCURA BROWN ALE TEMPUS 355 ML. </t>
        </is>
      </c>
      <c r="E12171" t="n">
        <v>23</v>
      </c>
      <c r="F12171" t="inlineStr">
        <is>
          <t>Automatico</t>
        </is>
      </c>
      <c r="G12171" t="n">
        <v>0.25</v>
      </c>
      <c r="H12171" t="n">
        <v>92</v>
      </c>
      <c r="I12171" t="n">
        <v>0</v>
      </c>
      <c r="J12171" t="n">
        <v>24</v>
      </c>
      <c r="K12171" t="inlineStr">
        <is>
          <t>TEMPUS</t>
        </is>
      </c>
      <c r="L12171" t="n">
        <v>0</v>
      </c>
      <c r="M12171" t="n">
        <v>0</v>
      </c>
      <c r="N12171" t="n">
        <v>0</v>
      </c>
      <c r="O12171" t="n">
        <v>0</v>
      </c>
      <c r="P12171" t="n">
        <v>96</v>
      </c>
      <c r="Q12171" t="n">
        <v>64</v>
      </c>
      <c r="R12171" t="n">
        <v>12</v>
      </c>
      <c r="S12171" t="n">
        <v>16</v>
      </c>
      <c r="T12171">
        <f>IF( S12171&lt;=0,0,IF( E12171+I12171 &gt;= MAX((S12171/30)*U12171, S12171*1.2), 0, CEILING( (MAX((S12171/30)*U12171, S12171*1.2) - (E12171+I12171)) / J12171, 1 ) * J12171 ) ) ))</f>
        <v/>
      </c>
      <c r="U12171" t="n">
        <v>22</v>
      </c>
    </row>
    <row r="12172">
      <c r="A12172" t="inlineStr">
        <is>
          <t>PROTECCION FEMENINA Y DE ADULTO IVA</t>
        </is>
      </c>
      <c r="B12172" t="inlineStr">
        <is>
          <t>0</t>
        </is>
      </c>
      <c r="C12172" t="inlineStr">
        <is>
          <t>7501943431140</t>
        </is>
      </c>
      <c r="D12172" t="inlineStr">
        <is>
          <t xml:space="preserve">PROTECTOR DIARIO REGULAR  KOTEX 44 PZA </t>
        </is>
      </c>
      <c r="E12172" t="n">
        <v>23</v>
      </c>
      <c r="F12172" t="inlineStr">
        <is>
          <t>Automatico</t>
        </is>
      </c>
      <c r="G12172" t="n">
        <v>0.21</v>
      </c>
      <c r="H12172" t="n">
        <v>109.52</v>
      </c>
      <c r="I12172" t="n">
        <v>0</v>
      </c>
      <c r="J12172" t="n">
        <v>24</v>
      </c>
      <c r="K12172" t="inlineStr">
        <is>
          <t>KOTEX</t>
        </is>
      </c>
      <c r="L12172" t="n">
        <v>0</v>
      </c>
      <c r="M12172" t="n">
        <v>0</v>
      </c>
      <c r="N12172" t="n">
        <v>0</v>
      </c>
      <c r="O12172" t="n">
        <v>0</v>
      </c>
      <c r="P12172" t="n">
        <v>81</v>
      </c>
      <c r="Q12172" t="n">
        <v>134</v>
      </c>
      <c r="R12172" t="n">
        <v>3</v>
      </c>
      <c r="S12172" t="n">
        <v>4</v>
      </c>
      <c r="T12172">
        <f>IF( S12172&lt;=0,0,IF( E12172+I12172 &gt;= MAX((S12172/30)*U12172, S12172*1.2), 0, CEILING( (MAX((S12172/30)*U12172, S12172*1.2) - (E12172+I12172)) / J12172, 1 ) * J12172 ) ) ))</f>
        <v/>
      </c>
      <c r="U12172" t="n">
        <v>22</v>
      </c>
    </row>
    <row r="12173">
      <c r="A12173" t="inlineStr">
        <is>
          <t>CONSERVAS</t>
        </is>
      </c>
      <c r="B12173" t="inlineStr">
        <is>
          <t>0</t>
        </is>
      </c>
      <c r="C12173" t="inlineStr">
        <is>
          <t>7501041420275</t>
        </is>
      </c>
      <c r="D12173" t="inlineStr">
        <is>
          <t xml:space="preserve">ATUN  CON CHILE JALAPEÑO Y MAYONESA  TUNY 75 GRS </t>
        </is>
      </c>
      <c r="E12173" t="n">
        <v>23</v>
      </c>
      <c r="F12173" t="inlineStr">
        <is>
          <t>Automatico</t>
        </is>
      </c>
      <c r="G12173" t="n">
        <v>1.29</v>
      </c>
      <c r="H12173" t="n">
        <v>17.82</v>
      </c>
      <c r="I12173" t="n">
        <v>24</v>
      </c>
      <c r="J12173" t="n">
        <v>24</v>
      </c>
      <c r="K12173" t="inlineStr">
        <is>
          <t>TUNY</t>
        </is>
      </c>
      <c r="L12173" t="n">
        <v>4.170542635658915</v>
      </c>
      <c r="M12173" t="n">
        <v>5.380000000000001</v>
      </c>
      <c r="N12173" t="n">
        <v>0</v>
      </c>
      <c r="O12173" t="n">
        <v>0</v>
      </c>
      <c r="P12173" t="n">
        <v>288</v>
      </c>
      <c r="Q12173" t="n">
        <v>66</v>
      </c>
      <c r="R12173" t="n">
        <v>25</v>
      </c>
      <c r="S12173" t="n">
        <v>25</v>
      </c>
      <c r="T12173">
        <f>IF( S12173&lt;=0,0,IF( E12173+I12173 &gt;= MAX((S12173/30)*U12173, S12173*1.2), 0, CEILING( (MAX((S12173/30)*U12173, S12173*1.2) - (E12173+I12173)) / J12173, 1 ) * J12173 ) ) ))</f>
        <v/>
      </c>
      <c r="U12173" t="n">
        <v>22</v>
      </c>
    </row>
    <row r="12174">
      <c r="A12174" t="inlineStr">
        <is>
          <t>CONSERVAS</t>
        </is>
      </c>
      <c r="B12174" t="inlineStr">
        <is>
          <t>0</t>
        </is>
      </c>
      <c r="C12174" t="inlineStr">
        <is>
          <t>11848123295</t>
        </is>
      </c>
      <c r="D12174" t="inlineStr">
        <is>
          <t xml:space="preserve">SALSA PICANTE LOUISIANA  LA ANITA 177 ML. </t>
        </is>
      </c>
      <c r="E12174" t="n">
        <v>23</v>
      </c>
      <c r="F12174" t="inlineStr">
        <is>
          <t>Automatico</t>
        </is>
      </c>
      <c r="G12174" t="n">
        <v>0.28</v>
      </c>
      <c r="H12174" t="n">
        <v>82.14</v>
      </c>
      <c r="I12174" t="n">
        <v>0</v>
      </c>
      <c r="J12174" t="n">
        <v>12</v>
      </c>
      <c r="K12174" t="inlineStr">
        <is>
          <t>LA ANITA</t>
        </is>
      </c>
      <c r="L12174" t="n">
        <v>0</v>
      </c>
      <c r="M12174" t="n">
        <v>0</v>
      </c>
      <c r="N12174" t="n">
        <v>0</v>
      </c>
      <c r="O12174" t="n">
        <v>0</v>
      </c>
      <c r="P12174" t="n">
        <v>36</v>
      </c>
      <c r="Q12174" t="n">
        <v>79</v>
      </c>
      <c r="R12174" t="n">
        <v>1</v>
      </c>
      <c r="S12174" t="n">
        <v>1</v>
      </c>
      <c r="T12174">
        <f>IF( S12174&lt;=0,0,IF( E12174+I12174 &gt;= MAX((S12174/30)*U12174, S12174*1.2), 0, CEILING( (MAX((S12174/30)*U12174, S12174*1.2) - (E12174+I12174)) / J12174, 1 ) * J12174 ) ) ))</f>
        <v/>
      </c>
      <c r="U12174" t="n">
        <v>36</v>
      </c>
    </row>
    <row r="12175">
      <c r="A12175" t="inlineStr">
        <is>
          <t>CONSERVAS</t>
        </is>
      </c>
      <c r="B12175" t="inlineStr">
        <is>
          <t>0</t>
        </is>
      </c>
      <c r="C12175" t="inlineStr">
        <is>
          <t>7503024544237</t>
        </is>
      </c>
      <c r="D12175" t="inlineStr">
        <is>
          <t xml:space="preserve">CHILE PIQUIN EN POLVO  SEÑOR PIQUIN 100 GRS </t>
        </is>
      </c>
      <c r="E12175" t="n">
        <v>23</v>
      </c>
      <c r="F12175" t="inlineStr">
        <is>
          <t>Automatico</t>
        </is>
      </c>
      <c r="G12175" t="n">
        <v>0.21</v>
      </c>
      <c r="H12175" t="n">
        <v>109.52</v>
      </c>
      <c r="I12175" t="n">
        <v>0</v>
      </c>
      <c r="J12175" t="n">
        <v>12</v>
      </c>
      <c r="K12175" t="inlineStr">
        <is>
          <t>SE¿OR PIQUIN</t>
        </is>
      </c>
      <c r="L12175" t="n">
        <v>0</v>
      </c>
      <c r="M12175" t="n">
        <v>0</v>
      </c>
      <c r="N12175" t="n">
        <v>0</v>
      </c>
      <c r="O12175" t="n">
        <v>0</v>
      </c>
      <c r="P12175" t="n">
        <v>71</v>
      </c>
      <c r="Q12175" t="n">
        <v>76</v>
      </c>
      <c r="R12175" t="n">
        <v>0</v>
      </c>
      <c r="S12175" t="n">
        <v>2</v>
      </c>
      <c r="T12175">
        <f>IF( S12175&lt;=0,0,IF( E12175+I12175 &gt;= MAX((S12175/30)*U12175, S12175*1.2), 0, CEILING( (MAX((S12175/30)*U12175, S12175*1.2) - (E12175+I12175)) / J12175, 1 ) * J12175 ) ) ))</f>
        <v/>
      </c>
      <c r="U12175" t="n">
        <v>49</v>
      </c>
    </row>
    <row r="12176">
      <c r="A12176" t="inlineStr">
        <is>
          <t>CONSERVAS</t>
        </is>
      </c>
      <c r="B12176" t="inlineStr">
        <is>
          <t>0</t>
        </is>
      </c>
      <c r="C12176" t="inlineStr">
        <is>
          <t>7500462317010</t>
        </is>
      </c>
      <c r="D12176" t="inlineStr">
        <is>
          <t xml:space="preserve">SALSA DE CHILE SERRANO VERDE  ARREBATO 220 GRS </t>
        </is>
      </c>
      <c r="E12176" t="n">
        <v>23</v>
      </c>
      <c r="F12176" t="inlineStr">
        <is>
          <t>Automatico</t>
        </is>
      </c>
      <c r="G12176" t="n">
        <v>0</v>
      </c>
      <c r="H12176" t="n">
        <v>0</v>
      </c>
      <c r="I12176" t="n">
        <v>0</v>
      </c>
      <c r="J12176" t="n">
        <v>24</v>
      </c>
      <c r="K12176" t="inlineStr">
        <is>
          <t>ARREBATO</t>
        </is>
      </c>
      <c r="L12176" t="n">
        <v>0</v>
      </c>
      <c r="M12176" t="n">
        <v>0</v>
      </c>
      <c r="N12176" t="n">
        <v>0</v>
      </c>
      <c r="O12176" t="n">
        <v>0</v>
      </c>
      <c r="P12176" t="n">
        <v>17</v>
      </c>
      <c r="Q12176" t="n">
        <v>19</v>
      </c>
      <c r="R12176" t="n">
        <v>0</v>
      </c>
      <c r="S12176" t="n">
        <v>0</v>
      </c>
      <c r="T12176">
        <f>IF( S12176&lt;=0,0,IF( E12176+I12176 &gt;= MAX((S12176/30)*U12176, S12176*1.2), 0, CEILING( (MAX((S12176/30)*U12176, S12176*1.2) - (E12176+I12176)) / J12176, 1 ) * J12176 ) ) ))</f>
        <v/>
      </c>
      <c r="U12176" t="n">
        <v>22</v>
      </c>
    </row>
    <row r="12177">
      <c r="A12177" t="inlineStr">
        <is>
          <t>CONSERVAS</t>
        </is>
      </c>
      <c r="B12177" t="inlineStr">
        <is>
          <t>0</t>
        </is>
      </c>
      <c r="C12177" t="inlineStr">
        <is>
          <t>7501108101574</t>
        </is>
      </c>
      <c r="D12177" t="inlineStr">
        <is>
          <t xml:space="preserve">CAMARONES AL AJILLO  PESKERA 105 GRS </t>
        </is>
      </c>
      <c r="E12177" t="n">
        <v>23</v>
      </c>
      <c r="F12177" t="inlineStr">
        <is>
          <t>Automatico</t>
        </is>
      </c>
      <c r="G12177" t="n">
        <v>0.05</v>
      </c>
      <c r="H12177" t="n">
        <v>460</v>
      </c>
      <c r="I12177" t="n">
        <v>0</v>
      </c>
      <c r="J12177" t="n">
        <v>24</v>
      </c>
      <c r="K12177" t="inlineStr">
        <is>
          <t>PESKERA</t>
        </is>
      </c>
      <c r="L12177" t="n">
        <v>0</v>
      </c>
      <c r="M12177" t="n">
        <v>0</v>
      </c>
      <c r="N12177" t="n">
        <v>0</v>
      </c>
      <c r="O12177" t="n">
        <v>0</v>
      </c>
      <c r="P12177" t="n">
        <v>13</v>
      </c>
      <c r="Q12177" t="n">
        <v>8</v>
      </c>
      <c r="R12177" t="n">
        <v>1</v>
      </c>
      <c r="S12177" t="n">
        <v>1</v>
      </c>
      <c r="T12177">
        <f>IF( S12177&lt;=0,0,IF( E12177+I12177 &gt;= MAX((S12177/30)*U12177, S12177*1.2), 0, CEILING( (MAX((S12177/30)*U12177, S12177*1.2) - (E12177+I12177)) / J12177, 1 ) * J12177 ) ) ))</f>
        <v/>
      </c>
      <c r="U12177" t="n">
        <v>22</v>
      </c>
    </row>
    <row r="12178">
      <c r="A12178" t="inlineStr">
        <is>
          <t>CONSERVAS</t>
        </is>
      </c>
      <c r="B12178" t="inlineStr">
        <is>
          <t>0</t>
        </is>
      </c>
      <c r="C12178" t="inlineStr">
        <is>
          <t>7501052473529</t>
        </is>
      </c>
      <c r="D12178" t="inlineStr">
        <is>
          <t xml:space="preserve">SALSA TAQUERA  CLEMENTE JACQUES 370 GRS </t>
        </is>
      </c>
      <c r="E12178" t="n">
        <v>23</v>
      </c>
      <c r="F12178" t="inlineStr">
        <is>
          <t>Automatico</t>
        </is>
      </c>
      <c r="G12178" t="n">
        <v>0.5600000000000001</v>
      </c>
      <c r="H12178" t="n">
        <v>41.07</v>
      </c>
      <c r="I12178" t="n">
        <v>12</v>
      </c>
      <c r="J12178" t="n">
        <v>12</v>
      </c>
      <c r="K12178" t="inlineStr">
        <is>
          <t>CLEMENTE JACQUES</t>
        </is>
      </c>
      <c r="L12178" t="n">
        <v>0</v>
      </c>
      <c r="M12178" t="n">
        <v>0</v>
      </c>
      <c r="N12178" t="n">
        <v>0</v>
      </c>
      <c r="O12178" t="n">
        <v>0</v>
      </c>
      <c r="P12178" t="n">
        <v>176</v>
      </c>
      <c r="Q12178" t="n">
        <v>174</v>
      </c>
      <c r="R12178" t="n">
        <v>7</v>
      </c>
      <c r="S12178" t="n">
        <v>9</v>
      </c>
      <c r="T12178">
        <f>IF( S12178&lt;=0,0,IF( E12178+I12178 &gt;= MAX((S12178/30)*U12178, S12178*1.2), 0, CEILING( (MAX((S12178/30)*U12178, S12178*1.2) - (E12178+I12178)) / J12178, 1 ) * J12178 ) ) ))</f>
        <v/>
      </c>
      <c r="U12178" t="n">
        <v>22</v>
      </c>
    </row>
    <row r="12179">
      <c r="A12179" t="inlineStr">
        <is>
          <t>CONSERVAS</t>
        </is>
      </c>
      <c r="B12179" t="inlineStr">
        <is>
          <t>0</t>
        </is>
      </c>
      <c r="C12179" t="inlineStr">
        <is>
          <t>7501003110619</t>
        </is>
      </c>
      <c r="D12179" t="inlineStr">
        <is>
          <t xml:space="preserve">ADEREZO DE MAYONESA LIGERO  MCCORMICK 675 GRS </t>
        </is>
      </c>
      <c r="E12179" t="n">
        <v>23</v>
      </c>
      <c r="F12179" t="inlineStr">
        <is>
          <t>Automatico</t>
        </is>
      </c>
      <c r="G12179" t="n">
        <v>0.22</v>
      </c>
      <c r="H12179" t="n">
        <v>104.54</v>
      </c>
      <c r="I12179" t="n">
        <v>0</v>
      </c>
      <c r="J12179" t="n">
        <v>12</v>
      </c>
      <c r="K12179" t="inlineStr">
        <is>
          <t>MCCORMICK</t>
        </is>
      </c>
      <c r="L12179" t="n">
        <v>0</v>
      </c>
      <c r="M12179" t="n">
        <v>0</v>
      </c>
      <c r="N12179" t="n">
        <v>0</v>
      </c>
      <c r="O12179" t="n">
        <v>0</v>
      </c>
      <c r="P12179" t="n">
        <v>67</v>
      </c>
      <c r="Q12179" t="n">
        <v>127</v>
      </c>
      <c r="R12179" t="n">
        <v>6</v>
      </c>
      <c r="S12179" t="n">
        <v>6</v>
      </c>
      <c r="T12179">
        <f>IF( S12179&lt;=0,0,IF( E12179+I12179 &gt;= MAX((S12179/30)*U12179, S12179*1.2), 0, CEILING( (MAX((S12179/30)*U12179, S12179*1.2) - (E12179+I12179)) / J12179, 1 ) * J12179 ) ) ))</f>
        <v/>
      </c>
      <c r="U12179" t="n">
        <v>22</v>
      </c>
    </row>
    <row r="12180">
      <c r="A12180" t="inlineStr">
        <is>
          <t>CONSERVAS</t>
        </is>
      </c>
      <c r="B12180" t="inlineStr">
        <is>
          <t>0</t>
        </is>
      </c>
      <c r="C12180" t="inlineStr">
        <is>
          <t>76397007601</t>
        </is>
      </c>
      <c r="D12180" t="inlineStr">
        <is>
          <t xml:space="preserve">ADOBO  LA COSTEÑA 350 GRS </t>
        </is>
      </c>
      <c r="E12180" t="n">
        <v>23</v>
      </c>
      <c r="F12180" t="inlineStr">
        <is>
          <t>Automatico</t>
        </is>
      </c>
      <c r="G12180" t="n">
        <v>0.14</v>
      </c>
      <c r="H12180" t="n">
        <v>164.28</v>
      </c>
      <c r="I12180" t="n">
        <v>0</v>
      </c>
      <c r="J12180" t="n">
        <v>24</v>
      </c>
      <c r="K12180" t="inlineStr">
        <is>
          <t>LA COSTE¿A</t>
        </is>
      </c>
      <c r="L12180" t="n">
        <v>0</v>
      </c>
      <c r="M12180" t="n">
        <v>0</v>
      </c>
      <c r="N12180" t="n">
        <v>0</v>
      </c>
      <c r="O12180" t="n">
        <v>0</v>
      </c>
      <c r="P12180" t="n">
        <v>92</v>
      </c>
      <c r="Q12180" t="n">
        <v>140</v>
      </c>
      <c r="R12180" t="n">
        <v>6</v>
      </c>
      <c r="S12180" t="n">
        <v>7</v>
      </c>
      <c r="T12180">
        <f>IF( S12180&lt;=0,0,IF( E12180+I12180 &gt;= MAX((S12180/30)*U12180, S12180*1.2), 0, CEILING( (MAX((S12180/30)*U12180, S12180*1.2) - (E12180+I12180)) / J12180, 1 ) * J12180 ) ) ))</f>
        <v/>
      </c>
      <c r="U12180" t="n">
        <v>22</v>
      </c>
    </row>
    <row r="12181">
      <c r="A12181" t="inlineStr">
        <is>
          <t>CONSERVAS</t>
        </is>
      </c>
      <c r="B12181" t="inlineStr">
        <is>
          <t>0</t>
        </is>
      </c>
      <c r="C12181" t="inlineStr">
        <is>
          <t>417360101610</t>
        </is>
      </c>
      <c r="D12181" t="inlineStr">
        <is>
          <t xml:space="preserve">ACEITE DE OLIVA EXTRA VIRGEN  FILIPPO BERIO 250 ML. </t>
        </is>
      </c>
      <c r="E12181" t="n">
        <v>23</v>
      </c>
      <c r="F12181" t="inlineStr">
        <is>
          <t>Automatico</t>
        </is>
      </c>
      <c r="G12181" t="n">
        <v>0.34</v>
      </c>
      <c r="H12181" t="n">
        <v>67.64</v>
      </c>
      <c r="I12181" t="n">
        <v>0</v>
      </c>
      <c r="J12181" t="n">
        <v>12</v>
      </c>
      <c r="K12181" t="inlineStr">
        <is>
          <t>FILIPPO BERIO</t>
        </is>
      </c>
      <c r="L12181" t="n">
        <v>0</v>
      </c>
      <c r="M12181" t="n">
        <v>0</v>
      </c>
      <c r="N12181" t="n">
        <v>0</v>
      </c>
      <c r="O12181" t="n">
        <v>0</v>
      </c>
      <c r="P12181" t="n">
        <v>122</v>
      </c>
      <c r="Q12181" t="n">
        <v>119</v>
      </c>
      <c r="R12181" t="n">
        <v>19</v>
      </c>
      <c r="S12181" t="n">
        <v>21</v>
      </c>
      <c r="T12181">
        <f>IF( S12181&lt;=0,0,IF( E12181+I12181 &gt;= MAX((S12181/30)*U12181, S12181*1.2), 0, CEILING( (MAX((S12181/30)*U12181, S12181*1.2) - (E12181+I12181)) / J12181, 1 ) * J12181 ) ) ))</f>
        <v/>
      </c>
      <c r="U12181" t="n">
        <v>22</v>
      </c>
    </row>
    <row r="12182">
      <c r="A12182" t="inlineStr">
        <is>
          <t>CONSERVAS</t>
        </is>
      </c>
      <c r="B12182" t="inlineStr">
        <is>
          <t>0</t>
        </is>
      </c>
      <c r="C12182" t="inlineStr">
        <is>
          <t>636817202650</t>
        </is>
      </c>
      <c r="D12182" t="inlineStr">
        <is>
          <t xml:space="preserve">SALSA CHILE DE ARBOL  ZAASCHILA 265 GRS </t>
        </is>
      </c>
      <c r="E12182" t="n">
        <v>23</v>
      </c>
      <c r="F12182" t="inlineStr">
        <is>
          <t>Automatico</t>
        </is>
      </c>
      <c r="G12182" t="n">
        <v>0.31</v>
      </c>
      <c r="H12182" t="n">
        <v>74.19</v>
      </c>
      <c r="I12182" t="n">
        <v>0</v>
      </c>
      <c r="J12182" t="n">
        <v>12</v>
      </c>
      <c r="K12182" t="inlineStr">
        <is>
          <t>ZAASCHILA</t>
        </is>
      </c>
      <c r="L12182" t="n">
        <v>0</v>
      </c>
      <c r="M12182" t="n">
        <v>0</v>
      </c>
      <c r="N12182" t="n">
        <v>0</v>
      </c>
      <c r="O12182" t="n">
        <v>0</v>
      </c>
      <c r="P12182" t="n">
        <v>137</v>
      </c>
      <c r="Q12182" t="n">
        <v>211</v>
      </c>
      <c r="R12182" t="n">
        <v>8</v>
      </c>
      <c r="S12182" t="n">
        <v>11</v>
      </c>
      <c r="T12182">
        <f>IF( S12182&lt;=0,0,IF( E12182+I12182 &gt;= MAX((S12182/30)*U12182, S12182*1.2), 0, CEILING( (MAX((S12182/30)*U12182, S12182*1.2) - (E12182+I12182)) / J12182, 1 ) * J12182 ) ) ))</f>
        <v/>
      </c>
      <c r="U12182" t="n">
        <v>36</v>
      </c>
    </row>
    <row r="12183">
      <c r="A12183" t="inlineStr">
        <is>
          <t>ORGANICOS</t>
        </is>
      </c>
      <c r="B12183" t="inlineStr">
        <is>
          <t>0</t>
        </is>
      </c>
      <c r="C12183" t="inlineStr">
        <is>
          <t>7503019292105</t>
        </is>
      </c>
      <c r="D12183" t="inlineStr">
        <is>
          <t xml:space="preserve">COCO RALLADO ORGANICO TIA OFILIA 200 GRS </t>
        </is>
      </c>
      <c r="E12183" t="n">
        <v>23</v>
      </c>
      <c r="F12183" t="inlineStr">
        <is>
          <t>Automatico</t>
        </is>
      </c>
      <c r="G12183" t="n">
        <v>0.55</v>
      </c>
      <c r="H12183" t="n">
        <v>41.81</v>
      </c>
      <c r="I12183" t="n">
        <v>24</v>
      </c>
      <c r="J12183" t="n">
        <v>24</v>
      </c>
      <c r="K12183" t="inlineStr">
        <is>
          <t>TIA OFILIA</t>
        </is>
      </c>
      <c r="L12183" t="n">
        <v>7.181818181818187</v>
      </c>
      <c r="M12183" t="n">
        <v>3.950000000000003</v>
      </c>
      <c r="N12183" t="n">
        <v>0</v>
      </c>
      <c r="O12183" t="n">
        <v>0</v>
      </c>
      <c r="P12183" t="n">
        <v>295</v>
      </c>
      <c r="Q12183" t="n">
        <v>295</v>
      </c>
      <c r="R12183" t="n">
        <v>24</v>
      </c>
      <c r="S12183" t="n">
        <v>26</v>
      </c>
      <c r="T12183">
        <f>IF( S12183&lt;=0,0,IF( E12183+I12183 &gt;= MAX((S12183/30)*U12183, S12183*1.2), 0, CEILING( (MAX((S12183/30)*U12183, S12183*1.2) - (E12183+I12183)) / J12183, 1 ) * J12183 ) ) ))</f>
        <v/>
      </c>
      <c r="U12183" t="n">
        <v>49</v>
      </c>
    </row>
    <row r="12184">
      <c r="A12184" t="inlineStr">
        <is>
          <t>ORGANICOS</t>
        </is>
      </c>
      <c r="B12184" t="inlineStr">
        <is>
          <t>0</t>
        </is>
      </c>
      <c r="C12184" t="inlineStr">
        <is>
          <t>7503019292488</t>
        </is>
      </c>
      <c r="D12184" t="inlineStr">
        <is>
          <t xml:space="preserve">MACA ORGANICO SUPERFOOD TIA OFILIA 100 GRS </t>
        </is>
      </c>
      <c r="E12184" t="n">
        <v>23</v>
      </c>
      <c r="F12184" t="inlineStr">
        <is>
          <t>Automatico</t>
        </is>
      </c>
      <c r="G12184" t="n">
        <v>0</v>
      </c>
      <c r="H12184" t="n">
        <v>0</v>
      </c>
      <c r="I12184" t="n">
        <v>0</v>
      </c>
      <c r="J12184" t="n">
        <v>12</v>
      </c>
      <c r="K12184" t="inlineStr">
        <is>
          <t>TIA OFILIA</t>
        </is>
      </c>
      <c r="L12184" t="n">
        <v>0</v>
      </c>
      <c r="M12184" t="n">
        <v>0</v>
      </c>
      <c r="N12184" t="n">
        <v>0</v>
      </c>
      <c r="O12184" t="n">
        <v>0</v>
      </c>
      <c r="P12184" t="n">
        <v>22</v>
      </c>
      <c r="Q12184" t="n">
        <v>24</v>
      </c>
      <c r="R12184" t="n">
        <v>0</v>
      </c>
      <c r="S12184" t="n">
        <v>0</v>
      </c>
      <c r="T12184">
        <f>IF( S12184&lt;=0,0,IF( E12184+I12184 &gt;= MAX((S12184/30)*U12184, S12184*1.2), 0, CEILING( (MAX((S12184/30)*U12184, S12184*1.2) - (E12184+I12184)) / J12184, 1 ) * J12184 ) ) ))</f>
        <v/>
      </c>
      <c r="U12184" t="n">
        <v>49</v>
      </c>
    </row>
    <row r="12185">
      <c r="A12185" t="inlineStr">
        <is>
          <t>ORGANICOS</t>
        </is>
      </c>
      <c r="B12185" t="inlineStr">
        <is>
          <t>0</t>
        </is>
      </c>
      <c r="C12185" t="inlineStr">
        <is>
          <t>94331470106</t>
        </is>
      </c>
      <c r="D12185" t="inlineStr">
        <is>
          <t xml:space="preserve">AVENA ORGANICO GRANVITA 350 GRS </t>
        </is>
      </c>
      <c r="E12185" t="n">
        <v>23</v>
      </c>
      <c r="F12185" t="inlineStr">
        <is>
          <t>Automatico</t>
        </is>
      </c>
      <c r="G12185" t="n">
        <v>0.08</v>
      </c>
      <c r="H12185" t="n">
        <v>300</v>
      </c>
      <c r="I12185" t="n">
        <v>0</v>
      </c>
      <c r="J12185" t="n">
        <v>15</v>
      </c>
      <c r="K12185" t="inlineStr">
        <is>
          <t>GRANVITA</t>
        </is>
      </c>
      <c r="L12185" t="n">
        <v>0</v>
      </c>
      <c r="M12185" t="n">
        <v>0</v>
      </c>
      <c r="N12185" t="n">
        <v>0</v>
      </c>
      <c r="O12185" t="n">
        <v>0</v>
      </c>
      <c r="P12185" t="n">
        <v>94</v>
      </c>
      <c r="Q12185" t="n">
        <v>183</v>
      </c>
      <c r="R12185" t="n">
        <v>6</v>
      </c>
      <c r="S12185" t="n">
        <v>6</v>
      </c>
      <c r="T12185">
        <f>IF( S12185&lt;=0,0,IF( E12185+I12185 &gt;= MAX((S12185/30)*U12185, S12185*1.2), 0, CEILING( (MAX((S12185/30)*U12185, S12185*1.2) - (E12185+I12185)) / J12185, 1 ) * J12185 ) ) ))</f>
        <v/>
      </c>
      <c r="U12185" t="n">
        <v>22</v>
      </c>
    </row>
    <row r="12186">
      <c r="A12186" t="inlineStr">
        <is>
          <t>BOTANAS</t>
        </is>
      </c>
      <c r="B12186" t="inlineStr">
        <is>
          <t>0</t>
        </is>
      </c>
      <c r="C12186" t="inlineStr">
        <is>
          <t>7500366002388</t>
        </is>
      </c>
      <c r="D12186" t="inlineStr">
        <is>
          <t xml:space="preserve">CHICHARRON DE CERDO  TOTIS 100 GRS </t>
        </is>
      </c>
      <c r="E12186" t="n">
        <v>23</v>
      </c>
      <c r="F12186" t="inlineStr">
        <is>
          <t>Automatico</t>
        </is>
      </c>
      <c r="G12186" t="n">
        <v>0.42</v>
      </c>
      <c r="H12186" t="n">
        <v>54.76</v>
      </c>
      <c r="I12186" t="n">
        <v>0</v>
      </c>
      <c r="J12186" t="n">
        <v>12</v>
      </c>
      <c r="K12186" t="inlineStr">
        <is>
          <t>TOTIS</t>
        </is>
      </c>
      <c r="L12186" t="n">
        <v>0</v>
      </c>
      <c r="M12186" t="n">
        <v>0</v>
      </c>
      <c r="N12186" t="n">
        <v>0</v>
      </c>
      <c r="O12186" t="n">
        <v>0</v>
      </c>
      <c r="P12186" t="n">
        <v>70</v>
      </c>
      <c r="Q12186" t="n">
        <v>96</v>
      </c>
      <c r="R12186" t="n">
        <v>9</v>
      </c>
      <c r="S12186" t="n">
        <v>12</v>
      </c>
      <c r="T12186">
        <f>IF( S12186&lt;=0,0,IF( E12186+I12186 &gt;= MAX((S12186/30)*U12186, S12186*1.2), 0, CEILING( (MAX((S12186/30)*U12186, S12186*1.2) - (E12186+I12186)) / J12186, 1 ) * J12186 ) ) ))</f>
        <v/>
      </c>
      <c r="U12186" t="n">
        <v>22</v>
      </c>
    </row>
    <row r="12187">
      <c r="A12187" t="inlineStr">
        <is>
          <t>ALIMENTO MASCOTAS IVA</t>
        </is>
      </c>
      <c r="B12187" t="inlineStr">
        <is>
          <t>0</t>
        </is>
      </c>
      <c r="C12187" t="inlineStr">
        <is>
          <t>7501072203625</t>
        </is>
      </c>
      <c r="D12187" t="inlineStr">
        <is>
          <t xml:space="preserve">ALIMENTO SECO PARA PERRO CACHORRO  PURINA 2 KG. </t>
        </is>
      </c>
      <c r="E12187" t="n">
        <v>23</v>
      </c>
      <c r="F12187" t="inlineStr">
        <is>
          <t>Automatico</t>
        </is>
      </c>
      <c r="G12187" t="n">
        <v>0.42</v>
      </c>
      <c r="H12187" t="n">
        <v>54.76</v>
      </c>
      <c r="I12187" t="n">
        <v>0</v>
      </c>
      <c r="J12187" t="n">
        <v>12</v>
      </c>
      <c r="K12187" t="inlineStr">
        <is>
          <t>PURINA</t>
        </is>
      </c>
      <c r="L12187" t="n">
        <v>0</v>
      </c>
      <c r="M12187" t="n">
        <v>0</v>
      </c>
      <c r="N12187" t="n">
        <v>0</v>
      </c>
      <c r="O12187" t="n">
        <v>0</v>
      </c>
      <c r="P12187" t="n">
        <v>92</v>
      </c>
      <c r="Q12187" t="n">
        <v>53</v>
      </c>
      <c r="R12187" t="n">
        <v>11</v>
      </c>
      <c r="S12187" t="n">
        <v>12</v>
      </c>
      <c r="T12187">
        <f>IF( S12187&lt;=0,0,IF( E12187+I12187 &gt;= MAX((S12187/30)*U12187, S12187*1.2), 0, CEILING( (MAX((S12187/30)*U12187, S12187*1.2) - (E12187+I12187)) / J12187, 1 ) * J12187 ) ) ))</f>
        <v/>
      </c>
      <c r="U12187" t="n">
        <v>28</v>
      </c>
    </row>
    <row r="12188">
      <c r="A12188" t="inlineStr">
        <is>
          <t>REGIONALES</t>
        </is>
      </c>
      <c r="B12188" t="inlineStr">
        <is>
          <t>0</t>
        </is>
      </c>
      <c r="C12188" t="inlineStr">
        <is>
          <t>7502219550039</t>
        </is>
      </c>
      <c r="D12188" t="inlineStr">
        <is>
          <t xml:space="preserve">COMINO MOLIDO  LA CARRETA 35 GRS </t>
        </is>
      </c>
      <c r="E12188" t="n">
        <v>23</v>
      </c>
      <c r="F12188" t="inlineStr">
        <is>
          <t>Diario</t>
        </is>
      </c>
      <c r="G12188" t="n">
        <v>0.57</v>
      </c>
      <c r="H12188" t="n">
        <v>40.35</v>
      </c>
      <c r="I12188" t="n">
        <v>0</v>
      </c>
      <c r="J12188" t="n">
        <v>25</v>
      </c>
      <c r="K12188" t="inlineStr">
        <is>
          <t>LA CARRETA</t>
        </is>
      </c>
      <c r="L12188" t="n">
        <v>0</v>
      </c>
      <c r="M12188" t="n">
        <v>0</v>
      </c>
      <c r="N12188" t="n">
        <v>0</v>
      </c>
      <c r="O12188" t="n">
        <v>0</v>
      </c>
      <c r="P12188" t="n">
        <v>273</v>
      </c>
      <c r="Q12188" t="n">
        <v>251</v>
      </c>
      <c r="R12188" t="n">
        <v>28</v>
      </c>
      <c r="S12188" t="n">
        <v>31</v>
      </c>
      <c r="T12188">
        <f>IF( S12188&lt;=0,0,IF( E12188+I12188 &gt;= MAX((S12188/30)*U12188, S12188*1.2), 0, CEILING( (MAX((S12188/30)*U12188, S12188*1.2) - (E12188+I12188)) / J12188, 1 ) * J12188 ) ) ))</f>
        <v/>
      </c>
      <c r="U12188" t="n">
        <v>18</v>
      </c>
    </row>
    <row r="12189">
      <c r="A12189" t="inlineStr">
        <is>
          <t>REGIONALES</t>
        </is>
      </c>
      <c r="B12189" t="inlineStr">
        <is>
          <t>0</t>
        </is>
      </c>
      <c r="C12189" t="inlineStr">
        <is>
          <t>7503024544992</t>
        </is>
      </c>
      <c r="D12189" t="inlineStr">
        <is>
          <t xml:space="preserve">SAZONADOR HIERBAS DEL CAMPO  GRILEROS 195 GRS </t>
        </is>
      </c>
      <c r="E12189" t="n">
        <v>23</v>
      </c>
      <c r="F12189" t="inlineStr">
        <is>
          <t>SIN RESURTIDO</t>
        </is>
      </c>
      <c r="G12189" t="n">
        <v>0.01</v>
      </c>
      <c r="H12189" t="n">
        <v>2300</v>
      </c>
      <c r="I12189" t="n">
        <v>0</v>
      </c>
      <c r="J12189" t="n">
        <v>12</v>
      </c>
      <c r="K12189" t="inlineStr">
        <is>
          <t>GRILEROS</t>
        </is>
      </c>
      <c r="L12189" t="n">
        <v>0</v>
      </c>
      <c r="M12189" t="n">
        <v>0</v>
      </c>
      <c r="N12189" t="n">
        <v>0</v>
      </c>
      <c r="O12189" t="n">
        <v>0</v>
      </c>
      <c r="P12189" t="n">
        <v>31</v>
      </c>
      <c r="Q12189" t="n">
        <v>17</v>
      </c>
      <c r="R12189" t="n">
        <v>0</v>
      </c>
      <c r="S12189" t="n">
        <v>1</v>
      </c>
      <c r="T12189">
        <f>IF( S12189&lt;=0,0,IF( E12189+I12189 &gt;= MAX((S12189/30)*U12189, S12189*1.2), 0, CEILING( (MAX((S12189/30)*U12189, S12189*1.2) - (E12189+I12189)) / J12189, 1 ) * J12189 ) ) ))</f>
        <v/>
      </c>
      <c r="U12189" t="n">
        <v>0</v>
      </c>
    </row>
    <row r="12190">
      <c r="A12190" t="inlineStr">
        <is>
          <t>REGIONALES</t>
        </is>
      </c>
      <c r="B12190" t="inlineStr">
        <is>
          <t>0</t>
        </is>
      </c>
      <c r="C12190" t="inlineStr">
        <is>
          <t>7501864101641</t>
        </is>
      </c>
      <c r="D12190" t="inlineStr">
        <is>
          <t xml:space="preserve">SAZONADOR PIMIENTA LIMON  EL PARIENTE 200 GRS </t>
        </is>
      </c>
      <c r="E12190" t="n">
        <v>23</v>
      </c>
      <c r="F12190" t="inlineStr">
        <is>
          <t>Diario</t>
        </is>
      </c>
      <c r="G12190" t="n">
        <v>0.21</v>
      </c>
      <c r="H12190" t="n">
        <v>109.52</v>
      </c>
      <c r="I12190" t="n">
        <v>0</v>
      </c>
      <c r="J12190" t="n">
        <v>24</v>
      </c>
      <c r="K12190" t="inlineStr">
        <is>
          <t>EL PARIENTE</t>
        </is>
      </c>
      <c r="L12190" t="n">
        <v>0</v>
      </c>
      <c r="M12190" t="n">
        <v>0</v>
      </c>
      <c r="N12190" t="n">
        <v>0</v>
      </c>
      <c r="O12190" t="n">
        <v>0</v>
      </c>
      <c r="P12190" t="n">
        <v>66</v>
      </c>
      <c r="Q12190" t="n">
        <v>112</v>
      </c>
      <c r="R12190" t="n">
        <v>7</v>
      </c>
      <c r="S12190" t="n">
        <v>8</v>
      </c>
      <c r="T12190">
        <f>IF( S12190&lt;=0,0,IF( E12190+I12190 &gt;= MAX((S12190/30)*U12190, S12190*1.2), 0, CEILING( (MAX((S12190/30)*U12190, S12190*1.2) - (E12190+I12190)) / J12190, 1 ) * J12190 ) ) ))</f>
        <v/>
      </c>
      <c r="U12190" t="n">
        <v>18</v>
      </c>
    </row>
    <row r="12191">
      <c r="A12191" t="inlineStr">
        <is>
          <t>REGIONALES IEPS</t>
        </is>
      </c>
      <c r="B12191" t="inlineStr">
        <is>
          <t>0</t>
        </is>
      </c>
      <c r="C12191" t="inlineStr">
        <is>
          <t>7503022393301</t>
        </is>
      </c>
      <c r="D12191" t="inlineStr">
        <is>
          <t xml:space="preserve">PALANQUETA  LOS REYES 130 GRS </t>
        </is>
      </c>
      <c r="E12191" t="n">
        <v>23</v>
      </c>
      <c r="F12191" t="inlineStr">
        <is>
          <t>Diario</t>
        </is>
      </c>
      <c r="G12191" t="n">
        <v>0.71</v>
      </c>
      <c r="H12191" t="n">
        <v>32.39</v>
      </c>
      <c r="I12191" t="n">
        <v>0</v>
      </c>
      <c r="J12191" t="n">
        <v>1</v>
      </c>
      <c r="K12191" t="inlineStr">
        <is>
          <t>LOS REYES</t>
        </is>
      </c>
      <c r="L12191" t="n">
        <v>0</v>
      </c>
      <c r="M12191" t="n">
        <v>0</v>
      </c>
      <c r="N12191" t="n">
        <v>0</v>
      </c>
      <c r="O12191" t="n">
        <v>0</v>
      </c>
      <c r="P12191" t="n">
        <v>142</v>
      </c>
      <c r="Q12191" t="n">
        <v>111</v>
      </c>
      <c r="R12191" t="n">
        <v>22</v>
      </c>
      <c r="S12191" t="n">
        <v>25</v>
      </c>
      <c r="T12191">
        <f>IF( S12191&lt;=0,0,IF( E12191+I12191 &gt;= MAX((S12191/30)*U12191, S12191*1.2), 0, CEILING( (MAX((S12191/30)*U12191, S12191*1.2) - (E12191+I12191)) / J12191, 1 ) * J12191 ) ) ))</f>
        <v/>
      </c>
      <c r="U12191" t="n">
        <v>18</v>
      </c>
    </row>
    <row r="12192">
      <c r="A12192" t="inlineStr">
        <is>
          <t>REGIONALES IEPS</t>
        </is>
      </c>
      <c r="B12192" t="inlineStr">
        <is>
          <t>0</t>
        </is>
      </c>
      <c r="C12192" t="inlineStr">
        <is>
          <t>7503020491177</t>
        </is>
      </c>
      <c r="D12192" t="inlineStr">
        <is>
          <t xml:space="preserve">GALLETAS CON AVENA Y NUEZ STEVIA  PAN LA FUENTE 250 GRS </t>
        </is>
      </c>
      <c r="E12192" t="n">
        <v>23</v>
      </c>
      <c r="F12192" t="inlineStr">
        <is>
          <t>Diario</t>
        </is>
      </c>
      <c r="G12192" t="n">
        <v>0.43</v>
      </c>
      <c r="H12192" t="n">
        <v>53.48</v>
      </c>
      <c r="I12192" t="n">
        <v>0</v>
      </c>
      <c r="J12192" t="n">
        <v>1</v>
      </c>
      <c r="K12192" t="inlineStr">
        <is>
          <t>PAN LA FUENTE</t>
        </is>
      </c>
      <c r="L12192" t="n">
        <v>0</v>
      </c>
      <c r="M12192" t="n">
        <v>0</v>
      </c>
      <c r="N12192" t="n">
        <v>0</v>
      </c>
      <c r="O12192" t="n">
        <v>0</v>
      </c>
      <c r="P12192" t="n">
        <v>270</v>
      </c>
      <c r="Q12192" t="n">
        <v>370</v>
      </c>
      <c r="R12192" t="n">
        <v>15</v>
      </c>
      <c r="S12192" t="n">
        <v>17</v>
      </c>
      <c r="T12192">
        <f>IF( S12192&lt;=0,0,IF( E12192+I12192 &gt;= MAX((S12192/30)*U12192, S12192*1.2), 0, CEILING( (MAX((S12192/30)*U12192, S12192*1.2) - (E12192+I12192)) / J12192, 1 ) * J12192 ) ) ))</f>
        <v/>
      </c>
      <c r="U12192" t="n">
        <v>18</v>
      </c>
    </row>
    <row r="12193">
      <c r="A12193" t="inlineStr">
        <is>
          <t>REGIONALES IEPS</t>
        </is>
      </c>
      <c r="B12193" t="inlineStr">
        <is>
          <t>0</t>
        </is>
      </c>
      <c r="C12193" t="inlineStr">
        <is>
          <t>7500464141941</t>
        </is>
      </c>
      <c r="D12193" t="inlineStr">
        <is>
          <t xml:space="preserve">CHURRITOS DE AMARANTO SABOR PIQUÍN  MON AMARANTO 100 GRS </t>
        </is>
      </c>
      <c r="E12193" t="n">
        <v>23</v>
      </c>
      <c r="F12193" t="inlineStr">
        <is>
          <t>Diario</t>
        </is>
      </c>
      <c r="G12193" t="n">
        <v>0.16</v>
      </c>
      <c r="H12193" t="n">
        <v>143.75</v>
      </c>
      <c r="I12193" t="n">
        <v>0</v>
      </c>
      <c r="J12193" t="n">
        <v>24</v>
      </c>
      <c r="K12193" t="inlineStr">
        <is>
          <t>MON AMARANTO</t>
        </is>
      </c>
      <c r="L12193" t="n">
        <v>0</v>
      </c>
      <c r="M12193" t="n">
        <v>0</v>
      </c>
      <c r="N12193" t="n">
        <v>0</v>
      </c>
      <c r="O12193" t="n">
        <v>0</v>
      </c>
      <c r="P12193" t="n">
        <v>24</v>
      </c>
      <c r="Q12193" t="n">
        <v>0</v>
      </c>
      <c r="R12193" t="n">
        <v>5</v>
      </c>
      <c r="S12193" t="n">
        <v>5</v>
      </c>
      <c r="T12193">
        <f>IF( S12193&lt;=0,0,IF( E12193+I12193 &gt;= MAX((S12193/30)*U12193, S12193*1.2), 0, CEILING( (MAX((S12193/30)*U12193, S12193*1.2) - (E12193+I12193)) / J12193, 1 ) * J12193 ) ) ))</f>
        <v/>
      </c>
      <c r="U12193" t="n">
        <v>18</v>
      </c>
    </row>
    <row r="12194">
      <c r="A12194" t="inlineStr">
        <is>
          <t>REGIONALES IEPS</t>
        </is>
      </c>
      <c r="B12194" t="inlineStr">
        <is>
          <t>0</t>
        </is>
      </c>
      <c r="C12194" t="inlineStr">
        <is>
          <t>7503028443017</t>
        </is>
      </c>
      <c r="D12194" t="inlineStr">
        <is>
          <t xml:space="preserve">CHURRITOS DE AMARANTO SABOR CHIPOTLE  MON AMARANTO 100 GRS </t>
        </is>
      </c>
      <c r="E12194" t="n">
        <v>23</v>
      </c>
      <c r="F12194" t="inlineStr">
        <is>
          <t>Diario</t>
        </is>
      </c>
      <c r="G12194" t="n">
        <v>0.05</v>
      </c>
      <c r="H12194" t="n">
        <v>460</v>
      </c>
      <c r="I12194" t="n">
        <v>0</v>
      </c>
      <c r="J12194" t="n">
        <v>24</v>
      </c>
      <c r="K12194" t="inlineStr">
        <is>
          <t>MON AMARANTO</t>
        </is>
      </c>
      <c r="L12194" t="n">
        <v>0</v>
      </c>
      <c r="M12194" t="n">
        <v>0</v>
      </c>
      <c r="N12194" t="n">
        <v>0</v>
      </c>
      <c r="O12194" t="n">
        <v>0</v>
      </c>
      <c r="P12194" t="n">
        <v>25</v>
      </c>
      <c r="Q12194" t="n">
        <v>0</v>
      </c>
      <c r="R12194" t="n">
        <v>8</v>
      </c>
      <c r="S12194" t="n">
        <v>8</v>
      </c>
      <c r="T12194">
        <f>IF( S12194&lt;=0,0,IF( E12194+I12194 &gt;= MAX((S12194/30)*U12194, S12194*1.2), 0, CEILING( (MAX((S12194/30)*U12194, S12194*1.2) - (E12194+I12194)) / J12194, 1 ) * J12194 ) ) ))</f>
        <v/>
      </c>
      <c r="U12194" t="n">
        <v>18</v>
      </c>
    </row>
    <row r="12195">
      <c r="A12195" t="inlineStr">
        <is>
          <t>REGIONALES IEPS</t>
        </is>
      </c>
      <c r="B12195" t="inlineStr">
        <is>
          <t>0</t>
        </is>
      </c>
      <c r="C12195" t="inlineStr">
        <is>
          <t>7502247460263</t>
        </is>
      </c>
      <c r="D12195" t="inlineStr">
        <is>
          <t xml:space="preserve">PI¿A ENCHILADA  CHARAMUSCA 265 GRS </t>
        </is>
      </c>
      <c r="E12195" t="n">
        <v>23</v>
      </c>
      <c r="F12195" t="inlineStr">
        <is>
          <t>Diario</t>
        </is>
      </c>
      <c r="G12195" t="n">
        <v>0.35</v>
      </c>
      <c r="H12195" t="n">
        <v>65.70999999999999</v>
      </c>
      <c r="I12195" t="n">
        <v>0</v>
      </c>
      <c r="J12195" t="n">
        <v>24</v>
      </c>
      <c r="K12195" t="inlineStr">
        <is>
          <t>CHARAMUSCA</t>
        </is>
      </c>
      <c r="L12195" t="n">
        <v>0</v>
      </c>
      <c r="M12195" t="n">
        <v>0</v>
      </c>
      <c r="N12195" t="n">
        <v>0</v>
      </c>
      <c r="O12195" t="n">
        <v>0</v>
      </c>
      <c r="P12195" t="n">
        <v>79</v>
      </c>
      <c r="Q12195" t="n">
        <v>110</v>
      </c>
      <c r="R12195" t="n">
        <v>12</v>
      </c>
      <c r="S12195" t="n">
        <v>12</v>
      </c>
      <c r="T12195">
        <f>IF( S12195&lt;=0,0,IF( E12195+I12195 &gt;= MAX((S12195/30)*U12195, S12195*1.2), 0, CEILING( (MAX((S12195/30)*U12195, S12195*1.2) - (E12195+I12195)) / J12195, 1 ) * J12195 ) ) ))</f>
        <v/>
      </c>
      <c r="U12195" t="n">
        <v>18</v>
      </c>
    </row>
    <row r="12196">
      <c r="A12196" t="inlineStr">
        <is>
          <t>REGIONALES IEPS</t>
        </is>
      </c>
      <c r="B12196" t="inlineStr">
        <is>
          <t>0</t>
        </is>
      </c>
      <c r="C12196" t="inlineStr">
        <is>
          <t>7502247463370</t>
        </is>
      </c>
      <c r="D12196" t="inlineStr">
        <is>
          <t xml:space="preserve">CAPSULAS DE TAMARINDO  CHARAMUSCA 330 GRS </t>
        </is>
      </c>
      <c r="E12196" t="n">
        <v>23</v>
      </c>
      <c r="F12196" t="inlineStr">
        <is>
          <t>Diario</t>
        </is>
      </c>
      <c r="G12196" t="n">
        <v>0.21</v>
      </c>
      <c r="H12196" t="n">
        <v>109.52</v>
      </c>
      <c r="I12196" t="n">
        <v>0</v>
      </c>
      <c r="J12196" t="n">
        <v>20</v>
      </c>
      <c r="K12196" t="inlineStr">
        <is>
          <t>CHARAMUSCA</t>
        </is>
      </c>
      <c r="L12196" t="n">
        <v>0</v>
      </c>
      <c r="M12196" t="n">
        <v>0</v>
      </c>
      <c r="N12196" t="n">
        <v>0</v>
      </c>
      <c r="O12196" t="n">
        <v>0</v>
      </c>
      <c r="P12196" t="n">
        <v>103</v>
      </c>
      <c r="Q12196" t="n">
        <v>108</v>
      </c>
      <c r="R12196" t="n">
        <v>10</v>
      </c>
      <c r="S12196" t="n">
        <v>10</v>
      </c>
      <c r="T12196">
        <f>IF( S12196&lt;=0,0,IF( E12196+I12196 &gt;= MAX((S12196/30)*U12196, S12196*1.2), 0, CEILING( (MAX((S12196/30)*U12196, S12196*1.2) - (E12196+I12196)) / J12196, 1 ) * J12196 ) ) ))</f>
        <v/>
      </c>
      <c r="U12196" t="n">
        <v>18</v>
      </c>
    </row>
    <row r="12197">
      <c r="A12197" t="inlineStr">
        <is>
          <t>BOTANAS IEPS</t>
        </is>
      </c>
      <c r="B12197" t="inlineStr">
        <is>
          <t>0</t>
        </is>
      </c>
      <c r="C12197" t="inlineStr">
        <is>
          <t>7503025019147</t>
        </is>
      </c>
      <c r="D12197" t="inlineStr">
        <is>
          <t xml:space="preserve">FRITURAS SALUDABLE BETABEL ENCHILADO  CRUJISANAS 30 GRS </t>
        </is>
      </c>
      <c r="E12197" t="n">
        <v>23</v>
      </c>
      <c r="F12197" t="inlineStr">
        <is>
          <t>Automatico</t>
        </is>
      </c>
      <c r="G12197" t="n">
        <v>0</v>
      </c>
      <c r="H12197" t="n">
        <v>0</v>
      </c>
      <c r="I12197" t="n">
        <v>0</v>
      </c>
      <c r="J12197" t="n">
        <v>12</v>
      </c>
      <c r="K12197" t="inlineStr">
        <is>
          <t>CRUJISANAS</t>
        </is>
      </c>
      <c r="L12197" t="n">
        <v>0</v>
      </c>
      <c r="M12197" t="n">
        <v>0</v>
      </c>
      <c r="N12197" t="n">
        <v>0</v>
      </c>
      <c r="O12197" t="n">
        <v>0</v>
      </c>
      <c r="P12197" t="n">
        <v>77</v>
      </c>
      <c r="Q12197" t="n">
        <v>118</v>
      </c>
      <c r="R12197" t="n">
        <v>0</v>
      </c>
      <c r="S12197" t="n">
        <v>0</v>
      </c>
      <c r="T12197">
        <f>IF( S12197&lt;=0,0,IF( E12197+I12197 &gt;= MAX((S12197/30)*U12197, S12197*1.2), 0, CEILING( (MAX((S12197/30)*U12197, S12197*1.2) - (E12197+I12197)) / J12197, 1 ) * J12197 ) ) ))</f>
        <v/>
      </c>
      <c r="U12197" t="n">
        <v>22</v>
      </c>
    </row>
    <row r="12198">
      <c r="A12198" t="inlineStr">
        <is>
          <t>BOTANAS IEPS</t>
        </is>
      </c>
      <c r="B12198" t="inlineStr">
        <is>
          <t>0</t>
        </is>
      </c>
      <c r="C12198" t="inlineStr">
        <is>
          <t>7503029821012</t>
        </is>
      </c>
      <c r="D12198" t="inlineStr">
        <is>
          <t xml:space="preserve">NUECES DE LA INDIA TOSTADAS SALADAS  MERU 190 GRS </t>
        </is>
      </c>
      <c r="E12198" t="n">
        <v>23</v>
      </c>
      <c r="F12198" t="inlineStr">
        <is>
          <t>Automatico</t>
        </is>
      </c>
      <c r="G12198" t="n">
        <v>0</v>
      </c>
      <c r="H12198" t="n">
        <v>0</v>
      </c>
      <c r="I12198" t="n">
        <v>0</v>
      </c>
      <c r="J12198" t="n">
        <v>24</v>
      </c>
      <c r="K12198" t="inlineStr">
        <is>
          <t>MERU</t>
        </is>
      </c>
      <c r="L12198" t="n">
        <v>0</v>
      </c>
      <c r="M12198" t="n">
        <v>0</v>
      </c>
      <c r="N12198" t="n">
        <v>0</v>
      </c>
      <c r="O12198" t="n">
        <v>0</v>
      </c>
      <c r="P12198" t="n">
        <v>15</v>
      </c>
      <c r="Q12198" t="n">
        <v>47</v>
      </c>
      <c r="R12198" t="n">
        <v>1</v>
      </c>
      <c r="S12198" t="n">
        <v>1</v>
      </c>
      <c r="T12198">
        <f>IF( S12198&lt;=0,0,IF( E12198+I12198 &gt;= MAX((S12198/30)*U12198, S12198*1.2), 0, CEILING( (MAX((S12198/30)*U12198, S12198*1.2) - (E12198+I12198)) / J12198, 1 ) * J12198 ) ) ))</f>
        <v/>
      </c>
      <c r="U12198" t="n">
        <v>49</v>
      </c>
    </row>
    <row r="12199">
      <c r="A12199" t="inlineStr">
        <is>
          <t>BOTANAS IEPS</t>
        </is>
      </c>
      <c r="B12199" t="inlineStr">
        <is>
          <t>0</t>
        </is>
      </c>
      <c r="C12199" t="inlineStr">
        <is>
          <t>7503029821098</t>
        </is>
      </c>
      <c r="D12199" t="inlineStr">
        <is>
          <t xml:space="preserve">NUECES CON ARÁNDANOS  MERU 160 GRS </t>
        </is>
      </c>
      <c r="E12199" t="n">
        <v>23</v>
      </c>
      <c r="F12199" t="inlineStr">
        <is>
          <t>Automatico</t>
        </is>
      </c>
      <c r="G12199" t="n">
        <v>0</v>
      </c>
      <c r="H12199" t="n">
        <v>0</v>
      </c>
      <c r="I12199" t="n">
        <v>0</v>
      </c>
      <c r="J12199" t="n">
        <v>24</v>
      </c>
      <c r="K12199" t="inlineStr">
        <is>
          <t>MERU</t>
        </is>
      </c>
      <c r="L12199" t="n">
        <v>0</v>
      </c>
      <c r="M12199" t="n">
        <v>0</v>
      </c>
      <c r="N12199" t="n">
        <v>0</v>
      </c>
      <c r="O12199" t="n">
        <v>0</v>
      </c>
      <c r="P12199" t="n">
        <v>32</v>
      </c>
      <c r="Q12199" t="n">
        <v>32</v>
      </c>
      <c r="R12199" t="n">
        <v>1</v>
      </c>
      <c r="S12199" t="n">
        <v>1</v>
      </c>
      <c r="T12199">
        <f>IF( S12199&lt;=0,0,IF( E12199+I12199 &gt;= MAX((S12199/30)*U12199, S12199*1.2), 0, CEILING( (MAX((S12199/30)*U12199, S12199*1.2) - (E12199+I12199)) / J12199, 1 ) * J12199 ) ) ))</f>
        <v/>
      </c>
      <c r="U12199" t="n">
        <v>49</v>
      </c>
    </row>
    <row r="12200">
      <c r="A12200" t="inlineStr">
        <is>
          <t>BOTANAS IEPS</t>
        </is>
      </c>
      <c r="B12200" t="inlineStr">
        <is>
          <t>0</t>
        </is>
      </c>
      <c r="C12200" t="inlineStr">
        <is>
          <t>7501006599008</t>
        </is>
      </c>
      <c r="D12200" t="inlineStr">
        <is>
          <t xml:space="preserve">PALOMITAS EXPLOTADAS QUESO CHIPOTLE  ACT II 160 GRS </t>
        </is>
      </c>
      <c r="E12200" t="n">
        <v>23</v>
      </c>
      <c r="F12200" t="inlineStr">
        <is>
          <t>Automatico</t>
        </is>
      </c>
      <c r="G12200" t="n">
        <v>0.14</v>
      </c>
      <c r="H12200" t="n">
        <v>171.42</v>
      </c>
      <c r="I12200" t="n">
        <v>0</v>
      </c>
      <c r="J12200" t="n">
        <v>12</v>
      </c>
      <c r="K12200" t="inlineStr">
        <is>
          <t>ACT II</t>
        </is>
      </c>
      <c r="L12200" t="n">
        <v>0</v>
      </c>
      <c r="M12200" t="n">
        <v>0</v>
      </c>
      <c r="N12200" t="n">
        <v>0</v>
      </c>
      <c r="O12200" t="n">
        <v>0</v>
      </c>
      <c r="P12200" t="n">
        <v>50</v>
      </c>
      <c r="Q12200" t="n">
        <v>9</v>
      </c>
      <c r="R12200" t="n">
        <v>3</v>
      </c>
      <c r="S12200" t="n">
        <v>4</v>
      </c>
      <c r="T12200">
        <f>IF( S12200&lt;=0,0,IF( E12200+I12200 &gt;= MAX((S12200/30)*U12200, S12200*1.2), 0, CEILING( (MAX((S12200/30)*U12200, S12200*1.2) - (E12200+I12200)) / J12200, 1 ) * J12200 ) ) ))</f>
        <v/>
      </c>
      <c r="U12200" t="n">
        <v>36</v>
      </c>
    </row>
    <row r="12201">
      <c r="A12201" t="inlineStr">
        <is>
          <t>BOTANAS IEPS</t>
        </is>
      </c>
      <c r="B12201" t="inlineStr">
        <is>
          <t>0</t>
        </is>
      </c>
      <c r="C12201" t="inlineStr">
        <is>
          <t>7503021741264</t>
        </is>
      </c>
      <c r="D12201" t="inlineStr">
        <is>
          <t xml:space="preserve">CHURRITO DE NOPAL HABANERO  NOPALIA 200 GRS </t>
        </is>
      </c>
      <c r="E12201" t="n">
        <v>23</v>
      </c>
      <c r="F12201" t="inlineStr">
        <is>
          <t>Automatico</t>
        </is>
      </c>
      <c r="G12201" t="n">
        <v>0.46</v>
      </c>
      <c r="H12201" t="n">
        <v>50</v>
      </c>
      <c r="I12201" t="n">
        <v>0</v>
      </c>
      <c r="J12201" t="n">
        <v>24</v>
      </c>
      <c r="K12201" t="inlineStr">
        <is>
          <t>NOPALIA</t>
        </is>
      </c>
      <c r="L12201" t="n">
        <v>0</v>
      </c>
      <c r="M12201" t="n">
        <v>0</v>
      </c>
      <c r="N12201" t="n">
        <v>0</v>
      </c>
      <c r="O12201" t="n">
        <v>0</v>
      </c>
      <c r="P12201" t="n">
        <v>117</v>
      </c>
      <c r="Q12201" t="n">
        <v>394</v>
      </c>
      <c r="R12201" t="n">
        <v>11</v>
      </c>
      <c r="S12201" t="n">
        <v>17</v>
      </c>
      <c r="T12201">
        <f>IF( S12201&lt;=0,0,IF( E12201+I12201 &gt;= MAX((S12201/30)*U12201, S12201*1.2), 0, CEILING( (MAX((S12201/30)*U12201, S12201*1.2) - (E12201+I12201)) / J12201, 1 ) * J12201 ) ) ))</f>
        <v/>
      </c>
      <c r="U12201" t="n">
        <v>36</v>
      </c>
    </row>
    <row r="12202">
      <c r="A12202" t="inlineStr">
        <is>
          <t>CEREALES, AVENAS Y BARRAS IEPS</t>
        </is>
      </c>
      <c r="B12202" t="inlineStr">
        <is>
          <t>0</t>
        </is>
      </c>
      <c r="C12202" t="inlineStr">
        <is>
          <t>884912369031</t>
        </is>
      </c>
      <c r="D12202" t="inlineStr">
        <is>
          <t xml:space="preserve">CEREAL DE MAIZ SABOR FRUTAS Y MALVAVISCO  POST 311 GRS </t>
        </is>
      </c>
      <c r="E12202" t="n">
        <v>23</v>
      </c>
      <c r="F12202" t="inlineStr">
        <is>
          <t>Automatico</t>
        </is>
      </c>
      <c r="G12202" t="n">
        <v>0.22</v>
      </c>
      <c r="H12202" t="n">
        <v>104.54</v>
      </c>
      <c r="I12202" t="n">
        <v>0</v>
      </c>
      <c r="J12202" t="n">
        <v>12</v>
      </c>
      <c r="K12202" t="inlineStr">
        <is>
          <t>POST</t>
        </is>
      </c>
      <c r="L12202" t="n">
        <v>0</v>
      </c>
      <c r="M12202" t="n">
        <v>0</v>
      </c>
      <c r="N12202" t="n">
        <v>0</v>
      </c>
      <c r="O12202" t="n">
        <v>0</v>
      </c>
      <c r="P12202" t="n">
        <v>204</v>
      </c>
      <c r="Q12202" t="n">
        <v>305</v>
      </c>
      <c r="R12202" t="n">
        <v>9</v>
      </c>
      <c r="S12202" t="n">
        <v>13</v>
      </c>
      <c r="T12202">
        <f>IF( S12202&lt;=0,0,IF( E12202+I12202 &gt;= MAX((S12202/30)*U12202, S12202*1.2), 0, CEILING( (MAX((S12202/30)*U12202, S12202*1.2) - (E12202+I12202)) / J12202, 1 ) * J12202 ) ) ))</f>
        <v/>
      </c>
      <c r="U12202" t="n">
        <v>36</v>
      </c>
    </row>
    <row r="12203">
      <c r="A12203" t="inlineStr">
        <is>
          <t>CEREALES, AVENAS Y BARRAS IEPS</t>
        </is>
      </c>
      <c r="B12203" t="inlineStr">
        <is>
          <t>0</t>
        </is>
      </c>
      <c r="C12203" t="inlineStr">
        <is>
          <t>16000426412</t>
        </is>
      </c>
      <c r="D12203" t="inlineStr">
        <is>
          <t xml:space="preserve">BARRAS DE CEREAL CON CHISPAS DE CHOCO  FIBER ONE 151 GRS </t>
        </is>
      </c>
      <c r="E12203" t="n">
        <v>23</v>
      </c>
      <c r="F12203" t="inlineStr">
        <is>
          <t>Automatico</t>
        </is>
      </c>
      <c r="G12203" t="n">
        <v>0.89</v>
      </c>
      <c r="H12203" t="n">
        <v>25.84</v>
      </c>
      <c r="I12203" t="n">
        <v>0</v>
      </c>
      <c r="J12203" t="n">
        <v>8</v>
      </c>
      <c r="K12203" t="inlineStr">
        <is>
          <t>FIBER ONE</t>
        </is>
      </c>
      <c r="L12203" t="n">
        <v>0</v>
      </c>
      <c r="M12203" t="n">
        <v>0</v>
      </c>
      <c r="N12203" t="n">
        <v>0</v>
      </c>
      <c r="O12203" t="n">
        <v>0</v>
      </c>
      <c r="P12203" t="n">
        <v>144</v>
      </c>
      <c r="Q12203" t="n">
        <v>0</v>
      </c>
      <c r="R12203" t="n">
        <v>12</v>
      </c>
      <c r="S12203" t="n">
        <v>14</v>
      </c>
      <c r="T12203">
        <f>IF( S12203&lt;=0,0,IF( E12203+I12203 &gt;= MAX((S12203/30)*U12203, S12203*1.2), 0, CEILING( (MAX((S12203/30)*U12203, S12203*1.2) - (E12203+I12203)) / J12203, 1 ) * J12203 ) ) ))</f>
        <v/>
      </c>
      <c r="U12203" t="n">
        <v>22</v>
      </c>
    </row>
    <row r="12204">
      <c r="A12204" t="inlineStr">
        <is>
          <t>GOURMET IEPS</t>
        </is>
      </c>
      <c r="B12204" t="inlineStr">
        <is>
          <t>0</t>
        </is>
      </c>
      <c r="C12204" t="inlineStr">
        <is>
          <t>56951420404</t>
        </is>
      </c>
      <c r="D12204" t="inlineStr">
        <is>
          <t xml:space="preserve">PAN TOSTADO NATURAL  MELBA 200 GRS </t>
        </is>
      </c>
      <c r="E12204" t="n">
        <v>23</v>
      </c>
      <c r="F12204" t="inlineStr">
        <is>
          <t>Automatico</t>
        </is>
      </c>
      <c r="G12204" t="n">
        <v>0.63</v>
      </c>
      <c r="H12204" t="n">
        <v>36.5</v>
      </c>
      <c r="I12204" t="n">
        <v>0</v>
      </c>
      <c r="J12204" t="n">
        <v>12</v>
      </c>
      <c r="K12204" t="inlineStr">
        <is>
          <t>MELBA</t>
        </is>
      </c>
      <c r="L12204" t="n">
        <v>0</v>
      </c>
      <c r="M12204" t="n">
        <v>0</v>
      </c>
      <c r="N12204" t="n">
        <v>0</v>
      </c>
      <c r="O12204" t="n">
        <v>0</v>
      </c>
      <c r="P12204" t="n">
        <v>94</v>
      </c>
      <c r="Q12204" t="n">
        <v>68</v>
      </c>
      <c r="R12204" t="n">
        <v>5</v>
      </c>
      <c r="S12204" t="n">
        <v>12</v>
      </c>
      <c r="T12204">
        <f>IF( S12204&lt;=0,0,IF( E12204+I12204 &gt;= MAX((S12204/30)*U12204, S12204*1.2), 0, CEILING( (MAX((S12204/30)*U12204, S12204*1.2) - (E12204+I12204)) / J12204, 1 ) * J12204 ) ) ))</f>
        <v/>
      </c>
      <c r="U12204" t="n">
        <v>22</v>
      </c>
    </row>
    <row r="12205">
      <c r="A12205" t="inlineStr">
        <is>
          <t>GOURMET IEPS</t>
        </is>
      </c>
      <c r="B12205" t="inlineStr">
        <is>
          <t>0</t>
        </is>
      </c>
      <c r="C12205" t="inlineStr">
        <is>
          <t>7502280921349</t>
        </is>
      </c>
      <c r="D12205" t="inlineStr">
        <is>
          <t xml:space="preserve">GALLETAS CHISPAS CHOCOLATE SIN HARINA  KETOPIA 140 GRS </t>
        </is>
      </c>
      <c r="E12205" t="n">
        <v>23</v>
      </c>
      <c r="F12205" t="inlineStr">
        <is>
          <t>Automatico</t>
        </is>
      </c>
      <c r="G12205" t="n">
        <v>0.7</v>
      </c>
      <c r="H12205" t="n">
        <v>32.85</v>
      </c>
      <c r="I12205" t="n">
        <v>12</v>
      </c>
      <c r="J12205" t="n">
        <v>12</v>
      </c>
      <c r="K12205" t="inlineStr">
        <is>
          <t>KETOPIA</t>
        </is>
      </c>
      <c r="L12205" t="n">
        <v>3.142857142857139</v>
      </c>
      <c r="M12205" t="n">
        <v>2.199999999999997</v>
      </c>
      <c r="N12205" t="n">
        <v>0</v>
      </c>
      <c r="O12205" t="n">
        <v>0</v>
      </c>
      <c r="P12205" t="n">
        <v>194</v>
      </c>
      <c r="Q12205" t="n">
        <v>97</v>
      </c>
      <c r="R12205" t="n">
        <v>10</v>
      </c>
      <c r="S12205" t="n">
        <v>16</v>
      </c>
      <c r="T12205">
        <f>IF( S12205&lt;=0,0,IF( E12205+I12205 &gt;= MAX((S12205/30)*U12205, S12205*1.2), 0, CEILING( (MAX((S12205/30)*U12205, S12205*1.2) - (E12205+I12205)) / J12205, 1 ) * J12205 ) ) ))</f>
        <v/>
      </c>
      <c r="U12205" t="n">
        <v>36</v>
      </c>
    </row>
    <row r="12206">
      <c r="A12206" t="inlineStr">
        <is>
          <t>GOURMET IEPS</t>
        </is>
      </c>
      <c r="B12206" t="inlineStr">
        <is>
          <t>0</t>
        </is>
      </c>
      <c r="C12206" t="inlineStr">
        <is>
          <t>7503048873191</t>
        </is>
      </c>
      <c r="D12206" t="inlineStr">
        <is>
          <t xml:space="preserve">GRANOLA CRUNCHY SEMILLAS  WILD PROTEIN 250 GRS </t>
        </is>
      </c>
      <c r="E12206" t="n">
        <v>23</v>
      </c>
      <c r="F12206" t="inlineStr">
        <is>
          <t>Automatico</t>
        </is>
      </c>
      <c r="G12206" t="n">
        <v>0</v>
      </c>
      <c r="H12206" t="n">
        <v>0</v>
      </c>
      <c r="I12206" t="n">
        <v>0</v>
      </c>
      <c r="J12206" t="n">
        <v>14</v>
      </c>
      <c r="K12206" t="inlineStr">
        <is>
          <t>WILD PROTEIN</t>
        </is>
      </c>
      <c r="L12206" t="n">
        <v>0</v>
      </c>
      <c r="M12206" t="n">
        <v>0</v>
      </c>
      <c r="N12206" t="n">
        <v>0</v>
      </c>
      <c r="O12206" t="n">
        <v>0</v>
      </c>
      <c r="P12206" t="n">
        <v>73</v>
      </c>
      <c r="Q12206" t="n">
        <v>0</v>
      </c>
      <c r="R12206" t="n">
        <v>2</v>
      </c>
      <c r="S12206" t="n">
        <v>2</v>
      </c>
      <c r="T12206">
        <f>IF( S12206&lt;=0,0,IF( E12206+I12206 &gt;= MAX((S12206/30)*U12206, S12206*1.2), 0, CEILING( (MAX((S12206/30)*U12206, S12206*1.2) - (E12206+I12206)) / J12206, 1 ) * J12206 ) ) ))</f>
        <v/>
      </c>
      <c r="U12206" t="n">
        <v>22</v>
      </c>
    </row>
    <row r="12207">
      <c r="A12207" t="inlineStr">
        <is>
          <t>GALLETAS, PAN Y UNTABLES IEPS</t>
        </is>
      </c>
      <c r="B12207" t="inlineStr">
        <is>
          <t>0</t>
        </is>
      </c>
      <c r="C12207" t="inlineStr">
        <is>
          <t>7502249130393</t>
        </is>
      </c>
      <c r="D12207" t="inlineStr">
        <is>
          <t xml:space="preserve">GALLETAS BROWNIE LIGHT TAIFELDS 190 GRS </t>
        </is>
      </c>
      <c r="E12207" t="n">
        <v>23</v>
      </c>
      <c r="F12207" t="inlineStr">
        <is>
          <t>Automatico</t>
        </is>
      </c>
      <c r="G12207" t="n">
        <v>0.29</v>
      </c>
      <c r="H12207" t="n">
        <v>79.31</v>
      </c>
      <c r="I12207" t="n">
        <v>0</v>
      </c>
      <c r="J12207" t="n">
        <v>22</v>
      </c>
      <c r="K12207" t="inlineStr">
        <is>
          <t>TAIFELDS</t>
        </is>
      </c>
      <c r="L12207" t="n">
        <v>0</v>
      </c>
      <c r="M12207" t="n">
        <v>0</v>
      </c>
      <c r="N12207" t="n">
        <v>0</v>
      </c>
      <c r="O12207" t="n">
        <v>0</v>
      </c>
      <c r="P12207" t="n">
        <v>134</v>
      </c>
      <c r="Q12207" t="n">
        <v>139</v>
      </c>
      <c r="R12207" t="n">
        <v>8</v>
      </c>
      <c r="S12207" t="n">
        <v>10</v>
      </c>
      <c r="T12207">
        <f>IF( S12207&lt;=0,0,IF( E12207+I12207 &gt;= MAX((S12207/30)*U12207, S12207*1.2), 0, CEILING( (MAX((S12207/30)*U12207, S12207*1.2) - (E12207+I12207)) / J12207, 1 ) * J12207 ) ) ))</f>
        <v/>
      </c>
      <c r="U12207" t="n">
        <v>22</v>
      </c>
    </row>
    <row r="12208">
      <c r="A12208" t="inlineStr">
        <is>
          <t>GALLETAS, PAN Y UNTABLES IEPS</t>
        </is>
      </c>
      <c r="B12208" t="inlineStr">
        <is>
          <t>0</t>
        </is>
      </c>
      <c r="C12208" t="inlineStr">
        <is>
          <t>7502249130737</t>
        </is>
      </c>
      <c r="D12208" t="inlineStr">
        <is>
          <t xml:space="preserve">GALLETAS PLATANO  TAIFELDS 190 GRS </t>
        </is>
      </c>
      <c r="E12208" t="n">
        <v>23</v>
      </c>
      <c r="F12208" t="inlineStr">
        <is>
          <t>Automatico</t>
        </is>
      </c>
      <c r="G12208" t="n">
        <v>0.29</v>
      </c>
      <c r="H12208" t="n">
        <v>82.75</v>
      </c>
      <c r="I12208" t="n">
        <v>0</v>
      </c>
      <c r="J12208" t="n">
        <v>22</v>
      </c>
      <c r="K12208" t="inlineStr">
        <is>
          <t>TAIFELDS</t>
        </is>
      </c>
      <c r="L12208" t="n">
        <v>0</v>
      </c>
      <c r="M12208" t="n">
        <v>0</v>
      </c>
      <c r="N12208" t="n">
        <v>0</v>
      </c>
      <c r="O12208" t="n">
        <v>0</v>
      </c>
      <c r="P12208" t="n">
        <v>95</v>
      </c>
      <c r="Q12208" t="n">
        <v>87</v>
      </c>
      <c r="R12208" t="n">
        <v>5</v>
      </c>
      <c r="S12208" t="n">
        <v>8</v>
      </c>
      <c r="T12208">
        <f>IF( S12208&lt;=0,0,IF( E12208+I12208 &gt;= MAX((S12208/30)*U12208, S12208*1.2), 0, CEILING( (MAX((S12208/30)*U12208, S12208*1.2) - (E12208+I12208)) / J12208, 1 ) * J12208 ) ) ))</f>
        <v/>
      </c>
      <c r="U12208" t="n">
        <v>22</v>
      </c>
    </row>
    <row r="12209">
      <c r="A12209" t="inlineStr">
        <is>
          <t>GALLETAS, PAN Y UNTABLES IEPS</t>
        </is>
      </c>
      <c r="B12209" t="inlineStr">
        <is>
          <t>0</t>
        </is>
      </c>
      <c r="C12209" t="inlineStr">
        <is>
          <t>787359100581</t>
        </is>
      </c>
      <c r="D12209" t="inlineStr">
        <is>
          <t xml:space="preserve">CRUTONES SABOR ITALIANO FRESH GOURMET 142 GRS </t>
        </is>
      </c>
      <c r="E12209" t="n">
        <v>23</v>
      </c>
      <c r="F12209" t="inlineStr">
        <is>
          <t>Automatico</t>
        </is>
      </c>
      <c r="G12209" t="n">
        <v>0.4</v>
      </c>
      <c r="H12209" t="n">
        <v>57.5</v>
      </c>
      <c r="I12209" t="n">
        <v>0</v>
      </c>
      <c r="J12209" t="n">
        <v>12</v>
      </c>
      <c r="K12209" t="inlineStr">
        <is>
          <t>FRESH GOURMET</t>
        </is>
      </c>
      <c r="L12209" t="n">
        <v>0</v>
      </c>
      <c r="M12209" t="n">
        <v>0</v>
      </c>
      <c r="N12209" t="n">
        <v>0</v>
      </c>
      <c r="O12209" t="n">
        <v>0</v>
      </c>
      <c r="P12209" t="n">
        <v>101</v>
      </c>
      <c r="Q12209" t="n">
        <v>152</v>
      </c>
      <c r="R12209" t="n">
        <v>9</v>
      </c>
      <c r="S12209" t="n">
        <v>12</v>
      </c>
      <c r="T12209">
        <f>IF( S12209&lt;=0,0,IF( E12209+I12209 &gt;= MAX((S12209/30)*U12209, S12209*1.2), 0, CEILING( (MAX((S12209/30)*U12209, S12209*1.2) - (E12209+I12209)) / J12209, 1 ) * J12209 ) ) ))</f>
        <v/>
      </c>
      <c r="U12209" t="n">
        <v>36</v>
      </c>
    </row>
    <row r="12210">
      <c r="A12210" t="inlineStr">
        <is>
          <t>GALLETAS, PAN Y UNTABLES IEPS</t>
        </is>
      </c>
      <c r="B12210" t="inlineStr">
        <is>
          <t>0</t>
        </is>
      </c>
      <c r="C12210" t="inlineStr">
        <is>
          <t>787359100598</t>
        </is>
      </c>
      <c r="D12210" t="inlineStr">
        <is>
          <t xml:space="preserve">CRUTONES SABOR CESAR FRESH GOURMET 142 GRS </t>
        </is>
      </c>
      <c r="E12210" t="n">
        <v>23</v>
      </c>
      <c r="F12210" t="inlineStr">
        <is>
          <t>Automatico</t>
        </is>
      </c>
      <c r="G12210" t="n">
        <v>0.8</v>
      </c>
      <c r="H12210" t="n">
        <v>30</v>
      </c>
      <c r="I12210" t="n">
        <v>0</v>
      </c>
      <c r="J12210" t="n">
        <v>12</v>
      </c>
      <c r="K12210" t="inlineStr">
        <is>
          <t>FRESH GOURMET</t>
        </is>
      </c>
      <c r="L12210" t="n">
        <v>7.25</v>
      </c>
      <c r="M12210" t="n">
        <v>5.800000000000001</v>
      </c>
      <c r="N12210" t="n">
        <v>7.25</v>
      </c>
      <c r="O12210" t="n">
        <v>5.800000000000001</v>
      </c>
      <c r="P12210" t="n">
        <v>289</v>
      </c>
      <c r="Q12210" t="n">
        <v>297</v>
      </c>
      <c r="R12210" t="n">
        <v>23</v>
      </c>
      <c r="S12210" t="n">
        <v>26</v>
      </c>
      <c r="T12210">
        <f>IF( S12210&lt;=0,0,IF( E12210+I12210 &gt;= MAX((S12210/30)*U12210, S12210*1.2), 0, CEILING( (MAX((S12210/30)*U12210, S12210*1.2) - (E12210+I12210)) / J12210, 1 ) * J12210 ) ) ))</f>
        <v/>
      </c>
      <c r="U12210" t="n">
        <v>36</v>
      </c>
    </row>
    <row r="12211">
      <c r="A12211" t="inlineStr">
        <is>
          <t>GALLETAS, PAN Y UNTABLES IEPS</t>
        </is>
      </c>
      <c r="B12211" t="inlineStr">
        <is>
          <t>0</t>
        </is>
      </c>
      <c r="C12211" t="inlineStr">
        <is>
          <t>7500478047604</t>
        </is>
      </c>
      <c r="D12211" t="inlineStr">
        <is>
          <t xml:space="preserve">GALLETAS SANDWICH SABOR VAINILLA  GAMESA 291 GRS </t>
        </is>
      </c>
      <c r="E12211" t="n">
        <v>23</v>
      </c>
      <c r="F12211" t="inlineStr">
        <is>
          <t>Automatico</t>
        </is>
      </c>
      <c r="G12211" t="n">
        <v>0.74</v>
      </c>
      <c r="H12211" t="n">
        <v>31.08</v>
      </c>
      <c r="I12211" t="n">
        <v>0</v>
      </c>
      <c r="J12211" t="n">
        <v>12</v>
      </c>
      <c r="K12211" t="inlineStr">
        <is>
          <t>GAMESA</t>
        </is>
      </c>
      <c r="L12211" t="n">
        <v>0</v>
      </c>
      <c r="M12211" t="n">
        <v>0</v>
      </c>
      <c r="N12211" t="n">
        <v>0</v>
      </c>
      <c r="O12211" t="n">
        <v>0</v>
      </c>
      <c r="P12211" t="n">
        <v>49</v>
      </c>
      <c r="Q12211" t="n">
        <v>0</v>
      </c>
      <c r="R12211" t="n">
        <v>11</v>
      </c>
      <c r="S12211" t="n">
        <v>15</v>
      </c>
      <c r="T12211">
        <f>IF( S12211&lt;=0,0,IF( E12211+I12211 &gt;= MAX((S12211/30)*U12211, S12211*1.2), 0, CEILING( (MAX((S12211/30)*U12211, S12211*1.2) - (E12211+I12211)) / J12211, 1 ) * J12211 ) ) ))</f>
        <v/>
      </c>
      <c r="U12211" t="n">
        <v>22</v>
      </c>
    </row>
    <row r="12212">
      <c r="A12212" t="inlineStr">
        <is>
          <t>ALIMENTOS SIN AZUCAR IEPS</t>
        </is>
      </c>
      <c r="B12212" t="inlineStr">
        <is>
          <t>0</t>
        </is>
      </c>
      <c r="C12212" t="inlineStr">
        <is>
          <t>8410376033649</t>
        </is>
      </c>
      <c r="D12212" t="inlineStr">
        <is>
          <t xml:space="preserve">GALLETAS MARIA DORADA SIN AZUCAR GULLON 400 GRS </t>
        </is>
      </c>
      <c r="E12212" t="n">
        <v>23</v>
      </c>
      <c r="F12212" t="inlineStr">
        <is>
          <t>Automatico</t>
        </is>
      </c>
      <c r="G12212" t="n">
        <v>0.6899999999999999</v>
      </c>
      <c r="H12212" t="n">
        <v>33.33</v>
      </c>
      <c r="I12212" t="n">
        <v>0</v>
      </c>
      <c r="J12212" t="n">
        <v>10</v>
      </c>
      <c r="K12212" t="inlineStr">
        <is>
          <t>GULLON</t>
        </is>
      </c>
      <c r="L12212" t="n">
        <v>2.666666666666664</v>
      </c>
      <c r="M12212" t="n">
        <v>1.839999999999998</v>
      </c>
      <c r="N12212" t="n">
        <v>2.666666666666664</v>
      </c>
      <c r="O12212" t="n">
        <v>1.839999999999998</v>
      </c>
      <c r="P12212" t="n">
        <v>248</v>
      </c>
      <c r="Q12212" t="n">
        <v>129</v>
      </c>
      <c r="R12212" t="n">
        <v>15</v>
      </c>
      <c r="S12212" t="n">
        <v>17</v>
      </c>
      <c r="T12212">
        <f>IF( S12212&lt;=0,0,IF( E12212+I12212 &gt;= MAX((S12212/30)*U12212, S12212*1.2), 0, CEILING( (MAX((S12212/30)*U12212, S12212*1.2) - (E12212+I12212)) / J12212, 1 ) * J12212 ) ) ))</f>
        <v/>
      </c>
      <c r="U12212" t="n">
        <v>36</v>
      </c>
    </row>
    <row r="12213">
      <c r="A12213" t="inlineStr">
        <is>
          <t>DULCERIA IEPS</t>
        </is>
      </c>
      <c r="B12213" t="inlineStr">
        <is>
          <t>0</t>
        </is>
      </c>
      <c r="C12213" t="inlineStr">
        <is>
          <t>87076568351</t>
        </is>
      </c>
      <c r="D12213" t="inlineStr">
        <is>
          <t xml:space="preserve">GOMITAS OSITOS CON TAJIN  SNAK CLUB 141 GRS </t>
        </is>
      </c>
      <c r="E12213" t="n">
        <v>23</v>
      </c>
      <c r="F12213" t="inlineStr">
        <is>
          <t>Automatico</t>
        </is>
      </c>
      <c r="G12213" t="n">
        <v>0</v>
      </c>
      <c r="H12213" t="n">
        <v>0</v>
      </c>
      <c r="I12213" t="n">
        <v>0</v>
      </c>
      <c r="J12213" t="n">
        <v>8</v>
      </c>
      <c r="K12213" t="inlineStr">
        <is>
          <t>SNAK CLUB</t>
        </is>
      </c>
      <c r="L12213" t="n">
        <v>0</v>
      </c>
      <c r="M12213" t="n">
        <v>0</v>
      </c>
      <c r="N12213" t="n">
        <v>0</v>
      </c>
      <c r="O12213" t="n">
        <v>0</v>
      </c>
      <c r="P12213" t="n">
        <v>91</v>
      </c>
      <c r="Q12213" t="n">
        <v>60</v>
      </c>
      <c r="R12213" t="n">
        <v>0</v>
      </c>
      <c r="S12213" t="n">
        <v>0</v>
      </c>
      <c r="T12213">
        <f>IF( S12213&lt;=0,0,IF( E12213+I12213 &gt;= MAX((S12213/30)*U12213, S12213*1.2), 0, CEILING( (MAX((S12213/30)*U12213, S12213*1.2) - (E12213+I12213)) / J12213, 1 ) * J12213 ) ) ))</f>
        <v/>
      </c>
      <c r="U12213" t="n">
        <v>36</v>
      </c>
    </row>
    <row r="12214">
      <c r="A12214" t="inlineStr">
        <is>
          <t>DULCERIA IEPS</t>
        </is>
      </c>
      <c r="B12214" t="inlineStr">
        <is>
          <t>0</t>
        </is>
      </c>
      <c r="C12214" t="inlineStr">
        <is>
          <t>719886211737</t>
        </is>
      </c>
      <c r="D12214" t="inlineStr">
        <is>
          <t xml:space="preserve">DULCE ENCHILADO SABOR TAMARINDO 12 PZA PELON RICO 360 GRS </t>
        </is>
      </c>
      <c r="E12214" t="n">
        <v>23</v>
      </c>
      <c r="F12214" t="inlineStr">
        <is>
          <t>Automatico</t>
        </is>
      </c>
      <c r="G12214" t="n">
        <v>0</v>
      </c>
      <c r="H12214" t="n">
        <v>0</v>
      </c>
      <c r="I12214" t="n">
        <v>0</v>
      </c>
      <c r="J12214" t="n">
        <v>24</v>
      </c>
      <c r="K12214" t="inlineStr">
        <is>
          <t>PELON RICO</t>
        </is>
      </c>
      <c r="L12214" t="n">
        <v>0</v>
      </c>
      <c r="M12214" t="n">
        <v>0</v>
      </c>
      <c r="N12214" t="n">
        <v>0</v>
      </c>
      <c r="O12214" t="n">
        <v>0</v>
      </c>
      <c r="P12214" t="n">
        <v>74</v>
      </c>
      <c r="Q12214" t="n">
        <v>45</v>
      </c>
      <c r="R12214" t="n">
        <v>6</v>
      </c>
      <c r="S12214" t="n">
        <v>6</v>
      </c>
      <c r="T12214">
        <f>IF( S12214&lt;=0,0,IF( E12214+I12214 &gt;= MAX((S12214/30)*U12214, S12214*1.2), 0, CEILING( (MAX((S12214/30)*U12214, S12214*1.2) - (E12214+I12214)) / J12214, 1 ) * J12214 ) ) ))</f>
        <v/>
      </c>
      <c r="U12214" t="n">
        <v>22</v>
      </c>
    </row>
    <row r="12215">
      <c r="A12215" t="inlineStr">
        <is>
          <t>DULCERIA IEPS</t>
        </is>
      </c>
      <c r="B12215" t="inlineStr">
        <is>
          <t>0</t>
        </is>
      </c>
      <c r="C12215" t="inlineStr">
        <is>
          <t>4000417018007</t>
        </is>
      </c>
      <c r="D12215" t="inlineStr">
        <is>
          <t xml:space="preserve">BARRA DE CHOCOLATE CO LECHE  RITTER SPORT 100 GRS </t>
        </is>
      </c>
      <c r="E12215" t="n">
        <v>23</v>
      </c>
      <c r="F12215" t="inlineStr">
        <is>
          <t>Automatico</t>
        </is>
      </c>
      <c r="G12215" t="n">
        <v>0.06</v>
      </c>
      <c r="H12215" t="n">
        <v>383.33</v>
      </c>
      <c r="I12215" t="n">
        <v>0</v>
      </c>
      <c r="J12215" t="n">
        <v>12</v>
      </c>
      <c r="K12215" t="inlineStr">
        <is>
          <t>RITTER SPORT</t>
        </is>
      </c>
      <c r="L12215" t="n">
        <v>0</v>
      </c>
      <c r="M12215" t="n">
        <v>0</v>
      </c>
      <c r="N12215" t="n">
        <v>0</v>
      </c>
      <c r="O12215" t="n">
        <v>0</v>
      </c>
      <c r="P12215" t="n">
        <v>157</v>
      </c>
      <c r="Q12215" t="n">
        <v>100</v>
      </c>
      <c r="R12215" t="n">
        <v>7</v>
      </c>
      <c r="S12215" t="n">
        <v>8</v>
      </c>
      <c r="T12215">
        <f>IF( S12215&lt;=0,0,IF( E12215+I12215 &gt;= MAX((S12215/30)*U12215, S12215*1.2), 0, CEILING( (MAX((S12215/30)*U12215, S12215*1.2) - (E12215+I12215)) / J12215, 1 ) * J12215 ) ) ))</f>
        <v/>
      </c>
      <c r="U12215" t="n">
        <v>36</v>
      </c>
    </row>
    <row r="12216">
      <c r="A12216" t="inlineStr">
        <is>
          <t>ORGANICOS IEPS</t>
        </is>
      </c>
      <c r="B12216" t="inlineStr">
        <is>
          <t>0</t>
        </is>
      </c>
      <c r="C12216" t="inlineStr">
        <is>
          <t>7502236172214</t>
        </is>
      </c>
      <c r="D12216" t="inlineStr">
        <is>
          <t xml:space="preserve">CEREAL CAMPO POPS ORGANICO CAMPO VIVO 220 GRS </t>
        </is>
      </c>
      <c r="E12216" t="n">
        <v>23</v>
      </c>
      <c r="F12216" t="inlineStr">
        <is>
          <t>Automatico</t>
        </is>
      </c>
      <c r="G12216" t="n">
        <v>0.07000000000000001</v>
      </c>
      <c r="H12216" t="n">
        <v>328.57</v>
      </c>
      <c r="I12216" t="n">
        <v>0</v>
      </c>
      <c r="J12216" t="n">
        <v>15</v>
      </c>
      <c r="K12216" t="inlineStr">
        <is>
          <t>CAMPO VIVO</t>
        </is>
      </c>
      <c r="L12216" t="n">
        <v>0</v>
      </c>
      <c r="M12216" t="n">
        <v>0</v>
      </c>
      <c r="N12216" t="n">
        <v>0</v>
      </c>
      <c r="O12216" t="n">
        <v>0</v>
      </c>
      <c r="P12216" t="n">
        <v>70</v>
      </c>
      <c r="Q12216" t="n">
        <v>58</v>
      </c>
      <c r="R12216" t="n">
        <v>1</v>
      </c>
      <c r="S12216" t="n">
        <v>3</v>
      </c>
      <c r="T12216">
        <f>IF( S12216&lt;=0,0,IF( E12216+I12216 &gt;= MAX((S12216/30)*U12216, S12216*1.2), 0, CEILING( (MAX((S12216/30)*U12216, S12216*1.2) - (E12216+I12216)) / J12216, 1 ) * J12216 ) ) ))</f>
        <v/>
      </c>
      <c r="U12216" t="n">
        <v>22</v>
      </c>
    </row>
    <row r="12217">
      <c r="A12217" t="inlineStr">
        <is>
          <t>ABA. NO COMESTIBLES MP IVA</t>
        </is>
      </c>
      <c r="B12217" t="inlineStr">
        <is>
          <t>0</t>
        </is>
      </c>
      <c r="C12217" t="inlineStr">
        <is>
          <t>7506409027004</t>
        </is>
      </c>
      <c r="D12217" t="inlineStr">
        <is>
          <t xml:space="preserve">JABÓN DE LAVANDERÍA AMARILLO  GOLDEN HILLS 350 GRS </t>
        </is>
      </c>
      <c r="E12217" t="n">
        <v>23</v>
      </c>
      <c r="F12217" t="inlineStr">
        <is>
          <t>SIN RESURTIDO</t>
        </is>
      </c>
      <c r="G12217" t="n">
        <v>0</v>
      </c>
      <c r="H12217" t="n">
        <v>0</v>
      </c>
      <c r="I12217" t="n">
        <v>0</v>
      </c>
      <c r="J12217" t="n">
        <v>20</v>
      </c>
      <c r="K12217" t="inlineStr">
        <is>
          <t>GOLDEN HILLS</t>
        </is>
      </c>
      <c r="L12217" t="n">
        <v>0</v>
      </c>
      <c r="M12217" t="n">
        <v>0</v>
      </c>
      <c r="N12217" t="n">
        <v>0</v>
      </c>
      <c r="O12217" t="n">
        <v>0</v>
      </c>
      <c r="P12217" t="n">
        <v>14</v>
      </c>
      <c r="Q12217" t="n">
        <v>0</v>
      </c>
      <c r="R12217" t="n">
        <v>1</v>
      </c>
      <c r="S12217" t="n">
        <v>2</v>
      </c>
      <c r="T12217">
        <f>IF( S12217&lt;=0,0,IF( E12217+I12217 &gt;= MAX((S12217/30)*U12217, S12217*1.2), 0, CEILING( (MAX((S12217/30)*U12217, S12217*1.2) - (E12217+I12217)) / J12217, 1 ) * J12217 ) ) ))</f>
        <v/>
      </c>
      <c r="U12217" t="n">
        <v>0</v>
      </c>
    </row>
    <row r="12218">
      <c r="A12218" t="inlineStr">
        <is>
          <t>ALIMENTO Y ACCESORIOS P/MASCOTA MP IVA</t>
        </is>
      </c>
      <c r="B12218" t="inlineStr">
        <is>
          <t>0</t>
        </is>
      </c>
      <c r="C12218" t="inlineStr">
        <is>
          <t>7506409025215</t>
        </is>
      </c>
      <c r="D12218" t="inlineStr">
        <is>
          <t xml:space="preserve">RASCADOR DE CARTON CHICO PARA GATO  PET S CLUB 1 PZA </t>
        </is>
      </c>
      <c r="E12218" t="n">
        <v>23</v>
      </c>
      <c r="F12218" t="inlineStr">
        <is>
          <t>Automatico</t>
        </is>
      </c>
      <c r="G12218" t="n">
        <v>0</v>
      </c>
      <c r="H12218" t="n">
        <v>0</v>
      </c>
      <c r="I12218" t="n">
        <v>0</v>
      </c>
      <c r="J12218" t="n">
        <v>12</v>
      </c>
      <c r="K12218" t="inlineStr">
        <is>
          <t>PET S CLUB</t>
        </is>
      </c>
      <c r="L12218" t="n">
        <v>0</v>
      </c>
      <c r="M12218" t="n">
        <v>0</v>
      </c>
      <c r="N12218" t="n">
        <v>0</v>
      </c>
      <c r="O12218" t="n">
        <v>0</v>
      </c>
      <c r="P12218" t="n">
        <v>27</v>
      </c>
      <c r="Q12218" t="n">
        <v>11</v>
      </c>
      <c r="R12218" t="n">
        <v>1</v>
      </c>
      <c r="S12218" t="n">
        <v>1</v>
      </c>
      <c r="T12218">
        <f>IF( S12218&lt;=0,0,IF( E12218+I12218 &gt;= MAX((S12218/30)*U12218, S12218*1.2), 0, CEILING( (MAX((S12218/30)*U12218, S12218*1.2) - (E12218+I12218)) / J12218, 1 ) * J12218 ) ) ))</f>
        <v/>
      </c>
      <c r="U12218" t="n">
        <v>70</v>
      </c>
    </row>
    <row r="12219">
      <c r="A12219" t="inlineStr">
        <is>
          <t>ALIMENTO Y ACCESORIOS P/MASCOTA MP IVA</t>
        </is>
      </c>
      <c r="B12219" t="inlineStr">
        <is>
          <t>0</t>
        </is>
      </c>
      <c r="C12219" t="inlineStr">
        <is>
          <t>7506409029565</t>
        </is>
      </c>
      <c r="D12219" t="inlineStr">
        <is>
          <t xml:space="preserve">CARNAZA EN FORMA DE PALITO RES Y POLLO PET S CLUB 100 GRS </t>
        </is>
      </c>
      <c r="E12219" t="n">
        <v>23</v>
      </c>
      <c r="F12219" t="inlineStr">
        <is>
          <t>Automatico</t>
        </is>
      </c>
      <c r="G12219" t="n">
        <v>0</v>
      </c>
      <c r="H12219" t="n">
        <v>0</v>
      </c>
      <c r="I12219" t="n">
        <v>0</v>
      </c>
      <c r="J12219" t="n">
        <v>12</v>
      </c>
      <c r="K12219" t="inlineStr">
        <is>
          <t>PET S CLUB</t>
        </is>
      </c>
      <c r="L12219" t="n">
        <v>0</v>
      </c>
      <c r="M12219" t="n">
        <v>0</v>
      </c>
      <c r="N12219" t="n">
        <v>0</v>
      </c>
      <c r="O12219" t="n">
        <v>0</v>
      </c>
      <c r="P12219" t="n">
        <v>22</v>
      </c>
      <c r="Q12219" t="n">
        <v>0</v>
      </c>
      <c r="R12219" t="n">
        <v>3</v>
      </c>
      <c r="S12219" t="n">
        <v>4</v>
      </c>
      <c r="T12219">
        <f>IF( S12219&lt;=0,0,IF( E12219+I12219 &gt;= MAX((S12219/30)*U12219, S12219*1.2), 0, CEILING( (MAX((S12219/30)*U12219, S12219*1.2) - (E12219+I12219)) / J12219, 1 ) * J12219 ) ) ))</f>
        <v/>
      </c>
      <c r="U12219" t="n">
        <v>70</v>
      </c>
    </row>
    <row r="12220">
      <c r="A12220" t="inlineStr">
        <is>
          <t>ALIMENTO Y ACCESORIOS P/MASCOTA MP IVA</t>
        </is>
      </c>
      <c r="B12220" t="inlineStr">
        <is>
          <t>0</t>
        </is>
      </c>
      <c r="C12220" t="inlineStr">
        <is>
          <t>7506409027875</t>
        </is>
      </c>
      <c r="D12220" t="inlineStr">
        <is>
          <t xml:space="preserve">LIMPIADOR PARA ALFOMBRAS  Y TAPETES  PET S CLUB 500 ML. </t>
        </is>
      </c>
      <c r="E12220" t="n">
        <v>23</v>
      </c>
      <c r="F12220" t="inlineStr">
        <is>
          <t>Automatico</t>
        </is>
      </c>
      <c r="G12220" t="n">
        <v>0</v>
      </c>
      <c r="H12220" t="n">
        <v>0</v>
      </c>
      <c r="I12220" t="n">
        <v>0</v>
      </c>
      <c r="J12220" t="n">
        <v>6</v>
      </c>
      <c r="K12220" t="inlineStr">
        <is>
          <t>PET S CLUB</t>
        </is>
      </c>
      <c r="L12220" t="n">
        <v>0</v>
      </c>
      <c r="M12220" t="n">
        <v>0</v>
      </c>
      <c r="N12220" t="n">
        <v>0</v>
      </c>
      <c r="O12220" t="n">
        <v>0</v>
      </c>
      <c r="P12220" t="n">
        <v>19</v>
      </c>
      <c r="Q12220" t="n">
        <v>0</v>
      </c>
      <c r="R12220" t="n">
        <v>1</v>
      </c>
      <c r="S12220" t="n">
        <v>1</v>
      </c>
      <c r="T12220">
        <f>IF( S12220&lt;=0,0,IF( E12220+I12220 &gt;= MAX((S12220/30)*U12220, S12220*1.2), 0, CEILING( (MAX((S12220/30)*U12220, S12220*1.2) - (E12220+I12220)) / J12220, 1 ) * J12220 ) ) ))</f>
        <v/>
      </c>
      <c r="U12220" t="n">
        <v>58</v>
      </c>
    </row>
    <row r="12221">
      <c r="A12221" t="inlineStr">
        <is>
          <t>ABA. BASICOS MP</t>
        </is>
      </c>
      <c r="B12221" t="inlineStr">
        <is>
          <t>0</t>
        </is>
      </c>
      <c r="C12221" t="inlineStr">
        <is>
          <t>7506409026557</t>
        </is>
      </c>
      <c r="D12221" t="inlineStr">
        <is>
          <t xml:space="preserve">TE MANZANILLA MIEL VAINILLA  GOLDEN HILLS 37.5 GRS </t>
        </is>
      </c>
      <c r="E12221" t="n">
        <v>23</v>
      </c>
      <c r="F12221" t="inlineStr">
        <is>
          <t>Automatico</t>
        </is>
      </c>
      <c r="G12221" t="n">
        <v>0.14</v>
      </c>
      <c r="H12221" t="n">
        <v>164.28</v>
      </c>
      <c r="I12221" t="n">
        <v>0</v>
      </c>
      <c r="J12221" t="n">
        <v>6</v>
      </c>
      <c r="K12221" t="inlineStr">
        <is>
          <t>GOLDEN HILLS</t>
        </is>
      </c>
      <c r="L12221" t="n">
        <v>0</v>
      </c>
      <c r="M12221" t="n">
        <v>0</v>
      </c>
      <c r="N12221" t="n">
        <v>0</v>
      </c>
      <c r="O12221" t="n">
        <v>0</v>
      </c>
      <c r="P12221" t="n">
        <v>26</v>
      </c>
      <c r="Q12221" t="n">
        <v>0</v>
      </c>
      <c r="R12221" t="n">
        <v>2</v>
      </c>
      <c r="S12221" t="n">
        <v>2</v>
      </c>
      <c r="T12221">
        <f>IF( S12221&lt;=0,0,IF( E12221+I12221 &gt;= MAX((S12221/30)*U12221, S12221*1.2), 0, CEILING( (MAX((S12221/30)*U12221, S12221*1.2) - (E12221+I12221)) / J12221, 1 ) * J12221 ) ) ))</f>
        <v/>
      </c>
      <c r="U12221" t="n">
        <v>64</v>
      </c>
    </row>
    <row r="12222">
      <c r="A12222" t="inlineStr">
        <is>
          <t>ABA. BASICOS MP</t>
        </is>
      </c>
      <c r="B12222" t="inlineStr">
        <is>
          <t>0</t>
        </is>
      </c>
      <c r="C12222" t="inlineStr">
        <is>
          <t>7506409026939</t>
        </is>
      </c>
      <c r="D12222" t="inlineStr">
        <is>
          <t xml:space="preserve">PASTA DE ADOBO DE ACHIOTE  GOLDEN HILLS 110 GRS </t>
        </is>
      </c>
      <c r="E12222" t="n">
        <v>23</v>
      </c>
      <c r="F12222" t="inlineStr">
        <is>
          <t>Automatico</t>
        </is>
      </c>
      <c r="G12222" t="n">
        <v>0.14</v>
      </c>
      <c r="H12222" t="n">
        <v>164.28</v>
      </c>
      <c r="I12222" t="n">
        <v>0</v>
      </c>
      <c r="J12222" t="n">
        <v>24</v>
      </c>
      <c r="K12222" t="inlineStr">
        <is>
          <t>GOLDEN HILLS</t>
        </is>
      </c>
      <c r="L12222" t="n">
        <v>0</v>
      </c>
      <c r="M12222" t="n">
        <v>0</v>
      </c>
      <c r="N12222" t="n">
        <v>0</v>
      </c>
      <c r="O12222" t="n">
        <v>0</v>
      </c>
      <c r="P12222" t="n">
        <v>65</v>
      </c>
      <c r="Q12222" t="n">
        <v>7</v>
      </c>
      <c r="R12222" t="n">
        <v>2</v>
      </c>
      <c r="S12222" t="n">
        <v>2</v>
      </c>
      <c r="T12222">
        <f>IF( S12222&lt;=0,0,IF( E12222+I12222 &gt;= MAX((S12222/30)*U12222, S12222*1.2), 0, CEILING( (MAX((S12222/30)*U12222, S12222*1.2) - (E12222+I12222)) / J12222, 1 ) * J12222 ) ) ))</f>
        <v/>
      </c>
      <c r="U12222" t="n">
        <v>32</v>
      </c>
    </row>
    <row r="12223">
      <c r="A12223" t="inlineStr">
        <is>
          <t>BEBIDAS IVA</t>
        </is>
      </c>
      <c r="B12223" t="inlineStr">
        <is>
          <t>3</t>
        </is>
      </c>
      <c r="C12223" t="inlineStr">
        <is>
          <t>7501073844070</t>
        </is>
      </c>
      <c r="D12223" t="inlineStr">
        <is>
          <t xml:space="preserve">AGUA MINERAL MANANTIAL 8 PACK PEÑAFIEL 237 ML. </t>
        </is>
      </c>
      <c r="E12223" t="n">
        <v>24</v>
      </c>
      <c r="F12223" t="inlineStr">
        <is>
          <t>Automatico</t>
        </is>
      </c>
      <c r="G12223" t="n">
        <v>0.45</v>
      </c>
      <c r="H12223" t="n">
        <v>53.33</v>
      </c>
      <c r="I12223" t="n">
        <v>0</v>
      </c>
      <c r="J12223" t="n">
        <v>1</v>
      </c>
      <c r="K12223" t="inlineStr">
        <is>
          <t>PE¿AFIEL</t>
        </is>
      </c>
      <c r="L12223" t="n">
        <v>0</v>
      </c>
      <c r="M12223" t="n">
        <v>0</v>
      </c>
      <c r="N12223" t="n">
        <v>0</v>
      </c>
      <c r="O12223" t="n">
        <v>0</v>
      </c>
      <c r="P12223" t="n">
        <v>843</v>
      </c>
      <c r="Q12223" t="n">
        <v>458</v>
      </c>
      <c r="R12223" t="n">
        <v>26</v>
      </c>
      <c r="S12223" t="n">
        <v>28</v>
      </c>
      <c r="T12223">
        <f>IF( S12223&lt;=0,0,IF( E12223+I12223 &gt;= MAX((S12223/30)*U12223, S12223*1.2), 0, CEILING( (MAX((S12223/30)*U12223, S12223*1.2) - (E12223+I12223)) / J12223, 1 ) * J12223 ) ) ))</f>
        <v/>
      </c>
      <c r="U12223" t="n">
        <v>22</v>
      </c>
    </row>
    <row r="12224">
      <c r="A12224" t="inlineStr">
        <is>
          <t>ASEO Y LIMPIEZA DEL HOGAR</t>
        </is>
      </c>
      <c r="B12224" t="inlineStr">
        <is>
          <t>6</t>
        </is>
      </c>
      <c r="C12224" t="inlineStr">
        <is>
          <t>37000523666</t>
        </is>
      </c>
      <c r="D12224" t="inlineStr">
        <is>
          <t xml:space="preserve">DETERGENTE LAVATRASTES POWERWASH  DAWN 473 ML. </t>
        </is>
      </c>
      <c r="E12224" t="n">
        <v>24</v>
      </c>
      <c r="F12224" t="inlineStr">
        <is>
          <t>Automatico</t>
        </is>
      </c>
      <c r="G12224" t="n">
        <v>1.19</v>
      </c>
      <c r="H12224" t="n">
        <v>20.16</v>
      </c>
      <c r="I12224" t="n">
        <v>18</v>
      </c>
      <c r="J12224" t="n">
        <v>6</v>
      </c>
      <c r="K12224" t="inlineStr">
        <is>
          <t>DAWN</t>
        </is>
      </c>
      <c r="L12224" t="n">
        <v>1.831932773109244</v>
      </c>
      <c r="M12224" t="n">
        <v>2.180000000000001</v>
      </c>
      <c r="N12224" t="n">
        <v>0</v>
      </c>
      <c r="O12224" t="n">
        <v>0</v>
      </c>
      <c r="P12224" t="n">
        <v>318</v>
      </c>
      <c r="Q12224" t="n">
        <v>198</v>
      </c>
      <c r="R12224" t="n">
        <v>24</v>
      </c>
      <c r="S12224" t="n">
        <v>24</v>
      </c>
      <c r="T12224">
        <f>IF( S12224&lt;=0,0,IF( E12224+I12224 &gt;= MAX((S12224/30)*U12224, S12224*1.2), 0, CEILING( (MAX((S12224/30)*U12224, S12224*1.2) - (E12224+I12224)) / J12224, 1 ) * J12224 ) ) ))</f>
        <v/>
      </c>
      <c r="U12224" t="n">
        <v>22</v>
      </c>
    </row>
    <row r="12225">
      <c r="A12225" t="inlineStr">
        <is>
          <t>ABARROTES BASICOS</t>
        </is>
      </c>
      <c r="B12225" t="inlineStr">
        <is>
          <t>23</t>
        </is>
      </c>
      <c r="C12225" t="inlineStr">
        <is>
          <t>7501003337627</t>
        </is>
      </c>
      <c r="D12225" t="inlineStr">
        <is>
          <t xml:space="preserve">CANELA MOLIDA  MCCORMICK 63 GRS </t>
        </is>
      </c>
      <c r="E12225" t="n">
        <v>24</v>
      </c>
      <c r="F12225" t="inlineStr">
        <is>
          <t>Automatico</t>
        </is>
      </c>
      <c r="G12225" t="n">
        <v>1.11</v>
      </c>
      <c r="H12225" t="n">
        <v>21.62</v>
      </c>
      <c r="I12225" t="n">
        <v>0</v>
      </c>
      <c r="J12225" t="n">
        <v>12</v>
      </c>
      <c r="K12225" t="inlineStr">
        <is>
          <t>MCCORMICK</t>
        </is>
      </c>
      <c r="L12225" t="n">
        <v>0.378378378378379</v>
      </c>
      <c r="M12225" t="n">
        <v>0.4200000000000007</v>
      </c>
      <c r="N12225" t="n">
        <v>0.378378378378379</v>
      </c>
      <c r="O12225" t="n">
        <v>0.4200000000000007</v>
      </c>
      <c r="P12225" t="n">
        <v>302</v>
      </c>
      <c r="Q12225" t="n">
        <v>350</v>
      </c>
      <c r="R12225" t="n">
        <v>14</v>
      </c>
      <c r="S12225" t="n">
        <v>21</v>
      </c>
      <c r="T12225">
        <f>IF( S12225&lt;=0,0,IF( E12225+I12225 &gt;= MAX((S12225/30)*U12225, S12225*1.2), 0, CEILING( (MAX((S12225/30)*U12225, S12225*1.2) - (E12225+I12225)) / J12225, 1 ) * J12225 ) ) ))</f>
        <v/>
      </c>
      <c r="U12225" t="n">
        <v>22</v>
      </c>
    </row>
    <row r="12226">
      <c r="A12226" t="inlineStr">
        <is>
          <t>PANALES, HIGIENICOS Y DESECHABLES</t>
        </is>
      </c>
      <c r="B12226" t="inlineStr">
        <is>
          <t>95</t>
        </is>
      </c>
      <c r="C12226" t="inlineStr">
        <is>
          <t>7501431211452</t>
        </is>
      </c>
      <c r="D12226" t="inlineStr">
        <is>
          <t xml:space="preserve">PLATO DE PAPEL IMPRESO TALAVERA 22 CM BIO FORM 80 PZA </t>
        </is>
      </c>
      <c r="E12226" t="n">
        <v>24</v>
      </c>
      <c r="F12226" t="inlineStr">
        <is>
          <t>Automatico</t>
        </is>
      </c>
      <c r="G12226" t="n">
        <v>0.62</v>
      </c>
      <c r="H12226" t="n">
        <v>40.32</v>
      </c>
      <c r="I12226" t="n">
        <v>0</v>
      </c>
      <c r="J12226" t="n">
        <v>6</v>
      </c>
      <c r="K12226" t="inlineStr">
        <is>
          <t>BIO FORM</t>
        </is>
      </c>
      <c r="L12226" t="n">
        <v>0</v>
      </c>
      <c r="M12226" t="n">
        <v>0</v>
      </c>
      <c r="N12226" t="n">
        <v>0</v>
      </c>
      <c r="O12226" t="n">
        <v>0</v>
      </c>
      <c r="P12226" t="n">
        <v>56</v>
      </c>
      <c r="Q12226" t="n">
        <v>0</v>
      </c>
      <c r="R12226" t="n">
        <v>10</v>
      </c>
      <c r="S12226" t="n">
        <v>15</v>
      </c>
      <c r="T12226">
        <f>IF( S12226&lt;=0,0,IF( E12226+I12226 &gt;= MAX((S12226/30)*U12226, S12226*1.2), 0, CEILING( (MAX((S12226/30)*U12226, S12226*1.2) - (E12226+I12226)) / J12226, 1 ) * J12226 ) ) ))</f>
        <v/>
      </c>
      <c r="U12226" t="n">
        <v>22</v>
      </c>
    </row>
    <row r="12227">
      <c r="A12227" t="inlineStr">
        <is>
          <t>ASEO Y LIMPIEZA DEL HOGAR</t>
        </is>
      </c>
      <c r="B12227" t="inlineStr">
        <is>
          <t>6</t>
        </is>
      </c>
      <c r="C12227" t="inlineStr">
        <is>
          <t>718644083081</t>
        </is>
      </c>
      <c r="D12227" t="inlineStr">
        <is>
          <t xml:space="preserve">LIMPIADOR PARA TENIS EN GEL  EL OSO 120 GRS </t>
        </is>
      </c>
      <c r="E12227" t="n">
        <v>24</v>
      </c>
      <c r="F12227" t="inlineStr">
        <is>
          <t>Automatico</t>
        </is>
      </c>
      <c r="G12227" t="n">
        <v>0.21</v>
      </c>
      <c r="H12227" t="n">
        <v>114.28</v>
      </c>
      <c r="I12227" t="n">
        <v>0</v>
      </c>
      <c r="J12227" t="n">
        <v>12</v>
      </c>
      <c r="K12227" t="inlineStr">
        <is>
          <t>EL OSO</t>
        </is>
      </c>
      <c r="L12227" t="n">
        <v>0</v>
      </c>
      <c r="M12227" t="n">
        <v>0</v>
      </c>
      <c r="N12227" t="n">
        <v>0</v>
      </c>
      <c r="O12227" t="n">
        <v>0</v>
      </c>
      <c r="P12227" t="n">
        <v>73</v>
      </c>
      <c r="Q12227" t="n">
        <v>185</v>
      </c>
      <c r="R12227" t="n">
        <v>6</v>
      </c>
      <c r="S12227" t="n">
        <v>7</v>
      </c>
      <c r="T12227">
        <f>IF( S12227&lt;=0,0,IF( E12227+I12227 &gt;= MAX((S12227/30)*U12227, S12227*1.2), 0, CEILING( (MAX((S12227/30)*U12227, S12227*1.2) - (E12227+I12227)) / J12227, 1 ) * J12227 ) ) ))</f>
        <v/>
      </c>
      <c r="U12227" t="n">
        <v>22</v>
      </c>
    </row>
    <row r="12228">
      <c r="A12228" t="inlineStr">
        <is>
          <t>ALIMENTO MASCOTAS IVA</t>
        </is>
      </c>
      <c r="B12228" t="inlineStr">
        <is>
          <t>321</t>
        </is>
      </c>
      <c r="C12228" t="inlineStr">
        <is>
          <t>7506174515300</t>
        </is>
      </c>
      <c r="D12228" t="inlineStr">
        <is>
          <t xml:space="preserve">BOTANA PARA PERRO ADULTO DENTASTIX RES PEDIGREE 3 PZA </t>
        </is>
      </c>
      <c r="E12228" t="n">
        <v>24</v>
      </c>
      <c r="F12228" t="inlineStr">
        <is>
          <t>Automatico</t>
        </is>
      </c>
      <c r="G12228" t="n">
        <v>0.67</v>
      </c>
      <c r="H12228" t="n">
        <v>35.82</v>
      </c>
      <c r="I12228" t="n">
        <v>12</v>
      </c>
      <c r="J12228" t="n">
        <v>12</v>
      </c>
      <c r="K12228" t="inlineStr">
        <is>
          <t>PEDIGREE</t>
        </is>
      </c>
      <c r="L12228" t="n">
        <v>0</v>
      </c>
      <c r="M12228" t="n">
        <v>0</v>
      </c>
      <c r="N12228" t="n">
        <v>0</v>
      </c>
      <c r="O12228" t="n">
        <v>0</v>
      </c>
      <c r="P12228" t="n">
        <v>183</v>
      </c>
      <c r="Q12228" t="n">
        <v>176</v>
      </c>
      <c r="R12228" t="n">
        <v>3</v>
      </c>
      <c r="S12228" t="n">
        <v>7</v>
      </c>
      <c r="T12228">
        <f>IF( S12228&lt;=0,0,IF( E12228+I12228 &gt;= MAX((S12228/30)*U12228, S12228*1.2), 0, CEILING( (MAX((S12228/30)*U12228, S12228*1.2) - (E12228+I12228)) / J12228, 1 ) * J12228 ) ) ))</f>
        <v/>
      </c>
      <c r="U12228" t="n">
        <v>28</v>
      </c>
    </row>
    <row r="12229">
      <c r="A12229" t="inlineStr">
        <is>
          <t>CONSERVAS</t>
        </is>
      </c>
      <c r="B12229" t="inlineStr">
        <is>
          <t>143</t>
        </is>
      </c>
      <c r="C12229" t="inlineStr">
        <is>
          <t>7501052471020</t>
        </is>
      </c>
      <c r="D12229" t="inlineStr">
        <is>
          <t xml:space="preserve">CHICHAROS CON ZANAHORIAS  CLEMENTE JACQUES 220 GRS </t>
        </is>
      </c>
      <c r="E12229" t="n">
        <v>24</v>
      </c>
      <c r="F12229" t="inlineStr">
        <is>
          <t>Automatico</t>
        </is>
      </c>
      <c r="G12229" t="n">
        <v>0.16</v>
      </c>
      <c r="H12229" t="n">
        <v>150</v>
      </c>
      <c r="I12229" t="n">
        <v>0</v>
      </c>
      <c r="J12229" t="n">
        <v>24</v>
      </c>
      <c r="K12229" t="inlineStr">
        <is>
          <t>CLEMENTE JACQUES</t>
        </is>
      </c>
      <c r="L12229" t="n">
        <v>0</v>
      </c>
      <c r="M12229" t="n">
        <v>0</v>
      </c>
      <c r="N12229" t="n">
        <v>0</v>
      </c>
      <c r="O12229" t="n">
        <v>0</v>
      </c>
      <c r="P12229" t="n">
        <v>167</v>
      </c>
      <c r="Q12229" t="n">
        <v>260</v>
      </c>
      <c r="R12229" t="n">
        <v>5</v>
      </c>
      <c r="S12229" t="n">
        <v>5</v>
      </c>
      <c r="T12229">
        <f>IF( S12229&lt;=0,0,IF( E12229+I12229 &gt;= MAX((S12229/30)*U12229, S12229*1.2), 0, CEILING( (MAX((S12229/30)*U12229, S12229*1.2) - (E12229+I12229)) / J12229, 1 ) * J12229 ) ) ))</f>
        <v/>
      </c>
      <c r="U12229" t="n">
        <v>22</v>
      </c>
    </row>
    <row r="12230">
      <c r="A12230" t="inlineStr">
        <is>
          <t>ABARROTES BASICOS</t>
        </is>
      </c>
      <c r="B12230" t="inlineStr">
        <is>
          <t>23</t>
        </is>
      </c>
      <c r="C12230" t="inlineStr">
        <is>
          <t>7500463160660</t>
        </is>
      </c>
      <c r="D12230" t="inlineStr">
        <is>
          <t xml:space="preserve">SOPA INSTANTANEA TORTILLA INTALMESA 40 GRS </t>
        </is>
      </c>
      <c r="E12230" t="n">
        <v>24</v>
      </c>
      <c r="F12230" t="inlineStr">
        <is>
          <t>Automatico</t>
        </is>
      </c>
      <c r="G12230" t="n">
        <v>0</v>
      </c>
      <c r="H12230" t="n">
        <v>0</v>
      </c>
      <c r="I12230" t="n">
        <v>24</v>
      </c>
      <c r="J12230" t="n">
        <v>12</v>
      </c>
      <c r="K12230" t="inlineStr">
        <is>
          <t>INTALMESA</t>
        </is>
      </c>
      <c r="L12230" t="n">
        <v>0</v>
      </c>
      <c r="M12230" t="n">
        <v>0</v>
      </c>
      <c r="N12230" t="n">
        <v>0</v>
      </c>
      <c r="O12230" t="n">
        <v>0</v>
      </c>
      <c r="P12230" t="n">
        <v>62</v>
      </c>
      <c r="Q12230" t="n">
        <v>91</v>
      </c>
      <c r="R12230" t="n">
        <v>5</v>
      </c>
      <c r="S12230" t="n">
        <v>7</v>
      </c>
      <c r="T12230">
        <f>IF( S12230&lt;=0,0,IF( E12230+I12230 &gt;= MAX((S12230/30)*U12230, S12230*1.2), 0, CEILING( (MAX((S12230/30)*U12230, S12230*1.2) - (E12230+I12230)) / J12230, 1 ) * J12230 ) ) ))</f>
        <v/>
      </c>
      <c r="U12230" t="n">
        <v>36</v>
      </c>
    </row>
    <row r="12231">
      <c r="A12231" t="inlineStr">
        <is>
          <t>ABA. NO COMESTIBLES MP IVA</t>
        </is>
      </c>
      <c r="B12231" t="inlineStr">
        <is>
          <t>21</t>
        </is>
      </c>
      <c r="C12231" t="inlineStr">
        <is>
          <t>7506409015872</t>
        </is>
      </c>
      <c r="D12231" t="inlineStr">
        <is>
          <t xml:space="preserve">DETERGENTE LIQUIDO CON SUAVIZANTE  GOLDEN HILLS 7 LT. </t>
        </is>
      </c>
      <c r="E12231" t="n">
        <v>24</v>
      </c>
      <c r="F12231" t="inlineStr">
        <is>
          <t>Automatico</t>
        </is>
      </c>
      <c r="G12231" t="n">
        <v>0.28</v>
      </c>
      <c r="H12231" t="n">
        <v>85.70999999999999</v>
      </c>
      <c r="I12231" t="n">
        <v>0</v>
      </c>
      <c r="J12231" t="n">
        <v>2</v>
      </c>
      <c r="K12231" t="inlineStr">
        <is>
          <t>GOLDEN HILLS</t>
        </is>
      </c>
      <c r="L12231" t="n">
        <v>0</v>
      </c>
      <c r="M12231" t="n">
        <v>0</v>
      </c>
      <c r="N12231" t="n">
        <v>0</v>
      </c>
      <c r="O12231" t="n">
        <v>0</v>
      </c>
      <c r="P12231" t="n">
        <v>170</v>
      </c>
      <c r="Q12231" t="n">
        <v>303</v>
      </c>
      <c r="R12231" t="n">
        <v>9</v>
      </c>
      <c r="S12231" t="n">
        <v>11</v>
      </c>
      <c r="T12231">
        <f>IF( S12231&lt;=0,0,IF( E12231+I12231 &gt;= MAX((S12231/30)*U12231, S12231*1.2), 0, CEILING( (MAX((S12231/30)*U12231, S12231*1.2) - (E12231+I12231)) / J12231, 1 ) * J12231 ) ) ))</f>
        <v/>
      </c>
      <c r="U12231" t="n">
        <v>32</v>
      </c>
    </row>
    <row r="12232">
      <c r="A12232" t="inlineStr">
        <is>
          <t>CONSERVAS</t>
        </is>
      </c>
      <c r="B12232" t="inlineStr">
        <is>
          <t>143</t>
        </is>
      </c>
      <c r="C12232" t="inlineStr">
        <is>
          <t>7501052470214</t>
        </is>
      </c>
      <c r="D12232" t="inlineStr">
        <is>
          <t xml:space="preserve">ADEREZO ITALIANO  CLEMENTE JACQUES 473 GRS </t>
        </is>
      </c>
      <c r="E12232" t="n">
        <v>24</v>
      </c>
      <c r="F12232" t="inlineStr">
        <is>
          <t>Automatico</t>
        </is>
      </c>
      <c r="G12232" t="n">
        <v>0.79</v>
      </c>
      <c r="H12232" t="n">
        <v>31.64</v>
      </c>
      <c r="I12232" t="n">
        <v>12</v>
      </c>
      <c r="J12232" t="n">
        <v>12</v>
      </c>
      <c r="K12232" t="inlineStr">
        <is>
          <t>CLEMENTE JACQUES</t>
        </is>
      </c>
      <c r="L12232" t="n">
        <v>0</v>
      </c>
      <c r="M12232" t="n">
        <v>0</v>
      </c>
      <c r="N12232" t="n">
        <v>0</v>
      </c>
      <c r="O12232" t="n">
        <v>0</v>
      </c>
      <c r="P12232" t="n">
        <v>133</v>
      </c>
      <c r="Q12232" t="n">
        <v>195</v>
      </c>
      <c r="R12232" t="n">
        <v>11</v>
      </c>
      <c r="S12232" t="n">
        <v>16</v>
      </c>
      <c r="T12232">
        <f>IF( S12232&lt;=0,0,IF( E12232+I12232 &gt;= MAX((S12232/30)*U12232, S12232*1.2), 0, CEILING( (MAX((S12232/30)*U12232, S12232*1.2) - (E12232+I12232)) / J12232, 1 ) * J12232 ) ) ))</f>
        <v/>
      </c>
      <c r="U12232" t="n">
        <v>22</v>
      </c>
    </row>
    <row r="12233">
      <c r="A12233" t="inlineStr">
        <is>
          <t>DULCERIA IEPS</t>
        </is>
      </c>
      <c r="B12233" t="inlineStr">
        <is>
          <t>420</t>
        </is>
      </c>
      <c r="C12233" t="inlineStr">
        <is>
          <t>7501176410158</t>
        </is>
      </c>
      <c r="D12233" t="inlineStr">
        <is>
          <t xml:space="preserve">CHOCOLATE CON LECHE  WONGS 120 GRS </t>
        </is>
      </c>
      <c r="E12233" t="n">
        <v>24</v>
      </c>
      <c r="F12233" t="inlineStr">
        <is>
          <t>Automatico</t>
        </is>
      </c>
      <c r="G12233" t="n">
        <v>0.07000000000000001</v>
      </c>
      <c r="H12233" t="n">
        <v>342.85</v>
      </c>
      <c r="I12233" t="n">
        <v>24</v>
      </c>
      <c r="J12233" t="n">
        <v>24</v>
      </c>
      <c r="K12233" t="inlineStr">
        <is>
          <t>WONGS</t>
        </is>
      </c>
      <c r="L12233" t="n">
        <v>0</v>
      </c>
      <c r="M12233" t="n">
        <v>0</v>
      </c>
      <c r="N12233" t="n">
        <v>0</v>
      </c>
      <c r="O12233" t="n">
        <v>0</v>
      </c>
      <c r="P12233" t="n">
        <v>102</v>
      </c>
      <c r="Q12233" t="n">
        <v>137</v>
      </c>
      <c r="R12233" t="n">
        <v>7</v>
      </c>
      <c r="S12233" t="n">
        <v>7</v>
      </c>
      <c r="T12233">
        <f>IF( S12233&lt;=0,0,IF( E12233+I12233 &gt;= MAX((S12233/30)*U12233, S12233*1.2), 0, CEILING( (MAX((S12233/30)*U12233, S12233*1.2) - (E12233+I12233)) / J12233, 1 ) * J12233 ) ) ))</f>
        <v/>
      </c>
      <c r="U12233" t="n">
        <v>36</v>
      </c>
    </row>
    <row r="12234">
      <c r="A12234" t="inlineStr">
        <is>
          <t>DULCERIA IEPS</t>
        </is>
      </c>
      <c r="B12234" t="inlineStr">
        <is>
          <t>420</t>
        </is>
      </c>
      <c r="C12234" t="inlineStr">
        <is>
          <t>7503028436392</t>
        </is>
      </c>
      <c r="D12234" t="inlineStr">
        <is>
          <t xml:space="preserve">OBLEAS MATCHA  COME VERDE 60 GRS </t>
        </is>
      </c>
      <c r="E12234" t="n">
        <v>24</v>
      </c>
      <c r="F12234" t="inlineStr">
        <is>
          <t>Automatico</t>
        </is>
      </c>
      <c r="G12234" t="n">
        <v>0.28</v>
      </c>
      <c r="H12234" t="n">
        <v>85.70999999999999</v>
      </c>
      <c r="I12234" t="n">
        <v>0</v>
      </c>
      <c r="J12234" t="n">
        <v>24</v>
      </c>
      <c r="K12234" t="inlineStr">
        <is>
          <t>COME VERDE</t>
        </is>
      </c>
      <c r="L12234" t="n">
        <v>0</v>
      </c>
      <c r="M12234" t="n">
        <v>0</v>
      </c>
      <c r="N12234" t="n">
        <v>0</v>
      </c>
      <c r="O12234" t="n">
        <v>0</v>
      </c>
      <c r="P12234" t="n">
        <v>219</v>
      </c>
      <c r="Q12234" t="n">
        <v>163</v>
      </c>
      <c r="R12234" t="n">
        <v>7</v>
      </c>
      <c r="S12234" t="n">
        <v>10</v>
      </c>
      <c r="T12234">
        <f>IF( S12234&lt;=0,0,IF( E12234+I12234 &gt;= MAX((S12234/30)*U12234, S12234*1.2), 0, CEILING( (MAX((S12234/30)*U12234, S12234*1.2) - (E12234+I12234)) / J12234, 1 ) * J12234 ) ) ))</f>
        <v/>
      </c>
      <c r="U12234" t="n">
        <v>36</v>
      </c>
    </row>
    <row r="12235">
      <c r="A12235" t="inlineStr">
        <is>
          <t>ABARROTES BASICOS</t>
        </is>
      </c>
      <c r="B12235" t="inlineStr">
        <is>
          <t>23</t>
        </is>
      </c>
      <c r="C12235" t="inlineStr">
        <is>
          <t>608875005504</t>
        </is>
      </c>
      <c r="D12235" t="inlineStr">
        <is>
          <t xml:space="preserve">PAPILLA DE PROBADITAS MANZANA ETAPA 1 HEINZ 71 GRS </t>
        </is>
      </c>
      <c r="E12235" t="n">
        <v>24</v>
      </c>
      <c r="F12235" t="inlineStr">
        <is>
          <t>Automatico</t>
        </is>
      </c>
      <c r="G12235" t="n">
        <v>0.18</v>
      </c>
      <c r="H12235" t="n">
        <v>133.33</v>
      </c>
      <c r="I12235" t="n">
        <v>24</v>
      </c>
      <c r="J12235" t="n">
        <v>24</v>
      </c>
      <c r="K12235" t="inlineStr">
        <is>
          <t>HEINZ</t>
        </is>
      </c>
      <c r="L12235" t="n">
        <v>0</v>
      </c>
      <c r="M12235" t="n">
        <v>0</v>
      </c>
      <c r="N12235" t="n">
        <v>0</v>
      </c>
      <c r="O12235" t="n">
        <v>0</v>
      </c>
      <c r="P12235" t="n">
        <v>158</v>
      </c>
      <c r="Q12235" t="n">
        <v>290</v>
      </c>
      <c r="R12235" t="n">
        <v>7</v>
      </c>
      <c r="S12235" t="n">
        <v>10</v>
      </c>
      <c r="T12235">
        <f>IF( S12235&lt;=0,0,IF( E12235+I12235 &gt;= MAX((S12235/30)*U12235, S12235*1.2), 0, CEILING( (MAX((S12235/30)*U12235, S12235*1.2) - (E12235+I12235)) / J12235, 1 ) * J12235 ) ) ))</f>
        <v/>
      </c>
      <c r="U12235" t="n">
        <v>36</v>
      </c>
    </row>
    <row r="12236">
      <c r="A12236" t="inlineStr">
        <is>
          <t>GALLETAS, PAN Y UNTABLES IEPS</t>
        </is>
      </c>
      <c r="B12236" t="inlineStr">
        <is>
          <t>410</t>
        </is>
      </c>
      <c r="C12236" t="inlineStr">
        <is>
          <t>51500054802</t>
        </is>
      </c>
      <c r="D12236" t="inlineStr">
        <is>
          <t xml:space="preserve">CREMA DE CACAHUATE  JIF 340 GRS </t>
        </is>
      </c>
      <c r="E12236" t="n">
        <v>24</v>
      </c>
      <c r="F12236" t="inlineStr">
        <is>
          <t>Automatico</t>
        </is>
      </c>
      <c r="G12236" t="n">
        <v>0.72</v>
      </c>
      <c r="H12236" t="n">
        <v>33.33</v>
      </c>
      <c r="I12236" t="n">
        <v>0</v>
      </c>
      <c r="J12236" t="n">
        <v>12</v>
      </c>
      <c r="K12236" t="inlineStr">
        <is>
          <t>JIF</t>
        </is>
      </c>
      <c r="L12236" t="n">
        <v>0</v>
      </c>
      <c r="M12236" t="n">
        <v>0</v>
      </c>
      <c r="N12236" t="n">
        <v>0</v>
      </c>
      <c r="O12236" t="n">
        <v>0</v>
      </c>
      <c r="P12236" t="n">
        <v>289</v>
      </c>
      <c r="Q12236" t="n">
        <v>212</v>
      </c>
      <c r="R12236" t="n">
        <v>9</v>
      </c>
      <c r="S12236" t="n">
        <v>13</v>
      </c>
      <c r="T12236">
        <f>IF( S12236&lt;=0,0,IF( E12236+I12236 &gt;= MAX((S12236/30)*U12236, S12236*1.2), 0, CEILING( (MAX((S12236/30)*U12236, S12236*1.2) - (E12236+I12236)) / J12236, 1 ) * J12236 ) ) ))</f>
        <v/>
      </c>
      <c r="U12236" t="n">
        <v>22</v>
      </c>
    </row>
    <row r="12237">
      <c r="A12237" t="inlineStr">
        <is>
          <t>ABARROTES BASICOS</t>
        </is>
      </c>
      <c r="B12237" t="inlineStr">
        <is>
          <t>23</t>
        </is>
      </c>
      <c r="C12237" t="inlineStr">
        <is>
          <t>7506306315228</t>
        </is>
      </c>
      <c r="D12237" t="inlineStr">
        <is>
          <t xml:space="preserve">CALDO DE POLLO  BON SABOR 450 GRS </t>
        </is>
      </c>
      <c r="E12237" t="n">
        <v>24</v>
      </c>
      <c r="F12237" t="inlineStr">
        <is>
          <t>Automatico</t>
        </is>
      </c>
      <c r="G12237" t="n">
        <v>0.86</v>
      </c>
      <c r="H12237" t="n">
        <v>27.9</v>
      </c>
      <c r="I12237" t="n">
        <v>0</v>
      </c>
      <c r="J12237" t="n">
        <v>24</v>
      </c>
      <c r="K12237" t="inlineStr">
        <is>
          <t>BON SABOR</t>
        </is>
      </c>
      <c r="L12237" t="n">
        <v>0</v>
      </c>
      <c r="M12237" t="n">
        <v>0</v>
      </c>
      <c r="N12237" t="n">
        <v>0</v>
      </c>
      <c r="O12237" t="n">
        <v>0</v>
      </c>
      <c r="P12237" t="n">
        <v>328</v>
      </c>
      <c r="Q12237" t="n">
        <v>520</v>
      </c>
      <c r="R12237" t="n">
        <v>10</v>
      </c>
      <c r="S12237" t="n">
        <v>13</v>
      </c>
      <c r="T12237">
        <f>IF( S12237&lt;=0,0,IF( E12237+I12237 &gt;= MAX((S12237/30)*U12237, S12237*1.2), 0, CEILING( (MAX((S12237/30)*U12237, S12237*1.2) - (E12237+I12237)) / J12237, 1 ) * J12237 ) ) ))</f>
        <v/>
      </c>
      <c r="U12237" t="n">
        <v>22</v>
      </c>
    </row>
    <row r="12238">
      <c r="A12238" t="inlineStr">
        <is>
          <t>ALIMENTO MASCOTAS IVA</t>
        </is>
      </c>
      <c r="B12238" t="inlineStr">
        <is>
          <t>321</t>
        </is>
      </c>
      <c r="C12238" t="inlineStr">
        <is>
          <t>7506174515287</t>
        </is>
      </c>
      <c r="D12238" t="inlineStr">
        <is>
          <t xml:space="preserve">BOTANA PARA PERRO MULTI ADULTO  PEDIGREE 400 GRS </t>
        </is>
      </c>
      <c r="E12238" t="n">
        <v>24</v>
      </c>
      <c r="F12238" t="inlineStr">
        <is>
          <t>Automatico</t>
        </is>
      </c>
      <c r="G12238" t="n">
        <v>0.88</v>
      </c>
      <c r="H12238" t="n">
        <v>27.27</v>
      </c>
      <c r="I12238" t="n">
        <v>48</v>
      </c>
      <c r="J12238" t="n">
        <v>8</v>
      </c>
      <c r="K12238" t="inlineStr">
        <is>
          <t>PEDIGREE</t>
        </is>
      </c>
      <c r="L12238" t="n">
        <v>0.7272727272727266</v>
      </c>
      <c r="M12238" t="n">
        <v>0.6399999999999995</v>
      </c>
      <c r="N12238" t="n">
        <v>0</v>
      </c>
      <c r="O12238" t="n">
        <v>0</v>
      </c>
      <c r="P12238" t="n">
        <v>274</v>
      </c>
      <c r="Q12238" t="n">
        <v>195</v>
      </c>
      <c r="R12238" t="n">
        <v>13</v>
      </c>
      <c r="S12238" t="n">
        <v>18</v>
      </c>
      <c r="T12238">
        <f>IF( S12238&lt;=0,0,IF( E12238+I12238 &gt;= MAX((S12238/30)*U12238, S12238*1.2), 0, CEILING( (MAX((S12238/30)*U12238, S12238*1.2) - (E12238+I12238)) / J12238, 1 ) * J12238 ) ) ))</f>
        <v/>
      </c>
      <c r="U12238" t="n">
        <v>28</v>
      </c>
    </row>
    <row r="12239">
      <c r="A12239" t="inlineStr">
        <is>
          <t>ABARROTES BASICOS</t>
        </is>
      </c>
      <c r="B12239" t="inlineStr">
        <is>
          <t>23</t>
        </is>
      </c>
      <c r="C12239" t="inlineStr">
        <is>
          <t>7501000976973</t>
        </is>
      </c>
      <c r="D12239" t="inlineStr">
        <is>
          <t xml:space="preserve">JUGO DE PERA ETAPA 3 GERBER 230 ML. </t>
        </is>
      </c>
      <c r="E12239" t="n">
        <v>24</v>
      </c>
      <c r="F12239" t="inlineStr">
        <is>
          <t>Automatico</t>
        </is>
      </c>
      <c r="G12239" t="n">
        <v>0.42</v>
      </c>
      <c r="H12239" t="n">
        <v>57.14</v>
      </c>
      <c r="I12239" t="n">
        <v>0</v>
      </c>
      <c r="J12239" t="n">
        <v>24</v>
      </c>
      <c r="K12239" t="inlineStr">
        <is>
          <t>GERBER</t>
        </is>
      </c>
      <c r="L12239" t="n">
        <v>0</v>
      </c>
      <c r="M12239" t="n">
        <v>0</v>
      </c>
      <c r="N12239" t="n">
        <v>0</v>
      </c>
      <c r="O12239" t="n">
        <v>0</v>
      </c>
      <c r="P12239" t="n">
        <v>166</v>
      </c>
      <c r="Q12239" t="n">
        <v>105</v>
      </c>
      <c r="R12239" t="n">
        <v>13</v>
      </c>
      <c r="S12239" t="n">
        <v>14</v>
      </c>
      <c r="T12239">
        <f>IF( S12239&lt;=0,0,IF( E12239+I12239 &gt;= MAX((S12239/30)*U12239, S12239*1.2), 0, CEILING( (MAX((S12239/30)*U12239, S12239*1.2) - (E12239+I12239)) / J12239, 1 ) * J12239 ) ) ))</f>
        <v/>
      </c>
      <c r="U12239" t="n">
        <v>22</v>
      </c>
    </row>
    <row r="12240">
      <c r="A12240" t="inlineStr">
        <is>
          <t>ABARROTES BASICOS</t>
        </is>
      </c>
      <c r="B12240" t="inlineStr">
        <is>
          <t>23</t>
        </is>
      </c>
      <c r="C12240" t="inlineStr">
        <is>
          <t>7506475104470</t>
        </is>
      </c>
      <c r="D12240" t="inlineStr">
        <is>
          <t xml:space="preserve">LECHE CONDENSADA  LA LECHERA 670 GRS </t>
        </is>
      </c>
      <c r="E12240" t="n">
        <v>24</v>
      </c>
      <c r="F12240" t="inlineStr">
        <is>
          <t>Automatico</t>
        </is>
      </c>
      <c r="G12240" t="n">
        <v>0.47</v>
      </c>
      <c r="H12240" t="n">
        <v>51.06</v>
      </c>
      <c r="I12240" t="n">
        <v>0</v>
      </c>
      <c r="J12240" t="n">
        <v>12</v>
      </c>
      <c r="K12240" t="inlineStr">
        <is>
          <t>LA LECHERA</t>
        </is>
      </c>
      <c r="L12240" t="n">
        <v>0</v>
      </c>
      <c r="M12240" t="n">
        <v>0</v>
      </c>
      <c r="N12240" t="n">
        <v>0</v>
      </c>
      <c r="O12240" t="n">
        <v>0</v>
      </c>
      <c r="P12240" t="n">
        <v>245</v>
      </c>
      <c r="Q12240" t="n">
        <v>264</v>
      </c>
      <c r="R12240" t="n">
        <v>14</v>
      </c>
      <c r="S12240" t="n">
        <v>22</v>
      </c>
      <c r="T12240">
        <f>IF( S12240&lt;=0,0,IF( E12240+I12240 &gt;= MAX((S12240/30)*U12240, S12240*1.2), 0, CEILING( (MAX((S12240/30)*U12240, S12240*1.2) - (E12240+I12240)) / J12240, 1 ) * J12240 ) ) ))</f>
        <v/>
      </c>
      <c r="U12240" t="n">
        <v>22</v>
      </c>
    </row>
    <row r="12241">
      <c r="A12241" t="inlineStr">
        <is>
          <t>ASEO Y LIMPIEZA DEL HOGAR</t>
        </is>
      </c>
      <c r="B12241" t="inlineStr">
        <is>
          <t>6</t>
        </is>
      </c>
      <c r="C12241" t="inlineStr">
        <is>
          <t>7501026005343</t>
        </is>
      </c>
      <c r="D12241" t="inlineStr">
        <is>
          <t xml:space="preserve">JABON DE LAVANDERIA LIQUIDO ROSA  ZOTE 1 LT. </t>
        </is>
      </c>
      <c r="E12241" t="n">
        <v>24</v>
      </c>
      <c r="F12241" t="inlineStr">
        <is>
          <t>Automatico</t>
        </is>
      </c>
      <c r="G12241" t="n">
        <v>0.96</v>
      </c>
      <c r="H12241" t="n">
        <v>25</v>
      </c>
      <c r="I12241" t="n">
        <v>12</v>
      </c>
      <c r="J12241" t="n">
        <v>12</v>
      </c>
      <c r="K12241" t="inlineStr">
        <is>
          <t>ZOTE</t>
        </is>
      </c>
      <c r="L12241" t="n">
        <v>0</v>
      </c>
      <c r="M12241" t="n">
        <v>0</v>
      </c>
      <c r="N12241" t="n">
        <v>0</v>
      </c>
      <c r="O12241" t="n">
        <v>0</v>
      </c>
      <c r="P12241" t="n">
        <v>396</v>
      </c>
      <c r="Q12241" t="n">
        <v>433</v>
      </c>
      <c r="R12241" t="n">
        <v>15</v>
      </c>
      <c r="S12241" t="n">
        <v>22</v>
      </c>
      <c r="T12241">
        <f>IF( S12241&lt;=0,0,IF( E12241+I12241 &gt;= MAX((S12241/30)*U12241, S12241*1.2), 0, CEILING( (MAX((S12241/30)*U12241, S12241*1.2) - (E12241+I12241)) / J12241, 1 ) * J12241 ) ) ))</f>
        <v/>
      </c>
      <c r="U12241" t="n">
        <v>18</v>
      </c>
    </row>
    <row r="12242">
      <c r="A12242" t="inlineStr">
        <is>
          <t>ASEO Y LIMPIEZA DEL HOGAR</t>
        </is>
      </c>
      <c r="B12242" t="inlineStr">
        <is>
          <t>6</t>
        </is>
      </c>
      <c r="C12242" t="inlineStr">
        <is>
          <t>7501071901607</t>
        </is>
      </c>
      <c r="D12242" t="inlineStr">
        <is>
          <t xml:space="preserve">LIMPIADOR MULTIUSOS LAVANDA POETT 1.8 LT. </t>
        </is>
      </c>
      <c r="E12242" t="n">
        <v>24</v>
      </c>
      <c r="F12242" t="inlineStr">
        <is>
          <t>Automatico</t>
        </is>
      </c>
      <c r="G12242" t="n">
        <v>0.73</v>
      </c>
      <c r="H12242" t="n">
        <v>32.87</v>
      </c>
      <c r="I12242" t="n">
        <v>8</v>
      </c>
      <c r="J12242" t="n">
        <v>8</v>
      </c>
      <c r="K12242" t="inlineStr">
        <is>
          <t>POETT</t>
        </is>
      </c>
      <c r="L12242" t="n">
        <v>0</v>
      </c>
      <c r="M12242" t="n">
        <v>0</v>
      </c>
      <c r="N12242" t="n">
        <v>0</v>
      </c>
      <c r="O12242" t="n">
        <v>0</v>
      </c>
      <c r="P12242" t="n">
        <v>321</v>
      </c>
      <c r="Q12242" t="n">
        <v>508</v>
      </c>
      <c r="R12242" t="n">
        <v>18</v>
      </c>
      <c r="S12242" t="n">
        <v>25</v>
      </c>
      <c r="T12242">
        <f>IF( S12242&lt;=0,0,IF( E12242+I12242 &gt;= MAX((S12242/30)*U12242, S12242*1.2), 0, CEILING( (MAX((S12242/30)*U12242, S12242*1.2) - (E12242+I12242)) / J12242, 1 ) * J12242 ) ) ))</f>
        <v/>
      </c>
      <c r="U12242" t="n">
        <v>22</v>
      </c>
    </row>
    <row r="12243">
      <c r="A12243" t="inlineStr">
        <is>
          <t>CONSERVAS</t>
        </is>
      </c>
      <c r="B12243" t="inlineStr">
        <is>
          <t>143</t>
        </is>
      </c>
      <c r="C12243" t="inlineStr">
        <is>
          <t>7501052476414</t>
        </is>
      </c>
      <c r="D12243" t="inlineStr">
        <is>
          <t xml:space="preserve">CHILES CHIPOTLES ADOBADO MOLIDOS  CLEMENTE JACQUES 370 GRS </t>
        </is>
      </c>
      <c r="E12243" t="n">
        <v>24</v>
      </c>
      <c r="F12243" t="inlineStr">
        <is>
          <t>Automatico</t>
        </is>
      </c>
      <c r="G12243" t="n">
        <v>1.37</v>
      </c>
      <c r="H12243" t="n">
        <v>17.51</v>
      </c>
      <c r="I12243" t="n">
        <v>36</v>
      </c>
      <c r="J12243" t="n">
        <v>12</v>
      </c>
      <c r="K12243" t="inlineStr">
        <is>
          <t>CLEMENTE JACQUES</t>
        </is>
      </c>
      <c r="L12243" t="n">
        <v>4.481751824817518</v>
      </c>
      <c r="M12243" t="n">
        <v>6.140000000000001</v>
      </c>
      <c r="N12243" t="n">
        <v>0</v>
      </c>
      <c r="O12243" t="n">
        <v>0</v>
      </c>
      <c r="P12243" t="n">
        <v>241</v>
      </c>
      <c r="Q12243" t="n">
        <v>324</v>
      </c>
      <c r="R12243" t="n">
        <v>21</v>
      </c>
      <c r="S12243" t="n">
        <v>29</v>
      </c>
      <c r="T12243">
        <f>IF( S12243&lt;=0,0,IF( E12243+I12243 &gt;= MAX((S12243/30)*U12243, S12243*1.2), 0, CEILING( (MAX((S12243/30)*U12243, S12243*1.2) - (E12243+I12243)) / J12243, 1 ) * J12243 ) ) ))</f>
        <v/>
      </c>
      <c r="U12243" t="n">
        <v>22</v>
      </c>
    </row>
    <row r="12244">
      <c r="A12244" t="inlineStr">
        <is>
          <t>ABARROTES BASICOS</t>
        </is>
      </c>
      <c r="B12244" t="inlineStr">
        <is>
          <t>23</t>
        </is>
      </c>
      <c r="C12244" t="inlineStr">
        <is>
          <t>7506306319110</t>
        </is>
      </c>
      <c r="D12244" t="inlineStr">
        <is>
          <t xml:space="preserve">CREMA DE CHILE POBLANO  KNORR 510 GRS </t>
        </is>
      </c>
      <c r="E12244" t="n">
        <v>24</v>
      </c>
      <c r="F12244" t="inlineStr">
        <is>
          <t>Automatico</t>
        </is>
      </c>
      <c r="G12244" t="n">
        <v>0.75</v>
      </c>
      <c r="H12244" t="n">
        <v>32</v>
      </c>
      <c r="I12244" t="n">
        <v>0</v>
      </c>
      <c r="J12244" t="n">
        <v>24</v>
      </c>
      <c r="K12244" t="inlineStr">
        <is>
          <t>KNORR</t>
        </is>
      </c>
      <c r="L12244" t="n">
        <v>0</v>
      </c>
      <c r="M12244" t="n">
        <v>0</v>
      </c>
      <c r="N12244" t="n">
        <v>0</v>
      </c>
      <c r="O12244" t="n">
        <v>0</v>
      </c>
      <c r="P12244" t="n">
        <v>80</v>
      </c>
      <c r="Q12244" t="n">
        <v>62</v>
      </c>
      <c r="R12244" t="n">
        <v>15</v>
      </c>
      <c r="S12244" t="n">
        <v>17</v>
      </c>
      <c r="T12244">
        <f>IF( S12244&lt;=0,0,IF( E12244+I12244 &gt;= MAX((S12244/30)*U12244, S12244*1.2), 0, CEILING( (MAX((S12244/30)*U12244, S12244*1.2) - (E12244+I12244)) / J12244, 1 ) * J12244 ) ) ))</f>
        <v/>
      </c>
      <c r="U12244" t="n">
        <v>22</v>
      </c>
    </row>
    <row r="12245">
      <c r="A12245" t="inlineStr">
        <is>
          <t>ABARROTES BASICOS</t>
        </is>
      </c>
      <c r="B12245" t="inlineStr">
        <is>
          <t>23</t>
        </is>
      </c>
      <c r="C12245" t="inlineStr">
        <is>
          <t>8001250110015</t>
        </is>
      </c>
      <c r="D12245" t="inlineStr">
        <is>
          <t xml:space="preserve">PASTA LASAGNA LARGA DOPPIA NO 1  DE CECCO 500 GRS </t>
        </is>
      </c>
      <c r="E12245" t="n">
        <v>24</v>
      </c>
      <c r="F12245" t="inlineStr">
        <is>
          <t>Automatico</t>
        </is>
      </c>
      <c r="G12245" t="n">
        <v>0.02</v>
      </c>
      <c r="H12245" t="n">
        <v>1200</v>
      </c>
      <c r="I12245" t="n">
        <v>0</v>
      </c>
      <c r="J12245" t="n">
        <v>24</v>
      </c>
      <c r="K12245" t="inlineStr">
        <is>
          <t>DE CECCO</t>
        </is>
      </c>
      <c r="L12245" t="n">
        <v>0</v>
      </c>
      <c r="M12245" t="n">
        <v>0</v>
      </c>
      <c r="N12245" t="n">
        <v>0</v>
      </c>
      <c r="O12245" t="n">
        <v>0</v>
      </c>
      <c r="P12245" t="n">
        <v>100</v>
      </c>
      <c r="Q12245" t="n">
        <v>135</v>
      </c>
      <c r="R12245" t="n">
        <v>10</v>
      </c>
      <c r="S12245" t="n">
        <v>14</v>
      </c>
      <c r="T12245">
        <f>IF( S12245&lt;=0,0,IF( E12245+I12245 &gt;= MAX((S12245/30)*U12245, S12245*1.2), 0, CEILING( (MAX((S12245/30)*U12245, S12245*1.2) - (E12245+I12245)) / J12245, 1 ) * J12245 ) ) ))</f>
        <v/>
      </c>
      <c r="U12245" t="n">
        <v>22</v>
      </c>
    </row>
    <row r="12246">
      <c r="A12246" t="inlineStr">
        <is>
          <t>ABARROTES BASICOS</t>
        </is>
      </c>
      <c r="B12246" t="inlineStr">
        <is>
          <t>23</t>
        </is>
      </c>
      <c r="C12246" t="inlineStr">
        <is>
          <t>7501096201300</t>
        </is>
      </c>
      <c r="D12246" t="inlineStr">
        <is>
          <t xml:space="preserve">ENDULZANTE STEVIA  SVETIA 340 GRS </t>
        </is>
      </c>
      <c r="E12246" t="n">
        <v>24</v>
      </c>
      <c r="F12246" t="inlineStr">
        <is>
          <t>Automatico</t>
        </is>
      </c>
      <c r="G12246" t="n">
        <v>0.28</v>
      </c>
      <c r="H12246" t="n">
        <v>85.70999999999999</v>
      </c>
      <c r="I12246" t="n">
        <v>0</v>
      </c>
      <c r="J12246" t="n">
        <v>10</v>
      </c>
      <c r="K12246" t="inlineStr">
        <is>
          <t>SVETIA</t>
        </is>
      </c>
      <c r="L12246" t="n">
        <v>0</v>
      </c>
      <c r="M12246" t="n">
        <v>0</v>
      </c>
      <c r="N12246" t="n">
        <v>0</v>
      </c>
      <c r="O12246" t="n">
        <v>0</v>
      </c>
      <c r="P12246" t="n">
        <v>111</v>
      </c>
      <c r="Q12246" t="n">
        <v>80</v>
      </c>
      <c r="R12246" t="n">
        <v>8</v>
      </c>
      <c r="S12246" t="n">
        <v>10</v>
      </c>
      <c r="T12246">
        <f>IF( S12246&lt;=0,0,IF( E12246+I12246 &gt;= MAX((S12246/30)*U12246, S12246*1.2), 0, CEILING( (MAX((S12246/30)*U12246, S12246*1.2) - (E12246+I12246)) / J12246, 1 ) * J12246 ) ) ))</f>
        <v/>
      </c>
      <c r="U12246" t="n">
        <v>36</v>
      </c>
    </row>
    <row r="12247">
      <c r="A12247" t="inlineStr">
        <is>
          <t>REGIONALES</t>
        </is>
      </c>
      <c r="B12247" t="inlineStr">
        <is>
          <t>335</t>
        </is>
      </c>
      <c r="C12247" t="inlineStr">
        <is>
          <t>7501012803717</t>
        </is>
      </c>
      <c r="D12247" t="inlineStr">
        <is>
          <t xml:space="preserve">AJO PURO  LA GUACAMAYA 35 GRS </t>
        </is>
      </c>
      <c r="E12247" t="n">
        <v>24</v>
      </c>
      <c r="F12247" t="inlineStr">
        <is>
          <t>Diario</t>
        </is>
      </c>
      <c r="G12247" t="n">
        <v>0.15</v>
      </c>
      <c r="H12247" t="n">
        <v>160</v>
      </c>
      <c r="I12247" t="n">
        <v>0</v>
      </c>
      <c r="J12247" t="n">
        <v>1</v>
      </c>
      <c r="K12247" t="inlineStr">
        <is>
          <t>LA GUACAMAYA</t>
        </is>
      </c>
      <c r="L12247" t="n">
        <v>0</v>
      </c>
      <c r="M12247" t="n">
        <v>0</v>
      </c>
      <c r="N12247" t="n">
        <v>0</v>
      </c>
      <c r="O12247" t="n">
        <v>0</v>
      </c>
      <c r="P12247" t="n">
        <v>114</v>
      </c>
      <c r="Q12247" t="n">
        <v>103</v>
      </c>
      <c r="R12247" t="n">
        <v>3</v>
      </c>
      <c r="S12247" t="n">
        <v>7</v>
      </c>
      <c r="T12247">
        <f>IF( S12247&lt;=0,0,IF( E12247+I12247 &gt;= MAX((S12247/30)*U12247, S12247*1.2), 0, CEILING( (MAX((S12247/30)*U12247, S12247*1.2) - (E12247+I12247)) / J12247, 1 ) * J12247 ) ) ))</f>
        <v/>
      </c>
      <c r="U12247" t="n">
        <v>18</v>
      </c>
    </row>
    <row r="12248">
      <c r="A12248" t="inlineStr">
        <is>
          <t>CEREALES, AVENAS Y BARRAS IEPS</t>
        </is>
      </c>
      <c r="B12248" t="inlineStr">
        <is>
          <t>402</t>
        </is>
      </c>
      <c r="C12248" t="inlineStr">
        <is>
          <t>7501008092736</t>
        </is>
      </c>
      <c r="D12248" t="inlineStr">
        <is>
          <t xml:space="preserve">CEREAL SALVADO DE TRIGO ORIGINAL  KELLOGGS 775 GRS </t>
        </is>
      </c>
      <c r="E12248" t="n">
        <v>24</v>
      </c>
      <c r="F12248" t="inlineStr">
        <is>
          <t>Automatico</t>
        </is>
      </c>
      <c r="G12248" t="n">
        <v>0.67</v>
      </c>
      <c r="H12248" t="n">
        <v>35.82</v>
      </c>
      <c r="I12248" t="n">
        <v>0</v>
      </c>
      <c r="J12248" t="n">
        <v>20</v>
      </c>
      <c r="K12248" t="inlineStr">
        <is>
          <t>KELLOGGS</t>
        </is>
      </c>
      <c r="L12248" t="n">
        <v>0</v>
      </c>
      <c r="M12248" t="n">
        <v>0</v>
      </c>
      <c r="N12248" t="n">
        <v>0</v>
      </c>
      <c r="O12248" t="n">
        <v>0</v>
      </c>
      <c r="P12248" t="n">
        <v>253</v>
      </c>
      <c r="Q12248" t="n">
        <v>138</v>
      </c>
      <c r="R12248" t="n">
        <v>13</v>
      </c>
      <c r="S12248" t="n">
        <v>17</v>
      </c>
      <c r="T12248">
        <f>IF( S12248&lt;=0,0,IF( E12248+I12248 &gt;= MAX((S12248/30)*U12248, S12248*1.2), 0, CEILING( (MAX((S12248/30)*U12248, S12248*1.2) - (E12248+I12248)) / J12248, 1 ) * J12248 ) ) ))</f>
        <v/>
      </c>
      <c r="U12248" t="n">
        <v>22</v>
      </c>
    </row>
    <row r="12249">
      <c r="A12249" t="inlineStr">
        <is>
          <t>ASEO Y LIMPIEZA DEL HOGAR</t>
        </is>
      </c>
      <c r="B12249" t="inlineStr">
        <is>
          <t>6</t>
        </is>
      </c>
      <c r="C12249" t="inlineStr">
        <is>
          <t>7591005994638</t>
        </is>
      </c>
      <c r="D12249" t="inlineStr">
        <is>
          <t xml:space="preserve">AROMATIZANTE DE AMBIENTE CAMPOS DE LAVANDA GLADE 9 GRS </t>
        </is>
      </c>
      <c r="E12249" t="n">
        <v>24</v>
      </c>
      <c r="F12249" t="inlineStr">
        <is>
          <t>Automatico</t>
        </is>
      </c>
      <c r="G12249" t="n">
        <v>0</v>
      </c>
      <c r="H12249" t="n">
        <v>0</v>
      </c>
      <c r="I12249" t="n">
        <v>0</v>
      </c>
      <c r="J12249" t="n">
        <v>12</v>
      </c>
      <c r="K12249" t="inlineStr">
        <is>
          <t>GLADE</t>
        </is>
      </c>
      <c r="L12249" t="n">
        <v>0</v>
      </c>
      <c r="M12249" t="n">
        <v>0</v>
      </c>
      <c r="N12249" t="n">
        <v>0</v>
      </c>
      <c r="O12249" t="n">
        <v>0</v>
      </c>
      <c r="P12249" t="n">
        <v>48</v>
      </c>
      <c r="Q12249" t="n">
        <v>92</v>
      </c>
      <c r="R12249" t="n">
        <v>0</v>
      </c>
      <c r="S12249" t="n">
        <v>3</v>
      </c>
      <c r="T12249">
        <f>IF( S12249&lt;=0,0,IF( E12249+I12249 &gt;= MAX((S12249/30)*U12249, S12249*1.2), 0, CEILING( (MAX((S12249/30)*U12249, S12249*1.2) - (E12249+I12249)) / J12249, 1 ) * J12249 ) ) ))</f>
        <v/>
      </c>
      <c r="U12249" t="n">
        <v>22</v>
      </c>
    </row>
    <row r="12250">
      <c r="A12250" t="inlineStr">
        <is>
          <t>ALIMENTO Y ACCESORIOS P/MASCOTA MP IVA</t>
        </is>
      </c>
      <c r="B12250" t="inlineStr">
        <is>
          <t>107</t>
        </is>
      </c>
      <c r="C12250" t="inlineStr">
        <is>
          <t>7503012967529</t>
        </is>
      </c>
      <c r="D12250" t="inlineStr">
        <is>
          <t xml:space="preserve">BOTANAS MINI STEAKS  BARKYS 516 GRS </t>
        </is>
      </c>
      <c r="E12250" t="n">
        <v>24</v>
      </c>
      <c r="F12250" t="inlineStr">
        <is>
          <t>Automatico</t>
        </is>
      </c>
      <c r="G12250" t="n">
        <v>0.29</v>
      </c>
      <c r="H12250" t="n">
        <v>82.75</v>
      </c>
      <c r="I12250" t="n">
        <v>0</v>
      </c>
      <c r="J12250" t="n">
        <v>6</v>
      </c>
      <c r="K12250" t="inlineStr">
        <is>
          <t>BARKYS</t>
        </is>
      </c>
      <c r="L12250" t="n">
        <v>0</v>
      </c>
      <c r="M12250" t="n">
        <v>0</v>
      </c>
      <c r="N12250" t="n">
        <v>0</v>
      </c>
      <c r="O12250" t="n">
        <v>0</v>
      </c>
      <c r="P12250" t="n">
        <v>60</v>
      </c>
      <c r="Q12250" t="n">
        <v>48</v>
      </c>
      <c r="R12250" t="n">
        <v>4</v>
      </c>
      <c r="S12250" t="n">
        <v>6</v>
      </c>
      <c r="T12250">
        <f>IF( S12250&lt;=0,0,IF( E12250+I12250 &gt;= MAX((S12250/30)*U12250, S12250*1.2), 0, CEILING( (MAX((S12250/30)*U12250, S12250*1.2) - (E12250+I12250)) / J12250, 1 ) * J12250 ) ) ))</f>
        <v/>
      </c>
      <c r="U12250" t="n">
        <v>58</v>
      </c>
    </row>
    <row r="12251">
      <c r="A12251" t="inlineStr">
        <is>
          <t>GALLETAS, PAN Y UNTABLES IEPS</t>
        </is>
      </c>
      <c r="B12251" t="inlineStr">
        <is>
          <t>410</t>
        </is>
      </c>
      <c r="C12251" t="inlineStr">
        <is>
          <t>7501000654857</t>
        </is>
      </c>
      <c r="D12251" t="inlineStr">
        <is>
          <t xml:space="preserve">GALLETAS FRESA WAFFER GAMESA 322 GRS </t>
        </is>
      </c>
      <c r="E12251" t="n">
        <v>24</v>
      </c>
      <c r="F12251" t="inlineStr">
        <is>
          <t>Automatico</t>
        </is>
      </c>
      <c r="G12251" t="n">
        <v>1.36</v>
      </c>
      <c r="H12251" t="n">
        <v>17.64</v>
      </c>
      <c r="I12251" t="n">
        <v>28</v>
      </c>
      <c r="J12251" t="n">
        <v>14</v>
      </c>
      <c r="K12251" t="inlineStr">
        <is>
          <t>GAMESA</t>
        </is>
      </c>
      <c r="L12251" t="n">
        <v>4.352941176470591</v>
      </c>
      <c r="M12251" t="n">
        <v>5.920000000000003</v>
      </c>
      <c r="N12251" t="n">
        <v>0</v>
      </c>
      <c r="O12251" t="n">
        <v>0</v>
      </c>
      <c r="P12251" t="n">
        <v>614</v>
      </c>
      <c r="Q12251" t="n">
        <v>639</v>
      </c>
      <c r="R12251" t="n">
        <v>23</v>
      </c>
      <c r="S12251" t="n">
        <v>29</v>
      </c>
      <c r="T12251">
        <f>IF( S12251&lt;=0,0,IF( E12251+I12251 &gt;= MAX((S12251/30)*U12251, S12251*1.2), 0, CEILING( (MAX((S12251/30)*U12251, S12251*1.2) - (E12251+I12251)) / J12251, 1 ) * J12251 ) ) ))</f>
        <v/>
      </c>
      <c r="U12251" t="n">
        <v>22</v>
      </c>
    </row>
    <row r="12252">
      <c r="A12252" t="inlineStr">
        <is>
          <t>ABARROTES BASICOS</t>
        </is>
      </c>
      <c r="B12252" t="inlineStr">
        <is>
          <t>23</t>
        </is>
      </c>
      <c r="C12252" t="inlineStr">
        <is>
          <t>7501071300615</t>
        </is>
      </c>
      <c r="D12252" t="inlineStr">
        <is>
          <t xml:space="preserve">ARROZ INSTANTANEO BLANCO VERDE VALLE 140 GRS </t>
        </is>
      </c>
      <c r="E12252" t="n">
        <v>24</v>
      </c>
      <c r="F12252" t="inlineStr">
        <is>
          <t>Automatico</t>
        </is>
      </c>
      <c r="G12252" t="n">
        <v>0.92</v>
      </c>
      <c r="H12252" t="n">
        <v>26.08</v>
      </c>
      <c r="I12252" t="n">
        <v>32</v>
      </c>
      <c r="J12252" t="n">
        <v>16</v>
      </c>
      <c r="K12252" t="inlineStr">
        <is>
          <t>VERDE VALLE</t>
        </is>
      </c>
      <c r="L12252" t="n">
        <v>0</v>
      </c>
      <c r="M12252" t="n">
        <v>0</v>
      </c>
      <c r="N12252" t="n">
        <v>0</v>
      </c>
      <c r="O12252" t="n">
        <v>0</v>
      </c>
      <c r="P12252" t="n">
        <v>422</v>
      </c>
      <c r="Q12252" t="n">
        <v>564</v>
      </c>
      <c r="R12252" t="n">
        <v>25</v>
      </c>
      <c r="S12252" t="n">
        <v>34</v>
      </c>
      <c r="T12252">
        <f>IF( S12252&lt;=0,0,IF( E12252+I12252 &gt;= MAX((S12252/30)*U12252, S12252*1.2), 0, CEILING( (MAX((S12252/30)*U12252, S12252*1.2) - (E12252+I12252)) / J12252, 1 ) * J12252 ) ) ))</f>
        <v/>
      </c>
      <c r="U12252" t="n">
        <v>22</v>
      </c>
    </row>
    <row r="12253">
      <c r="A12253" t="inlineStr">
        <is>
          <t>CONSERVAS</t>
        </is>
      </c>
      <c r="B12253" t="inlineStr">
        <is>
          <t>143</t>
        </is>
      </c>
      <c r="C12253" t="inlineStr">
        <is>
          <t>71140001646</t>
        </is>
      </c>
      <c r="D12253" t="inlineStr">
        <is>
          <t xml:space="preserve">CANGREJO CARNE Y PATA  GEISHA 170 GRS </t>
        </is>
      </c>
      <c r="E12253" t="n">
        <v>24</v>
      </c>
      <c r="F12253" t="inlineStr">
        <is>
          <t>SIN RESURTIDO</t>
        </is>
      </c>
      <c r="G12253" t="n">
        <v>0.14</v>
      </c>
      <c r="H12253" t="n">
        <v>171.42</v>
      </c>
      <c r="I12253" t="n">
        <v>0</v>
      </c>
      <c r="J12253" t="n">
        <v>12</v>
      </c>
      <c r="K12253" t="inlineStr">
        <is>
          <t>GEISHA</t>
        </is>
      </c>
      <c r="L12253" t="n">
        <v>0</v>
      </c>
      <c r="M12253" t="n">
        <v>0</v>
      </c>
      <c r="N12253" t="n">
        <v>0</v>
      </c>
      <c r="O12253" t="n">
        <v>0</v>
      </c>
      <c r="P12253" t="n">
        <v>12</v>
      </c>
      <c r="Q12253" t="n">
        <v>15</v>
      </c>
      <c r="R12253" t="n">
        <v>2</v>
      </c>
      <c r="S12253" t="n">
        <v>2</v>
      </c>
      <c r="T12253">
        <f>IF( S12253&lt;=0,0,IF( E12253+I12253 &gt;= MAX((S12253/30)*U12253, S12253*1.2), 0, CEILING( (MAX((S12253/30)*U12253, S12253*1.2) - (E12253+I12253)) / J12253, 1 ) * J12253 ) ) ))</f>
        <v/>
      </c>
      <c r="U12253" t="n">
        <v>0</v>
      </c>
    </row>
    <row r="12254">
      <c r="A12254" t="inlineStr">
        <is>
          <t>ASEO Y LIMPIEZA DEL HOGAR</t>
        </is>
      </c>
      <c r="B12254" t="inlineStr">
        <is>
          <t>6</t>
        </is>
      </c>
      <c r="C12254" t="inlineStr">
        <is>
          <t>7501071900280</t>
        </is>
      </c>
      <c r="D12254" t="inlineStr">
        <is>
          <t xml:space="preserve">LIMPIADOR MULTIUSOS PRIMAVERA POETT 900 ML. </t>
        </is>
      </c>
      <c r="E12254" t="n">
        <v>24</v>
      </c>
      <c r="F12254" t="inlineStr">
        <is>
          <t>Automatico</t>
        </is>
      </c>
      <c r="G12254" t="n">
        <v>1.15</v>
      </c>
      <c r="H12254" t="n">
        <v>20.86</v>
      </c>
      <c r="I12254" t="n">
        <v>0</v>
      </c>
      <c r="J12254" t="n">
        <v>12</v>
      </c>
      <c r="K12254" t="inlineStr">
        <is>
          <t>POETT</t>
        </is>
      </c>
      <c r="L12254" t="n">
        <v>1.130434782608695</v>
      </c>
      <c r="M12254" t="n">
        <v>1.3</v>
      </c>
      <c r="N12254" t="n">
        <v>1.130434782608695</v>
      </c>
      <c r="O12254" t="n">
        <v>1.3</v>
      </c>
      <c r="P12254" t="n">
        <v>315</v>
      </c>
      <c r="Q12254" t="n">
        <v>299</v>
      </c>
      <c r="R12254" t="n">
        <v>23</v>
      </c>
      <c r="S12254" t="n">
        <v>28</v>
      </c>
      <c r="T12254">
        <f>IF( S12254&lt;=0,0,IF( E12254+I12254 &gt;= MAX((S12254/30)*U12254, S12254*1.2), 0, CEILING( (MAX((S12254/30)*U12254, S12254*1.2) - (E12254+I12254)) / J12254, 1 ) * J12254 ) ) ))</f>
        <v/>
      </c>
      <c r="U12254" t="n">
        <v>22</v>
      </c>
    </row>
    <row r="12255">
      <c r="A12255" t="inlineStr">
        <is>
          <t>ALIMENTO MASCOTAS IVA</t>
        </is>
      </c>
      <c r="B12255" t="inlineStr">
        <is>
          <t>321</t>
        </is>
      </c>
      <c r="C12255" t="inlineStr">
        <is>
          <t>7502281125241</t>
        </is>
      </c>
      <c r="D12255" t="inlineStr">
        <is>
          <t xml:space="preserve">ALIMENTO HUMEDO PARA PERRO ADULTO PAVO CON CHICHARO Y CITRICOS FULL LIFE 100 GRS </t>
        </is>
      </c>
      <c r="E12255" t="n">
        <v>24</v>
      </c>
      <c r="F12255" t="inlineStr">
        <is>
          <t>Automatico</t>
        </is>
      </c>
      <c r="G12255" t="n">
        <v>0.87</v>
      </c>
      <c r="H12255" t="n">
        <v>27.58</v>
      </c>
      <c r="I12255" t="n">
        <v>32</v>
      </c>
      <c r="J12255" t="n">
        <v>16</v>
      </c>
      <c r="K12255" t="inlineStr">
        <is>
          <t>FULL LIFE</t>
        </is>
      </c>
      <c r="L12255" t="n">
        <v>0.413793103448274</v>
      </c>
      <c r="M12255" t="n">
        <v>0.3599999999999984</v>
      </c>
      <c r="N12255" t="n">
        <v>0</v>
      </c>
      <c r="O12255" t="n">
        <v>0</v>
      </c>
      <c r="P12255" t="n">
        <v>446</v>
      </c>
      <c r="Q12255" t="n">
        <v>219</v>
      </c>
      <c r="R12255" t="n">
        <v>30</v>
      </c>
      <c r="S12255" t="n">
        <v>37</v>
      </c>
      <c r="T12255">
        <f>IF( S12255&lt;=0,0,IF( E12255+I12255 &gt;= MAX((S12255/30)*U12255, S12255*1.2), 0, CEILING( (MAX((S12255/30)*U12255, S12255*1.2) - (E12255+I12255)) / J12255, 1 ) * J12255 ) ) ))</f>
        <v/>
      </c>
      <c r="U12255" t="n">
        <v>28</v>
      </c>
    </row>
    <row r="12256">
      <c r="A12256" t="inlineStr">
        <is>
          <t>ABARROTES BASICOS</t>
        </is>
      </c>
      <c r="B12256" t="inlineStr">
        <is>
          <t>23</t>
        </is>
      </c>
      <c r="C12256" t="inlineStr">
        <is>
          <t>97338034166</t>
        </is>
      </c>
      <c r="D12256" t="inlineStr">
        <is>
          <t xml:space="preserve">CAFÉ MOLIDO JALTENANGO CHIAPA  BLASON 340 GRS </t>
        </is>
      </c>
      <c r="E12256" t="n">
        <v>24</v>
      </c>
      <c r="F12256" t="inlineStr">
        <is>
          <t>Automatico</t>
        </is>
      </c>
      <c r="G12256" t="n">
        <v>0.85</v>
      </c>
      <c r="H12256" t="n">
        <v>28.23</v>
      </c>
      <c r="I12256" t="n">
        <v>0</v>
      </c>
      <c r="J12256" t="n">
        <v>16</v>
      </c>
      <c r="K12256" t="inlineStr">
        <is>
          <t>BLASON</t>
        </is>
      </c>
      <c r="L12256" t="n">
        <v>0</v>
      </c>
      <c r="M12256" t="n">
        <v>0</v>
      </c>
      <c r="N12256" t="n">
        <v>0</v>
      </c>
      <c r="O12256" t="n">
        <v>0</v>
      </c>
      <c r="P12256" t="n">
        <v>122</v>
      </c>
      <c r="Q12256" t="n">
        <v>138</v>
      </c>
      <c r="R12256" t="n">
        <v>15</v>
      </c>
      <c r="S12256" t="n">
        <v>21</v>
      </c>
      <c r="T12256">
        <f>IF( S12256&lt;=0,0,IF( E12256+I12256 &gt;= MAX((S12256/30)*U12256, S12256*1.2), 0, CEILING( (MAX((S12256/30)*U12256, S12256*1.2) - (E12256+I12256)) / J12256, 1 ) * J12256 ) ) ))</f>
        <v/>
      </c>
      <c r="U12256" t="n">
        <v>22</v>
      </c>
    </row>
    <row r="12257">
      <c r="A12257" t="inlineStr">
        <is>
          <t>CONSERVAS</t>
        </is>
      </c>
      <c r="B12257" t="inlineStr">
        <is>
          <t>143</t>
        </is>
      </c>
      <c r="C12257" t="inlineStr">
        <is>
          <t>7501083100913</t>
        </is>
      </c>
      <c r="D12257" t="inlineStr">
        <is>
          <t xml:space="preserve">VINAGRE BLANCO DE ALCOHOL DE CAÑA  BARRILITO 1 LT. </t>
        </is>
      </c>
      <c r="E12257" t="n">
        <v>24</v>
      </c>
      <c r="F12257" t="inlineStr">
        <is>
          <t>Automatico</t>
        </is>
      </c>
      <c r="G12257" t="n">
        <v>0.63</v>
      </c>
      <c r="H12257" t="n">
        <v>38.09</v>
      </c>
      <c r="I12257" t="n">
        <v>0</v>
      </c>
      <c r="J12257" t="n">
        <v>12</v>
      </c>
      <c r="K12257" t="inlineStr">
        <is>
          <t>BARRILITO</t>
        </is>
      </c>
      <c r="L12257" t="n">
        <v>0</v>
      </c>
      <c r="M12257" t="n">
        <v>0</v>
      </c>
      <c r="N12257" t="n">
        <v>0</v>
      </c>
      <c r="O12257" t="n">
        <v>0</v>
      </c>
      <c r="P12257" t="n">
        <v>133</v>
      </c>
      <c r="Q12257" t="n">
        <v>165</v>
      </c>
      <c r="R12257" t="n">
        <v>9</v>
      </c>
      <c r="S12257" t="n">
        <v>11</v>
      </c>
      <c r="T12257">
        <f>IF( S12257&lt;=0,0,IF( E12257+I12257 &gt;= MAX((S12257/30)*U12257, S12257*1.2), 0, CEILING( (MAX((S12257/30)*U12257, S12257*1.2) - (E12257+I12257)) / J12257, 1 ) * J12257 ) ) ))</f>
        <v/>
      </c>
      <c r="U12257" t="n">
        <v>36</v>
      </c>
    </row>
    <row r="12258">
      <c r="A12258" t="inlineStr">
        <is>
          <t>PROTECCION FEMENINA TASA 0</t>
        </is>
      </c>
      <c r="B12258" t="inlineStr">
        <is>
          <t>381</t>
        </is>
      </c>
      <c r="C12258" t="inlineStr">
        <is>
          <t>7506425628926</t>
        </is>
      </c>
      <c r="D12258" t="inlineStr">
        <is>
          <t xml:space="preserve">TOALLA FEMENINA NOCTURNA CON ALAS MAXI KOTEX 30 PZA </t>
        </is>
      </c>
      <c r="E12258" t="n">
        <v>24</v>
      </c>
      <c r="F12258" t="inlineStr">
        <is>
          <t>Automatico</t>
        </is>
      </c>
      <c r="G12258" t="n">
        <v>0.68</v>
      </c>
      <c r="H12258" t="n">
        <v>35.29</v>
      </c>
      <c r="I12258" t="n">
        <v>12</v>
      </c>
      <c r="J12258" t="n">
        <v>12</v>
      </c>
      <c r="K12258" t="inlineStr">
        <is>
          <t>KOTEX</t>
        </is>
      </c>
      <c r="L12258" t="n">
        <v>0</v>
      </c>
      <c r="M12258" t="n">
        <v>0</v>
      </c>
      <c r="N12258" t="n">
        <v>0</v>
      </c>
      <c r="O12258" t="n">
        <v>0</v>
      </c>
      <c r="P12258" t="n">
        <v>313</v>
      </c>
      <c r="Q12258" t="n">
        <v>289</v>
      </c>
      <c r="R12258" t="n">
        <v>9</v>
      </c>
      <c r="S12258" t="n">
        <v>13</v>
      </c>
      <c r="T12258">
        <f>IF( S12258&lt;=0,0,IF( E12258+I12258 &gt;= MAX((S12258/30)*U12258, S12258*1.2), 0, CEILING( (MAX((S12258/30)*U12258, S12258*1.2) - (E12258+I12258)) / J12258, 1 ) * J12258 ) ) ))</f>
        <v/>
      </c>
      <c r="U12258" t="n">
        <v>22</v>
      </c>
    </row>
    <row r="12259">
      <c r="A12259" t="inlineStr">
        <is>
          <t>BEBIDAS IVA</t>
        </is>
      </c>
      <c r="B12259" t="inlineStr">
        <is>
          <t>3</t>
        </is>
      </c>
      <c r="C12259" t="inlineStr">
        <is>
          <t>7501022009857</t>
        </is>
      </c>
      <c r="D12259" t="inlineStr">
        <is>
          <t xml:space="preserve">BEBIDA DEPORTIVA MORAS  GATORADE 1 LT. </t>
        </is>
      </c>
      <c r="E12259" t="n">
        <v>24</v>
      </c>
      <c r="F12259" t="inlineStr">
        <is>
          <t>Diario</t>
        </is>
      </c>
      <c r="G12259" t="n">
        <v>2</v>
      </c>
      <c r="H12259" t="n">
        <v>12</v>
      </c>
      <c r="I12259" t="n">
        <v>0</v>
      </c>
      <c r="J12259" t="n">
        <v>6</v>
      </c>
      <c r="K12259" t="inlineStr">
        <is>
          <t>GATORADE</t>
        </is>
      </c>
      <c r="L12259" t="n">
        <v>6</v>
      </c>
      <c r="M12259" t="n">
        <v>12</v>
      </c>
      <c r="N12259" t="n">
        <v>6</v>
      </c>
      <c r="O12259" t="n">
        <v>12</v>
      </c>
      <c r="P12259" t="n">
        <v>1210</v>
      </c>
      <c r="Q12259" t="n">
        <v>1019</v>
      </c>
      <c r="R12259" t="n">
        <v>25</v>
      </c>
      <c r="S12259" t="n">
        <v>39</v>
      </c>
      <c r="T12259">
        <f>IF( S12259&lt;=0,0,IF( E12259+I12259 &gt;= MAX((S12259/30)*U12259, S12259*1.2), 0, CEILING( (MAX((S12259/30)*U12259, S12259*1.2) - (E12259+I12259)) / J12259, 1 ) * J12259 ) ) ))</f>
        <v/>
      </c>
      <c r="U12259" t="n">
        <v>18</v>
      </c>
    </row>
    <row r="12260">
      <c r="A12260" t="inlineStr">
        <is>
          <t>CONSERVAS</t>
        </is>
      </c>
      <c r="B12260" t="inlineStr">
        <is>
          <t>143</t>
        </is>
      </c>
      <c r="C12260" t="inlineStr">
        <is>
          <t>7501003124340</t>
        </is>
      </c>
      <c r="D12260" t="inlineStr">
        <is>
          <t xml:space="preserve">ENSALADA DE LEGUMBRES  HERDEZ 400 GRS </t>
        </is>
      </c>
      <c r="E12260" t="n">
        <v>24</v>
      </c>
      <c r="F12260" t="inlineStr">
        <is>
          <t>Automatico</t>
        </is>
      </c>
      <c r="G12260" t="n">
        <v>0.49</v>
      </c>
      <c r="H12260" t="n">
        <v>48.97</v>
      </c>
      <c r="I12260" t="n">
        <v>0</v>
      </c>
      <c r="J12260" t="n">
        <v>24</v>
      </c>
      <c r="K12260" t="inlineStr">
        <is>
          <t>HERDEZ</t>
        </is>
      </c>
      <c r="L12260" t="n">
        <v>0</v>
      </c>
      <c r="M12260" t="n">
        <v>0</v>
      </c>
      <c r="N12260" t="n">
        <v>0</v>
      </c>
      <c r="O12260" t="n">
        <v>0</v>
      </c>
      <c r="P12260" t="n">
        <v>281</v>
      </c>
      <c r="Q12260" t="n">
        <v>367</v>
      </c>
      <c r="R12260" t="n">
        <v>23</v>
      </c>
      <c r="S12260" t="n">
        <v>29</v>
      </c>
      <c r="T12260">
        <f>IF( S12260&lt;=0,0,IF( E12260+I12260 &gt;= MAX((S12260/30)*U12260, S12260*1.2), 0, CEILING( (MAX((S12260/30)*U12260, S12260*1.2) - (E12260+I12260)) / J12260, 1 ) * J12260 ) ) ))</f>
        <v/>
      </c>
      <c r="U12260" t="n">
        <v>22</v>
      </c>
    </row>
    <row r="12261">
      <c r="A12261" t="inlineStr">
        <is>
          <t>ASEO Y LIMPIEZA DEL HOGAR</t>
        </is>
      </c>
      <c r="B12261" t="inlineStr">
        <is>
          <t>6</t>
        </is>
      </c>
      <c r="C12261" t="inlineStr">
        <is>
          <t>8436571516619</t>
        </is>
      </c>
      <c r="D12261" t="inlineStr">
        <is>
          <t xml:space="preserve">AMBIENTADOR MIKADO SÁNDALO Y CEDRO CRISTALINAS 90 ML. </t>
        </is>
      </c>
      <c r="E12261" t="n">
        <v>24</v>
      </c>
      <c r="F12261" t="inlineStr">
        <is>
          <t>Automatico</t>
        </is>
      </c>
      <c r="G12261" t="n">
        <v>0</v>
      </c>
      <c r="H12261" t="n">
        <v>0</v>
      </c>
      <c r="I12261" t="n">
        <v>0</v>
      </c>
      <c r="J12261" t="n">
        <v>6</v>
      </c>
      <c r="K12261" t="inlineStr">
        <is>
          <t>CRISTALINAS</t>
        </is>
      </c>
      <c r="L12261" t="n">
        <v>0</v>
      </c>
      <c r="M12261" t="n">
        <v>0</v>
      </c>
      <c r="N12261" t="n">
        <v>0</v>
      </c>
      <c r="O12261" t="n">
        <v>0</v>
      </c>
      <c r="P12261" t="n">
        <v>12</v>
      </c>
      <c r="Q12261" t="n">
        <v>24</v>
      </c>
      <c r="R12261" t="n">
        <v>0</v>
      </c>
      <c r="S12261" t="n">
        <v>0</v>
      </c>
      <c r="T12261">
        <f>IF( S12261&lt;=0,0,IF( E12261+I12261 &gt;= MAX((S12261/30)*U12261, S12261*1.2), 0, CEILING( (MAX((S12261/30)*U12261, S12261*1.2) - (E12261+I12261)) / J12261, 1 ) * J12261 ) ) ))</f>
        <v/>
      </c>
      <c r="U12261" t="n">
        <v>22</v>
      </c>
    </row>
    <row r="12262">
      <c r="A12262" t="inlineStr">
        <is>
          <t>GALLETAS, PAN Y UNTABLES IEPS</t>
        </is>
      </c>
      <c r="B12262" t="inlineStr">
        <is>
          <t>410</t>
        </is>
      </c>
      <c r="C12262" t="inlineStr">
        <is>
          <t>7503029445126</t>
        </is>
      </c>
      <c r="D12262" t="inlineStr">
        <is>
          <t xml:space="preserve">PASTELITO MINI  MARINELA 200 GRS </t>
        </is>
      </c>
      <c r="E12262" t="n">
        <v>24</v>
      </c>
      <c r="F12262" t="inlineStr">
        <is>
          <t>Diario</t>
        </is>
      </c>
      <c r="G12262" t="n">
        <v>2.26</v>
      </c>
      <c r="H12262" t="n">
        <v>11.06</v>
      </c>
      <c r="I12262" t="n">
        <v>0</v>
      </c>
      <c r="J12262" t="n">
        <v>10</v>
      </c>
      <c r="K12262" t="inlineStr">
        <is>
          <t>MARINELA</t>
        </is>
      </c>
      <c r="L12262" t="n">
        <v>7.380530973451327</v>
      </c>
      <c r="M12262" t="n">
        <v>16.68</v>
      </c>
      <c r="N12262" t="n">
        <v>7.380530973451327</v>
      </c>
      <c r="O12262" t="n">
        <v>16.68</v>
      </c>
      <c r="P12262" t="n">
        <v>960</v>
      </c>
      <c r="Q12262" t="n">
        <v>969</v>
      </c>
      <c r="R12262" t="n">
        <v>49</v>
      </c>
      <c r="S12262" t="n">
        <v>62</v>
      </c>
      <c r="T12262">
        <f>IF( S12262&lt;=0,0,IF( E12262+I12262 &gt;= MAX((S12262/30)*U12262, S12262*1.2), 0, CEILING( (MAX((S12262/30)*U12262, S12262*1.2) - (E12262+I12262)) / J12262, 1 ) * J12262 ) ) ))</f>
        <v/>
      </c>
      <c r="U12262" t="n">
        <v>18</v>
      </c>
    </row>
    <row r="12263">
      <c r="A12263" t="inlineStr">
        <is>
          <t>CEREALES, AVENAS Y BARRAS IEPS</t>
        </is>
      </c>
      <c r="B12263" t="inlineStr">
        <is>
          <t>402</t>
        </is>
      </c>
      <c r="C12263" t="inlineStr">
        <is>
          <t>7503016015226</t>
        </is>
      </c>
      <c r="D12263" t="inlineStr">
        <is>
          <t xml:space="preserve">CEREAL HORNEADO CON CANELA SIN GLUTEN NUWA 300 GRS </t>
        </is>
      </c>
      <c r="E12263" t="n">
        <v>24</v>
      </c>
      <c r="F12263" t="inlineStr">
        <is>
          <t>Automatico</t>
        </is>
      </c>
      <c r="G12263" t="n">
        <v>0.21</v>
      </c>
      <c r="H12263" t="n">
        <v>114.28</v>
      </c>
      <c r="I12263" t="n">
        <v>0</v>
      </c>
      <c r="J12263" t="n">
        <v>10</v>
      </c>
      <c r="K12263" t="inlineStr">
        <is>
          <t>NUWA</t>
        </is>
      </c>
      <c r="L12263" t="n">
        <v>0</v>
      </c>
      <c r="M12263" t="n">
        <v>0</v>
      </c>
      <c r="N12263" t="n">
        <v>0</v>
      </c>
      <c r="O12263" t="n">
        <v>0</v>
      </c>
      <c r="P12263" t="n">
        <v>104</v>
      </c>
      <c r="Q12263" t="n">
        <v>53</v>
      </c>
      <c r="R12263" t="n">
        <v>6</v>
      </c>
      <c r="S12263" t="n">
        <v>8</v>
      </c>
      <c r="T12263">
        <f>IF( S12263&lt;=0,0,IF( E12263+I12263 &gt;= MAX((S12263/30)*U12263, S12263*1.2), 0, CEILING( (MAX((S12263/30)*U12263, S12263*1.2) - (E12263+I12263)) / J12263, 1 ) * J12263 ) ) ))</f>
        <v/>
      </c>
      <c r="U12263" t="n">
        <v>36</v>
      </c>
    </row>
    <row r="12264">
      <c r="A12264" t="inlineStr">
        <is>
          <t>BEBIDAS IVA</t>
        </is>
      </c>
      <c r="B12264" t="inlineStr">
        <is>
          <t>3</t>
        </is>
      </c>
      <c r="C12264" t="inlineStr">
        <is>
          <t>7501055304790</t>
        </is>
      </c>
      <c r="D12264" t="inlineStr">
        <is>
          <t xml:space="preserve">REFRESCO NARANJA  FANTA 3 LT. </t>
        </is>
      </c>
      <c r="E12264" t="n">
        <v>24</v>
      </c>
      <c r="F12264" t="inlineStr">
        <is>
          <t>Diario</t>
        </is>
      </c>
      <c r="G12264" t="n">
        <v>0.76</v>
      </c>
      <c r="H12264" t="n">
        <v>31.57</v>
      </c>
      <c r="I12264" t="n">
        <v>0</v>
      </c>
      <c r="J12264" t="n">
        <v>6</v>
      </c>
      <c r="K12264" t="inlineStr">
        <is>
          <t>FANTA</t>
        </is>
      </c>
      <c r="L12264" t="n">
        <v>0</v>
      </c>
      <c r="M12264" t="n">
        <v>0</v>
      </c>
      <c r="N12264" t="n">
        <v>0</v>
      </c>
      <c r="O12264" t="n">
        <v>0</v>
      </c>
      <c r="P12264" t="n">
        <v>285</v>
      </c>
      <c r="Q12264" t="n">
        <v>588</v>
      </c>
      <c r="R12264" t="n">
        <v>20</v>
      </c>
      <c r="S12264" t="n">
        <v>23</v>
      </c>
      <c r="T12264">
        <f>IF( S12264&lt;=0,0,IF( E12264+I12264 &gt;= MAX((S12264/30)*U12264, S12264*1.2), 0, CEILING( (MAX((S12264/30)*U12264, S12264*1.2) - (E12264+I12264)) / J12264, 1 ) * J12264 ) ) ))</f>
        <v/>
      </c>
      <c r="U12264" t="n">
        <v>18</v>
      </c>
    </row>
    <row r="12265">
      <c r="A12265" t="inlineStr">
        <is>
          <t>ABA. NO COMESTIBLES MP IVA</t>
        </is>
      </c>
      <c r="B12265" t="inlineStr">
        <is>
          <t>21</t>
        </is>
      </c>
      <c r="C12265" t="inlineStr">
        <is>
          <t>7501010777867</t>
        </is>
      </c>
      <c r="D12265" t="inlineStr">
        <is>
          <t xml:space="preserve">LIMPIADOR MULTIUSOS MAR FRESCO KE PRECIO 1 LT. </t>
        </is>
      </c>
      <c r="E12265" t="n">
        <v>24</v>
      </c>
      <c r="F12265" t="inlineStr">
        <is>
          <t>Automatico</t>
        </is>
      </c>
      <c r="G12265" t="n">
        <v>0.86</v>
      </c>
      <c r="H12265" t="n">
        <v>27.9</v>
      </c>
      <c r="I12265" t="n">
        <v>60</v>
      </c>
      <c r="J12265" t="n">
        <v>12</v>
      </c>
      <c r="K12265" t="inlineStr">
        <is>
          <t>KE PRECIO</t>
        </is>
      </c>
      <c r="L12265" t="n">
        <v>4.093023255813954</v>
      </c>
      <c r="M12265" t="n">
        <v>3.52</v>
      </c>
      <c r="N12265" t="n">
        <v>0</v>
      </c>
      <c r="O12265" t="n">
        <v>0</v>
      </c>
      <c r="P12265" t="n">
        <v>219</v>
      </c>
      <c r="Q12265" t="n">
        <v>362</v>
      </c>
      <c r="R12265" t="n">
        <v>12</v>
      </c>
      <c r="S12265" t="n">
        <v>14</v>
      </c>
      <c r="T12265">
        <f>IF( S12265&lt;=0,0,IF( E12265+I12265 &gt;= MAX((S12265/30)*U12265, S12265*1.2), 0, CEILING( (MAX((S12265/30)*U12265, S12265*1.2) - (E12265+I12265)) / J12265, 1 ) * J12265 ) ) ))</f>
        <v/>
      </c>
      <c r="U12265" t="n">
        <v>32</v>
      </c>
    </row>
    <row r="12266">
      <c r="A12266" t="inlineStr">
        <is>
          <t>GALLETAS, PAN Y UNTABLES</t>
        </is>
      </c>
      <c r="B12266" t="inlineStr">
        <is>
          <t>10</t>
        </is>
      </c>
      <c r="C12266" t="inlineStr">
        <is>
          <t>7501030437390</t>
        </is>
      </c>
      <c r="D12266" t="inlineStr">
        <is>
          <t xml:space="preserve">PAN MULTIGRANO  OROWEAT 255 GRS </t>
        </is>
      </c>
      <c r="E12266" t="n">
        <v>24</v>
      </c>
      <c r="F12266" t="inlineStr">
        <is>
          <t>Diario</t>
        </is>
      </c>
      <c r="G12266" t="n">
        <v>1.48</v>
      </c>
      <c r="H12266" t="n">
        <v>16.21</v>
      </c>
      <c r="I12266" t="n">
        <v>0</v>
      </c>
      <c r="J12266" t="n">
        <v>1</v>
      </c>
      <c r="K12266" t="inlineStr">
        <is>
          <t>OROWEAT</t>
        </is>
      </c>
      <c r="L12266" t="n">
        <v>1.783783783783782</v>
      </c>
      <c r="M12266" t="n">
        <v>2.639999999999998</v>
      </c>
      <c r="N12266" t="n">
        <v>1.783783783783782</v>
      </c>
      <c r="O12266" t="n">
        <v>2.639999999999998</v>
      </c>
      <c r="P12266" t="n">
        <v>1342</v>
      </c>
      <c r="Q12266" t="n">
        <v>2075</v>
      </c>
      <c r="R12266" t="n">
        <v>39</v>
      </c>
      <c r="S12266" t="n">
        <v>49</v>
      </c>
      <c r="T12266">
        <f>IF( S12266&lt;=0,0,IF( E12266+I12266 &gt;= MAX((S12266/30)*U12266, S12266*1.2), 0, CEILING( (MAX((S12266/30)*U12266, S12266*1.2) - (E12266+I12266)) / J12266, 1 ) * J12266 ) ) ))</f>
        <v/>
      </c>
      <c r="U12266" t="n">
        <v>18</v>
      </c>
    </row>
    <row r="12267">
      <c r="A12267" t="inlineStr">
        <is>
          <t>ABARROTES BASICOS</t>
        </is>
      </c>
      <c r="B12267" t="inlineStr">
        <is>
          <t>23</t>
        </is>
      </c>
      <c r="C12267" t="inlineStr">
        <is>
          <t>608875010508</t>
        </is>
      </c>
      <c r="D12267" t="inlineStr">
        <is>
          <t xml:space="preserve">PAPILLA DE MANZANA ETAPA 3 HEINZ 170 GRS </t>
        </is>
      </c>
      <c r="E12267" t="n">
        <v>24</v>
      </c>
      <c r="F12267" t="inlineStr">
        <is>
          <t>Automatico</t>
        </is>
      </c>
      <c r="G12267" t="n">
        <v>0.91</v>
      </c>
      <c r="H12267" t="n">
        <v>26.37</v>
      </c>
      <c r="I12267" t="n">
        <v>72</v>
      </c>
      <c r="J12267" t="n">
        <v>24</v>
      </c>
      <c r="K12267" t="inlineStr">
        <is>
          <t>HEINZ</t>
        </is>
      </c>
      <c r="L12267" t="n">
        <v>9.626373626373628</v>
      </c>
      <c r="M12267" t="n">
        <v>8.760000000000002</v>
      </c>
      <c r="N12267" t="n">
        <v>0</v>
      </c>
      <c r="O12267" t="n">
        <v>0</v>
      </c>
      <c r="P12267" t="n">
        <v>247</v>
      </c>
      <c r="Q12267" t="n">
        <v>388</v>
      </c>
      <c r="R12267" t="n">
        <v>28</v>
      </c>
      <c r="S12267" t="n">
        <v>32</v>
      </c>
      <c r="T12267">
        <f>IF( S12267&lt;=0,0,IF( E12267+I12267 &gt;= MAX((S12267/30)*U12267, S12267*1.2), 0, CEILING( (MAX((S12267/30)*U12267, S12267*1.2) - (E12267+I12267)) / J12267, 1 ) * J12267 ) ) ))</f>
        <v/>
      </c>
      <c r="U12267" t="n">
        <v>36</v>
      </c>
    </row>
    <row r="12268">
      <c r="A12268" t="inlineStr">
        <is>
          <t>ABARROTES BASICOS</t>
        </is>
      </c>
      <c r="B12268" t="inlineStr">
        <is>
          <t>23</t>
        </is>
      </c>
      <c r="C12268" t="inlineStr">
        <is>
          <t>7501018314552</t>
        </is>
      </c>
      <c r="D12268" t="inlineStr">
        <is>
          <t xml:space="preserve">SOPA DE PASTA LETRAS  LA MODERNA 220 GRS </t>
        </is>
      </c>
      <c r="E12268" t="n">
        <v>24</v>
      </c>
      <c r="F12268" t="inlineStr">
        <is>
          <t>Automatico</t>
        </is>
      </c>
      <c r="G12268" t="n">
        <v>0.39</v>
      </c>
      <c r="H12268" t="n">
        <v>61.53</v>
      </c>
      <c r="I12268" t="n">
        <v>0</v>
      </c>
      <c r="J12268" t="n">
        <v>20</v>
      </c>
      <c r="K12268" t="inlineStr">
        <is>
          <t>LA MODERNA</t>
        </is>
      </c>
      <c r="L12268" t="n">
        <v>0</v>
      </c>
      <c r="M12268" t="n">
        <v>0</v>
      </c>
      <c r="N12268" t="n">
        <v>0</v>
      </c>
      <c r="O12268" t="n">
        <v>0</v>
      </c>
      <c r="P12268" t="n">
        <v>403</v>
      </c>
      <c r="Q12268" t="n">
        <v>474</v>
      </c>
      <c r="R12268" t="n">
        <v>26</v>
      </c>
      <c r="S12268" t="n">
        <v>36</v>
      </c>
      <c r="T12268">
        <f>IF( S12268&lt;=0,0,IF( E12268+I12268 &gt;= MAX((S12268/30)*U12268, S12268*1.2), 0, CEILING( (MAX((S12268/30)*U12268, S12268*1.2) - (E12268+I12268)) / J12268, 1 ) * J12268 ) ) ))</f>
        <v/>
      </c>
      <c r="U12268" t="n">
        <v>18</v>
      </c>
    </row>
    <row r="12269">
      <c r="A12269" t="inlineStr">
        <is>
          <t>CONSERVAS</t>
        </is>
      </c>
      <c r="B12269" t="inlineStr">
        <is>
          <t>143</t>
        </is>
      </c>
      <c r="C12269" t="inlineStr">
        <is>
          <t>36200430446</t>
        </is>
      </c>
      <c r="D12269" t="inlineStr">
        <is>
          <t xml:space="preserve">SALSA PARA PASTA ALFREDO CON ALBAHACA  BERTOLLI 425 GRS </t>
        </is>
      </c>
      <c r="E12269" t="n">
        <v>24</v>
      </c>
      <c r="F12269" t="inlineStr">
        <is>
          <t>Automatico</t>
        </is>
      </c>
      <c r="G12269" t="n">
        <v>0.14</v>
      </c>
      <c r="H12269" t="n">
        <v>171.42</v>
      </c>
      <c r="I12269" t="n">
        <v>24</v>
      </c>
      <c r="J12269" t="n">
        <v>12</v>
      </c>
      <c r="K12269" t="inlineStr">
        <is>
          <t>BERTOLLI</t>
        </is>
      </c>
      <c r="L12269" t="n">
        <v>0</v>
      </c>
      <c r="M12269" t="n">
        <v>0</v>
      </c>
      <c r="N12269" t="n">
        <v>0</v>
      </c>
      <c r="O12269" t="n">
        <v>0</v>
      </c>
      <c r="P12269" t="n">
        <v>314</v>
      </c>
      <c r="Q12269" t="n">
        <v>372</v>
      </c>
      <c r="R12269" t="n">
        <v>12</v>
      </c>
      <c r="S12269" t="n">
        <v>13</v>
      </c>
      <c r="T12269">
        <f>IF( S12269&lt;=0,0,IF( E12269+I12269 &gt;= MAX((S12269/30)*U12269, S12269*1.2), 0, CEILING( (MAX((S12269/30)*U12269, S12269*1.2) - (E12269+I12269)) / J12269, 1 ) * J12269 ) ) ))</f>
        <v/>
      </c>
      <c r="U12269" t="n">
        <v>22</v>
      </c>
    </row>
    <row r="12270">
      <c r="A12270" t="inlineStr">
        <is>
          <t>ASEO Y LIMPIEZA DEL HOGAR</t>
        </is>
      </c>
      <c r="B12270" t="inlineStr">
        <is>
          <t>6</t>
        </is>
      </c>
      <c r="C12270" t="inlineStr">
        <is>
          <t>7501025403607</t>
        </is>
      </c>
      <c r="D12270" t="inlineStr">
        <is>
          <t xml:space="preserve">LIMPIADOR COCINA  PINOL 650 ML. </t>
        </is>
      </c>
      <c r="E12270" t="n">
        <v>24</v>
      </c>
      <c r="F12270" t="inlineStr">
        <is>
          <t>Automatico</t>
        </is>
      </c>
      <c r="G12270" t="n">
        <v>0.58</v>
      </c>
      <c r="H12270" t="n">
        <v>41.37</v>
      </c>
      <c r="I12270" t="n">
        <v>120</v>
      </c>
      <c r="J12270" t="n">
        <v>12</v>
      </c>
      <c r="K12270" t="inlineStr">
        <is>
          <t>PINOL</t>
        </is>
      </c>
      <c r="L12270" t="n">
        <v>0</v>
      </c>
      <c r="M12270" t="n">
        <v>0</v>
      </c>
      <c r="N12270" t="n">
        <v>0</v>
      </c>
      <c r="O12270" t="n">
        <v>0</v>
      </c>
      <c r="P12270" t="n">
        <v>265</v>
      </c>
      <c r="Q12270" t="n">
        <v>189</v>
      </c>
      <c r="R12270" t="n">
        <v>11</v>
      </c>
      <c r="S12270" t="n">
        <v>15</v>
      </c>
      <c r="T12270">
        <f>IF( S12270&lt;=0,0,IF( E12270+I12270 &gt;= MAX((S12270/30)*U12270, S12270*1.2), 0, CEILING( (MAX((S12270/30)*U12270, S12270*1.2) - (E12270+I12270)) / J12270, 1 ) * J12270 ) ) ))</f>
        <v/>
      </c>
      <c r="U12270" t="n">
        <v>22</v>
      </c>
    </row>
    <row r="12271">
      <c r="A12271" t="inlineStr">
        <is>
          <t>BEBIDAS</t>
        </is>
      </c>
      <c r="B12271" t="inlineStr">
        <is>
          <t>35</t>
        </is>
      </c>
      <c r="C12271" t="inlineStr">
        <is>
          <t>7501018325015</t>
        </is>
      </c>
      <c r="D12271" t="inlineStr">
        <is>
          <t xml:space="preserve">AGUA ALCALINA  CLARET 650 ML. </t>
        </is>
      </c>
      <c r="E12271" t="n">
        <v>24</v>
      </c>
      <c r="F12271" t="inlineStr">
        <is>
          <t>Automatico</t>
        </is>
      </c>
      <c r="G12271" t="n">
        <v>1.06</v>
      </c>
      <c r="H12271" t="n">
        <v>22.64</v>
      </c>
      <c r="I12271" t="n">
        <v>0</v>
      </c>
      <c r="J12271" t="n">
        <v>6</v>
      </c>
      <c r="K12271" t="inlineStr">
        <is>
          <t>CLARET</t>
        </is>
      </c>
      <c r="L12271" t="n">
        <v>0</v>
      </c>
      <c r="M12271" t="n">
        <v>0</v>
      </c>
      <c r="N12271" t="n">
        <v>0</v>
      </c>
      <c r="O12271" t="n">
        <v>0</v>
      </c>
      <c r="P12271" t="n">
        <v>372</v>
      </c>
      <c r="Q12271" t="n">
        <v>270</v>
      </c>
      <c r="R12271" t="n">
        <v>21</v>
      </c>
      <c r="S12271" t="n">
        <v>31</v>
      </c>
      <c r="T12271">
        <f>IF( S12271&lt;=0,0,IF( E12271+I12271 &gt;= MAX((S12271/30)*U12271, S12271*1.2), 0, CEILING( (MAX((S12271/30)*U12271, S12271*1.2) - (E12271+I12271)) / J12271, 1 ) * J12271 ) ) ))</f>
        <v/>
      </c>
      <c r="U12271" t="n">
        <v>22</v>
      </c>
    </row>
    <row r="12272">
      <c r="A12272" t="inlineStr">
        <is>
          <t>BEBIDAS IVA</t>
        </is>
      </c>
      <c r="B12272" t="inlineStr">
        <is>
          <t>3</t>
        </is>
      </c>
      <c r="C12272" t="inlineStr">
        <is>
          <t>36731503008</t>
        </is>
      </c>
      <c r="D12272" t="inlineStr">
        <is>
          <t xml:space="preserve">BEBIDA DEPORTIVA LIMA LIMON  GATORADE 500 ML. </t>
        </is>
      </c>
      <c r="E12272" t="n">
        <v>24</v>
      </c>
      <c r="F12272" t="inlineStr">
        <is>
          <t>Diario</t>
        </is>
      </c>
      <c r="G12272" t="n">
        <v>0.73</v>
      </c>
      <c r="H12272" t="n">
        <v>32.87</v>
      </c>
      <c r="I12272" t="n">
        <v>0</v>
      </c>
      <c r="J12272" t="n">
        <v>6</v>
      </c>
      <c r="K12272" t="inlineStr">
        <is>
          <t>GATORADE</t>
        </is>
      </c>
      <c r="L12272" t="n">
        <v>0</v>
      </c>
      <c r="M12272" t="n">
        <v>0</v>
      </c>
      <c r="N12272" t="n">
        <v>0</v>
      </c>
      <c r="O12272" t="n">
        <v>0</v>
      </c>
      <c r="P12272" t="n">
        <v>83</v>
      </c>
      <c r="Q12272" t="n">
        <v>186</v>
      </c>
      <c r="R12272" t="n">
        <v>0</v>
      </c>
      <c r="S12272" t="n">
        <v>0</v>
      </c>
      <c r="T12272">
        <f>IF( S12272&lt;=0,0,IF( E12272+I12272 &gt;= MAX((S12272/30)*U12272, S12272*1.2), 0, CEILING( (MAX((S12272/30)*U12272, S12272*1.2) - (E12272+I12272)) / J12272, 1 ) * J12272 ) ) ))</f>
        <v/>
      </c>
      <c r="U12272" t="n">
        <v>16</v>
      </c>
    </row>
    <row r="12273">
      <c r="A12273" t="inlineStr">
        <is>
          <t>DULCERIA IEPS</t>
        </is>
      </c>
      <c r="B12273" t="inlineStr">
        <is>
          <t>420</t>
        </is>
      </c>
      <c r="C12273" t="inlineStr">
        <is>
          <t>19000083425</t>
        </is>
      </c>
      <c r="D12273" t="inlineStr">
        <is>
          <t xml:space="preserve">GOMITAS SABORES SURTIDOS  LIFE SAVERS 198 GRS </t>
        </is>
      </c>
      <c r="E12273" t="n">
        <v>24</v>
      </c>
      <c r="F12273" t="inlineStr">
        <is>
          <t>Automatico</t>
        </is>
      </c>
      <c r="G12273" t="n">
        <v>0.43</v>
      </c>
      <c r="H12273" t="n">
        <v>55.81</v>
      </c>
      <c r="I12273" t="n">
        <v>72</v>
      </c>
      <c r="J12273" t="n">
        <v>12</v>
      </c>
      <c r="K12273" t="inlineStr">
        <is>
          <t>LIFE SAVERS</t>
        </is>
      </c>
      <c r="L12273" t="n">
        <v>0</v>
      </c>
      <c r="M12273" t="n">
        <v>0</v>
      </c>
      <c r="N12273" t="n">
        <v>0</v>
      </c>
      <c r="O12273" t="n">
        <v>0</v>
      </c>
      <c r="P12273" t="n">
        <v>234</v>
      </c>
      <c r="Q12273" t="n">
        <v>417</v>
      </c>
      <c r="R12273" t="n">
        <v>12</v>
      </c>
      <c r="S12273" t="n">
        <v>12</v>
      </c>
      <c r="T12273">
        <f>IF( S12273&lt;=0,0,IF( E12273+I12273 &gt;= MAX((S12273/30)*U12273, S12273*1.2), 0, CEILING( (MAX((S12273/30)*U12273, S12273*1.2) - (E12273+I12273)) / J12273, 1 ) * J12273 ) ) ))</f>
        <v/>
      </c>
      <c r="U12273" t="n">
        <v>22</v>
      </c>
    </row>
    <row r="12274">
      <c r="A12274" t="inlineStr">
        <is>
          <t>REGIONALES</t>
        </is>
      </c>
      <c r="B12274" t="inlineStr">
        <is>
          <t>335</t>
        </is>
      </c>
      <c r="C12274" t="inlineStr">
        <is>
          <t>7503026626672</t>
        </is>
      </c>
      <c r="D12274" t="inlineStr">
        <is>
          <t xml:space="preserve">SAL DE JAMAICA FRASCO MI ALMA 100 GRS </t>
        </is>
      </c>
      <c r="E12274" t="n">
        <v>24</v>
      </c>
      <c r="F12274" t="inlineStr">
        <is>
          <t>Automatico</t>
        </is>
      </c>
      <c r="G12274" t="n">
        <v>0</v>
      </c>
      <c r="H12274" t="n">
        <v>0</v>
      </c>
      <c r="I12274" t="n">
        <v>0</v>
      </c>
      <c r="J12274" t="n">
        <v>24</v>
      </c>
      <c r="K12274" t="inlineStr">
        <is>
          <t>MI ALMA</t>
        </is>
      </c>
      <c r="L12274" t="n">
        <v>0</v>
      </c>
      <c r="M12274" t="n">
        <v>0</v>
      </c>
      <c r="N12274" t="n">
        <v>0</v>
      </c>
      <c r="O12274" t="n">
        <v>0</v>
      </c>
      <c r="P12274" t="n">
        <v>14</v>
      </c>
      <c r="Q12274" t="n">
        <v>8</v>
      </c>
      <c r="R12274" t="n">
        <v>0</v>
      </c>
      <c r="S12274" t="n">
        <v>0</v>
      </c>
      <c r="T12274">
        <f>IF( S12274&lt;=0,0,IF( E12274+I12274 &gt;= MAX((S12274/30)*U12274, S12274*1.2), 0, CEILING( (MAX((S12274/30)*U12274, S12274*1.2) - (E12274+I12274)) / J12274, 1 ) * J12274 ) ) ))</f>
        <v/>
      </c>
      <c r="U12274" t="n">
        <v>49</v>
      </c>
    </row>
    <row r="12275">
      <c r="A12275" t="inlineStr">
        <is>
          <t>CONSERVAS</t>
        </is>
      </c>
      <c r="B12275" t="inlineStr">
        <is>
          <t>143</t>
        </is>
      </c>
      <c r="C12275" t="inlineStr">
        <is>
          <t>7501052471037</t>
        </is>
      </c>
      <c r="D12275" t="inlineStr">
        <is>
          <t xml:space="preserve">CHICHAROS CON ZANAHORIAS  CLEMENTE JACQUES 410 GRS </t>
        </is>
      </c>
      <c r="E12275" t="n">
        <v>24</v>
      </c>
      <c r="F12275" t="inlineStr">
        <is>
          <t>Automatico</t>
        </is>
      </c>
      <c r="G12275" t="n">
        <v>0.07000000000000001</v>
      </c>
      <c r="H12275" t="n">
        <v>342.85</v>
      </c>
      <c r="I12275" t="n">
        <v>0</v>
      </c>
      <c r="J12275" t="n">
        <v>24</v>
      </c>
      <c r="K12275" t="inlineStr">
        <is>
          <t>CLEMENTE JACQUES</t>
        </is>
      </c>
      <c r="L12275" t="n">
        <v>0</v>
      </c>
      <c r="M12275" t="n">
        <v>0</v>
      </c>
      <c r="N12275" t="n">
        <v>0</v>
      </c>
      <c r="O12275" t="n">
        <v>0</v>
      </c>
      <c r="P12275" t="n">
        <v>37</v>
      </c>
      <c r="Q12275" t="n">
        <v>35</v>
      </c>
      <c r="R12275" t="n">
        <v>1</v>
      </c>
      <c r="S12275" t="n">
        <v>1</v>
      </c>
      <c r="T12275">
        <f>IF( S12275&lt;=0,0,IF( E12275+I12275 &gt;= MAX((S12275/30)*U12275, S12275*1.2), 0, CEILING( (MAX((S12275/30)*U12275, S12275*1.2) - (E12275+I12275)) / J12275, 1 ) * J12275 ) ) ))</f>
        <v/>
      </c>
      <c r="U12275" t="n">
        <v>22</v>
      </c>
    </row>
    <row r="12276">
      <c r="A12276" t="inlineStr">
        <is>
          <t>CONSERVAS</t>
        </is>
      </c>
      <c r="B12276" t="inlineStr">
        <is>
          <t>143</t>
        </is>
      </c>
      <c r="C12276" t="inlineStr">
        <is>
          <t>7501045400549</t>
        </is>
      </c>
      <c r="D12276" t="inlineStr">
        <is>
          <t xml:space="preserve">VENTRESCA DE ATUN  DOLORES 120 GRS </t>
        </is>
      </c>
      <c r="E12276" t="n">
        <v>24</v>
      </c>
      <c r="F12276" t="inlineStr">
        <is>
          <t>Automatico</t>
        </is>
      </c>
      <c r="G12276" t="n">
        <v>0.16</v>
      </c>
      <c r="H12276" t="n">
        <v>150</v>
      </c>
      <c r="I12276" t="n">
        <v>0</v>
      </c>
      <c r="J12276" t="n">
        <v>24</v>
      </c>
      <c r="K12276" t="inlineStr">
        <is>
          <t>DOLORES</t>
        </is>
      </c>
      <c r="L12276" t="n">
        <v>0</v>
      </c>
      <c r="M12276" t="n">
        <v>0</v>
      </c>
      <c r="N12276" t="n">
        <v>0</v>
      </c>
      <c r="O12276" t="n">
        <v>0</v>
      </c>
      <c r="P12276" t="n">
        <v>402</v>
      </c>
      <c r="Q12276" t="n">
        <v>296</v>
      </c>
      <c r="R12276" t="n">
        <v>0</v>
      </c>
      <c r="S12276" t="n">
        <v>3</v>
      </c>
      <c r="T12276">
        <f>IF( S12276&lt;=0,0,IF( E12276+I12276 &gt;= MAX((S12276/30)*U12276, S12276*1.2), 0, CEILING( (MAX((S12276/30)*U12276, S12276*1.2) - (E12276+I12276)) / J12276, 1 ) * J12276 ) ) ))</f>
        <v/>
      </c>
      <c r="U12276" t="n">
        <v>22</v>
      </c>
    </row>
    <row r="12277">
      <c r="A12277" t="inlineStr">
        <is>
          <t>CONSERVAS</t>
        </is>
      </c>
      <c r="B12277" t="inlineStr">
        <is>
          <t>143</t>
        </is>
      </c>
      <c r="C12277" t="inlineStr">
        <is>
          <t>7501017051281</t>
        </is>
      </c>
      <c r="D12277" t="inlineStr">
        <is>
          <t xml:space="preserve">CHILES CHIPOTLES ADOBADOS EN TROZOS  LA COSTEÑA 230 GRS </t>
        </is>
      </c>
      <c r="E12277" t="n">
        <v>24</v>
      </c>
      <c r="F12277" t="inlineStr">
        <is>
          <t>Automatico</t>
        </is>
      </c>
      <c r="G12277" t="n">
        <v>0.42</v>
      </c>
      <c r="H12277" t="n">
        <v>57.14</v>
      </c>
      <c r="I12277" t="n">
        <v>0</v>
      </c>
      <c r="J12277" t="n">
        <v>12</v>
      </c>
      <c r="K12277" t="inlineStr">
        <is>
          <t>LA COSTE¿A</t>
        </is>
      </c>
      <c r="L12277" t="n">
        <v>0</v>
      </c>
      <c r="M12277" t="n">
        <v>0</v>
      </c>
      <c r="N12277" t="n">
        <v>0</v>
      </c>
      <c r="O12277" t="n">
        <v>0</v>
      </c>
      <c r="P12277" t="n">
        <v>114</v>
      </c>
      <c r="Q12277" t="n">
        <v>175</v>
      </c>
      <c r="R12277" t="n">
        <v>0</v>
      </c>
      <c r="S12277" t="n">
        <v>3</v>
      </c>
      <c r="T12277">
        <f>IF( S12277&lt;=0,0,IF( E12277+I12277 &gt;= MAX((S12277/30)*U12277, S12277*1.2), 0, CEILING( (MAX((S12277/30)*U12277, S12277*1.2) - (E12277+I12277)) / J12277, 1 ) * J12277 ) ) ))</f>
        <v/>
      </c>
      <c r="U12277" t="n">
        <v>22</v>
      </c>
    </row>
    <row r="12278">
      <c r="A12278" t="inlineStr">
        <is>
          <t>GALLETAS, PAN Y UNTABLES IEPS</t>
        </is>
      </c>
      <c r="B12278" t="inlineStr">
        <is>
          <t>410</t>
        </is>
      </c>
      <c r="C12278" t="inlineStr">
        <is>
          <t>7502249131826</t>
        </is>
      </c>
      <c r="D12278" t="inlineStr">
        <is>
          <t xml:space="preserve">GALLETA INTEGRAL CON ARANDANO VEGANAS TAIFELDS 170 GRS </t>
        </is>
      </c>
      <c r="E12278" t="n">
        <v>24</v>
      </c>
      <c r="F12278" t="inlineStr">
        <is>
          <t>Automatico</t>
        </is>
      </c>
      <c r="G12278" t="n">
        <v>0.22</v>
      </c>
      <c r="H12278" t="n">
        <v>109.09</v>
      </c>
      <c r="I12278" t="n">
        <v>0</v>
      </c>
      <c r="J12278" t="n">
        <v>22</v>
      </c>
      <c r="K12278" t="inlineStr">
        <is>
          <t>TAIFELDS</t>
        </is>
      </c>
      <c r="L12278" t="n">
        <v>0</v>
      </c>
      <c r="M12278" t="n">
        <v>0</v>
      </c>
      <c r="N12278" t="n">
        <v>0</v>
      </c>
      <c r="O12278" t="n">
        <v>0</v>
      </c>
      <c r="P12278" t="n">
        <v>66</v>
      </c>
      <c r="Q12278" t="n">
        <v>56</v>
      </c>
      <c r="R12278" t="n">
        <v>2</v>
      </c>
      <c r="S12278" t="n">
        <v>2</v>
      </c>
      <c r="T12278">
        <f>IF( S12278&lt;=0,0,IF( E12278+I12278 &gt;= MAX((S12278/30)*U12278, S12278*1.2), 0, CEILING( (MAX((S12278/30)*U12278, S12278*1.2) - (E12278+I12278)) / J12278, 1 ) * J12278 ) ) ))</f>
        <v/>
      </c>
      <c r="U12278" t="n">
        <v>22</v>
      </c>
    </row>
    <row r="12279">
      <c r="A12279" t="inlineStr">
        <is>
          <t>ABARROTES BASICOS</t>
        </is>
      </c>
      <c r="B12279" t="inlineStr">
        <is>
          <t>23</t>
        </is>
      </c>
      <c r="C12279" t="inlineStr">
        <is>
          <t>7501076100135</t>
        </is>
      </c>
      <c r="D12279" t="inlineStr">
        <is>
          <t xml:space="preserve">COMINO MOLIDO  ESCOSA 56 GRS </t>
        </is>
      </c>
      <c r="E12279" t="n">
        <v>24</v>
      </c>
      <c r="F12279" t="inlineStr">
        <is>
          <t>Automatico</t>
        </is>
      </c>
      <c r="G12279" t="n">
        <v>0</v>
      </c>
      <c r="H12279" t="n">
        <v>0</v>
      </c>
      <c r="I12279" t="n">
        <v>0</v>
      </c>
      <c r="J12279" t="n">
        <v>12</v>
      </c>
      <c r="K12279" t="inlineStr">
        <is>
          <t>ESCOSA</t>
        </is>
      </c>
      <c r="L12279" t="n">
        <v>0</v>
      </c>
      <c r="M12279" t="n">
        <v>0</v>
      </c>
      <c r="N12279" t="n">
        <v>0</v>
      </c>
      <c r="O12279" t="n">
        <v>0</v>
      </c>
      <c r="P12279" t="n">
        <v>14</v>
      </c>
      <c r="Q12279" t="n">
        <v>64</v>
      </c>
      <c r="R12279" t="n">
        <v>0</v>
      </c>
      <c r="S12279" t="n">
        <v>0</v>
      </c>
      <c r="T12279">
        <f>IF( S12279&lt;=0,0,IF( E12279+I12279 &gt;= MAX((S12279/30)*U12279, S12279*1.2), 0, CEILING( (MAX((S12279/30)*U12279, S12279*1.2) - (E12279+I12279)) / J12279, 1 ) * J12279 ) ) ))</f>
        <v/>
      </c>
      <c r="U12279" t="n">
        <v>22</v>
      </c>
    </row>
    <row r="12280">
      <c r="A12280" t="inlineStr">
        <is>
          <t>ABARROTES BASICOS</t>
        </is>
      </c>
      <c r="B12280" t="inlineStr">
        <is>
          <t>23</t>
        </is>
      </c>
      <c r="C12280" t="inlineStr">
        <is>
          <t>7501076120133</t>
        </is>
      </c>
      <c r="D12280" t="inlineStr">
        <is>
          <t xml:space="preserve">PIMIENTA GORDA MOLIDA  PIAREM 43 GRS </t>
        </is>
      </c>
      <c r="E12280" t="n">
        <v>24</v>
      </c>
      <c r="F12280" t="inlineStr">
        <is>
          <t>Automatico</t>
        </is>
      </c>
      <c r="G12280" t="n">
        <v>0.07000000000000001</v>
      </c>
      <c r="H12280" t="n">
        <v>342.85</v>
      </c>
      <c r="I12280" t="n">
        <v>0</v>
      </c>
      <c r="J12280" t="n">
        <v>12</v>
      </c>
      <c r="K12280" t="inlineStr">
        <is>
          <t>PIAREM</t>
        </is>
      </c>
      <c r="L12280" t="n">
        <v>0</v>
      </c>
      <c r="M12280" t="n">
        <v>0</v>
      </c>
      <c r="N12280" t="n">
        <v>0</v>
      </c>
      <c r="O12280" t="n">
        <v>0</v>
      </c>
      <c r="P12280" t="n">
        <v>29</v>
      </c>
      <c r="Q12280" t="n">
        <v>55</v>
      </c>
      <c r="R12280" t="n">
        <v>1</v>
      </c>
      <c r="S12280" t="n">
        <v>1</v>
      </c>
      <c r="T12280">
        <f>IF( S12280&lt;=0,0,IF( E12280+I12280 &gt;= MAX((S12280/30)*U12280, S12280*1.2), 0, CEILING( (MAX((S12280/30)*U12280, S12280*1.2) - (E12280+I12280)) / J12280, 1 ) * J12280 ) ) ))</f>
        <v/>
      </c>
      <c r="U12280" t="n">
        <v>22</v>
      </c>
    </row>
    <row r="12281">
      <c r="A12281" t="inlineStr">
        <is>
          <t>ASEO Y LIMPIEZA DEL HOGAR</t>
        </is>
      </c>
      <c r="B12281" t="inlineStr">
        <is>
          <t>6</t>
        </is>
      </c>
      <c r="C12281" t="inlineStr">
        <is>
          <t>7502254499096</t>
        </is>
      </c>
      <c r="D12281" t="inlineStr">
        <is>
          <t xml:space="preserve">VELA AROMATICA ROSAS CHANDELE 110 GRS </t>
        </is>
      </c>
      <c r="E12281" t="n">
        <v>24</v>
      </c>
      <c r="F12281" t="inlineStr">
        <is>
          <t>Automatico</t>
        </is>
      </c>
      <c r="G12281" t="n">
        <v>0</v>
      </c>
      <c r="H12281" t="n">
        <v>0</v>
      </c>
      <c r="I12281" t="n">
        <v>0</v>
      </c>
      <c r="J12281" t="n">
        <v>12</v>
      </c>
      <c r="K12281" t="inlineStr">
        <is>
          <t>CHANDELE</t>
        </is>
      </c>
      <c r="L12281" t="n">
        <v>0</v>
      </c>
      <c r="M12281" t="n">
        <v>0</v>
      </c>
      <c r="N12281" t="n">
        <v>0</v>
      </c>
      <c r="O12281" t="n">
        <v>0</v>
      </c>
      <c r="P12281" t="n">
        <v>24</v>
      </c>
      <c r="Q12281" t="n">
        <v>19</v>
      </c>
      <c r="R12281" t="n">
        <v>0</v>
      </c>
      <c r="S12281" t="n">
        <v>1</v>
      </c>
      <c r="T12281">
        <f>IF( S12281&lt;=0,0,IF( E12281+I12281 &gt;= MAX((S12281/30)*U12281, S12281*1.2), 0, CEILING( (MAX((S12281/30)*U12281, S12281*1.2) - (E12281+I12281)) / J12281, 1 ) * J12281 ) ) ))</f>
        <v/>
      </c>
      <c r="U12281" t="n">
        <v>36</v>
      </c>
    </row>
    <row r="12282">
      <c r="A12282" t="inlineStr">
        <is>
          <t>BOTANAS IEPS</t>
        </is>
      </c>
      <c r="B12282" t="inlineStr">
        <is>
          <t>341</t>
        </is>
      </c>
      <c r="C12282" t="inlineStr">
        <is>
          <t>7502252482038</t>
        </is>
      </c>
      <c r="D12282" t="inlineStr">
        <is>
          <t xml:space="preserve">MEZCLA NUECES  TERRAFERTIL 35 GRS </t>
        </is>
      </c>
      <c r="E12282" t="n">
        <v>24</v>
      </c>
      <c r="F12282" t="inlineStr">
        <is>
          <t>Automatico</t>
        </is>
      </c>
      <c r="G12282" t="n">
        <v>0</v>
      </c>
      <c r="H12282" t="n">
        <v>0</v>
      </c>
      <c r="I12282" t="n">
        <v>0</v>
      </c>
      <c r="J12282" t="n">
        <v>24</v>
      </c>
      <c r="K12282" t="inlineStr">
        <is>
          <t>TERRAFERTIL</t>
        </is>
      </c>
      <c r="L12282" t="n">
        <v>0</v>
      </c>
      <c r="M12282" t="n">
        <v>0</v>
      </c>
      <c r="N12282" t="n">
        <v>0</v>
      </c>
      <c r="O12282" t="n">
        <v>0</v>
      </c>
      <c r="P12282" t="n">
        <v>62</v>
      </c>
      <c r="Q12282" t="n">
        <v>106</v>
      </c>
      <c r="R12282" t="n">
        <v>0</v>
      </c>
      <c r="S12282" t="n">
        <v>0</v>
      </c>
      <c r="T12282">
        <f>IF( S12282&lt;=0,0,IF( E12282+I12282 &gt;= MAX((S12282/30)*U12282, S12282*1.2), 0, CEILING( (MAX((S12282/30)*U12282, S12282*1.2) - (E12282+I12282)) / J12282, 1 ) * J12282 ) ) ))</f>
        <v/>
      </c>
      <c r="U12282" t="n">
        <v>22</v>
      </c>
    </row>
    <row r="12283">
      <c r="A12283" t="inlineStr">
        <is>
          <t>CONSERVAS</t>
        </is>
      </c>
      <c r="B12283" t="inlineStr">
        <is>
          <t>143</t>
        </is>
      </c>
      <c r="C12283" t="inlineStr">
        <is>
          <t>7804622380198</t>
        </is>
      </c>
      <c r="D12283" t="inlineStr">
        <is>
          <t xml:space="preserve">ACEITE DE OLIVA EXTRA VIRGEN  OLIVE 250 ML. </t>
        </is>
      </c>
      <c r="E12283" t="n">
        <v>24</v>
      </c>
      <c r="F12283" t="inlineStr">
        <is>
          <t>Automatico</t>
        </is>
      </c>
      <c r="G12283" t="n">
        <v>0</v>
      </c>
      <c r="H12283" t="n">
        <v>0</v>
      </c>
      <c r="I12283" t="n">
        <v>0</v>
      </c>
      <c r="J12283" t="n">
        <v>12</v>
      </c>
      <c r="K12283" t="inlineStr">
        <is>
          <t>OLIVE</t>
        </is>
      </c>
      <c r="L12283" t="n">
        <v>0</v>
      </c>
      <c r="M12283" t="n">
        <v>0</v>
      </c>
      <c r="N12283" t="n">
        <v>0</v>
      </c>
      <c r="O12283" t="n">
        <v>0</v>
      </c>
      <c r="P12283" t="n">
        <v>40</v>
      </c>
      <c r="Q12283" t="n">
        <v>117</v>
      </c>
      <c r="R12283" t="n">
        <v>0</v>
      </c>
      <c r="S12283" t="n">
        <v>0</v>
      </c>
      <c r="T12283">
        <f>IF( S12283&lt;=0,0,IF( E12283+I12283 &gt;= MAX((S12283/30)*U12283, S12283*1.2), 0, CEILING( (MAX((S12283/30)*U12283, S12283*1.2) - (E12283+I12283)) / J12283, 1 ) * J12283 ) ) ))</f>
        <v/>
      </c>
      <c r="U12283" t="n">
        <v>22</v>
      </c>
    </row>
    <row r="12284">
      <c r="A12284" t="inlineStr">
        <is>
          <t>CONSERVAS</t>
        </is>
      </c>
      <c r="B12284" t="inlineStr">
        <is>
          <t>143</t>
        </is>
      </c>
      <c r="C12284" t="inlineStr">
        <is>
          <t>7501017042609</t>
        </is>
      </c>
      <c r="D12284" t="inlineStr">
        <is>
          <t xml:space="preserve">SALSA VERDE TATEMADA  LA COSTEÑA 475 GRS </t>
        </is>
      </c>
      <c r="E12284" t="n">
        <v>24</v>
      </c>
      <c r="F12284" t="inlineStr">
        <is>
          <t>Automatico</t>
        </is>
      </c>
      <c r="G12284" t="n">
        <v>0.21</v>
      </c>
      <c r="H12284" t="n">
        <v>114.28</v>
      </c>
      <c r="I12284" t="n">
        <v>12</v>
      </c>
      <c r="J12284" t="n">
        <v>12</v>
      </c>
      <c r="K12284" t="inlineStr">
        <is>
          <t>LA COSTE¿A</t>
        </is>
      </c>
      <c r="L12284" t="n">
        <v>0</v>
      </c>
      <c r="M12284" t="n">
        <v>0</v>
      </c>
      <c r="N12284" t="n">
        <v>0</v>
      </c>
      <c r="O12284" t="n">
        <v>0</v>
      </c>
      <c r="P12284" t="n">
        <v>85</v>
      </c>
      <c r="Q12284" t="n">
        <v>16</v>
      </c>
      <c r="R12284" t="n">
        <v>0</v>
      </c>
      <c r="S12284" t="n">
        <v>0</v>
      </c>
      <c r="T12284">
        <f>IF( S12284&lt;=0,0,IF( E12284+I12284 &gt;= MAX((S12284/30)*U12284, S12284*1.2), 0, CEILING( (MAX((S12284/30)*U12284, S12284*1.2) - (E12284+I12284)) / J12284, 1 ) * J12284 ) ) ))</f>
        <v/>
      </c>
      <c r="U12284" t="n">
        <v>22</v>
      </c>
    </row>
    <row r="12285">
      <c r="A12285" t="inlineStr">
        <is>
          <t>PANALES, HIGIENICOS Y DESECHABLES</t>
        </is>
      </c>
      <c r="B12285" t="inlineStr">
        <is>
          <t>95</t>
        </is>
      </c>
      <c r="C12285" t="inlineStr">
        <is>
          <t>7500463237072</t>
        </is>
      </c>
      <c r="D12285" t="inlineStr">
        <is>
          <t xml:space="preserve">SERVILLETAS DELUXE  BAMBOO PROJECT 100 PZA </t>
        </is>
      </c>
      <c r="E12285" t="n">
        <v>24</v>
      </c>
      <c r="F12285" t="inlineStr">
        <is>
          <t>Automatico</t>
        </is>
      </c>
      <c r="G12285" t="n">
        <v>0</v>
      </c>
      <c r="H12285" t="n">
        <v>0</v>
      </c>
      <c r="I12285" t="n">
        <v>0</v>
      </c>
      <c r="J12285" t="n">
        <v>12</v>
      </c>
      <c r="K12285" t="inlineStr">
        <is>
          <t>BAMBOO PROJECT</t>
        </is>
      </c>
      <c r="L12285" t="n">
        <v>0</v>
      </c>
      <c r="M12285" t="n">
        <v>0</v>
      </c>
      <c r="N12285" t="n">
        <v>0</v>
      </c>
      <c r="O12285" t="n">
        <v>0</v>
      </c>
      <c r="P12285" t="n">
        <v>16</v>
      </c>
      <c r="Q12285" t="n">
        <v>45</v>
      </c>
      <c r="R12285" t="n">
        <v>0</v>
      </c>
      <c r="S12285" t="n">
        <v>0</v>
      </c>
      <c r="T12285">
        <f>IF( S12285&lt;=0,0,IF( E12285+I12285 &gt;= MAX((S12285/30)*U12285, S12285*1.2), 0, CEILING( (MAX((S12285/30)*U12285, S12285*1.2) - (E12285+I12285)) / J12285, 1 ) * J12285 ) ) ))</f>
        <v/>
      </c>
      <c r="U12285" t="n">
        <v>22</v>
      </c>
    </row>
    <row r="12286">
      <c r="A12286" t="inlineStr">
        <is>
          <t>GALLETAS, PAN Y UNTABLES</t>
        </is>
      </c>
      <c r="B12286" t="inlineStr">
        <is>
          <t>10</t>
        </is>
      </c>
      <c r="C12286" t="inlineStr">
        <is>
          <t>31200016034</t>
        </is>
      </c>
      <c r="D12286" t="inlineStr">
        <is>
          <t xml:space="preserve">SALSA DE ARANDANO  OCEAN SPRAY 397 GRS </t>
        </is>
      </c>
      <c r="E12286" t="n">
        <v>24</v>
      </c>
      <c r="F12286" t="inlineStr">
        <is>
          <t>SIN RESURTIDO</t>
        </is>
      </c>
      <c r="G12286" t="n">
        <v>0</v>
      </c>
      <c r="H12286" t="n">
        <v>0</v>
      </c>
      <c r="I12286" t="n">
        <v>0</v>
      </c>
      <c r="J12286" t="n">
        <v>24</v>
      </c>
      <c r="K12286" t="inlineStr">
        <is>
          <t>OCEAN SPRAY</t>
        </is>
      </c>
      <c r="L12286" t="n">
        <v>0</v>
      </c>
      <c r="M12286" t="n">
        <v>0</v>
      </c>
      <c r="N12286" t="n">
        <v>0</v>
      </c>
      <c r="O12286" t="n">
        <v>0</v>
      </c>
      <c r="P12286" t="n">
        <v>2</v>
      </c>
      <c r="Q12286" t="n">
        <v>19</v>
      </c>
      <c r="R12286" t="n">
        <v>0</v>
      </c>
      <c r="S12286" t="n">
        <v>0</v>
      </c>
      <c r="T12286">
        <f>IF( S12286&lt;=0,0,IF( E12286+I12286 &gt;= MAX((S12286/30)*U12286, S12286*1.2), 0, CEILING( (MAX((S12286/30)*U12286, S12286*1.2) - (E12286+I12286)) / J12286, 1 ) * J12286 ) ) ))</f>
        <v/>
      </c>
      <c r="U12286" t="n">
        <v>0</v>
      </c>
    </row>
    <row r="12287">
      <c r="A12287" t="inlineStr">
        <is>
          <t>DULCERIA IEPS</t>
        </is>
      </c>
      <c r="B12287" t="inlineStr">
        <is>
          <t>420</t>
        </is>
      </c>
      <c r="C12287" t="inlineStr">
        <is>
          <t>7622210653215</t>
        </is>
      </c>
      <c r="D12287" t="inlineStr">
        <is>
          <t xml:space="preserve">BARRA DE CHOCOLATE SABOR PASTEL DE FRESA  MILKA 300 GRS </t>
        </is>
      </c>
      <c r="E12287" t="n">
        <v>24</v>
      </c>
      <c r="F12287" t="inlineStr">
        <is>
          <t>Automatico</t>
        </is>
      </c>
      <c r="G12287" t="n">
        <v>0</v>
      </c>
      <c r="H12287" t="n">
        <v>0</v>
      </c>
      <c r="I12287" t="n">
        <v>12</v>
      </c>
      <c r="J12287" t="n">
        <v>12</v>
      </c>
      <c r="K12287" t="inlineStr">
        <is>
          <t>MILKA</t>
        </is>
      </c>
      <c r="L12287" t="n">
        <v>0</v>
      </c>
      <c r="M12287" t="n">
        <v>0</v>
      </c>
      <c r="N12287" t="n">
        <v>0</v>
      </c>
      <c r="O12287" t="n">
        <v>0</v>
      </c>
      <c r="P12287" t="n">
        <v>13</v>
      </c>
      <c r="Q12287" t="n">
        <v>55</v>
      </c>
      <c r="R12287" t="n">
        <v>0</v>
      </c>
      <c r="S12287" t="n">
        <v>0</v>
      </c>
      <c r="T12287">
        <f>IF( S12287&lt;=0,0,IF( E12287+I12287 &gt;= MAX((S12287/30)*U12287, S12287*1.2), 0, CEILING( (MAX((S12287/30)*U12287, S12287*1.2) - (E12287+I12287)) / J12287, 1 ) * J12287 ) ) ))</f>
        <v/>
      </c>
      <c r="U12287" t="n">
        <v>64</v>
      </c>
    </row>
    <row r="12288">
      <c r="A12288" t="inlineStr">
        <is>
          <t>CONSERVAS</t>
        </is>
      </c>
      <c r="B12288" t="inlineStr">
        <is>
          <t>143</t>
        </is>
      </c>
      <c r="C12288" t="inlineStr">
        <is>
          <t>731082001004</t>
        </is>
      </c>
      <c r="D12288" t="inlineStr">
        <is>
          <t xml:space="preserve">SARDINA EN TOMATE  GUAYMEX 425 GRS </t>
        </is>
      </c>
      <c r="E12288" t="n">
        <v>24</v>
      </c>
      <c r="F12288" t="inlineStr">
        <is>
          <t>Automatico</t>
        </is>
      </c>
      <c r="G12288" t="n">
        <v>0</v>
      </c>
      <c r="H12288" t="n">
        <v>0</v>
      </c>
      <c r="I12288" t="n">
        <v>0</v>
      </c>
      <c r="J12288" t="n">
        <v>24</v>
      </c>
      <c r="K12288" t="inlineStr">
        <is>
          <t>GUAYMEX</t>
        </is>
      </c>
      <c r="L12288" t="n">
        <v>0</v>
      </c>
      <c r="M12288" t="n">
        <v>0</v>
      </c>
      <c r="N12288" t="n">
        <v>0</v>
      </c>
      <c r="O12288" t="n">
        <v>0</v>
      </c>
      <c r="P12288" t="n">
        <v>162</v>
      </c>
      <c r="Q12288" t="n">
        <v>343</v>
      </c>
      <c r="R12288" t="n">
        <v>0</v>
      </c>
      <c r="S12288" t="n">
        <v>0</v>
      </c>
      <c r="T12288">
        <f>IF( S12288&lt;=0,0,IF( E12288+I12288 &gt;= MAX((S12288/30)*U12288, S12288*1.2), 0, CEILING( (MAX((S12288/30)*U12288, S12288*1.2) - (E12288+I12288)) / J12288, 1 ) * J12288 ) ) ))</f>
        <v/>
      </c>
      <c r="U12288" t="n">
        <v>18</v>
      </c>
    </row>
    <row r="12289">
      <c r="A12289" t="inlineStr">
        <is>
          <t>ASEO Y LIMPIEZA DEL HOGAR</t>
        </is>
      </c>
      <c r="B12289" t="inlineStr">
        <is>
          <t>6</t>
        </is>
      </c>
      <c r="C12289" t="inlineStr">
        <is>
          <t>7502273490135</t>
        </is>
      </c>
      <c r="D12289" t="inlineStr">
        <is>
          <t xml:space="preserve">LIMPIADOR COCINA DESINFECTANTE  THE RESPECT CO 495 ML. </t>
        </is>
      </c>
      <c r="E12289" t="n">
        <v>24</v>
      </c>
      <c r="F12289" t="inlineStr">
        <is>
          <t>Automatico</t>
        </is>
      </c>
      <c r="G12289" t="n">
        <v>0</v>
      </c>
      <c r="H12289" t="n">
        <v>0</v>
      </c>
      <c r="I12289" t="n">
        <v>0</v>
      </c>
      <c r="J12289" t="n">
        <v>12</v>
      </c>
      <c r="K12289" t="inlineStr">
        <is>
          <t>THE RESPECT CO</t>
        </is>
      </c>
      <c r="L12289" t="n">
        <v>0</v>
      </c>
      <c r="M12289" t="n">
        <v>0</v>
      </c>
      <c r="N12289" t="n">
        <v>0</v>
      </c>
      <c r="O12289" t="n">
        <v>0</v>
      </c>
      <c r="P12289" t="n">
        <v>13</v>
      </c>
      <c r="Q12289" t="n">
        <v>61</v>
      </c>
      <c r="R12289" t="n">
        <v>0</v>
      </c>
      <c r="S12289" t="n">
        <v>0</v>
      </c>
      <c r="T12289">
        <f>IF( S12289&lt;=0,0,IF( E12289+I12289 &gt;= MAX((S12289/30)*U12289, S12289*1.2), 0, CEILING( (MAX((S12289/30)*U12289, S12289*1.2) - (E12289+I12289)) / J12289, 1 ) * J12289 ) ) ))</f>
        <v/>
      </c>
      <c r="U12289" t="n">
        <v>36</v>
      </c>
    </row>
    <row r="12290">
      <c r="A12290" t="inlineStr">
        <is>
          <t>CONSERVAS</t>
        </is>
      </c>
      <c r="B12290" t="inlineStr">
        <is>
          <t>143</t>
        </is>
      </c>
      <c r="C12290" t="inlineStr">
        <is>
          <t>17479831011</t>
        </is>
      </c>
      <c r="D12290" t="inlineStr">
        <is>
          <t xml:space="preserve">SARDINA EN TOMATE  YAVAROS 425 GRS </t>
        </is>
      </c>
      <c r="E12290" t="n">
        <v>24</v>
      </c>
      <c r="F12290" t="inlineStr">
        <is>
          <t>Automatico</t>
        </is>
      </c>
      <c r="G12290" t="n">
        <v>0</v>
      </c>
      <c r="H12290" t="n">
        <v>0</v>
      </c>
      <c r="I12290" t="n">
        <v>0</v>
      </c>
      <c r="J12290" t="n">
        <v>24</v>
      </c>
      <c r="K12290" t="inlineStr">
        <is>
          <t>YAVAROS</t>
        </is>
      </c>
      <c r="L12290" t="n">
        <v>0</v>
      </c>
      <c r="M12290" t="n">
        <v>0</v>
      </c>
      <c r="N12290" t="n">
        <v>0</v>
      </c>
      <c r="O12290" t="n">
        <v>0</v>
      </c>
      <c r="P12290" t="n">
        <v>97</v>
      </c>
      <c r="Q12290" t="n">
        <v>39</v>
      </c>
      <c r="R12290" t="n">
        <v>0</v>
      </c>
      <c r="S12290" t="n">
        <v>0</v>
      </c>
      <c r="T12290">
        <f>IF( S12290&lt;=0,0,IF( E12290+I12290 &gt;= MAX((S12290/30)*U12290, S12290*1.2), 0, CEILING( (MAX((S12290/30)*U12290, S12290*1.2) - (E12290+I12290)) / J12290, 1 ) * J12290 ) ) ))</f>
        <v/>
      </c>
      <c r="U12290" t="n">
        <v>22</v>
      </c>
    </row>
    <row r="12291">
      <c r="A12291" t="inlineStr">
        <is>
          <t>ABARROTES BASICOS</t>
        </is>
      </c>
      <c r="B12291" t="inlineStr">
        <is>
          <t>23</t>
        </is>
      </c>
      <c r="C12291" t="inlineStr">
        <is>
          <t>7501079036561</t>
        </is>
      </c>
      <c r="D12291" t="inlineStr">
        <is>
          <t xml:space="preserve">HARINA PARA PREPARAR PASTA CON TOMATE  ITALPASTA 1 KG. </t>
        </is>
      </c>
      <c r="E12291" t="n">
        <v>24</v>
      </c>
      <c r="F12291" t="inlineStr">
        <is>
          <t>Automatico</t>
        </is>
      </c>
      <c r="G12291" t="n">
        <v>0</v>
      </c>
      <c r="H12291" t="n">
        <v>0</v>
      </c>
      <c r="I12291" t="n">
        <v>0</v>
      </c>
      <c r="J12291" t="n">
        <v>10</v>
      </c>
      <c r="K12291" t="inlineStr">
        <is>
          <t>ITALPASTA</t>
        </is>
      </c>
      <c r="L12291" t="n">
        <v>0</v>
      </c>
      <c r="M12291" t="n">
        <v>0</v>
      </c>
      <c r="N12291" t="n">
        <v>0</v>
      </c>
      <c r="O12291" t="n">
        <v>0</v>
      </c>
      <c r="P12291" t="n">
        <v>1</v>
      </c>
      <c r="Q12291" t="n">
        <v>1</v>
      </c>
      <c r="R12291" t="n">
        <v>0</v>
      </c>
      <c r="S12291" t="n">
        <v>0</v>
      </c>
      <c r="T12291">
        <f>IF( S12291&lt;=0,0,IF( E12291+I12291 &gt;= MAX((S12291/30)*U12291, S12291*1.2), 0, CEILING( (MAX((S12291/30)*U12291, S12291*1.2) - (E12291+I12291)) / J12291, 1 ) * J12291 ) ) ))</f>
        <v/>
      </c>
      <c r="U12291" t="n">
        <v>36</v>
      </c>
    </row>
    <row r="12292">
      <c r="A12292" t="inlineStr">
        <is>
          <t>ABA. BASICOS MP</t>
        </is>
      </c>
      <c r="B12292" t="inlineStr">
        <is>
          <t>346</t>
        </is>
      </c>
      <c r="C12292" t="inlineStr">
        <is>
          <t>7506409020227</t>
        </is>
      </c>
      <c r="D12292" t="inlineStr">
        <is>
          <t xml:space="preserve">SAL YODADA FLUORURADA  GOLDEN HILLS 100 GRS </t>
        </is>
      </c>
      <c r="E12292" t="n">
        <v>24</v>
      </c>
      <c r="F12292" t="inlineStr">
        <is>
          <t>Automatico</t>
        </is>
      </c>
      <c r="G12292" t="n">
        <v>0</v>
      </c>
      <c r="H12292" t="n">
        <v>0</v>
      </c>
      <c r="I12292" t="n">
        <v>0</v>
      </c>
      <c r="J12292" t="n">
        <v>12</v>
      </c>
      <c r="K12292" t="inlineStr">
        <is>
          <t>GOLDEN HILLS</t>
        </is>
      </c>
      <c r="L12292" t="n">
        <v>0</v>
      </c>
      <c r="M12292" t="n">
        <v>0</v>
      </c>
      <c r="N12292" t="n">
        <v>0</v>
      </c>
      <c r="O12292" t="n">
        <v>0</v>
      </c>
      <c r="P12292" t="n">
        <v>60</v>
      </c>
      <c r="Q12292" t="n">
        <v>54</v>
      </c>
      <c r="R12292" t="n">
        <v>0</v>
      </c>
      <c r="S12292" t="n">
        <v>0</v>
      </c>
      <c r="T12292">
        <f>IF( S12292&lt;=0,0,IF( E12292+I12292 &gt;= MAX((S12292/30)*U12292, S12292*1.2), 0, CEILING( (MAX((S12292/30)*U12292, S12292*1.2) - (E12292+I12292)) / J12292, 1 ) * J12292 ) ) ))</f>
        <v/>
      </c>
      <c r="U12292" t="n">
        <v>52</v>
      </c>
    </row>
    <row r="12293">
      <c r="A12293" t="inlineStr">
        <is>
          <t>PANALES, HIGIENICOS Y DESECHABLES</t>
        </is>
      </c>
      <c r="B12293" t="inlineStr">
        <is>
          <t>95</t>
        </is>
      </c>
      <c r="C12293" t="inlineStr">
        <is>
          <t>7500463237034</t>
        </is>
      </c>
      <c r="D12293" t="inlineStr">
        <is>
          <t xml:space="preserve">SERVILLETA  BAMBOO PROJECT 250 PZA </t>
        </is>
      </c>
      <c r="E12293" t="n">
        <v>24</v>
      </c>
      <c r="F12293" t="inlineStr">
        <is>
          <t>Automatico</t>
        </is>
      </c>
      <c r="G12293" t="n">
        <v>0</v>
      </c>
      <c r="H12293" t="n">
        <v>0</v>
      </c>
      <c r="I12293" t="n">
        <v>0</v>
      </c>
      <c r="J12293" t="n">
        <v>24</v>
      </c>
      <c r="K12293" t="inlineStr">
        <is>
          <t>BAMBOO PROJECT</t>
        </is>
      </c>
      <c r="L12293" t="n">
        <v>0</v>
      </c>
      <c r="M12293" t="n">
        <v>0</v>
      </c>
      <c r="N12293" t="n">
        <v>0</v>
      </c>
      <c r="O12293" t="n">
        <v>0</v>
      </c>
      <c r="P12293" t="n">
        <v>179</v>
      </c>
      <c r="Q12293" t="n">
        <v>271</v>
      </c>
      <c r="R12293" t="n">
        <v>0</v>
      </c>
      <c r="S12293" t="n">
        <v>0</v>
      </c>
      <c r="T12293">
        <f>IF( S12293&lt;=0,0,IF( E12293+I12293 &gt;= MAX((S12293/30)*U12293, S12293*1.2), 0, CEILING( (MAX((S12293/30)*U12293, S12293*1.2) - (E12293+I12293)) / J12293, 1 ) * J12293 ) ) ))</f>
        <v/>
      </c>
      <c r="U12293" t="n">
        <v>22</v>
      </c>
    </row>
    <row r="12294">
      <c r="A12294" t="inlineStr">
        <is>
          <t>ASEO Y LIMPIEZA DEL HOGAR</t>
        </is>
      </c>
      <c r="B12294" t="inlineStr">
        <is>
          <t>6</t>
        </is>
      </c>
      <c r="C12294" t="inlineStr">
        <is>
          <t>7502222650979</t>
        </is>
      </c>
      <c r="D12294" t="inlineStr">
        <is>
          <t xml:space="preserve">ESPONJA LUSTRADORA PARA CALZADO NEGRA BOLERO 1 PZA </t>
        </is>
      </c>
      <c r="E12294" t="n">
        <v>24</v>
      </c>
      <c r="F12294" t="inlineStr">
        <is>
          <t>Automatico</t>
        </is>
      </c>
      <c r="G12294" t="n">
        <v>0</v>
      </c>
      <c r="H12294" t="n">
        <v>0</v>
      </c>
      <c r="I12294" t="n">
        <v>0</v>
      </c>
      <c r="J12294" t="n">
        <v>24</v>
      </c>
      <c r="K12294" t="inlineStr">
        <is>
          <t>BOLERO</t>
        </is>
      </c>
      <c r="L12294" t="n">
        <v>0</v>
      </c>
      <c r="M12294" t="n">
        <v>0</v>
      </c>
      <c r="N12294" t="n">
        <v>0</v>
      </c>
      <c r="O12294" t="n">
        <v>0</v>
      </c>
      <c r="P12294" t="n">
        <v>50</v>
      </c>
      <c r="Q12294" t="n">
        <v>72</v>
      </c>
      <c r="R12294" t="n">
        <v>0</v>
      </c>
      <c r="S12294" t="n">
        <v>0</v>
      </c>
      <c r="T12294">
        <f>IF( S12294&lt;=0,0,IF( E12294+I12294 &gt;= MAX((S12294/30)*U12294, S12294*1.2), 0, CEILING( (MAX((S12294/30)*U12294, S12294*1.2) - (E12294+I12294)) / J12294, 1 ) * J12294 ) ) ))</f>
        <v/>
      </c>
      <c r="U12294" t="n">
        <v>36</v>
      </c>
    </row>
    <row r="12295">
      <c r="A12295" t="inlineStr">
        <is>
          <t>CEREALES, AVENAS Y BARRAS</t>
        </is>
      </c>
      <c r="B12295" t="inlineStr">
        <is>
          <t>2</t>
        </is>
      </c>
      <c r="C12295" t="inlineStr">
        <is>
          <t>7501088040016</t>
        </is>
      </c>
      <c r="D12295" t="inlineStr">
        <is>
          <t xml:space="preserve">AVENA EN POLVO SABOR CHOCOLATE  RIVERO 400 GRS </t>
        </is>
      </c>
      <c r="E12295" t="n">
        <v>24</v>
      </c>
      <c r="F12295" t="inlineStr">
        <is>
          <t>Automatico</t>
        </is>
      </c>
      <c r="G12295" t="n">
        <v>0</v>
      </c>
      <c r="H12295" t="n">
        <v>0</v>
      </c>
      <c r="I12295" t="n">
        <v>0</v>
      </c>
      <c r="J12295" t="n">
        <v>24</v>
      </c>
      <c r="K12295" t="inlineStr">
        <is>
          <t>RIVERO</t>
        </is>
      </c>
      <c r="L12295" t="n">
        <v>0</v>
      </c>
      <c r="M12295" t="n">
        <v>0</v>
      </c>
      <c r="N12295" t="n">
        <v>0</v>
      </c>
      <c r="O12295" t="n">
        <v>0</v>
      </c>
      <c r="P12295" t="n">
        <v>30</v>
      </c>
      <c r="Q12295" t="n">
        <v>20</v>
      </c>
      <c r="R12295" t="n">
        <v>0</v>
      </c>
      <c r="S12295" t="n">
        <v>0</v>
      </c>
      <c r="T12295">
        <f>IF( S12295&lt;=0,0,IF( E12295+I12295 &gt;= MAX((S12295/30)*U12295, S12295*1.2), 0, CEILING( (MAX((S12295/30)*U12295, S12295*1.2) - (E12295+I12295)) / J12295, 1 ) * J12295 ) ) ))</f>
        <v/>
      </c>
      <c r="U12295" t="n">
        <v>36</v>
      </c>
    </row>
    <row r="12296">
      <c r="A12296" t="inlineStr">
        <is>
          <t>ABARROTES BASICOS</t>
        </is>
      </c>
      <c r="B12296" t="inlineStr">
        <is>
          <t>23</t>
        </is>
      </c>
      <c r="C12296" t="inlineStr">
        <is>
          <t>7501076120010</t>
        </is>
      </c>
      <c r="D12296" t="inlineStr">
        <is>
          <t xml:space="preserve">CEBOLLA MOLIDA  PIAREM 35 GRS </t>
        </is>
      </c>
      <c r="E12296" t="n">
        <v>24</v>
      </c>
      <c r="F12296" t="inlineStr">
        <is>
          <t>Automatico</t>
        </is>
      </c>
      <c r="G12296" t="n">
        <v>0</v>
      </c>
      <c r="H12296" t="n">
        <v>0</v>
      </c>
      <c r="I12296" t="n">
        <v>0</v>
      </c>
      <c r="J12296" t="n">
        <v>12</v>
      </c>
      <c r="K12296" t="inlineStr">
        <is>
          <t>PIAREM</t>
        </is>
      </c>
      <c r="L12296" t="n">
        <v>0</v>
      </c>
      <c r="M12296" t="n">
        <v>0</v>
      </c>
      <c r="N12296" t="n">
        <v>0</v>
      </c>
      <c r="O12296" t="n">
        <v>0</v>
      </c>
      <c r="P12296" t="n">
        <v>20</v>
      </c>
      <c r="Q12296" t="n">
        <v>70</v>
      </c>
      <c r="R12296" t="n">
        <v>0</v>
      </c>
      <c r="S12296" t="n">
        <v>0</v>
      </c>
      <c r="T12296">
        <f>IF( S12296&lt;=0,0,IF( E12296+I12296 &gt;= MAX((S12296/30)*U12296, S12296*1.2), 0, CEILING( (MAX((S12296/30)*U12296, S12296*1.2) - (E12296+I12296)) / J12296, 1 ) * J12296 ) ) ))</f>
        <v/>
      </c>
      <c r="U12296" t="n">
        <v>22</v>
      </c>
    </row>
    <row r="12297">
      <c r="A12297" t="inlineStr">
        <is>
          <t>ASEO Y LIMPIEZA DEL HOGAR</t>
        </is>
      </c>
      <c r="B12297" t="inlineStr">
        <is>
          <t>6</t>
        </is>
      </c>
      <c r="C12297" t="inlineStr">
        <is>
          <t>7503031629729</t>
        </is>
      </c>
      <c r="D12297" t="inlineStr">
        <is>
          <t xml:space="preserve">VELA AROMATIZANTE CERA DE SOYA CITRONELA CEVRE BRISES 90 GRS </t>
        </is>
      </c>
      <c r="E12297" t="n">
        <v>24</v>
      </c>
      <c r="F12297" t="inlineStr">
        <is>
          <t>Automatico</t>
        </is>
      </c>
      <c r="G12297" t="n">
        <v>0</v>
      </c>
      <c r="H12297" t="n">
        <v>0</v>
      </c>
      <c r="I12297" t="n">
        <v>0</v>
      </c>
      <c r="J12297" t="n">
        <v>12</v>
      </c>
      <c r="K12297" t="inlineStr">
        <is>
          <t>CEVRE BRISES</t>
        </is>
      </c>
      <c r="L12297" t="n">
        <v>0</v>
      </c>
      <c r="M12297" t="n">
        <v>0</v>
      </c>
      <c r="N12297" t="n">
        <v>0</v>
      </c>
      <c r="O12297" t="n">
        <v>0</v>
      </c>
      <c r="P12297" t="n">
        <v>16</v>
      </c>
      <c r="Q12297" t="n">
        <v>54</v>
      </c>
      <c r="R12297" t="n">
        <v>0</v>
      </c>
      <c r="S12297" t="n">
        <v>0</v>
      </c>
      <c r="T12297">
        <f>IF( S12297&lt;=0,0,IF( E12297+I12297 &gt;= MAX((S12297/30)*U12297, S12297*1.2), 0, CEILING( (MAX((S12297/30)*U12297, S12297*1.2) - (E12297+I12297)) / J12297, 1 ) * J12297 ) ) ))</f>
        <v/>
      </c>
      <c r="U12297" t="n">
        <v>22</v>
      </c>
    </row>
    <row r="12298">
      <c r="A12298" t="inlineStr">
        <is>
          <t>ABA. NO COMESTIBLES MP IVA</t>
        </is>
      </c>
      <c r="B12298" t="inlineStr">
        <is>
          <t>21</t>
        </is>
      </c>
      <c r="C12298" t="inlineStr">
        <is>
          <t>7506409020791</t>
        </is>
      </c>
      <c r="D12298" t="inlineStr">
        <is>
          <t xml:space="preserve">VELA AROMATICA VAINILLA GOLDEN HILLS 100 GRS </t>
        </is>
      </c>
      <c r="E12298" t="n">
        <v>24</v>
      </c>
      <c r="F12298" t="inlineStr">
        <is>
          <t>Automatico</t>
        </is>
      </c>
      <c r="G12298" t="n">
        <v>0</v>
      </c>
      <c r="H12298" t="n">
        <v>0</v>
      </c>
      <c r="I12298" t="n">
        <v>0</v>
      </c>
      <c r="J12298" t="n">
        <v>12</v>
      </c>
      <c r="K12298" t="inlineStr">
        <is>
          <t>GOLDEN HILLS</t>
        </is>
      </c>
      <c r="L12298" t="n">
        <v>0</v>
      </c>
      <c r="M12298" t="n">
        <v>0</v>
      </c>
      <c r="N12298" t="n">
        <v>0</v>
      </c>
      <c r="O12298" t="n">
        <v>0</v>
      </c>
      <c r="P12298" t="n">
        <v>15</v>
      </c>
      <c r="Q12298" t="n">
        <v>15</v>
      </c>
      <c r="R12298" t="n">
        <v>0</v>
      </c>
      <c r="S12298" t="n">
        <v>0</v>
      </c>
      <c r="T12298">
        <f>IF( S12298&lt;=0,0,IF( E12298+I12298 &gt;= MAX((S12298/30)*U12298, S12298*1.2), 0, CEILING( (MAX((S12298/30)*U12298, S12298*1.2) - (E12298+I12298)) / J12298, 1 ) * J12298 ) ) ))</f>
        <v/>
      </c>
      <c r="U12298" t="n">
        <v>52</v>
      </c>
    </row>
    <row r="12299">
      <c r="A12299" t="inlineStr">
        <is>
          <t>INSECTICIDAS IEPS E IVA</t>
        </is>
      </c>
      <c r="B12299" t="inlineStr">
        <is>
          <t>419</t>
        </is>
      </c>
      <c r="C12299" t="inlineStr">
        <is>
          <t>7501032929763</t>
        </is>
      </c>
      <c r="D12299" t="inlineStr">
        <is>
          <t xml:space="preserve">REPELENTES DE MOSQUITOS  BAYGON 16 PZA </t>
        </is>
      </c>
      <c r="E12299" t="n">
        <v>24</v>
      </c>
      <c r="F12299" t="inlineStr">
        <is>
          <t>Automatico</t>
        </is>
      </c>
      <c r="G12299" t="n">
        <v>0</v>
      </c>
      <c r="H12299" t="n">
        <v>0</v>
      </c>
      <c r="I12299" t="n">
        <v>0</v>
      </c>
      <c r="J12299" t="n">
        <v>24</v>
      </c>
      <c r="K12299" t="inlineStr">
        <is>
          <t>BAYGON</t>
        </is>
      </c>
      <c r="L12299" t="n">
        <v>0</v>
      </c>
      <c r="M12299" t="n">
        <v>0</v>
      </c>
      <c r="N12299" t="n">
        <v>0</v>
      </c>
      <c r="O12299" t="n">
        <v>0</v>
      </c>
      <c r="P12299" t="n">
        <v>30</v>
      </c>
      <c r="Q12299" t="n">
        <v>89</v>
      </c>
      <c r="R12299" t="n">
        <v>0</v>
      </c>
      <c r="S12299" t="n">
        <v>0</v>
      </c>
      <c r="T12299">
        <f>IF( S12299&lt;=0,0,IF( E12299+I12299 &gt;= MAX((S12299/30)*U12299, S12299*1.2), 0, CEILING( (MAX((S12299/30)*U12299, S12299*1.2) - (E12299+I12299)) / J12299, 1 ) * J12299 ) ) ))</f>
        <v/>
      </c>
      <c r="U12299" t="n">
        <v>22</v>
      </c>
    </row>
    <row r="12300">
      <c r="A12300" t="inlineStr">
        <is>
          <t>ABA. NO COMESTIBLES MP IVA</t>
        </is>
      </c>
      <c r="B12300" t="inlineStr">
        <is>
          <t>21</t>
        </is>
      </c>
      <c r="C12300" t="inlineStr">
        <is>
          <t>7506409020883</t>
        </is>
      </c>
      <c r="D12300" t="inlineStr">
        <is>
          <t xml:space="preserve">DIFUSOR AROMA LAVANDA  GOLDEN HILLS 40 ML. </t>
        </is>
      </c>
      <c r="E12300" t="n">
        <v>24</v>
      </c>
      <c r="F12300" t="inlineStr">
        <is>
          <t>Automatico</t>
        </is>
      </c>
      <c r="G12300" t="n">
        <v>0</v>
      </c>
      <c r="H12300" t="n">
        <v>0</v>
      </c>
      <c r="I12300" t="n">
        <v>0</v>
      </c>
      <c r="J12300" t="n">
        <v>12</v>
      </c>
      <c r="K12300" t="inlineStr">
        <is>
          <t>GOLDEN HILLS</t>
        </is>
      </c>
      <c r="L12300" t="n">
        <v>0</v>
      </c>
      <c r="M12300" t="n">
        <v>0</v>
      </c>
      <c r="N12300" t="n">
        <v>0</v>
      </c>
      <c r="O12300" t="n">
        <v>0</v>
      </c>
      <c r="P12300" t="n">
        <v>24</v>
      </c>
      <c r="Q12300" t="n">
        <v>48</v>
      </c>
      <c r="R12300" t="n">
        <v>0</v>
      </c>
      <c r="S12300" t="n">
        <v>0</v>
      </c>
      <c r="T12300">
        <f>IF( S12300&lt;=0,0,IF( E12300+I12300 &gt;= MAX((S12300/30)*U12300, S12300*1.2), 0, CEILING( (MAX((S12300/30)*U12300, S12300*1.2) - (E12300+I12300)) / J12300, 1 ) * J12300 ) ) ))</f>
        <v/>
      </c>
      <c r="U12300" t="n">
        <v>52</v>
      </c>
    </row>
    <row r="12301">
      <c r="A12301" t="inlineStr">
        <is>
          <t>REGIONALES</t>
        </is>
      </c>
      <c r="B12301" t="inlineStr">
        <is>
          <t>335</t>
        </is>
      </c>
      <c r="C12301" t="inlineStr">
        <is>
          <t>7503024544428</t>
        </is>
      </c>
      <c r="D12301" t="inlineStr">
        <is>
          <t xml:space="preserve">SAZONADOR PIMIENTA LIMÓN  GRILEROS 195 GRS </t>
        </is>
      </c>
      <c r="E12301" t="n">
        <v>24</v>
      </c>
      <c r="F12301" t="inlineStr">
        <is>
          <t>Automatico</t>
        </is>
      </c>
      <c r="G12301" t="n">
        <v>0</v>
      </c>
      <c r="H12301" t="n">
        <v>0</v>
      </c>
      <c r="I12301" t="n">
        <v>0</v>
      </c>
      <c r="J12301" t="n">
        <v>12</v>
      </c>
      <c r="K12301" t="inlineStr">
        <is>
          <t>GRILEROS</t>
        </is>
      </c>
      <c r="L12301" t="n">
        <v>0</v>
      </c>
      <c r="M12301" t="n">
        <v>0</v>
      </c>
      <c r="N12301" t="n">
        <v>0</v>
      </c>
      <c r="O12301" t="n">
        <v>0</v>
      </c>
      <c r="P12301" t="n">
        <v>12</v>
      </c>
      <c r="Q12301" t="n">
        <v>49</v>
      </c>
      <c r="R12301" t="n">
        <v>0</v>
      </c>
      <c r="S12301" t="n">
        <v>0</v>
      </c>
      <c r="T12301">
        <f>IF( S12301&lt;=0,0,IF( E12301+I12301 &gt;= MAX((S12301/30)*U12301, S12301*1.2), 0, CEILING( (MAX((S12301/30)*U12301, S12301*1.2) - (E12301+I12301)) / J12301, 1 ) * J12301 ) ) ))</f>
        <v/>
      </c>
      <c r="U12301" t="n">
        <v>49</v>
      </c>
    </row>
    <row r="12302">
      <c r="A12302" t="inlineStr">
        <is>
          <t>BEBIDAS IVA</t>
        </is>
      </c>
      <c r="B12302" t="inlineStr">
        <is>
          <t>3</t>
        </is>
      </c>
      <c r="C12302" t="inlineStr">
        <is>
          <t>7503034487241</t>
        </is>
      </c>
      <c r="D12302" t="inlineStr">
        <is>
          <t xml:space="preserve">AGUA MINERAL SABOR FRAMBUESA  VELVET SODA 275 ML. </t>
        </is>
      </c>
      <c r="E12302" t="n">
        <v>24</v>
      </c>
      <c r="F12302" t="inlineStr">
        <is>
          <t>Automatico</t>
        </is>
      </c>
      <c r="G12302" t="n">
        <v>0</v>
      </c>
      <c r="H12302" t="n">
        <v>0</v>
      </c>
      <c r="I12302" t="n">
        <v>0</v>
      </c>
      <c r="J12302" t="n">
        <v>24</v>
      </c>
      <c r="K12302" t="inlineStr">
        <is>
          <t>VELVET SODA</t>
        </is>
      </c>
      <c r="L12302" t="n">
        <v>0</v>
      </c>
      <c r="M12302" t="n">
        <v>0</v>
      </c>
      <c r="N12302" t="n">
        <v>0</v>
      </c>
      <c r="O12302" t="n">
        <v>0</v>
      </c>
      <c r="P12302" t="n">
        <v>197</v>
      </c>
      <c r="Q12302" t="n">
        <v>164</v>
      </c>
      <c r="R12302" t="n">
        <v>0</v>
      </c>
      <c r="S12302" t="n">
        <v>0</v>
      </c>
      <c r="T12302">
        <f>IF( S12302&lt;=0,0,IF( E12302+I12302 &gt;= MAX((S12302/30)*U12302, S12302*1.2), 0, CEILING( (MAX((S12302/30)*U12302, S12302*1.2) - (E12302+I12302)) / J12302, 1 ) * J12302 ) ) ))</f>
        <v/>
      </c>
      <c r="U12302" t="n">
        <v>22</v>
      </c>
    </row>
    <row r="12303">
      <c r="A12303" t="inlineStr">
        <is>
          <t>CEREALES, AVENAS Y BARRAS</t>
        </is>
      </c>
      <c r="B12303" t="inlineStr">
        <is>
          <t>2</t>
        </is>
      </c>
      <c r="C12303" t="inlineStr">
        <is>
          <t>7501088040023</t>
        </is>
      </c>
      <c r="D12303" t="inlineStr">
        <is>
          <t xml:space="preserve">AVENA EN POLVO SABOR FRESA  RIVERO 400 GRS </t>
        </is>
      </c>
      <c r="E12303" t="n">
        <v>24</v>
      </c>
      <c r="F12303" t="inlineStr">
        <is>
          <t>Automatico</t>
        </is>
      </c>
      <c r="G12303" t="n">
        <v>0</v>
      </c>
      <c r="H12303" t="n">
        <v>0</v>
      </c>
      <c r="I12303" t="n">
        <v>0</v>
      </c>
      <c r="J12303" t="n">
        <v>24</v>
      </c>
      <c r="K12303" t="inlineStr">
        <is>
          <t>RIVERO</t>
        </is>
      </c>
      <c r="L12303" t="n">
        <v>0</v>
      </c>
      <c r="M12303" t="n">
        <v>0</v>
      </c>
      <c r="N12303" t="n">
        <v>0</v>
      </c>
      <c r="O12303" t="n">
        <v>0</v>
      </c>
      <c r="P12303" t="n">
        <v>38</v>
      </c>
      <c r="Q12303" t="n">
        <v>40</v>
      </c>
      <c r="R12303" t="n">
        <v>0</v>
      </c>
      <c r="S12303" t="n">
        <v>0</v>
      </c>
      <c r="T12303">
        <f>IF( S12303&lt;=0,0,IF( E12303+I12303 &gt;= MAX((S12303/30)*U12303, S12303*1.2), 0, CEILING( (MAX((S12303/30)*U12303, S12303*1.2) - (E12303+I12303)) / J12303, 1 ) * J12303 ) ) ))</f>
        <v/>
      </c>
      <c r="U12303" t="n">
        <v>36</v>
      </c>
    </row>
    <row r="12304">
      <c r="A12304" t="inlineStr">
        <is>
          <t>ABARROTES BASICOS</t>
        </is>
      </c>
      <c r="B12304" t="inlineStr">
        <is>
          <t>23</t>
        </is>
      </c>
      <c r="C12304" t="inlineStr">
        <is>
          <t>7501291096015</t>
        </is>
      </c>
      <c r="D12304" t="inlineStr">
        <is>
          <t xml:space="preserve">TE BEBE  SAROSO 30 PZA </t>
        </is>
      </c>
      <c r="E12304" t="n">
        <v>24</v>
      </c>
      <c r="F12304" t="inlineStr">
        <is>
          <t>Automatico</t>
        </is>
      </c>
      <c r="G12304" t="n">
        <v>0</v>
      </c>
      <c r="H12304" t="n">
        <v>0</v>
      </c>
      <c r="I12304" t="n">
        <v>0</v>
      </c>
      <c r="J12304" t="n">
        <v>24</v>
      </c>
      <c r="K12304" t="inlineStr">
        <is>
          <t>SAROSO</t>
        </is>
      </c>
      <c r="L12304" t="n">
        <v>0</v>
      </c>
      <c r="M12304" t="n">
        <v>0</v>
      </c>
      <c r="N12304" t="n">
        <v>0</v>
      </c>
      <c r="O12304" t="n">
        <v>0</v>
      </c>
      <c r="P12304" t="n">
        <v>7</v>
      </c>
      <c r="Q12304" t="n">
        <v>13</v>
      </c>
      <c r="R12304" t="n">
        <v>0</v>
      </c>
      <c r="S12304" t="n">
        <v>0</v>
      </c>
      <c r="T12304">
        <f>IF( S12304&lt;=0,0,IF( E12304+I12304 &gt;= MAX((S12304/30)*U12304, S12304*1.2), 0, CEILING( (MAX((S12304/30)*U12304, S12304*1.2) - (E12304+I12304)) / J12304, 1 ) * J12304 ) ) ))</f>
        <v/>
      </c>
      <c r="U12304" t="n">
        <v>22</v>
      </c>
    </row>
    <row r="12305">
      <c r="A12305" t="inlineStr">
        <is>
          <t>GALLETAS, PAN Y UNTABLES IEPS</t>
        </is>
      </c>
      <c r="B12305" t="inlineStr">
        <is>
          <t>410</t>
        </is>
      </c>
      <c r="C12305" t="inlineStr">
        <is>
          <t>94331050315</t>
        </is>
      </c>
      <c r="D12305" t="inlineStr">
        <is>
          <t xml:space="preserve">GALLETAS DE AVENA CON GRANOLA  GRANVITA 90 GRS </t>
        </is>
      </c>
      <c r="E12305" t="n">
        <v>24</v>
      </c>
      <c r="F12305" t="inlineStr">
        <is>
          <t>Automatico</t>
        </is>
      </c>
      <c r="G12305" t="n">
        <v>0</v>
      </c>
      <c r="H12305" t="n">
        <v>0</v>
      </c>
      <c r="I12305" t="n">
        <v>0</v>
      </c>
      <c r="J12305" t="n">
        <v>24</v>
      </c>
      <c r="K12305" t="inlineStr">
        <is>
          <t>GRANVITA</t>
        </is>
      </c>
      <c r="L12305" t="n">
        <v>0</v>
      </c>
      <c r="M12305" t="n">
        <v>0</v>
      </c>
      <c r="N12305" t="n">
        <v>0</v>
      </c>
      <c r="O12305" t="n">
        <v>0</v>
      </c>
      <c r="P12305" t="n">
        <v>26</v>
      </c>
      <c r="Q12305" t="n">
        <v>125</v>
      </c>
      <c r="R12305" t="n">
        <v>0</v>
      </c>
      <c r="S12305" t="n">
        <v>0</v>
      </c>
      <c r="T12305">
        <f>IF( S12305&lt;=0,0,IF( E12305+I12305 &gt;= MAX((S12305/30)*U12305, S12305*1.2), 0, CEILING( (MAX((S12305/30)*U12305, S12305*1.2) - (E12305+I12305)) / J12305, 1 ) * J12305 ) ) ))</f>
        <v/>
      </c>
      <c r="U12305" t="n">
        <v>22</v>
      </c>
    </row>
    <row r="12306">
      <c r="A12306" t="inlineStr">
        <is>
          <t>ASEO Y LIMPIEZA DEL HOGAR</t>
        </is>
      </c>
      <c r="B12306" t="inlineStr">
        <is>
          <t>6</t>
        </is>
      </c>
      <c r="C12306" t="inlineStr">
        <is>
          <t>7502222650986</t>
        </is>
      </c>
      <c r="D12306" t="inlineStr">
        <is>
          <t xml:space="preserve">ESPONJA LUSTRADORA PARA CALZADO NEUTRAL BOLERO 1 PZA </t>
        </is>
      </c>
      <c r="E12306" t="n">
        <v>24</v>
      </c>
      <c r="F12306" t="inlineStr">
        <is>
          <t>Automatico</t>
        </is>
      </c>
      <c r="G12306" t="n">
        <v>0</v>
      </c>
      <c r="H12306" t="n">
        <v>0</v>
      </c>
      <c r="I12306" t="n">
        <v>0</v>
      </c>
      <c r="J12306" t="n">
        <v>24</v>
      </c>
      <c r="K12306" t="inlineStr">
        <is>
          <t>BOLERO</t>
        </is>
      </c>
      <c r="L12306" t="n">
        <v>0</v>
      </c>
      <c r="M12306" t="n">
        <v>0</v>
      </c>
      <c r="N12306" t="n">
        <v>0</v>
      </c>
      <c r="O12306" t="n">
        <v>0</v>
      </c>
      <c r="P12306" t="n">
        <v>85</v>
      </c>
      <c r="Q12306" t="n">
        <v>97</v>
      </c>
      <c r="R12306" t="n">
        <v>0</v>
      </c>
      <c r="S12306" t="n">
        <v>0</v>
      </c>
      <c r="T12306">
        <f>IF( S12306&lt;=0,0,IF( E12306+I12306 &gt;= MAX((S12306/30)*U12306, S12306*1.2), 0, CEILING( (MAX((S12306/30)*U12306, S12306*1.2) - (E12306+I12306)) / J12306, 1 ) * J12306 ) ) ))</f>
        <v/>
      </c>
      <c r="U12306" t="n">
        <v>36</v>
      </c>
    </row>
    <row r="12307">
      <c r="A12307" t="inlineStr">
        <is>
          <t>CONSERVAS</t>
        </is>
      </c>
      <c r="B12307" t="inlineStr">
        <is>
          <t>143</t>
        </is>
      </c>
      <c r="C12307" t="inlineStr">
        <is>
          <t>26524220748</t>
        </is>
      </c>
      <c r="D12307" t="inlineStr">
        <is>
          <t xml:space="preserve">OSTIONES AHUMADOS EN ACEITE  MAY LILY 105 GRS </t>
        </is>
      </c>
      <c r="E12307" t="n">
        <v>24</v>
      </c>
      <c r="F12307" t="inlineStr">
        <is>
          <t>Automatico</t>
        </is>
      </c>
      <c r="G12307" t="n">
        <v>0</v>
      </c>
      <c r="H12307" t="n">
        <v>0</v>
      </c>
      <c r="I12307" t="n">
        <v>0</v>
      </c>
      <c r="J12307" t="n">
        <v>12</v>
      </c>
      <c r="K12307" t="inlineStr">
        <is>
          <t>MAY LILY</t>
        </is>
      </c>
      <c r="L12307" t="n">
        <v>0</v>
      </c>
      <c r="M12307" t="n">
        <v>0</v>
      </c>
      <c r="N12307" t="n">
        <v>0</v>
      </c>
      <c r="O12307" t="n">
        <v>0</v>
      </c>
      <c r="P12307" t="n">
        <v>125</v>
      </c>
      <c r="Q12307" t="n">
        <v>88</v>
      </c>
      <c r="R12307" t="n">
        <v>0</v>
      </c>
      <c r="S12307" t="n">
        <v>0</v>
      </c>
      <c r="T12307">
        <f>IF( S12307&lt;=0,0,IF( E12307+I12307 &gt;= MAX((S12307/30)*U12307, S12307*1.2), 0, CEILING( (MAX((S12307/30)*U12307, S12307*1.2) - (E12307+I12307)) / J12307, 1 ) * J12307 ) ) ))</f>
        <v/>
      </c>
      <c r="U12307" t="n">
        <v>22</v>
      </c>
    </row>
    <row r="12308">
      <c r="A12308" t="inlineStr">
        <is>
          <t>BOTANAS IEPS</t>
        </is>
      </c>
      <c r="B12308" t="inlineStr">
        <is>
          <t>341</t>
        </is>
      </c>
      <c r="C12308" t="inlineStr">
        <is>
          <t>7503029821029</t>
        </is>
      </c>
      <c r="D12308" t="inlineStr">
        <is>
          <t xml:space="preserve">NUECES MIXTAS TOSTADAS SALADAS  MERU 180 GRS </t>
        </is>
      </c>
      <c r="E12308" t="n">
        <v>24</v>
      </c>
      <c r="F12308" t="inlineStr">
        <is>
          <t>Automatico</t>
        </is>
      </c>
      <c r="G12308" t="n">
        <v>0</v>
      </c>
      <c r="H12308" t="n">
        <v>0</v>
      </c>
      <c r="I12308" t="n">
        <v>0</v>
      </c>
      <c r="J12308" t="n">
        <v>24</v>
      </c>
      <c r="K12308" t="inlineStr">
        <is>
          <t>MERU</t>
        </is>
      </c>
      <c r="L12308" t="n">
        <v>0</v>
      </c>
      <c r="M12308" t="n">
        <v>0</v>
      </c>
      <c r="N12308" t="n">
        <v>0</v>
      </c>
      <c r="O12308" t="n">
        <v>0</v>
      </c>
      <c r="P12308" t="n">
        <v>50</v>
      </c>
      <c r="Q12308" t="n">
        <v>104</v>
      </c>
      <c r="R12308" t="n">
        <v>0</v>
      </c>
      <c r="S12308" t="n">
        <v>0</v>
      </c>
      <c r="T12308">
        <f>IF( S12308&lt;=0,0,IF( E12308+I12308 &gt;= MAX((S12308/30)*U12308, S12308*1.2), 0, CEILING( (MAX((S12308/30)*U12308, S12308*1.2) - (E12308+I12308)) / J12308, 1 ) * J12308 ) ) ))</f>
        <v/>
      </c>
      <c r="U12308" t="n">
        <v>49</v>
      </c>
    </row>
    <row r="12309">
      <c r="A12309" t="inlineStr">
        <is>
          <t>ABARROTES BASICOS IEPS</t>
        </is>
      </c>
      <c r="B12309" t="inlineStr">
        <is>
          <t>423</t>
        </is>
      </c>
      <c r="C12309" t="inlineStr">
        <is>
          <t>7501088918131</t>
        </is>
      </c>
      <c r="D12309" t="inlineStr">
        <is>
          <t xml:space="preserve">ARANDANO DESHIDRATADO  SAN LAZARO 125 GRS </t>
        </is>
      </c>
      <c r="E12309" t="n">
        <v>24</v>
      </c>
      <c r="F12309" t="inlineStr">
        <is>
          <t>Automatico</t>
        </is>
      </c>
      <c r="G12309" t="n">
        <v>0</v>
      </c>
      <c r="H12309" t="n">
        <v>0</v>
      </c>
      <c r="I12309" t="n">
        <v>0</v>
      </c>
      <c r="J12309" t="n">
        <v>24</v>
      </c>
      <c r="K12309" t="inlineStr">
        <is>
          <t>SAN LAZARO</t>
        </is>
      </c>
      <c r="L12309" t="n">
        <v>0</v>
      </c>
      <c r="M12309" t="n">
        <v>0</v>
      </c>
      <c r="N12309" t="n">
        <v>0</v>
      </c>
      <c r="O12309" t="n">
        <v>0</v>
      </c>
      <c r="P12309" t="n">
        <v>50</v>
      </c>
      <c r="Q12309" t="n">
        <v>58</v>
      </c>
      <c r="R12309" t="n">
        <v>0</v>
      </c>
      <c r="S12309" t="n">
        <v>0</v>
      </c>
      <c r="T12309">
        <f>IF( S12309&lt;=0,0,IF( E12309+I12309 &gt;= MAX((S12309/30)*U12309, S12309*1.2), 0, CEILING( (MAX((S12309/30)*U12309, S12309*1.2) - (E12309+I12309)) / J12309, 1 ) * J12309 ) ) ))</f>
        <v/>
      </c>
      <c r="U12309" t="n">
        <v>22</v>
      </c>
    </row>
    <row r="12310">
      <c r="A12310" t="inlineStr">
        <is>
          <t>ASEO Y LIMPIEZA DEL HOGAR</t>
        </is>
      </c>
      <c r="B12310" t="inlineStr">
        <is>
          <t>6</t>
        </is>
      </c>
      <c r="C12310" t="inlineStr">
        <is>
          <t>7501032915476</t>
        </is>
      </c>
      <c r="D12310" t="inlineStr">
        <is>
          <t xml:space="preserve">PASTILLA SANITARIA EN TIRAS LIMA PATO 30 GRS </t>
        </is>
      </c>
      <c r="E12310" t="n">
        <v>24</v>
      </c>
      <c r="F12310" t="inlineStr">
        <is>
          <t>Automatico</t>
        </is>
      </c>
      <c r="G12310" t="n">
        <v>0</v>
      </c>
      <c r="H12310" t="n">
        <v>0</v>
      </c>
      <c r="I12310" t="n">
        <v>0</v>
      </c>
      <c r="J12310" t="n">
        <v>24</v>
      </c>
      <c r="K12310" t="inlineStr">
        <is>
          <t>PATO</t>
        </is>
      </c>
      <c r="L12310" t="n">
        <v>0</v>
      </c>
      <c r="M12310" t="n">
        <v>0</v>
      </c>
      <c r="N12310" t="n">
        <v>0</v>
      </c>
      <c r="O12310" t="n">
        <v>0</v>
      </c>
      <c r="P12310" t="n">
        <v>81</v>
      </c>
      <c r="Q12310" t="n">
        <v>94</v>
      </c>
      <c r="R12310" t="n">
        <v>0</v>
      </c>
      <c r="S12310" t="n">
        <v>0</v>
      </c>
      <c r="T12310">
        <f>IF( S12310&lt;=0,0,IF( E12310+I12310 &gt;= MAX((S12310/30)*U12310, S12310*1.2), 0, CEILING( (MAX((S12310/30)*U12310, S12310*1.2) - (E12310+I12310)) / J12310, 1 ) * J12310 ) ) ))</f>
        <v/>
      </c>
      <c r="U12310" t="n">
        <v>22</v>
      </c>
    </row>
    <row r="12311">
      <c r="A12311" t="inlineStr">
        <is>
          <t>ABA. NO COMESTIBLES MP IVA</t>
        </is>
      </c>
      <c r="B12311" t="inlineStr">
        <is>
          <t>21</t>
        </is>
      </c>
      <c r="C12311" t="inlineStr">
        <is>
          <t>7506409017791</t>
        </is>
      </c>
      <c r="D12311" t="inlineStr">
        <is>
          <t xml:space="preserve">SIX PACK VELADORA CHICA GOLDEN HILLS 6 PZA </t>
        </is>
      </c>
      <c r="E12311" t="n">
        <v>24</v>
      </c>
      <c r="F12311" t="inlineStr">
        <is>
          <t>Automatico</t>
        </is>
      </c>
      <c r="G12311" t="n">
        <v>0</v>
      </c>
      <c r="H12311" t="n">
        <v>0</v>
      </c>
      <c r="I12311" t="n">
        <v>0</v>
      </c>
      <c r="J12311" t="n">
        <v>12</v>
      </c>
      <c r="K12311" t="inlineStr">
        <is>
          <t>GOLDEN HILLS</t>
        </is>
      </c>
      <c r="L12311" t="n">
        <v>0</v>
      </c>
      <c r="M12311" t="n">
        <v>0</v>
      </c>
      <c r="N12311" t="n">
        <v>0</v>
      </c>
      <c r="O12311" t="n">
        <v>0</v>
      </c>
      <c r="P12311" t="n">
        <v>110</v>
      </c>
      <c r="Q12311" t="n">
        <v>154</v>
      </c>
      <c r="R12311" t="n">
        <v>0</v>
      </c>
      <c r="S12311" t="n">
        <v>0</v>
      </c>
      <c r="T12311">
        <f>IF( S12311&lt;=0,0,IF( E12311+I12311 &gt;= MAX((S12311/30)*U12311, S12311*1.2), 0, CEILING( (MAX((S12311/30)*U12311, S12311*1.2) - (E12311+I12311)) / J12311, 1 ) * J12311 ) ) ))</f>
        <v/>
      </c>
      <c r="U12311" t="n">
        <v>52</v>
      </c>
    </row>
    <row r="12312">
      <c r="A12312" t="inlineStr">
        <is>
          <t>GALLETAS, PAN Y UNTABLES IEPS</t>
        </is>
      </c>
      <c r="B12312" t="inlineStr">
        <is>
          <t>337</t>
        </is>
      </c>
      <c r="C12312" t="inlineStr">
        <is>
          <t>665938020034</t>
        </is>
      </c>
      <c r="D12312" t="inlineStr">
        <is>
          <t xml:space="preserve">GALLETAS OREJAS DE MANTEQUILLA  HECHO A MANO 160 GRS </t>
        </is>
      </c>
      <c r="E12312" t="n">
        <v>24</v>
      </c>
      <c r="F12312" t="inlineStr">
        <is>
          <t>Automatico</t>
        </is>
      </c>
      <c r="G12312" t="n">
        <v>0</v>
      </c>
      <c r="H12312" t="n">
        <v>0</v>
      </c>
      <c r="I12312" t="n">
        <v>0</v>
      </c>
      <c r="J12312" t="n">
        <v>12</v>
      </c>
      <c r="K12312" t="inlineStr">
        <is>
          <t>HECHO A MANO</t>
        </is>
      </c>
      <c r="L12312" t="n">
        <v>0</v>
      </c>
      <c r="M12312" t="n">
        <v>0</v>
      </c>
      <c r="N12312" t="n">
        <v>0</v>
      </c>
      <c r="O12312" t="n">
        <v>0</v>
      </c>
      <c r="P12312" t="n">
        <v>50</v>
      </c>
      <c r="Q12312" t="n">
        <v>35</v>
      </c>
      <c r="R12312" t="n">
        <v>0</v>
      </c>
      <c r="S12312" t="n">
        <v>0</v>
      </c>
      <c r="T12312">
        <f>IF( S12312&lt;=0,0,IF( E12312+I12312 &gt;= MAX((S12312/30)*U12312, S12312*1.2), 0, CEILING( (MAX((S12312/30)*U12312, S12312*1.2) - (E12312+I12312)) / J12312, 1 ) * J12312 ) ) ))</f>
        <v/>
      </c>
      <c r="U12312" t="n">
        <v>36</v>
      </c>
    </row>
    <row r="12313">
      <c r="A12313" t="inlineStr">
        <is>
          <t>GALLETAS, PAN Y UNTABLES IEPS</t>
        </is>
      </c>
      <c r="B12313" t="inlineStr">
        <is>
          <t>410</t>
        </is>
      </c>
      <c r="C12313" t="inlineStr">
        <is>
          <t>94331050124</t>
        </is>
      </c>
      <c r="D12313" t="inlineStr">
        <is>
          <t xml:space="preserve">GALLETAS DE AVENA CON ARANDANOS  GRANVITA 280 GRS </t>
        </is>
      </c>
      <c r="E12313" t="n">
        <v>24</v>
      </c>
      <c r="F12313" t="inlineStr">
        <is>
          <t>Automatico</t>
        </is>
      </c>
      <c r="G12313" t="n">
        <v>0</v>
      </c>
      <c r="H12313" t="n">
        <v>0</v>
      </c>
      <c r="I12313" t="n">
        <v>0</v>
      </c>
      <c r="J12313" t="n">
        <v>24</v>
      </c>
      <c r="K12313" t="inlineStr">
        <is>
          <t>GRANVITA</t>
        </is>
      </c>
      <c r="L12313" t="n">
        <v>0</v>
      </c>
      <c r="M12313" t="n">
        <v>0</v>
      </c>
      <c r="N12313" t="n">
        <v>0</v>
      </c>
      <c r="O12313" t="n">
        <v>0</v>
      </c>
      <c r="P12313" t="n">
        <v>42</v>
      </c>
      <c r="Q12313" t="n">
        <v>136</v>
      </c>
      <c r="R12313" t="n">
        <v>0</v>
      </c>
      <c r="S12313" t="n">
        <v>0</v>
      </c>
      <c r="T12313">
        <f>IF( S12313&lt;=0,0,IF( E12313+I12313 &gt;= MAX((S12313/30)*U12313, S12313*1.2), 0, CEILING( (MAX((S12313/30)*U12313, S12313*1.2) - (E12313+I12313)) / J12313, 1 ) * J12313 ) ) ))</f>
        <v/>
      </c>
      <c r="U12313" t="n">
        <v>22</v>
      </c>
    </row>
    <row r="12314">
      <c r="A12314" t="inlineStr">
        <is>
          <t>REGIONALES</t>
        </is>
      </c>
      <c r="B12314" t="inlineStr">
        <is>
          <t>335</t>
        </is>
      </c>
      <c r="C12314" t="inlineStr">
        <is>
          <t>7502008300463</t>
        </is>
      </c>
      <c r="D12314" t="inlineStr">
        <is>
          <t xml:space="preserve">CURCUMA  CONSAZON 35 GRS </t>
        </is>
      </c>
      <c r="E12314" t="n">
        <v>24</v>
      </c>
      <c r="F12314" t="inlineStr">
        <is>
          <t>Automatico</t>
        </is>
      </c>
      <c r="G12314" t="n">
        <v>0</v>
      </c>
      <c r="H12314" t="n">
        <v>0</v>
      </c>
      <c r="I12314" t="n">
        <v>0</v>
      </c>
      <c r="J12314" t="n">
        <v>12</v>
      </c>
      <c r="K12314" t="inlineStr">
        <is>
          <t>CONSAZON</t>
        </is>
      </c>
      <c r="L12314" t="n">
        <v>0</v>
      </c>
      <c r="M12314" t="n">
        <v>0</v>
      </c>
      <c r="N12314" t="n">
        <v>0</v>
      </c>
      <c r="O12314" t="n">
        <v>0</v>
      </c>
      <c r="P12314" t="n">
        <v>45</v>
      </c>
      <c r="Q12314" t="n">
        <v>18</v>
      </c>
      <c r="R12314" t="n">
        <v>0</v>
      </c>
      <c r="S12314" t="n">
        <v>0</v>
      </c>
      <c r="T12314">
        <f>IF( S12314&lt;=0,0,IF( E12314+I12314 &gt;= MAX((S12314/30)*U12314, S12314*1.2), 0, CEILING( (MAX((S12314/30)*U12314, S12314*1.2) - (E12314+I12314)) / J12314, 1 ) * J12314 ) ) ))</f>
        <v/>
      </c>
      <c r="U12314" t="n">
        <v>22</v>
      </c>
    </row>
    <row r="12315">
      <c r="A12315" t="inlineStr">
        <is>
          <t>ASEO Y LIMPIEZA DEL HOGAR</t>
        </is>
      </c>
      <c r="B12315" t="inlineStr">
        <is>
          <t>6</t>
        </is>
      </c>
      <c r="C12315" t="inlineStr">
        <is>
          <t>7501402928624</t>
        </is>
      </c>
      <c r="D12315" t="inlineStr">
        <is>
          <t xml:space="preserve">VELADORA MEDIANA BROCAL SONATA JUAN DIEGO 1 PZA </t>
        </is>
      </c>
      <c r="E12315" t="n">
        <v>24</v>
      </c>
      <c r="F12315" t="inlineStr">
        <is>
          <t>Automatico</t>
        </is>
      </c>
      <c r="G12315" t="n">
        <v>0</v>
      </c>
      <c r="H12315" t="n">
        <v>0</v>
      </c>
      <c r="I12315" t="n">
        <v>0</v>
      </c>
      <c r="J12315" t="n">
        <v>12</v>
      </c>
      <c r="K12315" t="inlineStr">
        <is>
          <t>JUAN DIEGO</t>
        </is>
      </c>
      <c r="L12315" t="n">
        <v>0</v>
      </c>
      <c r="M12315" t="n">
        <v>0</v>
      </c>
      <c r="N12315" t="n">
        <v>0</v>
      </c>
      <c r="O12315" t="n">
        <v>0</v>
      </c>
      <c r="P12315" t="n">
        <v>3</v>
      </c>
      <c r="Q12315" t="n">
        <v>8</v>
      </c>
      <c r="R12315" t="n">
        <v>0</v>
      </c>
      <c r="S12315" t="n">
        <v>0</v>
      </c>
      <c r="T12315">
        <f>IF( S12315&lt;=0,0,IF( E12315+I12315 &gt;= MAX((S12315/30)*U12315, S12315*1.2), 0, CEILING( (MAX((S12315/30)*U12315, S12315*1.2) - (E12315+I12315)) / J12315, 1 ) * J12315 ) ) ))</f>
        <v/>
      </c>
      <c r="U12315" t="n">
        <v>36</v>
      </c>
    </row>
    <row r="12316">
      <c r="A12316" t="inlineStr">
        <is>
          <t>ASEO Y LIMPIEZA DEL HOGAR</t>
        </is>
      </c>
      <c r="B12316" t="inlineStr">
        <is>
          <t>6</t>
        </is>
      </c>
      <c r="C12316" t="inlineStr">
        <is>
          <t>7503031629521</t>
        </is>
      </c>
      <c r="D12316" t="inlineStr">
        <is>
          <t xml:space="preserve">DIFUSOR MIKADO OCEANO ESTIMULANTE CEVRE BRISES 30 ML. </t>
        </is>
      </c>
      <c r="E12316" t="n">
        <v>24</v>
      </c>
      <c r="F12316" t="inlineStr">
        <is>
          <t>Automatico</t>
        </is>
      </c>
      <c r="G12316" t="n">
        <v>0</v>
      </c>
      <c r="H12316" t="n">
        <v>0</v>
      </c>
      <c r="I12316" t="n">
        <v>0</v>
      </c>
      <c r="J12316" t="n">
        <v>12</v>
      </c>
      <c r="K12316" t="inlineStr">
        <is>
          <t>CEVRE BRISES</t>
        </is>
      </c>
      <c r="L12316" t="n">
        <v>0</v>
      </c>
      <c r="M12316" t="n">
        <v>0</v>
      </c>
      <c r="N12316" t="n">
        <v>0</v>
      </c>
      <c r="O12316" t="n">
        <v>0</v>
      </c>
      <c r="P12316" t="n">
        <v>27</v>
      </c>
      <c r="Q12316" t="n">
        <v>36</v>
      </c>
      <c r="R12316" t="n">
        <v>0</v>
      </c>
      <c r="S12316" t="n">
        <v>0</v>
      </c>
      <c r="T12316">
        <f>IF( S12316&lt;=0,0,IF( E12316+I12316 &gt;= MAX((S12316/30)*U12316, S12316*1.2), 0, CEILING( (MAX((S12316/30)*U12316, S12316*1.2) - (E12316+I12316)) / J12316, 1 ) * J12316 ) ) ))</f>
        <v/>
      </c>
      <c r="U12316" t="n">
        <v>22</v>
      </c>
    </row>
    <row r="12317">
      <c r="A12317" t="inlineStr">
        <is>
          <t>CONSERVAS</t>
        </is>
      </c>
      <c r="B12317" t="inlineStr">
        <is>
          <t>143</t>
        </is>
      </c>
      <c r="C12317" t="inlineStr">
        <is>
          <t>7502277100825</t>
        </is>
      </c>
      <c r="D12317" t="inlineStr">
        <is>
          <t xml:space="preserve">SARDINA EN SALSA DE TOMATE  ALTAMAR 280 GRS </t>
        </is>
      </c>
      <c r="E12317" t="n">
        <v>24</v>
      </c>
      <c r="F12317" t="inlineStr">
        <is>
          <t>Automatico</t>
        </is>
      </c>
      <c r="G12317" t="n">
        <v>0</v>
      </c>
      <c r="H12317" t="n">
        <v>0</v>
      </c>
      <c r="I12317" t="n">
        <v>0</v>
      </c>
      <c r="J12317" t="n">
        <v>24</v>
      </c>
      <c r="K12317" t="inlineStr">
        <is>
          <t>ALTAMAR</t>
        </is>
      </c>
      <c r="L12317" t="n">
        <v>0</v>
      </c>
      <c r="M12317" t="n">
        <v>0</v>
      </c>
      <c r="N12317" t="n">
        <v>0</v>
      </c>
      <c r="O12317" t="n">
        <v>0</v>
      </c>
      <c r="P12317" t="n">
        <v>52</v>
      </c>
      <c r="Q12317" t="n">
        <v>55</v>
      </c>
      <c r="R12317" t="n">
        <v>0</v>
      </c>
      <c r="S12317" t="n">
        <v>0</v>
      </c>
      <c r="T12317">
        <f>IF( S12317&lt;=0,0,IF( E12317+I12317 &gt;= MAX((S12317/30)*U12317, S12317*1.2), 0, CEILING( (MAX((S12317/30)*U12317, S12317*1.2) - (E12317+I12317)) / J12317, 1 ) * J12317 ) ) ))</f>
        <v/>
      </c>
      <c r="U12317" t="n">
        <v>22</v>
      </c>
    </row>
    <row r="12318">
      <c r="A12318" t="inlineStr">
        <is>
          <t>ALIMENTO MASCOTAS IVA</t>
        </is>
      </c>
      <c r="B12318" t="inlineStr">
        <is>
          <t>321</t>
        </is>
      </c>
      <c r="C12318" t="inlineStr">
        <is>
          <t>706460236125</t>
        </is>
      </c>
      <c r="D12318" t="inlineStr">
        <is>
          <t xml:space="preserve">ALIMENTO HUMEDO PARA PERRO ADULTO RES PEDIGREE 375 GRS </t>
        </is>
      </c>
      <c r="E12318" t="n">
        <v>24</v>
      </c>
      <c r="F12318" t="inlineStr">
        <is>
          <t>Automatico</t>
        </is>
      </c>
      <c r="G12318" t="n">
        <v>0</v>
      </c>
      <c r="H12318" t="n">
        <v>0</v>
      </c>
      <c r="I12318" t="n">
        <v>24</v>
      </c>
      <c r="J12318" t="n">
        <v>24</v>
      </c>
      <c r="K12318" t="inlineStr">
        <is>
          <t>PEDIGREE</t>
        </is>
      </c>
      <c r="L12318" t="n">
        <v>0</v>
      </c>
      <c r="M12318" t="n">
        <v>0</v>
      </c>
      <c r="N12318" t="n">
        <v>0</v>
      </c>
      <c r="O12318" t="n">
        <v>0</v>
      </c>
      <c r="P12318" t="n">
        <v>318</v>
      </c>
      <c r="Q12318" t="n">
        <v>422</v>
      </c>
      <c r="R12318" t="n">
        <v>0</v>
      </c>
      <c r="S12318" t="n">
        <v>0</v>
      </c>
      <c r="T12318">
        <f>IF( S12318&lt;=0,0,IF( E12318+I12318 &gt;= MAX((S12318/30)*U12318, S12318*1.2), 0, CEILING( (MAX((S12318/30)*U12318, S12318*1.2) - (E12318+I12318)) / J12318, 1 ) * J12318 ) ) ))</f>
        <v/>
      </c>
      <c r="U12318" t="n">
        <v>28</v>
      </c>
    </row>
    <row r="12319">
      <c r="A12319" t="inlineStr">
        <is>
          <t>GALLETAS, PAN Y UNTABLES IEPS</t>
        </is>
      </c>
      <c r="B12319" t="inlineStr">
        <is>
          <t>410</t>
        </is>
      </c>
      <c r="C12319" t="inlineStr">
        <is>
          <t>94331050322</t>
        </is>
      </c>
      <c r="D12319" t="inlineStr">
        <is>
          <t xml:space="preserve">GALLETAS DE AVENA CON GRANOLA  GRANVITA 280 GRS </t>
        </is>
      </c>
      <c r="E12319" t="n">
        <v>24</v>
      </c>
      <c r="F12319" t="inlineStr">
        <is>
          <t>Automatico</t>
        </is>
      </c>
      <c r="G12319" t="n">
        <v>0</v>
      </c>
      <c r="H12319" t="n">
        <v>0</v>
      </c>
      <c r="I12319" t="n">
        <v>0</v>
      </c>
      <c r="J12319" t="n">
        <v>24</v>
      </c>
      <c r="K12319" t="inlineStr">
        <is>
          <t>GRANVITA</t>
        </is>
      </c>
      <c r="L12319" t="n">
        <v>0</v>
      </c>
      <c r="M12319" t="n">
        <v>0</v>
      </c>
      <c r="N12319" t="n">
        <v>0</v>
      </c>
      <c r="O12319" t="n">
        <v>0</v>
      </c>
      <c r="P12319" t="n">
        <v>15</v>
      </c>
      <c r="Q12319" t="n">
        <v>44</v>
      </c>
      <c r="R12319" t="n">
        <v>0</v>
      </c>
      <c r="S12319" t="n">
        <v>0</v>
      </c>
      <c r="T12319">
        <f>IF( S12319&lt;=0,0,IF( E12319+I12319 &gt;= MAX((S12319/30)*U12319, S12319*1.2), 0, CEILING( (MAX((S12319/30)*U12319, S12319*1.2) - (E12319+I12319)) / J12319, 1 ) * J12319 ) ) ))</f>
        <v/>
      </c>
      <c r="U12319" t="n">
        <v>22</v>
      </c>
    </row>
    <row r="12320">
      <c r="A12320" t="inlineStr">
        <is>
          <t>BEBIDAS IVA</t>
        </is>
      </c>
      <c r="B12320" t="inlineStr">
        <is>
          <t>3</t>
        </is>
      </c>
      <c r="C12320" t="inlineStr">
        <is>
          <t>7622210572943</t>
        </is>
      </c>
      <c r="D12320" t="inlineStr">
        <is>
          <t xml:space="preserve">BEBIDA EN POLVO TAMARINDO  TANG 13 GRS </t>
        </is>
      </c>
      <c r="E12320" t="n">
        <v>24</v>
      </c>
      <c r="F12320" t="inlineStr">
        <is>
          <t>SIN RESURTIDO</t>
        </is>
      </c>
      <c r="G12320" t="n">
        <v>1.27</v>
      </c>
      <c r="H12320" t="n">
        <v>18.89</v>
      </c>
      <c r="I12320" t="n">
        <v>0</v>
      </c>
      <c r="J12320" t="n">
        <v>72</v>
      </c>
      <c r="K12320" t="inlineStr">
        <is>
          <t>TANG</t>
        </is>
      </c>
      <c r="L12320" t="n">
        <v>0</v>
      </c>
      <c r="M12320" t="n">
        <v>0</v>
      </c>
      <c r="N12320" t="n">
        <v>0</v>
      </c>
      <c r="O12320" t="n">
        <v>0</v>
      </c>
      <c r="P12320" t="n">
        <v>381</v>
      </c>
      <c r="Q12320" t="n">
        <v>935</v>
      </c>
      <c r="R12320" t="n">
        <v>1</v>
      </c>
      <c r="S12320" t="n">
        <v>1</v>
      </c>
      <c r="T12320">
        <f>IF( S12320&lt;=0,0,IF( E12320+I12320 &gt;= MAX((S12320/30)*U12320, S12320*1.2), 0, CEILING( (MAX((S12320/30)*U12320, S12320*1.2) - (E12320+I12320)) / J12320, 1 ) * J12320 ) ) ))</f>
        <v/>
      </c>
      <c r="U12320" t="n">
        <v>0</v>
      </c>
    </row>
    <row r="12321">
      <c r="A12321" t="inlineStr">
        <is>
          <t>ABA. BASICOS MP</t>
        </is>
      </c>
      <c r="B12321" t="inlineStr">
        <is>
          <t>346</t>
        </is>
      </c>
      <c r="C12321" t="inlineStr">
        <is>
          <t>7506409020234</t>
        </is>
      </c>
      <c r="D12321" t="inlineStr">
        <is>
          <t xml:space="preserve">CONDIMENTO DE SAL ROSA DEL HIMALAYA  GOLDEN HILLS 100 GRS </t>
        </is>
      </c>
      <c r="E12321" t="n">
        <v>24</v>
      </c>
      <c r="F12321" t="inlineStr">
        <is>
          <t>Automatico</t>
        </is>
      </c>
      <c r="G12321" t="n">
        <v>0</v>
      </c>
      <c r="H12321" t="n">
        <v>0</v>
      </c>
      <c r="I12321" t="n">
        <v>0</v>
      </c>
      <c r="J12321" t="n">
        <v>12</v>
      </c>
      <c r="K12321" t="inlineStr">
        <is>
          <t>GOLDEN HILLS</t>
        </is>
      </c>
      <c r="L12321" t="n">
        <v>0</v>
      </c>
      <c r="M12321" t="n">
        <v>0</v>
      </c>
      <c r="N12321" t="n">
        <v>0</v>
      </c>
      <c r="O12321" t="n">
        <v>0</v>
      </c>
      <c r="P12321" t="n">
        <v>110</v>
      </c>
      <c r="Q12321" t="n">
        <v>112</v>
      </c>
      <c r="R12321" t="n">
        <v>0</v>
      </c>
      <c r="S12321" t="n">
        <v>2</v>
      </c>
      <c r="T12321">
        <f>IF( S12321&lt;=0,0,IF( E12321+I12321 &gt;= MAX((S12321/30)*U12321, S12321*1.2), 0, CEILING( (MAX((S12321/30)*U12321, S12321*1.2) - (E12321+I12321)) / J12321, 1 ) * J12321 ) ) ))</f>
        <v/>
      </c>
      <c r="U12321" t="n">
        <v>52</v>
      </c>
    </row>
    <row r="12322">
      <c r="A12322" t="inlineStr">
        <is>
          <t>REGIONALES</t>
        </is>
      </c>
      <c r="B12322" t="inlineStr">
        <is>
          <t>335</t>
        </is>
      </c>
      <c r="C12322" t="inlineStr">
        <is>
          <t>7501102300140</t>
        </is>
      </c>
      <c r="D12322" t="inlineStr">
        <is>
          <t xml:space="preserve">PURE DE TOMATE CON CONSOME DE POLLO  VALVITA 200 GRS </t>
        </is>
      </c>
      <c r="E12322" t="n">
        <v>24</v>
      </c>
      <c r="F12322" t="inlineStr">
        <is>
          <t>Diario</t>
        </is>
      </c>
      <c r="G12322" t="n">
        <v>0.07000000000000001</v>
      </c>
      <c r="H12322" t="n">
        <v>342.85</v>
      </c>
      <c r="I12322" t="n">
        <v>0</v>
      </c>
      <c r="J12322" t="n">
        <v>48</v>
      </c>
      <c r="K12322" t="inlineStr">
        <is>
          <t>VALVITA</t>
        </is>
      </c>
      <c r="L12322" t="n">
        <v>0</v>
      </c>
      <c r="M12322" t="n">
        <v>0</v>
      </c>
      <c r="N12322" t="n">
        <v>0</v>
      </c>
      <c r="O12322" t="n">
        <v>0</v>
      </c>
      <c r="P12322" t="n">
        <v>136</v>
      </c>
      <c r="Q12322" t="n">
        <v>138</v>
      </c>
      <c r="R12322" t="n">
        <v>1</v>
      </c>
      <c r="S12322" t="n">
        <v>2</v>
      </c>
      <c r="T12322">
        <f>IF( S12322&lt;=0,0,IF( E12322+I12322 &gt;= MAX((S12322/30)*U12322, S12322*1.2), 0, CEILING( (MAX((S12322/30)*U12322, S12322*1.2) - (E12322+I12322)) / J12322, 1 ) * J12322 ) ) ))</f>
        <v/>
      </c>
      <c r="U12322" t="n">
        <v>18</v>
      </c>
    </row>
    <row r="12323">
      <c r="A12323" t="inlineStr">
        <is>
          <t>ALIMENTO Y ACCESORIOS P/MASCOTA MP IVA</t>
        </is>
      </c>
      <c r="B12323" t="inlineStr">
        <is>
          <t>107</t>
        </is>
      </c>
      <c r="C12323" t="inlineStr">
        <is>
          <t>7506409023969</t>
        </is>
      </c>
      <c r="D12323" t="inlineStr">
        <is>
          <t xml:space="preserve">CAMA PARA MASCOTA  TIPO TAPETE CASA VARIOS COLORES PET S CLUB 1 PZA </t>
        </is>
      </c>
      <c r="E12323" t="n">
        <v>24</v>
      </c>
      <c r="F12323" t="inlineStr">
        <is>
          <t>Automatico</t>
        </is>
      </c>
      <c r="G12323" t="n">
        <v>0.14</v>
      </c>
      <c r="H12323" t="n">
        <v>171.42</v>
      </c>
      <c r="I12323" t="n">
        <v>0</v>
      </c>
      <c r="J12323" t="n">
        <v>4</v>
      </c>
      <c r="K12323" t="inlineStr">
        <is>
          <t>PET S CLUB</t>
        </is>
      </c>
      <c r="L12323" t="n">
        <v>0</v>
      </c>
      <c r="M12323" t="n">
        <v>0</v>
      </c>
      <c r="N12323" t="n">
        <v>0</v>
      </c>
      <c r="O12323" t="n">
        <v>0</v>
      </c>
      <c r="P12323" t="n">
        <v>18</v>
      </c>
      <c r="Q12323" t="n">
        <v>12</v>
      </c>
      <c r="R12323" t="n">
        <v>2</v>
      </c>
      <c r="S12323" t="n">
        <v>4</v>
      </c>
      <c r="T12323">
        <f>IF( S12323&lt;=0,0,IF( E12323+I12323 &gt;= MAX((S12323/30)*U12323, S12323*1.2), 0, CEILING( (MAX((S12323/30)*U12323, S12323*1.2) - (E12323+I12323)) / J12323, 1 ) * J12323 ) ) ))</f>
        <v/>
      </c>
      <c r="U12323" t="n">
        <v>38</v>
      </c>
    </row>
    <row r="12324">
      <c r="A12324" t="inlineStr">
        <is>
          <t>ASEO Y LIMPIEZA DEL HOGAR</t>
        </is>
      </c>
      <c r="B12324" t="inlineStr">
        <is>
          <t>6</t>
        </is>
      </c>
      <c r="C12324" t="inlineStr">
        <is>
          <t>7501032906856</t>
        </is>
      </c>
      <c r="D12324" t="inlineStr">
        <is>
          <t xml:space="preserve">LIMPIADOR DE BAÑO ANTIHONGOS  MR. MUSCULO 500 ML. </t>
        </is>
      </c>
      <c r="E12324" t="n">
        <v>24</v>
      </c>
      <c r="F12324" t="inlineStr">
        <is>
          <t>Automatico</t>
        </is>
      </c>
      <c r="G12324" t="n">
        <v>0</v>
      </c>
      <c r="H12324" t="n">
        <v>0</v>
      </c>
      <c r="I12324" t="n">
        <v>0</v>
      </c>
      <c r="J12324" t="n">
        <v>12</v>
      </c>
      <c r="K12324" t="inlineStr">
        <is>
          <t>MR. MUSCULO</t>
        </is>
      </c>
      <c r="L12324" t="n">
        <v>0</v>
      </c>
      <c r="M12324" t="n">
        <v>0</v>
      </c>
      <c r="N12324" t="n">
        <v>0</v>
      </c>
      <c r="O12324" t="n">
        <v>0</v>
      </c>
      <c r="P12324" t="n">
        <v>363</v>
      </c>
      <c r="Q12324" t="n">
        <v>531</v>
      </c>
      <c r="R12324" t="n">
        <v>0</v>
      </c>
      <c r="S12324" t="n">
        <v>4</v>
      </c>
      <c r="T12324">
        <f>IF( S12324&lt;=0,0,IF( E12324+I12324 &gt;= MAX((S12324/30)*U12324, S12324*1.2), 0, CEILING( (MAX((S12324/30)*U12324, S12324*1.2) - (E12324+I12324)) / J12324, 1 ) * J12324 ) ) ))</f>
        <v/>
      </c>
      <c r="U12324" t="n">
        <v>22</v>
      </c>
    </row>
    <row r="12325">
      <c r="A12325" t="inlineStr">
        <is>
          <t>ABA. NO COMESTIBLES MP IVA</t>
        </is>
      </c>
      <c r="B12325" t="inlineStr">
        <is>
          <t>21</t>
        </is>
      </c>
      <c r="C12325" t="inlineStr">
        <is>
          <t>7506409020906</t>
        </is>
      </c>
      <c r="D12325" t="inlineStr">
        <is>
          <t xml:space="preserve">DIFUSOR AROMA OCEANO  GOLDEN HILLS 40 ML. </t>
        </is>
      </c>
      <c r="E12325" t="n">
        <v>24</v>
      </c>
      <c r="F12325" t="inlineStr">
        <is>
          <t>Automatico</t>
        </is>
      </c>
      <c r="G12325" t="n">
        <v>0.29</v>
      </c>
      <c r="H12325" t="n">
        <v>82.75</v>
      </c>
      <c r="I12325" t="n">
        <v>0</v>
      </c>
      <c r="J12325" t="n">
        <v>12</v>
      </c>
      <c r="K12325" t="inlineStr">
        <is>
          <t>GOLDEN HILLS</t>
        </is>
      </c>
      <c r="L12325" t="n">
        <v>0</v>
      </c>
      <c r="M12325" t="n">
        <v>0</v>
      </c>
      <c r="N12325" t="n">
        <v>0</v>
      </c>
      <c r="O12325" t="n">
        <v>0</v>
      </c>
      <c r="P12325" t="n">
        <v>37</v>
      </c>
      <c r="Q12325" t="n">
        <v>48</v>
      </c>
      <c r="R12325" t="n">
        <v>1</v>
      </c>
      <c r="S12325" t="n">
        <v>1</v>
      </c>
      <c r="T12325">
        <f>IF( S12325&lt;=0,0,IF( E12325+I12325 &gt;= MAX((S12325/30)*U12325, S12325*1.2), 0, CEILING( (MAX((S12325/30)*U12325, S12325*1.2) - (E12325+I12325)) / J12325, 1 ) * J12325 ) ) ))</f>
        <v/>
      </c>
      <c r="U12325" t="n">
        <v>52</v>
      </c>
    </row>
    <row r="12326">
      <c r="A12326" t="inlineStr">
        <is>
          <t>GALLETAS, PAN Y UNTABLES IEPS</t>
        </is>
      </c>
      <c r="B12326" t="inlineStr">
        <is>
          <t>410</t>
        </is>
      </c>
      <c r="C12326" t="inlineStr">
        <is>
          <t>20899752057</t>
        </is>
      </c>
      <c r="D12326" t="inlineStr">
        <is>
          <t xml:space="preserve">GALLETAS CHOCOLATE  MARIAN 192 GRS </t>
        </is>
      </c>
      <c r="E12326" t="n">
        <v>24</v>
      </c>
      <c r="F12326" t="inlineStr">
        <is>
          <t>Automatico</t>
        </is>
      </c>
      <c r="G12326" t="n">
        <v>0.07000000000000001</v>
      </c>
      <c r="H12326" t="n">
        <v>342.85</v>
      </c>
      <c r="I12326" t="n">
        <v>0</v>
      </c>
      <c r="J12326" t="n">
        <v>12</v>
      </c>
      <c r="K12326" t="inlineStr">
        <is>
          <t>MARIAN</t>
        </is>
      </c>
      <c r="L12326" t="n">
        <v>0</v>
      </c>
      <c r="M12326" t="n">
        <v>0</v>
      </c>
      <c r="N12326" t="n">
        <v>0</v>
      </c>
      <c r="O12326" t="n">
        <v>0</v>
      </c>
      <c r="P12326" t="n">
        <v>54</v>
      </c>
      <c r="Q12326" t="n">
        <v>80</v>
      </c>
      <c r="R12326" t="n">
        <v>2</v>
      </c>
      <c r="S12326" t="n">
        <v>3</v>
      </c>
      <c r="T12326">
        <f>IF( S12326&lt;=0,0,IF( E12326+I12326 &gt;= MAX((S12326/30)*U12326, S12326*1.2), 0, CEILING( (MAX((S12326/30)*U12326, S12326*1.2) - (E12326+I12326)) / J12326, 1 ) * J12326 ) ) ))</f>
        <v/>
      </c>
      <c r="U12326" t="n">
        <v>22</v>
      </c>
    </row>
    <row r="12327">
      <c r="A12327" t="inlineStr">
        <is>
          <t>CEREALES, AVENAS Y BARRAS IEPS</t>
        </is>
      </c>
      <c r="B12327" t="inlineStr">
        <is>
          <t>402</t>
        </is>
      </c>
      <c r="C12327" t="inlineStr">
        <is>
          <t>7501058651273</t>
        </is>
      </c>
      <c r="D12327" t="inlineStr">
        <is>
          <t xml:space="preserve">CEREAL MAIZ Y TRIGO SABOR CHOCOLATE  NESTLE 590 GRS </t>
        </is>
      </c>
      <c r="E12327" t="n">
        <v>24</v>
      </c>
      <c r="F12327" t="inlineStr">
        <is>
          <t>Automatico</t>
        </is>
      </c>
      <c r="G12327" t="n">
        <v>0.42</v>
      </c>
      <c r="H12327" t="n">
        <v>57.14</v>
      </c>
      <c r="I12327" t="n">
        <v>0</v>
      </c>
      <c r="J12327" t="n">
        <v>20</v>
      </c>
      <c r="K12327" t="inlineStr">
        <is>
          <t>NESTLE</t>
        </is>
      </c>
      <c r="L12327" t="n">
        <v>0</v>
      </c>
      <c r="M12327" t="n">
        <v>0</v>
      </c>
      <c r="N12327" t="n">
        <v>0</v>
      </c>
      <c r="O12327" t="n">
        <v>0</v>
      </c>
      <c r="P12327" t="n">
        <v>126</v>
      </c>
      <c r="Q12327" t="n">
        <v>86</v>
      </c>
      <c r="R12327" t="n">
        <v>2</v>
      </c>
      <c r="S12327" t="n">
        <v>3</v>
      </c>
      <c r="T12327">
        <f>IF( S12327&lt;=0,0,IF( E12327+I12327 &gt;= MAX((S12327/30)*U12327, S12327*1.2), 0, CEILING( (MAX((S12327/30)*U12327, S12327*1.2) - (E12327+I12327)) / J12327, 1 ) * J12327 ) ) ))</f>
        <v/>
      </c>
      <c r="U12327" t="n">
        <v>22</v>
      </c>
    </row>
    <row r="12328">
      <c r="A12328" t="inlineStr">
        <is>
          <t>BEBIDAS IVA</t>
        </is>
      </c>
      <c r="B12328" t="inlineStr">
        <is>
          <t>3</t>
        </is>
      </c>
      <c r="C12328" t="inlineStr">
        <is>
          <t>36731451002</t>
        </is>
      </c>
      <c r="D12328" t="inlineStr">
        <is>
          <t xml:space="preserve">BEBIDA DEPORTIVA EN POLVO NARANJA  GATORADE 521 GRS </t>
        </is>
      </c>
      <c r="E12328" t="n">
        <v>24</v>
      </c>
      <c r="F12328" t="inlineStr">
        <is>
          <t>Automatico</t>
        </is>
      </c>
      <c r="G12328" t="n">
        <v>0</v>
      </c>
      <c r="H12328" t="n">
        <v>0</v>
      </c>
      <c r="I12328" t="n">
        <v>0</v>
      </c>
      <c r="J12328" t="n">
        <v>12</v>
      </c>
      <c r="K12328" t="inlineStr">
        <is>
          <t>GATORADE</t>
        </is>
      </c>
      <c r="L12328" t="n">
        <v>0</v>
      </c>
      <c r="M12328" t="n">
        <v>0</v>
      </c>
      <c r="N12328" t="n">
        <v>0</v>
      </c>
      <c r="O12328" t="n">
        <v>0</v>
      </c>
      <c r="P12328" t="n">
        <v>65</v>
      </c>
      <c r="Q12328" t="n">
        <v>63</v>
      </c>
      <c r="R12328" t="n">
        <v>1</v>
      </c>
      <c r="S12328" t="n">
        <v>1</v>
      </c>
      <c r="T12328">
        <f>IF( S12328&lt;=0,0,IF( E12328+I12328 &gt;= MAX((S12328/30)*U12328, S12328*1.2), 0, CEILING( (MAX((S12328/30)*U12328, S12328*1.2) - (E12328+I12328)) / J12328, 1 ) * J12328 ) ) ))</f>
        <v/>
      </c>
      <c r="U12328" t="n">
        <v>22</v>
      </c>
    </row>
    <row r="12329">
      <c r="A12329" t="inlineStr">
        <is>
          <t>GALLETAS, PAN Y UNTABLES</t>
        </is>
      </c>
      <c r="B12329" t="inlineStr">
        <is>
          <t>10</t>
        </is>
      </c>
      <c r="C12329" t="inlineStr">
        <is>
          <t>7503015839045</t>
        </is>
      </c>
      <c r="D12329" t="inlineStr">
        <is>
          <t xml:space="preserve">GALLETA PARA HELADO CON CHOCOLATE CONO CHICO CONOS DE PUEBLA 150 GRS </t>
        </is>
      </c>
      <c r="E12329" t="n">
        <v>24</v>
      </c>
      <c r="F12329" t="inlineStr">
        <is>
          <t>Automatico</t>
        </is>
      </c>
      <c r="G12329" t="n">
        <v>0</v>
      </c>
      <c r="H12329" t="n">
        <v>0</v>
      </c>
      <c r="I12329" t="n">
        <v>0</v>
      </c>
      <c r="J12329" t="n">
        <v>45</v>
      </c>
      <c r="K12329" t="inlineStr">
        <is>
          <t>CONOS DE PUEBLA</t>
        </is>
      </c>
      <c r="L12329" t="n">
        <v>0</v>
      </c>
      <c r="M12329" t="n">
        <v>0</v>
      </c>
      <c r="N12329" t="n">
        <v>0</v>
      </c>
      <c r="O12329" t="n">
        <v>0</v>
      </c>
      <c r="P12329" t="n">
        <v>51</v>
      </c>
      <c r="Q12329" t="n">
        <v>48</v>
      </c>
      <c r="R12329" t="n">
        <v>1</v>
      </c>
      <c r="S12329" t="n">
        <v>1</v>
      </c>
      <c r="T12329">
        <f>IF( S12329&lt;=0,0,IF( E12329+I12329 &gt;= MAX((S12329/30)*U12329, S12329*1.2), 0, CEILING( (MAX((S12329/30)*U12329, S12329*1.2) - (E12329+I12329)) / J12329, 1 ) * J12329 ) ) ))</f>
        <v/>
      </c>
      <c r="U12329" t="n">
        <v>36</v>
      </c>
    </row>
    <row r="12330">
      <c r="A12330" t="inlineStr">
        <is>
          <t>CONSERVAS</t>
        </is>
      </c>
      <c r="B12330" t="inlineStr">
        <is>
          <t>143</t>
        </is>
      </c>
      <c r="C12330" t="inlineStr">
        <is>
          <t>8410344302005</t>
        </is>
      </c>
      <c r="D12330" t="inlineStr">
        <is>
          <t xml:space="preserve">ACEITUNAS CON HUESO  SERPIS 350 GRS </t>
        </is>
      </c>
      <c r="E12330" t="n">
        <v>24</v>
      </c>
      <c r="F12330" t="inlineStr">
        <is>
          <t>SIN RESURTIDO</t>
        </is>
      </c>
      <c r="G12330" t="n">
        <v>0</v>
      </c>
      <c r="H12330" t="n">
        <v>0</v>
      </c>
      <c r="I12330" t="n">
        <v>0</v>
      </c>
      <c r="J12330" t="n">
        <v>12</v>
      </c>
      <c r="K12330" t="inlineStr">
        <is>
          <t>SERPIS</t>
        </is>
      </c>
      <c r="L12330" t="n">
        <v>0</v>
      </c>
      <c r="M12330" t="n">
        <v>0</v>
      </c>
      <c r="N12330" t="n">
        <v>0</v>
      </c>
      <c r="O12330" t="n">
        <v>0</v>
      </c>
      <c r="P12330" t="n">
        <v>20</v>
      </c>
      <c r="Q12330" t="n">
        <v>17</v>
      </c>
      <c r="R12330" t="n">
        <v>1</v>
      </c>
      <c r="S12330" t="n">
        <v>1</v>
      </c>
      <c r="T12330">
        <f>IF( S12330&lt;=0,0,IF( E12330+I12330 &gt;= MAX((S12330/30)*U12330, S12330*1.2), 0, CEILING( (MAX((S12330/30)*U12330, S12330*1.2) - (E12330+I12330)) / J12330, 1 ) * J12330 ) ) ))</f>
        <v/>
      </c>
      <c r="U12330" t="n">
        <v>0</v>
      </c>
    </row>
    <row r="12331">
      <c r="A12331" t="inlineStr">
        <is>
          <t>ABARROTES BASICOS</t>
        </is>
      </c>
      <c r="B12331" t="inlineStr">
        <is>
          <t>23</t>
        </is>
      </c>
      <c r="C12331" t="inlineStr">
        <is>
          <t>7502223771635</t>
        </is>
      </c>
      <c r="D12331" t="inlineStr">
        <is>
          <t xml:space="preserve">INFUSION DE ROOIBOS FRESA Y VAINILLA  TWININGS 40 GRS </t>
        </is>
      </c>
      <c r="E12331" t="n">
        <v>24</v>
      </c>
      <c r="F12331" t="inlineStr">
        <is>
          <t>Automatico</t>
        </is>
      </c>
      <c r="G12331" t="n">
        <v>0.14</v>
      </c>
      <c r="H12331" t="n">
        <v>171.42</v>
      </c>
      <c r="I12331" t="n">
        <v>0</v>
      </c>
      <c r="J12331" t="n">
        <v>12</v>
      </c>
      <c r="K12331" t="inlineStr">
        <is>
          <t>TWININGS</t>
        </is>
      </c>
      <c r="L12331" t="n">
        <v>0</v>
      </c>
      <c r="M12331" t="n">
        <v>0</v>
      </c>
      <c r="N12331" t="n">
        <v>0</v>
      </c>
      <c r="O12331" t="n">
        <v>0</v>
      </c>
      <c r="P12331" t="n">
        <v>19</v>
      </c>
      <c r="Q12331" t="n">
        <v>27</v>
      </c>
      <c r="R12331" t="n">
        <v>2</v>
      </c>
      <c r="S12331" t="n">
        <v>2</v>
      </c>
      <c r="T12331">
        <f>IF( S12331&lt;=0,0,IF( E12331+I12331 &gt;= MAX((S12331/30)*U12331, S12331*1.2), 0, CEILING( (MAX((S12331/30)*U12331, S12331*1.2) - (E12331+I12331)) / J12331, 1 ) * J12331 ) ) ))</f>
        <v/>
      </c>
      <c r="U12331" t="n">
        <v>22</v>
      </c>
    </row>
    <row r="12332">
      <c r="A12332" t="inlineStr">
        <is>
          <t>ASEO Y LIMPIEZA DEL HOGAR</t>
        </is>
      </c>
      <c r="B12332" t="inlineStr">
        <is>
          <t>6</t>
        </is>
      </c>
      <c r="C12332" t="inlineStr">
        <is>
          <t>7501058766977</t>
        </is>
      </c>
      <c r="D12332" t="inlineStr">
        <is>
          <t xml:space="preserve">AROMATIZANTE AUTOMATICO ACQUAMARINA AIR WICK 250 ML. </t>
        </is>
      </c>
      <c r="E12332" t="n">
        <v>24</v>
      </c>
      <c r="F12332" t="inlineStr">
        <is>
          <t>Automatico</t>
        </is>
      </c>
      <c r="G12332" t="n">
        <v>0</v>
      </c>
      <c r="H12332" t="n">
        <v>0</v>
      </c>
      <c r="I12332" t="n">
        <v>0</v>
      </c>
      <c r="J12332" t="n">
        <v>6</v>
      </c>
      <c r="K12332" t="inlineStr">
        <is>
          <t>AIR WICK</t>
        </is>
      </c>
      <c r="L12332" t="n">
        <v>0</v>
      </c>
      <c r="M12332" t="n">
        <v>0</v>
      </c>
      <c r="N12332" t="n">
        <v>0</v>
      </c>
      <c r="O12332" t="n">
        <v>0</v>
      </c>
      <c r="P12332" t="n">
        <v>101</v>
      </c>
      <c r="Q12332" t="n">
        <v>103</v>
      </c>
      <c r="R12332" t="n">
        <v>2</v>
      </c>
      <c r="S12332" t="n">
        <v>2</v>
      </c>
      <c r="T12332">
        <f>IF( S12332&lt;=0,0,IF( E12332+I12332 &gt;= MAX((S12332/30)*U12332, S12332*1.2), 0, CEILING( (MAX((S12332/30)*U12332, S12332*1.2) - (E12332+I12332)) / J12332, 1 ) * J12332 ) ) ))</f>
        <v/>
      </c>
      <c r="U12332" t="n">
        <v>22</v>
      </c>
    </row>
    <row r="12333">
      <c r="A12333" t="inlineStr">
        <is>
          <t>CONSERVAS</t>
        </is>
      </c>
      <c r="B12333" t="inlineStr">
        <is>
          <t>143</t>
        </is>
      </c>
      <c r="C12333" t="inlineStr">
        <is>
          <t>7501023348290</t>
        </is>
      </c>
      <c r="D12333" t="inlineStr">
        <is>
          <t xml:space="preserve">SALSA ESTILO MOLCAJETE LATA SAN MARCOS 215 GRS </t>
        </is>
      </c>
      <c r="E12333" t="n">
        <v>24</v>
      </c>
      <c r="F12333" t="inlineStr">
        <is>
          <t>Automatico</t>
        </is>
      </c>
      <c r="G12333" t="n">
        <v>0.06</v>
      </c>
      <c r="H12333" t="n">
        <v>400</v>
      </c>
      <c r="I12333" t="n">
        <v>0</v>
      </c>
      <c r="J12333" t="n">
        <v>24</v>
      </c>
      <c r="K12333" t="inlineStr">
        <is>
          <t>SAN MARCOS</t>
        </is>
      </c>
      <c r="L12333" t="n">
        <v>0</v>
      </c>
      <c r="M12333" t="n">
        <v>0</v>
      </c>
      <c r="N12333" t="n">
        <v>0</v>
      </c>
      <c r="O12333" t="n">
        <v>0</v>
      </c>
      <c r="P12333" t="n">
        <v>67</v>
      </c>
      <c r="Q12333" t="n">
        <v>39</v>
      </c>
      <c r="R12333" t="n">
        <v>2</v>
      </c>
      <c r="S12333" t="n">
        <v>2</v>
      </c>
      <c r="T12333">
        <f>IF( S12333&lt;=0,0,IF( E12333+I12333 &gt;= MAX((S12333/30)*U12333, S12333*1.2), 0, CEILING( (MAX((S12333/30)*U12333, S12333*1.2) - (E12333+I12333)) / J12333, 1 ) * J12333 ) ) ))</f>
        <v/>
      </c>
      <c r="U12333" t="n">
        <v>22</v>
      </c>
    </row>
    <row r="12334">
      <c r="A12334" t="inlineStr">
        <is>
          <t>ASEO Y LIMPIEZA DEL HOGAR</t>
        </is>
      </c>
      <c r="B12334" t="inlineStr">
        <is>
          <t>6</t>
        </is>
      </c>
      <c r="C12334" t="inlineStr">
        <is>
          <t>7501076705446</t>
        </is>
      </c>
      <c r="D12334" t="inlineStr">
        <is>
          <t xml:space="preserve">PASTILLA SANITARIA CON PERLAS DE CLORO  DOROSOL 40 GRS </t>
        </is>
      </c>
      <c r="E12334" t="n">
        <v>24</v>
      </c>
      <c r="F12334" t="inlineStr">
        <is>
          <t>Automatico</t>
        </is>
      </c>
      <c r="G12334" t="n">
        <v>0.42</v>
      </c>
      <c r="H12334" t="n">
        <v>57.14</v>
      </c>
      <c r="I12334" t="n">
        <v>0</v>
      </c>
      <c r="J12334" t="n">
        <v>16</v>
      </c>
      <c r="K12334" t="inlineStr">
        <is>
          <t>DOROSOL</t>
        </is>
      </c>
      <c r="L12334" t="n">
        <v>0</v>
      </c>
      <c r="M12334" t="n">
        <v>0</v>
      </c>
      <c r="N12334" t="n">
        <v>0</v>
      </c>
      <c r="O12334" t="n">
        <v>0</v>
      </c>
      <c r="P12334" t="n">
        <v>48</v>
      </c>
      <c r="Q12334" t="n">
        <v>34</v>
      </c>
      <c r="R12334" t="n">
        <v>6</v>
      </c>
      <c r="S12334" t="n">
        <v>8</v>
      </c>
      <c r="T12334">
        <f>IF( S12334&lt;=0,0,IF( E12334+I12334 &gt;= MAX((S12334/30)*U12334, S12334*1.2), 0, CEILING( (MAX((S12334/30)*U12334, S12334*1.2) - (E12334+I12334)) / J12334, 1 ) * J12334 ) ) ))</f>
        <v/>
      </c>
      <c r="U12334" t="n">
        <v>36</v>
      </c>
    </row>
    <row r="12335">
      <c r="A12335" t="inlineStr">
        <is>
          <t>CONSERVAS</t>
        </is>
      </c>
      <c r="B12335" t="inlineStr">
        <is>
          <t>143</t>
        </is>
      </c>
      <c r="C12335" t="inlineStr">
        <is>
          <t>7501052476117</t>
        </is>
      </c>
      <c r="D12335" t="inlineStr">
        <is>
          <t xml:space="preserve">CHILES JALAPEÑOS PARA NACHOS  CLEMENTE JACQUES 380 GRS </t>
        </is>
      </c>
      <c r="E12335" t="n">
        <v>24</v>
      </c>
      <c r="F12335" t="inlineStr">
        <is>
          <t>Automatico</t>
        </is>
      </c>
      <c r="G12335" t="n">
        <v>0.21</v>
      </c>
      <c r="H12335" t="n">
        <v>114.28</v>
      </c>
      <c r="I12335" t="n">
        <v>0</v>
      </c>
      <c r="J12335" t="n">
        <v>24</v>
      </c>
      <c r="K12335" t="inlineStr">
        <is>
          <t>CLEMENTE JACQUES</t>
        </is>
      </c>
      <c r="L12335" t="n">
        <v>0</v>
      </c>
      <c r="M12335" t="n">
        <v>0</v>
      </c>
      <c r="N12335" t="n">
        <v>0</v>
      </c>
      <c r="O12335" t="n">
        <v>0</v>
      </c>
      <c r="P12335" t="n">
        <v>54</v>
      </c>
      <c r="Q12335" t="n">
        <v>112</v>
      </c>
      <c r="R12335" t="n">
        <v>2</v>
      </c>
      <c r="S12335" t="n">
        <v>3</v>
      </c>
      <c r="T12335">
        <f>IF( S12335&lt;=0,0,IF( E12335+I12335 &gt;= MAX((S12335/30)*U12335, S12335*1.2), 0, CEILING( (MAX((S12335/30)*U12335, S12335*1.2) - (E12335+I12335)) / J12335, 1 ) * J12335 ) ) ))</f>
        <v/>
      </c>
      <c r="U12335" t="n">
        <v>22</v>
      </c>
    </row>
    <row r="12336">
      <c r="A12336" t="inlineStr">
        <is>
          <t>GALLETAS, PAN Y UNTABLES IEPS</t>
        </is>
      </c>
      <c r="B12336" t="inlineStr">
        <is>
          <t>410</t>
        </is>
      </c>
      <c r="C12336" t="inlineStr">
        <is>
          <t>7502249130652</t>
        </is>
      </c>
      <c r="D12336" t="inlineStr">
        <is>
          <t xml:space="preserve">GALLETAS MANZANA  TAIFELDS 190 GRS </t>
        </is>
      </c>
      <c r="E12336" t="n">
        <v>24</v>
      </c>
      <c r="F12336" t="inlineStr">
        <is>
          <t>Automatico</t>
        </is>
      </c>
      <c r="G12336" t="n">
        <v>0</v>
      </c>
      <c r="H12336" t="n">
        <v>0</v>
      </c>
      <c r="I12336" t="n">
        <v>0</v>
      </c>
      <c r="J12336" t="n">
        <v>22</v>
      </c>
      <c r="K12336" t="inlineStr">
        <is>
          <t>TAIFELDS</t>
        </is>
      </c>
      <c r="L12336" t="n">
        <v>0</v>
      </c>
      <c r="M12336" t="n">
        <v>0</v>
      </c>
      <c r="N12336" t="n">
        <v>0</v>
      </c>
      <c r="O12336" t="n">
        <v>0</v>
      </c>
      <c r="P12336" t="n">
        <v>67</v>
      </c>
      <c r="Q12336" t="n">
        <v>71</v>
      </c>
      <c r="R12336" t="n">
        <v>2</v>
      </c>
      <c r="S12336" t="n">
        <v>2</v>
      </c>
      <c r="T12336">
        <f>IF( S12336&lt;=0,0,IF( E12336+I12336 &gt;= MAX((S12336/30)*U12336, S12336*1.2), 0, CEILING( (MAX((S12336/30)*U12336, S12336*1.2) - (E12336+I12336)) / J12336, 1 ) * J12336 ) ) ))</f>
        <v/>
      </c>
      <c r="U12336" t="n">
        <v>22</v>
      </c>
    </row>
    <row r="12337">
      <c r="A12337" t="inlineStr">
        <is>
          <t>ABARROTES BASICOS</t>
        </is>
      </c>
      <c r="B12337" t="inlineStr">
        <is>
          <t>23</t>
        </is>
      </c>
      <c r="C12337" t="inlineStr">
        <is>
          <t>8076809519960</t>
        </is>
      </c>
      <c r="D12337" t="inlineStr">
        <is>
          <t xml:space="preserve">PASTA  BARILLA 500 GRS </t>
        </is>
      </c>
      <c r="E12337" t="n">
        <v>24</v>
      </c>
      <c r="F12337" t="inlineStr">
        <is>
          <t>Automatico</t>
        </is>
      </c>
      <c r="G12337" t="n">
        <v>0.31</v>
      </c>
      <c r="H12337" t="n">
        <v>77.41</v>
      </c>
      <c r="I12337" t="n">
        <v>0</v>
      </c>
      <c r="J12337" t="n">
        <v>12</v>
      </c>
      <c r="K12337" t="inlineStr">
        <is>
          <t>BARILLA</t>
        </is>
      </c>
      <c r="L12337" t="n">
        <v>0</v>
      </c>
      <c r="M12337" t="n">
        <v>0</v>
      </c>
      <c r="N12337" t="n">
        <v>0</v>
      </c>
      <c r="O12337" t="n">
        <v>0</v>
      </c>
      <c r="P12337" t="n">
        <v>52</v>
      </c>
      <c r="Q12337" t="n">
        <v>19</v>
      </c>
      <c r="R12337" t="n">
        <v>2</v>
      </c>
      <c r="S12337" t="n">
        <v>2</v>
      </c>
      <c r="T12337">
        <f>IF( S12337&lt;=0,0,IF( E12337+I12337 &gt;= MAX((S12337/30)*U12337, S12337*1.2), 0, CEILING( (MAX((S12337/30)*U12337, S12337*1.2) - (E12337+I12337)) / J12337, 1 ) * J12337 ) ) ))</f>
        <v/>
      </c>
      <c r="U12337" t="n">
        <v>22</v>
      </c>
    </row>
    <row r="12338">
      <c r="A12338" t="inlineStr">
        <is>
          <t>ABARROTES BASICOS</t>
        </is>
      </c>
      <c r="B12338" t="inlineStr">
        <is>
          <t>23</t>
        </is>
      </c>
      <c r="C12338" t="inlineStr">
        <is>
          <t>7501076119106</t>
        </is>
      </c>
      <c r="D12338" t="inlineStr">
        <is>
          <t xml:space="preserve">HOJAS DE LAUREL QUEBRADAS  MASTER CHEF 10 GRS </t>
        </is>
      </c>
      <c r="E12338" t="n">
        <v>24</v>
      </c>
      <c r="F12338" t="inlineStr">
        <is>
          <t>Automatico</t>
        </is>
      </c>
      <c r="G12338" t="n">
        <v>0.06</v>
      </c>
      <c r="H12338" t="n">
        <v>400</v>
      </c>
      <c r="I12338" t="n">
        <v>0</v>
      </c>
      <c r="J12338" t="n">
        <v>12</v>
      </c>
      <c r="K12338" t="inlineStr">
        <is>
          <t>MASTER CHEF</t>
        </is>
      </c>
      <c r="L12338" t="n">
        <v>0</v>
      </c>
      <c r="M12338" t="n">
        <v>0</v>
      </c>
      <c r="N12338" t="n">
        <v>0</v>
      </c>
      <c r="O12338" t="n">
        <v>0</v>
      </c>
      <c r="P12338" t="n">
        <v>18</v>
      </c>
      <c r="Q12338" t="n">
        <v>13</v>
      </c>
      <c r="R12338" t="n">
        <v>3</v>
      </c>
      <c r="S12338" t="n">
        <v>3</v>
      </c>
      <c r="T12338">
        <f>IF( S12338&lt;=0,0,IF( E12338+I12338 &gt;= MAX((S12338/30)*U12338, S12338*1.2), 0, CEILING( (MAX((S12338/30)*U12338, S12338*1.2) - (E12338+I12338)) / J12338, 1 ) * J12338 ) ) ))</f>
        <v/>
      </c>
      <c r="U12338" t="n">
        <v>22</v>
      </c>
    </row>
    <row r="12339">
      <c r="A12339" t="inlineStr">
        <is>
          <t>CEREALES, AVENAS Y BARRAS IEPS</t>
        </is>
      </c>
      <c r="B12339" t="inlineStr">
        <is>
          <t>402</t>
        </is>
      </c>
      <c r="C12339" t="inlineStr">
        <is>
          <t>7501008028285</t>
        </is>
      </c>
      <c r="D12339" t="inlineStr">
        <is>
          <t xml:space="preserve">CEREAL DE MAIZ Y TRIGO SABOR FRUTAS JUMBO KELLOGGS 340 GRS </t>
        </is>
      </c>
      <c r="E12339" t="n">
        <v>24</v>
      </c>
      <c r="F12339" t="inlineStr">
        <is>
          <t>Automatico</t>
        </is>
      </c>
      <c r="G12339" t="n">
        <v>0.13</v>
      </c>
      <c r="H12339" t="n">
        <v>184.61</v>
      </c>
      <c r="I12339" t="n">
        <v>0</v>
      </c>
      <c r="J12339" t="n">
        <v>24</v>
      </c>
      <c r="K12339" t="inlineStr">
        <is>
          <t>KELLOGGS</t>
        </is>
      </c>
      <c r="L12339" t="n">
        <v>0</v>
      </c>
      <c r="M12339" t="n">
        <v>0</v>
      </c>
      <c r="N12339" t="n">
        <v>0</v>
      </c>
      <c r="O12339" t="n">
        <v>0</v>
      </c>
      <c r="P12339" t="n">
        <v>73</v>
      </c>
      <c r="Q12339" t="n">
        <v>161</v>
      </c>
      <c r="R12339" t="n">
        <v>2</v>
      </c>
      <c r="S12339" t="n">
        <v>4</v>
      </c>
      <c r="T12339">
        <f>IF( S12339&lt;=0,0,IF( E12339+I12339 &gt;= MAX((S12339/30)*U12339, S12339*1.2), 0, CEILING( (MAX((S12339/30)*U12339, S12339*1.2) - (E12339+I12339)) / J12339, 1 ) * J12339 ) ) ))</f>
        <v/>
      </c>
      <c r="U12339" t="n">
        <v>22</v>
      </c>
    </row>
    <row r="12340">
      <c r="A12340" t="inlineStr">
        <is>
          <t>CONSERVAS</t>
        </is>
      </c>
      <c r="B12340" t="inlineStr">
        <is>
          <t>143</t>
        </is>
      </c>
      <c r="C12340" t="inlineStr">
        <is>
          <t>7503024544282</t>
        </is>
      </c>
      <c r="D12340" t="inlineStr">
        <is>
          <t xml:space="preserve">SALSA MORITA  GRILEROS 300 GRS </t>
        </is>
      </c>
      <c r="E12340" t="n">
        <v>24</v>
      </c>
      <c r="F12340" t="inlineStr">
        <is>
          <t>Automatico</t>
        </is>
      </c>
      <c r="G12340" t="n">
        <v>0.16</v>
      </c>
      <c r="H12340" t="n">
        <v>150</v>
      </c>
      <c r="I12340" t="n">
        <v>0</v>
      </c>
      <c r="J12340" t="n">
        <v>12</v>
      </c>
      <c r="K12340" t="inlineStr">
        <is>
          <t>GRILEROS</t>
        </is>
      </c>
      <c r="L12340" t="n">
        <v>0</v>
      </c>
      <c r="M12340" t="n">
        <v>0</v>
      </c>
      <c r="N12340" t="n">
        <v>0</v>
      </c>
      <c r="O12340" t="n">
        <v>0</v>
      </c>
      <c r="P12340" t="n">
        <v>98</v>
      </c>
      <c r="Q12340" t="n">
        <v>106</v>
      </c>
      <c r="R12340" t="n">
        <v>4</v>
      </c>
      <c r="S12340" t="n">
        <v>5</v>
      </c>
      <c r="T12340">
        <f>IF( S12340&lt;=0,0,IF( E12340+I12340 &gt;= MAX((S12340/30)*U12340, S12340*1.2), 0, CEILING( (MAX((S12340/30)*U12340, S12340*1.2) - (E12340+I12340)) / J12340, 1 ) * J12340 ) ) ))</f>
        <v/>
      </c>
      <c r="U12340" t="n">
        <v>49</v>
      </c>
    </row>
    <row r="12341">
      <c r="A12341" t="inlineStr">
        <is>
          <t>ABA. NO COMESTIBLES MP IVA</t>
        </is>
      </c>
      <c r="B12341" t="inlineStr">
        <is>
          <t>21</t>
        </is>
      </c>
      <c r="C12341" t="inlineStr">
        <is>
          <t>7506409015759</t>
        </is>
      </c>
      <c r="D12341" t="inlineStr">
        <is>
          <t xml:space="preserve">SUAVIZANTE DE TELAS BEBE GOLDEN HILLS 5 LT. </t>
        </is>
      </c>
      <c r="E12341" t="n">
        <v>24</v>
      </c>
      <c r="F12341" t="inlineStr">
        <is>
          <t>Automatico</t>
        </is>
      </c>
      <c r="G12341" t="n">
        <v>0.35</v>
      </c>
      <c r="H12341" t="n">
        <v>68.56999999999999</v>
      </c>
      <c r="I12341" t="n">
        <v>0</v>
      </c>
      <c r="J12341" t="n">
        <v>4</v>
      </c>
      <c r="K12341" t="inlineStr">
        <is>
          <t>GOLDEN HILLS</t>
        </is>
      </c>
      <c r="L12341" t="n">
        <v>0</v>
      </c>
      <c r="M12341" t="n">
        <v>0</v>
      </c>
      <c r="N12341" t="n">
        <v>0</v>
      </c>
      <c r="O12341" t="n">
        <v>0</v>
      </c>
      <c r="P12341" t="n">
        <v>50</v>
      </c>
      <c r="Q12341" t="n">
        <v>65</v>
      </c>
      <c r="R12341" t="n">
        <v>5</v>
      </c>
      <c r="S12341" t="n">
        <v>6</v>
      </c>
      <c r="T12341">
        <f>IF( S12341&lt;=0,0,IF( E12341+I12341 &gt;= MAX((S12341/30)*U12341, S12341*1.2), 0, CEILING( (MAX((S12341/30)*U12341, S12341*1.2) - (E12341+I12341)) / J12341, 1 ) * J12341 ) ) ))</f>
        <v/>
      </c>
      <c r="U12341" t="n">
        <v>32</v>
      </c>
    </row>
    <row r="12342">
      <c r="A12342" t="inlineStr">
        <is>
          <t>BEBIDAS</t>
        </is>
      </c>
      <c r="B12342" t="inlineStr">
        <is>
          <t>118</t>
        </is>
      </c>
      <c r="C12342" t="inlineStr">
        <is>
          <t>7501055346691</t>
        </is>
      </c>
      <c r="D12342" t="inlineStr">
        <is>
          <t xml:space="preserve">TE LISTO PARA BEBER  NEGRO LIMON  FUZE TEA 453 ML. </t>
        </is>
      </c>
      <c r="E12342" t="n">
        <v>24</v>
      </c>
      <c r="F12342" t="inlineStr">
        <is>
          <t>Automatico</t>
        </is>
      </c>
      <c r="G12342" t="n">
        <v>0.26</v>
      </c>
      <c r="H12342" t="n">
        <v>92.3</v>
      </c>
      <c r="I12342" t="n">
        <v>0</v>
      </c>
      <c r="J12342" t="n">
        <v>6</v>
      </c>
      <c r="K12342" t="inlineStr">
        <is>
          <t>FUZE TEA</t>
        </is>
      </c>
      <c r="L12342" t="n">
        <v>0</v>
      </c>
      <c r="M12342" t="n">
        <v>0</v>
      </c>
      <c r="N12342" t="n">
        <v>0</v>
      </c>
      <c r="O12342" t="n">
        <v>0</v>
      </c>
      <c r="P12342" t="n">
        <v>394</v>
      </c>
      <c r="Q12342" t="n">
        <v>174</v>
      </c>
      <c r="R12342" t="n">
        <v>51</v>
      </c>
      <c r="S12342" t="n">
        <v>51</v>
      </c>
      <c r="T12342">
        <f>IF( S12342&lt;=0,0,IF( E12342+I12342 &gt;= MAX((S12342/30)*U12342, S12342*1.2), 0, CEILING( (MAX((S12342/30)*U12342, S12342*1.2) - (E12342+I12342)) / J12342, 1 ) * J12342 ) ) ))</f>
        <v/>
      </c>
      <c r="U12342" t="n">
        <v>22</v>
      </c>
    </row>
    <row r="12343">
      <c r="A12343" t="inlineStr">
        <is>
          <t>CEREALES, AVENAS Y BARRAS IEPS</t>
        </is>
      </c>
      <c r="B12343" t="inlineStr">
        <is>
          <t>402</t>
        </is>
      </c>
      <c r="C12343" t="inlineStr">
        <is>
          <t>884912342737</t>
        </is>
      </c>
      <c r="D12343" t="inlineStr">
        <is>
          <t xml:space="preserve">CEREAL DE TRIGO Y ARROZ ENDULZADO  POST 326 GRS </t>
        </is>
      </c>
      <c r="E12343" t="n">
        <v>24</v>
      </c>
      <c r="F12343" t="inlineStr">
        <is>
          <t>Automatico</t>
        </is>
      </c>
      <c r="G12343" t="n">
        <v>0.28</v>
      </c>
      <c r="H12343" t="n">
        <v>85.70999999999999</v>
      </c>
      <c r="I12343" t="n">
        <v>0</v>
      </c>
      <c r="J12343" t="n">
        <v>16</v>
      </c>
      <c r="K12343" t="inlineStr">
        <is>
          <t>POST</t>
        </is>
      </c>
      <c r="L12343" t="n">
        <v>0</v>
      </c>
      <c r="M12343" t="n">
        <v>0</v>
      </c>
      <c r="N12343" t="n">
        <v>0</v>
      </c>
      <c r="O12343" t="n">
        <v>0</v>
      </c>
      <c r="P12343" t="n">
        <v>70</v>
      </c>
      <c r="Q12343" t="n">
        <v>67</v>
      </c>
      <c r="R12343" t="n">
        <v>3</v>
      </c>
      <c r="S12343" t="n">
        <v>3</v>
      </c>
      <c r="T12343">
        <f>IF( S12343&lt;=0,0,IF( E12343+I12343 &gt;= MAX((S12343/30)*U12343, S12343*1.2), 0, CEILING( (MAX((S12343/30)*U12343, S12343*1.2) - (E12343+I12343)) / J12343, 1 ) * J12343 ) ) ))</f>
        <v/>
      </c>
      <c r="U12343" t="n">
        <v>36</v>
      </c>
    </row>
    <row r="12344">
      <c r="A12344" t="inlineStr">
        <is>
          <t>BEBIDAS</t>
        </is>
      </c>
      <c r="B12344" t="inlineStr">
        <is>
          <t>35</t>
        </is>
      </c>
      <c r="C12344" t="inlineStr">
        <is>
          <t>7501055356744</t>
        </is>
      </c>
      <c r="D12344" t="inlineStr">
        <is>
          <t xml:space="preserve">NECTAR MANZANA  DEL VALLE 946 ML. </t>
        </is>
      </c>
      <c r="E12344" t="n">
        <v>24</v>
      </c>
      <c r="F12344" t="inlineStr">
        <is>
          <t>Automatico</t>
        </is>
      </c>
      <c r="G12344" t="n">
        <v>0.09</v>
      </c>
      <c r="H12344" t="n">
        <v>266.66</v>
      </c>
      <c r="I12344" t="n">
        <v>0</v>
      </c>
      <c r="J12344" t="n">
        <v>12</v>
      </c>
      <c r="K12344" t="inlineStr">
        <is>
          <t>DEL VALLE</t>
        </is>
      </c>
      <c r="L12344" t="n">
        <v>0</v>
      </c>
      <c r="M12344" t="n">
        <v>0</v>
      </c>
      <c r="N12344" t="n">
        <v>0</v>
      </c>
      <c r="O12344" t="n">
        <v>0</v>
      </c>
      <c r="P12344" t="n">
        <v>161</v>
      </c>
      <c r="Q12344" t="n">
        <v>106</v>
      </c>
      <c r="R12344" t="n">
        <v>3</v>
      </c>
      <c r="S12344" t="n">
        <v>5</v>
      </c>
      <c r="T12344">
        <f>IF( S12344&lt;=0,0,IF( E12344+I12344 &gt;= MAX((S12344/30)*U12344, S12344*1.2), 0, CEILING( (MAX((S12344/30)*U12344, S12344*1.2) - (E12344+I12344)) / J12344, 1 ) * J12344 ) ) ))</f>
        <v/>
      </c>
      <c r="U12344" t="n">
        <v>22</v>
      </c>
    </row>
    <row r="12345">
      <c r="A12345" t="inlineStr">
        <is>
          <t>BOTANAS IEPS</t>
        </is>
      </c>
      <c r="B12345" t="inlineStr">
        <is>
          <t>341</t>
        </is>
      </c>
      <c r="C12345" t="inlineStr">
        <is>
          <t>7501011121980</t>
        </is>
      </c>
      <c r="D12345" t="inlineStr">
        <is>
          <t xml:space="preserve">PAPAS CHEDDAR  SABRITAS 155.9 GRS </t>
        </is>
      </c>
      <c r="E12345" t="n">
        <v>24</v>
      </c>
      <c r="F12345" t="inlineStr">
        <is>
          <t>SIN RESURTIDO</t>
        </is>
      </c>
      <c r="G12345" t="n">
        <v>0.6899999999999999</v>
      </c>
      <c r="H12345" t="n">
        <v>34.78</v>
      </c>
      <c r="I12345" t="n">
        <v>0</v>
      </c>
      <c r="J12345" t="n">
        <v>17</v>
      </c>
      <c r="K12345" t="inlineStr">
        <is>
          <t>SABRITAS</t>
        </is>
      </c>
      <c r="L12345" t="n">
        <v>0</v>
      </c>
      <c r="M12345" t="n">
        <v>0</v>
      </c>
      <c r="N12345" t="n">
        <v>0</v>
      </c>
      <c r="O12345" t="n">
        <v>0</v>
      </c>
      <c r="P12345" t="n">
        <v>67</v>
      </c>
      <c r="Q12345" t="n">
        <v>173</v>
      </c>
      <c r="R12345" t="n">
        <v>10</v>
      </c>
      <c r="S12345" t="n">
        <v>10</v>
      </c>
      <c r="T12345">
        <f>IF( S12345&lt;=0,0,IF( E12345+I12345 &gt;= MAX((S12345/30)*U12345, S12345*1.2), 0, CEILING( (MAX((S12345/30)*U12345, S12345*1.2) - (E12345+I12345)) / J12345, 1 ) * J12345 ) ) ))</f>
        <v/>
      </c>
      <c r="U12345" t="n">
        <v>0</v>
      </c>
    </row>
    <row r="12346">
      <c r="A12346" t="inlineStr">
        <is>
          <t>ABARROTES BASICOS</t>
        </is>
      </c>
      <c r="B12346" t="inlineStr">
        <is>
          <t>23</t>
        </is>
      </c>
      <c r="C12346" t="inlineStr">
        <is>
          <t>7501021900230</t>
        </is>
      </c>
      <c r="D12346" t="inlineStr">
        <is>
          <t xml:space="preserve">SAL DE GRANO YODADA FLUOURURADA GOURMET  ELEFANTE 750 GRS </t>
        </is>
      </c>
      <c r="E12346" t="n">
        <v>24</v>
      </c>
      <c r="F12346" t="inlineStr">
        <is>
          <t>Automatico</t>
        </is>
      </c>
      <c r="G12346" t="n">
        <v>0.12</v>
      </c>
      <c r="H12346" t="n">
        <v>200</v>
      </c>
      <c r="I12346" t="n">
        <v>0</v>
      </c>
      <c r="J12346" t="n">
        <v>25</v>
      </c>
      <c r="K12346" t="inlineStr">
        <is>
          <t>ELEFANTE</t>
        </is>
      </c>
      <c r="L12346" t="n">
        <v>0</v>
      </c>
      <c r="M12346" t="n">
        <v>0</v>
      </c>
      <c r="N12346" t="n">
        <v>0</v>
      </c>
      <c r="O12346" t="n">
        <v>0</v>
      </c>
      <c r="P12346" t="n">
        <v>53</v>
      </c>
      <c r="Q12346" t="n">
        <v>37</v>
      </c>
      <c r="R12346" t="n">
        <v>3</v>
      </c>
      <c r="S12346" t="n">
        <v>3</v>
      </c>
      <c r="T12346">
        <f>IF( S12346&lt;=0,0,IF( E12346+I12346 &gt;= MAX((S12346/30)*U12346, S12346*1.2), 0, CEILING( (MAX((S12346/30)*U12346, S12346*1.2) - (E12346+I12346)) / J12346, 1 ) * J12346 ) ) ))</f>
        <v/>
      </c>
      <c r="U12346" t="n">
        <v>22</v>
      </c>
    </row>
    <row r="12347">
      <c r="A12347" t="inlineStr">
        <is>
          <t>ABARROTES BASICOS</t>
        </is>
      </c>
      <c r="B12347" t="inlineStr">
        <is>
          <t>23</t>
        </is>
      </c>
      <c r="C12347" t="inlineStr">
        <is>
          <t>633852421121</t>
        </is>
      </c>
      <c r="D12347" t="inlineStr">
        <is>
          <t xml:space="preserve">CAFE EN GRANO DESCAFEINADO  VIVENDI 340 GRS </t>
        </is>
      </c>
      <c r="E12347" t="n">
        <v>24</v>
      </c>
      <c r="F12347" t="inlineStr">
        <is>
          <t>Automatico</t>
        </is>
      </c>
      <c r="G12347" t="n">
        <v>0.13</v>
      </c>
      <c r="H12347" t="n">
        <v>184.61</v>
      </c>
      <c r="I12347" t="n">
        <v>0</v>
      </c>
      <c r="J12347" t="n">
        <v>12</v>
      </c>
      <c r="K12347" t="inlineStr">
        <is>
          <t>VIVENDI</t>
        </is>
      </c>
      <c r="L12347" t="n">
        <v>0</v>
      </c>
      <c r="M12347" t="n">
        <v>0</v>
      </c>
      <c r="N12347" t="n">
        <v>0</v>
      </c>
      <c r="O12347" t="n">
        <v>0</v>
      </c>
      <c r="P12347" t="n">
        <v>20</v>
      </c>
      <c r="Q12347" t="n">
        <v>20</v>
      </c>
      <c r="R12347" t="n">
        <v>3</v>
      </c>
      <c r="S12347" t="n">
        <v>4</v>
      </c>
      <c r="T12347">
        <f>IF( S12347&lt;=0,0,IF( E12347+I12347 &gt;= MAX((S12347/30)*U12347, S12347*1.2), 0, CEILING( (MAX((S12347/30)*U12347, S12347*1.2) - (E12347+I12347)) / J12347, 1 ) * J12347 ) ) ))</f>
        <v/>
      </c>
      <c r="U12347" t="n">
        <v>22</v>
      </c>
    </row>
    <row r="12348">
      <c r="A12348" t="inlineStr">
        <is>
          <t>ABARROTES BASICOS</t>
        </is>
      </c>
      <c r="B12348" t="inlineStr">
        <is>
          <t>23</t>
        </is>
      </c>
      <c r="C12348" t="inlineStr">
        <is>
          <t>7501058653734</t>
        </is>
      </c>
      <c r="D12348" t="inlineStr">
        <is>
          <t xml:space="preserve">AVENA INTEGRAL  GERBER 270 GRS </t>
        </is>
      </c>
      <c r="E12348" t="n">
        <v>24</v>
      </c>
      <c r="F12348" t="inlineStr">
        <is>
          <t>Automatico</t>
        </is>
      </c>
      <c r="G12348" t="n">
        <v>0.12</v>
      </c>
      <c r="H12348" t="n">
        <v>200</v>
      </c>
      <c r="I12348" t="n">
        <v>0</v>
      </c>
      <c r="J12348" t="n">
        <v>24</v>
      </c>
      <c r="K12348" t="inlineStr">
        <is>
          <t>GERBER</t>
        </is>
      </c>
      <c r="L12348" t="n">
        <v>0</v>
      </c>
      <c r="M12348" t="n">
        <v>0</v>
      </c>
      <c r="N12348" t="n">
        <v>0</v>
      </c>
      <c r="O12348" t="n">
        <v>0</v>
      </c>
      <c r="P12348" t="n">
        <v>60</v>
      </c>
      <c r="Q12348" t="n">
        <v>84</v>
      </c>
      <c r="R12348" t="n">
        <v>5</v>
      </c>
      <c r="S12348" t="n">
        <v>5</v>
      </c>
      <c r="T12348">
        <f>IF( S12348&lt;=0,0,IF( E12348+I12348 &gt;= MAX((S12348/30)*U12348, S12348*1.2), 0, CEILING( (MAX((S12348/30)*U12348, S12348*1.2) - (E12348+I12348)) / J12348, 1 ) * J12348 ) ) ))</f>
        <v/>
      </c>
      <c r="U12348" t="n">
        <v>22</v>
      </c>
    </row>
    <row r="12349">
      <c r="A12349" t="inlineStr">
        <is>
          <t>ABARROTES BASICOS</t>
        </is>
      </c>
      <c r="B12349" t="inlineStr">
        <is>
          <t>23</t>
        </is>
      </c>
      <c r="C12349" t="inlineStr">
        <is>
          <t>7501379144621</t>
        </is>
      </c>
      <c r="D12349" t="inlineStr">
        <is>
          <t xml:space="preserve">FRIJOL BAYO  BUENO 900 GRS </t>
        </is>
      </c>
      <c r="E12349" t="n">
        <v>24</v>
      </c>
      <c r="F12349" t="inlineStr">
        <is>
          <t>Automatico</t>
        </is>
      </c>
      <c r="G12349" t="n">
        <v>0.12</v>
      </c>
      <c r="H12349" t="n">
        <v>200</v>
      </c>
      <c r="I12349" t="n">
        <v>0</v>
      </c>
      <c r="J12349" t="n">
        <v>30</v>
      </c>
      <c r="K12349" t="inlineStr">
        <is>
          <t>BUENO</t>
        </is>
      </c>
      <c r="L12349" t="n">
        <v>0</v>
      </c>
      <c r="M12349" t="n">
        <v>0</v>
      </c>
      <c r="N12349" t="n">
        <v>0</v>
      </c>
      <c r="O12349" t="n">
        <v>0</v>
      </c>
      <c r="P12349" t="n">
        <v>172</v>
      </c>
      <c r="Q12349" t="n">
        <v>273</v>
      </c>
      <c r="R12349" t="n">
        <v>4</v>
      </c>
      <c r="S12349" t="n">
        <v>5</v>
      </c>
      <c r="T12349">
        <f>IF( S12349&lt;=0,0,IF( E12349+I12349 &gt;= MAX((S12349/30)*U12349, S12349*1.2), 0, CEILING( (MAX((S12349/30)*U12349, S12349*1.2) - (E12349+I12349)) / J12349, 1 ) * J12349 ) ) ))</f>
        <v/>
      </c>
      <c r="U12349" t="n">
        <v>22</v>
      </c>
    </row>
    <row r="12350">
      <c r="A12350" t="inlineStr">
        <is>
          <t>BOTANAS IEPS</t>
        </is>
      </c>
      <c r="B12350" t="inlineStr">
        <is>
          <t>341</t>
        </is>
      </c>
      <c r="C12350" t="inlineStr">
        <is>
          <t>7502234862957</t>
        </is>
      </c>
      <c r="D12350" t="inlineStr">
        <is>
          <t xml:space="preserve">SEMILLA DE CALABAZA TOSTADA SIN SAL  BELARA 125 GRS </t>
        </is>
      </c>
      <c r="E12350" t="n">
        <v>24</v>
      </c>
      <c r="F12350" t="inlineStr">
        <is>
          <t>Automatico</t>
        </is>
      </c>
      <c r="G12350" t="n">
        <v>0.35</v>
      </c>
      <c r="H12350" t="n">
        <v>68.56999999999999</v>
      </c>
      <c r="I12350" t="n">
        <v>0</v>
      </c>
      <c r="J12350" t="n">
        <v>12</v>
      </c>
      <c r="K12350" t="inlineStr">
        <is>
          <t>BELARA</t>
        </is>
      </c>
      <c r="L12350" t="n">
        <v>0</v>
      </c>
      <c r="M12350" t="n">
        <v>0</v>
      </c>
      <c r="N12350" t="n">
        <v>0</v>
      </c>
      <c r="O12350" t="n">
        <v>0</v>
      </c>
      <c r="P12350" t="n">
        <v>230</v>
      </c>
      <c r="Q12350" t="n">
        <v>226</v>
      </c>
      <c r="R12350" t="n">
        <v>4</v>
      </c>
      <c r="S12350" t="n">
        <v>9</v>
      </c>
      <c r="T12350">
        <f>IF( S12350&lt;=0,0,IF( E12350+I12350 &gt;= MAX((S12350/30)*U12350, S12350*1.2), 0, CEILING( (MAX((S12350/30)*U12350, S12350*1.2) - (E12350+I12350)) / J12350, 1 ) * J12350 ) ) ))</f>
        <v/>
      </c>
      <c r="U12350" t="n">
        <v>22</v>
      </c>
    </row>
    <row r="12351">
      <c r="A12351" t="inlineStr">
        <is>
          <t>CONSERVAS</t>
        </is>
      </c>
      <c r="B12351" t="inlineStr">
        <is>
          <t>143</t>
        </is>
      </c>
      <c r="C12351" t="inlineStr">
        <is>
          <t>7501017660018</t>
        </is>
      </c>
      <c r="D12351" t="inlineStr">
        <is>
          <t xml:space="preserve">SALSA PICANTE ROJA DE CHILE HABANERO  EL YUCATECO 120 ML. </t>
        </is>
      </c>
      <c r="E12351" t="n">
        <v>24</v>
      </c>
      <c r="F12351" t="inlineStr">
        <is>
          <t>Automatico</t>
        </is>
      </c>
      <c r="G12351" t="n">
        <v>0.25</v>
      </c>
      <c r="H12351" t="n">
        <v>96</v>
      </c>
      <c r="I12351" t="n">
        <v>0</v>
      </c>
      <c r="J12351" t="n">
        <v>24</v>
      </c>
      <c r="K12351" t="inlineStr">
        <is>
          <t>EL YUCATECO</t>
        </is>
      </c>
      <c r="L12351" t="n">
        <v>0</v>
      </c>
      <c r="M12351" t="n">
        <v>0</v>
      </c>
      <c r="N12351" t="n">
        <v>0</v>
      </c>
      <c r="O12351" t="n">
        <v>0</v>
      </c>
      <c r="P12351" t="n">
        <v>196</v>
      </c>
      <c r="Q12351" t="n">
        <v>108</v>
      </c>
      <c r="R12351" t="n">
        <v>6</v>
      </c>
      <c r="S12351" t="n">
        <v>7</v>
      </c>
      <c r="T12351">
        <f>IF( S12351&lt;=0,0,IF( E12351+I12351 &gt;= MAX((S12351/30)*U12351, S12351*1.2), 0, CEILING( (MAX((S12351/30)*U12351, S12351*1.2) - (E12351+I12351)) / J12351, 1 ) * J12351 ) ) ))</f>
        <v/>
      </c>
      <c r="U12351" t="n">
        <v>36</v>
      </c>
    </row>
    <row r="12352">
      <c r="A12352" t="inlineStr">
        <is>
          <t>ASEO Y LIMPIEZA DEL HOGAR</t>
        </is>
      </c>
      <c r="B12352" t="inlineStr">
        <is>
          <t>6</t>
        </is>
      </c>
      <c r="C12352" t="inlineStr">
        <is>
          <t>7501032907075</t>
        </is>
      </c>
      <c r="D12352" t="inlineStr">
        <is>
          <t xml:space="preserve">AROMATIZANTE EN AEROSOL LIMON GLADE 400 ML. </t>
        </is>
      </c>
      <c r="E12352" t="n">
        <v>24</v>
      </c>
      <c r="F12352" t="inlineStr">
        <is>
          <t>Automatico</t>
        </is>
      </c>
      <c r="G12352" t="n">
        <v>0.35</v>
      </c>
      <c r="H12352" t="n">
        <v>68.56999999999999</v>
      </c>
      <c r="I12352" t="n">
        <v>12</v>
      </c>
      <c r="J12352" t="n">
        <v>12</v>
      </c>
      <c r="K12352" t="inlineStr">
        <is>
          <t>GLADE</t>
        </is>
      </c>
      <c r="L12352" t="n">
        <v>0</v>
      </c>
      <c r="M12352" t="n">
        <v>0</v>
      </c>
      <c r="N12352" t="n">
        <v>0</v>
      </c>
      <c r="O12352" t="n">
        <v>0</v>
      </c>
      <c r="P12352" t="n">
        <v>107</v>
      </c>
      <c r="Q12352" t="n">
        <v>148</v>
      </c>
      <c r="R12352" t="n">
        <v>8</v>
      </c>
      <c r="S12352" t="n">
        <v>8</v>
      </c>
      <c r="T12352">
        <f>IF( S12352&lt;=0,0,IF( E12352+I12352 &gt;= MAX((S12352/30)*U12352, S12352*1.2), 0, CEILING( (MAX((S12352/30)*U12352, S12352*1.2) - (E12352+I12352)) / J12352, 1 ) * J12352 ) ) ))</f>
        <v/>
      </c>
      <c r="U12352" t="n">
        <v>22</v>
      </c>
    </row>
    <row r="12353">
      <c r="A12353" t="inlineStr">
        <is>
          <t>ASEO Y LIMPIEZA DEL HOGAR</t>
        </is>
      </c>
      <c r="B12353" t="inlineStr">
        <is>
          <t>6</t>
        </is>
      </c>
      <c r="C12353" t="inlineStr">
        <is>
          <t>7503039601154</t>
        </is>
      </c>
      <c r="D12353" t="inlineStr">
        <is>
          <t xml:space="preserve">NEUTRALIZADOR DE OLORES CON AROMA MANDARINA BERGAMOTA CEVRE BRISES 350 ML. </t>
        </is>
      </c>
      <c r="E12353" t="n">
        <v>24</v>
      </c>
      <c r="F12353" t="inlineStr">
        <is>
          <t>Automatico</t>
        </is>
      </c>
      <c r="G12353" t="n">
        <v>0.28</v>
      </c>
      <c r="H12353" t="n">
        <v>85.70999999999999</v>
      </c>
      <c r="I12353" t="n">
        <v>0</v>
      </c>
      <c r="J12353" t="n">
        <v>12</v>
      </c>
      <c r="K12353" t="inlineStr">
        <is>
          <t>CEVRE BRISES</t>
        </is>
      </c>
      <c r="L12353" t="n">
        <v>0</v>
      </c>
      <c r="M12353" t="n">
        <v>0</v>
      </c>
      <c r="N12353" t="n">
        <v>0</v>
      </c>
      <c r="O12353" t="n">
        <v>0</v>
      </c>
      <c r="P12353" t="n">
        <v>51</v>
      </c>
      <c r="Q12353" t="n">
        <v>36</v>
      </c>
      <c r="R12353" t="n">
        <v>7</v>
      </c>
      <c r="S12353" t="n">
        <v>8</v>
      </c>
      <c r="T12353">
        <f>IF( S12353&lt;=0,0,IF( E12353+I12353 &gt;= MAX((S12353/30)*U12353, S12353*1.2), 0, CEILING( (MAX((S12353/30)*U12353, S12353*1.2) - (E12353+I12353)) / J12353, 1 ) * J12353 ) ) ))</f>
        <v/>
      </c>
      <c r="U12353" t="n">
        <v>22</v>
      </c>
    </row>
    <row r="12354">
      <c r="A12354" t="inlineStr">
        <is>
          <t>BEBIDAS IVA</t>
        </is>
      </c>
      <c r="B12354" t="inlineStr">
        <is>
          <t>3</t>
        </is>
      </c>
      <c r="C12354" t="inlineStr">
        <is>
          <t>36731501004</t>
        </is>
      </c>
      <c r="D12354" t="inlineStr">
        <is>
          <t xml:space="preserve">BEBIDA DEPORTIVA NARANJA  GATORADE 500 ML. </t>
        </is>
      </c>
      <c r="E12354" t="n">
        <v>24</v>
      </c>
      <c r="F12354" t="inlineStr">
        <is>
          <t>Diario</t>
        </is>
      </c>
      <c r="G12354" t="n">
        <v>0.57</v>
      </c>
      <c r="H12354" t="n">
        <v>42.1</v>
      </c>
      <c r="I12354" t="n">
        <v>0</v>
      </c>
      <c r="J12354" t="n">
        <v>6</v>
      </c>
      <c r="K12354" t="inlineStr">
        <is>
          <t>GATORADE</t>
        </is>
      </c>
      <c r="L12354" t="n">
        <v>0</v>
      </c>
      <c r="M12354" t="n">
        <v>0</v>
      </c>
      <c r="N12354" t="n">
        <v>0</v>
      </c>
      <c r="O12354" t="n">
        <v>0</v>
      </c>
      <c r="P12354" t="n">
        <v>123</v>
      </c>
      <c r="Q12354" t="n">
        <v>160</v>
      </c>
      <c r="R12354" t="n">
        <v>8</v>
      </c>
      <c r="S12354" t="n">
        <v>12</v>
      </c>
      <c r="T12354">
        <f>IF( S12354&lt;=0,0,IF( E12354+I12354 &gt;= MAX((S12354/30)*U12354, S12354*1.2), 0, CEILING( (MAX((S12354/30)*U12354, S12354*1.2) - (E12354+I12354)) / J12354, 1 ) * J12354 ) ) ))</f>
        <v/>
      </c>
      <c r="U12354" t="n">
        <v>16</v>
      </c>
    </row>
    <row r="12355">
      <c r="A12355" t="inlineStr">
        <is>
          <t>ABARROTES BASICOS</t>
        </is>
      </c>
      <c r="B12355" t="inlineStr">
        <is>
          <t>23</t>
        </is>
      </c>
      <c r="C12355" t="inlineStr">
        <is>
          <t>7501000922215</t>
        </is>
      </c>
      <c r="D12355" t="inlineStr">
        <is>
          <t xml:space="preserve">JUGO DE MANZANA Y CIRUELA PASA ETAPA 2 GERBER 175 ML. </t>
        </is>
      </c>
      <c r="E12355" t="n">
        <v>24</v>
      </c>
      <c r="F12355" t="inlineStr">
        <is>
          <t>Automatico</t>
        </is>
      </c>
      <c r="G12355" t="n">
        <v>0.32</v>
      </c>
      <c r="H12355" t="n">
        <v>75</v>
      </c>
      <c r="I12355" t="n">
        <v>0</v>
      </c>
      <c r="J12355" t="n">
        <v>12</v>
      </c>
      <c r="K12355" t="inlineStr">
        <is>
          <t>GERBER</t>
        </is>
      </c>
      <c r="L12355" t="n">
        <v>0</v>
      </c>
      <c r="M12355" t="n">
        <v>0</v>
      </c>
      <c r="N12355" t="n">
        <v>0</v>
      </c>
      <c r="O12355" t="n">
        <v>0</v>
      </c>
      <c r="P12355" t="n">
        <v>99</v>
      </c>
      <c r="Q12355" t="n">
        <v>87</v>
      </c>
      <c r="R12355" t="n">
        <v>5</v>
      </c>
      <c r="S12355" t="n">
        <v>5</v>
      </c>
      <c r="T12355">
        <f>IF( S12355&lt;=0,0,IF( E12355+I12355 &gt;= MAX((S12355/30)*U12355, S12355*1.2), 0, CEILING( (MAX((S12355/30)*U12355, S12355*1.2) - (E12355+I12355)) / J12355, 1 ) * J12355 ) ) ))</f>
        <v/>
      </c>
      <c r="U12355" t="n">
        <v>22</v>
      </c>
    </row>
    <row r="12356">
      <c r="A12356" t="inlineStr">
        <is>
          <t>BEBIDAS</t>
        </is>
      </c>
      <c r="B12356" t="inlineStr">
        <is>
          <t>35</t>
        </is>
      </c>
      <c r="C12356" t="inlineStr">
        <is>
          <t>7501088013331</t>
        </is>
      </c>
      <c r="D12356" t="inlineStr">
        <is>
          <t xml:space="preserve">JARABE HORCHATA  DELICIOSA 700 ML. </t>
        </is>
      </c>
      <c r="E12356" t="n">
        <v>24</v>
      </c>
      <c r="F12356" t="inlineStr">
        <is>
          <t>Automatico</t>
        </is>
      </c>
      <c r="G12356" t="n">
        <v>0.14</v>
      </c>
      <c r="H12356" t="n">
        <v>171.42</v>
      </c>
      <c r="I12356" t="n">
        <v>0</v>
      </c>
      <c r="J12356" t="n">
        <v>12</v>
      </c>
      <c r="K12356" t="inlineStr">
        <is>
          <t>DELICIOSA</t>
        </is>
      </c>
      <c r="L12356" t="n">
        <v>0</v>
      </c>
      <c r="M12356" t="n">
        <v>0</v>
      </c>
      <c r="N12356" t="n">
        <v>0</v>
      </c>
      <c r="O12356" t="n">
        <v>0</v>
      </c>
      <c r="P12356" t="n">
        <v>220</v>
      </c>
      <c r="Q12356" t="n">
        <v>186</v>
      </c>
      <c r="R12356" t="n">
        <v>5</v>
      </c>
      <c r="S12356" t="n">
        <v>6</v>
      </c>
      <c r="T12356">
        <f>IF( S12356&lt;=0,0,IF( E12356+I12356 &gt;= MAX((S12356/30)*U12356, S12356*1.2), 0, CEILING( (MAX((S12356/30)*U12356, S12356*1.2) - (E12356+I12356)) / J12356, 1 ) * J12356 ) ) ))</f>
        <v/>
      </c>
      <c r="U12356" t="n">
        <v>36</v>
      </c>
    </row>
    <row r="12357">
      <c r="A12357" t="inlineStr">
        <is>
          <t>CONSERVAS</t>
        </is>
      </c>
      <c r="B12357" t="inlineStr">
        <is>
          <t>143</t>
        </is>
      </c>
      <c r="C12357" t="inlineStr">
        <is>
          <t>7502007292493</t>
        </is>
      </c>
      <c r="D12357" t="inlineStr">
        <is>
          <t xml:space="preserve">ACEITE DE OLIVA PURO GOURMET  EL OLIVO 750 ML. </t>
        </is>
      </c>
      <c r="E12357" t="n">
        <v>24</v>
      </c>
      <c r="F12357" t="inlineStr">
        <is>
          <t>Automatico</t>
        </is>
      </c>
      <c r="G12357" t="n">
        <v>0.28</v>
      </c>
      <c r="H12357" t="n">
        <v>85.70999999999999</v>
      </c>
      <c r="I12357" t="n">
        <v>0</v>
      </c>
      <c r="J12357" t="n">
        <v>12</v>
      </c>
      <c r="K12357" t="inlineStr">
        <is>
          <t>EL OLIVO</t>
        </is>
      </c>
      <c r="L12357" t="n">
        <v>0</v>
      </c>
      <c r="M12357" t="n">
        <v>0</v>
      </c>
      <c r="N12357" t="n">
        <v>0</v>
      </c>
      <c r="O12357" t="n">
        <v>0</v>
      </c>
      <c r="P12357" t="n">
        <v>112</v>
      </c>
      <c r="Q12357" t="n">
        <v>252</v>
      </c>
      <c r="R12357" t="n">
        <v>7</v>
      </c>
      <c r="S12357" t="n">
        <v>7</v>
      </c>
      <c r="T12357">
        <f>IF( S12357&lt;=0,0,IF( E12357+I12357 &gt;= MAX((S12357/30)*U12357, S12357*1.2), 0, CEILING( (MAX((S12357/30)*U12357, S12357*1.2) - (E12357+I12357)) / J12357, 1 ) * J12357 ) ) ))</f>
        <v/>
      </c>
      <c r="U12357" t="n">
        <v>36</v>
      </c>
    </row>
    <row r="12358">
      <c r="A12358" t="inlineStr">
        <is>
          <t>ALIMENTO MASCOTAS</t>
        </is>
      </c>
      <c r="B12358" t="inlineStr">
        <is>
          <t>117</t>
        </is>
      </c>
      <c r="C12358" t="inlineStr">
        <is>
          <t>7501379164391</t>
        </is>
      </c>
      <c r="D12358" t="inlineStr">
        <is>
          <t xml:space="preserve">ALPISTE PARA AVES  BUENO 500 GRS </t>
        </is>
      </c>
      <c r="E12358" t="n">
        <v>24</v>
      </c>
      <c r="F12358" t="inlineStr">
        <is>
          <t>Automatico</t>
        </is>
      </c>
      <c r="G12358" t="n">
        <v>0.1</v>
      </c>
      <c r="H12358" t="n">
        <v>240</v>
      </c>
      <c r="I12358" t="n">
        <v>0</v>
      </c>
      <c r="J12358" t="n">
        <v>10</v>
      </c>
      <c r="K12358" t="inlineStr">
        <is>
          <t>BUENO</t>
        </is>
      </c>
      <c r="L12358" t="n">
        <v>0</v>
      </c>
      <c r="M12358" t="n">
        <v>0</v>
      </c>
      <c r="N12358" t="n">
        <v>0</v>
      </c>
      <c r="O12358" t="n">
        <v>0</v>
      </c>
      <c r="P12358" t="n">
        <v>86</v>
      </c>
      <c r="Q12358" t="n">
        <v>167</v>
      </c>
      <c r="R12358" t="n">
        <v>4</v>
      </c>
      <c r="S12358" t="n">
        <v>8</v>
      </c>
      <c r="T12358">
        <f>IF( S12358&lt;=0,0,IF( E12358+I12358 &gt;= MAX((S12358/30)*U12358, S12358*1.2), 0, CEILING( (MAX((S12358/30)*U12358, S12358*1.2) - (E12358+I12358)) / J12358, 1 ) * J12358 ) ) ))</f>
        <v/>
      </c>
      <c r="U12358" t="n">
        <v>28</v>
      </c>
    </row>
    <row r="12359">
      <c r="A12359" t="inlineStr">
        <is>
          <t>ASEO Y LIMPIEZA DEL HOGAR</t>
        </is>
      </c>
      <c r="B12359" t="inlineStr">
        <is>
          <t>6</t>
        </is>
      </c>
      <c r="C12359" t="inlineStr">
        <is>
          <t>7501032922702</t>
        </is>
      </c>
      <c r="D12359" t="inlineStr">
        <is>
          <t xml:space="preserve">LIMPIADOR DE BAÑO  PATO 500 ML. </t>
        </is>
      </c>
      <c r="E12359" t="n">
        <v>24</v>
      </c>
      <c r="F12359" t="inlineStr">
        <is>
          <t>Automatico</t>
        </is>
      </c>
      <c r="G12359" t="n">
        <v>0.34</v>
      </c>
      <c r="H12359" t="n">
        <v>70.58</v>
      </c>
      <c r="I12359" t="n">
        <v>0</v>
      </c>
      <c r="J12359" t="n">
        <v>12</v>
      </c>
      <c r="K12359" t="inlineStr">
        <is>
          <t>PATO</t>
        </is>
      </c>
      <c r="L12359" t="n">
        <v>0</v>
      </c>
      <c r="M12359" t="n">
        <v>0</v>
      </c>
      <c r="N12359" t="n">
        <v>0</v>
      </c>
      <c r="O12359" t="n">
        <v>0</v>
      </c>
      <c r="P12359" t="n">
        <v>223</v>
      </c>
      <c r="Q12359" t="n">
        <v>366</v>
      </c>
      <c r="R12359" t="n">
        <v>7</v>
      </c>
      <c r="S12359" t="n">
        <v>9</v>
      </c>
      <c r="T12359">
        <f>IF( S12359&lt;=0,0,IF( E12359+I12359 &gt;= MAX((S12359/30)*U12359, S12359*1.2), 0, CEILING( (MAX((S12359/30)*U12359, S12359*1.2) - (E12359+I12359)) / J12359, 1 ) * J12359 ) ) ))</f>
        <v/>
      </c>
      <c r="U12359" t="n">
        <v>22</v>
      </c>
    </row>
    <row r="12360">
      <c r="A12360" t="inlineStr">
        <is>
          <t>ABARROTES BASICOS</t>
        </is>
      </c>
      <c r="B12360" t="inlineStr">
        <is>
          <t>23</t>
        </is>
      </c>
      <c r="C12360" t="inlineStr">
        <is>
          <t>7501011361461</t>
        </is>
      </c>
      <c r="D12360" t="inlineStr">
        <is>
          <t xml:space="preserve">CREMA POLLO CON CHAMPIÑONES CAMPBELLS 420 GRS </t>
        </is>
      </c>
      <c r="E12360" t="n">
        <v>24</v>
      </c>
      <c r="F12360" t="inlineStr">
        <is>
          <t>Automatico</t>
        </is>
      </c>
      <c r="G12360" t="n">
        <v>0.49</v>
      </c>
      <c r="H12360" t="n">
        <v>48.97</v>
      </c>
      <c r="I12360" t="n">
        <v>0</v>
      </c>
      <c r="J12360" t="n">
        <v>24</v>
      </c>
      <c r="K12360" t="inlineStr">
        <is>
          <t>CAMPBELLS</t>
        </is>
      </c>
      <c r="L12360" t="n">
        <v>0</v>
      </c>
      <c r="M12360" t="n">
        <v>0</v>
      </c>
      <c r="N12360" t="n">
        <v>0</v>
      </c>
      <c r="O12360" t="n">
        <v>0</v>
      </c>
      <c r="P12360" t="n">
        <v>215</v>
      </c>
      <c r="Q12360" t="n">
        <v>382</v>
      </c>
      <c r="R12360" t="n">
        <v>6</v>
      </c>
      <c r="S12360" t="n">
        <v>11</v>
      </c>
      <c r="T12360">
        <f>IF( S12360&lt;=0,0,IF( E12360+I12360 &gt;= MAX((S12360/30)*U12360, S12360*1.2), 0, CEILING( (MAX((S12360/30)*U12360, S12360*1.2) - (E12360+I12360)) / J12360, 1 ) * J12360 ) ) ))</f>
        <v/>
      </c>
      <c r="U12360" t="n">
        <v>22</v>
      </c>
    </row>
    <row r="12361">
      <c r="A12361" t="inlineStr">
        <is>
          <t>ABARROTES BASICOS</t>
        </is>
      </c>
      <c r="B12361" t="inlineStr">
        <is>
          <t>23</t>
        </is>
      </c>
      <c r="C12361" t="inlineStr">
        <is>
          <t>7501000922369</t>
        </is>
      </c>
      <c r="D12361" t="inlineStr">
        <is>
          <t xml:space="preserve">PAPILLA DE GUISADITO DE RES CON VERDURAS ETAPA 4 GERBER 250 GRS </t>
        </is>
      </c>
      <c r="E12361" t="n">
        <v>24</v>
      </c>
      <c r="F12361" t="inlineStr">
        <is>
          <t>Automatico</t>
        </is>
      </c>
      <c r="G12361" t="n">
        <v>0.24</v>
      </c>
      <c r="H12361" t="n">
        <v>100</v>
      </c>
      <c r="I12361" t="n">
        <v>0</v>
      </c>
      <c r="J12361" t="n">
        <v>12</v>
      </c>
      <c r="K12361" t="inlineStr">
        <is>
          <t>GERBER</t>
        </is>
      </c>
      <c r="L12361" t="n">
        <v>0</v>
      </c>
      <c r="M12361" t="n">
        <v>0</v>
      </c>
      <c r="N12361" t="n">
        <v>0</v>
      </c>
      <c r="O12361" t="n">
        <v>0</v>
      </c>
      <c r="P12361" t="n">
        <v>361</v>
      </c>
      <c r="Q12361" t="n">
        <v>389</v>
      </c>
      <c r="R12361" t="n">
        <v>9</v>
      </c>
      <c r="S12361" t="n">
        <v>14</v>
      </c>
      <c r="T12361">
        <f>IF( S12361&lt;=0,0,IF( E12361+I12361 &gt;= MAX((S12361/30)*U12361, S12361*1.2), 0, CEILING( (MAX((S12361/30)*U12361, S12361*1.2) - (E12361+I12361)) / J12361, 1 ) * J12361 ) ) ))</f>
        <v/>
      </c>
      <c r="U12361" t="n">
        <v>22</v>
      </c>
    </row>
    <row r="12362">
      <c r="A12362" t="inlineStr">
        <is>
          <t>BOTANAS IEPS</t>
        </is>
      </c>
      <c r="B12362" t="inlineStr">
        <is>
          <t>341</t>
        </is>
      </c>
      <c r="C12362" t="inlineStr">
        <is>
          <t>76150200249</t>
        </is>
      </c>
      <c r="D12362" t="inlineStr">
        <is>
          <t xml:space="preserve">PALOMITAS MICROONDAS MANTEQUILLA MINIS 8 PACK ACT II 45 GRS </t>
        </is>
      </c>
      <c r="E12362" t="n">
        <v>24</v>
      </c>
      <c r="F12362" t="inlineStr">
        <is>
          <t>Automatico</t>
        </is>
      </c>
      <c r="G12362" t="n">
        <v>0.65</v>
      </c>
      <c r="H12362" t="n">
        <v>36.92</v>
      </c>
      <c r="I12362" t="n">
        <v>0</v>
      </c>
      <c r="J12362" t="n">
        <v>6</v>
      </c>
      <c r="K12362" t="inlineStr">
        <is>
          <t>ACT II</t>
        </is>
      </c>
      <c r="L12362" t="n">
        <v>0</v>
      </c>
      <c r="M12362" t="n">
        <v>0</v>
      </c>
      <c r="N12362" t="n">
        <v>0</v>
      </c>
      <c r="O12362" t="n">
        <v>0</v>
      </c>
      <c r="P12362" t="n">
        <v>435</v>
      </c>
      <c r="Q12362" t="n">
        <v>479</v>
      </c>
      <c r="R12362" t="n">
        <v>17</v>
      </c>
      <c r="S12362" t="n">
        <v>23</v>
      </c>
      <c r="T12362">
        <f>IF( S12362&lt;=0,0,IF( E12362+I12362 &gt;= MAX((S12362/30)*U12362, S12362*1.2), 0, CEILING( (MAX((S12362/30)*U12362, S12362*1.2) - (E12362+I12362)) / J12362, 1 ) * J12362 ) ) ))</f>
        <v/>
      </c>
      <c r="U12362" t="n">
        <v>36</v>
      </c>
    </row>
    <row r="12363">
      <c r="A12363" t="inlineStr">
        <is>
          <t>CONSERVAS</t>
        </is>
      </c>
      <c r="B12363" t="inlineStr">
        <is>
          <t>143</t>
        </is>
      </c>
      <c r="C12363" t="inlineStr">
        <is>
          <t>7501003340153</t>
        </is>
      </c>
      <c r="D12363" t="inlineStr">
        <is>
          <t xml:space="preserve">MAYONESA CON  LIMÓN  MCCORMICK 1.7 KG. </t>
        </is>
      </c>
      <c r="E12363" t="n">
        <v>24</v>
      </c>
      <c r="F12363" t="inlineStr">
        <is>
          <t>Automatico</t>
        </is>
      </c>
      <c r="G12363" t="n">
        <v>0.72</v>
      </c>
      <c r="H12363" t="n">
        <v>33.33</v>
      </c>
      <c r="I12363" t="n">
        <v>0</v>
      </c>
      <c r="J12363" t="n">
        <v>6</v>
      </c>
      <c r="K12363" t="inlineStr">
        <is>
          <t>MCCORMICK</t>
        </is>
      </c>
      <c r="L12363" t="n">
        <v>0</v>
      </c>
      <c r="M12363" t="n">
        <v>0</v>
      </c>
      <c r="N12363" t="n">
        <v>0</v>
      </c>
      <c r="O12363" t="n">
        <v>0</v>
      </c>
      <c r="P12363" t="n">
        <v>174</v>
      </c>
      <c r="Q12363" t="n">
        <v>108</v>
      </c>
      <c r="R12363" t="n">
        <v>13</v>
      </c>
      <c r="S12363" t="n">
        <v>18</v>
      </c>
      <c r="T12363">
        <f>IF( S12363&lt;=0,0,IF( E12363+I12363 &gt;= MAX((S12363/30)*U12363, S12363*1.2), 0, CEILING( (MAX((S12363/30)*U12363, S12363*1.2) - (E12363+I12363)) / J12363, 1 ) * J12363 ) ) ))</f>
        <v/>
      </c>
      <c r="U12363" t="n">
        <v>22</v>
      </c>
    </row>
    <row r="12364">
      <c r="A12364" t="inlineStr">
        <is>
          <t>CONSERVAS</t>
        </is>
      </c>
      <c r="B12364" t="inlineStr">
        <is>
          <t>143</t>
        </is>
      </c>
      <c r="C12364" t="inlineStr">
        <is>
          <t>7501045404646</t>
        </is>
      </c>
      <c r="D12364" t="inlineStr">
        <is>
          <t xml:space="preserve">SARDINAS EN ACEITE PICANTE  DOLORES PREMIUM 120 GRS </t>
        </is>
      </c>
      <c r="E12364" t="n">
        <v>24</v>
      </c>
      <c r="F12364" t="inlineStr">
        <is>
          <t>Automatico</t>
        </is>
      </c>
      <c r="G12364" t="n">
        <v>0.64</v>
      </c>
      <c r="H12364" t="n">
        <v>37.5</v>
      </c>
      <c r="I12364" t="n">
        <v>0</v>
      </c>
      <c r="J12364" t="n">
        <v>24</v>
      </c>
      <c r="K12364" t="inlineStr">
        <is>
          <t>DOLORES PREMIUM</t>
        </is>
      </c>
      <c r="L12364" t="n">
        <v>0</v>
      </c>
      <c r="M12364" t="n">
        <v>0</v>
      </c>
      <c r="N12364" t="n">
        <v>0</v>
      </c>
      <c r="O12364" t="n">
        <v>0</v>
      </c>
      <c r="P12364" t="n">
        <v>214</v>
      </c>
      <c r="Q12364" t="n">
        <v>175</v>
      </c>
      <c r="R12364" t="n">
        <v>7</v>
      </c>
      <c r="S12364" t="n">
        <v>16</v>
      </c>
      <c r="T12364">
        <f>IF( S12364&lt;=0,0,IF( E12364+I12364 &gt;= MAX((S12364/30)*U12364, S12364*1.2), 0, CEILING( (MAX((S12364/30)*U12364, S12364*1.2) - (E12364+I12364)) / J12364, 1 ) * J12364 ) ) ))</f>
        <v/>
      </c>
      <c r="U12364" t="n">
        <v>22</v>
      </c>
    </row>
    <row r="12365">
      <c r="A12365" t="inlineStr">
        <is>
          <t>CONSERVAS</t>
        </is>
      </c>
      <c r="B12365" t="inlineStr">
        <is>
          <t>143</t>
        </is>
      </c>
      <c r="C12365" t="inlineStr">
        <is>
          <t>13000001373</t>
        </is>
      </c>
      <c r="D12365" t="inlineStr">
        <is>
          <t xml:space="preserve">PEPINILLO DULCE  HEINZ 375 ML. </t>
        </is>
      </c>
      <c r="E12365" t="n">
        <v>24</v>
      </c>
      <c r="F12365" t="inlineStr">
        <is>
          <t>Automatico</t>
        </is>
      </c>
      <c r="G12365" t="n">
        <v>0.21</v>
      </c>
      <c r="H12365" t="n">
        <v>114.28</v>
      </c>
      <c r="I12365" t="n">
        <v>0</v>
      </c>
      <c r="J12365" t="n">
        <v>12</v>
      </c>
      <c r="K12365" t="inlineStr">
        <is>
          <t>HEINZ</t>
        </is>
      </c>
      <c r="L12365" t="n">
        <v>0</v>
      </c>
      <c r="M12365" t="n">
        <v>0</v>
      </c>
      <c r="N12365" t="n">
        <v>0</v>
      </c>
      <c r="O12365" t="n">
        <v>0</v>
      </c>
      <c r="P12365" t="n">
        <v>217</v>
      </c>
      <c r="Q12365" t="n">
        <v>103</v>
      </c>
      <c r="R12365" t="n">
        <v>6</v>
      </c>
      <c r="S12365" t="n">
        <v>8</v>
      </c>
      <c r="T12365">
        <f>IF( S12365&lt;=0,0,IF( E12365+I12365 &gt;= MAX((S12365/30)*U12365, S12365*1.2), 0, CEILING( (MAX((S12365/30)*U12365, S12365*1.2) - (E12365+I12365)) / J12365, 1 ) * J12365 ) ) ))</f>
        <v/>
      </c>
      <c r="U12365" t="n">
        <v>36</v>
      </c>
    </row>
    <row r="12366">
      <c r="A12366" t="inlineStr">
        <is>
          <t>DULCERIA IEPS</t>
        </is>
      </c>
      <c r="B12366" t="inlineStr">
        <is>
          <t>420</t>
        </is>
      </c>
      <c r="C12366" t="inlineStr">
        <is>
          <t>813805002526</t>
        </is>
      </c>
      <c r="D12366" t="inlineStr">
        <is>
          <t xml:space="preserve">GOMITAS DE HAMBURGUESA  E-FRUTTI 70 GRS </t>
        </is>
      </c>
      <c r="E12366" t="n">
        <v>24</v>
      </c>
      <c r="F12366" t="inlineStr">
        <is>
          <t>Automatico</t>
        </is>
      </c>
      <c r="G12366" t="n">
        <v>0.22</v>
      </c>
      <c r="H12366" t="n">
        <v>109.09</v>
      </c>
      <c r="I12366" t="n">
        <v>0</v>
      </c>
      <c r="J12366" t="n">
        <v>12</v>
      </c>
      <c r="K12366" t="inlineStr">
        <is>
          <t>E-FRUTTI</t>
        </is>
      </c>
      <c r="L12366" t="n">
        <v>0</v>
      </c>
      <c r="M12366" t="n">
        <v>0</v>
      </c>
      <c r="N12366" t="n">
        <v>0</v>
      </c>
      <c r="O12366" t="n">
        <v>0</v>
      </c>
      <c r="P12366" t="n">
        <v>95</v>
      </c>
      <c r="Q12366" t="n">
        <v>119</v>
      </c>
      <c r="R12366" t="n">
        <v>5</v>
      </c>
      <c r="S12366" t="n">
        <v>9</v>
      </c>
      <c r="T12366">
        <f>IF( S12366&lt;=0,0,IF( E12366+I12366 &gt;= MAX((S12366/30)*U12366, S12366*1.2), 0, CEILING( (MAX((S12366/30)*U12366, S12366*1.2) - (E12366+I12366)) / J12366, 1 ) * J12366 ) ) ))</f>
        <v/>
      </c>
      <c r="U12366" t="n">
        <v>36</v>
      </c>
    </row>
    <row r="12367">
      <c r="A12367" t="inlineStr">
        <is>
          <t>ABARROTES BASICOS</t>
        </is>
      </c>
      <c r="B12367" t="inlineStr">
        <is>
          <t>23</t>
        </is>
      </c>
      <c r="C12367" t="inlineStr">
        <is>
          <t>7503025749044</t>
        </is>
      </c>
      <c r="D12367" t="inlineStr">
        <is>
          <t xml:space="preserve">PAPILLA DE PERA CON MANZANA Y MANGO ETAPA 2 3CARROTS 113 GRS </t>
        </is>
      </c>
      <c r="E12367" t="n">
        <v>24</v>
      </c>
      <c r="F12367" t="inlineStr">
        <is>
          <t>Automatico</t>
        </is>
      </c>
      <c r="G12367" t="n">
        <v>0.38</v>
      </c>
      <c r="H12367" t="n">
        <v>63.15</v>
      </c>
      <c r="I12367" t="n">
        <v>0</v>
      </c>
      <c r="J12367" t="n">
        <v>24</v>
      </c>
      <c r="K12367" t="inlineStr">
        <is>
          <t>3CARROTS</t>
        </is>
      </c>
      <c r="L12367" t="n">
        <v>0</v>
      </c>
      <c r="M12367" t="n">
        <v>0</v>
      </c>
      <c r="N12367" t="n">
        <v>0</v>
      </c>
      <c r="O12367" t="n">
        <v>0</v>
      </c>
      <c r="P12367" t="n">
        <v>255</v>
      </c>
      <c r="Q12367" t="n">
        <v>89</v>
      </c>
      <c r="R12367" t="n">
        <v>9</v>
      </c>
      <c r="S12367" t="n">
        <v>9</v>
      </c>
      <c r="T12367">
        <f>IF( S12367&lt;=0,0,IF( E12367+I12367 &gt;= MAX((S12367/30)*U12367, S12367*1.2), 0, CEILING( (MAX((S12367/30)*U12367, S12367*1.2) - (E12367+I12367)) / J12367, 1 ) * J12367 ) ) ))</f>
        <v/>
      </c>
      <c r="U12367" t="n">
        <v>36</v>
      </c>
    </row>
    <row r="12368">
      <c r="A12368" t="inlineStr">
        <is>
          <t>ASEO Y LIMPIEZA DEL HOGAR</t>
        </is>
      </c>
      <c r="B12368" t="inlineStr">
        <is>
          <t>6</t>
        </is>
      </c>
      <c r="C12368" t="inlineStr">
        <is>
          <t>7501025445478</t>
        </is>
      </c>
      <c r="D12368" t="inlineStr">
        <is>
          <t xml:space="preserve">LIMPIADOR DESINFECTANTE MULTIUSOS FRESCURA NOCTURNA PINOL 1.6 LT. </t>
        </is>
      </c>
      <c r="E12368" t="n">
        <v>24</v>
      </c>
      <c r="F12368" t="inlineStr">
        <is>
          <t>Automatico</t>
        </is>
      </c>
      <c r="G12368" t="n">
        <v>0.54</v>
      </c>
      <c r="H12368" t="n">
        <v>44.44</v>
      </c>
      <c r="I12368" t="n">
        <v>0</v>
      </c>
      <c r="J12368" t="n">
        <v>9</v>
      </c>
      <c r="K12368" t="inlineStr">
        <is>
          <t>PINOL</t>
        </is>
      </c>
      <c r="L12368" t="n">
        <v>0</v>
      </c>
      <c r="M12368" t="n">
        <v>0</v>
      </c>
      <c r="N12368" t="n">
        <v>0</v>
      </c>
      <c r="O12368" t="n">
        <v>0</v>
      </c>
      <c r="P12368" t="n">
        <v>355</v>
      </c>
      <c r="Q12368" t="n">
        <v>455</v>
      </c>
      <c r="R12368" t="n">
        <v>10</v>
      </c>
      <c r="S12368" t="n">
        <v>15</v>
      </c>
      <c r="T12368">
        <f>IF( S12368&lt;=0,0,IF( E12368+I12368 &gt;= MAX((S12368/30)*U12368, S12368*1.2), 0, CEILING( (MAX((S12368/30)*U12368, S12368*1.2) - (E12368+I12368)) / J12368, 1 ) * J12368 ) ) ))</f>
        <v/>
      </c>
      <c r="U12368" t="n">
        <v>22</v>
      </c>
    </row>
    <row r="12369">
      <c r="A12369" t="inlineStr">
        <is>
          <t>ALIMENTO MASCOTAS IVA</t>
        </is>
      </c>
      <c r="B12369" t="inlineStr">
        <is>
          <t>321</t>
        </is>
      </c>
      <c r="C12369" t="inlineStr">
        <is>
          <t>7502273490333</t>
        </is>
      </c>
      <c r="D12369" t="inlineStr">
        <is>
          <t xml:space="preserve">ALIMENTO HUMEDO PARA PERRO ADULTO SALMON RESPET 100 ML. </t>
        </is>
      </c>
      <c r="E12369" t="n">
        <v>24</v>
      </c>
      <c r="F12369" t="inlineStr">
        <is>
          <t>Automatico</t>
        </is>
      </c>
      <c r="G12369" t="n">
        <v>0.5</v>
      </c>
      <c r="H12369" t="n">
        <v>48</v>
      </c>
      <c r="I12369" t="n">
        <v>0</v>
      </c>
      <c r="J12369" t="n">
        <v>30</v>
      </c>
      <c r="K12369" t="inlineStr">
        <is>
          <t>RESPET</t>
        </is>
      </c>
      <c r="L12369" t="n">
        <v>0</v>
      </c>
      <c r="M12369" t="n">
        <v>0</v>
      </c>
      <c r="N12369" t="n">
        <v>0</v>
      </c>
      <c r="O12369" t="n">
        <v>0</v>
      </c>
      <c r="P12369" t="n">
        <v>96</v>
      </c>
      <c r="Q12369" t="n">
        <v>98</v>
      </c>
      <c r="R12369" t="n">
        <v>11</v>
      </c>
      <c r="S12369" t="n">
        <v>13</v>
      </c>
      <c r="T12369">
        <f>IF( S12369&lt;=0,0,IF( E12369+I12369 &gt;= MAX((S12369/30)*U12369, S12369*1.2), 0, CEILING( (MAX((S12369/30)*U12369, S12369*1.2) - (E12369+I12369)) / J12369, 1 ) * J12369 ) ) ))</f>
        <v/>
      </c>
      <c r="U12369" t="n">
        <v>42</v>
      </c>
    </row>
    <row r="12370">
      <c r="A12370" t="inlineStr">
        <is>
          <t>REGIONALES</t>
        </is>
      </c>
      <c r="B12370" t="inlineStr">
        <is>
          <t>335</t>
        </is>
      </c>
      <c r="C12370" t="inlineStr">
        <is>
          <t>7503022401310</t>
        </is>
      </c>
      <c r="D12370" t="inlineStr">
        <is>
          <t xml:space="preserve">COCO RALLADO  CAELIA 50 GRS </t>
        </is>
      </c>
      <c r="E12370" t="n">
        <v>24</v>
      </c>
      <c r="F12370" t="inlineStr">
        <is>
          <t>Diario</t>
        </is>
      </c>
      <c r="G12370" t="n">
        <v>1.29</v>
      </c>
      <c r="H12370" t="n">
        <v>18.6</v>
      </c>
      <c r="I12370" t="n">
        <v>0</v>
      </c>
      <c r="J12370" t="n">
        <v>20</v>
      </c>
      <c r="K12370" t="inlineStr">
        <is>
          <t>CAELIA</t>
        </is>
      </c>
      <c r="L12370" t="n">
        <v>0</v>
      </c>
      <c r="M12370" t="n">
        <v>0</v>
      </c>
      <c r="N12370" t="n">
        <v>0</v>
      </c>
      <c r="O12370" t="n">
        <v>0</v>
      </c>
      <c r="P12370" t="n">
        <v>571</v>
      </c>
      <c r="Q12370" t="n">
        <v>552</v>
      </c>
      <c r="R12370" t="n">
        <v>55</v>
      </c>
      <c r="S12370" t="n">
        <v>64</v>
      </c>
      <c r="T12370">
        <f>IF( S12370&lt;=0,0,IF( E12370+I12370 &gt;= MAX((S12370/30)*U12370, S12370*1.2), 0, CEILING( (MAX((S12370/30)*U12370, S12370*1.2) - (E12370+I12370)) / J12370, 1 ) * J12370 ) ) ))</f>
        <v/>
      </c>
      <c r="U12370" t="n">
        <v>18</v>
      </c>
    </row>
    <row r="12371">
      <c r="A12371" t="inlineStr">
        <is>
          <t>ASEO Y LIMPIEZA DEL HOGAR</t>
        </is>
      </c>
      <c r="B12371" t="inlineStr">
        <is>
          <t>6</t>
        </is>
      </c>
      <c r="C12371" t="inlineStr">
        <is>
          <t>7501066200012</t>
        </is>
      </c>
      <c r="D12371" t="inlineStr">
        <is>
          <t xml:space="preserve">LIMPIADOR ESPUMA SIN JABON CON CEPILLO  TOP LABS 651 ML. </t>
        </is>
      </c>
      <c r="E12371" t="n">
        <v>24</v>
      </c>
      <c r="F12371" t="inlineStr">
        <is>
          <t>Automatico</t>
        </is>
      </c>
      <c r="G12371" t="n">
        <v>0.28</v>
      </c>
      <c r="H12371" t="n">
        <v>85.70999999999999</v>
      </c>
      <c r="I12371" t="n">
        <v>0</v>
      </c>
      <c r="J12371" t="n">
        <v>12</v>
      </c>
      <c r="K12371" t="inlineStr">
        <is>
          <t>TOP LABS</t>
        </is>
      </c>
      <c r="L12371" t="n">
        <v>0</v>
      </c>
      <c r="M12371" t="n">
        <v>0</v>
      </c>
      <c r="N12371" t="n">
        <v>0</v>
      </c>
      <c r="O12371" t="n">
        <v>0</v>
      </c>
      <c r="P12371" t="n">
        <v>115</v>
      </c>
      <c r="Q12371" t="n">
        <v>186</v>
      </c>
      <c r="R12371" t="n">
        <v>8</v>
      </c>
      <c r="S12371" t="n">
        <v>9</v>
      </c>
      <c r="T12371">
        <f>IF( S12371&lt;=0,0,IF( E12371+I12371 &gt;= MAX((S12371/30)*U12371, S12371*1.2), 0, CEILING( (MAX((S12371/30)*U12371, S12371*1.2) - (E12371+I12371)) / J12371, 1 ) * J12371 ) ) ))</f>
        <v/>
      </c>
      <c r="U12371" t="n">
        <v>36</v>
      </c>
    </row>
    <row r="12372">
      <c r="A12372" t="inlineStr">
        <is>
          <t>ABA. COMESTIBLES MP IEPS</t>
        </is>
      </c>
      <c r="B12372" t="inlineStr">
        <is>
          <t>365</t>
        </is>
      </c>
      <c r="C12372" t="inlineStr">
        <is>
          <t>7506409030028</t>
        </is>
      </c>
      <c r="D12372" t="inlineStr">
        <is>
          <t xml:space="preserve">PISTACHE TOSTADO CON SAL DE MAR  GOLDEN HILLS 1 KG. </t>
        </is>
      </c>
      <c r="E12372" t="n">
        <v>24</v>
      </c>
      <c r="F12372" t="inlineStr">
        <is>
          <t>Automatico</t>
        </is>
      </c>
      <c r="G12372" t="n">
        <v>0.22</v>
      </c>
      <c r="H12372" t="n">
        <v>109.09</v>
      </c>
      <c r="I12372" t="n">
        <v>0</v>
      </c>
      <c r="J12372" t="n">
        <v>10</v>
      </c>
      <c r="K12372" t="inlineStr">
        <is>
          <t>GOLDEN HILLS</t>
        </is>
      </c>
      <c r="L12372" t="n">
        <v>0</v>
      </c>
      <c r="M12372" t="n">
        <v>0</v>
      </c>
      <c r="N12372" t="n">
        <v>0</v>
      </c>
      <c r="O12372" t="n">
        <v>0</v>
      </c>
      <c r="P12372" t="n">
        <v>89</v>
      </c>
      <c r="Q12372" t="n">
        <v>0</v>
      </c>
      <c r="R12372" t="n">
        <v>9</v>
      </c>
      <c r="S12372" t="n">
        <v>11</v>
      </c>
      <c r="T12372">
        <f>IF( S12372&lt;=0,0,IF( E12372+I12372 &gt;= MAX((S12372/30)*U12372, S12372*1.2), 0, CEILING( (MAX((S12372/30)*U12372, S12372*1.2) - (E12372+I12372)) / J12372, 1 ) * J12372 ) ) ))</f>
        <v/>
      </c>
      <c r="U12372" t="n">
        <v>52</v>
      </c>
    </row>
    <row r="12373">
      <c r="A12373" t="inlineStr">
        <is>
          <t>GALLETAS, PAN Y UNTABLES IEPS</t>
        </is>
      </c>
      <c r="B12373" t="inlineStr">
        <is>
          <t>410</t>
        </is>
      </c>
      <c r="C12373" t="inlineStr">
        <is>
          <t>787359100598</t>
        </is>
      </c>
      <c r="D12373" t="inlineStr">
        <is>
          <t xml:space="preserve">CRUTONES SABOR CESAR FRESH GOURMET 142 GRS </t>
        </is>
      </c>
      <c r="E12373" t="n">
        <v>24</v>
      </c>
      <c r="F12373" t="inlineStr">
        <is>
          <t>Automatico</t>
        </is>
      </c>
      <c r="G12373" t="n">
        <v>0.8</v>
      </c>
      <c r="H12373" t="n">
        <v>30</v>
      </c>
      <c r="I12373" t="n">
        <v>0</v>
      </c>
      <c r="J12373" t="n">
        <v>12</v>
      </c>
      <c r="K12373" t="inlineStr">
        <is>
          <t>FRESH GOURMET</t>
        </is>
      </c>
      <c r="L12373" t="n">
        <v>6</v>
      </c>
      <c r="M12373" t="n">
        <v>4.800000000000001</v>
      </c>
      <c r="N12373" t="n">
        <v>6</v>
      </c>
      <c r="O12373" t="n">
        <v>4.800000000000001</v>
      </c>
      <c r="P12373" t="n">
        <v>288</v>
      </c>
      <c r="Q12373" t="n">
        <v>297</v>
      </c>
      <c r="R12373" t="n">
        <v>22</v>
      </c>
      <c r="S12373" t="n">
        <v>25</v>
      </c>
      <c r="T12373">
        <f>IF( S12373&lt;=0,0,IF( E12373+I12373 &gt;= MAX((S12373/30)*U12373, S12373*1.2), 0, CEILING( (MAX((S12373/30)*U12373, S12373*1.2) - (E12373+I12373)) / J12373, 1 ) * J12373 ) ) ))</f>
        <v/>
      </c>
      <c r="U12373" t="n">
        <v>36</v>
      </c>
    </row>
    <row r="12374">
      <c r="A12374" t="inlineStr">
        <is>
          <t>ABARROTES BASICOS</t>
        </is>
      </c>
      <c r="B12374" t="inlineStr">
        <is>
          <t>23</t>
        </is>
      </c>
      <c r="C12374" t="inlineStr">
        <is>
          <t>7503004722099</t>
        </is>
      </c>
      <c r="D12374" t="inlineStr">
        <is>
          <t xml:space="preserve">CAFE MOLIDO DESCAFEINADO  PUNTA DEL CIELO 300 GRS </t>
        </is>
      </c>
      <c r="E12374" t="n">
        <v>24</v>
      </c>
      <c r="F12374" t="inlineStr">
        <is>
          <t>Automatico</t>
        </is>
      </c>
      <c r="G12374" t="n">
        <v>0.41</v>
      </c>
      <c r="H12374" t="n">
        <v>58.53</v>
      </c>
      <c r="I12374" t="n">
        <v>0</v>
      </c>
      <c r="J12374" t="n">
        <v>16</v>
      </c>
      <c r="K12374" t="inlineStr">
        <is>
          <t>PUNTA DEL CIELO</t>
        </is>
      </c>
      <c r="L12374" t="n">
        <v>0</v>
      </c>
      <c r="M12374" t="n">
        <v>0</v>
      </c>
      <c r="N12374" t="n">
        <v>0</v>
      </c>
      <c r="O12374" t="n">
        <v>0</v>
      </c>
      <c r="P12374" t="n">
        <v>119</v>
      </c>
      <c r="Q12374" t="n">
        <v>135</v>
      </c>
      <c r="R12374" t="n">
        <v>11</v>
      </c>
      <c r="S12374" t="n">
        <v>12</v>
      </c>
      <c r="T12374">
        <f>IF( S12374&lt;=0,0,IF( E12374+I12374 &gt;= MAX((S12374/30)*U12374, S12374*1.2), 0, CEILING( (MAX((S12374/30)*U12374, S12374*1.2) - (E12374+I12374)) / J12374, 1 ) * J12374 ) ) ))</f>
        <v/>
      </c>
      <c r="U12374" t="n">
        <v>22</v>
      </c>
    </row>
    <row r="12375">
      <c r="A12375" t="inlineStr">
        <is>
          <t>ASEO Y LIMPIEZA DEL HOGAR</t>
        </is>
      </c>
      <c r="B12375" t="inlineStr">
        <is>
          <t>6</t>
        </is>
      </c>
      <c r="C12375" t="inlineStr">
        <is>
          <t>7501058758163</t>
        </is>
      </c>
      <c r="D12375" t="inlineStr">
        <is>
          <t xml:space="preserve">PASTILLA DETERGENTE PARA SANITARIO AZUL PROFUNDO HARPIC 35 GRS </t>
        </is>
      </c>
      <c r="E12375" t="n">
        <v>24</v>
      </c>
      <c r="F12375" t="inlineStr">
        <is>
          <t>Automatico</t>
        </is>
      </c>
      <c r="G12375" t="n">
        <v>0.35</v>
      </c>
      <c r="H12375" t="n">
        <v>68.56999999999999</v>
      </c>
      <c r="I12375" t="n">
        <v>0</v>
      </c>
      <c r="J12375" t="n">
        <v>36</v>
      </c>
      <c r="K12375" t="inlineStr">
        <is>
          <t>HARPIC</t>
        </is>
      </c>
      <c r="L12375" t="n">
        <v>0</v>
      </c>
      <c r="M12375" t="n">
        <v>0</v>
      </c>
      <c r="N12375" t="n">
        <v>0</v>
      </c>
      <c r="O12375" t="n">
        <v>0</v>
      </c>
      <c r="P12375" t="n">
        <v>195</v>
      </c>
      <c r="Q12375" t="n">
        <v>146</v>
      </c>
      <c r="R12375" t="n">
        <v>10</v>
      </c>
      <c r="S12375" t="n">
        <v>12</v>
      </c>
      <c r="T12375">
        <f>IF( S12375&lt;=0,0,IF( E12375+I12375 &gt;= MAX((S12375/30)*U12375, S12375*1.2), 0, CEILING( (MAX((S12375/30)*U12375, S12375*1.2) - (E12375+I12375)) / J12375, 1 ) * J12375 ) ) ))</f>
        <v/>
      </c>
      <c r="U12375" t="n">
        <v>22</v>
      </c>
    </row>
    <row r="12376">
      <c r="A12376" t="inlineStr">
        <is>
          <t>DULCERIA IEPS</t>
        </is>
      </c>
      <c r="B12376" t="inlineStr">
        <is>
          <t>420</t>
        </is>
      </c>
      <c r="C12376" t="inlineStr">
        <is>
          <t>7502230950283</t>
        </is>
      </c>
      <c r="D12376" t="inlineStr">
        <is>
          <t xml:space="preserve">CHOCOLATE RELLENO CAFE  ARCOR 90 GRS </t>
        </is>
      </c>
      <c r="E12376" t="n">
        <v>24</v>
      </c>
      <c r="F12376" t="inlineStr">
        <is>
          <t>Automatico</t>
        </is>
      </c>
      <c r="G12376" t="n">
        <v>0</v>
      </c>
      <c r="H12376" t="n">
        <v>0</v>
      </c>
      <c r="I12376" t="n">
        <v>0</v>
      </c>
      <c r="J12376" t="n">
        <v>24</v>
      </c>
      <c r="K12376" t="inlineStr">
        <is>
          <t>ARCOR</t>
        </is>
      </c>
      <c r="L12376" t="n">
        <v>0</v>
      </c>
      <c r="M12376" t="n">
        <v>0</v>
      </c>
      <c r="N12376" t="n">
        <v>0</v>
      </c>
      <c r="O12376" t="n">
        <v>0</v>
      </c>
      <c r="P12376" t="n">
        <v>88</v>
      </c>
      <c r="Q12376" t="n">
        <v>222</v>
      </c>
      <c r="R12376" t="n">
        <v>9</v>
      </c>
      <c r="S12376" t="n">
        <v>9</v>
      </c>
      <c r="T12376">
        <f>IF( S12376&lt;=0,0,IF( E12376+I12376 &gt;= MAX((S12376/30)*U12376, S12376*1.2), 0, CEILING( (MAX((S12376/30)*U12376, S12376*1.2) - (E12376+I12376)) / J12376, 1 ) * J12376 ) ) ))</f>
        <v/>
      </c>
      <c r="U12376" t="n">
        <v>36</v>
      </c>
    </row>
    <row r="12377">
      <c r="A12377" t="inlineStr">
        <is>
          <t>ASEO Y LIMPIEZA DEL HOGAR</t>
        </is>
      </c>
      <c r="B12377" t="inlineStr">
        <is>
          <t>6</t>
        </is>
      </c>
      <c r="C12377" t="inlineStr">
        <is>
          <t>723829510306</t>
        </is>
      </c>
      <c r="D12377" t="inlineStr">
        <is>
          <t xml:space="preserve">VELADORA VASO VIDRIO CONICO  AZUCENA 1 PZA </t>
        </is>
      </c>
      <c r="E12377" t="n">
        <v>24</v>
      </c>
      <c r="F12377" t="inlineStr">
        <is>
          <t>Automatico</t>
        </is>
      </c>
      <c r="G12377" t="n">
        <v>1.35</v>
      </c>
      <c r="H12377" t="n">
        <v>17.77</v>
      </c>
      <c r="I12377" t="n">
        <v>20</v>
      </c>
      <c r="J12377" t="n">
        <v>20</v>
      </c>
      <c r="K12377" t="inlineStr">
        <is>
          <t>AZUCENA</t>
        </is>
      </c>
      <c r="L12377" t="n">
        <v>18.22222222222222</v>
      </c>
      <c r="M12377" t="n">
        <v>24.6</v>
      </c>
      <c r="N12377" t="n">
        <v>3.407407407407412</v>
      </c>
      <c r="O12377" t="n">
        <v>4.600000000000007</v>
      </c>
      <c r="P12377" t="n">
        <v>74</v>
      </c>
      <c r="Q12377" t="n">
        <v>20</v>
      </c>
      <c r="R12377" t="n">
        <v>32</v>
      </c>
      <c r="S12377" t="n">
        <v>32</v>
      </c>
      <c r="T12377">
        <f>IF( S12377&lt;=0,0,IF( E12377+I12377 &gt;= MAX((S12377/30)*U12377, S12377*1.2), 0, CEILING( (MAX((S12377/30)*U12377, S12377*1.2) - (E12377+I12377)) / J12377, 1 ) * J12377 ) ) ))</f>
        <v/>
      </c>
      <c r="U12377" t="n">
        <v>36</v>
      </c>
    </row>
    <row r="12378">
      <c r="A12378" t="inlineStr">
        <is>
          <t>DULCERIA IEPS</t>
        </is>
      </c>
      <c r="B12378" t="inlineStr">
        <is>
          <t>420</t>
        </is>
      </c>
      <c r="C12378" t="inlineStr">
        <is>
          <t>8410109050523</t>
        </is>
      </c>
      <c r="D12378" t="inlineStr">
        <is>
          <t xml:space="preserve">BARRA DE CHOCOLATE OBSCURO 70% CACO  VALOR 100 GRS </t>
        </is>
      </c>
      <c r="E12378" t="n">
        <v>24</v>
      </c>
      <c r="F12378" t="inlineStr">
        <is>
          <t>Automatico</t>
        </is>
      </c>
      <c r="G12378" t="n">
        <v>0.53</v>
      </c>
      <c r="H12378" t="n">
        <v>45.28</v>
      </c>
      <c r="I12378" t="n">
        <v>0</v>
      </c>
      <c r="J12378" t="n">
        <v>17</v>
      </c>
      <c r="K12378" t="inlineStr">
        <is>
          <t>VALOR</t>
        </is>
      </c>
      <c r="L12378" t="n">
        <v>0</v>
      </c>
      <c r="M12378" t="n">
        <v>0</v>
      </c>
      <c r="N12378" t="n">
        <v>0</v>
      </c>
      <c r="O12378" t="n">
        <v>0</v>
      </c>
      <c r="P12378" t="n">
        <v>64</v>
      </c>
      <c r="Q12378" t="n">
        <v>19</v>
      </c>
      <c r="R12378" t="n">
        <v>13</v>
      </c>
      <c r="S12378" t="n">
        <v>15</v>
      </c>
      <c r="T12378">
        <f>IF( S12378&lt;=0,0,IF( E12378+I12378 &gt;= MAX((S12378/30)*U12378, S12378*1.2), 0, CEILING( (MAX((S12378/30)*U12378, S12378*1.2) - (E12378+I12378)) / J12378, 1 ) * J12378 ) ) ))</f>
        <v/>
      </c>
      <c r="U12378" t="n">
        <v>36</v>
      </c>
    </row>
    <row r="12379">
      <c r="A12379" t="inlineStr">
        <is>
          <t>ALIMENTO MASCOTAS IVA</t>
        </is>
      </c>
      <c r="B12379" t="inlineStr">
        <is>
          <t>321</t>
        </is>
      </c>
      <c r="C12379" t="inlineStr">
        <is>
          <t>7501856500186</t>
        </is>
      </c>
      <c r="D12379" t="inlineStr">
        <is>
          <t xml:space="preserve">ALIMENTO SECO PARA PERRO RAZA CHICA  GRANDPET 2 KG. </t>
        </is>
      </c>
      <c r="E12379" t="n">
        <v>24</v>
      </c>
      <c r="F12379" t="inlineStr">
        <is>
          <t>Automatico</t>
        </is>
      </c>
      <c r="G12379" t="n">
        <v>0.91</v>
      </c>
      <c r="H12379" t="n">
        <v>26.37</v>
      </c>
      <c r="I12379" t="n">
        <v>20</v>
      </c>
      <c r="J12379" t="n">
        <v>10</v>
      </c>
      <c r="K12379" t="inlineStr">
        <is>
          <t>GRANDPET</t>
        </is>
      </c>
      <c r="L12379" t="n">
        <v>15.62637362637363</v>
      </c>
      <c r="M12379" t="n">
        <v>14.22</v>
      </c>
      <c r="N12379" t="n">
        <v>0</v>
      </c>
      <c r="O12379" t="n">
        <v>0</v>
      </c>
      <c r="P12379" t="n">
        <v>206</v>
      </c>
      <c r="Q12379" t="n">
        <v>283</v>
      </c>
      <c r="R12379" t="n">
        <v>14</v>
      </c>
      <c r="S12379" t="n">
        <v>16</v>
      </c>
      <c r="T12379">
        <f>IF( S12379&lt;=0,0,IF( E12379+I12379 &gt;= MAX((S12379/30)*U12379, S12379*1.2), 0, CEILING( (MAX((S12379/30)*U12379, S12379*1.2) - (E12379+I12379)) / J12379, 1 ) * J12379 ) ) ))</f>
        <v/>
      </c>
      <c r="U12379" t="n">
        <v>42</v>
      </c>
    </row>
    <row r="12380">
      <c r="A12380" t="inlineStr">
        <is>
          <t>ASEO Y LIMPIEZA DEL HOGAR</t>
        </is>
      </c>
      <c r="B12380" t="inlineStr">
        <is>
          <t>6</t>
        </is>
      </c>
      <c r="C12380" t="inlineStr">
        <is>
          <t>7509546690094</t>
        </is>
      </c>
      <c r="D12380" t="inlineStr">
        <is>
          <t xml:space="preserve">DETERGENTE LAVATRASTES CUIDADO DE MANOS AVENA Y VITAMINA E AXION 1.1 LT. </t>
        </is>
      </c>
      <c r="E12380" t="n">
        <v>24</v>
      </c>
      <c r="F12380" t="inlineStr">
        <is>
          <t>Automatico</t>
        </is>
      </c>
      <c r="G12380" t="n">
        <v>1.7</v>
      </c>
      <c r="H12380" t="n">
        <v>14.11</v>
      </c>
      <c r="I12380" t="n">
        <v>36</v>
      </c>
      <c r="J12380" t="n">
        <v>12</v>
      </c>
      <c r="K12380" t="inlineStr">
        <is>
          <t>AXION</t>
        </is>
      </c>
      <c r="L12380" t="n">
        <v>3.882352941176471</v>
      </c>
      <c r="M12380" t="n">
        <v>6.600000000000001</v>
      </c>
      <c r="N12380" t="n">
        <v>0</v>
      </c>
      <c r="O12380" t="n">
        <v>0</v>
      </c>
      <c r="P12380" t="n">
        <v>1080</v>
      </c>
      <c r="Q12380" t="n">
        <v>316</v>
      </c>
      <c r="R12380" t="n">
        <v>36</v>
      </c>
      <c r="S12380" t="n">
        <v>49</v>
      </c>
      <c r="T12380">
        <f>IF( S12380&lt;=0,0,IF( E12380+I12380 &gt;= MAX((S12380/30)*U12380, S12380*1.2), 0, CEILING( (MAX((S12380/30)*U12380, S12380*1.2) - (E12380+I12380)) / J12380, 1 ) * J12380 ) ) ))</f>
        <v/>
      </c>
      <c r="U12380" t="n">
        <v>18</v>
      </c>
    </row>
    <row r="12381">
      <c r="A12381" t="inlineStr">
        <is>
          <t>CONSERVAS</t>
        </is>
      </c>
      <c r="B12381" t="inlineStr">
        <is>
          <t>143</t>
        </is>
      </c>
      <c r="C12381" t="inlineStr">
        <is>
          <t>7501003111111</t>
        </is>
      </c>
      <c r="D12381" t="inlineStr">
        <is>
          <t xml:space="preserve">TOMATES MOLIDOS CON CHILE HABANERO  DEL FUERTE 210 GRS </t>
        </is>
      </c>
      <c r="E12381" t="n">
        <v>24</v>
      </c>
      <c r="F12381" t="inlineStr">
        <is>
          <t>Automatico</t>
        </is>
      </c>
      <c r="G12381" t="n">
        <v>0.35</v>
      </c>
      <c r="H12381" t="n">
        <v>68.56999999999999</v>
      </c>
      <c r="I12381" t="n">
        <v>0</v>
      </c>
      <c r="J12381" t="n">
        <v>24</v>
      </c>
      <c r="K12381" t="inlineStr">
        <is>
          <t>DEL FUERTE</t>
        </is>
      </c>
      <c r="L12381" t="n">
        <v>0</v>
      </c>
      <c r="M12381" t="n">
        <v>0</v>
      </c>
      <c r="N12381" t="n">
        <v>0</v>
      </c>
      <c r="O12381" t="n">
        <v>0</v>
      </c>
      <c r="P12381" t="n">
        <v>114</v>
      </c>
      <c r="Q12381" t="n">
        <v>100</v>
      </c>
      <c r="R12381" t="n">
        <v>12</v>
      </c>
      <c r="S12381" t="n">
        <v>14</v>
      </c>
      <c r="T12381">
        <f>IF( S12381&lt;=0,0,IF( E12381+I12381 &gt;= MAX((S12381/30)*U12381, S12381*1.2), 0, CEILING( (MAX((S12381/30)*U12381, S12381*1.2) - (E12381+I12381)) / J12381, 1 ) * J12381 ) ) ))</f>
        <v/>
      </c>
      <c r="U12381" t="n">
        <v>22</v>
      </c>
    </row>
    <row r="12382">
      <c r="A12382" t="inlineStr">
        <is>
          <t>PROTECCION FEMENINA TASA 0</t>
        </is>
      </c>
      <c r="B12382" t="inlineStr">
        <is>
          <t>381</t>
        </is>
      </c>
      <c r="C12382" t="inlineStr">
        <is>
          <t>7500435119764</t>
        </is>
      </c>
      <c r="D12382" t="inlineStr">
        <is>
          <t xml:space="preserve">TOALLA FEMENINA NOCTURNA CON ALAS SUAVE NOCHES TRANQUILAS ALWAYS 22 PZA </t>
        </is>
      </c>
      <c r="E12382" t="n">
        <v>24</v>
      </c>
      <c r="F12382" t="inlineStr">
        <is>
          <t>Automatico</t>
        </is>
      </c>
      <c r="G12382" t="n">
        <v>0.82</v>
      </c>
      <c r="H12382" t="n">
        <v>29.26</v>
      </c>
      <c r="I12382" t="n">
        <v>12</v>
      </c>
      <c r="J12382" t="n">
        <v>12</v>
      </c>
      <c r="K12382" t="inlineStr">
        <is>
          <t>ALWAYS</t>
        </is>
      </c>
      <c r="L12382" t="n">
        <v>0</v>
      </c>
      <c r="M12382" t="n">
        <v>0</v>
      </c>
      <c r="N12382" t="n">
        <v>0</v>
      </c>
      <c r="O12382" t="n">
        <v>0</v>
      </c>
      <c r="P12382" t="n">
        <v>253</v>
      </c>
      <c r="Q12382" t="n">
        <v>240</v>
      </c>
      <c r="R12382" t="n">
        <v>18</v>
      </c>
      <c r="S12382" t="n">
        <v>21</v>
      </c>
      <c r="T12382">
        <f>IF( S12382&lt;=0,0,IF( E12382+I12382 &gt;= MAX((S12382/30)*U12382, S12382*1.2), 0, CEILING( (MAX((S12382/30)*U12382, S12382*1.2) - (E12382+I12382)) / J12382, 1 ) * J12382 ) ) ))</f>
        <v/>
      </c>
      <c r="U12382" t="n">
        <v>22</v>
      </c>
    </row>
    <row r="12383">
      <c r="A12383" t="inlineStr">
        <is>
          <t>REGIONALES</t>
        </is>
      </c>
      <c r="B12383" t="inlineStr">
        <is>
          <t>335</t>
        </is>
      </c>
      <c r="C12383" t="inlineStr">
        <is>
          <t>7503022401662</t>
        </is>
      </c>
      <c r="D12383" t="inlineStr">
        <is>
          <t xml:space="preserve">SAL CON AJO  CAELIA 45 GRS </t>
        </is>
      </c>
      <c r="E12383" t="n">
        <v>24</v>
      </c>
      <c r="F12383" t="inlineStr">
        <is>
          <t>Diario</t>
        </is>
      </c>
      <c r="G12383" t="n">
        <v>1.97</v>
      </c>
      <c r="H12383" t="n">
        <v>12.18</v>
      </c>
      <c r="I12383" t="n">
        <v>0</v>
      </c>
      <c r="J12383" t="n">
        <v>30</v>
      </c>
      <c r="K12383" t="inlineStr">
        <is>
          <t>CAELIA</t>
        </is>
      </c>
      <c r="L12383" t="n">
        <v>5.81725888324873</v>
      </c>
      <c r="M12383" t="n">
        <v>11.46</v>
      </c>
      <c r="N12383" t="n">
        <v>5.81725888324873</v>
      </c>
      <c r="O12383" t="n">
        <v>11.46</v>
      </c>
      <c r="P12383" t="n">
        <v>428</v>
      </c>
      <c r="Q12383" t="n">
        <v>518</v>
      </c>
      <c r="R12383" t="n">
        <v>49</v>
      </c>
      <c r="S12383" t="n">
        <v>54</v>
      </c>
      <c r="T12383">
        <f>IF( S12383&lt;=0,0,IF( E12383+I12383 &gt;= MAX((S12383/30)*U12383, S12383*1.2), 0, CEILING( (MAX((S12383/30)*U12383, S12383*1.2) - (E12383+I12383)) / J12383, 1 ) * J12383 ) ) ))</f>
        <v/>
      </c>
      <c r="U12383" t="n">
        <v>18</v>
      </c>
    </row>
    <row r="12384">
      <c r="A12384" t="inlineStr">
        <is>
          <t>ABARROTES BASICOS</t>
        </is>
      </c>
      <c r="B12384" t="inlineStr">
        <is>
          <t>23</t>
        </is>
      </c>
      <c r="C12384" t="inlineStr">
        <is>
          <t>86631830384</t>
        </is>
      </c>
      <c r="D12384" t="inlineStr">
        <is>
          <t xml:space="preserve">ENDULZANTE STEVIA  N JOY 50 GRS </t>
        </is>
      </c>
      <c r="E12384" t="n">
        <v>24</v>
      </c>
      <c r="F12384" t="inlineStr">
        <is>
          <t>SIN RESURTIDO</t>
        </is>
      </c>
      <c r="G12384" t="n">
        <v>1.05</v>
      </c>
      <c r="H12384" t="n">
        <v>22.85</v>
      </c>
      <c r="I12384" t="n">
        <v>12</v>
      </c>
      <c r="J12384" t="n">
        <v>12</v>
      </c>
      <c r="K12384" t="inlineStr">
        <is>
          <t>N JOY</t>
        </is>
      </c>
      <c r="L12384" t="n">
        <v>0</v>
      </c>
      <c r="M12384" t="n">
        <v>0</v>
      </c>
      <c r="N12384" t="n">
        <v>0</v>
      </c>
      <c r="O12384" t="n">
        <v>0</v>
      </c>
      <c r="P12384" t="n">
        <v>250</v>
      </c>
      <c r="Q12384" t="n">
        <v>164</v>
      </c>
      <c r="R12384" t="n">
        <v>16</v>
      </c>
      <c r="S12384" t="n">
        <v>19</v>
      </c>
      <c r="T12384">
        <f>IF( S12384&lt;=0,0,IF( E12384+I12384 &gt;= MAX((S12384/30)*U12384, S12384*1.2), 0, CEILING( (MAX((S12384/30)*U12384, S12384*1.2) - (E12384+I12384)) / J12384, 1 ) * J12384 ) ) ))</f>
        <v/>
      </c>
      <c r="U12384" t="n">
        <v>0</v>
      </c>
    </row>
    <row r="12385">
      <c r="A12385" t="inlineStr">
        <is>
          <t>GALLETAS, PAN Y UNTABLES</t>
        </is>
      </c>
      <c r="B12385" t="inlineStr">
        <is>
          <t>10</t>
        </is>
      </c>
      <c r="C12385" t="inlineStr">
        <is>
          <t>5014271350424</t>
        </is>
      </c>
      <c r="D12385" t="inlineStr">
        <is>
          <t xml:space="preserve">MERMELADA FRUTOS ROJOS  ST. DALFOUR 284 GRS </t>
        </is>
      </c>
      <c r="E12385" t="n">
        <v>24</v>
      </c>
      <c r="F12385" t="inlineStr">
        <is>
          <t>Automatico</t>
        </is>
      </c>
      <c r="G12385" t="n">
        <v>0.5</v>
      </c>
      <c r="H12385" t="n">
        <v>48</v>
      </c>
      <c r="I12385" t="n">
        <v>0</v>
      </c>
      <c r="J12385" t="n">
        <v>12</v>
      </c>
      <c r="K12385" t="inlineStr">
        <is>
          <t>ST. DALFOUR</t>
        </is>
      </c>
      <c r="L12385" t="n">
        <v>0</v>
      </c>
      <c r="M12385" t="n">
        <v>0</v>
      </c>
      <c r="N12385" t="n">
        <v>0</v>
      </c>
      <c r="O12385" t="n">
        <v>0</v>
      </c>
      <c r="P12385" t="n">
        <v>220</v>
      </c>
      <c r="Q12385" t="n">
        <v>126</v>
      </c>
      <c r="R12385" t="n">
        <v>13</v>
      </c>
      <c r="S12385" t="n">
        <v>17</v>
      </c>
      <c r="T12385">
        <f>IF( S12385&lt;=0,0,IF( E12385+I12385 &gt;= MAX((S12385/30)*U12385, S12385*1.2), 0, CEILING( (MAX((S12385/30)*U12385, S12385*1.2) - (E12385+I12385)) / J12385, 1 ) * J12385 ) ) ))</f>
        <v/>
      </c>
      <c r="U12385" t="n">
        <v>22</v>
      </c>
    </row>
    <row r="12386">
      <c r="A12386" t="inlineStr">
        <is>
          <t>BEBIDAS IVA</t>
        </is>
      </c>
      <c r="B12386" t="inlineStr">
        <is>
          <t>3</t>
        </is>
      </c>
      <c r="C12386" t="inlineStr">
        <is>
          <t>7501031306145</t>
        </is>
      </c>
      <c r="D12386" t="inlineStr">
        <is>
          <t xml:space="preserve">REFRESCO COLA LIGHT 6 PACK PEPSI 237 ML. </t>
        </is>
      </c>
      <c r="E12386" t="n">
        <v>24</v>
      </c>
      <c r="F12386" t="inlineStr">
        <is>
          <t>Automatico</t>
        </is>
      </c>
      <c r="G12386" t="n">
        <v>0.63</v>
      </c>
      <c r="H12386" t="n">
        <v>38.09</v>
      </c>
      <c r="I12386" t="n">
        <v>9</v>
      </c>
      <c r="J12386" t="n">
        <v>1</v>
      </c>
      <c r="K12386" t="inlineStr">
        <is>
          <t>PEPSI</t>
        </is>
      </c>
      <c r="L12386" t="n">
        <v>0</v>
      </c>
      <c r="M12386" t="n">
        <v>0</v>
      </c>
      <c r="N12386" t="n">
        <v>0</v>
      </c>
      <c r="O12386" t="n">
        <v>0</v>
      </c>
      <c r="P12386" t="n">
        <v>643</v>
      </c>
      <c r="Q12386" t="n">
        <v>331</v>
      </c>
      <c r="R12386" t="n">
        <v>24</v>
      </c>
      <c r="S12386" t="n">
        <v>36</v>
      </c>
      <c r="T12386">
        <f>IF( S12386&lt;=0,0,IF( E12386+I12386 &gt;= MAX((S12386/30)*U12386, S12386*1.2), 0, CEILING( (MAX((S12386/30)*U12386, S12386*1.2) - (E12386+I12386)) / J12386, 1 ) * J12386 ) ) ))</f>
        <v/>
      </c>
      <c r="U12386" t="n">
        <v>22</v>
      </c>
    </row>
    <row r="12387">
      <c r="A12387" t="inlineStr">
        <is>
          <t>DULCERIA IEPS</t>
        </is>
      </c>
      <c r="B12387" t="inlineStr">
        <is>
          <t>420</t>
        </is>
      </c>
      <c r="C12387" t="inlineStr">
        <is>
          <t>80052487</t>
        </is>
      </c>
      <c r="D12387" t="inlineStr">
        <is>
          <t xml:space="preserve">CHOCOLATE CUBIERTO CON COCO 3 PZA RAFAELLO 30 GRS </t>
        </is>
      </c>
      <c r="E12387" t="n">
        <v>24</v>
      </c>
      <c r="F12387" t="inlineStr">
        <is>
          <t>Automatico</t>
        </is>
      </c>
      <c r="G12387" t="n">
        <v>0.54</v>
      </c>
      <c r="H12387" t="n">
        <v>44.44</v>
      </c>
      <c r="I12387" t="n">
        <v>0</v>
      </c>
      <c r="J12387" t="n">
        <v>64</v>
      </c>
      <c r="K12387" t="inlineStr">
        <is>
          <t>RAFAELLO</t>
        </is>
      </c>
      <c r="L12387" t="n">
        <v>0</v>
      </c>
      <c r="M12387" t="n">
        <v>0</v>
      </c>
      <c r="N12387" t="n">
        <v>0</v>
      </c>
      <c r="O12387" t="n">
        <v>0</v>
      </c>
      <c r="P12387" t="n">
        <v>236</v>
      </c>
      <c r="Q12387" t="n">
        <v>217</v>
      </c>
      <c r="R12387" t="n">
        <v>12</v>
      </c>
      <c r="S12387" t="n">
        <v>16</v>
      </c>
      <c r="T12387">
        <f>IF( S12387&lt;=0,0,IF( E12387+I12387 &gt;= MAX((S12387/30)*U12387, S12387*1.2), 0, CEILING( (MAX((S12387/30)*U12387, S12387*1.2) - (E12387+I12387)) / J12387, 1 ) * J12387 ) ) ))</f>
        <v/>
      </c>
      <c r="U12387" t="n">
        <v>22</v>
      </c>
    </row>
    <row r="12388">
      <c r="A12388" t="inlineStr">
        <is>
          <t>BEBIDAS IVA</t>
        </is>
      </c>
      <c r="B12388" t="inlineStr">
        <is>
          <t>3</t>
        </is>
      </c>
      <c r="C12388" t="inlineStr">
        <is>
          <t>7501073845800</t>
        </is>
      </c>
      <c r="D12388" t="inlineStr">
        <is>
          <t xml:space="preserve">COCTEL SIN ALCOHOL MOJITO  SCHWEPPES 355 ML. </t>
        </is>
      </c>
      <c r="E12388" t="n">
        <v>24</v>
      </c>
      <c r="F12388" t="inlineStr">
        <is>
          <t>Automatico</t>
        </is>
      </c>
      <c r="G12388" t="n">
        <v>0.31</v>
      </c>
      <c r="H12388" t="n">
        <v>77.41</v>
      </c>
      <c r="I12388" t="n">
        <v>0</v>
      </c>
      <c r="J12388" t="n">
        <v>6</v>
      </c>
      <c r="K12388" t="inlineStr">
        <is>
          <t>SCHWEPPES</t>
        </is>
      </c>
      <c r="L12388" t="n">
        <v>0</v>
      </c>
      <c r="M12388" t="n">
        <v>0</v>
      </c>
      <c r="N12388" t="n">
        <v>0</v>
      </c>
      <c r="O12388" t="n">
        <v>0</v>
      </c>
      <c r="P12388" t="n">
        <v>437</v>
      </c>
      <c r="Q12388" t="n">
        <v>309</v>
      </c>
      <c r="R12388" t="n">
        <v>11</v>
      </c>
      <c r="S12388" t="n">
        <v>17</v>
      </c>
      <c r="T12388">
        <f>IF( S12388&lt;=0,0,IF( E12388+I12388 &gt;= MAX((S12388/30)*U12388, S12388*1.2), 0, CEILING( (MAX((S12388/30)*U12388, S12388*1.2) - (E12388+I12388)) / J12388, 1 ) * J12388 ) ) ))</f>
        <v/>
      </c>
      <c r="U12388" t="n">
        <v>22</v>
      </c>
    </row>
    <row r="12389">
      <c r="A12389" t="inlineStr">
        <is>
          <t>CONSERVAS</t>
        </is>
      </c>
      <c r="B12389" t="inlineStr">
        <is>
          <t>143</t>
        </is>
      </c>
      <c r="C12389" t="inlineStr">
        <is>
          <t>731082007563</t>
        </is>
      </c>
      <c r="D12389" t="inlineStr">
        <is>
          <t xml:space="preserve">OSTION AHUMADO EN ACEITE SEMILLA ALGODON  PONTO 105 GRS </t>
        </is>
      </c>
      <c r="E12389" t="n">
        <v>24</v>
      </c>
      <c r="F12389" t="inlineStr">
        <is>
          <t>Automatico</t>
        </is>
      </c>
      <c r="G12389" t="n">
        <v>0.21</v>
      </c>
      <c r="H12389" t="n">
        <v>114.28</v>
      </c>
      <c r="I12389" t="n">
        <v>0</v>
      </c>
      <c r="J12389" t="n">
        <v>12</v>
      </c>
      <c r="K12389" t="inlineStr">
        <is>
          <t>PONTO</t>
        </is>
      </c>
      <c r="L12389" t="n">
        <v>0</v>
      </c>
      <c r="M12389" t="n">
        <v>0</v>
      </c>
      <c r="N12389" t="n">
        <v>0</v>
      </c>
      <c r="O12389" t="n">
        <v>0</v>
      </c>
      <c r="P12389" t="n">
        <v>67</v>
      </c>
      <c r="Q12389" t="n">
        <v>65</v>
      </c>
      <c r="R12389" t="n">
        <v>12</v>
      </c>
      <c r="S12389" t="n">
        <v>12</v>
      </c>
      <c r="T12389">
        <f>IF( S12389&lt;=0,0,IF( E12389+I12389 &gt;= MAX((S12389/30)*U12389, S12389*1.2), 0, CEILING( (MAX((S12389/30)*U12389, S12389*1.2) - (E12389+I12389)) / J12389, 1 ) * J12389 ) ) ))</f>
        <v/>
      </c>
      <c r="U12389" t="n">
        <v>22</v>
      </c>
    </row>
    <row r="12390">
      <c r="A12390" t="inlineStr">
        <is>
          <t>GALLETAS, PAN Y UNTABLES</t>
        </is>
      </c>
      <c r="B12390" t="inlineStr">
        <is>
          <t>10</t>
        </is>
      </c>
      <c r="C12390" t="inlineStr">
        <is>
          <t>658480002399</t>
        </is>
      </c>
      <c r="D12390" t="inlineStr">
        <is>
          <t xml:space="preserve">EMPANIZADOR  SANISSIMO 200 GRS </t>
        </is>
      </c>
      <c r="E12390" t="n">
        <v>24</v>
      </c>
      <c r="F12390" t="inlineStr">
        <is>
          <t>Automatico</t>
        </is>
      </c>
      <c r="G12390" t="n">
        <v>0.84</v>
      </c>
      <c r="H12390" t="n">
        <v>28.57</v>
      </c>
      <c r="I12390" t="n">
        <v>0</v>
      </c>
      <c r="J12390" t="n">
        <v>15</v>
      </c>
      <c r="K12390" t="inlineStr">
        <is>
          <t>SANISSIMO</t>
        </is>
      </c>
      <c r="L12390" t="n">
        <v>0</v>
      </c>
      <c r="M12390" t="n">
        <v>0</v>
      </c>
      <c r="N12390" t="n">
        <v>0</v>
      </c>
      <c r="O12390" t="n">
        <v>0</v>
      </c>
      <c r="P12390" t="n">
        <v>257</v>
      </c>
      <c r="Q12390" t="n">
        <v>230</v>
      </c>
      <c r="R12390" t="n">
        <v>18</v>
      </c>
      <c r="S12390" t="n">
        <v>21</v>
      </c>
      <c r="T12390">
        <f>IF( S12390&lt;=0,0,IF( E12390+I12390 &gt;= MAX((S12390/30)*U12390, S12390*1.2), 0, CEILING( (MAX((S12390/30)*U12390, S12390*1.2) - (E12390+I12390)) / J12390, 1 ) * J12390 ) ) ))</f>
        <v/>
      </c>
      <c r="U12390" t="n">
        <v>22</v>
      </c>
    </row>
    <row r="12391">
      <c r="A12391" t="inlineStr">
        <is>
          <t>ABARROTES BASICOS</t>
        </is>
      </c>
      <c r="B12391" t="inlineStr">
        <is>
          <t>23</t>
        </is>
      </c>
      <c r="C12391" t="inlineStr">
        <is>
          <t>7501021900308</t>
        </is>
      </c>
      <c r="D12391" t="inlineStr">
        <is>
          <t xml:space="preserve">SAL REFINADA YODADA  ELEFANTE 500 GRS </t>
        </is>
      </c>
      <c r="E12391" t="n">
        <v>24</v>
      </c>
      <c r="F12391" t="inlineStr">
        <is>
          <t>Automatico</t>
        </is>
      </c>
      <c r="G12391" t="n">
        <v>0.6899999999999999</v>
      </c>
      <c r="H12391" t="n">
        <v>34.78</v>
      </c>
      <c r="I12391" t="n">
        <v>0</v>
      </c>
      <c r="J12391" t="n">
        <v>25</v>
      </c>
      <c r="K12391" t="inlineStr">
        <is>
          <t>ELEFANTE</t>
        </is>
      </c>
      <c r="L12391" t="n">
        <v>0</v>
      </c>
      <c r="M12391" t="n">
        <v>0</v>
      </c>
      <c r="N12391" t="n">
        <v>0</v>
      </c>
      <c r="O12391" t="n">
        <v>0</v>
      </c>
      <c r="P12391" t="n">
        <v>417</v>
      </c>
      <c r="Q12391" t="n">
        <v>418</v>
      </c>
      <c r="R12391" t="n">
        <v>19</v>
      </c>
      <c r="S12391" t="n">
        <v>19</v>
      </c>
      <c r="T12391">
        <f>IF( S12391&lt;=0,0,IF( E12391+I12391 &gt;= MAX((S12391/30)*U12391, S12391*1.2), 0, CEILING( (MAX((S12391/30)*U12391, S12391*1.2) - (E12391+I12391)) / J12391, 1 ) * J12391 ) ) ))</f>
        <v/>
      </c>
      <c r="U12391" t="n">
        <v>22</v>
      </c>
    </row>
    <row r="12392">
      <c r="A12392" t="inlineStr">
        <is>
          <t>ABARROTES BASICOS</t>
        </is>
      </c>
      <c r="B12392" t="inlineStr">
        <is>
          <t>23</t>
        </is>
      </c>
      <c r="C12392" t="inlineStr">
        <is>
          <t>7501018312046</t>
        </is>
      </c>
      <c r="D12392" t="inlineStr">
        <is>
          <t xml:space="preserve">PASTA INSTANTANEA MACARRONES CON QUESO LA MODERNA 63 GRS </t>
        </is>
      </c>
      <c r="E12392" t="n">
        <v>24</v>
      </c>
      <c r="F12392" t="inlineStr">
        <is>
          <t>Automatico</t>
        </is>
      </c>
      <c r="G12392" t="n">
        <v>1.97</v>
      </c>
      <c r="H12392" t="n">
        <v>12.18</v>
      </c>
      <c r="I12392" t="n">
        <v>24</v>
      </c>
      <c r="J12392" t="n">
        <v>12</v>
      </c>
      <c r="K12392" t="inlineStr">
        <is>
          <t>LA MODERNA</t>
        </is>
      </c>
      <c r="L12392" t="n">
        <v>9.81725888324873</v>
      </c>
      <c r="M12392" t="n">
        <v>19.34</v>
      </c>
      <c r="N12392" t="n">
        <v>0</v>
      </c>
      <c r="O12392" t="n">
        <v>0</v>
      </c>
      <c r="P12392" t="n">
        <v>685</v>
      </c>
      <c r="Q12392" t="n">
        <v>684</v>
      </c>
      <c r="R12392" t="n">
        <v>58</v>
      </c>
      <c r="S12392" t="n">
        <v>75</v>
      </c>
      <c r="T12392">
        <f>IF( S12392&lt;=0,0,IF( E12392+I12392 &gt;= MAX((S12392/30)*U12392, S12392*1.2), 0, CEILING( (MAX((S12392/30)*U12392, S12392*1.2) - (E12392+I12392)) / J12392, 1 ) * J12392 ) ) ))</f>
        <v/>
      </c>
      <c r="U12392" t="n">
        <v>22</v>
      </c>
    </row>
    <row r="12393">
      <c r="A12393" t="inlineStr">
        <is>
          <t>PANALES, HIGIENICOS Y DESECHABLES</t>
        </is>
      </c>
      <c r="B12393" t="inlineStr">
        <is>
          <t>95</t>
        </is>
      </c>
      <c r="C12393" t="inlineStr">
        <is>
          <t>7502290810909</t>
        </is>
      </c>
      <c r="D12393" t="inlineStr">
        <is>
          <t xml:space="preserve">PLATO DESECHABLE COMPOSTABLE GRANDE WE CARE 100 PZA </t>
        </is>
      </c>
      <c r="E12393" t="n">
        <v>24</v>
      </c>
      <c r="F12393" t="inlineStr">
        <is>
          <t>Automatico</t>
        </is>
      </c>
      <c r="G12393" t="n">
        <v>0</v>
      </c>
      <c r="H12393" t="n">
        <v>0</v>
      </c>
      <c r="I12393" t="n">
        <v>0</v>
      </c>
      <c r="J12393" t="n">
        <v>8</v>
      </c>
      <c r="K12393" t="inlineStr">
        <is>
          <t>WE CARE</t>
        </is>
      </c>
      <c r="L12393" t="n">
        <v>0</v>
      </c>
      <c r="M12393" t="n">
        <v>0</v>
      </c>
      <c r="N12393" t="n">
        <v>0</v>
      </c>
      <c r="O12393" t="n">
        <v>0</v>
      </c>
      <c r="P12393" t="n">
        <v>156</v>
      </c>
      <c r="Q12393" t="n">
        <v>102</v>
      </c>
      <c r="R12393" t="n">
        <v>16</v>
      </c>
      <c r="S12393" t="n">
        <v>16</v>
      </c>
      <c r="T12393">
        <f>IF( S12393&lt;=0,0,IF( E12393+I12393 &gt;= MAX((S12393/30)*U12393, S12393*1.2), 0, CEILING( (MAX((S12393/30)*U12393, S12393*1.2) - (E12393+I12393)) / J12393, 1 ) * J12393 ) ) ))</f>
        <v/>
      </c>
      <c r="U12393" t="n">
        <v>22</v>
      </c>
    </row>
    <row r="12394">
      <c r="A12394" t="inlineStr">
        <is>
          <t>ASEO Y LIMPIEZA DEL HOGAR</t>
        </is>
      </c>
      <c r="B12394" t="inlineStr">
        <is>
          <t>6</t>
        </is>
      </c>
      <c r="C12394" t="inlineStr">
        <is>
          <t>7501058755100</t>
        </is>
      </c>
      <c r="D12394" t="inlineStr">
        <is>
          <t xml:space="preserve">LIMPIADOR COCINA GOLD ANTIGRASA LIMON BRASSO 650 ML. </t>
        </is>
      </c>
      <c r="E12394" t="n">
        <v>24</v>
      </c>
      <c r="F12394" t="inlineStr">
        <is>
          <t>Automatico</t>
        </is>
      </c>
      <c r="G12394" t="n">
        <v>0.44</v>
      </c>
      <c r="H12394" t="n">
        <v>54.54</v>
      </c>
      <c r="I12394" t="n">
        <v>0</v>
      </c>
      <c r="J12394" t="n">
        <v>24</v>
      </c>
      <c r="K12394" t="inlineStr">
        <is>
          <t>BRASSO</t>
        </is>
      </c>
      <c r="L12394" t="n">
        <v>0</v>
      </c>
      <c r="M12394" t="n">
        <v>0</v>
      </c>
      <c r="N12394" t="n">
        <v>0</v>
      </c>
      <c r="O12394" t="n">
        <v>0</v>
      </c>
      <c r="P12394" t="n">
        <v>125</v>
      </c>
      <c r="Q12394" t="n">
        <v>165</v>
      </c>
      <c r="R12394" t="n">
        <v>17</v>
      </c>
      <c r="S12394" t="n">
        <v>24</v>
      </c>
      <c r="T12394">
        <f>IF( S12394&lt;=0,0,IF( E12394+I12394 &gt;= MAX((S12394/30)*U12394, S12394*1.2), 0, CEILING( (MAX((S12394/30)*U12394, S12394*1.2) - (E12394+I12394)) / J12394, 1 ) * J12394 ) ) ))</f>
        <v/>
      </c>
      <c r="U12394" t="n">
        <v>22</v>
      </c>
    </row>
    <row r="12395">
      <c r="A12395" t="inlineStr">
        <is>
          <t>ASEO Y LIMPIEZA DEL HOGAR</t>
        </is>
      </c>
      <c r="B12395" t="inlineStr">
        <is>
          <t>6</t>
        </is>
      </c>
      <c r="C12395" t="inlineStr">
        <is>
          <t>7894650005903</t>
        </is>
      </c>
      <c r="D12395" t="inlineStr">
        <is>
          <t xml:space="preserve">AROMATIZANTE VARITAS DE AMBIENTE MANZANA CANELA GLADE 100 ML. </t>
        </is>
      </c>
      <c r="E12395" t="n">
        <v>24</v>
      </c>
      <c r="F12395" t="inlineStr">
        <is>
          <t>Automatico</t>
        </is>
      </c>
      <c r="G12395" t="n">
        <v>1.06</v>
      </c>
      <c r="H12395" t="n">
        <v>22.64</v>
      </c>
      <c r="I12395" t="n">
        <v>36</v>
      </c>
      <c r="J12395" t="n">
        <v>12</v>
      </c>
      <c r="K12395" t="inlineStr">
        <is>
          <t>GLADE</t>
        </is>
      </c>
      <c r="L12395" t="n">
        <v>0</v>
      </c>
      <c r="M12395" t="n">
        <v>0</v>
      </c>
      <c r="N12395" t="n">
        <v>0</v>
      </c>
      <c r="O12395" t="n">
        <v>0</v>
      </c>
      <c r="P12395" t="n">
        <v>150</v>
      </c>
      <c r="Q12395" t="n">
        <v>171</v>
      </c>
      <c r="R12395" t="n">
        <v>27</v>
      </c>
      <c r="S12395" t="n">
        <v>30</v>
      </c>
      <c r="T12395">
        <f>IF( S12395&lt;=0,0,IF( E12395+I12395 &gt;= MAX((S12395/30)*U12395, S12395*1.2), 0, CEILING( (MAX((S12395/30)*U12395, S12395*1.2) - (E12395+I12395)) / J12395, 1 ) * J12395 ) ) ))</f>
        <v/>
      </c>
      <c r="U12395" t="n">
        <v>22</v>
      </c>
    </row>
    <row r="12396">
      <c r="A12396" t="inlineStr">
        <is>
          <t>ASEO Y LIMPIEZA DEL HOGAR</t>
        </is>
      </c>
      <c r="B12396" t="inlineStr">
        <is>
          <t>6</t>
        </is>
      </c>
      <c r="C12396" t="inlineStr">
        <is>
          <t>7501071900129</t>
        </is>
      </c>
      <c r="D12396" t="inlineStr">
        <is>
          <t xml:space="preserve">BLANQUEADOR  CLOROX 930 ML. </t>
        </is>
      </c>
      <c r="E12396" t="n">
        <v>24</v>
      </c>
      <c r="F12396" t="inlineStr">
        <is>
          <t>Automatico</t>
        </is>
      </c>
      <c r="G12396" t="n">
        <v>0.92</v>
      </c>
      <c r="H12396" t="n">
        <v>26.08</v>
      </c>
      <c r="I12396" t="n">
        <v>0</v>
      </c>
      <c r="J12396" t="n">
        <v>15</v>
      </c>
      <c r="K12396" t="inlineStr">
        <is>
          <t>CLOROX</t>
        </is>
      </c>
      <c r="L12396" t="n">
        <v>0</v>
      </c>
      <c r="M12396" t="n">
        <v>0</v>
      </c>
      <c r="N12396" t="n">
        <v>0</v>
      </c>
      <c r="O12396" t="n">
        <v>0</v>
      </c>
      <c r="P12396" t="n">
        <v>420</v>
      </c>
      <c r="Q12396" t="n">
        <v>416</v>
      </c>
      <c r="R12396" t="n">
        <v>27</v>
      </c>
      <c r="S12396" t="n">
        <v>33</v>
      </c>
      <c r="T12396">
        <f>IF( S12396&lt;=0,0,IF( E12396+I12396 &gt;= MAX((S12396/30)*U12396, S12396*1.2), 0, CEILING( (MAX((S12396/30)*U12396, S12396*1.2) - (E12396+I12396)) / J12396, 1 ) * J12396 ) ) ))</f>
        <v/>
      </c>
      <c r="U12396" t="n">
        <v>18</v>
      </c>
    </row>
    <row r="12397">
      <c r="A12397" t="inlineStr">
        <is>
          <t>REGIONALES</t>
        </is>
      </c>
      <c r="B12397" t="inlineStr">
        <is>
          <t>335</t>
        </is>
      </c>
      <c r="C12397" t="inlineStr">
        <is>
          <t>7501694088235</t>
        </is>
      </c>
      <c r="D12397" t="inlineStr">
        <is>
          <t xml:space="preserve">TOSTADAS NATURALES  LOS REYES 280 GRS </t>
        </is>
      </c>
      <c r="E12397" t="n">
        <v>24</v>
      </c>
      <c r="F12397" t="inlineStr">
        <is>
          <t>Diario</t>
        </is>
      </c>
      <c r="G12397" t="n">
        <v>1.35</v>
      </c>
      <c r="H12397" t="n">
        <v>17.77</v>
      </c>
      <c r="I12397" t="n">
        <v>0</v>
      </c>
      <c r="J12397" t="n">
        <v>1</v>
      </c>
      <c r="K12397" t="inlineStr">
        <is>
          <t>LOS REYES</t>
        </is>
      </c>
      <c r="L12397" t="n">
        <v>0.222222222222225</v>
      </c>
      <c r="M12397" t="n">
        <v>0.3000000000000038</v>
      </c>
      <c r="N12397" t="n">
        <v>0.222222222222225</v>
      </c>
      <c r="O12397" t="n">
        <v>0.3000000000000038</v>
      </c>
      <c r="P12397" t="n">
        <v>735</v>
      </c>
      <c r="Q12397" t="n">
        <v>714</v>
      </c>
      <c r="R12397" t="n">
        <v>28</v>
      </c>
      <c r="S12397" t="n">
        <v>33</v>
      </c>
      <c r="T12397">
        <f>IF( S12397&lt;=0,0,IF( E12397+I12397 &gt;= MAX((S12397/30)*U12397, S12397*1.2), 0, CEILING( (MAX((S12397/30)*U12397, S12397*1.2) - (E12397+I12397)) / J12397, 1 ) * J12397 ) ) ))</f>
        <v/>
      </c>
      <c r="U12397" t="n">
        <v>18</v>
      </c>
    </row>
    <row r="12398">
      <c r="A12398" t="inlineStr">
        <is>
          <t>ABARROTES BASICOS</t>
        </is>
      </c>
      <c r="B12398" t="inlineStr">
        <is>
          <t>23</t>
        </is>
      </c>
      <c r="C12398" t="inlineStr">
        <is>
          <t>8714599412169</t>
        </is>
      </c>
      <c r="D12398" t="inlineStr">
        <is>
          <t xml:space="preserve">CAFE SOLUBLE LIOFILIZADO SUAVE  JACOBS 190 GRS </t>
        </is>
      </c>
      <c r="E12398" t="n">
        <v>24</v>
      </c>
      <c r="F12398" t="inlineStr">
        <is>
          <t>Automatico</t>
        </is>
      </c>
      <c r="G12398" t="n">
        <v>0.78</v>
      </c>
      <c r="H12398" t="n">
        <v>30.76</v>
      </c>
      <c r="I12398" t="n">
        <v>6</v>
      </c>
      <c r="J12398" t="n">
        <v>6</v>
      </c>
      <c r="K12398" t="inlineStr">
        <is>
          <t>JACOBS</t>
        </is>
      </c>
      <c r="L12398" t="n">
        <v>0</v>
      </c>
      <c r="M12398" t="n">
        <v>0</v>
      </c>
      <c r="N12398" t="n">
        <v>0</v>
      </c>
      <c r="O12398" t="n">
        <v>0</v>
      </c>
      <c r="P12398" t="n">
        <v>317</v>
      </c>
      <c r="Q12398" t="n">
        <v>256</v>
      </c>
      <c r="R12398" t="n">
        <v>26</v>
      </c>
      <c r="S12398" t="n">
        <v>31</v>
      </c>
      <c r="T12398">
        <f>IF( S12398&lt;=0,0,IF( E12398+I12398 &gt;= MAX((S12398/30)*U12398, S12398*1.2), 0, CEILING( (MAX((S12398/30)*U12398, S12398*1.2) - (E12398+I12398)) / J12398, 1 ) * J12398 ) ) ))</f>
        <v/>
      </c>
      <c r="U12398" t="n">
        <v>22</v>
      </c>
    </row>
    <row r="12399">
      <c r="A12399" t="inlineStr">
        <is>
          <t>ABARROTES BASICOS</t>
        </is>
      </c>
      <c r="B12399" t="inlineStr">
        <is>
          <t>23</t>
        </is>
      </c>
      <c r="C12399" t="inlineStr">
        <is>
          <t>7506306315518</t>
        </is>
      </c>
      <c r="D12399" t="inlineStr">
        <is>
          <t xml:space="preserve">CALDO DE POLLO EN POLVO  KNORR 200 GRS </t>
        </is>
      </c>
      <c r="E12399" t="n">
        <v>24</v>
      </c>
      <c r="F12399" t="inlineStr">
        <is>
          <t>Automatico</t>
        </is>
      </c>
      <c r="G12399" t="n">
        <v>1.76</v>
      </c>
      <c r="H12399" t="n">
        <v>14.2</v>
      </c>
      <c r="I12399" t="n">
        <v>36</v>
      </c>
      <c r="J12399" t="n">
        <v>12</v>
      </c>
      <c r="K12399" t="inlineStr">
        <is>
          <t>KNORR</t>
        </is>
      </c>
      <c r="L12399" t="n">
        <v>8.363636363636363</v>
      </c>
      <c r="M12399" t="n">
        <v>14.72</v>
      </c>
      <c r="N12399" t="n">
        <v>0</v>
      </c>
      <c r="O12399" t="n">
        <v>0</v>
      </c>
      <c r="P12399" t="n">
        <v>615</v>
      </c>
      <c r="Q12399" t="n">
        <v>605</v>
      </c>
      <c r="R12399" t="n">
        <v>67</v>
      </c>
      <c r="S12399" t="n">
        <v>83</v>
      </c>
      <c r="T12399">
        <f>IF( S12399&lt;=0,0,IF( E12399+I12399 &gt;= MAX((S12399/30)*U12399, S12399*1.2), 0, CEILING( (MAX((S12399/30)*U12399, S12399*1.2) - (E12399+I12399)) / J12399, 1 ) * J12399 ) ) ))</f>
        <v/>
      </c>
      <c r="U12399" t="n">
        <v>22</v>
      </c>
    </row>
    <row r="12400">
      <c r="A12400" t="inlineStr">
        <is>
          <t>GALLETAS, PAN Y UNTABLES IEPS</t>
        </is>
      </c>
      <c r="B12400" t="inlineStr">
        <is>
          <t>410</t>
        </is>
      </c>
      <c r="C12400" t="inlineStr">
        <is>
          <t>75002275</t>
        </is>
      </c>
      <c r="D12400" t="inlineStr">
        <is>
          <t xml:space="preserve">PASTELITO 2 PZA MARINELA 100 GRS </t>
        </is>
      </c>
      <c r="E12400" t="n">
        <v>24</v>
      </c>
      <c r="F12400" t="inlineStr">
        <is>
          <t>Diario</t>
        </is>
      </c>
      <c r="G12400" t="n">
        <v>2.68</v>
      </c>
      <c r="H12400" t="n">
        <v>8.949999999999999</v>
      </c>
      <c r="I12400" t="n">
        <v>0</v>
      </c>
      <c r="J12400" t="n">
        <v>36</v>
      </c>
      <c r="K12400" t="inlineStr">
        <is>
          <t>MARINELA</t>
        </is>
      </c>
      <c r="L12400" t="n">
        <v>9.044776119402986</v>
      </c>
      <c r="M12400" t="n">
        <v>24.24</v>
      </c>
      <c r="N12400" t="n">
        <v>9.044776119402986</v>
      </c>
      <c r="O12400" t="n">
        <v>24.24</v>
      </c>
      <c r="P12400" t="n">
        <v>670</v>
      </c>
      <c r="Q12400" t="n">
        <v>648</v>
      </c>
      <c r="R12400" t="n">
        <v>40</v>
      </c>
      <c r="S12400" t="n">
        <v>53</v>
      </c>
      <c r="T12400">
        <f>IF( S12400&lt;=0,0,IF( E12400+I12400 &gt;= MAX((S12400/30)*U12400, S12400*1.2), 0, CEILING( (MAX((S12400/30)*U12400, S12400*1.2) - (E12400+I12400)) / J12400, 1 ) * J12400 ) ) ))</f>
        <v/>
      </c>
      <c r="U12400" t="n">
        <v>18</v>
      </c>
    </row>
    <row r="12401">
      <c r="A12401" t="inlineStr">
        <is>
          <t>ASEO Y LIMPIEZA DEL HOGAR</t>
        </is>
      </c>
      <c r="B12401" t="inlineStr">
        <is>
          <t>6</t>
        </is>
      </c>
      <c r="C12401" t="inlineStr">
        <is>
          <t>7501402919639</t>
        </is>
      </c>
      <c r="D12401" t="inlineStr">
        <is>
          <t xml:space="preserve">VELADORA VASO VIDRIO LIMONERO VIRGEN  JUAN DIEGO 1 PZA </t>
        </is>
      </c>
      <c r="E12401" t="n">
        <v>24</v>
      </c>
      <c r="F12401" t="inlineStr">
        <is>
          <t>Automatico</t>
        </is>
      </c>
      <c r="G12401" t="n">
        <v>0.76</v>
      </c>
      <c r="H12401" t="n">
        <v>31.57</v>
      </c>
      <c r="I12401" t="n">
        <v>0</v>
      </c>
      <c r="J12401" t="n">
        <v>20</v>
      </c>
      <c r="K12401" t="inlineStr">
        <is>
          <t>JUAN DIEGO</t>
        </is>
      </c>
      <c r="L12401" t="n">
        <v>4.421052631578949</v>
      </c>
      <c r="M12401" t="n">
        <v>3.360000000000001</v>
      </c>
      <c r="N12401" t="n">
        <v>4.421052631578949</v>
      </c>
      <c r="O12401" t="n">
        <v>3.360000000000001</v>
      </c>
      <c r="P12401" t="n">
        <v>51</v>
      </c>
      <c r="Q12401" t="n">
        <v>67</v>
      </c>
      <c r="R12401" t="n">
        <v>22</v>
      </c>
      <c r="S12401" t="n">
        <v>22</v>
      </c>
      <c r="T12401">
        <f>IF( S12401&lt;=0,0,IF( E12401+I12401 &gt;= MAX((S12401/30)*U12401, S12401*1.2), 0, CEILING( (MAX((S12401/30)*U12401, S12401*1.2) - (E12401+I12401)) / J12401, 1 ) * J12401 ) ) ))</f>
        <v/>
      </c>
      <c r="U12401" t="n">
        <v>36</v>
      </c>
    </row>
    <row r="12402">
      <c r="A12402" t="inlineStr">
        <is>
          <t>BEBIDAS IVA</t>
        </is>
      </c>
      <c r="B12402" t="inlineStr">
        <is>
          <t>3</t>
        </is>
      </c>
      <c r="C12402" t="inlineStr">
        <is>
          <t>7501022013021</t>
        </is>
      </c>
      <c r="D12402" t="inlineStr">
        <is>
          <t xml:space="preserve">REFRESCO COLA  PEPSI BLACK 355 ML. </t>
        </is>
      </c>
      <c r="E12402" t="n">
        <v>24</v>
      </c>
      <c r="F12402" t="inlineStr">
        <is>
          <t>Diario</t>
        </is>
      </c>
      <c r="G12402" t="n">
        <v>0.78</v>
      </c>
      <c r="H12402" t="n">
        <v>30.76</v>
      </c>
      <c r="I12402" t="n">
        <v>0</v>
      </c>
      <c r="J12402" t="n">
        <v>24</v>
      </c>
      <c r="K12402" t="inlineStr">
        <is>
          <t>PEPSI BLACK</t>
        </is>
      </c>
      <c r="L12402" t="n">
        <v>0</v>
      </c>
      <c r="M12402" t="n">
        <v>0</v>
      </c>
      <c r="N12402" t="n">
        <v>0</v>
      </c>
      <c r="O12402" t="n">
        <v>0</v>
      </c>
      <c r="P12402" t="n">
        <v>557</v>
      </c>
      <c r="Q12402" t="n">
        <v>1279</v>
      </c>
      <c r="R12402" t="n">
        <v>25</v>
      </c>
      <c r="S12402" t="n">
        <v>28</v>
      </c>
      <c r="T12402">
        <f>IF( S12402&lt;=0,0,IF( E12402+I12402 &gt;= MAX((S12402/30)*U12402, S12402*1.2), 0, CEILING( (MAX((S12402/30)*U12402, S12402*1.2) - (E12402+I12402)) / J12402, 1 ) * J12402 ) ) ))</f>
        <v/>
      </c>
      <c r="U12402" t="n">
        <v>18</v>
      </c>
    </row>
    <row r="12403">
      <c r="A12403" t="inlineStr">
        <is>
          <t>BOTANAS IEPS</t>
        </is>
      </c>
      <c r="B12403" t="inlineStr">
        <is>
          <t>341</t>
        </is>
      </c>
      <c r="C12403" t="inlineStr">
        <is>
          <t>7501011114517</t>
        </is>
      </c>
      <c r="D12403" t="inlineStr">
        <is>
          <t xml:space="preserve">FRITURAS DE MAIZ CON CHILE Y ESPECIAS  SABRITAS 145 GRS </t>
        </is>
      </c>
      <c r="E12403" t="n">
        <v>24</v>
      </c>
      <c r="F12403" t="inlineStr">
        <is>
          <t>SIN RESURTIDO</t>
        </is>
      </c>
      <c r="G12403" t="n">
        <v>5.7</v>
      </c>
      <c r="H12403" t="n">
        <v>4.21</v>
      </c>
      <c r="I12403" t="n">
        <v>0</v>
      </c>
      <c r="J12403" t="n">
        <v>14</v>
      </c>
      <c r="K12403" t="inlineStr">
        <is>
          <t>SABRITAS</t>
        </is>
      </c>
      <c r="L12403" t="n">
        <v>0</v>
      </c>
      <c r="M12403" t="n">
        <v>0</v>
      </c>
      <c r="N12403" t="n">
        <v>0</v>
      </c>
      <c r="O12403" t="n">
        <v>0</v>
      </c>
      <c r="P12403" t="n">
        <v>1549</v>
      </c>
      <c r="Q12403" t="n">
        <v>1784</v>
      </c>
      <c r="R12403" t="n">
        <v>153</v>
      </c>
      <c r="S12403" t="n">
        <v>189</v>
      </c>
      <c r="T12403">
        <f>IF( S12403&lt;=0,0,IF( E12403+I12403 &gt;= MAX((S12403/30)*U12403, S12403*1.2), 0, CEILING( (MAX((S12403/30)*U12403, S12403*1.2) - (E12403+I12403)) / J12403, 1 ) * J12403 ) ) ))</f>
        <v/>
      </c>
      <c r="U12403" t="n">
        <v>0</v>
      </c>
    </row>
    <row r="12404">
      <c r="A12404" t="inlineStr">
        <is>
          <t>BEBIDAS IVA</t>
        </is>
      </c>
      <c r="B12404" t="inlineStr">
        <is>
          <t>3</t>
        </is>
      </c>
      <c r="C12404" t="inlineStr">
        <is>
          <t>7501011181755</t>
        </is>
      </c>
      <c r="D12404" t="inlineStr">
        <is>
          <t xml:space="preserve">AGUA SABOR LIMON  BE-LIGHT 1.5 LT. </t>
        </is>
      </c>
      <c r="E12404" t="n">
        <v>24</v>
      </c>
      <c r="F12404" t="inlineStr">
        <is>
          <t>Diario</t>
        </is>
      </c>
      <c r="G12404" t="n">
        <v>10.33</v>
      </c>
      <c r="H12404" t="n">
        <v>2.32</v>
      </c>
      <c r="I12404" t="n">
        <v>0</v>
      </c>
      <c r="J12404" t="n">
        <v>6</v>
      </c>
      <c r="K12404" t="inlineStr">
        <is>
          <t>BE-LIGHT</t>
        </is>
      </c>
      <c r="L12404" t="n">
        <v>15.67666989351404</v>
      </c>
      <c r="M12404" t="n">
        <v>161.94</v>
      </c>
      <c r="N12404" t="n">
        <v>15.67666989351404</v>
      </c>
      <c r="O12404" t="n">
        <v>161.94</v>
      </c>
      <c r="P12404" t="n">
        <v>3806</v>
      </c>
      <c r="Q12404" t="n">
        <v>3912</v>
      </c>
      <c r="R12404" t="n">
        <v>261</v>
      </c>
      <c r="S12404" t="n">
        <v>333</v>
      </c>
      <c r="T12404">
        <f>IF( S12404&lt;=0,0,IF( E12404+I12404 &gt;= MAX((S12404/30)*U12404, S12404*1.2), 0, CEILING( (MAX((S12404/30)*U12404, S12404*1.2) - (E12404+I12404)) / J12404, 1 ) * J12404 ) ) ))</f>
        <v/>
      </c>
      <c r="U12404" t="n">
        <v>18</v>
      </c>
    </row>
    <row r="12405">
      <c r="A12405" t="inlineStr">
        <is>
          <t>BEBIDAS IVA</t>
        </is>
      </c>
      <c r="B12405" t="inlineStr">
        <is>
          <t>3</t>
        </is>
      </c>
      <c r="C12405" t="inlineStr">
        <is>
          <t>7501198350104</t>
        </is>
      </c>
      <c r="D12405" t="inlineStr">
        <is>
          <t xml:space="preserve">REFRESCO GINGER ALE  CANADA DRY 1 LT. </t>
        </is>
      </c>
      <c r="E12405" t="n">
        <v>24</v>
      </c>
      <c r="F12405" t="inlineStr">
        <is>
          <t>Automatico</t>
        </is>
      </c>
      <c r="G12405" t="n">
        <v>1.57</v>
      </c>
      <c r="H12405" t="n">
        <v>15.28</v>
      </c>
      <c r="I12405" t="n">
        <v>0</v>
      </c>
      <c r="J12405" t="n">
        <v>12</v>
      </c>
      <c r="K12405" t="inlineStr">
        <is>
          <t>CANADA DRY</t>
        </is>
      </c>
      <c r="L12405" t="n">
        <v>2.713375796178344</v>
      </c>
      <c r="M12405" t="n">
        <v>4.26</v>
      </c>
      <c r="N12405" t="n">
        <v>2.713375796178344</v>
      </c>
      <c r="O12405" t="n">
        <v>4.26</v>
      </c>
      <c r="P12405" t="n">
        <v>763</v>
      </c>
      <c r="Q12405" t="n">
        <v>626</v>
      </c>
      <c r="R12405" t="n">
        <v>61</v>
      </c>
      <c r="S12405" t="n">
        <v>65</v>
      </c>
      <c r="T12405">
        <f>IF( S12405&lt;=0,0,IF( E12405+I12405 &gt;= MAX((S12405/30)*U12405, S12405*1.2), 0, CEILING( (MAX((S12405/30)*U12405, S12405*1.2) - (E12405+I12405)) / J12405, 1 ) * J12405 ) ) ))</f>
        <v/>
      </c>
      <c r="U12405" t="n">
        <v>18</v>
      </c>
    </row>
    <row r="12406">
      <c r="A12406" t="inlineStr">
        <is>
          <t>CONSERVAS</t>
        </is>
      </c>
      <c r="B12406" t="inlineStr">
        <is>
          <t>143</t>
        </is>
      </c>
      <c r="C12406" t="inlineStr">
        <is>
          <t>8410344320023</t>
        </is>
      </c>
      <c r="D12406" t="inlineStr">
        <is>
          <t xml:space="preserve">ACEITUNAS NEGRAS SIN HUESO  SERPIS 170 GRS </t>
        </is>
      </c>
      <c r="E12406" t="n">
        <v>24</v>
      </c>
      <c r="F12406" t="inlineStr">
        <is>
          <t>Automatico</t>
        </is>
      </c>
      <c r="G12406" t="n">
        <v>1.46</v>
      </c>
      <c r="H12406" t="n">
        <v>16.43</v>
      </c>
      <c r="I12406" t="n">
        <v>24</v>
      </c>
      <c r="J12406" t="n">
        <v>24</v>
      </c>
      <c r="K12406" t="inlineStr">
        <is>
          <t>SERPIS</t>
        </is>
      </c>
      <c r="L12406" t="n">
        <v>5.561643835616437</v>
      </c>
      <c r="M12406" t="n">
        <v>8.119999999999997</v>
      </c>
      <c r="N12406" t="n">
        <v>0</v>
      </c>
      <c r="O12406" t="n">
        <v>0</v>
      </c>
      <c r="P12406" t="n">
        <v>380</v>
      </c>
      <c r="Q12406" t="n">
        <v>320</v>
      </c>
      <c r="R12406" t="n">
        <v>38</v>
      </c>
      <c r="S12406" t="n">
        <v>41</v>
      </c>
      <c r="T12406">
        <f>IF( S12406&lt;=0,0,IF( E12406+I12406 &gt;= MAX((S12406/30)*U12406, S12406*1.2), 0, CEILING( (MAX((S12406/30)*U12406, S12406*1.2) - (E12406+I12406)) / J12406, 1 ) * J12406 ) ) ))</f>
        <v/>
      </c>
      <c r="U12406" t="n">
        <v>22</v>
      </c>
    </row>
    <row r="12407">
      <c r="A12407" t="inlineStr">
        <is>
          <t>ABA. BASICOS MP</t>
        </is>
      </c>
      <c r="B12407" t="inlineStr">
        <is>
          <t>346</t>
        </is>
      </c>
      <c r="C12407" t="inlineStr">
        <is>
          <t>7506409020364</t>
        </is>
      </c>
      <c r="D12407" t="inlineStr">
        <is>
          <t xml:space="preserve">CAFE SOLUBLE MEZCLADO  GOLDEN HILLS 100 GRS </t>
        </is>
      </c>
      <c r="E12407" t="n">
        <v>24</v>
      </c>
      <c r="F12407" t="inlineStr">
        <is>
          <t>Automatico</t>
        </is>
      </c>
      <c r="G12407" t="n">
        <v>0.2</v>
      </c>
      <c r="H12407" t="n">
        <v>120</v>
      </c>
      <c r="I12407" t="n">
        <v>0</v>
      </c>
      <c r="J12407" t="n">
        <v>12</v>
      </c>
      <c r="K12407" t="inlineStr">
        <is>
          <t>GOLDEN HILLS</t>
        </is>
      </c>
      <c r="L12407" t="n">
        <v>0</v>
      </c>
      <c r="M12407" t="n">
        <v>0</v>
      </c>
      <c r="N12407" t="n">
        <v>0</v>
      </c>
      <c r="O12407" t="n">
        <v>0</v>
      </c>
      <c r="P12407" t="n">
        <v>48</v>
      </c>
      <c r="Q12407" t="n">
        <v>29</v>
      </c>
      <c r="R12407" t="n">
        <v>4</v>
      </c>
      <c r="S12407" t="n">
        <v>24</v>
      </c>
      <c r="T12407">
        <f>IF( S12407&lt;=0,0,IF( E12407+I12407 &gt;= MAX((S12407/30)*U12407, S12407*1.2), 0, CEILING( (MAX((S12407/30)*U12407, S12407*1.2) - (E12407+I12407)) / J12407, 1 ) * J12407 ) ) ))</f>
        <v/>
      </c>
      <c r="U12407" t="n">
        <v>64</v>
      </c>
    </row>
    <row r="12408">
      <c r="A12408" t="inlineStr">
        <is>
          <t>ABA. NO COMESTIBLES MP IVA</t>
        </is>
      </c>
      <c r="B12408" t="inlineStr">
        <is>
          <t>21</t>
        </is>
      </c>
      <c r="C12408" t="inlineStr">
        <is>
          <t>7506409018965</t>
        </is>
      </c>
      <c r="D12408" t="inlineStr">
        <is>
          <t xml:space="preserve">TOALLA DE PAPEL BASICO  GOLDEN HILLS 2 PZA </t>
        </is>
      </c>
      <c r="E12408" t="n">
        <v>24</v>
      </c>
      <c r="F12408" t="inlineStr">
        <is>
          <t>Automatico</t>
        </is>
      </c>
      <c r="G12408" t="n">
        <v>0.74</v>
      </c>
      <c r="H12408" t="n">
        <v>35.13</v>
      </c>
      <c r="I12408" t="n">
        <v>12</v>
      </c>
      <c r="J12408" t="n">
        <v>12</v>
      </c>
      <c r="K12408" t="inlineStr">
        <is>
          <t>GOLDEN HILLS</t>
        </is>
      </c>
      <c r="L12408" t="n">
        <v>19.56756756756756</v>
      </c>
      <c r="M12408" t="n">
        <v>14.48</v>
      </c>
      <c r="N12408" t="n">
        <v>3.351351351351347</v>
      </c>
      <c r="O12408" t="n">
        <v>2.479999999999997</v>
      </c>
      <c r="P12408" t="n">
        <v>627</v>
      </c>
      <c r="Q12408" t="n">
        <v>501</v>
      </c>
      <c r="R12408" t="n">
        <v>39</v>
      </c>
      <c r="S12408" t="n">
        <v>51</v>
      </c>
      <c r="T12408">
        <f>IF( S12408&lt;=0,0,IF( E12408+I12408 &gt;= MAX((S12408/30)*U12408, S12408*1.2), 0, CEILING( (MAX((S12408/30)*U12408, S12408*1.2) - (E12408+I12408)) / J12408, 1 ) * J12408 ) ) ))</f>
        <v/>
      </c>
      <c r="U12408" t="n">
        <v>52</v>
      </c>
    </row>
    <row r="12409">
      <c r="A12409" t="inlineStr">
        <is>
          <t>BOTANAS IEPS</t>
        </is>
      </c>
      <c r="B12409" t="inlineStr">
        <is>
          <t>341</t>
        </is>
      </c>
      <c r="C12409" t="inlineStr">
        <is>
          <t>7500478032877</t>
        </is>
      </c>
      <c r="D12409" t="inlineStr">
        <is>
          <t xml:space="preserve">PAPAS FRITAS QUESO  SABRITAS 184 GRS </t>
        </is>
      </c>
      <c r="E12409" t="n">
        <v>24</v>
      </c>
      <c r="F12409" t="inlineStr">
        <is>
          <t>SIN RESURTIDO</t>
        </is>
      </c>
      <c r="G12409" t="n">
        <v>1.68</v>
      </c>
      <c r="H12409" t="n">
        <v>17.26</v>
      </c>
      <c r="I12409" t="n">
        <v>0</v>
      </c>
      <c r="J12409" t="n">
        <v>10</v>
      </c>
      <c r="K12409" t="inlineStr">
        <is>
          <t>SABRITAS</t>
        </is>
      </c>
      <c r="L12409" t="n">
        <v>0</v>
      </c>
      <c r="M12409" t="n">
        <v>0</v>
      </c>
      <c r="N12409" t="n">
        <v>0</v>
      </c>
      <c r="O12409" t="n">
        <v>0</v>
      </c>
      <c r="P12409" t="n">
        <v>116</v>
      </c>
      <c r="Q12409" t="n">
        <v>105</v>
      </c>
      <c r="R12409" t="n">
        <v>65</v>
      </c>
      <c r="S12409" t="n">
        <v>78</v>
      </c>
      <c r="T12409">
        <f>IF( S12409&lt;=0,0,IF( E12409+I12409 &gt;= MAX((S12409/30)*U12409, S12409*1.2), 0, CEILING( (MAX((S12409/30)*U12409, S12409*1.2) - (E12409+I12409)) / J12409, 1 ) * J12409 ) ) ))</f>
        <v/>
      </c>
      <c r="U12409" t="n">
        <v>0</v>
      </c>
    </row>
    <row r="12410">
      <c r="A12410" t="inlineStr">
        <is>
          <t>GALLETAS, PAN Y UNTABLES</t>
        </is>
      </c>
      <c r="B12410" t="inlineStr">
        <is>
          <t>10</t>
        </is>
      </c>
      <c r="C12410" t="inlineStr">
        <is>
          <t>7501000111503</t>
        </is>
      </c>
      <c r="D12410" t="inlineStr">
        <is>
          <t xml:space="preserve">PAN PARA HOT DOG MEDIAS NOCHES 8 PZA BIMBO 340 GRS </t>
        </is>
      </c>
      <c r="E12410" t="n">
        <v>24</v>
      </c>
      <c r="F12410" t="inlineStr">
        <is>
          <t>Diario</t>
        </is>
      </c>
      <c r="G12410" t="n">
        <v>13.09</v>
      </c>
      <c r="H12410" t="n">
        <v>1.9</v>
      </c>
      <c r="I12410" t="n">
        <v>0</v>
      </c>
      <c r="J12410" t="n">
        <v>1</v>
      </c>
      <c r="K12410" t="inlineStr">
        <is>
          <t>BIMBO</t>
        </is>
      </c>
      <c r="L12410" t="n">
        <v>16.16653934300993</v>
      </c>
      <c r="M12410" t="n">
        <v>211.62</v>
      </c>
      <c r="N12410" t="n">
        <v>16.16653934300993</v>
      </c>
      <c r="O12410" t="n">
        <v>211.62</v>
      </c>
      <c r="P12410" t="n">
        <v>6048</v>
      </c>
      <c r="Q12410" t="n">
        <v>6740</v>
      </c>
      <c r="R12410" t="n">
        <v>282</v>
      </c>
      <c r="S12410" t="n">
        <v>376</v>
      </c>
      <c r="T12410">
        <f>IF( S12410&lt;=0,0,IF( E12410+I12410 &gt;= MAX((S12410/30)*U12410, S12410*1.2), 0, CEILING( (MAX((S12410/30)*U12410, S12410*1.2) - (E12410+I12410)) / J12410, 1 ) * J12410 ) ) ))</f>
        <v/>
      </c>
      <c r="U12410" t="n">
        <v>18</v>
      </c>
    </row>
    <row r="12411">
      <c r="A12411" t="inlineStr">
        <is>
          <t>CEREALES, AVENAS Y BARRAS</t>
        </is>
      </c>
      <c r="B12411" t="inlineStr">
        <is>
          <t>0</t>
        </is>
      </c>
      <c r="C12411" t="inlineStr">
        <is>
          <t>7502272870181</t>
        </is>
      </c>
      <c r="D12411" t="inlineStr">
        <is>
          <t xml:space="preserve">LINAZA CANADIENSE SABOR PIÑA  GRAN DIA 300 GRS </t>
        </is>
      </c>
      <c r="E12411" t="n">
        <v>24</v>
      </c>
      <c r="F12411" t="inlineStr">
        <is>
          <t>SIN RESURTIDO</t>
        </is>
      </c>
      <c r="G12411" t="n">
        <v>0</v>
      </c>
      <c r="H12411" t="n">
        <v>0</v>
      </c>
      <c r="I12411" t="n">
        <v>0</v>
      </c>
      <c r="J12411" t="n">
        <v>24</v>
      </c>
      <c r="K12411" t="inlineStr">
        <is>
          <t>GRAN DIA</t>
        </is>
      </c>
      <c r="L12411" t="n">
        <v>0</v>
      </c>
      <c r="M12411" t="n">
        <v>0</v>
      </c>
      <c r="N12411" t="n">
        <v>0</v>
      </c>
      <c r="O12411" t="n">
        <v>0</v>
      </c>
      <c r="P12411" t="n">
        <v>0</v>
      </c>
      <c r="Q12411" t="n">
        <v>0</v>
      </c>
      <c r="R12411" t="n">
        <v>0</v>
      </c>
      <c r="S12411" t="n">
        <v>0</v>
      </c>
      <c r="T12411">
        <f>IF( S12411&lt;=0,0,IF( E12411+I12411 &gt;= MAX((S12411/30)*U12411, S12411*1.2), 0, CEILING( (MAX((S12411/30)*U12411, S12411*1.2) - (E12411+I12411)) / J12411, 1 ) * J12411 ) ) ))</f>
        <v/>
      </c>
      <c r="U12411" t="n">
        <v>0</v>
      </c>
    </row>
    <row r="12412">
      <c r="A12412" t="inlineStr">
        <is>
          <t>BEBIDAS IVA</t>
        </is>
      </c>
      <c r="B12412" t="inlineStr">
        <is>
          <t>0</t>
        </is>
      </c>
      <c r="C12412" t="inlineStr">
        <is>
          <t>7501022016053</t>
        </is>
      </c>
      <c r="D12412" t="inlineStr">
        <is>
          <t xml:space="preserve">BEBIDA HIDRATANTE SABOR FRUTAS TROPICALE  GATORLYTE 591 ML. </t>
        </is>
      </c>
      <c r="E12412" t="n">
        <v>24</v>
      </c>
      <c r="F12412" t="inlineStr">
        <is>
          <t>Automatico</t>
        </is>
      </c>
      <c r="G12412" t="n">
        <v>0.18</v>
      </c>
      <c r="H12412" t="n">
        <v>138.88</v>
      </c>
      <c r="I12412" t="n">
        <v>0</v>
      </c>
      <c r="J12412" t="n">
        <v>6</v>
      </c>
      <c r="K12412" t="inlineStr">
        <is>
          <t>GATORLYTE</t>
        </is>
      </c>
      <c r="L12412" t="n">
        <v>0</v>
      </c>
      <c r="M12412" t="n">
        <v>0</v>
      </c>
      <c r="N12412" t="n">
        <v>0</v>
      </c>
      <c r="O12412" t="n">
        <v>0</v>
      </c>
      <c r="P12412" t="n">
        <v>50</v>
      </c>
      <c r="Q12412" t="n">
        <v>0</v>
      </c>
      <c r="R12412" t="n">
        <v>11</v>
      </c>
      <c r="S12412" t="n">
        <v>13</v>
      </c>
      <c r="T12412">
        <f>IF( S12412&lt;=0,0,IF( E12412+I12412 &gt;= MAX((S12412/30)*U12412, S12412*1.2), 0, CEILING( (MAX((S12412/30)*U12412, S12412*1.2) - (E12412+I12412)) / J12412, 1 ) * J12412 ) ) ))</f>
        <v/>
      </c>
      <c r="U12412" t="n">
        <v>22</v>
      </c>
    </row>
    <row r="12413">
      <c r="A12413" t="inlineStr">
        <is>
          <t>ASEO Y LIMPIEZA DEL HOGAR</t>
        </is>
      </c>
      <c r="B12413" t="inlineStr">
        <is>
          <t>0</t>
        </is>
      </c>
      <c r="C12413" t="inlineStr">
        <is>
          <t>7503051868993</t>
        </is>
      </c>
      <c r="D12413" t="inlineStr">
        <is>
          <t xml:space="preserve">TOALLITAS DESINFECTANTES CITRUS FAMILY GUARD 80 PZA </t>
        </is>
      </c>
      <c r="E12413" t="n">
        <v>24</v>
      </c>
      <c r="F12413" t="inlineStr">
        <is>
          <t>Automatico</t>
        </is>
      </c>
      <c r="G12413" t="n">
        <v>0.5</v>
      </c>
      <c r="H12413" t="n">
        <v>48</v>
      </c>
      <c r="I12413" t="n">
        <v>0</v>
      </c>
      <c r="J12413" t="n">
        <v>12</v>
      </c>
      <c r="K12413" t="inlineStr">
        <is>
          <t>FAMILY GUARD</t>
        </is>
      </c>
      <c r="L12413" t="n">
        <v>0</v>
      </c>
      <c r="M12413" t="n">
        <v>0</v>
      </c>
      <c r="N12413" t="n">
        <v>0</v>
      </c>
      <c r="O12413" t="n">
        <v>0</v>
      </c>
      <c r="P12413" t="n">
        <v>12</v>
      </c>
      <c r="Q12413" t="n">
        <v>0</v>
      </c>
      <c r="R12413" t="n">
        <v>0</v>
      </c>
      <c r="S12413" t="n">
        <v>0</v>
      </c>
      <c r="T12413">
        <f>IF( S12413&lt;=0,0,IF( E12413+I12413 &gt;= MAX((S12413/30)*U12413, S12413*1.2), 0, CEILING( (MAX((S12413/30)*U12413, S12413*1.2) - (E12413+I12413)) / J12413, 1 ) * J12413 ) ) ))</f>
        <v/>
      </c>
      <c r="U12413" t="n">
        <v>22</v>
      </c>
    </row>
    <row r="12414">
      <c r="A12414" t="inlineStr">
        <is>
          <t>ASEO Y LIMPIEZA DEL HOGAR</t>
        </is>
      </c>
      <c r="B12414" t="inlineStr">
        <is>
          <t>0</t>
        </is>
      </c>
      <c r="C12414" t="inlineStr">
        <is>
          <t>7500435247092</t>
        </is>
      </c>
      <c r="D12414" t="inlineStr">
        <is>
          <t xml:space="preserve">DETERGENTE LAVATRASTES LIMPIEZA SUAVE  DAWN 750 ML. </t>
        </is>
      </c>
      <c r="E12414" t="n">
        <v>24</v>
      </c>
      <c r="F12414" t="inlineStr">
        <is>
          <t>Automatico</t>
        </is>
      </c>
      <c r="G12414" t="n">
        <v>1.36</v>
      </c>
      <c r="H12414" t="n">
        <v>17.64</v>
      </c>
      <c r="I12414" t="n">
        <v>12</v>
      </c>
      <c r="J12414" t="n">
        <v>12</v>
      </c>
      <c r="K12414" t="inlineStr">
        <is>
          <t>DAWN</t>
        </is>
      </c>
      <c r="L12414" t="n">
        <v>4.352941176470591</v>
      </c>
      <c r="M12414" t="n">
        <v>5.920000000000003</v>
      </c>
      <c r="N12414" t="n">
        <v>0</v>
      </c>
      <c r="O12414" t="n">
        <v>0</v>
      </c>
      <c r="P12414" t="n">
        <v>192</v>
      </c>
      <c r="Q12414" t="n">
        <v>23</v>
      </c>
      <c r="R12414" t="n">
        <v>21</v>
      </c>
      <c r="S12414" t="n">
        <v>24</v>
      </c>
      <c r="T12414">
        <f>IF( S12414&lt;=0,0,IF( E12414+I12414 &gt;= MAX((S12414/30)*U12414, S12414*1.2), 0, CEILING( (MAX((S12414/30)*U12414, S12414*1.2) - (E12414+I12414)) / J12414, 1 ) * J12414 ) ) ))</f>
        <v/>
      </c>
      <c r="U12414" t="n">
        <v>22</v>
      </c>
    </row>
    <row r="12415">
      <c r="A12415" t="inlineStr">
        <is>
          <t>ASEO Y LIMPIEZA DEL HOGAR</t>
        </is>
      </c>
      <c r="B12415" t="inlineStr">
        <is>
          <t>0</t>
        </is>
      </c>
      <c r="C12415" t="inlineStr">
        <is>
          <t>7503031629880</t>
        </is>
      </c>
      <c r="D12415" t="inlineStr">
        <is>
          <t xml:space="preserve">AROMATIZANTE DE AMBIENTE MELÓN &amp; BAMBO CEVRE BRISES 30 ML. </t>
        </is>
      </c>
      <c r="E12415" t="n">
        <v>24</v>
      </c>
      <c r="F12415" t="inlineStr">
        <is>
          <t>Automatico</t>
        </is>
      </c>
      <c r="G12415" t="n">
        <v>0</v>
      </c>
      <c r="H12415" t="n">
        <v>0</v>
      </c>
      <c r="I12415" t="n">
        <v>0</v>
      </c>
      <c r="J12415" t="n">
        <v>12</v>
      </c>
      <c r="K12415" t="inlineStr">
        <is>
          <t>CEVRE BRISES</t>
        </is>
      </c>
      <c r="L12415" t="n">
        <v>0</v>
      </c>
      <c r="M12415" t="n">
        <v>0</v>
      </c>
      <c r="N12415" t="n">
        <v>0</v>
      </c>
      <c r="O12415" t="n">
        <v>0</v>
      </c>
      <c r="P12415" t="n">
        <v>40</v>
      </c>
      <c r="Q12415" t="n">
        <v>40</v>
      </c>
      <c r="R12415" t="n">
        <v>0</v>
      </c>
      <c r="S12415" t="n">
        <v>0</v>
      </c>
      <c r="T12415">
        <f>IF( S12415&lt;=0,0,IF( E12415+I12415 &gt;= MAX((S12415/30)*U12415, S12415*1.2), 0, CEILING( (MAX((S12415/30)*U12415, S12415*1.2) - (E12415+I12415)) / J12415, 1 ) * J12415 ) ) ))</f>
        <v/>
      </c>
      <c r="U12415" t="n">
        <v>22</v>
      </c>
    </row>
    <row r="12416">
      <c r="A12416" t="inlineStr">
        <is>
          <t>ASEO Y LIMPIEZA DEL HOGAR</t>
        </is>
      </c>
      <c r="B12416" t="inlineStr">
        <is>
          <t>0</t>
        </is>
      </c>
      <c r="C12416" t="inlineStr">
        <is>
          <t>7503021931788</t>
        </is>
      </c>
      <c r="D12416" t="inlineStr">
        <is>
          <t xml:space="preserve">JABON DE LAVANDERIA FACIL PLANCHADO ROSA FLORAL 350 GRS </t>
        </is>
      </c>
      <c r="E12416" t="n">
        <v>24</v>
      </c>
      <c r="F12416" t="inlineStr">
        <is>
          <t>Automatico</t>
        </is>
      </c>
      <c r="G12416" t="n">
        <v>0</v>
      </c>
      <c r="H12416" t="n">
        <v>0</v>
      </c>
      <c r="I12416" t="n">
        <v>0</v>
      </c>
      <c r="J12416" t="n">
        <v>20</v>
      </c>
      <c r="K12416" t="inlineStr">
        <is>
          <t>FLORAL</t>
        </is>
      </c>
      <c r="L12416" t="n">
        <v>0</v>
      </c>
      <c r="M12416" t="n">
        <v>0</v>
      </c>
      <c r="N12416" t="n">
        <v>0</v>
      </c>
      <c r="O12416" t="n">
        <v>0</v>
      </c>
      <c r="P12416" t="n">
        <v>13</v>
      </c>
      <c r="Q12416" t="n">
        <v>0</v>
      </c>
      <c r="R12416" t="n">
        <v>0</v>
      </c>
      <c r="S12416" t="n">
        <v>0</v>
      </c>
      <c r="T12416">
        <f>IF( S12416&lt;=0,0,IF( E12416+I12416 &gt;= MAX((S12416/30)*U12416, S12416*1.2), 0, CEILING( (MAX((S12416/30)*U12416, S12416*1.2) - (E12416+I12416)) / J12416, 1 ) * J12416 ) ) ))</f>
        <v/>
      </c>
      <c r="U12416" t="n">
        <v>49</v>
      </c>
    </row>
    <row r="12417">
      <c r="A12417" t="inlineStr">
        <is>
          <t>ASEO Y LIMPIEZA DEL HOGAR</t>
        </is>
      </c>
      <c r="B12417" t="inlineStr">
        <is>
          <t>0</t>
        </is>
      </c>
      <c r="C12417" t="inlineStr">
        <is>
          <t>7503025939346</t>
        </is>
      </c>
      <c r="D12417" t="inlineStr">
        <is>
          <t xml:space="preserve">DETERGENTE LAVATRASTES BIODEGRADABLE CLAVO Y BERGAMOTA KUXTAL 820 ML. </t>
        </is>
      </c>
      <c r="E12417" t="n">
        <v>24</v>
      </c>
      <c r="F12417" t="inlineStr">
        <is>
          <t>Automatico</t>
        </is>
      </c>
      <c r="G12417" t="n">
        <v>1.45</v>
      </c>
      <c r="H12417" t="n">
        <v>16.55</v>
      </c>
      <c r="I12417" t="n">
        <v>0</v>
      </c>
      <c r="J12417" t="n">
        <v>10</v>
      </c>
      <c r="K12417" t="inlineStr">
        <is>
          <t>KUXTAL</t>
        </is>
      </c>
      <c r="L12417" t="n">
        <v>5.448275862068964</v>
      </c>
      <c r="M12417" t="n">
        <v>7.899999999999999</v>
      </c>
      <c r="N12417" t="n">
        <v>5.448275862068964</v>
      </c>
      <c r="O12417" t="n">
        <v>7.899999999999999</v>
      </c>
      <c r="P12417" t="n">
        <v>355</v>
      </c>
      <c r="Q12417" t="n">
        <v>305</v>
      </c>
      <c r="R12417" t="n">
        <v>33</v>
      </c>
      <c r="S12417" t="n">
        <v>36</v>
      </c>
      <c r="T12417">
        <f>IF( S12417&lt;=0,0,IF( E12417+I12417 &gt;= MAX((S12417/30)*U12417, S12417*1.2), 0, CEILING( (MAX((S12417/30)*U12417, S12417*1.2) - (E12417+I12417)) / J12417, 1 ) * J12417 ) ) ))</f>
        <v/>
      </c>
      <c r="U12417" t="n">
        <v>22</v>
      </c>
    </row>
    <row r="12418">
      <c r="A12418" t="inlineStr">
        <is>
          <t>ASEO Y LIMPIEZA DEL HOGAR</t>
        </is>
      </c>
      <c r="B12418" t="inlineStr">
        <is>
          <t>0</t>
        </is>
      </c>
      <c r="C12418" t="inlineStr">
        <is>
          <t>8435474412820</t>
        </is>
      </c>
      <c r="D12418" t="inlineStr">
        <is>
          <t xml:space="preserve">DIFUSOR MIKADO NEUTRALIZADOR DE OLOR AROMA LIMPIO AMBIENTAIR 100 ML. </t>
        </is>
      </c>
      <c r="E12418" t="n">
        <v>24</v>
      </c>
      <c r="F12418" t="inlineStr">
        <is>
          <t>Automatico</t>
        </is>
      </c>
      <c r="G12418" t="n">
        <v>0</v>
      </c>
      <c r="H12418" t="n">
        <v>0</v>
      </c>
      <c r="I12418" t="n">
        <v>0</v>
      </c>
      <c r="J12418" t="n">
        <v>6</v>
      </c>
      <c r="K12418" t="inlineStr">
        <is>
          <t>AMBIENTAIR</t>
        </is>
      </c>
      <c r="L12418" t="n">
        <v>0</v>
      </c>
      <c r="M12418" t="n">
        <v>0</v>
      </c>
      <c r="N12418" t="n">
        <v>0</v>
      </c>
      <c r="O12418" t="n">
        <v>0</v>
      </c>
      <c r="P12418" t="n">
        <v>43</v>
      </c>
      <c r="Q12418" t="n">
        <v>48</v>
      </c>
      <c r="R12418" t="n">
        <v>0</v>
      </c>
      <c r="S12418" t="n">
        <v>0</v>
      </c>
      <c r="T12418">
        <f>IF( S12418&lt;=0,0,IF( E12418+I12418 &gt;= MAX((S12418/30)*U12418, S12418*1.2), 0, CEILING( (MAX((S12418/30)*U12418, S12418*1.2) - (E12418+I12418)) / J12418, 1 ) * J12418 ) ) ))</f>
        <v/>
      </c>
      <c r="U12418" t="n">
        <v>36</v>
      </c>
    </row>
    <row r="12419">
      <c r="A12419" t="inlineStr">
        <is>
          <t>ASEO Y LIMPIEZA DEL HOGAR</t>
        </is>
      </c>
      <c r="B12419" t="inlineStr">
        <is>
          <t>0</t>
        </is>
      </c>
      <c r="C12419" t="inlineStr">
        <is>
          <t>7502222650979</t>
        </is>
      </c>
      <c r="D12419" t="inlineStr">
        <is>
          <t xml:space="preserve">ESPONJA LUSTRADORA PARA CALZADO NEGRA BOLERO 1 PZA </t>
        </is>
      </c>
      <c r="E12419" t="n">
        <v>24</v>
      </c>
      <c r="F12419" t="inlineStr">
        <is>
          <t>Automatico</t>
        </is>
      </c>
      <c r="G12419" t="n">
        <v>0</v>
      </c>
      <c r="H12419" t="n">
        <v>0</v>
      </c>
      <c r="I12419" t="n">
        <v>0</v>
      </c>
      <c r="J12419" t="n">
        <v>24</v>
      </c>
      <c r="K12419" t="inlineStr">
        <is>
          <t>BOLERO</t>
        </is>
      </c>
      <c r="L12419" t="n">
        <v>0</v>
      </c>
      <c r="M12419" t="n">
        <v>0</v>
      </c>
      <c r="N12419" t="n">
        <v>0</v>
      </c>
      <c r="O12419" t="n">
        <v>0</v>
      </c>
      <c r="P12419" t="n">
        <v>50</v>
      </c>
      <c r="Q12419" t="n">
        <v>72</v>
      </c>
      <c r="R12419" t="n">
        <v>0</v>
      </c>
      <c r="S12419" t="n">
        <v>0</v>
      </c>
      <c r="T12419">
        <f>IF( S12419&lt;=0,0,IF( E12419+I12419 &gt;= MAX((S12419/30)*U12419, S12419*1.2), 0, CEILING( (MAX((S12419/30)*U12419, S12419*1.2) - (E12419+I12419)) / J12419, 1 ) * J12419 ) ) ))</f>
        <v/>
      </c>
      <c r="U12419" t="n">
        <v>36</v>
      </c>
    </row>
    <row r="12420">
      <c r="A12420" t="inlineStr">
        <is>
          <t>ASEO Y LIMPIEZA DEL HOGAR</t>
        </is>
      </c>
      <c r="B12420" t="inlineStr">
        <is>
          <t>0</t>
        </is>
      </c>
      <c r="C12420" t="inlineStr">
        <is>
          <t>7502222650986</t>
        </is>
      </c>
      <c r="D12420" t="inlineStr">
        <is>
          <t xml:space="preserve">ESPONJA LUSTRADORA PARA CALZADO NEUTRAL BOLERO 1 PZA </t>
        </is>
      </c>
      <c r="E12420" t="n">
        <v>24</v>
      </c>
      <c r="F12420" t="inlineStr">
        <is>
          <t>Automatico</t>
        </is>
      </c>
      <c r="G12420" t="n">
        <v>0</v>
      </c>
      <c r="H12420" t="n">
        <v>0</v>
      </c>
      <c r="I12420" t="n">
        <v>0</v>
      </c>
      <c r="J12420" t="n">
        <v>24</v>
      </c>
      <c r="K12420" t="inlineStr">
        <is>
          <t>BOLERO</t>
        </is>
      </c>
      <c r="L12420" t="n">
        <v>0</v>
      </c>
      <c r="M12420" t="n">
        <v>0</v>
      </c>
      <c r="N12420" t="n">
        <v>0</v>
      </c>
      <c r="O12420" t="n">
        <v>0</v>
      </c>
      <c r="P12420" t="n">
        <v>85</v>
      </c>
      <c r="Q12420" t="n">
        <v>97</v>
      </c>
      <c r="R12420" t="n">
        <v>0</v>
      </c>
      <c r="S12420" t="n">
        <v>0</v>
      </c>
      <c r="T12420">
        <f>IF( S12420&lt;=0,0,IF( E12420+I12420 &gt;= MAX((S12420/30)*U12420, S12420*1.2), 0, CEILING( (MAX((S12420/30)*U12420, S12420*1.2) - (E12420+I12420)) / J12420, 1 ) * J12420 ) ) ))</f>
        <v/>
      </c>
      <c r="U12420" t="n">
        <v>36</v>
      </c>
    </row>
    <row r="12421">
      <c r="A12421" t="inlineStr">
        <is>
          <t>ASEO Y LIMPIEZA DEL HOGAR</t>
        </is>
      </c>
      <c r="B12421" t="inlineStr">
        <is>
          <t>0</t>
        </is>
      </c>
      <c r="C12421" t="inlineStr">
        <is>
          <t>7502254499096</t>
        </is>
      </c>
      <c r="D12421" t="inlineStr">
        <is>
          <t xml:space="preserve">VELA AROMATICA ROSAS CHANDELE 110 GRS </t>
        </is>
      </c>
      <c r="E12421" t="n">
        <v>24</v>
      </c>
      <c r="F12421" t="inlineStr">
        <is>
          <t>Automatico</t>
        </is>
      </c>
      <c r="G12421" t="n">
        <v>0</v>
      </c>
      <c r="H12421" t="n">
        <v>0</v>
      </c>
      <c r="I12421" t="n">
        <v>0</v>
      </c>
      <c r="J12421" t="n">
        <v>12</v>
      </c>
      <c r="K12421" t="inlineStr">
        <is>
          <t>CHANDELE</t>
        </is>
      </c>
      <c r="L12421" t="n">
        <v>0</v>
      </c>
      <c r="M12421" t="n">
        <v>0</v>
      </c>
      <c r="N12421" t="n">
        <v>0</v>
      </c>
      <c r="O12421" t="n">
        <v>0</v>
      </c>
      <c r="P12421" t="n">
        <v>24</v>
      </c>
      <c r="Q12421" t="n">
        <v>19</v>
      </c>
      <c r="R12421" t="n">
        <v>0</v>
      </c>
      <c r="S12421" t="n">
        <v>1</v>
      </c>
      <c r="T12421">
        <f>IF( S12421&lt;=0,0,IF( E12421+I12421 &gt;= MAX((S12421/30)*U12421, S12421*1.2), 0, CEILING( (MAX((S12421/30)*U12421, S12421*1.2) - (E12421+I12421)) / J12421, 1 ) * J12421 ) ) ))</f>
        <v/>
      </c>
      <c r="U12421" t="n">
        <v>36</v>
      </c>
    </row>
    <row r="12422">
      <c r="A12422" t="inlineStr">
        <is>
          <t>GALLETAS, PAN Y UNTABLES</t>
        </is>
      </c>
      <c r="B12422" t="inlineStr">
        <is>
          <t>0</t>
        </is>
      </c>
      <c r="C12422" t="inlineStr">
        <is>
          <t>735257002612</t>
        </is>
      </c>
      <c r="D12422" t="inlineStr">
        <is>
          <t xml:space="preserve">GELATINA DE AGUA EN POLVO SABOR AGUA CRISTALINA D-GARI 120 GRS </t>
        </is>
      </c>
      <c r="E12422" t="n">
        <v>24</v>
      </c>
      <c r="F12422" t="inlineStr">
        <is>
          <t>Automatico</t>
        </is>
      </c>
      <c r="G12422" t="n">
        <v>0.51</v>
      </c>
      <c r="H12422" t="n">
        <v>47.05</v>
      </c>
      <c r="I12422" t="n">
        <v>0</v>
      </c>
      <c r="J12422" t="n">
        <v>50</v>
      </c>
      <c r="K12422" t="inlineStr">
        <is>
          <t>D-GARI</t>
        </is>
      </c>
      <c r="L12422" t="n">
        <v>0</v>
      </c>
      <c r="M12422" t="n">
        <v>0</v>
      </c>
      <c r="N12422" t="n">
        <v>0</v>
      </c>
      <c r="O12422" t="n">
        <v>0</v>
      </c>
      <c r="P12422" t="n">
        <v>110</v>
      </c>
      <c r="Q12422" t="n">
        <v>176</v>
      </c>
      <c r="R12422" t="n">
        <v>0</v>
      </c>
      <c r="S12422" t="n">
        <v>0</v>
      </c>
      <c r="T12422">
        <f>IF( S12422&lt;=0,0,IF( E12422+I12422 &gt;= MAX((S12422/30)*U12422, S12422*1.2), 0, CEILING( (MAX((S12422/30)*U12422, S12422*1.2) - (E12422+I12422)) / J12422, 1 ) * J12422 ) ) ))</f>
        <v/>
      </c>
      <c r="U12422" t="n">
        <v>22</v>
      </c>
    </row>
    <row r="12423">
      <c r="A12423" t="inlineStr">
        <is>
          <t>GALLETAS, PAN Y UNTABLES</t>
        </is>
      </c>
      <c r="B12423" t="inlineStr">
        <is>
          <t>0</t>
        </is>
      </c>
      <c r="C12423" t="inlineStr">
        <is>
          <t>7503015839045</t>
        </is>
      </c>
      <c r="D12423" t="inlineStr">
        <is>
          <t xml:space="preserve">GALLETA PARA HELADO CON CHOCOLATE CONO CHICO CONOS DE PUEBLA 150 GRS </t>
        </is>
      </c>
      <c r="E12423" t="n">
        <v>24</v>
      </c>
      <c r="F12423" t="inlineStr">
        <is>
          <t>Automatico</t>
        </is>
      </c>
      <c r="G12423" t="n">
        <v>0</v>
      </c>
      <c r="H12423" t="n">
        <v>0</v>
      </c>
      <c r="I12423" t="n">
        <v>0</v>
      </c>
      <c r="J12423" t="n">
        <v>45</v>
      </c>
      <c r="K12423" t="inlineStr">
        <is>
          <t>CONOS DE PUEBLA</t>
        </is>
      </c>
      <c r="L12423" t="n">
        <v>0</v>
      </c>
      <c r="M12423" t="n">
        <v>0</v>
      </c>
      <c r="N12423" t="n">
        <v>0</v>
      </c>
      <c r="O12423" t="n">
        <v>0</v>
      </c>
      <c r="P12423" t="n">
        <v>51</v>
      </c>
      <c r="Q12423" t="n">
        <v>48</v>
      </c>
      <c r="R12423" t="n">
        <v>1</v>
      </c>
      <c r="S12423" t="n">
        <v>1</v>
      </c>
      <c r="T12423">
        <f>IF( S12423&lt;=0,0,IF( E12423+I12423 &gt;= MAX((S12423/30)*U12423, S12423*1.2), 0, CEILING( (MAX((S12423/30)*U12423, S12423*1.2) - (E12423+I12423)) / J12423, 1 ) * J12423 ) ) ))</f>
        <v/>
      </c>
      <c r="U12423" t="n">
        <v>36</v>
      </c>
    </row>
    <row r="12424">
      <c r="A12424" t="inlineStr">
        <is>
          <t>GALLETAS, PAN Y UNTABLES</t>
        </is>
      </c>
      <c r="B12424" t="inlineStr">
        <is>
          <t>0</t>
        </is>
      </c>
      <c r="C12424" t="inlineStr">
        <is>
          <t>7503023687331</t>
        </is>
      </c>
      <c r="D12424" t="inlineStr">
        <is>
          <t xml:space="preserve">HARINA PARA HOT CAKES  BETTY CROCKER 700 GRS </t>
        </is>
      </c>
      <c r="E12424" t="n">
        <v>24</v>
      </c>
      <c r="F12424" t="inlineStr">
        <is>
          <t>Automatico</t>
        </is>
      </c>
      <c r="G12424" t="n">
        <v>0.7</v>
      </c>
      <c r="H12424" t="n">
        <v>34.28</v>
      </c>
      <c r="I12424" t="n">
        <v>0</v>
      </c>
      <c r="J12424" t="n">
        <v>10</v>
      </c>
      <c r="K12424" t="inlineStr">
        <is>
          <t>BETTY CROCKER</t>
        </is>
      </c>
      <c r="L12424" t="n">
        <v>0</v>
      </c>
      <c r="M12424" t="n">
        <v>0</v>
      </c>
      <c r="N12424" t="n">
        <v>0</v>
      </c>
      <c r="O12424" t="n">
        <v>0</v>
      </c>
      <c r="P12424" t="n">
        <v>95</v>
      </c>
      <c r="Q12424" t="n">
        <v>5</v>
      </c>
      <c r="R12424" t="n">
        <v>4</v>
      </c>
      <c r="S12424" t="n">
        <v>9</v>
      </c>
      <c r="T12424">
        <f>IF( S12424&lt;=0,0,IF( E12424+I12424 &gt;= MAX((S12424/30)*U12424, S12424*1.2), 0, CEILING( (MAX((S12424/30)*U12424, S12424*1.2) - (E12424+I12424)) / J12424, 1 ) * J12424 ) ) ))</f>
        <v/>
      </c>
      <c r="U12424" t="n">
        <v>22</v>
      </c>
    </row>
    <row r="12425">
      <c r="A12425" t="inlineStr">
        <is>
          <t>VINOS Y LICORES (MAS DE 20 GL)</t>
        </is>
      </c>
      <c r="B12425" t="inlineStr">
        <is>
          <t>0</t>
        </is>
      </c>
      <c r="C12425" t="inlineStr">
        <is>
          <t>5013967003972</t>
        </is>
      </c>
      <c r="D12425" t="inlineStr">
        <is>
          <t xml:space="preserve">WHISKY BLENDED ESCOCES FINEST JOHN BARR 750 ML. </t>
        </is>
      </c>
      <c r="E12425" t="n">
        <v>24</v>
      </c>
      <c r="F12425" t="inlineStr">
        <is>
          <t>Automatico</t>
        </is>
      </c>
      <c r="G12425" t="n">
        <v>0.12</v>
      </c>
      <c r="H12425" t="n">
        <v>200</v>
      </c>
      <c r="I12425" t="n">
        <v>0</v>
      </c>
      <c r="J12425" t="n">
        <v>12</v>
      </c>
      <c r="K12425" t="inlineStr">
        <is>
          <t>JOHN BARR</t>
        </is>
      </c>
      <c r="L12425" t="n">
        <v>0</v>
      </c>
      <c r="M12425" t="n">
        <v>0</v>
      </c>
      <c r="N12425" t="n">
        <v>0</v>
      </c>
      <c r="O12425" t="n">
        <v>0</v>
      </c>
      <c r="P12425" t="n">
        <v>54</v>
      </c>
      <c r="Q12425" t="n">
        <v>46</v>
      </c>
      <c r="R12425" t="n">
        <v>4</v>
      </c>
      <c r="S12425" t="n">
        <v>4</v>
      </c>
      <c r="T12425">
        <f>IF( S12425&lt;=0,0,IF( E12425+I12425 &gt;= MAX((S12425/30)*U12425, S12425*1.2), 0, CEILING( (MAX((S12425/30)*U12425, S12425*1.2) - (E12425+I12425)) / J12425, 1 ) * J12425 ) ) ))</f>
        <v/>
      </c>
      <c r="U12425" t="n">
        <v>22</v>
      </c>
    </row>
    <row r="12426">
      <c r="A12426" t="inlineStr">
        <is>
          <t>VINOS Y LICORES (MAS DE 20 GL)</t>
        </is>
      </c>
      <c r="B12426" t="inlineStr">
        <is>
          <t>0</t>
        </is>
      </c>
      <c r="C12426" t="inlineStr">
        <is>
          <t>80432112823</t>
        </is>
      </c>
      <c r="D12426" t="inlineStr">
        <is>
          <t xml:space="preserve">COGNAC V.S.O.P  MARTELL 700 ML. </t>
        </is>
      </c>
      <c r="E12426" t="n">
        <v>24</v>
      </c>
      <c r="F12426" t="inlineStr">
        <is>
          <t>Automatico</t>
        </is>
      </c>
      <c r="G12426" t="n">
        <v>0</v>
      </c>
      <c r="H12426" t="n">
        <v>0</v>
      </c>
      <c r="I12426" t="n">
        <v>0</v>
      </c>
      <c r="J12426" t="n">
        <v>12</v>
      </c>
      <c r="K12426" t="inlineStr">
        <is>
          <t>MARTELL</t>
        </is>
      </c>
      <c r="L12426" t="n">
        <v>0</v>
      </c>
      <c r="M12426" t="n">
        <v>0</v>
      </c>
      <c r="N12426" t="n">
        <v>0</v>
      </c>
      <c r="O12426" t="n">
        <v>0</v>
      </c>
      <c r="P12426" t="n">
        <v>12</v>
      </c>
      <c r="Q12426" t="n">
        <v>11</v>
      </c>
      <c r="R12426" t="n">
        <v>4</v>
      </c>
      <c r="S12426" t="n">
        <v>4</v>
      </c>
      <c r="T12426">
        <f>IF( S12426&lt;=0,0,IF( E12426+I12426 &gt;= MAX((S12426/30)*U12426, S12426*1.2), 0, CEILING( (MAX((S12426/30)*U12426, S12426*1.2) - (E12426+I12426)) / J12426, 1 ) * J12426 ) ) ))</f>
        <v/>
      </c>
      <c r="U12426" t="n">
        <v>22</v>
      </c>
    </row>
    <row r="12427">
      <c r="A12427" t="inlineStr">
        <is>
          <t>VINOS Y LICORES (MAS DE 20 GL)</t>
        </is>
      </c>
      <c r="B12427" t="inlineStr">
        <is>
          <t>0</t>
        </is>
      </c>
      <c r="C12427" t="inlineStr">
        <is>
          <t>850005002031</t>
        </is>
      </c>
      <c r="D12427" t="inlineStr">
        <is>
          <t xml:space="preserve">TEQUILA JOVEN 100% AGAVE PERSONALIZADO  CASA DRAGONES 750 ML. </t>
        </is>
      </c>
      <c r="E12427" t="n">
        <v>24</v>
      </c>
      <c r="F12427" t="inlineStr">
        <is>
          <t>Automatico</t>
        </is>
      </c>
      <c r="G12427" t="n">
        <v>0</v>
      </c>
      <c r="H12427" t="n">
        <v>0</v>
      </c>
      <c r="I12427" t="n">
        <v>0</v>
      </c>
      <c r="J12427" t="n">
        <v>3</v>
      </c>
      <c r="K12427" t="inlineStr">
        <is>
          <t>CASA DRAGONES</t>
        </is>
      </c>
      <c r="L12427" t="n">
        <v>0</v>
      </c>
      <c r="M12427" t="n">
        <v>0</v>
      </c>
      <c r="N12427" t="n">
        <v>0</v>
      </c>
      <c r="O12427" t="n">
        <v>0</v>
      </c>
      <c r="P12427" t="n">
        <v>0</v>
      </c>
      <c r="Q12427" t="n">
        <v>1</v>
      </c>
      <c r="R12427" t="n">
        <v>0</v>
      </c>
      <c r="S12427" t="n">
        <v>0</v>
      </c>
      <c r="T12427">
        <f>IF( S12427&lt;=0,0,IF( E12427+I12427 &gt;= MAX((S12427/30)*U12427, S12427*1.2), 0, CEILING( (MAX((S12427/30)*U12427, S12427*1.2) - (E12427+I12427)) / J12427, 1 ) * J12427 ) ) ))</f>
        <v/>
      </c>
      <c r="U12427" t="n">
        <v>22</v>
      </c>
    </row>
    <row r="12428">
      <c r="A12428" t="inlineStr">
        <is>
          <t>VINOS Y LICORES (MAS DE 20 GL)</t>
        </is>
      </c>
      <c r="B12428" t="inlineStr">
        <is>
          <t>0</t>
        </is>
      </c>
      <c r="C12428" t="inlineStr">
        <is>
          <t>26964823967</t>
        </is>
      </c>
      <c r="D12428" t="inlineStr">
        <is>
          <t xml:space="preserve">RON AÑEJO 12 AÑOS FLOR DE CAÑA 750 ML. </t>
        </is>
      </c>
      <c r="E12428" t="n">
        <v>24</v>
      </c>
      <c r="F12428" t="inlineStr">
        <is>
          <t>Automatico</t>
        </is>
      </c>
      <c r="G12428" t="n">
        <v>0</v>
      </c>
      <c r="H12428" t="n">
        <v>0</v>
      </c>
      <c r="I12428" t="n">
        <v>0</v>
      </c>
      <c r="J12428" t="n">
        <v>12</v>
      </c>
      <c r="K12428" t="inlineStr">
        <is>
          <t>FLOR DE CA¿A</t>
        </is>
      </c>
      <c r="L12428" t="n">
        <v>0</v>
      </c>
      <c r="M12428" t="n">
        <v>0</v>
      </c>
      <c r="N12428" t="n">
        <v>0</v>
      </c>
      <c r="O12428" t="n">
        <v>0</v>
      </c>
      <c r="P12428" t="n">
        <v>12</v>
      </c>
      <c r="Q12428" t="n">
        <v>21</v>
      </c>
      <c r="R12428" t="n">
        <v>2</v>
      </c>
      <c r="S12428" t="n">
        <v>2</v>
      </c>
      <c r="T12428">
        <f>IF( S12428&lt;=0,0,IF( E12428+I12428 &gt;= MAX((S12428/30)*U12428, S12428*1.2), 0, CEILING( (MAX((S12428/30)*U12428, S12428*1.2) - (E12428+I12428)) / J12428, 1 ) * J12428 ) ) ))</f>
        <v/>
      </c>
      <c r="U12428" t="n">
        <v>22</v>
      </c>
    </row>
    <row r="12429">
      <c r="A12429" t="inlineStr">
        <is>
          <t>VINOS Y LICORES (MAS DE 20 GL)</t>
        </is>
      </c>
      <c r="B12429" t="inlineStr">
        <is>
          <t>0</t>
        </is>
      </c>
      <c r="C12429" t="inlineStr">
        <is>
          <t>638478000064</t>
        </is>
      </c>
      <c r="D12429" t="inlineStr">
        <is>
          <t xml:space="preserve">TEQUILA REPOSADO 100% AGAVE  DON RAMON 750 ML. </t>
        </is>
      </c>
      <c r="E12429" t="n">
        <v>24</v>
      </c>
      <c r="F12429" t="inlineStr">
        <is>
          <t>Automatico</t>
        </is>
      </c>
      <c r="G12429" t="n">
        <v>0.21</v>
      </c>
      <c r="H12429" t="n">
        <v>114.28</v>
      </c>
      <c r="I12429" t="n">
        <v>0</v>
      </c>
      <c r="J12429" t="n">
        <v>12</v>
      </c>
      <c r="K12429" t="inlineStr">
        <is>
          <t>DON RAMON</t>
        </is>
      </c>
      <c r="L12429" t="n">
        <v>0</v>
      </c>
      <c r="M12429" t="n">
        <v>0</v>
      </c>
      <c r="N12429" t="n">
        <v>0</v>
      </c>
      <c r="O12429" t="n">
        <v>0</v>
      </c>
      <c r="P12429" t="n">
        <v>37</v>
      </c>
      <c r="Q12429" t="n">
        <v>38</v>
      </c>
      <c r="R12429" t="n">
        <v>6</v>
      </c>
      <c r="S12429" t="n">
        <v>8</v>
      </c>
      <c r="T12429">
        <f>IF( S12429&lt;=0,0,IF( E12429+I12429 &gt;= MAX((S12429/30)*U12429, S12429*1.2), 0, CEILING( (MAX((S12429/30)*U12429, S12429*1.2) - (E12429+I12429)) / J12429, 1 ) * J12429 ) ) ))</f>
        <v/>
      </c>
      <c r="U12429" t="n">
        <v>22</v>
      </c>
    </row>
    <row r="12430">
      <c r="A12430" t="inlineStr">
        <is>
          <t>VINOS Y LICORES (MAS DE 20 GL)</t>
        </is>
      </c>
      <c r="B12430" t="inlineStr">
        <is>
          <t>0</t>
        </is>
      </c>
      <c r="C12430" t="inlineStr">
        <is>
          <t>7501043706407</t>
        </is>
      </c>
      <c r="D12430" t="inlineStr">
        <is>
          <t xml:space="preserve">ANIS DULCE  MICO 1000 ML. </t>
        </is>
      </c>
      <c r="E12430" t="n">
        <v>24</v>
      </c>
      <c r="F12430" t="inlineStr">
        <is>
          <t>Automatico</t>
        </is>
      </c>
      <c r="G12430" t="n">
        <v>0</v>
      </c>
      <c r="H12430" t="n">
        <v>0</v>
      </c>
      <c r="I12430" t="n">
        <v>0</v>
      </c>
      <c r="J12430" t="n">
        <v>12</v>
      </c>
      <c r="K12430" t="inlineStr">
        <is>
          <t>MICO</t>
        </is>
      </c>
      <c r="L12430" t="n">
        <v>0</v>
      </c>
      <c r="M12430" t="n">
        <v>0</v>
      </c>
      <c r="N12430" t="n">
        <v>0</v>
      </c>
      <c r="O12430" t="n">
        <v>0</v>
      </c>
      <c r="P12430" t="n">
        <v>16</v>
      </c>
      <c r="Q12430" t="n">
        <v>15</v>
      </c>
      <c r="R12430" t="n">
        <v>0</v>
      </c>
      <c r="S12430" t="n">
        <v>0</v>
      </c>
      <c r="T12430">
        <f>IF( S12430&lt;=0,0,IF( E12430+I12430 &gt;= MAX((S12430/30)*U12430, S12430*1.2), 0, CEILING( (MAX((S12430/30)*U12430, S12430*1.2) - (E12430+I12430)) / J12430, 1 ) * J12430 ) ) ))</f>
        <v/>
      </c>
      <c r="U12430" t="n">
        <v>22</v>
      </c>
    </row>
    <row r="12431">
      <c r="A12431" t="inlineStr">
        <is>
          <t>VINOS Y LICORES (MAS DE 20 GL)</t>
        </is>
      </c>
      <c r="B12431" t="inlineStr">
        <is>
          <t>0</t>
        </is>
      </c>
      <c r="C12431" t="inlineStr">
        <is>
          <t>7501043710756</t>
        </is>
      </c>
      <c r="D12431" t="inlineStr">
        <is>
          <t xml:space="preserve">VODKA NATURAL  KARAT 1750 ML. </t>
        </is>
      </c>
      <c r="E12431" t="n">
        <v>24</v>
      </c>
      <c r="F12431" t="inlineStr">
        <is>
          <t>Automatico</t>
        </is>
      </c>
      <c r="G12431" t="n">
        <v>0</v>
      </c>
      <c r="H12431" t="n">
        <v>0</v>
      </c>
      <c r="I12431" t="n">
        <v>0</v>
      </c>
      <c r="J12431" t="n">
        <v>6</v>
      </c>
      <c r="K12431" t="inlineStr">
        <is>
          <t>KARAT</t>
        </is>
      </c>
      <c r="L12431" t="n">
        <v>0</v>
      </c>
      <c r="M12431" t="n">
        <v>0</v>
      </c>
      <c r="N12431" t="n">
        <v>0</v>
      </c>
      <c r="O12431" t="n">
        <v>0</v>
      </c>
      <c r="P12431" t="n">
        <v>36</v>
      </c>
      <c r="Q12431" t="n">
        <v>57</v>
      </c>
      <c r="R12431" t="n">
        <v>0</v>
      </c>
      <c r="S12431" t="n">
        <v>0</v>
      </c>
      <c r="T12431">
        <f>IF( S12431&lt;=0,0,IF( E12431+I12431 &gt;= MAX((S12431/30)*U12431, S12431*1.2), 0, CEILING( (MAX((S12431/30)*U12431, S12431*1.2) - (E12431+I12431)) / J12431, 1 ) * J12431 ) ) ))</f>
        <v/>
      </c>
      <c r="U12431" t="n">
        <v>22</v>
      </c>
    </row>
    <row r="12432">
      <c r="A12432" t="inlineStr">
        <is>
          <t>VINOS Y LICORES (MAS DE 20 GL)</t>
        </is>
      </c>
      <c r="B12432" t="inlineStr">
        <is>
          <t>0</t>
        </is>
      </c>
      <c r="C12432" t="inlineStr">
        <is>
          <t>721733005895</t>
        </is>
      </c>
      <c r="D12432" t="inlineStr">
        <is>
          <t xml:space="preserve">TEQUILA REPOSADO  PATRON 700 ML. </t>
        </is>
      </c>
      <c r="E12432" t="n">
        <v>24</v>
      </c>
      <c r="F12432" t="inlineStr">
        <is>
          <t>Automatico</t>
        </is>
      </c>
      <c r="G12432" t="n">
        <v>0</v>
      </c>
      <c r="H12432" t="n">
        <v>0</v>
      </c>
      <c r="I12432" t="n">
        <v>0</v>
      </c>
      <c r="J12432" t="n">
        <v>12</v>
      </c>
      <c r="K12432" t="inlineStr">
        <is>
          <t>PATRON</t>
        </is>
      </c>
      <c r="L12432" t="n">
        <v>0</v>
      </c>
      <c r="M12432" t="n">
        <v>0</v>
      </c>
      <c r="N12432" t="n">
        <v>0</v>
      </c>
      <c r="O12432" t="n">
        <v>0</v>
      </c>
      <c r="P12432" t="n">
        <v>6</v>
      </c>
      <c r="Q12432" t="n">
        <v>38</v>
      </c>
      <c r="R12432" t="n">
        <v>0</v>
      </c>
      <c r="S12432" t="n">
        <v>0</v>
      </c>
      <c r="T12432">
        <f>IF( S12432&lt;=0,0,IF( E12432+I12432 &gt;= MAX((S12432/30)*U12432, S12432*1.2), 0, CEILING( (MAX((S12432/30)*U12432, S12432*1.2) - (E12432+I12432)) / J12432, 1 ) * J12432 ) ) ))</f>
        <v/>
      </c>
      <c r="U12432" t="n">
        <v>22</v>
      </c>
    </row>
    <row r="12433">
      <c r="A12433" t="inlineStr">
        <is>
          <t>ABARROTES BASICOS</t>
        </is>
      </c>
      <c r="B12433" t="inlineStr">
        <is>
          <t>0</t>
        </is>
      </c>
      <c r="C12433" t="inlineStr">
        <is>
          <t>633852421121</t>
        </is>
      </c>
      <c r="D12433" t="inlineStr">
        <is>
          <t xml:space="preserve">CAFE EN GRANO DESCAFEINADO  VIVENDI 340 GRS </t>
        </is>
      </c>
      <c r="E12433" t="n">
        <v>24</v>
      </c>
      <c r="F12433" t="inlineStr">
        <is>
          <t>Automatico</t>
        </is>
      </c>
      <c r="G12433" t="n">
        <v>0.13</v>
      </c>
      <c r="H12433" t="n">
        <v>184.61</v>
      </c>
      <c r="I12433" t="n">
        <v>0</v>
      </c>
      <c r="J12433" t="n">
        <v>12</v>
      </c>
      <c r="K12433" t="inlineStr">
        <is>
          <t>VIVENDI</t>
        </is>
      </c>
      <c r="L12433" t="n">
        <v>0</v>
      </c>
      <c r="M12433" t="n">
        <v>0</v>
      </c>
      <c r="N12433" t="n">
        <v>0</v>
      </c>
      <c r="O12433" t="n">
        <v>0</v>
      </c>
      <c r="P12433" t="n">
        <v>20</v>
      </c>
      <c r="Q12433" t="n">
        <v>20</v>
      </c>
      <c r="R12433" t="n">
        <v>3</v>
      </c>
      <c r="S12433" t="n">
        <v>4</v>
      </c>
      <c r="T12433">
        <f>IF( S12433&lt;=0,0,IF( E12433+I12433 &gt;= MAX((S12433/30)*U12433, S12433*1.2), 0, CEILING( (MAX((S12433/30)*U12433, S12433*1.2) - (E12433+I12433)) / J12433, 1 ) * J12433 ) ) ))</f>
        <v/>
      </c>
      <c r="U12433" t="n">
        <v>22</v>
      </c>
    </row>
    <row r="12434">
      <c r="A12434" t="inlineStr">
        <is>
          <t>ABARROTES BASICOS</t>
        </is>
      </c>
      <c r="B12434" t="inlineStr">
        <is>
          <t>0</t>
        </is>
      </c>
      <c r="C12434" t="inlineStr">
        <is>
          <t>8714599412169</t>
        </is>
      </c>
      <c r="D12434" t="inlineStr">
        <is>
          <t xml:space="preserve">CAFE SOLUBLE LIOFILIZADO SUAVE  JACOBS 190 GRS </t>
        </is>
      </c>
      <c r="E12434" t="n">
        <v>24</v>
      </c>
      <c r="F12434" t="inlineStr">
        <is>
          <t>Automatico</t>
        </is>
      </c>
      <c r="G12434" t="n">
        <v>0.78</v>
      </c>
      <c r="H12434" t="n">
        <v>30.76</v>
      </c>
      <c r="I12434" t="n">
        <v>6</v>
      </c>
      <c r="J12434" t="n">
        <v>6</v>
      </c>
      <c r="K12434" t="inlineStr">
        <is>
          <t>JACOBS</t>
        </is>
      </c>
      <c r="L12434" t="n">
        <v>0</v>
      </c>
      <c r="M12434" t="n">
        <v>0</v>
      </c>
      <c r="N12434" t="n">
        <v>0</v>
      </c>
      <c r="O12434" t="n">
        <v>0</v>
      </c>
      <c r="P12434" t="n">
        <v>317</v>
      </c>
      <c r="Q12434" t="n">
        <v>256</v>
      </c>
      <c r="R12434" t="n">
        <v>26</v>
      </c>
      <c r="S12434" t="n">
        <v>31</v>
      </c>
      <c r="T12434">
        <f>IF( S12434&lt;=0,0,IF( E12434+I12434 &gt;= MAX((S12434/30)*U12434, S12434*1.2), 0, CEILING( (MAX((S12434/30)*U12434, S12434*1.2) - (E12434+I12434)) / J12434, 1 ) * J12434 ) ) ))</f>
        <v/>
      </c>
      <c r="U12434" t="n">
        <v>22</v>
      </c>
    </row>
    <row r="12435">
      <c r="A12435" t="inlineStr">
        <is>
          <t>ABARROTES BASICOS</t>
        </is>
      </c>
      <c r="B12435" t="inlineStr">
        <is>
          <t>0</t>
        </is>
      </c>
      <c r="C12435" t="inlineStr">
        <is>
          <t>7503025749044</t>
        </is>
      </c>
      <c r="D12435" t="inlineStr">
        <is>
          <t xml:space="preserve">PAPILLA DE PERA CON MANZANA Y MANGO ETAPA 2 3CARROTS 113 GRS </t>
        </is>
      </c>
      <c r="E12435" t="n">
        <v>24</v>
      </c>
      <c r="F12435" t="inlineStr">
        <is>
          <t>Automatico</t>
        </is>
      </c>
      <c r="G12435" t="n">
        <v>0.38</v>
      </c>
      <c r="H12435" t="n">
        <v>63.15</v>
      </c>
      <c r="I12435" t="n">
        <v>0</v>
      </c>
      <c r="J12435" t="n">
        <v>24</v>
      </c>
      <c r="K12435" t="inlineStr">
        <is>
          <t>3CARROTS</t>
        </is>
      </c>
      <c r="L12435" t="n">
        <v>0</v>
      </c>
      <c r="M12435" t="n">
        <v>0</v>
      </c>
      <c r="N12435" t="n">
        <v>0</v>
      </c>
      <c r="O12435" t="n">
        <v>0</v>
      </c>
      <c r="P12435" t="n">
        <v>255</v>
      </c>
      <c r="Q12435" t="n">
        <v>89</v>
      </c>
      <c r="R12435" t="n">
        <v>9</v>
      </c>
      <c r="S12435" t="n">
        <v>9</v>
      </c>
      <c r="T12435">
        <f>IF( S12435&lt;=0,0,IF( E12435+I12435 &gt;= MAX((S12435/30)*U12435, S12435*1.2), 0, CEILING( (MAX((S12435/30)*U12435, S12435*1.2) - (E12435+I12435)) / J12435, 1 ) * J12435 ) ) ))</f>
        <v/>
      </c>
      <c r="U12435" t="n">
        <v>36</v>
      </c>
    </row>
    <row r="12436">
      <c r="A12436" t="inlineStr">
        <is>
          <t>ABARROTES BASICOS</t>
        </is>
      </c>
      <c r="B12436" t="inlineStr">
        <is>
          <t>0</t>
        </is>
      </c>
      <c r="C12436" t="inlineStr">
        <is>
          <t>97338034166</t>
        </is>
      </c>
      <c r="D12436" t="inlineStr">
        <is>
          <t xml:space="preserve">CAFÉ MOLIDO JALTENANGO CHIAPA  BLASON 340 GRS </t>
        </is>
      </c>
      <c r="E12436" t="n">
        <v>24</v>
      </c>
      <c r="F12436" t="inlineStr">
        <is>
          <t>Automatico</t>
        </is>
      </c>
      <c r="G12436" t="n">
        <v>0.85</v>
      </c>
      <c r="H12436" t="n">
        <v>28.23</v>
      </c>
      <c r="I12436" t="n">
        <v>0</v>
      </c>
      <c r="J12436" t="n">
        <v>16</v>
      </c>
      <c r="K12436" t="inlineStr">
        <is>
          <t>BLASON</t>
        </is>
      </c>
      <c r="L12436" t="n">
        <v>0</v>
      </c>
      <c r="M12436" t="n">
        <v>0</v>
      </c>
      <c r="N12436" t="n">
        <v>0</v>
      </c>
      <c r="O12436" t="n">
        <v>0</v>
      </c>
      <c r="P12436" t="n">
        <v>122</v>
      </c>
      <c r="Q12436" t="n">
        <v>138</v>
      </c>
      <c r="R12436" t="n">
        <v>15</v>
      </c>
      <c r="S12436" t="n">
        <v>21</v>
      </c>
      <c r="T12436">
        <f>IF( S12436&lt;=0,0,IF( E12436+I12436 &gt;= MAX((S12436/30)*U12436, S12436*1.2), 0, CEILING( (MAX((S12436/30)*U12436, S12436*1.2) - (E12436+I12436)) / J12436, 1 ) * J12436 ) ) ))</f>
        <v/>
      </c>
      <c r="U12436" t="n">
        <v>22</v>
      </c>
    </row>
    <row r="12437">
      <c r="A12437" t="inlineStr">
        <is>
          <t>ABARROTES BASICOS</t>
        </is>
      </c>
      <c r="B12437" t="inlineStr">
        <is>
          <t>0</t>
        </is>
      </c>
      <c r="C12437" t="inlineStr">
        <is>
          <t>70662248164</t>
        </is>
      </c>
      <c r="D12437" t="inlineStr">
        <is>
          <t xml:space="preserve">PASTA INSTANTANEA RES TERIYAKI  NISSIN 99 GRS </t>
        </is>
      </c>
      <c r="E12437" t="n">
        <v>24</v>
      </c>
      <c r="F12437" t="inlineStr">
        <is>
          <t>Automatico</t>
        </is>
      </c>
      <c r="G12437" t="n">
        <v>1.45</v>
      </c>
      <c r="H12437" t="n">
        <v>16.55</v>
      </c>
      <c r="I12437" t="n">
        <v>108</v>
      </c>
      <c r="J12437" t="n">
        <v>12</v>
      </c>
      <c r="K12437" t="inlineStr">
        <is>
          <t>NISSIN</t>
        </is>
      </c>
      <c r="L12437" t="n">
        <v>19.44827586206896</v>
      </c>
      <c r="M12437" t="n">
        <v>28.2</v>
      </c>
      <c r="N12437" t="n">
        <v>0</v>
      </c>
      <c r="O12437" t="n">
        <v>0</v>
      </c>
      <c r="P12437" t="n">
        <v>725</v>
      </c>
      <c r="Q12437" t="n">
        <v>914</v>
      </c>
      <c r="R12437" t="n">
        <v>25</v>
      </c>
      <c r="S12437" t="n">
        <v>40</v>
      </c>
      <c r="T12437">
        <f>IF( S12437&lt;=0,0,IF( E12437+I12437 &gt;= MAX((S12437/30)*U12437, S12437*1.2), 0, CEILING( (MAX((S12437/30)*U12437, S12437*1.2) - (E12437+I12437)) / J12437, 1 ) * J12437 ) ) ))</f>
        <v/>
      </c>
      <c r="U12437" t="n">
        <v>36</v>
      </c>
    </row>
    <row r="12438">
      <c r="A12438" t="inlineStr">
        <is>
          <t>ABARROTES BASICOS</t>
        </is>
      </c>
      <c r="B12438" t="inlineStr">
        <is>
          <t>0</t>
        </is>
      </c>
      <c r="C12438" t="inlineStr">
        <is>
          <t>86631830384</t>
        </is>
      </c>
      <c r="D12438" t="inlineStr">
        <is>
          <t xml:space="preserve">ENDULZANTE STEVIA  N JOY 50 GRS </t>
        </is>
      </c>
      <c r="E12438" t="n">
        <v>24</v>
      </c>
      <c r="F12438" t="inlineStr">
        <is>
          <t>SIN RESURTIDO</t>
        </is>
      </c>
      <c r="G12438" t="n">
        <v>1.05</v>
      </c>
      <c r="H12438" t="n">
        <v>22.85</v>
      </c>
      <c r="I12438" t="n">
        <v>12</v>
      </c>
      <c r="J12438" t="n">
        <v>12</v>
      </c>
      <c r="K12438" t="inlineStr">
        <is>
          <t>N JOY</t>
        </is>
      </c>
      <c r="L12438" t="n">
        <v>0</v>
      </c>
      <c r="M12438" t="n">
        <v>0</v>
      </c>
      <c r="N12438" t="n">
        <v>0</v>
      </c>
      <c r="O12438" t="n">
        <v>0</v>
      </c>
      <c r="P12438" t="n">
        <v>250</v>
      </c>
      <c r="Q12438" t="n">
        <v>164</v>
      </c>
      <c r="R12438" t="n">
        <v>16</v>
      </c>
      <c r="S12438" t="n">
        <v>19</v>
      </c>
      <c r="T12438">
        <f>IF( S12438&lt;=0,0,IF( E12438+I12438 &gt;= MAX((S12438/30)*U12438, S12438*1.2), 0, CEILING( (MAX((S12438/30)*U12438, S12438*1.2) - (E12438+I12438)) / J12438, 1 ) * J12438 ) ) ))</f>
        <v/>
      </c>
      <c r="U12438" t="n">
        <v>0</v>
      </c>
    </row>
    <row r="12439">
      <c r="A12439" t="inlineStr">
        <is>
          <t>BEBIDAS</t>
        </is>
      </c>
      <c r="B12439" t="inlineStr">
        <is>
          <t>0</t>
        </is>
      </c>
      <c r="C12439" t="inlineStr">
        <is>
          <t>7501018325015</t>
        </is>
      </c>
      <c r="D12439" t="inlineStr">
        <is>
          <t xml:space="preserve">AGUA ALCALINA  CLARET 650 ML. </t>
        </is>
      </c>
      <c r="E12439" t="n">
        <v>24</v>
      </c>
      <c r="F12439" t="inlineStr">
        <is>
          <t>Automatico</t>
        </is>
      </c>
      <c r="G12439" t="n">
        <v>1.06</v>
      </c>
      <c r="H12439" t="n">
        <v>22.64</v>
      </c>
      <c r="I12439" t="n">
        <v>0</v>
      </c>
      <c r="J12439" t="n">
        <v>6</v>
      </c>
      <c r="K12439" t="inlineStr">
        <is>
          <t>CLARET</t>
        </is>
      </c>
      <c r="L12439" t="n">
        <v>0</v>
      </c>
      <c r="M12439" t="n">
        <v>0</v>
      </c>
      <c r="N12439" t="n">
        <v>0</v>
      </c>
      <c r="O12439" t="n">
        <v>0</v>
      </c>
      <c r="P12439" t="n">
        <v>372</v>
      </c>
      <c r="Q12439" t="n">
        <v>270</v>
      </c>
      <c r="R12439" t="n">
        <v>21</v>
      </c>
      <c r="S12439" t="n">
        <v>31</v>
      </c>
      <c r="T12439">
        <f>IF( S12439&lt;=0,0,IF( E12439+I12439 &gt;= MAX((S12439/30)*U12439, S12439*1.2), 0, CEILING( (MAX((S12439/30)*U12439, S12439*1.2) - (E12439+I12439)) / J12439, 1 ) * J12439 ) ) ))</f>
        <v/>
      </c>
      <c r="U12439" t="n">
        <v>22</v>
      </c>
    </row>
    <row r="12440">
      <c r="A12440" t="inlineStr">
        <is>
          <t>BEBIDAS</t>
        </is>
      </c>
      <c r="B12440" t="inlineStr">
        <is>
          <t>0</t>
        </is>
      </c>
      <c r="C12440" t="inlineStr">
        <is>
          <t>7501055346691</t>
        </is>
      </c>
      <c r="D12440" t="inlineStr">
        <is>
          <t xml:space="preserve">TE LISTO PARA BEBER  NEGRO LIMON  FUZE TEA 453 ML. </t>
        </is>
      </c>
      <c r="E12440" t="n">
        <v>24</v>
      </c>
      <c r="F12440" t="inlineStr">
        <is>
          <t>Automatico</t>
        </is>
      </c>
      <c r="G12440" t="n">
        <v>0.26</v>
      </c>
      <c r="H12440" t="n">
        <v>92.3</v>
      </c>
      <c r="I12440" t="n">
        <v>0</v>
      </c>
      <c r="J12440" t="n">
        <v>6</v>
      </c>
      <c r="K12440" t="inlineStr">
        <is>
          <t>FUZE TEA</t>
        </is>
      </c>
      <c r="L12440" t="n">
        <v>0</v>
      </c>
      <c r="M12440" t="n">
        <v>0</v>
      </c>
      <c r="N12440" t="n">
        <v>0</v>
      </c>
      <c r="O12440" t="n">
        <v>0</v>
      </c>
      <c r="P12440" t="n">
        <v>394</v>
      </c>
      <c r="Q12440" t="n">
        <v>174</v>
      </c>
      <c r="R12440" t="n">
        <v>51</v>
      </c>
      <c r="S12440" t="n">
        <v>51</v>
      </c>
      <c r="T12440">
        <f>IF( S12440&lt;=0,0,IF( E12440+I12440 &gt;= MAX((S12440/30)*U12440, S12440*1.2), 0, CEILING( (MAX((S12440/30)*U12440, S12440*1.2) - (E12440+I12440)) / J12440, 1 ) * J12440 ) ) ))</f>
        <v/>
      </c>
      <c r="U12440" t="n">
        <v>22</v>
      </c>
    </row>
    <row r="12441">
      <c r="A12441" t="inlineStr">
        <is>
          <t>VINOS Y LICORES (MENOS DE 13 GL)</t>
        </is>
      </c>
      <c r="B12441" t="inlineStr">
        <is>
          <t>0</t>
        </is>
      </c>
      <c r="C12441" t="inlineStr">
        <is>
          <t>7804330006724</t>
        </is>
      </c>
      <c r="D12441" t="inlineStr">
        <is>
          <t xml:space="preserve">VINO BLANCO SAUVIGNON BLANC SANTA RITA 750 ML. </t>
        </is>
      </c>
      <c r="E12441" t="n">
        <v>24</v>
      </c>
      <c r="F12441" t="inlineStr">
        <is>
          <t>Automatico</t>
        </is>
      </c>
      <c r="G12441" t="n">
        <v>0.88</v>
      </c>
      <c r="H12441" t="n">
        <v>27.27</v>
      </c>
      <c r="I12441" t="n">
        <v>0</v>
      </c>
      <c r="J12441" t="n">
        <v>12</v>
      </c>
      <c r="K12441" t="inlineStr">
        <is>
          <t>SANTA RITA</t>
        </is>
      </c>
      <c r="L12441" t="n">
        <v>0</v>
      </c>
      <c r="M12441" t="n">
        <v>0</v>
      </c>
      <c r="N12441" t="n">
        <v>0</v>
      </c>
      <c r="O12441" t="n">
        <v>0</v>
      </c>
      <c r="P12441" t="n">
        <v>67</v>
      </c>
      <c r="Q12441" t="n">
        <v>25</v>
      </c>
      <c r="R12441" t="n">
        <v>1</v>
      </c>
      <c r="S12441" t="n">
        <v>14</v>
      </c>
      <c r="T12441">
        <f>IF( S12441&lt;=0,0,IF( E12441+I12441 &gt;= MAX((S12441/30)*U12441, S12441*1.2), 0, CEILING( (MAX((S12441/30)*U12441, S12441*1.2) - (E12441+I12441)) / J12441, 1 ) * J12441 ) ) ))</f>
        <v/>
      </c>
      <c r="U12441" t="n">
        <v>22</v>
      </c>
    </row>
    <row r="12442">
      <c r="A12442" t="inlineStr">
        <is>
          <t>VINOS Y LICORES (MENOS DE 13 GL)</t>
        </is>
      </c>
      <c r="B12442" t="inlineStr">
        <is>
          <t>0</t>
        </is>
      </c>
      <c r="C12442" t="inlineStr">
        <is>
          <t>8008960641877</t>
        </is>
      </c>
      <c r="D12442" t="inlineStr">
        <is>
          <t xml:space="preserve">VINO ESPUMOSO ASTI MOSCATO BOLLA 750 ML. </t>
        </is>
      </c>
      <c r="E12442" t="n">
        <v>24</v>
      </c>
      <c r="F12442" t="inlineStr">
        <is>
          <t>Automatico</t>
        </is>
      </c>
      <c r="G12442" t="n">
        <v>0.14</v>
      </c>
      <c r="H12442" t="n">
        <v>171.42</v>
      </c>
      <c r="I12442" t="n">
        <v>0</v>
      </c>
      <c r="J12442" t="n">
        <v>12</v>
      </c>
      <c r="K12442" t="inlineStr">
        <is>
          <t>BOLLA</t>
        </is>
      </c>
      <c r="L12442" t="n">
        <v>0</v>
      </c>
      <c r="M12442" t="n">
        <v>0</v>
      </c>
      <c r="N12442" t="n">
        <v>0</v>
      </c>
      <c r="O12442" t="n">
        <v>0</v>
      </c>
      <c r="P12442" t="n">
        <v>23</v>
      </c>
      <c r="Q12442" t="n">
        <v>48</v>
      </c>
      <c r="R12442" t="n">
        <v>0</v>
      </c>
      <c r="S12442" t="n">
        <v>2</v>
      </c>
      <c r="T12442">
        <f>IF( S12442&lt;=0,0,IF( E12442+I12442 &gt;= MAX((S12442/30)*U12442, S12442*1.2), 0, CEILING( (MAX((S12442/30)*U12442, S12442*1.2) - (E12442+I12442)) / J12442, 1 ) * J12442 ) ) ))</f>
        <v/>
      </c>
      <c r="U12442" t="n">
        <v>22</v>
      </c>
    </row>
    <row r="12443">
      <c r="A12443" t="inlineStr">
        <is>
          <t>VINOS Y LICORES (MENOS DE 13 GL)</t>
        </is>
      </c>
      <c r="B12443" t="inlineStr">
        <is>
          <t>0</t>
        </is>
      </c>
      <c r="C12443" t="inlineStr">
        <is>
          <t>7503023578356</t>
        </is>
      </c>
      <c r="D12443" t="inlineStr">
        <is>
          <t xml:space="preserve">VINO TINTO CABERNET SAUVIGNON/GRENACHE XA 375 ML. </t>
        </is>
      </c>
      <c r="E12443" t="n">
        <v>24</v>
      </c>
      <c r="F12443" t="inlineStr">
        <is>
          <t>Automatico</t>
        </is>
      </c>
      <c r="G12443" t="n">
        <v>0</v>
      </c>
      <c r="H12443" t="n">
        <v>0</v>
      </c>
      <c r="I12443" t="n">
        <v>0</v>
      </c>
      <c r="J12443" t="n">
        <v>12</v>
      </c>
      <c r="K12443" t="inlineStr">
        <is>
          <t>XA</t>
        </is>
      </c>
      <c r="L12443" t="n">
        <v>0</v>
      </c>
      <c r="M12443" t="n">
        <v>0</v>
      </c>
      <c r="N12443" t="n">
        <v>0</v>
      </c>
      <c r="O12443" t="n">
        <v>0</v>
      </c>
      <c r="P12443" t="n">
        <v>36</v>
      </c>
      <c r="Q12443" t="n">
        <v>32</v>
      </c>
      <c r="R12443" t="n">
        <v>0</v>
      </c>
      <c r="S12443" t="n">
        <v>0</v>
      </c>
      <c r="T12443">
        <f>IF( S12443&lt;=0,0,IF( E12443+I12443 &gt;= MAX((S12443/30)*U12443, S12443*1.2), 0, CEILING( (MAX((S12443/30)*U12443, S12443*1.2) - (E12443+I12443)) / J12443, 1 ) * J12443 ) ) ))</f>
        <v/>
      </c>
      <c r="U12443" t="n">
        <v>22</v>
      </c>
    </row>
    <row r="12444">
      <c r="A12444" t="inlineStr">
        <is>
          <t>VINOS Y LICORES (MENOS DE 13 GL)</t>
        </is>
      </c>
      <c r="B12444" t="inlineStr">
        <is>
          <t>0</t>
        </is>
      </c>
      <c r="C12444" t="inlineStr">
        <is>
          <t>8410023000390</t>
        </is>
      </c>
      <c r="D12444" t="inlineStr">
        <is>
          <t xml:space="preserve">VINO TINTO TEMPRANILLO BERONIA 750 ML. </t>
        </is>
      </c>
      <c r="E12444" t="n">
        <v>24</v>
      </c>
      <c r="F12444" t="inlineStr">
        <is>
          <t>Automatico</t>
        </is>
      </c>
      <c r="G12444" t="n">
        <v>0</v>
      </c>
      <c r="H12444" t="n">
        <v>0</v>
      </c>
      <c r="I12444" t="n">
        <v>0</v>
      </c>
      <c r="J12444" t="n">
        <v>12</v>
      </c>
      <c r="K12444" t="inlineStr">
        <is>
          <t>BERONIA</t>
        </is>
      </c>
      <c r="L12444" t="n">
        <v>0</v>
      </c>
      <c r="M12444" t="n">
        <v>0</v>
      </c>
      <c r="N12444" t="n">
        <v>0</v>
      </c>
      <c r="O12444" t="n">
        <v>0</v>
      </c>
      <c r="P12444" t="n">
        <v>11</v>
      </c>
      <c r="Q12444" t="n">
        <v>11</v>
      </c>
      <c r="R12444" t="n">
        <v>1</v>
      </c>
      <c r="S12444" t="n">
        <v>1</v>
      </c>
      <c r="T12444">
        <f>IF( S12444&lt;=0,0,IF( E12444+I12444 &gt;= MAX((S12444/30)*U12444, S12444*1.2), 0, CEILING( (MAX((S12444/30)*U12444, S12444*1.2) - (E12444+I12444)) / J12444, 1 ) * J12444 ) ) ))</f>
        <v/>
      </c>
      <c r="U12444" t="n">
        <v>22</v>
      </c>
    </row>
    <row r="12445">
      <c r="A12445" t="inlineStr">
        <is>
          <t>VINOS Y LICORES (MENOS DE 13 GL)</t>
        </is>
      </c>
      <c r="B12445" t="inlineStr">
        <is>
          <t>0</t>
        </is>
      </c>
      <c r="C12445" t="inlineStr">
        <is>
          <t>7503020695704</t>
        </is>
      </c>
      <c r="D12445" t="inlineStr">
        <is>
          <t xml:space="preserve">VINO TINTO CABERNET SAUVIGNON / MALBEC / MERLOT TIERRA ADENTRO 750 ML. </t>
        </is>
      </c>
      <c r="E12445" t="n">
        <v>24</v>
      </c>
      <c r="F12445" t="inlineStr">
        <is>
          <t>Automatico</t>
        </is>
      </c>
      <c r="G12445" t="n">
        <v>0.05</v>
      </c>
      <c r="H12445" t="n">
        <v>480</v>
      </c>
      <c r="I12445" t="n">
        <v>0</v>
      </c>
      <c r="J12445" t="n">
        <v>12</v>
      </c>
      <c r="K12445" t="inlineStr">
        <is>
          <t>TIERRA ADENTRO</t>
        </is>
      </c>
      <c r="L12445" t="n">
        <v>0</v>
      </c>
      <c r="M12445" t="n">
        <v>0</v>
      </c>
      <c r="N12445" t="n">
        <v>0</v>
      </c>
      <c r="O12445" t="n">
        <v>0</v>
      </c>
      <c r="P12445" t="n">
        <v>36</v>
      </c>
      <c r="Q12445" t="n">
        <v>22</v>
      </c>
      <c r="R12445" t="n">
        <v>2</v>
      </c>
      <c r="S12445" t="n">
        <v>2</v>
      </c>
      <c r="T12445">
        <f>IF( S12445&lt;=0,0,IF( E12445+I12445 &gt;= MAX((S12445/30)*U12445, S12445*1.2), 0, CEILING( (MAX((S12445/30)*U12445, S12445*1.2) - (E12445+I12445)) / J12445, 1 ) * J12445 ) ) ))</f>
        <v/>
      </c>
      <c r="U12445" t="n">
        <v>22</v>
      </c>
    </row>
    <row r="12446">
      <c r="A12446" t="inlineStr">
        <is>
          <t>VINOS Y LICORES (MENOS DE 13 GL)</t>
        </is>
      </c>
      <c r="B12446" t="inlineStr">
        <is>
          <t>0</t>
        </is>
      </c>
      <c r="C12446" t="inlineStr">
        <is>
          <t>7503011404032</t>
        </is>
      </c>
      <c r="D12446" t="inlineStr">
        <is>
          <t xml:space="preserve">VINO TINTO BLEND ENSAMBLE 750 ML. </t>
        </is>
      </c>
      <c r="E12446" t="n">
        <v>24</v>
      </c>
      <c r="F12446" t="inlineStr">
        <is>
          <t>Automatico</t>
        </is>
      </c>
      <c r="G12446" t="n">
        <v>0.07000000000000001</v>
      </c>
      <c r="H12446" t="n">
        <v>342.85</v>
      </c>
      <c r="I12446" t="n">
        <v>0</v>
      </c>
      <c r="J12446" t="n">
        <v>12</v>
      </c>
      <c r="K12446" t="inlineStr">
        <is>
          <t>ENSAMBLE</t>
        </is>
      </c>
      <c r="L12446" t="n">
        <v>0</v>
      </c>
      <c r="M12446" t="n">
        <v>0</v>
      </c>
      <c r="N12446" t="n">
        <v>0</v>
      </c>
      <c r="O12446" t="n">
        <v>0</v>
      </c>
      <c r="P12446" t="n">
        <v>87</v>
      </c>
      <c r="Q12446" t="n">
        <v>54</v>
      </c>
      <c r="R12446" t="n">
        <v>10</v>
      </c>
      <c r="S12446" t="n">
        <v>11</v>
      </c>
      <c r="T12446">
        <f>IF( S12446&lt;=0,0,IF( E12446+I12446 &gt;= MAX((S12446/30)*U12446, S12446*1.2), 0, CEILING( (MAX((S12446/30)*U12446, S12446*1.2) - (E12446+I12446)) / J12446, 1 ) * J12446 ) ) ))</f>
        <v/>
      </c>
      <c r="U12446" t="n">
        <v>22</v>
      </c>
    </row>
    <row r="12447">
      <c r="A12447" t="inlineStr">
        <is>
          <t>VINOS Y LICORES (MENOS DE 13 GL)</t>
        </is>
      </c>
      <c r="B12447" t="inlineStr">
        <is>
          <t>0</t>
        </is>
      </c>
      <c r="C12447" t="inlineStr">
        <is>
          <t>7804320256900</t>
        </is>
      </c>
      <c r="D12447" t="inlineStr">
        <is>
          <t xml:space="preserve">VINO BLANCO CHARDONNAY CASILLERO DEL DIABLO 750 ML. </t>
        </is>
      </c>
      <c r="E12447" t="n">
        <v>24</v>
      </c>
      <c r="F12447" t="inlineStr">
        <is>
          <t>Automatico</t>
        </is>
      </c>
      <c r="G12447" t="n">
        <v>0</v>
      </c>
      <c r="H12447" t="n">
        <v>0</v>
      </c>
      <c r="I12447" t="n">
        <v>0</v>
      </c>
      <c r="J12447" t="n">
        <v>12</v>
      </c>
      <c r="K12447" t="inlineStr">
        <is>
          <t>CASILLERO DEL DIABLO</t>
        </is>
      </c>
      <c r="L12447" t="n">
        <v>0</v>
      </c>
      <c r="M12447" t="n">
        <v>0</v>
      </c>
      <c r="N12447" t="n">
        <v>0</v>
      </c>
      <c r="O12447" t="n">
        <v>0</v>
      </c>
      <c r="P12447" t="n">
        <v>43</v>
      </c>
      <c r="Q12447" t="n">
        <v>24</v>
      </c>
      <c r="R12447" t="n">
        <v>0</v>
      </c>
      <c r="S12447" t="n">
        <v>0</v>
      </c>
      <c r="T12447">
        <f>IF( S12447&lt;=0,0,IF( E12447+I12447 &gt;= MAX((S12447/30)*U12447, S12447*1.2), 0, CEILING( (MAX((S12447/30)*U12447, S12447*1.2) - (E12447+I12447)) / J12447, 1 ) * J12447 ) ) ))</f>
        <v/>
      </c>
      <c r="U12447" t="n">
        <v>22</v>
      </c>
    </row>
    <row r="12448">
      <c r="A12448" t="inlineStr">
        <is>
          <t>VINOS Y LICORES (MENOS DE 13 GL)</t>
        </is>
      </c>
      <c r="B12448" t="inlineStr">
        <is>
          <t>0</t>
        </is>
      </c>
      <c r="C12448" t="inlineStr">
        <is>
          <t>8000570435402</t>
        </is>
      </c>
      <c r="D12448" t="inlineStr">
        <is>
          <t xml:space="preserve">VINO BLANCO ESPUMOSO MOSCATO MARTINI 750 ML. </t>
        </is>
      </c>
      <c r="E12448" t="n">
        <v>24</v>
      </c>
      <c r="F12448" t="inlineStr">
        <is>
          <t>Automatico</t>
        </is>
      </c>
      <c r="G12448" t="n">
        <v>0.07000000000000001</v>
      </c>
      <c r="H12448" t="n">
        <v>342.85</v>
      </c>
      <c r="I12448" t="n">
        <v>0</v>
      </c>
      <c r="J12448" t="n">
        <v>12</v>
      </c>
      <c r="K12448" t="inlineStr">
        <is>
          <t>MARTINI</t>
        </is>
      </c>
      <c r="L12448" t="n">
        <v>0</v>
      </c>
      <c r="M12448" t="n">
        <v>0</v>
      </c>
      <c r="N12448" t="n">
        <v>0</v>
      </c>
      <c r="O12448" t="n">
        <v>0</v>
      </c>
      <c r="P12448" t="n">
        <v>56</v>
      </c>
      <c r="Q12448" t="n">
        <v>53</v>
      </c>
      <c r="R12448" t="n">
        <v>15</v>
      </c>
      <c r="S12448" t="n">
        <v>15</v>
      </c>
      <c r="T12448">
        <f>IF( S12448&lt;=0,0,IF( E12448+I12448 &gt;= MAX((S12448/30)*U12448, S12448*1.2), 0, CEILING( (MAX((S12448/30)*U12448, S12448*1.2) - (E12448+I12448)) / J12448, 1 ) * J12448 ) ) ))</f>
        <v/>
      </c>
      <c r="U12448" t="n">
        <v>22</v>
      </c>
    </row>
    <row r="12449">
      <c r="A12449" t="inlineStr">
        <is>
          <t>VINOS Y LICORES (MENOS DE 13 GL)</t>
        </is>
      </c>
      <c r="B12449" t="inlineStr">
        <is>
          <t>0</t>
        </is>
      </c>
      <c r="C12449" t="inlineStr">
        <is>
          <t>729090020773</t>
        </is>
      </c>
      <c r="D12449" t="inlineStr">
        <is>
          <t xml:space="preserve">VINO TINTO ESPUMOSO BLEND CUATRO SOLES 700 ML. </t>
        </is>
      </c>
      <c r="E12449" t="n">
        <v>24</v>
      </c>
      <c r="F12449" t="inlineStr">
        <is>
          <t>Automatico</t>
        </is>
      </c>
      <c r="G12449" t="n">
        <v>0.07000000000000001</v>
      </c>
      <c r="H12449" t="n">
        <v>342.85</v>
      </c>
      <c r="I12449" t="n">
        <v>0</v>
      </c>
      <c r="J12449" t="n">
        <v>6</v>
      </c>
      <c r="K12449" t="inlineStr">
        <is>
          <t>CUATRO SOLES</t>
        </is>
      </c>
      <c r="L12449" t="n">
        <v>0</v>
      </c>
      <c r="M12449" t="n">
        <v>0</v>
      </c>
      <c r="N12449" t="n">
        <v>0</v>
      </c>
      <c r="O12449" t="n">
        <v>0</v>
      </c>
      <c r="P12449" t="n">
        <v>47</v>
      </c>
      <c r="Q12449" t="n">
        <v>88</v>
      </c>
      <c r="R12449" t="n">
        <v>6</v>
      </c>
      <c r="S12449" t="n">
        <v>7</v>
      </c>
      <c r="T12449">
        <f>IF( S12449&lt;=0,0,IF( E12449+I12449 &gt;= MAX((S12449/30)*U12449, S12449*1.2), 0, CEILING( (MAX((S12449/30)*U12449, S12449*1.2) - (E12449+I12449)) / J12449, 1 ) * J12449 ) ) ))</f>
        <v/>
      </c>
      <c r="U12449" t="n">
        <v>22</v>
      </c>
    </row>
    <row r="12450">
      <c r="A12450" t="inlineStr">
        <is>
          <t>VINOS Y LICORES (MENOS DE 13 GL)</t>
        </is>
      </c>
      <c r="B12450" t="inlineStr">
        <is>
          <t>0</t>
        </is>
      </c>
      <c r="C12450" t="inlineStr">
        <is>
          <t>85200000692</t>
        </is>
      </c>
      <c r="D12450" t="inlineStr">
        <is>
          <t xml:space="preserve">VINO BLANCO PINOT GRIGIO SUTTER HOME 750 ML. </t>
        </is>
      </c>
      <c r="E12450" t="n">
        <v>24</v>
      </c>
      <c r="F12450" t="inlineStr">
        <is>
          <t>Automatico</t>
        </is>
      </c>
      <c r="G12450" t="n">
        <v>0</v>
      </c>
      <c r="H12450" t="n">
        <v>0</v>
      </c>
      <c r="I12450" t="n">
        <v>0</v>
      </c>
      <c r="J12450" t="n">
        <v>12</v>
      </c>
      <c r="K12450" t="inlineStr">
        <is>
          <t>SUTTER HOME</t>
        </is>
      </c>
      <c r="L12450" t="n">
        <v>0</v>
      </c>
      <c r="M12450" t="n">
        <v>0</v>
      </c>
      <c r="N12450" t="n">
        <v>0</v>
      </c>
      <c r="O12450" t="n">
        <v>0</v>
      </c>
      <c r="P12450" t="n">
        <v>21</v>
      </c>
      <c r="Q12450" t="n">
        <v>4</v>
      </c>
      <c r="R12450" t="n">
        <v>4</v>
      </c>
      <c r="S12450" t="n">
        <v>4</v>
      </c>
      <c r="T12450">
        <f>IF( S12450&lt;=0,0,IF( E12450+I12450 &gt;= MAX((S12450/30)*U12450, S12450*1.2), 0, CEILING( (MAX((S12450/30)*U12450, S12450*1.2) - (E12450+I12450)) / J12450, 1 ) * J12450 ) ) ))</f>
        <v/>
      </c>
      <c r="U12450" t="n">
        <v>22</v>
      </c>
    </row>
    <row r="12451">
      <c r="A12451" t="inlineStr">
        <is>
          <t>VINOS Y LICORES (MENOS DE 13 GL)</t>
        </is>
      </c>
      <c r="B12451" t="inlineStr">
        <is>
          <t>0</t>
        </is>
      </c>
      <c r="C12451" t="inlineStr">
        <is>
          <t>7804320753607</t>
        </is>
      </c>
      <c r="D12451" t="inlineStr">
        <is>
          <t xml:space="preserve">VINO TINTO CABERNET SAUVIGNON CONO SUR 750 ML. </t>
        </is>
      </c>
      <c r="E12451" t="n">
        <v>24</v>
      </c>
      <c r="F12451" t="inlineStr">
        <is>
          <t>Automatico</t>
        </is>
      </c>
      <c r="G12451" t="n">
        <v>0</v>
      </c>
      <c r="H12451" t="n">
        <v>0</v>
      </c>
      <c r="I12451" t="n">
        <v>0</v>
      </c>
      <c r="J12451" t="n">
        <v>12</v>
      </c>
      <c r="K12451" t="inlineStr">
        <is>
          <t>CONO SUR</t>
        </is>
      </c>
      <c r="L12451" t="n">
        <v>0</v>
      </c>
      <c r="M12451" t="n">
        <v>0</v>
      </c>
      <c r="N12451" t="n">
        <v>0</v>
      </c>
      <c r="O12451" t="n">
        <v>0</v>
      </c>
      <c r="P12451" t="n">
        <v>16</v>
      </c>
      <c r="Q12451" t="n">
        <v>21</v>
      </c>
      <c r="R12451" t="n">
        <v>3</v>
      </c>
      <c r="S12451" t="n">
        <v>3</v>
      </c>
      <c r="T12451">
        <f>IF( S12451&lt;=0,0,IF( E12451+I12451 &gt;= MAX((S12451/30)*U12451, S12451*1.2), 0, CEILING( (MAX((S12451/30)*U12451, S12451*1.2) - (E12451+I12451)) / J12451, 1 ) * J12451 ) ) ))</f>
        <v/>
      </c>
      <c r="U12451" t="n">
        <v>22</v>
      </c>
    </row>
    <row r="12452">
      <c r="A12452" t="inlineStr">
        <is>
          <t>VINOS Y LICORES (MENOS DE 13 GL)</t>
        </is>
      </c>
      <c r="B12452" t="inlineStr">
        <is>
          <t>0</t>
        </is>
      </c>
      <c r="C12452" t="inlineStr">
        <is>
          <t>8001900628051</t>
        </is>
      </c>
      <c r="D12452" t="inlineStr">
        <is>
          <t xml:space="preserve">VINO BLANCO ESPUMOSO LAMBRUSCO CAVICCHIOLI 750 ML. </t>
        </is>
      </c>
      <c r="E12452" t="n">
        <v>24</v>
      </c>
      <c r="F12452" t="inlineStr">
        <is>
          <t>Automatico</t>
        </is>
      </c>
      <c r="G12452" t="n">
        <v>0</v>
      </c>
      <c r="H12452" t="n">
        <v>0</v>
      </c>
      <c r="I12452" t="n">
        <v>0</v>
      </c>
      <c r="J12452" t="n">
        <v>6</v>
      </c>
      <c r="K12452" t="inlineStr">
        <is>
          <t>CAVICCHIOLI</t>
        </is>
      </c>
      <c r="L12452" t="n">
        <v>0</v>
      </c>
      <c r="M12452" t="n">
        <v>0</v>
      </c>
      <c r="N12452" t="n">
        <v>0</v>
      </c>
      <c r="O12452" t="n">
        <v>0</v>
      </c>
      <c r="P12452" t="n">
        <v>39</v>
      </c>
      <c r="Q12452" t="n">
        <v>55</v>
      </c>
      <c r="R12452" t="n">
        <v>3</v>
      </c>
      <c r="S12452" t="n">
        <v>3</v>
      </c>
      <c r="T12452">
        <f>IF( S12452&lt;=0,0,IF( E12452+I12452 &gt;= MAX((S12452/30)*U12452, S12452*1.2), 0, CEILING( (MAX((S12452/30)*U12452, S12452*1.2) - (E12452+I12452)) / J12452, 1 ) * J12452 ) ) ))</f>
        <v/>
      </c>
      <c r="U12452" t="n">
        <v>22</v>
      </c>
    </row>
    <row r="12453">
      <c r="A12453" t="inlineStr">
        <is>
          <t>VINOS Y LICORES (MENOS DE 13 GL)</t>
        </is>
      </c>
      <c r="B12453" t="inlineStr">
        <is>
          <t>0</t>
        </is>
      </c>
      <c r="C12453" t="inlineStr">
        <is>
          <t>4044551060737</t>
        </is>
      </c>
      <c r="D12453" t="inlineStr">
        <is>
          <t xml:space="preserve">VINO BLANCO OPPENHEIMER BLUE RHIN 250 ML. </t>
        </is>
      </c>
      <c r="E12453" t="n">
        <v>24</v>
      </c>
      <c r="F12453" t="inlineStr">
        <is>
          <t>SIN RESURTIDO</t>
        </is>
      </c>
      <c r="G12453" t="n">
        <v>0</v>
      </c>
      <c r="H12453" t="n">
        <v>0</v>
      </c>
      <c r="I12453" t="n">
        <v>0</v>
      </c>
      <c r="J12453" t="n">
        <v>24</v>
      </c>
      <c r="K12453" t="inlineStr">
        <is>
          <t>BLUE RHIN</t>
        </is>
      </c>
      <c r="L12453" t="n">
        <v>0</v>
      </c>
      <c r="M12453" t="n">
        <v>0</v>
      </c>
      <c r="N12453" t="n">
        <v>0</v>
      </c>
      <c r="O12453" t="n">
        <v>0</v>
      </c>
      <c r="P12453" t="n">
        <v>24</v>
      </c>
      <c r="Q12453" t="n">
        <v>24</v>
      </c>
      <c r="R12453" t="n">
        <v>0</v>
      </c>
      <c r="S12453" t="n">
        <v>0</v>
      </c>
      <c r="T12453">
        <f>IF( S12453&lt;=0,0,IF( E12453+I12453 &gt;= MAX((S12453/30)*U12453, S12453*1.2), 0, CEILING( (MAX((S12453/30)*U12453, S12453*1.2) - (E12453+I12453)) / J12453, 1 ) * J12453 ) ) ))</f>
        <v/>
      </c>
      <c r="U12453" t="n">
        <v>0</v>
      </c>
    </row>
    <row r="12454">
      <c r="A12454" t="inlineStr">
        <is>
          <t>VINOS Y LICORES (MENOS DE 13 GL)</t>
        </is>
      </c>
      <c r="B12454" t="inlineStr">
        <is>
          <t>0</t>
        </is>
      </c>
      <c r="C12454" t="inlineStr">
        <is>
          <t>99988071362</t>
        </is>
      </c>
      <c r="D12454" t="inlineStr">
        <is>
          <t xml:space="preserve">VINO TINTO RED BLEND MENAGE A TROIS 750 ML. </t>
        </is>
      </c>
      <c r="E12454" t="n">
        <v>24</v>
      </c>
      <c r="F12454" t="inlineStr">
        <is>
          <t>Automatico</t>
        </is>
      </c>
      <c r="G12454" t="n">
        <v>0</v>
      </c>
      <c r="H12454" t="n">
        <v>0</v>
      </c>
      <c r="I12454" t="n">
        <v>0</v>
      </c>
      <c r="J12454" t="n">
        <v>12</v>
      </c>
      <c r="K12454" t="inlineStr">
        <is>
          <t>MENAGE A TROIS</t>
        </is>
      </c>
      <c r="L12454" t="n">
        <v>0</v>
      </c>
      <c r="M12454" t="n">
        <v>0</v>
      </c>
      <c r="N12454" t="n">
        <v>0</v>
      </c>
      <c r="O12454" t="n">
        <v>0</v>
      </c>
      <c r="P12454" t="n">
        <v>16</v>
      </c>
      <c r="Q12454" t="n">
        <v>25</v>
      </c>
      <c r="R12454" t="n">
        <v>2</v>
      </c>
      <c r="S12454" t="n">
        <v>2</v>
      </c>
      <c r="T12454">
        <f>IF( S12454&lt;=0,0,IF( E12454+I12454 &gt;= MAX((S12454/30)*U12454, S12454*1.2), 0, CEILING( (MAX((S12454/30)*U12454, S12454*1.2) - (E12454+I12454)) / J12454, 1 ) * J12454 ) ) ))</f>
        <v/>
      </c>
      <c r="U12454" t="n">
        <v>36</v>
      </c>
    </row>
    <row r="12455">
      <c r="A12455" t="inlineStr">
        <is>
          <t>VINOS Y LICORES (MENOS DE 13 GL)</t>
        </is>
      </c>
      <c r="B12455" t="inlineStr">
        <is>
          <t>0</t>
        </is>
      </c>
      <c r="C12455" t="inlineStr">
        <is>
          <t>7503009337090</t>
        </is>
      </c>
      <c r="D12455" t="inlineStr">
        <is>
          <t xml:space="preserve">VINO ROSADO BLEND LA REDONDA 750 ML. </t>
        </is>
      </c>
      <c r="E12455" t="n">
        <v>24</v>
      </c>
      <c r="F12455" t="inlineStr">
        <is>
          <t>Automatico</t>
        </is>
      </c>
      <c r="G12455" t="n">
        <v>0</v>
      </c>
      <c r="H12455" t="n">
        <v>0</v>
      </c>
      <c r="I12455" t="n">
        <v>0</v>
      </c>
      <c r="J12455" t="n">
        <v>12</v>
      </c>
      <c r="K12455" t="inlineStr">
        <is>
          <t>LA REDONDA</t>
        </is>
      </c>
      <c r="L12455" t="n">
        <v>0</v>
      </c>
      <c r="M12455" t="n">
        <v>0</v>
      </c>
      <c r="N12455" t="n">
        <v>0</v>
      </c>
      <c r="O12455" t="n">
        <v>0</v>
      </c>
      <c r="P12455" t="n">
        <v>12</v>
      </c>
      <c r="Q12455" t="n">
        <v>35</v>
      </c>
      <c r="R12455" t="n">
        <v>0</v>
      </c>
      <c r="S12455" t="n">
        <v>0</v>
      </c>
      <c r="T12455">
        <f>IF( S12455&lt;=0,0,IF( E12455+I12455 &gt;= MAX((S12455/30)*U12455, S12455*1.2), 0, CEILING( (MAX((S12455/30)*U12455, S12455*1.2) - (E12455+I12455)) / J12455, 1 ) * J12455 ) ) ))</f>
        <v/>
      </c>
      <c r="U12455" t="n">
        <v>36</v>
      </c>
    </row>
    <row r="12456">
      <c r="A12456" t="inlineStr">
        <is>
          <t>VINOS Y LICORES (DE 13.5 A 20 GL)</t>
        </is>
      </c>
      <c r="B12456" t="inlineStr">
        <is>
          <t>0</t>
        </is>
      </c>
      <c r="C12456" t="inlineStr">
        <is>
          <t>7503016843157</t>
        </is>
      </c>
      <c r="D12456" t="inlineStr">
        <is>
          <t xml:space="preserve">LICOR DE NARANJA  MADKA 1000 ML. </t>
        </is>
      </c>
      <c r="E12456" t="n">
        <v>24</v>
      </c>
      <c r="F12456" t="inlineStr">
        <is>
          <t>Automatico</t>
        </is>
      </c>
      <c r="G12456" t="n">
        <v>0</v>
      </c>
      <c r="H12456" t="n">
        <v>0</v>
      </c>
      <c r="I12456" t="n">
        <v>0</v>
      </c>
      <c r="J12456" t="n">
        <v>12</v>
      </c>
      <c r="K12456" t="inlineStr">
        <is>
          <t>MADKA</t>
        </is>
      </c>
      <c r="L12456" t="n">
        <v>0</v>
      </c>
      <c r="M12456" t="n">
        <v>0</v>
      </c>
      <c r="N12456" t="n">
        <v>0</v>
      </c>
      <c r="O12456" t="n">
        <v>0</v>
      </c>
      <c r="P12456" t="n">
        <v>34</v>
      </c>
      <c r="Q12456" t="n">
        <v>54</v>
      </c>
      <c r="R12456" t="n">
        <v>0</v>
      </c>
      <c r="S12456" t="n">
        <v>0</v>
      </c>
      <c r="T12456">
        <f>IF( S12456&lt;=0,0,IF( E12456+I12456 &gt;= MAX((S12456/30)*U12456, S12456*1.2), 0, CEILING( (MAX((S12456/30)*U12456, S12456*1.2) - (E12456+I12456)) / J12456, 1 ) * J12456 ) ) ))</f>
        <v/>
      </c>
      <c r="U12456" t="n">
        <v>22</v>
      </c>
    </row>
    <row r="12457">
      <c r="A12457" t="inlineStr">
        <is>
          <t>VINOS Y LICORES (DE 13.5 A 20 GL)</t>
        </is>
      </c>
      <c r="B12457" t="inlineStr">
        <is>
          <t>0</t>
        </is>
      </c>
      <c r="C12457" t="inlineStr">
        <is>
          <t>7503022398375</t>
        </is>
      </c>
      <c r="D12457" t="inlineStr">
        <is>
          <t xml:space="preserve">COCTEL DE COCO CON RON  WIND 4 1000 ML. </t>
        </is>
      </c>
      <c r="E12457" t="n">
        <v>24</v>
      </c>
      <c r="F12457" t="inlineStr">
        <is>
          <t>Automatico</t>
        </is>
      </c>
      <c r="G12457" t="n">
        <v>0</v>
      </c>
      <c r="H12457" t="n">
        <v>0</v>
      </c>
      <c r="I12457" t="n">
        <v>0</v>
      </c>
      <c r="J12457" t="n">
        <v>12</v>
      </c>
      <c r="K12457" t="inlineStr">
        <is>
          <t>WIND 4</t>
        </is>
      </c>
      <c r="L12457" t="n">
        <v>0</v>
      </c>
      <c r="M12457" t="n">
        <v>0</v>
      </c>
      <c r="N12457" t="n">
        <v>0</v>
      </c>
      <c r="O12457" t="n">
        <v>0</v>
      </c>
      <c r="P12457" t="n">
        <v>9</v>
      </c>
      <c r="Q12457" t="n">
        <v>15</v>
      </c>
      <c r="R12457" t="n">
        <v>0</v>
      </c>
      <c r="S12457" t="n">
        <v>0</v>
      </c>
      <c r="T12457">
        <f>IF( S12457&lt;=0,0,IF( E12457+I12457 &gt;= MAX((S12457/30)*U12457, S12457*1.2), 0, CEILING( (MAX((S12457/30)*U12457, S12457*1.2) - (E12457+I12457)) / J12457, 1 ) * J12457 ) ) ))</f>
        <v/>
      </c>
      <c r="U12457" t="n">
        <v>22</v>
      </c>
    </row>
    <row r="12458">
      <c r="A12458" t="inlineStr">
        <is>
          <t>VINOS Y LICORES (DE 13.5 A 20 GL)</t>
        </is>
      </c>
      <c r="B12458" t="inlineStr">
        <is>
          <t>0</t>
        </is>
      </c>
      <c r="C12458" t="inlineStr">
        <is>
          <t>652341409723</t>
        </is>
      </c>
      <c r="D12458" t="inlineStr">
        <is>
          <t xml:space="preserve">LICOR DE CAFÉ CON TEQUILA  CAMPO AZUL 700 ML. </t>
        </is>
      </c>
      <c r="E12458" t="n">
        <v>24</v>
      </c>
      <c r="F12458" t="inlineStr">
        <is>
          <t>Automatico</t>
        </is>
      </c>
      <c r="G12458" t="n">
        <v>0.21</v>
      </c>
      <c r="H12458" t="n">
        <v>114.28</v>
      </c>
      <c r="I12458" t="n">
        <v>0</v>
      </c>
      <c r="J12458" t="n">
        <v>6</v>
      </c>
      <c r="K12458" t="inlineStr">
        <is>
          <t>CAMPO AZUL</t>
        </is>
      </c>
      <c r="L12458" t="n">
        <v>0</v>
      </c>
      <c r="M12458" t="n">
        <v>0</v>
      </c>
      <c r="N12458" t="n">
        <v>0</v>
      </c>
      <c r="O12458" t="n">
        <v>0</v>
      </c>
      <c r="P12458" t="n">
        <v>11</v>
      </c>
      <c r="Q12458" t="n">
        <v>6</v>
      </c>
      <c r="R12458" t="n">
        <v>2</v>
      </c>
      <c r="S12458" t="n">
        <v>3</v>
      </c>
      <c r="T12458">
        <f>IF( S12458&lt;=0,0,IF( E12458+I12458 &gt;= MAX((S12458/30)*U12458, S12458*1.2), 0, CEILING( (MAX((S12458/30)*U12458, S12458*1.2) - (E12458+I12458)) / J12458, 1 ) * J12458 ) ) ))</f>
        <v/>
      </c>
      <c r="U12458" t="n">
        <v>22</v>
      </c>
    </row>
    <row r="12459">
      <c r="A12459" t="inlineStr">
        <is>
          <t>PANALES, HIGIENICOS Y DESECHABLES</t>
        </is>
      </c>
      <c r="B12459" t="inlineStr">
        <is>
          <t>0</t>
        </is>
      </c>
      <c r="C12459" t="inlineStr">
        <is>
          <t>5601028026345</t>
        </is>
      </c>
      <c r="D12459" t="inlineStr">
        <is>
          <t xml:space="preserve">PAÑUELOS FACIALES ESSENTIAL SOFT &amp; ABSORB RENOVA 200 PZA </t>
        </is>
      </c>
      <c r="E12459" t="n">
        <v>24</v>
      </c>
      <c r="F12459" t="inlineStr">
        <is>
          <t>Automatico</t>
        </is>
      </c>
      <c r="G12459" t="n">
        <v>0</v>
      </c>
      <c r="H12459" t="n">
        <v>0</v>
      </c>
      <c r="I12459" t="n">
        <v>0</v>
      </c>
      <c r="J12459" t="n">
        <v>12</v>
      </c>
      <c r="K12459" t="inlineStr">
        <is>
          <t>RENOVA</t>
        </is>
      </c>
      <c r="L12459" t="n">
        <v>0</v>
      </c>
      <c r="M12459" t="n">
        <v>0</v>
      </c>
      <c r="N12459" t="n">
        <v>0</v>
      </c>
      <c r="O12459" t="n">
        <v>0</v>
      </c>
      <c r="P12459" t="n">
        <v>40</v>
      </c>
      <c r="Q12459" t="n">
        <v>6</v>
      </c>
      <c r="R12459" t="n">
        <v>0</v>
      </c>
      <c r="S12459" t="n">
        <v>0</v>
      </c>
      <c r="T12459">
        <f>IF( S12459&lt;=0,0,IF( E12459+I12459 &gt;= MAX((S12459/30)*U12459, S12459*1.2), 0, CEILING( (MAX((S12459/30)*U12459, S12459*1.2) - (E12459+I12459)) / J12459, 1 ) * J12459 ) ) ))</f>
        <v/>
      </c>
      <c r="U12459" t="n">
        <v>36</v>
      </c>
    </row>
    <row r="12460">
      <c r="A12460" t="inlineStr">
        <is>
          <t>PANALES, HIGIENICOS Y DESECHABLES</t>
        </is>
      </c>
      <c r="B12460" t="inlineStr">
        <is>
          <t>0</t>
        </is>
      </c>
      <c r="C12460" t="inlineStr">
        <is>
          <t>7500729000488</t>
        </is>
      </c>
      <c r="D12460" t="inlineStr">
        <is>
          <t xml:space="preserve">PAPEL ALUMINIO 15M LOS JINETES 1 PZA </t>
        </is>
      </c>
      <c r="E12460" t="n">
        <v>24</v>
      </c>
      <c r="F12460" t="inlineStr">
        <is>
          <t>Automatico</t>
        </is>
      </c>
      <c r="G12460" t="n">
        <v>0.07000000000000001</v>
      </c>
      <c r="H12460" t="n">
        <v>342.85</v>
      </c>
      <c r="I12460" t="n">
        <v>0</v>
      </c>
      <c r="J12460" t="n">
        <v>24</v>
      </c>
      <c r="K12460" t="inlineStr">
        <is>
          <t>LOS JINETES</t>
        </is>
      </c>
      <c r="L12460" t="n">
        <v>0</v>
      </c>
      <c r="M12460" t="n">
        <v>0</v>
      </c>
      <c r="N12460" t="n">
        <v>0</v>
      </c>
      <c r="O12460" t="n">
        <v>0</v>
      </c>
      <c r="P12460" t="n">
        <v>26</v>
      </c>
      <c r="Q12460" t="n">
        <v>7</v>
      </c>
      <c r="R12460" t="n">
        <v>4</v>
      </c>
      <c r="S12460" t="n">
        <v>6</v>
      </c>
      <c r="T12460">
        <f>IF( S12460&lt;=0,0,IF( E12460+I12460 &gt;= MAX((S12460/30)*U12460, S12460*1.2), 0, CEILING( (MAX((S12460/30)*U12460, S12460*1.2) - (E12460+I12460)) / J12460, 1 ) * J12460 ) ) ))</f>
        <v/>
      </c>
      <c r="U12460" t="n">
        <v>49</v>
      </c>
    </row>
    <row r="12461">
      <c r="A12461" t="inlineStr">
        <is>
          <t>PANALES, HIGIENICOS Y DESECHABLES</t>
        </is>
      </c>
      <c r="B12461" t="inlineStr">
        <is>
          <t>0</t>
        </is>
      </c>
      <c r="C12461" t="inlineStr">
        <is>
          <t>7501687701219</t>
        </is>
      </c>
      <c r="D12461" t="inlineStr">
        <is>
          <t xml:space="preserve">BOLSA PARA BASURA CON CINTAS DE AMARRE GRANDE SAQUITOS 12 PZA </t>
        </is>
      </c>
      <c r="E12461" t="n">
        <v>24</v>
      </c>
      <c r="F12461" t="inlineStr">
        <is>
          <t>Automatico</t>
        </is>
      </c>
      <c r="G12461" t="n">
        <v>0.06</v>
      </c>
      <c r="H12461" t="n">
        <v>400</v>
      </c>
      <c r="I12461" t="n">
        <v>0</v>
      </c>
      <c r="J12461" t="n">
        <v>24</v>
      </c>
      <c r="K12461" t="inlineStr">
        <is>
          <t>SAQUITOS</t>
        </is>
      </c>
      <c r="L12461" t="n">
        <v>0</v>
      </c>
      <c r="M12461" t="n">
        <v>0</v>
      </c>
      <c r="N12461" t="n">
        <v>0</v>
      </c>
      <c r="O12461" t="n">
        <v>0</v>
      </c>
      <c r="P12461" t="n">
        <v>25</v>
      </c>
      <c r="Q12461" t="n">
        <v>0</v>
      </c>
      <c r="R12461" t="n">
        <v>1</v>
      </c>
      <c r="S12461" t="n">
        <v>1</v>
      </c>
      <c r="T12461">
        <f>IF( S12461&lt;=0,0,IF( E12461+I12461 &gt;= MAX((S12461/30)*U12461, S12461*1.2), 0, CEILING( (MAX((S12461/30)*U12461, S12461*1.2) - (E12461+I12461)) / J12461, 1 ) * J12461 ) ) ))</f>
        <v/>
      </c>
      <c r="U12461" t="n">
        <v>22</v>
      </c>
    </row>
    <row r="12462">
      <c r="A12462" t="inlineStr">
        <is>
          <t>PANALES, HIGIENICOS Y DESECHABLES</t>
        </is>
      </c>
      <c r="B12462" t="inlineStr">
        <is>
          <t>0</t>
        </is>
      </c>
      <c r="C12462" t="inlineStr">
        <is>
          <t>7502271458090</t>
        </is>
      </c>
      <c r="D12462" t="inlineStr">
        <is>
          <t xml:space="preserve">BOLSAS PARA BASURA JUMBO AROMA LAVANDA VIRUTEX 10 PZA </t>
        </is>
      </c>
      <c r="E12462" t="n">
        <v>24</v>
      </c>
      <c r="F12462" t="inlineStr">
        <is>
          <t>Automatico</t>
        </is>
      </c>
      <c r="G12462" t="n">
        <v>0</v>
      </c>
      <c r="H12462" t="n">
        <v>0</v>
      </c>
      <c r="I12462" t="n">
        <v>0</v>
      </c>
      <c r="J12462" t="n">
        <v>30</v>
      </c>
      <c r="K12462" t="inlineStr">
        <is>
          <t>VIRUTEX</t>
        </is>
      </c>
      <c r="L12462" t="n">
        <v>0</v>
      </c>
      <c r="M12462" t="n">
        <v>0</v>
      </c>
      <c r="N12462" t="n">
        <v>0</v>
      </c>
      <c r="O12462" t="n">
        <v>0</v>
      </c>
      <c r="P12462" t="n">
        <v>34</v>
      </c>
      <c r="Q12462" t="n">
        <v>0</v>
      </c>
      <c r="R12462" t="n">
        <v>5</v>
      </c>
      <c r="S12462" t="n">
        <v>5</v>
      </c>
      <c r="T12462">
        <f>IF( S12462&lt;=0,0,IF( E12462+I12462 &gt;= MAX((S12462/30)*U12462, S12462*1.2), 0, CEILING( (MAX((S12462/30)*U12462, S12462*1.2) - (E12462+I12462)) / J12462, 1 ) * J12462 ) ) ))</f>
        <v/>
      </c>
      <c r="U12462" t="n">
        <v>36</v>
      </c>
    </row>
    <row r="12463">
      <c r="A12463" t="inlineStr">
        <is>
          <t>GOURMET</t>
        </is>
      </c>
      <c r="B12463" t="inlineStr">
        <is>
          <t>0</t>
        </is>
      </c>
      <c r="C12463" t="inlineStr">
        <is>
          <t>8424680100003</t>
        </is>
      </c>
      <c r="D12463" t="inlineStr">
        <is>
          <t xml:space="preserve">SAZONADOR DE PAELLA  ANTONIO SOTOS 9 GRS </t>
        </is>
      </c>
      <c r="E12463" t="n">
        <v>24</v>
      </c>
      <c r="F12463" t="inlineStr">
        <is>
          <t>SIN RESURTIDO</t>
        </is>
      </c>
      <c r="G12463" t="n">
        <v>0</v>
      </c>
      <c r="H12463" t="n">
        <v>0</v>
      </c>
      <c r="I12463" t="n">
        <v>0</v>
      </c>
      <c r="J12463" t="n">
        <v>12</v>
      </c>
      <c r="K12463" t="inlineStr">
        <is>
          <t>ANTONIO SOTOS</t>
        </is>
      </c>
      <c r="L12463" t="n">
        <v>0</v>
      </c>
      <c r="M12463" t="n">
        <v>0</v>
      </c>
      <c r="N12463" t="n">
        <v>0</v>
      </c>
      <c r="O12463" t="n">
        <v>0</v>
      </c>
      <c r="P12463" t="n">
        <v>26</v>
      </c>
      <c r="Q12463" t="n">
        <v>51</v>
      </c>
      <c r="R12463" t="n">
        <v>0</v>
      </c>
      <c r="S12463" t="n">
        <v>0</v>
      </c>
      <c r="T12463">
        <f>IF( S12463&lt;=0,0,IF( E12463+I12463 &gt;= MAX((S12463/30)*U12463, S12463*1.2), 0, CEILING( (MAX((S12463/30)*U12463, S12463*1.2) - (E12463+I12463)) / J12463, 1 ) * J12463 ) ) ))</f>
        <v/>
      </c>
      <c r="U12463" t="n">
        <v>0</v>
      </c>
    </row>
    <row r="12464">
      <c r="A12464" t="inlineStr">
        <is>
          <t>GOURMET</t>
        </is>
      </c>
      <c r="B12464" t="inlineStr">
        <is>
          <t>0</t>
        </is>
      </c>
      <c r="C12464" t="inlineStr">
        <is>
          <t>8436017217728</t>
        </is>
      </c>
      <c r="D12464" t="inlineStr">
        <is>
          <t xml:space="preserve">MEJILLONES EN ESCABECHE  ORO DE ESPAÑA 112 GRS </t>
        </is>
      </c>
      <c r="E12464" t="n">
        <v>24</v>
      </c>
      <c r="F12464" t="inlineStr">
        <is>
          <t>Automatico</t>
        </is>
      </c>
      <c r="G12464" t="n">
        <v>0.14</v>
      </c>
      <c r="H12464" t="n">
        <v>171.42</v>
      </c>
      <c r="I12464" t="n">
        <v>0</v>
      </c>
      <c r="J12464" t="n">
        <v>25</v>
      </c>
      <c r="K12464" t="inlineStr">
        <is>
          <t>ORO DE ESPA¿A</t>
        </is>
      </c>
      <c r="L12464" t="n">
        <v>0</v>
      </c>
      <c r="M12464" t="n">
        <v>0</v>
      </c>
      <c r="N12464" t="n">
        <v>0</v>
      </c>
      <c r="O12464" t="n">
        <v>0</v>
      </c>
      <c r="P12464" t="n">
        <v>29</v>
      </c>
      <c r="Q12464" t="n">
        <v>19</v>
      </c>
      <c r="R12464" t="n">
        <v>4</v>
      </c>
      <c r="S12464" t="n">
        <v>4</v>
      </c>
      <c r="T12464">
        <f>IF( S12464&lt;=0,0,IF( E12464+I12464 &gt;= MAX((S12464/30)*U12464, S12464*1.2), 0, CEILING( (MAX((S12464/30)*U12464, S12464*1.2) - (E12464+I12464)) / J12464, 1 ) * J12464 ) ) ))</f>
        <v/>
      </c>
      <c r="U12464" t="n">
        <v>36</v>
      </c>
    </row>
    <row r="12465">
      <c r="A12465" t="inlineStr">
        <is>
          <t>GOURMET</t>
        </is>
      </c>
      <c r="B12465" t="inlineStr">
        <is>
          <t>0</t>
        </is>
      </c>
      <c r="C12465" t="inlineStr">
        <is>
          <t>7503020188978</t>
        </is>
      </c>
      <c r="D12465" t="inlineStr">
        <is>
          <t xml:space="preserve">HARINA PARA PASTEL DE CHOCOLATE  MORAMA 400 GRS </t>
        </is>
      </c>
      <c r="E12465" t="n">
        <v>24</v>
      </c>
      <c r="F12465" t="inlineStr">
        <is>
          <t>Automatico</t>
        </is>
      </c>
      <c r="G12465" t="n">
        <v>0.06</v>
      </c>
      <c r="H12465" t="n">
        <v>416.66</v>
      </c>
      <c r="I12465" t="n">
        <v>0</v>
      </c>
      <c r="J12465" t="n">
        <v>16</v>
      </c>
      <c r="K12465" t="inlineStr">
        <is>
          <t>MORAMA</t>
        </is>
      </c>
      <c r="L12465" t="n">
        <v>0</v>
      </c>
      <c r="M12465" t="n">
        <v>0</v>
      </c>
      <c r="N12465" t="n">
        <v>0</v>
      </c>
      <c r="O12465" t="n">
        <v>0</v>
      </c>
      <c r="P12465" t="n">
        <v>19</v>
      </c>
      <c r="Q12465" t="n">
        <v>17</v>
      </c>
      <c r="R12465" t="n">
        <v>2</v>
      </c>
      <c r="S12465" t="n">
        <v>3</v>
      </c>
      <c r="T12465">
        <f>IF( S12465&lt;=0,0,IF( E12465+I12465 &gt;= MAX((S12465/30)*U12465, S12465*1.2), 0, CEILING( (MAX((S12465/30)*U12465, S12465*1.2) - (E12465+I12465)) / J12465, 1 ) * J12465 ) ) ))</f>
        <v/>
      </c>
      <c r="U12465" t="n">
        <v>36</v>
      </c>
    </row>
    <row r="12466">
      <c r="A12466" t="inlineStr">
        <is>
          <t>GOURMET</t>
        </is>
      </c>
      <c r="B12466" t="inlineStr">
        <is>
          <t>0</t>
        </is>
      </c>
      <c r="C12466" t="inlineStr">
        <is>
          <t>779192402342</t>
        </is>
      </c>
      <c r="D12466" t="inlineStr">
        <is>
          <t xml:space="preserve">TE CHAI VERDE  FOUR O CLOCK 24 GRS </t>
        </is>
      </c>
      <c r="E12466" t="n">
        <v>24</v>
      </c>
      <c r="F12466" t="inlineStr">
        <is>
          <t>Automatico</t>
        </is>
      </c>
      <c r="G12466" t="n">
        <v>0</v>
      </c>
      <c r="H12466" t="n">
        <v>0</v>
      </c>
      <c r="I12466" t="n">
        <v>0</v>
      </c>
      <c r="J12466" t="n">
        <v>6</v>
      </c>
      <c r="K12466" t="inlineStr">
        <is>
          <t>FOUR O CLOCK</t>
        </is>
      </c>
      <c r="L12466" t="n">
        <v>0</v>
      </c>
      <c r="M12466" t="n">
        <v>0</v>
      </c>
      <c r="N12466" t="n">
        <v>0</v>
      </c>
      <c r="O12466" t="n">
        <v>0</v>
      </c>
      <c r="P12466" t="n">
        <v>12</v>
      </c>
      <c r="Q12466" t="n">
        <v>5</v>
      </c>
      <c r="R12466" t="n">
        <v>0</v>
      </c>
      <c r="S12466" t="n">
        <v>0</v>
      </c>
      <c r="T12466">
        <f>IF( S12466&lt;=0,0,IF( E12466+I12466 &gt;= MAX((S12466/30)*U12466, S12466*1.2), 0, CEILING( (MAX((S12466/30)*U12466, S12466*1.2) - (E12466+I12466)) / J12466, 1 ) * J12466 ) ) ))</f>
        <v/>
      </c>
      <c r="U12466" t="n">
        <v>22</v>
      </c>
    </row>
    <row r="12467">
      <c r="A12467" t="inlineStr">
        <is>
          <t>GOURMET</t>
        </is>
      </c>
      <c r="B12467" t="inlineStr">
        <is>
          <t>0</t>
        </is>
      </c>
      <c r="C12467" t="inlineStr">
        <is>
          <t>7503027758075</t>
        </is>
      </c>
      <c r="D12467" t="inlineStr">
        <is>
          <t xml:space="preserve">ACEITE DE COCO EXTRA VIRGEN  OLEW 450 ML. </t>
        </is>
      </c>
      <c r="E12467" t="n">
        <v>24</v>
      </c>
      <c r="F12467" t="inlineStr">
        <is>
          <t>Automatico</t>
        </is>
      </c>
      <c r="G12467" t="n">
        <v>0</v>
      </c>
      <c r="H12467" t="n">
        <v>0</v>
      </c>
      <c r="I12467" t="n">
        <v>0</v>
      </c>
      <c r="J12467" t="n">
        <v>12</v>
      </c>
      <c r="K12467" t="inlineStr">
        <is>
          <t>OLEW</t>
        </is>
      </c>
      <c r="L12467" t="n">
        <v>0</v>
      </c>
      <c r="M12467" t="n">
        <v>0</v>
      </c>
      <c r="N12467" t="n">
        <v>0</v>
      </c>
      <c r="O12467" t="n">
        <v>0</v>
      </c>
      <c r="P12467" t="n">
        <v>10</v>
      </c>
      <c r="Q12467" t="n">
        <v>7</v>
      </c>
      <c r="R12467" t="n">
        <v>0</v>
      </c>
      <c r="S12467" t="n">
        <v>0</v>
      </c>
      <c r="T12467">
        <f>IF( S12467&lt;=0,0,IF( E12467+I12467 &gt;= MAX((S12467/30)*U12467, S12467*1.2), 0, CEILING( (MAX((S12467/30)*U12467, S12467*1.2) - (E12467+I12467)) / J12467, 1 ) * J12467 ) ) ))</f>
        <v/>
      </c>
      <c r="U12467" t="n">
        <v>49</v>
      </c>
    </row>
    <row r="12468">
      <c r="A12468" t="inlineStr">
        <is>
          <t>GOURMET</t>
        </is>
      </c>
      <c r="B12468" t="inlineStr">
        <is>
          <t>0</t>
        </is>
      </c>
      <c r="C12468" t="inlineStr">
        <is>
          <t>5601560112810</t>
        </is>
      </c>
      <c r="D12468" t="inlineStr">
        <is>
          <t xml:space="preserve">MINI TOSTAS DE TRIGO INTEGRALES  MINIGRILL 120 GRS </t>
        </is>
      </c>
      <c r="E12468" t="n">
        <v>24</v>
      </c>
      <c r="F12468" t="inlineStr">
        <is>
          <t>Automatico</t>
        </is>
      </c>
      <c r="G12468" t="n">
        <v>0.07000000000000001</v>
      </c>
      <c r="H12468" t="n">
        <v>342.85</v>
      </c>
      <c r="I12468" t="n">
        <v>0</v>
      </c>
      <c r="J12468" t="n">
        <v>18</v>
      </c>
      <c r="K12468" t="inlineStr">
        <is>
          <t>MINIGRILL</t>
        </is>
      </c>
      <c r="L12468" t="n">
        <v>0</v>
      </c>
      <c r="M12468" t="n">
        <v>0</v>
      </c>
      <c r="N12468" t="n">
        <v>0</v>
      </c>
      <c r="O12468" t="n">
        <v>0</v>
      </c>
      <c r="P12468" t="n">
        <v>48</v>
      </c>
      <c r="Q12468" t="n">
        <v>15</v>
      </c>
      <c r="R12468" t="n">
        <v>3</v>
      </c>
      <c r="S12468" t="n">
        <v>5</v>
      </c>
      <c r="T12468">
        <f>IF( S12468&lt;=0,0,IF( E12468+I12468 &gt;= MAX((S12468/30)*U12468, S12468*1.2), 0, CEILING( (MAX((S12468/30)*U12468, S12468*1.2) - (E12468+I12468)) / J12468, 1 ) * J12468 ) ) ))</f>
        <v/>
      </c>
      <c r="U12468" t="n">
        <v>36</v>
      </c>
    </row>
    <row r="12469">
      <c r="A12469" t="inlineStr">
        <is>
          <t>GOURMET</t>
        </is>
      </c>
      <c r="B12469" t="inlineStr">
        <is>
          <t>0</t>
        </is>
      </c>
      <c r="C12469" t="inlineStr">
        <is>
          <t>8033813740773</t>
        </is>
      </c>
      <c r="D12469" t="inlineStr">
        <is>
          <t xml:space="preserve">VINAGRE BALSAMICO MODENA IGP BELLEI 250 ML. </t>
        </is>
      </c>
      <c r="E12469" t="n">
        <v>24</v>
      </c>
      <c r="F12469" t="inlineStr">
        <is>
          <t>SIN RESURTIDO</t>
        </is>
      </c>
      <c r="G12469" t="n">
        <v>0.25</v>
      </c>
      <c r="H12469" t="n">
        <v>96</v>
      </c>
      <c r="I12469" t="n">
        <v>0</v>
      </c>
      <c r="J12469" t="n">
        <v>12</v>
      </c>
      <c r="K12469" t="inlineStr">
        <is>
          <t>BELLEI</t>
        </is>
      </c>
      <c r="L12469" t="n">
        <v>0</v>
      </c>
      <c r="M12469" t="n">
        <v>0</v>
      </c>
      <c r="N12469" t="n">
        <v>0</v>
      </c>
      <c r="O12469" t="n">
        <v>0</v>
      </c>
      <c r="P12469" t="n">
        <v>13</v>
      </c>
      <c r="Q12469" t="n">
        <v>30</v>
      </c>
      <c r="R12469" t="n">
        <v>0</v>
      </c>
      <c r="S12469" t="n">
        <v>0</v>
      </c>
      <c r="T12469">
        <f>IF( S12469&lt;=0,0,IF( E12469+I12469 &gt;= MAX((S12469/30)*U12469, S12469*1.2), 0, CEILING( (MAX((S12469/30)*U12469, S12469*1.2) - (E12469+I12469)) / J12469, 1 ) * J12469 ) ) ))</f>
        <v/>
      </c>
      <c r="U12469" t="n">
        <v>0</v>
      </c>
    </row>
    <row r="12470">
      <c r="A12470" t="inlineStr">
        <is>
          <t>GOURMET</t>
        </is>
      </c>
      <c r="B12470" t="inlineStr">
        <is>
          <t>0</t>
        </is>
      </c>
      <c r="C12470" t="inlineStr">
        <is>
          <t>5060123607789</t>
        </is>
      </c>
      <c r="D12470" t="inlineStr">
        <is>
          <t xml:space="preserve">TE DURAZNO  LONDON FRUIT AND HERB 40 GRS </t>
        </is>
      </c>
      <c r="E12470" t="n">
        <v>24</v>
      </c>
      <c r="F12470" t="inlineStr">
        <is>
          <t>Automatico</t>
        </is>
      </c>
      <c r="G12470" t="n">
        <v>0.21</v>
      </c>
      <c r="H12470" t="n">
        <v>114.28</v>
      </c>
      <c r="I12470" t="n">
        <v>0</v>
      </c>
      <c r="J12470" t="n">
        <v>12</v>
      </c>
      <c r="K12470" t="inlineStr">
        <is>
          <t>LONDON FRUIT AND HERB</t>
        </is>
      </c>
      <c r="L12470" t="n">
        <v>0</v>
      </c>
      <c r="M12470" t="n">
        <v>0</v>
      </c>
      <c r="N12470" t="n">
        <v>0</v>
      </c>
      <c r="O12470" t="n">
        <v>0</v>
      </c>
      <c r="P12470" t="n">
        <v>34</v>
      </c>
      <c r="Q12470" t="n">
        <v>10</v>
      </c>
      <c r="R12470" t="n">
        <v>4</v>
      </c>
      <c r="S12470" t="n">
        <v>4</v>
      </c>
      <c r="T12470">
        <f>IF( S12470&lt;=0,0,IF( E12470+I12470 &gt;= MAX((S12470/30)*U12470, S12470*1.2), 0, CEILING( (MAX((S12470/30)*U12470, S12470*1.2) - (E12470+I12470)) / J12470, 1 ) * J12470 ) ) ))</f>
        <v/>
      </c>
      <c r="U12470" t="n">
        <v>36</v>
      </c>
    </row>
    <row r="12471">
      <c r="A12471" t="inlineStr">
        <is>
          <t>GOURMET</t>
        </is>
      </c>
      <c r="B12471" t="inlineStr">
        <is>
          <t>0</t>
        </is>
      </c>
      <c r="C12471" t="inlineStr">
        <is>
          <t>7503017545050</t>
        </is>
      </c>
      <c r="D12471" t="inlineStr">
        <is>
          <t xml:space="preserve">MEZCLA DE PIMIENTA Y AJO  ALPONT 45 GRS </t>
        </is>
      </c>
      <c r="E12471" t="n">
        <v>24</v>
      </c>
      <c r="F12471" t="inlineStr">
        <is>
          <t>Automatico</t>
        </is>
      </c>
      <c r="G12471" t="n">
        <v>0.06</v>
      </c>
      <c r="H12471" t="n">
        <v>400</v>
      </c>
      <c r="I12471" t="n">
        <v>0</v>
      </c>
      <c r="J12471" t="n">
        <v>12</v>
      </c>
      <c r="K12471" t="inlineStr">
        <is>
          <t>ALPONT</t>
        </is>
      </c>
      <c r="L12471" t="n">
        <v>0</v>
      </c>
      <c r="M12471" t="n">
        <v>0</v>
      </c>
      <c r="N12471" t="n">
        <v>0</v>
      </c>
      <c r="O12471" t="n">
        <v>0</v>
      </c>
      <c r="P12471" t="n">
        <v>27</v>
      </c>
      <c r="Q12471" t="n">
        <v>36</v>
      </c>
      <c r="R12471" t="n">
        <v>2</v>
      </c>
      <c r="S12471" t="n">
        <v>2</v>
      </c>
      <c r="T12471">
        <f>IF( S12471&lt;=0,0,IF( E12471+I12471 &gt;= MAX((S12471/30)*U12471, S12471*1.2), 0, CEILING( (MAX((S12471/30)*U12471, S12471*1.2) - (E12471+I12471)) / J12471, 1 ) * J12471 ) ) ))</f>
        <v/>
      </c>
      <c r="U12471" t="n">
        <v>36</v>
      </c>
    </row>
    <row r="12472">
      <c r="A12472" t="inlineStr">
        <is>
          <t>GOURMET</t>
        </is>
      </c>
      <c r="B12472" t="inlineStr">
        <is>
          <t>0</t>
        </is>
      </c>
      <c r="C12472" t="inlineStr">
        <is>
          <t>7503020474828</t>
        </is>
      </c>
      <c r="D12472" t="inlineStr">
        <is>
          <t xml:space="preserve">PIMENTON ESPAÑOL PAPRIKA  PONTINO 58 GRS </t>
        </is>
      </c>
      <c r="E12472" t="n">
        <v>24</v>
      </c>
      <c r="F12472" t="inlineStr">
        <is>
          <t>Automatico</t>
        </is>
      </c>
      <c r="G12472" t="n">
        <v>0.14</v>
      </c>
      <c r="H12472" t="n">
        <v>171.42</v>
      </c>
      <c r="I12472" t="n">
        <v>0</v>
      </c>
      <c r="J12472" t="n">
        <v>12</v>
      </c>
      <c r="K12472" t="inlineStr">
        <is>
          <t>PONTINO</t>
        </is>
      </c>
      <c r="L12472" t="n">
        <v>0</v>
      </c>
      <c r="M12472" t="n">
        <v>0</v>
      </c>
      <c r="N12472" t="n">
        <v>0</v>
      </c>
      <c r="O12472" t="n">
        <v>0</v>
      </c>
      <c r="P12472" t="n">
        <v>60</v>
      </c>
      <c r="Q12472" t="n">
        <v>119</v>
      </c>
      <c r="R12472" t="n">
        <v>3</v>
      </c>
      <c r="S12472" t="n">
        <v>4</v>
      </c>
      <c r="T12472">
        <f>IF( S12472&lt;=0,0,IF( E12472+I12472 &gt;= MAX((S12472/30)*U12472, S12472*1.2), 0, CEILING( (MAX((S12472/30)*U12472, S12472*1.2) - (E12472+I12472)) / J12472, 1 ) * J12472 ) ) ))</f>
        <v/>
      </c>
      <c r="U12472" t="n">
        <v>36</v>
      </c>
    </row>
    <row r="12473">
      <c r="A12473" t="inlineStr">
        <is>
          <t>GOURMET</t>
        </is>
      </c>
      <c r="B12473" t="inlineStr">
        <is>
          <t>0</t>
        </is>
      </c>
      <c r="C12473" t="inlineStr">
        <is>
          <t>7503013363009</t>
        </is>
      </c>
      <c r="D12473" t="inlineStr">
        <is>
          <t xml:space="preserve">SALSAS DE CHILE MORITA  BARBA NEGRA 250 ML. </t>
        </is>
      </c>
      <c r="E12473" t="n">
        <v>24</v>
      </c>
      <c r="F12473" t="inlineStr">
        <is>
          <t>Automatico</t>
        </is>
      </c>
      <c r="G12473" t="n">
        <v>0</v>
      </c>
      <c r="H12473" t="n">
        <v>0</v>
      </c>
      <c r="I12473" t="n">
        <v>0</v>
      </c>
      <c r="J12473" t="n">
        <v>24</v>
      </c>
      <c r="K12473" t="inlineStr">
        <is>
          <t>BARBA NEGRA</t>
        </is>
      </c>
      <c r="L12473" t="n">
        <v>0</v>
      </c>
      <c r="M12473" t="n">
        <v>0</v>
      </c>
      <c r="N12473" t="n">
        <v>0</v>
      </c>
      <c r="O12473" t="n">
        <v>0</v>
      </c>
      <c r="P12473" t="n">
        <v>5</v>
      </c>
      <c r="Q12473" t="n">
        <v>20</v>
      </c>
      <c r="R12473" t="n">
        <v>0</v>
      </c>
      <c r="S12473" t="n">
        <v>0</v>
      </c>
      <c r="T12473">
        <f>IF( S12473&lt;=0,0,IF( E12473+I12473 &gt;= MAX((S12473/30)*U12473, S12473*1.2), 0, CEILING( (MAX((S12473/30)*U12473, S12473*1.2) - (E12473+I12473)) / J12473, 1 ) * J12473 ) ) ))</f>
        <v/>
      </c>
      <c r="U12473" t="n">
        <v>36</v>
      </c>
    </row>
    <row r="12474">
      <c r="A12474" t="inlineStr">
        <is>
          <t>GOURMET</t>
        </is>
      </c>
      <c r="B12474" t="inlineStr">
        <is>
          <t>0</t>
        </is>
      </c>
      <c r="C12474" t="inlineStr">
        <is>
          <t>8850781700055</t>
        </is>
      </c>
      <c r="D12474" t="inlineStr">
        <is>
          <t xml:space="preserve">LECHE DE COCO  THAI HERITAGE 400 ML. </t>
        </is>
      </c>
      <c r="E12474" t="n">
        <v>24</v>
      </c>
      <c r="F12474" t="inlineStr">
        <is>
          <t>Automatico</t>
        </is>
      </c>
      <c r="G12474" t="n">
        <v>0.08</v>
      </c>
      <c r="H12474" t="n">
        <v>300</v>
      </c>
      <c r="I12474" t="n">
        <v>12</v>
      </c>
      <c r="J12474" t="n">
        <v>12</v>
      </c>
      <c r="K12474" t="inlineStr">
        <is>
          <t>THAI HERITAGE</t>
        </is>
      </c>
      <c r="L12474" t="n">
        <v>0</v>
      </c>
      <c r="M12474" t="n">
        <v>0</v>
      </c>
      <c r="N12474" t="n">
        <v>0</v>
      </c>
      <c r="O12474" t="n">
        <v>0</v>
      </c>
      <c r="P12474" t="n">
        <v>24</v>
      </c>
      <c r="Q12474" t="n">
        <v>10</v>
      </c>
      <c r="R12474" t="n">
        <v>3</v>
      </c>
      <c r="S12474" t="n">
        <v>4</v>
      </c>
      <c r="T12474">
        <f>IF( S12474&lt;=0,0,IF( E12474+I12474 &gt;= MAX((S12474/30)*U12474, S12474*1.2), 0, CEILING( (MAX((S12474/30)*U12474, S12474*1.2) - (E12474+I12474)) / J12474, 1 ) * J12474 ) ) ))</f>
        <v/>
      </c>
      <c r="U12474" t="n">
        <v>22</v>
      </c>
    </row>
    <row r="12475">
      <c r="A12475" t="inlineStr">
        <is>
          <t>GOURMET</t>
        </is>
      </c>
      <c r="B12475" t="inlineStr">
        <is>
          <t>0</t>
        </is>
      </c>
      <c r="C12475" t="inlineStr">
        <is>
          <t>654032001179</t>
        </is>
      </c>
      <c r="D12475" t="inlineStr">
        <is>
          <t xml:space="preserve">ARROZ PARA SUSHI  KAPORO 800 GRS </t>
        </is>
      </c>
      <c r="E12475" t="n">
        <v>24</v>
      </c>
      <c r="F12475" t="inlineStr">
        <is>
          <t>Automatico</t>
        </is>
      </c>
      <c r="G12475" t="n">
        <v>0.14</v>
      </c>
      <c r="H12475" t="n">
        <v>171.42</v>
      </c>
      <c r="I12475" t="n">
        <v>0</v>
      </c>
      <c r="J12475" t="n">
        <v>18</v>
      </c>
      <c r="K12475" t="inlineStr">
        <is>
          <t>KAPORO</t>
        </is>
      </c>
      <c r="L12475" t="n">
        <v>0</v>
      </c>
      <c r="M12475" t="n">
        <v>0</v>
      </c>
      <c r="N12475" t="n">
        <v>0</v>
      </c>
      <c r="O12475" t="n">
        <v>0</v>
      </c>
      <c r="P12475" t="n">
        <v>101</v>
      </c>
      <c r="Q12475" t="n">
        <v>76</v>
      </c>
      <c r="R12475" t="n">
        <v>4</v>
      </c>
      <c r="S12475" t="n">
        <v>4</v>
      </c>
      <c r="T12475">
        <f>IF( S12475&lt;=0,0,IF( E12475+I12475 &gt;= MAX((S12475/30)*U12475, S12475*1.2), 0, CEILING( (MAX((S12475/30)*U12475, S12475*1.2) - (E12475+I12475)) / J12475, 1 ) * J12475 ) ) ))</f>
        <v/>
      </c>
      <c r="U12475" t="n">
        <v>36</v>
      </c>
    </row>
    <row r="12476">
      <c r="A12476" t="inlineStr">
        <is>
          <t>GOURMET</t>
        </is>
      </c>
      <c r="B12476" t="inlineStr">
        <is>
          <t>0</t>
        </is>
      </c>
      <c r="C12476" t="inlineStr">
        <is>
          <t>7503017211016</t>
        </is>
      </c>
      <c r="D12476" t="inlineStr">
        <is>
          <t xml:space="preserve">ABULON LAPA ABEL BRISAMAR 425 GRS </t>
        </is>
      </c>
      <c r="E12476" t="n">
        <v>24</v>
      </c>
      <c r="F12476" t="inlineStr">
        <is>
          <t>Automatico</t>
        </is>
      </c>
      <c r="G12476" t="n">
        <v>0</v>
      </c>
      <c r="H12476" t="n">
        <v>0</v>
      </c>
      <c r="I12476" t="n">
        <v>0</v>
      </c>
      <c r="J12476" t="n">
        <v>12</v>
      </c>
      <c r="K12476" t="inlineStr">
        <is>
          <t>BRISAMAR</t>
        </is>
      </c>
      <c r="L12476" t="n">
        <v>0</v>
      </c>
      <c r="M12476" t="n">
        <v>0</v>
      </c>
      <c r="N12476" t="n">
        <v>0</v>
      </c>
      <c r="O12476" t="n">
        <v>0</v>
      </c>
      <c r="P12476" t="n">
        <v>11</v>
      </c>
      <c r="Q12476" t="n">
        <v>3</v>
      </c>
      <c r="R12476" t="n">
        <v>2</v>
      </c>
      <c r="S12476" t="n">
        <v>2</v>
      </c>
      <c r="T12476">
        <f>IF( S12476&lt;=0,0,IF( E12476+I12476 &gt;= MAX((S12476/30)*U12476, S12476*1.2), 0, CEILING( (MAX((S12476/30)*U12476, S12476*1.2) - (E12476+I12476)) / J12476, 1 ) * J12476 ) ) ))</f>
        <v/>
      </c>
      <c r="U12476" t="n">
        <v>36</v>
      </c>
    </row>
    <row r="12477">
      <c r="A12477" t="inlineStr">
        <is>
          <t>GOURMET</t>
        </is>
      </c>
      <c r="B12477" t="inlineStr">
        <is>
          <t>0</t>
        </is>
      </c>
      <c r="C12477" t="inlineStr">
        <is>
          <t>73469305016</t>
        </is>
      </c>
      <c r="D12477" t="inlineStr">
        <is>
          <t xml:space="preserve">TE VERDE EN HOJA  YAMAMOTOYAMA 200 GRS </t>
        </is>
      </c>
      <c r="E12477" t="n">
        <v>24</v>
      </c>
      <c r="F12477" t="inlineStr">
        <is>
          <t>Automatico</t>
        </is>
      </c>
      <c r="G12477" t="n">
        <v>0</v>
      </c>
      <c r="H12477" t="n">
        <v>0</v>
      </c>
      <c r="I12477" t="n">
        <v>0</v>
      </c>
      <c r="J12477" t="n">
        <v>12</v>
      </c>
      <c r="K12477" t="inlineStr">
        <is>
          <t>YAMAMOTOYAMA</t>
        </is>
      </c>
      <c r="L12477" t="n">
        <v>0</v>
      </c>
      <c r="M12477" t="n">
        <v>0</v>
      </c>
      <c r="N12477" t="n">
        <v>0</v>
      </c>
      <c r="O12477" t="n">
        <v>0</v>
      </c>
      <c r="P12477" t="n">
        <v>36</v>
      </c>
      <c r="Q12477" t="n">
        <v>37</v>
      </c>
      <c r="R12477" t="n">
        <v>2</v>
      </c>
      <c r="S12477" t="n">
        <v>2</v>
      </c>
      <c r="T12477">
        <f>IF( S12477&lt;=0,0,IF( E12477+I12477 &gt;= MAX((S12477/30)*U12477, S12477*1.2), 0, CEILING( (MAX((S12477/30)*U12477, S12477*1.2) - (E12477+I12477)) / J12477, 1 ) * J12477 ) ) ))</f>
        <v/>
      </c>
      <c r="U12477" t="n">
        <v>22</v>
      </c>
    </row>
    <row r="12478">
      <c r="A12478" t="inlineStr">
        <is>
          <t>GOURMET</t>
        </is>
      </c>
      <c r="B12478" t="inlineStr">
        <is>
          <t>0</t>
        </is>
      </c>
      <c r="C12478" t="inlineStr">
        <is>
          <t>7503023549011</t>
        </is>
      </c>
      <c r="D12478" t="inlineStr">
        <is>
          <t xml:space="preserve">QUINOA NEGRA  ZAPHRON 340 GRS </t>
        </is>
      </c>
      <c r="E12478" t="n">
        <v>24</v>
      </c>
      <c r="F12478" t="inlineStr">
        <is>
          <t>Automatico</t>
        </is>
      </c>
      <c r="G12478" t="n">
        <v>0</v>
      </c>
      <c r="H12478" t="n">
        <v>0</v>
      </c>
      <c r="I12478" t="n">
        <v>0</v>
      </c>
      <c r="J12478" t="n">
        <v>24</v>
      </c>
      <c r="K12478" t="inlineStr">
        <is>
          <t>ZAPHRON</t>
        </is>
      </c>
      <c r="L12478" t="n">
        <v>0</v>
      </c>
      <c r="M12478" t="n">
        <v>0</v>
      </c>
      <c r="N12478" t="n">
        <v>0</v>
      </c>
      <c r="O12478" t="n">
        <v>0</v>
      </c>
      <c r="P12478" t="n">
        <v>1</v>
      </c>
      <c r="Q12478" t="n">
        <v>0</v>
      </c>
      <c r="R12478" t="n">
        <v>0</v>
      </c>
      <c r="S12478" t="n">
        <v>0</v>
      </c>
      <c r="T12478">
        <f>IF( S12478&lt;=0,0,IF( E12478+I12478 &gt;= MAX((S12478/30)*U12478, S12478*1.2), 0, CEILING( (MAX((S12478/30)*U12478, S12478*1.2) - (E12478+I12478)) / J12478, 1 ) * J12478 ) ) ))</f>
        <v/>
      </c>
      <c r="U12478" t="n">
        <v>36</v>
      </c>
    </row>
    <row r="12479">
      <c r="A12479" t="inlineStr">
        <is>
          <t>GOURMET</t>
        </is>
      </c>
      <c r="B12479" t="inlineStr">
        <is>
          <t>0</t>
        </is>
      </c>
      <c r="C12479" t="inlineStr">
        <is>
          <t>7503023549417</t>
        </is>
      </c>
      <c r="D12479" t="inlineStr">
        <is>
          <t xml:space="preserve">CREMA DE TRUFA NEGRA  ZAPHRON 80 GRS </t>
        </is>
      </c>
      <c r="E12479" t="n">
        <v>24</v>
      </c>
      <c r="F12479" t="inlineStr">
        <is>
          <t>Automatico</t>
        </is>
      </c>
      <c r="G12479" t="n">
        <v>0.3</v>
      </c>
      <c r="H12479" t="n">
        <v>80</v>
      </c>
      <c r="I12479" t="n">
        <v>0</v>
      </c>
      <c r="J12479" t="n">
        <v>12</v>
      </c>
      <c r="K12479" t="inlineStr">
        <is>
          <t>ZAPHRON</t>
        </is>
      </c>
      <c r="L12479" t="n">
        <v>0</v>
      </c>
      <c r="M12479" t="n">
        <v>0</v>
      </c>
      <c r="N12479" t="n">
        <v>0</v>
      </c>
      <c r="O12479" t="n">
        <v>0</v>
      </c>
      <c r="P12479" t="n">
        <v>87</v>
      </c>
      <c r="Q12479" t="n">
        <v>64</v>
      </c>
      <c r="R12479" t="n">
        <v>10</v>
      </c>
      <c r="S12479" t="n">
        <v>13</v>
      </c>
      <c r="T12479">
        <f>IF( S12479&lt;=0,0,IF( E12479+I12479 &gt;= MAX((S12479/30)*U12479, S12479*1.2), 0, CEILING( (MAX((S12479/30)*U12479, S12479*1.2) - (E12479+I12479)) / J12479, 1 ) * J12479 ) ) ))</f>
        <v/>
      </c>
      <c r="U12479" t="n">
        <v>36</v>
      </c>
    </row>
    <row r="12480">
      <c r="A12480" t="inlineStr">
        <is>
          <t>GOURMET</t>
        </is>
      </c>
      <c r="B12480" t="inlineStr">
        <is>
          <t>0</t>
        </is>
      </c>
      <c r="C12480" t="inlineStr">
        <is>
          <t>8008343200066</t>
        </is>
      </c>
      <c r="D12480" t="inlineStr">
        <is>
          <t xml:space="preserve">PASTA BUCATINI NO. 6 LENTA  RUMMO 500 GRS </t>
        </is>
      </c>
      <c r="E12480" t="n">
        <v>24</v>
      </c>
      <c r="F12480" t="inlineStr">
        <is>
          <t>Automatico</t>
        </is>
      </c>
      <c r="G12480" t="n">
        <v>0.21</v>
      </c>
      <c r="H12480" t="n">
        <v>114.28</v>
      </c>
      <c r="I12480" t="n">
        <v>0</v>
      </c>
      <c r="J12480" t="n">
        <v>24</v>
      </c>
      <c r="K12480" t="inlineStr">
        <is>
          <t>RUMMO</t>
        </is>
      </c>
      <c r="L12480" t="n">
        <v>0</v>
      </c>
      <c r="M12480" t="n">
        <v>0</v>
      </c>
      <c r="N12480" t="n">
        <v>0</v>
      </c>
      <c r="O12480" t="n">
        <v>0</v>
      </c>
      <c r="P12480" t="n">
        <v>25</v>
      </c>
      <c r="Q12480" t="n">
        <v>49</v>
      </c>
      <c r="R12480" t="n">
        <v>1</v>
      </c>
      <c r="S12480" t="n">
        <v>1</v>
      </c>
      <c r="T12480">
        <f>IF( S12480&lt;=0,0,IF( E12480+I12480 &gt;= MAX((S12480/30)*U12480, S12480*1.2), 0, CEILING( (MAX((S12480/30)*U12480, S12480*1.2) - (E12480+I12480)) / J12480, 1 ) * J12480 ) ) ))</f>
        <v/>
      </c>
      <c r="U12480" t="n">
        <v>36</v>
      </c>
    </row>
    <row r="12481">
      <c r="A12481" t="inlineStr">
        <is>
          <t>GOURMET</t>
        </is>
      </c>
      <c r="B12481" t="inlineStr">
        <is>
          <t>0</t>
        </is>
      </c>
      <c r="C12481" t="inlineStr">
        <is>
          <t>35342600182</t>
        </is>
      </c>
      <c r="D12481" t="inlineStr">
        <is>
          <t xml:space="preserve">TOMATE DESIDRATADO CON HIERBAS Y ACEITE  BELLA SUN LUCY 241 ML. </t>
        </is>
      </c>
      <c r="E12481" t="n">
        <v>24</v>
      </c>
      <c r="F12481" t="inlineStr">
        <is>
          <t>Automatico</t>
        </is>
      </c>
      <c r="G12481" t="n">
        <v>0</v>
      </c>
      <c r="H12481" t="n">
        <v>0</v>
      </c>
      <c r="I12481" t="n">
        <v>0</v>
      </c>
      <c r="J12481" t="n">
        <v>12</v>
      </c>
      <c r="K12481" t="inlineStr">
        <is>
          <t>BELLA SUN LUCY</t>
        </is>
      </c>
      <c r="L12481" t="n">
        <v>0</v>
      </c>
      <c r="M12481" t="n">
        <v>0</v>
      </c>
      <c r="N12481" t="n">
        <v>0</v>
      </c>
      <c r="O12481" t="n">
        <v>0</v>
      </c>
      <c r="P12481" t="n">
        <v>82</v>
      </c>
      <c r="Q12481" t="n">
        <v>57</v>
      </c>
      <c r="R12481" t="n">
        <v>4</v>
      </c>
      <c r="S12481" t="n">
        <v>5</v>
      </c>
      <c r="T12481">
        <f>IF( S12481&lt;=0,0,IF( E12481+I12481 &gt;= MAX((S12481/30)*U12481, S12481*1.2), 0, CEILING( (MAX((S12481/30)*U12481, S12481*1.2) - (E12481+I12481)) / J12481, 1 ) * J12481 ) ) ))</f>
        <v/>
      </c>
      <c r="U12481" t="n">
        <v>36</v>
      </c>
    </row>
    <row r="12482">
      <c r="A12482" t="inlineStr">
        <is>
          <t>GOURMET</t>
        </is>
      </c>
      <c r="B12482" t="inlineStr">
        <is>
          <t>0</t>
        </is>
      </c>
      <c r="C12482" t="inlineStr">
        <is>
          <t>7503009504089</t>
        </is>
      </c>
      <c r="D12482" t="inlineStr">
        <is>
          <t xml:space="preserve">ADEREZO DE SOYA Y LIMON  BUEN PROVECHO 250 ML. </t>
        </is>
      </c>
      <c r="E12482" t="n">
        <v>24</v>
      </c>
      <c r="F12482" t="inlineStr">
        <is>
          <t>Automatico</t>
        </is>
      </c>
      <c r="G12482" t="n">
        <v>0</v>
      </c>
      <c r="H12482" t="n">
        <v>0</v>
      </c>
      <c r="I12482" t="n">
        <v>0</v>
      </c>
      <c r="J12482" t="n">
        <v>24</v>
      </c>
      <c r="K12482" t="inlineStr">
        <is>
          <t>BUEN PROVECHO</t>
        </is>
      </c>
      <c r="L12482" t="n">
        <v>0</v>
      </c>
      <c r="M12482" t="n">
        <v>0</v>
      </c>
      <c r="N12482" t="n">
        <v>0</v>
      </c>
      <c r="O12482" t="n">
        <v>0</v>
      </c>
      <c r="P12482" t="n">
        <v>1</v>
      </c>
      <c r="Q12482" t="n">
        <v>2</v>
      </c>
      <c r="R12482" t="n">
        <v>0</v>
      </c>
      <c r="S12482" t="n">
        <v>0</v>
      </c>
      <c r="T12482">
        <f>IF( S12482&lt;=0,0,IF( E12482+I12482 &gt;= MAX((S12482/30)*U12482, S12482*1.2), 0, CEILING( (MAX((S12482/30)*U12482, S12482*1.2) - (E12482+I12482)) / J12482, 1 ) * J12482 ) ) ))</f>
        <v/>
      </c>
      <c r="U12482" t="n">
        <v>36</v>
      </c>
    </row>
    <row r="12483">
      <c r="A12483" t="inlineStr">
        <is>
          <t>ALIMENTOS SIN AZUCAR</t>
        </is>
      </c>
      <c r="B12483" t="inlineStr">
        <is>
          <t>0</t>
        </is>
      </c>
      <c r="C12483" t="inlineStr">
        <is>
          <t>7500326532665</t>
        </is>
      </c>
      <c r="D12483" t="inlineStr">
        <is>
          <t xml:space="preserve">FIBRAGAVE INULINA DE AGAVE  OM8 255 GRS </t>
        </is>
      </c>
      <c r="E12483" t="n">
        <v>24</v>
      </c>
      <c r="F12483" t="inlineStr">
        <is>
          <t>Automatico</t>
        </is>
      </c>
      <c r="G12483" t="n">
        <v>0</v>
      </c>
      <c r="H12483" t="n">
        <v>0</v>
      </c>
      <c r="I12483" t="n">
        <v>0</v>
      </c>
      <c r="J12483" t="n">
        <v>12</v>
      </c>
      <c r="K12483" t="inlineStr">
        <is>
          <t>OM8</t>
        </is>
      </c>
      <c r="L12483" t="n">
        <v>0</v>
      </c>
      <c r="M12483" t="n">
        <v>0</v>
      </c>
      <c r="N12483" t="n">
        <v>0</v>
      </c>
      <c r="O12483" t="n">
        <v>0</v>
      </c>
      <c r="P12483" t="n">
        <v>4</v>
      </c>
      <c r="Q12483" t="n">
        <v>5</v>
      </c>
      <c r="R12483" t="n">
        <v>0</v>
      </c>
      <c r="S12483" t="n">
        <v>0</v>
      </c>
      <c r="T12483">
        <f>IF( S12483&lt;=0,0,IF( E12483+I12483 &gt;= MAX((S12483/30)*U12483, S12483*1.2), 0, CEILING( (MAX((S12483/30)*U12483, S12483*1.2) - (E12483+I12483)) / J12483, 1 ) * J12483 ) ) ))</f>
        <v/>
      </c>
      <c r="U12483" t="n">
        <v>36</v>
      </c>
    </row>
    <row r="12484">
      <c r="A12484" t="inlineStr">
        <is>
          <t>ALIMENTOS SIN AZUCAR</t>
        </is>
      </c>
      <c r="B12484" t="inlineStr">
        <is>
          <t>0</t>
        </is>
      </c>
      <c r="C12484" t="inlineStr">
        <is>
          <t>7501096200457</t>
        </is>
      </c>
      <c r="D12484" t="inlineStr">
        <is>
          <t xml:space="preserve">ENDULZANTE SWEET SIN CALORIAS METCO 42 GRS </t>
        </is>
      </c>
      <c r="E12484" t="n">
        <v>24</v>
      </c>
      <c r="F12484" t="inlineStr">
        <is>
          <t>Automatico</t>
        </is>
      </c>
      <c r="G12484" t="n">
        <v>0.07000000000000001</v>
      </c>
      <c r="H12484" t="n">
        <v>342.85</v>
      </c>
      <c r="I12484" t="n">
        <v>0</v>
      </c>
      <c r="J12484" t="n">
        <v>36</v>
      </c>
      <c r="K12484" t="inlineStr">
        <is>
          <t>METCO</t>
        </is>
      </c>
      <c r="L12484" t="n">
        <v>0</v>
      </c>
      <c r="M12484" t="n">
        <v>0</v>
      </c>
      <c r="N12484" t="n">
        <v>0</v>
      </c>
      <c r="O12484" t="n">
        <v>0</v>
      </c>
      <c r="P12484" t="n">
        <v>33</v>
      </c>
      <c r="Q12484" t="n">
        <v>60</v>
      </c>
      <c r="R12484" t="n">
        <v>2</v>
      </c>
      <c r="S12484" t="n">
        <v>3</v>
      </c>
      <c r="T12484">
        <f>IF( S12484&lt;=0,0,IF( E12484+I12484 &gt;= MAX((S12484/30)*U12484, S12484*1.2), 0, CEILING( (MAX((S12484/30)*U12484, S12484*1.2) - (E12484+I12484)) / J12484, 1 ) * J12484 ) ) ))</f>
        <v/>
      </c>
      <c r="U12484" t="n">
        <v>36</v>
      </c>
    </row>
    <row r="12485">
      <c r="A12485" t="inlineStr">
        <is>
          <t>ALIMENTOS SIN AZUCAR</t>
        </is>
      </c>
      <c r="B12485" t="inlineStr">
        <is>
          <t>0</t>
        </is>
      </c>
      <c r="C12485" t="inlineStr">
        <is>
          <t>7503013967276</t>
        </is>
      </c>
      <c r="D12485" t="inlineStr">
        <is>
          <t xml:space="preserve">ENDULZANTE MONK FRUIT  LAS BALSAS 400 GRS </t>
        </is>
      </c>
      <c r="E12485" t="n">
        <v>24</v>
      </c>
      <c r="F12485" t="inlineStr">
        <is>
          <t>Automatico</t>
        </is>
      </c>
      <c r="G12485" t="n">
        <v>0</v>
      </c>
      <c r="H12485" t="n">
        <v>0</v>
      </c>
      <c r="I12485" t="n">
        <v>0</v>
      </c>
      <c r="J12485" t="n">
        <v>12</v>
      </c>
      <c r="K12485" t="inlineStr">
        <is>
          <t>LAS BALSAS</t>
        </is>
      </c>
      <c r="L12485" t="n">
        <v>0</v>
      </c>
      <c r="M12485" t="n">
        <v>0</v>
      </c>
      <c r="N12485" t="n">
        <v>0</v>
      </c>
      <c r="O12485" t="n">
        <v>0</v>
      </c>
      <c r="P12485" t="n">
        <v>47</v>
      </c>
      <c r="Q12485" t="n">
        <v>240</v>
      </c>
      <c r="R12485" t="n">
        <v>1</v>
      </c>
      <c r="S12485" t="n">
        <v>1</v>
      </c>
      <c r="T12485">
        <f>IF( S12485&lt;=0,0,IF( E12485+I12485 &gt;= MAX((S12485/30)*U12485, S12485*1.2), 0, CEILING( (MAX((S12485/30)*U12485, S12485*1.2) - (E12485+I12485)) / J12485, 1 ) * J12485 ) ) ))</f>
        <v/>
      </c>
      <c r="U12485" t="n">
        <v>36</v>
      </c>
    </row>
    <row r="12486">
      <c r="A12486" t="inlineStr">
        <is>
          <t>CERVEZA</t>
        </is>
      </c>
      <c r="B12486" t="inlineStr">
        <is>
          <t>0</t>
        </is>
      </c>
      <c r="C12486" t="inlineStr">
        <is>
          <t>4066600692003</t>
        </is>
      </c>
      <c r="D12486" t="inlineStr">
        <is>
          <t xml:space="preserve">CERVEZA AMBAR WEISSBIER FC BAYERN EDICION LIMITADA PAULANER 500 ML. </t>
        </is>
      </c>
      <c r="E12486" t="n">
        <v>24</v>
      </c>
      <c r="F12486" t="inlineStr">
        <is>
          <t>Automatico</t>
        </is>
      </c>
      <c r="G12486" t="n">
        <v>0</v>
      </c>
      <c r="H12486" t="n">
        <v>0</v>
      </c>
      <c r="I12486" t="n">
        <v>0</v>
      </c>
      <c r="J12486" t="n">
        <v>24</v>
      </c>
      <c r="K12486" t="inlineStr">
        <is>
          <t>PAULANER</t>
        </is>
      </c>
      <c r="L12486" t="n">
        <v>0</v>
      </c>
      <c r="M12486" t="n">
        <v>0</v>
      </c>
      <c r="N12486" t="n">
        <v>0</v>
      </c>
      <c r="O12486" t="n">
        <v>0</v>
      </c>
      <c r="P12486" t="n">
        <v>65</v>
      </c>
      <c r="Q12486" t="n">
        <v>5</v>
      </c>
      <c r="R12486" t="n">
        <v>0</v>
      </c>
      <c r="S12486" t="n">
        <v>0</v>
      </c>
      <c r="T12486">
        <f>IF( S12486&lt;=0,0,IF( E12486+I12486 &gt;= MAX((S12486/30)*U12486, S12486*1.2), 0, CEILING( (MAX((S12486/30)*U12486, S12486*1.2) - (E12486+I12486)) / J12486, 1 ) * J12486 ) ) ))</f>
        <v/>
      </c>
      <c r="U12486" t="n">
        <v>36</v>
      </c>
    </row>
    <row r="12487">
      <c r="A12487" t="inlineStr">
        <is>
          <t>CERVEZA</t>
        </is>
      </c>
      <c r="B12487" t="inlineStr">
        <is>
          <t>0</t>
        </is>
      </c>
      <c r="C12487" t="inlineStr">
        <is>
          <t>7503021648099</t>
        </is>
      </c>
      <c r="D12487" t="inlineStr">
        <is>
          <t xml:space="preserve">CERVEZA NEGRA CREAM STOUT ALE MILK PREMIUM BEERS GROUP 355 ML. </t>
        </is>
      </c>
      <c r="E12487" t="n">
        <v>24</v>
      </c>
      <c r="F12487" t="inlineStr">
        <is>
          <t>Automatico</t>
        </is>
      </c>
      <c r="G12487" t="n">
        <v>0.19</v>
      </c>
      <c r="H12487" t="n">
        <v>126.31</v>
      </c>
      <c r="I12487" t="n">
        <v>0</v>
      </c>
      <c r="J12487" t="n">
        <v>24</v>
      </c>
      <c r="K12487" t="inlineStr">
        <is>
          <t>PREMIUM BEERS GROUP</t>
        </is>
      </c>
      <c r="L12487" t="n">
        <v>0</v>
      </c>
      <c r="M12487" t="n">
        <v>0</v>
      </c>
      <c r="N12487" t="n">
        <v>0</v>
      </c>
      <c r="O12487" t="n">
        <v>0</v>
      </c>
      <c r="P12487" t="n">
        <v>124</v>
      </c>
      <c r="Q12487" t="n">
        <v>66</v>
      </c>
      <c r="R12487" t="n">
        <v>5</v>
      </c>
      <c r="S12487" t="n">
        <v>6</v>
      </c>
      <c r="T12487">
        <f>IF( S12487&lt;=0,0,IF( E12487+I12487 &gt;= MAX((S12487/30)*U12487, S12487*1.2), 0, CEILING( (MAX((S12487/30)*U12487, S12487*1.2) - (E12487+I12487)) / J12487, 1 ) * J12487 ) ) ))</f>
        <v/>
      </c>
      <c r="U12487" t="n">
        <v>36</v>
      </c>
    </row>
    <row r="12488">
      <c r="A12488" t="inlineStr">
        <is>
          <t>CERVEZA</t>
        </is>
      </c>
      <c r="B12488" t="inlineStr">
        <is>
          <t>0</t>
        </is>
      </c>
      <c r="C12488" t="inlineStr">
        <is>
          <t>7501064199615</t>
        </is>
      </c>
      <c r="D12488" t="inlineStr">
        <is>
          <t xml:space="preserve">CERVEZA  CLARA PILSNER PACIFICO 355 ML. </t>
        </is>
      </c>
      <c r="E12488" t="n">
        <v>24</v>
      </c>
      <c r="F12488" t="inlineStr">
        <is>
          <t>Diario</t>
        </is>
      </c>
      <c r="G12488" t="n">
        <v>0.21</v>
      </c>
      <c r="H12488" t="n">
        <v>114.28</v>
      </c>
      <c r="I12488" t="n">
        <v>0</v>
      </c>
      <c r="J12488" t="n">
        <v>4</v>
      </c>
      <c r="K12488" t="inlineStr">
        <is>
          <t>PACIFICO</t>
        </is>
      </c>
      <c r="L12488" t="n">
        <v>0</v>
      </c>
      <c r="M12488" t="n">
        <v>0</v>
      </c>
      <c r="N12488" t="n">
        <v>0</v>
      </c>
      <c r="O12488" t="n">
        <v>0</v>
      </c>
      <c r="P12488" t="n">
        <v>20</v>
      </c>
      <c r="Q12488" t="n">
        <v>228</v>
      </c>
      <c r="R12488" t="n">
        <v>16</v>
      </c>
      <c r="S12488" t="n">
        <v>16</v>
      </c>
      <c r="T12488">
        <f>IF( S12488&lt;=0,0,IF( E12488+I12488 &gt;= MAX((S12488/30)*U12488, S12488*1.2), 0, CEILING( (MAX((S12488/30)*U12488, S12488*1.2) - (E12488+I12488)) / J12488, 1 ) * J12488 ) ) ))</f>
        <v/>
      </c>
      <c r="U12488" t="n">
        <v>18</v>
      </c>
    </row>
    <row r="12489">
      <c r="A12489" t="inlineStr">
        <is>
          <t>CERVEZA</t>
        </is>
      </c>
      <c r="B12489" t="inlineStr">
        <is>
          <t>0</t>
        </is>
      </c>
      <c r="C12489" t="inlineStr">
        <is>
          <t>7503020992322</t>
        </is>
      </c>
      <c r="D12489" t="inlineStr">
        <is>
          <t xml:space="preserve">CERVEZA LIGHT CLARA LAGER ALLENDE 355 ML. </t>
        </is>
      </c>
      <c r="E12489" t="n">
        <v>24</v>
      </c>
      <c r="F12489" t="inlineStr">
        <is>
          <t>Automatico</t>
        </is>
      </c>
      <c r="G12489" t="n">
        <v>0.07000000000000001</v>
      </c>
      <c r="H12489" t="n">
        <v>342.85</v>
      </c>
      <c r="I12489" t="n">
        <v>0</v>
      </c>
      <c r="J12489" t="n">
        <v>24</v>
      </c>
      <c r="K12489" t="inlineStr">
        <is>
          <t>ALLENDE</t>
        </is>
      </c>
      <c r="L12489" t="n">
        <v>0</v>
      </c>
      <c r="M12489" t="n">
        <v>0</v>
      </c>
      <c r="N12489" t="n">
        <v>0</v>
      </c>
      <c r="O12489" t="n">
        <v>0</v>
      </c>
      <c r="P12489" t="n">
        <v>73</v>
      </c>
      <c r="Q12489" t="n">
        <v>37</v>
      </c>
      <c r="R12489" t="n">
        <v>4</v>
      </c>
      <c r="S12489" t="n">
        <v>4</v>
      </c>
      <c r="T12489">
        <f>IF( S12489&lt;=0,0,IF( E12489+I12489 &gt;= MAX((S12489/30)*U12489, S12489*1.2), 0, CEILING( (MAX((S12489/30)*U12489, S12489*1.2) - (E12489+I12489)) / J12489, 1 ) * J12489 ) ) ))</f>
        <v/>
      </c>
      <c r="U12489" t="n">
        <v>36</v>
      </c>
    </row>
    <row r="12490">
      <c r="A12490" t="inlineStr">
        <is>
          <t>CERVEZA</t>
        </is>
      </c>
      <c r="B12490" t="inlineStr">
        <is>
          <t>0</t>
        </is>
      </c>
      <c r="C12490" t="inlineStr">
        <is>
          <t>7503021648020</t>
        </is>
      </c>
      <c r="D12490" t="inlineStr">
        <is>
          <t xml:space="preserve">CERVEZA  AMBAR IPA LA BRU 355 ML. </t>
        </is>
      </c>
      <c r="E12490" t="n">
        <v>24</v>
      </c>
      <c r="F12490" t="inlineStr">
        <is>
          <t>Automatico</t>
        </is>
      </c>
      <c r="G12490" t="n">
        <v>0</v>
      </c>
      <c r="H12490" t="n">
        <v>0</v>
      </c>
      <c r="I12490" t="n">
        <v>0</v>
      </c>
      <c r="J12490" t="n">
        <v>24</v>
      </c>
      <c r="K12490" t="inlineStr">
        <is>
          <t>LA BRU</t>
        </is>
      </c>
      <c r="L12490" t="n">
        <v>0</v>
      </c>
      <c r="M12490" t="n">
        <v>0</v>
      </c>
      <c r="N12490" t="n">
        <v>0</v>
      </c>
      <c r="O12490" t="n">
        <v>0</v>
      </c>
      <c r="P12490" t="n">
        <v>62</v>
      </c>
      <c r="Q12490" t="n">
        <v>11</v>
      </c>
      <c r="R12490" t="n">
        <v>0</v>
      </c>
      <c r="S12490" t="n">
        <v>1</v>
      </c>
      <c r="T12490">
        <f>IF( S12490&lt;=0,0,IF( E12490+I12490 &gt;= MAX((S12490/30)*U12490, S12490*1.2), 0, CEILING( (MAX((S12490/30)*U12490, S12490*1.2) - (E12490+I12490)) / J12490, 1 ) * J12490 ) ) ))</f>
        <v/>
      </c>
      <c r="U12490" t="n">
        <v>36</v>
      </c>
    </row>
    <row r="12491">
      <c r="A12491" t="inlineStr">
        <is>
          <t>CERVEZA</t>
        </is>
      </c>
      <c r="B12491" t="inlineStr">
        <is>
          <t>0</t>
        </is>
      </c>
      <c r="C12491" t="inlineStr">
        <is>
          <t>7500462286880</t>
        </is>
      </c>
      <c r="D12491" t="inlineStr">
        <is>
          <t xml:space="preserve">CERVEZA CLARA SESSION IPA PIEDRA LISA 355 ML. </t>
        </is>
      </c>
      <c r="E12491" t="n">
        <v>24</v>
      </c>
      <c r="F12491" t="inlineStr">
        <is>
          <t>Automatico</t>
        </is>
      </c>
      <c r="G12491" t="n">
        <v>0.48</v>
      </c>
      <c r="H12491" t="n">
        <v>50</v>
      </c>
      <c r="I12491" t="n">
        <v>0</v>
      </c>
      <c r="J12491" t="n">
        <v>24</v>
      </c>
      <c r="K12491" t="inlineStr">
        <is>
          <t>PIEDRA LISA</t>
        </is>
      </c>
      <c r="L12491" t="n">
        <v>0</v>
      </c>
      <c r="M12491" t="n">
        <v>0</v>
      </c>
      <c r="N12491" t="n">
        <v>0</v>
      </c>
      <c r="O12491" t="n">
        <v>0</v>
      </c>
      <c r="P12491" t="n">
        <v>166</v>
      </c>
      <c r="Q12491" t="n">
        <v>299</v>
      </c>
      <c r="R12491" t="n">
        <v>0</v>
      </c>
      <c r="S12491" t="n">
        <v>6</v>
      </c>
      <c r="T12491">
        <f>IF( S12491&lt;=0,0,IF( E12491+I12491 &gt;= MAX((S12491/30)*U12491, S12491*1.2), 0, CEILING( (MAX((S12491/30)*U12491, S12491*1.2) - (E12491+I12491)) / J12491, 1 ) * J12491 ) ) ))</f>
        <v/>
      </c>
      <c r="U12491" t="n">
        <v>22</v>
      </c>
    </row>
    <row r="12492">
      <c r="A12492" t="inlineStr">
        <is>
          <t>CERVEZA</t>
        </is>
      </c>
      <c r="B12492" t="inlineStr">
        <is>
          <t>0</t>
        </is>
      </c>
      <c r="C12492" t="inlineStr">
        <is>
          <t>7500326278211</t>
        </is>
      </c>
      <c r="D12492" t="inlineStr">
        <is>
          <t xml:space="preserve">CERVEZA  OSCURA PORTER LOBA 355 ML. </t>
        </is>
      </c>
      <c r="E12492" t="n">
        <v>24</v>
      </c>
      <c r="F12492" t="inlineStr">
        <is>
          <t>Automatico</t>
        </is>
      </c>
      <c r="G12492" t="n">
        <v>0.05</v>
      </c>
      <c r="H12492" t="n">
        <v>480</v>
      </c>
      <c r="I12492" t="n">
        <v>0</v>
      </c>
      <c r="J12492" t="n">
        <v>24</v>
      </c>
      <c r="K12492" t="inlineStr">
        <is>
          <t>LOBA</t>
        </is>
      </c>
      <c r="L12492" t="n">
        <v>0</v>
      </c>
      <c r="M12492" t="n">
        <v>0</v>
      </c>
      <c r="N12492" t="n">
        <v>0</v>
      </c>
      <c r="O12492" t="n">
        <v>0</v>
      </c>
      <c r="P12492" t="n">
        <v>70</v>
      </c>
      <c r="Q12492" t="n">
        <v>63</v>
      </c>
      <c r="R12492" t="n">
        <v>5</v>
      </c>
      <c r="S12492" t="n">
        <v>11</v>
      </c>
      <c r="T12492">
        <f>IF( S12492&lt;=0,0,IF( E12492+I12492 &gt;= MAX((S12492/30)*U12492, S12492*1.2), 0, CEILING( (MAX((S12492/30)*U12492, S12492*1.2) - (E12492+I12492)) / J12492, 1 ) * J12492 ) ) ))</f>
        <v/>
      </c>
      <c r="U12492" t="n">
        <v>64</v>
      </c>
    </row>
    <row r="12493">
      <c r="A12493" t="inlineStr">
        <is>
          <t>CERVEZA</t>
        </is>
      </c>
      <c r="B12493" t="inlineStr">
        <is>
          <t>0</t>
        </is>
      </c>
      <c r="C12493" t="inlineStr">
        <is>
          <t>5425017240648</t>
        </is>
      </c>
      <c r="D12493" t="inlineStr">
        <is>
          <t xml:space="preserve">CERVEZA  OSCURA DARK STRONG ALE STRAFFE HENDRIK 330 ML. </t>
        </is>
      </c>
      <c r="E12493" t="n">
        <v>24</v>
      </c>
      <c r="F12493" t="inlineStr">
        <is>
          <t>Automatico</t>
        </is>
      </c>
      <c r="G12493" t="n">
        <v>0.07000000000000001</v>
      </c>
      <c r="H12493" t="n">
        <v>342.85</v>
      </c>
      <c r="I12493" t="n">
        <v>0</v>
      </c>
      <c r="J12493" t="n">
        <v>12</v>
      </c>
      <c r="K12493" t="inlineStr">
        <is>
          <t>STRAFFE HENDRIK</t>
        </is>
      </c>
      <c r="L12493" t="n">
        <v>0</v>
      </c>
      <c r="M12493" t="n">
        <v>0</v>
      </c>
      <c r="N12493" t="n">
        <v>0</v>
      </c>
      <c r="O12493" t="n">
        <v>0</v>
      </c>
      <c r="P12493" t="n">
        <v>77</v>
      </c>
      <c r="Q12493" t="n">
        <v>48</v>
      </c>
      <c r="R12493" t="n">
        <v>8</v>
      </c>
      <c r="S12493" t="n">
        <v>9</v>
      </c>
      <c r="T12493">
        <f>IF( S12493&lt;=0,0,IF( E12493+I12493 &gt;= MAX((S12493/30)*U12493, S12493*1.2), 0, CEILING( (MAX((S12493/30)*U12493, S12493*1.2) - (E12493+I12493)) / J12493, 1 ) * J12493 ) ) ))</f>
        <v/>
      </c>
      <c r="U12493" t="n">
        <v>49</v>
      </c>
    </row>
    <row r="12494">
      <c r="A12494" t="inlineStr">
        <is>
          <t>CERVEZA</t>
        </is>
      </c>
      <c r="B12494" t="inlineStr">
        <is>
          <t>0</t>
        </is>
      </c>
      <c r="C12494" t="inlineStr">
        <is>
          <t>8410793282934</t>
        </is>
      </c>
      <c r="D12494" t="inlineStr">
        <is>
          <t xml:space="preserve">CERVEZA CLARA ESTRELLA LAGER DAMM 330 ML. </t>
        </is>
      </c>
      <c r="E12494" t="n">
        <v>24</v>
      </c>
      <c r="F12494" t="inlineStr">
        <is>
          <t>Automatico</t>
        </is>
      </c>
      <c r="G12494" t="n">
        <v>0.48</v>
      </c>
      <c r="H12494" t="n">
        <v>50</v>
      </c>
      <c r="I12494" t="n">
        <v>0</v>
      </c>
      <c r="J12494" t="n">
        <v>24</v>
      </c>
      <c r="K12494" t="inlineStr">
        <is>
          <t>DAMM</t>
        </is>
      </c>
      <c r="L12494" t="n">
        <v>0</v>
      </c>
      <c r="M12494" t="n">
        <v>0</v>
      </c>
      <c r="N12494" t="n">
        <v>0</v>
      </c>
      <c r="O12494" t="n">
        <v>0</v>
      </c>
      <c r="P12494" t="n">
        <v>311</v>
      </c>
      <c r="Q12494" t="n">
        <v>0</v>
      </c>
      <c r="R12494" t="n">
        <v>2</v>
      </c>
      <c r="S12494" t="n">
        <v>15</v>
      </c>
      <c r="T12494">
        <f>IF( S12494&lt;=0,0,IF( E12494+I12494 &gt;= MAX((S12494/30)*U12494, S12494*1.2), 0, CEILING( (MAX((S12494/30)*U12494, S12494*1.2) - (E12494+I12494)) / J12494, 1 ) * J12494 ) ) ))</f>
        <v/>
      </c>
      <c r="U12494" t="n">
        <v>22</v>
      </c>
    </row>
    <row r="12495">
      <c r="A12495" t="inlineStr">
        <is>
          <t>CERVEZA</t>
        </is>
      </c>
      <c r="B12495" t="inlineStr">
        <is>
          <t>0</t>
        </is>
      </c>
      <c r="C12495" t="inlineStr">
        <is>
          <t>41030882</t>
        </is>
      </c>
      <c r="D12495" t="inlineStr">
        <is>
          <t xml:space="preserve">CERVEZA  CLARA WEIZEN FLENSBURGER 330 ML. </t>
        </is>
      </c>
      <c r="E12495" t="n">
        <v>24</v>
      </c>
      <c r="F12495" t="inlineStr">
        <is>
          <t>Automatico</t>
        </is>
      </c>
      <c r="G12495" t="n">
        <v>0</v>
      </c>
      <c r="H12495" t="n">
        <v>0</v>
      </c>
      <c r="I12495" t="n">
        <v>0</v>
      </c>
      <c r="J12495" t="n">
        <v>24</v>
      </c>
      <c r="K12495" t="inlineStr">
        <is>
          <t>FLENSBURGER</t>
        </is>
      </c>
      <c r="L12495" t="n">
        <v>0</v>
      </c>
      <c r="M12495" t="n">
        <v>0</v>
      </c>
      <c r="N12495" t="n">
        <v>0</v>
      </c>
      <c r="O12495" t="n">
        <v>0</v>
      </c>
      <c r="P12495" t="n">
        <v>50</v>
      </c>
      <c r="Q12495" t="n">
        <v>47</v>
      </c>
      <c r="R12495" t="n">
        <v>0</v>
      </c>
      <c r="S12495" t="n">
        <v>0</v>
      </c>
      <c r="T12495">
        <f>IF( S12495&lt;=0,0,IF( E12495+I12495 &gt;= MAX((S12495/30)*U12495, S12495*1.2), 0, CEILING( (MAX((S12495/30)*U12495, S12495*1.2) - (E12495+I12495)) / J12495, 1 ) * J12495 ) ) ))</f>
        <v/>
      </c>
      <c r="U12495" t="n">
        <v>36</v>
      </c>
    </row>
    <row r="12496">
      <c r="A12496" t="inlineStr">
        <is>
          <t>CERVEZA</t>
        </is>
      </c>
      <c r="B12496" t="inlineStr">
        <is>
          <t>0</t>
        </is>
      </c>
      <c r="C12496" t="inlineStr">
        <is>
          <t>5412186000715</t>
        </is>
      </c>
      <c r="D12496" t="inlineStr">
        <is>
          <t xml:space="preserve">CERVEZA  OSCURA STRONG DARK ALE DELIRIUM 330 ML. </t>
        </is>
      </c>
      <c r="E12496" t="n">
        <v>24</v>
      </c>
      <c r="F12496" t="inlineStr">
        <is>
          <t>Automatico</t>
        </is>
      </c>
      <c r="G12496" t="n">
        <v>0.15</v>
      </c>
      <c r="H12496" t="n">
        <v>160</v>
      </c>
      <c r="I12496" t="n">
        <v>0</v>
      </c>
      <c r="J12496" t="n">
        <v>24</v>
      </c>
      <c r="K12496" t="inlineStr">
        <is>
          <t>DELIRIUM</t>
        </is>
      </c>
      <c r="L12496" t="n">
        <v>0</v>
      </c>
      <c r="M12496" t="n">
        <v>0</v>
      </c>
      <c r="N12496" t="n">
        <v>0</v>
      </c>
      <c r="O12496" t="n">
        <v>0</v>
      </c>
      <c r="P12496" t="n">
        <v>40</v>
      </c>
      <c r="Q12496" t="n">
        <v>34</v>
      </c>
      <c r="R12496" t="n">
        <v>5</v>
      </c>
      <c r="S12496" t="n">
        <v>6</v>
      </c>
      <c r="T12496">
        <f>IF( S12496&lt;=0,0,IF( E12496+I12496 &gt;= MAX((S12496/30)*U12496, S12496*1.2), 0, CEILING( (MAX((S12496/30)*U12496, S12496*1.2) - (E12496+I12496)) / J12496, 1 ) * J12496 ) ) ))</f>
        <v/>
      </c>
      <c r="U12496" t="n">
        <v>22</v>
      </c>
    </row>
    <row r="12497">
      <c r="A12497" t="inlineStr">
        <is>
          <t>PROTECCION FEMENINA Y DE ADULTO IVA</t>
        </is>
      </c>
      <c r="B12497" t="inlineStr">
        <is>
          <t>0</t>
        </is>
      </c>
      <c r="C12497" t="inlineStr">
        <is>
          <t>7506425664399</t>
        </is>
      </c>
      <c r="D12497" t="inlineStr">
        <is>
          <t xml:space="preserve">TOALLA PARA INCONTINENCIA MAXI GOTEO ABUNDANTE DEPEND 8 PZA </t>
        </is>
      </c>
      <c r="E12497" t="n">
        <v>24</v>
      </c>
      <c r="F12497" t="inlineStr">
        <is>
          <t>Automatico</t>
        </is>
      </c>
      <c r="G12497" t="n">
        <v>0</v>
      </c>
      <c r="H12497" t="n">
        <v>0</v>
      </c>
      <c r="I12497" t="n">
        <v>18</v>
      </c>
      <c r="J12497" t="n">
        <v>18</v>
      </c>
      <c r="K12497" t="inlineStr">
        <is>
          <t>DEPEND</t>
        </is>
      </c>
      <c r="L12497" t="n">
        <v>0</v>
      </c>
      <c r="M12497" t="n">
        <v>0</v>
      </c>
      <c r="N12497" t="n">
        <v>0</v>
      </c>
      <c r="O12497" t="n">
        <v>0</v>
      </c>
      <c r="P12497" t="n">
        <v>12</v>
      </c>
      <c r="Q12497" t="n">
        <v>0</v>
      </c>
      <c r="R12497" t="n">
        <v>1</v>
      </c>
      <c r="S12497" t="n">
        <v>1</v>
      </c>
      <c r="T12497">
        <f>IF( S12497&lt;=0,0,IF( E12497+I12497 &gt;= MAX((S12497/30)*U12497, S12497*1.2), 0, CEILING( (MAX((S12497/30)*U12497, S12497*1.2) - (E12497+I12497)) / J12497, 1 ) * J12497 ) ) ))</f>
        <v/>
      </c>
      <c r="U12497" t="n">
        <v>22</v>
      </c>
    </row>
    <row r="12498">
      <c r="A12498" t="inlineStr">
        <is>
          <t>ALIMENTO MASCOTAS</t>
        </is>
      </c>
      <c r="B12498" t="inlineStr">
        <is>
          <t>0</t>
        </is>
      </c>
      <c r="C12498" t="inlineStr">
        <is>
          <t>7500464481924</t>
        </is>
      </c>
      <c r="D12498" t="inlineStr">
        <is>
          <t xml:space="preserve">ALIMENTO PARA AVES SEMILLAS DE GIRASOL  DE LA REINA 250 GRS </t>
        </is>
      </c>
      <c r="E12498" t="n">
        <v>24</v>
      </c>
      <c r="F12498" t="inlineStr">
        <is>
          <t>Automatico</t>
        </is>
      </c>
      <c r="G12498" t="n">
        <v>0.35</v>
      </c>
      <c r="H12498" t="n">
        <v>68.56999999999999</v>
      </c>
      <c r="I12498" t="n">
        <v>0</v>
      </c>
      <c r="J12498" t="n">
        <v>20</v>
      </c>
      <c r="K12498" t="inlineStr">
        <is>
          <t>DE LA REINA</t>
        </is>
      </c>
      <c r="L12498" t="n">
        <v>0</v>
      </c>
      <c r="M12498" t="n">
        <v>0</v>
      </c>
      <c r="N12498" t="n">
        <v>0</v>
      </c>
      <c r="O12498" t="n">
        <v>0</v>
      </c>
      <c r="P12498" t="n">
        <v>87</v>
      </c>
      <c r="Q12498" t="n">
        <v>99</v>
      </c>
      <c r="R12498" t="n">
        <v>6</v>
      </c>
      <c r="S12498" t="n">
        <v>6</v>
      </c>
      <c r="T12498">
        <f>IF( S12498&lt;=0,0,IF( E12498+I12498 &gt;= MAX((S12498/30)*U12498, S12498*1.2), 0, CEILING( (MAX((S12498/30)*U12498, S12498*1.2) - (E12498+I12498)) / J12498, 1 ) * J12498 ) ) ))</f>
        <v/>
      </c>
      <c r="U12498" t="n">
        <v>42</v>
      </c>
    </row>
    <row r="12499">
      <c r="A12499" t="inlineStr">
        <is>
          <t>ALIMENTO MASCOTAS</t>
        </is>
      </c>
      <c r="B12499" t="inlineStr">
        <is>
          <t>0</t>
        </is>
      </c>
      <c r="C12499" t="inlineStr">
        <is>
          <t>7501379164391</t>
        </is>
      </c>
      <c r="D12499" t="inlineStr">
        <is>
          <t xml:space="preserve">ALPISTE PARA AVES  BUENO 500 GRS </t>
        </is>
      </c>
      <c r="E12499" t="n">
        <v>24</v>
      </c>
      <c r="F12499" t="inlineStr">
        <is>
          <t>Automatico</t>
        </is>
      </c>
      <c r="G12499" t="n">
        <v>0.1</v>
      </c>
      <c r="H12499" t="n">
        <v>240</v>
      </c>
      <c r="I12499" t="n">
        <v>0</v>
      </c>
      <c r="J12499" t="n">
        <v>10</v>
      </c>
      <c r="K12499" t="inlineStr">
        <is>
          <t>BUENO</t>
        </is>
      </c>
      <c r="L12499" t="n">
        <v>0</v>
      </c>
      <c r="M12499" t="n">
        <v>0</v>
      </c>
      <c r="N12499" t="n">
        <v>0</v>
      </c>
      <c r="O12499" t="n">
        <v>0</v>
      </c>
      <c r="P12499" t="n">
        <v>86</v>
      </c>
      <c r="Q12499" t="n">
        <v>167</v>
      </c>
      <c r="R12499" t="n">
        <v>4</v>
      </c>
      <c r="S12499" t="n">
        <v>8</v>
      </c>
      <c r="T12499">
        <f>IF( S12499&lt;=0,0,IF( E12499+I12499 &gt;= MAX((S12499/30)*U12499, S12499*1.2), 0, CEILING( (MAX((S12499/30)*U12499, S12499*1.2) - (E12499+I12499)) / J12499, 1 ) * J12499 ) ) ))</f>
        <v/>
      </c>
      <c r="U12499" t="n">
        <v>28</v>
      </c>
    </row>
    <row r="12500">
      <c r="A12500" t="inlineStr">
        <is>
          <t>CONSERVAS</t>
        </is>
      </c>
      <c r="B12500" t="inlineStr">
        <is>
          <t>0</t>
        </is>
      </c>
      <c r="C12500" t="inlineStr">
        <is>
          <t>7503024544282</t>
        </is>
      </c>
      <c r="D12500" t="inlineStr">
        <is>
          <t xml:space="preserve">SALSA MORITA  GRILEROS 300 GRS </t>
        </is>
      </c>
      <c r="E12500" t="n">
        <v>24</v>
      </c>
      <c r="F12500" t="inlineStr">
        <is>
          <t>Automatico</t>
        </is>
      </c>
      <c r="G12500" t="n">
        <v>0.16</v>
      </c>
      <c r="H12500" t="n">
        <v>150</v>
      </c>
      <c r="I12500" t="n">
        <v>0</v>
      </c>
      <c r="J12500" t="n">
        <v>12</v>
      </c>
      <c r="K12500" t="inlineStr">
        <is>
          <t>GRILEROS</t>
        </is>
      </c>
      <c r="L12500" t="n">
        <v>0</v>
      </c>
      <c r="M12500" t="n">
        <v>0</v>
      </c>
      <c r="N12500" t="n">
        <v>0</v>
      </c>
      <c r="O12500" t="n">
        <v>0</v>
      </c>
      <c r="P12500" t="n">
        <v>98</v>
      </c>
      <c r="Q12500" t="n">
        <v>106</v>
      </c>
      <c r="R12500" t="n">
        <v>4</v>
      </c>
      <c r="S12500" t="n">
        <v>5</v>
      </c>
      <c r="T12500">
        <f>IF( S12500&lt;=0,0,IF( E12500+I12500 &gt;= MAX((S12500/30)*U12500, S12500*1.2), 0, CEILING( (MAX((S12500/30)*U12500, S12500*1.2) - (E12500+I12500)) / J12500, 1 ) * J12500 ) ) ))</f>
        <v/>
      </c>
      <c r="U12500" t="n">
        <v>49</v>
      </c>
    </row>
    <row r="12501">
      <c r="A12501" t="inlineStr">
        <is>
          <t>CONSERVAS</t>
        </is>
      </c>
      <c r="B12501" t="inlineStr">
        <is>
          <t>0</t>
        </is>
      </c>
      <c r="C12501" t="inlineStr">
        <is>
          <t>36200430446</t>
        </is>
      </c>
      <c r="D12501" t="inlineStr">
        <is>
          <t xml:space="preserve">SALSA PARA PASTA ALFREDO CON ALBAHACA  BERTOLLI 425 GRS </t>
        </is>
      </c>
      <c r="E12501" t="n">
        <v>24</v>
      </c>
      <c r="F12501" t="inlineStr">
        <is>
          <t>Automatico</t>
        </is>
      </c>
      <c r="G12501" t="n">
        <v>0.14</v>
      </c>
      <c r="H12501" t="n">
        <v>171.42</v>
      </c>
      <c r="I12501" t="n">
        <v>24</v>
      </c>
      <c r="J12501" t="n">
        <v>12</v>
      </c>
      <c r="K12501" t="inlineStr">
        <is>
          <t>BERTOLLI</t>
        </is>
      </c>
      <c r="L12501" t="n">
        <v>0</v>
      </c>
      <c r="M12501" t="n">
        <v>0</v>
      </c>
      <c r="N12501" t="n">
        <v>0</v>
      </c>
      <c r="O12501" t="n">
        <v>0</v>
      </c>
      <c r="P12501" t="n">
        <v>314</v>
      </c>
      <c r="Q12501" t="n">
        <v>372</v>
      </c>
      <c r="R12501" t="n">
        <v>12</v>
      </c>
      <c r="S12501" t="n">
        <v>13</v>
      </c>
      <c r="T12501">
        <f>IF( S12501&lt;=0,0,IF( E12501+I12501 &gt;= MAX((S12501/30)*U12501, S12501*1.2), 0, CEILING( (MAX((S12501/30)*U12501, S12501*1.2) - (E12501+I12501)) / J12501, 1 ) * J12501 ) ) ))</f>
        <v/>
      </c>
      <c r="U12501" t="n">
        <v>22</v>
      </c>
    </row>
    <row r="12502">
      <c r="A12502" t="inlineStr">
        <is>
          <t>CONSERVAS</t>
        </is>
      </c>
      <c r="B12502" t="inlineStr">
        <is>
          <t>0</t>
        </is>
      </c>
      <c r="C12502" t="inlineStr">
        <is>
          <t>7502007292493</t>
        </is>
      </c>
      <c r="D12502" t="inlineStr">
        <is>
          <t xml:space="preserve">ACEITE DE OLIVA PURO GOURMET  EL OLIVO 750 ML. </t>
        </is>
      </c>
      <c r="E12502" t="n">
        <v>24</v>
      </c>
      <c r="F12502" t="inlineStr">
        <is>
          <t>Automatico</t>
        </is>
      </c>
      <c r="G12502" t="n">
        <v>0.28</v>
      </c>
      <c r="H12502" t="n">
        <v>85.70999999999999</v>
      </c>
      <c r="I12502" t="n">
        <v>0</v>
      </c>
      <c r="J12502" t="n">
        <v>12</v>
      </c>
      <c r="K12502" t="inlineStr">
        <is>
          <t>EL OLIVO</t>
        </is>
      </c>
      <c r="L12502" t="n">
        <v>0</v>
      </c>
      <c r="M12502" t="n">
        <v>0</v>
      </c>
      <c r="N12502" t="n">
        <v>0</v>
      </c>
      <c r="O12502" t="n">
        <v>0</v>
      </c>
      <c r="P12502" t="n">
        <v>112</v>
      </c>
      <c r="Q12502" t="n">
        <v>252</v>
      </c>
      <c r="R12502" t="n">
        <v>7</v>
      </c>
      <c r="S12502" t="n">
        <v>7</v>
      </c>
      <c r="T12502">
        <f>IF( S12502&lt;=0,0,IF( E12502+I12502 &gt;= MAX((S12502/30)*U12502, S12502*1.2), 0, CEILING( (MAX((S12502/30)*U12502, S12502*1.2) - (E12502+I12502)) / J12502, 1 ) * J12502 ) ) ))</f>
        <v/>
      </c>
      <c r="U12502" t="n">
        <v>36</v>
      </c>
    </row>
    <row r="12503">
      <c r="A12503" t="inlineStr">
        <is>
          <t>CONSERVAS</t>
        </is>
      </c>
      <c r="B12503" t="inlineStr">
        <is>
          <t>0</t>
        </is>
      </c>
      <c r="C12503" t="inlineStr">
        <is>
          <t>7501052471020</t>
        </is>
      </c>
      <c r="D12503" t="inlineStr">
        <is>
          <t xml:space="preserve">CHICHAROS CON ZANAHORIAS  CLEMENTE JACQUES 220 GRS </t>
        </is>
      </c>
      <c r="E12503" t="n">
        <v>24</v>
      </c>
      <c r="F12503" t="inlineStr">
        <is>
          <t>Automatico</t>
        </is>
      </c>
      <c r="G12503" t="n">
        <v>0.16</v>
      </c>
      <c r="H12503" t="n">
        <v>150</v>
      </c>
      <c r="I12503" t="n">
        <v>0</v>
      </c>
      <c r="J12503" t="n">
        <v>24</v>
      </c>
      <c r="K12503" t="inlineStr">
        <is>
          <t>CLEMENTE JACQUES</t>
        </is>
      </c>
      <c r="L12503" t="n">
        <v>0</v>
      </c>
      <c r="M12503" t="n">
        <v>0</v>
      </c>
      <c r="N12503" t="n">
        <v>0</v>
      </c>
      <c r="O12503" t="n">
        <v>0</v>
      </c>
      <c r="P12503" t="n">
        <v>167</v>
      </c>
      <c r="Q12503" t="n">
        <v>260</v>
      </c>
      <c r="R12503" t="n">
        <v>5</v>
      </c>
      <c r="S12503" t="n">
        <v>5</v>
      </c>
      <c r="T12503">
        <f>IF( S12503&lt;=0,0,IF( E12503+I12503 &gt;= MAX((S12503/30)*U12503, S12503*1.2), 0, CEILING( (MAX((S12503/30)*U12503, S12503*1.2) - (E12503+I12503)) / J12503, 1 ) * J12503 ) ) ))</f>
        <v/>
      </c>
      <c r="U12503" t="n">
        <v>22</v>
      </c>
    </row>
    <row r="12504">
      <c r="A12504" t="inlineStr">
        <is>
          <t>CONSERVAS</t>
        </is>
      </c>
      <c r="B12504" t="inlineStr">
        <is>
          <t>0</t>
        </is>
      </c>
      <c r="C12504" t="inlineStr">
        <is>
          <t>7501052476117</t>
        </is>
      </c>
      <c r="D12504" t="inlineStr">
        <is>
          <t xml:space="preserve">CHILES JALAPEÑOS PARA NACHOS  CLEMENTE JACQUES 380 GRS </t>
        </is>
      </c>
      <c r="E12504" t="n">
        <v>24</v>
      </c>
      <c r="F12504" t="inlineStr">
        <is>
          <t>Automatico</t>
        </is>
      </c>
      <c r="G12504" t="n">
        <v>0.21</v>
      </c>
      <c r="H12504" t="n">
        <v>114.28</v>
      </c>
      <c r="I12504" t="n">
        <v>0</v>
      </c>
      <c r="J12504" t="n">
        <v>24</v>
      </c>
      <c r="K12504" t="inlineStr">
        <is>
          <t>CLEMENTE JACQUES</t>
        </is>
      </c>
      <c r="L12504" t="n">
        <v>0</v>
      </c>
      <c r="M12504" t="n">
        <v>0</v>
      </c>
      <c r="N12504" t="n">
        <v>0</v>
      </c>
      <c r="O12504" t="n">
        <v>0</v>
      </c>
      <c r="P12504" t="n">
        <v>54</v>
      </c>
      <c r="Q12504" t="n">
        <v>112</v>
      </c>
      <c r="R12504" t="n">
        <v>2</v>
      </c>
      <c r="S12504" t="n">
        <v>3</v>
      </c>
      <c r="T12504">
        <f>IF( S12504&lt;=0,0,IF( E12504+I12504 &gt;= MAX((S12504/30)*U12504, S12504*1.2), 0, CEILING( (MAX((S12504/30)*U12504, S12504*1.2) - (E12504+I12504)) / J12504, 1 ) * J12504 ) ) ))</f>
        <v/>
      </c>
      <c r="U12504" t="n">
        <v>22</v>
      </c>
    </row>
    <row r="12505">
      <c r="A12505" t="inlineStr">
        <is>
          <t>CONSERVAS</t>
        </is>
      </c>
      <c r="B12505" t="inlineStr">
        <is>
          <t>0</t>
        </is>
      </c>
      <c r="C12505" t="inlineStr">
        <is>
          <t>7501052476414</t>
        </is>
      </c>
      <c r="D12505" t="inlineStr">
        <is>
          <t xml:space="preserve">CHILES CHIPOTLES ADOBADO MOLIDOS  CLEMENTE JACQUES 370 GRS </t>
        </is>
      </c>
      <c r="E12505" t="n">
        <v>24</v>
      </c>
      <c r="F12505" t="inlineStr">
        <is>
          <t>Automatico</t>
        </is>
      </c>
      <c r="G12505" t="n">
        <v>1.37</v>
      </c>
      <c r="H12505" t="n">
        <v>17.51</v>
      </c>
      <c r="I12505" t="n">
        <v>36</v>
      </c>
      <c r="J12505" t="n">
        <v>12</v>
      </c>
      <c r="K12505" t="inlineStr">
        <is>
          <t>CLEMENTE JACQUES</t>
        </is>
      </c>
      <c r="L12505" t="n">
        <v>4.481751824817518</v>
      </c>
      <c r="M12505" t="n">
        <v>6.140000000000001</v>
      </c>
      <c r="N12505" t="n">
        <v>0</v>
      </c>
      <c r="O12505" t="n">
        <v>0</v>
      </c>
      <c r="P12505" t="n">
        <v>241</v>
      </c>
      <c r="Q12505" t="n">
        <v>324</v>
      </c>
      <c r="R12505" t="n">
        <v>21</v>
      </c>
      <c r="S12505" t="n">
        <v>29</v>
      </c>
      <c r="T12505">
        <f>IF( S12505&lt;=0,0,IF( E12505+I12505 &gt;= MAX((S12505/30)*U12505, S12505*1.2), 0, CEILING( (MAX((S12505/30)*U12505, S12505*1.2) - (E12505+I12505)) / J12505, 1 ) * J12505 ) ) ))</f>
        <v/>
      </c>
      <c r="U12505" t="n">
        <v>22</v>
      </c>
    </row>
    <row r="12506">
      <c r="A12506" t="inlineStr">
        <is>
          <t>CONSERVAS</t>
        </is>
      </c>
      <c r="B12506" t="inlineStr">
        <is>
          <t>0</t>
        </is>
      </c>
      <c r="C12506" t="inlineStr">
        <is>
          <t>7501003101075</t>
        </is>
      </c>
      <c r="D12506" t="inlineStr">
        <is>
          <t xml:space="preserve">SALSA DE CHIPOTLE PICANTE CREMOSA  HERDEZ 240 GRS </t>
        </is>
      </c>
      <c r="E12506" t="n">
        <v>24</v>
      </c>
      <c r="F12506" t="inlineStr">
        <is>
          <t>Automatico</t>
        </is>
      </c>
      <c r="G12506" t="n">
        <v>0.9399999999999999</v>
      </c>
      <c r="H12506" t="n">
        <v>26.59</v>
      </c>
      <c r="I12506" t="n">
        <v>24</v>
      </c>
      <c r="J12506" t="n">
        <v>12</v>
      </c>
      <c r="K12506" t="inlineStr">
        <is>
          <t>HERDEZ</t>
        </is>
      </c>
      <c r="L12506" t="n">
        <v>0</v>
      </c>
      <c r="M12506" t="n">
        <v>0</v>
      </c>
      <c r="N12506" t="n">
        <v>0</v>
      </c>
      <c r="O12506" t="n">
        <v>0</v>
      </c>
      <c r="P12506" t="n">
        <v>328</v>
      </c>
      <c r="Q12506" t="n">
        <v>396</v>
      </c>
      <c r="R12506" t="n">
        <v>19</v>
      </c>
      <c r="S12506" t="n">
        <v>23</v>
      </c>
      <c r="T12506">
        <f>IF( S12506&lt;=0,0,IF( E12506+I12506 &gt;= MAX((S12506/30)*U12506, S12506*1.2), 0, CEILING( (MAX((S12506/30)*U12506, S12506*1.2) - (E12506+I12506)) / J12506, 1 ) * J12506 ) ) ))</f>
        <v/>
      </c>
      <c r="U12506" t="n">
        <v>22</v>
      </c>
    </row>
    <row r="12507">
      <c r="A12507" t="inlineStr">
        <is>
          <t>CONSERVAS</t>
        </is>
      </c>
      <c r="B12507" t="inlineStr">
        <is>
          <t>0</t>
        </is>
      </c>
      <c r="C12507" t="inlineStr">
        <is>
          <t>7501003307767</t>
        </is>
      </c>
      <c r="D12507" t="inlineStr">
        <is>
          <t xml:space="preserve">MOSTAZA PREPARADA CON PEPINILLOS  FRENCHS 235 GRS </t>
        </is>
      </c>
      <c r="E12507" t="n">
        <v>24</v>
      </c>
      <c r="F12507" t="inlineStr">
        <is>
          <t>Automatico</t>
        </is>
      </c>
      <c r="G12507" t="n">
        <v>0.06</v>
      </c>
      <c r="H12507" t="n">
        <v>416.66</v>
      </c>
      <c r="I12507" t="n">
        <v>0</v>
      </c>
      <c r="J12507" t="n">
        <v>8</v>
      </c>
      <c r="K12507" t="inlineStr">
        <is>
          <t>FRENCHS</t>
        </is>
      </c>
      <c r="L12507" t="n">
        <v>0</v>
      </c>
      <c r="M12507" t="n">
        <v>0</v>
      </c>
      <c r="N12507" t="n">
        <v>0</v>
      </c>
      <c r="O12507" t="n">
        <v>0</v>
      </c>
      <c r="P12507" t="n">
        <v>51</v>
      </c>
      <c r="Q12507" t="n">
        <v>29</v>
      </c>
      <c r="R12507" t="n">
        <v>3</v>
      </c>
      <c r="S12507" t="n">
        <v>3</v>
      </c>
      <c r="T12507">
        <f>IF( S12507&lt;=0,0,IF( E12507+I12507 &gt;= MAX((S12507/30)*U12507, S12507*1.2), 0, CEILING( (MAX((S12507/30)*U12507, S12507*1.2) - (E12507+I12507)) / J12507, 1 ) * J12507 ) ) ))</f>
        <v/>
      </c>
      <c r="U12507" t="n">
        <v>22</v>
      </c>
    </row>
    <row r="12508">
      <c r="A12508" t="inlineStr">
        <is>
          <t>CONSERVAS</t>
        </is>
      </c>
      <c r="B12508" t="inlineStr">
        <is>
          <t>0</t>
        </is>
      </c>
      <c r="C12508" t="inlineStr">
        <is>
          <t>7501023507963</t>
        </is>
      </c>
      <c r="D12508" t="inlineStr">
        <is>
          <t xml:space="preserve">CHILORIO DE CERDO  CHATA 120 GRS </t>
        </is>
      </c>
      <c r="E12508" t="n">
        <v>24</v>
      </c>
      <c r="F12508" t="inlineStr">
        <is>
          <t>Automatico</t>
        </is>
      </c>
      <c r="G12508" t="n">
        <v>0.24</v>
      </c>
      <c r="H12508" t="n">
        <v>100</v>
      </c>
      <c r="I12508" t="n">
        <v>24</v>
      </c>
      <c r="J12508" t="n">
        <v>24</v>
      </c>
      <c r="K12508" t="inlineStr">
        <is>
          <t>CHATA</t>
        </is>
      </c>
      <c r="L12508" t="n">
        <v>0</v>
      </c>
      <c r="M12508" t="n">
        <v>0</v>
      </c>
      <c r="N12508" t="n">
        <v>0</v>
      </c>
      <c r="O12508" t="n">
        <v>0</v>
      </c>
      <c r="P12508" t="n">
        <v>83</v>
      </c>
      <c r="Q12508" t="n">
        <v>92</v>
      </c>
      <c r="R12508" t="n">
        <v>9</v>
      </c>
      <c r="S12508" t="n">
        <v>11</v>
      </c>
      <c r="T12508">
        <f>IF( S12508&lt;=0,0,IF( E12508+I12508 &gt;= MAX((S12508/30)*U12508, S12508*1.2), 0, CEILING( (MAX((S12508/30)*U12508, S12508*1.2) - (E12508+I12508)) / J12508, 1 ) * J12508 ) ) ))</f>
        <v/>
      </c>
      <c r="U12508" t="n">
        <v>22</v>
      </c>
    </row>
    <row r="12509">
      <c r="A12509" t="inlineStr">
        <is>
          <t>CONSERVAS</t>
        </is>
      </c>
      <c r="B12509" t="inlineStr">
        <is>
          <t>0</t>
        </is>
      </c>
      <c r="C12509" t="inlineStr">
        <is>
          <t>13000001373</t>
        </is>
      </c>
      <c r="D12509" t="inlineStr">
        <is>
          <t xml:space="preserve">PEPINILLO DULCE  HEINZ 375 ML. </t>
        </is>
      </c>
      <c r="E12509" t="n">
        <v>24</v>
      </c>
      <c r="F12509" t="inlineStr">
        <is>
          <t>Automatico</t>
        </is>
      </c>
      <c r="G12509" t="n">
        <v>0.21</v>
      </c>
      <c r="H12509" t="n">
        <v>114.28</v>
      </c>
      <c r="I12509" t="n">
        <v>0</v>
      </c>
      <c r="J12509" t="n">
        <v>12</v>
      </c>
      <c r="K12509" t="inlineStr">
        <is>
          <t>HEINZ</t>
        </is>
      </c>
      <c r="L12509" t="n">
        <v>0</v>
      </c>
      <c r="M12509" t="n">
        <v>0</v>
      </c>
      <c r="N12509" t="n">
        <v>0</v>
      </c>
      <c r="O12509" t="n">
        <v>0</v>
      </c>
      <c r="P12509" t="n">
        <v>217</v>
      </c>
      <c r="Q12509" t="n">
        <v>103</v>
      </c>
      <c r="R12509" t="n">
        <v>6</v>
      </c>
      <c r="S12509" t="n">
        <v>8</v>
      </c>
      <c r="T12509">
        <f>IF( S12509&lt;=0,0,IF( E12509+I12509 &gt;= MAX((S12509/30)*U12509, S12509*1.2), 0, CEILING( (MAX((S12509/30)*U12509, S12509*1.2) - (E12509+I12509)) / J12509, 1 ) * J12509 ) ) ))</f>
        <v/>
      </c>
      <c r="U12509" t="n">
        <v>36</v>
      </c>
    </row>
    <row r="12510">
      <c r="A12510" t="inlineStr">
        <is>
          <t>CONSERVAS</t>
        </is>
      </c>
      <c r="B12510" t="inlineStr">
        <is>
          <t>0</t>
        </is>
      </c>
      <c r="C12510" t="inlineStr">
        <is>
          <t>608875001209</t>
        </is>
      </c>
      <c r="D12510" t="inlineStr">
        <is>
          <t xml:space="preserve">MAYONESA CON LIMON  HEINZ 750 GRS </t>
        </is>
      </c>
      <c r="E12510" t="n">
        <v>24</v>
      </c>
      <c r="F12510" t="inlineStr">
        <is>
          <t>Automatico</t>
        </is>
      </c>
      <c r="G12510" t="n">
        <v>0.68</v>
      </c>
      <c r="H12510" t="n">
        <v>35.29</v>
      </c>
      <c r="I12510" t="n">
        <v>60</v>
      </c>
      <c r="J12510" t="n">
        <v>12</v>
      </c>
      <c r="K12510" t="inlineStr">
        <is>
          <t>HEINZ</t>
        </is>
      </c>
      <c r="L12510" t="n">
        <v>0.7058823529411811</v>
      </c>
      <c r="M12510" t="n">
        <v>0.4800000000000031</v>
      </c>
      <c r="N12510" t="n">
        <v>0</v>
      </c>
      <c r="O12510" t="n">
        <v>0</v>
      </c>
      <c r="P12510" t="n">
        <v>363</v>
      </c>
      <c r="Q12510" t="n">
        <v>280</v>
      </c>
      <c r="R12510" t="n">
        <v>21</v>
      </c>
      <c r="S12510" t="n">
        <v>35</v>
      </c>
      <c r="T12510">
        <f>IF( S12510&lt;=0,0,IF( E12510+I12510 &gt;= MAX((S12510/30)*U12510, S12510*1.2), 0, CEILING( (MAX((S12510/30)*U12510, S12510*1.2) - (E12510+I12510)) / J12510, 1 ) * J12510 ) ) ))</f>
        <v/>
      </c>
      <c r="U12510" t="n">
        <v>36</v>
      </c>
    </row>
    <row r="12511">
      <c r="A12511" t="inlineStr">
        <is>
          <t>CONSERVAS</t>
        </is>
      </c>
      <c r="B12511" t="inlineStr">
        <is>
          <t>0</t>
        </is>
      </c>
      <c r="C12511" t="inlineStr">
        <is>
          <t>731082001004</t>
        </is>
      </c>
      <c r="D12511" t="inlineStr">
        <is>
          <t xml:space="preserve">SARDINA EN TOMATE  GUAYMEX 425 GRS </t>
        </is>
      </c>
      <c r="E12511" t="n">
        <v>24</v>
      </c>
      <c r="F12511" t="inlineStr">
        <is>
          <t>Automatico</t>
        </is>
      </c>
      <c r="G12511" t="n">
        <v>0</v>
      </c>
      <c r="H12511" t="n">
        <v>0</v>
      </c>
      <c r="I12511" t="n">
        <v>0</v>
      </c>
      <c r="J12511" t="n">
        <v>24</v>
      </c>
      <c r="K12511" t="inlineStr">
        <is>
          <t>GUAYMEX</t>
        </is>
      </c>
      <c r="L12511" t="n">
        <v>0</v>
      </c>
      <c r="M12511" t="n">
        <v>0</v>
      </c>
      <c r="N12511" t="n">
        <v>0</v>
      </c>
      <c r="O12511" t="n">
        <v>0</v>
      </c>
      <c r="P12511" t="n">
        <v>162</v>
      </c>
      <c r="Q12511" t="n">
        <v>343</v>
      </c>
      <c r="R12511" t="n">
        <v>0</v>
      </c>
      <c r="S12511" t="n">
        <v>0</v>
      </c>
      <c r="T12511">
        <f>IF( S12511&lt;=0,0,IF( E12511+I12511 &gt;= MAX((S12511/30)*U12511, S12511*1.2), 0, CEILING( (MAX((S12511/30)*U12511, S12511*1.2) - (E12511+I12511)) / J12511, 1 ) * J12511 ) ) ))</f>
        <v/>
      </c>
      <c r="U12511" t="n">
        <v>18</v>
      </c>
    </row>
    <row r="12512">
      <c r="A12512" t="inlineStr">
        <is>
          <t>CONSERVAS</t>
        </is>
      </c>
      <c r="B12512" t="inlineStr">
        <is>
          <t>0</t>
        </is>
      </c>
      <c r="C12512" t="inlineStr">
        <is>
          <t>731082007563</t>
        </is>
      </c>
      <c r="D12512" t="inlineStr">
        <is>
          <t xml:space="preserve">OSTION AHUMADO EN ACEITE SEMILLA ALGODON  PONTO 105 GRS </t>
        </is>
      </c>
      <c r="E12512" t="n">
        <v>24</v>
      </c>
      <c r="F12512" t="inlineStr">
        <is>
          <t>Automatico</t>
        </is>
      </c>
      <c r="G12512" t="n">
        <v>0.21</v>
      </c>
      <c r="H12512" t="n">
        <v>114.28</v>
      </c>
      <c r="I12512" t="n">
        <v>0</v>
      </c>
      <c r="J12512" t="n">
        <v>12</v>
      </c>
      <c r="K12512" t="inlineStr">
        <is>
          <t>PONTO</t>
        </is>
      </c>
      <c r="L12512" t="n">
        <v>0</v>
      </c>
      <c r="M12512" t="n">
        <v>0</v>
      </c>
      <c r="N12512" t="n">
        <v>0</v>
      </c>
      <c r="O12512" t="n">
        <v>0</v>
      </c>
      <c r="P12512" t="n">
        <v>67</v>
      </c>
      <c r="Q12512" t="n">
        <v>65</v>
      </c>
      <c r="R12512" t="n">
        <v>12</v>
      </c>
      <c r="S12512" t="n">
        <v>12</v>
      </c>
      <c r="T12512">
        <f>IF( S12512&lt;=0,0,IF( E12512+I12512 &gt;= MAX((S12512/30)*U12512, S12512*1.2), 0, CEILING( (MAX((S12512/30)*U12512, S12512*1.2) - (E12512+I12512)) / J12512, 1 ) * J12512 ) ) ))</f>
        <v/>
      </c>
      <c r="U12512" t="n">
        <v>22</v>
      </c>
    </row>
    <row r="12513">
      <c r="A12513" t="inlineStr">
        <is>
          <t>CONSERVAS</t>
        </is>
      </c>
      <c r="B12513" t="inlineStr">
        <is>
          <t>0</t>
        </is>
      </c>
      <c r="C12513" t="inlineStr">
        <is>
          <t>7501045400549</t>
        </is>
      </c>
      <c r="D12513" t="inlineStr">
        <is>
          <t xml:space="preserve">VENTRESCA DE ATUN  DOLORES 120 GRS </t>
        </is>
      </c>
      <c r="E12513" t="n">
        <v>24</v>
      </c>
      <c r="F12513" t="inlineStr">
        <is>
          <t>Automatico</t>
        </is>
      </c>
      <c r="G12513" t="n">
        <v>0.16</v>
      </c>
      <c r="H12513" t="n">
        <v>150</v>
      </c>
      <c r="I12513" t="n">
        <v>0</v>
      </c>
      <c r="J12513" t="n">
        <v>24</v>
      </c>
      <c r="K12513" t="inlineStr">
        <is>
          <t>DOLORES</t>
        </is>
      </c>
      <c r="L12513" t="n">
        <v>0</v>
      </c>
      <c r="M12513" t="n">
        <v>0</v>
      </c>
      <c r="N12513" t="n">
        <v>0</v>
      </c>
      <c r="O12513" t="n">
        <v>0</v>
      </c>
      <c r="P12513" t="n">
        <v>402</v>
      </c>
      <c r="Q12513" t="n">
        <v>296</v>
      </c>
      <c r="R12513" t="n">
        <v>0</v>
      </c>
      <c r="S12513" t="n">
        <v>3</v>
      </c>
      <c r="T12513">
        <f>IF( S12513&lt;=0,0,IF( E12513+I12513 &gt;= MAX((S12513/30)*U12513, S12513*1.2), 0, CEILING( (MAX((S12513/30)*U12513, S12513*1.2) - (E12513+I12513)) / J12513, 1 ) * J12513 ) ) ))</f>
        <v/>
      </c>
      <c r="U12513" t="n">
        <v>22</v>
      </c>
    </row>
    <row r="12514">
      <c r="A12514" t="inlineStr">
        <is>
          <t>GOURMET IVA</t>
        </is>
      </c>
      <c r="B12514" t="inlineStr">
        <is>
          <t>0</t>
        </is>
      </c>
      <c r="C12514" t="inlineStr">
        <is>
          <t>41244500253</t>
        </is>
      </c>
      <c r="D12514" t="inlineStr">
        <is>
          <t xml:space="preserve">JUGO ESPUMOSO DE MANZANA MANGO  MARTINELLIS 750 ML. </t>
        </is>
      </c>
      <c r="E12514" t="n">
        <v>24</v>
      </c>
      <c r="F12514" t="inlineStr">
        <is>
          <t>SIN RESURTIDO</t>
        </is>
      </c>
      <c r="G12514" t="n">
        <v>0.28</v>
      </c>
      <c r="H12514" t="n">
        <v>89.28</v>
      </c>
      <c r="I12514" t="n">
        <v>0</v>
      </c>
      <c r="J12514" t="n">
        <v>12</v>
      </c>
      <c r="K12514" t="inlineStr">
        <is>
          <t>MARTINELLIS</t>
        </is>
      </c>
      <c r="L12514" t="n">
        <v>0</v>
      </c>
      <c r="M12514" t="n">
        <v>0</v>
      </c>
      <c r="N12514" t="n">
        <v>0</v>
      </c>
      <c r="O12514" t="n">
        <v>0</v>
      </c>
      <c r="P12514" t="n">
        <v>71</v>
      </c>
      <c r="Q12514" t="n">
        <v>1</v>
      </c>
      <c r="R12514" t="n">
        <v>11</v>
      </c>
      <c r="S12514" t="n">
        <v>11</v>
      </c>
      <c r="T12514">
        <f>IF( S12514&lt;=0,0,IF( E12514+I12514 &gt;= MAX((S12514/30)*U12514, S12514*1.2), 0, CEILING( (MAX((S12514/30)*U12514, S12514*1.2) - (E12514+I12514)) / J12514, 1 ) * J12514 ) ) ))</f>
        <v/>
      </c>
      <c r="U12514" t="n">
        <v>0</v>
      </c>
    </row>
    <row r="12515">
      <c r="A12515" t="inlineStr">
        <is>
          <t>GOURMET IVA</t>
        </is>
      </c>
      <c r="B12515" t="inlineStr">
        <is>
          <t>0</t>
        </is>
      </c>
      <c r="C12515" t="inlineStr">
        <is>
          <t>8412170019096</t>
        </is>
      </c>
      <c r="D12515" t="inlineStr">
        <is>
          <t xml:space="preserve">BEBIDA DE UVA ESPUMOSA SIN ALCOHOL SANTIVERI 750 ML. </t>
        </is>
      </c>
      <c r="E12515" t="n">
        <v>24</v>
      </c>
      <c r="F12515" t="inlineStr">
        <is>
          <t>Automatico</t>
        </is>
      </c>
      <c r="G12515" t="n">
        <v>0</v>
      </c>
      <c r="H12515" t="n">
        <v>0</v>
      </c>
      <c r="I12515" t="n">
        <v>0</v>
      </c>
      <c r="J12515" t="n">
        <v>12</v>
      </c>
      <c r="K12515" t="inlineStr">
        <is>
          <t>SANTIVERI</t>
        </is>
      </c>
      <c r="L12515" t="n">
        <v>0</v>
      </c>
      <c r="M12515" t="n">
        <v>0</v>
      </c>
      <c r="N12515" t="n">
        <v>0</v>
      </c>
      <c r="O12515" t="n">
        <v>0</v>
      </c>
      <c r="P12515" t="n">
        <v>0</v>
      </c>
      <c r="Q12515" t="n">
        <v>6</v>
      </c>
      <c r="R12515" t="n">
        <v>0</v>
      </c>
      <c r="S12515" t="n">
        <v>0</v>
      </c>
      <c r="T12515">
        <f>IF( S12515&lt;=0,0,IF( E12515+I12515 &gt;= MAX((S12515/30)*U12515, S12515*1.2), 0, CEILING( (MAX((S12515/30)*U12515, S12515*1.2) - (E12515+I12515)) / J12515, 1 ) * J12515 ) ) ))</f>
        <v/>
      </c>
      <c r="U12515" t="n">
        <v>22</v>
      </c>
    </row>
    <row r="12516">
      <c r="A12516" t="inlineStr">
        <is>
          <t>ORGANICOS</t>
        </is>
      </c>
      <c r="B12516" t="inlineStr">
        <is>
          <t>0</t>
        </is>
      </c>
      <c r="C12516" t="inlineStr">
        <is>
          <t>7503008669109</t>
        </is>
      </c>
      <c r="D12516" t="inlineStr">
        <is>
          <t xml:space="preserve">ACEITE DE COCO ORGANICO A DE COCO 420 ML. </t>
        </is>
      </c>
      <c r="E12516" t="n">
        <v>24</v>
      </c>
      <c r="F12516" t="inlineStr">
        <is>
          <t>Automatico</t>
        </is>
      </c>
      <c r="G12516" t="n">
        <v>0</v>
      </c>
      <c r="H12516" t="n">
        <v>0</v>
      </c>
      <c r="I12516" t="n">
        <v>12</v>
      </c>
      <c r="J12516" t="n">
        <v>6</v>
      </c>
      <c r="K12516" t="inlineStr">
        <is>
          <t>A DE COCO</t>
        </is>
      </c>
      <c r="L12516" t="n">
        <v>0</v>
      </c>
      <c r="M12516" t="n">
        <v>0</v>
      </c>
      <c r="N12516" t="n">
        <v>0</v>
      </c>
      <c r="O12516" t="n">
        <v>0</v>
      </c>
      <c r="P12516" t="n">
        <v>93</v>
      </c>
      <c r="Q12516" t="n">
        <v>72</v>
      </c>
      <c r="R12516" t="n">
        <v>2</v>
      </c>
      <c r="S12516" t="n">
        <v>2</v>
      </c>
      <c r="T12516">
        <f>IF( S12516&lt;=0,0,IF( E12516+I12516 &gt;= MAX((S12516/30)*U12516, S12516*1.2), 0, CEILING( (MAX((S12516/30)*U12516, S12516*1.2) - (E12516+I12516)) / J12516, 1 ) * J12516 ) ) ))</f>
        <v/>
      </c>
      <c r="U12516" t="n">
        <v>22</v>
      </c>
    </row>
    <row r="12517">
      <c r="A12517" t="inlineStr">
        <is>
          <t>TABAQUERIA IEPS</t>
        </is>
      </c>
      <c r="B12517" t="inlineStr">
        <is>
          <t>0</t>
        </is>
      </c>
      <c r="C12517" t="inlineStr">
        <is>
          <t>72622339</t>
        </is>
      </c>
      <c r="D12517" t="inlineStr">
        <is>
          <t xml:space="preserve">PURO N2  MONTECRISTO 1 PZA </t>
        </is>
      </c>
      <c r="E12517" t="n">
        <v>24</v>
      </c>
      <c r="F12517" t="inlineStr">
        <is>
          <t>Automatico</t>
        </is>
      </c>
      <c r="G12517" t="n">
        <v>0</v>
      </c>
      <c r="H12517" t="n">
        <v>0</v>
      </c>
      <c r="I12517" t="n">
        <v>0</v>
      </c>
      <c r="J12517" t="n">
        <v>25</v>
      </c>
      <c r="K12517" t="inlineStr">
        <is>
          <t>MONTECRISTO</t>
        </is>
      </c>
      <c r="L12517" t="n">
        <v>0</v>
      </c>
      <c r="M12517" t="n">
        <v>0</v>
      </c>
      <c r="N12517" t="n">
        <v>0</v>
      </c>
      <c r="O12517" t="n">
        <v>0</v>
      </c>
      <c r="P12517" t="n">
        <v>1</v>
      </c>
      <c r="Q12517" t="n">
        <v>1</v>
      </c>
      <c r="R12517" t="n">
        <v>0</v>
      </c>
      <c r="S12517" t="n">
        <v>0</v>
      </c>
      <c r="T12517">
        <f>IF( S12517&lt;=0,0,IF( E12517+I12517 &gt;= MAX((S12517/30)*U12517, S12517*1.2), 0, CEILING( (MAX((S12517/30)*U12517, S12517*1.2) - (E12517+I12517)) / J12517, 1 ) * J12517 ) ) ))</f>
        <v/>
      </c>
      <c r="U12517" t="n">
        <v>22</v>
      </c>
    </row>
    <row r="12518">
      <c r="A12518" t="inlineStr">
        <is>
          <t>BOTANAS</t>
        </is>
      </c>
      <c r="B12518" t="inlineStr">
        <is>
          <t>0</t>
        </is>
      </c>
      <c r="C12518" t="inlineStr">
        <is>
          <t>7503030059077</t>
        </is>
      </c>
      <c r="D12518" t="inlineStr">
        <is>
          <t xml:space="preserve">CARNE SECA TERIYAKI  JACK LINKS 60 GRS </t>
        </is>
      </c>
      <c r="E12518" t="n">
        <v>24</v>
      </c>
      <c r="F12518" t="inlineStr">
        <is>
          <t>Automatico</t>
        </is>
      </c>
      <c r="G12518" t="n">
        <v>0</v>
      </c>
      <c r="H12518" t="n">
        <v>0</v>
      </c>
      <c r="I12518" t="n">
        <v>0</v>
      </c>
      <c r="J12518" t="n">
        <v>12</v>
      </c>
      <c r="K12518" t="inlineStr">
        <is>
          <t>JACK LINKS</t>
        </is>
      </c>
      <c r="L12518" t="n">
        <v>0</v>
      </c>
      <c r="M12518" t="n">
        <v>0</v>
      </c>
      <c r="N12518" t="n">
        <v>0</v>
      </c>
      <c r="O12518" t="n">
        <v>0</v>
      </c>
      <c r="P12518" t="n">
        <v>28</v>
      </c>
      <c r="Q12518" t="n">
        <v>108</v>
      </c>
      <c r="R12518" t="n">
        <v>0</v>
      </c>
      <c r="S12518" t="n">
        <v>0</v>
      </c>
      <c r="T12518">
        <f>IF( S12518&lt;=0,0,IF( E12518+I12518 &gt;= MAX((S12518/30)*U12518, S12518*1.2), 0, CEILING( (MAX((S12518/30)*U12518, S12518*1.2) - (E12518+I12518)) / J12518, 1 ) * J12518 ) ) ))</f>
        <v/>
      </c>
      <c r="U12518" t="n">
        <v>22</v>
      </c>
    </row>
    <row r="12519">
      <c r="A12519" t="inlineStr">
        <is>
          <t>BOTANAS</t>
        </is>
      </c>
      <c r="B12519" t="inlineStr">
        <is>
          <t>0</t>
        </is>
      </c>
      <c r="C12519" t="inlineStr">
        <is>
          <t>7503026496138</t>
        </is>
      </c>
      <c r="D12519" t="inlineStr">
        <is>
          <t xml:space="preserve">CARNE SECA CHILE LIMON  STEAKOS 80 GRS </t>
        </is>
      </c>
      <c r="E12519" t="n">
        <v>24</v>
      </c>
      <c r="F12519" t="inlineStr">
        <is>
          <t>Automatico</t>
        </is>
      </c>
      <c r="G12519" t="n">
        <v>0</v>
      </c>
      <c r="H12519" t="n">
        <v>0</v>
      </c>
      <c r="I12519" t="n">
        <v>0</v>
      </c>
      <c r="J12519" t="n">
        <v>24</v>
      </c>
      <c r="K12519" t="inlineStr">
        <is>
          <t>STEAKOS</t>
        </is>
      </c>
      <c r="L12519" t="n">
        <v>0</v>
      </c>
      <c r="M12519" t="n">
        <v>0</v>
      </c>
      <c r="N12519" t="n">
        <v>0</v>
      </c>
      <c r="O12519" t="n">
        <v>0</v>
      </c>
      <c r="P12519" t="n">
        <v>0</v>
      </c>
      <c r="Q12519" t="n">
        <v>0</v>
      </c>
      <c r="R12519" t="n">
        <v>0</v>
      </c>
      <c r="S12519" t="n">
        <v>0</v>
      </c>
      <c r="T12519">
        <f>IF( S12519&lt;=0,0,IF( E12519+I12519 &gt;= MAX((S12519/30)*U12519, S12519*1.2), 0, CEILING( (MAX((S12519/30)*U12519, S12519*1.2) - (E12519+I12519)) / J12519, 1 ) * J12519 ) ) ))</f>
        <v/>
      </c>
      <c r="U12519" t="n">
        <v>22</v>
      </c>
    </row>
    <row r="12520">
      <c r="A12520" t="inlineStr">
        <is>
          <t>BOTANAS</t>
        </is>
      </c>
      <c r="B12520" t="inlineStr">
        <is>
          <t>0</t>
        </is>
      </c>
      <c r="C12520" t="inlineStr">
        <is>
          <t>31200007117</t>
        </is>
      </c>
      <c r="D12520" t="inlineStr">
        <is>
          <t xml:space="preserve">ARANDANO DESHIDRATADO 50% MENOS AZUCAR  OCEAN SPRAY 130 GRS </t>
        </is>
      </c>
      <c r="E12520" t="n">
        <v>24</v>
      </c>
      <c r="F12520" t="inlineStr">
        <is>
          <t>Automatico</t>
        </is>
      </c>
      <c r="G12520" t="n">
        <v>0.16</v>
      </c>
      <c r="H12520" t="n">
        <v>150</v>
      </c>
      <c r="I12520" t="n">
        <v>12</v>
      </c>
      <c r="J12520" t="n">
        <v>12</v>
      </c>
      <c r="K12520" t="inlineStr">
        <is>
          <t>OCEAN SPRAY</t>
        </is>
      </c>
      <c r="L12520" t="n">
        <v>0</v>
      </c>
      <c r="M12520" t="n">
        <v>0</v>
      </c>
      <c r="N12520" t="n">
        <v>0</v>
      </c>
      <c r="O12520" t="n">
        <v>0</v>
      </c>
      <c r="P12520" t="n">
        <v>83</v>
      </c>
      <c r="Q12520" t="n">
        <v>60</v>
      </c>
      <c r="R12520" t="n">
        <v>2</v>
      </c>
      <c r="S12520" t="n">
        <v>5</v>
      </c>
      <c r="T12520">
        <f>IF( S12520&lt;=0,0,IF( E12520+I12520 &gt;= MAX((S12520/30)*U12520, S12520*1.2), 0, CEILING( (MAX((S12520/30)*U12520, S12520*1.2) - (E12520+I12520)) / J12520, 1 ) * J12520 ) ) ))</f>
        <v/>
      </c>
      <c r="U12520" t="n">
        <v>36</v>
      </c>
    </row>
    <row r="12521">
      <c r="A12521" t="inlineStr">
        <is>
          <t>ALIMENTO MASCOTAS IVA</t>
        </is>
      </c>
      <c r="B12521" t="inlineStr">
        <is>
          <t>0</t>
        </is>
      </c>
      <c r="C12521" t="inlineStr">
        <is>
          <t>7501072220875</t>
        </is>
      </c>
      <c r="D12521" t="inlineStr">
        <is>
          <t xml:space="preserve">ALIMENTO HUMEDO PARA PERRO CACHORRO CARNE MANZANA PURINA 85 GRS </t>
        </is>
      </c>
      <c r="E12521" t="n">
        <v>24</v>
      </c>
      <c r="F12521" t="inlineStr">
        <is>
          <t>Automatico</t>
        </is>
      </c>
      <c r="G12521" t="n">
        <v>0.14</v>
      </c>
      <c r="H12521" t="n">
        <v>171.42</v>
      </c>
      <c r="I12521" t="n">
        <v>24</v>
      </c>
      <c r="J12521" t="n">
        <v>24</v>
      </c>
      <c r="K12521" t="inlineStr">
        <is>
          <t>PURINA</t>
        </is>
      </c>
      <c r="L12521" t="n">
        <v>0</v>
      </c>
      <c r="M12521" t="n">
        <v>0</v>
      </c>
      <c r="N12521" t="n">
        <v>0</v>
      </c>
      <c r="O12521" t="n">
        <v>0</v>
      </c>
      <c r="P12521" t="n">
        <v>26</v>
      </c>
      <c r="Q12521" t="n">
        <v>0</v>
      </c>
      <c r="R12521" t="n">
        <v>11</v>
      </c>
      <c r="S12521" t="n">
        <v>12</v>
      </c>
      <c r="T12521">
        <f>IF( S12521&lt;=0,0,IF( E12521+I12521 &gt;= MAX((S12521/30)*U12521, S12521*1.2), 0, CEILING( (MAX((S12521/30)*U12521, S12521*1.2) - (E12521+I12521)) / J12521, 1 ) * J12521 ) ) ))</f>
        <v/>
      </c>
      <c r="U12521" t="n">
        <v>28</v>
      </c>
    </row>
    <row r="12522">
      <c r="A12522" t="inlineStr">
        <is>
          <t>ALIMENTO MASCOTAS IVA</t>
        </is>
      </c>
      <c r="B12522" t="inlineStr">
        <is>
          <t>0</t>
        </is>
      </c>
      <c r="C12522" t="inlineStr">
        <is>
          <t>7506174515287</t>
        </is>
      </c>
      <c r="D12522" t="inlineStr">
        <is>
          <t xml:space="preserve">BOTANA PARA PERRO MULTI ADULTO  PEDIGREE 400 GRS </t>
        </is>
      </c>
      <c r="E12522" t="n">
        <v>24</v>
      </c>
      <c r="F12522" t="inlineStr">
        <is>
          <t>Automatico</t>
        </is>
      </c>
      <c r="G12522" t="n">
        <v>0.88</v>
      </c>
      <c r="H12522" t="n">
        <v>27.27</v>
      </c>
      <c r="I12522" t="n">
        <v>48</v>
      </c>
      <c r="J12522" t="n">
        <v>8</v>
      </c>
      <c r="K12522" t="inlineStr">
        <is>
          <t>PEDIGREE</t>
        </is>
      </c>
      <c r="L12522" t="n">
        <v>0.7272727272727266</v>
      </c>
      <c r="M12522" t="n">
        <v>0.6399999999999995</v>
      </c>
      <c r="N12522" t="n">
        <v>0</v>
      </c>
      <c r="O12522" t="n">
        <v>0</v>
      </c>
      <c r="P12522" t="n">
        <v>274</v>
      </c>
      <c r="Q12522" t="n">
        <v>195</v>
      </c>
      <c r="R12522" t="n">
        <v>13</v>
      </c>
      <c r="S12522" t="n">
        <v>18</v>
      </c>
      <c r="T12522">
        <f>IF( S12522&lt;=0,0,IF( E12522+I12522 &gt;= MAX((S12522/30)*U12522, S12522*1.2), 0, CEILING( (MAX((S12522/30)*U12522, S12522*1.2) - (E12522+I12522)) / J12522, 1 ) * J12522 ) ) ))</f>
        <v/>
      </c>
      <c r="U12522" t="n">
        <v>28</v>
      </c>
    </row>
    <row r="12523">
      <c r="A12523" t="inlineStr">
        <is>
          <t>ALIMENTO MASCOTAS IVA</t>
        </is>
      </c>
      <c r="B12523" t="inlineStr">
        <is>
          <t>0</t>
        </is>
      </c>
      <c r="C12523" t="inlineStr">
        <is>
          <t>7506174515300</t>
        </is>
      </c>
      <c r="D12523" t="inlineStr">
        <is>
          <t xml:space="preserve">BOTANA PARA PERRO ADULTO DENTASTIX RES PEDIGREE 3 PZA </t>
        </is>
      </c>
      <c r="E12523" t="n">
        <v>24</v>
      </c>
      <c r="F12523" t="inlineStr">
        <is>
          <t>Automatico</t>
        </is>
      </c>
      <c r="G12523" t="n">
        <v>0.67</v>
      </c>
      <c r="H12523" t="n">
        <v>35.82</v>
      </c>
      <c r="I12523" t="n">
        <v>12</v>
      </c>
      <c r="J12523" t="n">
        <v>12</v>
      </c>
      <c r="K12523" t="inlineStr">
        <is>
          <t>PEDIGREE</t>
        </is>
      </c>
      <c r="L12523" t="n">
        <v>0</v>
      </c>
      <c r="M12523" t="n">
        <v>0</v>
      </c>
      <c r="N12523" t="n">
        <v>0</v>
      </c>
      <c r="O12523" t="n">
        <v>0</v>
      </c>
      <c r="P12523" t="n">
        <v>183</v>
      </c>
      <c r="Q12523" t="n">
        <v>176</v>
      </c>
      <c r="R12523" t="n">
        <v>3</v>
      </c>
      <c r="S12523" t="n">
        <v>7</v>
      </c>
      <c r="T12523">
        <f>IF( S12523&lt;=0,0,IF( E12523+I12523 &gt;= MAX((S12523/30)*U12523, S12523*1.2), 0, CEILING( (MAX((S12523/30)*U12523, S12523*1.2) - (E12523+I12523)) / J12523, 1 ) * J12523 ) ) ))</f>
        <v/>
      </c>
      <c r="U12523" t="n">
        <v>28</v>
      </c>
    </row>
    <row r="12524">
      <c r="A12524" t="inlineStr">
        <is>
          <t>ALIMENTO MASCOTAS IVA</t>
        </is>
      </c>
      <c r="B12524" t="inlineStr">
        <is>
          <t>0</t>
        </is>
      </c>
      <c r="C12524" t="inlineStr">
        <is>
          <t>7501856500186</t>
        </is>
      </c>
      <c r="D12524" t="inlineStr">
        <is>
          <t xml:space="preserve">ALIMENTO SECO PARA PERRO RAZA CHICA  GRANDPET 2 KG. </t>
        </is>
      </c>
      <c r="E12524" t="n">
        <v>24</v>
      </c>
      <c r="F12524" t="inlineStr">
        <is>
          <t>Automatico</t>
        </is>
      </c>
      <c r="G12524" t="n">
        <v>0.91</v>
      </c>
      <c r="H12524" t="n">
        <v>26.37</v>
      </c>
      <c r="I12524" t="n">
        <v>20</v>
      </c>
      <c r="J12524" t="n">
        <v>10</v>
      </c>
      <c r="K12524" t="inlineStr">
        <is>
          <t>GRANDPET</t>
        </is>
      </c>
      <c r="L12524" t="n">
        <v>15.62637362637363</v>
      </c>
      <c r="M12524" t="n">
        <v>14.22</v>
      </c>
      <c r="N12524" t="n">
        <v>0</v>
      </c>
      <c r="O12524" t="n">
        <v>0</v>
      </c>
      <c r="P12524" t="n">
        <v>206</v>
      </c>
      <c r="Q12524" t="n">
        <v>283</v>
      </c>
      <c r="R12524" t="n">
        <v>14</v>
      </c>
      <c r="S12524" t="n">
        <v>16</v>
      </c>
      <c r="T12524">
        <f>IF( S12524&lt;=0,0,IF( E12524+I12524 &gt;= MAX((S12524/30)*U12524, S12524*1.2), 0, CEILING( (MAX((S12524/30)*U12524, S12524*1.2) - (E12524+I12524)) / J12524, 1 ) * J12524 ) ) ))</f>
        <v/>
      </c>
      <c r="U12524" t="n">
        <v>42</v>
      </c>
    </row>
    <row r="12525">
      <c r="A12525" t="inlineStr">
        <is>
          <t>REGIONALES</t>
        </is>
      </c>
      <c r="B12525" t="inlineStr">
        <is>
          <t>0</t>
        </is>
      </c>
      <c r="C12525" t="inlineStr">
        <is>
          <t>7503024544428</t>
        </is>
      </c>
      <c r="D12525" t="inlineStr">
        <is>
          <t xml:space="preserve">SAZONADOR PIMIENTA LIMÓN  GRILEROS 195 GRS </t>
        </is>
      </c>
      <c r="E12525" t="n">
        <v>24</v>
      </c>
      <c r="F12525" t="inlineStr">
        <is>
          <t>Automatico</t>
        </is>
      </c>
      <c r="G12525" t="n">
        <v>0</v>
      </c>
      <c r="H12525" t="n">
        <v>0</v>
      </c>
      <c r="I12525" t="n">
        <v>0</v>
      </c>
      <c r="J12525" t="n">
        <v>12</v>
      </c>
      <c r="K12525" t="inlineStr">
        <is>
          <t>GRILEROS</t>
        </is>
      </c>
      <c r="L12525" t="n">
        <v>0</v>
      </c>
      <c r="M12525" t="n">
        <v>0</v>
      </c>
      <c r="N12525" t="n">
        <v>0</v>
      </c>
      <c r="O12525" t="n">
        <v>0</v>
      </c>
      <c r="P12525" t="n">
        <v>12</v>
      </c>
      <c r="Q12525" t="n">
        <v>49</v>
      </c>
      <c r="R12525" t="n">
        <v>0</v>
      </c>
      <c r="S12525" t="n">
        <v>0</v>
      </c>
      <c r="T12525">
        <f>IF( S12525&lt;=0,0,IF( E12525+I12525 &gt;= MAX((S12525/30)*U12525, S12525*1.2), 0, CEILING( (MAX((S12525/30)*U12525, S12525*1.2) - (E12525+I12525)) / J12525, 1 ) * J12525 ) ) ))</f>
        <v/>
      </c>
      <c r="U12525" t="n">
        <v>49</v>
      </c>
    </row>
    <row r="12526">
      <c r="A12526" t="inlineStr">
        <is>
          <t>REGIONALES</t>
        </is>
      </c>
      <c r="B12526" t="inlineStr">
        <is>
          <t>0</t>
        </is>
      </c>
      <c r="C12526" t="inlineStr">
        <is>
          <t>7503026626672</t>
        </is>
      </c>
      <c r="D12526" t="inlineStr">
        <is>
          <t xml:space="preserve">SAL DE JAMAICA FRASCO MI ALMA 100 GRS </t>
        </is>
      </c>
      <c r="E12526" t="n">
        <v>24</v>
      </c>
      <c r="F12526" t="inlineStr">
        <is>
          <t>Automatico</t>
        </is>
      </c>
      <c r="G12526" t="n">
        <v>0</v>
      </c>
      <c r="H12526" t="n">
        <v>0</v>
      </c>
      <c r="I12526" t="n">
        <v>0</v>
      </c>
      <c r="J12526" t="n">
        <v>24</v>
      </c>
      <c r="K12526" t="inlineStr">
        <is>
          <t>MI ALMA</t>
        </is>
      </c>
      <c r="L12526" t="n">
        <v>0</v>
      </c>
      <c r="M12526" t="n">
        <v>0</v>
      </c>
      <c r="N12526" t="n">
        <v>0</v>
      </c>
      <c r="O12526" t="n">
        <v>0</v>
      </c>
      <c r="P12526" t="n">
        <v>14</v>
      </c>
      <c r="Q12526" t="n">
        <v>8</v>
      </c>
      <c r="R12526" t="n">
        <v>0</v>
      </c>
      <c r="S12526" t="n">
        <v>0</v>
      </c>
      <c r="T12526">
        <f>IF( S12526&lt;=0,0,IF( E12526+I12526 &gt;= MAX((S12526/30)*U12526, S12526*1.2), 0, CEILING( (MAX((S12526/30)*U12526, S12526*1.2) - (E12526+I12526)) / J12526, 1 ) * J12526 ) ) ))</f>
        <v/>
      </c>
      <c r="U12526" t="n">
        <v>49</v>
      </c>
    </row>
    <row r="12527">
      <c r="A12527" t="inlineStr">
        <is>
          <t>REGIONALES</t>
        </is>
      </c>
      <c r="B12527" t="inlineStr">
        <is>
          <t>0</t>
        </is>
      </c>
      <c r="C12527" t="inlineStr">
        <is>
          <t>729151021114</t>
        </is>
      </c>
      <c r="D12527" t="inlineStr">
        <is>
          <t xml:space="preserve">TOSTADAS PARA TACOS  TREGA 160 GRS </t>
        </is>
      </c>
      <c r="E12527" t="n">
        <v>24</v>
      </c>
      <c r="F12527" t="inlineStr">
        <is>
          <t>Diario</t>
        </is>
      </c>
      <c r="G12527" t="n">
        <v>3.71</v>
      </c>
      <c r="H12527" t="n">
        <v>6.73</v>
      </c>
      <c r="I12527" t="n">
        <v>0</v>
      </c>
      <c r="J12527" t="n">
        <v>1</v>
      </c>
      <c r="K12527" t="inlineStr">
        <is>
          <t>TREGA</t>
        </is>
      </c>
      <c r="L12527" t="n">
        <v>11.53099730458221</v>
      </c>
      <c r="M12527" t="n">
        <v>42.78</v>
      </c>
      <c r="N12527" t="n">
        <v>11.53099730458221</v>
      </c>
      <c r="O12527" t="n">
        <v>42.78</v>
      </c>
      <c r="P12527" t="n">
        <v>1348</v>
      </c>
      <c r="Q12527" t="n">
        <v>1714</v>
      </c>
      <c r="R12527" t="n">
        <v>90</v>
      </c>
      <c r="S12527" t="n">
        <v>104</v>
      </c>
      <c r="T12527">
        <f>IF( S12527&lt;=0,0,IF( E12527+I12527 &gt;= MAX((S12527/30)*U12527, S12527*1.2), 0, CEILING( (MAX((S12527/30)*U12527, S12527*1.2) - (E12527+I12527)) / J12527, 1 ) * J12527 ) ) ))</f>
        <v/>
      </c>
      <c r="U12527" t="n">
        <v>18</v>
      </c>
    </row>
    <row r="12528">
      <c r="A12528" t="inlineStr">
        <is>
          <t>REGIONALES</t>
        </is>
      </c>
      <c r="B12528" t="inlineStr">
        <is>
          <t>0</t>
        </is>
      </c>
      <c r="C12528" t="inlineStr">
        <is>
          <t>7501102300140</t>
        </is>
      </c>
      <c r="D12528" t="inlineStr">
        <is>
          <t xml:space="preserve">PURE DE TOMATE CON CONSOME DE POLLO  VALVITA 200 GRS </t>
        </is>
      </c>
      <c r="E12528" t="n">
        <v>24</v>
      </c>
      <c r="F12528" t="inlineStr">
        <is>
          <t>Diario</t>
        </is>
      </c>
      <c r="G12528" t="n">
        <v>0.07000000000000001</v>
      </c>
      <c r="H12528" t="n">
        <v>342.85</v>
      </c>
      <c r="I12528" t="n">
        <v>0</v>
      </c>
      <c r="J12528" t="n">
        <v>48</v>
      </c>
      <c r="K12528" t="inlineStr">
        <is>
          <t>VALVITA</t>
        </is>
      </c>
      <c r="L12528" t="n">
        <v>0</v>
      </c>
      <c r="M12528" t="n">
        <v>0</v>
      </c>
      <c r="N12528" t="n">
        <v>0</v>
      </c>
      <c r="O12528" t="n">
        <v>0</v>
      </c>
      <c r="P12528" t="n">
        <v>136</v>
      </c>
      <c r="Q12528" t="n">
        <v>138</v>
      </c>
      <c r="R12528" t="n">
        <v>1</v>
      </c>
      <c r="S12528" t="n">
        <v>2</v>
      </c>
      <c r="T12528">
        <f>IF( S12528&lt;=0,0,IF( E12528+I12528 &gt;= MAX((S12528/30)*U12528, S12528*1.2), 0, CEILING( (MAX((S12528/30)*U12528, S12528*1.2) - (E12528+I12528)) / J12528, 1 ) * J12528 ) ) ))</f>
        <v/>
      </c>
      <c r="U12528" t="n">
        <v>18</v>
      </c>
    </row>
    <row r="12529">
      <c r="A12529" t="inlineStr">
        <is>
          <t>REGIONALES</t>
        </is>
      </c>
      <c r="B12529" t="inlineStr">
        <is>
          <t>0</t>
        </is>
      </c>
      <c r="C12529" t="inlineStr">
        <is>
          <t>7502008300463</t>
        </is>
      </c>
      <c r="D12529" t="inlineStr">
        <is>
          <t xml:space="preserve">CURCUMA  CONSAZON 35 GRS </t>
        </is>
      </c>
      <c r="E12529" t="n">
        <v>24</v>
      </c>
      <c r="F12529" t="inlineStr">
        <is>
          <t>Automatico</t>
        </is>
      </c>
      <c r="G12529" t="n">
        <v>0</v>
      </c>
      <c r="H12529" t="n">
        <v>0</v>
      </c>
      <c r="I12529" t="n">
        <v>0</v>
      </c>
      <c r="J12529" t="n">
        <v>12</v>
      </c>
      <c r="K12529" t="inlineStr">
        <is>
          <t>CONSAZON</t>
        </is>
      </c>
      <c r="L12529" t="n">
        <v>0</v>
      </c>
      <c r="M12529" t="n">
        <v>0</v>
      </c>
      <c r="N12529" t="n">
        <v>0</v>
      </c>
      <c r="O12529" t="n">
        <v>0</v>
      </c>
      <c r="P12529" t="n">
        <v>45</v>
      </c>
      <c r="Q12529" t="n">
        <v>18</v>
      </c>
      <c r="R12529" t="n">
        <v>0</v>
      </c>
      <c r="S12529" t="n">
        <v>0</v>
      </c>
      <c r="T12529">
        <f>IF( S12529&lt;=0,0,IF( E12529+I12529 &gt;= MAX((S12529/30)*U12529, S12529*1.2), 0, CEILING( (MAX((S12529/30)*U12529, S12529*1.2) - (E12529+I12529)) / J12529, 1 ) * J12529 ) ) ))</f>
        <v/>
      </c>
      <c r="U12529" t="n">
        <v>22</v>
      </c>
    </row>
    <row r="12530">
      <c r="A12530" t="inlineStr">
        <is>
          <t>REGIONALES</t>
        </is>
      </c>
      <c r="B12530" t="inlineStr">
        <is>
          <t>0</t>
        </is>
      </c>
      <c r="C12530" t="inlineStr">
        <is>
          <t>7503022401310</t>
        </is>
      </c>
      <c r="D12530" t="inlineStr">
        <is>
          <t xml:space="preserve">COCO RALLADO  CAELIA 50 GRS </t>
        </is>
      </c>
      <c r="E12530" t="n">
        <v>24</v>
      </c>
      <c r="F12530" t="inlineStr">
        <is>
          <t>Diario</t>
        </is>
      </c>
      <c r="G12530" t="n">
        <v>1.29</v>
      </c>
      <c r="H12530" t="n">
        <v>18.6</v>
      </c>
      <c r="I12530" t="n">
        <v>0</v>
      </c>
      <c r="J12530" t="n">
        <v>20</v>
      </c>
      <c r="K12530" t="inlineStr">
        <is>
          <t>CAELIA</t>
        </is>
      </c>
      <c r="L12530" t="n">
        <v>0</v>
      </c>
      <c r="M12530" t="n">
        <v>0</v>
      </c>
      <c r="N12530" t="n">
        <v>0</v>
      </c>
      <c r="O12530" t="n">
        <v>0</v>
      </c>
      <c r="P12530" t="n">
        <v>571</v>
      </c>
      <c r="Q12530" t="n">
        <v>552</v>
      </c>
      <c r="R12530" t="n">
        <v>55</v>
      </c>
      <c r="S12530" t="n">
        <v>64</v>
      </c>
      <c r="T12530">
        <f>IF( S12530&lt;=0,0,IF( E12530+I12530 &gt;= MAX((S12530/30)*U12530, S12530*1.2), 0, CEILING( (MAX((S12530/30)*U12530, S12530*1.2) - (E12530+I12530)) / J12530, 1 ) * J12530 ) ) ))</f>
        <v/>
      </c>
      <c r="U12530" t="n">
        <v>18</v>
      </c>
    </row>
    <row r="12531">
      <c r="A12531" t="inlineStr">
        <is>
          <t>REGIONALES</t>
        </is>
      </c>
      <c r="B12531" t="inlineStr">
        <is>
          <t>0</t>
        </is>
      </c>
      <c r="C12531" t="inlineStr">
        <is>
          <t>7503022401662</t>
        </is>
      </c>
      <c r="D12531" t="inlineStr">
        <is>
          <t xml:space="preserve">SAL CON AJO  CAELIA 45 GRS </t>
        </is>
      </c>
      <c r="E12531" t="n">
        <v>24</v>
      </c>
      <c r="F12531" t="inlineStr">
        <is>
          <t>Diario</t>
        </is>
      </c>
      <c r="G12531" t="n">
        <v>1.97</v>
      </c>
      <c r="H12531" t="n">
        <v>12.18</v>
      </c>
      <c r="I12531" t="n">
        <v>0</v>
      </c>
      <c r="J12531" t="n">
        <v>30</v>
      </c>
      <c r="K12531" t="inlineStr">
        <is>
          <t>CAELIA</t>
        </is>
      </c>
      <c r="L12531" t="n">
        <v>5.81725888324873</v>
      </c>
      <c r="M12531" t="n">
        <v>11.46</v>
      </c>
      <c r="N12531" t="n">
        <v>5.81725888324873</v>
      </c>
      <c r="O12531" t="n">
        <v>11.46</v>
      </c>
      <c r="P12531" t="n">
        <v>428</v>
      </c>
      <c r="Q12531" t="n">
        <v>518</v>
      </c>
      <c r="R12531" t="n">
        <v>49</v>
      </c>
      <c r="S12531" t="n">
        <v>54</v>
      </c>
      <c r="T12531">
        <f>IF( S12531&lt;=0,0,IF( E12531+I12531 &gt;= MAX((S12531/30)*U12531, S12531*1.2), 0, CEILING( (MAX((S12531/30)*U12531, S12531*1.2) - (E12531+I12531)) / J12531, 1 ) * J12531 ) ) ))</f>
        <v/>
      </c>
      <c r="U12531" t="n">
        <v>18</v>
      </c>
    </row>
    <row r="12532">
      <c r="A12532" t="inlineStr">
        <is>
          <t>REGIONALES</t>
        </is>
      </c>
      <c r="B12532" t="inlineStr">
        <is>
          <t>0</t>
        </is>
      </c>
      <c r="C12532" t="inlineStr">
        <is>
          <t>7507694099875</t>
        </is>
      </c>
      <c r="D12532" t="inlineStr">
        <is>
          <t xml:space="preserve">TOSTADAS CON AJONJOLI  LOS REYES 230 GRS </t>
        </is>
      </c>
      <c r="E12532" t="n">
        <v>24</v>
      </c>
      <c r="F12532" t="inlineStr">
        <is>
          <t>Diario</t>
        </is>
      </c>
      <c r="G12532" t="n">
        <v>2.23</v>
      </c>
      <c r="H12532" t="n">
        <v>11.65</v>
      </c>
      <c r="I12532" t="n">
        <v>0</v>
      </c>
      <c r="J12532" t="n">
        <v>1</v>
      </c>
      <c r="K12532" t="inlineStr">
        <is>
          <t>LOS REYES</t>
        </is>
      </c>
      <c r="L12532" t="n">
        <v>7.237668161434977</v>
      </c>
      <c r="M12532" t="n">
        <v>16.14</v>
      </c>
      <c r="N12532" t="n">
        <v>7.237668161434977</v>
      </c>
      <c r="O12532" t="n">
        <v>16.14</v>
      </c>
      <c r="P12532" t="n">
        <v>1117</v>
      </c>
      <c r="Q12532" t="n">
        <v>928</v>
      </c>
      <c r="R12532" t="n">
        <v>66</v>
      </c>
      <c r="S12532" t="n">
        <v>83</v>
      </c>
      <c r="T12532">
        <f>IF( S12532&lt;=0,0,IF( E12532+I12532 &gt;= MAX((S12532/30)*U12532, S12532*1.2), 0, CEILING( (MAX((S12532/30)*U12532, S12532*1.2) - (E12532+I12532)) / J12532, 1 ) * J12532 ) ) ))</f>
        <v/>
      </c>
      <c r="U12532" t="n">
        <v>18</v>
      </c>
    </row>
    <row r="12533">
      <c r="A12533" t="inlineStr">
        <is>
          <t>REGIONALES IEPS</t>
        </is>
      </c>
      <c r="B12533" t="inlineStr">
        <is>
          <t>0</t>
        </is>
      </c>
      <c r="C12533" t="inlineStr">
        <is>
          <t>7500464843203</t>
        </is>
      </c>
      <c r="D12533" t="inlineStr">
        <is>
          <t xml:space="preserve">POWER BITES SABOR MELTED CACAO  MOUNTAIN BITES 60 GRS </t>
        </is>
      </c>
      <c r="E12533" t="n">
        <v>24</v>
      </c>
      <c r="F12533" t="inlineStr">
        <is>
          <t>Diario</t>
        </is>
      </c>
      <c r="G12533" t="n">
        <v>0.07000000000000001</v>
      </c>
      <c r="H12533" t="n">
        <v>342.85</v>
      </c>
      <c r="I12533" t="n">
        <v>0</v>
      </c>
      <c r="J12533" t="n">
        <v>30</v>
      </c>
      <c r="K12533" t="inlineStr">
        <is>
          <t>MOUNTAIN BITES</t>
        </is>
      </c>
      <c r="L12533" t="n">
        <v>0</v>
      </c>
      <c r="M12533" t="n">
        <v>0</v>
      </c>
      <c r="N12533" t="n">
        <v>0</v>
      </c>
      <c r="O12533" t="n">
        <v>0</v>
      </c>
      <c r="P12533" t="n">
        <v>7</v>
      </c>
      <c r="Q12533" t="n">
        <v>0</v>
      </c>
      <c r="R12533" t="n">
        <v>2</v>
      </c>
      <c r="S12533" t="n">
        <v>3</v>
      </c>
      <c r="T12533">
        <f>IF( S12533&lt;=0,0,IF( E12533+I12533 &gt;= MAX((S12533/30)*U12533, S12533*1.2), 0, CEILING( (MAX((S12533/30)*U12533, S12533*1.2) - (E12533+I12533)) / J12533, 1 ) * J12533 ) ) ))</f>
        <v/>
      </c>
      <c r="U12533" t="n">
        <v>18</v>
      </c>
    </row>
    <row r="12534">
      <c r="A12534" t="inlineStr">
        <is>
          <t>BOTANAS IEPS</t>
        </is>
      </c>
      <c r="B12534" t="inlineStr">
        <is>
          <t>0</t>
        </is>
      </c>
      <c r="C12534" t="inlineStr">
        <is>
          <t>7503029821029</t>
        </is>
      </c>
      <c r="D12534" t="inlineStr">
        <is>
          <t xml:space="preserve">NUECES MIXTAS TOSTADAS SALADAS  MERU 180 GRS </t>
        </is>
      </c>
      <c r="E12534" t="n">
        <v>24</v>
      </c>
      <c r="F12534" t="inlineStr">
        <is>
          <t>Automatico</t>
        </is>
      </c>
      <c r="G12534" t="n">
        <v>0</v>
      </c>
      <c r="H12534" t="n">
        <v>0</v>
      </c>
      <c r="I12534" t="n">
        <v>0</v>
      </c>
      <c r="J12534" t="n">
        <v>24</v>
      </c>
      <c r="K12534" t="inlineStr">
        <is>
          <t>MERU</t>
        </is>
      </c>
      <c r="L12534" t="n">
        <v>0</v>
      </c>
      <c r="M12534" t="n">
        <v>0</v>
      </c>
      <c r="N12534" t="n">
        <v>0</v>
      </c>
      <c r="O12534" t="n">
        <v>0</v>
      </c>
      <c r="P12534" t="n">
        <v>50</v>
      </c>
      <c r="Q12534" t="n">
        <v>104</v>
      </c>
      <c r="R12534" t="n">
        <v>0</v>
      </c>
      <c r="S12534" t="n">
        <v>0</v>
      </c>
      <c r="T12534">
        <f>IF( S12534&lt;=0,0,IF( E12534+I12534 &gt;= MAX((S12534/30)*U12534, S12534*1.2), 0, CEILING( (MAX((S12534/30)*U12534, S12534*1.2) - (E12534+I12534)) / J12534, 1 ) * J12534 ) ) ))</f>
        <v/>
      </c>
      <c r="U12534" t="n">
        <v>49</v>
      </c>
    </row>
    <row r="12535">
      <c r="A12535" t="inlineStr">
        <is>
          <t>BOTANAS IEPS</t>
        </is>
      </c>
      <c r="B12535" t="inlineStr">
        <is>
          <t>0</t>
        </is>
      </c>
      <c r="C12535" t="inlineStr">
        <is>
          <t>7502234862957</t>
        </is>
      </c>
      <c r="D12535" t="inlineStr">
        <is>
          <t xml:space="preserve">SEMILLA DE CALABAZA TOSTADA SIN SAL  BELARA 125 GRS </t>
        </is>
      </c>
      <c r="E12535" t="n">
        <v>24</v>
      </c>
      <c r="F12535" t="inlineStr">
        <is>
          <t>Automatico</t>
        </is>
      </c>
      <c r="G12535" t="n">
        <v>0.35</v>
      </c>
      <c r="H12535" t="n">
        <v>68.56999999999999</v>
      </c>
      <c r="I12535" t="n">
        <v>0</v>
      </c>
      <c r="J12535" t="n">
        <v>12</v>
      </c>
      <c r="K12535" t="inlineStr">
        <is>
          <t>BELARA</t>
        </is>
      </c>
      <c r="L12535" t="n">
        <v>0</v>
      </c>
      <c r="M12535" t="n">
        <v>0</v>
      </c>
      <c r="N12535" t="n">
        <v>0</v>
      </c>
      <c r="O12535" t="n">
        <v>0</v>
      </c>
      <c r="P12535" t="n">
        <v>230</v>
      </c>
      <c r="Q12535" t="n">
        <v>226</v>
      </c>
      <c r="R12535" t="n">
        <v>4</v>
      </c>
      <c r="S12535" t="n">
        <v>9</v>
      </c>
      <c r="T12535">
        <f>IF( S12535&lt;=0,0,IF( E12535+I12535 &gt;= MAX((S12535/30)*U12535, S12535*1.2), 0, CEILING( (MAX((S12535/30)*U12535, S12535*1.2) - (E12535+I12535)) / J12535, 1 ) * J12535 ) ) ))</f>
        <v/>
      </c>
      <c r="U12535" t="n">
        <v>22</v>
      </c>
    </row>
    <row r="12536">
      <c r="A12536" t="inlineStr">
        <is>
          <t>BOTANAS IEPS</t>
        </is>
      </c>
      <c r="B12536" t="inlineStr">
        <is>
          <t>0</t>
        </is>
      </c>
      <c r="C12536" t="inlineStr">
        <is>
          <t>76150200249</t>
        </is>
      </c>
      <c r="D12536" t="inlineStr">
        <is>
          <t xml:space="preserve">PALOMITAS MICROONDAS MANTEQUILLA MINIS 8 PACK ACT II 45 GRS </t>
        </is>
      </c>
      <c r="E12536" t="n">
        <v>24</v>
      </c>
      <c r="F12536" t="inlineStr">
        <is>
          <t>Automatico</t>
        </is>
      </c>
      <c r="G12536" t="n">
        <v>0.65</v>
      </c>
      <c r="H12536" t="n">
        <v>36.92</v>
      </c>
      <c r="I12536" t="n">
        <v>0</v>
      </c>
      <c r="J12536" t="n">
        <v>6</v>
      </c>
      <c r="K12536" t="inlineStr">
        <is>
          <t>ACT II</t>
        </is>
      </c>
      <c r="L12536" t="n">
        <v>0</v>
      </c>
      <c r="M12536" t="n">
        <v>0</v>
      </c>
      <c r="N12536" t="n">
        <v>0</v>
      </c>
      <c r="O12536" t="n">
        <v>0</v>
      </c>
      <c r="P12536" t="n">
        <v>435</v>
      </c>
      <c r="Q12536" t="n">
        <v>479</v>
      </c>
      <c r="R12536" t="n">
        <v>17</v>
      </c>
      <c r="S12536" t="n">
        <v>23</v>
      </c>
      <c r="T12536">
        <f>IF( S12536&lt;=0,0,IF( E12536+I12536 &gt;= MAX((S12536/30)*U12536, S12536*1.2), 0, CEILING( (MAX((S12536/30)*U12536, S12536*1.2) - (E12536+I12536)) / J12536, 1 ) * J12536 ) ) ))</f>
        <v/>
      </c>
      <c r="U12536" t="n">
        <v>36</v>
      </c>
    </row>
    <row r="12537">
      <c r="A12537" t="inlineStr">
        <is>
          <t>BOTANAS IEPS</t>
        </is>
      </c>
      <c r="B12537" t="inlineStr">
        <is>
          <t>0</t>
        </is>
      </c>
      <c r="C12537" t="inlineStr">
        <is>
          <t>7502252482038</t>
        </is>
      </c>
      <c r="D12537" t="inlineStr">
        <is>
          <t xml:space="preserve">MEZCLA NUECES  TERRAFERTIL 35 GRS </t>
        </is>
      </c>
      <c r="E12537" t="n">
        <v>24</v>
      </c>
      <c r="F12537" t="inlineStr">
        <is>
          <t>Automatico</t>
        </is>
      </c>
      <c r="G12537" t="n">
        <v>0</v>
      </c>
      <c r="H12537" t="n">
        <v>0</v>
      </c>
      <c r="I12537" t="n">
        <v>0</v>
      </c>
      <c r="J12537" t="n">
        <v>24</v>
      </c>
      <c r="K12537" t="inlineStr">
        <is>
          <t>TERRAFERTIL</t>
        </is>
      </c>
      <c r="L12537" t="n">
        <v>0</v>
      </c>
      <c r="M12537" t="n">
        <v>0</v>
      </c>
      <c r="N12537" t="n">
        <v>0</v>
      </c>
      <c r="O12537" t="n">
        <v>0</v>
      </c>
      <c r="P12537" t="n">
        <v>62</v>
      </c>
      <c r="Q12537" t="n">
        <v>106</v>
      </c>
      <c r="R12537" t="n">
        <v>0</v>
      </c>
      <c r="S12537" t="n">
        <v>0</v>
      </c>
      <c r="T12537">
        <f>IF( S12537&lt;=0,0,IF( E12537+I12537 &gt;= MAX((S12537/30)*U12537, S12537*1.2), 0, CEILING( (MAX((S12537/30)*U12537, S12537*1.2) - (E12537+I12537)) / J12537, 1 ) * J12537 ) ) ))</f>
        <v/>
      </c>
      <c r="U12537" t="n">
        <v>22</v>
      </c>
    </row>
    <row r="12538">
      <c r="A12538" t="inlineStr">
        <is>
          <t>CEREALES, AVENAS Y BARRAS IEPS</t>
        </is>
      </c>
      <c r="B12538" t="inlineStr">
        <is>
          <t>0</t>
        </is>
      </c>
      <c r="C12538" t="inlineStr">
        <is>
          <t>884912342737</t>
        </is>
      </c>
      <c r="D12538" t="inlineStr">
        <is>
          <t xml:space="preserve">CEREAL DE TRIGO Y ARROZ ENDULZADO  POST 326 GRS </t>
        </is>
      </c>
      <c r="E12538" t="n">
        <v>24</v>
      </c>
      <c r="F12538" t="inlineStr">
        <is>
          <t>Automatico</t>
        </is>
      </c>
      <c r="G12538" t="n">
        <v>0.28</v>
      </c>
      <c r="H12538" t="n">
        <v>85.70999999999999</v>
      </c>
      <c r="I12538" t="n">
        <v>0</v>
      </c>
      <c r="J12538" t="n">
        <v>16</v>
      </c>
      <c r="K12538" t="inlineStr">
        <is>
          <t>POST</t>
        </is>
      </c>
      <c r="L12538" t="n">
        <v>0</v>
      </c>
      <c r="M12538" t="n">
        <v>0</v>
      </c>
      <c r="N12538" t="n">
        <v>0</v>
      </c>
      <c r="O12538" t="n">
        <v>0</v>
      </c>
      <c r="P12538" t="n">
        <v>70</v>
      </c>
      <c r="Q12538" t="n">
        <v>67</v>
      </c>
      <c r="R12538" t="n">
        <v>3</v>
      </c>
      <c r="S12538" t="n">
        <v>3</v>
      </c>
      <c r="T12538">
        <f>IF( S12538&lt;=0,0,IF( E12538+I12538 &gt;= MAX((S12538/30)*U12538, S12538*1.2), 0, CEILING( (MAX((S12538/30)*U12538, S12538*1.2) - (E12538+I12538)) / J12538, 1 ) * J12538 ) ) ))</f>
        <v/>
      </c>
      <c r="U12538" t="n">
        <v>36</v>
      </c>
    </row>
    <row r="12539">
      <c r="A12539" t="inlineStr">
        <is>
          <t>CEREALES, AVENAS Y BARRAS IEPS</t>
        </is>
      </c>
      <c r="B12539" t="inlineStr">
        <is>
          <t>0</t>
        </is>
      </c>
      <c r="C12539" t="inlineStr">
        <is>
          <t>7503027866060</t>
        </is>
      </c>
      <c r="D12539" t="inlineStr">
        <is>
          <t xml:space="preserve">GRANOLA GOURMET ORIGINAL  PANALIA 340 GRS </t>
        </is>
      </c>
      <c r="E12539" t="n">
        <v>24</v>
      </c>
      <c r="F12539" t="inlineStr">
        <is>
          <t>Automatico</t>
        </is>
      </c>
      <c r="G12539" t="n">
        <v>0</v>
      </c>
      <c r="H12539" t="n">
        <v>0</v>
      </c>
      <c r="I12539" t="n">
        <v>0</v>
      </c>
      <c r="J12539" t="n">
        <v>26</v>
      </c>
      <c r="K12539" t="inlineStr">
        <is>
          <t>PANALIA</t>
        </is>
      </c>
      <c r="L12539" t="n">
        <v>0</v>
      </c>
      <c r="M12539" t="n">
        <v>0</v>
      </c>
      <c r="N12539" t="n">
        <v>0</v>
      </c>
      <c r="O12539" t="n">
        <v>0</v>
      </c>
      <c r="P12539" t="n">
        <v>27</v>
      </c>
      <c r="Q12539" t="n">
        <v>5</v>
      </c>
      <c r="R12539" t="n">
        <v>0</v>
      </c>
      <c r="S12539" t="n">
        <v>0</v>
      </c>
      <c r="T12539">
        <f>IF( S12539&lt;=0,0,IF( E12539+I12539 &gt;= MAX((S12539/30)*U12539, S12539*1.2), 0, CEILING( (MAX((S12539/30)*U12539, S12539*1.2) - (E12539+I12539)) / J12539, 1 ) * J12539 ) ) ))</f>
        <v/>
      </c>
      <c r="U12539" t="n">
        <v>36</v>
      </c>
    </row>
    <row r="12540">
      <c r="A12540" t="inlineStr">
        <is>
          <t>GOURMET IEPS</t>
        </is>
      </c>
      <c r="B12540" t="inlineStr">
        <is>
          <t>0</t>
        </is>
      </c>
      <c r="C12540" t="inlineStr">
        <is>
          <t>728229013150</t>
        </is>
      </c>
      <c r="D12540" t="inlineStr">
        <is>
          <t xml:space="preserve">FRITURA DE CAMOTE DULCE Y BETABEL  TERRA 170 GRS </t>
        </is>
      </c>
      <c r="E12540" t="n">
        <v>24</v>
      </c>
      <c r="F12540" t="inlineStr">
        <is>
          <t>SIN RESURTIDO</t>
        </is>
      </c>
      <c r="G12540" t="n">
        <v>0.55</v>
      </c>
      <c r="H12540" t="n">
        <v>43.63</v>
      </c>
      <c r="I12540" t="n">
        <v>0</v>
      </c>
      <c r="J12540" t="n">
        <v>12</v>
      </c>
      <c r="K12540" t="inlineStr">
        <is>
          <t>TERRA</t>
        </is>
      </c>
      <c r="L12540" t="n">
        <v>0</v>
      </c>
      <c r="M12540" t="n">
        <v>0</v>
      </c>
      <c r="N12540" t="n">
        <v>0</v>
      </c>
      <c r="O12540" t="n">
        <v>0</v>
      </c>
      <c r="P12540" t="n">
        <v>48</v>
      </c>
      <c r="Q12540" t="n">
        <v>0</v>
      </c>
      <c r="R12540" t="n">
        <v>0</v>
      </c>
      <c r="S12540" t="n">
        <v>0</v>
      </c>
      <c r="T12540">
        <f>IF( S12540&lt;=0,0,IF( E12540+I12540 &gt;= MAX((S12540/30)*U12540, S12540*1.2), 0, CEILING( (MAX((S12540/30)*U12540, S12540*1.2) - (E12540+I12540)) / J12540, 1 ) * J12540 ) ) ))</f>
        <v/>
      </c>
      <c r="U12540" t="n">
        <v>0</v>
      </c>
    </row>
    <row r="12541">
      <c r="A12541" t="inlineStr">
        <is>
          <t>GOURMET IEPS</t>
        </is>
      </c>
      <c r="B12541" t="inlineStr">
        <is>
          <t>0</t>
        </is>
      </c>
      <c r="C12541" t="inlineStr">
        <is>
          <t>728229123477</t>
        </is>
      </c>
      <c r="D12541" t="inlineStr">
        <is>
          <t xml:space="preserve">FRITURA DE VEGETALES MEDITERRANEA  TERRA 192 GRS </t>
        </is>
      </c>
      <c r="E12541" t="n">
        <v>24</v>
      </c>
      <c r="F12541" t="inlineStr">
        <is>
          <t>SIN RESURTIDO</t>
        </is>
      </c>
      <c r="G12541" t="n">
        <v>0.64</v>
      </c>
      <c r="H12541" t="n">
        <v>37.5</v>
      </c>
      <c r="I12541" t="n">
        <v>0</v>
      </c>
      <c r="J12541" t="n">
        <v>12</v>
      </c>
      <c r="K12541" t="inlineStr">
        <is>
          <t>TERRA</t>
        </is>
      </c>
      <c r="L12541" t="n">
        <v>0</v>
      </c>
      <c r="M12541" t="n">
        <v>0</v>
      </c>
      <c r="N12541" t="n">
        <v>0</v>
      </c>
      <c r="O12541" t="n">
        <v>0</v>
      </c>
      <c r="P12541" t="n">
        <v>36</v>
      </c>
      <c r="Q12541" t="n">
        <v>0</v>
      </c>
      <c r="R12541" t="n">
        <v>0</v>
      </c>
      <c r="S12541" t="n">
        <v>0</v>
      </c>
      <c r="T12541">
        <f>IF( S12541&lt;=0,0,IF( E12541+I12541 &gt;= MAX((S12541/30)*U12541, S12541*1.2), 0, CEILING( (MAX((S12541/30)*U12541, S12541*1.2) - (E12541+I12541)) / J12541, 1 ) * J12541 ) ) ))</f>
        <v/>
      </c>
      <c r="U12541" t="n">
        <v>0</v>
      </c>
    </row>
    <row r="12542">
      <c r="A12542" t="inlineStr">
        <is>
          <t>GOURMET IEPS</t>
        </is>
      </c>
      <c r="B12542" t="inlineStr">
        <is>
          <t>0</t>
        </is>
      </c>
      <c r="C12542" t="inlineStr">
        <is>
          <t>7503019292013</t>
        </is>
      </c>
      <c r="D12542" t="inlineStr">
        <is>
          <t xml:space="preserve">GRANOLA CON MIEL DE AGAVE  TIA OFILIA 310 GRS </t>
        </is>
      </c>
      <c r="E12542" t="n">
        <v>24</v>
      </c>
      <c r="F12542" t="inlineStr">
        <is>
          <t>Automatico</t>
        </is>
      </c>
      <c r="G12542" t="n">
        <v>0.34</v>
      </c>
      <c r="H12542" t="n">
        <v>70.58</v>
      </c>
      <c r="I12542" t="n">
        <v>0</v>
      </c>
      <c r="J12542" t="n">
        <v>12</v>
      </c>
      <c r="K12542" t="inlineStr">
        <is>
          <t>TIA OFILIA</t>
        </is>
      </c>
      <c r="L12542" t="n">
        <v>0</v>
      </c>
      <c r="M12542" t="n">
        <v>0</v>
      </c>
      <c r="N12542" t="n">
        <v>0</v>
      </c>
      <c r="O12542" t="n">
        <v>0</v>
      </c>
      <c r="P12542" t="n">
        <v>135</v>
      </c>
      <c r="Q12542" t="n">
        <v>130</v>
      </c>
      <c r="R12542" t="n">
        <v>7</v>
      </c>
      <c r="S12542" t="n">
        <v>10</v>
      </c>
      <c r="T12542">
        <f>IF( S12542&lt;=0,0,IF( E12542+I12542 &gt;= MAX((S12542/30)*U12542, S12542*1.2), 0, CEILING( (MAX((S12542/30)*U12542, S12542*1.2) - (E12542+I12542)) / J12542, 1 ) * J12542 ) ) ))</f>
        <v/>
      </c>
      <c r="U12542" t="n">
        <v>49</v>
      </c>
    </row>
    <row r="12543">
      <c r="A12543" t="inlineStr">
        <is>
          <t>GOURMET IEPS</t>
        </is>
      </c>
      <c r="B12543" t="inlineStr">
        <is>
          <t>0</t>
        </is>
      </c>
      <c r="C12543" t="inlineStr">
        <is>
          <t>7503034372424</t>
        </is>
      </c>
      <c r="D12543" t="inlineStr">
        <is>
          <t xml:space="preserve">NUEZ SILVESTRE  RIVERO GONZALEZ 265 GRS </t>
        </is>
      </c>
      <c r="E12543" t="n">
        <v>24</v>
      </c>
      <c r="F12543" t="inlineStr">
        <is>
          <t>Automatico</t>
        </is>
      </c>
      <c r="G12543" t="n">
        <v>0</v>
      </c>
      <c r="H12543" t="n">
        <v>0</v>
      </c>
      <c r="I12543" t="n">
        <v>0</v>
      </c>
      <c r="J12543" t="n">
        <v>24</v>
      </c>
      <c r="K12543" t="inlineStr">
        <is>
          <t>RIVERO GONZALEZ</t>
        </is>
      </c>
      <c r="L12543" t="n">
        <v>0</v>
      </c>
      <c r="M12543" t="n">
        <v>0</v>
      </c>
      <c r="N12543" t="n">
        <v>0</v>
      </c>
      <c r="O12543" t="n">
        <v>0</v>
      </c>
      <c r="P12543" t="n">
        <v>0</v>
      </c>
      <c r="Q12543" t="n">
        <v>7</v>
      </c>
      <c r="R12543" t="n">
        <v>0</v>
      </c>
      <c r="S12543" t="n">
        <v>0</v>
      </c>
      <c r="T12543">
        <f>IF( S12543&lt;=0,0,IF( E12543+I12543 &gt;= MAX((S12543/30)*U12543, S12543*1.2), 0, CEILING( (MAX((S12543/30)*U12543, S12543*1.2) - (E12543+I12543)) / J12543, 1 ) * J12543 ) ) ))</f>
        <v/>
      </c>
      <c r="U12543" t="n">
        <v>36</v>
      </c>
    </row>
    <row r="12544">
      <c r="A12544" t="inlineStr">
        <is>
          <t>GALLETAS, PAN Y UNTABLES IEPS</t>
        </is>
      </c>
      <c r="B12544" t="inlineStr">
        <is>
          <t>0</t>
        </is>
      </c>
      <c r="C12544" t="inlineStr">
        <is>
          <t>7502249130652</t>
        </is>
      </c>
      <c r="D12544" t="inlineStr">
        <is>
          <t xml:space="preserve">GALLETAS MANZANA  TAIFELDS 190 GRS </t>
        </is>
      </c>
      <c r="E12544" t="n">
        <v>24</v>
      </c>
      <c r="F12544" t="inlineStr">
        <is>
          <t>Automatico</t>
        </is>
      </c>
      <c r="G12544" t="n">
        <v>0</v>
      </c>
      <c r="H12544" t="n">
        <v>0</v>
      </c>
      <c r="I12544" t="n">
        <v>0</v>
      </c>
      <c r="J12544" t="n">
        <v>22</v>
      </c>
      <c r="K12544" t="inlineStr">
        <is>
          <t>TAIFELDS</t>
        </is>
      </c>
      <c r="L12544" t="n">
        <v>0</v>
      </c>
      <c r="M12544" t="n">
        <v>0</v>
      </c>
      <c r="N12544" t="n">
        <v>0</v>
      </c>
      <c r="O12544" t="n">
        <v>0</v>
      </c>
      <c r="P12544" t="n">
        <v>67</v>
      </c>
      <c r="Q12544" t="n">
        <v>71</v>
      </c>
      <c r="R12544" t="n">
        <v>2</v>
      </c>
      <c r="S12544" t="n">
        <v>2</v>
      </c>
      <c r="T12544">
        <f>IF( S12544&lt;=0,0,IF( E12544+I12544 &gt;= MAX((S12544/30)*U12544, S12544*1.2), 0, CEILING( (MAX((S12544/30)*U12544, S12544*1.2) - (E12544+I12544)) / J12544, 1 ) * J12544 ) ) ))</f>
        <v/>
      </c>
      <c r="U12544" t="n">
        <v>22</v>
      </c>
    </row>
    <row r="12545">
      <c r="A12545" t="inlineStr">
        <is>
          <t>GALLETAS, PAN Y UNTABLES IEPS</t>
        </is>
      </c>
      <c r="B12545" t="inlineStr">
        <is>
          <t>0</t>
        </is>
      </c>
      <c r="C12545" t="inlineStr">
        <is>
          <t>7502249131826</t>
        </is>
      </c>
      <c r="D12545" t="inlineStr">
        <is>
          <t xml:space="preserve">GALLETA INTEGRAL CON ARANDANO VEGANAS TAIFELDS 170 GRS </t>
        </is>
      </c>
      <c r="E12545" t="n">
        <v>24</v>
      </c>
      <c r="F12545" t="inlineStr">
        <is>
          <t>Automatico</t>
        </is>
      </c>
      <c r="G12545" t="n">
        <v>0.22</v>
      </c>
      <c r="H12545" t="n">
        <v>109.09</v>
      </c>
      <c r="I12545" t="n">
        <v>0</v>
      </c>
      <c r="J12545" t="n">
        <v>22</v>
      </c>
      <c r="K12545" t="inlineStr">
        <is>
          <t>TAIFELDS</t>
        </is>
      </c>
      <c r="L12545" t="n">
        <v>0</v>
      </c>
      <c r="M12545" t="n">
        <v>0</v>
      </c>
      <c r="N12545" t="n">
        <v>0</v>
      </c>
      <c r="O12545" t="n">
        <v>0</v>
      </c>
      <c r="P12545" t="n">
        <v>66</v>
      </c>
      <c r="Q12545" t="n">
        <v>56</v>
      </c>
      <c r="R12545" t="n">
        <v>2</v>
      </c>
      <c r="S12545" t="n">
        <v>2</v>
      </c>
      <c r="T12545">
        <f>IF( S12545&lt;=0,0,IF( E12545+I12545 &gt;= MAX((S12545/30)*U12545, S12545*1.2), 0, CEILING( (MAX((S12545/30)*U12545, S12545*1.2) - (E12545+I12545)) / J12545, 1 ) * J12545 ) ) ))</f>
        <v/>
      </c>
      <c r="U12545" t="n">
        <v>22</v>
      </c>
    </row>
    <row r="12546">
      <c r="A12546" t="inlineStr">
        <is>
          <t>GALLETAS, PAN Y UNTABLES IEPS</t>
        </is>
      </c>
      <c r="B12546" t="inlineStr">
        <is>
          <t>0</t>
        </is>
      </c>
      <c r="C12546" t="inlineStr">
        <is>
          <t>51500054802</t>
        </is>
      </c>
      <c r="D12546" t="inlineStr">
        <is>
          <t xml:space="preserve">CREMA DE CACAHUATE  JIF 340 GRS </t>
        </is>
      </c>
      <c r="E12546" t="n">
        <v>24</v>
      </c>
      <c r="F12546" t="inlineStr">
        <is>
          <t>Automatico</t>
        </is>
      </c>
      <c r="G12546" t="n">
        <v>0.72</v>
      </c>
      <c r="H12546" t="n">
        <v>33.33</v>
      </c>
      <c r="I12546" t="n">
        <v>0</v>
      </c>
      <c r="J12546" t="n">
        <v>12</v>
      </c>
      <c r="K12546" t="inlineStr">
        <is>
          <t>JIF</t>
        </is>
      </c>
      <c r="L12546" t="n">
        <v>0</v>
      </c>
      <c r="M12546" t="n">
        <v>0</v>
      </c>
      <c r="N12546" t="n">
        <v>0</v>
      </c>
      <c r="O12546" t="n">
        <v>0</v>
      </c>
      <c r="P12546" t="n">
        <v>289</v>
      </c>
      <c r="Q12546" t="n">
        <v>212</v>
      </c>
      <c r="R12546" t="n">
        <v>9</v>
      </c>
      <c r="S12546" t="n">
        <v>13</v>
      </c>
      <c r="T12546">
        <f>IF( S12546&lt;=0,0,IF( E12546+I12546 &gt;= MAX((S12546/30)*U12546, S12546*1.2), 0, CEILING( (MAX((S12546/30)*U12546, S12546*1.2) - (E12546+I12546)) / J12546, 1 ) * J12546 ) ) ))</f>
        <v/>
      </c>
      <c r="U12546" t="n">
        <v>22</v>
      </c>
    </row>
    <row r="12547">
      <c r="A12547" t="inlineStr">
        <is>
          <t>GALLETAS, PAN Y UNTABLES IEPS</t>
        </is>
      </c>
      <c r="B12547" t="inlineStr">
        <is>
          <t>0</t>
        </is>
      </c>
      <c r="C12547" t="inlineStr">
        <is>
          <t>75002275</t>
        </is>
      </c>
      <c r="D12547" t="inlineStr">
        <is>
          <t xml:space="preserve">PASTELITO 2 PZA MARINELA 100 GRS </t>
        </is>
      </c>
      <c r="E12547" t="n">
        <v>24</v>
      </c>
      <c r="F12547" t="inlineStr">
        <is>
          <t>Diario</t>
        </is>
      </c>
      <c r="G12547" t="n">
        <v>2.68</v>
      </c>
      <c r="H12547" t="n">
        <v>8.949999999999999</v>
      </c>
      <c r="I12547" t="n">
        <v>0</v>
      </c>
      <c r="J12547" t="n">
        <v>36</v>
      </c>
      <c r="K12547" t="inlineStr">
        <is>
          <t>MARINELA</t>
        </is>
      </c>
      <c r="L12547" t="n">
        <v>9.044776119402986</v>
      </c>
      <c r="M12547" t="n">
        <v>24.24</v>
      </c>
      <c r="N12547" t="n">
        <v>9.044776119402986</v>
      </c>
      <c r="O12547" t="n">
        <v>24.24</v>
      </c>
      <c r="P12547" t="n">
        <v>670</v>
      </c>
      <c r="Q12547" t="n">
        <v>648</v>
      </c>
      <c r="R12547" t="n">
        <v>40</v>
      </c>
      <c r="S12547" t="n">
        <v>53</v>
      </c>
      <c r="T12547">
        <f>IF( S12547&lt;=0,0,IF( E12547+I12547 &gt;= MAX((S12547/30)*U12547, S12547*1.2), 0, CEILING( (MAX((S12547/30)*U12547, S12547*1.2) - (E12547+I12547)) / J12547, 1 ) * J12547 ) ) ))</f>
        <v/>
      </c>
      <c r="U12547" t="n">
        <v>18</v>
      </c>
    </row>
    <row r="12548">
      <c r="A12548" t="inlineStr">
        <is>
          <t>GALLETAS, PAN Y UNTABLES IEPS</t>
        </is>
      </c>
      <c r="B12548" t="inlineStr">
        <is>
          <t>0</t>
        </is>
      </c>
      <c r="C12548" t="inlineStr">
        <is>
          <t>7503029445126</t>
        </is>
      </c>
      <c r="D12548" t="inlineStr">
        <is>
          <t xml:space="preserve">PASTELITO MINI  MARINELA 200 GRS </t>
        </is>
      </c>
      <c r="E12548" t="n">
        <v>24</v>
      </c>
      <c r="F12548" t="inlineStr">
        <is>
          <t>Diario</t>
        </is>
      </c>
      <c r="G12548" t="n">
        <v>2.26</v>
      </c>
      <c r="H12548" t="n">
        <v>11.06</v>
      </c>
      <c r="I12548" t="n">
        <v>0</v>
      </c>
      <c r="J12548" t="n">
        <v>10</v>
      </c>
      <c r="K12548" t="inlineStr">
        <is>
          <t>MARINELA</t>
        </is>
      </c>
      <c r="L12548" t="n">
        <v>7.380530973451327</v>
      </c>
      <c r="M12548" t="n">
        <v>16.68</v>
      </c>
      <c r="N12548" t="n">
        <v>7.380530973451327</v>
      </c>
      <c r="O12548" t="n">
        <v>16.68</v>
      </c>
      <c r="P12548" t="n">
        <v>960</v>
      </c>
      <c r="Q12548" t="n">
        <v>969</v>
      </c>
      <c r="R12548" t="n">
        <v>49</v>
      </c>
      <c r="S12548" t="n">
        <v>62</v>
      </c>
      <c r="T12548">
        <f>IF( S12548&lt;=0,0,IF( E12548+I12548 &gt;= MAX((S12548/30)*U12548, S12548*1.2), 0, CEILING( (MAX((S12548/30)*U12548, S12548*1.2) - (E12548+I12548)) / J12548, 1 ) * J12548 ) ) ))</f>
        <v/>
      </c>
      <c r="U12548" t="n">
        <v>18</v>
      </c>
    </row>
    <row r="12549">
      <c r="A12549" t="inlineStr">
        <is>
          <t>GALLETAS, PAN Y UNTABLES IEPS</t>
        </is>
      </c>
      <c r="B12549" t="inlineStr">
        <is>
          <t>0</t>
        </is>
      </c>
      <c r="C12549" t="inlineStr">
        <is>
          <t>94331050124</t>
        </is>
      </c>
      <c r="D12549" t="inlineStr">
        <is>
          <t xml:space="preserve">GALLETAS DE AVENA CON ARANDANOS  GRANVITA 280 GRS </t>
        </is>
      </c>
      <c r="E12549" t="n">
        <v>24</v>
      </c>
      <c r="F12549" t="inlineStr">
        <is>
          <t>Automatico</t>
        </is>
      </c>
      <c r="G12549" t="n">
        <v>0</v>
      </c>
      <c r="H12549" t="n">
        <v>0</v>
      </c>
      <c r="I12549" t="n">
        <v>0</v>
      </c>
      <c r="J12549" t="n">
        <v>24</v>
      </c>
      <c r="K12549" t="inlineStr">
        <is>
          <t>GRANVITA</t>
        </is>
      </c>
      <c r="L12549" t="n">
        <v>0</v>
      </c>
      <c r="M12549" t="n">
        <v>0</v>
      </c>
      <c r="N12549" t="n">
        <v>0</v>
      </c>
      <c r="O12549" t="n">
        <v>0</v>
      </c>
      <c r="P12549" t="n">
        <v>42</v>
      </c>
      <c r="Q12549" t="n">
        <v>136</v>
      </c>
      <c r="R12549" t="n">
        <v>0</v>
      </c>
      <c r="S12549" t="n">
        <v>0</v>
      </c>
      <c r="T12549">
        <f>IF( S12549&lt;=0,0,IF( E12549+I12549 &gt;= MAX((S12549/30)*U12549, S12549*1.2), 0, CEILING( (MAX((S12549/30)*U12549, S12549*1.2) - (E12549+I12549)) / J12549, 1 ) * J12549 ) ) ))</f>
        <v/>
      </c>
      <c r="U12549" t="n">
        <v>22</v>
      </c>
    </row>
    <row r="12550">
      <c r="A12550" t="inlineStr">
        <is>
          <t>GALLETAS, PAN Y UNTABLES IEPS</t>
        </is>
      </c>
      <c r="B12550" t="inlineStr">
        <is>
          <t>0</t>
        </is>
      </c>
      <c r="C12550" t="inlineStr">
        <is>
          <t>94331050315</t>
        </is>
      </c>
      <c r="D12550" t="inlineStr">
        <is>
          <t xml:space="preserve">GALLETAS DE AVENA CON GRANOLA  GRANVITA 90 GRS </t>
        </is>
      </c>
      <c r="E12550" t="n">
        <v>24</v>
      </c>
      <c r="F12550" t="inlineStr">
        <is>
          <t>Automatico</t>
        </is>
      </c>
      <c r="G12550" t="n">
        <v>0</v>
      </c>
      <c r="H12550" t="n">
        <v>0</v>
      </c>
      <c r="I12550" t="n">
        <v>0</v>
      </c>
      <c r="J12550" t="n">
        <v>24</v>
      </c>
      <c r="K12550" t="inlineStr">
        <is>
          <t>GRANVITA</t>
        </is>
      </c>
      <c r="L12550" t="n">
        <v>0</v>
      </c>
      <c r="M12550" t="n">
        <v>0</v>
      </c>
      <c r="N12550" t="n">
        <v>0</v>
      </c>
      <c r="O12550" t="n">
        <v>0</v>
      </c>
      <c r="P12550" t="n">
        <v>26</v>
      </c>
      <c r="Q12550" t="n">
        <v>125</v>
      </c>
      <c r="R12550" t="n">
        <v>0</v>
      </c>
      <c r="S12550" t="n">
        <v>0</v>
      </c>
      <c r="T12550">
        <f>IF( S12550&lt;=0,0,IF( E12550+I12550 &gt;= MAX((S12550/30)*U12550, S12550*1.2), 0, CEILING( (MAX((S12550/30)*U12550, S12550*1.2) - (E12550+I12550)) / J12550, 1 ) * J12550 ) ) ))</f>
        <v/>
      </c>
      <c r="U12550" t="n">
        <v>22</v>
      </c>
    </row>
    <row r="12551">
      <c r="A12551" t="inlineStr">
        <is>
          <t>GALLETAS, PAN Y UNTABLES IEPS</t>
        </is>
      </c>
      <c r="B12551" t="inlineStr">
        <is>
          <t>0</t>
        </is>
      </c>
      <c r="C12551" t="inlineStr">
        <is>
          <t>94331050322</t>
        </is>
      </c>
      <c r="D12551" t="inlineStr">
        <is>
          <t xml:space="preserve">GALLETAS DE AVENA CON GRANOLA  GRANVITA 280 GRS </t>
        </is>
      </c>
      <c r="E12551" t="n">
        <v>24</v>
      </c>
      <c r="F12551" t="inlineStr">
        <is>
          <t>Automatico</t>
        </is>
      </c>
      <c r="G12551" t="n">
        <v>0</v>
      </c>
      <c r="H12551" t="n">
        <v>0</v>
      </c>
      <c r="I12551" t="n">
        <v>0</v>
      </c>
      <c r="J12551" t="n">
        <v>24</v>
      </c>
      <c r="K12551" t="inlineStr">
        <is>
          <t>GRANVITA</t>
        </is>
      </c>
      <c r="L12551" t="n">
        <v>0</v>
      </c>
      <c r="M12551" t="n">
        <v>0</v>
      </c>
      <c r="N12551" t="n">
        <v>0</v>
      </c>
      <c r="O12551" t="n">
        <v>0</v>
      </c>
      <c r="P12551" t="n">
        <v>15</v>
      </c>
      <c r="Q12551" t="n">
        <v>44</v>
      </c>
      <c r="R12551" t="n">
        <v>0</v>
      </c>
      <c r="S12551" t="n">
        <v>0</v>
      </c>
      <c r="T12551">
        <f>IF( S12551&lt;=0,0,IF( E12551+I12551 &gt;= MAX((S12551/30)*U12551, S12551*1.2), 0, CEILING( (MAX((S12551/30)*U12551, S12551*1.2) - (E12551+I12551)) / J12551, 1 ) * J12551 ) ) ))</f>
        <v/>
      </c>
      <c r="U12551" t="n">
        <v>22</v>
      </c>
    </row>
    <row r="12552">
      <c r="A12552" t="inlineStr">
        <is>
          <t>ALIMENTOS SIN AZUCAR IEPS</t>
        </is>
      </c>
      <c r="B12552" t="inlineStr">
        <is>
          <t>0</t>
        </is>
      </c>
      <c r="C12552" t="inlineStr">
        <is>
          <t>739944009274</t>
        </is>
      </c>
      <c r="D12552" t="inlineStr">
        <is>
          <t xml:space="preserve">PALETAS DE LECHE SIN AZUCAR LAS SEVILLANAS 130 GRS </t>
        </is>
      </c>
      <c r="E12552" t="n">
        <v>24</v>
      </c>
      <c r="F12552" t="inlineStr">
        <is>
          <t>Automatico</t>
        </is>
      </c>
      <c r="G12552" t="n">
        <v>0.23</v>
      </c>
      <c r="H12552" t="n">
        <v>104.34</v>
      </c>
      <c r="I12552" t="n">
        <v>0</v>
      </c>
      <c r="J12552" t="n">
        <v>24</v>
      </c>
      <c r="K12552" t="inlineStr">
        <is>
          <t>LAS SEVILLANAS</t>
        </is>
      </c>
      <c r="L12552" t="n">
        <v>0</v>
      </c>
      <c r="M12552" t="n">
        <v>0</v>
      </c>
      <c r="N12552" t="n">
        <v>0</v>
      </c>
      <c r="O12552" t="n">
        <v>0</v>
      </c>
      <c r="P12552" t="n">
        <v>280</v>
      </c>
      <c r="Q12552" t="n">
        <v>192</v>
      </c>
      <c r="R12552" t="n">
        <v>2</v>
      </c>
      <c r="S12552" t="n">
        <v>4</v>
      </c>
      <c r="T12552">
        <f>IF( S12552&lt;=0,0,IF( E12552+I12552 &gt;= MAX((S12552/30)*U12552, S12552*1.2), 0, CEILING( (MAX((S12552/30)*U12552, S12552*1.2) - (E12552+I12552)) / J12552, 1 ) * J12552 ) ) ))</f>
        <v/>
      </c>
      <c r="U12552" t="n">
        <v>36</v>
      </c>
    </row>
    <row r="12553">
      <c r="A12553" t="inlineStr">
        <is>
          <t>ALIMENTOS SIN AZUCAR IEPS</t>
        </is>
      </c>
      <c r="B12553" t="inlineStr">
        <is>
          <t>0</t>
        </is>
      </c>
      <c r="C12553" t="inlineStr">
        <is>
          <t>7503022109292</t>
        </is>
      </c>
      <c r="D12553" t="inlineStr">
        <is>
          <t xml:space="preserve">CHOCOLATE AMARGO SIN AZUCAR PICARD 90 GRS </t>
        </is>
      </c>
      <c r="E12553" t="n">
        <v>24</v>
      </c>
      <c r="F12553" t="inlineStr">
        <is>
          <t>Automatico</t>
        </is>
      </c>
      <c r="G12553" t="n">
        <v>0.07000000000000001</v>
      </c>
      <c r="H12553" t="n">
        <v>342.85</v>
      </c>
      <c r="I12553" t="n">
        <v>0</v>
      </c>
      <c r="J12553" t="n">
        <v>24</v>
      </c>
      <c r="K12553" t="inlineStr">
        <is>
          <t>PICARD</t>
        </is>
      </c>
      <c r="L12553" t="n">
        <v>0</v>
      </c>
      <c r="M12553" t="n">
        <v>0</v>
      </c>
      <c r="N12553" t="n">
        <v>0</v>
      </c>
      <c r="O12553" t="n">
        <v>0</v>
      </c>
      <c r="P12553" t="n">
        <v>59</v>
      </c>
      <c r="Q12553" t="n">
        <v>65</v>
      </c>
      <c r="R12553" t="n">
        <v>2</v>
      </c>
      <c r="S12553" t="n">
        <v>2</v>
      </c>
      <c r="T12553">
        <f>IF( S12553&lt;=0,0,IF( E12553+I12553 &gt;= MAX((S12553/30)*U12553, S12553*1.2), 0, CEILING( (MAX((S12553/30)*U12553, S12553*1.2) - (E12553+I12553)) / J12553, 1 ) * J12553 ) ) ))</f>
        <v/>
      </c>
      <c r="U12553" t="n">
        <v>36</v>
      </c>
    </row>
    <row r="12554">
      <c r="A12554" t="inlineStr">
        <is>
          <t>DULCERIA IEPS</t>
        </is>
      </c>
      <c r="B12554" t="inlineStr">
        <is>
          <t>0</t>
        </is>
      </c>
      <c r="C12554" t="inlineStr">
        <is>
          <t>80052487</t>
        </is>
      </c>
      <c r="D12554" t="inlineStr">
        <is>
          <t xml:space="preserve">CHOCOLATE CUBIERTO CON COCO 3 PZA RAFAELLO 30 GRS </t>
        </is>
      </c>
      <c r="E12554" t="n">
        <v>24</v>
      </c>
      <c r="F12554" t="inlineStr">
        <is>
          <t>Automatico</t>
        </is>
      </c>
      <c r="G12554" t="n">
        <v>0.54</v>
      </c>
      <c r="H12554" t="n">
        <v>44.44</v>
      </c>
      <c r="I12554" t="n">
        <v>0</v>
      </c>
      <c r="J12554" t="n">
        <v>64</v>
      </c>
      <c r="K12554" t="inlineStr">
        <is>
          <t>RAFAELLO</t>
        </is>
      </c>
      <c r="L12554" t="n">
        <v>0</v>
      </c>
      <c r="M12554" t="n">
        <v>0</v>
      </c>
      <c r="N12554" t="n">
        <v>0</v>
      </c>
      <c r="O12554" t="n">
        <v>0</v>
      </c>
      <c r="P12554" t="n">
        <v>236</v>
      </c>
      <c r="Q12554" t="n">
        <v>217</v>
      </c>
      <c r="R12554" t="n">
        <v>12</v>
      </c>
      <c r="S12554" t="n">
        <v>16</v>
      </c>
      <c r="T12554">
        <f>IF( S12554&lt;=0,0,IF( E12554+I12554 &gt;= MAX((S12554/30)*U12554, S12554*1.2), 0, CEILING( (MAX((S12554/30)*U12554, S12554*1.2) - (E12554+I12554)) / J12554, 1 ) * J12554 ) ) ))</f>
        <v/>
      </c>
      <c r="U12554" t="n">
        <v>22</v>
      </c>
    </row>
    <row r="12555">
      <c r="A12555" t="inlineStr">
        <is>
          <t>DULCERIA IEPS</t>
        </is>
      </c>
      <c r="B12555" t="inlineStr">
        <is>
          <t>0</t>
        </is>
      </c>
      <c r="C12555" t="inlineStr">
        <is>
          <t>813805002526</t>
        </is>
      </c>
      <c r="D12555" t="inlineStr">
        <is>
          <t xml:space="preserve">GOMITAS DE HAMBURGUESA  E-FRUTTI 70 GRS </t>
        </is>
      </c>
      <c r="E12555" t="n">
        <v>24</v>
      </c>
      <c r="F12555" t="inlineStr">
        <is>
          <t>Automatico</t>
        </is>
      </c>
      <c r="G12555" t="n">
        <v>0.22</v>
      </c>
      <c r="H12555" t="n">
        <v>109.09</v>
      </c>
      <c r="I12555" t="n">
        <v>0</v>
      </c>
      <c r="J12555" t="n">
        <v>12</v>
      </c>
      <c r="K12555" t="inlineStr">
        <is>
          <t>E-FRUTTI</t>
        </is>
      </c>
      <c r="L12555" t="n">
        <v>0</v>
      </c>
      <c r="M12555" t="n">
        <v>0</v>
      </c>
      <c r="N12555" t="n">
        <v>0</v>
      </c>
      <c r="O12555" t="n">
        <v>0</v>
      </c>
      <c r="P12555" t="n">
        <v>95</v>
      </c>
      <c r="Q12555" t="n">
        <v>119</v>
      </c>
      <c r="R12555" t="n">
        <v>5</v>
      </c>
      <c r="S12555" t="n">
        <v>9</v>
      </c>
      <c r="T12555">
        <f>IF( S12555&lt;=0,0,IF( E12555+I12555 &gt;= MAX((S12555/30)*U12555, S12555*1.2), 0, CEILING( (MAX((S12555/30)*U12555, S12555*1.2) - (E12555+I12555)) / J12555, 1 ) * J12555 ) ) ))</f>
        <v/>
      </c>
      <c r="U12555" t="n">
        <v>36</v>
      </c>
    </row>
    <row r="12556">
      <c r="A12556" t="inlineStr">
        <is>
          <t>DULCERIA IEPS</t>
        </is>
      </c>
      <c r="B12556" t="inlineStr">
        <is>
          <t>0</t>
        </is>
      </c>
      <c r="C12556" t="inlineStr">
        <is>
          <t>7503028436392</t>
        </is>
      </c>
      <c r="D12556" t="inlineStr">
        <is>
          <t xml:space="preserve">OBLEAS MATCHA  COME VERDE 60 GRS </t>
        </is>
      </c>
      <c r="E12556" t="n">
        <v>24</v>
      </c>
      <c r="F12556" t="inlineStr">
        <is>
          <t>Automatico</t>
        </is>
      </c>
      <c r="G12556" t="n">
        <v>0.28</v>
      </c>
      <c r="H12556" t="n">
        <v>85.70999999999999</v>
      </c>
      <c r="I12556" t="n">
        <v>0</v>
      </c>
      <c r="J12556" t="n">
        <v>24</v>
      </c>
      <c r="K12556" t="inlineStr">
        <is>
          <t>COME VERDE</t>
        </is>
      </c>
      <c r="L12556" t="n">
        <v>0</v>
      </c>
      <c r="M12556" t="n">
        <v>0</v>
      </c>
      <c r="N12556" t="n">
        <v>0</v>
      </c>
      <c r="O12556" t="n">
        <v>0</v>
      </c>
      <c r="P12556" t="n">
        <v>219</v>
      </c>
      <c r="Q12556" t="n">
        <v>163</v>
      </c>
      <c r="R12556" t="n">
        <v>7</v>
      </c>
      <c r="S12556" t="n">
        <v>10</v>
      </c>
      <c r="T12556">
        <f>IF( S12556&lt;=0,0,IF( E12556+I12556 &gt;= MAX((S12556/30)*U12556, S12556*1.2), 0, CEILING( (MAX((S12556/30)*U12556, S12556*1.2) - (E12556+I12556)) / J12556, 1 ) * J12556 ) ) ))</f>
        <v/>
      </c>
      <c r="U12556" t="n">
        <v>36</v>
      </c>
    </row>
    <row r="12557">
      <c r="A12557" t="inlineStr">
        <is>
          <t>DULCERIA IEPS</t>
        </is>
      </c>
      <c r="B12557" t="inlineStr">
        <is>
          <t>0</t>
        </is>
      </c>
      <c r="C12557" t="inlineStr">
        <is>
          <t>7502230950283</t>
        </is>
      </c>
      <c r="D12557" t="inlineStr">
        <is>
          <t xml:space="preserve">CHOCOLATE RELLENO CAFE  ARCOR 90 GRS </t>
        </is>
      </c>
      <c r="E12557" t="n">
        <v>24</v>
      </c>
      <c r="F12557" t="inlineStr">
        <is>
          <t>Automatico</t>
        </is>
      </c>
      <c r="G12557" t="n">
        <v>0</v>
      </c>
      <c r="H12557" t="n">
        <v>0</v>
      </c>
      <c r="I12557" t="n">
        <v>0</v>
      </c>
      <c r="J12557" t="n">
        <v>24</v>
      </c>
      <c r="K12557" t="inlineStr">
        <is>
          <t>ARCOR</t>
        </is>
      </c>
      <c r="L12557" t="n">
        <v>0</v>
      </c>
      <c r="M12557" t="n">
        <v>0</v>
      </c>
      <c r="N12557" t="n">
        <v>0</v>
      </c>
      <c r="O12557" t="n">
        <v>0</v>
      </c>
      <c r="P12557" t="n">
        <v>88</v>
      </c>
      <c r="Q12557" t="n">
        <v>222</v>
      </c>
      <c r="R12557" t="n">
        <v>9</v>
      </c>
      <c r="S12557" t="n">
        <v>9</v>
      </c>
      <c r="T12557">
        <f>IF( S12557&lt;=0,0,IF( E12557+I12557 &gt;= MAX((S12557/30)*U12557, S12557*1.2), 0, CEILING( (MAX((S12557/30)*U12557, S12557*1.2) - (E12557+I12557)) / J12557, 1 ) * J12557 ) ) ))</f>
        <v/>
      </c>
      <c r="U12557" t="n">
        <v>36</v>
      </c>
    </row>
    <row r="12558">
      <c r="A12558" t="inlineStr">
        <is>
          <t>ABARROTES BASICOS IEPS</t>
        </is>
      </c>
      <c r="B12558" t="inlineStr">
        <is>
          <t>0</t>
        </is>
      </c>
      <c r="C12558" t="inlineStr">
        <is>
          <t>7501088918131</t>
        </is>
      </c>
      <c r="D12558" t="inlineStr">
        <is>
          <t xml:space="preserve">ARANDANO DESHIDRATADO  SAN LAZARO 125 GRS </t>
        </is>
      </c>
      <c r="E12558" t="n">
        <v>24</v>
      </c>
      <c r="F12558" t="inlineStr">
        <is>
          <t>Automatico</t>
        </is>
      </c>
      <c r="G12558" t="n">
        <v>0</v>
      </c>
      <c r="H12558" t="n">
        <v>0</v>
      </c>
      <c r="I12558" t="n">
        <v>0</v>
      </c>
      <c r="J12558" t="n">
        <v>24</v>
      </c>
      <c r="K12558" t="inlineStr">
        <is>
          <t>SAN LAZARO</t>
        </is>
      </c>
      <c r="L12558" t="n">
        <v>0</v>
      </c>
      <c r="M12558" t="n">
        <v>0</v>
      </c>
      <c r="N12558" t="n">
        <v>0</v>
      </c>
      <c r="O12558" t="n">
        <v>0</v>
      </c>
      <c r="P12558" t="n">
        <v>50</v>
      </c>
      <c r="Q12558" t="n">
        <v>58</v>
      </c>
      <c r="R12558" t="n">
        <v>0</v>
      </c>
      <c r="S12558" t="n">
        <v>0</v>
      </c>
      <c r="T12558">
        <f>IF( S12558&lt;=0,0,IF( E12558+I12558 &gt;= MAX((S12558/30)*U12558, S12558*1.2), 0, CEILING( (MAX((S12558/30)*U12558, S12558*1.2) - (E12558+I12558)) / J12558, 1 ) * J12558 ) ) ))</f>
        <v/>
      </c>
      <c r="U12558" t="n">
        <v>22</v>
      </c>
    </row>
    <row r="12559">
      <c r="A12559" t="inlineStr">
        <is>
          <t>ABA. NO COMESTIBLES MP IVA</t>
        </is>
      </c>
      <c r="B12559" t="inlineStr">
        <is>
          <t>0</t>
        </is>
      </c>
      <c r="C12559" t="inlineStr">
        <is>
          <t>7506409027011</t>
        </is>
      </c>
      <c r="D12559" t="inlineStr">
        <is>
          <t xml:space="preserve">JABÓN DE LAVANDERÍA AZUL  GOLDEN HILLS 350 GRS </t>
        </is>
      </c>
      <c r="E12559" t="n">
        <v>24</v>
      </c>
      <c r="F12559" t="inlineStr">
        <is>
          <t>SIN RESURTIDO</t>
        </is>
      </c>
      <c r="G12559" t="n">
        <v>0.07000000000000001</v>
      </c>
      <c r="H12559" t="n">
        <v>342.85</v>
      </c>
      <c r="I12559" t="n">
        <v>0</v>
      </c>
      <c r="J12559" t="n">
        <v>20</v>
      </c>
      <c r="K12559" t="inlineStr">
        <is>
          <t>GOLDEN HILLS</t>
        </is>
      </c>
      <c r="L12559" t="n">
        <v>0</v>
      </c>
      <c r="M12559" t="n">
        <v>0</v>
      </c>
      <c r="N12559" t="n">
        <v>0</v>
      </c>
      <c r="O12559" t="n">
        <v>0</v>
      </c>
      <c r="P12559" t="n">
        <v>16</v>
      </c>
      <c r="Q12559" t="n">
        <v>0</v>
      </c>
      <c r="R12559" t="n">
        <v>1</v>
      </c>
      <c r="S12559" t="n">
        <v>3</v>
      </c>
      <c r="T12559">
        <f>IF( S12559&lt;=0,0,IF( E12559+I12559 &gt;= MAX((S12559/30)*U12559, S12559*1.2), 0, CEILING( (MAX((S12559/30)*U12559, S12559*1.2) - (E12559+I12559)) / J12559, 1 ) * J12559 ) ) ))</f>
        <v/>
      </c>
      <c r="U12559" t="n">
        <v>0</v>
      </c>
    </row>
    <row r="12560">
      <c r="A12560" t="inlineStr">
        <is>
          <t>ABA. NO COMESTIBLES MP IVA</t>
        </is>
      </c>
      <c r="B12560" t="inlineStr">
        <is>
          <t>0</t>
        </is>
      </c>
      <c r="C12560" t="inlineStr">
        <is>
          <t>7506409023303</t>
        </is>
      </c>
      <c r="D12560" t="inlineStr">
        <is>
          <t xml:space="preserve">BOLSAS PARA BASURA ROLLO AROMA VAINILLA CHICA GOLDEN HILLS 1 PZA </t>
        </is>
      </c>
      <c r="E12560" t="n">
        <v>24</v>
      </c>
      <c r="F12560" t="inlineStr">
        <is>
          <t>Automatico</t>
        </is>
      </c>
      <c r="G12560" t="n">
        <v>0</v>
      </c>
      <c r="H12560" t="n">
        <v>0</v>
      </c>
      <c r="I12560" t="n">
        <v>0</v>
      </c>
      <c r="J12560" t="n">
        <v>12</v>
      </c>
      <c r="K12560" t="inlineStr">
        <is>
          <t>GOLDEN HILLS</t>
        </is>
      </c>
      <c r="L12560" t="n">
        <v>0</v>
      </c>
      <c r="M12560" t="n">
        <v>0</v>
      </c>
      <c r="N12560" t="n">
        <v>0</v>
      </c>
      <c r="O12560" t="n">
        <v>0</v>
      </c>
      <c r="P12560" t="n">
        <v>253</v>
      </c>
      <c r="Q12560" t="n">
        <v>47</v>
      </c>
      <c r="R12560" t="n">
        <v>0</v>
      </c>
      <c r="S12560" t="n">
        <v>0</v>
      </c>
      <c r="T12560">
        <f>IF( S12560&lt;=0,0,IF( E12560+I12560 &gt;= MAX((S12560/30)*U12560, S12560*1.2), 0, CEILING( (MAX((S12560/30)*U12560, S12560*1.2) - (E12560+I12560)) / J12560, 1 ) * J12560 ) ) ))</f>
        <v/>
      </c>
      <c r="U12560" t="n">
        <v>32</v>
      </c>
    </row>
    <row r="12561">
      <c r="A12561" t="inlineStr">
        <is>
          <t>ALIMENTO Y ACCESORIOS P/MASCOTA MP IVA</t>
        </is>
      </c>
      <c r="B12561" t="inlineStr">
        <is>
          <t>0</t>
        </is>
      </c>
      <c r="C12561" t="inlineStr">
        <is>
          <t>7506409025772</t>
        </is>
      </c>
      <c r="D12561" t="inlineStr">
        <is>
          <t xml:space="preserve">HUESO DE GOMA PARA PERRO  PET S CLUB 1 PZA </t>
        </is>
      </c>
      <c r="E12561" t="n">
        <v>24</v>
      </c>
      <c r="F12561" t="inlineStr">
        <is>
          <t>Automatico</t>
        </is>
      </c>
      <c r="G12561" t="n">
        <v>0</v>
      </c>
      <c r="H12561" t="n">
        <v>0</v>
      </c>
      <c r="I12561" t="n">
        <v>0</v>
      </c>
      <c r="J12561" t="n">
        <v>24</v>
      </c>
      <c r="K12561" t="inlineStr">
        <is>
          <t>PET S CLUB</t>
        </is>
      </c>
      <c r="L12561" t="n">
        <v>0</v>
      </c>
      <c r="M12561" t="n">
        <v>0</v>
      </c>
      <c r="N12561" t="n">
        <v>0</v>
      </c>
      <c r="O12561" t="n">
        <v>0</v>
      </c>
      <c r="P12561" t="n">
        <v>23</v>
      </c>
      <c r="Q12561" t="n">
        <v>0</v>
      </c>
      <c r="R12561" t="n">
        <v>0</v>
      </c>
      <c r="S12561" t="n">
        <v>0</v>
      </c>
      <c r="T12561">
        <f>IF( S12561&lt;=0,0,IF( E12561+I12561 &gt;= MAX((S12561/30)*U12561, S12561*1.2), 0, CEILING( (MAX((S12561/30)*U12561, S12561*1.2) - (E12561+I12561)) / J12561, 1 ) * J12561 ) ) ))</f>
        <v/>
      </c>
      <c r="U12561" t="n">
        <v>70</v>
      </c>
    </row>
    <row r="12562">
      <c r="A12562" t="inlineStr">
        <is>
          <t>ALIMENTO Y ACCESORIOS P/MASCOTA MP IVA</t>
        </is>
      </c>
      <c r="B12562" t="inlineStr">
        <is>
          <t>0</t>
        </is>
      </c>
      <c r="C12562" t="inlineStr">
        <is>
          <t>7506409024102</t>
        </is>
      </c>
      <c r="D12562" t="inlineStr">
        <is>
          <t xml:space="preserve">CARNAZA NATURAL HUESO 4-5 PULGADAS PET S CLUB 3 PZA </t>
        </is>
      </c>
      <c r="E12562" t="n">
        <v>24</v>
      </c>
      <c r="F12562" t="inlineStr">
        <is>
          <t>Automatico</t>
        </is>
      </c>
      <c r="G12562" t="n">
        <v>0.48</v>
      </c>
      <c r="H12562" t="n">
        <v>50</v>
      </c>
      <c r="I12562" t="n">
        <v>9</v>
      </c>
      <c r="J12562" t="n">
        <v>9</v>
      </c>
      <c r="K12562" t="inlineStr">
        <is>
          <t>PET S CLUB</t>
        </is>
      </c>
      <c r="L12562" t="n">
        <v>8</v>
      </c>
      <c r="M12562" t="n">
        <v>3.84</v>
      </c>
      <c r="N12562" t="n">
        <v>0</v>
      </c>
      <c r="O12562" t="n">
        <v>0</v>
      </c>
      <c r="P12562" t="n">
        <v>120</v>
      </c>
      <c r="Q12562" t="n">
        <v>39</v>
      </c>
      <c r="R12562" t="n">
        <v>12</v>
      </c>
      <c r="S12562" t="n">
        <v>12</v>
      </c>
      <c r="T12562">
        <f>IF( S12562&lt;=0,0,IF( E12562+I12562 &gt;= MAX((S12562/30)*U12562, S12562*1.2), 0, CEILING( (MAX((S12562/30)*U12562, S12562*1.2) - (E12562+I12562)) / J12562, 1 ) * J12562 ) ) ))</f>
        <v/>
      </c>
      <c r="U12562" t="n">
        <v>58</v>
      </c>
    </row>
    <row r="12563">
      <c r="A12563" t="inlineStr">
        <is>
          <t>ABA. BASICOS MP</t>
        </is>
      </c>
      <c r="B12563" t="inlineStr">
        <is>
          <t>0</t>
        </is>
      </c>
      <c r="C12563" t="inlineStr">
        <is>
          <t>7506409023082</t>
        </is>
      </c>
      <c r="D12563" t="inlineStr">
        <is>
          <t xml:space="preserve">CHIMICHURRI  GOLDEN HILLS 210 GRS </t>
        </is>
      </c>
      <c r="E12563" t="n">
        <v>24</v>
      </c>
      <c r="F12563" t="inlineStr">
        <is>
          <t>Automatico</t>
        </is>
      </c>
      <c r="G12563" t="n">
        <v>0.21</v>
      </c>
      <c r="H12563" t="n">
        <v>114.28</v>
      </c>
      <c r="I12563" t="n">
        <v>0</v>
      </c>
      <c r="J12563" t="n">
        <v>12</v>
      </c>
      <c r="K12563" t="inlineStr">
        <is>
          <t>GOLDEN HILLS</t>
        </is>
      </c>
      <c r="L12563" t="n">
        <v>0</v>
      </c>
      <c r="M12563" t="n">
        <v>0</v>
      </c>
      <c r="N12563" t="n">
        <v>0</v>
      </c>
      <c r="O12563" t="n">
        <v>0</v>
      </c>
      <c r="P12563" t="n">
        <v>81</v>
      </c>
      <c r="Q12563" t="n">
        <v>2</v>
      </c>
      <c r="R12563" t="n">
        <v>7</v>
      </c>
      <c r="S12563" t="n">
        <v>10</v>
      </c>
      <c r="T12563">
        <f>IF( S12563&lt;=0,0,IF( E12563+I12563 &gt;= MAX((S12563/30)*U12563, S12563*1.2), 0, CEILING( (MAX((S12563/30)*U12563, S12563*1.2) - (E12563+I12563)) / J12563, 1 ) * J12563 ) ) ))</f>
        <v/>
      </c>
      <c r="U12563" t="n">
        <v>32</v>
      </c>
    </row>
    <row r="12564">
      <c r="A12564" t="inlineStr">
        <is>
          <t>ABA. BASICOS MP</t>
        </is>
      </c>
      <c r="B12564" t="inlineStr">
        <is>
          <t>0</t>
        </is>
      </c>
      <c r="C12564" t="inlineStr">
        <is>
          <t>7506409026731</t>
        </is>
      </c>
      <c r="D12564" t="inlineStr">
        <is>
          <t xml:space="preserve">COMINO MOLIDO  GOLDEN HILLS 65 GRS </t>
        </is>
      </c>
      <c r="E12564" t="n">
        <v>24</v>
      </c>
      <c r="F12564" t="inlineStr">
        <is>
          <t>Automatico</t>
        </is>
      </c>
      <c r="G12564" t="n">
        <v>0.57</v>
      </c>
      <c r="H12564" t="n">
        <v>42.1</v>
      </c>
      <c r="I12564" t="n">
        <v>0</v>
      </c>
      <c r="J12564" t="n">
        <v>12</v>
      </c>
      <c r="K12564" t="inlineStr">
        <is>
          <t>GOLDEN HILLS</t>
        </is>
      </c>
      <c r="L12564" t="n">
        <v>9.89473684210526</v>
      </c>
      <c r="M12564" t="n">
        <v>5.639999999999998</v>
      </c>
      <c r="N12564" t="n">
        <v>9.89473684210526</v>
      </c>
      <c r="O12564" t="n">
        <v>5.639999999999998</v>
      </c>
      <c r="P12564" t="n">
        <v>108</v>
      </c>
      <c r="Q12564" t="n">
        <v>0</v>
      </c>
      <c r="R12564" t="n">
        <v>23</v>
      </c>
      <c r="S12564" t="n">
        <v>27</v>
      </c>
      <c r="T12564">
        <f>IF( S12564&lt;=0,0,IF( E12564+I12564 &gt;= MAX((S12564/30)*U12564, S12564*1.2), 0, CEILING( (MAX((S12564/30)*U12564, S12564*1.2) - (E12564+I12564)) / J12564, 1 ) * J12564 ) ) ))</f>
        <v/>
      </c>
      <c r="U12564" t="n">
        <v>52</v>
      </c>
    </row>
    <row r="12565">
      <c r="A12565" t="inlineStr">
        <is>
          <t>ABA. COMESTIBLES MP IEPS</t>
        </is>
      </c>
      <c r="B12565" t="inlineStr">
        <is>
          <t>0</t>
        </is>
      </c>
      <c r="C12565" t="inlineStr">
        <is>
          <t>7506409030028</t>
        </is>
      </c>
      <c r="D12565" t="inlineStr">
        <is>
          <t xml:space="preserve">PISTACHE TOSTADO CON SAL DE MAR  GOLDEN HILLS 1 KG. </t>
        </is>
      </c>
      <c r="E12565" t="n">
        <v>24</v>
      </c>
      <c r="F12565" t="inlineStr">
        <is>
          <t>Automatico</t>
        </is>
      </c>
      <c r="G12565" t="n">
        <v>0.22</v>
      </c>
      <c r="H12565" t="n">
        <v>109.09</v>
      </c>
      <c r="I12565" t="n">
        <v>0</v>
      </c>
      <c r="J12565" t="n">
        <v>10</v>
      </c>
      <c r="K12565" t="inlineStr">
        <is>
          <t>GOLDEN HILLS</t>
        </is>
      </c>
      <c r="L12565" t="n">
        <v>0</v>
      </c>
      <c r="M12565" t="n">
        <v>0</v>
      </c>
      <c r="N12565" t="n">
        <v>0</v>
      </c>
      <c r="O12565" t="n">
        <v>0</v>
      </c>
      <c r="P12565" t="n">
        <v>89</v>
      </c>
      <c r="Q12565" t="n">
        <v>0</v>
      </c>
      <c r="R12565" t="n">
        <v>9</v>
      </c>
      <c r="S12565" t="n">
        <v>11</v>
      </c>
      <c r="T12565">
        <f>IF( S12565&lt;=0,0,IF( E12565+I12565 &gt;= MAX((S12565/30)*U12565, S12565*1.2), 0, CEILING( (MAX((S12565/30)*U12565, S12565*1.2) - (E12565+I12565)) / J12565, 1 ) * J12565 ) ) ))</f>
        <v/>
      </c>
      <c r="U12565" t="n">
        <v>52</v>
      </c>
    </row>
    <row r="12566">
      <c r="A12566" t="inlineStr">
        <is>
          <t>ALIMENTO MASCOTAS IVA</t>
        </is>
      </c>
      <c r="B12566" t="inlineStr">
        <is>
          <t>321</t>
        </is>
      </c>
      <c r="C12566" t="inlineStr">
        <is>
          <t>706460238815</t>
        </is>
      </c>
      <c r="D12566" t="inlineStr">
        <is>
          <t xml:space="preserve">ALIMENTO PARA PERRO ADULTO RAZA PEQUEÑA RES Y VEGETALES PEDIGREE 4 KG. </t>
        </is>
      </c>
      <c r="E12566" t="n">
        <v>25</v>
      </c>
      <c r="F12566" t="inlineStr">
        <is>
          <t>Automatico</t>
        </is>
      </c>
      <c r="G12566" t="n">
        <v>0.71</v>
      </c>
      <c r="H12566" t="n">
        <v>35.21</v>
      </c>
      <c r="I12566" t="n">
        <v>24</v>
      </c>
      <c r="J12566" t="n">
        <v>4</v>
      </c>
      <c r="K12566" t="inlineStr">
        <is>
          <t>PEDIGREE</t>
        </is>
      </c>
      <c r="L12566" t="n">
        <v>0</v>
      </c>
      <c r="M12566" t="n">
        <v>0</v>
      </c>
      <c r="N12566" t="n">
        <v>0</v>
      </c>
      <c r="O12566" t="n">
        <v>0</v>
      </c>
      <c r="P12566" t="n">
        <v>296</v>
      </c>
      <c r="Q12566" t="n">
        <v>239</v>
      </c>
      <c r="R12566" t="n">
        <v>17</v>
      </c>
      <c r="S12566" t="n">
        <v>20</v>
      </c>
      <c r="T12566">
        <f>IF( S12566&lt;=0,0,IF( E12566+I12566 &gt;= MAX((S12566/30)*U12566, S12566*1.2), 0, CEILING( (MAX((S12566/30)*U12566, S12566*1.2) - (E12566+I12566)) / J12566, 1 ) * J12566 ) ) ))</f>
        <v/>
      </c>
      <c r="U12566" t="n">
        <v>28</v>
      </c>
    </row>
    <row r="12567">
      <c r="A12567" t="inlineStr">
        <is>
          <t>ABARROTES BASICOS</t>
        </is>
      </c>
      <c r="B12567" t="inlineStr">
        <is>
          <t>23</t>
        </is>
      </c>
      <c r="C12567" t="inlineStr">
        <is>
          <t>633852523153</t>
        </is>
      </c>
      <c r="D12567" t="inlineStr">
        <is>
          <t xml:space="preserve">CAFE SOLUBLE DESCAFEINADO  NEGRO CAFÉ 45 GRS </t>
        </is>
      </c>
      <c r="E12567" t="n">
        <v>25</v>
      </c>
      <c r="F12567" t="inlineStr">
        <is>
          <t>Automatico</t>
        </is>
      </c>
      <c r="G12567" t="n">
        <v>0</v>
      </c>
      <c r="H12567" t="n">
        <v>0</v>
      </c>
      <c r="I12567" t="n">
        <v>0</v>
      </c>
      <c r="J12567" t="n">
        <v>12</v>
      </c>
      <c r="K12567" t="inlineStr">
        <is>
          <t>NEGRO CAF¿</t>
        </is>
      </c>
      <c r="L12567" t="n">
        <v>0</v>
      </c>
      <c r="M12567" t="n">
        <v>0</v>
      </c>
      <c r="N12567" t="n">
        <v>0</v>
      </c>
      <c r="O12567" t="n">
        <v>0</v>
      </c>
      <c r="P12567" t="n">
        <v>56</v>
      </c>
      <c r="Q12567" t="n">
        <v>66</v>
      </c>
      <c r="R12567" t="n">
        <v>0</v>
      </c>
      <c r="S12567" t="n">
        <v>2</v>
      </c>
      <c r="T12567">
        <f>IF( S12567&lt;=0,0,IF( E12567+I12567 &gt;= MAX((S12567/30)*U12567, S12567*1.2), 0, CEILING( (MAX((S12567/30)*U12567, S12567*1.2) - (E12567+I12567)) / J12567, 1 ) * J12567 ) ) ))</f>
        <v/>
      </c>
      <c r="U12567" t="n">
        <v>22</v>
      </c>
    </row>
    <row r="12568">
      <c r="A12568" t="inlineStr">
        <is>
          <t>GALLETAS, PAN Y UNTABLES</t>
        </is>
      </c>
      <c r="B12568" t="inlineStr">
        <is>
          <t>10</t>
        </is>
      </c>
      <c r="C12568" t="inlineStr">
        <is>
          <t>7501200487019</t>
        </is>
      </c>
      <c r="D12568" t="inlineStr">
        <is>
          <t xml:space="preserve">FECULA DE MAIZ  PRONTO 425 GRS </t>
        </is>
      </c>
      <c r="E12568" t="n">
        <v>25</v>
      </c>
      <c r="F12568" t="inlineStr">
        <is>
          <t>Automatico</t>
        </is>
      </c>
      <c r="G12568" t="n">
        <v>0.05</v>
      </c>
      <c r="H12568" t="n">
        <v>500</v>
      </c>
      <c r="I12568" t="n">
        <v>24</v>
      </c>
      <c r="J12568" t="n">
        <v>12</v>
      </c>
      <c r="K12568" t="inlineStr">
        <is>
          <t>PRONTO</t>
        </is>
      </c>
      <c r="L12568" t="n">
        <v>0</v>
      </c>
      <c r="M12568" t="n">
        <v>0</v>
      </c>
      <c r="N12568" t="n">
        <v>0</v>
      </c>
      <c r="O12568" t="n">
        <v>0</v>
      </c>
      <c r="P12568" t="n">
        <v>22</v>
      </c>
      <c r="Q12568" t="n">
        <v>22</v>
      </c>
      <c r="R12568" t="n">
        <v>3</v>
      </c>
      <c r="S12568" t="n">
        <v>3</v>
      </c>
      <c r="T12568">
        <f>IF( S12568&lt;=0,0,IF( E12568+I12568 &gt;= MAX((S12568/30)*U12568, S12568*1.2), 0, CEILING( (MAX((S12568/30)*U12568, S12568*1.2) - (E12568+I12568)) / J12568, 1 ) * J12568 ) ) ))</f>
        <v/>
      </c>
      <c r="U12568" t="n">
        <v>36</v>
      </c>
    </row>
    <row r="12569">
      <c r="A12569" t="inlineStr">
        <is>
          <t>CONSERVAS</t>
        </is>
      </c>
      <c r="B12569" t="inlineStr">
        <is>
          <t>143</t>
        </is>
      </c>
      <c r="C12569" t="inlineStr">
        <is>
          <t>7503024544404</t>
        </is>
      </c>
      <c r="D12569" t="inlineStr">
        <is>
          <t xml:space="preserve">SALSA CACAHUATE BOTELLA GRILEROS 260 ML. </t>
        </is>
      </c>
      <c r="E12569" t="n">
        <v>25</v>
      </c>
      <c r="F12569" t="inlineStr">
        <is>
          <t>Automatico</t>
        </is>
      </c>
      <c r="G12569" t="n">
        <v>0.4</v>
      </c>
      <c r="H12569" t="n">
        <v>62.5</v>
      </c>
      <c r="I12569" t="n">
        <v>0</v>
      </c>
      <c r="J12569" t="n">
        <v>12</v>
      </c>
      <c r="K12569" t="inlineStr">
        <is>
          <t>GRILEROS</t>
        </is>
      </c>
      <c r="L12569" t="n">
        <v>0</v>
      </c>
      <c r="M12569" t="n">
        <v>0</v>
      </c>
      <c r="N12569" t="n">
        <v>0</v>
      </c>
      <c r="O12569" t="n">
        <v>0</v>
      </c>
      <c r="P12569" t="n">
        <v>57</v>
      </c>
      <c r="Q12569" t="n">
        <v>55</v>
      </c>
      <c r="R12569" t="n">
        <v>3</v>
      </c>
      <c r="S12569" t="n">
        <v>6</v>
      </c>
      <c r="T12569">
        <f>IF( S12569&lt;=0,0,IF( E12569+I12569 &gt;= MAX((S12569/30)*U12569, S12569*1.2), 0, CEILING( (MAX((S12569/30)*U12569, S12569*1.2) - (E12569+I12569)) / J12569, 1 ) * J12569 ) ) ))</f>
        <v/>
      </c>
      <c r="U12569" t="n">
        <v>49</v>
      </c>
    </row>
    <row r="12570">
      <c r="A12570" t="inlineStr">
        <is>
          <t>ASEO Y LIMPIEZA DEL HOGAR</t>
        </is>
      </c>
      <c r="B12570" t="inlineStr">
        <is>
          <t>6</t>
        </is>
      </c>
      <c r="C12570" t="inlineStr">
        <is>
          <t>7501032927134</t>
        </is>
      </c>
      <c r="D12570" t="inlineStr">
        <is>
          <t xml:space="preserve">REPELENTE DE INSECTOS CON REPUESTO LAVANDA RAID 21.9 ML. </t>
        </is>
      </c>
      <c r="E12570" t="n">
        <v>25</v>
      </c>
      <c r="F12570" t="inlineStr">
        <is>
          <t>Automatico</t>
        </is>
      </c>
      <c r="G12570" t="n">
        <v>0.07000000000000001</v>
      </c>
      <c r="H12570" t="n">
        <v>357.14</v>
      </c>
      <c r="I12570" t="n">
        <v>0</v>
      </c>
      <c r="J12570" t="n">
        <v>12</v>
      </c>
      <c r="K12570" t="inlineStr">
        <is>
          <t>RAID</t>
        </is>
      </c>
      <c r="L12570" t="n">
        <v>0</v>
      </c>
      <c r="M12570" t="n">
        <v>0</v>
      </c>
      <c r="N12570" t="n">
        <v>0</v>
      </c>
      <c r="O12570" t="n">
        <v>0</v>
      </c>
      <c r="P12570" t="n">
        <v>26</v>
      </c>
      <c r="Q12570" t="n">
        <v>62</v>
      </c>
      <c r="R12570" t="n">
        <v>2</v>
      </c>
      <c r="S12570" t="n">
        <v>4</v>
      </c>
      <c r="T12570">
        <f>IF( S12570&lt;=0,0,IF( E12570+I12570 &gt;= MAX((S12570/30)*U12570, S12570*1.2), 0, CEILING( (MAX((S12570/30)*U12570, S12570*1.2) - (E12570+I12570)) / J12570, 1 ) * J12570 ) ) ))</f>
        <v/>
      </c>
      <c r="U12570" t="n">
        <v>22</v>
      </c>
    </row>
    <row r="12571">
      <c r="A12571" t="inlineStr">
        <is>
          <t>GALLETAS, PAN Y UNTABLES IEPS</t>
        </is>
      </c>
      <c r="B12571" t="inlineStr">
        <is>
          <t>410</t>
        </is>
      </c>
      <c r="C12571" t="inlineStr">
        <is>
          <t>7501024529179</t>
        </is>
      </c>
      <c r="D12571" t="inlineStr">
        <is>
          <t xml:space="preserve">BARRA DE CHOCOLATE AMARGO PARA REPOSTERIA HERSHEYS 150 GRS </t>
        </is>
      </c>
      <c r="E12571" t="n">
        <v>25</v>
      </c>
      <c r="F12571" t="inlineStr">
        <is>
          <t>Automatico</t>
        </is>
      </c>
      <c r="G12571" t="n">
        <v>0.22</v>
      </c>
      <c r="H12571" t="n">
        <v>113.63</v>
      </c>
      <c r="I12571" t="n">
        <v>0</v>
      </c>
      <c r="J12571" t="n">
        <v>12</v>
      </c>
      <c r="K12571" t="inlineStr">
        <is>
          <t>HERSHEYS</t>
        </is>
      </c>
      <c r="L12571" t="n">
        <v>0</v>
      </c>
      <c r="M12571" t="n">
        <v>0</v>
      </c>
      <c r="N12571" t="n">
        <v>0</v>
      </c>
      <c r="O12571" t="n">
        <v>0</v>
      </c>
      <c r="P12571" t="n">
        <v>111</v>
      </c>
      <c r="Q12571" t="n">
        <v>106</v>
      </c>
      <c r="R12571" t="n">
        <v>3</v>
      </c>
      <c r="S12571" t="n">
        <v>9</v>
      </c>
      <c r="T12571">
        <f>IF( S12571&lt;=0,0,IF( E12571+I12571 &gt;= MAX((S12571/30)*U12571, S12571*1.2), 0, CEILING( (MAX((S12571/30)*U12571, S12571*1.2) - (E12571+I12571)) / J12571, 1 ) * J12571 ) ) ))</f>
        <v/>
      </c>
      <c r="U12571" t="n">
        <v>22</v>
      </c>
    </row>
    <row r="12572">
      <c r="A12572" t="inlineStr">
        <is>
          <t>CONSERVAS</t>
        </is>
      </c>
      <c r="B12572" t="inlineStr">
        <is>
          <t>143</t>
        </is>
      </c>
      <c r="C12572" t="inlineStr">
        <is>
          <t>8410313263009</t>
        </is>
      </c>
      <c r="D12572" t="inlineStr">
        <is>
          <t xml:space="preserve">PURE DE TOMATE FRITO  CIDACOS 400 GRS </t>
        </is>
      </c>
      <c r="E12572" t="n">
        <v>25</v>
      </c>
      <c r="F12572" t="inlineStr">
        <is>
          <t>Automatico</t>
        </is>
      </c>
      <c r="G12572" t="n">
        <v>0.42</v>
      </c>
      <c r="H12572" t="n">
        <v>59.52</v>
      </c>
      <c r="I12572" t="n">
        <v>0</v>
      </c>
      <c r="J12572" t="n">
        <v>24</v>
      </c>
      <c r="K12572" t="inlineStr">
        <is>
          <t>CIDACOS</t>
        </is>
      </c>
      <c r="L12572" t="n">
        <v>0</v>
      </c>
      <c r="M12572" t="n">
        <v>0</v>
      </c>
      <c r="N12572" t="n">
        <v>0</v>
      </c>
      <c r="O12572" t="n">
        <v>0</v>
      </c>
      <c r="P12572" t="n">
        <v>80</v>
      </c>
      <c r="Q12572" t="n">
        <v>186</v>
      </c>
      <c r="R12572" t="n">
        <v>4</v>
      </c>
      <c r="S12572" t="n">
        <v>4</v>
      </c>
      <c r="T12572">
        <f>IF( S12572&lt;=0,0,IF( E12572+I12572 &gt;= MAX((S12572/30)*U12572, S12572*1.2), 0, CEILING( (MAX((S12572/30)*U12572, S12572*1.2) - (E12572+I12572)) / J12572, 1 ) * J12572 ) ) ))</f>
        <v/>
      </c>
      <c r="U12572" t="n">
        <v>22</v>
      </c>
    </row>
    <row r="12573">
      <c r="A12573" t="inlineStr">
        <is>
          <t>CONSERVAS</t>
        </is>
      </c>
      <c r="B12573" t="inlineStr">
        <is>
          <t>143</t>
        </is>
      </c>
      <c r="C12573" t="inlineStr">
        <is>
          <t>8410234241056</t>
        </is>
      </c>
      <c r="D12573" t="inlineStr">
        <is>
          <t xml:space="preserve">SARDINA EN TOMATE  VIGILANTE 120 GRS </t>
        </is>
      </c>
      <c r="E12573" t="n">
        <v>25</v>
      </c>
      <c r="F12573" t="inlineStr">
        <is>
          <t>Automatico</t>
        </is>
      </c>
      <c r="G12573" t="n">
        <v>0.54</v>
      </c>
      <c r="H12573" t="n">
        <v>46.29</v>
      </c>
      <c r="I12573" t="n">
        <v>0</v>
      </c>
      <c r="J12573" t="n">
        <v>12</v>
      </c>
      <c r="K12573" t="inlineStr">
        <is>
          <t>VIGILANTE</t>
        </is>
      </c>
      <c r="L12573" t="n">
        <v>0</v>
      </c>
      <c r="M12573" t="n">
        <v>0</v>
      </c>
      <c r="N12573" t="n">
        <v>0</v>
      </c>
      <c r="O12573" t="n">
        <v>0</v>
      </c>
      <c r="P12573" t="n">
        <v>145</v>
      </c>
      <c r="Q12573" t="n">
        <v>144</v>
      </c>
      <c r="R12573" t="n">
        <v>7</v>
      </c>
      <c r="S12573" t="n">
        <v>13</v>
      </c>
      <c r="T12573">
        <f>IF( S12573&lt;=0,0,IF( E12573+I12573 &gt;= MAX((S12573/30)*U12573, S12573*1.2), 0, CEILING( (MAX((S12573/30)*U12573, S12573*1.2) - (E12573+I12573)) / J12573, 1 ) * J12573 ) ) ))</f>
        <v/>
      </c>
      <c r="U12573" t="n">
        <v>22</v>
      </c>
    </row>
    <row r="12574">
      <c r="A12574" t="inlineStr">
        <is>
          <t>ALIMENTO MASCOTAS IVA</t>
        </is>
      </c>
      <c r="B12574" t="inlineStr">
        <is>
          <t>321</t>
        </is>
      </c>
      <c r="C12574" t="inlineStr">
        <is>
          <t>706460236224</t>
        </is>
      </c>
      <c r="D12574" t="inlineStr">
        <is>
          <t xml:space="preserve">ALIMENTO HUMEDO PARA PERRO ADULTO MOLIDA POLLO PEDIGREE 625 GRS </t>
        </is>
      </c>
      <c r="E12574" t="n">
        <v>25</v>
      </c>
      <c r="F12574" t="inlineStr">
        <is>
          <t>Automatico</t>
        </is>
      </c>
      <c r="G12574" t="n">
        <v>0.71</v>
      </c>
      <c r="H12574" t="n">
        <v>35.21</v>
      </c>
      <c r="I12574" t="n">
        <v>12</v>
      </c>
      <c r="J12574" t="n">
        <v>12</v>
      </c>
      <c r="K12574" t="inlineStr">
        <is>
          <t>PEDIGREE</t>
        </is>
      </c>
      <c r="L12574" t="n">
        <v>0</v>
      </c>
      <c r="M12574" t="n">
        <v>0</v>
      </c>
      <c r="N12574" t="n">
        <v>0</v>
      </c>
      <c r="O12574" t="n">
        <v>0</v>
      </c>
      <c r="P12574" t="n">
        <v>180</v>
      </c>
      <c r="Q12574" t="n">
        <v>176</v>
      </c>
      <c r="R12574" t="n">
        <v>9</v>
      </c>
      <c r="S12574" t="n">
        <v>15</v>
      </c>
      <c r="T12574">
        <f>IF( S12574&lt;=0,0,IF( E12574+I12574 &gt;= MAX((S12574/30)*U12574, S12574*1.2), 0, CEILING( (MAX((S12574/30)*U12574, S12574*1.2) - (E12574+I12574)) / J12574, 1 ) * J12574 ) ) ))</f>
        <v/>
      </c>
      <c r="U12574" t="n">
        <v>28</v>
      </c>
    </row>
    <row r="12575">
      <c r="A12575" t="inlineStr">
        <is>
          <t>ASEO Y LIMPIEZA DEL HOGAR</t>
        </is>
      </c>
      <c r="B12575" t="inlineStr">
        <is>
          <t>6</t>
        </is>
      </c>
      <c r="C12575" t="inlineStr">
        <is>
          <t>7404005392161</t>
        </is>
      </c>
      <c r="D12575" t="inlineStr">
        <is>
          <t xml:space="preserve">VELADORA VASO DE VIDRIO SAGRADO CORAZÓN JUMBO AZUCENA 1 PZA </t>
        </is>
      </c>
      <c r="E12575" t="n">
        <v>25</v>
      </c>
      <c r="F12575" t="inlineStr">
        <is>
          <t>Automatico</t>
        </is>
      </c>
      <c r="G12575" t="n">
        <v>0.61</v>
      </c>
      <c r="H12575" t="n">
        <v>40.98</v>
      </c>
      <c r="I12575" t="n">
        <v>0</v>
      </c>
      <c r="J12575" t="n">
        <v>8</v>
      </c>
      <c r="K12575" t="inlineStr">
        <is>
          <t>AZUCENA</t>
        </is>
      </c>
      <c r="L12575" t="n">
        <v>0</v>
      </c>
      <c r="M12575" t="n">
        <v>0</v>
      </c>
      <c r="N12575" t="n">
        <v>0</v>
      </c>
      <c r="O12575" t="n">
        <v>0</v>
      </c>
      <c r="P12575" t="n">
        <v>86</v>
      </c>
      <c r="Q12575" t="n">
        <v>74</v>
      </c>
      <c r="R12575" t="n">
        <v>11</v>
      </c>
      <c r="S12575" t="n">
        <v>15</v>
      </c>
      <c r="T12575">
        <f>IF( S12575&lt;=0,0,IF( E12575+I12575 &gt;= MAX((S12575/30)*U12575, S12575*1.2), 0, CEILING( (MAX((S12575/30)*U12575, S12575*1.2) - (E12575+I12575)) / J12575, 1 ) * J12575 ) ) ))</f>
        <v/>
      </c>
      <c r="U12575" t="n">
        <v>36</v>
      </c>
    </row>
    <row r="12576">
      <c r="A12576" t="inlineStr">
        <is>
          <t>ASEO Y LIMPIEZA DEL HOGAR</t>
        </is>
      </c>
      <c r="B12576" t="inlineStr">
        <is>
          <t>6</t>
        </is>
      </c>
      <c r="C12576" t="inlineStr">
        <is>
          <t>7500464114075</t>
        </is>
      </c>
      <c r="D12576" t="inlineStr">
        <is>
          <t xml:space="preserve">LIMPIADOR MULTIUSOS EN PASTILLAS AROMA LAVANDA WOW CLEAN 10 PZA </t>
        </is>
      </c>
      <c r="E12576" t="n">
        <v>25</v>
      </c>
      <c r="F12576" t="inlineStr">
        <is>
          <t>Automatico</t>
        </is>
      </c>
      <c r="G12576" t="n">
        <v>0.34</v>
      </c>
      <c r="H12576" t="n">
        <v>73.52</v>
      </c>
      <c r="I12576" t="n">
        <v>20</v>
      </c>
      <c r="J12576" t="n">
        <v>20</v>
      </c>
      <c r="K12576" t="inlineStr">
        <is>
          <t>WOW CLEAN</t>
        </is>
      </c>
      <c r="L12576" t="n">
        <v>0</v>
      </c>
      <c r="M12576" t="n">
        <v>0</v>
      </c>
      <c r="N12576" t="n">
        <v>0</v>
      </c>
      <c r="O12576" t="n">
        <v>0</v>
      </c>
      <c r="P12576" t="n">
        <v>122</v>
      </c>
      <c r="Q12576" t="n">
        <v>83</v>
      </c>
      <c r="R12576" t="n">
        <v>6</v>
      </c>
      <c r="S12576" t="n">
        <v>8</v>
      </c>
      <c r="T12576">
        <f>IF( S12576&lt;=0,0,IF( E12576+I12576 &gt;= MAX((S12576/30)*U12576, S12576*1.2), 0, CEILING( (MAX((S12576/30)*U12576, S12576*1.2) - (E12576+I12576)) / J12576, 1 ) * J12576 ) ) ))</f>
        <v/>
      </c>
      <c r="U12576" t="n">
        <v>22</v>
      </c>
    </row>
    <row r="12577">
      <c r="A12577" t="inlineStr">
        <is>
          <t>DULCERIA IEPS</t>
        </is>
      </c>
      <c r="B12577" t="inlineStr">
        <is>
          <t>420</t>
        </is>
      </c>
      <c r="C12577" t="inlineStr">
        <is>
          <t>717557071604</t>
        </is>
      </c>
      <c r="D12577" t="inlineStr">
        <is>
          <t xml:space="preserve">CHOCOLATE MINI TEENS  LAPOSSE 108 GRS </t>
        </is>
      </c>
      <c r="E12577" t="n">
        <v>25</v>
      </c>
      <c r="F12577" t="inlineStr">
        <is>
          <t>Automatico</t>
        </is>
      </c>
      <c r="G12577" t="n">
        <v>0.24</v>
      </c>
      <c r="H12577" t="n">
        <v>104.16</v>
      </c>
      <c r="I12577" t="n">
        <v>0</v>
      </c>
      <c r="J12577" t="n">
        <v>24</v>
      </c>
      <c r="K12577" t="inlineStr">
        <is>
          <t>LAPOSSE</t>
        </is>
      </c>
      <c r="L12577" t="n">
        <v>0</v>
      </c>
      <c r="M12577" t="n">
        <v>0</v>
      </c>
      <c r="N12577" t="n">
        <v>0</v>
      </c>
      <c r="O12577" t="n">
        <v>0</v>
      </c>
      <c r="P12577" t="n">
        <v>118</v>
      </c>
      <c r="Q12577" t="n">
        <v>48</v>
      </c>
      <c r="R12577" t="n">
        <v>10</v>
      </c>
      <c r="S12577" t="n">
        <v>12</v>
      </c>
      <c r="T12577">
        <f>IF( S12577&lt;=0,0,IF( E12577+I12577 &gt;= MAX((S12577/30)*U12577, S12577*1.2), 0, CEILING( (MAX((S12577/30)*U12577, S12577*1.2) - (E12577+I12577)) / J12577, 1 ) * J12577 ) ) ))</f>
        <v/>
      </c>
      <c r="U12577" t="n">
        <v>22</v>
      </c>
    </row>
    <row r="12578">
      <c r="A12578" t="inlineStr">
        <is>
          <t>CONSERVAS</t>
        </is>
      </c>
      <c r="B12578" t="inlineStr">
        <is>
          <t>143</t>
        </is>
      </c>
      <c r="C12578" t="inlineStr">
        <is>
          <t>8002470016187</t>
        </is>
      </c>
      <c r="D12578" t="inlineStr">
        <is>
          <t xml:space="preserve">ACEITE DE OLIVA EXTRA VIRGEN  CARAPELLI 1 LT. </t>
        </is>
      </c>
      <c r="E12578" t="n">
        <v>25</v>
      </c>
      <c r="F12578" t="inlineStr">
        <is>
          <t>Automatico</t>
        </is>
      </c>
      <c r="G12578" t="n">
        <v>0.21</v>
      </c>
      <c r="H12578" t="n">
        <v>119.04</v>
      </c>
      <c r="I12578" t="n">
        <v>0</v>
      </c>
      <c r="J12578" t="n">
        <v>8</v>
      </c>
      <c r="K12578" t="inlineStr">
        <is>
          <t>CARAPELLI</t>
        </is>
      </c>
      <c r="L12578" t="n">
        <v>0</v>
      </c>
      <c r="M12578" t="n">
        <v>0</v>
      </c>
      <c r="N12578" t="n">
        <v>0</v>
      </c>
      <c r="O12578" t="n">
        <v>0</v>
      </c>
      <c r="P12578" t="n">
        <v>136</v>
      </c>
      <c r="Q12578" t="n">
        <v>121</v>
      </c>
      <c r="R12578" t="n">
        <v>3</v>
      </c>
      <c r="S12578" t="n">
        <v>9</v>
      </c>
      <c r="T12578">
        <f>IF( S12578&lt;=0,0,IF( E12578+I12578 &gt;= MAX((S12578/30)*U12578, S12578*1.2), 0, CEILING( (MAX((S12578/30)*U12578, S12578*1.2) - (E12578+I12578)) / J12578, 1 ) * J12578 ) ) ))</f>
        <v/>
      </c>
      <c r="U12578" t="n">
        <v>22</v>
      </c>
    </row>
    <row r="12579">
      <c r="A12579" t="inlineStr">
        <is>
          <t>ASEO Y LIMPIEZA DEL HOGAR</t>
        </is>
      </c>
      <c r="B12579" t="inlineStr">
        <is>
          <t>6</t>
        </is>
      </c>
      <c r="C12579" t="inlineStr">
        <is>
          <t>7501071901461</t>
        </is>
      </c>
      <c r="D12579" t="inlineStr">
        <is>
          <t xml:space="preserve">LIMPIADOR MULTIUSOS PRIMAVERA POETT 1.8 LT. </t>
        </is>
      </c>
      <c r="E12579" t="n">
        <v>25</v>
      </c>
      <c r="F12579" t="inlineStr">
        <is>
          <t>Automatico</t>
        </is>
      </c>
      <c r="G12579" t="n">
        <v>1.28</v>
      </c>
      <c r="H12579" t="n">
        <v>19.53</v>
      </c>
      <c r="I12579" t="n">
        <v>24</v>
      </c>
      <c r="J12579" t="n">
        <v>8</v>
      </c>
      <c r="K12579" t="inlineStr">
        <is>
          <t>POETT</t>
        </is>
      </c>
      <c r="L12579" t="n">
        <v>2.46875</v>
      </c>
      <c r="M12579" t="n">
        <v>3.16</v>
      </c>
      <c r="N12579" t="n">
        <v>0</v>
      </c>
      <c r="O12579" t="n">
        <v>0</v>
      </c>
      <c r="P12579" t="n">
        <v>415</v>
      </c>
      <c r="Q12579" t="n">
        <v>552</v>
      </c>
      <c r="R12579" t="n">
        <v>28</v>
      </c>
      <c r="S12579" t="n">
        <v>39</v>
      </c>
      <c r="T12579">
        <f>IF( S12579&lt;=0,0,IF( E12579+I12579 &gt;= MAX((S12579/30)*U12579, S12579*1.2), 0, CEILING( (MAX((S12579/30)*U12579, S12579*1.2) - (E12579+I12579)) / J12579, 1 ) * J12579 ) ) ))</f>
        <v/>
      </c>
      <c r="U12579" t="n">
        <v>22</v>
      </c>
    </row>
    <row r="12580">
      <c r="A12580" t="inlineStr">
        <is>
          <t>DULCERIA IEPS</t>
        </is>
      </c>
      <c r="B12580" t="inlineStr">
        <is>
          <t>420</t>
        </is>
      </c>
      <c r="C12580" t="inlineStr">
        <is>
          <t>7506174502652</t>
        </is>
      </c>
      <c r="D12580" t="inlineStr">
        <is>
          <t xml:space="preserve">CHOCOLATE RELLENO DE CARAMELO  MILKY WAY 22 GRS </t>
        </is>
      </c>
      <c r="E12580" t="n">
        <v>25</v>
      </c>
      <c r="F12580" t="inlineStr">
        <is>
          <t>Automatico</t>
        </is>
      </c>
      <c r="G12580" t="n">
        <v>0.14</v>
      </c>
      <c r="H12580" t="n">
        <v>178.57</v>
      </c>
      <c r="I12580" t="n">
        <v>0</v>
      </c>
      <c r="J12580" t="n">
        <v>24</v>
      </c>
      <c r="K12580" t="inlineStr">
        <is>
          <t>MILKY WAY</t>
        </is>
      </c>
      <c r="L12580" t="n">
        <v>0</v>
      </c>
      <c r="M12580" t="n">
        <v>0</v>
      </c>
      <c r="N12580" t="n">
        <v>0</v>
      </c>
      <c r="O12580" t="n">
        <v>0</v>
      </c>
      <c r="P12580" t="n">
        <v>240</v>
      </c>
      <c r="Q12580" t="n">
        <v>369</v>
      </c>
      <c r="R12580" t="n">
        <v>12</v>
      </c>
      <c r="S12580" t="n">
        <v>12</v>
      </c>
      <c r="T12580">
        <f>IF( S12580&lt;=0,0,IF( E12580+I12580 &gt;= MAX((S12580/30)*U12580, S12580*1.2), 0, CEILING( (MAX((S12580/30)*U12580, S12580*1.2) - (E12580+I12580)) / J12580, 1 ) * J12580 ) ) ))</f>
        <v/>
      </c>
      <c r="U12580" t="n">
        <v>18</v>
      </c>
    </row>
    <row r="12581">
      <c r="A12581" t="inlineStr">
        <is>
          <t>ASEO Y LIMPIEZA DEL HOGAR</t>
        </is>
      </c>
      <c r="B12581" t="inlineStr">
        <is>
          <t>6</t>
        </is>
      </c>
      <c r="C12581" t="inlineStr">
        <is>
          <t>8411660198518</t>
        </is>
      </c>
      <c r="D12581" t="inlineStr">
        <is>
          <t xml:space="preserve">DESODORANTE PARA CALZADO  YAK 150 ML. </t>
        </is>
      </c>
      <c r="E12581" t="n">
        <v>25</v>
      </c>
      <c r="F12581" t="inlineStr">
        <is>
          <t>Automatico</t>
        </is>
      </c>
      <c r="G12581" t="n">
        <v>0.57</v>
      </c>
      <c r="H12581" t="n">
        <v>43.85</v>
      </c>
      <c r="I12581" t="n">
        <v>0</v>
      </c>
      <c r="J12581" t="n">
        <v>12</v>
      </c>
      <c r="K12581" t="inlineStr">
        <is>
          <t>YAK</t>
        </is>
      </c>
      <c r="L12581" t="n">
        <v>0</v>
      </c>
      <c r="M12581" t="n">
        <v>0</v>
      </c>
      <c r="N12581" t="n">
        <v>0</v>
      </c>
      <c r="O12581" t="n">
        <v>0</v>
      </c>
      <c r="P12581" t="n">
        <v>64</v>
      </c>
      <c r="Q12581" t="n">
        <v>91</v>
      </c>
      <c r="R12581" t="n">
        <v>8</v>
      </c>
      <c r="S12581" t="n">
        <v>9</v>
      </c>
      <c r="T12581">
        <f>IF( S12581&lt;=0,0,IF( E12581+I12581 &gt;= MAX((S12581/30)*U12581, S12581*1.2), 0, CEILING( (MAX((S12581/30)*U12581, S12581*1.2) - (E12581+I12581)) / J12581, 1 ) * J12581 ) ) ))</f>
        <v/>
      </c>
      <c r="U12581" t="n">
        <v>22</v>
      </c>
    </row>
    <row r="12582">
      <c r="A12582" t="inlineStr">
        <is>
          <t>PROTECCION FEMENINA Y DE ADULTO IVA</t>
        </is>
      </c>
      <c r="B12582" t="inlineStr">
        <is>
          <t>115</t>
        </is>
      </c>
      <c r="C12582" t="inlineStr">
        <is>
          <t>7501943431805</t>
        </is>
      </c>
      <c r="D12582" t="inlineStr">
        <is>
          <t xml:space="preserve">PROTECTOR DIARIO LARGO MANZANILLA KOTEX 44 PZA </t>
        </is>
      </c>
      <c r="E12582" t="n">
        <v>25</v>
      </c>
      <c r="F12582" t="inlineStr">
        <is>
          <t>Automatico</t>
        </is>
      </c>
      <c r="G12582" t="n">
        <v>0.64</v>
      </c>
      <c r="H12582" t="n">
        <v>39.06</v>
      </c>
      <c r="I12582" t="n">
        <v>24</v>
      </c>
      <c r="J12582" t="n">
        <v>24</v>
      </c>
      <c r="K12582" t="inlineStr">
        <is>
          <t>KOTEX</t>
        </is>
      </c>
      <c r="L12582" t="n">
        <v>0</v>
      </c>
      <c r="M12582" t="n">
        <v>0</v>
      </c>
      <c r="N12582" t="n">
        <v>0</v>
      </c>
      <c r="O12582" t="n">
        <v>0</v>
      </c>
      <c r="P12582" t="n">
        <v>140</v>
      </c>
      <c r="Q12582" t="n">
        <v>97</v>
      </c>
      <c r="R12582" t="n">
        <v>17</v>
      </c>
      <c r="S12582" t="n">
        <v>21</v>
      </c>
      <c r="T12582">
        <f>IF( S12582&lt;=0,0,IF( E12582+I12582 &gt;= MAX((S12582/30)*U12582, S12582*1.2), 0, CEILING( (MAX((S12582/30)*U12582, S12582*1.2) - (E12582+I12582)) / J12582, 1 ) * J12582 ) ) ))</f>
        <v/>
      </c>
      <c r="U12582" t="n">
        <v>22</v>
      </c>
    </row>
    <row r="12583">
      <c r="A12583" t="inlineStr">
        <is>
          <t>ALIMENTO MASCOTAS IVA</t>
        </is>
      </c>
      <c r="B12583" t="inlineStr">
        <is>
          <t>321</t>
        </is>
      </c>
      <c r="C12583" t="inlineStr">
        <is>
          <t>7501072203588</t>
        </is>
      </c>
      <c r="D12583" t="inlineStr">
        <is>
          <t xml:space="preserve">ALIMENTO SECO PARA PERRO ADULTO  PURINA 2 KG. </t>
        </is>
      </c>
      <c r="E12583" t="n">
        <v>25</v>
      </c>
      <c r="F12583" t="inlineStr">
        <is>
          <t>Automatico</t>
        </is>
      </c>
      <c r="G12583" t="n">
        <v>0.36</v>
      </c>
      <c r="H12583" t="n">
        <v>69.44</v>
      </c>
      <c r="I12583" t="n">
        <v>12</v>
      </c>
      <c r="J12583" t="n">
        <v>12</v>
      </c>
      <c r="K12583" t="inlineStr">
        <is>
          <t>PURINA</t>
        </is>
      </c>
      <c r="L12583" t="n">
        <v>0</v>
      </c>
      <c r="M12583" t="n">
        <v>0</v>
      </c>
      <c r="N12583" t="n">
        <v>0</v>
      </c>
      <c r="O12583" t="n">
        <v>0</v>
      </c>
      <c r="P12583" t="n">
        <v>136</v>
      </c>
      <c r="Q12583" t="n">
        <v>100</v>
      </c>
      <c r="R12583" t="n">
        <v>7</v>
      </c>
      <c r="S12583" t="n">
        <v>9</v>
      </c>
      <c r="T12583">
        <f>IF( S12583&lt;=0,0,IF( E12583+I12583 &gt;= MAX((S12583/30)*U12583, S12583*1.2), 0, CEILING( (MAX((S12583/30)*U12583, S12583*1.2) - (E12583+I12583)) / J12583, 1 ) * J12583 ) ) ))</f>
        <v/>
      </c>
      <c r="U12583" t="n">
        <v>28</v>
      </c>
    </row>
    <row r="12584">
      <c r="A12584" t="inlineStr">
        <is>
          <t>CONSERVAS</t>
        </is>
      </c>
      <c r="B12584" t="inlineStr">
        <is>
          <t>143</t>
        </is>
      </c>
      <c r="C12584" t="inlineStr">
        <is>
          <t>7501017006915</t>
        </is>
      </c>
      <c r="D12584" t="inlineStr">
        <is>
          <t xml:space="preserve">MOSTAZA OVAL  LA COSTEÑA 115 GRS </t>
        </is>
      </c>
      <c r="E12584" t="n">
        <v>25</v>
      </c>
      <c r="F12584" t="inlineStr">
        <is>
          <t>Automatico</t>
        </is>
      </c>
      <c r="G12584" t="n">
        <v>0.43</v>
      </c>
      <c r="H12584" t="n">
        <v>58.13</v>
      </c>
      <c r="I12584" t="n">
        <v>0</v>
      </c>
      <c r="J12584" t="n">
        <v>24</v>
      </c>
      <c r="K12584" t="inlineStr">
        <is>
          <t>LA COSTE¿A</t>
        </is>
      </c>
      <c r="L12584" t="n">
        <v>0</v>
      </c>
      <c r="M12584" t="n">
        <v>0</v>
      </c>
      <c r="N12584" t="n">
        <v>0</v>
      </c>
      <c r="O12584" t="n">
        <v>0</v>
      </c>
      <c r="P12584" t="n">
        <v>218</v>
      </c>
      <c r="Q12584" t="n">
        <v>64</v>
      </c>
      <c r="R12584" t="n">
        <v>17</v>
      </c>
      <c r="S12584" t="n">
        <v>21</v>
      </c>
      <c r="T12584">
        <f>IF( S12584&lt;=0,0,IF( E12584+I12584 &gt;= MAX((S12584/30)*U12584, S12584*1.2), 0, CEILING( (MAX((S12584/30)*U12584, S12584*1.2) - (E12584+I12584)) / J12584, 1 ) * J12584 ) ) ))</f>
        <v/>
      </c>
      <c r="U12584" t="n">
        <v>22</v>
      </c>
    </row>
    <row r="12585">
      <c r="A12585" t="inlineStr">
        <is>
          <t>PANALES, HIGIENICOS Y DESECHABLES</t>
        </is>
      </c>
      <c r="B12585" t="inlineStr">
        <is>
          <t>95</t>
        </is>
      </c>
      <c r="C12585" t="inlineStr">
        <is>
          <t>7502211161646</t>
        </is>
      </c>
      <c r="D12585" t="inlineStr">
        <is>
          <t xml:space="preserve">BOLSA PARA BASURA GRANDE SANSON 24 PZA </t>
        </is>
      </c>
      <c r="E12585" t="n">
        <v>25</v>
      </c>
      <c r="F12585" t="inlineStr">
        <is>
          <t>Automatico</t>
        </is>
      </c>
      <c r="G12585" t="n">
        <v>0.76</v>
      </c>
      <c r="H12585" t="n">
        <v>32.89</v>
      </c>
      <c r="I12585" t="n">
        <v>0</v>
      </c>
      <c r="J12585" t="n">
        <v>20</v>
      </c>
      <c r="K12585" t="inlineStr">
        <is>
          <t>SANSON</t>
        </is>
      </c>
      <c r="L12585" t="n">
        <v>0</v>
      </c>
      <c r="M12585" t="n">
        <v>0</v>
      </c>
      <c r="N12585" t="n">
        <v>0</v>
      </c>
      <c r="O12585" t="n">
        <v>0</v>
      </c>
      <c r="P12585" t="n">
        <v>167</v>
      </c>
      <c r="Q12585" t="n">
        <v>171</v>
      </c>
      <c r="R12585" t="n">
        <v>14</v>
      </c>
      <c r="S12585" t="n">
        <v>18</v>
      </c>
      <c r="T12585">
        <f>IF( S12585&lt;=0,0,IF( E12585+I12585 &gt;= MAX((S12585/30)*U12585, S12585*1.2), 0, CEILING( (MAX((S12585/30)*U12585, S12585*1.2) - (E12585+I12585)) / J12585, 1 ) * J12585 ) ) ))</f>
        <v/>
      </c>
      <c r="U12585" t="n">
        <v>22</v>
      </c>
    </row>
    <row r="12586">
      <c r="A12586" t="inlineStr">
        <is>
          <t>GALLETAS, PAN Y UNTABLES IEPS</t>
        </is>
      </c>
      <c r="B12586" t="inlineStr">
        <is>
          <t>410</t>
        </is>
      </c>
      <c r="C12586" t="inlineStr">
        <is>
          <t>37600230933</t>
        </is>
      </c>
      <c r="D12586" t="inlineStr">
        <is>
          <t xml:space="preserve">CREMA DE CACAHUATE CREMOSA  SKIPPY 462 GRS </t>
        </is>
      </c>
      <c r="E12586" t="n">
        <v>25</v>
      </c>
      <c r="F12586" t="inlineStr">
        <is>
          <t>Automatico</t>
        </is>
      </c>
      <c r="G12586" t="n">
        <v>0.58</v>
      </c>
      <c r="H12586" t="n">
        <v>43.1</v>
      </c>
      <c r="I12586" t="n">
        <v>0</v>
      </c>
      <c r="J12586" t="n">
        <v>12</v>
      </c>
      <c r="K12586" t="inlineStr">
        <is>
          <t>SKIPPY</t>
        </is>
      </c>
      <c r="L12586" t="n">
        <v>0</v>
      </c>
      <c r="M12586" t="n">
        <v>0</v>
      </c>
      <c r="N12586" t="n">
        <v>0</v>
      </c>
      <c r="O12586" t="n">
        <v>0</v>
      </c>
      <c r="P12586" t="n">
        <v>313</v>
      </c>
      <c r="Q12586" t="n">
        <v>368</v>
      </c>
      <c r="R12586" t="n">
        <v>8</v>
      </c>
      <c r="S12586" t="n">
        <v>11</v>
      </c>
      <c r="T12586">
        <f>IF( S12586&lt;=0,0,IF( E12586+I12586 &gt;= MAX((S12586/30)*U12586, S12586*1.2), 0, CEILING( (MAX((S12586/30)*U12586, S12586*1.2) - (E12586+I12586)) / J12586, 1 ) * J12586 ) ) ))</f>
        <v/>
      </c>
      <c r="U12586" t="n">
        <v>22</v>
      </c>
    </row>
    <row r="12587">
      <c r="A12587" t="inlineStr">
        <is>
          <t>BEBIDAS</t>
        </is>
      </c>
      <c r="B12587" t="inlineStr">
        <is>
          <t>35</t>
        </is>
      </c>
      <c r="C12587" t="inlineStr">
        <is>
          <t>32239052024</t>
        </is>
      </c>
      <c r="D12587" t="inlineStr">
        <is>
          <t xml:space="preserve">NECTAR MANZANA GENEROSA  DEL VALLE 413 ML. </t>
        </is>
      </c>
      <c r="E12587" t="n">
        <v>25</v>
      </c>
      <c r="F12587" t="inlineStr">
        <is>
          <t>Automatico</t>
        </is>
      </c>
      <c r="G12587" t="n">
        <v>1.63</v>
      </c>
      <c r="H12587" t="n">
        <v>15.33</v>
      </c>
      <c r="I12587" t="n">
        <v>0</v>
      </c>
      <c r="J12587" t="n">
        <v>24</v>
      </c>
      <c r="K12587" t="inlineStr">
        <is>
          <t>DEL VALLE</t>
        </is>
      </c>
      <c r="L12587" t="n">
        <v>6.662576687116564</v>
      </c>
      <c r="M12587" t="n">
        <v>10.86</v>
      </c>
      <c r="N12587" t="n">
        <v>6.662576687116564</v>
      </c>
      <c r="O12587" t="n">
        <v>10.86</v>
      </c>
      <c r="P12587" t="n">
        <v>152</v>
      </c>
      <c r="Q12587" t="n">
        <v>251</v>
      </c>
      <c r="R12587" t="n">
        <v>23</v>
      </c>
      <c r="S12587" t="n">
        <v>23</v>
      </c>
      <c r="T12587">
        <f>IF( S12587&lt;=0,0,IF( E12587+I12587 &gt;= MAX((S12587/30)*U12587, S12587*1.2), 0, CEILING( (MAX((S12587/30)*U12587, S12587*1.2) - (E12587+I12587)) / J12587, 1 ) * J12587 ) ) ))</f>
        <v/>
      </c>
      <c r="U12587" t="n">
        <v>22</v>
      </c>
    </row>
    <row r="12588">
      <c r="A12588" t="inlineStr">
        <is>
          <t>REGIONALES</t>
        </is>
      </c>
      <c r="B12588" t="inlineStr">
        <is>
          <t>335</t>
        </is>
      </c>
      <c r="C12588" t="inlineStr">
        <is>
          <t>729151021114</t>
        </is>
      </c>
      <c r="D12588" t="inlineStr">
        <is>
          <t xml:space="preserve">TOSTADAS PARA TACOS  TREGA 160 GRS </t>
        </is>
      </c>
      <c r="E12588" t="n">
        <v>25</v>
      </c>
      <c r="F12588" t="inlineStr">
        <is>
          <t>Diario</t>
        </is>
      </c>
      <c r="G12588" t="n">
        <v>3.71</v>
      </c>
      <c r="H12588" t="n">
        <v>6.73</v>
      </c>
      <c r="I12588" t="n">
        <v>0</v>
      </c>
      <c r="J12588" t="n">
        <v>1</v>
      </c>
      <c r="K12588" t="inlineStr">
        <is>
          <t>TREGA</t>
        </is>
      </c>
      <c r="L12588" t="n">
        <v>11.26145552560647</v>
      </c>
      <c r="M12588" t="n">
        <v>41.77999999999999</v>
      </c>
      <c r="N12588" t="n">
        <v>11.26145552560647</v>
      </c>
      <c r="O12588" t="n">
        <v>41.77999999999999</v>
      </c>
      <c r="P12588" t="n">
        <v>1347</v>
      </c>
      <c r="Q12588" t="n">
        <v>1714</v>
      </c>
      <c r="R12588" t="n">
        <v>89</v>
      </c>
      <c r="S12588" t="n">
        <v>103</v>
      </c>
      <c r="T12588">
        <f>IF( S12588&lt;=0,0,IF( E12588+I12588 &gt;= MAX((S12588/30)*U12588, S12588*1.2), 0, CEILING( (MAX((S12588/30)*U12588, S12588*1.2) - (E12588+I12588)) / J12588, 1 ) * J12588 ) ) ))</f>
        <v/>
      </c>
      <c r="U12588" t="n">
        <v>18</v>
      </c>
    </row>
    <row r="12589">
      <c r="A12589" t="inlineStr">
        <is>
          <t>CEREALES, AVENAS Y BARRAS</t>
        </is>
      </c>
      <c r="B12589" t="inlineStr">
        <is>
          <t>2</t>
        </is>
      </c>
      <c r="C12589" t="inlineStr">
        <is>
          <t>7500464610416</t>
        </is>
      </c>
      <c r="D12589" t="inlineStr">
        <is>
          <t xml:space="preserve">CEREAL DE MAÍZ Y QUINOA SABOR VAINILLA CAJA GROOVIES 250 GRS </t>
        </is>
      </c>
      <c r="E12589" t="n">
        <v>25</v>
      </c>
      <c r="F12589" t="inlineStr">
        <is>
          <t>Automatico</t>
        </is>
      </c>
      <c r="G12589" t="n">
        <v>0.62</v>
      </c>
      <c r="H12589" t="n">
        <v>40.32</v>
      </c>
      <c r="I12589" t="n">
        <v>0</v>
      </c>
      <c r="J12589" t="n">
        <v>12</v>
      </c>
      <c r="K12589" t="inlineStr">
        <is>
          <t>GROOVIES</t>
        </is>
      </c>
      <c r="L12589" t="n">
        <v>0</v>
      </c>
      <c r="M12589" t="n">
        <v>0</v>
      </c>
      <c r="N12589" t="n">
        <v>0</v>
      </c>
      <c r="O12589" t="n">
        <v>0</v>
      </c>
      <c r="P12589" t="n">
        <v>262</v>
      </c>
      <c r="Q12589" t="n">
        <v>295</v>
      </c>
      <c r="R12589" t="n">
        <v>16</v>
      </c>
      <c r="S12589" t="n">
        <v>22</v>
      </c>
      <c r="T12589">
        <f>IF( S12589&lt;=0,0,IF( E12589+I12589 &gt;= MAX((S12589/30)*U12589, S12589*1.2), 0, CEILING( (MAX((S12589/30)*U12589, S12589*1.2) - (E12589+I12589)) / J12589, 1 ) * J12589 ) ) ))</f>
        <v/>
      </c>
      <c r="U12589" t="n">
        <v>36</v>
      </c>
    </row>
    <row r="12590">
      <c r="A12590" t="inlineStr">
        <is>
          <t>ASEO Y LIMPIEZA DEL HOGAR</t>
        </is>
      </c>
      <c r="B12590" t="inlineStr">
        <is>
          <t>6</t>
        </is>
      </c>
      <c r="C12590" t="inlineStr">
        <is>
          <t>8411660631008</t>
        </is>
      </c>
      <c r="D12590" t="inlineStr">
        <is>
          <t xml:space="preserve">DESINFECTANTE MULTISUPERFICIES  SANYTOL 750 ML. </t>
        </is>
      </c>
      <c r="E12590" t="n">
        <v>25</v>
      </c>
      <c r="F12590" t="inlineStr">
        <is>
          <t>Automatico</t>
        </is>
      </c>
      <c r="G12590" t="n">
        <v>0.86</v>
      </c>
      <c r="H12590" t="n">
        <v>29.06</v>
      </c>
      <c r="I12590" t="n">
        <v>0</v>
      </c>
      <c r="J12590" t="n">
        <v>12</v>
      </c>
      <c r="K12590" t="inlineStr">
        <is>
          <t>SANYTOL</t>
        </is>
      </c>
      <c r="L12590" t="n">
        <v>0</v>
      </c>
      <c r="M12590" t="n">
        <v>0</v>
      </c>
      <c r="N12590" t="n">
        <v>0</v>
      </c>
      <c r="O12590" t="n">
        <v>0</v>
      </c>
      <c r="P12590" t="n">
        <v>166</v>
      </c>
      <c r="Q12590" t="n">
        <v>185</v>
      </c>
      <c r="R12590" t="n">
        <v>14</v>
      </c>
      <c r="S12590" t="n">
        <v>16</v>
      </c>
      <c r="T12590">
        <f>IF( S12590&lt;=0,0,IF( E12590+I12590 &gt;= MAX((S12590/30)*U12590, S12590*1.2), 0, CEILING( (MAX((S12590/30)*U12590, S12590*1.2) - (E12590+I12590)) / J12590, 1 ) * J12590 ) ) ))</f>
        <v/>
      </c>
      <c r="U12590" t="n">
        <v>22</v>
      </c>
    </row>
    <row r="12591">
      <c r="A12591" t="inlineStr">
        <is>
          <t>GALLETAS, PAN Y UNTABLES</t>
        </is>
      </c>
      <c r="B12591" t="inlineStr">
        <is>
          <t>10</t>
        </is>
      </c>
      <c r="C12591" t="inlineStr">
        <is>
          <t>7501200484070</t>
        </is>
      </c>
      <c r="D12591" t="inlineStr">
        <is>
          <t xml:space="preserve">JARABE SABOR MAPLE  PRONTO 500 ML. </t>
        </is>
      </c>
      <c r="E12591" t="n">
        <v>25</v>
      </c>
      <c r="F12591" t="inlineStr">
        <is>
          <t>Automatico</t>
        </is>
      </c>
      <c r="G12591" t="n">
        <v>0.24</v>
      </c>
      <c r="H12591" t="n">
        <v>104.16</v>
      </c>
      <c r="I12591" t="n">
        <v>0</v>
      </c>
      <c r="J12591" t="n">
        <v>12</v>
      </c>
      <c r="K12591" t="inlineStr">
        <is>
          <t>PRONTO</t>
        </is>
      </c>
      <c r="L12591" t="n">
        <v>0</v>
      </c>
      <c r="M12591" t="n">
        <v>0</v>
      </c>
      <c r="N12591" t="n">
        <v>0</v>
      </c>
      <c r="O12591" t="n">
        <v>0</v>
      </c>
      <c r="P12591" t="n">
        <v>236</v>
      </c>
      <c r="Q12591" t="n">
        <v>195</v>
      </c>
      <c r="R12591" t="n">
        <v>9</v>
      </c>
      <c r="S12591" t="n">
        <v>14</v>
      </c>
      <c r="T12591">
        <f>IF( S12591&lt;=0,0,IF( E12591+I12591 &gt;= MAX((S12591/30)*U12591, S12591*1.2), 0, CEILING( (MAX((S12591/30)*U12591, S12591*1.2) - (E12591+I12591)) / J12591, 1 ) * J12591 ) ) ))</f>
        <v/>
      </c>
      <c r="U12591" t="n">
        <v>36</v>
      </c>
    </row>
    <row r="12592">
      <c r="A12592" t="inlineStr">
        <is>
          <t>CEREALES, AVENAS Y BARRAS IEPS</t>
        </is>
      </c>
      <c r="B12592" t="inlineStr">
        <is>
          <t>402</t>
        </is>
      </c>
      <c r="C12592" t="inlineStr">
        <is>
          <t>7501008051061</t>
        </is>
      </c>
      <c r="D12592" t="inlineStr">
        <is>
          <t xml:space="preserve">BARRAS DE CEREAL Y SABORES A FRUTA MEGA  KELLOGGS 136 GRS </t>
        </is>
      </c>
      <c r="E12592" t="n">
        <v>25</v>
      </c>
      <c r="F12592" t="inlineStr">
        <is>
          <t>Automatico</t>
        </is>
      </c>
      <c r="G12592" t="n">
        <v>0.57</v>
      </c>
      <c r="H12592" t="n">
        <v>43.85</v>
      </c>
      <c r="I12592" t="n">
        <v>0</v>
      </c>
      <c r="J12592" t="n">
        <v>12</v>
      </c>
      <c r="K12592" t="inlineStr">
        <is>
          <t>KELLOGGS</t>
        </is>
      </c>
      <c r="L12592" t="n">
        <v>0</v>
      </c>
      <c r="M12592" t="n">
        <v>0</v>
      </c>
      <c r="N12592" t="n">
        <v>0</v>
      </c>
      <c r="O12592" t="n">
        <v>0</v>
      </c>
      <c r="P12592" t="n">
        <v>160</v>
      </c>
      <c r="Q12592" t="n">
        <v>212</v>
      </c>
      <c r="R12592" t="n">
        <v>11</v>
      </c>
      <c r="S12592" t="n">
        <v>11</v>
      </c>
      <c r="T12592">
        <f>IF( S12592&lt;=0,0,IF( E12592+I12592 &gt;= MAX((S12592/30)*U12592, S12592*1.2), 0, CEILING( (MAX((S12592/30)*U12592, S12592*1.2) - (E12592+I12592)) / J12592, 1 ) * J12592 ) ) ))</f>
        <v/>
      </c>
      <c r="U12592" t="n">
        <v>22</v>
      </c>
    </row>
    <row r="12593">
      <c r="A12593" t="inlineStr">
        <is>
          <t>ABA. BASICOS MP</t>
        </is>
      </c>
      <c r="B12593" t="inlineStr">
        <is>
          <t>346</t>
        </is>
      </c>
      <c r="C12593" t="inlineStr">
        <is>
          <t>7506409017340</t>
        </is>
      </c>
      <c r="D12593" t="inlineStr">
        <is>
          <t xml:space="preserve">CAFE CON LECHE EN CAPSULAS  GOLDEN HILLS 160 GRS </t>
        </is>
      </c>
      <c r="E12593" t="n">
        <v>25</v>
      </c>
      <c r="F12593" t="inlineStr">
        <is>
          <t>SIN RESURTIDO</t>
        </is>
      </c>
      <c r="G12593" t="n">
        <v>0</v>
      </c>
      <c r="H12593" t="n">
        <v>0</v>
      </c>
      <c r="I12593" t="n">
        <v>0</v>
      </c>
      <c r="J12593" t="n">
        <v>12</v>
      </c>
      <c r="K12593" t="inlineStr">
        <is>
          <t>GOLDEN HILLS</t>
        </is>
      </c>
      <c r="L12593" t="n">
        <v>0</v>
      </c>
      <c r="M12593" t="n">
        <v>0</v>
      </c>
      <c r="N12593" t="n">
        <v>0</v>
      </c>
      <c r="O12593" t="n">
        <v>0</v>
      </c>
      <c r="P12593" t="n">
        <v>106</v>
      </c>
      <c r="Q12593" t="n">
        <v>203</v>
      </c>
      <c r="R12593" t="n">
        <v>0</v>
      </c>
      <c r="S12593" t="n">
        <v>0</v>
      </c>
      <c r="T12593">
        <f>IF( S12593&lt;=0,0,IF( E12593+I12593 &gt;= MAX((S12593/30)*U12593, S12593*1.2), 0, CEILING( (MAX((S12593/30)*U12593, S12593*1.2) - (E12593+I12593)) / J12593, 1 ) * J12593 ) ) ))</f>
        <v/>
      </c>
      <c r="U12593" t="n">
        <v>0</v>
      </c>
    </row>
    <row r="12594">
      <c r="A12594" t="inlineStr">
        <is>
          <t>BEBIDAS</t>
        </is>
      </c>
      <c r="B12594" t="inlineStr">
        <is>
          <t>35</t>
        </is>
      </c>
      <c r="C12594" t="inlineStr">
        <is>
          <t>7500463205927</t>
        </is>
      </c>
      <c r="D12594" t="inlineStr">
        <is>
          <t xml:space="preserve">AGUA ALCALINA IONIZADA  WION 500 ML. </t>
        </is>
      </c>
      <c r="E12594" t="n">
        <v>25</v>
      </c>
      <c r="F12594" t="inlineStr">
        <is>
          <t>Automatico</t>
        </is>
      </c>
      <c r="G12594" t="n">
        <v>0.09</v>
      </c>
      <c r="H12594" t="n">
        <v>277.77</v>
      </c>
      <c r="I12594" t="n">
        <v>0</v>
      </c>
      <c r="J12594" t="n">
        <v>24</v>
      </c>
      <c r="K12594" t="inlineStr">
        <is>
          <t>WION</t>
        </is>
      </c>
      <c r="L12594" t="n">
        <v>0</v>
      </c>
      <c r="M12594" t="n">
        <v>0</v>
      </c>
      <c r="N12594" t="n">
        <v>0</v>
      </c>
      <c r="O12594" t="n">
        <v>0</v>
      </c>
      <c r="P12594" t="n">
        <v>68</v>
      </c>
      <c r="Q12594" t="n">
        <v>27</v>
      </c>
      <c r="R12594" t="n">
        <v>1</v>
      </c>
      <c r="S12594" t="n">
        <v>2</v>
      </c>
      <c r="T12594">
        <f>IF( S12594&lt;=0,0,IF( E12594+I12594 &gt;= MAX((S12594/30)*U12594, S12594*1.2), 0, CEILING( (MAX((S12594/30)*U12594, S12594*1.2) - (E12594+I12594)) / J12594, 1 ) * J12594 ) ) ))</f>
        <v/>
      </c>
      <c r="U12594" t="n">
        <v>22</v>
      </c>
    </row>
    <row r="12595">
      <c r="A12595" t="inlineStr">
        <is>
          <t>ABARROTES BASICOS</t>
        </is>
      </c>
      <c r="B12595" t="inlineStr">
        <is>
          <t>23</t>
        </is>
      </c>
      <c r="C12595" t="inlineStr">
        <is>
          <t>86141005487</t>
        </is>
      </c>
      <c r="D12595" t="inlineStr">
        <is>
          <t xml:space="preserve">TE DOCE FLORES  LA PASTORA 35.25 GRS </t>
        </is>
      </c>
      <c r="E12595" t="n">
        <v>25</v>
      </c>
      <c r="F12595" t="inlineStr">
        <is>
          <t>Automatico</t>
        </is>
      </c>
      <c r="G12595" t="n">
        <v>0.55</v>
      </c>
      <c r="H12595" t="n">
        <v>45.45</v>
      </c>
      <c r="I12595" t="n">
        <v>0</v>
      </c>
      <c r="J12595" t="n">
        <v>12</v>
      </c>
      <c r="K12595" t="inlineStr">
        <is>
          <t>LA PASTORA</t>
        </is>
      </c>
      <c r="L12595" t="n">
        <v>0</v>
      </c>
      <c r="M12595" t="n">
        <v>0</v>
      </c>
      <c r="N12595" t="n">
        <v>0</v>
      </c>
      <c r="O12595" t="n">
        <v>0</v>
      </c>
      <c r="P12595" t="n">
        <v>200</v>
      </c>
      <c r="Q12595" t="n">
        <v>180</v>
      </c>
      <c r="R12595" t="n">
        <v>18</v>
      </c>
      <c r="S12595" t="n">
        <v>19</v>
      </c>
      <c r="T12595">
        <f>IF( S12595&lt;=0,0,IF( E12595+I12595 &gt;= MAX((S12595/30)*U12595, S12595*1.2), 0, CEILING( (MAX((S12595/30)*U12595, S12595*1.2) - (E12595+I12595)) / J12595, 1 ) * J12595 ) ) ))</f>
        <v/>
      </c>
      <c r="U12595" t="n">
        <v>22</v>
      </c>
    </row>
    <row r="12596">
      <c r="A12596" t="inlineStr">
        <is>
          <t>GALLETAS, PAN Y UNTABLES IEPS</t>
        </is>
      </c>
      <c r="B12596" t="inlineStr">
        <is>
          <t>410</t>
        </is>
      </c>
      <c r="C12596" t="inlineStr">
        <is>
          <t>724974000964</t>
        </is>
      </c>
      <c r="D12596" t="inlineStr">
        <is>
          <t xml:space="preserve">GALLETAS CON NARANJA  LILI 240 GRS </t>
        </is>
      </c>
      <c r="E12596" t="n">
        <v>25</v>
      </c>
      <c r="F12596" t="inlineStr">
        <is>
          <t>Automatico</t>
        </is>
      </c>
      <c r="G12596" t="n">
        <v>0</v>
      </c>
      <c r="H12596" t="n">
        <v>0</v>
      </c>
      <c r="I12596" t="n">
        <v>0</v>
      </c>
      <c r="J12596" t="n">
        <v>12</v>
      </c>
      <c r="K12596" t="inlineStr">
        <is>
          <t>LILI</t>
        </is>
      </c>
      <c r="L12596" t="n">
        <v>0</v>
      </c>
      <c r="M12596" t="n">
        <v>0</v>
      </c>
      <c r="N12596" t="n">
        <v>0</v>
      </c>
      <c r="O12596" t="n">
        <v>0</v>
      </c>
      <c r="P12596" t="n">
        <v>90</v>
      </c>
      <c r="Q12596" t="n">
        <v>74</v>
      </c>
      <c r="R12596" t="n">
        <v>0</v>
      </c>
      <c r="S12596" t="n">
        <v>0</v>
      </c>
      <c r="T12596">
        <f>IF( S12596&lt;=0,0,IF( E12596+I12596 &gt;= MAX((S12596/30)*U12596, S12596*1.2), 0, CEILING( (MAX((S12596/30)*U12596, S12596*1.2) - (E12596+I12596)) / J12596, 1 ) * J12596 ) ) ))</f>
        <v/>
      </c>
      <c r="U12596" t="n">
        <v>36</v>
      </c>
    </row>
    <row r="12597">
      <c r="A12597" t="inlineStr">
        <is>
          <t>ASEO Y LIMPIEZA DEL HOGAR</t>
        </is>
      </c>
      <c r="B12597" t="inlineStr">
        <is>
          <t>6</t>
        </is>
      </c>
      <c r="C12597" t="inlineStr">
        <is>
          <t>7501032935818</t>
        </is>
      </c>
      <c r="D12597" t="inlineStr">
        <is>
          <t xml:space="preserve">PASTILLA SANITARIA DENTRO DEL TANQUE  PATO 40 GRS </t>
        </is>
      </c>
      <c r="E12597" t="n">
        <v>25</v>
      </c>
      <c r="F12597" t="inlineStr">
        <is>
          <t>Automatico</t>
        </is>
      </c>
      <c r="G12597" t="n">
        <v>0</v>
      </c>
      <c r="H12597" t="n">
        <v>0</v>
      </c>
      <c r="I12597" t="n">
        <v>0</v>
      </c>
      <c r="J12597" t="n">
        <v>12</v>
      </c>
      <c r="K12597" t="inlineStr">
        <is>
          <t>PATO</t>
        </is>
      </c>
      <c r="L12597" t="n">
        <v>0</v>
      </c>
      <c r="M12597" t="n">
        <v>0</v>
      </c>
      <c r="N12597" t="n">
        <v>0</v>
      </c>
      <c r="O12597" t="n">
        <v>0</v>
      </c>
      <c r="P12597" t="n">
        <v>110</v>
      </c>
      <c r="Q12597" t="n">
        <v>132</v>
      </c>
      <c r="R12597" t="n">
        <v>0</v>
      </c>
      <c r="S12597" t="n">
        <v>0</v>
      </c>
      <c r="T12597">
        <f>IF( S12597&lt;=0,0,IF( E12597+I12597 &gt;= MAX((S12597/30)*U12597, S12597*1.2), 0, CEILING( (MAX((S12597/30)*U12597, S12597*1.2) - (E12597+I12597)) / J12597, 1 ) * J12597 ) ) ))</f>
        <v/>
      </c>
      <c r="U12597" t="n">
        <v>22</v>
      </c>
    </row>
    <row r="12598">
      <c r="A12598" t="inlineStr">
        <is>
          <t>PANALES, HIGIENICOS Y DESECHABLES</t>
        </is>
      </c>
      <c r="B12598" t="inlineStr">
        <is>
          <t>95</t>
        </is>
      </c>
      <c r="C12598" t="inlineStr">
        <is>
          <t>7502211173533</t>
        </is>
      </c>
      <c r="D12598" t="inlineStr">
        <is>
          <t xml:space="preserve">BOLSAS PARA BASURA FORTIFLEX MEDIANA COSTALITOS 14 PZA </t>
        </is>
      </c>
      <c r="E12598" t="n">
        <v>25</v>
      </c>
      <c r="F12598" t="inlineStr">
        <is>
          <t>Automatico</t>
        </is>
      </c>
      <c r="G12598" t="n">
        <v>0</v>
      </c>
      <c r="H12598" t="n">
        <v>0</v>
      </c>
      <c r="I12598" t="n">
        <v>0</v>
      </c>
      <c r="J12598" t="n">
        <v>25</v>
      </c>
      <c r="K12598" t="inlineStr">
        <is>
          <t>COSTALITOS</t>
        </is>
      </c>
      <c r="L12598" t="n">
        <v>0</v>
      </c>
      <c r="M12598" t="n">
        <v>0</v>
      </c>
      <c r="N12598" t="n">
        <v>0</v>
      </c>
      <c r="O12598" t="n">
        <v>0</v>
      </c>
      <c r="P12598" t="n">
        <v>68</v>
      </c>
      <c r="Q12598" t="n">
        <v>28</v>
      </c>
      <c r="R12598" t="n">
        <v>0</v>
      </c>
      <c r="S12598" t="n">
        <v>0</v>
      </c>
      <c r="T12598">
        <f>IF( S12598&lt;=0,0,IF( E12598+I12598 &gt;= MAX((S12598/30)*U12598, S12598*1.2), 0, CEILING( (MAX((S12598/30)*U12598, S12598*1.2) - (E12598+I12598)) / J12598, 1 ) * J12598 ) ) ))</f>
        <v/>
      </c>
      <c r="U12598" t="n">
        <v>22</v>
      </c>
    </row>
    <row r="12599">
      <c r="A12599" t="inlineStr">
        <is>
          <t>CONSERVAS</t>
        </is>
      </c>
      <c r="B12599" t="inlineStr">
        <is>
          <t>143</t>
        </is>
      </c>
      <c r="C12599" t="inlineStr">
        <is>
          <t>7501108101512</t>
        </is>
      </c>
      <c r="D12599" t="inlineStr">
        <is>
          <t xml:space="preserve">ATUN EN ACEITE DE OLIVA  PESKERA 240 GRS </t>
        </is>
      </c>
      <c r="E12599" t="n">
        <v>25</v>
      </c>
      <c r="F12599" t="inlineStr">
        <is>
          <t>Automatico</t>
        </is>
      </c>
      <c r="G12599" t="n">
        <v>0</v>
      </c>
      <c r="H12599" t="n">
        <v>0</v>
      </c>
      <c r="I12599" t="n">
        <v>0</v>
      </c>
      <c r="J12599" t="n">
        <v>16</v>
      </c>
      <c r="K12599" t="inlineStr">
        <is>
          <t>PESKERA</t>
        </is>
      </c>
      <c r="L12599" t="n">
        <v>0</v>
      </c>
      <c r="M12599" t="n">
        <v>0</v>
      </c>
      <c r="N12599" t="n">
        <v>0</v>
      </c>
      <c r="O12599" t="n">
        <v>0</v>
      </c>
      <c r="P12599" t="n">
        <v>1</v>
      </c>
      <c r="Q12599" t="n">
        <v>1</v>
      </c>
      <c r="R12599" t="n">
        <v>0</v>
      </c>
      <c r="S12599" t="n">
        <v>0</v>
      </c>
      <c r="T12599">
        <f>IF( S12599&lt;=0,0,IF( E12599+I12599 &gt;= MAX((S12599/30)*U12599, S12599*1.2), 0, CEILING( (MAX((S12599/30)*U12599, S12599*1.2) - (E12599+I12599)) / J12599, 1 ) * J12599 ) ) ))</f>
        <v/>
      </c>
      <c r="U12599" t="n">
        <v>22</v>
      </c>
    </row>
    <row r="12600">
      <c r="A12600" t="inlineStr">
        <is>
          <t>ALIMENTO MASCOTAS IVA</t>
        </is>
      </c>
      <c r="B12600" t="inlineStr">
        <is>
          <t>321</t>
        </is>
      </c>
      <c r="C12600" t="inlineStr">
        <is>
          <t>7500211003416</t>
        </is>
      </c>
      <c r="D12600" t="inlineStr">
        <is>
          <t xml:space="preserve">ALIMENTO PARA TORTUGAS EN CRECIMIENTO TURTOO TEEN BIOMAA 40 GRS </t>
        </is>
      </c>
      <c r="E12600" t="n">
        <v>25</v>
      </c>
      <c r="F12600" t="inlineStr">
        <is>
          <t>Automatico</t>
        </is>
      </c>
      <c r="G12600" t="n">
        <v>0</v>
      </c>
      <c r="H12600" t="n">
        <v>0</v>
      </c>
      <c r="I12600" t="n">
        <v>0</v>
      </c>
      <c r="J12600" t="n">
        <v>36</v>
      </c>
      <c r="K12600" t="inlineStr">
        <is>
          <t>BIOMAA</t>
        </is>
      </c>
      <c r="L12600" t="n">
        <v>0</v>
      </c>
      <c r="M12600" t="n">
        <v>0</v>
      </c>
      <c r="N12600" t="n">
        <v>0</v>
      </c>
      <c r="O12600" t="n">
        <v>0</v>
      </c>
      <c r="P12600" t="n">
        <v>10</v>
      </c>
      <c r="Q12600" t="n">
        <v>10</v>
      </c>
      <c r="R12600" t="n">
        <v>0</v>
      </c>
      <c r="S12600" t="n">
        <v>0</v>
      </c>
      <c r="T12600">
        <f>IF( S12600&lt;=0,0,IF( E12600+I12600 &gt;= MAX((S12600/30)*U12600, S12600*1.2), 0, CEILING( (MAX((S12600/30)*U12600, S12600*1.2) - (E12600+I12600)) / J12600, 1 ) * J12600 ) ) ))</f>
        <v/>
      </c>
      <c r="U12600" t="n">
        <v>55</v>
      </c>
    </row>
    <row r="12601">
      <c r="A12601" t="inlineStr">
        <is>
          <t>ASEO Y LIMPIEZA DEL HOGAR</t>
        </is>
      </c>
      <c r="B12601" t="inlineStr">
        <is>
          <t>6</t>
        </is>
      </c>
      <c r="C12601" t="inlineStr">
        <is>
          <t>718644080714</t>
        </is>
      </c>
      <c r="D12601" t="inlineStr">
        <is>
          <t xml:space="preserve">CREMA FINA PARA CALZADO CAFE EL OSO 170 GRS </t>
        </is>
      </c>
      <c r="E12601" t="n">
        <v>25</v>
      </c>
      <c r="F12601" t="inlineStr">
        <is>
          <t>Automatico</t>
        </is>
      </c>
      <c r="G12601" t="n">
        <v>0</v>
      </c>
      <c r="H12601" t="n">
        <v>0</v>
      </c>
      <c r="I12601" t="n">
        <v>0</v>
      </c>
      <c r="J12601" t="n">
        <v>12</v>
      </c>
      <c r="K12601" t="inlineStr">
        <is>
          <t>EL OSO</t>
        </is>
      </c>
      <c r="L12601" t="n">
        <v>0</v>
      </c>
      <c r="M12601" t="n">
        <v>0</v>
      </c>
      <c r="N12601" t="n">
        <v>0</v>
      </c>
      <c r="O12601" t="n">
        <v>0</v>
      </c>
      <c r="P12601" t="n">
        <v>16</v>
      </c>
      <c r="Q12601" t="n">
        <v>21</v>
      </c>
      <c r="R12601" t="n">
        <v>0</v>
      </c>
      <c r="S12601" t="n">
        <v>0</v>
      </c>
      <c r="T12601">
        <f>IF( S12601&lt;=0,0,IF( E12601+I12601 &gt;= MAX((S12601/30)*U12601, S12601*1.2), 0, CEILING( (MAX((S12601/30)*U12601, S12601*1.2) - (E12601+I12601)) / J12601, 1 ) * J12601 ) ) ))</f>
        <v/>
      </c>
      <c r="U12601" t="n">
        <v>22</v>
      </c>
    </row>
    <row r="12602">
      <c r="A12602" t="inlineStr">
        <is>
          <t>CONSERVAS</t>
        </is>
      </c>
      <c r="B12602" t="inlineStr">
        <is>
          <t>143</t>
        </is>
      </c>
      <c r="C12602" t="inlineStr">
        <is>
          <t>7501052486352</t>
        </is>
      </c>
      <c r="D12602" t="inlineStr">
        <is>
          <t xml:space="preserve">CHILES CHIPOTLES EN ESCABECHE LUCER  LUCERO 520 GRS </t>
        </is>
      </c>
      <c r="E12602" t="n">
        <v>25</v>
      </c>
      <c r="F12602" t="inlineStr">
        <is>
          <t>SIN RESURTIDO</t>
        </is>
      </c>
      <c r="G12602" t="n">
        <v>0</v>
      </c>
      <c r="H12602" t="n">
        <v>0</v>
      </c>
      <c r="I12602" t="n">
        <v>0</v>
      </c>
      <c r="J12602" t="n">
        <v>12</v>
      </c>
      <c r="K12602" t="inlineStr">
        <is>
          <t>LUCERO</t>
        </is>
      </c>
      <c r="L12602" t="n">
        <v>0</v>
      </c>
      <c r="M12602" t="n">
        <v>0</v>
      </c>
      <c r="N12602" t="n">
        <v>0</v>
      </c>
      <c r="O12602" t="n">
        <v>0</v>
      </c>
      <c r="P12602" t="n">
        <v>4</v>
      </c>
      <c r="Q12602" t="n">
        <v>8</v>
      </c>
      <c r="R12602" t="n">
        <v>0</v>
      </c>
      <c r="S12602" t="n">
        <v>0</v>
      </c>
      <c r="T12602">
        <f>IF( S12602&lt;=0,0,IF( E12602+I12602 &gt;= MAX((S12602/30)*U12602, S12602*1.2), 0, CEILING( (MAX((S12602/30)*U12602, S12602*1.2) - (E12602+I12602)) / J12602, 1 ) * J12602 ) ) ))</f>
        <v/>
      </c>
      <c r="U12602" t="n">
        <v>0</v>
      </c>
    </row>
    <row r="12603">
      <c r="A12603" t="inlineStr">
        <is>
          <t>ABARROTES BASICOS</t>
        </is>
      </c>
      <c r="B12603" t="inlineStr">
        <is>
          <t>23</t>
        </is>
      </c>
      <c r="C12603" t="inlineStr">
        <is>
          <t>608875004217</t>
        </is>
      </c>
      <c r="D12603" t="inlineStr">
        <is>
          <t xml:space="preserve">PAPILLA DE MANZANA ETAPA 2 HEINZ 113 GRS </t>
        </is>
      </c>
      <c r="E12603" t="n">
        <v>25</v>
      </c>
      <c r="F12603" t="inlineStr">
        <is>
          <t>Automatico</t>
        </is>
      </c>
      <c r="G12603" t="n">
        <v>0</v>
      </c>
      <c r="H12603" t="n">
        <v>0</v>
      </c>
      <c r="I12603" t="n">
        <v>0</v>
      </c>
      <c r="J12603" t="n">
        <v>12</v>
      </c>
      <c r="K12603" t="inlineStr">
        <is>
          <t>HEINZ</t>
        </is>
      </c>
      <c r="L12603" t="n">
        <v>0</v>
      </c>
      <c r="M12603" t="n">
        <v>0</v>
      </c>
      <c r="N12603" t="n">
        <v>0</v>
      </c>
      <c r="O12603" t="n">
        <v>0</v>
      </c>
      <c r="P12603" t="n">
        <v>46</v>
      </c>
      <c r="Q12603" t="n">
        <v>27</v>
      </c>
      <c r="R12603" t="n">
        <v>0</v>
      </c>
      <c r="S12603" t="n">
        <v>0</v>
      </c>
      <c r="T12603">
        <f>IF( S12603&lt;=0,0,IF( E12603+I12603 &gt;= MAX((S12603/30)*U12603, S12603*1.2), 0, CEILING( (MAX((S12603/30)*U12603, S12603*1.2) - (E12603+I12603)) / J12603, 1 ) * J12603 ) ) ))</f>
        <v/>
      </c>
      <c r="U12603" t="n">
        <v>36</v>
      </c>
    </row>
    <row r="12604">
      <c r="A12604" t="inlineStr">
        <is>
          <t>ASEO Y LIMPIEZA DEL HOGAR</t>
        </is>
      </c>
      <c r="B12604" t="inlineStr">
        <is>
          <t>6</t>
        </is>
      </c>
      <c r="C12604" t="inlineStr">
        <is>
          <t>12388000633</t>
        </is>
      </c>
      <c r="D12604" t="inlineStr">
        <is>
          <t xml:space="preserve">JABON LAVANDERIA BARRA BLANCO  LIRIO 400 GRS </t>
        </is>
      </c>
      <c r="E12604" t="n">
        <v>25</v>
      </c>
      <c r="F12604" t="inlineStr">
        <is>
          <t>Automatico</t>
        </is>
      </c>
      <c r="G12604" t="n">
        <v>0</v>
      </c>
      <c r="H12604" t="n">
        <v>0</v>
      </c>
      <c r="I12604" t="n">
        <v>0</v>
      </c>
      <c r="J12604" t="n">
        <v>25</v>
      </c>
      <c r="K12604" t="inlineStr">
        <is>
          <t>LIRIO</t>
        </is>
      </c>
      <c r="L12604" t="n">
        <v>0</v>
      </c>
      <c r="M12604" t="n">
        <v>0</v>
      </c>
      <c r="N12604" t="n">
        <v>0</v>
      </c>
      <c r="O12604" t="n">
        <v>0</v>
      </c>
      <c r="P12604" t="n">
        <v>89</v>
      </c>
      <c r="Q12604" t="n">
        <v>106</v>
      </c>
      <c r="R12604" t="n">
        <v>0</v>
      </c>
      <c r="S12604" t="n">
        <v>0</v>
      </c>
      <c r="T12604">
        <f>IF( S12604&lt;=0,0,IF( E12604+I12604 &gt;= MAX((S12604/30)*U12604, S12604*1.2), 0, CEILING( (MAX((S12604/30)*U12604, S12604*1.2) - (E12604+I12604)) / J12604, 1 ) * J12604 ) ) ))</f>
        <v/>
      </c>
      <c r="U12604" t="n">
        <v>36</v>
      </c>
    </row>
    <row r="12605">
      <c r="A12605" t="inlineStr">
        <is>
          <t>CONSERVAS</t>
        </is>
      </c>
      <c r="B12605" t="inlineStr">
        <is>
          <t>143</t>
        </is>
      </c>
      <c r="C12605" t="inlineStr">
        <is>
          <t>7501041417435</t>
        </is>
      </c>
      <c r="D12605" t="inlineStr">
        <is>
          <t xml:space="preserve">LOMO DE ATUN EN ACEITE PREMIUM  TUNY 140 GRS </t>
        </is>
      </c>
      <c r="E12605" t="n">
        <v>25</v>
      </c>
      <c r="F12605" t="inlineStr">
        <is>
          <t>Automatico</t>
        </is>
      </c>
      <c r="G12605" t="n">
        <v>0.37</v>
      </c>
      <c r="H12605" t="n">
        <v>67.56</v>
      </c>
      <c r="I12605" t="n">
        <v>0</v>
      </c>
      <c r="J12605" t="n">
        <v>24</v>
      </c>
      <c r="K12605" t="inlineStr">
        <is>
          <t>TUNY</t>
        </is>
      </c>
      <c r="L12605" t="n">
        <v>0</v>
      </c>
      <c r="M12605" t="n">
        <v>0</v>
      </c>
      <c r="N12605" t="n">
        <v>0</v>
      </c>
      <c r="O12605" t="n">
        <v>0</v>
      </c>
      <c r="P12605" t="n">
        <v>406</v>
      </c>
      <c r="Q12605" t="n">
        <v>527</v>
      </c>
      <c r="R12605" t="n">
        <v>0</v>
      </c>
      <c r="S12605" t="n">
        <v>0</v>
      </c>
      <c r="T12605">
        <f>IF( S12605&lt;=0,0,IF( E12605+I12605 &gt;= MAX((S12605/30)*U12605, S12605*1.2), 0, CEILING( (MAX((S12605/30)*U12605, S12605*1.2) - (E12605+I12605)) / J12605, 1 ) * J12605 ) ) ))</f>
        <v/>
      </c>
      <c r="U12605" t="n">
        <v>22</v>
      </c>
    </row>
    <row r="12606">
      <c r="A12606" t="inlineStr">
        <is>
          <t>PANALES, HIGIENICOS Y DESECHABLES</t>
        </is>
      </c>
      <c r="B12606" t="inlineStr">
        <is>
          <t>95</t>
        </is>
      </c>
      <c r="C12606" t="inlineStr">
        <is>
          <t>7502211162865</t>
        </is>
      </c>
      <c r="D12606" t="inlineStr">
        <is>
          <t xml:space="preserve">BOLSA PARA BASURA COMPOSTABLE GRANDE SERVI BOLSA 10 PZA </t>
        </is>
      </c>
      <c r="E12606" t="n">
        <v>25</v>
      </c>
      <c r="F12606" t="inlineStr">
        <is>
          <t>Automatico</t>
        </is>
      </c>
      <c r="G12606" t="n">
        <v>0</v>
      </c>
      <c r="H12606" t="n">
        <v>0</v>
      </c>
      <c r="I12606" t="n">
        <v>0</v>
      </c>
      <c r="J12606" t="n">
        <v>12</v>
      </c>
      <c r="K12606" t="inlineStr">
        <is>
          <t>SERVI BOLSA</t>
        </is>
      </c>
      <c r="L12606" t="n">
        <v>0</v>
      </c>
      <c r="M12606" t="n">
        <v>0</v>
      </c>
      <c r="N12606" t="n">
        <v>0</v>
      </c>
      <c r="O12606" t="n">
        <v>0</v>
      </c>
      <c r="P12606" t="n">
        <v>41</v>
      </c>
      <c r="Q12606" t="n">
        <v>40</v>
      </c>
      <c r="R12606" t="n">
        <v>0</v>
      </c>
      <c r="S12606" t="n">
        <v>0</v>
      </c>
      <c r="T12606">
        <f>IF( S12606&lt;=0,0,IF( E12606+I12606 &gt;= MAX((S12606/30)*U12606, S12606*1.2), 0, CEILING( (MAX((S12606/30)*U12606, S12606*1.2) - (E12606+I12606)) / J12606, 1 ) * J12606 ) ) ))</f>
        <v/>
      </c>
      <c r="U12606" t="n">
        <v>22</v>
      </c>
    </row>
    <row r="12607">
      <c r="A12607" t="inlineStr">
        <is>
          <t>GALLETAS, PAN Y UNTABLES IEPS</t>
        </is>
      </c>
      <c r="B12607" t="inlineStr">
        <is>
          <t>410</t>
        </is>
      </c>
      <c r="C12607" t="inlineStr">
        <is>
          <t>7501116101344</t>
        </is>
      </c>
      <c r="D12607" t="inlineStr">
        <is>
          <t xml:space="preserve">CREMA DE LIMON  LADY CATHERINE'S LEMONELLA 270 GRS </t>
        </is>
      </c>
      <c r="E12607" t="n">
        <v>25</v>
      </c>
      <c r="F12607" t="inlineStr">
        <is>
          <t>Automatico</t>
        </is>
      </c>
      <c r="G12607" t="n">
        <v>0.07000000000000001</v>
      </c>
      <c r="H12607" t="n">
        <v>357.14</v>
      </c>
      <c r="I12607" t="n">
        <v>0</v>
      </c>
      <c r="J12607" t="n">
        <v>12</v>
      </c>
      <c r="K12607" t="inlineStr">
        <is>
          <t>LADY CATHERINE'S LEMONELLA</t>
        </is>
      </c>
      <c r="L12607" t="n">
        <v>0</v>
      </c>
      <c r="M12607" t="n">
        <v>0</v>
      </c>
      <c r="N12607" t="n">
        <v>0</v>
      </c>
      <c r="O12607" t="n">
        <v>0</v>
      </c>
      <c r="P12607" t="n">
        <v>17</v>
      </c>
      <c r="Q12607" t="n">
        <v>48</v>
      </c>
      <c r="R12607" t="n">
        <v>1</v>
      </c>
      <c r="S12607" t="n">
        <v>2</v>
      </c>
      <c r="T12607">
        <f>IF( S12607&lt;=0,0,IF( E12607+I12607 &gt;= MAX((S12607/30)*U12607, S12607*1.2), 0, CEILING( (MAX((S12607/30)*U12607, S12607*1.2) - (E12607+I12607)) / J12607, 1 ) * J12607 ) ) ))</f>
        <v/>
      </c>
      <c r="U12607" t="n">
        <v>36</v>
      </c>
    </row>
    <row r="12608">
      <c r="A12608" t="inlineStr">
        <is>
          <t>CONSERVAS</t>
        </is>
      </c>
      <c r="B12608" t="inlineStr">
        <is>
          <t>143</t>
        </is>
      </c>
      <c r="C12608" t="inlineStr">
        <is>
          <t>8410179100357</t>
        </is>
      </c>
      <c r="D12608" t="inlineStr">
        <is>
          <t xml:space="preserve">ACEITE DE OLIVA EXTRA VIRGEN ARBEQUINA BOTELLA BORGES 500 ML. </t>
        </is>
      </c>
      <c r="E12608" t="n">
        <v>25</v>
      </c>
      <c r="F12608" t="inlineStr">
        <is>
          <t>Automatico</t>
        </is>
      </c>
      <c r="G12608" t="n">
        <v>0.14</v>
      </c>
      <c r="H12608" t="n">
        <v>178.57</v>
      </c>
      <c r="I12608" t="n">
        <v>0</v>
      </c>
      <c r="J12608" t="n">
        <v>12</v>
      </c>
      <c r="K12608" t="inlineStr">
        <is>
          <t>BORGES</t>
        </is>
      </c>
      <c r="L12608" t="n">
        <v>0</v>
      </c>
      <c r="M12608" t="n">
        <v>0</v>
      </c>
      <c r="N12608" t="n">
        <v>0</v>
      </c>
      <c r="O12608" t="n">
        <v>0</v>
      </c>
      <c r="P12608" t="n">
        <v>41</v>
      </c>
      <c r="Q12608" t="n">
        <v>10</v>
      </c>
      <c r="R12608" t="n">
        <v>2</v>
      </c>
      <c r="S12608" t="n">
        <v>3</v>
      </c>
      <c r="T12608">
        <f>IF( S12608&lt;=0,0,IF( E12608+I12608 &gt;= MAX((S12608/30)*U12608, S12608*1.2), 0, CEILING( (MAX((S12608/30)*U12608, S12608*1.2) - (E12608+I12608)) / J12608, 1 ) * J12608 ) ) ))</f>
        <v/>
      </c>
      <c r="U12608" t="n">
        <v>22</v>
      </c>
    </row>
    <row r="12609">
      <c r="A12609" t="inlineStr">
        <is>
          <t>BOTANAS IEPS</t>
        </is>
      </c>
      <c r="B12609" t="inlineStr">
        <is>
          <t>341</t>
        </is>
      </c>
      <c r="C12609" t="inlineStr">
        <is>
          <t>7503036787011</t>
        </is>
      </c>
      <c r="D12609" t="inlineStr">
        <is>
          <t xml:space="preserve">PALOMITAS EXPLOTADAS QUESO CHEDDAR  SLIMPOP 110 GRS </t>
        </is>
      </c>
      <c r="E12609" t="n">
        <v>25</v>
      </c>
      <c r="F12609" t="inlineStr">
        <is>
          <t>Automatico</t>
        </is>
      </c>
      <c r="G12609" t="n">
        <v>2.99</v>
      </c>
      <c r="H12609" t="n">
        <v>8.359999999999999</v>
      </c>
      <c r="I12609" t="n">
        <v>36</v>
      </c>
      <c r="J12609" t="n">
        <v>12</v>
      </c>
      <c r="K12609" t="inlineStr">
        <is>
          <t>SLIMPOP</t>
        </is>
      </c>
      <c r="L12609" t="n">
        <v>13.63879598662207</v>
      </c>
      <c r="M12609" t="n">
        <v>40.78000000000001</v>
      </c>
      <c r="N12609" t="n">
        <v>1.598662207357862</v>
      </c>
      <c r="O12609" t="n">
        <v>4.780000000000006</v>
      </c>
      <c r="P12609" t="n">
        <v>1044</v>
      </c>
      <c r="Q12609" t="n">
        <v>858</v>
      </c>
      <c r="R12609" t="n">
        <v>52</v>
      </c>
      <c r="S12609" t="n">
        <v>61</v>
      </c>
      <c r="T12609">
        <f>IF( S12609&lt;=0,0,IF( E12609+I12609 &gt;= MAX((S12609/30)*U12609, S12609*1.2), 0, CEILING( (MAX((S12609/30)*U12609, S12609*1.2) - (E12609+I12609)) / J12609, 1 ) * J12609 ) ) ))</f>
        <v/>
      </c>
      <c r="U12609" t="n">
        <v>22</v>
      </c>
    </row>
    <row r="12610">
      <c r="A12610" t="inlineStr">
        <is>
          <t>CONSERVAS</t>
        </is>
      </c>
      <c r="B12610" t="inlineStr">
        <is>
          <t>143</t>
        </is>
      </c>
      <c r="C12610" t="inlineStr">
        <is>
          <t>7501017004690</t>
        </is>
      </c>
      <c r="D12610" t="inlineStr">
        <is>
          <t xml:space="preserve">SALSA RANCHERA  LA COSTEÑA 475 GRS </t>
        </is>
      </c>
      <c r="E12610" t="n">
        <v>25</v>
      </c>
      <c r="F12610" t="inlineStr">
        <is>
          <t>Automatico</t>
        </is>
      </c>
      <c r="G12610" t="n">
        <v>0.21</v>
      </c>
      <c r="H12610" t="n">
        <v>119.04</v>
      </c>
      <c r="I12610" t="n">
        <v>0</v>
      </c>
      <c r="J12610" t="n">
        <v>12</v>
      </c>
      <c r="K12610" t="inlineStr">
        <is>
          <t>LA COSTE¿A</t>
        </is>
      </c>
      <c r="L12610" t="n">
        <v>0</v>
      </c>
      <c r="M12610" t="n">
        <v>0</v>
      </c>
      <c r="N12610" t="n">
        <v>0</v>
      </c>
      <c r="O12610" t="n">
        <v>0</v>
      </c>
      <c r="P12610" t="n">
        <v>115</v>
      </c>
      <c r="Q12610" t="n">
        <v>1</v>
      </c>
      <c r="R12610" t="n">
        <v>2</v>
      </c>
      <c r="S12610" t="n">
        <v>3</v>
      </c>
      <c r="T12610">
        <f>IF( S12610&lt;=0,0,IF( E12610+I12610 &gt;= MAX((S12610/30)*U12610, S12610*1.2), 0, CEILING( (MAX((S12610/30)*U12610, S12610*1.2) - (E12610+I12610)) / J12610, 1 ) * J12610 ) ) ))</f>
        <v/>
      </c>
      <c r="U12610" t="n">
        <v>22</v>
      </c>
    </row>
    <row r="12611">
      <c r="A12611" t="inlineStr">
        <is>
          <t>DULCERIA IEPS</t>
        </is>
      </c>
      <c r="B12611" t="inlineStr">
        <is>
          <t>420</t>
        </is>
      </c>
      <c r="C12611" t="inlineStr">
        <is>
          <t>7500463279669</t>
        </is>
      </c>
      <c r="D12611" t="inlineStr">
        <is>
          <t xml:space="preserve">OBLEA SABOR ELDERBERRY  AMAREA 50 GRS </t>
        </is>
      </c>
      <c r="E12611" t="n">
        <v>25</v>
      </c>
      <c r="F12611" t="inlineStr">
        <is>
          <t>Automatico</t>
        </is>
      </c>
      <c r="G12611" t="n">
        <v>0.36</v>
      </c>
      <c r="H12611" t="n">
        <v>69.44</v>
      </c>
      <c r="I12611" t="n">
        <v>0</v>
      </c>
      <c r="J12611" t="n">
        <v>24</v>
      </c>
      <c r="K12611" t="inlineStr">
        <is>
          <t>AMAREA</t>
        </is>
      </c>
      <c r="L12611" t="n">
        <v>0</v>
      </c>
      <c r="M12611" t="n">
        <v>0</v>
      </c>
      <c r="N12611" t="n">
        <v>0</v>
      </c>
      <c r="O12611" t="n">
        <v>0</v>
      </c>
      <c r="P12611" t="n">
        <v>106</v>
      </c>
      <c r="Q12611" t="n">
        <v>101</v>
      </c>
      <c r="R12611" t="n">
        <v>5</v>
      </c>
      <c r="S12611" t="n">
        <v>6</v>
      </c>
      <c r="T12611">
        <f>IF( S12611&lt;=0,0,IF( E12611+I12611 &gt;= MAX((S12611/30)*U12611, S12611*1.2), 0, CEILING( (MAX((S12611/30)*U12611, S12611*1.2) - (E12611+I12611)) / J12611, 1 ) * J12611 ) ) ))</f>
        <v/>
      </c>
      <c r="U12611" t="n">
        <v>36</v>
      </c>
    </row>
    <row r="12612">
      <c r="A12612" t="inlineStr">
        <is>
          <t>CONSERVAS</t>
        </is>
      </c>
      <c r="B12612" t="inlineStr">
        <is>
          <t>143</t>
        </is>
      </c>
      <c r="C12612" t="inlineStr">
        <is>
          <t>24456006997</t>
        </is>
      </c>
      <c r="D12612" t="inlineStr">
        <is>
          <t xml:space="preserve">PIMIENTO MORRON  SAN MIGUEL 185 GRS </t>
        </is>
      </c>
      <c r="E12612" t="n">
        <v>25</v>
      </c>
      <c r="F12612" t="inlineStr">
        <is>
          <t>Automatico</t>
        </is>
      </c>
      <c r="G12612" t="n">
        <v>0.85</v>
      </c>
      <c r="H12612" t="n">
        <v>29.41</v>
      </c>
      <c r="I12612" t="n">
        <v>24</v>
      </c>
      <c r="J12612" t="n">
        <v>24</v>
      </c>
      <c r="K12612" t="inlineStr">
        <is>
          <t>SAN MIGUEL</t>
        </is>
      </c>
      <c r="L12612" t="n">
        <v>0</v>
      </c>
      <c r="M12612" t="n">
        <v>0</v>
      </c>
      <c r="N12612" t="n">
        <v>0</v>
      </c>
      <c r="O12612" t="n">
        <v>0</v>
      </c>
      <c r="P12612" t="n">
        <v>384</v>
      </c>
      <c r="Q12612" t="n">
        <v>239</v>
      </c>
      <c r="R12612" t="n">
        <v>34</v>
      </c>
      <c r="S12612" t="n">
        <v>36</v>
      </c>
      <c r="T12612">
        <f>IF( S12612&lt;=0,0,IF( E12612+I12612 &gt;= MAX((S12612/30)*U12612, S12612*1.2), 0, CEILING( (MAX((S12612/30)*U12612, S12612*1.2) - (E12612+I12612)) / J12612, 1 ) * J12612 ) ) ))</f>
        <v/>
      </c>
      <c r="U12612" t="n">
        <v>22</v>
      </c>
    </row>
    <row r="12613">
      <c r="A12613" t="inlineStr">
        <is>
          <t>ABARROTES BASICOS</t>
        </is>
      </c>
      <c r="B12613" t="inlineStr">
        <is>
          <t>23</t>
        </is>
      </c>
      <c r="C12613" t="inlineStr">
        <is>
          <t>7501076119946</t>
        </is>
      </c>
      <c r="D12613" t="inlineStr">
        <is>
          <t xml:space="preserve">COMINO MOLIDO  PIAREM 47 GRS </t>
        </is>
      </c>
      <c r="E12613" t="n">
        <v>25</v>
      </c>
      <c r="F12613" t="inlineStr">
        <is>
          <t>Automatico</t>
        </is>
      </c>
      <c r="G12613" t="n">
        <v>0.06</v>
      </c>
      <c r="H12613" t="n">
        <v>416.66</v>
      </c>
      <c r="I12613" t="n">
        <v>0</v>
      </c>
      <c r="J12613" t="n">
        <v>12</v>
      </c>
      <c r="K12613" t="inlineStr">
        <is>
          <t>PIAREM</t>
        </is>
      </c>
      <c r="L12613" t="n">
        <v>0</v>
      </c>
      <c r="M12613" t="n">
        <v>0</v>
      </c>
      <c r="N12613" t="n">
        <v>0</v>
      </c>
      <c r="O12613" t="n">
        <v>0</v>
      </c>
      <c r="P12613" t="n">
        <v>39</v>
      </c>
      <c r="Q12613" t="n">
        <v>65</v>
      </c>
      <c r="R12613" t="n">
        <v>1</v>
      </c>
      <c r="S12613" t="n">
        <v>1</v>
      </c>
      <c r="T12613">
        <f>IF( S12613&lt;=0,0,IF( E12613+I12613 &gt;= MAX((S12613/30)*U12613, S12613*1.2), 0, CEILING( (MAX((S12613/30)*U12613, S12613*1.2) - (E12613+I12613)) / J12613, 1 ) * J12613 ) ) ))</f>
        <v/>
      </c>
      <c r="U12613" t="n">
        <v>22</v>
      </c>
    </row>
    <row r="12614">
      <c r="A12614" t="inlineStr">
        <is>
          <t>ASEO Y LIMPIEZA DEL HOGAR</t>
        </is>
      </c>
      <c r="B12614" t="inlineStr">
        <is>
          <t>6</t>
        </is>
      </c>
      <c r="C12614" t="inlineStr">
        <is>
          <t>7501032913854</t>
        </is>
      </c>
      <c r="D12614" t="inlineStr">
        <is>
          <t xml:space="preserve">REPELENTE DE MOSQUITOS REPUESTO NARANJA RAID 21.9 ML. </t>
        </is>
      </c>
      <c r="E12614" t="n">
        <v>25</v>
      </c>
      <c r="F12614" t="inlineStr">
        <is>
          <t>Automatico</t>
        </is>
      </c>
      <c r="G12614" t="n">
        <v>0.07000000000000001</v>
      </c>
      <c r="H12614" t="n">
        <v>357.14</v>
      </c>
      <c r="I12614" t="n">
        <v>0</v>
      </c>
      <c r="J12614" t="n">
        <v>12</v>
      </c>
      <c r="K12614" t="inlineStr">
        <is>
          <t>RAID</t>
        </is>
      </c>
      <c r="L12614" t="n">
        <v>0</v>
      </c>
      <c r="M12614" t="n">
        <v>0</v>
      </c>
      <c r="N12614" t="n">
        <v>0</v>
      </c>
      <c r="O12614" t="n">
        <v>0</v>
      </c>
      <c r="P12614" t="n">
        <v>71</v>
      </c>
      <c r="Q12614" t="n">
        <v>47</v>
      </c>
      <c r="R12614" t="n">
        <v>1</v>
      </c>
      <c r="S12614" t="n">
        <v>1</v>
      </c>
      <c r="T12614">
        <f>IF( S12614&lt;=0,0,IF( E12614+I12614 &gt;= MAX((S12614/30)*U12614, S12614*1.2), 0, CEILING( (MAX((S12614/30)*U12614, S12614*1.2) - (E12614+I12614)) / J12614, 1 ) * J12614 ) ) ))</f>
        <v/>
      </c>
      <c r="U12614" t="n">
        <v>22</v>
      </c>
    </row>
    <row r="12615">
      <c r="A12615" t="inlineStr">
        <is>
          <t>GALLETAS, PAN Y UNTABLES IEPS</t>
        </is>
      </c>
      <c r="B12615" t="inlineStr">
        <is>
          <t>337</t>
        </is>
      </c>
      <c r="C12615" t="inlineStr">
        <is>
          <t>7500462512941</t>
        </is>
      </c>
      <c r="D12615" t="inlineStr">
        <is>
          <t xml:space="preserve">CREMA DE CACAHUATE CACAO  MUSSI 250 ML. </t>
        </is>
      </c>
      <c r="E12615" t="n">
        <v>25</v>
      </c>
      <c r="F12615" t="inlineStr">
        <is>
          <t>Automatico</t>
        </is>
      </c>
      <c r="G12615" t="n">
        <v>0.07000000000000001</v>
      </c>
      <c r="H12615" t="n">
        <v>357.14</v>
      </c>
      <c r="I12615" t="n">
        <v>0</v>
      </c>
      <c r="J12615" t="n">
        <v>12</v>
      </c>
      <c r="K12615" t="inlineStr">
        <is>
          <t>MUSSI</t>
        </is>
      </c>
      <c r="L12615" t="n">
        <v>0</v>
      </c>
      <c r="M12615" t="n">
        <v>0</v>
      </c>
      <c r="N12615" t="n">
        <v>0</v>
      </c>
      <c r="O12615" t="n">
        <v>0</v>
      </c>
      <c r="P12615" t="n">
        <v>43</v>
      </c>
      <c r="Q12615" t="n">
        <v>32</v>
      </c>
      <c r="R12615" t="n">
        <v>1</v>
      </c>
      <c r="S12615" t="n">
        <v>1</v>
      </c>
      <c r="T12615">
        <f>IF( S12615&lt;=0,0,IF( E12615+I12615 &gt;= MAX((S12615/30)*U12615, S12615*1.2), 0, CEILING( (MAX((S12615/30)*U12615, S12615*1.2) - (E12615+I12615)) / J12615, 1 ) * J12615 ) ) ))</f>
        <v/>
      </c>
      <c r="U12615" t="n">
        <v>64</v>
      </c>
    </row>
    <row r="12616">
      <c r="A12616" t="inlineStr">
        <is>
          <t>ASEO Y LIMPIEZA DEL HOGAR</t>
        </is>
      </c>
      <c r="B12616" t="inlineStr">
        <is>
          <t>6</t>
        </is>
      </c>
      <c r="C12616" t="inlineStr">
        <is>
          <t>7502254499010</t>
        </is>
      </c>
      <c r="D12616" t="inlineStr">
        <is>
          <t xml:space="preserve">VELA AROMATICA BRISA DEL MAR CHANDELE 110 GRS </t>
        </is>
      </c>
      <c r="E12616" t="n">
        <v>25</v>
      </c>
      <c r="F12616" t="inlineStr">
        <is>
          <t>Automatico</t>
        </is>
      </c>
      <c r="G12616" t="n">
        <v>0</v>
      </c>
      <c r="H12616" t="n">
        <v>0</v>
      </c>
      <c r="I12616" t="n">
        <v>0</v>
      </c>
      <c r="J12616" t="n">
        <v>12</v>
      </c>
      <c r="K12616" t="inlineStr">
        <is>
          <t>CHANDELE</t>
        </is>
      </c>
      <c r="L12616" t="n">
        <v>0</v>
      </c>
      <c r="M12616" t="n">
        <v>0</v>
      </c>
      <c r="N12616" t="n">
        <v>0</v>
      </c>
      <c r="O12616" t="n">
        <v>0</v>
      </c>
      <c r="P12616" t="n">
        <v>5</v>
      </c>
      <c r="Q12616" t="n">
        <v>16</v>
      </c>
      <c r="R12616" t="n">
        <v>1</v>
      </c>
      <c r="S12616" t="n">
        <v>1</v>
      </c>
      <c r="T12616">
        <f>IF( S12616&lt;=0,0,IF( E12616+I12616 &gt;= MAX((S12616/30)*U12616, S12616*1.2), 0, CEILING( (MAX((S12616/30)*U12616, S12616*1.2) - (E12616+I12616)) / J12616, 1 ) * J12616 ) ) ))</f>
        <v/>
      </c>
      <c r="U12616" t="n">
        <v>36</v>
      </c>
    </row>
    <row r="12617">
      <c r="A12617" t="inlineStr">
        <is>
          <t>ABA. NO COMESTIBLES MP IVA</t>
        </is>
      </c>
      <c r="B12617" t="inlineStr">
        <is>
          <t>21</t>
        </is>
      </c>
      <c r="C12617" t="inlineStr">
        <is>
          <t>7506409020807</t>
        </is>
      </c>
      <c r="D12617" t="inlineStr">
        <is>
          <t xml:space="preserve">VELA AROMATICA LYCHEE GOLDEN HILLS 100 GRS </t>
        </is>
      </c>
      <c r="E12617" t="n">
        <v>25</v>
      </c>
      <c r="F12617" t="inlineStr">
        <is>
          <t>Automatico</t>
        </is>
      </c>
      <c r="G12617" t="n">
        <v>0.06</v>
      </c>
      <c r="H12617" t="n">
        <v>416.66</v>
      </c>
      <c r="I12617" t="n">
        <v>0</v>
      </c>
      <c r="J12617" t="n">
        <v>12</v>
      </c>
      <c r="K12617" t="inlineStr">
        <is>
          <t>GOLDEN HILLS</t>
        </is>
      </c>
      <c r="L12617" t="n">
        <v>0</v>
      </c>
      <c r="M12617" t="n">
        <v>0</v>
      </c>
      <c r="N12617" t="n">
        <v>0</v>
      </c>
      <c r="O12617" t="n">
        <v>0</v>
      </c>
      <c r="P12617" t="n">
        <v>8</v>
      </c>
      <c r="Q12617" t="n">
        <v>13</v>
      </c>
      <c r="R12617" t="n">
        <v>1</v>
      </c>
      <c r="S12617" t="n">
        <v>1</v>
      </c>
      <c r="T12617">
        <f>IF( S12617&lt;=0,0,IF( E12617+I12617 &gt;= MAX((S12617/30)*U12617, S12617*1.2), 0, CEILING( (MAX((S12617/30)*U12617, S12617*1.2) - (E12617+I12617)) / J12617, 1 ) * J12617 ) ) ))</f>
        <v/>
      </c>
      <c r="U12617" t="n">
        <v>52</v>
      </c>
    </row>
    <row r="12618">
      <c r="A12618" t="inlineStr">
        <is>
          <t>ASEO Y LIMPIEZA DEL HOGAR</t>
        </is>
      </c>
      <c r="B12618" t="inlineStr">
        <is>
          <t>6</t>
        </is>
      </c>
      <c r="C12618" t="inlineStr">
        <is>
          <t>7501044209815</t>
        </is>
      </c>
      <c r="D12618" t="inlineStr">
        <is>
          <t xml:space="preserve">REPELENTE CORPORAL DE MOSQUITOS EXTRACTOS NATURALES FLY OUT 265 ML. </t>
        </is>
      </c>
      <c r="E12618" t="n">
        <v>25</v>
      </c>
      <c r="F12618" t="inlineStr">
        <is>
          <t>Automatico</t>
        </is>
      </c>
      <c r="G12618" t="n">
        <v>0.07000000000000001</v>
      </c>
      <c r="H12618" t="n">
        <v>357.14</v>
      </c>
      <c r="I12618" t="n">
        <v>0</v>
      </c>
      <c r="J12618" t="n">
        <v>12</v>
      </c>
      <c r="K12618" t="inlineStr">
        <is>
          <t>FLY OUT</t>
        </is>
      </c>
      <c r="L12618" t="n">
        <v>0</v>
      </c>
      <c r="M12618" t="n">
        <v>0</v>
      </c>
      <c r="N12618" t="n">
        <v>0</v>
      </c>
      <c r="O12618" t="n">
        <v>0</v>
      </c>
      <c r="P12618" t="n">
        <v>72</v>
      </c>
      <c r="Q12618" t="n">
        <v>142</v>
      </c>
      <c r="R12618" t="n">
        <v>1</v>
      </c>
      <c r="S12618" t="n">
        <v>1</v>
      </c>
      <c r="T12618">
        <f>IF( S12618&lt;=0,0,IF( E12618+I12618 &gt;= MAX((S12618/30)*U12618, S12618*1.2), 0, CEILING( (MAX((S12618/30)*U12618, S12618*1.2) - (E12618+I12618)) / J12618, 1 ) * J12618 ) ) ))</f>
        <v/>
      </c>
      <c r="U12618" t="n">
        <v>36</v>
      </c>
    </row>
    <row r="12619">
      <c r="A12619" t="inlineStr">
        <is>
          <t>ABA. COMESTIBLES MP IEPS</t>
        </is>
      </c>
      <c r="B12619" t="inlineStr">
        <is>
          <t>365</t>
        </is>
      </c>
      <c r="C12619" t="inlineStr">
        <is>
          <t>7506409019610</t>
        </is>
      </c>
      <c r="D12619" t="inlineStr">
        <is>
          <t xml:space="preserve">BARRAS DE CEREAL CHOCOLATE Y CACAHUATE  GOLDEN HILLS 180 GRS </t>
        </is>
      </c>
      <c r="E12619" t="n">
        <v>25</v>
      </c>
      <c r="F12619" t="inlineStr">
        <is>
          <t>Automatico</t>
        </is>
      </c>
      <c r="G12619" t="n">
        <v>0</v>
      </c>
      <c r="H12619" t="n">
        <v>0</v>
      </c>
      <c r="I12619" t="n">
        <v>0</v>
      </c>
      <c r="J12619" t="n">
        <v>12</v>
      </c>
      <c r="K12619" t="inlineStr">
        <is>
          <t>GOLDEN HILLS</t>
        </is>
      </c>
      <c r="L12619" t="n">
        <v>0</v>
      </c>
      <c r="M12619" t="n">
        <v>0</v>
      </c>
      <c r="N12619" t="n">
        <v>0</v>
      </c>
      <c r="O12619" t="n">
        <v>0</v>
      </c>
      <c r="P12619" t="n">
        <v>57</v>
      </c>
      <c r="Q12619" t="n">
        <v>54</v>
      </c>
      <c r="R12619" t="n">
        <v>1</v>
      </c>
      <c r="S12619" t="n">
        <v>2</v>
      </c>
      <c r="T12619">
        <f>IF( S12619&lt;=0,0,IF( E12619+I12619 &gt;= MAX((S12619/30)*U12619, S12619*1.2), 0, CEILING( (MAX((S12619/30)*U12619, S12619*1.2) - (E12619+I12619)) / J12619, 1 ) * J12619 ) ) ))</f>
        <v/>
      </c>
      <c r="U12619" t="n">
        <v>52</v>
      </c>
    </row>
    <row r="12620">
      <c r="A12620" t="inlineStr">
        <is>
          <t>CONSERVAS</t>
        </is>
      </c>
      <c r="B12620" t="inlineStr">
        <is>
          <t>143</t>
        </is>
      </c>
      <c r="C12620" t="inlineStr">
        <is>
          <t>7503027529224</t>
        </is>
      </c>
      <c r="D12620" t="inlineStr">
        <is>
          <t xml:space="preserve">SALSA DE PIÑA HABANERO  GAVILLA 360 ML. </t>
        </is>
      </c>
      <c r="E12620" t="n">
        <v>25</v>
      </c>
      <c r="F12620" t="inlineStr">
        <is>
          <t>Automatico</t>
        </is>
      </c>
      <c r="G12620" t="n">
        <v>0.06</v>
      </c>
      <c r="H12620" t="n">
        <v>416.66</v>
      </c>
      <c r="I12620" t="n">
        <v>0</v>
      </c>
      <c r="J12620" t="n">
        <v>12</v>
      </c>
      <c r="K12620" t="inlineStr">
        <is>
          <t>GAVILLA</t>
        </is>
      </c>
      <c r="L12620" t="n">
        <v>0</v>
      </c>
      <c r="M12620" t="n">
        <v>0</v>
      </c>
      <c r="N12620" t="n">
        <v>0</v>
      </c>
      <c r="O12620" t="n">
        <v>0</v>
      </c>
      <c r="P12620" t="n">
        <v>24</v>
      </c>
      <c r="Q12620" t="n">
        <v>15</v>
      </c>
      <c r="R12620" t="n">
        <v>2</v>
      </c>
      <c r="S12620" t="n">
        <v>2</v>
      </c>
      <c r="T12620">
        <f>IF( S12620&lt;=0,0,IF( E12620+I12620 &gt;= MAX((S12620/30)*U12620, S12620*1.2), 0, CEILING( (MAX((S12620/30)*U12620, S12620*1.2) - (E12620+I12620)) / J12620, 1 ) * J12620 ) ) ))</f>
        <v/>
      </c>
      <c r="U12620" t="n">
        <v>36</v>
      </c>
    </row>
    <row r="12621">
      <c r="A12621" t="inlineStr">
        <is>
          <t>ASEO Y LIMPIEZA DEL HOGAR</t>
        </is>
      </c>
      <c r="B12621" t="inlineStr">
        <is>
          <t>6</t>
        </is>
      </c>
      <c r="C12621" t="inlineStr">
        <is>
          <t>7501058770943</t>
        </is>
      </c>
      <c r="D12621" t="inlineStr">
        <is>
          <t xml:space="preserve">AROMATIZANTE AUTOMATICO FRESCURA DE ALGODON AIR WICK 250 ML. </t>
        </is>
      </c>
      <c r="E12621" t="n">
        <v>25</v>
      </c>
      <c r="F12621" t="inlineStr">
        <is>
          <t>SIN RESURTIDO</t>
        </is>
      </c>
      <c r="G12621" t="n">
        <v>0.07000000000000001</v>
      </c>
      <c r="H12621" t="n">
        <v>357.14</v>
      </c>
      <c r="I12621" t="n">
        <v>0</v>
      </c>
      <c r="J12621" t="n">
        <v>6</v>
      </c>
      <c r="K12621" t="inlineStr">
        <is>
          <t>AIR WICK</t>
        </is>
      </c>
      <c r="L12621" t="n">
        <v>0</v>
      </c>
      <c r="M12621" t="n">
        <v>0</v>
      </c>
      <c r="N12621" t="n">
        <v>0</v>
      </c>
      <c r="O12621" t="n">
        <v>0</v>
      </c>
      <c r="P12621" t="n">
        <v>11</v>
      </c>
      <c r="Q12621" t="n">
        <v>0</v>
      </c>
      <c r="R12621" t="n">
        <v>1</v>
      </c>
      <c r="S12621" t="n">
        <v>2</v>
      </c>
      <c r="T12621">
        <f>IF( S12621&lt;=0,0,IF( E12621+I12621 &gt;= MAX((S12621/30)*U12621, S12621*1.2), 0, CEILING( (MAX((S12621/30)*U12621, S12621*1.2) - (E12621+I12621)) / J12621, 1 ) * J12621 ) ) ))</f>
        <v/>
      </c>
      <c r="U12621" t="n">
        <v>0</v>
      </c>
    </row>
    <row r="12622">
      <c r="A12622" t="inlineStr">
        <is>
          <t>ASEO Y LIMPIEZA DEL HOGAR</t>
        </is>
      </c>
      <c r="B12622" t="inlineStr">
        <is>
          <t>6</t>
        </is>
      </c>
      <c r="C12622" t="inlineStr">
        <is>
          <t>7501032928346</t>
        </is>
      </c>
      <c r="D12622" t="inlineStr">
        <is>
          <t xml:space="preserve">VELA AROMATIZANTE MARACUYA Y BRISA HAWAIANA GLADE 96 GRS </t>
        </is>
      </c>
      <c r="E12622" t="n">
        <v>25</v>
      </c>
      <c r="F12622" t="inlineStr">
        <is>
          <t>Automatico</t>
        </is>
      </c>
      <c r="G12622" t="n">
        <v>0.21</v>
      </c>
      <c r="H12622" t="n">
        <v>119.04</v>
      </c>
      <c r="I12622" t="n">
        <v>0</v>
      </c>
      <c r="J12622" t="n">
        <v>6</v>
      </c>
      <c r="K12622" t="inlineStr">
        <is>
          <t>GLADE</t>
        </is>
      </c>
      <c r="L12622" t="n">
        <v>0</v>
      </c>
      <c r="M12622" t="n">
        <v>0</v>
      </c>
      <c r="N12622" t="n">
        <v>0</v>
      </c>
      <c r="O12622" t="n">
        <v>0</v>
      </c>
      <c r="P12622" t="n">
        <v>59</v>
      </c>
      <c r="Q12622" t="n">
        <v>90</v>
      </c>
      <c r="R12622" t="n">
        <v>4</v>
      </c>
      <c r="S12622" t="n">
        <v>6</v>
      </c>
      <c r="T12622">
        <f>IF( S12622&lt;=0,0,IF( E12622+I12622 &gt;= MAX((S12622/30)*U12622, S12622*1.2), 0, CEILING( (MAX((S12622/30)*U12622, S12622*1.2) - (E12622+I12622)) / J12622, 1 ) * J12622 ) ) ))</f>
        <v/>
      </c>
      <c r="U12622" t="n">
        <v>22</v>
      </c>
    </row>
    <row r="12623">
      <c r="A12623" t="inlineStr">
        <is>
          <t>CONSERVAS</t>
        </is>
      </c>
      <c r="B12623" t="inlineStr">
        <is>
          <t>143</t>
        </is>
      </c>
      <c r="C12623" t="inlineStr">
        <is>
          <t>7501003307767</t>
        </is>
      </c>
      <c r="D12623" t="inlineStr">
        <is>
          <t xml:space="preserve">MOSTAZA PREPARADA CON PEPINILLOS  FRENCHS 235 GRS </t>
        </is>
      </c>
      <c r="E12623" t="n">
        <v>25</v>
      </c>
      <c r="F12623" t="inlineStr">
        <is>
          <t>Automatico</t>
        </is>
      </c>
      <c r="G12623" t="n">
        <v>0.06</v>
      </c>
      <c r="H12623" t="n">
        <v>416.66</v>
      </c>
      <c r="I12623" t="n">
        <v>0</v>
      </c>
      <c r="J12623" t="n">
        <v>8</v>
      </c>
      <c r="K12623" t="inlineStr">
        <is>
          <t>FRENCHS</t>
        </is>
      </c>
      <c r="L12623" t="n">
        <v>0</v>
      </c>
      <c r="M12623" t="n">
        <v>0</v>
      </c>
      <c r="N12623" t="n">
        <v>0</v>
      </c>
      <c r="O12623" t="n">
        <v>0</v>
      </c>
      <c r="P12623" t="n">
        <v>50</v>
      </c>
      <c r="Q12623" t="n">
        <v>29</v>
      </c>
      <c r="R12623" t="n">
        <v>2</v>
      </c>
      <c r="S12623" t="n">
        <v>2</v>
      </c>
      <c r="T12623">
        <f>IF( S12623&lt;=0,0,IF( E12623+I12623 &gt;= MAX((S12623/30)*U12623, S12623*1.2), 0, CEILING( (MAX((S12623/30)*U12623, S12623*1.2) - (E12623+I12623)) / J12623, 1 ) * J12623 ) ) ))</f>
        <v/>
      </c>
      <c r="U12623" t="n">
        <v>22</v>
      </c>
    </row>
    <row r="12624">
      <c r="A12624" t="inlineStr">
        <is>
          <t>ASEO Y LIMPIEZA DEL HOGAR</t>
        </is>
      </c>
      <c r="B12624" t="inlineStr">
        <is>
          <t>6</t>
        </is>
      </c>
      <c r="C12624" t="inlineStr">
        <is>
          <t>7501402924671</t>
        </is>
      </c>
      <c r="D12624" t="inlineStr">
        <is>
          <t xml:space="preserve">VELADORA RELIGIOSA SAGRADA CHICA JUAN DIEGO 1 PZA </t>
        </is>
      </c>
      <c r="E12624" t="n">
        <v>25</v>
      </c>
      <c r="F12624" t="inlineStr">
        <is>
          <t>Automatico</t>
        </is>
      </c>
      <c r="G12624" t="n">
        <v>0.11</v>
      </c>
      <c r="H12624" t="n">
        <v>227.27</v>
      </c>
      <c r="I12624" t="n">
        <v>0</v>
      </c>
      <c r="J12624" t="n">
        <v>60</v>
      </c>
      <c r="K12624" t="inlineStr">
        <is>
          <t>JUAN DIEGO</t>
        </is>
      </c>
      <c r="L12624" t="n">
        <v>0</v>
      </c>
      <c r="M12624" t="n">
        <v>0</v>
      </c>
      <c r="N12624" t="n">
        <v>0</v>
      </c>
      <c r="O12624" t="n">
        <v>0</v>
      </c>
      <c r="P12624" t="n">
        <v>60</v>
      </c>
      <c r="Q12624" t="n">
        <v>74</v>
      </c>
      <c r="R12624" t="n">
        <v>2</v>
      </c>
      <c r="S12624" t="n">
        <v>2</v>
      </c>
      <c r="T12624">
        <f>IF( S12624&lt;=0,0,IF( E12624+I12624 &gt;= MAX((S12624/30)*U12624, S12624*1.2), 0, CEILING( (MAX((S12624/30)*U12624, S12624*1.2) - (E12624+I12624)) / J12624, 1 ) * J12624 ) ) ))</f>
        <v/>
      </c>
      <c r="U12624" t="n">
        <v>36</v>
      </c>
    </row>
    <row r="12625">
      <c r="A12625" t="inlineStr">
        <is>
          <t>BEBIDAS IVA</t>
        </is>
      </c>
      <c r="B12625" t="inlineStr">
        <is>
          <t>3</t>
        </is>
      </c>
      <c r="C12625" t="inlineStr">
        <is>
          <t>36731326003</t>
        </is>
      </c>
      <c r="D12625" t="inlineStr">
        <is>
          <t xml:space="preserve">BEBIDA DEPORTIVA PONCHE FRUTAS  GATORADE 1 LT. </t>
        </is>
      </c>
      <c r="E12625" t="n">
        <v>25</v>
      </c>
      <c r="F12625" t="inlineStr">
        <is>
          <t>Diario</t>
        </is>
      </c>
      <c r="G12625" t="n">
        <v>1.23</v>
      </c>
      <c r="H12625" t="n">
        <v>20.32</v>
      </c>
      <c r="I12625" t="n">
        <v>0</v>
      </c>
      <c r="J12625" t="n">
        <v>6</v>
      </c>
      <c r="K12625" t="inlineStr">
        <is>
          <t>GATORADE</t>
        </is>
      </c>
      <c r="L12625" t="n">
        <v>0</v>
      </c>
      <c r="M12625" t="n">
        <v>0</v>
      </c>
      <c r="N12625" t="n">
        <v>0</v>
      </c>
      <c r="O12625" t="n">
        <v>0</v>
      </c>
      <c r="P12625" t="n">
        <v>412</v>
      </c>
      <c r="Q12625" t="n">
        <v>423</v>
      </c>
      <c r="R12625" t="n">
        <v>42</v>
      </c>
      <c r="S12625" t="n">
        <v>50</v>
      </c>
      <c r="T12625">
        <f>IF( S12625&lt;=0,0,IF( E12625+I12625 &gt;= MAX((S12625/30)*U12625, S12625*1.2), 0, CEILING( (MAX((S12625/30)*U12625, S12625*1.2) - (E12625+I12625)) / J12625, 1 ) * J12625 ) ) ))</f>
        <v/>
      </c>
      <c r="U12625" t="n">
        <v>16</v>
      </c>
    </row>
    <row r="12626">
      <c r="A12626" t="inlineStr">
        <is>
          <t>ABARROTES BASICOS</t>
        </is>
      </c>
      <c r="B12626" t="inlineStr">
        <is>
          <t>23</t>
        </is>
      </c>
      <c r="C12626" t="inlineStr">
        <is>
          <t>24456095922</t>
        </is>
      </c>
      <c r="D12626" t="inlineStr">
        <is>
          <t xml:space="preserve">ARROZ PAELLERO  SAN MIGUEL 500 GRS </t>
        </is>
      </c>
      <c r="E12626" t="n">
        <v>25</v>
      </c>
      <c r="F12626" t="inlineStr">
        <is>
          <t>Automatico</t>
        </is>
      </c>
      <c r="G12626" t="n">
        <v>0.15</v>
      </c>
      <c r="H12626" t="n">
        <v>166.66</v>
      </c>
      <c r="I12626" t="n">
        <v>0</v>
      </c>
      <c r="J12626" t="n">
        <v>12</v>
      </c>
      <c r="K12626" t="inlineStr">
        <is>
          <t>SAN MIGUEL</t>
        </is>
      </c>
      <c r="L12626" t="n">
        <v>0</v>
      </c>
      <c r="M12626" t="n">
        <v>0</v>
      </c>
      <c r="N12626" t="n">
        <v>0</v>
      </c>
      <c r="O12626" t="n">
        <v>0</v>
      </c>
      <c r="P12626" t="n">
        <v>125</v>
      </c>
      <c r="Q12626" t="n">
        <v>54</v>
      </c>
      <c r="R12626" t="n">
        <v>3</v>
      </c>
      <c r="S12626" t="n">
        <v>3</v>
      </c>
      <c r="T12626">
        <f>IF( S12626&lt;=0,0,IF( E12626+I12626 &gt;= MAX((S12626/30)*U12626, S12626*1.2), 0, CEILING( (MAX((S12626/30)*U12626, S12626*1.2) - (E12626+I12626)) / J12626, 1 ) * J12626 ) ) ))</f>
        <v/>
      </c>
      <c r="U12626" t="n">
        <v>22</v>
      </c>
    </row>
    <row r="12627">
      <c r="A12627" t="inlineStr">
        <is>
          <t>ASEO Y LIMPIEZA DEL HOGAR</t>
        </is>
      </c>
      <c r="B12627" t="inlineStr">
        <is>
          <t>6</t>
        </is>
      </c>
      <c r="C12627" t="inlineStr">
        <is>
          <t>7501066200258</t>
        </is>
      </c>
      <c r="D12627" t="inlineStr">
        <is>
          <t xml:space="preserve">LIMPIADOR PARA SUPERFICIES DE MADERA CON JABON DE COCO VA 1 LT. </t>
        </is>
      </c>
      <c r="E12627" t="n">
        <v>25</v>
      </c>
      <c r="F12627" t="inlineStr">
        <is>
          <t>Automatico</t>
        </is>
      </c>
      <c r="G12627" t="n">
        <v>0.15</v>
      </c>
      <c r="H12627" t="n">
        <v>166.66</v>
      </c>
      <c r="I12627" t="n">
        <v>0</v>
      </c>
      <c r="J12627" t="n">
        <v>12</v>
      </c>
      <c r="K12627" t="inlineStr">
        <is>
          <t>VA</t>
        </is>
      </c>
      <c r="L12627" t="n">
        <v>0</v>
      </c>
      <c r="M12627" t="n">
        <v>0</v>
      </c>
      <c r="N12627" t="n">
        <v>0</v>
      </c>
      <c r="O12627" t="n">
        <v>0</v>
      </c>
      <c r="P12627" t="n">
        <v>62</v>
      </c>
      <c r="Q12627" t="n">
        <v>22</v>
      </c>
      <c r="R12627" t="n">
        <v>2</v>
      </c>
      <c r="S12627" t="n">
        <v>4</v>
      </c>
      <c r="T12627">
        <f>IF( S12627&lt;=0,0,IF( E12627+I12627 &gt;= MAX((S12627/30)*U12627, S12627*1.2), 0, CEILING( (MAX((S12627/30)*U12627, S12627*1.2) - (E12627+I12627)) / J12627, 1 ) * J12627 ) ) ))</f>
        <v/>
      </c>
      <c r="U12627" t="n">
        <v>36</v>
      </c>
    </row>
    <row r="12628">
      <c r="A12628" t="inlineStr">
        <is>
          <t>ASEO Y LIMPIEZA DEL HOGAR</t>
        </is>
      </c>
      <c r="B12628" t="inlineStr">
        <is>
          <t>6</t>
        </is>
      </c>
      <c r="C12628" t="inlineStr">
        <is>
          <t>3045206394406</t>
        </is>
      </c>
      <c r="D12628" t="inlineStr">
        <is>
          <t xml:space="preserve">DESINFECTANTE AEROSOL FLORES BLANCAS SANYTOL 300 ML. </t>
        </is>
      </c>
      <c r="E12628" t="n">
        <v>25</v>
      </c>
      <c r="F12628" t="inlineStr">
        <is>
          <t>Automatico</t>
        </is>
      </c>
      <c r="G12628" t="n">
        <v>0.28</v>
      </c>
      <c r="H12628" t="n">
        <v>89.28</v>
      </c>
      <c r="I12628" t="n">
        <v>0</v>
      </c>
      <c r="J12628" t="n">
        <v>12</v>
      </c>
      <c r="K12628" t="inlineStr">
        <is>
          <t>SANYTOL</t>
        </is>
      </c>
      <c r="L12628" t="n">
        <v>0</v>
      </c>
      <c r="M12628" t="n">
        <v>0</v>
      </c>
      <c r="N12628" t="n">
        <v>0</v>
      </c>
      <c r="O12628" t="n">
        <v>0</v>
      </c>
      <c r="P12628" t="n">
        <v>27</v>
      </c>
      <c r="Q12628" t="n">
        <v>84</v>
      </c>
      <c r="R12628" t="n">
        <v>4</v>
      </c>
      <c r="S12628" t="n">
        <v>6</v>
      </c>
      <c r="T12628">
        <f>IF( S12628&lt;=0,0,IF( E12628+I12628 &gt;= MAX((S12628/30)*U12628, S12628*1.2), 0, CEILING( (MAX((S12628/30)*U12628, S12628*1.2) - (E12628+I12628)) / J12628, 1 ) * J12628 ) ) ))</f>
        <v/>
      </c>
      <c r="U12628" t="n">
        <v>22</v>
      </c>
    </row>
    <row r="12629">
      <c r="A12629" t="inlineStr">
        <is>
          <t>ASEO Y LIMPIEZA DEL HOGAR</t>
        </is>
      </c>
      <c r="B12629" t="inlineStr">
        <is>
          <t>6</t>
        </is>
      </c>
      <c r="C12629" t="inlineStr">
        <is>
          <t>7591005994324</t>
        </is>
      </c>
      <c r="D12629" t="inlineStr">
        <is>
          <t xml:space="preserve">AROMATIZANTE MINIAEROSOL LAVANDA GLADE 9 GRS </t>
        </is>
      </c>
      <c r="E12629" t="n">
        <v>25</v>
      </c>
      <c r="F12629" t="inlineStr">
        <is>
          <t>Automatico</t>
        </is>
      </c>
      <c r="G12629" t="n">
        <v>0.14</v>
      </c>
      <c r="H12629" t="n">
        <v>178.57</v>
      </c>
      <c r="I12629" t="n">
        <v>0</v>
      </c>
      <c r="J12629" t="n">
        <v>12</v>
      </c>
      <c r="K12629" t="inlineStr">
        <is>
          <t>GLADE</t>
        </is>
      </c>
      <c r="L12629" t="n">
        <v>0</v>
      </c>
      <c r="M12629" t="n">
        <v>0</v>
      </c>
      <c r="N12629" t="n">
        <v>0</v>
      </c>
      <c r="O12629" t="n">
        <v>0</v>
      </c>
      <c r="P12629" t="n">
        <v>36</v>
      </c>
      <c r="Q12629" t="n">
        <v>76</v>
      </c>
      <c r="R12629" t="n">
        <v>3</v>
      </c>
      <c r="S12629" t="n">
        <v>4</v>
      </c>
      <c r="T12629">
        <f>IF( S12629&lt;=0,0,IF( E12629+I12629 &gt;= MAX((S12629/30)*U12629, S12629*1.2), 0, CEILING( (MAX((S12629/30)*U12629, S12629*1.2) - (E12629+I12629)) / J12629, 1 ) * J12629 ) ) ))</f>
        <v/>
      </c>
      <c r="U12629" t="n">
        <v>22</v>
      </c>
    </row>
    <row r="12630">
      <c r="A12630" t="inlineStr">
        <is>
          <t>GALLETAS, PAN Y UNTABLES IEPS</t>
        </is>
      </c>
      <c r="B12630" t="inlineStr">
        <is>
          <t>410</t>
        </is>
      </c>
      <c r="C12630" t="inlineStr">
        <is>
          <t>8410109113082</t>
        </is>
      </c>
      <c r="D12630" t="inlineStr">
        <is>
          <t xml:space="preserve">CHOCOLATE DE MESA A LA TAZA SIN AZUCAR VALOR 200 GRS </t>
        </is>
      </c>
      <c r="E12630" t="n">
        <v>25</v>
      </c>
      <c r="F12630" t="inlineStr">
        <is>
          <t>Automatico</t>
        </is>
      </c>
      <c r="G12630" t="n">
        <v>0.06</v>
      </c>
      <c r="H12630" t="n">
        <v>416.66</v>
      </c>
      <c r="I12630" t="n">
        <v>12</v>
      </c>
      <c r="J12630" t="n">
        <v>12</v>
      </c>
      <c r="K12630" t="inlineStr">
        <is>
          <t>VALOR</t>
        </is>
      </c>
      <c r="L12630" t="n">
        <v>0</v>
      </c>
      <c r="M12630" t="n">
        <v>0</v>
      </c>
      <c r="N12630" t="n">
        <v>0</v>
      </c>
      <c r="O12630" t="n">
        <v>0</v>
      </c>
      <c r="P12630" t="n">
        <v>25</v>
      </c>
      <c r="Q12630" t="n">
        <v>10</v>
      </c>
      <c r="R12630" t="n">
        <v>3</v>
      </c>
      <c r="S12630" t="n">
        <v>3</v>
      </c>
      <c r="T12630">
        <f>IF( S12630&lt;=0,0,IF( E12630+I12630 &gt;= MAX((S12630/30)*U12630, S12630*1.2), 0, CEILING( (MAX((S12630/30)*U12630, S12630*1.2) - (E12630+I12630)) / J12630, 1 ) * J12630 ) ) ))</f>
        <v/>
      </c>
      <c r="U12630" t="n">
        <v>36</v>
      </c>
    </row>
    <row r="12631">
      <c r="A12631" t="inlineStr">
        <is>
          <t>ALIMENTO MASCOTAS IVA</t>
        </is>
      </c>
      <c r="B12631" t="inlineStr">
        <is>
          <t>321</t>
        </is>
      </c>
      <c r="C12631" t="inlineStr">
        <is>
          <t>7503038261274</t>
        </is>
      </c>
      <c r="D12631" t="inlineStr">
        <is>
          <t xml:space="preserve">ALIMENTO SECO PARA PERRO CACHORRO RAZA MEDIANA/GRANDE NUCAN 1.8 KG. </t>
        </is>
      </c>
      <c r="E12631" t="n">
        <v>25</v>
      </c>
      <c r="F12631" t="inlineStr">
        <is>
          <t>Automatico</t>
        </is>
      </c>
      <c r="G12631" t="n">
        <v>0.21</v>
      </c>
      <c r="H12631" t="n">
        <v>119.04</v>
      </c>
      <c r="I12631" t="n">
        <v>0</v>
      </c>
      <c r="J12631" t="n">
        <v>10</v>
      </c>
      <c r="K12631" t="inlineStr">
        <is>
          <t>NUCAN</t>
        </is>
      </c>
      <c r="L12631" t="n">
        <v>0</v>
      </c>
      <c r="M12631" t="n">
        <v>0</v>
      </c>
      <c r="N12631" t="n">
        <v>0</v>
      </c>
      <c r="O12631" t="n">
        <v>0</v>
      </c>
      <c r="P12631" t="n">
        <v>118</v>
      </c>
      <c r="Q12631" t="n">
        <v>0</v>
      </c>
      <c r="R12631" t="n">
        <v>3</v>
      </c>
      <c r="S12631" t="n">
        <v>3</v>
      </c>
      <c r="T12631">
        <f>IF( S12631&lt;=0,0,IF( E12631+I12631 &gt;= MAX((S12631/30)*U12631, S12631*1.2), 0, CEILING( (MAX((S12631/30)*U12631, S12631*1.2) - (E12631+I12631)) / J12631, 1 ) * J12631 ) ) ))</f>
        <v/>
      </c>
      <c r="U12631" t="n">
        <v>28</v>
      </c>
    </row>
    <row r="12632">
      <c r="A12632" t="inlineStr">
        <is>
          <t>ABARROTES BASICOS</t>
        </is>
      </c>
      <c r="B12632" t="inlineStr">
        <is>
          <t>23</t>
        </is>
      </c>
      <c r="C12632" t="inlineStr">
        <is>
          <t>7501200461255</t>
        </is>
      </c>
      <c r="D12632" t="inlineStr">
        <is>
          <t xml:space="preserve">CAFE SOLUBLE CAPPUCCINO  BENEDIK 660 GRS </t>
        </is>
      </c>
      <c r="E12632" t="n">
        <v>25</v>
      </c>
      <c r="F12632" t="inlineStr">
        <is>
          <t>Automatico</t>
        </is>
      </c>
      <c r="G12632" t="n">
        <v>0.28</v>
      </c>
      <c r="H12632" t="n">
        <v>89.28</v>
      </c>
      <c r="I12632" t="n">
        <v>0</v>
      </c>
      <c r="J12632" t="n">
        <v>6</v>
      </c>
      <c r="K12632" t="inlineStr">
        <is>
          <t>BENEDIK</t>
        </is>
      </c>
      <c r="L12632" t="n">
        <v>0</v>
      </c>
      <c r="M12632" t="n">
        <v>0</v>
      </c>
      <c r="N12632" t="n">
        <v>0</v>
      </c>
      <c r="O12632" t="n">
        <v>0</v>
      </c>
      <c r="P12632" t="n">
        <v>29</v>
      </c>
      <c r="Q12632" t="n">
        <v>28</v>
      </c>
      <c r="R12632" t="n">
        <v>6</v>
      </c>
      <c r="S12632" t="n">
        <v>6</v>
      </c>
      <c r="T12632">
        <f>IF( S12632&lt;=0,0,IF( E12632+I12632 &gt;= MAX((S12632/30)*U12632, S12632*1.2), 0, CEILING( (MAX((S12632/30)*U12632, S12632*1.2) - (E12632+I12632)) / J12632, 1 ) * J12632 ) ) ))</f>
        <v/>
      </c>
      <c r="U12632" t="n">
        <v>36</v>
      </c>
    </row>
    <row r="12633">
      <c r="A12633" t="inlineStr">
        <is>
          <t>REGIONALES IEPS</t>
        </is>
      </c>
      <c r="B12633" t="inlineStr">
        <is>
          <t>337</t>
        </is>
      </c>
      <c r="C12633" t="inlineStr">
        <is>
          <t>7503028443321</t>
        </is>
      </c>
      <c r="D12633" t="inlineStr">
        <is>
          <t xml:space="preserve">CHURRITOS DE AMARANTO SABOR FUEGO  MON AMARANTO 350 GRS </t>
        </is>
      </c>
      <c r="E12633" t="n">
        <v>25</v>
      </c>
      <c r="F12633" t="inlineStr">
        <is>
          <t>Diario</t>
        </is>
      </c>
      <c r="G12633" t="n">
        <v>0.29</v>
      </c>
      <c r="H12633" t="n">
        <v>86.2</v>
      </c>
      <c r="I12633" t="n">
        <v>0</v>
      </c>
      <c r="J12633" t="n">
        <v>12</v>
      </c>
      <c r="K12633" t="inlineStr">
        <is>
          <t>MON AMARANTO</t>
        </is>
      </c>
      <c r="L12633" t="n">
        <v>0</v>
      </c>
      <c r="M12633" t="n">
        <v>0</v>
      </c>
      <c r="N12633" t="n">
        <v>0</v>
      </c>
      <c r="O12633" t="n">
        <v>0</v>
      </c>
      <c r="P12633" t="n">
        <v>118</v>
      </c>
      <c r="Q12633" t="n">
        <v>155</v>
      </c>
      <c r="R12633" t="n">
        <v>5</v>
      </c>
      <c r="S12633" t="n">
        <v>8</v>
      </c>
      <c r="T12633">
        <f>IF( S12633&lt;=0,0,IF( E12633+I12633 &gt;= MAX((S12633/30)*U12633, S12633*1.2), 0, CEILING( (MAX((S12633/30)*U12633, S12633*1.2) - (E12633+I12633)) / J12633, 1 ) * J12633 ) ) ))</f>
        <v/>
      </c>
      <c r="U12633" t="n">
        <v>18</v>
      </c>
    </row>
    <row r="12634">
      <c r="A12634" t="inlineStr">
        <is>
          <t>ABARROTES BASICOS</t>
        </is>
      </c>
      <c r="B12634" t="inlineStr">
        <is>
          <t>23</t>
        </is>
      </c>
      <c r="C12634" t="inlineStr">
        <is>
          <t>7501088940019</t>
        </is>
      </c>
      <c r="D12634" t="inlineStr">
        <is>
          <t xml:space="preserve">AJONJOLI  SAN LAZARO 100 GRS </t>
        </is>
      </c>
      <c r="E12634" t="n">
        <v>25</v>
      </c>
      <c r="F12634" t="inlineStr">
        <is>
          <t>Automatico</t>
        </is>
      </c>
      <c r="G12634" t="n">
        <v>0.29</v>
      </c>
      <c r="H12634" t="n">
        <v>86.2</v>
      </c>
      <c r="I12634" t="n">
        <v>0</v>
      </c>
      <c r="J12634" t="n">
        <v>30</v>
      </c>
      <c r="K12634" t="inlineStr">
        <is>
          <t>SAN LAZARO</t>
        </is>
      </c>
      <c r="L12634" t="n">
        <v>0</v>
      </c>
      <c r="M12634" t="n">
        <v>0</v>
      </c>
      <c r="N12634" t="n">
        <v>0</v>
      </c>
      <c r="O12634" t="n">
        <v>0</v>
      </c>
      <c r="P12634" t="n">
        <v>121</v>
      </c>
      <c r="Q12634" t="n">
        <v>103</v>
      </c>
      <c r="R12634" t="n">
        <v>4</v>
      </c>
      <c r="S12634" t="n">
        <v>9</v>
      </c>
      <c r="T12634">
        <f>IF( S12634&lt;=0,0,IF( E12634+I12634 &gt;= MAX((S12634/30)*U12634, S12634*1.2), 0, CEILING( (MAX((S12634/30)*U12634, S12634*1.2) - (E12634+I12634)) / J12634, 1 ) * J12634 ) ) ))</f>
        <v/>
      </c>
      <c r="U12634" t="n">
        <v>22</v>
      </c>
    </row>
    <row r="12635">
      <c r="A12635" t="inlineStr">
        <is>
          <t>BEBIDAS</t>
        </is>
      </c>
      <c r="B12635" t="inlineStr">
        <is>
          <t>35</t>
        </is>
      </c>
      <c r="C12635" t="inlineStr">
        <is>
          <t>8410261604701</t>
        </is>
      </c>
      <c r="D12635" t="inlineStr">
        <is>
          <t xml:space="preserve">JUGO DE Manzana  DON SIMON 200 ML. </t>
        </is>
      </c>
      <c r="E12635" t="n">
        <v>25</v>
      </c>
      <c r="F12635" t="inlineStr">
        <is>
          <t>SIN RESURTIDO</t>
        </is>
      </c>
      <c r="G12635" t="n">
        <v>1.85</v>
      </c>
      <c r="H12635" t="n">
        <v>13.51</v>
      </c>
      <c r="I12635" t="n">
        <v>0</v>
      </c>
      <c r="J12635" t="n">
        <v>24</v>
      </c>
      <c r="K12635" t="inlineStr">
        <is>
          <t>DON SIMON</t>
        </is>
      </c>
      <c r="L12635" t="n">
        <v>0</v>
      </c>
      <c r="M12635" t="n">
        <v>0</v>
      </c>
      <c r="N12635" t="n">
        <v>0</v>
      </c>
      <c r="O12635" t="n">
        <v>0</v>
      </c>
      <c r="P12635" t="n">
        <v>96</v>
      </c>
      <c r="Q12635" t="n">
        <v>0</v>
      </c>
      <c r="R12635" t="n">
        <v>26</v>
      </c>
      <c r="S12635" t="n">
        <v>26</v>
      </c>
      <c r="T12635">
        <f>IF( S12635&lt;=0,0,IF( E12635+I12635 &gt;= MAX((S12635/30)*U12635, S12635*1.2), 0, CEILING( (MAX((S12635/30)*U12635, S12635*1.2) - (E12635+I12635)) / J12635, 1 ) * J12635 ) ) ))</f>
        <v/>
      </c>
      <c r="U12635" t="n">
        <v>0</v>
      </c>
    </row>
    <row r="12636">
      <c r="A12636" t="inlineStr">
        <is>
          <t>REGIONALES</t>
        </is>
      </c>
      <c r="B12636" t="inlineStr">
        <is>
          <t>335</t>
        </is>
      </c>
      <c r="C12636" t="inlineStr">
        <is>
          <t>7501012800198</t>
        </is>
      </c>
      <c r="D12636" t="inlineStr">
        <is>
          <t xml:space="preserve">SAL CON AJO  LA GUACAMAYA 150 GRS </t>
        </is>
      </c>
      <c r="E12636" t="n">
        <v>25</v>
      </c>
      <c r="F12636" t="inlineStr">
        <is>
          <t>Diario</t>
        </is>
      </c>
      <c r="G12636" t="n">
        <v>0.06</v>
      </c>
      <c r="H12636" t="n">
        <v>416.66</v>
      </c>
      <c r="I12636" t="n">
        <v>0</v>
      </c>
      <c r="J12636" t="n">
        <v>1</v>
      </c>
      <c r="K12636" t="inlineStr">
        <is>
          <t>LA GUACAMAYA</t>
        </is>
      </c>
      <c r="L12636" t="n">
        <v>0</v>
      </c>
      <c r="M12636" t="n">
        <v>0</v>
      </c>
      <c r="N12636" t="n">
        <v>0</v>
      </c>
      <c r="O12636" t="n">
        <v>0</v>
      </c>
      <c r="P12636" t="n">
        <v>55</v>
      </c>
      <c r="Q12636" t="n">
        <v>54</v>
      </c>
      <c r="R12636" t="n">
        <v>4</v>
      </c>
      <c r="S12636" t="n">
        <v>5</v>
      </c>
      <c r="T12636">
        <f>IF( S12636&lt;=0,0,IF( E12636+I12636 &gt;= MAX((S12636/30)*U12636, S12636*1.2), 0, CEILING( (MAX((S12636/30)*U12636, S12636*1.2) - (E12636+I12636)) / J12636, 1 ) * J12636 ) ) ))</f>
        <v/>
      </c>
      <c r="U12636" t="n">
        <v>18</v>
      </c>
    </row>
    <row r="12637">
      <c r="A12637" t="inlineStr">
        <is>
          <t>CONSERVAS</t>
        </is>
      </c>
      <c r="B12637" t="inlineStr">
        <is>
          <t>143</t>
        </is>
      </c>
      <c r="C12637" t="inlineStr">
        <is>
          <t>7501108101642</t>
        </is>
      </c>
      <c r="D12637" t="inlineStr">
        <is>
          <t xml:space="preserve">PULPO EN ACEITE VEGETAL  PESKERA 111 GRS </t>
        </is>
      </c>
      <c r="E12637" t="n">
        <v>25</v>
      </c>
      <c r="F12637" t="inlineStr">
        <is>
          <t>Automatico</t>
        </is>
      </c>
      <c r="G12637" t="n">
        <v>0.06</v>
      </c>
      <c r="H12637" t="n">
        <v>416.66</v>
      </c>
      <c r="I12637" t="n">
        <v>0</v>
      </c>
      <c r="J12637" t="n">
        <v>24</v>
      </c>
      <c r="K12637" t="inlineStr">
        <is>
          <t>PESKERA</t>
        </is>
      </c>
      <c r="L12637" t="n">
        <v>0</v>
      </c>
      <c r="M12637" t="n">
        <v>0</v>
      </c>
      <c r="N12637" t="n">
        <v>0</v>
      </c>
      <c r="O12637" t="n">
        <v>0</v>
      </c>
      <c r="P12637" t="n">
        <v>70</v>
      </c>
      <c r="Q12637" t="n">
        <v>98</v>
      </c>
      <c r="R12637" t="n">
        <v>5</v>
      </c>
      <c r="S12637" t="n">
        <v>5</v>
      </c>
      <c r="T12637">
        <f>IF( S12637&lt;=0,0,IF( E12637+I12637 &gt;= MAX((S12637/30)*U12637, S12637*1.2), 0, CEILING( (MAX((S12637/30)*U12637, S12637*1.2) - (E12637+I12637)) / J12637, 1 ) * J12637 ) ) ))</f>
        <v/>
      </c>
      <c r="U12637" t="n">
        <v>22</v>
      </c>
    </row>
    <row r="12638">
      <c r="A12638" t="inlineStr">
        <is>
          <t>ASEO Y LIMPIEZA DEL HOGAR</t>
        </is>
      </c>
      <c r="B12638" t="inlineStr">
        <is>
          <t>6</t>
        </is>
      </c>
      <c r="C12638" t="inlineStr">
        <is>
          <t>7501015306871</t>
        </is>
      </c>
      <c r="D12638" t="inlineStr">
        <is>
          <t xml:space="preserve">LÍQUIDO PARA ENCENDER CARBÓN  QUICK FIRE 470 ML. </t>
        </is>
      </c>
      <c r="E12638" t="n">
        <v>25</v>
      </c>
      <c r="F12638" t="inlineStr">
        <is>
          <t>Automatico</t>
        </is>
      </c>
      <c r="G12638" t="n">
        <v>0.07000000000000001</v>
      </c>
      <c r="H12638" t="n">
        <v>357.14</v>
      </c>
      <c r="I12638" t="n">
        <v>0</v>
      </c>
      <c r="J12638" t="n">
        <v>24</v>
      </c>
      <c r="K12638" t="inlineStr">
        <is>
          <t>QUICK FIRE</t>
        </is>
      </c>
      <c r="L12638" t="n">
        <v>0</v>
      </c>
      <c r="M12638" t="n">
        <v>0</v>
      </c>
      <c r="N12638" t="n">
        <v>0</v>
      </c>
      <c r="O12638" t="n">
        <v>0</v>
      </c>
      <c r="P12638" t="n">
        <v>79</v>
      </c>
      <c r="Q12638" t="n">
        <v>73</v>
      </c>
      <c r="R12638" t="n">
        <v>5</v>
      </c>
      <c r="S12638" t="n">
        <v>5</v>
      </c>
      <c r="T12638">
        <f>IF( S12638&lt;=0,0,IF( E12638+I12638 &gt;= MAX((S12638/30)*U12638, S12638*1.2), 0, CEILING( (MAX((S12638/30)*U12638, S12638*1.2) - (E12638+I12638)) / J12638, 1 ) * J12638 ) ) ))</f>
        <v/>
      </c>
      <c r="U12638" t="n">
        <v>36</v>
      </c>
    </row>
    <row r="12639">
      <c r="A12639" t="inlineStr">
        <is>
          <t>PROTECCION FEMENINA TASA 0</t>
        </is>
      </c>
      <c r="B12639" t="inlineStr">
        <is>
          <t>381</t>
        </is>
      </c>
      <c r="C12639" t="inlineStr">
        <is>
          <t>7501019006319</t>
        </is>
      </c>
      <c r="D12639" t="inlineStr">
        <is>
          <t xml:space="preserve">TOALLA FEMENINA ULTRADELGADA CON ALAS BUENOS DIAS SABA 12 PZA </t>
        </is>
      </c>
      <c r="E12639" t="n">
        <v>25</v>
      </c>
      <c r="F12639" t="inlineStr">
        <is>
          <t>Automatico</t>
        </is>
      </c>
      <c r="G12639" t="n">
        <v>0.14</v>
      </c>
      <c r="H12639" t="n">
        <v>178.57</v>
      </c>
      <c r="I12639" t="n">
        <v>16</v>
      </c>
      <c r="J12639" t="n">
        <v>16</v>
      </c>
      <c r="K12639" t="inlineStr">
        <is>
          <t>SABA</t>
        </is>
      </c>
      <c r="L12639" t="n">
        <v>0</v>
      </c>
      <c r="M12639" t="n">
        <v>0</v>
      </c>
      <c r="N12639" t="n">
        <v>0</v>
      </c>
      <c r="O12639" t="n">
        <v>0</v>
      </c>
      <c r="P12639" t="n">
        <v>194</v>
      </c>
      <c r="Q12639" t="n">
        <v>397</v>
      </c>
      <c r="R12639" t="n">
        <v>5</v>
      </c>
      <c r="S12639" t="n">
        <v>6</v>
      </c>
      <c r="T12639">
        <f>IF( S12639&lt;=0,0,IF( E12639+I12639 &gt;= MAX((S12639/30)*U12639, S12639*1.2), 0, CEILING( (MAX((S12639/30)*U12639, S12639*1.2) - (E12639+I12639)) / J12639, 1 ) * J12639 ) ) ))</f>
        <v/>
      </c>
      <c r="U12639" t="n">
        <v>22</v>
      </c>
    </row>
    <row r="12640">
      <c r="A12640" t="inlineStr">
        <is>
          <t>ABARROTES BASICOS</t>
        </is>
      </c>
      <c r="B12640" t="inlineStr">
        <is>
          <t>23</t>
        </is>
      </c>
      <c r="C12640" t="inlineStr">
        <is>
          <t>7501052417400</t>
        </is>
      </c>
      <c r="D12640" t="inlineStr">
        <is>
          <t xml:space="preserve">CAFE SOLUBLE  ORO 100 GRS </t>
        </is>
      </c>
      <c r="E12640" t="n">
        <v>25</v>
      </c>
      <c r="F12640" t="inlineStr">
        <is>
          <t>Automatico</t>
        </is>
      </c>
      <c r="G12640" t="n">
        <v>0.21</v>
      </c>
      <c r="H12640" t="n">
        <v>119.04</v>
      </c>
      <c r="I12640" t="n">
        <v>0</v>
      </c>
      <c r="J12640" t="n">
        <v>12</v>
      </c>
      <c r="K12640" t="inlineStr">
        <is>
          <t>ORO</t>
        </is>
      </c>
      <c r="L12640" t="n">
        <v>0</v>
      </c>
      <c r="M12640" t="n">
        <v>0</v>
      </c>
      <c r="N12640" t="n">
        <v>0</v>
      </c>
      <c r="O12640" t="n">
        <v>0</v>
      </c>
      <c r="P12640" t="n">
        <v>68</v>
      </c>
      <c r="Q12640" t="n">
        <v>34</v>
      </c>
      <c r="R12640" t="n">
        <v>5</v>
      </c>
      <c r="S12640" t="n">
        <v>7</v>
      </c>
      <c r="T12640">
        <f>IF( S12640&lt;=0,0,IF( E12640+I12640 &gt;= MAX((S12640/30)*U12640, S12640*1.2), 0, CEILING( (MAX((S12640/30)*U12640, S12640*1.2) - (E12640+I12640)) / J12640, 1 ) * J12640 ) ) ))</f>
        <v/>
      </c>
      <c r="U12640" t="n">
        <v>22</v>
      </c>
    </row>
    <row r="12641">
      <c r="A12641" t="inlineStr">
        <is>
          <t>ABA. NO COMESTIBLES MP IVA</t>
        </is>
      </c>
      <c r="B12641" t="inlineStr">
        <is>
          <t>21</t>
        </is>
      </c>
      <c r="C12641" t="inlineStr">
        <is>
          <t>7506409017982</t>
        </is>
      </c>
      <c r="D12641" t="inlineStr">
        <is>
          <t xml:space="preserve">TOALLITAS DESINFECTANTES LAVANDA GOLDEN HILLS 35 PZA </t>
        </is>
      </c>
      <c r="E12641" t="n">
        <v>25</v>
      </c>
      <c r="F12641" t="inlineStr">
        <is>
          <t>Automatico</t>
        </is>
      </c>
      <c r="G12641" t="n">
        <v>0.5</v>
      </c>
      <c r="H12641" t="n">
        <v>50</v>
      </c>
      <c r="I12641" t="n">
        <v>24</v>
      </c>
      <c r="J12641" t="n">
        <v>12</v>
      </c>
      <c r="K12641" t="inlineStr">
        <is>
          <t>GOLDEN HILLS</t>
        </is>
      </c>
      <c r="L12641" t="n">
        <v>2</v>
      </c>
      <c r="M12641" t="n">
        <v>1</v>
      </c>
      <c r="N12641" t="n">
        <v>0</v>
      </c>
      <c r="O12641" t="n">
        <v>0</v>
      </c>
      <c r="P12641" t="n">
        <v>224</v>
      </c>
      <c r="Q12641" t="n">
        <v>310</v>
      </c>
      <c r="R12641" t="n">
        <v>8</v>
      </c>
      <c r="S12641" t="n">
        <v>11</v>
      </c>
      <c r="T12641">
        <f>IF( S12641&lt;=0,0,IF( E12641+I12641 &gt;= MAX((S12641/30)*U12641, S12641*1.2), 0, CEILING( (MAX((S12641/30)*U12641, S12641*1.2) - (E12641+I12641)) / J12641, 1 ) * J12641 ) ) ))</f>
        <v/>
      </c>
      <c r="U12641" t="n">
        <v>52</v>
      </c>
    </row>
    <row r="12642">
      <c r="A12642" t="inlineStr">
        <is>
          <t>ABA. NO COMESTIBLES MP IVA</t>
        </is>
      </c>
      <c r="B12642" t="inlineStr">
        <is>
          <t>21</t>
        </is>
      </c>
      <c r="C12642" t="inlineStr">
        <is>
          <t>7506409017548</t>
        </is>
      </c>
      <c r="D12642" t="inlineStr">
        <is>
          <t xml:space="preserve">PAPEL HIGIENICO PREMIUM  GOLDEN HILLS 18 PZA </t>
        </is>
      </c>
      <c r="E12642" t="n">
        <v>25</v>
      </c>
      <c r="F12642" t="inlineStr">
        <is>
          <t>Automatico</t>
        </is>
      </c>
      <c r="G12642" t="n">
        <v>0.98</v>
      </c>
      <c r="H12642" t="n">
        <v>25.51</v>
      </c>
      <c r="I12642" t="n">
        <v>4</v>
      </c>
      <c r="J12642" t="n">
        <v>4</v>
      </c>
      <c r="K12642" t="inlineStr">
        <is>
          <t>GOLDEN HILLS</t>
        </is>
      </c>
      <c r="L12642" t="n">
        <v>26.48979591836735</v>
      </c>
      <c r="M12642" t="n">
        <v>25.96</v>
      </c>
      <c r="N12642" t="n">
        <v>22.40816326530612</v>
      </c>
      <c r="O12642" t="n">
        <v>21.96</v>
      </c>
      <c r="P12642" t="n">
        <v>330</v>
      </c>
      <c r="Q12642" t="n">
        <v>362</v>
      </c>
      <c r="R12642" t="n">
        <v>15</v>
      </c>
      <c r="S12642" t="n">
        <v>27</v>
      </c>
      <c r="T12642">
        <f>IF( S12642&lt;=0,0,IF( E12642+I12642 &gt;= MAX((S12642/30)*U12642, S12642*1.2), 0, CEILING( (MAX((S12642/30)*U12642, S12642*1.2) - (E12642+I12642)) / J12642, 1 ) * J12642 ) ) ))</f>
        <v/>
      </c>
      <c r="U12642" t="n">
        <v>52</v>
      </c>
    </row>
    <row r="12643">
      <c r="A12643" t="inlineStr">
        <is>
          <t>CONSERVAS</t>
        </is>
      </c>
      <c r="B12643" t="inlineStr">
        <is>
          <t>143</t>
        </is>
      </c>
      <c r="C12643" t="inlineStr">
        <is>
          <t>7501018312299</t>
        </is>
      </c>
      <c r="D12643" t="inlineStr">
        <is>
          <t xml:space="preserve">SALSA PARA PASTA ITALIANO  LA MODERNA 227 GRS </t>
        </is>
      </c>
      <c r="E12643" t="n">
        <v>25</v>
      </c>
      <c r="F12643" t="inlineStr">
        <is>
          <t>Automatico</t>
        </is>
      </c>
      <c r="G12643" t="n">
        <v>0.47</v>
      </c>
      <c r="H12643" t="n">
        <v>53.19</v>
      </c>
      <c r="I12643" t="n">
        <v>0</v>
      </c>
      <c r="J12643" t="n">
        <v>12</v>
      </c>
      <c r="K12643" t="inlineStr">
        <is>
          <t>LA MODERNA</t>
        </is>
      </c>
      <c r="L12643" t="n">
        <v>0</v>
      </c>
      <c r="M12643" t="n">
        <v>0</v>
      </c>
      <c r="N12643" t="n">
        <v>0</v>
      </c>
      <c r="O12643" t="n">
        <v>0</v>
      </c>
      <c r="P12643" t="n">
        <v>261</v>
      </c>
      <c r="Q12643" t="n">
        <v>247</v>
      </c>
      <c r="R12643" t="n">
        <v>7</v>
      </c>
      <c r="S12643" t="n">
        <v>9</v>
      </c>
      <c r="T12643">
        <f>IF( S12643&lt;=0,0,IF( E12643+I12643 &gt;= MAX((S12643/30)*U12643, S12643*1.2), 0, CEILING( (MAX((S12643/30)*U12643, S12643*1.2) - (E12643+I12643)) / J12643, 1 ) * J12643 ) ) ))</f>
        <v/>
      </c>
      <c r="U12643" t="n">
        <v>22</v>
      </c>
    </row>
    <row r="12644">
      <c r="A12644" t="inlineStr">
        <is>
          <t>ASEO Y LIMPIEZA DEL HOGAR</t>
        </is>
      </c>
      <c r="B12644" t="inlineStr">
        <is>
          <t>6</t>
        </is>
      </c>
      <c r="C12644" t="inlineStr">
        <is>
          <t>7503002319529</t>
        </is>
      </c>
      <c r="D12644" t="inlineStr">
        <is>
          <t xml:space="preserve">DESMANCHADOR LIQUIDO PARA ROPA  VANISH 925 ML. </t>
        </is>
      </c>
      <c r="E12644" t="n">
        <v>25</v>
      </c>
      <c r="F12644" t="inlineStr">
        <is>
          <t>Automatico</t>
        </is>
      </c>
      <c r="G12644" t="n">
        <v>1.34</v>
      </c>
      <c r="H12644" t="n">
        <v>18.65</v>
      </c>
      <c r="I12644" t="n">
        <v>70</v>
      </c>
      <c r="J12644" t="n">
        <v>14</v>
      </c>
      <c r="K12644" t="inlineStr">
        <is>
          <t>VANISH</t>
        </is>
      </c>
      <c r="L12644" t="n">
        <v>3.343283582089555</v>
      </c>
      <c r="M12644" t="n">
        <v>4.480000000000004</v>
      </c>
      <c r="N12644" t="n">
        <v>0</v>
      </c>
      <c r="O12644" t="n">
        <v>0</v>
      </c>
      <c r="P12644" t="n">
        <v>393</v>
      </c>
      <c r="Q12644" t="n">
        <v>465</v>
      </c>
      <c r="R12644" t="n">
        <v>29</v>
      </c>
      <c r="S12644" t="n">
        <v>32</v>
      </c>
      <c r="T12644">
        <f>IF( S12644&lt;=0,0,IF( E12644+I12644 &gt;= MAX((S12644/30)*U12644, S12644*1.2), 0, CEILING( (MAX((S12644/30)*U12644, S12644*1.2) - (E12644+I12644)) / J12644, 1 ) * J12644 ) ) ))</f>
        <v/>
      </c>
      <c r="U12644" t="n">
        <v>22</v>
      </c>
    </row>
    <row r="12645">
      <c r="A12645" t="inlineStr">
        <is>
          <t>CEREALES, AVENAS Y BARRAS IEPS</t>
        </is>
      </c>
      <c r="B12645" t="inlineStr">
        <is>
          <t>402</t>
        </is>
      </c>
      <c r="C12645" t="inlineStr">
        <is>
          <t>7503017964158</t>
        </is>
      </c>
      <c r="D12645" t="inlineStr">
        <is>
          <t xml:space="preserve">BOLITAS DE GRANOLA CON CHOCOLATE  BERRY NUTS 150 GRS </t>
        </is>
      </c>
      <c r="E12645" t="n">
        <v>25</v>
      </c>
      <c r="F12645" t="inlineStr">
        <is>
          <t>Automatico</t>
        </is>
      </c>
      <c r="G12645" t="n">
        <v>0.21</v>
      </c>
      <c r="H12645" t="n">
        <v>119.04</v>
      </c>
      <c r="I12645" t="n">
        <v>0</v>
      </c>
      <c r="J12645" t="n">
        <v>20</v>
      </c>
      <c r="K12645" t="inlineStr">
        <is>
          <t>BERRY NUTS</t>
        </is>
      </c>
      <c r="L12645" t="n">
        <v>0</v>
      </c>
      <c r="M12645" t="n">
        <v>0</v>
      </c>
      <c r="N12645" t="n">
        <v>0</v>
      </c>
      <c r="O12645" t="n">
        <v>0</v>
      </c>
      <c r="P12645" t="n">
        <v>137</v>
      </c>
      <c r="Q12645" t="n">
        <v>170</v>
      </c>
      <c r="R12645" t="n">
        <v>5</v>
      </c>
      <c r="S12645" t="n">
        <v>7</v>
      </c>
      <c r="T12645">
        <f>IF( S12645&lt;=0,0,IF( E12645+I12645 &gt;= MAX((S12645/30)*U12645, S12645*1.2), 0, CEILING( (MAX((S12645/30)*U12645, S12645*1.2) - (E12645+I12645)) / J12645, 1 ) * J12645 ) ) ))</f>
        <v/>
      </c>
      <c r="U12645" t="n">
        <v>22</v>
      </c>
    </row>
    <row r="12646">
      <c r="A12646" t="inlineStr">
        <is>
          <t>ABARROTES BASICOS</t>
        </is>
      </c>
      <c r="B12646" t="inlineStr">
        <is>
          <t>23</t>
        </is>
      </c>
      <c r="C12646" t="inlineStr">
        <is>
          <t>7501020300017</t>
        </is>
      </c>
      <c r="D12646" t="inlineStr">
        <is>
          <t xml:space="preserve">CHILE ANCHO  CATARINOS 100 GRS </t>
        </is>
      </c>
      <c r="E12646" t="n">
        <v>25</v>
      </c>
      <c r="F12646" t="inlineStr">
        <is>
          <t>Automatico</t>
        </is>
      </c>
      <c r="G12646" t="n">
        <v>0.3</v>
      </c>
      <c r="H12646" t="n">
        <v>83.33</v>
      </c>
      <c r="I12646" t="n">
        <v>0</v>
      </c>
      <c r="J12646" t="n">
        <v>20</v>
      </c>
      <c r="K12646" t="inlineStr">
        <is>
          <t>CATARINOS</t>
        </is>
      </c>
      <c r="L12646" t="n">
        <v>0</v>
      </c>
      <c r="M12646" t="n">
        <v>0</v>
      </c>
      <c r="N12646" t="n">
        <v>0</v>
      </c>
      <c r="O12646" t="n">
        <v>0</v>
      </c>
      <c r="P12646" t="n">
        <v>107</v>
      </c>
      <c r="Q12646" t="n">
        <v>75</v>
      </c>
      <c r="R12646" t="n">
        <v>7</v>
      </c>
      <c r="S12646" t="n">
        <v>9</v>
      </c>
      <c r="T12646">
        <f>IF( S12646&lt;=0,0,IF( E12646+I12646 &gt;= MAX((S12646/30)*U12646, S12646*1.2), 0, CEILING( (MAX((S12646/30)*U12646, S12646*1.2) - (E12646+I12646)) / J12646, 1 ) * J12646 ) ) ))</f>
        <v/>
      </c>
      <c r="U12646" t="n">
        <v>22</v>
      </c>
    </row>
    <row r="12647">
      <c r="A12647" t="inlineStr">
        <is>
          <t>GALLETAS, PAN Y UNTABLES IEPS</t>
        </is>
      </c>
      <c r="B12647" t="inlineStr">
        <is>
          <t>410</t>
        </is>
      </c>
      <c r="C12647" t="inlineStr">
        <is>
          <t>37600106139</t>
        </is>
      </c>
      <c r="D12647" t="inlineStr">
        <is>
          <t xml:space="preserve">CREMA DE CACAHUATE  EXTRA CRUJIENTE  SKIPPY 794 GRS </t>
        </is>
      </c>
      <c r="E12647" t="n">
        <v>25</v>
      </c>
      <c r="F12647" t="inlineStr">
        <is>
          <t>Automatico</t>
        </is>
      </c>
      <c r="G12647" t="n">
        <v>0.44</v>
      </c>
      <c r="H12647" t="n">
        <v>56.81</v>
      </c>
      <c r="I12647" t="n">
        <v>0</v>
      </c>
      <c r="J12647" t="n">
        <v>12</v>
      </c>
      <c r="K12647" t="inlineStr">
        <is>
          <t>SKIPPY</t>
        </is>
      </c>
      <c r="L12647" t="n">
        <v>0</v>
      </c>
      <c r="M12647" t="n">
        <v>0</v>
      </c>
      <c r="N12647" t="n">
        <v>0</v>
      </c>
      <c r="O12647" t="n">
        <v>0</v>
      </c>
      <c r="P12647" t="n">
        <v>138</v>
      </c>
      <c r="Q12647" t="n">
        <v>111</v>
      </c>
      <c r="R12647" t="n">
        <v>9</v>
      </c>
      <c r="S12647" t="n">
        <v>15</v>
      </c>
      <c r="T12647">
        <f>IF( S12647&lt;=0,0,IF( E12647+I12647 &gt;= MAX((S12647/30)*U12647, S12647*1.2), 0, CEILING( (MAX((S12647/30)*U12647, S12647*1.2) - (E12647+I12647)) / J12647, 1 ) * J12647 ) ) ))</f>
        <v/>
      </c>
      <c r="U12647" t="n">
        <v>22</v>
      </c>
    </row>
    <row r="12648">
      <c r="A12648" t="inlineStr">
        <is>
          <t>CONSERVAS</t>
        </is>
      </c>
      <c r="B12648" t="inlineStr">
        <is>
          <t>143</t>
        </is>
      </c>
      <c r="C12648" t="inlineStr">
        <is>
          <t>7501079702862</t>
        </is>
      </c>
      <c r="D12648" t="inlineStr">
        <is>
          <t xml:space="preserve">TOMATES MOLIDOS SAZONADOS  DEL FUERTE 210 GRS </t>
        </is>
      </c>
      <c r="E12648" t="n">
        <v>25</v>
      </c>
      <c r="F12648" t="inlineStr">
        <is>
          <t>Automatico</t>
        </is>
      </c>
      <c r="G12648" t="n">
        <v>1.31</v>
      </c>
      <c r="H12648" t="n">
        <v>19.08</v>
      </c>
      <c r="I12648" t="n">
        <v>0</v>
      </c>
      <c r="J12648" t="n">
        <v>24</v>
      </c>
      <c r="K12648" t="inlineStr">
        <is>
          <t>DEL FUERTE</t>
        </is>
      </c>
      <c r="L12648" t="n">
        <v>2.916030534351147</v>
      </c>
      <c r="M12648" t="n">
        <v>3.820000000000003</v>
      </c>
      <c r="N12648" t="n">
        <v>2.916030534351147</v>
      </c>
      <c r="O12648" t="n">
        <v>3.820000000000003</v>
      </c>
      <c r="P12648" t="n">
        <v>551</v>
      </c>
      <c r="Q12648" t="n">
        <v>588</v>
      </c>
      <c r="R12648" t="n">
        <v>36</v>
      </c>
      <c r="S12648" t="n">
        <v>42</v>
      </c>
      <c r="T12648">
        <f>IF( S12648&lt;=0,0,IF( E12648+I12648 &gt;= MAX((S12648/30)*U12648, S12648*1.2), 0, CEILING( (MAX((S12648/30)*U12648, S12648*1.2) - (E12648+I12648)) / J12648, 1 ) * J12648 ) ) ))</f>
        <v/>
      </c>
      <c r="U12648" t="n">
        <v>22</v>
      </c>
    </row>
    <row r="12649">
      <c r="A12649" t="inlineStr">
        <is>
          <t>ABARROTES BASICOS</t>
        </is>
      </c>
      <c r="B12649" t="inlineStr">
        <is>
          <t>23</t>
        </is>
      </c>
      <c r="C12649" t="inlineStr">
        <is>
          <t>7501090542898</t>
        </is>
      </c>
      <c r="D12649" t="inlineStr">
        <is>
          <t xml:space="preserve">TEA SOFT  THERBAL 40 GRS </t>
        </is>
      </c>
      <c r="E12649" t="n">
        <v>25</v>
      </c>
      <c r="F12649" t="inlineStr">
        <is>
          <t>Automatico</t>
        </is>
      </c>
      <c r="G12649" t="n">
        <v>0.47</v>
      </c>
      <c r="H12649" t="n">
        <v>53.19</v>
      </c>
      <c r="I12649" t="n">
        <v>0</v>
      </c>
      <c r="J12649" t="n">
        <v>12</v>
      </c>
      <c r="K12649" t="inlineStr">
        <is>
          <t>THERBAL</t>
        </is>
      </c>
      <c r="L12649" t="n">
        <v>0</v>
      </c>
      <c r="M12649" t="n">
        <v>0</v>
      </c>
      <c r="N12649" t="n">
        <v>0</v>
      </c>
      <c r="O12649" t="n">
        <v>0</v>
      </c>
      <c r="P12649" t="n">
        <v>90</v>
      </c>
      <c r="Q12649" t="n">
        <v>36</v>
      </c>
      <c r="R12649" t="n">
        <v>9</v>
      </c>
      <c r="S12649" t="n">
        <v>11</v>
      </c>
      <c r="T12649">
        <f>IF( S12649&lt;=0,0,IF( E12649+I12649 &gt;= MAX((S12649/30)*U12649, S12649*1.2), 0, CEILING( (MAX((S12649/30)*U12649, S12649*1.2) - (E12649+I12649)) / J12649, 1 ) * J12649 ) ) ))</f>
        <v/>
      </c>
      <c r="U12649" t="n">
        <v>36</v>
      </c>
    </row>
    <row r="12650">
      <c r="A12650" t="inlineStr">
        <is>
          <t>PANALES, HIGIENICOS Y DESECHABLES</t>
        </is>
      </c>
      <c r="B12650" t="inlineStr">
        <is>
          <t>95</t>
        </is>
      </c>
      <c r="C12650" t="inlineStr">
        <is>
          <t>7501032908720</t>
        </is>
      </c>
      <c r="D12650" t="inlineStr">
        <is>
          <t xml:space="preserve">BOLSA REUTILIZABLE PARA ALIMENTOS SNACK  ZIPLOC 50 PZA </t>
        </is>
      </c>
      <c r="E12650" t="n">
        <v>25</v>
      </c>
      <c r="F12650" t="inlineStr">
        <is>
          <t>Automatico</t>
        </is>
      </c>
      <c r="G12650" t="n">
        <v>0.64</v>
      </c>
      <c r="H12650" t="n">
        <v>39.06</v>
      </c>
      <c r="I12650" t="n">
        <v>0</v>
      </c>
      <c r="J12650" t="n">
        <v>12</v>
      </c>
      <c r="K12650" t="inlineStr">
        <is>
          <t>ZIPLOC</t>
        </is>
      </c>
      <c r="L12650" t="n">
        <v>0</v>
      </c>
      <c r="M12650" t="n">
        <v>0</v>
      </c>
      <c r="N12650" t="n">
        <v>0</v>
      </c>
      <c r="O12650" t="n">
        <v>0</v>
      </c>
      <c r="P12650" t="n">
        <v>311</v>
      </c>
      <c r="Q12650" t="n">
        <v>379</v>
      </c>
      <c r="R12650" t="n">
        <v>21</v>
      </c>
      <c r="S12650" t="n">
        <v>27</v>
      </c>
      <c r="T12650">
        <f>IF( S12650&lt;=0,0,IF( E12650+I12650 &gt;= MAX((S12650/30)*U12650, S12650*1.2), 0, CEILING( (MAX((S12650/30)*U12650, S12650*1.2) - (E12650+I12650)) / J12650, 1 ) * J12650 ) ) ))</f>
        <v/>
      </c>
      <c r="U12650" t="n">
        <v>22</v>
      </c>
    </row>
    <row r="12651">
      <c r="A12651" t="inlineStr">
        <is>
          <t>ABARROTES BASICOS</t>
        </is>
      </c>
      <c r="B12651" t="inlineStr">
        <is>
          <t>23</t>
        </is>
      </c>
      <c r="C12651" t="inlineStr">
        <is>
          <t>7502254496224</t>
        </is>
      </c>
      <c r="D12651" t="inlineStr">
        <is>
          <t xml:space="preserve">TE JAMAICA CON LIMON  DOBLETT 19 GRS </t>
        </is>
      </c>
      <c r="E12651" t="n">
        <v>25</v>
      </c>
      <c r="F12651" t="inlineStr">
        <is>
          <t>Automatico</t>
        </is>
      </c>
      <c r="G12651" t="n">
        <v>0.45</v>
      </c>
      <c r="H12651" t="n">
        <v>55.55</v>
      </c>
      <c r="I12651" t="n">
        <v>0</v>
      </c>
      <c r="J12651" t="n">
        <v>24</v>
      </c>
      <c r="K12651" t="inlineStr">
        <is>
          <t>DOBLETT</t>
        </is>
      </c>
      <c r="L12651" t="n">
        <v>0</v>
      </c>
      <c r="M12651" t="n">
        <v>0</v>
      </c>
      <c r="N12651" t="n">
        <v>0</v>
      </c>
      <c r="O12651" t="n">
        <v>0</v>
      </c>
      <c r="P12651" t="n">
        <v>170</v>
      </c>
      <c r="Q12651" t="n">
        <v>172</v>
      </c>
      <c r="R12651" t="n">
        <v>8</v>
      </c>
      <c r="S12651" t="n">
        <v>9</v>
      </c>
      <c r="T12651">
        <f>IF( S12651&lt;=0,0,IF( E12651+I12651 &gt;= MAX((S12651/30)*U12651, S12651*1.2), 0, CEILING( (MAX((S12651/30)*U12651, S12651*1.2) - (E12651+I12651)) / J12651, 1 ) * J12651 ) ) ))</f>
        <v/>
      </c>
      <c r="U12651" t="n">
        <v>36</v>
      </c>
    </row>
    <row r="12652">
      <c r="A12652" t="inlineStr">
        <is>
          <t>CONSERVAS</t>
        </is>
      </c>
      <c r="B12652" t="inlineStr">
        <is>
          <t>143</t>
        </is>
      </c>
      <c r="C12652" t="inlineStr">
        <is>
          <t>7503013543975</t>
        </is>
      </c>
      <c r="D12652" t="inlineStr">
        <is>
          <t xml:space="preserve">PULPA DE CHAMOY SIN AZUCAR  SUSALIA 300 ML. </t>
        </is>
      </c>
      <c r="E12652" t="n">
        <v>25</v>
      </c>
      <c r="F12652" t="inlineStr">
        <is>
          <t>Automatico</t>
        </is>
      </c>
      <c r="G12652" t="n">
        <v>0.3</v>
      </c>
      <c r="H12652" t="n">
        <v>83.33</v>
      </c>
      <c r="I12652" t="n">
        <v>0</v>
      </c>
      <c r="J12652" t="n">
        <v>12</v>
      </c>
      <c r="K12652" t="inlineStr">
        <is>
          <t>SUSALIA</t>
        </is>
      </c>
      <c r="L12652" t="n">
        <v>0</v>
      </c>
      <c r="M12652" t="n">
        <v>0</v>
      </c>
      <c r="N12652" t="n">
        <v>0</v>
      </c>
      <c r="O12652" t="n">
        <v>0</v>
      </c>
      <c r="P12652" t="n">
        <v>186</v>
      </c>
      <c r="Q12652" t="n">
        <v>326</v>
      </c>
      <c r="R12652" t="n">
        <v>10</v>
      </c>
      <c r="S12652" t="n">
        <v>10</v>
      </c>
      <c r="T12652">
        <f>IF( S12652&lt;=0,0,IF( E12652+I12652 &gt;= MAX((S12652/30)*U12652, S12652*1.2), 0, CEILING( (MAX((S12652/30)*U12652, S12652*1.2) - (E12652+I12652)) / J12652, 1 ) * J12652 ) ) ))</f>
        <v/>
      </c>
      <c r="U12652" t="n">
        <v>22</v>
      </c>
    </row>
    <row r="12653">
      <c r="A12653" t="inlineStr">
        <is>
          <t>ABA. NO COMESTIBLES MP IVA</t>
        </is>
      </c>
      <c r="B12653" t="inlineStr">
        <is>
          <t>21</t>
        </is>
      </c>
      <c r="C12653" t="inlineStr">
        <is>
          <t>7506409016015</t>
        </is>
      </c>
      <c r="D12653" t="inlineStr">
        <is>
          <t xml:space="preserve">PASTILLA LIMPIADORA PARA SANITARIOS LAVANDA GOLDEN HILLS 40 GRS </t>
        </is>
      </c>
      <c r="E12653" t="n">
        <v>25</v>
      </c>
      <c r="F12653" t="inlineStr">
        <is>
          <t>Automatico</t>
        </is>
      </c>
      <c r="G12653" t="n">
        <v>0.15</v>
      </c>
      <c r="H12653" t="n">
        <v>180</v>
      </c>
      <c r="I12653" t="n">
        <v>0</v>
      </c>
      <c r="J12653" t="n">
        <v>12</v>
      </c>
      <c r="K12653" t="inlineStr">
        <is>
          <t>GOLDEN HILLS</t>
        </is>
      </c>
      <c r="L12653" t="n">
        <v>0</v>
      </c>
      <c r="M12653" t="n">
        <v>0</v>
      </c>
      <c r="N12653" t="n">
        <v>0</v>
      </c>
      <c r="O12653" t="n">
        <v>0</v>
      </c>
      <c r="P12653" t="n">
        <v>166</v>
      </c>
      <c r="Q12653" t="n">
        <v>332</v>
      </c>
      <c r="R12653" t="n">
        <v>9</v>
      </c>
      <c r="S12653" t="n">
        <v>10</v>
      </c>
      <c r="T12653">
        <f>IF( S12653&lt;=0,0,IF( E12653+I12653 &gt;= MAX((S12653/30)*U12653, S12653*1.2), 0, CEILING( (MAX((S12653/30)*U12653, S12653*1.2) - (E12653+I12653)) / J12653, 1 ) * J12653 ) ) ))</f>
        <v/>
      </c>
      <c r="U12653" t="n">
        <v>52</v>
      </c>
    </row>
    <row r="12654">
      <c r="A12654" t="inlineStr">
        <is>
          <t>CONSERVAS</t>
        </is>
      </c>
      <c r="B12654" t="inlineStr">
        <is>
          <t>143</t>
        </is>
      </c>
      <c r="C12654" t="inlineStr">
        <is>
          <t>7501003101600</t>
        </is>
      </c>
      <c r="D12654" t="inlineStr">
        <is>
          <t xml:space="preserve">ATUN EN HOJUELAS EN ACEITE  HERDEZ 280 GRS </t>
        </is>
      </c>
      <c r="E12654" t="n">
        <v>25</v>
      </c>
      <c r="F12654" t="inlineStr">
        <is>
          <t>Automatico</t>
        </is>
      </c>
      <c r="G12654" t="n">
        <v>1.32</v>
      </c>
      <c r="H12654" t="n">
        <v>18.93</v>
      </c>
      <c r="I12654" t="n">
        <v>24</v>
      </c>
      <c r="J12654" t="n">
        <v>24</v>
      </c>
      <c r="K12654" t="inlineStr">
        <is>
          <t>HERDEZ</t>
        </is>
      </c>
      <c r="L12654" t="n">
        <v>3.060606060606062</v>
      </c>
      <c r="M12654" t="n">
        <v>4.040000000000003</v>
      </c>
      <c r="N12654" t="n">
        <v>0</v>
      </c>
      <c r="O12654" t="n">
        <v>0</v>
      </c>
      <c r="P12654" t="n">
        <v>359</v>
      </c>
      <c r="Q12654" t="n">
        <v>262</v>
      </c>
      <c r="R12654" t="n">
        <v>19</v>
      </c>
      <c r="S12654" t="n">
        <v>24</v>
      </c>
      <c r="T12654">
        <f>IF( S12654&lt;=0,0,IF( E12654+I12654 &gt;= MAX((S12654/30)*U12654, S12654*1.2), 0, CEILING( (MAX((S12654/30)*U12654, S12654*1.2) - (E12654+I12654)) / J12654, 1 ) * J12654 ) ) ))</f>
        <v/>
      </c>
      <c r="U12654" t="n">
        <v>22</v>
      </c>
    </row>
    <row r="12655">
      <c r="A12655" t="inlineStr">
        <is>
          <t>BOTANAS IEPS</t>
        </is>
      </c>
      <c r="B12655" t="inlineStr">
        <is>
          <t>341</t>
        </is>
      </c>
      <c r="C12655" t="inlineStr">
        <is>
          <t>760573079062</t>
        </is>
      </c>
      <c r="D12655" t="inlineStr">
        <is>
          <t xml:space="preserve">NUECES MIXTAS SEMILLAS Y UVA PASA  CASHITAS 85 GRS </t>
        </is>
      </c>
      <c r="E12655" t="n">
        <v>25</v>
      </c>
      <c r="F12655" t="inlineStr">
        <is>
          <t>Automatico</t>
        </is>
      </c>
      <c r="G12655" t="n">
        <v>0.63</v>
      </c>
      <c r="H12655" t="n">
        <v>39.68</v>
      </c>
      <c r="I12655" t="n">
        <v>0</v>
      </c>
      <c r="J12655" t="n">
        <v>24</v>
      </c>
      <c r="K12655" t="inlineStr">
        <is>
          <t>CASHITAS</t>
        </is>
      </c>
      <c r="L12655" t="n">
        <v>0</v>
      </c>
      <c r="M12655" t="n">
        <v>0</v>
      </c>
      <c r="N12655" t="n">
        <v>0</v>
      </c>
      <c r="O12655" t="n">
        <v>0</v>
      </c>
      <c r="P12655" t="n">
        <v>111</v>
      </c>
      <c r="Q12655" t="n">
        <v>94</v>
      </c>
      <c r="R12655" t="n">
        <v>9</v>
      </c>
      <c r="S12655" t="n">
        <v>10</v>
      </c>
      <c r="T12655">
        <f>IF( S12655&lt;=0,0,IF( E12655+I12655 &gt;= MAX((S12655/30)*U12655, S12655*1.2), 0, CEILING( (MAX((S12655/30)*U12655, S12655*1.2) - (E12655+I12655)) / J12655, 1 ) * J12655 ) ) ))</f>
        <v/>
      </c>
      <c r="U12655" t="n">
        <v>36</v>
      </c>
    </row>
    <row r="12656">
      <c r="A12656" t="inlineStr">
        <is>
          <t>CONSERVAS</t>
        </is>
      </c>
      <c r="B12656" t="inlineStr">
        <is>
          <t>143</t>
        </is>
      </c>
      <c r="C12656" t="inlineStr">
        <is>
          <t>7501017006748</t>
        </is>
      </c>
      <c r="D12656" t="inlineStr">
        <is>
          <t xml:space="preserve">TAMAL ROJO  LA COSTEÑA 110 GRS </t>
        </is>
      </c>
      <c r="E12656" t="n">
        <v>25</v>
      </c>
      <c r="F12656" t="inlineStr">
        <is>
          <t>Automatico</t>
        </is>
      </c>
      <c r="G12656" t="n">
        <v>0.28</v>
      </c>
      <c r="H12656" t="n">
        <v>89.28</v>
      </c>
      <c r="I12656" t="n">
        <v>0</v>
      </c>
      <c r="J12656" t="n">
        <v>12</v>
      </c>
      <c r="K12656" t="inlineStr">
        <is>
          <t>LA COSTE¿A</t>
        </is>
      </c>
      <c r="L12656" t="n">
        <v>0</v>
      </c>
      <c r="M12656" t="n">
        <v>0</v>
      </c>
      <c r="N12656" t="n">
        <v>0</v>
      </c>
      <c r="O12656" t="n">
        <v>0</v>
      </c>
      <c r="P12656" t="n">
        <v>213</v>
      </c>
      <c r="Q12656" t="n">
        <v>222</v>
      </c>
      <c r="R12656" t="n">
        <v>9</v>
      </c>
      <c r="S12656" t="n">
        <v>16</v>
      </c>
      <c r="T12656">
        <f>IF( S12656&lt;=0,0,IF( E12656+I12656 &gt;= MAX((S12656/30)*U12656, S12656*1.2), 0, CEILING( (MAX((S12656/30)*U12656, S12656*1.2) - (E12656+I12656)) / J12656, 1 ) * J12656 ) ) ))</f>
        <v/>
      </c>
      <c r="U12656" t="n">
        <v>22</v>
      </c>
    </row>
    <row r="12657">
      <c r="A12657" t="inlineStr">
        <is>
          <t>ABARROTES BASICOS</t>
        </is>
      </c>
      <c r="B12657" t="inlineStr">
        <is>
          <t>23</t>
        </is>
      </c>
      <c r="C12657" t="inlineStr">
        <is>
          <t>8585002432315</t>
        </is>
      </c>
      <c r="D12657" t="inlineStr">
        <is>
          <t xml:space="preserve">HOJA PARA SAZONAR SABOR AJO CEBOLLA  MAGGI 24 GRS </t>
        </is>
      </c>
      <c r="E12657" t="n">
        <v>25</v>
      </c>
      <c r="F12657" t="inlineStr">
        <is>
          <t>Automatico</t>
        </is>
      </c>
      <c r="G12657" t="n">
        <v>0.5</v>
      </c>
      <c r="H12657" t="n">
        <v>50</v>
      </c>
      <c r="I12657" t="n">
        <v>0</v>
      </c>
      <c r="J12657" t="n">
        <v>18</v>
      </c>
      <c r="K12657" t="inlineStr">
        <is>
          <t>MAGGI</t>
        </is>
      </c>
      <c r="L12657" t="n">
        <v>0</v>
      </c>
      <c r="M12657" t="n">
        <v>0</v>
      </c>
      <c r="N12657" t="n">
        <v>0</v>
      </c>
      <c r="O12657" t="n">
        <v>0</v>
      </c>
      <c r="P12657" t="n">
        <v>342</v>
      </c>
      <c r="Q12657" t="n">
        <v>271</v>
      </c>
      <c r="R12657" t="n">
        <v>11</v>
      </c>
      <c r="S12657" t="n">
        <v>16</v>
      </c>
      <c r="T12657">
        <f>IF( S12657&lt;=0,0,IF( E12657+I12657 &gt;= MAX((S12657/30)*U12657, S12657*1.2), 0, CEILING( (MAX((S12657/30)*U12657, S12657*1.2) - (E12657+I12657)) / J12657, 1 ) * J12657 ) ) ))</f>
        <v/>
      </c>
      <c r="U12657" t="n">
        <v>22</v>
      </c>
    </row>
    <row r="12658">
      <c r="A12658" t="inlineStr">
        <is>
          <t>ABARROTES BASICOS</t>
        </is>
      </c>
      <c r="B12658" t="inlineStr">
        <is>
          <t>23</t>
        </is>
      </c>
      <c r="C12658" t="inlineStr">
        <is>
          <t>7501079011872</t>
        </is>
      </c>
      <c r="D12658" t="inlineStr">
        <is>
          <t xml:space="preserve">SOPA DE PASTA FIDEO CAMBRAY  ITALPASTA 400 GRS </t>
        </is>
      </c>
      <c r="E12658" t="n">
        <v>25</v>
      </c>
      <c r="F12658" t="inlineStr">
        <is>
          <t>Automatico</t>
        </is>
      </c>
      <c r="G12658" t="n">
        <v>0.78</v>
      </c>
      <c r="H12658" t="n">
        <v>32.05</v>
      </c>
      <c r="I12658" t="n">
        <v>12</v>
      </c>
      <c r="J12658" t="n">
        <v>12</v>
      </c>
      <c r="K12658" t="inlineStr">
        <is>
          <t>ITALPASTA</t>
        </is>
      </c>
      <c r="L12658" t="n">
        <v>3.948717948717949</v>
      </c>
      <c r="M12658" t="n">
        <v>3.08</v>
      </c>
      <c r="N12658" t="n">
        <v>0</v>
      </c>
      <c r="O12658" t="n">
        <v>0</v>
      </c>
      <c r="P12658" t="n">
        <v>214</v>
      </c>
      <c r="Q12658" t="n">
        <v>134</v>
      </c>
      <c r="R12658" t="n">
        <v>14</v>
      </c>
      <c r="S12658" t="n">
        <v>24</v>
      </c>
      <c r="T12658">
        <f>IF( S12658&lt;=0,0,IF( E12658+I12658 &gt;= MAX((S12658/30)*U12658, S12658*1.2), 0, CEILING( (MAX((S12658/30)*U12658, S12658*1.2) - (E12658+I12658)) / J12658, 1 ) * J12658 ) ) ))</f>
        <v/>
      </c>
      <c r="U12658" t="n">
        <v>36</v>
      </c>
    </row>
    <row r="12659">
      <c r="A12659" t="inlineStr">
        <is>
          <t>GALLETAS, PAN Y UNTABLES IEPS</t>
        </is>
      </c>
      <c r="B12659" t="inlineStr">
        <is>
          <t>410</t>
        </is>
      </c>
      <c r="C12659" t="inlineStr">
        <is>
          <t>850697003033</t>
        </is>
      </c>
      <c r="D12659" t="inlineStr">
        <is>
          <t xml:space="preserve">GALLETAS SURTIDO CHOCOLATE GOLONDRINAS MACMA 315 GRS </t>
        </is>
      </c>
      <c r="E12659" t="n">
        <v>25</v>
      </c>
      <c r="F12659" t="inlineStr">
        <is>
          <t>Automatico</t>
        </is>
      </c>
      <c r="G12659" t="n">
        <v>0</v>
      </c>
      <c r="H12659" t="n">
        <v>0</v>
      </c>
      <c r="I12659" t="n">
        <v>0</v>
      </c>
      <c r="J12659" t="n">
        <v>12</v>
      </c>
      <c r="K12659" t="inlineStr">
        <is>
          <t>MACMA</t>
        </is>
      </c>
      <c r="L12659" t="n">
        <v>0</v>
      </c>
      <c r="M12659" t="n">
        <v>0</v>
      </c>
      <c r="N12659" t="n">
        <v>0</v>
      </c>
      <c r="O12659" t="n">
        <v>0</v>
      </c>
      <c r="P12659" t="n">
        <v>35</v>
      </c>
      <c r="Q12659" t="n">
        <v>34</v>
      </c>
      <c r="R12659" t="n">
        <v>3</v>
      </c>
      <c r="S12659" t="n">
        <v>3</v>
      </c>
      <c r="T12659">
        <f>IF( S12659&lt;=0,0,IF( E12659+I12659 &gt;= MAX((S12659/30)*U12659, S12659*1.2), 0, CEILING( (MAX((S12659/30)*U12659, S12659*1.2) - (E12659+I12659)) / J12659, 1 ) * J12659 ) ) ))</f>
        <v/>
      </c>
      <c r="U12659" t="n">
        <v>22</v>
      </c>
    </row>
    <row r="12660">
      <c r="A12660" t="inlineStr">
        <is>
          <t>ASEO Y LIMPIEZA DEL HOGAR</t>
        </is>
      </c>
      <c r="B12660" t="inlineStr">
        <is>
          <t>6</t>
        </is>
      </c>
      <c r="C12660" t="inlineStr">
        <is>
          <t>7501199419442</t>
        </is>
      </c>
      <c r="D12660" t="inlineStr">
        <is>
          <t xml:space="preserve">PASTILLA SANITARIA DENTRO DEL TANQUE PINE BREF 100 GRS </t>
        </is>
      </c>
      <c r="E12660" t="n">
        <v>25</v>
      </c>
      <c r="F12660" t="inlineStr">
        <is>
          <t>Automatico</t>
        </is>
      </c>
      <c r="G12660" t="n">
        <v>0.28</v>
      </c>
      <c r="H12660" t="n">
        <v>89.28</v>
      </c>
      <c r="I12660" t="n">
        <v>48</v>
      </c>
      <c r="J12660" t="n">
        <v>24</v>
      </c>
      <c r="K12660" t="inlineStr">
        <is>
          <t>BREF</t>
        </is>
      </c>
      <c r="L12660" t="n">
        <v>0</v>
      </c>
      <c r="M12660" t="n">
        <v>0</v>
      </c>
      <c r="N12660" t="n">
        <v>0</v>
      </c>
      <c r="O12660" t="n">
        <v>0</v>
      </c>
      <c r="P12660" t="n">
        <v>200</v>
      </c>
      <c r="Q12660" t="n">
        <v>251</v>
      </c>
      <c r="R12660" t="n">
        <v>10</v>
      </c>
      <c r="S12660" t="n">
        <v>10</v>
      </c>
      <c r="T12660">
        <f>IF( S12660&lt;=0,0,IF( E12660+I12660 &gt;= MAX((S12660/30)*U12660, S12660*1.2), 0, CEILING( (MAX((S12660/30)*U12660, S12660*1.2) - (E12660+I12660)) / J12660, 1 ) * J12660 ) ) ))</f>
        <v/>
      </c>
      <c r="U12660" t="n">
        <v>22</v>
      </c>
    </row>
    <row r="12661">
      <c r="A12661" t="inlineStr">
        <is>
          <t>CONSERVAS</t>
        </is>
      </c>
      <c r="B12661" t="inlineStr">
        <is>
          <t>143</t>
        </is>
      </c>
      <c r="C12661" t="inlineStr">
        <is>
          <t>7501052476100</t>
        </is>
      </c>
      <c r="D12661" t="inlineStr">
        <is>
          <t xml:space="preserve">CHILES JALAPEÑOS PARA NACHOS  CLEMENTE JACQUES 220 GRS </t>
        </is>
      </c>
      <c r="E12661" t="n">
        <v>25</v>
      </c>
      <c r="F12661" t="inlineStr">
        <is>
          <t>Automatico</t>
        </is>
      </c>
      <c r="G12661" t="n">
        <v>0.55</v>
      </c>
      <c r="H12661" t="n">
        <v>45.45</v>
      </c>
      <c r="I12661" t="n">
        <v>0</v>
      </c>
      <c r="J12661" t="n">
        <v>24</v>
      </c>
      <c r="K12661" t="inlineStr">
        <is>
          <t>CLEMENTE JACQUES</t>
        </is>
      </c>
      <c r="L12661" t="n">
        <v>0</v>
      </c>
      <c r="M12661" t="n">
        <v>0</v>
      </c>
      <c r="N12661" t="n">
        <v>0</v>
      </c>
      <c r="O12661" t="n">
        <v>0</v>
      </c>
      <c r="P12661" t="n">
        <v>163</v>
      </c>
      <c r="Q12661" t="n">
        <v>266</v>
      </c>
      <c r="R12661" t="n">
        <v>11</v>
      </c>
      <c r="S12661" t="n">
        <v>16</v>
      </c>
      <c r="T12661">
        <f>IF( S12661&lt;=0,0,IF( E12661+I12661 &gt;= MAX((S12661/30)*U12661, S12661*1.2), 0, CEILING( (MAX((S12661/30)*U12661, S12661*1.2) - (E12661+I12661)) / J12661, 1 ) * J12661 ) ) ))</f>
        <v/>
      </c>
      <c r="U12661" t="n">
        <v>22</v>
      </c>
    </row>
    <row r="12662">
      <c r="A12662" t="inlineStr">
        <is>
          <t>CONSERVAS</t>
        </is>
      </c>
      <c r="B12662" t="inlineStr">
        <is>
          <t>143</t>
        </is>
      </c>
      <c r="C12662" t="inlineStr">
        <is>
          <t>7501017004676</t>
        </is>
      </c>
      <c r="D12662" t="inlineStr">
        <is>
          <t xml:space="preserve">SALSA MEXICANA CASERA  LA COSTEÑA 475 GRS </t>
        </is>
      </c>
      <c r="E12662" t="n">
        <v>25</v>
      </c>
      <c r="F12662" t="inlineStr">
        <is>
          <t>Automatico</t>
        </is>
      </c>
      <c r="G12662" t="n">
        <v>0.64</v>
      </c>
      <c r="H12662" t="n">
        <v>39.06</v>
      </c>
      <c r="I12662" t="n">
        <v>12</v>
      </c>
      <c r="J12662" t="n">
        <v>12</v>
      </c>
      <c r="K12662" t="inlineStr">
        <is>
          <t>LA COSTE¿A</t>
        </is>
      </c>
      <c r="L12662" t="n">
        <v>0</v>
      </c>
      <c r="M12662" t="n">
        <v>0</v>
      </c>
      <c r="N12662" t="n">
        <v>0</v>
      </c>
      <c r="O12662" t="n">
        <v>0</v>
      </c>
      <c r="P12662" t="n">
        <v>198</v>
      </c>
      <c r="Q12662" t="n">
        <v>13</v>
      </c>
      <c r="R12662" t="n">
        <v>15</v>
      </c>
      <c r="S12662" t="n">
        <v>18</v>
      </c>
      <c r="T12662">
        <f>IF( S12662&lt;=0,0,IF( E12662+I12662 &gt;= MAX((S12662/30)*U12662, S12662*1.2), 0, CEILING( (MAX((S12662/30)*U12662, S12662*1.2) - (E12662+I12662)) / J12662, 1 ) * J12662 ) ) ))</f>
        <v/>
      </c>
      <c r="U12662" t="n">
        <v>22</v>
      </c>
    </row>
    <row r="12663">
      <c r="A12663" t="inlineStr">
        <is>
          <t>ABARROTES BASICOS</t>
        </is>
      </c>
      <c r="B12663" t="inlineStr">
        <is>
          <t>23</t>
        </is>
      </c>
      <c r="C12663" t="inlineStr">
        <is>
          <t>7506475101172</t>
        </is>
      </c>
      <c r="D12663" t="inlineStr">
        <is>
          <t xml:space="preserve">CEREAL INTERAL AVENA Y ARROZ  GERBER 270 GRS </t>
        </is>
      </c>
      <c r="E12663" t="n">
        <v>25</v>
      </c>
      <c r="F12663" t="inlineStr">
        <is>
          <t>Automatico</t>
        </is>
      </c>
      <c r="G12663" t="n">
        <v>0.44</v>
      </c>
      <c r="H12663" t="n">
        <v>56.81</v>
      </c>
      <c r="I12663" t="n">
        <v>0</v>
      </c>
      <c r="J12663" t="n">
        <v>24</v>
      </c>
      <c r="K12663" t="inlineStr">
        <is>
          <t>GERBER</t>
        </is>
      </c>
      <c r="L12663" t="n">
        <v>0</v>
      </c>
      <c r="M12663" t="n">
        <v>0</v>
      </c>
      <c r="N12663" t="n">
        <v>0</v>
      </c>
      <c r="O12663" t="n">
        <v>0</v>
      </c>
      <c r="P12663" t="n">
        <v>147</v>
      </c>
      <c r="Q12663" t="n">
        <v>145</v>
      </c>
      <c r="R12663" t="n">
        <v>15</v>
      </c>
      <c r="S12663" t="n">
        <v>18</v>
      </c>
      <c r="T12663">
        <f>IF( S12663&lt;=0,0,IF( E12663+I12663 &gt;= MAX((S12663/30)*U12663, S12663*1.2), 0, CEILING( (MAX((S12663/30)*U12663, S12663*1.2) - (E12663+I12663)) / J12663, 1 ) * J12663 ) ) ))</f>
        <v/>
      </c>
      <c r="U12663" t="n">
        <v>22</v>
      </c>
    </row>
    <row r="12664">
      <c r="A12664" t="inlineStr">
        <is>
          <t>ABARROTES BASICOS</t>
        </is>
      </c>
      <c r="B12664" t="inlineStr">
        <is>
          <t>23</t>
        </is>
      </c>
      <c r="C12664" t="inlineStr">
        <is>
          <t>7500326907531</t>
        </is>
      </c>
      <c r="D12664" t="inlineStr">
        <is>
          <t xml:space="preserve">ALMENDRA FILETEADA  INTALMESA 100 GRS </t>
        </is>
      </c>
      <c r="E12664" t="n">
        <v>25</v>
      </c>
      <c r="F12664" t="inlineStr">
        <is>
          <t>Automatico</t>
        </is>
      </c>
      <c r="G12664" t="n">
        <v>0.21</v>
      </c>
      <c r="H12664" t="n">
        <v>119.04</v>
      </c>
      <c r="I12664" t="n">
        <v>0</v>
      </c>
      <c r="J12664" t="n">
        <v>12</v>
      </c>
      <c r="K12664" t="inlineStr">
        <is>
          <t>INTALMESA</t>
        </is>
      </c>
      <c r="L12664" t="n">
        <v>0</v>
      </c>
      <c r="M12664" t="n">
        <v>0</v>
      </c>
      <c r="N12664" t="n">
        <v>0</v>
      </c>
      <c r="O12664" t="n">
        <v>0</v>
      </c>
      <c r="P12664" t="n">
        <v>107</v>
      </c>
      <c r="Q12664" t="n">
        <v>88</v>
      </c>
      <c r="R12664" t="n">
        <v>13</v>
      </c>
      <c r="S12664" t="n">
        <v>13</v>
      </c>
      <c r="T12664">
        <f>IF( S12664&lt;=0,0,IF( E12664+I12664 &gt;= MAX((S12664/30)*U12664, S12664*1.2), 0, CEILING( (MAX((S12664/30)*U12664, S12664*1.2) - (E12664+I12664)) / J12664, 1 ) * J12664 ) ) ))</f>
        <v/>
      </c>
      <c r="U12664" t="n">
        <v>36</v>
      </c>
    </row>
    <row r="12665">
      <c r="A12665" t="inlineStr">
        <is>
          <t>CONSERVAS</t>
        </is>
      </c>
      <c r="B12665" t="inlineStr">
        <is>
          <t>143</t>
        </is>
      </c>
      <c r="C12665" t="inlineStr">
        <is>
          <t>7501017660223</t>
        </is>
      </c>
      <c r="D12665" t="inlineStr">
        <is>
          <t xml:space="preserve">SALSA EXTRA PICANTE  EL YUCATECO 120 ML. </t>
        </is>
      </c>
      <c r="E12665" t="n">
        <v>25</v>
      </c>
      <c r="F12665" t="inlineStr">
        <is>
          <t>Automatico</t>
        </is>
      </c>
      <c r="G12665" t="n">
        <v>0.63</v>
      </c>
      <c r="H12665" t="n">
        <v>39.68</v>
      </c>
      <c r="I12665" t="n">
        <v>24</v>
      </c>
      <c r="J12665" t="n">
        <v>24</v>
      </c>
      <c r="K12665" t="inlineStr">
        <is>
          <t>EL YUCATECO</t>
        </is>
      </c>
      <c r="L12665" t="n">
        <v>0</v>
      </c>
      <c r="M12665" t="n">
        <v>0</v>
      </c>
      <c r="N12665" t="n">
        <v>0</v>
      </c>
      <c r="O12665" t="n">
        <v>0</v>
      </c>
      <c r="P12665" t="n">
        <v>432</v>
      </c>
      <c r="Q12665" t="n">
        <v>651</v>
      </c>
      <c r="R12665" t="n">
        <v>25</v>
      </c>
      <c r="S12665" t="n">
        <v>29</v>
      </c>
      <c r="T12665">
        <f>IF( S12665&lt;=0,0,IF( E12665+I12665 &gt;= MAX((S12665/30)*U12665, S12665*1.2), 0, CEILING( (MAX((S12665/30)*U12665, S12665*1.2) - (E12665+I12665)) / J12665, 1 ) * J12665 ) ) ))</f>
        <v/>
      </c>
      <c r="U12665" t="n">
        <v>36</v>
      </c>
    </row>
    <row r="12666">
      <c r="A12666" t="inlineStr">
        <is>
          <t>GALLETAS, PAN Y UNTABLES IEPS</t>
        </is>
      </c>
      <c r="B12666" t="inlineStr">
        <is>
          <t>410</t>
        </is>
      </c>
      <c r="C12666" t="inlineStr">
        <is>
          <t>77330566193</t>
        </is>
      </c>
      <c r="D12666" t="inlineStr">
        <is>
          <t xml:space="preserve">GALLETAS DE MANTEQUILLA DANESAS  ROYAL DANSK 125 GRS </t>
        </is>
      </c>
      <c r="E12666" t="n">
        <v>25</v>
      </c>
      <c r="F12666" t="inlineStr">
        <is>
          <t>SIN RESURTIDO</t>
        </is>
      </c>
      <c r="G12666" t="n">
        <v>0.91</v>
      </c>
      <c r="H12666" t="n">
        <v>27.47</v>
      </c>
      <c r="I12666" t="n">
        <v>0</v>
      </c>
      <c r="J12666" t="n">
        <v>24</v>
      </c>
      <c r="K12666" t="inlineStr">
        <is>
          <t>ROYAL DANSK</t>
        </is>
      </c>
      <c r="L12666" t="n">
        <v>0</v>
      </c>
      <c r="M12666" t="n">
        <v>0</v>
      </c>
      <c r="N12666" t="n">
        <v>0</v>
      </c>
      <c r="O12666" t="n">
        <v>0</v>
      </c>
      <c r="P12666" t="n">
        <v>75</v>
      </c>
      <c r="Q12666" t="n">
        <v>19</v>
      </c>
      <c r="R12666" t="n">
        <v>17</v>
      </c>
      <c r="S12666" t="n">
        <v>21</v>
      </c>
      <c r="T12666">
        <f>IF( S12666&lt;=0,0,IF( E12666+I12666 &gt;= MAX((S12666/30)*U12666, S12666*1.2), 0, CEILING( (MAX((S12666/30)*U12666, S12666*1.2) - (E12666+I12666)) / J12666, 1 ) * J12666 ) ) ))</f>
        <v/>
      </c>
      <c r="U12666" t="n">
        <v>0</v>
      </c>
    </row>
    <row r="12667">
      <c r="A12667" t="inlineStr">
        <is>
          <t>CONSERVAS</t>
        </is>
      </c>
      <c r="B12667" t="inlineStr">
        <is>
          <t>143</t>
        </is>
      </c>
      <c r="C12667" t="inlineStr">
        <is>
          <t>7506306317598</t>
        </is>
      </c>
      <c r="D12667" t="inlineStr">
        <is>
          <t xml:space="preserve">MAYONESA LIGERA CON JUGO DE LIMON  HELLMANN'S 360 GRS </t>
        </is>
      </c>
      <c r="E12667" t="n">
        <v>25</v>
      </c>
      <c r="F12667" t="inlineStr">
        <is>
          <t>Automatico</t>
        </is>
      </c>
      <c r="G12667" t="n">
        <v>0.87</v>
      </c>
      <c r="H12667" t="n">
        <v>28.73</v>
      </c>
      <c r="I12667" t="n">
        <v>0</v>
      </c>
      <c r="J12667" t="n">
        <v>12</v>
      </c>
      <c r="K12667" t="inlineStr">
        <is>
          <t>HELLMANN'S</t>
        </is>
      </c>
      <c r="L12667" t="n">
        <v>0</v>
      </c>
      <c r="M12667" t="n">
        <v>0</v>
      </c>
      <c r="N12667" t="n">
        <v>0</v>
      </c>
      <c r="O12667" t="n">
        <v>0</v>
      </c>
      <c r="P12667" t="n">
        <v>717</v>
      </c>
      <c r="Q12667" t="n">
        <v>567</v>
      </c>
      <c r="R12667" t="n">
        <v>27</v>
      </c>
      <c r="S12667" t="n">
        <v>36</v>
      </c>
      <c r="T12667">
        <f>IF( S12667&lt;=0,0,IF( E12667+I12667 &gt;= MAX((S12667/30)*U12667, S12667*1.2), 0, CEILING( (MAX((S12667/30)*U12667, S12667*1.2) - (E12667+I12667)) / J12667, 1 ) * J12667 ) ) ))</f>
        <v/>
      </c>
      <c r="U12667" t="n">
        <v>22</v>
      </c>
    </row>
    <row r="12668">
      <c r="A12668" t="inlineStr">
        <is>
          <t>CONSERVAS</t>
        </is>
      </c>
      <c r="B12668" t="inlineStr">
        <is>
          <t>143</t>
        </is>
      </c>
      <c r="C12668" t="inlineStr">
        <is>
          <t>7501017004423</t>
        </is>
      </c>
      <c r="D12668" t="inlineStr">
        <is>
          <t xml:space="preserve">FRIJOLES REFRITOS NEGROS  LA COSTEÑA 580 GRS </t>
        </is>
      </c>
      <c r="E12668" t="n">
        <v>25</v>
      </c>
      <c r="F12668" t="inlineStr">
        <is>
          <t>Automatico</t>
        </is>
      </c>
      <c r="G12668" t="n">
        <v>1.26</v>
      </c>
      <c r="H12668" t="n">
        <v>21.42</v>
      </c>
      <c r="I12668" t="n">
        <v>0</v>
      </c>
      <c r="J12668" t="n">
        <v>12</v>
      </c>
      <c r="K12668" t="inlineStr">
        <is>
          <t>LA COSTE¿A</t>
        </is>
      </c>
      <c r="L12668" t="n">
        <v>0</v>
      </c>
      <c r="M12668" t="n">
        <v>0</v>
      </c>
      <c r="N12668" t="n">
        <v>0</v>
      </c>
      <c r="O12668" t="n">
        <v>0</v>
      </c>
      <c r="P12668" t="n">
        <v>336</v>
      </c>
      <c r="Q12668" t="n">
        <v>485</v>
      </c>
      <c r="R12668" t="n">
        <v>26</v>
      </c>
      <c r="S12668" t="n">
        <v>38</v>
      </c>
      <c r="T12668">
        <f>IF( S12668&lt;=0,0,IF( E12668+I12668 &gt;= MAX((S12668/30)*U12668, S12668*1.2), 0, CEILING( (MAX((S12668/30)*U12668, S12668*1.2) - (E12668+I12668)) / J12668, 1 ) * J12668 ) ) ))</f>
        <v/>
      </c>
      <c r="U12668" t="n">
        <v>18</v>
      </c>
    </row>
    <row r="12669">
      <c r="A12669" t="inlineStr">
        <is>
          <t>GALLETAS, PAN Y UNTABLES IEPS</t>
        </is>
      </c>
      <c r="B12669" t="inlineStr">
        <is>
          <t>410</t>
        </is>
      </c>
      <c r="C12669" t="inlineStr">
        <is>
          <t>872181000069</t>
        </is>
      </c>
      <c r="D12669" t="inlineStr">
        <is>
          <t xml:space="preserve">PRETZELS CUBIERTOS DE CHOCOLATE CON LECH  FLIPZ 141 GRS </t>
        </is>
      </c>
      <c r="E12669" t="n">
        <v>25</v>
      </c>
      <c r="F12669" t="inlineStr">
        <is>
          <t>Automatico</t>
        </is>
      </c>
      <c r="G12669" t="n">
        <v>1.01</v>
      </c>
      <c r="H12669" t="n">
        <v>24.75</v>
      </c>
      <c r="I12669" t="n">
        <v>0</v>
      </c>
      <c r="J12669" t="n">
        <v>6</v>
      </c>
      <c r="K12669" t="inlineStr">
        <is>
          <t>FLIPZ</t>
        </is>
      </c>
      <c r="L12669" t="n">
        <v>0</v>
      </c>
      <c r="M12669" t="n">
        <v>0</v>
      </c>
      <c r="N12669" t="n">
        <v>0</v>
      </c>
      <c r="O12669" t="n">
        <v>0</v>
      </c>
      <c r="P12669" t="n">
        <v>540</v>
      </c>
      <c r="Q12669" t="n">
        <v>460</v>
      </c>
      <c r="R12669" t="n">
        <v>42</v>
      </c>
      <c r="S12669" t="n">
        <v>48</v>
      </c>
      <c r="T12669">
        <f>IF( S12669&lt;=0,0,IF( E12669+I12669 &gt;= MAX((S12669/30)*U12669, S12669*1.2), 0, CEILING( (MAX((S12669/30)*U12669, S12669*1.2) - (E12669+I12669)) / J12669, 1 ) * J12669 ) ) ))</f>
        <v/>
      </c>
      <c r="U12669" t="n">
        <v>22</v>
      </c>
    </row>
    <row r="12670">
      <c r="A12670" t="inlineStr">
        <is>
          <t>PROTECCION FEMENINA Y DE ADULTO IVA</t>
        </is>
      </c>
      <c r="B12670" t="inlineStr">
        <is>
          <t>115</t>
        </is>
      </c>
      <c r="C12670" t="inlineStr">
        <is>
          <t>7501019040351</t>
        </is>
      </c>
      <c r="D12670" t="inlineStr">
        <is>
          <t xml:space="preserve">PROTECTOR DIARIO MULTIESTILOS SABA 40 PZA </t>
        </is>
      </c>
      <c r="E12670" t="n">
        <v>25</v>
      </c>
      <c r="F12670" t="inlineStr">
        <is>
          <t>Automatico</t>
        </is>
      </c>
      <c r="G12670" t="n">
        <v>1.03</v>
      </c>
      <c r="H12670" t="n">
        <v>24.27</v>
      </c>
      <c r="I12670" t="n">
        <v>24</v>
      </c>
      <c r="J12670" t="n">
        <v>24</v>
      </c>
      <c r="K12670" t="inlineStr">
        <is>
          <t>SABA</t>
        </is>
      </c>
      <c r="L12670" t="n">
        <v>0</v>
      </c>
      <c r="M12670" t="n">
        <v>0</v>
      </c>
      <c r="N12670" t="n">
        <v>0</v>
      </c>
      <c r="O12670" t="n">
        <v>0</v>
      </c>
      <c r="P12670" t="n">
        <v>312</v>
      </c>
      <c r="Q12670" t="n">
        <v>267</v>
      </c>
      <c r="R12670" t="n">
        <v>40</v>
      </c>
      <c r="S12670" t="n">
        <v>43</v>
      </c>
      <c r="T12670">
        <f>IF( S12670&lt;=0,0,IF( E12670+I12670 &gt;= MAX((S12670/30)*U12670, S12670*1.2), 0, CEILING( (MAX((S12670/30)*U12670, S12670*1.2) - (E12670+I12670)) / J12670, 1 ) * J12670 ) ) ))</f>
        <v/>
      </c>
      <c r="U12670" t="n">
        <v>22</v>
      </c>
    </row>
    <row r="12671">
      <c r="A12671" t="inlineStr">
        <is>
          <t>BEBIDAS IVA</t>
        </is>
      </c>
      <c r="B12671" t="inlineStr">
        <is>
          <t>3</t>
        </is>
      </c>
      <c r="C12671" t="inlineStr">
        <is>
          <t>7501073839779</t>
        </is>
      </c>
      <c r="D12671" t="inlineStr">
        <is>
          <t xml:space="preserve">REFRESCO MANDARINA LIGHT  PEÑAFIEL 2 LT. </t>
        </is>
      </c>
      <c r="E12671" t="n">
        <v>25</v>
      </c>
      <c r="F12671" t="inlineStr">
        <is>
          <t>Automatico</t>
        </is>
      </c>
      <c r="G12671" t="n">
        <v>2.58</v>
      </c>
      <c r="H12671" t="n">
        <v>10.07</v>
      </c>
      <c r="I12671" t="n">
        <v>32</v>
      </c>
      <c r="J12671" t="n">
        <v>8</v>
      </c>
      <c r="K12671" t="inlineStr">
        <is>
          <t>PE¿AFIEL</t>
        </is>
      </c>
      <c r="L12671" t="n">
        <v>12.31007751937985</v>
      </c>
      <c r="M12671" t="n">
        <v>31.76</v>
      </c>
      <c r="N12671" t="n">
        <v>0</v>
      </c>
      <c r="O12671" t="n">
        <v>0</v>
      </c>
      <c r="P12671" t="n">
        <v>849</v>
      </c>
      <c r="Q12671" t="n">
        <v>957</v>
      </c>
      <c r="R12671" t="n">
        <v>64</v>
      </c>
      <c r="S12671" t="n">
        <v>72</v>
      </c>
      <c r="T12671">
        <f>IF( S12671&lt;=0,0,IF( E12671+I12671 &gt;= MAX((S12671/30)*U12671, S12671*1.2), 0, CEILING( (MAX((S12671/30)*U12671, S12671*1.2) - (E12671+I12671)) / J12671, 1 ) * J12671 ) ) ))</f>
        <v/>
      </c>
      <c r="U12671" t="n">
        <v>22</v>
      </c>
    </row>
    <row r="12672">
      <c r="A12672" t="inlineStr">
        <is>
          <t>BOTANAS IEPS</t>
        </is>
      </c>
      <c r="B12672" t="inlineStr">
        <is>
          <t>341</t>
        </is>
      </c>
      <c r="C12672" t="inlineStr">
        <is>
          <t>7500478007998</t>
        </is>
      </c>
      <c r="D12672" t="inlineStr">
        <is>
          <t xml:space="preserve">PAPAS FRITAS ORIGINAL SAL  SABRITAS 185 GRS </t>
        </is>
      </c>
      <c r="E12672" t="n">
        <v>25</v>
      </c>
      <c r="F12672" t="inlineStr">
        <is>
          <t>Diario</t>
        </is>
      </c>
      <c r="G12672" t="n">
        <v>6.11</v>
      </c>
      <c r="H12672" t="n">
        <v>4.25</v>
      </c>
      <c r="I12672" t="n">
        <v>0</v>
      </c>
      <c r="J12672" t="n">
        <v>10</v>
      </c>
      <c r="K12672" t="inlineStr">
        <is>
          <t>SABRITAS</t>
        </is>
      </c>
      <c r="L12672" t="n">
        <v>13.90834697217676</v>
      </c>
      <c r="M12672" t="n">
        <v>84.98</v>
      </c>
      <c r="N12672" t="n">
        <v>13.90834697217676</v>
      </c>
      <c r="O12672" t="n">
        <v>84.98</v>
      </c>
      <c r="P12672" t="n">
        <v>2536</v>
      </c>
      <c r="Q12672" t="n">
        <v>1991</v>
      </c>
      <c r="R12672" t="n">
        <v>184</v>
      </c>
      <c r="S12672" t="n">
        <v>236</v>
      </c>
      <c r="T12672">
        <f>IF( S12672&lt;=0,0,IF( E12672+I12672 &gt;= MAX((S12672/30)*U12672, S12672*1.2), 0, CEILING( (MAX((S12672/30)*U12672, S12672*1.2) - (E12672+I12672)) / J12672, 1 ) * J12672 ) ) ))</f>
        <v/>
      </c>
      <c r="U12672" t="n">
        <v>18</v>
      </c>
    </row>
    <row r="12673">
      <c r="A12673" t="inlineStr">
        <is>
          <t>GALLETAS, PAN Y UNTABLES</t>
        </is>
      </c>
      <c r="B12673" t="inlineStr">
        <is>
          <t>10</t>
        </is>
      </c>
      <c r="C12673" t="inlineStr">
        <is>
          <t>16000208056</t>
        </is>
      </c>
      <c r="D12673" t="inlineStr">
        <is>
          <t xml:space="preserve">HARINA PARA BROWNIES DOBLE CHOCOLATE  BETTY CROCKER 462 GRS </t>
        </is>
      </c>
      <c r="E12673" t="n">
        <v>25</v>
      </c>
      <c r="F12673" t="inlineStr">
        <is>
          <t>Automatico</t>
        </is>
      </c>
      <c r="G12673" t="n">
        <v>1.69</v>
      </c>
      <c r="H12673" t="n">
        <v>15.97</v>
      </c>
      <c r="I12673" t="n">
        <v>24</v>
      </c>
      <c r="J12673" t="n">
        <v>12</v>
      </c>
      <c r="K12673" t="inlineStr">
        <is>
          <t>BETTY CROCKER</t>
        </is>
      </c>
      <c r="L12673" t="n">
        <v>7.207100591715976</v>
      </c>
      <c r="M12673" t="n">
        <v>12.18</v>
      </c>
      <c r="N12673" t="n">
        <v>0</v>
      </c>
      <c r="O12673" t="n">
        <v>0</v>
      </c>
      <c r="P12673" t="n">
        <v>481</v>
      </c>
      <c r="Q12673" t="n">
        <v>456</v>
      </c>
      <c r="R12673" t="n">
        <v>61</v>
      </c>
      <c r="S12673" t="n">
        <v>75</v>
      </c>
      <c r="T12673">
        <f>IF( S12673&lt;=0,0,IF( E12673+I12673 &gt;= MAX((S12673/30)*U12673, S12673*1.2), 0, CEILING( (MAX((S12673/30)*U12673, S12673*1.2) - (E12673+I12673)) / J12673, 1 ) * J12673 ) ) ))</f>
        <v/>
      </c>
      <c r="U12673" t="n">
        <v>22</v>
      </c>
    </row>
    <row r="12674">
      <c r="A12674" t="inlineStr">
        <is>
          <t>CONSERVAS</t>
        </is>
      </c>
      <c r="B12674" t="inlineStr">
        <is>
          <t>143</t>
        </is>
      </c>
      <c r="C12674" t="inlineStr">
        <is>
          <t>3036810201280</t>
        </is>
      </c>
      <c r="D12674" t="inlineStr">
        <is>
          <t xml:space="preserve">MOSTAZA DIJON  MAILLE 215 GRS </t>
        </is>
      </c>
      <c r="E12674" t="n">
        <v>25</v>
      </c>
      <c r="F12674" t="inlineStr">
        <is>
          <t>Automatico</t>
        </is>
      </c>
      <c r="G12674" t="n">
        <v>0.8</v>
      </c>
      <c r="H12674" t="n">
        <v>31.25</v>
      </c>
      <c r="I12674" t="n">
        <v>0</v>
      </c>
      <c r="J12674" t="n">
        <v>12</v>
      </c>
      <c r="K12674" t="inlineStr">
        <is>
          <t>MAILLE</t>
        </is>
      </c>
      <c r="L12674" t="n">
        <v>0</v>
      </c>
      <c r="M12674" t="n">
        <v>0</v>
      </c>
      <c r="N12674" t="n">
        <v>0</v>
      </c>
      <c r="O12674" t="n">
        <v>0</v>
      </c>
      <c r="P12674" t="n">
        <v>450</v>
      </c>
      <c r="Q12674" t="n">
        <v>321</v>
      </c>
      <c r="R12674" t="n">
        <v>51</v>
      </c>
      <c r="S12674" t="n">
        <v>60</v>
      </c>
      <c r="T12674">
        <f>IF( S12674&lt;=0,0,IF( E12674+I12674 &gt;= MAX((S12674/30)*U12674, S12674*1.2), 0, CEILING( (MAX((S12674/30)*U12674, S12674*1.2) - (E12674+I12674)) / J12674, 1 ) * J12674 ) ) ))</f>
        <v/>
      </c>
      <c r="U12674" t="n">
        <v>22</v>
      </c>
    </row>
    <row r="12675">
      <c r="A12675" t="inlineStr">
        <is>
          <t>REGIONALES</t>
        </is>
      </c>
      <c r="B12675" t="inlineStr">
        <is>
          <t>335</t>
        </is>
      </c>
      <c r="C12675" t="inlineStr">
        <is>
          <t>7501214102113</t>
        </is>
      </c>
      <c r="D12675" t="inlineStr">
        <is>
          <t xml:space="preserve">ARROZ  SAN JOSE 700 GRS </t>
        </is>
      </c>
      <c r="E12675" t="n">
        <v>25</v>
      </c>
      <c r="F12675" t="inlineStr">
        <is>
          <t>Diario</t>
        </is>
      </c>
      <c r="G12675" t="n">
        <v>3.33</v>
      </c>
      <c r="H12675" t="n">
        <v>8.1</v>
      </c>
      <c r="I12675" t="n">
        <v>0</v>
      </c>
      <c r="J12675" t="n">
        <v>16</v>
      </c>
      <c r="K12675" t="inlineStr">
        <is>
          <t>SAN JOSE</t>
        </is>
      </c>
      <c r="L12675" t="n">
        <v>10.49249249249249</v>
      </c>
      <c r="M12675" t="n">
        <v>34.94</v>
      </c>
      <c r="N12675" t="n">
        <v>10.49249249249249</v>
      </c>
      <c r="O12675" t="n">
        <v>34.94</v>
      </c>
      <c r="P12675" t="n">
        <v>2029</v>
      </c>
      <c r="Q12675" t="n">
        <v>1736</v>
      </c>
      <c r="R12675" t="n">
        <v>141</v>
      </c>
      <c r="S12675" t="n">
        <v>175</v>
      </c>
      <c r="T12675">
        <f>IF( S12675&lt;=0,0,IF( E12675+I12675 &gt;= MAX((S12675/30)*U12675, S12675*1.2), 0, CEILING( (MAX((S12675/30)*U12675, S12675*1.2) - (E12675+I12675)) / J12675, 1 ) * J12675 ) ) ))</f>
        <v/>
      </c>
      <c r="U12675" t="n">
        <v>18</v>
      </c>
    </row>
    <row r="12676">
      <c r="A12676" t="inlineStr">
        <is>
          <t>BEBIDAS IVA</t>
        </is>
      </c>
      <c r="B12676" t="inlineStr">
        <is>
          <t>0</t>
        </is>
      </c>
      <c r="C12676" t="inlineStr">
        <is>
          <t>7501055368662</t>
        </is>
      </c>
      <c r="D12676" t="inlineStr">
        <is>
          <t xml:space="preserve">REFRESCO COLA ZERO  COCA COLA 450 ML. </t>
        </is>
      </c>
      <c r="E12676" t="n">
        <v>25</v>
      </c>
      <c r="F12676" t="inlineStr">
        <is>
          <t>Diario</t>
        </is>
      </c>
      <c r="G12676" t="n">
        <v>24.26</v>
      </c>
      <c r="H12676" t="n">
        <v>1.81</v>
      </c>
      <c r="I12676" t="n">
        <v>0</v>
      </c>
      <c r="J12676" t="n">
        <v>24</v>
      </c>
      <c r="K12676" t="inlineStr">
        <is>
          <t>COCA COLA</t>
        </is>
      </c>
      <c r="L12676" t="n">
        <v>16.96949711459192</v>
      </c>
      <c r="M12676" t="n">
        <v>411.68</v>
      </c>
      <c r="N12676" t="n">
        <v>16.96949711459192</v>
      </c>
      <c r="O12676" t="n">
        <v>411.68</v>
      </c>
      <c r="P12676" t="n">
        <v>1955</v>
      </c>
      <c r="Q12676" t="n">
        <v>0</v>
      </c>
      <c r="R12676" t="n">
        <v>517</v>
      </c>
      <c r="S12676" t="n">
        <v>621</v>
      </c>
      <c r="T12676">
        <f>IF( S12676&lt;=0,0,IF( E12676+I12676 &gt;= MAX((S12676/30)*U12676, S12676*1.2), 0, CEILING( (MAX((S12676/30)*U12676, S12676*1.2) - (E12676+I12676)) / J12676, 1 ) * J12676 ) ) ))</f>
        <v/>
      </c>
      <c r="U12676" t="n">
        <v>18</v>
      </c>
    </row>
    <row r="12677">
      <c r="A12677" t="inlineStr">
        <is>
          <t>ASEO Y LIMPIEZA DEL HOGAR</t>
        </is>
      </c>
      <c r="B12677" t="inlineStr">
        <is>
          <t>0</t>
        </is>
      </c>
      <c r="C12677" t="inlineStr">
        <is>
          <t>7404005392161</t>
        </is>
      </c>
      <c r="D12677" t="inlineStr">
        <is>
          <t xml:space="preserve">VELADORA VASO DE VIDRIO SAGRADO CORAZÓN JUMBO AZUCENA 1 PZA </t>
        </is>
      </c>
      <c r="E12677" t="n">
        <v>25</v>
      </c>
      <c r="F12677" t="inlineStr">
        <is>
          <t>Automatico</t>
        </is>
      </c>
      <c r="G12677" t="n">
        <v>0.61</v>
      </c>
      <c r="H12677" t="n">
        <v>40.98</v>
      </c>
      <c r="I12677" t="n">
        <v>0</v>
      </c>
      <c r="J12677" t="n">
        <v>8</v>
      </c>
      <c r="K12677" t="inlineStr">
        <is>
          <t>AZUCENA</t>
        </is>
      </c>
      <c r="L12677" t="n">
        <v>0</v>
      </c>
      <c r="M12677" t="n">
        <v>0</v>
      </c>
      <c r="N12677" t="n">
        <v>0</v>
      </c>
      <c r="O12677" t="n">
        <v>0</v>
      </c>
      <c r="P12677" t="n">
        <v>86</v>
      </c>
      <c r="Q12677" t="n">
        <v>74</v>
      </c>
      <c r="R12677" t="n">
        <v>11</v>
      </c>
      <c r="S12677" t="n">
        <v>15</v>
      </c>
      <c r="T12677">
        <f>IF( S12677&lt;=0,0,IF( E12677+I12677 &gt;= MAX((S12677/30)*U12677, S12677*1.2), 0, CEILING( (MAX((S12677/30)*U12677, S12677*1.2) - (E12677+I12677)) / J12677, 1 ) * J12677 ) ) ))</f>
        <v/>
      </c>
      <c r="U12677" t="n">
        <v>36</v>
      </c>
    </row>
    <row r="12678">
      <c r="A12678" t="inlineStr">
        <is>
          <t>ASEO Y LIMPIEZA DEL HOGAR</t>
        </is>
      </c>
      <c r="B12678" t="inlineStr">
        <is>
          <t>0</t>
        </is>
      </c>
      <c r="C12678" t="inlineStr">
        <is>
          <t>7501199419442</t>
        </is>
      </c>
      <c r="D12678" t="inlineStr">
        <is>
          <t xml:space="preserve">PASTILLA SANITARIA DENTRO DEL TANQUE PINE BREF 100 GRS </t>
        </is>
      </c>
      <c r="E12678" t="n">
        <v>25</v>
      </c>
      <c r="F12678" t="inlineStr">
        <is>
          <t>Automatico</t>
        </is>
      </c>
      <c r="G12678" t="n">
        <v>0.28</v>
      </c>
      <c r="H12678" t="n">
        <v>89.28</v>
      </c>
      <c r="I12678" t="n">
        <v>48</v>
      </c>
      <c r="J12678" t="n">
        <v>24</v>
      </c>
      <c r="K12678" t="inlineStr">
        <is>
          <t>BREF</t>
        </is>
      </c>
      <c r="L12678" t="n">
        <v>0</v>
      </c>
      <c r="M12678" t="n">
        <v>0</v>
      </c>
      <c r="N12678" t="n">
        <v>0</v>
      </c>
      <c r="O12678" t="n">
        <v>0</v>
      </c>
      <c r="P12678" t="n">
        <v>200</v>
      </c>
      <c r="Q12678" t="n">
        <v>251</v>
      </c>
      <c r="R12678" t="n">
        <v>10</v>
      </c>
      <c r="S12678" t="n">
        <v>10</v>
      </c>
      <c r="T12678">
        <f>IF( S12678&lt;=0,0,IF( E12678+I12678 &gt;= MAX((S12678/30)*U12678, S12678*1.2), 0, CEILING( (MAX((S12678/30)*U12678, S12678*1.2) - (E12678+I12678)) / J12678, 1 ) * J12678 ) ) ))</f>
        <v/>
      </c>
      <c r="U12678" t="n">
        <v>22</v>
      </c>
    </row>
    <row r="12679">
      <c r="A12679" t="inlineStr">
        <is>
          <t>ASEO Y LIMPIEZA DEL HOGAR</t>
        </is>
      </c>
      <c r="B12679" t="inlineStr">
        <is>
          <t>0</t>
        </is>
      </c>
      <c r="C12679" t="inlineStr">
        <is>
          <t>7502254499010</t>
        </is>
      </c>
      <c r="D12679" t="inlineStr">
        <is>
          <t xml:space="preserve">VELA AROMATICA BRISA DEL MAR CHANDELE 110 GRS </t>
        </is>
      </c>
      <c r="E12679" t="n">
        <v>25</v>
      </c>
      <c r="F12679" t="inlineStr">
        <is>
          <t>Automatico</t>
        </is>
      </c>
      <c r="G12679" t="n">
        <v>0</v>
      </c>
      <c r="H12679" t="n">
        <v>0</v>
      </c>
      <c r="I12679" t="n">
        <v>0</v>
      </c>
      <c r="J12679" t="n">
        <v>12</v>
      </c>
      <c r="K12679" t="inlineStr">
        <is>
          <t>CHANDELE</t>
        </is>
      </c>
      <c r="L12679" t="n">
        <v>0</v>
      </c>
      <c r="M12679" t="n">
        <v>0</v>
      </c>
      <c r="N12679" t="n">
        <v>0</v>
      </c>
      <c r="O12679" t="n">
        <v>0</v>
      </c>
      <c r="P12679" t="n">
        <v>5</v>
      </c>
      <c r="Q12679" t="n">
        <v>16</v>
      </c>
      <c r="R12679" t="n">
        <v>1</v>
      </c>
      <c r="S12679" t="n">
        <v>1</v>
      </c>
      <c r="T12679">
        <f>IF( S12679&lt;=0,0,IF( E12679+I12679 &gt;= MAX((S12679/30)*U12679, S12679*1.2), 0, CEILING( (MAX((S12679/30)*U12679, S12679*1.2) - (E12679+I12679)) / J12679, 1 ) * J12679 ) ) ))</f>
        <v/>
      </c>
      <c r="U12679" t="n">
        <v>36</v>
      </c>
    </row>
    <row r="12680">
      <c r="A12680" t="inlineStr">
        <is>
          <t>GALLETAS, PAN Y UNTABLES</t>
        </is>
      </c>
      <c r="B12680" t="inlineStr">
        <is>
          <t>0</t>
        </is>
      </c>
      <c r="C12680" t="inlineStr">
        <is>
          <t>16000302006</t>
        </is>
      </c>
      <c r="D12680" t="inlineStr">
        <is>
          <t xml:space="preserve">HARINA PARA PIZZA  BETTY CROCKER 184 GRS </t>
        </is>
      </c>
      <c r="E12680" t="n">
        <v>25</v>
      </c>
      <c r="F12680" t="inlineStr">
        <is>
          <t>Automatico</t>
        </is>
      </c>
      <c r="G12680" t="n">
        <v>1.39</v>
      </c>
      <c r="H12680" t="n">
        <v>17.98</v>
      </c>
      <c r="I12680" t="n">
        <v>9</v>
      </c>
      <c r="J12680" t="n">
        <v>9</v>
      </c>
      <c r="K12680" t="inlineStr">
        <is>
          <t>BETTY CROCKER</t>
        </is>
      </c>
      <c r="L12680" t="n">
        <v>4.014388489208631</v>
      </c>
      <c r="M12680" t="n">
        <v>5.579999999999997</v>
      </c>
      <c r="N12680" t="n">
        <v>0</v>
      </c>
      <c r="O12680" t="n">
        <v>0</v>
      </c>
      <c r="P12680" t="n">
        <v>190</v>
      </c>
      <c r="Q12680" t="n">
        <v>170</v>
      </c>
      <c r="R12680" t="n">
        <v>20</v>
      </c>
      <c r="S12680" t="n">
        <v>26</v>
      </c>
      <c r="T12680">
        <f>IF( S12680&lt;=0,0,IF( E12680+I12680 &gt;= MAX((S12680/30)*U12680, S12680*1.2), 0, CEILING( (MAX((S12680/30)*U12680, S12680*1.2) - (E12680+I12680)) / J12680, 1 ) * J12680 ) ) ))</f>
        <v/>
      </c>
      <c r="U12680" t="n">
        <v>22</v>
      </c>
    </row>
    <row r="12681">
      <c r="A12681" t="inlineStr">
        <is>
          <t>VINOS Y LICORES (MAS DE 20 GL)</t>
        </is>
      </c>
      <c r="B12681" t="inlineStr">
        <is>
          <t>0</t>
        </is>
      </c>
      <c r="C12681" t="inlineStr">
        <is>
          <t>5013967018877</t>
        </is>
      </c>
      <c r="D12681" t="inlineStr">
        <is>
          <t xml:space="preserve">WHISKY SINGLE MALT AMERICAN RYE CASK 14 JURA 700 ML. </t>
        </is>
      </c>
      <c r="E12681" t="n">
        <v>25</v>
      </c>
      <c r="F12681" t="inlineStr">
        <is>
          <t>Automatico</t>
        </is>
      </c>
      <c r="G12681" t="n">
        <v>0</v>
      </c>
      <c r="H12681" t="n">
        <v>0</v>
      </c>
      <c r="I12681" t="n">
        <v>0</v>
      </c>
      <c r="J12681" t="n">
        <v>6</v>
      </c>
      <c r="K12681" t="inlineStr">
        <is>
          <t>JURA</t>
        </is>
      </c>
      <c r="L12681" t="n">
        <v>0</v>
      </c>
      <c r="M12681" t="n">
        <v>0</v>
      </c>
      <c r="N12681" t="n">
        <v>0</v>
      </c>
      <c r="O12681" t="n">
        <v>0</v>
      </c>
      <c r="P12681" t="n">
        <v>4</v>
      </c>
      <c r="Q12681" t="n">
        <v>1</v>
      </c>
      <c r="R12681" t="n">
        <v>0</v>
      </c>
      <c r="S12681" t="n">
        <v>0</v>
      </c>
      <c r="T12681">
        <f>IF( S12681&lt;=0,0,IF( E12681+I12681 &gt;= MAX((S12681/30)*U12681, S12681*1.2), 0, CEILING( (MAX((S12681/30)*U12681, S12681*1.2) - (E12681+I12681)) / J12681, 1 ) * J12681 ) ) ))</f>
        <v/>
      </c>
      <c r="U12681" t="n">
        <v>22</v>
      </c>
    </row>
    <row r="12682">
      <c r="A12682" t="inlineStr">
        <is>
          <t>VINOS Y LICORES (MAS DE 20 GL)</t>
        </is>
      </c>
      <c r="B12682" t="inlineStr">
        <is>
          <t>0</t>
        </is>
      </c>
      <c r="C12682" t="inlineStr">
        <is>
          <t>8410162011028</t>
        </is>
      </c>
      <c r="D12682" t="inlineStr">
        <is>
          <t xml:space="preserve">BRANDY SOLERA  TERRY 700 ML. </t>
        </is>
      </c>
      <c r="E12682" t="n">
        <v>25</v>
      </c>
      <c r="F12682" t="inlineStr">
        <is>
          <t>Automatico</t>
        </is>
      </c>
      <c r="G12682" t="n">
        <v>0</v>
      </c>
      <c r="H12682" t="n">
        <v>0</v>
      </c>
      <c r="I12682" t="n">
        <v>0</v>
      </c>
      <c r="J12682" t="n">
        <v>12</v>
      </c>
      <c r="K12682" t="inlineStr">
        <is>
          <t>TERRY</t>
        </is>
      </c>
      <c r="L12682" t="n">
        <v>0</v>
      </c>
      <c r="M12682" t="n">
        <v>0</v>
      </c>
      <c r="N12682" t="n">
        <v>0</v>
      </c>
      <c r="O12682" t="n">
        <v>0</v>
      </c>
      <c r="P12682" t="n">
        <v>6</v>
      </c>
      <c r="Q12682" t="n">
        <v>18</v>
      </c>
      <c r="R12682" t="n">
        <v>0</v>
      </c>
      <c r="S12682" t="n">
        <v>0</v>
      </c>
      <c r="T12682">
        <f>IF( S12682&lt;=0,0,IF( E12682+I12682 &gt;= MAX((S12682/30)*U12682, S12682*1.2), 0, CEILING( (MAX((S12682/30)*U12682, S12682*1.2) - (E12682+I12682)) / J12682, 1 ) * J12682 ) ) ))</f>
        <v/>
      </c>
      <c r="U12682" t="n">
        <v>22</v>
      </c>
    </row>
    <row r="12683">
      <c r="A12683" t="inlineStr">
        <is>
          <t>VINOS Y LICORES (MAS DE 20 GL)</t>
        </is>
      </c>
      <c r="B12683" t="inlineStr">
        <is>
          <t>0</t>
        </is>
      </c>
      <c r="C12683" t="inlineStr">
        <is>
          <t>7501005617468</t>
        </is>
      </c>
      <c r="D12683" t="inlineStr">
        <is>
          <t xml:space="preserve">TEQUILA AÑEJO BLACK BARREL  HORNITOS 750 ML. </t>
        </is>
      </c>
      <c r="E12683" t="n">
        <v>25</v>
      </c>
      <c r="F12683" t="inlineStr">
        <is>
          <t>Automatico</t>
        </is>
      </c>
      <c r="G12683" t="n">
        <v>0.14</v>
      </c>
      <c r="H12683" t="n">
        <v>178.57</v>
      </c>
      <c r="I12683" t="n">
        <v>0</v>
      </c>
      <c r="J12683" t="n">
        <v>12</v>
      </c>
      <c r="K12683" t="inlineStr">
        <is>
          <t>HORNITOS</t>
        </is>
      </c>
      <c r="L12683" t="n">
        <v>0</v>
      </c>
      <c r="M12683" t="n">
        <v>0</v>
      </c>
      <c r="N12683" t="n">
        <v>0</v>
      </c>
      <c r="O12683" t="n">
        <v>0</v>
      </c>
      <c r="P12683" t="n">
        <v>20</v>
      </c>
      <c r="Q12683" t="n">
        <v>11</v>
      </c>
      <c r="R12683" t="n">
        <v>1</v>
      </c>
      <c r="S12683" t="n">
        <v>1</v>
      </c>
      <c r="T12683">
        <f>IF( S12683&lt;=0,0,IF( E12683+I12683 &gt;= MAX((S12683/30)*U12683, S12683*1.2), 0, CEILING( (MAX((S12683/30)*U12683, S12683*1.2) - (E12683+I12683)) / J12683, 1 ) * J12683 ) ) ))</f>
        <v/>
      </c>
      <c r="U12683" t="n">
        <v>36</v>
      </c>
    </row>
    <row r="12684">
      <c r="A12684" t="inlineStr">
        <is>
          <t>VINOS Y LICORES (MAS DE 20 GL)</t>
        </is>
      </c>
      <c r="B12684" t="inlineStr">
        <is>
          <t>0</t>
        </is>
      </c>
      <c r="C12684" t="inlineStr">
        <is>
          <t>7503022398191</t>
        </is>
      </c>
      <c r="D12684" t="inlineStr">
        <is>
          <t xml:space="preserve">LICOR DE HIERBAS FERNET  WIND 4 750 ML. </t>
        </is>
      </c>
      <c r="E12684" t="n">
        <v>25</v>
      </c>
      <c r="F12684" t="inlineStr">
        <is>
          <t>Automatico</t>
        </is>
      </c>
      <c r="G12684" t="n">
        <v>0</v>
      </c>
      <c r="H12684" t="n">
        <v>0</v>
      </c>
      <c r="I12684" t="n">
        <v>0</v>
      </c>
      <c r="J12684" t="n">
        <v>12</v>
      </c>
      <c r="K12684" t="inlineStr">
        <is>
          <t>WIND 4</t>
        </is>
      </c>
      <c r="L12684" t="n">
        <v>0</v>
      </c>
      <c r="M12684" t="n">
        <v>0</v>
      </c>
      <c r="N12684" t="n">
        <v>0</v>
      </c>
      <c r="O12684" t="n">
        <v>0</v>
      </c>
      <c r="P12684" t="n">
        <v>37</v>
      </c>
      <c r="Q12684" t="n">
        <v>61</v>
      </c>
      <c r="R12684" t="n">
        <v>5</v>
      </c>
      <c r="S12684" t="n">
        <v>5</v>
      </c>
      <c r="T12684">
        <f>IF( S12684&lt;=0,0,IF( E12684+I12684 &gt;= MAX((S12684/30)*U12684, S12684*1.2), 0, CEILING( (MAX((S12684/30)*U12684, S12684*1.2) - (E12684+I12684)) / J12684, 1 ) * J12684 ) ) ))</f>
        <v/>
      </c>
      <c r="U12684" t="n">
        <v>22</v>
      </c>
    </row>
    <row r="12685">
      <c r="A12685" t="inlineStr">
        <is>
          <t>VINOS Y LICORES (MAS DE 20 GL)</t>
        </is>
      </c>
      <c r="B12685" t="inlineStr">
        <is>
          <t>0</t>
        </is>
      </c>
      <c r="C12685" t="inlineStr">
        <is>
          <t>5000267024004</t>
        </is>
      </c>
      <c r="D12685" t="inlineStr">
        <is>
          <t xml:space="preserve">WHISKY BLENDED ESCOCES BLACK LABEL 12 AÑOS JOHNNIE WALKER 750 ML. </t>
        </is>
      </c>
      <c r="E12685" t="n">
        <v>25</v>
      </c>
      <c r="F12685" t="inlineStr">
        <is>
          <t>Automatico</t>
        </is>
      </c>
      <c r="G12685" t="n">
        <v>0.61</v>
      </c>
      <c r="H12685" t="n">
        <v>42.62</v>
      </c>
      <c r="I12685" t="n">
        <v>0</v>
      </c>
      <c r="J12685" t="n">
        <v>12</v>
      </c>
      <c r="K12685" t="inlineStr">
        <is>
          <t>JOHNNIE WALKER</t>
        </is>
      </c>
      <c r="L12685" t="n">
        <v>0</v>
      </c>
      <c r="M12685" t="n">
        <v>0</v>
      </c>
      <c r="N12685" t="n">
        <v>0</v>
      </c>
      <c r="O12685" t="n">
        <v>0</v>
      </c>
      <c r="P12685" t="n">
        <v>372</v>
      </c>
      <c r="Q12685" t="n">
        <v>597</v>
      </c>
      <c r="R12685" t="n">
        <v>63</v>
      </c>
      <c r="S12685" t="n">
        <v>63</v>
      </c>
      <c r="T12685">
        <f>IF( S12685&lt;=0,0,IF( E12685+I12685 &gt;= MAX((S12685/30)*U12685, S12685*1.2), 0, CEILING( (MAX((S12685/30)*U12685, S12685*1.2) - (E12685+I12685)) / J12685, 1 ) * J12685 ) ) ))</f>
        <v/>
      </c>
      <c r="U12685" t="n">
        <v>36</v>
      </c>
    </row>
    <row r="12686">
      <c r="A12686" t="inlineStr">
        <is>
          <t>VINOS Y LICORES (MAS DE 20 GL)</t>
        </is>
      </c>
      <c r="B12686" t="inlineStr">
        <is>
          <t>0</t>
        </is>
      </c>
      <c r="C12686" t="inlineStr">
        <is>
          <t>7640175660475</t>
        </is>
      </c>
      <c r="D12686" t="inlineStr">
        <is>
          <t xml:space="preserve">TEQUILA BLANCO CAZADORES 950 ML. </t>
        </is>
      </c>
      <c r="E12686" t="n">
        <v>25</v>
      </c>
      <c r="F12686" t="inlineStr">
        <is>
          <t>Automatico</t>
        </is>
      </c>
      <c r="G12686" t="n">
        <v>0</v>
      </c>
      <c r="H12686" t="n">
        <v>0</v>
      </c>
      <c r="I12686" t="n">
        <v>0</v>
      </c>
      <c r="J12686" t="n">
        <v>12</v>
      </c>
      <c r="K12686" t="inlineStr">
        <is>
          <t>CAZADORES</t>
        </is>
      </c>
      <c r="L12686" t="n">
        <v>0</v>
      </c>
      <c r="M12686" t="n">
        <v>0</v>
      </c>
      <c r="N12686" t="n">
        <v>0</v>
      </c>
      <c r="O12686" t="n">
        <v>0</v>
      </c>
      <c r="P12686" t="n">
        <v>79</v>
      </c>
      <c r="Q12686" t="n">
        <v>58</v>
      </c>
      <c r="R12686" t="n">
        <v>1</v>
      </c>
      <c r="S12686" t="n">
        <v>1</v>
      </c>
      <c r="T12686">
        <f>IF( S12686&lt;=0,0,IF( E12686+I12686 &gt;= MAX((S12686/30)*U12686, S12686*1.2), 0, CEILING( (MAX((S12686/30)*U12686, S12686*1.2) - (E12686+I12686)) / J12686, 1 ) * J12686 ) ) ))</f>
        <v/>
      </c>
      <c r="U12686" t="n">
        <v>22</v>
      </c>
    </row>
    <row r="12687">
      <c r="A12687" t="inlineStr">
        <is>
          <t>VINOS Y LICORES (MAS DE 20 GL)</t>
        </is>
      </c>
      <c r="B12687" t="inlineStr">
        <is>
          <t>0</t>
        </is>
      </c>
      <c r="C12687" t="inlineStr">
        <is>
          <t>652341408733</t>
        </is>
      </c>
      <c r="D12687" t="inlineStr">
        <is>
          <t xml:space="preserve">TEQUILA PLATA 100% AGAVE  NEGRO ZAFIRO 750 ML. </t>
        </is>
      </c>
      <c r="E12687" t="n">
        <v>25</v>
      </c>
      <c r="F12687" t="inlineStr">
        <is>
          <t>Automatico</t>
        </is>
      </c>
      <c r="G12687" t="n">
        <v>0.07000000000000001</v>
      </c>
      <c r="H12687" t="n">
        <v>357.14</v>
      </c>
      <c r="I12687" t="n">
        <v>0</v>
      </c>
      <c r="J12687" t="n">
        <v>12</v>
      </c>
      <c r="K12687" t="inlineStr">
        <is>
          <t>NEGRO ZAFIRO</t>
        </is>
      </c>
      <c r="L12687" t="n">
        <v>0</v>
      </c>
      <c r="M12687" t="n">
        <v>0</v>
      </c>
      <c r="N12687" t="n">
        <v>0</v>
      </c>
      <c r="O12687" t="n">
        <v>0</v>
      </c>
      <c r="P12687" t="n">
        <v>68</v>
      </c>
      <c r="Q12687" t="n">
        <v>28</v>
      </c>
      <c r="R12687" t="n">
        <v>1</v>
      </c>
      <c r="S12687" t="n">
        <v>1</v>
      </c>
      <c r="T12687">
        <f>IF( S12687&lt;=0,0,IF( E12687+I12687 &gt;= MAX((S12687/30)*U12687, S12687*1.2), 0, CEILING( (MAX((S12687/30)*U12687, S12687*1.2) - (E12687+I12687)) / J12687, 1 ) * J12687 ) ) ))</f>
        <v/>
      </c>
      <c r="U12687" t="n">
        <v>22</v>
      </c>
    </row>
    <row r="12688">
      <c r="A12688" t="inlineStr">
        <is>
          <t>ABARROTES BASICOS</t>
        </is>
      </c>
      <c r="B12688" t="inlineStr">
        <is>
          <t>0</t>
        </is>
      </c>
      <c r="C12688" t="inlineStr">
        <is>
          <t>7501071304675</t>
        </is>
      </c>
      <c r="D12688" t="inlineStr">
        <is>
          <t xml:space="preserve">QUINOA TRICOLOR  VERDE VALLE 210 GRS </t>
        </is>
      </c>
      <c r="E12688" t="n">
        <v>25</v>
      </c>
      <c r="F12688" t="inlineStr">
        <is>
          <t>Automatico</t>
        </is>
      </c>
      <c r="G12688" t="n">
        <v>0.28</v>
      </c>
      <c r="H12688" t="n">
        <v>89.28</v>
      </c>
      <c r="I12688" t="n">
        <v>0</v>
      </c>
      <c r="J12688" t="n">
        <v>18</v>
      </c>
      <c r="K12688" t="inlineStr">
        <is>
          <t>VERDE VALLE</t>
        </is>
      </c>
      <c r="L12688" t="n">
        <v>0</v>
      </c>
      <c r="M12688" t="n">
        <v>0</v>
      </c>
      <c r="N12688" t="n">
        <v>0</v>
      </c>
      <c r="O12688" t="n">
        <v>0</v>
      </c>
      <c r="P12688" t="n">
        <v>231</v>
      </c>
      <c r="Q12688" t="n">
        <v>191</v>
      </c>
      <c r="R12688" t="n">
        <v>8</v>
      </c>
      <c r="S12688" t="n">
        <v>8</v>
      </c>
      <c r="T12688">
        <f>IF( S12688&lt;=0,0,IF( E12688+I12688 &gt;= MAX((S12688/30)*U12688, S12688*1.2), 0, CEILING( (MAX((S12688/30)*U12688, S12688*1.2) - (E12688+I12688)) / J12688, 1 ) * J12688 ) ) ))</f>
        <v/>
      </c>
      <c r="U12688" t="n">
        <v>22</v>
      </c>
    </row>
    <row r="12689">
      <c r="A12689" t="inlineStr">
        <is>
          <t>ABARROTES BASICOS</t>
        </is>
      </c>
      <c r="B12689" t="inlineStr">
        <is>
          <t>0</t>
        </is>
      </c>
      <c r="C12689" t="inlineStr">
        <is>
          <t>7500462273514</t>
        </is>
      </c>
      <c r="D12689" t="inlineStr">
        <is>
          <t xml:space="preserve">CAFE MOLIDO FINCA EL ENSUEÑO  TRESSO 390 GRS </t>
        </is>
      </c>
      <c r="E12689" t="n">
        <v>25</v>
      </c>
      <c r="F12689" t="inlineStr">
        <is>
          <t>Automatico</t>
        </is>
      </c>
      <c r="G12689" t="n">
        <v>0.14</v>
      </c>
      <c r="H12689" t="n">
        <v>178.57</v>
      </c>
      <c r="I12689" t="n">
        <v>0</v>
      </c>
      <c r="J12689" t="n">
        <v>6</v>
      </c>
      <c r="K12689" t="inlineStr">
        <is>
          <t>TRESSO</t>
        </is>
      </c>
      <c r="L12689" t="n">
        <v>0</v>
      </c>
      <c r="M12689" t="n">
        <v>0</v>
      </c>
      <c r="N12689" t="n">
        <v>0</v>
      </c>
      <c r="O12689" t="n">
        <v>0</v>
      </c>
      <c r="P12689" t="n">
        <v>36</v>
      </c>
      <c r="Q12689" t="n">
        <v>13</v>
      </c>
      <c r="R12689" t="n">
        <v>4</v>
      </c>
      <c r="S12689" t="n">
        <v>5</v>
      </c>
      <c r="T12689">
        <f>IF( S12689&lt;=0,0,IF( E12689+I12689 &gt;= MAX((S12689/30)*U12689, S12689*1.2), 0, CEILING( (MAX((S12689/30)*U12689, S12689*1.2) - (E12689+I12689)) / J12689, 1 ) * J12689 ) ) ))</f>
        <v/>
      </c>
      <c r="U12689" t="n">
        <v>36</v>
      </c>
    </row>
    <row r="12690">
      <c r="A12690" t="inlineStr">
        <is>
          <t>ABARROTES BASICOS</t>
        </is>
      </c>
      <c r="B12690" t="inlineStr">
        <is>
          <t>0</t>
        </is>
      </c>
      <c r="C12690" t="inlineStr">
        <is>
          <t>7501111105118</t>
        </is>
      </c>
      <c r="D12690" t="inlineStr">
        <is>
          <t xml:space="preserve">ARROZ SALVAJE 100% PURO  SOS 170 GRS </t>
        </is>
      </c>
      <c r="E12690" t="n">
        <v>25</v>
      </c>
      <c r="F12690" t="inlineStr">
        <is>
          <t>Automatico</t>
        </is>
      </c>
      <c r="G12690" t="n">
        <v>0.28</v>
      </c>
      <c r="H12690" t="n">
        <v>89.28</v>
      </c>
      <c r="I12690" t="n">
        <v>12</v>
      </c>
      <c r="J12690" t="n">
        <v>12</v>
      </c>
      <c r="K12690" t="inlineStr">
        <is>
          <t>SOS</t>
        </is>
      </c>
      <c r="L12690" t="n">
        <v>0</v>
      </c>
      <c r="M12690" t="n">
        <v>0</v>
      </c>
      <c r="N12690" t="n">
        <v>0</v>
      </c>
      <c r="O12690" t="n">
        <v>0</v>
      </c>
      <c r="P12690" t="n">
        <v>114</v>
      </c>
      <c r="Q12690" t="n">
        <v>196</v>
      </c>
      <c r="R12690" t="n">
        <v>9</v>
      </c>
      <c r="S12690" t="n">
        <v>9</v>
      </c>
      <c r="T12690">
        <f>IF( S12690&lt;=0,0,IF( E12690+I12690 &gt;= MAX((S12690/30)*U12690, S12690*1.2), 0, CEILING( (MAX((S12690/30)*U12690, S12690*1.2) - (E12690+I12690)) / J12690, 1 ) * J12690 ) ) ))</f>
        <v/>
      </c>
      <c r="U12690" t="n">
        <v>22</v>
      </c>
    </row>
    <row r="12691">
      <c r="A12691" t="inlineStr">
        <is>
          <t>ABARROTES BASICOS</t>
        </is>
      </c>
      <c r="B12691" t="inlineStr">
        <is>
          <t>0</t>
        </is>
      </c>
      <c r="C12691" t="inlineStr">
        <is>
          <t>86141005487</t>
        </is>
      </c>
      <c r="D12691" t="inlineStr">
        <is>
          <t xml:space="preserve">TE DOCE FLORES  LA PASTORA 35.25 GRS </t>
        </is>
      </c>
      <c r="E12691" t="n">
        <v>25</v>
      </c>
      <c r="F12691" t="inlineStr">
        <is>
          <t>Automatico</t>
        </is>
      </c>
      <c r="G12691" t="n">
        <v>0.55</v>
      </c>
      <c r="H12691" t="n">
        <v>45.45</v>
      </c>
      <c r="I12691" t="n">
        <v>0</v>
      </c>
      <c r="J12691" t="n">
        <v>12</v>
      </c>
      <c r="K12691" t="inlineStr">
        <is>
          <t>LA PASTORA</t>
        </is>
      </c>
      <c r="L12691" t="n">
        <v>0</v>
      </c>
      <c r="M12691" t="n">
        <v>0</v>
      </c>
      <c r="N12691" t="n">
        <v>0</v>
      </c>
      <c r="O12691" t="n">
        <v>0</v>
      </c>
      <c r="P12691" t="n">
        <v>200</v>
      </c>
      <c r="Q12691" t="n">
        <v>180</v>
      </c>
      <c r="R12691" t="n">
        <v>18</v>
      </c>
      <c r="S12691" t="n">
        <v>19</v>
      </c>
      <c r="T12691">
        <f>IF( S12691&lt;=0,0,IF( E12691+I12691 &gt;= MAX((S12691/30)*U12691, S12691*1.2), 0, CEILING( (MAX((S12691/30)*U12691, S12691*1.2) - (E12691+I12691)) / J12691, 1 ) * J12691 ) ) ))</f>
        <v/>
      </c>
      <c r="U12691" t="n">
        <v>22</v>
      </c>
    </row>
    <row r="12692">
      <c r="A12692" t="inlineStr">
        <is>
          <t>ABARROTES BASICOS</t>
        </is>
      </c>
      <c r="B12692" t="inlineStr">
        <is>
          <t>0</t>
        </is>
      </c>
      <c r="C12692" t="inlineStr">
        <is>
          <t>7502254496224</t>
        </is>
      </c>
      <c r="D12692" t="inlineStr">
        <is>
          <t xml:space="preserve">TE JAMAICA CON LIMON  DOBLETT 19 GRS </t>
        </is>
      </c>
      <c r="E12692" t="n">
        <v>25</v>
      </c>
      <c r="F12692" t="inlineStr">
        <is>
          <t>Automatico</t>
        </is>
      </c>
      <c r="G12692" t="n">
        <v>0.45</v>
      </c>
      <c r="H12692" t="n">
        <v>55.55</v>
      </c>
      <c r="I12692" t="n">
        <v>0</v>
      </c>
      <c r="J12692" t="n">
        <v>24</v>
      </c>
      <c r="K12692" t="inlineStr">
        <is>
          <t>DOBLETT</t>
        </is>
      </c>
      <c r="L12692" t="n">
        <v>0</v>
      </c>
      <c r="M12692" t="n">
        <v>0</v>
      </c>
      <c r="N12692" t="n">
        <v>0</v>
      </c>
      <c r="O12692" t="n">
        <v>0</v>
      </c>
      <c r="P12692" t="n">
        <v>170</v>
      </c>
      <c r="Q12692" t="n">
        <v>172</v>
      </c>
      <c r="R12692" t="n">
        <v>8</v>
      </c>
      <c r="S12692" t="n">
        <v>9</v>
      </c>
      <c r="T12692">
        <f>IF( S12692&lt;=0,0,IF( E12692+I12692 &gt;= MAX((S12692/30)*U12692, S12692*1.2), 0, CEILING( (MAX((S12692/30)*U12692, S12692*1.2) - (E12692+I12692)) / J12692, 1 ) * J12692 ) ) ))</f>
        <v/>
      </c>
      <c r="U12692" t="n">
        <v>36</v>
      </c>
    </row>
    <row r="12693">
      <c r="A12693" t="inlineStr">
        <is>
          <t>TABAQUERIA IVA</t>
        </is>
      </c>
      <c r="B12693" t="inlineStr">
        <is>
          <t>0</t>
        </is>
      </c>
      <c r="C12693" t="inlineStr">
        <is>
          <t>75074975</t>
        </is>
      </c>
      <c r="D12693" t="inlineStr">
        <is>
          <t xml:space="preserve">CIGARROS ALASKA DUSK PALL MALL 15 PZA </t>
        </is>
      </c>
      <c r="E12693" t="n">
        <v>25</v>
      </c>
      <c r="F12693" t="inlineStr">
        <is>
          <t>Automatico</t>
        </is>
      </c>
      <c r="G12693" t="n">
        <v>1.1</v>
      </c>
      <c r="H12693" t="n">
        <v>22.72</v>
      </c>
      <c r="I12693" t="n">
        <v>0</v>
      </c>
      <c r="J12693" t="n">
        <v>12</v>
      </c>
      <c r="K12693" t="inlineStr">
        <is>
          <t>PALL MALL</t>
        </is>
      </c>
      <c r="L12693" t="n">
        <v>0</v>
      </c>
      <c r="M12693" t="n">
        <v>0</v>
      </c>
      <c r="N12693" t="n">
        <v>0</v>
      </c>
      <c r="O12693" t="n">
        <v>0</v>
      </c>
      <c r="P12693" t="n">
        <v>214</v>
      </c>
      <c r="Q12693" t="n">
        <v>483</v>
      </c>
      <c r="R12693" t="n">
        <v>13</v>
      </c>
      <c r="S12693" t="n">
        <v>15</v>
      </c>
      <c r="T12693">
        <f>IF( S12693&lt;=0,0,IF( E12693+I12693 &gt;= MAX((S12693/30)*U12693, S12693*1.2), 0, CEILING( (MAX((S12693/30)*U12693, S12693*1.2) - (E12693+I12693)) / J12693, 1 ) * J12693 ) ) ))</f>
        <v/>
      </c>
      <c r="U12693" t="n">
        <v>18</v>
      </c>
    </row>
    <row r="12694">
      <c r="A12694" t="inlineStr">
        <is>
          <t>BEBIDAS</t>
        </is>
      </c>
      <c r="B12694" t="inlineStr">
        <is>
          <t>0</t>
        </is>
      </c>
      <c r="C12694" t="inlineStr">
        <is>
          <t>7501013105797</t>
        </is>
      </c>
      <c r="D12694" t="inlineStr">
        <is>
          <t xml:space="preserve">BEBIDA CON JUGO PIÑA 0%  JUMEX 960 ML. </t>
        </is>
      </c>
      <c r="E12694" t="n">
        <v>25</v>
      </c>
      <c r="F12694" t="inlineStr">
        <is>
          <t>Automatico</t>
        </is>
      </c>
      <c r="G12694" t="n">
        <v>0.85</v>
      </c>
      <c r="H12694" t="n">
        <v>29.41</v>
      </c>
      <c r="I12694" t="n">
        <v>0</v>
      </c>
      <c r="J12694" t="n">
        <v>6</v>
      </c>
      <c r="K12694" t="inlineStr">
        <is>
          <t>JUMEX</t>
        </is>
      </c>
      <c r="L12694" t="n">
        <v>0</v>
      </c>
      <c r="M12694" t="n">
        <v>0</v>
      </c>
      <c r="N12694" t="n">
        <v>0</v>
      </c>
      <c r="O12694" t="n">
        <v>0</v>
      </c>
      <c r="P12694" t="n">
        <v>817</v>
      </c>
      <c r="Q12694" t="n">
        <v>720</v>
      </c>
      <c r="R12694" t="n">
        <v>23</v>
      </c>
      <c r="S12694" t="n">
        <v>31</v>
      </c>
      <c r="T12694">
        <f>IF( S12694&lt;=0,0,IF( E12694+I12694 &gt;= MAX((S12694/30)*U12694, S12694*1.2), 0, CEILING( (MAX((S12694/30)*U12694, S12694*1.2) - (E12694+I12694)) / J12694, 1 ) * J12694 ) ) ))</f>
        <v/>
      </c>
      <c r="U12694" t="n">
        <v>22</v>
      </c>
    </row>
    <row r="12695">
      <c r="A12695" t="inlineStr">
        <is>
          <t>BEBIDAS</t>
        </is>
      </c>
      <c r="B12695" t="inlineStr">
        <is>
          <t>0</t>
        </is>
      </c>
      <c r="C12695" t="inlineStr">
        <is>
          <t>32239052024</t>
        </is>
      </c>
      <c r="D12695" t="inlineStr">
        <is>
          <t xml:space="preserve">NECTAR MANZANA GENEROSA  DEL VALLE 413 ML. </t>
        </is>
      </c>
      <c r="E12695" t="n">
        <v>25</v>
      </c>
      <c r="F12695" t="inlineStr">
        <is>
          <t>Automatico</t>
        </is>
      </c>
      <c r="G12695" t="n">
        <v>1.63</v>
      </c>
      <c r="H12695" t="n">
        <v>15.33</v>
      </c>
      <c r="I12695" t="n">
        <v>0</v>
      </c>
      <c r="J12695" t="n">
        <v>24</v>
      </c>
      <c r="K12695" t="inlineStr">
        <is>
          <t>DEL VALLE</t>
        </is>
      </c>
      <c r="L12695" t="n">
        <v>6.662576687116564</v>
      </c>
      <c r="M12695" t="n">
        <v>10.86</v>
      </c>
      <c r="N12695" t="n">
        <v>6.662576687116564</v>
      </c>
      <c r="O12695" t="n">
        <v>10.86</v>
      </c>
      <c r="P12695" t="n">
        <v>152</v>
      </c>
      <c r="Q12695" t="n">
        <v>251</v>
      </c>
      <c r="R12695" t="n">
        <v>23</v>
      </c>
      <c r="S12695" t="n">
        <v>23</v>
      </c>
      <c r="T12695">
        <f>IF( S12695&lt;=0,0,IF( E12695+I12695 &gt;= MAX((S12695/30)*U12695, S12695*1.2), 0, CEILING( (MAX((S12695/30)*U12695, S12695*1.2) - (E12695+I12695)) / J12695, 1 ) * J12695 ) ) ))</f>
        <v/>
      </c>
      <c r="U12695" t="n">
        <v>22</v>
      </c>
    </row>
    <row r="12696">
      <c r="A12696" t="inlineStr">
        <is>
          <t>VINOS Y LICORES (MENOS DE 13 GL)</t>
        </is>
      </c>
      <c r="B12696" t="inlineStr">
        <is>
          <t>0</t>
        </is>
      </c>
      <c r="C12696" t="inlineStr">
        <is>
          <t>80516135441</t>
        </is>
      </c>
      <c r="D12696" t="inlineStr">
        <is>
          <t xml:space="preserve">VINO BLANCO LAMBRUSCO RIUNITE 750 ML. </t>
        </is>
      </c>
      <c r="E12696" t="n">
        <v>25</v>
      </c>
      <c r="F12696" t="inlineStr">
        <is>
          <t>Automatico</t>
        </is>
      </c>
      <c r="G12696" t="n">
        <v>0.21</v>
      </c>
      <c r="H12696" t="n">
        <v>119.04</v>
      </c>
      <c r="I12696" t="n">
        <v>0</v>
      </c>
      <c r="J12696" t="n">
        <v>12</v>
      </c>
      <c r="K12696" t="inlineStr">
        <is>
          <t>RIUNITE</t>
        </is>
      </c>
      <c r="L12696" t="n">
        <v>0</v>
      </c>
      <c r="M12696" t="n">
        <v>0</v>
      </c>
      <c r="N12696" t="n">
        <v>0</v>
      </c>
      <c r="O12696" t="n">
        <v>0</v>
      </c>
      <c r="P12696" t="n">
        <v>97</v>
      </c>
      <c r="Q12696" t="n">
        <v>119</v>
      </c>
      <c r="R12696" t="n">
        <v>12</v>
      </c>
      <c r="S12696" t="n">
        <v>12</v>
      </c>
      <c r="T12696">
        <f>IF( S12696&lt;=0,0,IF( E12696+I12696 &gt;= MAX((S12696/30)*U12696, S12696*1.2), 0, CEILING( (MAX((S12696/30)*U12696, S12696*1.2) - (E12696+I12696)) / J12696, 1 ) * J12696 ) ) ))</f>
        <v/>
      </c>
      <c r="U12696" t="n">
        <v>22</v>
      </c>
    </row>
    <row r="12697">
      <c r="A12697" t="inlineStr">
        <is>
          <t>VINOS Y LICORES (MENOS DE 13 GL)</t>
        </is>
      </c>
      <c r="B12697" t="inlineStr">
        <is>
          <t>0</t>
        </is>
      </c>
      <c r="C12697" t="inlineStr">
        <is>
          <t>86003861862</t>
        </is>
      </c>
      <c r="D12697" t="inlineStr">
        <is>
          <t xml:space="preserve">VINO BLANCO SAUVIGNON BLANC WOODBRIDGE 750 ML. </t>
        </is>
      </c>
      <c r="E12697" t="n">
        <v>25</v>
      </c>
      <c r="F12697" t="inlineStr">
        <is>
          <t>Automatico</t>
        </is>
      </c>
      <c r="G12697" t="n">
        <v>0</v>
      </c>
      <c r="H12697" t="n">
        <v>0</v>
      </c>
      <c r="I12697" t="n">
        <v>0</v>
      </c>
      <c r="J12697" t="n">
        <v>12</v>
      </c>
      <c r="K12697" t="inlineStr">
        <is>
          <t>WOODBRIDGE</t>
        </is>
      </c>
      <c r="L12697" t="n">
        <v>0</v>
      </c>
      <c r="M12697" t="n">
        <v>0</v>
      </c>
      <c r="N12697" t="n">
        <v>0</v>
      </c>
      <c r="O12697" t="n">
        <v>0</v>
      </c>
      <c r="P12697" t="n">
        <v>7</v>
      </c>
      <c r="Q12697" t="n">
        <v>7</v>
      </c>
      <c r="R12697" t="n">
        <v>0</v>
      </c>
      <c r="S12697" t="n">
        <v>0</v>
      </c>
      <c r="T12697">
        <f>IF( S12697&lt;=0,0,IF( E12697+I12697 &gt;= MAX((S12697/30)*U12697, S12697*1.2), 0, CEILING( (MAX((S12697/30)*U12697, S12697*1.2) - (E12697+I12697)) / J12697, 1 ) * J12697 ) ) ))</f>
        <v/>
      </c>
      <c r="U12697" t="n">
        <v>22</v>
      </c>
    </row>
    <row r="12698">
      <c r="A12698" t="inlineStr">
        <is>
          <t>VINOS Y LICORES (MENOS DE 13 GL)</t>
        </is>
      </c>
      <c r="B12698" t="inlineStr">
        <is>
          <t>0</t>
        </is>
      </c>
      <c r="C12698" t="inlineStr">
        <is>
          <t>8001900234054</t>
        </is>
      </c>
      <c r="D12698" t="inlineStr">
        <is>
          <t xml:space="preserve">VINO ROSADO ESPUMOSO LAMBRUSCO CAVICCHIOLI 750 ML. </t>
        </is>
      </c>
      <c r="E12698" t="n">
        <v>25</v>
      </c>
      <c r="F12698" t="inlineStr">
        <is>
          <t>Automatico</t>
        </is>
      </c>
      <c r="G12698" t="n">
        <v>0</v>
      </c>
      <c r="H12698" t="n">
        <v>0</v>
      </c>
      <c r="I12698" t="n">
        <v>0</v>
      </c>
      <c r="J12698" t="n">
        <v>6</v>
      </c>
      <c r="K12698" t="inlineStr">
        <is>
          <t>CAVICCHIOLI</t>
        </is>
      </c>
      <c r="L12698" t="n">
        <v>0</v>
      </c>
      <c r="M12698" t="n">
        <v>0</v>
      </c>
      <c r="N12698" t="n">
        <v>0</v>
      </c>
      <c r="O12698" t="n">
        <v>0</v>
      </c>
      <c r="P12698" t="n">
        <v>28</v>
      </c>
      <c r="Q12698" t="n">
        <v>53</v>
      </c>
      <c r="R12698" t="n">
        <v>0</v>
      </c>
      <c r="S12698" t="n">
        <v>0</v>
      </c>
      <c r="T12698">
        <f>IF( S12698&lt;=0,0,IF( E12698+I12698 &gt;= MAX((S12698/30)*U12698, S12698*1.2), 0, CEILING( (MAX((S12698/30)*U12698, S12698*1.2) - (E12698+I12698)) / J12698, 1 ) * J12698 ) ) ))</f>
        <v/>
      </c>
      <c r="U12698" t="n">
        <v>22</v>
      </c>
    </row>
    <row r="12699">
      <c r="A12699" t="inlineStr">
        <is>
          <t>VINOS Y LICORES (MENOS DE 13 GL)</t>
        </is>
      </c>
      <c r="B12699" t="inlineStr">
        <is>
          <t>0</t>
        </is>
      </c>
      <c r="C12699" t="inlineStr">
        <is>
          <t>7808769701083</t>
        </is>
      </c>
      <c r="D12699" t="inlineStr">
        <is>
          <t xml:space="preserve">VINO TINTO CABERNET SAUVIGNON ESTEFANYA 750 ML. </t>
        </is>
      </c>
      <c r="E12699" t="n">
        <v>25</v>
      </c>
      <c r="F12699" t="inlineStr">
        <is>
          <t>Automatico</t>
        </is>
      </c>
      <c r="G12699" t="n">
        <v>0.07000000000000001</v>
      </c>
      <c r="H12699" t="n">
        <v>357.14</v>
      </c>
      <c r="I12699" t="n">
        <v>0</v>
      </c>
      <c r="J12699" t="n">
        <v>12</v>
      </c>
      <c r="K12699" t="inlineStr">
        <is>
          <t>ESTEFANYA</t>
        </is>
      </c>
      <c r="L12699" t="n">
        <v>0</v>
      </c>
      <c r="M12699" t="n">
        <v>0</v>
      </c>
      <c r="N12699" t="n">
        <v>0</v>
      </c>
      <c r="O12699" t="n">
        <v>0</v>
      </c>
      <c r="P12699" t="n">
        <v>48</v>
      </c>
      <c r="Q12699" t="n">
        <v>16</v>
      </c>
      <c r="R12699" t="n">
        <v>4</v>
      </c>
      <c r="S12699" t="n">
        <v>5</v>
      </c>
      <c r="T12699">
        <f>IF( S12699&lt;=0,0,IF( E12699+I12699 &gt;= MAX((S12699/30)*U12699, S12699*1.2), 0, CEILING( (MAX((S12699/30)*U12699, S12699*1.2) - (E12699+I12699)) / J12699, 1 ) * J12699 ) ) ))</f>
        <v/>
      </c>
      <c r="U12699" t="n">
        <v>36</v>
      </c>
    </row>
    <row r="12700">
      <c r="A12700" t="inlineStr">
        <is>
          <t>VINOS Y LICORES (DE 13.5 A 20 GL)</t>
        </is>
      </c>
      <c r="B12700" t="inlineStr">
        <is>
          <t>0</t>
        </is>
      </c>
      <c r="C12700" t="inlineStr">
        <is>
          <t>8437005922402</t>
        </is>
      </c>
      <c r="D12700" t="inlineStr">
        <is>
          <t xml:space="preserve">VINO TINTO TEMPRANILLO MATARROMERA 375 ML. </t>
        </is>
      </c>
      <c r="E12700" t="n">
        <v>25</v>
      </c>
      <c r="F12700" t="inlineStr">
        <is>
          <t>Automatico</t>
        </is>
      </c>
      <c r="G12700" t="n">
        <v>0</v>
      </c>
      <c r="H12700" t="n">
        <v>0</v>
      </c>
      <c r="I12700" t="n">
        <v>0</v>
      </c>
      <c r="J12700" t="n">
        <v>24</v>
      </c>
      <c r="K12700" t="inlineStr">
        <is>
          <t>MATARROMERA</t>
        </is>
      </c>
      <c r="L12700" t="n">
        <v>0</v>
      </c>
      <c r="M12700" t="n">
        <v>0</v>
      </c>
      <c r="N12700" t="n">
        <v>0</v>
      </c>
      <c r="O12700" t="n">
        <v>0</v>
      </c>
      <c r="P12700" t="n">
        <v>6</v>
      </c>
      <c r="Q12700" t="n">
        <v>9</v>
      </c>
      <c r="R12700" t="n">
        <v>0</v>
      </c>
      <c r="S12700" t="n">
        <v>0</v>
      </c>
      <c r="T12700">
        <f>IF( S12700&lt;=0,0,IF( E12700+I12700 &gt;= MAX((S12700/30)*U12700, S12700*1.2), 0, CEILING( (MAX((S12700/30)*U12700, S12700*1.2) - (E12700+I12700)) / J12700, 1 ) * J12700 ) ) ))</f>
        <v/>
      </c>
      <c r="U12700" t="n">
        <v>22</v>
      </c>
    </row>
    <row r="12701">
      <c r="A12701" t="inlineStr">
        <is>
          <t>PANALES, HIGIENICOS Y DESECHABLES</t>
        </is>
      </c>
      <c r="B12701" t="inlineStr">
        <is>
          <t>0</t>
        </is>
      </c>
      <c r="C12701" t="inlineStr">
        <is>
          <t>7501032908720</t>
        </is>
      </c>
      <c r="D12701" t="inlineStr">
        <is>
          <t xml:space="preserve">BOLSA REUTILIZABLE PARA ALIMENTOS SNACK  ZIPLOC 50 PZA </t>
        </is>
      </c>
      <c r="E12701" t="n">
        <v>25</v>
      </c>
      <c r="F12701" t="inlineStr">
        <is>
          <t>Automatico</t>
        </is>
      </c>
      <c r="G12701" t="n">
        <v>0.64</v>
      </c>
      <c r="H12701" t="n">
        <v>39.06</v>
      </c>
      <c r="I12701" t="n">
        <v>0</v>
      </c>
      <c r="J12701" t="n">
        <v>12</v>
      </c>
      <c r="K12701" t="inlineStr">
        <is>
          <t>ZIPLOC</t>
        </is>
      </c>
      <c r="L12701" t="n">
        <v>0</v>
      </c>
      <c r="M12701" t="n">
        <v>0</v>
      </c>
      <c r="N12701" t="n">
        <v>0</v>
      </c>
      <c r="O12701" t="n">
        <v>0</v>
      </c>
      <c r="P12701" t="n">
        <v>311</v>
      </c>
      <c r="Q12701" t="n">
        <v>379</v>
      </c>
      <c r="R12701" t="n">
        <v>21</v>
      </c>
      <c r="S12701" t="n">
        <v>27</v>
      </c>
      <c r="T12701">
        <f>IF( S12701&lt;=0,0,IF( E12701+I12701 &gt;= MAX((S12701/30)*U12701, S12701*1.2), 0, CEILING( (MAX((S12701/30)*U12701, S12701*1.2) - (E12701+I12701)) / J12701, 1 ) * J12701 ) ) ))</f>
        <v/>
      </c>
      <c r="U12701" t="n">
        <v>22</v>
      </c>
    </row>
    <row r="12702">
      <c r="A12702" t="inlineStr">
        <is>
          <t>PANALES, HIGIENICOS Y DESECHABLES</t>
        </is>
      </c>
      <c r="B12702" t="inlineStr">
        <is>
          <t>0</t>
        </is>
      </c>
      <c r="C12702" t="inlineStr">
        <is>
          <t>7502211161646</t>
        </is>
      </c>
      <c r="D12702" t="inlineStr">
        <is>
          <t xml:space="preserve">BOLSA PARA BASURA GRANDE SANSON 24 PZA </t>
        </is>
      </c>
      <c r="E12702" t="n">
        <v>25</v>
      </c>
      <c r="F12702" t="inlineStr">
        <is>
          <t>Automatico</t>
        </is>
      </c>
      <c r="G12702" t="n">
        <v>0.76</v>
      </c>
      <c r="H12702" t="n">
        <v>32.89</v>
      </c>
      <c r="I12702" t="n">
        <v>0</v>
      </c>
      <c r="J12702" t="n">
        <v>20</v>
      </c>
      <c r="K12702" t="inlineStr">
        <is>
          <t>SANSON</t>
        </is>
      </c>
      <c r="L12702" t="n">
        <v>0</v>
      </c>
      <c r="M12702" t="n">
        <v>0</v>
      </c>
      <c r="N12702" t="n">
        <v>0</v>
      </c>
      <c r="O12702" t="n">
        <v>0</v>
      </c>
      <c r="P12702" t="n">
        <v>167</v>
      </c>
      <c r="Q12702" t="n">
        <v>171</v>
      </c>
      <c r="R12702" t="n">
        <v>14</v>
      </c>
      <c r="S12702" t="n">
        <v>18</v>
      </c>
      <c r="T12702">
        <f>IF( S12702&lt;=0,0,IF( E12702+I12702 &gt;= MAX((S12702/30)*U12702, S12702*1.2), 0, CEILING( (MAX((S12702/30)*U12702, S12702*1.2) - (E12702+I12702)) / J12702, 1 ) * J12702 ) ) ))</f>
        <v/>
      </c>
      <c r="U12702" t="n">
        <v>22</v>
      </c>
    </row>
    <row r="12703">
      <c r="A12703" t="inlineStr">
        <is>
          <t>PANALES, HIGIENICOS Y DESECHABLES</t>
        </is>
      </c>
      <c r="B12703" t="inlineStr">
        <is>
          <t>0</t>
        </is>
      </c>
      <c r="C12703" t="inlineStr">
        <is>
          <t>7502211162865</t>
        </is>
      </c>
      <c r="D12703" t="inlineStr">
        <is>
          <t xml:space="preserve">BOLSA PARA BASURA COMPOSTABLE GRANDE SERVI BOLSA 10 PZA </t>
        </is>
      </c>
      <c r="E12703" t="n">
        <v>25</v>
      </c>
      <c r="F12703" t="inlineStr">
        <is>
          <t>Automatico</t>
        </is>
      </c>
      <c r="G12703" t="n">
        <v>0</v>
      </c>
      <c r="H12703" t="n">
        <v>0</v>
      </c>
      <c r="I12703" t="n">
        <v>0</v>
      </c>
      <c r="J12703" t="n">
        <v>12</v>
      </c>
      <c r="K12703" t="inlineStr">
        <is>
          <t>SERVI BOLSA</t>
        </is>
      </c>
      <c r="L12703" t="n">
        <v>0</v>
      </c>
      <c r="M12703" t="n">
        <v>0</v>
      </c>
      <c r="N12703" t="n">
        <v>0</v>
      </c>
      <c r="O12703" t="n">
        <v>0</v>
      </c>
      <c r="P12703" t="n">
        <v>41</v>
      </c>
      <c r="Q12703" t="n">
        <v>40</v>
      </c>
      <c r="R12703" t="n">
        <v>0</v>
      </c>
      <c r="S12703" t="n">
        <v>0</v>
      </c>
      <c r="T12703">
        <f>IF( S12703&lt;=0,0,IF( E12703+I12703 &gt;= MAX((S12703/30)*U12703, S12703*1.2), 0, CEILING( (MAX((S12703/30)*U12703, S12703*1.2) - (E12703+I12703)) / J12703, 1 ) * J12703 ) ) ))</f>
        <v/>
      </c>
      <c r="U12703" t="n">
        <v>22</v>
      </c>
    </row>
    <row r="12704">
      <c r="A12704" t="inlineStr">
        <is>
          <t>PANALES, HIGIENICOS Y DESECHABLES</t>
        </is>
      </c>
      <c r="B12704" t="inlineStr">
        <is>
          <t>0</t>
        </is>
      </c>
      <c r="C12704" t="inlineStr">
        <is>
          <t>7502211173526</t>
        </is>
      </c>
      <c r="D12704" t="inlineStr">
        <is>
          <t xml:space="preserve">BOLSA PARA BASURA FORTIFLEX GRANDE COSTALITOS 10 PZA </t>
        </is>
      </c>
      <c r="E12704" t="n">
        <v>25</v>
      </c>
      <c r="F12704" t="inlineStr">
        <is>
          <t>Automatico</t>
        </is>
      </c>
      <c r="G12704" t="n">
        <v>0.51</v>
      </c>
      <c r="H12704" t="n">
        <v>49.01</v>
      </c>
      <c r="I12704" t="n">
        <v>25</v>
      </c>
      <c r="J12704" t="n">
        <v>25</v>
      </c>
      <c r="K12704" t="inlineStr">
        <is>
          <t>COSTALITOS</t>
        </is>
      </c>
      <c r="L12704" t="n">
        <v>0</v>
      </c>
      <c r="M12704" t="n">
        <v>0</v>
      </c>
      <c r="N12704" t="n">
        <v>0</v>
      </c>
      <c r="O12704" t="n">
        <v>0</v>
      </c>
      <c r="P12704" t="n">
        <v>136</v>
      </c>
      <c r="Q12704" t="n">
        <v>21</v>
      </c>
      <c r="R12704" t="n">
        <v>8</v>
      </c>
      <c r="S12704" t="n">
        <v>8</v>
      </c>
      <c r="T12704">
        <f>IF( S12704&lt;=0,0,IF( E12704+I12704 &gt;= MAX((S12704/30)*U12704, S12704*1.2), 0, CEILING( (MAX((S12704/30)*U12704, S12704*1.2) - (E12704+I12704)) / J12704, 1 ) * J12704 ) ) ))</f>
        <v/>
      </c>
      <c r="U12704" t="n">
        <v>22</v>
      </c>
    </row>
    <row r="12705">
      <c r="A12705" t="inlineStr">
        <is>
          <t>PANALES, HIGIENICOS Y DESECHABLES</t>
        </is>
      </c>
      <c r="B12705" t="inlineStr">
        <is>
          <t>0</t>
        </is>
      </c>
      <c r="C12705" t="inlineStr">
        <is>
          <t>7502211173533</t>
        </is>
      </c>
      <c r="D12705" t="inlineStr">
        <is>
          <t xml:space="preserve">BOLSAS PARA BASURA FORTIFLEX MEDIANA COSTALITOS 14 PZA </t>
        </is>
      </c>
      <c r="E12705" t="n">
        <v>25</v>
      </c>
      <c r="F12705" t="inlineStr">
        <is>
          <t>Automatico</t>
        </is>
      </c>
      <c r="G12705" t="n">
        <v>0</v>
      </c>
      <c r="H12705" t="n">
        <v>0</v>
      </c>
      <c r="I12705" t="n">
        <v>0</v>
      </c>
      <c r="J12705" t="n">
        <v>25</v>
      </c>
      <c r="K12705" t="inlineStr">
        <is>
          <t>COSTALITOS</t>
        </is>
      </c>
      <c r="L12705" t="n">
        <v>0</v>
      </c>
      <c r="M12705" t="n">
        <v>0</v>
      </c>
      <c r="N12705" t="n">
        <v>0</v>
      </c>
      <c r="O12705" t="n">
        <v>0</v>
      </c>
      <c r="P12705" t="n">
        <v>68</v>
      </c>
      <c r="Q12705" t="n">
        <v>28</v>
      </c>
      <c r="R12705" t="n">
        <v>0</v>
      </c>
      <c r="S12705" t="n">
        <v>0</v>
      </c>
      <c r="T12705">
        <f>IF( S12705&lt;=0,0,IF( E12705+I12705 &gt;= MAX((S12705/30)*U12705, S12705*1.2), 0, CEILING( (MAX((S12705/30)*U12705, S12705*1.2) - (E12705+I12705)) / J12705, 1 ) * J12705 ) ) ))</f>
        <v/>
      </c>
      <c r="U12705" t="n">
        <v>22</v>
      </c>
    </row>
    <row r="12706">
      <c r="A12706" t="inlineStr">
        <is>
          <t>GOURMET</t>
        </is>
      </c>
      <c r="B12706" t="inlineStr">
        <is>
          <t>0</t>
        </is>
      </c>
      <c r="C12706" t="inlineStr">
        <is>
          <t>7503022068049</t>
        </is>
      </c>
      <c r="D12706" t="inlineStr">
        <is>
          <t xml:space="preserve">GALLETAS DE ARROZ CON QUINOA SIN GLUTEN BSD FOODS 72 GRS </t>
        </is>
      </c>
      <c r="E12706" t="n">
        <v>25</v>
      </c>
      <c r="F12706" t="inlineStr">
        <is>
          <t>Automatico</t>
        </is>
      </c>
      <c r="G12706" t="n">
        <v>1.92</v>
      </c>
      <c r="H12706" t="n">
        <v>13.02</v>
      </c>
      <c r="I12706" t="n">
        <v>30</v>
      </c>
      <c r="J12706" t="n">
        <v>30</v>
      </c>
      <c r="K12706" t="inlineStr">
        <is>
          <t>BSD FOODS</t>
        </is>
      </c>
      <c r="L12706" t="n">
        <v>8.979166666666666</v>
      </c>
      <c r="M12706" t="n">
        <v>17.24</v>
      </c>
      <c r="N12706" t="n">
        <v>0</v>
      </c>
      <c r="O12706" t="n">
        <v>0</v>
      </c>
      <c r="P12706" t="n">
        <v>428</v>
      </c>
      <c r="Q12706" t="n">
        <v>480</v>
      </c>
      <c r="R12706" t="n">
        <v>24</v>
      </c>
      <c r="S12706" t="n">
        <v>39</v>
      </c>
      <c r="T12706">
        <f>IF( S12706&lt;=0,0,IF( E12706+I12706 &gt;= MAX((S12706/30)*U12706, S12706*1.2), 0, CEILING( (MAX((S12706/30)*U12706, S12706*1.2) - (E12706+I12706)) / J12706, 1 ) * J12706 ) ) ))</f>
        <v/>
      </c>
      <c r="U12706" t="n">
        <v>22</v>
      </c>
    </row>
    <row r="12707">
      <c r="A12707" t="inlineStr">
        <is>
          <t>GOURMET</t>
        </is>
      </c>
      <c r="B12707" t="inlineStr">
        <is>
          <t>0</t>
        </is>
      </c>
      <c r="C12707" t="inlineStr">
        <is>
          <t>7503014671615</t>
        </is>
      </c>
      <c r="D12707" t="inlineStr">
        <is>
          <t xml:space="preserve">SAL JAMAICA  LA OLIVERIA D ZU 140 GRS </t>
        </is>
      </c>
      <c r="E12707" t="n">
        <v>25</v>
      </c>
      <c r="F12707" t="inlineStr">
        <is>
          <t>Automatico</t>
        </is>
      </c>
      <c r="G12707" t="n">
        <v>0</v>
      </c>
      <c r="H12707" t="n">
        <v>0</v>
      </c>
      <c r="I12707" t="n">
        <v>0</v>
      </c>
      <c r="J12707" t="n">
        <v>12</v>
      </c>
      <c r="K12707" t="inlineStr">
        <is>
          <t>LA OLIVERIA D ZU</t>
        </is>
      </c>
      <c r="L12707" t="n">
        <v>0</v>
      </c>
      <c r="M12707" t="n">
        <v>0</v>
      </c>
      <c r="N12707" t="n">
        <v>0</v>
      </c>
      <c r="O12707" t="n">
        <v>0</v>
      </c>
      <c r="P12707" t="n">
        <v>3</v>
      </c>
      <c r="Q12707" t="n">
        <v>2</v>
      </c>
      <c r="R12707" t="n">
        <v>0</v>
      </c>
      <c r="S12707" t="n">
        <v>0</v>
      </c>
      <c r="T12707">
        <f>IF( S12707&lt;=0,0,IF( E12707+I12707 &gt;= MAX((S12707/30)*U12707, S12707*1.2), 0, CEILING( (MAX((S12707/30)*U12707, S12707*1.2) - (E12707+I12707)) / J12707, 1 ) * J12707 ) ) ))</f>
        <v/>
      </c>
      <c r="U12707" t="n">
        <v>36</v>
      </c>
    </row>
    <row r="12708">
      <c r="A12708" t="inlineStr">
        <is>
          <t>GOURMET</t>
        </is>
      </c>
      <c r="B12708" t="inlineStr">
        <is>
          <t>0</t>
        </is>
      </c>
      <c r="C12708" t="inlineStr">
        <is>
          <t>7500326767531</t>
        </is>
      </c>
      <c r="D12708" t="inlineStr">
        <is>
          <t xml:space="preserve">SEMILLA DE GIRASOL SUPERFOODS OKKO 200 GRS </t>
        </is>
      </c>
      <c r="E12708" t="n">
        <v>25</v>
      </c>
      <c r="F12708" t="inlineStr">
        <is>
          <t>Automatico</t>
        </is>
      </c>
      <c r="G12708" t="n">
        <v>0.38</v>
      </c>
      <c r="H12708" t="n">
        <v>65.78</v>
      </c>
      <c r="I12708" t="n">
        <v>0</v>
      </c>
      <c r="J12708" t="n">
        <v>20</v>
      </c>
      <c r="K12708" t="inlineStr">
        <is>
          <t>OKKO</t>
        </is>
      </c>
      <c r="L12708" t="n">
        <v>0</v>
      </c>
      <c r="M12708" t="n">
        <v>0</v>
      </c>
      <c r="N12708" t="n">
        <v>0</v>
      </c>
      <c r="O12708" t="n">
        <v>0</v>
      </c>
      <c r="P12708" t="n">
        <v>224</v>
      </c>
      <c r="Q12708" t="n">
        <v>147</v>
      </c>
      <c r="R12708" t="n">
        <v>11</v>
      </c>
      <c r="S12708" t="n">
        <v>13</v>
      </c>
      <c r="T12708">
        <f>IF( S12708&lt;=0,0,IF( E12708+I12708 &gt;= MAX((S12708/30)*U12708, S12708*1.2), 0, CEILING( (MAX((S12708/30)*U12708, S12708*1.2) - (E12708+I12708)) / J12708, 1 ) * J12708 ) ) ))</f>
        <v/>
      </c>
      <c r="U12708" t="n">
        <v>22</v>
      </c>
    </row>
    <row r="12709">
      <c r="A12709" t="inlineStr">
        <is>
          <t>GOURMET</t>
        </is>
      </c>
      <c r="B12709" t="inlineStr">
        <is>
          <t>0</t>
        </is>
      </c>
      <c r="C12709" t="inlineStr">
        <is>
          <t>7500462847203</t>
        </is>
      </c>
      <c r="D12709" t="inlineStr">
        <is>
          <t xml:space="preserve">CHICHARRON DE CHILE CUARESMEÑO  DON CHACHO 140 GRS </t>
        </is>
      </c>
      <c r="E12709" t="n">
        <v>25</v>
      </c>
      <c r="F12709" t="inlineStr">
        <is>
          <t>Automatico</t>
        </is>
      </c>
      <c r="G12709" t="n">
        <v>0.21</v>
      </c>
      <c r="H12709" t="n">
        <v>119.04</v>
      </c>
      <c r="I12709" t="n">
        <v>0</v>
      </c>
      <c r="J12709" t="n">
        <v>12</v>
      </c>
      <c r="K12709" t="inlineStr">
        <is>
          <t>DON CHACHO</t>
        </is>
      </c>
      <c r="L12709" t="n">
        <v>0</v>
      </c>
      <c r="M12709" t="n">
        <v>0</v>
      </c>
      <c r="N12709" t="n">
        <v>0</v>
      </c>
      <c r="O12709" t="n">
        <v>0</v>
      </c>
      <c r="P12709" t="n">
        <v>23</v>
      </c>
      <c r="Q12709" t="n">
        <v>27</v>
      </c>
      <c r="R12709" t="n">
        <v>2</v>
      </c>
      <c r="S12709" t="n">
        <v>3</v>
      </c>
      <c r="T12709">
        <f>IF( S12709&lt;=0,0,IF( E12709+I12709 &gt;= MAX((S12709/30)*U12709, S12709*1.2), 0, CEILING( (MAX((S12709/30)*U12709, S12709*1.2) - (E12709+I12709)) / J12709, 1 ) * J12709 ) ) ))</f>
        <v/>
      </c>
      <c r="U12709" t="n">
        <v>36</v>
      </c>
    </row>
    <row r="12710">
      <c r="A12710" t="inlineStr">
        <is>
          <t>GOURMET</t>
        </is>
      </c>
      <c r="B12710" t="inlineStr">
        <is>
          <t>0</t>
        </is>
      </c>
      <c r="C12710" t="inlineStr">
        <is>
          <t>6922532880162</t>
        </is>
      </c>
      <c r="D12710" t="inlineStr">
        <is>
          <t xml:space="preserve">SALSA DE OSTION  UTEKI ALIMENTOS 510 GRS </t>
        </is>
      </c>
      <c r="E12710" t="n">
        <v>25</v>
      </c>
      <c r="F12710" t="inlineStr">
        <is>
          <t>Automatico</t>
        </is>
      </c>
      <c r="G12710" t="n">
        <v>0.21</v>
      </c>
      <c r="H12710" t="n">
        <v>119.04</v>
      </c>
      <c r="I12710" t="n">
        <v>0</v>
      </c>
      <c r="J12710" t="n">
        <v>12</v>
      </c>
      <c r="K12710" t="inlineStr">
        <is>
          <t>UTEKI ALIMENTOS</t>
        </is>
      </c>
      <c r="L12710" t="n">
        <v>0</v>
      </c>
      <c r="M12710" t="n">
        <v>0</v>
      </c>
      <c r="N12710" t="n">
        <v>0</v>
      </c>
      <c r="O12710" t="n">
        <v>0</v>
      </c>
      <c r="P12710" t="n">
        <v>78</v>
      </c>
      <c r="Q12710" t="n">
        <v>85</v>
      </c>
      <c r="R12710" t="n">
        <v>4</v>
      </c>
      <c r="S12710" t="n">
        <v>6</v>
      </c>
      <c r="T12710">
        <f>IF( S12710&lt;=0,0,IF( E12710+I12710 &gt;= MAX((S12710/30)*U12710, S12710*1.2), 0, CEILING( (MAX((S12710/30)*U12710, S12710*1.2) - (E12710+I12710)) / J12710, 1 ) * J12710 ) ) ))</f>
        <v/>
      </c>
      <c r="U12710" t="n">
        <v>36</v>
      </c>
    </row>
    <row r="12711">
      <c r="A12711" t="inlineStr">
        <is>
          <t>GOURMET</t>
        </is>
      </c>
      <c r="B12711" t="inlineStr">
        <is>
          <t>0</t>
        </is>
      </c>
      <c r="C12711" t="inlineStr">
        <is>
          <t>7503022119611</t>
        </is>
      </c>
      <c r="D12711" t="inlineStr">
        <is>
          <t xml:space="preserve">MOLE COLORADITO EN PASTA  EL SABOR DE OAXACA 500 GRS </t>
        </is>
      </c>
      <c r="E12711" t="n">
        <v>25</v>
      </c>
      <c r="F12711" t="inlineStr">
        <is>
          <t>Automatico</t>
        </is>
      </c>
      <c r="G12711" t="n">
        <v>0.06</v>
      </c>
      <c r="H12711" t="n">
        <v>416.66</v>
      </c>
      <c r="I12711" t="n">
        <v>0</v>
      </c>
      <c r="J12711" t="n">
        <v>12</v>
      </c>
      <c r="K12711" t="inlineStr">
        <is>
          <t>EL SABOR DE OAXACA</t>
        </is>
      </c>
      <c r="L12711" t="n">
        <v>0</v>
      </c>
      <c r="M12711" t="n">
        <v>0</v>
      </c>
      <c r="N12711" t="n">
        <v>0</v>
      </c>
      <c r="O12711" t="n">
        <v>0</v>
      </c>
      <c r="P12711" t="n">
        <v>69</v>
      </c>
      <c r="Q12711" t="n">
        <v>45</v>
      </c>
      <c r="R12711" t="n">
        <v>4</v>
      </c>
      <c r="S12711" t="n">
        <v>4</v>
      </c>
      <c r="T12711">
        <f>IF( S12711&lt;=0,0,IF( E12711+I12711 &gt;= MAX((S12711/30)*U12711, S12711*1.2), 0, CEILING( (MAX((S12711/30)*U12711, S12711*1.2) - (E12711+I12711)) / J12711, 1 ) * J12711 ) ) ))</f>
        <v/>
      </c>
      <c r="U12711" t="n">
        <v>49</v>
      </c>
    </row>
    <row r="12712">
      <c r="A12712" t="inlineStr">
        <is>
          <t>GOURMET</t>
        </is>
      </c>
      <c r="B12712" t="inlineStr">
        <is>
          <t>0</t>
        </is>
      </c>
      <c r="C12712" t="inlineStr">
        <is>
          <t>7503027758082</t>
        </is>
      </c>
      <c r="D12712" t="inlineStr">
        <is>
          <t xml:space="preserve">ACEITE DE COCO REFINADO  OLEW 300 ML. </t>
        </is>
      </c>
      <c r="E12712" t="n">
        <v>25</v>
      </c>
      <c r="F12712" t="inlineStr">
        <is>
          <t>Automatico</t>
        </is>
      </c>
      <c r="G12712" t="n">
        <v>0.21</v>
      </c>
      <c r="H12712" t="n">
        <v>119.04</v>
      </c>
      <c r="I12712" t="n">
        <v>0</v>
      </c>
      <c r="J12712" t="n">
        <v>12</v>
      </c>
      <c r="K12712" t="inlineStr">
        <is>
          <t>OLEW</t>
        </is>
      </c>
      <c r="L12712" t="n">
        <v>0</v>
      </c>
      <c r="M12712" t="n">
        <v>0</v>
      </c>
      <c r="N12712" t="n">
        <v>0</v>
      </c>
      <c r="O12712" t="n">
        <v>0</v>
      </c>
      <c r="P12712" t="n">
        <v>84</v>
      </c>
      <c r="Q12712" t="n">
        <v>51</v>
      </c>
      <c r="R12712" t="n">
        <v>3</v>
      </c>
      <c r="S12712" t="n">
        <v>4</v>
      </c>
      <c r="T12712">
        <f>IF( S12712&lt;=0,0,IF( E12712+I12712 &gt;= MAX((S12712/30)*U12712, S12712*1.2), 0, CEILING( (MAX((S12712/30)*U12712, S12712*1.2) - (E12712+I12712)) / J12712, 1 ) * J12712 ) ) ))</f>
        <v/>
      </c>
      <c r="U12712" t="n">
        <v>49</v>
      </c>
    </row>
    <row r="12713">
      <c r="A12713" t="inlineStr">
        <is>
          <t>GOURMET</t>
        </is>
      </c>
      <c r="B12713" t="inlineStr">
        <is>
          <t>0</t>
        </is>
      </c>
      <c r="C12713" t="inlineStr">
        <is>
          <t>8410300349020</t>
        </is>
      </c>
      <c r="D12713" t="inlineStr">
        <is>
          <t xml:space="preserve">CALDO CASERO DE PESCADO  GALLINA BLANCA 1 LT. </t>
        </is>
      </c>
      <c r="E12713" t="n">
        <v>25</v>
      </c>
      <c r="F12713" t="inlineStr">
        <is>
          <t>Automatico</t>
        </is>
      </c>
      <c r="G12713" t="n">
        <v>0.07000000000000001</v>
      </c>
      <c r="H12713" t="n">
        <v>357.14</v>
      </c>
      <c r="I12713" t="n">
        <v>0</v>
      </c>
      <c r="J12713" t="n">
        <v>12</v>
      </c>
      <c r="K12713" t="inlineStr">
        <is>
          <t>GALLINA BLANCA</t>
        </is>
      </c>
      <c r="L12713" t="n">
        <v>0</v>
      </c>
      <c r="M12713" t="n">
        <v>0</v>
      </c>
      <c r="N12713" t="n">
        <v>0</v>
      </c>
      <c r="O12713" t="n">
        <v>0</v>
      </c>
      <c r="P12713" t="n">
        <v>43</v>
      </c>
      <c r="Q12713" t="n">
        <v>20</v>
      </c>
      <c r="R12713" t="n">
        <v>2</v>
      </c>
      <c r="S12713" t="n">
        <v>2</v>
      </c>
      <c r="T12713">
        <f>IF( S12713&lt;=0,0,IF( E12713+I12713 &gt;= MAX((S12713/30)*U12713, S12713*1.2), 0, CEILING( (MAX((S12713/30)*U12713, S12713*1.2) - (E12713+I12713)) / J12713, 1 ) * J12713 ) ) ))</f>
        <v/>
      </c>
      <c r="U12713" t="n">
        <v>22</v>
      </c>
    </row>
    <row r="12714">
      <c r="A12714" t="inlineStr">
        <is>
          <t>GOURMET</t>
        </is>
      </c>
      <c r="B12714" t="inlineStr">
        <is>
          <t>0</t>
        </is>
      </c>
      <c r="C12714" t="inlineStr">
        <is>
          <t>7503017898309</t>
        </is>
      </c>
      <c r="D12714" t="inlineStr">
        <is>
          <t xml:space="preserve">ARROZ PAELLA PRECOCIDO  SANTINA 500 GRS </t>
        </is>
      </c>
      <c r="E12714" t="n">
        <v>25</v>
      </c>
      <c r="F12714" t="inlineStr">
        <is>
          <t>Automatico</t>
        </is>
      </c>
      <c r="G12714" t="n">
        <v>0.34</v>
      </c>
      <c r="H12714" t="n">
        <v>73.52</v>
      </c>
      <c r="I12714" t="n">
        <v>0</v>
      </c>
      <c r="J12714" t="n">
        <v>12</v>
      </c>
      <c r="K12714" t="inlineStr">
        <is>
          <t>SANTINA</t>
        </is>
      </c>
      <c r="L12714" t="n">
        <v>0</v>
      </c>
      <c r="M12714" t="n">
        <v>0</v>
      </c>
      <c r="N12714" t="n">
        <v>0</v>
      </c>
      <c r="O12714" t="n">
        <v>0</v>
      </c>
      <c r="P12714" t="n">
        <v>60</v>
      </c>
      <c r="Q12714" t="n">
        <v>70</v>
      </c>
      <c r="R12714" t="n">
        <v>9</v>
      </c>
      <c r="S12714" t="n">
        <v>9</v>
      </c>
      <c r="T12714">
        <f>IF( S12714&lt;=0,0,IF( E12714+I12714 &gt;= MAX((S12714/30)*U12714, S12714*1.2), 0, CEILING( (MAX((S12714/30)*U12714, S12714*1.2) - (E12714+I12714)) / J12714, 1 ) * J12714 ) ) ))</f>
        <v/>
      </c>
      <c r="U12714" t="n">
        <v>22</v>
      </c>
    </row>
    <row r="12715">
      <c r="A12715" t="inlineStr">
        <is>
          <t>GOURMET</t>
        </is>
      </c>
      <c r="B12715" t="inlineStr">
        <is>
          <t>0</t>
        </is>
      </c>
      <c r="C12715" t="inlineStr">
        <is>
          <t>7503017545340</t>
        </is>
      </c>
      <c r="D12715" t="inlineStr">
        <is>
          <t xml:space="preserve">MOSTAZA MOLIDA  ALPONT 50 GRS </t>
        </is>
      </c>
      <c r="E12715" t="n">
        <v>25</v>
      </c>
      <c r="F12715" t="inlineStr">
        <is>
          <t>Automatico</t>
        </is>
      </c>
      <c r="G12715" t="n">
        <v>0</v>
      </c>
      <c r="H12715" t="n">
        <v>0</v>
      </c>
      <c r="I12715" t="n">
        <v>0</v>
      </c>
      <c r="J12715" t="n">
        <v>12</v>
      </c>
      <c r="K12715" t="inlineStr">
        <is>
          <t>ALPONT</t>
        </is>
      </c>
      <c r="L12715" t="n">
        <v>0</v>
      </c>
      <c r="M12715" t="n">
        <v>0</v>
      </c>
      <c r="N12715" t="n">
        <v>0</v>
      </c>
      <c r="O12715" t="n">
        <v>0</v>
      </c>
      <c r="P12715" t="n">
        <v>19</v>
      </c>
      <c r="Q12715" t="n">
        <v>12</v>
      </c>
      <c r="R12715" t="n">
        <v>0</v>
      </c>
      <c r="S12715" t="n">
        <v>0</v>
      </c>
      <c r="T12715">
        <f>IF( S12715&lt;=0,0,IF( E12715+I12715 &gt;= MAX((S12715/30)*U12715, S12715*1.2), 0, CEILING( (MAX((S12715/30)*U12715, S12715*1.2) - (E12715+I12715)) / J12715, 1 ) * J12715 ) ) ))</f>
        <v/>
      </c>
      <c r="U12715" t="n">
        <v>36</v>
      </c>
    </row>
    <row r="12716">
      <c r="A12716" t="inlineStr">
        <is>
          <t>GOURMET</t>
        </is>
      </c>
      <c r="B12716" t="inlineStr">
        <is>
          <t>0</t>
        </is>
      </c>
      <c r="C12716" t="inlineStr">
        <is>
          <t>7503017545371</t>
        </is>
      </c>
      <c r="D12716" t="inlineStr">
        <is>
          <t xml:space="preserve">COMINO MOLIDO  ALPONT 45 GRS </t>
        </is>
      </c>
      <c r="E12716" t="n">
        <v>25</v>
      </c>
      <c r="F12716" t="inlineStr">
        <is>
          <t>Automatico</t>
        </is>
      </c>
      <c r="G12716" t="n">
        <v>0.12</v>
      </c>
      <c r="H12716" t="n">
        <v>208.33</v>
      </c>
      <c r="I12716" t="n">
        <v>0</v>
      </c>
      <c r="J12716" t="n">
        <v>12</v>
      </c>
      <c r="K12716" t="inlineStr">
        <is>
          <t>ALPONT</t>
        </is>
      </c>
      <c r="L12716" t="n">
        <v>0</v>
      </c>
      <c r="M12716" t="n">
        <v>0</v>
      </c>
      <c r="N12716" t="n">
        <v>0</v>
      </c>
      <c r="O12716" t="n">
        <v>0</v>
      </c>
      <c r="P12716" t="n">
        <v>33</v>
      </c>
      <c r="Q12716" t="n">
        <v>41</v>
      </c>
      <c r="R12716" t="n">
        <v>3</v>
      </c>
      <c r="S12716" t="n">
        <v>3</v>
      </c>
      <c r="T12716">
        <f>IF( S12716&lt;=0,0,IF( E12716+I12716 &gt;= MAX((S12716/30)*U12716, S12716*1.2), 0, CEILING( (MAX((S12716/30)*U12716, S12716*1.2) - (E12716+I12716)) / J12716, 1 ) * J12716 ) ) ))</f>
        <v/>
      </c>
      <c r="U12716" t="n">
        <v>36</v>
      </c>
    </row>
    <row r="12717">
      <c r="A12717" t="inlineStr">
        <is>
          <t>GOURMET</t>
        </is>
      </c>
      <c r="B12717" t="inlineStr">
        <is>
          <t>0</t>
        </is>
      </c>
      <c r="C12717" t="inlineStr">
        <is>
          <t>7503017545425</t>
        </is>
      </c>
      <c r="D12717" t="inlineStr">
        <is>
          <t xml:space="preserve">CEBOLLA EN POLVO  ALPONT 56 GRS </t>
        </is>
      </c>
      <c r="E12717" t="n">
        <v>25</v>
      </c>
      <c r="F12717" t="inlineStr">
        <is>
          <t>Automatico</t>
        </is>
      </c>
      <c r="G12717" t="n">
        <v>0.21</v>
      </c>
      <c r="H12717" t="n">
        <v>119.04</v>
      </c>
      <c r="I12717" t="n">
        <v>0</v>
      </c>
      <c r="J12717" t="n">
        <v>12</v>
      </c>
      <c r="K12717" t="inlineStr">
        <is>
          <t>ALPONT</t>
        </is>
      </c>
      <c r="L12717" t="n">
        <v>0</v>
      </c>
      <c r="M12717" t="n">
        <v>0</v>
      </c>
      <c r="N12717" t="n">
        <v>0</v>
      </c>
      <c r="O12717" t="n">
        <v>0</v>
      </c>
      <c r="P12717" t="n">
        <v>94</v>
      </c>
      <c r="Q12717" t="n">
        <v>35</v>
      </c>
      <c r="R12717" t="n">
        <v>8</v>
      </c>
      <c r="S12717" t="n">
        <v>10</v>
      </c>
      <c r="T12717">
        <f>IF( S12717&lt;=0,0,IF( E12717+I12717 &gt;= MAX((S12717/30)*U12717, S12717*1.2), 0, CEILING( (MAX((S12717/30)*U12717, S12717*1.2) - (E12717+I12717)) / J12717, 1 ) * J12717 ) ) ))</f>
        <v/>
      </c>
      <c r="U12717" t="n">
        <v>36</v>
      </c>
    </row>
    <row r="12718">
      <c r="A12718" t="inlineStr">
        <is>
          <t>GOURMET</t>
        </is>
      </c>
      <c r="B12718" t="inlineStr">
        <is>
          <t>0</t>
        </is>
      </c>
      <c r="C12718" t="inlineStr">
        <is>
          <t>7503017545876</t>
        </is>
      </c>
      <c r="D12718" t="inlineStr">
        <is>
          <t xml:space="preserve">TE DE MENTA  ALPONT 30 GRS </t>
        </is>
      </c>
      <c r="E12718" t="n">
        <v>25</v>
      </c>
      <c r="F12718" t="inlineStr">
        <is>
          <t>Automatico</t>
        </is>
      </c>
      <c r="G12718" t="n">
        <v>0</v>
      </c>
      <c r="H12718" t="n">
        <v>0</v>
      </c>
      <c r="I12718" t="n">
        <v>0</v>
      </c>
      <c r="J12718" t="n">
        <v>12</v>
      </c>
      <c r="K12718" t="inlineStr">
        <is>
          <t>ALPONT</t>
        </is>
      </c>
      <c r="L12718" t="n">
        <v>0</v>
      </c>
      <c r="M12718" t="n">
        <v>0</v>
      </c>
      <c r="N12718" t="n">
        <v>0</v>
      </c>
      <c r="O12718" t="n">
        <v>0</v>
      </c>
      <c r="P12718" t="n">
        <v>31</v>
      </c>
      <c r="Q12718" t="n">
        <v>7</v>
      </c>
      <c r="R12718" t="n">
        <v>1</v>
      </c>
      <c r="S12718" t="n">
        <v>1</v>
      </c>
      <c r="T12718">
        <f>IF( S12718&lt;=0,0,IF( E12718+I12718 &gt;= MAX((S12718/30)*U12718, S12718*1.2), 0, CEILING( (MAX((S12718/30)*U12718, S12718*1.2) - (E12718+I12718)) / J12718, 1 ) * J12718 ) ) ))</f>
        <v/>
      </c>
      <c r="U12718" t="n">
        <v>36</v>
      </c>
    </row>
    <row r="12719">
      <c r="A12719" t="inlineStr">
        <is>
          <t>GOURMET</t>
        </is>
      </c>
      <c r="B12719" t="inlineStr">
        <is>
          <t>0</t>
        </is>
      </c>
      <c r="C12719" t="inlineStr">
        <is>
          <t>7503027307570</t>
        </is>
      </c>
      <c r="D12719" t="inlineStr">
        <is>
          <t xml:space="preserve">CAFE EN GRANO ESPRESSO  ALPONT 250 GRS </t>
        </is>
      </c>
      <c r="E12719" t="n">
        <v>25</v>
      </c>
      <c r="F12719" t="inlineStr">
        <is>
          <t>Automatico</t>
        </is>
      </c>
      <c r="G12719" t="n">
        <v>0.11</v>
      </c>
      <c r="H12719" t="n">
        <v>227.27</v>
      </c>
      <c r="I12719" t="n">
        <v>0</v>
      </c>
      <c r="J12719" t="n">
        <v>12</v>
      </c>
      <c r="K12719" t="inlineStr">
        <is>
          <t>ALPONT</t>
        </is>
      </c>
      <c r="L12719" t="n">
        <v>0</v>
      </c>
      <c r="M12719" t="n">
        <v>0</v>
      </c>
      <c r="N12719" t="n">
        <v>0</v>
      </c>
      <c r="O12719" t="n">
        <v>0</v>
      </c>
      <c r="P12719" t="n">
        <v>39</v>
      </c>
      <c r="Q12719" t="n">
        <v>7</v>
      </c>
      <c r="R12719" t="n">
        <v>0</v>
      </c>
      <c r="S12719" t="n">
        <v>0</v>
      </c>
      <c r="T12719">
        <f>IF( S12719&lt;=0,0,IF( E12719+I12719 &gt;= MAX((S12719/30)*U12719, S12719*1.2), 0, CEILING( (MAX((S12719/30)*U12719, S12719*1.2) - (E12719+I12719)) / J12719, 1 ) * J12719 ) ) ))</f>
        <v/>
      </c>
      <c r="U12719" t="n">
        <v>36</v>
      </c>
    </row>
    <row r="12720">
      <c r="A12720" t="inlineStr">
        <is>
          <t>GOURMET</t>
        </is>
      </c>
      <c r="B12720" t="inlineStr">
        <is>
          <t>0</t>
        </is>
      </c>
      <c r="C12720" t="inlineStr">
        <is>
          <t>834483000055</t>
        </is>
      </c>
      <c r="D12720" t="inlineStr">
        <is>
          <t xml:space="preserve">PALMITO  LA GITANA 410 GRS </t>
        </is>
      </c>
      <c r="E12720" t="n">
        <v>25</v>
      </c>
      <c r="F12720" t="inlineStr">
        <is>
          <t>Automatico</t>
        </is>
      </c>
      <c r="G12720" t="n">
        <v>0.06</v>
      </c>
      <c r="H12720" t="n">
        <v>416.66</v>
      </c>
      <c r="I12720" t="n">
        <v>0</v>
      </c>
      <c r="J12720" t="n">
        <v>12</v>
      </c>
      <c r="K12720" t="inlineStr">
        <is>
          <t>LA GITANA</t>
        </is>
      </c>
      <c r="L12720" t="n">
        <v>0</v>
      </c>
      <c r="M12720" t="n">
        <v>0</v>
      </c>
      <c r="N12720" t="n">
        <v>0</v>
      </c>
      <c r="O12720" t="n">
        <v>0</v>
      </c>
      <c r="P12720" t="n">
        <v>54</v>
      </c>
      <c r="Q12720" t="n">
        <v>14</v>
      </c>
      <c r="R12720" t="n">
        <v>6</v>
      </c>
      <c r="S12720" t="n">
        <v>6</v>
      </c>
      <c r="T12720">
        <f>IF( S12720&lt;=0,0,IF( E12720+I12720 &gt;= MAX((S12720/30)*U12720, S12720*1.2), 0, CEILING( (MAX((S12720/30)*U12720, S12720*1.2) - (E12720+I12720)) / J12720, 1 ) * J12720 ) ) ))</f>
        <v/>
      </c>
      <c r="U12720" t="n">
        <v>36</v>
      </c>
    </row>
    <row r="12721">
      <c r="A12721" t="inlineStr">
        <is>
          <t>GOURMET</t>
        </is>
      </c>
      <c r="B12721" t="inlineStr">
        <is>
          <t>0</t>
        </is>
      </c>
      <c r="C12721" t="inlineStr">
        <is>
          <t>33844000011</t>
        </is>
      </c>
      <c r="D12721" t="inlineStr">
        <is>
          <t xml:space="preserve">AJO EN POLVO  BADIA 297.7 GRS </t>
        </is>
      </c>
      <c r="E12721" t="n">
        <v>25</v>
      </c>
      <c r="F12721" t="inlineStr">
        <is>
          <t>Automatico</t>
        </is>
      </c>
      <c r="G12721" t="n">
        <v>0</v>
      </c>
      <c r="H12721" t="n">
        <v>0</v>
      </c>
      <c r="I12721" t="n">
        <v>0</v>
      </c>
      <c r="J12721" t="n">
        <v>12</v>
      </c>
      <c r="K12721" t="inlineStr">
        <is>
          <t>BADIA</t>
        </is>
      </c>
      <c r="L12721" t="n">
        <v>0</v>
      </c>
      <c r="M12721" t="n">
        <v>0</v>
      </c>
      <c r="N12721" t="n">
        <v>0</v>
      </c>
      <c r="O12721" t="n">
        <v>0</v>
      </c>
      <c r="P12721" t="n">
        <v>53</v>
      </c>
      <c r="Q12721" t="n">
        <v>40</v>
      </c>
      <c r="R12721" t="n">
        <v>3</v>
      </c>
      <c r="S12721" t="n">
        <v>3</v>
      </c>
      <c r="T12721">
        <f>IF( S12721&lt;=0,0,IF( E12721+I12721 &gt;= MAX((S12721/30)*U12721, S12721*1.2), 0, CEILING( (MAX((S12721/30)*U12721, S12721*1.2) - (E12721+I12721)) / J12721, 1 ) * J12721 ) ) ))</f>
        <v/>
      </c>
      <c r="U12721" t="n">
        <v>36</v>
      </c>
    </row>
    <row r="12722">
      <c r="A12722" t="inlineStr">
        <is>
          <t>GOURMET</t>
        </is>
      </c>
      <c r="B12722" t="inlineStr">
        <is>
          <t>0</t>
        </is>
      </c>
      <c r="C12722" t="inlineStr">
        <is>
          <t>7503023549769</t>
        </is>
      </c>
      <c r="D12722" t="inlineStr">
        <is>
          <t xml:space="preserve">PEPINILLOS  ZAPHRON 365 GRS </t>
        </is>
      </c>
      <c r="E12722" t="n">
        <v>25</v>
      </c>
      <c r="F12722" t="inlineStr">
        <is>
          <t>Automatico</t>
        </is>
      </c>
      <c r="G12722" t="n">
        <v>0.71</v>
      </c>
      <c r="H12722" t="n">
        <v>36.61</v>
      </c>
      <c r="I12722" t="n">
        <v>0</v>
      </c>
      <c r="J12722" t="n">
        <v>12</v>
      </c>
      <c r="K12722" t="inlineStr">
        <is>
          <t>ZAPHRON</t>
        </is>
      </c>
      <c r="L12722" t="n">
        <v>0.7887323943661926</v>
      </c>
      <c r="M12722" t="n">
        <v>0.5599999999999967</v>
      </c>
      <c r="N12722" t="n">
        <v>0.7887323943661926</v>
      </c>
      <c r="O12722" t="n">
        <v>0.5599999999999967</v>
      </c>
      <c r="P12722" t="n">
        <v>181</v>
      </c>
      <c r="Q12722" t="n">
        <v>116</v>
      </c>
      <c r="R12722" t="n">
        <v>11</v>
      </c>
      <c r="S12722" t="n">
        <v>20</v>
      </c>
      <c r="T12722">
        <f>IF( S12722&lt;=0,0,IF( E12722+I12722 &gt;= MAX((S12722/30)*U12722, S12722*1.2), 0, CEILING( (MAX((S12722/30)*U12722, S12722*1.2) - (E12722+I12722)) / J12722, 1 ) * J12722 ) ) ))</f>
        <v/>
      </c>
      <c r="U12722" t="n">
        <v>36</v>
      </c>
    </row>
    <row r="12723">
      <c r="A12723" t="inlineStr">
        <is>
          <t>GOURMET</t>
        </is>
      </c>
      <c r="B12723" t="inlineStr">
        <is>
          <t>0</t>
        </is>
      </c>
      <c r="C12723" t="inlineStr">
        <is>
          <t>7503011114054</t>
        </is>
      </c>
      <c r="D12723" t="inlineStr">
        <is>
          <t xml:space="preserve">MERMELADA DE CIRUELA  D MANE 240 ML. </t>
        </is>
      </c>
      <c r="E12723" t="n">
        <v>25</v>
      </c>
      <c r="F12723" t="inlineStr">
        <is>
          <t>Automatico</t>
        </is>
      </c>
      <c r="G12723" t="n">
        <v>0</v>
      </c>
      <c r="H12723" t="n">
        <v>0</v>
      </c>
      <c r="I12723" t="n">
        <v>0</v>
      </c>
      <c r="J12723" t="n">
        <v>24</v>
      </c>
      <c r="K12723" t="inlineStr">
        <is>
          <t>D MANE</t>
        </is>
      </c>
      <c r="L12723" t="n">
        <v>0</v>
      </c>
      <c r="M12723" t="n">
        <v>0</v>
      </c>
      <c r="N12723" t="n">
        <v>0</v>
      </c>
      <c r="O12723" t="n">
        <v>0</v>
      </c>
      <c r="P12723" t="n">
        <v>17</v>
      </c>
      <c r="Q12723" t="n">
        <v>2</v>
      </c>
      <c r="R12723" t="n">
        <v>6</v>
      </c>
      <c r="S12723" t="n">
        <v>7</v>
      </c>
      <c r="T12723">
        <f>IF( S12723&lt;=0,0,IF( E12723+I12723 &gt;= MAX((S12723/30)*U12723, S12723*1.2), 0, CEILING( (MAX((S12723/30)*U12723, S12723*1.2) - (E12723+I12723)) / J12723, 1 ) * J12723 ) ) ))</f>
        <v/>
      </c>
      <c r="U12723" t="n">
        <v>22</v>
      </c>
    </row>
    <row r="12724">
      <c r="A12724" t="inlineStr">
        <is>
          <t>GOURMET</t>
        </is>
      </c>
      <c r="B12724" t="inlineStr">
        <is>
          <t>0</t>
        </is>
      </c>
      <c r="C12724" t="inlineStr">
        <is>
          <t>7503018092782</t>
        </is>
      </c>
      <c r="D12724" t="inlineStr">
        <is>
          <t xml:space="preserve">HONGO SHITAKE DESHIDRATADO  SATORU 80 GRS </t>
        </is>
      </c>
      <c r="E12724" t="n">
        <v>25</v>
      </c>
      <c r="F12724" t="inlineStr">
        <is>
          <t>Automatico</t>
        </is>
      </c>
      <c r="G12724" t="n">
        <v>0.15</v>
      </c>
      <c r="H12724" t="n">
        <v>166.66</v>
      </c>
      <c r="I12724" t="n">
        <v>0</v>
      </c>
      <c r="J12724" t="n">
        <v>10</v>
      </c>
      <c r="K12724" t="inlineStr">
        <is>
          <t>SATORU</t>
        </is>
      </c>
      <c r="L12724" t="n">
        <v>0</v>
      </c>
      <c r="M12724" t="n">
        <v>0</v>
      </c>
      <c r="N12724" t="n">
        <v>0</v>
      </c>
      <c r="O12724" t="n">
        <v>0</v>
      </c>
      <c r="P12724" t="n">
        <v>73</v>
      </c>
      <c r="Q12724" t="n">
        <v>53</v>
      </c>
      <c r="R12724" t="n">
        <v>3</v>
      </c>
      <c r="S12724" t="n">
        <v>5</v>
      </c>
      <c r="T12724">
        <f>IF( S12724&lt;=0,0,IF( E12724+I12724 &gt;= MAX((S12724/30)*U12724, S12724*1.2), 0, CEILING( (MAX((S12724/30)*U12724, S12724*1.2) - (E12724+I12724)) / J12724, 1 ) * J12724 ) ) ))</f>
        <v/>
      </c>
      <c r="U12724" t="n">
        <v>36</v>
      </c>
    </row>
    <row r="12725">
      <c r="A12725" t="inlineStr">
        <is>
          <t>CERVEZA</t>
        </is>
      </c>
      <c r="B12725" t="inlineStr">
        <is>
          <t>0</t>
        </is>
      </c>
      <c r="C12725" t="inlineStr">
        <is>
          <t>5411858100210</t>
        </is>
      </c>
      <c r="D12725" t="inlineStr">
        <is>
          <t xml:space="preserve">CERVEZA  AMBAR LAMBIC ROUGE MAX 250 ML. </t>
        </is>
      </c>
      <c r="E12725" t="n">
        <v>25</v>
      </c>
      <c r="F12725" t="inlineStr">
        <is>
          <t>Automatico</t>
        </is>
      </c>
      <c r="G12725" t="n">
        <v>0</v>
      </c>
      <c r="H12725" t="n">
        <v>0</v>
      </c>
      <c r="I12725" t="n">
        <v>0</v>
      </c>
      <c r="J12725" t="n">
        <v>24</v>
      </c>
      <c r="K12725" t="inlineStr">
        <is>
          <t>ROUGE MAX</t>
        </is>
      </c>
      <c r="L12725" t="n">
        <v>0</v>
      </c>
      <c r="M12725" t="n">
        <v>0</v>
      </c>
      <c r="N12725" t="n">
        <v>0</v>
      </c>
      <c r="O12725" t="n">
        <v>0</v>
      </c>
      <c r="P12725" t="n">
        <v>33</v>
      </c>
      <c r="Q12725" t="n">
        <v>31</v>
      </c>
      <c r="R12725" t="n">
        <v>3</v>
      </c>
      <c r="S12725" t="n">
        <v>3</v>
      </c>
      <c r="T12725">
        <f>IF( S12725&lt;=0,0,IF( E12725+I12725 &gt;= MAX((S12725/30)*U12725, S12725*1.2), 0, CEILING( (MAX((S12725/30)*U12725, S12725*1.2) - (E12725+I12725)) / J12725, 1 ) * J12725 ) ) ))</f>
        <v/>
      </c>
      <c r="U12725" t="n">
        <v>49</v>
      </c>
    </row>
    <row r="12726">
      <c r="A12726" t="inlineStr">
        <is>
          <t>CERVEZA</t>
        </is>
      </c>
      <c r="B12726" t="inlineStr">
        <is>
          <t>0</t>
        </is>
      </c>
      <c r="C12726" t="inlineStr">
        <is>
          <t>9003402655084</t>
        </is>
      </c>
      <c r="D12726" t="inlineStr">
        <is>
          <t xml:space="preserve">CERVEZA  AMBAR RADLER STIEGL 500 ML. </t>
        </is>
      </c>
      <c r="E12726" t="n">
        <v>25</v>
      </c>
      <c r="F12726" t="inlineStr">
        <is>
          <t>Automatico</t>
        </is>
      </c>
      <c r="G12726" t="n">
        <v>0.34</v>
      </c>
      <c r="H12726" t="n">
        <v>73.52</v>
      </c>
      <c r="I12726" t="n">
        <v>0</v>
      </c>
      <c r="J12726" t="n">
        <v>24</v>
      </c>
      <c r="K12726" t="inlineStr">
        <is>
          <t>STIEGL</t>
        </is>
      </c>
      <c r="L12726" t="n">
        <v>0</v>
      </c>
      <c r="M12726" t="n">
        <v>0</v>
      </c>
      <c r="N12726" t="n">
        <v>0</v>
      </c>
      <c r="O12726" t="n">
        <v>0</v>
      </c>
      <c r="P12726" t="n">
        <v>115</v>
      </c>
      <c r="Q12726" t="n">
        <v>119</v>
      </c>
      <c r="R12726" t="n">
        <v>11</v>
      </c>
      <c r="S12726" t="n">
        <v>14</v>
      </c>
      <c r="T12726">
        <f>IF( S12726&lt;=0,0,IF( E12726+I12726 &gt;= MAX((S12726/30)*U12726, S12726*1.2), 0, CEILING( (MAX((S12726/30)*U12726, S12726*1.2) - (E12726+I12726)) / J12726, 1 ) * J12726 ) ) ))</f>
        <v/>
      </c>
      <c r="U12726" t="n">
        <v>22</v>
      </c>
    </row>
    <row r="12727">
      <c r="A12727" t="inlineStr">
        <is>
          <t>CERVEZA</t>
        </is>
      </c>
      <c r="B12727" t="inlineStr">
        <is>
          <t>0</t>
        </is>
      </c>
      <c r="C12727" t="inlineStr">
        <is>
          <t>7503009302531</t>
        </is>
      </c>
      <c r="D12727" t="inlineStr">
        <is>
          <t xml:space="preserve">CERVEZA  CLARA NEIPA MINERVA 355 ML. </t>
        </is>
      </c>
      <c r="E12727" t="n">
        <v>25</v>
      </c>
      <c r="F12727" t="inlineStr">
        <is>
          <t>Automatico</t>
        </is>
      </c>
      <c r="G12727" t="n">
        <v>0.35</v>
      </c>
      <c r="H12727" t="n">
        <v>74.28</v>
      </c>
      <c r="I12727" t="n">
        <v>0</v>
      </c>
      <c r="J12727" t="n">
        <v>24</v>
      </c>
      <c r="K12727" t="inlineStr">
        <is>
          <t>MINERVA</t>
        </is>
      </c>
      <c r="L12727" t="n">
        <v>0</v>
      </c>
      <c r="M12727" t="n">
        <v>0</v>
      </c>
      <c r="N12727" t="n">
        <v>0</v>
      </c>
      <c r="O12727" t="n">
        <v>0</v>
      </c>
      <c r="P12727" t="n">
        <v>151</v>
      </c>
      <c r="Q12727" t="n">
        <v>126</v>
      </c>
      <c r="R12727" t="n">
        <v>8</v>
      </c>
      <c r="S12727" t="n">
        <v>9</v>
      </c>
      <c r="T12727">
        <f>IF( S12727&lt;=0,0,IF( E12727+I12727 &gt;= MAX((S12727/30)*U12727, S12727*1.2), 0, CEILING( (MAX((S12727/30)*U12727, S12727*1.2) - (E12727+I12727)) / J12727, 1 ) * J12727 ) ) ))</f>
        <v/>
      </c>
      <c r="U12727" t="n">
        <v>22</v>
      </c>
    </row>
    <row r="12728">
      <c r="A12728" t="inlineStr">
        <is>
          <t>CERVEZA</t>
        </is>
      </c>
      <c r="B12728" t="inlineStr">
        <is>
          <t>0</t>
        </is>
      </c>
      <c r="C12728" t="inlineStr">
        <is>
          <t>71990000486</t>
        </is>
      </c>
      <c r="D12728" t="inlineStr">
        <is>
          <t xml:space="preserve">CERVEZA LIGHT CLARA LAGER COORS 355 ML. </t>
        </is>
      </c>
      <c r="E12728" t="n">
        <v>25</v>
      </c>
      <c r="F12728" t="inlineStr">
        <is>
          <t>Automatico</t>
        </is>
      </c>
      <c r="G12728" t="n">
        <v>0.5600000000000001</v>
      </c>
      <c r="H12728" t="n">
        <v>44.64</v>
      </c>
      <c r="I12728" t="n">
        <v>0</v>
      </c>
      <c r="J12728" t="n">
        <v>1</v>
      </c>
      <c r="K12728" t="inlineStr">
        <is>
          <t>COORS</t>
        </is>
      </c>
      <c r="L12728" t="n">
        <v>0</v>
      </c>
      <c r="M12728" t="n">
        <v>0</v>
      </c>
      <c r="N12728" t="n">
        <v>0</v>
      </c>
      <c r="O12728" t="n">
        <v>0</v>
      </c>
      <c r="P12728" t="n">
        <v>378</v>
      </c>
      <c r="Q12728" t="n">
        <v>754</v>
      </c>
      <c r="R12728" t="n">
        <v>39</v>
      </c>
      <c r="S12728" t="n">
        <v>43</v>
      </c>
      <c r="T12728">
        <f>IF( S12728&lt;=0,0,IF( E12728+I12728 &gt;= MAX((S12728/30)*U12728, S12728*1.2), 0, CEILING( (MAX((S12728/30)*U12728, S12728*1.2) - (E12728+I12728)) / J12728, 1 ) * J12728 ) ) ))</f>
        <v/>
      </c>
      <c r="U12728" t="n">
        <v>36</v>
      </c>
    </row>
    <row r="12729">
      <c r="A12729" t="inlineStr">
        <is>
          <t>CERVEZA</t>
        </is>
      </c>
      <c r="B12729" t="inlineStr">
        <is>
          <t>0</t>
        </is>
      </c>
      <c r="C12729" t="inlineStr">
        <is>
          <t>7503010430063</t>
        </is>
      </c>
      <c r="D12729" t="inlineStr">
        <is>
          <t xml:space="preserve">CERVEZA  AMBAR BOCK JABALI 330 ML. </t>
        </is>
      </c>
      <c r="E12729" t="n">
        <v>25</v>
      </c>
      <c r="F12729" t="inlineStr">
        <is>
          <t>Automatico</t>
        </is>
      </c>
      <c r="G12729" t="n">
        <v>0.06</v>
      </c>
      <c r="H12729" t="n">
        <v>416.66</v>
      </c>
      <c r="I12729" t="n">
        <v>0</v>
      </c>
      <c r="J12729" t="n">
        <v>24</v>
      </c>
      <c r="K12729" t="inlineStr">
        <is>
          <t>JABALI</t>
        </is>
      </c>
      <c r="L12729" t="n">
        <v>0</v>
      </c>
      <c r="M12729" t="n">
        <v>0</v>
      </c>
      <c r="N12729" t="n">
        <v>0</v>
      </c>
      <c r="O12729" t="n">
        <v>0</v>
      </c>
      <c r="P12729" t="n">
        <v>131</v>
      </c>
      <c r="Q12729" t="n">
        <v>143</v>
      </c>
      <c r="R12729" t="n">
        <v>6</v>
      </c>
      <c r="S12729" t="n">
        <v>8</v>
      </c>
      <c r="T12729">
        <f>IF( S12729&lt;=0,0,IF( E12729+I12729 &gt;= MAX((S12729/30)*U12729, S12729*1.2), 0, CEILING( (MAX((S12729/30)*U12729, S12729*1.2) - (E12729+I12729)) / J12729, 1 ) * J12729 ) ) ))</f>
        <v/>
      </c>
      <c r="U12729" t="n">
        <v>22</v>
      </c>
    </row>
    <row r="12730">
      <c r="A12730" t="inlineStr">
        <is>
          <t>CERVEZA</t>
        </is>
      </c>
      <c r="B12730" t="inlineStr">
        <is>
          <t>0</t>
        </is>
      </c>
      <c r="C12730" t="inlineStr">
        <is>
          <t>7503010430308</t>
        </is>
      </c>
      <c r="D12730" t="inlineStr">
        <is>
          <t xml:space="preserve">CERVEZA AMBAR IPA JABALI 330 ML. </t>
        </is>
      </c>
      <c r="E12730" t="n">
        <v>25</v>
      </c>
      <c r="F12730" t="inlineStr">
        <is>
          <t>Automatico</t>
        </is>
      </c>
      <c r="G12730" t="n">
        <v>0.64</v>
      </c>
      <c r="H12730" t="n">
        <v>39.06</v>
      </c>
      <c r="I12730" t="n">
        <v>0</v>
      </c>
      <c r="J12730" t="n">
        <v>24</v>
      </c>
      <c r="K12730" t="inlineStr">
        <is>
          <t>JABALI</t>
        </is>
      </c>
      <c r="L12730" t="n">
        <v>0</v>
      </c>
      <c r="M12730" t="n">
        <v>0</v>
      </c>
      <c r="N12730" t="n">
        <v>0</v>
      </c>
      <c r="O12730" t="n">
        <v>0</v>
      </c>
      <c r="P12730" t="n">
        <v>320</v>
      </c>
      <c r="Q12730" t="n">
        <v>120</v>
      </c>
      <c r="R12730" t="n">
        <v>26</v>
      </c>
      <c r="S12730" t="n">
        <v>29</v>
      </c>
      <c r="T12730">
        <f>IF( S12730&lt;=0,0,IF( E12730+I12730 &gt;= MAX((S12730/30)*U12730, S12730*1.2), 0, CEILING( (MAX((S12730/30)*U12730, S12730*1.2) - (E12730+I12730)) / J12730, 1 ) * J12730 ) ) ))</f>
        <v/>
      </c>
      <c r="U12730" t="n">
        <v>22</v>
      </c>
    </row>
    <row r="12731">
      <c r="A12731" t="inlineStr">
        <is>
          <t>PROTECCION FEMENINA Y DE ADULTO IVA</t>
        </is>
      </c>
      <c r="B12731" t="inlineStr">
        <is>
          <t>0</t>
        </is>
      </c>
      <c r="C12731" t="inlineStr">
        <is>
          <t>7501080160521</t>
        </is>
      </c>
      <c r="D12731" t="inlineStr">
        <is>
          <t xml:space="preserve">WASH MANZANILLA 240 ML  BENZAL 240 ML. </t>
        </is>
      </c>
      <c r="E12731" t="n">
        <v>25</v>
      </c>
      <c r="F12731" t="inlineStr">
        <is>
          <t>Automatico</t>
        </is>
      </c>
      <c r="G12731" t="n">
        <v>0.21</v>
      </c>
      <c r="H12731" t="n">
        <v>119.04</v>
      </c>
      <c r="I12731" t="n">
        <v>0</v>
      </c>
      <c r="J12731" t="n">
        <v>12</v>
      </c>
      <c r="K12731" t="inlineStr">
        <is>
          <t>BENZAL</t>
        </is>
      </c>
      <c r="L12731" t="n">
        <v>0</v>
      </c>
      <c r="M12731" t="n">
        <v>0</v>
      </c>
      <c r="N12731" t="n">
        <v>0</v>
      </c>
      <c r="O12731" t="n">
        <v>0</v>
      </c>
      <c r="P12731" t="n">
        <v>45</v>
      </c>
      <c r="Q12731" t="n">
        <v>86</v>
      </c>
      <c r="R12731" t="n">
        <v>6</v>
      </c>
      <c r="S12731" t="n">
        <v>7</v>
      </c>
      <c r="T12731">
        <f>IF( S12731&lt;=0,0,IF( E12731+I12731 &gt;= MAX((S12731/30)*U12731, S12731*1.2), 0, CEILING( (MAX((S12731/30)*U12731, S12731*1.2) - (E12731+I12731)) / J12731, 1 ) * J12731 ) ) ))</f>
        <v/>
      </c>
      <c r="U12731" t="n">
        <v>36</v>
      </c>
    </row>
    <row r="12732">
      <c r="A12732" t="inlineStr">
        <is>
          <t>CONSERVAS</t>
        </is>
      </c>
      <c r="B12732" t="inlineStr">
        <is>
          <t>0</t>
        </is>
      </c>
      <c r="C12732" t="inlineStr">
        <is>
          <t>7501018312299</t>
        </is>
      </c>
      <c r="D12732" t="inlineStr">
        <is>
          <t xml:space="preserve">SALSA PARA PASTA ITALIANO  LA MODERNA 227 GRS </t>
        </is>
      </c>
      <c r="E12732" t="n">
        <v>25</v>
      </c>
      <c r="F12732" t="inlineStr">
        <is>
          <t>Automatico</t>
        </is>
      </c>
      <c r="G12732" t="n">
        <v>0.47</v>
      </c>
      <c r="H12732" t="n">
        <v>53.19</v>
      </c>
      <c r="I12732" t="n">
        <v>0</v>
      </c>
      <c r="J12732" t="n">
        <v>12</v>
      </c>
      <c r="K12732" t="inlineStr">
        <is>
          <t>LA MODERNA</t>
        </is>
      </c>
      <c r="L12732" t="n">
        <v>0</v>
      </c>
      <c r="M12732" t="n">
        <v>0</v>
      </c>
      <c r="N12732" t="n">
        <v>0</v>
      </c>
      <c r="O12732" t="n">
        <v>0</v>
      </c>
      <c r="P12732" t="n">
        <v>261</v>
      </c>
      <c r="Q12732" t="n">
        <v>247</v>
      </c>
      <c r="R12732" t="n">
        <v>7</v>
      </c>
      <c r="S12732" t="n">
        <v>9</v>
      </c>
      <c r="T12732">
        <f>IF( S12732&lt;=0,0,IF( E12732+I12732 &gt;= MAX((S12732/30)*U12732, S12732*1.2), 0, CEILING( (MAX((S12732/30)*U12732, S12732*1.2) - (E12732+I12732)) / J12732, 1 ) * J12732 ) ) ))</f>
        <v/>
      </c>
      <c r="U12732" t="n">
        <v>22</v>
      </c>
    </row>
    <row r="12733">
      <c r="A12733" t="inlineStr">
        <is>
          <t>CONSERVAS</t>
        </is>
      </c>
      <c r="B12733" t="inlineStr">
        <is>
          <t>0</t>
        </is>
      </c>
      <c r="C12733" t="inlineStr">
        <is>
          <t>3036810201280</t>
        </is>
      </c>
      <c r="D12733" t="inlineStr">
        <is>
          <t xml:space="preserve">MOSTAZA DIJON  MAILLE 215 GRS </t>
        </is>
      </c>
      <c r="E12733" t="n">
        <v>25</v>
      </c>
      <c r="F12733" t="inlineStr">
        <is>
          <t>Automatico</t>
        </is>
      </c>
      <c r="G12733" t="n">
        <v>0.8</v>
      </c>
      <c r="H12733" t="n">
        <v>31.25</v>
      </c>
      <c r="I12733" t="n">
        <v>0</v>
      </c>
      <c r="J12733" t="n">
        <v>12</v>
      </c>
      <c r="K12733" t="inlineStr">
        <is>
          <t>MAILLE</t>
        </is>
      </c>
      <c r="L12733" t="n">
        <v>0</v>
      </c>
      <c r="M12733" t="n">
        <v>0</v>
      </c>
      <c r="N12733" t="n">
        <v>0</v>
      </c>
      <c r="O12733" t="n">
        <v>0</v>
      </c>
      <c r="P12733" t="n">
        <v>450</v>
      </c>
      <c r="Q12733" t="n">
        <v>321</v>
      </c>
      <c r="R12733" t="n">
        <v>51</v>
      </c>
      <c r="S12733" t="n">
        <v>60</v>
      </c>
      <c r="T12733">
        <f>IF( S12733&lt;=0,0,IF( E12733+I12733 &gt;= MAX((S12733/30)*U12733, S12733*1.2), 0, CEILING( (MAX((S12733/30)*U12733, S12733*1.2) - (E12733+I12733)) / J12733, 1 ) * J12733 ) ) ))</f>
        <v/>
      </c>
      <c r="U12733" t="n">
        <v>22</v>
      </c>
    </row>
    <row r="12734">
      <c r="A12734" t="inlineStr">
        <is>
          <t>CONSERVAS</t>
        </is>
      </c>
      <c r="B12734" t="inlineStr">
        <is>
          <t>0</t>
        </is>
      </c>
      <c r="C12734" t="inlineStr">
        <is>
          <t>7503024544404</t>
        </is>
      </c>
      <c r="D12734" t="inlineStr">
        <is>
          <t xml:space="preserve">SALSA CACAHUATE BOTELLA GRILEROS 260 ML. </t>
        </is>
      </c>
      <c r="E12734" t="n">
        <v>25</v>
      </c>
      <c r="F12734" t="inlineStr">
        <is>
          <t>Automatico</t>
        </is>
      </c>
      <c r="G12734" t="n">
        <v>0.4</v>
      </c>
      <c r="H12734" t="n">
        <v>62.5</v>
      </c>
      <c r="I12734" t="n">
        <v>0</v>
      </c>
      <c r="J12734" t="n">
        <v>12</v>
      </c>
      <c r="K12734" t="inlineStr">
        <is>
          <t>GRILEROS</t>
        </is>
      </c>
      <c r="L12734" t="n">
        <v>0</v>
      </c>
      <c r="M12734" t="n">
        <v>0</v>
      </c>
      <c r="N12734" t="n">
        <v>0</v>
      </c>
      <c r="O12734" t="n">
        <v>0</v>
      </c>
      <c r="P12734" t="n">
        <v>57</v>
      </c>
      <c r="Q12734" t="n">
        <v>55</v>
      </c>
      <c r="R12734" t="n">
        <v>3</v>
      </c>
      <c r="S12734" t="n">
        <v>6</v>
      </c>
      <c r="T12734">
        <f>IF( S12734&lt;=0,0,IF( E12734+I12734 &gt;= MAX((S12734/30)*U12734, S12734*1.2), 0, CEILING( (MAX((S12734/30)*U12734, S12734*1.2) - (E12734+I12734)) / J12734, 1 ) * J12734 ) ) ))</f>
        <v/>
      </c>
      <c r="U12734" t="n">
        <v>49</v>
      </c>
    </row>
    <row r="12735">
      <c r="A12735" t="inlineStr">
        <is>
          <t>CONSERVAS</t>
        </is>
      </c>
      <c r="B12735" t="inlineStr">
        <is>
          <t>0</t>
        </is>
      </c>
      <c r="C12735" t="inlineStr">
        <is>
          <t>7501108101512</t>
        </is>
      </c>
      <c r="D12735" t="inlineStr">
        <is>
          <t xml:space="preserve">ATUN EN ACEITE DE OLIVA  PESKERA 240 GRS </t>
        </is>
      </c>
      <c r="E12735" t="n">
        <v>25</v>
      </c>
      <c r="F12735" t="inlineStr">
        <is>
          <t>Automatico</t>
        </is>
      </c>
      <c r="G12735" t="n">
        <v>0</v>
      </c>
      <c r="H12735" t="n">
        <v>0</v>
      </c>
      <c r="I12735" t="n">
        <v>0</v>
      </c>
      <c r="J12735" t="n">
        <v>16</v>
      </c>
      <c r="K12735" t="inlineStr">
        <is>
          <t>PESKERA</t>
        </is>
      </c>
      <c r="L12735" t="n">
        <v>0</v>
      </c>
      <c r="M12735" t="n">
        <v>0</v>
      </c>
      <c r="N12735" t="n">
        <v>0</v>
      </c>
      <c r="O12735" t="n">
        <v>0</v>
      </c>
      <c r="P12735" t="n">
        <v>1</v>
      </c>
      <c r="Q12735" t="n">
        <v>1</v>
      </c>
      <c r="R12735" t="n">
        <v>0</v>
      </c>
      <c r="S12735" t="n">
        <v>0</v>
      </c>
      <c r="T12735">
        <f>IF( S12735&lt;=0,0,IF( E12735+I12735 &gt;= MAX((S12735/30)*U12735, S12735*1.2), 0, CEILING( (MAX((S12735/30)*U12735, S12735*1.2) - (E12735+I12735)) / J12735, 1 ) * J12735 ) ) ))</f>
        <v/>
      </c>
      <c r="U12735" t="n">
        <v>22</v>
      </c>
    </row>
    <row r="12736">
      <c r="A12736" t="inlineStr">
        <is>
          <t>CONSERVAS</t>
        </is>
      </c>
      <c r="B12736" t="inlineStr">
        <is>
          <t>0</t>
        </is>
      </c>
      <c r="C12736" t="inlineStr">
        <is>
          <t>7501108101642</t>
        </is>
      </c>
      <c r="D12736" t="inlineStr">
        <is>
          <t xml:space="preserve">PULPO EN ACEITE VEGETAL  PESKERA 111 GRS </t>
        </is>
      </c>
      <c r="E12736" t="n">
        <v>25</v>
      </c>
      <c r="F12736" t="inlineStr">
        <is>
          <t>Automatico</t>
        </is>
      </c>
      <c r="G12736" t="n">
        <v>0.06</v>
      </c>
      <c r="H12736" t="n">
        <v>416.66</v>
      </c>
      <c r="I12736" t="n">
        <v>0</v>
      </c>
      <c r="J12736" t="n">
        <v>24</v>
      </c>
      <c r="K12736" t="inlineStr">
        <is>
          <t>PESKERA</t>
        </is>
      </c>
      <c r="L12736" t="n">
        <v>0</v>
      </c>
      <c r="M12736" t="n">
        <v>0</v>
      </c>
      <c r="N12736" t="n">
        <v>0</v>
      </c>
      <c r="O12736" t="n">
        <v>0</v>
      </c>
      <c r="P12736" t="n">
        <v>70</v>
      </c>
      <c r="Q12736" t="n">
        <v>98</v>
      </c>
      <c r="R12736" t="n">
        <v>5</v>
      </c>
      <c r="S12736" t="n">
        <v>5</v>
      </c>
      <c r="T12736">
        <f>IF( S12736&lt;=0,0,IF( E12736+I12736 &gt;= MAX((S12736/30)*U12736, S12736*1.2), 0, CEILING( (MAX((S12736/30)*U12736, S12736*1.2) - (E12736+I12736)) / J12736, 1 ) * J12736 ) ) ))</f>
        <v/>
      </c>
      <c r="U12736" t="n">
        <v>22</v>
      </c>
    </row>
    <row r="12737">
      <c r="A12737" t="inlineStr">
        <is>
          <t>CONSERVAS</t>
        </is>
      </c>
      <c r="B12737" t="inlineStr">
        <is>
          <t>0</t>
        </is>
      </c>
      <c r="C12737" t="inlineStr">
        <is>
          <t>7501037224030</t>
        </is>
      </c>
      <c r="D12737" t="inlineStr">
        <is>
          <t xml:space="preserve">SALSA DE SOYA PICANTE  PASA 175 ML. </t>
        </is>
      </c>
      <c r="E12737" t="n">
        <v>25</v>
      </c>
      <c r="F12737" t="inlineStr">
        <is>
          <t>Automatico</t>
        </is>
      </c>
      <c r="G12737" t="n">
        <v>0.14</v>
      </c>
      <c r="H12737" t="n">
        <v>178.57</v>
      </c>
      <c r="I12737" t="n">
        <v>0</v>
      </c>
      <c r="J12737" t="n">
        <v>24</v>
      </c>
      <c r="K12737" t="inlineStr">
        <is>
          <t>PASA</t>
        </is>
      </c>
      <c r="L12737" t="n">
        <v>0</v>
      </c>
      <c r="M12737" t="n">
        <v>0</v>
      </c>
      <c r="N12737" t="n">
        <v>0</v>
      </c>
      <c r="O12737" t="n">
        <v>0</v>
      </c>
      <c r="P12737" t="n">
        <v>30</v>
      </c>
      <c r="Q12737" t="n">
        <v>28</v>
      </c>
      <c r="R12737" t="n">
        <v>2</v>
      </c>
      <c r="S12737" t="n">
        <v>3</v>
      </c>
      <c r="T12737">
        <f>IF( S12737&lt;=0,0,IF( E12737+I12737 &gt;= MAX((S12737/30)*U12737, S12737*1.2), 0, CEILING( (MAX((S12737/30)*U12737, S12737*1.2) - (E12737+I12737)) / J12737, 1 ) * J12737 ) ) ))</f>
        <v/>
      </c>
      <c r="U12737" t="n">
        <v>36</v>
      </c>
    </row>
    <row r="12738">
      <c r="A12738" t="inlineStr">
        <is>
          <t>CONSERVAS</t>
        </is>
      </c>
      <c r="B12738" t="inlineStr">
        <is>
          <t>0</t>
        </is>
      </c>
      <c r="C12738" t="inlineStr">
        <is>
          <t>7501052471006</t>
        </is>
      </c>
      <c r="D12738" t="inlineStr">
        <is>
          <t xml:space="preserve">CHICHAROS  CLEMENTE JACQUES 220 GRS </t>
        </is>
      </c>
      <c r="E12738" t="n">
        <v>25</v>
      </c>
      <c r="F12738" t="inlineStr">
        <is>
          <t>Automatico</t>
        </is>
      </c>
      <c r="G12738" t="n">
        <v>0.57</v>
      </c>
      <c r="H12738" t="n">
        <v>43.85</v>
      </c>
      <c r="I12738" t="n">
        <v>24</v>
      </c>
      <c r="J12738" t="n">
        <v>24</v>
      </c>
      <c r="K12738" t="inlineStr">
        <is>
          <t>CLEMENTE JACQUES</t>
        </is>
      </c>
      <c r="L12738" t="n">
        <v>0</v>
      </c>
      <c r="M12738" t="n">
        <v>0</v>
      </c>
      <c r="N12738" t="n">
        <v>0</v>
      </c>
      <c r="O12738" t="n">
        <v>0</v>
      </c>
      <c r="P12738" t="n">
        <v>108</v>
      </c>
      <c r="Q12738" t="n">
        <v>169</v>
      </c>
      <c r="R12738" t="n">
        <v>3</v>
      </c>
      <c r="S12738" t="n">
        <v>13</v>
      </c>
      <c r="T12738">
        <f>IF( S12738&lt;=0,0,IF( E12738+I12738 &gt;= MAX((S12738/30)*U12738, S12738*1.2), 0, CEILING( (MAX((S12738/30)*U12738, S12738*1.2) - (E12738+I12738)) / J12738, 1 ) * J12738 ) ) ))</f>
        <v/>
      </c>
      <c r="U12738" t="n">
        <v>22</v>
      </c>
    </row>
    <row r="12739">
      <c r="A12739" t="inlineStr">
        <is>
          <t>CONSERVAS</t>
        </is>
      </c>
      <c r="B12739" t="inlineStr">
        <is>
          <t>0</t>
        </is>
      </c>
      <c r="C12739" t="inlineStr">
        <is>
          <t>7501052476100</t>
        </is>
      </c>
      <c r="D12739" t="inlineStr">
        <is>
          <t xml:space="preserve">CHILES JALAPEÑOS PARA NACHOS  CLEMENTE JACQUES 220 GRS </t>
        </is>
      </c>
      <c r="E12739" t="n">
        <v>25</v>
      </c>
      <c r="F12739" t="inlineStr">
        <is>
          <t>Automatico</t>
        </is>
      </c>
      <c r="G12739" t="n">
        <v>0.55</v>
      </c>
      <c r="H12739" t="n">
        <v>45.45</v>
      </c>
      <c r="I12739" t="n">
        <v>0</v>
      </c>
      <c r="J12739" t="n">
        <v>24</v>
      </c>
      <c r="K12739" t="inlineStr">
        <is>
          <t>CLEMENTE JACQUES</t>
        </is>
      </c>
      <c r="L12739" t="n">
        <v>0</v>
      </c>
      <c r="M12739" t="n">
        <v>0</v>
      </c>
      <c r="N12739" t="n">
        <v>0</v>
      </c>
      <c r="O12739" t="n">
        <v>0</v>
      </c>
      <c r="P12739" t="n">
        <v>163</v>
      </c>
      <c r="Q12739" t="n">
        <v>266</v>
      </c>
      <c r="R12739" t="n">
        <v>11</v>
      </c>
      <c r="S12739" t="n">
        <v>16</v>
      </c>
      <c r="T12739">
        <f>IF( S12739&lt;=0,0,IF( E12739+I12739 &gt;= MAX((S12739/30)*U12739, S12739*1.2), 0, CEILING( (MAX((S12739/30)*U12739, S12739*1.2) - (E12739+I12739)) / J12739, 1 ) * J12739 ) ) ))</f>
        <v/>
      </c>
      <c r="U12739" t="n">
        <v>22</v>
      </c>
    </row>
    <row r="12740">
      <c r="A12740" t="inlineStr">
        <is>
          <t>CONSERVAS</t>
        </is>
      </c>
      <c r="B12740" t="inlineStr">
        <is>
          <t>0</t>
        </is>
      </c>
      <c r="C12740" t="inlineStr">
        <is>
          <t>7503000634327</t>
        </is>
      </c>
      <c r="D12740" t="inlineStr">
        <is>
          <t xml:space="preserve">SALSA DE TRES CHILES  GAVILLA 360 ML. </t>
        </is>
      </c>
      <c r="E12740" t="n">
        <v>25</v>
      </c>
      <c r="F12740" t="inlineStr">
        <is>
          <t>Automatico</t>
        </is>
      </c>
      <c r="G12740" t="n">
        <v>0.42</v>
      </c>
      <c r="H12740" t="n">
        <v>59.52</v>
      </c>
      <c r="I12740" t="n">
        <v>0</v>
      </c>
      <c r="J12740" t="n">
        <v>12</v>
      </c>
      <c r="K12740" t="inlineStr">
        <is>
          <t>GAVILLA</t>
        </is>
      </c>
      <c r="L12740" t="n">
        <v>0</v>
      </c>
      <c r="M12740" t="n">
        <v>0</v>
      </c>
      <c r="N12740" t="n">
        <v>0</v>
      </c>
      <c r="O12740" t="n">
        <v>0</v>
      </c>
      <c r="P12740" t="n">
        <v>107</v>
      </c>
      <c r="Q12740" t="n">
        <v>76</v>
      </c>
      <c r="R12740" t="n">
        <v>7</v>
      </c>
      <c r="S12740" t="n">
        <v>11</v>
      </c>
      <c r="T12740">
        <f>IF( S12740&lt;=0,0,IF( E12740+I12740 &gt;= MAX((S12740/30)*U12740, S12740*1.2), 0, CEILING( (MAX((S12740/30)*U12740, S12740*1.2) - (E12740+I12740)) / J12740, 1 ) * J12740 ) ) ))</f>
        <v/>
      </c>
      <c r="U12740" t="n">
        <v>36</v>
      </c>
    </row>
    <row r="12741">
      <c r="A12741" t="inlineStr">
        <is>
          <t>CONSERVAS</t>
        </is>
      </c>
      <c r="B12741" t="inlineStr">
        <is>
          <t>0</t>
        </is>
      </c>
      <c r="C12741" t="inlineStr">
        <is>
          <t>7503027529224</t>
        </is>
      </c>
      <c r="D12741" t="inlineStr">
        <is>
          <t xml:space="preserve">SALSA DE PIÑA HABANERO  GAVILLA 360 ML. </t>
        </is>
      </c>
      <c r="E12741" t="n">
        <v>25</v>
      </c>
      <c r="F12741" t="inlineStr">
        <is>
          <t>Automatico</t>
        </is>
      </c>
      <c r="G12741" t="n">
        <v>0.06</v>
      </c>
      <c r="H12741" t="n">
        <v>416.66</v>
      </c>
      <c r="I12741" t="n">
        <v>0</v>
      </c>
      <c r="J12741" t="n">
        <v>12</v>
      </c>
      <c r="K12741" t="inlineStr">
        <is>
          <t>GAVILLA</t>
        </is>
      </c>
      <c r="L12741" t="n">
        <v>0</v>
      </c>
      <c r="M12741" t="n">
        <v>0</v>
      </c>
      <c r="N12741" t="n">
        <v>0</v>
      </c>
      <c r="O12741" t="n">
        <v>0</v>
      </c>
      <c r="P12741" t="n">
        <v>24</v>
      </c>
      <c r="Q12741" t="n">
        <v>15</v>
      </c>
      <c r="R12741" t="n">
        <v>2</v>
      </c>
      <c r="S12741" t="n">
        <v>2</v>
      </c>
      <c r="T12741">
        <f>IF( S12741&lt;=0,0,IF( E12741+I12741 &gt;= MAX((S12741/30)*U12741, S12741*1.2), 0, CEILING( (MAX((S12741/30)*U12741, S12741*1.2) - (E12741+I12741)) / J12741, 1 ) * J12741 ) ) ))</f>
        <v/>
      </c>
      <c r="U12741" t="n">
        <v>36</v>
      </c>
    </row>
    <row r="12742">
      <c r="A12742" t="inlineStr">
        <is>
          <t>CONSERVAS</t>
        </is>
      </c>
      <c r="B12742" t="inlineStr">
        <is>
          <t>0</t>
        </is>
      </c>
      <c r="C12742" t="inlineStr">
        <is>
          <t>731082000120</t>
        </is>
      </c>
      <c r="D12742" t="inlineStr">
        <is>
          <t xml:space="preserve">SARDINAS EN ACEITE VEGETAL  PONTO 120 GRS </t>
        </is>
      </c>
      <c r="E12742" t="n">
        <v>25</v>
      </c>
      <c r="F12742" t="inlineStr">
        <is>
          <t>Automatico</t>
        </is>
      </c>
      <c r="G12742" t="n">
        <v>0.64</v>
      </c>
      <c r="H12742" t="n">
        <v>39.06</v>
      </c>
      <c r="I12742" t="n">
        <v>0</v>
      </c>
      <c r="J12742" t="n">
        <v>24</v>
      </c>
      <c r="K12742" t="inlineStr">
        <is>
          <t>PONTO</t>
        </is>
      </c>
      <c r="L12742" t="n">
        <v>0</v>
      </c>
      <c r="M12742" t="n">
        <v>0</v>
      </c>
      <c r="N12742" t="n">
        <v>0</v>
      </c>
      <c r="O12742" t="n">
        <v>0</v>
      </c>
      <c r="P12742" t="n">
        <v>93</v>
      </c>
      <c r="Q12742" t="n">
        <v>0</v>
      </c>
      <c r="R12742" t="n">
        <v>7</v>
      </c>
      <c r="S12742" t="n">
        <v>12</v>
      </c>
      <c r="T12742">
        <f>IF( S12742&lt;=0,0,IF( E12742+I12742 &gt;= MAX((S12742/30)*U12742, S12742*1.2), 0, CEILING( (MAX((S12742/30)*U12742, S12742*1.2) - (E12742+I12742)) / J12742, 1 ) * J12742 ) ) ))</f>
        <v/>
      </c>
      <c r="U12742" t="n">
        <v>22</v>
      </c>
    </row>
    <row r="12743">
      <c r="A12743" t="inlineStr">
        <is>
          <t>GOURMET IVA</t>
        </is>
      </c>
      <c r="B12743" t="inlineStr">
        <is>
          <t>0</t>
        </is>
      </c>
      <c r="C12743" t="inlineStr">
        <is>
          <t>7503012633349</t>
        </is>
      </c>
      <c r="D12743" t="inlineStr">
        <is>
          <t xml:space="preserve">PALILLOS DE MADERA  SATORU 40 PZA </t>
        </is>
      </c>
      <c r="E12743" t="n">
        <v>25</v>
      </c>
      <c r="F12743" t="inlineStr">
        <is>
          <t>Automatico</t>
        </is>
      </c>
      <c r="G12743" t="n">
        <v>0.57</v>
      </c>
      <c r="H12743" t="n">
        <v>43.85</v>
      </c>
      <c r="I12743" t="n">
        <v>0</v>
      </c>
      <c r="J12743" t="n">
        <v>25</v>
      </c>
      <c r="K12743" t="inlineStr">
        <is>
          <t>SATORU</t>
        </is>
      </c>
      <c r="L12743" t="n">
        <v>0</v>
      </c>
      <c r="M12743" t="n">
        <v>0</v>
      </c>
      <c r="N12743" t="n">
        <v>0</v>
      </c>
      <c r="O12743" t="n">
        <v>0</v>
      </c>
      <c r="P12743" t="n">
        <v>134</v>
      </c>
      <c r="Q12743" t="n">
        <v>134</v>
      </c>
      <c r="R12743" t="n">
        <v>9</v>
      </c>
      <c r="S12743" t="n">
        <v>11</v>
      </c>
      <c r="T12743">
        <f>IF( S12743&lt;=0,0,IF( E12743+I12743 &gt;= MAX((S12743/30)*U12743, S12743*1.2), 0, CEILING( (MAX((S12743/30)*U12743, S12743*1.2) - (E12743+I12743)) / J12743, 1 ) * J12743 ) ) ))</f>
        <v/>
      </c>
      <c r="U12743" t="n">
        <v>36</v>
      </c>
    </row>
    <row r="12744">
      <c r="A12744" t="inlineStr">
        <is>
          <t>GOURMET IVA</t>
        </is>
      </c>
      <c r="B12744" t="inlineStr">
        <is>
          <t>0</t>
        </is>
      </c>
      <c r="C12744" t="inlineStr">
        <is>
          <t>7503039459373</t>
        </is>
      </c>
      <c r="D12744" t="inlineStr">
        <is>
          <t xml:space="preserve">BEBIDA SABOR MELON CON TROZOS DE COCO  KOKOZO 320 ML. </t>
        </is>
      </c>
      <c r="E12744" t="n">
        <v>25</v>
      </c>
      <c r="F12744" t="inlineStr">
        <is>
          <t>Automatico</t>
        </is>
      </c>
      <c r="G12744" t="n">
        <v>0.31</v>
      </c>
      <c r="H12744" t="n">
        <v>80.64</v>
      </c>
      <c r="I12744" t="n">
        <v>0</v>
      </c>
      <c r="J12744" t="n">
        <v>48</v>
      </c>
      <c r="K12744" t="inlineStr">
        <is>
          <t>KOKOZO</t>
        </is>
      </c>
      <c r="L12744" t="n">
        <v>0</v>
      </c>
      <c r="M12744" t="n">
        <v>0</v>
      </c>
      <c r="N12744" t="n">
        <v>0</v>
      </c>
      <c r="O12744" t="n">
        <v>0</v>
      </c>
      <c r="P12744" t="n">
        <v>117</v>
      </c>
      <c r="Q12744" t="n">
        <v>41</v>
      </c>
      <c r="R12744" t="n">
        <v>11</v>
      </c>
      <c r="S12744" t="n">
        <v>16</v>
      </c>
      <c r="T12744">
        <f>IF( S12744&lt;=0,0,IF( E12744+I12744 &gt;= MAX((S12744/30)*U12744, S12744*1.2), 0, CEILING( (MAX((S12744/30)*U12744, S12744*1.2) - (E12744+I12744)) / J12744, 1 ) * J12744 ) ) ))</f>
        <v/>
      </c>
      <c r="U12744" t="n">
        <v>36</v>
      </c>
    </row>
    <row r="12745">
      <c r="A12745" t="inlineStr">
        <is>
          <t>ORGANICOS</t>
        </is>
      </c>
      <c r="B12745" t="inlineStr">
        <is>
          <t>0</t>
        </is>
      </c>
      <c r="C12745" t="inlineStr">
        <is>
          <t>7502219833491</t>
        </is>
      </c>
      <c r="D12745" t="inlineStr">
        <is>
          <t xml:space="preserve">ARROZ BLANCO MORELOS ORGANICO AIRES DE CAMPO 1 KG. </t>
        </is>
      </c>
      <c r="E12745" t="n">
        <v>25</v>
      </c>
      <c r="F12745" t="inlineStr">
        <is>
          <t>Automatico</t>
        </is>
      </c>
      <c r="G12745" t="n">
        <v>0.07000000000000001</v>
      </c>
      <c r="H12745" t="n">
        <v>357.14</v>
      </c>
      <c r="I12745" t="n">
        <v>20</v>
      </c>
      <c r="J12745" t="n">
        <v>10</v>
      </c>
      <c r="K12745" t="inlineStr">
        <is>
          <t>AIRES DE CAMPO</t>
        </is>
      </c>
      <c r="L12745" t="n">
        <v>0</v>
      </c>
      <c r="M12745" t="n">
        <v>0</v>
      </c>
      <c r="N12745" t="n">
        <v>0</v>
      </c>
      <c r="O12745" t="n">
        <v>0</v>
      </c>
      <c r="P12745" t="n">
        <v>211</v>
      </c>
      <c r="Q12745" t="n">
        <v>173</v>
      </c>
      <c r="R12745" t="n">
        <v>2</v>
      </c>
      <c r="S12745" t="n">
        <v>4</v>
      </c>
      <c r="T12745">
        <f>IF( S12745&lt;=0,0,IF( E12745+I12745 &gt;= MAX((S12745/30)*U12745, S12745*1.2), 0, CEILING( (MAX((S12745/30)*U12745, S12745*1.2) - (E12745+I12745)) / J12745, 1 ) * J12745 ) ) ))</f>
        <v/>
      </c>
      <c r="U12745" t="n">
        <v>22</v>
      </c>
    </row>
    <row r="12746">
      <c r="A12746" t="inlineStr">
        <is>
          <t>ORGANICOS</t>
        </is>
      </c>
      <c r="B12746" t="inlineStr">
        <is>
          <t>0</t>
        </is>
      </c>
      <c r="C12746" t="inlineStr">
        <is>
          <t>7502219835570</t>
        </is>
      </c>
      <c r="D12746" t="inlineStr">
        <is>
          <t xml:space="preserve">MAIZ PALOMERO ORGANICO AIRES DE CAMPO 500 GRS </t>
        </is>
      </c>
      <c r="E12746" t="n">
        <v>25</v>
      </c>
      <c r="F12746" t="inlineStr">
        <is>
          <t>Automatico</t>
        </is>
      </c>
      <c r="G12746" t="n">
        <v>0.15</v>
      </c>
      <c r="H12746" t="n">
        <v>166.66</v>
      </c>
      <c r="I12746" t="n">
        <v>10</v>
      </c>
      <c r="J12746" t="n">
        <v>10</v>
      </c>
      <c r="K12746" t="inlineStr">
        <is>
          <t>AIRES DE CAMPO</t>
        </is>
      </c>
      <c r="L12746" t="n">
        <v>0</v>
      </c>
      <c r="M12746" t="n">
        <v>0</v>
      </c>
      <c r="N12746" t="n">
        <v>0</v>
      </c>
      <c r="O12746" t="n">
        <v>0</v>
      </c>
      <c r="P12746" t="n">
        <v>93</v>
      </c>
      <c r="Q12746" t="n">
        <v>91</v>
      </c>
      <c r="R12746" t="n">
        <v>5</v>
      </c>
      <c r="S12746" t="n">
        <v>7</v>
      </c>
      <c r="T12746">
        <f>IF( S12746&lt;=0,0,IF( E12746+I12746 &gt;= MAX((S12746/30)*U12746, S12746*1.2), 0, CEILING( (MAX((S12746/30)*U12746, S12746*1.2) - (E12746+I12746)) / J12746, 1 ) * J12746 ) ) ))</f>
        <v/>
      </c>
      <c r="U12746" t="n">
        <v>22</v>
      </c>
    </row>
    <row r="12747">
      <c r="A12747" t="inlineStr">
        <is>
          <t>ORGANICOS</t>
        </is>
      </c>
      <c r="B12747" t="inlineStr">
        <is>
          <t>0</t>
        </is>
      </c>
      <c r="C12747" t="inlineStr">
        <is>
          <t>7502219838663</t>
        </is>
      </c>
      <c r="D12747" t="inlineStr">
        <is>
          <t xml:space="preserve">JUGO DE MANZANA ORGANICO AIRES DE CAMPO 470 ML. </t>
        </is>
      </c>
      <c r="E12747" t="n">
        <v>25</v>
      </c>
      <c r="F12747" t="inlineStr">
        <is>
          <t>Automatico</t>
        </is>
      </c>
      <c r="G12747" t="n">
        <v>0.28</v>
      </c>
      <c r="H12747" t="n">
        <v>89.28</v>
      </c>
      <c r="I12747" t="n">
        <v>12</v>
      </c>
      <c r="J12747" t="n">
        <v>12</v>
      </c>
      <c r="K12747" t="inlineStr">
        <is>
          <t>AIRES DE CAMPO</t>
        </is>
      </c>
      <c r="L12747" t="n">
        <v>0</v>
      </c>
      <c r="M12747" t="n">
        <v>0</v>
      </c>
      <c r="N12747" t="n">
        <v>0</v>
      </c>
      <c r="O12747" t="n">
        <v>0</v>
      </c>
      <c r="P12747" t="n">
        <v>120</v>
      </c>
      <c r="Q12747" t="n">
        <v>92</v>
      </c>
      <c r="R12747" t="n">
        <v>11</v>
      </c>
      <c r="S12747" t="n">
        <v>16</v>
      </c>
      <c r="T12747">
        <f>IF( S12747&lt;=0,0,IF( E12747+I12747 &gt;= MAX((S12747/30)*U12747, S12747*1.2), 0, CEILING( (MAX((S12747/30)*U12747, S12747*1.2) - (E12747+I12747)) / J12747, 1 ) * J12747 ) ) ))</f>
        <v/>
      </c>
      <c r="U12747" t="n">
        <v>22</v>
      </c>
    </row>
    <row r="12748">
      <c r="A12748" t="inlineStr">
        <is>
          <t>TABAQUERIA IEPS</t>
        </is>
      </c>
      <c r="B12748" t="inlineStr">
        <is>
          <t>0</t>
        </is>
      </c>
      <c r="C12748" t="inlineStr">
        <is>
          <t>70487152</t>
        </is>
      </c>
      <c r="D12748" t="inlineStr">
        <is>
          <t xml:space="preserve">PURO CORONITAS EN CEDRO  ROMEO Y JULIETA 1 PZA </t>
        </is>
      </c>
      <c r="E12748" t="n">
        <v>25</v>
      </c>
      <c r="F12748" t="inlineStr">
        <is>
          <t>Automatico</t>
        </is>
      </c>
      <c r="G12748" t="n">
        <v>0</v>
      </c>
      <c r="H12748" t="n">
        <v>0</v>
      </c>
      <c r="I12748" t="n">
        <v>0</v>
      </c>
      <c r="J12748" t="n">
        <v>25</v>
      </c>
      <c r="K12748" t="inlineStr">
        <is>
          <t>ROMEO Y JULIETA</t>
        </is>
      </c>
      <c r="L12748" t="n">
        <v>0</v>
      </c>
      <c r="M12748" t="n">
        <v>0</v>
      </c>
      <c r="N12748" t="n">
        <v>0</v>
      </c>
      <c r="O12748" t="n">
        <v>0</v>
      </c>
      <c r="P12748" t="n">
        <v>0</v>
      </c>
      <c r="Q12748" t="n">
        <v>5</v>
      </c>
      <c r="R12748" t="n">
        <v>0</v>
      </c>
      <c r="S12748" t="n">
        <v>0</v>
      </c>
      <c r="T12748">
        <f>IF( S12748&lt;=0,0,IF( E12748+I12748 &gt;= MAX((S12748/30)*U12748, S12748*1.2), 0, CEILING( (MAX((S12748/30)*U12748, S12748*1.2) - (E12748+I12748)) / J12748, 1 ) * J12748 ) ) ))</f>
        <v/>
      </c>
      <c r="U12748" t="n">
        <v>22</v>
      </c>
    </row>
    <row r="12749">
      <c r="A12749" t="inlineStr">
        <is>
          <t>BOTANAS</t>
        </is>
      </c>
      <c r="B12749" t="inlineStr">
        <is>
          <t>0</t>
        </is>
      </c>
      <c r="C12749" t="inlineStr">
        <is>
          <t>7501045404769</t>
        </is>
      </c>
      <c r="D12749" t="inlineStr">
        <is>
          <t xml:space="preserve">DIP DE ATÚN CON JALAPEÑO  DOLORES 180 GRS </t>
        </is>
      </c>
      <c r="E12749" t="n">
        <v>25</v>
      </c>
      <c r="F12749" t="inlineStr">
        <is>
          <t>Automatico</t>
        </is>
      </c>
      <c r="G12749" t="n">
        <v>0.07000000000000001</v>
      </c>
      <c r="H12749" t="n">
        <v>357.14</v>
      </c>
      <c r="I12749" t="n">
        <v>0</v>
      </c>
      <c r="J12749" t="n">
        <v>12</v>
      </c>
      <c r="K12749" t="inlineStr">
        <is>
          <t>DOLORES</t>
        </is>
      </c>
      <c r="L12749" t="n">
        <v>0</v>
      </c>
      <c r="M12749" t="n">
        <v>0</v>
      </c>
      <c r="N12749" t="n">
        <v>0</v>
      </c>
      <c r="O12749" t="n">
        <v>0</v>
      </c>
      <c r="P12749" t="n">
        <v>11</v>
      </c>
      <c r="Q12749" t="n">
        <v>0</v>
      </c>
      <c r="R12749" t="n">
        <v>2</v>
      </c>
      <c r="S12749" t="n">
        <v>2</v>
      </c>
      <c r="T12749">
        <f>IF( S12749&lt;=0,0,IF( E12749+I12749 &gt;= MAX((S12749/30)*U12749, S12749*1.2), 0, CEILING( (MAX((S12749/30)*U12749, S12749*1.2) - (E12749+I12749)) / J12749, 1 ) * J12749 ) ) ))</f>
        <v/>
      </c>
      <c r="U12749" t="n">
        <v>22</v>
      </c>
    </row>
    <row r="12750">
      <c r="A12750" t="inlineStr">
        <is>
          <t>ALIMENTO MASCOTAS IVA</t>
        </is>
      </c>
      <c r="B12750" t="inlineStr">
        <is>
          <t>0</t>
        </is>
      </c>
      <c r="C12750" t="inlineStr">
        <is>
          <t>7501072203588</t>
        </is>
      </c>
      <c r="D12750" t="inlineStr">
        <is>
          <t xml:space="preserve">ALIMENTO SECO PARA PERRO ADULTO  PURINA 2 KG. </t>
        </is>
      </c>
      <c r="E12750" t="n">
        <v>25</v>
      </c>
      <c r="F12750" t="inlineStr">
        <is>
          <t>Automatico</t>
        </is>
      </c>
      <c r="G12750" t="n">
        <v>0.36</v>
      </c>
      <c r="H12750" t="n">
        <v>69.44</v>
      </c>
      <c r="I12750" t="n">
        <v>12</v>
      </c>
      <c r="J12750" t="n">
        <v>12</v>
      </c>
      <c r="K12750" t="inlineStr">
        <is>
          <t>PURINA</t>
        </is>
      </c>
      <c r="L12750" t="n">
        <v>0</v>
      </c>
      <c r="M12750" t="n">
        <v>0</v>
      </c>
      <c r="N12750" t="n">
        <v>0</v>
      </c>
      <c r="O12750" t="n">
        <v>0</v>
      </c>
      <c r="P12750" t="n">
        <v>136</v>
      </c>
      <c r="Q12750" t="n">
        <v>100</v>
      </c>
      <c r="R12750" t="n">
        <v>7</v>
      </c>
      <c r="S12750" t="n">
        <v>9</v>
      </c>
      <c r="T12750">
        <f>IF( S12750&lt;=0,0,IF( E12750+I12750 &gt;= MAX((S12750/30)*U12750, S12750*1.2), 0, CEILING( (MAX((S12750/30)*U12750, S12750*1.2) - (E12750+I12750)) / J12750, 1 ) * J12750 ) ) ))</f>
        <v/>
      </c>
      <c r="U12750" t="n">
        <v>28</v>
      </c>
    </row>
    <row r="12751">
      <c r="A12751" t="inlineStr">
        <is>
          <t>REGIONALES</t>
        </is>
      </c>
      <c r="B12751" t="inlineStr">
        <is>
          <t>0</t>
        </is>
      </c>
      <c r="C12751" t="inlineStr">
        <is>
          <t>7501214102113</t>
        </is>
      </c>
      <c r="D12751" t="inlineStr">
        <is>
          <t xml:space="preserve">ARROZ  SAN JOSE 700 GRS </t>
        </is>
      </c>
      <c r="E12751" t="n">
        <v>25</v>
      </c>
      <c r="F12751" t="inlineStr">
        <is>
          <t>Diario</t>
        </is>
      </c>
      <c r="G12751" t="n">
        <v>3.33</v>
      </c>
      <c r="H12751" t="n">
        <v>8.1</v>
      </c>
      <c r="I12751" t="n">
        <v>0</v>
      </c>
      <c r="J12751" t="n">
        <v>16</v>
      </c>
      <c r="K12751" t="inlineStr">
        <is>
          <t>SAN JOSE</t>
        </is>
      </c>
      <c r="L12751" t="n">
        <v>10.49249249249249</v>
      </c>
      <c r="M12751" t="n">
        <v>34.94</v>
      </c>
      <c r="N12751" t="n">
        <v>10.49249249249249</v>
      </c>
      <c r="O12751" t="n">
        <v>34.94</v>
      </c>
      <c r="P12751" t="n">
        <v>2029</v>
      </c>
      <c r="Q12751" t="n">
        <v>1736</v>
      </c>
      <c r="R12751" t="n">
        <v>141</v>
      </c>
      <c r="S12751" t="n">
        <v>175</v>
      </c>
      <c r="T12751">
        <f>IF( S12751&lt;=0,0,IF( E12751+I12751 &gt;= MAX((S12751/30)*U12751, S12751*1.2), 0, CEILING( (MAX((S12751/30)*U12751, S12751*1.2) - (E12751+I12751)) / J12751, 1 ) * J12751 ) ) ))</f>
        <v/>
      </c>
      <c r="U12751" t="n">
        <v>18</v>
      </c>
    </row>
    <row r="12752">
      <c r="A12752" t="inlineStr">
        <is>
          <t>REGIONALES</t>
        </is>
      </c>
      <c r="B12752" t="inlineStr">
        <is>
          <t>0</t>
        </is>
      </c>
      <c r="C12752" t="inlineStr">
        <is>
          <t>7501012801836</t>
        </is>
      </c>
      <c r="D12752" t="inlineStr">
        <is>
          <t xml:space="preserve">SALSA CHAMOY  LA GUACAMAYA 1000 ML. </t>
        </is>
      </c>
      <c r="E12752" t="n">
        <v>25</v>
      </c>
      <c r="F12752" t="inlineStr">
        <is>
          <t>Diario</t>
        </is>
      </c>
      <c r="G12752" t="n">
        <v>0.42</v>
      </c>
      <c r="H12752" t="n">
        <v>59.52</v>
      </c>
      <c r="I12752" t="n">
        <v>0</v>
      </c>
      <c r="J12752" t="n">
        <v>12</v>
      </c>
      <c r="K12752" t="inlineStr">
        <is>
          <t>LA GUACAMAYA</t>
        </is>
      </c>
      <c r="L12752" t="n">
        <v>0</v>
      </c>
      <c r="M12752" t="n">
        <v>0</v>
      </c>
      <c r="N12752" t="n">
        <v>0</v>
      </c>
      <c r="O12752" t="n">
        <v>0</v>
      </c>
      <c r="P12752" t="n">
        <v>59</v>
      </c>
      <c r="Q12752" t="n">
        <v>0</v>
      </c>
      <c r="R12752" t="n">
        <v>8</v>
      </c>
      <c r="S12752" t="n">
        <v>10</v>
      </c>
      <c r="T12752">
        <f>IF( S12752&lt;=0,0,IF( E12752+I12752 &gt;= MAX((S12752/30)*U12752, S12752*1.2), 0, CEILING( (MAX((S12752/30)*U12752, S12752*1.2) - (E12752+I12752)) / J12752, 1 ) * J12752 ) ) ))</f>
        <v/>
      </c>
      <c r="U12752" t="n">
        <v>18</v>
      </c>
    </row>
    <row r="12753">
      <c r="A12753" t="inlineStr">
        <is>
          <t>REGIONALES</t>
        </is>
      </c>
      <c r="B12753" t="inlineStr">
        <is>
          <t>0</t>
        </is>
      </c>
      <c r="C12753" t="inlineStr">
        <is>
          <t>7503047138024</t>
        </is>
      </c>
      <c r="D12753" t="inlineStr">
        <is>
          <t xml:space="preserve">CHAPULINES DESHIDRATADOS NATURALES  TRADICIÓN GOURMET 30 GRS </t>
        </is>
      </c>
      <c r="E12753" t="n">
        <v>25</v>
      </c>
      <c r="F12753" t="inlineStr">
        <is>
          <t>Automatico</t>
        </is>
      </c>
      <c r="G12753" t="n">
        <v>0</v>
      </c>
      <c r="H12753" t="n">
        <v>0</v>
      </c>
      <c r="I12753" t="n">
        <v>0</v>
      </c>
      <c r="J12753" t="n">
        <v>24</v>
      </c>
      <c r="K12753" t="inlineStr">
        <is>
          <t>TRADICI¿N GOURMET</t>
        </is>
      </c>
      <c r="L12753" t="n">
        <v>0</v>
      </c>
      <c r="M12753" t="n">
        <v>0</v>
      </c>
      <c r="N12753" t="n">
        <v>0</v>
      </c>
      <c r="O12753" t="n">
        <v>0</v>
      </c>
      <c r="P12753" t="n">
        <v>40</v>
      </c>
      <c r="Q12753" t="n">
        <v>0</v>
      </c>
      <c r="R12753" t="n">
        <v>0</v>
      </c>
      <c r="S12753" t="n">
        <v>0</v>
      </c>
      <c r="T12753">
        <f>IF( S12753&lt;=0,0,IF( E12753+I12753 &gt;= MAX((S12753/30)*U12753, S12753*1.2), 0, CEILING( (MAX((S12753/30)*U12753, S12753*1.2) - (E12753+I12753)) / J12753, 1 ) * J12753 ) ) ))</f>
        <v/>
      </c>
      <c r="U12753" t="n">
        <v>49</v>
      </c>
    </row>
    <row r="12754">
      <c r="A12754" t="inlineStr">
        <is>
          <t>REGIONALES IEPS</t>
        </is>
      </c>
      <c r="B12754" t="inlineStr">
        <is>
          <t>0</t>
        </is>
      </c>
      <c r="C12754" t="inlineStr">
        <is>
          <t>7503028443321</t>
        </is>
      </c>
      <c r="D12754" t="inlineStr">
        <is>
          <t xml:space="preserve">CHURRITOS DE AMARANTO SABOR FUEGO  MON AMARANTO 350 GRS </t>
        </is>
      </c>
      <c r="E12754" t="n">
        <v>25</v>
      </c>
      <c r="F12754" t="inlineStr">
        <is>
          <t>Diario</t>
        </is>
      </c>
      <c r="G12754" t="n">
        <v>0.29</v>
      </c>
      <c r="H12754" t="n">
        <v>86.2</v>
      </c>
      <c r="I12754" t="n">
        <v>0</v>
      </c>
      <c r="J12754" t="n">
        <v>12</v>
      </c>
      <c r="K12754" t="inlineStr">
        <is>
          <t>MON AMARANTO</t>
        </is>
      </c>
      <c r="L12754" t="n">
        <v>0</v>
      </c>
      <c r="M12754" t="n">
        <v>0</v>
      </c>
      <c r="N12754" t="n">
        <v>0</v>
      </c>
      <c r="O12754" t="n">
        <v>0</v>
      </c>
      <c r="P12754" t="n">
        <v>118</v>
      </c>
      <c r="Q12754" t="n">
        <v>155</v>
      </c>
      <c r="R12754" t="n">
        <v>5</v>
      </c>
      <c r="S12754" t="n">
        <v>8</v>
      </c>
      <c r="T12754">
        <f>IF( S12754&lt;=0,0,IF( E12754+I12754 &gt;= MAX((S12754/30)*U12754, S12754*1.2), 0, CEILING( (MAX((S12754/30)*U12754, S12754*1.2) - (E12754+I12754)) / J12754, 1 ) * J12754 ) ) ))</f>
        <v/>
      </c>
      <c r="U12754" t="n">
        <v>18</v>
      </c>
    </row>
    <row r="12755">
      <c r="A12755" t="inlineStr">
        <is>
          <t>BOTANAS IEPS</t>
        </is>
      </c>
      <c r="B12755" t="inlineStr">
        <is>
          <t>0</t>
        </is>
      </c>
      <c r="C12755" t="inlineStr">
        <is>
          <t>760573079062</t>
        </is>
      </c>
      <c r="D12755" t="inlineStr">
        <is>
          <t xml:space="preserve">NUECES MIXTAS SEMILLAS Y UVA PASA  CASHITAS 85 GRS </t>
        </is>
      </c>
      <c r="E12755" t="n">
        <v>25</v>
      </c>
      <c r="F12755" t="inlineStr">
        <is>
          <t>Automatico</t>
        </is>
      </c>
      <c r="G12755" t="n">
        <v>0.63</v>
      </c>
      <c r="H12755" t="n">
        <v>39.68</v>
      </c>
      <c r="I12755" t="n">
        <v>0</v>
      </c>
      <c r="J12755" t="n">
        <v>24</v>
      </c>
      <c r="K12755" t="inlineStr">
        <is>
          <t>CASHITAS</t>
        </is>
      </c>
      <c r="L12755" t="n">
        <v>0</v>
      </c>
      <c r="M12755" t="n">
        <v>0</v>
      </c>
      <c r="N12755" t="n">
        <v>0</v>
      </c>
      <c r="O12755" t="n">
        <v>0</v>
      </c>
      <c r="P12755" t="n">
        <v>111</v>
      </c>
      <c r="Q12755" t="n">
        <v>94</v>
      </c>
      <c r="R12755" t="n">
        <v>9</v>
      </c>
      <c r="S12755" t="n">
        <v>10</v>
      </c>
      <c r="T12755">
        <f>IF( S12755&lt;=0,0,IF( E12755+I12755 &gt;= MAX((S12755/30)*U12755, S12755*1.2), 0, CEILING( (MAX((S12755/30)*U12755, S12755*1.2) - (E12755+I12755)) / J12755, 1 ) * J12755 ) ) ))</f>
        <v/>
      </c>
      <c r="U12755" t="n">
        <v>36</v>
      </c>
    </row>
    <row r="12756">
      <c r="A12756" t="inlineStr">
        <is>
          <t>BOTANAS IEPS</t>
        </is>
      </c>
      <c r="B12756" t="inlineStr">
        <is>
          <t>0</t>
        </is>
      </c>
      <c r="C12756" t="inlineStr">
        <is>
          <t>7500478044160</t>
        </is>
      </c>
      <c r="D12756" t="inlineStr">
        <is>
          <t xml:space="preserve">FRITURAS DE MAIZ QUESO Y CHILE BOLITAS  SABRITAS 110 GRS </t>
        </is>
      </c>
      <c r="E12756" t="n">
        <v>25</v>
      </c>
      <c r="F12756" t="inlineStr">
        <is>
          <t>SIN RESURTIDO</t>
        </is>
      </c>
      <c r="G12756" t="n">
        <v>2.53</v>
      </c>
      <c r="H12756" t="n">
        <v>9.880000000000001</v>
      </c>
      <c r="I12756" t="n">
        <v>0</v>
      </c>
      <c r="J12756" t="n">
        <v>17</v>
      </c>
      <c r="K12756" t="inlineStr">
        <is>
          <t>SABRITAS</t>
        </is>
      </c>
      <c r="L12756" t="n">
        <v>0</v>
      </c>
      <c r="M12756" t="n">
        <v>0</v>
      </c>
      <c r="N12756" t="n">
        <v>0</v>
      </c>
      <c r="O12756" t="n">
        <v>0</v>
      </c>
      <c r="P12756" t="n">
        <v>449</v>
      </c>
      <c r="Q12756" t="n">
        <v>0</v>
      </c>
      <c r="R12756" t="n">
        <v>73</v>
      </c>
      <c r="S12756" t="n">
        <v>78</v>
      </c>
      <c r="T12756">
        <f>IF( S12756&lt;=0,0,IF( E12756+I12756 &gt;= MAX((S12756/30)*U12756, S12756*1.2), 0, CEILING( (MAX((S12756/30)*U12756, S12756*1.2) - (E12756+I12756)) / J12756, 1 ) * J12756 ) ) ))</f>
        <v/>
      </c>
      <c r="U12756" t="n">
        <v>0</v>
      </c>
    </row>
    <row r="12757">
      <c r="A12757" t="inlineStr">
        <is>
          <t>CEREALES, AVENAS Y BARRAS IEPS</t>
        </is>
      </c>
      <c r="B12757" t="inlineStr">
        <is>
          <t>0</t>
        </is>
      </c>
      <c r="C12757" t="inlineStr">
        <is>
          <t>7503017964158</t>
        </is>
      </c>
      <c r="D12757" t="inlineStr">
        <is>
          <t xml:space="preserve">BOLITAS DE GRANOLA CON CHOCOLATE  BERRY NUTS 150 GRS </t>
        </is>
      </c>
      <c r="E12757" t="n">
        <v>25</v>
      </c>
      <c r="F12757" t="inlineStr">
        <is>
          <t>Automatico</t>
        </is>
      </c>
      <c r="G12757" t="n">
        <v>0.21</v>
      </c>
      <c r="H12757" t="n">
        <v>119.04</v>
      </c>
      <c r="I12757" t="n">
        <v>0</v>
      </c>
      <c r="J12757" t="n">
        <v>20</v>
      </c>
      <c r="K12757" t="inlineStr">
        <is>
          <t>BERRY NUTS</t>
        </is>
      </c>
      <c r="L12757" t="n">
        <v>0</v>
      </c>
      <c r="M12757" t="n">
        <v>0</v>
      </c>
      <c r="N12757" t="n">
        <v>0</v>
      </c>
      <c r="O12757" t="n">
        <v>0</v>
      </c>
      <c r="P12757" t="n">
        <v>137</v>
      </c>
      <c r="Q12757" t="n">
        <v>170</v>
      </c>
      <c r="R12757" t="n">
        <v>5</v>
      </c>
      <c r="S12757" t="n">
        <v>7</v>
      </c>
      <c r="T12757">
        <f>IF( S12757&lt;=0,0,IF( E12757+I12757 &gt;= MAX((S12757/30)*U12757, S12757*1.2), 0, CEILING( (MAX((S12757/30)*U12757, S12757*1.2) - (E12757+I12757)) / J12757, 1 ) * J12757 ) ) ))</f>
        <v/>
      </c>
      <c r="U12757" t="n">
        <v>22</v>
      </c>
    </row>
    <row r="12758">
      <c r="A12758" t="inlineStr">
        <is>
          <t>GOURMET IEPS</t>
        </is>
      </c>
      <c r="B12758" t="inlineStr">
        <is>
          <t>0</t>
        </is>
      </c>
      <c r="C12758" t="inlineStr">
        <is>
          <t>728229679011</t>
        </is>
      </c>
      <c r="D12758" t="inlineStr">
        <is>
          <t xml:space="preserve">PAPAS FRITAS AZULES  TERRA 141 GRS </t>
        </is>
      </c>
      <c r="E12758" t="n">
        <v>25</v>
      </c>
      <c r="F12758" t="inlineStr">
        <is>
          <t>SIN RESURTIDO</t>
        </is>
      </c>
      <c r="G12758" t="n">
        <v>0.07000000000000001</v>
      </c>
      <c r="H12758" t="n">
        <v>357.14</v>
      </c>
      <c r="I12758" t="n">
        <v>0</v>
      </c>
      <c r="J12758" t="n">
        <v>12</v>
      </c>
      <c r="K12758" t="inlineStr">
        <is>
          <t>TERRA</t>
        </is>
      </c>
      <c r="L12758" t="n">
        <v>0</v>
      </c>
      <c r="M12758" t="n">
        <v>0</v>
      </c>
      <c r="N12758" t="n">
        <v>0</v>
      </c>
      <c r="O12758" t="n">
        <v>0</v>
      </c>
      <c r="P12758" t="n">
        <v>34</v>
      </c>
      <c r="Q12758" t="n">
        <v>0</v>
      </c>
      <c r="R12758" t="n">
        <v>1</v>
      </c>
      <c r="S12758" t="n">
        <v>1</v>
      </c>
      <c r="T12758">
        <f>IF( S12758&lt;=0,0,IF( E12758+I12758 &gt;= MAX((S12758/30)*U12758, S12758*1.2), 0, CEILING( (MAX((S12758/30)*U12758, S12758*1.2) - (E12758+I12758)) / J12758, 1 ) * J12758 ) ) ))</f>
        <v/>
      </c>
      <c r="U12758" t="n">
        <v>0</v>
      </c>
    </row>
    <row r="12759">
      <c r="A12759" t="inlineStr">
        <is>
          <t>GALLETAS, PAN Y UNTABLES IEPS</t>
        </is>
      </c>
      <c r="B12759" t="inlineStr">
        <is>
          <t>0</t>
        </is>
      </c>
      <c r="C12759" t="inlineStr">
        <is>
          <t>7501008702031</t>
        </is>
      </c>
      <c r="D12759" t="inlineStr">
        <is>
          <t xml:space="preserve">GALLETAS MARÍAS  CUETARA 500 GRS </t>
        </is>
      </c>
      <c r="E12759" t="n">
        <v>25</v>
      </c>
      <c r="F12759" t="inlineStr">
        <is>
          <t>Automatico</t>
        </is>
      </c>
      <c r="G12759" t="n">
        <v>0.14</v>
      </c>
      <c r="H12759" t="n">
        <v>178.57</v>
      </c>
      <c r="I12759" t="n">
        <v>0</v>
      </c>
      <c r="J12759" t="n">
        <v>20</v>
      </c>
      <c r="K12759" t="inlineStr">
        <is>
          <t>CUETARA</t>
        </is>
      </c>
      <c r="L12759" t="n">
        <v>0</v>
      </c>
      <c r="M12759" t="n">
        <v>0</v>
      </c>
      <c r="N12759" t="n">
        <v>0</v>
      </c>
      <c r="O12759" t="n">
        <v>0</v>
      </c>
      <c r="P12759" t="n">
        <v>71</v>
      </c>
      <c r="Q12759" t="n">
        <v>9</v>
      </c>
      <c r="R12759" t="n">
        <v>0</v>
      </c>
      <c r="S12759" t="n">
        <v>0</v>
      </c>
      <c r="T12759">
        <f>IF( S12759&lt;=0,0,IF( E12759+I12759 &gt;= MAX((S12759/30)*U12759, S12759*1.2), 0, CEILING( (MAX((S12759/30)*U12759, S12759*1.2) - (E12759+I12759)) / J12759, 1 ) * J12759 ) ) ))</f>
        <v/>
      </c>
      <c r="U12759" t="n">
        <v>36</v>
      </c>
    </row>
    <row r="12760">
      <c r="A12760" t="inlineStr">
        <is>
          <t>GALLETAS, PAN Y UNTABLES IEPS</t>
        </is>
      </c>
      <c r="B12760" t="inlineStr">
        <is>
          <t>0</t>
        </is>
      </c>
      <c r="C12760" t="inlineStr">
        <is>
          <t>850697002494</t>
        </is>
      </c>
      <c r="D12760" t="inlineStr">
        <is>
          <t xml:space="preserve">GALLETAS BOCADO DE DAMA  MACMA 300 GRS </t>
        </is>
      </c>
      <c r="E12760" t="n">
        <v>25</v>
      </c>
      <c r="F12760" t="inlineStr">
        <is>
          <t>Automatico</t>
        </is>
      </c>
      <c r="G12760" t="n">
        <v>1.06</v>
      </c>
      <c r="H12760" t="n">
        <v>23.58</v>
      </c>
      <c r="I12760" t="n">
        <v>12</v>
      </c>
      <c r="J12760" t="n">
        <v>12</v>
      </c>
      <c r="K12760" t="inlineStr">
        <is>
          <t>MACMA</t>
        </is>
      </c>
      <c r="L12760" t="n">
        <v>0</v>
      </c>
      <c r="M12760" t="n">
        <v>0</v>
      </c>
      <c r="N12760" t="n">
        <v>0</v>
      </c>
      <c r="O12760" t="n">
        <v>0</v>
      </c>
      <c r="P12760" t="n">
        <v>189</v>
      </c>
      <c r="Q12760" t="n">
        <v>159</v>
      </c>
      <c r="R12760" t="n">
        <v>20</v>
      </c>
      <c r="S12760" t="n">
        <v>27</v>
      </c>
      <c r="T12760">
        <f>IF( S12760&lt;=0,0,IF( E12760+I12760 &gt;= MAX((S12760/30)*U12760, S12760*1.2), 0, CEILING( (MAX((S12760/30)*U12760, S12760*1.2) - (E12760+I12760)) / J12760, 1 ) * J12760 ) ) ))</f>
        <v/>
      </c>
      <c r="U12760" t="n">
        <v>22</v>
      </c>
    </row>
    <row r="12761">
      <c r="A12761" t="inlineStr">
        <is>
          <t>GALLETAS, PAN Y UNTABLES IEPS</t>
        </is>
      </c>
      <c r="B12761" t="inlineStr">
        <is>
          <t>0</t>
        </is>
      </c>
      <c r="C12761" t="inlineStr">
        <is>
          <t>850697003033</t>
        </is>
      </c>
      <c r="D12761" t="inlineStr">
        <is>
          <t xml:space="preserve">GALLETAS SURTIDO CHOCOLATE GOLONDRINAS MACMA 315 GRS </t>
        </is>
      </c>
      <c r="E12761" t="n">
        <v>25</v>
      </c>
      <c r="F12761" t="inlineStr">
        <is>
          <t>Automatico</t>
        </is>
      </c>
      <c r="G12761" t="n">
        <v>0</v>
      </c>
      <c r="H12761" t="n">
        <v>0</v>
      </c>
      <c r="I12761" t="n">
        <v>0</v>
      </c>
      <c r="J12761" t="n">
        <v>12</v>
      </c>
      <c r="K12761" t="inlineStr">
        <is>
          <t>MACMA</t>
        </is>
      </c>
      <c r="L12761" t="n">
        <v>0</v>
      </c>
      <c r="M12761" t="n">
        <v>0</v>
      </c>
      <c r="N12761" t="n">
        <v>0</v>
      </c>
      <c r="O12761" t="n">
        <v>0</v>
      </c>
      <c r="P12761" t="n">
        <v>35</v>
      </c>
      <c r="Q12761" t="n">
        <v>34</v>
      </c>
      <c r="R12761" t="n">
        <v>3</v>
      </c>
      <c r="S12761" t="n">
        <v>3</v>
      </c>
      <c r="T12761">
        <f>IF( S12761&lt;=0,0,IF( E12761+I12761 &gt;= MAX((S12761/30)*U12761, S12761*1.2), 0, CEILING( (MAX((S12761/30)*U12761, S12761*1.2) - (E12761+I12761)) / J12761, 1 ) * J12761 ) ) ))</f>
        <v/>
      </c>
      <c r="U12761" t="n">
        <v>22</v>
      </c>
    </row>
    <row r="12762">
      <c r="A12762" t="inlineStr">
        <is>
          <t>GALLETAS, PAN Y UNTABLES IEPS</t>
        </is>
      </c>
      <c r="B12762" t="inlineStr">
        <is>
          <t>0</t>
        </is>
      </c>
      <c r="C12762" t="inlineStr">
        <is>
          <t>724974000964</t>
        </is>
      </c>
      <c r="D12762" t="inlineStr">
        <is>
          <t xml:space="preserve">GALLETAS CON NARANJA  LILI 240 GRS </t>
        </is>
      </c>
      <c r="E12762" t="n">
        <v>25</v>
      </c>
      <c r="F12762" t="inlineStr">
        <is>
          <t>Automatico</t>
        </is>
      </c>
      <c r="G12762" t="n">
        <v>0</v>
      </c>
      <c r="H12762" t="n">
        <v>0</v>
      </c>
      <c r="I12762" t="n">
        <v>0</v>
      </c>
      <c r="J12762" t="n">
        <v>12</v>
      </c>
      <c r="K12762" t="inlineStr">
        <is>
          <t>LILI</t>
        </is>
      </c>
      <c r="L12762" t="n">
        <v>0</v>
      </c>
      <c r="M12762" t="n">
        <v>0</v>
      </c>
      <c r="N12762" t="n">
        <v>0</v>
      </c>
      <c r="O12762" t="n">
        <v>0</v>
      </c>
      <c r="P12762" t="n">
        <v>90</v>
      </c>
      <c r="Q12762" t="n">
        <v>74</v>
      </c>
      <c r="R12762" t="n">
        <v>0</v>
      </c>
      <c r="S12762" t="n">
        <v>0</v>
      </c>
      <c r="T12762">
        <f>IF( S12762&lt;=0,0,IF( E12762+I12762 &gt;= MAX((S12762/30)*U12762, S12762*1.2), 0, CEILING( (MAX((S12762/30)*U12762, S12762*1.2) - (E12762+I12762)) / J12762, 1 ) * J12762 ) ) ))</f>
        <v/>
      </c>
      <c r="U12762" t="n">
        <v>36</v>
      </c>
    </row>
    <row r="12763">
      <c r="A12763" t="inlineStr">
        <is>
          <t>GALLETAS, PAN Y UNTABLES IEPS</t>
        </is>
      </c>
      <c r="B12763" t="inlineStr">
        <is>
          <t>0</t>
        </is>
      </c>
      <c r="C12763" t="inlineStr">
        <is>
          <t>7501116101344</t>
        </is>
      </c>
      <c r="D12763" t="inlineStr">
        <is>
          <t xml:space="preserve">CREMA DE LIMON  LADY CATHERINE'S LEMONELLA 270 GRS </t>
        </is>
      </c>
      <c r="E12763" t="n">
        <v>25</v>
      </c>
      <c r="F12763" t="inlineStr">
        <is>
          <t>Automatico</t>
        </is>
      </c>
      <c r="G12763" t="n">
        <v>0.07000000000000001</v>
      </c>
      <c r="H12763" t="n">
        <v>357.14</v>
      </c>
      <c r="I12763" t="n">
        <v>0</v>
      </c>
      <c r="J12763" t="n">
        <v>12</v>
      </c>
      <c r="K12763" t="inlineStr">
        <is>
          <t>LADY CATHERINE'S LEMONELLA</t>
        </is>
      </c>
      <c r="L12763" t="n">
        <v>0</v>
      </c>
      <c r="M12763" t="n">
        <v>0</v>
      </c>
      <c r="N12763" t="n">
        <v>0</v>
      </c>
      <c r="O12763" t="n">
        <v>0</v>
      </c>
      <c r="P12763" t="n">
        <v>17</v>
      </c>
      <c r="Q12763" t="n">
        <v>48</v>
      </c>
      <c r="R12763" t="n">
        <v>1</v>
      </c>
      <c r="S12763" t="n">
        <v>2</v>
      </c>
      <c r="T12763">
        <f>IF( S12763&lt;=0,0,IF( E12763+I12763 &gt;= MAX((S12763/30)*U12763, S12763*1.2), 0, CEILING( (MAX((S12763/30)*U12763, S12763*1.2) - (E12763+I12763)) / J12763, 1 ) * J12763 ) ) ))</f>
        <v/>
      </c>
      <c r="U12763" t="n">
        <v>36</v>
      </c>
    </row>
    <row r="12764">
      <c r="A12764" t="inlineStr">
        <is>
          <t>GALLETAS, PAN Y UNTABLES IEPS</t>
        </is>
      </c>
      <c r="B12764" t="inlineStr">
        <is>
          <t>0</t>
        </is>
      </c>
      <c r="C12764" t="inlineStr">
        <is>
          <t>37600230933</t>
        </is>
      </c>
      <c r="D12764" t="inlineStr">
        <is>
          <t xml:space="preserve">CREMA DE CACAHUATE CREMOSA  SKIPPY 462 GRS </t>
        </is>
      </c>
      <c r="E12764" t="n">
        <v>25</v>
      </c>
      <c r="F12764" t="inlineStr">
        <is>
          <t>Automatico</t>
        </is>
      </c>
      <c r="G12764" t="n">
        <v>0.58</v>
      </c>
      <c r="H12764" t="n">
        <v>43.1</v>
      </c>
      <c r="I12764" t="n">
        <v>0</v>
      </c>
      <c r="J12764" t="n">
        <v>12</v>
      </c>
      <c r="K12764" t="inlineStr">
        <is>
          <t>SKIPPY</t>
        </is>
      </c>
      <c r="L12764" t="n">
        <v>0</v>
      </c>
      <c r="M12764" t="n">
        <v>0</v>
      </c>
      <c r="N12764" t="n">
        <v>0</v>
      </c>
      <c r="O12764" t="n">
        <v>0</v>
      </c>
      <c r="P12764" t="n">
        <v>313</v>
      </c>
      <c r="Q12764" t="n">
        <v>368</v>
      </c>
      <c r="R12764" t="n">
        <v>8</v>
      </c>
      <c r="S12764" t="n">
        <v>11</v>
      </c>
      <c r="T12764">
        <f>IF( S12764&lt;=0,0,IF( E12764+I12764 &gt;= MAX((S12764/30)*U12764, S12764*1.2), 0, CEILING( (MAX((S12764/30)*U12764, S12764*1.2) - (E12764+I12764)) / J12764, 1 ) * J12764 ) ) ))</f>
        <v/>
      </c>
      <c r="U12764" t="n">
        <v>22</v>
      </c>
    </row>
    <row r="12765">
      <c r="A12765" t="inlineStr">
        <is>
          <t>GALLETAS, PAN Y UNTABLES IEPS</t>
        </is>
      </c>
      <c r="B12765" t="inlineStr">
        <is>
          <t>0</t>
        </is>
      </c>
      <c r="C12765" t="inlineStr">
        <is>
          <t>872181000069</t>
        </is>
      </c>
      <c r="D12765" t="inlineStr">
        <is>
          <t xml:space="preserve">PRETZELS CUBIERTOS DE CHOCOLATE CON LECH  FLIPZ 141 GRS </t>
        </is>
      </c>
      <c r="E12765" t="n">
        <v>25</v>
      </c>
      <c r="F12765" t="inlineStr">
        <is>
          <t>Automatico</t>
        </is>
      </c>
      <c r="G12765" t="n">
        <v>1.01</v>
      </c>
      <c r="H12765" t="n">
        <v>24.75</v>
      </c>
      <c r="I12765" t="n">
        <v>0</v>
      </c>
      <c r="J12765" t="n">
        <v>6</v>
      </c>
      <c r="K12765" t="inlineStr">
        <is>
          <t>FLIPZ</t>
        </is>
      </c>
      <c r="L12765" t="n">
        <v>0</v>
      </c>
      <c r="M12765" t="n">
        <v>0</v>
      </c>
      <c r="N12765" t="n">
        <v>0</v>
      </c>
      <c r="O12765" t="n">
        <v>0</v>
      </c>
      <c r="P12765" t="n">
        <v>540</v>
      </c>
      <c r="Q12765" t="n">
        <v>460</v>
      </c>
      <c r="R12765" t="n">
        <v>42</v>
      </c>
      <c r="S12765" t="n">
        <v>48</v>
      </c>
      <c r="T12765">
        <f>IF( S12765&lt;=0,0,IF( E12765+I12765 &gt;= MAX((S12765/30)*U12765, S12765*1.2), 0, CEILING( (MAX((S12765/30)*U12765, S12765*1.2) - (E12765+I12765)) / J12765, 1 ) * J12765 ) ) ))</f>
        <v/>
      </c>
      <c r="U12765" t="n">
        <v>22</v>
      </c>
    </row>
    <row r="12766">
      <c r="A12766" t="inlineStr">
        <is>
          <t>GALLETAS, PAN Y UNTABLES IEPS</t>
        </is>
      </c>
      <c r="B12766" t="inlineStr">
        <is>
          <t>0</t>
        </is>
      </c>
      <c r="C12766" t="inlineStr">
        <is>
          <t>7500478048113</t>
        </is>
      </c>
      <c r="D12766" t="inlineStr">
        <is>
          <t xml:space="preserve">GALLETAS SÁNDWICH RELLENO DE NARANJA CLÁSICAS GAMESA 500 GRS </t>
        </is>
      </c>
      <c r="E12766" t="n">
        <v>25</v>
      </c>
      <c r="F12766" t="inlineStr">
        <is>
          <t>Automatico</t>
        </is>
      </c>
      <c r="G12766" t="n">
        <v>0.98</v>
      </c>
      <c r="H12766" t="n">
        <v>26.53</v>
      </c>
      <c r="I12766" t="n">
        <v>24</v>
      </c>
      <c r="J12766" t="n">
        <v>12</v>
      </c>
      <c r="K12766" t="inlineStr">
        <is>
          <t>GAMESA</t>
        </is>
      </c>
      <c r="L12766" t="n">
        <v>0</v>
      </c>
      <c r="M12766" t="n">
        <v>0</v>
      </c>
      <c r="N12766" t="n">
        <v>0</v>
      </c>
      <c r="O12766" t="n">
        <v>0</v>
      </c>
      <c r="P12766" t="n">
        <v>59</v>
      </c>
      <c r="Q12766" t="n">
        <v>0</v>
      </c>
      <c r="R12766" t="n">
        <v>25</v>
      </c>
      <c r="S12766" t="n">
        <v>36</v>
      </c>
      <c r="T12766">
        <f>IF( S12766&lt;=0,0,IF( E12766+I12766 &gt;= MAX((S12766/30)*U12766, S12766*1.2), 0, CEILING( (MAX((S12766/30)*U12766, S12766*1.2) - (E12766+I12766)) / J12766, 1 ) * J12766 ) ) ))</f>
        <v/>
      </c>
      <c r="U12766" t="n">
        <v>22</v>
      </c>
    </row>
    <row r="12767">
      <c r="A12767" t="inlineStr">
        <is>
          <t>ALIMENTOS SIN AZUCAR IEPS</t>
        </is>
      </c>
      <c r="B12767" t="inlineStr">
        <is>
          <t>0</t>
        </is>
      </c>
      <c r="C12767" t="inlineStr">
        <is>
          <t>4000155000319</t>
        </is>
      </c>
      <c r="D12767" t="inlineStr">
        <is>
          <t xml:space="preserve">CHOCOLATE CON LECHE Y AVELLANA SIN AZUCAR HOLEX 100 GRS </t>
        </is>
      </c>
      <c r="E12767" t="n">
        <v>25</v>
      </c>
      <c r="F12767" t="inlineStr">
        <is>
          <t>Automatico</t>
        </is>
      </c>
      <c r="G12767" t="n">
        <v>0.19</v>
      </c>
      <c r="H12767" t="n">
        <v>131.57</v>
      </c>
      <c r="I12767" t="n">
        <v>0</v>
      </c>
      <c r="J12767" t="n">
        <v>10</v>
      </c>
      <c r="K12767" t="inlineStr">
        <is>
          <t>HOLEX</t>
        </is>
      </c>
      <c r="L12767" t="n">
        <v>0</v>
      </c>
      <c r="M12767" t="n">
        <v>0</v>
      </c>
      <c r="N12767" t="n">
        <v>0</v>
      </c>
      <c r="O12767" t="n">
        <v>0</v>
      </c>
      <c r="P12767" t="n">
        <v>40</v>
      </c>
      <c r="Q12767" t="n">
        <v>21</v>
      </c>
      <c r="R12767" t="n">
        <v>2</v>
      </c>
      <c r="S12767" t="n">
        <v>2</v>
      </c>
      <c r="T12767">
        <f>IF( S12767&lt;=0,0,IF( E12767+I12767 &gt;= MAX((S12767/30)*U12767, S12767*1.2), 0, CEILING( (MAX((S12767/30)*U12767, S12767*1.2) - (E12767+I12767)) / J12767, 1 ) * J12767 ) ) ))</f>
        <v/>
      </c>
      <c r="U12767" t="n">
        <v>36</v>
      </c>
    </row>
    <row r="12768">
      <c r="A12768" t="inlineStr">
        <is>
          <t>ALIMENTOS SIN AZUCAR IEPS</t>
        </is>
      </c>
      <c r="B12768" t="inlineStr">
        <is>
          <t>0</t>
        </is>
      </c>
      <c r="C12768" t="inlineStr">
        <is>
          <t>8410376009392</t>
        </is>
      </c>
      <c r="D12768" t="inlineStr">
        <is>
          <t xml:space="preserve">GALLETAS DE FIBRA INTEGRAL SIN AZUCAR GULLON 170 GRS </t>
        </is>
      </c>
      <c r="E12768" t="n">
        <v>25</v>
      </c>
      <c r="F12768" t="inlineStr">
        <is>
          <t>Automatico</t>
        </is>
      </c>
      <c r="G12768" t="n">
        <v>0.62</v>
      </c>
      <c r="H12768" t="n">
        <v>41.93</v>
      </c>
      <c r="I12768" t="n">
        <v>16</v>
      </c>
      <c r="J12768" t="n">
        <v>16</v>
      </c>
      <c r="K12768" t="inlineStr">
        <is>
          <t>GULLON</t>
        </is>
      </c>
      <c r="L12768" t="n">
        <v>0</v>
      </c>
      <c r="M12768" t="n">
        <v>0</v>
      </c>
      <c r="N12768" t="n">
        <v>0</v>
      </c>
      <c r="O12768" t="n">
        <v>0</v>
      </c>
      <c r="P12768" t="n">
        <v>218</v>
      </c>
      <c r="Q12768" t="n">
        <v>312</v>
      </c>
      <c r="R12768" t="n">
        <v>19</v>
      </c>
      <c r="S12768" t="n">
        <v>25</v>
      </c>
      <c r="T12768">
        <f>IF( S12768&lt;=0,0,IF( E12768+I12768 &gt;= MAX((S12768/30)*U12768, S12768*1.2), 0, CEILING( (MAX((S12768/30)*U12768, S12768*1.2) - (E12768+I12768)) / J12768, 1 ) * J12768 ) ) ))</f>
        <v/>
      </c>
      <c r="U12768" t="n">
        <v>36</v>
      </c>
    </row>
    <row r="12769">
      <c r="A12769" t="inlineStr">
        <is>
          <t>ALIMENTOS SIN AZUCAR IEPS</t>
        </is>
      </c>
      <c r="B12769" t="inlineStr">
        <is>
          <t>0</t>
        </is>
      </c>
      <c r="C12769" t="inlineStr">
        <is>
          <t>8410376037784</t>
        </is>
      </c>
      <c r="D12769" t="inlineStr">
        <is>
          <t xml:space="preserve">GALLETAS RELLENAS DE CREMA DE CHOCOLATE SIN AZÚCARES AÑADIDOS GULLON 250 GRS </t>
        </is>
      </c>
      <c r="E12769" t="n">
        <v>25</v>
      </c>
      <c r="F12769" t="inlineStr">
        <is>
          <t>Automatico</t>
        </is>
      </c>
      <c r="G12769" t="n">
        <v>0.64</v>
      </c>
      <c r="H12769" t="n">
        <v>39.06</v>
      </c>
      <c r="I12769" t="n">
        <v>0</v>
      </c>
      <c r="J12769" t="n">
        <v>18</v>
      </c>
      <c r="K12769" t="inlineStr">
        <is>
          <t>GULLON</t>
        </is>
      </c>
      <c r="L12769" t="n">
        <v>0</v>
      </c>
      <c r="M12769" t="n">
        <v>0</v>
      </c>
      <c r="N12769" t="n">
        <v>0</v>
      </c>
      <c r="O12769" t="n">
        <v>0</v>
      </c>
      <c r="P12769" t="n">
        <v>233</v>
      </c>
      <c r="Q12769" t="n">
        <v>31</v>
      </c>
      <c r="R12769" t="n">
        <v>14</v>
      </c>
      <c r="S12769" t="n">
        <v>16</v>
      </c>
      <c r="T12769">
        <f>IF( S12769&lt;=0,0,IF( E12769+I12769 &gt;= MAX((S12769/30)*U12769, S12769*1.2), 0, CEILING( (MAX((S12769/30)*U12769, S12769*1.2) - (E12769+I12769)) / J12769, 1 ) * J12769 ) ) ))</f>
        <v/>
      </c>
      <c r="U12769" t="n">
        <v>36</v>
      </c>
    </row>
    <row r="12770">
      <c r="A12770" t="inlineStr">
        <is>
          <t>ALIMENTOS SIN AZUCAR IEPS</t>
        </is>
      </c>
      <c r="B12770" t="inlineStr">
        <is>
          <t>0</t>
        </is>
      </c>
      <c r="C12770" t="inlineStr">
        <is>
          <t>7502215150578</t>
        </is>
      </c>
      <c r="D12770" t="inlineStr">
        <is>
          <t xml:space="preserve">GALLETAS OREJITAS CON CHOCOLATE BLANCO SIN AZUCAR LA MORISCA 250 GRS </t>
        </is>
      </c>
      <c r="E12770" t="n">
        <v>25</v>
      </c>
      <c r="F12770" t="inlineStr">
        <is>
          <t>Automatico</t>
        </is>
      </c>
      <c r="G12770" t="n">
        <v>0.14</v>
      </c>
      <c r="H12770" t="n">
        <v>178.57</v>
      </c>
      <c r="I12770" t="n">
        <v>0</v>
      </c>
      <c r="J12770" t="n">
        <v>28</v>
      </c>
      <c r="K12770" t="inlineStr">
        <is>
          <t>LA MORISCA</t>
        </is>
      </c>
      <c r="L12770" t="n">
        <v>0</v>
      </c>
      <c r="M12770" t="n">
        <v>0</v>
      </c>
      <c r="N12770" t="n">
        <v>0</v>
      </c>
      <c r="O12770" t="n">
        <v>0</v>
      </c>
      <c r="P12770" t="n">
        <v>52</v>
      </c>
      <c r="Q12770" t="n">
        <v>59</v>
      </c>
      <c r="R12770" t="n">
        <v>4</v>
      </c>
      <c r="S12770" t="n">
        <v>4</v>
      </c>
      <c r="T12770">
        <f>IF( S12770&lt;=0,0,IF( E12770+I12770 &gt;= MAX((S12770/30)*U12770, S12770*1.2), 0, CEILING( (MAX((S12770/30)*U12770, S12770*1.2) - (E12770+I12770)) / J12770, 1 ) * J12770 ) ) ))</f>
        <v/>
      </c>
      <c r="U12770" t="n">
        <v>22</v>
      </c>
    </row>
    <row r="12771">
      <c r="A12771" t="inlineStr">
        <is>
          <t>DULCERIA IEPS</t>
        </is>
      </c>
      <c r="B12771" t="inlineStr">
        <is>
          <t>0</t>
        </is>
      </c>
      <c r="C12771" t="inlineStr">
        <is>
          <t>7502271917849</t>
        </is>
      </c>
      <c r="D12771" t="inlineStr">
        <is>
          <t xml:space="preserve">CHOCOLATE CON LECHE RELLENO DE CARAMELO MINIS MILKY WAY 382.5 GRS </t>
        </is>
      </c>
      <c r="E12771" t="n">
        <v>25</v>
      </c>
      <c r="F12771" t="inlineStr">
        <is>
          <t>Automatico</t>
        </is>
      </c>
      <c r="G12771" t="n">
        <v>1.12</v>
      </c>
      <c r="H12771" t="n">
        <v>22.32</v>
      </c>
      <c r="I12771" t="n">
        <v>12</v>
      </c>
      <c r="J12771" t="n">
        <v>12</v>
      </c>
      <c r="K12771" t="inlineStr">
        <is>
          <t>MILKY WAY</t>
        </is>
      </c>
      <c r="L12771" t="n">
        <v>0</v>
      </c>
      <c r="M12771" t="n">
        <v>0</v>
      </c>
      <c r="N12771" t="n">
        <v>0</v>
      </c>
      <c r="O12771" t="n">
        <v>0</v>
      </c>
      <c r="P12771" t="n">
        <v>57</v>
      </c>
      <c r="Q12771" t="n">
        <v>0</v>
      </c>
      <c r="R12771" t="n">
        <v>20</v>
      </c>
      <c r="S12771" t="n">
        <v>20</v>
      </c>
      <c r="T12771">
        <f>IF( S12771&lt;=0,0,IF( E12771+I12771 &gt;= MAX((S12771/30)*U12771, S12771*1.2), 0, CEILING( (MAX((S12771/30)*U12771, S12771*1.2) - (E12771+I12771)) / J12771, 1 ) * J12771 ) ) ))</f>
        <v/>
      </c>
      <c r="U12771" t="n">
        <v>22</v>
      </c>
    </row>
    <row r="12772">
      <c r="A12772" t="inlineStr">
        <is>
          <t>DULCERIA IEPS</t>
        </is>
      </c>
      <c r="B12772" t="inlineStr">
        <is>
          <t>0</t>
        </is>
      </c>
      <c r="C12772" t="inlineStr">
        <is>
          <t>79200774479</t>
        </is>
      </c>
      <c r="D12772" t="inlineStr">
        <is>
          <t xml:space="preserve">CARAMELO SUAVE SABOR FRUTAL  WONKA 120 GRS </t>
        </is>
      </c>
      <c r="E12772" t="n">
        <v>25</v>
      </c>
      <c r="F12772" t="inlineStr">
        <is>
          <t>Automatico</t>
        </is>
      </c>
      <c r="G12772" t="n">
        <v>0.13</v>
      </c>
      <c r="H12772" t="n">
        <v>192.3</v>
      </c>
      <c r="I12772" t="n">
        <v>0</v>
      </c>
      <c r="J12772" t="n">
        <v>12</v>
      </c>
      <c r="K12772" t="inlineStr">
        <is>
          <t>WONKA</t>
        </is>
      </c>
      <c r="L12772" t="n">
        <v>0</v>
      </c>
      <c r="M12772" t="n">
        <v>0</v>
      </c>
      <c r="N12772" t="n">
        <v>0</v>
      </c>
      <c r="O12772" t="n">
        <v>0</v>
      </c>
      <c r="P12772" t="n">
        <v>69</v>
      </c>
      <c r="Q12772" t="n">
        <v>24</v>
      </c>
      <c r="R12772" t="n">
        <v>6</v>
      </c>
      <c r="S12772" t="n">
        <v>7</v>
      </c>
      <c r="T12772">
        <f>IF( S12772&lt;=0,0,IF( E12772+I12772 &gt;= MAX((S12772/30)*U12772, S12772*1.2), 0, CEILING( (MAX((S12772/30)*U12772, S12772*1.2) - (E12772+I12772)) / J12772, 1 ) * J12772 ) ) ))</f>
        <v/>
      </c>
      <c r="U12772" t="n">
        <v>64</v>
      </c>
    </row>
    <row r="12773">
      <c r="A12773" t="inlineStr">
        <is>
          <t>DULCERIA IEPS</t>
        </is>
      </c>
      <c r="B12773" t="inlineStr">
        <is>
          <t>0</t>
        </is>
      </c>
      <c r="C12773" t="inlineStr">
        <is>
          <t>87076568412</t>
        </is>
      </c>
      <c r="D12773" t="inlineStr">
        <is>
          <t xml:space="preserve">GOMITAS ARITOS SANDIA CON TAJIN  SNAK CLUB 141 GRS </t>
        </is>
      </c>
      <c r="E12773" t="n">
        <v>25</v>
      </c>
      <c r="F12773" t="inlineStr">
        <is>
          <t>Automatico</t>
        </is>
      </c>
      <c r="G12773" t="n">
        <v>0.01</v>
      </c>
      <c r="H12773" t="n">
        <v>2500</v>
      </c>
      <c r="I12773" t="n">
        <v>8</v>
      </c>
      <c r="J12773" t="n">
        <v>8</v>
      </c>
      <c r="K12773" t="inlineStr">
        <is>
          <t>SNAK CLUB</t>
        </is>
      </c>
      <c r="L12773" t="n">
        <v>0</v>
      </c>
      <c r="M12773" t="n">
        <v>0</v>
      </c>
      <c r="N12773" t="n">
        <v>0</v>
      </c>
      <c r="O12773" t="n">
        <v>0</v>
      </c>
      <c r="P12773" t="n">
        <v>137</v>
      </c>
      <c r="Q12773" t="n">
        <v>48</v>
      </c>
      <c r="R12773" t="n">
        <v>0</v>
      </c>
      <c r="S12773" t="n">
        <v>2</v>
      </c>
      <c r="T12773">
        <f>IF( S12773&lt;=0,0,IF( E12773+I12773 &gt;= MAX((S12773/30)*U12773, S12773*1.2), 0, CEILING( (MAX((S12773/30)*U12773, S12773*1.2) - (E12773+I12773)) / J12773, 1 ) * J12773 ) ) ))</f>
        <v/>
      </c>
      <c r="U12773" t="n">
        <v>36</v>
      </c>
    </row>
    <row r="12774">
      <c r="A12774" t="inlineStr">
        <is>
          <t>ALIMENTO Y ACCESORIOS P/MASCOTA MP IVA</t>
        </is>
      </c>
      <c r="B12774" t="inlineStr">
        <is>
          <t>0</t>
        </is>
      </c>
      <c r="C12774" t="inlineStr">
        <is>
          <t>7506409024423</t>
        </is>
      </c>
      <c r="D12774" t="inlineStr">
        <is>
          <t xml:space="preserve">TOALLAS HUMEDAS PARA MASCOTA  PET S CLUB 80 PZA </t>
        </is>
      </c>
      <c r="E12774" t="n">
        <v>25</v>
      </c>
      <c r="F12774" t="inlineStr">
        <is>
          <t>Automatico</t>
        </is>
      </c>
      <c r="G12774" t="n">
        <v>0.68</v>
      </c>
      <c r="H12774" t="n">
        <v>36.76</v>
      </c>
      <c r="I12774" t="n">
        <v>24</v>
      </c>
      <c r="J12774" t="n">
        <v>12</v>
      </c>
      <c r="K12774" t="inlineStr">
        <is>
          <t>PET S CLUB</t>
        </is>
      </c>
      <c r="L12774" t="n">
        <v>21.23529411764706</v>
      </c>
      <c r="M12774" t="n">
        <v>14.44</v>
      </c>
      <c r="N12774" t="n">
        <v>0</v>
      </c>
      <c r="O12774" t="n">
        <v>0</v>
      </c>
      <c r="P12774" t="n">
        <v>186</v>
      </c>
      <c r="Q12774" t="n">
        <v>58</v>
      </c>
      <c r="R12774" t="n">
        <v>12</v>
      </c>
      <c r="S12774" t="n">
        <v>20</v>
      </c>
      <c r="T12774">
        <f>IF( S12774&lt;=0,0,IF( E12774+I12774 &gt;= MAX((S12774/30)*U12774, S12774*1.2), 0, CEILING( (MAX((S12774/30)*U12774, S12774*1.2) - (E12774+I12774)) / J12774, 1 ) * J12774 ) ) ))</f>
        <v/>
      </c>
      <c r="U12774" t="n">
        <v>58</v>
      </c>
    </row>
    <row r="12775">
      <c r="A12775" t="inlineStr">
        <is>
          <t>ALIMENTO Y ACCESORIOS P/MASCOTA MP IVA</t>
        </is>
      </c>
      <c r="B12775" t="inlineStr">
        <is>
          <t>0</t>
        </is>
      </c>
      <c r="C12775" t="inlineStr">
        <is>
          <t>7506409024485</t>
        </is>
      </c>
      <c r="D12775" t="inlineStr">
        <is>
          <t xml:space="preserve">PLATO HONDO ANTIDERRAPANTE  PET S CLUB 1 PZA </t>
        </is>
      </c>
      <c r="E12775" t="n">
        <v>25</v>
      </c>
      <c r="F12775" t="inlineStr">
        <is>
          <t>Automatico</t>
        </is>
      </c>
      <c r="G12775" t="n">
        <v>0.33</v>
      </c>
      <c r="H12775" t="n">
        <v>81.81</v>
      </c>
      <c r="I12775" t="n">
        <v>0</v>
      </c>
      <c r="J12775" t="n">
        <v>6</v>
      </c>
      <c r="K12775" t="inlineStr">
        <is>
          <t>PET S CLUB</t>
        </is>
      </c>
      <c r="L12775" t="n">
        <v>0</v>
      </c>
      <c r="M12775" t="n">
        <v>0</v>
      </c>
      <c r="N12775" t="n">
        <v>0</v>
      </c>
      <c r="O12775" t="n">
        <v>0</v>
      </c>
      <c r="P12775" t="n">
        <v>74</v>
      </c>
      <c r="Q12775" t="n">
        <v>15</v>
      </c>
      <c r="R12775" t="n">
        <v>11</v>
      </c>
      <c r="S12775" t="n">
        <v>18</v>
      </c>
      <c r="T12775">
        <f>IF( S12775&lt;=0,0,IF( E12775+I12775 &gt;= MAX((S12775/30)*U12775, S12775*1.2), 0, CEILING( (MAX((S12775/30)*U12775, S12775*1.2) - (E12775+I12775)) / J12775, 1 ) * J12775 ) ) ))</f>
        <v/>
      </c>
      <c r="U12775" t="n">
        <v>58</v>
      </c>
    </row>
    <row r="12776">
      <c r="A12776" t="inlineStr">
        <is>
          <t>ALIMENTO Y ACCESORIOS P/MASCOTA MP IVA</t>
        </is>
      </c>
      <c r="B12776" t="inlineStr">
        <is>
          <t>0</t>
        </is>
      </c>
      <c r="C12776" t="inlineStr">
        <is>
          <t>7506409023990</t>
        </is>
      </c>
      <c r="D12776" t="inlineStr">
        <is>
          <t xml:space="preserve">ALIMENTO SECO PARA PERRO ADULTO  PET S CLUB 9 KG. </t>
        </is>
      </c>
      <c r="E12776" t="n">
        <v>25</v>
      </c>
      <c r="F12776" t="inlineStr">
        <is>
          <t>Automatico</t>
        </is>
      </c>
      <c r="G12776" t="n">
        <v>0.5600000000000001</v>
      </c>
      <c r="H12776" t="n">
        <v>44.64</v>
      </c>
      <c r="I12776" t="n">
        <v>35</v>
      </c>
      <c r="J12776" t="n">
        <v>35</v>
      </c>
      <c r="K12776" t="inlineStr">
        <is>
          <t>PET S CLUB</t>
        </is>
      </c>
      <c r="L12776" t="n">
        <v>13.35714285714286</v>
      </c>
      <c r="M12776" t="n">
        <v>7.480000000000003</v>
      </c>
      <c r="N12776" t="n">
        <v>0</v>
      </c>
      <c r="O12776" t="n">
        <v>0</v>
      </c>
      <c r="P12776" t="n">
        <v>154</v>
      </c>
      <c r="Q12776" t="n">
        <v>24</v>
      </c>
      <c r="R12776" t="n">
        <v>13</v>
      </c>
      <c r="S12776" t="n">
        <v>15</v>
      </c>
      <c r="T12776">
        <f>IF( S12776&lt;=0,0,IF( E12776+I12776 &gt;= MAX((S12776/30)*U12776, S12776*1.2), 0, CEILING( (MAX((S12776/30)*U12776, S12776*1.2) - (E12776+I12776)) / J12776, 1 ) * J12776 ) ) ))</f>
        <v/>
      </c>
      <c r="U12776" t="n">
        <v>58</v>
      </c>
    </row>
    <row r="12777">
      <c r="A12777" t="inlineStr">
        <is>
          <t>ALIMENTO Y ACCESORIOS P/MASCOTA MP IVA</t>
        </is>
      </c>
      <c r="B12777" t="inlineStr">
        <is>
          <t>0</t>
        </is>
      </c>
      <c r="C12777" t="inlineStr">
        <is>
          <t>7506409029169</t>
        </is>
      </c>
      <c r="D12777" t="inlineStr">
        <is>
          <t xml:space="preserve">PREMIO SEMI HÚMEDO CON SALMON SALMON PET S CLUB 70 GRS </t>
        </is>
      </c>
      <c r="E12777" t="n">
        <v>25</v>
      </c>
      <c r="F12777" t="inlineStr">
        <is>
          <t>Automatico</t>
        </is>
      </c>
      <c r="G12777" t="n">
        <v>0.06</v>
      </c>
      <c r="H12777" t="n">
        <v>416.66</v>
      </c>
      <c r="I12777" t="n">
        <v>0</v>
      </c>
      <c r="J12777" t="n">
        <v>15</v>
      </c>
      <c r="K12777" t="inlineStr">
        <is>
          <t>PET S CLUB</t>
        </is>
      </c>
      <c r="L12777" t="n">
        <v>0</v>
      </c>
      <c r="M12777" t="n">
        <v>0</v>
      </c>
      <c r="N12777" t="n">
        <v>0</v>
      </c>
      <c r="O12777" t="n">
        <v>0</v>
      </c>
      <c r="P12777" t="n">
        <v>4</v>
      </c>
      <c r="Q12777" t="n">
        <v>0</v>
      </c>
      <c r="R12777" t="n">
        <v>2</v>
      </c>
      <c r="S12777" t="n">
        <v>2</v>
      </c>
      <c r="T12777">
        <f>IF( S12777&lt;=0,0,IF( E12777+I12777 &gt;= MAX((S12777/30)*U12777, S12777*1.2), 0, CEILING( (MAX((S12777/30)*U12777, S12777*1.2) - (E12777+I12777)) / J12777, 1 ) * J12777 ) ) ))</f>
        <v/>
      </c>
      <c r="U12777" t="n">
        <v>58</v>
      </c>
    </row>
    <row r="12778">
      <c r="A12778" t="inlineStr">
        <is>
          <t>ALIMENTO MASCOTAS IVA</t>
        </is>
      </c>
      <c r="B12778" t="inlineStr">
        <is>
          <t>321</t>
        </is>
      </c>
      <c r="C12778" t="inlineStr">
        <is>
          <t>706460247602</t>
        </is>
      </c>
      <c r="D12778" t="inlineStr">
        <is>
          <t xml:space="preserve">BOTANA PARA PERRO ADULTO DENTASTIX  PEDIGREE 24.6 GRS </t>
        </is>
      </c>
      <c r="E12778" t="n">
        <v>26</v>
      </c>
      <c r="F12778" t="inlineStr">
        <is>
          <t>Automatico</t>
        </is>
      </c>
      <c r="G12778" t="n">
        <v>1.23</v>
      </c>
      <c r="H12778" t="n">
        <v>21.13</v>
      </c>
      <c r="I12778" t="n">
        <v>32</v>
      </c>
      <c r="J12778" t="n">
        <v>8</v>
      </c>
      <c r="K12778" t="inlineStr">
        <is>
          <t>PEDIGREE</t>
        </is>
      </c>
      <c r="L12778" t="n">
        <v>6.86178861788618</v>
      </c>
      <c r="M12778" t="n">
        <v>8.440000000000001</v>
      </c>
      <c r="N12778" t="n">
        <v>0</v>
      </c>
      <c r="O12778" t="n">
        <v>0</v>
      </c>
      <c r="P12778" t="n">
        <v>265</v>
      </c>
      <c r="Q12778" t="n">
        <v>281</v>
      </c>
      <c r="R12778" t="n">
        <v>12</v>
      </c>
      <c r="S12778" t="n">
        <v>26</v>
      </c>
      <c r="T12778">
        <f>IF( S12778&lt;=0,0,IF( E12778+I12778 &gt;= MAX((S12778/30)*U12778, S12778*1.2), 0, CEILING( (MAX((S12778/30)*U12778, S12778*1.2) - (E12778+I12778)) / J12778, 1 ) * J12778 ) ) ))</f>
        <v/>
      </c>
      <c r="U12778" t="n">
        <v>28</v>
      </c>
    </row>
    <row r="12779">
      <c r="A12779" t="inlineStr">
        <is>
          <t>BOTANAS IEPS</t>
        </is>
      </c>
      <c r="B12779" t="inlineStr">
        <is>
          <t>341</t>
        </is>
      </c>
      <c r="C12779" t="inlineStr">
        <is>
          <t>7501030459958</t>
        </is>
      </c>
      <c r="D12779" t="inlineStr">
        <is>
          <t xml:space="preserve">CACAHUATES CUBIERTOS CHILE Y LIMON  BARCEL 100 GRS </t>
        </is>
      </c>
      <c r="E12779" t="n">
        <v>26</v>
      </c>
      <c r="F12779" t="inlineStr">
        <is>
          <t>Diario</t>
        </is>
      </c>
      <c r="G12779" t="n">
        <v>2.27</v>
      </c>
      <c r="H12779" t="n">
        <v>11.45</v>
      </c>
      <c r="I12779" t="n">
        <v>0</v>
      </c>
      <c r="J12779" t="n">
        <v>35</v>
      </c>
      <c r="K12779" t="inlineStr">
        <is>
          <t>BARCEL</t>
        </is>
      </c>
      <c r="L12779" t="n">
        <v>6.546255506607929</v>
      </c>
      <c r="M12779" t="n">
        <v>14.86</v>
      </c>
      <c r="N12779" t="n">
        <v>6.546255506607929</v>
      </c>
      <c r="O12779" t="n">
        <v>14.86</v>
      </c>
      <c r="P12779" t="n">
        <v>934</v>
      </c>
      <c r="Q12779" t="n">
        <v>1044</v>
      </c>
      <c r="R12779" t="n">
        <v>22</v>
      </c>
      <c r="S12779" t="n">
        <v>36</v>
      </c>
      <c r="T12779">
        <f>IF( S12779&lt;=0,0,IF( E12779+I12779 &gt;= MAX((S12779/30)*U12779, S12779*1.2), 0, CEILING( (MAX((S12779/30)*U12779, S12779*1.2) - (E12779+I12779)) / J12779, 1 ) * J12779 ) ) ))</f>
        <v/>
      </c>
      <c r="U12779" t="n">
        <v>18</v>
      </c>
    </row>
    <row r="12780">
      <c r="A12780" t="inlineStr">
        <is>
          <t>ABARROTES BASICOS</t>
        </is>
      </c>
      <c r="B12780" t="inlineStr">
        <is>
          <t>23</t>
        </is>
      </c>
      <c r="C12780" t="inlineStr">
        <is>
          <t>7506306315204</t>
        </is>
      </c>
      <c r="D12780" t="inlineStr">
        <is>
          <t xml:space="preserve">CALDO DE POLLO 6 CUBOS  KNORR 66 GRS </t>
        </is>
      </c>
      <c r="E12780" t="n">
        <v>26</v>
      </c>
      <c r="F12780" t="inlineStr">
        <is>
          <t>Automatico</t>
        </is>
      </c>
      <c r="G12780" t="n">
        <v>1.11</v>
      </c>
      <c r="H12780" t="n">
        <v>23.42</v>
      </c>
      <c r="I12780" t="n">
        <v>0</v>
      </c>
      <c r="J12780" t="n">
        <v>24</v>
      </c>
      <c r="K12780" t="inlineStr">
        <is>
          <t>KNORR</t>
        </is>
      </c>
      <c r="L12780" t="n">
        <v>0</v>
      </c>
      <c r="M12780" t="n">
        <v>0</v>
      </c>
      <c r="N12780" t="n">
        <v>0</v>
      </c>
      <c r="O12780" t="n">
        <v>0</v>
      </c>
      <c r="P12780" t="n">
        <v>346</v>
      </c>
      <c r="Q12780" t="n">
        <v>351</v>
      </c>
      <c r="R12780" t="n">
        <v>0</v>
      </c>
      <c r="S12780" t="n">
        <v>0</v>
      </c>
      <c r="T12780">
        <f>IF( S12780&lt;=0,0,IF( E12780+I12780 &gt;= MAX((S12780/30)*U12780, S12780*1.2), 0, CEILING( (MAX((S12780/30)*U12780, S12780*1.2) - (E12780+I12780)) / J12780, 1 ) * J12780 ) ) ))</f>
        <v/>
      </c>
      <c r="U12780" t="n">
        <v>22</v>
      </c>
    </row>
    <row r="12781">
      <c r="A12781" t="inlineStr">
        <is>
          <t>GALLETAS, PAN Y UNTABLES IEPS</t>
        </is>
      </c>
      <c r="B12781" t="inlineStr">
        <is>
          <t>410</t>
        </is>
      </c>
      <c r="C12781" t="inlineStr">
        <is>
          <t>7501052437200</t>
        </is>
      </c>
      <c r="D12781" t="inlineStr">
        <is>
          <t xml:space="preserve">CRUTONES SABOR CESAR CLEMENTE JACQUES 142 GRS </t>
        </is>
      </c>
      <c r="E12781" t="n">
        <v>26</v>
      </c>
      <c r="F12781" t="inlineStr">
        <is>
          <t>Automatico</t>
        </is>
      </c>
      <c r="G12781" t="n">
        <v>0.07000000000000001</v>
      </c>
      <c r="H12781" t="n">
        <v>371.42</v>
      </c>
      <c r="I12781" t="n">
        <v>0</v>
      </c>
      <c r="J12781" t="n">
        <v>12</v>
      </c>
      <c r="K12781" t="inlineStr">
        <is>
          <t>CLEMENTE JACQUES</t>
        </is>
      </c>
      <c r="L12781" t="n">
        <v>0</v>
      </c>
      <c r="M12781" t="n">
        <v>0</v>
      </c>
      <c r="N12781" t="n">
        <v>0</v>
      </c>
      <c r="O12781" t="n">
        <v>0</v>
      </c>
      <c r="P12781" t="n">
        <v>67</v>
      </c>
      <c r="Q12781" t="n">
        <v>163</v>
      </c>
      <c r="R12781" t="n">
        <v>2</v>
      </c>
      <c r="S12781" t="n">
        <v>4</v>
      </c>
      <c r="T12781">
        <f>IF( S12781&lt;=0,0,IF( E12781+I12781 &gt;= MAX((S12781/30)*U12781, S12781*1.2), 0, CEILING( (MAX((S12781/30)*U12781, S12781*1.2) - (E12781+I12781)) / J12781, 1 ) * J12781 ) ) ))</f>
        <v/>
      </c>
      <c r="U12781" t="n">
        <v>22</v>
      </c>
    </row>
    <row r="12782">
      <c r="A12782" t="inlineStr">
        <is>
          <t>GALLETAS, PAN Y UNTABLES</t>
        </is>
      </c>
      <c r="B12782" t="inlineStr">
        <is>
          <t>10</t>
        </is>
      </c>
      <c r="C12782" t="inlineStr">
        <is>
          <t>16000289987</t>
        </is>
      </c>
      <c r="D12782" t="inlineStr">
        <is>
          <t xml:space="preserve">BETUN DE VAINILLA  BETTY CROCKER 453 GRS </t>
        </is>
      </c>
      <c r="E12782" t="n">
        <v>26</v>
      </c>
      <c r="F12782" t="inlineStr">
        <is>
          <t>Automatico</t>
        </is>
      </c>
      <c r="G12782" t="n">
        <v>1.21</v>
      </c>
      <c r="H12782" t="n">
        <v>21.48</v>
      </c>
      <c r="I12782" t="n">
        <v>40</v>
      </c>
      <c r="J12782" t="n">
        <v>8</v>
      </c>
      <c r="K12782" t="inlineStr">
        <is>
          <t>BETTY CROCKER</t>
        </is>
      </c>
      <c r="L12782" t="n">
        <v>0.5123966942148748</v>
      </c>
      <c r="M12782" t="n">
        <v>0.6199999999999984</v>
      </c>
      <c r="N12782" t="n">
        <v>0</v>
      </c>
      <c r="O12782" t="n">
        <v>0</v>
      </c>
      <c r="P12782" t="n">
        <v>295</v>
      </c>
      <c r="Q12782" t="n">
        <v>389</v>
      </c>
      <c r="R12782" t="n">
        <v>22</v>
      </c>
      <c r="S12782" t="n">
        <v>28</v>
      </c>
      <c r="T12782">
        <f>IF( S12782&lt;=0,0,IF( E12782+I12782 &gt;= MAX((S12782/30)*U12782, S12782*1.2), 0, CEILING( (MAX((S12782/30)*U12782, S12782*1.2) - (E12782+I12782)) / J12782, 1 ) * J12782 ) ) ))</f>
        <v/>
      </c>
      <c r="U12782" t="n">
        <v>22</v>
      </c>
    </row>
    <row r="12783">
      <c r="A12783" t="inlineStr">
        <is>
          <t>ABARROTES BASICOS</t>
        </is>
      </c>
      <c r="B12783" t="inlineStr">
        <is>
          <t>23</t>
        </is>
      </c>
      <c r="C12783" t="inlineStr">
        <is>
          <t>7501052416601</t>
        </is>
      </c>
      <c r="D12783" t="inlineStr">
        <is>
          <t xml:space="preserve">CAFE TOSTADO Y MOLIDO REGULAR MEXICANO 908 GRS </t>
        </is>
      </c>
      <c r="E12783" t="n">
        <v>26</v>
      </c>
      <c r="F12783" t="inlineStr">
        <is>
          <t>Automatico</t>
        </is>
      </c>
      <c r="G12783" t="n">
        <v>0.28</v>
      </c>
      <c r="H12783" t="n">
        <v>92.84999999999999</v>
      </c>
      <c r="I12783" t="n">
        <v>0</v>
      </c>
      <c r="J12783" t="n">
        <v>12</v>
      </c>
      <c r="K12783" t="inlineStr">
        <is>
          <t>MEXICANO</t>
        </is>
      </c>
      <c r="L12783" t="n">
        <v>0</v>
      </c>
      <c r="M12783" t="n">
        <v>0</v>
      </c>
      <c r="N12783" t="n">
        <v>0</v>
      </c>
      <c r="O12783" t="n">
        <v>0</v>
      </c>
      <c r="P12783" t="n">
        <v>56</v>
      </c>
      <c r="Q12783" t="n">
        <v>124</v>
      </c>
      <c r="R12783" t="n">
        <v>3</v>
      </c>
      <c r="S12783" t="n">
        <v>4</v>
      </c>
      <c r="T12783">
        <f>IF( S12783&lt;=0,0,IF( E12783+I12783 &gt;= MAX((S12783/30)*U12783, S12783*1.2), 0, CEILING( (MAX((S12783/30)*U12783, S12783*1.2) - (E12783+I12783)) / J12783, 1 ) * J12783 ) ) ))</f>
        <v/>
      </c>
      <c r="U12783" t="n">
        <v>22</v>
      </c>
    </row>
    <row r="12784">
      <c r="A12784" t="inlineStr">
        <is>
          <t>ABARROTES BASICOS</t>
        </is>
      </c>
      <c r="B12784" t="inlineStr">
        <is>
          <t>23</t>
        </is>
      </c>
      <c r="C12784" t="inlineStr">
        <is>
          <t>7501003311450</t>
        </is>
      </c>
      <c r="D12784" t="inlineStr">
        <is>
          <t xml:space="preserve">SAL CON AJO  MCCORMICK 125 GRS </t>
        </is>
      </c>
      <c r="E12784" t="n">
        <v>26</v>
      </c>
      <c r="F12784" t="inlineStr">
        <is>
          <t>Automatico</t>
        </is>
      </c>
      <c r="G12784" t="n">
        <v>0.96</v>
      </c>
      <c r="H12784" t="n">
        <v>27.08</v>
      </c>
      <c r="I12784" t="n">
        <v>0</v>
      </c>
      <c r="J12784" t="n">
        <v>12</v>
      </c>
      <c r="K12784" t="inlineStr">
        <is>
          <t>MCCORMICK</t>
        </is>
      </c>
      <c r="L12784" t="n">
        <v>0</v>
      </c>
      <c r="M12784" t="n">
        <v>0</v>
      </c>
      <c r="N12784" t="n">
        <v>0</v>
      </c>
      <c r="O12784" t="n">
        <v>0</v>
      </c>
      <c r="P12784" t="n">
        <v>307</v>
      </c>
      <c r="Q12784" t="n">
        <v>415</v>
      </c>
      <c r="R12784" t="n">
        <v>24</v>
      </c>
      <c r="S12784" t="n">
        <v>27</v>
      </c>
      <c r="T12784">
        <f>IF( S12784&lt;=0,0,IF( E12784+I12784 &gt;= MAX((S12784/30)*U12784, S12784*1.2), 0, CEILING( (MAX((S12784/30)*U12784, S12784*1.2) - (E12784+I12784)) / J12784, 1 ) * J12784 ) ) ))</f>
        <v/>
      </c>
      <c r="U12784" t="n">
        <v>22</v>
      </c>
    </row>
    <row r="12785">
      <c r="A12785" t="inlineStr">
        <is>
          <t>GALLETAS, PAN Y UNTABLES</t>
        </is>
      </c>
      <c r="B12785" t="inlineStr">
        <is>
          <t>10</t>
        </is>
      </c>
      <c r="C12785" t="inlineStr">
        <is>
          <t>51500782446</t>
        </is>
      </c>
      <c r="D12785" t="inlineStr">
        <is>
          <t xml:space="preserve">MERMELADA DE CHABACANO  SMUCKERS 340 GRS </t>
        </is>
      </c>
      <c r="E12785" t="n">
        <v>26</v>
      </c>
      <c r="F12785" t="inlineStr">
        <is>
          <t>Automatico</t>
        </is>
      </c>
      <c r="G12785" t="n">
        <v>0.93</v>
      </c>
      <c r="H12785" t="n">
        <v>27.95</v>
      </c>
      <c r="I12785" t="n">
        <v>0</v>
      </c>
      <c r="J12785" t="n">
        <v>12</v>
      </c>
      <c r="K12785" t="inlineStr">
        <is>
          <t>SMUCKERS</t>
        </is>
      </c>
      <c r="L12785" t="n">
        <v>0</v>
      </c>
      <c r="M12785" t="n">
        <v>0</v>
      </c>
      <c r="N12785" t="n">
        <v>0</v>
      </c>
      <c r="O12785" t="n">
        <v>0</v>
      </c>
      <c r="P12785" t="n">
        <v>147</v>
      </c>
      <c r="Q12785" t="n">
        <v>73</v>
      </c>
      <c r="R12785" t="n">
        <v>25</v>
      </c>
      <c r="S12785" t="n">
        <v>26</v>
      </c>
      <c r="T12785">
        <f>IF( S12785&lt;=0,0,IF( E12785+I12785 &gt;= MAX((S12785/30)*U12785, S12785*1.2), 0, CEILING( (MAX((S12785/30)*U12785, S12785*1.2) - (E12785+I12785)) / J12785, 1 ) * J12785 ) ) ))</f>
        <v/>
      </c>
      <c r="U12785" t="n">
        <v>22</v>
      </c>
    </row>
    <row r="12786">
      <c r="A12786" t="inlineStr">
        <is>
          <t>CONSERVAS</t>
        </is>
      </c>
      <c r="B12786" t="inlineStr">
        <is>
          <t>143</t>
        </is>
      </c>
      <c r="C12786" t="inlineStr">
        <is>
          <t>7501058628664</t>
        </is>
      </c>
      <c r="D12786" t="inlineStr">
        <is>
          <t xml:space="preserve">SALSA INGLESA  CROSSE &amp; BLACKWELL 50 ML. </t>
        </is>
      </c>
      <c r="E12786" t="n">
        <v>26</v>
      </c>
      <c r="F12786" t="inlineStr">
        <is>
          <t>Automatico</t>
        </is>
      </c>
      <c r="G12786" t="n">
        <v>0.65</v>
      </c>
      <c r="H12786" t="n">
        <v>40</v>
      </c>
      <c r="I12786" t="n">
        <v>24</v>
      </c>
      <c r="J12786" t="n">
        <v>24</v>
      </c>
      <c r="K12786" t="inlineStr">
        <is>
          <t>CROSSE &amp; BLACKWELL</t>
        </is>
      </c>
      <c r="L12786" t="n">
        <v>0</v>
      </c>
      <c r="M12786" t="n">
        <v>0</v>
      </c>
      <c r="N12786" t="n">
        <v>0</v>
      </c>
      <c r="O12786" t="n">
        <v>0</v>
      </c>
      <c r="P12786" t="n">
        <v>481</v>
      </c>
      <c r="Q12786" t="n">
        <v>558</v>
      </c>
      <c r="R12786" t="n">
        <v>34</v>
      </c>
      <c r="S12786" t="n">
        <v>44</v>
      </c>
      <c r="T12786">
        <f>IF( S12786&lt;=0,0,IF( E12786+I12786 &gt;= MAX((S12786/30)*U12786, S12786*1.2), 0, CEILING( (MAX((S12786/30)*U12786, S12786*1.2) - (E12786+I12786)) / J12786, 1 ) * J12786 ) ) ))</f>
        <v/>
      </c>
      <c r="U12786" t="n">
        <v>22</v>
      </c>
    </row>
    <row r="12787">
      <c r="A12787" t="inlineStr">
        <is>
          <t>ABARROTES BASICOS</t>
        </is>
      </c>
      <c r="B12787" t="inlineStr">
        <is>
          <t>23</t>
        </is>
      </c>
      <c r="C12787" t="inlineStr">
        <is>
          <t>7503026441107</t>
        </is>
      </c>
      <c r="D12787" t="inlineStr">
        <is>
          <t xml:space="preserve">CONSOME VEGETAL EN POLVO  VEGGIE MIX 400 GRS </t>
        </is>
      </c>
      <c r="E12787" t="n">
        <v>26</v>
      </c>
      <c r="F12787" t="inlineStr">
        <is>
          <t>Automatico</t>
        </is>
      </c>
      <c r="G12787" t="n">
        <v>0.35</v>
      </c>
      <c r="H12787" t="n">
        <v>74.28</v>
      </c>
      <c r="I12787" t="n">
        <v>0</v>
      </c>
      <c r="J12787" t="n">
        <v>24</v>
      </c>
      <c r="K12787" t="inlineStr">
        <is>
          <t>VEGGIE MIX</t>
        </is>
      </c>
      <c r="L12787" t="n">
        <v>0</v>
      </c>
      <c r="M12787" t="n">
        <v>0</v>
      </c>
      <c r="N12787" t="n">
        <v>0</v>
      </c>
      <c r="O12787" t="n">
        <v>0</v>
      </c>
      <c r="P12787" t="n">
        <v>71</v>
      </c>
      <c r="Q12787" t="n">
        <v>54</v>
      </c>
      <c r="R12787" t="n">
        <v>8</v>
      </c>
      <c r="S12787" t="n">
        <v>10</v>
      </c>
      <c r="T12787">
        <f>IF( S12787&lt;=0,0,IF( E12787+I12787 &gt;= MAX((S12787/30)*U12787, S12787*1.2), 0, CEILING( (MAX((S12787/30)*U12787, S12787*1.2) - (E12787+I12787)) / J12787, 1 ) * J12787 ) ) ))</f>
        <v/>
      </c>
      <c r="U12787" t="n">
        <v>36</v>
      </c>
    </row>
    <row r="12788">
      <c r="A12788" t="inlineStr">
        <is>
          <t>ASEO Y LIMPIEZA DEL HOGAR</t>
        </is>
      </c>
      <c r="B12788" t="inlineStr">
        <is>
          <t>6</t>
        </is>
      </c>
      <c r="C12788" t="inlineStr">
        <is>
          <t>7501026000607</t>
        </is>
      </c>
      <c r="D12788" t="inlineStr">
        <is>
          <t xml:space="preserve">JABON LAVANDERIA BARRA  CARISMA 400 GRS </t>
        </is>
      </c>
      <c r="E12788" t="n">
        <v>26</v>
      </c>
      <c r="F12788" t="inlineStr">
        <is>
          <t>Automatico</t>
        </is>
      </c>
      <c r="G12788" t="n">
        <v>0.6899999999999999</v>
      </c>
      <c r="H12788" t="n">
        <v>37.68</v>
      </c>
      <c r="I12788" t="n">
        <v>0</v>
      </c>
      <c r="J12788" t="n">
        <v>25</v>
      </c>
      <c r="K12788" t="inlineStr">
        <is>
          <t>CARISMA</t>
        </is>
      </c>
      <c r="L12788" t="n">
        <v>0</v>
      </c>
      <c r="M12788" t="n">
        <v>0</v>
      </c>
      <c r="N12788" t="n">
        <v>0</v>
      </c>
      <c r="O12788" t="n">
        <v>0</v>
      </c>
      <c r="P12788" t="n">
        <v>457</v>
      </c>
      <c r="Q12788" t="n">
        <v>500</v>
      </c>
      <c r="R12788" t="n">
        <v>9</v>
      </c>
      <c r="S12788" t="n">
        <v>13</v>
      </c>
      <c r="T12788">
        <f>IF( S12788&lt;=0,0,IF( E12788+I12788 &gt;= MAX((S12788/30)*U12788, S12788*1.2), 0, CEILING( (MAX((S12788/30)*U12788, S12788*1.2) - (E12788+I12788)) / J12788, 1 ) * J12788 ) ) ))</f>
        <v/>
      </c>
      <c r="U12788" t="n">
        <v>18</v>
      </c>
    </row>
    <row r="12789">
      <c r="A12789" t="inlineStr">
        <is>
          <t>REGIONALES</t>
        </is>
      </c>
      <c r="B12789" t="inlineStr">
        <is>
          <t>335</t>
        </is>
      </c>
      <c r="C12789" t="inlineStr">
        <is>
          <t>7501012800280</t>
        </is>
      </c>
      <c r="D12789" t="inlineStr">
        <is>
          <t xml:space="preserve">CANELA ENTERA  LA GUACAMAYA 25 GRS </t>
        </is>
      </c>
      <c r="E12789" t="n">
        <v>26</v>
      </c>
      <c r="F12789" t="inlineStr">
        <is>
          <t>Diario</t>
        </is>
      </c>
      <c r="G12789" t="n">
        <v>0.5</v>
      </c>
      <c r="H12789" t="n">
        <v>52</v>
      </c>
      <c r="I12789" t="n">
        <v>0</v>
      </c>
      <c r="J12789" t="n">
        <v>1</v>
      </c>
      <c r="K12789" t="inlineStr">
        <is>
          <t>LA GUACAMAYA</t>
        </is>
      </c>
      <c r="L12789" t="n">
        <v>0</v>
      </c>
      <c r="M12789" t="n">
        <v>0</v>
      </c>
      <c r="N12789" t="n">
        <v>0</v>
      </c>
      <c r="O12789" t="n">
        <v>0</v>
      </c>
      <c r="P12789" t="n">
        <v>136</v>
      </c>
      <c r="Q12789" t="n">
        <v>146</v>
      </c>
      <c r="R12789" t="n">
        <v>11</v>
      </c>
      <c r="S12789" t="n">
        <v>15</v>
      </c>
      <c r="T12789">
        <f>IF( S12789&lt;=0,0,IF( E12789+I12789 &gt;= MAX((S12789/30)*U12789, S12789*1.2), 0, CEILING( (MAX((S12789/30)*U12789, S12789*1.2) - (E12789+I12789)) / J12789, 1 ) * J12789 ) ) ))</f>
        <v/>
      </c>
      <c r="U12789" t="n">
        <v>18</v>
      </c>
    </row>
    <row r="12790">
      <c r="A12790" t="inlineStr">
        <is>
          <t>PANALES, HIGIENICOS Y DESECHABLES</t>
        </is>
      </c>
      <c r="B12790" t="inlineStr">
        <is>
          <t>95</t>
        </is>
      </c>
      <c r="C12790" t="inlineStr">
        <is>
          <t>7502211161509</t>
        </is>
      </c>
      <c r="D12790" t="inlineStr">
        <is>
          <t xml:space="preserve">BOLSA PARA BASURA BIODEGRADABLE JUMBO COSTALITOS 8 PZA </t>
        </is>
      </c>
      <c r="E12790" t="n">
        <v>26</v>
      </c>
      <c r="F12790" t="inlineStr">
        <is>
          <t>Automatico</t>
        </is>
      </c>
      <c r="G12790" t="n">
        <v>0.4</v>
      </c>
      <c r="H12790" t="n">
        <v>70</v>
      </c>
      <c r="I12790" t="n">
        <v>12</v>
      </c>
      <c r="J12790" t="n">
        <v>12</v>
      </c>
      <c r="K12790" t="inlineStr">
        <is>
          <t>COSTALITOS</t>
        </is>
      </c>
      <c r="L12790" t="n">
        <v>0</v>
      </c>
      <c r="M12790" t="n">
        <v>0</v>
      </c>
      <c r="N12790" t="n">
        <v>0</v>
      </c>
      <c r="O12790" t="n">
        <v>0</v>
      </c>
      <c r="P12790" t="n">
        <v>283</v>
      </c>
      <c r="Q12790" t="n">
        <v>229</v>
      </c>
      <c r="R12790" t="n">
        <v>21</v>
      </c>
      <c r="S12790" t="n">
        <v>23</v>
      </c>
      <c r="T12790">
        <f>IF( S12790&lt;=0,0,IF( E12790+I12790 &gt;= MAX((S12790/30)*U12790, S12790*1.2), 0, CEILING( (MAX((S12790/30)*U12790, S12790*1.2) - (E12790+I12790)) / J12790, 1 ) * J12790 ) ) ))</f>
        <v/>
      </c>
      <c r="U12790" t="n">
        <v>22</v>
      </c>
    </row>
    <row r="12791">
      <c r="A12791" t="inlineStr">
        <is>
          <t>GALLETAS, PAN Y UNTABLES IEPS</t>
        </is>
      </c>
      <c r="B12791" t="inlineStr">
        <is>
          <t>410</t>
        </is>
      </c>
      <c r="C12791" t="inlineStr">
        <is>
          <t>7501008702017</t>
        </is>
      </c>
      <c r="D12791" t="inlineStr">
        <is>
          <t xml:space="preserve">GALLETAS MARIAS  CUETARA 1 KG. </t>
        </is>
      </c>
      <c r="E12791" t="n">
        <v>26</v>
      </c>
      <c r="F12791" t="inlineStr">
        <is>
          <t>Automatico</t>
        </is>
      </c>
      <c r="G12791" t="n">
        <v>0.14</v>
      </c>
      <c r="H12791" t="n">
        <v>185.71</v>
      </c>
      <c r="I12791" t="n">
        <v>0</v>
      </c>
      <c r="J12791" t="n">
        <v>20</v>
      </c>
      <c r="K12791" t="inlineStr">
        <is>
          <t>CUETARA</t>
        </is>
      </c>
      <c r="L12791" t="n">
        <v>0</v>
      </c>
      <c r="M12791" t="n">
        <v>0</v>
      </c>
      <c r="N12791" t="n">
        <v>0</v>
      </c>
      <c r="O12791" t="n">
        <v>0</v>
      </c>
      <c r="P12791" t="n">
        <v>53</v>
      </c>
      <c r="Q12791" t="n">
        <v>68</v>
      </c>
      <c r="R12791" t="n">
        <v>4</v>
      </c>
      <c r="S12791" t="n">
        <v>4</v>
      </c>
      <c r="T12791">
        <f>IF( S12791&lt;=0,0,IF( E12791+I12791 &gt;= MAX((S12791/30)*U12791, S12791*1.2), 0, CEILING( (MAX((S12791/30)*U12791, S12791*1.2) - (E12791+I12791)) / J12791, 1 ) * J12791 ) ) ))</f>
        <v/>
      </c>
      <c r="U12791" t="n">
        <v>36</v>
      </c>
    </row>
    <row r="12792">
      <c r="A12792" t="inlineStr">
        <is>
          <t>GALLETAS, PAN Y UNTABLES IEPS</t>
        </is>
      </c>
      <c r="B12792" t="inlineStr">
        <is>
          <t>410</t>
        </is>
      </c>
      <c r="C12792" t="inlineStr">
        <is>
          <t>7502249131819</t>
        </is>
      </c>
      <c r="D12792" t="inlineStr">
        <is>
          <t xml:space="preserve">GALLETA INTEGRAL CON CHOCOLATE VEGANAS TAIFELDS 170 GRS </t>
        </is>
      </c>
      <c r="E12792" t="n">
        <v>26</v>
      </c>
      <c r="F12792" t="inlineStr">
        <is>
          <t>Automatico</t>
        </is>
      </c>
      <c r="G12792" t="n">
        <v>0.91</v>
      </c>
      <c r="H12792" t="n">
        <v>28.57</v>
      </c>
      <c r="I12792" t="n">
        <v>0</v>
      </c>
      <c r="J12792" t="n">
        <v>22</v>
      </c>
      <c r="K12792" t="inlineStr">
        <is>
          <t>TAIFELDS</t>
        </is>
      </c>
      <c r="L12792" t="n">
        <v>0</v>
      </c>
      <c r="M12792" t="n">
        <v>0</v>
      </c>
      <c r="N12792" t="n">
        <v>0</v>
      </c>
      <c r="O12792" t="n">
        <v>0</v>
      </c>
      <c r="P12792" t="n">
        <v>172</v>
      </c>
      <c r="Q12792" t="n">
        <v>103</v>
      </c>
      <c r="R12792" t="n">
        <v>11</v>
      </c>
      <c r="S12792" t="n">
        <v>16</v>
      </c>
      <c r="T12792">
        <f>IF( S12792&lt;=0,0,IF( E12792+I12792 &gt;= MAX((S12792/30)*U12792, S12792*1.2), 0, CEILING( (MAX((S12792/30)*U12792, S12792*1.2) - (E12792+I12792)) / J12792, 1 ) * J12792 ) ) ))</f>
        <v/>
      </c>
      <c r="U12792" t="n">
        <v>22</v>
      </c>
    </row>
    <row r="12793">
      <c r="A12793" t="inlineStr">
        <is>
          <t>ASEO Y LIMPIEZA DEL HOGAR</t>
        </is>
      </c>
      <c r="B12793" t="inlineStr">
        <is>
          <t>6</t>
        </is>
      </c>
      <c r="C12793" t="inlineStr">
        <is>
          <t>7501032922672</t>
        </is>
      </c>
      <c r="D12793" t="inlineStr">
        <is>
          <t xml:space="preserve">LIMPIADOR DE BAÑO ANTIHONGOS  PATO 650 ML. </t>
        </is>
      </c>
      <c r="E12793" t="n">
        <v>26</v>
      </c>
      <c r="F12793" t="inlineStr">
        <is>
          <t>Automatico</t>
        </is>
      </c>
      <c r="G12793" t="n">
        <v>0.61</v>
      </c>
      <c r="H12793" t="n">
        <v>42.62</v>
      </c>
      <c r="I12793" t="n">
        <v>36</v>
      </c>
      <c r="J12793" t="n">
        <v>12</v>
      </c>
      <c r="K12793" t="inlineStr">
        <is>
          <t>PATO</t>
        </is>
      </c>
      <c r="L12793" t="n">
        <v>0</v>
      </c>
      <c r="M12793" t="n">
        <v>0</v>
      </c>
      <c r="N12793" t="n">
        <v>0</v>
      </c>
      <c r="O12793" t="n">
        <v>0</v>
      </c>
      <c r="P12793" t="n">
        <v>206</v>
      </c>
      <c r="Q12793" t="n">
        <v>21</v>
      </c>
      <c r="R12793" t="n">
        <v>14</v>
      </c>
      <c r="S12793" t="n">
        <v>16</v>
      </c>
      <c r="T12793">
        <f>IF( S12793&lt;=0,0,IF( E12793+I12793 &gt;= MAX((S12793/30)*U12793, S12793*1.2), 0, CEILING( (MAX((S12793/30)*U12793, S12793*1.2) - (E12793+I12793)) / J12793, 1 ) * J12793 ) ) ))</f>
        <v/>
      </c>
      <c r="U12793" t="n">
        <v>22</v>
      </c>
    </row>
    <row r="12794">
      <c r="A12794" t="inlineStr">
        <is>
          <t>DULCERIA IEPS</t>
        </is>
      </c>
      <c r="B12794" t="inlineStr">
        <is>
          <t>420</t>
        </is>
      </c>
      <c r="C12794" t="inlineStr">
        <is>
          <t>750208000233</t>
        </is>
      </c>
      <c r="D12794" t="inlineStr">
        <is>
          <t xml:space="preserve">BUNUELOS CON ARANDANOS  NUESTRA CANASTA 75 GRS </t>
        </is>
      </c>
      <c r="E12794" t="n">
        <v>26</v>
      </c>
      <c r="F12794" t="inlineStr">
        <is>
          <t>Automatico</t>
        </is>
      </c>
      <c r="G12794" t="n">
        <v>0</v>
      </c>
      <c r="H12794" t="n">
        <v>0</v>
      </c>
      <c r="I12794" t="n">
        <v>12</v>
      </c>
      <c r="J12794" t="n">
        <v>12</v>
      </c>
      <c r="K12794" t="inlineStr">
        <is>
          <t>NUESTRA CANASTA</t>
        </is>
      </c>
      <c r="L12794" t="n">
        <v>0</v>
      </c>
      <c r="M12794" t="n">
        <v>0</v>
      </c>
      <c r="N12794" t="n">
        <v>0</v>
      </c>
      <c r="O12794" t="n">
        <v>0</v>
      </c>
      <c r="P12794" t="n">
        <v>212</v>
      </c>
      <c r="Q12794" t="n">
        <v>99</v>
      </c>
      <c r="R12794" t="n">
        <v>10</v>
      </c>
      <c r="S12794" t="n">
        <v>13</v>
      </c>
      <c r="T12794">
        <f>IF( S12794&lt;=0,0,IF( E12794+I12794 &gt;= MAX((S12794/30)*U12794, S12794*1.2), 0, CEILING( (MAX((S12794/30)*U12794, S12794*1.2) - (E12794+I12794)) / J12794, 1 ) * J12794 ) ) ))</f>
        <v/>
      </c>
      <c r="U12794" t="n">
        <v>36</v>
      </c>
    </row>
    <row r="12795">
      <c r="A12795" t="inlineStr">
        <is>
          <t>GALLETAS, PAN Y UNTABLES</t>
        </is>
      </c>
      <c r="B12795" t="inlineStr">
        <is>
          <t>10</t>
        </is>
      </c>
      <c r="C12795" t="inlineStr">
        <is>
          <t>7500810022665</t>
        </is>
      </c>
      <c r="D12795" t="inlineStr">
        <is>
          <t xml:space="preserve">PAN NATURAL  BIMBO 612 GRS </t>
        </is>
      </c>
      <c r="E12795" t="n">
        <v>26</v>
      </c>
      <c r="F12795" t="inlineStr">
        <is>
          <t>Diario</t>
        </is>
      </c>
      <c r="G12795" t="n">
        <v>1.3</v>
      </c>
      <c r="H12795" t="n">
        <v>20</v>
      </c>
      <c r="I12795" t="n">
        <v>0</v>
      </c>
      <c r="J12795" t="n">
        <v>1</v>
      </c>
      <c r="K12795" t="inlineStr">
        <is>
          <t>BIMBO</t>
        </is>
      </c>
      <c r="L12795" t="n">
        <v>0</v>
      </c>
      <c r="M12795" t="n">
        <v>0</v>
      </c>
      <c r="N12795" t="n">
        <v>0</v>
      </c>
      <c r="O12795" t="n">
        <v>0</v>
      </c>
      <c r="P12795" t="n">
        <v>614</v>
      </c>
      <c r="Q12795" t="n">
        <v>925</v>
      </c>
      <c r="R12795" t="n">
        <v>23</v>
      </c>
      <c r="S12795" t="n">
        <v>32</v>
      </c>
      <c r="T12795">
        <f>IF( S12795&lt;=0,0,IF( E12795+I12795 &gt;= MAX((S12795/30)*U12795, S12795*1.2), 0, CEILING( (MAX((S12795/30)*U12795, S12795*1.2) - (E12795+I12795)) / J12795, 1 ) * J12795 ) ) ))</f>
        <v/>
      </c>
      <c r="U12795" t="n">
        <v>18</v>
      </c>
    </row>
    <row r="12796">
      <c r="A12796" t="inlineStr">
        <is>
          <t>CEREALES, AVENAS Y BARRAS</t>
        </is>
      </c>
      <c r="B12796" t="inlineStr">
        <is>
          <t>2</t>
        </is>
      </c>
      <c r="C12796" t="inlineStr">
        <is>
          <t>7500462161330</t>
        </is>
      </c>
      <c r="D12796" t="inlineStr">
        <is>
          <t xml:space="preserve">AVENAL EN POLVO LINAZA CHIA QUINOA  EAT NATURAL LIMA LIMON 500 GRS </t>
        </is>
      </c>
      <c r="E12796" t="n">
        <v>26</v>
      </c>
      <c r="F12796" t="inlineStr">
        <is>
          <t>Automatico</t>
        </is>
      </c>
      <c r="G12796" t="n">
        <v>0.01</v>
      </c>
      <c r="H12796" t="n">
        <v>2600</v>
      </c>
      <c r="I12796" t="n">
        <v>0</v>
      </c>
      <c r="J12796" t="n">
        <v>6</v>
      </c>
      <c r="K12796" t="inlineStr">
        <is>
          <t>EAT NATURAL LIMA LIMON</t>
        </is>
      </c>
      <c r="L12796" t="n">
        <v>0</v>
      </c>
      <c r="M12796" t="n">
        <v>0</v>
      </c>
      <c r="N12796" t="n">
        <v>0</v>
      </c>
      <c r="O12796" t="n">
        <v>0</v>
      </c>
      <c r="P12796" t="n">
        <v>47</v>
      </c>
      <c r="Q12796" t="n">
        <v>45</v>
      </c>
      <c r="R12796" t="n">
        <v>0</v>
      </c>
      <c r="S12796" t="n">
        <v>1</v>
      </c>
      <c r="T12796">
        <f>IF( S12796&lt;=0,0,IF( E12796+I12796 &gt;= MAX((S12796/30)*U12796, S12796*1.2), 0, CEILING( (MAX((S12796/30)*U12796, S12796*1.2) - (E12796+I12796)) / J12796, 1 ) * J12796 ) ) ))</f>
        <v/>
      </c>
      <c r="U12796" t="n">
        <v>36</v>
      </c>
    </row>
    <row r="12797">
      <c r="A12797" t="inlineStr">
        <is>
          <t>ABARROTES BASICOS</t>
        </is>
      </c>
      <c r="B12797" t="inlineStr">
        <is>
          <t>23</t>
        </is>
      </c>
      <c r="C12797" t="inlineStr">
        <is>
          <t>25500065588</t>
        </is>
      </c>
      <c r="D12797" t="inlineStr">
        <is>
          <t xml:space="preserve">CAFE MOLIDO  FOLGERS 272 GRS </t>
        </is>
      </c>
      <c r="E12797" t="n">
        <v>26</v>
      </c>
      <c r="F12797" t="inlineStr">
        <is>
          <t>Automatico</t>
        </is>
      </c>
      <c r="G12797" t="n">
        <v>0.4</v>
      </c>
      <c r="H12797" t="n">
        <v>70</v>
      </c>
      <c r="I12797" t="n">
        <v>12</v>
      </c>
      <c r="J12797" t="n">
        <v>6</v>
      </c>
      <c r="K12797" t="inlineStr">
        <is>
          <t>FOLGERS</t>
        </is>
      </c>
      <c r="L12797" t="n">
        <v>0</v>
      </c>
      <c r="M12797" t="n">
        <v>0</v>
      </c>
      <c r="N12797" t="n">
        <v>0</v>
      </c>
      <c r="O12797" t="n">
        <v>0</v>
      </c>
      <c r="P12797" t="n">
        <v>298</v>
      </c>
      <c r="Q12797" t="n">
        <v>309</v>
      </c>
      <c r="R12797" t="n">
        <v>14</v>
      </c>
      <c r="S12797" t="n">
        <v>18</v>
      </c>
      <c r="T12797">
        <f>IF( S12797&lt;=0,0,IF( E12797+I12797 &gt;= MAX((S12797/30)*U12797, S12797*1.2), 0, CEILING( (MAX((S12797/30)*U12797, S12797*1.2) - (E12797+I12797)) / J12797, 1 ) * J12797 ) ) ))</f>
        <v/>
      </c>
      <c r="U12797" t="n">
        <v>22</v>
      </c>
    </row>
    <row r="12798">
      <c r="A12798" t="inlineStr">
        <is>
          <t>CONSERVAS</t>
        </is>
      </c>
      <c r="B12798" t="inlineStr">
        <is>
          <t>143</t>
        </is>
      </c>
      <c r="C12798" t="inlineStr">
        <is>
          <t>8410010226017</t>
        </is>
      </c>
      <c r="D12798" t="inlineStr">
        <is>
          <t xml:space="preserve">ACEITE DE OLIVA EXTRA VIRGEN HOJIBLANCA  CARBONELL 750 ML. </t>
        </is>
      </c>
      <c r="E12798" t="n">
        <v>26</v>
      </c>
      <c r="F12798" t="inlineStr">
        <is>
          <t>Automatico</t>
        </is>
      </c>
      <c r="G12798" t="n">
        <v>0.09</v>
      </c>
      <c r="H12798" t="n">
        <v>288.88</v>
      </c>
      <c r="I12798" t="n">
        <v>0</v>
      </c>
      <c r="J12798" t="n">
        <v>6</v>
      </c>
      <c r="K12798" t="inlineStr">
        <is>
          <t>CARBONELL</t>
        </is>
      </c>
      <c r="L12798" t="n">
        <v>0</v>
      </c>
      <c r="M12798" t="n">
        <v>0</v>
      </c>
      <c r="N12798" t="n">
        <v>0</v>
      </c>
      <c r="O12798" t="n">
        <v>0</v>
      </c>
      <c r="P12798" t="n">
        <v>92</v>
      </c>
      <c r="Q12798" t="n">
        <v>57</v>
      </c>
      <c r="R12798" t="n">
        <v>0</v>
      </c>
      <c r="S12798" t="n">
        <v>0</v>
      </c>
      <c r="T12798">
        <f>IF( S12798&lt;=0,0,IF( E12798+I12798 &gt;= MAX((S12798/30)*U12798, S12798*1.2), 0, CEILING( (MAX((S12798/30)*U12798, S12798*1.2) - (E12798+I12798)) / J12798, 1 ) * J12798 ) ) ))</f>
        <v/>
      </c>
      <c r="U12798" t="n">
        <v>22</v>
      </c>
    </row>
    <row r="12799">
      <c r="A12799" t="inlineStr">
        <is>
          <t>CONSERVAS</t>
        </is>
      </c>
      <c r="B12799" t="inlineStr">
        <is>
          <t>143</t>
        </is>
      </c>
      <c r="C12799" t="inlineStr">
        <is>
          <t>7501003124142</t>
        </is>
      </c>
      <c r="D12799" t="inlineStr">
        <is>
          <t xml:space="preserve">CHICHAROS  HERDEZ 400 GRS </t>
        </is>
      </c>
      <c r="E12799" t="n">
        <v>26</v>
      </c>
      <c r="F12799" t="inlineStr">
        <is>
          <t>Automatico</t>
        </is>
      </c>
      <c r="G12799" t="n">
        <v>0.95</v>
      </c>
      <c r="H12799" t="n">
        <v>27.36</v>
      </c>
      <c r="I12799" t="n">
        <v>0</v>
      </c>
      <c r="J12799" t="n">
        <v>24</v>
      </c>
      <c r="K12799" t="inlineStr">
        <is>
          <t>HERDEZ</t>
        </is>
      </c>
      <c r="L12799" t="n">
        <v>0</v>
      </c>
      <c r="M12799" t="n">
        <v>0</v>
      </c>
      <c r="N12799" t="n">
        <v>0</v>
      </c>
      <c r="O12799" t="n">
        <v>0</v>
      </c>
      <c r="P12799" t="n">
        <v>219</v>
      </c>
      <c r="Q12799" t="n">
        <v>258</v>
      </c>
      <c r="R12799" t="n">
        <v>19</v>
      </c>
      <c r="S12799" t="n">
        <v>23</v>
      </c>
      <c r="T12799">
        <f>IF( S12799&lt;=0,0,IF( E12799+I12799 &gt;= MAX((S12799/30)*U12799, S12799*1.2), 0, CEILING( (MAX((S12799/30)*U12799, S12799*1.2) - (E12799+I12799)) / J12799, 1 ) * J12799 ) ) ))</f>
        <v/>
      </c>
      <c r="U12799" t="n">
        <v>22</v>
      </c>
    </row>
    <row r="12800">
      <c r="A12800" t="inlineStr">
        <is>
          <t>DULCERIA IVA</t>
        </is>
      </c>
      <c r="B12800" t="inlineStr">
        <is>
          <t>320</t>
        </is>
      </c>
      <c r="C12800" t="inlineStr">
        <is>
          <t>7622210571083</t>
        </is>
      </c>
      <c r="D12800" t="inlineStr">
        <is>
          <t xml:space="preserve">GOMA DE MASCAR MENTA FUERTE  TRIDENT 13.6 GRS </t>
        </is>
      </c>
      <c r="E12800" t="n">
        <v>26</v>
      </c>
      <c r="F12800" t="inlineStr">
        <is>
          <t>Automatico</t>
        </is>
      </c>
      <c r="G12800" t="n">
        <v>0.62</v>
      </c>
      <c r="H12800" t="n">
        <v>41.93</v>
      </c>
      <c r="I12800" t="n">
        <v>0</v>
      </c>
      <c r="J12800" t="n">
        <v>12</v>
      </c>
      <c r="K12800" t="inlineStr">
        <is>
          <t>TRIDENT</t>
        </is>
      </c>
      <c r="L12800" t="n">
        <v>0</v>
      </c>
      <c r="M12800" t="n">
        <v>0</v>
      </c>
      <c r="N12800" t="n">
        <v>0</v>
      </c>
      <c r="O12800" t="n">
        <v>0</v>
      </c>
      <c r="P12800" t="n">
        <v>455</v>
      </c>
      <c r="Q12800" t="n">
        <v>612</v>
      </c>
      <c r="R12800" t="n">
        <v>18</v>
      </c>
      <c r="S12800" t="n">
        <v>25</v>
      </c>
      <c r="T12800">
        <f>IF( S12800&lt;=0,0,IF( E12800+I12800 &gt;= MAX((S12800/30)*U12800, S12800*1.2), 0, CEILING( (MAX((S12800/30)*U12800, S12800*1.2) - (E12800+I12800)) / J12800, 1 ) * J12800 ) ) ))</f>
        <v/>
      </c>
      <c r="U12800" t="n">
        <v>18</v>
      </c>
    </row>
    <row r="12801">
      <c r="A12801" t="inlineStr">
        <is>
          <t>ASEO Y LIMPIEZA DEL HOGAR</t>
        </is>
      </c>
      <c r="B12801" t="inlineStr">
        <is>
          <t>6</t>
        </is>
      </c>
      <c r="C12801" t="inlineStr">
        <is>
          <t>8436535313865</t>
        </is>
      </c>
      <c r="D12801" t="inlineStr">
        <is>
          <t xml:space="preserve">AMBIENTADOR MIKADO MORAS Y FRAMBUESAS CRISTALINAS 35 ML. </t>
        </is>
      </c>
      <c r="E12801" t="n">
        <v>26</v>
      </c>
      <c r="F12801" t="inlineStr">
        <is>
          <t>Automatico</t>
        </is>
      </c>
      <c r="G12801" t="n">
        <v>0.35</v>
      </c>
      <c r="H12801" t="n">
        <v>74.28</v>
      </c>
      <c r="I12801" t="n">
        <v>0</v>
      </c>
      <c r="J12801" t="n">
        <v>12</v>
      </c>
      <c r="K12801" t="inlineStr">
        <is>
          <t>CRISTALINAS</t>
        </is>
      </c>
      <c r="L12801" t="n">
        <v>0</v>
      </c>
      <c r="M12801" t="n">
        <v>0</v>
      </c>
      <c r="N12801" t="n">
        <v>0</v>
      </c>
      <c r="O12801" t="n">
        <v>0</v>
      </c>
      <c r="P12801" t="n">
        <v>76</v>
      </c>
      <c r="Q12801" t="n">
        <v>50</v>
      </c>
      <c r="R12801" t="n">
        <v>6</v>
      </c>
      <c r="S12801" t="n">
        <v>11</v>
      </c>
      <c r="T12801">
        <f>IF( S12801&lt;=0,0,IF( E12801+I12801 &gt;= MAX((S12801/30)*U12801, S12801*1.2), 0, CEILING( (MAX((S12801/30)*U12801, S12801*1.2) - (E12801+I12801)) / J12801, 1 ) * J12801 ) ) ))</f>
        <v/>
      </c>
      <c r="U12801" t="n">
        <v>22</v>
      </c>
    </row>
    <row r="12802">
      <c r="A12802" t="inlineStr">
        <is>
          <t>GALLETAS, PAN Y UNTABLES IEPS</t>
        </is>
      </c>
      <c r="B12802" t="inlineStr">
        <is>
          <t>410</t>
        </is>
      </c>
      <c r="C12802" t="inlineStr">
        <is>
          <t>7501000654840</t>
        </is>
      </c>
      <c r="D12802" t="inlineStr">
        <is>
          <t xml:space="preserve">GALLETAS VAINILLA WAFFER GAMESA 322 GRS </t>
        </is>
      </c>
      <c r="E12802" t="n">
        <v>26</v>
      </c>
      <c r="F12802" t="inlineStr">
        <is>
          <t>Automatico</t>
        </is>
      </c>
      <c r="G12802" t="n">
        <v>0.98</v>
      </c>
      <c r="H12802" t="n">
        <v>26.53</v>
      </c>
      <c r="I12802" t="n">
        <v>28</v>
      </c>
      <c r="J12802" t="n">
        <v>14</v>
      </c>
      <c r="K12802" t="inlineStr">
        <is>
          <t>GAMESA</t>
        </is>
      </c>
      <c r="L12802" t="n">
        <v>0</v>
      </c>
      <c r="M12802" t="n">
        <v>0</v>
      </c>
      <c r="N12802" t="n">
        <v>0</v>
      </c>
      <c r="O12802" t="n">
        <v>0</v>
      </c>
      <c r="P12802" t="n">
        <v>367</v>
      </c>
      <c r="Q12802" t="n">
        <v>402</v>
      </c>
      <c r="R12802" t="n">
        <v>12</v>
      </c>
      <c r="S12802" t="n">
        <v>21</v>
      </c>
      <c r="T12802">
        <f>IF( S12802&lt;=0,0,IF( E12802+I12802 &gt;= MAX((S12802/30)*U12802, S12802*1.2), 0, CEILING( (MAX((S12802/30)*U12802, S12802*1.2) - (E12802+I12802)) / J12802, 1 ) * J12802 ) ) ))</f>
        <v/>
      </c>
      <c r="U12802" t="n">
        <v>22</v>
      </c>
    </row>
    <row r="12803">
      <c r="A12803" t="inlineStr">
        <is>
          <t>REGIONALES IEPS</t>
        </is>
      </c>
      <c r="B12803" t="inlineStr">
        <is>
          <t>337</t>
        </is>
      </c>
      <c r="C12803" t="inlineStr">
        <is>
          <t>7503028443314</t>
        </is>
      </c>
      <c r="D12803" t="inlineStr">
        <is>
          <t xml:space="preserve">CHURRITOS DE AMARANTO PIQUIN  MON AMARANTO 350 GRS </t>
        </is>
      </c>
      <c r="E12803" t="n">
        <v>26</v>
      </c>
      <c r="F12803" t="inlineStr">
        <is>
          <t>Diario</t>
        </is>
      </c>
      <c r="G12803" t="n">
        <v>0.07000000000000001</v>
      </c>
      <c r="H12803" t="n">
        <v>371.42</v>
      </c>
      <c r="I12803" t="n">
        <v>0</v>
      </c>
      <c r="J12803" t="n">
        <v>12</v>
      </c>
      <c r="K12803" t="inlineStr">
        <is>
          <t>MON AMARANTO</t>
        </is>
      </c>
      <c r="L12803" t="n">
        <v>0</v>
      </c>
      <c r="M12803" t="n">
        <v>0</v>
      </c>
      <c r="N12803" t="n">
        <v>0</v>
      </c>
      <c r="O12803" t="n">
        <v>0</v>
      </c>
      <c r="P12803" t="n">
        <v>72</v>
      </c>
      <c r="Q12803" t="n">
        <v>69</v>
      </c>
      <c r="R12803" t="n">
        <v>5</v>
      </c>
      <c r="S12803" t="n">
        <v>6</v>
      </c>
      <c r="T12803">
        <f>IF( S12803&lt;=0,0,IF( E12803+I12803 &gt;= MAX((S12803/30)*U12803, S12803*1.2), 0, CEILING( (MAX((S12803/30)*U12803, S12803*1.2) - (E12803+I12803)) / J12803, 1 ) * J12803 ) ) ))</f>
        <v/>
      </c>
      <c r="U12803" t="n">
        <v>18</v>
      </c>
    </row>
    <row r="12804">
      <c r="A12804" t="inlineStr">
        <is>
          <t>CEREALES, AVENAS Y BARRAS IEPS</t>
        </is>
      </c>
      <c r="B12804" t="inlineStr">
        <is>
          <t>402</t>
        </is>
      </c>
      <c r="C12804" t="inlineStr">
        <is>
          <t>7503029029067</t>
        </is>
      </c>
      <c r="D12804" t="inlineStr">
        <is>
          <t xml:space="preserve">GRANOLA CAFÉ Y CACAO  PICK ONE 300 GRS </t>
        </is>
      </c>
      <c r="E12804" t="n">
        <v>26</v>
      </c>
      <c r="F12804" t="inlineStr">
        <is>
          <t>Automatico</t>
        </is>
      </c>
      <c r="G12804" t="n">
        <v>0.07000000000000001</v>
      </c>
      <c r="H12804" t="n">
        <v>371.42</v>
      </c>
      <c r="I12804" t="n">
        <v>0</v>
      </c>
      <c r="J12804" t="n">
        <v>10</v>
      </c>
      <c r="K12804" t="inlineStr">
        <is>
          <t>PICK ONE</t>
        </is>
      </c>
      <c r="L12804" t="n">
        <v>0</v>
      </c>
      <c r="M12804" t="n">
        <v>0</v>
      </c>
      <c r="N12804" t="n">
        <v>0</v>
      </c>
      <c r="O12804" t="n">
        <v>0</v>
      </c>
      <c r="P12804" t="n">
        <v>42</v>
      </c>
      <c r="Q12804" t="n">
        <v>48</v>
      </c>
      <c r="R12804" t="n">
        <v>4</v>
      </c>
      <c r="S12804" t="n">
        <v>5</v>
      </c>
      <c r="T12804">
        <f>IF( S12804&lt;=0,0,IF( E12804+I12804 &gt;= MAX((S12804/30)*U12804, S12804*1.2), 0, CEILING( (MAX((S12804/30)*U12804, S12804*1.2) - (E12804+I12804)) / J12804, 1 ) * J12804 ) ) ))</f>
        <v/>
      </c>
      <c r="U12804" t="n">
        <v>49</v>
      </c>
    </row>
    <row r="12805">
      <c r="A12805" t="inlineStr">
        <is>
          <t>GALLETAS, PAN Y UNTABLES IEPS</t>
        </is>
      </c>
      <c r="B12805" t="inlineStr">
        <is>
          <t>410</t>
        </is>
      </c>
      <c r="C12805" t="inlineStr">
        <is>
          <t>7500478048113</t>
        </is>
      </c>
      <c r="D12805" t="inlineStr">
        <is>
          <t xml:space="preserve">GALLETAS SÁNDWICH RELLENO DE NARANJA CLÁSICAS GAMESA 500 GRS </t>
        </is>
      </c>
      <c r="E12805" t="n">
        <v>26</v>
      </c>
      <c r="F12805" t="inlineStr">
        <is>
          <t>Automatico</t>
        </is>
      </c>
      <c r="G12805" t="n">
        <v>0.98</v>
      </c>
      <c r="H12805" t="n">
        <v>26.53</v>
      </c>
      <c r="I12805" t="n">
        <v>24</v>
      </c>
      <c r="J12805" t="n">
        <v>12</v>
      </c>
      <c r="K12805" t="inlineStr">
        <is>
          <t>GAMESA</t>
        </is>
      </c>
      <c r="L12805" t="n">
        <v>0</v>
      </c>
      <c r="M12805" t="n">
        <v>0</v>
      </c>
      <c r="N12805" t="n">
        <v>0</v>
      </c>
      <c r="O12805" t="n">
        <v>0</v>
      </c>
      <c r="P12805" t="n">
        <v>58</v>
      </c>
      <c r="Q12805" t="n">
        <v>0</v>
      </c>
      <c r="R12805" t="n">
        <v>24</v>
      </c>
      <c r="S12805" t="n">
        <v>35</v>
      </c>
      <c r="T12805">
        <f>IF( S12805&lt;=0,0,IF( E12805+I12805 &gt;= MAX((S12805/30)*U12805, S12805*1.2), 0, CEILING( (MAX((S12805/30)*U12805, S12805*1.2) - (E12805+I12805)) / J12805, 1 ) * J12805 ) ) ))</f>
        <v/>
      </c>
      <c r="U12805" t="n">
        <v>22</v>
      </c>
    </row>
    <row r="12806">
      <c r="A12806" t="inlineStr">
        <is>
          <t>ALIMENTO MASCOTAS IVA</t>
        </is>
      </c>
      <c r="B12806" t="inlineStr">
        <is>
          <t>321</t>
        </is>
      </c>
      <c r="C12806" t="inlineStr">
        <is>
          <t>7501072202314</t>
        </is>
      </c>
      <c r="D12806" t="inlineStr">
        <is>
          <t xml:space="preserve">ALIMENTO SECO PARA PERRO ADULTO CARNE PURINA 4 KG. </t>
        </is>
      </c>
      <c r="E12806" t="n">
        <v>26</v>
      </c>
      <c r="F12806" t="inlineStr">
        <is>
          <t>Automatico</t>
        </is>
      </c>
      <c r="G12806" t="n">
        <v>0.13</v>
      </c>
      <c r="H12806" t="n">
        <v>200</v>
      </c>
      <c r="I12806" t="n">
        <v>24</v>
      </c>
      <c r="J12806" t="n">
        <v>6</v>
      </c>
      <c r="K12806" t="inlineStr">
        <is>
          <t>PURINA</t>
        </is>
      </c>
      <c r="L12806" t="n">
        <v>0</v>
      </c>
      <c r="M12806" t="n">
        <v>0</v>
      </c>
      <c r="N12806" t="n">
        <v>0</v>
      </c>
      <c r="O12806" t="n">
        <v>0</v>
      </c>
      <c r="P12806" t="n">
        <v>241</v>
      </c>
      <c r="Q12806" t="n">
        <v>217</v>
      </c>
      <c r="R12806" t="n">
        <v>7</v>
      </c>
      <c r="S12806" t="n">
        <v>8</v>
      </c>
      <c r="T12806">
        <f>IF( S12806&lt;=0,0,IF( E12806+I12806 &gt;= MAX((S12806/30)*U12806, S12806*1.2), 0, CEILING( (MAX((S12806/30)*U12806, S12806*1.2) - (E12806+I12806)) / J12806, 1 ) * J12806 ) ) ))</f>
        <v/>
      </c>
      <c r="U12806" t="n">
        <v>28</v>
      </c>
    </row>
    <row r="12807">
      <c r="A12807" t="inlineStr">
        <is>
          <t>CONSERVAS</t>
        </is>
      </c>
      <c r="B12807" t="inlineStr">
        <is>
          <t>143</t>
        </is>
      </c>
      <c r="C12807" t="inlineStr">
        <is>
          <t>7501003108395</t>
        </is>
      </c>
      <c r="D12807" t="inlineStr">
        <is>
          <t xml:space="preserve">MOLE ALMENDRADO  DOÑA MARIA 235 GRS </t>
        </is>
      </c>
      <c r="E12807" t="n">
        <v>26</v>
      </c>
      <c r="F12807" t="inlineStr">
        <is>
          <t>Automatico</t>
        </is>
      </c>
      <c r="G12807" t="n">
        <v>0.79</v>
      </c>
      <c r="H12807" t="n">
        <v>32.91</v>
      </c>
      <c r="I12807" t="n">
        <v>0</v>
      </c>
      <c r="J12807" t="n">
        <v>24</v>
      </c>
      <c r="K12807" t="inlineStr">
        <is>
          <t>DO¿A MARIA</t>
        </is>
      </c>
      <c r="L12807" t="n">
        <v>0</v>
      </c>
      <c r="M12807" t="n">
        <v>0</v>
      </c>
      <c r="N12807" t="n">
        <v>0</v>
      </c>
      <c r="O12807" t="n">
        <v>0</v>
      </c>
      <c r="P12807" t="n">
        <v>310</v>
      </c>
      <c r="Q12807" t="n">
        <v>241</v>
      </c>
      <c r="R12807" t="n">
        <v>21</v>
      </c>
      <c r="S12807" t="n">
        <v>27</v>
      </c>
      <c r="T12807">
        <f>IF( S12807&lt;=0,0,IF( E12807+I12807 &gt;= MAX((S12807/30)*U12807, S12807*1.2), 0, CEILING( (MAX((S12807/30)*U12807, S12807*1.2) - (E12807+I12807)) / J12807, 1 ) * J12807 ) ) ))</f>
        <v/>
      </c>
      <c r="U12807" t="n">
        <v>22</v>
      </c>
    </row>
    <row r="12808">
      <c r="A12808" t="inlineStr">
        <is>
          <t>ASEO Y LIMPIEZA DEL HOGAR</t>
        </is>
      </c>
      <c r="B12808" t="inlineStr">
        <is>
          <t>6</t>
        </is>
      </c>
      <c r="C12808" t="inlineStr">
        <is>
          <t>7501032913687</t>
        </is>
      </c>
      <c r="D12808" t="inlineStr">
        <is>
          <t xml:space="preserve">AROMATIZANTE EN AEROSOL ABRAZOS DE VAINILLA GLADE 345 GRS </t>
        </is>
      </c>
      <c r="E12808" t="n">
        <v>26</v>
      </c>
      <c r="F12808" t="inlineStr">
        <is>
          <t>Automatico</t>
        </is>
      </c>
      <c r="G12808" t="n">
        <v>0.36</v>
      </c>
      <c r="H12808" t="n">
        <v>72.22</v>
      </c>
      <c r="I12808" t="n">
        <v>12</v>
      </c>
      <c r="J12808" t="n">
        <v>12</v>
      </c>
      <c r="K12808" t="inlineStr">
        <is>
          <t>GLADE</t>
        </is>
      </c>
      <c r="L12808" t="n">
        <v>0</v>
      </c>
      <c r="M12808" t="n">
        <v>0</v>
      </c>
      <c r="N12808" t="n">
        <v>0</v>
      </c>
      <c r="O12808" t="n">
        <v>0</v>
      </c>
      <c r="P12808" t="n">
        <v>160</v>
      </c>
      <c r="Q12808" t="n">
        <v>231</v>
      </c>
      <c r="R12808" t="n">
        <v>7</v>
      </c>
      <c r="S12808" t="n">
        <v>11</v>
      </c>
      <c r="T12808">
        <f>IF( S12808&lt;=0,0,IF( E12808+I12808 &gt;= MAX((S12808/30)*U12808, S12808*1.2), 0, CEILING( (MAX((S12808/30)*U12808, S12808*1.2) - (E12808+I12808)) / J12808, 1 ) * J12808 ) ) ))</f>
        <v/>
      </c>
      <c r="U12808" t="n">
        <v>22</v>
      </c>
    </row>
    <row r="12809">
      <c r="A12809" t="inlineStr">
        <is>
          <t>REGIONALES</t>
        </is>
      </c>
      <c r="B12809" t="inlineStr">
        <is>
          <t>335</t>
        </is>
      </c>
      <c r="C12809" t="inlineStr">
        <is>
          <t>7507694099875</t>
        </is>
      </c>
      <c r="D12809" t="inlineStr">
        <is>
          <t xml:space="preserve">TOSTADAS CON AJONJOLI  LOS REYES 230 GRS </t>
        </is>
      </c>
      <c r="E12809" t="n">
        <v>26</v>
      </c>
      <c r="F12809" t="inlineStr">
        <is>
          <t>Diario</t>
        </is>
      </c>
      <c r="G12809" t="n">
        <v>2.23</v>
      </c>
      <c r="H12809" t="n">
        <v>11.65</v>
      </c>
      <c r="I12809" t="n">
        <v>0</v>
      </c>
      <c r="J12809" t="n">
        <v>1</v>
      </c>
      <c r="K12809" t="inlineStr">
        <is>
          <t>LOS REYES</t>
        </is>
      </c>
      <c r="L12809" t="n">
        <v>6.340807174887892</v>
      </c>
      <c r="M12809" t="n">
        <v>14.14</v>
      </c>
      <c r="N12809" t="n">
        <v>6.340807174887892</v>
      </c>
      <c r="O12809" t="n">
        <v>14.14</v>
      </c>
      <c r="P12809" t="n">
        <v>1115</v>
      </c>
      <c r="Q12809" t="n">
        <v>928</v>
      </c>
      <c r="R12809" t="n">
        <v>64</v>
      </c>
      <c r="S12809" t="n">
        <v>81</v>
      </c>
      <c r="T12809">
        <f>IF( S12809&lt;=0,0,IF( E12809+I12809 &gt;= MAX((S12809/30)*U12809, S12809*1.2), 0, CEILING( (MAX((S12809/30)*U12809, S12809*1.2) - (E12809+I12809)) / J12809, 1 ) * J12809 ) ) ))</f>
        <v/>
      </c>
      <c r="U12809" t="n">
        <v>18</v>
      </c>
    </row>
    <row r="12810">
      <c r="A12810" t="inlineStr">
        <is>
          <t>BOTANAS IEPS</t>
        </is>
      </c>
      <c r="B12810" t="inlineStr">
        <is>
          <t>341</t>
        </is>
      </c>
      <c r="C12810" t="inlineStr">
        <is>
          <t>7501006560299</t>
        </is>
      </c>
      <c r="D12810" t="inlineStr">
        <is>
          <t xml:space="preserve">PALOMITAS EXPLOTADAS CARAMELO  ACT II 95 GRS </t>
        </is>
      </c>
      <c r="E12810" t="n">
        <v>26</v>
      </c>
      <c r="F12810" t="inlineStr">
        <is>
          <t>Automatico</t>
        </is>
      </c>
      <c r="G12810" t="n">
        <v>1.14</v>
      </c>
      <c r="H12810" t="n">
        <v>22.8</v>
      </c>
      <c r="I12810" t="n">
        <v>8</v>
      </c>
      <c r="J12810" t="n">
        <v>8</v>
      </c>
      <c r="K12810" t="inlineStr">
        <is>
          <t>ACT II</t>
        </is>
      </c>
      <c r="L12810" t="n">
        <v>13.19298245614035</v>
      </c>
      <c r="M12810" t="n">
        <v>15.04</v>
      </c>
      <c r="N12810" t="n">
        <v>6.175438596491226</v>
      </c>
      <c r="O12810" t="n">
        <v>7.039999999999997</v>
      </c>
      <c r="P12810" t="n">
        <v>380</v>
      </c>
      <c r="Q12810" t="n">
        <v>404</v>
      </c>
      <c r="R12810" t="n">
        <v>26</v>
      </c>
      <c r="S12810" t="n">
        <v>34</v>
      </c>
      <c r="T12810">
        <f>IF( S12810&lt;=0,0,IF( E12810+I12810 &gt;= MAX((S12810/30)*U12810, S12810*1.2), 0, CEILING( (MAX((S12810/30)*U12810, S12810*1.2) - (E12810+I12810)) / J12810, 1 ) * J12810 ) ) ))</f>
        <v/>
      </c>
      <c r="U12810" t="n">
        <v>36</v>
      </c>
    </row>
    <row r="12811">
      <c r="A12811" t="inlineStr">
        <is>
          <t>ASEO Y LIMPIEZA DEL HOGAR</t>
        </is>
      </c>
      <c r="B12811" t="inlineStr">
        <is>
          <t>6</t>
        </is>
      </c>
      <c r="C12811" t="inlineStr">
        <is>
          <t>7501015306314</t>
        </is>
      </c>
      <c r="D12811" t="inlineStr">
        <is>
          <t xml:space="preserve">AGUA PARA PLANCHA  CARNU 5 LT. </t>
        </is>
      </c>
      <c r="E12811" t="n">
        <v>26</v>
      </c>
      <c r="F12811" t="inlineStr">
        <is>
          <t>Automatico</t>
        </is>
      </c>
      <c r="G12811" t="n">
        <v>0.37</v>
      </c>
      <c r="H12811" t="n">
        <v>70.27</v>
      </c>
      <c r="I12811" t="n">
        <v>0</v>
      </c>
      <c r="J12811" t="n">
        <v>4</v>
      </c>
      <c r="K12811" t="inlineStr">
        <is>
          <t>CARNU</t>
        </is>
      </c>
      <c r="L12811" t="n">
        <v>0</v>
      </c>
      <c r="M12811" t="n">
        <v>0</v>
      </c>
      <c r="N12811" t="n">
        <v>0</v>
      </c>
      <c r="O12811" t="n">
        <v>0</v>
      </c>
      <c r="P12811" t="n">
        <v>59</v>
      </c>
      <c r="Q12811" t="n">
        <v>110</v>
      </c>
      <c r="R12811" t="n">
        <v>5</v>
      </c>
      <c r="S12811" t="n">
        <v>14</v>
      </c>
      <c r="T12811">
        <f>IF( S12811&lt;=0,0,IF( E12811+I12811 &gt;= MAX((S12811/30)*U12811, S12811*1.2), 0, CEILING( (MAX((S12811/30)*U12811, S12811*1.2) - (E12811+I12811)) / J12811, 1 ) * J12811 ) ) ))</f>
        <v/>
      </c>
      <c r="U12811" t="n">
        <v>36</v>
      </c>
    </row>
    <row r="12812">
      <c r="A12812" t="inlineStr">
        <is>
          <t>ABARROTES BASICOS</t>
        </is>
      </c>
      <c r="B12812" t="inlineStr">
        <is>
          <t>23</t>
        </is>
      </c>
      <c r="C12812" t="inlineStr">
        <is>
          <t>86141003025</t>
        </is>
      </c>
      <c r="D12812" t="inlineStr">
        <is>
          <t xml:space="preserve">TE DE HIERBABUENA  LA PASTORA 25 PZA </t>
        </is>
      </c>
      <c r="E12812" t="n">
        <v>26</v>
      </c>
      <c r="F12812" t="inlineStr">
        <is>
          <t>Automatico</t>
        </is>
      </c>
      <c r="G12812" t="n">
        <v>0.14</v>
      </c>
      <c r="H12812" t="n">
        <v>185.71</v>
      </c>
      <c r="I12812" t="n">
        <v>0</v>
      </c>
      <c r="J12812" t="n">
        <v>12</v>
      </c>
      <c r="K12812" t="inlineStr">
        <is>
          <t>LA PASTORA</t>
        </is>
      </c>
      <c r="L12812" t="n">
        <v>0</v>
      </c>
      <c r="M12812" t="n">
        <v>0</v>
      </c>
      <c r="N12812" t="n">
        <v>0</v>
      </c>
      <c r="O12812" t="n">
        <v>0</v>
      </c>
      <c r="P12812" t="n">
        <v>165</v>
      </c>
      <c r="Q12812" t="n">
        <v>157</v>
      </c>
      <c r="R12812" t="n">
        <v>9</v>
      </c>
      <c r="S12812" t="n">
        <v>11</v>
      </c>
      <c r="T12812">
        <f>IF( S12812&lt;=0,0,IF( E12812+I12812 &gt;= MAX((S12812/30)*U12812, S12812*1.2), 0, CEILING( (MAX((S12812/30)*U12812, S12812*1.2) - (E12812+I12812)) / J12812, 1 ) * J12812 ) ) ))</f>
        <v/>
      </c>
      <c r="U12812" t="n">
        <v>22</v>
      </c>
    </row>
    <row r="12813">
      <c r="A12813" t="inlineStr">
        <is>
          <t>DULCERIA IVA</t>
        </is>
      </c>
      <c r="B12813" t="inlineStr">
        <is>
          <t>320</t>
        </is>
      </c>
      <c r="C12813" t="inlineStr">
        <is>
          <t>762065207908</t>
        </is>
      </c>
      <c r="D12813" t="inlineStr">
        <is>
          <t xml:space="preserve">COLORANTES EN GEL  DUCHE 170 GRS </t>
        </is>
      </c>
      <c r="E12813" t="n">
        <v>26</v>
      </c>
      <c r="F12813" t="inlineStr">
        <is>
          <t>Automatico</t>
        </is>
      </c>
      <c r="G12813" t="n">
        <v>0.12</v>
      </c>
      <c r="H12813" t="n">
        <v>216.66</v>
      </c>
      <c r="I12813" t="n">
        <v>0</v>
      </c>
      <c r="J12813" t="n">
        <v>12</v>
      </c>
      <c r="K12813" t="inlineStr">
        <is>
          <t>DUCHE</t>
        </is>
      </c>
      <c r="L12813" t="n">
        <v>0</v>
      </c>
      <c r="M12813" t="n">
        <v>0</v>
      </c>
      <c r="N12813" t="n">
        <v>0</v>
      </c>
      <c r="O12813" t="n">
        <v>0</v>
      </c>
      <c r="P12813" t="n">
        <v>82</v>
      </c>
      <c r="Q12813" t="n">
        <v>81</v>
      </c>
      <c r="R12813" t="n">
        <v>10</v>
      </c>
      <c r="S12813" t="n">
        <v>10</v>
      </c>
      <c r="T12813">
        <f>IF( S12813&lt;=0,0,IF( E12813+I12813 &gt;= MAX((S12813/30)*U12813, S12813*1.2), 0, CEILING( (MAX((S12813/30)*U12813, S12813*1.2) - (E12813+I12813)) / J12813, 1 ) * J12813 ) ) ))</f>
        <v/>
      </c>
      <c r="U12813" t="n">
        <v>36</v>
      </c>
    </row>
    <row r="12814">
      <c r="A12814" t="inlineStr">
        <is>
          <t>REGIONALES</t>
        </is>
      </c>
      <c r="B12814" t="inlineStr">
        <is>
          <t>335</t>
        </is>
      </c>
      <c r="C12814" t="inlineStr">
        <is>
          <t>7503022401280</t>
        </is>
      </c>
      <c r="D12814" t="inlineStr">
        <is>
          <t xml:space="preserve">CANELA ENTERA  CAELIA 20 GRS </t>
        </is>
      </c>
      <c r="E12814" t="n">
        <v>26</v>
      </c>
      <c r="F12814" t="inlineStr">
        <is>
          <t>Diario</t>
        </is>
      </c>
      <c r="G12814" t="n">
        <v>2.91</v>
      </c>
      <c r="H12814" t="n">
        <v>8.93</v>
      </c>
      <c r="I12814" t="n">
        <v>0</v>
      </c>
      <c r="J12814" t="n">
        <v>20</v>
      </c>
      <c r="K12814" t="inlineStr">
        <is>
          <t>CAELIA</t>
        </is>
      </c>
      <c r="L12814" t="n">
        <v>9.065292096219931</v>
      </c>
      <c r="M12814" t="n">
        <v>26.38</v>
      </c>
      <c r="N12814" t="n">
        <v>9.065292096219931</v>
      </c>
      <c r="O12814" t="n">
        <v>26.38</v>
      </c>
      <c r="P12814" t="n">
        <v>793</v>
      </c>
      <c r="Q12814" t="n">
        <v>847</v>
      </c>
      <c r="R12814" t="n">
        <v>74</v>
      </c>
      <c r="S12814" t="n">
        <v>97</v>
      </c>
      <c r="T12814">
        <f>IF( S12814&lt;=0,0,IF( E12814+I12814 &gt;= MAX((S12814/30)*U12814, S12814*1.2), 0, CEILING( (MAX((S12814/30)*U12814, S12814*1.2) - (E12814+I12814)) / J12814, 1 ) * J12814 ) ) ))</f>
        <v/>
      </c>
      <c r="U12814" t="n">
        <v>18</v>
      </c>
    </row>
    <row r="12815">
      <c r="A12815" t="inlineStr">
        <is>
          <t>ABARROTES BASICOS</t>
        </is>
      </c>
      <c r="B12815" t="inlineStr">
        <is>
          <t>23</t>
        </is>
      </c>
      <c r="C12815" t="inlineStr">
        <is>
          <t>7506306310575</t>
        </is>
      </c>
      <c r="D12815" t="inlineStr">
        <is>
          <t xml:space="preserve">SOPA DE PASTA INSTANTANEA CODITO KNORR 115 GRS </t>
        </is>
      </c>
      <c r="E12815" t="n">
        <v>26</v>
      </c>
      <c r="F12815" t="inlineStr">
        <is>
          <t>Automatico</t>
        </is>
      </c>
      <c r="G12815" t="n">
        <v>1.75</v>
      </c>
      <c r="H12815" t="n">
        <v>14.85</v>
      </c>
      <c r="I12815" t="n">
        <v>96</v>
      </c>
      <c r="J12815" t="n">
        <v>24</v>
      </c>
      <c r="K12815" t="inlineStr">
        <is>
          <t>KNORR</t>
        </is>
      </c>
      <c r="L12815" t="n">
        <v>7.142857142857142</v>
      </c>
      <c r="M12815" t="n">
        <v>12.5</v>
      </c>
      <c r="N12815" t="n">
        <v>0</v>
      </c>
      <c r="O12815" t="n">
        <v>0</v>
      </c>
      <c r="P12815" t="n">
        <v>1182</v>
      </c>
      <c r="Q12815" t="n">
        <v>1204</v>
      </c>
      <c r="R12815" t="n">
        <v>22</v>
      </c>
      <c r="S12815" t="n">
        <v>46</v>
      </c>
      <c r="T12815">
        <f>IF( S12815&lt;=0,0,IF( E12815+I12815 &gt;= MAX((S12815/30)*U12815, S12815*1.2), 0, CEILING( (MAX((S12815/30)*U12815, S12815*1.2) - (E12815+I12815)) / J12815, 1 ) * J12815 ) ) ))</f>
        <v/>
      </c>
      <c r="U12815" t="n">
        <v>22</v>
      </c>
    </row>
    <row r="12816">
      <c r="A12816" t="inlineStr">
        <is>
          <t>CONSERVAS</t>
        </is>
      </c>
      <c r="B12816" t="inlineStr">
        <is>
          <t>143</t>
        </is>
      </c>
      <c r="C12816" t="inlineStr">
        <is>
          <t>7501954904831</t>
        </is>
      </c>
      <c r="D12816" t="inlineStr">
        <is>
          <t xml:space="preserve">ENSALADA DE ATUN PRIMAVERA TO GO  TUNY 130 GRS </t>
        </is>
      </c>
      <c r="E12816" t="n">
        <v>26</v>
      </c>
      <c r="F12816" t="inlineStr">
        <is>
          <t>Automatico</t>
        </is>
      </c>
      <c r="G12816" t="n">
        <v>0.61</v>
      </c>
      <c r="H12816" t="n">
        <v>42.62</v>
      </c>
      <c r="I12816" t="n">
        <v>0</v>
      </c>
      <c r="J12816" t="n">
        <v>24</v>
      </c>
      <c r="K12816" t="inlineStr">
        <is>
          <t>TUNY</t>
        </is>
      </c>
      <c r="L12816" t="n">
        <v>0</v>
      </c>
      <c r="M12816" t="n">
        <v>0</v>
      </c>
      <c r="N12816" t="n">
        <v>0</v>
      </c>
      <c r="O12816" t="n">
        <v>0</v>
      </c>
      <c r="P12816" t="n">
        <v>271</v>
      </c>
      <c r="Q12816" t="n">
        <v>559</v>
      </c>
      <c r="R12816" t="n">
        <v>3</v>
      </c>
      <c r="S12816" t="n">
        <v>3</v>
      </c>
      <c r="T12816">
        <f>IF( S12816&lt;=0,0,IF( E12816+I12816 &gt;= MAX((S12816/30)*U12816, S12816*1.2), 0, CEILING( (MAX((S12816/30)*U12816, S12816*1.2) - (E12816+I12816)) / J12816, 1 ) * J12816 ) ) ))</f>
        <v/>
      </c>
      <c r="U12816" t="n">
        <v>22</v>
      </c>
    </row>
    <row r="12817">
      <c r="A12817" t="inlineStr">
        <is>
          <t>ALIMENTO MASCOTAS IVA</t>
        </is>
      </c>
      <c r="B12817" t="inlineStr">
        <is>
          <t>321</t>
        </is>
      </c>
      <c r="C12817" t="inlineStr">
        <is>
          <t>7500211001597</t>
        </is>
      </c>
      <c r="D12817" t="inlineStr">
        <is>
          <t xml:space="preserve">ALIMENTO  HOJUELAS PARA PECES TROPICALES  BIOMAA 150 GRS </t>
        </is>
      </c>
      <c r="E12817" t="n">
        <v>26</v>
      </c>
      <c r="F12817" t="inlineStr">
        <is>
          <t>Automatico</t>
        </is>
      </c>
      <c r="G12817" t="n">
        <v>0</v>
      </c>
      <c r="H12817" t="n">
        <v>0</v>
      </c>
      <c r="I12817" t="n">
        <v>0</v>
      </c>
      <c r="J12817" t="n">
        <v>15</v>
      </c>
      <c r="K12817" t="inlineStr">
        <is>
          <t>BIOMAA</t>
        </is>
      </c>
      <c r="L12817" t="n">
        <v>0</v>
      </c>
      <c r="M12817" t="n">
        <v>0</v>
      </c>
      <c r="N12817" t="n">
        <v>0</v>
      </c>
      <c r="O12817" t="n">
        <v>0</v>
      </c>
      <c r="P12817" t="n">
        <v>11</v>
      </c>
      <c r="Q12817" t="n">
        <v>14</v>
      </c>
      <c r="R12817" t="n">
        <v>0</v>
      </c>
      <c r="S12817" t="n">
        <v>0</v>
      </c>
      <c r="T12817">
        <f>IF( S12817&lt;=0,0,IF( E12817+I12817 &gt;= MAX((S12817/30)*U12817, S12817*1.2), 0, CEILING( (MAX((S12817/30)*U12817, S12817*1.2) - (E12817+I12817)) / J12817, 1 ) * J12817 ) ) ))</f>
        <v/>
      </c>
      <c r="U12817" t="n">
        <v>55</v>
      </c>
    </row>
    <row r="12818">
      <c r="A12818" t="inlineStr">
        <is>
          <t>CEREALES, AVENAS Y BARRAS IEPS</t>
        </is>
      </c>
      <c r="B12818" t="inlineStr">
        <is>
          <t>402</t>
        </is>
      </c>
      <c r="C12818" t="inlineStr">
        <is>
          <t>7503037550409</t>
        </is>
      </c>
      <c r="D12818" t="inlineStr">
        <is>
          <t xml:space="preserve">CEREAL DE MAÍZ ARITOS SABOR FRESA  MAIZORO 380 GRS </t>
        </is>
      </c>
      <c r="E12818" t="n">
        <v>26</v>
      </c>
      <c r="F12818" t="inlineStr">
        <is>
          <t>SIN RESURTIDO</t>
        </is>
      </c>
      <c r="G12818" t="n">
        <v>0</v>
      </c>
      <c r="H12818" t="n">
        <v>0</v>
      </c>
      <c r="I12818" t="n">
        <v>0</v>
      </c>
      <c r="J12818" t="n">
        <v>16</v>
      </c>
      <c r="K12818" t="inlineStr">
        <is>
          <t>MAIZORO</t>
        </is>
      </c>
      <c r="L12818" t="n">
        <v>0</v>
      </c>
      <c r="M12818" t="n">
        <v>0</v>
      </c>
      <c r="N12818" t="n">
        <v>0</v>
      </c>
      <c r="O12818" t="n">
        <v>0</v>
      </c>
      <c r="P12818" t="n">
        <v>20</v>
      </c>
      <c r="Q12818" t="n">
        <v>3</v>
      </c>
      <c r="R12818" t="n">
        <v>0</v>
      </c>
      <c r="S12818" t="n">
        <v>0</v>
      </c>
      <c r="T12818">
        <f>IF( S12818&lt;=0,0,IF( E12818+I12818 &gt;= MAX((S12818/30)*U12818, S12818*1.2), 0, CEILING( (MAX((S12818/30)*U12818, S12818*1.2) - (E12818+I12818)) / J12818, 1 ) * J12818 ) ) ))</f>
        <v/>
      </c>
      <c r="U12818" t="n">
        <v>0</v>
      </c>
    </row>
    <row r="12819">
      <c r="A12819" t="inlineStr">
        <is>
          <t>ABARROTES BASICOS</t>
        </is>
      </c>
      <c r="B12819" t="inlineStr">
        <is>
          <t>23</t>
        </is>
      </c>
      <c r="C12819" t="inlineStr">
        <is>
          <t>7501020301632</t>
        </is>
      </c>
      <c r="D12819" t="inlineStr">
        <is>
          <t xml:space="preserve">SAL CON AJO  CATARINOS 70 GRS </t>
        </is>
      </c>
      <c r="E12819" t="n">
        <v>26</v>
      </c>
      <c r="F12819" t="inlineStr">
        <is>
          <t>Automatico</t>
        </is>
      </c>
      <c r="G12819" t="n">
        <v>0</v>
      </c>
      <c r="H12819" t="n">
        <v>0</v>
      </c>
      <c r="I12819" t="n">
        <v>0</v>
      </c>
      <c r="J12819" t="n">
        <v>30</v>
      </c>
      <c r="K12819" t="inlineStr">
        <is>
          <t>CATARINOS</t>
        </is>
      </c>
      <c r="L12819" t="n">
        <v>0</v>
      </c>
      <c r="M12819" t="n">
        <v>0</v>
      </c>
      <c r="N12819" t="n">
        <v>0</v>
      </c>
      <c r="O12819" t="n">
        <v>0</v>
      </c>
      <c r="P12819" t="n">
        <v>17</v>
      </c>
      <c r="Q12819" t="n">
        <v>42</v>
      </c>
      <c r="R12819" t="n">
        <v>0</v>
      </c>
      <c r="S12819" t="n">
        <v>0</v>
      </c>
      <c r="T12819">
        <f>IF( S12819&lt;=0,0,IF( E12819+I12819 &gt;= MAX((S12819/30)*U12819, S12819*1.2), 0, CEILING( (MAX((S12819/30)*U12819, S12819*1.2) - (E12819+I12819)) / J12819, 1 ) * J12819 ) ) ))</f>
        <v/>
      </c>
      <c r="U12819" t="n">
        <v>22</v>
      </c>
    </row>
    <row r="12820">
      <c r="A12820" t="inlineStr">
        <is>
          <t>GALLETAS, PAN Y UNTABLES</t>
        </is>
      </c>
      <c r="B12820" t="inlineStr">
        <is>
          <t>10</t>
        </is>
      </c>
      <c r="C12820" t="inlineStr">
        <is>
          <t>754177830419</t>
        </is>
      </c>
      <c r="D12820" t="inlineStr">
        <is>
          <t xml:space="preserve">ATOLE SABOR VAINILLA  KLASS 43 GRS </t>
        </is>
      </c>
      <c r="E12820" t="n">
        <v>26</v>
      </c>
      <c r="F12820" t="inlineStr">
        <is>
          <t>Automatico</t>
        </is>
      </c>
      <c r="G12820" t="n">
        <v>0</v>
      </c>
      <c r="H12820" t="n">
        <v>0</v>
      </c>
      <c r="I12820" t="n">
        <v>0</v>
      </c>
      <c r="J12820" t="n">
        <v>48</v>
      </c>
      <c r="K12820" t="inlineStr">
        <is>
          <t>KLASS</t>
        </is>
      </c>
      <c r="L12820" t="n">
        <v>0</v>
      </c>
      <c r="M12820" t="n">
        <v>0</v>
      </c>
      <c r="N12820" t="n">
        <v>0</v>
      </c>
      <c r="O12820" t="n">
        <v>0</v>
      </c>
      <c r="P12820" t="n">
        <v>167</v>
      </c>
      <c r="Q12820" t="n">
        <v>67</v>
      </c>
      <c r="R12820" t="n">
        <v>0</v>
      </c>
      <c r="S12820" t="n">
        <v>0</v>
      </c>
      <c r="T12820">
        <f>IF( S12820&lt;=0,0,IF( E12820+I12820 &gt;= MAX((S12820/30)*U12820, S12820*1.2), 0, CEILING( (MAX((S12820/30)*U12820, S12820*1.2) - (E12820+I12820)) / J12820, 1 ) * J12820 ) ) ))</f>
        <v/>
      </c>
      <c r="U12820" t="n">
        <v>36</v>
      </c>
    </row>
    <row r="12821">
      <c r="A12821" t="inlineStr">
        <is>
          <t>ALIMENTO MASCOTAS IVA</t>
        </is>
      </c>
      <c r="B12821" t="inlineStr">
        <is>
          <t>321</t>
        </is>
      </c>
      <c r="C12821" t="inlineStr">
        <is>
          <t>7500211004888</t>
        </is>
      </c>
      <c r="D12821" t="inlineStr">
        <is>
          <t xml:space="preserve">ALIMENTO  HOJUELAS PARA PECES TROPICALES  BIOMAA 40 GRS </t>
        </is>
      </c>
      <c r="E12821" t="n">
        <v>26</v>
      </c>
      <c r="F12821" t="inlineStr">
        <is>
          <t>Automatico</t>
        </is>
      </c>
      <c r="G12821" t="n">
        <v>0</v>
      </c>
      <c r="H12821" t="n">
        <v>0</v>
      </c>
      <c r="I12821" t="n">
        <v>0</v>
      </c>
      <c r="J12821" t="n">
        <v>20</v>
      </c>
      <c r="K12821" t="inlineStr">
        <is>
          <t>BIOMAA</t>
        </is>
      </c>
      <c r="L12821" t="n">
        <v>0</v>
      </c>
      <c r="M12821" t="n">
        <v>0</v>
      </c>
      <c r="N12821" t="n">
        <v>0</v>
      </c>
      <c r="O12821" t="n">
        <v>0</v>
      </c>
      <c r="P12821" t="n">
        <v>8</v>
      </c>
      <c r="Q12821" t="n">
        <v>5</v>
      </c>
      <c r="R12821" t="n">
        <v>0</v>
      </c>
      <c r="S12821" t="n">
        <v>0</v>
      </c>
      <c r="T12821">
        <f>IF( S12821&lt;=0,0,IF( E12821+I12821 &gt;= MAX((S12821/30)*U12821, S12821*1.2), 0, CEILING( (MAX((S12821/30)*U12821, S12821*1.2) - (E12821+I12821)) / J12821, 1 ) * J12821 ) ) ))</f>
        <v/>
      </c>
      <c r="U12821" t="n">
        <v>55</v>
      </c>
    </row>
    <row r="12822">
      <c r="A12822" t="inlineStr">
        <is>
          <t>ABARROTES BASICOS</t>
        </is>
      </c>
      <c r="B12822" t="inlineStr">
        <is>
          <t>23</t>
        </is>
      </c>
      <c r="C12822" t="inlineStr">
        <is>
          <t>7503011060757</t>
        </is>
      </c>
      <c r="D12822" t="inlineStr">
        <is>
          <t xml:space="preserve">CAFÉ TOSTADO Y MOLIDO MEXICO  GILA 780 GRS </t>
        </is>
      </c>
      <c r="E12822" t="n">
        <v>26</v>
      </c>
      <c r="F12822" t="inlineStr">
        <is>
          <t>SIN RESURTIDO</t>
        </is>
      </c>
      <c r="G12822" t="n">
        <v>0</v>
      </c>
      <c r="H12822" t="n">
        <v>0</v>
      </c>
      <c r="I12822" t="n">
        <v>0</v>
      </c>
      <c r="J12822" t="n">
        <v>8</v>
      </c>
      <c r="K12822" t="inlineStr">
        <is>
          <t>GILA</t>
        </is>
      </c>
      <c r="L12822" t="n">
        <v>0</v>
      </c>
      <c r="M12822" t="n">
        <v>0</v>
      </c>
      <c r="N12822" t="n">
        <v>0</v>
      </c>
      <c r="O12822" t="n">
        <v>0</v>
      </c>
      <c r="P12822" t="n">
        <v>44</v>
      </c>
      <c r="Q12822" t="n">
        <v>21</v>
      </c>
      <c r="R12822" t="n">
        <v>0</v>
      </c>
      <c r="S12822" t="n">
        <v>0</v>
      </c>
      <c r="T12822">
        <f>IF( S12822&lt;=0,0,IF( E12822+I12822 &gt;= MAX((S12822/30)*U12822, S12822*1.2), 0, CEILING( (MAX((S12822/30)*U12822, S12822*1.2) - (E12822+I12822)) / J12822, 1 ) * J12822 ) ) ))</f>
        <v/>
      </c>
      <c r="U12822" t="n">
        <v>0</v>
      </c>
    </row>
    <row r="12823">
      <c r="A12823" t="inlineStr">
        <is>
          <t>ABARROTES BASICOS</t>
        </is>
      </c>
      <c r="B12823" t="inlineStr">
        <is>
          <t>23</t>
        </is>
      </c>
      <c r="C12823" t="inlineStr">
        <is>
          <t>10248765272</t>
        </is>
      </c>
      <c r="D12823" t="inlineStr">
        <is>
          <t xml:space="preserve">PASTA PARA SOPA ESTRELLA 2  YEMINA 200 GRS </t>
        </is>
      </c>
      <c r="E12823" t="n">
        <v>26</v>
      </c>
      <c r="F12823" t="inlineStr">
        <is>
          <t>Automatico</t>
        </is>
      </c>
      <c r="G12823" t="n">
        <v>1.83</v>
      </c>
      <c r="H12823" t="n">
        <v>14.2</v>
      </c>
      <c r="I12823" t="n">
        <v>48</v>
      </c>
      <c r="J12823" t="n">
        <v>24</v>
      </c>
      <c r="K12823" t="inlineStr">
        <is>
          <t>YEMINA</t>
        </is>
      </c>
      <c r="L12823" t="n">
        <v>7.792349726775956</v>
      </c>
      <c r="M12823" t="n">
        <v>14.26</v>
      </c>
      <c r="N12823" t="n">
        <v>0</v>
      </c>
      <c r="O12823" t="n">
        <v>0</v>
      </c>
      <c r="P12823" t="n">
        <v>438</v>
      </c>
      <c r="Q12823" t="n">
        <v>540</v>
      </c>
      <c r="R12823" t="n">
        <v>40</v>
      </c>
      <c r="S12823" t="n">
        <v>47</v>
      </c>
      <c r="T12823">
        <f>IF( S12823&lt;=0,0,IF( E12823+I12823 &gt;= MAX((S12823/30)*U12823, S12823*1.2), 0, CEILING( (MAX((S12823/30)*U12823, S12823*1.2) - (E12823+I12823)) / J12823, 1 ) * J12823 ) ) ))</f>
        <v/>
      </c>
      <c r="U12823" t="n">
        <v>22</v>
      </c>
    </row>
    <row r="12824">
      <c r="A12824" t="inlineStr">
        <is>
          <t>CONSERVAS</t>
        </is>
      </c>
      <c r="B12824" t="inlineStr">
        <is>
          <t>335</t>
        </is>
      </c>
      <c r="C12824" t="inlineStr">
        <is>
          <t>7501116101535</t>
        </is>
      </c>
      <c r="D12824" t="inlineStr">
        <is>
          <t xml:space="preserve">SALSA EN POLVO CLÁSICA  SE ME CHISPOTIÓ 150 GRS </t>
        </is>
      </c>
      <c r="E12824" t="n">
        <v>26</v>
      </c>
      <c r="F12824" t="inlineStr">
        <is>
          <t>Automatico</t>
        </is>
      </c>
      <c r="G12824" t="n">
        <v>0.06</v>
      </c>
      <c r="H12824" t="n">
        <v>433.33</v>
      </c>
      <c r="I12824" t="n">
        <v>0</v>
      </c>
      <c r="J12824" t="n">
        <v>12</v>
      </c>
      <c r="K12824" t="inlineStr">
        <is>
          <t>SE ME CHISPOTI¿</t>
        </is>
      </c>
      <c r="L12824" t="n">
        <v>0</v>
      </c>
      <c r="M12824" t="n">
        <v>0</v>
      </c>
      <c r="N12824" t="n">
        <v>0</v>
      </c>
      <c r="O12824" t="n">
        <v>0</v>
      </c>
      <c r="P12824" t="n">
        <v>13</v>
      </c>
      <c r="Q12824" t="n">
        <v>9</v>
      </c>
      <c r="R12824" t="n">
        <v>0</v>
      </c>
      <c r="S12824" t="n">
        <v>1</v>
      </c>
      <c r="T12824">
        <f>IF( S12824&lt;=0,0,IF( E12824+I12824 &gt;= MAX((S12824/30)*U12824, S12824*1.2), 0, CEILING( (MAX((S12824/30)*U12824, S12824*1.2) - (E12824+I12824)) / J12824, 1 ) * J12824 ) ) ))</f>
        <v/>
      </c>
      <c r="U12824" t="n">
        <v>36</v>
      </c>
    </row>
    <row r="12825">
      <c r="A12825" t="inlineStr">
        <is>
          <t>CEREALES, AVENAS Y BARRAS IEPS</t>
        </is>
      </c>
      <c r="B12825" t="inlineStr">
        <is>
          <t>402</t>
        </is>
      </c>
      <c r="C12825" t="inlineStr">
        <is>
          <t>94331600817</t>
        </is>
      </c>
      <c r="D12825" t="inlineStr">
        <is>
          <t xml:space="preserve">GRANOLA CON AVENA ALMEDRAS Y ARANDANOS  GRANVITA 425 GRS </t>
        </is>
      </c>
      <c r="E12825" t="n">
        <v>26</v>
      </c>
      <c r="F12825" t="inlineStr">
        <is>
          <t>Automatico</t>
        </is>
      </c>
      <c r="G12825" t="n">
        <v>0</v>
      </c>
      <c r="H12825" t="n">
        <v>0</v>
      </c>
      <c r="I12825" t="n">
        <v>0</v>
      </c>
      <c r="J12825" t="n">
        <v>30</v>
      </c>
      <c r="K12825" t="inlineStr">
        <is>
          <t>GRANVITA</t>
        </is>
      </c>
      <c r="L12825" t="n">
        <v>0</v>
      </c>
      <c r="M12825" t="n">
        <v>0</v>
      </c>
      <c r="N12825" t="n">
        <v>0</v>
      </c>
      <c r="O12825" t="n">
        <v>0</v>
      </c>
      <c r="P12825" t="n">
        <v>106</v>
      </c>
      <c r="Q12825" t="n">
        <v>18</v>
      </c>
      <c r="R12825" t="n">
        <v>0</v>
      </c>
      <c r="S12825" t="n">
        <v>1</v>
      </c>
      <c r="T12825">
        <f>IF( S12825&lt;=0,0,IF( E12825+I12825 &gt;= MAX((S12825/30)*U12825, S12825*1.2), 0, CEILING( (MAX((S12825/30)*U12825, S12825*1.2) - (E12825+I12825)) / J12825, 1 ) * J12825 ) ) ))</f>
        <v/>
      </c>
      <c r="U12825" t="n">
        <v>22</v>
      </c>
    </row>
    <row r="12826">
      <c r="A12826" t="inlineStr">
        <is>
          <t>ABARROTES BASICOS</t>
        </is>
      </c>
      <c r="B12826" t="inlineStr">
        <is>
          <t>23</t>
        </is>
      </c>
      <c r="C12826" t="inlineStr">
        <is>
          <t>7501491000942</t>
        </is>
      </c>
      <c r="D12826" t="inlineStr">
        <is>
          <t xml:space="preserve">ACEITE DE CARTAMO EN AEROSOL  OLEICO 170 ML. </t>
        </is>
      </c>
      <c r="E12826" t="n">
        <v>26</v>
      </c>
      <c r="F12826" t="inlineStr">
        <is>
          <t>Automatico</t>
        </is>
      </c>
      <c r="G12826" t="n">
        <v>0.49</v>
      </c>
      <c r="H12826" t="n">
        <v>53.06</v>
      </c>
      <c r="I12826" t="n">
        <v>0</v>
      </c>
      <c r="J12826" t="n">
        <v>12</v>
      </c>
      <c r="K12826" t="inlineStr">
        <is>
          <t>OLEICO</t>
        </is>
      </c>
      <c r="L12826" t="n">
        <v>0</v>
      </c>
      <c r="M12826" t="n">
        <v>0</v>
      </c>
      <c r="N12826" t="n">
        <v>0</v>
      </c>
      <c r="O12826" t="n">
        <v>0</v>
      </c>
      <c r="P12826" t="n">
        <v>128</v>
      </c>
      <c r="Q12826" t="n">
        <v>154</v>
      </c>
      <c r="R12826" t="n">
        <v>2</v>
      </c>
      <c r="S12826" t="n">
        <v>2</v>
      </c>
      <c r="T12826">
        <f>IF( S12826&lt;=0,0,IF( E12826+I12826 &gt;= MAX((S12826/30)*U12826, S12826*1.2), 0, CEILING( (MAX((S12826/30)*U12826, S12826*1.2) - (E12826+I12826)) / J12826, 1 ) * J12826 ) ) ))</f>
        <v/>
      </c>
      <c r="U12826" t="n">
        <v>22</v>
      </c>
    </row>
    <row r="12827">
      <c r="A12827" t="inlineStr">
        <is>
          <t>ASEO Y LIMPIEZA DEL HOGAR</t>
        </is>
      </c>
      <c r="B12827" t="inlineStr">
        <is>
          <t>6</t>
        </is>
      </c>
      <c r="C12827" t="inlineStr">
        <is>
          <t>4008455560311</t>
        </is>
      </c>
      <c r="D12827" t="inlineStr">
        <is>
          <t xml:space="preserve">LIMPIADOR DE CAFETERAS  DR BECKMANN 6 PZA </t>
        </is>
      </c>
      <c r="E12827" t="n">
        <v>26</v>
      </c>
      <c r="F12827" t="inlineStr">
        <is>
          <t>Automatico</t>
        </is>
      </c>
      <c r="G12827" t="n">
        <v>0.06</v>
      </c>
      <c r="H12827" t="n">
        <v>433.33</v>
      </c>
      <c r="I12827" t="n">
        <v>0</v>
      </c>
      <c r="J12827" t="n">
        <v>6</v>
      </c>
      <c r="K12827" t="inlineStr">
        <is>
          <t>DR BECKMANN</t>
        </is>
      </c>
      <c r="L12827" t="n">
        <v>0</v>
      </c>
      <c r="M12827" t="n">
        <v>0</v>
      </c>
      <c r="N12827" t="n">
        <v>0</v>
      </c>
      <c r="O12827" t="n">
        <v>0</v>
      </c>
      <c r="P12827" t="n">
        <v>23</v>
      </c>
      <c r="Q12827" t="n">
        <v>25</v>
      </c>
      <c r="R12827" t="n">
        <v>1</v>
      </c>
      <c r="S12827" t="n">
        <v>1</v>
      </c>
      <c r="T12827">
        <f>IF( S12827&lt;=0,0,IF( E12827+I12827 &gt;= MAX((S12827/30)*U12827, S12827*1.2), 0, CEILING( (MAX((S12827/30)*U12827, S12827*1.2) - (E12827+I12827)) / J12827, 1 ) * J12827 ) ) ))</f>
        <v/>
      </c>
      <c r="U12827" t="n">
        <v>22</v>
      </c>
    </row>
    <row r="12828">
      <c r="A12828" t="inlineStr">
        <is>
          <t>ABARROTES BASICOS</t>
        </is>
      </c>
      <c r="B12828" t="inlineStr">
        <is>
          <t>23</t>
        </is>
      </c>
      <c r="C12828" t="inlineStr">
        <is>
          <t>7501076120140</t>
        </is>
      </c>
      <c r="D12828" t="inlineStr">
        <is>
          <t xml:space="preserve">SEMILLAS DE HINOJO  PIAREM 35 GRS </t>
        </is>
      </c>
      <c r="E12828" t="n">
        <v>26</v>
      </c>
      <c r="F12828" t="inlineStr">
        <is>
          <t>Automatico</t>
        </is>
      </c>
      <c r="G12828" t="n">
        <v>0.07000000000000001</v>
      </c>
      <c r="H12828" t="n">
        <v>371.42</v>
      </c>
      <c r="I12828" t="n">
        <v>0</v>
      </c>
      <c r="J12828" t="n">
        <v>12</v>
      </c>
      <c r="K12828" t="inlineStr">
        <is>
          <t>PIAREM</t>
        </is>
      </c>
      <c r="L12828" t="n">
        <v>0</v>
      </c>
      <c r="M12828" t="n">
        <v>0</v>
      </c>
      <c r="N12828" t="n">
        <v>0</v>
      </c>
      <c r="O12828" t="n">
        <v>0</v>
      </c>
      <c r="P12828" t="n">
        <v>14</v>
      </c>
      <c r="Q12828" t="n">
        <v>34</v>
      </c>
      <c r="R12828" t="n">
        <v>2</v>
      </c>
      <c r="S12828" t="n">
        <v>2</v>
      </c>
      <c r="T12828">
        <f>IF( S12828&lt;=0,0,IF( E12828+I12828 &gt;= MAX((S12828/30)*U12828, S12828*1.2), 0, CEILING( (MAX((S12828/30)*U12828, S12828*1.2) - (E12828+I12828)) / J12828, 1 ) * J12828 ) ) ))</f>
        <v/>
      </c>
      <c r="U12828" t="n">
        <v>22</v>
      </c>
    </row>
    <row r="12829">
      <c r="A12829" t="inlineStr">
        <is>
          <t>ASEO Y LIMPIEZA DEL HOGAR</t>
        </is>
      </c>
      <c r="B12829" t="inlineStr">
        <is>
          <t>6</t>
        </is>
      </c>
      <c r="C12829" t="inlineStr">
        <is>
          <t>7501032924003</t>
        </is>
      </c>
      <c r="D12829" t="inlineStr">
        <is>
          <t xml:space="preserve">AROMATIZANTE EN AEROSOL LAVANDA GLADE 275 ML. </t>
        </is>
      </c>
      <c r="E12829" t="n">
        <v>26</v>
      </c>
      <c r="F12829" t="inlineStr">
        <is>
          <t>Automatico</t>
        </is>
      </c>
      <c r="G12829" t="n">
        <v>0.78</v>
      </c>
      <c r="H12829" t="n">
        <v>33.33</v>
      </c>
      <c r="I12829" t="n">
        <v>24</v>
      </c>
      <c r="J12829" t="n">
        <v>12</v>
      </c>
      <c r="K12829" t="inlineStr">
        <is>
          <t>GLADE</t>
        </is>
      </c>
      <c r="L12829" t="n">
        <v>0</v>
      </c>
      <c r="M12829" t="n">
        <v>0</v>
      </c>
      <c r="N12829" t="n">
        <v>0</v>
      </c>
      <c r="O12829" t="n">
        <v>0</v>
      </c>
      <c r="P12829" t="n">
        <v>167</v>
      </c>
      <c r="Q12829" t="n">
        <v>174</v>
      </c>
      <c r="R12829" t="n">
        <v>9</v>
      </c>
      <c r="S12829" t="n">
        <v>14</v>
      </c>
      <c r="T12829">
        <f>IF( S12829&lt;=0,0,IF( E12829+I12829 &gt;= MAX((S12829/30)*U12829, S12829*1.2), 0, CEILING( (MAX((S12829/30)*U12829, S12829*1.2) - (E12829+I12829)) / J12829, 1 ) * J12829 ) ) ))</f>
        <v/>
      </c>
      <c r="U12829" t="n">
        <v>22</v>
      </c>
    </row>
    <row r="12830">
      <c r="A12830" t="inlineStr">
        <is>
          <t>REGIONALES</t>
        </is>
      </c>
      <c r="B12830" t="inlineStr">
        <is>
          <t>335</t>
        </is>
      </c>
      <c r="C12830" t="inlineStr">
        <is>
          <t>7503022401358</t>
        </is>
      </c>
      <c r="D12830" t="inlineStr">
        <is>
          <t xml:space="preserve">CORAZON DE NUEZ  CAELIA 25 GRS </t>
        </is>
      </c>
      <c r="E12830" t="n">
        <v>26</v>
      </c>
      <c r="F12830" t="inlineStr">
        <is>
          <t>Diario</t>
        </is>
      </c>
      <c r="G12830" t="n">
        <v>2.45</v>
      </c>
      <c r="H12830" t="n">
        <v>11.02</v>
      </c>
      <c r="I12830" t="n">
        <v>0</v>
      </c>
      <c r="J12830" t="n">
        <v>30</v>
      </c>
      <c r="K12830" t="inlineStr">
        <is>
          <t>CAELIA</t>
        </is>
      </c>
      <c r="L12830" t="n">
        <v>7.387755102040817</v>
      </c>
      <c r="M12830" t="n">
        <v>18.1</v>
      </c>
      <c r="N12830" t="n">
        <v>7.387755102040817</v>
      </c>
      <c r="O12830" t="n">
        <v>18.1</v>
      </c>
      <c r="P12830" t="n">
        <v>565</v>
      </c>
      <c r="Q12830" t="n">
        <v>503</v>
      </c>
      <c r="R12830" t="n">
        <v>76</v>
      </c>
      <c r="S12830" t="n">
        <v>91</v>
      </c>
      <c r="T12830">
        <f>IF( S12830&lt;=0,0,IF( E12830+I12830 &gt;= MAX((S12830/30)*U12830, S12830*1.2), 0, CEILING( (MAX((S12830/30)*U12830, S12830*1.2) - (E12830+I12830)) / J12830, 1 ) * J12830 ) ) ))</f>
        <v/>
      </c>
      <c r="U12830" t="n">
        <v>18</v>
      </c>
    </row>
    <row r="12831">
      <c r="A12831" t="inlineStr">
        <is>
          <t>ASEO Y LIMPIEZA DEL HOGAR</t>
        </is>
      </c>
      <c r="B12831" t="inlineStr">
        <is>
          <t>6</t>
        </is>
      </c>
      <c r="C12831" t="inlineStr">
        <is>
          <t>7502273490234</t>
        </is>
      </c>
      <c r="D12831" t="inlineStr">
        <is>
          <t xml:space="preserve">LIMPIADOR DE BAÑO DESINFECTANTE  THE RESPECT CO 495 ML. </t>
        </is>
      </c>
      <c r="E12831" t="n">
        <v>26</v>
      </c>
      <c r="F12831" t="inlineStr">
        <is>
          <t>Automatico</t>
        </is>
      </c>
      <c r="G12831" t="n">
        <v>0.24</v>
      </c>
      <c r="H12831" t="n">
        <v>108.33</v>
      </c>
      <c r="I12831" t="n">
        <v>0</v>
      </c>
      <c r="J12831" t="n">
        <v>12</v>
      </c>
      <c r="K12831" t="inlineStr">
        <is>
          <t>THE RESPECT CO</t>
        </is>
      </c>
      <c r="L12831" t="n">
        <v>0</v>
      </c>
      <c r="M12831" t="n">
        <v>0</v>
      </c>
      <c r="N12831" t="n">
        <v>0</v>
      </c>
      <c r="O12831" t="n">
        <v>0</v>
      </c>
      <c r="P12831" t="n">
        <v>52</v>
      </c>
      <c r="Q12831" t="n">
        <v>36</v>
      </c>
      <c r="R12831" t="n">
        <v>4</v>
      </c>
      <c r="S12831" t="n">
        <v>6</v>
      </c>
      <c r="T12831">
        <f>IF( S12831&lt;=0,0,IF( E12831+I12831 &gt;= MAX((S12831/30)*U12831, S12831*1.2), 0, CEILING( (MAX((S12831/30)*U12831, S12831*1.2) - (E12831+I12831)) / J12831, 1 ) * J12831 ) ) ))</f>
        <v/>
      </c>
      <c r="U12831" t="n">
        <v>36</v>
      </c>
    </row>
    <row r="12832">
      <c r="A12832" t="inlineStr">
        <is>
          <t>GALLETAS, PAN Y UNTABLES</t>
        </is>
      </c>
      <c r="B12832" t="inlineStr">
        <is>
          <t>10</t>
        </is>
      </c>
      <c r="C12832" t="inlineStr">
        <is>
          <t>5014271003597</t>
        </is>
      </c>
      <c r="D12832" t="inlineStr">
        <is>
          <t xml:space="preserve">MERMELADA DE FRAMBUESA Y GRANADA  ST. DALFOUR 284 GRS </t>
        </is>
      </c>
      <c r="E12832" t="n">
        <v>26</v>
      </c>
      <c r="F12832" t="inlineStr">
        <is>
          <t>Automatico</t>
        </is>
      </c>
      <c r="G12832" t="n">
        <v>0.06</v>
      </c>
      <c r="H12832" t="n">
        <v>433.33</v>
      </c>
      <c r="I12832" t="n">
        <v>0</v>
      </c>
      <c r="J12832" t="n">
        <v>12</v>
      </c>
      <c r="K12832" t="inlineStr">
        <is>
          <t>ST. DALFOUR</t>
        </is>
      </c>
      <c r="L12832" t="n">
        <v>0</v>
      </c>
      <c r="M12832" t="n">
        <v>0</v>
      </c>
      <c r="N12832" t="n">
        <v>0</v>
      </c>
      <c r="O12832" t="n">
        <v>0</v>
      </c>
      <c r="P12832" t="n">
        <v>43</v>
      </c>
      <c r="Q12832" t="n">
        <v>55</v>
      </c>
      <c r="R12832" t="n">
        <v>2</v>
      </c>
      <c r="S12832" t="n">
        <v>2</v>
      </c>
      <c r="T12832">
        <f>IF( S12832&lt;=0,0,IF( E12832+I12832 &gt;= MAX((S12832/30)*U12832, S12832*1.2), 0, CEILING( (MAX((S12832/30)*U12832, S12832*1.2) - (E12832+I12832)) / J12832, 1 ) * J12832 ) ) ))</f>
        <v/>
      </c>
      <c r="U12832" t="n">
        <v>22</v>
      </c>
    </row>
    <row r="12833">
      <c r="A12833" t="inlineStr">
        <is>
          <t>ASEO Y LIMPIEZA DEL HOGAR</t>
        </is>
      </c>
      <c r="B12833" t="inlineStr">
        <is>
          <t>6</t>
        </is>
      </c>
      <c r="C12833" t="inlineStr">
        <is>
          <t>7501066200043</t>
        </is>
      </c>
      <c r="D12833" t="inlineStr">
        <is>
          <t xml:space="preserve">LIMPIADOR EN ESPUMA SIN JABON  TOP LABS 1 LT. </t>
        </is>
      </c>
      <c r="E12833" t="n">
        <v>26</v>
      </c>
      <c r="F12833" t="inlineStr">
        <is>
          <t>Automatico</t>
        </is>
      </c>
      <c r="G12833" t="n">
        <v>0.2</v>
      </c>
      <c r="H12833" t="n">
        <v>130</v>
      </c>
      <c r="I12833" t="n">
        <v>0</v>
      </c>
      <c r="J12833" t="n">
        <v>12</v>
      </c>
      <c r="K12833" t="inlineStr">
        <is>
          <t>TOP LABS</t>
        </is>
      </c>
      <c r="L12833" t="n">
        <v>0</v>
      </c>
      <c r="M12833" t="n">
        <v>0</v>
      </c>
      <c r="N12833" t="n">
        <v>0</v>
      </c>
      <c r="O12833" t="n">
        <v>0</v>
      </c>
      <c r="P12833" t="n">
        <v>49</v>
      </c>
      <c r="Q12833" t="n">
        <v>100</v>
      </c>
      <c r="R12833" t="n">
        <v>3</v>
      </c>
      <c r="S12833" t="n">
        <v>3</v>
      </c>
      <c r="T12833">
        <f>IF( S12833&lt;=0,0,IF( E12833+I12833 &gt;= MAX((S12833/30)*U12833, S12833*1.2), 0, CEILING( (MAX((S12833/30)*U12833, S12833*1.2) - (E12833+I12833)) / J12833, 1 ) * J12833 ) ) ))</f>
        <v/>
      </c>
      <c r="U12833" t="n">
        <v>36</v>
      </c>
    </row>
    <row r="12834">
      <c r="A12834" t="inlineStr">
        <is>
          <t>ASEO Y LIMPIEZA DEL HOGAR</t>
        </is>
      </c>
      <c r="B12834" t="inlineStr">
        <is>
          <t>6</t>
        </is>
      </c>
      <c r="C12834" t="inlineStr">
        <is>
          <t>7502222651198</t>
        </is>
      </c>
      <c r="D12834" t="inlineStr">
        <is>
          <t xml:space="preserve">BLANQUEADOR PARA TENIS  BOLERO 60 ML. </t>
        </is>
      </c>
      <c r="E12834" t="n">
        <v>26</v>
      </c>
      <c r="F12834" t="inlineStr">
        <is>
          <t>Automatico</t>
        </is>
      </c>
      <c r="G12834" t="n">
        <v>0.27</v>
      </c>
      <c r="H12834" t="n">
        <v>96.29000000000001</v>
      </c>
      <c r="I12834" t="n">
        <v>24</v>
      </c>
      <c r="J12834" t="n">
        <v>24</v>
      </c>
      <c r="K12834" t="inlineStr">
        <is>
          <t>BOLERO</t>
        </is>
      </c>
      <c r="L12834" t="n">
        <v>0</v>
      </c>
      <c r="M12834" t="n">
        <v>0</v>
      </c>
      <c r="N12834" t="n">
        <v>0</v>
      </c>
      <c r="O12834" t="n">
        <v>0</v>
      </c>
      <c r="P12834" t="n">
        <v>89</v>
      </c>
      <c r="Q12834" t="n">
        <v>95</v>
      </c>
      <c r="R12834" t="n">
        <v>5</v>
      </c>
      <c r="S12834" t="n">
        <v>7</v>
      </c>
      <c r="T12834">
        <f>IF( S12834&lt;=0,0,IF( E12834+I12834 &gt;= MAX((S12834/30)*U12834, S12834*1.2), 0, CEILING( (MAX((S12834/30)*U12834, S12834*1.2) - (E12834+I12834)) / J12834, 1 ) * J12834 ) ) ))</f>
        <v/>
      </c>
      <c r="U12834" t="n">
        <v>36</v>
      </c>
    </row>
    <row r="12835">
      <c r="A12835" t="inlineStr">
        <is>
          <t>CEREALES, AVENAS Y BARRAS IEPS</t>
        </is>
      </c>
      <c r="B12835" t="inlineStr">
        <is>
          <t>402</t>
        </is>
      </c>
      <c r="C12835" t="inlineStr">
        <is>
          <t>7503015772144</t>
        </is>
      </c>
      <c r="D12835" t="inlineStr">
        <is>
          <t xml:space="preserve">BARRAS DE GRANOLA CON CACAHUATE SWEET AND SALTY NATURE VALLEY 150 GRS </t>
        </is>
      </c>
      <c r="E12835" t="n">
        <v>26</v>
      </c>
      <c r="F12835" t="inlineStr">
        <is>
          <t>Automatico</t>
        </is>
      </c>
      <c r="G12835" t="n">
        <v>1.24</v>
      </c>
      <c r="H12835" t="n">
        <v>21.77</v>
      </c>
      <c r="I12835" t="n">
        <v>0</v>
      </c>
      <c r="J12835" t="n">
        <v>12</v>
      </c>
      <c r="K12835" t="inlineStr">
        <is>
          <t>NATURE VALLEY</t>
        </is>
      </c>
      <c r="L12835" t="n">
        <v>1.032258064516128</v>
      </c>
      <c r="M12835" t="n">
        <v>1.279999999999999</v>
      </c>
      <c r="N12835" t="n">
        <v>1.032258064516128</v>
      </c>
      <c r="O12835" t="n">
        <v>1.279999999999999</v>
      </c>
      <c r="P12835" t="n">
        <v>517</v>
      </c>
      <c r="Q12835" t="n">
        <v>485</v>
      </c>
      <c r="R12835" t="n">
        <v>21</v>
      </c>
      <c r="S12835" t="n">
        <v>31</v>
      </c>
      <c r="T12835">
        <f>IF( S12835&lt;=0,0,IF( E12835+I12835 &gt;= MAX((S12835/30)*U12835, S12835*1.2), 0, CEILING( (MAX((S12835/30)*U12835, S12835*1.2) - (E12835+I12835)) / J12835, 1 ) * J12835 ) ) ))</f>
        <v/>
      </c>
      <c r="U12835" t="n">
        <v>22</v>
      </c>
    </row>
    <row r="12836">
      <c r="A12836" t="inlineStr">
        <is>
          <t>ASEO Y LIMPIEZA DEL HOGAR</t>
        </is>
      </c>
      <c r="B12836" t="inlineStr">
        <is>
          <t>6</t>
        </is>
      </c>
      <c r="C12836" t="inlineStr">
        <is>
          <t>7894650940129</t>
        </is>
      </c>
      <c r="D12836" t="inlineStr">
        <is>
          <t xml:space="preserve">AROMATIZANTE VARITAS DE AMBIENTE CAMPOS DE LAVANDA GLADE 100 ML. </t>
        </is>
      </c>
      <c r="E12836" t="n">
        <v>26</v>
      </c>
      <c r="F12836" t="inlineStr">
        <is>
          <t>Automatico</t>
        </is>
      </c>
      <c r="G12836" t="n">
        <v>0.22</v>
      </c>
      <c r="H12836" t="n">
        <v>118.18</v>
      </c>
      <c r="I12836" t="n">
        <v>0</v>
      </c>
      <c r="J12836" t="n">
        <v>12</v>
      </c>
      <c r="K12836" t="inlineStr">
        <is>
          <t>GLADE</t>
        </is>
      </c>
      <c r="L12836" t="n">
        <v>0</v>
      </c>
      <c r="M12836" t="n">
        <v>0</v>
      </c>
      <c r="N12836" t="n">
        <v>0</v>
      </c>
      <c r="O12836" t="n">
        <v>0</v>
      </c>
      <c r="P12836" t="n">
        <v>143</v>
      </c>
      <c r="Q12836" t="n">
        <v>171</v>
      </c>
      <c r="R12836" t="n">
        <v>8</v>
      </c>
      <c r="S12836" t="n">
        <v>9</v>
      </c>
      <c r="T12836">
        <f>IF( S12836&lt;=0,0,IF( E12836+I12836 &gt;= MAX((S12836/30)*U12836, S12836*1.2), 0, CEILING( (MAX((S12836/30)*U12836, S12836*1.2) - (E12836+I12836)) / J12836, 1 ) * J12836 ) ) ))</f>
        <v/>
      </c>
      <c r="U12836" t="n">
        <v>22</v>
      </c>
    </row>
    <row r="12837">
      <c r="A12837" t="inlineStr">
        <is>
          <t>ASEO Y LIMPIEZA DEL HOGAR</t>
        </is>
      </c>
      <c r="B12837" t="inlineStr">
        <is>
          <t>6</t>
        </is>
      </c>
      <c r="C12837" t="inlineStr">
        <is>
          <t>7500435233804</t>
        </is>
      </c>
      <c r="D12837" t="inlineStr">
        <is>
          <t xml:space="preserve">DETERGENTE LIQUIDO ROPA EXPERT  ARIEL 2.8 LT. </t>
        </is>
      </c>
      <c r="E12837" t="n">
        <v>26</v>
      </c>
      <c r="F12837" t="inlineStr">
        <is>
          <t>Automatico</t>
        </is>
      </c>
      <c r="G12837" t="n">
        <v>1.44</v>
      </c>
      <c r="H12837" t="n">
        <v>18.05</v>
      </c>
      <c r="I12837" t="n">
        <v>76</v>
      </c>
      <c r="J12837" t="n">
        <v>4</v>
      </c>
      <c r="K12837" t="inlineStr">
        <is>
          <t>ARIEL</t>
        </is>
      </c>
      <c r="L12837" t="n">
        <v>0</v>
      </c>
      <c r="M12837" t="n">
        <v>0</v>
      </c>
      <c r="N12837" t="n">
        <v>0</v>
      </c>
      <c r="O12837" t="n">
        <v>0</v>
      </c>
      <c r="P12837" t="n">
        <v>499</v>
      </c>
      <c r="Q12837" t="n">
        <v>347</v>
      </c>
      <c r="R12837" t="n">
        <v>26</v>
      </c>
      <c r="S12837" t="n">
        <v>29</v>
      </c>
      <c r="T12837">
        <f>IF( S12837&lt;=0,0,IF( E12837+I12837 &gt;= MAX((S12837/30)*U12837, S12837*1.2), 0, CEILING( (MAX((S12837/30)*U12837, S12837*1.2) - (E12837+I12837)) / J12837, 1 ) * J12837 ) ) ))</f>
        <v/>
      </c>
      <c r="U12837" t="n">
        <v>18</v>
      </c>
    </row>
    <row r="12838">
      <c r="A12838" t="inlineStr">
        <is>
          <t>BEBIDAS</t>
        </is>
      </c>
      <c r="B12838" t="inlineStr">
        <is>
          <t>35</t>
        </is>
      </c>
      <c r="C12838" t="inlineStr">
        <is>
          <t>758104006526</t>
        </is>
      </c>
      <c r="D12838" t="inlineStr">
        <is>
          <t xml:space="preserve">AGUA SABOR PIÑA COCO  BONAFONT 1 LT. </t>
        </is>
      </c>
      <c r="E12838" t="n">
        <v>26</v>
      </c>
      <c r="F12838" t="inlineStr">
        <is>
          <t>Automatico</t>
        </is>
      </c>
      <c r="G12838" t="n">
        <v>1.68</v>
      </c>
      <c r="H12838" t="n">
        <v>15.47</v>
      </c>
      <c r="I12838" t="n">
        <v>30</v>
      </c>
      <c r="J12838" t="n">
        <v>6</v>
      </c>
      <c r="K12838" t="inlineStr">
        <is>
          <t>BONAFONT</t>
        </is>
      </c>
      <c r="L12838" t="n">
        <v>2.523809523809524</v>
      </c>
      <c r="M12838" t="n">
        <v>4.239999999999999</v>
      </c>
      <c r="N12838" t="n">
        <v>0</v>
      </c>
      <c r="O12838" t="n">
        <v>0</v>
      </c>
      <c r="P12838" t="n">
        <v>341</v>
      </c>
      <c r="Q12838" t="n">
        <v>904</v>
      </c>
      <c r="R12838" t="n">
        <v>38</v>
      </c>
      <c r="S12838" t="n">
        <v>51</v>
      </c>
      <c r="T12838">
        <f>IF( S12838&lt;=0,0,IF( E12838+I12838 &gt;= MAX((S12838/30)*U12838, S12838*1.2), 0, CEILING( (MAX((S12838/30)*U12838, S12838*1.2) - (E12838+I12838)) / J12838, 1 ) * J12838 ) ) ))</f>
        <v/>
      </c>
      <c r="U12838" t="n">
        <v>18</v>
      </c>
    </row>
    <row r="12839">
      <c r="A12839" t="inlineStr">
        <is>
          <t>GALLETAS, PAN Y UNTABLES</t>
        </is>
      </c>
      <c r="B12839" t="inlineStr">
        <is>
          <t>10</t>
        </is>
      </c>
      <c r="C12839" t="inlineStr">
        <is>
          <t>735257003923</t>
        </is>
      </c>
      <c r="D12839" t="inlineStr">
        <is>
          <t xml:space="preserve">FLAN SABOR CAPUCHINO  D'GARI 115 GRS </t>
        </is>
      </c>
      <c r="E12839" t="n">
        <v>26</v>
      </c>
      <c r="F12839" t="inlineStr">
        <is>
          <t>Automatico</t>
        </is>
      </c>
      <c r="G12839" t="n">
        <v>0.07000000000000001</v>
      </c>
      <c r="H12839" t="n">
        <v>371.42</v>
      </c>
      <c r="I12839" t="n">
        <v>0</v>
      </c>
      <c r="J12839" t="n">
        <v>24</v>
      </c>
      <c r="K12839" t="inlineStr">
        <is>
          <t>D'GARI</t>
        </is>
      </c>
      <c r="L12839" t="n">
        <v>0</v>
      </c>
      <c r="M12839" t="n">
        <v>0</v>
      </c>
      <c r="N12839" t="n">
        <v>0</v>
      </c>
      <c r="O12839" t="n">
        <v>0</v>
      </c>
      <c r="P12839" t="n">
        <v>14</v>
      </c>
      <c r="Q12839" t="n">
        <v>23</v>
      </c>
      <c r="R12839" t="n">
        <v>0</v>
      </c>
      <c r="S12839" t="n">
        <v>0</v>
      </c>
      <c r="T12839">
        <f>IF( S12839&lt;=0,0,IF( E12839+I12839 &gt;= MAX((S12839/30)*U12839, S12839*1.2), 0, CEILING( (MAX((S12839/30)*U12839, S12839*1.2) - (E12839+I12839)) / J12839, 1 ) * J12839 ) ) ))</f>
        <v/>
      </c>
      <c r="U12839" t="n">
        <v>22</v>
      </c>
    </row>
    <row r="12840">
      <c r="A12840" t="inlineStr">
        <is>
          <t>BEBIDAS IVA</t>
        </is>
      </c>
      <c r="B12840" t="inlineStr">
        <is>
          <t>3</t>
        </is>
      </c>
      <c r="C12840" t="inlineStr">
        <is>
          <t>7503032031569</t>
        </is>
      </c>
      <c r="D12840" t="inlineStr">
        <is>
          <t xml:space="preserve">AGUA MINERAL SABOR  MANGO MARACUYA  FRESH SPARKLING WATER 355 ML. </t>
        </is>
      </c>
      <c r="E12840" t="n">
        <v>26</v>
      </c>
      <c r="F12840" t="inlineStr">
        <is>
          <t>Automatico</t>
        </is>
      </c>
      <c r="G12840" t="n">
        <v>0.16</v>
      </c>
      <c r="H12840" t="n">
        <v>162.5</v>
      </c>
      <c r="I12840" t="n">
        <v>0</v>
      </c>
      <c r="J12840" t="n">
        <v>24</v>
      </c>
      <c r="K12840" t="inlineStr">
        <is>
          <t>FRESH SPARKLING WATER</t>
        </is>
      </c>
      <c r="L12840" t="n">
        <v>0</v>
      </c>
      <c r="M12840" t="n">
        <v>0</v>
      </c>
      <c r="N12840" t="n">
        <v>0</v>
      </c>
      <c r="O12840" t="n">
        <v>0</v>
      </c>
      <c r="P12840" t="n">
        <v>143</v>
      </c>
      <c r="Q12840" t="n">
        <v>242</v>
      </c>
      <c r="R12840" t="n">
        <v>3</v>
      </c>
      <c r="S12840" t="n">
        <v>5</v>
      </c>
      <c r="T12840">
        <f>IF( S12840&lt;=0,0,IF( E12840+I12840 &gt;= MAX((S12840/30)*U12840, S12840*1.2), 0, CEILING( (MAX((S12840/30)*U12840, S12840*1.2) - (E12840+I12840)) / J12840, 1 ) * J12840 ) ) ))</f>
        <v/>
      </c>
      <c r="U12840" t="n">
        <v>22</v>
      </c>
    </row>
    <row r="12841">
      <c r="A12841" t="inlineStr">
        <is>
          <t>PROTECCION FEMENINA TASA 0</t>
        </is>
      </c>
      <c r="B12841" t="inlineStr">
        <is>
          <t>381</t>
        </is>
      </c>
      <c r="C12841" t="inlineStr">
        <is>
          <t>7501019035654</t>
        </is>
      </c>
      <c r="D12841" t="inlineStr">
        <is>
          <t xml:space="preserve">TOALLA FEMENINA REGULAR CON ALAS  SABA 12 PZA </t>
        </is>
      </c>
      <c r="E12841" t="n">
        <v>26</v>
      </c>
      <c r="F12841" t="inlineStr">
        <is>
          <t>Automatico</t>
        </is>
      </c>
      <c r="G12841" t="n">
        <v>0.14</v>
      </c>
      <c r="H12841" t="n">
        <v>185.71</v>
      </c>
      <c r="I12841" t="n">
        <v>16</v>
      </c>
      <c r="J12841" t="n">
        <v>16</v>
      </c>
      <c r="K12841" t="inlineStr">
        <is>
          <t>SABA</t>
        </is>
      </c>
      <c r="L12841" t="n">
        <v>0</v>
      </c>
      <c r="M12841" t="n">
        <v>0</v>
      </c>
      <c r="N12841" t="n">
        <v>0</v>
      </c>
      <c r="O12841" t="n">
        <v>0</v>
      </c>
      <c r="P12841" t="n">
        <v>80</v>
      </c>
      <c r="Q12841" t="n">
        <v>124</v>
      </c>
      <c r="R12841" t="n">
        <v>4</v>
      </c>
      <c r="S12841" t="n">
        <v>5</v>
      </c>
      <c r="T12841">
        <f>IF( S12841&lt;=0,0,IF( E12841+I12841 &gt;= MAX((S12841/30)*U12841, S12841*1.2), 0, CEILING( (MAX((S12841/30)*U12841, S12841*1.2) - (E12841+I12841)) / J12841, 1 ) * J12841 ) ) ))</f>
        <v/>
      </c>
      <c r="U12841" t="n">
        <v>22</v>
      </c>
    </row>
    <row r="12842">
      <c r="A12842" t="inlineStr">
        <is>
          <t>ABA. BASICOS MP</t>
        </is>
      </c>
      <c r="B12842" t="inlineStr">
        <is>
          <t>346</t>
        </is>
      </c>
      <c r="C12842" t="inlineStr">
        <is>
          <t>7506409018699</t>
        </is>
      </c>
      <c r="D12842" t="inlineStr">
        <is>
          <t xml:space="preserve">CAFÉ TOSTADO Y MOLIDO DESCAFEINADO  GOLDEN HILLS 454 GRS </t>
        </is>
      </c>
      <c r="E12842" t="n">
        <v>26</v>
      </c>
      <c r="F12842" t="inlineStr">
        <is>
          <t>SIN RESURTIDO</t>
        </is>
      </c>
      <c r="G12842" t="n">
        <v>0.29</v>
      </c>
      <c r="H12842" t="n">
        <v>89.65000000000001</v>
      </c>
      <c r="I12842" t="n">
        <v>30</v>
      </c>
      <c r="J12842" t="n">
        <v>10</v>
      </c>
      <c r="K12842" t="inlineStr">
        <is>
          <t>GOLDEN HILLS</t>
        </is>
      </c>
      <c r="L12842" t="n">
        <v>0</v>
      </c>
      <c r="M12842" t="n">
        <v>0</v>
      </c>
      <c r="N12842" t="n">
        <v>0</v>
      </c>
      <c r="O12842" t="n">
        <v>0</v>
      </c>
      <c r="P12842" t="n">
        <v>73</v>
      </c>
      <c r="Q12842" t="n">
        <v>41</v>
      </c>
      <c r="R12842" t="n">
        <v>1</v>
      </c>
      <c r="S12842" t="n">
        <v>6</v>
      </c>
      <c r="T12842">
        <f>IF( S12842&lt;=0,0,IF( E12842+I12842 &gt;= MAX((S12842/30)*U12842, S12842*1.2), 0, CEILING( (MAX((S12842/30)*U12842, S12842*1.2) - (E12842+I12842)) / J12842, 1 ) * J12842 ) ) ))</f>
        <v/>
      </c>
      <c r="U12842" t="n">
        <v>0</v>
      </c>
    </row>
    <row r="12843">
      <c r="A12843" t="inlineStr">
        <is>
          <t>CEREALES, AVENAS Y BARRAS IEPS</t>
        </is>
      </c>
      <c r="B12843" t="inlineStr">
        <is>
          <t>402</t>
        </is>
      </c>
      <c r="C12843" t="inlineStr">
        <is>
          <t>7501008051290</t>
        </is>
      </c>
      <c r="D12843" t="inlineStr">
        <is>
          <t xml:space="preserve">CEREAL HOJUELA DE MAIZ NUEZ CON MAPLE  KELLOGGS 420 GRS </t>
        </is>
      </c>
      <c r="E12843" t="n">
        <v>26</v>
      </c>
      <c r="F12843" t="inlineStr">
        <is>
          <t>Automatico</t>
        </is>
      </c>
      <c r="G12843" t="n">
        <v>0.4</v>
      </c>
      <c r="H12843" t="n">
        <v>65</v>
      </c>
      <c r="I12843" t="n">
        <v>0</v>
      </c>
      <c r="J12843" t="n">
        <v>21</v>
      </c>
      <c r="K12843" t="inlineStr">
        <is>
          <t>KELLOGGS</t>
        </is>
      </c>
      <c r="L12843" t="n">
        <v>0</v>
      </c>
      <c r="M12843" t="n">
        <v>0</v>
      </c>
      <c r="N12843" t="n">
        <v>0</v>
      </c>
      <c r="O12843" t="n">
        <v>0</v>
      </c>
      <c r="P12843" t="n">
        <v>227</v>
      </c>
      <c r="Q12843" t="n">
        <v>313</v>
      </c>
      <c r="R12843" t="n">
        <v>7</v>
      </c>
      <c r="S12843" t="n">
        <v>12</v>
      </c>
      <c r="T12843">
        <f>IF( S12843&lt;=0,0,IF( E12843+I12843 &gt;= MAX((S12843/30)*U12843, S12843*1.2), 0, CEILING( (MAX((S12843/30)*U12843, S12843*1.2) - (E12843+I12843)) / J12843, 1 ) * J12843 ) ) ))</f>
        <v/>
      </c>
      <c r="U12843" t="n">
        <v>22</v>
      </c>
    </row>
    <row r="12844">
      <c r="A12844" t="inlineStr">
        <is>
          <t>ABARROTES BASICOS</t>
        </is>
      </c>
      <c r="B12844" t="inlineStr">
        <is>
          <t>23</t>
        </is>
      </c>
      <c r="C12844" t="inlineStr">
        <is>
          <t>7501023350620</t>
        </is>
      </c>
      <c r="D12844" t="inlineStr">
        <is>
          <t xml:space="preserve">CAFÉ SOLUBLE TRADICIONAL  LOS PORTALES 45 GRS </t>
        </is>
      </c>
      <c r="E12844" t="n">
        <v>26</v>
      </c>
      <c r="F12844" t="inlineStr">
        <is>
          <t>Automatico</t>
        </is>
      </c>
      <c r="G12844" t="n">
        <v>0.16</v>
      </c>
      <c r="H12844" t="n">
        <v>162.5</v>
      </c>
      <c r="I12844" t="n">
        <v>0</v>
      </c>
      <c r="J12844" t="n">
        <v>12</v>
      </c>
      <c r="K12844" t="inlineStr">
        <is>
          <t>LOS PORTALES</t>
        </is>
      </c>
      <c r="L12844" t="n">
        <v>0</v>
      </c>
      <c r="M12844" t="n">
        <v>0</v>
      </c>
      <c r="N12844" t="n">
        <v>0</v>
      </c>
      <c r="O12844" t="n">
        <v>0</v>
      </c>
      <c r="P12844" t="n">
        <v>170</v>
      </c>
      <c r="Q12844" t="n">
        <v>44</v>
      </c>
      <c r="R12844" t="n">
        <v>6</v>
      </c>
      <c r="S12844" t="n">
        <v>13</v>
      </c>
      <c r="T12844">
        <f>IF( S12844&lt;=0,0,IF( E12844+I12844 &gt;= MAX((S12844/30)*U12844, S12844*1.2), 0, CEILING( (MAX((S12844/30)*U12844, S12844*1.2) - (E12844+I12844)) / J12844, 1 ) * J12844 ) ) ))</f>
        <v/>
      </c>
      <c r="U12844" t="n">
        <v>36</v>
      </c>
    </row>
    <row r="12845">
      <c r="A12845" t="inlineStr">
        <is>
          <t>BEBIDAS IVA</t>
        </is>
      </c>
      <c r="B12845" t="inlineStr">
        <is>
          <t>3</t>
        </is>
      </c>
      <c r="C12845" t="inlineStr">
        <is>
          <t>7503010338024</t>
        </is>
      </c>
      <c r="D12845" t="inlineStr">
        <is>
          <t xml:space="preserve">AGUA MINERAL CARBONATADA  AGUA DE PIEDRA 650 ML. </t>
        </is>
      </c>
      <c r="E12845" t="n">
        <v>26</v>
      </c>
      <c r="F12845" t="inlineStr">
        <is>
          <t>Automatico</t>
        </is>
      </c>
      <c r="G12845" t="n">
        <v>0.21</v>
      </c>
      <c r="H12845" t="n">
        <v>123.8</v>
      </c>
      <c r="I12845" t="n">
        <v>0</v>
      </c>
      <c r="J12845" t="n">
        <v>12</v>
      </c>
      <c r="K12845" t="inlineStr">
        <is>
          <t>AGUA DE PIEDRA</t>
        </is>
      </c>
      <c r="L12845" t="n">
        <v>0</v>
      </c>
      <c r="M12845" t="n">
        <v>0</v>
      </c>
      <c r="N12845" t="n">
        <v>0</v>
      </c>
      <c r="O12845" t="n">
        <v>0</v>
      </c>
      <c r="P12845" t="n">
        <v>242</v>
      </c>
      <c r="Q12845" t="n">
        <v>174</v>
      </c>
      <c r="R12845" t="n">
        <v>5</v>
      </c>
      <c r="S12845" t="n">
        <v>5</v>
      </c>
      <c r="T12845">
        <f>IF( S12845&lt;=0,0,IF( E12845+I12845 &gt;= MAX((S12845/30)*U12845, S12845*1.2), 0, CEILING( (MAX((S12845/30)*U12845, S12845*1.2) - (E12845+I12845)) / J12845, 1 ) * J12845 ) ) ))</f>
        <v/>
      </c>
      <c r="U12845" t="n">
        <v>36</v>
      </c>
    </row>
    <row r="12846">
      <c r="A12846" t="inlineStr">
        <is>
          <t>ASEO Y LIMPIEZA DEL HOGAR</t>
        </is>
      </c>
      <c r="B12846" t="inlineStr">
        <is>
          <t>6</t>
        </is>
      </c>
      <c r="C12846" t="inlineStr">
        <is>
          <t>7501032905804</t>
        </is>
      </c>
      <c r="D12846" t="inlineStr">
        <is>
          <t xml:space="preserve">AROMATIZANTE EN GEL NECTAR GLADE 8 GRS </t>
        </is>
      </c>
      <c r="E12846" t="n">
        <v>26</v>
      </c>
      <c r="F12846" t="inlineStr">
        <is>
          <t>Automatico</t>
        </is>
      </c>
      <c r="G12846" t="n">
        <v>0.2</v>
      </c>
      <c r="H12846" t="n">
        <v>130</v>
      </c>
      <c r="I12846" t="n">
        <v>0</v>
      </c>
      <c r="J12846" t="n">
        <v>12</v>
      </c>
      <c r="K12846" t="inlineStr">
        <is>
          <t>GLADE</t>
        </is>
      </c>
      <c r="L12846" t="n">
        <v>0</v>
      </c>
      <c r="M12846" t="n">
        <v>0</v>
      </c>
      <c r="N12846" t="n">
        <v>0</v>
      </c>
      <c r="O12846" t="n">
        <v>0</v>
      </c>
      <c r="P12846" t="n">
        <v>140</v>
      </c>
      <c r="Q12846" t="n">
        <v>119</v>
      </c>
      <c r="R12846" t="n">
        <v>6</v>
      </c>
      <c r="S12846" t="n">
        <v>6</v>
      </c>
      <c r="T12846">
        <f>IF( S12846&lt;=0,0,IF( E12846+I12846 &gt;= MAX((S12846/30)*U12846, S12846*1.2), 0, CEILING( (MAX((S12846/30)*U12846, S12846*1.2) - (E12846+I12846)) / J12846, 1 ) * J12846 ) ) ))</f>
        <v/>
      </c>
      <c r="U12846" t="n">
        <v>22</v>
      </c>
    </row>
    <row r="12847">
      <c r="A12847" t="inlineStr">
        <is>
          <t>ASEO Y LIMPIEZA DEL HOGAR</t>
        </is>
      </c>
      <c r="B12847" t="inlineStr">
        <is>
          <t>6</t>
        </is>
      </c>
      <c r="C12847" t="inlineStr">
        <is>
          <t>7500435252133</t>
        </is>
      </c>
      <c r="D12847" t="inlineStr">
        <is>
          <t xml:space="preserve">SUAVIZANTE DE ROPA INTENSE EXOTICO DOWNY 1.4 LT. </t>
        </is>
      </c>
      <c r="E12847" t="n">
        <v>26</v>
      </c>
      <c r="F12847" t="inlineStr">
        <is>
          <t>Automatico</t>
        </is>
      </c>
      <c r="G12847" t="n">
        <v>0.37</v>
      </c>
      <c r="H12847" t="n">
        <v>70.27</v>
      </c>
      <c r="I12847" t="n">
        <v>0</v>
      </c>
      <c r="J12847" t="n">
        <v>9</v>
      </c>
      <c r="K12847" t="inlineStr">
        <is>
          <t>DOWNY</t>
        </is>
      </c>
      <c r="L12847" t="n">
        <v>0</v>
      </c>
      <c r="M12847" t="n">
        <v>0</v>
      </c>
      <c r="N12847" t="n">
        <v>0</v>
      </c>
      <c r="O12847" t="n">
        <v>0</v>
      </c>
      <c r="P12847" t="n">
        <v>186</v>
      </c>
      <c r="Q12847" t="n">
        <v>1</v>
      </c>
      <c r="R12847" t="n">
        <v>8</v>
      </c>
      <c r="S12847" t="n">
        <v>10</v>
      </c>
      <c r="T12847">
        <f>IF( S12847&lt;=0,0,IF( E12847+I12847 &gt;= MAX((S12847/30)*U12847, S12847*1.2), 0, CEILING( (MAX((S12847/30)*U12847, S12847*1.2) - (E12847+I12847)) / J12847, 1 ) * J12847 ) ) ))</f>
        <v/>
      </c>
      <c r="U12847" t="n">
        <v>22</v>
      </c>
    </row>
    <row r="12848">
      <c r="A12848" t="inlineStr">
        <is>
          <t>ABARROTES BASICOS</t>
        </is>
      </c>
      <c r="B12848" t="inlineStr">
        <is>
          <t>23</t>
        </is>
      </c>
      <c r="C12848" t="inlineStr">
        <is>
          <t>661440001066</t>
        </is>
      </c>
      <c r="D12848" t="inlineStr">
        <is>
          <t xml:space="preserve">ENDULZANTE AZUCAR Y STEVIA  ZULKA 500 GRS </t>
        </is>
      </c>
      <c r="E12848" t="n">
        <v>26</v>
      </c>
      <c r="F12848" t="inlineStr">
        <is>
          <t>Automatico</t>
        </is>
      </c>
      <c r="G12848" t="n">
        <v>0.36</v>
      </c>
      <c r="H12848" t="n">
        <v>72.22</v>
      </c>
      <c r="I12848" t="n">
        <v>0</v>
      </c>
      <c r="J12848" t="n">
        <v>20</v>
      </c>
      <c r="K12848" t="inlineStr">
        <is>
          <t>ZULKA</t>
        </is>
      </c>
      <c r="L12848" t="n">
        <v>0</v>
      </c>
      <c r="M12848" t="n">
        <v>0</v>
      </c>
      <c r="N12848" t="n">
        <v>0</v>
      </c>
      <c r="O12848" t="n">
        <v>0</v>
      </c>
      <c r="P12848" t="n">
        <v>118</v>
      </c>
      <c r="Q12848" t="n">
        <v>128</v>
      </c>
      <c r="R12848" t="n">
        <v>7</v>
      </c>
      <c r="S12848" t="n">
        <v>11</v>
      </c>
      <c r="T12848">
        <f>IF( S12848&lt;=0,0,IF( E12848+I12848 &gt;= MAX((S12848/30)*U12848, S12848*1.2), 0, CEILING( (MAX((S12848/30)*U12848, S12848*1.2) - (E12848+I12848)) / J12848, 1 ) * J12848 ) ) ))</f>
        <v/>
      </c>
      <c r="U12848" t="n">
        <v>49</v>
      </c>
    </row>
    <row r="12849">
      <c r="A12849" t="inlineStr">
        <is>
          <t>CONSERVAS</t>
        </is>
      </c>
      <c r="B12849" t="inlineStr">
        <is>
          <t>143</t>
        </is>
      </c>
      <c r="C12849" t="inlineStr">
        <is>
          <t>7502224043939</t>
        </is>
      </c>
      <c r="D12849" t="inlineStr">
        <is>
          <t xml:space="preserve">ATUN EN AGUA CON ACEITE  MARINA AZUL 120 GRS </t>
        </is>
      </c>
      <c r="E12849" t="n">
        <v>26</v>
      </c>
      <c r="F12849" t="inlineStr">
        <is>
          <t>Automatico</t>
        </is>
      </c>
      <c r="G12849" t="n">
        <v>0</v>
      </c>
      <c r="H12849" t="n">
        <v>0</v>
      </c>
      <c r="I12849" t="n">
        <v>0</v>
      </c>
      <c r="J12849" t="n">
        <v>48</v>
      </c>
      <c r="K12849" t="inlineStr">
        <is>
          <t>MARINA AZUL</t>
        </is>
      </c>
      <c r="L12849" t="n">
        <v>0</v>
      </c>
      <c r="M12849" t="n">
        <v>0</v>
      </c>
      <c r="N12849" t="n">
        <v>0</v>
      </c>
      <c r="O12849" t="n">
        <v>0</v>
      </c>
      <c r="P12849" t="n">
        <v>167</v>
      </c>
      <c r="Q12849" t="n">
        <v>209</v>
      </c>
      <c r="R12849" t="n">
        <v>12</v>
      </c>
      <c r="S12849" t="n">
        <v>12</v>
      </c>
      <c r="T12849">
        <f>IF( S12849&lt;=0,0,IF( E12849+I12849 &gt;= MAX((S12849/30)*U12849, S12849*1.2), 0, CEILING( (MAX((S12849/30)*U12849, S12849*1.2) - (E12849+I12849)) / J12849, 1 ) * J12849 ) ) ))</f>
        <v/>
      </c>
      <c r="U12849" t="n">
        <v>36</v>
      </c>
    </row>
    <row r="12850">
      <c r="A12850" t="inlineStr">
        <is>
          <t>BEBIDAS TASA 0</t>
        </is>
      </c>
      <c r="B12850" t="inlineStr">
        <is>
          <t>118</t>
        </is>
      </c>
      <c r="C12850" t="inlineStr">
        <is>
          <t>7501039400593</t>
        </is>
      </c>
      <c r="D12850" t="inlineStr">
        <is>
          <t xml:space="preserve">BEBIDA CON PULPA MANGO 6 PACK BOING 340 ML. </t>
        </is>
      </c>
      <c r="E12850" t="n">
        <v>26</v>
      </c>
      <c r="F12850" t="inlineStr">
        <is>
          <t>Automatico</t>
        </is>
      </c>
      <c r="G12850" t="n">
        <v>0.78</v>
      </c>
      <c r="H12850" t="n">
        <v>33.33</v>
      </c>
      <c r="I12850" t="n">
        <v>4</v>
      </c>
      <c r="J12850" t="n">
        <v>4</v>
      </c>
      <c r="K12850" t="inlineStr">
        <is>
          <t>BOING</t>
        </is>
      </c>
      <c r="L12850" t="n">
        <v>2.666666666666664</v>
      </c>
      <c r="M12850" t="n">
        <v>2.079999999999998</v>
      </c>
      <c r="N12850" t="n">
        <v>0</v>
      </c>
      <c r="O12850" t="n">
        <v>0</v>
      </c>
      <c r="P12850" t="n">
        <v>203</v>
      </c>
      <c r="Q12850" t="n">
        <v>360</v>
      </c>
      <c r="R12850" t="n">
        <v>13</v>
      </c>
      <c r="S12850" t="n">
        <v>15</v>
      </c>
      <c r="T12850">
        <f>IF( S12850&lt;=0,0,IF( E12850+I12850 &gt;= MAX((S12850/30)*U12850, S12850*1.2), 0, CEILING( (MAX((S12850/30)*U12850, S12850*1.2) - (E12850+I12850)) / J12850, 1 ) * J12850 ) ) ))</f>
        <v/>
      </c>
      <c r="U12850" t="n">
        <v>36</v>
      </c>
    </row>
    <row r="12851">
      <c r="A12851" t="inlineStr">
        <is>
          <t>CEREALES, AVENAS Y BARRAS IEPS</t>
        </is>
      </c>
      <c r="B12851" t="inlineStr">
        <is>
          <t>402</t>
        </is>
      </c>
      <c r="C12851" t="inlineStr">
        <is>
          <t>14563004009</t>
        </is>
      </c>
      <c r="D12851" t="inlineStr">
        <is>
          <t xml:space="preserve">GRANOLA CON PASAS Y COCO  GRANVITA 400 GRS </t>
        </is>
      </c>
      <c r="E12851" t="n">
        <v>26</v>
      </c>
      <c r="F12851" t="inlineStr">
        <is>
          <t>Automatico</t>
        </is>
      </c>
      <c r="G12851" t="n">
        <v>0.07000000000000001</v>
      </c>
      <c r="H12851" t="n">
        <v>371.42</v>
      </c>
      <c r="I12851" t="n">
        <v>0</v>
      </c>
      <c r="J12851" t="n">
        <v>30</v>
      </c>
      <c r="K12851" t="inlineStr">
        <is>
          <t>GRANVITA</t>
        </is>
      </c>
      <c r="L12851" t="n">
        <v>0</v>
      </c>
      <c r="M12851" t="n">
        <v>0</v>
      </c>
      <c r="N12851" t="n">
        <v>0</v>
      </c>
      <c r="O12851" t="n">
        <v>0</v>
      </c>
      <c r="P12851" t="n">
        <v>73</v>
      </c>
      <c r="Q12851" t="n">
        <v>104</v>
      </c>
      <c r="R12851" t="n">
        <v>5</v>
      </c>
      <c r="S12851" t="n">
        <v>5</v>
      </c>
      <c r="T12851">
        <f>IF( S12851&lt;=0,0,IF( E12851+I12851 &gt;= MAX((S12851/30)*U12851, S12851*1.2), 0, CEILING( (MAX((S12851/30)*U12851, S12851*1.2) - (E12851+I12851)) / J12851, 1 ) * J12851 ) ) ))</f>
        <v/>
      </c>
      <c r="U12851" t="n">
        <v>22</v>
      </c>
    </row>
    <row r="12852">
      <c r="A12852" t="inlineStr">
        <is>
          <t>CONSERVAS</t>
        </is>
      </c>
      <c r="B12852" t="inlineStr">
        <is>
          <t>335</t>
        </is>
      </c>
      <c r="C12852" t="inlineStr">
        <is>
          <t>790208008068</t>
        </is>
      </c>
      <c r="D12852" t="inlineStr">
        <is>
          <t xml:space="preserve">SALSA ESTILO CAJUN  DEL PRIMO 300 GRS </t>
        </is>
      </c>
      <c r="E12852" t="n">
        <v>26</v>
      </c>
      <c r="F12852" t="inlineStr">
        <is>
          <t>Diario</t>
        </is>
      </c>
      <c r="G12852" t="n">
        <v>0.39</v>
      </c>
      <c r="H12852" t="n">
        <v>66.66</v>
      </c>
      <c r="I12852" t="n">
        <v>0</v>
      </c>
      <c r="J12852" t="n">
        <v>24</v>
      </c>
      <c r="K12852" t="inlineStr">
        <is>
          <t>DEL PRIMO</t>
        </is>
      </c>
      <c r="L12852" t="n">
        <v>0</v>
      </c>
      <c r="M12852" t="n">
        <v>0</v>
      </c>
      <c r="N12852" t="n">
        <v>0</v>
      </c>
      <c r="O12852" t="n">
        <v>0</v>
      </c>
      <c r="P12852" t="n">
        <v>76</v>
      </c>
      <c r="Q12852" t="n">
        <v>173</v>
      </c>
      <c r="R12852" t="n">
        <v>6</v>
      </c>
      <c r="S12852" t="n">
        <v>7</v>
      </c>
      <c r="T12852">
        <f>IF( S12852&lt;=0,0,IF( E12852+I12852 &gt;= MAX((S12852/30)*U12852, S12852*1.2), 0, CEILING( (MAX((S12852/30)*U12852, S12852*1.2) - (E12852+I12852)) / J12852, 1 ) * J12852 ) ) ))</f>
        <v/>
      </c>
      <c r="U12852" t="n">
        <v>18</v>
      </c>
    </row>
    <row r="12853">
      <c r="A12853" t="inlineStr">
        <is>
          <t>ASEO Y LIMPIEZA DEL HOGAR</t>
        </is>
      </c>
      <c r="B12853" t="inlineStr">
        <is>
          <t>6</t>
        </is>
      </c>
      <c r="C12853" t="inlineStr">
        <is>
          <t>7509546073422</t>
        </is>
      </c>
      <c r="D12853" t="inlineStr">
        <is>
          <t xml:space="preserve">DETERGENTE LAVATRASTES POLVO LIMON AXION 720 GRS </t>
        </is>
      </c>
      <c r="E12853" t="n">
        <v>26</v>
      </c>
      <c r="F12853" t="inlineStr">
        <is>
          <t>Automatico</t>
        </is>
      </c>
      <c r="G12853" t="n">
        <v>0.36</v>
      </c>
      <c r="H12853" t="n">
        <v>72.22</v>
      </c>
      <c r="I12853" t="n">
        <v>0</v>
      </c>
      <c r="J12853" t="n">
        <v>18</v>
      </c>
      <c r="K12853" t="inlineStr">
        <is>
          <t>AXION</t>
        </is>
      </c>
      <c r="L12853" t="n">
        <v>0</v>
      </c>
      <c r="M12853" t="n">
        <v>0</v>
      </c>
      <c r="N12853" t="n">
        <v>0</v>
      </c>
      <c r="O12853" t="n">
        <v>0</v>
      </c>
      <c r="P12853" t="n">
        <v>283</v>
      </c>
      <c r="Q12853" t="n">
        <v>349</v>
      </c>
      <c r="R12853" t="n">
        <v>8</v>
      </c>
      <c r="S12853" t="n">
        <v>14</v>
      </c>
      <c r="T12853">
        <f>IF( S12853&lt;=0,0,IF( E12853+I12853 &gt;= MAX((S12853/30)*U12853, S12853*1.2), 0, CEILING( (MAX((S12853/30)*U12853, S12853*1.2) - (E12853+I12853)) / J12853, 1 ) * J12853 ) ) ))</f>
        <v/>
      </c>
      <c r="U12853" t="n">
        <v>18</v>
      </c>
    </row>
    <row r="12854">
      <c r="A12854" t="inlineStr">
        <is>
          <t>BEBIDAS</t>
        </is>
      </c>
      <c r="B12854" t="inlineStr">
        <is>
          <t>118</t>
        </is>
      </c>
      <c r="C12854" t="inlineStr">
        <is>
          <t>7501031307265</t>
        </is>
      </c>
      <c r="D12854" t="inlineStr">
        <is>
          <t xml:space="preserve">BEBIDA CON JUGO UVA  JUMEX 2 LT. </t>
        </is>
      </c>
      <c r="E12854" t="n">
        <v>26</v>
      </c>
      <c r="F12854" t="inlineStr">
        <is>
          <t>Diario</t>
        </is>
      </c>
      <c r="G12854" t="n">
        <v>1.17</v>
      </c>
      <c r="H12854" t="n">
        <v>22.22</v>
      </c>
      <c r="I12854" t="n">
        <v>0</v>
      </c>
      <c r="J12854" t="n">
        <v>8</v>
      </c>
      <c r="K12854" t="inlineStr">
        <is>
          <t>JUMEX</t>
        </is>
      </c>
      <c r="L12854" t="n">
        <v>0</v>
      </c>
      <c r="M12854" t="n">
        <v>0</v>
      </c>
      <c r="N12854" t="n">
        <v>0</v>
      </c>
      <c r="O12854" t="n">
        <v>0</v>
      </c>
      <c r="P12854" t="n">
        <v>416</v>
      </c>
      <c r="Q12854" t="n">
        <v>379</v>
      </c>
      <c r="R12854" t="n">
        <v>27</v>
      </c>
      <c r="S12854" t="n">
        <v>33</v>
      </c>
      <c r="T12854">
        <f>IF( S12854&lt;=0,0,IF( E12854+I12854 &gt;= MAX((S12854/30)*U12854, S12854*1.2), 0, CEILING( (MAX((S12854/30)*U12854, S12854*1.2) - (E12854+I12854)) / J12854, 1 ) * J12854 ) ) ))</f>
        <v/>
      </c>
      <c r="U12854" t="n">
        <v>18</v>
      </c>
    </row>
    <row r="12855">
      <c r="A12855" t="inlineStr">
        <is>
          <t>CONSERVAS</t>
        </is>
      </c>
      <c r="B12855" t="inlineStr">
        <is>
          <t>143</t>
        </is>
      </c>
      <c r="C12855" t="inlineStr">
        <is>
          <t>41500989211</t>
        </is>
      </c>
      <c r="D12855" t="inlineStr">
        <is>
          <t xml:space="preserve">MOSTAZA MIEL  FRENCHS 340 GRS </t>
        </is>
      </c>
      <c r="E12855" t="n">
        <v>26</v>
      </c>
      <c r="F12855" t="inlineStr">
        <is>
          <t>Automatico</t>
        </is>
      </c>
      <c r="G12855" t="n">
        <v>0.21</v>
      </c>
      <c r="H12855" t="n">
        <v>123.8</v>
      </c>
      <c r="I12855" t="n">
        <v>0</v>
      </c>
      <c r="J12855" t="n">
        <v>8</v>
      </c>
      <c r="K12855" t="inlineStr">
        <is>
          <t>FRENCHS</t>
        </is>
      </c>
      <c r="L12855" t="n">
        <v>0</v>
      </c>
      <c r="M12855" t="n">
        <v>0</v>
      </c>
      <c r="N12855" t="n">
        <v>0</v>
      </c>
      <c r="O12855" t="n">
        <v>0</v>
      </c>
      <c r="P12855" t="n">
        <v>96</v>
      </c>
      <c r="Q12855" t="n">
        <v>92</v>
      </c>
      <c r="R12855" t="n">
        <v>6</v>
      </c>
      <c r="S12855" t="n">
        <v>7</v>
      </c>
      <c r="T12855">
        <f>IF( S12855&lt;=0,0,IF( E12855+I12855 &gt;= MAX((S12855/30)*U12855, S12855*1.2), 0, CEILING( (MAX((S12855/30)*U12855, S12855*1.2) - (E12855+I12855)) / J12855, 1 ) * J12855 ) ) ))</f>
        <v/>
      </c>
      <c r="U12855" t="n">
        <v>22</v>
      </c>
    </row>
    <row r="12856">
      <c r="A12856" t="inlineStr">
        <is>
          <t>CEREALES, AVENAS Y BARRAS IEPS</t>
        </is>
      </c>
      <c r="B12856" t="inlineStr">
        <is>
          <t>402</t>
        </is>
      </c>
      <c r="C12856" t="inlineStr">
        <is>
          <t>884912116505</t>
        </is>
      </c>
      <c r="D12856" t="inlineStr">
        <is>
          <t xml:space="preserve">CEREAL PLATANO NUECES Y ALMENDRA  POST 439 GRS </t>
        </is>
      </c>
      <c r="E12856" t="n">
        <v>26</v>
      </c>
      <c r="F12856" t="inlineStr">
        <is>
          <t>Automatico</t>
        </is>
      </c>
      <c r="G12856" t="n">
        <v>0.14</v>
      </c>
      <c r="H12856" t="n">
        <v>185.71</v>
      </c>
      <c r="I12856" t="n">
        <v>0</v>
      </c>
      <c r="J12856" t="n">
        <v>12</v>
      </c>
      <c r="K12856" t="inlineStr">
        <is>
          <t>POST</t>
        </is>
      </c>
      <c r="L12856" t="n">
        <v>0</v>
      </c>
      <c r="M12856" t="n">
        <v>0</v>
      </c>
      <c r="N12856" t="n">
        <v>0</v>
      </c>
      <c r="O12856" t="n">
        <v>0</v>
      </c>
      <c r="P12856" t="n">
        <v>67</v>
      </c>
      <c r="Q12856" t="n">
        <v>202</v>
      </c>
      <c r="R12856" t="n">
        <v>7</v>
      </c>
      <c r="S12856" t="n">
        <v>10</v>
      </c>
      <c r="T12856">
        <f>IF( S12856&lt;=0,0,IF( E12856+I12856 &gt;= MAX((S12856/30)*U12856, S12856*1.2), 0, CEILING( (MAX((S12856/30)*U12856, S12856*1.2) - (E12856+I12856)) / J12856, 1 ) * J12856 ) ) ))</f>
        <v/>
      </c>
      <c r="U12856" t="n">
        <v>36</v>
      </c>
    </row>
    <row r="12857">
      <c r="A12857" t="inlineStr">
        <is>
          <t>CONSERVAS</t>
        </is>
      </c>
      <c r="B12857" t="inlineStr">
        <is>
          <t>143</t>
        </is>
      </c>
      <c r="C12857" t="inlineStr">
        <is>
          <t>7501017050154</t>
        </is>
      </c>
      <c r="D12857" t="inlineStr">
        <is>
          <t xml:space="preserve">FRIJOLES REFRITOS NEGROS  LA COSTEÑA 310 GRS </t>
        </is>
      </c>
      <c r="E12857" t="n">
        <v>26</v>
      </c>
      <c r="F12857" t="inlineStr">
        <is>
          <t>Automatico</t>
        </is>
      </c>
      <c r="G12857" t="n">
        <v>0.72</v>
      </c>
      <c r="H12857" t="n">
        <v>36.11</v>
      </c>
      <c r="I12857" t="n">
        <v>0</v>
      </c>
      <c r="J12857" t="n">
        <v>24</v>
      </c>
      <c r="K12857" t="inlineStr">
        <is>
          <t>LA COSTE¿A</t>
        </is>
      </c>
      <c r="L12857" t="n">
        <v>0</v>
      </c>
      <c r="M12857" t="n">
        <v>0</v>
      </c>
      <c r="N12857" t="n">
        <v>0</v>
      </c>
      <c r="O12857" t="n">
        <v>0</v>
      </c>
      <c r="P12857" t="n">
        <v>171</v>
      </c>
      <c r="Q12857" t="n">
        <v>137</v>
      </c>
      <c r="R12857" t="n">
        <v>12</v>
      </c>
      <c r="S12857" t="n">
        <v>17</v>
      </c>
      <c r="T12857">
        <f>IF( S12857&lt;=0,0,IF( E12857+I12857 &gt;= MAX((S12857/30)*U12857, S12857*1.2), 0, CEILING( (MAX((S12857/30)*U12857, S12857*1.2) - (E12857+I12857)) / J12857, 1 ) * J12857 ) ) ))</f>
        <v/>
      </c>
      <c r="U12857" t="n">
        <v>22</v>
      </c>
    </row>
    <row r="12858">
      <c r="A12858" t="inlineStr">
        <is>
          <t>ABA. NO COMESTIBLES MP IVA</t>
        </is>
      </c>
      <c r="B12858" t="inlineStr">
        <is>
          <t>21</t>
        </is>
      </c>
      <c r="C12858" t="inlineStr">
        <is>
          <t>7501010776044</t>
        </is>
      </c>
      <c r="D12858" t="inlineStr">
        <is>
          <t xml:space="preserve">PASTILLA SANITARIA EN CANASTILLA NARANJA KE PRECIO 35 GRS </t>
        </is>
      </c>
      <c r="E12858" t="n">
        <v>26</v>
      </c>
      <c r="F12858" t="inlineStr">
        <is>
          <t>Automatico</t>
        </is>
      </c>
      <c r="G12858" t="n">
        <v>0.21</v>
      </c>
      <c r="H12858" t="n">
        <v>123.8</v>
      </c>
      <c r="I12858" t="n">
        <v>0</v>
      </c>
      <c r="J12858" t="n">
        <v>12</v>
      </c>
      <c r="K12858" t="inlineStr">
        <is>
          <t>KE PRECIO</t>
        </is>
      </c>
      <c r="L12858" t="n">
        <v>0</v>
      </c>
      <c r="M12858" t="n">
        <v>0</v>
      </c>
      <c r="N12858" t="n">
        <v>0</v>
      </c>
      <c r="O12858" t="n">
        <v>0</v>
      </c>
      <c r="P12858" t="n">
        <v>69</v>
      </c>
      <c r="Q12858" t="n">
        <v>95</v>
      </c>
      <c r="R12858" t="n">
        <v>8</v>
      </c>
      <c r="S12858" t="n">
        <v>8</v>
      </c>
      <c r="T12858">
        <f>IF( S12858&lt;=0,0,IF( E12858+I12858 &gt;= MAX((S12858/30)*U12858, S12858*1.2), 0, CEILING( (MAX((S12858/30)*U12858, S12858*1.2) - (E12858+I12858)) / J12858, 1 ) * J12858 ) ) ))</f>
        <v/>
      </c>
      <c r="U12858" t="n">
        <v>52</v>
      </c>
    </row>
    <row r="12859">
      <c r="A12859" t="inlineStr">
        <is>
          <t>BEBIDAS IVA</t>
        </is>
      </c>
      <c r="B12859" t="inlineStr">
        <is>
          <t>3</t>
        </is>
      </c>
      <c r="C12859" t="inlineStr">
        <is>
          <t>36731504005</t>
        </is>
      </c>
      <c r="D12859" t="inlineStr">
        <is>
          <t xml:space="preserve">BEBIDA DEPORTIVA UVA  GATORADE 500 ML. </t>
        </is>
      </c>
      <c r="E12859" t="n">
        <v>26</v>
      </c>
      <c r="F12859" t="inlineStr">
        <is>
          <t>Diario</t>
        </is>
      </c>
      <c r="G12859" t="n">
        <v>0.7</v>
      </c>
      <c r="H12859" t="n">
        <v>37.14</v>
      </c>
      <c r="I12859" t="n">
        <v>0</v>
      </c>
      <c r="J12859" t="n">
        <v>6</v>
      </c>
      <c r="K12859" t="inlineStr">
        <is>
          <t>GATORADE</t>
        </is>
      </c>
      <c r="L12859" t="n">
        <v>0</v>
      </c>
      <c r="M12859" t="n">
        <v>0</v>
      </c>
      <c r="N12859" t="n">
        <v>0</v>
      </c>
      <c r="O12859" t="n">
        <v>0</v>
      </c>
      <c r="P12859" t="n">
        <v>149</v>
      </c>
      <c r="Q12859" t="n">
        <v>185</v>
      </c>
      <c r="R12859" t="n">
        <v>10</v>
      </c>
      <c r="S12859" t="n">
        <v>10</v>
      </c>
      <c r="T12859">
        <f>IF( S12859&lt;=0,0,IF( E12859+I12859 &gt;= MAX((S12859/30)*U12859, S12859*1.2), 0, CEILING( (MAX((S12859/30)*U12859, S12859*1.2) - (E12859+I12859)) / J12859, 1 ) * J12859 ) ) ))</f>
        <v/>
      </c>
      <c r="U12859" t="n">
        <v>16</v>
      </c>
    </row>
    <row r="12860">
      <c r="A12860" t="inlineStr">
        <is>
          <t>BOTANAS IEPS</t>
        </is>
      </c>
      <c r="B12860" t="inlineStr">
        <is>
          <t>341</t>
        </is>
      </c>
      <c r="C12860" t="inlineStr">
        <is>
          <t>7500463970900</t>
        </is>
      </c>
      <c r="D12860" t="inlineStr">
        <is>
          <t xml:space="preserve">PALOMITAS EXPLOTADAS SWEET &amp; SALTY  SLIMPOP 25 GRS </t>
        </is>
      </c>
      <c r="E12860" t="n">
        <v>26</v>
      </c>
      <c r="F12860" t="inlineStr">
        <is>
          <t>Automatico</t>
        </is>
      </c>
      <c r="G12860" t="n">
        <v>1.53</v>
      </c>
      <c r="H12860" t="n">
        <v>16.99</v>
      </c>
      <c r="I12860" t="n">
        <v>60</v>
      </c>
      <c r="J12860" t="n">
        <v>12</v>
      </c>
      <c r="K12860" t="inlineStr">
        <is>
          <t>SLIMPOP</t>
        </is>
      </c>
      <c r="L12860" t="n">
        <v>5.006535947712418</v>
      </c>
      <c r="M12860" t="n">
        <v>7.66</v>
      </c>
      <c r="N12860" t="n">
        <v>0</v>
      </c>
      <c r="O12860" t="n">
        <v>0</v>
      </c>
      <c r="P12860" t="n">
        <v>737</v>
      </c>
      <c r="Q12860" t="n">
        <v>951</v>
      </c>
      <c r="R12860" t="n">
        <v>32</v>
      </c>
      <c r="S12860" t="n">
        <v>40</v>
      </c>
      <c r="T12860">
        <f>IF( S12860&lt;=0,0,IF( E12860+I12860 &gt;= MAX((S12860/30)*U12860, S12860*1.2), 0, CEILING( (MAX((S12860/30)*U12860, S12860*1.2) - (E12860+I12860)) / J12860, 1 ) * J12860 ) ) ))</f>
        <v/>
      </c>
      <c r="U12860" t="n">
        <v>22</v>
      </c>
    </row>
    <row r="12861">
      <c r="A12861" t="inlineStr">
        <is>
          <t>ABARROTES BASICOS</t>
        </is>
      </c>
      <c r="B12861" t="inlineStr">
        <is>
          <t>23</t>
        </is>
      </c>
      <c r="C12861" t="inlineStr">
        <is>
          <t>7501023351146</t>
        </is>
      </c>
      <c r="D12861" t="inlineStr">
        <is>
          <t xml:space="preserve">CAFÉ SOLUBLE DESCAFEINADO  LOS PORTALES 170 GRS </t>
        </is>
      </c>
      <c r="E12861" t="n">
        <v>26</v>
      </c>
      <c r="F12861" t="inlineStr">
        <is>
          <t>Automatico</t>
        </is>
      </c>
      <c r="G12861" t="n">
        <v>0.5</v>
      </c>
      <c r="H12861" t="n">
        <v>52</v>
      </c>
      <c r="I12861" t="n">
        <v>0</v>
      </c>
      <c r="J12861" t="n">
        <v>12</v>
      </c>
      <c r="K12861" t="inlineStr">
        <is>
          <t>LOS PORTALES</t>
        </is>
      </c>
      <c r="L12861" t="n">
        <v>0</v>
      </c>
      <c r="M12861" t="n">
        <v>0</v>
      </c>
      <c r="N12861" t="n">
        <v>0</v>
      </c>
      <c r="O12861" t="n">
        <v>0</v>
      </c>
      <c r="P12861" t="n">
        <v>153</v>
      </c>
      <c r="Q12861" t="n">
        <v>37</v>
      </c>
      <c r="R12861" t="n">
        <v>12</v>
      </c>
      <c r="S12861" t="n">
        <v>16</v>
      </c>
      <c r="T12861">
        <f>IF( S12861&lt;=0,0,IF( E12861+I12861 &gt;= MAX((S12861/30)*U12861, S12861*1.2), 0, CEILING( (MAX((S12861/30)*U12861, S12861*1.2) - (E12861+I12861)) / J12861, 1 ) * J12861 ) ) ))</f>
        <v/>
      </c>
      <c r="U12861" t="n">
        <v>36</v>
      </c>
    </row>
    <row r="12862">
      <c r="A12862" t="inlineStr">
        <is>
          <t>DULCERIA IEPS</t>
        </is>
      </c>
      <c r="B12862" t="inlineStr">
        <is>
          <t>420</t>
        </is>
      </c>
      <c r="C12862" t="inlineStr">
        <is>
          <t>9542444709</t>
        </is>
      </c>
      <c r="D12862" t="inlineStr">
        <is>
          <t xml:space="preserve">BARRA DE CHOCOLATE COOKIES &amp; CREME  LINDT 125 GRS </t>
        </is>
      </c>
      <c r="E12862" t="n">
        <v>26</v>
      </c>
      <c r="F12862" t="inlineStr">
        <is>
          <t>Automatico</t>
        </is>
      </c>
      <c r="G12862" t="n">
        <v>0.19</v>
      </c>
      <c r="H12862" t="n">
        <v>136.84</v>
      </c>
      <c r="I12862" t="n">
        <v>0</v>
      </c>
      <c r="J12862" t="n">
        <v>12</v>
      </c>
      <c r="K12862" t="inlineStr">
        <is>
          <t>LINDT</t>
        </is>
      </c>
      <c r="L12862" t="n">
        <v>0</v>
      </c>
      <c r="M12862" t="n">
        <v>0</v>
      </c>
      <c r="N12862" t="n">
        <v>0</v>
      </c>
      <c r="O12862" t="n">
        <v>0</v>
      </c>
      <c r="P12862" t="n">
        <v>124</v>
      </c>
      <c r="Q12862" t="n">
        <v>81</v>
      </c>
      <c r="R12862" t="n">
        <v>13</v>
      </c>
      <c r="S12862" t="n">
        <v>15</v>
      </c>
      <c r="T12862">
        <f>IF( S12862&lt;=0,0,IF( E12862+I12862 &gt;= MAX((S12862/30)*U12862, S12862*1.2), 0, CEILING( (MAX((S12862/30)*U12862, S12862*1.2) - (E12862+I12862)) / J12862, 1 ) * J12862 ) ) ))</f>
        <v/>
      </c>
      <c r="U12862" t="n">
        <v>22</v>
      </c>
    </row>
    <row r="12863">
      <c r="A12863" t="inlineStr">
        <is>
          <t>ALIMENTO Y ACCESORIOS P/MASCOTA MP IVA</t>
        </is>
      </c>
      <c r="B12863" t="inlineStr">
        <is>
          <t>107</t>
        </is>
      </c>
      <c r="C12863" t="inlineStr">
        <is>
          <t>7503012967512</t>
        </is>
      </c>
      <c r="D12863" t="inlineStr">
        <is>
          <t xml:space="preserve">BOTANA BACON WAVES  BARKYS 518 GRS </t>
        </is>
      </c>
      <c r="E12863" t="n">
        <v>26</v>
      </c>
      <c r="F12863" t="inlineStr">
        <is>
          <t>Automatico</t>
        </is>
      </c>
      <c r="G12863" t="n">
        <v>0.1</v>
      </c>
      <c r="H12863" t="n">
        <v>260</v>
      </c>
      <c r="I12863" t="n">
        <v>0</v>
      </c>
      <c r="J12863" t="n">
        <v>6</v>
      </c>
      <c r="K12863" t="inlineStr">
        <is>
          <t>BARKYS</t>
        </is>
      </c>
      <c r="L12863" t="n">
        <v>0</v>
      </c>
      <c r="M12863" t="n">
        <v>0</v>
      </c>
      <c r="N12863" t="n">
        <v>0</v>
      </c>
      <c r="O12863" t="n">
        <v>0</v>
      </c>
      <c r="P12863" t="n">
        <v>94</v>
      </c>
      <c r="Q12863" t="n">
        <v>125</v>
      </c>
      <c r="R12863" t="n">
        <v>11</v>
      </c>
      <c r="S12863" t="n">
        <v>16</v>
      </c>
      <c r="T12863">
        <f>IF( S12863&lt;=0,0,IF( E12863+I12863 &gt;= MAX((S12863/30)*U12863, S12863*1.2), 0, CEILING( (MAX((S12863/30)*U12863, S12863*1.2) - (E12863+I12863)) / J12863, 1 ) * J12863 ) ) ))</f>
        <v/>
      </c>
      <c r="U12863" t="n">
        <v>58</v>
      </c>
    </row>
    <row r="12864">
      <c r="A12864" t="inlineStr">
        <is>
          <t>ASEO Y LIMPIEZA DEL HOGAR</t>
        </is>
      </c>
      <c r="B12864" t="inlineStr">
        <is>
          <t>6</t>
        </is>
      </c>
      <c r="C12864" t="inlineStr">
        <is>
          <t>7503025939353</t>
        </is>
      </c>
      <c r="D12864" t="inlineStr">
        <is>
          <t xml:space="preserve">QUITAMANCHAS PARA ROPA  KUXTAL 500 GRS </t>
        </is>
      </c>
      <c r="E12864" t="n">
        <v>26</v>
      </c>
      <c r="F12864" t="inlineStr">
        <is>
          <t>Automatico</t>
        </is>
      </c>
      <c r="G12864" t="n">
        <v>0.63</v>
      </c>
      <c r="H12864" t="n">
        <v>41.26</v>
      </c>
      <c r="I12864" t="n">
        <v>0</v>
      </c>
      <c r="J12864" t="n">
        <v>30</v>
      </c>
      <c r="K12864" t="inlineStr">
        <is>
          <t>KUXTAL</t>
        </is>
      </c>
      <c r="L12864" t="n">
        <v>0</v>
      </c>
      <c r="M12864" t="n">
        <v>0</v>
      </c>
      <c r="N12864" t="n">
        <v>0</v>
      </c>
      <c r="O12864" t="n">
        <v>0</v>
      </c>
      <c r="P12864" t="n">
        <v>189</v>
      </c>
      <c r="Q12864" t="n">
        <v>189</v>
      </c>
      <c r="R12864" t="n">
        <v>14</v>
      </c>
      <c r="S12864" t="n">
        <v>17</v>
      </c>
      <c r="T12864">
        <f>IF( S12864&lt;=0,0,IF( E12864+I12864 &gt;= MAX((S12864/30)*U12864, S12864*1.2), 0, CEILING( (MAX((S12864/30)*U12864, S12864*1.2) - (E12864+I12864)) / J12864, 1 ) * J12864 ) ) ))</f>
        <v/>
      </c>
      <c r="U12864" t="n">
        <v>22</v>
      </c>
    </row>
    <row r="12865">
      <c r="A12865" t="inlineStr">
        <is>
          <t>BEBIDAS IVA</t>
        </is>
      </c>
      <c r="B12865" t="inlineStr">
        <is>
          <t>3</t>
        </is>
      </c>
      <c r="C12865" t="inlineStr">
        <is>
          <t>7500463200748</t>
        </is>
      </c>
      <c r="D12865" t="inlineStr">
        <is>
          <t xml:space="preserve">AGUA MINERAL SABOR  MANGO  PARASOL 355 ML. </t>
        </is>
      </c>
      <c r="E12865" t="n">
        <v>26</v>
      </c>
      <c r="F12865" t="inlineStr">
        <is>
          <t>SIN RESURTIDO</t>
        </is>
      </c>
      <c r="G12865" t="n">
        <v>0.99</v>
      </c>
      <c r="H12865" t="n">
        <v>26.26</v>
      </c>
      <c r="I12865" t="n">
        <v>0</v>
      </c>
      <c r="J12865" t="n">
        <v>24</v>
      </c>
      <c r="K12865" t="inlineStr">
        <is>
          <t>PARASOL</t>
        </is>
      </c>
      <c r="L12865" t="n">
        <v>0</v>
      </c>
      <c r="M12865" t="n">
        <v>0</v>
      </c>
      <c r="N12865" t="n">
        <v>0</v>
      </c>
      <c r="O12865" t="n">
        <v>0</v>
      </c>
      <c r="P12865" t="n">
        <v>187</v>
      </c>
      <c r="Q12865" t="n">
        <v>360</v>
      </c>
      <c r="R12865" t="n">
        <v>20</v>
      </c>
      <c r="S12865" t="n">
        <v>21</v>
      </c>
      <c r="T12865">
        <f>IF( S12865&lt;=0,0,IF( E12865+I12865 &gt;= MAX((S12865/30)*U12865, S12865*1.2), 0, CEILING( (MAX((S12865/30)*U12865, S12865*1.2) - (E12865+I12865)) / J12865, 1 ) * J12865 ) ) ))</f>
        <v/>
      </c>
      <c r="U12865" t="n">
        <v>0</v>
      </c>
    </row>
    <row r="12866">
      <c r="A12866" t="inlineStr">
        <is>
          <t>BEBIDAS</t>
        </is>
      </c>
      <c r="B12866" t="inlineStr">
        <is>
          <t>35</t>
        </is>
      </c>
      <c r="C12866" t="inlineStr">
        <is>
          <t>758104005673</t>
        </is>
      </c>
      <c r="D12866" t="inlineStr">
        <is>
          <t xml:space="preserve">AGUA CON JUGO UVA 6 PACK BONAFONT 330 ML. </t>
        </is>
      </c>
      <c r="E12866" t="n">
        <v>26</v>
      </c>
      <c r="F12866" t="inlineStr">
        <is>
          <t>Automatico</t>
        </is>
      </c>
      <c r="G12866" t="n">
        <v>0.79</v>
      </c>
      <c r="H12866" t="n">
        <v>32.91</v>
      </c>
      <c r="I12866" t="n">
        <v>21</v>
      </c>
      <c r="J12866" t="n">
        <v>1</v>
      </c>
      <c r="K12866" t="inlineStr">
        <is>
          <t>BONAFONT</t>
        </is>
      </c>
      <c r="L12866" t="n">
        <v>0</v>
      </c>
      <c r="M12866" t="n">
        <v>0</v>
      </c>
      <c r="N12866" t="n">
        <v>0</v>
      </c>
      <c r="O12866" t="n">
        <v>0</v>
      </c>
      <c r="P12866" t="n">
        <v>653</v>
      </c>
      <c r="Q12866" t="n">
        <v>515</v>
      </c>
      <c r="R12866" t="n">
        <v>43</v>
      </c>
      <c r="S12866" t="n">
        <v>56</v>
      </c>
      <c r="T12866">
        <f>IF( S12866&lt;=0,0,IF( E12866+I12866 &gt;= MAX((S12866/30)*U12866, S12866*1.2), 0, CEILING( (MAX((S12866/30)*U12866, S12866*1.2) - (E12866+I12866)) / J12866, 1 ) * J12866 ) ) ))</f>
        <v/>
      </c>
      <c r="U12866" t="n">
        <v>22</v>
      </c>
    </row>
    <row r="12867">
      <c r="A12867" t="inlineStr">
        <is>
          <t>ASEO Y LIMPIEZA DEL HOGAR</t>
        </is>
      </c>
      <c r="B12867" t="inlineStr">
        <is>
          <t>6</t>
        </is>
      </c>
      <c r="C12867" t="inlineStr">
        <is>
          <t>7501032905002</t>
        </is>
      </c>
      <c r="D12867" t="inlineStr">
        <is>
          <t xml:space="preserve">AROMATIZANTE AUTOMATICO BRISA HAWAIANA GLADE 175 GRS </t>
        </is>
      </c>
      <c r="E12867" t="n">
        <v>26</v>
      </c>
      <c r="F12867" t="inlineStr">
        <is>
          <t>Automatico</t>
        </is>
      </c>
      <c r="G12867" t="n">
        <v>0.27</v>
      </c>
      <c r="H12867" t="n">
        <v>96.29000000000001</v>
      </c>
      <c r="I12867" t="n">
        <v>0</v>
      </c>
      <c r="J12867" t="n">
        <v>6</v>
      </c>
      <c r="K12867" t="inlineStr">
        <is>
          <t>GLADE</t>
        </is>
      </c>
      <c r="L12867" t="n">
        <v>0</v>
      </c>
      <c r="M12867" t="n">
        <v>0</v>
      </c>
      <c r="N12867" t="n">
        <v>0</v>
      </c>
      <c r="O12867" t="n">
        <v>0</v>
      </c>
      <c r="P12867" t="n">
        <v>163</v>
      </c>
      <c r="Q12867" t="n">
        <v>126</v>
      </c>
      <c r="R12867" t="n">
        <v>11</v>
      </c>
      <c r="S12867" t="n">
        <v>14</v>
      </c>
      <c r="T12867">
        <f>IF( S12867&lt;=0,0,IF( E12867+I12867 &gt;= MAX((S12867/30)*U12867, S12867*1.2), 0, CEILING( (MAX((S12867/30)*U12867, S12867*1.2) - (E12867+I12867)) / J12867, 1 ) * J12867 ) ) ))</f>
        <v/>
      </c>
      <c r="U12867" t="n">
        <v>22</v>
      </c>
    </row>
    <row r="12868">
      <c r="A12868" t="inlineStr">
        <is>
          <t>ABA. NO COMESTIBLES MP IVA</t>
        </is>
      </c>
      <c r="B12868" t="inlineStr">
        <is>
          <t>21</t>
        </is>
      </c>
      <c r="C12868" t="inlineStr">
        <is>
          <t>7506409019429</t>
        </is>
      </c>
      <c r="D12868" t="inlineStr">
        <is>
          <t xml:space="preserve">AGUA DESMINERALIZADA PARA PLANCHA  GOLDEN HILLS 2 LT. </t>
        </is>
      </c>
      <c r="E12868" t="n">
        <v>26</v>
      </c>
      <c r="F12868" t="inlineStr">
        <is>
          <t>Automatico</t>
        </is>
      </c>
      <c r="G12868" t="n">
        <v>0.58</v>
      </c>
      <c r="H12868" t="n">
        <v>44.82</v>
      </c>
      <c r="I12868" t="n">
        <v>0</v>
      </c>
      <c r="J12868" t="n">
        <v>6</v>
      </c>
      <c r="K12868" t="inlineStr">
        <is>
          <t>GOLDEN HILLS</t>
        </is>
      </c>
      <c r="L12868" t="n">
        <v>19.17241379310344</v>
      </c>
      <c r="M12868" t="n">
        <v>11.12</v>
      </c>
      <c r="N12868" t="n">
        <v>19.17241379310344</v>
      </c>
      <c r="O12868" t="n">
        <v>11.12</v>
      </c>
      <c r="P12868" t="n">
        <v>237</v>
      </c>
      <c r="Q12868" t="n">
        <v>237</v>
      </c>
      <c r="R12868" t="n">
        <v>13</v>
      </c>
      <c r="S12868" t="n">
        <v>18</v>
      </c>
      <c r="T12868">
        <f>IF( S12868&lt;=0,0,IF( E12868+I12868 &gt;= MAX((S12868/30)*U12868, S12868*1.2), 0, CEILING( (MAX((S12868/30)*U12868, S12868*1.2) - (E12868+I12868)) / J12868, 1 ) * J12868 ) ) ))</f>
        <v/>
      </c>
      <c r="U12868" t="n">
        <v>64</v>
      </c>
    </row>
    <row r="12869">
      <c r="A12869" t="inlineStr">
        <is>
          <t>ABARROTES BASICOS</t>
        </is>
      </c>
      <c r="B12869" t="inlineStr">
        <is>
          <t>23</t>
        </is>
      </c>
      <c r="C12869" t="inlineStr">
        <is>
          <t>7501005110655</t>
        </is>
      </c>
      <c r="D12869" t="inlineStr">
        <is>
          <t xml:space="preserve">SAZONADOR PARA ARROZ AJO Y CEBOLLA  KNORR 48 GRS </t>
        </is>
      </c>
      <c r="E12869" t="n">
        <v>26</v>
      </c>
      <c r="F12869" t="inlineStr">
        <is>
          <t>Automatico</t>
        </is>
      </c>
      <c r="G12869" t="n">
        <v>1.96</v>
      </c>
      <c r="H12869" t="n">
        <v>13.26</v>
      </c>
      <c r="I12869" t="n">
        <v>48</v>
      </c>
      <c r="J12869" t="n">
        <v>24</v>
      </c>
      <c r="K12869" t="inlineStr">
        <is>
          <t>KNORR</t>
        </is>
      </c>
      <c r="L12869" t="n">
        <v>8.73469387755102</v>
      </c>
      <c r="M12869" t="n">
        <v>17.12</v>
      </c>
      <c r="N12869" t="n">
        <v>0</v>
      </c>
      <c r="O12869" t="n">
        <v>0</v>
      </c>
      <c r="P12869" t="n">
        <v>598</v>
      </c>
      <c r="Q12869" t="n">
        <v>683</v>
      </c>
      <c r="R12869" t="n">
        <v>47</v>
      </c>
      <c r="S12869" t="n">
        <v>58</v>
      </c>
      <c r="T12869">
        <f>IF( S12869&lt;=0,0,IF( E12869+I12869 &gt;= MAX((S12869/30)*U12869, S12869*1.2), 0, CEILING( (MAX((S12869/30)*U12869, S12869*1.2) - (E12869+I12869)) / J12869, 1 ) * J12869 ) ) ))</f>
        <v/>
      </c>
      <c r="U12869" t="n">
        <v>22</v>
      </c>
    </row>
    <row r="12870">
      <c r="A12870" t="inlineStr">
        <is>
          <t>CEREALES, AVENAS Y BARRAS</t>
        </is>
      </c>
      <c r="B12870" t="inlineStr">
        <is>
          <t>2</t>
        </is>
      </c>
      <c r="C12870" t="inlineStr">
        <is>
          <t>94331400257</t>
        </is>
      </c>
      <c r="D12870" t="inlineStr">
        <is>
          <t xml:space="preserve">GRANOLA ARANDANOS Y MORA AZUL  GRANVITA 350 GRS </t>
        </is>
      </c>
      <c r="E12870" t="n">
        <v>26</v>
      </c>
      <c r="F12870" t="inlineStr">
        <is>
          <t>Automatico</t>
        </is>
      </c>
      <c r="G12870" t="n">
        <v>0.77</v>
      </c>
      <c r="H12870" t="n">
        <v>33.76</v>
      </c>
      <c r="I12870" t="n">
        <v>0</v>
      </c>
      <c r="J12870" t="n">
        <v>24</v>
      </c>
      <c r="K12870" t="inlineStr">
        <is>
          <t>GRANVITA</t>
        </is>
      </c>
      <c r="L12870" t="n">
        <v>0</v>
      </c>
      <c r="M12870" t="n">
        <v>0</v>
      </c>
      <c r="N12870" t="n">
        <v>0</v>
      </c>
      <c r="O12870" t="n">
        <v>0</v>
      </c>
      <c r="P12870" t="n">
        <v>395</v>
      </c>
      <c r="Q12870" t="n">
        <v>440</v>
      </c>
      <c r="R12870" t="n">
        <v>14</v>
      </c>
      <c r="S12870" t="n">
        <v>23</v>
      </c>
      <c r="T12870">
        <f>IF( S12870&lt;=0,0,IF( E12870+I12870 &gt;= MAX((S12870/30)*U12870, S12870*1.2), 0, CEILING( (MAX((S12870/30)*U12870, S12870*1.2) - (E12870+I12870)) / J12870, 1 ) * J12870 ) ) ))</f>
        <v/>
      </c>
      <c r="U12870" t="n">
        <v>22</v>
      </c>
    </row>
    <row r="12871">
      <c r="A12871" t="inlineStr">
        <is>
          <t>CONSERVAS</t>
        </is>
      </c>
      <c r="B12871" t="inlineStr">
        <is>
          <t>143</t>
        </is>
      </c>
      <c r="C12871" t="inlineStr">
        <is>
          <t>8410344900089</t>
        </is>
      </c>
      <c r="D12871" t="inlineStr">
        <is>
          <t xml:space="preserve">ACEITUNAS RELLENAS DE JAMON IBERICO  SERPIS 300 GRS </t>
        </is>
      </c>
      <c r="E12871" t="n">
        <v>26</v>
      </c>
      <c r="F12871" t="inlineStr">
        <is>
          <t>Automatico</t>
        </is>
      </c>
      <c r="G12871" t="n">
        <v>0.91</v>
      </c>
      <c r="H12871" t="n">
        <v>28.57</v>
      </c>
      <c r="I12871" t="n">
        <v>12</v>
      </c>
      <c r="J12871" t="n">
        <v>12</v>
      </c>
      <c r="K12871" t="inlineStr">
        <is>
          <t>SERPIS</t>
        </is>
      </c>
      <c r="L12871" t="n">
        <v>0</v>
      </c>
      <c r="M12871" t="n">
        <v>0</v>
      </c>
      <c r="N12871" t="n">
        <v>0</v>
      </c>
      <c r="O12871" t="n">
        <v>0</v>
      </c>
      <c r="P12871" t="n">
        <v>177</v>
      </c>
      <c r="Q12871" t="n">
        <v>276</v>
      </c>
      <c r="R12871" t="n">
        <v>20</v>
      </c>
      <c r="S12871" t="n">
        <v>24</v>
      </c>
      <c r="T12871">
        <f>IF( S12871&lt;=0,0,IF( E12871+I12871 &gt;= MAX((S12871/30)*U12871, S12871*1.2), 0, CEILING( (MAX((S12871/30)*U12871, S12871*1.2) - (E12871+I12871)) / J12871, 1 ) * J12871 ) ) ))</f>
        <v/>
      </c>
      <c r="U12871" t="n">
        <v>22</v>
      </c>
    </row>
    <row r="12872">
      <c r="A12872" t="inlineStr">
        <is>
          <t>CEREALES, AVENAS Y BARRAS</t>
        </is>
      </c>
      <c r="B12872" t="inlineStr">
        <is>
          <t>2</t>
        </is>
      </c>
      <c r="C12872" t="inlineStr">
        <is>
          <t>7500478007271</t>
        </is>
      </c>
      <c r="D12872" t="inlineStr">
        <is>
          <t xml:space="preserve">MEZCLA DE AVENA GRANOS Y SEMILLAS  QUAKER 475 GRS </t>
        </is>
      </c>
      <c r="E12872" t="n">
        <v>26</v>
      </c>
      <c r="F12872" t="inlineStr">
        <is>
          <t>Automatico</t>
        </is>
      </c>
      <c r="G12872" t="n">
        <v>0.91</v>
      </c>
      <c r="H12872" t="n">
        <v>28.57</v>
      </c>
      <c r="I12872" t="n">
        <v>0</v>
      </c>
      <c r="J12872" t="n">
        <v>12</v>
      </c>
      <c r="K12872" t="inlineStr">
        <is>
          <t>QUAKER</t>
        </is>
      </c>
      <c r="L12872" t="n">
        <v>0</v>
      </c>
      <c r="M12872" t="n">
        <v>0</v>
      </c>
      <c r="N12872" t="n">
        <v>0</v>
      </c>
      <c r="O12872" t="n">
        <v>0</v>
      </c>
      <c r="P12872" t="n">
        <v>231</v>
      </c>
      <c r="Q12872" t="n">
        <v>309</v>
      </c>
      <c r="R12872" t="n">
        <v>19</v>
      </c>
      <c r="S12872" t="n">
        <v>21</v>
      </c>
      <c r="T12872">
        <f>IF( S12872&lt;=0,0,IF( E12872+I12872 &gt;= MAX((S12872/30)*U12872, S12872*1.2), 0, CEILING( (MAX((S12872/30)*U12872, S12872*1.2) - (E12872+I12872)) / J12872, 1 ) * J12872 ) ) ))</f>
        <v/>
      </c>
      <c r="U12872" t="n">
        <v>22</v>
      </c>
    </row>
    <row r="12873">
      <c r="A12873" t="inlineStr">
        <is>
          <t>BOTANAS IEPS</t>
        </is>
      </c>
      <c r="B12873" t="inlineStr">
        <is>
          <t>341</t>
        </is>
      </c>
      <c r="C12873" t="inlineStr">
        <is>
          <t>7501006559439</t>
        </is>
      </c>
      <c r="D12873" t="inlineStr">
        <is>
          <t xml:space="preserve">PALOMITAS EXPLOTADAS QUESO CHEDDAR  ACT II 45 GRS </t>
        </is>
      </c>
      <c r="E12873" t="n">
        <v>26</v>
      </c>
      <c r="F12873" t="inlineStr">
        <is>
          <t>Automatico</t>
        </is>
      </c>
      <c r="G12873" t="n">
        <v>0.59</v>
      </c>
      <c r="H12873" t="n">
        <v>44.06</v>
      </c>
      <c r="I12873" t="n">
        <v>0</v>
      </c>
      <c r="J12873" t="n">
        <v>8</v>
      </c>
      <c r="K12873" t="inlineStr">
        <is>
          <t>ACT II</t>
        </is>
      </c>
      <c r="L12873" t="n">
        <v>0</v>
      </c>
      <c r="M12873" t="n">
        <v>0</v>
      </c>
      <c r="N12873" t="n">
        <v>0</v>
      </c>
      <c r="O12873" t="n">
        <v>0</v>
      </c>
      <c r="P12873" t="n">
        <v>181</v>
      </c>
      <c r="Q12873" t="n">
        <v>331</v>
      </c>
      <c r="R12873" t="n">
        <v>19</v>
      </c>
      <c r="S12873" t="n">
        <v>21</v>
      </c>
      <c r="T12873">
        <f>IF( S12873&lt;=0,0,IF( E12873+I12873 &gt;= MAX((S12873/30)*U12873, S12873*1.2), 0, CEILING( (MAX((S12873/30)*U12873, S12873*1.2) - (E12873+I12873)) / J12873, 1 ) * J12873 ) ) ))</f>
        <v/>
      </c>
      <c r="U12873" t="n">
        <v>36</v>
      </c>
    </row>
    <row r="12874">
      <c r="A12874" t="inlineStr">
        <is>
          <t>REGIONALES</t>
        </is>
      </c>
      <c r="B12874" t="inlineStr">
        <is>
          <t>335</t>
        </is>
      </c>
      <c r="C12874" t="inlineStr">
        <is>
          <t>7503022401648</t>
        </is>
      </c>
      <c r="D12874" t="inlineStr">
        <is>
          <t xml:space="preserve">MIX NATURAL DE NUECES  CAELIA 40 GRS </t>
        </is>
      </c>
      <c r="E12874" t="n">
        <v>26</v>
      </c>
      <c r="F12874" t="inlineStr">
        <is>
          <t>Diario</t>
        </is>
      </c>
      <c r="G12874" t="n">
        <v>1.3</v>
      </c>
      <c r="H12874" t="n">
        <v>20</v>
      </c>
      <c r="I12874" t="n">
        <v>0</v>
      </c>
      <c r="J12874" t="n">
        <v>30</v>
      </c>
      <c r="K12874" t="inlineStr">
        <is>
          <t>CAELIA</t>
        </is>
      </c>
      <c r="L12874" t="n">
        <v>0</v>
      </c>
      <c r="M12874" t="n">
        <v>0</v>
      </c>
      <c r="N12874" t="n">
        <v>0</v>
      </c>
      <c r="O12874" t="n">
        <v>0</v>
      </c>
      <c r="P12874" t="n">
        <v>412</v>
      </c>
      <c r="Q12874" t="n">
        <v>343</v>
      </c>
      <c r="R12874" t="n">
        <v>24</v>
      </c>
      <c r="S12874" t="n">
        <v>30</v>
      </c>
      <c r="T12874">
        <f>IF( S12874&lt;=0,0,IF( E12874+I12874 &gt;= MAX((S12874/30)*U12874, S12874*1.2), 0, CEILING( (MAX((S12874/30)*U12874, S12874*1.2) - (E12874+I12874)) / J12874, 1 ) * J12874 ) ) ))</f>
        <v/>
      </c>
      <c r="U12874" t="n">
        <v>18</v>
      </c>
    </row>
    <row r="12875">
      <c r="A12875" t="inlineStr">
        <is>
          <t>ABA. COMESTIBLES MP</t>
        </is>
      </c>
      <c r="B12875" t="inlineStr">
        <is>
          <t>348</t>
        </is>
      </c>
      <c r="C12875" t="inlineStr">
        <is>
          <t>7506409016299</t>
        </is>
      </c>
      <c r="D12875" t="inlineStr">
        <is>
          <t xml:space="preserve">CHICHARRON DE CERDO  GOLDEN HILLS 115 GRS </t>
        </is>
      </c>
      <c r="E12875" t="n">
        <v>26</v>
      </c>
      <c r="F12875" t="inlineStr">
        <is>
          <t>SIN RESURTIDO</t>
        </is>
      </c>
      <c r="G12875" t="n">
        <v>0</v>
      </c>
      <c r="H12875" t="n">
        <v>0</v>
      </c>
      <c r="I12875" t="n">
        <v>0</v>
      </c>
      <c r="J12875" t="n">
        <v>16</v>
      </c>
      <c r="K12875" t="inlineStr">
        <is>
          <t>GOLDEN HILLS</t>
        </is>
      </c>
      <c r="L12875" t="n">
        <v>0</v>
      </c>
      <c r="M12875" t="n">
        <v>0</v>
      </c>
      <c r="N12875" t="n">
        <v>0</v>
      </c>
      <c r="O12875" t="n">
        <v>0</v>
      </c>
      <c r="P12875" t="n">
        <v>427</v>
      </c>
      <c r="Q12875" t="n">
        <v>786</v>
      </c>
      <c r="R12875" t="n">
        <v>21</v>
      </c>
      <c r="S12875" t="n">
        <v>21</v>
      </c>
      <c r="T12875">
        <f>IF( S12875&lt;=0,0,IF( E12875+I12875 &gt;= MAX((S12875/30)*U12875, S12875*1.2), 0, CEILING( (MAX((S12875/30)*U12875, S12875*1.2) - (E12875+I12875)) / J12875, 1 ) * J12875 ) ) ))</f>
        <v/>
      </c>
      <c r="U12875" t="n">
        <v>0</v>
      </c>
    </row>
    <row r="12876">
      <c r="A12876" t="inlineStr">
        <is>
          <t>BEBIDAS IVA</t>
        </is>
      </c>
      <c r="B12876" t="inlineStr">
        <is>
          <t>3</t>
        </is>
      </c>
      <c r="C12876" t="inlineStr">
        <is>
          <t>7501031311309</t>
        </is>
      </c>
      <c r="D12876" t="inlineStr">
        <is>
          <t xml:space="preserve">REFRESCO COLA  PEPSI 355 ML. </t>
        </is>
      </c>
      <c r="E12876" t="n">
        <v>26</v>
      </c>
      <c r="F12876" t="inlineStr">
        <is>
          <t>Diario</t>
        </is>
      </c>
      <c r="G12876" t="n">
        <v>1.05</v>
      </c>
      <c r="H12876" t="n">
        <v>24.76</v>
      </c>
      <c r="I12876" t="n">
        <v>0</v>
      </c>
      <c r="J12876" t="n">
        <v>24</v>
      </c>
      <c r="K12876" t="inlineStr">
        <is>
          <t>PEPSI</t>
        </is>
      </c>
      <c r="L12876" t="n">
        <v>0</v>
      </c>
      <c r="M12876" t="n">
        <v>0</v>
      </c>
      <c r="N12876" t="n">
        <v>0</v>
      </c>
      <c r="O12876" t="n">
        <v>0</v>
      </c>
      <c r="P12876" t="n">
        <v>392</v>
      </c>
      <c r="Q12876" t="n">
        <v>549</v>
      </c>
      <c r="R12876" t="n">
        <v>31</v>
      </c>
      <c r="S12876" t="n">
        <v>38</v>
      </c>
      <c r="T12876">
        <f>IF( S12876&lt;=0,0,IF( E12876+I12876 &gt;= MAX((S12876/30)*U12876, S12876*1.2), 0, CEILING( (MAX((S12876/30)*U12876, S12876*1.2) - (E12876+I12876)) / J12876, 1 ) * J12876 ) ) ))</f>
        <v/>
      </c>
      <c r="U12876" t="n">
        <v>18</v>
      </c>
    </row>
    <row r="12877">
      <c r="A12877" t="inlineStr">
        <is>
          <t>CONSERVAS</t>
        </is>
      </c>
      <c r="B12877" t="inlineStr">
        <is>
          <t>143</t>
        </is>
      </c>
      <c r="C12877" t="inlineStr">
        <is>
          <t>7501023311058</t>
        </is>
      </c>
      <c r="D12877" t="inlineStr">
        <is>
          <t xml:space="preserve">CHILES JALAPEÑOS EN RAJAS  SAN MARCOS 105 GRS </t>
        </is>
      </c>
      <c r="E12877" t="n">
        <v>26</v>
      </c>
      <c r="F12877" t="inlineStr">
        <is>
          <t>Automatico</t>
        </is>
      </c>
      <c r="G12877" t="n">
        <v>1.13</v>
      </c>
      <c r="H12877" t="n">
        <v>23</v>
      </c>
      <c r="I12877" t="n">
        <v>0</v>
      </c>
      <c r="J12877" t="n">
        <v>40</v>
      </c>
      <c r="K12877" t="inlineStr">
        <is>
          <t>SAN MARCOS</t>
        </is>
      </c>
      <c r="L12877" t="n">
        <v>0</v>
      </c>
      <c r="M12877" t="n">
        <v>0</v>
      </c>
      <c r="N12877" t="n">
        <v>0</v>
      </c>
      <c r="O12877" t="n">
        <v>0</v>
      </c>
      <c r="P12877" t="n">
        <v>753</v>
      </c>
      <c r="Q12877" t="n">
        <v>608</v>
      </c>
      <c r="R12877" t="n">
        <v>35</v>
      </c>
      <c r="S12877" t="n">
        <v>40</v>
      </c>
      <c r="T12877">
        <f>IF( S12877&lt;=0,0,IF( E12877+I12877 &gt;= MAX((S12877/30)*U12877, S12877*1.2), 0, CEILING( (MAX((S12877/30)*U12877, S12877*1.2) - (E12877+I12877)) / J12877, 1 ) * J12877 ) ) ))</f>
        <v/>
      </c>
      <c r="U12877" t="n">
        <v>22</v>
      </c>
    </row>
    <row r="12878">
      <c r="A12878" t="inlineStr">
        <is>
          <t>ASEO Y LIMPIEZA DEL HOGAR</t>
        </is>
      </c>
      <c r="B12878" t="inlineStr">
        <is>
          <t>6</t>
        </is>
      </c>
      <c r="C12878" t="inlineStr">
        <is>
          <t>7500435196291</t>
        </is>
      </c>
      <c r="D12878" t="inlineStr">
        <is>
          <t xml:space="preserve">SUAVIZANTE DE ROPA AMANECER DOWNY 700 ML. </t>
        </is>
      </c>
      <c r="E12878" t="n">
        <v>26</v>
      </c>
      <c r="F12878" t="inlineStr">
        <is>
          <t>Automatico</t>
        </is>
      </c>
      <c r="G12878" t="n">
        <v>0.57</v>
      </c>
      <c r="H12878" t="n">
        <v>45.61</v>
      </c>
      <c r="I12878" t="n">
        <v>84</v>
      </c>
      <c r="J12878" t="n">
        <v>12</v>
      </c>
      <c r="K12878" t="inlineStr">
        <is>
          <t>DOWNY</t>
        </is>
      </c>
      <c r="L12878" t="n">
        <v>0</v>
      </c>
      <c r="M12878" t="n">
        <v>0</v>
      </c>
      <c r="N12878" t="n">
        <v>0</v>
      </c>
      <c r="O12878" t="n">
        <v>0</v>
      </c>
      <c r="P12878" t="n">
        <v>489</v>
      </c>
      <c r="Q12878" t="n">
        <v>441</v>
      </c>
      <c r="R12878" t="n">
        <v>29</v>
      </c>
      <c r="S12878" t="n">
        <v>33</v>
      </c>
      <c r="T12878">
        <f>IF( S12878&lt;=0,0,IF( E12878+I12878 &gt;= MAX((S12878/30)*U12878, S12878*1.2), 0, CEILING( (MAX((S12878/30)*U12878, S12878*1.2) - (E12878+I12878)) / J12878, 1 ) * J12878 ) ) ))</f>
        <v/>
      </c>
      <c r="U12878" t="n">
        <v>22</v>
      </c>
    </row>
    <row r="12879">
      <c r="A12879" t="inlineStr">
        <is>
          <t>DULCERIA IEPS</t>
        </is>
      </c>
      <c r="B12879" t="inlineStr">
        <is>
          <t>420</t>
        </is>
      </c>
      <c r="C12879" t="inlineStr">
        <is>
          <t>7501024598632</t>
        </is>
      </c>
      <c r="D12879" t="inlineStr">
        <is>
          <t xml:space="preserve">CHOCOLATES CON ALMENDRAS  HERSHEYS 120 GRS </t>
        </is>
      </c>
      <c r="E12879" t="n">
        <v>26</v>
      </c>
      <c r="F12879" t="inlineStr">
        <is>
          <t>Automatico</t>
        </is>
      </c>
      <c r="G12879" t="n">
        <v>1.08</v>
      </c>
      <c r="H12879" t="n">
        <v>24.07</v>
      </c>
      <c r="I12879" t="n">
        <v>0</v>
      </c>
      <c r="J12879" t="n">
        <v>12</v>
      </c>
      <c r="K12879" t="inlineStr">
        <is>
          <t>HERSHEYS</t>
        </is>
      </c>
      <c r="L12879" t="n">
        <v>0</v>
      </c>
      <c r="M12879" t="n">
        <v>0</v>
      </c>
      <c r="N12879" t="n">
        <v>0</v>
      </c>
      <c r="O12879" t="n">
        <v>0</v>
      </c>
      <c r="P12879" t="n">
        <v>188</v>
      </c>
      <c r="Q12879" t="n">
        <v>168</v>
      </c>
      <c r="R12879" t="n">
        <v>37</v>
      </c>
      <c r="S12879" t="n">
        <v>42</v>
      </c>
      <c r="T12879">
        <f>IF( S12879&lt;=0,0,IF( E12879+I12879 &gt;= MAX((S12879/30)*U12879, S12879*1.2), 0, CEILING( (MAX((S12879/30)*U12879, S12879*1.2) - (E12879+I12879)) / J12879, 1 ) * J12879 ) ) ))</f>
        <v/>
      </c>
      <c r="U12879" t="n">
        <v>22</v>
      </c>
    </row>
    <row r="12880">
      <c r="A12880" t="inlineStr">
        <is>
          <t>BEBIDAS IVA</t>
        </is>
      </c>
      <c r="B12880" t="inlineStr">
        <is>
          <t>0</t>
        </is>
      </c>
      <c r="C12880" t="inlineStr">
        <is>
          <t>7501022015841</t>
        </is>
      </c>
      <c r="D12880" t="inlineStr">
        <is>
          <t xml:space="preserve">REFRESCO SABOR CITRICOS  7 UP 350 ML. </t>
        </is>
      </c>
      <c r="E12880" t="n">
        <v>26</v>
      </c>
      <c r="F12880" t="inlineStr">
        <is>
          <t>Diario</t>
        </is>
      </c>
      <c r="G12880" t="n">
        <v>1.86</v>
      </c>
      <c r="H12880" t="n">
        <v>16.66</v>
      </c>
      <c r="I12880" t="n">
        <v>0</v>
      </c>
      <c r="J12880" t="n">
        <v>12</v>
      </c>
      <c r="K12880" t="inlineStr">
        <is>
          <t>7 UP</t>
        </is>
      </c>
      <c r="L12880" t="n">
        <v>4.021505376344086</v>
      </c>
      <c r="M12880" t="n">
        <v>7.48</v>
      </c>
      <c r="N12880" t="n">
        <v>4.021505376344086</v>
      </c>
      <c r="O12880" t="n">
        <v>7.48</v>
      </c>
      <c r="P12880" t="n">
        <v>736</v>
      </c>
      <c r="Q12880" t="n">
        <v>0</v>
      </c>
      <c r="R12880" t="n">
        <v>52</v>
      </c>
      <c r="S12880" t="n">
        <v>61</v>
      </c>
      <c r="T12880">
        <f>IF( S12880&lt;=0,0,IF( E12880+I12880 &gt;= MAX((S12880/30)*U12880, S12880*1.2), 0, CEILING( (MAX((S12880/30)*U12880, S12880*1.2) - (E12880+I12880)) / J12880, 1 ) * J12880 ) ) ))</f>
        <v/>
      </c>
      <c r="U12880" t="n">
        <v>18</v>
      </c>
    </row>
    <row r="12881">
      <c r="A12881" t="inlineStr">
        <is>
          <t>ASEO Y LIMPIEZA DEL HOGAR</t>
        </is>
      </c>
      <c r="B12881" t="inlineStr">
        <is>
          <t>0</t>
        </is>
      </c>
      <c r="C12881" t="inlineStr">
        <is>
          <t>5060033822319</t>
        </is>
      </c>
      <c r="D12881" t="inlineStr">
        <is>
          <t xml:space="preserve">LIMPIADOR EN ESPUMA PARA INODOROS  THE PINK STUFF 200 GRS </t>
        </is>
      </c>
      <c r="E12881" t="n">
        <v>26</v>
      </c>
      <c r="F12881" t="inlineStr">
        <is>
          <t>Automatico</t>
        </is>
      </c>
      <c r="G12881" t="n">
        <v>0.3</v>
      </c>
      <c r="H12881" t="n">
        <v>86.66</v>
      </c>
      <c r="I12881" t="n">
        <v>0</v>
      </c>
      <c r="J12881" t="n">
        <v>18</v>
      </c>
      <c r="K12881" t="inlineStr">
        <is>
          <t>THE PINK STUFF</t>
        </is>
      </c>
      <c r="L12881" t="n">
        <v>0</v>
      </c>
      <c r="M12881" t="n">
        <v>0</v>
      </c>
      <c r="N12881" t="n">
        <v>0</v>
      </c>
      <c r="O12881" t="n">
        <v>0</v>
      </c>
      <c r="P12881" t="n">
        <v>28</v>
      </c>
      <c r="Q12881" t="n">
        <v>0</v>
      </c>
      <c r="R12881" t="n">
        <v>6</v>
      </c>
      <c r="S12881" t="n">
        <v>10</v>
      </c>
      <c r="T12881">
        <f>IF( S12881&lt;=0,0,IF( E12881+I12881 &gt;= MAX((S12881/30)*U12881, S12881*1.2), 0, CEILING( (MAX((S12881/30)*U12881, S12881*1.2) - (E12881+I12881)) / J12881, 1 ) * J12881 ) ) ))</f>
        <v/>
      </c>
      <c r="U12881" t="n">
        <v>36</v>
      </c>
    </row>
    <row r="12882">
      <c r="A12882" t="inlineStr">
        <is>
          <t>ASEO Y LIMPIEZA DEL HOGAR</t>
        </is>
      </c>
      <c r="B12882" t="inlineStr">
        <is>
          <t>0</t>
        </is>
      </c>
      <c r="C12882" t="inlineStr">
        <is>
          <t>7502222651198</t>
        </is>
      </c>
      <c r="D12882" t="inlineStr">
        <is>
          <t xml:space="preserve">BLANQUEADOR PARA TENIS  BOLERO 60 ML. </t>
        </is>
      </c>
      <c r="E12882" t="n">
        <v>26</v>
      </c>
      <c r="F12882" t="inlineStr">
        <is>
          <t>Automatico</t>
        </is>
      </c>
      <c r="G12882" t="n">
        <v>0.27</v>
      </c>
      <c r="H12882" t="n">
        <v>96.29000000000001</v>
      </c>
      <c r="I12882" t="n">
        <v>24</v>
      </c>
      <c r="J12882" t="n">
        <v>24</v>
      </c>
      <c r="K12882" t="inlineStr">
        <is>
          <t>BOLERO</t>
        </is>
      </c>
      <c r="L12882" t="n">
        <v>0</v>
      </c>
      <c r="M12882" t="n">
        <v>0</v>
      </c>
      <c r="N12882" t="n">
        <v>0</v>
      </c>
      <c r="O12882" t="n">
        <v>0</v>
      </c>
      <c r="P12882" t="n">
        <v>89</v>
      </c>
      <c r="Q12882" t="n">
        <v>95</v>
      </c>
      <c r="R12882" t="n">
        <v>5</v>
      </c>
      <c r="S12882" t="n">
        <v>7</v>
      </c>
      <c r="T12882">
        <f>IF( S12882&lt;=0,0,IF( E12882+I12882 &gt;= MAX((S12882/30)*U12882, S12882*1.2), 0, CEILING( (MAX((S12882/30)*U12882, S12882*1.2) - (E12882+I12882)) / J12882, 1 ) * J12882 ) ) ))</f>
        <v/>
      </c>
      <c r="U12882" t="n">
        <v>36</v>
      </c>
    </row>
    <row r="12883">
      <c r="A12883" t="inlineStr">
        <is>
          <t>GALLETAS, PAN Y UNTABLES</t>
        </is>
      </c>
      <c r="B12883" t="inlineStr">
        <is>
          <t>0</t>
        </is>
      </c>
      <c r="C12883" t="inlineStr">
        <is>
          <t>7500810018200</t>
        </is>
      </c>
      <c r="D12883" t="inlineStr">
        <is>
          <t xml:space="preserve">PAN PARA HOT DOG MEDIAS NOCHES PARRILLERAS BIMBO 526 GRS </t>
        </is>
      </c>
      <c r="E12883" t="n">
        <v>26</v>
      </c>
      <c r="F12883" t="inlineStr">
        <is>
          <t>Diario</t>
        </is>
      </c>
      <c r="G12883" t="n">
        <v>0.59</v>
      </c>
      <c r="H12883" t="n">
        <v>44.06</v>
      </c>
      <c r="I12883" t="n">
        <v>0</v>
      </c>
      <c r="J12883" t="n">
        <v>1</v>
      </c>
      <c r="K12883" t="inlineStr">
        <is>
          <t>BIMBO</t>
        </is>
      </c>
      <c r="L12883" t="n">
        <v>0</v>
      </c>
      <c r="M12883" t="n">
        <v>0</v>
      </c>
      <c r="N12883" t="n">
        <v>0</v>
      </c>
      <c r="O12883" t="n">
        <v>0</v>
      </c>
      <c r="P12883" t="n">
        <v>98</v>
      </c>
      <c r="Q12883" t="n">
        <v>0</v>
      </c>
      <c r="R12883" t="n">
        <v>23</v>
      </c>
      <c r="S12883" t="n">
        <v>33</v>
      </c>
      <c r="T12883">
        <f>IF( S12883&lt;=0,0,IF( E12883+I12883 &gt;= MAX((S12883/30)*U12883, S12883*1.2), 0, CEILING( (MAX((S12883/30)*U12883, S12883*1.2) - (E12883+I12883)) / J12883, 1 ) * J12883 ) ) ))</f>
        <v/>
      </c>
      <c r="U12883" t="n">
        <v>18</v>
      </c>
    </row>
    <row r="12884">
      <c r="A12884" t="inlineStr">
        <is>
          <t>GALLETAS, PAN Y UNTABLES</t>
        </is>
      </c>
      <c r="B12884" t="inlineStr">
        <is>
          <t>0</t>
        </is>
      </c>
      <c r="C12884" t="inlineStr">
        <is>
          <t>754177830419</t>
        </is>
      </c>
      <c r="D12884" t="inlineStr">
        <is>
          <t xml:space="preserve">ATOLE SABOR VAINILLA  KLASS 43 GRS </t>
        </is>
      </c>
      <c r="E12884" t="n">
        <v>26</v>
      </c>
      <c r="F12884" t="inlineStr">
        <is>
          <t>Automatico</t>
        </is>
      </c>
      <c r="G12884" t="n">
        <v>0</v>
      </c>
      <c r="H12884" t="n">
        <v>0</v>
      </c>
      <c r="I12884" t="n">
        <v>0</v>
      </c>
      <c r="J12884" t="n">
        <v>48</v>
      </c>
      <c r="K12884" t="inlineStr">
        <is>
          <t>KLASS</t>
        </is>
      </c>
      <c r="L12884" t="n">
        <v>0</v>
      </c>
      <c r="M12884" t="n">
        <v>0</v>
      </c>
      <c r="N12884" t="n">
        <v>0</v>
      </c>
      <c r="O12884" t="n">
        <v>0</v>
      </c>
      <c r="P12884" t="n">
        <v>167</v>
      </c>
      <c r="Q12884" t="n">
        <v>67</v>
      </c>
      <c r="R12884" t="n">
        <v>0</v>
      </c>
      <c r="S12884" t="n">
        <v>0</v>
      </c>
      <c r="T12884">
        <f>IF( S12884&lt;=0,0,IF( E12884+I12884 &gt;= MAX((S12884/30)*U12884, S12884*1.2), 0, CEILING( (MAX((S12884/30)*U12884, S12884*1.2) - (E12884+I12884)) / J12884, 1 ) * J12884 ) ) ))</f>
        <v/>
      </c>
      <c r="U12884" t="n">
        <v>36</v>
      </c>
    </row>
    <row r="12885">
      <c r="A12885" t="inlineStr">
        <is>
          <t>VINOS Y LICORES (MAS DE 20 GL)</t>
        </is>
      </c>
      <c r="B12885" t="inlineStr">
        <is>
          <t>0</t>
        </is>
      </c>
      <c r="C12885" t="inlineStr">
        <is>
          <t>7503000677027</t>
        </is>
      </c>
      <c r="D12885" t="inlineStr">
        <is>
          <t xml:space="preserve">TEQUILA REPOSADO 100% AGAVE  CORRALEJO 1 LT. </t>
        </is>
      </c>
      <c r="E12885" t="n">
        <v>26</v>
      </c>
      <c r="F12885" t="inlineStr">
        <is>
          <t>Automatico</t>
        </is>
      </c>
      <c r="G12885" t="n">
        <v>0.14</v>
      </c>
      <c r="H12885" t="n">
        <v>185.71</v>
      </c>
      <c r="I12885" t="n">
        <v>0</v>
      </c>
      <c r="J12885" t="n">
        <v>12</v>
      </c>
      <c r="K12885" t="inlineStr">
        <is>
          <t>CORRALEJO</t>
        </is>
      </c>
      <c r="L12885" t="n">
        <v>0</v>
      </c>
      <c r="M12885" t="n">
        <v>0</v>
      </c>
      <c r="N12885" t="n">
        <v>0</v>
      </c>
      <c r="O12885" t="n">
        <v>0</v>
      </c>
      <c r="P12885" t="n">
        <v>16</v>
      </c>
      <c r="Q12885" t="n">
        <v>19</v>
      </c>
      <c r="R12885" t="n">
        <v>1</v>
      </c>
      <c r="S12885" t="n">
        <v>1</v>
      </c>
      <c r="T12885">
        <f>IF( S12885&lt;=0,0,IF( E12885+I12885 &gt;= MAX((S12885/30)*U12885, S12885*1.2), 0, CEILING( (MAX((S12885/30)*U12885, S12885*1.2) - (E12885+I12885)) / J12885, 1 ) * J12885 ) ) ))</f>
        <v/>
      </c>
      <c r="U12885" t="n">
        <v>36</v>
      </c>
    </row>
    <row r="12886">
      <c r="A12886" t="inlineStr">
        <is>
          <t>VINOS Y LICORES (MAS DE 20 GL)</t>
        </is>
      </c>
      <c r="B12886" t="inlineStr">
        <is>
          <t>0</t>
        </is>
      </c>
      <c r="C12886" t="inlineStr">
        <is>
          <t>7501035012356</t>
        </is>
      </c>
      <c r="D12886" t="inlineStr">
        <is>
          <t xml:space="preserve">TEQUILA CRISTALINO REPOSADO 100% AGAVE  JOSE CUERVO TRADICIONAL 750 ML. </t>
        </is>
      </c>
      <c r="E12886" t="n">
        <v>26</v>
      </c>
      <c r="F12886" t="inlineStr">
        <is>
          <t>Automatico</t>
        </is>
      </c>
      <c r="G12886" t="n">
        <v>0.14</v>
      </c>
      <c r="H12886" t="n">
        <v>185.71</v>
      </c>
      <c r="I12886" t="n">
        <v>0</v>
      </c>
      <c r="J12886" t="n">
        <v>12</v>
      </c>
      <c r="K12886" t="inlineStr">
        <is>
          <t>JOSE CUERVO TRADICIONAL</t>
        </is>
      </c>
      <c r="L12886" t="n">
        <v>0</v>
      </c>
      <c r="M12886" t="n">
        <v>0</v>
      </c>
      <c r="N12886" t="n">
        <v>0</v>
      </c>
      <c r="O12886" t="n">
        <v>0</v>
      </c>
      <c r="P12886" t="n">
        <v>156</v>
      </c>
      <c r="Q12886" t="n">
        <v>177</v>
      </c>
      <c r="R12886" t="n">
        <v>7</v>
      </c>
      <c r="S12886" t="n">
        <v>8</v>
      </c>
      <c r="T12886">
        <f>IF( S12886&lt;=0,0,IF( E12886+I12886 &gt;= MAX((S12886/30)*U12886, S12886*1.2), 0, CEILING( (MAX((S12886/30)*U12886, S12886*1.2) - (E12886+I12886)) / J12886, 1 ) * J12886 ) ) ))</f>
        <v/>
      </c>
      <c r="U12886" t="n">
        <v>22</v>
      </c>
    </row>
    <row r="12887">
      <c r="A12887" t="inlineStr">
        <is>
          <t>VINOS Y LICORES (MAS DE 20 GL)</t>
        </is>
      </c>
      <c r="B12887" t="inlineStr">
        <is>
          <t>0</t>
        </is>
      </c>
      <c r="C12887" t="inlineStr">
        <is>
          <t>50196913</t>
        </is>
      </c>
      <c r="D12887" t="inlineStr">
        <is>
          <t xml:space="preserve">WHISKY BLENDED ESCOCES 18 AÑOS BUCHANANS 750 ML. </t>
        </is>
      </c>
      <c r="E12887" t="n">
        <v>26</v>
      </c>
      <c r="F12887" t="inlineStr">
        <is>
          <t>Automatico</t>
        </is>
      </c>
      <c r="G12887" t="n">
        <v>0</v>
      </c>
      <c r="H12887" t="n">
        <v>0</v>
      </c>
      <c r="I12887" t="n">
        <v>0</v>
      </c>
      <c r="J12887" t="n">
        <v>6</v>
      </c>
      <c r="K12887" t="inlineStr">
        <is>
          <t>BUCHANANS</t>
        </is>
      </c>
      <c r="L12887" t="n">
        <v>0</v>
      </c>
      <c r="M12887" t="n">
        <v>0</v>
      </c>
      <c r="N12887" t="n">
        <v>0</v>
      </c>
      <c r="O12887" t="n">
        <v>0</v>
      </c>
      <c r="P12887" t="n">
        <v>26</v>
      </c>
      <c r="Q12887" t="n">
        <v>31</v>
      </c>
      <c r="R12887" t="n">
        <v>5</v>
      </c>
      <c r="S12887" t="n">
        <v>5</v>
      </c>
      <c r="T12887">
        <f>IF( S12887&lt;=0,0,IF( E12887+I12887 &gt;= MAX((S12887/30)*U12887, S12887*1.2), 0, CEILING( (MAX((S12887/30)*U12887, S12887*1.2) - (E12887+I12887)) / J12887, 1 ) * J12887 ) ) ))</f>
        <v/>
      </c>
      <c r="U12887" t="n">
        <v>36</v>
      </c>
    </row>
    <row r="12888">
      <c r="A12888" t="inlineStr">
        <is>
          <t>VINOS Y LICORES (MAS DE 20 GL)</t>
        </is>
      </c>
      <c r="B12888" t="inlineStr">
        <is>
          <t>0</t>
        </is>
      </c>
      <c r="C12888" t="inlineStr">
        <is>
          <t>7501043710701</t>
        </is>
      </c>
      <c r="D12888" t="inlineStr">
        <is>
          <t xml:space="preserve">VODKA NATURAL  KARAT 1000 ML. </t>
        </is>
      </c>
      <c r="E12888" t="n">
        <v>26</v>
      </c>
      <c r="F12888" t="inlineStr">
        <is>
          <t>Automatico</t>
        </is>
      </c>
      <c r="G12888" t="n">
        <v>0</v>
      </c>
      <c r="H12888" t="n">
        <v>0</v>
      </c>
      <c r="I12888" t="n">
        <v>0</v>
      </c>
      <c r="J12888" t="n">
        <v>12</v>
      </c>
      <c r="K12888" t="inlineStr">
        <is>
          <t>KARAT</t>
        </is>
      </c>
      <c r="L12888" t="n">
        <v>0</v>
      </c>
      <c r="M12888" t="n">
        <v>0</v>
      </c>
      <c r="N12888" t="n">
        <v>0</v>
      </c>
      <c r="O12888" t="n">
        <v>0</v>
      </c>
      <c r="P12888" t="n">
        <v>10</v>
      </c>
      <c r="Q12888" t="n">
        <v>58</v>
      </c>
      <c r="R12888" t="n">
        <v>0</v>
      </c>
      <c r="S12888" t="n">
        <v>0</v>
      </c>
      <c r="T12888">
        <f>IF( S12888&lt;=0,0,IF( E12888+I12888 &gt;= MAX((S12888/30)*U12888, S12888*1.2), 0, CEILING( (MAX((S12888/30)*U12888, S12888*1.2) - (E12888+I12888)) / J12888, 1 ) * J12888 ) ) ))</f>
        <v/>
      </c>
      <c r="U12888" t="n">
        <v>22</v>
      </c>
    </row>
    <row r="12889">
      <c r="A12889" t="inlineStr">
        <is>
          <t>VINOS Y LICORES (MAS DE 20 GL)</t>
        </is>
      </c>
      <c r="B12889" t="inlineStr">
        <is>
          <t>0</t>
        </is>
      </c>
      <c r="C12889" t="inlineStr">
        <is>
          <t>7610113024348</t>
        </is>
      </c>
      <c r="D12889" t="inlineStr">
        <is>
          <t xml:space="preserve">RON BLANCO CARTA BLANCA BACARDI 700 ML. </t>
        </is>
      </c>
      <c r="E12889" t="n">
        <v>26</v>
      </c>
      <c r="F12889" t="inlineStr">
        <is>
          <t>Automatico</t>
        </is>
      </c>
      <c r="G12889" t="n">
        <v>0.29</v>
      </c>
      <c r="H12889" t="n">
        <v>89.65000000000001</v>
      </c>
      <c r="I12889" t="n">
        <v>0</v>
      </c>
      <c r="J12889" t="n">
        <v>12</v>
      </c>
      <c r="K12889" t="inlineStr">
        <is>
          <t>BACARDI</t>
        </is>
      </c>
      <c r="L12889" t="n">
        <v>0</v>
      </c>
      <c r="M12889" t="n">
        <v>0</v>
      </c>
      <c r="N12889" t="n">
        <v>0</v>
      </c>
      <c r="O12889" t="n">
        <v>0</v>
      </c>
      <c r="P12889" t="n">
        <v>253</v>
      </c>
      <c r="Q12889" t="n">
        <v>157</v>
      </c>
      <c r="R12889" t="n">
        <v>18</v>
      </c>
      <c r="S12889" t="n">
        <v>20</v>
      </c>
      <c r="T12889">
        <f>IF( S12889&lt;=0,0,IF( E12889+I12889 &gt;= MAX((S12889/30)*U12889, S12889*1.2), 0, CEILING( (MAX((S12889/30)*U12889, S12889*1.2) - (E12889+I12889)) / J12889, 1 ) * J12889 ) ) ))</f>
        <v/>
      </c>
      <c r="U12889" t="n">
        <v>22</v>
      </c>
    </row>
    <row r="12890">
      <c r="A12890" t="inlineStr">
        <is>
          <t>VINOS Y LICORES (MAS DE 20 GL)</t>
        </is>
      </c>
      <c r="B12890" t="inlineStr">
        <is>
          <t>0</t>
        </is>
      </c>
      <c r="C12890" t="inlineStr">
        <is>
          <t>82184042397</t>
        </is>
      </c>
      <c r="D12890" t="inlineStr">
        <is>
          <t xml:space="preserve">WHISKEY TENNESSEE HONEY JACK DANIELS 700 ML. </t>
        </is>
      </c>
      <c r="E12890" t="n">
        <v>26</v>
      </c>
      <c r="F12890" t="inlineStr">
        <is>
          <t>Automatico</t>
        </is>
      </c>
      <c r="G12890" t="n">
        <v>0.07000000000000001</v>
      </c>
      <c r="H12890" t="n">
        <v>371.42</v>
      </c>
      <c r="I12890" t="n">
        <v>0</v>
      </c>
      <c r="J12890" t="n">
        <v>12</v>
      </c>
      <c r="K12890" t="inlineStr">
        <is>
          <t>JACK DANIELS</t>
        </is>
      </c>
      <c r="L12890" t="n">
        <v>0</v>
      </c>
      <c r="M12890" t="n">
        <v>0</v>
      </c>
      <c r="N12890" t="n">
        <v>0</v>
      </c>
      <c r="O12890" t="n">
        <v>0</v>
      </c>
      <c r="P12890" t="n">
        <v>104</v>
      </c>
      <c r="Q12890" t="n">
        <v>81</v>
      </c>
      <c r="R12890" t="n">
        <v>9</v>
      </c>
      <c r="S12890" t="n">
        <v>9</v>
      </c>
      <c r="T12890">
        <f>IF( S12890&lt;=0,0,IF( E12890+I12890 &gt;= MAX((S12890/30)*U12890, S12890*1.2), 0, CEILING( (MAX((S12890/30)*U12890, S12890*1.2) - (E12890+I12890)) / J12890, 1 ) * J12890 ) ) ))</f>
        <v/>
      </c>
      <c r="U12890" t="n">
        <v>22</v>
      </c>
    </row>
    <row r="12891">
      <c r="A12891" t="inlineStr">
        <is>
          <t>VINOS Y LICORES (MAS DE 20 GL)</t>
        </is>
      </c>
      <c r="B12891" t="inlineStr">
        <is>
          <t>0</t>
        </is>
      </c>
      <c r="C12891" t="inlineStr">
        <is>
          <t>744607007023</t>
        </is>
      </c>
      <c r="D12891" t="inlineStr">
        <is>
          <t xml:space="preserve">TEQUILA CRISTALINO REPOSADO 100% AGAVE  ANTIGUO DE HERRADURA 700 ML. </t>
        </is>
      </c>
      <c r="E12891" t="n">
        <v>26</v>
      </c>
      <c r="F12891" t="inlineStr">
        <is>
          <t>Automatico</t>
        </is>
      </c>
      <c r="G12891" t="n">
        <v>0</v>
      </c>
      <c r="H12891" t="n">
        <v>0</v>
      </c>
      <c r="I12891" t="n">
        <v>0</v>
      </c>
      <c r="J12891" t="n">
        <v>12</v>
      </c>
      <c r="K12891" t="inlineStr">
        <is>
          <t>ANTIGUO DE HERRADURA</t>
        </is>
      </c>
      <c r="L12891" t="n">
        <v>0</v>
      </c>
      <c r="M12891" t="n">
        <v>0</v>
      </c>
      <c r="N12891" t="n">
        <v>0</v>
      </c>
      <c r="O12891" t="n">
        <v>0</v>
      </c>
      <c r="P12891" t="n">
        <v>10</v>
      </c>
      <c r="Q12891" t="n">
        <v>11</v>
      </c>
      <c r="R12891" t="n">
        <v>1</v>
      </c>
      <c r="S12891" t="n">
        <v>1</v>
      </c>
      <c r="T12891">
        <f>IF( S12891&lt;=0,0,IF( E12891+I12891 &gt;= MAX((S12891/30)*U12891, S12891*1.2), 0, CEILING( (MAX((S12891/30)*U12891, S12891*1.2) - (E12891+I12891)) / J12891, 1 ) * J12891 ) ) ))</f>
        <v/>
      </c>
      <c r="U12891" t="n">
        <v>22</v>
      </c>
    </row>
    <row r="12892">
      <c r="A12892" t="inlineStr">
        <is>
          <t>ABARROTES BASICOS</t>
        </is>
      </c>
      <c r="B12892" t="inlineStr">
        <is>
          <t>0</t>
        </is>
      </c>
      <c r="C12892" t="inlineStr">
        <is>
          <t>7503026441107</t>
        </is>
      </c>
      <c r="D12892" t="inlineStr">
        <is>
          <t xml:space="preserve">CONSOME VEGETAL EN POLVO  VEGGIE MIX 400 GRS </t>
        </is>
      </c>
      <c r="E12892" t="n">
        <v>26</v>
      </c>
      <c r="F12892" t="inlineStr">
        <is>
          <t>Automatico</t>
        </is>
      </c>
      <c r="G12892" t="n">
        <v>0.35</v>
      </c>
      <c r="H12892" t="n">
        <v>74.28</v>
      </c>
      <c r="I12892" t="n">
        <v>0</v>
      </c>
      <c r="J12892" t="n">
        <v>24</v>
      </c>
      <c r="K12892" t="inlineStr">
        <is>
          <t>VEGGIE MIX</t>
        </is>
      </c>
      <c r="L12892" t="n">
        <v>0</v>
      </c>
      <c r="M12892" t="n">
        <v>0</v>
      </c>
      <c r="N12892" t="n">
        <v>0</v>
      </c>
      <c r="O12892" t="n">
        <v>0</v>
      </c>
      <c r="P12892" t="n">
        <v>71</v>
      </c>
      <c r="Q12892" t="n">
        <v>54</v>
      </c>
      <c r="R12892" t="n">
        <v>8</v>
      </c>
      <c r="S12892" t="n">
        <v>10</v>
      </c>
      <c r="T12892">
        <f>IF( S12892&lt;=0,0,IF( E12892+I12892 &gt;= MAX((S12892/30)*U12892, S12892*1.2), 0, CEILING( (MAX((S12892/30)*U12892, S12892*1.2) - (E12892+I12892)) / J12892, 1 ) * J12892 ) ) ))</f>
        <v/>
      </c>
      <c r="U12892" t="n">
        <v>36</v>
      </c>
    </row>
    <row r="12893">
      <c r="A12893" t="inlineStr">
        <is>
          <t>ABARROTES BASICOS</t>
        </is>
      </c>
      <c r="B12893" t="inlineStr">
        <is>
          <t>0</t>
        </is>
      </c>
      <c r="C12893" t="inlineStr">
        <is>
          <t>86141003025</t>
        </is>
      </c>
      <c r="D12893" t="inlineStr">
        <is>
          <t xml:space="preserve">TE DE HIERBABUENA  LA PASTORA 25 PZA </t>
        </is>
      </c>
      <c r="E12893" t="n">
        <v>26</v>
      </c>
      <c r="F12893" t="inlineStr">
        <is>
          <t>Automatico</t>
        </is>
      </c>
      <c r="G12893" t="n">
        <v>0.14</v>
      </c>
      <c r="H12893" t="n">
        <v>185.71</v>
      </c>
      <c r="I12893" t="n">
        <v>0</v>
      </c>
      <c r="J12893" t="n">
        <v>12</v>
      </c>
      <c r="K12893" t="inlineStr">
        <is>
          <t>LA PASTORA</t>
        </is>
      </c>
      <c r="L12893" t="n">
        <v>0</v>
      </c>
      <c r="M12893" t="n">
        <v>0</v>
      </c>
      <c r="N12893" t="n">
        <v>0</v>
      </c>
      <c r="O12893" t="n">
        <v>0</v>
      </c>
      <c r="P12893" t="n">
        <v>165</v>
      </c>
      <c r="Q12893" t="n">
        <v>157</v>
      </c>
      <c r="R12893" t="n">
        <v>9</v>
      </c>
      <c r="S12893" t="n">
        <v>11</v>
      </c>
      <c r="T12893">
        <f>IF( S12893&lt;=0,0,IF( E12893+I12893 &gt;= MAX((S12893/30)*U12893, S12893*1.2), 0, CEILING( (MAX((S12893/30)*U12893, S12893*1.2) - (E12893+I12893)) / J12893, 1 ) * J12893 ) ) ))</f>
        <v/>
      </c>
      <c r="U12893" t="n">
        <v>22</v>
      </c>
    </row>
    <row r="12894">
      <c r="A12894" t="inlineStr">
        <is>
          <t>BEBIDAS</t>
        </is>
      </c>
      <c r="B12894" t="inlineStr">
        <is>
          <t>0</t>
        </is>
      </c>
      <c r="C12894" t="inlineStr">
        <is>
          <t>758104005673</t>
        </is>
      </c>
      <c r="D12894" t="inlineStr">
        <is>
          <t xml:space="preserve">AGUA CON JUGO UVA 6 PACK BONAFONT 330 ML. </t>
        </is>
      </c>
      <c r="E12894" t="n">
        <v>26</v>
      </c>
      <c r="F12894" t="inlineStr">
        <is>
          <t>Automatico</t>
        </is>
      </c>
      <c r="G12894" t="n">
        <v>0.79</v>
      </c>
      <c r="H12894" t="n">
        <v>32.91</v>
      </c>
      <c r="I12894" t="n">
        <v>21</v>
      </c>
      <c r="J12894" t="n">
        <v>1</v>
      </c>
      <c r="K12894" t="inlineStr">
        <is>
          <t>BONAFONT</t>
        </is>
      </c>
      <c r="L12894" t="n">
        <v>0</v>
      </c>
      <c r="M12894" t="n">
        <v>0</v>
      </c>
      <c r="N12894" t="n">
        <v>0</v>
      </c>
      <c r="O12894" t="n">
        <v>0</v>
      </c>
      <c r="P12894" t="n">
        <v>653</v>
      </c>
      <c r="Q12894" t="n">
        <v>515</v>
      </c>
      <c r="R12894" t="n">
        <v>43</v>
      </c>
      <c r="S12894" t="n">
        <v>56</v>
      </c>
      <c r="T12894">
        <f>IF( S12894&lt;=0,0,IF( E12894+I12894 &gt;= MAX((S12894/30)*U12894, S12894*1.2), 0, CEILING( (MAX((S12894/30)*U12894, S12894*1.2) - (E12894+I12894)) / J12894, 1 ) * J12894 ) ) ))</f>
        <v/>
      </c>
      <c r="U12894" t="n">
        <v>22</v>
      </c>
    </row>
    <row r="12895">
      <c r="A12895" t="inlineStr">
        <is>
          <t>BEBIDAS</t>
        </is>
      </c>
      <c r="B12895" t="inlineStr">
        <is>
          <t>0</t>
        </is>
      </c>
      <c r="C12895" t="inlineStr">
        <is>
          <t>758104006526</t>
        </is>
      </c>
      <c r="D12895" t="inlineStr">
        <is>
          <t xml:space="preserve">AGUA SABOR PIÑA COCO  BONAFONT 1 LT. </t>
        </is>
      </c>
      <c r="E12895" t="n">
        <v>26</v>
      </c>
      <c r="F12895" t="inlineStr">
        <is>
          <t>Automatico</t>
        </is>
      </c>
      <c r="G12895" t="n">
        <v>1.68</v>
      </c>
      <c r="H12895" t="n">
        <v>15.47</v>
      </c>
      <c r="I12895" t="n">
        <v>30</v>
      </c>
      <c r="J12895" t="n">
        <v>6</v>
      </c>
      <c r="K12895" t="inlineStr">
        <is>
          <t>BONAFONT</t>
        </is>
      </c>
      <c r="L12895" t="n">
        <v>2.523809523809524</v>
      </c>
      <c r="M12895" t="n">
        <v>4.239999999999999</v>
      </c>
      <c r="N12895" t="n">
        <v>0</v>
      </c>
      <c r="O12895" t="n">
        <v>0</v>
      </c>
      <c r="P12895" t="n">
        <v>341</v>
      </c>
      <c r="Q12895" t="n">
        <v>904</v>
      </c>
      <c r="R12895" t="n">
        <v>38</v>
      </c>
      <c r="S12895" t="n">
        <v>51</v>
      </c>
      <c r="T12895">
        <f>IF( S12895&lt;=0,0,IF( E12895+I12895 &gt;= MAX((S12895/30)*U12895, S12895*1.2), 0, CEILING( (MAX((S12895/30)*U12895, S12895*1.2) - (E12895+I12895)) / J12895, 1 ) * J12895 ) ) ))</f>
        <v/>
      </c>
      <c r="U12895" t="n">
        <v>18</v>
      </c>
    </row>
    <row r="12896">
      <c r="A12896" t="inlineStr">
        <is>
          <t>VINOS Y LICORES (MENOS DE 13 GL)</t>
        </is>
      </c>
      <c r="B12896" t="inlineStr">
        <is>
          <t>0</t>
        </is>
      </c>
      <c r="C12896" t="inlineStr">
        <is>
          <t>7804330341108</t>
        </is>
      </c>
      <c r="D12896" t="inlineStr">
        <is>
          <t xml:space="preserve">VINO TINTO MERLOT SANTA RITA 750 ML. </t>
        </is>
      </c>
      <c r="E12896" t="n">
        <v>26</v>
      </c>
      <c r="F12896" t="inlineStr">
        <is>
          <t>SIN RESURTIDO</t>
        </is>
      </c>
      <c r="G12896" t="n">
        <v>0.35</v>
      </c>
      <c r="H12896" t="n">
        <v>74.28</v>
      </c>
      <c r="I12896" t="n">
        <v>0</v>
      </c>
      <c r="J12896" t="n">
        <v>6</v>
      </c>
      <c r="K12896" t="inlineStr">
        <is>
          <t>SANTA RITA</t>
        </is>
      </c>
      <c r="L12896" t="n">
        <v>0</v>
      </c>
      <c r="M12896" t="n">
        <v>0</v>
      </c>
      <c r="N12896" t="n">
        <v>0</v>
      </c>
      <c r="O12896" t="n">
        <v>0</v>
      </c>
      <c r="P12896" t="n">
        <v>34</v>
      </c>
      <c r="Q12896" t="n">
        <v>17</v>
      </c>
      <c r="R12896" t="n">
        <v>5</v>
      </c>
      <c r="S12896" t="n">
        <v>5</v>
      </c>
      <c r="T12896">
        <f>IF( S12896&lt;=0,0,IF( E12896+I12896 &gt;= MAX((S12896/30)*U12896, S12896*1.2), 0, CEILING( (MAX((S12896/30)*U12896, S12896*1.2) - (E12896+I12896)) / J12896, 1 ) * J12896 ) ) ))</f>
        <v/>
      </c>
      <c r="U12896" t="n">
        <v>0</v>
      </c>
    </row>
    <row r="12897">
      <c r="A12897" t="inlineStr">
        <is>
          <t>VINOS Y LICORES (MENOS DE 13 GL)</t>
        </is>
      </c>
      <c r="B12897" t="inlineStr">
        <is>
          <t>0</t>
        </is>
      </c>
      <c r="C12897" t="inlineStr">
        <is>
          <t>8410023400985</t>
        </is>
      </c>
      <c r="D12897" t="inlineStr">
        <is>
          <t xml:space="preserve">VINO TINTO MALBEC BERONIA 187 ML. </t>
        </is>
      </c>
      <c r="E12897" t="n">
        <v>26</v>
      </c>
      <c r="F12897" t="inlineStr">
        <is>
          <t>Automatico</t>
        </is>
      </c>
      <c r="G12897" t="n">
        <v>0.06</v>
      </c>
      <c r="H12897" t="n">
        <v>433.33</v>
      </c>
      <c r="I12897" t="n">
        <v>0</v>
      </c>
      <c r="J12897" t="n">
        <v>24</v>
      </c>
      <c r="K12897" t="inlineStr">
        <is>
          <t>BERONIA</t>
        </is>
      </c>
      <c r="L12897" t="n">
        <v>0</v>
      </c>
      <c r="M12897" t="n">
        <v>0</v>
      </c>
      <c r="N12897" t="n">
        <v>0</v>
      </c>
      <c r="O12897" t="n">
        <v>0</v>
      </c>
      <c r="P12897" t="n">
        <v>19</v>
      </c>
      <c r="Q12897" t="n">
        <v>35</v>
      </c>
      <c r="R12897" t="n">
        <v>3</v>
      </c>
      <c r="S12897" t="n">
        <v>4</v>
      </c>
      <c r="T12897">
        <f>IF( S12897&lt;=0,0,IF( E12897+I12897 &gt;= MAX((S12897/30)*U12897, S12897*1.2), 0, CEILING( (MAX((S12897/30)*U12897, S12897*1.2) - (E12897+I12897)) / J12897, 1 ) * J12897 ) ) ))</f>
        <v/>
      </c>
      <c r="U12897" t="n">
        <v>22</v>
      </c>
    </row>
    <row r="12898">
      <c r="A12898" t="inlineStr">
        <is>
          <t>VINOS Y LICORES (MENOS DE 13 GL)</t>
        </is>
      </c>
      <c r="B12898" t="inlineStr">
        <is>
          <t>0</t>
        </is>
      </c>
      <c r="C12898" t="inlineStr">
        <is>
          <t>7503018300078</t>
        </is>
      </c>
      <c r="D12898" t="inlineStr">
        <is>
          <t xml:space="preserve">VINO TINTO CABERNET SAUVIGNON SURCO 750 ML. </t>
        </is>
      </c>
      <c r="E12898" t="n">
        <v>26</v>
      </c>
      <c r="F12898" t="inlineStr">
        <is>
          <t>Automatico</t>
        </is>
      </c>
      <c r="G12898" t="n">
        <v>0</v>
      </c>
      <c r="H12898" t="n">
        <v>0</v>
      </c>
      <c r="I12898" t="n">
        <v>0</v>
      </c>
      <c r="J12898" t="n">
        <v>12</v>
      </c>
      <c r="K12898" t="inlineStr">
        <is>
          <t>SURCO</t>
        </is>
      </c>
      <c r="L12898" t="n">
        <v>0</v>
      </c>
      <c r="M12898" t="n">
        <v>0</v>
      </c>
      <c r="N12898" t="n">
        <v>0</v>
      </c>
      <c r="O12898" t="n">
        <v>0</v>
      </c>
      <c r="P12898" t="n">
        <v>46</v>
      </c>
      <c r="Q12898" t="n">
        <v>34</v>
      </c>
      <c r="R12898" t="n">
        <v>7</v>
      </c>
      <c r="S12898" t="n">
        <v>7</v>
      </c>
      <c r="T12898">
        <f>IF( S12898&lt;=0,0,IF( E12898+I12898 &gt;= MAX((S12898/30)*U12898, S12898*1.2), 0, CEILING( (MAX((S12898/30)*U12898, S12898*1.2) - (E12898+I12898)) / J12898, 1 ) * J12898 ) ) ))</f>
        <v/>
      </c>
      <c r="U12898" t="n">
        <v>49</v>
      </c>
    </row>
    <row r="12899">
      <c r="A12899" t="inlineStr">
        <is>
          <t>VINOS Y LICORES (MENOS DE 13 GL)</t>
        </is>
      </c>
      <c r="B12899" t="inlineStr">
        <is>
          <t>0</t>
        </is>
      </c>
      <c r="C12899" t="inlineStr">
        <is>
          <t>7501014900117</t>
        </is>
      </c>
      <c r="D12899" t="inlineStr">
        <is>
          <t xml:space="preserve">VINO TINTO TEMPRANILLO SANTO TOMAS 750 ML. </t>
        </is>
      </c>
      <c r="E12899" t="n">
        <v>26</v>
      </c>
      <c r="F12899" t="inlineStr">
        <is>
          <t>Automatico</t>
        </is>
      </c>
      <c r="G12899" t="n">
        <v>0</v>
      </c>
      <c r="H12899" t="n">
        <v>0</v>
      </c>
      <c r="I12899" t="n">
        <v>0</v>
      </c>
      <c r="J12899" t="n">
        <v>12</v>
      </c>
      <c r="K12899" t="inlineStr">
        <is>
          <t>SANTO TOMAS</t>
        </is>
      </c>
      <c r="L12899" t="n">
        <v>0</v>
      </c>
      <c r="M12899" t="n">
        <v>0</v>
      </c>
      <c r="N12899" t="n">
        <v>0</v>
      </c>
      <c r="O12899" t="n">
        <v>0</v>
      </c>
      <c r="P12899" t="n">
        <v>44</v>
      </c>
      <c r="Q12899" t="n">
        <v>49</v>
      </c>
      <c r="R12899" t="n">
        <v>9</v>
      </c>
      <c r="S12899" t="n">
        <v>9</v>
      </c>
      <c r="T12899">
        <f>IF( S12899&lt;=0,0,IF( E12899+I12899 &gt;= MAX((S12899/30)*U12899, S12899*1.2), 0, CEILING( (MAX((S12899/30)*U12899, S12899*1.2) - (E12899+I12899)) / J12899, 1 ) * J12899 ) ) ))</f>
        <v/>
      </c>
      <c r="U12899" t="n">
        <v>36</v>
      </c>
    </row>
    <row r="12900">
      <c r="A12900" t="inlineStr">
        <is>
          <t>VINOS Y LICORES (MENOS DE 13 GL)</t>
        </is>
      </c>
      <c r="B12900" t="inlineStr">
        <is>
          <t>0</t>
        </is>
      </c>
      <c r="C12900" t="inlineStr">
        <is>
          <t>7804320169699</t>
        </is>
      </c>
      <c r="D12900" t="inlineStr">
        <is>
          <t xml:space="preserve">VINO TINTO MERLOT VINA MAIPO 750 ML. </t>
        </is>
      </c>
      <c r="E12900" t="n">
        <v>26</v>
      </c>
      <c r="F12900" t="inlineStr">
        <is>
          <t>Automatico</t>
        </is>
      </c>
      <c r="G12900" t="n">
        <v>1.21</v>
      </c>
      <c r="H12900" t="n">
        <v>21.48</v>
      </c>
      <c r="I12900" t="n">
        <v>0</v>
      </c>
      <c r="J12900" t="n">
        <v>12</v>
      </c>
      <c r="K12900" t="inlineStr">
        <is>
          <t>VINA MAIPO</t>
        </is>
      </c>
      <c r="L12900" t="n">
        <v>0.5123966942148748</v>
      </c>
      <c r="M12900" t="n">
        <v>0.6199999999999984</v>
      </c>
      <c r="N12900" t="n">
        <v>0.5123966942148748</v>
      </c>
      <c r="O12900" t="n">
        <v>0.6199999999999984</v>
      </c>
      <c r="P12900" t="n">
        <v>341</v>
      </c>
      <c r="Q12900" t="n">
        <v>238</v>
      </c>
      <c r="R12900" t="n">
        <v>37</v>
      </c>
      <c r="S12900" t="n">
        <v>49</v>
      </c>
      <c r="T12900">
        <f>IF( S12900&lt;=0,0,IF( E12900+I12900 &gt;= MAX((S12900/30)*U12900, S12900*1.2), 0, CEILING( (MAX((S12900/30)*U12900, S12900*1.2) - (E12900+I12900)) / J12900, 1 ) * J12900 ) ) ))</f>
        <v/>
      </c>
      <c r="U12900" t="n">
        <v>22</v>
      </c>
    </row>
    <row r="12901">
      <c r="A12901" t="inlineStr">
        <is>
          <t>VINOS Y LICORES (MENOS DE 13 GL)</t>
        </is>
      </c>
      <c r="B12901" t="inlineStr">
        <is>
          <t>0</t>
        </is>
      </c>
      <c r="C12901" t="inlineStr">
        <is>
          <t>85000022924</t>
        </is>
      </c>
      <c r="D12901" t="inlineStr">
        <is>
          <t xml:space="preserve">VINO BLANCO SAUVIGNON BLANC DARK HORSE 750 ML. </t>
        </is>
      </c>
      <c r="E12901" t="n">
        <v>26</v>
      </c>
      <c r="F12901" t="inlineStr">
        <is>
          <t>Automatico</t>
        </is>
      </c>
      <c r="G12901" t="n">
        <v>0.06</v>
      </c>
      <c r="H12901" t="n">
        <v>433.33</v>
      </c>
      <c r="I12901" t="n">
        <v>0</v>
      </c>
      <c r="J12901" t="n">
        <v>12</v>
      </c>
      <c r="K12901" t="inlineStr">
        <is>
          <t>DARK HORSE</t>
        </is>
      </c>
      <c r="L12901" t="n">
        <v>0</v>
      </c>
      <c r="M12901" t="n">
        <v>0</v>
      </c>
      <c r="N12901" t="n">
        <v>0</v>
      </c>
      <c r="O12901" t="n">
        <v>0</v>
      </c>
      <c r="P12901" t="n">
        <v>4</v>
      </c>
      <c r="Q12901" t="n">
        <v>5</v>
      </c>
      <c r="R12901" t="n">
        <v>1</v>
      </c>
      <c r="S12901" t="n">
        <v>1</v>
      </c>
      <c r="T12901">
        <f>IF( S12901&lt;=0,0,IF( E12901+I12901 &gt;= MAX((S12901/30)*U12901, S12901*1.2), 0, CEILING( (MAX((S12901/30)*U12901, S12901*1.2) - (E12901+I12901)) / J12901, 1 ) * J12901 ) ) ))</f>
        <v/>
      </c>
      <c r="U12901" t="n">
        <v>22</v>
      </c>
    </row>
    <row r="12902">
      <c r="A12902" t="inlineStr">
        <is>
          <t>VINOS Y LICORES (MENOS DE 13 GL)</t>
        </is>
      </c>
      <c r="B12902" t="inlineStr">
        <is>
          <t>0</t>
        </is>
      </c>
      <c r="C12902" t="inlineStr">
        <is>
          <t>7791540092336</t>
        </is>
      </c>
      <c r="D12902" t="inlineStr">
        <is>
          <t xml:space="preserve">VINO TINTO MALBEC ALMA MORA 750 ML. </t>
        </is>
      </c>
      <c r="E12902" t="n">
        <v>26</v>
      </c>
      <c r="F12902" t="inlineStr">
        <is>
          <t>Automatico</t>
        </is>
      </c>
      <c r="G12902" t="n">
        <v>0.35</v>
      </c>
      <c r="H12902" t="n">
        <v>74.28</v>
      </c>
      <c r="I12902" t="n">
        <v>0</v>
      </c>
      <c r="J12902" t="n">
        <v>12</v>
      </c>
      <c r="K12902" t="inlineStr">
        <is>
          <t>ALMA MORA</t>
        </is>
      </c>
      <c r="L12902" t="n">
        <v>0</v>
      </c>
      <c r="M12902" t="n">
        <v>0</v>
      </c>
      <c r="N12902" t="n">
        <v>0</v>
      </c>
      <c r="O12902" t="n">
        <v>0</v>
      </c>
      <c r="P12902" t="n">
        <v>129</v>
      </c>
      <c r="Q12902" t="n">
        <v>146</v>
      </c>
      <c r="R12902" t="n">
        <v>23</v>
      </c>
      <c r="S12902" t="n">
        <v>27</v>
      </c>
      <c r="T12902">
        <f>IF( S12902&lt;=0,0,IF( E12902+I12902 &gt;= MAX((S12902/30)*U12902, S12902*1.2), 0, CEILING( (MAX((S12902/30)*U12902, S12902*1.2) - (E12902+I12902)) / J12902, 1 ) * J12902 ) ) ))</f>
        <v/>
      </c>
      <c r="U12902" t="n">
        <v>22</v>
      </c>
    </row>
    <row r="12903">
      <c r="A12903" t="inlineStr">
        <is>
          <t>VINOS Y LICORES (MENOS DE 13 GL)</t>
        </is>
      </c>
      <c r="B12903" t="inlineStr">
        <is>
          <t>0</t>
        </is>
      </c>
      <c r="C12903" t="inlineStr">
        <is>
          <t>7501036100021</t>
        </is>
      </c>
      <c r="D12903" t="inlineStr">
        <is>
          <t xml:space="preserve">VINO TINTO CABERNET SAUVIGNON/MERLOT/MALBEC CUATRO SOLES 750 ML. </t>
        </is>
      </c>
      <c r="E12903" t="n">
        <v>26</v>
      </c>
      <c r="F12903" t="inlineStr">
        <is>
          <t>Automatico</t>
        </is>
      </c>
      <c r="G12903" t="n">
        <v>0</v>
      </c>
      <c r="H12903" t="n">
        <v>0</v>
      </c>
      <c r="I12903" t="n">
        <v>0</v>
      </c>
      <c r="J12903" t="n">
        <v>12</v>
      </c>
      <c r="K12903" t="inlineStr">
        <is>
          <t>CUATRO SOLES</t>
        </is>
      </c>
      <c r="L12903" t="n">
        <v>0</v>
      </c>
      <c r="M12903" t="n">
        <v>0</v>
      </c>
      <c r="N12903" t="n">
        <v>0</v>
      </c>
      <c r="O12903" t="n">
        <v>0</v>
      </c>
      <c r="P12903" t="n">
        <v>39</v>
      </c>
      <c r="Q12903" t="n">
        <v>49</v>
      </c>
      <c r="R12903" t="n">
        <v>7</v>
      </c>
      <c r="S12903" t="n">
        <v>7</v>
      </c>
      <c r="T12903">
        <f>IF( S12903&lt;=0,0,IF( E12903+I12903 &gt;= MAX((S12903/30)*U12903, S12903*1.2), 0, CEILING( (MAX((S12903/30)*U12903, S12903*1.2) - (E12903+I12903)) / J12903, 1 ) * J12903 ) ) ))</f>
        <v/>
      </c>
      <c r="U12903" t="n">
        <v>22</v>
      </c>
    </row>
    <row r="12904">
      <c r="A12904" t="inlineStr">
        <is>
          <t>VINOS Y LICORES (MENOS DE 13 GL)</t>
        </is>
      </c>
      <c r="B12904" t="inlineStr">
        <is>
          <t>0</t>
        </is>
      </c>
      <c r="C12904" t="inlineStr">
        <is>
          <t>7808769701106</t>
        </is>
      </c>
      <c r="D12904" t="inlineStr">
        <is>
          <t xml:space="preserve">VINO BLANCO CHARDONNAY ESTEFANYA 750 ML. </t>
        </is>
      </c>
      <c r="E12904" t="n">
        <v>26</v>
      </c>
      <c r="F12904" t="inlineStr">
        <is>
          <t>Automatico</t>
        </is>
      </c>
      <c r="G12904" t="n">
        <v>0</v>
      </c>
      <c r="H12904" t="n">
        <v>0</v>
      </c>
      <c r="I12904" t="n">
        <v>0</v>
      </c>
      <c r="J12904" t="n">
        <v>12</v>
      </c>
      <c r="K12904" t="inlineStr">
        <is>
          <t>ESTEFANYA</t>
        </is>
      </c>
      <c r="L12904" t="n">
        <v>0</v>
      </c>
      <c r="M12904" t="n">
        <v>0</v>
      </c>
      <c r="N12904" t="n">
        <v>0</v>
      </c>
      <c r="O12904" t="n">
        <v>0</v>
      </c>
      <c r="P12904" t="n">
        <v>10</v>
      </c>
      <c r="Q12904" t="n">
        <v>0</v>
      </c>
      <c r="R12904" t="n">
        <v>0</v>
      </c>
      <c r="S12904" t="n">
        <v>0</v>
      </c>
      <c r="T12904">
        <f>IF( S12904&lt;=0,0,IF( E12904+I12904 &gt;= MAX((S12904/30)*U12904, S12904*1.2), 0, CEILING( (MAX((S12904/30)*U12904, S12904*1.2) - (E12904+I12904)) / J12904, 1 ) * J12904 ) ) ))</f>
        <v/>
      </c>
      <c r="U12904" t="n">
        <v>36</v>
      </c>
    </row>
    <row r="12905">
      <c r="A12905" t="inlineStr">
        <is>
          <t>VINOS Y LICORES (MENOS DE 13 GL)</t>
        </is>
      </c>
      <c r="B12905" t="inlineStr">
        <is>
          <t>0</t>
        </is>
      </c>
      <c r="C12905" t="inlineStr">
        <is>
          <t>7792319677969</t>
        </is>
      </c>
      <c r="D12905" t="inlineStr">
        <is>
          <t xml:space="preserve">VINO TINTO CABERNET SAUVIGNON NORTON 750 ML. </t>
        </is>
      </c>
      <c r="E12905" t="n">
        <v>26</v>
      </c>
      <c r="F12905" t="inlineStr">
        <is>
          <t>Automatico</t>
        </is>
      </c>
      <c r="G12905" t="n">
        <v>0</v>
      </c>
      <c r="H12905" t="n">
        <v>0</v>
      </c>
      <c r="I12905" t="n">
        <v>0</v>
      </c>
      <c r="J12905" t="n">
        <v>12</v>
      </c>
      <c r="K12905" t="inlineStr">
        <is>
          <t>NORTON</t>
        </is>
      </c>
      <c r="L12905" t="n">
        <v>0</v>
      </c>
      <c r="M12905" t="n">
        <v>0</v>
      </c>
      <c r="N12905" t="n">
        <v>0</v>
      </c>
      <c r="O12905" t="n">
        <v>0</v>
      </c>
      <c r="P12905" t="n">
        <v>22</v>
      </c>
      <c r="Q12905" t="n">
        <v>21</v>
      </c>
      <c r="R12905" t="n">
        <v>4</v>
      </c>
      <c r="S12905" t="n">
        <v>4</v>
      </c>
      <c r="T12905">
        <f>IF( S12905&lt;=0,0,IF( E12905+I12905 &gt;= MAX((S12905/30)*U12905, S12905*1.2), 0, CEILING( (MAX((S12905/30)*U12905, S12905*1.2) - (E12905+I12905)) / J12905, 1 ) * J12905 ) ) ))</f>
        <v/>
      </c>
      <c r="U12905" t="n">
        <v>36</v>
      </c>
    </row>
    <row r="12906">
      <c r="A12906" t="inlineStr">
        <is>
          <t>VINOS Y LICORES (DE 13.5 A 20 GL)</t>
        </is>
      </c>
      <c r="B12906" t="inlineStr">
        <is>
          <t>0</t>
        </is>
      </c>
      <c r="C12906" t="inlineStr">
        <is>
          <t>8411558000046</t>
        </is>
      </c>
      <c r="D12906" t="inlineStr">
        <is>
          <t xml:space="preserve">VINTO TINTO BLEND RAYADOS 750 ML. </t>
        </is>
      </c>
      <c r="E12906" t="n">
        <v>26</v>
      </c>
      <c r="F12906" t="inlineStr">
        <is>
          <t>Automatico</t>
        </is>
      </c>
      <c r="G12906" t="n">
        <v>0.07000000000000001</v>
      </c>
      <c r="H12906" t="n">
        <v>371.42</v>
      </c>
      <c r="I12906" t="n">
        <v>0</v>
      </c>
      <c r="J12906" t="n">
        <v>12</v>
      </c>
      <c r="K12906" t="inlineStr">
        <is>
          <t>RAYADOS</t>
        </is>
      </c>
      <c r="L12906" t="n">
        <v>0</v>
      </c>
      <c r="M12906" t="n">
        <v>0</v>
      </c>
      <c r="N12906" t="n">
        <v>0</v>
      </c>
      <c r="O12906" t="n">
        <v>0</v>
      </c>
      <c r="P12906" t="n">
        <v>94</v>
      </c>
      <c r="Q12906" t="n">
        <v>48</v>
      </c>
      <c r="R12906" t="n">
        <v>36</v>
      </c>
      <c r="S12906" t="n">
        <v>37</v>
      </c>
      <c r="T12906">
        <f>IF( S12906&lt;=0,0,IF( E12906+I12906 &gt;= MAX((S12906/30)*U12906, S12906*1.2), 0, CEILING( (MAX((S12906/30)*U12906, S12906*1.2) - (E12906+I12906)) / J12906, 1 ) * J12906 ) ) ))</f>
        <v/>
      </c>
      <c r="U12906" t="n">
        <v>36</v>
      </c>
    </row>
    <row r="12907">
      <c r="A12907" t="inlineStr">
        <is>
          <t>VINOS Y LICORES (DE 13.5 A 20 GL)</t>
        </is>
      </c>
      <c r="B12907" t="inlineStr">
        <is>
          <t>0</t>
        </is>
      </c>
      <c r="C12907" t="inlineStr">
        <is>
          <t>7501043703208</t>
        </is>
      </c>
      <c r="D12907" t="inlineStr">
        <is>
          <t xml:space="preserve">JEREZ  TRES CORONAS 1000 ML. </t>
        </is>
      </c>
      <c r="E12907" t="n">
        <v>26</v>
      </c>
      <c r="F12907" t="inlineStr">
        <is>
          <t>Automatico</t>
        </is>
      </c>
      <c r="G12907" t="n">
        <v>0.22</v>
      </c>
      <c r="H12907" t="n">
        <v>118.18</v>
      </c>
      <c r="I12907" t="n">
        <v>0</v>
      </c>
      <c r="J12907" t="n">
        <v>12</v>
      </c>
      <c r="K12907" t="inlineStr">
        <is>
          <t>TRES CORONAS</t>
        </is>
      </c>
      <c r="L12907" t="n">
        <v>0</v>
      </c>
      <c r="M12907" t="n">
        <v>0</v>
      </c>
      <c r="N12907" t="n">
        <v>0</v>
      </c>
      <c r="O12907" t="n">
        <v>0</v>
      </c>
      <c r="P12907" t="n">
        <v>84</v>
      </c>
      <c r="Q12907" t="n">
        <v>112</v>
      </c>
      <c r="R12907" t="n">
        <v>9</v>
      </c>
      <c r="S12907" t="n">
        <v>11</v>
      </c>
      <c r="T12907">
        <f>IF( S12907&lt;=0,0,IF( E12907+I12907 &gt;= MAX((S12907/30)*U12907, S12907*1.2), 0, CEILING( (MAX((S12907/30)*U12907, S12907*1.2) - (E12907+I12907)) / J12907, 1 ) * J12907 ) ) ))</f>
        <v/>
      </c>
      <c r="U12907" t="n">
        <v>22</v>
      </c>
    </row>
    <row r="12908">
      <c r="A12908" t="inlineStr">
        <is>
          <t>GOURMET</t>
        </is>
      </c>
      <c r="B12908" t="inlineStr">
        <is>
          <t>0</t>
        </is>
      </c>
      <c r="C12908" t="inlineStr">
        <is>
          <t>7502219556222</t>
        </is>
      </c>
      <c r="D12908" t="inlineStr">
        <is>
          <t xml:space="preserve">PIMIENTA NEGRA ENTERA  PRAGNA 170 GRS </t>
        </is>
      </c>
      <c r="E12908" t="n">
        <v>26</v>
      </c>
      <c r="F12908" t="inlineStr">
        <is>
          <t>Diario</t>
        </is>
      </c>
      <c r="G12908" t="n">
        <v>0</v>
      </c>
      <c r="H12908" t="n">
        <v>0</v>
      </c>
      <c r="I12908" t="n">
        <v>0</v>
      </c>
      <c r="J12908" t="n">
        <v>12</v>
      </c>
      <c r="K12908" t="inlineStr">
        <is>
          <t>PRAGNA</t>
        </is>
      </c>
      <c r="L12908" t="n">
        <v>0</v>
      </c>
      <c r="M12908" t="n">
        <v>0</v>
      </c>
      <c r="N12908" t="n">
        <v>0</v>
      </c>
      <c r="O12908" t="n">
        <v>0</v>
      </c>
      <c r="P12908" t="n">
        <v>34</v>
      </c>
      <c r="Q12908" t="n">
        <v>8</v>
      </c>
      <c r="R12908" t="n">
        <v>2</v>
      </c>
      <c r="S12908" t="n">
        <v>2</v>
      </c>
      <c r="T12908">
        <f>IF( S12908&lt;=0,0,IF( E12908+I12908 &gt;= MAX((S12908/30)*U12908, S12908*1.2), 0, CEILING( (MAX((S12908/30)*U12908, S12908*1.2) - (E12908+I12908)) / J12908, 1 ) * J12908 ) ) ))</f>
        <v/>
      </c>
      <c r="U12908" t="n">
        <v>18</v>
      </c>
    </row>
    <row r="12909">
      <c r="A12909" t="inlineStr">
        <is>
          <t>GOURMET</t>
        </is>
      </c>
      <c r="B12909" t="inlineStr">
        <is>
          <t>0</t>
        </is>
      </c>
      <c r="C12909" t="inlineStr">
        <is>
          <t>7793750000026</t>
        </is>
      </c>
      <c r="D12909" t="inlineStr">
        <is>
          <t xml:space="preserve">YERBA MATE TRADICIONAL  PIPORE 500 GRS </t>
        </is>
      </c>
      <c r="E12909" t="n">
        <v>26</v>
      </c>
      <c r="F12909" t="inlineStr">
        <is>
          <t>Automatico</t>
        </is>
      </c>
      <c r="G12909" t="n">
        <v>0.26</v>
      </c>
      <c r="H12909" t="n">
        <v>100</v>
      </c>
      <c r="I12909" t="n">
        <v>0</v>
      </c>
      <c r="J12909" t="n">
        <v>10</v>
      </c>
      <c r="K12909" t="inlineStr">
        <is>
          <t>PIPORE</t>
        </is>
      </c>
      <c r="L12909" t="n">
        <v>0</v>
      </c>
      <c r="M12909" t="n">
        <v>0</v>
      </c>
      <c r="N12909" t="n">
        <v>0</v>
      </c>
      <c r="O12909" t="n">
        <v>0</v>
      </c>
      <c r="P12909" t="n">
        <v>117</v>
      </c>
      <c r="Q12909" t="n">
        <v>64</v>
      </c>
      <c r="R12909" t="n">
        <v>3</v>
      </c>
      <c r="S12909" t="n">
        <v>4</v>
      </c>
      <c r="T12909">
        <f>IF( S12909&lt;=0,0,IF( E12909+I12909 &gt;= MAX((S12909/30)*U12909, S12909*1.2), 0, CEILING( (MAX((S12909/30)*U12909, S12909*1.2) - (E12909+I12909)) / J12909, 1 ) * J12909 ) ) ))</f>
        <v/>
      </c>
      <c r="U12909" t="n">
        <v>22</v>
      </c>
    </row>
    <row r="12910">
      <c r="A12910" t="inlineStr">
        <is>
          <t>GOURMET</t>
        </is>
      </c>
      <c r="B12910" t="inlineStr">
        <is>
          <t>0</t>
        </is>
      </c>
      <c r="C12910" t="inlineStr">
        <is>
          <t>8002399005613</t>
        </is>
      </c>
      <c r="D12910" t="inlineStr">
        <is>
          <t xml:space="preserve">PASTA RIGATONI  PASTAI GRAGNANESI 500 GRS </t>
        </is>
      </c>
      <c r="E12910" t="n">
        <v>26</v>
      </c>
      <c r="F12910" t="inlineStr">
        <is>
          <t>Automatico</t>
        </is>
      </c>
      <c r="G12910" t="n">
        <v>0.36</v>
      </c>
      <c r="H12910" t="n">
        <v>72.22</v>
      </c>
      <c r="I12910" t="n">
        <v>0</v>
      </c>
      <c r="J12910" t="n">
        <v>16</v>
      </c>
      <c r="K12910" t="inlineStr">
        <is>
          <t>PASTAI GRAGNANESI</t>
        </is>
      </c>
      <c r="L12910" t="n">
        <v>0</v>
      </c>
      <c r="M12910" t="n">
        <v>0</v>
      </c>
      <c r="N12910" t="n">
        <v>0</v>
      </c>
      <c r="O12910" t="n">
        <v>0</v>
      </c>
      <c r="P12910" t="n">
        <v>42</v>
      </c>
      <c r="Q12910" t="n">
        <v>0</v>
      </c>
      <c r="R12910" t="n">
        <v>11</v>
      </c>
      <c r="S12910" t="n">
        <v>16</v>
      </c>
      <c r="T12910">
        <f>IF( S12910&lt;=0,0,IF( E12910+I12910 &gt;= MAX((S12910/30)*U12910, S12910*1.2), 0, CEILING( (MAX((S12910/30)*U12910, S12910*1.2) - (E12910+I12910)) / J12910, 1 ) * J12910 ) ) ))</f>
        <v/>
      </c>
      <c r="U12910" t="n">
        <v>22</v>
      </c>
    </row>
    <row r="12911">
      <c r="A12911" t="inlineStr">
        <is>
          <t>GOURMET</t>
        </is>
      </c>
      <c r="B12911" t="inlineStr">
        <is>
          <t>0</t>
        </is>
      </c>
      <c r="C12911" t="inlineStr">
        <is>
          <t>7503011263882</t>
        </is>
      </c>
      <c r="D12911" t="inlineStr">
        <is>
          <t xml:space="preserve">ACEITE DE COCO EXTRA VIRGEN  INES 470 ML. </t>
        </is>
      </c>
      <c r="E12911" t="n">
        <v>26</v>
      </c>
      <c r="F12911" t="inlineStr">
        <is>
          <t>Automatico</t>
        </is>
      </c>
      <c r="G12911" t="n">
        <v>0.11</v>
      </c>
      <c r="H12911" t="n">
        <v>236.36</v>
      </c>
      <c r="I12911" t="n">
        <v>0</v>
      </c>
      <c r="J12911" t="n">
        <v>12</v>
      </c>
      <c r="K12911" t="inlineStr">
        <is>
          <t>INES</t>
        </is>
      </c>
      <c r="L12911" t="n">
        <v>0</v>
      </c>
      <c r="M12911" t="n">
        <v>0</v>
      </c>
      <c r="N12911" t="n">
        <v>0</v>
      </c>
      <c r="O12911" t="n">
        <v>0</v>
      </c>
      <c r="P12911" t="n">
        <v>168</v>
      </c>
      <c r="Q12911" t="n">
        <v>132</v>
      </c>
      <c r="R12911" t="n">
        <v>5</v>
      </c>
      <c r="S12911" t="n">
        <v>6</v>
      </c>
      <c r="T12911">
        <f>IF( S12911&lt;=0,0,IF( E12911+I12911 &gt;= MAX((S12911/30)*U12911, S12911*1.2), 0, CEILING( (MAX((S12911/30)*U12911, S12911*1.2) - (E12911+I12911)) / J12911, 1 ) * J12911 ) ) ))</f>
        <v/>
      </c>
      <c r="U12911" t="n">
        <v>49</v>
      </c>
    </row>
    <row r="12912">
      <c r="A12912" t="inlineStr">
        <is>
          <t>GOURMET</t>
        </is>
      </c>
      <c r="B12912" t="inlineStr">
        <is>
          <t>0</t>
        </is>
      </c>
      <c r="C12912" t="inlineStr">
        <is>
          <t>7500462648091</t>
        </is>
      </c>
      <c r="D12912" t="inlineStr">
        <is>
          <t xml:space="preserve">PEPITAS DE CALABAZA SUPERFOODS OKKO 200 GRS </t>
        </is>
      </c>
      <c r="E12912" t="n">
        <v>26</v>
      </c>
      <c r="F12912" t="inlineStr">
        <is>
          <t>Automatico</t>
        </is>
      </c>
      <c r="G12912" t="n">
        <v>0.37</v>
      </c>
      <c r="H12912" t="n">
        <v>70.27</v>
      </c>
      <c r="I12912" t="n">
        <v>0</v>
      </c>
      <c r="J12912" t="n">
        <v>20</v>
      </c>
      <c r="K12912" t="inlineStr">
        <is>
          <t>OKKO</t>
        </is>
      </c>
      <c r="L12912" t="n">
        <v>0</v>
      </c>
      <c r="M12912" t="n">
        <v>0</v>
      </c>
      <c r="N12912" t="n">
        <v>0</v>
      </c>
      <c r="O12912" t="n">
        <v>0</v>
      </c>
      <c r="P12912" t="n">
        <v>194</v>
      </c>
      <c r="Q12912" t="n">
        <v>76</v>
      </c>
      <c r="R12912" t="n">
        <v>9</v>
      </c>
      <c r="S12912" t="n">
        <v>11</v>
      </c>
      <c r="T12912">
        <f>IF( S12912&lt;=0,0,IF( E12912+I12912 &gt;= MAX((S12912/30)*U12912, S12912*1.2), 0, CEILING( (MAX((S12912/30)*U12912, S12912*1.2) - (E12912+I12912)) / J12912, 1 ) * J12912 ) ) ))</f>
        <v/>
      </c>
      <c r="U12912" t="n">
        <v>22</v>
      </c>
    </row>
    <row r="12913">
      <c r="A12913" t="inlineStr">
        <is>
          <t>GOURMET</t>
        </is>
      </c>
      <c r="B12913" t="inlineStr">
        <is>
          <t>0</t>
        </is>
      </c>
      <c r="C12913" t="inlineStr">
        <is>
          <t>7500462899356</t>
        </is>
      </c>
      <c r="D12913" t="inlineStr">
        <is>
          <t xml:space="preserve">MEZCLA DE TRES QUINOAS SUPERFOODS OKKO 500 GRS </t>
        </is>
      </c>
      <c r="E12913" t="n">
        <v>26</v>
      </c>
      <c r="F12913" t="inlineStr">
        <is>
          <t>Automatico</t>
        </is>
      </c>
      <c r="G12913" t="n">
        <v>0.11</v>
      </c>
      <c r="H12913" t="n">
        <v>236.36</v>
      </c>
      <c r="I12913" t="n">
        <v>0</v>
      </c>
      <c r="J12913" t="n">
        <v>20</v>
      </c>
      <c r="K12913" t="inlineStr">
        <is>
          <t>OKKO</t>
        </is>
      </c>
      <c r="L12913" t="n">
        <v>0</v>
      </c>
      <c r="M12913" t="n">
        <v>0</v>
      </c>
      <c r="N12913" t="n">
        <v>0</v>
      </c>
      <c r="O12913" t="n">
        <v>0</v>
      </c>
      <c r="P12913" t="n">
        <v>147</v>
      </c>
      <c r="Q12913" t="n">
        <v>204</v>
      </c>
      <c r="R12913" t="n">
        <v>7</v>
      </c>
      <c r="S12913" t="n">
        <v>8</v>
      </c>
      <c r="T12913">
        <f>IF( S12913&lt;=0,0,IF( E12913+I12913 &gt;= MAX((S12913/30)*U12913, S12913*1.2), 0, CEILING( (MAX((S12913/30)*U12913, S12913*1.2) - (E12913+I12913)) / J12913, 1 ) * J12913 ) ) ))</f>
        <v/>
      </c>
      <c r="U12913" t="n">
        <v>22</v>
      </c>
    </row>
    <row r="12914">
      <c r="A12914" t="inlineStr">
        <is>
          <t>GOURMET</t>
        </is>
      </c>
      <c r="B12914" t="inlineStr">
        <is>
          <t>0</t>
        </is>
      </c>
      <c r="C12914" t="inlineStr">
        <is>
          <t>7503015466265</t>
        </is>
      </c>
      <c r="D12914" t="inlineStr">
        <is>
          <t xml:space="preserve">TE DE MATCHA EN POLVO  NATURAL WISDOM 120 GRS </t>
        </is>
      </c>
      <c r="E12914" t="n">
        <v>26</v>
      </c>
      <c r="F12914" t="inlineStr">
        <is>
          <t>Automatico</t>
        </is>
      </c>
      <c r="G12914" t="n">
        <v>0.06</v>
      </c>
      <c r="H12914" t="n">
        <v>433.33</v>
      </c>
      <c r="I12914" t="n">
        <v>0</v>
      </c>
      <c r="J12914" t="n">
        <v>15</v>
      </c>
      <c r="K12914" t="inlineStr">
        <is>
          <t>NATURAL WISDOM</t>
        </is>
      </c>
      <c r="L12914" t="n">
        <v>0</v>
      </c>
      <c r="M12914" t="n">
        <v>0</v>
      </c>
      <c r="N12914" t="n">
        <v>0</v>
      </c>
      <c r="O12914" t="n">
        <v>0</v>
      </c>
      <c r="P12914" t="n">
        <v>81</v>
      </c>
      <c r="Q12914" t="n">
        <v>58</v>
      </c>
      <c r="R12914" t="n">
        <v>5</v>
      </c>
      <c r="S12914" t="n">
        <v>6</v>
      </c>
      <c r="T12914">
        <f>IF( S12914&lt;=0,0,IF( E12914+I12914 &gt;= MAX((S12914/30)*U12914, S12914*1.2), 0, CEILING( (MAX((S12914/30)*U12914, S12914*1.2) - (E12914+I12914)) / J12914, 1 ) * J12914 ) ) ))</f>
        <v/>
      </c>
      <c r="U12914" t="n">
        <v>64</v>
      </c>
    </row>
    <row r="12915">
      <c r="A12915" t="inlineStr">
        <is>
          <t>GOURMET</t>
        </is>
      </c>
      <c r="B12915" t="inlineStr">
        <is>
          <t>0</t>
        </is>
      </c>
      <c r="C12915" t="inlineStr">
        <is>
          <t>7503020476044</t>
        </is>
      </c>
      <c r="D12915" t="inlineStr">
        <is>
          <t xml:space="preserve">FLOR DE SAL CON GUSANO DE MAGUEY  SAL DE AQUI 50 GRS </t>
        </is>
      </c>
      <c r="E12915" t="n">
        <v>26</v>
      </c>
      <c r="F12915" t="inlineStr">
        <is>
          <t>Automatico</t>
        </is>
      </c>
      <c r="G12915" t="n">
        <v>0.35</v>
      </c>
      <c r="H12915" t="n">
        <v>74.28</v>
      </c>
      <c r="I12915" t="n">
        <v>0</v>
      </c>
      <c r="J12915" t="n">
        <v>6</v>
      </c>
      <c r="K12915" t="inlineStr">
        <is>
          <t>SAL DE AQUI</t>
        </is>
      </c>
      <c r="L12915" t="n">
        <v>0</v>
      </c>
      <c r="M12915" t="n">
        <v>0</v>
      </c>
      <c r="N12915" t="n">
        <v>0</v>
      </c>
      <c r="O12915" t="n">
        <v>0</v>
      </c>
      <c r="P12915" t="n">
        <v>43</v>
      </c>
      <c r="Q12915" t="n">
        <v>62</v>
      </c>
      <c r="R12915" t="n">
        <v>8</v>
      </c>
      <c r="S12915" t="n">
        <v>9</v>
      </c>
      <c r="T12915">
        <f>IF( S12915&lt;=0,0,IF( E12915+I12915 &gt;= MAX((S12915/30)*U12915, S12915*1.2), 0, CEILING( (MAX((S12915/30)*U12915, S12915*1.2) - (E12915+I12915)) / J12915, 1 ) * J12915 ) ) ))</f>
        <v/>
      </c>
      <c r="U12915" t="n">
        <v>64</v>
      </c>
    </row>
    <row r="12916">
      <c r="A12916" t="inlineStr">
        <is>
          <t>GOURMET</t>
        </is>
      </c>
      <c r="B12916" t="inlineStr">
        <is>
          <t>0</t>
        </is>
      </c>
      <c r="C12916" t="inlineStr">
        <is>
          <t>7503017545401</t>
        </is>
      </c>
      <c r="D12916" t="inlineStr">
        <is>
          <t xml:space="preserve">CLAVO  ALPONT 35 GRS </t>
        </is>
      </c>
      <c r="E12916" t="n">
        <v>26</v>
      </c>
      <c r="F12916" t="inlineStr">
        <is>
          <t>Automatico</t>
        </is>
      </c>
      <c r="G12916" t="n">
        <v>0.14</v>
      </c>
      <c r="H12916" t="n">
        <v>185.71</v>
      </c>
      <c r="I12916" t="n">
        <v>0</v>
      </c>
      <c r="J12916" t="n">
        <v>12</v>
      </c>
      <c r="K12916" t="inlineStr">
        <is>
          <t>ALPONT</t>
        </is>
      </c>
      <c r="L12916" t="n">
        <v>0</v>
      </c>
      <c r="M12916" t="n">
        <v>0</v>
      </c>
      <c r="N12916" t="n">
        <v>0</v>
      </c>
      <c r="O12916" t="n">
        <v>0</v>
      </c>
      <c r="P12916" t="n">
        <v>28</v>
      </c>
      <c r="Q12916" t="n">
        <v>29</v>
      </c>
      <c r="R12916" t="n">
        <v>2</v>
      </c>
      <c r="S12916" t="n">
        <v>3</v>
      </c>
      <c r="T12916">
        <f>IF( S12916&lt;=0,0,IF( E12916+I12916 &gt;= MAX((S12916/30)*U12916, S12916*1.2), 0, CEILING( (MAX((S12916/30)*U12916, S12916*1.2) - (E12916+I12916)) / J12916, 1 ) * J12916 ) ) ))</f>
        <v/>
      </c>
      <c r="U12916" t="n">
        <v>36</v>
      </c>
    </row>
    <row r="12917">
      <c r="A12917" t="inlineStr">
        <is>
          <t>GOURMET</t>
        </is>
      </c>
      <c r="B12917" t="inlineStr">
        <is>
          <t>0</t>
        </is>
      </c>
      <c r="C12917" t="inlineStr">
        <is>
          <t>7503017545562</t>
        </is>
      </c>
      <c r="D12917" t="inlineStr">
        <is>
          <t xml:space="preserve">AJONJOLI  ALPONT 65 GRS </t>
        </is>
      </c>
      <c r="E12917" t="n">
        <v>26</v>
      </c>
      <c r="F12917" t="inlineStr">
        <is>
          <t>Automatico</t>
        </is>
      </c>
      <c r="G12917" t="n">
        <v>0</v>
      </c>
      <c r="H12917" t="n">
        <v>0</v>
      </c>
      <c r="I12917" t="n">
        <v>0</v>
      </c>
      <c r="J12917" t="n">
        <v>12</v>
      </c>
      <c r="K12917" t="inlineStr">
        <is>
          <t>ALPONT</t>
        </is>
      </c>
      <c r="L12917" t="n">
        <v>0</v>
      </c>
      <c r="M12917" t="n">
        <v>0</v>
      </c>
      <c r="N12917" t="n">
        <v>0</v>
      </c>
      <c r="O12917" t="n">
        <v>0</v>
      </c>
      <c r="P12917" t="n">
        <v>14</v>
      </c>
      <c r="Q12917" t="n">
        <v>25</v>
      </c>
      <c r="R12917" t="n">
        <v>0</v>
      </c>
      <c r="S12917" t="n">
        <v>1</v>
      </c>
      <c r="T12917">
        <f>IF( S12917&lt;=0,0,IF( E12917+I12917 &gt;= MAX((S12917/30)*U12917, S12917*1.2), 0, CEILING( (MAX((S12917/30)*U12917, S12917*1.2) - (E12917+I12917)) / J12917, 1 ) * J12917 ) ) ))</f>
        <v/>
      </c>
      <c r="U12917" t="n">
        <v>36</v>
      </c>
    </row>
    <row r="12918">
      <c r="A12918" t="inlineStr">
        <is>
          <t>GOURMET</t>
        </is>
      </c>
      <c r="B12918" t="inlineStr">
        <is>
          <t>0</t>
        </is>
      </c>
      <c r="C12918" t="inlineStr">
        <is>
          <t>8429874232355</t>
        </is>
      </c>
      <c r="D12918" t="inlineStr">
        <is>
          <t xml:space="preserve">MEZCLA COCKTAIL VEGETALES ANDALUZ  PLAZA DEL SOL 350 GRS </t>
        </is>
      </c>
      <c r="E12918" t="n">
        <v>26</v>
      </c>
      <c r="F12918" t="inlineStr">
        <is>
          <t>Automatico</t>
        </is>
      </c>
      <c r="G12918" t="n">
        <v>0</v>
      </c>
      <c r="H12918" t="n">
        <v>0</v>
      </c>
      <c r="I12918" t="n">
        <v>0</v>
      </c>
      <c r="J12918" t="n">
        <v>12</v>
      </c>
      <c r="K12918" t="inlineStr">
        <is>
          <t>PLAZA DEL SOL</t>
        </is>
      </c>
      <c r="L12918" t="n">
        <v>0</v>
      </c>
      <c r="M12918" t="n">
        <v>0</v>
      </c>
      <c r="N12918" t="n">
        <v>0</v>
      </c>
      <c r="O12918" t="n">
        <v>0</v>
      </c>
      <c r="P12918" t="n">
        <v>23</v>
      </c>
      <c r="Q12918" t="n">
        <v>8</v>
      </c>
      <c r="R12918" t="n">
        <v>1</v>
      </c>
      <c r="S12918" t="n">
        <v>8</v>
      </c>
      <c r="T12918">
        <f>IF( S12918&lt;=0,0,IF( E12918+I12918 &gt;= MAX((S12918/30)*U12918, S12918*1.2), 0, CEILING( (MAX((S12918/30)*U12918, S12918*1.2) - (E12918+I12918)) / J12918, 1 ) * J12918 ) ) ))</f>
        <v/>
      </c>
      <c r="U12918" t="n">
        <v>36</v>
      </c>
    </row>
    <row r="12919">
      <c r="A12919" t="inlineStr">
        <is>
          <t>GOURMET</t>
        </is>
      </c>
      <c r="B12919" t="inlineStr">
        <is>
          <t>0</t>
        </is>
      </c>
      <c r="C12919" t="inlineStr">
        <is>
          <t>33844002244</t>
        </is>
      </c>
      <c r="D12919" t="inlineStr">
        <is>
          <t xml:space="preserve">PIMIENTA ROJA  BADIA 49.6 GRS </t>
        </is>
      </c>
      <c r="E12919" t="n">
        <v>26</v>
      </c>
      <c r="F12919" t="inlineStr">
        <is>
          <t>Automatico</t>
        </is>
      </c>
      <c r="G12919" t="n">
        <v>0.21</v>
      </c>
      <c r="H12919" t="n">
        <v>123.8</v>
      </c>
      <c r="I12919" t="n">
        <v>0</v>
      </c>
      <c r="J12919" t="n">
        <v>8</v>
      </c>
      <c r="K12919" t="inlineStr">
        <is>
          <t>BADIA</t>
        </is>
      </c>
      <c r="L12919" t="n">
        <v>0</v>
      </c>
      <c r="M12919" t="n">
        <v>0</v>
      </c>
      <c r="N12919" t="n">
        <v>0</v>
      </c>
      <c r="O12919" t="n">
        <v>0</v>
      </c>
      <c r="P12919" t="n">
        <v>44</v>
      </c>
      <c r="Q12919" t="n">
        <v>40</v>
      </c>
      <c r="R12919" t="n">
        <v>3</v>
      </c>
      <c r="S12919" t="n">
        <v>4</v>
      </c>
      <c r="T12919">
        <f>IF( S12919&lt;=0,0,IF( E12919+I12919 &gt;= MAX((S12919/30)*U12919, S12919*1.2), 0, CEILING( (MAX((S12919/30)*U12919, S12919*1.2) - (E12919+I12919)) / J12919, 1 ) * J12919 ) ) ))</f>
        <v/>
      </c>
      <c r="U12919" t="n">
        <v>36</v>
      </c>
    </row>
    <row r="12920">
      <c r="A12920" t="inlineStr">
        <is>
          <t>GOURMET</t>
        </is>
      </c>
      <c r="B12920" t="inlineStr">
        <is>
          <t>0</t>
        </is>
      </c>
      <c r="C12920" t="inlineStr">
        <is>
          <t>7503009504027</t>
        </is>
      </c>
      <c r="D12920" t="inlineStr">
        <is>
          <t xml:space="preserve">ADEREZO DE MOSTAZA  BUEN PROVECHO 250 ML. </t>
        </is>
      </c>
      <c r="E12920" t="n">
        <v>26</v>
      </c>
      <c r="F12920" t="inlineStr">
        <is>
          <t>Automatico</t>
        </is>
      </c>
      <c r="G12920" t="n">
        <v>0</v>
      </c>
      <c r="H12920" t="n">
        <v>0</v>
      </c>
      <c r="I12920" t="n">
        <v>0</v>
      </c>
      <c r="J12920" t="n">
        <v>24</v>
      </c>
      <c r="K12920" t="inlineStr">
        <is>
          <t>BUEN PROVECHO</t>
        </is>
      </c>
      <c r="L12920" t="n">
        <v>0</v>
      </c>
      <c r="M12920" t="n">
        <v>0</v>
      </c>
      <c r="N12920" t="n">
        <v>0</v>
      </c>
      <c r="O12920" t="n">
        <v>0</v>
      </c>
      <c r="P12920" t="n">
        <v>13</v>
      </c>
      <c r="Q12920" t="n">
        <v>9</v>
      </c>
      <c r="R12920" t="n">
        <v>0</v>
      </c>
      <c r="S12920" t="n">
        <v>0</v>
      </c>
      <c r="T12920">
        <f>IF( S12920&lt;=0,0,IF( E12920+I12920 &gt;= MAX((S12920/30)*U12920, S12920*1.2), 0, CEILING( (MAX((S12920/30)*U12920, S12920*1.2) - (E12920+I12920)) / J12920, 1 ) * J12920 ) ) ))</f>
        <v/>
      </c>
      <c r="U12920" t="n">
        <v>36</v>
      </c>
    </row>
    <row r="12921">
      <c r="A12921" t="inlineStr">
        <is>
          <t>GOURMET</t>
        </is>
      </c>
      <c r="B12921" t="inlineStr">
        <is>
          <t>0</t>
        </is>
      </c>
      <c r="C12921" t="inlineStr">
        <is>
          <t>7506237300065</t>
        </is>
      </c>
      <c r="D12921" t="inlineStr">
        <is>
          <t xml:space="preserve">CAFE DE GRANO VERACRUZ  BRITT 250 GRS </t>
        </is>
      </c>
      <c r="E12921" t="n">
        <v>26</v>
      </c>
      <c r="F12921" t="inlineStr">
        <is>
          <t>Automatico</t>
        </is>
      </c>
      <c r="G12921" t="n">
        <v>0.42</v>
      </c>
      <c r="H12921" t="n">
        <v>61.9</v>
      </c>
      <c r="I12921" t="n">
        <v>0</v>
      </c>
      <c r="J12921" t="n">
        <v>20</v>
      </c>
      <c r="K12921" t="inlineStr">
        <is>
          <t>BRITT</t>
        </is>
      </c>
      <c r="L12921" t="n">
        <v>2.095238095238095</v>
      </c>
      <c r="M12921" t="n">
        <v>0.8799999999999998</v>
      </c>
      <c r="N12921" t="n">
        <v>2.095238095238095</v>
      </c>
      <c r="O12921" t="n">
        <v>0.8799999999999998</v>
      </c>
      <c r="P12921" t="n">
        <v>80</v>
      </c>
      <c r="Q12921" t="n">
        <v>14</v>
      </c>
      <c r="R12921" t="n">
        <v>10</v>
      </c>
      <c r="S12921" t="n">
        <v>10</v>
      </c>
      <c r="T12921">
        <f>IF( S12921&lt;=0,0,IF( E12921+I12921 &gt;= MAX((S12921/30)*U12921, S12921*1.2), 0, CEILING( (MAX((S12921/30)*U12921, S12921*1.2) - (E12921+I12921)) / J12921, 1 ) * J12921 ) ) ))</f>
        <v/>
      </c>
      <c r="U12921" t="n">
        <v>64</v>
      </c>
    </row>
    <row r="12922">
      <c r="A12922" t="inlineStr">
        <is>
          <t>CERVEZA</t>
        </is>
      </c>
      <c r="B12922" t="inlineStr">
        <is>
          <t>0</t>
        </is>
      </c>
      <c r="C12922" t="inlineStr">
        <is>
          <t>7503021648068</t>
        </is>
      </c>
      <c r="D12922" t="inlineStr">
        <is>
          <t xml:space="preserve">CERVEZA  OSCURA MAIZ AZUL LA BRU 355 ML. </t>
        </is>
      </c>
      <c r="E12922" t="n">
        <v>26</v>
      </c>
      <c r="F12922" t="inlineStr">
        <is>
          <t>Automatico</t>
        </is>
      </c>
      <c r="G12922" t="n">
        <v>0.18</v>
      </c>
      <c r="H12922" t="n">
        <v>144.44</v>
      </c>
      <c r="I12922" t="n">
        <v>0</v>
      </c>
      <c r="J12922" t="n">
        <v>24</v>
      </c>
      <c r="K12922" t="inlineStr">
        <is>
          <t>LA BRU</t>
        </is>
      </c>
      <c r="L12922" t="n">
        <v>0</v>
      </c>
      <c r="M12922" t="n">
        <v>0</v>
      </c>
      <c r="N12922" t="n">
        <v>0</v>
      </c>
      <c r="O12922" t="n">
        <v>0</v>
      </c>
      <c r="P12922" t="n">
        <v>51</v>
      </c>
      <c r="Q12922" t="n">
        <v>14</v>
      </c>
      <c r="R12922" t="n">
        <v>1</v>
      </c>
      <c r="S12922" t="n">
        <v>1</v>
      </c>
      <c r="T12922">
        <f>IF( S12922&lt;=0,0,IF( E12922+I12922 &gt;= MAX((S12922/30)*U12922, S12922*1.2), 0, CEILING( (MAX((S12922/30)*U12922, S12922*1.2) - (E12922+I12922)) / J12922, 1 ) * J12922 ) ) ))</f>
        <v/>
      </c>
      <c r="U12922" t="n">
        <v>36</v>
      </c>
    </row>
    <row r="12923">
      <c r="A12923" t="inlineStr">
        <is>
          <t>CERVEZA</t>
        </is>
      </c>
      <c r="B12923" t="inlineStr">
        <is>
          <t>0</t>
        </is>
      </c>
      <c r="C12923" t="inlineStr">
        <is>
          <t>40821931</t>
        </is>
      </c>
      <c r="D12923" t="inlineStr">
        <is>
          <t xml:space="preserve">CERVEZA  CLARA PILSNER MONCHSHOF 500 ML. </t>
        </is>
      </c>
      <c r="E12923" t="n">
        <v>26</v>
      </c>
      <c r="F12923" t="inlineStr">
        <is>
          <t>Automatico</t>
        </is>
      </c>
      <c r="G12923" t="n">
        <v>1.33</v>
      </c>
      <c r="H12923" t="n">
        <v>19.54</v>
      </c>
      <c r="I12923" t="n">
        <v>0</v>
      </c>
      <c r="J12923" t="n">
        <v>20</v>
      </c>
      <c r="K12923" t="inlineStr">
        <is>
          <t>MONCHSHOF</t>
        </is>
      </c>
      <c r="L12923" t="n">
        <v>16.45112781954887</v>
      </c>
      <c r="M12923" t="n">
        <v>21.88</v>
      </c>
      <c r="N12923" t="n">
        <v>16.45112781954887</v>
      </c>
      <c r="O12923" t="n">
        <v>21.88</v>
      </c>
      <c r="P12923" t="n">
        <v>149</v>
      </c>
      <c r="Q12923" t="n">
        <v>80</v>
      </c>
      <c r="R12923" t="n">
        <v>21</v>
      </c>
      <c r="S12923" t="n">
        <v>28</v>
      </c>
      <c r="T12923">
        <f>IF( S12923&lt;=0,0,IF( E12923+I12923 &gt;= MAX((S12923/30)*U12923, S12923*1.2), 0, CEILING( (MAX((S12923/30)*U12923, S12923*1.2) - (E12923+I12923)) / J12923, 1 ) * J12923 ) ) ))</f>
        <v/>
      </c>
      <c r="U12923" t="n">
        <v>36</v>
      </c>
    </row>
    <row r="12924">
      <c r="A12924" t="inlineStr">
        <is>
          <t>PROTECCION FEMENINA Y DE ADULTO IVA</t>
        </is>
      </c>
      <c r="B12924" t="inlineStr">
        <is>
          <t>0</t>
        </is>
      </c>
      <c r="C12924" t="inlineStr">
        <is>
          <t>7501943474895</t>
        </is>
      </c>
      <c r="D12924" t="inlineStr">
        <is>
          <t xml:space="preserve">PROTECTOR INCONTINENCIA PREDOBLADO UNITALLA DIAPRO 10 PZA </t>
        </is>
      </c>
      <c r="E12924" t="n">
        <v>26</v>
      </c>
      <c r="F12924" t="inlineStr">
        <is>
          <t>Automatico</t>
        </is>
      </c>
      <c r="G12924" t="n">
        <v>0</v>
      </c>
      <c r="H12924" t="n">
        <v>0</v>
      </c>
      <c r="I12924" t="n">
        <v>0</v>
      </c>
      <c r="J12924" t="n">
        <v>8</v>
      </c>
      <c r="K12924" t="inlineStr">
        <is>
          <t>DIAPRO</t>
        </is>
      </c>
      <c r="L12924" t="n">
        <v>0</v>
      </c>
      <c r="M12924" t="n">
        <v>0</v>
      </c>
      <c r="N12924" t="n">
        <v>0</v>
      </c>
      <c r="O12924" t="n">
        <v>0</v>
      </c>
      <c r="P12924" t="n">
        <v>107</v>
      </c>
      <c r="Q12924" t="n">
        <v>37</v>
      </c>
      <c r="R12924" t="n">
        <v>6</v>
      </c>
      <c r="S12924" t="n">
        <v>6</v>
      </c>
      <c r="T12924">
        <f>IF( S12924&lt;=0,0,IF( E12924+I12924 &gt;= MAX((S12924/30)*U12924, S12924*1.2), 0, CEILING( (MAX((S12924/30)*U12924, S12924*1.2) - (E12924+I12924)) / J12924, 1 ) * J12924 ) ) ))</f>
        <v/>
      </c>
      <c r="U12924" t="n">
        <v>22</v>
      </c>
    </row>
    <row r="12925">
      <c r="A12925" t="inlineStr">
        <is>
          <t>ALIMENTO MASCOTAS</t>
        </is>
      </c>
      <c r="B12925" t="inlineStr">
        <is>
          <t>0</t>
        </is>
      </c>
      <c r="C12925" t="inlineStr">
        <is>
          <t>7500464481900</t>
        </is>
      </c>
      <c r="D12925" t="inlineStr">
        <is>
          <t xml:space="preserve">ALPISTE SIMPLE  DELA REYNA 500 GRS </t>
        </is>
      </c>
      <c r="E12925" t="n">
        <v>26</v>
      </c>
      <c r="F12925" t="inlineStr">
        <is>
          <t>Automatico</t>
        </is>
      </c>
      <c r="G12925" t="n">
        <v>0.21</v>
      </c>
      <c r="H12925" t="n">
        <v>123.8</v>
      </c>
      <c r="I12925" t="n">
        <v>20</v>
      </c>
      <c r="J12925" t="n">
        <v>20</v>
      </c>
      <c r="K12925" t="inlineStr">
        <is>
          <t>DELA REYNA</t>
        </is>
      </c>
      <c r="L12925" t="n">
        <v>0</v>
      </c>
      <c r="M12925" t="n">
        <v>0</v>
      </c>
      <c r="N12925" t="n">
        <v>0</v>
      </c>
      <c r="O12925" t="n">
        <v>0</v>
      </c>
      <c r="P12925" t="n">
        <v>113</v>
      </c>
      <c r="Q12925" t="n">
        <v>174</v>
      </c>
      <c r="R12925" t="n">
        <v>4</v>
      </c>
      <c r="S12925" t="n">
        <v>4</v>
      </c>
      <c r="T12925">
        <f>IF( S12925&lt;=0,0,IF( E12925+I12925 &gt;= MAX((S12925/30)*U12925, S12925*1.2), 0, CEILING( (MAX((S12925/30)*U12925, S12925*1.2) - (E12925+I12925)) / J12925, 1 ) * J12925 ) ) ))</f>
        <v/>
      </c>
      <c r="U12925" t="n">
        <v>42</v>
      </c>
    </row>
    <row r="12926">
      <c r="A12926" t="inlineStr">
        <is>
          <t>CONSERVAS</t>
        </is>
      </c>
      <c r="B12926" t="inlineStr">
        <is>
          <t>0</t>
        </is>
      </c>
      <c r="C12926" t="inlineStr">
        <is>
          <t>7503007829337</t>
        </is>
      </c>
      <c r="D12926" t="inlineStr">
        <is>
          <t xml:space="preserve">SALSA VERDE TAQUERA  GÜERA 150 GRS </t>
        </is>
      </c>
      <c r="E12926" t="n">
        <v>26</v>
      </c>
      <c r="F12926" t="inlineStr">
        <is>
          <t>Automatico</t>
        </is>
      </c>
      <c r="G12926" t="n">
        <v>0.28</v>
      </c>
      <c r="H12926" t="n">
        <v>92.84999999999999</v>
      </c>
      <c r="I12926" t="n">
        <v>0</v>
      </c>
      <c r="J12926" t="n">
        <v>12</v>
      </c>
      <c r="K12926" t="inlineStr">
        <is>
          <t>G¿ERA</t>
        </is>
      </c>
      <c r="L12926" t="n">
        <v>0</v>
      </c>
      <c r="M12926" t="n">
        <v>0</v>
      </c>
      <c r="N12926" t="n">
        <v>0</v>
      </c>
      <c r="O12926" t="n">
        <v>0</v>
      </c>
      <c r="P12926" t="n">
        <v>72</v>
      </c>
      <c r="Q12926" t="n">
        <v>0</v>
      </c>
      <c r="R12926" t="n">
        <v>11</v>
      </c>
      <c r="S12926" t="n">
        <v>11</v>
      </c>
      <c r="T12926">
        <f>IF( S12926&lt;=0,0,IF( E12926+I12926 &gt;= MAX((S12926/30)*U12926, S12926*1.2), 0, CEILING( (MAX((S12926/30)*U12926, S12926*1.2) - (E12926+I12926)) / J12926, 1 ) * J12926 ) ) ))</f>
        <v/>
      </c>
      <c r="U12926" t="n">
        <v>64</v>
      </c>
    </row>
    <row r="12927">
      <c r="A12927" t="inlineStr">
        <is>
          <t>CONSERVAS</t>
        </is>
      </c>
      <c r="B12927" t="inlineStr">
        <is>
          <t>0</t>
        </is>
      </c>
      <c r="C12927" t="inlineStr">
        <is>
          <t>7501954904831</t>
        </is>
      </c>
      <c r="D12927" t="inlineStr">
        <is>
          <t xml:space="preserve">ENSALADA DE ATUN PRIMAVERA TO GO  TUNY 130 GRS </t>
        </is>
      </c>
      <c r="E12927" t="n">
        <v>26</v>
      </c>
      <c r="F12927" t="inlineStr">
        <is>
          <t>Automatico</t>
        </is>
      </c>
      <c r="G12927" t="n">
        <v>0.61</v>
      </c>
      <c r="H12927" t="n">
        <v>42.62</v>
      </c>
      <c r="I12927" t="n">
        <v>0</v>
      </c>
      <c r="J12927" t="n">
        <v>24</v>
      </c>
      <c r="K12927" t="inlineStr">
        <is>
          <t>TUNY</t>
        </is>
      </c>
      <c r="L12927" t="n">
        <v>0</v>
      </c>
      <c r="M12927" t="n">
        <v>0</v>
      </c>
      <c r="N12927" t="n">
        <v>0</v>
      </c>
      <c r="O12927" t="n">
        <v>0</v>
      </c>
      <c r="P12927" t="n">
        <v>271</v>
      </c>
      <c r="Q12927" t="n">
        <v>559</v>
      </c>
      <c r="R12927" t="n">
        <v>3</v>
      </c>
      <c r="S12927" t="n">
        <v>3</v>
      </c>
      <c r="T12927">
        <f>IF( S12927&lt;=0,0,IF( E12927+I12927 &gt;= MAX((S12927/30)*U12927, S12927*1.2), 0, CEILING( (MAX((S12927/30)*U12927, S12927*1.2) - (E12927+I12927)) / J12927, 1 ) * J12927 ) ) ))</f>
        <v/>
      </c>
      <c r="U12927" t="n">
        <v>22</v>
      </c>
    </row>
    <row r="12928">
      <c r="A12928" t="inlineStr">
        <is>
          <t>CONSERVAS</t>
        </is>
      </c>
      <c r="B12928" t="inlineStr">
        <is>
          <t>0</t>
        </is>
      </c>
      <c r="C12928" t="inlineStr">
        <is>
          <t>790208008068</t>
        </is>
      </c>
      <c r="D12928" t="inlineStr">
        <is>
          <t xml:space="preserve">SALSA ESTILO CAJUN  DEL PRIMO 300 GRS </t>
        </is>
      </c>
      <c r="E12928" t="n">
        <v>26</v>
      </c>
      <c r="F12928" t="inlineStr">
        <is>
          <t>Diario</t>
        </is>
      </c>
      <c r="G12928" t="n">
        <v>0.39</v>
      </c>
      <c r="H12928" t="n">
        <v>66.66</v>
      </c>
      <c r="I12928" t="n">
        <v>0</v>
      </c>
      <c r="J12928" t="n">
        <v>24</v>
      </c>
      <c r="K12928" t="inlineStr">
        <is>
          <t>DEL PRIMO</t>
        </is>
      </c>
      <c r="L12928" t="n">
        <v>0</v>
      </c>
      <c r="M12928" t="n">
        <v>0</v>
      </c>
      <c r="N12928" t="n">
        <v>0</v>
      </c>
      <c r="O12928" t="n">
        <v>0</v>
      </c>
      <c r="P12928" t="n">
        <v>76</v>
      </c>
      <c r="Q12928" t="n">
        <v>173</v>
      </c>
      <c r="R12928" t="n">
        <v>6</v>
      </c>
      <c r="S12928" t="n">
        <v>7</v>
      </c>
      <c r="T12928">
        <f>IF( S12928&lt;=0,0,IF( E12928+I12928 &gt;= MAX((S12928/30)*U12928, S12928*1.2), 0, CEILING( (MAX((S12928/30)*U12928, S12928*1.2) - (E12928+I12928)) / J12928, 1 ) * J12928 ) ) ))</f>
        <v/>
      </c>
      <c r="U12928" t="n">
        <v>18</v>
      </c>
    </row>
    <row r="12929">
      <c r="A12929" t="inlineStr">
        <is>
          <t>CONSERVAS</t>
        </is>
      </c>
      <c r="B12929" t="inlineStr">
        <is>
          <t>0</t>
        </is>
      </c>
      <c r="C12929" t="inlineStr">
        <is>
          <t>7501108101833</t>
        </is>
      </c>
      <c r="D12929" t="inlineStr">
        <is>
          <t xml:space="preserve">ESPARRAGO BLANCO  CAMPO AMOR 330 GRS </t>
        </is>
      </c>
      <c r="E12929" t="n">
        <v>26</v>
      </c>
      <c r="F12929" t="inlineStr">
        <is>
          <t>Automatico</t>
        </is>
      </c>
      <c r="G12929" t="n">
        <v>0</v>
      </c>
      <c r="H12929" t="n">
        <v>0</v>
      </c>
      <c r="I12929" t="n">
        <v>0</v>
      </c>
      <c r="J12929" t="n">
        <v>12</v>
      </c>
      <c r="K12929" t="inlineStr">
        <is>
          <t>CAMPO AMOR</t>
        </is>
      </c>
      <c r="L12929" t="n">
        <v>0</v>
      </c>
      <c r="M12929" t="n">
        <v>0</v>
      </c>
      <c r="N12929" t="n">
        <v>0</v>
      </c>
      <c r="O12929" t="n">
        <v>0</v>
      </c>
      <c r="P12929" t="n">
        <v>16</v>
      </c>
      <c r="Q12929" t="n">
        <v>10</v>
      </c>
      <c r="R12929" t="n">
        <v>1</v>
      </c>
      <c r="S12929" t="n">
        <v>1</v>
      </c>
      <c r="T12929">
        <f>IF( S12929&lt;=0,0,IF( E12929+I12929 &gt;= MAX((S12929/30)*U12929, S12929*1.2), 0, CEILING( (MAX((S12929/30)*U12929, S12929*1.2) - (E12929+I12929)) / J12929, 1 ) * J12929 ) ) ))</f>
        <v/>
      </c>
      <c r="U12929" t="n">
        <v>22</v>
      </c>
    </row>
    <row r="12930">
      <c r="A12930" t="inlineStr">
        <is>
          <t>CONSERVAS</t>
        </is>
      </c>
      <c r="B12930" t="inlineStr">
        <is>
          <t>0</t>
        </is>
      </c>
      <c r="C12930" t="inlineStr">
        <is>
          <t>7502224043939</t>
        </is>
      </c>
      <c r="D12930" t="inlineStr">
        <is>
          <t xml:space="preserve">ATUN EN AGUA CON ACEITE  MARINA AZUL 120 GRS </t>
        </is>
      </c>
      <c r="E12930" t="n">
        <v>26</v>
      </c>
      <c r="F12930" t="inlineStr">
        <is>
          <t>Automatico</t>
        </is>
      </c>
      <c r="G12930" t="n">
        <v>0</v>
      </c>
      <c r="H12930" t="n">
        <v>0</v>
      </c>
      <c r="I12930" t="n">
        <v>0</v>
      </c>
      <c r="J12930" t="n">
        <v>48</v>
      </c>
      <c r="K12930" t="inlineStr">
        <is>
          <t>MARINA AZUL</t>
        </is>
      </c>
      <c r="L12930" t="n">
        <v>0</v>
      </c>
      <c r="M12930" t="n">
        <v>0</v>
      </c>
      <c r="N12930" t="n">
        <v>0</v>
      </c>
      <c r="O12930" t="n">
        <v>0</v>
      </c>
      <c r="P12930" t="n">
        <v>167</v>
      </c>
      <c r="Q12930" t="n">
        <v>209</v>
      </c>
      <c r="R12930" t="n">
        <v>12</v>
      </c>
      <c r="S12930" t="n">
        <v>12</v>
      </c>
      <c r="T12930">
        <f>IF( S12930&lt;=0,0,IF( E12930+I12930 &gt;= MAX((S12930/30)*U12930, S12930*1.2), 0, CEILING( (MAX((S12930/30)*U12930, S12930*1.2) - (E12930+I12930)) / J12930, 1 ) * J12930 ) ) ))</f>
        <v/>
      </c>
      <c r="U12930" t="n">
        <v>36</v>
      </c>
    </row>
    <row r="12931">
      <c r="A12931" t="inlineStr">
        <is>
          <t>CONSERVAS</t>
        </is>
      </c>
      <c r="B12931" t="inlineStr">
        <is>
          <t>0</t>
        </is>
      </c>
      <c r="C12931" t="inlineStr">
        <is>
          <t>7501003100917</t>
        </is>
      </c>
      <c r="D12931" t="inlineStr">
        <is>
          <t xml:space="preserve">SALSA DE GUACAMOLE PICANTE  HERDEZ 240 GRS </t>
        </is>
      </c>
      <c r="E12931" t="n">
        <v>26</v>
      </c>
      <c r="F12931" t="inlineStr">
        <is>
          <t>Automatico</t>
        </is>
      </c>
      <c r="G12931" t="n">
        <v>1.52</v>
      </c>
      <c r="H12931" t="n">
        <v>18.42</v>
      </c>
      <c r="I12931" t="n">
        <v>24</v>
      </c>
      <c r="J12931" t="n">
        <v>12</v>
      </c>
      <c r="K12931" t="inlineStr">
        <is>
          <t>HERDEZ</t>
        </is>
      </c>
      <c r="L12931" t="n">
        <v>4.894736842105264</v>
      </c>
      <c r="M12931" t="n">
        <v>7.440000000000001</v>
      </c>
      <c r="N12931" t="n">
        <v>0</v>
      </c>
      <c r="O12931" t="n">
        <v>0</v>
      </c>
      <c r="P12931" t="n">
        <v>494</v>
      </c>
      <c r="Q12931" t="n">
        <v>593</v>
      </c>
      <c r="R12931" t="n">
        <v>34</v>
      </c>
      <c r="S12931" t="n">
        <v>42</v>
      </c>
      <c r="T12931">
        <f>IF( S12931&lt;=0,0,IF( E12931+I12931 &gt;= MAX((S12931/30)*U12931, S12931*1.2), 0, CEILING( (MAX((S12931/30)*U12931, S12931*1.2) - (E12931+I12931)) / J12931, 1 ) * J12931 ) ) ))</f>
        <v/>
      </c>
      <c r="U12931" t="n">
        <v>22</v>
      </c>
    </row>
    <row r="12932">
      <c r="A12932" t="inlineStr">
        <is>
          <t>CONSERVAS</t>
        </is>
      </c>
      <c r="B12932" t="inlineStr">
        <is>
          <t>0</t>
        </is>
      </c>
      <c r="C12932" t="inlineStr">
        <is>
          <t>7503006097867</t>
        </is>
      </c>
      <c r="D12932" t="inlineStr">
        <is>
          <t xml:space="preserve">SARDINAS EN TOMATE  ALTAMAR 425 GRS </t>
        </is>
      </c>
      <c r="E12932" t="n">
        <v>26</v>
      </c>
      <c r="F12932" t="inlineStr">
        <is>
          <t>Automatico</t>
        </is>
      </c>
      <c r="G12932" t="n">
        <v>0</v>
      </c>
      <c r="H12932" t="n">
        <v>0</v>
      </c>
      <c r="I12932" t="n">
        <v>0</v>
      </c>
      <c r="J12932" t="n">
        <v>24</v>
      </c>
      <c r="K12932" t="inlineStr">
        <is>
          <t>ALTAMAR</t>
        </is>
      </c>
      <c r="L12932" t="n">
        <v>0</v>
      </c>
      <c r="M12932" t="n">
        <v>0</v>
      </c>
      <c r="N12932" t="n">
        <v>0</v>
      </c>
      <c r="O12932" t="n">
        <v>0</v>
      </c>
      <c r="P12932" t="n">
        <v>97</v>
      </c>
      <c r="Q12932" t="n">
        <v>69</v>
      </c>
      <c r="R12932" t="n">
        <v>1</v>
      </c>
      <c r="S12932" t="n">
        <v>1</v>
      </c>
      <c r="T12932">
        <f>IF( S12932&lt;=0,0,IF( E12932+I12932 &gt;= MAX((S12932/30)*U12932, S12932*1.2), 0, CEILING( (MAX((S12932/30)*U12932, S12932*1.2) - (E12932+I12932)) / J12932, 1 ) * J12932 ) ) ))</f>
        <v/>
      </c>
      <c r="U12932" t="n">
        <v>22</v>
      </c>
    </row>
    <row r="12933">
      <c r="A12933" t="inlineStr">
        <is>
          <t>CONSERVAS</t>
        </is>
      </c>
      <c r="B12933" t="inlineStr">
        <is>
          <t>0</t>
        </is>
      </c>
      <c r="C12933" t="inlineStr">
        <is>
          <t>7501045404844</t>
        </is>
      </c>
      <c r="D12933" t="inlineStr">
        <is>
          <t xml:space="preserve">PASTA A LA BOLOÑESA CON ATÚN  DOLORES 340 GRS </t>
        </is>
      </c>
      <c r="E12933" t="n">
        <v>26</v>
      </c>
      <c r="F12933" t="inlineStr">
        <is>
          <t>Automatico</t>
        </is>
      </c>
      <c r="G12933" t="n">
        <v>0</v>
      </c>
      <c r="H12933" t="n">
        <v>0</v>
      </c>
      <c r="I12933" t="n">
        <v>0</v>
      </c>
      <c r="J12933" t="n">
        <v>10</v>
      </c>
      <c r="K12933" t="inlineStr">
        <is>
          <t>DOLORES</t>
        </is>
      </c>
      <c r="L12933" t="n">
        <v>0</v>
      </c>
      <c r="M12933" t="n">
        <v>0</v>
      </c>
      <c r="N12933" t="n">
        <v>0</v>
      </c>
      <c r="O12933" t="n">
        <v>0</v>
      </c>
      <c r="P12933" t="n">
        <v>36</v>
      </c>
      <c r="Q12933" t="n">
        <v>0</v>
      </c>
      <c r="R12933" t="n">
        <v>1</v>
      </c>
      <c r="S12933" t="n">
        <v>1</v>
      </c>
      <c r="T12933">
        <f>IF( S12933&lt;=0,0,IF( E12933+I12933 &gt;= MAX((S12933/30)*U12933, S12933*1.2), 0, CEILING( (MAX((S12933/30)*U12933, S12933*1.2) - (E12933+I12933)) / J12933, 1 ) * J12933 ) ) ))</f>
        <v/>
      </c>
      <c r="U12933" t="n">
        <v>22</v>
      </c>
    </row>
    <row r="12934">
      <c r="A12934" t="inlineStr">
        <is>
          <t>GOURMET IVA</t>
        </is>
      </c>
      <c r="B12934" t="inlineStr">
        <is>
          <t>0</t>
        </is>
      </c>
      <c r="C12934" t="inlineStr">
        <is>
          <t>819538000051</t>
        </is>
      </c>
      <c r="D12934" t="inlineStr">
        <is>
          <t xml:space="preserve">REFRESCO DE LIMON  EFFERVE 750 ML. </t>
        </is>
      </c>
      <c r="E12934" t="n">
        <v>26</v>
      </c>
      <c r="F12934" t="inlineStr">
        <is>
          <t>SIN RESURTIDO</t>
        </is>
      </c>
      <c r="G12934" t="n">
        <v>0.05</v>
      </c>
      <c r="H12934" t="n">
        <v>520</v>
      </c>
      <c r="I12934" t="n">
        <v>0</v>
      </c>
      <c r="J12934" t="n">
        <v>12</v>
      </c>
      <c r="K12934" t="inlineStr">
        <is>
          <t>EFFERVE</t>
        </is>
      </c>
      <c r="L12934" t="n">
        <v>0</v>
      </c>
      <c r="M12934" t="n">
        <v>0</v>
      </c>
      <c r="N12934" t="n">
        <v>0</v>
      </c>
      <c r="O12934" t="n">
        <v>0</v>
      </c>
      <c r="P12934" t="n">
        <v>29</v>
      </c>
      <c r="Q12934" t="n">
        <v>24</v>
      </c>
      <c r="R12934" t="n">
        <v>2</v>
      </c>
      <c r="S12934" t="n">
        <v>2</v>
      </c>
      <c r="T12934">
        <f>IF( S12934&lt;=0,0,IF( E12934+I12934 &gt;= MAX((S12934/30)*U12934, S12934*1.2), 0, CEILING( (MAX((S12934/30)*U12934, S12934*1.2) - (E12934+I12934)) / J12934, 1 ) * J12934 ) ) ))</f>
        <v/>
      </c>
      <c r="U12934" t="n">
        <v>0</v>
      </c>
    </row>
    <row r="12935">
      <c r="A12935" t="inlineStr">
        <is>
          <t>ORGANICOS</t>
        </is>
      </c>
      <c r="B12935" t="inlineStr">
        <is>
          <t>0</t>
        </is>
      </c>
      <c r="C12935" t="inlineStr">
        <is>
          <t>7500463873904</t>
        </is>
      </c>
      <c r="D12935" t="inlineStr">
        <is>
          <t xml:space="preserve">SOPA DE PASTA LETRAS ORGANICO OST 227 GRS </t>
        </is>
      </c>
      <c r="E12935" t="n">
        <v>26</v>
      </c>
      <c r="F12935" t="inlineStr">
        <is>
          <t>Automatico</t>
        </is>
      </c>
      <c r="G12935" t="n">
        <v>0</v>
      </c>
      <c r="H12935" t="n">
        <v>0</v>
      </c>
      <c r="I12935" t="n">
        <v>0</v>
      </c>
      <c r="J12935" t="n">
        <v>12</v>
      </c>
      <c r="K12935" t="inlineStr">
        <is>
          <t>OST</t>
        </is>
      </c>
      <c r="L12935" t="n">
        <v>0</v>
      </c>
      <c r="M12935" t="n">
        <v>0</v>
      </c>
      <c r="N12935" t="n">
        <v>0</v>
      </c>
      <c r="O12935" t="n">
        <v>0</v>
      </c>
      <c r="P12935" t="n">
        <v>21</v>
      </c>
      <c r="Q12935" t="n">
        <v>11</v>
      </c>
      <c r="R12935" t="n">
        <v>0</v>
      </c>
      <c r="S12935" t="n">
        <v>0</v>
      </c>
      <c r="T12935">
        <f>IF( S12935&lt;=0,0,IF( E12935+I12935 &gt;= MAX((S12935/30)*U12935, S12935*1.2), 0, CEILING( (MAX((S12935/30)*U12935, S12935*1.2) - (E12935+I12935)) / J12935, 1 ) * J12935 ) ) ))</f>
        <v/>
      </c>
      <c r="U12935" t="n">
        <v>36</v>
      </c>
    </row>
    <row r="12936">
      <c r="A12936" t="inlineStr">
        <is>
          <t>ORGANICOS</t>
        </is>
      </c>
      <c r="B12936" t="inlineStr">
        <is>
          <t>0</t>
        </is>
      </c>
      <c r="C12936" t="inlineStr">
        <is>
          <t>7502219831152</t>
        </is>
      </c>
      <c r="D12936" t="inlineStr">
        <is>
          <t xml:space="preserve">CEREAL DE AMARANTO ORGANICO AIRES DE CAMPO 250 GRS </t>
        </is>
      </c>
      <c r="E12936" t="n">
        <v>26</v>
      </c>
      <c r="F12936" t="inlineStr">
        <is>
          <t>Automatico</t>
        </is>
      </c>
      <c r="G12936" t="n">
        <v>0.42</v>
      </c>
      <c r="H12936" t="n">
        <v>61.9</v>
      </c>
      <c r="I12936" t="n">
        <v>12</v>
      </c>
      <c r="J12936" t="n">
        <v>6</v>
      </c>
      <c r="K12936" t="inlineStr">
        <is>
          <t>AIRES DE CAMPO</t>
        </is>
      </c>
      <c r="L12936" t="n">
        <v>0</v>
      </c>
      <c r="M12936" t="n">
        <v>0</v>
      </c>
      <c r="N12936" t="n">
        <v>0</v>
      </c>
      <c r="O12936" t="n">
        <v>0</v>
      </c>
      <c r="P12936" t="n">
        <v>261</v>
      </c>
      <c r="Q12936" t="n">
        <v>223</v>
      </c>
      <c r="R12936" t="n">
        <v>7</v>
      </c>
      <c r="S12936" t="n">
        <v>9</v>
      </c>
      <c r="T12936">
        <f>IF( S12936&lt;=0,0,IF( E12936+I12936 &gt;= MAX((S12936/30)*U12936, S12936*1.2), 0, CEILING( (MAX((S12936/30)*U12936, S12936*1.2) - (E12936+I12936)) / J12936, 1 ) * J12936 ) ) ))</f>
        <v/>
      </c>
      <c r="U12936" t="n">
        <v>22</v>
      </c>
    </row>
    <row r="12937">
      <c r="A12937" t="inlineStr">
        <is>
          <t>BEBIDAS ALCOHOLICAS</t>
        </is>
      </c>
      <c r="B12937" t="inlineStr">
        <is>
          <t>0</t>
        </is>
      </c>
      <c r="C12937" t="inlineStr">
        <is>
          <t>7501032485825</t>
        </is>
      </c>
      <c r="D12937" t="inlineStr">
        <is>
          <t xml:space="preserve">BEBIDA PREPARADA CON TEQUILA CANTARITO  VIUDA DE ROMERO 275 ML. </t>
        </is>
      </c>
      <c r="E12937" t="n">
        <v>26</v>
      </c>
      <c r="F12937" t="inlineStr">
        <is>
          <t>Automatico</t>
        </is>
      </c>
      <c r="G12937" t="n">
        <v>0.27</v>
      </c>
      <c r="H12937" t="n">
        <v>96.29000000000001</v>
      </c>
      <c r="I12937" t="n">
        <v>0</v>
      </c>
      <c r="J12937" t="n">
        <v>12</v>
      </c>
      <c r="K12937" t="inlineStr">
        <is>
          <t>VIUDA DE ROMERO</t>
        </is>
      </c>
      <c r="L12937" t="n">
        <v>0</v>
      </c>
      <c r="M12937" t="n">
        <v>0</v>
      </c>
      <c r="N12937" t="n">
        <v>0</v>
      </c>
      <c r="O12937" t="n">
        <v>0</v>
      </c>
      <c r="P12937" t="n">
        <v>69</v>
      </c>
      <c r="Q12937" t="n">
        <v>3</v>
      </c>
      <c r="R12937" t="n">
        <v>8</v>
      </c>
      <c r="S12937" t="n">
        <v>9</v>
      </c>
      <c r="T12937">
        <f>IF( S12937&lt;=0,0,IF( E12937+I12937 &gt;= MAX((S12937/30)*U12937, S12937*1.2), 0, CEILING( (MAX((S12937/30)*U12937, S12937*1.2) - (E12937+I12937)) / J12937, 1 ) * J12937 ) ) ))</f>
        <v/>
      </c>
      <c r="U12937" t="n">
        <v>49</v>
      </c>
    </row>
    <row r="12938">
      <c r="A12938" t="inlineStr">
        <is>
          <t>DULCERIA IVA</t>
        </is>
      </c>
      <c r="B12938" t="inlineStr">
        <is>
          <t>0</t>
        </is>
      </c>
      <c r="C12938" t="inlineStr">
        <is>
          <t>762065207908</t>
        </is>
      </c>
      <c r="D12938" t="inlineStr">
        <is>
          <t xml:space="preserve">COLORANTES EN GEL  DUCHE 170 GRS </t>
        </is>
      </c>
      <c r="E12938" t="n">
        <v>26</v>
      </c>
      <c r="F12938" t="inlineStr">
        <is>
          <t>Automatico</t>
        </is>
      </c>
      <c r="G12938" t="n">
        <v>0.12</v>
      </c>
      <c r="H12938" t="n">
        <v>216.66</v>
      </c>
      <c r="I12938" t="n">
        <v>0</v>
      </c>
      <c r="J12938" t="n">
        <v>12</v>
      </c>
      <c r="K12938" t="inlineStr">
        <is>
          <t>DUCHE</t>
        </is>
      </c>
      <c r="L12938" t="n">
        <v>0</v>
      </c>
      <c r="M12938" t="n">
        <v>0</v>
      </c>
      <c r="N12938" t="n">
        <v>0</v>
      </c>
      <c r="O12938" t="n">
        <v>0</v>
      </c>
      <c r="P12938" t="n">
        <v>82</v>
      </c>
      <c r="Q12938" t="n">
        <v>81</v>
      </c>
      <c r="R12938" t="n">
        <v>10</v>
      </c>
      <c r="S12938" t="n">
        <v>10</v>
      </c>
      <c r="T12938">
        <f>IF( S12938&lt;=0,0,IF( E12938+I12938 &gt;= MAX((S12938/30)*U12938, S12938*1.2), 0, CEILING( (MAX((S12938/30)*U12938, S12938*1.2) - (E12938+I12938)) / J12938, 1 ) * J12938 ) ) ))</f>
        <v/>
      </c>
      <c r="U12938" t="n">
        <v>36</v>
      </c>
    </row>
    <row r="12939">
      <c r="A12939" t="inlineStr">
        <is>
          <t>ALIMENTO MASCOTAS IVA</t>
        </is>
      </c>
      <c r="B12939" t="inlineStr">
        <is>
          <t>0</t>
        </is>
      </c>
      <c r="C12939" t="inlineStr">
        <is>
          <t>7501072202314</t>
        </is>
      </c>
      <c r="D12939" t="inlineStr">
        <is>
          <t xml:space="preserve">ALIMENTO SECO PARA PERRO ADULTO CARNE PURINA 4 KG. </t>
        </is>
      </c>
      <c r="E12939" t="n">
        <v>26</v>
      </c>
      <c r="F12939" t="inlineStr">
        <is>
          <t>Automatico</t>
        </is>
      </c>
      <c r="G12939" t="n">
        <v>0.13</v>
      </c>
      <c r="H12939" t="n">
        <v>200</v>
      </c>
      <c r="I12939" t="n">
        <v>24</v>
      </c>
      <c r="J12939" t="n">
        <v>6</v>
      </c>
      <c r="K12939" t="inlineStr">
        <is>
          <t>PURINA</t>
        </is>
      </c>
      <c r="L12939" t="n">
        <v>0</v>
      </c>
      <c r="M12939" t="n">
        <v>0</v>
      </c>
      <c r="N12939" t="n">
        <v>0</v>
      </c>
      <c r="O12939" t="n">
        <v>0</v>
      </c>
      <c r="P12939" t="n">
        <v>241</v>
      </c>
      <c r="Q12939" t="n">
        <v>217</v>
      </c>
      <c r="R12939" t="n">
        <v>7</v>
      </c>
      <c r="S12939" t="n">
        <v>8</v>
      </c>
      <c r="T12939">
        <f>IF( S12939&lt;=0,0,IF( E12939+I12939 &gt;= MAX((S12939/30)*U12939, S12939*1.2), 0, CEILING( (MAX((S12939/30)*U12939, S12939*1.2) - (E12939+I12939)) / J12939, 1 ) * J12939 ) ) ))</f>
        <v/>
      </c>
      <c r="U12939" t="n">
        <v>28</v>
      </c>
    </row>
    <row r="12940">
      <c r="A12940" t="inlineStr">
        <is>
          <t>ALIMENTO MASCOTAS IVA</t>
        </is>
      </c>
      <c r="B12940" t="inlineStr">
        <is>
          <t>0</t>
        </is>
      </c>
      <c r="C12940" t="inlineStr">
        <is>
          <t>7501856500896</t>
        </is>
      </c>
      <c r="D12940" t="inlineStr">
        <is>
          <t xml:space="preserve">ALIMENTO HUMEDO PARA PERRO ADULTO PAVO POLLO GRANDPET 100 GRS </t>
        </is>
      </c>
      <c r="E12940" t="n">
        <v>26</v>
      </c>
      <c r="F12940" t="inlineStr">
        <is>
          <t>Automatico</t>
        </is>
      </c>
      <c r="G12940" t="n">
        <v>0.49</v>
      </c>
      <c r="H12940" t="n">
        <v>53.06</v>
      </c>
      <c r="I12940" t="n">
        <v>0</v>
      </c>
      <c r="J12940" t="n">
        <v>10</v>
      </c>
      <c r="K12940" t="inlineStr">
        <is>
          <t>GRANDPET</t>
        </is>
      </c>
      <c r="L12940" t="n">
        <v>0</v>
      </c>
      <c r="M12940" t="n">
        <v>0</v>
      </c>
      <c r="N12940" t="n">
        <v>0</v>
      </c>
      <c r="O12940" t="n">
        <v>0</v>
      </c>
      <c r="P12940" t="n">
        <v>91</v>
      </c>
      <c r="Q12940" t="n">
        <v>244</v>
      </c>
      <c r="R12940" t="n">
        <v>4</v>
      </c>
      <c r="S12940" t="n">
        <v>9</v>
      </c>
      <c r="T12940">
        <f>IF( S12940&lt;=0,0,IF( E12940+I12940 &gt;= MAX((S12940/30)*U12940, S12940*1.2), 0, CEILING( (MAX((S12940/30)*U12940, S12940*1.2) - (E12940+I12940)) / J12940, 1 ) * J12940 ) ) ))</f>
        <v/>
      </c>
      <c r="U12940" t="n">
        <v>42</v>
      </c>
    </row>
    <row r="12941">
      <c r="A12941" t="inlineStr">
        <is>
          <t>REGIONALES</t>
        </is>
      </c>
      <c r="B12941" t="inlineStr">
        <is>
          <t>0</t>
        </is>
      </c>
      <c r="C12941" t="inlineStr">
        <is>
          <t>7503022401280</t>
        </is>
      </c>
      <c r="D12941" t="inlineStr">
        <is>
          <t xml:space="preserve">CANELA ENTERA  CAELIA 20 GRS </t>
        </is>
      </c>
      <c r="E12941" t="n">
        <v>26</v>
      </c>
      <c r="F12941" t="inlineStr">
        <is>
          <t>Diario</t>
        </is>
      </c>
      <c r="G12941" t="n">
        <v>2.91</v>
      </c>
      <c r="H12941" t="n">
        <v>8.93</v>
      </c>
      <c r="I12941" t="n">
        <v>0</v>
      </c>
      <c r="J12941" t="n">
        <v>20</v>
      </c>
      <c r="K12941" t="inlineStr">
        <is>
          <t>CAELIA</t>
        </is>
      </c>
      <c r="L12941" t="n">
        <v>9.065292096219931</v>
      </c>
      <c r="M12941" t="n">
        <v>26.38</v>
      </c>
      <c r="N12941" t="n">
        <v>9.065292096219931</v>
      </c>
      <c r="O12941" t="n">
        <v>26.38</v>
      </c>
      <c r="P12941" t="n">
        <v>793</v>
      </c>
      <c r="Q12941" t="n">
        <v>847</v>
      </c>
      <c r="R12941" t="n">
        <v>74</v>
      </c>
      <c r="S12941" t="n">
        <v>97</v>
      </c>
      <c r="T12941">
        <f>IF( S12941&lt;=0,0,IF( E12941+I12941 &gt;= MAX((S12941/30)*U12941, S12941*1.2), 0, CEILING( (MAX((S12941/30)*U12941, S12941*1.2) - (E12941+I12941)) / J12941, 1 ) * J12941 ) ) ))</f>
        <v/>
      </c>
      <c r="U12941" t="n">
        <v>18</v>
      </c>
    </row>
    <row r="12942">
      <c r="A12942" t="inlineStr">
        <is>
          <t>REGIONALES</t>
        </is>
      </c>
      <c r="B12942" t="inlineStr">
        <is>
          <t>0</t>
        </is>
      </c>
      <c r="C12942" t="inlineStr">
        <is>
          <t>7503022401648</t>
        </is>
      </c>
      <c r="D12942" t="inlineStr">
        <is>
          <t xml:space="preserve">MIX NATURAL DE NUECES  CAELIA 40 GRS </t>
        </is>
      </c>
      <c r="E12942" t="n">
        <v>26</v>
      </c>
      <c r="F12942" t="inlineStr">
        <is>
          <t>Diario</t>
        </is>
      </c>
      <c r="G12942" t="n">
        <v>1.3</v>
      </c>
      <c r="H12942" t="n">
        <v>20</v>
      </c>
      <c r="I12942" t="n">
        <v>0</v>
      </c>
      <c r="J12942" t="n">
        <v>30</v>
      </c>
      <c r="K12942" t="inlineStr">
        <is>
          <t>CAELIA</t>
        </is>
      </c>
      <c r="L12942" t="n">
        <v>0</v>
      </c>
      <c r="M12942" t="n">
        <v>0</v>
      </c>
      <c r="N12942" t="n">
        <v>0</v>
      </c>
      <c r="O12942" t="n">
        <v>0</v>
      </c>
      <c r="P12942" t="n">
        <v>412</v>
      </c>
      <c r="Q12942" t="n">
        <v>343</v>
      </c>
      <c r="R12942" t="n">
        <v>24</v>
      </c>
      <c r="S12942" t="n">
        <v>30</v>
      </c>
      <c r="T12942">
        <f>IF( S12942&lt;=0,0,IF( E12942+I12942 &gt;= MAX((S12942/30)*U12942, S12942*1.2), 0, CEILING( (MAX((S12942/30)*U12942, S12942*1.2) - (E12942+I12942)) / J12942, 1 ) * J12942 ) ) ))</f>
        <v/>
      </c>
      <c r="U12942" t="n">
        <v>18</v>
      </c>
    </row>
    <row r="12943">
      <c r="A12943" t="inlineStr">
        <is>
          <t>REGIONALES IEPS</t>
        </is>
      </c>
      <c r="B12943" t="inlineStr">
        <is>
          <t>0</t>
        </is>
      </c>
      <c r="C12943" t="inlineStr">
        <is>
          <t>7503028443314</t>
        </is>
      </c>
      <c r="D12943" t="inlineStr">
        <is>
          <t xml:space="preserve">CHURRITOS DE AMARANTO PIQUIN  MON AMARANTO 350 GRS </t>
        </is>
      </c>
      <c r="E12943" t="n">
        <v>26</v>
      </c>
      <c r="F12943" t="inlineStr">
        <is>
          <t>Diario</t>
        </is>
      </c>
      <c r="G12943" t="n">
        <v>0.07000000000000001</v>
      </c>
      <c r="H12943" t="n">
        <v>371.42</v>
      </c>
      <c r="I12943" t="n">
        <v>0</v>
      </c>
      <c r="J12943" t="n">
        <v>12</v>
      </c>
      <c r="K12943" t="inlineStr">
        <is>
          <t>MON AMARANTO</t>
        </is>
      </c>
      <c r="L12943" t="n">
        <v>0</v>
      </c>
      <c r="M12943" t="n">
        <v>0</v>
      </c>
      <c r="N12943" t="n">
        <v>0</v>
      </c>
      <c r="O12943" t="n">
        <v>0</v>
      </c>
      <c r="P12943" t="n">
        <v>72</v>
      </c>
      <c r="Q12943" t="n">
        <v>69</v>
      </c>
      <c r="R12943" t="n">
        <v>5</v>
      </c>
      <c r="S12943" t="n">
        <v>6</v>
      </c>
      <c r="T12943">
        <f>IF( S12943&lt;=0,0,IF( E12943+I12943 &gt;= MAX((S12943/30)*U12943, S12943*1.2), 0, CEILING( (MAX((S12943/30)*U12943, S12943*1.2) - (E12943+I12943)) / J12943, 1 ) * J12943 ) ) ))</f>
        <v/>
      </c>
      <c r="U12943" t="n">
        <v>18</v>
      </c>
    </row>
    <row r="12944">
      <c r="A12944" t="inlineStr">
        <is>
          <t>REGIONALES IEPS</t>
        </is>
      </c>
      <c r="B12944" t="inlineStr">
        <is>
          <t>0</t>
        </is>
      </c>
      <c r="C12944" t="inlineStr">
        <is>
          <t>7502247461192</t>
        </is>
      </c>
      <c r="D12944" t="inlineStr">
        <is>
          <t xml:space="preserve">ALMENDRA ENCHILADA DULCE  CHARAMUSCA 400 GRS </t>
        </is>
      </c>
      <c r="E12944" t="n">
        <v>26</v>
      </c>
      <c r="F12944" t="inlineStr">
        <is>
          <t>Diario</t>
        </is>
      </c>
      <c r="G12944" t="n">
        <v>0.06</v>
      </c>
      <c r="H12944" t="n">
        <v>433.33</v>
      </c>
      <c r="I12944" t="n">
        <v>0</v>
      </c>
      <c r="J12944" t="n">
        <v>20</v>
      </c>
      <c r="K12944" t="inlineStr">
        <is>
          <t>CHARAMUSCA</t>
        </is>
      </c>
      <c r="L12944" t="n">
        <v>0</v>
      </c>
      <c r="M12944" t="n">
        <v>0</v>
      </c>
      <c r="N12944" t="n">
        <v>0</v>
      </c>
      <c r="O12944" t="n">
        <v>0</v>
      </c>
      <c r="P12944" t="n">
        <v>19</v>
      </c>
      <c r="Q12944" t="n">
        <v>15</v>
      </c>
      <c r="R12944" t="n">
        <v>4</v>
      </c>
      <c r="S12944" t="n">
        <v>5</v>
      </c>
      <c r="T12944">
        <f>IF( S12944&lt;=0,0,IF( E12944+I12944 &gt;= MAX((S12944/30)*U12944, S12944*1.2), 0, CEILING( (MAX((S12944/30)*U12944, S12944*1.2) - (E12944+I12944)) / J12944, 1 ) * J12944 ) ) ))</f>
        <v/>
      </c>
      <c r="U12944" t="n">
        <v>18</v>
      </c>
    </row>
    <row r="12945">
      <c r="A12945" t="inlineStr">
        <is>
          <t>CEREALES, AVENAS Y BARRAS IEPS</t>
        </is>
      </c>
      <c r="B12945" t="inlineStr">
        <is>
          <t>0</t>
        </is>
      </c>
      <c r="C12945" t="inlineStr">
        <is>
          <t>7503029029067</t>
        </is>
      </c>
      <c r="D12945" t="inlineStr">
        <is>
          <t xml:space="preserve">GRANOLA CAFÉ Y CACAO  PICK ONE 300 GRS </t>
        </is>
      </c>
      <c r="E12945" t="n">
        <v>26</v>
      </c>
      <c r="F12945" t="inlineStr">
        <is>
          <t>Automatico</t>
        </is>
      </c>
      <c r="G12945" t="n">
        <v>0.07000000000000001</v>
      </c>
      <c r="H12945" t="n">
        <v>371.42</v>
      </c>
      <c r="I12945" t="n">
        <v>0</v>
      </c>
      <c r="J12945" t="n">
        <v>10</v>
      </c>
      <c r="K12945" t="inlineStr">
        <is>
          <t>PICK ONE</t>
        </is>
      </c>
      <c r="L12945" t="n">
        <v>0</v>
      </c>
      <c r="M12945" t="n">
        <v>0</v>
      </c>
      <c r="N12945" t="n">
        <v>0</v>
      </c>
      <c r="O12945" t="n">
        <v>0</v>
      </c>
      <c r="P12945" t="n">
        <v>42</v>
      </c>
      <c r="Q12945" t="n">
        <v>48</v>
      </c>
      <c r="R12945" t="n">
        <v>4</v>
      </c>
      <c r="S12945" t="n">
        <v>5</v>
      </c>
      <c r="T12945">
        <f>IF( S12945&lt;=0,0,IF( E12945+I12945 &gt;= MAX((S12945/30)*U12945, S12945*1.2), 0, CEILING( (MAX((S12945/30)*U12945, S12945*1.2) - (E12945+I12945)) / J12945, 1 ) * J12945 ) ) ))</f>
        <v/>
      </c>
      <c r="U12945" t="n">
        <v>49</v>
      </c>
    </row>
    <row r="12946">
      <c r="A12946" t="inlineStr">
        <is>
          <t>CEREALES, AVENAS Y BARRAS IEPS</t>
        </is>
      </c>
      <c r="B12946" t="inlineStr">
        <is>
          <t>0</t>
        </is>
      </c>
      <c r="C12946" t="inlineStr">
        <is>
          <t>884912116505</t>
        </is>
      </c>
      <c r="D12946" t="inlineStr">
        <is>
          <t xml:space="preserve">CEREAL PLATANO NUECES Y ALMENDRA  POST 439 GRS </t>
        </is>
      </c>
      <c r="E12946" t="n">
        <v>26</v>
      </c>
      <c r="F12946" t="inlineStr">
        <is>
          <t>Automatico</t>
        </is>
      </c>
      <c r="G12946" t="n">
        <v>0.14</v>
      </c>
      <c r="H12946" t="n">
        <v>185.71</v>
      </c>
      <c r="I12946" t="n">
        <v>0</v>
      </c>
      <c r="J12946" t="n">
        <v>12</v>
      </c>
      <c r="K12946" t="inlineStr">
        <is>
          <t>POST</t>
        </is>
      </c>
      <c r="L12946" t="n">
        <v>0</v>
      </c>
      <c r="M12946" t="n">
        <v>0</v>
      </c>
      <c r="N12946" t="n">
        <v>0</v>
      </c>
      <c r="O12946" t="n">
        <v>0</v>
      </c>
      <c r="P12946" t="n">
        <v>67</v>
      </c>
      <c r="Q12946" t="n">
        <v>202</v>
      </c>
      <c r="R12946" t="n">
        <v>7</v>
      </c>
      <c r="S12946" t="n">
        <v>10</v>
      </c>
      <c r="T12946">
        <f>IF( S12946&lt;=0,0,IF( E12946+I12946 &gt;= MAX((S12946/30)*U12946, S12946*1.2), 0, CEILING( (MAX((S12946/30)*U12946, S12946*1.2) - (E12946+I12946)) / J12946, 1 ) * J12946 ) ) ))</f>
        <v/>
      </c>
      <c r="U12946" t="n">
        <v>36</v>
      </c>
    </row>
    <row r="12947">
      <c r="A12947" t="inlineStr">
        <is>
          <t>CEREALES, AVENAS Y BARRAS IEPS</t>
        </is>
      </c>
      <c r="B12947" t="inlineStr">
        <is>
          <t>0</t>
        </is>
      </c>
      <c r="C12947" t="inlineStr">
        <is>
          <t>14563004009</t>
        </is>
      </c>
      <c r="D12947" t="inlineStr">
        <is>
          <t xml:space="preserve">GRANOLA CON PASAS Y COCO  GRANVITA 400 GRS </t>
        </is>
      </c>
      <c r="E12947" t="n">
        <v>26</v>
      </c>
      <c r="F12947" t="inlineStr">
        <is>
          <t>Automatico</t>
        </is>
      </c>
      <c r="G12947" t="n">
        <v>0.07000000000000001</v>
      </c>
      <c r="H12947" t="n">
        <v>371.42</v>
      </c>
      <c r="I12947" t="n">
        <v>0</v>
      </c>
      <c r="J12947" t="n">
        <v>30</v>
      </c>
      <c r="K12947" t="inlineStr">
        <is>
          <t>GRANVITA</t>
        </is>
      </c>
      <c r="L12947" t="n">
        <v>0</v>
      </c>
      <c r="M12947" t="n">
        <v>0</v>
      </c>
      <c r="N12947" t="n">
        <v>0</v>
      </c>
      <c r="O12947" t="n">
        <v>0</v>
      </c>
      <c r="P12947" t="n">
        <v>73</v>
      </c>
      <c r="Q12947" t="n">
        <v>104</v>
      </c>
      <c r="R12947" t="n">
        <v>5</v>
      </c>
      <c r="S12947" t="n">
        <v>5</v>
      </c>
      <c r="T12947">
        <f>IF( S12947&lt;=0,0,IF( E12947+I12947 &gt;= MAX((S12947/30)*U12947, S12947*1.2), 0, CEILING( (MAX((S12947/30)*U12947, S12947*1.2) - (E12947+I12947)) / J12947, 1 ) * J12947 ) ) ))</f>
        <v/>
      </c>
      <c r="U12947" t="n">
        <v>22</v>
      </c>
    </row>
    <row r="12948">
      <c r="A12948" t="inlineStr">
        <is>
          <t>CEREALES, AVENAS Y BARRAS IEPS</t>
        </is>
      </c>
      <c r="B12948" t="inlineStr">
        <is>
          <t>0</t>
        </is>
      </c>
      <c r="C12948" t="inlineStr">
        <is>
          <t>94331600817</t>
        </is>
      </c>
      <c r="D12948" t="inlineStr">
        <is>
          <t xml:space="preserve">GRANOLA CON AVENA ALMEDRAS Y ARANDANOS  GRANVITA 425 GRS </t>
        </is>
      </c>
      <c r="E12948" t="n">
        <v>26</v>
      </c>
      <c r="F12948" t="inlineStr">
        <is>
          <t>Automatico</t>
        </is>
      </c>
      <c r="G12948" t="n">
        <v>0</v>
      </c>
      <c r="H12948" t="n">
        <v>0</v>
      </c>
      <c r="I12948" t="n">
        <v>0</v>
      </c>
      <c r="J12948" t="n">
        <v>30</v>
      </c>
      <c r="K12948" t="inlineStr">
        <is>
          <t>GRANVITA</t>
        </is>
      </c>
      <c r="L12948" t="n">
        <v>0</v>
      </c>
      <c r="M12948" t="n">
        <v>0</v>
      </c>
      <c r="N12948" t="n">
        <v>0</v>
      </c>
      <c r="O12948" t="n">
        <v>0</v>
      </c>
      <c r="P12948" t="n">
        <v>106</v>
      </c>
      <c r="Q12948" t="n">
        <v>18</v>
      </c>
      <c r="R12948" t="n">
        <v>0</v>
      </c>
      <c r="S12948" t="n">
        <v>1</v>
      </c>
      <c r="T12948">
        <f>IF( S12948&lt;=0,0,IF( E12948+I12948 &gt;= MAX((S12948/30)*U12948, S12948*1.2), 0, CEILING( (MAX((S12948/30)*U12948, S12948*1.2) - (E12948+I12948)) / J12948, 1 ) * J12948 ) ) ))</f>
        <v/>
      </c>
      <c r="U12948" t="n">
        <v>22</v>
      </c>
    </row>
    <row r="12949">
      <c r="A12949" t="inlineStr">
        <is>
          <t>GOURMET IEPS</t>
        </is>
      </c>
      <c r="B12949" t="inlineStr">
        <is>
          <t>0</t>
        </is>
      </c>
      <c r="C12949" t="inlineStr">
        <is>
          <t>7502280921387</t>
        </is>
      </c>
      <c r="D12949" t="inlineStr">
        <is>
          <t xml:space="preserve">SANDWICH GALLETA DE VAINILLA CON CREMA  KETOPIA 110 GRS </t>
        </is>
      </c>
      <c r="E12949" t="n">
        <v>26</v>
      </c>
      <c r="F12949" t="inlineStr">
        <is>
          <t>Automatico</t>
        </is>
      </c>
      <c r="G12949" t="n">
        <v>0.08</v>
      </c>
      <c r="H12949" t="n">
        <v>325</v>
      </c>
      <c r="I12949" t="n">
        <v>0</v>
      </c>
      <c r="J12949" t="n">
        <v>12</v>
      </c>
      <c r="K12949" t="inlineStr">
        <is>
          <t>KETOPIA</t>
        </is>
      </c>
      <c r="L12949" t="n">
        <v>0</v>
      </c>
      <c r="M12949" t="n">
        <v>0</v>
      </c>
      <c r="N12949" t="n">
        <v>0</v>
      </c>
      <c r="O12949" t="n">
        <v>0</v>
      </c>
      <c r="P12949" t="n">
        <v>68</v>
      </c>
      <c r="Q12949" t="n">
        <v>37</v>
      </c>
      <c r="R12949" t="n">
        <v>1</v>
      </c>
      <c r="S12949" t="n">
        <v>2</v>
      </c>
      <c r="T12949">
        <f>IF( S12949&lt;=0,0,IF( E12949+I12949 &gt;= MAX((S12949/30)*U12949, S12949*1.2), 0, CEILING( (MAX((S12949/30)*U12949, S12949*1.2) - (E12949+I12949)) / J12949, 1 ) * J12949 ) ) ))</f>
        <v/>
      </c>
      <c r="U12949" t="n">
        <v>36</v>
      </c>
    </row>
    <row r="12950">
      <c r="A12950" t="inlineStr">
        <is>
          <t>GOURMET IEPS</t>
        </is>
      </c>
      <c r="B12950" t="inlineStr">
        <is>
          <t>0</t>
        </is>
      </c>
      <c r="C12950" t="inlineStr">
        <is>
          <t>7503034372400</t>
        </is>
      </c>
      <c r="D12950" t="inlineStr">
        <is>
          <t xml:space="preserve">NUEZ CON CAREAMELO  RIVERO GONZALEZ 265 GRS </t>
        </is>
      </c>
      <c r="E12950" t="n">
        <v>26</v>
      </c>
      <c r="F12950" t="inlineStr">
        <is>
          <t>Automatico</t>
        </is>
      </c>
      <c r="G12950" t="n">
        <v>0.07000000000000001</v>
      </c>
      <c r="H12950" t="n">
        <v>371.42</v>
      </c>
      <c r="I12950" t="n">
        <v>0</v>
      </c>
      <c r="J12950" t="n">
        <v>24</v>
      </c>
      <c r="K12950" t="inlineStr">
        <is>
          <t>RIVERO GONZALEZ</t>
        </is>
      </c>
      <c r="L12950" t="n">
        <v>0</v>
      </c>
      <c r="M12950" t="n">
        <v>0</v>
      </c>
      <c r="N12950" t="n">
        <v>0</v>
      </c>
      <c r="O12950" t="n">
        <v>0</v>
      </c>
      <c r="P12950" t="n">
        <v>23</v>
      </c>
      <c r="Q12950" t="n">
        <v>8</v>
      </c>
      <c r="R12950" t="n">
        <v>3</v>
      </c>
      <c r="S12950" t="n">
        <v>3</v>
      </c>
      <c r="T12950">
        <f>IF( S12950&lt;=0,0,IF( E12950+I12950 &gt;= MAX((S12950/30)*U12950, S12950*1.2), 0, CEILING( (MAX((S12950/30)*U12950, S12950*1.2) - (E12950+I12950)) / J12950, 1 ) * J12950 ) ) ))</f>
        <v/>
      </c>
      <c r="U12950" t="n">
        <v>36</v>
      </c>
    </row>
    <row r="12951">
      <c r="A12951" t="inlineStr">
        <is>
          <t>GALLETAS, PAN Y UNTABLES IEPS</t>
        </is>
      </c>
      <c r="B12951" t="inlineStr">
        <is>
          <t>0</t>
        </is>
      </c>
      <c r="C12951" t="inlineStr">
        <is>
          <t>7502249131819</t>
        </is>
      </c>
      <c r="D12951" t="inlineStr">
        <is>
          <t xml:space="preserve">GALLETA INTEGRAL CON CHOCOLATE VEGANAS TAIFELDS 170 GRS </t>
        </is>
      </c>
      <c r="E12951" t="n">
        <v>26</v>
      </c>
      <c r="F12951" t="inlineStr">
        <is>
          <t>Automatico</t>
        </is>
      </c>
      <c r="G12951" t="n">
        <v>0.91</v>
      </c>
      <c r="H12951" t="n">
        <v>28.57</v>
      </c>
      <c r="I12951" t="n">
        <v>0</v>
      </c>
      <c r="J12951" t="n">
        <v>22</v>
      </c>
      <c r="K12951" t="inlineStr">
        <is>
          <t>TAIFELDS</t>
        </is>
      </c>
      <c r="L12951" t="n">
        <v>0</v>
      </c>
      <c r="M12951" t="n">
        <v>0</v>
      </c>
      <c r="N12951" t="n">
        <v>0</v>
      </c>
      <c r="O12951" t="n">
        <v>0</v>
      </c>
      <c r="P12951" t="n">
        <v>172</v>
      </c>
      <c r="Q12951" t="n">
        <v>103</v>
      </c>
      <c r="R12951" t="n">
        <v>11</v>
      </c>
      <c r="S12951" t="n">
        <v>16</v>
      </c>
      <c r="T12951">
        <f>IF( S12951&lt;=0,0,IF( E12951+I12951 &gt;= MAX((S12951/30)*U12951, S12951*1.2), 0, CEILING( (MAX((S12951/30)*U12951, S12951*1.2) - (E12951+I12951)) / J12951, 1 ) * J12951 ) ) ))</f>
        <v/>
      </c>
      <c r="U12951" t="n">
        <v>22</v>
      </c>
    </row>
    <row r="12952">
      <c r="A12952" t="inlineStr">
        <is>
          <t>ALIMENTOS SIN AZUCAR IEPS</t>
        </is>
      </c>
      <c r="B12952" t="inlineStr">
        <is>
          <t>0</t>
        </is>
      </c>
      <c r="C12952" t="inlineStr">
        <is>
          <t>7610202336024</t>
        </is>
      </c>
      <c r="D12952" t="inlineStr">
        <is>
          <t xml:space="preserve">CHOCOLATE CON AVELLANAS SIN AZUCAR STELLA 100 GRS </t>
        </is>
      </c>
      <c r="E12952" t="n">
        <v>26</v>
      </c>
      <c r="F12952" t="inlineStr">
        <is>
          <t>Automatico</t>
        </is>
      </c>
      <c r="G12952" t="n">
        <v>0.07000000000000001</v>
      </c>
      <c r="H12952" t="n">
        <v>371.42</v>
      </c>
      <c r="I12952" t="n">
        <v>0</v>
      </c>
      <c r="J12952" t="n">
        <v>12</v>
      </c>
      <c r="K12952" t="inlineStr">
        <is>
          <t>STELLA</t>
        </is>
      </c>
      <c r="L12952" t="n">
        <v>0</v>
      </c>
      <c r="M12952" t="n">
        <v>0</v>
      </c>
      <c r="N12952" t="n">
        <v>0</v>
      </c>
      <c r="O12952" t="n">
        <v>0</v>
      </c>
      <c r="P12952" t="n">
        <v>11</v>
      </c>
      <c r="Q12952" t="n">
        <v>30</v>
      </c>
      <c r="R12952" t="n">
        <v>0</v>
      </c>
      <c r="S12952" t="n">
        <v>0</v>
      </c>
      <c r="T12952">
        <f>IF( S12952&lt;=0,0,IF( E12952+I12952 &gt;= MAX((S12952/30)*U12952, S12952*1.2), 0, CEILING( (MAX((S12952/30)*U12952, S12952*1.2) - (E12952+I12952)) / J12952, 1 ) * J12952 ) ) ))</f>
        <v/>
      </c>
      <c r="U12952" t="n">
        <v>36</v>
      </c>
    </row>
    <row r="12953">
      <c r="A12953" t="inlineStr">
        <is>
          <t>ALIMENTOS SIN AZUCAR IEPS</t>
        </is>
      </c>
      <c r="B12953" t="inlineStr">
        <is>
          <t>0</t>
        </is>
      </c>
      <c r="C12953" t="inlineStr">
        <is>
          <t>8410376070323</t>
        </is>
      </c>
      <c r="D12953" t="inlineStr">
        <is>
          <t xml:space="preserve">GALLETAS ARITOS CUBIERTAS DE CHOCOLATE SIN AZÚCARES AÑADIDOS GULLON 128 GRS </t>
        </is>
      </c>
      <c r="E12953" t="n">
        <v>26</v>
      </c>
      <c r="F12953" t="inlineStr">
        <is>
          <t>Automatico</t>
        </is>
      </c>
      <c r="G12953" t="n">
        <v>0.35</v>
      </c>
      <c r="H12953" t="n">
        <v>74.28</v>
      </c>
      <c r="I12953" t="n">
        <v>0</v>
      </c>
      <c r="J12953" t="n">
        <v>18</v>
      </c>
      <c r="K12953" t="inlineStr">
        <is>
          <t>GULLON</t>
        </is>
      </c>
      <c r="L12953" t="n">
        <v>0</v>
      </c>
      <c r="M12953" t="n">
        <v>0</v>
      </c>
      <c r="N12953" t="n">
        <v>0</v>
      </c>
      <c r="O12953" t="n">
        <v>0</v>
      </c>
      <c r="P12953" t="n">
        <v>131</v>
      </c>
      <c r="Q12953" t="n">
        <v>142</v>
      </c>
      <c r="R12953" t="n">
        <v>8</v>
      </c>
      <c r="S12953" t="n">
        <v>11</v>
      </c>
      <c r="T12953">
        <f>IF( S12953&lt;=0,0,IF( E12953+I12953 &gt;= MAX((S12953/30)*U12953, S12953*1.2), 0, CEILING( (MAX((S12953/30)*U12953, S12953*1.2) - (E12953+I12953)) / J12953, 1 ) * J12953 ) ) ))</f>
        <v/>
      </c>
      <c r="U12953" t="n">
        <v>36</v>
      </c>
    </row>
    <row r="12954">
      <c r="A12954" t="inlineStr">
        <is>
          <t>ALIMENTOS SIN AZUCAR IEPS</t>
        </is>
      </c>
      <c r="B12954" t="inlineStr">
        <is>
          <t>0</t>
        </is>
      </c>
      <c r="C12954" t="inlineStr">
        <is>
          <t>7503005273163</t>
        </is>
      </c>
      <c r="D12954" t="inlineStr">
        <is>
          <t xml:space="preserve">GALLETAS CHOCOVAINILLA SIN AZUCAR D'MEALS 250 GRS </t>
        </is>
      </c>
      <c r="E12954" t="n">
        <v>26</v>
      </c>
      <c r="F12954" t="inlineStr">
        <is>
          <t>Automatico</t>
        </is>
      </c>
      <c r="G12954" t="n">
        <v>0.25</v>
      </c>
      <c r="H12954" t="n">
        <v>104</v>
      </c>
      <c r="I12954" t="n">
        <v>0</v>
      </c>
      <c r="J12954" t="n">
        <v>20</v>
      </c>
      <c r="K12954" t="inlineStr">
        <is>
          <t>D'MEALS</t>
        </is>
      </c>
      <c r="L12954" t="n">
        <v>0</v>
      </c>
      <c r="M12954" t="n">
        <v>0</v>
      </c>
      <c r="N12954" t="n">
        <v>0</v>
      </c>
      <c r="O12954" t="n">
        <v>0</v>
      </c>
      <c r="P12954" t="n">
        <v>50</v>
      </c>
      <c r="Q12954" t="n">
        <v>58</v>
      </c>
      <c r="R12954" t="n">
        <v>2</v>
      </c>
      <c r="S12954" t="n">
        <v>2</v>
      </c>
      <c r="T12954">
        <f>IF( S12954&lt;=0,0,IF( E12954+I12954 &gt;= MAX((S12954/30)*U12954, S12954*1.2), 0, CEILING( (MAX((S12954/30)*U12954, S12954*1.2) - (E12954+I12954)) / J12954, 1 ) * J12954 ) ) ))</f>
        <v/>
      </c>
      <c r="U12954" t="n">
        <v>36</v>
      </c>
    </row>
    <row r="12955">
      <c r="A12955" t="inlineStr">
        <is>
          <t>DULCERIA IEPS</t>
        </is>
      </c>
      <c r="B12955" t="inlineStr">
        <is>
          <t>0</t>
        </is>
      </c>
      <c r="C12955" t="inlineStr">
        <is>
          <t>7502271915852</t>
        </is>
      </c>
      <c r="D12955" t="inlineStr">
        <is>
          <t xml:space="preserve">CHOCOLATE AMARGO 70% CACAO  TURIN 90 GRS </t>
        </is>
      </c>
      <c r="E12955" t="n">
        <v>26</v>
      </c>
      <c r="F12955" t="inlineStr">
        <is>
          <t>Automatico</t>
        </is>
      </c>
      <c r="G12955" t="n">
        <v>0</v>
      </c>
      <c r="H12955" t="n">
        <v>0</v>
      </c>
      <c r="I12955" t="n">
        <v>16</v>
      </c>
      <c r="J12955" t="n">
        <v>16</v>
      </c>
      <c r="K12955" t="inlineStr">
        <is>
          <t>TURIN</t>
        </is>
      </c>
      <c r="L12955" t="n">
        <v>0</v>
      </c>
      <c r="M12955" t="n">
        <v>0</v>
      </c>
      <c r="N12955" t="n">
        <v>0</v>
      </c>
      <c r="O12955" t="n">
        <v>0</v>
      </c>
      <c r="P12955" t="n">
        <v>95</v>
      </c>
      <c r="Q12955" t="n">
        <v>44</v>
      </c>
      <c r="R12955" t="n">
        <v>2</v>
      </c>
      <c r="S12955" t="n">
        <v>2</v>
      </c>
      <c r="T12955">
        <f>IF( S12955&lt;=0,0,IF( E12955+I12955 &gt;= MAX((S12955/30)*U12955, S12955*1.2), 0, CEILING( (MAX((S12955/30)*U12955, S12955*1.2) - (E12955+I12955)) / J12955, 1 ) * J12955 ) ) ))</f>
        <v/>
      </c>
      <c r="U12955" t="n">
        <v>22</v>
      </c>
    </row>
    <row r="12956">
      <c r="A12956" t="inlineStr">
        <is>
          <t>DULCERIA IEPS</t>
        </is>
      </c>
      <c r="B12956" t="inlineStr">
        <is>
          <t>0</t>
        </is>
      </c>
      <c r="C12956" t="inlineStr">
        <is>
          <t>750208000233</t>
        </is>
      </c>
      <c r="D12956" t="inlineStr">
        <is>
          <t xml:space="preserve">BUNUELOS CON ARANDANOS  NUESTRA CANASTA 75 GRS </t>
        </is>
      </c>
      <c r="E12956" t="n">
        <v>26</v>
      </c>
      <c r="F12956" t="inlineStr">
        <is>
          <t>Automatico</t>
        </is>
      </c>
      <c r="G12956" t="n">
        <v>0</v>
      </c>
      <c r="H12956" t="n">
        <v>0</v>
      </c>
      <c r="I12956" t="n">
        <v>12</v>
      </c>
      <c r="J12956" t="n">
        <v>12</v>
      </c>
      <c r="K12956" t="inlineStr">
        <is>
          <t>NUESTRA CANASTA</t>
        </is>
      </c>
      <c r="L12956" t="n">
        <v>0</v>
      </c>
      <c r="M12956" t="n">
        <v>0</v>
      </c>
      <c r="N12956" t="n">
        <v>0</v>
      </c>
      <c r="O12956" t="n">
        <v>0</v>
      </c>
      <c r="P12956" t="n">
        <v>212</v>
      </c>
      <c r="Q12956" t="n">
        <v>99</v>
      </c>
      <c r="R12956" t="n">
        <v>10</v>
      </c>
      <c r="S12956" t="n">
        <v>13</v>
      </c>
      <c r="T12956">
        <f>IF( S12956&lt;=0,0,IF( E12956+I12956 &gt;= MAX((S12956/30)*U12956, S12956*1.2), 0, CEILING( (MAX((S12956/30)*U12956, S12956*1.2) - (E12956+I12956)) / J12956, 1 ) * J12956 ) ) ))</f>
        <v/>
      </c>
      <c r="U12956" t="n">
        <v>36</v>
      </c>
    </row>
    <row r="12957">
      <c r="A12957" t="inlineStr">
        <is>
          <t>DULCERIA IEPS</t>
        </is>
      </c>
      <c r="B12957" t="inlineStr">
        <is>
          <t>0</t>
        </is>
      </c>
      <c r="C12957" t="inlineStr">
        <is>
          <t>9542444709</t>
        </is>
      </c>
      <c r="D12957" t="inlineStr">
        <is>
          <t xml:space="preserve">BARRA DE CHOCOLATE COOKIES &amp; CREME  LINDT 125 GRS </t>
        </is>
      </c>
      <c r="E12957" t="n">
        <v>26</v>
      </c>
      <c r="F12957" t="inlineStr">
        <is>
          <t>Automatico</t>
        </is>
      </c>
      <c r="G12957" t="n">
        <v>0.19</v>
      </c>
      <c r="H12957" t="n">
        <v>136.84</v>
      </c>
      <c r="I12957" t="n">
        <v>0</v>
      </c>
      <c r="J12957" t="n">
        <v>12</v>
      </c>
      <c r="K12957" t="inlineStr">
        <is>
          <t>LINDT</t>
        </is>
      </c>
      <c r="L12957" t="n">
        <v>0</v>
      </c>
      <c r="M12957" t="n">
        <v>0</v>
      </c>
      <c r="N12957" t="n">
        <v>0</v>
      </c>
      <c r="O12957" t="n">
        <v>0</v>
      </c>
      <c r="P12957" t="n">
        <v>124</v>
      </c>
      <c r="Q12957" t="n">
        <v>81</v>
      </c>
      <c r="R12957" t="n">
        <v>13</v>
      </c>
      <c r="S12957" t="n">
        <v>15</v>
      </c>
      <c r="T12957">
        <f>IF( S12957&lt;=0,0,IF( E12957+I12957 &gt;= MAX((S12957/30)*U12957, S12957*1.2), 0, CEILING( (MAX((S12957/30)*U12957, S12957*1.2) - (E12957+I12957)) / J12957, 1 ) * J12957 ) ) ))</f>
        <v/>
      </c>
      <c r="U12957" t="n">
        <v>22</v>
      </c>
    </row>
    <row r="12958">
      <c r="A12958" t="inlineStr">
        <is>
          <t>ALIMENTO Y ACCESORIOS P/MASCOTA MP IVA</t>
        </is>
      </c>
      <c r="B12958" t="inlineStr">
        <is>
          <t>0</t>
        </is>
      </c>
      <c r="C12958" t="inlineStr">
        <is>
          <t>7506409025789</t>
        </is>
      </c>
      <c r="D12958" t="inlineStr">
        <is>
          <t xml:space="preserve">PELOTA CROQUETA 5 CM  PET S CLUB 1 PZA </t>
        </is>
      </c>
      <c r="E12958" t="n">
        <v>26</v>
      </c>
      <c r="F12958" t="inlineStr">
        <is>
          <t>Automatico</t>
        </is>
      </c>
      <c r="G12958" t="n">
        <v>0</v>
      </c>
      <c r="H12958" t="n">
        <v>0</v>
      </c>
      <c r="I12958" t="n">
        <v>0</v>
      </c>
      <c r="J12958" t="n">
        <v>24</v>
      </c>
      <c r="K12958" t="inlineStr">
        <is>
          <t>PET S CLUB</t>
        </is>
      </c>
      <c r="L12958" t="n">
        <v>0</v>
      </c>
      <c r="M12958" t="n">
        <v>0</v>
      </c>
      <c r="N12958" t="n">
        <v>0</v>
      </c>
      <c r="O12958" t="n">
        <v>0</v>
      </c>
      <c r="P12958" t="n">
        <v>14</v>
      </c>
      <c r="Q12958" t="n">
        <v>0</v>
      </c>
      <c r="R12958" t="n">
        <v>0</v>
      </c>
      <c r="S12958" t="n">
        <v>0</v>
      </c>
      <c r="T12958">
        <f>IF( S12958&lt;=0,0,IF( E12958+I12958 &gt;= MAX((S12958/30)*U12958, S12958*1.2), 0, CEILING( (MAX((S12958/30)*U12958, S12958*1.2) - (E12958+I12958)) / J12958, 1 ) * J12958 ) ) ))</f>
        <v/>
      </c>
      <c r="U12958" t="n">
        <v>70</v>
      </c>
    </row>
    <row r="12959">
      <c r="A12959" t="inlineStr">
        <is>
          <t>ALIMENTO Y ACCESORIOS P/MASCOTA MP IVA</t>
        </is>
      </c>
      <c r="B12959" t="inlineStr">
        <is>
          <t>0</t>
        </is>
      </c>
      <c r="C12959" t="inlineStr">
        <is>
          <t>7506409025994</t>
        </is>
      </c>
      <c r="D12959" t="inlineStr">
        <is>
          <t xml:space="preserve">HUESO DE JUGUETE  PET S CLUB 1 PZA </t>
        </is>
      </c>
      <c r="E12959" t="n">
        <v>26</v>
      </c>
      <c r="F12959" t="inlineStr">
        <is>
          <t>Automatico</t>
        </is>
      </c>
      <c r="G12959" t="n">
        <v>0</v>
      </c>
      <c r="H12959" t="n">
        <v>0</v>
      </c>
      <c r="I12959" t="n">
        <v>0</v>
      </c>
      <c r="J12959" t="n">
        <v>12</v>
      </c>
      <c r="K12959" t="inlineStr">
        <is>
          <t>PET S CLUB</t>
        </is>
      </c>
      <c r="L12959" t="n">
        <v>0</v>
      </c>
      <c r="M12959" t="n">
        <v>0</v>
      </c>
      <c r="N12959" t="n">
        <v>0</v>
      </c>
      <c r="O12959" t="n">
        <v>0</v>
      </c>
      <c r="P12959" t="n">
        <v>23</v>
      </c>
      <c r="Q12959" t="n">
        <v>7</v>
      </c>
      <c r="R12959" t="n">
        <v>2</v>
      </c>
      <c r="S12959" t="n">
        <v>2</v>
      </c>
      <c r="T12959">
        <f>IF( S12959&lt;=0,0,IF( E12959+I12959 &gt;= MAX((S12959/30)*U12959, S12959*1.2), 0, CEILING( (MAX((S12959/30)*U12959, S12959*1.2) - (E12959+I12959)) / J12959, 1 ) * J12959 ) ) ))</f>
        <v/>
      </c>
      <c r="U12959" t="n">
        <v>58</v>
      </c>
    </row>
    <row r="12960">
      <c r="A12960" t="inlineStr">
        <is>
          <t>ALIMENTO Y ACCESORIOS P/MASCOTA MP IVA</t>
        </is>
      </c>
      <c r="B12960" t="inlineStr">
        <is>
          <t>0</t>
        </is>
      </c>
      <c r="C12960" t="inlineStr">
        <is>
          <t>7506409024072</t>
        </is>
      </c>
      <c r="D12960" t="inlineStr">
        <is>
          <t xml:space="preserve">CARNAZA NATURAL HUESO CON CALCIO 4-5 PULGADAS PET S CLUB 5 PZA </t>
        </is>
      </c>
      <c r="E12960" t="n">
        <v>26</v>
      </c>
      <c r="F12960" t="inlineStr">
        <is>
          <t>Automatico</t>
        </is>
      </c>
      <c r="G12960" t="n">
        <v>0.5600000000000001</v>
      </c>
      <c r="H12960" t="n">
        <v>46.42</v>
      </c>
      <c r="I12960" t="n">
        <v>0</v>
      </c>
      <c r="J12960" t="n">
        <v>9</v>
      </c>
      <c r="K12960" t="inlineStr">
        <is>
          <t>PET S CLUB</t>
        </is>
      </c>
      <c r="L12960" t="n">
        <v>11.57142857142858</v>
      </c>
      <c r="M12960" t="n">
        <v>6.480000000000003</v>
      </c>
      <c r="N12960" t="n">
        <v>11.57142857142858</v>
      </c>
      <c r="O12960" t="n">
        <v>6.480000000000003</v>
      </c>
      <c r="P12960" t="n">
        <v>46</v>
      </c>
      <c r="Q12960" t="n">
        <v>16</v>
      </c>
      <c r="R12960" t="n">
        <v>9</v>
      </c>
      <c r="S12960" t="n">
        <v>10</v>
      </c>
      <c r="T12960">
        <f>IF( S12960&lt;=0,0,IF( E12960+I12960 &gt;= MAX((S12960/30)*U12960, S12960*1.2), 0, CEILING( (MAX((S12960/30)*U12960, S12960*1.2) - (E12960+I12960)) / J12960, 1 ) * J12960 ) ) ))</f>
        <v/>
      </c>
      <c r="U12960" t="n">
        <v>58</v>
      </c>
    </row>
    <row r="12961">
      <c r="A12961" t="inlineStr">
        <is>
          <t>BEBIDAS IVA</t>
        </is>
      </c>
      <c r="B12961" t="inlineStr">
        <is>
          <t>3</t>
        </is>
      </c>
      <c r="C12961" t="inlineStr">
        <is>
          <t>7503032031521</t>
        </is>
      </c>
      <c r="D12961" t="inlineStr">
        <is>
          <t xml:space="preserve">AGUA MINERAL SABOR  SANDIA MORA  FRESH SPARKLING WATER 355 ML. </t>
        </is>
      </c>
      <c r="E12961" t="n">
        <v>27</v>
      </c>
      <c r="F12961" t="inlineStr">
        <is>
          <t>Automatico</t>
        </is>
      </c>
      <c r="G12961" t="n">
        <v>0.3</v>
      </c>
      <c r="H12961" t="n">
        <v>90</v>
      </c>
      <c r="I12961" t="n">
        <v>0</v>
      </c>
      <c r="J12961" t="n">
        <v>24</v>
      </c>
      <c r="K12961" t="inlineStr">
        <is>
          <t>FRESH SPARKLING WATER</t>
        </is>
      </c>
      <c r="L12961" t="n">
        <v>0</v>
      </c>
      <c r="M12961" t="n">
        <v>0</v>
      </c>
      <c r="N12961" t="n">
        <v>0</v>
      </c>
      <c r="O12961" t="n">
        <v>0</v>
      </c>
      <c r="P12961" t="n">
        <v>227</v>
      </c>
      <c r="Q12961" t="n">
        <v>339</v>
      </c>
      <c r="R12961" t="n">
        <v>0</v>
      </c>
      <c r="S12961" t="n">
        <v>0</v>
      </c>
      <c r="T12961">
        <f>IF( S12961&lt;=0,0,IF( E12961+I12961 &gt;= MAX((S12961/30)*U12961, S12961*1.2), 0, CEILING( (MAX((S12961/30)*U12961, S12961*1.2) - (E12961+I12961)) / J12961, 1 ) * J12961 ) ) ))</f>
        <v/>
      </c>
      <c r="U12961" t="n">
        <v>22</v>
      </c>
    </row>
    <row r="12962">
      <c r="A12962" t="inlineStr">
        <is>
          <t>ABARROTES BASICOS</t>
        </is>
      </c>
      <c r="B12962" t="inlineStr">
        <is>
          <t>23</t>
        </is>
      </c>
      <c r="C12962" t="inlineStr">
        <is>
          <t>7503026441022</t>
        </is>
      </c>
      <c r="D12962" t="inlineStr">
        <is>
          <t xml:space="preserve">CONSOME VEGETAL EN POLVO MENOS SODIO  VEGGIE MIX 400 GRS </t>
        </is>
      </c>
      <c r="E12962" t="n">
        <v>27</v>
      </c>
      <c r="F12962" t="inlineStr">
        <is>
          <t>Automatico</t>
        </is>
      </c>
      <c r="G12962" t="n">
        <v>0.14</v>
      </c>
      <c r="H12962" t="n">
        <v>192.85</v>
      </c>
      <c r="I12962" t="n">
        <v>0</v>
      </c>
      <c r="J12962" t="n">
        <v>24</v>
      </c>
      <c r="K12962" t="inlineStr">
        <is>
          <t>VEGGIE MIX</t>
        </is>
      </c>
      <c r="L12962" t="n">
        <v>0</v>
      </c>
      <c r="M12962" t="n">
        <v>0</v>
      </c>
      <c r="N12962" t="n">
        <v>0</v>
      </c>
      <c r="O12962" t="n">
        <v>0</v>
      </c>
      <c r="P12962" t="n">
        <v>78</v>
      </c>
      <c r="Q12962" t="n">
        <v>60</v>
      </c>
      <c r="R12962" t="n">
        <v>3</v>
      </c>
      <c r="S12962" t="n">
        <v>7</v>
      </c>
      <c r="T12962">
        <f>IF( S12962&lt;=0,0,IF( E12962+I12962 &gt;= MAX((S12962/30)*U12962, S12962*1.2), 0, CEILING( (MAX((S12962/30)*U12962, S12962*1.2) - (E12962+I12962)) / J12962, 1 ) * J12962 ) ) ))</f>
        <v/>
      </c>
      <c r="U12962" t="n">
        <v>36</v>
      </c>
    </row>
    <row r="12963">
      <c r="A12963" t="inlineStr">
        <is>
          <t>BEBIDAS IVA</t>
        </is>
      </c>
      <c r="B12963" t="inlineStr">
        <is>
          <t>3</t>
        </is>
      </c>
      <c r="C12963" t="inlineStr">
        <is>
          <t>7501073843189</t>
        </is>
      </c>
      <c r="D12963" t="inlineStr">
        <is>
          <t xml:space="preserve">AGUA MINERAL SABOR MANZANADA  PEÑAFIEL 2 LT. </t>
        </is>
      </c>
      <c r="E12963" t="n">
        <v>27</v>
      </c>
      <c r="F12963" t="inlineStr">
        <is>
          <t>Automatico</t>
        </is>
      </c>
      <c r="G12963" t="n">
        <v>1.31</v>
      </c>
      <c r="H12963" t="n">
        <v>20.61</v>
      </c>
      <c r="I12963" t="n">
        <v>0</v>
      </c>
      <c r="J12963" t="n">
        <v>8</v>
      </c>
      <c r="K12963" t="inlineStr">
        <is>
          <t>PE¿AFIEL</t>
        </is>
      </c>
      <c r="L12963" t="n">
        <v>1.389312977099237</v>
      </c>
      <c r="M12963" t="n">
        <v>1.820000000000001</v>
      </c>
      <c r="N12963" t="n">
        <v>1.389312977099237</v>
      </c>
      <c r="O12963" t="n">
        <v>1.820000000000001</v>
      </c>
      <c r="P12963" t="n">
        <v>199</v>
      </c>
      <c r="Q12963" t="n">
        <v>63</v>
      </c>
      <c r="R12963" t="n">
        <v>15</v>
      </c>
      <c r="S12963" t="n">
        <v>22</v>
      </c>
      <c r="T12963">
        <f>IF( S12963&lt;=0,0,IF( E12963+I12963 &gt;= MAX((S12963/30)*U12963, S12963*1.2), 0, CEILING( (MAX((S12963/30)*U12963, S12963*1.2) - (E12963+I12963)) / J12963, 1 ) * J12963 ) ) ))</f>
        <v/>
      </c>
      <c r="U12963" t="n">
        <v>22</v>
      </c>
    </row>
    <row r="12964">
      <c r="A12964" t="inlineStr">
        <is>
          <t>ASEO Y LIMPIEZA DEL HOGAR</t>
        </is>
      </c>
      <c r="B12964" t="inlineStr">
        <is>
          <t>6</t>
        </is>
      </c>
      <c r="C12964" t="inlineStr">
        <is>
          <t>7501025404840</t>
        </is>
      </c>
      <c r="D12964" t="inlineStr">
        <is>
          <t xml:space="preserve">JABÓN LAVANDERÍA LIQUIDO COLOR  PINOL 828 ML. </t>
        </is>
      </c>
      <c r="E12964" t="n">
        <v>27</v>
      </c>
      <c r="F12964" t="inlineStr">
        <is>
          <t>Automatico</t>
        </is>
      </c>
      <c r="G12964" t="n">
        <v>0.9399999999999999</v>
      </c>
      <c r="H12964" t="n">
        <v>29.78</v>
      </c>
      <c r="I12964" t="n">
        <v>135</v>
      </c>
      <c r="J12964" t="n">
        <v>15</v>
      </c>
      <c r="K12964" t="inlineStr">
        <is>
          <t>PINOL</t>
        </is>
      </c>
      <c r="L12964" t="n">
        <v>0</v>
      </c>
      <c r="M12964" t="n">
        <v>0</v>
      </c>
      <c r="N12964" t="n">
        <v>0</v>
      </c>
      <c r="O12964" t="n">
        <v>0</v>
      </c>
      <c r="P12964" t="n">
        <v>383</v>
      </c>
      <c r="Q12964" t="n">
        <v>497</v>
      </c>
      <c r="R12964" t="n">
        <v>18</v>
      </c>
      <c r="S12964" t="n">
        <v>28</v>
      </c>
      <c r="T12964">
        <f>IF( S12964&lt;=0,0,IF( E12964+I12964 &gt;= MAX((S12964/30)*U12964, S12964*1.2), 0, CEILING( (MAX((S12964/30)*U12964, S12964*1.2) - (E12964+I12964)) / J12964, 1 ) * J12964 ) ) ))</f>
        <v/>
      </c>
      <c r="U12964" t="n">
        <v>22</v>
      </c>
    </row>
    <row r="12965">
      <c r="A12965" t="inlineStr">
        <is>
          <t>CONSERVAS</t>
        </is>
      </c>
      <c r="B12965" t="inlineStr">
        <is>
          <t>143</t>
        </is>
      </c>
      <c r="C12965" t="inlineStr">
        <is>
          <t>7501052471051</t>
        </is>
      </c>
      <c r="D12965" t="inlineStr">
        <is>
          <t xml:space="preserve">GRANOS DE ELOTE DORADO  CLEMENTE JACQUES 410 GRS </t>
        </is>
      </c>
      <c r="E12965" t="n">
        <v>27</v>
      </c>
      <c r="F12965" t="inlineStr">
        <is>
          <t>Automatico</t>
        </is>
      </c>
      <c r="G12965" t="n">
        <v>0.86</v>
      </c>
      <c r="H12965" t="n">
        <v>31.39</v>
      </c>
      <c r="I12965" t="n">
        <v>0</v>
      </c>
      <c r="J12965" t="n">
        <v>24</v>
      </c>
      <c r="K12965" t="inlineStr">
        <is>
          <t>CLEMENTE JACQUES</t>
        </is>
      </c>
      <c r="L12965" t="n">
        <v>0</v>
      </c>
      <c r="M12965" t="n">
        <v>0</v>
      </c>
      <c r="N12965" t="n">
        <v>0</v>
      </c>
      <c r="O12965" t="n">
        <v>0</v>
      </c>
      <c r="P12965" t="n">
        <v>189</v>
      </c>
      <c r="Q12965" t="n">
        <v>233</v>
      </c>
      <c r="R12965" t="n">
        <v>3</v>
      </c>
      <c r="S12965" t="n">
        <v>16</v>
      </c>
      <c r="T12965">
        <f>IF( S12965&lt;=0,0,IF( E12965+I12965 &gt;= MAX((S12965/30)*U12965, S12965*1.2), 0, CEILING( (MAX((S12965/30)*U12965, S12965*1.2) - (E12965+I12965)) / J12965, 1 ) * J12965 ) ) ))</f>
        <v/>
      </c>
      <c r="U12965" t="n">
        <v>22</v>
      </c>
    </row>
    <row r="12966">
      <c r="A12966" t="inlineStr">
        <is>
          <t>CONSERVAS</t>
        </is>
      </c>
      <c r="B12966" t="inlineStr">
        <is>
          <t>143</t>
        </is>
      </c>
      <c r="C12966" t="inlineStr">
        <is>
          <t>8410667020808</t>
        </is>
      </c>
      <c r="D12966" t="inlineStr">
        <is>
          <t xml:space="preserve">ACEITUNAS DESHUESADA  JOLCA 820 GRS </t>
        </is>
      </c>
      <c r="E12966" t="n">
        <v>27</v>
      </c>
      <c r="F12966" t="inlineStr">
        <is>
          <t>Automatico</t>
        </is>
      </c>
      <c r="G12966" t="n">
        <v>0.22</v>
      </c>
      <c r="H12966" t="n">
        <v>122.72</v>
      </c>
      <c r="I12966" t="n">
        <v>6</v>
      </c>
      <c r="J12966" t="n">
        <v>6</v>
      </c>
      <c r="K12966" t="inlineStr">
        <is>
          <t>JOLCA</t>
        </is>
      </c>
      <c r="L12966" t="n">
        <v>0</v>
      </c>
      <c r="M12966" t="n">
        <v>0</v>
      </c>
      <c r="N12966" t="n">
        <v>0</v>
      </c>
      <c r="O12966" t="n">
        <v>0</v>
      </c>
      <c r="P12966" t="n">
        <v>133</v>
      </c>
      <c r="Q12966" t="n">
        <v>183</v>
      </c>
      <c r="R12966" t="n">
        <v>23</v>
      </c>
      <c r="S12966" t="n">
        <v>23</v>
      </c>
      <c r="T12966">
        <f>IF( S12966&lt;=0,0,IF( E12966+I12966 &gt;= MAX((S12966/30)*U12966, S12966*1.2), 0, CEILING( (MAX((S12966/30)*U12966, S12966*1.2) - (E12966+I12966)) / J12966, 1 ) * J12966 ) ) ))</f>
        <v/>
      </c>
      <c r="U12966" t="n">
        <v>22</v>
      </c>
    </row>
    <row r="12967">
      <c r="A12967" t="inlineStr">
        <is>
          <t>CEREALES, AVENAS Y BARRAS IEPS</t>
        </is>
      </c>
      <c r="B12967" t="inlineStr">
        <is>
          <t>402</t>
        </is>
      </c>
      <c r="C12967" t="inlineStr">
        <is>
          <t>7501008048139</t>
        </is>
      </c>
      <c r="D12967" t="inlineStr">
        <is>
          <t xml:space="preserve">BARRAS DE CEREAL CRISP RELLENAS DE FRESA  KELLOGGS 90 GRS </t>
        </is>
      </c>
      <c r="E12967" t="n">
        <v>27</v>
      </c>
      <c r="F12967" t="inlineStr">
        <is>
          <t>Automatico</t>
        </is>
      </c>
      <c r="G12967" t="n">
        <v>0.24</v>
      </c>
      <c r="H12967" t="n">
        <v>112.5</v>
      </c>
      <c r="I12967" t="n">
        <v>0</v>
      </c>
      <c r="J12967" t="n">
        <v>12</v>
      </c>
      <c r="K12967" t="inlineStr">
        <is>
          <t>KELLOGGS</t>
        </is>
      </c>
      <c r="L12967" t="n">
        <v>0</v>
      </c>
      <c r="M12967" t="n">
        <v>0</v>
      </c>
      <c r="N12967" t="n">
        <v>0</v>
      </c>
      <c r="O12967" t="n">
        <v>0</v>
      </c>
      <c r="P12967" t="n">
        <v>186</v>
      </c>
      <c r="Q12967" t="n">
        <v>218</v>
      </c>
      <c r="R12967" t="n">
        <v>8</v>
      </c>
      <c r="S12967" t="n">
        <v>14</v>
      </c>
      <c r="T12967">
        <f>IF( S12967&lt;=0,0,IF( E12967+I12967 &gt;= MAX((S12967/30)*U12967, S12967*1.2), 0, CEILING( (MAX((S12967/30)*U12967, S12967*1.2) - (E12967+I12967)) / J12967, 1 ) * J12967 ) ) ))</f>
        <v/>
      </c>
      <c r="U12967" t="n">
        <v>22</v>
      </c>
    </row>
    <row r="12968">
      <c r="A12968" t="inlineStr">
        <is>
          <t>CONSERVAS</t>
        </is>
      </c>
      <c r="B12968" t="inlineStr">
        <is>
          <t>143</t>
        </is>
      </c>
      <c r="C12968" t="inlineStr">
        <is>
          <t>7502277101013</t>
        </is>
      </c>
      <c r="D12968" t="inlineStr">
        <is>
          <t xml:space="preserve">FRIJOLES REFRITOS  SINALOA 400 GRS </t>
        </is>
      </c>
      <c r="E12968" t="n">
        <v>27</v>
      </c>
      <c r="F12968" t="inlineStr">
        <is>
          <t>Automatico</t>
        </is>
      </c>
      <c r="G12968" t="n">
        <v>0.5</v>
      </c>
      <c r="H12968" t="n">
        <v>54</v>
      </c>
      <c r="I12968" t="n">
        <v>0</v>
      </c>
      <c r="J12968" t="n">
        <v>12</v>
      </c>
      <c r="K12968" t="inlineStr">
        <is>
          <t>SINALOA</t>
        </is>
      </c>
      <c r="L12968" t="n">
        <v>0</v>
      </c>
      <c r="M12968" t="n">
        <v>0</v>
      </c>
      <c r="N12968" t="n">
        <v>0</v>
      </c>
      <c r="O12968" t="n">
        <v>0</v>
      </c>
      <c r="P12968" t="n">
        <v>167</v>
      </c>
      <c r="Q12968" t="n">
        <v>103</v>
      </c>
      <c r="R12968" t="n">
        <v>11</v>
      </c>
      <c r="S12968" t="n">
        <v>16</v>
      </c>
      <c r="T12968">
        <f>IF( S12968&lt;=0,0,IF( E12968+I12968 &gt;= MAX((S12968/30)*U12968, S12968*1.2), 0, CEILING( (MAX((S12968/30)*U12968, S12968*1.2) - (E12968+I12968)) / J12968, 1 ) * J12968 ) ) ))</f>
        <v/>
      </c>
      <c r="U12968" t="n">
        <v>22</v>
      </c>
    </row>
    <row r="12969">
      <c r="A12969" t="inlineStr">
        <is>
          <t>CONSERVAS</t>
        </is>
      </c>
      <c r="B12969" t="inlineStr">
        <is>
          <t>143</t>
        </is>
      </c>
      <c r="C12969" t="inlineStr">
        <is>
          <t>7501023318149</t>
        </is>
      </c>
      <c r="D12969" t="inlineStr">
        <is>
          <t xml:space="preserve">CHILES CHIPOTLES ADOBADOS EN ESCABECHE  SAN MARCOS 215 GRS </t>
        </is>
      </c>
      <c r="E12969" t="n">
        <v>27</v>
      </c>
      <c r="F12969" t="inlineStr">
        <is>
          <t>Automatico</t>
        </is>
      </c>
      <c r="G12969" t="n">
        <v>0.36</v>
      </c>
      <c r="H12969" t="n">
        <v>75</v>
      </c>
      <c r="I12969" t="n">
        <v>24</v>
      </c>
      <c r="J12969" t="n">
        <v>24</v>
      </c>
      <c r="K12969" t="inlineStr">
        <is>
          <t>SAN MARCOS</t>
        </is>
      </c>
      <c r="L12969" t="n">
        <v>0</v>
      </c>
      <c r="M12969" t="n">
        <v>0</v>
      </c>
      <c r="N12969" t="n">
        <v>0</v>
      </c>
      <c r="O12969" t="n">
        <v>0</v>
      </c>
      <c r="P12969" t="n">
        <v>95</v>
      </c>
      <c r="Q12969" t="n">
        <v>67</v>
      </c>
      <c r="R12969" t="n">
        <v>7</v>
      </c>
      <c r="S12969" t="n">
        <v>7</v>
      </c>
      <c r="T12969">
        <f>IF( S12969&lt;=0,0,IF( E12969+I12969 &gt;= MAX((S12969/30)*U12969, S12969*1.2), 0, CEILING( (MAX((S12969/30)*U12969, S12969*1.2) - (E12969+I12969)) / J12969, 1 ) * J12969 ) ) ))</f>
        <v/>
      </c>
      <c r="U12969" t="n">
        <v>22</v>
      </c>
    </row>
    <row r="12970">
      <c r="A12970" t="inlineStr">
        <is>
          <t>DULCERIA IEPS</t>
        </is>
      </c>
      <c r="B12970" t="inlineStr">
        <is>
          <t>420</t>
        </is>
      </c>
      <c r="C12970" t="inlineStr">
        <is>
          <t>7501024511426</t>
        </is>
      </c>
      <c r="D12970" t="inlineStr">
        <is>
          <t xml:space="preserve">CHOCOLATE CON LECHE 3 PZA HERSHEYS 120 GRS </t>
        </is>
      </c>
      <c r="E12970" t="n">
        <v>27</v>
      </c>
      <c r="F12970" t="inlineStr">
        <is>
          <t>Automatico</t>
        </is>
      </c>
      <c r="G12970" t="n">
        <v>0.6899999999999999</v>
      </c>
      <c r="H12970" t="n">
        <v>39.13</v>
      </c>
      <c r="I12970" t="n">
        <v>24</v>
      </c>
      <c r="J12970" t="n">
        <v>12</v>
      </c>
      <c r="K12970" t="inlineStr">
        <is>
          <t>HERSHEYS</t>
        </is>
      </c>
      <c r="L12970" t="n">
        <v>0</v>
      </c>
      <c r="M12970" t="n">
        <v>0</v>
      </c>
      <c r="N12970" t="n">
        <v>0</v>
      </c>
      <c r="O12970" t="n">
        <v>0</v>
      </c>
      <c r="P12970" t="n">
        <v>183</v>
      </c>
      <c r="Q12970" t="n">
        <v>175</v>
      </c>
      <c r="R12970" t="n">
        <v>23</v>
      </c>
      <c r="S12970" t="n">
        <v>34</v>
      </c>
      <c r="T12970">
        <f>IF( S12970&lt;=0,0,IF( E12970+I12970 &gt;= MAX((S12970/30)*U12970, S12970*1.2), 0, CEILING( (MAX((S12970/30)*U12970, S12970*1.2) - (E12970+I12970)) / J12970, 1 ) * J12970 ) ) ))</f>
        <v/>
      </c>
      <c r="U12970" t="n">
        <v>22</v>
      </c>
    </row>
    <row r="12971">
      <c r="A12971" t="inlineStr">
        <is>
          <t>CEREALES, AVENAS Y BARRAS IEPS</t>
        </is>
      </c>
      <c r="B12971" t="inlineStr">
        <is>
          <t>402</t>
        </is>
      </c>
      <c r="C12971" t="inlineStr">
        <is>
          <t>38000148033</t>
        </is>
      </c>
      <c r="D12971" t="inlineStr">
        <is>
          <t xml:space="preserve">BARRAS DE CEREAL CHOCOLATE Y ALMENDRAS NUT BAR KELLOGGS 165 GRS </t>
        </is>
      </c>
      <c r="E12971" t="n">
        <v>27</v>
      </c>
      <c r="F12971" t="inlineStr">
        <is>
          <t>Automatico</t>
        </is>
      </c>
      <c r="G12971" t="n">
        <v>0.4</v>
      </c>
      <c r="H12971" t="n">
        <v>67.5</v>
      </c>
      <c r="I12971" t="n">
        <v>0</v>
      </c>
      <c r="J12971" t="n">
        <v>12</v>
      </c>
      <c r="K12971" t="inlineStr">
        <is>
          <t>KELLOGGS</t>
        </is>
      </c>
      <c r="L12971" t="n">
        <v>0</v>
      </c>
      <c r="M12971" t="n">
        <v>0</v>
      </c>
      <c r="N12971" t="n">
        <v>0</v>
      </c>
      <c r="O12971" t="n">
        <v>0</v>
      </c>
      <c r="P12971" t="n">
        <v>146</v>
      </c>
      <c r="Q12971" t="n">
        <v>128</v>
      </c>
      <c r="R12971" t="n">
        <v>9</v>
      </c>
      <c r="S12971" t="n">
        <v>16</v>
      </c>
      <c r="T12971">
        <f>IF( S12971&lt;=0,0,IF( E12971+I12971 &gt;= MAX((S12971/30)*U12971, S12971*1.2), 0, CEILING( (MAX((S12971/30)*U12971, S12971*1.2) - (E12971+I12971)) / J12971, 1 ) * J12971 ) ) ))</f>
        <v/>
      </c>
      <c r="U12971" t="n">
        <v>22</v>
      </c>
    </row>
    <row r="12972">
      <c r="A12972" t="inlineStr">
        <is>
          <t>PANALES, HIGIENICOS Y DESECHABLES</t>
        </is>
      </c>
      <c r="B12972" t="inlineStr">
        <is>
          <t>95</t>
        </is>
      </c>
      <c r="C12972" t="inlineStr">
        <is>
          <t>7501014400518</t>
        </is>
      </c>
      <c r="D12972" t="inlineStr">
        <is>
          <t xml:space="preserve">CUBIERTOS DE MADERA  PINGUINO 24 PZA </t>
        </is>
      </c>
      <c r="E12972" t="n">
        <v>27</v>
      </c>
      <c r="F12972" t="inlineStr">
        <is>
          <t>Automatico</t>
        </is>
      </c>
      <c r="G12972" t="n">
        <v>0.19</v>
      </c>
      <c r="H12972" t="n">
        <v>142.1</v>
      </c>
      <c r="I12972" t="n">
        <v>0</v>
      </c>
      <c r="J12972" t="n">
        <v>20</v>
      </c>
      <c r="K12972" t="inlineStr">
        <is>
          <t>PINGUINO</t>
        </is>
      </c>
      <c r="L12972" t="n">
        <v>0</v>
      </c>
      <c r="M12972" t="n">
        <v>0</v>
      </c>
      <c r="N12972" t="n">
        <v>0</v>
      </c>
      <c r="O12972" t="n">
        <v>0</v>
      </c>
      <c r="P12972" t="n">
        <v>37</v>
      </c>
      <c r="Q12972" t="n">
        <v>21</v>
      </c>
      <c r="R12972" t="n">
        <v>3</v>
      </c>
      <c r="S12972" t="n">
        <v>5</v>
      </c>
      <c r="T12972">
        <f>IF( S12972&lt;=0,0,IF( E12972+I12972 &gt;= MAX((S12972/30)*U12972, S12972*1.2), 0, CEILING( (MAX((S12972/30)*U12972, S12972*1.2) - (E12972+I12972)) / J12972, 1 ) * J12972 ) ) ))</f>
        <v/>
      </c>
      <c r="U12972" t="n">
        <v>36</v>
      </c>
    </row>
    <row r="12973">
      <c r="A12973" t="inlineStr">
        <is>
          <t>REGIONALES IEPS</t>
        </is>
      </c>
      <c r="B12973" t="inlineStr">
        <is>
          <t>337</t>
        </is>
      </c>
      <c r="C12973" t="inlineStr">
        <is>
          <t>7503028443284</t>
        </is>
      </c>
      <c r="D12973" t="inlineStr">
        <is>
          <t xml:space="preserve">CHURRITOS DE AMARANTO SABOR LIMON  MON AMARANTO 350 GRS </t>
        </is>
      </c>
      <c r="E12973" t="n">
        <v>27</v>
      </c>
      <c r="F12973" t="inlineStr">
        <is>
          <t>Diario</t>
        </is>
      </c>
      <c r="G12973" t="n">
        <v>0.86</v>
      </c>
      <c r="H12973" t="n">
        <v>31.39</v>
      </c>
      <c r="I12973" t="n">
        <v>0</v>
      </c>
      <c r="J12973" t="n">
        <v>12</v>
      </c>
      <c r="K12973" t="inlineStr">
        <is>
          <t>MON AMARANTO</t>
        </is>
      </c>
      <c r="L12973" t="n">
        <v>0</v>
      </c>
      <c r="M12973" t="n">
        <v>0</v>
      </c>
      <c r="N12973" t="n">
        <v>0</v>
      </c>
      <c r="O12973" t="n">
        <v>0</v>
      </c>
      <c r="P12973" t="n">
        <v>175</v>
      </c>
      <c r="Q12973" t="n">
        <v>205</v>
      </c>
      <c r="R12973" t="n">
        <v>15</v>
      </c>
      <c r="S12973" t="n">
        <v>22</v>
      </c>
      <c r="T12973">
        <f>IF( S12973&lt;=0,0,IF( E12973+I12973 &gt;= MAX((S12973/30)*U12973, S12973*1.2), 0, CEILING( (MAX((S12973/30)*U12973, S12973*1.2) - (E12973+I12973)) / J12973, 1 ) * J12973 ) ) ))</f>
        <v/>
      </c>
      <c r="U12973" t="n">
        <v>18</v>
      </c>
    </row>
    <row r="12974">
      <c r="A12974" t="inlineStr">
        <is>
          <t>ASEO Y LIMPIEZA DEL HOGAR</t>
        </is>
      </c>
      <c r="B12974" t="inlineStr">
        <is>
          <t>6</t>
        </is>
      </c>
      <c r="C12974" t="inlineStr">
        <is>
          <t>7506195169995</t>
        </is>
      </c>
      <c r="D12974" t="inlineStr">
        <is>
          <t xml:space="preserve">DETERGENTE LAVATRASTES POLVO LIMON SALVO 1 KG. </t>
        </is>
      </c>
      <c r="E12974" t="n">
        <v>27</v>
      </c>
      <c r="F12974" t="inlineStr">
        <is>
          <t>Automatico</t>
        </is>
      </c>
      <c r="G12974" t="n">
        <v>0.37</v>
      </c>
      <c r="H12974" t="n">
        <v>72.97</v>
      </c>
      <c r="I12974" t="n">
        <v>0</v>
      </c>
      <c r="J12974" t="n">
        <v>18</v>
      </c>
      <c r="K12974" t="inlineStr">
        <is>
          <t>SALVO</t>
        </is>
      </c>
      <c r="L12974" t="n">
        <v>0</v>
      </c>
      <c r="M12974" t="n">
        <v>0</v>
      </c>
      <c r="N12974" t="n">
        <v>0</v>
      </c>
      <c r="O12974" t="n">
        <v>0</v>
      </c>
      <c r="P12974" t="n">
        <v>75</v>
      </c>
      <c r="Q12974" t="n">
        <v>79</v>
      </c>
      <c r="R12974" t="n">
        <v>4</v>
      </c>
      <c r="S12974" t="n">
        <v>6</v>
      </c>
      <c r="T12974">
        <f>IF( S12974&lt;=0,0,IF( E12974+I12974 &gt;= MAX((S12974/30)*U12974, S12974*1.2), 0, CEILING( (MAX((S12974/30)*U12974, S12974*1.2) - (E12974+I12974)) / J12974, 1 ) * J12974 ) ) ))</f>
        <v/>
      </c>
      <c r="U12974" t="n">
        <v>22</v>
      </c>
    </row>
    <row r="12975">
      <c r="A12975" t="inlineStr">
        <is>
          <t>ALIMENTO MASCOTAS IVA</t>
        </is>
      </c>
      <c r="B12975" t="inlineStr">
        <is>
          <t>321</t>
        </is>
      </c>
      <c r="C12975" t="inlineStr">
        <is>
          <t>7501856502265</t>
        </is>
      </c>
      <c r="D12975" t="inlineStr">
        <is>
          <t xml:space="preserve">ALIMENTO SECO PARA PERRO ADULTO RAZA PEQ  NOBLE 2 KG. </t>
        </is>
      </c>
      <c r="E12975" t="n">
        <v>27</v>
      </c>
      <c r="F12975" t="inlineStr">
        <is>
          <t>Automatico</t>
        </is>
      </c>
      <c r="G12975" t="n">
        <v>0.51</v>
      </c>
      <c r="H12975" t="n">
        <v>52.94</v>
      </c>
      <c r="I12975" t="n">
        <v>0</v>
      </c>
      <c r="J12975" t="n">
        <v>10</v>
      </c>
      <c r="K12975" t="inlineStr">
        <is>
          <t>NOBLE</t>
        </is>
      </c>
      <c r="L12975" t="n">
        <v>0</v>
      </c>
      <c r="M12975" t="n">
        <v>0</v>
      </c>
      <c r="N12975" t="n">
        <v>0</v>
      </c>
      <c r="O12975" t="n">
        <v>0</v>
      </c>
      <c r="P12975" t="n">
        <v>122</v>
      </c>
      <c r="Q12975" t="n">
        <v>44</v>
      </c>
      <c r="R12975" t="n">
        <v>11</v>
      </c>
      <c r="S12975" t="n">
        <v>13</v>
      </c>
      <c r="T12975">
        <f>IF( S12975&lt;=0,0,IF( E12975+I12975 &gt;= MAX((S12975/30)*U12975, S12975*1.2), 0, CEILING( (MAX((S12975/30)*U12975, S12975*1.2) - (E12975+I12975)) / J12975, 1 ) * J12975 ) ) ))</f>
        <v/>
      </c>
      <c r="U12975" t="n">
        <v>42</v>
      </c>
    </row>
    <row r="12976">
      <c r="A12976" t="inlineStr">
        <is>
          <t>PANALES, HIGIENICOS Y DESECHABLES</t>
        </is>
      </c>
      <c r="B12976" t="inlineStr">
        <is>
          <t>95</t>
        </is>
      </c>
      <c r="C12976" t="inlineStr">
        <is>
          <t>7503031314298</t>
        </is>
      </c>
      <c r="D12976" t="inlineStr">
        <is>
          <t xml:space="preserve">BOLSA PARA BASURA EXTRA JUMBO AROMA LIMON ANGUIPLAST 20 PZA </t>
        </is>
      </c>
      <c r="E12976" t="n">
        <v>27</v>
      </c>
      <c r="F12976" t="inlineStr">
        <is>
          <t>Automatico</t>
        </is>
      </c>
      <c r="G12976" t="n">
        <v>0.96</v>
      </c>
      <c r="H12976" t="n">
        <v>28.12</v>
      </c>
      <c r="I12976" t="n">
        <v>12</v>
      </c>
      <c r="J12976" t="n">
        <v>6</v>
      </c>
      <c r="K12976" t="inlineStr">
        <is>
          <t>ANGUIPLAST</t>
        </is>
      </c>
      <c r="L12976" t="n">
        <v>0</v>
      </c>
      <c r="M12976" t="n">
        <v>0</v>
      </c>
      <c r="N12976" t="n">
        <v>0</v>
      </c>
      <c r="O12976" t="n">
        <v>0</v>
      </c>
      <c r="P12976" t="n">
        <v>171</v>
      </c>
      <c r="Q12976" t="n">
        <v>225</v>
      </c>
      <c r="R12976" t="n">
        <v>15</v>
      </c>
      <c r="S12976" t="n">
        <v>21</v>
      </c>
      <c r="T12976">
        <f>IF( S12976&lt;=0,0,IF( E12976+I12976 &gt;= MAX((S12976/30)*U12976, S12976*1.2), 0, CEILING( (MAX((S12976/30)*U12976, S12976*1.2) - (E12976+I12976)) / J12976, 1 ) * J12976 ) ) ))</f>
        <v/>
      </c>
      <c r="U12976" t="n">
        <v>22</v>
      </c>
    </row>
    <row r="12977">
      <c r="A12977" t="inlineStr">
        <is>
          <t>GALLETAS, PAN Y UNTABLES</t>
        </is>
      </c>
      <c r="B12977" t="inlineStr">
        <is>
          <t>10</t>
        </is>
      </c>
      <c r="C12977" t="inlineStr">
        <is>
          <t>7501000375295</t>
        </is>
      </c>
      <c r="D12977" t="inlineStr">
        <is>
          <t xml:space="preserve">PAN INTEGRAL CON MIEL DOCE GRANOS OROWEAT 680 GRS </t>
        </is>
      </c>
      <c r="E12977" t="n">
        <v>27</v>
      </c>
      <c r="F12977" t="inlineStr">
        <is>
          <t>Diario</t>
        </is>
      </c>
      <c r="G12977" t="n">
        <v>3.52</v>
      </c>
      <c r="H12977" t="n">
        <v>7.67</v>
      </c>
      <c r="I12977" t="n">
        <v>0</v>
      </c>
      <c r="J12977" t="n">
        <v>1</v>
      </c>
      <c r="K12977" t="inlineStr">
        <is>
          <t>OROWEAT</t>
        </is>
      </c>
      <c r="L12977" t="n">
        <v>10.32954545454545</v>
      </c>
      <c r="M12977" t="n">
        <v>36.35999999999999</v>
      </c>
      <c r="N12977" t="n">
        <v>10.32954545454545</v>
      </c>
      <c r="O12977" t="n">
        <v>36.35999999999999</v>
      </c>
      <c r="P12977" t="n">
        <v>1206</v>
      </c>
      <c r="Q12977" t="n">
        <v>1622</v>
      </c>
      <c r="R12977" t="n">
        <v>81</v>
      </c>
      <c r="S12977" t="n">
        <v>116</v>
      </c>
      <c r="T12977">
        <f>IF( S12977&lt;=0,0,IF( E12977+I12977 &gt;= MAX((S12977/30)*U12977, S12977*1.2), 0, CEILING( (MAX((S12977/30)*U12977, S12977*1.2) - (E12977+I12977)) / J12977, 1 ) * J12977 ) ) ))</f>
        <v/>
      </c>
      <c r="U12977" t="n">
        <v>18</v>
      </c>
    </row>
    <row r="12978">
      <c r="A12978" t="inlineStr">
        <is>
          <t>DULCERIA IEPS</t>
        </is>
      </c>
      <c r="B12978" t="inlineStr">
        <is>
          <t>420</t>
        </is>
      </c>
      <c r="C12978" t="inlineStr">
        <is>
          <t>8410031945744</t>
        </is>
      </c>
      <c r="D12978" t="inlineStr">
        <is>
          <t xml:space="preserve">PASTILLAS SABOR YERBABUENA  SMINT 35 GRS </t>
        </is>
      </c>
      <c r="E12978" t="n">
        <v>27</v>
      </c>
      <c r="F12978" t="inlineStr">
        <is>
          <t>Automatico</t>
        </is>
      </c>
      <c r="G12978" t="n">
        <v>1.01</v>
      </c>
      <c r="H12978" t="n">
        <v>26.73</v>
      </c>
      <c r="I12978" t="n">
        <v>0</v>
      </c>
      <c r="J12978" t="n">
        <v>12</v>
      </c>
      <c r="K12978" t="inlineStr">
        <is>
          <t>SMINT</t>
        </is>
      </c>
      <c r="L12978" t="n">
        <v>0</v>
      </c>
      <c r="M12978" t="n">
        <v>0</v>
      </c>
      <c r="N12978" t="n">
        <v>0</v>
      </c>
      <c r="O12978" t="n">
        <v>0</v>
      </c>
      <c r="P12978" t="n">
        <v>268</v>
      </c>
      <c r="Q12978" t="n">
        <v>119</v>
      </c>
      <c r="R12978" t="n">
        <v>18</v>
      </c>
      <c r="S12978" t="n">
        <v>21</v>
      </c>
      <c r="T12978">
        <f>IF( S12978&lt;=0,0,IF( E12978+I12978 &gt;= MAX((S12978/30)*U12978, S12978*1.2), 0, CEILING( (MAX((S12978/30)*U12978, S12978*1.2) - (E12978+I12978)) / J12978, 1 ) * J12978 ) ) ))</f>
        <v/>
      </c>
      <c r="U12978" t="n">
        <v>18</v>
      </c>
    </row>
    <row r="12979">
      <c r="A12979" t="inlineStr">
        <is>
          <t>BEBIDAS IVA</t>
        </is>
      </c>
      <c r="B12979" t="inlineStr">
        <is>
          <t>3</t>
        </is>
      </c>
      <c r="C12979" t="inlineStr">
        <is>
          <t>7501055311828</t>
        </is>
      </c>
      <c r="D12979" t="inlineStr">
        <is>
          <t xml:space="preserve">REFRESCO LIMA LIMON  SPRITE 2.5 LT. </t>
        </is>
      </c>
      <c r="E12979" t="n">
        <v>27</v>
      </c>
      <c r="F12979" t="inlineStr">
        <is>
          <t>Diario</t>
        </is>
      </c>
      <c r="G12979" t="n">
        <v>3.46</v>
      </c>
      <c r="H12979" t="n">
        <v>7.8</v>
      </c>
      <c r="I12979" t="n">
        <v>0</v>
      </c>
      <c r="J12979" t="n">
        <v>8</v>
      </c>
      <c r="K12979" t="inlineStr">
        <is>
          <t>SPRITE</t>
        </is>
      </c>
      <c r="L12979" t="n">
        <v>10.19653179190751</v>
      </c>
      <c r="M12979" t="n">
        <v>35.28</v>
      </c>
      <c r="N12979" t="n">
        <v>10.19653179190751</v>
      </c>
      <c r="O12979" t="n">
        <v>35.28</v>
      </c>
      <c r="P12979" t="n">
        <v>999</v>
      </c>
      <c r="Q12979" t="n">
        <v>1380</v>
      </c>
      <c r="R12979" t="n">
        <v>85</v>
      </c>
      <c r="S12979" t="n">
        <v>111</v>
      </c>
      <c r="T12979">
        <f>IF( S12979&lt;=0,0,IF( E12979+I12979 &gt;= MAX((S12979/30)*U12979, S12979*1.2), 0, CEILING( (MAX((S12979/30)*U12979, S12979*1.2) - (E12979+I12979)) / J12979, 1 ) * J12979 ) ) ))</f>
        <v/>
      </c>
      <c r="U12979" t="n">
        <v>18</v>
      </c>
    </row>
    <row r="12980">
      <c r="A12980" t="inlineStr">
        <is>
          <t>ABARROTES BASICOS</t>
        </is>
      </c>
      <c r="B12980" t="inlineStr">
        <is>
          <t>23</t>
        </is>
      </c>
      <c r="C12980" t="inlineStr">
        <is>
          <t>7501018310684</t>
        </is>
      </c>
      <c r="D12980" t="inlineStr">
        <is>
          <t xml:space="preserve">SOPA DE PASTA UNICORNIO  LA MODERNA 200 GRS </t>
        </is>
      </c>
      <c r="E12980" t="n">
        <v>27</v>
      </c>
      <c r="F12980" t="inlineStr">
        <is>
          <t>Automatico</t>
        </is>
      </c>
      <c r="G12980" t="n">
        <v>0.66</v>
      </c>
      <c r="H12980" t="n">
        <v>40.9</v>
      </c>
      <c r="I12980" t="n">
        <v>0</v>
      </c>
      <c r="J12980" t="n">
        <v>20</v>
      </c>
      <c r="K12980" t="inlineStr">
        <is>
          <t>LA MODERNA</t>
        </is>
      </c>
      <c r="L12980" t="n">
        <v>0</v>
      </c>
      <c r="M12980" t="n">
        <v>0</v>
      </c>
      <c r="N12980" t="n">
        <v>0</v>
      </c>
      <c r="O12980" t="n">
        <v>0</v>
      </c>
      <c r="P12980" t="n">
        <v>316</v>
      </c>
      <c r="Q12980" t="n">
        <v>338</v>
      </c>
      <c r="R12980" t="n">
        <v>15</v>
      </c>
      <c r="S12980" t="n">
        <v>19</v>
      </c>
      <c r="T12980">
        <f>IF( S12980&lt;=0,0,IF( E12980+I12980 &gt;= MAX((S12980/30)*U12980, S12980*1.2), 0, CEILING( (MAX((S12980/30)*U12980, S12980*1.2) - (E12980+I12980)) / J12980, 1 ) * J12980 ) ) ))</f>
        <v/>
      </c>
      <c r="U12980" t="n">
        <v>22</v>
      </c>
    </row>
    <row r="12981">
      <c r="A12981" t="inlineStr">
        <is>
          <t>ALIMENTO MASCOTAS IVA</t>
        </is>
      </c>
      <c r="B12981" t="inlineStr">
        <is>
          <t>321</t>
        </is>
      </c>
      <c r="C12981" t="inlineStr">
        <is>
          <t>7503025959009</t>
        </is>
      </c>
      <c r="D12981" t="inlineStr">
        <is>
          <t xml:space="preserve">ALIMENTO SECO PARA PERRO CACHORRO POLLO NATDOG 2 KG. </t>
        </is>
      </c>
      <c r="E12981" t="n">
        <v>27</v>
      </c>
      <c r="F12981" t="inlineStr">
        <is>
          <t>Automatico</t>
        </is>
      </c>
      <c r="G12981" t="n">
        <v>0.06</v>
      </c>
      <c r="H12981" t="n">
        <v>450</v>
      </c>
      <c r="I12981" t="n">
        <v>0</v>
      </c>
      <c r="J12981" t="n">
        <v>10</v>
      </c>
      <c r="K12981" t="inlineStr">
        <is>
          <t>NATDOG</t>
        </is>
      </c>
      <c r="L12981" t="n">
        <v>0</v>
      </c>
      <c r="M12981" t="n">
        <v>0</v>
      </c>
      <c r="N12981" t="n">
        <v>0</v>
      </c>
      <c r="O12981" t="n">
        <v>0</v>
      </c>
      <c r="P12981" t="n">
        <v>26</v>
      </c>
      <c r="Q12981" t="n">
        <v>31</v>
      </c>
      <c r="R12981" t="n">
        <v>1</v>
      </c>
      <c r="S12981" t="n">
        <v>1</v>
      </c>
      <c r="T12981">
        <f>IF( S12981&lt;=0,0,IF( E12981+I12981 &gt;= MAX((S12981/30)*U12981, S12981*1.2), 0, CEILING( (MAX((S12981/30)*U12981, S12981*1.2) - (E12981+I12981)) / J12981, 1 ) * J12981 ) ) ))</f>
        <v/>
      </c>
      <c r="U12981" t="n">
        <v>28</v>
      </c>
    </row>
    <row r="12982">
      <c r="A12982" t="inlineStr">
        <is>
          <t>CONSERVAS</t>
        </is>
      </c>
      <c r="B12982" t="inlineStr">
        <is>
          <t>143</t>
        </is>
      </c>
      <c r="C12982" t="inlineStr">
        <is>
          <t>8410762871138</t>
        </is>
      </c>
      <c r="D12982" t="inlineStr">
        <is>
          <t xml:space="preserve">PATE DE ATUN  CASA TARRADELLAS 125 GRS </t>
        </is>
      </c>
      <c r="E12982" t="n">
        <v>27</v>
      </c>
      <c r="F12982" t="inlineStr">
        <is>
          <t>Automatico</t>
        </is>
      </c>
      <c r="G12982" t="n">
        <v>0.07000000000000001</v>
      </c>
      <c r="H12982" t="n">
        <v>385.71</v>
      </c>
      <c r="I12982" t="n">
        <v>0</v>
      </c>
      <c r="J12982" t="n">
        <v>12</v>
      </c>
      <c r="K12982" t="inlineStr">
        <is>
          <t>CASA TARRADELLAS</t>
        </is>
      </c>
      <c r="L12982" t="n">
        <v>0</v>
      </c>
      <c r="M12982" t="n">
        <v>0</v>
      </c>
      <c r="N12982" t="n">
        <v>0</v>
      </c>
      <c r="O12982" t="n">
        <v>0</v>
      </c>
      <c r="P12982" t="n">
        <v>48</v>
      </c>
      <c r="Q12982" t="n">
        <v>50</v>
      </c>
      <c r="R12982" t="n">
        <v>4</v>
      </c>
      <c r="S12982" t="n">
        <v>4</v>
      </c>
      <c r="T12982">
        <f>IF( S12982&lt;=0,0,IF( E12982+I12982 &gt;= MAX((S12982/30)*U12982, S12982*1.2), 0, CEILING( (MAX((S12982/30)*U12982, S12982*1.2) - (E12982+I12982)) / J12982, 1 ) * J12982 ) ) ))</f>
        <v/>
      </c>
      <c r="U12982" t="n">
        <v>22</v>
      </c>
    </row>
    <row r="12983">
      <c r="A12983" t="inlineStr">
        <is>
          <t>REGIONALES</t>
        </is>
      </c>
      <c r="B12983" t="inlineStr">
        <is>
          <t>335</t>
        </is>
      </c>
      <c r="C12983" t="inlineStr">
        <is>
          <t>7503022401938</t>
        </is>
      </c>
      <c r="D12983" t="inlineStr">
        <is>
          <t xml:space="preserve">CHILE MORITA  CAELIA 40 GRS </t>
        </is>
      </c>
      <c r="E12983" t="n">
        <v>27</v>
      </c>
      <c r="F12983" t="inlineStr">
        <is>
          <t>Diario</t>
        </is>
      </c>
      <c r="G12983" t="n">
        <v>0.57</v>
      </c>
      <c r="H12983" t="n">
        <v>47.36</v>
      </c>
      <c r="I12983" t="n">
        <v>0</v>
      </c>
      <c r="J12983" t="n">
        <v>20</v>
      </c>
      <c r="K12983" t="inlineStr">
        <is>
          <t>CAELIA</t>
        </is>
      </c>
      <c r="L12983" t="n">
        <v>0</v>
      </c>
      <c r="M12983" t="n">
        <v>0</v>
      </c>
      <c r="N12983" t="n">
        <v>0</v>
      </c>
      <c r="O12983" t="n">
        <v>0</v>
      </c>
      <c r="P12983" t="n">
        <v>171</v>
      </c>
      <c r="Q12983" t="n">
        <v>185</v>
      </c>
      <c r="R12983" t="n">
        <v>13</v>
      </c>
      <c r="S12983" t="n">
        <v>21</v>
      </c>
      <c r="T12983">
        <f>IF( S12983&lt;=0,0,IF( E12983+I12983 &gt;= MAX((S12983/30)*U12983, S12983*1.2), 0, CEILING( (MAX((S12983/30)*U12983, S12983*1.2) - (E12983+I12983)) / J12983, 1 ) * J12983 ) ) ))</f>
        <v/>
      </c>
      <c r="U12983" t="n">
        <v>18</v>
      </c>
    </row>
    <row r="12984">
      <c r="A12984" t="inlineStr">
        <is>
          <t>CONSERVAS</t>
        </is>
      </c>
      <c r="B12984" t="inlineStr">
        <is>
          <t>143</t>
        </is>
      </c>
      <c r="C12984" t="inlineStr">
        <is>
          <t>7501017045594</t>
        </is>
      </c>
      <c r="D12984" t="inlineStr">
        <is>
          <t xml:space="preserve">FRIJOLES REFRITOS PERUANOS  LA COSTEÑA 400 GRS </t>
        </is>
      </c>
      <c r="E12984" t="n">
        <v>27</v>
      </c>
      <c r="F12984" t="inlineStr">
        <is>
          <t>Automatico</t>
        </is>
      </c>
      <c r="G12984" t="n">
        <v>0.6899999999999999</v>
      </c>
      <c r="H12984" t="n">
        <v>39.13</v>
      </c>
      <c r="I12984" t="n">
        <v>0</v>
      </c>
      <c r="J12984" t="n">
        <v>12</v>
      </c>
      <c r="K12984" t="inlineStr">
        <is>
          <t>LA COSTE¿A</t>
        </is>
      </c>
      <c r="L12984" t="n">
        <v>0</v>
      </c>
      <c r="M12984" t="n">
        <v>0</v>
      </c>
      <c r="N12984" t="n">
        <v>0</v>
      </c>
      <c r="O12984" t="n">
        <v>0</v>
      </c>
      <c r="P12984" t="n">
        <v>245</v>
      </c>
      <c r="Q12984" t="n">
        <v>258</v>
      </c>
      <c r="R12984" t="n">
        <v>35</v>
      </c>
      <c r="S12984" t="n">
        <v>51</v>
      </c>
      <c r="T12984">
        <f>IF( S12984&lt;=0,0,IF( E12984+I12984 &gt;= MAX((S12984/30)*U12984, S12984*1.2), 0, CEILING( (MAX((S12984/30)*U12984, S12984*1.2) - (E12984+I12984)) / J12984, 1 ) * J12984 ) ) ))</f>
        <v/>
      </c>
      <c r="U12984" t="n">
        <v>22</v>
      </c>
    </row>
    <row r="12985">
      <c r="A12985" t="inlineStr">
        <is>
          <t>CEREALES, AVENAS Y BARRAS IEPS</t>
        </is>
      </c>
      <c r="B12985" t="inlineStr">
        <is>
          <t>402</t>
        </is>
      </c>
      <c r="C12985" t="inlineStr">
        <is>
          <t>7501008035702</t>
        </is>
      </c>
      <c r="D12985" t="inlineStr">
        <is>
          <t xml:space="preserve">BARRAS DE CEREAL CACAHUATE CHOCOLATE  KELLOGGS 130 GRS </t>
        </is>
      </c>
      <c r="E12985" t="n">
        <v>27</v>
      </c>
      <c r="F12985" t="inlineStr">
        <is>
          <t>Automatico</t>
        </is>
      </c>
      <c r="G12985" t="n">
        <v>0.35</v>
      </c>
      <c r="H12985" t="n">
        <v>77.14</v>
      </c>
      <c r="I12985" t="n">
        <v>0</v>
      </c>
      <c r="J12985" t="n">
        <v>12</v>
      </c>
      <c r="K12985" t="inlineStr">
        <is>
          <t>KELLOGGS</t>
        </is>
      </c>
      <c r="L12985" t="n">
        <v>0</v>
      </c>
      <c r="M12985" t="n">
        <v>0</v>
      </c>
      <c r="N12985" t="n">
        <v>0</v>
      </c>
      <c r="O12985" t="n">
        <v>0</v>
      </c>
      <c r="P12985" t="n">
        <v>53</v>
      </c>
      <c r="Q12985" t="n">
        <v>87</v>
      </c>
      <c r="R12985" t="n">
        <v>7</v>
      </c>
      <c r="S12985" t="n">
        <v>7</v>
      </c>
      <c r="T12985">
        <f>IF( S12985&lt;=0,0,IF( E12985+I12985 &gt;= MAX((S12985/30)*U12985, S12985*1.2), 0, CEILING( (MAX((S12985/30)*U12985, S12985*1.2) - (E12985+I12985)) / J12985, 1 ) * J12985 ) ) ))</f>
        <v/>
      </c>
      <c r="U12985" t="n">
        <v>22</v>
      </c>
    </row>
    <row r="12986">
      <c r="A12986" t="inlineStr">
        <is>
          <t>PANALES, HIGIENICOS Y DESECHABLES</t>
        </is>
      </c>
      <c r="B12986" t="inlineStr">
        <is>
          <t>95</t>
        </is>
      </c>
      <c r="C12986" t="inlineStr">
        <is>
          <t>5601028020916</t>
        </is>
      </c>
      <c r="D12986" t="inlineStr">
        <is>
          <t xml:space="preserve">TOALLA DE PAPEL AMARILLA RED LABEL 120 HOJAS RENOVA 1 PZA </t>
        </is>
      </c>
      <c r="E12986" t="n">
        <v>27</v>
      </c>
      <c r="F12986" t="inlineStr">
        <is>
          <t>Automatico</t>
        </is>
      </c>
      <c r="G12986" t="n">
        <v>0.59</v>
      </c>
      <c r="H12986" t="n">
        <v>45.76</v>
      </c>
      <c r="I12986" t="n">
        <v>0</v>
      </c>
      <c r="J12986" t="n">
        <v>10</v>
      </c>
      <c r="K12986" t="inlineStr">
        <is>
          <t>RENOVA</t>
        </is>
      </c>
      <c r="L12986" t="n">
        <v>0</v>
      </c>
      <c r="M12986" t="n">
        <v>0</v>
      </c>
      <c r="N12986" t="n">
        <v>0</v>
      </c>
      <c r="O12986" t="n">
        <v>0</v>
      </c>
      <c r="P12986" t="n">
        <v>218</v>
      </c>
      <c r="Q12986" t="n">
        <v>98</v>
      </c>
      <c r="R12986" t="n">
        <v>17</v>
      </c>
      <c r="S12986" t="n">
        <v>20</v>
      </c>
      <c r="T12986">
        <f>IF( S12986&lt;=0,0,IF( E12986+I12986 &gt;= MAX((S12986/30)*U12986, S12986*1.2), 0, CEILING( (MAX((S12986/30)*U12986, S12986*1.2) - (E12986+I12986)) / J12986, 1 ) * J12986 ) ) ))</f>
        <v/>
      </c>
      <c r="U12986" t="n">
        <v>36</v>
      </c>
    </row>
    <row r="12987">
      <c r="A12987" t="inlineStr">
        <is>
          <t>GALLETAS, PAN Y UNTABLES IEPS</t>
        </is>
      </c>
      <c r="B12987" t="inlineStr">
        <is>
          <t>410</t>
        </is>
      </c>
      <c r="C12987" t="inlineStr">
        <is>
          <t>7503030199995</t>
        </is>
      </c>
      <c r="D12987" t="inlineStr">
        <is>
          <t xml:space="preserve">PAN DULCE ROLES DE CANELA  BIMBO 180 GRS </t>
        </is>
      </c>
      <c r="E12987" t="n">
        <v>27</v>
      </c>
      <c r="F12987" t="inlineStr">
        <is>
          <t>Diario</t>
        </is>
      </c>
      <c r="G12987" t="n">
        <v>1.78</v>
      </c>
      <c r="H12987" t="n">
        <v>15.73</v>
      </c>
      <c r="I12987" t="n">
        <v>0</v>
      </c>
      <c r="J12987" t="n">
        <v>1</v>
      </c>
      <c r="K12987" t="inlineStr">
        <is>
          <t>BIMBO</t>
        </is>
      </c>
      <c r="L12987" t="n">
        <v>2.831460674157304</v>
      </c>
      <c r="M12987" t="n">
        <v>5.040000000000001</v>
      </c>
      <c r="N12987" t="n">
        <v>2.831460674157304</v>
      </c>
      <c r="O12987" t="n">
        <v>5.040000000000001</v>
      </c>
      <c r="P12987" t="n">
        <v>597</v>
      </c>
      <c r="Q12987" t="n">
        <v>580</v>
      </c>
      <c r="R12987" t="n">
        <v>34</v>
      </c>
      <c r="S12987" t="n">
        <v>40</v>
      </c>
      <c r="T12987">
        <f>IF( S12987&lt;=0,0,IF( E12987+I12987 &gt;= MAX((S12987/30)*U12987, S12987*1.2), 0, CEILING( (MAX((S12987/30)*U12987, S12987*1.2) - (E12987+I12987)) / J12987, 1 ) * J12987 ) ) ))</f>
        <v/>
      </c>
      <c r="U12987" t="n">
        <v>18</v>
      </c>
    </row>
    <row r="12988">
      <c r="A12988" t="inlineStr">
        <is>
          <t>CONSERVAS</t>
        </is>
      </c>
      <c r="B12988" t="inlineStr">
        <is>
          <t>143</t>
        </is>
      </c>
      <c r="C12988" t="inlineStr">
        <is>
          <t>36200005507</t>
        </is>
      </c>
      <c r="D12988" t="inlineStr">
        <is>
          <t xml:space="preserve">SALSA PARA PASTA PIZZA  RAGU 397 GRS </t>
        </is>
      </c>
      <c r="E12988" t="n">
        <v>27</v>
      </c>
      <c r="F12988" t="inlineStr">
        <is>
          <t>Automatico</t>
        </is>
      </c>
      <c r="G12988" t="n">
        <v>0.91</v>
      </c>
      <c r="H12988" t="n">
        <v>29.67</v>
      </c>
      <c r="I12988" t="n">
        <v>36</v>
      </c>
      <c r="J12988" t="n">
        <v>12</v>
      </c>
      <c r="K12988" t="inlineStr">
        <is>
          <t>RAGU</t>
        </is>
      </c>
      <c r="L12988" t="n">
        <v>0</v>
      </c>
      <c r="M12988" t="n">
        <v>0</v>
      </c>
      <c r="N12988" t="n">
        <v>0</v>
      </c>
      <c r="O12988" t="n">
        <v>0</v>
      </c>
      <c r="P12988" t="n">
        <v>331</v>
      </c>
      <c r="Q12988" t="n">
        <v>409</v>
      </c>
      <c r="R12988" t="n">
        <v>20</v>
      </c>
      <c r="S12988" t="n">
        <v>30</v>
      </c>
      <c r="T12988">
        <f>IF( S12988&lt;=0,0,IF( E12988+I12988 &gt;= MAX((S12988/30)*U12988, S12988*1.2), 0, CEILING( (MAX((S12988/30)*U12988, S12988*1.2) - (E12988+I12988)) / J12988, 1 ) * J12988 ) ) ))</f>
        <v/>
      </c>
      <c r="U12988" t="n">
        <v>22</v>
      </c>
    </row>
    <row r="12989">
      <c r="A12989" t="inlineStr">
        <is>
          <t>ASEO Y LIMPIEZA DEL HOGAR</t>
        </is>
      </c>
      <c r="B12989" t="inlineStr">
        <is>
          <t>6</t>
        </is>
      </c>
      <c r="C12989" t="inlineStr">
        <is>
          <t>7500435196253</t>
        </is>
      </c>
      <c r="D12989" t="inlineStr">
        <is>
          <t xml:space="preserve">SUAVIZANTE DE ROPA AROMA FLORAL DOWNY 700 ML. </t>
        </is>
      </c>
      <c r="E12989" t="n">
        <v>27</v>
      </c>
      <c r="F12989" t="inlineStr">
        <is>
          <t>Automatico</t>
        </is>
      </c>
      <c r="G12989" t="n">
        <v>0.83</v>
      </c>
      <c r="H12989" t="n">
        <v>32.53</v>
      </c>
      <c r="I12989" t="n">
        <v>96</v>
      </c>
      <c r="J12989" t="n">
        <v>12</v>
      </c>
      <c r="K12989" t="inlineStr">
        <is>
          <t>DOWNY</t>
        </is>
      </c>
      <c r="L12989" t="n">
        <v>0</v>
      </c>
      <c r="M12989" t="n">
        <v>0</v>
      </c>
      <c r="N12989" t="n">
        <v>0</v>
      </c>
      <c r="O12989" t="n">
        <v>0</v>
      </c>
      <c r="P12989" t="n">
        <v>438</v>
      </c>
      <c r="Q12989" t="n">
        <v>473</v>
      </c>
      <c r="R12989" t="n">
        <v>54</v>
      </c>
      <c r="S12989" t="n">
        <v>59</v>
      </c>
      <c r="T12989">
        <f>IF( S12989&lt;=0,0,IF( E12989+I12989 &gt;= MAX((S12989/30)*U12989, S12989*1.2), 0, CEILING( (MAX((S12989/30)*U12989, S12989*1.2) - (E12989+I12989)) / J12989, 1 ) * J12989 ) ) ))</f>
        <v/>
      </c>
      <c r="U12989" t="n">
        <v>18</v>
      </c>
    </row>
    <row r="12990">
      <c r="A12990" t="inlineStr">
        <is>
          <t>CONSERVAS</t>
        </is>
      </c>
      <c r="B12990" t="inlineStr">
        <is>
          <t>143</t>
        </is>
      </c>
      <c r="C12990" t="inlineStr">
        <is>
          <t>7501003127556</t>
        </is>
      </c>
      <c r="D12990" t="inlineStr">
        <is>
          <t xml:space="preserve">SALSA TAQUERA  HERDEZ 240 GRS </t>
        </is>
      </c>
      <c r="E12990" t="n">
        <v>27</v>
      </c>
      <c r="F12990" t="inlineStr">
        <is>
          <t>Automatico</t>
        </is>
      </c>
      <c r="G12990" t="n">
        <v>1.13</v>
      </c>
      <c r="H12990" t="n">
        <v>23.89</v>
      </c>
      <c r="I12990" t="n">
        <v>24</v>
      </c>
      <c r="J12990" t="n">
        <v>12</v>
      </c>
      <c r="K12990" t="inlineStr">
        <is>
          <t>HERDEZ</t>
        </is>
      </c>
      <c r="L12990" t="n">
        <v>0</v>
      </c>
      <c r="M12990" t="n">
        <v>0</v>
      </c>
      <c r="N12990" t="n">
        <v>0</v>
      </c>
      <c r="O12990" t="n">
        <v>0</v>
      </c>
      <c r="P12990" t="n">
        <v>321</v>
      </c>
      <c r="Q12990" t="n">
        <v>272</v>
      </c>
      <c r="R12990" t="n">
        <v>18</v>
      </c>
      <c r="S12990" t="n">
        <v>24</v>
      </c>
      <c r="T12990">
        <f>IF( S12990&lt;=0,0,IF( E12990+I12990 &gt;= MAX((S12990/30)*U12990, S12990*1.2), 0, CEILING( (MAX((S12990/30)*U12990, S12990*1.2) - (E12990+I12990)) / J12990, 1 ) * J12990 ) ) ))</f>
        <v/>
      </c>
      <c r="U12990" t="n">
        <v>22</v>
      </c>
    </row>
    <row r="12991">
      <c r="A12991" t="inlineStr">
        <is>
          <t>CONSERVAS</t>
        </is>
      </c>
      <c r="B12991" t="inlineStr">
        <is>
          <t>143</t>
        </is>
      </c>
      <c r="C12991" t="inlineStr">
        <is>
          <t>676522001001</t>
        </is>
      </c>
      <c r="D12991" t="inlineStr">
        <is>
          <t xml:space="preserve">ADEREZO CASERO ALBEA  PROVENCE 250 ML. </t>
        </is>
      </c>
      <c r="E12991" t="n">
        <v>27</v>
      </c>
      <c r="F12991" t="inlineStr">
        <is>
          <t>Automatico</t>
        </is>
      </c>
      <c r="G12991" t="n">
        <v>0.42</v>
      </c>
      <c r="H12991" t="n">
        <v>64.28</v>
      </c>
      <c r="I12991" t="n">
        <v>0</v>
      </c>
      <c r="J12991" t="n">
        <v>6</v>
      </c>
      <c r="K12991" t="inlineStr">
        <is>
          <t>PROVENCE</t>
        </is>
      </c>
      <c r="L12991" t="n">
        <v>0</v>
      </c>
      <c r="M12991" t="n">
        <v>0</v>
      </c>
      <c r="N12991" t="n">
        <v>0</v>
      </c>
      <c r="O12991" t="n">
        <v>0</v>
      </c>
      <c r="P12991" t="n">
        <v>188</v>
      </c>
      <c r="Q12991" t="n">
        <v>183</v>
      </c>
      <c r="R12991" t="n">
        <v>11</v>
      </c>
      <c r="S12991" t="n">
        <v>11</v>
      </c>
      <c r="T12991">
        <f>IF( S12991&lt;=0,0,IF( E12991+I12991 &gt;= MAX((S12991/30)*U12991, S12991*1.2), 0, CEILING( (MAX((S12991/30)*U12991, S12991*1.2) - (E12991+I12991)) / J12991, 1 ) * J12991 ) ) ))</f>
        <v/>
      </c>
      <c r="U12991" t="n">
        <v>36</v>
      </c>
    </row>
    <row r="12992">
      <c r="A12992" t="inlineStr">
        <is>
          <t>ASEO Y LIMPIEZA DEL HOGAR</t>
        </is>
      </c>
      <c r="B12992" t="inlineStr">
        <is>
          <t>6</t>
        </is>
      </c>
      <c r="C12992" t="inlineStr">
        <is>
          <t>7509546680163</t>
        </is>
      </c>
      <c r="D12992" t="inlineStr">
        <is>
          <t xml:space="preserve">SUAVIZANTE PARA ROPA COMPLETE FRESCO AROMA DE SOL SUAVITEL 700 ML. </t>
        </is>
      </c>
      <c r="E12992" t="n">
        <v>27</v>
      </c>
      <c r="F12992" t="inlineStr">
        <is>
          <t>Automatico</t>
        </is>
      </c>
      <c r="G12992" t="n">
        <v>1.71</v>
      </c>
      <c r="H12992" t="n">
        <v>15.78</v>
      </c>
      <c r="I12992" t="n">
        <v>84</v>
      </c>
      <c r="J12992" t="n">
        <v>12</v>
      </c>
      <c r="K12992" t="inlineStr">
        <is>
          <t>SUAVITEL</t>
        </is>
      </c>
      <c r="L12992" t="n">
        <v>2.210526315789473</v>
      </c>
      <c r="M12992" t="n">
        <v>3.779999999999998</v>
      </c>
      <c r="N12992" t="n">
        <v>0</v>
      </c>
      <c r="O12992" t="n">
        <v>0</v>
      </c>
      <c r="P12992" t="n">
        <v>358</v>
      </c>
      <c r="Q12992" t="n">
        <v>266</v>
      </c>
      <c r="R12992" t="n">
        <v>18</v>
      </c>
      <c r="S12992" t="n">
        <v>21</v>
      </c>
      <c r="T12992">
        <f>IF( S12992&lt;=0,0,IF( E12992+I12992 &gt;= MAX((S12992/30)*U12992, S12992*1.2), 0, CEILING( (MAX((S12992/30)*U12992, S12992*1.2) - (E12992+I12992)) / J12992, 1 ) * J12992 ) ) ))</f>
        <v/>
      </c>
      <c r="U12992" t="n">
        <v>18</v>
      </c>
    </row>
    <row r="12993">
      <c r="A12993" t="inlineStr">
        <is>
          <t>ASEO Y LIMPIEZA DEL HOGAR</t>
        </is>
      </c>
      <c r="B12993" t="inlineStr">
        <is>
          <t>6</t>
        </is>
      </c>
      <c r="C12993" t="inlineStr">
        <is>
          <t>7501287200389</t>
        </is>
      </c>
      <c r="D12993" t="inlineStr">
        <is>
          <t xml:space="preserve">COLORANTE DE ROPA VIOLETA EL CABALLITO 16 GRS </t>
        </is>
      </c>
      <c r="E12993" t="n">
        <v>27</v>
      </c>
      <c r="F12993" t="inlineStr">
        <is>
          <t>Automatico</t>
        </is>
      </c>
      <c r="G12993" t="n">
        <v>0</v>
      </c>
      <c r="H12993" t="n">
        <v>0</v>
      </c>
      <c r="I12993" t="n">
        <v>0</v>
      </c>
      <c r="J12993" t="n">
        <v>12</v>
      </c>
      <c r="K12993" t="inlineStr">
        <is>
          <t>EL CABALLITO</t>
        </is>
      </c>
      <c r="L12993" t="n">
        <v>0</v>
      </c>
      <c r="M12993" t="n">
        <v>0</v>
      </c>
      <c r="N12993" t="n">
        <v>0</v>
      </c>
      <c r="O12993" t="n">
        <v>0</v>
      </c>
      <c r="P12993" t="n">
        <v>55</v>
      </c>
      <c r="Q12993" t="n">
        <v>55</v>
      </c>
      <c r="R12993" t="n">
        <v>0</v>
      </c>
      <c r="S12993" t="n">
        <v>0</v>
      </c>
      <c r="T12993">
        <f>IF( S12993&lt;=0,0,IF( E12993+I12993 &gt;= MAX((S12993/30)*U12993, S12993*1.2), 0, CEILING( (MAX((S12993/30)*U12993, S12993*1.2) - (E12993+I12993)) / J12993, 1 ) * J12993 ) ) ))</f>
        <v/>
      </c>
      <c r="U12993" t="n">
        <v>18</v>
      </c>
    </row>
    <row r="12994">
      <c r="A12994" t="inlineStr">
        <is>
          <t>GALLETAS, PAN Y UNTABLES</t>
        </is>
      </c>
      <c r="B12994" t="inlineStr">
        <is>
          <t>10</t>
        </is>
      </c>
      <c r="C12994" t="inlineStr">
        <is>
          <t>7500464179241</t>
        </is>
      </c>
      <c r="D12994" t="inlineStr">
        <is>
          <t xml:space="preserve">TORTILLA AZUCENA CHÍA Y CÚRCUMA 420 GR  AZUCENA 420 GRS </t>
        </is>
      </c>
      <c r="E12994" t="n">
        <v>27</v>
      </c>
      <c r="F12994" t="inlineStr">
        <is>
          <t>Automatico</t>
        </is>
      </c>
      <c r="G12994" t="n">
        <v>0</v>
      </c>
      <c r="H12994" t="n">
        <v>0</v>
      </c>
      <c r="I12994" t="n">
        <v>0</v>
      </c>
      <c r="J12994" t="n">
        <v>10</v>
      </c>
      <c r="K12994" t="inlineStr">
        <is>
          <t>AZUCENA</t>
        </is>
      </c>
      <c r="L12994" t="n">
        <v>0</v>
      </c>
      <c r="M12994" t="n">
        <v>0</v>
      </c>
      <c r="N12994" t="n">
        <v>0</v>
      </c>
      <c r="O12994" t="n">
        <v>0</v>
      </c>
      <c r="P12994" t="n">
        <v>64</v>
      </c>
      <c r="Q12994" t="n">
        <v>63</v>
      </c>
      <c r="R12994" t="n">
        <v>0</v>
      </c>
      <c r="S12994" t="n">
        <v>0</v>
      </c>
      <c r="T12994">
        <f>IF( S12994&lt;=0,0,IF( E12994+I12994 &gt;= MAX((S12994/30)*U12994, S12994*1.2), 0, CEILING( (MAX((S12994/30)*U12994, S12994*1.2) - (E12994+I12994)) / J12994, 1 ) * J12994 ) ) ))</f>
        <v/>
      </c>
      <c r="U12994" t="n">
        <v>36</v>
      </c>
    </row>
    <row r="12995">
      <c r="A12995" t="inlineStr">
        <is>
          <t>GALLETAS, PAN Y UNTABLES IEPS</t>
        </is>
      </c>
      <c r="B12995" t="inlineStr">
        <is>
          <t>410</t>
        </is>
      </c>
      <c r="C12995" t="inlineStr">
        <is>
          <t>7502249130713</t>
        </is>
      </c>
      <c r="D12995" t="inlineStr">
        <is>
          <t xml:space="preserve">GALLETAS NARANJA  TAIFELDS 190 GRS </t>
        </is>
      </c>
      <c r="E12995" t="n">
        <v>27</v>
      </c>
      <c r="F12995" t="inlineStr">
        <is>
          <t>Automatico</t>
        </is>
      </c>
      <c r="G12995" t="n">
        <v>0</v>
      </c>
      <c r="H12995" t="n">
        <v>0</v>
      </c>
      <c r="I12995" t="n">
        <v>0</v>
      </c>
      <c r="J12995" t="n">
        <v>22</v>
      </c>
      <c r="K12995" t="inlineStr">
        <is>
          <t>TAIFELDS</t>
        </is>
      </c>
      <c r="L12995" t="n">
        <v>0</v>
      </c>
      <c r="M12995" t="n">
        <v>0</v>
      </c>
      <c r="N12995" t="n">
        <v>0</v>
      </c>
      <c r="O12995" t="n">
        <v>0</v>
      </c>
      <c r="P12995" t="n">
        <v>34</v>
      </c>
      <c r="Q12995" t="n">
        <v>36</v>
      </c>
      <c r="R12995" t="n">
        <v>0</v>
      </c>
      <c r="S12995" t="n">
        <v>0</v>
      </c>
      <c r="T12995">
        <f>IF( S12995&lt;=0,0,IF( E12995+I12995 &gt;= MAX((S12995/30)*U12995, S12995*1.2), 0, CEILING( (MAX((S12995/30)*U12995, S12995*1.2) - (E12995+I12995)) / J12995, 1 ) * J12995 ) ) ))</f>
        <v/>
      </c>
      <c r="U12995" t="n">
        <v>22</v>
      </c>
    </row>
    <row r="12996">
      <c r="A12996" t="inlineStr">
        <is>
          <t>ASEO Y LIMPIEZA DEL HOGAR</t>
        </is>
      </c>
      <c r="B12996" t="inlineStr">
        <is>
          <t>6</t>
        </is>
      </c>
      <c r="C12996" t="inlineStr">
        <is>
          <t>7500327015839</t>
        </is>
      </c>
      <c r="D12996" t="inlineStr">
        <is>
          <t xml:space="preserve">REPELENTE CORPORAL DE MOSQUITOS  NO MOSQUITO 125 ML. </t>
        </is>
      </c>
      <c r="E12996" t="n">
        <v>27</v>
      </c>
      <c r="F12996" t="inlineStr">
        <is>
          <t>Automatico</t>
        </is>
      </c>
      <c r="G12996" t="n">
        <v>0.06</v>
      </c>
      <c r="H12996" t="n">
        <v>450</v>
      </c>
      <c r="I12996" t="n">
        <v>0</v>
      </c>
      <c r="J12996" t="n">
        <v>24</v>
      </c>
      <c r="K12996" t="inlineStr">
        <is>
          <t>NO MOSQUITO</t>
        </is>
      </c>
      <c r="L12996" t="n">
        <v>0</v>
      </c>
      <c r="M12996" t="n">
        <v>0</v>
      </c>
      <c r="N12996" t="n">
        <v>0</v>
      </c>
      <c r="O12996" t="n">
        <v>0</v>
      </c>
      <c r="P12996" t="n">
        <v>25</v>
      </c>
      <c r="Q12996" t="n">
        <v>75</v>
      </c>
      <c r="R12996" t="n">
        <v>0</v>
      </c>
      <c r="S12996" t="n">
        <v>0</v>
      </c>
      <c r="T12996">
        <f>IF( S12996&lt;=0,0,IF( E12996+I12996 &gt;= MAX((S12996/30)*U12996, S12996*1.2), 0, CEILING( (MAX((S12996/30)*U12996, S12996*1.2) - (E12996+I12996)) / J12996, 1 ) * J12996 ) ) ))</f>
        <v/>
      </c>
      <c r="U12996" t="n">
        <v>64</v>
      </c>
    </row>
    <row r="12997">
      <c r="A12997" t="inlineStr">
        <is>
          <t>ABA. COMESTIBLES MP IEPS</t>
        </is>
      </c>
      <c r="B12997" t="inlineStr">
        <is>
          <t>365</t>
        </is>
      </c>
      <c r="C12997" t="inlineStr">
        <is>
          <t>7506409018149</t>
        </is>
      </c>
      <c r="D12997" t="inlineStr">
        <is>
          <t xml:space="preserve">GRANILLO DE CHOCOLATE CON LECHE  GOLDEN HILLS 300 GRS </t>
        </is>
      </c>
      <c r="E12997" t="n">
        <v>27</v>
      </c>
      <c r="F12997" t="inlineStr">
        <is>
          <t>Automatico</t>
        </is>
      </c>
      <c r="G12997" t="n">
        <v>0</v>
      </c>
      <c r="H12997" t="n">
        <v>0</v>
      </c>
      <c r="I12997" t="n">
        <v>0</v>
      </c>
      <c r="J12997" t="n">
        <v>12</v>
      </c>
      <c r="K12997" t="inlineStr">
        <is>
          <t>GOLDEN HILLS</t>
        </is>
      </c>
      <c r="L12997" t="n">
        <v>0</v>
      </c>
      <c r="M12997" t="n">
        <v>0</v>
      </c>
      <c r="N12997" t="n">
        <v>0</v>
      </c>
      <c r="O12997" t="n">
        <v>0</v>
      </c>
      <c r="P12997" t="n">
        <v>18</v>
      </c>
      <c r="Q12997" t="n">
        <v>11</v>
      </c>
      <c r="R12997" t="n">
        <v>1</v>
      </c>
      <c r="S12997" t="n">
        <v>1</v>
      </c>
      <c r="T12997">
        <f>IF( S12997&lt;=0,0,IF( E12997+I12997 &gt;= MAX((S12997/30)*U12997, S12997*1.2), 0, CEILING( (MAX((S12997/30)*U12997, S12997*1.2) - (E12997+I12997)) / J12997, 1 ) * J12997 ) ) ))</f>
        <v/>
      </c>
      <c r="U12997" t="n">
        <v>64</v>
      </c>
    </row>
    <row r="12998">
      <c r="A12998" t="inlineStr">
        <is>
          <t>CEREALES, AVENAS Y BARRAS</t>
        </is>
      </c>
      <c r="B12998" t="inlineStr">
        <is>
          <t>2</t>
        </is>
      </c>
      <c r="C12998" t="inlineStr">
        <is>
          <t>94331997238</t>
        </is>
      </c>
      <c r="D12998" t="inlineStr">
        <is>
          <t xml:space="preserve">AVENA EN POLVO SABOR CHOCOLATE  GRANVITA 400 GRS </t>
        </is>
      </c>
      <c r="E12998" t="n">
        <v>27</v>
      </c>
      <c r="F12998" t="inlineStr">
        <is>
          <t>Automatico</t>
        </is>
      </c>
      <c r="G12998" t="n">
        <v>0.06</v>
      </c>
      <c r="H12998" t="n">
        <v>450</v>
      </c>
      <c r="I12998" t="n">
        <v>0</v>
      </c>
      <c r="J12998" t="n">
        <v>12</v>
      </c>
      <c r="K12998" t="inlineStr">
        <is>
          <t>GRANVITA</t>
        </is>
      </c>
      <c r="L12998" t="n">
        <v>0</v>
      </c>
      <c r="M12998" t="n">
        <v>0</v>
      </c>
      <c r="N12998" t="n">
        <v>0</v>
      </c>
      <c r="O12998" t="n">
        <v>0</v>
      </c>
      <c r="P12998" t="n">
        <v>42</v>
      </c>
      <c r="Q12998" t="n">
        <v>12</v>
      </c>
      <c r="R12998" t="n">
        <v>1</v>
      </c>
      <c r="S12998" t="n">
        <v>2</v>
      </c>
      <c r="T12998">
        <f>IF( S12998&lt;=0,0,IF( E12998+I12998 &gt;= MAX((S12998/30)*U12998, S12998*1.2), 0, CEILING( (MAX((S12998/30)*U12998, S12998*1.2) - (E12998+I12998)) / J12998, 1 ) * J12998 ) ) ))</f>
        <v/>
      </c>
      <c r="U12998" t="n">
        <v>22</v>
      </c>
    </row>
    <row r="12999">
      <c r="A12999" t="inlineStr">
        <is>
          <t>INSECTICIDAS IEPS E IVA</t>
        </is>
      </c>
      <c r="B12999" t="inlineStr">
        <is>
          <t>6</t>
        </is>
      </c>
      <c r="C12999" t="inlineStr">
        <is>
          <t>7501032910235</t>
        </is>
      </c>
      <c r="D12999" t="inlineStr">
        <is>
          <t xml:space="preserve">REPELENTES DE MOSQUITOS  RAID 8 PZA </t>
        </is>
      </c>
      <c r="E12999" t="n">
        <v>27</v>
      </c>
      <c r="F12999" t="inlineStr">
        <is>
          <t>Automatico</t>
        </is>
      </c>
      <c r="G12999" t="n">
        <v>0.3</v>
      </c>
      <c r="H12999" t="n">
        <v>90</v>
      </c>
      <c r="I12999" t="n">
        <v>0</v>
      </c>
      <c r="J12999" t="n">
        <v>24</v>
      </c>
      <c r="K12999" t="inlineStr">
        <is>
          <t>RAID</t>
        </is>
      </c>
      <c r="L12999" t="n">
        <v>0</v>
      </c>
      <c r="M12999" t="n">
        <v>0</v>
      </c>
      <c r="N12999" t="n">
        <v>0</v>
      </c>
      <c r="O12999" t="n">
        <v>0</v>
      </c>
      <c r="P12999" t="n">
        <v>76</v>
      </c>
      <c r="Q12999" t="n">
        <v>137</v>
      </c>
      <c r="R12999" t="n">
        <v>1</v>
      </c>
      <c r="S12999" t="n">
        <v>3</v>
      </c>
      <c r="T12999">
        <f>IF( S12999&lt;=0,0,IF( E12999+I12999 &gt;= MAX((S12999/30)*U12999, S12999*1.2), 0, CEILING( (MAX((S12999/30)*U12999, S12999*1.2) - (E12999+I12999)) / J12999, 1 ) * J12999 ) ) ))</f>
        <v/>
      </c>
      <c r="U12999" t="n">
        <v>22</v>
      </c>
    </row>
    <row r="13000">
      <c r="A13000" t="inlineStr">
        <is>
          <t>ALIMENTO Y ACCESORIOS PARA MASCOTA MP</t>
        </is>
      </c>
      <c r="B13000" t="inlineStr">
        <is>
          <t>9</t>
        </is>
      </c>
      <c r="C13000" t="inlineStr">
        <is>
          <t>7503024095012</t>
        </is>
      </c>
      <c r="D13000" t="inlineStr">
        <is>
          <t xml:space="preserve">INSECTICIDA CONTRA  PULGAS Y GARRAPATAS GATOS FIPROCARE 3 PZA </t>
        </is>
      </c>
      <c r="E13000" t="n">
        <v>27</v>
      </c>
      <c r="F13000" t="inlineStr">
        <is>
          <t>Automatico</t>
        </is>
      </c>
      <c r="G13000" t="n">
        <v>0.14</v>
      </c>
      <c r="H13000" t="n">
        <v>192.85</v>
      </c>
      <c r="I13000" t="n">
        <v>0</v>
      </c>
      <c r="J13000" t="n">
        <v>10</v>
      </c>
      <c r="K13000" t="inlineStr">
        <is>
          <t>FIPROCARE</t>
        </is>
      </c>
      <c r="L13000" t="n">
        <v>0</v>
      </c>
      <c r="M13000" t="n">
        <v>0</v>
      </c>
      <c r="N13000" t="n">
        <v>0</v>
      </c>
      <c r="O13000" t="n">
        <v>0</v>
      </c>
      <c r="P13000" t="n">
        <v>142</v>
      </c>
      <c r="Q13000" t="n">
        <v>59</v>
      </c>
      <c r="R13000" t="n">
        <v>3</v>
      </c>
      <c r="S13000" t="n">
        <v>3</v>
      </c>
      <c r="T13000">
        <f>IF( S13000&lt;=0,0,IF( E13000+I13000 &gt;= MAX((S13000/30)*U13000, S13000*1.2), 0, CEILING( (MAX((S13000/30)*U13000, S13000*1.2) - (E13000+I13000)) / J13000, 1 ) * J13000 ) ) ))</f>
        <v/>
      </c>
      <c r="U13000" t="n">
        <v>58</v>
      </c>
    </row>
    <row r="13001">
      <c r="A13001" t="inlineStr">
        <is>
          <t>GALLETAS, PAN Y UNTABLES IEPS</t>
        </is>
      </c>
      <c r="B13001" t="inlineStr">
        <is>
          <t>410</t>
        </is>
      </c>
      <c r="C13001" t="inlineStr">
        <is>
          <t>5000396014822</t>
        </is>
      </c>
      <c r="D13001" t="inlineStr">
        <is>
          <t xml:space="preserve">GALLETAS CON CHOCOLATE CLARO  MC VITIES 200 GRS </t>
        </is>
      </c>
      <c r="E13001" t="n">
        <v>27</v>
      </c>
      <c r="F13001" t="inlineStr">
        <is>
          <t>SIN RESURTIDO</t>
        </is>
      </c>
      <c r="G13001" t="n">
        <v>0</v>
      </c>
      <c r="H13001" t="n">
        <v>0</v>
      </c>
      <c r="I13001" t="n">
        <v>0</v>
      </c>
      <c r="J13001" t="n">
        <v>24</v>
      </c>
      <c r="K13001" t="inlineStr">
        <is>
          <t>MC VITIES</t>
        </is>
      </c>
      <c r="L13001" t="n">
        <v>0</v>
      </c>
      <c r="M13001" t="n">
        <v>0</v>
      </c>
      <c r="N13001" t="n">
        <v>0</v>
      </c>
      <c r="O13001" t="n">
        <v>0</v>
      </c>
      <c r="P13001" t="n">
        <v>26</v>
      </c>
      <c r="Q13001" t="n">
        <v>0</v>
      </c>
      <c r="R13001" t="n">
        <v>1</v>
      </c>
      <c r="S13001" t="n">
        <v>2</v>
      </c>
      <c r="T13001">
        <f>IF( S13001&lt;=0,0,IF( E13001+I13001 &gt;= MAX((S13001/30)*U13001, S13001*1.2), 0, CEILING( (MAX((S13001/30)*U13001, S13001*1.2) - (E13001+I13001)) / J13001, 1 ) * J13001 ) ) ))</f>
        <v/>
      </c>
      <c r="U13001" t="n">
        <v>0</v>
      </c>
    </row>
    <row r="13002">
      <c r="A13002" t="inlineStr">
        <is>
          <t>ASEO Y LIMPIEZA DEL HOGAR</t>
        </is>
      </c>
      <c r="B13002" t="inlineStr">
        <is>
          <t>6</t>
        </is>
      </c>
      <c r="C13002" t="inlineStr">
        <is>
          <t>8411660520203</t>
        </is>
      </c>
      <c r="D13002" t="inlineStr">
        <is>
          <t xml:space="preserve">LIMPIADOR PISOS FRIOS  ALEX 900 ML. </t>
        </is>
      </c>
      <c r="E13002" t="n">
        <v>27</v>
      </c>
      <c r="F13002" t="inlineStr">
        <is>
          <t>Automatico</t>
        </is>
      </c>
      <c r="G13002" t="n">
        <v>0.14</v>
      </c>
      <c r="H13002" t="n">
        <v>192.85</v>
      </c>
      <c r="I13002" t="n">
        <v>0</v>
      </c>
      <c r="J13002" t="n">
        <v>12</v>
      </c>
      <c r="K13002" t="inlineStr">
        <is>
          <t>ALEX</t>
        </is>
      </c>
      <c r="L13002" t="n">
        <v>0</v>
      </c>
      <c r="M13002" t="n">
        <v>0</v>
      </c>
      <c r="N13002" t="n">
        <v>0</v>
      </c>
      <c r="O13002" t="n">
        <v>0</v>
      </c>
      <c r="P13002" t="n">
        <v>44</v>
      </c>
      <c r="Q13002" t="n">
        <v>34</v>
      </c>
      <c r="R13002" t="n">
        <v>2</v>
      </c>
      <c r="S13002" t="n">
        <v>3</v>
      </c>
      <c r="T13002">
        <f>IF( S13002&lt;=0,0,IF( E13002+I13002 &gt;= MAX((S13002/30)*U13002, S13002*1.2), 0, CEILING( (MAX((S13002/30)*U13002, S13002*1.2) - (E13002+I13002)) / J13002, 1 ) * J13002 ) ) ))</f>
        <v/>
      </c>
      <c r="U13002" t="n">
        <v>22</v>
      </c>
    </row>
    <row r="13003">
      <c r="A13003" t="inlineStr">
        <is>
          <t>PANALES, HIGIENICOS Y DESECHABLES</t>
        </is>
      </c>
      <c r="B13003" t="inlineStr">
        <is>
          <t>95</t>
        </is>
      </c>
      <c r="C13003" t="inlineStr">
        <is>
          <t>7500465000612</t>
        </is>
      </c>
      <c r="D13003" t="inlineStr">
        <is>
          <t xml:space="preserve">BOLSA PARA BASURSA COMPOSTABLE MEDIANA BIO TISSUE 20 PZA </t>
        </is>
      </c>
      <c r="E13003" t="n">
        <v>27</v>
      </c>
      <c r="F13003" t="inlineStr">
        <is>
          <t>Automatico</t>
        </is>
      </c>
      <c r="G13003" t="n">
        <v>0.15</v>
      </c>
      <c r="H13003" t="n">
        <v>180</v>
      </c>
      <c r="I13003" t="n">
        <v>0</v>
      </c>
      <c r="J13003" t="n">
        <v>15</v>
      </c>
      <c r="K13003" t="inlineStr">
        <is>
          <t>BIO TISSUE</t>
        </is>
      </c>
      <c r="L13003" t="n">
        <v>0</v>
      </c>
      <c r="M13003" t="n">
        <v>0</v>
      </c>
      <c r="N13003" t="n">
        <v>0</v>
      </c>
      <c r="O13003" t="n">
        <v>0</v>
      </c>
      <c r="P13003" t="n">
        <v>80</v>
      </c>
      <c r="Q13003" t="n">
        <v>71</v>
      </c>
      <c r="R13003" t="n">
        <v>2</v>
      </c>
      <c r="S13003" t="n">
        <v>3</v>
      </c>
      <c r="T13003">
        <f>IF( S13003&lt;=0,0,IF( E13003+I13003 &gt;= MAX((S13003/30)*U13003, S13003*1.2), 0, CEILING( (MAX((S13003/30)*U13003, S13003*1.2) - (E13003+I13003)) / J13003, 1 ) * J13003 ) ) ))</f>
        <v/>
      </c>
      <c r="U13003" t="n">
        <v>22</v>
      </c>
    </row>
    <row r="13004">
      <c r="A13004" t="inlineStr">
        <is>
          <t>ABARROTES BASICOS</t>
        </is>
      </c>
      <c r="B13004" t="inlineStr">
        <is>
          <t>23</t>
        </is>
      </c>
      <c r="C13004" t="inlineStr">
        <is>
          <t>7500326907517</t>
        </is>
      </c>
      <c r="D13004" t="inlineStr">
        <is>
          <t xml:space="preserve">AJONJOLÍ  INTALMESA 100 GRS </t>
        </is>
      </c>
      <c r="E13004" t="n">
        <v>27</v>
      </c>
      <c r="F13004" t="inlineStr">
        <is>
          <t>Automatico</t>
        </is>
      </c>
      <c r="G13004" t="n">
        <v>0.28</v>
      </c>
      <c r="H13004" t="n">
        <v>96.42</v>
      </c>
      <c r="I13004" t="n">
        <v>0</v>
      </c>
      <c r="J13004" t="n">
        <v>12</v>
      </c>
      <c r="K13004" t="inlineStr">
        <is>
          <t>INTALMESA</t>
        </is>
      </c>
      <c r="L13004" t="n">
        <v>0</v>
      </c>
      <c r="M13004" t="n">
        <v>0</v>
      </c>
      <c r="N13004" t="n">
        <v>0</v>
      </c>
      <c r="O13004" t="n">
        <v>0</v>
      </c>
      <c r="P13004" t="n">
        <v>62</v>
      </c>
      <c r="Q13004" t="n">
        <v>88</v>
      </c>
      <c r="R13004" t="n">
        <v>4</v>
      </c>
      <c r="S13004" t="n">
        <v>5</v>
      </c>
      <c r="T13004">
        <f>IF( S13004&lt;=0,0,IF( E13004+I13004 &gt;= MAX((S13004/30)*U13004, S13004*1.2), 0, CEILING( (MAX((S13004/30)*U13004, S13004*1.2) - (E13004+I13004)) / J13004, 1 ) * J13004 ) ) ))</f>
        <v/>
      </c>
      <c r="U13004" t="n">
        <v>36</v>
      </c>
    </row>
    <row r="13005">
      <c r="A13005" t="inlineStr">
        <is>
          <t>BEBIDAS IVA</t>
        </is>
      </c>
      <c r="B13005" t="inlineStr">
        <is>
          <t>3</t>
        </is>
      </c>
      <c r="C13005" t="inlineStr">
        <is>
          <t>5449000027153</t>
        </is>
      </c>
      <c r="D13005" t="inlineStr">
        <is>
          <t xml:space="preserve">FANTA SANDIA LATA  FANTA 330 ML. </t>
        </is>
      </c>
      <c r="E13005" t="n">
        <v>27</v>
      </c>
      <c r="F13005" t="inlineStr">
        <is>
          <t>SIN RESURTIDO</t>
        </is>
      </c>
      <c r="G13005" t="n">
        <v>0.29</v>
      </c>
      <c r="H13005" t="n">
        <v>93.09999999999999</v>
      </c>
      <c r="I13005" t="n">
        <v>0</v>
      </c>
      <c r="J13005" t="n">
        <v>24</v>
      </c>
      <c r="K13005" t="inlineStr">
        <is>
          <t>FANTA</t>
        </is>
      </c>
      <c r="L13005" t="n">
        <v>0</v>
      </c>
      <c r="M13005" t="n">
        <v>0</v>
      </c>
      <c r="N13005" t="n">
        <v>0</v>
      </c>
      <c r="O13005" t="n">
        <v>0</v>
      </c>
      <c r="P13005" t="n">
        <v>379</v>
      </c>
      <c r="Q13005" t="n">
        <v>121</v>
      </c>
      <c r="R13005" t="n">
        <v>4</v>
      </c>
      <c r="S13005" t="n">
        <v>6</v>
      </c>
      <c r="T13005">
        <f>IF( S13005&lt;=0,0,IF( E13005+I13005 &gt;= MAX((S13005/30)*U13005, S13005*1.2), 0, CEILING( (MAX((S13005/30)*U13005, S13005*1.2) - (E13005+I13005)) / J13005, 1 ) * J13005 ) ) ))</f>
        <v/>
      </c>
      <c r="U13005" t="n">
        <v>0</v>
      </c>
    </row>
    <row r="13006">
      <c r="A13006" t="inlineStr">
        <is>
          <t>ASEO Y LIMPIEZA DEL HOGAR</t>
        </is>
      </c>
      <c r="B13006" t="inlineStr">
        <is>
          <t>6</t>
        </is>
      </c>
      <c r="C13006" t="inlineStr">
        <is>
          <t>7501063300074</t>
        </is>
      </c>
      <c r="D13006" t="inlineStr">
        <is>
          <t xml:space="preserve">TRAMPA DE PEGAMENTO PARA RATONES  DR. K 2 PZA </t>
        </is>
      </c>
      <c r="E13006" t="n">
        <v>27</v>
      </c>
      <c r="F13006" t="inlineStr">
        <is>
          <t>Automatico</t>
        </is>
      </c>
      <c r="G13006" t="n">
        <v>0.06</v>
      </c>
      <c r="H13006" t="n">
        <v>450</v>
      </c>
      <c r="I13006" t="n">
        <v>0</v>
      </c>
      <c r="J13006" t="n">
        <v>12</v>
      </c>
      <c r="K13006" t="inlineStr">
        <is>
          <t>DR. K</t>
        </is>
      </c>
      <c r="L13006" t="n">
        <v>0</v>
      </c>
      <c r="M13006" t="n">
        <v>0</v>
      </c>
      <c r="N13006" t="n">
        <v>0</v>
      </c>
      <c r="O13006" t="n">
        <v>0</v>
      </c>
      <c r="P13006" t="n">
        <v>38</v>
      </c>
      <c r="Q13006" t="n">
        <v>47</v>
      </c>
      <c r="R13006" t="n">
        <v>2</v>
      </c>
      <c r="S13006" t="n">
        <v>2</v>
      </c>
      <c r="T13006">
        <f>IF( S13006&lt;=0,0,IF( E13006+I13006 &gt;= MAX((S13006/30)*U13006, S13006*1.2), 0, CEILING( (MAX((S13006/30)*U13006, S13006*1.2) - (E13006+I13006)) / J13006, 1 ) * J13006 ) ) ))</f>
        <v/>
      </c>
      <c r="U13006" t="n">
        <v>36</v>
      </c>
    </row>
    <row r="13007">
      <c r="A13007" t="inlineStr">
        <is>
          <t>ABARROTES BASICOS</t>
        </is>
      </c>
      <c r="B13007" t="inlineStr">
        <is>
          <t>23</t>
        </is>
      </c>
      <c r="C13007" t="inlineStr">
        <is>
          <t>7501076115900</t>
        </is>
      </c>
      <c r="D13007" t="inlineStr">
        <is>
          <t xml:space="preserve">CONDIMENTO AJO EN TROZOS  ESCOSA 55 GRS </t>
        </is>
      </c>
      <c r="E13007" t="n">
        <v>27</v>
      </c>
      <c r="F13007" t="inlineStr">
        <is>
          <t>Automatico</t>
        </is>
      </c>
      <c r="G13007" t="n">
        <v>0</v>
      </c>
      <c r="H13007" t="n">
        <v>0</v>
      </c>
      <c r="I13007" t="n">
        <v>0</v>
      </c>
      <c r="J13007" t="n">
        <v>12</v>
      </c>
      <c r="K13007" t="inlineStr">
        <is>
          <t>ESCOSA</t>
        </is>
      </c>
      <c r="L13007" t="n">
        <v>0</v>
      </c>
      <c r="M13007" t="n">
        <v>0</v>
      </c>
      <c r="N13007" t="n">
        <v>0</v>
      </c>
      <c r="O13007" t="n">
        <v>0</v>
      </c>
      <c r="P13007" t="n">
        <v>27</v>
      </c>
      <c r="Q13007" t="n">
        <v>40</v>
      </c>
      <c r="R13007" t="n">
        <v>1</v>
      </c>
      <c r="S13007" t="n">
        <v>1</v>
      </c>
      <c r="T13007">
        <f>IF( S13007&lt;=0,0,IF( E13007+I13007 &gt;= MAX((S13007/30)*U13007, S13007*1.2), 0, CEILING( (MAX((S13007/30)*U13007, S13007*1.2) - (E13007+I13007)) / J13007, 1 ) * J13007 ) ) ))</f>
        <v/>
      </c>
      <c r="U13007" t="n">
        <v>22</v>
      </c>
    </row>
    <row r="13008">
      <c r="A13008" t="inlineStr">
        <is>
          <t>ASEO Y LIMPIEZA DEL HOGAR</t>
        </is>
      </c>
      <c r="B13008" t="inlineStr">
        <is>
          <t>6</t>
        </is>
      </c>
      <c r="C13008" t="inlineStr">
        <is>
          <t>718644080196</t>
        </is>
      </c>
      <c r="D13008" t="inlineStr">
        <is>
          <t xml:space="preserve">GRASA PARA CALZADO 2 EN 1 CAFE OSCURO EL OSO 90 GRS </t>
        </is>
      </c>
      <c r="E13008" t="n">
        <v>27</v>
      </c>
      <c r="F13008" t="inlineStr">
        <is>
          <t>Automatico</t>
        </is>
      </c>
      <c r="G13008" t="n">
        <v>0.21</v>
      </c>
      <c r="H13008" t="n">
        <v>128.57</v>
      </c>
      <c r="I13008" t="n">
        <v>0</v>
      </c>
      <c r="J13008" t="n">
        <v>12</v>
      </c>
      <c r="K13008" t="inlineStr">
        <is>
          <t>EL OSO</t>
        </is>
      </c>
      <c r="L13008" t="n">
        <v>0</v>
      </c>
      <c r="M13008" t="n">
        <v>0</v>
      </c>
      <c r="N13008" t="n">
        <v>0</v>
      </c>
      <c r="O13008" t="n">
        <v>0</v>
      </c>
      <c r="P13008" t="n">
        <v>10</v>
      </c>
      <c r="Q13008" t="n">
        <v>18</v>
      </c>
      <c r="R13008" t="n">
        <v>3</v>
      </c>
      <c r="S13008" t="n">
        <v>3</v>
      </c>
      <c r="T13008">
        <f>IF( S13008&lt;=0,0,IF( E13008+I13008 &gt;= MAX((S13008/30)*U13008, S13008*1.2), 0, CEILING( (MAX((S13008/30)*U13008, S13008*1.2) - (E13008+I13008)) / J13008, 1 ) * J13008 ) ) ))</f>
        <v/>
      </c>
      <c r="U13008" t="n">
        <v>22</v>
      </c>
    </row>
    <row r="13009">
      <c r="A13009" t="inlineStr">
        <is>
          <t>ASEO Y LIMPIEZA DEL HOGAR</t>
        </is>
      </c>
      <c r="B13009" t="inlineStr">
        <is>
          <t>6</t>
        </is>
      </c>
      <c r="C13009" t="inlineStr">
        <is>
          <t>7404005392185</t>
        </is>
      </c>
      <c r="D13009" t="inlineStr">
        <is>
          <t xml:space="preserve">VELADORA VASO VIDRIO VIRGEN DE GUADALUPE JUMBO AZUCENA 1 PZA </t>
        </is>
      </c>
      <c r="E13009" t="n">
        <v>27</v>
      </c>
      <c r="F13009" t="inlineStr">
        <is>
          <t>Automatico</t>
        </is>
      </c>
      <c r="G13009" t="n">
        <v>0</v>
      </c>
      <c r="H13009" t="n">
        <v>0</v>
      </c>
      <c r="I13009" t="n">
        <v>0</v>
      </c>
      <c r="J13009" t="n">
        <v>8</v>
      </c>
      <c r="K13009" t="inlineStr">
        <is>
          <t>AZUCENA</t>
        </is>
      </c>
      <c r="L13009" t="n">
        <v>0</v>
      </c>
      <c r="M13009" t="n">
        <v>0</v>
      </c>
      <c r="N13009" t="n">
        <v>0</v>
      </c>
      <c r="O13009" t="n">
        <v>0</v>
      </c>
      <c r="P13009" t="n">
        <v>124</v>
      </c>
      <c r="Q13009" t="n">
        <v>71</v>
      </c>
      <c r="R13009" t="n">
        <v>10</v>
      </c>
      <c r="S13009" t="n">
        <v>11</v>
      </c>
      <c r="T13009">
        <f>IF( S13009&lt;=0,0,IF( E13009+I13009 &gt;= MAX((S13009/30)*U13009, S13009*1.2), 0, CEILING( (MAX((S13009/30)*U13009, S13009*1.2) - (E13009+I13009)) / J13009, 1 ) * J13009 ) ) ))</f>
        <v/>
      </c>
      <c r="U13009" t="n">
        <v>36</v>
      </c>
    </row>
    <row r="13010">
      <c r="A13010" t="inlineStr">
        <is>
          <t>CEREALES, AVENAS Y BARRAS IEPS</t>
        </is>
      </c>
      <c r="B13010" t="inlineStr">
        <is>
          <t>402</t>
        </is>
      </c>
      <c r="C13010" t="inlineStr">
        <is>
          <t>7501592111509</t>
        </is>
      </c>
      <c r="D13010" t="inlineStr">
        <is>
          <t xml:space="preserve">GRANOLA DE AVENA NUECES Y MIEL MAYU  MAYU 400 GRS </t>
        </is>
      </c>
      <c r="E13010" t="n">
        <v>27</v>
      </c>
      <c r="F13010" t="inlineStr">
        <is>
          <t>SIN RESURTIDO</t>
        </is>
      </c>
      <c r="G13010" t="n">
        <v>0.14</v>
      </c>
      <c r="H13010" t="n">
        <v>192.85</v>
      </c>
      <c r="I13010" t="n">
        <v>0</v>
      </c>
      <c r="J13010" t="n">
        <v>30</v>
      </c>
      <c r="K13010" t="inlineStr">
        <is>
          <t>MAYU</t>
        </is>
      </c>
      <c r="L13010" t="n">
        <v>0</v>
      </c>
      <c r="M13010" t="n">
        <v>0</v>
      </c>
      <c r="N13010" t="n">
        <v>0</v>
      </c>
      <c r="O13010" t="n">
        <v>0</v>
      </c>
      <c r="P13010" t="n">
        <v>69</v>
      </c>
      <c r="Q13010" t="n">
        <v>37</v>
      </c>
      <c r="R13010" t="n">
        <v>2</v>
      </c>
      <c r="S13010" t="n">
        <v>5</v>
      </c>
      <c r="T13010">
        <f>IF( S13010&lt;=0,0,IF( E13010+I13010 &gt;= MAX((S13010/30)*U13010, S13010*1.2), 0, CEILING( (MAX((S13010/30)*U13010, S13010*1.2) - (E13010+I13010)) / J13010, 1 ) * J13010 ) ) ))</f>
        <v/>
      </c>
      <c r="U13010" t="n">
        <v>0</v>
      </c>
    </row>
    <row r="13011">
      <c r="A13011" t="inlineStr">
        <is>
          <t>ASEO Y LIMPIEZA DEL HOGAR</t>
        </is>
      </c>
      <c r="B13011" t="inlineStr">
        <is>
          <t>6</t>
        </is>
      </c>
      <c r="C13011" t="inlineStr">
        <is>
          <t>7502254499102</t>
        </is>
      </c>
      <c r="D13011" t="inlineStr">
        <is>
          <t xml:space="preserve">VELA AROMATICA VAINILLA FRANCESA CHANDELE 110 GRS </t>
        </is>
      </c>
      <c r="E13011" t="n">
        <v>27</v>
      </c>
      <c r="F13011" t="inlineStr">
        <is>
          <t>Automatico</t>
        </is>
      </c>
      <c r="G13011" t="n">
        <v>0.08</v>
      </c>
      <c r="H13011" t="n">
        <v>337.5</v>
      </c>
      <c r="I13011" t="n">
        <v>0</v>
      </c>
      <c r="J13011" t="n">
        <v>12</v>
      </c>
      <c r="K13011" t="inlineStr">
        <is>
          <t>CHANDELE</t>
        </is>
      </c>
      <c r="L13011" t="n">
        <v>0</v>
      </c>
      <c r="M13011" t="n">
        <v>0</v>
      </c>
      <c r="N13011" t="n">
        <v>0</v>
      </c>
      <c r="O13011" t="n">
        <v>0</v>
      </c>
      <c r="P13011" t="n">
        <v>29</v>
      </c>
      <c r="Q13011" t="n">
        <v>9</v>
      </c>
      <c r="R13011" t="n">
        <v>4</v>
      </c>
      <c r="S13011" t="n">
        <v>6</v>
      </c>
      <c r="T13011">
        <f>IF( S13011&lt;=0,0,IF( E13011+I13011 &gt;= MAX((S13011/30)*U13011, S13011*1.2), 0, CEILING( (MAX((S13011/30)*U13011, S13011*1.2) - (E13011+I13011)) / J13011, 1 ) * J13011 ) ) ))</f>
        <v/>
      </c>
      <c r="U13011" t="n">
        <v>36</v>
      </c>
    </row>
    <row r="13012">
      <c r="A13012" t="inlineStr">
        <is>
          <t>BOTANAS IEPS</t>
        </is>
      </c>
      <c r="B13012" t="inlineStr">
        <is>
          <t>341</t>
        </is>
      </c>
      <c r="C13012" t="inlineStr">
        <is>
          <t>7500464588425</t>
        </is>
      </c>
      <c r="D13012" t="inlineStr">
        <is>
          <t xml:space="preserve">SNACK DE ARROZ SABOR QUESO VEGANO  CEREALTY 50 GRS </t>
        </is>
      </c>
      <c r="E13012" t="n">
        <v>27</v>
      </c>
      <c r="F13012" t="inlineStr">
        <is>
          <t>SIN RESURTIDO</t>
        </is>
      </c>
      <c r="G13012" t="n">
        <v>0.14</v>
      </c>
      <c r="H13012" t="n">
        <v>192.85</v>
      </c>
      <c r="I13012" t="n">
        <v>0</v>
      </c>
      <c r="J13012" t="n">
        <v>12</v>
      </c>
      <c r="K13012" t="inlineStr">
        <is>
          <t>CEREALTY</t>
        </is>
      </c>
      <c r="L13012" t="n">
        <v>0</v>
      </c>
      <c r="M13012" t="n">
        <v>0</v>
      </c>
      <c r="N13012" t="n">
        <v>0</v>
      </c>
      <c r="O13012" t="n">
        <v>0</v>
      </c>
      <c r="P13012" t="n">
        <v>20</v>
      </c>
      <c r="Q13012" t="n">
        <v>0</v>
      </c>
      <c r="R13012" t="n">
        <v>2</v>
      </c>
      <c r="S13012" t="n">
        <v>4</v>
      </c>
      <c r="T13012">
        <f>IF( S13012&lt;=0,0,IF( E13012+I13012 &gt;= MAX((S13012/30)*U13012, S13012*1.2), 0, CEILING( (MAX((S13012/30)*U13012, S13012*1.2) - (E13012+I13012)) / J13012, 1 ) * J13012 ) ) ))</f>
        <v/>
      </c>
      <c r="U13012" t="n">
        <v>0</v>
      </c>
    </row>
    <row r="13013">
      <c r="A13013" t="inlineStr">
        <is>
          <t>ASEO Y LIMPIEZA DEL HOGAR</t>
        </is>
      </c>
      <c r="B13013" t="inlineStr">
        <is>
          <t>6</t>
        </is>
      </c>
      <c r="C13013" t="inlineStr">
        <is>
          <t>7501032904326</t>
        </is>
      </c>
      <c r="D13013" t="inlineStr">
        <is>
          <t xml:space="preserve">PASTILLA SANITARIA EN GEL BRISA DE MAR PATO 72 ML. </t>
        </is>
      </c>
      <c r="E13013" t="n">
        <v>27</v>
      </c>
      <c r="F13013" t="inlineStr">
        <is>
          <t>Automatico</t>
        </is>
      </c>
      <c r="G13013" t="n">
        <v>0.59</v>
      </c>
      <c r="H13013" t="n">
        <v>45.76</v>
      </c>
      <c r="I13013" t="n">
        <v>0</v>
      </c>
      <c r="J13013" t="n">
        <v>24</v>
      </c>
      <c r="K13013" t="inlineStr">
        <is>
          <t>PATO</t>
        </is>
      </c>
      <c r="L13013" t="n">
        <v>0</v>
      </c>
      <c r="M13013" t="n">
        <v>0</v>
      </c>
      <c r="N13013" t="n">
        <v>0</v>
      </c>
      <c r="O13013" t="n">
        <v>0</v>
      </c>
      <c r="P13013" t="n">
        <v>68</v>
      </c>
      <c r="Q13013" t="n">
        <v>98</v>
      </c>
      <c r="R13013" t="n">
        <v>4</v>
      </c>
      <c r="S13013" t="n">
        <v>6</v>
      </c>
      <c r="T13013">
        <f>IF( S13013&lt;=0,0,IF( E13013+I13013 &gt;= MAX((S13013/30)*U13013, S13013*1.2), 0, CEILING( (MAX((S13013/30)*U13013, S13013*1.2) - (E13013+I13013)) / J13013, 1 ) * J13013 ) ) ))</f>
        <v/>
      </c>
      <c r="U13013" t="n">
        <v>22</v>
      </c>
    </row>
    <row r="13014">
      <c r="A13014" t="inlineStr">
        <is>
          <t>ABA. NO COMESTIBLES MP IVA</t>
        </is>
      </c>
      <c r="B13014" t="inlineStr">
        <is>
          <t>21</t>
        </is>
      </c>
      <c r="C13014" t="inlineStr">
        <is>
          <t>7506409027042</t>
        </is>
      </c>
      <c r="D13014" t="inlineStr">
        <is>
          <t xml:space="preserve">BOLSAS DE PAPEL PARA SNACK  GOLDEN HILLS 40 PZA </t>
        </is>
      </c>
      <c r="E13014" t="n">
        <v>27</v>
      </c>
      <c r="F13014" t="inlineStr">
        <is>
          <t>Automatico</t>
        </is>
      </c>
      <c r="G13014" t="n">
        <v>0</v>
      </c>
      <c r="H13014" t="n">
        <v>0</v>
      </c>
      <c r="I13014" t="n">
        <v>0</v>
      </c>
      <c r="J13014" t="n">
        <v>30</v>
      </c>
      <c r="K13014" t="inlineStr">
        <is>
          <t>GOLDEN HILLS</t>
        </is>
      </c>
      <c r="L13014" t="n">
        <v>0</v>
      </c>
      <c r="M13014" t="n">
        <v>0</v>
      </c>
      <c r="N13014" t="n">
        <v>0</v>
      </c>
      <c r="O13014" t="n">
        <v>0</v>
      </c>
      <c r="P13014" t="n">
        <v>32</v>
      </c>
      <c r="Q13014" t="n">
        <v>0</v>
      </c>
      <c r="R13014" t="n">
        <v>3</v>
      </c>
      <c r="S13014" t="n">
        <v>3</v>
      </c>
      <c r="T13014">
        <f>IF( S13014&lt;=0,0,IF( E13014+I13014 &gt;= MAX((S13014/30)*U13014, S13014*1.2), 0, CEILING( (MAX((S13014/30)*U13014, S13014*1.2) - (E13014+I13014)) / J13014, 1 ) * J13014 ) ) ))</f>
        <v/>
      </c>
      <c r="U13014" t="n">
        <v>32</v>
      </c>
    </row>
    <row r="13015">
      <c r="A13015" t="inlineStr">
        <is>
          <t>PANALES, HIGIENICOS Y DESECHABLES</t>
        </is>
      </c>
      <c r="B13015" t="inlineStr">
        <is>
          <t>95</t>
        </is>
      </c>
      <c r="C13015" t="inlineStr">
        <is>
          <t>7502211161745</t>
        </is>
      </c>
      <c r="D13015" t="inlineStr">
        <is>
          <t xml:space="preserve">BOLSA PARA BASURA CAMPAÑA ROSA GRANDE COSTALITOS 10 PZA </t>
        </is>
      </c>
      <c r="E13015" t="n">
        <v>27</v>
      </c>
      <c r="F13015" t="inlineStr">
        <is>
          <t>Automatico</t>
        </is>
      </c>
      <c r="G13015" t="n">
        <v>0</v>
      </c>
      <c r="H13015" t="n">
        <v>0</v>
      </c>
      <c r="I13015" t="n">
        <v>0</v>
      </c>
      <c r="J13015" t="n">
        <v>30</v>
      </c>
      <c r="K13015" t="inlineStr">
        <is>
          <t>COSTALITOS</t>
        </is>
      </c>
      <c r="L13015" t="n">
        <v>0</v>
      </c>
      <c r="M13015" t="n">
        <v>0</v>
      </c>
      <c r="N13015" t="n">
        <v>0</v>
      </c>
      <c r="O13015" t="n">
        <v>0</v>
      </c>
      <c r="P13015" t="n">
        <v>124</v>
      </c>
      <c r="Q13015" t="n">
        <v>120</v>
      </c>
      <c r="R13015" t="n">
        <v>3</v>
      </c>
      <c r="S13015" t="n">
        <v>3</v>
      </c>
      <c r="T13015">
        <f>IF( S13015&lt;=0,0,IF( E13015+I13015 &gt;= MAX((S13015/30)*U13015, S13015*1.2), 0, CEILING( (MAX((S13015/30)*U13015, S13015*1.2) - (E13015+I13015)) / J13015, 1 ) * J13015 ) ) ))</f>
        <v/>
      </c>
      <c r="U13015" t="n">
        <v>22</v>
      </c>
    </row>
    <row r="13016">
      <c r="A13016" t="inlineStr">
        <is>
          <t>BOTANAS IEPS</t>
        </is>
      </c>
      <c r="B13016" t="inlineStr">
        <is>
          <t>341</t>
        </is>
      </c>
      <c r="C13016" t="inlineStr">
        <is>
          <t>7754746000055</t>
        </is>
      </c>
      <c r="D13016" t="inlineStr">
        <is>
          <t xml:space="preserve">PAPAS FRITAS MIXTAS PERUANAS CON SAL  TIYAPUY 160 GRS </t>
        </is>
      </c>
      <c r="E13016" t="n">
        <v>27</v>
      </c>
      <c r="F13016" t="inlineStr">
        <is>
          <t>Automatico</t>
        </is>
      </c>
      <c r="G13016" t="n">
        <v>0.07000000000000001</v>
      </c>
      <c r="H13016" t="n">
        <v>385.71</v>
      </c>
      <c r="I13016" t="n">
        <v>0</v>
      </c>
      <c r="J13016" t="n">
        <v>18</v>
      </c>
      <c r="K13016" t="inlineStr">
        <is>
          <t>TIYAPUY</t>
        </is>
      </c>
      <c r="L13016" t="n">
        <v>0</v>
      </c>
      <c r="M13016" t="n">
        <v>0</v>
      </c>
      <c r="N13016" t="n">
        <v>0</v>
      </c>
      <c r="O13016" t="n">
        <v>0</v>
      </c>
      <c r="P13016" t="n">
        <v>117</v>
      </c>
      <c r="Q13016" t="n">
        <v>107</v>
      </c>
      <c r="R13016" t="n">
        <v>4</v>
      </c>
      <c r="S13016" t="n">
        <v>4</v>
      </c>
      <c r="T13016">
        <f>IF( S13016&lt;=0,0,IF( E13016+I13016 &gt;= MAX((S13016/30)*U13016, S13016*1.2), 0, CEILING( (MAX((S13016/30)*U13016, S13016*1.2) - (E13016+I13016)) / J13016, 1 ) * J13016 ) ) ))</f>
        <v/>
      </c>
      <c r="U13016" t="n">
        <v>49</v>
      </c>
    </row>
    <row r="13017">
      <c r="A13017" t="inlineStr">
        <is>
          <t>DULCERIA IEPS</t>
        </is>
      </c>
      <c r="B13017" t="inlineStr">
        <is>
          <t>420</t>
        </is>
      </c>
      <c r="C13017" t="inlineStr">
        <is>
          <t>8410525236754</t>
        </is>
      </c>
      <c r="D13017" t="inlineStr">
        <is>
          <t xml:space="preserve">CHICLOSOS RELLENOS SABOR FRUTAL  FINI 85 GRS </t>
        </is>
      </c>
      <c r="E13017" t="n">
        <v>27</v>
      </c>
      <c r="F13017" t="inlineStr">
        <is>
          <t>Automatico</t>
        </is>
      </c>
      <c r="G13017" t="n">
        <v>0.34</v>
      </c>
      <c r="H13017" t="n">
        <v>79.41</v>
      </c>
      <c r="I13017" t="n">
        <v>0</v>
      </c>
      <c r="J13017" t="n">
        <v>12</v>
      </c>
      <c r="K13017" t="inlineStr">
        <is>
          <t>FINI</t>
        </is>
      </c>
      <c r="L13017" t="n">
        <v>0</v>
      </c>
      <c r="M13017" t="n">
        <v>0</v>
      </c>
      <c r="N13017" t="n">
        <v>0</v>
      </c>
      <c r="O13017" t="n">
        <v>0</v>
      </c>
      <c r="P13017" t="n">
        <v>37</v>
      </c>
      <c r="Q13017" t="n">
        <v>77</v>
      </c>
      <c r="R13017" t="n">
        <v>6</v>
      </c>
      <c r="S13017" t="n">
        <v>6</v>
      </c>
      <c r="T13017">
        <f>IF( S13017&lt;=0,0,IF( E13017+I13017 &gt;= MAX((S13017/30)*U13017, S13017*1.2), 0, CEILING( (MAX((S13017/30)*U13017, S13017*1.2) - (E13017+I13017)) / J13017, 1 ) * J13017 ) ) ))</f>
        <v/>
      </c>
      <c r="U13017" t="n">
        <v>36</v>
      </c>
    </row>
    <row r="13018">
      <c r="A13018" t="inlineStr">
        <is>
          <t>ABARROTES BASICOS</t>
        </is>
      </c>
      <c r="B13018" t="inlineStr">
        <is>
          <t>23</t>
        </is>
      </c>
      <c r="C13018" t="inlineStr">
        <is>
          <t>8410069010506</t>
        </is>
      </c>
      <c r="D13018" t="inlineStr">
        <is>
          <t xml:space="preserve">PASTA LASAGNA  GALLO 500 GRS </t>
        </is>
      </c>
      <c r="E13018" t="n">
        <v>27</v>
      </c>
      <c r="F13018" t="inlineStr">
        <is>
          <t>Automatico</t>
        </is>
      </c>
      <c r="G13018" t="n">
        <v>0.21</v>
      </c>
      <c r="H13018" t="n">
        <v>128.57</v>
      </c>
      <c r="I13018" t="n">
        <v>0</v>
      </c>
      <c r="J13018" t="n">
        <v>12</v>
      </c>
      <c r="K13018" t="inlineStr">
        <is>
          <t>GALLO</t>
        </is>
      </c>
      <c r="L13018" t="n">
        <v>0</v>
      </c>
      <c r="M13018" t="n">
        <v>0</v>
      </c>
      <c r="N13018" t="n">
        <v>0</v>
      </c>
      <c r="O13018" t="n">
        <v>0</v>
      </c>
      <c r="P13018" t="n">
        <v>69</v>
      </c>
      <c r="Q13018" t="n">
        <v>95</v>
      </c>
      <c r="R13018" t="n">
        <v>16</v>
      </c>
      <c r="S13018" t="n">
        <v>19</v>
      </c>
      <c r="T13018">
        <f>IF( S13018&lt;=0,0,IF( E13018+I13018 &gt;= MAX((S13018/30)*U13018, S13018*1.2), 0, CEILING( (MAX((S13018/30)*U13018, S13018*1.2) - (E13018+I13018)) / J13018, 1 ) * J13018 ) ) ))</f>
        <v/>
      </c>
      <c r="U13018" t="n">
        <v>22</v>
      </c>
    </row>
    <row r="13019">
      <c r="A13019" t="inlineStr">
        <is>
          <t>GALLETAS, PAN Y UNTABLES IEPS</t>
        </is>
      </c>
      <c r="B13019" t="inlineStr">
        <is>
          <t>410</t>
        </is>
      </c>
      <c r="C13019" t="inlineStr">
        <is>
          <t>634130102923</t>
        </is>
      </c>
      <c r="D13019" t="inlineStr">
        <is>
          <t xml:space="preserve">CHOCOLATE EN POLVO  LA VAQUITA 375 GRS </t>
        </is>
      </c>
      <c r="E13019" t="n">
        <v>27</v>
      </c>
      <c r="F13019" t="inlineStr">
        <is>
          <t>Automatico</t>
        </is>
      </c>
      <c r="G13019" t="n">
        <v>0.36</v>
      </c>
      <c r="H13019" t="n">
        <v>75</v>
      </c>
      <c r="I13019" t="n">
        <v>0</v>
      </c>
      <c r="J13019" t="n">
        <v>24</v>
      </c>
      <c r="K13019" t="inlineStr">
        <is>
          <t>LA VAQUITA</t>
        </is>
      </c>
      <c r="L13019" t="n">
        <v>0</v>
      </c>
      <c r="M13019" t="n">
        <v>0</v>
      </c>
      <c r="N13019" t="n">
        <v>0</v>
      </c>
      <c r="O13019" t="n">
        <v>0</v>
      </c>
      <c r="P13019" t="n">
        <v>52</v>
      </c>
      <c r="Q13019" t="n">
        <v>48</v>
      </c>
      <c r="R13019" t="n">
        <v>8</v>
      </c>
      <c r="S13019" t="n">
        <v>9</v>
      </c>
      <c r="T13019">
        <f>IF( S13019&lt;=0,0,IF( E13019+I13019 &gt;= MAX((S13019/30)*U13019, S13019*1.2), 0, CEILING( (MAX((S13019/30)*U13019, S13019*1.2) - (E13019+I13019)) / J13019, 1 ) * J13019 ) ) ))</f>
        <v/>
      </c>
      <c r="U13019" t="n">
        <v>36</v>
      </c>
    </row>
    <row r="13020">
      <c r="A13020" t="inlineStr">
        <is>
          <t>GALLETAS, PAN Y UNTABLES IEPS</t>
        </is>
      </c>
      <c r="B13020" t="inlineStr">
        <is>
          <t>410</t>
        </is>
      </c>
      <c r="C13020" t="inlineStr">
        <is>
          <t>7502249132397</t>
        </is>
      </c>
      <c r="D13020" t="inlineStr">
        <is>
          <t xml:space="preserve">GALLETAS DE HARINA DE ALMENDRAS Y NUEZ KETO TAIFELDS 180 GRS </t>
        </is>
      </c>
      <c r="E13020" t="n">
        <v>27</v>
      </c>
      <c r="F13020" t="inlineStr">
        <is>
          <t>Automatico</t>
        </is>
      </c>
      <c r="G13020" t="n">
        <v>0.43</v>
      </c>
      <c r="H13020" t="n">
        <v>62.79</v>
      </c>
      <c r="I13020" t="n">
        <v>0</v>
      </c>
      <c r="J13020" t="n">
        <v>22</v>
      </c>
      <c r="K13020" t="inlineStr">
        <is>
          <t>TAIFELDS</t>
        </is>
      </c>
      <c r="L13020" t="n">
        <v>0</v>
      </c>
      <c r="M13020" t="n">
        <v>0</v>
      </c>
      <c r="N13020" t="n">
        <v>0</v>
      </c>
      <c r="O13020" t="n">
        <v>0</v>
      </c>
      <c r="P13020" t="n">
        <v>261</v>
      </c>
      <c r="Q13020" t="n">
        <v>63</v>
      </c>
      <c r="R13020" t="n">
        <v>7</v>
      </c>
      <c r="S13020" t="n">
        <v>10</v>
      </c>
      <c r="T13020">
        <f>IF( S13020&lt;=0,0,IF( E13020+I13020 &gt;= MAX((S13020/30)*U13020, S13020*1.2), 0, CEILING( (MAX((S13020/30)*U13020, S13020*1.2) - (E13020+I13020)) / J13020, 1 ) * J13020 ) ) ))</f>
        <v/>
      </c>
      <c r="U13020" t="n">
        <v>22</v>
      </c>
    </row>
    <row r="13021">
      <c r="A13021" t="inlineStr">
        <is>
          <t>CEREALES, AVENAS Y BARRAS IEPS</t>
        </is>
      </c>
      <c r="B13021" t="inlineStr">
        <is>
          <t>402</t>
        </is>
      </c>
      <c r="C13021" t="inlineStr">
        <is>
          <t>7501485800596</t>
        </is>
      </c>
      <c r="D13021" t="inlineStr">
        <is>
          <t xml:space="preserve">GRANOLA CEREALES HORNEADOS Y MASCABADO  DULCEREL 400 GRS </t>
        </is>
      </c>
      <c r="E13021" t="n">
        <v>27</v>
      </c>
      <c r="F13021" t="inlineStr">
        <is>
          <t>SIN RESURTIDO</t>
        </is>
      </c>
      <c r="G13021" t="n">
        <v>0.71</v>
      </c>
      <c r="H13021" t="n">
        <v>38.02</v>
      </c>
      <c r="I13021" t="n">
        <v>0</v>
      </c>
      <c r="J13021" t="n">
        <v>30</v>
      </c>
      <c r="K13021" t="inlineStr">
        <is>
          <t>DULCEREL</t>
        </is>
      </c>
      <c r="L13021" t="n">
        <v>0</v>
      </c>
      <c r="M13021" t="n">
        <v>0</v>
      </c>
      <c r="N13021" t="n">
        <v>0</v>
      </c>
      <c r="O13021" t="n">
        <v>0</v>
      </c>
      <c r="P13021" t="n">
        <v>22</v>
      </c>
      <c r="Q13021" t="n">
        <v>59</v>
      </c>
      <c r="R13021" t="n">
        <v>11</v>
      </c>
      <c r="S13021" t="n">
        <v>11</v>
      </c>
      <c r="T13021">
        <f>IF( S13021&lt;=0,0,IF( E13021+I13021 &gt;= MAX((S13021/30)*U13021, S13021*1.2), 0, CEILING( (MAX((S13021/30)*U13021, S13021*1.2) - (E13021+I13021)) / J13021, 1 ) * J13021 ) ) ))</f>
        <v/>
      </c>
      <c r="U13021" t="n">
        <v>0</v>
      </c>
    </row>
    <row r="13022">
      <c r="A13022" t="inlineStr">
        <is>
          <t>CONSERVAS</t>
        </is>
      </c>
      <c r="B13022" t="inlineStr">
        <is>
          <t>143</t>
        </is>
      </c>
      <c r="C13022" t="inlineStr">
        <is>
          <t>7501003123114</t>
        </is>
      </c>
      <c r="D13022" t="inlineStr">
        <is>
          <t xml:space="preserve">CHAMPIÑONES ENTEROS  HERDEZ 186 GRS </t>
        </is>
      </c>
      <c r="E13022" t="n">
        <v>27</v>
      </c>
      <c r="F13022" t="inlineStr">
        <is>
          <t>Automatico</t>
        </is>
      </c>
      <c r="G13022" t="n">
        <v>0.52</v>
      </c>
      <c r="H13022" t="n">
        <v>51.92</v>
      </c>
      <c r="I13022" t="n">
        <v>0</v>
      </c>
      <c r="J13022" t="n">
        <v>24</v>
      </c>
      <c r="K13022" t="inlineStr">
        <is>
          <t>HERDEZ</t>
        </is>
      </c>
      <c r="L13022" t="n">
        <v>0</v>
      </c>
      <c r="M13022" t="n">
        <v>0</v>
      </c>
      <c r="N13022" t="n">
        <v>0</v>
      </c>
      <c r="O13022" t="n">
        <v>0</v>
      </c>
      <c r="P13022" t="n">
        <v>116</v>
      </c>
      <c r="Q13022" t="n">
        <v>149</v>
      </c>
      <c r="R13022" t="n">
        <v>9</v>
      </c>
      <c r="S13022" t="n">
        <v>11</v>
      </c>
      <c r="T13022">
        <f>IF( S13022&lt;=0,0,IF( E13022+I13022 &gt;= MAX((S13022/30)*U13022, S13022*1.2), 0, CEILING( (MAX((S13022/30)*U13022, S13022*1.2) - (E13022+I13022)) / J13022, 1 ) * J13022 ) ) ))</f>
        <v/>
      </c>
      <c r="U13022" t="n">
        <v>22</v>
      </c>
    </row>
    <row r="13023">
      <c r="A13023" t="inlineStr">
        <is>
          <t>ASEO Y LIMPIEZA DEL HOGAR</t>
        </is>
      </c>
      <c r="B13023" t="inlineStr">
        <is>
          <t>6</t>
        </is>
      </c>
      <c r="C13023" t="inlineStr">
        <is>
          <t>7501032904999</t>
        </is>
      </c>
      <c r="D13023" t="inlineStr">
        <is>
          <t xml:space="preserve">AROMATIZANTE AUTOMATICO CARICIAS DE ALGODON GLADE 175 GRS </t>
        </is>
      </c>
      <c r="E13023" t="n">
        <v>27</v>
      </c>
      <c r="F13023" t="inlineStr">
        <is>
          <t>Automatico</t>
        </is>
      </c>
      <c r="G13023" t="n">
        <v>0.14</v>
      </c>
      <c r="H13023" t="n">
        <v>192.85</v>
      </c>
      <c r="I13023" t="n">
        <v>24</v>
      </c>
      <c r="J13023" t="n">
        <v>6</v>
      </c>
      <c r="K13023" t="inlineStr">
        <is>
          <t>GLADE</t>
        </is>
      </c>
      <c r="L13023" t="n">
        <v>0</v>
      </c>
      <c r="M13023" t="n">
        <v>0</v>
      </c>
      <c r="N13023" t="n">
        <v>0</v>
      </c>
      <c r="O13023" t="n">
        <v>0</v>
      </c>
      <c r="P13023" t="n">
        <v>170</v>
      </c>
      <c r="Q13023" t="n">
        <v>149</v>
      </c>
      <c r="R13023" t="n">
        <v>7</v>
      </c>
      <c r="S13023" t="n">
        <v>8</v>
      </c>
      <c r="T13023">
        <f>IF( S13023&lt;=0,0,IF( E13023+I13023 &gt;= MAX((S13023/30)*U13023, S13023*1.2), 0, CEILING( (MAX((S13023/30)*U13023, S13023*1.2) - (E13023+I13023)) / J13023, 1 ) * J13023 ) ) ))</f>
        <v/>
      </c>
      <c r="U13023" t="n">
        <v>22</v>
      </c>
    </row>
    <row r="13024">
      <c r="A13024" t="inlineStr">
        <is>
          <t>ASEO Y LIMPIEZA DEL HOGAR</t>
        </is>
      </c>
      <c r="B13024" t="inlineStr">
        <is>
          <t>6</t>
        </is>
      </c>
      <c r="C13024" t="inlineStr">
        <is>
          <t>7501058770967</t>
        </is>
      </c>
      <c r="D13024" t="inlineStr">
        <is>
          <t xml:space="preserve">TOALLAS DESINFECTANTES MANGO &amp; HIBISCUS LYSOL 35 PZA </t>
        </is>
      </c>
      <c r="E13024" t="n">
        <v>27</v>
      </c>
      <c r="F13024" t="inlineStr">
        <is>
          <t>Automatico</t>
        </is>
      </c>
      <c r="G13024" t="n">
        <v>0.15</v>
      </c>
      <c r="H13024" t="n">
        <v>180</v>
      </c>
      <c r="I13024" t="n">
        <v>0</v>
      </c>
      <c r="J13024" t="n">
        <v>12</v>
      </c>
      <c r="K13024" t="inlineStr">
        <is>
          <t>LYSOL</t>
        </is>
      </c>
      <c r="L13024" t="n">
        <v>0</v>
      </c>
      <c r="M13024" t="n">
        <v>0</v>
      </c>
      <c r="N13024" t="n">
        <v>0</v>
      </c>
      <c r="O13024" t="n">
        <v>0</v>
      </c>
      <c r="P13024" t="n">
        <v>82</v>
      </c>
      <c r="Q13024" t="n">
        <v>0</v>
      </c>
      <c r="R13024" t="n">
        <v>5</v>
      </c>
      <c r="S13024" t="n">
        <v>7</v>
      </c>
      <c r="T13024">
        <f>IF( S13024&lt;=0,0,IF( E13024+I13024 &gt;= MAX((S13024/30)*U13024, S13024*1.2), 0, CEILING( (MAX((S13024/30)*U13024, S13024*1.2) - (E13024+I13024)) / J13024, 1 ) * J13024 ) ) ))</f>
        <v/>
      </c>
      <c r="U13024" t="n">
        <v>22</v>
      </c>
    </row>
    <row r="13025">
      <c r="A13025" t="inlineStr">
        <is>
          <t>CONSERVAS</t>
        </is>
      </c>
      <c r="B13025" t="inlineStr">
        <is>
          <t>143</t>
        </is>
      </c>
      <c r="C13025" t="inlineStr">
        <is>
          <t>7501017006045</t>
        </is>
      </c>
      <c r="D13025" t="inlineStr">
        <is>
          <t xml:space="preserve">SALSA PICANTE CHIPOTLE  LA COSTEÑA 145 ML. </t>
        </is>
      </c>
      <c r="E13025" t="n">
        <v>27</v>
      </c>
      <c r="F13025" t="inlineStr">
        <is>
          <t>Automatico</t>
        </is>
      </c>
      <c r="G13025" t="n">
        <v>0.72</v>
      </c>
      <c r="H13025" t="n">
        <v>37.5</v>
      </c>
      <c r="I13025" t="n">
        <v>0</v>
      </c>
      <c r="J13025" t="n">
        <v>24</v>
      </c>
      <c r="K13025" t="inlineStr">
        <is>
          <t>LA COSTE¿A</t>
        </is>
      </c>
      <c r="L13025" t="n">
        <v>0</v>
      </c>
      <c r="M13025" t="n">
        <v>0</v>
      </c>
      <c r="N13025" t="n">
        <v>0</v>
      </c>
      <c r="O13025" t="n">
        <v>0</v>
      </c>
      <c r="P13025" t="n">
        <v>121</v>
      </c>
      <c r="Q13025" t="n">
        <v>85</v>
      </c>
      <c r="R13025" t="n">
        <v>10</v>
      </c>
      <c r="S13025" t="n">
        <v>10</v>
      </c>
      <c r="T13025">
        <f>IF( S13025&lt;=0,0,IF( E13025+I13025 &gt;= MAX((S13025/30)*U13025, S13025*1.2), 0, CEILING( (MAX((S13025/30)*U13025, S13025*1.2) - (E13025+I13025)) / J13025, 1 ) * J13025 ) ) ))</f>
        <v/>
      </c>
      <c r="U13025" t="n">
        <v>22</v>
      </c>
    </row>
    <row r="13026">
      <c r="A13026" t="inlineStr">
        <is>
          <t>BEBIDAS</t>
        </is>
      </c>
      <c r="B13026" t="inlineStr">
        <is>
          <t>35</t>
        </is>
      </c>
      <c r="C13026" t="inlineStr">
        <is>
          <t>758104006311</t>
        </is>
      </c>
      <c r="D13026" t="inlineStr">
        <is>
          <t xml:space="preserve">AGUA CON JUGO  JAMAICA  BONAFONT 1 LT. </t>
        </is>
      </c>
      <c r="E13026" t="n">
        <v>27</v>
      </c>
      <c r="F13026" t="inlineStr">
        <is>
          <t>Automatico</t>
        </is>
      </c>
      <c r="G13026" t="n">
        <v>1.39</v>
      </c>
      <c r="H13026" t="n">
        <v>19.42</v>
      </c>
      <c r="I13026" t="n">
        <v>24</v>
      </c>
      <c r="J13026" t="n">
        <v>6</v>
      </c>
      <c r="K13026" t="inlineStr">
        <is>
          <t>BONAFONT</t>
        </is>
      </c>
      <c r="L13026" t="n">
        <v>2.575539568345324</v>
      </c>
      <c r="M13026" t="n">
        <v>3.58</v>
      </c>
      <c r="N13026" t="n">
        <v>0</v>
      </c>
      <c r="O13026" t="n">
        <v>0</v>
      </c>
      <c r="P13026" t="n">
        <v>294</v>
      </c>
      <c r="Q13026" t="n">
        <v>390</v>
      </c>
      <c r="R13026" t="n">
        <v>20</v>
      </c>
      <c r="S13026" t="n">
        <v>31</v>
      </c>
      <c r="T13026">
        <f>IF( S13026&lt;=0,0,IF( E13026+I13026 &gt;= MAX((S13026/30)*U13026, S13026*1.2), 0, CEILING( (MAX((S13026/30)*U13026, S13026*1.2) - (E13026+I13026)) / J13026, 1 ) * J13026 ) ) ))</f>
        <v/>
      </c>
      <c r="U13026" t="n">
        <v>22</v>
      </c>
    </row>
    <row r="13027">
      <c r="A13027" t="inlineStr">
        <is>
          <t>ABA. NO COMESTIBLES MP IVA</t>
        </is>
      </c>
      <c r="B13027" t="inlineStr">
        <is>
          <t>21</t>
        </is>
      </c>
      <c r="C13027" t="inlineStr">
        <is>
          <t>7501010776051</t>
        </is>
      </c>
      <c r="D13027" t="inlineStr">
        <is>
          <t xml:space="preserve">PASTILLA SANITARIA EN CANASTILLA LAVANDA KE PRECIO 35 GRS </t>
        </is>
      </c>
      <c r="E13027" t="n">
        <v>27</v>
      </c>
      <c r="F13027" t="inlineStr">
        <is>
          <t>Automatico</t>
        </is>
      </c>
      <c r="G13027" t="n">
        <v>0</v>
      </c>
      <c r="H13027" t="n">
        <v>0</v>
      </c>
      <c r="I13027" t="n">
        <v>12</v>
      </c>
      <c r="J13027" t="n">
        <v>12</v>
      </c>
      <c r="K13027" t="inlineStr">
        <is>
          <t>KE PRECIO</t>
        </is>
      </c>
      <c r="L13027" t="n">
        <v>0</v>
      </c>
      <c r="M13027" t="n">
        <v>0</v>
      </c>
      <c r="N13027" t="n">
        <v>0</v>
      </c>
      <c r="O13027" t="n">
        <v>0</v>
      </c>
      <c r="P13027" t="n">
        <v>103</v>
      </c>
      <c r="Q13027" t="n">
        <v>86</v>
      </c>
      <c r="R13027" t="n">
        <v>4</v>
      </c>
      <c r="S13027" t="n">
        <v>7</v>
      </c>
      <c r="T13027">
        <f>IF( S13027&lt;=0,0,IF( E13027+I13027 &gt;= MAX((S13027/30)*U13027, S13027*1.2), 0, CEILING( (MAX((S13027/30)*U13027, S13027*1.2) - (E13027+I13027)) / J13027, 1 ) * J13027 ) ) ))</f>
        <v/>
      </c>
      <c r="U13027" t="n">
        <v>52</v>
      </c>
    </row>
    <row r="13028">
      <c r="A13028" t="inlineStr">
        <is>
          <t>PROTECCION FEMENINA Y DE ADULTO IVA</t>
        </is>
      </c>
      <c r="B13028" t="inlineStr">
        <is>
          <t>115</t>
        </is>
      </c>
      <c r="C13028" t="inlineStr">
        <is>
          <t>7501080160507</t>
        </is>
      </c>
      <c r="D13028" t="inlineStr">
        <is>
          <t xml:space="preserve">WASH ODOR BLOCK 240 ML  BENZAL 240 ML. </t>
        </is>
      </c>
      <c r="E13028" t="n">
        <v>27</v>
      </c>
      <c r="F13028" t="inlineStr">
        <is>
          <t>Automatico</t>
        </is>
      </c>
      <c r="G13028" t="n">
        <v>0.35</v>
      </c>
      <c r="H13028" t="n">
        <v>77.14</v>
      </c>
      <c r="I13028" t="n">
        <v>0</v>
      </c>
      <c r="J13028" t="n">
        <v>12</v>
      </c>
      <c r="K13028" t="inlineStr">
        <is>
          <t>BENZAL</t>
        </is>
      </c>
      <c r="L13028" t="n">
        <v>0</v>
      </c>
      <c r="M13028" t="n">
        <v>0</v>
      </c>
      <c r="N13028" t="n">
        <v>0</v>
      </c>
      <c r="O13028" t="n">
        <v>0</v>
      </c>
      <c r="P13028" t="n">
        <v>141</v>
      </c>
      <c r="Q13028" t="n">
        <v>119</v>
      </c>
      <c r="R13028" t="n">
        <v>8</v>
      </c>
      <c r="S13028" t="n">
        <v>9</v>
      </c>
      <c r="T13028">
        <f>IF( S13028&lt;=0,0,IF( E13028+I13028 &gt;= MAX((S13028/30)*U13028, S13028*1.2), 0, CEILING( (MAX((S13028/30)*U13028, S13028*1.2) - (E13028+I13028)) / J13028, 1 ) * J13028 ) ) ))</f>
        <v/>
      </c>
      <c r="U13028" t="n">
        <v>36</v>
      </c>
    </row>
    <row r="13029">
      <c r="A13029" t="inlineStr">
        <is>
          <t>BOTANAS IEPS</t>
        </is>
      </c>
      <c r="B13029" t="inlineStr">
        <is>
          <t>341</t>
        </is>
      </c>
      <c r="C13029" t="inlineStr">
        <is>
          <t>7502252481901</t>
        </is>
      </c>
      <c r="D13029" t="inlineStr">
        <is>
          <t xml:space="preserve">MEZCLA NUECES  TERRAFERTIL 300 GRS </t>
        </is>
      </c>
      <c r="E13029" t="n">
        <v>27</v>
      </c>
      <c r="F13029" t="inlineStr">
        <is>
          <t>Automatico</t>
        </is>
      </c>
      <c r="G13029" t="n">
        <v>0</v>
      </c>
      <c r="H13029" t="n">
        <v>0</v>
      </c>
      <c r="I13029" t="n">
        <v>0</v>
      </c>
      <c r="J13029" t="n">
        <v>16</v>
      </c>
      <c r="K13029" t="inlineStr">
        <is>
          <t>TERRAFERTIL</t>
        </is>
      </c>
      <c r="L13029" t="n">
        <v>0</v>
      </c>
      <c r="M13029" t="n">
        <v>0</v>
      </c>
      <c r="N13029" t="n">
        <v>0</v>
      </c>
      <c r="O13029" t="n">
        <v>0</v>
      </c>
      <c r="P13029" t="n">
        <v>51</v>
      </c>
      <c r="Q13029" t="n">
        <v>76</v>
      </c>
      <c r="R13029" t="n">
        <v>5</v>
      </c>
      <c r="S13029" t="n">
        <v>5</v>
      </c>
      <c r="T13029">
        <f>IF( S13029&lt;=0,0,IF( E13029+I13029 &gt;= MAX((S13029/30)*U13029, S13029*1.2), 0, CEILING( (MAX((S13029/30)*U13029, S13029*1.2) - (E13029+I13029)) / J13029, 1 ) * J13029 ) ) ))</f>
        <v/>
      </c>
      <c r="U13029" t="n">
        <v>22</v>
      </c>
    </row>
    <row r="13030">
      <c r="A13030" t="inlineStr">
        <is>
          <t>CONSERVAS</t>
        </is>
      </c>
      <c r="B13030" t="inlineStr">
        <is>
          <t>143</t>
        </is>
      </c>
      <c r="C13030" t="inlineStr">
        <is>
          <t>7501023312079</t>
        </is>
      </c>
      <c r="D13030" t="inlineStr">
        <is>
          <t xml:space="preserve">RAJAS ROJAS ADOBADAS  SAN MARCOS 215 GRS </t>
        </is>
      </c>
      <c r="E13030" t="n">
        <v>27</v>
      </c>
      <c r="F13030" t="inlineStr">
        <is>
          <t>SIN RESURTIDO</t>
        </is>
      </c>
      <c r="G13030" t="n">
        <v>0.28</v>
      </c>
      <c r="H13030" t="n">
        <v>96.42</v>
      </c>
      <c r="I13030" t="n">
        <v>0</v>
      </c>
      <c r="J13030" t="n">
        <v>24</v>
      </c>
      <c r="K13030" t="inlineStr">
        <is>
          <t>SAN MARCOS</t>
        </is>
      </c>
      <c r="L13030" t="n">
        <v>0</v>
      </c>
      <c r="M13030" t="n">
        <v>0</v>
      </c>
      <c r="N13030" t="n">
        <v>0</v>
      </c>
      <c r="O13030" t="n">
        <v>0</v>
      </c>
      <c r="P13030" t="n">
        <v>91</v>
      </c>
      <c r="Q13030" t="n">
        <v>9</v>
      </c>
      <c r="R13030" t="n">
        <v>5</v>
      </c>
      <c r="S13030" t="n">
        <v>7</v>
      </c>
      <c r="T13030">
        <f>IF( S13030&lt;=0,0,IF( E13030+I13030 &gt;= MAX((S13030/30)*U13030, S13030*1.2), 0, CEILING( (MAX((S13030/30)*U13030, S13030*1.2) - (E13030+I13030)) / J13030, 1 ) * J13030 ) ) ))</f>
        <v/>
      </c>
      <c r="U13030" t="n">
        <v>0</v>
      </c>
    </row>
    <row r="13031">
      <c r="A13031" t="inlineStr">
        <is>
          <t>DULCERIA IEPS</t>
        </is>
      </c>
      <c r="B13031" t="inlineStr">
        <is>
          <t>420</t>
        </is>
      </c>
      <c r="C13031" t="inlineStr">
        <is>
          <t>7502247685925</t>
        </is>
      </c>
      <c r="D13031" t="inlineStr">
        <is>
          <t xml:space="preserve">CHOCOLATE S CON LECHE RELLENOS SURTIDO  LINDT 288 GRS </t>
        </is>
      </c>
      <c r="E13031" t="n">
        <v>27</v>
      </c>
      <c r="F13031" t="inlineStr">
        <is>
          <t>SIN RESURTIDO</t>
        </is>
      </c>
      <c r="G13031" t="n">
        <v>0.15</v>
      </c>
      <c r="H13031" t="n">
        <v>180</v>
      </c>
      <c r="I13031" t="n">
        <v>0</v>
      </c>
      <c r="J13031" t="n">
        <v>12</v>
      </c>
      <c r="K13031" t="inlineStr">
        <is>
          <t>LINDT</t>
        </is>
      </c>
      <c r="L13031" t="n">
        <v>0</v>
      </c>
      <c r="M13031" t="n">
        <v>0</v>
      </c>
      <c r="N13031" t="n">
        <v>0</v>
      </c>
      <c r="O13031" t="n">
        <v>0</v>
      </c>
      <c r="P13031" t="n">
        <v>52</v>
      </c>
      <c r="Q13031" t="n">
        <v>54</v>
      </c>
      <c r="R13031" t="n">
        <v>7</v>
      </c>
      <c r="S13031" t="n">
        <v>8</v>
      </c>
      <c r="T13031">
        <f>IF( S13031&lt;=0,0,IF( E13031+I13031 &gt;= MAX((S13031/30)*U13031, S13031*1.2), 0, CEILING( (MAX((S13031/30)*U13031, S13031*1.2) - (E13031+I13031)) / J13031, 1 ) * J13031 ) ) ))</f>
        <v/>
      </c>
      <c r="U13031" t="n">
        <v>0</v>
      </c>
    </row>
    <row r="13032">
      <c r="A13032" t="inlineStr">
        <is>
          <t>ABA. BASICOS MP</t>
        </is>
      </c>
      <c r="B13032" t="inlineStr">
        <is>
          <t>346</t>
        </is>
      </c>
      <c r="C13032" t="inlineStr">
        <is>
          <t>7506409018347</t>
        </is>
      </c>
      <c r="D13032" t="inlineStr">
        <is>
          <t xml:space="preserve">CAPUCHINO CREMA IRLANDESA  GOLDEN HILLS 132 GRS </t>
        </is>
      </c>
      <c r="E13032" t="n">
        <v>27</v>
      </c>
      <c r="F13032" t="inlineStr">
        <is>
          <t>Automatico</t>
        </is>
      </c>
      <c r="G13032" t="n">
        <v>0.35</v>
      </c>
      <c r="H13032" t="n">
        <v>77.14</v>
      </c>
      <c r="I13032" t="n">
        <v>0</v>
      </c>
      <c r="J13032" t="n">
        <v>12</v>
      </c>
      <c r="K13032" t="inlineStr">
        <is>
          <t>GOLDEN HILLS</t>
        </is>
      </c>
      <c r="L13032" t="n">
        <v>0</v>
      </c>
      <c r="M13032" t="n">
        <v>0</v>
      </c>
      <c r="N13032" t="n">
        <v>0</v>
      </c>
      <c r="O13032" t="n">
        <v>0</v>
      </c>
      <c r="P13032" t="n">
        <v>72</v>
      </c>
      <c r="Q13032" t="n">
        <v>113</v>
      </c>
      <c r="R13032" t="n">
        <v>6</v>
      </c>
      <c r="S13032" t="n">
        <v>9</v>
      </c>
      <c r="T13032">
        <f>IF( S13032&lt;=0,0,IF( E13032+I13032 &gt;= MAX((S13032/30)*U13032, S13032*1.2), 0, CEILING( (MAX((S13032/30)*U13032, S13032*1.2) - (E13032+I13032)) / J13032, 1 ) * J13032 ) ) ))</f>
        <v/>
      </c>
      <c r="U13032" t="n">
        <v>64</v>
      </c>
    </row>
    <row r="13033">
      <c r="A13033" t="inlineStr">
        <is>
          <t>CONSERVAS</t>
        </is>
      </c>
      <c r="B13033" t="inlineStr">
        <is>
          <t>143</t>
        </is>
      </c>
      <c r="C13033" t="inlineStr">
        <is>
          <t>12957100054</t>
        </is>
      </c>
      <c r="D13033" t="inlineStr">
        <is>
          <t xml:space="preserve">SALSA PICANTE CON LIMON  HUICHOL 190 ML. </t>
        </is>
      </c>
      <c r="E13033" t="n">
        <v>27</v>
      </c>
      <c r="F13033" t="inlineStr">
        <is>
          <t>Automatico</t>
        </is>
      </c>
      <c r="G13033" t="n">
        <v>0.5</v>
      </c>
      <c r="H13033" t="n">
        <v>54</v>
      </c>
      <c r="I13033" t="n">
        <v>0</v>
      </c>
      <c r="J13033" t="n">
        <v>24</v>
      </c>
      <c r="K13033" t="inlineStr">
        <is>
          <t>HUICHOL</t>
        </is>
      </c>
      <c r="L13033" t="n">
        <v>0</v>
      </c>
      <c r="M13033" t="n">
        <v>0</v>
      </c>
      <c r="N13033" t="n">
        <v>0</v>
      </c>
      <c r="O13033" t="n">
        <v>0</v>
      </c>
      <c r="P13033" t="n">
        <v>263</v>
      </c>
      <c r="Q13033" t="n">
        <v>288</v>
      </c>
      <c r="R13033" t="n">
        <v>6</v>
      </c>
      <c r="S13033" t="n">
        <v>11</v>
      </c>
      <c r="T13033">
        <f>IF( S13033&lt;=0,0,IF( E13033+I13033 &gt;= MAX((S13033/30)*U13033, S13033*1.2), 0, CEILING( (MAX((S13033/30)*U13033, S13033*1.2) - (E13033+I13033)) / J13033, 1 ) * J13033 ) ) ))</f>
        <v/>
      </c>
      <c r="U13033" t="n">
        <v>49</v>
      </c>
    </row>
    <row r="13034">
      <c r="A13034" t="inlineStr">
        <is>
          <t>ABA. BASICOS MP</t>
        </is>
      </c>
      <c r="B13034" t="inlineStr">
        <is>
          <t>346</t>
        </is>
      </c>
      <c r="C13034" t="inlineStr">
        <is>
          <t>7506409018378</t>
        </is>
      </c>
      <c r="D13034" t="inlineStr">
        <is>
          <t xml:space="preserve">CAPUCHINO  GOLDEN HILLS 120 GRS </t>
        </is>
      </c>
      <c r="E13034" t="n">
        <v>27</v>
      </c>
      <c r="F13034" t="inlineStr">
        <is>
          <t>Automatico</t>
        </is>
      </c>
      <c r="G13034" t="n">
        <v>0.35</v>
      </c>
      <c r="H13034" t="n">
        <v>77.14</v>
      </c>
      <c r="I13034" t="n">
        <v>0</v>
      </c>
      <c r="J13034" t="n">
        <v>12</v>
      </c>
      <c r="K13034" t="inlineStr">
        <is>
          <t>GOLDEN HILLS</t>
        </is>
      </c>
      <c r="L13034" t="n">
        <v>0</v>
      </c>
      <c r="M13034" t="n">
        <v>0</v>
      </c>
      <c r="N13034" t="n">
        <v>0</v>
      </c>
      <c r="O13034" t="n">
        <v>0</v>
      </c>
      <c r="P13034" t="n">
        <v>98</v>
      </c>
      <c r="Q13034" t="n">
        <v>67</v>
      </c>
      <c r="R13034" t="n">
        <v>8</v>
      </c>
      <c r="S13034" t="n">
        <v>10</v>
      </c>
      <c r="T13034">
        <f>IF( S13034&lt;=0,0,IF( E13034+I13034 &gt;= MAX((S13034/30)*U13034, S13034*1.2), 0, CEILING( (MAX((S13034/30)*U13034, S13034*1.2) - (E13034+I13034)) / J13034, 1 ) * J13034 ) ) ))</f>
        <v/>
      </c>
      <c r="U13034" t="n">
        <v>64</v>
      </c>
    </row>
    <row r="13035">
      <c r="A13035" t="inlineStr">
        <is>
          <t>BOTANAS IEPS</t>
        </is>
      </c>
      <c r="B13035" t="inlineStr">
        <is>
          <t>341</t>
        </is>
      </c>
      <c r="C13035" t="inlineStr">
        <is>
          <t>72600007130</t>
        </is>
      </c>
      <c r="D13035" t="inlineStr">
        <is>
          <t xml:space="preserve">PAPAS FRITAS JALAPEÑO  HERR'S 141 GRS </t>
        </is>
      </c>
      <c r="E13035" t="n">
        <v>27</v>
      </c>
      <c r="F13035" t="inlineStr">
        <is>
          <t>SIN RESURTIDO</t>
        </is>
      </c>
      <c r="G13035" t="n">
        <v>0.33</v>
      </c>
      <c r="H13035" t="n">
        <v>81.81</v>
      </c>
      <c r="I13035" t="n">
        <v>0</v>
      </c>
      <c r="J13035" t="n">
        <v>12</v>
      </c>
      <c r="K13035" t="inlineStr">
        <is>
          <t>HERR'S</t>
        </is>
      </c>
      <c r="L13035" t="n">
        <v>0</v>
      </c>
      <c r="M13035" t="n">
        <v>0</v>
      </c>
      <c r="N13035" t="n">
        <v>0</v>
      </c>
      <c r="O13035" t="n">
        <v>0</v>
      </c>
      <c r="P13035" t="n">
        <v>40</v>
      </c>
      <c r="Q13035" t="n">
        <v>0</v>
      </c>
      <c r="R13035" t="n">
        <v>9</v>
      </c>
      <c r="S13035" t="n">
        <v>11</v>
      </c>
      <c r="T13035">
        <f>IF( S13035&lt;=0,0,IF( E13035+I13035 &gt;= MAX((S13035/30)*U13035, S13035*1.2), 0, CEILING( (MAX((S13035/30)*U13035, S13035*1.2) - (E13035+I13035)) / J13035, 1 ) * J13035 ) ) ))</f>
        <v/>
      </c>
      <c r="U13035" t="n">
        <v>0</v>
      </c>
    </row>
    <row r="13036">
      <c r="A13036" t="inlineStr">
        <is>
          <t>BOTANAS IEPS</t>
        </is>
      </c>
      <c r="B13036" t="inlineStr">
        <is>
          <t>337</t>
        </is>
      </c>
      <c r="C13036" t="inlineStr">
        <is>
          <t>7503012025212</t>
        </is>
      </c>
      <c r="D13036" t="inlineStr">
        <is>
          <t xml:space="preserve">ARANDANOS ENCHILADOS  PULPIKA 250 GRS </t>
        </is>
      </c>
      <c r="E13036" t="n">
        <v>27</v>
      </c>
      <c r="F13036" t="inlineStr">
        <is>
          <t>Diario</t>
        </is>
      </c>
      <c r="G13036" t="n">
        <v>0.14</v>
      </c>
      <c r="H13036" t="n">
        <v>192.85</v>
      </c>
      <c r="I13036" t="n">
        <v>0</v>
      </c>
      <c r="J13036" t="n">
        <v>24</v>
      </c>
      <c r="K13036" t="inlineStr">
        <is>
          <t>PULPIKA</t>
        </is>
      </c>
      <c r="L13036" t="n">
        <v>0</v>
      </c>
      <c r="M13036" t="n">
        <v>0</v>
      </c>
      <c r="N13036" t="n">
        <v>0</v>
      </c>
      <c r="O13036" t="n">
        <v>0</v>
      </c>
      <c r="P13036" t="n">
        <v>98</v>
      </c>
      <c r="Q13036" t="n">
        <v>59</v>
      </c>
      <c r="R13036" t="n">
        <v>8</v>
      </c>
      <c r="S13036" t="n">
        <v>8</v>
      </c>
      <c r="T13036">
        <f>IF( S13036&lt;=0,0,IF( E13036+I13036 &gt;= MAX((S13036/30)*U13036, S13036*1.2), 0, CEILING( (MAX((S13036/30)*U13036, S13036*1.2) - (E13036+I13036)) / J13036, 1 ) * J13036 ) ) ))</f>
        <v/>
      </c>
      <c r="U13036" t="n">
        <v>18</v>
      </c>
    </row>
    <row r="13037">
      <c r="A13037" t="inlineStr">
        <is>
          <t>ABARROTES BASICOS</t>
        </is>
      </c>
      <c r="B13037" t="inlineStr">
        <is>
          <t>23</t>
        </is>
      </c>
      <c r="C13037" t="inlineStr">
        <is>
          <t>7501058640864</t>
        </is>
      </c>
      <c r="D13037" t="inlineStr">
        <is>
          <t xml:space="preserve">PAPILLA DE MANZANA ORGANICO ETAPA 1 GERBER 100 GRS </t>
        </is>
      </c>
      <c r="E13037" t="n">
        <v>27</v>
      </c>
      <c r="F13037" t="inlineStr">
        <is>
          <t>Automatico</t>
        </is>
      </c>
      <c r="G13037" t="n">
        <v>0.24</v>
      </c>
      <c r="H13037" t="n">
        <v>112.5</v>
      </c>
      <c r="I13037" t="n">
        <v>0</v>
      </c>
      <c r="J13037" t="n">
        <v>12</v>
      </c>
      <c r="K13037" t="inlineStr">
        <is>
          <t>GERBER</t>
        </is>
      </c>
      <c r="L13037" t="n">
        <v>0</v>
      </c>
      <c r="M13037" t="n">
        <v>0</v>
      </c>
      <c r="N13037" t="n">
        <v>0</v>
      </c>
      <c r="O13037" t="n">
        <v>0</v>
      </c>
      <c r="P13037" t="n">
        <v>257</v>
      </c>
      <c r="Q13037" t="n">
        <v>326</v>
      </c>
      <c r="R13037" t="n">
        <v>7</v>
      </c>
      <c r="S13037" t="n">
        <v>8</v>
      </c>
      <c r="T13037">
        <f>IF( S13037&lt;=0,0,IF( E13037+I13037 &gt;= MAX((S13037/30)*U13037, S13037*1.2), 0, CEILING( (MAX((S13037/30)*U13037, S13037*1.2) - (E13037+I13037)) / J13037, 1 ) * J13037 ) ) ))</f>
        <v/>
      </c>
      <c r="U13037" t="n">
        <v>22</v>
      </c>
    </row>
    <row r="13038">
      <c r="A13038" t="inlineStr">
        <is>
          <t>ASEO Y LIMPIEZA DEL HOGAR</t>
        </is>
      </c>
      <c r="B13038" t="inlineStr">
        <is>
          <t>6</t>
        </is>
      </c>
      <c r="C13038" t="inlineStr">
        <is>
          <t>7502222650207</t>
        </is>
      </c>
      <c r="D13038" t="inlineStr">
        <is>
          <t xml:space="preserve">CREMA LUSTRADORA PARA CALZADO NEGRO BOLERO 60 GRS </t>
        </is>
      </c>
      <c r="E13038" t="n">
        <v>27</v>
      </c>
      <c r="F13038" t="inlineStr">
        <is>
          <t>Automatico</t>
        </is>
      </c>
      <c r="G13038" t="n">
        <v>0.35</v>
      </c>
      <c r="H13038" t="n">
        <v>77.14</v>
      </c>
      <c r="I13038" t="n">
        <v>0</v>
      </c>
      <c r="J13038" t="n">
        <v>12</v>
      </c>
      <c r="K13038" t="inlineStr">
        <is>
          <t>BOLERO</t>
        </is>
      </c>
      <c r="L13038" t="n">
        <v>0</v>
      </c>
      <c r="M13038" t="n">
        <v>0</v>
      </c>
      <c r="N13038" t="n">
        <v>0</v>
      </c>
      <c r="O13038" t="n">
        <v>0</v>
      </c>
      <c r="P13038" t="n">
        <v>103</v>
      </c>
      <c r="Q13038" t="n">
        <v>78</v>
      </c>
      <c r="R13038" t="n">
        <v>9</v>
      </c>
      <c r="S13038" t="n">
        <v>12</v>
      </c>
      <c r="T13038">
        <f>IF( S13038&lt;=0,0,IF( E13038+I13038 &gt;= MAX((S13038/30)*U13038, S13038*1.2), 0, CEILING( (MAX((S13038/30)*U13038, S13038*1.2) - (E13038+I13038)) / J13038, 1 ) * J13038 ) ) ))</f>
        <v/>
      </c>
      <c r="U13038" t="n">
        <v>36</v>
      </c>
    </row>
    <row r="13039">
      <c r="A13039" t="inlineStr">
        <is>
          <t>GALLETAS, PAN Y UNTABLES IEPS</t>
        </is>
      </c>
      <c r="B13039" t="inlineStr">
        <is>
          <t>410</t>
        </is>
      </c>
      <c r="C13039" t="inlineStr">
        <is>
          <t>7506205813405</t>
        </is>
      </c>
      <c r="D13039" t="inlineStr">
        <is>
          <t xml:space="preserve">CHOCOLATE EN POLVO MENOS AZUCAR  CHOCO MILK 440 GRS </t>
        </is>
      </c>
      <c r="E13039" t="n">
        <v>27</v>
      </c>
      <c r="F13039" t="inlineStr">
        <is>
          <t>Automatico</t>
        </is>
      </c>
      <c r="G13039" t="n">
        <v>0.53</v>
      </c>
      <c r="H13039" t="n">
        <v>50.94</v>
      </c>
      <c r="I13039" t="n">
        <v>0</v>
      </c>
      <c r="J13039" t="n">
        <v>28</v>
      </c>
      <c r="K13039" t="inlineStr">
        <is>
          <t>CHOCO MILK</t>
        </is>
      </c>
      <c r="L13039" t="n">
        <v>0</v>
      </c>
      <c r="M13039" t="n">
        <v>0</v>
      </c>
      <c r="N13039" t="n">
        <v>0</v>
      </c>
      <c r="O13039" t="n">
        <v>0</v>
      </c>
      <c r="P13039" t="n">
        <v>236</v>
      </c>
      <c r="Q13039" t="n">
        <v>147</v>
      </c>
      <c r="R13039" t="n">
        <v>12</v>
      </c>
      <c r="S13039" t="n">
        <v>19</v>
      </c>
      <c r="T13039">
        <f>IF( S13039&lt;=0,0,IF( E13039+I13039 &gt;= MAX((S13039/30)*U13039, S13039*1.2), 0, CEILING( (MAX((S13039/30)*U13039, S13039*1.2) - (E13039+I13039)) / J13039, 1 ) * J13039 ) ) ))</f>
        <v/>
      </c>
      <c r="U13039" t="n">
        <v>22</v>
      </c>
    </row>
    <row r="13040">
      <c r="A13040" t="inlineStr">
        <is>
          <t>GALLETAS, PAN Y UNTABLES</t>
        </is>
      </c>
      <c r="B13040" t="inlineStr">
        <is>
          <t>10</t>
        </is>
      </c>
      <c r="C13040" t="inlineStr">
        <is>
          <t>7503023861069</t>
        </is>
      </c>
      <c r="D13040" t="inlineStr">
        <is>
          <t xml:space="preserve">PAN PITA TOSTADO INTEGRAL  JAYE 150 GRS </t>
        </is>
      </c>
      <c r="E13040" t="n">
        <v>27</v>
      </c>
      <c r="F13040" t="inlineStr">
        <is>
          <t>Automatico</t>
        </is>
      </c>
      <c r="G13040" t="n">
        <v>0.6</v>
      </c>
      <c r="H13040" t="n">
        <v>45</v>
      </c>
      <c r="I13040" t="n">
        <v>0</v>
      </c>
      <c r="J13040" t="n">
        <v>12</v>
      </c>
      <c r="K13040" t="inlineStr">
        <is>
          <t>JAYE</t>
        </is>
      </c>
      <c r="L13040" t="n">
        <v>0</v>
      </c>
      <c r="M13040" t="n">
        <v>0</v>
      </c>
      <c r="N13040" t="n">
        <v>0</v>
      </c>
      <c r="O13040" t="n">
        <v>0</v>
      </c>
      <c r="P13040" t="n">
        <v>96</v>
      </c>
      <c r="Q13040" t="n">
        <v>53</v>
      </c>
      <c r="R13040" t="n">
        <v>9</v>
      </c>
      <c r="S13040" t="n">
        <v>9</v>
      </c>
      <c r="T13040">
        <f>IF( S13040&lt;=0,0,IF( E13040+I13040 &gt;= MAX((S13040/30)*U13040, S13040*1.2), 0, CEILING( (MAX((S13040/30)*U13040, S13040*1.2) - (E13040+I13040)) / J13040, 1 ) * J13040 ) ) ))</f>
        <v/>
      </c>
      <c r="U13040" t="n">
        <v>22</v>
      </c>
    </row>
    <row r="13041">
      <c r="A13041" t="inlineStr">
        <is>
          <t>ALIMENTO MASCOTAS IVA</t>
        </is>
      </c>
      <c r="B13041" t="inlineStr">
        <is>
          <t>321</t>
        </is>
      </c>
      <c r="C13041" t="inlineStr">
        <is>
          <t>7501072202680</t>
        </is>
      </c>
      <c r="D13041" t="inlineStr">
        <is>
          <t xml:space="preserve">ALIMENTO SECO PERRO ADULTO MINI Y CHICO  PURINA 2 KG. </t>
        </is>
      </c>
      <c r="E13041" t="n">
        <v>27</v>
      </c>
      <c r="F13041" t="inlineStr">
        <is>
          <t>Automatico</t>
        </is>
      </c>
      <c r="G13041" t="n">
        <v>1.18</v>
      </c>
      <c r="H13041" t="n">
        <v>22.88</v>
      </c>
      <c r="I13041" t="n">
        <v>84</v>
      </c>
      <c r="J13041" t="n">
        <v>12</v>
      </c>
      <c r="K13041" t="inlineStr">
        <is>
          <t>PURINA</t>
        </is>
      </c>
      <c r="L13041" t="n">
        <v>5.118644067796609</v>
      </c>
      <c r="M13041" t="n">
        <v>6.039999999999998</v>
      </c>
      <c r="N13041" t="n">
        <v>0</v>
      </c>
      <c r="O13041" t="n">
        <v>0</v>
      </c>
      <c r="P13041" t="n">
        <v>407</v>
      </c>
      <c r="Q13041" t="n">
        <v>324</v>
      </c>
      <c r="R13041" t="n">
        <v>29</v>
      </c>
      <c r="S13041" t="n">
        <v>36</v>
      </c>
      <c r="T13041">
        <f>IF( S13041&lt;=0,0,IF( E13041+I13041 &gt;= MAX((S13041/30)*U13041, S13041*1.2), 0, CEILING( (MAX((S13041/30)*U13041, S13041*1.2) - (E13041+I13041)) / J13041, 1 ) * J13041 ) ) ))</f>
        <v/>
      </c>
      <c r="U13041" t="n">
        <v>28</v>
      </c>
    </row>
    <row r="13042">
      <c r="A13042" t="inlineStr">
        <is>
          <t>CONSERVAS</t>
        </is>
      </c>
      <c r="B13042" t="inlineStr">
        <is>
          <t>143</t>
        </is>
      </c>
      <c r="C13042" t="inlineStr">
        <is>
          <t>8410344701402</t>
        </is>
      </c>
      <c r="D13042" t="inlineStr">
        <is>
          <t xml:space="preserve">ACEITUNAS RELLENAS DE PIMIENTO  SERPIS 240 GRS </t>
        </is>
      </c>
      <c r="E13042" t="n">
        <v>27</v>
      </c>
      <c r="F13042" t="inlineStr">
        <is>
          <t>Automatico</t>
        </is>
      </c>
      <c r="G13042" t="n">
        <v>0.26</v>
      </c>
      <c r="H13042" t="n">
        <v>103.84</v>
      </c>
      <c r="I13042" t="n">
        <v>12</v>
      </c>
      <c r="J13042" t="n">
        <v>12</v>
      </c>
      <c r="K13042" t="inlineStr">
        <is>
          <t>SERPIS</t>
        </is>
      </c>
      <c r="L13042" t="n">
        <v>0</v>
      </c>
      <c r="M13042" t="n">
        <v>0</v>
      </c>
      <c r="N13042" t="n">
        <v>0</v>
      </c>
      <c r="O13042" t="n">
        <v>0</v>
      </c>
      <c r="P13042" t="n">
        <v>119</v>
      </c>
      <c r="Q13042" t="n">
        <v>100</v>
      </c>
      <c r="R13042" t="n">
        <v>9</v>
      </c>
      <c r="S13042" t="n">
        <v>9</v>
      </c>
      <c r="T13042">
        <f>IF( S13042&lt;=0,0,IF( E13042+I13042 &gt;= MAX((S13042/30)*U13042, S13042*1.2), 0, CEILING( (MAX((S13042/30)*U13042, S13042*1.2) - (E13042+I13042)) / J13042, 1 ) * J13042 ) ) ))</f>
        <v/>
      </c>
      <c r="U13042" t="n">
        <v>22</v>
      </c>
    </row>
    <row r="13043">
      <c r="A13043" t="inlineStr">
        <is>
          <t>GALLETAS, PAN Y UNTABLES IEPS</t>
        </is>
      </c>
      <c r="B13043" t="inlineStr">
        <is>
          <t>410</t>
        </is>
      </c>
      <c r="C13043" t="inlineStr">
        <is>
          <t>850697002159</t>
        </is>
      </c>
      <c r="D13043" t="inlineStr">
        <is>
          <t xml:space="preserve">GALLETAS NATA WAFFER MACMA 150 GRS </t>
        </is>
      </c>
      <c r="E13043" t="n">
        <v>27</v>
      </c>
      <c r="F13043" t="inlineStr">
        <is>
          <t>Automatico</t>
        </is>
      </c>
      <c r="G13043" t="n">
        <v>0.28</v>
      </c>
      <c r="H13043" t="n">
        <v>96.42</v>
      </c>
      <c r="I13043" t="n">
        <v>0</v>
      </c>
      <c r="J13043" t="n">
        <v>12</v>
      </c>
      <c r="K13043" t="inlineStr">
        <is>
          <t>MACMA</t>
        </is>
      </c>
      <c r="L13043" t="n">
        <v>0</v>
      </c>
      <c r="M13043" t="n">
        <v>0</v>
      </c>
      <c r="N13043" t="n">
        <v>0</v>
      </c>
      <c r="O13043" t="n">
        <v>0</v>
      </c>
      <c r="P13043" t="n">
        <v>224</v>
      </c>
      <c r="Q13043" t="n">
        <v>268</v>
      </c>
      <c r="R13043" t="n">
        <v>11</v>
      </c>
      <c r="S13043" t="n">
        <v>15</v>
      </c>
      <c r="T13043">
        <f>IF( S13043&lt;=0,0,IF( E13043+I13043 &gt;= MAX((S13043/30)*U13043, S13043*1.2), 0, CEILING( (MAX((S13043/30)*U13043, S13043*1.2) - (E13043+I13043)) / J13043, 1 ) * J13043 ) ) ))</f>
        <v/>
      </c>
      <c r="U13043" t="n">
        <v>22</v>
      </c>
    </row>
    <row r="13044">
      <c r="A13044" t="inlineStr">
        <is>
          <t>ABA. COMESTIBLES MP IEPS</t>
        </is>
      </c>
      <c r="B13044" t="inlineStr">
        <is>
          <t>365</t>
        </is>
      </c>
      <c r="C13044" t="inlineStr">
        <is>
          <t>7506409018002</t>
        </is>
      </c>
      <c r="D13044" t="inlineStr">
        <is>
          <t xml:space="preserve">MANGO DESHIDRATADO CON CHILE Y LIMON  GOLDEN HILLS 350 GRS </t>
        </is>
      </c>
      <c r="E13044" t="n">
        <v>27</v>
      </c>
      <c r="F13044" t="inlineStr">
        <is>
          <t>Automatico</t>
        </is>
      </c>
      <c r="G13044" t="n">
        <v>0.57</v>
      </c>
      <c r="H13044" t="n">
        <v>47.36</v>
      </c>
      <c r="I13044" t="n">
        <v>0</v>
      </c>
      <c r="J13044" t="n">
        <v>20</v>
      </c>
      <c r="K13044" t="inlineStr">
        <is>
          <t>GOLDEN HILLS</t>
        </is>
      </c>
      <c r="L13044" t="n">
        <v>0</v>
      </c>
      <c r="M13044" t="n">
        <v>0</v>
      </c>
      <c r="N13044" t="n">
        <v>0</v>
      </c>
      <c r="O13044" t="n">
        <v>0</v>
      </c>
      <c r="P13044" t="n">
        <v>143</v>
      </c>
      <c r="Q13044" t="n">
        <v>192</v>
      </c>
      <c r="R13044" t="n">
        <v>11</v>
      </c>
      <c r="S13044" t="n">
        <v>14</v>
      </c>
      <c r="T13044">
        <f>IF( S13044&lt;=0,0,IF( E13044+I13044 &gt;= MAX((S13044/30)*U13044, S13044*1.2), 0, CEILING( (MAX((S13044/30)*U13044, S13044*1.2) - (E13044+I13044)) / J13044, 1 ) * J13044 ) ) ))</f>
        <v/>
      </c>
      <c r="U13044" t="n">
        <v>32</v>
      </c>
    </row>
    <row r="13045">
      <c r="A13045" t="inlineStr">
        <is>
          <t>PANALES, HIGIENICOS Y DESECHABLES</t>
        </is>
      </c>
      <c r="B13045" t="inlineStr">
        <is>
          <t>95</t>
        </is>
      </c>
      <c r="C13045" t="inlineStr">
        <is>
          <t>7502211161530</t>
        </is>
      </c>
      <c r="D13045" t="inlineStr">
        <is>
          <t xml:space="preserve">BOLSA PARA BASURA CHICA COSTALITOS 25 PZA </t>
        </is>
      </c>
      <c r="E13045" t="n">
        <v>27</v>
      </c>
      <c r="F13045" t="inlineStr">
        <is>
          <t>Automatico</t>
        </is>
      </c>
      <c r="G13045" t="n">
        <v>0.37</v>
      </c>
      <c r="H13045" t="n">
        <v>72.97</v>
      </c>
      <c r="I13045" t="n">
        <v>0</v>
      </c>
      <c r="J13045" t="n">
        <v>30</v>
      </c>
      <c r="K13045" t="inlineStr">
        <is>
          <t>COSTALITOS</t>
        </is>
      </c>
      <c r="L13045" t="n">
        <v>0</v>
      </c>
      <c r="M13045" t="n">
        <v>0</v>
      </c>
      <c r="N13045" t="n">
        <v>0</v>
      </c>
      <c r="O13045" t="n">
        <v>0</v>
      </c>
      <c r="P13045" t="n">
        <v>154</v>
      </c>
      <c r="Q13045" t="n">
        <v>292</v>
      </c>
      <c r="R13045" t="n">
        <v>13</v>
      </c>
      <c r="S13045" t="n">
        <v>17</v>
      </c>
      <c r="T13045">
        <f>IF( S13045&lt;=0,0,IF( E13045+I13045 &gt;= MAX((S13045/30)*U13045, S13045*1.2), 0, CEILING( (MAX((S13045/30)*U13045, S13045*1.2) - (E13045+I13045)) / J13045, 1 ) * J13045 ) ) ))</f>
        <v/>
      </c>
      <c r="U13045" t="n">
        <v>22</v>
      </c>
    </row>
    <row r="13046">
      <c r="A13046" t="inlineStr">
        <is>
          <t>ASEO Y LIMPIEZA DEL HOGAR</t>
        </is>
      </c>
      <c r="B13046" t="inlineStr">
        <is>
          <t>6</t>
        </is>
      </c>
      <c r="C13046" t="inlineStr">
        <is>
          <t>7501058711892</t>
        </is>
      </c>
      <c r="D13046" t="inlineStr">
        <is>
          <t xml:space="preserve">LIMPIADOR DE TAZA CON CLORO  HARPIC 750 ML. </t>
        </is>
      </c>
      <c r="E13046" t="n">
        <v>27</v>
      </c>
      <c r="F13046" t="inlineStr">
        <is>
          <t>Automatico</t>
        </is>
      </c>
      <c r="G13046" t="n">
        <v>1.46</v>
      </c>
      <c r="H13046" t="n">
        <v>18.49</v>
      </c>
      <c r="I13046" t="n">
        <v>12</v>
      </c>
      <c r="J13046" t="n">
        <v>12</v>
      </c>
      <c r="K13046" t="inlineStr">
        <is>
          <t>HARPIC</t>
        </is>
      </c>
      <c r="L13046" t="n">
        <v>3.506849315068493</v>
      </c>
      <c r="M13046" t="n">
        <v>5.119999999999999</v>
      </c>
      <c r="N13046" t="n">
        <v>0</v>
      </c>
      <c r="O13046" t="n">
        <v>0</v>
      </c>
      <c r="P13046" t="n">
        <v>464</v>
      </c>
      <c r="Q13046" t="n">
        <v>542</v>
      </c>
      <c r="R13046" t="n">
        <v>26</v>
      </c>
      <c r="S13046" t="n">
        <v>35</v>
      </c>
      <c r="T13046">
        <f>IF( S13046&lt;=0,0,IF( E13046+I13046 &gt;= MAX((S13046/30)*U13046, S13046*1.2), 0, CEILING( (MAX((S13046/30)*U13046, S13046*1.2) - (E13046+I13046)) / J13046, 1 ) * J13046 ) ) ))</f>
        <v/>
      </c>
      <c r="U13046" t="n">
        <v>22</v>
      </c>
    </row>
    <row r="13047">
      <c r="A13047" t="inlineStr">
        <is>
          <t>GALLETAS, PAN Y UNTABLES IEPS</t>
        </is>
      </c>
      <c r="B13047" t="inlineStr">
        <is>
          <t>410</t>
        </is>
      </c>
      <c r="C13047" t="inlineStr">
        <is>
          <t>7500478037216</t>
        </is>
      </c>
      <c r="D13047" t="inlineStr">
        <is>
          <t xml:space="preserve">GALLETAS DORADAS  GAMESA 456 GRS </t>
        </is>
      </c>
      <c r="E13047" t="n">
        <v>27</v>
      </c>
      <c r="F13047" t="inlineStr">
        <is>
          <t>Automatico</t>
        </is>
      </c>
      <c r="G13047" t="n">
        <v>2.04</v>
      </c>
      <c r="H13047" t="n">
        <v>13.23</v>
      </c>
      <c r="I13047" t="n">
        <v>70</v>
      </c>
      <c r="J13047" t="n">
        <v>10</v>
      </c>
      <c r="K13047" t="inlineStr">
        <is>
          <t>GAMESA</t>
        </is>
      </c>
      <c r="L13047" t="n">
        <v>4.764705882352942</v>
      </c>
      <c r="M13047" t="n">
        <v>9.720000000000002</v>
      </c>
      <c r="N13047" t="n">
        <v>0</v>
      </c>
      <c r="O13047" t="n">
        <v>0</v>
      </c>
      <c r="P13047" t="n">
        <v>797</v>
      </c>
      <c r="Q13047" t="n">
        <v>429</v>
      </c>
      <c r="R13047" t="n">
        <v>51</v>
      </c>
      <c r="S13047" t="n">
        <v>67</v>
      </c>
      <c r="T13047">
        <f>IF( S13047&lt;=0,0,IF( E13047+I13047 &gt;= MAX((S13047/30)*U13047, S13047*1.2), 0, CEILING( (MAX((S13047/30)*U13047, S13047*1.2) - (E13047+I13047)) / J13047, 1 ) * J13047 ) ) ))</f>
        <v/>
      </c>
      <c r="U13047" t="n">
        <v>18</v>
      </c>
    </row>
    <row r="13048">
      <c r="A13048" t="inlineStr">
        <is>
          <t>DULCERIA</t>
        </is>
      </c>
      <c r="B13048" t="inlineStr">
        <is>
          <t>20</t>
        </is>
      </c>
      <c r="C13048" t="inlineStr">
        <is>
          <t>7502259040781</t>
        </is>
      </c>
      <c r="D13048" t="inlineStr">
        <is>
          <t xml:space="preserve">MERENGUES SABOR CHOCOLATE CON CHOCOLATE LIGHT DONT WORRY 68 GRS </t>
        </is>
      </c>
      <c r="E13048" t="n">
        <v>27</v>
      </c>
      <c r="F13048" t="inlineStr">
        <is>
          <t>Automatico</t>
        </is>
      </c>
      <c r="G13048" t="n">
        <v>0.35</v>
      </c>
      <c r="H13048" t="n">
        <v>77.14</v>
      </c>
      <c r="I13048" t="n">
        <v>0</v>
      </c>
      <c r="J13048" t="n">
        <v>20</v>
      </c>
      <c r="K13048" t="inlineStr">
        <is>
          <t>DONT WORRY</t>
        </is>
      </c>
      <c r="L13048" t="n">
        <v>0</v>
      </c>
      <c r="M13048" t="n">
        <v>0</v>
      </c>
      <c r="N13048" t="n">
        <v>0</v>
      </c>
      <c r="O13048" t="n">
        <v>0</v>
      </c>
      <c r="P13048" t="n">
        <v>55</v>
      </c>
      <c r="Q13048" t="n">
        <v>56</v>
      </c>
      <c r="R13048" t="n">
        <v>13</v>
      </c>
      <c r="S13048" t="n">
        <v>13</v>
      </c>
      <c r="T13048">
        <f>IF( S13048&lt;=0,0,IF( E13048+I13048 &gt;= MAX((S13048/30)*U13048, S13048*1.2), 0, CEILING( (MAX((S13048/30)*U13048, S13048*1.2) - (E13048+I13048)) / J13048, 1 ) * J13048 ) ) ))</f>
        <v/>
      </c>
      <c r="U13048" t="n">
        <v>36</v>
      </c>
    </row>
    <row r="13049">
      <c r="A13049" t="inlineStr">
        <is>
          <t>BOTANAS IEPS</t>
        </is>
      </c>
      <c r="B13049" t="inlineStr">
        <is>
          <t>341</t>
        </is>
      </c>
      <c r="C13049" t="inlineStr">
        <is>
          <t>7501011131064</t>
        </is>
      </c>
      <c r="D13049" t="inlineStr">
        <is>
          <t xml:space="preserve">FRITURAS NACHOS  SABRITAS 146 GRS </t>
        </is>
      </c>
      <c r="E13049" t="n">
        <v>27</v>
      </c>
      <c r="F13049" t="inlineStr">
        <is>
          <t>Diario</t>
        </is>
      </c>
      <c r="G13049" t="n">
        <v>3.93</v>
      </c>
      <c r="H13049" t="n">
        <v>6.87</v>
      </c>
      <c r="I13049" t="n">
        <v>0</v>
      </c>
      <c r="J13049" t="n">
        <v>15</v>
      </c>
      <c r="K13049" t="inlineStr">
        <is>
          <t>SABRITAS</t>
        </is>
      </c>
      <c r="L13049" t="n">
        <v>11.12977099236641</v>
      </c>
      <c r="M13049" t="n">
        <v>43.74000000000001</v>
      </c>
      <c r="N13049" t="n">
        <v>11.12977099236641</v>
      </c>
      <c r="O13049" t="n">
        <v>43.74000000000001</v>
      </c>
      <c r="P13049" t="n">
        <v>1582</v>
      </c>
      <c r="Q13049" t="n">
        <v>2655</v>
      </c>
      <c r="R13049" t="n">
        <v>121</v>
      </c>
      <c r="S13049" t="n">
        <v>162</v>
      </c>
      <c r="T13049">
        <f>IF( S13049&lt;=0,0,IF( E13049+I13049 &gt;= MAX((S13049/30)*U13049, S13049*1.2), 0, CEILING( (MAX((S13049/30)*U13049, S13049*1.2) - (E13049+I13049)) / J13049, 1 ) * J13049 ) ) ))</f>
        <v/>
      </c>
      <c r="U13049" t="n">
        <v>18</v>
      </c>
    </row>
    <row r="13050">
      <c r="A13050" t="inlineStr">
        <is>
          <t>CONSERVAS</t>
        </is>
      </c>
      <c r="B13050" t="inlineStr">
        <is>
          <t>143</t>
        </is>
      </c>
      <c r="C13050" t="inlineStr">
        <is>
          <t>51000025777</t>
        </is>
      </c>
      <c r="D13050" t="inlineStr">
        <is>
          <t xml:space="preserve">SALSA GRAVY DE POLLO  CAMPBELLS 298 GRS </t>
        </is>
      </c>
      <c r="E13050" t="n">
        <v>27</v>
      </c>
      <c r="F13050" t="inlineStr">
        <is>
          <t>SIN RESURTIDO</t>
        </is>
      </c>
      <c r="G13050" t="n">
        <v>0</v>
      </c>
      <c r="H13050" t="n">
        <v>0</v>
      </c>
      <c r="I13050" t="n">
        <v>0</v>
      </c>
      <c r="J13050" t="n">
        <v>12</v>
      </c>
      <c r="K13050" t="inlineStr">
        <is>
          <t>CAMPBELLS</t>
        </is>
      </c>
      <c r="L13050" t="n">
        <v>0</v>
      </c>
      <c r="M13050" t="n">
        <v>0</v>
      </c>
      <c r="N13050" t="n">
        <v>0</v>
      </c>
      <c r="O13050" t="n">
        <v>0</v>
      </c>
      <c r="P13050" t="n">
        <v>33</v>
      </c>
      <c r="Q13050" t="n">
        <v>7</v>
      </c>
      <c r="R13050" t="n">
        <v>13</v>
      </c>
      <c r="S13050" t="n">
        <v>15</v>
      </c>
      <c r="T13050">
        <f>IF( S13050&lt;=0,0,IF( E13050+I13050 &gt;= MAX((S13050/30)*U13050, S13050*1.2), 0, CEILING( (MAX((S13050/30)*U13050, S13050*1.2) - (E13050+I13050)) / J13050, 1 ) * J13050 ) ) ))</f>
        <v/>
      </c>
      <c r="U13050" t="n">
        <v>0</v>
      </c>
    </row>
    <row r="13051">
      <c r="A13051" t="inlineStr">
        <is>
          <t>GALLETAS, PAN Y UNTABLES</t>
        </is>
      </c>
      <c r="B13051" t="inlineStr">
        <is>
          <t>10</t>
        </is>
      </c>
      <c r="C13051" t="inlineStr">
        <is>
          <t>41331057769</t>
        </is>
      </c>
      <c r="D13051" t="inlineStr">
        <is>
          <t xml:space="preserve">HARINA DE MAIZ BLANCO  GOYA 1000 GRS </t>
        </is>
      </c>
      <c r="E13051" t="n">
        <v>27</v>
      </c>
      <c r="F13051" t="inlineStr">
        <is>
          <t>SIN RESURTIDO</t>
        </is>
      </c>
      <c r="G13051" t="n">
        <v>0.64</v>
      </c>
      <c r="H13051" t="n">
        <v>42.18</v>
      </c>
      <c r="I13051" t="n">
        <v>0</v>
      </c>
      <c r="J13051" t="n">
        <v>10</v>
      </c>
      <c r="K13051" t="inlineStr">
        <is>
          <t>GOYA</t>
        </is>
      </c>
      <c r="L13051" t="n">
        <v>0</v>
      </c>
      <c r="M13051" t="n">
        <v>0</v>
      </c>
      <c r="N13051" t="n">
        <v>0</v>
      </c>
      <c r="O13051" t="n">
        <v>0</v>
      </c>
      <c r="P13051" t="n">
        <v>63</v>
      </c>
      <c r="Q13051" t="n">
        <v>68</v>
      </c>
      <c r="R13051" t="n">
        <v>19</v>
      </c>
      <c r="S13051" t="n">
        <v>21</v>
      </c>
      <c r="T13051">
        <f>IF( S13051&lt;=0,0,IF( E13051+I13051 &gt;= MAX((S13051/30)*U13051, S13051*1.2), 0, CEILING( (MAX((S13051/30)*U13051, S13051*1.2) - (E13051+I13051)) / J13051, 1 ) * J13051 ) ) ))</f>
        <v/>
      </c>
      <c r="U13051" t="n">
        <v>0</v>
      </c>
    </row>
    <row r="13052">
      <c r="A13052" t="inlineStr">
        <is>
          <t>BEBIDAS IVA</t>
        </is>
      </c>
      <c r="B13052" t="inlineStr">
        <is>
          <t>3</t>
        </is>
      </c>
      <c r="C13052" t="inlineStr">
        <is>
          <t>7500462969639</t>
        </is>
      </c>
      <c r="D13052" t="inlineStr">
        <is>
          <t xml:space="preserve">AGUA MINERAL SABOR  MANDARINA COLIMA  FELIX 355 ML. </t>
        </is>
      </c>
      <c r="E13052" t="n">
        <v>27</v>
      </c>
      <c r="F13052" t="inlineStr">
        <is>
          <t>Automatico</t>
        </is>
      </c>
      <c r="G13052" t="n">
        <v>1.12</v>
      </c>
      <c r="H13052" t="n">
        <v>24.1</v>
      </c>
      <c r="I13052" t="n">
        <v>24</v>
      </c>
      <c r="J13052" t="n">
        <v>24</v>
      </c>
      <c r="K13052" t="inlineStr">
        <is>
          <t>FELIX</t>
        </is>
      </c>
      <c r="L13052" t="n">
        <v>11.89285714285715</v>
      </c>
      <c r="M13052" t="n">
        <v>13.32</v>
      </c>
      <c r="N13052" t="n">
        <v>0</v>
      </c>
      <c r="O13052" t="n">
        <v>0</v>
      </c>
      <c r="P13052" t="n">
        <v>578</v>
      </c>
      <c r="Q13052" t="n">
        <v>582</v>
      </c>
      <c r="R13052" t="n">
        <v>25</v>
      </c>
      <c r="S13052" t="n">
        <v>30</v>
      </c>
      <c r="T13052">
        <f>IF( S13052&lt;=0,0,IF( E13052+I13052 &gt;= MAX((S13052/30)*U13052, S13052*1.2), 0, CEILING( (MAX((S13052/30)*U13052, S13052*1.2) - (E13052+I13052)) / J13052, 1 ) * J13052 ) ) ))</f>
        <v/>
      </c>
      <c r="U13052" t="n">
        <v>36</v>
      </c>
    </row>
    <row r="13053">
      <c r="A13053" t="inlineStr">
        <is>
          <t>CONSERVAS</t>
        </is>
      </c>
      <c r="B13053" t="inlineStr">
        <is>
          <t>143</t>
        </is>
      </c>
      <c r="C13053" t="inlineStr">
        <is>
          <t>7501039127285</t>
        </is>
      </c>
      <c r="D13053" t="inlineStr">
        <is>
          <t xml:space="preserve">ACEITE DE OLIVA EXTRA VIRGEN  OLI DE NUTRIOLI 250 ML. </t>
        </is>
      </c>
      <c r="E13053" t="n">
        <v>27</v>
      </c>
      <c r="F13053" t="inlineStr">
        <is>
          <t>Automatico</t>
        </is>
      </c>
      <c r="G13053" t="n">
        <v>0.86</v>
      </c>
      <c r="H13053" t="n">
        <v>31.39</v>
      </c>
      <c r="I13053" t="n">
        <v>0</v>
      </c>
      <c r="J13053" t="n">
        <v>12</v>
      </c>
      <c r="K13053" t="inlineStr">
        <is>
          <t>OLI DE NUTRIOLI</t>
        </is>
      </c>
      <c r="L13053" t="n">
        <v>0</v>
      </c>
      <c r="M13053" t="n">
        <v>0</v>
      </c>
      <c r="N13053" t="n">
        <v>0</v>
      </c>
      <c r="O13053" t="n">
        <v>0</v>
      </c>
      <c r="P13053" t="n">
        <v>362</v>
      </c>
      <c r="Q13053" t="n">
        <v>314</v>
      </c>
      <c r="R13053" t="n">
        <v>38</v>
      </c>
      <c r="S13053" t="n">
        <v>42</v>
      </c>
      <c r="T13053">
        <f>IF( S13053&lt;=0,0,IF( E13053+I13053 &gt;= MAX((S13053/30)*U13053, S13053*1.2), 0, CEILING( (MAX((S13053/30)*U13053, S13053*1.2) - (E13053+I13053)) / J13053, 1 ) * J13053 ) ) ))</f>
        <v/>
      </c>
      <c r="U13053" t="n">
        <v>22</v>
      </c>
    </row>
    <row r="13054">
      <c r="A13054" t="inlineStr">
        <is>
          <t>GALLETAS, PAN Y UNTABLES</t>
        </is>
      </c>
      <c r="B13054" t="inlineStr">
        <is>
          <t>10</t>
        </is>
      </c>
      <c r="C13054" t="inlineStr">
        <is>
          <t>7501030419969</t>
        </is>
      </c>
      <c r="D13054" t="inlineStr">
        <is>
          <t xml:space="preserve">EMPZANIZADOR CRUJIENTE  BIMBO 400 GRS </t>
        </is>
      </c>
      <c r="E13054" t="n">
        <v>27</v>
      </c>
      <c r="F13054" t="inlineStr">
        <is>
          <t>Diario</t>
        </is>
      </c>
      <c r="G13054" t="n">
        <v>2.69</v>
      </c>
      <c r="H13054" t="n">
        <v>10.03</v>
      </c>
      <c r="I13054" t="n">
        <v>0</v>
      </c>
      <c r="J13054" t="n">
        <v>1</v>
      </c>
      <c r="K13054" t="inlineStr">
        <is>
          <t>BIMBO</t>
        </is>
      </c>
      <c r="L13054" t="n">
        <v>7.962825278810408</v>
      </c>
      <c r="M13054" t="n">
        <v>21.42</v>
      </c>
      <c r="N13054" t="n">
        <v>7.962825278810408</v>
      </c>
      <c r="O13054" t="n">
        <v>21.42</v>
      </c>
      <c r="P13054" t="n">
        <v>1010</v>
      </c>
      <c r="Q13054" t="n">
        <v>663</v>
      </c>
      <c r="R13054" t="n">
        <v>73</v>
      </c>
      <c r="S13054" t="n">
        <v>90</v>
      </c>
      <c r="T13054">
        <f>IF( S13054&lt;=0,0,IF( E13054+I13054 &gt;= MAX((S13054/30)*U13054, S13054*1.2), 0, CEILING( (MAX((S13054/30)*U13054, S13054*1.2) - (E13054+I13054)) / J13054, 1 ) * J13054 ) ) ))</f>
        <v/>
      </c>
      <c r="U13054" t="n">
        <v>18</v>
      </c>
    </row>
    <row r="13055">
      <c r="A13055" t="inlineStr">
        <is>
          <t>BEBIDAS TASA 0</t>
        </is>
      </c>
      <c r="B13055" t="inlineStr">
        <is>
          <t>118</t>
        </is>
      </c>
      <c r="C13055" t="inlineStr">
        <is>
          <t>7501039400807</t>
        </is>
      </c>
      <c r="D13055" t="inlineStr">
        <is>
          <t xml:space="preserve">BEBIDA CON PULPA MANGO  BOING 1 LT. </t>
        </is>
      </c>
      <c r="E13055" t="n">
        <v>27</v>
      </c>
      <c r="F13055" t="inlineStr">
        <is>
          <t>Automatico</t>
        </is>
      </c>
      <c r="G13055" t="n">
        <v>2.92</v>
      </c>
      <c r="H13055" t="n">
        <v>9.24</v>
      </c>
      <c r="I13055" t="n">
        <v>84</v>
      </c>
      <c r="J13055" t="n">
        <v>12</v>
      </c>
      <c r="K13055" t="inlineStr">
        <is>
          <t>BOING</t>
        </is>
      </c>
      <c r="L13055" t="n">
        <v>26.75342465753425</v>
      </c>
      <c r="M13055" t="n">
        <v>78.12</v>
      </c>
      <c r="N13055" t="n">
        <v>0</v>
      </c>
      <c r="O13055" t="n">
        <v>0</v>
      </c>
      <c r="P13055" t="n">
        <v>469</v>
      </c>
      <c r="Q13055" t="n">
        <v>461</v>
      </c>
      <c r="R13055" t="n">
        <v>58</v>
      </c>
      <c r="S13055" t="n">
        <v>74</v>
      </c>
      <c r="T13055">
        <f>IF( S13055&lt;=0,0,IF( E13055+I13055 &gt;= MAX((S13055/30)*U13055, S13055*1.2), 0, CEILING( (MAX((S13055/30)*U13055, S13055*1.2) - (E13055+I13055)) / J13055, 1 ) * J13055 ) ) ))</f>
        <v/>
      </c>
      <c r="U13055" t="n">
        <v>36</v>
      </c>
    </row>
    <row r="13056">
      <c r="A13056" t="inlineStr">
        <is>
          <t>ABA. BASICOS MP</t>
        </is>
      </c>
      <c r="B13056" t="inlineStr">
        <is>
          <t>346</t>
        </is>
      </c>
      <c r="C13056" t="inlineStr">
        <is>
          <t>7506409023044</t>
        </is>
      </c>
      <c r="D13056" t="inlineStr">
        <is>
          <t xml:space="preserve">ATUN EN HOJUELAS EN AGUA  GOLDEN HILLS 295 GRS </t>
        </is>
      </c>
      <c r="E13056" t="n">
        <v>27</v>
      </c>
      <c r="F13056" t="inlineStr">
        <is>
          <t>SIN RESURTIDO</t>
        </is>
      </c>
      <c r="G13056" t="n">
        <v>1.25</v>
      </c>
      <c r="H13056" t="n">
        <v>21.6</v>
      </c>
      <c r="I13056" t="n">
        <v>0</v>
      </c>
      <c r="J13056" t="n">
        <v>24</v>
      </c>
      <c r="K13056" t="inlineStr">
        <is>
          <t>GOLDEN HILLS</t>
        </is>
      </c>
      <c r="L13056" t="n">
        <v>0</v>
      </c>
      <c r="M13056" t="n">
        <v>0</v>
      </c>
      <c r="N13056" t="n">
        <v>0</v>
      </c>
      <c r="O13056" t="n">
        <v>0</v>
      </c>
      <c r="P13056" t="n">
        <v>1816</v>
      </c>
      <c r="Q13056" t="n">
        <v>1920</v>
      </c>
      <c r="R13056" t="n">
        <v>28</v>
      </c>
      <c r="S13056" t="n">
        <v>30</v>
      </c>
      <c r="T13056">
        <f>IF( S13056&lt;=0,0,IF( E13056+I13056 &gt;= MAX((S13056/30)*U13056, S13056*1.2), 0, CEILING( (MAX((S13056/30)*U13056, S13056*1.2) - (E13056+I13056)) / J13056, 1 ) * J13056 ) ) ))</f>
        <v/>
      </c>
      <c r="U13056" t="n">
        <v>0</v>
      </c>
    </row>
    <row r="13057">
      <c r="A13057" t="inlineStr">
        <is>
          <t>ABARROTES BASICOS</t>
        </is>
      </c>
      <c r="B13057" t="inlineStr">
        <is>
          <t>23</t>
        </is>
      </c>
      <c r="C13057" t="inlineStr">
        <is>
          <t>7501485801159</t>
        </is>
      </c>
      <c r="D13057" t="inlineStr">
        <is>
          <t xml:space="preserve">PISTACHES  DULCEREL 150 GRS </t>
        </is>
      </c>
      <c r="E13057" t="n">
        <v>27</v>
      </c>
      <c r="F13057" t="inlineStr">
        <is>
          <t>Automatico</t>
        </is>
      </c>
      <c r="G13057" t="n">
        <v>1.36</v>
      </c>
      <c r="H13057" t="n">
        <v>19.85</v>
      </c>
      <c r="I13057" t="n">
        <v>0</v>
      </c>
      <c r="J13057" t="n">
        <v>40</v>
      </c>
      <c r="K13057" t="inlineStr">
        <is>
          <t>DULCEREL</t>
        </is>
      </c>
      <c r="L13057" t="n">
        <v>2.147058823529413</v>
      </c>
      <c r="M13057" t="n">
        <v>2.920000000000002</v>
      </c>
      <c r="N13057" t="n">
        <v>2.147058823529413</v>
      </c>
      <c r="O13057" t="n">
        <v>2.920000000000002</v>
      </c>
      <c r="P13057" t="n">
        <v>71</v>
      </c>
      <c r="Q13057" t="n">
        <v>63</v>
      </c>
      <c r="R13057" t="n">
        <v>29</v>
      </c>
      <c r="S13057" t="n">
        <v>31</v>
      </c>
      <c r="T13057">
        <f>IF( S13057&lt;=0,0,IF( E13057+I13057 &gt;= MAX((S13057/30)*U13057, S13057*1.2), 0, CEILING( (MAX((S13057/30)*U13057, S13057*1.2) - (E13057+I13057)) / J13057, 1 ) * J13057 ) ) ))</f>
        <v/>
      </c>
      <c r="U13057" t="n">
        <v>22</v>
      </c>
    </row>
    <row r="13058">
      <c r="A13058" t="inlineStr">
        <is>
          <t>CONSERVAS</t>
        </is>
      </c>
      <c r="B13058" t="inlineStr">
        <is>
          <t>143</t>
        </is>
      </c>
      <c r="C13058" t="inlineStr">
        <is>
          <t>7501045404417</t>
        </is>
      </c>
      <c r="D13058" t="inlineStr">
        <is>
          <t xml:space="preserve">ATÚN EN ACEITE  EL DORADO 130 GRS </t>
        </is>
      </c>
      <c r="E13058" t="n">
        <v>27</v>
      </c>
      <c r="F13058" t="inlineStr">
        <is>
          <t>Automatico</t>
        </is>
      </c>
      <c r="G13058" t="n">
        <v>1.88</v>
      </c>
      <c r="H13058" t="n">
        <v>14.36</v>
      </c>
      <c r="I13058" t="n">
        <v>48</v>
      </c>
      <c r="J13058" t="n">
        <v>48</v>
      </c>
      <c r="K13058" t="inlineStr">
        <is>
          <t>EL DORADO</t>
        </is>
      </c>
      <c r="L13058" t="n">
        <v>7.638297872340425</v>
      </c>
      <c r="M13058" t="n">
        <v>14.36</v>
      </c>
      <c r="N13058" t="n">
        <v>0</v>
      </c>
      <c r="O13058" t="n">
        <v>0</v>
      </c>
      <c r="P13058" t="n">
        <v>911</v>
      </c>
      <c r="Q13058" t="n">
        <v>588</v>
      </c>
      <c r="R13058" t="n">
        <v>36</v>
      </c>
      <c r="S13058" t="n">
        <v>39</v>
      </c>
      <c r="T13058">
        <f>IF( S13058&lt;=0,0,IF( E13058+I13058 &gt;= MAX((S13058/30)*U13058, S13058*1.2), 0, CEILING( (MAX((S13058/30)*U13058, S13058*1.2) - (E13058+I13058)) / J13058, 1 ) * J13058 ) ) ))</f>
        <v/>
      </c>
      <c r="U13058" t="n">
        <v>22</v>
      </c>
    </row>
    <row r="13059">
      <c r="A13059" t="inlineStr">
        <is>
          <t>GALLETAS, PAN Y UNTABLES</t>
        </is>
      </c>
      <c r="B13059" t="inlineStr">
        <is>
          <t>10</t>
        </is>
      </c>
      <c r="C13059" t="inlineStr">
        <is>
          <t>7500326534003</t>
        </is>
      </c>
      <c r="D13059" t="inlineStr">
        <is>
          <t xml:space="preserve">BASE PARA PAY  YILS 170 GRS </t>
        </is>
      </c>
      <c r="E13059" t="n">
        <v>27</v>
      </c>
      <c r="F13059" t="inlineStr">
        <is>
          <t>Automatico</t>
        </is>
      </c>
      <c r="G13059" t="n">
        <v>0.43</v>
      </c>
      <c r="H13059" t="n">
        <v>62.79</v>
      </c>
      <c r="I13059" t="n">
        <v>24</v>
      </c>
      <c r="J13059" t="n">
        <v>12</v>
      </c>
      <c r="K13059" t="inlineStr">
        <is>
          <t>YILS</t>
        </is>
      </c>
      <c r="L13059" t="n">
        <v>0</v>
      </c>
      <c r="M13059" t="n">
        <v>0</v>
      </c>
      <c r="N13059" t="n">
        <v>0</v>
      </c>
      <c r="O13059" t="n">
        <v>0</v>
      </c>
      <c r="P13059" t="n">
        <v>104</v>
      </c>
      <c r="Q13059" t="n">
        <v>306</v>
      </c>
      <c r="R13059" t="n">
        <v>36</v>
      </c>
      <c r="S13059" t="n">
        <v>37</v>
      </c>
      <c r="T13059">
        <f>IF( S13059&lt;=0,0,IF( E13059+I13059 &gt;= MAX((S13059/30)*U13059, S13059*1.2), 0, CEILING( (MAX((S13059/30)*U13059, S13059*1.2) - (E13059+I13059)) / J13059, 1 ) * J13059 ) ) ))</f>
        <v/>
      </c>
      <c r="U13059" t="n">
        <v>49</v>
      </c>
    </row>
    <row r="13060">
      <c r="A13060" t="inlineStr">
        <is>
          <t>ASEO Y LIMPIEZA DEL HOGAR</t>
        </is>
      </c>
      <c r="B13060" t="inlineStr">
        <is>
          <t>6</t>
        </is>
      </c>
      <c r="C13060" t="inlineStr">
        <is>
          <t>7501058797292</t>
        </is>
      </c>
      <c r="D13060" t="inlineStr">
        <is>
          <t xml:space="preserve">TOALLA DESINFECTANTE PARA SUPERFICIES FRAGANCIA CITRICA LYSOL 15 PZA </t>
        </is>
      </c>
      <c r="E13060" t="n">
        <v>27</v>
      </c>
      <c r="F13060" t="inlineStr">
        <is>
          <t>Automatico</t>
        </is>
      </c>
      <c r="G13060" t="n">
        <v>1.85</v>
      </c>
      <c r="H13060" t="n">
        <v>14.59</v>
      </c>
      <c r="I13060" t="n">
        <v>70</v>
      </c>
      <c r="J13060" t="n">
        <v>14</v>
      </c>
      <c r="K13060" t="inlineStr">
        <is>
          <t>LYSOL</t>
        </is>
      </c>
      <c r="L13060" t="n">
        <v>7.405405405405405</v>
      </c>
      <c r="M13060" t="n">
        <v>13.7</v>
      </c>
      <c r="N13060" t="n">
        <v>0</v>
      </c>
      <c r="O13060" t="n">
        <v>0</v>
      </c>
      <c r="P13060" t="n">
        <v>353</v>
      </c>
      <c r="Q13060" t="n">
        <v>206</v>
      </c>
      <c r="R13060" t="n">
        <v>55</v>
      </c>
      <c r="S13060" t="n">
        <v>62</v>
      </c>
      <c r="T13060">
        <f>IF( S13060&lt;=0,0,IF( E13060+I13060 &gt;= MAX((S13060/30)*U13060, S13060*1.2), 0, CEILING( (MAX((S13060/30)*U13060, S13060*1.2) - (E13060+I13060)) / J13060, 1 ) * J13060 ) ) ))</f>
        <v/>
      </c>
      <c r="U13060" t="n">
        <v>22</v>
      </c>
    </row>
    <row r="13061">
      <c r="A13061" t="inlineStr">
        <is>
          <t>ASEO Y LIMPIEZA DEL HOGAR</t>
        </is>
      </c>
      <c r="B13061" t="inlineStr">
        <is>
          <t>6</t>
        </is>
      </c>
      <c r="C13061" t="inlineStr">
        <is>
          <t>7509546078915</t>
        </is>
      </c>
      <c r="D13061" t="inlineStr">
        <is>
          <t xml:space="preserve">DETERGENTE LAVATRASTES COMPLETE  AXION 1.1 LT. </t>
        </is>
      </c>
      <c r="E13061" t="n">
        <v>27</v>
      </c>
      <c r="F13061" t="inlineStr">
        <is>
          <t>Automatico</t>
        </is>
      </c>
      <c r="G13061" t="n">
        <v>2.33</v>
      </c>
      <c r="H13061" t="n">
        <v>11.58</v>
      </c>
      <c r="I13061" t="n">
        <v>36</v>
      </c>
      <c r="J13061" t="n">
        <v>12</v>
      </c>
      <c r="K13061" t="inlineStr">
        <is>
          <t>AXION</t>
        </is>
      </c>
      <c r="L13061" t="n">
        <v>6.412017167381975</v>
      </c>
      <c r="M13061" t="n">
        <v>14.94</v>
      </c>
      <c r="N13061" t="n">
        <v>0</v>
      </c>
      <c r="O13061" t="n">
        <v>0</v>
      </c>
      <c r="P13061" t="n">
        <v>719</v>
      </c>
      <c r="Q13061" t="n">
        <v>1015</v>
      </c>
      <c r="R13061" t="n">
        <v>58</v>
      </c>
      <c r="S13061" t="n">
        <v>70</v>
      </c>
      <c r="T13061">
        <f>IF( S13061&lt;=0,0,IF( E13061+I13061 &gt;= MAX((S13061/30)*U13061, S13061*1.2), 0, CEILING( (MAX((S13061/30)*U13061, S13061*1.2) - (E13061+I13061)) / J13061, 1 ) * J13061 ) ) ))</f>
        <v/>
      </c>
      <c r="U13061" t="n">
        <v>18</v>
      </c>
    </row>
    <row r="13062">
      <c r="A13062" t="inlineStr">
        <is>
          <t>BEBIDAS IVA</t>
        </is>
      </c>
      <c r="B13062" t="inlineStr">
        <is>
          <t>3</t>
        </is>
      </c>
      <c r="C13062" t="inlineStr">
        <is>
          <t>7501055349425</t>
        </is>
      </c>
      <c r="D13062" t="inlineStr">
        <is>
          <t xml:space="preserve">REFRESCO COLA 8 PACK COCA COLA 235 ML. </t>
        </is>
      </c>
      <c r="E13062" t="n">
        <v>27</v>
      </c>
      <c r="F13062" t="inlineStr">
        <is>
          <t>Diario</t>
        </is>
      </c>
      <c r="G13062" t="n">
        <v>8.710000000000001</v>
      </c>
      <c r="H13062" t="n">
        <v>3.09</v>
      </c>
      <c r="I13062" t="n">
        <v>0</v>
      </c>
      <c r="J13062" t="n">
        <v>1</v>
      </c>
      <c r="K13062" t="inlineStr">
        <is>
          <t>COCA COLA</t>
        </is>
      </c>
      <c r="L13062" t="n">
        <v>14.90011481056257</v>
      </c>
      <c r="M13062" t="n">
        <v>129.78</v>
      </c>
      <c r="N13062" t="n">
        <v>14.90011481056257</v>
      </c>
      <c r="O13062" t="n">
        <v>129.78</v>
      </c>
      <c r="P13062" t="n">
        <v>4040</v>
      </c>
      <c r="Q13062" t="n">
        <v>4479</v>
      </c>
      <c r="R13062" t="n">
        <v>251</v>
      </c>
      <c r="S13062" t="n">
        <v>317</v>
      </c>
      <c r="T13062">
        <f>IF( S13062&lt;=0,0,IF( E13062+I13062 &gt;= MAX((S13062/30)*U13062, S13062*1.2), 0, CEILING( (MAX((S13062/30)*U13062, S13062*1.2) - (E13062+I13062)) / J13062, 1 ) * J13062 ) ) ))</f>
        <v/>
      </c>
      <c r="U13062" t="n">
        <v>18</v>
      </c>
    </row>
    <row r="13063">
      <c r="A13063" t="inlineStr">
        <is>
          <t>BOTANAS IEPS</t>
        </is>
      </c>
      <c r="B13063" t="inlineStr">
        <is>
          <t>341</t>
        </is>
      </c>
      <c r="C13063" t="inlineStr">
        <is>
          <t>7501011130937</t>
        </is>
      </c>
      <c r="D13063" t="inlineStr">
        <is>
          <t xml:space="preserve">FRITURAS XTRA FLAMIN HOT  SABRITAS 145 GRS </t>
        </is>
      </c>
      <c r="E13063" t="n">
        <v>27</v>
      </c>
      <c r="F13063" t="inlineStr">
        <is>
          <t>Diario</t>
        </is>
      </c>
      <c r="G13063" t="n">
        <v>3.97</v>
      </c>
      <c r="H13063" t="n">
        <v>8.56</v>
      </c>
      <c r="I13063" t="n">
        <v>0</v>
      </c>
      <c r="J13063" t="n">
        <v>14</v>
      </c>
      <c r="K13063" t="inlineStr">
        <is>
          <t>SABRITAS</t>
        </is>
      </c>
      <c r="L13063" t="n">
        <v>11.19899244332494</v>
      </c>
      <c r="M13063" t="n">
        <v>44.46</v>
      </c>
      <c r="N13063" t="n">
        <v>11.19899244332494</v>
      </c>
      <c r="O13063" t="n">
        <v>44.46</v>
      </c>
      <c r="P13063" t="n">
        <v>1182</v>
      </c>
      <c r="Q13063" t="n">
        <v>1935</v>
      </c>
      <c r="R13063" t="n">
        <v>105</v>
      </c>
      <c r="S13063" t="n">
        <v>125</v>
      </c>
      <c r="T13063">
        <f>IF( S13063&lt;=0,0,IF( E13063+I13063 &gt;= MAX((S13063/30)*U13063, S13063*1.2), 0, CEILING( (MAX((S13063/30)*U13063, S13063*1.2) - (E13063+I13063)) / J13063, 1 ) * J13063 ) ) ))</f>
        <v/>
      </c>
      <c r="U13063" t="n">
        <v>18</v>
      </c>
    </row>
    <row r="13064">
      <c r="A13064" t="inlineStr">
        <is>
          <t>GALLETAS, PAN Y UNTABLES IEPS</t>
        </is>
      </c>
      <c r="B13064" t="inlineStr">
        <is>
          <t>410</t>
        </is>
      </c>
      <c r="C13064" t="inlineStr">
        <is>
          <t>7501024530533</t>
        </is>
      </c>
      <c r="D13064" t="inlineStr">
        <is>
          <t xml:space="preserve">COCOA NATURAL EN POLVO PARA REPOSTERIA HERSHEYS 200 GRS </t>
        </is>
      </c>
      <c r="E13064" t="n">
        <v>27</v>
      </c>
      <c r="F13064" t="inlineStr">
        <is>
          <t>Automatico</t>
        </is>
      </c>
      <c r="G13064" t="n">
        <v>2.47</v>
      </c>
      <c r="H13064" t="n">
        <v>11.33</v>
      </c>
      <c r="I13064" t="n">
        <v>0</v>
      </c>
      <c r="J13064" t="n">
        <v>20</v>
      </c>
      <c r="K13064" t="inlineStr">
        <is>
          <t>HERSHEYS</t>
        </is>
      </c>
      <c r="L13064" t="n">
        <v>11.06882591093117</v>
      </c>
      <c r="M13064" t="n">
        <v>27.34</v>
      </c>
      <c r="N13064" t="n">
        <v>11.06882591093117</v>
      </c>
      <c r="O13064" t="n">
        <v>27.34</v>
      </c>
      <c r="P13064" t="n">
        <v>504</v>
      </c>
      <c r="Q13064" t="n">
        <v>381</v>
      </c>
      <c r="R13064" t="n">
        <v>66</v>
      </c>
      <c r="S13064" t="n">
        <v>77</v>
      </c>
      <c r="T13064">
        <f>IF( S13064&lt;=0,0,IF( E13064+I13064 &gt;= MAX((S13064/30)*U13064, S13064*1.2), 0, CEILING( (MAX((S13064/30)*U13064, S13064*1.2) - (E13064+I13064)) / J13064, 1 ) * J13064 ) ) ))</f>
        <v/>
      </c>
      <c r="U13064" t="n">
        <v>22</v>
      </c>
    </row>
    <row r="13065">
      <c r="A13065" t="inlineStr">
        <is>
          <t>BEBIDAS IVA</t>
        </is>
      </c>
      <c r="B13065" t="inlineStr">
        <is>
          <t>0</t>
        </is>
      </c>
      <c r="C13065" t="inlineStr">
        <is>
          <t>7501055305629</t>
        </is>
      </c>
      <c r="D13065" t="inlineStr">
        <is>
          <t xml:space="preserve">REFRESCO LIMA LIMON  SPRITE 600 ML. </t>
        </is>
      </c>
      <c r="E13065" t="n">
        <v>27</v>
      </c>
      <c r="F13065" t="inlineStr">
        <is>
          <t>Diario</t>
        </is>
      </c>
      <c r="G13065" t="n">
        <v>5.14</v>
      </c>
      <c r="H13065" t="n">
        <v>5.44</v>
      </c>
      <c r="I13065" t="n">
        <v>0</v>
      </c>
      <c r="J13065" t="n">
        <v>12</v>
      </c>
      <c r="K13065" t="inlineStr">
        <is>
          <t>SPRITE</t>
        </is>
      </c>
      <c r="L13065" t="n">
        <v>12.74708171206226</v>
      </c>
      <c r="M13065" t="n">
        <v>65.52</v>
      </c>
      <c r="N13065" t="n">
        <v>12.74708171206226</v>
      </c>
      <c r="O13065" t="n">
        <v>65.52</v>
      </c>
      <c r="P13065" t="n">
        <v>435</v>
      </c>
      <c r="Q13065" t="n">
        <v>1</v>
      </c>
      <c r="R13065" t="n">
        <v>111</v>
      </c>
      <c r="S13065" t="n">
        <v>136</v>
      </c>
      <c r="T13065">
        <f>IF( S13065&lt;=0,0,IF( E13065+I13065 &gt;= MAX((S13065/30)*U13065, S13065*1.2), 0, CEILING( (MAX((S13065/30)*U13065, S13065*1.2) - (E13065+I13065)) / J13065, 1 ) * J13065 ) ) ))</f>
        <v/>
      </c>
      <c r="U13065" t="n">
        <v>18</v>
      </c>
    </row>
    <row r="13066">
      <c r="A13066" t="inlineStr">
        <is>
          <t>BEBIDAS IVA</t>
        </is>
      </c>
      <c r="B13066" t="inlineStr">
        <is>
          <t>0</t>
        </is>
      </c>
      <c r="C13066" t="inlineStr">
        <is>
          <t>7501198355932</t>
        </is>
      </c>
      <c r="D13066" t="inlineStr">
        <is>
          <t xml:space="preserve">REFRESCO DARK BERRY  DR PEPPER 355 ML. </t>
        </is>
      </c>
      <c r="E13066" t="n">
        <v>27</v>
      </c>
      <c r="F13066" t="inlineStr">
        <is>
          <t>Automatico</t>
        </is>
      </c>
      <c r="G13066" t="n">
        <v>2.26</v>
      </c>
      <c r="H13066" t="n">
        <v>12.38</v>
      </c>
      <c r="I13066" t="n">
        <v>24</v>
      </c>
      <c r="J13066" t="n">
        <v>12</v>
      </c>
      <c r="K13066" t="inlineStr">
        <is>
          <t>DR PEPPER</t>
        </is>
      </c>
      <c r="L13066" t="n">
        <v>10.05309734513274</v>
      </c>
      <c r="M13066" t="n">
        <v>22.72</v>
      </c>
      <c r="N13066" t="n">
        <v>0</v>
      </c>
      <c r="O13066" t="n">
        <v>0</v>
      </c>
      <c r="P13066" t="n">
        <v>597</v>
      </c>
      <c r="Q13066" t="n">
        <v>307</v>
      </c>
      <c r="R13066" t="n">
        <v>56</v>
      </c>
      <c r="S13066" t="n">
        <v>74</v>
      </c>
      <c r="T13066">
        <f>IF( S13066&lt;=0,0,IF( E13066+I13066 &gt;= MAX((S13066/30)*U13066, S13066*1.2), 0, CEILING( (MAX((S13066/30)*U13066, S13066*1.2) - (E13066+I13066)) / J13066, 1 ) * J13066 ) ) ))</f>
        <v/>
      </c>
      <c r="U13066" t="n">
        <v>22</v>
      </c>
    </row>
    <row r="13067">
      <c r="A13067" t="inlineStr">
        <is>
          <t>ASEO Y LIMPIEZA DEL HOGAR</t>
        </is>
      </c>
      <c r="B13067" t="inlineStr">
        <is>
          <t>0</t>
        </is>
      </c>
      <c r="C13067" t="inlineStr">
        <is>
          <t>7404005392185</t>
        </is>
      </c>
      <c r="D13067" t="inlineStr">
        <is>
          <t xml:space="preserve">VELADORA VASO VIDRIO VIRGEN DE GUADALUPE JUMBO AZUCENA 1 PZA </t>
        </is>
      </c>
      <c r="E13067" t="n">
        <v>27</v>
      </c>
      <c r="F13067" t="inlineStr">
        <is>
          <t>Automatico</t>
        </is>
      </c>
      <c r="G13067" t="n">
        <v>0</v>
      </c>
      <c r="H13067" t="n">
        <v>0</v>
      </c>
      <c r="I13067" t="n">
        <v>0</v>
      </c>
      <c r="J13067" t="n">
        <v>8</v>
      </c>
      <c r="K13067" t="inlineStr">
        <is>
          <t>AZUCENA</t>
        </is>
      </c>
      <c r="L13067" t="n">
        <v>0</v>
      </c>
      <c r="M13067" t="n">
        <v>0</v>
      </c>
      <c r="N13067" t="n">
        <v>0</v>
      </c>
      <c r="O13067" t="n">
        <v>0</v>
      </c>
      <c r="P13067" t="n">
        <v>124</v>
      </c>
      <c r="Q13067" t="n">
        <v>71</v>
      </c>
      <c r="R13067" t="n">
        <v>10</v>
      </c>
      <c r="S13067" t="n">
        <v>11</v>
      </c>
      <c r="T13067">
        <f>IF( S13067&lt;=0,0,IF( E13067+I13067 &gt;= MAX((S13067/30)*U13067, S13067*1.2), 0, CEILING( (MAX((S13067/30)*U13067, S13067*1.2) - (E13067+I13067)) / J13067, 1 ) * J13067 ) ) ))</f>
        <v/>
      </c>
      <c r="U13067" t="n">
        <v>36</v>
      </c>
    </row>
    <row r="13068">
      <c r="A13068" t="inlineStr">
        <is>
          <t>ASEO Y LIMPIEZA DEL HOGAR</t>
        </is>
      </c>
      <c r="B13068" t="inlineStr">
        <is>
          <t>0</t>
        </is>
      </c>
      <c r="C13068" t="inlineStr">
        <is>
          <t>7502222650207</t>
        </is>
      </c>
      <c r="D13068" t="inlineStr">
        <is>
          <t xml:space="preserve">CREMA LUSTRADORA PARA CALZADO NEGRO BOLERO 60 GRS </t>
        </is>
      </c>
      <c r="E13068" t="n">
        <v>27</v>
      </c>
      <c r="F13068" t="inlineStr">
        <is>
          <t>Automatico</t>
        </is>
      </c>
      <c r="G13068" t="n">
        <v>0.35</v>
      </c>
      <c r="H13068" t="n">
        <v>77.14</v>
      </c>
      <c r="I13068" t="n">
        <v>0</v>
      </c>
      <c r="J13068" t="n">
        <v>12</v>
      </c>
      <c r="K13068" t="inlineStr">
        <is>
          <t>BOLERO</t>
        </is>
      </c>
      <c r="L13068" t="n">
        <v>0</v>
      </c>
      <c r="M13068" t="n">
        <v>0</v>
      </c>
      <c r="N13068" t="n">
        <v>0</v>
      </c>
      <c r="O13068" t="n">
        <v>0</v>
      </c>
      <c r="P13068" t="n">
        <v>103</v>
      </c>
      <c r="Q13068" t="n">
        <v>78</v>
      </c>
      <c r="R13068" t="n">
        <v>9</v>
      </c>
      <c r="S13068" t="n">
        <v>12</v>
      </c>
      <c r="T13068">
        <f>IF( S13068&lt;=0,0,IF( E13068+I13068 &gt;= MAX((S13068/30)*U13068, S13068*1.2), 0, CEILING( (MAX((S13068/30)*U13068, S13068*1.2) - (E13068+I13068)) / J13068, 1 ) * J13068 ) ) ))</f>
        <v/>
      </c>
      <c r="U13068" t="n">
        <v>36</v>
      </c>
    </row>
    <row r="13069">
      <c r="A13069" t="inlineStr">
        <is>
          <t>ASEO Y LIMPIEZA DEL HOGAR</t>
        </is>
      </c>
      <c r="B13069" t="inlineStr">
        <is>
          <t>0</t>
        </is>
      </c>
      <c r="C13069" t="inlineStr">
        <is>
          <t>7502254499102</t>
        </is>
      </c>
      <c r="D13069" t="inlineStr">
        <is>
          <t xml:space="preserve">VELA AROMATICA VAINILLA FRANCESA CHANDELE 110 GRS </t>
        </is>
      </c>
      <c r="E13069" t="n">
        <v>27</v>
      </c>
      <c r="F13069" t="inlineStr">
        <is>
          <t>Automatico</t>
        </is>
      </c>
      <c r="G13069" t="n">
        <v>0.08</v>
      </c>
      <c r="H13069" t="n">
        <v>337.5</v>
      </c>
      <c r="I13069" t="n">
        <v>0</v>
      </c>
      <c r="J13069" t="n">
        <v>12</v>
      </c>
      <c r="K13069" t="inlineStr">
        <is>
          <t>CHANDELE</t>
        </is>
      </c>
      <c r="L13069" t="n">
        <v>0</v>
      </c>
      <c r="M13069" t="n">
        <v>0</v>
      </c>
      <c r="N13069" t="n">
        <v>0</v>
      </c>
      <c r="O13069" t="n">
        <v>0</v>
      </c>
      <c r="P13069" t="n">
        <v>29</v>
      </c>
      <c r="Q13069" t="n">
        <v>9</v>
      </c>
      <c r="R13069" t="n">
        <v>4</v>
      </c>
      <c r="S13069" t="n">
        <v>6</v>
      </c>
      <c r="T13069">
        <f>IF( S13069&lt;=0,0,IF( E13069+I13069 &gt;= MAX((S13069/30)*U13069, S13069*1.2), 0, CEILING( (MAX((S13069/30)*U13069, S13069*1.2) - (E13069+I13069)) / J13069, 1 ) * J13069 ) ) ))</f>
        <v/>
      </c>
      <c r="U13069" t="n">
        <v>36</v>
      </c>
    </row>
    <row r="13070">
      <c r="A13070" t="inlineStr">
        <is>
          <t>GALLETAS, PAN Y UNTABLES</t>
        </is>
      </c>
      <c r="B13070" t="inlineStr">
        <is>
          <t>0</t>
        </is>
      </c>
      <c r="C13070" t="inlineStr">
        <is>
          <t>7503023861069</t>
        </is>
      </c>
      <c r="D13070" t="inlineStr">
        <is>
          <t xml:space="preserve">PAN PITA TOSTADO INTEGRAL  JAYE 150 GRS </t>
        </is>
      </c>
      <c r="E13070" t="n">
        <v>27</v>
      </c>
      <c r="F13070" t="inlineStr">
        <is>
          <t>Automatico</t>
        </is>
      </c>
      <c r="G13070" t="n">
        <v>0.6</v>
      </c>
      <c r="H13070" t="n">
        <v>45</v>
      </c>
      <c r="I13070" t="n">
        <v>0</v>
      </c>
      <c r="J13070" t="n">
        <v>12</v>
      </c>
      <c r="K13070" t="inlineStr">
        <is>
          <t>JAYE</t>
        </is>
      </c>
      <c r="L13070" t="n">
        <v>0</v>
      </c>
      <c r="M13070" t="n">
        <v>0</v>
      </c>
      <c r="N13070" t="n">
        <v>0</v>
      </c>
      <c r="O13070" t="n">
        <v>0</v>
      </c>
      <c r="P13070" t="n">
        <v>96</v>
      </c>
      <c r="Q13070" t="n">
        <v>53</v>
      </c>
      <c r="R13070" t="n">
        <v>9</v>
      </c>
      <c r="S13070" t="n">
        <v>9</v>
      </c>
      <c r="T13070">
        <f>IF( S13070&lt;=0,0,IF( E13070+I13070 &gt;= MAX((S13070/30)*U13070, S13070*1.2), 0, CEILING( (MAX((S13070/30)*U13070, S13070*1.2) - (E13070+I13070)) / J13070, 1 ) * J13070 ) ) ))</f>
        <v/>
      </c>
      <c r="U13070" t="n">
        <v>22</v>
      </c>
    </row>
    <row r="13071">
      <c r="A13071" t="inlineStr">
        <is>
          <t>GALLETAS, PAN Y UNTABLES</t>
        </is>
      </c>
      <c r="B13071" t="inlineStr">
        <is>
          <t>0</t>
        </is>
      </c>
      <c r="C13071" t="inlineStr">
        <is>
          <t>7503023861106</t>
        </is>
      </c>
      <c r="D13071" t="inlineStr">
        <is>
          <t xml:space="preserve">PAN PITA TOSTADO CON ZATHAR  JAYE 150 GRS </t>
        </is>
      </c>
      <c r="E13071" t="n">
        <v>27</v>
      </c>
      <c r="F13071" t="inlineStr">
        <is>
          <t>Automatico</t>
        </is>
      </c>
      <c r="G13071" t="n">
        <v>0.37</v>
      </c>
      <c r="H13071" t="n">
        <v>72.97</v>
      </c>
      <c r="I13071" t="n">
        <v>0</v>
      </c>
      <c r="J13071" t="n">
        <v>12</v>
      </c>
      <c r="K13071" t="inlineStr">
        <is>
          <t>JAYE</t>
        </is>
      </c>
      <c r="L13071" t="n">
        <v>0</v>
      </c>
      <c r="M13071" t="n">
        <v>0</v>
      </c>
      <c r="N13071" t="n">
        <v>0</v>
      </c>
      <c r="O13071" t="n">
        <v>0</v>
      </c>
      <c r="P13071" t="n">
        <v>69</v>
      </c>
      <c r="Q13071" t="n">
        <v>70</v>
      </c>
      <c r="R13071" t="n">
        <v>9</v>
      </c>
      <c r="S13071" t="n">
        <v>11</v>
      </c>
      <c r="T13071">
        <f>IF( S13071&lt;=0,0,IF( E13071+I13071 &gt;= MAX((S13071/30)*U13071, S13071*1.2), 0, CEILING( (MAX((S13071/30)*U13071, S13071*1.2) - (E13071+I13071)) / J13071, 1 ) * J13071 ) ) ))</f>
        <v/>
      </c>
      <c r="U13071" t="n">
        <v>22</v>
      </c>
    </row>
    <row r="13072">
      <c r="A13072" t="inlineStr">
        <is>
          <t>VINOS Y LICORES (MAS DE 20 GL)</t>
        </is>
      </c>
      <c r="B13072" t="inlineStr">
        <is>
          <t>0</t>
        </is>
      </c>
      <c r="C13072" t="inlineStr">
        <is>
          <t>7503023578202</t>
        </is>
      </c>
      <c r="D13072" t="inlineStr">
        <is>
          <t xml:space="preserve">BRANDY CLASICO PRESIDENTE 700 ML. </t>
        </is>
      </c>
      <c r="E13072" t="n">
        <v>27</v>
      </c>
      <c r="F13072" t="inlineStr">
        <is>
          <t>SIN RESURTIDO</t>
        </is>
      </c>
      <c r="G13072" t="n">
        <v>0.19</v>
      </c>
      <c r="H13072" t="n">
        <v>142.1</v>
      </c>
      <c r="I13072" t="n">
        <v>0</v>
      </c>
      <c r="J13072" t="n">
        <v>12</v>
      </c>
      <c r="K13072" t="inlineStr">
        <is>
          <t>PRESIDENTE</t>
        </is>
      </c>
      <c r="L13072" t="n">
        <v>0</v>
      </c>
      <c r="M13072" t="n">
        <v>0</v>
      </c>
      <c r="N13072" t="n">
        <v>0</v>
      </c>
      <c r="O13072" t="n">
        <v>0</v>
      </c>
      <c r="P13072" t="n">
        <v>31</v>
      </c>
      <c r="Q13072" t="n">
        <v>28</v>
      </c>
      <c r="R13072" t="n">
        <v>9</v>
      </c>
      <c r="S13072" t="n">
        <v>10</v>
      </c>
      <c r="T13072">
        <f>IF( S13072&lt;=0,0,IF( E13072+I13072 &gt;= MAX((S13072/30)*U13072, S13072*1.2), 0, CEILING( (MAX((S13072/30)*U13072, S13072*1.2) - (E13072+I13072)) / J13072, 1 ) * J13072 ) ) ))</f>
        <v/>
      </c>
      <c r="U13072" t="n">
        <v>0</v>
      </c>
    </row>
    <row r="13073">
      <c r="A13073" t="inlineStr">
        <is>
          <t>VINOS Y LICORES (MAS DE 20 GL)</t>
        </is>
      </c>
      <c r="B13073" t="inlineStr">
        <is>
          <t>0</t>
        </is>
      </c>
      <c r="C13073" t="inlineStr">
        <is>
          <t>850005002048</t>
        </is>
      </c>
      <c r="D13073" t="inlineStr">
        <is>
          <t xml:space="preserve">TEQUILA JOVEN MAS COPAS  CASA DRAGONES 750 ML. </t>
        </is>
      </c>
      <c r="E13073" t="n">
        <v>27</v>
      </c>
      <c r="F13073" t="inlineStr">
        <is>
          <t>Automatico</t>
        </is>
      </c>
      <c r="G13073" t="n">
        <v>0</v>
      </c>
      <c r="H13073" t="n">
        <v>0</v>
      </c>
      <c r="I13073" t="n">
        <v>0</v>
      </c>
      <c r="J13073" t="n">
        <v>3</v>
      </c>
      <c r="K13073" t="inlineStr">
        <is>
          <t>CASA DRAGONES</t>
        </is>
      </c>
      <c r="L13073" t="n">
        <v>0</v>
      </c>
      <c r="M13073" t="n">
        <v>0</v>
      </c>
      <c r="N13073" t="n">
        <v>0</v>
      </c>
      <c r="O13073" t="n">
        <v>0</v>
      </c>
      <c r="P13073" t="n">
        <v>1</v>
      </c>
      <c r="Q13073" t="n">
        <v>0</v>
      </c>
      <c r="R13073" t="n">
        <v>0</v>
      </c>
      <c r="S13073" t="n">
        <v>0</v>
      </c>
      <c r="T13073">
        <f>IF( S13073&lt;=0,0,IF( E13073+I13073 &gt;= MAX((S13073/30)*U13073, S13073*1.2), 0, CEILING( (MAX((S13073/30)*U13073, S13073*1.2) - (E13073+I13073)) / J13073, 1 ) * J13073 ) ) ))</f>
        <v/>
      </c>
      <c r="U13073" t="n">
        <v>22</v>
      </c>
    </row>
    <row r="13074">
      <c r="A13074" t="inlineStr">
        <is>
          <t>VINOS Y LICORES (MAS DE 20 GL)</t>
        </is>
      </c>
      <c r="B13074" t="inlineStr">
        <is>
          <t>0</t>
        </is>
      </c>
      <c r="C13074" t="inlineStr">
        <is>
          <t>7501035013117</t>
        </is>
      </c>
      <c r="D13074" t="inlineStr">
        <is>
          <t xml:space="preserve">TEQUILA BLANCO 100% AGAVE  RESERVA 1800 700 ML. </t>
        </is>
      </c>
      <c r="E13074" t="n">
        <v>27</v>
      </c>
      <c r="F13074" t="inlineStr">
        <is>
          <t>Automatico</t>
        </is>
      </c>
      <c r="G13074" t="n">
        <v>0</v>
      </c>
      <c r="H13074" t="n">
        <v>0</v>
      </c>
      <c r="I13074" t="n">
        <v>0</v>
      </c>
      <c r="J13074" t="n">
        <v>6</v>
      </c>
      <c r="K13074" t="inlineStr">
        <is>
          <t>RESERVA 1800</t>
        </is>
      </c>
      <c r="L13074" t="n">
        <v>0</v>
      </c>
      <c r="M13074" t="n">
        <v>0</v>
      </c>
      <c r="N13074" t="n">
        <v>0</v>
      </c>
      <c r="O13074" t="n">
        <v>0</v>
      </c>
      <c r="P13074" t="n">
        <v>67</v>
      </c>
      <c r="Q13074" t="n">
        <v>55</v>
      </c>
      <c r="R13074" t="n">
        <v>7</v>
      </c>
      <c r="S13074" t="n">
        <v>7</v>
      </c>
      <c r="T13074">
        <f>IF( S13074&lt;=0,0,IF( E13074+I13074 &gt;= MAX((S13074/30)*U13074, S13074*1.2), 0, CEILING( (MAX((S13074/30)*U13074, S13074*1.2) - (E13074+I13074)) / J13074, 1 ) * J13074 ) ) ))</f>
        <v/>
      </c>
      <c r="U13074" t="n">
        <v>22</v>
      </c>
    </row>
    <row r="13075">
      <c r="A13075" t="inlineStr">
        <is>
          <t>VINOS Y LICORES (MAS DE 20 GL)</t>
        </is>
      </c>
      <c r="B13075" t="inlineStr">
        <is>
          <t>0</t>
        </is>
      </c>
      <c r="C13075" t="inlineStr">
        <is>
          <t>5000267165806</t>
        </is>
      </c>
      <c r="D13075" t="inlineStr">
        <is>
          <t xml:space="preserve">WHISKY BLENDED ESCOCES 18 AÑOS JOHNNIE WALKER 750 ML. </t>
        </is>
      </c>
      <c r="E13075" t="n">
        <v>27</v>
      </c>
      <c r="F13075" t="inlineStr">
        <is>
          <t>Automatico</t>
        </is>
      </c>
      <c r="G13075" t="n">
        <v>0</v>
      </c>
      <c r="H13075" t="n">
        <v>0</v>
      </c>
      <c r="I13075" t="n">
        <v>0</v>
      </c>
      <c r="J13075" t="n">
        <v>6</v>
      </c>
      <c r="K13075" t="inlineStr">
        <is>
          <t>JOHNNIE WALKER</t>
        </is>
      </c>
      <c r="L13075" t="n">
        <v>0</v>
      </c>
      <c r="M13075" t="n">
        <v>0</v>
      </c>
      <c r="N13075" t="n">
        <v>0</v>
      </c>
      <c r="O13075" t="n">
        <v>0</v>
      </c>
      <c r="P13075" t="n">
        <v>28</v>
      </c>
      <c r="Q13075" t="n">
        <v>22</v>
      </c>
      <c r="R13075" t="n">
        <v>3</v>
      </c>
      <c r="S13075" t="n">
        <v>3</v>
      </c>
      <c r="T13075">
        <f>IF( S13075&lt;=0,0,IF( E13075+I13075 &gt;= MAX((S13075/30)*U13075, S13075*1.2), 0, CEILING( (MAX((S13075/30)*U13075, S13075*1.2) - (E13075+I13075)) / J13075, 1 ) * J13075 ) ) ))</f>
        <v/>
      </c>
      <c r="U13075" t="n">
        <v>36</v>
      </c>
    </row>
    <row r="13076">
      <c r="A13076" t="inlineStr">
        <is>
          <t>ABARROTES BASICOS</t>
        </is>
      </c>
      <c r="B13076" t="inlineStr">
        <is>
          <t>0</t>
        </is>
      </c>
      <c r="C13076" t="inlineStr">
        <is>
          <t>7503026441022</t>
        </is>
      </c>
      <c r="D13076" t="inlineStr">
        <is>
          <t xml:space="preserve">CONSOME VEGETAL EN POLVO MENOS SODIO  VEGGIE MIX 400 GRS </t>
        </is>
      </c>
      <c r="E13076" t="n">
        <v>27</v>
      </c>
      <c r="F13076" t="inlineStr">
        <is>
          <t>Automatico</t>
        </is>
      </c>
      <c r="G13076" t="n">
        <v>0.14</v>
      </c>
      <c r="H13076" t="n">
        <v>192.85</v>
      </c>
      <c r="I13076" t="n">
        <v>0</v>
      </c>
      <c r="J13076" t="n">
        <v>24</v>
      </c>
      <c r="K13076" t="inlineStr">
        <is>
          <t>VEGGIE MIX</t>
        </is>
      </c>
      <c r="L13076" t="n">
        <v>0</v>
      </c>
      <c r="M13076" t="n">
        <v>0</v>
      </c>
      <c r="N13076" t="n">
        <v>0</v>
      </c>
      <c r="O13076" t="n">
        <v>0</v>
      </c>
      <c r="P13076" t="n">
        <v>78</v>
      </c>
      <c r="Q13076" t="n">
        <v>60</v>
      </c>
      <c r="R13076" t="n">
        <v>3</v>
      </c>
      <c r="S13076" t="n">
        <v>7</v>
      </c>
      <c r="T13076">
        <f>IF( S13076&lt;=0,0,IF( E13076+I13076 &gt;= MAX((S13076/30)*U13076, S13076*1.2), 0, CEILING( (MAX((S13076/30)*U13076, S13076*1.2) - (E13076+I13076)) / J13076, 1 ) * J13076 ) ) ))</f>
        <v/>
      </c>
      <c r="U13076" t="n">
        <v>36</v>
      </c>
    </row>
    <row r="13077">
      <c r="A13077" t="inlineStr">
        <is>
          <t>ABARROTES BASICOS</t>
        </is>
      </c>
      <c r="B13077" t="inlineStr">
        <is>
          <t>0</t>
        </is>
      </c>
      <c r="C13077" t="inlineStr">
        <is>
          <t>7502223771000</t>
        </is>
      </c>
      <c r="D13077" t="inlineStr">
        <is>
          <t xml:space="preserve">TE DESAYUNO INGLES  TWININGS 50 GRS </t>
        </is>
      </c>
      <c r="E13077" t="n">
        <v>27</v>
      </c>
      <c r="F13077" t="inlineStr">
        <is>
          <t>Automatico</t>
        </is>
      </c>
      <c r="G13077" t="n">
        <v>0.28</v>
      </c>
      <c r="H13077" t="n">
        <v>96.42</v>
      </c>
      <c r="I13077" t="n">
        <v>0</v>
      </c>
      <c r="J13077" t="n">
        <v>12</v>
      </c>
      <c r="K13077" t="inlineStr">
        <is>
          <t>TWININGS</t>
        </is>
      </c>
      <c r="L13077" t="n">
        <v>0</v>
      </c>
      <c r="M13077" t="n">
        <v>0</v>
      </c>
      <c r="N13077" t="n">
        <v>0</v>
      </c>
      <c r="O13077" t="n">
        <v>0</v>
      </c>
      <c r="P13077" t="n">
        <v>84</v>
      </c>
      <c r="Q13077" t="n">
        <v>90</v>
      </c>
      <c r="R13077" t="n">
        <v>4</v>
      </c>
      <c r="S13077" t="n">
        <v>6</v>
      </c>
      <c r="T13077">
        <f>IF( S13077&lt;=0,0,IF( E13077+I13077 &gt;= MAX((S13077/30)*U13077, S13077*1.2), 0, CEILING( (MAX((S13077/30)*U13077, S13077*1.2) - (E13077+I13077)) / J13077, 1 ) * J13077 ) ) ))</f>
        <v/>
      </c>
      <c r="U13077" t="n">
        <v>22</v>
      </c>
    </row>
    <row r="13078">
      <c r="A13078" t="inlineStr">
        <is>
          <t>ABARROTES BASICOS</t>
        </is>
      </c>
      <c r="B13078" t="inlineStr">
        <is>
          <t>0</t>
        </is>
      </c>
      <c r="C13078" t="inlineStr">
        <is>
          <t>7502254496187</t>
        </is>
      </c>
      <c r="D13078" t="inlineStr">
        <is>
          <t xml:space="preserve">TE MANZANILLA MENTA  DOBLETT 19.2 GRS </t>
        </is>
      </c>
      <c r="E13078" t="n">
        <v>27</v>
      </c>
      <c r="F13078" t="inlineStr">
        <is>
          <t>Automatico</t>
        </is>
      </c>
      <c r="G13078" t="n">
        <v>0.71</v>
      </c>
      <c r="H13078" t="n">
        <v>38.02</v>
      </c>
      <c r="I13078" t="n">
        <v>0</v>
      </c>
      <c r="J13078" t="n">
        <v>24</v>
      </c>
      <c r="K13078" t="inlineStr">
        <is>
          <t>DOBLETT</t>
        </is>
      </c>
      <c r="L13078" t="n">
        <v>0</v>
      </c>
      <c r="M13078" t="n">
        <v>0</v>
      </c>
      <c r="N13078" t="n">
        <v>0</v>
      </c>
      <c r="O13078" t="n">
        <v>0</v>
      </c>
      <c r="P13078" t="n">
        <v>195</v>
      </c>
      <c r="Q13078" t="n">
        <v>159</v>
      </c>
      <c r="R13078" t="n">
        <v>13</v>
      </c>
      <c r="S13078" t="n">
        <v>14</v>
      </c>
      <c r="T13078">
        <f>IF( S13078&lt;=0,0,IF( E13078+I13078 &gt;= MAX((S13078/30)*U13078, S13078*1.2), 0, CEILING( (MAX((S13078/30)*U13078, S13078*1.2) - (E13078+I13078)) / J13078, 1 ) * J13078 ) ) ))</f>
        <v/>
      </c>
      <c r="U13078" t="n">
        <v>36</v>
      </c>
    </row>
    <row r="13079">
      <c r="A13079" t="inlineStr">
        <is>
          <t>BEBIDAS</t>
        </is>
      </c>
      <c r="B13079" t="inlineStr">
        <is>
          <t>0</t>
        </is>
      </c>
      <c r="C13079" t="inlineStr">
        <is>
          <t>758104006311</t>
        </is>
      </c>
      <c r="D13079" t="inlineStr">
        <is>
          <t xml:space="preserve">AGUA CON JUGO  JAMAICA  BONAFONT 1 LT. </t>
        </is>
      </c>
      <c r="E13079" t="n">
        <v>27</v>
      </c>
      <c r="F13079" t="inlineStr">
        <is>
          <t>Automatico</t>
        </is>
      </c>
      <c r="G13079" t="n">
        <v>1.39</v>
      </c>
      <c r="H13079" t="n">
        <v>19.42</v>
      </c>
      <c r="I13079" t="n">
        <v>24</v>
      </c>
      <c r="J13079" t="n">
        <v>6</v>
      </c>
      <c r="K13079" t="inlineStr">
        <is>
          <t>BONAFONT</t>
        </is>
      </c>
      <c r="L13079" t="n">
        <v>2.575539568345324</v>
      </c>
      <c r="M13079" t="n">
        <v>3.58</v>
      </c>
      <c r="N13079" t="n">
        <v>0</v>
      </c>
      <c r="O13079" t="n">
        <v>0</v>
      </c>
      <c r="P13079" t="n">
        <v>294</v>
      </c>
      <c r="Q13079" t="n">
        <v>390</v>
      </c>
      <c r="R13079" t="n">
        <v>20</v>
      </c>
      <c r="S13079" t="n">
        <v>31</v>
      </c>
      <c r="T13079">
        <f>IF( S13079&lt;=0,0,IF( E13079+I13079 &gt;= MAX((S13079/30)*U13079, S13079*1.2), 0, CEILING( (MAX((S13079/30)*U13079, S13079*1.2) - (E13079+I13079)) / J13079, 1 ) * J13079 ) ) ))</f>
        <v/>
      </c>
      <c r="U13079" t="n">
        <v>22</v>
      </c>
    </row>
    <row r="13080">
      <c r="A13080" t="inlineStr">
        <is>
          <t>VINOS Y LICORES (MENOS DE 13 GL)</t>
        </is>
      </c>
      <c r="B13080" t="inlineStr">
        <is>
          <t>0</t>
        </is>
      </c>
      <c r="C13080" t="inlineStr">
        <is>
          <t>8008960246010</t>
        </is>
      </c>
      <c r="D13080" t="inlineStr">
        <is>
          <t xml:space="preserve">VINO BLANCO PINOT GRIGIO BOLLA 750 ML. </t>
        </is>
      </c>
      <c r="E13080" t="n">
        <v>27</v>
      </c>
      <c r="F13080" t="inlineStr">
        <is>
          <t>Automatico</t>
        </is>
      </c>
      <c r="G13080" t="n">
        <v>0</v>
      </c>
      <c r="H13080" t="n">
        <v>0</v>
      </c>
      <c r="I13080" t="n">
        <v>0</v>
      </c>
      <c r="J13080" t="n">
        <v>12</v>
      </c>
      <c r="K13080" t="inlineStr">
        <is>
          <t>BOLLA</t>
        </is>
      </c>
      <c r="L13080" t="n">
        <v>0</v>
      </c>
      <c r="M13080" t="n">
        <v>0</v>
      </c>
      <c r="N13080" t="n">
        <v>0</v>
      </c>
      <c r="O13080" t="n">
        <v>0</v>
      </c>
      <c r="P13080" t="n">
        <v>30</v>
      </c>
      <c r="Q13080" t="n">
        <v>69</v>
      </c>
      <c r="R13080" t="n">
        <v>3</v>
      </c>
      <c r="S13080" t="n">
        <v>3</v>
      </c>
      <c r="T13080">
        <f>IF( S13080&lt;=0,0,IF( E13080+I13080 &gt;= MAX((S13080/30)*U13080, S13080*1.2), 0, CEILING( (MAX((S13080/30)*U13080, S13080*1.2) - (E13080+I13080)) / J13080, 1 ) * J13080 ) ) ))</f>
        <v/>
      </c>
      <c r="U13080" t="n">
        <v>22</v>
      </c>
    </row>
    <row r="13081">
      <c r="A13081" t="inlineStr">
        <is>
          <t>VINOS Y LICORES (MENOS DE 13 GL)</t>
        </is>
      </c>
      <c r="B13081" t="inlineStr">
        <is>
          <t>0</t>
        </is>
      </c>
      <c r="C13081" t="inlineStr">
        <is>
          <t>7503020554049</t>
        </is>
      </c>
      <c r="D13081" t="inlineStr">
        <is>
          <t xml:space="preserve">VINO TINTO BLEND PAUTA 750 ML. </t>
        </is>
      </c>
      <c r="E13081" t="n">
        <v>27</v>
      </c>
      <c r="F13081" t="inlineStr">
        <is>
          <t>Automatico</t>
        </is>
      </c>
      <c r="G13081" t="n">
        <v>0</v>
      </c>
      <c r="H13081" t="n">
        <v>0</v>
      </c>
      <c r="I13081" t="n">
        <v>0</v>
      </c>
      <c r="J13081" t="n">
        <v>12</v>
      </c>
      <c r="K13081" t="inlineStr">
        <is>
          <t>PAUTA</t>
        </is>
      </c>
      <c r="L13081" t="n">
        <v>0</v>
      </c>
      <c r="M13081" t="n">
        <v>0</v>
      </c>
      <c r="N13081" t="n">
        <v>0</v>
      </c>
      <c r="O13081" t="n">
        <v>0</v>
      </c>
      <c r="P13081" t="n">
        <v>18</v>
      </c>
      <c r="Q13081" t="n">
        <v>41</v>
      </c>
      <c r="R13081" t="n">
        <v>3</v>
      </c>
      <c r="S13081" t="n">
        <v>3</v>
      </c>
      <c r="T13081">
        <f>IF( S13081&lt;=0,0,IF( E13081+I13081 &gt;= MAX((S13081/30)*U13081, S13081*1.2), 0, CEILING( (MAX((S13081/30)*U13081, S13081*1.2) - (E13081+I13081)) / J13081, 1 ) * J13081 ) ) ))</f>
        <v/>
      </c>
      <c r="U13081" t="n">
        <v>22</v>
      </c>
    </row>
    <row r="13082">
      <c r="A13082" t="inlineStr">
        <is>
          <t>VINOS Y LICORES (MENOS DE 13 GL)</t>
        </is>
      </c>
      <c r="B13082" t="inlineStr">
        <is>
          <t>0</t>
        </is>
      </c>
      <c r="C13082" t="inlineStr">
        <is>
          <t>7804320985633</t>
        </is>
      </c>
      <c r="D13082" t="inlineStr">
        <is>
          <t xml:space="preserve">VINO TINTO MERLOT CASILLERO DEL DIABLO 750 ML. </t>
        </is>
      </c>
      <c r="E13082" t="n">
        <v>27</v>
      </c>
      <c r="F13082" t="inlineStr">
        <is>
          <t>Automatico</t>
        </is>
      </c>
      <c r="G13082" t="n">
        <v>0.21</v>
      </c>
      <c r="H13082" t="n">
        <v>128.57</v>
      </c>
      <c r="I13082" t="n">
        <v>0</v>
      </c>
      <c r="J13082" t="n">
        <v>12</v>
      </c>
      <c r="K13082" t="inlineStr">
        <is>
          <t>CASILLERO DEL DIABLO</t>
        </is>
      </c>
      <c r="L13082" t="n">
        <v>0</v>
      </c>
      <c r="M13082" t="n">
        <v>0</v>
      </c>
      <c r="N13082" t="n">
        <v>0</v>
      </c>
      <c r="O13082" t="n">
        <v>0</v>
      </c>
      <c r="P13082" t="n">
        <v>78</v>
      </c>
      <c r="Q13082" t="n">
        <v>59</v>
      </c>
      <c r="R13082" t="n">
        <v>13</v>
      </c>
      <c r="S13082" t="n">
        <v>14</v>
      </c>
      <c r="T13082">
        <f>IF( S13082&lt;=0,0,IF( E13082+I13082 &gt;= MAX((S13082/30)*U13082, S13082*1.2), 0, CEILING( (MAX((S13082/30)*U13082, S13082*1.2) - (E13082+I13082)) / J13082, 1 ) * J13082 ) ) ))</f>
        <v/>
      </c>
      <c r="U13082" t="n">
        <v>22</v>
      </c>
    </row>
    <row r="13083">
      <c r="A13083" t="inlineStr">
        <is>
          <t>VINOS Y LICORES (MENOS DE 13 GL)</t>
        </is>
      </c>
      <c r="B13083" t="inlineStr">
        <is>
          <t>0</t>
        </is>
      </c>
      <c r="C13083" t="inlineStr">
        <is>
          <t>7501022899229</t>
        </is>
      </c>
      <c r="D13083" t="inlineStr">
        <is>
          <t xml:space="preserve">ROMPOPE DE CAFE CAPUCHINO  CORONADO 1000 ML. </t>
        </is>
      </c>
      <c r="E13083" t="n">
        <v>27</v>
      </c>
      <c r="F13083" t="inlineStr">
        <is>
          <t>Automatico</t>
        </is>
      </c>
      <c r="G13083" t="n">
        <v>0.07000000000000001</v>
      </c>
      <c r="H13083" t="n">
        <v>385.71</v>
      </c>
      <c r="I13083" t="n">
        <v>0</v>
      </c>
      <c r="J13083" t="n">
        <v>12</v>
      </c>
      <c r="K13083" t="inlineStr">
        <is>
          <t>CORONADO</t>
        </is>
      </c>
      <c r="L13083" t="n">
        <v>0</v>
      </c>
      <c r="M13083" t="n">
        <v>0</v>
      </c>
      <c r="N13083" t="n">
        <v>0</v>
      </c>
      <c r="O13083" t="n">
        <v>0</v>
      </c>
      <c r="P13083" t="n">
        <v>43</v>
      </c>
      <c r="Q13083" t="n">
        <v>65</v>
      </c>
      <c r="R13083" t="n">
        <v>12</v>
      </c>
      <c r="S13083" t="n">
        <v>12</v>
      </c>
      <c r="T13083">
        <f>IF( S13083&lt;=0,0,IF( E13083+I13083 &gt;= MAX((S13083/30)*U13083, S13083*1.2), 0, CEILING( (MAX((S13083/30)*U13083, S13083*1.2) - (E13083+I13083)) / J13083, 1 ) * J13083 ) ) ))</f>
        <v/>
      </c>
      <c r="U13083" t="n">
        <v>36</v>
      </c>
    </row>
    <row r="13084">
      <c r="A13084" t="inlineStr">
        <is>
          <t>VINOS Y LICORES (MENOS DE 13 GL)</t>
        </is>
      </c>
      <c r="B13084" t="inlineStr">
        <is>
          <t>0</t>
        </is>
      </c>
      <c r="C13084" t="inlineStr">
        <is>
          <t>18341751055</t>
        </is>
      </c>
      <c r="D13084" t="inlineStr">
        <is>
          <t xml:space="preserve">VINO BLANCO CHARDONNAY BAREFOOT 750 ML. </t>
        </is>
      </c>
      <c r="E13084" t="n">
        <v>27</v>
      </c>
      <c r="F13084" t="inlineStr">
        <is>
          <t>Automatico</t>
        </is>
      </c>
      <c r="G13084" t="n">
        <v>0</v>
      </c>
      <c r="H13084" t="n">
        <v>0</v>
      </c>
      <c r="I13084" t="n">
        <v>0</v>
      </c>
      <c r="J13084" t="n">
        <v>12</v>
      </c>
      <c r="K13084" t="inlineStr">
        <is>
          <t>BAREFOOT</t>
        </is>
      </c>
      <c r="L13084" t="n">
        <v>0</v>
      </c>
      <c r="M13084" t="n">
        <v>0</v>
      </c>
      <c r="N13084" t="n">
        <v>0</v>
      </c>
      <c r="O13084" t="n">
        <v>0</v>
      </c>
      <c r="P13084" t="n">
        <v>53</v>
      </c>
      <c r="Q13084" t="n">
        <v>83</v>
      </c>
      <c r="R13084" t="n">
        <v>1</v>
      </c>
      <c r="S13084" t="n">
        <v>1</v>
      </c>
      <c r="T13084">
        <f>IF( S13084&lt;=0,0,IF( E13084+I13084 &gt;= MAX((S13084/30)*U13084, S13084*1.2), 0, CEILING( (MAX((S13084/30)*U13084, S13084*1.2) - (E13084+I13084)) / J13084, 1 ) * J13084 ) ) ))</f>
        <v/>
      </c>
      <c r="U13084" t="n">
        <v>22</v>
      </c>
    </row>
    <row r="13085">
      <c r="A13085" t="inlineStr">
        <is>
          <t>VINOS Y LICORES (MENOS DE 13 GL)</t>
        </is>
      </c>
      <c r="B13085" t="inlineStr">
        <is>
          <t>0</t>
        </is>
      </c>
      <c r="C13085" t="inlineStr">
        <is>
          <t>85000020425</t>
        </is>
      </c>
      <c r="D13085" t="inlineStr">
        <is>
          <t xml:space="preserve">VINO TINTO CABERNET SAUVIGNON CARNIVOR 750 ML. </t>
        </is>
      </c>
      <c r="E13085" t="n">
        <v>27</v>
      </c>
      <c r="F13085" t="inlineStr">
        <is>
          <t>Automatico</t>
        </is>
      </c>
      <c r="G13085" t="n">
        <v>0</v>
      </c>
      <c r="H13085" t="n">
        <v>0</v>
      </c>
      <c r="I13085" t="n">
        <v>0</v>
      </c>
      <c r="J13085" t="n">
        <v>12</v>
      </c>
      <c r="K13085" t="inlineStr">
        <is>
          <t>CARNIVOR</t>
        </is>
      </c>
      <c r="L13085" t="n">
        <v>0</v>
      </c>
      <c r="M13085" t="n">
        <v>0</v>
      </c>
      <c r="N13085" t="n">
        <v>0</v>
      </c>
      <c r="O13085" t="n">
        <v>0</v>
      </c>
      <c r="P13085" t="n">
        <v>10</v>
      </c>
      <c r="Q13085" t="n">
        <v>15</v>
      </c>
      <c r="R13085" t="n">
        <v>0</v>
      </c>
      <c r="S13085" t="n">
        <v>0</v>
      </c>
      <c r="T13085">
        <f>IF( S13085&lt;=0,0,IF( E13085+I13085 &gt;= MAX((S13085/30)*U13085, S13085*1.2), 0, CEILING( (MAX((S13085/30)*U13085, S13085*1.2) - (E13085+I13085)) / J13085, 1 ) * J13085 ) ) ))</f>
        <v/>
      </c>
      <c r="U13085" t="n">
        <v>22</v>
      </c>
    </row>
    <row r="13086">
      <c r="A13086" t="inlineStr">
        <is>
          <t>VINOS Y LICORES (MENOS DE 13 GL)</t>
        </is>
      </c>
      <c r="B13086" t="inlineStr">
        <is>
          <t>0</t>
        </is>
      </c>
      <c r="C13086" t="inlineStr">
        <is>
          <t>7501053620212</t>
        </is>
      </c>
      <c r="D13086" t="inlineStr">
        <is>
          <t xml:space="preserve">VINO BLANCO ESPUMOSO CHARDONNAY CHAMBRULE 750 ML. </t>
        </is>
      </c>
      <c r="E13086" t="n">
        <v>27</v>
      </c>
      <c r="F13086" t="inlineStr">
        <is>
          <t>Automatico</t>
        </is>
      </c>
      <c r="G13086" t="n">
        <v>0.37</v>
      </c>
      <c r="H13086" t="n">
        <v>72.97</v>
      </c>
      <c r="I13086" t="n">
        <v>0</v>
      </c>
      <c r="J13086" t="n">
        <v>12</v>
      </c>
      <c r="K13086" t="inlineStr">
        <is>
          <t>CHAMBRULE</t>
        </is>
      </c>
      <c r="L13086" t="n">
        <v>0</v>
      </c>
      <c r="M13086" t="n">
        <v>0</v>
      </c>
      <c r="N13086" t="n">
        <v>0</v>
      </c>
      <c r="O13086" t="n">
        <v>0</v>
      </c>
      <c r="P13086" t="n">
        <v>118</v>
      </c>
      <c r="Q13086" t="n">
        <v>190</v>
      </c>
      <c r="R13086" t="n">
        <v>34</v>
      </c>
      <c r="S13086" t="n">
        <v>35</v>
      </c>
      <c r="T13086">
        <f>IF( S13086&lt;=0,0,IF( E13086+I13086 &gt;= MAX((S13086/30)*U13086, S13086*1.2), 0, CEILING( (MAX((S13086/30)*U13086, S13086*1.2) - (E13086+I13086)) / J13086, 1 ) * J13086 ) ) ))</f>
        <v/>
      </c>
      <c r="U13086" t="n">
        <v>22</v>
      </c>
    </row>
    <row r="13087">
      <c r="A13087" t="inlineStr">
        <is>
          <t>VINOS Y LICORES (MENOS DE 13 GL)</t>
        </is>
      </c>
      <c r="B13087" t="inlineStr">
        <is>
          <t>0</t>
        </is>
      </c>
      <c r="C13087" t="inlineStr">
        <is>
          <t>7503015291027</t>
        </is>
      </c>
      <c r="D13087" t="inlineStr">
        <is>
          <t xml:space="preserve">VINO TINTO ESPUMOSO LAMBRUSCO ORLOTTI 750 ML. </t>
        </is>
      </c>
      <c r="E13087" t="n">
        <v>27</v>
      </c>
      <c r="F13087" t="inlineStr">
        <is>
          <t>Automatico</t>
        </is>
      </c>
      <c r="G13087" t="n">
        <v>0</v>
      </c>
      <c r="H13087" t="n">
        <v>0</v>
      </c>
      <c r="I13087" t="n">
        <v>0</v>
      </c>
      <c r="J13087" t="n">
        <v>12</v>
      </c>
      <c r="K13087" t="inlineStr">
        <is>
          <t>ORLOTTI</t>
        </is>
      </c>
      <c r="L13087" t="n">
        <v>0</v>
      </c>
      <c r="M13087" t="n">
        <v>0</v>
      </c>
      <c r="N13087" t="n">
        <v>0</v>
      </c>
      <c r="O13087" t="n">
        <v>0</v>
      </c>
      <c r="P13087" t="n">
        <v>25</v>
      </c>
      <c r="Q13087" t="n">
        <v>70</v>
      </c>
      <c r="R13087" t="n">
        <v>0</v>
      </c>
      <c r="S13087" t="n">
        <v>0</v>
      </c>
      <c r="T13087">
        <f>IF( S13087&lt;=0,0,IF( E13087+I13087 &gt;= MAX((S13087/30)*U13087, S13087*1.2), 0, CEILING( (MAX((S13087/30)*U13087, S13087*1.2) - (E13087+I13087)) / J13087, 1 ) * J13087 ) ) ))</f>
        <v/>
      </c>
      <c r="U13087" t="n">
        <v>36</v>
      </c>
    </row>
    <row r="13088">
      <c r="A13088" t="inlineStr">
        <is>
          <t>VINOS Y LICORES (MENOS DE 13 GL)</t>
        </is>
      </c>
      <c r="B13088" t="inlineStr">
        <is>
          <t>0</t>
        </is>
      </c>
      <c r="C13088" t="inlineStr">
        <is>
          <t>7503013140310</t>
        </is>
      </c>
      <c r="D13088" t="inlineStr">
        <is>
          <t xml:space="preserve">VINO BLANCO CHARDONNAY ESTEFANYA 750 ML. </t>
        </is>
      </c>
      <c r="E13088" t="n">
        <v>27</v>
      </c>
      <c r="F13088" t="inlineStr">
        <is>
          <t>Automatico</t>
        </is>
      </c>
      <c r="G13088" t="n">
        <v>0</v>
      </c>
      <c r="H13088" t="n">
        <v>0</v>
      </c>
      <c r="I13088" t="n">
        <v>0</v>
      </c>
      <c r="J13088" t="n">
        <v>12</v>
      </c>
      <c r="K13088" t="inlineStr">
        <is>
          <t>ESTEFANYA</t>
        </is>
      </c>
      <c r="L13088" t="n">
        <v>0</v>
      </c>
      <c r="M13088" t="n">
        <v>0</v>
      </c>
      <c r="N13088" t="n">
        <v>0</v>
      </c>
      <c r="O13088" t="n">
        <v>0</v>
      </c>
      <c r="P13088" t="n">
        <v>22</v>
      </c>
      <c r="Q13088" t="n">
        <v>5</v>
      </c>
      <c r="R13088" t="n">
        <v>2</v>
      </c>
      <c r="S13088" t="n">
        <v>2</v>
      </c>
      <c r="T13088">
        <f>IF( S13088&lt;=0,0,IF( E13088+I13088 &gt;= MAX((S13088/30)*U13088, S13088*1.2), 0, CEILING( (MAX((S13088/30)*U13088, S13088*1.2) - (E13088+I13088)) / J13088, 1 ) * J13088 ) ) ))</f>
        <v/>
      </c>
      <c r="U13088" t="n">
        <v>36</v>
      </c>
    </row>
    <row r="13089">
      <c r="A13089" t="inlineStr">
        <is>
          <t>VINOS Y LICORES (MENOS DE 13 GL)</t>
        </is>
      </c>
      <c r="B13089" t="inlineStr">
        <is>
          <t>0</t>
        </is>
      </c>
      <c r="C13089" t="inlineStr">
        <is>
          <t>8013327300175</t>
        </is>
      </c>
      <c r="D13089" t="inlineStr">
        <is>
          <t xml:space="preserve">VINO TINTO ESPUMOSO LAMBRUSCO EMILIA 750 ML. </t>
        </is>
      </c>
      <c r="E13089" t="n">
        <v>27</v>
      </c>
      <c r="F13089" t="inlineStr">
        <is>
          <t>Automatico</t>
        </is>
      </c>
      <c r="G13089" t="n">
        <v>0</v>
      </c>
      <c r="H13089" t="n">
        <v>0</v>
      </c>
      <c r="I13089" t="n">
        <v>0</v>
      </c>
      <c r="J13089" t="n">
        <v>12</v>
      </c>
      <c r="K13089" t="inlineStr">
        <is>
          <t>EMILIA</t>
        </is>
      </c>
      <c r="L13089" t="n">
        <v>0</v>
      </c>
      <c r="M13089" t="n">
        <v>0</v>
      </c>
      <c r="N13089" t="n">
        <v>0</v>
      </c>
      <c r="O13089" t="n">
        <v>0</v>
      </c>
      <c r="P13089" t="n">
        <v>5</v>
      </c>
      <c r="Q13089" t="n">
        <v>5</v>
      </c>
      <c r="R13089" t="n">
        <v>2</v>
      </c>
      <c r="S13089" t="n">
        <v>2</v>
      </c>
      <c r="T13089">
        <f>IF( S13089&lt;=0,0,IF( E13089+I13089 &gt;= MAX((S13089/30)*U13089, S13089*1.2), 0, CEILING( (MAX((S13089/30)*U13089, S13089*1.2) - (E13089+I13089)) / J13089, 1 ) * J13089 ) ) ))</f>
        <v/>
      </c>
      <c r="U13089" t="n">
        <v>36</v>
      </c>
    </row>
    <row r="13090">
      <c r="A13090" t="inlineStr">
        <is>
          <t>VINOS Y LICORES (DE 13.5 A 20 GL)</t>
        </is>
      </c>
      <c r="B13090" t="inlineStr">
        <is>
          <t>0</t>
        </is>
      </c>
      <c r="C13090" t="inlineStr">
        <is>
          <t>7503022398221</t>
        </is>
      </c>
      <c r="D13090" t="inlineStr">
        <is>
          <t xml:space="preserve">LICOR CURAZAO  MADKA 1000 ML. </t>
        </is>
      </c>
      <c r="E13090" t="n">
        <v>27</v>
      </c>
      <c r="F13090" t="inlineStr">
        <is>
          <t>Automatico</t>
        </is>
      </c>
      <c r="G13090" t="n">
        <v>0.41</v>
      </c>
      <c r="H13090" t="n">
        <v>65.84999999999999</v>
      </c>
      <c r="I13090" t="n">
        <v>0</v>
      </c>
      <c r="J13090" t="n">
        <v>12</v>
      </c>
      <c r="K13090" t="inlineStr">
        <is>
          <t>MADKA</t>
        </is>
      </c>
      <c r="L13090" t="n">
        <v>0</v>
      </c>
      <c r="M13090" t="n">
        <v>0</v>
      </c>
      <c r="N13090" t="n">
        <v>0</v>
      </c>
      <c r="O13090" t="n">
        <v>0</v>
      </c>
      <c r="P13090" t="n">
        <v>47</v>
      </c>
      <c r="Q13090" t="n">
        <v>52</v>
      </c>
      <c r="R13090" t="n">
        <v>6</v>
      </c>
      <c r="S13090" t="n">
        <v>10</v>
      </c>
      <c r="T13090">
        <f>IF( S13090&lt;=0,0,IF( E13090+I13090 &gt;= MAX((S13090/30)*U13090, S13090*1.2), 0, CEILING( (MAX((S13090/30)*U13090, S13090*1.2) - (E13090+I13090)) / J13090, 1 ) * J13090 ) ) ))</f>
        <v/>
      </c>
      <c r="U13090" t="n">
        <v>22</v>
      </c>
    </row>
    <row r="13091">
      <c r="A13091" t="inlineStr">
        <is>
          <t>PANALES, HIGIENICOS Y DESECHABLES</t>
        </is>
      </c>
      <c r="B13091" t="inlineStr">
        <is>
          <t>0</t>
        </is>
      </c>
      <c r="C13091" t="inlineStr">
        <is>
          <t>5601028020916</t>
        </is>
      </c>
      <c r="D13091" t="inlineStr">
        <is>
          <t xml:space="preserve">TOALLA DE PAPEL AMARILLA RED LABEL 120 HOJAS RENOVA 1 PZA </t>
        </is>
      </c>
      <c r="E13091" t="n">
        <v>27</v>
      </c>
      <c r="F13091" t="inlineStr">
        <is>
          <t>Automatico</t>
        </is>
      </c>
      <c r="G13091" t="n">
        <v>0.59</v>
      </c>
      <c r="H13091" t="n">
        <v>45.76</v>
      </c>
      <c r="I13091" t="n">
        <v>0</v>
      </c>
      <c r="J13091" t="n">
        <v>10</v>
      </c>
      <c r="K13091" t="inlineStr">
        <is>
          <t>RENOVA</t>
        </is>
      </c>
      <c r="L13091" t="n">
        <v>0</v>
      </c>
      <c r="M13091" t="n">
        <v>0</v>
      </c>
      <c r="N13091" t="n">
        <v>0</v>
      </c>
      <c r="O13091" t="n">
        <v>0</v>
      </c>
      <c r="P13091" t="n">
        <v>218</v>
      </c>
      <c r="Q13091" t="n">
        <v>98</v>
      </c>
      <c r="R13091" t="n">
        <v>17</v>
      </c>
      <c r="S13091" t="n">
        <v>20</v>
      </c>
      <c r="T13091">
        <f>IF( S13091&lt;=0,0,IF( E13091+I13091 &gt;= MAX((S13091/30)*U13091, S13091*1.2), 0, CEILING( (MAX((S13091/30)*U13091, S13091*1.2) - (E13091+I13091)) / J13091, 1 ) * J13091 ) ) ))</f>
        <v/>
      </c>
      <c r="U13091" t="n">
        <v>36</v>
      </c>
    </row>
    <row r="13092">
      <c r="A13092" t="inlineStr">
        <is>
          <t>PANALES, HIGIENICOS Y DESECHABLES</t>
        </is>
      </c>
      <c r="B13092" t="inlineStr">
        <is>
          <t>0</t>
        </is>
      </c>
      <c r="C13092" t="inlineStr">
        <is>
          <t>7500729000495</t>
        </is>
      </c>
      <c r="D13092" t="inlineStr">
        <is>
          <t xml:space="preserve">PAPEL ALUMINIO 7.6M HOMELAND 1 PZA </t>
        </is>
      </c>
      <c r="E13092" t="n">
        <v>27</v>
      </c>
      <c r="F13092" t="inlineStr">
        <is>
          <t>Automatico</t>
        </is>
      </c>
      <c r="G13092" t="n">
        <v>0</v>
      </c>
      <c r="H13092" t="n">
        <v>0</v>
      </c>
      <c r="I13092" t="n">
        <v>0</v>
      </c>
      <c r="J13092" t="n">
        <v>24</v>
      </c>
      <c r="K13092" t="inlineStr">
        <is>
          <t>HOMELAND</t>
        </is>
      </c>
      <c r="L13092" t="n">
        <v>0</v>
      </c>
      <c r="M13092" t="n">
        <v>0</v>
      </c>
      <c r="N13092" t="n">
        <v>0</v>
      </c>
      <c r="O13092" t="n">
        <v>0</v>
      </c>
      <c r="P13092" t="n">
        <v>33</v>
      </c>
      <c r="Q13092" t="n">
        <v>3</v>
      </c>
      <c r="R13092" t="n">
        <v>1</v>
      </c>
      <c r="S13092" t="n">
        <v>1</v>
      </c>
      <c r="T13092">
        <f>IF( S13092&lt;=0,0,IF( E13092+I13092 &gt;= MAX((S13092/30)*U13092, S13092*1.2), 0, CEILING( (MAX((S13092/30)*U13092, S13092*1.2) - (E13092+I13092)) / J13092, 1 ) * J13092 ) ) ))</f>
        <v/>
      </c>
      <c r="U13092" t="n">
        <v>49</v>
      </c>
    </row>
    <row r="13093">
      <c r="A13093" t="inlineStr">
        <is>
          <t>PANALES, HIGIENICOS Y DESECHABLES</t>
        </is>
      </c>
      <c r="B13093" t="inlineStr">
        <is>
          <t>0</t>
        </is>
      </c>
      <c r="C13093" t="inlineStr">
        <is>
          <t>7502211161509</t>
        </is>
      </c>
      <c r="D13093" t="inlineStr">
        <is>
          <t xml:space="preserve">BOLSA PARA BASURA BIODEGRADABLE JUMBO COSTALITOS 8 PZA </t>
        </is>
      </c>
      <c r="E13093" t="n">
        <v>27</v>
      </c>
      <c r="F13093" t="inlineStr">
        <is>
          <t>Automatico</t>
        </is>
      </c>
      <c r="G13093" t="n">
        <v>0.4</v>
      </c>
      <c r="H13093" t="n">
        <v>70</v>
      </c>
      <c r="I13093" t="n">
        <v>12</v>
      </c>
      <c r="J13093" t="n">
        <v>12</v>
      </c>
      <c r="K13093" t="inlineStr">
        <is>
          <t>COSTALITOS</t>
        </is>
      </c>
      <c r="L13093" t="n">
        <v>0</v>
      </c>
      <c r="M13093" t="n">
        <v>0</v>
      </c>
      <c r="N13093" t="n">
        <v>0</v>
      </c>
      <c r="O13093" t="n">
        <v>0</v>
      </c>
      <c r="P13093" t="n">
        <v>282</v>
      </c>
      <c r="Q13093" t="n">
        <v>229</v>
      </c>
      <c r="R13093" t="n">
        <v>20</v>
      </c>
      <c r="S13093" t="n">
        <v>22</v>
      </c>
      <c r="T13093">
        <f>IF( S13093&lt;=0,0,IF( E13093+I13093 &gt;= MAX((S13093/30)*U13093, S13093*1.2), 0, CEILING( (MAX((S13093/30)*U13093, S13093*1.2) - (E13093+I13093)) / J13093, 1 ) * J13093 ) ) ))</f>
        <v/>
      </c>
      <c r="U13093" t="n">
        <v>22</v>
      </c>
    </row>
    <row r="13094">
      <c r="A13094" t="inlineStr">
        <is>
          <t>PANALES, HIGIENICOS Y DESECHABLES</t>
        </is>
      </c>
      <c r="B13094" t="inlineStr">
        <is>
          <t>0</t>
        </is>
      </c>
      <c r="C13094" t="inlineStr">
        <is>
          <t>7502211161530</t>
        </is>
      </c>
      <c r="D13094" t="inlineStr">
        <is>
          <t xml:space="preserve">BOLSA PARA BASURA CHICA COSTALITOS 25 PZA </t>
        </is>
      </c>
      <c r="E13094" t="n">
        <v>27</v>
      </c>
      <c r="F13094" t="inlineStr">
        <is>
          <t>Automatico</t>
        </is>
      </c>
      <c r="G13094" t="n">
        <v>0.37</v>
      </c>
      <c r="H13094" t="n">
        <v>72.97</v>
      </c>
      <c r="I13094" t="n">
        <v>0</v>
      </c>
      <c r="J13094" t="n">
        <v>30</v>
      </c>
      <c r="K13094" t="inlineStr">
        <is>
          <t>COSTALITOS</t>
        </is>
      </c>
      <c r="L13094" t="n">
        <v>0</v>
      </c>
      <c r="M13094" t="n">
        <v>0</v>
      </c>
      <c r="N13094" t="n">
        <v>0</v>
      </c>
      <c r="O13094" t="n">
        <v>0</v>
      </c>
      <c r="P13094" t="n">
        <v>154</v>
      </c>
      <c r="Q13094" t="n">
        <v>292</v>
      </c>
      <c r="R13094" t="n">
        <v>13</v>
      </c>
      <c r="S13094" t="n">
        <v>17</v>
      </c>
      <c r="T13094">
        <f>IF( S13094&lt;=0,0,IF( E13094+I13094 &gt;= MAX((S13094/30)*U13094, S13094*1.2), 0, CEILING( (MAX((S13094/30)*U13094, S13094*1.2) - (E13094+I13094)) / J13094, 1 ) * J13094 ) ) ))</f>
        <v/>
      </c>
      <c r="U13094" t="n">
        <v>22</v>
      </c>
    </row>
    <row r="13095">
      <c r="A13095" t="inlineStr">
        <is>
          <t>PANALES, HIGIENICOS Y DESECHABLES</t>
        </is>
      </c>
      <c r="B13095" t="inlineStr">
        <is>
          <t>0</t>
        </is>
      </c>
      <c r="C13095" t="inlineStr">
        <is>
          <t>7502211161745</t>
        </is>
      </c>
      <c r="D13095" t="inlineStr">
        <is>
          <t xml:space="preserve">BOLSA PARA BASURA CAMPAÑA ROSA GRANDE COSTALITOS 10 PZA </t>
        </is>
      </c>
      <c r="E13095" t="n">
        <v>27</v>
      </c>
      <c r="F13095" t="inlineStr">
        <is>
          <t>Automatico</t>
        </is>
      </c>
      <c r="G13095" t="n">
        <v>0</v>
      </c>
      <c r="H13095" t="n">
        <v>0</v>
      </c>
      <c r="I13095" t="n">
        <v>0</v>
      </c>
      <c r="J13095" t="n">
        <v>30</v>
      </c>
      <c r="K13095" t="inlineStr">
        <is>
          <t>COSTALITOS</t>
        </is>
      </c>
      <c r="L13095" t="n">
        <v>0</v>
      </c>
      <c r="M13095" t="n">
        <v>0</v>
      </c>
      <c r="N13095" t="n">
        <v>0</v>
      </c>
      <c r="O13095" t="n">
        <v>0</v>
      </c>
      <c r="P13095" t="n">
        <v>124</v>
      </c>
      <c r="Q13095" t="n">
        <v>120</v>
      </c>
      <c r="R13095" t="n">
        <v>3</v>
      </c>
      <c r="S13095" t="n">
        <v>3</v>
      </c>
      <c r="T13095">
        <f>IF( S13095&lt;=0,0,IF( E13095+I13095 &gt;= MAX((S13095/30)*U13095, S13095*1.2), 0, CEILING( (MAX((S13095/30)*U13095, S13095*1.2) - (E13095+I13095)) / J13095, 1 ) * J13095 ) ) ))</f>
        <v/>
      </c>
      <c r="U13095" t="n">
        <v>22</v>
      </c>
    </row>
    <row r="13096">
      <c r="A13096" t="inlineStr">
        <is>
          <t>GOURMET</t>
        </is>
      </c>
      <c r="B13096" t="inlineStr">
        <is>
          <t>0</t>
        </is>
      </c>
      <c r="C13096" t="inlineStr">
        <is>
          <t>7500463341533</t>
        </is>
      </c>
      <c r="D13096" t="inlineStr">
        <is>
          <t xml:space="preserve">GALLETAS DE ARROZ Y SEMILLAS DE GIRASOL SIN GLUTEN BSD FOODS 72 GRS </t>
        </is>
      </c>
      <c r="E13096" t="n">
        <v>27</v>
      </c>
      <c r="F13096" t="inlineStr">
        <is>
          <t>Automatico</t>
        </is>
      </c>
      <c r="G13096" t="n">
        <v>0</v>
      </c>
      <c r="H13096" t="n">
        <v>0</v>
      </c>
      <c r="I13096" t="n">
        <v>0</v>
      </c>
      <c r="J13096" t="n">
        <v>30</v>
      </c>
      <c r="K13096" t="inlineStr">
        <is>
          <t>BSD FOODS</t>
        </is>
      </c>
      <c r="L13096" t="n">
        <v>0</v>
      </c>
      <c r="M13096" t="n">
        <v>0</v>
      </c>
      <c r="N13096" t="n">
        <v>0</v>
      </c>
      <c r="O13096" t="n">
        <v>0</v>
      </c>
      <c r="P13096" t="n">
        <v>40</v>
      </c>
      <c r="Q13096" t="n">
        <v>41</v>
      </c>
      <c r="R13096" t="n">
        <v>1</v>
      </c>
      <c r="S13096" t="n">
        <v>1</v>
      </c>
      <c r="T13096">
        <f>IF( S13096&lt;=0,0,IF( E13096+I13096 &gt;= MAX((S13096/30)*U13096, S13096*1.2), 0, CEILING( (MAX((S13096/30)*U13096, S13096*1.2) - (E13096+I13096)) / J13096, 1 ) * J13096 ) ) ))</f>
        <v/>
      </c>
      <c r="U13096" t="n">
        <v>22</v>
      </c>
    </row>
    <row r="13097">
      <c r="A13097" t="inlineStr">
        <is>
          <t>GOURMET</t>
        </is>
      </c>
      <c r="B13097" t="inlineStr">
        <is>
          <t>0</t>
        </is>
      </c>
      <c r="C13097" t="inlineStr">
        <is>
          <t>7503024360004</t>
        </is>
      </c>
      <c r="D13097" t="inlineStr">
        <is>
          <t xml:space="preserve">ACEITE DE OLIVA EXTRA VIRGEN  OLIO FINO 250 ML. </t>
        </is>
      </c>
      <c r="E13097" t="n">
        <v>27</v>
      </c>
      <c r="F13097" t="inlineStr">
        <is>
          <t>Automatico</t>
        </is>
      </c>
      <c r="G13097" t="n">
        <v>0</v>
      </c>
      <c r="H13097" t="n">
        <v>0</v>
      </c>
      <c r="I13097" t="n">
        <v>0</v>
      </c>
      <c r="J13097" t="n">
        <v>12</v>
      </c>
      <c r="K13097" t="inlineStr">
        <is>
          <t>OLIO FINO</t>
        </is>
      </c>
      <c r="L13097" t="n">
        <v>0</v>
      </c>
      <c r="M13097" t="n">
        <v>0</v>
      </c>
      <c r="N13097" t="n">
        <v>0</v>
      </c>
      <c r="O13097" t="n">
        <v>0</v>
      </c>
      <c r="P13097" t="n">
        <v>11</v>
      </c>
      <c r="Q13097" t="n">
        <v>1</v>
      </c>
      <c r="R13097" t="n">
        <v>1</v>
      </c>
      <c r="S13097" t="n">
        <v>1</v>
      </c>
      <c r="T13097">
        <f>IF( S13097&lt;=0,0,IF( E13097+I13097 &gt;= MAX((S13097/30)*U13097, S13097*1.2), 0, CEILING( (MAX((S13097/30)*U13097, S13097*1.2) - (E13097+I13097)) / J13097, 1 ) * J13097 ) ) ))</f>
        <v/>
      </c>
      <c r="U13097" t="n">
        <v>36</v>
      </c>
    </row>
    <row r="13098">
      <c r="A13098" t="inlineStr">
        <is>
          <t>GOURMET</t>
        </is>
      </c>
      <c r="B13098" t="inlineStr">
        <is>
          <t>0</t>
        </is>
      </c>
      <c r="C13098" t="inlineStr">
        <is>
          <t>7503022119758</t>
        </is>
      </c>
      <c r="D13098" t="inlineStr">
        <is>
          <t xml:space="preserve">SALSA MACHA  EL SABOR DE OAXACA 250 GRS </t>
        </is>
      </c>
      <c r="E13098" t="n">
        <v>27</v>
      </c>
      <c r="F13098" t="inlineStr">
        <is>
          <t>Automatico</t>
        </is>
      </c>
      <c r="G13098" t="n">
        <v>0.29</v>
      </c>
      <c r="H13098" t="n">
        <v>93.09999999999999</v>
      </c>
      <c r="I13098" t="n">
        <v>0</v>
      </c>
      <c r="J13098" t="n">
        <v>12</v>
      </c>
      <c r="K13098" t="inlineStr">
        <is>
          <t>EL SABOR DE OAXACA</t>
        </is>
      </c>
      <c r="L13098" t="n">
        <v>0</v>
      </c>
      <c r="M13098" t="n">
        <v>0</v>
      </c>
      <c r="N13098" t="n">
        <v>0</v>
      </c>
      <c r="O13098" t="n">
        <v>0</v>
      </c>
      <c r="P13098" t="n">
        <v>72</v>
      </c>
      <c r="Q13098" t="n">
        <v>134</v>
      </c>
      <c r="R13098" t="n">
        <v>6</v>
      </c>
      <c r="S13098" t="n">
        <v>6</v>
      </c>
      <c r="T13098">
        <f>IF( S13098&lt;=0,0,IF( E13098+I13098 &gt;= MAX((S13098/30)*U13098, S13098*1.2), 0, CEILING( (MAX((S13098/30)*U13098, S13098*1.2) - (E13098+I13098)) / J13098, 1 ) * J13098 ) ) ))</f>
        <v/>
      </c>
      <c r="U13098" t="n">
        <v>49</v>
      </c>
    </row>
    <row r="13099">
      <c r="A13099" t="inlineStr">
        <is>
          <t>GOURMET</t>
        </is>
      </c>
      <c r="B13099" t="inlineStr">
        <is>
          <t>0</t>
        </is>
      </c>
      <c r="C13099" t="inlineStr">
        <is>
          <t>7503027120568</t>
        </is>
      </c>
      <c r="D13099" t="inlineStr">
        <is>
          <t xml:space="preserve">HIGO ENCHILADO  BOWL BAR 150 GRS </t>
        </is>
      </c>
      <c r="E13099" t="n">
        <v>27</v>
      </c>
      <c r="F13099" t="inlineStr">
        <is>
          <t>Automatico</t>
        </is>
      </c>
      <c r="G13099" t="n">
        <v>0.14</v>
      </c>
      <c r="H13099" t="n">
        <v>192.85</v>
      </c>
      <c r="I13099" t="n">
        <v>0</v>
      </c>
      <c r="J13099" t="n">
        <v>10</v>
      </c>
      <c r="K13099" t="inlineStr">
        <is>
          <t>BOWL BAR</t>
        </is>
      </c>
      <c r="L13099" t="n">
        <v>0</v>
      </c>
      <c r="M13099" t="n">
        <v>0</v>
      </c>
      <c r="N13099" t="n">
        <v>0</v>
      </c>
      <c r="O13099" t="n">
        <v>0</v>
      </c>
      <c r="P13099" t="n">
        <v>43</v>
      </c>
      <c r="Q13099" t="n">
        <v>0</v>
      </c>
      <c r="R13099" t="n">
        <v>3</v>
      </c>
      <c r="S13099" t="n">
        <v>4</v>
      </c>
      <c r="T13099">
        <f>IF( S13099&lt;=0,0,IF( E13099+I13099 &gt;= MAX((S13099/30)*U13099, S13099*1.2), 0, CEILING( (MAX((S13099/30)*U13099, S13099*1.2) - (E13099+I13099)) / J13099, 1 ) * J13099 ) ) ))</f>
        <v/>
      </c>
      <c r="U13099" t="n">
        <v>64</v>
      </c>
    </row>
    <row r="13100">
      <c r="A13100" t="inlineStr">
        <is>
          <t>GOURMET</t>
        </is>
      </c>
      <c r="B13100" t="inlineStr">
        <is>
          <t>0</t>
        </is>
      </c>
      <c r="C13100" t="inlineStr">
        <is>
          <t>7503020476006</t>
        </is>
      </c>
      <c r="D13100" t="inlineStr">
        <is>
          <t xml:space="preserve">FLOR DE SAL CON CHAPULIN  SAL DE AQUI 50 GRS </t>
        </is>
      </c>
      <c r="E13100" t="n">
        <v>27</v>
      </c>
      <c r="F13100" t="inlineStr">
        <is>
          <t>Automatico</t>
        </is>
      </c>
      <c r="G13100" t="n">
        <v>0.49</v>
      </c>
      <c r="H13100" t="n">
        <v>55.1</v>
      </c>
      <c r="I13100" t="n">
        <v>0</v>
      </c>
      <c r="J13100" t="n">
        <v>6</v>
      </c>
      <c r="K13100" t="inlineStr">
        <is>
          <t>SAL DE AQUI</t>
        </is>
      </c>
      <c r="L13100" t="n">
        <v>8.897959183673471</v>
      </c>
      <c r="M13100" t="n">
        <v>4.360000000000001</v>
      </c>
      <c r="N13100" t="n">
        <v>8.897959183673471</v>
      </c>
      <c r="O13100" t="n">
        <v>4.360000000000001</v>
      </c>
      <c r="P13100" t="n">
        <v>16</v>
      </c>
      <c r="Q13100" t="n">
        <v>24</v>
      </c>
      <c r="R13100" t="n">
        <v>7</v>
      </c>
      <c r="S13100" t="n">
        <v>7</v>
      </c>
      <c r="T13100">
        <f>IF( S13100&lt;=0,0,IF( E13100+I13100 &gt;= MAX((S13100/30)*U13100, S13100*1.2), 0, CEILING( (MAX((S13100/30)*U13100, S13100*1.2) - (E13100+I13100)) / J13100, 1 ) * J13100 ) ) ))</f>
        <v/>
      </c>
      <c r="U13100" t="n">
        <v>64</v>
      </c>
    </row>
    <row r="13101">
      <c r="A13101" t="inlineStr">
        <is>
          <t>GOURMET</t>
        </is>
      </c>
      <c r="B13101" t="inlineStr">
        <is>
          <t>0</t>
        </is>
      </c>
      <c r="C13101" t="inlineStr">
        <is>
          <t>7500326017803</t>
        </is>
      </c>
      <c r="D13101" t="inlineStr">
        <is>
          <t xml:space="preserve">EXQUISITA CEBOLLA  ALPONT 45 GRS </t>
        </is>
      </c>
      <c r="E13101" t="n">
        <v>27</v>
      </c>
      <c r="F13101" t="inlineStr">
        <is>
          <t>Automatico</t>
        </is>
      </c>
      <c r="G13101" t="n">
        <v>0</v>
      </c>
      <c r="H13101" t="n">
        <v>0</v>
      </c>
      <c r="I13101" t="n">
        <v>0</v>
      </c>
      <c r="J13101" t="n">
        <v>24</v>
      </c>
      <c r="K13101" t="inlineStr">
        <is>
          <t>ALPONT</t>
        </is>
      </c>
      <c r="L13101" t="n">
        <v>0</v>
      </c>
      <c r="M13101" t="n">
        <v>0</v>
      </c>
      <c r="N13101" t="n">
        <v>0</v>
      </c>
      <c r="O13101" t="n">
        <v>0</v>
      </c>
      <c r="P13101" t="n">
        <v>13</v>
      </c>
      <c r="Q13101" t="n">
        <v>9</v>
      </c>
      <c r="R13101" t="n">
        <v>3</v>
      </c>
      <c r="S13101" t="n">
        <v>3</v>
      </c>
      <c r="T13101">
        <f>IF( S13101&lt;=0,0,IF( E13101+I13101 &gt;= MAX((S13101/30)*U13101, S13101*1.2), 0, CEILING( (MAX((S13101/30)*U13101, S13101*1.2) - (E13101+I13101)) / J13101, 1 ) * J13101 ) ) ))</f>
        <v/>
      </c>
      <c r="U13101" t="n">
        <v>36</v>
      </c>
    </row>
    <row r="13102">
      <c r="A13102" t="inlineStr">
        <is>
          <t>GOURMET</t>
        </is>
      </c>
      <c r="B13102" t="inlineStr">
        <is>
          <t>0</t>
        </is>
      </c>
      <c r="C13102" t="inlineStr">
        <is>
          <t>7500326018152</t>
        </is>
      </c>
      <c r="D13102" t="inlineStr">
        <is>
          <t xml:space="preserve">ESPECIAS MEDITERRANEAS  ALPONT 45 GRS </t>
        </is>
      </c>
      <c r="E13102" t="n">
        <v>27</v>
      </c>
      <c r="F13102" t="inlineStr">
        <is>
          <t>Automatico</t>
        </is>
      </c>
      <c r="G13102" t="n">
        <v>0</v>
      </c>
      <c r="H13102" t="n">
        <v>0</v>
      </c>
      <c r="I13102" t="n">
        <v>0</v>
      </c>
      <c r="J13102" t="n">
        <v>24</v>
      </c>
      <c r="K13102" t="inlineStr">
        <is>
          <t>ALPONT</t>
        </is>
      </c>
      <c r="L13102" t="n">
        <v>0</v>
      </c>
      <c r="M13102" t="n">
        <v>0</v>
      </c>
      <c r="N13102" t="n">
        <v>0</v>
      </c>
      <c r="O13102" t="n">
        <v>0</v>
      </c>
      <c r="P13102" t="n">
        <v>9</v>
      </c>
      <c r="Q13102" t="n">
        <v>5</v>
      </c>
      <c r="R13102" t="n">
        <v>0</v>
      </c>
      <c r="S13102" t="n">
        <v>0</v>
      </c>
      <c r="T13102">
        <f>IF( S13102&lt;=0,0,IF( E13102+I13102 &gt;= MAX((S13102/30)*U13102, S13102*1.2), 0, CEILING( (MAX((S13102/30)*U13102, S13102*1.2) - (E13102+I13102)) / J13102, 1 ) * J13102 ) ) ))</f>
        <v/>
      </c>
      <c r="U13102" t="n">
        <v>36</v>
      </c>
    </row>
    <row r="13103">
      <c r="A13103" t="inlineStr">
        <is>
          <t>GOURMET</t>
        </is>
      </c>
      <c r="B13103" t="inlineStr">
        <is>
          <t>0</t>
        </is>
      </c>
      <c r="C13103" t="inlineStr">
        <is>
          <t>7503017545463</t>
        </is>
      </c>
      <c r="D13103" t="inlineStr">
        <is>
          <t xml:space="preserve">AJO EN POLVO  ALPONT 58 GRS </t>
        </is>
      </c>
      <c r="E13103" t="n">
        <v>27</v>
      </c>
      <c r="F13103" t="inlineStr">
        <is>
          <t>Automatico</t>
        </is>
      </c>
      <c r="G13103" t="n">
        <v>0.63</v>
      </c>
      <c r="H13103" t="n">
        <v>42.85</v>
      </c>
      <c r="I13103" t="n">
        <v>0</v>
      </c>
      <c r="J13103" t="n">
        <v>12</v>
      </c>
      <c r="K13103" t="inlineStr">
        <is>
          <t>ALPONT</t>
        </is>
      </c>
      <c r="L13103" t="n">
        <v>0</v>
      </c>
      <c r="M13103" t="n">
        <v>0</v>
      </c>
      <c r="N13103" t="n">
        <v>0</v>
      </c>
      <c r="O13103" t="n">
        <v>0</v>
      </c>
      <c r="P13103" t="n">
        <v>118</v>
      </c>
      <c r="Q13103" t="n">
        <v>81</v>
      </c>
      <c r="R13103" t="n">
        <v>12</v>
      </c>
      <c r="S13103" t="n">
        <v>14</v>
      </c>
      <c r="T13103">
        <f>IF( S13103&lt;=0,0,IF( E13103+I13103 &gt;= MAX((S13103/30)*U13103, S13103*1.2), 0, CEILING( (MAX((S13103/30)*U13103, S13103*1.2) - (E13103+I13103)) / J13103, 1 ) * J13103 ) ) ))</f>
        <v/>
      </c>
      <c r="U13103" t="n">
        <v>36</v>
      </c>
    </row>
    <row r="13104">
      <c r="A13104" t="inlineStr">
        <is>
          <t>GOURMET</t>
        </is>
      </c>
      <c r="B13104" t="inlineStr">
        <is>
          <t>0</t>
        </is>
      </c>
      <c r="C13104" t="inlineStr">
        <is>
          <t>7503017545548</t>
        </is>
      </c>
      <c r="D13104" t="inlineStr">
        <is>
          <t xml:space="preserve">PIMIENTA NEGRA MOLIDA  ALPONT 54 GRS </t>
        </is>
      </c>
      <c r="E13104" t="n">
        <v>27</v>
      </c>
      <c r="F13104" t="inlineStr">
        <is>
          <t>Automatico</t>
        </is>
      </c>
      <c r="G13104" t="n">
        <v>0</v>
      </c>
      <c r="H13104" t="n">
        <v>0</v>
      </c>
      <c r="I13104" t="n">
        <v>0</v>
      </c>
      <c r="J13104" t="n">
        <v>12</v>
      </c>
      <c r="K13104" t="inlineStr">
        <is>
          <t>ALPONT</t>
        </is>
      </c>
      <c r="L13104" t="n">
        <v>0</v>
      </c>
      <c r="M13104" t="n">
        <v>0</v>
      </c>
      <c r="N13104" t="n">
        <v>0</v>
      </c>
      <c r="O13104" t="n">
        <v>0</v>
      </c>
      <c r="P13104" t="n">
        <v>35</v>
      </c>
      <c r="Q13104" t="n">
        <v>17</v>
      </c>
      <c r="R13104" t="n">
        <v>2</v>
      </c>
      <c r="S13104" t="n">
        <v>2</v>
      </c>
      <c r="T13104">
        <f>IF( S13104&lt;=0,0,IF( E13104+I13104 &gt;= MAX((S13104/30)*U13104, S13104*1.2), 0, CEILING( (MAX((S13104/30)*U13104, S13104*1.2) - (E13104+I13104)) / J13104, 1 ) * J13104 ) ) ))</f>
        <v/>
      </c>
      <c r="U13104" t="n">
        <v>36</v>
      </c>
    </row>
    <row r="13105">
      <c r="A13105" t="inlineStr">
        <is>
          <t>GOURMET</t>
        </is>
      </c>
      <c r="B13105" t="inlineStr">
        <is>
          <t>0</t>
        </is>
      </c>
      <c r="C13105" t="inlineStr">
        <is>
          <t>7503020474750</t>
        </is>
      </c>
      <c r="D13105" t="inlineStr">
        <is>
          <t xml:space="preserve">HOJAS DE LAUREL  PONTINO 11 GRS </t>
        </is>
      </c>
      <c r="E13105" t="n">
        <v>27</v>
      </c>
      <c r="F13105" t="inlineStr">
        <is>
          <t>Automatico</t>
        </is>
      </c>
      <c r="G13105" t="n">
        <v>0.06</v>
      </c>
      <c r="H13105" t="n">
        <v>450</v>
      </c>
      <c r="I13105" t="n">
        <v>0</v>
      </c>
      <c r="J13105" t="n">
        <v>12</v>
      </c>
      <c r="K13105" t="inlineStr">
        <is>
          <t>PONTINO</t>
        </is>
      </c>
      <c r="L13105" t="n">
        <v>0</v>
      </c>
      <c r="M13105" t="n">
        <v>0</v>
      </c>
      <c r="N13105" t="n">
        <v>0</v>
      </c>
      <c r="O13105" t="n">
        <v>0</v>
      </c>
      <c r="P13105" t="n">
        <v>26</v>
      </c>
      <c r="Q13105" t="n">
        <v>10</v>
      </c>
      <c r="R13105" t="n">
        <v>2</v>
      </c>
      <c r="S13105" t="n">
        <v>2</v>
      </c>
      <c r="T13105">
        <f>IF( S13105&lt;=0,0,IF( E13105+I13105 &gt;= MAX((S13105/30)*U13105, S13105*1.2), 0, CEILING( (MAX((S13105/30)*U13105, S13105*1.2) - (E13105+I13105)) / J13105, 1 ) * J13105 ) ) ))</f>
        <v/>
      </c>
      <c r="U13105" t="n">
        <v>36</v>
      </c>
    </row>
    <row r="13106">
      <c r="A13106" t="inlineStr">
        <is>
          <t>GOURMET</t>
        </is>
      </c>
      <c r="B13106" t="inlineStr">
        <is>
          <t>0</t>
        </is>
      </c>
      <c r="C13106" t="inlineStr">
        <is>
          <t>7503020474958</t>
        </is>
      </c>
      <c r="D13106" t="inlineStr">
        <is>
          <t xml:space="preserve">PIMIENTA NEGRA  PONTINO 48 GRS </t>
        </is>
      </c>
      <c r="E13106" t="n">
        <v>27</v>
      </c>
      <c r="F13106" t="inlineStr">
        <is>
          <t>Automatico</t>
        </is>
      </c>
      <c r="G13106" t="n">
        <v>0.27</v>
      </c>
      <c r="H13106" t="n">
        <v>100</v>
      </c>
      <c r="I13106" t="n">
        <v>0</v>
      </c>
      <c r="J13106" t="n">
        <v>12</v>
      </c>
      <c r="K13106" t="inlineStr">
        <is>
          <t>PONTINO</t>
        </is>
      </c>
      <c r="L13106" t="n">
        <v>0</v>
      </c>
      <c r="M13106" t="n">
        <v>0</v>
      </c>
      <c r="N13106" t="n">
        <v>0</v>
      </c>
      <c r="O13106" t="n">
        <v>0</v>
      </c>
      <c r="P13106" t="n">
        <v>37</v>
      </c>
      <c r="Q13106" t="n">
        <v>22</v>
      </c>
      <c r="R13106" t="n">
        <v>4</v>
      </c>
      <c r="S13106" t="n">
        <v>5</v>
      </c>
      <c r="T13106">
        <f>IF( S13106&lt;=0,0,IF( E13106+I13106 &gt;= MAX((S13106/30)*U13106, S13106*1.2), 0, CEILING( (MAX((S13106/30)*U13106, S13106*1.2) - (E13106+I13106)) / J13106, 1 ) * J13106 ) ) ))</f>
        <v/>
      </c>
      <c r="U13106" t="n">
        <v>36</v>
      </c>
    </row>
    <row r="13107">
      <c r="A13107" t="inlineStr">
        <is>
          <t>GOURMET</t>
        </is>
      </c>
      <c r="B13107" t="inlineStr">
        <is>
          <t>0</t>
        </is>
      </c>
      <c r="C13107" t="inlineStr">
        <is>
          <t>8850781700062</t>
        </is>
      </c>
      <c r="D13107" t="inlineStr">
        <is>
          <t xml:space="preserve">LECHE DE COCO LIGHT  THAI HERITAGE 400 ML. </t>
        </is>
      </c>
      <c r="E13107" t="n">
        <v>27</v>
      </c>
      <c r="F13107" t="inlineStr">
        <is>
          <t>Automatico</t>
        </is>
      </c>
      <c r="G13107" t="n">
        <v>0</v>
      </c>
      <c r="H13107" t="n">
        <v>0</v>
      </c>
      <c r="I13107" t="n">
        <v>0</v>
      </c>
      <c r="J13107" t="n">
        <v>12</v>
      </c>
      <c r="K13107" t="inlineStr">
        <is>
          <t>THAI HERITAGE</t>
        </is>
      </c>
      <c r="L13107" t="n">
        <v>0</v>
      </c>
      <c r="M13107" t="n">
        <v>0</v>
      </c>
      <c r="N13107" t="n">
        <v>0</v>
      </c>
      <c r="O13107" t="n">
        <v>0</v>
      </c>
      <c r="P13107" t="n">
        <v>40</v>
      </c>
      <c r="Q13107" t="n">
        <v>8</v>
      </c>
      <c r="R13107" t="n">
        <v>0</v>
      </c>
      <c r="S13107" t="n">
        <v>0</v>
      </c>
      <c r="T13107">
        <f>IF( S13107&lt;=0,0,IF( E13107+I13107 &gt;= MAX((S13107/30)*U13107, S13107*1.2), 0, CEILING( (MAX((S13107/30)*U13107, S13107*1.2) - (E13107+I13107)) / J13107, 1 ) * J13107 ) ) ))</f>
        <v/>
      </c>
      <c r="U13107" t="n">
        <v>22</v>
      </c>
    </row>
    <row r="13108">
      <c r="A13108" t="inlineStr">
        <is>
          <t>GOURMET</t>
        </is>
      </c>
      <c r="B13108" t="inlineStr">
        <is>
          <t>0</t>
        </is>
      </c>
      <c r="C13108" t="inlineStr">
        <is>
          <t>7503012633356</t>
        </is>
      </c>
      <c r="D13108" t="inlineStr">
        <is>
          <t xml:space="preserve">SALSA DE SOYA  SATORU 275 GRS </t>
        </is>
      </c>
      <c r="E13108" t="n">
        <v>27</v>
      </c>
      <c r="F13108" t="inlineStr">
        <is>
          <t>Automatico</t>
        </is>
      </c>
      <c r="G13108" t="n">
        <v>0.07000000000000001</v>
      </c>
      <c r="H13108" t="n">
        <v>385.71</v>
      </c>
      <c r="I13108" t="n">
        <v>0</v>
      </c>
      <c r="J13108" t="n">
        <v>24</v>
      </c>
      <c r="K13108" t="inlineStr">
        <is>
          <t>SATORU</t>
        </is>
      </c>
      <c r="L13108" t="n">
        <v>0</v>
      </c>
      <c r="M13108" t="n">
        <v>0</v>
      </c>
      <c r="N13108" t="n">
        <v>0</v>
      </c>
      <c r="O13108" t="n">
        <v>0</v>
      </c>
      <c r="P13108" t="n">
        <v>69</v>
      </c>
      <c r="Q13108" t="n">
        <v>37</v>
      </c>
      <c r="R13108" t="n">
        <v>1</v>
      </c>
      <c r="S13108" t="n">
        <v>1</v>
      </c>
      <c r="T13108">
        <f>IF( S13108&lt;=0,0,IF( E13108+I13108 &gt;= MAX((S13108/30)*U13108, S13108*1.2), 0, CEILING( (MAX((S13108/30)*U13108, S13108*1.2) - (E13108+I13108)) / J13108, 1 ) * J13108 ) ) ))</f>
        <v/>
      </c>
      <c r="U13108" t="n">
        <v>36</v>
      </c>
    </row>
    <row r="13109">
      <c r="A13109" t="inlineStr">
        <is>
          <t>ALIMENTOS SIN AZUCAR</t>
        </is>
      </c>
      <c r="B13109" t="inlineStr">
        <is>
          <t>0</t>
        </is>
      </c>
      <c r="C13109" t="inlineStr">
        <is>
          <t>7501096200488</t>
        </is>
      </c>
      <c r="D13109" t="inlineStr">
        <is>
          <t xml:space="preserve">ENDULZANTE SWEET SIN CALORIAS METCO 48 GRS </t>
        </is>
      </c>
      <c r="E13109" t="n">
        <v>27</v>
      </c>
      <c r="F13109" t="inlineStr">
        <is>
          <t>Automatico</t>
        </is>
      </c>
      <c r="G13109" t="n">
        <v>0.14</v>
      </c>
      <c r="H13109" t="n">
        <v>192.85</v>
      </c>
      <c r="I13109" t="n">
        <v>0</v>
      </c>
      <c r="J13109" t="n">
        <v>12</v>
      </c>
      <c r="K13109" t="inlineStr">
        <is>
          <t>METCO</t>
        </is>
      </c>
      <c r="L13109" t="n">
        <v>0</v>
      </c>
      <c r="M13109" t="n">
        <v>0</v>
      </c>
      <c r="N13109" t="n">
        <v>0</v>
      </c>
      <c r="O13109" t="n">
        <v>0</v>
      </c>
      <c r="P13109" t="n">
        <v>35</v>
      </c>
      <c r="Q13109" t="n">
        <v>28</v>
      </c>
      <c r="R13109" t="n">
        <v>2</v>
      </c>
      <c r="S13109" t="n">
        <v>2</v>
      </c>
      <c r="T13109">
        <f>IF( S13109&lt;=0,0,IF( E13109+I13109 &gt;= MAX((S13109/30)*U13109, S13109*1.2), 0, CEILING( (MAX((S13109/30)*U13109, S13109*1.2) - (E13109+I13109)) / J13109, 1 ) * J13109 ) ) ))</f>
        <v/>
      </c>
      <c r="U13109" t="n">
        <v>36</v>
      </c>
    </row>
    <row r="13110">
      <c r="A13110" t="inlineStr">
        <is>
          <t>ALIMENTOS SIN AZUCAR</t>
        </is>
      </c>
      <c r="B13110" t="inlineStr">
        <is>
          <t>0</t>
        </is>
      </c>
      <c r="C13110" t="inlineStr">
        <is>
          <t>7503007802699</t>
        </is>
      </c>
      <c r="D13110" t="inlineStr">
        <is>
          <t xml:space="preserve">JARABE DE AGAVE SABOR MAPLE SIN AZÚCAR AGAVE SWEET 680 GRS </t>
        </is>
      </c>
      <c r="E13110" t="n">
        <v>27</v>
      </c>
      <c r="F13110" t="inlineStr">
        <is>
          <t>Automatico</t>
        </is>
      </c>
      <c r="G13110" t="n">
        <v>0</v>
      </c>
      <c r="H13110" t="n">
        <v>0</v>
      </c>
      <c r="I13110" t="n">
        <v>0</v>
      </c>
      <c r="J13110" t="n">
        <v>12</v>
      </c>
      <c r="K13110" t="inlineStr">
        <is>
          <t>AGAVE SWEET</t>
        </is>
      </c>
      <c r="L13110" t="n">
        <v>0</v>
      </c>
      <c r="M13110" t="n">
        <v>0</v>
      </c>
      <c r="N13110" t="n">
        <v>0</v>
      </c>
      <c r="O13110" t="n">
        <v>0</v>
      </c>
      <c r="P13110" t="n">
        <v>19</v>
      </c>
      <c r="Q13110" t="n">
        <v>12</v>
      </c>
      <c r="R13110" t="n">
        <v>0</v>
      </c>
      <c r="S13110" t="n">
        <v>0</v>
      </c>
      <c r="T13110">
        <f>IF( S13110&lt;=0,0,IF( E13110+I13110 &gt;= MAX((S13110/30)*U13110, S13110*1.2), 0, CEILING( (MAX((S13110/30)*U13110, S13110*1.2) - (E13110+I13110)) / J13110, 1 ) * J13110 ) ) ))</f>
        <v/>
      </c>
      <c r="U13110" t="n">
        <v>36</v>
      </c>
    </row>
    <row r="13111">
      <c r="A13111" t="inlineStr">
        <is>
          <t>CERVEZA</t>
        </is>
      </c>
      <c r="B13111" t="inlineStr">
        <is>
          <t>0</t>
        </is>
      </c>
      <c r="C13111" t="inlineStr">
        <is>
          <t>7503020992254</t>
        </is>
      </c>
      <c r="D13111" t="inlineStr">
        <is>
          <t xml:space="preserve">CERVEZA OSCURA BALTIC PORTER ALLENDE 355 ML. </t>
        </is>
      </c>
      <c r="E13111" t="n">
        <v>27</v>
      </c>
      <c r="F13111" t="inlineStr">
        <is>
          <t>Automatico</t>
        </is>
      </c>
      <c r="G13111" t="n">
        <v>0.06</v>
      </c>
      <c r="H13111" t="n">
        <v>450</v>
      </c>
      <c r="I13111" t="n">
        <v>0</v>
      </c>
      <c r="J13111" t="n">
        <v>24</v>
      </c>
      <c r="K13111" t="inlineStr">
        <is>
          <t>ALLENDE</t>
        </is>
      </c>
      <c r="L13111" t="n">
        <v>0</v>
      </c>
      <c r="M13111" t="n">
        <v>0</v>
      </c>
      <c r="N13111" t="n">
        <v>0</v>
      </c>
      <c r="O13111" t="n">
        <v>0</v>
      </c>
      <c r="P13111" t="n">
        <v>66</v>
      </c>
      <c r="Q13111" t="n">
        <v>68</v>
      </c>
      <c r="R13111" t="n">
        <v>7</v>
      </c>
      <c r="S13111" t="n">
        <v>8</v>
      </c>
      <c r="T13111">
        <f>IF( S13111&lt;=0,0,IF( E13111+I13111 &gt;= MAX((S13111/30)*U13111, S13111*1.2), 0, CEILING( (MAX((S13111/30)*U13111, S13111*1.2) - (E13111+I13111)) / J13111, 1 ) * J13111 ) ) ))</f>
        <v/>
      </c>
      <c r="U13111" t="n">
        <v>36</v>
      </c>
    </row>
    <row r="13112">
      <c r="A13112" t="inlineStr">
        <is>
          <t>CERVEZA</t>
        </is>
      </c>
      <c r="B13112" t="inlineStr">
        <is>
          <t>0</t>
        </is>
      </c>
      <c r="C13112" t="inlineStr">
        <is>
          <t>7501049912123</t>
        </is>
      </c>
      <c r="D13112" t="inlineStr">
        <is>
          <t xml:space="preserve">CERVEZA  AMBAR BOCK NOCHE BUENA 355 ML. </t>
        </is>
      </c>
      <c r="E13112" t="n">
        <v>27</v>
      </c>
      <c r="F13112" t="inlineStr">
        <is>
          <t>SIN RESURTIDO</t>
        </is>
      </c>
      <c r="G13112" t="n">
        <v>5.82</v>
      </c>
      <c r="H13112" t="n">
        <v>4.63</v>
      </c>
      <c r="I13112" t="n">
        <v>0</v>
      </c>
      <c r="J13112" t="n">
        <v>1</v>
      </c>
      <c r="K13112" t="inlineStr">
        <is>
          <t>NOCHE BUENA</t>
        </is>
      </c>
      <c r="L13112" t="n">
        <v>0</v>
      </c>
      <c r="M13112" t="n">
        <v>0</v>
      </c>
      <c r="N13112" t="n">
        <v>0</v>
      </c>
      <c r="O13112" t="n">
        <v>0</v>
      </c>
      <c r="P13112" t="n">
        <v>464</v>
      </c>
      <c r="Q13112" t="n">
        <v>370</v>
      </c>
      <c r="R13112" t="n">
        <v>105</v>
      </c>
      <c r="S13112" t="n">
        <v>135</v>
      </c>
      <c r="T13112">
        <f>IF( S13112&lt;=0,0,IF( E13112+I13112 &gt;= MAX((S13112/30)*U13112, S13112*1.2), 0, CEILING( (MAX((S13112/30)*U13112, S13112*1.2) - (E13112+I13112)) / J13112, 1 ) * J13112 ) ) ))</f>
        <v/>
      </c>
      <c r="U13112" t="n">
        <v>0</v>
      </c>
    </row>
    <row r="13113">
      <c r="A13113" t="inlineStr">
        <is>
          <t>CERVEZA</t>
        </is>
      </c>
      <c r="B13113" t="inlineStr">
        <is>
          <t>0</t>
        </is>
      </c>
      <c r="C13113" t="inlineStr">
        <is>
          <t>4002103248330</t>
        </is>
      </c>
      <c r="D13113" t="inlineStr">
        <is>
          <t xml:space="preserve">CERVEZA  CLARA WHEAT ERDINGER 500 ML. </t>
        </is>
      </c>
      <c r="E13113" t="n">
        <v>27</v>
      </c>
      <c r="F13113" t="inlineStr">
        <is>
          <t>Automatico</t>
        </is>
      </c>
      <c r="G13113" t="n">
        <v>0.78</v>
      </c>
      <c r="H13113" t="n">
        <v>35.89</v>
      </c>
      <c r="I13113" t="n">
        <v>0</v>
      </c>
      <c r="J13113" t="n">
        <v>12</v>
      </c>
      <c r="K13113" t="inlineStr">
        <is>
          <t>ERDINGER</t>
        </is>
      </c>
      <c r="L13113" t="n">
        <v>0</v>
      </c>
      <c r="M13113" t="n">
        <v>0</v>
      </c>
      <c r="N13113" t="n">
        <v>0</v>
      </c>
      <c r="O13113" t="n">
        <v>0</v>
      </c>
      <c r="P13113" t="n">
        <v>332</v>
      </c>
      <c r="Q13113" t="n">
        <v>254</v>
      </c>
      <c r="R13113" t="n">
        <v>34</v>
      </c>
      <c r="S13113" t="n">
        <v>37</v>
      </c>
      <c r="T13113">
        <f>IF( S13113&lt;=0,0,IF( E13113+I13113 &gt;= MAX((S13113/30)*U13113, S13113*1.2), 0, CEILING( (MAX((S13113/30)*U13113, S13113*1.2) - (E13113+I13113)) / J13113, 1 ) * J13113 ) ) ))</f>
        <v/>
      </c>
      <c r="U13113" t="n">
        <v>22</v>
      </c>
    </row>
    <row r="13114">
      <c r="A13114" t="inlineStr">
        <is>
          <t>CERVEZA</t>
        </is>
      </c>
      <c r="B13114" t="inlineStr">
        <is>
          <t>0</t>
        </is>
      </c>
      <c r="C13114" t="inlineStr">
        <is>
          <t>87975903550</t>
        </is>
      </c>
      <c r="D13114" t="inlineStr">
        <is>
          <t xml:space="preserve">CERVEZA LIGHT CLARA LAGER SAPPORO 355 ML. </t>
        </is>
      </c>
      <c r="E13114" t="n">
        <v>27</v>
      </c>
      <c r="F13114" t="inlineStr">
        <is>
          <t>Automatico</t>
        </is>
      </c>
      <c r="G13114" t="n">
        <v>0.01</v>
      </c>
      <c r="H13114" t="n">
        <v>2700</v>
      </c>
      <c r="I13114" t="n">
        <v>0</v>
      </c>
      <c r="J13114" t="n">
        <v>24</v>
      </c>
      <c r="K13114" t="inlineStr">
        <is>
          <t>SAPPORO</t>
        </is>
      </c>
      <c r="L13114" t="n">
        <v>0</v>
      </c>
      <c r="M13114" t="n">
        <v>0</v>
      </c>
      <c r="N13114" t="n">
        <v>0</v>
      </c>
      <c r="O13114" t="n">
        <v>0</v>
      </c>
      <c r="P13114" t="n">
        <v>126</v>
      </c>
      <c r="Q13114" t="n">
        <v>104</v>
      </c>
      <c r="R13114" t="n">
        <v>2</v>
      </c>
      <c r="S13114" t="n">
        <v>3</v>
      </c>
      <c r="T13114">
        <f>IF( S13114&lt;=0,0,IF( E13114+I13114 &gt;= MAX((S13114/30)*U13114, S13114*1.2), 0, CEILING( (MAX((S13114/30)*U13114, S13114*1.2) - (E13114+I13114)) / J13114, 1 ) * J13114 ) ) ))</f>
        <v/>
      </c>
      <c r="U13114" t="n">
        <v>22</v>
      </c>
    </row>
    <row r="13115">
      <c r="A13115" t="inlineStr">
        <is>
          <t>CONSERVAS</t>
        </is>
      </c>
      <c r="B13115" t="inlineStr">
        <is>
          <t>0</t>
        </is>
      </c>
      <c r="C13115" t="inlineStr">
        <is>
          <t>7503007829290</t>
        </is>
      </c>
      <c r="D13115" t="inlineStr">
        <is>
          <t xml:space="preserve">SALSA PARRILLERA  GÜERA 160 GRS </t>
        </is>
      </c>
      <c r="E13115" t="n">
        <v>27</v>
      </c>
      <c r="F13115" t="inlineStr">
        <is>
          <t>Automatico</t>
        </is>
      </c>
      <c r="G13115" t="n">
        <v>0</v>
      </c>
      <c r="H13115" t="n">
        <v>0</v>
      </c>
      <c r="I13115" t="n">
        <v>0</v>
      </c>
      <c r="J13115" t="n">
        <v>12</v>
      </c>
      <c r="K13115" t="inlineStr">
        <is>
          <t>G¿ERA</t>
        </is>
      </c>
      <c r="L13115" t="n">
        <v>0</v>
      </c>
      <c r="M13115" t="n">
        <v>0</v>
      </c>
      <c r="N13115" t="n">
        <v>0</v>
      </c>
      <c r="O13115" t="n">
        <v>0</v>
      </c>
      <c r="P13115" t="n">
        <v>44</v>
      </c>
      <c r="Q13115" t="n">
        <v>0</v>
      </c>
      <c r="R13115" t="n">
        <v>3</v>
      </c>
      <c r="S13115" t="n">
        <v>3</v>
      </c>
      <c r="T13115">
        <f>IF( S13115&lt;=0,0,IF( E13115+I13115 &gt;= MAX((S13115/30)*U13115, S13115*1.2), 0, CEILING( (MAX((S13115/30)*U13115, S13115*1.2) - (E13115+I13115)) / J13115, 1 ) * J13115 ) ) ))</f>
        <v/>
      </c>
      <c r="U13115" t="n">
        <v>64</v>
      </c>
    </row>
    <row r="13116">
      <c r="A13116" t="inlineStr">
        <is>
          <t>CONSERVAS</t>
        </is>
      </c>
      <c r="B13116" t="inlineStr">
        <is>
          <t>0</t>
        </is>
      </c>
      <c r="C13116" t="inlineStr">
        <is>
          <t>8410234621063</t>
        </is>
      </c>
      <c r="D13116" t="inlineStr">
        <is>
          <t xml:space="preserve">CALAMARES TROZOS EN SALSA AMERICANA  VIGILANTE 115 GRS </t>
        </is>
      </c>
      <c r="E13116" t="n">
        <v>27</v>
      </c>
      <c r="F13116" t="inlineStr">
        <is>
          <t>Automatico</t>
        </is>
      </c>
      <c r="G13116" t="n">
        <v>0.06</v>
      </c>
      <c r="H13116" t="n">
        <v>450</v>
      </c>
      <c r="I13116" t="n">
        <v>0</v>
      </c>
      <c r="J13116" t="n">
        <v>12</v>
      </c>
      <c r="K13116" t="inlineStr">
        <is>
          <t>VIGILANTE</t>
        </is>
      </c>
      <c r="L13116" t="n">
        <v>0</v>
      </c>
      <c r="M13116" t="n">
        <v>0</v>
      </c>
      <c r="N13116" t="n">
        <v>0</v>
      </c>
      <c r="O13116" t="n">
        <v>0</v>
      </c>
      <c r="P13116" t="n">
        <v>26</v>
      </c>
      <c r="Q13116" t="n">
        <v>0</v>
      </c>
      <c r="R13116" t="n">
        <v>5</v>
      </c>
      <c r="S13116" t="n">
        <v>5</v>
      </c>
      <c r="T13116">
        <f>IF( S13116&lt;=0,0,IF( E13116+I13116 &gt;= MAX((S13116/30)*U13116, S13116*1.2), 0, CEILING( (MAX((S13116/30)*U13116, S13116*1.2) - (E13116+I13116)) / J13116, 1 ) * J13116 ) ) ))</f>
        <v/>
      </c>
      <c r="U13116" t="n">
        <v>22</v>
      </c>
    </row>
    <row r="13117">
      <c r="A13117" t="inlineStr">
        <is>
          <t>CONSERVAS</t>
        </is>
      </c>
      <c r="B13117" t="inlineStr">
        <is>
          <t>0</t>
        </is>
      </c>
      <c r="C13117" t="inlineStr">
        <is>
          <t>7501041418852</t>
        </is>
      </c>
      <c r="D13117" t="inlineStr">
        <is>
          <t xml:space="preserve">LOMO DE ATUN AL PIBIL GOURMET  TUNY 75 GRS </t>
        </is>
      </c>
      <c r="E13117" t="n">
        <v>27</v>
      </c>
      <c r="F13117" t="inlineStr">
        <is>
          <t>Automatico</t>
        </is>
      </c>
      <c r="G13117" t="n">
        <v>1.16</v>
      </c>
      <c r="H13117" t="n">
        <v>23.27</v>
      </c>
      <c r="I13117" t="n">
        <v>48</v>
      </c>
      <c r="J13117" t="n">
        <v>24</v>
      </c>
      <c r="K13117" t="inlineStr">
        <is>
          <t>TUNY</t>
        </is>
      </c>
      <c r="L13117" t="n">
        <v>0</v>
      </c>
      <c r="M13117" t="n">
        <v>0</v>
      </c>
      <c r="N13117" t="n">
        <v>0</v>
      </c>
      <c r="O13117" t="n">
        <v>0</v>
      </c>
      <c r="P13117" t="n">
        <v>486</v>
      </c>
      <c r="Q13117" t="n">
        <v>433</v>
      </c>
      <c r="R13117" t="n">
        <v>25</v>
      </c>
      <c r="S13117" t="n">
        <v>29</v>
      </c>
      <c r="T13117">
        <f>IF( S13117&lt;=0,0,IF( E13117+I13117 &gt;= MAX((S13117/30)*U13117, S13117*1.2), 0, CEILING( (MAX((S13117/30)*U13117, S13117*1.2) - (E13117+I13117)) / J13117, 1 ) * J13117 ) ) ))</f>
        <v/>
      </c>
      <c r="U13117" t="n">
        <v>22</v>
      </c>
    </row>
    <row r="13118">
      <c r="A13118" t="inlineStr">
        <is>
          <t>CONSERVAS</t>
        </is>
      </c>
      <c r="B13118" t="inlineStr">
        <is>
          <t>0</t>
        </is>
      </c>
      <c r="C13118" t="inlineStr">
        <is>
          <t>12957100054</t>
        </is>
      </c>
      <c r="D13118" t="inlineStr">
        <is>
          <t xml:space="preserve">SALSA PICANTE CON LIMON  HUICHOL 190 ML. </t>
        </is>
      </c>
      <c r="E13118" t="n">
        <v>27</v>
      </c>
      <c r="F13118" t="inlineStr">
        <is>
          <t>Automatico</t>
        </is>
      </c>
      <c r="G13118" t="n">
        <v>0.5</v>
      </c>
      <c r="H13118" t="n">
        <v>54</v>
      </c>
      <c r="I13118" t="n">
        <v>0</v>
      </c>
      <c r="J13118" t="n">
        <v>24</v>
      </c>
      <c r="K13118" t="inlineStr">
        <is>
          <t>HUICHOL</t>
        </is>
      </c>
      <c r="L13118" t="n">
        <v>0</v>
      </c>
      <c r="M13118" t="n">
        <v>0</v>
      </c>
      <c r="N13118" t="n">
        <v>0</v>
      </c>
      <c r="O13118" t="n">
        <v>0</v>
      </c>
      <c r="P13118" t="n">
        <v>263</v>
      </c>
      <c r="Q13118" t="n">
        <v>288</v>
      </c>
      <c r="R13118" t="n">
        <v>6</v>
      </c>
      <c r="S13118" t="n">
        <v>11</v>
      </c>
      <c r="T13118">
        <f>IF( S13118&lt;=0,0,IF( E13118+I13118 &gt;= MAX((S13118/30)*U13118, S13118*1.2), 0, CEILING( (MAX((S13118/30)*U13118, S13118*1.2) - (E13118+I13118)) / J13118, 1 ) * J13118 ) ) ))</f>
        <v/>
      </c>
      <c r="U13118" t="n">
        <v>49</v>
      </c>
    </row>
    <row r="13119">
      <c r="A13119" t="inlineStr">
        <is>
          <t>CONSERVAS</t>
        </is>
      </c>
      <c r="B13119" t="inlineStr">
        <is>
          <t>0</t>
        </is>
      </c>
      <c r="C13119" t="inlineStr">
        <is>
          <t>36200005507</t>
        </is>
      </c>
      <c r="D13119" t="inlineStr">
        <is>
          <t xml:space="preserve">SALSA PARA PASTA PIZZA  RAGU 397 GRS </t>
        </is>
      </c>
      <c r="E13119" t="n">
        <v>27</v>
      </c>
      <c r="F13119" t="inlineStr">
        <is>
          <t>Automatico</t>
        </is>
      </c>
      <c r="G13119" t="n">
        <v>0.91</v>
      </c>
      <c r="H13119" t="n">
        <v>29.67</v>
      </c>
      <c r="I13119" t="n">
        <v>36</v>
      </c>
      <c r="J13119" t="n">
        <v>12</v>
      </c>
      <c r="K13119" t="inlineStr">
        <is>
          <t>RAGU</t>
        </is>
      </c>
      <c r="L13119" t="n">
        <v>0</v>
      </c>
      <c r="M13119" t="n">
        <v>0</v>
      </c>
      <c r="N13119" t="n">
        <v>0</v>
      </c>
      <c r="O13119" t="n">
        <v>0</v>
      </c>
      <c r="P13119" t="n">
        <v>331</v>
      </c>
      <c r="Q13119" t="n">
        <v>409</v>
      </c>
      <c r="R13119" t="n">
        <v>20</v>
      </c>
      <c r="S13119" t="n">
        <v>30</v>
      </c>
      <c r="T13119">
        <f>IF( S13119&lt;=0,0,IF( E13119+I13119 &gt;= MAX((S13119/30)*U13119, S13119*1.2), 0, CEILING( (MAX((S13119/30)*U13119, S13119*1.2) - (E13119+I13119)) / J13119, 1 ) * J13119 ) ) ))</f>
        <v/>
      </c>
      <c r="U13119" t="n">
        <v>22</v>
      </c>
    </row>
    <row r="13120">
      <c r="A13120" t="inlineStr">
        <is>
          <t>CONSERVAS</t>
        </is>
      </c>
      <c r="B13120" t="inlineStr">
        <is>
          <t>0</t>
        </is>
      </c>
      <c r="C13120" t="inlineStr">
        <is>
          <t>7501003123114</t>
        </is>
      </c>
      <c r="D13120" t="inlineStr">
        <is>
          <t xml:space="preserve">CHAMPIÑONES ENTEROS  HERDEZ 186 GRS </t>
        </is>
      </c>
      <c r="E13120" t="n">
        <v>27</v>
      </c>
      <c r="F13120" t="inlineStr">
        <is>
          <t>Automatico</t>
        </is>
      </c>
      <c r="G13120" t="n">
        <v>0.52</v>
      </c>
      <c r="H13120" t="n">
        <v>51.92</v>
      </c>
      <c r="I13120" t="n">
        <v>0</v>
      </c>
      <c r="J13120" t="n">
        <v>24</v>
      </c>
      <c r="K13120" t="inlineStr">
        <is>
          <t>HERDEZ</t>
        </is>
      </c>
      <c r="L13120" t="n">
        <v>0</v>
      </c>
      <c r="M13120" t="n">
        <v>0</v>
      </c>
      <c r="N13120" t="n">
        <v>0</v>
      </c>
      <c r="O13120" t="n">
        <v>0</v>
      </c>
      <c r="P13120" t="n">
        <v>116</v>
      </c>
      <c r="Q13120" t="n">
        <v>149</v>
      </c>
      <c r="R13120" t="n">
        <v>9</v>
      </c>
      <c r="S13120" t="n">
        <v>11</v>
      </c>
      <c r="T13120">
        <f>IF( S13120&lt;=0,0,IF( E13120+I13120 &gt;= MAX((S13120/30)*U13120, S13120*1.2), 0, CEILING( (MAX((S13120/30)*U13120, S13120*1.2) - (E13120+I13120)) / J13120, 1 ) * J13120 ) ) ))</f>
        <v/>
      </c>
      <c r="U13120" t="n">
        <v>22</v>
      </c>
    </row>
    <row r="13121">
      <c r="A13121" t="inlineStr">
        <is>
          <t>CONSERVAS</t>
        </is>
      </c>
      <c r="B13121" t="inlineStr">
        <is>
          <t>0</t>
        </is>
      </c>
      <c r="C13121" t="inlineStr">
        <is>
          <t>7501017006045</t>
        </is>
      </c>
      <c r="D13121" t="inlineStr">
        <is>
          <t xml:space="preserve">SALSA PICANTE CHIPOTLE  LA COSTEÑA 145 ML. </t>
        </is>
      </c>
      <c r="E13121" t="n">
        <v>27</v>
      </c>
      <c r="F13121" t="inlineStr">
        <is>
          <t>Automatico</t>
        </is>
      </c>
      <c r="G13121" t="n">
        <v>0.72</v>
      </c>
      <c r="H13121" t="n">
        <v>37.5</v>
      </c>
      <c r="I13121" t="n">
        <v>0</v>
      </c>
      <c r="J13121" t="n">
        <v>24</v>
      </c>
      <c r="K13121" t="inlineStr">
        <is>
          <t>LA COSTE¿A</t>
        </is>
      </c>
      <c r="L13121" t="n">
        <v>0</v>
      </c>
      <c r="M13121" t="n">
        <v>0</v>
      </c>
      <c r="N13121" t="n">
        <v>0</v>
      </c>
      <c r="O13121" t="n">
        <v>0</v>
      </c>
      <c r="P13121" t="n">
        <v>121</v>
      </c>
      <c r="Q13121" t="n">
        <v>85</v>
      </c>
      <c r="R13121" t="n">
        <v>10</v>
      </c>
      <c r="S13121" t="n">
        <v>10</v>
      </c>
      <c r="T13121">
        <f>IF( S13121&lt;=0,0,IF( E13121+I13121 &gt;= MAX((S13121/30)*U13121, S13121*1.2), 0, CEILING( (MAX((S13121/30)*U13121, S13121*1.2) - (E13121+I13121)) / J13121, 1 ) * J13121 ) ) ))</f>
        <v/>
      </c>
      <c r="U13121" t="n">
        <v>22</v>
      </c>
    </row>
    <row r="13122">
      <c r="A13122" t="inlineStr">
        <is>
          <t>CONSERVAS</t>
        </is>
      </c>
      <c r="B13122" t="inlineStr">
        <is>
          <t>0</t>
        </is>
      </c>
      <c r="C13122" t="inlineStr">
        <is>
          <t>7506306326743</t>
        </is>
      </c>
      <c r="D13122" t="inlineStr">
        <is>
          <t xml:space="preserve">MAYONESA CON JUGO NATURAL DE LIMÓN SUPREME HELLMANN'S 290 GRS </t>
        </is>
      </c>
      <c r="E13122" t="n">
        <v>27</v>
      </c>
      <c r="F13122" t="inlineStr">
        <is>
          <t>Automatico</t>
        </is>
      </c>
      <c r="G13122" t="n">
        <v>0.03</v>
      </c>
      <c r="H13122" t="n">
        <v>900</v>
      </c>
      <c r="I13122" t="n">
        <v>0</v>
      </c>
      <c r="J13122" t="n">
        <v>12</v>
      </c>
      <c r="K13122" t="inlineStr">
        <is>
          <t>HELLMANN'S</t>
        </is>
      </c>
      <c r="L13122" t="n">
        <v>0</v>
      </c>
      <c r="M13122" t="n">
        <v>0</v>
      </c>
      <c r="N13122" t="n">
        <v>0</v>
      </c>
      <c r="O13122" t="n">
        <v>0</v>
      </c>
      <c r="P13122" t="n">
        <v>9</v>
      </c>
      <c r="Q13122" t="n">
        <v>0</v>
      </c>
      <c r="R13122" t="n">
        <v>3</v>
      </c>
      <c r="S13122" t="n">
        <v>4</v>
      </c>
      <c r="T13122">
        <f>IF( S13122&lt;=0,0,IF( E13122+I13122 &gt;= MAX((S13122/30)*U13122, S13122*1.2), 0, CEILING( (MAX((S13122/30)*U13122, S13122*1.2) - (E13122+I13122)) / J13122, 1 ) * J13122 ) ) ))</f>
        <v/>
      </c>
      <c r="U13122" t="n">
        <v>22</v>
      </c>
    </row>
    <row r="13123">
      <c r="A13123" t="inlineStr">
        <is>
          <t>ORGANICOS</t>
        </is>
      </c>
      <c r="B13123" t="inlineStr">
        <is>
          <t>0</t>
        </is>
      </c>
      <c r="C13123" t="inlineStr">
        <is>
          <t>7502219832593</t>
        </is>
      </c>
      <c r="D13123" t="inlineStr">
        <is>
          <t xml:space="preserve">SAL DE MAR REFINADA  AIRES DE CAMPO 250 GRS </t>
        </is>
      </c>
      <c r="E13123" t="n">
        <v>27</v>
      </c>
      <c r="F13123" t="inlineStr">
        <is>
          <t>Automatico</t>
        </is>
      </c>
      <c r="G13123" t="n">
        <v>0.21</v>
      </c>
      <c r="H13123" t="n">
        <v>128.57</v>
      </c>
      <c r="I13123" t="n">
        <v>20</v>
      </c>
      <c r="J13123" t="n">
        <v>20</v>
      </c>
      <c r="K13123" t="inlineStr">
        <is>
          <t>AIRES DE CAMPO</t>
        </is>
      </c>
      <c r="L13123" t="n">
        <v>0</v>
      </c>
      <c r="M13123" t="n">
        <v>0</v>
      </c>
      <c r="N13123" t="n">
        <v>0</v>
      </c>
      <c r="O13123" t="n">
        <v>0</v>
      </c>
      <c r="P13123" t="n">
        <v>88</v>
      </c>
      <c r="Q13123" t="n">
        <v>57</v>
      </c>
      <c r="R13123" t="n">
        <v>6</v>
      </c>
      <c r="S13123" t="n">
        <v>7</v>
      </c>
      <c r="T13123">
        <f>IF( S13123&lt;=0,0,IF( E13123+I13123 &gt;= MAX((S13123/30)*U13123, S13123*1.2), 0, CEILING( (MAX((S13123/30)*U13123, S13123*1.2) - (E13123+I13123)) / J13123, 1 ) * J13123 ) ) ))</f>
        <v/>
      </c>
      <c r="U13123" t="n">
        <v>22</v>
      </c>
    </row>
    <row r="13124">
      <c r="A13124" t="inlineStr">
        <is>
          <t>ORGANICOS</t>
        </is>
      </c>
      <c r="B13124" t="inlineStr">
        <is>
          <t>0</t>
        </is>
      </c>
      <c r="C13124" t="inlineStr">
        <is>
          <t>7502219832609</t>
        </is>
      </c>
      <c r="D13124" t="inlineStr">
        <is>
          <t xml:space="preserve">SAL DE MAR DE GRANO  AIRES DE CAMPO 250 GRS </t>
        </is>
      </c>
      <c r="E13124" t="n">
        <v>27</v>
      </c>
      <c r="F13124" t="inlineStr">
        <is>
          <t>Automatico</t>
        </is>
      </c>
      <c r="G13124" t="n">
        <v>0.14</v>
      </c>
      <c r="H13124" t="n">
        <v>192.85</v>
      </c>
      <c r="I13124" t="n">
        <v>0</v>
      </c>
      <c r="J13124" t="n">
        <v>20</v>
      </c>
      <c r="K13124" t="inlineStr">
        <is>
          <t>AIRES DE CAMPO</t>
        </is>
      </c>
      <c r="L13124" t="n">
        <v>0</v>
      </c>
      <c r="M13124" t="n">
        <v>0</v>
      </c>
      <c r="N13124" t="n">
        <v>0</v>
      </c>
      <c r="O13124" t="n">
        <v>0</v>
      </c>
      <c r="P13124" t="n">
        <v>70</v>
      </c>
      <c r="Q13124" t="n">
        <v>57</v>
      </c>
      <c r="R13124" t="n">
        <v>4</v>
      </c>
      <c r="S13124" t="n">
        <v>4</v>
      </c>
      <c r="T13124">
        <f>IF( S13124&lt;=0,0,IF( E13124+I13124 &gt;= MAX((S13124/30)*U13124, S13124*1.2), 0, CEILING( (MAX((S13124/30)*U13124, S13124*1.2) - (E13124+I13124)) / J13124, 1 ) * J13124 ) ) ))</f>
        <v/>
      </c>
      <c r="U13124" t="n">
        <v>22</v>
      </c>
    </row>
    <row r="13125">
      <c r="A13125" t="inlineStr">
        <is>
          <t>ORGANICOS</t>
        </is>
      </c>
      <c r="B13125" t="inlineStr">
        <is>
          <t>0</t>
        </is>
      </c>
      <c r="C13125" t="inlineStr">
        <is>
          <t>7502236173402</t>
        </is>
      </c>
      <c r="D13125" t="inlineStr">
        <is>
          <t xml:space="preserve">FRIJOL PINTO ORGANICO CAMPO VIVO 1 KG. </t>
        </is>
      </c>
      <c r="E13125" t="n">
        <v>27</v>
      </c>
      <c r="F13125" t="inlineStr">
        <is>
          <t>Automatico</t>
        </is>
      </c>
      <c r="G13125" t="n">
        <v>0.34</v>
      </c>
      <c r="H13125" t="n">
        <v>79.41</v>
      </c>
      <c r="I13125" t="n">
        <v>12</v>
      </c>
      <c r="J13125" t="n">
        <v>12</v>
      </c>
      <c r="K13125" t="inlineStr">
        <is>
          <t>CAMPO VIVO</t>
        </is>
      </c>
      <c r="L13125" t="n">
        <v>0</v>
      </c>
      <c r="M13125" t="n">
        <v>0</v>
      </c>
      <c r="N13125" t="n">
        <v>0</v>
      </c>
      <c r="O13125" t="n">
        <v>0</v>
      </c>
      <c r="P13125" t="n">
        <v>72</v>
      </c>
      <c r="Q13125" t="n">
        <v>58</v>
      </c>
      <c r="R13125" t="n">
        <v>7</v>
      </c>
      <c r="S13125" t="n">
        <v>9</v>
      </c>
      <c r="T13125">
        <f>IF( S13125&lt;=0,0,IF( E13125+I13125 &gt;= MAX((S13125/30)*U13125, S13125*1.2), 0, CEILING( (MAX((S13125/30)*U13125, S13125*1.2) - (E13125+I13125)) / J13125, 1 ) * J13125 ) ) ))</f>
        <v/>
      </c>
      <c r="U13125" t="n">
        <v>22</v>
      </c>
    </row>
    <row r="13126">
      <c r="A13126" t="inlineStr">
        <is>
          <t>TABAQUERIA IEPS</t>
        </is>
      </c>
      <c r="B13126" t="inlineStr">
        <is>
          <t>0</t>
        </is>
      </c>
      <c r="C13126" t="inlineStr">
        <is>
          <t>73038016</t>
        </is>
      </c>
      <c r="D13126" t="inlineStr">
        <is>
          <t xml:space="preserve">PUROS MILLE FLEURS  PARTAGAS 1 PZA </t>
        </is>
      </c>
      <c r="E13126" t="n">
        <v>27</v>
      </c>
      <c r="F13126" t="inlineStr">
        <is>
          <t>Automatico</t>
        </is>
      </c>
      <c r="G13126" t="n">
        <v>0</v>
      </c>
      <c r="H13126" t="n">
        <v>0</v>
      </c>
      <c r="I13126" t="n">
        <v>0</v>
      </c>
      <c r="J13126" t="n">
        <v>25</v>
      </c>
      <c r="K13126" t="inlineStr">
        <is>
          <t>PARTAGAS</t>
        </is>
      </c>
      <c r="L13126" t="n">
        <v>0</v>
      </c>
      <c r="M13126" t="n">
        <v>0</v>
      </c>
      <c r="N13126" t="n">
        <v>0</v>
      </c>
      <c r="O13126" t="n">
        <v>0</v>
      </c>
      <c r="P13126" t="n">
        <v>20</v>
      </c>
      <c r="Q13126" t="n">
        <v>16</v>
      </c>
      <c r="R13126" t="n">
        <v>0</v>
      </c>
      <c r="S13126" t="n">
        <v>0</v>
      </c>
      <c r="T13126">
        <f>IF( S13126&lt;=0,0,IF( E13126+I13126 &gt;= MAX((S13126/30)*U13126, S13126*1.2), 0, CEILING( (MAX((S13126/30)*U13126, S13126*1.2) - (E13126+I13126)) / J13126, 1 ) * J13126 ) ) ))</f>
        <v/>
      </c>
      <c r="U13126" t="n">
        <v>22</v>
      </c>
    </row>
    <row r="13127">
      <c r="A13127" t="inlineStr">
        <is>
          <t>ALIMENTO MASCOTAS IVA</t>
        </is>
      </c>
      <c r="B13127" t="inlineStr">
        <is>
          <t>0</t>
        </is>
      </c>
      <c r="C13127" t="inlineStr">
        <is>
          <t>7503025959009</t>
        </is>
      </c>
      <c r="D13127" t="inlineStr">
        <is>
          <t xml:space="preserve">ALIMENTO SECO PARA PERRO CACHORRO POLLO NATDOG 2 KG. </t>
        </is>
      </c>
      <c r="E13127" t="n">
        <v>27</v>
      </c>
      <c r="F13127" t="inlineStr">
        <is>
          <t>Automatico</t>
        </is>
      </c>
      <c r="G13127" t="n">
        <v>0.06</v>
      </c>
      <c r="H13127" t="n">
        <v>450</v>
      </c>
      <c r="I13127" t="n">
        <v>0</v>
      </c>
      <c r="J13127" t="n">
        <v>10</v>
      </c>
      <c r="K13127" t="inlineStr">
        <is>
          <t>NATDOG</t>
        </is>
      </c>
      <c r="L13127" t="n">
        <v>0</v>
      </c>
      <c r="M13127" t="n">
        <v>0</v>
      </c>
      <c r="N13127" t="n">
        <v>0</v>
      </c>
      <c r="O13127" t="n">
        <v>0</v>
      </c>
      <c r="P13127" t="n">
        <v>26</v>
      </c>
      <c r="Q13127" t="n">
        <v>31</v>
      </c>
      <c r="R13127" t="n">
        <v>1</v>
      </c>
      <c r="S13127" t="n">
        <v>1</v>
      </c>
      <c r="T13127">
        <f>IF( S13127&lt;=0,0,IF( E13127+I13127 &gt;= MAX((S13127/30)*U13127, S13127*1.2), 0, CEILING( (MAX((S13127/30)*U13127, S13127*1.2) - (E13127+I13127)) / J13127, 1 ) * J13127 ) ) ))</f>
        <v/>
      </c>
      <c r="U13127" t="n">
        <v>28</v>
      </c>
    </row>
    <row r="13128">
      <c r="A13128" t="inlineStr">
        <is>
          <t>ALIMENTO MASCOTAS IVA</t>
        </is>
      </c>
      <c r="B13128" t="inlineStr">
        <is>
          <t>0</t>
        </is>
      </c>
      <c r="C13128" t="inlineStr">
        <is>
          <t>7501856502265</t>
        </is>
      </c>
      <c r="D13128" t="inlineStr">
        <is>
          <t xml:space="preserve">ALIMENTO SECO PARA PERRO ADULTO RAZA PEQ  NOBLE 2 KG. </t>
        </is>
      </c>
      <c r="E13128" t="n">
        <v>27</v>
      </c>
      <c r="F13128" t="inlineStr">
        <is>
          <t>Automatico</t>
        </is>
      </c>
      <c r="G13128" t="n">
        <v>0.51</v>
      </c>
      <c r="H13128" t="n">
        <v>52.94</v>
      </c>
      <c r="I13128" t="n">
        <v>0</v>
      </c>
      <c r="J13128" t="n">
        <v>10</v>
      </c>
      <c r="K13128" t="inlineStr">
        <is>
          <t>NOBLE</t>
        </is>
      </c>
      <c r="L13128" t="n">
        <v>0</v>
      </c>
      <c r="M13128" t="n">
        <v>0</v>
      </c>
      <c r="N13128" t="n">
        <v>0</v>
      </c>
      <c r="O13128" t="n">
        <v>0</v>
      </c>
      <c r="P13128" t="n">
        <v>122</v>
      </c>
      <c r="Q13128" t="n">
        <v>44</v>
      </c>
      <c r="R13128" t="n">
        <v>11</v>
      </c>
      <c r="S13128" t="n">
        <v>13</v>
      </c>
      <c r="T13128">
        <f>IF( S13128&lt;=0,0,IF( E13128+I13128 &gt;= MAX((S13128/30)*U13128, S13128*1.2), 0, CEILING( (MAX((S13128/30)*U13128, S13128*1.2) - (E13128+I13128)) / J13128, 1 ) * J13128 ) ) ))</f>
        <v/>
      </c>
      <c r="U13128" t="n">
        <v>42</v>
      </c>
    </row>
    <row r="13129">
      <c r="A13129" t="inlineStr">
        <is>
          <t>REGIONALES</t>
        </is>
      </c>
      <c r="B13129" t="inlineStr">
        <is>
          <t>0</t>
        </is>
      </c>
      <c r="C13129" t="inlineStr">
        <is>
          <t>7503022401358</t>
        </is>
      </c>
      <c r="D13129" t="inlineStr">
        <is>
          <t xml:space="preserve">CORAZON DE NUEZ  CAELIA 25 GRS </t>
        </is>
      </c>
      <c r="E13129" t="n">
        <v>27</v>
      </c>
      <c r="F13129" t="inlineStr">
        <is>
          <t>Diario</t>
        </is>
      </c>
      <c r="G13129" t="n">
        <v>2.45</v>
      </c>
      <c r="H13129" t="n">
        <v>11.02</v>
      </c>
      <c r="I13129" t="n">
        <v>0</v>
      </c>
      <c r="J13129" t="n">
        <v>30</v>
      </c>
      <c r="K13129" t="inlineStr">
        <is>
          <t>CAELIA</t>
        </is>
      </c>
      <c r="L13129" t="n">
        <v>6.979591836734695</v>
      </c>
      <c r="M13129" t="n">
        <v>17.1</v>
      </c>
      <c r="N13129" t="n">
        <v>6.979591836734695</v>
      </c>
      <c r="O13129" t="n">
        <v>17.1</v>
      </c>
      <c r="P13129" t="n">
        <v>564</v>
      </c>
      <c r="Q13129" t="n">
        <v>503</v>
      </c>
      <c r="R13129" t="n">
        <v>75</v>
      </c>
      <c r="S13129" t="n">
        <v>90</v>
      </c>
      <c r="T13129">
        <f>IF( S13129&lt;=0,0,IF( E13129+I13129 &gt;= MAX((S13129/30)*U13129, S13129*1.2), 0, CEILING( (MAX((S13129/30)*U13129, S13129*1.2) - (E13129+I13129)) / J13129, 1 ) * J13129 ) ) ))</f>
        <v/>
      </c>
      <c r="U13129" t="n">
        <v>18</v>
      </c>
    </row>
    <row r="13130">
      <c r="A13130" t="inlineStr">
        <is>
          <t>REGIONALES</t>
        </is>
      </c>
      <c r="B13130" t="inlineStr">
        <is>
          <t>0</t>
        </is>
      </c>
      <c r="C13130" t="inlineStr">
        <is>
          <t>7503022401938</t>
        </is>
      </c>
      <c r="D13130" t="inlineStr">
        <is>
          <t xml:space="preserve">CHILE MORITA  CAELIA 40 GRS </t>
        </is>
      </c>
      <c r="E13130" t="n">
        <v>27</v>
      </c>
      <c r="F13130" t="inlineStr">
        <is>
          <t>Diario</t>
        </is>
      </c>
      <c r="G13130" t="n">
        <v>0.57</v>
      </c>
      <c r="H13130" t="n">
        <v>47.36</v>
      </c>
      <c r="I13130" t="n">
        <v>0</v>
      </c>
      <c r="J13130" t="n">
        <v>20</v>
      </c>
      <c r="K13130" t="inlineStr">
        <is>
          <t>CAELIA</t>
        </is>
      </c>
      <c r="L13130" t="n">
        <v>0</v>
      </c>
      <c r="M13130" t="n">
        <v>0</v>
      </c>
      <c r="N13130" t="n">
        <v>0</v>
      </c>
      <c r="O13130" t="n">
        <v>0</v>
      </c>
      <c r="P13130" t="n">
        <v>171</v>
      </c>
      <c r="Q13130" t="n">
        <v>185</v>
      </c>
      <c r="R13130" t="n">
        <v>13</v>
      </c>
      <c r="S13130" t="n">
        <v>21</v>
      </c>
      <c r="T13130">
        <f>IF( S13130&lt;=0,0,IF( E13130+I13130 &gt;= MAX((S13130/30)*U13130, S13130*1.2), 0, CEILING( (MAX((S13130/30)*U13130, S13130*1.2) - (E13130+I13130)) / J13130, 1 ) * J13130 ) ) ))</f>
        <v/>
      </c>
      <c r="U13130" t="n">
        <v>18</v>
      </c>
    </row>
    <row r="13131">
      <c r="A13131" t="inlineStr">
        <is>
          <t>REGIONALES IEPS</t>
        </is>
      </c>
      <c r="B13131" t="inlineStr">
        <is>
          <t>0</t>
        </is>
      </c>
      <c r="C13131" t="inlineStr">
        <is>
          <t>7503028443284</t>
        </is>
      </c>
      <c r="D13131" t="inlineStr">
        <is>
          <t xml:space="preserve">CHURRITOS DE AMARANTO SABOR LIMON  MON AMARANTO 350 GRS </t>
        </is>
      </c>
      <c r="E13131" t="n">
        <v>27</v>
      </c>
      <c r="F13131" t="inlineStr">
        <is>
          <t>Diario</t>
        </is>
      </c>
      <c r="G13131" t="n">
        <v>0.86</v>
      </c>
      <c r="H13131" t="n">
        <v>31.39</v>
      </c>
      <c r="I13131" t="n">
        <v>0</v>
      </c>
      <c r="J13131" t="n">
        <v>12</v>
      </c>
      <c r="K13131" t="inlineStr">
        <is>
          <t>MON AMARANTO</t>
        </is>
      </c>
      <c r="L13131" t="n">
        <v>0</v>
      </c>
      <c r="M13131" t="n">
        <v>0</v>
      </c>
      <c r="N13131" t="n">
        <v>0</v>
      </c>
      <c r="O13131" t="n">
        <v>0</v>
      </c>
      <c r="P13131" t="n">
        <v>175</v>
      </c>
      <c r="Q13131" t="n">
        <v>205</v>
      </c>
      <c r="R13131" t="n">
        <v>15</v>
      </c>
      <c r="S13131" t="n">
        <v>22</v>
      </c>
      <c r="T13131">
        <f>IF( S13131&lt;=0,0,IF( E13131+I13131 &gt;= MAX((S13131/30)*U13131, S13131*1.2), 0, CEILING( (MAX((S13131/30)*U13131, S13131*1.2) - (E13131+I13131)) / J13131, 1 ) * J13131 ) ) ))</f>
        <v/>
      </c>
      <c r="U13131" t="n">
        <v>18</v>
      </c>
    </row>
    <row r="13132">
      <c r="A13132" t="inlineStr">
        <is>
          <t>BOTANAS IEPS</t>
        </is>
      </c>
      <c r="B13132" t="inlineStr">
        <is>
          <t>0</t>
        </is>
      </c>
      <c r="C13132" t="inlineStr">
        <is>
          <t>7754746000055</t>
        </is>
      </c>
      <c r="D13132" t="inlineStr">
        <is>
          <t xml:space="preserve">PAPAS FRITAS MIXTAS PERUANAS CON SAL  TIYAPUY 160 GRS </t>
        </is>
      </c>
      <c r="E13132" t="n">
        <v>27</v>
      </c>
      <c r="F13132" t="inlineStr">
        <is>
          <t>Automatico</t>
        </is>
      </c>
      <c r="G13132" t="n">
        <v>0.07000000000000001</v>
      </c>
      <c r="H13132" t="n">
        <v>385.71</v>
      </c>
      <c r="I13132" t="n">
        <v>0</v>
      </c>
      <c r="J13132" t="n">
        <v>18</v>
      </c>
      <c r="K13132" t="inlineStr">
        <is>
          <t>TIYAPUY</t>
        </is>
      </c>
      <c r="L13132" t="n">
        <v>0</v>
      </c>
      <c r="M13132" t="n">
        <v>0</v>
      </c>
      <c r="N13132" t="n">
        <v>0</v>
      </c>
      <c r="O13132" t="n">
        <v>0</v>
      </c>
      <c r="P13132" t="n">
        <v>117</v>
      </c>
      <c r="Q13132" t="n">
        <v>107</v>
      </c>
      <c r="R13132" t="n">
        <v>4</v>
      </c>
      <c r="S13132" t="n">
        <v>4</v>
      </c>
      <c r="T13132">
        <f>IF( S13132&lt;=0,0,IF( E13132+I13132 &gt;= MAX((S13132/30)*U13132, S13132*1.2), 0, CEILING( (MAX((S13132/30)*U13132, S13132*1.2) - (E13132+I13132)) / J13132, 1 ) * J13132 ) ) ))</f>
        <v/>
      </c>
      <c r="U13132" t="n">
        <v>49</v>
      </c>
    </row>
    <row r="13133">
      <c r="A13133" t="inlineStr">
        <is>
          <t>BOTANAS IEPS</t>
        </is>
      </c>
      <c r="B13133" t="inlineStr">
        <is>
          <t>0</t>
        </is>
      </c>
      <c r="C13133" t="inlineStr">
        <is>
          <t>7502252481901</t>
        </is>
      </c>
      <c r="D13133" t="inlineStr">
        <is>
          <t xml:space="preserve">MEZCLA NUECES  TERRAFERTIL 300 GRS </t>
        </is>
      </c>
      <c r="E13133" t="n">
        <v>27</v>
      </c>
      <c r="F13133" t="inlineStr">
        <is>
          <t>Automatico</t>
        </is>
      </c>
      <c r="G13133" t="n">
        <v>0</v>
      </c>
      <c r="H13133" t="n">
        <v>0</v>
      </c>
      <c r="I13133" t="n">
        <v>0</v>
      </c>
      <c r="J13133" t="n">
        <v>16</v>
      </c>
      <c r="K13133" t="inlineStr">
        <is>
          <t>TERRAFERTIL</t>
        </is>
      </c>
      <c r="L13133" t="n">
        <v>0</v>
      </c>
      <c r="M13133" t="n">
        <v>0</v>
      </c>
      <c r="N13133" t="n">
        <v>0</v>
      </c>
      <c r="O13133" t="n">
        <v>0</v>
      </c>
      <c r="P13133" t="n">
        <v>51</v>
      </c>
      <c r="Q13133" t="n">
        <v>76</v>
      </c>
      <c r="R13133" t="n">
        <v>5</v>
      </c>
      <c r="S13133" t="n">
        <v>5</v>
      </c>
      <c r="T13133">
        <f>IF( S13133&lt;=0,0,IF( E13133+I13133 &gt;= MAX((S13133/30)*U13133, S13133*1.2), 0, CEILING( (MAX((S13133/30)*U13133, S13133*1.2) - (E13133+I13133)) / J13133, 1 ) * J13133 ) ) ))</f>
        <v/>
      </c>
      <c r="U13133" t="n">
        <v>22</v>
      </c>
    </row>
    <row r="13134">
      <c r="A13134" t="inlineStr">
        <is>
          <t>CEREALES, AVENAS Y BARRAS IEPS</t>
        </is>
      </c>
      <c r="B13134" t="inlineStr">
        <is>
          <t>0</t>
        </is>
      </c>
      <c r="C13134" t="inlineStr">
        <is>
          <t>7501485800596</t>
        </is>
      </c>
      <c r="D13134" t="inlineStr">
        <is>
          <t xml:space="preserve">GRANOLA CEREALES HORNEADOS Y MASCABADO  DULCEREL 400 GRS </t>
        </is>
      </c>
      <c r="E13134" t="n">
        <v>27</v>
      </c>
      <c r="F13134" t="inlineStr">
        <is>
          <t>SIN RESURTIDO</t>
        </is>
      </c>
      <c r="G13134" t="n">
        <v>0.71</v>
      </c>
      <c r="H13134" t="n">
        <v>38.02</v>
      </c>
      <c r="I13134" t="n">
        <v>0</v>
      </c>
      <c r="J13134" t="n">
        <v>30</v>
      </c>
      <c r="K13134" t="inlineStr">
        <is>
          <t>DULCEREL</t>
        </is>
      </c>
      <c r="L13134" t="n">
        <v>0</v>
      </c>
      <c r="M13134" t="n">
        <v>0</v>
      </c>
      <c r="N13134" t="n">
        <v>0</v>
      </c>
      <c r="O13134" t="n">
        <v>0</v>
      </c>
      <c r="P13134" t="n">
        <v>22</v>
      </c>
      <c r="Q13134" t="n">
        <v>59</v>
      </c>
      <c r="R13134" t="n">
        <v>11</v>
      </c>
      <c r="S13134" t="n">
        <v>11</v>
      </c>
      <c r="T13134">
        <f>IF( S13134&lt;=0,0,IF( E13134+I13134 &gt;= MAX((S13134/30)*U13134, S13134*1.2), 0, CEILING( (MAX((S13134/30)*U13134, S13134*1.2) - (E13134+I13134)) / J13134, 1 ) * J13134 ) ) ))</f>
        <v/>
      </c>
      <c r="U13134" t="n">
        <v>0</v>
      </c>
    </row>
    <row r="13135">
      <c r="A13135" t="inlineStr">
        <is>
          <t>CEREALES, AVENAS Y BARRAS IEPS</t>
        </is>
      </c>
      <c r="B13135" t="inlineStr">
        <is>
          <t>0</t>
        </is>
      </c>
      <c r="C13135" t="inlineStr">
        <is>
          <t>7503025742199</t>
        </is>
      </c>
      <c r="D13135" t="inlineStr">
        <is>
          <t xml:space="preserve">GRANOLA DE AVENA MEZCLA TOSTADA TERRA ARTESANA 340 GRS </t>
        </is>
      </c>
      <c r="E13135" t="n">
        <v>27</v>
      </c>
      <c r="F13135" t="inlineStr">
        <is>
          <t>Automatico</t>
        </is>
      </c>
      <c r="G13135" t="n">
        <v>0</v>
      </c>
      <c r="H13135" t="n">
        <v>0</v>
      </c>
      <c r="I13135" t="n">
        <v>0</v>
      </c>
      <c r="J13135" t="n">
        <v>12</v>
      </c>
      <c r="K13135" t="inlineStr">
        <is>
          <t>TERRA ARTESANA</t>
        </is>
      </c>
      <c r="L13135" t="n">
        <v>0</v>
      </c>
      <c r="M13135" t="n">
        <v>0</v>
      </c>
      <c r="N13135" t="n">
        <v>0</v>
      </c>
      <c r="O13135" t="n">
        <v>0</v>
      </c>
      <c r="P13135" t="n">
        <v>172</v>
      </c>
      <c r="Q13135" t="n">
        <v>0</v>
      </c>
      <c r="R13135" t="n">
        <v>0</v>
      </c>
      <c r="S13135" t="n">
        <v>3</v>
      </c>
      <c r="T13135">
        <f>IF( S13135&lt;=0,0,IF( E13135+I13135 &gt;= MAX((S13135/30)*U13135, S13135*1.2), 0, CEILING( (MAX((S13135/30)*U13135, S13135*1.2) - (E13135+I13135)) / J13135, 1 ) * J13135 ) ) ))</f>
        <v/>
      </c>
      <c r="U13135" t="n">
        <v>22</v>
      </c>
    </row>
    <row r="13136">
      <c r="A13136" t="inlineStr">
        <is>
          <t>GOURMET IEPS</t>
        </is>
      </c>
      <c r="B13136" t="inlineStr">
        <is>
          <t>0</t>
        </is>
      </c>
      <c r="C13136" t="inlineStr">
        <is>
          <t>39978019028</t>
        </is>
      </c>
      <c r="D13136" t="inlineStr">
        <is>
          <t xml:space="preserve">BARRA DE FRESA CON CREMA DE CACAHUATE  BOB S RED MILL 50 GRS </t>
        </is>
      </c>
      <c r="E13136" t="n">
        <v>27</v>
      </c>
      <c r="F13136" t="inlineStr">
        <is>
          <t>Automatico</t>
        </is>
      </c>
      <c r="G13136" t="n">
        <v>0</v>
      </c>
      <c r="H13136" t="n">
        <v>0</v>
      </c>
      <c r="I13136" t="n">
        <v>0</v>
      </c>
      <c r="J13136" t="n">
        <v>12</v>
      </c>
      <c r="K13136" t="inlineStr">
        <is>
          <t>BOB S RED MILL</t>
        </is>
      </c>
      <c r="L13136" t="n">
        <v>0</v>
      </c>
      <c r="M13136" t="n">
        <v>0</v>
      </c>
      <c r="N13136" t="n">
        <v>0</v>
      </c>
      <c r="O13136" t="n">
        <v>0</v>
      </c>
      <c r="P13136" t="n">
        <v>16</v>
      </c>
      <c r="Q13136" t="n">
        <v>67</v>
      </c>
      <c r="R13136" t="n">
        <v>1</v>
      </c>
      <c r="S13136" t="n">
        <v>1</v>
      </c>
      <c r="T13136">
        <f>IF( S13136&lt;=0,0,IF( E13136+I13136 &gt;= MAX((S13136/30)*U13136, S13136*1.2), 0, CEILING( (MAX((S13136/30)*U13136, S13136*1.2) - (E13136+I13136)) / J13136, 1 ) * J13136 ) ) ))</f>
        <v/>
      </c>
      <c r="U13136" t="n">
        <v>22</v>
      </c>
    </row>
    <row r="13137">
      <c r="A13137" t="inlineStr">
        <is>
          <t>GALLETAS, PAN Y UNTABLES IEPS</t>
        </is>
      </c>
      <c r="B13137" t="inlineStr">
        <is>
          <t>0</t>
        </is>
      </c>
      <c r="C13137" t="inlineStr">
        <is>
          <t>7502249130713</t>
        </is>
      </c>
      <c r="D13137" t="inlineStr">
        <is>
          <t xml:space="preserve">GALLETAS NARANJA  TAIFELDS 190 GRS </t>
        </is>
      </c>
      <c r="E13137" t="n">
        <v>27</v>
      </c>
      <c r="F13137" t="inlineStr">
        <is>
          <t>Automatico</t>
        </is>
      </c>
      <c r="G13137" t="n">
        <v>0</v>
      </c>
      <c r="H13137" t="n">
        <v>0</v>
      </c>
      <c r="I13137" t="n">
        <v>0</v>
      </c>
      <c r="J13137" t="n">
        <v>22</v>
      </c>
      <c r="K13137" t="inlineStr">
        <is>
          <t>TAIFELDS</t>
        </is>
      </c>
      <c r="L13137" t="n">
        <v>0</v>
      </c>
      <c r="M13137" t="n">
        <v>0</v>
      </c>
      <c r="N13137" t="n">
        <v>0</v>
      </c>
      <c r="O13137" t="n">
        <v>0</v>
      </c>
      <c r="P13137" t="n">
        <v>34</v>
      </c>
      <c r="Q13137" t="n">
        <v>36</v>
      </c>
      <c r="R13137" t="n">
        <v>0</v>
      </c>
      <c r="S13137" t="n">
        <v>0</v>
      </c>
      <c r="T13137">
        <f>IF( S13137&lt;=0,0,IF( E13137+I13137 &gt;= MAX((S13137/30)*U13137, S13137*1.2), 0, CEILING( (MAX((S13137/30)*U13137, S13137*1.2) - (E13137+I13137)) / J13137, 1 ) * J13137 ) ) ))</f>
        <v/>
      </c>
      <c r="U13137" t="n">
        <v>22</v>
      </c>
    </row>
    <row r="13138">
      <c r="A13138" t="inlineStr">
        <is>
          <t>GALLETAS, PAN Y UNTABLES IEPS</t>
        </is>
      </c>
      <c r="B13138" t="inlineStr">
        <is>
          <t>0</t>
        </is>
      </c>
      <c r="C13138" t="inlineStr">
        <is>
          <t>7502249132397</t>
        </is>
      </c>
      <c r="D13138" t="inlineStr">
        <is>
          <t xml:space="preserve">GALLETAS DE HARINA DE ALMENDRAS Y NUEZ KETO TAIFELDS 180 GRS </t>
        </is>
      </c>
      <c r="E13138" t="n">
        <v>27</v>
      </c>
      <c r="F13138" t="inlineStr">
        <is>
          <t>Automatico</t>
        </is>
      </c>
      <c r="G13138" t="n">
        <v>0.43</v>
      </c>
      <c r="H13138" t="n">
        <v>62.79</v>
      </c>
      <c r="I13138" t="n">
        <v>0</v>
      </c>
      <c r="J13138" t="n">
        <v>22</v>
      </c>
      <c r="K13138" t="inlineStr">
        <is>
          <t>TAIFELDS</t>
        </is>
      </c>
      <c r="L13138" t="n">
        <v>0</v>
      </c>
      <c r="M13138" t="n">
        <v>0</v>
      </c>
      <c r="N13138" t="n">
        <v>0</v>
      </c>
      <c r="O13138" t="n">
        <v>0</v>
      </c>
      <c r="P13138" t="n">
        <v>261</v>
      </c>
      <c r="Q13138" t="n">
        <v>63</v>
      </c>
      <c r="R13138" t="n">
        <v>7</v>
      </c>
      <c r="S13138" t="n">
        <v>10</v>
      </c>
      <c r="T13138">
        <f>IF( S13138&lt;=0,0,IF( E13138+I13138 &gt;= MAX((S13138/30)*U13138, S13138*1.2), 0, CEILING( (MAX((S13138/30)*U13138, S13138*1.2) - (E13138+I13138)) / J13138, 1 ) * J13138 ) ) ))</f>
        <v/>
      </c>
      <c r="U13138" t="n">
        <v>22</v>
      </c>
    </row>
    <row r="13139">
      <c r="A13139" t="inlineStr">
        <is>
          <t>GALLETAS, PAN Y UNTABLES IEPS</t>
        </is>
      </c>
      <c r="B13139" t="inlineStr">
        <is>
          <t>0</t>
        </is>
      </c>
      <c r="C13139" t="inlineStr">
        <is>
          <t>634130102923</t>
        </is>
      </c>
      <c r="D13139" t="inlineStr">
        <is>
          <t xml:space="preserve">CHOCOLATE EN POLVO  LA VAQUITA 375 GRS </t>
        </is>
      </c>
      <c r="E13139" t="n">
        <v>27</v>
      </c>
      <c r="F13139" t="inlineStr">
        <is>
          <t>Automatico</t>
        </is>
      </c>
      <c r="G13139" t="n">
        <v>0.36</v>
      </c>
      <c r="H13139" t="n">
        <v>75</v>
      </c>
      <c r="I13139" t="n">
        <v>0</v>
      </c>
      <c r="J13139" t="n">
        <v>24</v>
      </c>
      <c r="K13139" t="inlineStr">
        <is>
          <t>LA VAQUITA</t>
        </is>
      </c>
      <c r="L13139" t="n">
        <v>0</v>
      </c>
      <c r="M13139" t="n">
        <v>0</v>
      </c>
      <c r="N13139" t="n">
        <v>0</v>
      </c>
      <c r="O13139" t="n">
        <v>0</v>
      </c>
      <c r="P13139" t="n">
        <v>52</v>
      </c>
      <c r="Q13139" t="n">
        <v>48</v>
      </c>
      <c r="R13139" t="n">
        <v>8</v>
      </c>
      <c r="S13139" t="n">
        <v>9</v>
      </c>
      <c r="T13139">
        <f>IF( S13139&lt;=0,0,IF( E13139+I13139 &gt;= MAX((S13139/30)*U13139, S13139*1.2), 0, CEILING( (MAX((S13139/30)*U13139, S13139*1.2) - (E13139+I13139)) / J13139, 1 ) * J13139 ) ) ))</f>
        <v/>
      </c>
      <c r="U13139" t="n">
        <v>36</v>
      </c>
    </row>
    <row r="13140">
      <c r="A13140" t="inlineStr">
        <is>
          <t>GALLETAS, PAN Y UNTABLES IEPS</t>
        </is>
      </c>
      <c r="B13140" t="inlineStr">
        <is>
          <t>0</t>
        </is>
      </c>
      <c r="C13140" t="inlineStr">
        <is>
          <t>850697002159</t>
        </is>
      </c>
      <c r="D13140" t="inlineStr">
        <is>
          <t xml:space="preserve">GALLETAS NATA WAFFER MACMA 150 GRS </t>
        </is>
      </c>
      <c r="E13140" t="n">
        <v>27</v>
      </c>
      <c r="F13140" t="inlineStr">
        <is>
          <t>Automatico</t>
        </is>
      </c>
      <c r="G13140" t="n">
        <v>0.28</v>
      </c>
      <c r="H13140" t="n">
        <v>96.42</v>
      </c>
      <c r="I13140" t="n">
        <v>0</v>
      </c>
      <c r="J13140" t="n">
        <v>12</v>
      </c>
      <c r="K13140" t="inlineStr">
        <is>
          <t>MACMA</t>
        </is>
      </c>
      <c r="L13140" t="n">
        <v>0</v>
      </c>
      <c r="M13140" t="n">
        <v>0</v>
      </c>
      <c r="N13140" t="n">
        <v>0</v>
      </c>
      <c r="O13140" t="n">
        <v>0</v>
      </c>
      <c r="P13140" t="n">
        <v>224</v>
      </c>
      <c r="Q13140" t="n">
        <v>268</v>
      </c>
      <c r="R13140" t="n">
        <v>11</v>
      </c>
      <c r="S13140" t="n">
        <v>15</v>
      </c>
      <c r="T13140">
        <f>IF( S13140&lt;=0,0,IF( E13140+I13140 &gt;= MAX((S13140/30)*U13140, S13140*1.2), 0, CEILING( (MAX((S13140/30)*U13140, S13140*1.2) - (E13140+I13140)) / J13140, 1 ) * J13140 ) ) ))</f>
        <v/>
      </c>
      <c r="U13140" t="n">
        <v>22</v>
      </c>
    </row>
    <row r="13141">
      <c r="A13141" t="inlineStr">
        <is>
          <t>GALLETAS, PAN Y UNTABLES IEPS</t>
        </is>
      </c>
      <c r="B13141" t="inlineStr">
        <is>
          <t>0</t>
        </is>
      </c>
      <c r="C13141" t="inlineStr">
        <is>
          <t>7503030199995</t>
        </is>
      </c>
      <c r="D13141" t="inlineStr">
        <is>
          <t xml:space="preserve">PAN DULCE ROLES DE CANELA  BIMBO 180 GRS </t>
        </is>
      </c>
      <c r="E13141" t="n">
        <v>27</v>
      </c>
      <c r="F13141" t="inlineStr">
        <is>
          <t>Diario</t>
        </is>
      </c>
      <c r="G13141" t="n">
        <v>1.78</v>
      </c>
      <c r="H13141" t="n">
        <v>15.73</v>
      </c>
      <c r="I13141" t="n">
        <v>0</v>
      </c>
      <c r="J13141" t="n">
        <v>1</v>
      </c>
      <c r="K13141" t="inlineStr">
        <is>
          <t>BIMBO</t>
        </is>
      </c>
      <c r="L13141" t="n">
        <v>2.831460674157304</v>
      </c>
      <c r="M13141" t="n">
        <v>5.040000000000001</v>
      </c>
      <c r="N13141" t="n">
        <v>2.831460674157304</v>
      </c>
      <c r="O13141" t="n">
        <v>5.040000000000001</v>
      </c>
      <c r="P13141" t="n">
        <v>597</v>
      </c>
      <c r="Q13141" t="n">
        <v>580</v>
      </c>
      <c r="R13141" t="n">
        <v>34</v>
      </c>
      <c r="S13141" t="n">
        <v>40</v>
      </c>
      <c r="T13141">
        <f>IF( S13141&lt;=0,0,IF( E13141+I13141 &gt;= MAX((S13141/30)*U13141, S13141*1.2), 0, CEILING( (MAX((S13141/30)*U13141, S13141*1.2) - (E13141+I13141)) / J13141, 1 ) * J13141 ) ) ))</f>
        <v/>
      </c>
      <c r="U13141" t="n">
        <v>18</v>
      </c>
    </row>
    <row r="13142">
      <c r="A13142" t="inlineStr">
        <is>
          <t>GALLETAS, PAN Y UNTABLES IEPS</t>
        </is>
      </c>
      <c r="B13142" t="inlineStr">
        <is>
          <t>0</t>
        </is>
      </c>
      <c r="C13142" t="inlineStr">
        <is>
          <t>7500478037216</t>
        </is>
      </c>
      <c r="D13142" t="inlineStr">
        <is>
          <t xml:space="preserve">GALLETAS DORADAS  GAMESA 456 GRS </t>
        </is>
      </c>
      <c r="E13142" t="n">
        <v>27</v>
      </c>
      <c r="F13142" t="inlineStr">
        <is>
          <t>Automatico</t>
        </is>
      </c>
      <c r="G13142" t="n">
        <v>2.04</v>
      </c>
      <c r="H13142" t="n">
        <v>13.23</v>
      </c>
      <c r="I13142" t="n">
        <v>70</v>
      </c>
      <c r="J13142" t="n">
        <v>10</v>
      </c>
      <c r="K13142" t="inlineStr">
        <is>
          <t>GAMESA</t>
        </is>
      </c>
      <c r="L13142" t="n">
        <v>4.764705882352942</v>
      </c>
      <c r="M13142" t="n">
        <v>9.720000000000002</v>
      </c>
      <c r="N13142" t="n">
        <v>0</v>
      </c>
      <c r="O13142" t="n">
        <v>0</v>
      </c>
      <c r="P13142" t="n">
        <v>797</v>
      </c>
      <c r="Q13142" t="n">
        <v>429</v>
      </c>
      <c r="R13142" t="n">
        <v>51</v>
      </c>
      <c r="S13142" t="n">
        <v>67</v>
      </c>
      <c r="T13142">
        <f>IF( S13142&lt;=0,0,IF( E13142+I13142 &gt;= MAX((S13142/30)*U13142, S13142*1.2), 0, CEILING( (MAX((S13142/30)*U13142, S13142*1.2) - (E13142+I13142)) / J13142, 1 ) * J13142 ) ) ))</f>
        <v/>
      </c>
      <c r="U13142" t="n">
        <v>18</v>
      </c>
    </row>
    <row r="13143">
      <c r="A13143" t="inlineStr">
        <is>
          <t>ALIMENTOS SIN AZUCAR IEPS</t>
        </is>
      </c>
      <c r="B13143" t="inlineStr">
        <is>
          <t>0</t>
        </is>
      </c>
      <c r="C13143" t="inlineStr">
        <is>
          <t>8410376010701</t>
        </is>
      </c>
      <c r="D13143" t="inlineStr">
        <is>
          <t xml:space="preserve">GALLETAS MARIA SIN AZUCAR GULLON 400 GRS </t>
        </is>
      </c>
      <c r="E13143" t="n">
        <v>27</v>
      </c>
      <c r="F13143" t="inlineStr">
        <is>
          <t>Automatico</t>
        </is>
      </c>
      <c r="G13143" t="n">
        <v>2.05</v>
      </c>
      <c r="H13143" t="n">
        <v>13.65</v>
      </c>
      <c r="I13143" t="n">
        <v>20</v>
      </c>
      <c r="J13143" t="n">
        <v>10</v>
      </c>
      <c r="K13143" t="inlineStr">
        <is>
          <t>GULLON</t>
        </is>
      </c>
      <c r="L13143" t="n">
        <v>22.82926829268293</v>
      </c>
      <c r="M13143" t="n">
        <v>46.8</v>
      </c>
      <c r="N13143" t="n">
        <v>13.07317073170731</v>
      </c>
      <c r="O13143" t="n">
        <v>26.79999999999999</v>
      </c>
      <c r="P13143" t="n">
        <v>616</v>
      </c>
      <c r="Q13143" t="n">
        <v>640</v>
      </c>
      <c r="R13143" t="n">
        <v>36</v>
      </c>
      <c r="S13143" t="n">
        <v>47</v>
      </c>
      <c r="T13143">
        <f>IF( S13143&lt;=0,0,IF( E13143+I13143 &gt;= MAX((S13143/30)*U13143, S13143*1.2), 0, CEILING( (MAX((S13143/30)*U13143, S13143*1.2) - (E13143+I13143)) / J13143, 1 ) * J13143 ) ) ))</f>
        <v/>
      </c>
      <c r="U13143" t="n">
        <v>36</v>
      </c>
    </row>
    <row r="13144">
      <c r="A13144" t="inlineStr">
        <is>
          <t>ALIMENTOS SIN AZUCAR IEPS</t>
        </is>
      </c>
      <c r="B13144" t="inlineStr">
        <is>
          <t>0</t>
        </is>
      </c>
      <c r="C13144" t="inlineStr">
        <is>
          <t>8410376057645</t>
        </is>
      </c>
      <c r="D13144" t="inlineStr">
        <is>
          <t xml:space="preserve">SURTIDO DE GALLETAS SIN AZÚCARES AÑADIDOS GULLON 319 GRS </t>
        </is>
      </c>
      <c r="E13144" t="n">
        <v>27</v>
      </c>
      <c r="F13144" t="inlineStr">
        <is>
          <t>Automatico</t>
        </is>
      </c>
      <c r="G13144" t="n">
        <v>0.91</v>
      </c>
      <c r="H13144" t="n">
        <v>29.67</v>
      </c>
      <c r="I13144" t="n">
        <v>0</v>
      </c>
      <c r="J13144" t="n">
        <v>6</v>
      </c>
      <c r="K13144" t="inlineStr">
        <is>
          <t>GULLON</t>
        </is>
      </c>
      <c r="L13144" t="n">
        <v>6.329670329670332</v>
      </c>
      <c r="M13144" t="n">
        <v>5.760000000000002</v>
      </c>
      <c r="N13144" t="n">
        <v>6.329670329670332</v>
      </c>
      <c r="O13144" t="n">
        <v>5.760000000000002</v>
      </c>
      <c r="P13144" t="n">
        <v>319</v>
      </c>
      <c r="Q13144" t="n">
        <v>17</v>
      </c>
      <c r="R13144" t="n">
        <v>17</v>
      </c>
      <c r="S13144" t="n">
        <v>20</v>
      </c>
      <c r="T13144">
        <f>IF( S13144&lt;=0,0,IF( E13144+I13144 &gt;= MAX((S13144/30)*U13144, S13144*1.2), 0, CEILING( (MAX((S13144/30)*U13144, S13144*1.2) - (E13144+I13144)) / J13144, 1 ) * J13144 ) ) ))</f>
        <v/>
      </c>
      <c r="U13144" t="n">
        <v>36</v>
      </c>
    </row>
    <row r="13145">
      <c r="A13145" t="inlineStr">
        <is>
          <t>INSECTICIDAS IEPS E IVA</t>
        </is>
      </c>
      <c r="B13145" t="inlineStr">
        <is>
          <t>0</t>
        </is>
      </c>
      <c r="C13145" t="inlineStr">
        <is>
          <t>7501032910235</t>
        </is>
      </c>
      <c r="D13145" t="inlineStr">
        <is>
          <t xml:space="preserve">REPELENTES DE MOSQUITOS  RAID 8 PZA </t>
        </is>
      </c>
      <c r="E13145" t="n">
        <v>27</v>
      </c>
      <c r="F13145" t="inlineStr">
        <is>
          <t>Automatico</t>
        </is>
      </c>
      <c r="G13145" t="n">
        <v>0.3</v>
      </c>
      <c r="H13145" t="n">
        <v>90</v>
      </c>
      <c r="I13145" t="n">
        <v>0</v>
      </c>
      <c r="J13145" t="n">
        <v>24</v>
      </c>
      <c r="K13145" t="inlineStr">
        <is>
          <t>RAID</t>
        </is>
      </c>
      <c r="L13145" t="n">
        <v>0</v>
      </c>
      <c r="M13145" t="n">
        <v>0</v>
      </c>
      <c r="N13145" t="n">
        <v>0</v>
      </c>
      <c r="O13145" t="n">
        <v>0</v>
      </c>
      <c r="P13145" t="n">
        <v>76</v>
      </c>
      <c r="Q13145" t="n">
        <v>137</v>
      </c>
      <c r="R13145" t="n">
        <v>1</v>
      </c>
      <c r="S13145" t="n">
        <v>3</v>
      </c>
      <c r="T13145">
        <f>IF( S13145&lt;=0,0,IF( E13145+I13145 &gt;= MAX((S13145/30)*U13145, S13145*1.2), 0, CEILING( (MAX((S13145/30)*U13145, S13145*1.2) - (E13145+I13145)) / J13145, 1 ) * J13145 ) ) ))</f>
        <v/>
      </c>
      <c r="U13145" t="n">
        <v>22</v>
      </c>
    </row>
    <row r="13146">
      <c r="A13146" t="inlineStr">
        <is>
          <t>DULCERIA IEPS</t>
        </is>
      </c>
      <c r="B13146" t="inlineStr">
        <is>
          <t>0</t>
        </is>
      </c>
      <c r="C13146" t="inlineStr">
        <is>
          <t>4008400441023</t>
        </is>
      </c>
      <c r="D13146" t="inlineStr">
        <is>
          <t xml:space="preserve">CHOCOLATE HAPPY HIPPO  KINDER 103 GRS </t>
        </is>
      </c>
      <c r="E13146" t="n">
        <v>27</v>
      </c>
      <c r="F13146" t="inlineStr">
        <is>
          <t>Automatico</t>
        </is>
      </c>
      <c r="G13146" t="n">
        <v>0</v>
      </c>
      <c r="H13146" t="n">
        <v>0</v>
      </c>
      <c r="I13146" t="n">
        <v>0</v>
      </c>
      <c r="J13146" t="n">
        <v>10</v>
      </c>
      <c r="K13146" t="inlineStr">
        <is>
          <t>KINDER</t>
        </is>
      </c>
      <c r="L13146" t="n">
        <v>0</v>
      </c>
      <c r="M13146" t="n">
        <v>0</v>
      </c>
      <c r="N13146" t="n">
        <v>0</v>
      </c>
      <c r="O13146" t="n">
        <v>0</v>
      </c>
      <c r="P13146" t="n">
        <v>29</v>
      </c>
      <c r="Q13146" t="n">
        <v>13</v>
      </c>
      <c r="R13146" t="n">
        <v>0</v>
      </c>
      <c r="S13146" t="n">
        <v>0</v>
      </c>
      <c r="T13146">
        <f>IF( S13146&lt;=0,0,IF( E13146+I13146 &gt;= MAX((S13146/30)*U13146, S13146*1.2), 0, CEILING( (MAX((S13146/30)*U13146, S13146*1.2) - (E13146+I13146)) / J13146, 1 ) * J13146 ) ) ))</f>
        <v/>
      </c>
      <c r="U13146" t="n">
        <v>64</v>
      </c>
    </row>
    <row r="13147">
      <c r="A13147" t="inlineStr">
        <is>
          <t>ORGANICOS IEPS</t>
        </is>
      </c>
      <c r="B13147" t="inlineStr">
        <is>
          <t>0</t>
        </is>
      </c>
      <c r="C13147" t="inlineStr">
        <is>
          <t>7502219831039</t>
        </is>
      </c>
      <c r="D13147" t="inlineStr">
        <is>
          <t xml:space="preserve">BARRA DE AMARANTO ORGANICA AIRES DE CAMPO 150 GRS </t>
        </is>
      </c>
      <c r="E13147" t="n">
        <v>27</v>
      </c>
      <c r="F13147" t="inlineStr">
        <is>
          <t>Automatico</t>
        </is>
      </c>
      <c r="G13147" t="n">
        <v>0</v>
      </c>
      <c r="H13147" t="n">
        <v>0</v>
      </c>
      <c r="I13147" t="n">
        <v>0</v>
      </c>
      <c r="J13147" t="n">
        <v>24</v>
      </c>
      <c r="K13147" t="inlineStr">
        <is>
          <t>AIRES DE CAMPO</t>
        </is>
      </c>
      <c r="L13147" t="n">
        <v>0</v>
      </c>
      <c r="M13147" t="n">
        <v>0</v>
      </c>
      <c r="N13147" t="n">
        <v>0</v>
      </c>
      <c r="O13147" t="n">
        <v>0</v>
      </c>
      <c r="P13147" t="n">
        <v>46</v>
      </c>
      <c r="Q13147" t="n">
        <v>73</v>
      </c>
      <c r="R13147" t="n">
        <v>0</v>
      </c>
      <c r="S13147" t="n">
        <v>0</v>
      </c>
      <c r="T13147">
        <f>IF( S13147&lt;=0,0,IF( E13147+I13147 &gt;= MAX((S13147/30)*U13147, S13147*1.2), 0, CEILING( (MAX((S13147/30)*U13147, S13147*1.2) - (E13147+I13147)) / J13147, 1 ) * J13147 ) ) ))</f>
        <v/>
      </c>
      <c r="U13147" t="n">
        <v>22</v>
      </c>
    </row>
    <row r="13148">
      <c r="A13148" t="inlineStr">
        <is>
          <t>ALIMENTO Y ACCESORIOS PARA MASCOTA MP</t>
        </is>
      </c>
      <c r="B13148" t="inlineStr">
        <is>
          <t>0</t>
        </is>
      </c>
      <c r="C13148" t="inlineStr">
        <is>
          <t>7503024095012</t>
        </is>
      </c>
      <c r="D13148" t="inlineStr">
        <is>
          <t xml:space="preserve">INSECTICIDA CONTRA  PULGAS Y GARRAPATAS GATOS FIPROCARE 3 PZA </t>
        </is>
      </c>
      <c r="E13148" t="n">
        <v>27</v>
      </c>
      <c r="F13148" t="inlineStr">
        <is>
          <t>Automatico</t>
        </is>
      </c>
      <c r="G13148" t="n">
        <v>0.14</v>
      </c>
      <c r="H13148" t="n">
        <v>192.85</v>
      </c>
      <c r="I13148" t="n">
        <v>0</v>
      </c>
      <c r="J13148" t="n">
        <v>10</v>
      </c>
      <c r="K13148" t="inlineStr">
        <is>
          <t>FIPROCARE</t>
        </is>
      </c>
      <c r="L13148" t="n">
        <v>0</v>
      </c>
      <c r="M13148" t="n">
        <v>0</v>
      </c>
      <c r="N13148" t="n">
        <v>0</v>
      </c>
      <c r="O13148" t="n">
        <v>0</v>
      </c>
      <c r="P13148" t="n">
        <v>142</v>
      </c>
      <c r="Q13148" t="n">
        <v>59</v>
      </c>
      <c r="R13148" t="n">
        <v>3</v>
      </c>
      <c r="S13148" t="n">
        <v>3</v>
      </c>
      <c r="T13148">
        <f>IF( S13148&lt;=0,0,IF( E13148+I13148 &gt;= MAX((S13148/30)*U13148, S13148*1.2), 0, CEILING( (MAX((S13148/30)*U13148, S13148*1.2) - (E13148+I13148)) / J13148, 1 ) * J13148 ) ) ))</f>
        <v/>
      </c>
      <c r="U13148" t="n">
        <v>58</v>
      </c>
    </row>
    <row r="13149">
      <c r="A13149" t="inlineStr">
        <is>
          <t>DULCERIA IEPS</t>
        </is>
      </c>
      <c r="B13149" t="inlineStr">
        <is>
          <t>420</t>
        </is>
      </c>
      <c r="C13149" t="inlineStr">
        <is>
          <t>7502226819990</t>
        </is>
      </c>
      <c r="D13149" t="inlineStr">
        <is>
          <t xml:space="preserve">GOMITAS SUAVES ORIGINALES  SKITTLES 164 GRS </t>
        </is>
      </c>
      <c r="E13149" t="n">
        <v>28</v>
      </c>
      <c r="F13149" t="inlineStr">
        <is>
          <t>Automatico</t>
        </is>
      </c>
      <c r="G13149" t="n">
        <v>0.19</v>
      </c>
      <c r="H13149" t="n">
        <v>147.36</v>
      </c>
      <c r="I13149" t="n">
        <v>0</v>
      </c>
      <c r="J13149" t="n">
        <v>12</v>
      </c>
      <c r="K13149" t="inlineStr">
        <is>
          <t>SKITTLES</t>
        </is>
      </c>
      <c r="L13149" t="n">
        <v>0</v>
      </c>
      <c r="M13149" t="n">
        <v>0</v>
      </c>
      <c r="N13149" t="n">
        <v>0</v>
      </c>
      <c r="O13149" t="n">
        <v>0</v>
      </c>
      <c r="P13149" t="n">
        <v>90</v>
      </c>
      <c r="Q13149" t="n">
        <v>39</v>
      </c>
      <c r="R13149" t="n">
        <v>2</v>
      </c>
      <c r="S13149" t="n">
        <v>4</v>
      </c>
      <c r="T13149">
        <f>IF( S13149&lt;=0,0,IF( E13149+I13149 &gt;= MAX((S13149/30)*U13149, S13149*1.2), 0, CEILING( (MAX((S13149/30)*U13149, S13149*1.2) - (E13149+I13149)) / J13149, 1 ) * J13149 ) ) ))</f>
        <v/>
      </c>
      <c r="U13149" t="n">
        <v>22</v>
      </c>
    </row>
    <row r="13150">
      <c r="A13150" t="inlineStr">
        <is>
          <t>ABA. COMESTIBLES MP</t>
        </is>
      </c>
      <c r="B13150" t="inlineStr">
        <is>
          <t>348</t>
        </is>
      </c>
      <c r="C13150" t="inlineStr">
        <is>
          <t>7506409020975</t>
        </is>
      </c>
      <c r="D13150" t="inlineStr">
        <is>
          <t xml:space="preserve">AZÚCAR MASCABADO 50 SOBRES  GOLDEN HILLS 250 GRS </t>
        </is>
      </c>
      <c r="E13150" t="n">
        <v>28</v>
      </c>
      <c r="F13150" t="inlineStr">
        <is>
          <t>Automatico</t>
        </is>
      </c>
      <c r="G13150" t="n">
        <v>0.12</v>
      </c>
      <c r="H13150" t="n">
        <v>233.33</v>
      </c>
      <c r="I13150" t="n">
        <v>0</v>
      </c>
      <c r="J13150" t="n">
        <v>25</v>
      </c>
      <c r="K13150" t="inlineStr">
        <is>
          <t>GOLDEN HILLS</t>
        </is>
      </c>
      <c r="L13150" t="n">
        <v>0</v>
      </c>
      <c r="M13150" t="n">
        <v>0</v>
      </c>
      <c r="N13150" t="n">
        <v>0</v>
      </c>
      <c r="O13150" t="n">
        <v>0</v>
      </c>
      <c r="P13150" t="n">
        <v>71</v>
      </c>
      <c r="Q13150" t="n">
        <v>91</v>
      </c>
      <c r="R13150" t="n">
        <v>6</v>
      </c>
      <c r="S13150" t="n">
        <v>7</v>
      </c>
      <c r="T13150">
        <f>IF( S13150&lt;=0,0,IF( E13150+I13150 &gt;= MAX((S13150/30)*U13150, S13150*1.2), 0, CEILING( (MAX((S13150/30)*U13150, S13150*1.2) - (E13150+I13150)) / J13150, 1 ) * J13150 ) ) ))</f>
        <v/>
      </c>
      <c r="U13150" t="n">
        <v>52</v>
      </c>
    </row>
    <row r="13151">
      <c r="A13151" t="inlineStr">
        <is>
          <t>DULCERIA IEPS</t>
        </is>
      </c>
      <c r="B13151" t="inlineStr">
        <is>
          <t>420</t>
        </is>
      </c>
      <c r="C13151" t="inlineStr">
        <is>
          <t>7501024596546</t>
        </is>
      </c>
      <c r="D13151" t="inlineStr">
        <is>
          <t xml:space="preserve">CHOCOLATE CON LECHE Y ALMENDRAS  HERSHEYS 240 GRS </t>
        </is>
      </c>
      <c r="E13151" t="n">
        <v>28</v>
      </c>
      <c r="F13151" t="inlineStr">
        <is>
          <t>Automatico</t>
        </is>
      </c>
      <c r="G13151" t="n">
        <v>0.36</v>
      </c>
      <c r="H13151" t="n">
        <v>77.77</v>
      </c>
      <c r="I13151" t="n">
        <v>24</v>
      </c>
      <c r="J13151" t="n">
        <v>12</v>
      </c>
      <c r="K13151" t="inlineStr">
        <is>
          <t>HERSHEYS</t>
        </is>
      </c>
      <c r="L13151" t="n">
        <v>0</v>
      </c>
      <c r="M13151" t="n">
        <v>0</v>
      </c>
      <c r="N13151" t="n">
        <v>0</v>
      </c>
      <c r="O13151" t="n">
        <v>0</v>
      </c>
      <c r="P13151" t="n">
        <v>233</v>
      </c>
      <c r="Q13151" t="n">
        <v>200</v>
      </c>
      <c r="R13151" t="n">
        <v>14</v>
      </c>
      <c r="S13151" t="n">
        <v>18</v>
      </c>
      <c r="T13151">
        <f>IF( S13151&lt;=0,0,IF( E13151+I13151 &gt;= MAX((S13151/30)*U13151, S13151*1.2), 0, CEILING( (MAX((S13151/30)*U13151, S13151*1.2) - (E13151+I13151)) / J13151, 1 ) * J13151 ) ) ))</f>
        <v/>
      </c>
      <c r="U13151" t="n">
        <v>22</v>
      </c>
    </row>
    <row r="13152">
      <c r="A13152" t="inlineStr">
        <is>
          <t>CEREALES, AVENAS Y BARRAS IEPS</t>
        </is>
      </c>
      <c r="B13152" t="inlineStr">
        <is>
          <t>402</t>
        </is>
      </c>
      <c r="C13152" t="inlineStr">
        <is>
          <t>7506475111546</t>
        </is>
      </c>
      <c r="D13152" t="inlineStr">
        <is>
          <t xml:space="preserve">CEREAL MAIZ INTEGRAL ENDULZADO  NESTLE 430 GRS </t>
        </is>
      </c>
      <c r="E13152" t="n">
        <v>28</v>
      </c>
      <c r="F13152" t="inlineStr">
        <is>
          <t>Automatico</t>
        </is>
      </c>
      <c r="G13152" t="n">
        <v>1.05</v>
      </c>
      <c r="H13152" t="n">
        <v>26.66</v>
      </c>
      <c r="I13152" t="n">
        <v>40</v>
      </c>
      <c r="J13152" t="n">
        <v>20</v>
      </c>
      <c r="K13152" t="inlineStr">
        <is>
          <t>NESTLE</t>
        </is>
      </c>
      <c r="L13152" t="n">
        <v>0</v>
      </c>
      <c r="M13152" t="n">
        <v>0</v>
      </c>
      <c r="N13152" t="n">
        <v>0</v>
      </c>
      <c r="O13152" t="n">
        <v>0</v>
      </c>
      <c r="P13152" t="n">
        <v>490</v>
      </c>
      <c r="Q13152" t="n">
        <v>445</v>
      </c>
      <c r="R13152" t="n">
        <v>24</v>
      </c>
      <c r="S13152" t="n">
        <v>36</v>
      </c>
      <c r="T13152">
        <f>IF( S13152&lt;=0,0,IF( E13152+I13152 &gt;= MAX((S13152/30)*U13152, S13152*1.2), 0, CEILING( (MAX((S13152/30)*U13152, S13152*1.2) - (E13152+I13152)) / J13152, 1 ) * J13152 ) ) ))</f>
        <v/>
      </c>
      <c r="U13152" t="n">
        <v>22</v>
      </c>
    </row>
    <row r="13153">
      <c r="A13153" t="inlineStr">
        <is>
          <t>ABARROTES BASICOS</t>
        </is>
      </c>
      <c r="B13153" t="inlineStr">
        <is>
          <t>23</t>
        </is>
      </c>
      <c r="C13153" t="inlineStr">
        <is>
          <t>7506475110983</t>
        </is>
      </c>
      <c r="D13153" t="inlineStr">
        <is>
          <t xml:space="preserve">CAFE SOLUBLE CAPPUCCINO  NESCAFE 6 PZA </t>
        </is>
      </c>
      <c r="E13153" t="n">
        <v>28</v>
      </c>
      <c r="F13153" t="inlineStr">
        <is>
          <t>Automatico</t>
        </is>
      </c>
      <c r="G13153" t="n">
        <v>0.38</v>
      </c>
      <c r="H13153" t="n">
        <v>73.68000000000001</v>
      </c>
      <c r="I13153" t="n">
        <v>18</v>
      </c>
      <c r="J13153" t="n">
        <v>6</v>
      </c>
      <c r="K13153" t="inlineStr">
        <is>
          <t>NESCAFE</t>
        </is>
      </c>
      <c r="L13153" t="n">
        <v>0</v>
      </c>
      <c r="M13153" t="n">
        <v>0</v>
      </c>
      <c r="N13153" t="n">
        <v>0</v>
      </c>
      <c r="O13153" t="n">
        <v>0</v>
      </c>
      <c r="P13153" t="n">
        <v>241</v>
      </c>
      <c r="Q13153" t="n">
        <v>328</v>
      </c>
      <c r="R13153" t="n">
        <v>18</v>
      </c>
      <c r="S13153" t="n">
        <v>20</v>
      </c>
      <c r="T13153">
        <f>IF( S13153&lt;=0,0,IF( E13153+I13153 &gt;= MAX((S13153/30)*U13153, S13153*1.2), 0, CEILING( (MAX((S13153/30)*U13153, S13153*1.2) - (E13153+I13153)) / J13153, 1 ) * J13153 ) ) ))</f>
        <v/>
      </c>
      <c r="U13153" t="n">
        <v>22</v>
      </c>
    </row>
    <row r="13154">
      <c r="A13154" t="inlineStr">
        <is>
          <t>ASEO Y LIMPIEZA DEL HOGAR</t>
        </is>
      </c>
      <c r="B13154" t="inlineStr">
        <is>
          <t>6</t>
        </is>
      </c>
      <c r="C13154" t="inlineStr">
        <is>
          <t>7501025412401</t>
        </is>
      </c>
      <c r="D13154" t="inlineStr">
        <is>
          <t xml:space="preserve">DESMANCHADOR LIQUIDO ROPA COLOR VINAGRE  CLORALEX 950 ML. </t>
        </is>
      </c>
      <c r="E13154" t="n">
        <v>28</v>
      </c>
      <c r="F13154" t="inlineStr">
        <is>
          <t>Automatico</t>
        </is>
      </c>
      <c r="G13154" t="n">
        <v>1.5</v>
      </c>
      <c r="H13154" t="n">
        <v>18.66</v>
      </c>
      <c r="I13154" t="n">
        <v>30</v>
      </c>
      <c r="J13154" t="n">
        <v>15</v>
      </c>
      <c r="K13154" t="inlineStr">
        <is>
          <t>CLORALEX</t>
        </is>
      </c>
      <c r="L13154" t="n">
        <v>3.333333333333332</v>
      </c>
      <c r="M13154" t="n">
        <v>4.999999999999998</v>
      </c>
      <c r="N13154" t="n">
        <v>0</v>
      </c>
      <c r="O13154" t="n">
        <v>0</v>
      </c>
      <c r="P13154" t="n">
        <v>314</v>
      </c>
      <c r="Q13154" t="n">
        <v>264</v>
      </c>
      <c r="R13154" t="n">
        <v>13</v>
      </c>
      <c r="S13154" t="n">
        <v>24</v>
      </c>
      <c r="T13154">
        <f>IF( S13154&lt;=0,0,IF( E13154+I13154 &gt;= MAX((S13154/30)*U13154, S13154*1.2), 0, CEILING( (MAX((S13154/30)*U13154, S13154*1.2) - (E13154+I13154)) / J13154, 1 ) * J13154 ) ) ))</f>
        <v/>
      </c>
      <c r="U13154" t="n">
        <v>22</v>
      </c>
    </row>
    <row r="13155">
      <c r="A13155" t="inlineStr">
        <is>
          <t>GALLETAS, PAN Y UNTABLES</t>
        </is>
      </c>
      <c r="B13155" t="inlineStr">
        <is>
          <t>10</t>
        </is>
      </c>
      <c r="C13155" t="inlineStr">
        <is>
          <t>51500617793</t>
        </is>
      </c>
      <c r="D13155" t="inlineStr">
        <is>
          <t xml:space="preserve">MERMELADA DE FRESA  SIN AZUCAR  SMUCKERS 365 GRS </t>
        </is>
      </c>
      <c r="E13155" t="n">
        <v>28</v>
      </c>
      <c r="F13155" t="inlineStr">
        <is>
          <t>Automatico</t>
        </is>
      </c>
      <c r="G13155" t="n">
        <v>0.47</v>
      </c>
      <c r="H13155" t="n">
        <v>59.57</v>
      </c>
      <c r="I13155" t="n">
        <v>16</v>
      </c>
      <c r="J13155" t="n">
        <v>8</v>
      </c>
      <c r="K13155" t="inlineStr">
        <is>
          <t>SMUCKERS</t>
        </is>
      </c>
      <c r="L13155" t="n">
        <v>0</v>
      </c>
      <c r="M13155" t="n">
        <v>0</v>
      </c>
      <c r="N13155" t="n">
        <v>0</v>
      </c>
      <c r="O13155" t="n">
        <v>0</v>
      </c>
      <c r="P13155" t="n">
        <v>395</v>
      </c>
      <c r="Q13155" t="n">
        <v>318</v>
      </c>
      <c r="R13155" t="n">
        <v>11</v>
      </c>
      <c r="S13155" t="n">
        <v>19</v>
      </c>
      <c r="T13155">
        <f>IF( S13155&lt;=0,0,IF( E13155+I13155 &gt;= MAX((S13155/30)*U13155, S13155*1.2), 0, CEILING( (MAX((S13155/30)*U13155, S13155*1.2) - (E13155+I13155)) / J13155, 1 ) * J13155 ) ) ))</f>
        <v/>
      </c>
      <c r="U13155" t="n">
        <v>22</v>
      </c>
    </row>
    <row r="13156">
      <c r="A13156" t="inlineStr">
        <is>
          <t>REGIONALES</t>
        </is>
      </c>
      <c r="B13156" t="inlineStr">
        <is>
          <t>335</t>
        </is>
      </c>
      <c r="C13156" t="inlineStr">
        <is>
          <t>7503022401945</t>
        </is>
      </c>
      <c r="D13156" t="inlineStr">
        <is>
          <t xml:space="preserve">CHILE DE ARBOL  CAELIA 20 GRS </t>
        </is>
      </c>
      <c r="E13156" t="n">
        <v>28</v>
      </c>
      <c r="F13156" t="inlineStr">
        <is>
          <t>Diario</t>
        </is>
      </c>
      <c r="G13156" t="n">
        <v>1.25</v>
      </c>
      <c r="H13156" t="n">
        <v>22.4</v>
      </c>
      <c r="I13156" t="n">
        <v>0</v>
      </c>
      <c r="J13156" t="n">
        <v>20</v>
      </c>
      <c r="K13156" t="inlineStr">
        <is>
          <t>CAELIA</t>
        </is>
      </c>
      <c r="L13156" t="n">
        <v>0</v>
      </c>
      <c r="M13156" t="n">
        <v>0</v>
      </c>
      <c r="N13156" t="n">
        <v>0</v>
      </c>
      <c r="O13156" t="n">
        <v>0</v>
      </c>
      <c r="P13156" t="n">
        <v>409</v>
      </c>
      <c r="Q13156" t="n">
        <v>474</v>
      </c>
      <c r="R13156" t="n">
        <v>31</v>
      </c>
      <c r="S13156" t="n">
        <v>45</v>
      </c>
      <c r="T13156">
        <f>IF( S13156&lt;=0,0,IF( E13156+I13156 &gt;= MAX((S13156/30)*U13156, S13156*1.2), 0, CEILING( (MAX((S13156/30)*U13156, S13156*1.2) - (E13156+I13156)) / J13156, 1 ) * J13156 ) ) ))</f>
        <v/>
      </c>
      <c r="U13156" t="n">
        <v>18</v>
      </c>
    </row>
    <row r="13157">
      <c r="A13157" t="inlineStr">
        <is>
          <t>GALLETAS, PAN Y UNTABLES IEPS</t>
        </is>
      </c>
      <c r="B13157" t="inlineStr">
        <is>
          <t>410</t>
        </is>
      </c>
      <c r="C13157" t="inlineStr">
        <is>
          <t>7501008702451</t>
        </is>
      </c>
      <c r="D13157" t="inlineStr">
        <is>
          <t xml:space="preserve">GALLETAS MARIAS  CUETARA 160 GRS </t>
        </is>
      </c>
      <c r="E13157" t="n">
        <v>28</v>
      </c>
      <c r="F13157" t="inlineStr">
        <is>
          <t>Automatico</t>
        </is>
      </c>
      <c r="G13157" t="n">
        <v>0.42</v>
      </c>
      <c r="H13157" t="n">
        <v>66.66</v>
      </c>
      <c r="I13157" t="n">
        <v>0</v>
      </c>
      <c r="J13157" t="n">
        <v>20</v>
      </c>
      <c r="K13157" t="inlineStr">
        <is>
          <t>CUETARA</t>
        </is>
      </c>
      <c r="L13157" t="n">
        <v>0</v>
      </c>
      <c r="M13157" t="n">
        <v>0</v>
      </c>
      <c r="N13157" t="n">
        <v>0</v>
      </c>
      <c r="O13157" t="n">
        <v>0</v>
      </c>
      <c r="P13157" t="n">
        <v>164</v>
      </c>
      <c r="Q13157" t="n">
        <v>210</v>
      </c>
      <c r="R13157" t="n">
        <v>9</v>
      </c>
      <c r="S13157" t="n">
        <v>34</v>
      </c>
      <c r="T13157">
        <f>IF( S13157&lt;=0,0,IF( E13157+I13157 &gt;= MAX((S13157/30)*U13157, S13157*1.2), 0, CEILING( (MAX((S13157/30)*U13157, S13157*1.2) - (E13157+I13157)) / J13157, 1 ) * J13157 ) ) ))</f>
        <v/>
      </c>
      <c r="U13157" t="n">
        <v>36</v>
      </c>
    </row>
    <row r="13158">
      <c r="A13158" t="inlineStr">
        <is>
          <t>DULCERIA IEPS</t>
        </is>
      </c>
      <c r="B13158" t="inlineStr">
        <is>
          <t>420</t>
        </is>
      </c>
      <c r="C13158" t="inlineStr">
        <is>
          <t>634130100011</t>
        </is>
      </c>
      <c r="D13158" t="inlineStr">
        <is>
          <t xml:space="preserve">DULCE DE TAMARINDO ENCHILADO 100 PZA TAMBORINES 450 GRS </t>
        </is>
      </c>
      <c r="E13158" t="n">
        <v>28</v>
      </c>
      <c r="F13158" t="inlineStr">
        <is>
          <t>Automatico</t>
        </is>
      </c>
      <c r="G13158" t="n">
        <v>0.36</v>
      </c>
      <c r="H13158" t="n">
        <v>77.77</v>
      </c>
      <c r="I13158" t="n">
        <v>20</v>
      </c>
      <c r="J13158" t="n">
        <v>20</v>
      </c>
      <c r="K13158" t="inlineStr">
        <is>
          <t>TAMBORINES</t>
        </is>
      </c>
      <c r="L13158" t="n">
        <v>0</v>
      </c>
      <c r="M13158" t="n">
        <v>0</v>
      </c>
      <c r="N13158" t="n">
        <v>0</v>
      </c>
      <c r="O13158" t="n">
        <v>0</v>
      </c>
      <c r="P13158" t="n">
        <v>115</v>
      </c>
      <c r="Q13158" t="n">
        <v>227</v>
      </c>
      <c r="R13158" t="n">
        <v>7</v>
      </c>
      <c r="S13158" t="n">
        <v>10</v>
      </c>
      <c r="T13158">
        <f>IF( S13158&lt;=0,0,IF( E13158+I13158 &gt;= MAX((S13158/30)*U13158, S13158*1.2), 0, CEILING( (MAX((S13158/30)*U13158, S13158*1.2) - (E13158+I13158)) / J13158, 1 ) * J13158 ) ) ))</f>
        <v/>
      </c>
      <c r="U13158" t="n">
        <v>36</v>
      </c>
    </row>
    <row r="13159">
      <c r="A13159" t="inlineStr">
        <is>
          <t>PANALES, HIGIENICOS Y DESECHABLES</t>
        </is>
      </c>
      <c r="B13159" t="inlineStr">
        <is>
          <t>95</t>
        </is>
      </c>
      <c r="C13159" t="inlineStr">
        <is>
          <t>55437629249</t>
        </is>
      </c>
      <c r="D13159" t="inlineStr">
        <is>
          <t xml:space="preserve">FILTRO PARA CAFETERA CONO NO.4 MELITTA 40 PZA </t>
        </is>
      </c>
      <c r="E13159" t="n">
        <v>28</v>
      </c>
      <c r="F13159" t="inlineStr">
        <is>
          <t>Automatico</t>
        </is>
      </c>
      <c r="G13159" t="n">
        <v>1.05</v>
      </c>
      <c r="H13159" t="n">
        <v>26.66</v>
      </c>
      <c r="I13159" t="n">
        <v>0</v>
      </c>
      <c r="J13159" t="n">
        <v>24</v>
      </c>
      <c r="K13159" t="inlineStr">
        <is>
          <t>MELITTA</t>
        </is>
      </c>
      <c r="L13159" t="n">
        <v>0</v>
      </c>
      <c r="M13159" t="n">
        <v>0</v>
      </c>
      <c r="N13159" t="n">
        <v>0</v>
      </c>
      <c r="O13159" t="n">
        <v>0</v>
      </c>
      <c r="P13159" t="n">
        <v>105</v>
      </c>
      <c r="Q13159" t="n">
        <v>68</v>
      </c>
      <c r="R13159" t="n">
        <v>18</v>
      </c>
      <c r="S13159" t="n">
        <v>23</v>
      </c>
      <c r="T13159">
        <f>IF( S13159&lt;=0,0,IF( E13159+I13159 &gt;= MAX((S13159/30)*U13159, S13159*1.2), 0, CEILING( (MAX((S13159/30)*U13159, S13159*1.2) - (E13159+I13159)) / J13159, 1 ) * J13159 ) ) ))</f>
        <v/>
      </c>
      <c r="U13159" t="n">
        <v>22</v>
      </c>
    </row>
    <row r="13160">
      <c r="A13160" t="inlineStr">
        <is>
          <t>ABARROTES BASICOS</t>
        </is>
      </c>
      <c r="B13160" t="inlineStr">
        <is>
          <t>23</t>
        </is>
      </c>
      <c r="C13160" t="inlineStr">
        <is>
          <t>7501076119076</t>
        </is>
      </c>
      <c r="D13160" t="inlineStr">
        <is>
          <t xml:space="preserve">PIMIENTA LIMON  MASTER CHEF 75 GRS </t>
        </is>
      </c>
      <c r="E13160" t="n">
        <v>28</v>
      </c>
      <c r="F13160" t="inlineStr">
        <is>
          <t>Automatico</t>
        </is>
      </c>
      <c r="G13160" t="n">
        <v>0.02</v>
      </c>
      <c r="H13160" t="n">
        <v>1400</v>
      </c>
      <c r="I13160" t="n">
        <v>0</v>
      </c>
      <c r="J13160" t="n">
        <v>12</v>
      </c>
      <c r="K13160" t="inlineStr">
        <is>
          <t>MASTER CHEF</t>
        </is>
      </c>
      <c r="L13160" t="n">
        <v>0</v>
      </c>
      <c r="M13160" t="n">
        <v>0</v>
      </c>
      <c r="N13160" t="n">
        <v>0</v>
      </c>
      <c r="O13160" t="n">
        <v>0</v>
      </c>
      <c r="P13160" t="n">
        <v>21</v>
      </c>
      <c r="Q13160" t="n">
        <v>55</v>
      </c>
      <c r="R13160" t="n">
        <v>0</v>
      </c>
      <c r="S13160" t="n">
        <v>2</v>
      </c>
      <c r="T13160">
        <f>IF( S13160&lt;=0,0,IF( E13160+I13160 &gt;= MAX((S13160/30)*U13160, S13160*1.2), 0, CEILING( (MAX((S13160/30)*U13160, S13160*1.2) - (E13160+I13160)) / J13160, 1 ) * J13160 ) ) ))</f>
        <v/>
      </c>
      <c r="U13160" t="n">
        <v>22</v>
      </c>
    </row>
    <row r="13161">
      <c r="A13161" t="inlineStr">
        <is>
          <t>INSECTICIDAS IEPS E IVA</t>
        </is>
      </c>
      <c r="B13161" t="inlineStr">
        <is>
          <t>6</t>
        </is>
      </c>
      <c r="C13161" t="inlineStr">
        <is>
          <t>7501032902087</t>
        </is>
      </c>
      <c r="D13161" t="inlineStr">
        <is>
          <t xml:space="preserve">REPELENTES DE MOSQUITOS  RAID 12 PZA </t>
        </is>
      </c>
      <c r="E13161" t="n">
        <v>28</v>
      </c>
      <c r="F13161" t="inlineStr">
        <is>
          <t>Automatico</t>
        </is>
      </c>
      <c r="G13161" t="n">
        <v>0.15</v>
      </c>
      <c r="H13161" t="n">
        <v>186.66</v>
      </c>
      <c r="I13161" t="n">
        <v>0</v>
      </c>
      <c r="J13161" t="n">
        <v>12</v>
      </c>
      <c r="K13161" t="inlineStr">
        <is>
          <t>RAID</t>
        </is>
      </c>
      <c r="L13161" t="n">
        <v>0</v>
      </c>
      <c r="M13161" t="n">
        <v>0</v>
      </c>
      <c r="N13161" t="n">
        <v>0</v>
      </c>
      <c r="O13161" t="n">
        <v>0</v>
      </c>
      <c r="P13161" t="n">
        <v>99</v>
      </c>
      <c r="Q13161" t="n">
        <v>227</v>
      </c>
      <c r="R13161" t="n">
        <v>0</v>
      </c>
      <c r="S13161" t="n">
        <v>2</v>
      </c>
      <c r="T13161">
        <f>IF( S13161&lt;=0,0,IF( E13161+I13161 &gt;= MAX((S13161/30)*U13161, S13161*1.2), 0, CEILING( (MAX((S13161/30)*U13161, S13161*1.2) - (E13161+I13161)) / J13161, 1 ) * J13161 ) ) ))</f>
        <v/>
      </c>
      <c r="U13161" t="n">
        <v>22</v>
      </c>
    </row>
    <row r="13162">
      <c r="A13162" t="inlineStr">
        <is>
          <t>CEREALES, AVENAS Y BARRAS IEPS</t>
        </is>
      </c>
      <c r="B13162" t="inlineStr">
        <is>
          <t>402</t>
        </is>
      </c>
      <c r="C13162" t="inlineStr">
        <is>
          <t>38000222450</t>
        </is>
      </c>
      <c r="D13162" t="inlineStr">
        <is>
          <t xml:space="preserve">TARTA DE CEREAL RELLENA COOKES AND CREAM  KELLOGGS 384 GRS </t>
        </is>
      </c>
      <c r="E13162" t="n">
        <v>28</v>
      </c>
      <c r="F13162" t="inlineStr">
        <is>
          <t>Automatico</t>
        </is>
      </c>
      <c r="G13162" t="n">
        <v>0.09</v>
      </c>
      <c r="H13162" t="n">
        <v>311.11</v>
      </c>
      <c r="I13162" t="n">
        <v>0</v>
      </c>
      <c r="J13162" t="n">
        <v>12</v>
      </c>
      <c r="K13162" t="inlineStr">
        <is>
          <t>KELLOGGS</t>
        </is>
      </c>
      <c r="L13162" t="n">
        <v>0</v>
      </c>
      <c r="M13162" t="n">
        <v>0</v>
      </c>
      <c r="N13162" t="n">
        <v>0</v>
      </c>
      <c r="O13162" t="n">
        <v>0</v>
      </c>
      <c r="P13162" t="n">
        <v>91</v>
      </c>
      <c r="Q13162" t="n">
        <v>141</v>
      </c>
      <c r="R13162" t="n">
        <v>1</v>
      </c>
      <c r="S13162" t="n">
        <v>4</v>
      </c>
      <c r="T13162">
        <f>IF( S13162&lt;=0,0,IF( E13162+I13162 &gt;= MAX((S13162/30)*U13162, S13162*1.2), 0, CEILING( (MAX((S13162/30)*U13162, S13162*1.2) - (E13162+I13162)) / J13162, 1 ) * J13162 ) ) ))</f>
        <v/>
      </c>
      <c r="U13162" t="n">
        <v>22</v>
      </c>
    </row>
    <row r="13163">
      <c r="A13163" t="inlineStr">
        <is>
          <t>ABARROTES BASICOS</t>
        </is>
      </c>
      <c r="B13163" t="inlineStr">
        <is>
          <t>23</t>
        </is>
      </c>
      <c r="C13163" t="inlineStr">
        <is>
          <t>633852523146</t>
        </is>
      </c>
      <c r="D13163" t="inlineStr">
        <is>
          <t xml:space="preserve">CAFE SOLUBLE DESCAFEINADO  NEGRO CAFÉ 90 GRS </t>
        </is>
      </c>
      <c r="E13163" t="n">
        <v>28</v>
      </c>
      <c r="F13163" t="inlineStr">
        <is>
          <t>Automatico</t>
        </is>
      </c>
      <c r="G13163" t="n">
        <v>0.12</v>
      </c>
      <c r="H13163" t="n">
        <v>233.33</v>
      </c>
      <c r="I13163" t="n">
        <v>0</v>
      </c>
      <c r="J13163" t="n">
        <v>12</v>
      </c>
      <c r="K13163" t="inlineStr">
        <is>
          <t>NEGRO CAF¿</t>
        </is>
      </c>
      <c r="L13163" t="n">
        <v>0</v>
      </c>
      <c r="M13163" t="n">
        <v>0</v>
      </c>
      <c r="N13163" t="n">
        <v>0</v>
      </c>
      <c r="O13163" t="n">
        <v>0</v>
      </c>
      <c r="P13163" t="n">
        <v>27</v>
      </c>
      <c r="Q13163" t="n">
        <v>42</v>
      </c>
      <c r="R13163" t="n">
        <v>1</v>
      </c>
      <c r="S13163" t="n">
        <v>2</v>
      </c>
      <c r="T13163">
        <f>IF( S13163&lt;=0,0,IF( E13163+I13163 &gt;= MAX((S13163/30)*U13163, S13163*1.2), 0, CEILING( (MAX((S13163/30)*U13163, S13163*1.2) - (E13163+I13163)) / J13163, 1 ) * J13163 ) ) ))</f>
        <v/>
      </c>
      <c r="U13163" t="n">
        <v>22</v>
      </c>
    </row>
    <row r="13164">
      <c r="A13164" t="inlineStr">
        <is>
          <t>GALLETAS, PAN Y UNTABLES IEPS</t>
        </is>
      </c>
      <c r="B13164" t="inlineStr">
        <is>
          <t>410</t>
        </is>
      </c>
      <c r="C13164" t="inlineStr">
        <is>
          <t>7502249130584</t>
        </is>
      </c>
      <c r="D13164" t="inlineStr">
        <is>
          <t xml:space="preserve">GALLETA DE AVENA CON NUEZ  TAIFELDS 190 GRS </t>
        </is>
      </c>
      <c r="E13164" t="n">
        <v>28</v>
      </c>
      <c r="F13164" t="inlineStr">
        <is>
          <t>Automatico</t>
        </is>
      </c>
      <c r="G13164" t="n">
        <v>0.6</v>
      </c>
      <c r="H13164" t="n">
        <v>46.66</v>
      </c>
      <c r="I13164" t="n">
        <v>0</v>
      </c>
      <c r="J13164" t="n">
        <v>18</v>
      </c>
      <c r="K13164" t="inlineStr">
        <is>
          <t>TAIFELDS</t>
        </is>
      </c>
      <c r="L13164" t="n">
        <v>0</v>
      </c>
      <c r="M13164" t="n">
        <v>0</v>
      </c>
      <c r="N13164" t="n">
        <v>0</v>
      </c>
      <c r="O13164" t="n">
        <v>0</v>
      </c>
      <c r="P13164" t="n">
        <v>229</v>
      </c>
      <c r="Q13164" t="n">
        <v>176</v>
      </c>
      <c r="R13164" t="n">
        <v>16</v>
      </c>
      <c r="S13164" t="n">
        <v>20</v>
      </c>
      <c r="T13164">
        <f>IF( S13164&lt;=0,0,IF( E13164+I13164 &gt;= MAX((S13164/30)*U13164, S13164*1.2), 0, CEILING( (MAX((S13164/30)*U13164, S13164*1.2) - (E13164+I13164)) / J13164, 1 ) * J13164 ) ) ))</f>
        <v/>
      </c>
      <c r="U13164" t="n">
        <v>22</v>
      </c>
    </row>
    <row r="13165">
      <c r="A13165" t="inlineStr">
        <is>
          <t>CEREALES, AVENAS Y BARRAS</t>
        </is>
      </c>
      <c r="B13165" t="inlineStr">
        <is>
          <t>2</t>
        </is>
      </c>
      <c r="C13165" t="inlineStr">
        <is>
          <t>7500478025091</t>
        </is>
      </c>
      <c r="D13165" t="inlineStr">
        <is>
          <t xml:space="preserve">AVENA EN HOJUELA NATURAL OLD FASHIONED QUAKER 340 GRS </t>
        </is>
      </c>
      <c r="E13165" t="n">
        <v>28</v>
      </c>
      <c r="F13165" t="inlineStr">
        <is>
          <t>Automatico</t>
        </is>
      </c>
      <c r="G13165" t="n">
        <v>1.2</v>
      </c>
      <c r="H13165" t="n">
        <v>23.33</v>
      </c>
      <c r="I13165" t="n">
        <v>22</v>
      </c>
      <c r="J13165" t="n">
        <v>22</v>
      </c>
      <c r="K13165" t="inlineStr">
        <is>
          <t>QUAKER</t>
        </is>
      </c>
      <c r="L13165" t="n">
        <v>0</v>
      </c>
      <c r="M13165" t="n">
        <v>0</v>
      </c>
      <c r="N13165" t="n">
        <v>0</v>
      </c>
      <c r="O13165" t="n">
        <v>0</v>
      </c>
      <c r="P13165" t="n">
        <v>296</v>
      </c>
      <c r="Q13165" t="n">
        <v>181</v>
      </c>
      <c r="R13165" t="n">
        <v>23</v>
      </c>
      <c r="S13165" t="n">
        <v>32</v>
      </c>
      <c r="T13165">
        <f>IF( S13165&lt;=0,0,IF( E13165+I13165 &gt;= MAX((S13165/30)*U13165, S13165*1.2), 0, CEILING( (MAX((S13165/30)*U13165, S13165*1.2) - (E13165+I13165)) / J13165, 1 ) * J13165 ) ) ))</f>
        <v/>
      </c>
      <c r="U13165" t="n">
        <v>22</v>
      </c>
    </row>
    <row r="13166">
      <c r="A13166" t="inlineStr">
        <is>
          <t>BEBIDAS</t>
        </is>
      </c>
      <c r="B13166" t="inlineStr">
        <is>
          <t>118</t>
        </is>
      </c>
      <c r="C13166" t="inlineStr">
        <is>
          <t>7501031307289</t>
        </is>
      </c>
      <c r="D13166" t="inlineStr">
        <is>
          <t xml:space="preserve">BEBIDA CON JUGO CONGA  JUMEX 2 LT. </t>
        </is>
      </c>
      <c r="E13166" t="n">
        <v>28</v>
      </c>
      <c r="F13166" t="inlineStr">
        <is>
          <t>Diario</t>
        </is>
      </c>
      <c r="G13166" t="n">
        <v>0.34</v>
      </c>
      <c r="H13166" t="n">
        <v>82.34999999999999</v>
      </c>
      <c r="I13166" t="n">
        <v>0</v>
      </c>
      <c r="J13166" t="n">
        <v>8</v>
      </c>
      <c r="K13166" t="inlineStr">
        <is>
          <t>JUMEX</t>
        </is>
      </c>
      <c r="L13166" t="n">
        <v>0</v>
      </c>
      <c r="M13166" t="n">
        <v>0</v>
      </c>
      <c r="N13166" t="n">
        <v>0</v>
      </c>
      <c r="O13166" t="n">
        <v>0</v>
      </c>
      <c r="P13166" t="n">
        <v>296</v>
      </c>
      <c r="Q13166" t="n">
        <v>304</v>
      </c>
      <c r="R13166" t="n">
        <v>8</v>
      </c>
      <c r="S13166" t="n">
        <v>16</v>
      </c>
      <c r="T13166">
        <f>IF( S13166&lt;=0,0,IF( E13166+I13166 &gt;= MAX((S13166/30)*U13166, S13166*1.2), 0, CEILING( (MAX((S13166/30)*U13166, S13166*1.2) - (E13166+I13166)) / J13166, 1 ) * J13166 ) ) ))</f>
        <v/>
      </c>
      <c r="U13166" t="n">
        <v>18</v>
      </c>
    </row>
    <row r="13167">
      <c r="A13167" t="inlineStr">
        <is>
          <t>CONSERVAS</t>
        </is>
      </c>
      <c r="B13167" t="inlineStr">
        <is>
          <t>143</t>
        </is>
      </c>
      <c r="C13167" t="inlineStr">
        <is>
          <t>7501052473420</t>
        </is>
      </c>
      <c r="D13167" t="inlineStr">
        <is>
          <t xml:space="preserve">CHILES CHIPOTLES DULCES MOLIDOS  CLEMENTE JACQUES 220 GRS </t>
        </is>
      </c>
      <c r="E13167" t="n">
        <v>28</v>
      </c>
      <c r="F13167" t="inlineStr">
        <is>
          <t>Automatico</t>
        </is>
      </c>
      <c r="G13167" t="n">
        <v>0.58</v>
      </c>
      <c r="H13167" t="n">
        <v>48.27</v>
      </c>
      <c r="I13167" t="n">
        <v>0</v>
      </c>
      <c r="J13167" t="n">
        <v>24</v>
      </c>
      <c r="K13167" t="inlineStr">
        <is>
          <t>CLEMENTE JACQUES</t>
        </is>
      </c>
      <c r="L13167" t="n">
        <v>0</v>
      </c>
      <c r="M13167" t="n">
        <v>0</v>
      </c>
      <c r="N13167" t="n">
        <v>0</v>
      </c>
      <c r="O13167" t="n">
        <v>0</v>
      </c>
      <c r="P13167" t="n">
        <v>177</v>
      </c>
      <c r="Q13167" t="n">
        <v>146</v>
      </c>
      <c r="R13167" t="n">
        <v>16</v>
      </c>
      <c r="S13167" t="n">
        <v>18</v>
      </c>
      <c r="T13167">
        <f>IF( S13167&lt;=0,0,IF( E13167+I13167 &gt;= MAX((S13167/30)*U13167, S13167*1.2), 0, CEILING( (MAX((S13167/30)*U13167, S13167*1.2) - (E13167+I13167)) / J13167, 1 ) * J13167 ) ) ))</f>
        <v/>
      </c>
      <c r="U13167" t="n">
        <v>22</v>
      </c>
    </row>
    <row r="13168">
      <c r="A13168" t="inlineStr">
        <is>
          <t>BEBIDAS IVA</t>
        </is>
      </c>
      <c r="B13168" t="inlineStr">
        <is>
          <t>3</t>
        </is>
      </c>
      <c r="C13168" t="inlineStr">
        <is>
          <t>7501055354900</t>
        </is>
      </c>
      <c r="D13168" t="inlineStr">
        <is>
          <t xml:space="preserve">REFRESCO COLA 12 PACK COCA COLA 235 ML. </t>
        </is>
      </c>
      <c r="E13168" t="n">
        <v>28</v>
      </c>
      <c r="F13168" t="inlineStr">
        <is>
          <t>Diario</t>
        </is>
      </c>
      <c r="G13168" t="n">
        <v>1.98</v>
      </c>
      <c r="H13168" t="n">
        <v>14.64</v>
      </c>
      <c r="I13168" t="n">
        <v>0</v>
      </c>
      <c r="J13168" t="n">
        <v>1</v>
      </c>
      <c r="K13168" t="inlineStr">
        <is>
          <t>COCA COLA</t>
        </is>
      </c>
      <c r="L13168" t="n">
        <v>3.858585858585858</v>
      </c>
      <c r="M13168" t="n">
        <v>7.639999999999999</v>
      </c>
      <c r="N13168" t="n">
        <v>3.858585858585858</v>
      </c>
      <c r="O13168" t="n">
        <v>7.639999999999999</v>
      </c>
      <c r="P13168" t="n">
        <v>1096</v>
      </c>
      <c r="Q13168" t="n">
        <v>1358</v>
      </c>
      <c r="R13168" t="n">
        <v>47</v>
      </c>
      <c r="S13168" t="n">
        <v>55</v>
      </c>
      <c r="T13168">
        <f>IF( S13168&lt;=0,0,IF( E13168+I13168 &gt;= MAX((S13168/30)*U13168, S13168*1.2), 0, CEILING( (MAX((S13168/30)*U13168, S13168*1.2) - (E13168+I13168)) / J13168, 1 ) * J13168 ) ) ))</f>
        <v/>
      </c>
      <c r="U13168" t="n">
        <v>18</v>
      </c>
    </row>
    <row r="13169">
      <c r="A13169" t="inlineStr">
        <is>
          <t>ABARROTES BASICOS</t>
        </is>
      </c>
      <c r="B13169" t="inlineStr">
        <is>
          <t>23</t>
        </is>
      </c>
      <c r="C13169" t="inlineStr">
        <is>
          <t>7501020308051</t>
        </is>
      </c>
      <c r="D13169" t="inlineStr">
        <is>
          <t xml:space="preserve">PIMIENTA NEGRA MOLIDA GRADO 2  CATARINOS 58 GRS </t>
        </is>
      </c>
      <c r="E13169" t="n">
        <v>28</v>
      </c>
      <c r="F13169" t="inlineStr">
        <is>
          <t>Automatico</t>
        </is>
      </c>
      <c r="G13169" t="n">
        <v>0.06</v>
      </c>
      <c r="H13169" t="n">
        <v>466.66</v>
      </c>
      <c r="I13169" t="n">
        <v>0</v>
      </c>
      <c r="J13169" t="n">
        <v>12</v>
      </c>
      <c r="K13169" t="inlineStr">
        <is>
          <t>CATARINOS</t>
        </is>
      </c>
      <c r="L13169" t="n">
        <v>0</v>
      </c>
      <c r="M13169" t="n">
        <v>0</v>
      </c>
      <c r="N13169" t="n">
        <v>0</v>
      </c>
      <c r="O13169" t="n">
        <v>0</v>
      </c>
      <c r="P13169" t="n">
        <v>37</v>
      </c>
      <c r="Q13169" t="n">
        <v>41</v>
      </c>
      <c r="R13169" t="n">
        <v>5</v>
      </c>
      <c r="S13169" t="n">
        <v>5</v>
      </c>
      <c r="T13169">
        <f>IF( S13169&lt;=0,0,IF( E13169+I13169 &gt;= MAX((S13169/30)*U13169, S13169*1.2), 0, CEILING( (MAX((S13169/30)*U13169, S13169*1.2) - (E13169+I13169)) / J13169, 1 ) * J13169 ) ) ))</f>
        <v/>
      </c>
      <c r="U13169" t="n">
        <v>22</v>
      </c>
    </row>
    <row r="13170">
      <c r="A13170" t="inlineStr">
        <is>
          <t>ABARROTES BASICOS</t>
        </is>
      </c>
      <c r="B13170" t="inlineStr">
        <is>
          <t>23</t>
        </is>
      </c>
      <c r="C13170" t="inlineStr">
        <is>
          <t>7707211631469</t>
        </is>
      </c>
      <c r="D13170" t="inlineStr">
        <is>
          <t xml:space="preserve">CAFE SOLUBLE LIOFILIZADO REGULAR  JUAN VALDEZ 95 GRS </t>
        </is>
      </c>
      <c r="E13170" t="n">
        <v>28</v>
      </c>
      <c r="F13170" t="inlineStr">
        <is>
          <t>Automatico</t>
        </is>
      </c>
      <c r="G13170" t="n">
        <v>0.57</v>
      </c>
      <c r="H13170" t="n">
        <v>49.12</v>
      </c>
      <c r="I13170" t="n">
        <v>12</v>
      </c>
      <c r="J13170" t="n">
        <v>12</v>
      </c>
      <c r="K13170" t="inlineStr">
        <is>
          <t>JUAN VALDEZ</t>
        </is>
      </c>
      <c r="L13170" t="n">
        <v>0</v>
      </c>
      <c r="M13170" t="n">
        <v>0</v>
      </c>
      <c r="N13170" t="n">
        <v>0</v>
      </c>
      <c r="O13170" t="n">
        <v>0</v>
      </c>
      <c r="P13170" t="n">
        <v>280</v>
      </c>
      <c r="Q13170" t="n">
        <v>283</v>
      </c>
      <c r="R13170" t="n">
        <v>21</v>
      </c>
      <c r="S13170" t="n">
        <v>22</v>
      </c>
      <c r="T13170">
        <f>IF( S13170&lt;=0,0,IF( E13170+I13170 &gt;= MAX((S13170/30)*U13170, S13170*1.2), 0, CEILING( (MAX((S13170/30)*U13170, S13170*1.2) - (E13170+I13170)) / J13170, 1 ) * J13170 ) ) ))</f>
        <v/>
      </c>
      <c r="U13170" t="n">
        <v>22</v>
      </c>
    </row>
    <row r="13171">
      <c r="A13171" t="inlineStr">
        <is>
          <t>ABARROTES BASICOS</t>
        </is>
      </c>
      <c r="B13171" t="inlineStr">
        <is>
          <t>23</t>
        </is>
      </c>
      <c r="C13171" t="inlineStr">
        <is>
          <t>10248765142</t>
        </is>
      </c>
      <c r="D13171" t="inlineStr">
        <is>
          <t xml:space="preserve">SOPA DE PASTA OJITO  YEMINA 200 GRS </t>
        </is>
      </c>
      <c r="E13171" t="n">
        <v>28</v>
      </c>
      <c r="F13171" t="inlineStr">
        <is>
          <t>Automatico</t>
        </is>
      </c>
      <c r="G13171" t="n">
        <v>0.85</v>
      </c>
      <c r="H13171" t="n">
        <v>32.94</v>
      </c>
      <c r="I13171" t="n">
        <v>24</v>
      </c>
      <c r="J13171" t="n">
        <v>24</v>
      </c>
      <c r="K13171" t="inlineStr">
        <is>
          <t>YEMINA</t>
        </is>
      </c>
      <c r="L13171" t="n">
        <v>0</v>
      </c>
      <c r="M13171" t="n">
        <v>0</v>
      </c>
      <c r="N13171" t="n">
        <v>0</v>
      </c>
      <c r="O13171" t="n">
        <v>0</v>
      </c>
      <c r="P13171" t="n">
        <v>299</v>
      </c>
      <c r="Q13171" t="n">
        <v>419</v>
      </c>
      <c r="R13171" t="n">
        <v>24</v>
      </c>
      <c r="S13171" t="n">
        <v>24</v>
      </c>
      <c r="T13171">
        <f>IF( S13171&lt;=0,0,IF( E13171+I13171 &gt;= MAX((S13171/30)*U13171, S13171*1.2), 0, CEILING( (MAX((S13171/30)*U13171, S13171*1.2) - (E13171+I13171)) / J13171, 1 ) * J13171 ) ) ))</f>
        <v/>
      </c>
      <c r="U13171" t="n">
        <v>22</v>
      </c>
    </row>
    <row r="13172">
      <c r="A13172" t="inlineStr">
        <is>
          <t>ALIMENTO MASCOTAS IVA</t>
        </is>
      </c>
      <c r="B13172" t="inlineStr">
        <is>
          <t>321</t>
        </is>
      </c>
      <c r="C13172" t="inlineStr">
        <is>
          <t>7502002873529</t>
        </is>
      </c>
      <c r="D13172" t="inlineStr">
        <is>
          <t xml:space="preserve">ALIMENTO SECO PARA PERRO RAZA CHICA  GANADOR PREMIUM 2 KG. </t>
        </is>
      </c>
      <c r="E13172" t="n">
        <v>28</v>
      </c>
      <c r="F13172" t="inlineStr">
        <is>
          <t>Automatico</t>
        </is>
      </c>
      <c r="G13172" t="n">
        <v>0.3</v>
      </c>
      <c r="H13172" t="n">
        <v>93.33</v>
      </c>
      <c r="I13172" t="n">
        <v>0</v>
      </c>
      <c r="J13172" t="n">
        <v>10</v>
      </c>
      <c r="K13172" t="inlineStr">
        <is>
          <t>GANADOR PREMIUM</t>
        </is>
      </c>
      <c r="L13172" t="n">
        <v>0</v>
      </c>
      <c r="M13172" t="n">
        <v>0</v>
      </c>
      <c r="N13172" t="n">
        <v>0</v>
      </c>
      <c r="O13172" t="n">
        <v>0</v>
      </c>
      <c r="P13172" t="n">
        <v>164</v>
      </c>
      <c r="Q13172" t="n">
        <v>158</v>
      </c>
      <c r="R13172" t="n">
        <v>16</v>
      </c>
      <c r="S13172" t="n">
        <v>20</v>
      </c>
      <c r="T13172">
        <f>IF( S13172&lt;=0,0,IF( E13172+I13172 &gt;= MAX((S13172/30)*U13172, S13172*1.2), 0, CEILING( (MAX((S13172/30)*U13172, S13172*1.2) - (E13172+I13172)) / J13172, 1 ) * J13172 ) ) ))</f>
        <v/>
      </c>
      <c r="U13172" t="n">
        <v>28</v>
      </c>
    </row>
    <row r="13173">
      <c r="A13173" t="inlineStr">
        <is>
          <t>DULCERIA IEPS</t>
        </is>
      </c>
      <c r="B13173" t="inlineStr">
        <is>
          <t>420</t>
        </is>
      </c>
      <c r="C13173" t="inlineStr">
        <is>
          <t>739944009205</t>
        </is>
      </c>
      <c r="D13173" t="inlineStr">
        <is>
          <t xml:space="preserve">GLORIAS CON NUEZ BOLSA  LAS SEVILLANAS 200 GRS </t>
        </is>
      </c>
      <c r="E13173" t="n">
        <v>28</v>
      </c>
      <c r="F13173" t="inlineStr">
        <is>
          <t>Automatico</t>
        </is>
      </c>
      <c r="G13173" t="n">
        <v>0.63</v>
      </c>
      <c r="H13173" t="n">
        <v>44.44</v>
      </c>
      <c r="I13173" t="n">
        <v>50</v>
      </c>
      <c r="J13173" t="n">
        <v>25</v>
      </c>
      <c r="K13173" t="inlineStr">
        <is>
          <t>LAS SEVILLANAS</t>
        </is>
      </c>
      <c r="L13173" t="n">
        <v>0</v>
      </c>
      <c r="M13173" t="n">
        <v>0</v>
      </c>
      <c r="N13173" t="n">
        <v>0</v>
      </c>
      <c r="O13173" t="n">
        <v>0</v>
      </c>
      <c r="P13173" t="n">
        <v>350</v>
      </c>
      <c r="Q13173" t="n">
        <v>307</v>
      </c>
      <c r="R13173" t="n">
        <v>26</v>
      </c>
      <c r="S13173" t="n">
        <v>31</v>
      </c>
      <c r="T13173">
        <f>IF( S13173&lt;=0,0,IF( E13173+I13173 &gt;= MAX((S13173/30)*U13173, S13173*1.2), 0, CEILING( (MAX((S13173/30)*U13173, S13173*1.2) - (E13173+I13173)) / J13173, 1 ) * J13173 ) ) ))</f>
        <v/>
      </c>
      <c r="U13173" t="n">
        <v>36</v>
      </c>
    </row>
    <row r="13174">
      <c r="A13174" t="inlineStr">
        <is>
          <t>ABARROTES BASICOS</t>
        </is>
      </c>
      <c r="B13174" t="inlineStr">
        <is>
          <t>23</t>
        </is>
      </c>
      <c r="C13174" t="inlineStr">
        <is>
          <t>7501003304216</t>
        </is>
      </c>
      <c r="D13174" t="inlineStr">
        <is>
          <t xml:space="preserve">TÉ DE MANZANILLA CON ANIS  MCCORMICK 24 GRS </t>
        </is>
      </c>
      <c r="E13174" t="n">
        <v>28</v>
      </c>
      <c r="F13174" t="inlineStr">
        <is>
          <t>Automatico</t>
        </is>
      </c>
      <c r="G13174" t="n">
        <v>0.73</v>
      </c>
      <c r="H13174" t="n">
        <v>38.35</v>
      </c>
      <c r="I13174" t="n">
        <v>0</v>
      </c>
      <c r="J13174" t="n">
        <v>24</v>
      </c>
      <c r="K13174" t="inlineStr">
        <is>
          <t>MCCORMICK</t>
        </is>
      </c>
      <c r="L13174" t="n">
        <v>0</v>
      </c>
      <c r="M13174" t="n">
        <v>0</v>
      </c>
      <c r="N13174" t="n">
        <v>0</v>
      </c>
      <c r="O13174" t="n">
        <v>0</v>
      </c>
      <c r="P13174" t="n">
        <v>239</v>
      </c>
      <c r="Q13174" t="n">
        <v>258</v>
      </c>
      <c r="R13174" t="n">
        <v>31</v>
      </c>
      <c r="S13174" t="n">
        <v>35</v>
      </c>
      <c r="T13174">
        <f>IF( S13174&lt;=0,0,IF( E13174+I13174 &gt;= MAX((S13174/30)*U13174, S13174*1.2), 0, CEILING( (MAX((S13174/30)*U13174, S13174*1.2) - (E13174+I13174)) / J13174, 1 ) * J13174 ) ) ))</f>
        <v/>
      </c>
      <c r="U13174" t="n">
        <v>22</v>
      </c>
    </row>
    <row r="13175">
      <c r="A13175" t="inlineStr">
        <is>
          <t>ASEO Y LIMPIEZA DEL HOGAR</t>
        </is>
      </c>
      <c r="B13175" t="inlineStr">
        <is>
          <t>6</t>
        </is>
      </c>
      <c r="C13175" t="inlineStr">
        <is>
          <t>7501032918897</t>
        </is>
      </c>
      <c r="D13175" t="inlineStr">
        <is>
          <t xml:space="preserve">INSECTICIDA CHINCHES Y POLILLAS  RAID 400 ML. </t>
        </is>
      </c>
      <c r="E13175" t="n">
        <v>28</v>
      </c>
      <c r="F13175" t="inlineStr">
        <is>
          <t>Automatico</t>
        </is>
      </c>
      <c r="G13175" t="n">
        <v>0.07000000000000001</v>
      </c>
      <c r="H13175" t="n">
        <v>400</v>
      </c>
      <c r="I13175" t="n">
        <v>0</v>
      </c>
      <c r="J13175" t="n">
        <v>12</v>
      </c>
      <c r="K13175" t="inlineStr">
        <is>
          <t>RAID</t>
        </is>
      </c>
      <c r="L13175" t="n">
        <v>0</v>
      </c>
      <c r="M13175" t="n">
        <v>0</v>
      </c>
      <c r="N13175" t="n">
        <v>0</v>
      </c>
      <c r="O13175" t="n">
        <v>0</v>
      </c>
      <c r="P13175" t="n">
        <v>43</v>
      </c>
      <c r="Q13175" t="n">
        <v>91</v>
      </c>
      <c r="R13175" t="n">
        <v>0</v>
      </c>
      <c r="S13175" t="n">
        <v>0</v>
      </c>
      <c r="T13175">
        <f>IF( S13175&lt;=0,0,IF( E13175+I13175 &gt;= MAX((S13175/30)*U13175, S13175*1.2), 0, CEILING( (MAX((S13175/30)*U13175, S13175*1.2) - (E13175+I13175)) / J13175, 1 ) * J13175 ) ) ))</f>
        <v/>
      </c>
      <c r="U13175" t="n">
        <v>22</v>
      </c>
    </row>
    <row r="13176">
      <c r="A13176" t="inlineStr">
        <is>
          <t>CONSERVAS</t>
        </is>
      </c>
      <c r="B13176" t="inlineStr">
        <is>
          <t>143</t>
        </is>
      </c>
      <c r="C13176" t="inlineStr">
        <is>
          <t>8410234891060</t>
        </is>
      </c>
      <c r="D13176" t="inlineStr">
        <is>
          <t xml:space="preserve">ANGULA SURIMI CAMARONES AJILLO PICANTE  VIGILANTE 110 GRS </t>
        </is>
      </c>
      <c r="E13176" t="n">
        <v>28</v>
      </c>
      <c r="F13176" t="inlineStr">
        <is>
          <t>Automatico</t>
        </is>
      </c>
      <c r="G13176" t="n">
        <v>0</v>
      </c>
      <c r="H13176" t="n">
        <v>0</v>
      </c>
      <c r="I13176" t="n">
        <v>0</v>
      </c>
      <c r="J13176" t="n">
        <v>12</v>
      </c>
      <c r="K13176" t="inlineStr">
        <is>
          <t>VIGILANTE</t>
        </is>
      </c>
      <c r="L13176" t="n">
        <v>0</v>
      </c>
      <c r="M13176" t="n">
        <v>0</v>
      </c>
      <c r="N13176" t="n">
        <v>0</v>
      </c>
      <c r="O13176" t="n">
        <v>0</v>
      </c>
      <c r="P13176" t="n">
        <v>30</v>
      </c>
      <c r="Q13176" t="n">
        <v>50</v>
      </c>
      <c r="R13176" t="n">
        <v>0</v>
      </c>
      <c r="S13176" t="n">
        <v>0</v>
      </c>
      <c r="T13176">
        <f>IF( S13176&lt;=0,0,IF( E13176+I13176 &gt;= MAX((S13176/30)*U13176, S13176*1.2), 0, CEILING( (MAX((S13176/30)*U13176, S13176*1.2) - (E13176+I13176)) / J13176, 1 ) * J13176 ) ) ))</f>
        <v/>
      </c>
      <c r="U13176" t="n">
        <v>22</v>
      </c>
    </row>
    <row r="13177">
      <c r="A13177" t="inlineStr">
        <is>
          <t>BEBIDAS IVA</t>
        </is>
      </c>
      <c r="B13177" t="inlineStr">
        <is>
          <t>194</t>
        </is>
      </c>
      <c r="C13177" t="inlineStr">
        <is>
          <t>9002490218270</t>
        </is>
      </c>
      <c r="D13177" t="inlineStr">
        <is>
          <t xml:space="preserve">BEBIDA ENERGETICA SIN AZUCAR 4 PACK RED BULL 250 ML. </t>
        </is>
      </c>
      <c r="E13177" t="n">
        <v>28</v>
      </c>
      <c r="F13177" t="inlineStr">
        <is>
          <t>SIN RESURTIDO</t>
        </is>
      </c>
      <c r="G13177" t="n">
        <v>0</v>
      </c>
      <c r="H13177" t="n">
        <v>0</v>
      </c>
      <c r="I13177" t="n">
        <v>0</v>
      </c>
      <c r="J13177" t="n">
        <v>6</v>
      </c>
      <c r="K13177" t="inlineStr">
        <is>
          <t>RED BULL</t>
        </is>
      </c>
      <c r="L13177" t="n">
        <v>0</v>
      </c>
      <c r="M13177" t="n">
        <v>0</v>
      </c>
      <c r="N13177" t="n">
        <v>0</v>
      </c>
      <c r="O13177" t="n">
        <v>0</v>
      </c>
      <c r="P13177" t="n">
        <v>45</v>
      </c>
      <c r="Q13177" t="n">
        <v>33</v>
      </c>
      <c r="R13177" t="n">
        <v>0</v>
      </c>
      <c r="S13177" t="n">
        <v>0</v>
      </c>
      <c r="T13177">
        <f>IF( S13177&lt;=0,0,IF( E13177+I13177 &gt;= MAX((S13177/30)*U13177, S13177*1.2), 0, CEILING( (MAX((S13177/30)*U13177, S13177*1.2) - (E13177+I13177)) / J13177, 1 ) * J13177 ) ) ))</f>
        <v/>
      </c>
      <c r="U13177" t="n">
        <v>0</v>
      </c>
    </row>
    <row r="13178">
      <c r="A13178" t="inlineStr">
        <is>
          <t>ALIMENTO MASCOTAS IVA</t>
        </is>
      </c>
      <c r="B13178" t="inlineStr">
        <is>
          <t>321</t>
        </is>
      </c>
      <c r="C13178" t="inlineStr">
        <is>
          <t>706460235821</t>
        </is>
      </c>
      <c r="D13178" t="inlineStr">
        <is>
          <t xml:space="preserve">ALIMENTO HUMEDO PARA PERRO ADULTO RES PEDIGREE 625 GRS </t>
        </is>
      </c>
      <c r="E13178" t="n">
        <v>28</v>
      </c>
      <c r="F13178" t="inlineStr">
        <is>
          <t>Automatico</t>
        </is>
      </c>
      <c r="G13178" t="n">
        <v>0</v>
      </c>
      <c r="H13178" t="n">
        <v>0</v>
      </c>
      <c r="I13178" t="n">
        <v>0</v>
      </c>
      <c r="J13178" t="n">
        <v>12</v>
      </c>
      <c r="K13178" t="inlineStr">
        <is>
          <t>PEDIGREE</t>
        </is>
      </c>
      <c r="L13178" t="n">
        <v>0</v>
      </c>
      <c r="M13178" t="n">
        <v>0</v>
      </c>
      <c r="N13178" t="n">
        <v>0</v>
      </c>
      <c r="O13178" t="n">
        <v>0</v>
      </c>
      <c r="P13178" t="n">
        <v>78</v>
      </c>
      <c r="Q13178" t="n">
        <v>151</v>
      </c>
      <c r="R13178" t="n">
        <v>0</v>
      </c>
      <c r="S13178" t="n">
        <v>0</v>
      </c>
      <c r="T13178">
        <f>IF( S13178&lt;=0,0,IF( E13178+I13178 &gt;= MAX((S13178/30)*U13178, S13178*1.2), 0, CEILING( (MAX((S13178/30)*U13178, S13178*1.2) - (E13178+I13178)) / J13178, 1 ) * J13178 ) ) ))</f>
        <v/>
      </c>
      <c r="U13178" t="n">
        <v>28</v>
      </c>
    </row>
    <row r="13179">
      <c r="A13179" t="inlineStr">
        <is>
          <t>ABARROTES BASICOS</t>
        </is>
      </c>
      <c r="B13179" t="inlineStr">
        <is>
          <t>23</t>
        </is>
      </c>
      <c r="C13179" t="inlineStr">
        <is>
          <t>7501491061110</t>
        </is>
      </c>
      <c r="D13179" t="inlineStr">
        <is>
          <t xml:space="preserve">ACEITE DE CARTAMO MANTEQUILLA EN AEROSOL  OLEICO 170 ML. </t>
        </is>
      </c>
      <c r="E13179" t="n">
        <v>28</v>
      </c>
      <c r="F13179" t="inlineStr">
        <is>
          <t>Automatico</t>
        </is>
      </c>
      <c r="G13179" t="n">
        <v>0</v>
      </c>
      <c r="H13179" t="n">
        <v>0</v>
      </c>
      <c r="I13179" t="n">
        <v>0</v>
      </c>
      <c r="J13179" t="n">
        <v>12</v>
      </c>
      <c r="K13179" t="inlineStr">
        <is>
          <t>OLEICO</t>
        </is>
      </c>
      <c r="L13179" t="n">
        <v>0</v>
      </c>
      <c r="M13179" t="n">
        <v>0</v>
      </c>
      <c r="N13179" t="n">
        <v>0</v>
      </c>
      <c r="O13179" t="n">
        <v>0</v>
      </c>
      <c r="P13179" t="n">
        <v>57</v>
      </c>
      <c r="Q13179" t="n">
        <v>132</v>
      </c>
      <c r="R13179" t="n">
        <v>0</v>
      </c>
      <c r="S13179" t="n">
        <v>0</v>
      </c>
      <c r="T13179">
        <f>IF( S13179&lt;=0,0,IF( E13179+I13179 &gt;= MAX((S13179/30)*U13179, S13179*1.2), 0, CEILING( (MAX((S13179/30)*U13179, S13179*1.2) - (E13179+I13179)) / J13179, 1 ) * J13179 ) ) ))</f>
        <v/>
      </c>
      <c r="U13179" t="n">
        <v>22</v>
      </c>
    </row>
    <row r="13180">
      <c r="A13180" t="inlineStr">
        <is>
          <t>ALIMENTO MASCOTAS IVA</t>
        </is>
      </c>
      <c r="B13180" t="inlineStr">
        <is>
          <t>321</t>
        </is>
      </c>
      <c r="C13180" t="inlineStr">
        <is>
          <t>7500211005052</t>
        </is>
      </c>
      <c r="D13180" t="inlineStr">
        <is>
          <t xml:space="preserve">ALIMENTO EN DISCOS PARA PECES DE FONDO  BIOMAA 100 GRS </t>
        </is>
      </c>
      <c r="E13180" t="n">
        <v>28</v>
      </c>
      <c r="F13180" t="inlineStr">
        <is>
          <t>Automatico</t>
        </is>
      </c>
      <c r="G13180" t="n">
        <v>0</v>
      </c>
      <c r="H13180" t="n">
        <v>0</v>
      </c>
      <c r="I13180" t="n">
        <v>0</v>
      </c>
      <c r="J13180" t="n">
        <v>15</v>
      </c>
      <c r="K13180" t="inlineStr">
        <is>
          <t>BIOMAA</t>
        </is>
      </c>
      <c r="L13180" t="n">
        <v>0</v>
      </c>
      <c r="M13180" t="n">
        <v>0</v>
      </c>
      <c r="N13180" t="n">
        <v>0</v>
      </c>
      <c r="O13180" t="n">
        <v>0</v>
      </c>
      <c r="P13180" t="n">
        <v>41</v>
      </c>
      <c r="Q13180" t="n">
        <v>23</v>
      </c>
      <c r="R13180" t="n">
        <v>0</v>
      </c>
      <c r="S13180" t="n">
        <v>0</v>
      </c>
      <c r="T13180">
        <f>IF( S13180&lt;=0,0,IF( E13180+I13180 &gt;= MAX((S13180/30)*U13180, S13180*1.2), 0, CEILING( (MAX((S13180/30)*U13180, S13180*1.2) - (E13180+I13180)) / J13180, 1 ) * J13180 ) ) ))</f>
        <v/>
      </c>
      <c r="U13180" t="n">
        <v>55</v>
      </c>
    </row>
    <row r="13181">
      <c r="A13181" t="inlineStr">
        <is>
          <t>BOTANAS IEPS</t>
        </is>
      </c>
      <c r="B13181" t="inlineStr">
        <is>
          <t>341</t>
        </is>
      </c>
      <c r="C13181" t="inlineStr">
        <is>
          <t>7500835000136</t>
        </is>
      </c>
      <c r="D13181" t="inlineStr">
        <is>
          <t xml:space="preserve">FRUTA NATURAL EVAPORADA ACIDITO KUBITOS  FOOD NEWS IS GOOD NEWS 80 GRS </t>
        </is>
      </c>
      <c r="E13181" t="n">
        <v>28</v>
      </c>
      <c r="F13181" t="inlineStr">
        <is>
          <t>SIN RESURTIDO</t>
        </is>
      </c>
      <c r="G13181" t="n">
        <v>0</v>
      </c>
      <c r="H13181" t="n">
        <v>0</v>
      </c>
      <c r="I13181" t="n">
        <v>0</v>
      </c>
      <c r="J13181" t="n">
        <v>24</v>
      </c>
      <c r="K13181" t="inlineStr">
        <is>
          <t>FOOD NEWS IS GOOD NEWS</t>
        </is>
      </c>
      <c r="L13181" t="n">
        <v>0</v>
      </c>
      <c r="M13181" t="n">
        <v>0</v>
      </c>
      <c r="N13181" t="n">
        <v>0</v>
      </c>
      <c r="O13181" t="n">
        <v>0</v>
      </c>
      <c r="P13181" t="n">
        <v>11</v>
      </c>
      <c r="Q13181" t="n">
        <v>7</v>
      </c>
      <c r="R13181" t="n">
        <v>0</v>
      </c>
      <c r="S13181" t="n">
        <v>0</v>
      </c>
      <c r="T13181">
        <f>IF( S13181&lt;=0,0,IF( E13181+I13181 &gt;= MAX((S13181/30)*U13181, S13181*1.2), 0, CEILING( (MAX((S13181/30)*U13181, S13181*1.2) - (E13181+I13181)) / J13181, 1 ) * J13181 ) ) ))</f>
        <v/>
      </c>
      <c r="U13181" t="n">
        <v>0</v>
      </c>
    </row>
    <row r="13182">
      <c r="A13182" t="inlineStr">
        <is>
          <t>ALIMENTO MASCOTAS IVA</t>
        </is>
      </c>
      <c r="B13182" t="inlineStr">
        <is>
          <t>321</t>
        </is>
      </c>
      <c r="C13182" t="inlineStr">
        <is>
          <t>7500211006455</t>
        </is>
      </c>
      <c r="D13182" t="inlineStr">
        <is>
          <t xml:space="preserve">ALIMENTO PARA PECES BETTA  BIOMAA 50 GRS </t>
        </is>
      </c>
      <c r="E13182" t="n">
        <v>28</v>
      </c>
      <c r="F13182" t="inlineStr">
        <is>
          <t>Automatico</t>
        </is>
      </c>
      <c r="G13182" t="n">
        <v>0.06</v>
      </c>
      <c r="H13182" t="n">
        <v>466.66</v>
      </c>
      <c r="I13182" t="n">
        <v>0</v>
      </c>
      <c r="J13182" t="n">
        <v>30</v>
      </c>
      <c r="K13182" t="inlineStr">
        <is>
          <t>BIOMAA</t>
        </is>
      </c>
      <c r="L13182" t="n">
        <v>0</v>
      </c>
      <c r="M13182" t="n">
        <v>0</v>
      </c>
      <c r="N13182" t="n">
        <v>0</v>
      </c>
      <c r="O13182" t="n">
        <v>0</v>
      </c>
      <c r="P13182" t="n">
        <v>9</v>
      </c>
      <c r="Q13182" t="n">
        <v>10</v>
      </c>
      <c r="R13182" t="n">
        <v>1</v>
      </c>
      <c r="S13182" t="n">
        <v>1</v>
      </c>
      <c r="T13182">
        <f>IF( S13182&lt;=0,0,IF( E13182+I13182 &gt;= MAX((S13182/30)*U13182, S13182*1.2), 0, CEILING( (MAX((S13182/30)*U13182, S13182*1.2) - (E13182+I13182)) / J13182, 1 ) * J13182 ) ) ))</f>
        <v/>
      </c>
      <c r="U13182" t="n">
        <v>55</v>
      </c>
    </row>
    <row r="13183">
      <c r="A13183" t="inlineStr">
        <is>
          <t>PANALES, HIGIENICOS Y DESECHABLES</t>
        </is>
      </c>
      <c r="B13183" t="inlineStr">
        <is>
          <t>95</t>
        </is>
      </c>
      <c r="C13183" t="inlineStr">
        <is>
          <t>7501943417120</t>
        </is>
      </c>
      <c r="D13183" t="inlineStr">
        <is>
          <t xml:space="preserve">PAÑAL NIÑO ULTRACONFORT TALLA 6 HUGGIES 60 PZA </t>
        </is>
      </c>
      <c r="E13183" t="n">
        <v>28</v>
      </c>
      <c r="F13183" t="inlineStr">
        <is>
          <t>Automatico</t>
        </is>
      </c>
      <c r="G13183" t="n">
        <v>0.07000000000000001</v>
      </c>
      <c r="H13183" t="n">
        <v>400</v>
      </c>
      <c r="I13183" t="n">
        <v>0</v>
      </c>
      <c r="J13183" t="n">
        <v>3</v>
      </c>
      <c r="K13183" t="inlineStr">
        <is>
          <t>HUGGIES</t>
        </is>
      </c>
      <c r="L13183" t="n">
        <v>0</v>
      </c>
      <c r="M13183" t="n">
        <v>0</v>
      </c>
      <c r="N13183" t="n">
        <v>0</v>
      </c>
      <c r="O13183" t="n">
        <v>0</v>
      </c>
      <c r="P13183" t="n">
        <v>151</v>
      </c>
      <c r="Q13183" t="n">
        <v>144</v>
      </c>
      <c r="R13183" t="n">
        <v>1</v>
      </c>
      <c r="S13183" t="n">
        <v>1</v>
      </c>
      <c r="T13183">
        <f>IF( S13183&lt;=0,0,IF( E13183+I13183 &gt;= MAX((S13183/30)*U13183, S13183*1.2), 0, CEILING( (MAX((S13183/30)*U13183, S13183*1.2) - (E13183+I13183)) / J13183, 1 ) * J13183 ) ) ))</f>
        <v/>
      </c>
      <c r="U13183" t="n">
        <v>22</v>
      </c>
    </row>
    <row r="13184">
      <c r="A13184" t="inlineStr">
        <is>
          <t>CONSERVAS</t>
        </is>
      </c>
      <c r="B13184" t="inlineStr">
        <is>
          <t>143</t>
        </is>
      </c>
      <c r="C13184" t="inlineStr">
        <is>
          <t>7501108101703</t>
        </is>
      </c>
      <c r="D13184" t="inlineStr">
        <is>
          <t xml:space="preserve">ANGULA SURIMI AJILLO EN ACEITE OLIVA  PESKERA 110 GRS </t>
        </is>
      </c>
      <c r="E13184" t="n">
        <v>28</v>
      </c>
      <c r="F13184" t="inlineStr">
        <is>
          <t>Automatico</t>
        </is>
      </c>
      <c r="G13184" t="n">
        <v>0</v>
      </c>
      <c r="H13184" t="n">
        <v>0</v>
      </c>
      <c r="I13184" t="n">
        <v>0</v>
      </c>
      <c r="J13184" t="n">
        <v>24</v>
      </c>
      <c r="K13184" t="inlineStr">
        <is>
          <t>PESKERA</t>
        </is>
      </c>
      <c r="L13184" t="n">
        <v>0</v>
      </c>
      <c r="M13184" t="n">
        <v>0</v>
      </c>
      <c r="N13184" t="n">
        <v>0</v>
      </c>
      <c r="O13184" t="n">
        <v>0</v>
      </c>
      <c r="P13184" t="n">
        <v>29</v>
      </c>
      <c r="Q13184" t="n">
        <v>25</v>
      </c>
      <c r="R13184" t="n">
        <v>0</v>
      </c>
      <c r="S13184" t="n">
        <v>3</v>
      </c>
      <c r="T13184">
        <f>IF( S13184&lt;=0,0,IF( E13184+I13184 &gt;= MAX((S13184/30)*U13184, S13184*1.2), 0, CEILING( (MAX((S13184/30)*U13184, S13184*1.2) - (E13184+I13184)) / J13184, 1 ) * J13184 ) ) ))</f>
        <v/>
      </c>
      <c r="U13184" t="n">
        <v>22</v>
      </c>
    </row>
    <row r="13185">
      <c r="A13185" t="inlineStr">
        <is>
          <t>BOTANAS</t>
        </is>
      </c>
      <c r="B13185" t="inlineStr">
        <is>
          <t>308</t>
        </is>
      </c>
      <c r="C13185" t="inlineStr">
        <is>
          <t>7500326381140</t>
        </is>
      </c>
      <c r="D13185" t="inlineStr">
        <is>
          <t xml:space="preserve">CARNE SECA ORIGINAL  STEAKOS 30 GRS </t>
        </is>
      </c>
      <c r="E13185" t="n">
        <v>28</v>
      </c>
      <c r="F13185" t="inlineStr">
        <is>
          <t>Automatico</t>
        </is>
      </c>
      <c r="G13185" t="n">
        <v>0.24</v>
      </c>
      <c r="H13185" t="n">
        <v>116.66</v>
      </c>
      <c r="I13185" t="n">
        <v>0</v>
      </c>
      <c r="J13185" t="n">
        <v>36</v>
      </c>
      <c r="K13185" t="inlineStr">
        <is>
          <t>STEAKOS</t>
        </is>
      </c>
      <c r="L13185" t="n">
        <v>0</v>
      </c>
      <c r="M13185" t="n">
        <v>0</v>
      </c>
      <c r="N13185" t="n">
        <v>0</v>
      </c>
      <c r="O13185" t="n">
        <v>0</v>
      </c>
      <c r="P13185" t="n">
        <v>38</v>
      </c>
      <c r="Q13185" t="n">
        <v>76</v>
      </c>
      <c r="R13185" t="n">
        <v>3</v>
      </c>
      <c r="S13185" t="n">
        <v>6</v>
      </c>
      <c r="T13185">
        <f>IF( S13185&lt;=0,0,IF( E13185+I13185 &gt;= MAX((S13185/30)*U13185, S13185*1.2), 0, CEILING( (MAX((S13185/30)*U13185, S13185*1.2) - (E13185+I13185)) / J13185, 1 ) * J13185 ) ) ))</f>
        <v/>
      </c>
      <c r="U13185" t="n">
        <v>22</v>
      </c>
    </row>
    <row r="13186">
      <c r="A13186" t="inlineStr">
        <is>
          <t>CONSERVAS</t>
        </is>
      </c>
      <c r="B13186" t="inlineStr">
        <is>
          <t>143</t>
        </is>
      </c>
      <c r="C13186" t="inlineStr">
        <is>
          <t>7502277101648</t>
        </is>
      </c>
      <c r="D13186" t="inlineStr">
        <is>
          <t xml:space="preserve">ESQUITE SINALOA  SINALOA 320 GRS </t>
        </is>
      </c>
      <c r="E13186" t="n">
        <v>28</v>
      </c>
      <c r="F13186" t="inlineStr">
        <is>
          <t>Automatico</t>
        </is>
      </c>
      <c r="G13186" t="n">
        <v>0.06</v>
      </c>
      <c r="H13186" t="n">
        <v>466.66</v>
      </c>
      <c r="I13186" t="n">
        <v>0</v>
      </c>
      <c r="J13186" t="n">
        <v>12</v>
      </c>
      <c r="K13186" t="inlineStr">
        <is>
          <t>SINALOA</t>
        </is>
      </c>
      <c r="L13186" t="n">
        <v>0</v>
      </c>
      <c r="M13186" t="n">
        <v>0</v>
      </c>
      <c r="N13186" t="n">
        <v>0</v>
      </c>
      <c r="O13186" t="n">
        <v>0</v>
      </c>
      <c r="P13186" t="n">
        <v>60</v>
      </c>
      <c r="Q13186" t="n">
        <v>43</v>
      </c>
      <c r="R13186" t="n">
        <v>2</v>
      </c>
      <c r="S13186" t="n">
        <v>2</v>
      </c>
      <c r="T13186">
        <f>IF( S13186&lt;=0,0,IF( E13186+I13186 &gt;= MAX((S13186/30)*U13186, S13186*1.2), 0, CEILING( (MAX((S13186/30)*U13186, S13186*1.2) - (E13186+I13186)) / J13186, 1 ) * J13186 ) ) ))</f>
        <v/>
      </c>
      <c r="U13186" t="n">
        <v>22</v>
      </c>
    </row>
    <row r="13187">
      <c r="A13187" t="inlineStr">
        <is>
          <t>CONSERVAS</t>
        </is>
      </c>
      <c r="B13187" t="inlineStr">
        <is>
          <t>143</t>
        </is>
      </c>
      <c r="C13187" t="inlineStr">
        <is>
          <t>7500462317003</t>
        </is>
      </c>
      <c r="D13187" t="inlineStr">
        <is>
          <t xml:space="preserve">SALSA PICANTE DE SERRANO NEGRO  ARREBATO 220 GRS </t>
        </is>
      </c>
      <c r="E13187" t="n">
        <v>28</v>
      </c>
      <c r="F13187" t="inlineStr">
        <is>
          <t>Automatico</t>
        </is>
      </c>
      <c r="G13187" t="n">
        <v>0</v>
      </c>
      <c r="H13187" t="n">
        <v>0</v>
      </c>
      <c r="I13187" t="n">
        <v>0</v>
      </c>
      <c r="J13187" t="n">
        <v>24</v>
      </c>
      <c r="K13187" t="inlineStr">
        <is>
          <t>ARREBATO</t>
        </is>
      </c>
      <c r="L13187" t="n">
        <v>0</v>
      </c>
      <c r="M13187" t="n">
        <v>0</v>
      </c>
      <c r="N13187" t="n">
        <v>0</v>
      </c>
      <c r="O13187" t="n">
        <v>0</v>
      </c>
      <c r="P13187" t="n">
        <v>14</v>
      </c>
      <c r="Q13187" t="n">
        <v>15</v>
      </c>
      <c r="R13187" t="n">
        <v>1</v>
      </c>
      <c r="S13187" t="n">
        <v>1</v>
      </c>
      <c r="T13187">
        <f>IF( S13187&lt;=0,0,IF( E13187+I13187 &gt;= MAX((S13187/30)*U13187, S13187*1.2), 0, CEILING( (MAX((S13187/30)*U13187, S13187*1.2) - (E13187+I13187)) / J13187, 1 ) * J13187 ) ) ))</f>
        <v/>
      </c>
      <c r="U13187" t="n">
        <v>22</v>
      </c>
    </row>
    <row r="13188">
      <c r="A13188" t="inlineStr">
        <is>
          <t>ASEO Y LIMPIEZA DEL HOGAR</t>
        </is>
      </c>
      <c r="B13188" t="inlineStr">
        <is>
          <t>6</t>
        </is>
      </c>
      <c r="C13188" t="inlineStr">
        <is>
          <t>723829500314</t>
        </is>
      </c>
      <c r="D13188" t="inlineStr">
        <is>
          <t xml:space="preserve">VELADORA VASO PLASTICO JUMBO / GRANDE AZUCENA 700 GRS </t>
        </is>
      </c>
      <c r="E13188" t="n">
        <v>28</v>
      </c>
      <c r="F13188" t="inlineStr">
        <is>
          <t>Automatico</t>
        </is>
      </c>
      <c r="G13188" t="n">
        <v>0</v>
      </c>
      <c r="H13188" t="n">
        <v>0</v>
      </c>
      <c r="I13188" t="n">
        <v>0</v>
      </c>
      <c r="J13188" t="n">
        <v>8</v>
      </c>
      <c r="K13188" t="inlineStr">
        <is>
          <t>AZUCENA</t>
        </is>
      </c>
      <c r="L13188" t="n">
        <v>0</v>
      </c>
      <c r="M13188" t="n">
        <v>0</v>
      </c>
      <c r="N13188" t="n">
        <v>0</v>
      </c>
      <c r="O13188" t="n">
        <v>0</v>
      </c>
      <c r="P13188" t="n">
        <v>7</v>
      </c>
      <c r="Q13188" t="n">
        <v>18</v>
      </c>
      <c r="R13188" t="n">
        <v>1</v>
      </c>
      <c r="S13188" t="n">
        <v>1</v>
      </c>
      <c r="T13188">
        <f>IF( S13188&lt;=0,0,IF( E13188+I13188 &gt;= MAX((S13188/30)*U13188, S13188*1.2), 0, CEILING( (MAX((S13188/30)*U13188, S13188*1.2) - (E13188+I13188)) / J13188, 1 ) * J13188 ) ) ))</f>
        <v/>
      </c>
      <c r="U13188" t="n">
        <v>36</v>
      </c>
    </row>
    <row r="13189">
      <c r="A13189" t="inlineStr">
        <is>
          <t>GALLETAS, PAN Y UNTABLES IEPS</t>
        </is>
      </c>
      <c r="B13189" t="inlineStr">
        <is>
          <t>410</t>
        </is>
      </c>
      <c r="C13189" t="inlineStr">
        <is>
          <t>7501022889541</t>
        </is>
      </c>
      <c r="D13189" t="inlineStr">
        <is>
          <t xml:space="preserve">CAJETA ENVINADA  CORO 354 GRS </t>
        </is>
      </c>
      <c r="E13189" t="n">
        <v>28</v>
      </c>
      <c r="F13189" t="inlineStr">
        <is>
          <t>Automatico</t>
        </is>
      </c>
      <c r="G13189" t="n">
        <v>0</v>
      </c>
      <c r="H13189" t="n">
        <v>0</v>
      </c>
      <c r="I13189" t="n">
        <v>0</v>
      </c>
      <c r="J13189" t="n">
        <v>24</v>
      </c>
      <c r="K13189" t="inlineStr">
        <is>
          <t>CORO</t>
        </is>
      </c>
      <c r="L13189" t="n">
        <v>0</v>
      </c>
      <c r="M13189" t="n">
        <v>0</v>
      </c>
      <c r="N13189" t="n">
        <v>0</v>
      </c>
      <c r="O13189" t="n">
        <v>0</v>
      </c>
      <c r="P13189" t="n">
        <v>22</v>
      </c>
      <c r="Q13189" t="n">
        <v>22</v>
      </c>
      <c r="R13189" t="n">
        <v>1</v>
      </c>
      <c r="S13189" t="n">
        <v>2</v>
      </c>
      <c r="T13189">
        <f>IF( S13189&lt;=0,0,IF( E13189+I13189 &gt;= MAX((S13189/30)*U13189, S13189*1.2), 0, CEILING( (MAX((S13189/30)*U13189, S13189*1.2) - (E13189+I13189)) / J13189, 1 ) * J13189 ) ) ))</f>
        <v/>
      </c>
      <c r="U13189" t="n">
        <v>36</v>
      </c>
    </row>
    <row r="13190">
      <c r="A13190" t="inlineStr">
        <is>
          <t>GALLETAS, PAN Y UNTABLES IEPS</t>
        </is>
      </c>
      <c r="B13190" t="inlineStr">
        <is>
          <t>410</t>
        </is>
      </c>
      <c r="C13190" t="inlineStr">
        <is>
          <t>8410255009376</t>
        </is>
      </c>
      <c r="D13190" t="inlineStr">
        <is>
          <t xml:space="preserve">GALLETAS RELLENAS DE FRESA  ELGORRIAGA 180 GRS </t>
        </is>
      </c>
      <c r="E13190" t="n">
        <v>28</v>
      </c>
      <c r="F13190" t="inlineStr">
        <is>
          <t>SIN RESURTIDO</t>
        </is>
      </c>
      <c r="G13190" t="n">
        <v>0.14</v>
      </c>
      <c r="H13190" t="n">
        <v>200</v>
      </c>
      <c r="I13190" t="n">
        <v>0</v>
      </c>
      <c r="J13190" t="n">
        <v>24</v>
      </c>
      <c r="K13190" t="inlineStr">
        <is>
          <t>ELGORRIAGA</t>
        </is>
      </c>
      <c r="L13190" t="n">
        <v>0</v>
      </c>
      <c r="M13190" t="n">
        <v>0</v>
      </c>
      <c r="N13190" t="n">
        <v>0</v>
      </c>
      <c r="O13190" t="n">
        <v>0</v>
      </c>
      <c r="P13190" t="n">
        <v>88</v>
      </c>
      <c r="Q13190" t="n">
        <v>9</v>
      </c>
      <c r="R13190" t="n">
        <v>3</v>
      </c>
      <c r="S13190" t="n">
        <v>4</v>
      </c>
      <c r="T13190">
        <f>IF( S13190&lt;=0,0,IF( E13190+I13190 &gt;= MAX((S13190/30)*U13190, S13190*1.2), 0, CEILING( (MAX((S13190/30)*U13190, S13190*1.2) - (E13190+I13190)) / J13190, 1 ) * J13190 ) ) ))</f>
        <v/>
      </c>
      <c r="U13190" t="n">
        <v>0</v>
      </c>
    </row>
    <row r="13191">
      <c r="A13191" t="inlineStr">
        <is>
          <t>GALLETAS, PAN Y UNTABLES IEPS</t>
        </is>
      </c>
      <c r="B13191" t="inlineStr">
        <is>
          <t>410</t>
        </is>
      </c>
      <c r="C13191" t="inlineStr">
        <is>
          <t>724974000131</t>
        </is>
      </c>
      <c r="D13191" t="inlineStr">
        <is>
          <t xml:space="preserve">GALLETAS COMBINADO DE ROSCAS  LILI 420 GRS </t>
        </is>
      </c>
      <c r="E13191" t="n">
        <v>28</v>
      </c>
      <c r="F13191" t="inlineStr">
        <is>
          <t>Automatico</t>
        </is>
      </c>
      <c r="G13191" t="n">
        <v>0.07000000000000001</v>
      </c>
      <c r="H13191" t="n">
        <v>400</v>
      </c>
      <c r="I13191" t="n">
        <v>0</v>
      </c>
      <c r="J13191" t="n">
        <v>12</v>
      </c>
      <c r="K13191" t="inlineStr">
        <is>
          <t>LILI</t>
        </is>
      </c>
      <c r="L13191" t="n">
        <v>0</v>
      </c>
      <c r="M13191" t="n">
        <v>0</v>
      </c>
      <c r="N13191" t="n">
        <v>0</v>
      </c>
      <c r="O13191" t="n">
        <v>0</v>
      </c>
      <c r="P13191" t="n">
        <v>13</v>
      </c>
      <c r="Q13191" t="n">
        <v>34</v>
      </c>
      <c r="R13191" t="n">
        <v>2</v>
      </c>
      <c r="S13191" t="n">
        <v>3</v>
      </c>
      <c r="T13191">
        <f>IF( S13191&lt;=0,0,IF( E13191+I13191 &gt;= MAX((S13191/30)*U13191, S13191*1.2), 0, CEILING( (MAX((S13191/30)*U13191, S13191*1.2) - (E13191+I13191)) / J13191, 1 ) * J13191 ) ) ))</f>
        <v/>
      </c>
      <c r="U13191" t="n">
        <v>36</v>
      </c>
    </row>
    <row r="13192">
      <c r="A13192" t="inlineStr">
        <is>
          <t>DULCERIA IEPS</t>
        </is>
      </c>
      <c r="B13192" t="inlineStr">
        <is>
          <t>420</t>
        </is>
      </c>
      <c r="C13192" t="inlineStr">
        <is>
          <t>9044400231009</t>
        </is>
      </c>
      <c r="D13192" t="inlineStr">
        <is>
          <t xml:space="preserve">PASTILLAS SABOR FRUTAS  PEZ 68 GRS </t>
        </is>
      </c>
      <c r="E13192" t="n">
        <v>28</v>
      </c>
      <c r="F13192" t="inlineStr">
        <is>
          <t>Automatico</t>
        </is>
      </c>
      <c r="G13192" t="n">
        <v>0.14</v>
      </c>
      <c r="H13192" t="n">
        <v>200</v>
      </c>
      <c r="I13192" t="n">
        <v>0</v>
      </c>
      <c r="J13192" t="n">
        <v>24</v>
      </c>
      <c r="K13192" t="inlineStr">
        <is>
          <t>PEZ</t>
        </is>
      </c>
      <c r="L13192" t="n">
        <v>0</v>
      </c>
      <c r="M13192" t="n">
        <v>0</v>
      </c>
      <c r="N13192" t="n">
        <v>0</v>
      </c>
      <c r="O13192" t="n">
        <v>0</v>
      </c>
      <c r="P13192" t="n">
        <v>48</v>
      </c>
      <c r="Q13192" t="n">
        <v>59</v>
      </c>
      <c r="R13192" t="n">
        <v>2</v>
      </c>
      <c r="S13192" t="n">
        <v>2</v>
      </c>
      <c r="T13192">
        <f>IF( S13192&lt;=0,0,IF( E13192+I13192 &gt;= MAX((S13192/30)*U13192, S13192*1.2), 0, CEILING( (MAX((S13192/30)*U13192, S13192*1.2) - (E13192+I13192)) / J13192, 1 ) * J13192 ) ) ))</f>
        <v/>
      </c>
      <c r="U13192" t="n">
        <v>36</v>
      </c>
    </row>
    <row r="13193">
      <c r="A13193" t="inlineStr">
        <is>
          <t>CONSERVAS</t>
        </is>
      </c>
      <c r="B13193" t="inlineStr">
        <is>
          <t>143</t>
        </is>
      </c>
      <c r="C13193" t="inlineStr">
        <is>
          <t>8410086704075</t>
        </is>
      </c>
      <c r="D13193" t="inlineStr">
        <is>
          <t xml:space="preserve">VINAGRE DE VINO TINTO  YBARRA 250 ML. </t>
        </is>
      </c>
      <c r="E13193" t="n">
        <v>28</v>
      </c>
      <c r="F13193" t="inlineStr">
        <is>
          <t>Automatico</t>
        </is>
      </c>
      <c r="G13193" t="n">
        <v>0.07000000000000001</v>
      </c>
      <c r="H13193" t="n">
        <v>400</v>
      </c>
      <c r="I13193" t="n">
        <v>0</v>
      </c>
      <c r="J13193" t="n">
        <v>12</v>
      </c>
      <c r="K13193" t="inlineStr">
        <is>
          <t>YBARRA</t>
        </is>
      </c>
      <c r="L13193" t="n">
        <v>0</v>
      </c>
      <c r="M13193" t="n">
        <v>0</v>
      </c>
      <c r="N13193" t="n">
        <v>0</v>
      </c>
      <c r="O13193" t="n">
        <v>0</v>
      </c>
      <c r="P13193" t="n">
        <v>23</v>
      </c>
      <c r="Q13193" t="n">
        <v>28</v>
      </c>
      <c r="R13193" t="n">
        <v>2</v>
      </c>
      <c r="S13193" t="n">
        <v>3</v>
      </c>
      <c r="T13193">
        <f>IF( S13193&lt;=0,0,IF( E13193+I13193 &gt;= MAX((S13193/30)*U13193, S13193*1.2), 0, CEILING( (MAX((S13193/30)*U13193, S13193*1.2) - (E13193+I13193)) / J13193, 1 ) * J13193 ) ) ))</f>
        <v/>
      </c>
      <c r="U13193" t="n">
        <v>22</v>
      </c>
    </row>
    <row r="13194">
      <c r="A13194" t="inlineStr">
        <is>
          <t>PANALES, HIGIENICOS Y DESECHABLES</t>
        </is>
      </c>
      <c r="B13194" t="inlineStr">
        <is>
          <t>95</t>
        </is>
      </c>
      <c r="C13194" t="inlineStr">
        <is>
          <t>7502290810831</t>
        </is>
      </c>
      <c r="D13194" t="inlineStr">
        <is>
          <t xml:space="preserve">CUCHARA DESECHABLE COMPOSTABLE CHICA WE CARE 15 PZA </t>
        </is>
      </c>
      <c r="E13194" t="n">
        <v>28</v>
      </c>
      <c r="F13194" t="inlineStr">
        <is>
          <t>Automatico</t>
        </is>
      </c>
      <c r="G13194" t="n">
        <v>0.07000000000000001</v>
      </c>
      <c r="H13194" t="n">
        <v>400</v>
      </c>
      <c r="I13194" t="n">
        <v>30</v>
      </c>
      <c r="J13194" t="n">
        <v>30</v>
      </c>
      <c r="K13194" t="inlineStr">
        <is>
          <t>WE CARE</t>
        </is>
      </c>
      <c r="L13194" t="n">
        <v>0</v>
      </c>
      <c r="M13194" t="n">
        <v>0</v>
      </c>
      <c r="N13194" t="n">
        <v>0</v>
      </c>
      <c r="O13194" t="n">
        <v>0</v>
      </c>
      <c r="P13194" t="n">
        <v>83</v>
      </c>
      <c r="Q13194" t="n">
        <v>40</v>
      </c>
      <c r="R13194" t="n">
        <v>3</v>
      </c>
      <c r="S13194" t="n">
        <v>3</v>
      </c>
      <c r="T13194">
        <f>IF( S13194&lt;=0,0,IF( E13194+I13194 &gt;= MAX((S13194/30)*U13194, S13194*1.2), 0, CEILING( (MAX((S13194/30)*U13194, S13194*1.2) - (E13194+I13194)) / J13194, 1 ) * J13194 ) ) ))</f>
        <v/>
      </c>
      <c r="U13194" t="n">
        <v>22</v>
      </c>
    </row>
    <row r="13195">
      <c r="A13195" t="inlineStr">
        <is>
          <t>ASEO Y LIMPIEZA DEL HOGAR</t>
        </is>
      </c>
      <c r="B13195" t="inlineStr">
        <is>
          <t>6</t>
        </is>
      </c>
      <c r="C13195" t="inlineStr">
        <is>
          <t>723829514908</t>
        </is>
      </c>
      <c r="D13195" t="inlineStr">
        <is>
          <t xml:space="preserve">VELADORAS  AZUCENA 6 PZA </t>
        </is>
      </c>
      <c r="E13195" t="n">
        <v>28</v>
      </c>
      <c r="F13195" t="inlineStr">
        <is>
          <t>Automatico</t>
        </is>
      </c>
      <c r="G13195" t="n">
        <v>0.14</v>
      </c>
      <c r="H13195" t="n">
        <v>200</v>
      </c>
      <c r="I13195" t="n">
        <v>0</v>
      </c>
      <c r="J13195" t="n">
        <v>8</v>
      </c>
      <c r="K13195" t="inlineStr">
        <is>
          <t>AZUCENA</t>
        </is>
      </c>
      <c r="L13195" t="n">
        <v>0</v>
      </c>
      <c r="M13195" t="n">
        <v>0</v>
      </c>
      <c r="N13195" t="n">
        <v>0</v>
      </c>
      <c r="O13195" t="n">
        <v>0</v>
      </c>
      <c r="P13195" t="n">
        <v>46</v>
      </c>
      <c r="Q13195" t="n">
        <v>26</v>
      </c>
      <c r="R13195" t="n">
        <v>3</v>
      </c>
      <c r="S13195" t="n">
        <v>4</v>
      </c>
      <c r="T13195">
        <f>IF( S13195&lt;=0,0,IF( E13195+I13195 &gt;= MAX((S13195/30)*U13195, S13195*1.2), 0, CEILING( (MAX((S13195/30)*U13195, S13195*1.2) - (E13195+I13195)) / J13195, 1 ) * J13195 ) ) ))</f>
        <v/>
      </c>
      <c r="U13195" t="n">
        <v>36</v>
      </c>
    </row>
    <row r="13196">
      <c r="A13196" t="inlineStr">
        <is>
          <t>GALLETAS, PAN Y UNTABLES</t>
        </is>
      </c>
      <c r="B13196" t="inlineStr">
        <is>
          <t>10</t>
        </is>
      </c>
      <c r="C13196" t="inlineStr">
        <is>
          <t>7501017003488</t>
        </is>
      </c>
      <c r="D13196" t="inlineStr">
        <is>
          <t xml:space="preserve">PERAS EN ALMIBAR EN MITADES LA COSTEÑA 820 GRS </t>
        </is>
      </c>
      <c r="E13196" t="n">
        <v>28</v>
      </c>
      <c r="F13196" t="inlineStr">
        <is>
          <t>Automatico</t>
        </is>
      </c>
      <c r="G13196" t="n">
        <v>0.21</v>
      </c>
      <c r="H13196" t="n">
        <v>133.33</v>
      </c>
      <c r="I13196" t="n">
        <v>0</v>
      </c>
      <c r="J13196" t="n">
        <v>12</v>
      </c>
      <c r="K13196" t="inlineStr">
        <is>
          <t>LA COSTE¿A</t>
        </is>
      </c>
      <c r="L13196" t="n">
        <v>0</v>
      </c>
      <c r="M13196" t="n">
        <v>0</v>
      </c>
      <c r="N13196" t="n">
        <v>0</v>
      </c>
      <c r="O13196" t="n">
        <v>0</v>
      </c>
      <c r="P13196" t="n">
        <v>27</v>
      </c>
      <c r="Q13196" t="n">
        <v>12</v>
      </c>
      <c r="R13196" t="n">
        <v>4</v>
      </c>
      <c r="S13196" t="n">
        <v>5</v>
      </c>
      <c r="T13196">
        <f>IF( S13196&lt;=0,0,IF( E13196+I13196 &gt;= MAX((S13196/30)*U13196, S13196*1.2), 0, CEILING( (MAX((S13196/30)*U13196, S13196*1.2) - (E13196+I13196)) / J13196, 1 ) * J13196 ) ) ))</f>
        <v/>
      </c>
      <c r="U13196" t="n">
        <v>22</v>
      </c>
    </row>
    <row r="13197">
      <c r="A13197" t="inlineStr">
        <is>
          <t>ASEO Y LIMPIEZA DEL HOGAR</t>
        </is>
      </c>
      <c r="B13197" t="inlineStr">
        <is>
          <t>6</t>
        </is>
      </c>
      <c r="C13197" t="inlineStr">
        <is>
          <t>7501119500038</t>
        </is>
      </c>
      <c r="D13197" t="inlineStr">
        <is>
          <t xml:space="preserve">DESINFECTANTE ORGANICO PARA ALIMENTOS BIO CITRICO MICRODYN 250 ML. </t>
        </is>
      </c>
      <c r="E13197" t="n">
        <v>28</v>
      </c>
      <c r="F13197" t="inlineStr">
        <is>
          <t>Automatico</t>
        </is>
      </c>
      <c r="G13197" t="n">
        <v>0</v>
      </c>
      <c r="H13197" t="n">
        <v>0</v>
      </c>
      <c r="I13197" t="n">
        <v>0</v>
      </c>
      <c r="J13197" t="n">
        <v>30</v>
      </c>
      <c r="K13197" t="inlineStr">
        <is>
          <t>MICRODYN</t>
        </is>
      </c>
      <c r="L13197" t="n">
        <v>0</v>
      </c>
      <c r="M13197" t="n">
        <v>0</v>
      </c>
      <c r="N13197" t="n">
        <v>0</v>
      </c>
      <c r="O13197" t="n">
        <v>0</v>
      </c>
      <c r="P13197" t="n">
        <v>68</v>
      </c>
      <c r="Q13197" t="n">
        <v>92</v>
      </c>
      <c r="R13197" t="n">
        <v>3</v>
      </c>
      <c r="S13197" t="n">
        <v>3</v>
      </c>
      <c r="T13197">
        <f>IF( S13197&lt;=0,0,IF( E13197+I13197 &gt;= MAX((S13197/30)*U13197, S13197*1.2), 0, CEILING( (MAX((S13197/30)*U13197, S13197*1.2) - (E13197+I13197)) / J13197, 1 ) * J13197 ) ) ))</f>
        <v/>
      </c>
      <c r="U13197" t="n">
        <v>22</v>
      </c>
    </row>
    <row r="13198">
      <c r="A13198" t="inlineStr">
        <is>
          <t>ASEO Y LIMPIEZA DEL HOGAR</t>
        </is>
      </c>
      <c r="B13198" t="inlineStr">
        <is>
          <t>6</t>
        </is>
      </c>
      <c r="C13198" t="inlineStr">
        <is>
          <t>7501032923938</t>
        </is>
      </c>
      <c r="D13198" t="inlineStr">
        <is>
          <t xml:space="preserve">INSECTICIDA PARA CUCARACHAS  RAID 8 PZA </t>
        </is>
      </c>
      <c r="E13198" t="n">
        <v>28</v>
      </c>
      <c r="F13198" t="inlineStr">
        <is>
          <t>Automatico</t>
        </is>
      </c>
      <c r="G13198" t="n">
        <v>0.14</v>
      </c>
      <c r="H13198" t="n">
        <v>200</v>
      </c>
      <c r="I13198" t="n">
        <v>0</v>
      </c>
      <c r="J13198" t="n">
        <v>12</v>
      </c>
      <c r="K13198" t="inlineStr">
        <is>
          <t>RAID</t>
        </is>
      </c>
      <c r="L13198" t="n">
        <v>0</v>
      </c>
      <c r="M13198" t="n">
        <v>0</v>
      </c>
      <c r="N13198" t="n">
        <v>0</v>
      </c>
      <c r="O13198" t="n">
        <v>0</v>
      </c>
      <c r="P13198" t="n">
        <v>145</v>
      </c>
      <c r="Q13198" t="n">
        <v>126</v>
      </c>
      <c r="R13198" t="n">
        <v>4</v>
      </c>
      <c r="S13198" t="n">
        <v>8</v>
      </c>
      <c r="T13198">
        <f>IF( S13198&lt;=0,0,IF( E13198+I13198 &gt;= MAX((S13198/30)*U13198, S13198*1.2), 0, CEILING( (MAX((S13198/30)*U13198, S13198*1.2) - (E13198+I13198)) / J13198, 1 ) * J13198 ) ) ))</f>
        <v/>
      </c>
      <c r="U13198" t="n">
        <v>22</v>
      </c>
    </row>
    <row r="13199">
      <c r="A13199" t="inlineStr">
        <is>
          <t>PANALES, HIGIENICOS Y DESECHABLES</t>
        </is>
      </c>
      <c r="B13199" t="inlineStr">
        <is>
          <t>95</t>
        </is>
      </c>
      <c r="C13199" t="inlineStr">
        <is>
          <t>7503030093149</t>
        </is>
      </c>
      <c r="D13199" t="inlineStr">
        <is>
          <t xml:space="preserve">PLATO CUADRADO COMPOSTABLE GRANDE BIOPRODUCTS GT 18 PZA </t>
        </is>
      </c>
      <c r="E13199" t="n">
        <v>28</v>
      </c>
      <c r="F13199" t="inlineStr">
        <is>
          <t>Automatico</t>
        </is>
      </c>
      <c r="G13199" t="n">
        <v>0.35</v>
      </c>
      <c r="H13199" t="n">
        <v>80</v>
      </c>
      <c r="I13199" t="n">
        <v>0</v>
      </c>
      <c r="J13199" t="n">
        <v>28</v>
      </c>
      <c r="K13199" t="inlineStr">
        <is>
          <t>BIOPRODUCTS GT</t>
        </is>
      </c>
      <c r="L13199" t="n">
        <v>0</v>
      </c>
      <c r="M13199" t="n">
        <v>0</v>
      </c>
      <c r="N13199" t="n">
        <v>0</v>
      </c>
      <c r="O13199" t="n">
        <v>0</v>
      </c>
      <c r="P13199" t="n">
        <v>112</v>
      </c>
      <c r="Q13199" t="n">
        <v>195</v>
      </c>
      <c r="R13199" t="n">
        <v>11</v>
      </c>
      <c r="S13199" t="n">
        <v>18</v>
      </c>
      <c r="T13199">
        <f>IF( S13199&lt;=0,0,IF( E13199+I13199 &gt;= MAX((S13199/30)*U13199, S13199*1.2), 0, CEILING( (MAX((S13199/30)*U13199, S13199*1.2) - (E13199+I13199)) / J13199, 1 ) * J13199 ) ) ))</f>
        <v/>
      </c>
      <c r="U13199" t="n">
        <v>49</v>
      </c>
    </row>
    <row r="13200">
      <c r="A13200" t="inlineStr">
        <is>
          <t>DULCERIA IEPS</t>
        </is>
      </c>
      <c r="B13200" t="inlineStr">
        <is>
          <t>420</t>
        </is>
      </c>
      <c r="C13200" t="inlineStr">
        <is>
          <t>7501024598649</t>
        </is>
      </c>
      <c r="D13200" t="inlineStr">
        <is>
          <t xml:space="preserve">CHOCOLATE AMARGO  HERSHEYS 120 GRS </t>
        </is>
      </c>
      <c r="E13200" t="n">
        <v>28</v>
      </c>
      <c r="F13200" t="inlineStr">
        <is>
          <t>Automatico</t>
        </is>
      </c>
      <c r="G13200" t="n">
        <v>0.14</v>
      </c>
      <c r="H13200" t="n">
        <v>200</v>
      </c>
      <c r="I13200" t="n">
        <v>0</v>
      </c>
      <c r="J13200" t="n">
        <v>12</v>
      </c>
      <c r="K13200" t="inlineStr">
        <is>
          <t>HERSHEYS</t>
        </is>
      </c>
      <c r="L13200" t="n">
        <v>0</v>
      </c>
      <c r="M13200" t="n">
        <v>0</v>
      </c>
      <c r="N13200" t="n">
        <v>0</v>
      </c>
      <c r="O13200" t="n">
        <v>0</v>
      </c>
      <c r="P13200" t="n">
        <v>124</v>
      </c>
      <c r="Q13200" t="n">
        <v>106</v>
      </c>
      <c r="R13200" t="n">
        <v>5</v>
      </c>
      <c r="S13200" t="n">
        <v>7</v>
      </c>
      <c r="T13200">
        <f>IF( S13200&lt;=0,0,IF( E13200+I13200 &gt;= MAX((S13200/30)*U13200, S13200*1.2), 0, CEILING( (MAX((S13200/30)*U13200, S13200*1.2) - (E13200+I13200)) / J13200, 1 ) * J13200 ) ) ))</f>
        <v/>
      </c>
      <c r="U13200" t="n">
        <v>22</v>
      </c>
    </row>
    <row r="13201">
      <c r="A13201" t="inlineStr">
        <is>
          <t>BEBIDAS IVA</t>
        </is>
      </c>
      <c r="B13201" t="inlineStr">
        <is>
          <t>3</t>
        </is>
      </c>
      <c r="C13201" t="inlineStr">
        <is>
          <t>7501055381876</t>
        </is>
      </c>
      <c r="D13201" t="inlineStr">
        <is>
          <t xml:space="preserve">BEBIDA HIDRATANTE COCO CON ELECTROLITOS FLASHLYTE 625 ML. </t>
        </is>
      </c>
      <c r="E13201" t="n">
        <v>28</v>
      </c>
      <c r="F13201" t="inlineStr">
        <is>
          <t>Diario</t>
        </is>
      </c>
      <c r="G13201" t="n">
        <v>0.49</v>
      </c>
      <c r="H13201" t="n">
        <v>57.14</v>
      </c>
      <c r="I13201" t="n">
        <v>0</v>
      </c>
      <c r="J13201" t="n">
        <v>6</v>
      </c>
      <c r="K13201" t="inlineStr">
        <is>
          <t>FLASHLYTE</t>
        </is>
      </c>
      <c r="L13201" t="n">
        <v>0</v>
      </c>
      <c r="M13201" t="n">
        <v>0</v>
      </c>
      <c r="N13201" t="n">
        <v>0</v>
      </c>
      <c r="O13201" t="n">
        <v>0</v>
      </c>
      <c r="P13201" t="n">
        <v>134</v>
      </c>
      <c r="Q13201" t="n">
        <v>96</v>
      </c>
      <c r="R13201" t="n">
        <v>7</v>
      </c>
      <c r="S13201" t="n">
        <v>8</v>
      </c>
      <c r="T13201">
        <f>IF( S13201&lt;=0,0,IF( E13201+I13201 &gt;= MAX((S13201/30)*U13201, S13201*1.2), 0, CEILING( (MAX((S13201/30)*U13201, S13201*1.2) - (E13201+I13201)) / J13201, 1 ) * J13201 ) ) ))</f>
        <v/>
      </c>
      <c r="U13201" t="n">
        <v>18</v>
      </c>
    </row>
    <row r="13202">
      <c r="A13202" t="inlineStr">
        <is>
          <t>ABARROTES BASICOS</t>
        </is>
      </c>
      <c r="B13202" t="inlineStr">
        <is>
          <t>23</t>
        </is>
      </c>
      <c r="C13202" t="inlineStr">
        <is>
          <t>7501000909742</t>
        </is>
      </c>
      <c r="D13202" t="inlineStr">
        <is>
          <t xml:space="preserve">PAPILLA DE PERA CON MANGO ETAPA 3 GERBER 120 GRS </t>
        </is>
      </c>
      <c r="E13202" t="n">
        <v>28</v>
      </c>
      <c r="F13202" t="inlineStr">
        <is>
          <t>Automatico</t>
        </is>
      </c>
      <c r="G13202" t="n">
        <v>0.3</v>
      </c>
      <c r="H13202" t="n">
        <v>93.33</v>
      </c>
      <c r="I13202" t="n">
        <v>0</v>
      </c>
      <c r="J13202" t="n">
        <v>12</v>
      </c>
      <c r="K13202" t="inlineStr">
        <is>
          <t>GERBER</t>
        </is>
      </c>
      <c r="L13202" t="n">
        <v>0</v>
      </c>
      <c r="M13202" t="n">
        <v>0</v>
      </c>
      <c r="N13202" t="n">
        <v>0</v>
      </c>
      <c r="O13202" t="n">
        <v>0</v>
      </c>
      <c r="P13202" t="n">
        <v>206</v>
      </c>
      <c r="Q13202" t="n">
        <v>96</v>
      </c>
      <c r="R13202" t="n">
        <v>7</v>
      </c>
      <c r="S13202" t="n">
        <v>8</v>
      </c>
      <c r="T13202">
        <f>IF( S13202&lt;=0,0,IF( E13202+I13202 &gt;= MAX((S13202/30)*U13202, S13202*1.2), 0, CEILING( (MAX((S13202/30)*U13202, S13202*1.2) - (E13202+I13202)) / J13202, 1 ) * J13202 ) ) ))</f>
        <v/>
      </c>
      <c r="U13202" t="n">
        <v>22</v>
      </c>
    </row>
    <row r="13203">
      <c r="A13203" t="inlineStr">
        <is>
          <t>DULCERIA IEPS</t>
        </is>
      </c>
      <c r="B13203" t="inlineStr">
        <is>
          <t>420</t>
        </is>
      </c>
      <c r="C13203" t="inlineStr">
        <is>
          <t>739944007041</t>
        </is>
      </c>
      <c r="D13203" t="inlineStr">
        <is>
          <t xml:space="preserve">OBLEAS DE CAJETA MEDIANAS 5 PZA LAS SEVILLANAS 250 GRS </t>
        </is>
      </c>
      <c r="E13203" t="n">
        <v>28</v>
      </c>
      <c r="F13203" t="inlineStr">
        <is>
          <t>Automatico</t>
        </is>
      </c>
      <c r="G13203" t="n">
        <v>0.12</v>
      </c>
      <c r="H13203" t="n">
        <v>233.33</v>
      </c>
      <c r="I13203" t="n">
        <v>0</v>
      </c>
      <c r="J13203" t="n">
        <v>30</v>
      </c>
      <c r="K13203" t="inlineStr">
        <is>
          <t>LAS SEVILLANAS</t>
        </is>
      </c>
      <c r="L13203" t="n">
        <v>0</v>
      </c>
      <c r="M13203" t="n">
        <v>0</v>
      </c>
      <c r="N13203" t="n">
        <v>0</v>
      </c>
      <c r="O13203" t="n">
        <v>0</v>
      </c>
      <c r="P13203" t="n">
        <v>58</v>
      </c>
      <c r="Q13203" t="n">
        <v>93</v>
      </c>
      <c r="R13203" t="n">
        <v>6</v>
      </c>
      <c r="S13203" t="n">
        <v>6</v>
      </c>
      <c r="T13203">
        <f>IF( S13203&lt;=0,0,IF( E13203+I13203 &gt;= MAX((S13203/30)*U13203, S13203*1.2), 0, CEILING( (MAX((S13203/30)*U13203, S13203*1.2) - (E13203+I13203)) / J13203, 1 ) * J13203 ) ) ))</f>
        <v/>
      </c>
      <c r="U13203" t="n">
        <v>36</v>
      </c>
    </row>
    <row r="13204">
      <c r="A13204" t="inlineStr">
        <is>
          <t>CONSERVAS</t>
        </is>
      </c>
      <c r="B13204" t="inlineStr">
        <is>
          <t>143</t>
        </is>
      </c>
      <c r="C13204" t="inlineStr">
        <is>
          <t>11210007352</t>
        </is>
      </c>
      <c r="D13204" t="inlineStr">
        <is>
          <t xml:space="preserve">SALSA AJO  TABASCO 148 ML. </t>
        </is>
      </c>
      <c r="E13204" t="n">
        <v>28</v>
      </c>
      <c r="F13204" t="inlineStr">
        <is>
          <t>Automatico</t>
        </is>
      </c>
      <c r="G13204" t="n">
        <v>0.28</v>
      </c>
      <c r="H13204" t="n">
        <v>100</v>
      </c>
      <c r="I13204" t="n">
        <v>0</v>
      </c>
      <c r="J13204" t="n">
        <v>12</v>
      </c>
      <c r="K13204" t="inlineStr">
        <is>
          <t>TABASCO</t>
        </is>
      </c>
      <c r="L13204" t="n">
        <v>0</v>
      </c>
      <c r="M13204" t="n">
        <v>0</v>
      </c>
      <c r="N13204" t="n">
        <v>0</v>
      </c>
      <c r="O13204" t="n">
        <v>0</v>
      </c>
      <c r="P13204" t="n">
        <v>60</v>
      </c>
      <c r="Q13204" t="n">
        <v>53</v>
      </c>
      <c r="R13204" t="n">
        <v>7</v>
      </c>
      <c r="S13204" t="n">
        <v>8</v>
      </c>
      <c r="T13204">
        <f>IF( S13204&lt;=0,0,IF( E13204+I13204 &gt;= MAX((S13204/30)*U13204, S13204*1.2), 0, CEILING( (MAX((S13204/30)*U13204, S13204*1.2) - (E13204+I13204)) / J13204, 1 ) * J13204 ) ) ))</f>
        <v/>
      </c>
      <c r="U13204" t="n">
        <v>22</v>
      </c>
    </row>
    <row r="13205">
      <c r="A13205" t="inlineStr">
        <is>
          <t>ABA. BASICOS MP</t>
        </is>
      </c>
      <c r="B13205" t="inlineStr">
        <is>
          <t>346</t>
        </is>
      </c>
      <c r="C13205" t="inlineStr">
        <is>
          <t>7506409018354</t>
        </is>
      </c>
      <c r="D13205" t="inlineStr">
        <is>
          <t xml:space="preserve">CAPUCHINO DESCAFEINADO  GOLDEN HILLS 120 GRS </t>
        </is>
      </c>
      <c r="E13205" t="n">
        <v>28</v>
      </c>
      <c r="F13205" t="inlineStr">
        <is>
          <t>Automatico</t>
        </is>
      </c>
      <c r="G13205" t="n">
        <v>0.38</v>
      </c>
      <c r="H13205" t="n">
        <v>73.68000000000001</v>
      </c>
      <c r="I13205" t="n">
        <v>0</v>
      </c>
      <c r="J13205" t="n">
        <v>12</v>
      </c>
      <c r="K13205" t="inlineStr">
        <is>
          <t>GOLDEN HILLS</t>
        </is>
      </c>
      <c r="L13205" t="n">
        <v>0</v>
      </c>
      <c r="M13205" t="n">
        <v>0</v>
      </c>
      <c r="N13205" t="n">
        <v>0</v>
      </c>
      <c r="O13205" t="n">
        <v>0</v>
      </c>
      <c r="P13205" t="n">
        <v>113</v>
      </c>
      <c r="Q13205" t="n">
        <v>117</v>
      </c>
      <c r="R13205" t="n">
        <v>12</v>
      </c>
      <c r="S13205" t="n">
        <v>13</v>
      </c>
      <c r="T13205">
        <f>IF( S13205&lt;=0,0,IF( E13205+I13205 &gt;= MAX((S13205/30)*U13205, S13205*1.2), 0, CEILING( (MAX((S13205/30)*U13205, S13205*1.2) - (E13205+I13205)) / J13205, 1 ) * J13205 ) ) ))</f>
        <v/>
      </c>
      <c r="U13205" t="n">
        <v>64</v>
      </c>
    </row>
    <row r="13206">
      <c r="A13206" t="inlineStr">
        <is>
          <t>ABARROTES BASICOS</t>
        </is>
      </c>
      <c r="B13206" t="inlineStr">
        <is>
          <t>23</t>
        </is>
      </c>
      <c r="C13206" t="inlineStr">
        <is>
          <t>7501020308426</t>
        </is>
      </c>
      <c r="D13206" t="inlineStr">
        <is>
          <t xml:space="preserve">PIMIENTA NEGRA MOLIDA  CATARINOS 58 GRS </t>
        </is>
      </c>
      <c r="E13206" t="n">
        <v>28</v>
      </c>
      <c r="F13206" t="inlineStr">
        <is>
          <t>Automatico</t>
        </is>
      </c>
      <c r="G13206" t="n">
        <v>0.06</v>
      </c>
      <c r="H13206" t="n">
        <v>466.66</v>
      </c>
      <c r="I13206" t="n">
        <v>0</v>
      </c>
      <c r="J13206" t="n">
        <v>12</v>
      </c>
      <c r="K13206" t="inlineStr">
        <is>
          <t>CATARINOS</t>
        </is>
      </c>
      <c r="L13206" t="n">
        <v>0</v>
      </c>
      <c r="M13206" t="n">
        <v>0</v>
      </c>
      <c r="N13206" t="n">
        <v>0</v>
      </c>
      <c r="O13206" t="n">
        <v>0</v>
      </c>
      <c r="P13206" t="n">
        <v>19</v>
      </c>
      <c r="Q13206" t="n">
        <v>95</v>
      </c>
      <c r="R13206" t="n">
        <v>7</v>
      </c>
      <c r="S13206" t="n">
        <v>7</v>
      </c>
      <c r="T13206">
        <f>IF( S13206&lt;=0,0,IF( E13206+I13206 &gt;= MAX((S13206/30)*U13206, S13206*1.2), 0, CEILING( (MAX((S13206/30)*U13206, S13206*1.2) - (E13206+I13206)) / J13206, 1 ) * J13206 ) ) ))</f>
        <v/>
      </c>
      <c r="U13206" t="n">
        <v>22</v>
      </c>
    </row>
    <row r="13207">
      <c r="A13207" t="inlineStr">
        <is>
          <t>ABA. BASICOS MP</t>
        </is>
      </c>
      <c r="B13207" t="inlineStr">
        <is>
          <t>346</t>
        </is>
      </c>
      <c r="C13207" t="inlineStr">
        <is>
          <t>7506409019948</t>
        </is>
      </c>
      <c r="D13207" t="inlineStr">
        <is>
          <t xml:space="preserve">CARDAMOMO MOLIDO  GOLDEN HILLS 60 GRS </t>
        </is>
      </c>
      <c r="E13207" t="n">
        <v>28</v>
      </c>
      <c r="F13207" t="inlineStr">
        <is>
          <t>Automatico</t>
        </is>
      </c>
      <c r="G13207" t="n">
        <v>0.14</v>
      </c>
      <c r="H13207" t="n">
        <v>200</v>
      </c>
      <c r="I13207" t="n">
        <v>0</v>
      </c>
      <c r="J13207" t="n">
        <v>12</v>
      </c>
      <c r="K13207" t="inlineStr">
        <is>
          <t>GOLDEN HILLS</t>
        </is>
      </c>
      <c r="L13207" t="n">
        <v>0</v>
      </c>
      <c r="M13207" t="n">
        <v>0</v>
      </c>
      <c r="N13207" t="n">
        <v>0</v>
      </c>
      <c r="O13207" t="n">
        <v>0</v>
      </c>
      <c r="P13207" t="n">
        <v>75</v>
      </c>
      <c r="Q13207" t="n">
        <v>42</v>
      </c>
      <c r="R13207" t="n">
        <v>7</v>
      </c>
      <c r="S13207" t="n">
        <v>9</v>
      </c>
      <c r="T13207">
        <f>IF( S13207&lt;=0,0,IF( E13207+I13207 &gt;= MAX((S13207/30)*U13207, S13207*1.2), 0, CEILING( (MAX((S13207/30)*U13207, S13207*1.2) - (E13207+I13207)) / J13207, 1 ) * J13207 ) ) ))</f>
        <v/>
      </c>
      <c r="U13207" t="n">
        <v>52</v>
      </c>
    </row>
    <row r="13208">
      <c r="A13208" t="inlineStr">
        <is>
          <t>ASEO Y LIMPIEZA DEL HOGAR</t>
        </is>
      </c>
      <c r="B13208" t="inlineStr">
        <is>
          <t>6</t>
        </is>
      </c>
      <c r="C13208" t="inlineStr">
        <is>
          <t>7501058751119</t>
        </is>
      </c>
      <c r="D13208" t="inlineStr">
        <is>
          <t xml:space="preserve">LIMPIADOR DE TAZA EN GEL  HARPIC 750 ML. </t>
        </is>
      </c>
      <c r="E13208" t="n">
        <v>28</v>
      </c>
      <c r="F13208" t="inlineStr">
        <is>
          <t>Automatico</t>
        </is>
      </c>
      <c r="G13208" t="n">
        <v>2.63</v>
      </c>
      <c r="H13208" t="n">
        <v>10.64</v>
      </c>
      <c r="I13208" t="n">
        <v>84</v>
      </c>
      <c r="J13208" t="n">
        <v>12</v>
      </c>
      <c r="K13208" t="inlineStr">
        <is>
          <t>HARPIC</t>
        </is>
      </c>
      <c r="L13208" t="n">
        <v>11.35361216730038</v>
      </c>
      <c r="M13208" t="n">
        <v>29.86</v>
      </c>
      <c r="N13208" t="n">
        <v>0</v>
      </c>
      <c r="O13208" t="n">
        <v>0</v>
      </c>
      <c r="P13208" t="n">
        <v>649</v>
      </c>
      <c r="Q13208" t="n">
        <v>664</v>
      </c>
      <c r="R13208" t="n">
        <v>37</v>
      </c>
      <c r="S13208" t="n">
        <v>56</v>
      </c>
      <c r="T13208">
        <f>IF( S13208&lt;=0,0,IF( E13208+I13208 &gt;= MAX((S13208/30)*U13208, S13208*1.2), 0, CEILING( (MAX((S13208/30)*U13208, S13208*1.2) - (E13208+I13208)) / J13208, 1 ) * J13208 ) ) ))</f>
        <v/>
      </c>
      <c r="U13208" t="n">
        <v>22</v>
      </c>
    </row>
    <row r="13209">
      <c r="A13209" t="inlineStr">
        <is>
          <t>CONSERVAS</t>
        </is>
      </c>
      <c r="B13209" t="inlineStr">
        <is>
          <t>143</t>
        </is>
      </c>
      <c r="C13209" t="inlineStr">
        <is>
          <t>7501017040506</t>
        </is>
      </c>
      <c r="D13209" t="inlineStr">
        <is>
          <t xml:space="preserve">MAYONESA CON JUGO DE LIMON  LA COSTEÑA 385 GRS </t>
        </is>
      </c>
      <c r="E13209" t="n">
        <v>28</v>
      </c>
      <c r="F13209" t="inlineStr">
        <is>
          <t>Automatico</t>
        </is>
      </c>
      <c r="G13209" t="n">
        <v>0.42</v>
      </c>
      <c r="H13209" t="n">
        <v>66.66</v>
      </c>
      <c r="I13209" t="n">
        <v>0</v>
      </c>
      <c r="J13209" t="n">
        <v>12</v>
      </c>
      <c r="K13209" t="inlineStr">
        <is>
          <t>LA COSTE¿A</t>
        </is>
      </c>
      <c r="L13209" t="n">
        <v>0</v>
      </c>
      <c r="M13209" t="n">
        <v>0</v>
      </c>
      <c r="N13209" t="n">
        <v>0</v>
      </c>
      <c r="O13209" t="n">
        <v>0</v>
      </c>
      <c r="P13209" t="n">
        <v>163</v>
      </c>
      <c r="Q13209" t="n">
        <v>188</v>
      </c>
      <c r="R13209" t="n">
        <v>12</v>
      </c>
      <c r="S13209" t="n">
        <v>12</v>
      </c>
      <c r="T13209">
        <f>IF( S13209&lt;=0,0,IF( E13209+I13209 &gt;= MAX((S13209/30)*U13209, S13209*1.2), 0, CEILING( (MAX((S13209/30)*U13209, S13209*1.2) - (E13209+I13209)) / J13209, 1 ) * J13209 ) ) ))</f>
        <v/>
      </c>
      <c r="U13209" t="n">
        <v>22</v>
      </c>
    </row>
    <row r="13210">
      <c r="A13210" t="inlineStr">
        <is>
          <t>ASEO Y LIMPIEZA DEL HOGAR</t>
        </is>
      </c>
      <c r="B13210" t="inlineStr">
        <is>
          <t>6</t>
        </is>
      </c>
      <c r="C13210" t="inlineStr">
        <is>
          <t>7501119500496</t>
        </is>
      </c>
      <c r="D13210" t="inlineStr">
        <is>
          <t xml:space="preserve">BACTERICIDA PARA AGUA Y ALIMENTOS  MICRODYN 90 ML. </t>
        </is>
      </c>
      <c r="E13210" t="n">
        <v>28</v>
      </c>
      <c r="F13210" t="inlineStr">
        <is>
          <t>Automatico</t>
        </is>
      </c>
      <c r="G13210" t="n">
        <v>0.41</v>
      </c>
      <c r="H13210" t="n">
        <v>68.29000000000001</v>
      </c>
      <c r="I13210" t="n">
        <v>0</v>
      </c>
      <c r="J13210" t="n">
        <v>30</v>
      </c>
      <c r="K13210" t="inlineStr">
        <is>
          <t>MICRODYN</t>
        </is>
      </c>
      <c r="L13210" t="n">
        <v>0</v>
      </c>
      <c r="M13210" t="n">
        <v>0</v>
      </c>
      <c r="N13210" t="n">
        <v>0</v>
      </c>
      <c r="O13210" t="n">
        <v>0</v>
      </c>
      <c r="P13210" t="n">
        <v>307</v>
      </c>
      <c r="Q13210" t="n">
        <v>270</v>
      </c>
      <c r="R13210" t="n">
        <v>9</v>
      </c>
      <c r="S13210" t="n">
        <v>12</v>
      </c>
      <c r="T13210">
        <f>IF( S13210&lt;=0,0,IF( E13210+I13210 &gt;= MAX((S13210/30)*U13210, S13210*1.2), 0, CEILING( (MAX((S13210/30)*U13210, S13210*1.2) - (E13210+I13210)) / J13210, 1 ) * J13210 ) ) ))</f>
        <v/>
      </c>
      <c r="U13210" t="n">
        <v>22</v>
      </c>
    </row>
    <row r="13211">
      <c r="A13211" t="inlineStr">
        <is>
          <t>BEBIDAS</t>
        </is>
      </c>
      <c r="B13211" t="inlineStr">
        <is>
          <t>35</t>
        </is>
      </c>
      <c r="C13211" t="inlineStr">
        <is>
          <t>7501013105537</t>
        </is>
      </c>
      <c r="D13211" t="inlineStr">
        <is>
          <t xml:space="preserve">BEBIDA CON JUGO DURAZNO  JUMEX 413 ML. </t>
        </is>
      </c>
      <c r="E13211" t="n">
        <v>28</v>
      </c>
      <c r="F13211" t="inlineStr">
        <is>
          <t>Automatico</t>
        </is>
      </c>
      <c r="G13211" t="n">
        <v>1.49</v>
      </c>
      <c r="H13211" t="n">
        <v>22.14</v>
      </c>
      <c r="I13211" t="n">
        <v>12</v>
      </c>
      <c r="J13211" t="n">
        <v>12</v>
      </c>
      <c r="K13211" t="inlineStr">
        <is>
          <t>JUMEX</t>
        </is>
      </c>
      <c r="L13211" t="n">
        <v>3.208053691275168</v>
      </c>
      <c r="M13211" t="n">
        <v>4.78</v>
      </c>
      <c r="N13211" t="n">
        <v>0</v>
      </c>
      <c r="O13211" t="n">
        <v>0</v>
      </c>
      <c r="P13211" t="n">
        <v>626</v>
      </c>
      <c r="Q13211" t="n">
        <v>761</v>
      </c>
      <c r="R13211" t="n">
        <v>38</v>
      </c>
      <c r="S13211" t="n">
        <v>53</v>
      </c>
      <c r="T13211">
        <f>IF( S13211&lt;=0,0,IF( E13211+I13211 &gt;= MAX((S13211/30)*U13211, S13211*1.2), 0, CEILING( (MAX((S13211/30)*U13211, S13211*1.2) - (E13211+I13211)) / J13211, 1 ) * J13211 ) ) ))</f>
        <v/>
      </c>
      <c r="U13211" t="n">
        <v>22</v>
      </c>
    </row>
    <row r="13212">
      <c r="A13212" t="inlineStr">
        <is>
          <t>ABARROTES BASICOS</t>
        </is>
      </c>
      <c r="B13212" t="inlineStr">
        <is>
          <t>23</t>
        </is>
      </c>
      <c r="C13212" t="inlineStr">
        <is>
          <t>7613036550680</t>
        </is>
      </c>
      <c r="D13212" t="inlineStr">
        <is>
          <t xml:space="preserve">GALLETAS PARA BEBE  GERBER 5 PZA </t>
        </is>
      </c>
      <c r="E13212" t="n">
        <v>28</v>
      </c>
      <c r="F13212" t="inlineStr">
        <is>
          <t>Automatico</t>
        </is>
      </c>
      <c r="G13212" t="n">
        <v>0.5</v>
      </c>
      <c r="H13212" t="n">
        <v>56</v>
      </c>
      <c r="I13212" t="n">
        <v>0</v>
      </c>
      <c r="J13212" t="n">
        <v>12</v>
      </c>
      <c r="K13212" t="inlineStr">
        <is>
          <t>GERBER</t>
        </is>
      </c>
      <c r="L13212" t="n">
        <v>0</v>
      </c>
      <c r="M13212" t="n">
        <v>0</v>
      </c>
      <c r="N13212" t="n">
        <v>0</v>
      </c>
      <c r="O13212" t="n">
        <v>0</v>
      </c>
      <c r="P13212" t="n">
        <v>195</v>
      </c>
      <c r="Q13212" t="n">
        <v>219</v>
      </c>
      <c r="R13212" t="n">
        <v>13</v>
      </c>
      <c r="S13212" t="n">
        <v>15</v>
      </c>
      <c r="T13212">
        <f>IF( S13212&lt;=0,0,IF( E13212+I13212 &gt;= MAX((S13212/30)*U13212, S13212*1.2), 0, CEILING( (MAX((S13212/30)*U13212, S13212*1.2) - (E13212+I13212)) / J13212, 1 ) * J13212 ) ) ))</f>
        <v/>
      </c>
      <c r="U13212" t="n">
        <v>22</v>
      </c>
    </row>
    <row r="13213">
      <c r="A13213" t="inlineStr">
        <is>
          <t>GALLETAS, PAN Y UNTABLES</t>
        </is>
      </c>
      <c r="B13213" t="inlineStr">
        <is>
          <t>10</t>
        </is>
      </c>
      <c r="C13213" t="inlineStr">
        <is>
          <t>7501006506228</t>
        </is>
      </c>
      <c r="D13213" t="inlineStr">
        <is>
          <t xml:space="preserve">HARINA PARA PASTEL CLASICO AMARILLO  DUNCAN HINES 432 GRS </t>
        </is>
      </c>
      <c r="E13213" t="n">
        <v>28</v>
      </c>
      <c r="F13213" t="inlineStr">
        <is>
          <t>Automatico</t>
        </is>
      </c>
      <c r="G13213" t="n">
        <v>0.27</v>
      </c>
      <c r="H13213" t="n">
        <v>103.7</v>
      </c>
      <c r="I13213" t="n">
        <v>0</v>
      </c>
      <c r="J13213" t="n">
        <v>12</v>
      </c>
      <c r="K13213" t="inlineStr">
        <is>
          <t>DUNCAN HINES</t>
        </is>
      </c>
      <c r="L13213" t="n">
        <v>0</v>
      </c>
      <c r="M13213" t="n">
        <v>0</v>
      </c>
      <c r="N13213" t="n">
        <v>0</v>
      </c>
      <c r="O13213" t="n">
        <v>0</v>
      </c>
      <c r="P13213" t="n">
        <v>125</v>
      </c>
      <c r="Q13213" t="n">
        <v>114</v>
      </c>
      <c r="R13213" t="n">
        <v>11</v>
      </c>
      <c r="S13213" t="n">
        <v>12</v>
      </c>
      <c r="T13213">
        <f>IF( S13213&lt;=0,0,IF( E13213+I13213 &gt;= MAX((S13213/30)*U13213, S13213*1.2), 0, CEILING( (MAX((S13213/30)*U13213, S13213*1.2) - (E13213+I13213)) / J13213, 1 ) * J13213 ) ) ))</f>
        <v/>
      </c>
      <c r="U13213" t="n">
        <v>36</v>
      </c>
    </row>
    <row r="13214">
      <c r="A13214" t="inlineStr">
        <is>
          <t>ALIMENTO Y ACCESORIOS P/MASCOTA MP IVA</t>
        </is>
      </c>
      <c r="B13214" t="inlineStr">
        <is>
          <t>6</t>
        </is>
      </c>
      <c r="C13214" t="inlineStr">
        <is>
          <t>7509546652306</t>
        </is>
      </c>
      <c r="D13214" t="inlineStr">
        <is>
          <t xml:space="preserve">LIMPIADOR MULTIUSOS MASCOTAS PETS AJAX 1 LT. </t>
        </is>
      </c>
      <c r="E13214" t="n">
        <v>28</v>
      </c>
      <c r="F13214" t="inlineStr">
        <is>
          <t>Automatico</t>
        </is>
      </c>
      <c r="G13214" t="n">
        <v>0.73</v>
      </c>
      <c r="H13214" t="n">
        <v>38.35</v>
      </c>
      <c r="I13214" t="n">
        <v>0</v>
      </c>
      <c r="J13214" t="n">
        <v>12</v>
      </c>
      <c r="K13214" t="inlineStr">
        <is>
          <t>AJAX</t>
        </is>
      </c>
      <c r="L13214" t="n">
        <v>0</v>
      </c>
      <c r="M13214" t="n">
        <v>0</v>
      </c>
      <c r="N13214" t="n">
        <v>0</v>
      </c>
      <c r="O13214" t="n">
        <v>0</v>
      </c>
      <c r="P13214" t="n">
        <v>482</v>
      </c>
      <c r="Q13214" t="n">
        <v>354</v>
      </c>
      <c r="R13214" t="n">
        <v>14</v>
      </c>
      <c r="S13214" t="n">
        <v>16</v>
      </c>
      <c r="T13214">
        <f>IF( S13214&lt;=0,0,IF( E13214+I13214 &gt;= MAX((S13214/30)*U13214, S13214*1.2), 0, CEILING( (MAX((S13214/30)*U13214, S13214*1.2) - (E13214+I13214)) / J13214, 1 ) * J13214 ) ) ))</f>
        <v/>
      </c>
      <c r="U13214" t="n">
        <v>31</v>
      </c>
    </row>
    <row r="13215">
      <c r="A13215" t="inlineStr">
        <is>
          <t>ABA. NO COMESTIBLES MP IVA</t>
        </is>
      </c>
      <c r="B13215" t="inlineStr">
        <is>
          <t>21</t>
        </is>
      </c>
      <c r="C13215" t="inlineStr">
        <is>
          <t>7506409022917</t>
        </is>
      </c>
      <c r="D13215" t="inlineStr">
        <is>
          <t xml:space="preserve">AROMATIZANTE EN AEREOSOL LAVANDA REPUESTO GOLDEN HILLS 180 GRS </t>
        </is>
      </c>
      <c r="E13215" t="n">
        <v>28</v>
      </c>
      <c r="F13215" t="inlineStr">
        <is>
          <t>Automatico</t>
        </is>
      </c>
      <c r="G13215" t="n">
        <v>0.01</v>
      </c>
      <c r="H13215" t="n">
        <v>2800</v>
      </c>
      <c r="I13215" t="n">
        <v>12</v>
      </c>
      <c r="J13215" t="n">
        <v>12</v>
      </c>
      <c r="K13215" t="inlineStr">
        <is>
          <t>GOLDEN HILLS</t>
        </is>
      </c>
      <c r="L13215" t="n">
        <v>0</v>
      </c>
      <c r="M13215" t="n">
        <v>0</v>
      </c>
      <c r="N13215" t="n">
        <v>0</v>
      </c>
      <c r="O13215" t="n">
        <v>0</v>
      </c>
      <c r="P13215" t="n">
        <v>98</v>
      </c>
      <c r="Q13215" t="n">
        <v>59</v>
      </c>
      <c r="R13215" t="n">
        <v>10</v>
      </c>
      <c r="S13215" t="n">
        <v>10</v>
      </c>
      <c r="T13215">
        <f>IF( S13215&lt;=0,0,IF( E13215+I13215 &gt;= MAX((S13215/30)*U13215, S13215*1.2), 0, CEILING( (MAX((S13215/30)*U13215, S13215*1.2) - (E13215+I13215)) / J13215, 1 ) * J13215 ) ) ))</f>
        <v/>
      </c>
      <c r="U13215" t="n">
        <v>52</v>
      </c>
    </row>
    <row r="13216">
      <c r="A13216" t="inlineStr">
        <is>
          <t>BOTANAS IEPS</t>
        </is>
      </c>
      <c r="B13216" t="inlineStr">
        <is>
          <t>341</t>
        </is>
      </c>
      <c r="C13216" t="inlineStr">
        <is>
          <t>41570072561</t>
        </is>
      </c>
      <c r="D13216" t="inlineStr">
        <is>
          <t xml:space="preserve">ALMENDRAS TOSTADAS CON MIEL  BLUE DIAMOND 170 GRS </t>
        </is>
      </c>
      <c r="E13216" t="n">
        <v>28</v>
      </c>
      <c r="F13216" t="inlineStr">
        <is>
          <t>Automatico</t>
        </is>
      </c>
      <c r="G13216" t="n">
        <v>0.27</v>
      </c>
      <c r="H13216" t="n">
        <v>103.7</v>
      </c>
      <c r="I13216" t="n">
        <v>0</v>
      </c>
      <c r="J13216" t="n">
        <v>12</v>
      </c>
      <c r="K13216" t="inlineStr">
        <is>
          <t>BLUE DIAMOND</t>
        </is>
      </c>
      <c r="L13216" t="n">
        <v>0</v>
      </c>
      <c r="M13216" t="n">
        <v>0</v>
      </c>
      <c r="N13216" t="n">
        <v>0</v>
      </c>
      <c r="O13216" t="n">
        <v>0</v>
      </c>
      <c r="P13216" t="n">
        <v>76</v>
      </c>
      <c r="Q13216" t="n">
        <v>59</v>
      </c>
      <c r="R13216" t="n">
        <v>11</v>
      </c>
      <c r="S13216" t="n">
        <v>13</v>
      </c>
      <c r="T13216">
        <f>IF( S13216&lt;=0,0,IF( E13216+I13216 &gt;= MAX((S13216/30)*U13216, S13216*1.2), 0, CEILING( (MAX((S13216/30)*U13216, S13216*1.2) - (E13216+I13216)) / J13216, 1 ) * J13216 ) ) ))</f>
        <v/>
      </c>
      <c r="U13216" t="n">
        <v>22</v>
      </c>
    </row>
    <row r="13217">
      <c r="A13217" t="inlineStr">
        <is>
          <t>DULCERIA IEPS</t>
        </is>
      </c>
      <c r="B13217" t="inlineStr">
        <is>
          <t>420</t>
        </is>
      </c>
      <c r="C13217" t="inlineStr">
        <is>
          <t>41364083568</t>
        </is>
      </c>
      <c r="D13217" t="inlineStr">
        <is>
          <t xml:space="preserve">CARAMELO SUAVE FRUTOS ROJOS  SOUR PUNCH 105 GRS </t>
        </is>
      </c>
      <c r="E13217" t="n">
        <v>28</v>
      </c>
      <c r="F13217" t="inlineStr">
        <is>
          <t>Automatico</t>
        </is>
      </c>
      <c r="G13217" t="n">
        <v>0.49</v>
      </c>
      <c r="H13217" t="n">
        <v>57.14</v>
      </c>
      <c r="I13217" t="n">
        <v>12</v>
      </c>
      <c r="J13217" t="n">
        <v>12</v>
      </c>
      <c r="K13217" t="inlineStr">
        <is>
          <t>SOUR PUNCH</t>
        </is>
      </c>
      <c r="L13217" t="n">
        <v>0</v>
      </c>
      <c r="M13217" t="n">
        <v>0</v>
      </c>
      <c r="N13217" t="n">
        <v>0</v>
      </c>
      <c r="O13217" t="n">
        <v>0</v>
      </c>
      <c r="P13217" t="n">
        <v>258</v>
      </c>
      <c r="Q13217" t="n">
        <v>272</v>
      </c>
      <c r="R13217" t="n">
        <v>17</v>
      </c>
      <c r="S13217" t="n">
        <v>19</v>
      </c>
      <c r="T13217">
        <f>IF( S13217&lt;=0,0,IF( E13217+I13217 &gt;= MAX((S13217/30)*U13217, S13217*1.2), 0, CEILING( (MAX((S13217/30)*U13217, S13217*1.2) - (E13217+I13217)) / J13217, 1 ) * J13217 ) ) ))</f>
        <v/>
      </c>
      <c r="U13217" t="n">
        <v>36</v>
      </c>
    </row>
    <row r="13218">
      <c r="A13218" t="inlineStr">
        <is>
          <t>GALLETAS, PAN Y UNTABLES</t>
        </is>
      </c>
      <c r="B13218" t="inlineStr">
        <is>
          <t>10</t>
        </is>
      </c>
      <c r="C13218" t="inlineStr">
        <is>
          <t>735257002643</t>
        </is>
      </c>
      <c r="D13218" t="inlineStr">
        <is>
          <t xml:space="preserve">GELATINA DE LECHE EN POLVO SABOR FRESA D-GARI 120 GRS </t>
        </is>
      </c>
      <c r="E13218" t="n">
        <v>28</v>
      </c>
      <c r="F13218" t="inlineStr">
        <is>
          <t>Automatico</t>
        </is>
      </c>
      <c r="G13218" t="n">
        <v>0.23</v>
      </c>
      <c r="H13218" t="n">
        <v>121.73</v>
      </c>
      <c r="I13218" t="n">
        <v>0</v>
      </c>
      <c r="J13218" t="n">
        <v>50</v>
      </c>
      <c r="K13218" t="inlineStr">
        <is>
          <t>D-GARI</t>
        </is>
      </c>
      <c r="L13218" t="n">
        <v>0</v>
      </c>
      <c r="M13218" t="n">
        <v>0</v>
      </c>
      <c r="N13218" t="n">
        <v>0</v>
      </c>
      <c r="O13218" t="n">
        <v>0</v>
      </c>
      <c r="P13218" t="n">
        <v>287</v>
      </c>
      <c r="Q13218" t="n">
        <v>196</v>
      </c>
      <c r="R13218" t="n">
        <v>18</v>
      </c>
      <c r="S13218" t="n">
        <v>21</v>
      </c>
      <c r="T13218">
        <f>IF( S13218&lt;=0,0,IF( E13218+I13218 &gt;= MAX((S13218/30)*U13218, S13218*1.2), 0, CEILING( (MAX((S13218/30)*U13218, S13218*1.2) - (E13218+I13218)) / J13218, 1 ) * J13218 ) ) ))</f>
        <v/>
      </c>
      <c r="U13218" t="n">
        <v>22</v>
      </c>
    </row>
    <row r="13219">
      <c r="A13219" t="inlineStr">
        <is>
          <t>ABA. NO COMESTIBLES MP IVA</t>
        </is>
      </c>
      <c r="B13219" t="inlineStr">
        <is>
          <t>21</t>
        </is>
      </c>
      <c r="C13219" t="inlineStr">
        <is>
          <t>7506409015605</t>
        </is>
      </c>
      <c r="D13219" t="inlineStr">
        <is>
          <t xml:space="preserve">AROMATIZANTE EN AEROSOL MANZANA CANELA GOLDEN HILLS 226 GRS </t>
        </is>
      </c>
      <c r="E13219" t="n">
        <v>28</v>
      </c>
      <c r="F13219" t="inlineStr">
        <is>
          <t>Automatico</t>
        </is>
      </c>
      <c r="G13219" t="n">
        <v>0.29</v>
      </c>
      <c r="H13219" t="n">
        <v>96.55</v>
      </c>
      <c r="I13219" t="n">
        <v>12</v>
      </c>
      <c r="J13219" t="n">
        <v>12</v>
      </c>
      <c r="K13219" t="inlineStr">
        <is>
          <t>GOLDEN HILLS</t>
        </is>
      </c>
      <c r="L13219" t="n">
        <v>0</v>
      </c>
      <c r="M13219" t="n">
        <v>0</v>
      </c>
      <c r="N13219" t="n">
        <v>0</v>
      </c>
      <c r="O13219" t="n">
        <v>0</v>
      </c>
      <c r="P13219" t="n">
        <v>267</v>
      </c>
      <c r="Q13219" t="n">
        <v>185</v>
      </c>
      <c r="R13219" t="n">
        <v>30</v>
      </c>
      <c r="S13219" t="n">
        <v>30</v>
      </c>
      <c r="T13219">
        <f>IF( S13219&lt;=0,0,IF( E13219+I13219 &gt;= MAX((S13219/30)*U13219, S13219*1.2), 0, CEILING( (MAX((S13219/30)*U13219, S13219*1.2) - (E13219+I13219)) / J13219, 1 ) * J13219 ) ) ))</f>
        <v/>
      </c>
      <c r="U13219" t="n">
        <v>52</v>
      </c>
    </row>
    <row r="13220">
      <c r="A13220" t="inlineStr">
        <is>
          <t>ABA. NO COMESTIBLES MP IVA</t>
        </is>
      </c>
      <c r="B13220" t="inlineStr">
        <is>
          <t>21</t>
        </is>
      </c>
      <c r="C13220" t="inlineStr">
        <is>
          <t>7506409015599</t>
        </is>
      </c>
      <c r="D13220" t="inlineStr">
        <is>
          <t xml:space="preserve">AROMATIZANTE EN AEROSOL FRESCURA CUMBRES GOLDEN HILLS 226 GRS </t>
        </is>
      </c>
      <c r="E13220" t="n">
        <v>28</v>
      </c>
      <c r="F13220" t="inlineStr">
        <is>
          <t>Automatico</t>
        </is>
      </c>
      <c r="G13220" t="n">
        <v>0.34</v>
      </c>
      <c r="H13220" t="n">
        <v>82.34999999999999</v>
      </c>
      <c r="I13220" t="n">
        <v>12</v>
      </c>
      <c r="J13220" t="n">
        <v>12</v>
      </c>
      <c r="K13220" t="inlineStr">
        <is>
          <t>GOLDEN HILLS</t>
        </is>
      </c>
      <c r="L13220" t="n">
        <v>0</v>
      </c>
      <c r="M13220" t="n">
        <v>0</v>
      </c>
      <c r="N13220" t="n">
        <v>0</v>
      </c>
      <c r="O13220" t="n">
        <v>0</v>
      </c>
      <c r="P13220" t="n">
        <v>214</v>
      </c>
      <c r="Q13220" t="n">
        <v>185</v>
      </c>
      <c r="R13220" t="n">
        <v>19</v>
      </c>
      <c r="S13220" t="n">
        <v>20</v>
      </c>
      <c r="T13220">
        <f>IF( S13220&lt;=0,0,IF( E13220+I13220 &gt;= MAX((S13220/30)*U13220, S13220*1.2), 0, CEILING( (MAX((S13220/30)*U13220, S13220*1.2) - (E13220+I13220)) / J13220, 1 ) * J13220 ) ) ))</f>
        <v/>
      </c>
      <c r="U13220" t="n">
        <v>52</v>
      </c>
    </row>
    <row r="13221">
      <c r="A13221" t="inlineStr">
        <is>
          <t>PROTECCION FEMENINA TASA 0</t>
        </is>
      </c>
      <c r="B13221" t="inlineStr">
        <is>
          <t>381</t>
        </is>
      </c>
      <c r="C13221" t="inlineStr">
        <is>
          <t>7500435119757</t>
        </is>
      </c>
      <c r="D13221" t="inlineStr">
        <is>
          <t xml:space="preserve">TOALLA FEMENINA NOCTURNA CON ALAS SECA NOCHES TRANQUILAS ALWAYS 22 PZA </t>
        </is>
      </c>
      <c r="E13221" t="n">
        <v>28</v>
      </c>
      <c r="F13221" t="inlineStr">
        <is>
          <t>Automatico</t>
        </is>
      </c>
      <c r="G13221" t="n">
        <v>0.87</v>
      </c>
      <c r="H13221" t="n">
        <v>32.18</v>
      </c>
      <c r="I13221" t="n">
        <v>0</v>
      </c>
      <c r="J13221" t="n">
        <v>12</v>
      </c>
      <c r="K13221" t="inlineStr">
        <is>
          <t>ALWAYS</t>
        </is>
      </c>
      <c r="L13221" t="n">
        <v>0</v>
      </c>
      <c r="M13221" t="n">
        <v>0</v>
      </c>
      <c r="N13221" t="n">
        <v>0</v>
      </c>
      <c r="O13221" t="n">
        <v>0</v>
      </c>
      <c r="P13221" t="n">
        <v>274</v>
      </c>
      <c r="Q13221" t="n">
        <v>341</v>
      </c>
      <c r="R13221" t="n">
        <v>17</v>
      </c>
      <c r="S13221" t="n">
        <v>26</v>
      </c>
      <c r="T13221">
        <f>IF( S13221&lt;=0,0,IF( E13221+I13221 &gt;= MAX((S13221/30)*U13221, S13221*1.2), 0, CEILING( (MAX((S13221/30)*U13221, S13221*1.2) - (E13221+I13221)) / J13221, 1 ) * J13221 ) ) ))</f>
        <v/>
      </c>
      <c r="U13221" t="n">
        <v>22</v>
      </c>
    </row>
    <row r="13222">
      <c r="A13222" t="inlineStr">
        <is>
          <t>CONSERVAS</t>
        </is>
      </c>
      <c r="B13222" t="inlineStr">
        <is>
          <t>143</t>
        </is>
      </c>
      <c r="C13222" t="inlineStr">
        <is>
          <t>7501017003648</t>
        </is>
      </c>
      <c r="D13222" t="inlineStr">
        <is>
          <t xml:space="preserve">POZOLE ROJO  LA COSTEÑA 810 GRS </t>
        </is>
      </c>
      <c r="E13222" t="n">
        <v>28</v>
      </c>
      <c r="F13222" t="inlineStr">
        <is>
          <t>Automatico</t>
        </is>
      </c>
      <c r="G13222" t="n">
        <v>0.12</v>
      </c>
      <c r="H13222" t="n">
        <v>233.33</v>
      </c>
      <c r="I13222" t="n">
        <v>0</v>
      </c>
      <c r="J13222" t="n">
        <v>12</v>
      </c>
      <c r="K13222" t="inlineStr">
        <is>
          <t>LA COSTE¿A</t>
        </is>
      </c>
      <c r="L13222" t="n">
        <v>0</v>
      </c>
      <c r="M13222" t="n">
        <v>0</v>
      </c>
      <c r="N13222" t="n">
        <v>0</v>
      </c>
      <c r="O13222" t="n">
        <v>0</v>
      </c>
      <c r="P13222" t="n">
        <v>124</v>
      </c>
      <c r="Q13222" t="n">
        <v>91</v>
      </c>
      <c r="R13222" t="n">
        <v>18</v>
      </c>
      <c r="S13222" t="n">
        <v>20</v>
      </c>
      <c r="T13222">
        <f>IF( S13222&lt;=0,0,IF( E13222+I13222 &gt;= MAX((S13222/30)*U13222, S13222*1.2), 0, CEILING( (MAX((S13222/30)*U13222, S13222*1.2) - (E13222+I13222)) / J13222, 1 ) * J13222 ) ) ))</f>
        <v/>
      </c>
      <c r="U13222" t="n">
        <v>22</v>
      </c>
    </row>
    <row r="13223">
      <c r="A13223" t="inlineStr">
        <is>
          <t>BEBIDAS IVA</t>
        </is>
      </c>
      <c r="B13223" t="inlineStr">
        <is>
          <t>3</t>
        </is>
      </c>
      <c r="C13223" t="inlineStr">
        <is>
          <t>7501022015513</t>
        </is>
      </c>
      <c r="D13223" t="inlineStr">
        <is>
          <t xml:space="preserve">REFRESCO MANZANA  MANZANITA SOL 400 ML. </t>
        </is>
      </c>
      <c r="E13223" t="n">
        <v>28</v>
      </c>
      <c r="F13223" t="inlineStr">
        <is>
          <t>Diario</t>
        </is>
      </c>
      <c r="G13223" t="n">
        <v>3.54</v>
      </c>
      <c r="H13223" t="n">
        <v>7.9</v>
      </c>
      <c r="I13223" t="n">
        <v>0</v>
      </c>
      <c r="J13223" t="n">
        <v>12</v>
      </c>
      <c r="K13223" t="inlineStr">
        <is>
          <t>MANZANITA SOL</t>
        </is>
      </c>
      <c r="L13223" t="n">
        <v>10.09039548022599</v>
      </c>
      <c r="M13223" t="n">
        <v>35.72000000000001</v>
      </c>
      <c r="N13223" t="n">
        <v>10.09039548022599</v>
      </c>
      <c r="O13223" t="n">
        <v>35.72000000000001</v>
      </c>
      <c r="P13223" t="n">
        <v>1880</v>
      </c>
      <c r="Q13223" t="n">
        <v>97</v>
      </c>
      <c r="R13223" t="n">
        <v>130</v>
      </c>
      <c r="S13223" t="n">
        <v>177</v>
      </c>
      <c r="T13223">
        <f>IF( S13223&lt;=0,0,IF( E13223+I13223 &gt;= MAX((S13223/30)*U13223, S13223*1.2), 0, CEILING( (MAX((S13223/30)*U13223, S13223*1.2) - (E13223+I13223)) / J13223, 1 ) * J13223 ) ) ))</f>
        <v/>
      </c>
      <c r="U13223" t="n">
        <v>18</v>
      </c>
    </row>
    <row r="13224">
      <c r="A13224" t="inlineStr">
        <is>
          <t>CONSERVAS</t>
        </is>
      </c>
      <c r="B13224" t="inlineStr">
        <is>
          <t>143</t>
        </is>
      </c>
      <c r="C13224" t="inlineStr">
        <is>
          <t>7501052470085</t>
        </is>
      </c>
      <c r="D13224" t="inlineStr">
        <is>
          <t xml:space="preserve">ADEREZO RANCH  CLEMENTE JACQUES 237 ML. </t>
        </is>
      </c>
      <c r="E13224" t="n">
        <v>28</v>
      </c>
      <c r="F13224" t="inlineStr">
        <is>
          <t>Automatico</t>
        </is>
      </c>
      <c r="G13224" t="n">
        <v>2.24</v>
      </c>
      <c r="H13224" t="n">
        <v>12.5</v>
      </c>
      <c r="I13224" t="n">
        <v>12</v>
      </c>
      <c r="J13224" t="n">
        <v>12</v>
      </c>
      <c r="K13224" t="inlineStr">
        <is>
          <t>CLEMENTE JACQUES</t>
        </is>
      </c>
      <c r="L13224" t="n">
        <v>9.500000000000002</v>
      </c>
      <c r="M13224" t="n">
        <v>21.28</v>
      </c>
      <c r="N13224" t="n">
        <v>4.142857142857146</v>
      </c>
      <c r="O13224" t="n">
        <v>9.280000000000008</v>
      </c>
      <c r="P13224" t="n">
        <v>1371</v>
      </c>
      <c r="Q13224" t="n">
        <v>1518</v>
      </c>
      <c r="R13224" t="n">
        <v>74</v>
      </c>
      <c r="S13224" t="n">
        <v>91</v>
      </c>
      <c r="T13224">
        <f>IF( S13224&lt;=0,0,IF( E13224+I13224 &gt;= MAX((S13224/30)*U13224, S13224*1.2), 0, CEILING( (MAX((S13224/30)*U13224, S13224*1.2) - (E13224+I13224)) / J13224, 1 ) * J13224 ) ) ))</f>
        <v/>
      </c>
      <c r="U13224" t="n">
        <v>22</v>
      </c>
    </row>
    <row r="13225">
      <c r="A13225" t="inlineStr">
        <is>
          <t>GALLETAS, PAN Y UNTABLES IEPS</t>
        </is>
      </c>
      <c r="B13225" t="inlineStr">
        <is>
          <t>410</t>
        </is>
      </c>
      <c r="C13225" t="inlineStr">
        <is>
          <t>7501000153800</t>
        </is>
      </c>
      <c r="D13225" t="inlineStr">
        <is>
          <t xml:space="preserve">PASTELITO 2 PZA MARINELA 80 GRS </t>
        </is>
      </c>
      <c r="E13225" t="n">
        <v>28</v>
      </c>
      <c r="F13225" t="inlineStr">
        <is>
          <t>Diario</t>
        </is>
      </c>
      <c r="G13225" t="n">
        <v>2.81</v>
      </c>
      <c r="H13225" t="n">
        <v>9.960000000000001</v>
      </c>
      <c r="I13225" t="n">
        <v>0</v>
      </c>
      <c r="J13225" t="n">
        <v>26</v>
      </c>
      <c r="K13225" t="inlineStr">
        <is>
          <t>MARINELA</t>
        </is>
      </c>
      <c r="L13225" t="n">
        <v>8.0355871886121</v>
      </c>
      <c r="M13225" t="n">
        <v>22.58</v>
      </c>
      <c r="N13225" t="n">
        <v>8.0355871886121</v>
      </c>
      <c r="O13225" t="n">
        <v>22.58</v>
      </c>
      <c r="P13225" t="n">
        <v>894</v>
      </c>
      <c r="Q13225" t="n">
        <v>877</v>
      </c>
      <c r="R13225" t="n">
        <v>65</v>
      </c>
      <c r="S13225" t="n">
        <v>86</v>
      </c>
      <c r="T13225">
        <f>IF( S13225&lt;=0,0,IF( E13225+I13225 &gt;= MAX((S13225/30)*U13225, S13225*1.2), 0, CEILING( (MAX((S13225/30)*U13225, S13225*1.2) - (E13225+I13225)) / J13225, 1 ) * J13225 ) ) ))</f>
        <v/>
      </c>
      <c r="U13225" t="n">
        <v>18</v>
      </c>
    </row>
    <row r="13226">
      <c r="A13226" t="inlineStr">
        <is>
          <t>ALIMENTO MASCOTAS IVA</t>
        </is>
      </c>
      <c r="B13226" t="inlineStr">
        <is>
          <t>321</t>
        </is>
      </c>
      <c r="C13226" t="inlineStr">
        <is>
          <t>7501072212627</t>
        </is>
      </c>
      <c r="D13226" t="inlineStr">
        <is>
          <t xml:space="preserve">ALIMENTO HUMEDO PARA GATITO POLLO PURINA 85 GRS </t>
        </is>
      </c>
      <c r="E13226" t="n">
        <v>28</v>
      </c>
      <c r="F13226" t="inlineStr">
        <is>
          <t>Automatico</t>
        </is>
      </c>
      <c r="G13226" t="n">
        <v>1.42</v>
      </c>
      <c r="H13226" t="n">
        <v>19.71</v>
      </c>
      <c r="I13226" t="n">
        <v>24</v>
      </c>
      <c r="J13226" t="n">
        <v>24</v>
      </c>
      <c r="K13226" t="inlineStr">
        <is>
          <t>PURINA</t>
        </is>
      </c>
      <c r="L13226" t="n">
        <v>8.281690140845068</v>
      </c>
      <c r="M13226" t="n">
        <v>11.76</v>
      </c>
      <c r="N13226" t="n">
        <v>0</v>
      </c>
      <c r="O13226" t="n">
        <v>0</v>
      </c>
      <c r="P13226" t="n">
        <v>559</v>
      </c>
      <c r="Q13226" t="n">
        <v>412</v>
      </c>
      <c r="R13226" t="n">
        <v>50</v>
      </c>
      <c r="S13226" t="n">
        <v>52</v>
      </c>
      <c r="T13226">
        <f>IF( S13226&lt;=0,0,IF( E13226+I13226 &gt;= MAX((S13226/30)*U13226, S13226*1.2), 0, CEILING( (MAX((S13226/30)*U13226, S13226*1.2) - (E13226+I13226)) / J13226, 1 ) * J13226 ) ) ))</f>
        <v/>
      </c>
      <c r="U13226" t="n">
        <v>28</v>
      </c>
    </row>
    <row r="13227">
      <c r="A13227" t="inlineStr">
        <is>
          <t>CONSERVAS</t>
        </is>
      </c>
      <c r="B13227" t="inlineStr">
        <is>
          <t>143</t>
        </is>
      </c>
      <c r="C13227" t="inlineStr">
        <is>
          <t>7501041419958</t>
        </is>
      </c>
      <c r="D13227" t="inlineStr">
        <is>
          <t xml:space="preserve">ATUN ALETA AMARILLA SOLIDO EN ACEITE DE  TUNY 140 GRS </t>
        </is>
      </c>
      <c r="E13227" t="n">
        <v>28</v>
      </c>
      <c r="F13227" t="inlineStr">
        <is>
          <t>Automatico</t>
        </is>
      </c>
      <c r="G13227" t="n">
        <v>1.82</v>
      </c>
      <c r="H13227" t="n">
        <v>15.38</v>
      </c>
      <c r="I13227" t="n">
        <v>48</v>
      </c>
      <c r="J13227" t="n">
        <v>24</v>
      </c>
      <c r="K13227" t="inlineStr">
        <is>
          <t>TUNY</t>
        </is>
      </c>
      <c r="L13227" t="n">
        <v>6.615384615384617</v>
      </c>
      <c r="M13227" t="n">
        <v>12.04</v>
      </c>
      <c r="N13227" t="n">
        <v>0</v>
      </c>
      <c r="O13227" t="n">
        <v>0</v>
      </c>
      <c r="P13227" t="n">
        <v>535</v>
      </c>
      <c r="Q13227" t="n">
        <v>244</v>
      </c>
      <c r="R13227" t="n">
        <v>31</v>
      </c>
      <c r="S13227" t="n">
        <v>38</v>
      </c>
      <c r="T13227">
        <f>IF( S13227&lt;=0,0,IF( E13227+I13227 &gt;= MAX((S13227/30)*U13227, S13227*1.2), 0, CEILING( (MAX((S13227/30)*U13227, S13227*1.2) - (E13227+I13227)) / J13227, 1 ) * J13227 ) ) ))</f>
        <v/>
      </c>
      <c r="U13227" t="n">
        <v>22</v>
      </c>
    </row>
    <row r="13228">
      <c r="A13228" t="inlineStr">
        <is>
          <t>ASEO Y LIMPIEZA DEL HOGAR</t>
        </is>
      </c>
      <c r="B13228" t="inlineStr">
        <is>
          <t>6</t>
        </is>
      </c>
      <c r="C13228" t="inlineStr">
        <is>
          <t>7501058752888</t>
        </is>
      </c>
      <c r="D13228" t="inlineStr">
        <is>
          <t xml:space="preserve">LIMPIADOR DE TAZA FRESCURA CITRICA HARPIC 750 ML. </t>
        </is>
      </c>
      <c r="E13228" t="n">
        <v>28</v>
      </c>
      <c r="F13228" t="inlineStr">
        <is>
          <t>Automatico</t>
        </is>
      </c>
      <c r="G13228" t="n">
        <v>1.9</v>
      </c>
      <c r="H13228" t="n">
        <v>14.73</v>
      </c>
      <c r="I13228" t="n">
        <v>48</v>
      </c>
      <c r="J13228" t="n">
        <v>12</v>
      </c>
      <c r="K13228" t="inlineStr">
        <is>
          <t>HARPIC</t>
        </is>
      </c>
      <c r="L13228" t="n">
        <v>7.263157894736841</v>
      </c>
      <c r="M13228" t="n">
        <v>13.8</v>
      </c>
      <c r="N13228" t="n">
        <v>0</v>
      </c>
      <c r="O13228" t="n">
        <v>0</v>
      </c>
      <c r="P13228" t="n">
        <v>407</v>
      </c>
      <c r="Q13228" t="n">
        <v>572</v>
      </c>
      <c r="R13228" t="n">
        <v>25</v>
      </c>
      <c r="S13228" t="n">
        <v>34</v>
      </c>
      <c r="T13228">
        <f>IF( S13228&lt;=0,0,IF( E13228+I13228 &gt;= MAX((S13228/30)*U13228, S13228*1.2), 0, CEILING( (MAX((S13228/30)*U13228, S13228*1.2) - (E13228+I13228)) / J13228, 1 ) * J13228 ) ) ))</f>
        <v/>
      </c>
      <c r="U13228" t="n">
        <v>22</v>
      </c>
    </row>
    <row r="13229">
      <c r="A13229" t="inlineStr">
        <is>
          <t>GALLETAS, PAN Y UNTABLES</t>
        </is>
      </c>
      <c r="B13229" t="inlineStr">
        <is>
          <t>10</t>
        </is>
      </c>
      <c r="C13229" t="inlineStr">
        <is>
          <t>7501017003358</t>
        </is>
      </c>
      <c r="D13229" t="inlineStr">
        <is>
          <t xml:space="preserve">COCTEL DE FRUTAS EN ALMIBAR  LA COSTEÑA 850 GRS </t>
        </is>
      </c>
      <c r="E13229" t="n">
        <v>28</v>
      </c>
      <c r="F13229" t="inlineStr">
        <is>
          <t>Automatico</t>
        </is>
      </c>
      <c r="G13229" t="n">
        <v>0.2</v>
      </c>
      <c r="H13229" t="n">
        <v>140</v>
      </c>
      <c r="I13229" t="n">
        <v>12</v>
      </c>
      <c r="J13229" t="n">
        <v>12</v>
      </c>
      <c r="K13229" t="inlineStr">
        <is>
          <t>LA COSTE¿A</t>
        </is>
      </c>
      <c r="L13229" t="n">
        <v>0</v>
      </c>
      <c r="M13229" t="n">
        <v>0</v>
      </c>
      <c r="N13229" t="n">
        <v>0</v>
      </c>
      <c r="O13229" t="n">
        <v>0</v>
      </c>
      <c r="P13229" t="n">
        <v>112</v>
      </c>
      <c r="Q13229" t="n">
        <v>99</v>
      </c>
      <c r="R13229" t="n">
        <v>25</v>
      </c>
      <c r="S13229" t="n">
        <v>28</v>
      </c>
      <c r="T13229">
        <f>IF( S13229&lt;=0,0,IF( E13229+I13229 &gt;= MAX((S13229/30)*U13229, S13229*1.2), 0, CEILING( (MAX((S13229/30)*U13229, S13229*1.2) - (E13229+I13229)) / J13229, 1 ) * J13229 ) ) ))</f>
        <v/>
      </c>
      <c r="U13229" t="n">
        <v>22</v>
      </c>
    </row>
    <row r="13230">
      <c r="A13230" t="inlineStr">
        <is>
          <t>CONSERVAS</t>
        </is>
      </c>
      <c r="B13230" t="inlineStr">
        <is>
          <t>143</t>
        </is>
      </c>
      <c r="C13230" t="inlineStr">
        <is>
          <t>7501003100917</t>
        </is>
      </c>
      <c r="D13230" t="inlineStr">
        <is>
          <t xml:space="preserve">SALSA DE GUACAMOLE PICANTE  HERDEZ 240 GRS </t>
        </is>
      </c>
      <c r="E13230" t="n">
        <v>28</v>
      </c>
      <c r="F13230" t="inlineStr">
        <is>
          <t>Automatico</t>
        </is>
      </c>
      <c r="G13230" t="n">
        <v>1.52</v>
      </c>
      <c r="H13230" t="n">
        <v>18.42</v>
      </c>
      <c r="I13230" t="n">
        <v>24</v>
      </c>
      <c r="J13230" t="n">
        <v>12</v>
      </c>
      <c r="K13230" t="inlineStr">
        <is>
          <t>HERDEZ</t>
        </is>
      </c>
      <c r="L13230" t="n">
        <v>3.578947368421051</v>
      </c>
      <c r="M13230" t="n">
        <v>5.439999999999998</v>
      </c>
      <c r="N13230" t="n">
        <v>0</v>
      </c>
      <c r="O13230" t="n">
        <v>0</v>
      </c>
      <c r="P13230" t="n">
        <v>492</v>
      </c>
      <c r="Q13230" t="n">
        <v>593</v>
      </c>
      <c r="R13230" t="n">
        <v>32</v>
      </c>
      <c r="S13230" t="n">
        <v>40</v>
      </c>
      <c r="T13230">
        <f>IF( S13230&lt;=0,0,IF( E13230+I13230 &gt;= MAX((S13230/30)*U13230, S13230*1.2), 0, CEILING( (MAX((S13230/30)*U13230, S13230*1.2) - (E13230+I13230)) / J13230, 1 ) * J13230 ) ) ))</f>
        <v/>
      </c>
      <c r="U13230" t="n">
        <v>22</v>
      </c>
    </row>
    <row r="13231">
      <c r="A13231" t="inlineStr">
        <is>
          <t>ABARROTES BASICOS</t>
        </is>
      </c>
      <c r="B13231" t="inlineStr">
        <is>
          <t>23</t>
        </is>
      </c>
      <c r="C13231" t="inlineStr">
        <is>
          <t>10248765258</t>
        </is>
      </c>
      <c r="D13231" t="inlineStr">
        <is>
          <t xml:space="preserve">PASTA PARA SOPA MACARR¿N  YEMINA 200 GRS </t>
        </is>
      </c>
      <c r="E13231" t="n">
        <v>28</v>
      </c>
      <c r="F13231" t="inlineStr">
        <is>
          <t>Automatico</t>
        </is>
      </c>
      <c r="G13231" t="n">
        <v>1.59</v>
      </c>
      <c r="H13231" t="n">
        <v>17.61</v>
      </c>
      <c r="I13231" t="n">
        <v>72</v>
      </c>
      <c r="J13231" t="n">
        <v>24</v>
      </c>
      <c r="K13231" t="inlineStr">
        <is>
          <t>YEMINA</t>
        </is>
      </c>
      <c r="L13231" t="n">
        <v>4.389937106918239</v>
      </c>
      <c r="M13231" t="n">
        <v>6.980000000000001</v>
      </c>
      <c r="N13231" t="n">
        <v>0</v>
      </c>
      <c r="O13231" t="n">
        <v>0</v>
      </c>
      <c r="P13231" t="n">
        <v>300</v>
      </c>
      <c r="Q13231" t="n">
        <v>284</v>
      </c>
      <c r="R13231" t="n">
        <v>37</v>
      </c>
      <c r="S13231" t="n">
        <v>44</v>
      </c>
      <c r="T13231">
        <f>IF( S13231&lt;=0,0,IF( E13231+I13231 &gt;= MAX((S13231/30)*U13231, S13231*1.2), 0, CEILING( (MAX((S13231/30)*U13231, S13231*1.2) - (E13231+I13231)) / J13231, 1 ) * J13231 ) ) ))</f>
        <v/>
      </c>
      <c r="U13231" t="n">
        <v>22</v>
      </c>
    </row>
    <row r="13232">
      <c r="A13232" t="inlineStr">
        <is>
          <t>PANALES, HIGIENICOS Y DESECHABLES</t>
        </is>
      </c>
      <c r="B13232" t="inlineStr">
        <is>
          <t>95</t>
        </is>
      </c>
      <c r="C13232" t="inlineStr">
        <is>
          <t>7501017377930</t>
        </is>
      </c>
      <c r="D13232" t="inlineStr">
        <is>
          <t xml:space="preserve">SERVILLETA  KLEENEX 100 PZA </t>
        </is>
      </c>
      <c r="E13232" t="n">
        <v>28</v>
      </c>
      <c r="F13232" t="inlineStr">
        <is>
          <t>Automatico</t>
        </is>
      </c>
      <c r="G13232" t="n">
        <v>1.05</v>
      </c>
      <c r="H13232" t="n">
        <v>26.66</v>
      </c>
      <c r="I13232" t="n">
        <v>36</v>
      </c>
      <c r="J13232" t="n">
        <v>12</v>
      </c>
      <c r="K13232" t="inlineStr">
        <is>
          <t>KLEENEX</t>
        </is>
      </c>
      <c r="L13232" t="n">
        <v>0</v>
      </c>
      <c r="M13232" t="n">
        <v>0</v>
      </c>
      <c r="N13232" t="n">
        <v>0</v>
      </c>
      <c r="O13232" t="n">
        <v>0</v>
      </c>
      <c r="P13232" t="n">
        <v>344</v>
      </c>
      <c r="Q13232" t="n">
        <v>385</v>
      </c>
      <c r="R13232" t="n">
        <v>40</v>
      </c>
      <c r="S13232" t="n">
        <v>47</v>
      </c>
      <c r="T13232">
        <f>IF( S13232&lt;=0,0,IF( E13232+I13232 &gt;= MAX((S13232/30)*U13232, S13232*1.2), 0, CEILING( (MAX((S13232/30)*U13232, S13232*1.2) - (E13232+I13232)) / J13232, 1 ) * J13232 ) ) ))</f>
        <v/>
      </c>
      <c r="U13232" t="n">
        <v>22</v>
      </c>
    </row>
    <row r="13233">
      <c r="A13233" t="inlineStr">
        <is>
          <t>CONSERVAS</t>
        </is>
      </c>
      <c r="B13233" t="inlineStr">
        <is>
          <t>143</t>
        </is>
      </c>
      <c r="C13233" t="inlineStr">
        <is>
          <t>7501023509844</t>
        </is>
      </c>
      <c r="D13233" t="inlineStr">
        <is>
          <t xml:space="preserve">FRIJOLES REFRITOS CON CHILORIO  CHATA 400 GRS </t>
        </is>
      </c>
      <c r="E13233" t="n">
        <v>28</v>
      </c>
      <c r="F13233" t="inlineStr">
        <is>
          <t>Automatico</t>
        </is>
      </c>
      <c r="G13233" t="n">
        <v>4.01</v>
      </c>
      <c r="H13233" t="n">
        <v>6.98</v>
      </c>
      <c r="I13233" t="n">
        <v>108</v>
      </c>
      <c r="J13233" t="n">
        <v>12</v>
      </c>
      <c r="K13233" t="inlineStr">
        <is>
          <t>CHATA</t>
        </is>
      </c>
      <c r="L13233" t="n">
        <v>15.01745635910224</v>
      </c>
      <c r="M13233" t="n">
        <v>60.22</v>
      </c>
      <c r="N13233" t="n">
        <v>0</v>
      </c>
      <c r="O13233" t="n">
        <v>0</v>
      </c>
      <c r="P13233" t="n">
        <v>847</v>
      </c>
      <c r="Q13233" t="n">
        <v>976</v>
      </c>
      <c r="R13233" t="n">
        <v>44</v>
      </c>
      <c r="S13233" t="n">
        <v>52</v>
      </c>
      <c r="T13233">
        <f>IF( S13233&lt;=0,0,IF( E13233+I13233 &gt;= MAX((S13233/30)*U13233, S13233*1.2), 0, CEILING( (MAX((S13233/30)*U13233, S13233*1.2) - (E13233+I13233)) / J13233, 1 ) * J13233 ) ) ))</f>
        <v/>
      </c>
      <c r="U13233" t="n">
        <v>22</v>
      </c>
    </row>
    <row r="13234">
      <c r="A13234" t="inlineStr">
        <is>
          <t>ASEO Y LIMPIEZA DEL HOGAR</t>
        </is>
      </c>
      <c r="B13234" t="inlineStr">
        <is>
          <t>0</t>
        </is>
      </c>
      <c r="C13234" t="inlineStr">
        <is>
          <t>7501032913847</t>
        </is>
      </c>
      <c r="D13234" t="inlineStr">
        <is>
          <t xml:space="preserve">REPELENTE DE MOSQUITOS CON REPUESTO  RAID 21.9 ML. </t>
        </is>
      </c>
      <c r="E13234" t="n">
        <v>28</v>
      </c>
      <c r="F13234" t="inlineStr">
        <is>
          <t>Automatico</t>
        </is>
      </c>
      <c r="G13234" t="n">
        <v>0</v>
      </c>
      <c r="H13234" t="n">
        <v>0</v>
      </c>
      <c r="I13234" t="n">
        <v>0</v>
      </c>
      <c r="J13234" t="n">
        <v>12</v>
      </c>
      <c r="K13234" t="inlineStr">
        <is>
          <t>RAID</t>
        </is>
      </c>
      <c r="L13234" t="n">
        <v>0</v>
      </c>
      <c r="M13234" t="n">
        <v>0</v>
      </c>
      <c r="N13234" t="n">
        <v>0</v>
      </c>
      <c r="O13234" t="n">
        <v>0</v>
      </c>
      <c r="P13234" t="n">
        <v>68</v>
      </c>
      <c r="Q13234" t="n">
        <v>46</v>
      </c>
      <c r="R13234" t="n">
        <v>1</v>
      </c>
      <c r="S13234" t="n">
        <v>1</v>
      </c>
      <c r="T13234">
        <f>IF( S13234&lt;=0,0,IF( E13234+I13234 &gt;= MAX((S13234/30)*U13234, S13234*1.2), 0, CEILING( (MAX((S13234/30)*U13234, S13234*1.2) - (E13234+I13234)) / J13234, 1 ) * J13234 ) ) ))</f>
        <v/>
      </c>
      <c r="U13234" t="n">
        <v>22</v>
      </c>
    </row>
    <row r="13235">
      <c r="A13235" t="inlineStr">
        <is>
          <t>ASEO Y LIMPIEZA DEL HOGAR</t>
        </is>
      </c>
      <c r="B13235" t="inlineStr">
        <is>
          <t>0</t>
        </is>
      </c>
      <c r="C13235" t="inlineStr">
        <is>
          <t>7500435258920</t>
        </is>
      </c>
      <c r="D13235" t="inlineStr">
        <is>
          <t xml:space="preserve">DETERGENTE LAVATRASTES SABILA SALVO 750 ML. </t>
        </is>
      </c>
      <c r="E13235" t="n">
        <v>28</v>
      </c>
      <c r="F13235" t="inlineStr">
        <is>
          <t>Automatico</t>
        </is>
      </c>
      <c r="G13235" t="n">
        <v>0.64</v>
      </c>
      <c r="H13235" t="n">
        <v>43.75</v>
      </c>
      <c r="I13235" t="n">
        <v>0</v>
      </c>
      <c r="J13235" t="n">
        <v>12</v>
      </c>
      <c r="K13235" t="inlineStr">
        <is>
          <t>SALVO</t>
        </is>
      </c>
      <c r="L13235" t="n">
        <v>0</v>
      </c>
      <c r="M13235" t="n">
        <v>0</v>
      </c>
      <c r="N13235" t="n">
        <v>0</v>
      </c>
      <c r="O13235" t="n">
        <v>0</v>
      </c>
      <c r="P13235" t="n">
        <v>68</v>
      </c>
      <c r="Q13235" t="n">
        <v>0</v>
      </c>
      <c r="R13235" t="n">
        <v>27</v>
      </c>
      <c r="S13235" t="n">
        <v>35</v>
      </c>
      <c r="T13235">
        <f>IF( S13235&lt;=0,0,IF( E13235+I13235 &gt;= MAX((S13235/30)*U13235, S13235*1.2), 0, CEILING( (MAX((S13235/30)*U13235, S13235*1.2) - (E13235+I13235)) / J13235, 1 ) * J13235 ) ) ))</f>
        <v/>
      </c>
      <c r="U13235" t="n">
        <v>22</v>
      </c>
    </row>
    <row r="13236">
      <c r="A13236" t="inlineStr">
        <is>
          <t>GALLETAS, PAN Y UNTABLES</t>
        </is>
      </c>
      <c r="B13236" t="inlineStr">
        <is>
          <t>0</t>
        </is>
      </c>
      <c r="C13236" t="inlineStr">
        <is>
          <t>7503015839021</t>
        </is>
      </c>
      <c r="D13236" t="inlineStr">
        <is>
          <t xml:space="preserve">GALLETA PARA HELADO VASO CONOS DE PUEBLA 60 GRS </t>
        </is>
      </c>
      <c r="E13236" t="n">
        <v>28</v>
      </c>
      <c r="F13236" t="inlineStr">
        <is>
          <t>Automatico</t>
        </is>
      </c>
      <c r="G13236" t="n">
        <v>0</v>
      </c>
      <c r="H13236" t="n">
        <v>0</v>
      </c>
      <c r="I13236" t="n">
        <v>0</v>
      </c>
      <c r="J13236" t="n">
        <v>42</v>
      </c>
      <c r="K13236" t="inlineStr">
        <is>
          <t>CONOS DE PUEBLA</t>
        </is>
      </c>
      <c r="L13236" t="n">
        <v>0</v>
      </c>
      <c r="M13236" t="n">
        <v>0</v>
      </c>
      <c r="N13236" t="n">
        <v>0</v>
      </c>
      <c r="O13236" t="n">
        <v>0</v>
      </c>
      <c r="P13236" t="n">
        <v>173</v>
      </c>
      <c r="Q13236" t="n">
        <v>178</v>
      </c>
      <c r="R13236" t="n">
        <v>4</v>
      </c>
      <c r="S13236" t="n">
        <v>4</v>
      </c>
      <c r="T13236">
        <f>IF( S13236&lt;=0,0,IF( E13236+I13236 &gt;= MAX((S13236/30)*U13236, S13236*1.2), 0, CEILING( (MAX((S13236/30)*U13236, S13236*1.2) - (E13236+I13236)) / J13236, 1 ) * J13236 ) ) ))</f>
        <v/>
      </c>
      <c r="U13236" t="n">
        <v>36</v>
      </c>
    </row>
    <row r="13237">
      <c r="A13237" t="inlineStr">
        <is>
          <t>GALLETAS, PAN Y UNTABLES</t>
        </is>
      </c>
      <c r="B13237" t="inlineStr">
        <is>
          <t>0</t>
        </is>
      </c>
      <c r="C13237" t="inlineStr">
        <is>
          <t>788070661443</t>
        </is>
      </c>
      <c r="D13237" t="inlineStr">
        <is>
          <t xml:space="preserve">TOSTADAS DE COLIFLOR Y MAÍZ SABOR JALAPE  CINCA 50 GRS </t>
        </is>
      </c>
      <c r="E13237" t="n">
        <v>28</v>
      </c>
      <c r="F13237" t="inlineStr">
        <is>
          <t>Automatico</t>
        </is>
      </c>
      <c r="G13237" t="n">
        <v>0.06</v>
      </c>
      <c r="H13237" t="n">
        <v>466.66</v>
      </c>
      <c r="I13237" t="n">
        <v>0</v>
      </c>
      <c r="J13237" t="n">
        <v>30</v>
      </c>
      <c r="K13237" t="inlineStr">
        <is>
          <t>CINCA</t>
        </is>
      </c>
      <c r="L13237" t="n">
        <v>0</v>
      </c>
      <c r="M13237" t="n">
        <v>0</v>
      </c>
      <c r="N13237" t="n">
        <v>0</v>
      </c>
      <c r="O13237" t="n">
        <v>0</v>
      </c>
      <c r="P13237" t="n">
        <v>27</v>
      </c>
      <c r="Q13237" t="n">
        <v>35</v>
      </c>
      <c r="R13237" t="n">
        <v>2</v>
      </c>
      <c r="S13237" t="n">
        <v>2</v>
      </c>
      <c r="T13237">
        <f>IF( S13237&lt;=0,0,IF( E13237+I13237 &gt;= MAX((S13237/30)*U13237, S13237*1.2), 0, CEILING( (MAX((S13237/30)*U13237, S13237*1.2) - (E13237+I13237)) / J13237, 1 ) * J13237 ) ) ))</f>
        <v/>
      </c>
      <c r="U13237" t="n">
        <v>22</v>
      </c>
    </row>
    <row r="13238">
      <c r="A13238" t="inlineStr">
        <is>
          <t>GALLETAS, PAN Y UNTABLES</t>
        </is>
      </c>
      <c r="B13238" t="inlineStr">
        <is>
          <t>0</t>
        </is>
      </c>
      <c r="C13238" t="inlineStr">
        <is>
          <t>51500617793</t>
        </is>
      </c>
      <c r="D13238" t="inlineStr">
        <is>
          <t xml:space="preserve">MERMELADA DE FRESA  SIN AZUCAR  SMUCKERS 365 GRS </t>
        </is>
      </c>
      <c r="E13238" t="n">
        <v>28</v>
      </c>
      <c r="F13238" t="inlineStr">
        <is>
          <t>Automatico</t>
        </is>
      </c>
      <c r="G13238" t="n">
        <v>0.47</v>
      </c>
      <c r="H13238" t="n">
        <v>59.57</v>
      </c>
      <c r="I13238" t="n">
        <v>16</v>
      </c>
      <c r="J13238" t="n">
        <v>8</v>
      </c>
      <c r="K13238" t="inlineStr">
        <is>
          <t>SMUCKERS</t>
        </is>
      </c>
      <c r="L13238" t="n">
        <v>0</v>
      </c>
      <c r="M13238" t="n">
        <v>0</v>
      </c>
      <c r="N13238" t="n">
        <v>0</v>
      </c>
      <c r="O13238" t="n">
        <v>0</v>
      </c>
      <c r="P13238" t="n">
        <v>395</v>
      </c>
      <c r="Q13238" t="n">
        <v>318</v>
      </c>
      <c r="R13238" t="n">
        <v>11</v>
      </c>
      <c r="S13238" t="n">
        <v>19</v>
      </c>
      <c r="T13238">
        <f>IF( S13238&lt;=0,0,IF( E13238+I13238 &gt;= MAX((S13238/30)*U13238, S13238*1.2), 0, CEILING( (MAX((S13238/30)*U13238, S13238*1.2) - (E13238+I13238)) / J13238, 1 ) * J13238 ) ) ))</f>
        <v/>
      </c>
      <c r="U13238" t="n">
        <v>22</v>
      </c>
    </row>
    <row r="13239">
      <c r="A13239" t="inlineStr">
        <is>
          <t>VINOS Y LICORES (MAS DE 20 GL)</t>
        </is>
      </c>
      <c r="B13239" t="inlineStr">
        <is>
          <t>0</t>
        </is>
      </c>
      <c r="C13239" t="inlineStr">
        <is>
          <t>7501048810017</t>
        </is>
      </c>
      <c r="D13239" t="inlineStr">
        <is>
          <t xml:space="preserve">TEQUILA REPOSADO 100% AGAVE  GRAN CENTENARIO 950 ML. </t>
        </is>
      </c>
      <c r="E13239" t="n">
        <v>28</v>
      </c>
      <c r="F13239" t="inlineStr">
        <is>
          <t>Automatico</t>
        </is>
      </c>
      <c r="G13239" t="n">
        <v>0.14</v>
      </c>
      <c r="H13239" t="n">
        <v>200</v>
      </c>
      <c r="I13239" t="n">
        <v>0</v>
      </c>
      <c r="J13239" t="n">
        <v>12</v>
      </c>
      <c r="K13239" t="inlineStr">
        <is>
          <t>GRAN CENTENARIO</t>
        </is>
      </c>
      <c r="L13239" t="n">
        <v>0</v>
      </c>
      <c r="M13239" t="n">
        <v>0</v>
      </c>
      <c r="N13239" t="n">
        <v>0</v>
      </c>
      <c r="O13239" t="n">
        <v>0</v>
      </c>
      <c r="P13239" t="n">
        <v>101</v>
      </c>
      <c r="Q13239" t="n">
        <v>133</v>
      </c>
      <c r="R13239" t="n">
        <v>10</v>
      </c>
      <c r="S13239" t="n">
        <v>11</v>
      </c>
      <c r="T13239">
        <f>IF( S13239&lt;=0,0,IF( E13239+I13239 &gt;= MAX((S13239/30)*U13239, S13239*1.2), 0, CEILING( (MAX((S13239/30)*U13239, S13239*1.2) - (E13239+I13239)) / J13239, 1 ) * J13239 ) ) ))</f>
        <v/>
      </c>
      <c r="U13239" t="n">
        <v>22</v>
      </c>
    </row>
    <row r="13240">
      <c r="A13240" t="inlineStr">
        <is>
          <t>VINOS Y LICORES (MAS DE 20 GL)</t>
        </is>
      </c>
      <c r="B13240" t="inlineStr">
        <is>
          <t>0</t>
        </is>
      </c>
      <c r="C13240" t="inlineStr">
        <is>
          <t>638478000163</t>
        </is>
      </c>
      <c r="D13240" t="inlineStr">
        <is>
          <t xml:space="preserve">TEQUILA PLATA 100% AGAVE PUNTA DIAMANTE DON RAMON 750 ML. </t>
        </is>
      </c>
      <c r="E13240" t="n">
        <v>28</v>
      </c>
      <c r="F13240" t="inlineStr">
        <is>
          <t>Automatico</t>
        </is>
      </c>
      <c r="G13240" t="n">
        <v>0</v>
      </c>
      <c r="H13240" t="n">
        <v>0</v>
      </c>
      <c r="I13240" t="n">
        <v>0</v>
      </c>
      <c r="J13240" t="n">
        <v>12</v>
      </c>
      <c r="K13240" t="inlineStr">
        <is>
          <t>DON RAMON</t>
        </is>
      </c>
      <c r="L13240" t="n">
        <v>0</v>
      </c>
      <c r="M13240" t="n">
        <v>0</v>
      </c>
      <c r="N13240" t="n">
        <v>0</v>
      </c>
      <c r="O13240" t="n">
        <v>0</v>
      </c>
      <c r="P13240" t="n">
        <v>32</v>
      </c>
      <c r="Q13240" t="n">
        <v>99</v>
      </c>
      <c r="R13240" t="n">
        <v>2</v>
      </c>
      <c r="S13240" t="n">
        <v>2</v>
      </c>
      <c r="T13240">
        <f>IF( S13240&lt;=0,0,IF( E13240+I13240 &gt;= MAX((S13240/30)*U13240, S13240*1.2), 0, CEILING( (MAX((S13240/30)*U13240, S13240*1.2) - (E13240+I13240)) / J13240, 1 ) * J13240 ) ) ))</f>
        <v/>
      </c>
      <c r="U13240" t="n">
        <v>22</v>
      </c>
    </row>
    <row r="13241">
      <c r="A13241" t="inlineStr">
        <is>
          <t>VINOS Y LICORES (MAS DE 20 GL)</t>
        </is>
      </c>
      <c r="B13241" t="inlineStr">
        <is>
          <t>0</t>
        </is>
      </c>
      <c r="C13241" t="inlineStr">
        <is>
          <t>652341409372</t>
        </is>
      </c>
      <c r="D13241" t="inlineStr">
        <is>
          <t xml:space="preserve">TEQUILA REPOSADO 100%  CAMPO AZUL 750 ML. </t>
        </is>
      </c>
      <c r="E13241" t="n">
        <v>28</v>
      </c>
      <c r="F13241" t="inlineStr">
        <is>
          <t>Automatico</t>
        </is>
      </c>
      <c r="G13241" t="n">
        <v>0.28</v>
      </c>
      <c r="H13241" t="n">
        <v>100</v>
      </c>
      <c r="I13241" t="n">
        <v>0</v>
      </c>
      <c r="J13241" t="n">
        <v>6</v>
      </c>
      <c r="K13241" t="inlineStr">
        <is>
          <t>CAMPO AZUL</t>
        </is>
      </c>
      <c r="L13241" t="n">
        <v>0</v>
      </c>
      <c r="M13241" t="n">
        <v>0</v>
      </c>
      <c r="N13241" t="n">
        <v>0</v>
      </c>
      <c r="O13241" t="n">
        <v>0</v>
      </c>
      <c r="P13241" t="n">
        <v>72</v>
      </c>
      <c r="Q13241" t="n">
        <v>91</v>
      </c>
      <c r="R13241" t="n">
        <v>10</v>
      </c>
      <c r="S13241" t="n">
        <v>13</v>
      </c>
      <c r="T13241">
        <f>IF( S13241&lt;=0,0,IF( E13241+I13241 &gt;= MAX((S13241/30)*U13241, S13241*1.2), 0, CEILING( (MAX((S13241/30)*U13241, S13241*1.2) - (E13241+I13241)) / J13241, 1 ) * J13241 ) ) ))</f>
        <v/>
      </c>
      <c r="U13241" t="n">
        <v>22</v>
      </c>
    </row>
    <row r="13242">
      <c r="A13242" t="inlineStr">
        <is>
          <t>ABARROTES BASICOS</t>
        </is>
      </c>
      <c r="B13242" t="inlineStr">
        <is>
          <t>0</t>
        </is>
      </c>
      <c r="C13242" t="inlineStr">
        <is>
          <t>7613036961004</t>
        </is>
      </c>
      <c r="D13242" t="inlineStr">
        <is>
          <t xml:space="preserve">CAFE CAPSULA BLONDE ESPRESSO  STARBUCKS 10 PZA </t>
        </is>
      </c>
      <c r="E13242" t="n">
        <v>28</v>
      </c>
      <c r="F13242" t="inlineStr">
        <is>
          <t>Automatico</t>
        </is>
      </c>
      <c r="G13242" t="n">
        <v>0.5</v>
      </c>
      <c r="H13242" t="n">
        <v>56</v>
      </c>
      <c r="I13242" t="n">
        <v>0</v>
      </c>
      <c r="J13242" t="n">
        <v>12</v>
      </c>
      <c r="K13242" t="inlineStr">
        <is>
          <t>STARBUCKS</t>
        </is>
      </c>
      <c r="L13242" t="n">
        <v>0</v>
      </c>
      <c r="M13242" t="n">
        <v>0</v>
      </c>
      <c r="N13242" t="n">
        <v>0</v>
      </c>
      <c r="O13242" t="n">
        <v>0</v>
      </c>
      <c r="P13242" t="n">
        <v>238</v>
      </c>
      <c r="Q13242" t="n">
        <v>361</v>
      </c>
      <c r="R13242" t="n">
        <v>10</v>
      </c>
      <c r="S13242" t="n">
        <v>10</v>
      </c>
      <c r="T13242">
        <f>IF( S13242&lt;=0,0,IF( E13242+I13242 &gt;= MAX((S13242/30)*U13242, S13242*1.2), 0, CEILING( (MAX((S13242/30)*U13242, S13242*1.2) - (E13242+I13242)) / J13242, 1 ) * J13242 ) ) ))</f>
        <v/>
      </c>
      <c r="U13242" t="n">
        <v>22</v>
      </c>
    </row>
    <row r="13243">
      <c r="A13243" t="inlineStr">
        <is>
          <t>ABARROTES BASICOS</t>
        </is>
      </c>
      <c r="B13243" t="inlineStr">
        <is>
          <t>0</t>
        </is>
      </c>
      <c r="C13243" t="inlineStr">
        <is>
          <t>7506475125901</t>
        </is>
      </c>
      <c r="D13243" t="inlineStr">
        <is>
          <t xml:space="preserve">BEBIDA INFANTIL ELECTROLITO NARANJA  GERBER 230 ML. </t>
        </is>
      </c>
      <c r="E13243" t="n">
        <v>28</v>
      </c>
      <c r="F13243" t="inlineStr">
        <is>
          <t>Automatico</t>
        </is>
      </c>
      <c r="G13243" t="n">
        <v>0.21</v>
      </c>
      <c r="H13243" t="n">
        <v>142.85</v>
      </c>
      <c r="I13243" t="n">
        <v>0</v>
      </c>
      <c r="J13243" t="n">
        <v>12</v>
      </c>
      <c r="K13243" t="inlineStr">
        <is>
          <t>GERBER</t>
        </is>
      </c>
      <c r="L13243" t="n">
        <v>0</v>
      </c>
      <c r="M13243" t="n">
        <v>0</v>
      </c>
      <c r="N13243" t="n">
        <v>0</v>
      </c>
      <c r="O13243" t="n">
        <v>0</v>
      </c>
      <c r="P13243" t="n">
        <v>8</v>
      </c>
      <c r="Q13243" t="n">
        <v>0</v>
      </c>
      <c r="R13243" t="n">
        <v>7</v>
      </c>
      <c r="S13243" t="n">
        <v>7</v>
      </c>
      <c r="T13243">
        <f>IF( S13243&lt;=0,0,IF( E13243+I13243 &gt;= MAX((S13243/30)*U13243, S13243*1.2), 0, CEILING( (MAX((S13243/30)*U13243, S13243*1.2) - (E13243+I13243)) / J13243, 1 ) * J13243 ) ) ))</f>
        <v/>
      </c>
      <c r="U13243" t="n">
        <v>22</v>
      </c>
    </row>
    <row r="13244">
      <c r="A13244" t="inlineStr">
        <is>
          <t>BEBIDAS</t>
        </is>
      </c>
      <c r="B13244" t="inlineStr">
        <is>
          <t>0</t>
        </is>
      </c>
      <c r="C13244" t="inlineStr">
        <is>
          <t>7503033076118</t>
        </is>
      </c>
      <c r="D13244" t="inlineStr">
        <is>
          <t xml:space="preserve">BEBIDA CON JUGO UVA  CIFRUT 3.03 LT. </t>
        </is>
      </c>
      <c r="E13244" t="n">
        <v>28</v>
      </c>
      <c r="F13244" t="inlineStr">
        <is>
          <t>Automatico</t>
        </is>
      </c>
      <c r="G13244" t="n">
        <v>0.55</v>
      </c>
      <c r="H13244" t="n">
        <v>50.9</v>
      </c>
      <c r="I13244" t="n">
        <v>6</v>
      </c>
      <c r="J13244" t="n">
        <v>6</v>
      </c>
      <c r="K13244" t="inlineStr">
        <is>
          <t>CIFRUT</t>
        </is>
      </c>
      <c r="L13244" t="n">
        <v>13.09090909090909</v>
      </c>
      <c r="M13244" t="n">
        <v>7.200000000000002</v>
      </c>
      <c r="N13244" t="n">
        <v>2.181818181818187</v>
      </c>
      <c r="O13244" t="n">
        <v>1.200000000000003</v>
      </c>
      <c r="P13244" t="n">
        <v>125</v>
      </c>
      <c r="Q13244" t="n">
        <v>0</v>
      </c>
      <c r="R13244" t="n">
        <v>15</v>
      </c>
      <c r="S13244" t="n">
        <v>17</v>
      </c>
      <c r="T13244">
        <f>IF( S13244&lt;=0,0,IF( E13244+I13244 &gt;= MAX((S13244/30)*U13244, S13244*1.2), 0, CEILING( (MAX((S13244/30)*U13244, S13244*1.2) - (E13244+I13244)) / J13244, 1 ) * J13244 ) ) ))</f>
        <v/>
      </c>
      <c r="U13244" t="n">
        <v>64</v>
      </c>
    </row>
    <row r="13245">
      <c r="A13245" t="inlineStr">
        <is>
          <t>VINOS Y LICORES (MENOS DE 13 GL)</t>
        </is>
      </c>
      <c r="B13245" t="inlineStr">
        <is>
          <t>0</t>
        </is>
      </c>
      <c r="C13245" t="inlineStr">
        <is>
          <t>8002550503965</t>
        </is>
      </c>
      <c r="D13245" t="inlineStr">
        <is>
          <t xml:space="preserve">VINO BLANCO ESPUMOSO LAMBRUSCO RIUNITE 200 ML. </t>
        </is>
      </c>
      <c r="E13245" t="n">
        <v>28</v>
      </c>
      <c r="F13245" t="inlineStr">
        <is>
          <t>Automatico</t>
        </is>
      </c>
      <c r="G13245" t="n">
        <v>0.14</v>
      </c>
      <c r="H13245" t="n">
        <v>200</v>
      </c>
      <c r="I13245" t="n">
        <v>0</v>
      </c>
      <c r="J13245" t="n">
        <v>8</v>
      </c>
      <c r="K13245" t="inlineStr">
        <is>
          <t>RIUNITE</t>
        </is>
      </c>
      <c r="L13245" t="n">
        <v>0</v>
      </c>
      <c r="M13245" t="n">
        <v>0</v>
      </c>
      <c r="N13245" t="n">
        <v>0</v>
      </c>
      <c r="O13245" t="n">
        <v>0</v>
      </c>
      <c r="P13245" t="n">
        <v>51</v>
      </c>
      <c r="Q13245" t="n">
        <v>114</v>
      </c>
      <c r="R13245" t="n">
        <v>7</v>
      </c>
      <c r="S13245" t="n">
        <v>7</v>
      </c>
      <c r="T13245">
        <f>IF( S13245&lt;=0,0,IF( E13245+I13245 &gt;= MAX((S13245/30)*U13245, S13245*1.2), 0, CEILING( (MAX((S13245/30)*U13245, S13245*1.2) - (E13245+I13245)) / J13245, 1 ) * J13245 ) ) ))</f>
        <v/>
      </c>
      <c r="U13245" t="n">
        <v>22</v>
      </c>
    </row>
    <row r="13246">
      <c r="A13246" t="inlineStr">
        <is>
          <t>VINOS Y LICORES (MENOS DE 13 GL)</t>
        </is>
      </c>
      <c r="B13246" t="inlineStr">
        <is>
          <t>0</t>
        </is>
      </c>
      <c r="C13246" t="inlineStr">
        <is>
          <t>8420759000113</t>
        </is>
      </c>
      <c r="D13246" t="inlineStr">
        <is>
          <t xml:space="preserve">VINO BLANCO VERDEJO BORNOS 750 ML. </t>
        </is>
      </c>
      <c r="E13246" t="n">
        <v>28</v>
      </c>
      <c r="F13246" t="inlineStr">
        <is>
          <t>Automatico</t>
        </is>
      </c>
      <c r="G13246" t="n">
        <v>0.07000000000000001</v>
      </c>
      <c r="H13246" t="n">
        <v>400</v>
      </c>
      <c r="I13246" t="n">
        <v>0</v>
      </c>
      <c r="J13246" t="n">
        <v>12</v>
      </c>
      <c r="K13246" t="inlineStr">
        <is>
          <t>BORNOS</t>
        </is>
      </c>
      <c r="L13246" t="n">
        <v>0</v>
      </c>
      <c r="M13246" t="n">
        <v>0</v>
      </c>
      <c r="N13246" t="n">
        <v>0</v>
      </c>
      <c r="O13246" t="n">
        <v>0</v>
      </c>
      <c r="P13246" t="n">
        <v>6</v>
      </c>
      <c r="Q13246" t="n">
        <v>3</v>
      </c>
      <c r="R13246" t="n">
        <v>0</v>
      </c>
      <c r="S13246" t="n">
        <v>1</v>
      </c>
      <c r="T13246">
        <f>IF( S13246&lt;=0,0,IF( E13246+I13246 &gt;= MAX((S13246/30)*U13246, S13246*1.2), 0, CEILING( (MAX((S13246/30)*U13246, S13246*1.2) - (E13246+I13246)) / J13246, 1 ) * J13246 ) ) ))</f>
        <v/>
      </c>
      <c r="U13246" t="n">
        <v>36</v>
      </c>
    </row>
    <row r="13247">
      <c r="A13247" t="inlineStr">
        <is>
          <t>VINOS Y LICORES (MENOS DE 13 GL)</t>
        </is>
      </c>
      <c r="B13247" t="inlineStr">
        <is>
          <t>0</t>
        </is>
      </c>
      <c r="C13247" t="inlineStr">
        <is>
          <t>85000016688</t>
        </is>
      </c>
      <c r="D13247" t="inlineStr">
        <is>
          <t xml:space="preserve">VINO BLANCO MOSCATEL BAREFOOT 750 ML. </t>
        </is>
      </c>
      <c r="E13247" t="n">
        <v>28</v>
      </c>
      <c r="F13247" t="inlineStr">
        <is>
          <t>Automatico</t>
        </is>
      </c>
      <c r="G13247" t="n">
        <v>0.14</v>
      </c>
      <c r="H13247" t="n">
        <v>200</v>
      </c>
      <c r="I13247" t="n">
        <v>0</v>
      </c>
      <c r="J13247" t="n">
        <v>12</v>
      </c>
      <c r="K13247" t="inlineStr">
        <is>
          <t>BAREFOOT</t>
        </is>
      </c>
      <c r="L13247" t="n">
        <v>0</v>
      </c>
      <c r="M13247" t="n">
        <v>0</v>
      </c>
      <c r="N13247" t="n">
        <v>0</v>
      </c>
      <c r="O13247" t="n">
        <v>0</v>
      </c>
      <c r="P13247" t="n">
        <v>71</v>
      </c>
      <c r="Q13247" t="n">
        <v>115</v>
      </c>
      <c r="R13247" t="n">
        <v>5</v>
      </c>
      <c r="S13247" t="n">
        <v>7</v>
      </c>
      <c r="T13247">
        <f>IF( S13247&lt;=0,0,IF( E13247+I13247 &gt;= MAX((S13247/30)*U13247, S13247*1.2), 0, CEILING( (MAX((S13247/30)*U13247, S13247*1.2) - (E13247+I13247)) / J13247, 1 ) * J13247 ) ) ))</f>
        <v/>
      </c>
      <c r="U13247" t="n">
        <v>22</v>
      </c>
    </row>
    <row r="13248">
      <c r="A13248" t="inlineStr">
        <is>
          <t>VINOS Y LICORES (MENOS DE 13 GL)</t>
        </is>
      </c>
      <c r="B13248" t="inlineStr">
        <is>
          <t>0</t>
        </is>
      </c>
      <c r="C13248" t="inlineStr">
        <is>
          <t>8410415580752</t>
        </is>
      </c>
      <c r="D13248" t="inlineStr">
        <is>
          <t xml:space="preserve">VINO TINTO TEMPRANILLO PATA NEGRA 750 ML. </t>
        </is>
      </c>
      <c r="E13248" t="n">
        <v>28</v>
      </c>
      <c r="F13248" t="inlineStr">
        <is>
          <t>Automatico</t>
        </is>
      </c>
      <c r="G13248" t="n">
        <v>0.05</v>
      </c>
      <c r="H13248" t="n">
        <v>560</v>
      </c>
      <c r="I13248" t="n">
        <v>0</v>
      </c>
      <c r="J13248" t="n">
        <v>6</v>
      </c>
      <c r="K13248" t="inlineStr">
        <is>
          <t>PATA NEGRA</t>
        </is>
      </c>
      <c r="L13248" t="n">
        <v>0</v>
      </c>
      <c r="M13248" t="n">
        <v>0</v>
      </c>
      <c r="N13248" t="n">
        <v>0</v>
      </c>
      <c r="O13248" t="n">
        <v>0</v>
      </c>
      <c r="P13248" t="n">
        <v>132</v>
      </c>
      <c r="Q13248" t="n">
        <v>101</v>
      </c>
      <c r="R13248" t="n">
        <v>5</v>
      </c>
      <c r="S13248" t="n">
        <v>5</v>
      </c>
      <c r="T13248">
        <f>IF( S13248&lt;=0,0,IF( E13248+I13248 &gt;= MAX((S13248/30)*U13248, S13248*1.2), 0, CEILING( (MAX((S13248/30)*U13248, S13248*1.2) - (E13248+I13248)) / J13248, 1 ) * J13248 ) ) ))</f>
        <v/>
      </c>
      <c r="U13248" t="n">
        <v>22</v>
      </c>
    </row>
    <row r="13249">
      <c r="A13249" t="inlineStr">
        <is>
          <t>VINOS Y LICORES (MENOS DE 13 GL)</t>
        </is>
      </c>
      <c r="B13249" t="inlineStr">
        <is>
          <t>0</t>
        </is>
      </c>
      <c r="C13249" t="inlineStr">
        <is>
          <t>8006888219185</t>
        </is>
      </c>
      <c r="D13249" t="inlineStr">
        <is>
          <t xml:space="preserve">VINO TINTO SANGIOVESE DRAGANI 750 ML. </t>
        </is>
      </c>
      <c r="E13249" t="n">
        <v>28</v>
      </c>
      <c r="F13249" t="inlineStr">
        <is>
          <t>Automatico</t>
        </is>
      </c>
      <c r="G13249" t="n">
        <v>0.26</v>
      </c>
      <c r="H13249" t="n">
        <v>107.69</v>
      </c>
      <c r="I13249" t="n">
        <v>0</v>
      </c>
      <c r="J13249" t="n">
        <v>12</v>
      </c>
      <c r="K13249" t="inlineStr">
        <is>
          <t>DRAGANI</t>
        </is>
      </c>
      <c r="L13249" t="n">
        <v>0</v>
      </c>
      <c r="M13249" t="n">
        <v>0</v>
      </c>
      <c r="N13249" t="n">
        <v>0</v>
      </c>
      <c r="O13249" t="n">
        <v>0</v>
      </c>
      <c r="P13249" t="n">
        <v>56</v>
      </c>
      <c r="Q13249" t="n">
        <v>1</v>
      </c>
      <c r="R13249" t="n">
        <v>5</v>
      </c>
      <c r="S13249" t="n">
        <v>6</v>
      </c>
      <c r="T13249">
        <f>IF( S13249&lt;=0,0,IF( E13249+I13249 &gt;= MAX((S13249/30)*U13249, S13249*1.2), 0, CEILING( (MAX((S13249/30)*U13249, S13249*1.2) - (E13249+I13249)) / J13249, 1 ) * J13249 ) ) ))</f>
        <v/>
      </c>
      <c r="U13249" t="n">
        <v>36</v>
      </c>
    </row>
    <row r="13250">
      <c r="A13250" t="inlineStr">
        <is>
          <t>VINOS Y LICORES (MENOS DE 13 GL)</t>
        </is>
      </c>
      <c r="B13250" t="inlineStr">
        <is>
          <t>0</t>
        </is>
      </c>
      <c r="C13250" t="inlineStr">
        <is>
          <t>8017494061037</t>
        </is>
      </c>
      <c r="D13250" t="inlineStr">
        <is>
          <t xml:space="preserve">VINO BLANCO ESPUMOSO GLERA VILLA SANDI 750 ML. </t>
        </is>
      </c>
      <c r="E13250" t="n">
        <v>28</v>
      </c>
      <c r="F13250" t="inlineStr">
        <is>
          <t>Automatico</t>
        </is>
      </c>
      <c r="G13250" t="n">
        <v>0</v>
      </c>
      <c r="H13250" t="n">
        <v>0</v>
      </c>
      <c r="I13250" t="n">
        <v>0</v>
      </c>
      <c r="J13250" t="n">
        <v>6</v>
      </c>
      <c r="K13250" t="inlineStr">
        <is>
          <t>VILLA SANDI</t>
        </is>
      </c>
      <c r="L13250" t="n">
        <v>0</v>
      </c>
      <c r="M13250" t="n">
        <v>0</v>
      </c>
      <c r="N13250" t="n">
        <v>0</v>
      </c>
      <c r="O13250" t="n">
        <v>0</v>
      </c>
      <c r="P13250" t="n">
        <v>40</v>
      </c>
      <c r="Q13250" t="n">
        <v>37</v>
      </c>
      <c r="R13250" t="n">
        <v>0</v>
      </c>
      <c r="S13250" t="n">
        <v>0</v>
      </c>
      <c r="T13250">
        <f>IF( S13250&lt;=0,0,IF( E13250+I13250 &gt;= MAX((S13250/30)*U13250, S13250*1.2), 0, CEILING( (MAX((S13250/30)*U13250, S13250*1.2) - (E13250+I13250)) / J13250, 1 ) * J13250 ) ) ))</f>
        <v/>
      </c>
      <c r="U13250" t="n">
        <v>36</v>
      </c>
    </row>
    <row r="13251">
      <c r="A13251" t="inlineStr">
        <is>
          <t>PANALES, HIGIENICOS Y DESECHABLES</t>
        </is>
      </c>
      <c r="B13251" t="inlineStr">
        <is>
          <t>0</t>
        </is>
      </c>
      <c r="C13251" t="inlineStr">
        <is>
          <t>7503029645403</t>
        </is>
      </c>
      <c r="D13251" t="inlineStr">
        <is>
          <t xml:space="preserve">PLATO REDONDO COMPOSTABLE  BIO PRODUCTS GT 18 PZA </t>
        </is>
      </c>
      <c r="E13251" t="n">
        <v>28</v>
      </c>
      <c r="F13251" t="inlineStr">
        <is>
          <t>Automatico</t>
        </is>
      </c>
      <c r="G13251" t="n">
        <v>0</v>
      </c>
      <c r="H13251" t="n">
        <v>0</v>
      </c>
      <c r="I13251" t="n">
        <v>0</v>
      </c>
      <c r="J13251" t="n">
        <v>28</v>
      </c>
      <c r="K13251" t="inlineStr">
        <is>
          <t>BIO PRODUCTS GT</t>
        </is>
      </c>
      <c r="L13251" t="n">
        <v>0</v>
      </c>
      <c r="M13251" t="n">
        <v>0</v>
      </c>
      <c r="N13251" t="n">
        <v>0</v>
      </c>
      <c r="O13251" t="n">
        <v>0</v>
      </c>
      <c r="P13251" t="n">
        <v>56</v>
      </c>
      <c r="Q13251" t="n">
        <v>0</v>
      </c>
      <c r="R13251" t="n">
        <v>0</v>
      </c>
      <c r="S13251" t="n">
        <v>0</v>
      </c>
      <c r="T13251">
        <f>IF( S13251&lt;=0,0,IF( E13251+I13251 &gt;= MAX((S13251/30)*U13251, S13251*1.2), 0, CEILING( (MAX((S13251/30)*U13251, S13251*1.2) - (E13251+I13251)) / J13251, 1 ) * J13251 ) ) ))</f>
        <v/>
      </c>
      <c r="U13251" t="n">
        <v>49</v>
      </c>
    </row>
    <row r="13252">
      <c r="A13252" t="inlineStr">
        <is>
          <t>PANALES, HIGIENICOS Y DESECHABLES</t>
        </is>
      </c>
      <c r="B13252" t="inlineStr">
        <is>
          <t>0</t>
        </is>
      </c>
      <c r="C13252" t="inlineStr">
        <is>
          <t>7503030093149</t>
        </is>
      </c>
      <c r="D13252" t="inlineStr">
        <is>
          <t xml:space="preserve">PLATO CUADRADO COMPOSTABLE GRANDE BIOPRODUCTS GT 18 PZA </t>
        </is>
      </c>
      <c r="E13252" t="n">
        <v>28</v>
      </c>
      <c r="F13252" t="inlineStr">
        <is>
          <t>Automatico</t>
        </is>
      </c>
      <c r="G13252" t="n">
        <v>0.35</v>
      </c>
      <c r="H13252" t="n">
        <v>80</v>
      </c>
      <c r="I13252" t="n">
        <v>0</v>
      </c>
      <c r="J13252" t="n">
        <v>28</v>
      </c>
      <c r="K13252" t="inlineStr">
        <is>
          <t>BIOPRODUCTS GT</t>
        </is>
      </c>
      <c r="L13252" t="n">
        <v>0</v>
      </c>
      <c r="M13252" t="n">
        <v>0</v>
      </c>
      <c r="N13252" t="n">
        <v>0</v>
      </c>
      <c r="O13252" t="n">
        <v>0</v>
      </c>
      <c r="P13252" t="n">
        <v>112</v>
      </c>
      <c r="Q13252" t="n">
        <v>195</v>
      </c>
      <c r="R13252" t="n">
        <v>11</v>
      </c>
      <c r="S13252" t="n">
        <v>18</v>
      </c>
      <c r="T13252">
        <f>IF( S13252&lt;=0,0,IF( E13252+I13252 &gt;= MAX((S13252/30)*U13252, S13252*1.2), 0, CEILING( (MAX((S13252/30)*U13252, S13252*1.2) - (E13252+I13252)) / J13252, 1 ) * J13252 ) ) ))</f>
        <v/>
      </c>
      <c r="U13252" t="n">
        <v>49</v>
      </c>
    </row>
    <row r="13253">
      <c r="A13253" t="inlineStr">
        <is>
          <t>PANALES, HIGIENICOS Y DESECHABLES</t>
        </is>
      </c>
      <c r="B13253" t="inlineStr">
        <is>
          <t>0</t>
        </is>
      </c>
      <c r="C13253" t="inlineStr">
        <is>
          <t>7501687701257</t>
        </is>
      </c>
      <c r="D13253" t="inlineStr">
        <is>
          <t xml:space="preserve">BOLSA PARA BASURA CON CINTAS DE AMARRE MEDIANA SAQUITOS 25 PZA </t>
        </is>
      </c>
      <c r="E13253" t="n">
        <v>28</v>
      </c>
      <c r="F13253" t="inlineStr">
        <is>
          <t>Automatico</t>
        </is>
      </c>
      <c r="G13253" t="n">
        <v>0.5600000000000001</v>
      </c>
      <c r="H13253" t="n">
        <v>50</v>
      </c>
      <c r="I13253" t="n">
        <v>0</v>
      </c>
      <c r="J13253" t="n">
        <v>24</v>
      </c>
      <c r="K13253" t="inlineStr">
        <is>
          <t>SAQUITOS</t>
        </is>
      </c>
      <c r="L13253" t="n">
        <v>0</v>
      </c>
      <c r="M13253" t="n">
        <v>0</v>
      </c>
      <c r="N13253" t="n">
        <v>0</v>
      </c>
      <c r="O13253" t="n">
        <v>0</v>
      </c>
      <c r="P13253" t="n">
        <v>22</v>
      </c>
      <c r="Q13253" t="n">
        <v>0</v>
      </c>
      <c r="R13253" t="n">
        <v>7</v>
      </c>
      <c r="S13253" t="n">
        <v>12</v>
      </c>
      <c r="T13253">
        <f>IF( S13253&lt;=0,0,IF( E13253+I13253 &gt;= MAX((S13253/30)*U13253, S13253*1.2), 0, CEILING( (MAX((S13253/30)*U13253, S13253*1.2) - (E13253+I13253)) / J13253, 1 ) * J13253 ) ) ))</f>
        <v/>
      </c>
      <c r="U13253" t="n">
        <v>22</v>
      </c>
    </row>
    <row r="13254">
      <c r="A13254" t="inlineStr">
        <is>
          <t>PANALES, HIGIENICOS Y DESECHABLES</t>
        </is>
      </c>
      <c r="B13254" t="inlineStr">
        <is>
          <t>0</t>
        </is>
      </c>
      <c r="C13254" t="inlineStr">
        <is>
          <t>55437629249</t>
        </is>
      </c>
      <c r="D13254" t="inlineStr">
        <is>
          <t xml:space="preserve">FILTRO PARA CAFETERA CONO NO.4 MELITTA 40 PZA </t>
        </is>
      </c>
      <c r="E13254" t="n">
        <v>28</v>
      </c>
      <c r="F13254" t="inlineStr">
        <is>
          <t>Automatico</t>
        </is>
      </c>
      <c r="G13254" t="n">
        <v>1.05</v>
      </c>
      <c r="H13254" t="n">
        <v>26.66</v>
      </c>
      <c r="I13254" t="n">
        <v>0</v>
      </c>
      <c r="J13254" t="n">
        <v>24</v>
      </c>
      <c r="K13254" t="inlineStr">
        <is>
          <t>MELITTA</t>
        </is>
      </c>
      <c r="L13254" t="n">
        <v>0</v>
      </c>
      <c r="M13254" t="n">
        <v>0</v>
      </c>
      <c r="N13254" t="n">
        <v>0</v>
      </c>
      <c r="O13254" t="n">
        <v>0</v>
      </c>
      <c r="P13254" t="n">
        <v>105</v>
      </c>
      <c r="Q13254" t="n">
        <v>68</v>
      </c>
      <c r="R13254" t="n">
        <v>18</v>
      </c>
      <c r="S13254" t="n">
        <v>23</v>
      </c>
      <c r="T13254">
        <f>IF( S13254&lt;=0,0,IF( E13254+I13254 &gt;= MAX((S13254/30)*U13254, S13254*1.2), 0, CEILING( (MAX((S13254/30)*U13254, S13254*1.2) - (E13254+I13254)) / J13254, 1 ) * J13254 ) ) ))</f>
        <v/>
      </c>
      <c r="U13254" t="n">
        <v>22</v>
      </c>
    </row>
    <row r="13255">
      <c r="A13255" t="inlineStr">
        <is>
          <t>GOURMET</t>
        </is>
      </c>
      <c r="B13255" t="inlineStr">
        <is>
          <t>0</t>
        </is>
      </c>
      <c r="C13255" t="inlineStr">
        <is>
          <t>7503010287131</t>
        </is>
      </c>
      <c r="D13255" t="inlineStr">
        <is>
          <t xml:space="preserve">ACEITE DE AGUACATE  AVOCARE 141 ML. </t>
        </is>
      </c>
      <c r="E13255" t="n">
        <v>28</v>
      </c>
      <c r="F13255" t="inlineStr">
        <is>
          <t>Automatico</t>
        </is>
      </c>
      <c r="G13255" t="n">
        <v>0.12</v>
      </c>
      <c r="H13255" t="n">
        <v>233.33</v>
      </c>
      <c r="I13255" t="n">
        <v>0</v>
      </c>
      <c r="J13255" t="n">
        <v>12</v>
      </c>
      <c r="K13255" t="inlineStr">
        <is>
          <t>AVOCARE</t>
        </is>
      </c>
      <c r="L13255" t="n">
        <v>0</v>
      </c>
      <c r="M13255" t="n">
        <v>0</v>
      </c>
      <c r="N13255" t="n">
        <v>0</v>
      </c>
      <c r="O13255" t="n">
        <v>0</v>
      </c>
      <c r="P13255" t="n">
        <v>32</v>
      </c>
      <c r="Q13255" t="n">
        <v>0</v>
      </c>
      <c r="R13255" t="n">
        <v>7</v>
      </c>
      <c r="S13255" t="n">
        <v>8</v>
      </c>
      <c r="T13255">
        <f>IF( S13255&lt;=0,0,IF( E13255+I13255 &gt;= MAX((S13255/30)*U13255, S13255*1.2), 0, CEILING( (MAX((S13255/30)*U13255, S13255*1.2) - (E13255+I13255)) / J13255, 1 ) * J13255 ) ) ))</f>
        <v/>
      </c>
      <c r="U13255" t="n">
        <v>49</v>
      </c>
    </row>
    <row r="13256">
      <c r="A13256" t="inlineStr">
        <is>
          <t>GOURMET</t>
        </is>
      </c>
      <c r="B13256" t="inlineStr">
        <is>
          <t>0</t>
        </is>
      </c>
      <c r="C13256" t="inlineStr">
        <is>
          <t>8410268000223</t>
        </is>
      </c>
      <c r="D13256" t="inlineStr">
        <is>
          <t xml:space="preserve">ALUBIA PINTA  EL CALDERO 540 GRS </t>
        </is>
      </c>
      <c r="E13256" t="n">
        <v>28</v>
      </c>
      <c r="F13256" t="inlineStr">
        <is>
          <t>SIN RESURTIDO</t>
        </is>
      </c>
      <c r="G13256" t="n">
        <v>0</v>
      </c>
      <c r="H13256" t="n">
        <v>0</v>
      </c>
      <c r="I13256" t="n">
        <v>0</v>
      </c>
      <c r="J13256" t="n">
        <v>12</v>
      </c>
      <c r="K13256" t="inlineStr">
        <is>
          <t>EL CALDERO</t>
        </is>
      </c>
      <c r="L13256" t="n">
        <v>0</v>
      </c>
      <c r="M13256" t="n">
        <v>0</v>
      </c>
      <c r="N13256" t="n">
        <v>0</v>
      </c>
      <c r="O13256" t="n">
        <v>0</v>
      </c>
      <c r="P13256" t="n">
        <v>1</v>
      </c>
      <c r="Q13256" t="n">
        <v>4</v>
      </c>
      <c r="R13256" t="n">
        <v>0</v>
      </c>
      <c r="S13256" t="n">
        <v>0</v>
      </c>
      <c r="T13256">
        <f>IF( S13256&lt;=0,0,IF( E13256+I13256 &gt;= MAX((S13256/30)*U13256, S13256*1.2), 0, CEILING( (MAX((S13256/30)*U13256, S13256*1.2) - (E13256+I13256)) / J13256, 1 ) * J13256 ) ) ))</f>
        <v/>
      </c>
      <c r="U13256" t="n">
        <v>0</v>
      </c>
    </row>
    <row r="13257">
      <c r="A13257" t="inlineStr">
        <is>
          <t>GOURMET</t>
        </is>
      </c>
      <c r="B13257" t="inlineStr">
        <is>
          <t>0</t>
        </is>
      </c>
      <c r="C13257" t="inlineStr">
        <is>
          <t>710069312111</t>
        </is>
      </c>
      <c r="D13257" t="inlineStr">
        <is>
          <t xml:space="preserve">SALSA  DE TOMATE  TUSCANINI 200 GRS </t>
        </is>
      </c>
      <c r="E13257" t="n">
        <v>28</v>
      </c>
      <c r="F13257" t="inlineStr">
        <is>
          <t>Automatico</t>
        </is>
      </c>
      <c r="G13257" t="n">
        <v>0.83</v>
      </c>
      <c r="H13257" t="n">
        <v>34.93</v>
      </c>
      <c r="I13257" t="n">
        <v>24</v>
      </c>
      <c r="J13257" t="n">
        <v>24</v>
      </c>
      <c r="K13257" t="inlineStr">
        <is>
          <t>TUSCANINI</t>
        </is>
      </c>
      <c r="L13257" t="n">
        <v>30.26506024096386</v>
      </c>
      <c r="M13257" t="n">
        <v>25.12</v>
      </c>
      <c r="N13257" t="n">
        <v>1.349397590361448</v>
      </c>
      <c r="O13257" t="n">
        <v>1.120000000000002</v>
      </c>
      <c r="P13257" t="n">
        <v>237</v>
      </c>
      <c r="Q13257" t="n">
        <v>105</v>
      </c>
      <c r="R13257" t="n">
        <v>44</v>
      </c>
      <c r="S13257" t="n">
        <v>47</v>
      </c>
      <c r="T13257">
        <f>IF( S13257&lt;=0,0,IF( E13257+I13257 &gt;= MAX((S13257/30)*U13257, S13257*1.2), 0, CEILING( (MAX((S13257/30)*U13257, S13257*1.2) - (E13257+I13257)) / J13257, 1 ) * J13257 ) ) ))</f>
        <v/>
      </c>
      <c r="U13257" t="n">
        <v>64</v>
      </c>
    </row>
    <row r="13258">
      <c r="A13258" t="inlineStr">
        <is>
          <t>GOURMET</t>
        </is>
      </c>
      <c r="B13258" t="inlineStr">
        <is>
          <t>0</t>
        </is>
      </c>
      <c r="C13258" t="inlineStr">
        <is>
          <t>8002399000601</t>
        </is>
      </c>
      <c r="D13258" t="inlineStr">
        <is>
          <t xml:space="preserve">PASTA CONCHIGLIONI  PASTAI GRAGNANESI 500 GRS </t>
        </is>
      </c>
      <c r="E13258" t="n">
        <v>28</v>
      </c>
      <c r="F13258" t="inlineStr">
        <is>
          <t>Automatico</t>
        </is>
      </c>
      <c r="G13258" t="n">
        <v>0.28</v>
      </c>
      <c r="H13258" t="n">
        <v>100</v>
      </c>
      <c r="I13258" t="n">
        <v>0</v>
      </c>
      <c r="J13258" t="n">
        <v>16</v>
      </c>
      <c r="K13258" t="inlineStr">
        <is>
          <t>PASTAI GRAGNANESI</t>
        </is>
      </c>
      <c r="L13258" t="n">
        <v>0</v>
      </c>
      <c r="M13258" t="n">
        <v>0</v>
      </c>
      <c r="N13258" t="n">
        <v>0</v>
      </c>
      <c r="O13258" t="n">
        <v>0</v>
      </c>
      <c r="P13258" t="n">
        <v>33</v>
      </c>
      <c r="Q13258" t="n">
        <v>0</v>
      </c>
      <c r="R13258" t="n">
        <v>9</v>
      </c>
      <c r="S13258" t="n">
        <v>11</v>
      </c>
      <c r="T13258">
        <f>IF( S13258&lt;=0,0,IF( E13258+I13258 &gt;= MAX((S13258/30)*U13258, S13258*1.2), 0, CEILING( (MAX((S13258/30)*U13258, S13258*1.2) - (E13258+I13258)) / J13258, 1 ) * J13258 ) ) ))</f>
        <v/>
      </c>
      <c r="U13258" t="n">
        <v>22</v>
      </c>
    </row>
    <row r="13259">
      <c r="A13259" t="inlineStr">
        <is>
          <t>GOURMET</t>
        </is>
      </c>
      <c r="B13259" t="inlineStr">
        <is>
          <t>0</t>
        </is>
      </c>
      <c r="C13259" t="inlineStr">
        <is>
          <t>7503026980057</t>
        </is>
      </c>
      <c r="D13259" t="inlineStr">
        <is>
          <t xml:space="preserve">ACEITE DE OLIVA EXTRA VIRGEN  INES 500 ML. </t>
        </is>
      </c>
      <c r="E13259" t="n">
        <v>28</v>
      </c>
      <c r="F13259" t="inlineStr">
        <is>
          <t>Automatico</t>
        </is>
      </c>
      <c r="G13259" t="n">
        <v>0.5600000000000001</v>
      </c>
      <c r="H13259" t="n">
        <v>50</v>
      </c>
      <c r="I13259" t="n">
        <v>0</v>
      </c>
      <c r="J13259" t="n">
        <v>12</v>
      </c>
      <c r="K13259" t="inlineStr">
        <is>
          <t>INES</t>
        </is>
      </c>
      <c r="L13259" t="n">
        <v>0</v>
      </c>
      <c r="M13259" t="n">
        <v>0</v>
      </c>
      <c r="N13259" t="n">
        <v>0</v>
      </c>
      <c r="O13259" t="n">
        <v>0</v>
      </c>
      <c r="P13259" t="n">
        <v>268</v>
      </c>
      <c r="Q13259" t="n">
        <v>91</v>
      </c>
      <c r="R13259" t="n">
        <v>13</v>
      </c>
      <c r="S13259" t="n">
        <v>17</v>
      </c>
      <c r="T13259">
        <f>IF( S13259&lt;=0,0,IF( E13259+I13259 &gt;= MAX((S13259/30)*U13259, S13259*1.2), 0, CEILING( (MAX((S13259/30)*U13259, S13259*1.2) - (E13259+I13259)) / J13259, 1 ) * J13259 ) ) ))</f>
        <v/>
      </c>
      <c r="U13259" t="n">
        <v>49</v>
      </c>
    </row>
    <row r="13260">
      <c r="A13260" t="inlineStr">
        <is>
          <t>GOURMET</t>
        </is>
      </c>
      <c r="B13260" t="inlineStr">
        <is>
          <t>0</t>
        </is>
      </c>
      <c r="C13260" t="inlineStr">
        <is>
          <t>7503031887952</t>
        </is>
      </c>
      <c r="D13260" t="inlineStr">
        <is>
          <t xml:space="preserve">JAMAICA EN POLVO  EL SABOR DE OAXACA 320 GRS </t>
        </is>
      </c>
      <c r="E13260" t="n">
        <v>28</v>
      </c>
      <c r="F13260" t="inlineStr">
        <is>
          <t>Automatico</t>
        </is>
      </c>
      <c r="G13260" t="n">
        <v>0</v>
      </c>
      <c r="H13260" t="n">
        <v>0</v>
      </c>
      <c r="I13260" t="n">
        <v>0</v>
      </c>
      <c r="J13260" t="n">
        <v>12</v>
      </c>
      <c r="K13260" t="inlineStr">
        <is>
          <t>EL SABOR DE OAXACA</t>
        </is>
      </c>
      <c r="L13260" t="n">
        <v>0</v>
      </c>
      <c r="M13260" t="n">
        <v>0</v>
      </c>
      <c r="N13260" t="n">
        <v>0</v>
      </c>
      <c r="O13260" t="n">
        <v>0</v>
      </c>
      <c r="P13260" t="n">
        <v>19</v>
      </c>
      <c r="Q13260" t="n">
        <v>2</v>
      </c>
      <c r="R13260" t="n">
        <v>2</v>
      </c>
      <c r="S13260" t="n">
        <v>3</v>
      </c>
      <c r="T13260">
        <f>IF( S13260&lt;=0,0,IF( E13260+I13260 &gt;= MAX((S13260/30)*U13260, S13260*1.2), 0, CEILING( (MAX((S13260/30)*U13260, S13260*1.2) - (E13260+I13260)) / J13260, 1 ) * J13260 ) ) ))</f>
        <v/>
      </c>
      <c r="U13260" t="n">
        <v>49</v>
      </c>
    </row>
    <row r="13261">
      <c r="A13261" t="inlineStr">
        <is>
          <t>GOURMET</t>
        </is>
      </c>
      <c r="B13261" t="inlineStr">
        <is>
          <t>0</t>
        </is>
      </c>
      <c r="C13261" t="inlineStr">
        <is>
          <t>8411320235003</t>
        </is>
      </c>
      <c r="D13261" t="inlineStr">
        <is>
          <t xml:space="preserve">BONITO EN ACEITE OLIVA RESERVA FAMILIA  ORTIZ 112 GRS </t>
        </is>
      </c>
      <c r="E13261" t="n">
        <v>28</v>
      </c>
      <c r="F13261" t="inlineStr">
        <is>
          <t>Automatico</t>
        </is>
      </c>
      <c r="G13261" t="n">
        <v>0</v>
      </c>
      <c r="H13261" t="n">
        <v>0</v>
      </c>
      <c r="I13261" t="n">
        <v>0</v>
      </c>
      <c r="J13261" t="n">
        <v>24</v>
      </c>
      <c r="K13261" t="inlineStr">
        <is>
          <t>ORTIZ</t>
        </is>
      </c>
      <c r="L13261" t="n">
        <v>0</v>
      </c>
      <c r="M13261" t="n">
        <v>0</v>
      </c>
      <c r="N13261" t="n">
        <v>0</v>
      </c>
      <c r="O13261" t="n">
        <v>0</v>
      </c>
      <c r="P13261" t="n">
        <v>25</v>
      </c>
      <c r="Q13261" t="n">
        <v>23</v>
      </c>
      <c r="R13261" t="n">
        <v>1</v>
      </c>
      <c r="S13261" t="n">
        <v>1</v>
      </c>
      <c r="T13261">
        <f>IF( S13261&lt;=0,0,IF( E13261+I13261 &gt;= MAX((S13261/30)*U13261, S13261*1.2), 0, CEILING( (MAX((S13261/30)*U13261, S13261*1.2) - (E13261+I13261)) / J13261, 1 ) * J13261 ) ) ))</f>
        <v/>
      </c>
      <c r="U13261" t="n">
        <v>22</v>
      </c>
    </row>
    <row r="13262">
      <c r="A13262" t="inlineStr">
        <is>
          <t>GOURMET</t>
        </is>
      </c>
      <c r="B13262" t="inlineStr">
        <is>
          <t>0</t>
        </is>
      </c>
      <c r="C13262" t="inlineStr">
        <is>
          <t>8007290130266</t>
        </is>
      </c>
      <c r="D13262" t="inlineStr">
        <is>
          <t xml:space="preserve">PASTA PLUMA RIGATE  GRANORO 500 GRS </t>
        </is>
      </c>
      <c r="E13262" t="n">
        <v>28</v>
      </c>
      <c r="F13262" t="inlineStr">
        <is>
          <t>Automatico</t>
        </is>
      </c>
      <c r="G13262" t="n">
        <v>0.07000000000000001</v>
      </c>
      <c r="H13262" t="n">
        <v>400</v>
      </c>
      <c r="I13262" t="n">
        <v>0</v>
      </c>
      <c r="J13262" t="n">
        <v>24</v>
      </c>
      <c r="K13262" t="inlineStr">
        <is>
          <t>GRANORO</t>
        </is>
      </c>
      <c r="L13262" t="n">
        <v>0</v>
      </c>
      <c r="M13262" t="n">
        <v>0</v>
      </c>
      <c r="N13262" t="n">
        <v>0</v>
      </c>
      <c r="O13262" t="n">
        <v>0</v>
      </c>
      <c r="P13262" t="n">
        <v>17</v>
      </c>
      <c r="Q13262" t="n">
        <v>14</v>
      </c>
      <c r="R13262" t="n">
        <v>0</v>
      </c>
      <c r="S13262" t="n">
        <v>0</v>
      </c>
      <c r="T13262">
        <f>IF( S13262&lt;=0,0,IF( E13262+I13262 &gt;= MAX((S13262/30)*U13262, S13262*1.2), 0, CEILING( (MAX((S13262/30)*U13262, S13262*1.2) - (E13262+I13262)) / J13262, 1 ) * J13262 ) ) ))</f>
        <v/>
      </c>
      <c r="U13262" t="n">
        <v>22</v>
      </c>
    </row>
    <row r="13263">
      <c r="A13263" t="inlineStr">
        <is>
          <t>GOURMET</t>
        </is>
      </c>
      <c r="B13263" t="inlineStr">
        <is>
          <t>0</t>
        </is>
      </c>
      <c r="C13263" t="inlineStr">
        <is>
          <t>7500326017810</t>
        </is>
      </c>
      <c r="D13263" t="inlineStr">
        <is>
          <t xml:space="preserve">SELECCION DE CHILES  ALPONT 40 GRS </t>
        </is>
      </c>
      <c r="E13263" t="n">
        <v>28</v>
      </c>
      <c r="F13263" t="inlineStr">
        <is>
          <t>Automatico</t>
        </is>
      </c>
      <c r="G13263" t="n">
        <v>0.12</v>
      </c>
      <c r="H13263" t="n">
        <v>233.33</v>
      </c>
      <c r="I13263" t="n">
        <v>0</v>
      </c>
      <c r="J13263" t="n">
        <v>24</v>
      </c>
      <c r="K13263" t="inlineStr">
        <is>
          <t>ALPONT</t>
        </is>
      </c>
      <c r="L13263" t="n">
        <v>0</v>
      </c>
      <c r="M13263" t="n">
        <v>0</v>
      </c>
      <c r="N13263" t="n">
        <v>0</v>
      </c>
      <c r="O13263" t="n">
        <v>0</v>
      </c>
      <c r="P13263" t="n">
        <v>30</v>
      </c>
      <c r="Q13263" t="n">
        <v>22</v>
      </c>
      <c r="R13263" t="n">
        <v>1</v>
      </c>
      <c r="S13263" t="n">
        <v>1</v>
      </c>
      <c r="T13263">
        <f>IF( S13263&lt;=0,0,IF( E13263+I13263 &gt;= MAX((S13263/30)*U13263, S13263*1.2), 0, CEILING( (MAX((S13263/30)*U13263, S13263*1.2) - (E13263+I13263)) / J13263, 1 ) * J13263 ) ) ))</f>
        <v/>
      </c>
      <c r="U13263" t="n">
        <v>36</v>
      </c>
    </row>
    <row r="13264">
      <c r="A13264" t="inlineStr">
        <is>
          <t>GOURMET</t>
        </is>
      </c>
      <c r="B13264" t="inlineStr">
        <is>
          <t>0</t>
        </is>
      </c>
      <c r="C13264" t="inlineStr">
        <is>
          <t>7503020474743</t>
        </is>
      </c>
      <c r="D13264" t="inlineStr">
        <is>
          <t xml:space="preserve">JENGIBRE MOLIDO  PONTINO 32 GRS </t>
        </is>
      </c>
      <c r="E13264" t="n">
        <v>28</v>
      </c>
      <c r="F13264" t="inlineStr">
        <is>
          <t>Automatico</t>
        </is>
      </c>
      <c r="G13264" t="n">
        <v>0.06</v>
      </c>
      <c r="H13264" t="n">
        <v>466.66</v>
      </c>
      <c r="I13264" t="n">
        <v>0</v>
      </c>
      <c r="J13264" t="n">
        <v>12</v>
      </c>
      <c r="K13264" t="inlineStr">
        <is>
          <t>PONTINO</t>
        </is>
      </c>
      <c r="L13264" t="n">
        <v>0</v>
      </c>
      <c r="M13264" t="n">
        <v>0</v>
      </c>
      <c r="N13264" t="n">
        <v>0</v>
      </c>
      <c r="O13264" t="n">
        <v>0</v>
      </c>
      <c r="P13264" t="n">
        <v>19</v>
      </c>
      <c r="Q13264" t="n">
        <v>19</v>
      </c>
      <c r="R13264" t="n">
        <v>4</v>
      </c>
      <c r="S13264" t="n">
        <v>4</v>
      </c>
      <c r="T13264">
        <f>IF( S13264&lt;=0,0,IF( E13264+I13264 &gt;= MAX((S13264/30)*U13264, S13264*1.2), 0, CEILING( (MAX((S13264/30)*U13264, S13264*1.2) - (E13264+I13264)) / J13264, 1 ) * J13264 ) ) ))</f>
        <v/>
      </c>
      <c r="U13264" t="n">
        <v>36</v>
      </c>
    </row>
    <row r="13265">
      <c r="A13265" t="inlineStr">
        <is>
          <t>GOURMET</t>
        </is>
      </c>
      <c r="B13265" t="inlineStr">
        <is>
          <t>0</t>
        </is>
      </c>
      <c r="C13265" t="inlineStr">
        <is>
          <t>8422028579016</t>
        </is>
      </c>
      <c r="D13265" t="inlineStr">
        <is>
          <t xml:space="preserve">PEPINO ENTERO ESTILO KOSHER  LA GITANA 680 GRS </t>
        </is>
      </c>
      <c r="E13265" t="n">
        <v>28</v>
      </c>
      <c r="F13265" t="inlineStr">
        <is>
          <t>Automatico</t>
        </is>
      </c>
      <c r="G13265" t="n">
        <v>0.21</v>
      </c>
      <c r="H13265" t="n">
        <v>133.33</v>
      </c>
      <c r="I13265" t="n">
        <v>0</v>
      </c>
      <c r="J13265" t="n">
        <v>12</v>
      </c>
      <c r="K13265" t="inlineStr">
        <is>
          <t>LA GITANA</t>
        </is>
      </c>
      <c r="L13265" t="n">
        <v>0</v>
      </c>
      <c r="M13265" t="n">
        <v>0</v>
      </c>
      <c r="N13265" t="n">
        <v>0</v>
      </c>
      <c r="O13265" t="n">
        <v>0</v>
      </c>
      <c r="P13265" t="n">
        <v>64</v>
      </c>
      <c r="Q13265" t="n">
        <v>29</v>
      </c>
      <c r="R13265" t="n">
        <v>0</v>
      </c>
      <c r="S13265" t="n">
        <v>4</v>
      </c>
      <c r="T13265">
        <f>IF( S13265&lt;=0,0,IF( E13265+I13265 &gt;= MAX((S13265/30)*U13265, S13265*1.2), 0, CEILING( (MAX((S13265/30)*U13265, S13265*1.2) - (E13265+I13265)) / J13265, 1 ) * J13265 ) ) ))</f>
        <v/>
      </c>
      <c r="U13265" t="n">
        <v>36</v>
      </c>
    </row>
    <row r="13266">
      <c r="A13266" t="inlineStr">
        <is>
          <t>GOURMET</t>
        </is>
      </c>
      <c r="B13266" t="inlineStr">
        <is>
          <t>0</t>
        </is>
      </c>
      <c r="C13266" t="inlineStr">
        <is>
          <t>8410333002657</t>
        </is>
      </c>
      <c r="D13266" t="inlineStr">
        <is>
          <t xml:space="preserve">SARDINILLAS EN ACEITE DE OLIVA  YURRITA 120 GRS </t>
        </is>
      </c>
      <c r="E13266" t="n">
        <v>28</v>
      </c>
      <c r="F13266" t="inlineStr">
        <is>
          <t>Automatico</t>
        </is>
      </c>
      <c r="G13266" t="n">
        <v>0</v>
      </c>
      <c r="H13266" t="n">
        <v>0</v>
      </c>
      <c r="I13266" t="n">
        <v>0</v>
      </c>
      <c r="J13266" t="n">
        <v>6</v>
      </c>
      <c r="K13266" t="inlineStr">
        <is>
          <t>YURRITA</t>
        </is>
      </c>
      <c r="L13266" t="n">
        <v>0</v>
      </c>
      <c r="M13266" t="n">
        <v>0</v>
      </c>
      <c r="N13266" t="n">
        <v>0</v>
      </c>
      <c r="O13266" t="n">
        <v>0</v>
      </c>
      <c r="P13266" t="n">
        <v>4</v>
      </c>
      <c r="Q13266" t="n">
        <v>0</v>
      </c>
      <c r="R13266" t="n">
        <v>0</v>
      </c>
      <c r="S13266" t="n">
        <v>0</v>
      </c>
      <c r="T13266">
        <f>IF( S13266&lt;=0,0,IF( E13266+I13266 &gt;= MAX((S13266/30)*U13266, S13266*1.2), 0, CEILING( (MAX((S13266/30)*U13266, S13266*1.2) - (E13266+I13266)) / J13266, 1 ) * J13266 ) ) ))</f>
        <v/>
      </c>
      <c r="U13266" t="n">
        <v>22</v>
      </c>
    </row>
    <row r="13267">
      <c r="A13267" t="inlineStr">
        <is>
          <t>GOURMET</t>
        </is>
      </c>
      <c r="B13267" t="inlineStr">
        <is>
          <t>0</t>
        </is>
      </c>
      <c r="C13267" t="inlineStr">
        <is>
          <t>7503009504034</t>
        </is>
      </c>
      <c r="D13267" t="inlineStr">
        <is>
          <t xml:space="preserve">ADEREZO DE MOSTAZA CON MIEL  BUEN PROVECHO 250 ML. </t>
        </is>
      </c>
      <c r="E13267" t="n">
        <v>28</v>
      </c>
      <c r="F13267" t="inlineStr">
        <is>
          <t>Automatico</t>
        </is>
      </c>
      <c r="G13267" t="n">
        <v>0.07000000000000001</v>
      </c>
      <c r="H13267" t="n">
        <v>400</v>
      </c>
      <c r="I13267" t="n">
        <v>0</v>
      </c>
      <c r="J13267" t="n">
        <v>24</v>
      </c>
      <c r="K13267" t="inlineStr">
        <is>
          <t>BUEN PROVECHO</t>
        </is>
      </c>
      <c r="L13267" t="n">
        <v>0</v>
      </c>
      <c r="M13267" t="n">
        <v>0</v>
      </c>
      <c r="N13267" t="n">
        <v>0</v>
      </c>
      <c r="O13267" t="n">
        <v>0</v>
      </c>
      <c r="P13267" t="n">
        <v>6</v>
      </c>
      <c r="Q13267" t="n">
        <v>14</v>
      </c>
      <c r="R13267" t="n">
        <v>0</v>
      </c>
      <c r="S13267" t="n">
        <v>0</v>
      </c>
      <c r="T13267">
        <f>IF( S13267&lt;=0,0,IF( E13267+I13267 &gt;= MAX((S13267/30)*U13267, S13267*1.2), 0, CEILING( (MAX((S13267/30)*U13267, S13267*1.2) - (E13267+I13267)) / J13267, 1 ) * J13267 ) ) ))</f>
        <v/>
      </c>
      <c r="U13267" t="n">
        <v>36</v>
      </c>
    </row>
    <row r="13268">
      <c r="A13268" t="inlineStr">
        <is>
          <t>GOURMET</t>
        </is>
      </c>
      <c r="B13268" t="inlineStr">
        <is>
          <t>0</t>
        </is>
      </c>
      <c r="C13268" t="inlineStr">
        <is>
          <t>7503012633196</t>
        </is>
      </c>
      <c r="D13268" t="inlineStr">
        <is>
          <t xml:space="preserve">ARROZ PARA SUSHI  SATORU 700 GRS </t>
        </is>
      </c>
      <c r="E13268" t="n">
        <v>28</v>
      </c>
      <c r="F13268" t="inlineStr">
        <is>
          <t>Automatico</t>
        </is>
      </c>
      <c r="G13268" t="n">
        <v>1.27</v>
      </c>
      <c r="H13268" t="n">
        <v>22.04</v>
      </c>
      <c r="I13268" t="n">
        <v>20</v>
      </c>
      <c r="J13268" t="n">
        <v>10</v>
      </c>
      <c r="K13268" t="inlineStr">
        <is>
          <t>SATORU</t>
        </is>
      </c>
      <c r="L13268" t="n">
        <v>13.95275590551181</v>
      </c>
      <c r="M13268" t="n">
        <v>17.72</v>
      </c>
      <c r="N13268" t="n">
        <v>0</v>
      </c>
      <c r="O13268" t="n">
        <v>0</v>
      </c>
      <c r="P13268" t="n">
        <v>293</v>
      </c>
      <c r="Q13268" t="n">
        <v>159</v>
      </c>
      <c r="R13268" t="n">
        <v>22</v>
      </c>
      <c r="S13268" t="n">
        <v>26</v>
      </c>
      <c r="T13268">
        <f>IF( S13268&lt;=0,0,IF( E13268+I13268 &gt;= MAX((S13268/30)*U13268, S13268*1.2), 0, CEILING( (MAX((S13268/30)*U13268, S13268*1.2) - (E13268+I13268)) / J13268, 1 ) * J13268 ) ) ))</f>
        <v/>
      </c>
      <c r="U13268" t="n">
        <v>36</v>
      </c>
    </row>
    <row r="13269">
      <c r="A13269" t="inlineStr">
        <is>
          <t>ALIMENTOS SIN AZUCAR</t>
        </is>
      </c>
      <c r="B13269" t="inlineStr">
        <is>
          <t>0</t>
        </is>
      </c>
      <c r="C13269" t="inlineStr">
        <is>
          <t>7503007802569</t>
        </is>
      </c>
      <c r="D13269" t="inlineStr">
        <is>
          <t xml:space="preserve">JARABE DE AGAVE  AGAVE SWEET 330 ML. </t>
        </is>
      </c>
      <c r="E13269" t="n">
        <v>28</v>
      </c>
      <c r="F13269" t="inlineStr">
        <is>
          <t>Automatico</t>
        </is>
      </c>
      <c r="G13269" t="n">
        <v>0.21</v>
      </c>
      <c r="H13269" t="n">
        <v>133.33</v>
      </c>
      <c r="I13269" t="n">
        <v>0</v>
      </c>
      <c r="J13269" t="n">
        <v>12</v>
      </c>
      <c r="K13269" t="inlineStr">
        <is>
          <t>AGAVE SWEET</t>
        </is>
      </c>
      <c r="L13269" t="n">
        <v>0</v>
      </c>
      <c r="M13269" t="n">
        <v>0</v>
      </c>
      <c r="N13269" t="n">
        <v>0</v>
      </c>
      <c r="O13269" t="n">
        <v>0</v>
      </c>
      <c r="P13269" t="n">
        <v>21</v>
      </c>
      <c r="Q13269" t="n">
        <v>21</v>
      </c>
      <c r="R13269" t="n">
        <v>0</v>
      </c>
      <c r="S13269" t="n">
        <v>2</v>
      </c>
      <c r="T13269">
        <f>IF( S13269&lt;=0,0,IF( E13269+I13269 &gt;= MAX((S13269/30)*U13269, S13269*1.2), 0, CEILING( (MAX((S13269/30)*U13269, S13269*1.2) - (E13269+I13269)) / J13269, 1 ) * J13269 ) ) ))</f>
        <v/>
      </c>
      <c r="U13269" t="n">
        <v>36</v>
      </c>
    </row>
    <row r="13270">
      <c r="A13270" t="inlineStr">
        <is>
          <t>ALIMENTOS SIN AZUCAR</t>
        </is>
      </c>
      <c r="B13270" t="inlineStr">
        <is>
          <t>0</t>
        </is>
      </c>
      <c r="C13270" t="inlineStr">
        <is>
          <t>7503013967351</t>
        </is>
      </c>
      <c r="D13270" t="inlineStr">
        <is>
          <t xml:space="preserve">ENDULZANTE MONK FRUIT SACHET  LAS BALSAS 100 GRS </t>
        </is>
      </c>
      <c r="E13270" t="n">
        <v>28</v>
      </c>
      <c r="F13270" t="inlineStr">
        <is>
          <t>Automatico</t>
        </is>
      </c>
      <c r="G13270" t="n">
        <v>0.07000000000000001</v>
      </c>
      <c r="H13270" t="n">
        <v>414.28</v>
      </c>
      <c r="I13270" t="n">
        <v>0</v>
      </c>
      <c r="J13270" t="n">
        <v>12</v>
      </c>
      <c r="K13270" t="inlineStr">
        <is>
          <t>LAS BALSAS</t>
        </is>
      </c>
      <c r="L13270" t="n">
        <v>0</v>
      </c>
      <c r="M13270" t="n">
        <v>0</v>
      </c>
      <c r="N13270" t="n">
        <v>0</v>
      </c>
      <c r="O13270" t="n">
        <v>0</v>
      </c>
      <c r="P13270" t="n">
        <v>34</v>
      </c>
      <c r="Q13270" t="n">
        <v>24</v>
      </c>
      <c r="R13270" t="n">
        <v>3</v>
      </c>
      <c r="S13270" t="n">
        <v>4</v>
      </c>
      <c r="T13270">
        <f>IF( S13270&lt;=0,0,IF( E13270+I13270 &gt;= MAX((S13270/30)*U13270, S13270*1.2), 0, CEILING( (MAX((S13270/30)*U13270, S13270*1.2) - (E13270+I13270)) / J13270, 1 ) * J13270 ) ) ))</f>
        <v/>
      </c>
      <c r="U13270" t="n">
        <v>36</v>
      </c>
    </row>
    <row r="13271">
      <c r="A13271" t="inlineStr">
        <is>
          <t>CERVEZA</t>
        </is>
      </c>
      <c r="B13271" t="inlineStr">
        <is>
          <t>0</t>
        </is>
      </c>
      <c r="C13271" t="inlineStr">
        <is>
          <t>5011348008479</t>
        </is>
      </c>
      <c r="D13271" t="inlineStr">
        <is>
          <t xml:space="preserve">CERVEZA  OSCURA STRONG ALE WYCHWOOD 500 ML. </t>
        </is>
      </c>
      <c r="E13271" t="n">
        <v>28</v>
      </c>
      <c r="F13271" t="inlineStr">
        <is>
          <t>Automatico</t>
        </is>
      </c>
      <c r="G13271" t="n">
        <v>0.21</v>
      </c>
      <c r="H13271" t="n">
        <v>133.33</v>
      </c>
      <c r="I13271" t="n">
        <v>0</v>
      </c>
      <c r="J13271" t="n">
        <v>8</v>
      </c>
      <c r="K13271" t="inlineStr">
        <is>
          <t>WYCHWOOD</t>
        </is>
      </c>
      <c r="L13271" t="n">
        <v>0</v>
      </c>
      <c r="M13271" t="n">
        <v>0</v>
      </c>
      <c r="N13271" t="n">
        <v>0</v>
      </c>
      <c r="O13271" t="n">
        <v>0</v>
      </c>
      <c r="P13271" t="n">
        <v>63</v>
      </c>
      <c r="Q13271" t="n">
        <v>86</v>
      </c>
      <c r="R13271" t="n">
        <v>5</v>
      </c>
      <c r="S13271" t="n">
        <v>5</v>
      </c>
      <c r="T13271">
        <f>IF( S13271&lt;=0,0,IF( E13271+I13271 &gt;= MAX((S13271/30)*U13271, S13271*1.2), 0, CEILING( (MAX((S13271/30)*U13271, S13271*1.2) - (E13271+I13271)) / J13271, 1 ) * J13271 ) ) ))</f>
        <v/>
      </c>
      <c r="U13271" t="n">
        <v>36</v>
      </c>
    </row>
    <row r="13272">
      <c r="A13272" t="inlineStr">
        <is>
          <t>CERVEZA</t>
        </is>
      </c>
      <c r="B13272" t="inlineStr">
        <is>
          <t>0</t>
        </is>
      </c>
      <c r="C13272" t="inlineStr">
        <is>
          <t>4600682041849</t>
        </is>
      </c>
      <c r="D13272" t="inlineStr">
        <is>
          <t xml:space="preserve">CERVEZA OSCURA STOUT BALTIKA 440 ML. </t>
        </is>
      </c>
      <c r="E13272" t="n">
        <v>28</v>
      </c>
      <c r="F13272" t="inlineStr">
        <is>
          <t>Automatico</t>
        </is>
      </c>
      <c r="G13272" t="n">
        <v>0.06</v>
      </c>
      <c r="H13272" t="n">
        <v>466.66</v>
      </c>
      <c r="I13272" t="n">
        <v>0</v>
      </c>
      <c r="J13272" t="n">
        <v>12</v>
      </c>
      <c r="K13272" t="inlineStr">
        <is>
          <t>BALTIKA</t>
        </is>
      </c>
      <c r="L13272" t="n">
        <v>0</v>
      </c>
      <c r="M13272" t="n">
        <v>0</v>
      </c>
      <c r="N13272" t="n">
        <v>0</v>
      </c>
      <c r="O13272" t="n">
        <v>0</v>
      </c>
      <c r="P13272" t="n">
        <v>8</v>
      </c>
      <c r="Q13272" t="n">
        <v>0</v>
      </c>
      <c r="R13272" t="n">
        <v>5</v>
      </c>
      <c r="S13272" t="n">
        <v>5</v>
      </c>
      <c r="T13272">
        <f>IF( S13272&lt;=0,0,IF( E13272+I13272 &gt;= MAX((S13272/30)*U13272, S13272*1.2), 0, CEILING( (MAX((S13272/30)*U13272, S13272*1.2) - (E13272+I13272)) / J13272, 1 ) * J13272 ) ) ))</f>
        <v/>
      </c>
      <c r="U13272" t="n">
        <v>36</v>
      </c>
    </row>
    <row r="13273">
      <c r="A13273" t="inlineStr">
        <is>
          <t>CERVEZA</t>
        </is>
      </c>
      <c r="B13273" t="inlineStr">
        <is>
          <t>0</t>
        </is>
      </c>
      <c r="C13273" t="inlineStr">
        <is>
          <t>7501064196263</t>
        </is>
      </c>
      <c r="D13273" t="inlineStr">
        <is>
          <t xml:space="preserve">CERVEZA  CLARA PILSNER MODELO ESPECIAL 355 ML. </t>
        </is>
      </c>
      <c r="E13273" t="n">
        <v>28</v>
      </c>
      <c r="F13273" t="inlineStr">
        <is>
          <t>Automatico</t>
        </is>
      </c>
      <c r="G13273" t="n">
        <v>0.77</v>
      </c>
      <c r="H13273" t="n">
        <v>36.36</v>
      </c>
      <c r="I13273" t="n">
        <v>0</v>
      </c>
      <c r="J13273" t="n">
        <v>2</v>
      </c>
      <c r="K13273" t="inlineStr">
        <is>
          <t>MODELO ESPECIAL</t>
        </is>
      </c>
      <c r="L13273" t="n">
        <v>0</v>
      </c>
      <c r="M13273" t="n">
        <v>0</v>
      </c>
      <c r="N13273" t="n">
        <v>0</v>
      </c>
      <c r="O13273" t="n">
        <v>0</v>
      </c>
      <c r="P13273" t="n">
        <v>190</v>
      </c>
      <c r="Q13273" t="n">
        <v>226</v>
      </c>
      <c r="R13273" t="n">
        <v>43</v>
      </c>
      <c r="S13273" t="n">
        <v>58</v>
      </c>
      <c r="T13273">
        <f>IF( S13273&lt;=0,0,IF( E13273+I13273 &gt;= MAX((S13273/30)*U13273, S13273*1.2), 0, CEILING( (MAX((S13273/30)*U13273, S13273*1.2) - (E13273+I13273)) / J13273, 1 ) * J13273 ) ) ))</f>
        <v/>
      </c>
      <c r="U13273" t="n">
        <v>22</v>
      </c>
    </row>
    <row r="13274">
      <c r="A13274" t="inlineStr">
        <is>
          <t>CONSERVAS</t>
        </is>
      </c>
      <c r="B13274" t="inlineStr">
        <is>
          <t>0</t>
        </is>
      </c>
      <c r="C13274" t="inlineStr">
        <is>
          <t>7500462317003</t>
        </is>
      </c>
      <c r="D13274" t="inlineStr">
        <is>
          <t xml:space="preserve">SALSA PICANTE DE SERRANO NEGRO  ARREBATO 220 GRS </t>
        </is>
      </c>
      <c r="E13274" t="n">
        <v>28</v>
      </c>
      <c r="F13274" t="inlineStr">
        <is>
          <t>Automatico</t>
        </is>
      </c>
      <c r="G13274" t="n">
        <v>0</v>
      </c>
      <c r="H13274" t="n">
        <v>0</v>
      </c>
      <c r="I13274" t="n">
        <v>0</v>
      </c>
      <c r="J13274" t="n">
        <v>24</v>
      </c>
      <c r="K13274" t="inlineStr">
        <is>
          <t>ARREBATO</t>
        </is>
      </c>
      <c r="L13274" t="n">
        <v>0</v>
      </c>
      <c r="M13274" t="n">
        <v>0</v>
      </c>
      <c r="N13274" t="n">
        <v>0</v>
      </c>
      <c r="O13274" t="n">
        <v>0</v>
      </c>
      <c r="P13274" t="n">
        <v>14</v>
      </c>
      <c r="Q13274" t="n">
        <v>15</v>
      </c>
      <c r="R13274" t="n">
        <v>1</v>
      </c>
      <c r="S13274" t="n">
        <v>1</v>
      </c>
      <c r="T13274">
        <f>IF( S13274&lt;=0,0,IF( E13274+I13274 &gt;= MAX((S13274/30)*U13274, S13274*1.2), 0, CEILING( (MAX((S13274/30)*U13274, S13274*1.2) - (E13274+I13274)) / J13274, 1 ) * J13274 ) ) ))</f>
        <v/>
      </c>
      <c r="U13274" t="n">
        <v>22</v>
      </c>
    </row>
    <row r="13275">
      <c r="A13275" t="inlineStr">
        <is>
          <t>CONSERVAS</t>
        </is>
      </c>
      <c r="B13275" t="inlineStr">
        <is>
          <t>0</t>
        </is>
      </c>
      <c r="C13275" t="inlineStr">
        <is>
          <t>7501108101703</t>
        </is>
      </c>
      <c r="D13275" t="inlineStr">
        <is>
          <t xml:space="preserve">ANGULA SURIMI AJILLO EN ACEITE OLIVA  PESKERA 110 GRS </t>
        </is>
      </c>
      <c r="E13275" t="n">
        <v>28</v>
      </c>
      <c r="F13275" t="inlineStr">
        <is>
          <t>Automatico</t>
        </is>
      </c>
      <c r="G13275" t="n">
        <v>0</v>
      </c>
      <c r="H13275" t="n">
        <v>0</v>
      </c>
      <c r="I13275" t="n">
        <v>0</v>
      </c>
      <c r="J13275" t="n">
        <v>24</v>
      </c>
      <c r="K13275" t="inlineStr">
        <is>
          <t>PESKERA</t>
        </is>
      </c>
      <c r="L13275" t="n">
        <v>0</v>
      </c>
      <c r="M13275" t="n">
        <v>0</v>
      </c>
      <c r="N13275" t="n">
        <v>0</v>
      </c>
      <c r="O13275" t="n">
        <v>0</v>
      </c>
      <c r="P13275" t="n">
        <v>29</v>
      </c>
      <c r="Q13275" t="n">
        <v>25</v>
      </c>
      <c r="R13275" t="n">
        <v>0</v>
      </c>
      <c r="S13275" t="n">
        <v>3</v>
      </c>
      <c r="T13275">
        <f>IF( S13275&lt;=0,0,IF( E13275+I13275 &gt;= MAX((S13275/30)*U13275, S13275*1.2), 0, CEILING( (MAX((S13275/30)*U13275, S13275*1.2) - (E13275+I13275)) / J13275, 1 ) * J13275 ) ) ))</f>
        <v/>
      </c>
      <c r="U13275" t="n">
        <v>22</v>
      </c>
    </row>
    <row r="13276">
      <c r="A13276" t="inlineStr">
        <is>
          <t>CONSERVAS</t>
        </is>
      </c>
      <c r="B13276" t="inlineStr">
        <is>
          <t>0</t>
        </is>
      </c>
      <c r="C13276" t="inlineStr">
        <is>
          <t>7501052473420</t>
        </is>
      </c>
      <c r="D13276" t="inlineStr">
        <is>
          <t xml:space="preserve">CHILES CHIPOTLES DULCES MOLIDOS  CLEMENTE JACQUES 220 GRS </t>
        </is>
      </c>
      <c r="E13276" t="n">
        <v>28</v>
      </c>
      <c r="F13276" t="inlineStr">
        <is>
          <t>Automatico</t>
        </is>
      </c>
      <c r="G13276" t="n">
        <v>0.58</v>
      </c>
      <c r="H13276" t="n">
        <v>48.27</v>
      </c>
      <c r="I13276" t="n">
        <v>0</v>
      </c>
      <c r="J13276" t="n">
        <v>24</v>
      </c>
      <c r="K13276" t="inlineStr">
        <is>
          <t>CLEMENTE JACQUES</t>
        </is>
      </c>
      <c r="L13276" t="n">
        <v>0</v>
      </c>
      <c r="M13276" t="n">
        <v>0</v>
      </c>
      <c r="N13276" t="n">
        <v>0</v>
      </c>
      <c r="O13276" t="n">
        <v>0</v>
      </c>
      <c r="P13276" t="n">
        <v>177</v>
      </c>
      <c r="Q13276" t="n">
        <v>146</v>
      </c>
      <c r="R13276" t="n">
        <v>16</v>
      </c>
      <c r="S13276" t="n">
        <v>18</v>
      </c>
      <c r="T13276">
        <f>IF( S13276&lt;=0,0,IF( E13276+I13276 &gt;= MAX((S13276/30)*U13276, S13276*1.2), 0, CEILING( (MAX((S13276/30)*U13276, S13276*1.2) - (E13276+I13276)) / J13276, 1 ) * J13276 ) ) ))</f>
        <v/>
      </c>
      <c r="U13276" t="n">
        <v>22</v>
      </c>
    </row>
    <row r="13277">
      <c r="A13277" t="inlineStr">
        <is>
          <t>CONSERVAS</t>
        </is>
      </c>
      <c r="B13277" t="inlineStr">
        <is>
          <t>0</t>
        </is>
      </c>
      <c r="C13277" t="inlineStr">
        <is>
          <t>7501017003648</t>
        </is>
      </c>
      <c r="D13277" t="inlineStr">
        <is>
          <t xml:space="preserve">POZOLE ROJO  LA COSTEÑA 810 GRS </t>
        </is>
      </c>
      <c r="E13277" t="n">
        <v>28</v>
      </c>
      <c r="F13277" t="inlineStr">
        <is>
          <t>Automatico</t>
        </is>
      </c>
      <c r="G13277" t="n">
        <v>0.12</v>
      </c>
      <c r="H13277" t="n">
        <v>233.33</v>
      </c>
      <c r="I13277" t="n">
        <v>0</v>
      </c>
      <c r="J13277" t="n">
        <v>12</v>
      </c>
      <c r="K13277" t="inlineStr">
        <is>
          <t>LA COSTE¿A</t>
        </is>
      </c>
      <c r="L13277" t="n">
        <v>0</v>
      </c>
      <c r="M13277" t="n">
        <v>0</v>
      </c>
      <c r="N13277" t="n">
        <v>0</v>
      </c>
      <c r="O13277" t="n">
        <v>0</v>
      </c>
      <c r="P13277" t="n">
        <v>124</v>
      </c>
      <c r="Q13277" t="n">
        <v>91</v>
      </c>
      <c r="R13277" t="n">
        <v>18</v>
      </c>
      <c r="S13277" t="n">
        <v>20</v>
      </c>
      <c r="T13277">
        <f>IF( S13277&lt;=0,0,IF( E13277+I13277 &gt;= MAX((S13277/30)*U13277, S13277*1.2), 0, CEILING( (MAX((S13277/30)*U13277, S13277*1.2) - (E13277+I13277)) / J13277, 1 ) * J13277 ) ) ))</f>
        <v/>
      </c>
      <c r="U13277" t="n">
        <v>22</v>
      </c>
    </row>
    <row r="13278">
      <c r="A13278" t="inlineStr">
        <is>
          <t>CONSERVAS</t>
        </is>
      </c>
      <c r="B13278" t="inlineStr">
        <is>
          <t>0</t>
        </is>
      </c>
      <c r="C13278" t="inlineStr">
        <is>
          <t>75081874</t>
        </is>
      </c>
      <c r="D13278" t="inlineStr">
        <is>
          <t xml:space="preserve">SALSA BBQ HABANERO  HUNT'S 305 GRS </t>
        </is>
      </c>
      <c r="E13278" t="n">
        <v>28</v>
      </c>
      <c r="F13278" t="inlineStr">
        <is>
          <t>Automatico</t>
        </is>
      </c>
      <c r="G13278" t="n">
        <v>0.57</v>
      </c>
      <c r="H13278" t="n">
        <v>50.87</v>
      </c>
      <c r="I13278" t="n">
        <v>0</v>
      </c>
      <c r="J13278" t="n">
        <v>24</v>
      </c>
      <c r="K13278" t="inlineStr">
        <is>
          <t>HUNT'S</t>
        </is>
      </c>
      <c r="L13278" t="n">
        <v>0</v>
      </c>
      <c r="M13278" t="n">
        <v>0</v>
      </c>
      <c r="N13278" t="n">
        <v>0</v>
      </c>
      <c r="O13278" t="n">
        <v>0</v>
      </c>
      <c r="P13278" t="n">
        <v>128</v>
      </c>
      <c r="Q13278" t="n">
        <v>11</v>
      </c>
      <c r="R13278" t="n">
        <v>13</v>
      </c>
      <c r="S13278" t="n">
        <v>17</v>
      </c>
      <c r="T13278">
        <f>IF( S13278&lt;=0,0,IF( E13278+I13278 &gt;= MAX((S13278/30)*U13278, S13278*1.2), 0, CEILING( (MAX((S13278/30)*U13278, S13278*1.2) - (E13278+I13278)) / J13278, 1 ) * J13278 ) ) ))</f>
        <v/>
      </c>
      <c r="U13278" t="n">
        <v>36</v>
      </c>
    </row>
    <row r="13279">
      <c r="A13279" t="inlineStr">
        <is>
          <t>CONSERVAS</t>
        </is>
      </c>
      <c r="B13279" t="inlineStr">
        <is>
          <t>0</t>
        </is>
      </c>
      <c r="C13279" t="inlineStr">
        <is>
          <t>7501023507574</t>
        </is>
      </c>
      <c r="D13279" t="inlineStr">
        <is>
          <t xml:space="preserve">CARNITAS DE CERDO  CHATA 200 GRS </t>
        </is>
      </c>
      <c r="E13279" t="n">
        <v>28</v>
      </c>
      <c r="F13279" t="inlineStr">
        <is>
          <t>Automatico</t>
        </is>
      </c>
      <c r="G13279" t="n">
        <v>0.41</v>
      </c>
      <c r="H13279" t="n">
        <v>68.29000000000001</v>
      </c>
      <c r="I13279" t="n">
        <v>0</v>
      </c>
      <c r="J13279" t="n">
        <v>14</v>
      </c>
      <c r="K13279" t="inlineStr">
        <is>
          <t>CHATA</t>
        </is>
      </c>
      <c r="L13279" t="n">
        <v>0</v>
      </c>
      <c r="M13279" t="n">
        <v>0</v>
      </c>
      <c r="N13279" t="n">
        <v>0</v>
      </c>
      <c r="O13279" t="n">
        <v>0</v>
      </c>
      <c r="P13279" t="n">
        <v>197</v>
      </c>
      <c r="Q13279" t="n">
        <v>223</v>
      </c>
      <c r="R13279" t="n">
        <v>9</v>
      </c>
      <c r="S13279" t="n">
        <v>10</v>
      </c>
      <c r="T13279">
        <f>IF( S13279&lt;=0,0,IF( E13279+I13279 &gt;= MAX((S13279/30)*U13279, S13279*1.2), 0, CEILING( (MAX((S13279/30)*U13279, S13279*1.2) - (E13279+I13279)) / J13279, 1 ) * J13279 ) ) ))</f>
        <v/>
      </c>
      <c r="U13279" t="n">
        <v>22</v>
      </c>
    </row>
    <row r="13280">
      <c r="A13280" t="inlineStr">
        <is>
          <t>CONSERVAS</t>
        </is>
      </c>
      <c r="B13280" t="inlineStr">
        <is>
          <t>0</t>
        </is>
      </c>
      <c r="C13280" t="inlineStr">
        <is>
          <t>7501023509844</t>
        </is>
      </c>
      <c r="D13280" t="inlineStr">
        <is>
          <t xml:space="preserve">FRIJOLES REFRITOS CON CHILORIO  CHATA 400 GRS </t>
        </is>
      </c>
      <c r="E13280" t="n">
        <v>28</v>
      </c>
      <c r="F13280" t="inlineStr">
        <is>
          <t>Automatico</t>
        </is>
      </c>
      <c r="G13280" t="n">
        <v>4.01</v>
      </c>
      <c r="H13280" t="n">
        <v>6.98</v>
      </c>
      <c r="I13280" t="n">
        <v>108</v>
      </c>
      <c r="J13280" t="n">
        <v>12</v>
      </c>
      <c r="K13280" t="inlineStr">
        <is>
          <t>CHATA</t>
        </is>
      </c>
      <c r="L13280" t="n">
        <v>15.01745635910224</v>
      </c>
      <c r="M13280" t="n">
        <v>60.22</v>
      </c>
      <c r="N13280" t="n">
        <v>0</v>
      </c>
      <c r="O13280" t="n">
        <v>0</v>
      </c>
      <c r="P13280" t="n">
        <v>847</v>
      </c>
      <c r="Q13280" t="n">
        <v>976</v>
      </c>
      <c r="R13280" t="n">
        <v>44</v>
      </c>
      <c r="S13280" t="n">
        <v>52</v>
      </c>
      <c r="T13280">
        <f>IF( S13280&lt;=0,0,IF( E13280+I13280 &gt;= MAX((S13280/30)*U13280, S13280*1.2), 0, CEILING( (MAX((S13280/30)*U13280, S13280*1.2) - (E13280+I13280)) / J13280, 1 ) * J13280 ) ) ))</f>
        <v/>
      </c>
      <c r="U13280" t="n">
        <v>22</v>
      </c>
    </row>
    <row r="13281">
      <c r="A13281" t="inlineStr">
        <is>
          <t>CONSERVAS</t>
        </is>
      </c>
      <c r="B13281" t="inlineStr">
        <is>
          <t>0</t>
        </is>
      </c>
      <c r="C13281" t="inlineStr">
        <is>
          <t>731082000113</t>
        </is>
      </c>
      <c r="D13281" t="inlineStr">
        <is>
          <t xml:space="preserve">SARDINAS EN ACEITE VEGETAL CON PICANTE  PONTO 120 GRS </t>
        </is>
      </c>
      <c r="E13281" t="n">
        <v>28</v>
      </c>
      <c r="F13281" t="inlineStr">
        <is>
          <t>Automatico</t>
        </is>
      </c>
      <c r="G13281" t="n">
        <v>0.35</v>
      </c>
      <c r="H13281" t="n">
        <v>80</v>
      </c>
      <c r="I13281" t="n">
        <v>0</v>
      </c>
      <c r="J13281" t="n">
        <v>24</v>
      </c>
      <c r="K13281" t="inlineStr">
        <is>
          <t>PONTO</t>
        </is>
      </c>
      <c r="L13281" t="n">
        <v>0</v>
      </c>
      <c r="M13281" t="n">
        <v>0</v>
      </c>
      <c r="N13281" t="n">
        <v>0</v>
      </c>
      <c r="O13281" t="n">
        <v>0</v>
      </c>
      <c r="P13281" t="n">
        <v>193</v>
      </c>
      <c r="Q13281" t="n">
        <v>67</v>
      </c>
      <c r="R13281" t="n">
        <v>6</v>
      </c>
      <c r="S13281" t="n">
        <v>6</v>
      </c>
      <c r="T13281">
        <f>IF( S13281&lt;=0,0,IF( E13281+I13281 &gt;= MAX((S13281/30)*U13281, S13281*1.2), 0, CEILING( (MAX((S13281/30)*U13281, S13281*1.2) - (E13281+I13281)) / J13281, 1 ) * J13281 ) ) ))</f>
        <v/>
      </c>
      <c r="U13281" t="n">
        <v>22</v>
      </c>
    </row>
    <row r="13282">
      <c r="A13282" t="inlineStr">
        <is>
          <t>GOURMET IVA</t>
        </is>
      </c>
      <c r="B13282" t="inlineStr">
        <is>
          <t>0</t>
        </is>
      </c>
      <c r="C13282" t="inlineStr">
        <is>
          <t>7503039459366</t>
        </is>
      </c>
      <c r="D13282" t="inlineStr">
        <is>
          <t xml:space="preserve">BEBIDA SABOR FRESA CON TROZOS DE COCO  KOKOZO 320 ML. </t>
        </is>
      </c>
      <c r="E13282" t="n">
        <v>28</v>
      </c>
      <c r="F13282" t="inlineStr">
        <is>
          <t>Automatico</t>
        </is>
      </c>
      <c r="G13282" t="n">
        <v>0.57</v>
      </c>
      <c r="H13282" t="n">
        <v>49.12</v>
      </c>
      <c r="I13282" t="n">
        <v>0</v>
      </c>
      <c r="J13282" t="n">
        <v>48</v>
      </c>
      <c r="K13282" t="inlineStr">
        <is>
          <t>KOKOZO</t>
        </is>
      </c>
      <c r="L13282" t="n">
        <v>0</v>
      </c>
      <c r="M13282" t="n">
        <v>0</v>
      </c>
      <c r="N13282" t="n">
        <v>0</v>
      </c>
      <c r="O13282" t="n">
        <v>0</v>
      </c>
      <c r="P13282" t="n">
        <v>203</v>
      </c>
      <c r="Q13282" t="n">
        <v>45</v>
      </c>
      <c r="R13282" t="n">
        <v>16</v>
      </c>
      <c r="S13282" t="n">
        <v>20</v>
      </c>
      <c r="T13282">
        <f>IF( S13282&lt;=0,0,IF( E13282+I13282 &gt;= MAX((S13282/30)*U13282, S13282*1.2), 0, CEILING( (MAX((S13282/30)*U13282, S13282*1.2) - (E13282+I13282)) / J13282, 1 ) * J13282 ) ) ))</f>
        <v/>
      </c>
      <c r="U13282" t="n">
        <v>36</v>
      </c>
    </row>
    <row r="13283">
      <c r="A13283" t="inlineStr">
        <is>
          <t>ORGANICOS</t>
        </is>
      </c>
      <c r="B13283" t="inlineStr">
        <is>
          <t>0</t>
        </is>
      </c>
      <c r="C13283" t="inlineStr">
        <is>
          <t>7502219558561</t>
        </is>
      </c>
      <c r="D13283" t="inlineStr">
        <is>
          <t xml:space="preserve">CURCUMA ORGANICO PRAGNA 265 GRS </t>
        </is>
      </c>
      <c r="E13283" t="n">
        <v>28</v>
      </c>
      <c r="F13283" t="inlineStr">
        <is>
          <t>Diario</t>
        </is>
      </c>
      <c r="G13283" t="n">
        <v>0.14</v>
      </c>
      <c r="H13283" t="n">
        <v>200</v>
      </c>
      <c r="I13283" t="n">
        <v>0</v>
      </c>
      <c r="J13283" t="n">
        <v>6</v>
      </c>
      <c r="K13283" t="inlineStr">
        <is>
          <t>PRAGNA</t>
        </is>
      </c>
      <c r="L13283" t="n">
        <v>0</v>
      </c>
      <c r="M13283" t="n">
        <v>0</v>
      </c>
      <c r="N13283" t="n">
        <v>0</v>
      </c>
      <c r="O13283" t="n">
        <v>0</v>
      </c>
      <c r="P13283" t="n">
        <v>37</v>
      </c>
      <c r="Q13283" t="n">
        <v>64</v>
      </c>
      <c r="R13283" t="n">
        <v>6</v>
      </c>
      <c r="S13283" t="n">
        <v>6</v>
      </c>
      <c r="T13283">
        <f>IF( S13283&lt;=0,0,IF( E13283+I13283 &gt;= MAX((S13283/30)*U13283, S13283*1.2), 0, CEILING( (MAX((S13283/30)*U13283, S13283*1.2) - (E13283+I13283)) / J13283, 1 ) * J13283 ) ) ))</f>
        <v/>
      </c>
      <c r="U13283" t="n">
        <v>18</v>
      </c>
    </row>
    <row r="13284">
      <c r="A13284" t="inlineStr">
        <is>
          <t>TABAQUERIA IEPS</t>
        </is>
      </c>
      <c r="B13284" t="inlineStr">
        <is>
          <t>0</t>
        </is>
      </c>
      <c r="C13284" t="inlineStr">
        <is>
          <t>72622582</t>
        </is>
      </c>
      <c r="D13284" t="inlineStr">
        <is>
          <t xml:space="preserve">PURO N1  ROMEO Y JULIETA 1 PZA </t>
        </is>
      </c>
      <c r="E13284" t="n">
        <v>28</v>
      </c>
      <c r="F13284" t="inlineStr">
        <is>
          <t>Automatico</t>
        </is>
      </c>
      <c r="G13284" t="n">
        <v>0.06</v>
      </c>
      <c r="H13284" t="n">
        <v>466.66</v>
      </c>
      <c r="I13284" t="n">
        <v>0</v>
      </c>
      <c r="J13284" t="n">
        <v>25</v>
      </c>
      <c r="K13284" t="inlineStr">
        <is>
          <t>ROMEO Y JULIETA</t>
        </is>
      </c>
      <c r="L13284" t="n">
        <v>0</v>
      </c>
      <c r="M13284" t="n">
        <v>0</v>
      </c>
      <c r="N13284" t="n">
        <v>0</v>
      </c>
      <c r="O13284" t="n">
        <v>0</v>
      </c>
      <c r="P13284" t="n">
        <v>22</v>
      </c>
      <c r="Q13284" t="n">
        <v>16</v>
      </c>
      <c r="R13284" t="n">
        <v>3</v>
      </c>
      <c r="S13284" t="n">
        <v>3</v>
      </c>
      <c r="T13284">
        <f>IF( S13284&lt;=0,0,IF( E13284+I13284 &gt;= MAX((S13284/30)*U13284, S13284*1.2), 0, CEILING( (MAX((S13284/30)*U13284, S13284*1.2) - (E13284+I13284)) / J13284, 1 ) * J13284 ) ) ))</f>
        <v/>
      </c>
      <c r="U13284" t="n">
        <v>22</v>
      </c>
    </row>
    <row r="13285">
      <c r="A13285" t="inlineStr">
        <is>
          <t>TABAQUERIA IEPS</t>
        </is>
      </c>
      <c r="B13285" t="inlineStr">
        <is>
          <t>0</t>
        </is>
      </c>
      <c r="C13285" t="inlineStr">
        <is>
          <t>72622582</t>
        </is>
      </c>
      <c r="D13285" t="inlineStr">
        <is>
          <t xml:space="preserve">PURO N1  ROMEO Y JULIETA 1 PZA </t>
        </is>
      </c>
      <c r="E13285" t="n">
        <v>28</v>
      </c>
      <c r="F13285" t="inlineStr">
        <is>
          <t>Automatico</t>
        </is>
      </c>
      <c r="G13285" t="n">
        <v>0.06</v>
      </c>
      <c r="H13285" t="n">
        <v>466.66</v>
      </c>
      <c r="I13285" t="n">
        <v>0</v>
      </c>
      <c r="J13285" t="n">
        <v>25</v>
      </c>
      <c r="K13285" t="inlineStr">
        <is>
          <t>ROMEO Y JULIETA</t>
        </is>
      </c>
      <c r="L13285" t="n">
        <v>0</v>
      </c>
      <c r="M13285" t="n">
        <v>0</v>
      </c>
      <c r="N13285" t="n">
        <v>0</v>
      </c>
      <c r="O13285" t="n">
        <v>0</v>
      </c>
      <c r="P13285" t="n">
        <v>22</v>
      </c>
      <c r="Q13285" t="n">
        <v>16</v>
      </c>
      <c r="R13285" t="n">
        <v>3</v>
      </c>
      <c r="S13285" t="n">
        <v>3</v>
      </c>
      <c r="T13285">
        <f>IF( S13285&lt;=0,0,IF( E13285+I13285 &gt;= MAX((S13285/30)*U13285, S13285*1.2), 0, CEILING( (MAX((S13285/30)*U13285, S13285*1.2) - (E13285+I13285)) / J13285, 1 ) * J13285 ) ) ))</f>
        <v/>
      </c>
      <c r="U13285" t="n">
        <v>22</v>
      </c>
    </row>
    <row r="13286">
      <c r="A13286" t="inlineStr">
        <is>
          <t>BOTANAS</t>
        </is>
      </c>
      <c r="B13286" t="inlineStr">
        <is>
          <t>0</t>
        </is>
      </c>
      <c r="C13286" t="inlineStr">
        <is>
          <t>7500326381140</t>
        </is>
      </c>
      <c r="D13286" t="inlineStr">
        <is>
          <t xml:space="preserve">CARNE SECA ORIGINAL  STEAKOS 30 GRS </t>
        </is>
      </c>
      <c r="E13286" t="n">
        <v>28</v>
      </c>
      <c r="F13286" t="inlineStr">
        <is>
          <t>Automatico</t>
        </is>
      </c>
      <c r="G13286" t="n">
        <v>0.24</v>
      </c>
      <c r="H13286" t="n">
        <v>116.66</v>
      </c>
      <c r="I13286" t="n">
        <v>0</v>
      </c>
      <c r="J13286" t="n">
        <v>36</v>
      </c>
      <c r="K13286" t="inlineStr">
        <is>
          <t>STEAKOS</t>
        </is>
      </c>
      <c r="L13286" t="n">
        <v>0</v>
      </c>
      <c r="M13286" t="n">
        <v>0</v>
      </c>
      <c r="N13286" t="n">
        <v>0</v>
      </c>
      <c r="O13286" t="n">
        <v>0</v>
      </c>
      <c r="P13286" t="n">
        <v>38</v>
      </c>
      <c r="Q13286" t="n">
        <v>76</v>
      </c>
      <c r="R13286" t="n">
        <v>3</v>
      </c>
      <c r="S13286" t="n">
        <v>6</v>
      </c>
      <c r="T13286">
        <f>IF( S13286&lt;=0,0,IF( E13286+I13286 &gt;= MAX((S13286/30)*U13286, S13286*1.2), 0, CEILING( (MAX((S13286/30)*U13286, S13286*1.2) - (E13286+I13286)) / J13286, 1 ) * J13286 ) ) ))</f>
        <v/>
      </c>
      <c r="U13286" t="n">
        <v>22</v>
      </c>
    </row>
    <row r="13287">
      <c r="A13287" t="inlineStr">
        <is>
          <t>ALIMENTO MASCOTAS IVA</t>
        </is>
      </c>
      <c r="B13287" t="inlineStr">
        <is>
          <t>0</t>
        </is>
      </c>
      <c r="C13287" t="inlineStr">
        <is>
          <t>7501072212627</t>
        </is>
      </c>
      <c r="D13287" t="inlineStr">
        <is>
          <t xml:space="preserve">ALIMENTO HUMEDO PARA GATITO POLLO PURINA 85 GRS </t>
        </is>
      </c>
      <c r="E13287" t="n">
        <v>28</v>
      </c>
      <c r="F13287" t="inlineStr">
        <is>
          <t>Automatico</t>
        </is>
      </c>
      <c r="G13287" t="n">
        <v>1.42</v>
      </c>
      <c r="H13287" t="n">
        <v>19.71</v>
      </c>
      <c r="I13287" t="n">
        <v>24</v>
      </c>
      <c r="J13287" t="n">
        <v>24</v>
      </c>
      <c r="K13287" t="inlineStr">
        <is>
          <t>PURINA</t>
        </is>
      </c>
      <c r="L13287" t="n">
        <v>8.281690140845068</v>
      </c>
      <c r="M13287" t="n">
        <v>11.76</v>
      </c>
      <c r="N13287" t="n">
        <v>0</v>
      </c>
      <c r="O13287" t="n">
        <v>0</v>
      </c>
      <c r="P13287" t="n">
        <v>559</v>
      </c>
      <c r="Q13287" t="n">
        <v>412</v>
      </c>
      <c r="R13287" t="n">
        <v>50</v>
      </c>
      <c r="S13287" t="n">
        <v>52</v>
      </c>
      <c r="T13287">
        <f>IF( S13287&lt;=0,0,IF( E13287+I13287 &gt;= MAX((S13287/30)*U13287, S13287*1.2), 0, CEILING( (MAX((S13287/30)*U13287, S13287*1.2) - (E13287+I13287)) / J13287, 1 ) * J13287 ) ) ))</f>
        <v/>
      </c>
      <c r="U13287" t="n">
        <v>28</v>
      </c>
    </row>
    <row r="13288">
      <c r="A13288" t="inlineStr">
        <is>
          <t>ALIMENTO MASCOTAS IVA</t>
        </is>
      </c>
      <c r="B13288" t="inlineStr">
        <is>
          <t>0</t>
        </is>
      </c>
      <c r="C13288" t="inlineStr">
        <is>
          <t>7502002873529</t>
        </is>
      </c>
      <c r="D13288" t="inlineStr">
        <is>
          <t xml:space="preserve">ALIMENTO SECO PARA PERRO RAZA CHICA  GANADOR PREMIUM 2 KG. </t>
        </is>
      </c>
      <c r="E13288" t="n">
        <v>28</v>
      </c>
      <c r="F13288" t="inlineStr">
        <is>
          <t>Automatico</t>
        </is>
      </c>
      <c r="G13288" t="n">
        <v>0.3</v>
      </c>
      <c r="H13288" t="n">
        <v>93.33</v>
      </c>
      <c r="I13288" t="n">
        <v>0</v>
      </c>
      <c r="J13288" t="n">
        <v>10</v>
      </c>
      <c r="K13288" t="inlineStr">
        <is>
          <t>GANADOR PREMIUM</t>
        </is>
      </c>
      <c r="L13288" t="n">
        <v>0</v>
      </c>
      <c r="M13288" t="n">
        <v>0</v>
      </c>
      <c r="N13288" t="n">
        <v>0</v>
      </c>
      <c r="O13288" t="n">
        <v>0</v>
      </c>
      <c r="P13288" t="n">
        <v>164</v>
      </c>
      <c r="Q13288" t="n">
        <v>158</v>
      </c>
      <c r="R13288" t="n">
        <v>16</v>
      </c>
      <c r="S13288" t="n">
        <v>20</v>
      </c>
      <c r="T13288">
        <f>IF( S13288&lt;=0,0,IF( E13288+I13288 &gt;= MAX((S13288/30)*U13288, S13288*1.2), 0, CEILING( (MAX((S13288/30)*U13288, S13288*1.2) - (E13288+I13288)) / J13288, 1 ) * J13288 ) ) ))</f>
        <v/>
      </c>
      <c r="U13288" t="n">
        <v>28</v>
      </c>
    </row>
    <row r="13289">
      <c r="A13289" t="inlineStr">
        <is>
          <t>REGIONALES</t>
        </is>
      </c>
      <c r="B13289" t="inlineStr">
        <is>
          <t>0</t>
        </is>
      </c>
      <c r="C13289" t="inlineStr">
        <is>
          <t>7501012804622</t>
        </is>
      </c>
      <c r="D13289" t="inlineStr">
        <is>
          <t xml:space="preserve">SALSA DE SOYA  YING WU 365 ML. </t>
        </is>
      </c>
      <c r="E13289" t="n">
        <v>28</v>
      </c>
      <c r="F13289" t="inlineStr">
        <is>
          <t>Diario</t>
        </is>
      </c>
      <c r="G13289" t="n">
        <v>0.44</v>
      </c>
      <c r="H13289" t="n">
        <v>63.63</v>
      </c>
      <c r="I13289" t="n">
        <v>0</v>
      </c>
      <c r="J13289" t="n">
        <v>24</v>
      </c>
      <c r="K13289" t="inlineStr">
        <is>
          <t>YING WU</t>
        </is>
      </c>
      <c r="L13289" t="n">
        <v>0</v>
      </c>
      <c r="M13289" t="n">
        <v>0</v>
      </c>
      <c r="N13289" t="n">
        <v>0</v>
      </c>
      <c r="O13289" t="n">
        <v>0</v>
      </c>
      <c r="P13289" t="n">
        <v>164</v>
      </c>
      <c r="Q13289" t="n">
        <v>0</v>
      </c>
      <c r="R13289" t="n">
        <v>13</v>
      </c>
      <c r="S13289" t="n">
        <v>15</v>
      </c>
      <c r="T13289">
        <f>IF( S13289&lt;=0,0,IF( E13289+I13289 &gt;= MAX((S13289/30)*U13289, S13289*1.2), 0, CEILING( (MAX((S13289/30)*U13289, S13289*1.2) - (E13289+I13289)) / J13289, 1 ) * J13289 ) ) ))</f>
        <v/>
      </c>
      <c r="U13289" t="n">
        <v>18</v>
      </c>
    </row>
    <row r="13290">
      <c r="A13290" t="inlineStr">
        <is>
          <t>REGIONALES</t>
        </is>
      </c>
      <c r="B13290" t="inlineStr">
        <is>
          <t>0</t>
        </is>
      </c>
      <c r="C13290" t="inlineStr">
        <is>
          <t>7503022401945</t>
        </is>
      </c>
      <c r="D13290" t="inlineStr">
        <is>
          <t xml:space="preserve">CHILE DE ARBOL  CAELIA 20 GRS </t>
        </is>
      </c>
      <c r="E13290" t="n">
        <v>28</v>
      </c>
      <c r="F13290" t="inlineStr">
        <is>
          <t>Diario</t>
        </is>
      </c>
      <c r="G13290" t="n">
        <v>1.25</v>
      </c>
      <c r="H13290" t="n">
        <v>22.4</v>
      </c>
      <c r="I13290" t="n">
        <v>0</v>
      </c>
      <c r="J13290" t="n">
        <v>20</v>
      </c>
      <c r="K13290" t="inlineStr">
        <is>
          <t>CAELIA</t>
        </is>
      </c>
      <c r="L13290" t="n">
        <v>0</v>
      </c>
      <c r="M13290" t="n">
        <v>0</v>
      </c>
      <c r="N13290" t="n">
        <v>0</v>
      </c>
      <c r="O13290" t="n">
        <v>0</v>
      </c>
      <c r="P13290" t="n">
        <v>409</v>
      </c>
      <c r="Q13290" t="n">
        <v>474</v>
      </c>
      <c r="R13290" t="n">
        <v>31</v>
      </c>
      <c r="S13290" t="n">
        <v>45</v>
      </c>
      <c r="T13290">
        <f>IF( S13290&lt;=0,0,IF( E13290+I13290 &gt;= MAX((S13290/30)*U13290, S13290*1.2), 0, CEILING( (MAX((S13290/30)*U13290, S13290*1.2) - (E13290+I13290)) / J13290, 1 ) * J13290 ) ) ))</f>
        <v/>
      </c>
      <c r="U13290" t="n">
        <v>18</v>
      </c>
    </row>
    <row r="13291">
      <c r="A13291" t="inlineStr">
        <is>
          <t>REGIONALES</t>
        </is>
      </c>
      <c r="B13291" t="inlineStr">
        <is>
          <t>0</t>
        </is>
      </c>
      <c r="C13291" t="inlineStr">
        <is>
          <t>7503023741583</t>
        </is>
      </c>
      <c r="D13291" t="inlineStr">
        <is>
          <t xml:space="preserve">CARNE SECA CHILE Y LIMÓN  CHOPS 23 GRS </t>
        </is>
      </c>
      <c r="E13291" t="n">
        <v>28</v>
      </c>
      <c r="F13291" t="inlineStr">
        <is>
          <t>SIN RESURTIDO</t>
        </is>
      </c>
      <c r="G13291" t="n">
        <v>0</v>
      </c>
      <c r="H13291" t="n">
        <v>0</v>
      </c>
      <c r="I13291" t="n">
        <v>0</v>
      </c>
      <c r="J13291" t="n">
        <v>30</v>
      </c>
      <c r="K13291" t="inlineStr">
        <is>
          <t>CHOPS</t>
        </is>
      </c>
      <c r="L13291" t="n">
        <v>0</v>
      </c>
      <c r="M13291" t="n">
        <v>0</v>
      </c>
      <c r="N13291" t="n">
        <v>0</v>
      </c>
      <c r="O13291" t="n">
        <v>0</v>
      </c>
      <c r="P13291" t="n">
        <v>0</v>
      </c>
      <c r="Q13291" t="n">
        <v>0</v>
      </c>
      <c r="R13291" t="n">
        <v>0</v>
      </c>
      <c r="S13291" t="n">
        <v>0</v>
      </c>
      <c r="T13291">
        <f>IF( S13291&lt;=0,0,IF( E13291+I13291 &gt;= MAX((S13291/30)*U13291, S13291*1.2), 0, CEILING( (MAX((S13291/30)*U13291, S13291*1.2) - (E13291+I13291)) / J13291, 1 ) * J13291 ) ) ))</f>
        <v/>
      </c>
      <c r="U13291" t="n">
        <v>0</v>
      </c>
    </row>
    <row r="13292">
      <c r="A13292" t="inlineStr">
        <is>
          <t>REGIONALES</t>
        </is>
      </c>
      <c r="B13292" t="inlineStr">
        <is>
          <t>0</t>
        </is>
      </c>
      <c r="C13292" t="inlineStr">
        <is>
          <t>7500847004979</t>
        </is>
      </c>
      <c r="D13292" t="inlineStr">
        <is>
          <t xml:space="preserve">SALSA LA MERA MERA  FRESH HARVEST 150 ML. </t>
        </is>
      </c>
      <c r="E13292" t="n">
        <v>28</v>
      </c>
      <c r="F13292" t="inlineStr">
        <is>
          <t>SIN RESURTIDO</t>
        </is>
      </c>
      <c r="G13292" t="n">
        <v>0.06</v>
      </c>
      <c r="H13292" t="n">
        <v>466.66</v>
      </c>
      <c r="I13292" t="n">
        <v>0</v>
      </c>
      <c r="J13292" t="n">
        <v>12</v>
      </c>
      <c r="K13292" t="inlineStr">
        <is>
          <t>FRESH HARVEST</t>
        </is>
      </c>
      <c r="L13292" t="n">
        <v>0</v>
      </c>
      <c r="M13292" t="n">
        <v>0</v>
      </c>
      <c r="N13292" t="n">
        <v>0</v>
      </c>
      <c r="O13292" t="n">
        <v>0</v>
      </c>
      <c r="P13292" t="n">
        <v>14</v>
      </c>
      <c r="Q13292" t="n">
        <v>0</v>
      </c>
      <c r="R13292" t="n">
        <v>1</v>
      </c>
      <c r="S13292" t="n">
        <v>1</v>
      </c>
      <c r="T13292">
        <f>IF( S13292&lt;=0,0,IF( E13292+I13292 &gt;= MAX((S13292/30)*U13292, S13292*1.2), 0, CEILING( (MAX((S13292/30)*U13292, S13292*1.2) - (E13292+I13292)) / J13292, 1 ) * J13292 ) ) ))</f>
        <v/>
      </c>
      <c r="U13292" t="n">
        <v>0</v>
      </c>
    </row>
    <row r="13293">
      <c r="A13293" t="inlineStr">
        <is>
          <t>REGIONALES IEPS</t>
        </is>
      </c>
      <c r="B13293" t="inlineStr">
        <is>
          <t>0</t>
        </is>
      </c>
      <c r="C13293" t="inlineStr">
        <is>
          <t>7503028443079</t>
        </is>
      </c>
      <c r="D13293" t="inlineStr">
        <is>
          <t xml:space="preserve">CHURRITOS DE AMARANTO CHAMOY CHILITO  MON AMARANTO 100 GRS </t>
        </is>
      </c>
      <c r="E13293" t="n">
        <v>28</v>
      </c>
      <c r="F13293" t="inlineStr">
        <is>
          <t>Diario</t>
        </is>
      </c>
      <c r="G13293" t="n">
        <v>0.49</v>
      </c>
      <c r="H13293" t="n">
        <v>57.14</v>
      </c>
      <c r="I13293" t="n">
        <v>0</v>
      </c>
      <c r="J13293" t="n">
        <v>24</v>
      </c>
      <c r="K13293" t="inlineStr">
        <is>
          <t>MON AMARANTO</t>
        </is>
      </c>
      <c r="L13293" t="n">
        <v>0</v>
      </c>
      <c r="M13293" t="n">
        <v>0</v>
      </c>
      <c r="N13293" t="n">
        <v>0</v>
      </c>
      <c r="O13293" t="n">
        <v>0</v>
      </c>
      <c r="P13293" t="n">
        <v>44</v>
      </c>
      <c r="Q13293" t="n">
        <v>0</v>
      </c>
      <c r="R13293" t="n">
        <v>13</v>
      </c>
      <c r="S13293" t="n">
        <v>15</v>
      </c>
      <c r="T13293">
        <f>IF( S13293&lt;=0,0,IF( E13293+I13293 &gt;= MAX((S13293/30)*U13293, S13293*1.2), 0, CEILING( (MAX((S13293/30)*U13293, S13293*1.2) - (E13293+I13293)) / J13293, 1 ) * J13293 ) ) ))</f>
        <v/>
      </c>
      <c r="U13293" t="n">
        <v>18</v>
      </c>
    </row>
    <row r="13294">
      <c r="A13294" t="inlineStr">
        <is>
          <t>REGIONALES IEPS</t>
        </is>
      </c>
      <c r="B13294" t="inlineStr">
        <is>
          <t>0</t>
        </is>
      </c>
      <c r="C13294" t="inlineStr">
        <is>
          <t>722082004034</t>
        </is>
      </c>
      <c r="D13294" t="inlineStr">
        <is>
          <t xml:space="preserve">DULCES DE LECHE NATILLAS  LINARES 221 GRS </t>
        </is>
      </c>
      <c r="E13294" t="n">
        <v>28</v>
      </c>
      <c r="F13294" t="inlineStr">
        <is>
          <t>Diario</t>
        </is>
      </c>
      <c r="G13294" t="n">
        <v>0.04</v>
      </c>
      <c r="H13294" t="n">
        <v>725</v>
      </c>
      <c r="I13294" t="n">
        <v>0</v>
      </c>
      <c r="J13294" t="n">
        <v>24</v>
      </c>
      <c r="K13294" t="inlineStr">
        <is>
          <t>LINARES</t>
        </is>
      </c>
      <c r="L13294" t="n">
        <v>0</v>
      </c>
      <c r="M13294" t="n">
        <v>0</v>
      </c>
      <c r="N13294" t="n">
        <v>0</v>
      </c>
      <c r="O13294" t="n">
        <v>0</v>
      </c>
      <c r="P13294" t="n">
        <v>149</v>
      </c>
      <c r="Q13294" t="n">
        <v>199</v>
      </c>
      <c r="R13294" t="n">
        <v>9</v>
      </c>
      <c r="S13294" t="n">
        <v>13</v>
      </c>
      <c r="T13294">
        <f>IF( S13294&lt;=0,0,IF( E13294+I13294 &gt;= MAX((S13294/30)*U13294, S13294*1.2), 0, CEILING( (MAX((S13294/30)*U13294, S13294*1.2) - (E13294+I13294)) / J13294, 1 ) * J13294 ) ) ))</f>
        <v/>
      </c>
      <c r="U13294" t="n">
        <v>18</v>
      </c>
    </row>
    <row r="13295">
      <c r="A13295" t="inlineStr">
        <is>
          <t>BOTANAS IEPS</t>
        </is>
      </c>
      <c r="B13295" t="inlineStr">
        <is>
          <t>0</t>
        </is>
      </c>
      <c r="C13295" t="inlineStr">
        <is>
          <t>7503032946016</t>
        </is>
      </c>
      <c r="D13295" t="inlineStr">
        <is>
          <t xml:space="preserve">HOJUELAS DE COCO CHILE LIMON  CAMPARTE 40 GRS </t>
        </is>
      </c>
      <c r="E13295" t="n">
        <v>28</v>
      </c>
      <c r="F13295" t="inlineStr">
        <is>
          <t>Automatico</t>
        </is>
      </c>
      <c r="G13295" t="n">
        <v>0</v>
      </c>
      <c r="H13295" t="n">
        <v>0</v>
      </c>
      <c r="I13295" t="n">
        <v>0</v>
      </c>
      <c r="J13295" t="n">
        <v>28</v>
      </c>
      <c r="K13295" t="inlineStr">
        <is>
          <t>CAMPARTE</t>
        </is>
      </c>
      <c r="L13295" t="n">
        <v>0</v>
      </c>
      <c r="M13295" t="n">
        <v>0</v>
      </c>
      <c r="N13295" t="n">
        <v>0</v>
      </c>
      <c r="O13295" t="n">
        <v>0</v>
      </c>
      <c r="P13295" t="n">
        <v>0</v>
      </c>
      <c r="Q13295" t="n">
        <v>0</v>
      </c>
      <c r="R13295" t="n">
        <v>0</v>
      </c>
      <c r="S13295" t="n">
        <v>0</v>
      </c>
      <c r="T13295">
        <f>IF( S13295&lt;=0,0,IF( E13295+I13295 &gt;= MAX((S13295/30)*U13295, S13295*1.2), 0, CEILING( (MAX((S13295/30)*U13295, S13295*1.2) - (E13295+I13295)) / J13295, 1 ) * J13295 ) ) ))</f>
        <v/>
      </c>
      <c r="U13295" t="n">
        <v>64</v>
      </c>
    </row>
    <row r="13296">
      <c r="A13296" t="inlineStr">
        <is>
          <t>BOTANAS IEPS</t>
        </is>
      </c>
      <c r="B13296" t="inlineStr">
        <is>
          <t>0</t>
        </is>
      </c>
      <c r="C13296" t="inlineStr">
        <is>
          <t>41570072561</t>
        </is>
      </c>
      <c r="D13296" t="inlineStr">
        <is>
          <t xml:space="preserve">ALMENDRAS TOSTADAS CON MIEL  BLUE DIAMOND 170 GRS </t>
        </is>
      </c>
      <c r="E13296" t="n">
        <v>28</v>
      </c>
      <c r="F13296" t="inlineStr">
        <is>
          <t>Automatico</t>
        </is>
      </c>
      <c r="G13296" t="n">
        <v>0.27</v>
      </c>
      <c r="H13296" t="n">
        <v>103.7</v>
      </c>
      <c r="I13296" t="n">
        <v>0</v>
      </c>
      <c r="J13296" t="n">
        <v>12</v>
      </c>
      <c r="K13296" t="inlineStr">
        <is>
          <t>BLUE DIAMOND</t>
        </is>
      </c>
      <c r="L13296" t="n">
        <v>0</v>
      </c>
      <c r="M13296" t="n">
        <v>0</v>
      </c>
      <c r="N13296" t="n">
        <v>0</v>
      </c>
      <c r="O13296" t="n">
        <v>0</v>
      </c>
      <c r="P13296" t="n">
        <v>76</v>
      </c>
      <c r="Q13296" t="n">
        <v>59</v>
      </c>
      <c r="R13296" t="n">
        <v>11</v>
      </c>
      <c r="S13296" t="n">
        <v>13</v>
      </c>
      <c r="T13296">
        <f>IF( S13296&lt;=0,0,IF( E13296+I13296 &gt;= MAX((S13296/30)*U13296, S13296*1.2), 0, CEILING( (MAX((S13296/30)*U13296, S13296*1.2) - (E13296+I13296)) / J13296, 1 ) * J13296 ) ) ))</f>
        <v/>
      </c>
      <c r="U13296" t="n">
        <v>22</v>
      </c>
    </row>
    <row r="13297">
      <c r="A13297" t="inlineStr">
        <is>
          <t>GALLETAS, PAN Y UNTABLES IEPS</t>
        </is>
      </c>
      <c r="B13297" t="inlineStr">
        <is>
          <t>0</t>
        </is>
      </c>
      <c r="C13297" t="inlineStr">
        <is>
          <t>7502249130584</t>
        </is>
      </c>
      <c r="D13297" t="inlineStr">
        <is>
          <t xml:space="preserve">GALLETA DE AVENA CON NUEZ  TAIFELDS 190 GRS </t>
        </is>
      </c>
      <c r="E13297" t="n">
        <v>28</v>
      </c>
      <c r="F13297" t="inlineStr">
        <is>
          <t>Automatico</t>
        </is>
      </c>
      <c r="G13297" t="n">
        <v>0.6</v>
      </c>
      <c r="H13297" t="n">
        <v>46.66</v>
      </c>
      <c r="I13297" t="n">
        <v>0</v>
      </c>
      <c r="J13297" t="n">
        <v>18</v>
      </c>
      <c r="K13297" t="inlineStr">
        <is>
          <t>TAIFELDS</t>
        </is>
      </c>
      <c r="L13297" t="n">
        <v>0</v>
      </c>
      <c r="M13297" t="n">
        <v>0</v>
      </c>
      <c r="N13297" t="n">
        <v>0</v>
      </c>
      <c r="O13297" t="n">
        <v>0</v>
      </c>
      <c r="P13297" t="n">
        <v>229</v>
      </c>
      <c r="Q13297" t="n">
        <v>176</v>
      </c>
      <c r="R13297" t="n">
        <v>16</v>
      </c>
      <c r="S13297" t="n">
        <v>20</v>
      </c>
      <c r="T13297">
        <f>IF( S13297&lt;=0,0,IF( E13297+I13297 &gt;= MAX((S13297/30)*U13297, S13297*1.2), 0, CEILING( (MAX((S13297/30)*U13297, S13297*1.2) - (E13297+I13297)) / J13297, 1 ) * J13297 ) ) ))</f>
        <v/>
      </c>
      <c r="U13297" t="n">
        <v>22</v>
      </c>
    </row>
    <row r="13298">
      <c r="A13298" t="inlineStr">
        <is>
          <t>GALLETAS, PAN Y UNTABLES IEPS</t>
        </is>
      </c>
      <c r="B13298" t="inlineStr">
        <is>
          <t>0</t>
        </is>
      </c>
      <c r="C13298" t="inlineStr">
        <is>
          <t>724974000131</t>
        </is>
      </c>
      <c r="D13298" t="inlineStr">
        <is>
          <t xml:space="preserve">GALLETAS COMBINADO DE ROSCAS  LILI 420 GRS </t>
        </is>
      </c>
      <c r="E13298" t="n">
        <v>28</v>
      </c>
      <c r="F13298" t="inlineStr">
        <is>
          <t>Automatico</t>
        </is>
      </c>
      <c r="G13298" t="n">
        <v>0.07000000000000001</v>
      </c>
      <c r="H13298" t="n">
        <v>400</v>
      </c>
      <c r="I13298" t="n">
        <v>0</v>
      </c>
      <c r="J13298" t="n">
        <v>12</v>
      </c>
      <c r="K13298" t="inlineStr">
        <is>
          <t>LILI</t>
        </is>
      </c>
      <c r="L13298" t="n">
        <v>0</v>
      </c>
      <c r="M13298" t="n">
        <v>0</v>
      </c>
      <c r="N13298" t="n">
        <v>0</v>
      </c>
      <c r="O13298" t="n">
        <v>0</v>
      </c>
      <c r="P13298" t="n">
        <v>13</v>
      </c>
      <c r="Q13298" t="n">
        <v>34</v>
      </c>
      <c r="R13298" t="n">
        <v>2</v>
      </c>
      <c r="S13298" t="n">
        <v>3</v>
      </c>
      <c r="T13298">
        <f>IF( S13298&lt;=0,0,IF( E13298+I13298 &gt;= MAX((S13298/30)*U13298, S13298*1.2), 0, CEILING( (MAX((S13298/30)*U13298, S13298*1.2) - (E13298+I13298)) / J13298, 1 ) * J13298 ) ) ))</f>
        <v/>
      </c>
      <c r="U13298" t="n">
        <v>36</v>
      </c>
    </row>
    <row r="13299">
      <c r="A13299" t="inlineStr">
        <is>
          <t>GALLETAS, PAN Y UNTABLES IEPS</t>
        </is>
      </c>
      <c r="B13299" t="inlineStr">
        <is>
          <t>0</t>
        </is>
      </c>
      <c r="C13299" t="inlineStr">
        <is>
          <t>7500478015108</t>
        </is>
      </c>
      <c r="D13299" t="inlineStr">
        <is>
          <t xml:space="preserve">GALLETAS TIPO SÁNDWICH RELLENO LIMÓN PIRUETAS PAKETÓN GAMESA 211 GRS </t>
        </is>
      </c>
      <c r="E13299" t="n">
        <v>28</v>
      </c>
      <c r="F13299" t="inlineStr">
        <is>
          <t>Automatico</t>
        </is>
      </c>
      <c r="G13299" t="n">
        <v>1.08</v>
      </c>
      <c r="H13299" t="n">
        <v>25.92</v>
      </c>
      <c r="I13299" t="n">
        <v>24</v>
      </c>
      <c r="J13299" t="n">
        <v>12</v>
      </c>
      <c r="K13299" t="inlineStr">
        <is>
          <t>GAMESA</t>
        </is>
      </c>
      <c r="L13299" t="n">
        <v>0</v>
      </c>
      <c r="M13299" t="n">
        <v>0</v>
      </c>
      <c r="N13299" t="n">
        <v>0</v>
      </c>
      <c r="O13299" t="n">
        <v>0</v>
      </c>
      <c r="P13299" t="n">
        <v>160</v>
      </c>
      <c r="Q13299" t="n">
        <v>0</v>
      </c>
      <c r="R13299" t="n">
        <v>16</v>
      </c>
      <c r="S13299" t="n">
        <v>20</v>
      </c>
      <c r="T13299">
        <f>IF( S13299&lt;=0,0,IF( E13299+I13299 &gt;= MAX((S13299/30)*U13299, S13299*1.2), 0, CEILING( (MAX((S13299/30)*U13299, S13299*1.2) - (E13299+I13299)) / J13299, 1 ) * J13299 ) ) ))</f>
        <v/>
      </c>
      <c r="U13299" t="n">
        <v>22</v>
      </c>
    </row>
    <row r="13300">
      <c r="A13300" t="inlineStr">
        <is>
          <t>ALIMENTOS SIN AZUCAR IEPS</t>
        </is>
      </c>
      <c r="B13300" t="inlineStr">
        <is>
          <t>0</t>
        </is>
      </c>
      <c r="C13300" t="inlineStr">
        <is>
          <t>739944009779</t>
        </is>
      </c>
      <c r="D13300" t="inlineStr">
        <is>
          <t xml:space="preserve">SURTIDO DE CARAMELOS SIN AZUCAR LAS SEVILLANAS 155 GRS </t>
        </is>
      </c>
      <c r="E13300" t="n">
        <v>28</v>
      </c>
      <c r="F13300" t="inlineStr">
        <is>
          <t>Automatico</t>
        </is>
      </c>
      <c r="G13300" t="n">
        <v>0.71</v>
      </c>
      <c r="H13300" t="n">
        <v>39.43</v>
      </c>
      <c r="I13300" t="n">
        <v>0</v>
      </c>
      <c r="J13300" t="n">
        <v>12</v>
      </c>
      <c r="K13300" t="inlineStr">
        <is>
          <t>LAS SEVILLANAS</t>
        </is>
      </c>
      <c r="L13300" t="n">
        <v>0</v>
      </c>
      <c r="M13300" t="n">
        <v>0</v>
      </c>
      <c r="N13300" t="n">
        <v>0</v>
      </c>
      <c r="O13300" t="n">
        <v>0</v>
      </c>
      <c r="P13300" t="n">
        <v>116</v>
      </c>
      <c r="Q13300" t="n">
        <v>94</v>
      </c>
      <c r="R13300" t="n">
        <v>17</v>
      </c>
      <c r="S13300" t="n">
        <v>19</v>
      </c>
      <c r="T13300">
        <f>IF( S13300&lt;=0,0,IF( E13300+I13300 &gt;= MAX((S13300/30)*U13300, S13300*1.2), 0, CEILING( (MAX((S13300/30)*U13300, S13300*1.2) - (E13300+I13300)) / J13300, 1 ) * J13300 ) ) ))</f>
        <v/>
      </c>
      <c r="U13300" t="n">
        <v>36</v>
      </c>
    </row>
    <row r="13301">
      <c r="A13301" t="inlineStr">
        <is>
          <t>ALIMENTOS SIN AZUCAR IEPS</t>
        </is>
      </c>
      <c r="B13301" t="inlineStr">
        <is>
          <t>0</t>
        </is>
      </c>
      <c r="C13301" t="inlineStr">
        <is>
          <t>7503021293442</t>
        </is>
      </c>
      <c r="D13301" t="inlineStr">
        <is>
          <t xml:space="preserve">PIRAMIDE DE CHOCOLATES SIN AZUCAR PICARD 70 GRS </t>
        </is>
      </c>
      <c r="E13301" t="n">
        <v>28</v>
      </c>
      <c r="F13301" t="inlineStr">
        <is>
          <t>Automatico</t>
        </is>
      </c>
      <c r="G13301" t="n">
        <v>0.07000000000000001</v>
      </c>
      <c r="H13301" t="n">
        <v>400</v>
      </c>
      <c r="I13301" t="n">
        <v>0</v>
      </c>
      <c r="J13301" t="n">
        <v>12</v>
      </c>
      <c r="K13301" t="inlineStr">
        <is>
          <t>PICARD</t>
        </is>
      </c>
      <c r="L13301" t="n">
        <v>0</v>
      </c>
      <c r="M13301" t="n">
        <v>0</v>
      </c>
      <c r="N13301" t="n">
        <v>0</v>
      </c>
      <c r="O13301" t="n">
        <v>0</v>
      </c>
      <c r="P13301" t="n">
        <v>75</v>
      </c>
      <c r="Q13301" t="n">
        <v>85</v>
      </c>
      <c r="R13301" t="n">
        <v>7</v>
      </c>
      <c r="S13301" t="n">
        <v>8</v>
      </c>
      <c r="T13301">
        <f>IF( S13301&lt;=0,0,IF( E13301+I13301 &gt;= MAX((S13301/30)*U13301, S13301*1.2), 0, CEILING( (MAX((S13301/30)*U13301, S13301*1.2) - (E13301+I13301)) / J13301, 1 ) * J13301 ) ) ))</f>
        <v/>
      </c>
      <c r="U13301" t="n">
        <v>36</v>
      </c>
    </row>
    <row r="13302">
      <c r="A13302" t="inlineStr">
        <is>
          <t>INSECTICIDAS IEPS E IVA</t>
        </is>
      </c>
      <c r="B13302" t="inlineStr">
        <is>
          <t>0</t>
        </is>
      </c>
      <c r="C13302" t="inlineStr">
        <is>
          <t>7501032902087</t>
        </is>
      </c>
      <c r="D13302" t="inlineStr">
        <is>
          <t xml:space="preserve">REPELENTES DE MOSQUITOS  RAID 12 PZA </t>
        </is>
      </c>
      <c r="E13302" t="n">
        <v>28</v>
      </c>
      <c r="F13302" t="inlineStr">
        <is>
          <t>Automatico</t>
        </is>
      </c>
      <c r="G13302" t="n">
        <v>0.15</v>
      </c>
      <c r="H13302" t="n">
        <v>186.66</v>
      </c>
      <c r="I13302" t="n">
        <v>0</v>
      </c>
      <c r="J13302" t="n">
        <v>12</v>
      </c>
      <c r="K13302" t="inlineStr">
        <is>
          <t>RAID</t>
        </is>
      </c>
      <c r="L13302" t="n">
        <v>0</v>
      </c>
      <c r="M13302" t="n">
        <v>0</v>
      </c>
      <c r="N13302" t="n">
        <v>0</v>
      </c>
      <c r="O13302" t="n">
        <v>0</v>
      </c>
      <c r="P13302" t="n">
        <v>99</v>
      </c>
      <c r="Q13302" t="n">
        <v>227</v>
      </c>
      <c r="R13302" t="n">
        <v>0</v>
      </c>
      <c r="S13302" t="n">
        <v>2</v>
      </c>
      <c r="T13302">
        <f>IF( S13302&lt;=0,0,IF( E13302+I13302 &gt;= MAX((S13302/30)*U13302, S13302*1.2), 0, CEILING( (MAX((S13302/30)*U13302, S13302*1.2) - (E13302+I13302)) / J13302, 1 ) * J13302 ) ) ))</f>
        <v/>
      </c>
      <c r="U13302" t="n">
        <v>22</v>
      </c>
    </row>
    <row r="13303">
      <c r="A13303" t="inlineStr">
        <is>
          <t>DULCERIA IEPS</t>
        </is>
      </c>
      <c r="B13303" t="inlineStr">
        <is>
          <t>0</t>
        </is>
      </c>
      <c r="C13303" t="inlineStr">
        <is>
          <t>7502226819990</t>
        </is>
      </c>
      <c r="D13303" t="inlineStr">
        <is>
          <t xml:space="preserve">GOMITAS SUAVES ORIGINALES  SKITTLES 164 GRS </t>
        </is>
      </c>
      <c r="E13303" t="n">
        <v>28</v>
      </c>
      <c r="F13303" t="inlineStr">
        <is>
          <t>Automatico</t>
        </is>
      </c>
      <c r="G13303" t="n">
        <v>0.19</v>
      </c>
      <c r="H13303" t="n">
        <v>147.36</v>
      </c>
      <c r="I13303" t="n">
        <v>0</v>
      </c>
      <c r="J13303" t="n">
        <v>12</v>
      </c>
      <c r="K13303" t="inlineStr">
        <is>
          <t>SKITTLES</t>
        </is>
      </c>
      <c r="L13303" t="n">
        <v>0</v>
      </c>
      <c r="M13303" t="n">
        <v>0</v>
      </c>
      <c r="N13303" t="n">
        <v>0</v>
      </c>
      <c r="O13303" t="n">
        <v>0</v>
      </c>
      <c r="P13303" t="n">
        <v>90</v>
      </c>
      <c r="Q13303" t="n">
        <v>39</v>
      </c>
      <c r="R13303" t="n">
        <v>2</v>
      </c>
      <c r="S13303" t="n">
        <v>4</v>
      </c>
      <c r="T13303">
        <f>IF( S13303&lt;=0,0,IF( E13303+I13303 &gt;= MAX((S13303/30)*U13303, S13303*1.2), 0, CEILING( (MAX((S13303/30)*U13303, S13303*1.2) - (E13303+I13303)) / J13303, 1 ) * J13303 ) ) ))</f>
        <v/>
      </c>
      <c r="U13303" t="n">
        <v>22</v>
      </c>
    </row>
    <row r="13304">
      <c r="A13304" t="inlineStr">
        <is>
          <t>DULCERIA IEPS</t>
        </is>
      </c>
      <c r="B13304" t="inlineStr">
        <is>
          <t>0</t>
        </is>
      </c>
      <c r="C13304" t="inlineStr">
        <is>
          <t>739944007041</t>
        </is>
      </c>
      <c r="D13304" t="inlineStr">
        <is>
          <t xml:space="preserve">OBLEAS DE CAJETA MEDIANAS 5 PZA LAS SEVILLANAS 250 GRS </t>
        </is>
      </c>
      <c r="E13304" t="n">
        <v>28</v>
      </c>
      <c r="F13304" t="inlineStr">
        <is>
          <t>Automatico</t>
        </is>
      </c>
      <c r="G13304" t="n">
        <v>0.12</v>
      </c>
      <c r="H13304" t="n">
        <v>233.33</v>
      </c>
      <c r="I13304" t="n">
        <v>0</v>
      </c>
      <c r="J13304" t="n">
        <v>30</v>
      </c>
      <c r="K13304" t="inlineStr">
        <is>
          <t>LAS SEVILLANAS</t>
        </is>
      </c>
      <c r="L13304" t="n">
        <v>0</v>
      </c>
      <c r="M13304" t="n">
        <v>0</v>
      </c>
      <c r="N13304" t="n">
        <v>0</v>
      </c>
      <c r="O13304" t="n">
        <v>0</v>
      </c>
      <c r="P13304" t="n">
        <v>58</v>
      </c>
      <c r="Q13304" t="n">
        <v>93</v>
      </c>
      <c r="R13304" t="n">
        <v>6</v>
      </c>
      <c r="S13304" t="n">
        <v>6</v>
      </c>
      <c r="T13304">
        <f>IF( S13304&lt;=0,0,IF( E13304+I13304 &gt;= MAX((S13304/30)*U13304, S13304*1.2), 0, CEILING( (MAX((S13304/30)*U13304, S13304*1.2) - (E13304+I13304)) / J13304, 1 ) * J13304 ) ) ))</f>
        <v/>
      </c>
      <c r="U13304" t="n">
        <v>36</v>
      </c>
    </row>
    <row r="13305">
      <c r="A13305" t="inlineStr">
        <is>
          <t>DULCERIA IEPS</t>
        </is>
      </c>
      <c r="B13305" t="inlineStr">
        <is>
          <t>0</t>
        </is>
      </c>
      <c r="C13305" t="inlineStr">
        <is>
          <t>739944009205</t>
        </is>
      </c>
      <c r="D13305" t="inlineStr">
        <is>
          <t xml:space="preserve">GLORIAS CON NUEZ BOLSA  LAS SEVILLANAS 200 GRS </t>
        </is>
      </c>
      <c r="E13305" t="n">
        <v>28</v>
      </c>
      <c r="F13305" t="inlineStr">
        <is>
          <t>Automatico</t>
        </is>
      </c>
      <c r="G13305" t="n">
        <v>0.63</v>
      </c>
      <c r="H13305" t="n">
        <v>44.44</v>
      </c>
      <c r="I13305" t="n">
        <v>50</v>
      </c>
      <c r="J13305" t="n">
        <v>25</v>
      </c>
      <c r="K13305" t="inlineStr">
        <is>
          <t>LAS SEVILLANAS</t>
        </is>
      </c>
      <c r="L13305" t="n">
        <v>0</v>
      </c>
      <c r="M13305" t="n">
        <v>0</v>
      </c>
      <c r="N13305" t="n">
        <v>0</v>
      </c>
      <c r="O13305" t="n">
        <v>0</v>
      </c>
      <c r="P13305" t="n">
        <v>350</v>
      </c>
      <c r="Q13305" t="n">
        <v>307</v>
      </c>
      <c r="R13305" t="n">
        <v>26</v>
      </c>
      <c r="S13305" t="n">
        <v>31</v>
      </c>
      <c r="T13305">
        <f>IF( S13305&lt;=0,0,IF( E13305+I13305 &gt;= MAX((S13305/30)*U13305, S13305*1.2), 0, CEILING( (MAX((S13305/30)*U13305, S13305*1.2) - (E13305+I13305)) / J13305, 1 ) * J13305 ) ) ))</f>
        <v/>
      </c>
      <c r="U13305" t="n">
        <v>36</v>
      </c>
    </row>
    <row r="13306">
      <c r="A13306" t="inlineStr">
        <is>
          <t>DULCERIA IEPS</t>
        </is>
      </c>
      <c r="B13306" t="inlineStr">
        <is>
          <t>0</t>
        </is>
      </c>
      <c r="C13306" t="inlineStr">
        <is>
          <t>4000415778705</t>
        </is>
      </c>
      <c r="D13306" t="inlineStr">
        <is>
          <t xml:space="preserve">BARRA DE CHOCOLATE MANTEQUILLA DE MANÍ CRUJIENTE SCHOGETTEN 100 GRS </t>
        </is>
      </c>
      <c r="E13306" t="n">
        <v>28</v>
      </c>
      <c r="F13306" t="inlineStr">
        <is>
          <t>Automatico</t>
        </is>
      </c>
      <c r="G13306" t="n">
        <v>0</v>
      </c>
      <c r="H13306" t="n">
        <v>0</v>
      </c>
      <c r="I13306" t="n">
        <v>0</v>
      </c>
      <c r="J13306" t="n">
        <v>15</v>
      </c>
      <c r="K13306" t="inlineStr">
        <is>
          <t>SCHOGETTEN</t>
        </is>
      </c>
      <c r="L13306" t="n">
        <v>0</v>
      </c>
      <c r="M13306" t="n">
        <v>0</v>
      </c>
      <c r="N13306" t="n">
        <v>0</v>
      </c>
      <c r="O13306" t="n">
        <v>0</v>
      </c>
      <c r="P13306" t="n">
        <v>55</v>
      </c>
      <c r="Q13306" t="n">
        <v>4</v>
      </c>
      <c r="R13306" t="n">
        <v>2</v>
      </c>
      <c r="S13306" t="n">
        <v>2</v>
      </c>
      <c r="T13306">
        <f>IF( S13306&lt;=0,0,IF( E13306+I13306 &gt;= MAX((S13306/30)*U13306, S13306*1.2), 0, CEILING( (MAX((S13306/30)*U13306, S13306*1.2) - (E13306+I13306)) / J13306, 1 ) * J13306 ) ) ))</f>
        <v/>
      </c>
      <c r="U13306" t="n">
        <v>64</v>
      </c>
    </row>
    <row r="13307">
      <c r="A13307" t="inlineStr">
        <is>
          <t>DULCERIA IEPS</t>
        </is>
      </c>
      <c r="B13307" t="inlineStr">
        <is>
          <t>0</t>
        </is>
      </c>
      <c r="C13307" t="inlineStr">
        <is>
          <t>8426617119522</t>
        </is>
      </c>
      <c r="D13307" t="inlineStr">
        <is>
          <t xml:space="preserve">GOMITAS SPAGHETTI SABOR MANZANA  HARIBO 200 GRS </t>
        </is>
      </c>
      <c r="E13307" t="n">
        <v>28</v>
      </c>
      <c r="F13307" t="inlineStr">
        <is>
          <t>Automatico</t>
        </is>
      </c>
      <c r="G13307" t="n">
        <v>0.07000000000000001</v>
      </c>
      <c r="H13307" t="n">
        <v>400</v>
      </c>
      <c r="I13307" t="n">
        <v>0</v>
      </c>
      <c r="J13307" t="n">
        <v>15</v>
      </c>
      <c r="K13307" t="inlineStr">
        <is>
          <t>HARIBO</t>
        </is>
      </c>
      <c r="L13307" t="n">
        <v>0</v>
      </c>
      <c r="M13307" t="n">
        <v>0</v>
      </c>
      <c r="N13307" t="n">
        <v>0</v>
      </c>
      <c r="O13307" t="n">
        <v>0</v>
      </c>
      <c r="P13307" t="n">
        <v>17</v>
      </c>
      <c r="Q13307" t="n">
        <v>15</v>
      </c>
      <c r="R13307" t="n">
        <v>4</v>
      </c>
      <c r="S13307" t="n">
        <v>4</v>
      </c>
      <c r="T13307">
        <f>IF( S13307&lt;=0,0,IF( E13307+I13307 &gt;= MAX((S13307/30)*U13307, S13307*1.2), 0, CEILING( (MAX((S13307/30)*U13307, S13307*1.2) - (E13307+I13307)) / J13307, 1 ) * J13307 ) ) ))</f>
        <v/>
      </c>
      <c r="U13307" t="n">
        <v>64</v>
      </c>
    </row>
    <row r="13308">
      <c r="A13308" t="inlineStr">
        <is>
          <t>DULCERIA IEPS</t>
        </is>
      </c>
      <c r="B13308" t="inlineStr">
        <is>
          <t>0</t>
        </is>
      </c>
      <c r="C13308" t="inlineStr">
        <is>
          <t>634130100011</t>
        </is>
      </c>
      <c r="D13308" t="inlineStr">
        <is>
          <t xml:space="preserve">DULCE DE TAMARINDO ENCHILADO 100 PZA TAMBORINES 450 GRS </t>
        </is>
      </c>
      <c r="E13308" t="n">
        <v>28</v>
      </c>
      <c r="F13308" t="inlineStr">
        <is>
          <t>Automatico</t>
        </is>
      </c>
      <c r="G13308" t="n">
        <v>0.36</v>
      </c>
      <c r="H13308" t="n">
        <v>77.77</v>
      </c>
      <c r="I13308" t="n">
        <v>20</v>
      </c>
      <c r="J13308" t="n">
        <v>20</v>
      </c>
      <c r="K13308" t="inlineStr">
        <is>
          <t>TAMBORINES</t>
        </is>
      </c>
      <c r="L13308" t="n">
        <v>0</v>
      </c>
      <c r="M13308" t="n">
        <v>0</v>
      </c>
      <c r="N13308" t="n">
        <v>0</v>
      </c>
      <c r="O13308" t="n">
        <v>0</v>
      </c>
      <c r="P13308" t="n">
        <v>115</v>
      </c>
      <c r="Q13308" t="n">
        <v>227</v>
      </c>
      <c r="R13308" t="n">
        <v>7</v>
      </c>
      <c r="S13308" t="n">
        <v>10</v>
      </c>
      <c r="T13308">
        <f>IF( S13308&lt;=0,0,IF( E13308+I13308 &gt;= MAX((S13308/30)*U13308, S13308*1.2), 0, CEILING( (MAX((S13308/30)*U13308, S13308*1.2) - (E13308+I13308)) / J13308, 1 ) * J13308 ) ) ))</f>
        <v/>
      </c>
      <c r="U13308" t="n">
        <v>36</v>
      </c>
    </row>
    <row r="13309">
      <c r="A13309" t="inlineStr">
        <is>
          <t>DULCERIA IEPS</t>
        </is>
      </c>
      <c r="B13309" t="inlineStr">
        <is>
          <t>0</t>
        </is>
      </c>
      <c r="C13309" t="inlineStr">
        <is>
          <t>41364083568</t>
        </is>
      </c>
      <c r="D13309" t="inlineStr">
        <is>
          <t xml:space="preserve">CARAMELO SUAVE FRUTOS ROJOS  SOUR PUNCH 105 GRS </t>
        </is>
      </c>
      <c r="E13309" t="n">
        <v>28</v>
      </c>
      <c r="F13309" t="inlineStr">
        <is>
          <t>Automatico</t>
        </is>
      </c>
      <c r="G13309" t="n">
        <v>0.49</v>
      </c>
      <c r="H13309" t="n">
        <v>57.14</v>
      </c>
      <c r="I13309" t="n">
        <v>12</v>
      </c>
      <c r="J13309" t="n">
        <v>12</v>
      </c>
      <c r="K13309" t="inlineStr">
        <is>
          <t>SOUR PUNCH</t>
        </is>
      </c>
      <c r="L13309" t="n">
        <v>0</v>
      </c>
      <c r="M13309" t="n">
        <v>0</v>
      </c>
      <c r="N13309" t="n">
        <v>0</v>
      </c>
      <c r="O13309" t="n">
        <v>0</v>
      </c>
      <c r="P13309" t="n">
        <v>258</v>
      </c>
      <c r="Q13309" t="n">
        <v>272</v>
      </c>
      <c r="R13309" t="n">
        <v>17</v>
      </c>
      <c r="S13309" t="n">
        <v>19</v>
      </c>
      <c r="T13309">
        <f>IF( S13309&lt;=0,0,IF( E13309+I13309 &gt;= MAX((S13309/30)*U13309, S13309*1.2), 0, CEILING( (MAX((S13309/30)*U13309, S13309*1.2) - (E13309+I13309)) / J13309, 1 ) * J13309 ) ) ))</f>
        <v/>
      </c>
      <c r="U13309" t="n">
        <v>36</v>
      </c>
    </row>
    <row r="13310">
      <c r="A13310" t="inlineStr">
        <is>
          <t>DULCERIA IEPS</t>
        </is>
      </c>
      <c r="B13310" t="inlineStr">
        <is>
          <t>0</t>
        </is>
      </c>
      <c r="C13310" t="inlineStr">
        <is>
          <t>9044400231009</t>
        </is>
      </c>
      <c r="D13310" t="inlineStr">
        <is>
          <t xml:space="preserve">PASTILLAS SABOR FRUTAS  PEZ 68 GRS </t>
        </is>
      </c>
      <c r="E13310" t="n">
        <v>28</v>
      </c>
      <c r="F13310" t="inlineStr">
        <is>
          <t>Automatico</t>
        </is>
      </c>
      <c r="G13310" t="n">
        <v>0.14</v>
      </c>
      <c r="H13310" t="n">
        <v>200</v>
      </c>
      <c r="I13310" t="n">
        <v>0</v>
      </c>
      <c r="J13310" t="n">
        <v>24</v>
      </c>
      <c r="K13310" t="inlineStr">
        <is>
          <t>PEZ</t>
        </is>
      </c>
      <c r="L13310" t="n">
        <v>0</v>
      </c>
      <c r="M13310" t="n">
        <v>0</v>
      </c>
      <c r="N13310" t="n">
        <v>0</v>
      </c>
      <c r="O13310" t="n">
        <v>0</v>
      </c>
      <c r="P13310" t="n">
        <v>48</v>
      </c>
      <c r="Q13310" t="n">
        <v>59</v>
      </c>
      <c r="R13310" t="n">
        <v>2</v>
      </c>
      <c r="S13310" t="n">
        <v>2</v>
      </c>
      <c r="T13310">
        <f>IF( S13310&lt;=0,0,IF( E13310+I13310 &gt;= MAX((S13310/30)*U13310, S13310*1.2), 0, CEILING( (MAX((S13310/30)*U13310, S13310*1.2) - (E13310+I13310)) / J13310, 1 ) * J13310 ) ) ))</f>
        <v/>
      </c>
      <c r="U13310" t="n">
        <v>36</v>
      </c>
    </row>
    <row r="13311">
      <c r="A13311" t="inlineStr">
        <is>
          <t>ALIMENTO Y ACCESORIOS P/MASCOTA MP IVA</t>
        </is>
      </c>
      <c r="B13311" t="inlineStr">
        <is>
          <t>0</t>
        </is>
      </c>
      <c r="C13311" t="inlineStr">
        <is>
          <t>7506409025840</t>
        </is>
      </c>
      <c r="D13311" t="inlineStr">
        <is>
          <t xml:space="preserve">JUGUETE MASTICABLE SABOR CORDERO  PET S CLUB 1 PZA </t>
        </is>
      </c>
      <c r="E13311" t="n">
        <v>28</v>
      </c>
      <c r="F13311" t="inlineStr">
        <is>
          <t>Automatico</t>
        </is>
      </c>
      <c r="G13311" t="n">
        <v>0.06</v>
      </c>
      <c r="H13311" t="n">
        <v>483.33</v>
      </c>
      <c r="I13311" t="n">
        <v>0</v>
      </c>
      <c r="J13311" t="n">
        <v>12</v>
      </c>
      <c r="K13311" t="inlineStr">
        <is>
          <t>PET S CLUB</t>
        </is>
      </c>
      <c r="L13311" t="n">
        <v>0</v>
      </c>
      <c r="M13311" t="n">
        <v>0</v>
      </c>
      <c r="N13311" t="n">
        <v>0</v>
      </c>
      <c r="O13311" t="n">
        <v>0</v>
      </c>
      <c r="P13311" t="n">
        <v>9</v>
      </c>
      <c r="Q13311" t="n">
        <v>0</v>
      </c>
      <c r="R13311" t="n">
        <v>3</v>
      </c>
      <c r="S13311" t="n">
        <v>3</v>
      </c>
      <c r="T13311">
        <f>IF( S13311&lt;=0,0,IF( E13311+I13311 &gt;= MAX((S13311/30)*U13311, S13311*1.2), 0, CEILING( (MAX((S13311/30)*U13311, S13311*1.2) - (E13311+I13311)) / J13311, 1 ) * J13311 ) ) ))</f>
        <v/>
      </c>
      <c r="U13311" t="n">
        <v>58</v>
      </c>
    </row>
    <row r="13312">
      <c r="A13312" t="inlineStr">
        <is>
          <t>ALIMENTO Y ACCESORIOS P/MASCOTA MP IVA</t>
        </is>
      </c>
      <c r="B13312" t="inlineStr">
        <is>
          <t>0</t>
        </is>
      </c>
      <c r="C13312" t="inlineStr">
        <is>
          <t>7509546652306</t>
        </is>
      </c>
      <c r="D13312" t="inlineStr">
        <is>
          <t xml:space="preserve">LIMPIADOR MULTIUSOS MASCOTAS PETS AJAX 1 LT. </t>
        </is>
      </c>
      <c r="E13312" t="n">
        <v>28</v>
      </c>
      <c r="F13312" t="inlineStr">
        <is>
          <t>Automatico</t>
        </is>
      </c>
      <c r="G13312" t="n">
        <v>0.73</v>
      </c>
      <c r="H13312" t="n">
        <v>38.35</v>
      </c>
      <c r="I13312" t="n">
        <v>0</v>
      </c>
      <c r="J13312" t="n">
        <v>12</v>
      </c>
      <c r="K13312" t="inlineStr">
        <is>
          <t>AJAX</t>
        </is>
      </c>
      <c r="L13312" t="n">
        <v>0</v>
      </c>
      <c r="M13312" t="n">
        <v>0</v>
      </c>
      <c r="N13312" t="n">
        <v>0</v>
      </c>
      <c r="O13312" t="n">
        <v>0</v>
      </c>
      <c r="P13312" t="n">
        <v>482</v>
      </c>
      <c r="Q13312" t="n">
        <v>354</v>
      </c>
      <c r="R13312" t="n">
        <v>14</v>
      </c>
      <c r="S13312" t="n">
        <v>16</v>
      </c>
      <c r="T13312">
        <f>IF( S13312&lt;=0,0,IF( E13312+I13312 &gt;= MAX((S13312/30)*U13312, S13312*1.2), 0, CEILING( (MAX((S13312/30)*U13312, S13312*1.2) - (E13312+I13312)) / J13312, 1 ) * J13312 ) ) ))</f>
        <v/>
      </c>
      <c r="U13312" t="n">
        <v>31</v>
      </c>
    </row>
    <row r="13313">
      <c r="A13313" t="inlineStr">
        <is>
          <t>ABA. BASICOS MP</t>
        </is>
      </c>
      <c r="B13313" t="inlineStr">
        <is>
          <t>0</t>
        </is>
      </c>
      <c r="C13313" t="inlineStr">
        <is>
          <t>7506409020326</t>
        </is>
      </c>
      <c r="D13313" t="inlineStr">
        <is>
          <t xml:space="preserve">VINAGRE DE MANZANA ORGANICO  GOLDEN HILLS 500 ML. </t>
        </is>
      </c>
      <c r="E13313" t="n">
        <v>28</v>
      </c>
      <c r="F13313" t="inlineStr">
        <is>
          <t>Automatico</t>
        </is>
      </c>
      <c r="G13313" t="n">
        <v>0.07000000000000001</v>
      </c>
      <c r="H13313" t="n">
        <v>400</v>
      </c>
      <c r="I13313" t="n">
        <v>0</v>
      </c>
      <c r="J13313" t="n">
        <v>12</v>
      </c>
      <c r="K13313" t="inlineStr">
        <is>
          <t>GOLDEN HILLS</t>
        </is>
      </c>
      <c r="L13313" t="n">
        <v>0</v>
      </c>
      <c r="M13313" t="n">
        <v>0</v>
      </c>
      <c r="N13313" t="n">
        <v>0</v>
      </c>
      <c r="O13313" t="n">
        <v>0</v>
      </c>
      <c r="P13313" t="n">
        <v>40</v>
      </c>
      <c r="Q13313" t="n">
        <v>26</v>
      </c>
      <c r="R13313" t="n">
        <v>7</v>
      </c>
      <c r="S13313" t="n">
        <v>8</v>
      </c>
      <c r="T13313">
        <f>IF( S13313&lt;=0,0,IF( E13313+I13313 &gt;= MAX((S13313/30)*U13313, S13313*1.2), 0, CEILING( (MAX((S13313/30)*U13313, S13313*1.2) - (E13313+I13313)) / J13313, 1 ) * J13313 ) ) ))</f>
        <v/>
      </c>
      <c r="U13313" t="n">
        <v>52</v>
      </c>
    </row>
    <row r="13314">
      <c r="A13314" t="inlineStr">
        <is>
          <t>ABA. COMESTIBLES MP IEPS</t>
        </is>
      </c>
      <c r="B13314" t="inlineStr">
        <is>
          <t>0</t>
        </is>
      </c>
      <c r="C13314" t="inlineStr">
        <is>
          <t>7506409030042</t>
        </is>
      </c>
      <c r="D13314" t="inlineStr">
        <is>
          <t xml:space="preserve">MEZCLA DE NUECES CON SAL DE MAR  GOLDEN HILLS 180 GRS </t>
        </is>
      </c>
      <c r="E13314" t="n">
        <v>28</v>
      </c>
      <c r="F13314" t="inlineStr">
        <is>
          <t>Automatico</t>
        </is>
      </c>
      <c r="G13314" t="n">
        <v>0.35</v>
      </c>
      <c r="H13314" t="n">
        <v>80</v>
      </c>
      <c r="I13314" t="n">
        <v>0</v>
      </c>
      <c r="J13314" t="n">
        <v>12</v>
      </c>
      <c r="K13314" t="inlineStr">
        <is>
          <t>GOLDEN HILLS</t>
        </is>
      </c>
      <c r="L13314" t="n">
        <v>0</v>
      </c>
      <c r="M13314" t="n">
        <v>0</v>
      </c>
      <c r="N13314" t="n">
        <v>0</v>
      </c>
      <c r="O13314" t="n">
        <v>0</v>
      </c>
      <c r="P13314" t="n">
        <v>8</v>
      </c>
      <c r="Q13314" t="n">
        <v>0</v>
      </c>
      <c r="R13314" t="n">
        <v>8</v>
      </c>
      <c r="S13314" t="n">
        <v>8</v>
      </c>
      <c r="T13314">
        <f>IF( S13314&lt;=0,0,IF( E13314+I13314 &gt;= MAX((S13314/30)*U13314, S13314*1.2), 0, CEILING( (MAX((S13314/30)*U13314, S13314*1.2) - (E13314+I13314)) / J13314, 1 ) * J13314 ) ) ))</f>
        <v/>
      </c>
      <c r="U13314" t="n">
        <v>52</v>
      </c>
    </row>
    <row r="13315">
      <c r="A13315" t="inlineStr">
        <is>
          <t>ABARROTES BASICOS</t>
        </is>
      </c>
      <c r="B13315" t="inlineStr">
        <is>
          <t>23</t>
        </is>
      </c>
      <c r="C13315" t="inlineStr">
        <is>
          <t>7501058618931</t>
        </is>
      </c>
      <c r="D13315" t="inlineStr">
        <is>
          <t xml:space="preserve">CAFE SOLUBLE CARAMELO CANELA PILONCILLO  NESCAFE 85 GRS </t>
        </is>
      </c>
      <c r="E13315" t="n">
        <v>29</v>
      </c>
      <c r="F13315" t="inlineStr">
        <is>
          <t>Automatico</t>
        </is>
      </c>
      <c r="G13315" t="n">
        <v>0.84</v>
      </c>
      <c r="H13315" t="n">
        <v>34.52</v>
      </c>
      <c r="I13315" t="n">
        <v>0</v>
      </c>
      <c r="J13315" t="n">
        <v>15</v>
      </c>
      <c r="K13315" t="inlineStr">
        <is>
          <t>NESCAFE</t>
        </is>
      </c>
      <c r="L13315" t="n">
        <v>0</v>
      </c>
      <c r="M13315" t="n">
        <v>0</v>
      </c>
      <c r="N13315" t="n">
        <v>0</v>
      </c>
      <c r="O13315" t="n">
        <v>0</v>
      </c>
      <c r="P13315" t="n">
        <v>324</v>
      </c>
      <c r="Q13315" t="n">
        <v>377</v>
      </c>
      <c r="R13315" t="n">
        <v>16</v>
      </c>
      <c r="S13315" t="n">
        <v>25</v>
      </c>
      <c r="T13315">
        <f>IF( S13315&lt;=0,0,IF( E13315+I13315 &gt;= MAX((S13315/30)*U13315, S13315*1.2), 0, CEILING( (MAX((S13315/30)*U13315, S13315*1.2) - (E13315+I13315)) / J13315, 1 ) * J13315 ) ) ))</f>
        <v/>
      </c>
      <c r="U13315" t="n">
        <v>22</v>
      </c>
    </row>
    <row r="13316">
      <c r="A13316" t="inlineStr">
        <is>
          <t>ASEO Y LIMPIEZA DEL HOGAR</t>
        </is>
      </c>
      <c r="B13316" t="inlineStr">
        <is>
          <t>6</t>
        </is>
      </c>
      <c r="C13316" t="inlineStr">
        <is>
          <t>7500435159395</t>
        </is>
      </c>
      <c r="D13316" t="inlineStr">
        <is>
          <t xml:space="preserve">DETERGENTE LIQUIDO ROPA  ACE 800 ML. </t>
        </is>
      </c>
      <c r="E13316" t="n">
        <v>29</v>
      </c>
      <c r="F13316" t="inlineStr">
        <is>
          <t>Automatico</t>
        </is>
      </c>
      <c r="G13316" t="n">
        <v>2.04</v>
      </c>
      <c r="H13316" t="n">
        <v>14.7</v>
      </c>
      <c r="I13316" t="n">
        <v>108</v>
      </c>
      <c r="J13316" t="n">
        <v>9</v>
      </c>
      <c r="K13316" t="inlineStr">
        <is>
          <t>ACE</t>
        </is>
      </c>
      <c r="L13316" t="n">
        <v>7.784313725490197</v>
      </c>
      <c r="M13316" t="n">
        <v>15.88</v>
      </c>
      <c r="N13316" t="n">
        <v>0</v>
      </c>
      <c r="O13316" t="n">
        <v>0</v>
      </c>
      <c r="P13316" t="n">
        <v>815</v>
      </c>
      <c r="Q13316" t="n">
        <v>561</v>
      </c>
      <c r="R13316" t="n">
        <v>30</v>
      </c>
      <c r="S13316" t="n">
        <v>45</v>
      </c>
      <c r="T13316">
        <f>IF( S13316&lt;=0,0,IF( E13316+I13316 &gt;= MAX((S13316/30)*U13316, S13316*1.2), 0, CEILING( (MAX((S13316/30)*U13316, S13316*1.2) - (E13316+I13316)) / J13316, 1 ) * J13316 ) ) ))</f>
        <v/>
      </c>
      <c r="U13316" t="n">
        <v>22</v>
      </c>
    </row>
    <row r="13317">
      <c r="A13317" t="inlineStr">
        <is>
          <t>CONSERVAS</t>
        </is>
      </c>
      <c r="B13317" t="inlineStr">
        <is>
          <t>143</t>
        </is>
      </c>
      <c r="C13317" t="inlineStr">
        <is>
          <t>8410069016904</t>
        </is>
      </c>
      <c r="D13317" t="inlineStr">
        <is>
          <t xml:space="preserve">SALSA PARA PASTA CARBONARA  GALLO 330 GRS </t>
        </is>
      </c>
      <c r="E13317" t="n">
        <v>29</v>
      </c>
      <c r="F13317" t="inlineStr">
        <is>
          <t>Automatico</t>
        </is>
      </c>
      <c r="G13317" t="n">
        <v>0.58</v>
      </c>
      <c r="H13317" t="n">
        <v>50</v>
      </c>
      <c r="I13317" t="n">
        <v>12</v>
      </c>
      <c r="J13317" t="n">
        <v>6</v>
      </c>
      <c r="K13317" t="inlineStr">
        <is>
          <t>GALLO</t>
        </is>
      </c>
      <c r="L13317" t="n">
        <v>0</v>
      </c>
      <c r="M13317" t="n">
        <v>0</v>
      </c>
      <c r="N13317" t="n">
        <v>0</v>
      </c>
      <c r="O13317" t="n">
        <v>0</v>
      </c>
      <c r="P13317" t="n">
        <v>147</v>
      </c>
      <c r="Q13317" t="n">
        <v>219</v>
      </c>
      <c r="R13317" t="n">
        <v>16</v>
      </c>
      <c r="S13317" t="n">
        <v>20</v>
      </c>
      <c r="T13317">
        <f>IF( S13317&lt;=0,0,IF( E13317+I13317 &gt;= MAX((S13317/30)*U13317, S13317*1.2), 0, CEILING( (MAX((S13317/30)*U13317, S13317*1.2) - (E13317+I13317)) / J13317, 1 ) * J13317 ) ) ))</f>
        <v/>
      </c>
      <c r="U13317" t="n">
        <v>22</v>
      </c>
    </row>
    <row r="13318">
      <c r="A13318" t="inlineStr">
        <is>
          <t>CONSERVAS</t>
        </is>
      </c>
      <c r="B13318" t="inlineStr">
        <is>
          <t>143</t>
        </is>
      </c>
      <c r="C13318" t="inlineStr">
        <is>
          <t>7501052470030</t>
        </is>
      </c>
      <c r="D13318" t="inlineStr">
        <is>
          <t xml:space="preserve">ADEREZO ITALIANO  CLEMENTE JACQUES 237 ML. </t>
        </is>
      </c>
      <c r="E13318" t="n">
        <v>29</v>
      </c>
      <c r="F13318" t="inlineStr">
        <is>
          <t>Automatico</t>
        </is>
      </c>
      <c r="G13318" t="n">
        <v>0.9</v>
      </c>
      <c r="H13318" t="n">
        <v>32.22</v>
      </c>
      <c r="I13318" t="n">
        <v>0</v>
      </c>
      <c r="J13318" t="n">
        <v>12</v>
      </c>
      <c r="K13318" t="inlineStr">
        <is>
          <t>CLEMENTE JACQUES</t>
        </is>
      </c>
      <c r="L13318" t="n">
        <v>0</v>
      </c>
      <c r="M13318" t="n">
        <v>0</v>
      </c>
      <c r="N13318" t="n">
        <v>0</v>
      </c>
      <c r="O13318" t="n">
        <v>0</v>
      </c>
      <c r="P13318" t="n">
        <v>422</v>
      </c>
      <c r="Q13318" t="n">
        <v>476</v>
      </c>
      <c r="R13318" t="n">
        <v>16</v>
      </c>
      <c r="S13318" t="n">
        <v>25</v>
      </c>
      <c r="T13318">
        <f>IF( S13318&lt;=0,0,IF( E13318+I13318 &gt;= MAX((S13318/30)*U13318, S13318*1.2), 0, CEILING( (MAX((S13318/30)*U13318, S13318*1.2) - (E13318+I13318)) / J13318, 1 ) * J13318 ) ) ))</f>
        <v/>
      </c>
      <c r="U13318" t="n">
        <v>22</v>
      </c>
    </row>
    <row r="13319">
      <c r="A13319" t="inlineStr">
        <is>
          <t>ABARROTES BASICOS</t>
        </is>
      </c>
      <c r="B13319" t="inlineStr">
        <is>
          <t>23</t>
        </is>
      </c>
      <c r="C13319" t="inlineStr">
        <is>
          <t>7501491062445</t>
        </is>
      </c>
      <c r="D13319" t="inlineStr">
        <is>
          <t xml:space="preserve">ACEITE  DE CARTAMO PROVENZAL  OLEICO 355 ML. </t>
        </is>
      </c>
      <c r="E13319" t="n">
        <v>29</v>
      </c>
      <c r="F13319" t="inlineStr">
        <is>
          <t>Automatico</t>
        </is>
      </c>
      <c r="G13319" t="n">
        <v>0</v>
      </c>
      <c r="H13319" t="n">
        <v>0</v>
      </c>
      <c r="I13319" t="n">
        <v>0</v>
      </c>
      <c r="J13319" t="n">
        <v>12</v>
      </c>
      <c r="K13319" t="inlineStr">
        <is>
          <t>OLEICO</t>
        </is>
      </c>
      <c r="L13319" t="n">
        <v>0</v>
      </c>
      <c r="M13319" t="n">
        <v>0</v>
      </c>
      <c r="N13319" t="n">
        <v>0</v>
      </c>
      <c r="O13319" t="n">
        <v>0</v>
      </c>
      <c r="P13319" t="n">
        <v>36</v>
      </c>
      <c r="Q13319" t="n">
        <v>16</v>
      </c>
      <c r="R13319" t="n">
        <v>1</v>
      </c>
      <c r="S13319" t="n">
        <v>1</v>
      </c>
      <c r="T13319">
        <f>IF( S13319&lt;=0,0,IF( E13319+I13319 &gt;= MAX((S13319/30)*U13319, S13319*1.2), 0, CEILING( (MAX((S13319/30)*U13319, S13319*1.2) - (E13319+I13319)) / J13319, 1 ) * J13319 ) ) ))</f>
        <v/>
      </c>
      <c r="U13319" t="n">
        <v>22</v>
      </c>
    </row>
    <row r="13320">
      <c r="A13320" t="inlineStr">
        <is>
          <t>GALLETAS, PAN Y UNTABLES</t>
        </is>
      </c>
      <c r="B13320" t="inlineStr">
        <is>
          <t>10</t>
        </is>
      </c>
      <c r="C13320" t="inlineStr">
        <is>
          <t>7501090804309</t>
        </is>
      </c>
      <c r="D13320" t="inlineStr">
        <is>
          <t xml:space="preserve">MIEL DE ABEJA  VITA REAL 430 GRS </t>
        </is>
      </c>
      <c r="E13320" t="n">
        <v>29</v>
      </c>
      <c r="F13320" t="inlineStr">
        <is>
          <t>Automatico</t>
        </is>
      </c>
      <c r="G13320" t="n">
        <v>0.19</v>
      </c>
      <c r="H13320" t="n">
        <v>152.63</v>
      </c>
      <c r="I13320" t="n">
        <v>0</v>
      </c>
      <c r="J13320" t="n">
        <v>24</v>
      </c>
      <c r="K13320" t="inlineStr">
        <is>
          <t>VITA REAL</t>
        </is>
      </c>
      <c r="L13320" t="n">
        <v>0</v>
      </c>
      <c r="M13320" t="n">
        <v>0</v>
      </c>
      <c r="N13320" t="n">
        <v>0</v>
      </c>
      <c r="O13320" t="n">
        <v>0</v>
      </c>
      <c r="P13320" t="n">
        <v>51</v>
      </c>
      <c r="Q13320" t="n">
        <v>39</v>
      </c>
      <c r="R13320" t="n">
        <v>2</v>
      </c>
      <c r="S13320" t="n">
        <v>6</v>
      </c>
      <c r="T13320">
        <f>IF( S13320&lt;=0,0,IF( E13320+I13320 &gt;= MAX((S13320/30)*U13320, S13320*1.2), 0, CEILING( (MAX((S13320/30)*U13320, S13320*1.2) - (E13320+I13320)) / J13320, 1 ) * J13320 ) ) ))</f>
        <v/>
      </c>
      <c r="U13320" t="n">
        <v>36</v>
      </c>
    </row>
    <row r="13321">
      <c r="A13321" t="inlineStr">
        <is>
          <t>BEBIDAS</t>
        </is>
      </c>
      <c r="B13321" t="inlineStr">
        <is>
          <t>35</t>
        </is>
      </c>
      <c r="C13321" t="inlineStr">
        <is>
          <t>7503023135016</t>
        </is>
      </c>
      <c r="D13321" t="inlineStr">
        <is>
          <t xml:space="preserve">MEZCLADOR LIQUIDO PICANTE  MI CHERVEZA 392 ML. </t>
        </is>
      </c>
      <c r="E13321" t="n">
        <v>29</v>
      </c>
      <c r="F13321" t="inlineStr">
        <is>
          <t>Automatico</t>
        </is>
      </c>
      <c r="G13321" t="n">
        <v>0.07000000000000001</v>
      </c>
      <c r="H13321" t="n">
        <v>414.28</v>
      </c>
      <c r="I13321" t="n">
        <v>0</v>
      </c>
      <c r="J13321" t="n">
        <v>24</v>
      </c>
      <c r="K13321" t="inlineStr">
        <is>
          <t>MI CHERVEZA</t>
        </is>
      </c>
      <c r="L13321" t="n">
        <v>0</v>
      </c>
      <c r="M13321" t="n">
        <v>0</v>
      </c>
      <c r="N13321" t="n">
        <v>0</v>
      </c>
      <c r="O13321" t="n">
        <v>0</v>
      </c>
      <c r="P13321" t="n">
        <v>92</v>
      </c>
      <c r="Q13321" t="n">
        <v>161</v>
      </c>
      <c r="R13321" t="n">
        <v>3</v>
      </c>
      <c r="S13321" t="n">
        <v>4</v>
      </c>
      <c r="T13321">
        <f>IF( S13321&lt;=0,0,IF( E13321+I13321 &gt;= MAX((S13321/30)*U13321, S13321*1.2), 0, CEILING( (MAX((S13321/30)*U13321, S13321*1.2) - (E13321+I13321)) / J13321, 1 ) * J13321 ) ) ))</f>
        <v/>
      </c>
      <c r="U13321" t="n">
        <v>22</v>
      </c>
    </row>
    <row r="13322">
      <c r="A13322" t="inlineStr">
        <is>
          <t>CONSERVAS</t>
        </is>
      </c>
      <c r="B13322" t="inlineStr">
        <is>
          <t>143</t>
        </is>
      </c>
      <c r="C13322" t="inlineStr">
        <is>
          <t>7503018274423</t>
        </is>
      </c>
      <c r="D13322" t="inlineStr">
        <is>
          <t xml:space="preserve">ADEREZO CESAR A LA PARMESANA  GAVILLA 250 ML. </t>
        </is>
      </c>
      <c r="E13322" t="n">
        <v>29</v>
      </c>
      <c r="F13322" t="inlineStr">
        <is>
          <t>Automatico</t>
        </is>
      </c>
      <c r="G13322" t="n">
        <v>0.47</v>
      </c>
      <c r="H13322" t="n">
        <v>61.7</v>
      </c>
      <c r="I13322" t="n">
        <v>0</v>
      </c>
      <c r="J13322" t="n">
        <v>24</v>
      </c>
      <c r="K13322" t="inlineStr">
        <is>
          <t>GAVILLA</t>
        </is>
      </c>
      <c r="L13322" t="n">
        <v>0</v>
      </c>
      <c r="M13322" t="n">
        <v>0</v>
      </c>
      <c r="N13322" t="n">
        <v>0</v>
      </c>
      <c r="O13322" t="n">
        <v>0</v>
      </c>
      <c r="P13322" t="n">
        <v>50</v>
      </c>
      <c r="Q13322" t="n">
        <v>102</v>
      </c>
      <c r="R13322" t="n">
        <v>7</v>
      </c>
      <c r="S13322" t="n">
        <v>11</v>
      </c>
      <c r="T13322">
        <f>IF( S13322&lt;=0,0,IF( E13322+I13322 &gt;= MAX((S13322/30)*U13322, S13322*1.2), 0, CEILING( (MAX((S13322/30)*U13322, S13322*1.2) - (E13322+I13322)) / J13322, 1 ) * J13322 ) ) ))</f>
        <v/>
      </c>
      <c r="U13322" t="n">
        <v>36</v>
      </c>
    </row>
    <row r="13323">
      <c r="A13323" t="inlineStr">
        <is>
          <t>GALLETAS, PAN Y UNTABLES</t>
        </is>
      </c>
      <c r="B13323" t="inlineStr">
        <is>
          <t>10</t>
        </is>
      </c>
      <c r="C13323" t="inlineStr">
        <is>
          <t>7501030480785</t>
        </is>
      </c>
      <c r="D13323" t="inlineStr">
        <is>
          <t xml:space="preserve">TOTOPOS DE MAIZ PARA CHILAQUILES MILPA REAL 500 GRS </t>
        </is>
      </c>
      <c r="E13323" t="n">
        <v>29</v>
      </c>
      <c r="F13323" t="inlineStr">
        <is>
          <t>Diario</t>
        </is>
      </c>
      <c r="G13323" t="n">
        <v>2.52</v>
      </c>
      <c r="H13323" t="n">
        <v>11.5</v>
      </c>
      <c r="I13323" t="n">
        <v>0</v>
      </c>
      <c r="J13323" t="n">
        <v>1</v>
      </c>
      <c r="K13323" t="inlineStr">
        <is>
          <t>MILPA REAL</t>
        </is>
      </c>
      <c r="L13323" t="n">
        <v>6.492063492063492</v>
      </c>
      <c r="M13323" t="n">
        <v>16.36</v>
      </c>
      <c r="N13323" t="n">
        <v>6.492063492063492</v>
      </c>
      <c r="O13323" t="n">
        <v>16.36</v>
      </c>
      <c r="P13323" t="n">
        <v>1039</v>
      </c>
      <c r="Q13323" t="n">
        <v>1202</v>
      </c>
      <c r="R13323" t="n">
        <v>50</v>
      </c>
      <c r="S13323" t="n">
        <v>65</v>
      </c>
      <c r="T13323">
        <f>IF( S13323&lt;=0,0,IF( E13323+I13323 &gt;= MAX((S13323/30)*U13323, S13323*1.2), 0, CEILING( (MAX((S13323/30)*U13323, S13323*1.2) - (E13323+I13323)) / J13323, 1 ) * J13323 ) ) ))</f>
        <v/>
      </c>
      <c r="U13323" t="n">
        <v>18</v>
      </c>
    </row>
    <row r="13324">
      <c r="A13324" t="inlineStr">
        <is>
          <t>ABARROTES BASICOS</t>
        </is>
      </c>
      <c r="B13324" t="inlineStr">
        <is>
          <t>23</t>
        </is>
      </c>
      <c r="C13324" t="inlineStr">
        <is>
          <t>7501058649898</t>
        </is>
      </c>
      <c r="D13324" t="inlineStr">
        <is>
          <t xml:space="preserve">CAFE SOLUBLE LIOFILIZADO GOURMET BLEND  NESCAFE 190 GRS </t>
        </is>
      </c>
      <c r="E13324" t="n">
        <v>29</v>
      </c>
      <c r="F13324" t="inlineStr">
        <is>
          <t>Automatico</t>
        </is>
      </c>
      <c r="G13324" t="n">
        <v>0.5600000000000001</v>
      </c>
      <c r="H13324" t="n">
        <v>51.78</v>
      </c>
      <c r="I13324" t="n">
        <v>0</v>
      </c>
      <c r="J13324" t="n">
        <v>12</v>
      </c>
      <c r="K13324" t="inlineStr">
        <is>
          <t>NESCAFE</t>
        </is>
      </c>
      <c r="L13324" t="n">
        <v>0</v>
      </c>
      <c r="M13324" t="n">
        <v>0</v>
      </c>
      <c r="N13324" t="n">
        <v>0</v>
      </c>
      <c r="O13324" t="n">
        <v>0</v>
      </c>
      <c r="P13324" t="n">
        <v>154</v>
      </c>
      <c r="Q13324" t="n">
        <v>144</v>
      </c>
      <c r="R13324" t="n">
        <v>10</v>
      </c>
      <c r="S13324" t="n">
        <v>10</v>
      </c>
      <c r="T13324">
        <f>IF( S13324&lt;=0,0,IF( E13324+I13324 &gt;= MAX((S13324/30)*U13324, S13324*1.2), 0, CEILING( (MAX((S13324/30)*U13324, S13324*1.2) - (E13324+I13324)) / J13324, 1 ) * J13324 ) ) ))</f>
        <v/>
      </c>
      <c r="U13324" t="n">
        <v>22</v>
      </c>
    </row>
    <row r="13325">
      <c r="A13325" t="inlineStr">
        <is>
          <t>ABARROTES BASICOS</t>
        </is>
      </c>
      <c r="B13325" t="inlineStr">
        <is>
          <t>23</t>
        </is>
      </c>
      <c r="C13325" t="inlineStr">
        <is>
          <t>97338000482</t>
        </is>
      </c>
      <c r="D13325" t="inlineStr">
        <is>
          <t xml:space="preserve">CAFE CAPSULA ESPRESSO ROBUSTO  BLASON 10 PZA </t>
        </is>
      </c>
      <c r="E13325" t="n">
        <v>29</v>
      </c>
      <c r="F13325" t="inlineStr">
        <is>
          <t>Automatico</t>
        </is>
      </c>
      <c r="G13325" t="n">
        <v>0.06</v>
      </c>
      <c r="H13325" t="n">
        <v>483.33</v>
      </c>
      <c r="I13325" t="n">
        <v>0</v>
      </c>
      <c r="J13325" t="n">
        <v>10</v>
      </c>
      <c r="K13325" t="inlineStr">
        <is>
          <t>BLASON</t>
        </is>
      </c>
      <c r="L13325" t="n">
        <v>0</v>
      </c>
      <c r="M13325" t="n">
        <v>0</v>
      </c>
      <c r="N13325" t="n">
        <v>0</v>
      </c>
      <c r="O13325" t="n">
        <v>0</v>
      </c>
      <c r="P13325" t="n">
        <v>143</v>
      </c>
      <c r="Q13325" t="n">
        <v>235</v>
      </c>
      <c r="R13325" t="n">
        <v>3</v>
      </c>
      <c r="S13325" t="n">
        <v>5</v>
      </c>
      <c r="T13325">
        <f>IF( S13325&lt;=0,0,IF( E13325+I13325 &gt;= MAX((S13325/30)*U13325, S13325*1.2), 0, CEILING( (MAX((S13325/30)*U13325, S13325*1.2) - (E13325+I13325)) / J13325, 1 ) * J13325 ) ) ))</f>
        <v/>
      </c>
      <c r="U13325" t="n">
        <v>22</v>
      </c>
    </row>
    <row r="13326">
      <c r="A13326" t="inlineStr">
        <is>
          <t>BEBIDAS IVA</t>
        </is>
      </c>
      <c r="B13326" t="inlineStr">
        <is>
          <t>3</t>
        </is>
      </c>
      <c r="C13326" t="inlineStr">
        <is>
          <t>7501055351473</t>
        </is>
      </c>
      <c r="D13326" t="inlineStr">
        <is>
          <t xml:space="preserve">REFRESCO SABORES MIX 8 PACK SPRITE 235 ML. </t>
        </is>
      </c>
      <c r="E13326" t="n">
        <v>29</v>
      </c>
      <c r="F13326" t="inlineStr">
        <is>
          <t>Diario</t>
        </is>
      </c>
      <c r="G13326" t="n">
        <v>3.52</v>
      </c>
      <c r="H13326" t="n">
        <v>8.52</v>
      </c>
      <c r="I13326" t="n">
        <v>0</v>
      </c>
      <c r="J13326" t="n">
        <v>1</v>
      </c>
      <c r="K13326" t="inlineStr">
        <is>
          <t>SPRITE</t>
        </is>
      </c>
      <c r="L13326" t="n">
        <v>9.761363636363637</v>
      </c>
      <c r="M13326" t="n">
        <v>34.36</v>
      </c>
      <c r="N13326" t="n">
        <v>9.761363636363637</v>
      </c>
      <c r="O13326" t="n">
        <v>34.36</v>
      </c>
      <c r="P13326" t="n">
        <v>1003</v>
      </c>
      <c r="Q13326" t="n">
        <v>1217</v>
      </c>
      <c r="R13326" t="n">
        <v>126</v>
      </c>
      <c r="S13326" t="n">
        <v>141</v>
      </c>
      <c r="T13326">
        <f>IF( S13326&lt;=0,0,IF( E13326+I13326 &gt;= MAX((S13326/30)*U13326, S13326*1.2), 0, CEILING( (MAX((S13326/30)*U13326, S13326*1.2) - (E13326+I13326)) / J13326, 1 ) * J13326 ) ) ))</f>
        <v/>
      </c>
      <c r="U13326" t="n">
        <v>18</v>
      </c>
    </row>
    <row r="13327">
      <c r="A13327" t="inlineStr">
        <is>
          <t>CONSERVAS</t>
        </is>
      </c>
      <c r="B13327" t="inlineStr">
        <is>
          <t>143</t>
        </is>
      </c>
      <c r="C13327" t="inlineStr">
        <is>
          <t>7501023511649</t>
        </is>
      </c>
      <c r="D13327" t="inlineStr">
        <is>
          <t xml:space="preserve">CARNE DE CERDO DESHEBRADA BBQ  CHATA 215 GRS </t>
        </is>
      </c>
      <c r="E13327" t="n">
        <v>29</v>
      </c>
      <c r="F13327" t="inlineStr">
        <is>
          <t>Automatico</t>
        </is>
      </c>
      <c r="G13327" t="n">
        <v>0.57</v>
      </c>
      <c r="H13327" t="n">
        <v>50.87</v>
      </c>
      <c r="I13327" t="n">
        <v>0</v>
      </c>
      <c r="J13327" t="n">
        <v>14</v>
      </c>
      <c r="K13327" t="inlineStr">
        <is>
          <t>CHATA</t>
        </is>
      </c>
      <c r="L13327" t="n">
        <v>0</v>
      </c>
      <c r="M13327" t="n">
        <v>0</v>
      </c>
      <c r="N13327" t="n">
        <v>0</v>
      </c>
      <c r="O13327" t="n">
        <v>0</v>
      </c>
      <c r="P13327" t="n">
        <v>84</v>
      </c>
      <c r="Q13327" t="n">
        <v>159</v>
      </c>
      <c r="R13327" t="n">
        <v>5</v>
      </c>
      <c r="S13327" t="n">
        <v>5</v>
      </c>
      <c r="T13327">
        <f>IF( S13327&lt;=0,0,IF( E13327+I13327 &gt;= MAX((S13327/30)*U13327, S13327*1.2), 0, CEILING( (MAX((S13327/30)*U13327, S13327*1.2) - (E13327+I13327)) / J13327, 1 ) * J13327 ) ) ))</f>
        <v/>
      </c>
      <c r="U13327" t="n">
        <v>22</v>
      </c>
    </row>
    <row r="13328">
      <c r="A13328" t="inlineStr">
        <is>
          <t>BEBIDAS IVA</t>
        </is>
      </c>
      <c r="B13328" t="inlineStr">
        <is>
          <t>3</t>
        </is>
      </c>
      <c r="C13328" t="inlineStr">
        <is>
          <t>36731321008</t>
        </is>
      </c>
      <c r="D13328" t="inlineStr">
        <is>
          <t xml:space="preserve">BEBIDA DEPORTIVA NARANJA  GATORADE 1 LT. </t>
        </is>
      </c>
      <c r="E13328" t="n">
        <v>29</v>
      </c>
      <c r="F13328" t="inlineStr">
        <is>
          <t>Diario</t>
        </is>
      </c>
      <c r="G13328" t="n">
        <v>2.17</v>
      </c>
      <c r="H13328" t="n">
        <v>13.36</v>
      </c>
      <c r="I13328" t="n">
        <v>0</v>
      </c>
      <c r="J13328" t="n">
        <v>6</v>
      </c>
      <c r="K13328" t="inlineStr">
        <is>
          <t>GATORADE</t>
        </is>
      </c>
      <c r="L13328" t="n">
        <v>2.635944700460829</v>
      </c>
      <c r="M13328" t="n">
        <v>5.719999999999999</v>
      </c>
      <c r="N13328" t="n">
        <v>2.635944700460829</v>
      </c>
      <c r="O13328" t="n">
        <v>5.719999999999999</v>
      </c>
      <c r="P13328" t="n">
        <v>457</v>
      </c>
      <c r="Q13328" t="n">
        <v>453</v>
      </c>
      <c r="R13328" t="n">
        <v>27</v>
      </c>
      <c r="S13328" t="n">
        <v>38</v>
      </c>
      <c r="T13328">
        <f>IF( S13328&lt;=0,0,IF( E13328+I13328 &gt;= MAX((S13328/30)*U13328, S13328*1.2), 0, CEILING( (MAX((S13328/30)*U13328, S13328*1.2) - (E13328+I13328)) / J13328, 1 ) * J13328 ) ) ))</f>
        <v/>
      </c>
      <c r="U13328" t="n">
        <v>16</v>
      </c>
    </row>
    <row r="13329">
      <c r="A13329" t="inlineStr">
        <is>
          <t>CEREALES, AVENAS Y BARRAS IEPS</t>
        </is>
      </c>
      <c r="B13329" t="inlineStr">
        <is>
          <t>402</t>
        </is>
      </c>
      <c r="C13329" t="inlineStr">
        <is>
          <t>16000412699</t>
        </is>
      </c>
      <c r="D13329" t="inlineStr">
        <is>
          <t xml:space="preserve">BARRAS CACAHUATE CON PROTEINA Y CARAMELO  NATURE VALLEY 201 GRS </t>
        </is>
      </c>
      <c r="E13329" t="n">
        <v>29</v>
      </c>
      <c r="F13329" t="inlineStr">
        <is>
          <t>Automatico</t>
        </is>
      </c>
      <c r="G13329" t="n">
        <v>1.39</v>
      </c>
      <c r="H13329" t="n">
        <v>20.86</v>
      </c>
      <c r="I13329" t="n">
        <v>0</v>
      </c>
      <c r="J13329" t="n">
        <v>12</v>
      </c>
      <c r="K13329" t="inlineStr">
        <is>
          <t>NATURE VALLEY</t>
        </is>
      </c>
      <c r="L13329" t="n">
        <v>1.136690647482013</v>
      </c>
      <c r="M13329" t="n">
        <v>1.579999999999997</v>
      </c>
      <c r="N13329" t="n">
        <v>1.136690647482013</v>
      </c>
      <c r="O13329" t="n">
        <v>1.579999999999997</v>
      </c>
      <c r="P13329" t="n">
        <v>355</v>
      </c>
      <c r="Q13329" t="n">
        <v>147</v>
      </c>
      <c r="R13329" t="n">
        <v>25</v>
      </c>
      <c r="S13329" t="n">
        <v>29</v>
      </c>
      <c r="T13329">
        <f>IF( S13329&lt;=0,0,IF( E13329+I13329 &gt;= MAX((S13329/30)*U13329, S13329*1.2), 0, CEILING( (MAX((S13329/30)*U13329, S13329*1.2) - (E13329+I13329)) / J13329, 1 ) * J13329 ) ) ))</f>
        <v/>
      </c>
      <c r="U13329" t="n">
        <v>22</v>
      </c>
    </row>
    <row r="13330">
      <c r="A13330" t="inlineStr">
        <is>
          <t>ABARROTES BASICOS</t>
        </is>
      </c>
      <c r="B13330" t="inlineStr">
        <is>
          <t>23</t>
        </is>
      </c>
      <c r="C13330" t="inlineStr">
        <is>
          <t>7501021902494</t>
        </is>
      </c>
      <c r="D13330" t="inlineStr">
        <is>
          <t xml:space="preserve">SAL DE GRANO YODADA  ELEFANTE 750 GRS </t>
        </is>
      </c>
      <c r="E13330" t="n">
        <v>29</v>
      </c>
      <c r="F13330" t="inlineStr">
        <is>
          <t>Automatico</t>
        </is>
      </c>
      <c r="G13330" t="n">
        <v>1.3</v>
      </c>
      <c r="H13330" t="n">
        <v>22.3</v>
      </c>
      <c r="I13330" t="n">
        <v>0</v>
      </c>
      <c r="J13330" t="n">
        <v>20</v>
      </c>
      <c r="K13330" t="inlineStr">
        <is>
          <t>ELEFANTE</t>
        </is>
      </c>
      <c r="L13330" t="n">
        <v>0</v>
      </c>
      <c r="M13330" t="n">
        <v>0</v>
      </c>
      <c r="N13330" t="n">
        <v>0</v>
      </c>
      <c r="O13330" t="n">
        <v>0</v>
      </c>
      <c r="P13330" t="n">
        <v>571</v>
      </c>
      <c r="Q13330" t="n">
        <v>510</v>
      </c>
      <c r="R13330" t="n">
        <v>16</v>
      </c>
      <c r="S13330" t="n">
        <v>16</v>
      </c>
      <c r="T13330">
        <f>IF( S13330&lt;=0,0,IF( E13330+I13330 &gt;= MAX((S13330/30)*U13330, S13330*1.2), 0, CEILING( (MAX((S13330/30)*U13330, S13330*1.2) - (E13330+I13330)) / J13330, 1 ) * J13330 ) ) ))</f>
        <v/>
      </c>
      <c r="U13330" t="n">
        <v>22</v>
      </c>
    </row>
    <row r="13331">
      <c r="A13331" t="inlineStr">
        <is>
          <t>CEREALES, AVENAS Y BARRAS IEPS</t>
        </is>
      </c>
      <c r="B13331" t="inlineStr">
        <is>
          <t>402</t>
        </is>
      </c>
      <c r="C13331" t="inlineStr">
        <is>
          <t>7501008010242</t>
        </is>
      </c>
      <c r="D13331" t="inlineStr">
        <is>
          <t xml:space="preserve">BARRAS DE CEREAL CHOCOLATE M&amp;M CHOCOLATE  KELLOGGS 100 GRS </t>
        </is>
      </c>
      <c r="E13331" t="n">
        <v>29</v>
      </c>
      <c r="F13331" t="inlineStr">
        <is>
          <t>Automatico</t>
        </is>
      </c>
      <c r="G13331" t="n">
        <v>0.28</v>
      </c>
      <c r="H13331" t="n">
        <v>103.57</v>
      </c>
      <c r="I13331" t="n">
        <v>0</v>
      </c>
      <c r="J13331" t="n">
        <v>12</v>
      </c>
      <c r="K13331" t="inlineStr">
        <is>
          <t>KELLOGGS</t>
        </is>
      </c>
      <c r="L13331" t="n">
        <v>0</v>
      </c>
      <c r="M13331" t="n">
        <v>0</v>
      </c>
      <c r="N13331" t="n">
        <v>0</v>
      </c>
      <c r="O13331" t="n">
        <v>0</v>
      </c>
      <c r="P13331" t="n">
        <v>176</v>
      </c>
      <c r="Q13331" t="n">
        <v>196</v>
      </c>
      <c r="R13331" t="n">
        <v>7</v>
      </c>
      <c r="S13331" t="n">
        <v>8</v>
      </c>
      <c r="T13331">
        <f>IF( S13331&lt;=0,0,IF( E13331+I13331 &gt;= MAX((S13331/30)*U13331, S13331*1.2), 0, CEILING( (MAX((S13331/30)*U13331, S13331*1.2) - (E13331+I13331)) / J13331, 1 ) * J13331 ) ) ))</f>
        <v/>
      </c>
      <c r="U13331" t="n">
        <v>22</v>
      </c>
    </row>
    <row r="13332">
      <c r="A13332" t="inlineStr">
        <is>
          <t>GALLETAS, PAN Y UNTABLES</t>
        </is>
      </c>
      <c r="B13332" t="inlineStr">
        <is>
          <t>10</t>
        </is>
      </c>
      <c r="C13332" t="inlineStr">
        <is>
          <t>7502223775756</t>
        </is>
      </c>
      <c r="D13332" t="inlineStr">
        <is>
          <t xml:space="preserve">JARABE SABOR MAPLE SIN AZUCAR KARO 283 GRS </t>
        </is>
      </c>
      <c r="E13332" t="n">
        <v>29</v>
      </c>
      <c r="F13332" t="inlineStr">
        <is>
          <t>Automatico</t>
        </is>
      </c>
      <c r="G13332" t="n">
        <v>1.48</v>
      </c>
      <c r="H13332" t="n">
        <v>19.59</v>
      </c>
      <c r="I13332" t="n">
        <v>48</v>
      </c>
      <c r="J13332" t="n">
        <v>24</v>
      </c>
      <c r="K13332" t="inlineStr">
        <is>
          <t>KARO</t>
        </is>
      </c>
      <c r="L13332" t="n">
        <v>2.405405405405403</v>
      </c>
      <c r="M13332" t="n">
        <v>3.559999999999997</v>
      </c>
      <c r="N13332" t="n">
        <v>0</v>
      </c>
      <c r="O13332" t="n">
        <v>0</v>
      </c>
      <c r="P13332" t="n">
        <v>350</v>
      </c>
      <c r="Q13332" t="n">
        <v>297</v>
      </c>
      <c r="R13332" t="n">
        <v>31</v>
      </c>
      <c r="S13332" t="n">
        <v>41</v>
      </c>
      <c r="T13332">
        <f>IF( S13332&lt;=0,0,IF( E13332+I13332 &gt;= MAX((S13332/30)*U13332, S13332*1.2), 0, CEILING( (MAX((S13332/30)*U13332, S13332*1.2) - (E13332+I13332)) / J13332, 1 ) * J13332 ) ) ))</f>
        <v/>
      </c>
      <c r="U13332" t="n">
        <v>22</v>
      </c>
    </row>
    <row r="13333">
      <c r="A13333" t="inlineStr">
        <is>
          <t>CONSERVAS</t>
        </is>
      </c>
      <c r="B13333" t="inlineStr">
        <is>
          <t>143</t>
        </is>
      </c>
      <c r="C13333" t="inlineStr">
        <is>
          <t>7501023502357</t>
        </is>
      </c>
      <c r="D13333" t="inlineStr">
        <is>
          <t xml:space="preserve">FRIJOLES REFRITOS PERUANOS  CHATA 430 GRS </t>
        </is>
      </c>
      <c r="E13333" t="n">
        <v>29</v>
      </c>
      <c r="F13333" t="inlineStr">
        <is>
          <t>Automatico</t>
        </is>
      </c>
      <c r="G13333" t="n">
        <v>0.3</v>
      </c>
      <c r="H13333" t="n">
        <v>96.66</v>
      </c>
      <c r="I13333" t="n">
        <v>0</v>
      </c>
      <c r="J13333" t="n">
        <v>12</v>
      </c>
      <c r="K13333" t="inlineStr">
        <is>
          <t>CHATA</t>
        </is>
      </c>
      <c r="L13333" t="n">
        <v>0</v>
      </c>
      <c r="M13333" t="n">
        <v>0</v>
      </c>
      <c r="N13333" t="n">
        <v>0</v>
      </c>
      <c r="O13333" t="n">
        <v>0</v>
      </c>
      <c r="P13333" t="n">
        <v>290</v>
      </c>
      <c r="Q13333" t="n">
        <v>495</v>
      </c>
      <c r="R13333" t="n">
        <v>8</v>
      </c>
      <c r="S13333" t="n">
        <v>9</v>
      </c>
      <c r="T13333">
        <f>IF( S13333&lt;=0,0,IF( E13333+I13333 &gt;= MAX((S13333/30)*U13333, S13333*1.2), 0, CEILING( (MAX((S13333/30)*U13333, S13333*1.2) - (E13333+I13333)) / J13333, 1 ) * J13333 ) ) ))</f>
        <v/>
      </c>
      <c r="U13333" t="n">
        <v>22</v>
      </c>
    </row>
    <row r="13334">
      <c r="A13334" t="inlineStr">
        <is>
          <t>CEREALES, AVENAS Y BARRAS IEPS</t>
        </is>
      </c>
      <c r="B13334" t="inlineStr">
        <is>
          <t>402</t>
        </is>
      </c>
      <c r="C13334" t="inlineStr">
        <is>
          <t>7501008004647</t>
        </is>
      </c>
      <c r="D13334" t="inlineStr">
        <is>
          <t xml:space="preserve">CEREAL BOLITAS DE MAIZ AVENA CHOCOLATE  KELLOGGS 90 GRS </t>
        </is>
      </c>
      <c r="E13334" t="n">
        <v>29</v>
      </c>
      <c r="F13334" t="inlineStr">
        <is>
          <t>Automatico</t>
        </is>
      </c>
      <c r="G13334" t="n">
        <v>0.59</v>
      </c>
      <c r="H13334" t="n">
        <v>49.15</v>
      </c>
      <c r="I13334" t="n">
        <v>0</v>
      </c>
      <c r="J13334" t="n">
        <v>14</v>
      </c>
      <c r="K13334" t="inlineStr">
        <is>
          <t>KELLOGGS</t>
        </is>
      </c>
      <c r="L13334" t="n">
        <v>0</v>
      </c>
      <c r="M13334" t="n">
        <v>0</v>
      </c>
      <c r="N13334" t="n">
        <v>0</v>
      </c>
      <c r="O13334" t="n">
        <v>0</v>
      </c>
      <c r="P13334" t="n">
        <v>229</v>
      </c>
      <c r="Q13334" t="n">
        <v>339</v>
      </c>
      <c r="R13334" t="n">
        <v>12</v>
      </c>
      <c r="S13334" t="n">
        <v>14</v>
      </c>
      <c r="T13334">
        <f>IF( S13334&lt;=0,0,IF( E13334+I13334 &gt;= MAX((S13334/30)*U13334, S13334*1.2), 0, CEILING( (MAX((S13334/30)*U13334, S13334*1.2) - (E13334+I13334)) / J13334, 1 ) * J13334 ) ) ))</f>
        <v/>
      </c>
      <c r="U13334" t="n">
        <v>22</v>
      </c>
    </row>
    <row r="13335">
      <c r="A13335" t="inlineStr">
        <is>
          <t>CONSERVAS</t>
        </is>
      </c>
      <c r="B13335" t="inlineStr">
        <is>
          <t>143</t>
        </is>
      </c>
      <c r="C13335" t="inlineStr">
        <is>
          <t>7502224044196</t>
        </is>
      </c>
      <c r="D13335" t="inlineStr">
        <is>
          <t xml:space="preserve">ATUN EN AGUA CON ACEITE  MARINA AZUL 270 GRS </t>
        </is>
      </c>
      <c r="E13335" t="n">
        <v>29</v>
      </c>
      <c r="F13335" t="inlineStr">
        <is>
          <t>Automatico</t>
        </is>
      </c>
      <c r="G13335" t="n">
        <v>0.28</v>
      </c>
      <c r="H13335" t="n">
        <v>103.57</v>
      </c>
      <c r="I13335" t="n">
        <v>0</v>
      </c>
      <c r="J13335" t="n">
        <v>24</v>
      </c>
      <c r="K13335" t="inlineStr">
        <is>
          <t>MARINA AZUL</t>
        </is>
      </c>
      <c r="L13335" t="n">
        <v>0</v>
      </c>
      <c r="M13335" t="n">
        <v>0</v>
      </c>
      <c r="N13335" t="n">
        <v>0</v>
      </c>
      <c r="O13335" t="n">
        <v>0</v>
      </c>
      <c r="P13335" t="n">
        <v>99</v>
      </c>
      <c r="Q13335" t="n">
        <v>16</v>
      </c>
      <c r="R13335" t="n">
        <v>0</v>
      </c>
      <c r="S13335" t="n">
        <v>0</v>
      </c>
      <c r="T13335">
        <f>IF( S13335&lt;=0,0,IF( E13335+I13335 &gt;= MAX((S13335/30)*U13335, S13335*1.2), 0, CEILING( (MAX((S13335/30)*U13335, S13335*1.2) - (E13335+I13335)) / J13335, 1 ) * J13335 ) ) ))</f>
        <v/>
      </c>
      <c r="U13335" t="n">
        <v>36</v>
      </c>
    </row>
    <row r="13336">
      <c r="A13336" t="inlineStr">
        <is>
          <t>ASEO Y LIMPIEZA DEL HOGAR</t>
        </is>
      </c>
      <c r="B13336" t="inlineStr">
        <is>
          <t>6</t>
        </is>
      </c>
      <c r="C13336" t="inlineStr">
        <is>
          <t>7501287200327</t>
        </is>
      </c>
      <c r="D13336" t="inlineStr">
        <is>
          <t xml:space="preserve">COLORANTE DE ROPA NARANJA ESPAÑOLA EL CABALLITO 16 GRS </t>
        </is>
      </c>
      <c r="E13336" t="n">
        <v>29</v>
      </c>
      <c r="F13336" t="inlineStr">
        <is>
          <t>Automatico</t>
        </is>
      </c>
      <c r="G13336" t="n">
        <v>0</v>
      </c>
      <c r="H13336" t="n">
        <v>0</v>
      </c>
      <c r="I13336" t="n">
        <v>0</v>
      </c>
      <c r="J13336" t="n">
        <v>12</v>
      </c>
      <c r="K13336" t="inlineStr">
        <is>
          <t>EL CABALLITO</t>
        </is>
      </c>
      <c r="L13336" t="n">
        <v>0</v>
      </c>
      <c r="M13336" t="n">
        <v>0</v>
      </c>
      <c r="N13336" t="n">
        <v>0</v>
      </c>
      <c r="O13336" t="n">
        <v>0</v>
      </c>
      <c r="P13336" t="n">
        <v>25</v>
      </c>
      <c r="Q13336" t="n">
        <v>45</v>
      </c>
      <c r="R13336" t="n">
        <v>0</v>
      </c>
      <c r="S13336" t="n">
        <v>0</v>
      </c>
      <c r="T13336">
        <f>IF( S13336&lt;=0,0,IF( E13336+I13336 &gt;= MAX((S13336/30)*U13336, S13336*1.2), 0, CEILING( (MAX((S13336/30)*U13336, S13336*1.2) - (E13336+I13336)) / J13336, 1 ) * J13336 ) ) ))</f>
        <v/>
      </c>
      <c r="U13336" t="n">
        <v>18</v>
      </c>
    </row>
    <row r="13337">
      <c r="A13337" t="inlineStr">
        <is>
          <t>ALIMENTO Y ACCESORIOS P/MASCOTA MP IVA</t>
        </is>
      </c>
      <c r="B13337" t="inlineStr">
        <is>
          <t>107</t>
        </is>
      </c>
      <c r="C13337" t="inlineStr">
        <is>
          <t>7506409009925</t>
        </is>
      </c>
      <c r="D13337" t="inlineStr">
        <is>
          <t xml:space="preserve">SUETER EXTRA CHICO PARA MASCOTA  PET S CLUB 1 PZA </t>
        </is>
      </c>
      <c r="E13337" t="n">
        <v>29</v>
      </c>
      <c r="F13337" t="inlineStr">
        <is>
          <t>SIN RESURTIDO</t>
        </is>
      </c>
      <c r="G13337" t="n">
        <v>0</v>
      </c>
      <c r="H13337" t="n">
        <v>0</v>
      </c>
      <c r="I13337" t="n">
        <v>0</v>
      </c>
      <c r="J13337" t="n">
        <v>4</v>
      </c>
      <c r="K13337" t="inlineStr">
        <is>
          <t>PET S CLUB</t>
        </is>
      </c>
      <c r="L13337" t="n">
        <v>0</v>
      </c>
      <c r="M13337" t="n">
        <v>0</v>
      </c>
      <c r="N13337" t="n">
        <v>0</v>
      </c>
      <c r="O13337" t="n">
        <v>0</v>
      </c>
      <c r="P13337" t="n">
        <v>0</v>
      </c>
      <c r="Q13337" t="n">
        <v>15</v>
      </c>
      <c r="R13337" t="n">
        <v>0</v>
      </c>
      <c r="S13337" t="n">
        <v>0</v>
      </c>
      <c r="T13337">
        <f>IF( S13337&lt;=0,0,IF( E13337+I13337 &gt;= MAX((S13337/30)*U13337, S13337*1.2), 0, CEILING( (MAX((S13337/30)*U13337, S13337*1.2) - (E13337+I13337)) / J13337, 1 ) * J13337 ) ) ))</f>
        <v/>
      </c>
      <c r="U13337" t="n">
        <v>0</v>
      </c>
    </row>
    <row r="13338">
      <c r="A13338" t="inlineStr">
        <is>
          <t>PANALES, HIGIENICOS Y DESECHABLES</t>
        </is>
      </c>
      <c r="B13338" t="inlineStr">
        <is>
          <t>95</t>
        </is>
      </c>
      <c r="C13338" t="inlineStr">
        <is>
          <t>7502291800213</t>
        </is>
      </c>
      <c r="D13338" t="inlineStr">
        <is>
          <t xml:space="preserve">BOLSA PARA ALIMENTOS DE SILICÓN REUTILIZ ROSA KESTÄVÄ 1 PZA </t>
        </is>
      </c>
      <c r="E13338" t="n">
        <v>29</v>
      </c>
      <c r="F13338" t="inlineStr">
        <is>
          <t>SIN RESURTIDO</t>
        </is>
      </c>
      <c r="G13338" t="n">
        <v>0</v>
      </c>
      <c r="H13338" t="n">
        <v>0</v>
      </c>
      <c r="I13338" t="n">
        <v>0</v>
      </c>
      <c r="J13338" t="n">
        <v>5</v>
      </c>
      <c r="K13338" t="inlineStr">
        <is>
          <t>KEST¿V¿</t>
        </is>
      </c>
      <c r="L13338" t="n">
        <v>0</v>
      </c>
      <c r="M13338" t="n">
        <v>0</v>
      </c>
      <c r="N13338" t="n">
        <v>0</v>
      </c>
      <c r="O13338" t="n">
        <v>0</v>
      </c>
      <c r="P13338" t="n">
        <v>1</v>
      </c>
      <c r="Q13338" t="n">
        <v>7</v>
      </c>
      <c r="R13338" t="n">
        <v>0</v>
      </c>
      <c r="S13338" t="n">
        <v>0</v>
      </c>
      <c r="T13338">
        <f>IF( S13338&lt;=0,0,IF( E13338+I13338 &gt;= MAX((S13338/30)*U13338, S13338*1.2), 0, CEILING( (MAX((S13338/30)*U13338, S13338*1.2) - (E13338+I13338)) / J13338, 1 ) * J13338 ) ) ))</f>
        <v/>
      </c>
      <c r="U13338" t="n">
        <v>0</v>
      </c>
    </row>
    <row r="13339">
      <c r="A13339" t="inlineStr">
        <is>
          <t>ASEO Y LIMPIEZA DEL HOGAR</t>
        </is>
      </c>
      <c r="B13339" t="inlineStr">
        <is>
          <t>6</t>
        </is>
      </c>
      <c r="C13339" t="inlineStr">
        <is>
          <t>7500462961633</t>
        </is>
      </c>
      <c r="D13339" t="inlineStr">
        <is>
          <t xml:space="preserve">AROMATIZANTE CON REPELENTE DE INSECTOS CITRONELA NO MOSQUITO 25 ML. </t>
        </is>
      </c>
      <c r="E13339" t="n">
        <v>29</v>
      </c>
      <c r="F13339" t="inlineStr">
        <is>
          <t>Automatico</t>
        </is>
      </c>
      <c r="G13339" t="n">
        <v>0</v>
      </c>
      <c r="H13339" t="n">
        <v>0</v>
      </c>
      <c r="I13339" t="n">
        <v>0</v>
      </c>
      <c r="J13339" t="n">
        <v>12</v>
      </c>
      <c r="K13339" t="inlineStr">
        <is>
          <t>NO MOSQUITO</t>
        </is>
      </c>
      <c r="L13339" t="n">
        <v>0</v>
      </c>
      <c r="M13339" t="n">
        <v>0</v>
      </c>
      <c r="N13339" t="n">
        <v>0</v>
      </c>
      <c r="O13339" t="n">
        <v>0</v>
      </c>
      <c r="P13339" t="n">
        <v>35</v>
      </c>
      <c r="Q13339" t="n">
        <v>38</v>
      </c>
      <c r="R13339" t="n">
        <v>0</v>
      </c>
      <c r="S13339" t="n">
        <v>0</v>
      </c>
      <c r="T13339">
        <f>IF( S13339&lt;=0,0,IF( E13339+I13339 &gt;= MAX((S13339/30)*U13339, S13339*1.2), 0, CEILING( (MAX((S13339/30)*U13339, S13339*1.2) - (E13339+I13339)) / J13339, 1 ) * J13339 ) ) ))</f>
        <v/>
      </c>
      <c r="U13339" t="n">
        <v>64</v>
      </c>
    </row>
    <row r="13340">
      <c r="A13340" t="inlineStr">
        <is>
          <t>ASEO Y LIMPIEZA DEL HOGAR</t>
        </is>
      </c>
      <c r="B13340" t="inlineStr">
        <is>
          <t>6</t>
        </is>
      </c>
      <c r="C13340" t="inlineStr">
        <is>
          <t>7501076705088</t>
        </is>
      </c>
      <c r="D13340" t="inlineStr">
        <is>
          <t xml:space="preserve">PASTILLA SANITARIA  BLUE WASH 45 GRS </t>
        </is>
      </c>
      <c r="E13340" t="n">
        <v>29</v>
      </c>
      <c r="F13340" t="inlineStr">
        <is>
          <t>Automatico</t>
        </is>
      </c>
      <c r="G13340" t="n">
        <v>0</v>
      </c>
      <c r="H13340" t="n">
        <v>0</v>
      </c>
      <c r="I13340" t="n">
        <v>0</v>
      </c>
      <c r="J13340" t="n">
        <v>32</v>
      </c>
      <c r="K13340" t="inlineStr">
        <is>
          <t>BLUE WASH</t>
        </is>
      </c>
      <c r="L13340" t="n">
        <v>0</v>
      </c>
      <c r="M13340" t="n">
        <v>0</v>
      </c>
      <c r="N13340" t="n">
        <v>0</v>
      </c>
      <c r="O13340" t="n">
        <v>0</v>
      </c>
      <c r="P13340" t="n">
        <v>17</v>
      </c>
      <c r="Q13340" t="n">
        <v>12</v>
      </c>
      <c r="R13340" t="n">
        <v>0</v>
      </c>
      <c r="S13340" t="n">
        <v>0</v>
      </c>
      <c r="T13340">
        <f>IF( S13340&lt;=0,0,IF( E13340+I13340 &gt;= MAX((S13340/30)*U13340, S13340*1.2), 0, CEILING( (MAX((S13340/30)*U13340, S13340*1.2) - (E13340+I13340)) / J13340, 1 ) * J13340 ) ) ))</f>
        <v/>
      </c>
      <c r="U13340" t="n">
        <v>36</v>
      </c>
    </row>
    <row r="13341">
      <c r="A13341" t="inlineStr">
        <is>
          <t>PANALES, HIGIENICOS Y DESECHABLES</t>
        </is>
      </c>
      <c r="B13341" t="inlineStr">
        <is>
          <t>95</t>
        </is>
      </c>
      <c r="C13341" t="inlineStr">
        <is>
          <t>7502271457406</t>
        </is>
      </c>
      <c r="D13341" t="inlineStr">
        <is>
          <t xml:space="preserve">BOLSA PARA BASURA JUMBO AROMA CITRONELA VIRUTEX 10 PZA </t>
        </is>
      </c>
      <c r="E13341" t="n">
        <v>29</v>
      </c>
      <c r="F13341" t="inlineStr">
        <is>
          <t>Automatico</t>
        </is>
      </c>
      <c r="G13341" t="n">
        <v>0</v>
      </c>
      <c r="H13341" t="n">
        <v>0</v>
      </c>
      <c r="I13341" t="n">
        <v>0</v>
      </c>
      <c r="J13341" t="n">
        <v>30</v>
      </c>
      <c r="K13341" t="inlineStr">
        <is>
          <t>VIRUTEX</t>
        </is>
      </c>
      <c r="L13341" t="n">
        <v>0</v>
      </c>
      <c r="M13341" t="n">
        <v>0</v>
      </c>
      <c r="N13341" t="n">
        <v>0</v>
      </c>
      <c r="O13341" t="n">
        <v>0</v>
      </c>
      <c r="P13341" t="n">
        <v>88</v>
      </c>
      <c r="Q13341" t="n">
        <v>0</v>
      </c>
      <c r="R13341" t="n">
        <v>0</v>
      </c>
      <c r="S13341" t="n">
        <v>0</v>
      </c>
      <c r="T13341">
        <f>IF( S13341&lt;=0,0,IF( E13341+I13341 &gt;= MAX((S13341/30)*U13341, S13341*1.2), 0, CEILING( (MAX((S13341/30)*U13341, S13341*1.2) - (E13341+I13341)) / J13341, 1 ) * J13341 ) ) ))</f>
        <v/>
      </c>
      <c r="U13341" t="n">
        <v>36</v>
      </c>
    </row>
    <row r="13342">
      <c r="A13342" t="inlineStr">
        <is>
          <t>PROTECCION FEMENINA Y DE ADULTO IVA</t>
        </is>
      </c>
      <c r="B13342" t="inlineStr">
        <is>
          <t>115</t>
        </is>
      </c>
      <c r="C13342" t="inlineStr">
        <is>
          <t>7501943453746</t>
        </is>
      </c>
      <c r="D13342" t="inlineStr">
        <is>
          <t xml:space="preserve">PROTECTOR INCONTINENCIA NOCTURNO MEDIANO DEPEND 10 PZA </t>
        </is>
      </c>
      <c r="E13342" t="n">
        <v>29</v>
      </c>
      <c r="F13342" t="inlineStr">
        <is>
          <t>Automatico</t>
        </is>
      </c>
      <c r="G13342" t="n">
        <v>0</v>
      </c>
      <c r="H13342" t="n">
        <v>0</v>
      </c>
      <c r="I13342" t="n">
        <v>0</v>
      </c>
      <c r="J13342" t="n">
        <v>6</v>
      </c>
      <c r="K13342" t="inlineStr">
        <is>
          <t>DEPEND</t>
        </is>
      </c>
      <c r="L13342" t="n">
        <v>0</v>
      </c>
      <c r="M13342" t="n">
        <v>0</v>
      </c>
      <c r="N13342" t="n">
        <v>0</v>
      </c>
      <c r="O13342" t="n">
        <v>0</v>
      </c>
      <c r="P13342" t="n">
        <v>10</v>
      </c>
      <c r="Q13342" t="n">
        <v>18</v>
      </c>
      <c r="R13342" t="n">
        <v>0</v>
      </c>
      <c r="S13342" t="n">
        <v>0</v>
      </c>
      <c r="T13342">
        <f>IF( S13342&lt;=0,0,IF( E13342+I13342 &gt;= MAX((S13342/30)*U13342, S13342*1.2), 0, CEILING( (MAX((S13342/30)*U13342, S13342*1.2) - (E13342+I13342)) / J13342, 1 ) * J13342 ) ) ))</f>
        <v/>
      </c>
      <c r="U13342" t="n">
        <v>22</v>
      </c>
    </row>
    <row r="13343">
      <c r="A13343" t="inlineStr">
        <is>
          <t>CONSERVAS</t>
        </is>
      </c>
      <c r="B13343" t="inlineStr">
        <is>
          <t>143</t>
        </is>
      </c>
      <c r="C13343" t="inlineStr">
        <is>
          <t>7501003304193</t>
        </is>
      </c>
      <c r="D13343" t="inlineStr">
        <is>
          <t xml:space="preserve">SALSA CHILPOTLE LÍQUIDA  BUFALO 260 GRS </t>
        </is>
      </c>
      <c r="E13343" t="n">
        <v>29</v>
      </c>
      <c r="F13343" t="inlineStr">
        <is>
          <t>Automatico</t>
        </is>
      </c>
      <c r="G13343" t="n">
        <v>0.92</v>
      </c>
      <c r="H13343" t="n">
        <v>31.52</v>
      </c>
      <c r="I13343" t="n">
        <v>24</v>
      </c>
      <c r="J13343" t="n">
        <v>24</v>
      </c>
      <c r="K13343" t="inlineStr">
        <is>
          <t>BUFALO</t>
        </is>
      </c>
      <c r="L13343" t="n">
        <v>0</v>
      </c>
      <c r="M13343" t="n">
        <v>0</v>
      </c>
      <c r="N13343" t="n">
        <v>0</v>
      </c>
      <c r="O13343" t="n">
        <v>0</v>
      </c>
      <c r="P13343" t="n">
        <v>60</v>
      </c>
      <c r="Q13343" t="n">
        <v>63</v>
      </c>
      <c r="R13343" t="n">
        <v>1</v>
      </c>
      <c r="S13343" t="n">
        <v>1</v>
      </c>
      <c r="T13343">
        <f>IF( S13343&lt;=0,0,IF( E13343+I13343 &gt;= MAX((S13343/30)*U13343, S13343*1.2), 0, CEILING( (MAX((S13343/30)*U13343, S13343*1.2) - (E13343+I13343)) / J13343, 1 ) * J13343 ) ) ))</f>
        <v/>
      </c>
      <c r="U13343" t="n">
        <v>22</v>
      </c>
    </row>
    <row r="13344">
      <c r="A13344" t="inlineStr">
        <is>
          <t>GALLETAS, PAN Y UNTABLES IEPS</t>
        </is>
      </c>
      <c r="B13344" t="inlineStr">
        <is>
          <t>337</t>
        </is>
      </c>
      <c r="C13344" t="inlineStr">
        <is>
          <t>7503014208002</t>
        </is>
      </c>
      <c r="D13344" t="inlineStr">
        <is>
          <t xml:space="preserve">GALLETA DE AVENA ARÁNDANO Y COCO  LA OLIVA 60 GRS </t>
        </is>
      </c>
      <c r="E13344" t="n">
        <v>29</v>
      </c>
      <c r="F13344" t="inlineStr">
        <is>
          <t>Automatico</t>
        </is>
      </c>
      <c r="G13344" t="n">
        <v>0.21</v>
      </c>
      <c r="H13344" t="n">
        <v>138.09</v>
      </c>
      <c r="I13344" t="n">
        <v>24</v>
      </c>
      <c r="J13344" t="n">
        <v>24</v>
      </c>
      <c r="K13344" t="inlineStr">
        <is>
          <t>LA OLIVA</t>
        </is>
      </c>
      <c r="L13344" t="n">
        <v>0</v>
      </c>
      <c r="M13344" t="n">
        <v>0</v>
      </c>
      <c r="N13344" t="n">
        <v>0</v>
      </c>
      <c r="O13344" t="n">
        <v>0</v>
      </c>
      <c r="P13344" t="n">
        <v>261</v>
      </c>
      <c r="Q13344" t="n">
        <v>305</v>
      </c>
      <c r="R13344" t="n">
        <v>3</v>
      </c>
      <c r="S13344" t="n">
        <v>3</v>
      </c>
      <c r="T13344">
        <f>IF( S13344&lt;=0,0,IF( E13344+I13344 &gt;= MAX((S13344/30)*U13344, S13344*1.2), 0, CEILING( (MAX((S13344/30)*U13344, S13344*1.2) - (E13344+I13344)) / J13344, 1 ) * J13344 ) ) ))</f>
        <v/>
      </c>
      <c r="U13344" t="n">
        <v>64</v>
      </c>
    </row>
    <row r="13345">
      <c r="A13345" t="inlineStr">
        <is>
          <t>BEBIDAS IVA</t>
        </is>
      </c>
      <c r="B13345" t="inlineStr">
        <is>
          <t>3</t>
        </is>
      </c>
      <c r="C13345" t="inlineStr">
        <is>
          <t>7503010338543</t>
        </is>
      </c>
      <c r="D13345" t="inlineStr">
        <is>
          <t xml:space="preserve">AGUA MINERAL CARBONATADA  AGUA DE PIEDRA 360 ML. </t>
        </is>
      </c>
      <c r="E13345" t="n">
        <v>29</v>
      </c>
      <c r="F13345" t="inlineStr">
        <is>
          <t>Automatico</t>
        </is>
      </c>
      <c r="G13345" t="n">
        <v>0.07000000000000001</v>
      </c>
      <c r="H13345" t="n">
        <v>414.28</v>
      </c>
      <c r="I13345" t="n">
        <v>0</v>
      </c>
      <c r="J13345" t="n">
        <v>24</v>
      </c>
      <c r="K13345" t="inlineStr">
        <is>
          <t>AGUA DE PIEDRA</t>
        </is>
      </c>
      <c r="L13345" t="n">
        <v>0</v>
      </c>
      <c r="M13345" t="n">
        <v>0</v>
      </c>
      <c r="N13345" t="n">
        <v>0</v>
      </c>
      <c r="O13345" t="n">
        <v>0</v>
      </c>
      <c r="P13345" t="n">
        <v>147</v>
      </c>
      <c r="Q13345" t="n">
        <v>75</v>
      </c>
      <c r="R13345" t="n">
        <v>1</v>
      </c>
      <c r="S13345" t="n">
        <v>5</v>
      </c>
      <c r="T13345">
        <f>IF( S13345&lt;=0,0,IF( E13345+I13345 &gt;= MAX((S13345/30)*U13345, S13345*1.2), 0, CEILING( (MAX((S13345/30)*U13345, S13345*1.2) - (E13345+I13345)) / J13345, 1 ) * J13345 ) ) ))</f>
        <v/>
      </c>
      <c r="U13345" t="n">
        <v>36</v>
      </c>
    </row>
    <row r="13346">
      <c r="A13346" t="inlineStr">
        <is>
          <t>ASEO Y LIMPIEZA DEL HOGAR</t>
        </is>
      </c>
      <c r="B13346" t="inlineStr">
        <is>
          <t>6</t>
        </is>
      </c>
      <c r="C13346" t="inlineStr">
        <is>
          <t>7501032903572</t>
        </is>
      </c>
      <c r="D13346" t="inlineStr">
        <is>
          <t xml:space="preserve">INSECTICIDA CUCARACHAS Y ESCORPIONES  BAYGON 400 ML. </t>
        </is>
      </c>
      <c r="E13346" t="n">
        <v>29</v>
      </c>
      <c r="F13346" t="inlineStr">
        <is>
          <t>Automatico</t>
        </is>
      </c>
      <c r="G13346" t="n">
        <v>0.09</v>
      </c>
      <c r="H13346" t="n">
        <v>322.22</v>
      </c>
      <c r="I13346" t="n">
        <v>0</v>
      </c>
      <c r="J13346" t="n">
        <v>12</v>
      </c>
      <c r="K13346" t="inlineStr">
        <is>
          <t>BAYGON</t>
        </is>
      </c>
      <c r="L13346" t="n">
        <v>0</v>
      </c>
      <c r="M13346" t="n">
        <v>0</v>
      </c>
      <c r="N13346" t="n">
        <v>0</v>
      </c>
      <c r="O13346" t="n">
        <v>0</v>
      </c>
      <c r="P13346" t="n">
        <v>92</v>
      </c>
      <c r="Q13346" t="n">
        <v>118</v>
      </c>
      <c r="R13346" t="n">
        <v>1</v>
      </c>
      <c r="S13346" t="n">
        <v>1</v>
      </c>
      <c r="T13346">
        <f>IF( S13346&lt;=0,0,IF( E13346+I13346 &gt;= MAX((S13346/30)*U13346, S13346*1.2), 0, CEILING( (MAX((S13346/30)*U13346, S13346*1.2) - (E13346+I13346)) / J13346, 1 ) * J13346 ) ) ))</f>
        <v/>
      </c>
      <c r="U13346" t="n">
        <v>22</v>
      </c>
    </row>
    <row r="13347">
      <c r="A13347" t="inlineStr">
        <is>
          <t>BEBIDAS</t>
        </is>
      </c>
      <c r="B13347" t="inlineStr">
        <is>
          <t>35</t>
        </is>
      </c>
      <c r="C13347" t="inlineStr">
        <is>
          <t>7501013105780</t>
        </is>
      </c>
      <c r="D13347" t="inlineStr">
        <is>
          <t xml:space="preserve">BEBIDA CON JUGO MANZANA 0%  JUMEX 960 ML. </t>
        </is>
      </c>
      <c r="E13347" t="n">
        <v>29</v>
      </c>
      <c r="F13347" t="inlineStr">
        <is>
          <t>Automatico</t>
        </is>
      </c>
      <c r="G13347" t="n">
        <v>1</v>
      </c>
      <c r="H13347" t="n">
        <v>29</v>
      </c>
      <c r="I13347" t="n">
        <v>0</v>
      </c>
      <c r="J13347" t="n">
        <v>6</v>
      </c>
      <c r="K13347" t="inlineStr">
        <is>
          <t>JUMEX</t>
        </is>
      </c>
      <c r="L13347" t="n">
        <v>0</v>
      </c>
      <c r="M13347" t="n">
        <v>0</v>
      </c>
      <c r="N13347" t="n">
        <v>0</v>
      </c>
      <c r="O13347" t="n">
        <v>0</v>
      </c>
      <c r="P13347" t="n">
        <v>720</v>
      </c>
      <c r="Q13347" t="n">
        <v>677</v>
      </c>
      <c r="R13347" t="n">
        <v>15</v>
      </c>
      <c r="S13347" t="n">
        <v>25</v>
      </c>
      <c r="T13347">
        <f>IF( S13347&lt;=0,0,IF( E13347+I13347 &gt;= MAX((S13347/30)*U13347, S13347*1.2), 0, CEILING( (MAX((S13347/30)*U13347, S13347*1.2) - (E13347+I13347)) / J13347, 1 ) * J13347 ) ) ))</f>
        <v/>
      </c>
      <c r="U13347" t="n">
        <v>22</v>
      </c>
    </row>
    <row r="13348">
      <c r="A13348" t="inlineStr">
        <is>
          <t>ABARROTES BASICOS</t>
        </is>
      </c>
      <c r="B13348" t="inlineStr">
        <is>
          <t>23</t>
        </is>
      </c>
      <c r="C13348" t="inlineStr">
        <is>
          <t>7503011325092</t>
        </is>
      </c>
      <c r="D13348" t="inlineStr">
        <is>
          <t xml:space="preserve">ENDULZANTE STEVIA  SUPER LIFE 90 GRS </t>
        </is>
      </c>
      <c r="E13348" t="n">
        <v>29</v>
      </c>
      <c r="F13348" t="inlineStr">
        <is>
          <t>Automatico</t>
        </is>
      </c>
      <c r="G13348" t="n">
        <v>0</v>
      </c>
      <c r="H13348" t="n">
        <v>0</v>
      </c>
      <c r="I13348" t="n">
        <v>0</v>
      </c>
      <c r="J13348" t="n">
        <v>11</v>
      </c>
      <c r="K13348" t="inlineStr">
        <is>
          <t>SUPER LIFE</t>
        </is>
      </c>
      <c r="L13348" t="n">
        <v>0</v>
      </c>
      <c r="M13348" t="n">
        <v>0</v>
      </c>
      <c r="N13348" t="n">
        <v>0</v>
      </c>
      <c r="O13348" t="n">
        <v>0</v>
      </c>
      <c r="P13348" t="n">
        <v>150</v>
      </c>
      <c r="Q13348" t="n">
        <v>144</v>
      </c>
      <c r="R13348" t="n">
        <v>1</v>
      </c>
      <c r="S13348" t="n">
        <v>1</v>
      </c>
      <c r="T13348">
        <f>IF( S13348&lt;=0,0,IF( E13348+I13348 &gt;= MAX((S13348/30)*U13348, S13348*1.2), 0, CEILING( (MAX((S13348/30)*U13348, S13348*1.2) - (E13348+I13348)) / J13348, 1 ) * J13348 ) ) ))</f>
        <v/>
      </c>
      <c r="U13348" t="n">
        <v>36</v>
      </c>
    </row>
    <row r="13349">
      <c r="A13349" t="inlineStr">
        <is>
          <t>PANALES, HIGIENICOS Y DESECHABLES</t>
        </is>
      </c>
      <c r="B13349" t="inlineStr">
        <is>
          <t>95</t>
        </is>
      </c>
      <c r="C13349" t="inlineStr">
        <is>
          <t>7501943416741</t>
        </is>
      </c>
      <c r="D13349" t="inlineStr">
        <is>
          <t xml:space="preserve">PAÑAL NIÑA ULTRACONFORT TALLA 5 HUGGIES 60 PZA </t>
        </is>
      </c>
      <c r="E13349" t="n">
        <v>29</v>
      </c>
      <c r="F13349" t="inlineStr">
        <is>
          <t>Automatico</t>
        </is>
      </c>
      <c r="G13349" t="n">
        <v>0</v>
      </c>
      <c r="H13349" t="n">
        <v>0</v>
      </c>
      <c r="I13349" t="n">
        <v>42</v>
      </c>
      <c r="J13349" t="n">
        <v>3</v>
      </c>
      <c r="K13349" t="inlineStr">
        <is>
          <t>HUGGIES</t>
        </is>
      </c>
      <c r="L13349" t="n">
        <v>0</v>
      </c>
      <c r="M13349" t="n">
        <v>0</v>
      </c>
      <c r="N13349" t="n">
        <v>0</v>
      </c>
      <c r="O13349" t="n">
        <v>0</v>
      </c>
      <c r="P13349" t="n">
        <v>171</v>
      </c>
      <c r="Q13349" t="n">
        <v>228</v>
      </c>
      <c r="R13349" t="n">
        <v>3</v>
      </c>
      <c r="S13349" t="n">
        <v>3</v>
      </c>
      <c r="T13349">
        <f>IF( S13349&lt;=0,0,IF( E13349+I13349 &gt;= MAX((S13349/30)*U13349, S13349*1.2), 0, CEILING( (MAX((S13349/30)*U13349, S13349*1.2) - (E13349+I13349)) / J13349, 1 ) * J13349 ) ) ))</f>
        <v/>
      </c>
      <c r="U13349" t="n">
        <v>22</v>
      </c>
    </row>
    <row r="13350">
      <c r="A13350" t="inlineStr">
        <is>
          <t>PROTECCION FEMENINA Y DE ADULTO IVA</t>
        </is>
      </c>
      <c r="B13350" t="inlineStr">
        <is>
          <t>115</t>
        </is>
      </c>
      <c r="C13350" t="inlineStr">
        <is>
          <t>7501080160477</t>
        </is>
      </c>
      <c r="D13350" t="inlineStr">
        <is>
          <t xml:space="preserve">TOALLAS HIGIENE INTIMA ODOR BLOCK BENZAL 20 PZA </t>
        </is>
      </c>
      <c r="E13350" t="n">
        <v>29</v>
      </c>
      <c r="F13350" t="inlineStr">
        <is>
          <t>Automatico</t>
        </is>
      </c>
      <c r="G13350" t="n">
        <v>0.07000000000000001</v>
      </c>
      <c r="H13350" t="n">
        <v>414.28</v>
      </c>
      <c r="I13350" t="n">
        <v>0</v>
      </c>
      <c r="J13350" t="n">
        <v>12</v>
      </c>
      <c r="K13350" t="inlineStr">
        <is>
          <t>BENZAL</t>
        </is>
      </c>
      <c r="L13350" t="n">
        <v>0</v>
      </c>
      <c r="M13350" t="n">
        <v>0</v>
      </c>
      <c r="N13350" t="n">
        <v>0</v>
      </c>
      <c r="O13350" t="n">
        <v>0</v>
      </c>
      <c r="P13350" t="n">
        <v>39</v>
      </c>
      <c r="Q13350" t="n">
        <v>39</v>
      </c>
      <c r="R13350" t="n">
        <v>2</v>
      </c>
      <c r="S13350" t="n">
        <v>3</v>
      </c>
      <c r="T13350">
        <f>IF( S13350&lt;=0,0,IF( E13350+I13350 &gt;= MAX((S13350/30)*U13350, S13350*1.2), 0, CEILING( (MAX((S13350/30)*U13350, S13350*1.2) - (E13350+I13350)) / J13350, 1 ) * J13350 ) ) ))</f>
        <v/>
      </c>
      <c r="U13350" t="n">
        <v>36</v>
      </c>
    </row>
    <row r="13351">
      <c r="A13351" t="inlineStr">
        <is>
          <t>ABARROTES BASICOS</t>
        </is>
      </c>
      <c r="B13351" t="inlineStr">
        <is>
          <t>23</t>
        </is>
      </c>
      <c r="C13351" t="inlineStr">
        <is>
          <t>7501058635440</t>
        </is>
      </c>
      <c r="D13351" t="inlineStr">
        <is>
          <t xml:space="preserve">PAPILLA DE MANZANA GUAYABA ETAPA 2 GERBER 113 GRS </t>
        </is>
      </c>
      <c r="E13351" t="n">
        <v>29</v>
      </c>
      <c r="F13351" t="inlineStr">
        <is>
          <t>Automatico</t>
        </is>
      </c>
      <c r="G13351" t="n">
        <v>0.07000000000000001</v>
      </c>
      <c r="H13351" t="n">
        <v>414.28</v>
      </c>
      <c r="I13351" t="n">
        <v>0</v>
      </c>
      <c r="J13351" t="n">
        <v>12</v>
      </c>
      <c r="K13351" t="inlineStr">
        <is>
          <t>GERBER</t>
        </is>
      </c>
      <c r="L13351" t="n">
        <v>0</v>
      </c>
      <c r="M13351" t="n">
        <v>0</v>
      </c>
      <c r="N13351" t="n">
        <v>0</v>
      </c>
      <c r="O13351" t="n">
        <v>0</v>
      </c>
      <c r="P13351" t="n">
        <v>127</v>
      </c>
      <c r="Q13351" t="n">
        <v>66</v>
      </c>
      <c r="R13351" t="n">
        <v>3</v>
      </c>
      <c r="S13351" t="n">
        <v>3</v>
      </c>
      <c r="T13351">
        <f>IF( S13351&lt;=0,0,IF( E13351+I13351 &gt;= MAX((S13351/30)*U13351, S13351*1.2), 0, CEILING( (MAX((S13351/30)*U13351, S13351*1.2) - (E13351+I13351)) / J13351, 1 ) * J13351 ) ) ))</f>
        <v/>
      </c>
      <c r="U13351" t="n">
        <v>22</v>
      </c>
    </row>
    <row r="13352">
      <c r="A13352" t="inlineStr">
        <is>
          <t>ASEO Y LIMPIEZA DEL HOGAR</t>
        </is>
      </c>
      <c r="B13352" t="inlineStr">
        <is>
          <t>6</t>
        </is>
      </c>
      <c r="C13352" t="inlineStr">
        <is>
          <t>7501032915186</t>
        </is>
      </c>
      <c r="D13352" t="inlineStr">
        <is>
          <t xml:space="preserve">INSECTICIDA RASTREROS ESSENTIALS RAID 400 ML. </t>
        </is>
      </c>
      <c r="E13352" t="n">
        <v>29</v>
      </c>
      <c r="F13352" t="inlineStr">
        <is>
          <t>Automatico</t>
        </is>
      </c>
      <c r="G13352" t="n">
        <v>0.21</v>
      </c>
      <c r="H13352" t="n">
        <v>138.09</v>
      </c>
      <c r="I13352" t="n">
        <v>0</v>
      </c>
      <c r="J13352" t="n">
        <v>12</v>
      </c>
      <c r="K13352" t="inlineStr">
        <is>
          <t>RAID</t>
        </is>
      </c>
      <c r="L13352" t="n">
        <v>0</v>
      </c>
      <c r="M13352" t="n">
        <v>0</v>
      </c>
      <c r="N13352" t="n">
        <v>0</v>
      </c>
      <c r="O13352" t="n">
        <v>0</v>
      </c>
      <c r="P13352" t="n">
        <v>106</v>
      </c>
      <c r="Q13352" t="n">
        <v>92</v>
      </c>
      <c r="R13352" t="n">
        <v>3</v>
      </c>
      <c r="S13352" t="n">
        <v>3</v>
      </c>
      <c r="T13352">
        <f>IF( S13352&lt;=0,0,IF( E13352+I13352 &gt;= MAX((S13352/30)*U13352, S13352*1.2), 0, CEILING( (MAX((S13352/30)*U13352, S13352*1.2) - (E13352+I13352)) / J13352, 1 ) * J13352 ) ) ))</f>
        <v/>
      </c>
      <c r="U13352" t="n">
        <v>22</v>
      </c>
    </row>
    <row r="13353">
      <c r="A13353" t="inlineStr">
        <is>
          <t>ABARROTES BASICOS</t>
        </is>
      </c>
      <c r="B13353" t="inlineStr">
        <is>
          <t>23</t>
        </is>
      </c>
      <c r="C13353" t="inlineStr">
        <is>
          <t>7501003304919</t>
        </is>
      </c>
      <c r="D13353" t="inlineStr">
        <is>
          <t xml:space="preserve">TÉ DE LIMÓN  MCCORMICK 30 GRS </t>
        </is>
      </c>
      <c r="E13353" t="n">
        <v>29</v>
      </c>
      <c r="F13353" t="inlineStr">
        <is>
          <t>Automatico</t>
        </is>
      </c>
      <c r="G13353" t="n">
        <v>0</v>
      </c>
      <c r="H13353" t="n">
        <v>0</v>
      </c>
      <c r="I13353" t="n">
        <v>0</v>
      </c>
      <c r="J13353" t="n">
        <v>24</v>
      </c>
      <c r="K13353" t="inlineStr">
        <is>
          <t>MCCORMICK</t>
        </is>
      </c>
      <c r="L13353" t="n">
        <v>0</v>
      </c>
      <c r="M13353" t="n">
        <v>0</v>
      </c>
      <c r="N13353" t="n">
        <v>0</v>
      </c>
      <c r="O13353" t="n">
        <v>0</v>
      </c>
      <c r="P13353" t="n">
        <v>135</v>
      </c>
      <c r="Q13353" t="n">
        <v>94</v>
      </c>
      <c r="R13353" t="n">
        <v>4</v>
      </c>
      <c r="S13353" t="n">
        <v>4</v>
      </c>
      <c r="T13353">
        <f>IF( S13353&lt;=0,0,IF( E13353+I13353 &gt;= MAX((S13353/30)*U13353, S13353*1.2), 0, CEILING( (MAX((S13353/30)*U13353, S13353*1.2) - (E13353+I13353)) / J13353, 1 ) * J13353 ) ) ))</f>
        <v/>
      </c>
      <c r="U13353" t="n">
        <v>18</v>
      </c>
    </row>
    <row r="13354">
      <c r="A13354" t="inlineStr">
        <is>
          <t>ASEO Y LIMPIEZA DEL HOGAR</t>
        </is>
      </c>
      <c r="B13354" t="inlineStr">
        <is>
          <t>6</t>
        </is>
      </c>
      <c r="C13354" t="inlineStr">
        <is>
          <t>8411660180100</t>
        </is>
      </c>
      <c r="D13354" t="inlineStr">
        <is>
          <t xml:space="preserve">LIMPIADOR PISOS MADERA Y LAMINADOS  ALEX 900 ML. </t>
        </is>
      </c>
      <c r="E13354" t="n">
        <v>29</v>
      </c>
      <c r="F13354" t="inlineStr">
        <is>
          <t>Automatico</t>
        </is>
      </c>
      <c r="G13354" t="n">
        <v>0.21</v>
      </c>
      <c r="H13354" t="n">
        <v>138.09</v>
      </c>
      <c r="I13354" t="n">
        <v>0</v>
      </c>
      <c r="J13354" t="n">
        <v>12</v>
      </c>
      <c r="K13354" t="inlineStr">
        <is>
          <t>ALEX</t>
        </is>
      </c>
      <c r="L13354" t="n">
        <v>0</v>
      </c>
      <c r="M13354" t="n">
        <v>0</v>
      </c>
      <c r="N13354" t="n">
        <v>0</v>
      </c>
      <c r="O13354" t="n">
        <v>0</v>
      </c>
      <c r="P13354" t="n">
        <v>94</v>
      </c>
      <c r="Q13354" t="n">
        <v>59</v>
      </c>
      <c r="R13354" t="n">
        <v>4</v>
      </c>
      <c r="S13354" t="n">
        <v>4</v>
      </c>
      <c r="T13354">
        <f>IF( S13354&lt;=0,0,IF( E13354+I13354 &gt;= MAX((S13354/30)*U13354, S13354*1.2), 0, CEILING( (MAX((S13354/30)*U13354, S13354*1.2) - (E13354+I13354)) / J13354, 1 ) * J13354 ) ) ))</f>
        <v/>
      </c>
      <c r="U13354" t="n">
        <v>22</v>
      </c>
    </row>
    <row r="13355">
      <c r="A13355" t="inlineStr">
        <is>
          <t>ASEO Y LIMPIEZA DEL HOGAR</t>
        </is>
      </c>
      <c r="B13355" t="inlineStr">
        <is>
          <t>6</t>
        </is>
      </c>
      <c r="C13355" t="inlineStr">
        <is>
          <t>7503010455158</t>
        </is>
      </c>
      <c r="D13355" t="inlineStr">
        <is>
          <t xml:space="preserve">BACTERICIDA PARA ALIMENTOS ORGANICO  CITRIPOWER 250 ML. </t>
        </is>
      </c>
      <c r="E13355" t="n">
        <v>29</v>
      </c>
      <c r="F13355" t="inlineStr">
        <is>
          <t>Automatico</t>
        </is>
      </c>
      <c r="G13355" t="n">
        <v>0.07000000000000001</v>
      </c>
      <c r="H13355" t="n">
        <v>414.28</v>
      </c>
      <c r="I13355" t="n">
        <v>0</v>
      </c>
      <c r="J13355" t="n">
        <v>25</v>
      </c>
      <c r="K13355" t="inlineStr">
        <is>
          <t>CITRIPOWER</t>
        </is>
      </c>
      <c r="L13355" t="n">
        <v>0</v>
      </c>
      <c r="M13355" t="n">
        <v>0</v>
      </c>
      <c r="N13355" t="n">
        <v>0</v>
      </c>
      <c r="O13355" t="n">
        <v>0</v>
      </c>
      <c r="P13355" t="n">
        <v>54</v>
      </c>
      <c r="Q13355" t="n">
        <v>107</v>
      </c>
      <c r="R13355" t="n">
        <v>4</v>
      </c>
      <c r="S13355" t="n">
        <v>5</v>
      </c>
      <c r="T13355">
        <f>IF( S13355&lt;=0,0,IF( E13355+I13355 &gt;= MAX((S13355/30)*U13355, S13355*1.2), 0, CEILING( (MAX((S13355/30)*U13355, S13355*1.2) - (E13355+I13355)) / J13355, 1 ) * J13355 ) ) ))</f>
        <v/>
      </c>
      <c r="U13355" t="n">
        <v>22</v>
      </c>
    </row>
    <row r="13356">
      <c r="A13356" t="inlineStr">
        <is>
          <t>PANALES, HIGIENICOS Y DESECHABLES</t>
        </is>
      </c>
      <c r="B13356" t="inlineStr">
        <is>
          <t>95</t>
        </is>
      </c>
      <c r="C13356" t="inlineStr">
        <is>
          <t>7506425657520</t>
        </is>
      </c>
      <c r="D13356" t="inlineStr">
        <is>
          <t xml:space="preserve">SERVITOALLA HUMEDA MULTIUSOS  PETALO 50 PZA </t>
        </is>
      </c>
      <c r="E13356" t="n">
        <v>29</v>
      </c>
      <c r="F13356" t="inlineStr">
        <is>
          <t>Automatico</t>
        </is>
      </c>
      <c r="G13356" t="n">
        <v>0.11</v>
      </c>
      <c r="H13356" t="n">
        <v>263.63</v>
      </c>
      <c r="I13356" t="n">
        <v>0</v>
      </c>
      <c r="J13356" t="n">
        <v>18</v>
      </c>
      <c r="K13356" t="inlineStr">
        <is>
          <t>PETALO</t>
        </is>
      </c>
      <c r="L13356" t="n">
        <v>0</v>
      </c>
      <c r="M13356" t="n">
        <v>0</v>
      </c>
      <c r="N13356" t="n">
        <v>0</v>
      </c>
      <c r="O13356" t="n">
        <v>0</v>
      </c>
      <c r="P13356" t="n">
        <v>7</v>
      </c>
      <c r="Q13356" t="n">
        <v>0</v>
      </c>
      <c r="R13356" t="n">
        <v>3</v>
      </c>
      <c r="S13356" t="n">
        <v>3</v>
      </c>
      <c r="T13356">
        <f>IF( S13356&lt;=0,0,IF( E13356+I13356 &gt;= MAX((S13356/30)*U13356, S13356*1.2), 0, CEILING( (MAX((S13356/30)*U13356, S13356*1.2) - (E13356+I13356)) / J13356, 1 ) * J13356 ) ) ))</f>
        <v/>
      </c>
      <c r="U13356" t="n">
        <v>22</v>
      </c>
    </row>
    <row r="13357">
      <c r="A13357" t="inlineStr">
        <is>
          <t>GALLETAS, PAN Y UNTABLES</t>
        </is>
      </c>
      <c r="B13357" t="inlineStr">
        <is>
          <t>10</t>
        </is>
      </c>
      <c r="C13357" t="inlineStr">
        <is>
          <t>7503015839021</t>
        </is>
      </c>
      <c r="D13357" t="inlineStr">
        <is>
          <t xml:space="preserve">GALLETA PARA HELADO VASO CONOS DE PUEBLA 60 GRS </t>
        </is>
      </c>
      <c r="E13357" t="n">
        <v>29</v>
      </c>
      <c r="F13357" t="inlineStr">
        <is>
          <t>Automatico</t>
        </is>
      </c>
      <c r="G13357" t="n">
        <v>0</v>
      </c>
      <c r="H13357" t="n">
        <v>0</v>
      </c>
      <c r="I13357" t="n">
        <v>0</v>
      </c>
      <c r="J13357" t="n">
        <v>42</v>
      </c>
      <c r="K13357" t="inlineStr">
        <is>
          <t>CONOS DE PUEBLA</t>
        </is>
      </c>
      <c r="L13357" t="n">
        <v>0</v>
      </c>
      <c r="M13357" t="n">
        <v>0</v>
      </c>
      <c r="N13357" t="n">
        <v>0</v>
      </c>
      <c r="O13357" t="n">
        <v>0</v>
      </c>
      <c r="P13357" t="n">
        <v>172</v>
      </c>
      <c r="Q13357" t="n">
        <v>178</v>
      </c>
      <c r="R13357" t="n">
        <v>3</v>
      </c>
      <c r="S13357" t="n">
        <v>3</v>
      </c>
      <c r="T13357">
        <f>IF( S13357&lt;=0,0,IF( E13357+I13357 &gt;= MAX((S13357/30)*U13357, S13357*1.2), 0, CEILING( (MAX((S13357/30)*U13357, S13357*1.2) - (E13357+I13357)) / J13357, 1 ) * J13357 ) ) ))</f>
        <v/>
      </c>
      <c r="U13357" t="n">
        <v>36</v>
      </c>
    </row>
    <row r="13358">
      <c r="A13358" t="inlineStr">
        <is>
          <t>PROTECCION FEMENINA Y DE ADULTO IVA</t>
        </is>
      </c>
      <c r="B13358" t="inlineStr">
        <is>
          <t>115</t>
        </is>
      </c>
      <c r="C13358" t="inlineStr">
        <is>
          <t>7501080160767</t>
        </is>
      </c>
      <c r="D13358" t="inlineStr">
        <is>
          <t xml:space="preserve">DESODORANTE INTIMO BABY POWDER BENZAL 120 PZA </t>
        </is>
      </c>
      <c r="E13358" t="n">
        <v>29</v>
      </c>
      <c r="F13358" t="inlineStr">
        <is>
          <t>Automatico</t>
        </is>
      </c>
      <c r="G13358" t="n">
        <v>0.15</v>
      </c>
      <c r="H13358" t="n">
        <v>193.33</v>
      </c>
      <c r="I13358" t="n">
        <v>0</v>
      </c>
      <c r="J13358" t="n">
        <v>12</v>
      </c>
      <c r="K13358" t="inlineStr">
        <is>
          <t>BENZAL</t>
        </is>
      </c>
      <c r="L13358" t="n">
        <v>0</v>
      </c>
      <c r="M13358" t="n">
        <v>0</v>
      </c>
      <c r="N13358" t="n">
        <v>0</v>
      </c>
      <c r="O13358" t="n">
        <v>0</v>
      </c>
      <c r="P13358" t="n">
        <v>99</v>
      </c>
      <c r="Q13358" t="n">
        <v>119</v>
      </c>
      <c r="R13358" t="n">
        <v>3</v>
      </c>
      <c r="S13358" t="n">
        <v>4</v>
      </c>
      <c r="T13358">
        <f>IF( S13358&lt;=0,0,IF( E13358+I13358 &gt;= MAX((S13358/30)*U13358, S13358*1.2), 0, CEILING( (MAX((S13358/30)*U13358, S13358*1.2) - (E13358+I13358)) / J13358, 1 ) * J13358 ) ) ))</f>
        <v/>
      </c>
      <c r="U13358" t="n">
        <v>36</v>
      </c>
    </row>
    <row r="13359">
      <c r="A13359" t="inlineStr">
        <is>
          <t>ASEO Y LIMPIEZA DEL HOGAR</t>
        </is>
      </c>
      <c r="B13359" t="inlineStr">
        <is>
          <t>6</t>
        </is>
      </c>
      <c r="C13359" t="inlineStr">
        <is>
          <t>7501015300053</t>
        </is>
      </c>
      <c r="D13359" t="inlineStr">
        <is>
          <t xml:space="preserve">LIMPIADOR MUEBLES MADERA  SILICON 500 ML. </t>
        </is>
      </c>
      <c r="E13359" t="n">
        <v>29</v>
      </c>
      <c r="F13359" t="inlineStr">
        <is>
          <t>Automatico</t>
        </is>
      </c>
      <c r="G13359" t="n">
        <v>0.14</v>
      </c>
      <c r="H13359" t="n">
        <v>207.14</v>
      </c>
      <c r="I13359" t="n">
        <v>0</v>
      </c>
      <c r="J13359" t="n">
        <v>24</v>
      </c>
      <c r="K13359" t="inlineStr">
        <is>
          <t>SILICON</t>
        </is>
      </c>
      <c r="L13359" t="n">
        <v>0</v>
      </c>
      <c r="M13359" t="n">
        <v>0</v>
      </c>
      <c r="N13359" t="n">
        <v>0</v>
      </c>
      <c r="O13359" t="n">
        <v>0</v>
      </c>
      <c r="P13359" t="n">
        <v>91</v>
      </c>
      <c r="Q13359" t="n">
        <v>102</v>
      </c>
      <c r="R13359" t="n">
        <v>5</v>
      </c>
      <c r="S13359" t="n">
        <v>5</v>
      </c>
      <c r="T13359">
        <f>IF( S13359&lt;=0,0,IF( E13359+I13359 &gt;= MAX((S13359/30)*U13359, S13359*1.2), 0, CEILING( (MAX((S13359/30)*U13359, S13359*1.2) - (E13359+I13359)) / J13359, 1 ) * J13359 ) ) ))</f>
        <v/>
      </c>
      <c r="U13359" t="n">
        <v>36</v>
      </c>
    </row>
    <row r="13360">
      <c r="A13360" t="inlineStr">
        <is>
          <t>GALLETAS, PAN Y UNTABLES</t>
        </is>
      </c>
      <c r="B13360" t="inlineStr">
        <is>
          <t>10</t>
        </is>
      </c>
      <c r="C13360" t="inlineStr">
        <is>
          <t>72945601338</t>
        </is>
      </c>
      <c r="D13360" t="inlineStr">
        <is>
          <t xml:space="preserve">PAN BLANCO  SARA LEE 567 GRS </t>
        </is>
      </c>
      <c r="E13360" t="n">
        <v>29</v>
      </c>
      <c r="F13360" t="inlineStr">
        <is>
          <t>Diario</t>
        </is>
      </c>
      <c r="G13360" t="n">
        <v>3.83</v>
      </c>
      <c r="H13360" t="n">
        <v>8.09</v>
      </c>
      <c r="I13360" t="n">
        <v>0</v>
      </c>
      <c r="J13360" t="n">
        <v>1</v>
      </c>
      <c r="K13360" t="inlineStr">
        <is>
          <t>SARA LEE</t>
        </is>
      </c>
      <c r="L13360" t="n">
        <v>10.42819843342037</v>
      </c>
      <c r="M13360" t="n">
        <v>39.94</v>
      </c>
      <c r="N13360" t="n">
        <v>10.42819843342037</v>
      </c>
      <c r="O13360" t="n">
        <v>39.94</v>
      </c>
      <c r="P13360" t="n">
        <v>1637</v>
      </c>
      <c r="Q13360" t="n">
        <v>1481</v>
      </c>
      <c r="R13360" t="n">
        <v>94</v>
      </c>
      <c r="S13360" t="n">
        <v>121</v>
      </c>
      <c r="T13360">
        <f>IF( S13360&lt;=0,0,IF( E13360+I13360 &gt;= MAX((S13360/30)*U13360, S13360*1.2), 0, CEILING( (MAX((S13360/30)*U13360, S13360*1.2) - (E13360+I13360)) / J13360, 1 ) * J13360 ) ) ))</f>
        <v/>
      </c>
      <c r="U13360" t="n">
        <v>18</v>
      </c>
    </row>
    <row r="13361">
      <c r="A13361" t="inlineStr">
        <is>
          <t>BOTANAS</t>
        </is>
      </c>
      <c r="B13361" t="inlineStr">
        <is>
          <t>308</t>
        </is>
      </c>
      <c r="C13361" t="inlineStr">
        <is>
          <t>7503020702037</t>
        </is>
      </c>
      <c r="D13361" t="inlineStr">
        <is>
          <t xml:space="preserve">ALMENDRA NATURAL  PREMIER 150 GRS </t>
        </is>
      </c>
      <c r="E13361" t="n">
        <v>29</v>
      </c>
      <c r="F13361" t="inlineStr">
        <is>
          <t>Automatico</t>
        </is>
      </c>
      <c r="G13361" t="n">
        <v>0.06</v>
      </c>
      <c r="H13361" t="n">
        <v>483.33</v>
      </c>
      <c r="I13361" t="n">
        <v>0</v>
      </c>
      <c r="J13361" t="n">
        <v>36</v>
      </c>
      <c r="K13361" t="inlineStr">
        <is>
          <t>PREMIER</t>
        </is>
      </c>
      <c r="L13361" t="n">
        <v>0</v>
      </c>
      <c r="M13361" t="n">
        <v>0</v>
      </c>
      <c r="N13361" t="n">
        <v>0</v>
      </c>
      <c r="O13361" t="n">
        <v>0</v>
      </c>
      <c r="P13361" t="n">
        <v>94</v>
      </c>
      <c r="Q13361" t="n">
        <v>47</v>
      </c>
      <c r="R13361" t="n">
        <v>4</v>
      </c>
      <c r="S13361" t="n">
        <v>4</v>
      </c>
      <c r="T13361">
        <f>IF( S13361&lt;=0,0,IF( E13361+I13361 &gt;= MAX((S13361/30)*U13361, S13361*1.2), 0, CEILING( (MAX((S13361/30)*U13361, S13361*1.2) - (E13361+I13361)) / J13361, 1 ) * J13361 ) ) ))</f>
        <v/>
      </c>
      <c r="U13361" t="n">
        <v>36</v>
      </c>
    </row>
    <row r="13362">
      <c r="A13362" t="inlineStr">
        <is>
          <t>ASEO Y LIMPIEZA DEL HOGAR</t>
        </is>
      </c>
      <c r="B13362" t="inlineStr">
        <is>
          <t>6</t>
        </is>
      </c>
      <c r="C13362" t="inlineStr">
        <is>
          <t>7508006267791</t>
        </is>
      </c>
      <c r="D13362" t="inlineStr">
        <is>
          <t xml:space="preserve">FACILITADOR DE PLANCHADO PARA ROPA  JOALNOVÁ 946 ML. </t>
        </is>
      </c>
      <c r="E13362" t="n">
        <v>29</v>
      </c>
      <c r="F13362" t="inlineStr">
        <is>
          <t>Automatico</t>
        </is>
      </c>
      <c r="G13362" t="n">
        <v>0.07000000000000001</v>
      </c>
      <c r="H13362" t="n">
        <v>414.28</v>
      </c>
      <c r="I13362" t="n">
        <v>0</v>
      </c>
      <c r="J13362" t="n">
        <v>12</v>
      </c>
      <c r="K13362" t="inlineStr">
        <is>
          <t>JOALNOV¿</t>
        </is>
      </c>
      <c r="L13362" t="n">
        <v>0</v>
      </c>
      <c r="M13362" t="n">
        <v>0</v>
      </c>
      <c r="N13362" t="n">
        <v>0</v>
      </c>
      <c r="O13362" t="n">
        <v>0</v>
      </c>
      <c r="P13362" t="n">
        <v>31</v>
      </c>
      <c r="Q13362" t="n">
        <v>66</v>
      </c>
      <c r="R13362" t="n">
        <v>5</v>
      </c>
      <c r="S13362" t="n">
        <v>6</v>
      </c>
      <c r="T13362">
        <f>IF( S13362&lt;=0,0,IF( E13362+I13362 &gt;= MAX((S13362/30)*U13362, S13362*1.2), 0, CEILING( (MAX((S13362/30)*U13362, S13362*1.2) - (E13362+I13362)) / J13362, 1 ) * J13362 ) ) ))</f>
        <v/>
      </c>
      <c r="U13362" t="n">
        <v>22</v>
      </c>
    </row>
    <row r="13363">
      <c r="A13363" t="inlineStr">
        <is>
          <t>ASEO Y LIMPIEZA DEL HOGAR</t>
        </is>
      </c>
      <c r="B13363" t="inlineStr">
        <is>
          <t>6</t>
        </is>
      </c>
      <c r="C13363" t="inlineStr">
        <is>
          <t>4008455458618</t>
        </is>
      </c>
      <c r="D13363" t="inlineStr">
        <is>
          <t xml:space="preserve">PRELAVADOR QUITAMANCHAS DE ROPA DESODORANTE Y SUDOR DR BECKMANN 250 ML. </t>
        </is>
      </c>
      <c r="E13363" t="n">
        <v>29</v>
      </c>
      <c r="F13363" t="inlineStr">
        <is>
          <t>Automatico</t>
        </is>
      </c>
      <c r="G13363" t="n">
        <v>0.41</v>
      </c>
      <c r="H13363" t="n">
        <v>73.17</v>
      </c>
      <c r="I13363" t="n">
        <v>0</v>
      </c>
      <c r="J13363" t="n">
        <v>6</v>
      </c>
      <c r="K13363" t="inlineStr">
        <is>
          <t>DR BECKMANN</t>
        </is>
      </c>
      <c r="L13363" t="n">
        <v>0</v>
      </c>
      <c r="M13363" t="n">
        <v>0</v>
      </c>
      <c r="N13363" t="n">
        <v>0</v>
      </c>
      <c r="O13363" t="n">
        <v>0</v>
      </c>
      <c r="P13363" t="n">
        <v>213</v>
      </c>
      <c r="Q13363" t="n">
        <v>188</v>
      </c>
      <c r="R13363" t="n">
        <v>8</v>
      </c>
      <c r="S13363" t="n">
        <v>9</v>
      </c>
      <c r="T13363">
        <f>IF( S13363&lt;=0,0,IF( E13363+I13363 &gt;= MAX((S13363/30)*U13363, S13363*1.2), 0, CEILING( (MAX((S13363/30)*U13363, S13363*1.2) - (E13363+I13363)) / J13363, 1 ) * J13363 ) ) ))</f>
        <v/>
      </c>
      <c r="U13363" t="n">
        <v>22</v>
      </c>
    </row>
    <row r="13364">
      <c r="A13364" t="inlineStr">
        <is>
          <t>REGIONALES</t>
        </is>
      </c>
      <c r="B13364" t="inlineStr">
        <is>
          <t>335</t>
        </is>
      </c>
      <c r="C13364" t="inlineStr">
        <is>
          <t>7503022401518</t>
        </is>
      </c>
      <c r="D13364" t="inlineStr">
        <is>
          <t xml:space="preserve">MEJORANA  CAELIA 10 GRS </t>
        </is>
      </c>
      <c r="E13364" t="n">
        <v>29</v>
      </c>
      <c r="F13364" t="inlineStr">
        <is>
          <t>Diario</t>
        </is>
      </c>
      <c r="G13364" t="n">
        <v>0.21</v>
      </c>
      <c r="H13364" t="n">
        <v>138.09</v>
      </c>
      <c r="I13364" t="n">
        <v>0</v>
      </c>
      <c r="J13364" t="n">
        <v>20</v>
      </c>
      <c r="K13364" t="inlineStr">
        <is>
          <t>CAELIA</t>
        </is>
      </c>
      <c r="L13364" t="n">
        <v>0</v>
      </c>
      <c r="M13364" t="n">
        <v>0</v>
      </c>
      <c r="N13364" t="n">
        <v>0</v>
      </c>
      <c r="O13364" t="n">
        <v>0</v>
      </c>
      <c r="P13364" t="n">
        <v>193</v>
      </c>
      <c r="Q13364" t="n">
        <v>213</v>
      </c>
      <c r="R13364" t="n">
        <v>27</v>
      </c>
      <c r="S13364" t="n">
        <v>28</v>
      </c>
      <c r="T13364">
        <f>IF( S13364&lt;=0,0,IF( E13364+I13364 &gt;= MAX((S13364/30)*U13364, S13364*1.2), 0, CEILING( (MAX((S13364/30)*U13364, S13364*1.2) - (E13364+I13364)) / J13364, 1 ) * J13364 ) ) ))</f>
        <v/>
      </c>
      <c r="U13364" t="n">
        <v>18</v>
      </c>
    </row>
    <row r="13365">
      <c r="A13365" t="inlineStr">
        <is>
          <t>BOTANAS IEPS</t>
        </is>
      </c>
      <c r="B13365" t="inlineStr">
        <is>
          <t>341</t>
        </is>
      </c>
      <c r="C13365" t="inlineStr">
        <is>
          <t>7503014785305</t>
        </is>
      </c>
      <c r="D13365" t="inlineStr">
        <is>
          <t xml:space="preserve">ARANDANO DESHIDRATADO  PREMIER 500 GRS </t>
        </is>
      </c>
      <c r="E13365" t="n">
        <v>29</v>
      </c>
      <c r="F13365" t="inlineStr">
        <is>
          <t>Automatico</t>
        </is>
      </c>
      <c r="G13365" t="n">
        <v>0.28</v>
      </c>
      <c r="H13365" t="n">
        <v>103.57</v>
      </c>
      <c r="I13365" t="n">
        <v>0</v>
      </c>
      <c r="J13365" t="n">
        <v>12</v>
      </c>
      <c r="K13365" t="inlineStr">
        <is>
          <t>PREMIER</t>
        </is>
      </c>
      <c r="L13365" t="n">
        <v>0</v>
      </c>
      <c r="M13365" t="n">
        <v>0</v>
      </c>
      <c r="N13365" t="n">
        <v>0</v>
      </c>
      <c r="O13365" t="n">
        <v>0</v>
      </c>
      <c r="P13365" t="n">
        <v>78</v>
      </c>
      <c r="Q13365" t="n">
        <v>82</v>
      </c>
      <c r="R13365" t="n">
        <v>8</v>
      </c>
      <c r="S13365" t="n">
        <v>9</v>
      </c>
      <c r="T13365">
        <f>IF( S13365&lt;=0,0,IF( E13365+I13365 &gt;= MAX((S13365/30)*U13365, S13365*1.2), 0, CEILING( (MAX((S13365/30)*U13365, S13365*1.2) - (E13365+I13365)) / J13365, 1 ) * J13365 ) ) ))</f>
        <v/>
      </c>
      <c r="U13365" t="n">
        <v>36</v>
      </c>
    </row>
    <row r="13366">
      <c r="A13366" t="inlineStr">
        <is>
          <t>BEBIDAS IVA</t>
        </is>
      </c>
      <c r="B13366" t="inlineStr">
        <is>
          <t>3</t>
        </is>
      </c>
      <c r="C13366" t="inlineStr">
        <is>
          <t>7501071121364</t>
        </is>
      </c>
      <c r="D13366" t="inlineStr">
        <is>
          <t xml:space="preserve">REFRESCO TORONJA 6 PACK SQUIRT 237 ML. </t>
        </is>
      </c>
      <c r="E13366" t="n">
        <v>29</v>
      </c>
      <c r="F13366" t="inlineStr">
        <is>
          <t>Automatico</t>
        </is>
      </c>
      <c r="G13366" t="n">
        <v>0.62</v>
      </c>
      <c r="H13366" t="n">
        <v>46.77</v>
      </c>
      <c r="I13366" t="n">
        <v>13</v>
      </c>
      <c r="J13366" t="n">
        <v>1</v>
      </c>
      <c r="K13366" t="inlineStr">
        <is>
          <t>SQUIRT</t>
        </is>
      </c>
      <c r="L13366" t="n">
        <v>0</v>
      </c>
      <c r="M13366" t="n">
        <v>0</v>
      </c>
      <c r="N13366" t="n">
        <v>0</v>
      </c>
      <c r="O13366" t="n">
        <v>0</v>
      </c>
      <c r="P13366" t="n">
        <v>414</v>
      </c>
      <c r="Q13366" t="n">
        <v>479</v>
      </c>
      <c r="R13366" t="n">
        <v>31</v>
      </c>
      <c r="S13366" t="n">
        <v>35</v>
      </c>
      <c r="T13366">
        <f>IF( S13366&lt;=0,0,IF( E13366+I13366 &gt;= MAX((S13366/30)*U13366, S13366*1.2), 0, CEILING( (MAX((S13366/30)*U13366, S13366*1.2) - (E13366+I13366)) / J13366, 1 ) * J13366 ) ) ))</f>
        <v/>
      </c>
      <c r="U13366" t="n">
        <v>22</v>
      </c>
    </row>
    <row r="13367">
      <c r="A13367" t="inlineStr">
        <is>
          <t>ABARROTES BASICOS</t>
        </is>
      </c>
      <c r="B13367" t="inlineStr">
        <is>
          <t>23</t>
        </is>
      </c>
      <c r="C13367" t="inlineStr">
        <is>
          <t>7503011060498</t>
        </is>
      </c>
      <c r="D13367" t="inlineStr">
        <is>
          <t xml:space="preserve">CAFE MOLIDO OAXACA  GILA 320 GRS </t>
        </is>
      </c>
      <c r="E13367" t="n">
        <v>29</v>
      </c>
      <c r="F13367" t="inlineStr">
        <is>
          <t>Automatico</t>
        </is>
      </c>
      <c r="G13367" t="n">
        <v>0.51</v>
      </c>
      <c r="H13367" t="n">
        <v>56.86</v>
      </c>
      <c r="I13367" t="n">
        <v>0</v>
      </c>
      <c r="J13367" t="n">
        <v>12</v>
      </c>
      <c r="K13367" t="inlineStr">
        <is>
          <t>GILA</t>
        </is>
      </c>
      <c r="L13367" t="n">
        <v>0</v>
      </c>
      <c r="M13367" t="n">
        <v>0</v>
      </c>
      <c r="N13367" t="n">
        <v>0</v>
      </c>
      <c r="O13367" t="n">
        <v>0</v>
      </c>
      <c r="P13367" t="n">
        <v>74</v>
      </c>
      <c r="Q13367" t="n">
        <v>77</v>
      </c>
      <c r="R13367" t="n">
        <v>13</v>
      </c>
      <c r="S13367" t="n">
        <v>15</v>
      </c>
      <c r="T13367">
        <f>IF( S13367&lt;=0,0,IF( E13367+I13367 &gt;= MAX((S13367/30)*U13367, S13367*1.2), 0, CEILING( (MAX((S13367/30)*U13367, S13367*1.2) - (E13367+I13367)) / J13367, 1 ) * J13367 ) ) ))</f>
        <v/>
      </c>
      <c r="U13367" t="n">
        <v>22</v>
      </c>
    </row>
    <row r="13368">
      <c r="A13368" t="inlineStr">
        <is>
          <t>BOTANAS IEPS</t>
        </is>
      </c>
      <c r="B13368" t="inlineStr">
        <is>
          <t>341</t>
        </is>
      </c>
      <c r="C13368" t="inlineStr">
        <is>
          <t>7503021741288</t>
        </is>
      </c>
      <c r="D13368" t="inlineStr">
        <is>
          <t xml:space="preserve">CHURRITO DE NOPAL CHIPOTLE  NOPALIA 80 GRS </t>
        </is>
      </c>
      <c r="E13368" t="n">
        <v>29</v>
      </c>
      <c r="F13368" t="inlineStr">
        <is>
          <t>Automatico</t>
        </is>
      </c>
      <c r="G13368" t="n">
        <v>0.13</v>
      </c>
      <c r="H13368" t="n">
        <v>223.07</v>
      </c>
      <c r="I13368" t="n">
        <v>0</v>
      </c>
      <c r="J13368" t="n">
        <v>24</v>
      </c>
      <c r="K13368" t="inlineStr">
        <is>
          <t>NOPALIA</t>
        </is>
      </c>
      <c r="L13368" t="n">
        <v>0</v>
      </c>
      <c r="M13368" t="n">
        <v>0</v>
      </c>
      <c r="N13368" t="n">
        <v>0</v>
      </c>
      <c r="O13368" t="n">
        <v>0</v>
      </c>
      <c r="P13368" t="n">
        <v>362</v>
      </c>
      <c r="Q13368" t="n">
        <v>485</v>
      </c>
      <c r="R13368" t="n">
        <v>7</v>
      </c>
      <c r="S13368" t="n">
        <v>8</v>
      </c>
      <c r="T13368">
        <f>IF( S13368&lt;=0,0,IF( E13368+I13368 &gt;= MAX((S13368/30)*U13368, S13368*1.2), 0, CEILING( (MAX((S13368/30)*U13368, S13368*1.2) - (E13368+I13368)) / J13368, 1 ) * J13368 ) ) ))</f>
        <v/>
      </c>
      <c r="U13368" t="n">
        <v>36</v>
      </c>
    </row>
    <row r="13369">
      <c r="A13369" t="inlineStr">
        <is>
          <t>CONSERVAS</t>
        </is>
      </c>
      <c r="B13369" t="inlineStr">
        <is>
          <t>143</t>
        </is>
      </c>
      <c r="C13369" t="inlineStr">
        <is>
          <t>41500767376</t>
        </is>
      </c>
      <c r="D13369" t="inlineStr">
        <is>
          <t xml:space="preserve">SALSA INGLESA  FRENCHS 156 GRS </t>
        </is>
      </c>
      <c r="E13369" t="n">
        <v>29</v>
      </c>
      <c r="F13369" t="inlineStr">
        <is>
          <t>Automatico</t>
        </is>
      </c>
      <c r="G13369" t="n">
        <v>0.07000000000000001</v>
      </c>
      <c r="H13369" t="n">
        <v>414.28</v>
      </c>
      <c r="I13369" t="n">
        <v>0</v>
      </c>
      <c r="J13369" t="n">
        <v>12</v>
      </c>
      <c r="K13369" t="inlineStr">
        <is>
          <t>FRENCHS</t>
        </is>
      </c>
      <c r="L13369" t="n">
        <v>0</v>
      </c>
      <c r="M13369" t="n">
        <v>0</v>
      </c>
      <c r="N13369" t="n">
        <v>0</v>
      </c>
      <c r="O13369" t="n">
        <v>0</v>
      </c>
      <c r="P13369" t="n">
        <v>40</v>
      </c>
      <c r="Q13369" t="n">
        <v>18</v>
      </c>
      <c r="R13369" t="n">
        <v>8</v>
      </c>
      <c r="S13369" t="n">
        <v>9</v>
      </c>
      <c r="T13369">
        <f>IF( S13369&lt;=0,0,IF( E13369+I13369 &gt;= MAX((S13369/30)*U13369, S13369*1.2), 0, CEILING( (MAX((S13369/30)*U13369, S13369*1.2) - (E13369+I13369)) / J13369, 1 ) * J13369 ) ) ))</f>
        <v/>
      </c>
      <c r="U13369" t="n">
        <v>22</v>
      </c>
    </row>
    <row r="13370">
      <c r="A13370" t="inlineStr">
        <is>
          <t>REGIONALES IEPS</t>
        </is>
      </c>
      <c r="B13370" t="inlineStr">
        <is>
          <t>337</t>
        </is>
      </c>
      <c r="C13370" t="inlineStr">
        <is>
          <t>722082004034</t>
        </is>
      </c>
      <c r="D13370" t="inlineStr">
        <is>
          <t xml:space="preserve">DULCES DE LECHE NATILLAS  LINARES 221 GRS </t>
        </is>
      </c>
      <c r="E13370" t="n">
        <v>29</v>
      </c>
      <c r="F13370" t="inlineStr">
        <is>
          <t>Diario</t>
        </is>
      </c>
      <c r="G13370" t="n">
        <v>0.04</v>
      </c>
      <c r="H13370" t="n">
        <v>725</v>
      </c>
      <c r="I13370" t="n">
        <v>0</v>
      </c>
      <c r="J13370" t="n">
        <v>24</v>
      </c>
      <c r="K13370" t="inlineStr">
        <is>
          <t>LINARES</t>
        </is>
      </c>
      <c r="L13370" t="n">
        <v>0</v>
      </c>
      <c r="M13370" t="n">
        <v>0</v>
      </c>
      <c r="N13370" t="n">
        <v>0</v>
      </c>
      <c r="O13370" t="n">
        <v>0</v>
      </c>
      <c r="P13370" t="n">
        <v>148</v>
      </c>
      <c r="Q13370" t="n">
        <v>199</v>
      </c>
      <c r="R13370" t="n">
        <v>8</v>
      </c>
      <c r="S13370" t="n">
        <v>12</v>
      </c>
      <c r="T13370">
        <f>IF( S13370&lt;=0,0,IF( E13370+I13370 &gt;= MAX((S13370/30)*U13370, S13370*1.2), 0, CEILING( (MAX((S13370/30)*U13370, S13370*1.2) - (E13370+I13370)) / J13370, 1 ) * J13370 ) ) ))</f>
        <v/>
      </c>
      <c r="U13370" t="n">
        <v>18</v>
      </c>
    </row>
    <row r="13371">
      <c r="A13371" t="inlineStr">
        <is>
          <t>CONSERVAS</t>
        </is>
      </c>
      <c r="B13371" t="inlineStr">
        <is>
          <t>143</t>
        </is>
      </c>
      <c r="C13371" t="inlineStr">
        <is>
          <t>7503006097966</t>
        </is>
      </c>
      <c r="D13371" t="inlineStr">
        <is>
          <t xml:space="preserve">FRIJOLES REFRITOS PERUANOS CON ELOTE  KARNE GARIBALDI 420 GRS </t>
        </is>
      </c>
      <c r="E13371" t="n">
        <v>29</v>
      </c>
      <c r="F13371" t="inlineStr">
        <is>
          <t>Automatico</t>
        </is>
      </c>
      <c r="G13371" t="n">
        <v>0.91</v>
      </c>
      <c r="H13371" t="n">
        <v>31.86</v>
      </c>
      <c r="I13371" t="n">
        <v>0</v>
      </c>
      <c r="J13371" t="n">
        <v>12</v>
      </c>
      <c r="K13371" t="inlineStr">
        <is>
          <t>KARNE GARIBALDI</t>
        </is>
      </c>
      <c r="L13371" t="n">
        <v>0</v>
      </c>
      <c r="M13371" t="n">
        <v>0</v>
      </c>
      <c r="N13371" t="n">
        <v>0</v>
      </c>
      <c r="O13371" t="n">
        <v>0</v>
      </c>
      <c r="P13371" t="n">
        <v>408</v>
      </c>
      <c r="Q13371" t="n">
        <v>527</v>
      </c>
      <c r="R13371" t="n">
        <v>27</v>
      </c>
      <c r="S13371" t="n">
        <v>36</v>
      </c>
      <c r="T13371">
        <f>IF( S13371&lt;=0,0,IF( E13371+I13371 &gt;= MAX((S13371/30)*U13371, S13371*1.2), 0, CEILING( (MAX((S13371/30)*U13371, S13371*1.2) - (E13371+I13371)) / J13371, 1 ) * J13371 ) ) ))</f>
        <v/>
      </c>
      <c r="U13371" t="n">
        <v>22</v>
      </c>
    </row>
    <row r="13372">
      <c r="A13372" t="inlineStr">
        <is>
          <t>CONSERVAS</t>
        </is>
      </c>
      <c r="B13372" t="inlineStr">
        <is>
          <t>143</t>
        </is>
      </c>
      <c r="C13372" t="inlineStr">
        <is>
          <t>48327102038</t>
        </is>
      </c>
      <c r="D13372" t="inlineStr">
        <is>
          <t xml:space="preserve">ACEITE DE OLIVA PURO  YBARRA 946 ML. </t>
        </is>
      </c>
      <c r="E13372" t="n">
        <v>29</v>
      </c>
      <c r="F13372" t="inlineStr">
        <is>
          <t>Automatico</t>
        </is>
      </c>
      <c r="G13372" t="n">
        <v>0</v>
      </c>
      <c r="H13372" t="n">
        <v>0</v>
      </c>
      <c r="I13372" t="n">
        <v>0</v>
      </c>
      <c r="J13372" t="n">
        <v>15</v>
      </c>
      <c r="K13372" t="inlineStr">
        <is>
          <t>YBARRA</t>
        </is>
      </c>
      <c r="L13372" t="n">
        <v>0</v>
      </c>
      <c r="M13372" t="n">
        <v>0</v>
      </c>
      <c r="N13372" t="n">
        <v>0</v>
      </c>
      <c r="O13372" t="n">
        <v>0</v>
      </c>
      <c r="P13372" t="n">
        <v>38</v>
      </c>
      <c r="Q13372" t="n">
        <v>72</v>
      </c>
      <c r="R13372" t="n">
        <v>12</v>
      </c>
      <c r="S13372" t="n">
        <v>13</v>
      </c>
      <c r="T13372">
        <f>IF( S13372&lt;=0,0,IF( E13372+I13372 &gt;= MAX((S13372/30)*U13372, S13372*1.2), 0, CEILING( (MAX((S13372/30)*U13372, S13372*1.2) - (E13372+I13372)) / J13372, 1 ) * J13372 ) ) ))</f>
        <v/>
      </c>
      <c r="U13372" t="n">
        <v>22</v>
      </c>
    </row>
    <row r="13373">
      <c r="A13373" t="inlineStr">
        <is>
          <t>BEBIDAS IVA</t>
        </is>
      </c>
      <c r="B13373" t="inlineStr">
        <is>
          <t>3</t>
        </is>
      </c>
      <c r="C13373" t="inlineStr">
        <is>
          <t>7501055317660</t>
        </is>
      </c>
      <c r="D13373" t="inlineStr">
        <is>
          <t xml:space="preserve">BEBIDA DEPORTIVA FRUTAS ION4  POWERADE 1 LT. </t>
        </is>
      </c>
      <c r="E13373" t="n">
        <v>29</v>
      </c>
      <c r="F13373" t="inlineStr">
        <is>
          <t>Abierto</t>
        </is>
      </c>
      <c r="G13373" t="n">
        <v>1.88</v>
      </c>
      <c r="H13373" t="n">
        <v>15.42</v>
      </c>
      <c r="I13373" t="n">
        <v>0</v>
      </c>
      <c r="J13373" t="n">
        <v>6</v>
      </c>
      <c r="K13373" t="inlineStr">
        <is>
          <t>POWERADE</t>
        </is>
      </c>
      <c r="L13373" t="n">
        <v>6.574468085106382</v>
      </c>
      <c r="M13373" t="n">
        <v>12.36</v>
      </c>
      <c r="N13373" t="n">
        <v>6.574468085106382</v>
      </c>
      <c r="O13373" t="n">
        <v>12.36</v>
      </c>
      <c r="P13373" t="n">
        <v>1110</v>
      </c>
      <c r="Q13373" t="n">
        <v>2050</v>
      </c>
      <c r="R13373" t="n">
        <v>20</v>
      </c>
      <c r="S13373" t="n">
        <v>20</v>
      </c>
      <c r="T13373">
        <f>IF( S13373&lt;=0,0,IF( E13373+I13373 &gt;= MAX((S13373/30)*U13373, S13373*1.2), 0, CEILING( (MAX((S13373/30)*U13373, S13373*1.2) - (E13373+I13373)) / J13373, 1 ) * J13373 ) ) ))</f>
        <v/>
      </c>
      <c r="U13373" t="n">
        <v>22</v>
      </c>
    </row>
    <row r="13374">
      <c r="A13374" t="inlineStr">
        <is>
          <t>ABARROTES BASICOS</t>
        </is>
      </c>
      <c r="B13374" t="inlineStr">
        <is>
          <t>23</t>
        </is>
      </c>
      <c r="C13374" t="inlineStr">
        <is>
          <t>608875006044</t>
        </is>
      </c>
      <c r="D13374" t="inlineStr">
        <is>
          <t xml:space="preserve">PAPILLA DE GUAYABA ETAPA 2 HEINZ 113 GRS </t>
        </is>
      </c>
      <c r="E13374" t="n">
        <v>29</v>
      </c>
      <c r="F13374" t="inlineStr">
        <is>
          <t>Automatico</t>
        </is>
      </c>
      <c r="G13374" t="n">
        <v>0.77</v>
      </c>
      <c r="H13374" t="n">
        <v>37.66</v>
      </c>
      <c r="I13374" t="n">
        <v>24</v>
      </c>
      <c r="J13374" t="n">
        <v>24</v>
      </c>
      <c r="K13374" t="inlineStr">
        <is>
          <t>HEINZ</t>
        </is>
      </c>
      <c r="L13374" t="n">
        <v>0</v>
      </c>
      <c r="M13374" t="n">
        <v>0</v>
      </c>
      <c r="N13374" t="n">
        <v>0</v>
      </c>
      <c r="O13374" t="n">
        <v>0</v>
      </c>
      <c r="P13374" t="n">
        <v>156</v>
      </c>
      <c r="Q13374" t="n">
        <v>126</v>
      </c>
      <c r="R13374" t="n">
        <v>15</v>
      </c>
      <c r="S13374" t="n">
        <v>20</v>
      </c>
      <c r="T13374">
        <f>IF( S13374&lt;=0,0,IF( E13374+I13374 &gt;= MAX((S13374/30)*U13374, S13374*1.2), 0, CEILING( (MAX((S13374/30)*U13374, S13374*1.2) - (E13374+I13374)) / J13374, 1 ) * J13374 ) ) ))</f>
        <v/>
      </c>
      <c r="U13374" t="n">
        <v>36</v>
      </c>
    </row>
    <row r="13375">
      <c r="A13375" t="inlineStr">
        <is>
          <t>ASEO Y LIMPIEZA DEL HOGAR</t>
        </is>
      </c>
      <c r="B13375" t="inlineStr">
        <is>
          <t>6</t>
        </is>
      </c>
      <c r="C13375" t="inlineStr">
        <is>
          <t>7501080954274</t>
        </is>
      </c>
      <c r="D13375" t="inlineStr">
        <is>
          <t xml:space="preserve">LIMPIADOR MULTIUSOS BICARBONATO DE SODIO  ARM &amp; HAMMER 1.81 KG. </t>
        </is>
      </c>
      <c r="E13375" t="n">
        <v>29</v>
      </c>
      <c r="F13375" t="inlineStr">
        <is>
          <t>Automatico</t>
        </is>
      </c>
      <c r="G13375" t="n">
        <v>0.23</v>
      </c>
      <c r="H13375" t="n">
        <v>126.08</v>
      </c>
      <c r="I13375" t="n">
        <v>0</v>
      </c>
      <c r="J13375" t="n">
        <v>6</v>
      </c>
      <c r="K13375" t="inlineStr">
        <is>
          <t>ARM &amp; HAMMER</t>
        </is>
      </c>
      <c r="L13375" t="n">
        <v>0</v>
      </c>
      <c r="M13375" t="n">
        <v>0</v>
      </c>
      <c r="N13375" t="n">
        <v>0</v>
      </c>
      <c r="O13375" t="n">
        <v>0</v>
      </c>
      <c r="P13375" t="n">
        <v>351</v>
      </c>
      <c r="Q13375" t="n">
        <v>362</v>
      </c>
      <c r="R13375" t="n">
        <v>12</v>
      </c>
      <c r="S13375" t="n">
        <v>24</v>
      </c>
      <c r="T13375">
        <f>IF( S13375&lt;=0,0,IF( E13375+I13375 &gt;= MAX((S13375/30)*U13375, S13375*1.2), 0, CEILING( (MAX((S13375/30)*U13375, S13375*1.2) - (E13375+I13375)) / J13375, 1 ) * J13375 ) ) ))</f>
        <v/>
      </c>
      <c r="U13375" t="n">
        <v>22</v>
      </c>
    </row>
    <row r="13376">
      <c r="A13376" t="inlineStr">
        <is>
          <t>CONSERVAS</t>
        </is>
      </c>
      <c r="B13376" t="inlineStr">
        <is>
          <t>143</t>
        </is>
      </c>
      <c r="C13376" t="inlineStr">
        <is>
          <t>7501041419682</t>
        </is>
      </c>
      <c r="D13376" t="inlineStr">
        <is>
          <t xml:space="preserve">SARDINAS EN ACEITE DE OLIVA  TUNY 120 GRS </t>
        </is>
      </c>
      <c r="E13376" t="n">
        <v>29</v>
      </c>
      <c r="F13376" t="inlineStr">
        <is>
          <t>Automatico</t>
        </is>
      </c>
      <c r="G13376" t="n">
        <v>0.9399999999999999</v>
      </c>
      <c r="H13376" t="n">
        <v>30.85</v>
      </c>
      <c r="I13376" t="n">
        <v>0</v>
      </c>
      <c r="J13376" t="n">
        <v>25</v>
      </c>
      <c r="K13376" t="inlineStr">
        <is>
          <t>TUNY</t>
        </is>
      </c>
      <c r="L13376" t="n">
        <v>0</v>
      </c>
      <c r="M13376" t="n">
        <v>0</v>
      </c>
      <c r="N13376" t="n">
        <v>0</v>
      </c>
      <c r="O13376" t="n">
        <v>0</v>
      </c>
      <c r="P13376" t="n">
        <v>276</v>
      </c>
      <c r="Q13376" t="n">
        <v>304</v>
      </c>
      <c r="R13376" t="n">
        <v>19</v>
      </c>
      <c r="S13376" t="n">
        <v>23</v>
      </c>
      <c r="T13376">
        <f>IF( S13376&lt;=0,0,IF( E13376+I13376 &gt;= MAX((S13376/30)*U13376, S13376*1.2), 0, CEILING( (MAX((S13376/30)*U13376, S13376*1.2) - (E13376+I13376)) / J13376, 1 ) * J13376 ) ) ))</f>
        <v/>
      </c>
      <c r="U13376" t="n">
        <v>22</v>
      </c>
    </row>
    <row r="13377">
      <c r="A13377" t="inlineStr">
        <is>
          <t>CONSERVAS</t>
        </is>
      </c>
      <c r="B13377" t="inlineStr">
        <is>
          <t>143</t>
        </is>
      </c>
      <c r="C13377" t="inlineStr">
        <is>
          <t>8410344222532</t>
        </is>
      </c>
      <c r="D13377" t="inlineStr">
        <is>
          <t xml:space="preserve">ACEITUNA MANZANILLA RELLENA DE ANCHOA LI  SERPIS 300 GRS </t>
        </is>
      </c>
      <c r="E13377" t="n">
        <v>29</v>
      </c>
      <c r="F13377" t="inlineStr">
        <is>
          <t>Automatico</t>
        </is>
      </c>
      <c r="G13377" t="n">
        <v>0.77</v>
      </c>
      <c r="H13377" t="n">
        <v>37.66</v>
      </c>
      <c r="I13377" t="n">
        <v>24</v>
      </c>
      <c r="J13377" t="n">
        <v>12</v>
      </c>
      <c r="K13377" t="inlineStr">
        <is>
          <t>SERPIS</t>
        </is>
      </c>
      <c r="L13377" t="n">
        <v>0</v>
      </c>
      <c r="M13377" t="n">
        <v>0</v>
      </c>
      <c r="N13377" t="n">
        <v>0</v>
      </c>
      <c r="O13377" t="n">
        <v>0</v>
      </c>
      <c r="P13377" t="n">
        <v>252</v>
      </c>
      <c r="Q13377" t="n">
        <v>147</v>
      </c>
      <c r="R13377" t="n">
        <v>18</v>
      </c>
      <c r="S13377" t="n">
        <v>19</v>
      </c>
      <c r="T13377">
        <f>IF( S13377&lt;=0,0,IF( E13377+I13377 &gt;= MAX((S13377/30)*U13377, S13377*1.2), 0, CEILING( (MAX((S13377/30)*U13377, S13377*1.2) - (E13377+I13377)) / J13377, 1 ) * J13377 ) ) ))</f>
        <v/>
      </c>
      <c r="U13377" t="n">
        <v>22</v>
      </c>
    </row>
    <row r="13378">
      <c r="A13378" t="inlineStr">
        <is>
          <t>GALLETAS, PAN Y UNTABLES IEPS</t>
        </is>
      </c>
      <c r="B13378" t="inlineStr">
        <is>
          <t>410</t>
        </is>
      </c>
      <c r="C13378" t="inlineStr">
        <is>
          <t>7506205813412</t>
        </is>
      </c>
      <c r="D13378" t="inlineStr">
        <is>
          <t xml:space="preserve">CHOCOLATE EN POLVO MENOS AZUCAR  CAL C TOSE 440 GRS </t>
        </is>
      </c>
      <c r="E13378" t="n">
        <v>29</v>
      </c>
      <c r="F13378" t="inlineStr">
        <is>
          <t>Automatico</t>
        </is>
      </c>
      <c r="G13378" t="n">
        <v>1.16</v>
      </c>
      <c r="H13378" t="n">
        <v>25</v>
      </c>
      <c r="I13378" t="n">
        <v>28</v>
      </c>
      <c r="J13378" t="n">
        <v>28</v>
      </c>
      <c r="K13378" t="inlineStr">
        <is>
          <t>CAL C TOSE</t>
        </is>
      </c>
      <c r="L13378" t="n">
        <v>0</v>
      </c>
      <c r="M13378" t="n">
        <v>0</v>
      </c>
      <c r="N13378" t="n">
        <v>0</v>
      </c>
      <c r="O13378" t="n">
        <v>0</v>
      </c>
      <c r="P13378" t="n">
        <v>243</v>
      </c>
      <c r="Q13378" t="n">
        <v>136</v>
      </c>
      <c r="R13378" t="n">
        <v>16</v>
      </c>
      <c r="S13378" t="n">
        <v>17</v>
      </c>
      <c r="T13378">
        <f>IF( S13378&lt;=0,0,IF( E13378+I13378 &gt;= MAX((S13378/30)*U13378, S13378*1.2), 0, CEILING( (MAX((S13378/30)*U13378, S13378*1.2) - (E13378+I13378)) / J13378, 1 ) * J13378 ) ) ))</f>
        <v/>
      </c>
      <c r="U13378" t="n">
        <v>22</v>
      </c>
    </row>
    <row r="13379">
      <c r="A13379" t="inlineStr">
        <is>
          <t>CONSERVAS</t>
        </is>
      </c>
      <c r="B13379" t="inlineStr">
        <is>
          <t>143</t>
        </is>
      </c>
      <c r="C13379" t="inlineStr">
        <is>
          <t>7501017051854</t>
        </is>
      </c>
      <c r="D13379" t="inlineStr">
        <is>
          <t xml:space="preserve">SALSA CHILE SERRANO GOURMET  LA COSTEÑA 280 GRS </t>
        </is>
      </c>
      <c r="E13379" t="n">
        <v>29</v>
      </c>
      <c r="F13379" t="inlineStr">
        <is>
          <t>Automatico</t>
        </is>
      </c>
      <c r="G13379" t="n">
        <v>0.51</v>
      </c>
      <c r="H13379" t="n">
        <v>56.86</v>
      </c>
      <c r="I13379" t="n">
        <v>20</v>
      </c>
      <c r="J13379" t="n">
        <v>20</v>
      </c>
      <c r="K13379" t="inlineStr">
        <is>
          <t>LA COSTE¿A</t>
        </is>
      </c>
      <c r="L13379" t="n">
        <v>0</v>
      </c>
      <c r="M13379" t="n">
        <v>0</v>
      </c>
      <c r="N13379" t="n">
        <v>0</v>
      </c>
      <c r="O13379" t="n">
        <v>0</v>
      </c>
      <c r="P13379" t="n">
        <v>364</v>
      </c>
      <c r="Q13379" t="n">
        <v>357</v>
      </c>
      <c r="R13379" t="n">
        <v>18</v>
      </c>
      <c r="S13379" t="n">
        <v>22</v>
      </c>
      <c r="T13379">
        <f>IF( S13379&lt;=0,0,IF( E13379+I13379 &gt;= MAX((S13379/30)*U13379, S13379*1.2), 0, CEILING( (MAX((S13379/30)*U13379, S13379*1.2) - (E13379+I13379)) / J13379, 1 ) * J13379 ) ) ))</f>
        <v/>
      </c>
      <c r="U13379" t="n">
        <v>22</v>
      </c>
    </row>
    <row r="13380">
      <c r="A13380" t="inlineStr">
        <is>
          <t>CONSERVAS</t>
        </is>
      </c>
      <c r="B13380" t="inlineStr">
        <is>
          <t>143</t>
        </is>
      </c>
      <c r="C13380" t="inlineStr">
        <is>
          <t>7501003124326</t>
        </is>
      </c>
      <c r="D13380" t="inlineStr">
        <is>
          <t xml:space="preserve">ENSALADA DE VEGETALES  HERDEZ 400 GRS </t>
        </is>
      </c>
      <c r="E13380" t="n">
        <v>29</v>
      </c>
      <c r="F13380" t="inlineStr">
        <is>
          <t>Automatico</t>
        </is>
      </c>
      <c r="G13380" t="n">
        <v>1.05</v>
      </c>
      <c r="H13380" t="n">
        <v>27.61</v>
      </c>
      <c r="I13380" t="n">
        <v>24</v>
      </c>
      <c r="J13380" t="n">
        <v>24</v>
      </c>
      <c r="K13380" t="inlineStr">
        <is>
          <t>HERDEZ</t>
        </is>
      </c>
      <c r="L13380" t="n">
        <v>0</v>
      </c>
      <c r="M13380" t="n">
        <v>0</v>
      </c>
      <c r="N13380" t="n">
        <v>0</v>
      </c>
      <c r="O13380" t="n">
        <v>0</v>
      </c>
      <c r="P13380" t="n">
        <v>573</v>
      </c>
      <c r="Q13380" t="n">
        <v>315</v>
      </c>
      <c r="R13380" t="n">
        <v>21</v>
      </c>
      <c r="S13380" t="n">
        <v>23</v>
      </c>
      <c r="T13380">
        <f>IF( S13380&lt;=0,0,IF( E13380+I13380 &gt;= MAX((S13380/30)*U13380, S13380*1.2), 0, CEILING( (MAX((S13380/30)*U13380, S13380*1.2) - (E13380+I13380)) / J13380, 1 ) * J13380 ) ) ))</f>
        <v/>
      </c>
      <c r="U13380" t="n">
        <v>22</v>
      </c>
    </row>
    <row r="13381">
      <c r="A13381" t="inlineStr">
        <is>
          <t>BOTANAS IEPS</t>
        </is>
      </c>
      <c r="B13381" t="inlineStr">
        <is>
          <t>341</t>
        </is>
      </c>
      <c r="C13381" t="inlineStr">
        <is>
          <t>7500366003910</t>
        </is>
      </c>
      <c r="D13381" t="inlineStr">
        <is>
          <t xml:space="preserve">PAPAS FRITAS HOT CHILE  TOTIS 90 GRS </t>
        </is>
      </c>
      <c r="E13381" t="n">
        <v>29</v>
      </c>
      <c r="F13381" t="inlineStr">
        <is>
          <t>Automatico</t>
        </is>
      </c>
      <c r="G13381" t="n">
        <v>0.06</v>
      </c>
      <c r="H13381" t="n">
        <v>483.33</v>
      </c>
      <c r="I13381" t="n">
        <v>0</v>
      </c>
      <c r="J13381" t="n">
        <v>40</v>
      </c>
      <c r="K13381" t="inlineStr">
        <is>
          <t>TOTIS</t>
        </is>
      </c>
      <c r="L13381" t="n">
        <v>0</v>
      </c>
      <c r="M13381" t="n">
        <v>0</v>
      </c>
      <c r="N13381" t="n">
        <v>0</v>
      </c>
      <c r="O13381" t="n">
        <v>0</v>
      </c>
      <c r="P13381" t="n">
        <v>140</v>
      </c>
      <c r="Q13381" t="n">
        <v>195</v>
      </c>
      <c r="R13381" t="n">
        <v>16</v>
      </c>
      <c r="S13381" t="n">
        <v>16</v>
      </c>
      <c r="T13381">
        <f>IF( S13381&lt;=0,0,IF( E13381+I13381 &gt;= MAX((S13381/30)*U13381, S13381*1.2), 0, CEILING( (MAX((S13381/30)*U13381, S13381*1.2) - (E13381+I13381)) / J13381, 1 ) * J13381 ) ) ))</f>
        <v/>
      </c>
      <c r="U13381" t="n">
        <v>22</v>
      </c>
    </row>
    <row r="13382">
      <c r="A13382" t="inlineStr">
        <is>
          <t>ALIMENTO MASCOTAS IVA</t>
        </is>
      </c>
      <c r="B13382" t="inlineStr">
        <is>
          <t>321</t>
        </is>
      </c>
      <c r="C13382" t="inlineStr">
        <is>
          <t>7502281124800</t>
        </is>
      </c>
      <c r="D13382" t="inlineStr">
        <is>
          <t xml:space="preserve">ALIMENTO HUMEDO PERRO ADULTO POLLO Y CERDO GANADOR PREMIUM 100 GRS </t>
        </is>
      </c>
      <c r="E13382" t="n">
        <v>29</v>
      </c>
      <c r="F13382" t="inlineStr">
        <is>
          <t>Automatico</t>
        </is>
      </c>
      <c r="G13382" t="n">
        <v>0.06</v>
      </c>
      <c r="H13382" t="n">
        <v>483.33</v>
      </c>
      <c r="I13382" t="n">
        <v>0</v>
      </c>
      <c r="J13382" t="n">
        <v>22</v>
      </c>
      <c r="K13382" t="inlineStr">
        <is>
          <t>GANADOR PREMIUM</t>
        </is>
      </c>
      <c r="L13382" t="n">
        <v>0</v>
      </c>
      <c r="M13382" t="n">
        <v>0</v>
      </c>
      <c r="N13382" t="n">
        <v>0</v>
      </c>
      <c r="O13382" t="n">
        <v>0</v>
      </c>
      <c r="P13382" t="n">
        <v>108</v>
      </c>
      <c r="Q13382" t="n">
        <v>44</v>
      </c>
      <c r="R13382" t="n">
        <v>17</v>
      </c>
      <c r="S13382" t="n">
        <v>17</v>
      </c>
      <c r="T13382">
        <f>IF( S13382&lt;=0,0,IF( E13382+I13382 &gt;= MAX((S13382/30)*U13382, S13382*1.2), 0, CEILING( (MAX((S13382/30)*U13382, S13382*1.2) - (E13382+I13382)) / J13382, 1 ) * J13382 ) ) ))</f>
        <v/>
      </c>
      <c r="U13382" t="n">
        <v>28</v>
      </c>
    </row>
    <row r="13383">
      <c r="A13383" t="inlineStr">
        <is>
          <t>CONSERVAS</t>
        </is>
      </c>
      <c r="B13383" t="inlineStr">
        <is>
          <t>143</t>
        </is>
      </c>
      <c r="C13383" t="inlineStr">
        <is>
          <t>7501011390546</t>
        </is>
      </c>
      <c r="D13383" t="inlineStr">
        <is>
          <t xml:space="preserve">SALSA PARA PASTA TRES QUESOS  PREGO 680 GRS </t>
        </is>
      </c>
      <c r="E13383" t="n">
        <v>29</v>
      </c>
      <c r="F13383" t="inlineStr">
        <is>
          <t>Automatico</t>
        </is>
      </c>
      <c r="G13383" t="n">
        <v>0.5</v>
      </c>
      <c r="H13383" t="n">
        <v>60</v>
      </c>
      <c r="I13383" t="n">
        <v>12</v>
      </c>
      <c r="J13383" t="n">
        <v>12</v>
      </c>
      <c r="K13383" t="inlineStr">
        <is>
          <t>PREGO</t>
        </is>
      </c>
      <c r="L13383" t="n">
        <v>0</v>
      </c>
      <c r="M13383" t="n">
        <v>0</v>
      </c>
      <c r="N13383" t="n">
        <v>0</v>
      </c>
      <c r="O13383" t="n">
        <v>0</v>
      </c>
      <c r="P13383" t="n">
        <v>179</v>
      </c>
      <c r="Q13383" t="n">
        <v>192</v>
      </c>
      <c r="R13383" t="n">
        <v>28</v>
      </c>
      <c r="S13383" t="n">
        <v>30</v>
      </c>
      <c r="T13383">
        <f>IF( S13383&lt;=0,0,IF( E13383+I13383 &gt;= MAX((S13383/30)*U13383, S13383*1.2), 0, CEILING( (MAX((S13383/30)*U13383, S13383*1.2) - (E13383+I13383)) / J13383, 1 ) * J13383 ) ) ))</f>
        <v/>
      </c>
      <c r="U13383" t="n">
        <v>22</v>
      </c>
    </row>
    <row r="13384">
      <c r="A13384" t="inlineStr">
        <is>
          <t>DULCERIA IEPS</t>
        </is>
      </c>
      <c r="B13384" t="inlineStr">
        <is>
          <t>420</t>
        </is>
      </c>
      <c r="C13384" t="inlineStr">
        <is>
          <t>7506475119153</t>
        </is>
      </c>
      <c r="D13384" t="inlineStr">
        <is>
          <t xml:space="preserve">CHOCOLATE CON LECHE STICK  CARLOS V 112 GRS </t>
        </is>
      </c>
      <c r="E13384" t="n">
        <v>29</v>
      </c>
      <c r="F13384" t="inlineStr">
        <is>
          <t>Automatico</t>
        </is>
      </c>
      <c r="G13384" t="n">
        <v>1.02</v>
      </c>
      <c r="H13384" t="n">
        <v>28.43</v>
      </c>
      <c r="I13384" t="n">
        <v>56</v>
      </c>
      <c r="J13384" t="n">
        <v>28</v>
      </c>
      <c r="K13384" t="inlineStr">
        <is>
          <t>CARLOS V</t>
        </is>
      </c>
      <c r="L13384" t="n">
        <v>0</v>
      </c>
      <c r="M13384" t="n">
        <v>0</v>
      </c>
      <c r="N13384" t="n">
        <v>0</v>
      </c>
      <c r="O13384" t="n">
        <v>0</v>
      </c>
      <c r="P13384" t="n">
        <v>306</v>
      </c>
      <c r="Q13384" t="n">
        <v>305</v>
      </c>
      <c r="R13384" t="n">
        <v>46</v>
      </c>
      <c r="S13384" t="n">
        <v>54</v>
      </c>
      <c r="T13384">
        <f>IF( S13384&lt;=0,0,IF( E13384+I13384 &gt;= MAX((S13384/30)*U13384, S13384*1.2), 0, CEILING( (MAX((S13384/30)*U13384, S13384*1.2) - (E13384+I13384)) / J13384, 1 ) * J13384 ) ) ))</f>
        <v/>
      </c>
      <c r="U13384" t="n">
        <v>22</v>
      </c>
    </row>
    <row r="13385">
      <c r="A13385" t="inlineStr">
        <is>
          <t>PANALES, HIGIENICOS Y DESECHABLES</t>
        </is>
      </c>
      <c r="B13385" t="inlineStr">
        <is>
          <t>95</t>
        </is>
      </c>
      <c r="C13385" t="inlineStr">
        <is>
          <t>7501036627269</t>
        </is>
      </c>
      <c r="D13385" t="inlineStr">
        <is>
          <t xml:space="preserve">PAPEL HIGIENICO EXPERT REGIO 9 PZA </t>
        </is>
      </c>
      <c r="E13385" t="n">
        <v>29</v>
      </c>
      <c r="F13385" t="inlineStr">
        <is>
          <t>Automatico</t>
        </is>
      </c>
      <c r="G13385" t="n">
        <v>2.22</v>
      </c>
      <c r="H13385" t="n">
        <v>13.06</v>
      </c>
      <c r="I13385" t="n">
        <v>15</v>
      </c>
      <c r="J13385" t="n">
        <v>5</v>
      </c>
      <c r="K13385" t="inlineStr">
        <is>
          <t>REGIO</t>
        </is>
      </c>
      <c r="L13385" t="n">
        <v>4.936936936936938</v>
      </c>
      <c r="M13385" t="n">
        <v>10.96</v>
      </c>
      <c r="N13385" t="n">
        <v>0</v>
      </c>
      <c r="O13385" t="n">
        <v>0</v>
      </c>
      <c r="P13385" t="n">
        <v>592</v>
      </c>
      <c r="Q13385" t="n">
        <v>0</v>
      </c>
      <c r="R13385" t="n">
        <v>53</v>
      </c>
      <c r="S13385" t="n">
        <v>59</v>
      </c>
      <c r="T13385">
        <f>IF( S13385&lt;=0,0,IF( E13385+I13385 &gt;= MAX((S13385/30)*U13385, S13385*1.2), 0, CEILING( (MAX((S13385/30)*U13385, S13385*1.2) - (E13385+I13385)) / J13385, 1 ) * J13385 ) ) ))</f>
        <v/>
      </c>
      <c r="U13385" t="n">
        <v>18</v>
      </c>
    </row>
    <row r="13386">
      <c r="A13386" t="inlineStr">
        <is>
          <t>PANALES, HIGIENICOS Y DESECHABLES</t>
        </is>
      </c>
      <c r="B13386" t="inlineStr">
        <is>
          <t>95</t>
        </is>
      </c>
      <c r="C13386" t="inlineStr">
        <is>
          <t>7502290811623</t>
        </is>
      </c>
      <c r="D13386" t="inlineStr">
        <is>
          <t xml:space="preserve">VASOS DE COLORES 10 ONZAS WE CARE 12 PZA </t>
        </is>
      </c>
      <c r="E13386" t="n">
        <v>29</v>
      </c>
      <c r="F13386" t="inlineStr">
        <is>
          <t>Automatico</t>
        </is>
      </c>
      <c r="G13386" t="n">
        <v>0.15</v>
      </c>
      <c r="H13386" t="n">
        <v>193.33</v>
      </c>
      <c r="I13386" t="n">
        <v>0</v>
      </c>
      <c r="J13386" t="n">
        <v>24</v>
      </c>
      <c r="K13386" t="inlineStr">
        <is>
          <t>WE CARE</t>
        </is>
      </c>
      <c r="L13386" t="n">
        <v>0</v>
      </c>
      <c r="M13386" t="n">
        <v>0</v>
      </c>
      <c r="N13386" t="n">
        <v>0</v>
      </c>
      <c r="O13386" t="n">
        <v>0</v>
      </c>
      <c r="P13386" t="n">
        <v>282</v>
      </c>
      <c r="Q13386" t="n">
        <v>24</v>
      </c>
      <c r="R13386" t="n">
        <v>28</v>
      </c>
      <c r="S13386" t="n">
        <v>28</v>
      </c>
      <c r="T13386">
        <f>IF( S13386&lt;=0,0,IF( E13386+I13386 &gt;= MAX((S13386/30)*U13386, S13386*1.2), 0, CEILING( (MAX((S13386/30)*U13386, S13386*1.2) - (E13386+I13386)) / J13386, 1 ) * J13386 ) ) ))</f>
        <v/>
      </c>
      <c r="U13386" t="n">
        <v>22</v>
      </c>
    </row>
    <row r="13387">
      <c r="A13387" t="inlineStr">
        <is>
          <t>ABARROTES BASICOS</t>
        </is>
      </c>
      <c r="B13387" t="inlineStr">
        <is>
          <t>23</t>
        </is>
      </c>
      <c r="C13387" t="inlineStr">
        <is>
          <t>7503005509385</t>
        </is>
      </c>
      <c r="D13387" t="inlineStr">
        <is>
          <t xml:space="preserve">AZUCAR GLASS  VAINILLA MOLINA 400 GRS </t>
        </is>
      </c>
      <c r="E13387" t="n">
        <v>29</v>
      </c>
      <c r="F13387" t="inlineStr">
        <is>
          <t>Automatico</t>
        </is>
      </c>
      <c r="G13387" t="n">
        <v>0.77</v>
      </c>
      <c r="H13387" t="n">
        <v>37.66</v>
      </c>
      <c r="I13387" t="n">
        <v>24</v>
      </c>
      <c r="J13387" t="n">
        <v>24</v>
      </c>
      <c r="K13387" t="inlineStr">
        <is>
          <t>VAINILLA MOLINA</t>
        </is>
      </c>
      <c r="L13387" t="n">
        <v>0</v>
      </c>
      <c r="M13387" t="n">
        <v>0</v>
      </c>
      <c r="N13387" t="n">
        <v>0</v>
      </c>
      <c r="O13387" t="n">
        <v>0</v>
      </c>
      <c r="P13387" t="n">
        <v>200</v>
      </c>
      <c r="Q13387" t="n">
        <v>259</v>
      </c>
      <c r="R13387" t="n">
        <v>38</v>
      </c>
      <c r="S13387" t="n">
        <v>40</v>
      </c>
      <c r="T13387">
        <f>IF( S13387&lt;=0,0,IF( E13387+I13387 &gt;= MAX((S13387/30)*U13387, S13387*1.2), 0, CEILING( (MAX((S13387/30)*U13387, S13387*1.2) - (E13387+I13387)) / J13387, 1 ) * J13387 ) ) ))</f>
        <v/>
      </c>
      <c r="U13387" t="n">
        <v>36</v>
      </c>
    </row>
    <row r="13388">
      <c r="A13388" t="inlineStr">
        <is>
          <t>DULCERIA IEPS</t>
        </is>
      </c>
      <c r="B13388" t="inlineStr">
        <is>
          <t>420</t>
        </is>
      </c>
      <c r="C13388" t="inlineStr">
        <is>
          <t>719886211898</t>
        </is>
      </c>
      <c r="D13388" t="inlineStr">
        <is>
          <t xml:space="preserve">DULCE ENCHILADO SABOR TAMARINDO  PELON PELONAZO 80 GRS </t>
        </is>
      </c>
      <c r="E13388" t="n">
        <v>29</v>
      </c>
      <c r="F13388" t="inlineStr">
        <is>
          <t>Automatico</t>
        </is>
      </c>
      <c r="G13388" t="n">
        <v>1.17</v>
      </c>
      <c r="H13388" t="n">
        <v>25.64</v>
      </c>
      <c r="I13388" t="n">
        <v>0</v>
      </c>
      <c r="J13388" t="n">
        <v>48</v>
      </c>
      <c r="K13388" t="inlineStr">
        <is>
          <t>PELON PELONAZO</t>
        </is>
      </c>
      <c r="L13388" t="n">
        <v>0</v>
      </c>
      <c r="M13388" t="n">
        <v>0</v>
      </c>
      <c r="N13388" t="n">
        <v>0</v>
      </c>
      <c r="O13388" t="n">
        <v>0</v>
      </c>
      <c r="P13388" t="n">
        <v>244</v>
      </c>
      <c r="Q13388" t="n">
        <v>603</v>
      </c>
      <c r="R13388" t="n">
        <v>40</v>
      </c>
      <c r="S13388" t="n">
        <v>52</v>
      </c>
      <c r="T13388">
        <f>IF( S13388&lt;=0,0,IF( E13388+I13388 &gt;= MAX((S13388/30)*U13388, S13388*1.2), 0, CEILING( (MAX((S13388/30)*U13388, S13388*1.2) - (E13388+I13388)) / J13388, 1 ) * J13388 ) ) ))</f>
        <v/>
      </c>
      <c r="U13388" t="n">
        <v>22</v>
      </c>
    </row>
    <row r="13389">
      <c r="A13389" t="inlineStr">
        <is>
          <t>CONSERVAS</t>
        </is>
      </c>
      <c r="B13389" t="inlineStr">
        <is>
          <t>143</t>
        </is>
      </c>
      <c r="C13389" t="inlineStr">
        <is>
          <t>7501045401836</t>
        </is>
      </c>
      <c r="D13389" t="inlineStr">
        <is>
          <t xml:space="preserve">ENSALADA DE ATUN VERDURAS CON MAYONESA  DOLORES 110 GRS </t>
        </is>
      </c>
      <c r="E13389" t="n">
        <v>29</v>
      </c>
      <c r="F13389" t="inlineStr">
        <is>
          <t>Automatico</t>
        </is>
      </c>
      <c r="G13389" t="n">
        <v>0.3</v>
      </c>
      <c r="H13389" t="n">
        <v>96.66</v>
      </c>
      <c r="I13389" t="n">
        <v>48</v>
      </c>
      <c r="J13389" t="n">
        <v>48</v>
      </c>
      <c r="K13389" t="inlineStr">
        <is>
          <t>DOLORES</t>
        </is>
      </c>
      <c r="L13389" t="n">
        <v>0</v>
      </c>
      <c r="M13389" t="n">
        <v>0</v>
      </c>
      <c r="N13389" t="n">
        <v>0</v>
      </c>
      <c r="O13389" t="n">
        <v>0</v>
      </c>
      <c r="P13389" t="n">
        <v>915</v>
      </c>
      <c r="Q13389" t="n">
        <v>1176</v>
      </c>
      <c r="R13389" t="n">
        <v>57</v>
      </c>
      <c r="S13389" t="n">
        <v>68</v>
      </c>
      <c r="T13389">
        <f>IF( S13389&lt;=0,0,IF( E13389+I13389 &gt;= MAX((S13389/30)*U13389, S13389*1.2), 0, CEILING( (MAX((S13389/30)*U13389, S13389*1.2) - (E13389+I13389)) / J13389, 1 ) * J13389 ) ) ))</f>
        <v/>
      </c>
      <c r="U13389" t="n">
        <v>22</v>
      </c>
    </row>
    <row r="13390">
      <c r="A13390" t="inlineStr">
        <is>
          <t>BOTANAS</t>
        </is>
      </c>
      <c r="B13390" t="inlineStr">
        <is>
          <t>308</t>
        </is>
      </c>
      <c r="C13390" t="inlineStr">
        <is>
          <t>7500326286117</t>
        </is>
      </c>
      <c r="D13390" t="inlineStr">
        <is>
          <t xml:space="preserve">PRETZELS HORNEADO  AUTENTA FOODS 150 GRS </t>
        </is>
      </c>
      <c r="E13390" t="n">
        <v>29</v>
      </c>
      <c r="F13390" t="inlineStr">
        <is>
          <t>Automatico</t>
        </is>
      </c>
      <c r="G13390" t="n">
        <v>1.88</v>
      </c>
      <c r="H13390" t="n">
        <v>15.42</v>
      </c>
      <c r="I13390" t="n">
        <v>0</v>
      </c>
      <c r="J13390" t="n">
        <v>15</v>
      </c>
      <c r="K13390" t="inlineStr">
        <is>
          <t>AUTENTA FOODS</t>
        </is>
      </c>
      <c r="L13390" t="n">
        <v>20.57446808510638</v>
      </c>
      <c r="M13390" t="n">
        <v>38.67999999999999</v>
      </c>
      <c r="N13390" t="n">
        <v>20.57446808510638</v>
      </c>
      <c r="O13390" t="n">
        <v>38.67999999999999</v>
      </c>
      <c r="P13390" t="n">
        <v>623</v>
      </c>
      <c r="Q13390" t="n">
        <v>648</v>
      </c>
      <c r="R13390" t="n">
        <v>109</v>
      </c>
      <c r="S13390" t="n">
        <v>119</v>
      </c>
      <c r="T13390">
        <f>IF( S13390&lt;=0,0,IF( E13390+I13390 &gt;= MAX((S13390/30)*U13390, S13390*1.2), 0, CEILING( (MAX((S13390/30)*U13390, S13390*1.2) - (E13390+I13390)) / J13390, 1 ) * J13390 ) ) ))</f>
        <v/>
      </c>
      <c r="U13390" t="n">
        <v>36</v>
      </c>
    </row>
    <row r="13391">
      <c r="A13391" t="inlineStr">
        <is>
          <t>BOTANAS IEPS</t>
        </is>
      </c>
      <c r="B13391" t="inlineStr">
        <is>
          <t>341</t>
        </is>
      </c>
      <c r="C13391" t="inlineStr">
        <is>
          <t>7501011115590</t>
        </is>
      </c>
      <c r="D13391" t="inlineStr">
        <is>
          <t xml:space="preserve">PAPAS FRITAS CREMA Y ESPECIAS  SABRITAS 160 GRS </t>
        </is>
      </c>
      <c r="E13391" t="n">
        <v>29</v>
      </c>
      <c r="F13391" t="inlineStr">
        <is>
          <t>Diario</t>
        </is>
      </c>
      <c r="G13391" t="n">
        <v>4.96</v>
      </c>
      <c r="H13391" t="n">
        <v>5.84</v>
      </c>
      <c r="I13391" t="n">
        <v>0</v>
      </c>
      <c r="J13391" t="n">
        <v>10</v>
      </c>
      <c r="K13391" t="inlineStr">
        <is>
          <t>SABRITAS</t>
        </is>
      </c>
      <c r="L13391" t="n">
        <v>12.15322580645161</v>
      </c>
      <c r="M13391" t="n">
        <v>60.27999999999999</v>
      </c>
      <c r="N13391" t="n">
        <v>12.15322580645161</v>
      </c>
      <c r="O13391" t="n">
        <v>60.27999999999999</v>
      </c>
      <c r="P13391" t="n">
        <v>1868</v>
      </c>
      <c r="Q13391" t="n">
        <v>2244</v>
      </c>
      <c r="R13391" t="n">
        <v>135</v>
      </c>
      <c r="S13391" t="n">
        <v>157</v>
      </c>
      <c r="T13391">
        <f>IF( S13391&lt;=0,0,IF( E13391+I13391 &gt;= MAX((S13391/30)*U13391, S13391*1.2), 0, CEILING( (MAX((S13391/30)*U13391, S13391*1.2) - (E13391+I13391)) / J13391, 1 ) * J13391 ) ) ))</f>
        <v/>
      </c>
      <c r="U13391" t="n">
        <v>18</v>
      </c>
    </row>
    <row r="13392">
      <c r="A13392" t="inlineStr">
        <is>
          <t>BEBIDAS IVA</t>
        </is>
      </c>
      <c r="B13392" t="inlineStr">
        <is>
          <t>3</t>
        </is>
      </c>
      <c r="C13392" t="inlineStr">
        <is>
          <t>7501073841178</t>
        </is>
      </c>
      <c r="D13392" t="inlineStr">
        <is>
          <t xml:space="preserve">AGUA MINERAL SABOR TORONJADA LIGHT  PEÑAFIEL 600 ML. </t>
        </is>
      </c>
      <c r="E13392" t="n">
        <v>29</v>
      </c>
      <c r="F13392" t="inlineStr">
        <is>
          <t>Automatico</t>
        </is>
      </c>
      <c r="G13392" t="n">
        <v>1.84</v>
      </c>
      <c r="H13392" t="n">
        <v>15.76</v>
      </c>
      <c r="I13392" t="n">
        <v>0</v>
      </c>
      <c r="J13392" t="n">
        <v>6</v>
      </c>
      <c r="K13392" t="inlineStr">
        <is>
          <t>PE¿AFIEL</t>
        </is>
      </c>
      <c r="L13392" t="n">
        <v>6.239130434782609</v>
      </c>
      <c r="M13392" t="n">
        <v>11.48</v>
      </c>
      <c r="N13392" t="n">
        <v>6.239130434782609</v>
      </c>
      <c r="O13392" t="n">
        <v>11.48</v>
      </c>
      <c r="P13392" t="n">
        <v>1693</v>
      </c>
      <c r="Q13392" t="n">
        <v>1887</v>
      </c>
      <c r="R13392" t="n">
        <v>87</v>
      </c>
      <c r="S13392" t="n">
        <v>102</v>
      </c>
      <c r="T13392">
        <f>IF( S13392&lt;=0,0,IF( E13392+I13392 &gt;= MAX((S13392/30)*U13392, S13392*1.2), 0, CEILING( (MAX((S13392/30)*U13392, S13392*1.2) - (E13392+I13392)) / J13392, 1 ) * J13392 ) ) ))</f>
        <v/>
      </c>
      <c r="U13392" t="n">
        <v>22</v>
      </c>
    </row>
    <row r="13393">
      <c r="A13393" t="inlineStr">
        <is>
          <t>ABA. COMESTIBLES MP</t>
        </is>
      </c>
      <c r="B13393" t="inlineStr">
        <is>
          <t>0</t>
        </is>
      </c>
      <c r="C13393" t="inlineStr">
        <is>
          <t>7506409016114</t>
        </is>
      </c>
      <c r="D13393" t="inlineStr">
        <is>
          <t xml:space="preserve">HARINA DE TRIGO  GOLDEN HILLS 1 KG. </t>
        </is>
      </c>
      <c r="E13393" t="n">
        <v>29</v>
      </c>
      <c r="F13393" t="inlineStr">
        <is>
          <t>Automatico</t>
        </is>
      </c>
      <c r="G13393" t="n">
        <v>0.86</v>
      </c>
      <c r="H13393" t="n">
        <v>33.72</v>
      </c>
      <c r="I13393" t="n">
        <v>10</v>
      </c>
      <c r="J13393" t="n">
        <v>10</v>
      </c>
      <c r="K13393" t="inlineStr">
        <is>
          <t>GOLDEN HILLS</t>
        </is>
      </c>
      <c r="L13393" t="n">
        <v>18.27906976744186</v>
      </c>
      <c r="M13393" t="n">
        <v>15.72</v>
      </c>
      <c r="N13393" t="n">
        <v>6.651162790697676</v>
      </c>
      <c r="O13393" t="n">
        <v>5.720000000000001</v>
      </c>
      <c r="P13393" t="n">
        <v>234</v>
      </c>
      <c r="Q13393" t="n">
        <v>374</v>
      </c>
      <c r="R13393" t="n">
        <v>20</v>
      </c>
      <c r="S13393" t="n">
        <v>23</v>
      </c>
      <c r="T13393">
        <f>IF( S13393&lt;=0,0,IF( E13393+I13393 &gt;= MAX((S13393/30)*U13393, S13393*1.2), 0, CEILING( (MAX((S13393/30)*U13393, S13393*1.2) - (E13393+I13393)) / J13393, 1 ) * J13393 ) ) ))</f>
        <v/>
      </c>
      <c r="U13393" t="n">
        <v>52</v>
      </c>
    </row>
    <row r="13394">
      <c r="A13394" t="inlineStr">
        <is>
          <t>ASEO Y LIMPIEZA DEL HOGAR</t>
        </is>
      </c>
      <c r="B13394" t="inlineStr">
        <is>
          <t>0</t>
        </is>
      </c>
      <c r="C13394" t="inlineStr">
        <is>
          <t>7503010455158</t>
        </is>
      </c>
      <c r="D13394" t="inlineStr">
        <is>
          <t xml:space="preserve">BACTERICIDA PARA ALIMENTOS ORGANICO  CITRIPOWER 250 ML. </t>
        </is>
      </c>
      <c r="E13394" t="n">
        <v>29</v>
      </c>
      <c r="F13394" t="inlineStr">
        <is>
          <t>Automatico</t>
        </is>
      </c>
      <c r="G13394" t="n">
        <v>0.07000000000000001</v>
      </c>
      <c r="H13394" t="n">
        <v>414.28</v>
      </c>
      <c r="I13394" t="n">
        <v>0</v>
      </c>
      <c r="J13394" t="n">
        <v>25</v>
      </c>
      <c r="K13394" t="inlineStr">
        <is>
          <t>CITRIPOWER</t>
        </is>
      </c>
      <c r="L13394" t="n">
        <v>0</v>
      </c>
      <c r="M13394" t="n">
        <v>0</v>
      </c>
      <c r="N13394" t="n">
        <v>0</v>
      </c>
      <c r="O13394" t="n">
        <v>0</v>
      </c>
      <c r="P13394" t="n">
        <v>54</v>
      </c>
      <c r="Q13394" t="n">
        <v>107</v>
      </c>
      <c r="R13394" t="n">
        <v>4</v>
      </c>
      <c r="S13394" t="n">
        <v>5</v>
      </c>
      <c r="T13394">
        <f>IF( S13394&lt;=0,0,IF( E13394+I13394 &gt;= MAX((S13394/30)*U13394, S13394*1.2), 0, CEILING( (MAX((S13394/30)*U13394, S13394*1.2) - (E13394+I13394)) / J13394, 1 ) * J13394 ) ) ))</f>
        <v/>
      </c>
      <c r="U13394" t="n">
        <v>22</v>
      </c>
    </row>
    <row r="13395">
      <c r="A13395" t="inlineStr">
        <is>
          <t>ASEO Y LIMPIEZA DEL HOGAR</t>
        </is>
      </c>
      <c r="B13395" t="inlineStr">
        <is>
          <t>0</t>
        </is>
      </c>
      <c r="C13395" t="inlineStr">
        <is>
          <t>7502254499515</t>
        </is>
      </c>
      <c r="D13395" t="inlineStr">
        <is>
          <t xml:space="preserve">VELADORA RELIGIOSA SAN JUDAS TADEO AROMA LAVANDA MATERDEI 110 GRS </t>
        </is>
      </c>
      <c r="E13395" t="n">
        <v>29</v>
      </c>
      <c r="F13395" t="inlineStr">
        <is>
          <t>Automatico</t>
        </is>
      </c>
      <c r="G13395" t="n">
        <v>0</v>
      </c>
      <c r="H13395" t="n">
        <v>0</v>
      </c>
      <c r="I13395" t="n">
        <v>0</v>
      </c>
      <c r="J13395" t="n">
        <v>12</v>
      </c>
      <c r="K13395" t="inlineStr">
        <is>
          <t>MATERDEI</t>
        </is>
      </c>
      <c r="L13395" t="n">
        <v>0</v>
      </c>
      <c r="M13395" t="n">
        <v>0</v>
      </c>
      <c r="N13395" t="n">
        <v>0</v>
      </c>
      <c r="O13395" t="n">
        <v>0</v>
      </c>
      <c r="P13395" t="n">
        <v>0</v>
      </c>
      <c r="Q13395" t="n">
        <v>2</v>
      </c>
      <c r="R13395" t="n">
        <v>0</v>
      </c>
      <c r="S13395" t="n">
        <v>0</v>
      </c>
      <c r="T13395">
        <f>IF( S13395&lt;=0,0,IF( E13395+I13395 &gt;= MAX((S13395/30)*U13395, S13395*1.2), 0, CEILING( (MAX((S13395/30)*U13395, S13395*1.2) - (E13395+I13395)) / J13395, 1 ) * J13395 ) ) ))</f>
        <v/>
      </c>
      <c r="U13395" t="n">
        <v>36</v>
      </c>
    </row>
    <row r="13396">
      <c r="A13396" t="inlineStr">
        <is>
          <t>GALLETAS, PAN Y UNTABLES</t>
        </is>
      </c>
      <c r="B13396" t="inlineStr">
        <is>
          <t>0</t>
        </is>
      </c>
      <c r="C13396" t="inlineStr">
        <is>
          <t>51500018583</t>
        </is>
      </c>
      <c r="D13396" t="inlineStr">
        <is>
          <t xml:space="preserve">MERMELADA DE CHABACANO  SIN AZUCAR  SMUCKERS 365 GRS </t>
        </is>
      </c>
      <c r="E13396" t="n">
        <v>29</v>
      </c>
      <c r="F13396" t="inlineStr">
        <is>
          <t>Automatico</t>
        </is>
      </c>
      <c r="G13396" t="n">
        <v>0.01</v>
      </c>
      <c r="H13396" t="n">
        <v>2900</v>
      </c>
      <c r="I13396" t="n">
        <v>0</v>
      </c>
      <c r="J13396" t="n">
        <v>8</v>
      </c>
      <c r="K13396" t="inlineStr">
        <is>
          <t>SMUCKERS</t>
        </is>
      </c>
      <c r="L13396" t="n">
        <v>0</v>
      </c>
      <c r="M13396" t="n">
        <v>0</v>
      </c>
      <c r="N13396" t="n">
        <v>0</v>
      </c>
      <c r="O13396" t="n">
        <v>0</v>
      </c>
      <c r="P13396" t="n">
        <v>101</v>
      </c>
      <c r="Q13396" t="n">
        <v>31</v>
      </c>
      <c r="R13396" t="n">
        <v>0</v>
      </c>
      <c r="S13396" t="n">
        <v>2</v>
      </c>
      <c r="T13396">
        <f>IF( S13396&lt;=0,0,IF( E13396+I13396 &gt;= MAX((S13396/30)*U13396, S13396*1.2), 0, CEILING( (MAX((S13396/30)*U13396, S13396*1.2) - (E13396+I13396)) / J13396, 1 ) * J13396 ) ) ))</f>
        <v/>
      </c>
      <c r="U13396" t="n">
        <v>22</v>
      </c>
    </row>
    <row r="13397">
      <c r="A13397" t="inlineStr">
        <is>
          <t>VINOS Y LICORES (MAS DE 20 GL)</t>
        </is>
      </c>
      <c r="B13397" t="inlineStr">
        <is>
          <t>0</t>
        </is>
      </c>
      <c r="C13397" t="inlineStr">
        <is>
          <t>7501043710565</t>
        </is>
      </c>
      <c r="D13397" t="inlineStr">
        <is>
          <t xml:space="preserve">TEQUILA REPOSADO 100% AGAVE  JARANA 1 LT. </t>
        </is>
      </c>
      <c r="E13397" t="n">
        <v>29</v>
      </c>
      <c r="F13397" t="inlineStr">
        <is>
          <t>Automatico</t>
        </is>
      </c>
      <c r="G13397" t="n">
        <v>0</v>
      </c>
      <c r="H13397" t="n">
        <v>0</v>
      </c>
      <c r="I13397" t="n">
        <v>0</v>
      </c>
      <c r="J13397" t="n">
        <v>12</v>
      </c>
      <c r="K13397" t="inlineStr">
        <is>
          <t>JARANA</t>
        </is>
      </c>
      <c r="L13397" t="n">
        <v>0</v>
      </c>
      <c r="M13397" t="n">
        <v>0</v>
      </c>
      <c r="N13397" t="n">
        <v>0</v>
      </c>
      <c r="O13397" t="n">
        <v>0</v>
      </c>
      <c r="P13397" t="n">
        <v>68</v>
      </c>
      <c r="Q13397" t="n">
        <v>35</v>
      </c>
      <c r="R13397" t="n">
        <v>0</v>
      </c>
      <c r="S13397" t="n">
        <v>0</v>
      </c>
      <c r="T13397">
        <f>IF( S13397&lt;=0,0,IF( E13397+I13397 &gt;= MAX((S13397/30)*U13397, S13397*1.2), 0, CEILING( (MAX((S13397/30)*U13397, S13397*1.2) - (E13397+I13397)) / J13397, 1 ) * J13397 ) ) ))</f>
        <v/>
      </c>
      <c r="U13397" t="n">
        <v>22</v>
      </c>
    </row>
    <row r="13398">
      <c r="A13398" t="inlineStr">
        <is>
          <t>VINOS Y LICORES (MAS DE 20 GL)</t>
        </is>
      </c>
      <c r="B13398" t="inlineStr">
        <is>
          <t>0</t>
        </is>
      </c>
      <c r="C13398" t="inlineStr">
        <is>
          <t>7501003692139</t>
        </is>
      </c>
      <c r="D13398" t="inlineStr">
        <is>
          <t xml:space="preserve">ANIS DULCE  DOMECQ 1000 ML. </t>
        </is>
      </c>
      <c r="E13398" t="n">
        <v>29</v>
      </c>
      <c r="F13398" t="inlineStr">
        <is>
          <t>Automatico</t>
        </is>
      </c>
      <c r="G13398" t="n">
        <v>0.14</v>
      </c>
      <c r="H13398" t="n">
        <v>207.14</v>
      </c>
      <c r="I13398" t="n">
        <v>0</v>
      </c>
      <c r="J13398" t="n">
        <v>12</v>
      </c>
      <c r="K13398" t="inlineStr">
        <is>
          <t>DOMECQ</t>
        </is>
      </c>
      <c r="L13398" t="n">
        <v>0</v>
      </c>
      <c r="M13398" t="n">
        <v>0</v>
      </c>
      <c r="N13398" t="n">
        <v>0</v>
      </c>
      <c r="O13398" t="n">
        <v>0</v>
      </c>
      <c r="P13398" t="n">
        <v>6</v>
      </c>
      <c r="Q13398" t="n">
        <v>2</v>
      </c>
      <c r="R13398" t="n">
        <v>0</v>
      </c>
      <c r="S13398" t="n">
        <v>0</v>
      </c>
      <c r="T13398">
        <f>IF( S13398&lt;=0,0,IF( E13398+I13398 &gt;= MAX((S13398/30)*U13398, S13398*1.2), 0, CEILING( (MAX((S13398/30)*U13398, S13398*1.2) - (E13398+I13398)) / J13398, 1 ) * J13398 ) ) ))</f>
        <v/>
      </c>
      <c r="U13398" t="n">
        <v>36</v>
      </c>
    </row>
    <row r="13399">
      <c r="A13399" t="inlineStr">
        <is>
          <t>ABARROTES BASICOS</t>
        </is>
      </c>
      <c r="B13399" t="inlineStr">
        <is>
          <t>0</t>
        </is>
      </c>
      <c r="C13399" t="inlineStr">
        <is>
          <t>7501055917938</t>
        </is>
      </c>
      <c r="D13399" t="inlineStr">
        <is>
          <t xml:space="preserve">LECHE EVAPORADA  UHT  ALPURA 340 GRS </t>
        </is>
      </c>
      <c r="E13399" t="n">
        <v>29</v>
      </c>
      <c r="F13399" t="inlineStr">
        <is>
          <t>Automatico</t>
        </is>
      </c>
      <c r="G13399" t="n">
        <v>0.05</v>
      </c>
      <c r="H13399" t="n">
        <v>620</v>
      </c>
      <c r="I13399" t="n">
        <v>0</v>
      </c>
      <c r="J13399" t="n">
        <v>24</v>
      </c>
      <c r="K13399" t="inlineStr">
        <is>
          <t>ALPURA</t>
        </is>
      </c>
      <c r="L13399" t="n">
        <v>0</v>
      </c>
      <c r="M13399" t="n">
        <v>0</v>
      </c>
      <c r="N13399" t="n">
        <v>0</v>
      </c>
      <c r="O13399" t="n">
        <v>0</v>
      </c>
      <c r="P13399" t="n">
        <v>19</v>
      </c>
      <c r="Q13399" t="n">
        <v>0</v>
      </c>
      <c r="R13399" t="n">
        <v>19</v>
      </c>
      <c r="S13399" t="n">
        <v>19</v>
      </c>
      <c r="T13399">
        <f>IF( S13399&lt;=0,0,IF( E13399+I13399 &gt;= MAX((S13399/30)*U13399, S13399*1.2), 0, CEILING( (MAX((S13399/30)*U13399, S13399*1.2) - (E13399+I13399)) / J13399, 1 ) * J13399 ) ) ))</f>
        <v/>
      </c>
      <c r="U13399" t="n">
        <v>18</v>
      </c>
    </row>
    <row r="13400">
      <c r="A13400" t="inlineStr">
        <is>
          <t>ABARROTES BASICOS</t>
        </is>
      </c>
      <c r="B13400" t="inlineStr">
        <is>
          <t>0</t>
        </is>
      </c>
      <c r="C13400" t="inlineStr">
        <is>
          <t>7613031794331</t>
        </is>
      </c>
      <c r="D13400" t="inlineStr">
        <is>
          <t xml:space="preserve">CAFE CAPSULA LUNGO DESCAFEINADO  NESCAFE 16 PZA </t>
        </is>
      </c>
      <c r="E13400" t="n">
        <v>29</v>
      </c>
      <c r="F13400" t="inlineStr">
        <is>
          <t>Automatico</t>
        </is>
      </c>
      <c r="G13400" t="n">
        <v>0.71</v>
      </c>
      <c r="H13400" t="n">
        <v>40.84</v>
      </c>
      <c r="I13400" t="n">
        <v>0</v>
      </c>
      <c r="J13400" t="n">
        <v>3</v>
      </c>
      <c r="K13400" t="inlineStr">
        <is>
          <t>NESCAFE</t>
        </is>
      </c>
      <c r="L13400" t="n">
        <v>0</v>
      </c>
      <c r="M13400" t="n">
        <v>0</v>
      </c>
      <c r="N13400" t="n">
        <v>0</v>
      </c>
      <c r="O13400" t="n">
        <v>0</v>
      </c>
      <c r="P13400" t="n">
        <v>188</v>
      </c>
      <c r="Q13400" t="n">
        <v>223</v>
      </c>
      <c r="R13400" t="n">
        <v>16</v>
      </c>
      <c r="S13400" t="n">
        <v>19</v>
      </c>
      <c r="T13400">
        <f>IF( S13400&lt;=0,0,IF( E13400+I13400 &gt;= MAX((S13400/30)*U13400, S13400*1.2), 0, CEILING( (MAX((S13400/30)*U13400, S13400*1.2) - (E13400+I13400)) / J13400, 1 ) * J13400 ) ) ))</f>
        <v/>
      </c>
      <c r="U13400" t="n">
        <v>22</v>
      </c>
    </row>
    <row r="13401">
      <c r="A13401" t="inlineStr">
        <is>
          <t>ABARROTES BASICOS</t>
        </is>
      </c>
      <c r="B13401" t="inlineStr">
        <is>
          <t>0</t>
        </is>
      </c>
      <c r="C13401" t="inlineStr">
        <is>
          <t>7506475122092</t>
        </is>
      </c>
      <c r="D13401" t="inlineStr">
        <is>
          <t xml:space="preserve">JUGO DE CIRUELA ETAPA 3 GERBER 175 ML. </t>
        </is>
      </c>
      <c r="E13401" t="n">
        <v>29</v>
      </c>
      <c r="F13401" t="inlineStr">
        <is>
          <t>Automatico</t>
        </is>
      </c>
      <c r="G13401" t="n">
        <v>0.14</v>
      </c>
      <c r="H13401" t="n">
        <v>207.14</v>
      </c>
      <c r="I13401" t="n">
        <v>0</v>
      </c>
      <c r="J13401" t="n">
        <v>12</v>
      </c>
      <c r="K13401" t="inlineStr">
        <is>
          <t>GERBER</t>
        </is>
      </c>
      <c r="L13401" t="n">
        <v>0</v>
      </c>
      <c r="M13401" t="n">
        <v>0</v>
      </c>
      <c r="N13401" t="n">
        <v>0</v>
      </c>
      <c r="O13401" t="n">
        <v>0</v>
      </c>
      <c r="P13401" t="n">
        <v>7</v>
      </c>
      <c r="Q13401" t="n">
        <v>0</v>
      </c>
      <c r="R13401" t="n">
        <v>7</v>
      </c>
      <c r="S13401" t="n">
        <v>7</v>
      </c>
      <c r="T13401">
        <f>IF( S13401&lt;=0,0,IF( E13401+I13401 &gt;= MAX((S13401/30)*U13401, S13401*1.2), 0, CEILING( (MAX((S13401/30)*U13401, S13401*1.2) - (E13401+I13401)) / J13401, 1 ) * J13401 ) ) ))</f>
        <v/>
      </c>
      <c r="U13401" t="n">
        <v>22</v>
      </c>
    </row>
    <row r="13402">
      <c r="A13402" t="inlineStr">
        <is>
          <t>ABARROTES BASICOS</t>
        </is>
      </c>
      <c r="B13402" t="inlineStr">
        <is>
          <t>0</t>
        </is>
      </c>
      <c r="C13402" t="inlineStr">
        <is>
          <t>97338000482</t>
        </is>
      </c>
      <c r="D13402" t="inlineStr">
        <is>
          <t xml:space="preserve">CAFE CAPSULA ESPRESSO ROBUSTO  BLASON 10 PZA </t>
        </is>
      </c>
      <c r="E13402" t="n">
        <v>29</v>
      </c>
      <c r="F13402" t="inlineStr">
        <is>
          <t>Automatico</t>
        </is>
      </c>
      <c r="G13402" t="n">
        <v>0.06</v>
      </c>
      <c r="H13402" t="n">
        <v>483.33</v>
      </c>
      <c r="I13402" t="n">
        <v>0</v>
      </c>
      <c r="J13402" t="n">
        <v>10</v>
      </c>
      <c r="K13402" t="inlineStr">
        <is>
          <t>BLASON</t>
        </is>
      </c>
      <c r="L13402" t="n">
        <v>0</v>
      </c>
      <c r="M13402" t="n">
        <v>0</v>
      </c>
      <c r="N13402" t="n">
        <v>0</v>
      </c>
      <c r="O13402" t="n">
        <v>0</v>
      </c>
      <c r="P13402" t="n">
        <v>143</v>
      </c>
      <c r="Q13402" t="n">
        <v>235</v>
      </c>
      <c r="R13402" t="n">
        <v>3</v>
      </c>
      <c r="S13402" t="n">
        <v>5</v>
      </c>
      <c r="T13402">
        <f>IF( S13402&lt;=0,0,IF( E13402+I13402 &gt;= MAX((S13402/30)*U13402, S13402*1.2), 0, CEILING( (MAX((S13402/30)*U13402, S13402*1.2) - (E13402+I13402)) / J13402, 1 ) * J13402 ) ) ))</f>
        <v/>
      </c>
      <c r="U13402" t="n">
        <v>22</v>
      </c>
    </row>
    <row r="13403">
      <c r="A13403" t="inlineStr">
        <is>
          <t>TABAQUERIA IVA</t>
        </is>
      </c>
      <c r="B13403" t="inlineStr">
        <is>
          <t>0</t>
        </is>
      </c>
      <c r="C13403" t="inlineStr">
        <is>
          <t>75052836</t>
        </is>
      </c>
      <c r="D13403" t="inlineStr">
        <is>
          <t xml:space="preserve">CIGARROS TOKYO MIDNIGHT PALL MALL 20 PZA </t>
        </is>
      </c>
      <c r="E13403" t="n">
        <v>29</v>
      </c>
      <c r="F13403" t="inlineStr">
        <is>
          <t>Automatico</t>
        </is>
      </c>
      <c r="G13403" t="n">
        <v>2.17</v>
      </c>
      <c r="H13403" t="n">
        <v>13.36</v>
      </c>
      <c r="I13403" t="n">
        <v>10</v>
      </c>
      <c r="J13403" t="n">
        <v>10</v>
      </c>
      <c r="K13403" t="inlineStr">
        <is>
          <t>PALL MALL</t>
        </is>
      </c>
      <c r="L13403" t="n">
        <v>4.635944700460829</v>
      </c>
      <c r="M13403" t="n">
        <v>10.06</v>
      </c>
      <c r="N13403" t="n">
        <v>0.02764976958525267</v>
      </c>
      <c r="O13403" t="n">
        <v>0.05999999999999829</v>
      </c>
      <c r="P13403" t="n">
        <v>549</v>
      </c>
      <c r="Q13403" t="n">
        <v>457</v>
      </c>
      <c r="R13403" t="n">
        <v>53</v>
      </c>
      <c r="S13403" t="n">
        <v>63</v>
      </c>
      <c r="T13403">
        <f>IF( S13403&lt;=0,0,IF( E13403+I13403 &gt;= MAX((S13403/30)*U13403, S13403*1.2), 0, CEILING( (MAX((S13403/30)*U13403, S13403*1.2) - (E13403+I13403)) / J13403, 1 ) * J13403 ) ) ))</f>
        <v/>
      </c>
      <c r="U13403" t="n">
        <v>18</v>
      </c>
    </row>
    <row r="13404">
      <c r="A13404" t="inlineStr">
        <is>
          <t>BEBIDAS</t>
        </is>
      </c>
      <c r="B13404" t="inlineStr">
        <is>
          <t>0</t>
        </is>
      </c>
      <c r="C13404" t="inlineStr">
        <is>
          <t>7503023135016</t>
        </is>
      </c>
      <c r="D13404" t="inlineStr">
        <is>
          <t xml:space="preserve">MEZCLADOR LIQUIDO PICANTE  MI CHERVEZA 392 ML. </t>
        </is>
      </c>
      <c r="E13404" t="n">
        <v>29</v>
      </c>
      <c r="F13404" t="inlineStr">
        <is>
          <t>Automatico</t>
        </is>
      </c>
      <c r="G13404" t="n">
        <v>0.07000000000000001</v>
      </c>
      <c r="H13404" t="n">
        <v>414.28</v>
      </c>
      <c r="I13404" t="n">
        <v>0</v>
      </c>
      <c r="J13404" t="n">
        <v>24</v>
      </c>
      <c r="K13404" t="inlineStr">
        <is>
          <t>MI CHERVEZA</t>
        </is>
      </c>
      <c r="L13404" t="n">
        <v>0</v>
      </c>
      <c r="M13404" t="n">
        <v>0</v>
      </c>
      <c r="N13404" t="n">
        <v>0</v>
      </c>
      <c r="O13404" t="n">
        <v>0</v>
      </c>
      <c r="P13404" t="n">
        <v>92</v>
      </c>
      <c r="Q13404" t="n">
        <v>161</v>
      </c>
      <c r="R13404" t="n">
        <v>3</v>
      </c>
      <c r="S13404" t="n">
        <v>4</v>
      </c>
      <c r="T13404">
        <f>IF( S13404&lt;=0,0,IF( E13404+I13404 &gt;= MAX((S13404/30)*U13404, S13404*1.2), 0, CEILING( (MAX((S13404/30)*U13404, S13404*1.2) - (E13404+I13404)) / J13404, 1 ) * J13404 ) ) ))</f>
        <v/>
      </c>
      <c r="U13404" t="n">
        <v>22</v>
      </c>
    </row>
    <row r="13405">
      <c r="A13405" t="inlineStr">
        <is>
          <t>BEBIDAS</t>
        </is>
      </c>
      <c r="B13405" t="inlineStr">
        <is>
          <t>0</t>
        </is>
      </c>
      <c r="C13405" t="inlineStr">
        <is>
          <t>7501013105780</t>
        </is>
      </c>
      <c r="D13405" t="inlineStr">
        <is>
          <t xml:space="preserve">BEBIDA CON JUGO MANZANA 0%  JUMEX 960 ML. </t>
        </is>
      </c>
      <c r="E13405" t="n">
        <v>29</v>
      </c>
      <c r="F13405" t="inlineStr">
        <is>
          <t>Automatico</t>
        </is>
      </c>
      <c r="G13405" t="n">
        <v>1</v>
      </c>
      <c r="H13405" t="n">
        <v>29</v>
      </c>
      <c r="I13405" t="n">
        <v>0</v>
      </c>
      <c r="J13405" t="n">
        <v>6</v>
      </c>
      <c r="K13405" t="inlineStr">
        <is>
          <t>JUMEX</t>
        </is>
      </c>
      <c r="L13405" t="n">
        <v>0</v>
      </c>
      <c r="M13405" t="n">
        <v>0</v>
      </c>
      <c r="N13405" t="n">
        <v>0</v>
      </c>
      <c r="O13405" t="n">
        <v>0</v>
      </c>
      <c r="P13405" t="n">
        <v>720</v>
      </c>
      <c r="Q13405" t="n">
        <v>677</v>
      </c>
      <c r="R13405" t="n">
        <v>15</v>
      </c>
      <c r="S13405" t="n">
        <v>25</v>
      </c>
      <c r="T13405">
        <f>IF( S13405&lt;=0,0,IF( E13405+I13405 &gt;= MAX((S13405/30)*U13405, S13405*1.2), 0, CEILING( (MAX((S13405/30)*U13405, S13405*1.2) - (E13405+I13405)) / J13405, 1 ) * J13405 ) ) ))</f>
        <v/>
      </c>
      <c r="U13405" t="n">
        <v>22</v>
      </c>
    </row>
    <row r="13406">
      <c r="A13406" t="inlineStr">
        <is>
          <t>VINOS Y LICORES (MENOS DE 13 GL)</t>
        </is>
      </c>
      <c r="B13406" t="inlineStr">
        <is>
          <t>0</t>
        </is>
      </c>
      <c r="C13406" t="inlineStr">
        <is>
          <t>8421293031007</t>
        </is>
      </c>
      <c r="D13406" t="inlineStr">
        <is>
          <t xml:space="preserve">VINO TINTO TEMPRANILLO VINAS DEL VERO 750 ML. </t>
        </is>
      </c>
      <c r="E13406" t="n">
        <v>29</v>
      </c>
      <c r="F13406" t="inlineStr">
        <is>
          <t>Automatico</t>
        </is>
      </c>
      <c r="G13406" t="n">
        <v>0.06</v>
      </c>
      <c r="H13406" t="n">
        <v>483.33</v>
      </c>
      <c r="I13406" t="n">
        <v>0</v>
      </c>
      <c r="J13406" t="n">
        <v>12</v>
      </c>
      <c r="K13406" t="inlineStr">
        <is>
          <t>VINAS DEL VERO</t>
        </is>
      </c>
      <c r="L13406" t="n">
        <v>0</v>
      </c>
      <c r="M13406" t="n">
        <v>0</v>
      </c>
      <c r="N13406" t="n">
        <v>0</v>
      </c>
      <c r="O13406" t="n">
        <v>0</v>
      </c>
      <c r="P13406" t="n">
        <v>19</v>
      </c>
      <c r="Q13406" t="n">
        <v>37</v>
      </c>
      <c r="R13406" t="n">
        <v>1</v>
      </c>
      <c r="S13406" t="n">
        <v>1</v>
      </c>
      <c r="T13406">
        <f>IF( S13406&lt;=0,0,IF( E13406+I13406 &gt;= MAX((S13406/30)*U13406, S13406*1.2), 0, CEILING( (MAX((S13406/30)*U13406, S13406*1.2) - (E13406+I13406)) / J13406, 1 ) * J13406 ) ) ))</f>
        <v/>
      </c>
      <c r="U13406" t="n">
        <v>22</v>
      </c>
    </row>
    <row r="13407">
      <c r="A13407" t="inlineStr">
        <is>
          <t>VINOS Y LICORES (MENOS DE 13 GL)</t>
        </is>
      </c>
      <c r="B13407" t="inlineStr">
        <is>
          <t>0</t>
        </is>
      </c>
      <c r="C13407" t="inlineStr">
        <is>
          <t>7501022899205</t>
        </is>
      </c>
      <c r="D13407" t="inlineStr">
        <is>
          <t xml:space="preserve">ROMPOPE DE ALMENDRAS  CORONADO 1000 ML. </t>
        </is>
      </c>
      <c r="E13407" t="n">
        <v>29</v>
      </c>
      <c r="F13407" t="inlineStr">
        <is>
          <t>Automatico</t>
        </is>
      </c>
      <c r="G13407" t="n">
        <v>0.85</v>
      </c>
      <c r="H13407" t="n">
        <v>34.11</v>
      </c>
      <c r="I13407" t="n">
        <v>0</v>
      </c>
      <c r="J13407" t="n">
        <v>12</v>
      </c>
      <c r="K13407" t="inlineStr">
        <is>
          <t>CORONADO</t>
        </is>
      </c>
      <c r="L13407" t="n">
        <v>1.882352941176471</v>
      </c>
      <c r="M13407" t="n">
        <v>1.6</v>
      </c>
      <c r="N13407" t="n">
        <v>1.882352941176471</v>
      </c>
      <c r="O13407" t="n">
        <v>1.6</v>
      </c>
      <c r="P13407" t="n">
        <v>79</v>
      </c>
      <c r="Q13407" t="n">
        <v>57</v>
      </c>
      <c r="R13407" t="n">
        <v>11</v>
      </c>
      <c r="S13407" t="n">
        <v>19</v>
      </c>
      <c r="T13407">
        <f>IF( S13407&lt;=0,0,IF( E13407+I13407 &gt;= MAX((S13407/30)*U13407, S13407*1.2), 0, CEILING( (MAX((S13407/30)*U13407, S13407*1.2) - (E13407+I13407)) / J13407, 1 ) * J13407 ) ) ))</f>
        <v/>
      </c>
      <c r="U13407" t="n">
        <v>36</v>
      </c>
    </row>
    <row r="13408">
      <c r="A13408" t="inlineStr">
        <is>
          <t>VINOS Y LICORES (MENOS DE 13 GL)</t>
        </is>
      </c>
      <c r="B13408" t="inlineStr">
        <is>
          <t>0</t>
        </is>
      </c>
      <c r="C13408" t="inlineStr">
        <is>
          <t>8410026047552</t>
        </is>
      </c>
      <c r="D13408" t="inlineStr">
        <is>
          <t xml:space="preserve">VINO TINTO TEMPRANILLO PATERNINA 375 ML. </t>
        </is>
      </c>
      <c r="E13408" t="n">
        <v>29</v>
      </c>
      <c r="F13408" t="inlineStr">
        <is>
          <t>Automatico</t>
        </is>
      </c>
      <c r="G13408" t="n">
        <v>0.12</v>
      </c>
      <c r="H13408" t="n">
        <v>241.66</v>
      </c>
      <c r="I13408" t="n">
        <v>24</v>
      </c>
      <c r="J13408" t="n">
        <v>24</v>
      </c>
      <c r="K13408" t="inlineStr">
        <is>
          <t>PATERNINA</t>
        </is>
      </c>
      <c r="L13408" t="n">
        <v>0</v>
      </c>
      <c r="M13408" t="n">
        <v>0</v>
      </c>
      <c r="N13408" t="n">
        <v>0</v>
      </c>
      <c r="O13408" t="n">
        <v>0</v>
      </c>
      <c r="P13408" t="n">
        <v>10</v>
      </c>
      <c r="Q13408" t="n">
        <v>7</v>
      </c>
      <c r="R13408" t="n">
        <v>2</v>
      </c>
      <c r="S13408" t="n">
        <v>4</v>
      </c>
      <c r="T13408">
        <f>IF( S13408&lt;=0,0,IF( E13408+I13408 &gt;= MAX((S13408/30)*U13408, S13408*1.2), 0, CEILING( (MAX((S13408/30)*U13408, S13408*1.2) - (E13408+I13408)) / J13408, 1 ) * J13408 ) ) ))</f>
        <v/>
      </c>
      <c r="U13408" t="n">
        <v>22</v>
      </c>
    </row>
    <row r="13409">
      <c r="A13409" t="inlineStr">
        <is>
          <t>VINOS Y LICORES (MENOS DE 13 GL)</t>
        </is>
      </c>
      <c r="B13409" t="inlineStr">
        <is>
          <t>0</t>
        </is>
      </c>
      <c r="C13409" t="inlineStr">
        <is>
          <t>8410106023353</t>
        </is>
      </c>
      <c r="D13409" t="inlineStr">
        <is>
          <t xml:space="preserve">VINO BLANCO VIURA DIAMANTE 375 ML. </t>
        </is>
      </c>
      <c r="E13409" t="n">
        <v>29</v>
      </c>
      <c r="F13409" t="inlineStr">
        <is>
          <t>Automatico</t>
        </is>
      </c>
      <c r="G13409" t="n">
        <v>0.06</v>
      </c>
      <c r="H13409" t="n">
        <v>483.33</v>
      </c>
      <c r="I13409" t="n">
        <v>0</v>
      </c>
      <c r="J13409" t="n">
        <v>12</v>
      </c>
      <c r="K13409" t="inlineStr">
        <is>
          <t>DIAMANTE</t>
        </is>
      </c>
      <c r="L13409" t="n">
        <v>0</v>
      </c>
      <c r="M13409" t="n">
        <v>0</v>
      </c>
      <c r="N13409" t="n">
        <v>0</v>
      </c>
      <c r="O13409" t="n">
        <v>0</v>
      </c>
      <c r="P13409" t="n">
        <v>34</v>
      </c>
      <c r="Q13409" t="n">
        <v>31</v>
      </c>
      <c r="R13409" t="n">
        <v>4</v>
      </c>
      <c r="S13409" t="n">
        <v>5</v>
      </c>
      <c r="T13409">
        <f>IF( S13409&lt;=0,0,IF( E13409+I13409 &gt;= MAX((S13409/30)*U13409, S13409*1.2), 0, CEILING( (MAX((S13409/30)*U13409, S13409*1.2) - (E13409+I13409)) / J13409, 1 ) * J13409 ) ) ))</f>
        <v/>
      </c>
      <c r="U13409" t="n">
        <v>22</v>
      </c>
    </row>
    <row r="13410">
      <c r="A13410" t="inlineStr">
        <is>
          <t>VINOS Y LICORES (MENOS DE 13 GL)</t>
        </is>
      </c>
      <c r="B13410" t="inlineStr">
        <is>
          <t>0</t>
        </is>
      </c>
      <c r="C13410" t="inlineStr">
        <is>
          <t>8410537200422</t>
        </is>
      </c>
      <c r="D13410" t="inlineStr">
        <is>
          <t xml:space="preserve">VINO TINTO TEMPRANILLO EL COTO 750 ML. </t>
        </is>
      </c>
      <c r="E13410" t="n">
        <v>29</v>
      </c>
      <c r="F13410" t="inlineStr">
        <is>
          <t>Automatico</t>
        </is>
      </c>
      <c r="G13410" t="n">
        <v>0</v>
      </c>
      <c r="H13410" t="n">
        <v>0</v>
      </c>
      <c r="I13410" t="n">
        <v>0</v>
      </c>
      <c r="J13410" t="n">
        <v>12</v>
      </c>
      <c r="K13410" t="inlineStr">
        <is>
          <t>EL COTO</t>
        </is>
      </c>
      <c r="L13410" t="n">
        <v>0</v>
      </c>
      <c r="M13410" t="n">
        <v>0</v>
      </c>
      <c r="N13410" t="n">
        <v>0</v>
      </c>
      <c r="O13410" t="n">
        <v>0</v>
      </c>
      <c r="P13410" t="n">
        <v>54</v>
      </c>
      <c r="Q13410" t="n">
        <v>43</v>
      </c>
      <c r="R13410" t="n">
        <v>9</v>
      </c>
      <c r="S13410" t="n">
        <v>9</v>
      </c>
      <c r="T13410">
        <f>IF( S13410&lt;=0,0,IF( E13410+I13410 &gt;= MAX((S13410/30)*U13410, S13410*1.2), 0, CEILING( (MAX((S13410/30)*U13410, S13410*1.2) - (E13410+I13410)) / J13410, 1 ) * J13410 ) ) ))</f>
        <v/>
      </c>
      <c r="U13410" t="n">
        <v>36</v>
      </c>
    </row>
    <row r="13411">
      <c r="A13411" t="inlineStr">
        <is>
          <t>VINOS Y LICORES (MENOS DE 13 GL)</t>
        </is>
      </c>
      <c r="B13411" t="inlineStr">
        <is>
          <t>0</t>
        </is>
      </c>
      <c r="C13411" t="inlineStr">
        <is>
          <t>8410537200446</t>
        </is>
      </c>
      <c r="D13411" t="inlineStr">
        <is>
          <t xml:space="preserve">VINO TINTO TEMPRANILLO EL COTO 375 ML. </t>
        </is>
      </c>
      <c r="E13411" t="n">
        <v>29</v>
      </c>
      <c r="F13411" t="inlineStr">
        <is>
          <t>Automatico</t>
        </is>
      </c>
      <c r="G13411" t="n">
        <v>0.07000000000000001</v>
      </c>
      <c r="H13411" t="n">
        <v>414.28</v>
      </c>
      <c r="I13411" t="n">
        <v>0</v>
      </c>
      <c r="J13411" t="n">
        <v>12</v>
      </c>
      <c r="K13411" t="inlineStr">
        <is>
          <t>EL COTO</t>
        </is>
      </c>
      <c r="L13411" t="n">
        <v>0</v>
      </c>
      <c r="M13411" t="n">
        <v>0</v>
      </c>
      <c r="N13411" t="n">
        <v>0</v>
      </c>
      <c r="O13411" t="n">
        <v>0</v>
      </c>
      <c r="P13411" t="n">
        <v>31</v>
      </c>
      <c r="Q13411" t="n">
        <v>26</v>
      </c>
      <c r="R13411" t="n">
        <v>1</v>
      </c>
      <c r="S13411" t="n">
        <v>2</v>
      </c>
      <c r="T13411">
        <f>IF( S13411&lt;=0,0,IF( E13411+I13411 &gt;= MAX((S13411/30)*U13411, S13411*1.2), 0, CEILING( (MAX((S13411/30)*U13411, S13411*1.2) - (E13411+I13411)) / J13411, 1 ) * J13411 ) ) ))</f>
        <v/>
      </c>
      <c r="U13411" t="n">
        <v>36</v>
      </c>
    </row>
    <row r="13412">
      <c r="A13412" t="inlineStr">
        <is>
          <t>PANALES, HIGIENICOS Y DESECHABLES</t>
        </is>
      </c>
      <c r="B13412" t="inlineStr">
        <is>
          <t>0</t>
        </is>
      </c>
      <c r="C13412" t="inlineStr">
        <is>
          <t>7806810011723</t>
        </is>
      </c>
      <c r="D13412" t="inlineStr">
        <is>
          <t xml:space="preserve">BOLSAS PARA BASURA MEDIANA VIRUTEX 10 PZA </t>
        </is>
      </c>
      <c r="E13412" t="n">
        <v>29</v>
      </c>
      <c r="F13412" t="inlineStr">
        <is>
          <t>Automatico</t>
        </is>
      </c>
      <c r="G13412" t="n">
        <v>0.55</v>
      </c>
      <c r="H13412" t="n">
        <v>52.72</v>
      </c>
      <c r="I13412" t="n">
        <v>0</v>
      </c>
      <c r="J13412" t="n">
        <v>35</v>
      </c>
      <c r="K13412" t="inlineStr">
        <is>
          <t>VIRUTEX</t>
        </is>
      </c>
      <c r="L13412" t="n">
        <v>0</v>
      </c>
      <c r="M13412" t="n">
        <v>0</v>
      </c>
      <c r="N13412" t="n">
        <v>0</v>
      </c>
      <c r="O13412" t="n">
        <v>0</v>
      </c>
      <c r="P13412" t="n">
        <v>326</v>
      </c>
      <c r="Q13412" t="n">
        <v>22</v>
      </c>
      <c r="R13412" t="n">
        <v>25</v>
      </c>
      <c r="S13412" t="n">
        <v>28</v>
      </c>
      <c r="T13412">
        <f>IF( S13412&lt;=0,0,IF( E13412+I13412 &gt;= MAX((S13412/30)*U13412, S13412*1.2), 0, CEILING( (MAX((S13412/30)*U13412, S13412*1.2) - (E13412+I13412)) / J13412, 1 ) * J13412 ) ) ))</f>
        <v/>
      </c>
      <c r="U13412" t="n">
        <v>36</v>
      </c>
    </row>
    <row r="13413">
      <c r="A13413" t="inlineStr">
        <is>
          <t>GOURMET</t>
        </is>
      </c>
      <c r="B13413" t="inlineStr">
        <is>
          <t>0</t>
        </is>
      </c>
      <c r="C13413" t="inlineStr">
        <is>
          <t>8436017217773</t>
        </is>
      </c>
      <c r="D13413" t="inlineStr">
        <is>
          <t xml:space="preserve">FILETE DE ANCHOAS DEL CANTABRICO  ORO DE ESPAÑA 45 GRS </t>
        </is>
      </c>
      <c r="E13413" t="n">
        <v>29</v>
      </c>
      <c r="F13413" t="inlineStr">
        <is>
          <t>Automatico</t>
        </is>
      </c>
      <c r="G13413" t="n">
        <v>0.55</v>
      </c>
      <c r="H13413" t="n">
        <v>52.72</v>
      </c>
      <c r="I13413" t="n">
        <v>0</v>
      </c>
      <c r="J13413" t="n">
        <v>25</v>
      </c>
      <c r="K13413" t="inlineStr">
        <is>
          <t>ORO DE ESPA¿A</t>
        </is>
      </c>
      <c r="L13413" t="n">
        <v>0</v>
      </c>
      <c r="M13413" t="n">
        <v>0</v>
      </c>
      <c r="N13413" t="n">
        <v>0</v>
      </c>
      <c r="O13413" t="n">
        <v>0</v>
      </c>
      <c r="P13413" t="n">
        <v>39</v>
      </c>
      <c r="Q13413" t="n">
        <v>44</v>
      </c>
      <c r="R13413" t="n">
        <v>11</v>
      </c>
      <c r="S13413" t="n">
        <v>14</v>
      </c>
      <c r="T13413">
        <f>IF( S13413&lt;=0,0,IF( E13413+I13413 &gt;= MAX((S13413/30)*U13413, S13413*1.2), 0, CEILING( (MAX((S13413/30)*U13413, S13413*1.2) - (E13413+I13413)) / J13413, 1 ) * J13413 ) ) ))</f>
        <v/>
      </c>
      <c r="U13413" t="n">
        <v>36</v>
      </c>
    </row>
    <row r="13414">
      <c r="A13414" t="inlineStr">
        <is>
          <t>GOURMET</t>
        </is>
      </c>
      <c r="B13414" t="inlineStr">
        <is>
          <t>0</t>
        </is>
      </c>
      <c r="C13414" t="inlineStr">
        <is>
          <t>7502219556239</t>
        </is>
      </c>
      <c r="D13414" t="inlineStr">
        <is>
          <t xml:space="preserve">MEZCLA DE PIMIENTAS  PRAGNA 170 GRS </t>
        </is>
      </c>
      <c r="E13414" t="n">
        <v>29</v>
      </c>
      <c r="F13414" t="inlineStr">
        <is>
          <t>Diario</t>
        </is>
      </c>
      <c r="G13414" t="n">
        <v>0.07000000000000001</v>
      </c>
      <c r="H13414" t="n">
        <v>414.28</v>
      </c>
      <c r="I13414" t="n">
        <v>0</v>
      </c>
      <c r="J13414" t="n">
        <v>12</v>
      </c>
      <c r="K13414" t="inlineStr">
        <is>
          <t>PRAGNA</t>
        </is>
      </c>
      <c r="L13414" t="n">
        <v>0</v>
      </c>
      <c r="M13414" t="n">
        <v>0</v>
      </c>
      <c r="N13414" t="n">
        <v>0</v>
      </c>
      <c r="O13414" t="n">
        <v>0</v>
      </c>
      <c r="P13414" t="n">
        <v>28</v>
      </c>
      <c r="Q13414" t="n">
        <v>0</v>
      </c>
      <c r="R13414" t="n">
        <v>4</v>
      </c>
      <c r="S13414" t="n">
        <v>4</v>
      </c>
      <c r="T13414">
        <f>IF( S13414&lt;=0,0,IF( E13414+I13414 &gt;= MAX((S13414/30)*U13414, S13414*1.2), 0, CEILING( (MAX((S13414/30)*U13414, S13414*1.2) - (E13414+I13414)) / J13414, 1 ) * J13414 ) ) ))</f>
        <v/>
      </c>
      <c r="U13414" t="n">
        <v>18</v>
      </c>
    </row>
    <row r="13415">
      <c r="A13415" t="inlineStr">
        <is>
          <t>GOURMET</t>
        </is>
      </c>
      <c r="B13415" t="inlineStr">
        <is>
          <t>0</t>
        </is>
      </c>
      <c r="C13415" t="inlineStr">
        <is>
          <t>7503022174658</t>
        </is>
      </c>
      <c r="D13415" t="inlineStr">
        <is>
          <t xml:space="preserve">TE VERDE KOMBUCHA MANZANA KIWI  ZAATÉ 180 GRS </t>
        </is>
      </c>
      <c r="E13415" t="n">
        <v>29</v>
      </c>
      <c r="F13415" t="inlineStr">
        <is>
          <t>Automatico</t>
        </is>
      </c>
      <c r="G13415" t="n">
        <v>0</v>
      </c>
      <c r="H13415" t="n">
        <v>0</v>
      </c>
      <c r="I13415" t="n">
        <v>0</v>
      </c>
      <c r="J13415" t="n">
        <v>14</v>
      </c>
      <c r="K13415" t="inlineStr">
        <is>
          <t>ZAAT¿</t>
        </is>
      </c>
      <c r="L13415" t="n">
        <v>0</v>
      </c>
      <c r="M13415" t="n">
        <v>0</v>
      </c>
      <c r="N13415" t="n">
        <v>0</v>
      </c>
      <c r="O13415" t="n">
        <v>0</v>
      </c>
      <c r="P13415" t="n">
        <v>14</v>
      </c>
      <c r="Q13415" t="n">
        <v>7</v>
      </c>
      <c r="R13415" t="n">
        <v>0</v>
      </c>
      <c r="S13415" t="n">
        <v>0</v>
      </c>
      <c r="T13415">
        <f>IF( S13415&lt;=0,0,IF( E13415+I13415 &gt;= MAX((S13415/30)*U13415, S13415*1.2), 0, CEILING( (MAX((S13415/30)*U13415, S13415*1.2) - (E13415+I13415)) / J13415, 1 ) * J13415 ) ) ))</f>
        <v/>
      </c>
      <c r="U13415" t="n">
        <v>36</v>
      </c>
    </row>
    <row r="13416">
      <c r="A13416" t="inlineStr">
        <is>
          <t>GOURMET</t>
        </is>
      </c>
      <c r="B13416" t="inlineStr">
        <is>
          <t>0</t>
        </is>
      </c>
      <c r="C13416" t="inlineStr">
        <is>
          <t>29700001469</t>
        </is>
      </c>
      <c r="D13416" t="inlineStr">
        <is>
          <t xml:space="preserve">PURE DE PAPA A LAS FINAS HIERBAS  IDAHOAN 113.4 GRS </t>
        </is>
      </c>
      <c r="E13416" t="n">
        <v>29</v>
      </c>
      <c r="F13416" t="inlineStr">
        <is>
          <t>SIN RESURTIDO</t>
        </is>
      </c>
      <c r="G13416" t="n">
        <v>0.07000000000000001</v>
      </c>
      <c r="H13416" t="n">
        <v>414.28</v>
      </c>
      <c r="I13416" t="n">
        <v>0</v>
      </c>
      <c r="J13416" t="n">
        <v>12</v>
      </c>
      <c r="K13416" t="inlineStr">
        <is>
          <t>IDAHOAN</t>
        </is>
      </c>
      <c r="L13416" t="n">
        <v>0</v>
      </c>
      <c r="M13416" t="n">
        <v>0</v>
      </c>
      <c r="N13416" t="n">
        <v>0</v>
      </c>
      <c r="O13416" t="n">
        <v>0</v>
      </c>
      <c r="P13416" t="n">
        <v>54</v>
      </c>
      <c r="Q13416" t="n">
        <v>122</v>
      </c>
      <c r="R13416" t="n">
        <v>5</v>
      </c>
      <c r="S13416" t="n">
        <v>7</v>
      </c>
      <c r="T13416">
        <f>IF( S13416&lt;=0,0,IF( E13416+I13416 &gt;= MAX((S13416/30)*U13416, S13416*1.2), 0, CEILING( (MAX((S13416/30)*U13416, S13416*1.2) - (E13416+I13416)) / J13416, 1 ) * J13416 ) ) ))</f>
        <v/>
      </c>
      <c r="U13416" t="n">
        <v>0</v>
      </c>
    </row>
    <row r="13417">
      <c r="A13417" t="inlineStr">
        <is>
          <t>GOURMET</t>
        </is>
      </c>
      <c r="B13417" t="inlineStr">
        <is>
          <t>0</t>
        </is>
      </c>
      <c r="C13417" t="inlineStr">
        <is>
          <t>7500326017827</t>
        </is>
      </c>
      <c r="D13417" t="inlineStr">
        <is>
          <t xml:space="preserve">MEZCLA DE HIERBAS  ALPONT 38 GRS </t>
        </is>
      </c>
      <c r="E13417" t="n">
        <v>29</v>
      </c>
      <c r="F13417" t="inlineStr">
        <is>
          <t>Automatico</t>
        </is>
      </c>
      <c r="G13417" t="n">
        <v>0.07000000000000001</v>
      </c>
      <c r="H13417" t="n">
        <v>414.28</v>
      </c>
      <c r="I13417" t="n">
        <v>0</v>
      </c>
      <c r="J13417" t="n">
        <v>24</v>
      </c>
      <c r="K13417" t="inlineStr">
        <is>
          <t>ALPONT</t>
        </is>
      </c>
      <c r="L13417" t="n">
        <v>0</v>
      </c>
      <c r="M13417" t="n">
        <v>0</v>
      </c>
      <c r="N13417" t="n">
        <v>0</v>
      </c>
      <c r="O13417" t="n">
        <v>0</v>
      </c>
      <c r="P13417" t="n">
        <v>51</v>
      </c>
      <c r="Q13417" t="n">
        <v>13</v>
      </c>
      <c r="R13417" t="n">
        <v>2</v>
      </c>
      <c r="S13417" t="n">
        <v>2</v>
      </c>
      <c r="T13417">
        <f>IF( S13417&lt;=0,0,IF( E13417+I13417 &gt;= MAX((S13417/30)*U13417, S13417*1.2), 0, CEILING( (MAX((S13417/30)*U13417, S13417*1.2) - (E13417+I13417)) / J13417, 1 ) * J13417 ) ) ))</f>
        <v/>
      </c>
      <c r="U13417" t="n">
        <v>36</v>
      </c>
    </row>
    <row r="13418">
      <c r="A13418" t="inlineStr">
        <is>
          <t>GOURMET</t>
        </is>
      </c>
      <c r="B13418" t="inlineStr">
        <is>
          <t>0</t>
        </is>
      </c>
      <c r="C13418" t="inlineStr">
        <is>
          <t>7503013363085</t>
        </is>
      </c>
      <c r="D13418" t="inlineStr">
        <is>
          <t xml:space="preserve">SALSA DE CHILE CASCABEL  BARBA NEGRA 250 ML. </t>
        </is>
      </c>
      <c r="E13418" t="n">
        <v>29</v>
      </c>
      <c r="F13418" t="inlineStr">
        <is>
          <t>Automatico</t>
        </is>
      </c>
      <c r="G13418" t="n">
        <v>0</v>
      </c>
      <c r="H13418" t="n">
        <v>0</v>
      </c>
      <c r="I13418" t="n">
        <v>0</v>
      </c>
      <c r="J13418" t="n">
        <v>24</v>
      </c>
      <c r="K13418" t="inlineStr">
        <is>
          <t>BARBA NEGRA</t>
        </is>
      </c>
      <c r="L13418" t="n">
        <v>0</v>
      </c>
      <c r="M13418" t="n">
        <v>0</v>
      </c>
      <c r="N13418" t="n">
        <v>0</v>
      </c>
      <c r="O13418" t="n">
        <v>0</v>
      </c>
      <c r="P13418" t="n">
        <v>6</v>
      </c>
      <c r="Q13418" t="n">
        <v>12</v>
      </c>
      <c r="R13418" t="n">
        <v>0</v>
      </c>
      <c r="S13418" t="n">
        <v>0</v>
      </c>
      <c r="T13418">
        <f>IF( S13418&lt;=0,0,IF( E13418+I13418 &gt;= MAX((S13418/30)*U13418, S13418*1.2), 0, CEILING( (MAX((S13418/30)*U13418, S13418*1.2) - (E13418+I13418)) / J13418, 1 ) * J13418 ) ) ))</f>
        <v/>
      </c>
      <c r="U13418" t="n">
        <v>36</v>
      </c>
    </row>
    <row r="13419">
      <c r="A13419" t="inlineStr">
        <is>
          <t>GOURMET</t>
        </is>
      </c>
      <c r="B13419" t="inlineStr">
        <is>
          <t>0</t>
        </is>
      </c>
      <c r="C13419" t="inlineStr">
        <is>
          <t>78895700015</t>
        </is>
      </c>
      <c r="D13419" t="inlineStr">
        <is>
          <t xml:space="preserve">SALSA HOISIN  LEE KUM KEE 240 GRS </t>
        </is>
      </c>
      <c r="E13419" t="n">
        <v>29</v>
      </c>
      <c r="F13419" t="inlineStr">
        <is>
          <t>Automatico</t>
        </is>
      </c>
      <c r="G13419" t="n">
        <v>0.06</v>
      </c>
      <c r="H13419" t="n">
        <v>483.33</v>
      </c>
      <c r="I13419" t="n">
        <v>0</v>
      </c>
      <c r="J13419" t="n">
        <v>12</v>
      </c>
      <c r="K13419" t="inlineStr">
        <is>
          <t>LEE KUM KEE</t>
        </is>
      </c>
      <c r="L13419" t="n">
        <v>0</v>
      </c>
      <c r="M13419" t="n">
        <v>0</v>
      </c>
      <c r="N13419" t="n">
        <v>0</v>
      </c>
      <c r="O13419" t="n">
        <v>0</v>
      </c>
      <c r="P13419" t="n">
        <v>39</v>
      </c>
      <c r="Q13419" t="n">
        <v>33</v>
      </c>
      <c r="R13419" t="n">
        <v>9</v>
      </c>
      <c r="S13419" t="n">
        <v>10</v>
      </c>
      <c r="T13419">
        <f>IF( S13419&lt;=0,0,IF( E13419+I13419 &gt;= MAX((S13419/30)*U13419, S13419*1.2), 0, CEILING( (MAX((S13419/30)*U13419, S13419*1.2) - (E13419+I13419)) / J13419, 1 ) * J13419 ) ) ))</f>
        <v/>
      </c>
      <c r="U13419" t="n">
        <v>22</v>
      </c>
    </row>
    <row r="13420">
      <c r="A13420" t="inlineStr">
        <is>
          <t>GOURMET</t>
        </is>
      </c>
      <c r="B13420" t="inlineStr">
        <is>
          <t>0</t>
        </is>
      </c>
      <c r="C13420" t="inlineStr">
        <is>
          <t>654032001162</t>
        </is>
      </c>
      <c r="D13420" t="inlineStr">
        <is>
          <t xml:space="preserve">PAN MOLIDO TEMPURA  KAPORO 500 GRS </t>
        </is>
      </c>
      <c r="E13420" t="n">
        <v>29</v>
      </c>
      <c r="F13420" t="inlineStr">
        <is>
          <t>Automatico</t>
        </is>
      </c>
      <c r="G13420" t="n">
        <v>0.06</v>
      </c>
      <c r="H13420" t="n">
        <v>483.33</v>
      </c>
      <c r="I13420" t="n">
        <v>0</v>
      </c>
      <c r="J13420" t="n">
        <v>18</v>
      </c>
      <c r="K13420" t="inlineStr">
        <is>
          <t>KAPORO</t>
        </is>
      </c>
      <c r="L13420" t="n">
        <v>0</v>
      </c>
      <c r="M13420" t="n">
        <v>0</v>
      </c>
      <c r="N13420" t="n">
        <v>0</v>
      </c>
      <c r="O13420" t="n">
        <v>0</v>
      </c>
      <c r="P13420" t="n">
        <v>38</v>
      </c>
      <c r="Q13420" t="n">
        <v>64</v>
      </c>
      <c r="R13420" t="n">
        <v>1</v>
      </c>
      <c r="S13420" t="n">
        <v>1</v>
      </c>
      <c r="T13420">
        <f>IF( S13420&lt;=0,0,IF( E13420+I13420 &gt;= MAX((S13420/30)*U13420, S13420*1.2), 0, CEILING( (MAX((S13420/30)*U13420, S13420*1.2) - (E13420+I13420)) / J13420, 1 ) * J13420 ) ) ))</f>
        <v/>
      </c>
      <c r="U13420" t="n">
        <v>36</v>
      </c>
    </row>
    <row r="13421">
      <c r="A13421" t="inlineStr">
        <is>
          <t>GOURMET</t>
        </is>
      </c>
      <c r="B13421" t="inlineStr">
        <is>
          <t>0</t>
        </is>
      </c>
      <c r="C13421" t="inlineStr">
        <is>
          <t>654032003210</t>
        </is>
      </c>
      <c r="D13421" t="inlineStr">
        <is>
          <t xml:space="preserve">PAPEL DE  ARROZ  KAPORO 100 GRS </t>
        </is>
      </c>
      <c r="E13421" t="n">
        <v>29</v>
      </c>
      <c r="F13421" t="inlineStr">
        <is>
          <t>Automatico</t>
        </is>
      </c>
      <c r="G13421" t="n">
        <v>0.79</v>
      </c>
      <c r="H13421" t="n">
        <v>36.7</v>
      </c>
      <c r="I13421" t="n">
        <v>0</v>
      </c>
      <c r="J13421" t="n">
        <v>24</v>
      </c>
      <c r="K13421" t="inlineStr">
        <is>
          <t>KAPORO</t>
        </is>
      </c>
      <c r="L13421" t="n">
        <v>0</v>
      </c>
      <c r="M13421" t="n">
        <v>0</v>
      </c>
      <c r="N13421" t="n">
        <v>0</v>
      </c>
      <c r="O13421" t="n">
        <v>0</v>
      </c>
      <c r="P13421" t="n">
        <v>115</v>
      </c>
      <c r="Q13421" t="n">
        <v>0</v>
      </c>
      <c r="R13421" t="n">
        <v>10</v>
      </c>
      <c r="S13421" t="n">
        <v>14</v>
      </c>
      <c r="T13421">
        <f>IF( S13421&lt;=0,0,IF( E13421+I13421 &gt;= MAX((S13421/30)*U13421, S13421*1.2), 0, CEILING( (MAX((S13421/30)*U13421, S13421*1.2) - (E13421+I13421)) / J13421, 1 ) * J13421 ) ) ))</f>
        <v/>
      </c>
      <c r="U13421" t="n">
        <v>36</v>
      </c>
    </row>
    <row r="13422">
      <c r="A13422" t="inlineStr">
        <is>
          <t>GOURMET</t>
        </is>
      </c>
      <c r="B13422" t="inlineStr">
        <is>
          <t>0</t>
        </is>
      </c>
      <c r="C13422" t="inlineStr">
        <is>
          <t>11152083353</t>
        </is>
      </c>
      <c r="D13422" t="inlineStr">
        <is>
          <t xml:space="preserve">SAZONADOR PARA ARROZ KIMCHEE CRISTAL  JFC 50 GRS </t>
        </is>
      </c>
      <c r="E13422" t="n">
        <v>29</v>
      </c>
      <c r="F13422" t="inlineStr">
        <is>
          <t>Automatico</t>
        </is>
      </c>
      <c r="G13422" t="n">
        <v>0</v>
      </c>
      <c r="H13422" t="n">
        <v>0</v>
      </c>
      <c r="I13422" t="n">
        <v>0</v>
      </c>
      <c r="J13422" t="n">
        <v>30</v>
      </c>
      <c r="K13422" t="inlineStr">
        <is>
          <t>JFC</t>
        </is>
      </c>
      <c r="L13422" t="n">
        <v>0</v>
      </c>
      <c r="M13422" t="n">
        <v>0</v>
      </c>
      <c r="N13422" t="n">
        <v>0</v>
      </c>
      <c r="O13422" t="n">
        <v>0</v>
      </c>
      <c r="P13422" t="n">
        <v>8</v>
      </c>
      <c r="Q13422" t="n">
        <v>31</v>
      </c>
      <c r="R13422" t="n">
        <v>1</v>
      </c>
      <c r="S13422" t="n">
        <v>1</v>
      </c>
      <c r="T13422">
        <f>IF( S13422&lt;=0,0,IF( E13422+I13422 &gt;= MAX((S13422/30)*U13422, S13422*1.2), 0, CEILING( (MAX((S13422/30)*U13422, S13422*1.2) - (E13422+I13422)) / J13422, 1 ) * J13422 ) ) ))</f>
        <v/>
      </c>
      <c r="U13422" t="n">
        <v>22</v>
      </c>
    </row>
    <row r="13423">
      <c r="A13423" t="inlineStr">
        <is>
          <t>CERVEZA</t>
        </is>
      </c>
      <c r="B13423" t="inlineStr">
        <is>
          <t>0</t>
        </is>
      </c>
      <c r="C13423" t="inlineStr">
        <is>
          <t>7501064199387</t>
        </is>
      </c>
      <c r="D13423" t="inlineStr">
        <is>
          <t xml:space="preserve">CERVEZA  CLARA PILSNER PACIFICO 355 ML. </t>
        </is>
      </c>
      <c r="E13423" t="n">
        <v>29</v>
      </c>
      <c r="F13423" t="inlineStr">
        <is>
          <t>Diario</t>
        </is>
      </c>
      <c r="G13423" t="n">
        <v>0.35</v>
      </c>
      <c r="H13423" t="n">
        <v>94.28</v>
      </c>
      <c r="I13423" t="n">
        <v>0</v>
      </c>
      <c r="J13423" t="n">
        <v>4</v>
      </c>
      <c r="K13423" t="inlineStr">
        <is>
          <t>PACIFICO</t>
        </is>
      </c>
      <c r="L13423" t="n">
        <v>0</v>
      </c>
      <c r="M13423" t="n">
        <v>0</v>
      </c>
      <c r="N13423" t="n">
        <v>0</v>
      </c>
      <c r="O13423" t="n">
        <v>0</v>
      </c>
      <c r="P13423" t="n">
        <v>19</v>
      </c>
      <c r="Q13423" t="n">
        <v>329</v>
      </c>
      <c r="R13423" t="n">
        <v>11</v>
      </c>
      <c r="S13423" t="n">
        <v>11</v>
      </c>
      <c r="T13423">
        <f>IF( S13423&lt;=0,0,IF( E13423+I13423 &gt;= MAX((S13423/30)*U13423, S13423*1.2), 0, CEILING( (MAX((S13423/30)*U13423, S13423*1.2) - (E13423+I13423)) / J13423, 1 ) * J13423 ) ) ))</f>
        <v/>
      </c>
      <c r="U13423" t="n">
        <v>18</v>
      </c>
    </row>
    <row r="13424">
      <c r="A13424" t="inlineStr">
        <is>
          <t>CERVEZA</t>
        </is>
      </c>
      <c r="B13424" t="inlineStr">
        <is>
          <t>0</t>
        </is>
      </c>
      <c r="C13424" t="inlineStr">
        <is>
          <t>7503034941293</t>
        </is>
      </c>
      <c r="D13424" t="inlineStr">
        <is>
          <t xml:space="preserve">CERVEZA  CLARA PILSNER CORONA 330 ML. </t>
        </is>
      </c>
      <c r="E13424" t="n">
        <v>29</v>
      </c>
      <c r="F13424" t="inlineStr">
        <is>
          <t>Diario</t>
        </is>
      </c>
      <c r="G13424" t="n">
        <v>0.7</v>
      </c>
      <c r="H13424" t="n">
        <v>41.42</v>
      </c>
      <c r="I13424" t="n">
        <v>0</v>
      </c>
      <c r="J13424" t="n">
        <v>1</v>
      </c>
      <c r="K13424" t="inlineStr">
        <is>
          <t>CORONA</t>
        </is>
      </c>
      <c r="L13424" t="n">
        <v>0</v>
      </c>
      <c r="M13424" t="n">
        <v>0</v>
      </c>
      <c r="N13424" t="n">
        <v>0</v>
      </c>
      <c r="O13424" t="n">
        <v>0</v>
      </c>
      <c r="P13424" t="n">
        <v>358</v>
      </c>
      <c r="Q13424" t="n">
        <v>554</v>
      </c>
      <c r="R13424" t="n">
        <v>48</v>
      </c>
      <c r="S13424" t="n">
        <v>53</v>
      </c>
      <c r="T13424">
        <f>IF( S13424&lt;=0,0,IF( E13424+I13424 &gt;= MAX((S13424/30)*U13424, S13424*1.2), 0, CEILING( (MAX((S13424/30)*U13424, S13424*1.2) - (E13424+I13424)) / J13424, 1 ) * J13424 ) ) ))</f>
        <v/>
      </c>
      <c r="U13424" t="n">
        <v>18</v>
      </c>
    </row>
    <row r="13425">
      <c r="A13425" t="inlineStr">
        <is>
          <t>CERVEZA</t>
        </is>
      </c>
      <c r="B13425" t="inlineStr">
        <is>
          <t>0</t>
        </is>
      </c>
      <c r="C13425" t="inlineStr">
        <is>
          <t>7503017492347</t>
        </is>
      </c>
      <c r="D13425" t="inlineStr">
        <is>
          <t xml:space="preserve">CERVEZA  AMBAR PALE ALE RAFAGA 473 ML. </t>
        </is>
      </c>
      <c r="E13425" t="n">
        <v>29</v>
      </c>
      <c r="F13425" t="inlineStr">
        <is>
          <t>Diario</t>
        </is>
      </c>
      <c r="G13425" t="n">
        <v>0.64</v>
      </c>
      <c r="H13425" t="n">
        <v>48.43</v>
      </c>
      <c r="I13425" t="n">
        <v>0</v>
      </c>
      <c r="J13425" t="n">
        <v>24</v>
      </c>
      <c r="K13425" t="inlineStr">
        <is>
          <t>RAFAGA</t>
        </is>
      </c>
      <c r="L13425" t="n">
        <v>0</v>
      </c>
      <c r="M13425" t="n">
        <v>0</v>
      </c>
      <c r="N13425" t="n">
        <v>0</v>
      </c>
      <c r="O13425" t="n">
        <v>0</v>
      </c>
      <c r="P13425" t="n">
        <v>197</v>
      </c>
      <c r="Q13425" t="n">
        <v>188</v>
      </c>
      <c r="R13425" t="n">
        <v>36</v>
      </c>
      <c r="S13425" t="n">
        <v>47</v>
      </c>
      <c r="T13425">
        <f>IF( S13425&lt;=0,0,IF( E13425+I13425 &gt;= MAX((S13425/30)*U13425, S13425*1.2), 0, CEILING( (MAX((S13425/30)*U13425, S13425*1.2) - (E13425+I13425)) / J13425, 1 ) * J13425 ) ) ))</f>
        <v/>
      </c>
      <c r="U13425" t="n">
        <v>18</v>
      </c>
    </row>
    <row r="13426">
      <c r="A13426" t="inlineStr">
        <is>
          <t>CERVEZA</t>
        </is>
      </c>
      <c r="B13426" t="inlineStr">
        <is>
          <t>0</t>
        </is>
      </c>
      <c r="C13426" t="inlineStr">
        <is>
          <t>87975003502</t>
        </is>
      </c>
      <c r="D13426" t="inlineStr">
        <is>
          <t xml:space="preserve">CERVEZA  CLARA LAGER SAPPORO 355 ML. </t>
        </is>
      </c>
      <c r="E13426" t="n">
        <v>29</v>
      </c>
      <c r="F13426" t="inlineStr">
        <is>
          <t>Automatico</t>
        </is>
      </c>
      <c r="G13426" t="n">
        <v>0.35</v>
      </c>
      <c r="H13426" t="n">
        <v>82.84999999999999</v>
      </c>
      <c r="I13426" t="n">
        <v>0</v>
      </c>
      <c r="J13426" t="n">
        <v>24</v>
      </c>
      <c r="K13426" t="inlineStr">
        <is>
          <t>SAPPORO</t>
        </is>
      </c>
      <c r="L13426" t="n">
        <v>0</v>
      </c>
      <c r="M13426" t="n">
        <v>0</v>
      </c>
      <c r="N13426" t="n">
        <v>0</v>
      </c>
      <c r="O13426" t="n">
        <v>0</v>
      </c>
      <c r="P13426" t="n">
        <v>99</v>
      </c>
      <c r="Q13426" t="n">
        <v>136</v>
      </c>
      <c r="R13426" t="n">
        <v>8</v>
      </c>
      <c r="S13426" t="n">
        <v>8</v>
      </c>
      <c r="T13426">
        <f>IF( S13426&lt;=0,0,IF( E13426+I13426 &gt;= MAX((S13426/30)*U13426, S13426*1.2), 0, CEILING( (MAX((S13426/30)*U13426, S13426*1.2) - (E13426+I13426)) / J13426, 1 ) * J13426 ) ) ))</f>
        <v/>
      </c>
      <c r="U13426" t="n">
        <v>22</v>
      </c>
    </row>
    <row r="13427">
      <c r="A13427" t="inlineStr">
        <is>
          <t>CONSERVAS</t>
        </is>
      </c>
      <c r="B13427" t="inlineStr">
        <is>
          <t>0</t>
        </is>
      </c>
      <c r="C13427" t="inlineStr">
        <is>
          <t>36200431733</t>
        </is>
      </c>
      <c r="D13427" t="inlineStr">
        <is>
          <t xml:space="preserve">SALSA MARINARA  RAGU 680 GRS </t>
        </is>
      </c>
      <c r="E13427" t="n">
        <v>29</v>
      </c>
      <c r="F13427" t="inlineStr">
        <is>
          <t>Automatico</t>
        </is>
      </c>
      <c r="G13427" t="n">
        <v>0.29</v>
      </c>
      <c r="H13427" t="n">
        <v>103.44</v>
      </c>
      <c r="I13427" t="n">
        <v>0</v>
      </c>
      <c r="J13427" t="n">
        <v>12</v>
      </c>
      <c r="K13427" t="inlineStr">
        <is>
          <t>RAGU</t>
        </is>
      </c>
      <c r="L13427" t="n">
        <v>0</v>
      </c>
      <c r="M13427" t="n">
        <v>0</v>
      </c>
      <c r="N13427" t="n">
        <v>0</v>
      </c>
      <c r="O13427" t="n">
        <v>0</v>
      </c>
      <c r="P13427" t="n">
        <v>74</v>
      </c>
      <c r="Q13427" t="n">
        <v>7</v>
      </c>
      <c r="R13427" t="n">
        <v>5</v>
      </c>
      <c r="S13427" t="n">
        <v>5</v>
      </c>
      <c r="T13427">
        <f>IF( S13427&lt;=0,0,IF( E13427+I13427 &gt;= MAX((S13427/30)*U13427, S13427*1.2), 0, CEILING( (MAX((S13427/30)*U13427, S13427*1.2) - (E13427+I13427)) / J13427, 1 ) * J13427 ) ) ))</f>
        <v/>
      </c>
      <c r="U13427" t="n">
        <v>22</v>
      </c>
    </row>
    <row r="13428">
      <c r="A13428" t="inlineStr">
        <is>
          <t>CONSERVAS</t>
        </is>
      </c>
      <c r="B13428" t="inlineStr">
        <is>
          <t>0</t>
        </is>
      </c>
      <c r="C13428" t="inlineStr">
        <is>
          <t>7502224044196</t>
        </is>
      </c>
      <c r="D13428" t="inlineStr">
        <is>
          <t xml:space="preserve">ATUN EN AGUA CON ACEITE  MARINA AZUL 270 GRS </t>
        </is>
      </c>
      <c r="E13428" t="n">
        <v>29</v>
      </c>
      <c r="F13428" t="inlineStr">
        <is>
          <t>Automatico</t>
        </is>
      </c>
      <c r="G13428" t="n">
        <v>0.28</v>
      </c>
      <c r="H13428" t="n">
        <v>103.57</v>
      </c>
      <c r="I13428" t="n">
        <v>0</v>
      </c>
      <c r="J13428" t="n">
        <v>24</v>
      </c>
      <c r="K13428" t="inlineStr">
        <is>
          <t>MARINA AZUL</t>
        </is>
      </c>
      <c r="L13428" t="n">
        <v>0</v>
      </c>
      <c r="M13428" t="n">
        <v>0</v>
      </c>
      <c r="N13428" t="n">
        <v>0</v>
      </c>
      <c r="O13428" t="n">
        <v>0</v>
      </c>
      <c r="P13428" t="n">
        <v>99</v>
      </c>
      <c r="Q13428" t="n">
        <v>16</v>
      </c>
      <c r="R13428" t="n">
        <v>0</v>
      </c>
      <c r="S13428" t="n">
        <v>0</v>
      </c>
      <c r="T13428">
        <f>IF( S13428&lt;=0,0,IF( E13428+I13428 &gt;= MAX((S13428/30)*U13428, S13428*1.2), 0, CEILING( (MAX((S13428/30)*U13428, S13428*1.2) - (E13428+I13428)) / J13428, 1 ) * J13428 ) ) ))</f>
        <v/>
      </c>
      <c r="U13428" t="n">
        <v>36</v>
      </c>
    </row>
    <row r="13429">
      <c r="A13429" t="inlineStr">
        <is>
          <t>CONSERVAS</t>
        </is>
      </c>
      <c r="B13429" t="inlineStr">
        <is>
          <t>0</t>
        </is>
      </c>
      <c r="C13429" t="inlineStr">
        <is>
          <t>7501011390546</t>
        </is>
      </c>
      <c r="D13429" t="inlineStr">
        <is>
          <t xml:space="preserve">SALSA PARA PASTA TRES QUESOS  PREGO 680 GRS </t>
        </is>
      </c>
      <c r="E13429" t="n">
        <v>29</v>
      </c>
      <c r="F13429" t="inlineStr">
        <is>
          <t>Automatico</t>
        </is>
      </c>
      <c r="G13429" t="n">
        <v>0.5</v>
      </c>
      <c r="H13429" t="n">
        <v>60</v>
      </c>
      <c r="I13429" t="n">
        <v>12</v>
      </c>
      <c r="J13429" t="n">
        <v>12</v>
      </c>
      <c r="K13429" t="inlineStr">
        <is>
          <t>PREGO</t>
        </is>
      </c>
      <c r="L13429" t="n">
        <v>0</v>
      </c>
      <c r="M13429" t="n">
        <v>0</v>
      </c>
      <c r="N13429" t="n">
        <v>0</v>
      </c>
      <c r="O13429" t="n">
        <v>0</v>
      </c>
      <c r="P13429" t="n">
        <v>179</v>
      </c>
      <c r="Q13429" t="n">
        <v>192</v>
      </c>
      <c r="R13429" t="n">
        <v>28</v>
      </c>
      <c r="S13429" t="n">
        <v>30</v>
      </c>
      <c r="T13429">
        <f>IF( S13429&lt;=0,0,IF( E13429+I13429 &gt;= MAX((S13429/30)*U13429, S13429*1.2), 0, CEILING( (MAX((S13429/30)*U13429, S13429*1.2) - (E13429+I13429)) / J13429, 1 ) * J13429 ) ) ))</f>
        <v/>
      </c>
      <c r="U13429" t="n">
        <v>22</v>
      </c>
    </row>
    <row r="13430">
      <c r="A13430" t="inlineStr">
        <is>
          <t>CONSERVAS</t>
        </is>
      </c>
      <c r="B13430" t="inlineStr">
        <is>
          <t>0</t>
        </is>
      </c>
      <c r="C13430" t="inlineStr">
        <is>
          <t>7501017005055</t>
        </is>
      </c>
      <c r="D13430" t="inlineStr">
        <is>
          <t xml:space="preserve">CHILES JALAPEÑOS EN RAJAS ROJAS  LA COSTEÑA 220 GRS </t>
        </is>
      </c>
      <c r="E13430" t="n">
        <v>29</v>
      </c>
      <c r="F13430" t="inlineStr">
        <is>
          <t>Automatico</t>
        </is>
      </c>
      <c r="G13430" t="n">
        <v>0.89</v>
      </c>
      <c r="H13430" t="n">
        <v>32.58</v>
      </c>
      <c r="I13430" t="n">
        <v>24</v>
      </c>
      <c r="J13430" t="n">
        <v>24</v>
      </c>
      <c r="K13430" t="inlineStr">
        <is>
          <t>LA COSTE¿A</t>
        </is>
      </c>
      <c r="L13430" t="n">
        <v>0</v>
      </c>
      <c r="M13430" t="n">
        <v>0</v>
      </c>
      <c r="N13430" t="n">
        <v>0</v>
      </c>
      <c r="O13430" t="n">
        <v>0</v>
      </c>
      <c r="P13430" t="n">
        <v>235</v>
      </c>
      <c r="Q13430" t="n">
        <v>216</v>
      </c>
      <c r="R13430" t="n">
        <v>28</v>
      </c>
      <c r="S13430" t="n">
        <v>29</v>
      </c>
      <c r="T13430">
        <f>IF( S13430&lt;=0,0,IF( E13430+I13430 &gt;= MAX((S13430/30)*U13430, S13430*1.2), 0, CEILING( (MAX((S13430/30)*U13430, S13430*1.2) - (E13430+I13430)) / J13430, 1 ) * J13430 ) ) ))</f>
        <v/>
      </c>
      <c r="U13430" t="n">
        <v>22</v>
      </c>
    </row>
    <row r="13431">
      <c r="A13431" t="inlineStr">
        <is>
          <t>CONSERVAS</t>
        </is>
      </c>
      <c r="B13431" t="inlineStr">
        <is>
          <t>0</t>
        </is>
      </c>
      <c r="C13431" t="inlineStr">
        <is>
          <t>7503018274423</t>
        </is>
      </c>
      <c r="D13431" t="inlineStr">
        <is>
          <t xml:space="preserve">ADEREZO CESAR A LA PARMESANA  GAVILLA 250 ML. </t>
        </is>
      </c>
      <c r="E13431" t="n">
        <v>29</v>
      </c>
      <c r="F13431" t="inlineStr">
        <is>
          <t>Automatico</t>
        </is>
      </c>
      <c r="G13431" t="n">
        <v>0.47</v>
      </c>
      <c r="H13431" t="n">
        <v>61.7</v>
      </c>
      <c r="I13431" t="n">
        <v>0</v>
      </c>
      <c r="J13431" t="n">
        <v>24</v>
      </c>
      <c r="K13431" t="inlineStr">
        <is>
          <t>GAVILLA</t>
        </is>
      </c>
      <c r="L13431" t="n">
        <v>0</v>
      </c>
      <c r="M13431" t="n">
        <v>0</v>
      </c>
      <c r="N13431" t="n">
        <v>0</v>
      </c>
      <c r="O13431" t="n">
        <v>0</v>
      </c>
      <c r="P13431" t="n">
        <v>50</v>
      </c>
      <c r="Q13431" t="n">
        <v>102</v>
      </c>
      <c r="R13431" t="n">
        <v>7</v>
      </c>
      <c r="S13431" t="n">
        <v>11</v>
      </c>
      <c r="T13431">
        <f>IF( S13431&lt;=0,0,IF( E13431+I13431 &gt;= MAX((S13431/30)*U13431, S13431*1.2), 0, CEILING( (MAX((S13431/30)*U13431, S13431*1.2) - (E13431+I13431)) / J13431, 1 ) * J13431 ) ) ))</f>
        <v/>
      </c>
      <c r="U13431" t="n">
        <v>36</v>
      </c>
    </row>
    <row r="13432">
      <c r="A13432" t="inlineStr">
        <is>
          <t>CONSERVAS</t>
        </is>
      </c>
      <c r="B13432" t="inlineStr">
        <is>
          <t>0</t>
        </is>
      </c>
      <c r="C13432" t="inlineStr">
        <is>
          <t>48327102038</t>
        </is>
      </c>
      <c r="D13432" t="inlineStr">
        <is>
          <t xml:space="preserve">ACEITE DE OLIVA PURO  YBARRA 946 ML. </t>
        </is>
      </c>
      <c r="E13432" t="n">
        <v>29</v>
      </c>
      <c r="F13432" t="inlineStr">
        <is>
          <t>Automatico</t>
        </is>
      </c>
      <c r="G13432" t="n">
        <v>0</v>
      </c>
      <c r="H13432" t="n">
        <v>0</v>
      </c>
      <c r="I13432" t="n">
        <v>0</v>
      </c>
      <c r="J13432" t="n">
        <v>15</v>
      </c>
      <c r="K13432" t="inlineStr">
        <is>
          <t>YBARRA</t>
        </is>
      </c>
      <c r="L13432" t="n">
        <v>0</v>
      </c>
      <c r="M13432" t="n">
        <v>0</v>
      </c>
      <c r="N13432" t="n">
        <v>0</v>
      </c>
      <c r="O13432" t="n">
        <v>0</v>
      </c>
      <c r="P13432" t="n">
        <v>38</v>
      </c>
      <c r="Q13432" t="n">
        <v>72</v>
      </c>
      <c r="R13432" t="n">
        <v>12</v>
      </c>
      <c r="S13432" t="n">
        <v>13</v>
      </c>
      <c r="T13432">
        <f>IF( S13432&lt;=0,0,IF( E13432+I13432 &gt;= MAX((S13432/30)*U13432, S13432*1.2), 0, CEILING( (MAX((S13432/30)*U13432, S13432*1.2) - (E13432+I13432)) / J13432, 1 ) * J13432 ) ) ))</f>
        <v/>
      </c>
      <c r="U13432" t="n">
        <v>22</v>
      </c>
    </row>
    <row r="13433">
      <c r="A13433" t="inlineStr">
        <is>
          <t>CONSERVAS</t>
        </is>
      </c>
      <c r="B13433" t="inlineStr">
        <is>
          <t>0</t>
        </is>
      </c>
      <c r="C13433" t="inlineStr">
        <is>
          <t>8002210125209</t>
        </is>
      </c>
      <c r="D13433" t="inlineStr">
        <is>
          <t xml:space="preserve">SALSA PESTO TOMATE Y RICOTA  FILIPPO BERIO 190 GRS </t>
        </is>
      </c>
      <c r="E13433" t="n">
        <v>29</v>
      </c>
      <c r="F13433" t="inlineStr">
        <is>
          <t>Automatico</t>
        </is>
      </c>
      <c r="G13433" t="n">
        <v>0.36</v>
      </c>
      <c r="H13433" t="n">
        <v>80.55</v>
      </c>
      <c r="I13433" t="n">
        <v>18</v>
      </c>
      <c r="J13433" t="n">
        <v>6</v>
      </c>
      <c r="K13433" t="inlineStr">
        <is>
          <t>FILIPPO BERIO</t>
        </is>
      </c>
      <c r="L13433" t="n">
        <v>0</v>
      </c>
      <c r="M13433" t="n">
        <v>0</v>
      </c>
      <c r="N13433" t="n">
        <v>0</v>
      </c>
      <c r="O13433" t="n">
        <v>0</v>
      </c>
      <c r="P13433" t="n">
        <v>214</v>
      </c>
      <c r="Q13433" t="n">
        <v>131</v>
      </c>
      <c r="R13433" t="n">
        <v>21</v>
      </c>
      <c r="S13433" t="n">
        <v>26</v>
      </c>
      <c r="T13433">
        <f>IF( S13433&lt;=0,0,IF( E13433+I13433 &gt;= MAX((S13433/30)*U13433, S13433*1.2), 0, CEILING( (MAX((S13433/30)*U13433, S13433*1.2) - (E13433+I13433)) / J13433, 1 ) * J13433 ) ) ))</f>
        <v/>
      </c>
      <c r="U13433" t="n">
        <v>22</v>
      </c>
    </row>
    <row r="13434">
      <c r="A13434" t="inlineStr">
        <is>
          <t>CONSERVAS</t>
        </is>
      </c>
      <c r="B13434" t="inlineStr">
        <is>
          <t>0</t>
        </is>
      </c>
      <c r="C13434" t="inlineStr">
        <is>
          <t>608875008178</t>
        </is>
      </c>
      <c r="D13434" t="inlineStr">
        <is>
          <t xml:space="preserve">MAYONESA CON LIMON REALMENTE DELICIOSA  HEINZ 750 GRS </t>
        </is>
      </c>
      <c r="E13434" t="n">
        <v>29</v>
      </c>
      <c r="F13434" t="inlineStr">
        <is>
          <t>Automatico</t>
        </is>
      </c>
      <c r="G13434" t="n">
        <v>1.28</v>
      </c>
      <c r="H13434" t="n">
        <v>22.65</v>
      </c>
      <c r="I13434" t="n">
        <v>48</v>
      </c>
      <c r="J13434" t="n">
        <v>12</v>
      </c>
      <c r="K13434" t="inlineStr">
        <is>
          <t>HEINZ</t>
        </is>
      </c>
      <c r="L13434" t="n">
        <v>13.34375</v>
      </c>
      <c r="M13434" t="n">
        <v>17.08</v>
      </c>
      <c r="N13434" t="n">
        <v>0</v>
      </c>
      <c r="O13434" t="n">
        <v>0</v>
      </c>
      <c r="P13434" t="n">
        <v>248</v>
      </c>
      <c r="Q13434" t="n">
        <v>250</v>
      </c>
      <c r="R13434" t="n">
        <v>30</v>
      </c>
      <c r="S13434" t="n">
        <v>34</v>
      </c>
      <c r="T13434">
        <f>IF( S13434&lt;=0,0,IF( E13434+I13434 &gt;= MAX((S13434/30)*U13434, S13434*1.2), 0, CEILING( (MAX((S13434/30)*U13434, S13434*1.2) - (E13434+I13434)) / J13434, 1 ) * J13434 ) ) ))</f>
        <v/>
      </c>
      <c r="U13434" t="n">
        <v>36</v>
      </c>
    </row>
    <row r="13435">
      <c r="A13435" t="inlineStr">
        <is>
          <t>CONSERVAS</t>
        </is>
      </c>
      <c r="B13435" t="inlineStr">
        <is>
          <t>0</t>
        </is>
      </c>
      <c r="C13435" t="inlineStr">
        <is>
          <t>7501045401836</t>
        </is>
      </c>
      <c r="D13435" t="inlineStr">
        <is>
          <t xml:space="preserve">ENSALADA DE ATUN VERDURAS CON MAYONESA  DOLORES 110 GRS </t>
        </is>
      </c>
      <c r="E13435" t="n">
        <v>29</v>
      </c>
      <c r="F13435" t="inlineStr">
        <is>
          <t>Automatico</t>
        </is>
      </c>
      <c r="G13435" t="n">
        <v>0.3</v>
      </c>
      <c r="H13435" t="n">
        <v>96.66</v>
      </c>
      <c r="I13435" t="n">
        <v>48</v>
      </c>
      <c r="J13435" t="n">
        <v>48</v>
      </c>
      <c r="K13435" t="inlineStr">
        <is>
          <t>DOLORES</t>
        </is>
      </c>
      <c r="L13435" t="n">
        <v>0</v>
      </c>
      <c r="M13435" t="n">
        <v>0</v>
      </c>
      <c r="N13435" t="n">
        <v>0</v>
      </c>
      <c r="O13435" t="n">
        <v>0</v>
      </c>
      <c r="P13435" t="n">
        <v>915</v>
      </c>
      <c r="Q13435" t="n">
        <v>1176</v>
      </c>
      <c r="R13435" t="n">
        <v>57</v>
      </c>
      <c r="S13435" t="n">
        <v>68</v>
      </c>
      <c r="T13435">
        <f>IF( S13435&lt;=0,0,IF( E13435+I13435 &gt;= MAX((S13435/30)*U13435, S13435*1.2), 0, CEILING( (MAX((S13435/30)*U13435, S13435*1.2) - (E13435+I13435)) / J13435, 1 ) * J13435 ) ) ))</f>
        <v/>
      </c>
      <c r="U13435" t="n">
        <v>22</v>
      </c>
    </row>
    <row r="13436">
      <c r="A13436" t="inlineStr">
        <is>
          <t>GOURMET IVA</t>
        </is>
      </c>
      <c r="B13436" t="inlineStr">
        <is>
          <t>0</t>
        </is>
      </c>
      <c r="C13436" t="inlineStr">
        <is>
          <t>654032001032</t>
        </is>
      </c>
      <c r="D13436" t="inlineStr">
        <is>
          <t xml:space="preserve">TAPETE DE BAMBU PARA SUSHI  KAPORO 1 PZA </t>
        </is>
      </c>
      <c r="E13436" t="n">
        <v>29</v>
      </c>
      <c r="F13436" t="inlineStr">
        <is>
          <t>Automatico</t>
        </is>
      </c>
      <c r="G13436" t="n">
        <v>0.06</v>
      </c>
      <c r="H13436" t="n">
        <v>483.33</v>
      </c>
      <c r="I13436" t="n">
        <v>0</v>
      </c>
      <c r="J13436" t="n">
        <v>20</v>
      </c>
      <c r="K13436" t="inlineStr">
        <is>
          <t>KAPORO</t>
        </is>
      </c>
      <c r="L13436" t="n">
        <v>0</v>
      </c>
      <c r="M13436" t="n">
        <v>0</v>
      </c>
      <c r="N13436" t="n">
        <v>0</v>
      </c>
      <c r="O13436" t="n">
        <v>0</v>
      </c>
      <c r="P13436" t="n">
        <v>117</v>
      </c>
      <c r="Q13436" t="n">
        <v>79</v>
      </c>
      <c r="R13436" t="n">
        <v>1</v>
      </c>
      <c r="S13436" t="n">
        <v>1</v>
      </c>
      <c r="T13436">
        <f>IF( S13436&lt;=0,0,IF( E13436+I13436 &gt;= MAX((S13436/30)*U13436, S13436*1.2), 0, CEILING( (MAX((S13436/30)*U13436, S13436*1.2) - (E13436+I13436)) / J13436, 1 ) * J13436 ) ) ))</f>
        <v/>
      </c>
      <c r="U13436" t="n">
        <v>36</v>
      </c>
    </row>
    <row r="13437">
      <c r="A13437" t="inlineStr">
        <is>
          <t>ORGANICOS</t>
        </is>
      </c>
      <c r="B13437" t="inlineStr">
        <is>
          <t>0</t>
        </is>
      </c>
      <c r="C13437" t="inlineStr">
        <is>
          <t>7502236172245</t>
        </is>
      </c>
      <c r="D13437" t="inlineStr">
        <is>
          <t xml:space="preserve">CAFE SOLUBLE LIOFILIZADO ORGANICO CAMPO VIVO 100 GRS </t>
        </is>
      </c>
      <c r="E13437" t="n">
        <v>29</v>
      </c>
      <c r="F13437" t="inlineStr">
        <is>
          <t>Automatico</t>
        </is>
      </c>
      <c r="G13437" t="n">
        <v>0.55</v>
      </c>
      <c r="H13437" t="n">
        <v>52.72</v>
      </c>
      <c r="I13437" t="n">
        <v>12</v>
      </c>
      <c r="J13437" t="n">
        <v>12</v>
      </c>
      <c r="K13437" t="inlineStr">
        <is>
          <t>CAMPO VIVO</t>
        </is>
      </c>
      <c r="L13437" t="n">
        <v>0</v>
      </c>
      <c r="M13437" t="n">
        <v>0</v>
      </c>
      <c r="N13437" t="n">
        <v>0</v>
      </c>
      <c r="O13437" t="n">
        <v>0</v>
      </c>
      <c r="P13437" t="n">
        <v>44</v>
      </c>
      <c r="Q13437" t="n">
        <v>60</v>
      </c>
      <c r="R13437" t="n">
        <v>7</v>
      </c>
      <c r="S13437" t="n">
        <v>7</v>
      </c>
      <c r="T13437">
        <f>IF( S13437&lt;=0,0,IF( E13437+I13437 &gt;= MAX((S13437/30)*U13437, S13437*1.2), 0, CEILING( (MAX((S13437/30)*U13437, S13437*1.2) - (E13437+I13437)) / J13437, 1 ) * J13437 ) ) ))</f>
        <v/>
      </c>
      <c r="U13437" t="n">
        <v>22</v>
      </c>
    </row>
    <row r="13438">
      <c r="A13438" t="inlineStr">
        <is>
          <t>ORGANICOS</t>
        </is>
      </c>
      <c r="B13438" t="inlineStr">
        <is>
          <t>0</t>
        </is>
      </c>
      <c r="C13438" t="inlineStr">
        <is>
          <t>7502236173723</t>
        </is>
      </c>
      <c r="D13438" t="inlineStr">
        <is>
          <t xml:space="preserve">VINAGRE DE MANZANA ORGANICO CAMPO VIVO 475 ML. </t>
        </is>
      </c>
      <c r="E13438" t="n">
        <v>29</v>
      </c>
      <c r="F13438" t="inlineStr">
        <is>
          <t>Automatico</t>
        </is>
      </c>
      <c r="G13438" t="n">
        <v>0.07000000000000001</v>
      </c>
      <c r="H13438" t="n">
        <v>414.28</v>
      </c>
      <c r="I13438" t="n">
        <v>12</v>
      </c>
      <c r="J13438" t="n">
        <v>12</v>
      </c>
      <c r="K13438" t="inlineStr">
        <is>
          <t>CAMPO VIVO</t>
        </is>
      </c>
      <c r="L13438" t="n">
        <v>0</v>
      </c>
      <c r="M13438" t="n">
        <v>0</v>
      </c>
      <c r="N13438" t="n">
        <v>0</v>
      </c>
      <c r="O13438" t="n">
        <v>0</v>
      </c>
      <c r="P13438" t="n">
        <v>7</v>
      </c>
      <c r="Q13438" t="n">
        <v>0</v>
      </c>
      <c r="R13438" t="n">
        <v>1</v>
      </c>
      <c r="S13438" t="n">
        <v>3</v>
      </c>
      <c r="T13438">
        <f>IF( S13438&lt;=0,0,IF( E13438+I13438 &gt;= MAX((S13438/30)*U13438, S13438*1.2), 0, CEILING( (MAX((S13438/30)*U13438, S13438*1.2) - (E13438+I13438)) / J13438, 1 ) * J13438 ) ) ))</f>
        <v/>
      </c>
      <c r="U13438" t="n">
        <v>22</v>
      </c>
    </row>
    <row r="13439">
      <c r="A13439" t="inlineStr">
        <is>
          <t>TABAQUERIA IEPS</t>
        </is>
      </c>
      <c r="B13439" t="inlineStr">
        <is>
          <t>0</t>
        </is>
      </c>
      <c r="C13439" t="inlineStr">
        <is>
          <t>72622568</t>
        </is>
      </c>
      <c r="D13439" t="inlineStr">
        <is>
          <t xml:space="preserve">PURO N4  MONTECRISTO 1 PZA </t>
        </is>
      </c>
      <c r="E13439" t="n">
        <v>29</v>
      </c>
      <c r="F13439" t="inlineStr">
        <is>
          <t>Automatico</t>
        </is>
      </c>
      <c r="G13439" t="n">
        <v>0</v>
      </c>
      <c r="H13439" t="n">
        <v>0</v>
      </c>
      <c r="I13439" t="n">
        <v>0</v>
      </c>
      <c r="J13439" t="n">
        <v>25</v>
      </c>
      <c r="K13439" t="inlineStr">
        <is>
          <t>MONTECRISTO</t>
        </is>
      </c>
      <c r="L13439" t="n">
        <v>0</v>
      </c>
      <c r="M13439" t="n">
        <v>0</v>
      </c>
      <c r="N13439" t="n">
        <v>0</v>
      </c>
      <c r="O13439" t="n">
        <v>0</v>
      </c>
      <c r="P13439" t="n">
        <v>18</v>
      </c>
      <c r="Q13439" t="n">
        <v>9</v>
      </c>
      <c r="R13439" t="n">
        <v>3</v>
      </c>
      <c r="S13439" t="n">
        <v>3</v>
      </c>
      <c r="T13439">
        <f>IF( S13439&lt;=0,0,IF( E13439+I13439 &gt;= MAX((S13439/30)*U13439, S13439*1.2), 0, CEILING( (MAX((S13439/30)*U13439, S13439*1.2) - (E13439+I13439)) / J13439, 1 ) * J13439 ) ) ))</f>
        <v/>
      </c>
      <c r="U13439" t="n">
        <v>22</v>
      </c>
    </row>
    <row r="13440">
      <c r="A13440" t="inlineStr">
        <is>
          <t>BOTANAS</t>
        </is>
      </c>
      <c r="B13440" t="inlineStr">
        <is>
          <t>0</t>
        </is>
      </c>
      <c r="C13440" t="inlineStr">
        <is>
          <t>7500326286117</t>
        </is>
      </c>
      <c r="D13440" t="inlineStr">
        <is>
          <t xml:space="preserve">PRETZELS HORNEADO  AUTENTA FOODS 150 GRS </t>
        </is>
      </c>
      <c r="E13440" t="n">
        <v>29</v>
      </c>
      <c r="F13440" t="inlineStr">
        <is>
          <t>Automatico</t>
        </is>
      </c>
      <c r="G13440" t="n">
        <v>1.88</v>
      </c>
      <c r="H13440" t="n">
        <v>15.42</v>
      </c>
      <c r="I13440" t="n">
        <v>0</v>
      </c>
      <c r="J13440" t="n">
        <v>15</v>
      </c>
      <c r="K13440" t="inlineStr">
        <is>
          <t>AUTENTA FOODS</t>
        </is>
      </c>
      <c r="L13440" t="n">
        <v>20.57446808510638</v>
      </c>
      <c r="M13440" t="n">
        <v>38.67999999999999</v>
      </c>
      <c r="N13440" t="n">
        <v>20.57446808510638</v>
      </c>
      <c r="O13440" t="n">
        <v>38.67999999999999</v>
      </c>
      <c r="P13440" t="n">
        <v>623</v>
      </c>
      <c r="Q13440" t="n">
        <v>648</v>
      </c>
      <c r="R13440" t="n">
        <v>109</v>
      </c>
      <c r="S13440" t="n">
        <v>119</v>
      </c>
      <c r="T13440">
        <f>IF( S13440&lt;=0,0,IF( E13440+I13440 &gt;= MAX((S13440/30)*U13440, S13440*1.2), 0, CEILING( (MAX((S13440/30)*U13440, S13440*1.2) - (E13440+I13440)) / J13440, 1 ) * J13440 ) ) ))</f>
        <v/>
      </c>
      <c r="U13440" t="n">
        <v>36</v>
      </c>
    </row>
    <row r="13441">
      <c r="A13441" t="inlineStr">
        <is>
          <t>BOTANAS</t>
        </is>
      </c>
      <c r="B13441" t="inlineStr">
        <is>
          <t>0</t>
        </is>
      </c>
      <c r="C13441" t="inlineStr">
        <is>
          <t>7503020702037</t>
        </is>
      </c>
      <c r="D13441" t="inlineStr">
        <is>
          <t xml:space="preserve">ALMENDRA NATURAL  PREMIER 150 GRS </t>
        </is>
      </c>
      <c r="E13441" t="n">
        <v>29</v>
      </c>
      <c r="F13441" t="inlineStr">
        <is>
          <t>Automatico</t>
        </is>
      </c>
      <c r="G13441" t="n">
        <v>0.06</v>
      </c>
      <c r="H13441" t="n">
        <v>483.33</v>
      </c>
      <c r="I13441" t="n">
        <v>0</v>
      </c>
      <c r="J13441" t="n">
        <v>36</v>
      </c>
      <c r="K13441" t="inlineStr">
        <is>
          <t>PREMIER</t>
        </is>
      </c>
      <c r="L13441" t="n">
        <v>0</v>
      </c>
      <c r="M13441" t="n">
        <v>0</v>
      </c>
      <c r="N13441" t="n">
        <v>0</v>
      </c>
      <c r="O13441" t="n">
        <v>0</v>
      </c>
      <c r="P13441" t="n">
        <v>94</v>
      </c>
      <c r="Q13441" t="n">
        <v>47</v>
      </c>
      <c r="R13441" t="n">
        <v>4</v>
      </c>
      <c r="S13441" t="n">
        <v>4</v>
      </c>
      <c r="T13441">
        <f>IF( S13441&lt;=0,0,IF( E13441+I13441 &gt;= MAX((S13441/30)*U13441, S13441*1.2), 0, CEILING( (MAX((S13441/30)*U13441, S13441*1.2) - (E13441+I13441)) / J13441, 1 ) * J13441 ) ) ))</f>
        <v/>
      </c>
      <c r="U13441" t="n">
        <v>36</v>
      </c>
    </row>
    <row r="13442">
      <c r="A13442" t="inlineStr">
        <is>
          <t>BEBIDAS ALCOHOLICAS</t>
        </is>
      </c>
      <c r="B13442" t="inlineStr">
        <is>
          <t>0</t>
        </is>
      </c>
      <c r="C13442" t="inlineStr">
        <is>
          <t>7503032704012</t>
        </is>
      </c>
      <c r="D13442" t="inlineStr">
        <is>
          <t xml:space="preserve">GIN TONIC ROSE EXPRESS  BEEX DRINKS 355 ML. </t>
        </is>
      </c>
      <c r="E13442" t="n">
        <v>29</v>
      </c>
      <c r="F13442" t="inlineStr">
        <is>
          <t>Automatico</t>
        </is>
      </c>
      <c r="G13442" t="n">
        <v>0.41</v>
      </c>
      <c r="H13442" t="n">
        <v>70.73</v>
      </c>
      <c r="I13442" t="n">
        <v>0</v>
      </c>
      <c r="J13442" t="n">
        <v>24</v>
      </c>
      <c r="K13442" t="inlineStr">
        <is>
          <t>BEEX DRINKS</t>
        </is>
      </c>
      <c r="L13442" t="n">
        <v>0</v>
      </c>
      <c r="M13442" t="n">
        <v>0</v>
      </c>
      <c r="N13442" t="n">
        <v>0</v>
      </c>
      <c r="O13442" t="n">
        <v>0</v>
      </c>
      <c r="P13442" t="n">
        <v>212</v>
      </c>
      <c r="Q13442" t="n">
        <v>474</v>
      </c>
      <c r="R13442" t="n">
        <v>12</v>
      </c>
      <c r="S13442" t="n">
        <v>15</v>
      </c>
      <c r="T13442">
        <f>IF( S13442&lt;=0,0,IF( E13442+I13442 &gt;= MAX((S13442/30)*U13442, S13442*1.2), 0, CEILING( (MAX((S13442/30)*U13442, S13442*1.2) - (E13442+I13442)) / J13442, 1 ) * J13442 ) ) ))</f>
        <v/>
      </c>
      <c r="U13442" t="n">
        <v>36</v>
      </c>
    </row>
    <row r="13443">
      <c r="A13443" t="inlineStr">
        <is>
          <t>ALIMENTO MASCOTAS IVA</t>
        </is>
      </c>
      <c r="B13443" t="inlineStr">
        <is>
          <t>0</t>
        </is>
      </c>
      <c r="C13443" t="inlineStr">
        <is>
          <t>7501072220950</t>
        </is>
      </c>
      <c r="D13443" t="inlineStr">
        <is>
          <t xml:space="preserve">ALIMENTO HUMEDO PARA PERRO ADULTO TRIPLE PROTEINA PURINA 85 GRS </t>
        </is>
      </c>
      <c r="E13443" t="n">
        <v>29</v>
      </c>
      <c r="F13443" t="inlineStr">
        <is>
          <t>Automatico</t>
        </is>
      </c>
      <c r="G13443" t="n">
        <v>1.29</v>
      </c>
      <c r="H13443" t="n">
        <v>22.48</v>
      </c>
      <c r="I13443" t="n">
        <v>72</v>
      </c>
      <c r="J13443" t="n">
        <v>24</v>
      </c>
      <c r="K13443" t="inlineStr">
        <is>
          <t>PURINA</t>
        </is>
      </c>
      <c r="L13443" t="n">
        <v>5.519379844961239</v>
      </c>
      <c r="M13443" t="n">
        <v>7.119999999999999</v>
      </c>
      <c r="N13443" t="n">
        <v>0</v>
      </c>
      <c r="O13443" t="n">
        <v>0</v>
      </c>
      <c r="P13443" t="n">
        <v>164</v>
      </c>
      <c r="Q13443" t="n">
        <v>0</v>
      </c>
      <c r="R13443" t="n">
        <v>62</v>
      </c>
      <c r="S13443" t="n">
        <v>74</v>
      </c>
      <c r="T13443">
        <f>IF( S13443&lt;=0,0,IF( E13443+I13443 &gt;= MAX((S13443/30)*U13443, S13443*1.2), 0, CEILING( (MAX((S13443/30)*U13443, S13443*1.2) - (E13443+I13443)) / J13443, 1 ) * J13443 ) ) ))</f>
        <v/>
      </c>
      <c r="U13443" t="n">
        <v>28</v>
      </c>
    </row>
    <row r="13444">
      <c r="A13444" t="inlineStr">
        <is>
          <t>REGIONALES</t>
        </is>
      </c>
      <c r="B13444" t="inlineStr">
        <is>
          <t>0</t>
        </is>
      </c>
      <c r="C13444" t="inlineStr">
        <is>
          <t>7503022401518</t>
        </is>
      </c>
      <c r="D13444" t="inlineStr">
        <is>
          <t xml:space="preserve">MEJORANA  CAELIA 10 GRS </t>
        </is>
      </c>
      <c r="E13444" t="n">
        <v>29</v>
      </c>
      <c r="F13444" t="inlineStr">
        <is>
          <t>Diario</t>
        </is>
      </c>
      <c r="G13444" t="n">
        <v>0.21</v>
      </c>
      <c r="H13444" t="n">
        <v>138.09</v>
      </c>
      <c r="I13444" t="n">
        <v>0</v>
      </c>
      <c r="J13444" t="n">
        <v>20</v>
      </c>
      <c r="K13444" t="inlineStr">
        <is>
          <t>CAELIA</t>
        </is>
      </c>
      <c r="L13444" t="n">
        <v>0</v>
      </c>
      <c r="M13444" t="n">
        <v>0</v>
      </c>
      <c r="N13444" t="n">
        <v>0</v>
      </c>
      <c r="O13444" t="n">
        <v>0</v>
      </c>
      <c r="P13444" t="n">
        <v>193</v>
      </c>
      <c r="Q13444" t="n">
        <v>213</v>
      </c>
      <c r="R13444" t="n">
        <v>27</v>
      </c>
      <c r="S13444" t="n">
        <v>28</v>
      </c>
      <c r="T13444">
        <f>IF( S13444&lt;=0,0,IF( E13444+I13444 &gt;= MAX((S13444/30)*U13444, S13444*1.2), 0, CEILING( (MAX((S13444/30)*U13444, S13444*1.2) - (E13444+I13444)) / J13444, 1 ) * J13444 ) ) ))</f>
        <v/>
      </c>
      <c r="U13444" t="n">
        <v>18</v>
      </c>
    </row>
    <row r="13445">
      <c r="A13445" t="inlineStr">
        <is>
          <t>REGIONALES</t>
        </is>
      </c>
      <c r="B13445" t="inlineStr">
        <is>
          <t>0</t>
        </is>
      </c>
      <c r="C13445" t="inlineStr">
        <is>
          <t>7503022401570</t>
        </is>
      </c>
      <c r="D13445" t="inlineStr">
        <is>
          <t xml:space="preserve">SAZONADOR PIMIENTA LIMON  CAELIA 50 GRS </t>
        </is>
      </c>
      <c r="E13445" t="n">
        <v>29</v>
      </c>
      <c r="F13445" t="inlineStr">
        <is>
          <t>Diario</t>
        </is>
      </c>
      <c r="G13445" t="n">
        <v>1.83</v>
      </c>
      <c r="H13445" t="n">
        <v>16.39</v>
      </c>
      <c r="I13445" t="n">
        <v>0</v>
      </c>
      <c r="J13445" t="n">
        <v>30</v>
      </c>
      <c r="K13445" t="inlineStr">
        <is>
          <t>CAELIA</t>
        </is>
      </c>
      <c r="L13445" t="n">
        <v>2.153005464480875</v>
      </c>
      <c r="M13445" t="n">
        <v>3.940000000000002</v>
      </c>
      <c r="N13445" t="n">
        <v>2.153005464480875</v>
      </c>
      <c r="O13445" t="n">
        <v>3.940000000000002</v>
      </c>
      <c r="P13445" t="n">
        <v>934</v>
      </c>
      <c r="Q13445" t="n">
        <v>939</v>
      </c>
      <c r="R13445" t="n">
        <v>50</v>
      </c>
      <c r="S13445" t="n">
        <v>68</v>
      </c>
      <c r="T13445">
        <f>IF( S13445&lt;=0,0,IF( E13445+I13445 &gt;= MAX((S13445/30)*U13445, S13445*1.2), 0, CEILING( (MAX((S13445/30)*U13445, S13445*1.2) - (E13445+I13445)) / J13445, 1 ) * J13445 ) ) ))</f>
        <v/>
      </c>
      <c r="U13445" t="n">
        <v>18</v>
      </c>
    </row>
    <row r="13446">
      <c r="A13446" t="inlineStr">
        <is>
          <t>REGIONALES IEPS</t>
        </is>
      </c>
      <c r="B13446" t="inlineStr">
        <is>
          <t>0</t>
        </is>
      </c>
      <c r="C13446" t="inlineStr">
        <is>
          <t>722082002047</t>
        </is>
      </c>
      <c r="D13446" t="inlineStr">
        <is>
          <t xml:space="preserve">DULCES DE LECHE CON NUEZ GLORIAS  LINARES 280 GRS </t>
        </is>
      </c>
      <c r="E13446" t="n">
        <v>29</v>
      </c>
      <c r="F13446" t="inlineStr">
        <is>
          <t>Diario</t>
        </is>
      </c>
      <c r="G13446" t="n">
        <v>3.21</v>
      </c>
      <c r="H13446" t="n">
        <v>9.34</v>
      </c>
      <c r="I13446" t="n">
        <v>0</v>
      </c>
      <c r="J13446" t="n">
        <v>18</v>
      </c>
      <c r="K13446" t="inlineStr">
        <is>
          <t>LINARES</t>
        </is>
      </c>
      <c r="L13446" t="n">
        <v>8.965732087227414</v>
      </c>
      <c r="M13446" t="n">
        <v>28.78</v>
      </c>
      <c r="N13446" t="n">
        <v>8.965732087227414</v>
      </c>
      <c r="O13446" t="n">
        <v>28.78</v>
      </c>
      <c r="P13446" t="n">
        <v>635</v>
      </c>
      <c r="Q13446" t="n">
        <v>830</v>
      </c>
      <c r="R13446" t="n">
        <v>66</v>
      </c>
      <c r="S13446" t="n">
        <v>73</v>
      </c>
      <c r="T13446">
        <f>IF( S13446&lt;=0,0,IF( E13446+I13446 &gt;= MAX((S13446/30)*U13446, S13446*1.2), 0, CEILING( (MAX((S13446/30)*U13446, S13446*1.2) - (E13446+I13446)) / J13446, 1 ) * J13446 ) ) ))</f>
        <v/>
      </c>
      <c r="U13446" t="n">
        <v>18</v>
      </c>
    </row>
    <row r="13447">
      <c r="A13447" t="inlineStr">
        <is>
          <t>BOTANAS IEPS</t>
        </is>
      </c>
      <c r="B13447" t="inlineStr">
        <is>
          <t>0</t>
        </is>
      </c>
      <c r="C13447" t="inlineStr">
        <is>
          <t>7503021741288</t>
        </is>
      </c>
      <c r="D13447" t="inlineStr">
        <is>
          <t xml:space="preserve">CHURRITO DE NOPAL CHIPOTLE  NOPALIA 80 GRS </t>
        </is>
      </c>
      <c r="E13447" t="n">
        <v>29</v>
      </c>
      <c r="F13447" t="inlineStr">
        <is>
          <t>Automatico</t>
        </is>
      </c>
      <c r="G13447" t="n">
        <v>0.13</v>
      </c>
      <c r="H13447" t="n">
        <v>223.07</v>
      </c>
      <c r="I13447" t="n">
        <v>0</v>
      </c>
      <c r="J13447" t="n">
        <v>24</v>
      </c>
      <c r="K13447" t="inlineStr">
        <is>
          <t>NOPALIA</t>
        </is>
      </c>
      <c r="L13447" t="n">
        <v>0</v>
      </c>
      <c r="M13447" t="n">
        <v>0</v>
      </c>
      <c r="N13447" t="n">
        <v>0</v>
      </c>
      <c r="O13447" t="n">
        <v>0</v>
      </c>
      <c r="P13447" t="n">
        <v>362</v>
      </c>
      <c r="Q13447" t="n">
        <v>485</v>
      </c>
      <c r="R13447" t="n">
        <v>7</v>
      </c>
      <c r="S13447" t="n">
        <v>8</v>
      </c>
      <c r="T13447">
        <f>IF( S13447&lt;=0,0,IF( E13447+I13447 &gt;= MAX((S13447/30)*U13447, S13447*1.2), 0, CEILING( (MAX((S13447/30)*U13447, S13447*1.2) - (E13447+I13447)) / J13447, 1 ) * J13447 ) ) ))</f>
        <v/>
      </c>
      <c r="U13447" t="n">
        <v>36</v>
      </c>
    </row>
    <row r="13448">
      <c r="A13448" t="inlineStr">
        <is>
          <t>CEREALES, AVENAS Y BARRAS IEPS</t>
        </is>
      </c>
      <c r="B13448" t="inlineStr">
        <is>
          <t>0</t>
        </is>
      </c>
      <c r="C13448" t="inlineStr">
        <is>
          <t>16000412699</t>
        </is>
      </c>
      <c r="D13448" t="inlineStr">
        <is>
          <t xml:space="preserve">BARRAS CACAHUATE CON PROTEINA Y CARAMELO  NATURE VALLEY 201 GRS </t>
        </is>
      </c>
      <c r="E13448" t="n">
        <v>29</v>
      </c>
      <c r="F13448" t="inlineStr">
        <is>
          <t>Automatico</t>
        </is>
      </c>
      <c r="G13448" t="n">
        <v>1.39</v>
      </c>
      <c r="H13448" t="n">
        <v>20.86</v>
      </c>
      <c r="I13448" t="n">
        <v>0</v>
      </c>
      <c r="J13448" t="n">
        <v>12</v>
      </c>
      <c r="K13448" t="inlineStr">
        <is>
          <t>NATURE VALLEY</t>
        </is>
      </c>
      <c r="L13448" t="n">
        <v>1.136690647482013</v>
      </c>
      <c r="M13448" t="n">
        <v>1.579999999999997</v>
      </c>
      <c r="N13448" t="n">
        <v>1.136690647482013</v>
      </c>
      <c r="O13448" t="n">
        <v>1.579999999999997</v>
      </c>
      <c r="P13448" t="n">
        <v>355</v>
      </c>
      <c r="Q13448" t="n">
        <v>147</v>
      </c>
      <c r="R13448" t="n">
        <v>25</v>
      </c>
      <c r="S13448" t="n">
        <v>29</v>
      </c>
      <c r="T13448">
        <f>IF( S13448&lt;=0,0,IF( E13448+I13448 &gt;= MAX((S13448/30)*U13448, S13448*1.2), 0, CEILING( (MAX((S13448/30)*U13448, S13448*1.2) - (E13448+I13448)) / J13448, 1 ) * J13448 ) ) ))</f>
        <v/>
      </c>
      <c r="U13448" t="n">
        <v>22</v>
      </c>
    </row>
    <row r="13449">
      <c r="A13449" t="inlineStr">
        <is>
          <t>GALLETAS, PAN Y UNTABLES IEPS</t>
        </is>
      </c>
      <c r="B13449" t="inlineStr">
        <is>
          <t>0</t>
        </is>
      </c>
      <c r="C13449" t="inlineStr">
        <is>
          <t>7501008703489</t>
        </is>
      </c>
      <c r="D13449" t="inlineStr">
        <is>
          <t xml:space="preserve">GALLETAS MEXICANAS  CUETARA 405 GRS </t>
        </is>
      </c>
      <c r="E13449" t="n">
        <v>29</v>
      </c>
      <c r="F13449" t="inlineStr">
        <is>
          <t>Automatico</t>
        </is>
      </c>
      <c r="G13449" t="n">
        <v>0.16</v>
      </c>
      <c r="H13449" t="n">
        <v>181.25</v>
      </c>
      <c r="I13449" t="n">
        <v>0</v>
      </c>
      <c r="J13449" t="n">
        <v>14</v>
      </c>
      <c r="K13449" t="inlineStr">
        <is>
          <t>CUETARA</t>
        </is>
      </c>
      <c r="L13449" t="n">
        <v>0</v>
      </c>
      <c r="M13449" t="n">
        <v>0</v>
      </c>
      <c r="N13449" t="n">
        <v>0</v>
      </c>
      <c r="O13449" t="n">
        <v>0</v>
      </c>
      <c r="P13449" t="n">
        <v>153</v>
      </c>
      <c r="Q13449" t="n">
        <v>14</v>
      </c>
      <c r="R13449" t="n">
        <v>12</v>
      </c>
      <c r="S13449" t="n">
        <v>12</v>
      </c>
      <c r="T13449">
        <f>IF( S13449&lt;=0,0,IF( E13449+I13449 &gt;= MAX((S13449/30)*U13449, S13449*1.2), 0, CEILING( (MAX((S13449/30)*U13449, S13449*1.2) - (E13449+I13449)) / J13449, 1 ) * J13449 ) ) ))</f>
        <v/>
      </c>
      <c r="U13449" t="n">
        <v>36</v>
      </c>
    </row>
    <row r="13450">
      <c r="A13450" t="inlineStr">
        <is>
          <t>GALLETAS, PAN Y UNTABLES IEPS</t>
        </is>
      </c>
      <c r="B13450" t="inlineStr">
        <is>
          <t>0</t>
        </is>
      </c>
      <c r="C13450" t="inlineStr">
        <is>
          <t>7501000612147</t>
        </is>
      </c>
      <c r="D13450" t="inlineStr">
        <is>
          <t xml:space="preserve">GALLETAS TIPO WAFER RELLENO FRESA PAKETÓN GAMESA 213 GRS </t>
        </is>
      </c>
      <c r="E13450" t="n">
        <v>29</v>
      </c>
      <c r="F13450" t="inlineStr">
        <is>
          <t>Automatico</t>
        </is>
      </c>
      <c r="G13450" t="n">
        <v>1.22</v>
      </c>
      <c r="H13450" t="n">
        <v>23.77</v>
      </c>
      <c r="I13450" t="n">
        <v>0</v>
      </c>
      <c r="J13450" t="n">
        <v>8</v>
      </c>
      <c r="K13450" t="inlineStr">
        <is>
          <t>GAMESA</t>
        </is>
      </c>
      <c r="L13450" t="n">
        <v>0</v>
      </c>
      <c r="M13450" t="n">
        <v>0</v>
      </c>
      <c r="N13450" t="n">
        <v>0</v>
      </c>
      <c r="O13450" t="n">
        <v>0</v>
      </c>
      <c r="P13450" t="n">
        <v>236</v>
      </c>
      <c r="Q13450" t="n">
        <v>0</v>
      </c>
      <c r="R13450" t="n">
        <v>18</v>
      </c>
      <c r="S13450" t="n">
        <v>28</v>
      </c>
      <c r="T13450">
        <f>IF( S13450&lt;=0,0,IF( E13450+I13450 &gt;= MAX((S13450/30)*U13450, S13450*1.2), 0, CEILING( (MAX((S13450/30)*U13450, S13450*1.2) - (E13450+I13450)) / J13450, 1 ) * J13450 ) ) ))</f>
        <v/>
      </c>
      <c r="U13450" t="n">
        <v>22</v>
      </c>
    </row>
    <row r="13451">
      <c r="A13451" t="inlineStr">
        <is>
          <t>INSECTICIDAS IEPS E IVA</t>
        </is>
      </c>
      <c r="B13451" t="inlineStr">
        <is>
          <t>0</t>
        </is>
      </c>
      <c r="C13451" t="inlineStr">
        <is>
          <t>7501032926304</t>
        </is>
      </c>
      <c r="D13451" t="inlineStr">
        <is>
          <t xml:space="preserve">INSECTICIDA DOBLE ACCION  RAID 500 ML. </t>
        </is>
      </c>
      <c r="E13451" t="n">
        <v>29</v>
      </c>
      <c r="F13451" t="inlineStr">
        <is>
          <t>Automatico</t>
        </is>
      </c>
      <c r="G13451" t="n">
        <v>0.16</v>
      </c>
      <c r="H13451" t="n">
        <v>181.25</v>
      </c>
      <c r="I13451" t="n">
        <v>0</v>
      </c>
      <c r="J13451" t="n">
        <v>12</v>
      </c>
      <c r="K13451" t="inlineStr">
        <is>
          <t>RAID</t>
        </is>
      </c>
      <c r="L13451" t="n">
        <v>0</v>
      </c>
      <c r="M13451" t="n">
        <v>0</v>
      </c>
      <c r="N13451" t="n">
        <v>0</v>
      </c>
      <c r="O13451" t="n">
        <v>0</v>
      </c>
      <c r="P13451" t="n">
        <v>115</v>
      </c>
      <c r="Q13451" t="n">
        <v>12</v>
      </c>
      <c r="R13451" t="n">
        <v>6</v>
      </c>
      <c r="S13451" t="n">
        <v>9</v>
      </c>
      <c r="T13451">
        <f>IF( S13451&lt;=0,0,IF( E13451+I13451 &gt;= MAX((S13451/30)*U13451, S13451*1.2), 0, CEILING( (MAX((S13451/30)*U13451, S13451*1.2) - (E13451+I13451)) / J13451, 1 ) * J13451 ) ) ))</f>
        <v/>
      </c>
      <c r="U13451" t="n">
        <v>22</v>
      </c>
    </row>
    <row r="13452">
      <c r="A13452" t="inlineStr">
        <is>
          <t>DULCERIA IEPS</t>
        </is>
      </c>
      <c r="B13452" t="inlineStr">
        <is>
          <t>0</t>
        </is>
      </c>
      <c r="C13452" t="inlineStr">
        <is>
          <t>7506475119153</t>
        </is>
      </c>
      <c r="D13452" t="inlineStr">
        <is>
          <t xml:space="preserve">CHOCOLATE CON LECHE STICK  CARLOS V 112 GRS </t>
        </is>
      </c>
      <c r="E13452" t="n">
        <v>29</v>
      </c>
      <c r="F13452" t="inlineStr">
        <is>
          <t>Automatico</t>
        </is>
      </c>
      <c r="G13452" t="n">
        <v>1.02</v>
      </c>
      <c r="H13452" t="n">
        <v>28.43</v>
      </c>
      <c r="I13452" t="n">
        <v>56</v>
      </c>
      <c r="J13452" t="n">
        <v>28</v>
      </c>
      <c r="K13452" t="inlineStr">
        <is>
          <t>CARLOS V</t>
        </is>
      </c>
      <c r="L13452" t="n">
        <v>0</v>
      </c>
      <c r="M13452" t="n">
        <v>0</v>
      </c>
      <c r="N13452" t="n">
        <v>0</v>
      </c>
      <c r="O13452" t="n">
        <v>0</v>
      </c>
      <c r="P13452" t="n">
        <v>306</v>
      </c>
      <c r="Q13452" t="n">
        <v>305</v>
      </c>
      <c r="R13452" t="n">
        <v>46</v>
      </c>
      <c r="S13452" t="n">
        <v>54</v>
      </c>
      <c r="T13452">
        <f>IF( S13452&lt;=0,0,IF( E13452+I13452 &gt;= MAX((S13452/30)*U13452, S13452*1.2), 0, CEILING( (MAX((S13452/30)*U13452, S13452*1.2) - (E13452+I13452)) / J13452, 1 ) * J13452 ) ) ))</f>
        <v/>
      </c>
      <c r="U13452" t="n">
        <v>22</v>
      </c>
    </row>
    <row r="13453">
      <c r="A13453" t="inlineStr">
        <is>
          <t>DULCERIA IEPS</t>
        </is>
      </c>
      <c r="B13453" t="inlineStr">
        <is>
          <t>0</t>
        </is>
      </c>
      <c r="C13453" t="inlineStr">
        <is>
          <t>9542444686</t>
        </is>
      </c>
      <c r="D13453" t="inlineStr">
        <is>
          <t xml:space="preserve">BARRA DE CHOCOLATE CLASICA  LINDT 125 GRS </t>
        </is>
      </c>
      <c r="E13453" t="n">
        <v>29</v>
      </c>
      <c r="F13453" t="inlineStr">
        <is>
          <t>Automatico</t>
        </is>
      </c>
      <c r="G13453" t="n">
        <v>0.22</v>
      </c>
      <c r="H13453" t="n">
        <v>136.36</v>
      </c>
      <c r="I13453" t="n">
        <v>24</v>
      </c>
      <c r="J13453" t="n">
        <v>12</v>
      </c>
      <c r="K13453" t="inlineStr">
        <is>
          <t>LINDT</t>
        </is>
      </c>
      <c r="L13453" t="n">
        <v>0</v>
      </c>
      <c r="M13453" t="n">
        <v>0</v>
      </c>
      <c r="N13453" t="n">
        <v>0</v>
      </c>
      <c r="O13453" t="n">
        <v>0</v>
      </c>
      <c r="P13453" t="n">
        <v>120</v>
      </c>
      <c r="Q13453" t="n">
        <v>240</v>
      </c>
      <c r="R13453" t="n">
        <v>7</v>
      </c>
      <c r="S13453" t="n">
        <v>9</v>
      </c>
      <c r="T13453">
        <f>IF( S13453&lt;=0,0,IF( E13453+I13453 &gt;= MAX((S13453/30)*U13453, S13453*1.2), 0, CEILING( (MAX((S13453/30)*U13453, S13453*1.2) - (E13453+I13453)) / J13453, 1 ) * J13453 ) ) ))</f>
        <v/>
      </c>
      <c r="U13453" t="n">
        <v>22</v>
      </c>
    </row>
    <row r="13454">
      <c r="A13454" t="inlineStr">
        <is>
          <t>DULCERIA IEPS</t>
        </is>
      </c>
      <c r="B13454" t="inlineStr">
        <is>
          <t>0</t>
        </is>
      </c>
      <c r="C13454" t="inlineStr">
        <is>
          <t>719886211898</t>
        </is>
      </c>
      <c r="D13454" t="inlineStr">
        <is>
          <t xml:space="preserve">DULCE ENCHILADO SABOR TAMARINDO  PELON PELONAZO 80 GRS </t>
        </is>
      </c>
      <c r="E13454" t="n">
        <v>29</v>
      </c>
      <c r="F13454" t="inlineStr">
        <is>
          <t>Automatico</t>
        </is>
      </c>
      <c r="G13454" t="n">
        <v>1.17</v>
      </c>
      <c r="H13454" t="n">
        <v>25.64</v>
      </c>
      <c r="I13454" t="n">
        <v>0</v>
      </c>
      <c r="J13454" t="n">
        <v>48</v>
      </c>
      <c r="K13454" t="inlineStr">
        <is>
          <t>PELON PELONAZO</t>
        </is>
      </c>
      <c r="L13454" t="n">
        <v>0</v>
      </c>
      <c r="M13454" t="n">
        <v>0</v>
      </c>
      <c r="N13454" t="n">
        <v>0</v>
      </c>
      <c r="O13454" t="n">
        <v>0</v>
      </c>
      <c r="P13454" t="n">
        <v>244</v>
      </c>
      <c r="Q13454" t="n">
        <v>603</v>
      </c>
      <c r="R13454" t="n">
        <v>40</v>
      </c>
      <c r="S13454" t="n">
        <v>52</v>
      </c>
      <c r="T13454">
        <f>IF( S13454&lt;=0,0,IF( E13454+I13454 &gt;= MAX((S13454/30)*U13454, S13454*1.2), 0, CEILING( (MAX((S13454/30)*U13454, S13454*1.2) - (E13454+I13454)) / J13454, 1 ) * J13454 ) ) ))</f>
        <v/>
      </c>
      <c r="U13454" t="n">
        <v>22</v>
      </c>
    </row>
    <row r="13455">
      <c r="A13455" t="inlineStr">
        <is>
          <t>ALIMENTO Y ACCESORIOS P/MASCOTA MP IVA</t>
        </is>
      </c>
      <c r="B13455" t="inlineStr">
        <is>
          <t>0</t>
        </is>
      </c>
      <c r="C13455" t="inlineStr">
        <is>
          <t>7506409025918</t>
        </is>
      </c>
      <c r="D13455" t="inlineStr">
        <is>
          <t xml:space="preserve">LASER PARA GATO  PET S CLUB 1 PZA </t>
        </is>
      </c>
      <c r="E13455" t="n">
        <v>29</v>
      </c>
      <c r="F13455" t="inlineStr">
        <is>
          <t>Automatico</t>
        </is>
      </c>
      <c r="G13455" t="n">
        <v>0.06</v>
      </c>
      <c r="H13455" t="n">
        <v>483.33</v>
      </c>
      <c r="I13455" t="n">
        <v>0</v>
      </c>
      <c r="J13455" t="n">
        <v>12</v>
      </c>
      <c r="K13455" t="inlineStr">
        <is>
          <t>PET S CLUB</t>
        </is>
      </c>
      <c r="L13455" t="n">
        <v>0</v>
      </c>
      <c r="M13455" t="n">
        <v>0</v>
      </c>
      <c r="N13455" t="n">
        <v>0</v>
      </c>
      <c r="O13455" t="n">
        <v>0</v>
      </c>
      <c r="P13455" t="n">
        <v>10</v>
      </c>
      <c r="Q13455" t="n">
        <v>0</v>
      </c>
      <c r="R13455" t="n">
        <v>4</v>
      </c>
      <c r="S13455" t="n">
        <v>4</v>
      </c>
      <c r="T13455">
        <f>IF( S13455&lt;=0,0,IF( E13455+I13455 &gt;= MAX((S13455/30)*U13455, S13455*1.2), 0, CEILING( (MAX((S13455/30)*U13455, S13455*1.2) - (E13455+I13455)) / J13455, 1 ) * J13455 ) ) ))</f>
        <v/>
      </c>
      <c r="U13455" t="n">
        <v>58</v>
      </c>
    </row>
    <row r="13456">
      <c r="A13456" t="inlineStr">
        <is>
          <t>ALIMENTO Y ACCESORIOS P/MASCOTA MP IVA</t>
        </is>
      </c>
      <c r="B13456" t="inlineStr">
        <is>
          <t>0</t>
        </is>
      </c>
      <c r="C13456" t="inlineStr">
        <is>
          <t>7506409027981</t>
        </is>
      </c>
      <c r="D13456" t="inlineStr">
        <is>
          <t xml:space="preserve">PELOTA CON PLUMA PARA GATO  PET S CLUB 1 PZA </t>
        </is>
      </c>
      <c r="E13456" t="n">
        <v>29</v>
      </c>
      <c r="F13456" t="inlineStr">
        <is>
          <t>Automatico</t>
        </is>
      </c>
      <c r="G13456" t="n">
        <v>0.13</v>
      </c>
      <c r="H13456" t="n">
        <v>223.07</v>
      </c>
      <c r="I13456" t="n">
        <v>0</v>
      </c>
      <c r="J13456" t="n">
        <v>24</v>
      </c>
      <c r="K13456" t="inlineStr">
        <is>
          <t>PET S CLUB</t>
        </is>
      </c>
      <c r="L13456" t="n">
        <v>0</v>
      </c>
      <c r="M13456" t="n">
        <v>0</v>
      </c>
      <c r="N13456" t="n">
        <v>0</v>
      </c>
      <c r="O13456" t="n">
        <v>0</v>
      </c>
      <c r="P13456" t="n">
        <v>18</v>
      </c>
      <c r="Q13456" t="n">
        <v>2</v>
      </c>
      <c r="R13456" t="n">
        <v>3</v>
      </c>
      <c r="S13456" t="n">
        <v>3</v>
      </c>
      <c r="T13456">
        <f>IF( S13456&lt;=0,0,IF( E13456+I13456 &gt;= MAX((S13456/30)*U13456, S13456*1.2), 0, CEILING( (MAX((S13456/30)*U13456, S13456*1.2) - (E13456+I13456)) / J13456, 1 ) * J13456 ) ) ))</f>
        <v/>
      </c>
      <c r="U13456" t="n">
        <v>58</v>
      </c>
    </row>
    <row r="13457">
      <c r="A13457" t="inlineStr">
        <is>
          <t>ABA. BASICOS MP</t>
        </is>
      </c>
      <c r="B13457" t="inlineStr">
        <is>
          <t>0</t>
        </is>
      </c>
      <c r="C13457" t="inlineStr">
        <is>
          <t>7506409026472</t>
        </is>
      </c>
      <c r="D13457" t="inlineStr">
        <is>
          <t xml:space="preserve">TE DE MANZANILLA  GOLDEN HILLS 30 GRS </t>
        </is>
      </c>
      <c r="E13457" t="n">
        <v>29</v>
      </c>
      <c r="F13457" t="inlineStr">
        <is>
          <t>Automatico</t>
        </is>
      </c>
      <c r="G13457" t="n">
        <v>0.48</v>
      </c>
      <c r="H13457" t="n">
        <v>60.41</v>
      </c>
      <c r="I13457" t="n">
        <v>0</v>
      </c>
      <c r="J13457" t="n">
        <v>6</v>
      </c>
      <c r="K13457" t="inlineStr">
        <is>
          <t>GOLDEN HILLS</t>
        </is>
      </c>
      <c r="L13457" t="n">
        <v>3.583333333333329</v>
      </c>
      <c r="M13457" t="n">
        <v>1.719999999999998</v>
      </c>
      <c r="N13457" t="n">
        <v>3.583333333333329</v>
      </c>
      <c r="O13457" t="n">
        <v>1.719999999999998</v>
      </c>
      <c r="P13457" t="n">
        <v>145</v>
      </c>
      <c r="Q13457" t="n">
        <v>0</v>
      </c>
      <c r="R13457" t="n">
        <v>22</v>
      </c>
      <c r="S13457" t="n">
        <v>26</v>
      </c>
      <c r="T13457">
        <f>IF( S13457&lt;=0,0,IF( E13457+I13457 &gt;= MAX((S13457/30)*U13457, S13457*1.2), 0, CEILING( (MAX((S13457/30)*U13457, S13457*1.2) - (E13457+I13457)) / J13457, 1 ) * J13457 ) ) ))</f>
        <v/>
      </c>
      <c r="U13457" t="n">
        <v>64</v>
      </c>
    </row>
    <row r="13458">
      <c r="A13458" t="inlineStr">
        <is>
          <t>ABARROTES BASICOS</t>
        </is>
      </c>
      <c r="B13458" t="inlineStr">
        <is>
          <t>23</t>
        </is>
      </c>
      <c r="C13458" t="inlineStr">
        <is>
          <t>97338030168</t>
        </is>
      </c>
      <c r="D13458" t="inlineStr">
        <is>
          <t xml:space="preserve">CAFÉ MOLIDO COATEPEC VERACRUZ  BLASON 340 GRS </t>
        </is>
      </c>
      <c r="E13458" t="n">
        <v>30</v>
      </c>
      <c r="F13458" t="inlineStr">
        <is>
          <t>Automatico</t>
        </is>
      </c>
      <c r="G13458" t="n">
        <v>0.55</v>
      </c>
      <c r="H13458" t="n">
        <v>54.54</v>
      </c>
      <c r="I13458" t="n">
        <v>0</v>
      </c>
      <c r="J13458" t="n">
        <v>16</v>
      </c>
      <c r="K13458" t="inlineStr">
        <is>
          <t>BLASON</t>
        </is>
      </c>
      <c r="L13458" t="n">
        <v>0</v>
      </c>
      <c r="M13458" t="n">
        <v>0</v>
      </c>
      <c r="N13458" t="n">
        <v>0</v>
      </c>
      <c r="O13458" t="n">
        <v>0</v>
      </c>
      <c r="P13458" t="n">
        <v>136</v>
      </c>
      <c r="Q13458" t="n">
        <v>168</v>
      </c>
      <c r="R13458" t="n">
        <v>9</v>
      </c>
      <c r="S13458" t="n">
        <v>12</v>
      </c>
      <c r="T13458">
        <f>IF( S13458&lt;=0,0,IF( E13458+I13458 &gt;= MAX((S13458/30)*U13458, S13458*1.2), 0, CEILING( (MAX((S13458/30)*U13458, S13458*1.2) - (E13458+I13458)) / J13458, 1 ) * J13458 ) ) ))</f>
        <v/>
      </c>
      <c r="U13458" t="n">
        <v>22</v>
      </c>
    </row>
    <row r="13459">
      <c r="A13459" t="inlineStr">
        <is>
          <t>GALLETAS, PAN Y UNTABLES IEPS</t>
        </is>
      </c>
      <c r="B13459" t="inlineStr">
        <is>
          <t>410</t>
        </is>
      </c>
      <c r="C13459" t="inlineStr">
        <is>
          <t>7501008753415</t>
        </is>
      </c>
      <c r="D13459" t="inlineStr">
        <is>
          <t xml:space="preserve">GALLETAS SURTIDO FINO  CUETARA 200 GRS </t>
        </is>
      </c>
      <c r="E13459" t="n">
        <v>30</v>
      </c>
      <c r="F13459" t="inlineStr">
        <is>
          <t>Automatico</t>
        </is>
      </c>
      <c r="G13459" t="n">
        <v>0.83</v>
      </c>
      <c r="H13459" t="n">
        <v>36.14</v>
      </c>
      <c r="I13459" t="n">
        <v>20</v>
      </c>
      <c r="J13459" t="n">
        <v>20</v>
      </c>
      <c r="K13459" t="inlineStr">
        <is>
          <t>CUETARA</t>
        </is>
      </c>
      <c r="L13459" t="n">
        <v>0</v>
      </c>
      <c r="M13459" t="n">
        <v>0</v>
      </c>
      <c r="N13459" t="n">
        <v>0</v>
      </c>
      <c r="O13459" t="n">
        <v>0</v>
      </c>
      <c r="P13459" t="n">
        <v>115</v>
      </c>
      <c r="Q13459" t="n">
        <v>22</v>
      </c>
      <c r="R13459" t="n">
        <v>15</v>
      </c>
      <c r="S13459" t="n">
        <v>21</v>
      </c>
      <c r="T13459">
        <f>IF( S13459&lt;=0,0,IF( E13459+I13459 &gt;= MAX((S13459/30)*U13459, S13459*1.2), 0, CEILING( (MAX((S13459/30)*U13459, S13459*1.2) - (E13459+I13459)) / J13459, 1 ) * J13459 ) ) ))</f>
        <v/>
      </c>
      <c r="U13459" t="n">
        <v>36</v>
      </c>
    </row>
    <row r="13460">
      <c r="A13460" t="inlineStr">
        <is>
          <t>ABARROTES BASICOS</t>
        </is>
      </c>
      <c r="B13460" t="inlineStr">
        <is>
          <t>23</t>
        </is>
      </c>
      <c r="C13460" t="inlineStr">
        <is>
          <t>51000005243</t>
        </is>
      </c>
      <c r="D13460" t="inlineStr">
        <is>
          <t xml:space="preserve">SOPA ALMEJA CAMPBELLS 533 GRS </t>
        </is>
      </c>
      <c r="E13460" t="n">
        <v>30</v>
      </c>
      <c r="F13460" t="inlineStr">
        <is>
          <t>Automatico</t>
        </is>
      </c>
      <c r="G13460" t="n">
        <v>1.21</v>
      </c>
      <c r="H13460" t="n">
        <v>24.79</v>
      </c>
      <c r="I13460" t="n">
        <v>0</v>
      </c>
      <c r="J13460" t="n">
        <v>12</v>
      </c>
      <c r="K13460" t="inlineStr">
        <is>
          <t>CAMPBELLS</t>
        </is>
      </c>
      <c r="L13460" t="n">
        <v>0</v>
      </c>
      <c r="M13460" t="n">
        <v>0</v>
      </c>
      <c r="N13460" t="n">
        <v>0</v>
      </c>
      <c r="O13460" t="n">
        <v>0</v>
      </c>
      <c r="P13460" t="n">
        <v>190</v>
      </c>
      <c r="Q13460" t="n">
        <v>240</v>
      </c>
      <c r="R13460" t="n">
        <v>22</v>
      </c>
      <c r="S13460" t="n">
        <v>30</v>
      </c>
      <c r="T13460">
        <f>IF( S13460&lt;=0,0,IF( E13460+I13460 &gt;= MAX((S13460/30)*U13460, S13460*1.2), 0, CEILING( (MAX((S13460/30)*U13460, S13460*1.2) - (E13460+I13460)) / J13460, 1 ) * J13460 ) ) ))</f>
        <v/>
      </c>
      <c r="U13460" t="n">
        <v>22</v>
      </c>
    </row>
    <row r="13461">
      <c r="A13461" t="inlineStr">
        <is>
          <t>DULCERIA IEPS</t>
        </is>
      </c>
      <c r="B13461" t="inlineStr">
        <is>
          <t>420</t>
        </is>
      </c>
      <c r="C13461" t="inlineStr">
        <is>
          <t>8000500142882</t>
        </is>
      </c>
      <c r="D13461" t="inlineStr">
        <is>
          <t xml:space="preserve">CHOCOLATE CON LECHE NATOONS 2 PZA KINDER 40 GRS </t>
        </is>
      </c>
      <c r="E13461" t="n">
        <v>30</v>
      </c>
      <c r="F13461" t="inlineStr">
        <is>
          <t>Automatico</t>
        </is>
      </c>
      <c r="G13461" t="n">
        <v>0.77</v>
      </c>
      <c r="H13461" t="n">
        <v>38.96</v>
      </c>
      <c r="I13461" t="n">
        <v>24</v>
      </c>
      <c r="J13461" t="n">
        <v>24</v>
      </c>
      <c r="K13461" t="inlineStr">
        <is>
          <t>KINDER</t>
        </is>
      </c>
      <c r="L13461" t="n">
        <v>0</v>
      </c>
      <c r="M13461" t="n">
        <v>0</v>
      </c>
      <c r="N13461" t="n">
        <v>0</v>
      </c>
      <c r="O13461" t="n">
        <v>0</v>
      </c>
      <c r="P13461" t="n">
        <v>231</v>
      </c>
      <c r="Q13461" t="n">
        <v>111</v>
      </c>
      <c r="R13461" t="n">
        <v>24</v>
      </c>
      <c r="S13461" t="n">
        <v>40</v>
      </c>
      <c r="T13461">
        <f>IF( S13461&lt;=0,0,IF( E13461+I13461 &gt;= MAX((S13461/30)*U13461, S13461*1.2), 0, CEILING( (MAX((S13461/30)*U13461, S13461*1.2) - (E13461+I13461)) / J13461, 1 ) * J13461 ) ) ))</f>
        <v/>
      </c>
      <c r="U13461" t="n">
        <v>22</v>
      </c>
    </row>
    <row r="13462">
      <c r="A13462" t="inlineStr">
        <is>
          <t>BOTANAS IEPS</t>
        </is>
      </c>
      <c r="B13462" t="inlineStr">
        <is>
          <t>341</t>
        </is>
      </c>
      <c r="C13462" t="inlineStr">
        <is>
          <t>7503036787080</t>
        </is>
      </c>
      <c r="D13462" t="inlineStr">
        <is>
          <t xml:space="preserve">PALOMITAS MICROONDAS MANTEQUILLA 3 PACK SLIMPOP 225 GRS </t>
        </is>
      </c>
      <c r="E13462" t="n">
        <v>30</v>
      </c>
      <c r="F13462" t="inlineStr">
        <is>
          <t>Automatico</t>
        </is>
      </c>
      <c r="G13462" t="n">
        <v>1.33</v>
      </c>
      <c r="H13462" t="n">
        <v>22.55</v>
      </c>
      <c r="I13462" t="n">
        <v>0</v>
      </c>
      <c r="J13462" t="n">
        <v>12</v>
      </c>
      <c r="K13462" t="inlineStr">
        <is>
          <t>SLIMPOP</t>
        </is>
      </c>
      <c r="L13462" t="n">
        <v>0</v>
      </c>
      <c r="M13462" t="n">
        <v>0</v>
      </c>
      <c r="N13462" t="n">
        <v>0</v>
      </c>
      <c r="O13462" t="n">
        <v>0</v>
      </c>
      <c r="P13462" t="n">
        <v>389</v>
      </c>
      <c r="Q13462" t="n">
        <v>442</v>
      </c>
      <c r="R13462" t="n">
        <v>18</v>
      </c>
      <c r="S13462" t="n">
        <v>26</v>
      </c>
      <c r="T13462">
        <f>IF( S13462&lt;=0,0,IF( E13462+I13462 &gt;= MAX((S13462/30)*U13462, S13462*1.2), 0, CEILING( (MAX((S13462/30)*U13462, S13462*1.2) - (E13462+I13462)) / J13462, 1 ) * J13462 ) ) ))</f>
        <v/>
      </c>
      <c r="U13462" t="n">
        <v>22</v>
      </c>
    </row>
    <row r="13463">
      <c r="A13463" t="inlineStr">
        <is>
          <t>DULCERIA IEPS</t>
        </is>
      </c>
      <c r="B13463" t="inlineStr">
        <is>
          <t>420</t>
        </is>
      </c>
      <c r="C13463" t="inlineStr">
        <is>
          <t>759686943421</t>
        </is>
      </c>
      <c r="D13463" t="inlineStr">
        <is>
          <t xml:space="preserve">GOMITAS ENCHILADAS 30 PZA VERO 180 GRS </t>
        </is>
      </c>
      <c r="E13463" t="n">
        <v>30</v>
      </c>
      <c r="F13463" t="inlineStr">
        <is>
          <t>Automatico</t>
        </is>
      </c>
      <c r="G13463" t="n">
        <v>1.32</v>
      </c>
      <c r="H13463" t="n">
        <v>22.72</v>
      </c>
      <c r="I13463" t="n">
        <v>30</v>
      </c>
      <c r="J13463" t="n">
        <v>30</v>
      </c>
      <c r="K13463" t="inlineStr">
        <is>
          <t>VERO</t>
        </is>
      </c>
      <c r="L13463" t="n">
        <v>0</v>
      </c>
      <c r="M13463" t="n">
        <v>0</v>
      </c>
      <c r="N13463" t="n">
        <v>0</v>
      </c>
      <c r="O13463" t="n">
        <v>0</v>
      </c>
      <c r="P13463" t="n">
        <v>687</v>
      </c>
      <c r="Q13463" t="n">
        <v>981</v>
      </c>
      <c r="R13463" t="n">
        <v>11</v>
      </c>
      <c r="S13463" t="n">
        <v>22</v>
      </c>
      <c r="T13463">
        <f>IF( S13463&lt;=0,0,IF( E13463+I13463 &gt;= MAX((S13463/30)*U13463, S13463*1.2), 0, CEILING( (MAX((S13463/30)*U13463, S13463*1.2) - (E13463+I13463)) / J13463, 1 ) * J13463 ) ) ))</f>
        <v/>
      </c>
      <c r="U13463" t="n">
        <v>22</v>
      </c>
    </row>
    <row r="13464">
      <c r="A13464" t="inlineStr">
        <is>
          <t>CONSERVAS</t>
        </is>
      </c>
      <c r="B13464" t="inlineStr">
        <is>
          <t>143</t>
        </is>
      </c>
      <c r="C13464" t="inlineStr">
        <is>
          <t>7501041420428</t>
        </is>
      </c>
      <c r="D13464" t="inlineStr">
        <is>
          <t xml:space="preserve">ENSALADA CON ATÚN Y MAYONESA  TUNY 275 GRS </t>
        </is>
      </c>
      <c r="E13464" t="n">
        <v>30</v>
      </c>
      <c r="F13464" t="inlineStr">
        <is>
          <t>Automatico</t>
        </is>
      </c>
      <c r="G13464" t="n">
        <v>1.56</v>
      </c>
      <c r="H13464" t="n">
        <v>19.23</v>
      </c>
      <c r="I13464" t="n">
        <v>24</v>
      </c>
      <c r="J13464" t="n">
        <v>24</v>
      </c>
      <c r="K13464" t="inlineStr">
        <is>
          <t>TUNY</t>
        </is>
      </c>
      <c r="L13464" t="n">
        <v>2.76923076923077</v>
      </c>
      <c r="M13464" t="n">
        <v>4.320000000000001</v>
      </c>
      <c r="N13464" t="n">
        <v>0</v>
      </c>
      <c r="O13464" t="n">
        <v>0</v>
      </c>
      <c r="P13464" t="n">
        <v>501</v>
      </c>
      <c r="Q13464" t="n">
        <v>190</v>
      </c>
      <c r="R13464" t="n">
        <v>34</v>
      </c>
      <c r="S13464" t="n">
        <v>47</v>
      </c>
      <c r="T13464">
        <f>IF( S13464&lt;=0,0,IF( E13464+I13464 &gt;= MAX((S13464/30)*U13464, S13464*1.2), 0, CEILING( (MAX((S13464/30)*U13464, S13464*1.2) - (E13464+I13464)) / J13464, 1 ) * J13464 ) ) ))</f>
        <v/>
      </c>
      <c r="U13464" t="n">
        <v>22</v>
      </c>
    </row>
    <row r="13465">
      <c r="A13465" t="inlineStr">
        <is>
          <t>CONSERVAS</t>
        </is>
      </c>
      <c r="B13465" t="inlineStr">
        <is>
          <t>143</t>
        </is>
      </c>
      <c r="C13465" t="inlineStr">
        <is>
          <t>7501023509851</t>
        </is>
      </c>
      <c r="D13465" t="inlineStr">
        <is>
          <t xml:space="preserve">FRIJOLES REFRITOS CON CHORIZO RANCHERO  CHATA 400 GRS </t>
        </is>
      </c>
      <c r="E13465" t="n">
        <v>30</v>
      </c>
      <c r="F13465" t="inlineStr">
        <is>
          <t>Automatico</t>
        </is>
      </c>
      <c r="G13465" t="n">
        <v>1.39</v>
      </c>
      <c r="H13465" t="n">
        <v>21.58</v>
      </c>
      <c r="I13465" t="n">
        <v>0</v>
      </c>
      <c r="J13465" t="n">
        <v>12</v>
      </c>
      <c r="K13465" t="inlineStr">
        <is>
          <t>CHATA</t>
        </is>
      </c>
      <c r="L13465" t="n">
        <v>0.4172661870503589</v>
      </c>
      <c r="M13465" t="n">
        <v>0.5799999999999988</v>
      </c>
      <c r="N13465" t="n">
        <v>0.4172661870503589</v>
      </c>
      <c r="O13465" t="n">
        <v>0.5799999999999988</v>
      </c>
      <c r="P13465" t="n">
        <v>648</v>
      </c>
      <c r="Q13465" t="n">
        <v>534</v>
      </c>
      <c r="R13465" t="n">
        <v>31</v>
      </c>
      <c r="S13465" t="n">
        <v>53</v>
      </c>
      <c r="T13465">
        <f>IF( S13465&lt;=0,0,IF( E13465+I13465 &gt;= MAX((S13465/30)*U13465, S13465*1.2), 0, CEILING( (MAX((S13465/30)*U13465, S13465*1.2) - (E13465+I13465)) / J13465, 1 ) * J13465 ) ) ))</f>
        <v/>
      </c>
      <c r="U13465" t="n">
        <v>22</v>
      </c>
    </row>
    <row r="13466">
      <c r="A13466" t="inlineStr">
        <is>
          <t>ABARROTES BASICOS</t>
        </is>
      </c>
      <c r="B13466" t="inlineStr">
        <is>
          <t>23</t>
        </is>
      </c>
      <c r="C13466" t="inlineStr">
        <is>
          <t>7501052418056</t>
        </is>
      </c>
      <c r="D13466" t="inlineStr">
        <is>
          <t xml:space="preserve">CAFE MOLIDO AMERICANO  INTERNACIONAL 908 GRS </t>
        </is>
      </c>
      <c r="E13466" t="n">
        <v>30</v>
      </c>
      <c r="F13466" t="inlineStr">
        <is>
          <t>Automatico</t>
        </is>
      </c>
      <c r="G13466" t="n">
        <v>0.06</v>
      </c>
      <c r="H13466" t="n">
        <v>500</v>
      </c>
      <c r="I13466" t="n">
        <v>0</v>
      </c>
      <c r="J13466" t="n">
        <v>12</v>
      </c>
      <c r="K13466" t="inlineStr">
        <is>
          <t>INTERNACIONAL</t>
        </is>
      </c>
      <c r="L13466" t="n">
        <v>0</v>
      </c>
      <c r="M13466" t="n">
        <v>0</v>
      </c>
      <c r="N13466" t="n">
        <v>0</v>
      </c>
      <c r="O13466" t="n">
        <v>0</v>
      </c>
      <c r="P13466" t="n">
        <v>83</v>
      </c>
      <c r="Q13466" t="n">
        <v>79</v>
      </c>
      <c r="R13466" t="n">
        <v>4</v>
      </c>
      <c r="S13466" t="n">
        <v>7</v>
      </c>
      <c r="T13466">
        <f>IF( S13466&lt;=0,0,IF( E13466+I13466 &gt;= MAX((S13466/30)*U13466, S13466*1.2), 0, CEILING( (MAX((S13466/30)*U13466, S13466*1.2) - (E13466+I13466)) / J13466, 1 ) * J13466 ) ) ))</f>
        <v/>
      </c>
      <c r="U13466" t="n">
        <v>22</v>
      </c>
    </row>
    <row r="13467">
      <c r="A13467" t="inlineStr">
        <is>
          <t>ABARROTES BASICOS</t>
        </is>
      </c>
      <c r="B13467" t="inlineStr">
        <is>
          <t>23</t>
        </is>
      </c>
      <c r="C13467" t="inlineStr">
        <is>
          <t>7613034608529</t>
        </is>
      </c>
      <c r="D13467" t="inlineStr">
        <is>
          <t xml:space="preserve">CAFE CAPSULA AU LAIT  NESCAFE 16 PZA </t>
        </is>
      </c>
      <c r="E13467" t="n">
        <v>30</v>
      </c>
      <c r="F13467" t="inlineStr">
        <is>
          <t>Automatico</t>
        </is>
      </c>
      <c r="G13467" t="n">
        <v>0.4</v>
      </c>
      <c r="H13467" t="n">
        <v>75</v>
      </c>
      <c r="I13467" t="n">
        <v>0</v>
      </c>
      <c r="J13467" t="n">
        <v>3</v>
      </c>
      <c r="K13467" t="inlineStr">
        <is>
          <t>NESCAFE</t>
        </is>
      </c>
      <c r="L13467" t="n">
        <v>0</v>
      </c>
      <c r="M13467" t="n">
        <v>0</v>
      </c>
      <c r="N13467" t="n">
        <v>0</v>
      </c>
      <c r="O13467" t="n">
        <v>0</v>
      </c>
      <c r="P13467" t="n">
        <v>244</v>
      </c>
      <c r="Q13467" t="n">
        <v>327</v>
      </c>
      <c r="R13467" t="n">
        <v>25</v>
      </c>
      <c r="S13467" t="n">
        <v>26</v>
      </c>
      <c r="T13467">
        <f>IF( S13467&lt;=0,0,IF( E13467+I13467 &gt;= MAX((S13467/30)*U13467, S13467*1.2), 0, CEILING( (MAX((S13467/30)*U13467, S13467*1.2) - (E13467+I13467)) / J13467, 1 ) * J13467 ) ) ))</f>
        <v/>
      </c>
      <c r="U13467" t="n">
        <v>22</v>
      </c>
    </row>
    <row r="13468">
      <c r="A13468" t="inlineStr">
        <is>
          <t>CEREALES, AVENAS Y BARRAS IEPS</t>
        </is>
      </c>
      <c r="B13468" t="inlineStr">
        <is>
          <t>402</t>
        </is>
      </c>
      <c r="C13468" t="inlineStr">
        <is>
          <t>7501008005934</t>
        </is>
      </c>
      <c r="D13468" t="inlineStr">
        <is>
          <t xml:space="preserve">CEREAL HOJUELA DE TRIGO CON MANZANA  KELLOGGS 330 GRS </t>
        </is>
      </c>
      <c r="E13468" t="n">
        <v>30</v>
      </c>
      <c r="F13468" t="inlineStr">
        <is>
          <t>Automatico</t>
        </is>
      </c>
      <c r="G13468" t="n">
        <v>0.42</v>
      </c>
      <c r="H13468" t="n">
        <v>71.42</v>
      </c>
      <c r="I13468" t="n">
        <v>0</v>
      </c>
      <c r="J13468" t="n">
        <v>24</v>
      </c>
      <c r="K13468" t="inlineStr">
        <is>
          <t>KELLOGGS</t>
        </is>
      </c>
      <c r="L13468" t="n">
        <v>0</v>
      </c>
      <c r="M13468" t="n">
        <v>0</v>
      </c>
      <c r="N13468" t="n">
        <v>0</v>
      </c>
      <c r="O13468" t="n">
        <v>0</v>
      </c>
      <c r="P13468" t="n">
        <v>123</v>
      </c>
      <c r="Q13468" t="n">
        <v>204</v>
      </c>
      <c r="R13468" t="n">
        <v>5</v>
      </c>
      <c r="S13468" t="n">
        <v>8</v>
      </c>
      <c r="T13468">
        <f>IF( S13468&lt;=0,0,IF( E13468+I13468 &gt;= MAX((S13468/30)*U13468, S13468*1.2), 0, CEILING( (MAX((S13468/30)*U13468, S13468*1.2) - (E13468+I13468)) / J13468, 1 ) * J13468 ) ) ))</f>
        <v/>
      </c>
      <c r="U13468" t="n">
        <v>22</v>
      </c>
    </row>
    <row r="13469">
      <c r="A13469" t="inlineStr">
        <is>
          <t>DULCERIA IEPS</t>
        </is>
      </c>
      <c r="B13469" t="inlineStr">
        <is>
          <t>420</t>
        </is>
      </c>
      <c r="C13469" t="inlineStr">
        <is>
          <t>7501206901168</t>
        </is>
      </c>
      <c r="D13469" t="inlineStr">
        <is>
          <t xml:space="preserve">GOMITAS ENCHILADAS OSITOS  ACIDUL 100 GRS </t>
        </is>
      </c>
      <c r="E13469" t="n">
        <v>30</v>
      </c>
      <c r="F13469" t="inlineStr">
        <is>
          <t>Automatico</t>
        </is>
      </c>
      <c r="G13469" t="n">
        <v>1.39</v>
      </c>
      <c r="H13469" t="n">
        <v>21.58</v>
      </c>
      <c r="I13469" t="n">
        <v>30</v>
      </c>
      <c r="J13469" t="n">
        <v>30</v>
      </c>
      <c r="K13469" t="inlineStr">
        <is>
          <t>ACIDUL</t>
        </is>
      </c>
      <c r="L13469" t="n">
        <v>0.4172661870503589</v>
      </c>
      <c r="M13469" t="n">
        <v>0.5799999999999988</v>
      </c>
      <c r="N13469" t="n">
        <v>0</v>
      </c>
      <c r="O13469" t="n">
        <v>0</v>
      </c>
      <c r="P13469" t="n">
        <v>269</v>
      </c>
      <c r="Q13469" t="n">
        <v>289</v>
      </c>
      <c r="R13469" t="n">
        <v>17</v>
      </c>
      <c r="S13469" t="n">
        <v>30</v>
      </c>
      <c r="T13469">
        <f>IF( S13469&lt;=0,0,IF( E13469+I13469 &gt;= MAX((S13469/30)*U13469, S13469*1.2), 0, CEILING( (MAX((S13469/30)*U13469, S13469*1.2) - (E13469+I13469)) / J13469, 1 ) * J13469 ) ) ))</f>
        <v/>
      </c>
      <c r="U13469" t="n">
        <v>22</v>
      </c>
    </row>
    <row r="13470">
      <c r="A13470" t="inlineStr">
        <is>
          <t>ABARROTES BASICOS</t>
        </is>
      </c>
      <c r="B13470" t="inlineStr">
        <is>
          <t>423</t>
        </is>
      </c>
      <c r="C13470" t="inlineStr">
        <is>
          <t>810037810394</t>
        </is>
      </c>
      <c r="D13470" t="inlineStr">
        <is>
          <t xml:space="preserve">SOPA INSTANTANEA CAMARON  RAMEN EXPRESS CUP 64 GRS </t>
        </is>
      </c>
      <c r="E13470" t="n">
        <v>30</v>
      </c>
      <c r="F13470" t="inlineStr">
        <is>
          <t>Automatico</t>
        </is>
      </c>
      <c r="G13470" t="n">
        <v>1.13</v>
      </c>
      <c r="H13470" t="n">
        <v>26.54</v>
      </c>
      <c r="I13470" t="n">
        <v>0</v>
      </c>
      <c r="J13470" t="n">
        <v>12</v>
      </c>
      <c r="K13470" t="inlineStr">
        <is>
          <t>RAMEN EXPRESS CUP</t>
        </is>
      </c>
      <c r="L13470" t="n">
        <v>37.45132743362831</v>
      </c>
      <c r="M13470" t="n">
        <v>42.31999999999999</v>
      </c>
      <c r="N13470" t="n">
        <v>37.45132743362831</v>
      </c>
      <c r="O13470" t="n">
        <v>42.31999999999999</v>
      </c>
      <c r="P13470" t="n">
        <v>231</v>
      </c>
      <c r="Q13470" t="n">
        <v>165</v>
      </c>
      <c r="R13470" t="n">
        <v>25</v>
      </c>
      <c r="S13470" t="n">
        <v>28</v>
      </c>
      <c r="T13470">
        <f>IF( S13470&lt;=0,0,IF( E13470+I13470 &gt;= MAX((S13470/30)*U13470, S13470*1.2), 0, CEILING( (MAX((S13470/30)*U13470, S13470*1.2) - (E13470+I13470)) / J13470, 1 ) * J13470 ) ) ))</f>
        <v/>
      </c>
      <c r="U13470" t="n">
        <v>64</v>
      </c>
    </row>
    <row r="13471">
      <c r="A13471" t="inlineStr">
        <is>
          <t>ASEO Y LIMPIEZA DEL HOGAR</t>
        </is>
      </c>
      <c r="B13471" t="inlineStr">
        <is>
          <t>6</t>
        </is>
      </c>
      <c r="C13471" t="inlineStr">
        <is>
          <t>7502222650863</t>
        </is>
      </c>
      <c r="D13471" t="inlineStr">
        <is>
          <t xml:space="preserve">CEPILLO LIMPIADOR PARA TENIS  BOLERO 60 ML. </t>
        </is>
      </c>
      <c r="E13471" t="n">
        <v>30</v>
      </c>
      <c r="F13471" t="inlineStr">
        <is>
          <t>Automatico</t>
        </is>
      </c>
      <c r="G13471" t="n">
        <v>0.48</v>
      </c>
      <c r="H13471" t="n">
        <v>62.5</v>
      </c>
      <c r="I13471" t="n">
        <v>0</v>
      </c>
      <c r="J13471" t="n">
        <v>24</v>
      </c>
      <c r="K13471" t="inlineStr">
        <is>
          <t>BOLERO</t>
        </is>
      </c>
      <c r="L13471" t="n">
        <v>0</v>
      </c>
      <c r="M13471" t="n">
        <v>0</v>
      </c>
      <c r="N13471" t="n">
        <v>0</v>
      </c>
      <c r="O13471" t="n">
        <v>0</v>
      </c>
      <c r="P13471" t="n">
        <v>104</v>
      </c>
      <c r="Q13471" t="n">
        <v>186</v>
      </c>
      <c r="R13471" t="n">
        <v>12</v>
      </c>
      <c r="S13471" t="n">
        <v>12</v>
      </c>
      <c r="T13471">
        <f>IF( S13471&lt;=0,0,IF( E13471+I13471 &gt;= MAX((S13471/30)*U13471, S13471*1.2), 0, CEILING( (MAX((S13471/30)*U13471, S13471*1.2) - (E13471+I13471)) / J13471, 1 ) * J13471 ) ) ))</f>
        <v/>
      </c>
      <c r="U13471" t="n">
        <v>36</v>
      </c>
    </row>
    <row r="13472">
      <c r="A13472" t="inlineStr">
        <is>
          <t>ABARROTES BASICOS</t>
        </is>
      </c>
      <c r="B13472" t="inlineStr">
        <is>
          <t>23</t>
        </is>
      </c>
      <c r="C13472" t="inlineStr">
        <is>
          <t>7501003302045</t>
        </is>
      </c>
      <c r="D13472" t="inlineStr">
        <is>
          <t xml:space="preserve">SAL CON CEBOLLA  MCCORMICK 126 GRS </t>
        </is>
      </c>
      <c r="E13472" t="n">
        <v>30</v>
      </c>
      <c r="F13472" t="inlineStr">
        <is>
          <t>Automatico</t>
        </is>
      </c>
      <c r="G13472" t="n">
        <v>0.5600000000000001</v>
      </c>
      <c r="H13472" t="n">
        <v>53.57</v>
      </c>
      <c r="I13472" t="n">
        <v>0</v>
      </c>
      <c r="J13472" t="n">
        <v>12</v>
      </c>
      <c r="K13472" t="inlineStr">
        <is>
          <t>MCCORMICK</t>
        </is>
      </c>
      <c r="L13472" t="n">
        <v>0</v>
      </c>
      <c r="M13472" t="n">
        <v>0</v>
      </c>
      <c r="N13472" t="n">
        <v>0</v>
      </c>
      <c r="O13472" t="n">
        <v>0</v>
      </c>
      <c r="P13472" t="n">
        <v>185</v>
      </c>
      <c r="Q13472" t="n">
        <v>189</v>
      </c>
      <c r="R13472" t="n">
        <v>10</v>
      </c>
      <c r="S13472" t="n">
        <v>14</v>
      </c>
      <c r="T13472">
        <f>IF( S13472&lt;=0,0,IF( E13472+I13472 &gt;= MAX((S13472/30)*U13472, S13472*1.2), 0, CEILING( (MAX((S13472/30)*U13472, S13472*1.2) - (E13472+I13472)) / J13472, 1 ) * J13472 ) ) ))</f>
        <v/>
      </c>
      <c r="U13472" t="n">
        <v>22</v>
      </c>
    </row>
    <row r="13473">
      <c r="A13473" t="inlineStr">
        <is>
          <t>CONSERVAS</t>
        </is>
      </c>
      <c r="B13473" t="inlineStr">
        <is>
          <t>143</t>
        </is>
      </c>
      <c r="C13473" t="inlineStr">
        <is>
          <t>8410762871022</t>
        </is>
      </c>
      <c r="D13473" t="inlineStr">
        <is>
          <t xml:space="preserve">PATE FINAS HIERBAS  CASA TARRADELLAS 125 GRS </t>
        </is>
      </c>
      <c r="E13473" t="n">
        <v>30</v>
      </c>
      <c r="F13473" t="inlineStr">
        <is>
          <t>Automatico</t>
        </is>
      </c>
      <c r="G13473" t="n">
        <v>0.51</v>
      </c>
      <c r="H13473" t="n">
        <v>58.82</v>
      </c>
      <c r="I13473" t="n">
        <v>0</v>
      </c>
      <c r="J13473" t="n">
        <v>12</v>
      </c>
      <c r="K13473" t="inlineStr">
        <is>
          <t>CASA TARRADELLAS</t>
        </is>
      </c>
      <c r="L13473" t="n">
        <v>0</v>
      </c>
      <c r="M13473" t="n">
        <v>0</v>
      </c>
      <c r="N13473" t="n">
        <v>0</v>
      </c>
      <c r="O13473" t="n">
        <v>0</v>
      </c>
      <c r="P13473" t="n">
        <v>52</v>
      </c>
      <c r="Q13473" t="n">
        <v>82</v>
      </c>
      <c r="R13473" t="n">
        <v>13</v>
      </c>
      <c r="S13473" t="n">
        <v>16</v>
      </c>
      <c r="T13473">
        <f>IF( S13473&lt;=0,0,IF( E13473+I13473 &gt;= MAX((S13473/30)*U13473, S13473*1.2), 0, CEILING( (MAX((S13473/30)*U13473, S13473*1.2) - (E13473+I13473)) / J13473, 1 ) * J13473 ) ) ))</f>
        <v/>
      </c>
      <c r="U13473" t="n">
        <v>22</v>
      </c>
    </row>
    <row r="13474">
      <c r="A13474" t="inlineStr">
        <is>
          <t>PANALES, HIGIENICOS Y DESECHABLES</t>
        </is>
      </c>
      <c r="B13474" t="inlineStr">
        <is>
          <t>95</t>
        </is>
      </c>
      <c r="C13474" t="inlineStr">
        <is>
          <t>7502211161691</t>
        </is>
      </c>
      <c r="D13474" t="inlineStr">
        <is>
          <t xml:space="preserve">BOLSA PARA ALIMENTOS CONGELAR MEDIANA BOL ROL 18 PZA </t>
        </is>
      </c>
      <c r="E13474" t="n">
        <v>30</v>
      </c>
      <c r="F13474" t="inlineStr">
        <is>
          <t>Automatico</t>
        </is>
      </c>
      <c r="G13474" t="n">
        <v>0.8100000000000001</v>
      </c>
      <c r="H13474" t="n">
        <v>37.03</v>
      </c>
      <c r="I13474" t="n">
        <v>0</v>
      </c>
      <c r="J13474" t="n">
        <v>20</v>
      </c>
      <c r="K13474" t="inlineStr">
        <is>
          <t>BOL ROL</t>
        </is>
      </c>
      <c r="L13474" t="n">
        <v>0</v>
      </c>
      <c r="M13474" t="n">
        <v>0</v>
      </c>
      <c r="N13474" t="n">
        <v>0</v>
      </c>
      <c r="O13474" t="n">
        <v>0</v>
      </c>
      <c r="P13474" t="n">
        <v>184</v>
      </c>
      <c r="Q13474" t="n">
        <v>240</v>
      </c>
      <c r="R13474" t="n">
        <v>15</v>
      </c>
      <c r="S13474" t="n">
        <v>22</v>
      </c>
      <c r="T13474">
        <f>IF( S13474&lt;=0,0,IF( E13474+I13474 &gt;= MAX((S13474/30)*U13474, S13474*1.2), 0, CEILING( (MAX((S13474/30)*U13474, S13474*1.2) - (E13474+I13474)) / J13474, 1 ) * J13474 ) ) ))</f>
        <v/>
      </c>
      <c r="U13474" t="n">
        <v>22</v>
      </c>
    </row>
    <row r="13475">
      <c r="A13475" t="inlineStr">
        <is>
          <t>CONSERVAS</t>
        </is>
      </c>
      <c r="B13475" t="inlineStr">
        <is>
          <t>143</t>
        </is>
      </c>
      <c r="C13475" t="inlineStr">
        <is>
          <t>41390000508</t>
        </is>
      </c>
      <c r="D13475" t="inlineStr">
        <is>
          <t xml:space="preserve">SALSA DE SOYA  KIKKOMAN 148 ML. </t>
        </is>
      </c>
      <c r="E13475" t="n">
        <v>30</v>
      </c>
      <c r="F13475" t="inlineStr">
        <is>
          <t>Automatico</t>
        </is>
      </c>
      <c r="G13475" t="n">
        <v>0.63</v>
      </c>
      <c r="H13475" t="n">
        <v>47.61</v>
      </c>
      <c r="I13475" t="n">
        <v>12</v>
      </c>
      <c r="J13475" t="n">
        <v>12</v>
      </c>
      <c r="K13475" t="inlineStr">
        <is>
          <t>KIKKOMAN</t>
        </is>
      </c>
      <c r="L13475" t="n">
        <v>0</v>
      </c>
      <c r="M13475" t="n">
        <v>0</v>
      </c>
      <c r="N13475" t="n">
        <v>0</v>
      </c>
      <c r="O13475" t="n">
        <v>0</v>
      </c>
      <c r="P13475" t="n">
        <v>369</v>
      </c>
      <c r="Q13475" t="n">
        <v>323</v>
      </c>
      <c r="R13475" t="n">
        <v>17</v>
      </c>
      <c r="S13475" t="n">
        <v>21</v>
      </c>
      <c r="T13475">
        <f>IF( S13475&lt;=0,0,IF( E13475+I13475 &gt;= MAX((S13475/30)*U13475, S13475*1.2), 0, CEILING( (MAX((S13475/30)*U13475, S13475*1.2) - (E13475+I13475)) / J13475, 1 ) * J13475 ) ) ))</f>
        <v/>
      </c>
      <c r="U13475" t="n">
        <v>22</v>
      </c>
    </row>
    <row r="13476">
      <c r="A13476" t="inlineStr">
        <is>
          <t>DULCERIA IVA</t>
        </is>
      </c>
      <c r="B13476" t="inlineStr">
        <is>
          <t>320</t>
        </is>
      </c>
      <c r="C13476" t="inlineStr">
        <is>
          <t>7501037221039</t>
        </is>
      </c>
      <c r="D13476" t="inlineStr">
        <is>
          <t xml:space="preserve">EXTRACTO DE VAINILLA  PASA 500 GRS </t>
        </is>
      </c>
      <c r="E13476" t="n">
        <v>30</v>
      </c>
      <c r="F13476" t="inlineStr">
        <is>
          <t>Automatico</t>
        </is>
      </c>
      <c r="G13476" t="n">
        <v>0.35</v>
      </c>
      <c r="H13476" t="n">
        <v>85.70999999999999</v>
      </c>
      <c r="I13476" t="n">
        <v>24</v>
      </c>
      <c r="J13476" t="n">
        <v>24</v>
      </c>
      <c r="K13476" t="inlineStr">
        <is>
          <t>PASA</t>
        </is>
      </c>
      <c r="L13476" t="n">
        <v>0</v>
      </c>
      <c r="M13476" t="n">
        <v>0</v>
      </c>
      <c r="N13476" t="n">
        <v>0</v>
      </c>
      <c r="O13476" t="n">
        <v>0</v>
      </c>
      <c r="P13476" t="n">
        <v>216</v>
      </c>
      <c r="Q13476" t="n">
        <v>174</v>
      </c>
      <c r="R13476" t="n">
        <v>16</v>
      </c>
      <c r="S13476" t="n">
        <v>25</v>
      </c>
      <c r="T13476">
        <f>IF( S13476&lt;=0,0,IF( E13476+I13476 &gt;= MAX((S13476/30)*U13476, S13476*1.2), 0, CEILING( (MAX((S13476/30)*U13476, S13476*1.2) - (E13476+I13476)) / J13476, 1 ) * J13476 ) ) ))</f>
        <v/>
      </c>
      <c r="U13476" t="n">
        <v>36</v>
      </c>
    </row>
    <row r="13477">
      <c r="A13477" t="inlineStr">
        <is>
          <t>ALIMENTO MASCOTAS IVA</t>
        </is>
      </c>
      <c r="B13477" t="inlineStr">
        <is>
          <t>321</t>
        </is>
      </c>
      <c r="C13477" t="inlineStr">
        <is>
          <t>7502281125517</t>
        </is>
      </c>
      <c r="D13477" t="inlineStr">
        <is>
          <t xml:space="preserve">ALIMENTO HUMEDO PERRO CACHORRO HIGADO Y PAVO GANADOR PREMIUM 100 GRS </t>
        </is>
      </c>
      <c r="E13477" t="n">
        <v>30</v>
      </c>
      <c r="F13477" t="inlineStr">
        <is>
          <t>Automatico</t>
        </is>
      </c>
      <c r="G13477" t="n">
        <v>1.04</v>
      </c>
      <c r="H13477" t="n">
        <v>28.84</v>
      </c>
      <c r="I13477" t="n">
        <v>0</v>
      </c>
      <c r="J13477" t="n">
        <v>22</v>
      </c>
      <c r="K13477" t="inlineStr">
        <is>
          <t>GANADOR PREMIUM</t>
        </is>
      </c>
      <c r="L13477" t="n">
        <v>0</v>
      </c>
      <c r="M13477" t="n">
        <v>0</v>
      </c>
      <c r="N13477" t="n">
        <v>0</v>
      </c>
      <c r="O13477" t="n">
        <v>0</v>
      </c>
      <c r="P13477" t="n">
        <v>95</v>
      </c>
      <c r="Q13477" t="n">
        <v>27</v>
      </c>
      <c r="R13477" t="n">
        <v>21</v>
      </c>
      <c r="S13477" t="n">
        <v>23</v>
      </c>
      <c r="T13477">
        <f>IF( S13477&lt;=0,0,IF( E13477+I13477 &gt;= MAX((S13477/30)*U13477, S13477*1.2), 0, CEILING( (MAX((S13477/30)*U13477, S13477*1.2) - (E13477+I13477)) / J13477, 1 ) * J13477 ) ) ))</f>
        <v/>
      </c>
      <c r="U13477" t="n">
        <v>28</v>
      </c>
    </row>
    <row r="13478">
      <c r="A13478" t="inlineStr">
        <is>
          <t>ABARROTES BASICOS</t>
        </is>
      </c>
      <c r="B13478" t="inlineStr">
        <is>
          <t>23</t>
        </is>
      </c>
      <c r="C13478" t="inlineStr">
        <is>
          <t>7707211631865</t>
        </is>
      </c>
      <c r="D13478" t="inlineStr">
        <is>
          <t xml:space="preserve">CAFE SOLUBLE LIOFILIZADO CHOCOLATE  JUAN VALDEZ 95 GRS </t>
        </is>
      </c>
      <c r="E13478" t="n">
        <v>30</v>
      </c>
      <c r="F13478" t="inlineStr">
        <is>
          <t>Automatico</t>
        </is>
      </c>
      <c r="G13478" t="n">
        <v>0.32</v>
      </c>
      <c r="H13478" t="n">
        <v>93.75</v>
      </c>
      <c r="I13478" t="n">
        <v>12</v>
      </c>
      <c r="J13478" t="n">
        <v>12</v>
      </c>
      <c r="K13478" t="inlineStr">
        <is>
          <t>JUAN VALDEZ</t>
        </is>
      </c>
      <c r="L13478" t="n">
        <v>0</v>
      </c>
      <c r="M13478" t="n">
        <v>0</v>
      </c>
      <c r="N13478" t="n">
        <v>0</v>
      </c>
      <c r="O13478" t="n">
        <v>0</v>
      </c>
      <c r="P13478" t="n">
        <v>199</v>
      </c>
      <c r="Q13478" t="n">
        <v>139</v>
      </c>
      <c r="R13478" t="n">
        <v>5</v>
      </c>
      <c r="S13478" t="n">
        <v>7</v>
      </c>
      <c r="T13478">
        <f>IF( S13478&lt;=0,0,IF( E13478+I13478 &gt;= MAX((S13478/30)*U13478, S13478*1.2), 0, CEILING( (MAX((S13478/30)*U13478, S13478*1.2) - (E13478+I13478)) / J13478, 1 ) * J13478 ) ) ))</f>
        <v/>
      </c>
      <c r="U13478" t="n">
        <v>22</v>
      </c>
    </row>
    <row r="13479">
      <c r="A13479" t="inlineStr">
        <is>
          <t>PANALES, HIGIENICOS Y DESECHABLES</t>
        </is>
      </c>
      <c r="B13479" t="inlineStr">
        <is>
          <t>95</t>
        </is>
      </c>
      <c r="C13479" t="inlineStr">
        <is>
          <t>7502247333161</t>
        </is>
      </c>
      <c r="D13479" t="inlineStr">
        <is>
          <t xml:space="preserve">PAPEL HIGIENICO RENDIPLUS PREMIER 32 PZA </t>
        </is>
      </c>
      <c r="E13479" t="n">
        <v>30</v>
      </c>
      <c r="F13479" t="inlineStr">
        <is>
          <t>Automatico</t>
        </is>
      </c>
      <c r="G13479" t="n">
        <v>0.5600000000000001</v>
      </c>
      <c r="H13479" t="n">
        <v>53.57</v>
      </c>
      <c r="I13479" t="n">
        <v>0</v>
      </c>
      <c r="J13479" t="n">
        <v>2</v>
      </c>
      <c r="K13479" t="inlineStr">
        <is>
          <t>PREMIER</t>
        </is>
      </c>
      <c r="L13479" t="n">
        <v>0</v>
      </c>
      <c r="M13479" t="n">
        <v>0</v>
      </c>
      <c r="N13479" t="n">
        <v>0</v>
      </c>
      <c r="O13479" t="n">
        <v>0</v>
      </c>
      <c r="P13479" t="n">
        <v>341</v>
      </c>
      <c r="Q13479" t="n">
        <v>0</v>
      </c>
      <c r="R13479" t="n">
        <v>18</v>
      </c>
      <c r="S13479" t="n">
        <v>23</v>
      </c>
      <c r="T13479">
        <f>IF( S13479&lt;=0,0,IF( E13479+I13479 &gt;= MAX((S13479/30)*U13479, S13479*1.2), 0, CEILING( (MAX((S13479/30)*U13479, S13479*1.2) - (E13479+I13479)) / J13479, 1 ) * J13479 ) ) ))</f>
        <v/>
      </c>
      <c r="U13479" t="n">
        <v>22</v>
      </c>
    </row>
    <row r="13480">
      <c r="A13480" t="inlineStr">
        <is>
          <t>ALIMENTO MASCOTAS IVA</t>
        </is>
      </c>
      <c r="B13480" t="inlineStr">
        <is>
          <t>321</t>
        </is>
      </c>
      <c r="C13480" t="inlineStr">
        <is>
          <t>7502281121014</t>
        </is>
      </c>
      <c r="D13480" t="inlineStr">
        <is>
          <t xml:space="preserve">ALIMENTO HUMEDO PARA PERRO ADULTO ESTOFADO DE PATO GANADOR RECETAS 100 GRS </t>
        </is>
      </c>
      <c r="E13480" t="n">
        <v>30</v>
      </c>
      <c r="F13480" t="inlineStr">
        <is>
          <t>Automatico</t>
        </is>
      </c>
      <c r="G13480" t="n">
        <v>1.35</v>
      </c>
      <c r="H13480" t="n">
        <v>22.22</v>
      </c>
      <c r="I13480" t="n">
        <v>0</v>
      </c>
      <c r="J13480" t="n">
        <v>22</v>
      </c>
      <c r="K13480" t="inlineStr">
        <is>
          <t>GANADOR RECETAS</t>
        </is>
      </c>
      <c r="L13480" t="n">
        <v>5.777777777777779</v>
      </c>
      <c r="M13480" t="n">
        <v>7.800000000000002</v>
      </c>
      <c r="N13480" t="n">
        <v>5.777777777777779</v>
      </c>
      <c r="O13480" t="n">
        <v>7.800000000000002</v>
      </c>
      <c r="P13480" t="n">
        <v>92</v>
      </c>
      <c r="Q13480" t="n">
        <v>58</v>
      </c>
      <c r="R13480" t="n">
        <v>17</v>
      </c>
      <c r="S13480" t="n">
        <v>22</v>
      </c>
      <c r="T13480">
        <f>IF( S13480&lt;=0,0,IF( E13480+I13480 &gt;= MAX((S13480/30)*U13480, S13480*1.2), 0, CEILING( (MAX((S13480/30)*U13480, S13480*1.2) - (E13480+I13480)) / J13480, 1 ) * J13480 ) ) ))</f>
        <v/>
      </c>
      <c r="U13480" t="n">
        <v>28</v>
      </c>
    </row>
    <row r="13481">
      <c r="A13481" t="inlineStr">
        <is>
          <t>ABARROTES BASICOS</t>
        </is>
      </c>
      <c r="B13481" t="inlineStr">
        <is>
          <t>23</t>
        </is>
      </c>
      <c r="C13481" t="inlineStr">
        <is>
          <t>75005443</t>
        </is>
      </c>
      <c r="D13481" t="inlineStr">
        <is>
          <t xml:space="preserve">ACEITE VEGETAL  1.2.3. 500 ML. </t>
        </is>
      </c>
      <c r="E13481" t="n">
        <v>30</v>
      </c>
      <c r="F13481" t="inlineStr">
        <is>
          <t>Automatico</t>
        </is>
      </c>
      <c r="G13481" t="n">
        <v>0.88</v>
      </c>
      <c r="H13481" t="n">
        <v>34.09</v>
      </c>
      <c r="I13481" t="n">
        <v>0</v>
      </c>
      <c r="J13481" t="n">
        <v>24</v>
      </c>
      <c r="K13481" t="inlineStr">
        <is>
          <t>1.2.3.</t>
        </is>
      </c>
      <c r="L13481" t="n">
        <v>0</v>
      </c>
      <c r="M13481" t="n">
        <v>0</v>
      </c>
      <c r="N13481" t="n">
        <v>0</v>
      </c>
      <c r="O13481" t="n">
        <v>0</v>
      </c>
      <c r="P13481" t="n">
        <v>244</v>
      </c>
      <c r="Q13481" t="n">
        <v>356</v>
      </c>
      <c r="R13481" t="n">
        <v>16</v>
      </c>
      <c r="S13481" t="n">
        <v>16</v>
      </c>
      <c r="T13481">
        <f>IF( S13481&lt;=0,0,IF( E13481+I13481 &gt;= MAX((S13481/30)*U13481, S13481*1.2), 0, CEILING( (MAX((S13481/30)*U13481, S13481*1.2) - (E13481+I13481)) / J13481, 1 ) * J13481 ) ) ))</f>
        <v/>
      </c>
      <c r="U13481" t="n">
        <v>18</v>
      </c>
    </row>
    <row r="13482">
      <c r="A13482" t="inlineStr">
        <is>
          <t>BEBIDAS IVA</t>
        </is>
      </c>
      <c r="B13482" t="inlineStr">
        <is>
          <t>3</t>
        </is>
      </c>
      <c r="C13482" t="inlineStr">
        <is>
          <t>7501073842274</t>
        </is>
      </c>
      <c r="D13482" t="inlineStr">
        <is>
          <t xml:space="preserve">AGUA MINERAL SABOR CON AGUA DE COCO  PEÑAFIEL 600 ML. </t>
        </is>
      </c>
      <c r="E13482" t="n">
        <v>30</v>
      </c>
      <c r="F13482" t="inlineStr">
        <is>
          <t>Automatico</t>
        </is>
      </c>
      <c r="G13482" t="n">
        <v>1.35</v>
      </c>
      <c r="H13482" t="n">
        <v>23.7</v>
      </c>
      <c r="I13482" t="n">
        <v>0</v>
      </c>
      <c r="J13482" t="n">
        <v>12</v>
      </c>
      <c r="K13482" t="inlineStr">
        <is>
          <t>PE¿AFIEL</t>
        </is>
      </c>
      <c r="L13482" t="n">
        <v>0</v>
      </c>
      <c r="M13482" t="n">
        <v>0</v>
      </c>
      <c r="N13482" t="n">
        <v>0</v>
      </c>
      <c r="O13482" t="n">
        <v>0</v>
      </c>
      <c r="P13482" t="n">
        <v>802</v>
      </c>
      <c r="Q13482" t="n">
        <v>721</v>
      </c>
      <c r="R13482" t="n">
        <v>42</v>
      </c>
      <c r="S13482" t="n">
        <v>43</v>
      </c>
      <c r="T13482">
        <f>IF( S13482&lt;=0,0,IF( E13482+I13482 &gt;= MAX((S13482/30)*U13482, S13482*1.2), 0, CEILING( (MAX((S13482/30)*U13482, S13482*1.2) - (E13482+I13482)) / J13482, 1 ) * J13482 ) ) ))</f>
        <v/>
      </c>
      <c r="U13482" t="n">
        <v>22</v>
      </c>
    </row>
    <row r="13483">
      <c r="A13483" t="inlineStr">
        <is>
          <t>ABARROTES BASICOS</t>
        </is>
      </c>
      <c r="B13483" t="inlineStr">
        <is>
          <t>23</t>
        </is>
      </c>
      <c r="C13483" t="inlineStr">
        <is>
          <t>7501005110648</t>
        </is>
      </c>
      <c r="D13483" t="inlineStr">
        <is>
          <t xml:space="preserve">SAZONADOR ARROZ JITOMATE AJO Y CEBOLLA  KNORR 68 GRS </t>
        </is>
      </c>
      <c r="E13483" t="n">
        <v>30</v>
      </c>
      <c r="F13483" t="inlineStr">
        <is>
          <t>Automatico</t>
        </is>
      </c>
      <c r="G13483" t="n">
        <v>0.66</v>
      </c>
      <c r="H13483" t="n">
        <v>45.45</v>
      </c>
      <c r="I13483" t="n">
        <v>0</v>
      </c>
      <c r="J13483" t="n">
        <v>24</v>
      </c>
      <c r="K13483" t="inlineStr">
        <is>
          <t>KNORR</t>
        </is>
      </c>
      <c r="L13483" t="n">
        <v>0</v>
      </c>
      <c r="M13483" t="n">
        <v>0</v>
      </c>
      <c r="N13483" t="n">
        <v>0</v>
      </c>
      <c r="O13483" t="n">
        <v>0</v>
      </c>
      <c r="P13483" t="n">
        <v>493</v>
      </c>
      <c r="Q13483" t="n">
        <v>602</v>
      </c>
      <c r="R13483" t="n">
        <v>22</v>
      </c>
      <c r="S13483" t="n">
        <v>29</v>
      </c>
      <c r="T13483">
        <f>IF( S13483&lt;=0,0,IF( E13483+I13483 &gt;= MAX((S13483/30)*U13483, S13483*1.2), 0, CEILING( (MAX((S13483/30)*U13483, S13483*1.2) - (E13483+I13483)) / J13483, 1 ) * J13483 ) ) ))</f>
        <v/>
      </c>
      <c r="U13483" t="n">
        <v>22</v>
      </c>
    </row>
    <row r="13484">
      <c r="A13484" t="inlineStr">
        <is>
          <t>ABARROTES BASICOS</t>
        </is>
      </c>
      <c r="B13484" t="inlineStr">
        <is>
          <t>23</t>
        </is>
      </c>
      <c r="C13484" t="inlineStr">
        <is>
          <t>34587090192</t>
        </is>
      </c>
      <c r="D13484" t="inlineStr">
        <is>
          <t xml:space="preserve">SAL REFINADA YODADA FLUOURURADA  LA FINA 250 GRS </t>
        </is>
      </c>
      <c r="E13484" t="n">
        <v>30</v>
      </c>
      <c r="F13484" t="inlineStr">
        <is>
          <t>Automatico</t>
        </is>
      </c>
      <c r="G13484" t="n">
        <v>3.42</v>
      </c>
      <c r="H13484" t="n">
        <v>8.77</v>
      </c>
      <c r="I13484" t="n">
        <v>32</v>
      </c>
      <c r="J13484" t="n">
        <v>16</v>
      </c>
      <c r="K13484" t="inlineStr">
        <is>
          <t>LA FINA</t>
        </is>
      </c>
      <c r="L13484" t="n">
        <v>13.2280701754386</v>
      </c>
      <c r="M13484" t="n">
        <v>45.23999999999999</v>
      </c>
      <c r="N13484" t="n">
        <v>3.871345029239766</v>
      </c>
      <c r="O13484" t="n">
        <v>13.24</v>
      </c>
      <c r="P13484" t="n">
        <v>1039</v>
      </c>
      <c r="Q13484" t="n">
        <v>1201</v>
      </c>
      <c r="R13484" t="n">
        <v>77</v>
      </c>
      <c r="S13484" t="n">
        <v>91</v>
      </c>
      <c r="T13484">
        <f>IF( S13484&lt;=0,0,IF( E13484+I13484 &gt;= MAX((S13484/30)*U13484, S13484*1.2), 0, CEILING( (MAX((S13484/30)*U13484, S13484*1.2) - (E13484+I13484)) / J13484, 1 ) * J13484 ) ) ))</f>
        <v/>
      </c>
      <c r="U13484" t="n">
        <v>22</v>
      </c>
    </row>
    <row r="13485">
      <c r="A13485" t="inlineStr">
        <is>
          <t>REGIONALES</t>
        </is>
      </c>
      <c r="B13485" t="inlineStr">
        <is>
          <t>335</t>
        </is>
      </c>
      <c r="C13485" t="inlineStr">
        <is>
          <t>7501012800112</t>
        </is>
      </c>
      <c r="D13485" t="inlineStr">
        <is>
          <t xml:space="preserve">PIMIENTA NEGRA ENTERA  LA GUACAMAYA 65 GRS </t>
        </is>
      </c>
      <c r="E13485" t="n">
        <v>30</v>
      </c>
      <c r="F13485" t="inlineStr">
        <is>
          <t>Diario</t>
        </is>
      </c>
      <c r="G13485" t="n">
        <v>0.21</v>
      </c>
      <c r="H13485" t="n">
        <v>142.85</v>
      </c>
      <c r="I13485" t="n">
        <v>0</v>
      </c>
      <c r="J13485" t="n">
        <v>1</v>
      </c>
      <c r="K13485" t="inlineStr">
        <is>
          <t>LA GUACAMAYA</t>
        </is>
      </c>
      <c r="L13485" t="n">
        <v>0</v>
      </c>
      <c r="M13485" t="n">
        <v>0</v>
      </c>
      <c r="N13485" t="n">
        <v>0</v>
      </c>
      <c r="O13485" t="n">
        <v>0</v>
      </c>
      <c r="P13485" t="n">
        <v>68</v>
      </c>
      <c r="Q13485" t="n">
        <v>48</v>
      </c>
      <c r="R13485" t="n">
        <v>7</v>
      </c>
      <c r="S13485" t="n">
        <v>8</v>
      </c>
      <c r="T13485">
        <f>IF( S13485&lt;=0,0,IF( E13485+I13485 &gt;= MAX((S13485/30)*U13485, S13485*1.2), 0, CEILING( (MAX((S13485/30)*U13485, S13485*1.2) - (E13485+I13485)) / J13485, 1 ) * J13485 ) ) ))</f>
        <v/>
      </c>
      <c r="U13485" t="n">
        <v>18</v>
      </c>
    </row>
    <row r="13486">
      <c r="A13486" t="inlineStr">
        <is>
          <t>REGIONALES</t>
        </is>
      </c>
      <c r="B13486" t="inlineStr">
        <is>
          <t>335</t>
        </is>
      </c>
      <c r="C13486" t="inlineStr">
        <is>
          <t>7501012803663</t>
        </is>
      </c>
      <c r="D13486" t="inlineStr">
        <is>
          <t xml:space="preserve">PIMIENTA MOLIDA  LA GUACAMAYA 35 GRS </t>
        </is>
      </c>
      <c r="E13486" t="n">
        <v>30</v>
      </c>
      <c r="F13486" t="inlineStr">
        <is>
          <t>Diario</t>
        </is>
      </c>
      <c r="G13486" t="n">
        <v>0.42</v>
      </c>
      <c r="H13486" t="n">
        <v>71.42</v>
      </c>
      <c r="I13486" t="n">
        <v>0</v>
      </c>
      <c r="J13486" t="n">
        <v>1</v>
      </c>
      <c r="K13486" t="inlineStr">
        <is>
          <t>LA GUACAMAYA</t>
        </is>
      </c>
      <c r="L13486" t="n">
        <v>0</v>
      </c>
      <c r="M13486" t="n">
        <v>0</v>
      </c>
      <c r="N13486" t="n">
        <v>0</v>
      </c>
      <c r="O13486" t="n">
        <v>0</v>
      </c>
      <c r="P13486" t="n">
        <v>146</v>
      </c>
      <c r="Q13486" t="n">
        <v>164</v>
      </c>
      <c r="R13486" t="n">
        <v>12</v>
      </c>
      <c r="S13486" t="n">
        <v>14</v>
      </c>
      <c r="T13486">
        <f>IF( S13486&lt;=0,0,IF( E13486+I13486 &gt;= MAX((S13486/30)*U13486, S13486*1.2), 0, CEILING( (MAX((S13486/30)*U13486, S13486*1.2) - (E13486+I13486)) / J13486, 1 ) * J13486 ) ) ))</f>
        <v/>
      </c>
      <c r="U13486" t="n">
        <v>18</v>
      </c>
    </row>
    <row r="13487">
      <c r="A13487" t="inlineStr">
        <is>
          <t>ABARROTES BASICOS</t>
        </is>
      </c>
      <c r="B13487" t="inlineStr">
        <is>
          <t>23</t>
        </is>
      </c>
      <c r="C13487" t="inlineStr">
        <is>
          <t>86141003094</t>
        </is>
      </c>
      <c r="D13487" t="inlineStr">
        <is>
          <t xml:space="preserve">TE SIETE AZAHARES  LA PASTORA 25 PZA </t>
        </is>
      </c>
      <c r="E13487" t="n">
        <v>30</v>
      </c>
      <c r="F13487" t="inlineStr">
        <is>
          <t>Automatico</t>
        </is>
      </c>
      <c r="G13487" t="n">
        <v>0.28</v>
      </c>
      <c r="H13487" t="n">
        <v>107.14</v>
      </c>
      <c r="I13487" t="n">
        <v>0</v>
      </c>
      <c r="J13487" t="n">
        <v>12</v>
      </c>
      <c r="K13487" t="inlineStr">
        <is>
          <t>LA PASTORA</t>
        </is>
      </c>
      <c r="L13487" t="n">
        <v>0</v>
      </c>
      <c r="M13487" t="n">
        <v>0</v>
      </c>
      <c r="N13487" t="n">
        <v>0</v>
      </c>
      <c r="O13487" t="n">
        <v>0</v>
      </c>
      <c r="P13487" t="n">
        <v>173</v>
      </c>
      <c r="Q13487" t="n">
        <v>181</v>
      </c>
      <c r="R13487" t="n">
        <v>10</v>
      </c>
      <c r="S13487" t="n">
        <v>13</v>
      </c>
      <c r="T13487">
        <f>IF( S13487&lt;=0,0,IF( E13487+I13487 &gt;= MAX((S13487/30)*U13487, S13487*1.2), 0, CEILING( (MAX((S13487/30)*U13487, S13487*1.2) - (E13487+I13487)) / J13487, 1 ) * J13487 ) ) ))</f>
        <v/>
      </c>
      <c r="U13487" t="n">
        <v>22</v>
      </c>
    </row>
    <row r="13488">
      <c r="A13488" t="inlineStr">
        <is>
          <t>ABARROTES BASICOS</t>
        </is>
      </c>
      <c r="B13488" t="inlineStr">
        <is>
          <t>23</t>
        </is>
      </c>
      <c r="C13488" t="inlineStr">
        <is>
          <t>7501118342110</t>
        </is>
      </c>
      <c r="D13488" t="inlineStr">
        <is>
          <t xml:space="preserve">SAL REFINADA YODADA FLUOURURADA  SOL 1 KG. </t>
        </is>
      </c>
      <c r="E13488" t="n">
        <v>30</v>
      </c>
      <c r="F13488" t="inlineStr">
        <is>
          <t>Automatico</t>
        </is>
      </c>
      <c r="G13488" t="n">
        <v>0.9399999999999999</v>
      </c>
      <c r="H13488" t="n">
        <v>31.91</v>
      </c>
      <c r="I13488" t="n">
        <v>0</v>
      </c>
      <c r="J13488" t="n">
        <v>20</v>
      </c>
      <c r="K13488" t="inlineStr">
        <is>
          <t>SOL</t>
        </is>
      </c>
      <c r="L13488" t="n">
        <v>0</v>
      </c>
      <c r="M13488" t="n">
        <v>0</v>
      </c>
      <c r="N13488" t="n">
        <v>0</v>
      </c>
      <c r="O13488" t="n">
        <v>0</v>
      </c>
      <c r="P13488" t="n">
        <v>240</v>
      </c>
      <c r="Q13488" t="n">
        <v>190</v>
      </c>
      <c r="R13488" t="n">
        <v>25</v>
      </c>
      <c r="S13488" t="n">
        <v>31</v>
      </c>
      <c r="T13488">
        <f>IF( S13488&lt;=0,0,IF( E13488+I13488 &gt;= MAX((S13488/30)*U13488, S13488*1.2), 0, CEILING( (MAX((S13488/30)*U13488, S13488*1.2) - (E13488+I13488)) / J13488, 1 ) * J13488 ) ) ))</f>
        <v/>
      </c>
      <c r="U13488" t="n">
        <v>22</v>
      </c>
    </row>
    <row r="13489">
      <c r="A13489" t="inlineStr">
        <is>
          <t>REGIONALES</t>
        </is>
      </c>
      <c r="B13489" t="inlineStr">
        <is>
          <t>335</t>
        </is>
      </c>
      <c r="C13489" t="inlineStr">
        <is>
          <t>888343000372</t>
        </is>
      </c>
      <c r="D13489" t="inlineStr">
        <is>
          <t xml:space="preserve">TOSTADAS DE NOPAL CON CHIA  RANCHO LAS JARAS 240 GRS </t>
        </is>
      </c>
      <c r="E13489" t="n">
        <v>30</v>
      </c>
      <c r="F13489" t="inlineStr">
        <is>
          <t>Diario</t>
        </is>
      </c>
      <c r="G13489" t="n">
        <v>1.74</v>
      </c>
      <c r="H13489" t="n">
        <v>17.24</v>
      </c>
      <c r="I13489" t="n">
        <v>0</v>
      </c>
      <c r="J13489" t="n">
        <v>1</v>
      </c>
      <c r="K13489" t="inlineStr">
        <is>
          <t>RANCHO LAS JARAS</t>
        </is>
      </c>
      <c r="L13489" t="n">
        <v>0.7586206896551708</v>
      </c>
      <c r="M13489" t="n">
        <v>1.319999999999997</v>
      </c>
      <c r="N13489" t="n">
        <v>0.7586206896551708</v>
      </c>
      <c r="O13489" t="n">
        <v>1.319999999999997</v>
      </c>
      <c r="P13489" t="n">
        <v>654</v>
      </c>
      <c r="Q13489" t="n">
        <v>629</v>
      </c>
      <c r="R13489" t="n">
        <v>32</v>
      </c>
      <c r="S13489" t="n">
        <v>43</v>
      </c>
      <c r="T13489">
        <f>IF( S13489&lt;=0,0,IF( E13489+I13489 &gt;= MAX((S13489/30)*U13489, S13489*1.2), 0, CEILING( (MAX((S13489/30)*U13489, S13489*1.2) - (E13489+I13489)) / J13489, 1 ) * J13489 ) ) ))</f>
        <v/>
      </c>
      <c r="U13489" t="n">
        <v>18</v>
      </c>
    </row>
    <row r="13490">
      <c r="A13490" t="inlineStr">
        <is>
          <t>BEBIDAS IVA</t>
        </is>
      </c>
      <c r="B13490" t="inlineStr">
        <is>
          <t>3</t>
        </is>
      </c>
      <c r="C13490" t="inlineStr">
        <is>
          <t>7501055354696</t>
        </is>
      </c>
      <c r="D13490" t="inlineStr">
        <is>
          <t xml:space="preserve">REFRESCO COLA SIN AZUCAR  COCA COLA 235 ML. </t>
        </is>
      </c>
      <c r="E13490" t="n">
        <v>30</v>
      </c>
      <c r="F13490" t="inlineStr">
        <is>
          <t>Diario</t>
        </is>
      </c>
      <c r="G13490" t="n">
        <v>3.07</v>
      </c>
      <c r="H13490" t="n">
        <v>9.77</v>
      </c>
      <c r="I13490" t="n">
        <v>0</v>
      </c>
      <c r="J13490" t="n">
        <v>24</v>
      </c>
      <c r="K13490" t="inlineStr">
        <is>
          <t>COCA COLA</t>
        </is>
      </c>
      <c r="L13490" t="n">
        <v>8.22801302931596</v>
      </c>
      <c r="M13490" t="n">
        <v>25.26</v>
      </c>
      <c r="N13490" t="n">
        <v>8.22801302931596</v>
      </c>
      <c r="O13490" t="n">
        <v>25.26</v>
      </c>
      <c r="P13490" t="n">
        <v>2086</v>
      </c>
      <c r="Q13490" t="n">
        <v>1618</v>
      </c>
      <c r="R13490" t="n">
        <v>72</v>
      </c>
      <c r="S13490" t="n">
        <v>80</v>
      </c>
      <c r="T13490">
        <f>IF( S13490&lt;=0,0,IF( E13490+I13490 &gt;= MAX((S13490/30)*U13490, S13490*1.2), 0, CEILING( (MAX((S13490/30)*U13490, S13490*1.2) - (E13490+I13490)) / J13490, 1 ) * J13490 ) ) ))</f>
        <v/>
      </c>
      <c r="U13490" t="n">
        <v>18</v>
      </c>
    </row>
    <row r="13491">
      <c r="A13491" t="inlineStr">
        <is>
          <t>BEBIDAS IVA</t>
        </is>
      </c>
      <c r="B13491" t="inlineStr">
        <is>
          <t>3</t>
        </is>
      </c>
      <c r="C13491" t="inlineStr">
        <is>
          <t>7501022014257</t>
        </is>
      </c>
      <c r="D13491" t="inlineStr">
        <is>
          <t xml:space="preserve">REFRESCO COLA  PEPSI KICK 500 ML. </t>
        </is>
      </c>
      <c r="E13491" t="n">
        <v>30</v>
      </c>
      <c r="F13491" t="inlineStr">
        <is>
          <t>Diario</t>
        </is>
      </c>
      <c r="G13491" t="n">
        <v>1.27</v>
      </c>
      <c r="H13491" t="n">
        <v>23.62</v>
      </c>
      <c r="I13491" t="n">
        <v>0</v>
      </c>
      <c r="J13491" t="n">
        <v>12</v>
      </c>
      <c r="K13491" t="inlineStr">
        <is>
          <t>PEPSI KICK</t>
        </is>
      </c>
      <c r="L13491" t="n">
        <v>0</v>
      </c>
      <c r="M13491" t="n">
        <v>0</v>
      </c>
      <c r="N13491" t="n">
        <v>0</v>
      </c>
      <c r="O13491" t="n">
        <v>0</v>
      </c>
      <c r="P13491" t="n">
        <v>508</v>
      </c>
      <c r="Q13491" t="n">
        <v>501</v>
      </c>
      <c r="R13491" t="n">
        <v>28</v>
      </c>
      <c r="S13491" t="n">
        <v>29</v>
      </c>
      <c r="T13491">
        <f>IF( S13491&lt;=0,0,IF( E13491+I13491 &gt;= MAX((S13491/30)*U13491, S13491*1.2), 0, CEILING( (MAX((S13491/30)*U13491, S13491*1.2) - (E13491+I13491)) / J13491, 1 ) * J13491 ) ) ))</f>
        <v/>
      </c>
      <c r="U13491" t="n">
        <v>18</v>
      </c>
    </row>
    <row r="13492">
      <c r="A13492" t="inlineStr">
        <is>
          <t>GALLETAS, PAN Y UNTABLES IEPS</t>
        </is>
      </c>
      <c r="B13492" t="inlineStr">
        <is>
          <t>410</t>
        </is>
      </c>
      <c r="C13492" t="inlineStr">
        <is>
          <t>7503029445133</t>
        </is>
      </c>
      <c r="D13492" t="inlineStr">
        <is>
          <t xml:space="preserve">PASTELITO MINI  MARINELA 224 GRS </t>
        </is>
      </c>
      <c r="E13492" t="n">
        <v>30</v>
      </c>
      <c r="F13492" t="inlineStr">
        <is>
          <t>Diario</t>
        </is>
      </c>
      <c r="G13492" t="n">
        <v>0.64</v>
      </c>
      <c r="H13492" t="n">
        <v>46.87</v>
      </c>
      <c r="I13492" t="n">
        <v>0</v>
      </c>
      <c r="J13492" t="n">
        <v>12</v>
      </c>
      <c r="K13492" t="inlineStr">
        <is>
          <t>MARINELA</t>
        </is>
      </c>
      <c r="L13492" t="n">
        <v>0</v>
      </c>
      <c r="M13492" t="n">
        <v>0</v>
      </c>
      <c r="N13492" t="n">
        <v>0</v>
      </c>
      <c r="O13492" t="n">
        <v>0</v>
      </c>
      <c r="P13492" t="n">
        <v>588</v>
      </c>
      <c r="Q13492" t="n">
        <v>534</v>
      </c>
      <c r="R13492" t="n">
        <v>11</v>
      </c>
      <c r="S13492" t="n">
        <v>18</v>
      </c>
      <c r="T13492">
        <f>IF( S13492&lt;=0,0,IF( E13492+I13492 &gt;= MAX((S13492/30)*U13492, S13492*1.2), 0, CEILING( (MAX((S13492/30)*U13492, S13492*1.2) - (E13492+I13492)) / J13492, 1 ) * J13492 ) ) ))</f>
        <v/>
      </c>
      <c r="U13492" t="n">
        <v>18</v>
      </c>
    </row>
    <row r="13493">
      <c r="A13493" t="inlineStr">
        <is>
          <t>PANALES, HIGIENICOS Y DESECHABLES</t>
        </is>
      </c>
      <c r="B13493" t="inlineStr">
        <is>
          <t>95</t>
        </is>
      </c>
      <c r="C13493" t="inlineStr">
        <is>
          <t>7502263762693</t>
        </is>
      </c>
      <c r="D13493" t="inlineStr">
        <is>
          <t xml:space="preserve">PAPEL HIGIENICO HUMEDO  WALFORT 14 PZA </t>
        </is>
      </c>
      <c r="E13493" t="n">
        <v>30</v>
      </c>
      <c r="F13493" t="inlineStr">
        <is>
          <t>Automatico</t>
        </is>
      </c>
      <c r="G13493" t="n">
        <v>1.21</v>
      </c>
      <c r="H13493" t="n">
        <v>24.79</v>
      </c>
      <c r="I13493" t="n">
        <v>0</v>
      </c>
      <c r="J13493" t="n">
        <v>24</v>
      </c>
      <c r="K13493" t="inlineStr">
        <is>
          <t>WALFORT</t>
        </is>
      </c>
      <c r="L13493" t="n">
        <v>11.20661157024793</v>
      </c>
      <c r="M13493" t="n">
        <v>13.56</v>
      </c>
      <c r="N13493" t="n">
        <v>11.20661157024793</v>
      </c>
      <c r="O13493" t="n">
        <v>13.56</v>
      </c>
      <c r="P13493" t="n">
        <v>107</v>
      </c>
      <c r="Q13493" t="n">
        <v>0</v>
      </c>
      <c r="R13493" t="n">
        <v>25</v>
      </c>
      <c r="S13493" t="n">
        <v>28</v>
      </c>
      <c r="T13493">
        <f>IF( S13493&lt;=0,0,IF( E13493+I13493 &gt;= MAX((S13493/30)*U13493, S13493*1.2), 0, CEILING( (MAX((S13493/30)*U13493, S13493*1.2) - (E13493+I13493)) / J13493, 1 ) * J13493 ) ) ))</f>
        <v/>
      </c>
      <c r="U13493" t="n">
        <v>36</v>
      </c>
    </row>
    <row r="13494">
      <c r="A13494" t="inlineStr">
        <is>
          <t>ABARROTES BASICOS</t>
        </is>
      </c>
      <c r="B13494" t="inlineStr">
        <is>
          <t>23</t>
        </is>
      </c>
      <c r="C13494" t="inlineStr">
        <is>
          <t>7502223772304</t>
        </is>
      </c>
      <c r="D13494" t="inlineStr">
        <is>
          <t xml:space="preserve">ACEITE DE CANOLA  CAPULLO 845 ML. </t>
        </is>
      </c>
      <c r="E13494" t="n">
        <v>30</v>
      </c>
      <c r="F13494" t="inlineStr">
        <is>
          <t>Automatico</t>
        </is>
      </c>
      <c r="G13494" t="n">
        <v>0.34</v>
      </c>
      <c r="H13494" t="n">
        <v>88.23</v>
      </c>
      <c r="I13494" t="n">
        <v>0</v>
      </c>
      <c r="J13494" t="n">
        <v>12</v>
      </c>
      <c r="K13494" t="inlineStr">
        <is>
          <t>CAPULLO</t>
        </is>
      </c>
      <c r="L13494" t="n">
        <v>0</v>
      </c>
      <c r="M13494" t="n">
        <v>0</v>
      </c>
      <c r="N13494" t="n">
        <v>0</v>
      </c>
      <c r="O13494" t="n">
        <v>0</v>
      </c>
      <c r="P13494" t="n">
        <v>302</v>
      </c>
      <c r="Q13494" t="n">
        <v>172</v>
      </c>
      <c r="R13494" t="n">
        <v>14</v>
      </c>
      <c r="S13494" t="n">
        <v>20</v>
      </c>
      <c r="T13494">
        <f>IF( S13494&lt;=0,0,IF( E13494+I13494 &gt;= MAX((S13494/30)*U13494, S13494*1.2), 0, CEILING( (MAX((S13494/30)*U13494, S13494*1.2) - (E13494+I13494)) / J13494, 1 ) * J13494 ) ) ))</f>
        <v/>
      </c>
      <c r="U13494" t="n">
        <v>22</v>
      </c>
    </row>
    <row r="13495">
      <c r="A13495" t="inlineStr">
        <is>
          <t>BEBIDAS IVA</t>
        </is>
      </c>
      <c r="B13495" t="inlineStr">
        <is>
          <t>3</t>
        </is>
      </c>
      <c r="C13495" t="inlineStr">
        <is>
          <t>7501031303885</t>
        </is>
      </c>
      <c r="D13495" t="inlineStr">
        <is>
          <t xml:space="preserve">AGUA SABOR LIMON  BE-LIGHT 1 LT. </t>
        </is>
      </c>
      <c r="E13495" t="n">
        <v>30</v>
      </c>
      <c r="F13495" t="inlineStr">
        <is>
          <t>Diario</t>
        </is>
      </c>
      <c r="G13495" t="n">
        <v>4.86</v>
      </c>
      <c r="H13495" t="n">
        <v>6.17</v>
      </c>
      <c r="I13495" t="n">
        <v>0</v>
      </c>
      <c r="J13495" t="n">
        <v>6</v>
      </c>
      <c r="K13495" t="inlineStr">
        <is>
          <t>BE-LIGHT</t>
        </is>
      </c>
      <c r="L13495" t="n">
        <v>11.82716049382716</v>
      </c>
      <c r="M13495" t="n">
        <v>57.48000000000001</v>
      </c>
      <c r="N13495" t="n">
        <v>11.82716049382716</v>
      </c>
      <c r="O13495" t="n">
        <v>57.48000000000001</v>
      </c>
      <c r="P13495" t="n">
        <v>1906</v>
      </c>
      <c r="Q13495" t="n">
        <v>1553</v>
      </c>
      <c r="R13495" t="n">
        <v>112</v>
      </c>
      <c r="S13495" t="n">
        <v>141</v>
      </c>
      <c r="T13495">
        <f>IF( S13495&lt;=0,0,IF( E13495+I13495 &gt;= MAX((S13495/30)*U13495, S13495*1.2), 0, CEILING( (MAX((S13495/30)*U13495, S13495*1.2) - (E13495+I13495)) / J13495, 1 ) * J13495 ) ) ))</f>
        <v/>
      </c>
      <c r="U13495" t="n">
        <v>18</v>
      </c>
    </row>
    <row r="13496">
      <c r="A13496" t="inlineStr">
        <is>
          <t>CONSERVAS</t>
        </is>
      </c>
      <c r="B13496" t="inlineStr">
        <is>
          <t>143</t>
        </is>
      </c>
      <c r="C13496" t="inlineStr">
        <is>
          <t>739944009656</t>
        </is>
      </c>
      <c r="D13496" t="inlineStr">
        <is>
          <t xml:space="preserve">BARBACOA DE RES  EL GALLO GIRO 180 GRS </t>
        </is>
      </c>
      <c r="E13496" t="n">
        <v>30</v>
      </c>
      <c r="F13496" t="inlineStr">
        <is>
          <t>Automatico</t>
        </is>
      </c>
      <c r="G13496" t="n">
        <v>0</v>
      </c>
      <c r="H13496" t="n">
        <v>0</v>
      </c>
      <c r="I13496" t="n">
        <v>0</v>
      </c>
      <c r="J13496" t="n">
        <v>15</v>
      </c>
      <c r="K13496" t="inlineStr">
        <is>
          <t>EL GALLO GIRO</t>
        </is>
      </c>
      <c r="L13496" t="n">
        <v>0</v>
      </c>
      <c r="M13496" t="n">
        <v>0</v>
      </c>
      <c r="N13496" t="n">
        <v>0</v>
      </c>
      <c r="O13496" t="n">
        <v>0</v>
      </c>
      <c r="P13496" t="n">
        <v>26</v>
      </c>
      <c r="Q13496" t="n">
        <v>84</v>
      </c>
      <c r="R13496" t="n">
        <v>0</v>
      </c>
      <c r="S13496" t="n">
        <v>0</v>
      </c>
      <c r="T13496">
        <f>IF( S13496&lt;=0,0,IF( E13496+I13496 &gt;= MAX((S13496/30)*U13496, S13496*1.2), 0, CEILING( (MAX((S13496/30)*U13496, S13496*1.2) - (E13496+I13496)) / J13496, 1 ) * J13496 ) ) ))</f>
        <v/>
      </c>
      <c r="U13496" t="n">
        <v>36</v>
      </c>
    </row>
    <row r="13497">
      <c r="A13497" t="inlineStr">
        <is>
          <t>ASEO Y LIMPIEZA DEL HOGAR</t>
        </is>
      </c>
      <c r="B13497" t="inlineStr">
        <is>
          <t>6</t>
        </is>
      </c>
      <c r="C13497" t="inlineStr">
        <is>
          <t>7500463401763</t>
        </is>
      </c>
      <c r="D13497" t="inlineStr">
        <is>
          <t xml:space="preserve">DIFUSOR MIKADO FRUTOS ROJOS CEVRE BRISES 50 ML. </t>
        </is>
      </c>
      <c r="E13497" t="n">
        <v>30</v>
      </c>
      <c r="F13497" t="inlineStr">
        <is>
          <t>Automatico</t>
        </is>
      </c>
      <c r="G13497" t="n">
        <v>0</v>
      </c>
      <c r="H13497" t="n">
        <v>0</v>
      </c>
      <c r="I13497" t="n">
        <v>0</v>
      </c>
      <c r="J13497" t="n">
        <v>12</v>
      </c>
      <c r="K13497" t="inlineStr">
        <is>
          <t>CEVRE BRISES</t>
        </is>
      </c>
      <c r="L13497" t="n">
        <v>0</v>
      </c>
      <c r="M13497" t="n">
        <v>0</v>
      </c>
      <c r="N13497" t="n">
        <v>0</v>
      </c>
      <c r="O13497" t="n">
        <v>0</v>
      </c>
      <c r="P13497" t="n">
        <v>38</v>
      </c>
      <c r="Q13497" t="n">
        <v>35</v>
      </c>
      <c r="R13497" t="n">
        <v>0</v>
      </c>
      <c r="S13497" t="n">
        <v>0</v>
      </c>
      <c r="T13497">
        <f>IF( S13497&lt;=0,0,IF( E13497+I13497 &gt;= MAX((S13497/30)*U13497, S13497*1.2), 0, CEILING( (MAX((S13497/30)*U13497, S13497*1.2) - (E13497+I13497)) / J13497, 1 ) * J13497 ) ) ))</f>
        <v/>
      </c>
      <c r="U13497" t="n">
        <v>22</v>
      </c>
    </row>
    <row r="13498">
      <c r="A13498" t="inlineStr">
        <is>
          <t>REGIONALES</t>
        </is>
      </c>
      <c r="B13498" t="inlineStr">
        <is>
          <t>335</t>
        </is>
      </c>
      <c r="C13498" t="inlineStr">
        <is>
          <t>7502008300388</t>
        </is>
      </c>
      <c r="D13498" t="inlineStr">
        <is>
          <t xml:space="preserve">AJO  CONSAZON 65 GRS </t>
        </is>
      </c>
      <c r="E13498" t="n">
        <v>30</v>
      </c>
      <c r="F13498" t="inlineStr">
        <is>
          <t>Automatico</t>
        </is>
      </c>
      <c r="G13498" t="n">
        <v>0</v>
      </c>
      <c r="H13498" t="n">
        <v>0</v>
      </c>
      <c r="I13498" t="n">
        <v>0</v>
      </c>
      <c r="J13498" t="n">
        <v>12</v>
      </c>
      <c r="K13498" t="inlineStr">
        <is>
          <t>CONSAZON</t>
        </is>
      </c>
      <c r="L13498" t="n">
        <v>0</v>
      </c>
      <c r="M13498" t="n">
        <v>0</v>
      </c>
      <c r="N13498" t="n">
        <v>0</v>
      </c>
      <c r="O13498" t="n">
        <v>0</v>
      </c>
      <c r="P13498" t="n">
        <v>19</v>
      </c>
      <c r="Q13498" t="n">
        <v>11</v>
      </c>
      <c r="R13498" t="n">
        <v>0</v>
      </c>
      <c r="S13498" t="n">
        <v>0</v>
      </c>
      <c r="T13498">
        <f>IF( S13498&lt;=0,0,IF( E13498+I13498 &gt;= MAX((S13498/30)*U13498, S13498*1.2), 0, CEILING( (MAX((S13498/30)*U13498, S13498*1.2) - (E13498+I13498)) / J13498, 1 ) * J13498 ) ) ))</f>
        <v/>
      </c>
      <c r="U13498" t="n">
        <v>22</v>
      </c>
    </row>
    <row r="13499">
      <c r="A13499" t="inlineStr">
        <is>
          <t>CEREALES, AVENAS Y BARRAS IEPS</t>
        </is>
      </c>
      <c r="B13499" t="inlineStr">
        <is>
          <t>402</t>
        </is>
      </c>
      <c r="C13499" t="inlineStr">
        <is>
          <t>7501485800862</t>
        </is>
      </c>
      <c r="D13499" t="inlineStr">
        <is>
          <t xml:space="preserve">GRANOLA MEZCLA DE CEREALES DORADA  DON LUIS 400 GRS </t>
        </is>
      </c>
      <c r="E13499" t="n">
        <v>30</v>
      </c>
      <c r="F13499" t="inlineStr">
        <is>
          <t>Automatico</t>
        </is>
      </c>
      <c r="G13499" t="n">
        <v>0</v>
      </c>
      <c r="H13499" t="n">
        <v>0</v>
      </c>
      <c r="I13499" t="n">
        <v>0</v>
      </c>
      <c r="J13499" t="n">
        <v>30</v>
      </c>
      <c r="K13499" t="inlineStr">
        <is>
          <t>DON LUIS</t>
        </is>
      </c>
      <c r="L13499" t="n">
        <v>0</v>
      </c>
      <c r="M13499" t="n">
        <v>0</v>
      </c>
      <c r="N13499" t="n">
        <v>0</v>
      </c>
      <c r="O13499" t="n">
        <v>0</v>
      </c>
      <c r="P13499" t="n">
        <v>14</v>
      </c>
      <c r="Q13499" t="n">
        <v>37</v>
      </c>
      <c r="R13499" t="n">
        <v>0</v>
      </c>
      <c r="S13499" t="n">
        <v>0</v>
      </c>
      <c r="T13499">
        <f>IF( S13499&lt;=0,0,IF( E13499+I13499 &gt;= MAX((S13499/30)*U13499, S13499*1.2), 0, CEILING( (MAX((S13499/30)*U13499, S13499*1.2) - (E13499+I13499)) / J13499, 1 ) * J13499 ) ) ))</f>
        <v/>
      </c>
      <c r="U13499" t="n">
        <v>22</v>
      </c>
    </row>
    <row r="13500">
      <c r="A13500" t="inlineStr">
        <is>
          <t>GALLETAS, PAN Y UNTABLES</t>
        </is>
      </c>
      <c r="B13500" t="inlineStr">
        <is>
          <t>10</t>
        </is>
      </c>
      <c r="C13500" t="inlineStr">
        <is>
          <t>732064777696</t>
        </is>
      </c>
      <c r="D13500" t="inlineStr">
        <is>
          <t xml:space="preserve">TOSTADAS DE COLIFLOR Y MAÍZ SABOR CHIPOT  CINCA 50 GRS </t>
        </is>
      </c>
      <c r="E13500" t="n">
        <v>30</v>
      </c>
      <c r="F13500" t="inlineStr">
        <is>
          <t>Automatico</t>
        </is>
      </c>
      <c r="G13500" t="n">
        <v>0</v>
      </c>
      <c r="H13500" t="n">
        <v>0</v>
      </c>
      <c r="I13500" t="n">
        <v>0</v>
      </c>
      <c r="J13500" t="n">
        <v>30</v>
      </c>
      <c r="K13500" t="inlineStr">
        <is>
          <t>CINCA</t>
        </is>
      </c>
      <c r="L13500" t="n">
        <v>0</v>
      </c>
      <c r="M13500" t="n">
        <v>0</v>
      </c>
      <c r="N13500" t="n">
        <v>0</v>
      </c>
      <c r="O13500" t="n">
        <v>0</v>
      </c>
      <c r="P13500" t="n">
        <v>47</v>
      </c>
      <c r="Q13500" t="n">
        <v>32</v>
      </c>
      <c r="R13500" t="n">
        <v>0</v>
      </c>
      <c r="S13500" t="n">
        <v>0</v>
      </c>
      <c r="T13500">
        <f>IF( S13500&lt;=0,0,IF( E13500+I13500 &gt;= MAX((S13500/30)*U13500, S13500*1.2), 0, CEILING( (MAX((S13500/30)*U13500, S13500*1.2) - (E13500+I13500)) / J13500, 1 ) * J13500 ) ) ))</f>
        <v/>
      </c>
      <c r="U13500" t="n">
        <v>22</v>
      </c>
    </row>
    <row r="13501">
      <c r="A13501" t="inlineStr">
        <is>
          <t>BOTANAS</t>
        </is>
      </c>
      <c r="B13501" t="inlineStr">
        <is>
          <t>308</t>
        </is>
      </c>
      <c r="C13501" t="inlineStr">
        <is>
          <t>7503030059060</t>
        </is>
      </c>
      <c r="D13501" t="inlineStr">
        <is>
          <t xml:space="preserve">CARNE SECA TERIYAKI  JACK LINKS 28 GRS </t>
        </is>
      </c>
      <c r="E13501" t="n">
        <v>30</v>
      </c>
      <c r="F13501" t="inlineStr">
        <is>
          <t>Automatico</t>
        </is>
      </c>
      <c r="G13501" t="n">
        <v>0</v>
      </c>
      <c r="H13501" t="n">
        <v>0</v>
      </c>
      <c r="I13501" t="n">
        <v>0</v>
      </c>
      <c r="J13501" t="n">
        <v>30</v>
      </c>
      <c r="K13501" t="inlineStr">
        <is>
          <t>JACK LINKS</t>
        </is>
      </c>
      <c r="L13501" t="n">
        <v>0</v>
      </c>
      <c r="M13501" t="n">
        <v>0</v>
      </c>
      <c r="N13501" t="n">
        <v>0</v>
      </c>
      <c r="O13501" t="n">
        <v>0</v>
      </c>
      <c r="P13501" t="n">
        <v>0</v>
      </c>
      <c r="Q13501" t="n">
        <v>104</v>
      </c>
      <c r="R13501" t="n">
        <v>0</v>
      </c>
      <c r="S13501" t="n">
        <v>0</v>
      </c>
      <c r="T13501">
        <f>IF( S13501&lt;=0,0,IF( E13501+I13501 &gt;= MAX((S13501/30)*U13501, S13501*1.2), 0, CEILING( (MAX((S13501/30)*U13501, S13501*1.2) - (E13501+I13501)) / J13501, 1 ) * J13501 ) ) ))</f>
        <v/>
      </c>
      <c r="U13501" t="n">
        <v>22</v>
      </c>
    </row>
    <row r="13502">
      <c r="A13502" t="inlineStr">
        <is>
          <t>CONSERVAS</t>
        </is>
      </c>
      <c r="B13502" t="inlineStr">
        <is>
          <t>143</t>
        </is>
      </c>
      <c r="C13502" t="inlineStr">
        <is>
          <t>7501024015139</t>
        </is>
      </c>
      <c r="D13502" t="inlineStr">
        <is>
          <t xml:space="preserve">CHAMPIÑONES EN SALSA VERDE  MONTE BLANCO 250 GRS </t>
        </is>
      </c>
      <c r="E13502" t="n">
        <v>30</v>
      </c>
      <c r="F13502" t="inlineStr">
        <is>
          <t>Automatico</t>
        </is>
      </c>
      <c r="G13502" t="n">
        <v>0</v>
      </c>
      <c r="H13502" t="n">
        <v>0</v>
      </c>
      <c r="I13502" t="n">
        <v>0</v>
      </c>
      <c r="J13502" t="n">
        <v>12</v>
      </c>
      <c r="K13502" t="inlineStr">
        <is>
          <t>MONTE BLANCO</t>
        </is>
      </c>
      <c r="L13502" t="n">
        <v>0</v>
      </c>
      <c r="M13502" t="n">
        <v>0</v>
      </c>
      <c r="N13502" t="n">
        <v>0</v>
      </c>
      <c r="O13502" t="n">
        <v>0</v>
      </c>
      <c r="P13502" t="n">
        <v>70</v>
      </c>
      <c r="Q13502" t="n">
        <v>163</v>
      </c>
      <c r="R13502" t="n">
        <v>0</v>
      </c>
      <c r="S13502" t="n">
        <v>0</v>
      </c>
      <c r="T13502">
        <f>IF( S13502&lt;=0,0,IF( E13502+I13502 &gt;= MAX((S13502/30)*U13502, S13502*1.2), 0, CEILING( (MAX((S13502/30)*U13502, S13502*1.2) - (E13502+I13502)) / J13502, 1 ) * J13502 ) ) ))</f>
        <v/>
      </c>
      <c r="U13502" t="n">
        <v>64</v>
      </c>
    </row>
    <row r="13503">
      <c r="A13503" t="inlineStr">
        <is>
          <t>PANALES, HIGIENICOS Y DESECHABLES</t>
        </is>
      </c>
      <c r="B13503" t="inlineStr">
        <is>
          <t>95</t>
        </is>
      </c>
      <c r="C13503" t="inlineStr">
        <is>
          <t>7502211161448</t>
        </is>
      </c>
      <c r="D13503" t="inlineStr">
        <is>
          <t xml:space="preserve">BOLSA PARA BASURA JUMBO COSTALITOS 8 PZA </t>
        </is>
      </c>
      <c r="E13503" t="n">
        <v>30</v>
      </c>
      <c r="F13503" t="inlineStr">
        <is>
          <t>Automatico</t>
        </is>
      </c>
      <c r="G13503" t="n">
        <v>0</v>
      </c>
      <c r="H13503" t="n">
        <v>0</v>
      </c>
      <c r="I13503" t="n">
        <v>0</v>
      </c>
      <c r="J13503" t="n">
        <v>30</v>
      </c>
      <c r="K13503" t="inlineStr">
        <is>
          <t>COSTALITOS</t>
        </is>
      </c>
      <c r="L13503" t="n">
        <v>0</v>
      </c>
      <c r="M13503" t="n">
        <v>0</v>
      </c>
      <c r="N13503" t="n">
        <v>0</v>
      </c>
      <c r="O13503" t="n">
        <v>0</v>
      </c>
      <c r="P13503" t="n">
        <v>159</v>
      </c>
      <c r="Q13503" t="n">
        <v>270</v>
      </c>
      <c r="R13503" t="n">
        <v>0</v>
      </c>
      <c r="S13503" t="n">
        <v>0</v>
      </c>
      <c r="T13503">
        <f>IF( S13503&lt;=0,0,IF( E13503+I13503 &gt;= MAX((S13503/30)*U13503, S13503*1.2), 0, CEILING( (MAX((S13503/30)*U13503, S13503*1.2) - (E13503+I13503)) / J13503, 1 ) * J13503 ) ) ))</f>
        <v/>
      </c>
      <c r="U13503" t="n">
        <v>22</v>
      </c>
    </row>
    <row r="13504">
      <c r="A13504" t="inlineStr">
        <is>
          <t>ABA. NO COMESTIBLES MP IVA</t>
        </is>
      </c>
      <c r="B13504" t="inlineStr">
        <is>
          <t>21</t>
        </is>
      </c>
      <c r="C13504" t="inlineStr">
        <is>
          <t>7506409020913</t>
        </is>
      </c>
      <c r="D13504" t="inlineStr">
        <is>
          <t xml:space="preserve">DIFUSOR AROMA TE VERDE  GOLDEN HILLS 40 ML. </t>
        </is>
      </c>
      <c r="E13504" t="n">
        <v>30</v>
      </c>
      <c r="F13504" t="inlineStr">
        <is>
          <t>Automatico</t>
        </is>
      </c>
      <c r="G13504" t="n">
        <v>0.14</v>
      </c>
      <c r="H13504" t="n">
        <v>214.28</v>
      </c>
      <c r="I13504" t="n">
        <v>0</v>
      </c>
      <c r="J13504" t="n">
        <v>12</v>
      </c>
      <c r="K13504" t="inlineStr">
        <is>
          <t>GOLDEN HILLS</t>
        </is>
      </c>
      <c r="L13504" t="n">
        <v>0</v>
      </c>
      <c r="M13504" t="n">
        <v>0</v>
      </c>
      <c r="N13504" t="n">
        <v>0</v>
      </c>
      <c r="O13504" t="n">
        <v>0</v>
      </c>
      <c r="P13504" t="n">
        <v>15</v>
      </c>
      <c r="Q13504" t="n">
        <v>48</v>
      </c>
      <c r="R13504" t="n">
        <v>0</v>
      </c>
      <c r="S13504" t="n">
        <v>0</v>
      </c>
      <c r="T13504">
        <f>IF( S13504&lt;=0,0,IF( E13504+I13504 &gt;= MAX((S13504/30)*U13504, S13504*1.2), 0, CEILING( (MAX((S13504/30)*U13504, S13504*1.2) - (E13504+I13504)) / J13504, 1 ) * J13504 ) ) ))</f>
        <v/>
      </c>
      <c r="U13504" t="n">
        <v>52</v>
      </c>
    </row>
    <row r="13505">
      <c r="A13505" t="inlineStr">
        <is>
          <t>GALLETAS, PAN Y UNTABLES</t>
        </is>
      </c>
      <c r="B13505" t="inlineStr">
        <is>
          <t>10</t>
        </is>
      </c>
      <c r="C13505" t="inlineStr">
        <is>
          <t>732064777689</t>
        </is>
      </c>
      <c r="D13505" t="inlineStr">
        <is>
          <t xml:space="preserve">TOSTADAS DE COLIFLOR Y MAÍZ SABOR CHILE  CINCA 50 GRS </t>
        </is>
      </c>
      <c r="E13505" t="n">
        <v>30</v>
      </c>
      <c r="F13505" t="inlineStr">
        <is>
          <t>Automatico</t>
        </is>
      </c>
      <c r="G13505" t="n">
        <v>0.14</v>
      </c>
      <c r="H13505" t="n">
        <v>214.28</v>
      </c>
      <c r="I13505" t="n">
        <v>0</v>
      </c>
      <c r="J13505" t="n">
        <v>30</v>
      </c>
      <c r="K13505" t="inlineStr">
        <is>
          <t>CINCA</t>
        </is>
      </c>
      <c r="L13505" t="n">
        <v>0</v>
      </c>
      <c r="M13505" t="n">
        <v>0</v>
      </c>
      <c r="N13505" t="n">
        <v>0</v>
      </c>
      <c r="O13505" t="n">
        <v>0</v>
      </c>
      <c r="P13505" t="n">
        <v>72</v>
      </c>
      <c r="Q13505" t="n">
        <v>53</v>
      </c>
      <c r="R13505" t="n">
        <v>2</v>
      </c>
      <c r="S13505" t="n">
        <v>3</v>
      </c>
      <c r="T13505">
        <f>IF( S13505&lt;=0,0,IF( E13505+I13505 &gt;= MAX((S13505/30)*U13505, S13505*1.2), 0, CEILING( (MAX((S13505/30)*U13505, S13505*1.2) - (E13505+I13505)) / J13505, 1 ) * J13505 ) ) ))</f>
        <v/>
      </c>
      <c r="U13505" t="n">
        <v>22</v>
      </c>
    </row>
    <row r="13506">
      <c r="A13506" t="inlineStr">
        <is>
          <t>ASEO Y LIMPIEZA DEL HOGAR</t>
        </is>
      </c>
      <c r="B13506" t="inlineStr">
        <is>
          <t>6</t>
        </is>
      </c>
      <c r="C13506" t="inlineStr">
        <is>
          <t>7501032922856</t>
        </is>
      </c>
      <c r="D13506" t="inlineStr">
        <is>
          <t xml:space="preserve">AROMATIZANTE EN GEL CAMPOS DE LAVANDA GLADE 180 GRS </t>
        </is>
      </c>
      <c r="E13506" t="n">
        <v>30</v>
      </c>
      <c r="F13506" t="inlineStr">
        <is>
          <t>Automatico</t>
        </is>
      </c>
      <c r="G13506" t="n">
        <v>0.29</v>
      </c>
      <c r="H13506" t="n">
        <v>103.44</v>
      </c>
      <c r="I13506" t="n">
        <v>0</v>
      </c>
      <c r="J13506" t="n">
        <v>12</v>
      </c>
      <c r="K13506" t="inlineStr">
        <is>
          <t>GLADE</t>
        </is>
      </c>
      <c r="L13506" t="n">
        <v>0</v>
      </c>
      <c r="M13506" t="n">
        <v>0</v>
      </c>
      <c r="N13506" t="n">
        <v>0</v>
      </c>
      <c r="O13506" t="n">
        <v>0</v>
      </c>
      <c r="P13506" t="n">
        <v>180</v>
      </c>
      <c r="Q13506" t="n">
        <v>231</v>
      </c>
      <c r="R13506" t="n">
        <v>2</v>
      </c>
      <c r="S13506" t="n">
        <v>5</v>
      </c>
      <c r="T13506">
        <f>IF( S13506&lt;=0,0,IF( E13506+I13506 &gt;= MAX((S13506/30)*U13506, S13506*1.2), 0, CEILING( (MAX((S13506/30)*U13506, S13506*1.2) - (E13506+I13506)) / J13506, 1 ) * J13506 ) ) ))</f>
        <v/>
      </c>
      <c r="U13506" t="n">
        <v>22</v>
      </c>
    </row>
    <row r="13507">
      <c r="A13507" t="inlineStr">
        <is>
          <t>ASEO Y LIMPIEZA DEL HOGAR</t>
        </is>
      </c>
      <c r="B13507" t="inlineStr">
        <is>
          <t>6</t>
        </is>
      </c>
      <c r="C13507" t="inlineStr">
        <is>
          <t>7501032927127</t>
        </is>
      </c>
      <c r="D13507" t="inlineStr">
        <is>
          <t xml:space="preserve">REPELENTE DE INSECTOS CON REPUESTO LAVANDA RAID 21.9 ML. </t>
        </is>
      </c>
      <c r="E13507" t="n">
        <v>30</v>
      </c>
      <c r="F13507" t="inlineStr">
        <is>
          <t>Automatico</t>
        </is>
      </c>
      <c r="G13507" t="n">
        <v>0</v>
      </c>
      <c r="H13507" t="n">
        <v>0</v>
      </c>
      <c r="I13507" t="n">
        <v>0</v>
      </c>
      <c r="J13507" t="n">
        <v>12</v>
      </c>
      <c r="K13507" t="inlineStr">
        <is>
          <t>RAID</t>
        </is>
      </c>
      <c r="L13507" t="n">
        <v>0</v>
      </c>
      <c r="M13507" t="n">
        <v>0</v>
      </c>
      <c r="N13507" t="n">
        <v>0</v>
      </c>
      <c r="O13507" t="n">
        <v>0</v>
      </c>
      <c r="P13507" t="n">
        <v>88</v>
      </c>
      <c r="Q13507" t="n">
        <v>121</v>
      </c>
      <c r="R13507" t="n">
        <v>1</v>
      </c>
      <c r="S13507" t="n">
        <v>1</v>
      </c>
      <c r="T13507">
        <f>IF( S13507&lt;=0,0,IF( E13507+I13507 &gt;= MAX((S13507/30)*U13507, S13507*1.2), 0, CEILING( (MAX((S13507/30)*U13507, S13507*1.2) - (E13507+I13507)) / J13507, 1 ) * J13507 ) ) ))</f>
        <v/>
      </c>
      <c r="U13507" t="n">
        <v>22</v>
      </c>
    </row>
    <row r="13508">
      <c r="A13508" t="inlineStr">
        <is>
          <t>CONSERVAS</t>
        </is>
      </c>
      <c r="B13508" t="inlineStr">
        <is>
          <t>143</t>
        </is>
      </c>
      <c r="C13508" t="inlineStr">
        <is>
          <t>8410010321040</t>
        </is>
      </c>
      <c r="D13508" t="inlineStr">
        <is>
          <t xml:space="preserve">VINAGRE DE JEREZ  CARBONELL 250 ML. </t>
        </is>
      </c>
      <c r="E13508" t="n">
        <v>30</v>
      </c>
      <c r="F13508" t="inlineStr">
        <is>
          <t>Automatico</t>
        </is>
      </c>
      <c r="G13508" t="n">
        <v>0.06</v>
      </c>
      <c r="H13508" t="n">
        <v>500</v>
      </c>
      <c r="I13508" t="n">
        <v>0</v>
      </c>
      <c r="J13508" t="n">
        <v>6</v>
      </c>
      <c r="K13508" t="inlineStr">
        <is>
          <t>CARBONELL</t>
        </is>
      </c>
      <c r="L13508" t="n">
        <v>0</v>
      </c>
      <c r="M13508" t="n">
        <v>0</v>
      </c>
      <c r="N13508" t="n">
        <v>0</v>
      </c>
      <c r="O13508" t="n">
        <v>0</v>
      </c>
      <c r="P13508" t="n">
        <v>71</v>
      </c>
      <c r="Q13508" t="n">
        <v>60</v>
      </c>
      <c r="R13508" t="n">
        <v>1</v>
      </c>
      <c r="S13508" t="n">
        <v>1</v>
      </c>
      <c r="T13508">
        <f>IF( S13508&lt;=0,0,IF( E13508+I13508 &gt;= MAX((S13508/30)*U13508, S13508*1.2), 0, CEILING( (MAX((S13508/30)*U13508, S13508*1.2) - (E13508+I13508)) / J13508, 1 ) * J13508 ) ) ))</f>
        <v/>
      </c>
      <c r="U13508" t="n">
        <v>22</v>
      </c>
    </row>
    <row r="13509">
      <c r="A13509" t="inlineStr">
        <is>
          <t>PANALES, HIGIENICOS Y DESECHABLES</t>
        </is>
      </c>
      <c r="B13509" t="inlineStr">
        <is>
          <t>95</t>
        </is>
      </c>
      <c r="C13509" t="inlineStr">
        <is>
          <t>7502290810954</t>
        </is>
      </c>
      <c r="D13509" t="inlineStr">
        <is>
          <t xml:space="preserve">BOLSA DE PAPEL PARA SNACK  WE CARE 30 PZA </t>
        </is>
      </c>
      <c r="E13509" t="n">
        <v>30</v>
      </c>
      <c r="F13509" t="inlineStr">
        <is>
          <t>Automatico</t>
        </is>
      </c>
      <c r="G13509" t="n">
        <v>0</v>
      </c>
      <c r="H13509" t="n">
        <v>0</v>
      </c>
      <c r="I13509" t="n">
        <v>0</v>
      </c>
      <c r="J13509" t="n">
        <v>30</v>
      </c>
      <c r="K13509" t="inlineStr">
        <is>
          <t>WE CARE</t>
        </is>
      </c>
      <c r="L13509" t="n">
        <v>0</v>
      </c>
      <c r="M13509" t="n">
        <v>0</v>
      </c>
      <c r="N13509" t="n">
        <v>0</v>
      </c>
      <c r="O13509" t="n">
        <v>0</v>
      </c>
      <c r="P13509" t="n">
        <v>18</v>
      </c>
      <c r="Q13509" t="n">
        <v>38</v>
      </c>
      <c r="R13509" t="n">
        <v>1</v>
      </c>
      <c r="S13509" t="n">
        <v>1</v>
      </c>
      <c r="T13509">
        <f>IF( S13509&lt;=0,0,IF( E13509+I13509 &gt;= MAX((S13509/30)*U13509, S13509*1.2), 0, CEILING( (MAX((S13509/30)*U13509, S13509*1.2) - (E13509+I13509)) / J13509, 1 ) * J13509 ) ) ))</f>
        <v/>
      </c>
      <c r="U13509" t="n">
        <v>22</v>
      </c>
    </row>
    <row r="13510">
      <c r="A13510" t="inlineStr">
        <is>
          <t>ALIMENTO Y ACCESORIOS P/MASCOTA MP IVA</t>
        </is>
      </c>
      <c r="B13510" t="inlineStr">
        <is>
          <t>107</t>
        </is>
      </c>
      <c r="C13510" t="inlineStr">
        <is>
          <t>80136150398</t>
        </is>
      </c>
      <c r="D13510" t="inlineStr">
        <is>
          <t xml:space="preserve">BOTANA PARA PERRO PALITO  BARKYS 102 GRS </t>
        </is>
      </c>
      <c r="E13510" t="n">
        <v>30</v>
      </c>
      <c r="F13510" t="inlineStr">
        <is>
          <t>Automatico</t>
        </is>
      </c>
      <c r="G13510" t="n">
        <v>0</v>
      </c>
      <c r="H13510" t="n">
        <v>0</v>
      </c>
      <c r="I13510" t="n">
        <v>0</v>
      </c>
      <c r="J13510" t="n">
        <v>12</v>
      </c>
      <c r="K13510" t="inlineStr">
        <is>
          <t>BARKYS</t>
        </is>
      </c>
      <c r="L13510" t="n">
        <v>0</v>
      </c>
      <c r="M13510" t="n">
        <v>0</v>
      </c>
      <c r="N13510" t="n">
        <v>0</v>
      </c>
      <c r="O13510" t="n">
        <v>0</v>
      </c>
      <c r="P13510" t="n">
        <v>48</v>
      </c>
      <c r="Q13510" t="n">
        <v>63</v>
      </c>
      <c r="R13510" t="n">
        <v>1</v>
      </c>
      <c r="S13510" t="n">
        <v>1</v>
      </c>
      <c r="T13510">
        <f>IF( S13510&lt;=0,0,IF( E13510+I13510 &gt;= MAX((S13510/30)*U13510, S13510*1.2), 0, CEILING( (MAX((S13510/30)*U13510, S13510*1.2) - (E13510+I13510)) / J13510, 1 ) * J13510 ) ) ))</f>
        <v/>
      </c>
      <c r="U13510" t="n">
        <v>58</v>
      </c>
    </row>
    <row r="13511">
      <c r="A13511" t="inlineStr">
        <is>
          <t>CEREALES, AVENAS Y BARRAS IEPS</t>
        </is>
      </c>
      <c r="B13511" t="inlineStr">
        <is>
          <t>402</t>
        </is>
      </c>
      <c r="C13511" t="inlineStr">
        <is>
          <t>7500326323072</t>
        </is>
      </c>
      <c r="D13511" t="inlineStr">
        <is>
          <t xml:space="preserve">GRANOLA GOURMET  PICK ONE 300 GRS </t>
        </is>
      </c>
      <c r="E13511" t="n">
        <v>30</v>
      </c>
      <c r="F13511" t="inlineStr">
        <is>
          <t>Automatico</t>
        </is>
      </c>
      <c r="G13511" t="n">
        <v>0</v>
      </c>
      <c r="H13511" t="n">
        <v>0</v>
      </c>
      <c r="I13511" t="n">
        <v>0</v>
      </c>
      <c r="J13511" t="n">
        <v>14</v>
      </c>
      <c r="K13511" t="inlineStr">
        <is>
          <t>PICK ONE</t>
        </is>
      </c>
      <c r="L13511" t="n">
        <v>0</v>
      </c>
      <c r="M13511" t="n">
        <v>0</v>
      </c>
      <c r="N13511" t="n">
        <v>0</v>
      </c>
      <c r="O13511" t="n">
        <v>0</v>
      </c>
      <c r="P13511" t="n">
        <v>65</v>
      </c>
      <c r="Q13511" t="n">
        <v>36</v>
      </c>
      <c r="R13511" t="n">
        <v>1</v>
      </c>
      <c r="S13511" t="n">
        <v>2</v>
      </c>
      <c r="T13511">
        <f>IF( S13511&lt;=0,0,IF( E13511+I13511 &gt;= MAX((S13511/30)*U13511, S13511*1.2), 0, CEILING( (MAX((S13511/30)*U13511, S13511*1.2) - (E13511+I13511)) / J13511, 1 ) * J13511 ) ) ))</f>
        <v/>
      </c>
      <c r="U13511" t="n">
        <v>49</v>
      </c>
    </row>
    <row r="13512">
      <c r="A13512" t="inlineStr">
        <is>
          <t>ABA. BASICOS MP</t>
        </is>
      </c>
      <c r="B13512" t="inlineStr">
        <is>
          <t>346</t>
        </is>
      </c>
      <c r="C13512" t="inlineStr">
        <is>
          <t>7506409020098</t>
        </is>
      </c>
      <c r="D13512" t="inlineStr">
        <is>
          <t xml:space="preserve">PEPERONCINO  GOLDEN HILLS 36 GRS </t>
        </is>
      </c>
      <c r="E13512" t="n">
        <v>30</v>
      </c>
      <c r="F13512" t="inlineStr">
        <is>
          <t>Automatico</t>
        </is>
      </c>
      <c r="G13512" t="n">
        <v>0.65</v>
      </c>
      <c r="H13512" t="n">
        <v>46.15</v>
      </c>
      <c r="I13512" t="n">
        <v>0</v>
      </c>
      <c r="J13512" t="n">
        <v>12</v>
      </c>
      <c r="K13512" t="inlineStr">
        <is>
          <t>GOLDEN HILLS</t>
        </is>
      </c>
      <c r="L13512" t="n">
        <v>5.846153846153847</v>
      </c>
      <c r="M13512" t="n">
        <v>3.8</v>
      </c>
      <c r="N13512" t="n">
        <v>5.846153846153847</v>
      </c>
      <c r="O13512" t="n">
        <v>3.8</v>
      </c>
      <c r="P13512" t="n">
        <v>184</v>
      </c>
      <c r="Q13512" t="n">
        <v>96</v>
      </c>
      <c r="R13512" t="n">
        <v>15</v>
      </c>
      <c r="S13512" t="n">
        <v>20</v>
      </c>
      <c r="T13512">
        <f>IF( S13512&lt;=0,0,IF( E13512+I13512 &gt;= MAX((S13512/30)*U13512, S13512*1.2), 0, CEILING( (MAX((S13512/30)*U13512, S13512*1.2) - (E13512+I13512)) / J13512, 1 ) * J13512 ) ) ))</f>
        <v/>
      </c>
      <c r="U13512" t="n">
        <v>52</v>
      </c>
    </row>
    <row r="13513">
      <c r="A13513" t="inlineStr">
        <is>
          <t>ASEO Y LIMPIEZA DEL HOGAR</t>
        </is>
      </c>
      <c r="B13513" t="inlineStr">
        <is>
          <t>6</t>
        </is>
      </c>
      <c r="C13513" t="inlineStr">
        <is>
          <t>7501032910419</t>
        </is>
      </c>
      <c r="D13513" t="inlineStr">
        <is>
          <t xml:space="preserve">AROMATIZANTE AUTOMATICO ALEGRÍA FLORAL Y FRUTOS ROJOS GLADE 175 GRS </t>
        </is>
      </c>
      <c r="E13513" t="n">
        <v>30</v>
      </c>
      <c r="F13513" t="inlineStr">
        <is>
          <t>Automatico</t>
        </is>
      </c>
      <c r="G13513" t="n">
        <v>0.78</v>
      </c>
      <c r="H13513" t="n">
        <v>38.46</v>
      </c>
      <c r="I13513" t="n">
        <v>0</v>
      </c>
      <c r="J13513" t="n">
        <v>6</v>
      </c>
      <c r="K13513" t="inlineStr">
        <is>
          <t>GLADE</t>
        </is>
      </c>
      <c r="L13513" t="n">
        <v>0</v>
      </c>
      <c r="M13513" t="n">
        <v>0</v>
      </c>
      <c r="N13513" t="n">
        <v>0</v>
      </c>
      <c r="O13513" t="n">
        <v>0</v>
      </c>
      <c r="P13513" t="n">
        <v>138</v>
      </c>
      <c r="Q13513" t="n">
        <v>113</v>
      </c>
      <c r="R13513" t="n">
        <v>11</v>
      </c>
      <c r="S13513" t="n">
        <v>18</v>
      </c>
      <c r="T13513">
        <f>IF( S13513&lt;=0,0,IF( E13513+I13513 &gt;= MAX((S13513/30)*U13513, S13513*1.2), 0, CEILING( (MAX((S13513/30)*U13513, S13513*1.2) - (E13513+I13513)) / J13513, 1 ) * J13513 ) ) ))</f>
        <v/>
      </c>
      <c r="U13513" t="n">
        <v>22</v>
      </c>
    </row>
    <row r="13514">
      <c r="A13514" t="inlineStr">
        <is>
          <t>PROTECCION FEMENINA Y DE ADULTO IVA</t>
        </is>
      </c>
      <c r="B13514" t="inlineStr">
        <is>
          <t>115</t>
        </is>
      </c>
      <c r="C13514" t="inlineStr">
        <is>
          <t>7506425639618</t>
        </is>
      </c>
      <c r="D13514" t="inlineStr">
        <is>
          <t xml:space="preserve">SHAMPOO INTIMO LIMPIEZA DELICADA KOTEX 180 ML. </t>
        </is>
      </c>
      <c r="E13514" t="n">
        <v>30</v>
      </c>
      <c r="F13514" t="inlineStr">
        <is>
          <t>Automatico</t>
        </is>
      </c>
      <c r="G13514" t="n">
        <v>0.13</v>
      </c>
      <c r="H13514" t="n">
        <v>230.76</v>
      </c>
      <c r="I13514" t="n">
        <v>0</v>
      </c>
      <c r="J13514" t="n">
        <v>12</v>
      </c>
      <c r="K13514" t="inlineStr">
        <is>
          <t>KOTEX</t>
        </is>
      </c>
      <c r="L13514" t="n">
        <v>0</v>
      </c>
      <c r="M13514" t="n">
        <v>0</v>
      </c>
      <c r="N13514" t="n">
        <v>0</v>
      </c>
      <c r="O13514" t="n">
        <v>0</v>
      </c>
      <c r="P13514" t="n">
        <v>30</v>
      </c>
      <c r="Q13514" t="n">
        <v>74</v>
      </c>
      <c r="R13514" t="n">
        <v>3</v>
      </c>
      <c r="S13514" t="n">
        <v>5</v>
      </c>
      <c r="T13514">
        <f>IF( S13514&lt;=0,0,IF( E13514+I13514 &gt;= MAX((S13514/30)*U13514, S13514*1.2), 0, CEILING( (MAX((S13514/30)*U13514, S13514*1.2) - (E13514+I13514)) / J13514, 1 ) * J13514 ) ) ))</f>
        <v/>
      </c>
      <c r="U13514" t="n">
        <v>22</v>
      </c>
    </row>
    <row r="13515">
      <c r="A13515" t="inlineStr">
        <is>
          <t>REGIONALES</t>
        </is>
      </c>
      <c r="B13515" t="inlineStr">
        <is>
          <t>335</t>
        </is>
      </c>
      <c r="C13515" t="inlineStr">
        <is>
          <t>7501864107094</t>
        </is>
      </c>
      <c r="D13515" t="inlineStr">
        <is>
          <t xml:space="preserve">SAZONADOR FAJITA LIMON  EL PARIENTE 200 GRS </t>
        </is>
      </c>
      <c r="E13515" t="n">
        <v>30</v>
      </c>
      <c r="F13515" t="inlineStr">
        <is>
          <t>Diario</t>
        </is>
      </c>
      <c r="G13515" t="n">
        <v>0.14</v>
      </c>
      <c r="H13515" t="n">
        <v>214.28</v>
      </c>
      <c r="I13515" t="n">
        <v>0</v>
      </c>
      <c r="J13515" t="n">
        <v>24</v>
      </c>
      <c r="K13515" t="inlineStr">
        <is>
          <t>EL PARIENTE</t>
        </is>
      </c>
      <c r="L13515" t="n">
        <v>0</v>
      </c>
      <c r="M13515" t="n">
        <v>0</v>
      </c>
      <c r="N13515" t="n">
        <v>0</v>
      </c>
      <c r="O13515" t="n">
        <v>0</v>
      </c>
      <c r="P13515" t="n">
        <v>60</v>
      </c>
      <c r="Q13515" t="n">
        <v>57</v>
      </c>
      <c r="R13515" t="n">
        <v>4</v>
      </c>
      <c r="S13515" t="n">
        <v>5</v>
      </c>
      <c r="T13515">
        <f>IF( S13515&lt;=0,0,IF( E13515+I13515 &gt;= MAX((S13515/30)*U13515, S13515*1.2), 0, CEILING( (MAX((S13515/30)*U13515, S13515*1.2) - (E13515+I13515)) / J13515, 1 ) * J13515 ) ) ))</f>
        <v/>
      </c>
      <c r="U13515" t="n">
        <v>18</v>
      </c>
    </row>
    <row r="13516">
      <c r="A13516" t="inlineStr">
        <is>
          <t>CONSERVAS</t>
        </is>
      </c>
      <c r="B13516" t="inlineStr">
        <is>
          <t>143</t>
        </is>
      </c>
      <c r="C13516" t="inlineStr">
        <is>
          <t>7501017041558</t>
        </is>
      </c>
      <c r="D13516" t="inlineStr">
        <is>
          <t xml:space="preserve">MAYONESA CON CHILE JALAPEÑO  LA COSTEÑA 420 GRS </t>
        </is>
      </c>
      <c r="E13516" t="n">
        <v>30</v>
      </c>
      <c r="F13516" t="inlineStr">
        <is>
          <t>Automatico</t>
        </is>
      </c>
      <c r="G13516" t="n">
        <v>0.78</v>
      </c>
      <c r="H13516" t="n">
        <v>38.46</v>
      </c>
      <c r="I13516" t="n">
        <v>0</v>
      </c>
      <c r="J13516" t="n">
        <v>12</v>
      </c>
      <c r="K13516" t="inlineStr">
        <is>
          <t>LA COSTE¿A</t>
        </is>
      </c>
      <c r="L13516" t="n">
        <v>0</v>
      </c>
      <c r="M13516" t="n">
        <v>0</v>
      </c>
      <c r="N13516" t="n">
        <v>0</v>
      </c>
      <c r="O13516" t="n">
        <v>0</v>
      </c>
      <c r="P13516" t="n">
        <v>131</v>
      </c>
      <c r="Q13516" t="n">
        <v>59</v>
      </c>
      <c r="R13516" t="n">
        <v>4</v>
      </c>
      <c r="S13516" t="n">
        <v>5</v>
      </c>
      <c r="T13516">
        <f>IF( S13516&lt;=0,0,IF( E13516+I13516 &gt;= MAX((S13516/30)*U13516, S13516*1.2), 0, CEILING( (MAX((S13516/30)*U13516, S13516*1.2) - (E13516+I13516)) / J13516, 1 ) * J13516 ) ) ))</f>
        <v/>
      </c>
      <c r="U13516" t="n">
        <v>22</v>
      </c>
    </row>
    <row r="13517">
      <c r="A13517" t="inlineStr">
        <is>
          <t>PROTECCION FEMENINA TASA 0</t>
        </is>
      </c>
      <c r="B13517" t="inlineStr">
        <is>
          <t>381</t>
        </is>
      </c>
      <c r="C13517" t="inlineStr">
        <is>
          <t>7506195179512</t>
        </is>
      </c>
      <c r="D13517" t="inlineStr">
        <is>
          <t xml:space="preserve">TOALLA FEMENINA NOCTURNA CON ALAS LARGA SECA ALWAYS 10 PZA </t>
        </is>
      </c>
      <c r="E13517" t="n">
        <v>30</v>
      </c>
      <c r="F13517" t="inlineStr">
        <is>
          <t>Automatico</t>
        </is>
      </c>
      <c r="G13517" t="n">
        <v>0.3</v>
      </c>
      <c r="H13517" t="n">
        <v>100</v>
      </c>
      <c r="I13517" t="n">
        <v>0</v>
      </c>
      <c r="J13517" t="n">
        <v>24</v>
      </c>
      <c r="K13517" t="inlineStr">
        <is>
          <t>ALWAYS</t>
        </is>
      </c>
      <c r="L13517" t="n">
        <v>0</v>
      </c>
      <c r="M13517" t="n">
        <v>0</v>
      </c>
      <c r="N13517" t="n">
        <v>0</v>
      </c>
      <c r="O13517" t="n">
        <v>0</v>
      </c>
      <c r="P13517" t="n">
        <v>97</v>
      </c>
      <c r="Q13517" t="n">
        <v>195</v>
      </c>
      <c r="R13517" t="n">
        <v>4</v>
      </c>
      <c r="S13517" t="n">
        <v>8</v>
      </c>
      <c r="T13517">
        <f>IF( S13517&lt;=0,0,IF( E13517+I13517 &gt;= MAX((S13517/30)*U13517, S13517*1.2), 0, CEILING( (MAX((S13517/30)*U13517, S13517*1.2) - (E13517+I13517)) / J13517, 1 ) * J13517 ) ) ))</f>
        <v/>
      </c>
      <c r="U13517" t="n">
        <v>22</v>
      </c>
    </row>
    <row r="13518">
      <c r="A13518" t="inlineStr">
        <is>
          <t>PROTECCION FEMENINA TASA 0</t>
        </is>
      </c>
      <c r="B13518" t="inlineStr">
        <is>
          <t>381</t>
        </is>
      </c>
      <c r="C13518" t="inlineStr">
        <is>
          <t>7500435154000</t>
        </is>
      </c>
      <c r="D13518" t="inlineStr">
        <is>
          <t xml:space="preserve">TOALLA FEMENINA CON ALAS INVISIBLE NATURELLA 10 PZA </t>
        </is>
      </c>
      <c r="E13518" t="n">
        <v>30</v>
      </c>
      <c r="F13518" t="inlineStr">
        <is>
          <t>Automatico</t>
        </is>
      </c>
      <c r="G13518" t="n">
        <v>0.14</v>
      </c>
      <c r="H13518" t="n">
        <v>214.28</v>
      </c>
      <c r="I13518" t="n">
        <v>0</v>
      </c>
      <c r="J13518" t="n">
        <v>16</v>
      </c>
      <c r="K13518" t="inlineStr">
        <is>
          <t>NATURELLA</t>
        </is>
      </c>
      <c r="L13518" t="n">
        <v>0</v>
      </c>
      <c r="M13518" t="n">
        <v>0</v>
      </c>
      <c r="N13518" t="n">
        <v>0</v>
      </c>
      <c r="O13518" t="n">
        <v>0</v>
      </c>
      <c r="P13518" t="n">
        <v>83</v>
      </c>
      <c r="Q13518" t="n">
        <v>80</v>
      </c>
      <c r="R13518" t="n">
        <v>4</v>
      </c>
      <c r="S13518" t="n">
        <v>5</v>
      </c>
      <c r="T13518">
        <f>IF( S13518&lt;=0,0,IF( E13518+I13518 &gt;= MAX((S13518/30)*U13518, S13518*1.2), 0, CEILING( (MAX((S13518/30)*U13518, S13518*1.2) - (E13518+I13518)) / J13518, 1 ) * J13518 ) ) ))</f>
        <v/>
      </c>
      <c r="U13518" t="n">
        <v>22</v>
      </c>
    </row>
    <row r="13519">
      <c r="A13519" t="inlineStr">
        <is>
          <t>REGIONALES</t>
        </is>
      </c>
      <c r="B13519" t="inlineStr">
        <is>
          <t>335</t>
        </is>
      </c>
      <c r="C13519" t="inlineStr">
        <is>
          <t>7503022401532</t>
        </is>
      </c>
      <c r="D13519" t="inlineStr">
        <is>
          <t xml:space="preserve">SAZONADOR CON ABLANDADOR  CAELIA 40 GRS </t>
        </is>
      </c>
      <c r="E13519" t="n">
        <v>30</v>
      </c>
      <c r="F13519" t="inlineStr">
        <is>
          <t>Diario</t>
        </is>
      </c>
      <c r="G13519" t="n">
        <v>0.07000000000000001</v>
      </c>
      <c r="H13519" t="n">
        <v>428.57</v>
      </c>
      <c r="I13519" t="n">
        <v>0</v>
      </c>
      <c r="J13519" t="n">
        <v>30</v>
      </c>
      <c r="K13519" t="inlineStr">
        <is>
          <t>CAELIA</t>
        </is>
      </c>
      <c r="L13519" t="n">
        <v>0</v>
      </c>
      <c r="M13519" t="n">
        <v>0</v>
      </c>
      <c r="N13519" t="n">
        <v>0</v>
      </c>
      <c r="O13519" t="n">
        <v>0</v>
      </c>
      <c r="P13519" t="n">
        <v>65</v>
      </c>
      <c r="Q13519" t="n">
        <v>84</v>
      </c>
      <c r="R13519" t="n">
        <v>4</v>
      </c>
      <c r="S13519" t="n">
        <v>5</v>
      </c>
      <c r="T13519">
        <f>IF( S13519&lt;=0,0,IF( E13519+I13519 &gt;= MAX((S13519/30)*U13519, S13519*1.2), 0, CEILING( (MAX((S13519/30)*U13519, S13519*1.2) - (E13519+I13519)) / J13519, 1 ) * J13519 ) ) ))</f>
        <v/>
      </c>
      <c r="U13519" t="n">
        <v>18</v>
      </c>
    </row>
    <row r="13520">
      <c r="A13520" t="inlineStr">
        <is>
          <t>CONSERVAS</t>
        </is>
      </c>
      <c r="B13520" t="inlineStr">
        <is>
          <t>143</t>
        </is>
      </c>
      <c r="C13520" t="inlineStr">
        <is>
          <t>7500463271267</t>
        </is>
      </c>
      <c r="D13520" t="inlineStr">
        <is>
          <t xml:space="preserve">SALSA PARA AGUACHILE  SMP 355 GRS </t>
        </is>
      </c>
      <c r="E13520" t="n">
        <v>30</v>
      </c>
      <c r="F13520" t="inlineStr">
        <is>
          <t>Automatico</t>
        </is>
      </c>
      <c r="G13520" t="n">
        <v>0.19</v>
      </c>
      <c r="H13520" t="n">
        <v>157.89</v>
      </c>
      <c r="I13520" t="n">
        <v>0</v>
      </c>
      <c r="J13520" t="n">
        <v>6</v>
      </c>
      <c r="K13520" t="inlineStr">
        <is>
          <t>SMP</t>
        </is>
      </c>
      <c r="L13520" t="n">
        <v>0</v>
      </c>
      <c r="M13520" t="n">
        <v>0</v>
      </c>
      <c r="N13520" t="n">
        <v>0</v>
      </c>
      <c r="O13520" t="n">
        <v>0</v>
      </c>
      <c r="P13520" t="n">
        <v>82</v>
      </c>
      <c r="Q13520" t="n">
        <v>102</v>
      </c>
      <c r="R13520" t="n">
        <v>5</v>
      </c>
      <c r="S13520" t="n">
        <v>7</v>
      </c>
      <c r="T13520">
        <f>IF( S13520&lt;=0,0,IF( E13520+I13520 &gt;= MAX((S13520/30)*U13520, S13520*1.2), 0, CEILING( (MAX((S13520/30)*U13520, S13520*1.2) - (E13520+I13520)) / J13520, 1 ) * J13520 ) ) ))</f>
        <v/>
      </c>
      <c r="U13520" t="n">
        <v>64</v>
      </c>
    </row>
    <row r="13521">
      <c r="A13521" t="inlineStr">
        <is>
          <t>CONSERVAS</t>
        </is>
      </c>
      <c r="B13521" t="inlineStr">
        <is>
          <t>143</t>
        </is>
      </c>
      <c r="C13521" t="inlineStr">
        <is>
          <t>7501017040001</t>
        </is>
      </c>
      <c r="D13521" t="inlineStr">
        <is>
          <t xml:space="preserve">FRIJOLES PUERCOS  LA COSTEÑA 440 GRS </t>
        </is>
      </c>
      <c r="E13521" t="n">
        <v>30</v>
      </c>
      <c r="F13521" t="inlineStr">
        <is>
          <t>Automatico</t>
        </is>
      </c>
      <c r="G13521" t="n">
        <v>0.32</v>
      </c>
      <c r="H13521" t="n">
        <v>93.75</v>
      </c>
      <c r="I13521" t="n">
        <v>0</v>
      </c>
      <c r="J13521" t="n">
        <v>12</v>
      </c>
      <c r="K13521" t="inlineStr">
        <is>
          <t>LA COSTE¿A</t>
        </is>
      </c>
      <c r="L13521" t="n">
        <v>0</v>
      </c>
      <c r="M13521" t="n">
        <v>0</v>
      </c>
      <c r="N13521" t="n">
        <v>0</v>
      </c>
      <c r="O13521" t="n">
        <v>0</v>
      </c>
      <c r="P13521" t="n">
        <v>192</v>
      </c>
      <c r="Q13521" t="n">
        <v>194</v>
      </c>
      <c r="R13521" t="n">
        <v>4</v>
      </c>
      <c r="S13521" t="n">
        <v>8</v>
      </c>
      <c r="T13521">
        <f>IF( S13521&lt;=0,0,IF( E13521+I13521 &gt;= MAX((S13521/30)*U13521, S13521*1.2), 0, CEILING( (MAX((S13521/30)*U13521, S13521*1.2) - (E13521+I13521)) / J13521, 1 ) * J13521 ) ) ))</f>
        <v/>
      </c>
      <c r="U13521" t="n">
        <v>22</v>
      </c>
    </row>
    <row r="13522">
      <c r="A13522" t="inlineStr">
        <is>
          <t>GALLETAS, PAN Y UNTABLES IEPS</t>
        </is>
      </c>
      <c r="B13522" t="inlineStr">
        <is>
          <t>410</t>
        </is>
      </c>
      <c r="C13522" t="inlineStr">
        <is>
          <t>737621016300</t>
        </is>
      </c>
      <c r="D13522" t="inlineStr">
        <is>
          <t xml:space="preserve">CAJETA QUEMADA  REAL DEL POTOSI 350 GRS </t>
        </is>
      </c>
      <c r="E13522" t="n">
        <v>30</v>
      </c>
      <c r="F13522" t="inlineStr">
        <is>
          <t>Automatico</t>
        </is>
      </c>
      <c r="G13522" t="n">
        <v>0.07000000000000001</v>
      </c>
      <c r="H13522" t="n">
        <v>428.57</v>
      </c>
      <c r="I13522" t="n">
        <v>0</v>
      </c>
      <c r="J13522" t="n">
        <v>18</v>
      </c>
      <c r="K13522" t="inlineStr">
        <is>
          <t>REAL DEL POTOSI</t>
        </is>
      </c>
      <c r="L13522" t="n">
        <v>0</v>
      </c>
      <c r="M13522" t="n">
        <v>0</v>
      </c>
      <c r="N13522" t="n">
        <v>0</v>
      </c>
      <c r="O13522" t="n">
        <v>0</v>
      </c>
      <c r="P13522" t="n">
        <v>51</v>
      </c>
      <c r="Q13522" t="n">
        <v>49</v>
      </c>
      <c r="R13522" t="n">
        <v>5</v>
      </c>
      <c r="S13522" t="n">
        <v>5</v>
      </c>
      <c r="T13522">
        <f>IF( S13522&lt;=0,0,IF( E13522+I13522 &gt;= MAX((S13522/30)*U13522, S13522*1.2), 0, CEILING( (MAX((S13522/30)*U13522, S13522*1.2) - (E13522+I13522)) / J13522, 1 ) * J13522 ) ) ))</f>
        <v/>
      </c>
      <c r="U13522" t="n">
        <v>36</v>
      </c>
    </row>
    <row r="13523">
      <c r="A13523" t="inlineStr">
        <is>
          <t>CONSERVAS</t>
        </is>
      </c>
      <c r="B13523" t="inlineStr">
        <is>
          <t>143</t>
        </is>
      </c>
      <c r="C13523" t="inlineStr">
        <is>
          <t>97339010015</t>
        </is>
      </c>
      <c r="D13523" t="inlineStr">
        <is>
          <t xml:space="preserve">SALSA EN POLVO  VALENTINA 140 GRS </t>
        </is>
      </c>
      <c r="E13523" t="n">
        <v>30</v>
      </c>
      <c r="F13523" t="inlineStr">
        <is>
          <t>Automatico</t>
        </is>
      </c>
      <c r="G13523" t="n">
        <v>0.07000000000000001</v>
      </c>
      <c r="H13523" t="n">
        <v>428.57</v>
      </c>
      <c r="I13523" t="n">
        <v>0</v>
      </c>
      <c r="J13523" t="n">
        <v>24</v>
      </c>
      <c r="K13523" t="inlineStr">
        <is>
          <t>VALENTINA</t>
        </is>
      </c>
      <c r="L13523" t="n">
        <v>0</v>
      </c>
      <c r="M13523" t="n">
        <v>0</v>
      </c>
      <c r="N13523" t="n">
        <v>0</v>
      </c>
      <c r="O13523" t="n">
        <v>0</v>
      </c>
      <c r="P13523" t="n">
        <v>96</v>
      </c>
      <c r="Q13523" t="n">
        <v>39</v>
      </c>
      <c r="R13523" t="n">
        <v>5</v>
      </c>
      <c r="S13523" t="n">
        <v>6</v>
      </c>
      <c r="T13523">
        <f>IF( S13523&lt;=0,0,IF( E13523+I13523 &gt;= MAX((S13523/30)*U13523, S13523*1.2), 0, CEILING( (MAX((S13523/30)*U13523, S13523*1.2) - (E13523+I13523)) / J13523, 1 ) * J13523 ) ) ))</f>
        <v/>
      </c>
      <c r="U13523" t="n">
        <v>36</v>
      </c>
    </row>
    <row r="13524">
      <c r="A13524" t="inlineStr">
        <is>
          <t>ABARROTES BASICOS</t>
        </is>
      </c>
      <c r="B13524" t="inlineStr">
        <is>
          <t>23</t>
        </is>
      </c>
      <c r="C13524" t="inlineStr">
        <is>
          <t>75004767</t>
        </is>
      </c>
      <c r="D13524" t="inlineStr">
        <is>
          <t xml:space="preserve">PAPILLA DE PERA ETAPA 3 GERBER 170 GRS </t>
        </is>
      </c>
      <c r="E13524" t="n">
        <v>30</v>
      </c>
      <c r="F13524" t="inlineStr">
        <is>
          <t>Automatico</t>
        </is>
      </c>
      <c r="G13524" t="n">
        <v>0</v>
      </c>
      <c r="H13524" t="n">
        <v>0</v>
      </c>
      <c r="I13524" t="n">
        <v>0</v>
      </c>
      <c r="J13524" t="n">
        <v>12</v>
      </c>
      <c r="K13524" t="inlineStr">
        <is>
          <t>GERBER</t>
        </is>
      </c>
      <c r="L13524" t="n">
        <v>0</v>
      </c>
      <c r="M13524" t="n">
        <v>0</v>
      </c>
      <c r="N13524" t="n">
        <v>0</v>
      </c>
      <c r="O13524" t="n">
        <v>0</v>
      </c>
      <c r="P13524" t="n">
        <v>184</v>
      </c>
      <c r="Q13524" t="n">
        <v>235</v>
      </c>
      <c r="R13524" t="n">
        <v>6</v>
      </c>
      <c r="S13524" t="n">
        <v>8</v>
      </c>
      <c r="T13524">
        <f>IF( S13524&lt;=0,0,IF( E13524+I13524 &gt;= MAX((S13524/30)*U13524, S13524*1.2), 0, CEILING( (MAX((S13524/30)*U13524, S13524*1.2) - (E13524+I13524)) / J13524, 1 ) * J13524 ) ) ))</f>
        <v/>
      </c>
      <c r="U13524" t="n">
        <v>22</v>
      </c>
    </row>
    <row r="13525">
      <c r="A13525" t="inlineStr">
        <is>
          <t>ABARROTES BASICOS</t>
        </is>
      </c>
      <c r="B13525" t="inlineStr">
        <is>
          <t>23</t>
        </is>
      </c>
      <c r="C13525" t="inlineStr">
        <is>
          <t>7501016745273</t>
        </is>
      </c>
      <c r="D13525" t="inlineStr">
        <is>
          <t xml:space="preserve">CAFE MOLIDO TUESTE ESPECIAL  MARINO 400 GRS </t>
        </is>
      </c>
      <c r="E13525" t="n">
        <v>30</v>
      </c>
      <c r="F13525" t="inlineStr">
        <is>
          <t>Automatico</t>
        </is>
      </c>
      <c r="G13525" t="n">
        <v>0.44</v>
      </c>
      <c r="H13525" t="n">
        <v>68.18000000000001</v>
      </c>
      <c r="I13525" t="n">
        <v>0</v>
      </c>
      <c r="J13525" t="n">
        <v>25</v>
      </c>
      <c r="K13525" t="inlineStr">
        <is>
          <t>MARINO</t>
        </is>
      </c>
      <c r="L13525" t="n">
        <v>0</v>
      </c>
      <c r="M13525" t="n">
        <v>0</v>
      </c>
      <c r="N13525" t="n">
        <v>0</v>
      </c>
      <c r="O13525" t="n">
        <v>0</v>
      </c>
      <c r="P13525" t="n">
        <v>124</v>
      </c>
      <c r="Q13525" t="n">
        <v>88</v>
      </c>
      <c r="R13525" t="n">
        <v>8</v>
      </c>
      <c r="S13525" t="n">
        <v>10</v>
      </c>
      <c r="T13525">
        <f>IF( S13525&lt;=0,0,IF( E13525+I13525 &gt;= MAX((S13525/30)*U13525, S13525*1.2), 0, CEILING( (MAX((S13525/30)*U13525, S13525*1.2) - (E13525+I13525)) / J13525, 1 ) * J13525 ) ) ))</f>
        <v/>
      </c>
      <c r="U13525" t="n">
        <v>36</v>
      </c>
    </row>
    <row r="13526">
      <c r="A13526" t="inlineStr">
        <is>
          <t>CONSERVAS</t>
        </is>
      </c>
      <c r="B13526" t="inlineStr">
        <is>
          <t>335</t>
        </is>
      </c>
      <c r="C13526" t="inlineStr">
        <is>
          <t>790208008044</t>
        </is>
      </c>
      <c r="D13526" t="inlineStr">
        <is>
          <t xml:space="preserve">SALSA MANDONA  DEL PRIMO 300 GRS </t>
        </is>
      </c>
      <c r="E13526" t="n">
        <v>30</v>
      </c>
      <c r="F13526" t="inlineStr">
        <is>
          <t>Diario</t>
        </is>
      </c>
      <c r="G13526" t="n">
        <v>0.21</v>
      </c>
      <c r="H13526" t="n">
        <v>142.85</v>
      </c>
      <c r="I13526" t="n">
        <v>0</v>
      </c>
      <c r="J13526" t="n">
        <v>24</v>
      </c>
      <c r="K13526" t="inlineStr">
        <is>
          <t>DEL PRIMO</t>
        </is>
      </c>
      <c r="L13526" t="n">
        <v>0</v>
      </c>
      <c r="M13526" t="n">
        <v>0</v>
      </c>
      <c r="N13526" t="n">
        <v>0</v>
      </c>
      <c r="O13526" t="n">
        <v>0</v>
      </c>
      <c r="P13526" t="n">
        <v>137</v>
      </c>
      <c r="Q13526" t="n">
        <v>198</v>
      </c>
      <c r="R13526" t="n">
        <v>5</v>
      </c>
      <c r="S13526" t="n">
        <v>7</v>
      </c>
      <c r="T13526">
        <f>IF( S13526&lt;=0,0,IF( E13526+I13526 &gt;= MAX((S13526/30)*U13526, S13526*1.2), 0, CEILING( (MAX((S13526/30)*U13526, S13526*1.2) - (E13526+I13526)) / J13526, 1 ) * J13526 ) ) ))</f>
        <v/>
      </c>
      <c r="U13526" t="n">
        <v>18</v>
      </c>
    </row>
    <row r="13527">
      <c r="A13527" t="inlineStr">
        <is>
          <t>ALIMENTO Y ACCESORIOS P/MASCOTA MP IVA</t>
        </is>
      </c>
      <c r="B13527" t="inlineStr">
        <is>
          <t>107</t>
        </is>
      </c>
      <c r="C13527" t="inlineStr">
        <is>
          <t>7503023463416</t>
        </is>
      </c>
      <c r="D13527" t="inlineStr">
        <is>
          <t xml:space="preserve">PREMIOS PARA MASCOTAS  BARKYS 120 GRS </t>
        </is>
      </c>
      <c r="E13527" t="n">
        <v>30</v>
      </c>
      <c r="F13527" t="inlineStr">
        <is>
          <t>Automatico</t>
        </is>
      </c>
      <c r="G13527" t="n">
        <v>0.08</v>
      </c>
      <c r="H13527" t="n">
        <v>375</v>
      </c>
      <c r="I13527" t="n">
        <v>12</v>
      </c>
      <c r="J13527" t="n">
        <v>12</v>
      </c>
      <c r="K13527" t="inlineStr">
        <is>
          <t>BARKYS</t>
        </is>
      </c>
      <c r="L13527" t="n">
        <v>0</v>
      </c>
      <c r="M13527" t="n">
        <v>0</v>
      </c>
      <c r="N13527" t="n">
        <v>0</v>
      </c>
      <c r="O13527" t="n">
        <v>0</v>
      </c>
      <c r="P13527" t="n">
        <v>66</v>
      </c>
      <c r="Q13527" t="n">
        <v>96</v>
      </c>
      <c r="R13527" t="n">
        <v>7</v>
      </c>
      <c r="S13527" t="n">
        <v>8</v>
      </c>
      <c r="T13527">
        <f>IF( S13527&lt;=0,0,IF( E13527+I13527 &gt;= MAX((S13527/30)*U13527, S13527*1.2), 0, CEILING( (MAX((S13527/30)*U13527, S13527*1.2) - (E13527+I13527)) / J13527, 1 ) * J13527 ) ) ))</f>
        <v/>
      </c>
      <c r="U13527" t="n">
        <v>58</v>
      </c>
    </row>
    <row r="13528">
      <c r="A13528" t="inlineStr">
        <is>
          <t>BEBIDAS IVA</t>
        </is>
      </c>
      <c r="B13528" t="inlineStr">
        <is>
          <t>3</t>
        </is>
      </c>
      <c r="C13528" t="inlineStr">
        <is>
          <t>36731106049</t>
        </is>
      </c>
      <c r="D13528" t="inlineStr">
        <is>
          <t xml:space="preserve">BEBIDA DEPORTIVA UVA  GATORADE 600 ML. </t>
        </is>
      </c>
      <c r="E13528" t="n">
        <v>30</v>
      </c>
      <c r="F13528" t="inlineStr">
        <is>
          <t>Diario</t>
        </is>
      </c>
      <c r="G13528" t="n">
        <v>0.71</v>
      </c>
      <c r="H13528" t="n">
        <v>42.25</v>
      </c>
      <c r="I13528" t="n">
        <v>0</v>
      </c>
      <c r="J13528" t="n">
        <v>6</v>
      </c>
      <c r="K13528" t="inlineStr">
        <is>
          <t>GATORADE</t>
        </is>
      </c>
      <c r="L13528" t="n">
        <v>0</v>
      </c>
      <c r="M13528" t="n">
        <v>0</v>
      </c>
      <c r="N13528" t="n">
        <v>0</v>
      </c>
      <c r="O13528" t="n">
        <v>0</v>
      </c>
      <c r="P13528" t="n">
        <v>185</v>
      </c>
      <c r="Q13528" t="n">
        <v>269</v>
      </c>
      <c r="R13528" t="n">
        <v>8</v>
      </c>
      <c r="S13528" t="n">
        <v>9</v>
      </c>
      <c r="T13528">
        <f>IF( S13528&lt;=0,0,IF( E13528+I13528 &gt;= MAX((S13528/30)*U13528, S13528*1.2), 0, CEILING( (MAX((S13528/30)*U13528, S13528*1.2) - (E13528+I13528)) / J13528, 1 ) * J13528 ) ) ))</f>
        <v/>
      </c>
      <c r="U13528" t="n">
        <v>18</v>
      </c>
    </row>
    <row r="13529">
      <c r="A13529" t="inlineStr">
        <is>
          <t>DULCERIA IEPS</t>
        </is>
      </c>
      <c r="B13529" t="inlineStr">
        <is>
          <t>420</t>
        </is>
      </c>
      <c r="C13529" t="inlineStr">
        <is>
          <t>719886225086</t>
        </is>
      </c>
      <c r="D13529" t="inlineStr">
        <is>
          <t xml:space="preserve">DULCE ENCHILADO SABOR TAMARINDO MINI 18 PZA PELON RICO 270 GRS </t>
        </is>
      </c>
      <c r="E13529" t="n">
        <v>30</v>
      </c>
      <c r="F13529" t="inlineStr">
        <is>
          <t>Automatico</t>
        </is>
      </c>
      <c r="G13529" t="n">
        <v>0.43</v>
      </c>
      <c r="H13529" t="n">
        <v>69.76000000000001</v>
      </c>
      <c r="I13529" t="n">
        <v>20</v>
      </c>
      <c r="J13529" t="n">
        <v>20</v>
      </c>
      <c r="K13529" t="inlineStr">
        <is>
          <t>PELON RICO</t>
        </is>
      </c>
      <c r="L13529" t="n">
        <v>0</v>
      </c>
      <c r="M13529" t="n">
        <v>0</v>
      </c>
      <c r="N13529" t="n">
        <v>0</v>
      </c>
      <c r="O13529" t="n">
        <v>0</v>
      </c>
      <c r="P13529" t="n">
        <v>84</v>
      </c>
      <c r="Q13529" t="n">
        <v>121</v>
      </c>
      <c r="R13529" t="n">
        <v>10</v>
      </c>
      <c r="S13529" t="n">
        <v>10</v>
      </c>
      <c r="T13529">
        <f>IF( S13529&lt;=0,0,IF( E13529+I13529 &gt;= MAX((S13529/30)*U13529, S13529*1.2), 0, CEILING( (MAX((S13529/30)*U13529, S13529*1.2) - (E13529+I13529)) / J13529, 1 ) * J13529 ) ) ))</f>
        <v/>
      </c>
      <c r="U13529" t="n">
        <v>22</v>
      </c>
    </row>
    <row r="13530">
      <c r="A13530" t="inlineStr">
        <is>
          <t>CONSERVAS</t>
        </is>
      </c>
      <c r="B13530" t="inlineStr">
        <is>
          <t>143</t>
        </is>
      </c>
      <c r="C13530" t="inlineStr">
        <is>
          <t>633148101010</t>
        </is>
      </c>
      <c r="D13530" t="inlineStr">
        <is>
          <t xml:space="preserve">SALSA EN POLVO MINI  TAJIN 10 PZA </t>
        </is>
      </c>
      <c r="E13530" t="n">
        <v>30</v>
      </c>
      <c r="F13530" t="inlineStr">
        <is>
          <t>Automatico</t>
        </is>
      </c>
      <c r="G13530" t="n">
        <v>0.45</v>
      </c>
      <c r="H13530" t="n">
        <v>66.66</v>
      </c>
      <c r="I13530" t="n">
        <v>0</v>
      </c>
      <c r="J13530" t="n">
        <v>8</v>
      </c>
      <c r="K13530" t="inlineStr">
        <is>
          <t>TAJIN</t>
        </is>
      </c>
      <c r="L13530" t="n">
        <v>0</v>
      </c>
      <c r="M13530" t="n">
        <v>0</v>
      </c>
      <c r="N13530" t="n">
        <v>0</v>
      </c>
      <c r="O13530" t="n">
        <v>0</v>
      </c>
      <c r="P13530" t="n">
        <v>284</v>
      </c>
      <c r="Q13530" t="n">
        <v>184</v>
      </c>
      <c r="R13530" t="n">
        <v>9</v>
      </c>
      <c r="S13530" t="n">
        <v>9</v>
      </c>
      <c r="T13530">
        <f>IF( S13530&lt;=0,0,IF( E13530+I13530 &gt;= MAX((S13530/30)*U13530, S13530*1.2), 0, CEILING( (MAX((S13530/30)*U13530, S13530*1.2) - (E13530+I13530)) / J13530, 1 ) * J13530 ) ) ))</f>
        <v/>
      </c>
      <c r="U13530" t="n">
        <v>22</v>
      </c>
    </row>
    <row r="13531">
      <c r="A13531" t="inlineStr">
        <is>
          <t>ABA. NO COMESTIBLES MP IVA</t>
        </is>
      </c>
      <c r="B13531" t="inlineStr">
        <is>
          <t>21</t>
        </is>
      </c>
      <c r="C13531" t="inlineStr">
        <is>
          <t>7506409019412</t>
        </is>
      </c>
      <c r="D13531" t="inlineStr">
        <is>
          <t xml:space="preserve">AGUA DESMINERALIZADA PARA PLANCHA  GOLDEN HILLS 1.5 LT. </t>
        </is>
      </c>
      <c r="E13531" t="n">
        <v>30</v>
      </c>
      <c r="F13531" t="inlineStr">
        <is>
          <t>Automatico</t>
        </is>
      </c>
      <c r="G13531" t="n">
        <v>0.19</v>
      </c>
      <c r="H13531" t="n">
        <v>157.89</v>
      </c>
      <c r="I13531" t="n">
        <v>0</v>
      </c>
      <c r="J13531" t="n">
        <v>8</v>
      </c>
      <c r="K13531" t="inlineStr">
        <is>
          <t>GOLDEN HILLS</t>
        </is>
      </c>
      <c r="L13531" t="n">
        <v>0</v>
      </c>
      <c r="M13531" t="n">
        <v>0</v>
      </c>
      <c r="N13531" t="n">
        <v>0</v>
      </c>
      <c r="O13531" t="n">
        <v>0</v>
      </c>
      <c r="P13531" t="n">
        <v>231</v>
      </c>
      <c r="Q13531" t="n">
        <v>275</v>
      </c>
      <c r="R13531" t="n">
        <v>6</v>
      </c>
      <c r="S13531" t="n">
        <v>10</v>
      </c>
      <c r="T13531">
        <f>IF( S13531&lt;=0,0,IF( E13531+I13531 &gt;= MAX((S13531/30)*U13531, S13531*1.2), 0, CEILING( (MAX((S13531/30)*U13531, S13531*1.2) - (E13531+I13531)) / J13531, 1 ) * J13531 ) ) ))</f>
        <v/>
      </c>
      <c r="U13531" t="n">
        <v>64</v>
      </c>
    </row>
    <row r="13532">
      <c r="A13532" t="inlineStr">
        <is>
          <t>DULCERIA IVA</t>
        </is>
      </c>
      <c r="B13532" t="inlineStr">
        <is>
          <t>320</t>
        </is>
      </c>
      <c r="C13532" t="inlineStr">
        <is>
          <t>7503005509262</t>
        </is>
      </c>
      <c r="D13532" t="inlineStr">
        <is>
          <t xml:space="preserve">VAINILLA ARTIFICIAL  EL PAPANTLA 250 ML. </t>
        </is>
      </c>
      <c r="E13532" t="n">
        <v>30</v>
      </c>
      <c r="F13532" t="inlineStr">
        <is>
          <t>Automatico</t>
        </is>
      </c>
      <c r="G13532" t="n">
        <v>0.34</v>
      </c>
      <c r="H13532" t="n">
        <v>88.23</v>
      </c>
      <c r="I13532" t="n">
        <v>0</v>
      </c>
      <c r="J13532" t="n">
        <v>24</v>
      </c>
      <c r="K13532" t="inlineStr">
        <is>
          <t>EL PAPANTLA</t>
        </is>
      </c>
      <c r="L13532" t="n">
        <v>0</v>
      </c>
      <c r="M13532" t="n">
        <v>0</v>
      </c>
      <c r="N13532" t="n">
        <v>0</v>
      </c>
      <c r="O13532" t="n">
        <v>0</v>
      </c>
      <c r="P13532" t="n">
        <v>144</v>
      </c>
      <c r="Q13532" t="n">
        <v>140</v>
      </c>
      <c r="R13532" t="n">
        <v>8</v>
      </c>
      <c r="S13532" t="n">
        <v>12</v>
      </c>
      <c r="T13532">
        <f>IF( S13532&lt;=0,0,IF( E13532+I13532 &gt;= MAX((S13532/30)*U13532, S13532*1.2), 0, CEILING( (MAX((S13532/30)*U13532, S13532*1.2) - (E13532+I13532)) / J13532, 1 ) * J13532 ) ) ))</f>
        <v/>
      </c>
      <c r="U13532" t="n">
        <v>36</v>
      </c>
    </row>
    <row r="13533">
      <c r="A13533" t="inlineStr">
        <is>
          <t>GALLETAS, PAN Y UNTABLES IEPS</t>
        </is>
      </c>
      <c r="B13533" t="inlineStr">
        <is>
          <t>410</t>
        </is>
      </c>
      <c r="C13533" t="inlineStr">
        <is>
          <t>7501030420859</t>
        </is>
      </c>
      <c r="D13533" t="inlineStr">
        <is>
          <t xml:space="preserve">PAN DULCE MANTECADAS CHISPAS CHOCOCOLATE  BIMBO 190 GRS </t>
        </is>
      </c>
      <c r="E13533" t="n">
        <v>30</v>
      </c>
      <c r="F13533" t="inlineStr">
        <is>
          <t>Diario</t>
        </is>
      </c>
      <c r="G13533" t="n">
        <v>1.69</v>
      </c>
      <c r="H13533" t="n">
        <v>17.75</v>
      </c>
      <c r="I13533" t="n">
        <v>0</v>
      </c>
      <c r="J13533" t="n">
        <v>1</v>
      </c>
      <c r="K13533" t="inlineStr">
        <is>
          <t>BIMBO</t>
        </is>
      </c>
      <c r="L13533" t="n">
        <v>0.2485207100591715</v>
      </c>
      <c r="M13533" t="n">
        <v>0.4199999999999999</v>
      </c>
      <c r="N13533" t="n">
        <v>0.2485207100591715</v>
      </c>
      <c r="O13533" t="n">
        <v>0.4199999999999999</v>
      </c>
      <c r="P13533" t="n">
        <v>412</v>
      </c>
      <c r="Q13533" t="n">
        <v>494</v>
      </c>
      <c r="R13533" t="n">
        <v>36</v>
      </c>
      <c r="S13533" t="n">
        <v>49</v>
      </c>
      <c r="T13533">
        <f>IF( S13533&lt;=0,0,IF( E13533+I13533 &gt;= MAX((S13533/30)*U13533, S13533*1.2), 0, CEILING( (MAX((S13533/30)*U13533, S13533*1.2) - (E13533+I13533)) / J13533, 1 ) * J13533 ) ) ))</f>
        <v/>
      </c>
      <c r="U13533" t="n">
        <v>18</v>
      </c>
    </row>
    <row r="13534">
      <c r="A13534" t="inlineStr">
        <is>
          <t>GALLETAS, PAN Y UNTABLES</t>
        </is>
      </c>
      <c r="B13534" t="inlineStr">
        <is>
          <t>10</t>
        </is>
      </c>
      <c r="C13534" t="inlineStr">
        <is>
          <t>51500782750</t>
        </is>
      </c>
      <c r="D13534" t="inlineStr">
        <is>
          <t xml:space="preserve">MERMELADA DE CHABACANO REDUCIDA EN AZUCAR SMUCKERS 440 GRS </t>
        </is>
      </c>
      <c r="E13534" t="n">
        <v>30</v>
      </c>
      <c r="F13534" t="inlineStr">
        <is>
          <t>Automatico</t>
        </is>
      </c>
      <c r="G13534" t="n">
        <v>0.32</v>
      </c>
      <c r="H13534" t="n">
        <v>93.75</v>
      </c>
      <c r="I13534" t="n">
        <v>0</v>
      </c>
      <c r="J13534" t="n">
        <v>12</v>
      </c>
      <c r="K13534" t="inlineStr">
        <is>
          <t>SMUCKERS</t>
        </is>
      </c>
      <c r="L13534" t="n">
        <v>0</v>
      </c>
      <c r="M13534" t="n">
        <v>0</v>
      </c>
      <c r="N13534" t="n">
        <v>0</v>
      </c>
      <c r="O13534" t="n">
        <v>0</v>
      </c>
      <c r="P13534" t="n">
        <v>45</v>
      </c>
      <c r="Q13534" t="n">
        <v>90</v>
      </c>
      <c r="R13534" t="n">
        <v>8</v>
      </c>
      <c r="S13534" t="n">
        <v>8</v>
      </c>
      <c r="T13534">
        <f>IF( S13534&lt;=0,0,IF( E13534+I13534 &gt;= MAX((S13534/30)*U13534, S13534*1.2), 0, CEILING( (MAX((S13534/30)*U13534, S13534*1.2) - (E13534+I13534)) / J13534, 1 ) * J13534 ) ) ))</f>
        <v/>
      </c>
      <c r="U13534" t="n">
        <v>22</v>
      </c>
    </row>
    <row r="13535">
      <c r="A13535" t="inlineStr">
        <is>
          <t>ABARROTES BASICOS</t>
        </is>
      </c>
      <c r="B13535" t="inlineStr">
        <is>
          <t>23</t>
        </is>
      </c>
      <c r="C13535" t="inlineStr">
        <is>
          <t>7501020301731</t>
        </is>
      </c>
      <c r="D13535" t="inlineStr">
        <is>
          <t xml:space="preserve">OREGANO MOLIDO EN SOBRE  CATARINOS 40 GRS </t>
        </is>
      </c>
      <c r="E13535" t="n">
        <v>30</v>
      </c>
      <c r="F13535" t="inlineStr">
        <is>
          <t>Automatico</t>
        </is>
      </c>
      <c r="G13535" t="n">
        <v>0.07000000000000001</v>
      </c>
      <c r="H13535" t="n">
        <v>428.57</v>
      </c>
      <c r="I13535" t="n">
        <v>0</v>
      </c>
      <c r="J13535" t="n">
        <v>30</v>
      </c>
      <c r="K13535" t="inlineStr">
        <is>
          <t>CATARINOS</t>
        </is>
      </c>
      <c r="L13535" t="n">
        <v>0</v>
      </c>
      <c r="M13535" t="n">
        <v>0</v>
      </c>
      <c r="N13535" t="n">
        <v>0</v>
      </c>
      <c r="O13535" t="n">
        <v>0</v>
      </c>
      <c r="P13535" t="n">
        <v>50</v>
      </c>
      <c r="Q13535" t="n">
        <v>54</v>
      </c>
      <c r="R13535" t="n">
        <v>8</v>
      </c>
      <c r="S13535" t="n">
        <v>9</v>
      </c>
      <c r="T13535">
        <f>IF( S13535&lt;=0,0,IF( E13535+I13535 &gt;= MAX((S13535/30)*U13535, S13535*1.2), 0, CEILING( (MAX((S13535/30)*U13535, S13535*1.2) - (E13535+I13535)) / J13535, 1 ) * J13535 ) ) ))</f>
        <v/>
      </c>
      <c r="U13535" t="n">
        <v>22</v>
      </c>
    </row>
    <row r="13536">
      <c r="A13536" t="inlineStr">
        <is>
          <t>BOTANAS IEPS</t>
        </is>
      </c>
      <c r="B13536" t="inlineStr">
        <is>
          <t>341</t>
        </is>
      </c>
      <c r="C13536" t="inlineStr">
        <is>
          <t>7500810022375</t>
        </is>
      </c>
      <c r="D13536" t="inlineStr">
        <is>
          <t xml:space="preserve">FRITURAS SABOR CHILE Y LIMON  FUEGO  BARCEL 94 GRS </t>
        </is>
      </c>
      <c r="E13536" t="n">
        <v>30</v>
      </c>
      <c r="F13536" t="inlineStr">
        <is>
          <t>Diario</t>
        </is>
      </c>
      <c r="G13536" t="n">
        <v>4.63</v>
      </c>
      <c r="H13536" t="n">
        <v>6.47</v>
      </c>
      <c r="I13536" t="n">
        <v>0</v>
      </c>
      <c r="J13536" t="n">
        <v>35</v>
      </c>
      <c r="K13536" t="inlineStr">
        <is>
          <t>BARCEL</t>
        </is>
      </c>
      <c r="L13536" t="n">
        <v>11.52051835853132</v>
      </c>
      <c r="M13536" t="n">
        <v>53.34</v>
      </c>
      <c r="N13536" t="n">
        <v>11.52051835853132</v>
      </c>
      <c r="O13536" t="n">
        <v>53.34</v>
      </c>
      <c r="P13536" t="n">
        <v>1128</v>
      </c>
      <c r="Q13536" t="n">
        <v>1443</v>
      </c>
      <c r="R13536" t="n">
        <v>111</v>
      </c>
      <c r="S13536" t="n">
        <v>131</v>
      </c>
      <c r="T13536">
        <f>IF( S13536&lt;=0,0,IF( E13536+I13536 &gt;= MAX((S13536/30)*U13536, S13536*1.2), 0, CEILING( (MAX((S13536/30)*U13536, S13536*1.2) - (E13536+I13536)) / J13536, 1 ) * J13536 ) ) ))</f>
        <v/>
      </c>
      <c r="U13536" t="n">
        <v>18</v>
      </c>
    </row>
    <row r="13537">
      <c r="A13537" t="inlineStr">
        <is>
          <t>ABARROTES BASICOS</t>
        </is>
      </c>
      <c r="B13537" t="inlineStr">
        <is>
          <t>23</t>
        </is>
      </c>
      <c r="C13537" t="inlineStr">
        <is>
          <t>7501058638076</t>
        </is>
      </c>
      <c r="D13537" t="inlineStr">
        <is>
          <t xml:space="preserve">MEDIA CREMA  NESTLE 500 GRS </t>
        </is>
      </c>
      <c r="E13537" t="n">
        <v>30</v>
      </c>
      <c r="F13537" t="inlineStr">
        <is>
          <t>Automatico</t>
        </is>
      </c>
      <c r="G13537" t="n">
        <v>1.38</v>
      </c>
      <c r="H13537" t="n">
        <v>21.73</v>
      </c>
      <c r="I13537" t="n">
        <v>0</v>
      </c>
      <c r="J13537" t="n">
        <v>12</v>
      </c>
      <c r="K13537" t="inlineStr">
        <is>
          <t>NESTLE</t>
        </is>
      </c>
      <c r="L13537" t="n">
        <v>0.2608695652173907</v>
      </c>
      <c r="M13537" t="n">
        <v>0.3599999999999991</v>
      </c>
      <c r="N13537" t="n">
        <v>0.2608695652173907</v>
      </c>
      <c r="O13537" t="n">
        <v>0.3599999999999991</v>
      </c>
      <c r="P13537" t="n">
        <v>542</v>
      </c>
      <c r="Q13537" t="n">
        <v>481</v>
      </c>
      <c r="R13537" t="n">
        <v>63</v>
      </c>
      <c r="S13537" t="n">
        <v>68</v>
      </c>
      <c r="T13537">
        <f>IF( S13537&lt;=0,0,IF( E13537+I13537 &gt;= MAX((S13537/30)*U13537, S13537*1.2), 0, CEILING( (MAX((S13537/30)*U13537, S13537*1.2) - (E13537+I13537)) / J13537, 1 ) * J13537 ) ) ))</f>
        <v/>
      </c>
      <c r="U13537" t="n">
        <v>22</v>
      </c>
    </row>
    <row r="13538">
      <c r="A13538" t="inlineStr">
        <is>
          <t>ABA. NO COMESTIBLES MP IVA</t>
        </is>
      </c>
      <c r="B13538" t="inlineStr">
        <is>
          <t>21</t>
        </is>
      </c>
      <c r="C13538" t="inlineStr">
        <is>
          <t>7506409016312</t>
        </is>
      </c>
      <c r="D13538" t="inlineStr">
        <is>
          <t xml:space="preserve">PASTILLA LIMPIADORA PARA SANITARIOS AZUL GOLDEN HILLS 45 GRS </t>
        </is>
      </c>
      <c r="E13538" t="n">
        <v>30</v>
      </c>
      <c r="F13538" t="inlineStr">
        <is>
          <t>Automatico</t>
        </is>
      </c>
      <c r="G13538" t="n">
        <v>0.33</v>
      </c>
      <c r="H13538" t="n">
        <v>90.90000000000001</v>
      </c>
      <c r="I13538" t="n">
        <v>0</v>
      </c>
      <c r="J13538" t="n">
        <v>25</v>
      </c>
      <c r="K13538" t="inlineStr">
        <is>
          <t>GOLDEN HILLS</t>
        </is>
      </c>
      <c r="L13538" t="n">
        <v>0</v>
      </c>
      <c r="M13538" t="n">
        <v>0</v>
      </c>
      <c r="N13538" t="n">
        <v>0</v>
      </c>
      <c r="O13538" t="n">
        <v>0</v>
      </c>
      <c r="P13538" t="n">
        <v>218</v>
      </c>
      <c r="Q13538" t="n">
        <v>225</v>
      </c>
      <c r="R13538" t="n">
        <v>9</v>
      </c>
      <c r="S13538" t="n">
        <v>12</v>
      </c>
      <c r="T13538">
        <f>IF( S13538&lt;=0,0,IF( E13538+I13538 &gt;= MAX((S13538/30)*U13538, S13538*1.2), 0, CEILING( (MAX((S13538/30)*U13538, S13538*1.2) - (E13538+I13538)) / J13538, 1 ) * J13538 ) ) ))</f>
        <v/>
      </c>
      <c r="U13538" t="n">
        <v>52</v>
      </c>
    </row>
    <row r="13539">
      <c r="A13539" t="inlineStr">
        <is>
          <t>CONSERVAS</t>
        </is>
      </c>
      <c r="B13539" t="inlineStr">
        <is>
          <t>143</t>
        </is>
      </c>
      <c r="C13539" t="inlineStr">
        <is>
          <t>7501003103925</t>
        </is>
      </c>
      <c r="D13539" t="inlineStr">
        <is>
          <t xml:space="preserve">CHILES CHIPOTLES ENTEROS EN ADOBO  HERDEZ 198 GRS </t>
        </is>
      </c>
      <c r="E13539" t="n">
        <v>30</v>
      </c>
      <c r="F13539" t="inlineStr">
        <is>
          <t>Automatico</t>
        </is>
      </c>
      <c r="G13539" t="n">
        <v>0.23</v>
      </c>
      <c r="H13539" t="n">
        <v>130.43</v>
      </c>
      <c r="I13539" t="n">
        <v>0</v>
      </c>
      <c r="J13539" t="n">
        <v>24</v>
      </c>
      <c r="K13539" t="inlineStr">
        <is>
          <t>HERDEZ</t>
        </is>
      </c>
      <c r="L13539" t="n">
        <v>0</v>
      </c>
      <c r="M13539" t="n">
        <v>0</v>
      </c>
      <c r="N13539" t="n">
        <v>0</v>
      </c>
      <c r="O13539" t="n">
        <v>0</v>
      </c>
      <c r="P13539" t="n">
        <v>155</v>
      </c>
      <c r="Q13539" t="n">
        <v>266</v>
      </c>
      <c r="R13539" t="n">
        <v>14</v>
      </c>
      <c r="S13539" t="n">
        <v>14</v>
      </c>
      <c r="T13539">
        <f>IF( S13539&lt;=0,0,IF( E13539+I13539 &gt;= MAX((S13539/30)*U13539, S13539*1.2), 0, CEILING( (MAX((S13539/30)*U13539, S13539*1.2) - (E13539+I13539)) / J13539, 1 ) * J13539 ) ) ))</f>
        <v/>
      </c>
      <c r="U13539" t="n">
        <v>22</v>
      </c>
    </row>
    <row r="13540">
      <c r="A13540" t="inlineStr">
        <is>
          <t>ABARROTES BASICOS</t>
        </is>
      </c>
      <c r="B13540" t="inlineStr">
        <is>
          <t>23</t>
        </is>
      </c>
      <c r="C13540" t="inlineStr">
        <is>
          <t>7501003301802</t>
        </is>
      </c>
      <c r="D13540" t="inlineStr">
        <is>
          <t xml:space="preserve">TE BALANCE BUENAS NOCHES  MCCORMICK 20 PZA </t>
        </is>
      </c>
      <c r="E13540" t="n">
        <v>30</v>
      </c>
      <c r="F13540" t="inlineStr">
        <is>
          <t>Automatico</t>
        </is>
      </c>
      <c r="G13540" t="n">
        <v>0.29</v>
      </c>
      <c r="H13540" t="n">
        <v>110.34</v>
      </c>
      <c r="I13540" t="n">
        <v>0</v>
      </c>
      <c r="J13540" t="n">
        <v>24</v>
      </c>
      <c r="K13540" t="inlineStr">
        <is>
          <t>MCCORMICK</t>
        </is>
      </c>
      <c r="L13540" t="n">
        <v>0</v>
      </c>
      <c r="M13540" t="n">
        <v>0</v>
      </c>
      <c r="N13540" t="n">
        <v>0</v>
      </c>
      <c r="O13540" t="n">
        <v>0</v>
      </c>
      <c r="P13540" t="n">
        <v>152</v>
      </c>
      <c r="Q13540" t="n">
        <v>189</v>
      </c>
      <c r="R13540" t="n">
        <v>15</v>
      </c>
      <c r="S13540" t="n">
        <v>18</v>
      </c>
      <c r="T13540">
        <f>IF( S13540&lt;=0,0,IF( E13540+I13540 &gt;= MAX((S13540/30)*U13540, S13540*1.2), 0, CEILING( (MAX((S13540/30)*U13540, S13540*1.2) - (E13540+I13540)) / J13540, 1 ) * J13540 ) ) ))</f>
        <v/>
      </c>
      <c r="U13540" t="n">
        <v>22</v>
      </c>
    </row>
    <row r="13541">
      <c r="A13541" t="inlineStr">
        <is>
          <t>CONSERVAS</t>
        </is>
      </c>
      <c r="B13541" t="inlineStr">
        <is>
          <t>143</t>
        </is>
      </c>
      <c r="C13541" t="inlineStr">
        <is>
          <t>7501006532494</t>
        </is>
      </c>
      <c r="D13541" t="inlineStr">
        <is>
          <t xml:space="preserve">CHICHAROS CON ZANAHORIAS  DEL MONTE 215 GRS </t>
        </is>
      </c>
      <c r="E13541" t="n">
        <v>30</v>
      </c>
      <c r="F13541" t="inlineStr">
        <is>
          <t>Automatico</t>
        </is>
      </c>
      <c r="G13541" t="n">
        <v>0.59</v>
      </c>
      <c r="H13541" t="n">
        <v>50.84</v>
      </c>
      <c r="I13541" t="n">
        <v>0</v>
      </c>
      <c r="J13541" t="n">
        <v>24</v>
      </c>
      <c r="K13541" t="inlineStr">
        <is>
          <t>DEL MONTE</t>
        </is>
      </c>
      <c r="L13541" t="n">
        <v>0</v>
      </c>
      <c r="M13541" t="n">
        <v>0</v>
      </c>
      <c r="N13541" t="n">
        <v>0</v>
      </c>
      <c r="O13541" t="n">
        <v>0</v>
      </c>
      <c r="P13541" t="n">
        <v>561</v>
      </c>
      <c r="Q13541" t="n">
        <v>502</v>
      </c>
      <c r="R13541" t="n">
        <v>12</v>
      </c>
      <c r="S13541" t="n">
        <v>16</v>
      </c>
      <c r="T13541">
        <f>IF( S13541&lt;=0,0,IF( E13541+I13541 &gt;= MAX((S13541/30)*U13541, S13541*1.2), 0, CEILING( (MAX((S13541/30)*U13541, S13541*1.2) - (E13541+I13541)) / J13541, 1 ) * J13541 ) ) ))</f>
        <v/>
      </c>
      <c r="U13541" t="n">
        <v>36</v>
      </c>
    </row>
    <row r="13542">
      <c r="A13542" t="inlineStr">
        <is>
          <t>GALLETAS, PAN Y UNTABLES IEPS</t>
        </is>
      </c>
      <c r="B13542" t="inlineStr">
        <is>
          <t>410</t>
        </is>
      </c>
      <c r="C13542" t="inlineStr">
        <is>
          <t>7503017316926</t>
        </is>
      </c>
      <c r="D13542" t="inlineStr">
        <is>
          <t xml:space="preserve">TIRAS DE BETABEL CRUJIENTES  FRESH GOURMET 99 GRS </t>
        </is>
      </c>
      <c r="E13542" t="n">
        <v>30</v>
      </c>
      <c r="F13542" t="inlineStr">
        <is>
          <t>Automatico</t>
        </is>
      </c>
      <c r="G13542" t="n">
        <v>0.72</v>
      </c>
      <c r="H13542" t="n">
        <v>41.66</v>
      </c>
      <c r="I13542" t="n">
        <v>0</v>
      </c>
      <c r="J13542" t="n">
        <v>12</v>
      </c>
      <c r="K13542" t="inlineStr">
        <is>
          <t>FRESH GOURMET</t>
        </is>
      </c>
      <c r="L13542" t="n">
        <v>0</v>
      </c>
      <c r="M13542" t="n">
        <v>0</v>
      </c>
      <c r="N13542" t="n">
        <v>0</v>
      </c>
      <c r="O13542" t="n">
        <v>0</v>
      </c>
      <c r="P13542" t="n">
        <v>288</v>
      </c>
      <c r="Q13542" t="n">
        <v>448</v>
      </c>
      <c r="R13542" t="n">
        <v>15</v>
      </c>
      <c r="S13542" t="n">
        <v>21</v>
      </c>
      <c r="T13542">
        <f>IF( S13542&lt;=0,0,IF( E13542+I13542 &gt;= MAX((S13542/30)*U13542, S13542*1.2), 0, CEILING( (MAX((S13542/30)*U13542, S13542*1.2) - (E13542+I13542)) / J13542, 1 ) * J13542 ) ) ))</f>
        <v/>
      </c>
      <c r="U13542" t="n">
        <v>36</v>
      </c>
    </row>
    <row r="13543">
      <c r="A13543" t="inlineStr">
        <is>
          <t>ABA. BASICOS MP</t>
        </is>
      </c>
      <c r="B13543" t="inlineStr">
        <is>
          <t>346</t>
        </is>
      </c>
      <c r="C13543" t="inlineStr">
        <is>
          <t>7506409019931</t>
        </is>
      </c>
      <c r="D13543" t="inlineStr">
        <is>
          <t xml:space="preserve">CANELA MOLIDA  GOLDEN HILLS 63 GRS </t>
        </is>
      </c>
      <c r="E13543" t="n">
        <v>30</v>
      </c>
      <c r="F13543" t="inlineStr">
        <is>
          <t>Automatico</t>
        </is>
      </c>
      <c r="G13543" t="n">
        <v>0.42</v>
      </c>
      <c r="H13543" t="n">
        <v>71.42</v>
      </c>
      <c r="I13543" t="n">
        <v>0</v>
      </c>
      <c r="J13543" t="n">
        <v>12</v>
      </c>
      <c r="K13543" t="inlineStr">
        <is>
          <t>GOLDEN HILLS</t>
        </is>
      </c>
      <c r="L13543" t="n">
        <v>0</v>
      </c>
      <c r="M13543" t="n">
        <v>0</v>
      </c>
      <c r="N13543" t="n">
        <v>0</v>
      </c>
      <c r="O13543" t="n">
        <v>0</v>
      </c>
      <c r="P13543" t="n">
        <v>238</v>
      </c>
      <c r="Q13543" t="n">
        <v>167</v>
      </c>
      <c r="R13543" t="n">
        <v>26</v>
      </c>
      <c r="S13543" t="n">
        <v>30</v>
      </c>
      <c r="T13543">
        <f>IF( S13543&lt;=0,0,IF( E13543+I13543 &gt;= MAX((S13543/30)*U13543, S13543*1.2), 0, CEILING( (MAX((S13543/30)*U13543, S13543*1.2) - (E13543+I13543)) / J13543, 1 ) * J13543 ) ) ))</f>
        <v/>
      </c>
      <c r="U13543" t="n">
        <v>52</v>
      </c>
    </row>
    <row r="13544">
      <c r="A13544" t="inlineStr">
        <is>
          <t>ABA. COMESTIBLES MP IEPS</t>
        </is>
      </c>
      <c r="B13544" t="inlineStr">
        <is>
          <t>365</t>
        </is>
      </c>
      <c r="C13544" t="inlineStr">
        <is>
          <t>38629001702</t>
        </is>
      </c>
      <c r="D13544" t="inlineStr">
        <is>
          <t xml:space="preserve">GALLETAS SABOR NUEZ MARIANITAS  LA MODERNA 185 GRS </t>
        </is>
      </c>
      <c r="E13544" t="n">
        <v>30</v>
      </c>
      <c r="F13544" t="inlineStr">
        <is>
          <t>Automatico</t>
        </is>
      </c>
      <c r="G13544" t="n">
        <v>0.55</v>
      </c>
      <c r="H13544" t="n">
        <v>54.54</v>
      </c>
      <c r="I13544" t="n">
        <v>0</v>
      </c>
      <c r="J13544" t="n">
        <v>20</v>
      </c>
      <c r="K13544" t="inlineStr">
        <is>
          <t>LA MODERNA</t>
        </is>
      </c>
      <c r="L13544" t="n">
        <v>0</v>
      </c>
      <c r="M13544" t="n">
        <v>0</v>
      </c>
      <c r="N13544" t="n">
        <v>0</v>
      </c>
      <c r="O13544" t="n">
        <v>0</v>
      </c>
      <c r="P13544" t="n">
        <v>249</v>
      </c>
      <c r="Q13544" t="n">
        <v>333</v>
      </c>
      <c r="R13544" t="n">
        <v>15</v>
      </c>
      <c r="S13544" t="n">
        <v>15</v>
      </c>
      <c r="T13544">
        <f>IF( S13544&lt;=0,0,IF( E13544+I13544 &gt;= MAX((S13544/30)*U13544, S13544*1.2), 0, CEILING( (MAX((S13544/30)*U13544, S13544*1.2) - (E13544+I13544)) / J13544, 1 ) * J13544 ) ) ))</f>
        <v/>
      </c>
      <c r="U13544" t="n">
        <v>32</v>
      </c>
    </row>
    <row r="13545">
      <c r="A13545" t="inlineStr">
        <is>
          <t>ABARROTES BASICOS</t>
        </is>
      </c>
      <c r="B13545" t="inlineStr">
        <is>
          <t>23</t>
        </is>
      </c>
      <c r="C13545" t="inlineStr">
        <is>
          <t>7503004977543</t>
        </is>
      </c>
      <c r="D13545" t="inlineStr">
        <is>
          <t xml:space="preserve">CAFE  TOSTADO Y MOLIDO  LA PARROQUIA 340 GRS </t>
        </is>
      </c>
      <c r="E13545" t="n">
        <v>30</v>
      </c>
      <c r="F13545" t="inlineStr">
        <is>
          <t>Automatico</t>
        </is>
      </c>
      <c r="G13545" t="n">
        <v>0.49</v>
      </c>
      <c r="H13545" t="n">
        <v>61.22</v>
      </c>
      <c r="I13545" t="n">
        <v>0</v>
      </c>
      <c r="J13545" t="n">
        <v>24</v>
      </c>
      <c r="K13545" t="inlineStr">
        <is>
          <t>LA PARROQUIA</t>
        </is>
      </c>
      <c r="L13545" t="n">
        <v>0</v>
      </c>
      <c r="M13545" t="n">
        <v>0</v>
      </c>
      <c r="N13545" t="n">
        <v>0</v>
      </c>
      <c r="O13545" t="n">
        <v>0</v>
      </c>
      <c r="P13545" t="n">
        <v>265</v>
      </c>
      <c r="Q13545" t="n">
        <v>254</v>
      </c>
      <c r="R13545" t="n">
        <v>16</v>
      </c>
      <c r="S13545" t="n">
        <v>23</v>
      </c>
      <c r="T13545">
        <f>IF( S13545&lt;=0,0,IF( E13545+I13545 &gt;= MAX((S13545/30)*U13545, S13545*1.2), 0, CEILING( (MAX((S13545/30)*U13545, S13545*1.2) - (E13545+I13545)) / J13545, 1 ) * J13545 ) ) ))</f>
        <v/>
      </c>
      <c r="U13545" t="n">
        <v>36</v>
      </c>
    </row>
    <row r="13546">
      <c r="A13546" t="inlineStr">
        <is>
          <t>ABA. NO COMESTIBLES MP IVA</t>
        </is>
      </c>
      <c r="B13546" t="inlineStr">
        <is>
          <t>21</t>
        </is>
      </c>
      <c r="C13546" t="inlineStr">
        <is>
          <t>7506409017562</t>
        </is>
      </c>
      <c r="D13546" t="inlineStr">
        <is>
          <t xml:space="preserve">SERVILLETAS PREMIUM  GOLDEN HILLS 100 PZA </t>
        </is>
      </c>
      <c r="E13546" t="n">
        <v>30</v>
      </c>
      <c r="F13546" t="inlineStr">
        <is>
          <t>Automatico</t>
        </is>
      </c>
      <c r="G13546" t="n">
        <v>0</v>
      </c>
      <c r="H13546" t="n">
        <v>0</v>
      </c>
      <c r="I13546" t="n">
        <v>0</v>
      </c>
      <c r="J13546" t="n">
        <v>24</v>
      </c>
      <c r="K13546" t="inlineStr">
        <is>
          <t>GOLDEN HILLS</t>
        </is>
      </c>
      <c r="L13546" t="n">
        <v>0</v>
      </c>
      <c r="M13546" t="n">
        <v>0</v>
      </c>
      <c r="N13546" t="n">
        <v>0</v>
      </c>
      <c r="O13546" t="n">
        <v>0</v>
      </c>
      <c r="P13546" t="n">
        <v>221</v>
      </c>
      <c r="Q13546" t="n">
        <v>226</v>
      </c>
      <c r="R13546" t="n">
        <v>19</v>
      </c>
      <c r="S13546" t="n">
        <v>21</v>
      </c>
      <c r="T13546">
        <f>IF( S13546&lt;=0,0,IF( E13546+I13546 &gt;= MAX((S13546/30)*U13546, S13546*1.2), 0, CEILING( (MAX((S13546/30)*U13546, S13546*1.2) - (E13546+I13546)) / J13546, 1 ) * J13546 ) ) ))</f>
        <v/>
      </c>
      <c r="U13546" t="n">
        <v>52</v>
      </c>
    </row>
    <row r="13547">
      <c r="A13547" t="inlineStr">
        <is>
          <t>CEREALES, AVENAS Y BARRAS</t>
        </is>
      </c>
      <c r="B13547" t="inlineStr">
        <is>
          <t>2</t>
        </is>
      </c>
      <c r="C13547" t="inlineStr">
        <is>
          <t>14563000254</t>
        </is>
      </c>
      <c r="D13547" t="inlineStr">
        <is>
          <t xml:space="preserve">AVENA INTEGRAL SEMOLA DE TRIGO  GRANVITA 400 GRS </t>
        </is>
      </c>
      <c r="E13547" t="n">
        <v>30</v>
      </c>
      <c r="F13547" t="inlineStr">
        <is>
          <t>Automatico</t>
        </is>
      </c>
      <c r="G13547" t="n">
        <v>0.36</v>
      </c>
      <c r="H13547" t="n">
        <v>83.33</v>
      </c>
      <c r="I13547" t="n">
        <v>0</v>
      </c>
      <c r="J13547" t="n">
        <v>36</v>
      </c>
      <c r="K13547" t="inlineStr">
        <is>
          <t>GRANVITA</t>
        </is>
      </c>
      <c r="L13547" t="n">
        <v>0</v>
      </c>
      <c r="M13547" t="n">
        <v>0</v>
      </c>
      <c r="N13547" t="n">
        <v>0</v>
      </c>
      <c r="O13547" t="n">
        <v>0</v>
      </c>
      <c r="P13547" t="n">
        <v>126</v>
      </c>
      <c r="Q13547" t="n">
        <v>69</v>
      </c>
      <c r="R13547" t="n">
        <v>19</v>
      </c>
      <c r="S13547" t="n">
        <v>23</v>
      </c>
      <c r="T13547">
        <f>IF( S13547&lt;=0,0,IF( E13547+I13547 &gt;= MAX((S13547/30)*U13547, S13547*1.2), 0, CEILING( (MAX((S13547/30)*U13547, S13547*1.2) - (E13547+I13547)) / J13547, 1 ) * J13547 ) ) ))</f>
        <v/>
      </c>
      <c r="U13547" t="n">
        <v>22</v>
      </c>
    </row>
    <row r="13548">
      <c r="A13548" t="inlineStr">
        <is>
          <t>ABA. BASICOS MP</t>
        </is>
      </c>
      <c r="B13548" t="inlineStr">
        <is>
          <t>346</t>
        </is>
      </c>
      <c r="C13548" t="inlineStr">
        <is>
          <t>7506409018330</t>
        </is>
      </c>
      <c r="D13548" t="inlineStr">
        <is>
          <t xml:space="preserve">PURE DE PAPA INSTANTANEO  GOLDEN HILLS 125 GRS </t>
        </is>
      </c>
      <c r="E13548" t="n">
        <v>30</v>
      </c>
      <c r="F13548" t="inlineStr">
        <is>
          <t>Automatico</t>
        </is>
      </c>
      <c r="G13548" t="n">
        <v>0.52</v>
      </c>
      <c r="H13548" t="n">
        <v>57.69</v>
      </c>
      <c r="I13548" t="n">
        <v>0</v>
      </c>
      <c r="J13548" t="n">
        <v>24</v>
      </c>
      <c r="K13548" t="inlineStr">
        <is>
          <t>GOLDEN HILLS</t>
        </is>
      </c>
      <c r="L13548" t="n">
        <v>0</v>
      </c>
      <c r="M13548" t="n">
        <v>0</v>
      </c>
      <c r="N13548" t="n">
        <v>0</v>
      </c>
      <c r="O13548" t="n">
        <v>0</v>
      </c>
      <c r="P13548" t="n">
        <v>136</v>
      </c>
      <c r="Q13548" t="n">
        <v>147</v>
      </c>
      <c r="R13548" t="n">
        <v>19</v>
      </c>
      <c r="S13548" t="n">
        <v>21</v>
      </c>
      <c r="T13548">
        <f>IF( S13548&lt;=0,0,IF( E13548+I13548 &gt;= MAX((S13548/30)*U13548, S13548*1.2), 0, CEILING( (MAX((S13548/30)*U13548, S13548*1.2) - (E13548+I13548)) / J13548, 1 ) * J13548 ) ) ))</f>
        <v/>
      </c>
      <c r="U13548" t="n">
        <v>52</v>
      </c>
    </row>
    <row r="13549">
      <c r="A13549" t="inlineStr">
        <is>
          <t>PANALES, HIGIENICOS Y DESECHABLES</t>
        </is>
      </c>
      <c r="B13549" t="inlineStr">
        <is>
          <t>95</t>
        </is>
      </c>
      <c r="C13549" t="inlineStr">
        <is>
          <t>10900199056</t>
        </is>
      </c>
      <c r="D13549" t="inlineStr">
        <is>
          <t xml:space="preserve">PAPEL ALUMINIO 9.1METROS REYNOLDS 1 PZA </t>
        </is>
      </c>
      <c r="E13549" t="n">
        <v>30</v>
      </c>
      <c r="F13549" t="inlineStr">
        <is>
          <t>Automatico</t>
        </is>
      </c>
      <c r="G13549" t="n">
        <v>3.64</v>
      </c>
      <c r="H13549" t="n">
        <v>8.24</v>
      </c>
      <c r="I13549" t="n">
        <v>24</v>
      </c>
      <c r="J13549" t="n">
        <v>24</v>
      </c>
      <c r="K13549" t="inlineStr">
        <is>
          <t>REYNOLDS</t>
        </is>
      </c>
      <c r="L13549" t="n">
        <v>13.75824175824176</v>
      </c>
      <c r="M13549" t="n">
        <v>50.08000000000001</v>
      </c>
      <c r="N13549" t="n">
        <v>7.164835164835166</v>
      </c>
      <c r="O13549" t="n">
        <v>26.08000000000001</v>
      </c>
      <c r="P13549" t="n">
        <v>427</v>
      </c>
      <c r="Q13549" t="n">
        <v>210</v>
      </c>
      <c r="R13549" t="n">
        <v>84</v>
      </c>
      <c r="S13549" t="n">
        <v>94</v>
      </c>
      <c r="T13549">
        <f>IF( S13549&lt;=0,0,IF( E13549+I13549 &gt;= MAX((S13549/30)*U13549, S13549*1.2), 0, CEILING( (MAX((S13549/30)*U13549, S13549*1.2) - (E13549+I13549)) / J13549, 1 ) * J13549 ) ) ))</f>
        <v/>
      </c>
      <c r="U13549" t="n">
        <v>22</v>
      </c>
    </row>
    <row r="13550">
      <c r="A13550" t="inlineStr">
        <is>
          <t>DULCERIA IEPS</t>
        </is>
      </c>
      <c r="B13550" t="inlineStr">
        <is>
          <t>420</t>
        </is>
      </c>
      <c r="C13550" t="inlineStr">
        <is>
          <t>7502271916279</t>
        </is>
      </c>
      <c r="D13550" t="inlineStr">
        <is>
          <t xml:space="preserve">CHOCOLATES ENVINADOS BAILEYS ORIGINAL  TURIN 180 GRS </t>
        </is>
      </c>
      <c r="E13550" t="n">
        <v>30</v>
      </c>
      <c r="F13550" t="inlineStr">
        <is>
          <t>Automatico</t>
        </is>
      </c>
      <c r="G13550" t="n">
        <v>0.57</v>
      </c>
      <c r="H13550" t="n">
        <v>52.63</v>
      </c>
      <c r="I13550" t="n">
        <v>0</v>
      </c>
      <c r="J13550" t="n">
        <v>6</v>
      </c>
      <c r="K13550" t="inlineStr">
        <is>
          <t>TURIN</t>
        </is>
      </c>
      <c r="L13550" t="n">
        <v>0</v>
      </c>
      <c r="M13550" t="n">
        <v>0</v>
      </c>
      <c r="N13550" t="n">
        <v>0</v>
      </c>
      <c r="O13550" t="n">
        <v>0</v>
      </c>
      <c r="P13550" t="n">
        <v>113</v>
      </c>
      <c r="Q13550" t="n">
        <v>65</v>
      </c>
      <c r="R13550" t="n">
        <v>26</v>
      </c>
      <c r="S13550" t="n">
        <v>27</v>
      </c>
      <c r="T13550">
        <f>IF( S13550&lt;=0,0,IF( E13550+I13550 &gt;= MAX((S13550/30)*U13550, S13550*1.2), 0, CEILING( (MAX((S13550/30)*U13550, S13550*1.2) - (E13550+I13550)) / J13550, 1 ) * J13550 ) ) ))</f>
        <v/>
      </c>
      <c r="U13550" t="n">
        <v>22</v>
      </c>
    </row>
    <row r="13551">
      <c r="A13551" t="inlineStr">
        <is>
          <t>GALLETAS, PAN Y UNTABLES</t>
        </is>
      </c>
      <c r="B13551" t="inlineStr">
        <is>
          <t>10</t>
        </is>
      </c>
      <c r="C13551" t="inlineStr">
        <is>
          <t>7501200483134</t>
        </is>
      </c>
      <c r="D13551" t="inlineStr">
        <is>
          <t xml:space="preserve">HARINA PARA HOT CAKES TRADICIONAL PRONTO 800 GRS </t>
        </is>
      </c>
      <c r="E13551" t="n">
        <v>30</v>
      </c>
      <c r="F13551" t="inlineStr">
        <is>
          <t>Automatico</t>
        </is>
      </c>
      <c r="G13551" t="n">
        <v>1.12</v>
      </c>
      <c r="H13551" t="n">
        <v>26.78</v>
      </c>
      <c r="I13551" t="n">
        <v>24</v>
      </c>
      <c r="J13551" t="n">
        <v>12</v>
      </c>
      <c r="K13551" t="inlineStr">
        <is>
          <t>PRONTO</t>
        </is>
      </c>
      <c r="L13551" t="n">
        <v>9.214285714285715</v>
      </c>
      <c r="M13551" t="n">
        <v>10.32</v>
      </c>
      <c r="N13551" t="n">
        <v>0</v>
      </c>
      <c r="O13551" t="n">
        <v>0</v>
      </c>
      <c r="P13551" t="n">
        <v>344</v>
      </c>
      <c r="Q13551" t="n">
        <v>357</v>
      </c>
      <c r="R13551" t="n">
        <v>34</v>
      </c>
      <c r="S13551" t="n">
        <v>41</v>
      </c>
      <c r="T13551">
        <f>IF( S13551&lt;=0,0,IF( E13551+I13551 &gt;= MAX((S13551/30)*U13551, S13551*1.2), 0, CEILING( (MAX((S13551/30)*U13551, S13551*1.2) - (E13551+I13551)) / J13551, 1 ) * J13551 ) ) ))</f>
        <v/>
      </c>
      <c r="U13551" t="n">
        <v>36</v>
      </c>
    </row>
    <row r="13552">
      <c r="A13552" t="inlineStr">
        <is>
          <t>DULCERIA IEPS</t>
        </is>
      </c>
      <c r="B13552" t="inlineStr">
        <is>
          <t>420</t>
        </is>
      </c>
      <c r="C13552" t="inlineStr">
        <is>
          <t>7501024511310</t>
        </is>
      </c>
      <c r="D13552" t="inlineStr">
        <is>
          <t xml:space="preserve">CHOCOLATE CON LECHE  HERSHEYS 40 GRS </t>
        </is>
      </c>
      <c r="E13552" t="n">
        <v>30</v>
      </c>
      <c r="F13552" t="inlineStr">
        <is>
          <t>Automatico</t>
        </is>
      </c>
      <c r="G13552" t="n">
        <v>2.13</v>
      </c>
      <c r="H13552" t="n">
        <v>14.08</v>
      </c>
      <c r="I13552" t="n">
        <v>32</v>
      </c>
      <c r="J13552" t="n">
        <v>32</v>
      </c>
      <c r="K13552" t="inlineStr">
        <is>
          <t>HERSHEYS</t>
        </is>
      </c>
      <c r="L13552" t="n">
        <v>7.915492957746478</v>
      </c>
      <c r="M13552" t="n">
        <v>16.86</v>
      </c>
      <c r="N13552" t="n">
        <v>0</v>
      </c>
      <c r="O13552" t="n">
        <v>0</v>
      </c>
      <c r="P13552" t="n">
        <v>390</v>
      </c>
      <c r="Q13552" t="n">
        <v>439</v>
      </c>
      <c r="R13552" t="n">
        <v>79</v>
      </c>
      <c r="S13552" t="n">
        <v>82</v>
      </c>
      <c r="T13552">
        <f>IF( S13552&lt;=0,0,IF( E13552+I13552 &gt;= MAX((S13552/30)*U13552, S13552*1.2), 0, CEILING( (MAX((S13552/30)*U13552, S13552*1.2) - (E13552+I13552)) / J13552, 1 ) * J13552 ) ) ))</f>
        <v/>
      </c>
      <c r="U13552" t="n">
        <v>22</v>
      </c>
    </row>
    <row r="13553">
      <c r="A13553" t="inlineStr">
        <is>
          <t>BOTANAS IEPS</t>
        </is>
      </c>
      <c r="B13553" t="inlineStr">
        <is>
          <t>341</t>
        </is>
      </c>
      <c r="C13553" t="inlineStr">
        <is>
          <t>7500478030552</t>
        </is>
      </c>
      <c r="D13553" t="inlineStr">
        <is>
          <t xml:space="preserve">FRITURAS DINAMITA FLAMIN HOT  SABRITAS 305 GRS </t>
        </is>
      </c>
      <c r="E13553" t="n">
        <v>30</v>
      </c>
      <c r="F13553" t="inlineStr">
        <is>
          <t>Diario</t>
        </is>
      </c>
      <c r="G13553" t="n">
        <v>3.65</v>
      </c>
      <c r="H13553" t="n">
        <v>8.210000000000001</v>
      </c>
      <c r="I13553" t="n">
        <v>0</v>
      </c>
      <c r="J13553" t="n">
        <v>15</v>
      </c>
      <c r="K13553" t="inlineStr">
        <is>
          <t>SABRITAS</t>
        </is>
      </c>
      <c r="L13553" t="n">
        <v>9.780821917808218</v>
      </c>
      <c r="M13553" t="n">
        <v>35.7</v>
      </c>
      <c r="N13553" t="n">
        <v>9.780821917808218</v>
      </c>
      <c r="O13553" t="n">
        <v>35.7</v>
      </c>
      <c r="P13553" t="n">
        <v>805</v>
      </c>
      <c r="Q13553" t="n">
        <v>1082</v>
      </c>
      <c r="R13553" t="n">
        <v>75</v>
      </c>
      <c r="S13553" t="n">
        <v>88</v>
      </c>
      <c r="T13553">
        <f>IF( S13553&lt;=0,0,IF( E13553+I13553 &gt;= MAX((S13553/30)*U13553, S13553*1.2), 0, CEILING( (MAX((S13553/30)*U13553, S13553*1.2) - (E13553+I13553)) / J13553, 1 ) * J13553 ) ) ))</f>
        <v/>
      </c>
      <c r="U13553" t="n">
        <v>18</v>
      </c>
    </row>
    <row r="13554">
      <c r="A13554" t="inlineStr">
        <is>
          <t>BEBIDAS</t>
        </is>
      </c>
      <c r="B13554" t="inlineStr">
        <is>
          <t>35</t>
        </is>
      </c>
      <c r="C13554" t="inlineStr">
        <is>
          <t>7501005114523</t>
        </is>
      </c>
      <c r="D13554" t="inlineStr">
        <is>
          <t xml:space="preserve">BEBIDA SOYA Y JUGO MANGO  ADES 200 ML. </t>
        </is>
      </c>
      <c r="E13554" t="n">
        <v>30</v>
      </c>
      <c r="F13554" t="inlineStr">
        <is>
          <t>Automatico</t>
        </is>
      </c>
      <c r="G13554" t="n">
        <v>3.89</v>
      </c>
      <c r="H13554" t="n">
        <v>7.71</v>
      </c>
      <c r="I13554" t="n">
        <v>80</v>
      </c>
      <c r="J13554" t="n">
        <v>40</v>
      </c>
      <c r="K13554" t="inlineStr">
        <is>
          <t>ADES</t>
        </is>
      </c>
      <c r="L13554" t="n">
        <v>14.2879177377892</v>
      </c>
      <c r="M13554" t="n">
        <v>55.58000000000001</v>
      </c>
      <c r="N13554" t="n">
        <v>0</v>
      </c>
      <c r="O13554" t="n">
        <v>0</v>
      </c>
      <c r="P13554" t="n">
        <v>1045</v>
      </c>
      <c r="Q13554" t="n">
        <v>1065</v>
      </c>
      <c r="R13554" t="n">
        <v>39</v>
      </c>
      <c r="S13554" t="n">
        <v>56</v>
      </c>
      <c r="T13554">
        <f>IF( S13554&lt;=0,0,IF( E13554+I13554 &gt;= MAX((S13554/30)*U13554, S13554*1.2), 0, CEILING( (MAX((S13554/30)*U13554, S13554*1.2) - (E13554+I13554)) / J13554, 1 ) * J13554 ) ) ))</f>
        <v/>
      </c>
      <c r="U13554" t="n">
        <v>22</v>
      </c>
    </row>
    <row r="13555">
      <c r="A13555" t="inlineStr">
        <is>
          <t>REGIONALES</t>
        </is>
      </c>
      <c r="B13555" t="inlineStr">
        <is>
          <t>335</t>
        </is>
      </c>
      <c r="C13555" t="inlineStr">
        <is>
          <t>7503022401570</t>
        </is>
      </c>
      <c r="D13555" t="inlineStr">
        <is>
          <t xml:space="preserve">SAZONADOR PIMIENTA LIMON  CAELIA 50 GRS </t>
        </is>
      </c>
      <c r="E13555" t="n">
        <v>30</v>
      </c>
      <c r="F13555" t="inlineStr">
        <is>
          <t>Diario</t>
        </is>
      </c>
      <c r="G13555" t="n">
        <v>1.83</v>
      </c>
      <c r="H13555" t="n">
        <v>16.39</v>
      </c>
      <c r="I13555" t="n">
        <v>0</v>
      </c>
      <c r="J13555" t="n">
        <v>30</v>
      </c>
      <c r="K13555" t="inlineStr">
        <is>
          <t>CAELIA</t>
        </is>
      </c>
      <c r="L13555" t="n">
        <v>1.606557377049182</v>
      </c>
      <c r="M13555" t="n">
        <v>2.940000000000003</v>
      </c>
      <c r="N13555" t="n">
        <v>1.606557377049182</v>
      </c>
      <c r="O13555" t="n">
        <v>2.940000000000003</v>
      </c>
      <c r="P13555" t="n">
        <v>933</v>
      </c>
      <c r="Q13555" t="n">
        <v>939</v>
      </c>
      <c r="R13555" t="n">
        <v>49</v>
      </c>
      <c r="S13555" t="n">
        <v>67</v>
      </c>
      <c r="T13555">
        <f>IF( S13555&lt;=0,0,IF( E13555+I13555 &gt;= MAX((S13555/30)*U13555, S13555*1.2), 0, CEILING( (MAX((S13555/30)*U13555, S13555*1.2) - (E13555+I13555)) / J13555, 1 ) * J13555 ) ) ))</f>
        <v/>
      </c>
      <c r="U13555" t="n">
        <v>18</v>
      </c>
    </row>
    <row r="13556">
      <c r="A13556" t="inlineStr">
        <is>
          <t>GALLETAS, PAN Y UNTABLES</t>
        </is>
      </c>
      <c r="B13556" t="inlineStr">
        <is>
          <t>10</t>
        </is>
      </c>
      <c r="C13556" t="inlineStr">
        <is>
          <t>7501005107150</t>
        </is>
      </c>
      <c r="D13556" t="inlineStr">
        <is>
          <t xml:space="preserve">FECULA DE MAIZ SABOR NUEZ  MAIZENA 47 GRS </t>
        </is>
      </c>
      <c r="E13556" t="n">
        <v>30</v>
      </c>
      <c r="F13556" t="inlineStr">
        <is>
          <t>Automatico</t>
        </is>
      </c>
      <c r="G13556" t="n">
        <v>2.35</v>
      </c>
      <c r="H13556" t="n">
        <v>12.76</v>
      </c>
      <c r="I13556" t="n">
        <v>48</v>
      </c>
      <c r="J13556" t="n">
        <v>48</v>
      </c>
      <c r="K13556" t="inlineStr">
        <is>
          <t>MAIZENA</t>
        </is>
      </c>
      <c r="L13556" t="n">
        <v>9.23404255319149</v>
      </c>
      <c r="M13556" t="n">
        <v>21.7</v>
      </c>
      <c r="N13556" t="n">
        <v>0</v>
      </c>
      <c r="O13556" t="n">
        <v>0</v>
      </c>
      <c r="P13556" t="n">
        <v>307</v>
      </c>
      <c r="Q13556" t="n">
        <v>475</v>
      </c>
      <c r="R13556" t="n">
        <v>55</v>
      </c>
      <c r="S13556" t="n">
        <v>65</v>
      </c>
      <c r="T13556">
        <f>IF( S13556&lt;=0,0,IF( E13556+I13556 &gt;= MAX((S13556/30)*U13556, S13556*1.2), 0, CEILING( (MAX((S13556/30)*U13556, S13556*1.2) - (E13556+I13556)) / J13556, 1 ) * J13556 ) ) ))</f>
        <v/>
      </c>
      <c r="U13556" t="n">
        <v>22</v>
      </c>
    </row>
    <row r="13557">
      <c r="A13557" t="inlineStr">
        <is>
          <t>BEBIDAS IVA</t>
        </is>
      </c>
      <c r="B13557" t="inlineStr">
        <is>
          <t>3</t>
        </is>
      </c>
      <c r="C13557" t="inlineStr">
        <is>
          <t>7501055314096</t>
        </is>
      </c>
      <c r="D13557" t="inlineStr">
        <is>
          <t xml:space="preserve">REFRESCO PONCHE  JOYA 600 ML. </t>
        </is>
      </c>
      <c r="E13557" t="n">
        <v>30</v>
      </c>
      <c r="F13557" t="inlineStr">
        <is>
          <t>Diario</t>
        </is>
      </c>
      <c r="G13557" t="n">
        <v>7.66</v>
      </c>
      <c r="H13557" t="n">
        <v>4.56</v>
      </c>
      <c r="I13557" t="n">
        <v>0</v>
      </c>
      <c r="J13557" t="n">
        <v>12</v>
      </c>
      <c r="K13557" t="inlineStr">
        <is>
          <t>JOYA</t>
        </is>
      </c>
      <c r="L13557" t="n">
        <v>14.08355091383812</v>
      </c>
      <c r="M13557" t="n">
        <v>107.88</v>
      </c>
      <c r="N13557" t="n">
        <v>14.08355091383812</v>
      </c>
      <c r="O13557" t="n">
        <v>107.88</v>
      </c>
      <c r="P13557" t="n">
        <v>2196</v>
      </c>
      <c r="Q13557" t="n">
        <v>2341</v>
      </c>
      <c r="R13557" t="n">
        <v>172</v>
      </c>
      <c r="S13557" t="n">
        <v>206</v>
      </c>
      <c r="T13557">
        <f>IF( S13557&lt;=0,0,IF( E13557+I13557 &gt;= MAX((S13557/30)*U13557, S13557*1.2), 0, CEILING( (MAX((S13557/30)*U13557, S13557*1.2) - (E13557+I13557)) / J13557, 1 ) * J13557 ) ) ))</f>
        <v/>
      </c>
      <c r="U13557" t="n">
        <v>18</v>
      </c>
    </row>
    <row r="13558">
      <c r="A13558" t="inlineStr">
        <is>
          <t>REGIONALES IEPS</t>
        </is>
      </c>
      <c r="B13558" t="inlineStr">
        <is>
          <t>337</t>
        </is>
      </c>
      <c r="C13558" t="inlineStr">
        <is>
          <t>722082002047</t>
        </is>
      </c>
      <c r="D13558" t="inlineStr">
        <is>
          <t xml:space="preserve">DULCES DE LECHE CON NUEZ GLORIAS  LINARES 280 GRS </t>
        </is>
      </c>
      <c r="E13558" t="n">
        <v>30</v>
      </c>
      <c r="F13558" t="inlineStr">
        <is>
          <t>Diario</t>
        </is>
      </c>
      <c r="G13558" t="n">
        <v>3.21</v>
      </c>
      <c r="H13558" t="n">
        <v>9.34</v>
      </c>
      <c r="I13558" t="n">
        <v>0</v>
      </c>
      <c r="J13558" t="n">
        <v>18</v>
      </c>
      <c r="K13558" t="inlineStr">
        <is>
          <t>LINARES</t>
        </is>
      </c>
      <c r="L13558" t="n">
        <v>8.654205607476635</v>
      </c>
      <c r="M13558" t="n">
        <v>27.78</v>
      </c>
      <c r="N13558" t="n">
        <v>8.654205607476635</v>
      </c>
      <c r="O13558" t="n">
        <v>27.78</v>
      </c>
      <c r="P13558" t="n">
        <v>634</v>
      </c>
      <c r="Q13558" t="n">
        <v>830</v>
      </c>
      <c r="R13558" t="n">
        <v>65</v>
      </c>
      <c r="S13558" t="n">
        <v>72</v>
      </c>
      <c r="T13558">
        <f>IF( S13558&lt;=0,0,IF( E13558+I13558 &gt;= MAX((S13558/30)*U13558, S13558*1.2), 0, CEILING( (MAX((S13558/30)*U13558, S13558*1.2) - (E13558+I13558)) / J13558, 1 ) * J13558 ) ) ))</f>
        <v/>
      </c>
      <c r="U13558" t="n">
        <v>18</v>
      </c>
    </row>
    <row r="13559">
      <c r="A13559" t="inlineStr">
        <is>
          <t>DULCERIA IEPS</t>
        </is>
      </c>
      <c r="B13559" t="inlineStr">
        <is>
          <t>420</t>
        </is>
      </c>
      <c r="C13559" t="inlineStr">
        <is>
          <t>7503023533492</t>
        </is>
      </c>
      <c r="D13559" t="inlineStr">
        <is>
          <t xml:space="preserve">PASTILLAS SABOR MENTA ROLL MENTOS 356 GRS </t>
        </is>
      </c>
      <c r="E13559" t="n">
        <v>30</v>
      </c>
      <c r="F13559" t="inlineStr">
        <is>
          <t>Automatico</t>
        </is>
      </c>
      <c r="G13559" t="n">
        <v>4.43</v>
      </c>
      <c r="H13559" t="n">
        <v>6.77</v>
      </c>
      <c r="I13559" t="n">
        <v>216</v>
      </c>
      <c r="J13559" t="n">
        <v>12</v>
      </c>
      <c r="K13559" t="inlineStr">
        <is>
          <t>MENTOS</t>
        </is>
      </c>
      <c r="L13559" t="n">
        <v>11.22799097065463</v>
      </c>
      <c r="M13559" t="n">
        <v>49.73999999999999</v>
      </c>
      <c r="N13559" t="n">
        <v>0</v>
      </c>
      <c r="O13559" t="n">
        <v>0</v>
      </c>
      <c r="P13559" t="n">
        <v>2796</v>
      </c>
      <c r="Q13559" t="n">
        <v>2514</v>
      </c>
      <c r="R13559" t="n">
        <v>127</v>
      </c>
      <c r="S13559" t="n">
        <v>168</v>
      </c>
      <c r="T13559">
        <f>IF( S13559&lt;=0,0,IF( E13559+I13559 &gt;= MAX((S13559/30)*U13559, S13559*1.2), 0, CEILING( (MAX((S13559/30)*U13559, S13559*1.2) - (E13559+I13559)) / J13559, 1 ) * J13559 ) ) ))</f>
        <v/>
      </c>
      <c r="U13559" t="n">
        <v>18</v>
      </c>
    </row>
    <row r="13560">
      <c r="A13560" t="inlineStr">
        <is>
          <t>BEBIDAS IVA</t>
        </is>
      </c>
      <c r="B13560" t="inlineStr">
        <is>
          <t>3</t>
        </is>
      </c>
      <c r="C13560" t="inlineStr">
        <is>
          <t>7501071140242</t>
        </is>
      </c>
      <c r="D13560" t="inlineStr">
        <is>
          <t xml:space="preserve">REFRESCO TORONJA LIGHT  SQUIRT 600 ML. </t>
        </is>
      </c>
      <c r="E13560" t="n">
        <v>30</v>
      </c>
      <c r="F13560" t="inlineStr">
        <is>
          <t>Diario</t>
        </is>
      </c>
      <c r="G13560" t="n">
        <v>5.89</v>
      </c>
      <c r="H13560" t="n">
        <v>5.09</v>
      </c>
      <c r="I13560" t="n">
        <v>0</v>
      </c>
      <c r="J13560" t="n">
        <v>12</v>
      </c>
      <c r="K13560" t="inlineStr">
        <is>
          <t>SQUIRT</t>
        </is>
      </c>
      <c r="L13560" t="n">
        <v>12.90662139219015</v>
      </c>
      <c r="M13560" t="n">
        <v>76.02</v>
      </c>
      <c r="N13560" t="n">
        <v>12.90662139219015</v>
      </c>
      <c r="O13560" t="n">
        <v>76.02</v>
      </c>
      <c r="P13560" t="n">
        <v>3101</v>
      </c>
      <c r="Q13560" t="n">
        <v>3477</v>
      </c>
      <c r="R13560" t="n">
        <v>197</v>
      </c>
      <c r="S13560" t="n">
        <v>241</v>
      </c>
      <c r="T13560">
        <f>IF( S13560&lt;=0,0,IF( E13560+I13560 &gt;= MAX((S13560/30)*U13560, S13560*1.2), 0, CEILING( (MAX((S13560/30)*U13560, S13560*1.2) - (E13560+I13560)) / J13560, 1 ) * J13560 ) ) ))</f>
        <v/>
      </c>
      <c r="U13560" t="n">
        <v>18</v>
      </c>
    </row>
    <row r="13561">
      <c r="A13561" t="inlineStr">
        <is>
          <t>ASEO Y LIMPIEZA DEL HOGAR</t>
        </is>
      </c>
      <c r="B13561" t="inlineStr">
        <is>
          <t>0</t>
        </is>
      </c>
      <c r="C13561" t="inlineStr">
        <is>
          <t>7501066200319</t>
        </is>
      </c>
      <c r="D13561" t="inlineStr">
        <is>
          <t xml:space="preserve">LIMPIADOR ACERO INOXIDABLE Y PORCELANA  BAR KEEPES FRIEND 737 GRS </t>
        </is>
      </c>
      <c r="E13561" t="n">
        <v>30</v>
      </c>
      <c r="F13561" t="inlineStr">
        <is>
          <t>Automatico</t>
        </is>
      </c>
      <c r="G13561" t="n">
        <v>0.5</v>
      </c>
      <c r="H13561" t="n">
        <v>60</v>
      </c>
      <c r="I13561" t="n">
        <v>0</v>
      </c>
      <c r="J13561" t="n">
        <v>6</v>
      </c>
      <c r="K13561" t="inlineStr">
        <is>
          <t>BAR KEEPES FRIEND</t>
        </is>
      </c>
      <c r="L13561" t="n">
        <v>0</v>
      </c>
      <c r="M13561" t="n">
        <v>0</v>
      </c>
      <c r="N13561" t="n">
        <v>0</v>
      </c>
      <c r="O13561" t="n">
        <v>0</v>
      </c>
      <c r="P13561" t="n">
        <v>101</v>
      </c>
      <c r="Q13561" t="n">
        <v>62</v>
      </c>
      <c r="R13561" t="n">
        <v>10</v>
      </c>
      <c r="S13561" t="n">
        <v>12</v>
      </c>
      <c r="T13561">
        <f>IF( S13561&lt;=0,0,IF( E13561+I13561 &gt;= MAX((S13561/30)*U13561, S13561*1.2), 0, CEILING( (MAX((S13561/30)*U13561, S13561*1.2) - (E13561+I13561)) / J13561, 1 ) * J13561 ) ) ))</f>
        <v/>
      </c>
      <c r="U13561" t="n">
        <v>36</v>
      </c>
    </row>
    <row r="13562">
      <c r="A13562" t="inlineStr">
        <is>
          <t>ASEO Y LIMPIEZA DEL HOGAR</t>
        </is>
      </c>
      <c r="B13562" t="inlineStr">
        <is>
          <t>0</t>
        </is>
      </c>
      <c r="C13562" t="inlineStr">
        <is>
          <t>7502222650863</t>
        </is>
      </c>
      <c r="D13562" t="inlineStr">
        <is>
          <t xml:space="preserve">CEPILLO LIMPIADOR PARA TENIS  BOLERO 60 ML. </t>
        </is>
      </c>
      <c r="E13562" t="n">
        <v>30</v>
      </c>
      <c r="F13562" t="inlineStr">
        <is>
          <t>Automatico</t>
        </is>
      </c>
      <c r="G13562" t="n">
        <v>0.48</v>
      </c>
      <c r="H13562" t="n">
        <v>62.5</v>
      </c>
      <c r="I13562" t="n">
        <v>0</v>
      </c>
      <c r="J13562" t="n">
        <v>24</v>
      </c>
      <c r="K13562" t="inlineStr">
        <is>
          <t>BOLERO</t>
        </is>
      </c>
      <c r="L13562" t="n">
        <v>0</v>
      </c>
      <c r="M13562" t="n">
        <v>0</v>
      </c>
      <c r="N13562" t="n">
        <v>0</v>
      </c>
      <c r="O13562" t="n">
        <v>0</v>
      </c>
      <c r="P13562" t="n">
        <v>104</v>
      </c>
      <c r="Q13562" t="n">
        <v>186</v>
      </c>
      <c r="R13562" t="n">
        <v>12</v>
      </c>
      <c r="S13562" t="n">
        <v>12</v>
      </c>
      <c r="T13562">
        <f>IF( S13562&lt;=0,0,IF( E13562+I13562 &gt;= MAX((S13562/30)*U13562, S13562*1.2), 0, CEILING( (MAX((S13562/30)*U13562, S13562*1.2) - (E13562+I13562)) / J13562, 1 ) * J13562 ) ) ))</f>
        <v/>
      </c>
      <c r="U13562" t="n">
        <v>36</v>
      </c>
    </row>
    <row r="13563">
      <c r="A13563" t="inlineStr">
        <is>
          <t>VINOS Y LICORES (MAS DE 20 GL)</t>
        </is>
      </c>
      <c r="B13563" t="inlineStr">
        <is>
          <t>0</t>
        </is>
      </c>
      <c r="C13563" t="inlineStr">
        <is>
          <t>5000299210444</t>
        </is>
      </c>
      <c r="D13563" t="inlineStr">
        <is>
          <t xml:space="preserve">WHISKY BLENDED ESCOCES SELECTION PASSPORT 1 LT. </t>
        </is>
      </c>
      <c r="E13563" t="n">
        <v>30</v>
      </c>
      <c r="F13563" t="inlineStr">
        <is>
          <t>Automatico</t>
        </is>
      </c>
      <c r="G13563" t="n">
        <v>0</v>
      </c>
      <c r="H13563" t="n">
        <v>0</v>
      </c>
      <c r="I13563" t="n">
        <v>0</v>
      </c>
      <c r="J13563" t="n">
        <v>12</v>
      </c>
      <c r="K13563" t="inlineStr">
        <is>
          <t>PASSPORT</t>
        </is>
      </c>
      <c r="L13563" t="n">
        <v>0</v>
      </c>
      <c r="M13563" t="n">
        <v>0</v>
      </c>
      <c r="N13563" t="n">
        <v>0</v>
      </c>
      <c r="O13563" t="n">
        <v>0</v>
      </c>
      <c r="P13563" t="n">
        <v>6</v>
      </c>
      <c r="Q13563" t="n">
        <v>0</v>
      </c>
      <c r="R13563" t="n">
        <v>2</v>
      </c>
      <c r="S13563" t="n">
        <v>2</v>
      </c>
      <c r="T13563">
        <f>IF( S13563&lt;=0,0,IF( E13563+I13563 &gt;= MAX((S13563/30)*U13563, S13563*1.2), 0, CEILING( (MAX((S13563/30)*U13563, S13563*1.2) - (E13563+I13563)) / J13563, 1 ) * J13563 ) ) ))</f>
        <v/>
      </c>
      <c r="U13563" t="n">
        <v>22</v>
      </c>
    </row>
    <row r="13564">
      <c r="A13564" t="inlineStr">
        <is>
          <t>VINOS Y LICORES (MAS DE 20 GL)</t>
        </is>
      </c>
      <c r="B13564" t="inlineStr">
        <is>
          <t>0</t>
        </is>
      </c>
      <c r="C13564" t="inlineStr">
        <is>
          <t>5000281003160</t>
        </is>
      </c>
      <c r="D13564" t="inlineStr">
        <is>
          <t xml:space="preserve">WHISKY BLENDED ESCOCES 12 AÑOS OLD PARR 750 ML. </t>
        </is>
      </c>
      <c r="E13564" t="n">
        <v>30</v>
      </c>
      <c r="F13564" t="inlineStr">
        <is>
          <t>Automatico</t>
        </is>
      </c>
      <c r="G13564" t="n">
        <v>0</v>
      </c>
      <c r="H13564" t="n">
        <v>0</v>
      </c>
      <c r="I13564" t="n">
        <v>0</v>
      </c>
      <c r="J13564" t="n">
        <v>12</v>
      </c>
      <c r="K13564" t="inlineStr">
        <is>
          <t>OLD PARR</t>
        </is>
      </c>
      <c r="L13564" t="n">
        <v>0</v>
      </c>
      <c r="M13564" t="n">
        <v>0</v>
      </c>
      <c r="N13564" t="n">
        <v>0</v>
      </c>
      <c r="O13564" t="n">
        <v>0</v>
      </c>
      <c r="P13564" t="n">
        <v>66</v>
      </c>
      <c r="Q13564" t="n">
        <v>57</v>
      </c>
      <c r="R13564" t="n">
        <v>15</v>
      </c>
      <c r="S13564" t="n">
        <v>15</v>
      </c>
      <c r="T13564">
        <f>IF( S13564&lt;=0,0,IF( E13564+I13564 &gt;= MAX((S13564/30)*U13564, S13564*1.2), 0, CEILING( (MAX((S13564/30)*U13564, S13564*1.2) - (E13564+I13564)) / J13564, 1 ) * J13564 ) ) ))</f>
        <v/>
      </c>
      <c r="U13564" t="n">
        <v>36</v>
      </c>
    </row>
    <row r="13565">
      <c r="A13565" t="inlineStr">
        <is>
          <t>VINOS Y LICORES (MAS DE 20 GL)</t>
        </is>
      </c>
      <c r="B13565" t="inlineStr">
        <is>
          <t>0</t>
        </is>
      </c>
      <c r="C13565" t="inlineStr">
        <is>
          <t>4067700014047</t>
        </is>
      </c>
      <c r="D13565" t="inlineStr">
        <is>
          <t xml:space="preserve">LICOR DE HIERBAS  JAGERMEISTER 700 ML. </t>
        </is>
      </c>
      <c r="E13565" t="n">
        <v>30</v>
      </c>
      <c r="F13565" t="inlineStr">
        <is>
          <t>Automatico</t>
        </is>
      </c>
      <c r="G13565" t="n">
        <v>0.07000000000000001</v>
      </c>
      <c r="H13565" t="n">
        <v>428.57</v>
      </c>
      <c r="I13565" t="n">
        <v>0</v>
      </c>
      <c r="J13565" t="n">
        <v>6</v>
      </c>
      <c r="K13565" t="inlineStr">
        <is>
          <t>JAGERMEISTER</t>
        </is>
      </c>
      <c r="L13565" t="n">
        <v>0</v>
      </c>
      <c r="M13565" t="n">
        <v>0</v>
      </c>
      <c r="N13565" t="n">
        <v>0</v>
      </c>
      <c r="O13565" t="n">
        <v>0</v>
      </c>
      <c r="P13565" t="n">
        <v>96</v>
      </c>
      <c r="Q13565" t="n">
        <v>98</v>
      </c>
      <c r="R13565" t="n">
        <v>8</v>
      </c>
      <c r="S13565" t="n">
        <v>8</v>
      </c>
      <c r="T13565">
        <f>IF( S13565&lt;=0,0,IF( E13565+I13565 &gt;= MAX((S13565/30)*U13565, S13565*1.2), 0, CEILING( (MAX((S13565/30)*U13565, S13565*1.2) - (E13565+I13565)) / J13565, 1 ) * J13565 ) ) ))</f>
        <v/>
      </c>
      <c r="U13565" t="n">
        <v>22</v>
      </c>
    </row>
    <row r="13566">
      <c r="A13566" t="inlineStr">
        <is>
          <t>VINOS Y LICORES (MAS DE 20 GL)</t>
        </is>
      </c>
      <c r="B13566" t="inlineStr">
        <is>
          <t>0</t>
        </is>
      </c>
      <c r="C13566" t="inlineStr">
        <is>
          <t>7610113025062</t>
        </is>
      </c>
      <c r="D13566" t="inlineStr">
        <is>
          <t xml:space="preserve">RON AÑEJO  BACARDI 700 ML. </t>
        </is>
      </c>
      <c r="E13566" t="n">
        <v>30</v>
      </c>
      <c r="F13566" t="inlineStr">
        <is>
          <t>Automatico</t>
        </is>
      </c>
      <c r="G13566" t="n">
        <v>0</v>
      </c>
      <c r="H13566" t="n">
        <v>0</v>
      </c>
      <c r="I13566" t="n">
        <v>0</v>
      </c>
      <c r="J13566" t="n">
        <v>12</v>
      </c>
      <c r="K13566" t="inlineStr">
        <is>
          <t>BACARDI</t>
        </is>
      </c>
      <c r="L13566" t="n">
        <v>0</v>
      </c>
      <c r="M13566" t="n">
        <v>0</v>
      </c>
      <c r="N13566" t="n">
        <v>0</v>
      </c>
      <c r="O13566" t="n">
        <v>0</v>
      </c>
      <c r="P13566" t="n">
        <v>61</v>
      </c>
      <c r="Q13566" t="n">
        <v>8</v>
      </c>
      <c r="R13566" t="n">
        <v>6</v>
      </c>
      <c r="S13566" t="n">
        <v>6</v>
      </c>
      <c r="T13566">
        <f>IF( S13566&lt;=0,0,IF( E13566+I13566 &gt;= MAX((S13566/30)*U13566, S13566*1.2), 0, CEILING( (MAX((S13566/30)*U13566, S13566*1.2) - (E13566+I13566)) / J13566, 1 ) * J13566 ) ) ))</f>
        <v/>
      </c>
      <c r="U13566" t="n">
        <v>22</v>
      </c>
    </row>
    <row r="13567">
      <c r="A13567" t="inlineStr">
        <is>
          <t>ABARROTES BASICOS</t>
        </is>
      </c>
      <c r="B13567" t="inlineStr">
        <is>
          <t>0</t>
        </is>
      </c>
      <c r="C13567" t="inlineStr">
        <is>
          <t>810037810394</t>
        </is>
      </c>
      <c r="D13567" t="inlineStr">
        <is>
          <t xml:space="preserve">SOPA INSTANTANEA CAMARON  RAMEN EXPRESS CUP 64 GRS </t>
        </is>
      </c>
      <c r="E13567" t="n">
        <v>30</v>
      </c>
      <c r="F13567" t="inlineStr">
        <is>
          <t>Automatico</t>
        </is>
      </c>
      <c r="G13567" t="n">
        <v>1.13</v>
      </c>
      <c r="H13567" t="n">
        <v>26.54</v>
      </c>
      <c r="I13567" t="n">
        <v>0</v>
      </c>
      <c r="J13567" t="n">
        <v>12</v>
      </c>
      <c r="K13567" t="inlineStr">
        <is>
          <t>RAMEN EXPRESS CUP</t>
        </is>
      </c>
      <c r="L13567" t="n">
        <v>37.45132743362831</v>
      </c>
      <c r="M13567" t="n">
        <v>42.31999999999999</v>
      </c>
      <c r="N13567" t="n">
        <v>37.45132743362831</v>
      </c>
      <c r="O13567" t="n">
        <v>42.31999999999999</v>
      </c>
      <c r="P13567" t="n">
        <v>231</v>
      </c>
      <c r="Q13567" t="n">
        <v>165</v>
      </c>
      <c r="R13567" t="n">
        <v>25</v>
      </c>
      <c r="S13567" t="n">
        <v>28</v>
      </c>
      <c r="T13567">
        <f>IF( S13567&lt;=0,0,IF( E13567+I13567 &gt;= MAX((S13567/30)*U13567, S13567*1.2), 0, CEILING( (MAX((S13567/30)*U13567, S13567*1.2) - (E13567+I13567)) / J13567, 1 ) * J13567 ) ) ))</f>
        <v/>
      </c>
      <c r="U13567" t="n">
        <v>64</v>
      </c>
    </row>
    <row r="13568">
      <c r="A13568" t="inlineStr">
        <is>
          <t>ABARROTES BASICOS</t>
        </is>
      </c>
      <c r="B13568" t="inlineStr">
        <is>
          <t>0</t>
        </is>
      </c>
      <c r="C13568" t="inlineStr">
        <is>
          <t>97338030168</t>
        </is>
      </c>
      <c r="D13568" t="inlineStr">
        <is>
          <t xml:space="preserve">CAFÉ MOLIDO COATEPEC VERACRUZ  BLASON 340 GRS </t>
        </is>
      </c>
      <c r="E13568" t="n">
        <v>30</v>
      </c>
      <c r="F13568" t="inlineStr">
        <is>
          <t>Automatico</t>
        </is>
      </c>
      <c r="G13568" t="n">
        <v>0.55</v>
      </c>
      <c r="H13568" t="n">
        <v>54.54</v>
      </c>
      <c r="I13568" t="n">
        <v>0</v>
      </c>
      <c r="J13568" t="n">
        <v>16</v>
      </c>
      <c r="K13568" t="inlineStr">
        <is>
          <t>BLASON</t>
        </is>
      </c>
      <c r="L13568" t="n">
        <v>0</v>
      </c>
      <c r="M13568" t="n">
        <v>0</v>
      </c>
      <c r="N13568" t="n">
        <v>0</v>
      </c>
      <c r="O13568" t="n">
        <v>0</v>
      </c>
      <c r="P13568" t="n">
        <v>136</v>
      </c>
      <c r="Q13568" t="n">
        <v>168</v>
      </c>
      <c r="R13568" t="n">
        <v>9</v>
      </c>
      <c r="S13568" t="n">
        <v>12</v>
      </c>
      <c r="T13568">
        <f>IF( S13568&lt;=0,0,IF( E13568+I13568 &gt;= MAX((S13568/30)*U13568, S13568*1.2), 0, CEILING( (MAX((S13568/30)*U13568, S13568*1.2) - (E13568+I13568)) / J13568, 1 ) * J13568 ) ) ))</f>
        <v/>
      </c>
      <c r="U13568" t="n">
        <v>22</v>
      </c>
    </row>
    <row r="13569">
      <c r="A13569" t="inlineStr">
        <is>
          <t>ABARROTES BASICOS</t>
        </is>
      </c>
      <c r="B13569" t="inlineStr">
        <is>
          <t>0</t>
        </is>
      </c>
      <c r="C13569" t="inlineStr">
        <is>
          <t>75005443</t>
        </is>
      </c>
      <c r="D13569" t="inlineStr">
        <is>
          <t xml:space="preserve">ACEITE VEGETAL  1.2.3. 500 ML. </t>
        </is>
      </c>
      <c r="E13569" t="n">
        <v>30</v>
      </c>
      <c r="F13569" t="inlineStr">
        <is>
          <t>Automatico</t>
        </is>
      </c>
      <c r="G13569" t="n">
        <v>0.88</v>
      </c>
      <c r="H13569" t="n">
        <v>34.09</v>
      </c>
      <c r="I13569" t="n">
        <v>0</v>
      </c>
      <c r="J13569" t="n">
        <v>24</v>
      </c>
      <c r="K13569" t="inlineStr">
        <is>
          <t>1.2.3.</t>
        </is>
      </c>
      <c r="L13569" t="n">
        <v>0</v>
      </c>
      <c r="M13569" t="n">
        <v>0</v>
      </c>
      <c r="N13569" t="n">
        <v>0</v>
      </c>
      <c r="O13569" t="n">
        <v>0</v>
      </c>
      <c r="P13569" t="n">
        <v>244</v>
      </c>
      <c r="Q13569" t="n">
        <v>356</v>
      </c>
      <c r="R13569" t="n">
        <v>16</v>
      </c>
      <c r="S13569" t="n">
        <v>16</v>
      </c>
      <c r="T13569">
        <f>IF( S13569&lt;=0,0,IF( E13569+I13569 &gt;= MAX((S13569/30)*U13569, S13569*1.2), 0, CEILING( (MAX((S13569/30)*U13569, S13569*1.2) - (E13569+I13569)) / J13569, 1 ) * J13569 ) ) ))</f>
        <v/>
      </c>
      <c r="U13569" t="n">
        <v>18</v>
      </c>
    </row>
    <row r="13570">
      <c r="A13570" t="inlineStr">
        <is>
          <t>ABARROTES BASICOS</t>
        </is>
      </c>
      <c r="B13570" t="inlineStr">
        <is>
          <t>0</t>
        </is>
      </c>
      <c r="C13570" t="inlineStr">
        <is>
          <t>51000005243</t>
        </is>
      </c>
      <c r="D13570" t="inlineStr">
        <is>
          <t xml:space="preserve">SOPA ALMEJA CAMPBELLS 533 GRS </t>
        </is>
      </c>
      <c r="E13570" t="n">
        <v>30</v>
      </c>
      <c r="F13570" t="inlineStr">
        <is>
          <t>Automatico</t>
        </is>
      </c>
      <c r="G13570" t="n">
        <v>1.21</v>
      </c>
      <c r="H13570" t="n">
        <v>24.79</v>
      </c>
      <c r="I13570" t="n">
        <v>0</v>
      </c>
      <c r="J13570" t="n">
        <v>12</v>
      </c>
      <c r="K13570" t="inlineStr">
        <is>
          <t>CAMPBELLS</t>
        </is>
      </c>
      <c r="L13570" t="n">
        <v>0</v>
      </c>
      <c r="M13570" t="n">
        <v>0</v>
      </c>
      <c r="N13570" t="n">
        <v>0</v>
      </c>
      <c r="O13570" t="n">
        <v>0</v>
      </c>
      <c r="P13570" t="n">
        <v>190</v>
      </c>
      <c r="Q13570" t="n">
        <v>240</v>
      </c>
      <c r="R13570" t="n">
        <v>22</v>
      </c>
      <c r="S13570" t="n">
        <v>30</v>
      </c>
      <c r="T13570">
        <f>IF( S13570&lt;=0,0,IF( E13570+I13570 &gt;= MAX((S13570/30)*U13570, S13570*1.2), 0, CEILING( (MAX((S13570/30)*U13570, S13570*1.2) - (E13570+I13570)) / J13570, 1 ) * J13570 ) ) ))</f>
        <v/>
      </c>
      <c r="U13570" t="n">
        <v>22</v>
      </c>
    </row>
    <row r="13571">
      <c r="A13571" t="inlineStr">
        <is>
          <t>ABARROTES BASICOS</t>
        </is>
      </c>
      <c r="B13571" t="inlineStr">
        <is>
          <t>0</t>
        </is>
      </c>
      <c r="C13571" t="inlineStr">
        <is>
          <t>86141003094</t>
        </is>
      </c>
      <c r="D13571" t="inlineStr">
        <is>
          <t xml:space="preserve">TE SIETE AZAHARES  LA PASTORA 25 PZA </t>
        </is>
      </c>
      <c r="E13571" t="n">
        <v>30</v>
      </c>
      <c r="F13571" t="inlineStr">
        <is>
          <t>Automatico</t>
        </is>
      </c>
      <c r="G13571" t="n">
        <v>0.28</v>
      </c>
      <c r="H13571" t="n">
        <v>107.14</v>
      </c>
      <c r="I13571" t="n">
        <v>0</v>
      </c>
      <c r="J13571" t="n">
        <v>12</v>
      </c>
      <c r="K13571" t="inlineStr">
        <is>
          <t>LA PASTORA</t>
        </is>
      </c>
      <c r="L13571" t="n">
        <v>0</v>
      </c>
      <c r="M13571" t="n">
        <v>0</v>
      </c>
      <c r="N13571" t="n">
        <v>0</v>
      </c>
      <c r="O13571" t="n">
        <v>0</v>
      </c>
      <c r="P13571" t="n">
        <v>173</v>
      </c>
      <c r="Q13571" t="n">
        <v>181</v>
      </c>
      <c r="R13571" t="n">
        <v>10</v>
      </c>
      <c r="S13571" t="n">
        <v>13</v>
      </c>
      <c r="T13571">
        <f>IF( S13571&lt;=0,0,IF( E13571+I13571 &gt;= MAX((S13571/30)*U13571, S13571*1.2), 0, CEILING( (MAX((S13571/30)*U13571, S13571*1.2) - (E13571+I13571)) / J13571, 1 ) * J13571 ) ) ))</f>
        <v/>
      </c>
      <c r="U13571" t="n">
        <v>22</v>
      </c>
    </row>
    <row r="13572">
      <c r="A13572" t="inlineStr">
        <is>
          <t>BEBIDAS</t>
        </is>
      </c>
      <c r="B13572" t="inlineStr">
        <is>
          <t>0</t>
        </is>
      </c>
      <c r="C13572" t="inlineStr">
        <is>
          <t>7501086801138</t>
        </is>
      </c>
      <c r="D13572" t="inlineStr">
        <is>
          <t xml:space="preserve">AGUA NATURAL  E PURA 5 LT. </t>
        </is>
      </c>
      <c r="E13572" t="n">
        <v>30</v>
      </c>
      <c r="F13572" t="inlineStr">
        <is>
          <t>Diario</t>
        </is>
      </c>
      <c r="G13572" t="n">
        <v>12.14</v>
      </c>
      <c r="H13572" t="n">
        <v>2.96</v>
      </c>
      <c r="I13572" t="n">
        <v>0</v>
      </c>
      <c r="J13572" t="n">
        <v>4</v>
      </c>
      <c r="K13572" t="inlineStr">
        <is>
          <t>E PURA</t>
        </is>
      </c>
      <c r="L13572" t="n">
        <v>15.52883031301483</v>
      </c>
      <c r="M13572" t="n">
        <v>188.52</v>
      </c>
      <c r="N13572" t="n">
        <v>15.52883031301483</v>
      </c>
      <c r="O13572" t="n">
        <v>188.52</v>
      </c>
      <c r="P13572" t="n">
        <v>3206</v>
      </c>
      <c r="Q13572" t="n">
        <v>2935</v>
      </c>
      <c r="R13572" t="n">
        <v>259</v>
      </c>
      <c r="S13572" t="n">
        <v>314</v>
      </c>
      <c r="T13572">
        <f>IF( S13572&lt;=0,0,IF( E13572+I13572 &gt;= MAX((S13572/30)*U13572, S13572*1.2), 0, CEILING( (MAX((S13572/30)*U13572, S13572*1.2) - (E13572+I13572)) / J13572, 1 ) * J13572 ) ) ))</f>
        <v/>
      </c>
      <c r="U13572" t="n">
        <v>18</v>
      </c>
    </row>
    <row r="13573">
      <c r="A13573" t="inlineStr">
        <is>
          <t>VINOS Y LICORES (MENOS DE 13 GL)</t>
        </is>
      </c>
      <c r="B13573" t="inlineStr">
        <is>
          <t>0</t>
        </is>
      </c>
      <c r="C13573" t="inlineStr">
        <is>
          <t>8002550508137</t>
        </is>
      </c>
      <c r="D13573" t="inlineStr">
        <is>
          <t xml:space="preserve">VINO ESPUMOSO PROSECCO MASCHIO 200 ML. </t>
        </is>
      </c>
      <c r="E13573" t="n">
        <v>30</v>
      </c>
      <c r="F13573" t="inlineStr">
        <is>
          <t>Automatico</t>
        </is>
      </c>
      <c r="G13573" t="n">
        <v>0.07000000000000001</v>
      </c>
      <c r="H13573" t="n">
        <v>428.57</v>
      </c>
      <c r="I13573" t="n">
        <v>0</v>
      </c>
      <c r="J13573" t="n">
        <v>12</v>
      </c>
      <c r="K13573" t="inlineStr">
        <is>
          <t>MASCHIO</t>
        </is>
      </c>
      <c r="L13573" t="n">
        <v>0</v>
      </c>
      <c r="M13573" t="n">
        <v>0</v>
      </c>
      <c r="N13573" t="n">
        <v>0</v>
      </c>
      <c r="O13573" t="n">
        <v>0</v>
      </c>
      <c r="P13573" t="n">
        <v>79</v>
      </c>
      <c r="Q13573" t="n">
        <v>57</v>
      </c>
      <c r="R13573" t="n">
        <v>10</v>
      </c>
      <c r="S13573" t="n">
        <v>11</v>
      </c>
      <c r="T13573">
        <f>IF( S13573&lt;=0,0,IF( E13573+I13573 &gt;= MAX((S13573/30)*U13573, S13573*1.2), 0, CEILING( (MAX((S13573/30)*U13573, S13573*1.2) - (E13573+I13573)) / J13573, 1 ) * J13573 ) ) ))</f>
        <v/>
      </c>
      <c r="U13573" t="n">
        <v>22</v>
      </c>
    </row>
    <row r="13574">
      <c r="A13574" t="inlineStr">
        <is>
          <t>VINOS Y LICORES (MENOS DE 13 GL)</t>
        </is>
      </c>
      <c r="B13574" t="inlineStr">
        <is>
          <t>0</t>
        </is>
      </c>
      <c r="C13574" t="inlineStr">
        <is>
          <t>8410744011071</t>
        </is>
      </c>
      <c r="D13574" t="inlineStr">
        <is>
          <t xml:space="preserve">VINO TINTO TEMPRANILLO KNOCK KNOCK 750 ML. </t>
        </is>
      </c>
      <c r="E13574" t="n">
        <v>30</v>
      </c>
      <c r="F13574" t="inlineStr">
        <is>
          <t>Automatico</t>
        </is>
      </c>
      <c r="G13574" t="n">
        <v>0.37</v>
      </c>
      <c r="H13574" t="n">
        <v>81.08</v>
      </c>
      <c r="I13574" t="n">
        <v>0</v>
      </c>
      <c r="J13574" t="n">
        <v>12</v>
      </c>
      <c r="K13574" t="inlineStr">
        <is>
          <t>KNOCK KNOCK</t>
        </is>
      </c>
      <c r="L13574" t="n">
        <v>0</v>
      </c>
      <c r="M13574" t="n">
        <v>0</v>
      </c>
      <c r="N13574" t="n">
        <v>0</v>
      </c>
      <c r="O13574" t="n">
        <v>0</v>
      </c>
      <c r="P13574" t="n">
        <v>181</v>
      </c>
      <c r="Q13574" t="n">
        <v>163</v>
      </c>
      <c r="R13574" t="n">
        <v>25</v>
      </c>
      <c r="S13574" t="n">
        <v>29</v>
      </c>
      <c r="T13574">
        <f>IF( S13574&lt;=0,0,IF( E13574+I13574 &gt;= MAX((S13574/30)*U13574, S13574*1.2), 0, CEILING( (MAX((S13574/30)*U13574, S13574*1.2) - (E13574+I13574)) / J13574, 1 ) * J13574 ) ) ))</f>
        <v/>
      </c>
      <c r="U13574" t="n">
        <v>22</v>
      </c>
    </row>
    <row r="13575">
      <c r="A13575" t="inlineStr">
        <is>
          <t>VINOS Y LICORES (MENOS DE 13 GL)</t>
        </is>
      </c>
      <c r="B13575" t="inlineStr">
        <is>
          <t>0</t>
        </is>
      </c>
      <c r="C13575" t="inlineStr">
        <is>
          <t>7503035561100</t>
        </is>
      </c>
      <c r="D13575" t="inlineStr">
        <is>
          <t xml:space="preserve">VINO TINTO NEBBIOLO, CABERNET S, MALBEC, MERLOT MARIATINTO 750 ML. </t>
        </is>
      </c>
      <c r="E13575" t="n">
        <v>30</v>
      </c>
      <c r="F13575" t="inlineStr">
        <is>
          <t>Automatico</t>
        </is>
      </c>
      <c r="G13575" t="n">
        <v>0</v>
      </c>
      <c r="H13575" t="n">
        <v>0</v>
      </c>
      <c r="I13575" t="n">
        <v>0</v>
      </c>
      <c r="J13575" t="n">
        <v>12</v>
      </c>
      <c r="K13575" t="inlineStr">
        <is>
          <t>MARIATINTO</t>
        </is>
      </c>
      <c r="L13575" t="n">
        <v>0</v>
      </c>
      <c r="M13575" t="n">
        <v>0</v>
      </c>
      <c r="N13575" t="n">
        <v>0</v>
      </c>
      <c r="O13575" t="n">
        <v>0</v>
      </c>
      <c r="P13575" t="n">
        <v>25</v>
      </c>
      <c r="Q13575" t="n">
        <v>16</v>
      </c>
      <c r="R13575" t="n">
        <v>3</v>
      </c>
      <c r="S13575" t="n">
        <v>3</v>
      </c>
      <c r="T13575">
        <f>IF( S13575&lt;=0,0,IF( E13575+I13575 &gt;= MAX((S13575/30)*U13575, S13575*1.2), 0, CEILING( (MAX((S13575/30)*U13575, S13575*1.2) - (E13575+I13575)) / J13575, 1 ) * J13575 ) ) ))</f>
        <v/>
      </c>
      <c r="U13575" t="n">
        <v>22</v>
      </c>
    </row>
    <row r="13576">
      <c r="A13576" t="inlineStr">
        <is>
          <t>VINOS Y LICORES (MENOS DE 13 GL)</t>
        </is>
      </c>
      <c r="B13576" t="inlineStr">
        <is>
          <t>0</t>
        </is>
      </c>
      <c r="C13576" t="inlineStr">
        <is>
          <t>7503035561216</t>
        </is>
      </c>
      <c r="D13576" t="inlineStr">
        <is>
          <t xml:space="preserve">VINO BLANCO MACABEO BALERO 750 ML. </t>
        </is>
      </c>
      <c r="E13576" t="n">
        <v>30</v>
      </c>
      <c r="F13576" t="inlineStr">
        <is>
          <t>Automatico</t>
        </is>
      </c>
      <c r="G13576" t="n">
        <v>0</v>
      </c>
      <c r="H13576" t="n">
        <v>0</v>
      </c>
      <c r="I13576" t="n">
        <v>0</v>
      </c>
      <c r="J13576" t="n">
        <v>12</v>
      </c>
      <c r="K13576" t="inlineStr">
        <is>
          <t>BALERO</t>
        </is>
      </c>
      <c r="L13576" t="n">
        <v>0</v>
      </c>
      <c r="M13576" t="n">
        <v>0</v>
      </c>
      <c r="N13576" t="n">
        <v>0</v>
      </c>
      <c r="O13576" t="n">
        <v>0</v>
      </c>
      <c r="P13576" t="n">
        <v>6</v>
      </c>
      <c r="Q13576" t="n">
        <v>0</v>
      </c>
      <c r="R13576" t="n">
        <v>0</v>
      </c>
      <c r="S13576" t="n">
        <v>0</v>
      </c>
      <c r="T13576">
        <f>IF( S13576&lt;=0,0,IF( E13576+I13576 &gt;= MAX((S13576/30)*U13576, S13576*1.2), 0, CEILING( (MAX((S13576/30)*U13576, S13576*1.2) - (E13576+I13576)) / J13576, 1 ) * J13576 ) ) ))</f>
        <v/>
      </c>
      <c r="U13576" t="n">
        <v>22</v>
      </c>
    </row>
    <row r="13577">
      <c r="A13577" t="inlineStr">
        <is>
          <t>VINOS Y LICORES (MENOS DE 13 GL)</t>
        </is>
      </c>
      <c r="B13577" t="inlineStr">
        <is>
          <t>0</t>
        </is>
      </c>
      <c r="C13577" t="inlineStr">
        <is>
          <t>7503026174098</t>
        </is>
      </c>
      <c r="D13577" t="inlineStr">
        <is>
          <t xml:space="preserve">VINO TINTO MALBEC VIÑEDO SAN MIGUEL 750 ML. </t>
        </is>
      </c>
      <c r="E13577" t="n">
        <v>30</v>
      </c>
      <c r="F13577" t="inlineStr">
        <is>
          <t>Automatico</t>
        </is>
      </c>
      <c r="G13577" t="n">
        <v>0</v>
      </c>
      <c r="H13577" t="n">
        <v>0</v>
      </c>
      <c r="I13577" t="n">
        <v>0</v>
      </c>
      <c r="J13577" t="n">
        <v>12</v>
      </c>
      <c r="K13577" t="inlineStr">
        <is>
          <t>VI¿EDO SAN MIGUEL</t>
        </is>
      </c>
      <c r="L13577" t="n">
        <v>0</v>
      </c>
      <c r="M13577" t="n">
        <v>0</v>
      </c>
      <c r="N13577" t="n">
        <v>0</v>
      </c>
      <c r="O13577" t="n">
        <v>0</v>
      </c>
      <c r="P13577" t="n">
        <v>10</v>
      </c>
      <c r="Q13577" t="n">
        <v>14</v>
      </c>
      <c r="R13577" t="n">
        <v>2</v>
      </c>
      <c r="S13577" t="n">
        <v>2</v>
      </c>
      <c r="T13577">
        <f>IF( S13577&lt;=0,0,IF( E13577+I13577 &gt;= MAX((S13577/30)*U13577, S13577*1.2), 0, CEILING( (MAX((S13577/30)*U13577, S13577*1.2) - (E13577+I13577)) / J13577, 1 ) * J13577 ) ) ))</f>
        <v/>
      </c>
      <c r="U13577" t="n">
        <v>49</v>
      </c>
    </row>
    <row r="13578">
      <c r="A13578" t="inlineStr">
        <is>
          <t>VINOS Y LICORES (MENOS DE 13 GL)</t>
        </is>
      </c>
      <c r="B13578" t="inlineStr">
        <is>
          <t>0</t>
        </is>
      </c>
      <c r="C13578" t="inlineStr">
        <is>
          <t>7798039590496</t>
        </is>
      </c>
      <c r="D13578" t="inlineStr">
        <is>
          <t xml:space="preserve">VINO TINTO MALBEC CONCHA Y TORO 750 ML. </t>
        </is>
      </c>
      <c r="E13578" t="n">
        <v>30</v>
      </c>
      <c r="F13578" t="inlineStr">
        <is>
          <t>Automatico</t>
        </is>
      </c>
      <c r="G13578" t="n">
        <v>0.52</v>
      </c>
      <c r="H13578" t="n">
        <v>57.69</v>
      </c>
      <c r="I13578" t="n">
        <v>0</v>
      </c>
      <c r="J13578" t="n">
        <v>12</v>
      </c>
      <c r="K13578" t="inlineStr">
        <is>
          <t>CONCHA Y TORO</t>
        </is>
      </c>
      <c r="L13578" t="n">
        <v>0</v>
      </c>
      <c r="M13578" t="n">
        <v>0</v>
      </c>
      <c r="N13578" t="n">
        <v>0</v>
      </c>
      <c r="O13578" t="n">
        <v>0</v>
      </c>
      <c r="P13578" t="n">
        <v>141</v>
      </c>
      <c r="Q13578" t="n">
        <v>223</v>
      </c>
      <c r="R13578" t="n">
        <v>24</v>
      </c>
      <c r="S13578" t="n">
        <v>28</v>
      </c>
      <c r="T13578">
        <f>IF( S13578&lt;=0,0,IF( E13578+I13578 &gt;= MAX((S13578/30)*U13578, S13578*1.2), 0, CEILING( (MAX((S13578/30)*U13578, S13578*1.2) - (E13578+I13578)) / J13578, 1 ) * J13578 ) ) ))</f>
        <v/>
      </c>
      <c r="U13578" t="n">
        <v>22</v>
      </c>
    </row>
    <row r="13579">
      <c r="A13579" t="inlineStr">
        <is>
          <t>VINOS Y LICORES (MENOS DE 13 GL)</t>
        </is>
      </c>
      <c r="B13579" t="inlineStr">
        <is>
          <t>0</t>
        </is>
      </c>
      <c r="C13579" t="inlineStr">
        <is>
          <t>656676230014</t>
        </is>
      </c>
      <c r="D13579" t="inlineStr">
        <is>
          <t xml:space="preserve">VINO ROSADO GRENACHE MONTE XANIC 750 ML. </t>
        </is>
      </c>
      <c r="E13579" t="n">
        <v>30</v>
      </c>
      <c r="F13579" t="inlineStr">
        <is>
          <t>Automatico</t>
        </is>
      </c>
      <c r="G13579" t="n">
        <v>0</v>
      </c>
      <c r="H13579" t="n">
        <v>0</v>
      </c>
      <c r="I13579" t="n">
        <v>0</v>
      </c>
      <c r="J13579" t="n">
        <v>12</v>
      </c>
      <c r="K13579" t="inlineStr">
        <is>
          <t>MONTE XANIC</t>
        </is>
      </c>
      <c r="L13579" t="n">
        <v>0</v>
      </c>
      <c r="M13579" t="n">
        <v>0</v>
      </c>
      <c r="N13579" t="n">
        <v>0</v>
      </c>
      <c r="O13579" t="n">
        <v>0</v>
      </c>
      <c r="P13579" t="n">
        <v>7</v>
      </c>
      <c r="Q13579" t="n">
        <v>20</v>
      </c>
      <c r="R13579" t="n">
        <v>1</v>
      </c>
      <c r="S13579" t="n">
        <v>1</v>
      </c>
      <c r="T13579">
        <f>IF( S13579&lt;=0,0,IF( E13579+I13579 &gt;= MAX((S13579/30)*U13579, S13579*1.2), 0, CEILING( (MAX((S13579/30)*U13579, S13579*1.2) - (E13579+I13579)) / J13579, 1 ) * J13579 ) ) ))</f>
        <v/>
      </c>
      <c r="U13579" t="n">
        <v>22</v>
      </c>
    </row>
    <row r="13580">
      <c r="A13580" t="inlineStr">
        <is>
          <t>VINOS Y LICORES (MENOS DE 13 GL)</t>
        </is>
      </c>
      <c r="B13580" t="inlineStr">
        <is>
          <t>0</t>
        </is>
      </c>
      <c r="C13580" t="inlineStr">
        <is>
          <t>7791250000997</t>
        </is>
      </c>
      <c r="D13580" t="inlineStr">
        <is>
          <t xml:space="preserve">VINO TINTO MALBEC SAN TELMO 750 ML. </t>
        </is>
      </c>
      <c r="E13580" t="n">
        <v>30</v>
      </c>
      <c r="F13580" t="inlineStr">
        <is>
          <t>Automatico</t>
        </is>
      </c>
      <c r="G13580" t="n">
        <v>0.61</v>
      </c>
      <c r="H13580" t="n">
        <v>49.18</v>
      </c>
      <c r="I13580" t="n">
        <v>0</v>
      </c>
      <c r="J13580" t="n">
        <v>12</v>
      </c>
      <c r="K13580" t="inlineStr">
        <is>
          <t>SAN TELMO</t>
        </is>
      </c>
      <c r="L13580" t="n">
        <v>0</v>
      </c>
      <c r="M13580" t="n">
        <v>0</v>
      </c>
      <c r="N13580" t="n">
        <v>0</v>
      </c>
      <c r="O13580" t="n">
        <v>0</v>
      </c>
      <c r="P13580" t="n">
        <v>279</v>
      </c>
      <c r="Q13580" t="n">
        <v>105</v>
      </c>
      <c r="R13580" t="n">
        <v>41</v>
      </c>
      <c r="S13580" t="n">
        <v>45</v>
      </c>
      <c r="T13580">
        <f>IF( S13580&lt;=0,0,IF( E13580+I13580 &gt;= MAX((S13580/30)*U13580, S13580*1.2), 0, CEILING( (MAX((S13580/30)*U13580, S13580*1.2) - (E13580+I13580)) / J13580, 1 ) * J13580 ) ) ))</f>
        <v/>
      </c>
      <c r="U13580" t="n">
        <v>22</v>
      </c>
    </row>
    <row r="13581">
      <c r="A13581" t="inlineStr">
        <is>
          <t>VINOS Y LICORES (MENOS DE 13 GL)</t>
        </is>
      </c>
      <c r="B13581" t="inlineStr">
        <is>
          <t>0</t>
        </is>
      </c>
      <c r="C13581" t="inlineStr">
        <is>
          <t>7501053160206</t>
        </is>
      </c>
      <c r="D13581" t="inlineStr">
        <is>
          <t xml:space="preserve">VINO ROSADO ZINFANDEL L.A. CETTO 750 ML. </t>
        </is>
      </c>
      <c r="E13581" t="n">
        <v>30</v>
      </c>
      <c r="F13581" t="inlineStr">
        <is>
          <t>Automatico</t>
        </is>
      </c>
      <c r="G13581" t="n">
        <v>0.58</v>
      </c>
      <c r="H13581" t="n">
        <v>51.72</v>
      </c>
      <c r="I13581" t="n">
        <v>0</v>
      </c>
      <c r="J13581" t="n">
        <v>12</v>
      </c>
      <c r="K13581" t="inlineStr">
        <is>
          <t>L.A. CETTO</t>
        </is>
      </c>
      <c r="L13581" t="n">
        <v>0</v>
      </c>
      <c r="M13581" t="n">
        <v>0</v>
      </c>
      <c r="N13581" t="n">
        <v>0</v>
      </c>
      <c r="O13581" t="n">
        <v>0</v>
      </c>
      <c r="P13581" t="n">
        <v>571</v>
      </c>
      <c r="Q13581" t="n">
        <v>637</v>
      </c>
      <c r="R13581" t="n">
        <v>59</v>
      </c>
      <c r="S13581" t="n">
        <v>60</v>
      </c>
      <c r="T13581">
        <f>IF( S13581&lt;=0,0,IF( E13581+I13581 &gt;= MAX((S13581/30)*U13581, S13581*1.2), 0, CEILING( (MAX((S13581/30)*U13581, S13581*1.2) - (E13581+I13581)) / J13581, 1 ) * J13581 ) ) ))</f>
        <v/>
      </c>
      <c r="U13581" t="n">
        <v>22</v>
      </c>
    </row>
    <row r="13582">
      <c r="A13582" t="inlineStr">
        <is>
          <t>VINOS Y LICORES (MENOS DE 13 GL)</t>
        </is>
      </c>
      <c r="B13582" t="inlineStr">
        <is>
          <t>0</t>
        </is>
      </c>
      <c r="C13582" t="inlineStr">
        <is>
          <t>729090020650</t>
        </is>
      </c>
      <c r="D13582" t="inlineStr">
        <is>
          <t xml:space="preserve">VINO TINTO CABERNET SAUVIGNON CUATRO SOLES 750 ML. </t>
        </is>
      </c>
      <c r="E13582" t="n">
        <v>30</v>
      </c>
      <c r="F13582" t="inlineStr">
        <is>
          <t>Automatico</t>
        </is>
      </c>
      <c r="G13582" t="n">
        <v>0.33</v>
      </c>
      <c r="H13582" t="n">
        <v>90.90000000000001</v>
      </c>
      <c r="I13582" t="n">
        <v>0</v>
      </c>
      <c r="J13582" t="n">
        <v>12</v>
      </c>
      <c r="K13582" t="inlineStr">
        <is>
          <t>CUATRO SOLES</t>
        </is>
      </c>
      <c r="L13582" t="n">
        <v>0</v>
      </c>
      <c r="M13582" t="n">
        <v>0</v>
      </c>
      <c r="N13582" t="n">
        <v>0</v>
      </c>
      <c r="O13582" t="n">
        <v>0</v>
      </c>
      <c r="P13582" t="n">
        <v>78</v>
      </c>
      <c r="Q13582" t="n">
        <v>89</v>
      </c>
      <c r="R13582" t="n">
        <v>14</v>
      </c>
      <c r="S13582" t="n">
        <v>15</v>
      </c>
      <c r="T13582">
        <f>IF( S13582&lt;=0,0,IF( E13582+I13582 &gt;= MAX((S13582/30)*U13582, S13582*1.2), 0, CEILING( (MAX((S13582/30)*U13582, S13582*1.2) - (E13582+I13582)) / J13582, 1 ) * J13582 ) ) ))</f>
        <v/>
      </c>
      <c r="U13582" t="n">
        <v>22</v>
      </c>
    </row>
    <row r="13583">
      <c r="A13583" t="inlineStr">
        <is>
          <t>VINOS Y LICORES (MENOS DE 13 GL)</t>
        </is>
      </c>
      <c r="B13583" t="inlineStr">
        <is>
          <t>0</t>
        </is>
      </c>
      <c r="C13583" t="inlineStr">
        <is>
          <t>8007880138504</t>
        </is>
      </c>
      <c r="D13583" t="inlineStr">
        <is>
          <t xml:space="preserve">VINO TINTO PRIMITIVO ZIN 750 ML. </t>
        </is>
      </c>
      <c r="E13583" t="n">
        <v>30</v>
      </c>
      <c r="F13583" t="inlineStr">
        <is>
          <t>Automatico</t>
        </is>
      </c>
      <c r="G13583" t="n">
        <v>0</v>
      </c>
      <c r="H13583" t="n">
        <v>0</v>
      </c>
      <c r="I13583" t="n">
        <v>0</v>
      </c>
      <c r="J13583" t="n">
        <v>6</v>
      </c>
      <c r="K13583" t="inlineStr">
        <is>
          <t>ZIN</t>
        </is>
      </c>
      <c r="L13583" t="n">
        <v>0</v>
      </c>
      <c r="M13583" t="n">
        <v>0</v>
      </c>
      <c r="N13583" t="n">
        <v>0</v>
      </c>
      <c r="O13583" t="n">
        <v>0</v>
      </c>
      <c r="P13583" t="n">
        <v>50</v>
      </c>
      <c r="Q13583" t="n">
        <v>32</v>
      </c>
      <c r="R13583" t="n">
        <v>4</v>
      </c>
      <c r="S13583" t="n">
        <v>4</v>
      </c>
      <c r="T13583">
        <f>IF( S13583&lt;=0,0,IF( E13583+I13583 &gt;= MAX((S13583/30)*U13583, S13583*1.2), 0, CEILING( (MAX((S13583/30)*U13583, S13583*1.2) - (E13583+I13583)) / J13583, 1 ) * J13583 ) ) ))</f>
        <v/>
      </c>
      <c r="U13583" t="n">
        <v>36</v>
      </c>
    </row>
    <row r="13584">
      <c r="A13584" t="inlineStr">
        <is>
          <t>VINOS Y LICORES (DE 13.5 A 20 GL)</t>
        </is>
      </c>
      <c r="B13584" t="inlineStr">
        <is>
          <t>0</t>
        </is>
      </c>
      <c r="C13584" t="inlineStr">
        <is>
          <t>5011013100156</t>
        </is>
      </c>
      <c r="D13584" t="inlineStr">
        <is>
          <t xml:space="preserve">CREMA IRLANDESA  BAILEYS 700 ML. </t>
        </is>
      </c>
      <c r="E13584" t="n">
        <v>30</v>
      </c>
      <c r="F13584" t="inlineStr">
        <is>
          <t>Automatico</t>
        </is>
      </c>
      <c r="G13584" t="n">
        <v>1.17</v>
      </c>
      <c r="H13584" t="n">
        <v>25.64</v>
      </c>
      <c r="I13584" t="n">
        <v>0</v>
      </c>
      <c r="J13584" t="n">
        <v>12</v>
      </c>
      <c r="K13584" t="inlineStr">
        <is>
          <t>BAILEYS</t>
        </is>
      </c>
      <c r="L13584" t="n">
        <v>10.35897435897436</v>
      </c>
      <c r="M13584" t="n">
        <v>12.12</v>
      </c>
      <c r="N13584" t="n">
        <v>10.35897435897436</v>
      </c>
      <c r="O13584" t="n">
        <v>12.12</v>
      </c>
      <c r="P13584" t="n">
        <v>417</v>
      </c>
      <c r="Q13584" t="n">
        <v>421</v>
      </c>
      <c r="R13584" t="n">
        <v>72</v>
      </c>
      <c r="S13584" t="n">
        <v>83</v>
      </c>
      <c r="T13584">
        <f>IF( S13584&lt;=0,0,IF( E13584+I13584 &gt;= MAX((S13584/30)*U13584, S13584*1.2), 0, CEILING( (MAX((S13584/30)*U13584, S13584*1.2) - (E13584+I13584)) / J13584, 1 ) * J13584 ) ) ))</f>
        <v/>
      </c>
      <c r="U13584" t="n">
        <v>36</v>
      </c>
    </row>
    <row r="13585">
      <c r="A13585" t="inlineStr">
        <is>
          <t>PANALES, HIGIENICOS Y DESECHABLES</t>
        </is>
      </c>
      <c r="B13585" t="inlineStr">
        <is>
          <t>0</t>
        </is>
      </c>
      <c r="C13585" t="inlineStr">
        <is>
          <t>7501687701196</t>
        </is>
      </c>
      <c r="D13585" t="inlineStr">
        <is>
          <t xml:space="preserve">BOLSA PARA BASURA CON CINTAS DE AMARRE CHICA SAQUITOS 14 PZA </t>
        </is>
      </c>
      <c r="E13585" t="n">
        <v>30</v>
      </c>
      <c r="F13585" t="inlineStr">
        <is>
          <t>Automatico</t>
        </is>
      </c>
      <c r="G13585" t="n">
        <v>0.71</v>
      </c>
      <c r="H13585" t="n">
        <v>42.25</v>
      </c>
      <c r="I13585" t="n">
        <v>0</v>
      </c>
      <c r="J13585" t="n">
        <v>24</v>
      </c>
      <c r="K13585" t="inlineStr">
        <is>
          <t>SAQUITOS</t>
        </is>
      </c>
      <c r="L13585" t="n">
        <v>0</v>
      </c>
      <c r="M13585" t="n">
        <v>0</v>
      </c>
      <c r="N13585" t="n">
        <v>0</v>
      </c>
      <c r="O13585" t="n">
        <v>0</v>
      </c>
      <c r="P13585" t="n">
        <v>43</v>
      </c>
      <c r="Q13585" t="n">
        <v>0</v>
      </c>
      <c r="R13585" t="n">
        <v>11</v>
      </c>
      <c r="S13585" t="n">
        <v>14</v>
      </c>
      <c r="T13585">
        <f>IF( S13585&lt;=0,0,IF( E13585+I13585 &gt;= MAX((S13585/30)*U13585, S13585*1.2), 0, CEILING( (MAX((S13585/30)*U13585, S13585*1.2) - (E13585+I13585)) / J13585, 1 ) * J13585 ) ) ))</f>
        <v/>
      </c>
      <c r="U13585" t="n">
        <v>22</v>
      </c>
    </row>
    <row r="13586">
      <c r="A13586" t="inlineStr">
        <is>
          <t>PANALES, HIGIENICOS Y DESECHABLES</t>
        </is>
      </c>
      <c r="B13586" t="inlineStr">
        <is>
          <t>0</t>
        </is>
      </c>
      <c r="C13586" t="inlineStr">
        <is>
          <t>7502211161448</t>
        </is>
      </c>
      <c r="D13586" t="inlineStr">
        <is>
          <t xml:space="preserve">BOLSA PARA BASURA JUMBO COSTALITOS 8 PZA </t>
        </is>
      </c>
      <c r="E13586" t="n">
        <v>30</v>
      </c>
      <c r="F13586" t="inlineStr">
        <is>
          <t>Automatico</t>
        </is>
      </c>
      <c r="G13586" t="n">
        <v>0</v>
      </c>
      <c r="H13586" t="n">
        <v>0</v>
      </c>
      <c r="I13586" t="n">
        <v>0</v>
      </c>
      <c r="J13586" t="n">
        <v>30</v>
      </c>
      <c r="K13586" t="inlineStr">
        <is>
          <t>COSTALITOS</t>
        </is>
      </c>
      <c r="L13586" t="n">
        <v>0</v>
      </c>
      <c r="M13586" t="n">
        <v>0</v>
      </c>
      <c r="N13586" t="n">
        <v>0</v>
      </c>
      <c r="O13586" t="n">
        <v>0</v>
      </c>
      <c r="P13586" t="n">
        <v>159</v>
      </c>
      <c r="Q13586" t="n">
        <v>270</v>
      </c>
      <c r="R13586" t="n">
        <v>0</v>
      </c>
      <c r="S13586" t="n">
        <v>0</v>
      </c>
      <c r="T13586">
        <f>IF( S13586&lt;=0,0,IF( E13586+I13586 &gt;= MAX((S13586/30)*U13586, S13586*1.2), 0, CEILING( (MAX((S13586/30)*U13586, S13586*1.2) - (E13586+I13586)) / J13586, 1 ) * J13586 ) ) ))</f>
        <v/>
      </c>
      <c r="U13586" t="n">
        <v>22</v>
      </c>
    </row>
    <row r="13587">
      <c r="A13587" t="inlineStr">
        <is>
          <t>PANALES, HIGIENICOS Y DESECHABLES</t>
        </is>
      </c>
      <c r="B13587" t="inlineStr">
        <is>
          <t>0</t>
        </is>
      </c>
      <c r="C13587" t="inlineStr">
        <is>
          <t>7502211161691</t>
        </is>
      </c>
      <c r="D13587" t="inlineStr">
        <is>
          <t xml:space="preserve">BOLSA PARA ALIMENTOS CONGELAR MEDIANA BOL ROL 18 PZA </t>
        </is>
      </c>
      <c r="E13587" t="n">
        <v>30</v>
      </c>
      <c r="F13587" t="inlineStr">
        <is>
          <t>Automatico</t>
        </is>
      </c>
      <c r="G13587" t="n">
        <v>0.8100000000000001</v>
      </c>
      <c r="H13587" t="n">
        <v>37.03</v>
      </c>
      <c r="I13587" t="n">
        <v>0</v>
      </c>
      <c r="J13587" t="n">
        <v>20</v>
      </c>
      <c r="K13587" t="inlineStr">
        <is>
          <t>BOL ROL</t>
        </is>
      </c>
      <c r="L13587" t="n">
        <v>0</v>
      </c>
      <c r="M13587" t="n">
        <v>0</v>
      </c>
      <c r="N13587" t="n">
        <v>0</v>
      </c>
      <c r="O13587" t="n">
        <v>0</v>
      </c>
      <c r="P13587" t="n">
        <v>184</v>
      </c>
      <c r="Q13587" t="n">
        <v>240</v>
      </c>
      <c r="R13587" t="n">
        <v>15</v>
      </c>
      <c r="S13587" t="n">
        <v>22</v>
      </c>
      <c r="T13587">
        <f>IF( S13587&lt;=0,0,IF( E13587+I13587 &gt;= MAX((S13587/30)*U13587, S13587*1.2), 0, CEILING( (MAX((S13587/30)*U13587, S13587*1.2) - (E13587+I13587)) / J13587, 1 ) * J13587 ) ) ))</f>
        <v/>
      </c>
      <c r="U13587" t="n">
        <v>22</v>
      </c>
    </row>
    <row r="13588">
      <c r="A13588" t="inlineStr">
        <is>
          <t>PANALES, HIGIENICOS Y DESECHABLES</t>
        </is>
      </c>
      <c r="B13588" t="inlineStr">
        <is>
          <t>0</t>
        </is>
      </c>
      <c r="C13588" t="inlineStr">
        <is>
          <t>7502247333161</t>
        </is>
      </c>
      <c r="D13588" t="inlineStr">
        <is>
          <t xml:space="preserve">PAPEL HIGIENICO RENDIPLUS PREMIER 32 PZA </t>
        </is>
      </c>
      <c r="E13588" t="n">
        <v>30</v>
      </c>
      <c r="F13588" t="inlineStr">
        <is>
          <t>Automatico</t>
        </is>
      </c>
      <c r="G13588" t="n">
        <v>0.5600000000000001</v>
      </c>
      <c r="H13588" t="n">
        <v>53.57</v>
      </c>
      <c r="I13588" t="n">
        <v>0</v>
      </c>
      <c r="J13588" t="n">
        <v>2</v>
      </c>
      <c r="K13588" t="inlineStr">
        <is>
          <t>PREMIER</t>
        </is>
      </c>
      <c r="L13588" t="n">
        <v>0</v>
      </c>
      <c r="M13588" t="n">
        <v>0</v>
      </c>
      <c r="N13588" t="n">
        <v>0</v>
      </c>
      <c r="O13588" t="n">
        <v>0</v>
      </c>
      <c r="P13588" t="n">
        <v>341</v>
      </c>
      <c r="Q13588" t="n">
        <v>0</v>
      </c>
      <c r="R13588" t="n">
        <v>18</v>
      </c>
      <c r="S13588" t="n">
        <v>23</v>
      </c>
      <c r="T13588">
        <f>IF( S13588&lt;=0,0,IF( E13588+I13588 &gt;= MAX((S13588/30)*U13588, S13588*1.2), 0, CEILING( (MAX((S13588/30)*U13588, S13588*1.2) - (E13588+I13588)) / J13588, 1 ) * J13588 ) ) ))</f>
        <v/>
      </c>
      <c r="U13588" t="n">
        <v>22</v>
      </c>
    </row>
    <row r="13589">
      <c r="A13589" t="inlineStr">
        <is>
          <t>GOURMET</t>
        </is>
      </c>
      <c r="B13589" t="inlineStr">
        <is>
          <t>0</t>
        </is>
      </c>
      <c r="C13589" t="inlineStr">
        <is>
          <t>7500463341595</t>
        </is>
      </c>
      <c r="D13589" t="inlineStr">
        <is>
          <t xml:space="preserve">MINI GALLETAS DE ARROZ SABOR MANTEQUILLA SIN GLUTEN BSD FOODS 30 GRS </t>
        </is>
      </c>
      <c r="E13589" t="n">
        <v>30</v>
      </c>
      <c r="F13589" t="inlineStr">
        <is>
          <t>Automatico</t>
        </is>
      </c>
      <c r="G13589" t="n">
        <v>0.21</v>
      </c>
      <c r="H13589" t="n">
        <v>142.85</v>
      </c>
      <c r="I13589" t="n">
        <v>0</v>
      </c>
      <c r="J13589" t="n">
        <v>24</v>
      </c>
      <c r="K13589" t="inlineStr">
        <is>
          <t>BSD FOODS</t>
        </is>
      </c>
      <c r="L13589" t="n">
        <v>0</v>
      </c>
      <c r="M13589" t="n">
        <v>0</v>
      </c>
      <c r="N13589" t="n">
        <v>0</v>
      </c>
      <c r="O13589" t="n">
        <v>0</v>
      </c>
      <c r="P13589" t="n">
        <v>134</v>
      </c>
      <c r="Q13589" t="n">
        <v>85</v>
      </c>
      <c r="R13589" t="n">
        <v>3</v>
      </c>
      <c r="S13589" t="n">
        <v>3</v>
      </c>
      <c r="T13589">
        <f>IF( S13589&lt;=0,0,IF( E13589+I13589 &gt;= MAX((S13589/30)*U13589, S13589*1.2), 0, CEILING( (MAX((S13589/30)*U13589, S13589*1.2) - (E13589+I13589)) / J13589, 1 ) * J13589 ) ) ))</f>
        <v/>
      </c>
      <c r="U13589" t="n">
        <v>22</v>
      </c>
    </row>
    <row r="13590">
      <c r="A13590" t="inlineStr">
        <is>
          <t>GOURMET</t>
        </is>
      </c>
      <c r="B13590" t="inlineStr">
        <is>
          <t>0</t>
        </is>
      </c>
      <c r="C13590" t="inlineStr">
        <is>
          <t>7503024360042</t>
        </is>
      </c>
      <c r="D13590" t="inlineStr">
        <is>
          <t xml:space="preserve">ACEITE DE OLIVA EXTRA VIRGEN ALBAHACA  OLIO FINO 250 ML. </t>
        </is>
      </c>
      <c r="E13590" t="n">
        <v>30</v>
      </c>
      <c r="F13590" t="inlineStr">
        <is>
          <t>Automatico</t>
        </is>
      </c>
      <c r="G13590" t="n">
        <v>0</v>
      </c>
      <c r="H13590" t="n">
        <v>0</v>
      </c>
      <c r="I13590" t="n">
        <v>0</v>
      </c>
      <c r="J13590" t="n">
        <v>12</v>
      </c>
      <c r="K13590" t="inlineStr">
        <is>
          <t>OLIO FINO</t>
        </is>
      </c>
      <c r="L13590" t="n">
        <v>0</v>
      </c>
      <c r="M13590" t="n">
        <v>0</v>
      </c>
      <c r="N13590" t="n">
        <v>0</v>
      </c>
      <c r="O13590" t="n">
        <v>0</v>
      </c>
      <c r="P13590" t="n">
        <v>7</v>
      </c>
      <c r="Q13590" t="n">
        <v>11</v>
      </c>
      <c r="R13590" t="n">
        <v>0</v>
      </c>
      <c r="S13590" t="n">
        <v>0</v>
      </c>
      <c r="T13590">
        <f>IF( S13590&lt;=0,0,IF( E13590+I13590 &gt;= MAX((S13590/30)*U13590, S13590*1.2), 0, CEILING( (MAX((S13590/30)*U13590, S13590*1.2) - (E13590+I13590)) / J13590, 1 ) * J13590 ) ) ))</f>
        <v/>
      </c>
      <c r="U13590" t="n">
        <v>36</v>
      </c>
    </row>
    <row r="13591">
      <c r="A13591" t="inlineStr">
        <is>
          <t>GOURMET</t>
        </is>
      </c>
      <c r="B13591" t="inlineStr">
        <is>
          <t>0</t>
        </is>
      </c>
      <c r="C13591" t="inlineStr">
        <is>
          <t>7503020188190</t>
        </is>
      </c>
      <c r="D13591" t="inlineStr">
        <is>
          <t xml:space="preserve">HARINA DE COCO SIN GLUTEN MORAMA 400 GRS </t>
        </is>
      </c>
      <c r="E13591" t="n">
        <v>30</v>
      </c>
      <c r="F13591" t="inlineStr">
        <is>
          <t>Automatico</t>
        </is>
      </c>
      <c r="G13591" t="n">
        <v>0.07000000000000001</v>
      </c>
      <c r="H13591" t="n">
        <v>428.57</v>
      </c>
      <c r="I13591" t="n">
        <v>0</v>
      </c>
      <c r="J13591" t="n">
        <v>16</v>
      </c>
      <c r="K13591" t="inlineStr">
        <is>
          <t>MORAMA</t>
        </is>
      </c>
      <c r="L13591" t="n">
        <v>0</v>
      </c>
      <c r="M13591" t="n">
        <v>0</v>
      </c>
      <c r="N13591" t="n">
        <v>0</v>
      </c>
      <c r="O13591" t="n">
        <v>0</v>
      </c>
      <c r="P13591" t="n">
        <v>49</v>
      </c>
      <c r="Q13591" t="n">
        <v>66</v>
      </c>
      <c r="R13591" t="n">
        <v>1</v>
      </c>
      <c r="S13591" t="n">
        <v>3</v>
      </c>
      <c r="T13591">
        <f>IF( S13591&lt;=0,0,IF( E13591+I13591 &gt;= MAX((S13591/30)*U13591, S13591*1.2), 0, CEILING( (MAX((S13591/30)*U13591, S13591*1.2) - (E13591+I13591)) / J13591, 1 ) * J13591 ) ) ))</f>
        <v/>
      </c>
      <c r="U13591" t="n">
        <v>36</v>
      </c>
    </row>
    <row r="13592">
      <c r="A13592" t="inlineStr">
        <is>
          <t>GOURMET</t>
        </is>
      </c>
      <c r="B13592" t="inlineStr">
        <is>
          <t>0</t>
        </is>
      </c>
      <c r="C13592" t="inlineStr">
        <is>
          <t>8411320282861</t>
        </is>
      </c>
      <c r="D13592" t="inlineStr">
        <is>
          <t xml:space="preserve">BONITO DEL NORTE EN ACEITE OLIVA  ORTIZ 270 GRS </t>
        </is>
      </c>
      <c r="E13592" t="n">
        <v>30</v>
      </c>
      <c r="F13592" t="inlineStr">
        <is>
          <t>Automatico</t>
        </is>
      </c>
      <c r="G13592" t="n">
        <v>0.14</v>
      </c>
      <c r="H13592" t="n">
        <v>214.28</v>
      </c>
      <c r="I13592" t="n">
        <v>0</v>
      </c>
      <c r="J13592" t="n">
        <v>12</v>
      </c>
      <c r="K13592" t="inlineStr">
        <is>
          <t>ORTIZ</t>
        </is>
      </c>
      <c r="L13592" t="n">
        <v>0</v>
      </c>
      <c r="M13592" t="n">
        <v>0</v>
      </c>
      <c r="N13592" t="n">
        <v>0</v>
      </c>
      <c r="O13592" t="n">
        <v>0</v>
      </c>
      <c r="P13592" t="n">
        <v>19</v>
      </c>
      <c r="Q13592" t="n">
        <v>22</v>
      </c>
      <c r="R13592" t="n">
        <v>2</v>
      </c>
      <c r="S13592" t="n">
        <v>2</v>
      </c>
      <c r="T13592">
        <f>IF( S13592&lt;=0,0,IF( E13592+I13592 &gt;= MAX((S13592/30)*U13592, S13592*1.2), 0, CEILING( (MAX((S13592/30)*U13592, S13592*1.2) - (E13592+I13592)) / J13592, 1 ) * J13592 ) ) ))</f>
        <v/>
      </c>
      <c r="U13592" t="n">
        <v>22</v>
      </c>
    </row>
    <row r="13593">
      <c r="A13593" t="inlineStr">
        <is>
          <t>GOURMET</t>
        </is>
      </c>
      <c r="B13593" t="inlineStr">
        <is>
          <t>0</t>
        </is>
      </c>
      <c r="C13593" t="inlineStr">
        <is>
          <t>7503023694575</t>
        </is>
      </c>
      <c r="D13593" t="inlineStr">
        <is>
          <t xml:space="preserve">SAL CON LIMON Y JENGIBRE  PONTINO 100 GRS </t>
        </is>
      </c>
      <c r="E13593" t="n">
        <v>30</v>
      </c>
      <c r="F13593" t="inlineStr">
        <is>
          <t>Automatico</t>
        </is>
      </c>
      <c r="G13593" t="n">
        <v>0</v>
      </c>
      <c r="H13593" t="n">
        <v>0</v>
      </c>
      <c r="I13593" t="n">
        <v>0</v>
      </c>
      <c r="J13593" t="n">
        <v>12</v>
      </c>
      <c r="K13593" t="inlineStr">
        <is>
          <t>PONTINO</t>
        </is>
      </c>
      <c r="L13593" t="n">
        <v>0</v>
      </c>
      <c r="M13593" t="n">
        <v>0</v>
      </c>
      <c r="N13593" t="n">
        <v>0</v>
      </c>
      <c r="O13593" t="n">
        <v>0</v>
      </c>
      <c r="P13593" t="n">
        <v>4</v>
      </c>
      <c r="Q13593" t="n">
        <v>1</v>
      </c>
      <c r="R13593" t="n">
        <v>1</v>
      </c>
      <c r="S13593" t="n">
        <v>1</v>
      </c>
      <c r="T13593">
        <f>IF( S13593&lt;=0,0,IF( E13593+I13593 &gt;= MAX((S13593/30)*U13593, S13593*1.2), 0, CEILING( (MAX((S13593/30)*U13593, S13593*1.2) - (E13593+I13593)) / J13593, 1 ) * J13593 ) ) ))</f>
        <v/>
      </c>
      <c r="U13593" t="n">
        <v>36</v>
      </c>
    </row>
    <row r="13594">
      <c r="A13594" t="inlineStr">
        <is>
          <t>GOURMET</t>
        </is>
      </c>
      <c r="B13594" t="inlineStr">
        <is>
          <t>0</t>
        </is>
      </c>
      <c r="C13594" t="inlineStr">
        <is>
          <t>11152180458</t>
        </is>
      </c>
      <c r="D13594" t="inlineStr">
        <is>
          <t xml:space="preserve">SAZONADOR PARA ARROZ  JFC 50 GRS </t>
        </is>
      </c>
      <c r="E13594" t="n">
        <v>30</v>
      </c>
      <c r="F13594" t="inlineStr">
        <is>
          <t>Automatico</t>
        </is>
      </c>
      <c r="G13594" t="n">
        <v>0.06</v>
      </c>
      <c r="H13594" t="n">
        <v>500</v>
      </c>
      <c r="I13594" t="n">
        <v>0</v>
      </c>
      <c r="J13594" t="n">
        <v>30</v>
      </c>
      <c r="K13594" t="inlineStr">
        <is>
          <t>JFC</t>
        </is>
      </c>
      <c r="L13594" t="n">
        <v>0</v>
      </c>
      <c r="M13594" t="n">
        <v>0</v>
      </c>
      <c r="N13594" t="n">
        <v>0</v>
      </c>
      <c r="O13594" t="n">
        <v>0</v>
      </c>
      <c r="P13594" t="n">
        <v>55</v>
      </c>
      <c r="Q13594" t="n">
        <v>42</v>
      </c>
      <c r="R13594" t="n">
        <v>3</v>
      </c>
      <c r="S13594" t="n">
        <v>3</v>
      </c>
      <c r="T13594">
        <f>IF( S13594&lt;=0,0,IF( E13594+I13594 &gt;= MAX((S13594/30)*U13594, S13594*1.2), 0, CEILING( (MAX((S13594/30)*U13594, S13594*1.2) - (E13594+I13594)) / J13594, 1 ) * J13594 ) ) ))</f>
        <v/>
      </c>
      <c r="U13594" t="n">
        <v>22</v>
      </c>
    </row>
    <row r="13595">
      <c r="A13595" t="inlineStr">
        <is>
          <t>GOURMET</t>
        </is>
      </c>
      <c r="B13595" t="inlineStr">
        <is>
          <t>0</t>
        </is>
      </c>
      <c r="C13595" t="inlineStr">
        <is>
          <t>11152247328</t>
        </is>
      </c>
      <c r="D13595" t="inlineStr">
        <is>
          <t xml:space="preserve">SAZONADOR PARA ARROZ  JFC 50 GRS </t>
        </is>
      </c>
      <c r="E13595" t="n">
        <v>30</v>
      </c>
      <c r="F13595" t="inlineStr">
        <is>
          <t>Automatico</t>
        </is>
      </c>
      <c r="G13595" t="n">
        <v>0.21</v>
      </c>
      <c r="H13595" t="n">
        <v>142.85</v>
      </c>
      <c r="I13595" t="n">
        <v>0</v>
      </c>
      <c r="J13595" t="n">
        <v>30</v>
      </c>
      <c r="K13595" t="inlineStr">
        <is>
          <t>JFC</t>
        </is>
      </c>
      <c r="L13595" t="n">
        <v>0</v>
      </c>
      <c r="M13595" t="n">
        <v>0</v>
      </c>
      <c r="N13595" t="n">
        <v>0</v>
      </c>
      <c r="O13595" t="n">
        <v>0</v>
      </c>
      <c r="P13595" t="n">
        <v>10</v>
      </c>
      <c r="Q13595" t="n">
        <v>18</v>
      </c>
      <c r="R13595" t="n">
        <v>2</v>
      </c>
      <c r="S13595" t="n">
        <v>3</v>
      </c>
      <c r="T13595">
        <f>IF( S13595&lt;=0,0,IF( E13595+I13595 &gt;= MAX((S13595/30)*U13595, S13595*1.2), 0, CEILING( (MAX((S13595/30)*U13595, S13595*1.2) - (E13595+I13595)) / J13595, 1 ) * J13595 ) ) ))</f>
        <v/>
      </c>
      <c r="U13595" t="n">
        <v>22</v>
      </c>
    </row>
    <row r="13596">
      <c r="A13596" t="inlineStr">
        <is>
          <t>GOURMET</t>
        </is>
      </c>
      <c r="B13596" t="inlineStr">
        <is>
          <t>0</t>
        </is>
      </c>
      <c r="C13596" t="inlineStr">
        <is>
          <t>11152276410</t>
        </is>
      </c>
      <c r="D13596" t="inlineStr">
        <is>
          <t xml:space="preserve">SAZONADOR PARA ARROZ NORI CRISTAL  JFC 50 GRS </t>
        </is>
      </c>
      <c r="E13596" t="n">
        <v>30</v>
      </c>
      <c r="F13596" t="inlineStr">
        <is>
          <t>Automatico</t>
        </is>
      </c>
      <c r="G13596" t="n">
        <v>0.34</v>
      </c>
      <c r="H13596" t="n">
        <v>88.23</v>
      </c>
      <c r="I13596" t="n">
        <v>0</v>
      </c>
      <c r="J13596" t="n">
        <v>30</v>
      </c>
      <c r="K13596" t="inlineStr">
        <is>
          <t>JFC</t>
        </is>
      </c>
      <c r="L13596" t="n">
        <v>0</v>
      </c>
      <c r="M13596" t="n">
        <v>0</v>
      </c>
      <c r="N13596" t="n">
        <v>0</v>
      </c>
      <c r="O13596" t="n">
        <v>0</v>
      </c>
      <c r="P13596" t="n">
        <v>67</v>
      </c>
      <c r="Q13596" t="n">
        <v>45</v>
      </c>
      <c r="R13596" t="n">
        <v>7</v>
      </c>
      <c r="S13596" t="n">
        <v>8</v>
      </c>
      <c r="T13596">
        <f>IF( S13596&lt;=0,0,IF( E13596+I13596 &gt;= MAX((S13596/30)*U13596, S13596*1.2), 0, CEILING( (MAX((S13596/30)*U13596, S13596*1.2) - (E13596+I13596)) / J13596, 1 ) * J13596 ) ) ))</f>
        <v/>
      </c>
      <c r="U13596" t="n">
        <v>22</v>
      </c>
    </row>
    <row r="13597">
      <c r="A13597" t="inlineStr">
        <is>
          <t>GOURMET</t>
        </is>
      </c>
      <c r="B13597" t="inlineStr">
        <is>
          <t>0</t>
        </is>
      </c>
      <c r="C13597" t="inlineStr">
        <is>
          <t>8008343200158</t>
        </is>
      </c>
      <c r="D13597" t="inlineStr">
        <is>
          <t xml:space="preserve">PASTA FETTUCCINI LENTA  RUMMO 500 GRS </t>
        </is>
      </c>
      <c r="E13597" t="n">
        <v>30</v>
      </c>
      <c r="F13597" t="inlineStr">
        <is>
          <t>Automatico</t>
        </is>
      </c>
      <c r="G13597" t="n">
        <v>0.25</v>
      </c>
      <c r="H13597" t="n">
        <v>120</v>
      </c>
      <c r="I13597" t="n">
        <v>24</v>
      </c>
      <c r="J13597" t="n">
        <v>24</v>
      </c>
      <c r="K13597" t="inlineStr">
        <is>
          <t>RUMMO</t>
        </is>
      </c>
      <c r="L13597" t="n">
        <v>0</v>
      </c>
      <c r="M13597" t="n">
        <v>0</v>
      </c>
      <c r="N13597" t="n">
        <v>0</v>
      </c>
      <c r="O13597" t="n">
        <v>0</v>
      </c>
      <c r="P13597" t="n">
        <v>55</v>
      </c>
      <c r="Q13597" t="n">
        <v>89</v>
      </c>
      <c r="R13597" t="n">
        <v>3</v>
      </c>
      <c r="S13597" t="n">
        <v>3</v>
      </c>
      <c r="T13597">
        <f>IF( S13597&lt;=0,0,IF( E13597+I13597 &gt;= MAX((S13597/30)*U13597, S13597*1.2), 0, CEILING( (MAX((S13597/30)*U13597, S13597*1.2) - (E13597+I13597)) / J13597, 1 ) * J13597 ) ) ))</f>
        <v/>
      </c>
      <c r="U13597" t="n">
        <v>36</v>
      </c>
    </row>
    <row r="13598">
      <c r="A13598" t="inlineStr">
        <is>
          <t>GOURMET</t>
        </is>
      </c>
      <c r="B13598" t="inlineStr">
        <is>
          <t>0</t>
        </is>
      </c>
      <c r="C13598" t="inlineStr">
        <is>
          <t>7503018092416</t>
        </is>
      </c>
      <c r="D13598" t="inlineStr">
        <is>
          <t xml:space="preserve">SALSA DE SOYA PONZU  SATORU 275 ML. </t>
        </is>
      </c>
      <c r="E13598" t="n">
        <v>30</v>
      </c>
      <c r="F13598" t="inlineStr">
        <is>
          <t>Automatico</t>
        </is>
      </c>
      <c r="G13598" t="n">
        <v>0.21</v>
      </c>
      <c r="H13598" t="n">
        <v>142.85</v>
      </c>
      <c r="I13598" t="n">
        <v>0</v>
      </c>
      <c r="J13598" t="n">
        <v>24</v>
      </c>
      <c r="K13598" t="inlineStr">
        <is>
          <t>SATORU</t>
        </is>
      </c>
      <c r="L13598" t="n">
        <v>0</v>
      </c>
      <c r="M13598" t="n">
        <v>0</v>
      </c>
      <c r="N13598" t="n">
        <v>0</v>
      </c>
      <c r="O13598" t="n">
        <v>0</v>
      </c>
      <c r="P13598" t="n">
        <v>117</v>
      </c>
      <c r="Q13598" t="n">
        <v>93</v>
      </c>
      <c r="R13598" t="n">
        <v>2</v>
      </c>
      <c r="S13598" t="n">
        <v>3</v>
      </c>
      <c r="T13598">
        <f>IF( S13598&lt;=0,0,IF( E13598+I13598 &gt;= MAX((S13598/30)*U13598, S13598*1.2), 0, CEILING( (MAX((S13598/30)*U13598, S13598*1.2) - (E13598+I13598)) / J13598, 1 ) * J13598 ) ) ))</f>
        <v/>
      </c>
      <c r="U13598" t="n">
        <v>36</v>
      </c>
    </row>
    <row r="13599">
      <c r="A13599" t="inlineStr">
        <is>
          <t>ALIMENTOS SIN AZUCAR</t>
        </is>
      </c>
      <c r="B13599" t="inlineStr">
        <is>
          <t>0</t>
        </is>
      </c>
      <c r="C13599" t="inlineStr">
        <is>
          <t>7500462014810</t>
        </is>
      </c>
      <c r="D13599" t="inlineStr">
        <is>
          <t xml:space="preserve">MERMELADA DE HIGO  OM8 280 GRS </t>
        </is>
      </c>
      <c r="E13599" t="n">
        <v>30</v>
      </c>
      <c r="F13599" t="inlineStr">
        <is>
          <t>Automatico</t>
        </is>
      </c>
      <c r="G13599" t="n">
        <v>0.21</v>
      </c>
      <c r="H13599" t="n">
        <v>142.85</v>
      </c>
      <c r="I13599" t="n">
        <v>0</v>
      </c>
      <c r="J13599" t="n">
        <v>12</v>
      </c>
      <c r="K13599" t="inlineStr">
        <is>
          <t>OM8</t>
        </is>
      </c>
      <c r="L13599" t="n">
        <v>0</v>
      </c>
      <c r="M13599" t="n">
        <v>0</v>
      </c>
      <c r="N13599" t="n">
        <v>0</v>
      </c>
      <c r="O13599" t="n">
        <v>0</v>
      </c>
      <c r="P13599" t="n">
        <v>66</v>
      </c>
      <c r="Q13599" t="n">
        <v>30</v>
      </c>
      <c r="R13599" t="n">
        <v>3</v>
      </c>
      <c r="S13599" t="n">
        <v>3</v>
      </c>
      <c r="T13599">
        <f>IF( S13599&lt;=0,0,IF( E13599+I13599 &gt;= MAX((S13599/30)*U13599, S13599*1.2), 0, CEILING( (MAX((S13599/30)*U13599, S13599*1.2) - (E13599+I13599)) / J13599, 1 ) * J13599 ) ) ))</f>
        <v/>
      </c>
      <c r="U13599" t="n">
        <v>36</v>
      </c>
    </row>
    <row r="13600">
      <c r="A13600" t="inlineStr">
        <is>
          <t>CERVEZA</t>
        </is>
      </c>
      <c r="B13600" t="inlineStr">
        <is>
          <t>0</t>
        </is>
      </c>
      <c r="C13600" t="inlineStr">
        <is>
          <t>5060435600331</t>
        </is>
      </c>
      <c r="D13600" t="inlineStr">
        <is>
          <t xml:space="preserve">CERVEZA  CLARA NEIPA VOCATION 440 ML. </t>
        </is>
      </c>
      <c r="E13600" t="n">
        <v>30</v>
      </c>
      <c r="F13600" t="inlineStr">
        <is>
          <t>Automatico</t>
        </is>
      </c>
      <c r="G13600" t="n">
        <v>0.19</v>
      </c>
      <c r="H13600" t="n">
        <v>157.89</v>
      </c>
      <c r="I13600" t="n">
        <v>0</v>
      </c>
      <c r="J13600" t="n">
        <v>12</v>
      </c>
      <c r="K13600" t="inlineStr">
        <is>
          <t>VOCATION</t>
        </is>
      </c>
      <c r="L13600" t="n">
        <v>0</v>
      </c>
      <c r="M13600" t="n">
        <v>0</v>
      </c>
      <c r="N13600" t="n">
        <v>0</v>
      </c>
      <c r="O13600" t="n">
        <v>0</v>
      </c>
      <c r="P13600" t="n">
        <v>106</v>
      </c>
      <c r="Q13600" t="n">
        <v>42</v>
      </c>
      <c r="R13600" t="n">
        <v>7</v>
      </c>
      <c r="S13600" t="n">
        <v>7</v>
      </c>
      <c r="T13600">
        <f>IF( S13600&lt;=0,0,IF( E13600+I13600 &gt;= MAX((S13600/30)*U13600, S13600*1.2), 0, CEILING( (MAX((S13600/30)*U13600, S13600*1.2) - (E13600+I13600)) / J13600, 1 ) * J13600 ) ) ))</f>
        <v/>
      </c>
      <c r="U13600" t="n">
        <v>36</v>
      </c>
    </row>
    <row r="13601">
      <c r="A13601" t="inlineStr">
        <is>
          <t>CERVEZA</t>
        </is>
      </c>
      <c r="B13601" t="inlineStr">
        <is>
          <t>0</t>
        </is>
      </c>
      <c r="C13601" t="inlineStr">
        <is>
          <t>5411681014005</t>
        </is>
      </c>
      <c r="D13601" t="inlineStr">
        <is>
          <t xml:space="preserve">CERVEZA  CLARA PALE ALE BELGA DUVEL 330 ML. </t>
        </is>
      </c>
      <c r="E13601" t="n">
        <v>30</v>
      </c>
      <c r="F13601" t="inlineStr">
        <is>
          <t>Automatico</t>
        </is>
      </c>
      <c r="G13601" t="n">
        <v>0.43</v>
      </c>
      <c r="H13601" t="n">
        <v>69.76000000000001</v>
      </c>
      <c r="I13601" t="n">
        <v>0</v>
      </c>
      <c r="J13601" t="n">
        <v>24</v>
      </c>
      <c r="K13601" t="inlineStr">
        <is>
          <t>DUVEL</t>
        </is>
      </c>
      <c r="L13601" t="n">
        <v>0</v>
      </c>
      <c r="M13601" t="n">
        <v>0</v>
      </c>
      <c r="N13601" t="n">
        <v>0</v>
      </c>
      <c r="O13601" t="n">
        <v>0</v>
      </c>
      <c r="P13601" t="n">
        <v>87</v>
      </c>
      <c r="Q13601" t="n">
        <v>125</v>
      </c>
      <c r="R13601" t="n">
        <v>7</v>
      </c>
      <c r="S13601" t="n">
        <v>7</v>
      </c>
      <c r="T13601">
        <f>IF( S13601&lt;=0,0,IF( E13601+I13601 &gt;= MAX((S13601/30)*U13601, S13601*1.2), 0, CEILING( (MAX((S13601/30)*U13601, S13601*1.2) - (E13601+I13601)) / J13601, 1 ) * J13601 ) ) ))</f>
        <v/>
      </c>
      <c r="U13601" t="n">
        <v>36</v>
      </c>
    </row>
    <row r="13602">
      <c r="A13602" t="inlineStr">
        <is>
          <t>CERVEZA</t>
        </is>
      </c>
      <c r="B13602" t="inlineStr">
        <is>
          <t>0</t>
        </is>
      </c>
      <c r="C13602" t="inlineStr">
        <is>
          <t>7501064191909</t>
        </is>
      </c>
      <c r="D13602" t="inlineStr">
        <is>
          <t xml:space="preserve">CERVEZA OSCURA VIENNA VICTORIA 1200 ML. </t>
        </is>
      </c>
      <c r="E13602" t="n">
        <v>30</v>
      </c>
      <c r="F13602" t="inlineStr">
        <is>
          <t>Automatico</t>
        </is>
      </c>
      <c r="G13602" t="n">
        <v>0.48</v>
      </c>
      <c r="H13602" t="n">
        <v>62.5</v>
      </c>
      <c r="I13602" t="n">
        <v>0</v>
      </c>
      <c r="J13602" t="n">
        <v>12</v>
      </c>
      <c r="K13602" t="inlineStr">
        <is>
          <t>VICTORIA</t>
        </is>
      </c>
      <c r="L13602" t="n">
        <v>0</v>
      </c>
      <c r="M13602" t="n">
        <v>0</v>
      </c>
      <c r="N13602" t="n">
        <v>0</v>
      </c>
      <c r="O13602" t="n">
        <v>0</v>
      </c>
      <c r="P13602" t="n">
        <v>407</v>
      </c>
      <c r="Q13602" t="n">
        <v>596</v>
      </c>
      <c r="R13602" t="n">
        <v>24</v>
      </c>
      <c r="S13602" t="n">
        <v>29</v>
      </c>
      <c r="T13602">
        <f>IF( S13602&lt;=0,0,IF( E13602+I13602 &gt;= MAX((S13602/30)*U13602, S13602*1.2), 0, CEILING( (MAX((S13602/30)*U13602, S13602*1.2) - (E13602+I13602)) / J13602, 1 ) * J13602 ) ) ))</f>
        <v/>
      </c>
      <c r="U13602" t="n">
        <v>18</v>
      </c>
    </row>
    <row r="13603">
      <c r="A13603" t="inlineStr">
        <is>
          <t>CERVEZA</t>
        </is>
      </c>
      <c r="B13603" t="inlineStr">
        <is>
          <t>0</t>
        </is>
      </c>
      <c r="C13603" t="inlineStr">
        <is>
          <t>4005686004157</t>
        </is>
      </c>
      <c r="D13603" t="inlineStr">
        <is>
          <t xml:space="preserve">CERVEZA CLARA HB MUNCHNER HOFBRÄU MÜNCHEN 500 ML. </t>
        </is>
      </c>
      <c r="E13603" t="n">
        <v>30</v>
      </c>
      <c r="F13603" t="inlineStr">
        <is>
          <t>Automatico</t>
        </is>
      </c>
      <c r="G13603" t="n">
        <v>0.98</v>
      </c>
      <c r="H13603" t="n">
        <v>30.61</v>
      </c>
      <c r="I13603" t="n">
        <v>0</v>
      </c>
      <c r="J13603" t="n">
        <v>20</v>
      </c>
      <c r="K13603" t="inlineStr">
        <is>
          <t>HOFBR¿U M¿NCHEN</t>
        </is>
      </c>
      <c r="L13603" t="n">
        <v>0</v>
      </c>
      <c r="M13603" t="n">
        <v>0</v>
      </c>
      <c r="N13603" t="n">
        <v>0</v>
      </c>
      <c r="O13603" t="n">
        <v>0</v>
      </c>
      <c r="P13603" t="n">
        <v>240</v>
      </c>
      <c r="Q13603" t="n">
        <v>196</v>
      </c>
      <c r="R13603" t="n">
        <v>31</v>
      </c>
      <c r="S13603" t="n">
        <v>32</v>
      </c>
      <c r="T13603">
        <f>IF( S13603&lt;=0,0,IF( E13603+I13603 &gt;= MAX((S13603/30)*U13603, S13603*1.2), 0, CEILING( (MAX((S13603/30)*U13603, S13603*1.2) - (E13603+I13603)) / J13603, 1 ) * J13603 ) ) ))</f>
        <v/>
      </c>
      <c r="U13603" t="n">
        <v>22</v>
      </c>
    </row>
    <row r="13604">
      <c r="A13604" t="inlineStr">
        <is>
          <t>PROTECCION FEMENINA Y DE ADULTO IVA</t>
        </is>
      </c>
      <c r="B13604" t="inlineStr">
        <is>
          <t>0</t>
        </is>
      </c>
      <c r="C13604" t="inlineStr">
        <is>
          <t>7506425662661</t>
        </is>
      </c>
      <c r="D13604" t="inlineStr">
        <is>
          <t xml:space="preserve">TOALLA PARA INCONTINENCIA EXTRA LARGA GOTEO MODERADO DEPEND 8 PZA </t>
        </is>
      </c>
      <c r="E13604" t="n">
        <v>30</v>
      </c>
      <c r="F13604" t="inlineStr">
        <is>
          <t>Automatico</t>
        </is>
      </c>
      <c r="G13604" t="n">
        <v>0</v>
      </c>
      <c r="H13604" t="n">
        <v>0</v>
      </c>
      <c r="I13604" t="n">
        <v>0</v>
      </c>
      <c r="J13604" t="n">
        <v>24</v>
      </c>
      <c r="K13604" t="inlineStr">
        <is>
          <t>DEPEND</t>
        </is>
      </c>
      <c r="L13604" t="n">
        <v>0</v>
      </c>
      <c r="M13604" t="n">
        <v>0</v>
      </c>
      <c r="N13604" t="n">
        <v>0</v>
      </c>
      <c r="O13604" t="n">
        <v>0</v>
      </c>
      <c r="P13604" t="n">
        <v>18</v>
      </c>
      <c r="Q13604" t="n">
        <v>0</v>
      </c>
      <c r="R13604" t="n">
        <v>1</v>
      </c>
      <c r="S13604" t="n">
        <v>1</v>
      </c>
      <c r="T13604">
        <f>IF( S13604&lt;=0,0,IF( E13604+I13604 &gt;= MAX((S13604/30)*U13604, S13604*1.2), 0, CEILING( (MAX((S13604/30)*U13604, S13604*1.2) - (E13604+I13604)) / J13604, 1 ) * J13604 ) ) ))</f>
        <v/>
      </c>
      <c r="U13604" t="n">
        <v>22</v>
      </c>
    </row>
    <row r="13605">
      <c r="A13605" t="inlineStr">
        <is>
          <t>CONSERVAS</t>
        </is>
      </c>
      <c r="B13605" t="inlineStr">
        <is>
          <t>0</t>
        </is>
      </c>
      <c r="C13605" t="inlineStr">
        <is>
          <t>633148101638</t>
        </is>
      </c>
      <c r="D13605" t="inlineStr">
        <is>
          <t xml:space="preserve">TAJIN HABANERO  TAJIN 83 GRS </t>
        </is>
      </c>
      <c r="E13605" t="n">
        <v>30</v>
      </c>
      <c r="F13605" t="inlineStr">
        <is>
          <t>Automatico</t>
        </is>
      </c>
      <c r="G13605" t="n">
        <v>0.28</v>
      </c>
      <c r="H13605" t="n">
        <v>107.14</v>
      </c>
      <c r="I13605" t="n">
        <v>0</v>
      </c>
      <c r="J13605" t="n">
        <v>24</v>
      </c>
      <c r="K13605" t="inlineStr">
        <is>
          <t>TAJIN</t>
        </is>
      </c>
      <c r="L13605" t="n">
        <v>0</v>
      </c>
      <c r="M13605" t="n">
        <v>0</v>
      </c>
      <c r="N13605" t="n">
        <v>0</v>
      </c>
      <c r="O13605" t="n">
        <v>0</v>
      </c>
      <c r="P13605" t="n">
        <v>121</v>
      </c>
      <c r="Q13605" t="n">
        <v>86</v>
      </c>
      <c r="R13605" t="n">
        <v>7</v>
      </c>
      <c r="S13605" t="n">
        <v>10</v>
      </c>
      <c r="T13605">
        <f>IF( S13605&lt;=0,0,IF( E13605+I13605 &gt;= MAX((S13605/30)*U13605, S13605*1.2), 0, CEILING( (MAX((S13605/30)*U13605, S13605*1.2) - (E13605+I13605)) / J13605, 1 ) * J13605 ) ) ))</f>
        <v/>
      </c>
      <c r="U13605" t="n">
        <v>22</v>
      </c>
    </row>
    <row r="13606">
      <c r="A13606" t="inlineStr">
        <is>
          <t>CONSERVAS</t>
        </is>
      </c>
      <c r="B13606" t="inlineStr">
        <is>
          <t>0</t>
        </is>
      </c>
      <c r="C13606" t="inlineStr">
        <is>
          <t>8410234391065</t>
        </is>
      </c>
      <c r="D13606" t="inlineStr">
        <is>
          <t xml:space="preserve">CALAMARES EN TROZOS EN ACEITE VEGETA  VIGILANTE 115 GRS </t>
        </is>
      </c>
      <c r="E13606" t="n">
        <v>30</v>
      </c>
      <c r="F13606" t="inlineStr">
        <is>
          <t>Automatico</t>
        </is>
      </c>
      <c r="G13606" t="n">
        <v>0</v>
      </c>
      <c r="H13606" t="n">
        <v>0</v>
      </c>
      <c r="I13606" t="n">
        <v>0</v>
      </c>
      <c r="J13606" t="n">
        <v>12</v>
      </c>
      <c r="K13606" t="inlineStr">
        <is>
          <t>VIGILANTE</t>
        </is>
      </c>
      <c r="L13606" t="n">
        <v>0</v>
      </c>
      <c r="M13606" t="n">
        <v>0</v>
      </c>
      <c r="N13606" t="n">
        <v>0</v>
      </c>
      <c r="O13606" t="n">
        <v>0</v>
      </c>
      <c r="P13606" t="n">
        <v>42</v>
      </c>
      <c r="Q13606" t="n">
        <v>0</v>
      </c>
      <c r="R13606" t="n">
        <v>0</v>
      </c>
      <c r="S13606" t="n">
        <v>0</v>
      </c>
      <c r="T13606">
        <f>IF( S13606&lt;=0,0,IF( E13606+I13606 &gt;= MAX((S13606/30)*U13606, S13606*1.2), 0, CEILING( (MAX((S13606/30)*U13606, S13606*1.2) - (E13606+I13606)) / J13606, 1 ) * J13606 ) ) ))</f>
        <v/>
      </c>
      <c r="U13606" t="n">
        <v>22</v>
      </c>
    </row>
    <row r="13607">
      <c r="A13607" t="inlineStr">
        <is>
          <t>CONSERVAS</t>
        </is>
      </c>
      <c r="B13607" t="inlineStr">
        <is>
          <t>0</t>
        </is>
      </c>
      <c r="C13607" t="inlineStr">
        <is>
          <t>739944009656</t>
        </is>
      </c>
      <c r="D13607" t="inlineStr">
        <is>
          <t xml:space="preserve">BARBACOA DE RES  EL GALLO GIRO 180 GRS </t>
        </is>
      </c>
      <c r="E13607" t="n">
        <v>30</v>
      </c>
      <c r="F13607" t="inlineStr">
        <is>
          <t>Automatico</t>
        </is>
      </c>
      <c r="G13607" t="n">
        <v>0</v>
      </c>
      <c r="H13607" t="n">
        <v>0</v>
      </c>
      <c r="I13607" t="n">
        <v>0</v>
      </c>
      <c r="J13607" t="n">
        <v>15</v>
      </c>
      <c r="K13607" t="inlineStr">
        <is>
          <t>EL GALLO GIRO</t>
        </is>
      </c>
      <c r="L13607" t="n">
        <v>0</v>
      </c>
      <c r="M13607" t="n">
        <v>0</v>
      </c>
      <c r="N13607" t="n">
        <v>0</v>
      </c>
      <c r="O13607" t="n">
        <v>0</v>
      </c>
      <c r="P13607" t="n">
        <v>26</v>
      </c>
      <c r="Q13607" t="n">
        <v>84</v>
      </c>
      <c r="R13607" t="n">
        <v>0</v>
      </c>
      <c r="S13607" t="n">
        <v>0</v>
      </c>
      <c r="T13607">
        <f>IF( S13607&lt;=0,0,IF( E13607+I13607 &gt;= MAX((S13607/30)*U13607, S13607*1.2), 0, CEILING( (MAX((S13607/30)*U13607, S13607*1.2) - (E13607+I13607)) / J13607, 1 ) * J13607 ) ) ))</f>
        <v/>
      </c>
      <c r="U13607" t="n">
        <v>36</v>
      </c>
    </row>
    <row r="13608">
      <c r="A13608" t="inlineStr">
        <is>
          <t>CONSERVAS</t>
        </is>
      </c>
      <c r="B13608" t="inlineStr">
        <is>
          <t>0</t>
        </is>
      </c>
      <c r="C13608" t="inlineStr">
        <is>
          <t>790208008044</t>
        </is>
      </c>
      <c r="D13608" t="inlineStr">
        <is>
          <t xml:space="preserve">SALSA MANDONA  DEL PRIMO 300 GRS </t>
        </is>
      </c>
      <c r="E13608" t="n">
        <v>30</v>
      </c>
      <c r="F13608" t="inlineStr">
        <is>
          <t>Diario</t>
        </is>
      </c>
      <c r="G13608" t="n">
        <v>0.21</v>
      </c>
      <c r="H13608" t="n">
        <v>142.85</v>
      </c>
      <c r="I13608" t="n">
        <v>0</v>
      </c>
      <c r="J13608" t="n">
        <v>24</v>
      </c>
      <c r="K13608" t="inlineStr">
        <is>
          <t>DEL PRIMO</t>
        </is>
      </c>
      <c r="L13608" t="n">
        <v>0</v>
      </c>
      <c r="M13608" t="n">
        <v>0</v>
      </c>
      <c r="N13608" t="n">
        <v>0</v>
      </c>
      <c r="O13608" t="n">
        <v>0</v>
      </c>
      <c r="P13608" t="n">
        <v>137</v>
      </c>
      <c r="Q13608" t="n">
        <v>198</v>
      </c>
      <c r="R13608" t="n">
        <v>5</v>
      </c>
      <c r="S13608" t="n">
        <v>7</v>
      </c>
      <c r="T13608">
        <f>IF( S13608&lt;=0,0,IF( E13608+I13608 &gt;= MAX((S13608/30)*U13608, S13608*1.2), 0, CEILING( (MAX((S13608/30)*U13608, S13608*1.2) - (E13608+I13608)) / J13608, 1 ) * J13608 ) ) ))</f>
        <v/>
      </c>
      <c r="U13608" t="n">
        <v>18</v>
      </c>
    </row>
    <row r="13609">
      <c r="A13609" t="inlineStr">
        <is>
          <t>CONSERVAS</t>
        </is>
      </c>
      <c r="B13609" t="inlineStr">
        <is>
          <t>0</t>
        </is>
      </c>
      <c r="C13609" t="inlineStr">
        <is>
          <t>790208008044</t>
        </is>
      </c>
      <c r="D13609" t="inlineStr">
        <is>
          <t xml:space="preserve">SALSA MANDONA  DEL PRIMO 300 GRS </t>
        </is>
      </c>
      <c r="E13609" t="n">
        <v>30</v>
      </c>
      <c r="F13609" t="inlineStr">
        <is>
          <t>Diario</t>
        </is>
      </c>
      <c r="G13609" t="n">
        <v>0.21</v>
      </c>
      <c r="H13609" t="n">
        <v>142.85</v>
      </c>
      <c r="I13609" t="n">
        <v>0</v>
      </c>
      <c r="J13609" t="n">
        <v>24</v>
      </c>
      <c r="K13609" t="inlineStr">
        <is>
          <t>DEL PRIMO</t>
        </is>
      </c>
      <c r="L13609" t="n">
        <v>0</v>
      </c>
      <c r="M13609" t="n">
        <v>0</v>
      </c>
      <c r="N13609" t="n">
        <v>0</v>
      </c>
      <c r="O13609" t="n">
        <v>0</v>
      </c>
      <c r="P13609" t="n">
        <v>137</v>
      </c>
      <c r="Q13609" t="n">
        <v>198</v>
      </c>
      <c r="R13609" t="n">
        <v>5</v>
      </c>
      <c r="S13609" t="n">
        <v>7</v>
      </c>
      <c r="T13609">
        <f>IF( S13609&lt;=0,0,IF( E13609+I13609 &gt;= MAX((S13609/30)*U13609, S13609*1.2), 0, CEILING( (MAX((S13609/30)*U13609, S13609*1.2) - (E13609+I13609)) / J13609, 1 ) * J13609 ) ) ))</f>
        <v/>
      </c>
      <c r="U13609" t="n">
        <v>18</v>
      </c>
    </row>
    <row r="13610">
      <c r="A13610" t="inlineStr">
        <is>
          <t>CONSERVAS</t>
        </is>
      </c>
      <c r="B13610" t="inlineStr">
        <is>
          <t>0</t>
        </is>
      </c>
      <c r="C13610" t="inlineStr">
        <is>
          <t>7500463271267</t>
        </is>
      </c>
      <c r="D13610" t="inlineStr">
        <is>
          <t xml:space="preserve">SALSA PARA AGUACHILE  SMP 355 GRS </t>
        </is>
      </c>
      <c r="E13610" t="n">
        <v>30</v>
      </c>
      <c r="F13610" t="inlineStr">
        <is>
          <t>Automatico</t>
        </is>
      </c>
      <c r="G13610" t="n">
        <v>0.19</v>
      </c>
      <c r="H13610" t="n">
        <v>157.89</v>
      </c>
      <c r="I13610" t="n">
        <v>0</v>
      </c>
      <c r="J13610" t="n">
        <v>6</v>
      </c>
      <c r="K13610" t="inlineStr">
        <is>
          <t>SMP</t>
        </is>
      </c>
      <c r="L13610" t="n">
        <v>0</v>
      </c>
      <c r="M13610" t="n">
        <v>0</v>
      </c>
      <c r="N13610" t="n">
        <v>0</v>
      </c>
      <c r="O13610" t="n">
        <v>0</v>
      </c>
      <c r="P13610" t="n">
        <v>82</v>
      </c>
      <c r="Q13610" t="n">
        <v>102</v>
      </c>
      <c r="R13610" t="n">
        <v>5</v>
      </c>
      <c r="S13610" t="n">
        <v>7</v>
      </c>
      <c r="T13610">
        <f>IF( S13610&lt;=0,0,IF( E13610+I13610 &gt;= MAX((S13610/30)*U13610, S13610*1.2), 0, CEILING( (MAX((S13610/30)*U13610, S13610*1.2) - (E13610+I13610)) / J13610, 1 ) * J13610 ) ) ))</f>
        <v/>
      </c>
      <c r="U13610" t="n">
        <v>64</v>
      </c>
    </row>
    <row r="13611">
      <c r="A13611" t="inlineStr">
        <is>
          <t>CONSERVAS</t>
        </is>
      </c>
      <c r="B13611" t="inlineStr">
        <is>
          <t>0</t>
        </is>
      </c>
      <c r="C13611" t="inlineStr">
        <is>
          <t>36200431757</t>
        </is>
      </c>
      <c r="D13611" t="inlineStr">
        <is>
          <t xml:space="preserve">ROASTED GARLIC  RAGU 680 GRS </t>
        </is>
      </c>
      <c r="E13611" t="n">
        <v>30</v>
      </c>
      <c r="F13611" t="inlineStr">
        <is>
          <t>Automatico</t>
        </is>
      </c>
      <c r="G13611" t="n">
        <v>0.22</v>
      </c>
      <c r="H13611" t="n">
        <v>136.36</v>
      </c>
      <c r="I13611" t="n">
        <v>0</v>
      </c>
      <c r="J13611" t="n">
        <v>12</v>
      </c>
      <c r="K13611" t="inlineStr">
        <is>
          <t>RAGU</t>
        </is>
      </c>
      <c r="L13611" t="n">
        <v>0</v>
      </c>
      <c r="M13611" t="n">
        <v>0</v>
      </c>
      <c r="N13611" t="n">
        <v>0</v>
      </c>
      <c r="O13611" t="n">
        <v>0</v>
      </c>
      <c r="P13611" t="n">
        <v>132</v>
      </c>
      <c r="Q13611" t="n">
        <v>36</v>
      </c>
      <c r="R13611" t="n">
        <v>8</v>
      </c>
      <c r="S13611" t="n">
        <v>10</v>
      </c>
      <c r="T13611">
        <f>IF( S13611&lt;=0,0,IF( E13611+I13611 &gt;= MAX((S13611/30)*U13611, S13611*1.2), 0, CEILING( (MAX((S13611/30)*U13611, S13611*1.2) - (E13611+I13611)) / J13611, 1 ) * J13611 ) ) ))</f>
        <v/>
      </c>
      <c r="U13611" t="n">
        <v>22</v>
      </c>
    </row>
    <row r="13612">
      <c r="A13612" t="inlineStr">
        <is>
          <t>CONSERVAS</t>
        </is>
      </c>
      <c r="B13612" t="inlineStr">
        <is>
          <t>0</t>
        </is>
      </c>
      <c r="C13612" t="inlineStr">
        <is>
          <t>7503027529668</t>
        </is>
      </c>
      <c r="D13612" t="inlineStr">
        <is>
          <t xml:space="preserve">SALSA MACHA ARANDANO  GAVILLA 210 ML. </t>
        </is>
      </c>
      <c r="E13612" t="n">
        <v>30</v>
      </c>
      <c r="F13612" t="inlineStr">
        <is>
          <t>Automatico</t>
        </is>
      </c>
      <c r="G13612" t="n">
        <v>0.35</v>
      </c>
      <c r="H13612" t="n">
        <v>88.56999999999999</v>
      </c>
      <c r="I13612" t="n">
        <v>36</v>
      </c>
      <c r="J13612" t="n">
        <v>12</v>
      </c>
      <c r="K13612" t="inlineStr">
        <is>
          <t>GAVILLA</t>
        </is>
      </c>
      <c r="L13612" t="n">
        <v>0</v>
      </c>
      <c r="M13612" t="n">
        <v>0</v>
      </c>
      <c r="N13612" t="n">
        <v>0</v>
      </c>
      <c r="O13612" t="n">
        <v>0</v>
      </c>
      <c r="P13612" t="n">
        <v>98</v>
      </c>
      <c r="Q13612" t="n">
        <v>43</v>
      </c>
      <c r="R13612" t="n">
        <v>17</v>
      </c>
      <c r="S13612" t="n">
        <v>18</v>
      </c>
      <c r="T13612">
        <f>IF( S13612&lt;=0,0,IF( E13612+I13612 &gt;= MAX((S13612/30)*U13612, S13612*1.2), 0, CEILING( (MAX((S13612/30)*U13612, S13612*1.2) - (E13612+I13612)) / J13612, 1 ) * J13612 ) ) ))</f>
        <v/>
      </c>
      <c r="U13612" t="n">
        <v>36</v>
      </c>
    </row>
    <row r="13613">
      <c r="A13613" t="inlineStr">
        <is>
          <t>CONSERVAS</t>
        </is>
      </c>
      <c r="B13613" t="inlineStr">
        <is>
          <t>0</t>
        </is>
      </c>
      <c r="C13613" t="inlineStr">
        <is>
          <t>42743230269</t>
        </is>
      </c>
      <c r="D13613" t="inlineStr">
        <is>
          <t xml:space="preserve">CHILE JALAPEÑO EN RAJAS LATA EL MEXICANO 220 GRS </t>
        </is>
      </c>
      <c r="E13613" t="n">
        <v>30</v>
      </c>
      <c r="F13613" t="inlineStr">
        <is>
          <t>Automatico</t>
        </is>
      </c>
      <c r="G13613" t="n">
        <v>0.06</v>
      </c>
      <c r="H13613" t="n">
        <v>500</v>
      </c>
      <c r="I13613" t="n">
        <v>0</v>
      </c>
      <c r="J13613" t="n">
        <v>24</v>
      </c>
      <c r="K13613" t="inlineStr">
        <is>
          <t>EL MEXICANO</t>
        </is>
      </c>
      <c r="L13613" t="n">
        <v>0</v>
      </c>
      <c r="M13613" t="n">
        <v>0</v>
      </c>
      <c r="N13613" t="n">
        <v>0</v>
      </c>
      <c r="O13613" t="n">
        <v>0</v>
      </c>
      <c r="P13613" t="n">
        <v>12</v>
      </c>
      <c r="Q13613" t="n">
        <v>0</v>
      </c>
      <c r="R13613" t="n">
        <v>5</v>
      </c>
      <c r="S13613" t="n">
        <v>5</v>
      </c>
      <c r="T13613">
        <f>IF( S13613&lt;=0,0,IF( E13613+I13613 &gt;= MAX((S13613/30)*U13613, S13613*1.2), 0, CEILING( (MAX((S13613/30)*U13613, S13613*1.2) - (E13613+I13613)) / J13613, 1 ) * J13613 ) ) ))</f>
        <v/>
      </c>
      <c r="U13613" t="n">
        <v>36</v>
      </c>
    </row>
    <row r="13614">
      <c r="A13614" t="inlineStr">
        <is>
          <t>CONSERVAS</t>
        </is>
      </c>
      <c r="B13614" t="inlineStr">
        <is>
          <t>0</t>
        </is>
      </c>
      <c r="C13614" t="inlineStr">
        <is>
          <t>97339010015</t>
        </is>
      </c>
      <c r="D13614" t="inlineStr">
        <is>
          <t xml:space="preserve">SALSA EN POLVO  VALENTINA 140 GRS </t>
        </is>
      </c>
      <c r="E13614" t="n">
        <v>30</v>
      </c>
      <c r="F13614" t="inlineStr">
        <is>
          <t>Automatico</t>
        </is>
      </c>
      <c r="G13614" t="n">
        <v>0.07000000000000001</v>
      </c>
      <c r="H13614" t="n">
        <v>428.57</v>
      </c>
      <c r="I13614" t="n">
        <v>0</v>
      </c>
      <c r="J13614" t="n">
        <v>24</v>
      </c>
      <c r="K13614" t="inlineStr">
        <is>
          <t>VALENTINA</t>
        </is>
      </c>
      <c r="L13614" t="n">
        <v>0</v>
      </c>
      <c r="M13614" t="n">
        <v>0</v>
      </c>
      <c r="N13614" t="n">
        <v>0</v>
      </c>
      <c r="O13614" t="n">
        <v>0</v>
      </c>
      <c r="P13614" t="n">
        <v>96</v>
      </c>
      <c r="Q13614" t="n">
        <v>39</v>
      </c>
      <c r="R13614" t="n">
        <v>5</v>
      </c>
      <c r="S13614" t="n">
        <v>6</v>
      </c>
      <c r="T13614">
        <f>IF( S13614&lt;=0,0,IF( E13614+I13614 &gt;= MAX((S13614/30)*U13614, S13614*1.2), 0, CEILING( (MAX((S13614/30)*U13614, S13614*1.2) - (E13614+I13614)) / J13614, 1 ) * J13614 ) ) ))</f>
        <v/>
      </c>
      <c r="U13614" t="n">
        <v>36</v>
      </c>
    </row>
    <row r="13615">
      <c r="A13615" t="inlineStr">
        <is>
          <t>GOURMET IVA</t>
        </is>
      </c>
      <c r="B13615" t="inlineStr">
        <is>
          <t>0</t>
        </is>
      </c>
      <c r="C13615" t="inlineStr">
        <is>
          <t>7503012633240</t>
        </is>
      </c>
      <c r="D13615" t="inlineStr">
        <is>
          <t xml:space="preserve">TAPETE DE BAMBU PARA SUSHI  SATORU 1 PZA </t>
        </is>
      </c>
      <c r="E13615" t="n">
        <v>30</v>
      </c>
      <c r="F13615" t="inlineStr">
        <is>
          <t>Automatico</t>
        </is>
      </c>
      <c r="G13615" t="n">
        <v>0.08</v>
      </c>
      <c r="H13615" t="n">
        <v>375</v>
      </c>
      <c r="I13615" t="n">
        <v>0</v>
      </c>
      <c r="J13615" t="n">
        <v>30</v>
      </c>
      <c r="K13615" t="inlineStr">
        <is>
          <t>SATORU</t>
        </is>
      </c>
      <c r="L13615" t="n">
        <v>0</v>
      </c>
      <c r="M13615" t="n">
        <v>0</v>
      </c>
      <c r="N13615" t="n">
        <v>0</v>
      </c>
      <c r="O13615" t="n">
        <v>0</v>
      </c>
      <c r="P13615" t="n">
        <v>121</v>
      </c>
      <c r="Q13615" t="n">
        <v>97</v>
      </c>
      <c r="R13615" t="n">
        <v>4</v>
      </c>
      <c r="S13615" t="n">
        <v>5</v>
      </c>
      <c r="T13615">
        <f>IF( S13615&lt;=0,0,IF( E13615+I13615 &gt;= MAX((S13615/30)*U13615, S13615*1.2), 0, CEILING( (MAX((S13615/30)*U13615, S13615*1.2) - (E13615+I13615)) / J13615, 1 ) * J13615 ) ) ))</f>
        <v/>
      </c>
      <c r="U13615" t="n">
        <v>36</v>
      </c>
    </row>
    <row r="13616">
      <c r="A13616" t="inlineStr">
        <is>
          <t>ORGANICOS</t>
        </is>
      </c>
      <c r="B13616" t="inlineStr">
        <is>
          <t>0</t>
        </is>
      </c>
      <c r="C13616" t="inlineStr">
        <is>
          <t>8053323641766</t>
        </is>
      </c>
      <c r="D13616" t="inlineStr">
        <is>
          <t xml:space="preserve">SALSA PARA PASTA POLPA DI POMODORO ORGANICA LA SELVA 435 GRS </t>
        </is>
      </c>
      <c r="E13616" t="n">
        <v>30</v>
      </c>
      <c r="F13616" t="inlineStr">
        <is>
          <t>Automatico</t>
        </is>
      </c>
      <c r="G13616" t="n">
        <v>0</v>
      </c>
      <c r="H13616" t="n">
        <v>0</v>
      </c>
      <c r="I13616" t="n">
        <v>0</v>
      </c>
      <c r="J13616" t="n">
        <v>12</v>
      </c>
      <c r="K13616" t="inlineStr">
        <is>
          <t>LA SELVA</t>
        </is>
      </c>
      <c r="L13616" t="n">
        <v>0</v>
      </c>
      <c r="M13616" t="n">
        <v>0</v>
      </c>
      <c r="N13616" t="n">
        <v>0</v>
      </c>
      <c r="O13616" t="n">
        <v>0</v>
      </c>
      <c r="P13616" t="n">
        <v>72</v>
      </c>
      <c r="Q13616" t="n">
        <v>49</v>
      </c>
      <c r="R13616" t="n">
        <v>0</v>
      </c>
      <c r="S13616" t="n">
        <v>1</v>
      </c>
      <c r="T13616">
        <f>IF( S13616&lt;=0,0,IF( E13616+I13616 &gt;= MAX((S13616/30)*U13616, S13616*1.2), 0, CEILING( (MAX((S13616/30)*U13616, S13616*1.2) - (E13616+I13616)) / J13616, 1 ) * J13616 ) ) ))</f>
        <v/>
      </c>
      <c r="U13616" t="n">
        <v>22</v>
      </c>
    </row>
    <row r="13617">
      <c r="A13617" t="inlineStr">
        <is>
          <t>TABAQUERIA IEPS</t>
        </is>
      </c>
      <c r="B13617" t="inlineStr">
        <is>
          <t>0</t>
        </is>
      </c>
      <c r="C13617" t="inlineStr">
        <is>
          <t>72622148</t>
        </is>
      </c>
      <c r="D13617" t="inlineStr">
        <is>
          <t xml:space="preserve">PURO SIGLO II  COHIBA 1 PZA </t>
        </is>
      </c>
      <c r="E13617" t="n">
        <v>30</v>
      </c>
      <c r="F13617" t="inlineStr">
        <is>
          <t>Automatico</t>
        </is>
      </c>
      <c r="G13617" t="n">
        <v>0</v>
      </c>
      <c r="H13617" t="n">
        <v>0</v>
      </c>
      <c r="I13617" t="n">
        <v>0</v>
      </c>
      <c r="J13617" t="n">
        <v>25</v>
      </c>
      <c r="K13617" t="inlineStr">
        <is>
          <t>COHIBA</t>
        </is>
      </c>
      <c r="L13617" t="n">
        <v>0</v>
      </c>
      <c r="M13617" t="n">
        <v>0</v>
      </c>
      <c r="N13617" t="n">
        <v>0</v>
      </c>
      <c r="O13617" t="n">
        <v>0</v>
      </c>
      <c r="P13617" t="n">
        <v>5</v>
      </c>
      <c r="Q13617" t="n">
        <v>6</v>
      </c>
      <c r="R13617" t="n">
        <v>1</v>
      </c>
      <c r="S13617" t="n">
        <v>1</v>
      </c>
      <c r="T13617">
        <f>IF( S13617&lt;=0,0,IF( E13617+I13617 &gt;= MAX((S13617/30)*U13617, S13617*1.2), 0, CEILING( (MAX((S13617/30)*U13617, S13617*1.2) - (E13617+I13617)) / J13617, 1 ) * J13617 ) ) ))</f>
        <v/>
      </c>
      <c r="U13617" t="n">
        <v>22</v>
      </c>
    </row>
    <row r="13618">
      <c r="A13618" t="inlineStr">
        <is>
          <t>BOTANAS</t>
        </is>
      </c>
      <c r="B13618" t="inlineStr">
        <is>
          <t>0</t>
        </is>
      </c>
      <c r="C13618" t="inlineStr">
        <is>
          <t>7503030059060</t>
        </is>
      </c>
      <c r="D13618" t="inlineStr">
        <is>
          <t xml:space="preserve">CARNE SECA TERIYAKI  JACK LINKS 28 GRS </t>
        </is>
      </c>
      <c r="E13618" t="n">
        <v>30</v>
      </c>
      <c r="F13618" t="inlineStr">
        <is>
          <t>Automatico</t>
        </is>
      </c>
      <c r="G13618" t="n">
        <v>0</v>
      </c>
      <c r="H13618" t="n">
        <v>0</v>
      </c>
      <c r="I13618" t="n">
        <v>0</v>
      </c>
      <c r="J13618" t="n">
        <v>30</v>
      </c>
      <c r="K13618" t="inlineStr">
        <is>
          <t>JACK LINKS</t>
        </is>
      </c>
      <c r="L13618" t="n">
        <v>0</v>
      </c>
      <c r="M13618" t="n">
        <v>0</v>
      </c>
      <c r="N13618" t="n">
        <v>0</v>
      </c>
      <c r="O13618" t="n">
        <v>0</v>
      </c>
      <c r="P13618" t="n">
        <v>0</v>
      </c>
      <c r="Q13618" t="n">
        <v>104</v>
      </c>
      <c r="R13618" t="n">
        <v>0</v>
      </c>
      <c r="S13618" t="n">
        <v>0</v>
      </c>
      <c r="T13618">
        <f>IF( S13618&lt;=0,0,IF( E13618+I13618 &gt;= MAX((S13618/30)*U13618, S13618*1.2), 0, CEILING( (MAX((S13618/30)*U13618, S13618*1.2) - (E13618+I13618)) / J13618, 1 ) * J13618 ) ) ))</f>
        <v/>
      </c>
      <c r="U13618" t="n">
        <v>22</v>
      </c>
    </row>
    <row r="13619">
      <c r="A13619" t="inlineStr">
        <is>
          <t>BOTANAS</t>
        </is>
      </c>
      <c r="B13619" t="inlineStr">
        <is>
          <t>0</t>
        </is>
      </c>
      <c r="C13619" t="inlineStr">
        <is>
          <t>7500326381157</t>
        </is>
      </c>
      <c r="D13619" t="inlineStr">
        <is>
          <t xml:space="preserve">CARNE SECA ORIGINAL  STEAKOS 90 GRS </t>
        </is>
      </c>
      <c r="E13619" t="n">
        <v>30</v>
      </c>
      <c r="F13619" t="inlineStr">
        <is>
          <t>Automatico</t>
        </is>
      </c>
      <c r="G13619" t="n">
        <v>0.77</v>
      </c>
      <c r="H13619" t="n">
        <v>38.96</v>
      </c>
      <c r="I13619" t="n">
        <v>0</v>
      </c>
      <c r="J13619" t="n">
        <v>24</v>
      </c>
      <c r="K13619" t="inlineStr">
        <is>
          <t>STEAKOS</t>
        </is>
      </c>
      <c r="L13619" t="n">
        <v>0</v>
      </c>
      <c r="M13619" t="n">
        <v>0</v>
      </c>
      <c r="N13619" t="n">
        <v>0</v>
      </c>
      <c r="O13619" t="n">
        <v>0</v>
      </c>
      <c r="P13619" t="n">
        <v>42</v>
      </c>
      <c r="Q13619" t="n">
        <v>23</v>
      </c>
      <c r="R13619" t="n">
        <v>18</v>
      </c>
      <c r="S13619" t="n">
        <v>18</v>
      </c>
      <c r="T13619">
        <f>IF( S13619&lt;=0,0,IF( E13619+I13619 &gt;= MAX((S13619/30)*U13619, S13619*1.2), 0, CEILING( (MAX((S13619/30)*U13619, S13619*1.2) - (E13619+I13619)) / J13619, 1 ) * J13619 ) ) ))</f>
        <v/>
      </c>
      <c r="U13619" t="n">
        <v>22</v>
      </c>
    </row>
    <row r="13620">
      <c r="A13620" t="inlineStr">
        <is>
          <t>BEBIDAS ALCOHOLICAS</t>
        </is>
      </c>
      <c r="B13620" t="inlineStr">
        <is>
          <t>0</t>
        </is>
      </c>
      <c r="C13620" t="inlineStr">
        <is>
          <t>7501055381470</t>
        </is>
      </c>
      <c r="D13620" t="inlineStr">
        <is>
          <t xml:space="preserve">BEBIDA ALCOHÓLICA PREPARADA  JACK DANIELS 350 ML. </t>
        </is>
      </c>
      <c r="E13620" t="n">
        <v>30</v>
      </c>
      <c r="F13620" t="inlineStr">
        <is>
          <t>Automatico</t>
        </is>
      </c>
      <c r="G13620" t="n">
        <v>1.42</v>
      </c>
      <c r="H13620" t="n">
        <v>21.12</v>
      </c>
      <c r="I13620" t="n">
        <v>0</v>
      </c>
      <c r="J13620" t="n">
        <v>24</v>
      </c>
      <c r="K13620" t="inlineStr">
        <is>
          <t>JACK DANIELS</t>
        </is>
      </c>
      <c r="L13620" t="n">
        <v>0.8732394366197163</v>
      </c>
      <c r="M13620" t="n">
        <v>1.239999999999997</v>
      </c>
      <c r="N13620" t="n">
        <v>0.8732394366197163</v>
      </c>
      <c r="O13620" t="n">
        <v>1.239999999999997</v>
      </c>
      <c r="P13620" t="n">
        <v>166</v>
      </c>
      <c r="Q13620" t="n">
        <v>0</v>
      </c>
      <c r="R13620" t="n">
        <v>7</v>
      </c>
      <c r="S13620" t="n">
        <v>18</v>
      </c>
      <c r="T13620">
        <f>IF( S13620&lt;=0,0,IF( E13620+I13620 &gt;= MAX((S13620/30)*U13620, S13620*1.2), 0, CEILING( (MAX((S13620/30)*U13620, S13620*1.2) - (E13620+I13620)) / J13620, 1 ) * J13620 ) ) ))</f>
        <v/>
      </c>
      <c r="U13620" t="n">
        <v>22</v>
      </c>
    </row>
    <row r="13621">
      <c r="A13621" t="inlineStr">
        <is>
          <t>DULCERIA IVA</t>
        </is>
      </c>
      <c r="B13621" t="inlineStr">
        <is>
          <t>0</t>
        </is>
      </c>
      <c r="C13621" t="inlineStr">
        <is>
          <t>7501037221039</t>
        </is>
      </c>
      <c r="D13621" t="inlineStr">
        <is>
          <t xml:space="preserve">EXTRACTO DE VAINILLA  PASA 500 GRS </t>
        </is>
      </c>
      <c r="E13621" t="n">
        <v>30</v>
      </c>
      <c r="F13621" t="inlineStr">
        <is>
          <t>Automatico</t>
        </is>
      </c>
      <c r="G13621" t="n">
        <v>0.35</v>
      </c>
      <c r="H13621" t="n">
        <v>85.70999999999999</v>
      </c>
      <c r="I13621" t="n">
        <v>24</v>
      </c>
      <c r="J13621" t="n">
        <v>24</v>
      </c>
      <c r="K13621" t="inlineStr">
        <is>
          <t>PASA</t>
        </is>
      </c>
      <c r="L13621" t="n">
        <v>0</v>
      </c>
      <c r="M13621" t="n">
        <v>0</v>
      </c>
      <c r="N13621" t="n">
        <v>0</v>
      </c>
      <c r="O13621" t="n">
        <v>0</v>
      </c>
      <c r="P13621" t="n">
        <v>216</v>
      </c>
      <c r="Q13621" t="n">
        <v>174</v>
      </c>
      <c r="R13621" t="n">
        <v>16</v>
      </c>
      <c r="S13621" t="n">
        <v>25</v>
      </c>
      <c r="T13621">
        <f>IF( S13621&lt;=0,0,IF( E13621+I13621 &gt;= MAX((S13621/30)*U13621, S13621*1.2), 0, CEILING( (MAX((S13621/30)*U13621, S13621*1.2) - (E13621+I13621)) / J13621, 1 ) * J13621 ) ) ))</f>
        <v/>
      </c>
      <c r="U13621" t="n">
        <v>36</v>
      </c>
    </row>
    <row r="13622">
      <c r="A13622" t="inlineStr">
        <is>
          <t>DULCERIA IVA</t>
        </is>
      </c>
      <c r="B13622" t="inlineStr">
        <is>
          <t>0</t>
        </is>
      </c>
      <c r="C13622" t="inlineStr">
        <is>
          <t>7501064001406</t>
        </is>
      </c>
      <c r="D13622" t="inlineStr">
        <is>
          <t xml:space="preserve">SABORIZANTE NATURAL DE VAINILLA ET. NARANJA POSA 500 GRS </t>
        </is>
      </c>
      <c r="E13622" t="n">
        <v>30</v>
      </c>
      <c r="F13622" t="inlineStr">
        <is>
          <t>Automatico</t>
        </is>
      </c>
      <c r="G13622" t="n">
        <v>0.59</v>
      </c>
      <c r="H13622" t="n">
        <v>52.54</v>
      </c>
      <c r="I13622" t="n">
        <v>0</v>
      </c>
      <c r="J13622" t="n">
        <v>24</v>
      </c>
      <c r="K13622" t="inlineStr">
        <is>
          <t>POSA</t>
        </is>
      </c>
      <c r="L13622" t="n">
        <v>0</v>
      </c>
      <c r="M13622" t="n">
        <v>0</v>
      </c>
      <c r="N13622" t="n">
        <v>0</v>
      </c>
      <c r="O13622" t="n">
        <v>0</v>
      </c>
      <c r="P13622" t="n">
        <v>44</v>
      </c>
      <c r="Q13622" t="n">
        <v>70</v>
      </c>
      <c r="R13622" t="n">
        <v>8</v>
      </c>
      <c r="S13622" t="n">
        <v>11</v>
      </c>
      <c r="T13622">
        <f>IF( S13622&lt;=0,0,IF( E13622+I13622 &gt;= MAX((S13622/30)*U13622, S13622*1.2), 0, CEILING( (MAX((S13622/30)*U13622, S13622*1.2) - (E13622+I13622)) / J13622, 1 ) * J13622 ) ) ))</f>
        <v/>
      </c>
      <c r="U13622" t="n">
        <v>36</v>
      </c>
    </row>
    <row r="13623">
      <c r="A13623" t="inlineStr">
        <is>
          <t>ALIMENTO MASCOTAS IVA</t>
        </is>
      </c>
      <c r="B13623" t="inlineStr">
        <is>
          <t>0</t>
        </is>
      </c>
      <c r="C13623" t="inlineStr">
        <is>
          <t>7501072204141</t>
        </is>
      </c>
      <c r="D13623" t="inlineStr">
        <is>
          <t xml:space="preserve">ALIMENTO SECO PERRO ADULTO MINI Y CHICO CARNE PURINA 4 KG. </t>
        </is>
      </c>
      <c r="E13623" t="n">
        <v>30</v>
      </c>
      <c r="F13623" t="inlineStr">
        <is>
          <t>Automatico</t>
        </is>
      </c>
      <c r="G13623" t="n">
        <v>0.57</v>
      </c>
      <c r="H13623" t="n">
        <v>52.63</v>
      </c>
      <c r="I13623" t="n">
        <v>48</v>
      </c>
      <c r="J13623" t="n">
        <v>6</v>
      </c>
      <c r="K13623" t="inlineStr">
        <is>
          <t>PURINA</t>
        </is>
      </c>
      <c r="L13623" t="n">
        <v>0</v>
      </c>
      <c r="M13623" t="n">
        <v>0</v>
      </c>
      <c r="N13623" t="n">
        <v>0</v>
      </c>
      <c r="O13623" t="n">
        <v>0</v>
      </c>
      <c r="P13623" t="n">
        <v>172</v>
      </c>
      <c r="Q13623" t="n">
        <v>141</v>
      </c>
      <c r="R13623" t="n">
        <v>12</v>
      </c>
      <c r="S13623" t="n">
        <v>12</v>
      </c>
      <c r="T13623">
        <f>IF( S13623&lt;=0,0,IF( E13623+I13623 &gt;= MAX((S13623/30)*U13623, S13623*1.2), 0, CEILING( (MAX((S13623/30)*U13623, S13623*1.2) - (E13623+I13623)) / J13623, 1 ) * J13623 ) ) ))</f>
        <v/>
      </c>
      <c r="U13623" t="n">
        <v>28</v>
      </c>
    </row>
    <row r="13624">
      <c r="A13624" t="inlineStr">
        <is>
          <t>REGIONALES</t>
        </is>
      </c>
      <c r="B13624" t="inlineStr">
        <is>
          <t>0</t>
        </is>
      </c>
      <c r="C13624" t="inlineStr">
        <is>
          <t>7502008300388</t>
        </is>
      </c>
      <c r="D13624" t="inlineStr">
        <is>
          <t xml:space="preserve">AJO  CONSAZON 65 GRS </t>
        </is>
      </c>
      <c r="E13624" t="n">
        <v>30</v>
      </c>
      <c r="F13624" t="inlineStr">
        <is>
          <t>Automatico</t>
        </is>
      </c>
      <c r="G13624" t="n">
        <v>0</v>
      </c>
      <c r="H13624" t="n">
        <v>0</v>
      </c>
      <c r="I13624" t="n">
        <v>0</v>
      </c>
      <c r="J13624" t="n">
        <v>12</v>
      </c>
      <c r="K13624" t="inlineStr">
        <is>
          <t>CONSAZON</t>
        </is>
      </c>
      <c r="L13624" t="n">
        <v>0</v>
      </c>
      <c r="M13624" t="n">
        <v>0</v>
      </c>
      <c r="N13624" t="n">
        <v>0</v>
      </c>
      <c r="O13624" t="n">
        <v>0</v>
      </c>
      <c r="P13624" t="n">
        <v>19</v>
      </c>
      <c r="Q13624" t="n">
        <v>11</v>
      </c>
      <c r="R13624" t="n">
        <v>0</v>
      </c>
      <c r="S13624" t="n">
        <v>0</v>
      </c>
      <c r="T13624">
        <f>IF( S13624&lt;=0,0,IF( E13624+I13624 &gt;= MAX((S13624/30)*U13624, S13624*1.2), 0, CEILING( (MAX((S13624/30)*U13624, S13624*1.2) - (E13624+I13624)) / J13624, 1 ) * J13624 ) ) ))</f>
        <v/>
      </c>
      <c r="U13624" t="n">
        <v>22</v>
      </c>
    </row>
    <row r="13625">
      <c r="A13625" t="inlineStr">
        <is>
          <t>REGIONALES</t>
        </is>
      </c>
      <c r="B13625" t="inlineStr">
        <is>
          <t>0</t>
        </is>
      </c>
      <c r="C13625" t="inlineStr">
        <is>
          <t>7503022401532</t>
        </is>
      </c>
      <c r="D13625" t="inlineStr">
        <is>
          <t xml:space="preserve">SAZONADOR CON ABLANDADOR  CAELIA 40 GRS </t>
        </is>
      </c>
      <c r="E13625" t="n">
        <v>30</v>
      </c>
      <c r="F13625" t="inlineStr">
        <is>
          <t>Diario</t>
        </is>
      </c>
      <c r="G13625" t="n">
        <v>0.07000000000000001</v>
      </c>
      <c r="H13625" t="n">
        <v>428.57</v>
      </c>
      <c r="I13625" t="n">
        <v>0</v>
      </c>
      <c r="J13625" t="n">
        <v>30</v>
      </c>
      <c r="K13625" t="inlineStr">
        <is>
          <t>CAELIA</t>
        </is>
      </c>
      <c r="L13625" t="n">
        <v>0</v>
      </c>
      <c r="M13625" t="n">
        <v>0</v>
      </c>
      <c r="N13625" t="n">
        <v>0</v>
      </c>
      <c r="O13625" t="n">
        <v>0</v>
      </c>
      <c r="P13625" t="n">
        <v>65</v>
      </c>
      <c r="Q13625" t="n">
        <v>84</v>
      </c>
      <c r="R13625" t="n">
        <v>4</v>
      </c>
      <c r="S13625" t="n">
        <v>5</v>
      </c>
      <c r="T13625">
        <f>IF( S13625&lt;=0,0,IF( E13625+I13625 &gt;= MAX((S13625/30)*U13625, S13625*1.2), 0, CEILING( (MAX((S13625/30)*U13625, S13625*1.2) - (E13625+I13625)) / J13625, 1 ) * J13625 ) ) ))</f>
        <v/>
      </c>
      <c r="U13625" t="n">
        <v>18</v>
      </c>
    </row>
    <row r="13626">
      <c r="A13626" t="inlineStr">
        <is>
          <t>REGIONALES</t>
        </is>
      </c>
      <c r="B13626" t="inlineStr">
        <is>
          <t>0</t>
        </is>
      </c>
      <c r="C13626" t="inlineStr">
        <is>
          <t>888343000372</t>
        </is>
      </c>
      <c r="D13626" t="inlineStr">
        <is>
          <t xml:space="preserve">TOSTADAS DE NOPAL CON CHIA  RANCHO LAS JARAS 240 GRS </t>
        </is>
      </c>
      <c r="E13626" t="n">
        <v>30</v>
      </c>
      <c r="F13626" t="inlineStr">
        <is>
          <t>Diario</t>
        </is>
      </c>
      <c r="G13626" t="n">
        <v>1.74</v>
      </c>
      <c r="H13626" t="n">
        <v>17.24</v>
      </c>
      <c r="I13626" t="n">
        <v>0</v>
      </c>
      <c r="J13626" t="n">
        <v>1</v>
      </c>
      <c r="K13626" t="inlineStr">
        <is>
          <t>RANCHO LAS JARAS</t>
        </is>
      </c>
      <c r="L13626" t="n">
        <v>0.7586206896551708</v>
      </c>
      <c r="M13626" t="n">
        <v>1.319999999999997</v>
      </c>
      <c r="N13626" t="n">
        <v>0.7586206896551708</v>
      </c>
      <c r="O13626" t="n">
        <v>1.319999999999997</v>
      </c>
      <c r="P13626" t="n">
        <v>654</v>
      </c>
      <c r="Q13626" t="n">
        <v>629</v>
      </c>
      <c r="R13626" t="n">
        <v>32</v>
      </c>
      <c r="S13626" t="n">
        <v>43</v>
      </c>
      <c r="T13626">
        <f>IF( S13626&lt;=0,0,IF( E13626+I13626 &gt;= MAX((S13626/30)*U13626, S13626*1.2), 0, CEILING( (MAX((S13626/30)*U13626, S13626*1.2) - (E13626+I13626)) / J13626, 1 ) * J13626 ) ) ))</f>
        <v/>
      </c>
      <c r="U13626" t="n">
        <v>18</v>
      </c>
    </row>
    <row r="13627">
      <c r="A13627" t="inlineStr">
        <is>
          <t>REGIONALES</t>
        </is>
      </c>
      <c r="B13627" t="inlineStr">
        <is>
          <t>0</t>
        </is>
      </c>
      <c r="C13627" t="inlineStr">
        <is>
          <t>7501864107094</t>
        </is>
      </c>
      <c r="D13627" t="inlineStr">
        <is>
          <t xml:space="preserve">SAZONADOR FAJITA LIMON  EL PARIENTE 200 GRS </t>
        </is>
      </c>
      <c r="E13627" t="n">
        <v>30</v>
      </c>
      <c r="F13627" t="inlineStr">
        <is>
          <t>Diario</t>
        </is>
      </c>
      <c r="G13627" t="n">
        <v>0.14</v>
      </c>
      <c r="H13627" t="n">
        <v>214.28</v>
      </c>
      <c r="I13627" t="n">
        <v>0</v>
      </c>
      <c r="J13627" t="n">
        <v>24</v>
      </c>
      <c r="K13627" t="inlineStr">
        <is>
          <t>EL PARIENTE</t>
        </is>
      </c>
      <c r="L13627" t="n">
        <v>0</v>
      </c>
      <c r="M13627" t="n">
        <v>0</v>
      </c>
      <c r="N13627" t="n">
        <v>0</v>
      </c>
      <c r="O13627" t="n">
        <v>0</v>
      </c>
      <c r="P13627" t="n">
        <v>60</v>
      </c>
      <c r="Q13627" t="n">
        <v>57</v>
      </c>
      <c r="R13627" t="n">
        <v>4</v>
      </c>
      <c r="S13627" t="n">
        <v>5</v>
      </c>
      <c r="T13627">
        <f>IF( S13627&lt;=0,0,IF( E13627+I13627 &gt;= MAX((S13627/30)*U13627, S13627*1.2), 0, CEILING( (MAX((S13627/30)*U13627, S13627*1.2) - (E13627+I13627)) / J13627, 1 ) * J13627 ) ) ))</f>
        <v/>
      </c>
      <c r="U13627" t="n">
        <v>18</v>
      </c>
    </row>
    <row r="13628">
      <c r="A13628" t="inlineStr">
        <is>
          <t>REGIONALES</t>
        </is>
      </c>
      <c r="B13628" t="inlineStr">
        <is>
          <t>0</t>
        </is>
      </c>
      <c r="C13628" t="inlineStr">
        <is>
          <t>7500463443428</t>
        </is>
      </c>
      <c r="D13628" t="inlineStr">
        <is>
          <t xml:space="preserve">TORTILLAS DE AVENA  CINCO FLORES 440 GRS </t>
        </is>
      </c>
      <c r="E13628" t="n">
        <v>30</v>
      </c>
      <c r="F13628" t="inlineStr">
        <is>
          <t>Diario</t>
        </is>
      </c>
      <c r="G13628" t="n">
        <v>2.54</v>
      </c>
      <c r="H13628" t="n">
        <v>11.81</v>
      </c>
      <c r="I13628" t="n">
        <v>0</v>
      </c>
      <c r="J13628" t="n">
        <v>24</v>
      </c>
      <c r="K13628" t="inlineStr">
        <is>
          <t>CINCO FLORES</t>
        </is>
      </c>
      <c r="L13628" t="n">
        <v>6.188976377952756</v>
      </c>
      <c r="M13628" t="n">
        <v>15.72</v>
      </c>
      <c r="N13628" t="n">
        <v>6.188976377952756</v>
      </c>
      <c r="O13628" t="n">
        <v>15.72</v>
      </c>
      <c r="P13628" t="n">
        <v>271</v>
      </c>
      <c r="Q13628" t="n">
        <v>0</v>
      </c>
      <c r="R13628" t="n">
        <v>44</v>
      </c>
      <c r="S13628" t="n">
        <v>68</v>
      </c>
      <c r="T13628">
        <f>IF( S13628&lt;=0,0,IF( E13628+I13628 &gt;= MAX((S13628/30)*U13628, S13628*1.2), 0, CEILING( (MAX((S13628/30)*U13628, S13628*1.2) - (E13628+I13628)) / J13628, 1 ) * J13628 ) ) ))</f>
        <v/>
      </c>
      <c r="U13628" t="n">
        <v>18</v>
      </c>
    </row>
    <row r="13629">
      <c r="A13629" t="inlineStr">
        <is>
          <t>BOTANAS IEPS</t>
        </is>
      </c>
      <c r="B13629" t="inlineStr">
        <is>
          <t>0</t>
        </is>
      </c>
      <c r="C13629" t="inlineStr">
        <is>
          <t>760573080082</t>
        </is>
      </c>
      <c r="D13629" t="inlineStr">
        <is>
          <t xml:space="preserve">NUECES MIXTAS PASAS Y ARANDANOS  CASHITAS 150 GRS </t>
        </is>
      </c>
      <c r="E13629" t="n">
        <v>30</v>
      </c>
      <c r="F13629" t="inlineStr">
        <is>
          <t>Automatico</t>
        </is>
      </c>
      <c r="G13629" t="n">
        <v>0.35</v>
      </c>
      <c r="H13629" t="n">
        <v>94.28</v>
      </c>
      <c r="I13629" t="n">
        <v>0</v>
      </c>
      <c r="J13629" t="n">
        <v>15</v>
      </c>
      <c r="K13629" t="inlineStr">
        <is>
          <t>CASHITAS</t>
        </is>
      </c>
      <c r="L13629" t="n">
        <v>0</v>
      </c>
      <c r="M13629" t="n">
        <v>0</v>
      </c>
      <c r="N13629" t="n">
        <v>0</v>
      </c>
      <c r="O13629" t="n">
        <v>0</v>
      </c>
      <c r="P13629" t="n">
        <v>216</v>
      </c>
      <c r="Q13629" t="n">
        <v>412</v>
      </c>
      <c r="R13629" t="n">
        <v>9</v>
      </c>
      <c r="S13629" t="n">
        <v>10</v>
      </c>
      <c r="T13629">
        <f>IF( S13629&lt;=0,0,IF( E13629+I13629 &gt;= MAX((S13629/30)*U13629, S13629*1.2), 0, CEILING( (MAX((S13629/30)*U13629, S13629*1.2) - (E13629+I13629)) / J13629, 1 ) * J13629 ) ) ))</f>
        <v/>
      </c>
      <c r="U13629" t="n">
        <v>36</v>
      </c>
    </row>
    <row r="13630">
      <c r="A13630" t="inlineStr">
        <is>
          <t>BOTANAS IEPS</t>
        </is>
      </c>
      <c r="B13630" t="inlineStr">
        <is>
          <t>0</t>
        </is>
      </c>
      <c r="C13630" t="inlineStr">
        <is>
          <t>7501011149205</t>
        </is>
      </c>
      <c r="D13630" t="inlineStr">
        <is>
          <t xml:space="preserve">FRITURAS DE HARINA CHILE LIMON  SABRITAS 60 GRS </t>
        </is>
      </c>
      <c r="E13630" t="n">
        <v>30</v>
      </c>
      <c r="F13630" t="inlineStr">
        <is>
          <t>Diario</t>
        </is>
      </c>
      <c r="G13630" t="n">
        <v>0.39</v>
      </c>
      <c r="H13630" t="n">
        <v>76.92</v>
      </c>
      <c r="I13630" t="n">
        <v>0</v>
      </c>
      <c r="J13630" t="n">
        <v>16</v>
      </c>
      <c r="K13630" t="inlineStr">
        <is>
          <t>SABRITAS</t>
        </is>
      </c>
      <c r="L13630" t="n">
        <v>0</v>
      </c>
      <c r="M13630" t="n">
        <v>0</v>
      </c>
      <c r="N13630" t="n">
        <v>0</v>
      </c>
      <c r="O13630" t="n">
        <v>0</v>
      </c>
      <c r="P13630" t="n">
        <v>18</v>
      </c>
      <c r="Q13630" t="n">
        <v>0</v>
      </c>
      <c r="R13630" t="n">
        <v>18</v>
      </c>
      <c r="S13630" t="n">
        <v>18</v>
      </c>
      <c r="T13630">
        <f>IF( S13630&lt;=0,0,IF( E13630+I13630 &gt;= MAX((S13630/30)*U13630, S13630*1.2), 0, CEILING( (MAX((S13630/30)*U13630, S13630*1.2) - (E13630+I13630)) / J13630, 1 ) * J13630 ) ) ))</f>
        <v/>
      </c>
      <c r="U13630" t="n">
        <v>18</v>
      </c>
    </row>
    <row r="13631">
      <c r="A13631" t="inlineStr">
        <is>
          <t>CEREALES, AVENAS Y BARRAS IEPS</t>
        </is>
      </c>
      <c r="B13631" t="inlineStr">
        <is>
          <t>0</t>
        </is>
      </c>
      <c r="C13631" t="inlineStr">
        <is>
          <t>7501485800862</t>
        </is>
      </c>
      <c r="D13631" t="inlineStr">
        <is>
          <t xml:space="preserve">GRANOLA MEZCLA DE CEREALES DORADA  DON LUIS 400 GRS </t>
        </is>
      </c>
      <c r="E13631" t="n">
        <v>30</v>
      </c>
      <c r="F13631" t="inlineStr">
        <is>
          <t>Automatico</t>
        </is>
      </c>
      <c r="G13631" t="n">
        <v>0</v>
      </c>
      <c r="H13631" t="n">
        <v>0</v>
      </c>
      <c r="I13631" t="n">
        <v>0</v>
      </c>
      <c r="J13631" t="n">
        <v>30</v>
      </c>
      <c r="K13631" t="inlineStr">
        <is>
          <t>DON LUIS</t>
        </is>
      </c>
      <c r="L13631" t="n">
        <v>0</v>
      </c>
      <c r="M13631" t="n">
        <v>0</v>
      </c>
      <c r="N13631" t="n">
        <v>0</v>
      </c>
      <c r="O13631" t="n">
        <v>0</v>
      </c>
      <c r="P13631" t="n">
        <v>14</v>
      </c>
      <c r="Q13631" t="n">
        <v>37</v>
      </c>
      <c r="R13631" t="n">
        <v>0</v>
      </c>
      <c r="S13631" t="n">
        <v>0</v>
      </c>
      <c r="T13631">
        <f>IF( S13631&lt;=0,0,IF( E13631+I13631 &gt;= MAX((S13631/30)*U13631, S13631*1.2), 0, CEILING( (MAX((S13631/30)*U13631, S13631*1.2) - (E13631+I13631)) / J13631, 1 ) * J13631 ) ) ))</f>
        <v/>
      </c>
      <c r="U13631" t="n">
        <v>22</v>
      </c>
    </row>
    <row r="13632">
      <c r="A13632" t="inlineStr">
        <is>
          <t>GOURMET IEPS</t>
        </is>
      </c>
      <c r="B13632" t="inlineStr">
        <is>
          <t>0</t>
        </is>
      </c>
      <c r="C13632" t="inlineStr">
        <is>
          <t>7501214102755</t>
        </is>
      </c>
      <c r="D13632" t="inlineStr">
        <is>
          <t xml:space="preserve">BARRAS DE FRUTAS Y NUECES ALMENDRA Y NUEZ OH JOY! 4 PZA </t>
        </is>
      </c>
      <c r="E13632" t="n">
        <v>30</v>
      </c>
      <c r="F13632" t="inlineStr">
        <is>
          <t>Diario</t>
        </is>
      </c>
      <c r="G13632" t="n">
        <v>0.52</v>
      </c>
      <c r="H13632" t="n">
        <v>57.69</v>
      </c>
      <c r="I13632" t="n">
        <v>0</v>
      </c>
      <c r="J13632" t="n">
        <v>10</v>
      </c>
      <c r="K13632" t="inlineStr">
        <is>
          <t>OH JOY!</t>
        </is>
      </c>
      <c r="L13632" t="n">
        <v>0</v>
      </c>
      <c r="M13632" t="n">
        <v>0</v>
      </c>
      <c r="N13632" t="n">
        <v>0</v>
      </c>
      <c r="O13632" t="n">
        <v>0</v>
      </c>
      <c r="P13632" t="n">
        <v>99</v>
      </c>
      <c r="Q13632" t="n">
        <v>5</v>
      </c>
      <c r="R13632" t="n">
        <v>9</v>
      </c>
      <c r="S13632" t="n">
        <v>11</v>
      </c>
      <c r="T13632">
        <f>IF( S13632&lt;=0,0,IF( E13632+I13632 &gt;= MAX((S13632/30)*U13632, S13632*1.2), 0, CEILING( (MAX((S13632/30)*U13632, S13632*1.2) - (E13632+I13632)) / J13632, 1 ) * J13632 ) ) ))</f>
        <v/>
      </c>
      <c r="U13632" t="n">
        <v>18</v>
      </c>
    </row>
    <row r="13633">
      <c r="A13633" t="inlineStr">
        <is>
          <t>GALLETAS, PAN Y UNTABLES IEPS</t>
        </is>
      </c>
      <c r="B13633" t="inlineStr">
        <is>
          <t>0</t>
        </is>
      </c>
      <c r="C13633" t="inlineStr">
        <is>
          <t>737621016300</t>
        </is>
      </c>
      <c r="D13633" t="inlineStr">
        <is>
          <t xml:space="preserve">CAJETA QUEMADA  REAL DEL POTOSI 350 GRS </t>
        </is>
      </c>
      <c r="E13633" t="n">
        <v>30</v>
      </c>
      <c r="F13633" t="inlineStr">
        <is>
          <t>Automatico</t>
        </is>
      </c>
      <c r="G13633" t="n">
        <v>0.07000000000000001</v>
      </c>
      <c r="H13633" t="n">
        <v>428.57</v>
      </c>
      <c r="I13633" t="n">
        <v>0</v>
      </c>
      <c r="J13633" t="n">
        <v>18</v>
      </c>
      <c r="K13633" t="inlineStr">
        <is>
          <t>REAL DEL POTOSI</t>
        </is>
      </c>
      <c r="L13633" t="n">
        <v>0</v>
      </c>
      <c r="M13633" t="n">
        <v>0</v>
      </c>
      <c r="N13633" t="n">
        <v>0</v>
      </c>
      <c r="O13633" t="n">
        <v>0</v>
      </c>
      <c r="P13633" t="n">
        <v>51</v>
      </c>
      <c r="Q13633" t="n">
        <v>49</v>
      </c>
      <c r="R13633" t="n">
        <v>5</v>
      </c>
      <c r="S13633" t="n">
        <v>5</v>
      </c>
      <c r="T13633">
        <f>IF( S13633&lt;=0,0,IF( E13633+I13633 &gt;= MAX((S13633/30)*U13633, S13633*1.2), 0, CEILING( (MAX((S13633/30)*U13633, S13633*1.2) - (E13633+I13633)) / J13633, 1 ) * J13633 ) ) ))</f>
        <v/>
      </c>
      <c r="U13633" t="n">
        <v>36</v>
      </c>
    </row>
    <row r="13634">
      <c r="A13634" t="inlineStr">
        <is>
          <t>GALLETAS, PAN Y UNTABLES IEPS</t>
        </is>
      </c>
      <c r="B13634" t="inlineStr">
        <is>
          <t>0</t>
        </is>
      </c>
      <c r="C13634" t="inlineStr">
        <is>
          <t>7503029445133</t>
        </is>
      </c>
      <c r="D13634" t="inlineStr">
        <is>
          <t xml:space="preserve">PASTELITO MINI  MARINELA 224 GRS </t>
        </is>
      </c>
      <c r="E13634" t="n">
        <v>30</v>
      </c>
      <c r="F13634" t="inlineStr">
        <is>
          <t>Diario</t>
        </is>
      </c>
      <c r="G13634" t="n">
        <v>0.64</v>
      </c>
      <c r="H13634" t="n">
        <v>46.87</v>
      </c>
      <c r="I13634" t="n">
        <v>0</v>
      </c>
      <c r="J13634" t="n">
        <v>12</v>
      </c>
      <c r="K13634" t="inlineStr">
        <is>
          <t>MARINELA</t>
        </is>
      </c>
      <c r="L13634" t="n">
        <v>0</v>
      </c>
      <c r="M13634" t="n">
        <v>0</v>
      </c>
      <c r="N13634" t="n">
        <v>0</v>
      </c>
      <c r="O13634" t="n">
        <v>0</v>
      </c>
      <c r="P13634" t="n">
        <v>588</v>
      </c>
      <c r="Q13634" t="n">
        <v>534</v>
      </c>
      <c r="R13634" t="n">
        <v>11</v>
      </c>
      <c r="S13634" t="n">
        <v>18</v>
      </c>
      <c r="T13634">
        <f>IF( S13634&lt;=0,0,IF( E13634+I13634 &gt;= MAX((S13634/30)*U13634, S13634*1.2), 0, CEILING( (MAX((S13634/30)*U13634, S13634*1.2) - (E13634+I13634)) / J13634, 1 ) * J13634 ) ) ))</f>
        <v/>
      </c>
      <c r="U13634" t="n">
        <v>18</v>
      </c>
    </row>
    <row r="13635">
      <c r="A13635" t="inlineStr">
        <is>
          <t>GALLETAS, PAN Y UNTABLES IEPS</t>
        </is>
      </c>
      <c r="B13635" t="inlineStr">
        <is>
          <t>0</t>
        </is>
      </c>
      <c r="C13635" t="inlineStr">
        <is>
          <t>7500478015085</t>
        </is>
      </c>
      <c r="D13635" t="inlineStr">
        <is>
          <t xml:space="preserve">GALLETAS SÁNDWICH CHOCOLATE VAINILLA PAKETÓN GAMESA 200 GRS </t>
        </is>
      </c>
      <c r="E13635" t="n">
        <v>30</v>
      </c>
      <c r="F13635" t="inlineStr">
        <is>
          <t>Automatico</t>
        </is>
      </c>
      <c r="G13635" t="n">
        <v>0.71</v>
      </c>
      <c r="H13635" t="n">
        <v>42.25</v>
      </c>
      <c r="I13635" t="n">
        <v>0</v>
      </c>
      <c r="J13635" t="n">
        <v>12</v>
      </c>
      <c r="K13635" t="inlineStr">
        <is>
          <t>GAMESA</t>
        </is>
      </c>
      <c r="L13635" t="n">
        <v>0</v>
      </c>
      <c r="M13635" t="n">
        <v>0</v>
      </c>
      <c r="N13635" t="n">
        <v>0</v>
      </c>
      <c r="O13635" t="n">
        <v>0</v>
      </c>
      <c r="P13635" t="n">
        <v>221</v>
      </c>
      <c r="Q13635" t="n">
        <v>0</v>
      </c>
      <c r="R13635" t="n">
        <v>11</v>
      </c>
      <c r="S13635" t="n">
        <v>18</v>
      </c>
      <c r="T13635">
        <f>IF( S13635&lt;=0,0,IF( E13635+I13635 &gt;= MAX((S13635/30)*U13635, S13635*1.2), 0, CEILING( (MAX((S13635/30)*U13635, S13635*1.2) - (E13635+I13635)) / J13635, 1 ) * J13635 ) ) ))</f>
        <v/>
      </c>
      <c r="U13635" t="n">
        <v>22</v>
      </c>
    </row>
    <row r="13636">
      <c r="A13636" t="inlineStr">
        <is>
          <t>GALLETAS, PAN Y UNTABLES IEPS</t>
        </is>
      </c>
      <c r="B13636" t="inlineStr">
        <is>
          <t>0</t>
        </is>
      </c>
      <c r="C13636" t="inlineStr">
        <is>
          <t>7500478047666</t>
        </is>
      </c>
      <c r="D13636" t="inlineStr">
        <is>
          <t xml:space="preserve">GALLETAS CHOKIS CLASICAS  GAMESA 266 GRS </t>
        </is>
      </c>
      <c r="E13636" t="n">
        <v>30</v>
      </c>
      <c r="F13636" t="inlineStr">
        <is>
          <t>Automatico</t>
        </is>
      </c>
      <c r="G13636" t="n">
        <v>0.5600000000000001</v>
      </c>
      <c r="H13636" t="n">
        <v>53.57</v>
      </c>
      <c r="I13636" t="n">
        <v>54</v>
      </c>
      <c r="J13636" t="n">
        <v>9</v>
      </c>
      <c r="K13636" t="inlineStr">
        <is>
          <t>GAMESA</t>
        </is>
      </c>
      <c r="L13636" t="n">
        <v>0</v>
      </c>
      <c r="M13636" t="n">
        <v>0</v>
      </c>
      <c r="N13636" t="n">
        <v>0</v>
      </c>
      <c r="O13636" t="n">
        <v>0</v>
      </c>
      <c r="P13636" t="n">
        <v>96</v>
      </c>
      <c r="Q13636" t="n">
        <v>0</v>
      </c>
      <c r="R13636" t="n">
        <v>18</v>
      </c>
      <c r="S13636" t="n">
        <v>23</v>
      </c>
      <c r="T13636">
        <f>IF( S13636&lt;=0,0,IF( E13636+I13636 &gt;= MAX((S13636/30)*U13636, S13636*1.2), 0, CEILING( (MAX((S13636/30)*U13636, S13636*1.2) - (E13636+I13636)) / J13636, 1 ) * J13636 ) ) ))</f>
        <v/>
      </c>
      <c r="U13636" t="n">
        <v>18</v>
      </c>
    </row>
    <row r="13637">
      <c r="A13637" t="inlineStr">
        <is>
          <t>GALLETAS, PAN Y UNTABLES IEPS</t>
        </is>
      </c>
      <c r="B13637" t="inlineStr">
        <is>
          <t>0</t>
        </is>
      </c>
      <c r="C13637" t="inlineStr">
        <is>
          <t>7501000612130</t>
        </is>
      </c>
      <c r="D13637" t="inlineStr">
        <is>
          <t xml:space="preserve">GALLETAS TIPO WAFER RELLENO CHOCOLATE PAKETÓN GAMESA 213 GRS </t>
        </is>
      </c>
      <c r="E13637" t="n">
        <v>30</v>
      </c>
      <c r="F13637" t="inlineStr">
        <is>
          <t>Automatico</t>
        </is>
      </c>
      <c r="G13637" t="n">
        <v>1.2</v>
      </c>
      <c r="H13637" t="n">
        <v>25</v>
      </c>
      <c r="I13637" t="n">
        <v>0</v>
      </c>
      <c r="J13637" t="n">
        <v>8</v>
      </c>
      <c r="K13637" t="inlineStr">
        <is>
          <t>GAMESA</t>
        </is>
      </c>
      <c r="L13637" t="n">
        <v>0</v>
      </c>
      <c r="M13637" t="n">
        <v>0</v>
      </c>
      <c r="N13637" t="n">
        <v>0</v>
      </c>
      <c r="O13637" t="n">
        <v>0</v>
      </c>
      <c r="P13637" t="n">
        <v>385</v>
      </c>
      <c r="Q13637" t="n">
        <v>0</v>
      </c>
      <c r="R13637" t="n">
        <v>38</v>
      </c>
      <c r="S13637" t="n">
        <v>52</v>
      </c>
      <c r="T13637">
        <f>IF( S13637&lt;=0,0,IF( E13637+I13637 &gt;= MAX((S13637/30)*U13637, S13637*1.2), 0, CEILING( (MAX((S13637/30)*U13637, S13637*1.2) - (E13637+I13637)) / J13637, 1 ) * J13637 ) ) ))</f>
        <v/>
      </c>
      <c r="U13637" t="n">
        <v>22</v>
      </c>
    </row>
    <row r="13638">
      <c r="A13638" t="inlineStr">
        <is>
          <t>ALIMENTOS SIN AZUCAR IEPS</t>
        </is>
      </c>
      <c r="B13638" t="inlineStr">
        <is>
          <t>0</t>
        </is>
      </c>
      <c r="C13638" t="inlineStr">
        <is>
          <t>7502215150639</t>
        </is>
      </c>
      <c r="D13638" t="inlineStr">
        <is>
          <t xml:space="preserve">GALLETAS MINI POLVORONES SIN AZUCAR LA MORISCA 250 GRS </t>
        </is>
      </c>
      <c r="E13638" t="n">
        <v>30</v>
      </c>
      <c r="F13638" t="inlineStr">
        <is>
          <t>Automatico</t>
        </is>
      </c>
      <c r="G13638" t="n">
        <v>0.21</v>
      </c>
      <c r="H13638" t="n">
        <v>142.85</v>
      </c>
      <c r="I13638" t="n">
        <v>0</v>
      </c>
      <c r="J13638" t="n">
        <v>28</v>
      </c>
      <c r="K13638" t="inlineStr">
        <is>
          <t>LA MORISCA</t>
        </is>
      </c>
      <c r="L13638" t="n">
        <v>0</v>
      </c>
      <c r="M13638" t="n">
        <v>0</v>
      </c>
      <c r="N13638" t="n">
        <v>0</v>
      </c>
      <c r="O13638" t="n">
        <v>0</v>
      </c>
      <c r="P13638" t="n">
        <v>164</v>
      </c>
      <c r="Q13638" t="n">
        <v>181</v>
      </c>
      <c r="R13638" t="n">
        <v>6</v>
      </c>
      <c r="S13638" t="n">
        <v>7</v>
      </c>
      <c r="T13638">
        <f>IF( S13638&lt;=0,0,IF( E13638+I13638 &gt;= MAX((S13638/30)*U13638, S13638*1.2), 0, CEILING( (MAX((S13638/30)*U13638, S13638*1.2) - (E13638+I13638)) / J13638, 1 ) * J13638 ) ) ))</f>
        <v/>
      </c>
      <c r="U13638" t="n">
        <v>22</v>
      </c>
    </row>
    <row r="13639">
      <c r="A13639" t="inlineStr">
        <is>
          <t>ALIMENTOS SIN AZUCAR IEPS</t>
        </is>
      </c>
      <c r="B13639" t="inlineStr">
        <is>
          <t>0</t>
        </is>
      </c>
      <c r="C13639" t="inlineStr">
        <is>
          <t>7503005273248</t>
        </is>
      </c>
      <c r="D13639" t="inlineStr">
        <is>
          <t xml:space="preserve">CHOCOLATE SEMIAMARGO SIN AZUCAR D'MEALS 100 GRS </t>
        </is>
      </c>
      <c r="E13639" t="n">
        <v>30</v>
      </c>
      <c r="F13639" t="inlineStr">
        <is>
          <t>Automatico</t>
        </is>
      </c>
      <c r="G13639" t="n">
        <v>0.07000000000000001</v>
      </c>
      <c r="H13639" t="n">
        <v>428.57</v>
      </c>
      <c r="I13639" t="n">
        <v>0</v>
      </c>
      <c r="J13639" t="n">
        <v>20</v>
      </c>
      <c r="K13639" t="inlineStr">
        <is>
          <t>D'MEALS</t>
        </is>
      </c>
      <c r="L13639" t="n">
        <v>0</v>
      </c>
      <c r="M13639" t="n">
        <v>0</v>
      </c>
      <c r="N13639" t="n">
        <v>0</v>
      </c>
      <c r="O13639" t="n">
        <v>0</v>
      </c>
      <c r="P13639" t="n">
        <v>63</v>
      </c>
      <c r="Q13639" t="n">
        <v>44</v>
      </c>
      <c r="R13639" t="n">
        <v>3</v>
      </c>
      <c r="S13639" t="n">
        <v>4</v>
      </c>
      <c r="T13639">
        <f>IF( S13639&lt;=0,0,IF( E13639+I13639 &gt;= MAX((S13639/30)*U13639, S13639*1.2), 0, CEILING( (MAX((S13639/30)*U13639, S13639*1.2) - (E13639+I13639)) / J13639, 1 ) * J13639 ) ) ))</f>
        <v/>
      </c>
      <c r="U13639" t="n">
        <v>36</v>
      </c>
    </row>
    <row r="13640">
      <c r="A13640" t="inlineStr">
        <is>
          <t>DULCERIA IEPS</t>
        </is>
      </c>
      <c r="B13640" t="inlineStr">
        <is>
          <t>0</t>
        </is>
      </c>
      <c r="C13640" t="inlineStr">
        <is>
          <t>759686943421</t>
        </is>
      </c>
      <c r="D13640" t="inlineStr">
        <is>
          <t xml:space="preserve">GOMITAS ENCHILADAS 30 PZA VERO 180 GRS </t>
        </is>
      </c>
      <c r="E13640" t="n">
        <v>30</v>
      </c>
      <c r="F13640" t="inlineStr">
        <is>
          <t>Automatico</t>
        </is>
      </c>
      <c r="G13640" t="n">
        <v>1.32</v>
      </c>
      <c r="H13640" t="n">
        <v>22.72</v>
      </c>
      <c r="I13640" t="n">
        <v>30</v>
      </c>
      <c r="J13640" t="n">
        <v>30</v>
      </c>
      <c r="K13640" t="inlineStr">
        <is>
          <t>VERO</t>
        </is>
      </c>
      <c r="L13640" t="n">
        <v>0</v>
      </c>
      <c r="M13640" t="n">
        <v>0</v>
      </c>
      <c r="N13640" t="n">
        <v>0</v>
      </c>
      <c r="O13640" t="n">
        <v>0</v>
      </c>
      <c r="P13640" t="n">
        <v>687</v>
      </c>
      <c r="Q13640" t="n">
        <v>981</v>
      </c>
      <c r="R13640" t="n">
        <v>11</v>
      </c>
      <c r="S13640" t="n">
        <v>22</v>
      </c>
      <c r="T13640">
        <f>IF( S13640&lt;=0,0,IF( E13640+I13640 &gt;= MAX((S13640/30)*U13640, S13640*1.2), 0, CEILING( (MAX((S13640/30)*U13640, S13640*1.2) - (E13640+I13640)) / J13640, 1 ) * J13640 ) ) ))</f>
        <v/>
      </c>
      <c r="U13640" t="n">
        <v>22</v>
      </c>
    </row>
    <row r="13641">
      <c r="A13641" t="inlineStr">
        <is>
          <t>DULCERIA IEPS</t>
        </is>
      </c>
      <c r="B13641" t="inlineStr">
        <is>
          <t>0</t>
        </is>
      </c>
      <c r="C13641" t="inlineStr">
        <is>
          <t>719886225086</t>
        </is>
      </c>
      <c r="D13641" t="inlineStr">
        <is>
          <t xml:space="preserve">DULCE ENCHILADO SABOR TAMARINDO MINI 18 PZA PELON RICO 270 GRS </t>
        </is>
      </c>
      <c r="E13641" t="n">
        <v>30</v>
      </c>
      <c r="F13641" t="inlineStr">
        <is>
          <t>Automatico</t>
        </is>
      </c>
      <c r="G13641" t="n">
        <v>0.43</v>
      </c>
      <c r="H13641" t="n">
        <v>69.76000000000001</v>
      </c>
      <c r="I13641" t="n">
        <v>20</v>
      </c>
      <c r="J13641" t="n">
        <v>20</v>
      </c>
      <c r="K13641" t="inlineStr">
        <is>
          <t>PELON RICO</t>
        </is>
      </c>
      <c r="L13641" t="n">
        <v>0</v>
      </c>
      <c r="M13641" t="n">
        <v>0</v>
      </c>
      <c r="N13641" t="n">
        <v>0</v>
      </c>
      <c r="O13641" t="n">
        <v>0</v>
      </c>
      <c r="P13641" t="n">
        <v>84</v>
      </c>
      <c r="Q13641" t="n">
        <v>121</v>
      </c>
      <c r="R13641" t="n">
        <v>10</v>
      </c>
      <c r="S13641" t="n">
        <v>10</v>
      </c>
      <c r="T13641">
        <f>IF( S13641&lt;=0,0,IF( E13641+I13641 &gt;= MAX((S13641/30)*U13641, S13641*1.2), 0, CEILING( (MAX((S13641/30)*U13641, S13641*1.2) - (E13641+I13641)) / J13641, 1 ) * J13641 ) ) ))</f>
        <v/>
      </c>
      <c r="U13641" t="n">
        <v>22</v>
      </c>
    </row>
    <row r="13642">
      <c r="A13642" t="inlineStr">
        <is>
          <t>DULCERIA IEPS</t>
        </is>
      </c>
      <c r="B13642" t="inlineStr">
        <is>
          <t>0</t>
        </is>
      </c>
      <c r="C13642" t="inlineStr">
        <is>
          <t>7503023533492</t>
        </is>
      </c>
      <c r="D13642" t="inlineStr">
        <is>
          <t xml:space="preserve">PASTILLAS SABOR MENTA ROLL MENTOS 356 GRS </t>
        </is>
      </c>
      <c r="E13642" t="n">
        <v>30</v>
      </c>
      <c r="F13642" t="inlineStr">
        <is>
          <t>Automatico</t>
        </is>
      </c>
      <c r="G13642" t="n">
        <v>4.43</v>
      </c>
      <c r="H13642" t="n">
        <v>6.77</v>
      </c>
      <c r="I13642" t="n">
        <v>216</v>
      </c>
      <c r="J13642" t="n">
        <v>12</v>
      </c>
      <c r="K13642" t="inlineStr">
        <is>
          <t>MENTOS</t>
        </is>
      </c>
      <c r="L13642" t="n">
        <v>11.22799097065463</v>
      </c>
      <c r="M13642" t="n">
        <v>49.73999999999999</v>
      </c>
      <c r="N13642" t="n">
        <v>0</v>
      </c>
      <c r="O13642" t="n">
        <v>0</v>
      </c>
      <c r="P13642" t="n">
        <v>2796</v>
      </c>
      <c r="Q13642" t="n">
        <v>2514</v>
      </c>
      <c r="R13642" t="n">
        <v>127</v>
      </c>
      <c r="S13642" t="n">
        <v>168</v>
      </c>
      <c r="T13642">
        <f>IF( S13642&lt;=0,0,IF( E13642+I13642 &gt;= MAX((S13642/30)*U13642, S13642*1.2), 0, CEILING( (MAX((S13642/30)*U13642, S13642*1.2) - (E13642+I13642)) / J13642, 1 ) * J13642 ) ) ))</f>
        <v/>
      </c>
      <c r="U13642" t="n">
        <v>18</v>
      </c>
    </row>
    <row r="13643">
      <c r="A13643" t="inlineStr">
        <is>
          <t>ORGANICOS IEPS</t>
        </is>
      </c>
      <c r="B13643" t="inlineStr">
        <is>
          <t>0</t>
        </is>
      </c>
      <c r="C13643" t="inlineStr">
        <is>
          <t>7502236171781</t>
        </is>
      </c>
      <c r="D13643" t="inlineStr">
        <is>
          <t xml:space="preserve">BOTANA DE MANZANA ORGANICA CAMPO VIVO 15 GRS </t>
        </is>
      </c>
      <c r="E13643" t="n">
        <v>30</v>
      </c>
      <c r="F13643" t="inlineStr">
        <is>
          <t>Automatico</t>
        </is>
      </c>
      <c r="G13643" t="n">
        <v>0</v>
      </c>
      <c r="H13643" t="n">
        <v>0</v>
      </c>
      <c r="I13643" t="n">
        <v>0</v>
      </c>
      <c r="J13643" t="n">
        <v>12</v>
      </c>
      <c r="K13643" t="inlineStr">
        <is>
          <t>CAMPO VIVO</t>
        </is>
      </c>
      <c r="L13643" t="n">
        <v>0</v>
      </c>
      <c r="M13643" t="n">
        <v>0</v>
      </c>
      <c r="N13643" t="n">
        <v>0</v>
      </c>
      <c r="O13643" t="n">
        <v>0</v>
      </c>
      <c r="P13643" t="n">
        <v>4</v>
      </c>
      <c r="Q13643" t="n">
        <v>13</v>
      </c>
      <c r="R13643" t="n">
        <v>0</v>
      </c>
      <c r="S13643" t="n">
        <v>1</v>
      </c>
      <c r="T13643">
        <f>IF( S13643&lt;=0,0,IF( E13643+I13643 &gt;= MAX((S13643/30)*U13643, S13643*1.2), 0, CEILING( (MAX((S13643/30)*U13643, S13643*1.2) - (E13643+I13643)) / J13643, 1 ) * J13643 ) ) ))</f>
        <v/>
      </c>
      <c r="U13643" t="n">
        <v>22</v>
      </c>
    </row>
    <row r="13644">
      <c r="A13644" t="inlineStr">
        <is>
          <t>ABA. NO COMESTIBLES MP IVA</t>
        </is>
      </c>
      <c r="B13644" t="inlineStr">
        <is>
          <t>0</t>
        </is>
      </c>
      <c r="C13644" t="inlineStr">
        <is>
          <t>7506409027028</t>
        </is>
      </c>
      <c r="D13644" t="inlineStr">
        <is>
          <t xml:space="preserve">JABÓN DE LAVANDERÍA ROSA  GOLDEN HILLS 350 GRS </t>
        </is>
      </c>
      <c r="E13644" t="n">
        <v>30</v>
      </c>
      <c r="F13644" t="inlineStr">
        <is>
          <t>SIN RESURTIDO</t>
        </is>
      </c>
      <c r="G13644" t="n">
        <v>0.21</v>
      </c>
      <c r="H13644" t="n">
        <v>142.85</v>
      </c>
      <c r="I13644" t="n">
        <v>0</v>
      </c>
      <c r="J13644" t="n">
        <v>20</v>
      </c>
      <c r="K13644" t="inlineStr">
        <is>
          <t>GOLDEN HILLS</t>
        </is>
      </c>
      <c r="L13644" t="n">
        <v>0</v>
      </c>
      <c r="M13644" t="n">
        <v>0</v>
      </c>
      <c r="N13644" t="n">
        <v>0</v>
      </c>
      <c r="O13644" t="n">
        <v>0</v>
      </c>
      <c r="P13644" t="n">
        <v>10</v>
      </c>
      <c r="Q13644" t="n">
        <v>0</v>
      </c>
      <c r="R13644" t="n">
        <v>3</v>
      </c>
      <c r="S13644" t="n">
        <v>5</v>
      </c>
      <c r="T13644">
        <f>IF( S13644&lt;=0,0,IF( E13644+I13644 &gt;= MAX((S13644/30)*U13644, S13644*1.2), 0, CEILING( (MAX((S13644/30)*U13644, S13644*1.2) - (E13644+I13644)) / J13644, 1 ) * J13644 ) ) ))</f>
        <v/>
      </c>
      <c r="U13644" t="n">
        <v>0</v>
      </c>
    </row>
    <row r="13645">
      <c r="A13645" t="inlineStr">
        <is>
          <t>ALIMENTO Y ACCESORIOS P/MASCOTA MP IVA</t>
        </is>
      </c>
      <c r="B13645" t="inlineStr">
        <is>
          <t>0</t>
        </is>
      </c>
      <c r="C13645" t="inlineStr">
        <is>
          <t>7506409025741</t>
        </is>
      </c>
      <c r="D13645" t="inlineStr">
        <is>
          <t xml:space="preserve">JUGUETE CAÑA PARA GATO  PET S CLUB 1 PZA </t>
        </is>
      </c>
      <c r="E13645" t="n">
        <v>30</v>
      </c>
      <c r="F13645" t="inlineStr">
        <is>
          <t>Automatico</t>
        </is>
      </c>
      <c r="G13645" t="n">
        <v>0.12</v>
      </c>
      <c r="H13645" t="n">
        <v>250</v>
      </c>
      <c r="I13645" t="n">
        <v>0</v>
      </c>
      <c r="J13645" t="n">
        <v>24</v>
      </c>
      <c r="K13645" t="inlineStr">
        <is>
          <t>PET S CLUB</t>
        </is>
      </c>
      <c r="L13645" t="n">
        <v>0</v>
      </c>
      <c r="M13645" t="n">
        <v>0</v>
      </c>
      <c r="N13645" t="n">
        <v>0</v>
      </c>
      <c r="O13645" t="n">
        <v>0</v>
      </c>
      <c r="P13645" t="n">
        <v>38</v>
      </c>
      <c r="Q13645" t="n">
        <v>0</v>
      </c>
      <c r="R13645" t="n">
        <v>3</v>
      </c>
      <c r="S13645" t="n">
        <v>4</v>
      </c>
      <c r="T13645">
        <f>IF( S13645&lt;=0,0,IF( E13645+I13645 &gt;= MAX((S13645/30)*U13645, S13645*1.2), 0, CEILING( (MAX((S13645/30)*U13645, S13645*1.2) - (E13645+I13645)) / J13645, 1 ) * J13645 ) ) ))</f>
        <v/>
      </c>
      <c r="U13645" t="n">
        <v>70</v>
      </c>
    </row>
    <row r="13646">
      <c r="A13646" t="inlineStr">
        <is>
          <t>ALIMENTO Y ACCESORIOS P/MASCOTA MP IVA</t>
        </is>
      </c>
      <c r="B13646" t="inlineStr">
        <is>
          <t>0</t>
        </is>
      </c>
      <c r="C13646" t="inlineStr">
        <is>
          <t>80136150398</t>
        </is>
      </c>
      <c r="D13646" t="inlineStr">
        <is>
          <t xml:space="preserve">BOTANA PARA PERRO PALITO  BARKYS 102 GRS </t>
        </is>
      </c>
      <c r="E13646" t="n">
        <v>30</v>
      </c>
      <c r="F13646" t="inlineStr">
        <is>
          <t>Automatico</t>
        </is>
      </c>
      <c r="G13646" t="n">
        <v>0</v>
      </c>
      <c r="H13646" t="n">
        <v>0</v>
      </c>
      <c r="I13646" t="n">
        <v>0</v>
      </c>
      <c r="J13646" t="n">
        <v>12</v>
      </c>
      <c r="K13646" t="inlineStr">
        <is>
          <t>BARKYS</t>
        </is>
      </c>
      <c r="L13646" t="n">
        <v>0</v>
      </c>
      <c r="M13646" t="n">
        <v>0</v>
      </c>
      <c r="N13646" t="n">
        <v>0</v>
      </c>
      <c r="O13646" t="n">
        <v>0</v>
      </c>
      <c r="P13646" t="n">
        <v>48</v>
      </c>
      <c r="Q13646" t="n">
        <v>63</v>
      </c>
      <c r="R13646" t="n">
        <v>1</v>
      </c>
      <c r="S13646" t="n">
        <v>1</v>
      </c>
      <c r="T13646">
        <f>IF( S13646&lt;=0,0,IF( E13646+I13646 &gt;= MAX((S13646/30)*U13646, S13646*1.2), 0, CEILING( (MAX((S13646/30)*U13646, S13646*1.2) - (E13646+I13646)) / J13646, 1 ) * J13646 ) ) ))</f>
        <v/>
      </c>
      <c r="U13646" t="n">
        <v>58</v>
      </c>
    </row>
    <row r="13647">
      <c r="A13647" t="inlineStr">
        <is>
          <t>ABA. BASICOS MP</t>
        </is>
      </c>
      <c r="B13647" t="inlineStr">
        <is>
          <t>0</t>
        </is>
      </c>
      <c r="C13647" t="inlineStr">
        <is>
          <t>7506409023099</t>
        </is>
      </c>
      <c r="D13647" t="inlineStr">
        <is>
          <t xml:space="preserve">SALSA MACHA DE CHILE DE ARBOL  GOLDEN HILLS 225 GRS </t>
        </is>
      </c>
      <c r="E13647" t="n">
        <v>30</v>
      </c>
      <c r="F13647" t="inlineStr">
        <is>
          <t>Automatico</t>
        </is>
      </c>
      <c r="G13647" t="n">
        <v>0.79</v>
      </c>
      <c r="H13647" t="n">
        <v>37.97</v>
      </c>
      <c r="I13647" t="n">
        <v>12</v>
      </c>
      <c r="J13647" t="n">
        <v>12</v>
      </c>
      <c r="K13647" t="inlineStr">
        <is>
          <t>GOLDEN HILLS</t>
        </is>
      </c>
      <c r="L13647" t="n">
        <v>0</v>
      </c>
      <c r="M13647" t="n">
        <v>0</v>
      </c>
      <c r="N13647" t="n">
        <v>0</v>
      </c>
      <c r="O13647" t="n">
        <v>0</v>
      </c>
      <c r="P13647" t="n">
        <v>136</v>
      </c>
      <c r="Q13647" t="n">
        <v>12</v>
      </c>
      <c r="R13647" t="n">
        <v>6</v>
      </c>
      <c r="S13647" t="n">
        <v>11</v>
      </c>
      <c r="T13647">
        <f>IF( S13647&lt;=0,0,IF( E13647+I13647 &gt;= MAX((S13647/30)*U13647, S13647*1.2), 0, CEILING( (MAX((S13647/30)*U13647, S13647*1.2) - (E13647+I13647)) / J13647, 1 ) * J13647 ) ) ))</f>
        <v/>
      </c>
      <c r="U13647" t="n">
        <v>32</v>
      </c>
    </row>
    <row r="13648">
      <c r="A13648" t="inlineStr">
        <is>
          <t>ABA. COMESTIBLES MP IEPS</t>
        </is>
      </c>
      <c r="B13648" t="inlineStr">
        <is>
          <t>0</t>
        </is>
      </c>
      <c r="C13648" t="inlineStr">
        <is>
          <t>38629001702</t>
        </is>
      </c>
      <c r="D13648" t="inlineStr">
        <is>
          <t xml:space="preserve">GALLETAS SABOR NUEZ MARIANITAS  LA MODERNA 185 GRS </t>
        </is>
      </c>
      <c r="E13648" t="n">
        <v>30</v>
      </c>
      <c r="F13648" t="inlineStr">
        <is>
          <t>Automatico</t>
        </is>
      </c>
      <c r="G13648" t="n">
        <v>0.55</v>
      </c>
      <c r="H13648" t="n">
        <v>54.54</v>
      </c>
      <c r="I13648" t="n">
        <v>0</v>
      </c>
      <c r="J13648" t="n">
        <v>20</v>
      </c>
      <c r="K13648" t="inlineStr">
        <is>
          <t>LA MODERNA</t>
        </is>
      </c>
      <c r="L13648" t="n">
        <v>0</v>
      </c>
      <c r="M13648" t="n">
        <v>0</v>
      </c>
      <c r="N13648" t="n">
        <v>0</v>
      </c>
      <c r="O13648" t="n">
        <v>0</v>
      </c>
      <c r="P13648" t="n">
        <v>249</v>
      </c>
      <c r="Q13648" t="n">
        <v>333</v>
      </c>
      <c r="R13648" t="n">
        <v>15</v>
      </c>
      <c r="S13648" t="n">
        <v>15</v>
      </c>
      <c r="T13648">
        <f>IF( S13648&lt;=0,0,IF( E13648+I13648 &gt;= MAX((S13648/30)*U13648, S13648*1.2), 0, CEILING( (MAX((S13648/30)*U13648, S13648*1.2) - (E13648+I13648)) / J13648, 1 ) * J13648 ) ) ))</f>
        <v/>
      </c>
      <c r="U13648" t="n">
        <v>32</v>
      </c>
    </row>
    <row r="13649">
      <c r="A13649" t="inlineStr">
        <is>
          <t>BOTANAS IEPS</t>
        </is>
      </c>
      <c r="B13649" t="inlineStr">
        <is>
          <t>341</t>
        </is>
      </c>
      <c r="C13649" t="inlineStr">
        <is>
          <t>7501006560923</t>
        </is>
      </c>
      <c r="D13649" t="inlineStr">
        <is>
          <t xml:space="preserve">PALOMITAS MICROONDAS HABANERO  ACT II 88 GRS </t>
        </is>
      </c>
      <c r="E13649" t="n">
        <v>31</v>
      </c>
      <c r="F13649" t="inlineStr">
        <is>
          <t>SIN RESURTIDO</t>
        </is>
      </c>
      <c r="G13649" t="n">
        <v>0.4</v>
      </c>
      <c r="H13649" t="n">
        <v>77.5</v>
      </c>
      <c r="I13649" t="n">
        <v>0</v>
      </c>
      <c r="J13649" t="n">
        <v>60</v>
      </c>
      <c r="K13649" t="inlineStr">
        <is>
          <t>ACT II</t>
        </is>
      </c>
      <c r="L13649" t="n">
        <v>0</v>
      </c>
      <c r="M13649" t="n">
        <v>0</v>
      </c>
      <c r="N13649" t="n">
        <v>0</v>
      </c>
      <c r="O13649" t="n">
        <v>0</v>
      </c>
      <c r="P13649" t="n">
        <v>49</v>
      </c>
      <c r="Q13649" t="n">
        <v>215</v>
      </c>
      <c r="R13649" t="n">
        <v>8</v>
      </c>
      <c r="S13649" t="n">
        <v>14</v>
      </c>
      <c r="T13649">
        <f>IF( S13649&lt;=0,0,IF( E13649+I13649 &gt;= MAX((S13649/30)*U13649, S13649*1.2), 0, CEILING( (MAX((S13649/30)*U13649, S13649*1.2) - (E13649+I13649)) / J13649, 1 ) * J13649 ) ) ))</f>
        <v/>
      </c>
      <c r="U13649" t="n">
        <v>0</v>
      </c>
    </row>
    <row r="13650">
      <c r="A13650" t="inlineStr">
        <is>
          <t>ALIMENTO MASCOTAS IVA</t>
        </is>
      </c>
      <c r="B13650" t="inlineStr">
        <is>
          <t>321</t>
        </is>
      </c>
      <c r="C13650" t="inlineStr">
        <is>
          <t>706460235937</t>
        </is>
      </c>
      <c r="D13650" t="inlineStr">
        <is>
          <t xml:space="preserve">ALIMENTO HUMEDO PARA PERRO ADULTO MOLIDA RES PEDIGREE 625 GRS </t>
        </is>
      </c>
      <c r="E13650" t="n">
        <v>31</v>
      </c>
      <c r="F13650" t="inlineStr">
        <is>
          <t>Automatico</t>
        </is>
      </c>
      <c r="G13650" t="n">
        <v>1.35</v>
      </c>
      <c r="H13650" t="n">
        <v>22.96</v>
      </c>
      <c r="I13650" t="n">
        <v>60</v>
      </c>
      <c r="J13650" t="n">
        <v>12</v>
      </c>
      <c r="K13650" t="inlineStr">
        <is>
          <t>PEDIGREE</t>
        </is>
      </c>
      <c r="L13650" t="n">
        <v>5.037037037037038</v>
      </c>
      <c r="M13650" t="n">
        <v>6.800000000000002</v>
      </c>
      <c r="N13650" t="n">
        <v>0</v>
      </c>
      <c r="O13650" t="n">
        <v>0</v>
      </c>
      <c r="P13650" t="n">
        <v>255</v>
      </c>
      <c r="Q13650" t="n">
        <v>186</v>
      </c>
      <c r="R13650" t="n">
        <v>21</v>
      </c>
      <c r="S13650" t="n">
        <v>31</v>
      </c>
      <c r="T13650">
        <f>IF( S13650&lt;=0,0,IF( E13650+I13650 &gt;= MAX((S13650/30)*U13650, S13650*1.2), 0, CEILING( (MAX((S13650/30)*U13650, S13650*1.2) - (E13650+I13650)) / J13650, 1 ) * J13650 ) ) ))</f>
        <v/>
      </c>
      <c r="U13650" t="n">
        <v>28</v>
      </c>
    </row>
    <row r="13651">
      <c r="A13651" t="inlineStr">
        <is>
          <t>ALIMENTO MASCOTAS IVA</t>
        </is>
      </c>
      <c r="B13651" t="inlineStr">
        <is>
          <t>321</t>
        </is>
      </c>
      <c r="C13651" t="inlineStr">
        <is>
          <t>7500211005175</t>
        </is>
      </c>
      <c r="D13651" t="inlineStr">
        <is>
          <t xml:space="preserve">ALIMENTO PARA TORTUGAS EN CRECIMIENTO TURTOO TEEN BIOMAA 100 GRS </t>
        </is>
      </c>
      <c r="E13651" t="n">
        <v>31</v>
      </c>
      <c r="F13651" t="inlineStr">
        <is>
          <t>Automatico</t>
        </is>
      </c>
      <c r="G13651" t="n">
        <v>0.41</v>
      </c>
      <c r="H13651" t="n">
        <v>75.59999999999999</v>
      </c>
      <c r="I13651" t="n">
        <v>15</v>
      </c>
      <c r="J13651" t="n">
        <v>15</v>
      </c>
      <c r="K13651" t="inlineStr">
        <is>
          <t>BIOMAA</t>
        </is>
      </c>
      <c r="L13651" t="n">
        <v>0</v>
      </c>
      <c r="M13651" t="n">
        <v>0</v>
      </c>
      <c r="N13651" t="n">
        <v>0</v>
      </c>
      <c r="O13651" t="n">
        <v>0</v>
      </c>
      <c r="P13651" t="n">
        <v>55</v>
      </c>
      <c r="Q13651" t="n">
        <v>15</v>
      </c>
      <c r="R13651" t="n">
        <v>6</v>
      </c>
      <c r="S13651" t="n">
        <v>8</v>
      </c>
      <c r="T13651">
        <f>IF( S13651&lt;=0,0,IF( E13651+I13651 &gt;= MAX((S13651/30)*U13651, S13651*1.2), 0, CEILING( (MAX((S13651/30)*U13651, S13651*1.2) - (E13651+I13651)) / J13651, 1 ) * J13651 ) ) ))</f>
        <v/>
      </c>
      <c r="U13651" t="n">
        <v>55</v>
      </c>
    </row>
    <row r="13652">
      <c r="A13652" t="inlineStr">
        <is>
          <t>BEBIDAS TASA 0</t>
        </is>
      </c>
      <c r="B13652" t="inlineStr">
        <is>
          <t>118</t>
        </is>
      </c>
      <c r="C13652" t="inlineStr">
        <is>
          <t>7501039400838</t>
        </is>
      </c>
      <c r="D13652" t="inlineStr">
        <is>
          <t xml:space="preserve">BEBIDA CON PULPA MANZANA  BOING 1 LT. </t>
        </is>
      </c>
      <c r="E13652" t="n">
        <v>31</v>
      </c>
      <c r="F13652" t="inlineStr">
        <is>
          <t>Automatico</t>
        </is>
      </c>
      <c r="G13652" t="n">
        <v>0.8</v>
      </c>
      <c r="H13652" t="n">
        <v>38.75</v>
      </c>
      <c r="I13652" t="n">
        <v>0</v>
      </c>
      <c r="J13652" t="n">
        <v>12</v>
      </c>
      <c r="K13652" t="inlineStr">
        <is>
          <t>BOING</t>
        </is>
      </c>
      <c r="L13652" t="n">
        <v>0</v>
      </c>
      <c r="M13652" t="n">
        <v>0</v>
      </c>
      <c r="N13652" t="n">
        <v>0</v>
      </c>
      <c r="O13652" t="n">
        <v>0</v>
      </c>
      <c r="P13652" t="n">
        <v>229</v>
      </c>
      <c r="Q13652" t="n">
        <v>323</v>
      </c>
      <c r="R13652" t="n">
        <v>15</v>
      </c>
      <c r="S13652" t="n">
        <v>19</v>
      </c>
      <c r="T13652">
        <f>IF( S13652&lt;=0,0,IF( E13652+I13652 &gt;= MAX((S13652/30)*U13652, S13652*1.2), 0, CEILING( (MAX((S13652/30)*U13652, S13652*1.2) - (E13652+I13652)) / J13652, 1 ) * J13652 ) ) ))</f>
        <v/>
      </c>
      <c r="U13652" t="n">
        <v>36</v>
      </c>
    </row>
    <row r="13653">
      <c r="A13653" t="inlineStr">
        <is>
          <t>BEBIDAS IVA</t>
        </is>
      </c>
      <c r="B13653" t="inlineStr">
        <is>
          <t>3</t>
        </is>
      </c>
      <c r="C13653" t="inlineStr">
        <is>
          <t>8410470181444</t>
        </is>
      </c>
      <c r="D13653" t="inlineStr">
        <is>
          <t xml:space="preserve">AGUA TONICA CON ESENCIA FRUTOS ROJOS  ORIGINAL 200 ML. </t>
        </is>
      </c>
      <c r="E13653" t="n">
        <v>31</v>
      </c>
      <c r="F13653" t="inlineStr">
        <is>
          <t>Automatico</t>
        </is>
      </c>
      <c r="G13653" t="n">
        <v>0.14</v>
      </c>
      <c r="H13653" t="n">
        <v>221.42</v>
      </c>
      <c r="I13653" t="n">
        <v>0</v>
      </c>
      <c r="J13653" t="n">
        <v>12</v>
      </c>
      <c r="K13653" t="inlineStr">
        <is>
          <t>ORIGINAL</t>
        </is>
      </c>
      <c r="L13653" t="n">
        <v>0</v>
      </c>
      <c r="M13653" t="n">
        <v>0</v>
      </c>
      <c r="N13653" t="n">
        <v>0</v>
      </c>
      <c r="O13653" t="n">
        <v>0</v>
      </c>
      <c r="P13653" t="n">
        <v>52</v>
      </c>
      <c r="Q13653" t="n">
        <v>44</v>
      </c>
      <c r="R13653" t="n">
        <v>2</v>
      </c>
      <c r="S13653" t="n">
        <v>2</v>
      </c>
      <c r="T13653">
        <f>IF( S13653&lt;=0,0,IF( E13653+I13653 &gt;= MAX((S13653/30)*U13653, S13653*1.2), 0, CEILING( (MAX((S13653/30)*U13653, S13653*1.2) - (E13653+I13653)) / J13653, 1 ) * J13653 ) ) ))</f>
        <v/>
      </c>
      <c r="U13653" t="n">
        <v>36</v>
      </c>
    </row>
    <row r="13654">
      <c r="A13654" t="inlineStr">
        <is>
          <t>ABARROTES BASICOS</t>
        </is>
      </c>
      <c r="B13654" t="inlineStr">
        <is>
          <t>23</t>
        </is>
      </c>
      <c r="C13654" t="inlineStr">
        <is>
          <t>7501000910526</t>
        </is>
      </c>
      <c r="D13654" t="inlineStr">
        <is>
          <t xml:space="preserve">CEREAL CON LECHE ETAPA 2 GERBER 370 GRS </t>
        </is>
      </c>
      <c r="E13654" t="n">
        <v>31</v>
      </c>
      <c r="F13654" t="inlineStr">
        <is>
          <t>Automatico</t>
        </is>
      </c>
      <c r="G13654" t="n">
        <v>0.14</v>
      </c>
      <c r="H13654" t="n">
        <v>221.42</v>
      </c>
      <c r="I13654" t="n">
        <v>0</v>
      </c>
      <c r="J13654" t="n">
        <v>24</v>
      </c>
      <c r="K13654" t="inlineStr">
        <is>
          <t>GERBER</t>
        </is>
      </c>
      <c r="L13654" t="n">
        <v>0</v>
      </c>
      <c r="M13654" t="n">
        <v>0</v>
      </c>
      <c r="N13654" t="n">
        <v>0</v>
      </c>
      <c r="O13654" t="n">
        <v>0</v>
      </c>
      <c r="P13654" t="n">
        <v>65</v>
      </c>
      <c r="Q13654" t="n">
        <v>105</v>
      </c>
      <c r="R13654" t="n">
        <v>4</v>
      </c>
      <c r="S13654" t="n">
        <v>4</v>
      </c>
      <c r="T13654">
        <f>IF( S13654&lt;=0,0,IF( E13654+I13654 &gt;= MAX((S13654/30)*U13654, S13654*1.2), 0, CEILING( (MAX((S13654/30)*U13654, S13654*1.2) - (E13654+I13654)) / J13654, 1 ) * J13654 ) ) ))</f>
        <v/>
      </c>
      <c r="U13654" t="n">
        <v>22</v>
      </c>
    </row>
    <row r="13655">
      <c r="A13655" t="inlineStr">
        <is>
          <t>BEBIDAS IVA</t>
        </is>
      </c>
      <c r="B13655" t="inlineStr">
        <is>
          <t>3</t>
        </is>
      </c>
      <c r="C13655" t="inlineStr">
        <is>
          <t>7503032031538</t>
        </is>
      </c>
      <c r="D13655" t="inlineStr">
        <is>
          <t xml:space="preserve">AGUA MINERAL SABOR JAMAICA  FRESH SPARKLING WATER 355 ML. </t>
        </is>
      </c>
      <c r="E13655" t="n">
        <v>31</v>
      </c>
      <c r="F13655" t="inlineStr">
        <is>
          <t>Automatico</t>
        </is>
      </c>
      <c r="G13655" t="n">
        <v>0.41</v>
      </c>
      <c r="H13655" t="n">
        <v>75.59999999999999</v>
      </c>
      <c r="I13655" t="n">
        <v>0</v>
      </c>
      <c r="J13655" t="n">
        <v>24</v>
      </c>
      <c r="K13655" t="inlineStr">
        <is>
          <t>FRESH SPARKLING WATER</t>
        </is>
      </c>
      <c r="L13655" t="n">
        <v>0</v>
      </c>
      <c r="M13655" t="n">
        <v>0</v>
      </c>
      <c r="N13655" t="n">
        <v>0</v>
      </c>
      <c r="O13655" t="n">
        <v>0</v>
      </c>
      <c r="P13655" t="n">
        <v>127</v>
      </c>
      <c r="Q13655" t="n">
        <v>147</v>
      </c>
      <c r="R13655" t="n">
        <v>3</v>
      </c>
      <c r="S13655" t="n">
        <v>7</v>
      </c>
      <c r="T13655">
        <f>IF( S13655&lt;=0,0,IF( E13655+I13655 &gt;= MAX((S13655/30)*U13655, S13655*1.2), 0, CEILING( (MAX((S13655/30)*U13655, S13655*1.2) - (E13655+I13655)) / J13655, 1 ) * J13655 ) ) ))</f>
        <v/>
      </c>
      <c r="U13655" t="n">
        <v>22</v>
      </c>
    </row>
    <row r="13656">
      <c r="A13656" t="inlineStr">
        <is>
          <t>ABARROTES BASICOS</t>
        </is>
      </c>
      <c r="B13656" t="inlineStr">
        <is>
          <t>23</t>
        </is>
      </c>
      <c r="C13656" t="inlineStr">
        <is>
          <t>7501052417202</t>
        </is>
      </c>
      <c r="D13656" t="inlineStr">
        <is>
          <t xml:space="preserve">CAFE SOLUBLE  ORO 50 GRS </t>
        </is>
      </c>
      <c r="E13656" t="n">
        <v>31</v>
      </c>
      <c r="F13656" t="inlineStr">
        <is>
          <t>Automatico</t>
        </is>
      </c>
      <c r="G13656" t="n">
        <v>0.37</v>
      </c>
      <c r="H13656" t="n">
        <v>83.78</v>
      </c>
      <c r="I13656" t="n">
        <v>0</v>
      </c>
      <c r="J13656" t="n">
        <v>12</v>
      </c>
      <c r="K13656" t="inlineStr">
        <is>
          <t>ORO</t>
        </is>
      </c>
      <c r="L13656" t="n">
        <v>0</v>
      </c>
      <c r="M13656" t="n">
        <v>0</v>
      </c>
      <c r="N13656" t="n">
        <v>0</v>
      </c>
      <c r="O13656" t="n">
        <v>0</v>
      </c>
      <c r="P13656" t="n">
        <v>118</v>
      </c>
      <c r="Q13656" t="n">
        <v>163</v>
      </c>
      <c r="R13656" t="n">
        <v>7</v>
      </c>
      <c r="S13656" t="n">
        <v>8</v>
      </c>
      <c r="T13656">
        <f>IF( S13656&lt;=0,0,IF( E13656+I13656 &gt;= MAX((S13656/30)*U13656, S13656*1.2), 0, CEILING( (MAX((S13656/30)*U13656, S13656*1.2) - (E13656+I13656)) / J13656, 1 ) * J13656 ) ) ))</f>
        <v/>
      </c>
      <c r="U13656" t="n">
        <v>22</v>
      </c>
    </row>
    <row r="13657">
      <c r="A13657" t="inlineStr">
        <is>
          <t>GALLETAS, PAN Y UNTABLES IEPS</t>
        </is>
      </c>
      <c r="B13657" t="inlineStr">
        <is>
          <t>410</t>
        </is>
      </c>
      <c r="C13657" t="inlineStr">
        <is>
          <t>7502249131833</t>
        </is>
      </c>
      <c r="D13657" t="inlineStr">
        <is>
          <t xml:space="preserve">GALLETAS 9 GRANOS Y SEMILLAS SUPER FOOD TAIFELDS 180 GRS </t>
        </is>
      </c>
      <c r="E13657" t="n">
        <v>31</v>
      </c>
      <c r="F13657" t="inlineStr">
        <is>
          <t>Automatico</t>
        </is>
      </c>
      <c r="G13657" t="n">
        <v>0.41</v>
      </c>
      <c r="H13657" t="n">
        <v>75.59999999999999</v>
      </c>
      <c r="I13657" t="n">
        <v>0</v>
      </c>
      <c r="J13657" t="n">
        <v>22</v>
      </c>
      <c r="K13657" t="inlineStr">
        <is>
          <t>TAIFELDS</t>
        </is>
      </c>
      <c r="L13657" t="n">
        <v>0</v>
      </c>
      <c r="M13657" t="n">
        <v>0</v>
      </c>
      <c r="N13657" t="n">
        <v>0</v>
      </c>
      <c r="O13657" t="n">
        <v>0</v>
      </c>
      <c r="P13657" t="n">
        <v>41</v>
      </c>
      <c r="Q13657" t="n">
        <v>92</v>
      </c>
      <c r="R13657" t="n">
        <v>5</v>
      </c>
      <c r="S13657" t="n">
        <v>6</v>
      </c>
      <c r="T13657">
        <f>IF( S13657&lt;=0,0,IF( E13657+I13657 &gt;= MAX((S13657/30)*U13657, S13657*1.2), 0, CEILING( (MAX((S13657/30)*U13657, S13657*1.2) - (E13657+I13657)) / J13657, 1 ) * J13657 ) ) ))</f>
        <v/>
      </c>
      <c r="U13657" t="n">
        <v>22</v>
      </c>
    </row>
    <row r="13658">
      <c r="A13658" t="inlineStr">
        <is>
          <t>PANALES, HIGIENICOS Y DESECHABLES</t>
        </is>
      </c>
      <c r="B13658" t="inlineStr">
        <is>
          <t>95</t>
        </is>
      </c>
      <c r="C13658" t="inlineStr">
        <is>
          <t>7501036622868</t>
        </is>
      </c>
      <c r="D13658" t="inlineStr">
        <is>
          <t xml:space="preserve">PAPEL HIGIENICO LUXURY ALMOND  REGIO 32 PZA </t>
        </is>
      </c>
      <c r="E13658" t="n">
        <v>31</v>
      </c>
      <c r="F13658" t="inlineStr">
        <is>
          <t>Automatico</t>
        </is>
      </c>
      <c r="G13658" t="n">
        <v>1.18</v>
      </c>
      <c r="H13658" t="n">
        <v>26.27</v>
      </c>
      <c r="I13658" t="n">
        <v>10</v>
      </c>
      <c r="J13658" t="n">
        <v>2</v>
      </c>
      <c r="K13658" t="inlineStr">
        <is>
          <t>REGIO</t>
        </is>
      </c>
      <c r="L13658" t="n">
        <v>0</v>
      </c>
      <c r="M13658" t="n">
        <v>0</v>
      </c>
      <c r="N13658" t="n">
        <v>0</v>
      </c>
      <c r="O13658" t="n">
        <v>0</v>
      </c>
      <c r="P13658" t="n">
        <v>852</v>
      </c>
      <c r="Q13658" t="n">
        <v>661</v>
      </c>
      <c r="R13658" t="n">
        <v>27</v>
      </c>
      <c r="S13658" t="n">
        <v>35</v>
      </c>
      <c r="T13658">
        <f>IF( S13658&lt;=0,0,IF( E13658+I13658 &gt;= MAX((S13658/30)*U13658, S13658*1.2), 0, CEILING( (MAX((S13658/30)*U13658, S13658*1.2) - (E13658+I13658)) / J13658, 1 ) * J13658 ) ) ))</f>
        <v/>
      </c>
      <c r="U13658" t="n">
        <v>22</v>
      </c>
    </row>
    <row r="13659">
      <c r="A13659" t="inlineStr">
        <is>
          <t>GALLETAS, PAN Y UNTABLES IEPS</t>
        </is>
      </c>
      <c r="B13659" t="inlineStr">
        <is>
          <t>410</t>
        </is>
      </c>
      <c r="C13659" t="inlineStr">
        <is>
          <t>7501014302249</t>
        </is>
      </c>
      <c r="D13659" t="inlineStr">
        <is>
          <t xml:space="preserve">CHOCOLATE EN POLVO CON CANELA IBARRA 350 GRS </t>
        </is>
      </c>
      <c r="E13659" t="n">
        <v>31</v>
      </c>
      <c r="F13659" t="inlineStr">
        <is>
          <t>Automatico</t>
        </is>
      </c>
      <c r="G13659" t="n">
        <v>0.35</v>
      </c>
      <c r="H13659" t="n">
        <v>88.56999999999999</v>
      </c>
      <c r="I13659" t="n">
        <v>0</v>
      </c>
      <c r="J13659" t="n">
        <v>24</v>
      </c>
      <c r="K13659" t="inlineStr">
        <is>
          <t>IBARRA</t>
        </is>
      </c>
      <c r="L13659" t="n">
        <v>0</v>
      </c>
      <c r="M13659" t="n">
        <v>0</v>
      </c>
      <c r="N13659" t="n">
        <v>0</v>
      </c>
      <c r="O13659" t="n">
        <v>0</v>
      </c>
      <c r="P13659" t="n">
        <v>64</v>
      </c>
      <c r="Q13659" t="n">
        <v>58</v>
      </c>
      <c r="R13659" t="n">
        <v>6</v>
      </c>
      <c r="S13659" t="n">
        <v>9</v>
      </c>
      <c r="T13659">
        <f>IF( S13659&lt;=0,0,IF( E13659+I13659 &gt;= MAX((S13659/30)*U13659, S13659*1.2), 0, CEILING( (MAX((S13659/30)*U13659, S13659*1.2) - (E13659+I13659)) / J13659, 1 ) * J13659 ) ) ))</f>
        <v/>
      </c>
      <c r="U13659" t="n">
        <v>36</v>
      </c>
    </row>
    <row r="13660">
      <c r="A13660" t="inlineStr">
        <is>
          <t>DULCERIA IVA</t>
        </is>
      </c>
      <c r="B13660" t="inlineStr">
        <is>
          <t>320</t>
        </is>
      </c>
      <c r="C13660" t="inlineStr">
        <is>
          <t>7501064001406</t>
        </is>
      </c>
      <c r="D13660" t="inlineStr">
        <is>
          <t xml:space="preserve">SABORIZANTE NATURAL DE VAINILLA ET. NARANJA POSA 500 GRS </t>
        </is>
      </c>
      <c r="E13660" t="n">
        <v>31</v>
      </c>
      <c r="F13660" t="inlineStr">
        <is>
          <t>Automatico</t>
        </is>
      </c>
      <c r="G13660" t="n">
        <v>0.59</v>
      </c>
      <c r="H13660" t="n">
        <v>52.54</v>
      </c>
      <c r="I13660" t="n">
        <v>0</v>
      </c>
      <c r="J13660" t="n">
        <v>24</v>
      </c>
      <c r="K13660" t="inlineStr">
        <is>
          <t>POSA</t>
        </is>
      </c>
      <c r="L13660" t="n">
        <v>0</v>
      </c>
      <c r="M13660" t="n">
        <v>0</v>
      </c>
      <c r="N13660" t="n">
        <v>0</v>
      </c>
      <c r="O13660" t="n">
        <v>0</v>
      </c>
      <c r="P13660" t="n">
        <v>43</v>
      </c>
      <c r="Q13660" t="n">
        <v>70</v>
      </c>
      <c r="R13660" t="n">
        <v>7</v>
      </c>
      <c r="S13660" t="n">
        <v>10</v>
      </c>
      <c r="T13660">
        <f>IF( S13660&lt;=0,0,IF( E13660+I13660 &gt;= MAX((S13660/30)*U13660, S13660*1.2), 0, CEILING( (MAX((S13660/30)*U13660, S13660*1.2) - (E13660+I13660)) / J13660, 1 ) * J13660 ) ) ))</f>
        <v/>
      </c>
      <c r="U13660" t="n">
        <v>36</v>
      </c>
    </row>
    <row r="13661">
      <c r="A13661" t="inlineStr">
        <is>
          <t>CONSERVAS</t>
        </is>
      </c>
      <c r="B13661" t="inlineStr">
        <is>
          <t>143</t>
        </is>
      </c>
      <c r="C13661" t="inlineStr">
        <is>
          <t>7501023511212</t>
        </is>
      </c>
      <c r="D13661" t="inlineStr">
        <is>
          <t xml:space="preserve">CHICHARRON DE CERDO  CHATA 225 GRS </t>
        </is>
      </c>
      <c r="E13661" t="n">
        <v>31</v>
      </c>
      <c r="F13661" t="inlineStr">
        <is>
          <t>Automatico</t>
        </is>
      </c>
      <c r="G13661" t="n">
        <v>0.62</v>
      </c>
      <c r="H13661" t="n">
        <v>50</v>
      </c>
      <c r="I13661" t="n">
        <v>0</v>
      </c>
      <c r="J13661" t="n">
        <v>16</v>
      </c>
      <c r="K13661" t="inlineStr">
        <is>
          <t>CHATA</t>
        </is>
      </c>
      <c r="L13661" t="n">
        <v>0</v>
      </c>
      <c r="M13661" t="n">
        <v>0</v>
      </c>
      <c r="N13661" t="n">
        <v>0</v>
      </c>
      <c r="O13661" t="n">
        <v>0</v>
      </c>
      <c r="P13661" t="n">
        <v>149</v>
      </c>
      <c r="Q13661" t="n">
        <v>16</v>
      </c>
      <c r="R13661" t="n">
        <v>17</v>
      </c>
      <c r="S13661" t="n">
        <v>17</v>
      </c>
      <c r="T13661">
        <f>IF( S13661&lt;=0,0,IF( E13661+I13661 &gt;= MAX((S13661/30)*U13661, S13661*1.2), 0, CEILING( (MAX((S13661/30)*U13661, S13661*1.2) - (E13661+I13661)) / J13661, 1 ) * J13661 ) ) ))</f>
        <v/>
      </c>
      <c r="U13661" t="n">
        <v>22</v>
      </c>
    </row>
    <row r="13662">
      <c r="A13662" t="inlineStr">
        <is>
          <t>CONSERVAS</t>
        </is>
      </c>
      <c r="B13662" t="inlineStr">
        <is>
          <t>143</t>
        </is>
      </c>
      <c r="C13662" t="inlineStr">
        <is>
          <t>41736010130</t>
        </is>
      </c>
      <c r="D13662" t="inlineStr">
        <is>
          <t xml:space="preserve">ACEITE DE OLIVA EXTRA VIRGEN  FILIPPO BERIO 750 ML. </t>
        </is>
      </c>
      <c r="E13662" t="n">
        <v>31</v>
      </c>
      <c r="F13662" t="inlineStr">
        <is>
          <t>Automatico</t>
        </is>
      </c>
      <c r="G13662" t="n">
        <v>0.08</v>
      </c>
      <c r="H13662" t="n">
        <v>387.5</v>
      </c>
      <c r="I13662" t="n">
        <v>0</v>
      </c>
      <c r="J13662" t="n">
        <v>12</v>
      </c>
      <c r="K13662" t="inlineStr">
        <is>
          <t>FILIPPO BERIO</t>
        </is>
      </c>
      <c r="L13662" t="n">
        <v>0</v>
      </c>
      <c r="M13662" t="n">
        <v>0</v>
      </c>
      <c r="N13662" t="n">
        <v>0</v>
      </c>
      <c r="O13662" t="n">
        <v>0</v>
      </c>
      <c r="P13662" t="n">
        <v>116</v>
      </c>
      <c r="Q13662" t="n">
        <v>67</v>
      </c>
      <c r="R13662" t="n">
        <v>5</v>
      </c>
      <c r="S13662" t="n">
        <v>5</v>
      </c>
      <c r="T13662">
        <f>IF( S13662&lt;=0,0,IF( E13662+I13662 &gt;= MAX((S13662/30)*U13662, S13662*1.2), 0, CEILING( (MAX((S13662/30)*U13662, S13662*1.2) - (E13662+I13662)) / J13662, 1 ) * J13662 ) ) ))</f>
        <v/>
      </c>
      <c r="U13662" t="n">
        <v>22</v>
      </c>
    </row>
    <row r="13663">
      <c r="A13663" t="inlineStr">
        <is>
          <t>CONSERVAS</t>
        </is>
      </c>
      <c r="B13663" t="inlineStr">
        <is>
          <t>143</t>
        </is>
      </c>
      <c r="C13663" t="inlineStr">
        <is>
          <t>8410086979305</t>
        </is>
      </c>
      <c r="D13663" t="inlineStr">
        <is>
          <t xml:space="preserve">ACEITUNAS SIN HUESO  YBARRA 170 GRS </t>
        </is>
      </c>
      <c r="E13663" t="n">
        <v>31</v>
      </c>
      <c r="F13663" t="inlineStr">
        <is>
          <t>Automatico</t>
        </is>
      </c>
      <c r="G13663" t="n">
        <v>0.27</v>
      </c>
      <c r="H13663" t="n">
        <v>114.81</v>
      </c>
      <c r="I13663" t="n">
        <v>12</v>
      </c>
      <c r="J13663" t="n">
        <v>12</v>
      </c>
      <c r="K13663" t="inlineStr">
        <is>
          <t>YBARRA</t>
        </is>
      </c>
      <c r="L13663" t="n">
        <v>0</v>
      </c>
      <c r="M13663" t="n">
        <v>0</v>
      </c>
      <c r="N13663" t="n">
        <v>0</v>
      </c>
      <c r="O13663" t="n">
        <v>0</v>
      </c>
      <c r="P13663" t="n">
        <v>109</v>
      </c>
      <c r="Q13663" t="n">
        <v>139</v>
      </c>
      <c r="R13663" t="n">
        <v>5</v>
      </c>
      <c r="S13663" t="n">
        <v>9</v>
      </c>
      <c r="T13663">
        <f>IF( S13663&lt;=0,0,IF( E13663+I13663 &gt;= MAX((S13663/30)*U13663, S13663*1.2), 0, CEILING( (MAX((S13663/30)*U13663, S13663*1.2) - (E13663+I13663)) / J13663, 1 ) * J13663 ) ) ))</f>
        <v/>
      </c>
      <c r="U13663" t="n">
        <v>22</v>
      </c>
    </row>
    <row r="13664">
      <c r="A13664" t="inlineStr">
        <is>
          <t>ABARROTES BASICOS</t>
        </is>
      </c>
      <c r="B13664" t="inlineStr">
        <is>
          <t>23</t>
        </is>
      </c>
      <c r="C13664" t="inlineStr">
        <is>
          <t>7501372811858</t>
        </is>
      </c>
      <c r="D13664" t="inlineStr">
        <is>
          <t xml:space="preserve">FRIJOL PINTO  GRAN COSECHA 900 GRS </t>
        </is>
      </c>
      <c r="E13664" t="n">
        <v>31</v>
      </c>
      <c r="F13664" t="inlineStr">
        <is>
          <t>Automatico</t>
        </is>
      </c>
      <c r="G13664" t="n">
        <v>0.88</v>
      </c>
      <c r="H13664" t="n">
        <v>35.22</v>
      </c>
      <c r="I13664" t="n">
        <v>0</v>
      </c>
      <c r="J13664" t="n">
        <v>27</v>
      </c>
      <c r="K13664" t="inlineStr">
        <is>
          <t>GRAN COSECHA</t>
        </is>
      </c>
      <c r="L13664" t="n">
        <v>0</v>
      </c>
      <c r="M13664" t="n">
        <v>0</v>
      </c>
      <c r="N13664" t="n">
        <v>0</v>
      </c>
      <c r="O13664" t="n">
        <v>0</v>
      </c>
      <c r="P13664" t="n">
        <v>340</v>
      </c>
      <c r="Q13664" t="n">
        <v>825</v>
      </c>
      <c r="R13664" t="n">
        <v>13</v>
      </c>
      <c r="S13664" t="n">
        <v>19</v>
      </c>
      <c r="T13664">
        <f>IF( S13664&lt;=0,0,IF( E13664+I13664 &gt;= MAX((S13664/30)*U13664, S13664*1.2), 0, CEILING( (MAX((S13664/30)*U13664, S13664*1.2) - (E13664+I13664)) / J13664, 1 ) * J13664 ) ) ))</f>
        <v/>
      </c>
      <c r="U13664" t="n">
        <v>22</v>
      </c>
    </row>
    <row r="13665">
      <c r="A13665" t="inlineStr">
        <is>
          <t>GALLETAS, PAN Y UNTABLES IEPS</t>
        </is>
      </c>
      <c r="B13665" t="inlineStr">
        <is>
          <t>410</t>
        </is>
      </c>
      <c r="C13665" t="inlineStr">
        <is>
          <t>7622210575302</t>
        </is>
      </c>
      <c r="D13665" t="inlineStr">
        <is>
          <t xml:space="preserve">GALLETA CON RELLENO SABOR CHOCOLATE  NABISCO 252 GRS </t>
        </is>
      </c>
      <c r="E13665" t="n">
        <v>31</v>
      </c>
      <c r="F13665" t="inlineStr">
        <is>
          <t>Automatico</t>
        </is>
      </c>
      <c r="G13665" t="n">
        <v>0.89</v>
      </c>
      <c r="H13665" t="n">
        <v>34.83</v>
      </c>
      <c r="I13665" t="n">
        <v>0</v>
      </c>
      <c r="J13665" t="n">
        <v>12</v>
      </c>
      <c r="K13665" t="inlineStr">
        <is>
          <t>NABISCO</t>
        </is>
      </c>
      <c r="L13665" t="n">
        <v>0</v>
      </c>
      <c r="M13665" t="n">
        <v>0</v>
      </c>
      <c r="N13665" t="n">
        <v>0</v>
      </c>
      <c r="O13665" t="n">
        <v>0</v>
      </c>
      <c r="P13665" t="n">
        <v>269</v>
      </c>
      <c r="Q13665" t="n">
        <v>217</v>
      </c>
      <c r="R13665" t="n">
        <v>14</v>
      </c>
      <c r="S13665" t="n">
        <v>20</v>
      </c>
      <c r="T13665">
        <f>IF( S13665&lt;=0,0,IF( E13665+I13665 &gt;= MAX((S13665/30)*U13665, S13665*1.2), 0, CEILING( (MAX((S13665/30)*U13665, S13665*1.2) - (E13665+I13665)) / J13665, 1 ) * J13665 ) ) ))</f>
        <v/>
      </c>
      <c r="U13665" t="n">
        <v>22</v>
      </c>
    </row>
    <row r="13666">
      <c r="A13666" t="inlineStr">
        <is>
          <t>ASEO Y LIMPIEZA DEL HOGAR</t>
        </is>
      </c>
      <c r="B13666" t="inlineStr">
        <is>
          <t>6</t>
        </is>
      </c>
      <c r="C13666" t="inlineStr">
        <is>
          <t>7501058758095</t>
        </is>
      </c>
      <c r="D13666" t="inlineStr">
        <is>
          <t xml:space="preserve">LIMPIADOR DE TAZA EN GEL  HARPIC 750 ML. </t>
        </is>
      </c>
      <c r="E13666" t="n">
        <v>31</v>
      </c>
      <c r="F13666" t="inlineStr">
        <is>
          <t>Automatico</t>
        </is>
      </c>
      <c r="G13666" t="n">
        <v>0.9399999999999999</v>
      </c>
      <c r="H13666" t="n">
        <v>32.97</v>
      </c>
      <c r="I13666" t="n">
        <v>36</v>
      </c>
      <c r="J13666" t="n">
        <v>12</v>
      </c>
      <c r="K13666" t="inlineStr">
        <is>
          <t>HARPIC</t>
        </is>
      </c>
      <c r="L13666" t="n">
        <v>0</v>
      </c>
      <c r="M13666" t="n">
        <v>0</v>
      </c>
      <c r="N13666" t="n">
        <v>0</v>
      </c>
      <c r="O13666" t="n">
        <v>0</v>
      </c>
      <c r="P13666" t="n">
        <v>477</v>
      </c>
      <c r="Q13666" t="n">
        <v>590</v>
      </c>
      <c r="R13666" t="n">
        <v>18</v>
      </c>
      <c r="S13666" t="n">
        <v>28</v>
      </c>
      <c r="T13666">
        <f>IF( S13666&lt;=0,0,IF( E13666+I13666 &gt;= MAX((S13666/30)*U13666, S13666*1.2), 0, CEILING( (MAX((S13666/30)*U13666, S13666*1.2) - (E13666+I13666)) / J13666, 1 ) * J13666 ) ) ))</f>
        <v/>
      </c>
      <c r="U13666" t="n">
        <v>22</v>
      </c>
    </row>
    <row r="13667">
      <c r="A13667" t="inlineStr">
        <is>
          <t>ALIMENTO MASCOTAS IVA</t>
        </is>
      </c>
      <c r="B13667" t="inlineStr">
        <is>
          <t>321</t>
        </is>
      </c>
      <c r="C13667" t="inlineStr">
        <is>
          <t>7501856501350</t>
        </is>
      </c>
      <c r="D13667" t="inlineStr">
        <is>
          <t xml:space="preserve">ALIMENTO SECO PARA GATO  KISHA 1.5 KG. </t>
        </is>
      </c>
      <c r="E13667" t="n">
        <v>31</v>
      </c>
      <c r="F13667" t="inlineStr">
        <is>
          <t>Automatico</t>
        </is>
      </c>
      <c r="G13667" t="n">
        <v>0.55</v>
      </c>
      <c r="H13667" t="n">
        <v>56.36</v>
      </c>
      <c r="I13667" t="n">
        <v>0</v>
      </c>
      <c r="J13667" t="n">
        <v>10</v>
      </c>
      <c r="K13667" t="inlineStr">
        <is>
          <t>KISHA</t>
        </is>
      </c>
      <c r="L13667" t="n">
        <v>0</v>
      </c>
      <c r="M13667" t="n">
        <v>0</v>
      </c>
      <c r="N13667" t="n">
        <v>0</v>
      </c>
      <c r="O13667" t="n">
        <v>0</v>
      </c>
      <c r="P13667" t="n">
        <v>208</v>
      </c>
      <c r="Q13667" t="n">
        <v>179</v>
      </c>
      <c r="R13667" t="n">
        <v>8</v>
      </c>
      <c r="S13667" t="n">
        <v>10</v>
      </c>
      <c r="T13667">
        <f>IF( S13667&lt;=0,0,IF( E13667+I13667 &gt;= MAX((S13667/30)*U13667, S13667*1.2), 0, CEILING( (MAX((S13667/30)*U13667, S13667*1.2) - (E13667+I13667)) / J13667, 1 ) * J13667 ) ) ))</f>
        <v/>
      </c>
      <c r="U13667" t="n">
        <v>42</v>
      </c>
    </row>
    <row r="13668">
      <c r="A13668" t="inlineStr">
        <is>
          <t>CONSERVAS</t>
        </is>
      </c>
      <c r="B13668" t="inlineStr">
        <is>
          <t>143</t>
        </is>
      </c>
      <c r="C13668" t="inlineStr">
        <is>
          <t>7501017005017</t>
        </is>
      </c>
      <c r="D13668" t="inlineStr">
        <is>
          <t xml:space="preserve">CHILES SERRANOS ENTEROS  LA COSTEÑA 220 GRS </t>
        </is>
      </c>
      <c r="E13668" t="n">
        <v>31</v>
      </c>
      <c r="F13668" t="inlineStr">
        <is>
          <t>Automatico</t>
        </is>
      </c>
      <c r="G13668" t="n">
        <v>0.58</v>
      </c>
      <c r="H13668" t="n">
        <v>53.44</v>
      </c>
      <c r="I13668" t="n">
        <v>0</v>
      </c>
      <c r="J13668" t="n">
        <v>24</v>
      </c>
      <c r="K13668" t="inlineStr">
        <is>
          <t>LA COSTE¿A</t>
        </is>
      </c>
      <c r="L13668" t="n">
        <v>0</v>
      </c>
      <c r="M13668" t="n">
        <v>0</v>
      </c>
      <c r="N13668" t="n">
        <v>0</v>
      </c>
      <c r="O13668" t="n">
        <v>0</v>
      </c>
      <c r="P13668" t="n">
        <v>311</v>
      </c>
      <c r="Q13668" t="n">
        <v>492</v>
      </c>
      <c r="R13668" t="n">
        <v>15</v>
      </c>
      <c r="S13668" t="n">
        <v>26</v>
      </c>
      <c r="T13668">
        <f>IF( S13668&lt;=0,0,IF( E13668+I13668 &gt;= MAX((S13668/30)*U13668, S13668*1.2), 0, CEILING( (MAX((S13668/30)*U13668, S13668*1.2) - (E13668+I13668)) / J13668, 1 ) * J13668 ) ) ))</f>
        <v/>
      </c>
      <c r="U13668" t="n">
        <v>22</v>
      </c>
    </row>
    <row r="13669">
      <c r="A13669" t="inlineStr">
        <is>
          <t>CONSERVAS</t>
        </is>
      </c>
      <c r="B13669" t="inlineStr">
        <is>
          <t>143</t>
        </is>
      </c>
      <c r="C13669" t="inlineStr">
        <is>
          <t>850008833038</t>
        </is>
      </c>
      <c r="D13669" t="inlineStr">
        <is>
          <t xml:space="preserve">SALSA PASTA DE TOMATE MARINARA PICANTE  YO MAMAS 708 GRS </t>
        </is>
      </c>
      <c r="E13669" t="n">
        <v>31</v>
      </c>
      <c r="F13669" t="inlineStr">
        <is>
          <t>Automatico</t>
        </is>
      </c>
      <c r="G13669" t="n">
        <v>0.22</v>
      </c>
      <c r="H13669" t="n">
        <v>140.9</v>
      </c>
      <c r="I13669" t="n">
        <v>0</v>
      </c>
      <c r="J13669" t="n">
        <v>6</v>
      </c>
      <c r="K13669" t="inlineStr">
        <is>
          <t>YO MAMAS</t>
        </is>
      </c>
      <c r="L13669" t="n">
        <v>0</v>
      </c>
      <c r="M13669" t="n">
        <v>0</v>
      </c>
      <c r="N13669" t="n">
        <v>0</v>
      </c>
      <c r="O13669" t="n">
        <v>0</v>
      </c>
      <c r="P13669" t="n">
        <v>147</v>
      </c>
      <c r="Q13669" t="n">
        <v>56</v>
      </c>
      <c r="R13669" t="n">
        <v>13</v>
      </c>
      <c r="S13669" t="n">
        <v>15</v>
      </c>
      <c r="T13669">
        <f>IF( S13669&lt;=0,0,IF( E13669+I13669 &gt;= MAX((S13669/30)*U13669, S13669*1.2), 0, CEILING( (MAX((S13669/30)*U13669, S13669*1.2) - (E13669+I13669)) / J13669, 1 ) * J13669 ) ) ))</f>
        <v/>
      </c>
      <c r="U13669" t="n">
        <v>22</v>
      </c>
    </row>
    <row r="13670">
      <c r="A13670" t="inlineStr">
        <is>
          <t>GALLETAS, PAN Y UNTABLES IEPS</t>
        </is>
      </c>
      <c r="B13670" t="inlineStr">
        <is>
          <t>410</t>
        </is>
      </c>
      <c r="C13670" t="inlineStr">
        <is>
          <t>7501000146741</t>
        </is>
      </c>
      <c r="D13670" t="inlineStr">
        <is>
          <t xml:space="preserve">PAN DULCE 6 PACK BIMBO 354 GRS </t>
        </is>
      </c>
      <c r="E13670" t="n">
        <v>31</v>
      </c>
      <c r="F13670" t="inlineStr">
        <is>
          <t>Diario</t>
        </is>
      </c>
      <c r="G13670" t="n">
        <v>0.63</v>
      </c>
      <c r="H13670" t="n">
        <v>49.2</v>
      </c>
      <c r="I13670" t="n">
        <v>0</v>
      </c>
      <c r="J13670" t="n">
        <v>1</v>
      </c>
      <c r="K13670" t="inlineStr">
        <is>
          <t>BIMBO</t>
        </is>
      </c>
      <c r="L13670" t="n">
        <v>0</v>
      </c>
      <c r="M13670" t="n">
        <v>0</v>
      </c>
      <c r="N13670" t="n">
        <v>0</v>
      </c>
      <c r="O13670" t="n">
        <v>0</v>
      </c>
      <c r="P13670" t="n">
        <v>382</v>
      </c>
      <c r="Q13670" t="n">
        <v>402</v>
      </c>
      <c r="R13670" t="n">
        <v>17</v>
      </c>
      <c r="S13670" t="n">
        <v>27</v>
      </c>
      <c r="T13670">
        <f>IF( S13670&lt;=0,0,IF( E13670+I13670 &gt;= MAX((S13670/30)*U13670, S13670*1.2), 0, CEILING( (MAX((S13670/30)*U13670, S13670*1.2) - (E13670+I13670)) / J13670, 1 ) * J13670 ) ) ))</f>
        <v/>
      </c>
      <c r="U13670" t="n">
        <v>18</v>
      </c>
    </row>
    <row r="13671">
      <c r="A13671" t="inlineStr">
        <is>
          <t>DULCERIA IVA</t>
        </is>
      </c>
      <c r="B13671" t="inlineStr">
        <is>
          <t>320</t>
        </is>
      </c>
      <c r="C13671" t="inlineStr">
        <is>
          <t>7622210530387</t>
        </is>
      </c>
      <c r="D13671" t="inlineStr">
        <is>
          <t xml:space="preserve">GOMA DE MASCAR XTWIST SABOR ZARZAMORA SIN AZUCAR TRIDENT 17.5 GRS </t>
        </is>
      </c>
      <c r="E13671" t="n">
        <v>31</v>
      </c>
      <c r="F13671" t="inlineStr">
        <is>
          <t>Automatico</t>
        </is>
      </c>
      <c r="G13671" t="n">
        <v>0.59</v>
      </c>
      <c r="H13671" t="n">
        <v>52.54</v>
      </c>
      <c r="I13671" t="n">
        <v>0</v>
      </c>
      <c r="J13671" t="n">
        <v>8</v>
      </c>
      <c r="K13671" t="inlineStr">
        <is>
          <t>TRIDENT</t>
        </is>
      </c>
      <c r="L13671" t="n">
        <v>0</v>
      </c>
      <c r="M13671" t="n">
        <v>0</v>
      </c>
      <c r="N13671" t="n">
        <v>0</v>
      </c>
      <c r="O13671" t="n">
        <v>0</v>
      </c>
      <c r="P13671" t="n">
        <v>216</v>
      </c>
      <c r="Q13671" t="n">
        <v>565</v>
      </c>
      <c r="R13671" t="n">
        <v>12</v>
      </c>
      <c r="S13671" t="n">
        <v>16</v>
      </c>
      <c r="T13671">
        <f>IF( S13671&lt;=0,0,IF( E13671+I13671 &gt;= MAX((S13671/30)*U13671, S13671*1.2), 0, CEILING( (MAX((S13671/30)*U13671, S13671*1.2) - (E13671+I13671)) / J13671, 1 ) * J13671 ) ) ))</f>
        <v/>
      </c>
      <c r="U13671" t="n">
        <v>18</v>
      </c>
    </row>
    <row r="13672">
      <c r="A13672" t="inlineStr">
        <is>
          <t>ALIMENTO MASCOTAS IVA</t>
        </is>
      </c>
      <c r="B13672" t="inlineStr">
        <is>
          <t>321</t>
        </is>
      </c>
      <c r="C13672" t="inlineStr">
        <is>
          <t>7503038261229</t>
        </is>
      </c>
      <c r="D13672" t="inlineStr">
        <is>
          <t xml:space="preserve">ALIMENTO SECO PARA PERRO ADULTO RAZA MEDIANA/GRANDE NUCAN 1.8 KG. </t>
        </is>
      </c>
      <c r="E13672" t="n">
        <v>31</v>
      </c>
      <c r="F13672" t="inlineStr">
        <is>
          <t>Automatico</t>
        </is>
      </c>
      <c r="G13672" t="n">
        <v>1.25</v>
      </c>
      <c r="H13672" t="n">
        <v>24.8</v>
      </c>
      <c r="I13672" t="n">
        <v>20</v>
      </c>
      <c r="J13672" t="n">
        <v>10</v>
      </c>
      <c r="K13672" t="inlineStr">
        <is>
          <t>NUCAN</t>
        </is>
      </c>
      <c r="L13672" t="n">
        <v>3.199999999999999</v>
      </c>
      <c r="M13672" t="n">
        <v>3.999999999999999</v>
      </c>
      <c r="N13672" t="n">
        <v>0</v>
      </c>
      <c r="O13672" t="n">
        <v>0</v>
      </c>
      <c r="P13672" t="n">
        <v>414</v>
      </c>
      <c r="Q13672" t="n">
        <v>0</v>
      </c>
      <c r="R13672" t="n">
        <v>40</v>
      </c>
      <c r="S13672" t="n">
        <v>48</v>
      </c>
      <c r="T13672">
        <f>IF( S13672&lt;=0,0,IF( E13672+I13672 &gt;= MAX((S13672/30)*U13672, S13672*1.2), 0, CEILING( (MAX((S13672/30)*U13672, S13672*1.2) - (E13672+I13672)) / J13672, 1 ) * J13672 ) ) ))</f>
        <v/>
      </c>
      <c r="U13672" t="n">
        <v>28</v>
      </c>
    </row>
    <row r="13673">
      <c r="A13673" t="inlineStr">
        <is>
          <t>GALLETAS, PAN Y UNTABLES</t>
        </is>
      </c>
      <c r="B13673" t="inlineStr">
        <is>
          <t>10</t>
        </is>
      </c>
      <c r="C13673" t="inlineStr">
        <is>
          <t>7503020040009</t>
        </is>
      </c>
      <c r="D13673" t="inlineStr">
        <is>
          <t xml:space="preserve">HARINA DE MAIZ NIXTAMALIZADO OMALLI 1 KG. </t>
        </is>
      </c>
      <c r="E13673" t="n">
        <v>31</v>
      </c>
      <c r="F13673" t="inlineStr">
        <is>
          <t>Automatico</t>
        </is>
      </c>
      <c r="G13673" t="n">
        <v>0.37</v>
      </c>
      <c r="H13673" t="n">
        <v>83.78</v>
      </c>
      <c r="I13673" t="n">
        <v>0</v>
      </c>
      <c r="J13673" t="n">
        <v>10</v>
      </c>
      <c r="K13673" t="inlineStr">
        <is>
          <t>OMALLI</t>
        </is>
      </c>
      <c r="L13673" t="n">
        <v>0</v>
      </c>
      <c r="M13673" t="n">
        <v>0</v>
      </c>
      <c r="N13673" t="n">
        <v>0</v>
      </c>
      <c r="O13673" t="n">
        <v>0</v>
      </c>
      <c r="P13673" t="n">
        <v>140</v>
      </c>
      <c r="Q13673" t="n">
        <v>136</v>
      </c>
      <c r="R13673" t="n">
        <v>7</v>
      </c>
      <c r="S13673" t="n">
        <v>12</v>
      </c>
      <c r="T13673">
        <f>IF( S13673&lt;=0,0,IF( E13673+I13673 &gt;= MAX((S13673/30)*U13673, S13673*1.2), 0, CEILING( (MAX((S13673/30)*U13673, S13673*1.2) - (E13673+I13673)) / J13673, 1 ) * J13673 ) ) ))</f>
        <v/>
      </c>
      <c r="U13673" t="n">
        <v>36</v>
      </c>
    </row>
    <row r="13674">
      <c r="A13674" t="inlineStr">
        <is>
          <t>ABARROTES BASICOS</t>
        </is>
      </c>
      <c r="B13674" t="inlineStr">
        <is>
          <t>23</t>
        </is>
      </c>
      <c r="C13674" t="inlineStr">
        <is>
          <t>7501079010158</t>
        </is>
      </c>
      <c r="D13674" t="inlineStr">
        <is>
          <t xml:space="preserve">SOPA DE PASTA SPAGHETTI  ITALPASTA 400 GRS </t>
        </is>
      </c>
      <c r="E13674" t="n">
        <v>31</v>
      </c>
      <c r="F13674" t="inlineStr">
        <is>
          <t>Automatico</t>
        </is>
      </c>
      <c r="G13674" t="n">
        <v>0.79</v>
      </c>
      <c r="H13674" t="n">
        <v>39.24</v>
      </c>
      <c r="I13674" t="n">
        <v>0</v>
      </c>
      <c r="J13674" t="n">
        <v>12</v>
      </c>
      <c r="K13674" t="inlineStr">
        <is>
          <t>ITALPASTA</t>
        </is>
      </c>
      <c r="L13674" t="n">
        <v>0</v>
      </c>
      <c r="M13674" t="n">
        <v>0</v>
      </c>
      <c r="N13674" t="n">
        <v>0</v>
      </c>
      <c r="O13674" t="n">
        <v>0</v>
      </c>
      <c r="P13674" t="n">
        <v>274</v>
      </c>
      <c r="Q13674" t="n">
        <v>150</v>
      </c>
      <c r="R13674" t="n">
        <v>12</v>
      </c>
      <c r="S13674" t="n">
        <v>23</v>
      </c>
      <c r="T13674">
        <f>IF( S13674&lt;=0,0,IF( E13674+I13674 &gt;= MAX((S13674/30)*U13674, S13674*1.2), 0, CEILING( (MAX((S13674/30)*U13674, S13674*1.2) - (E13674+I13674)) / J13674, 1 ) * J13674 ) ) ))</f>
        <v/>
      </c>
      <c r="U13674" t="n">
        <v>36</v>
      </c>
    </row>
    <row r="13675">
      <c r="A13675" t="inlineStr">
        <is>
          <t>CEREALES, AVENAS Y BARRAS IEPS</t>
        </is>
      </c>
      <c r="B13675" t="inlineStr">
        <is>
          <t>402</t>
        </is>
      </c>
      <c r="C13675" t="inlineStr">
        <is>
          <t>7501008066553</t>
        </is>
      </c>
      <c r="D13675" t="inlineStr">
        <is>
          <t xml:space="preserve">CEREAL DE MAÍZ CHOCOLATE Y MALVAVISCOS  KELLOGGS 365 GRS </t>
        </is>
      </c>
      <c r="E13675" t="n">
        <v>31</v>
      </c>
      <c r="F13675" t="inlineStr">
        <is>
          <t>Automatico</t>
        </is>
      </c>
      <c r="G13675" t="n">
        <v>0.91</v>
      </c>
      <c r="H13675" t="n">
        <v>34.06</v>
      </c>
      <c r="I13675" t="n">
        <v>0</v>
      </c>
      <c r="J13675" t="n">
        <v>16</v>
      </c>
      <c r="K13675" t="inlineStr">
        <is>
          <t>KELLOGGS</t>
        </is>
      </c>
      <c r="L13675" t="n">
        <v>0</v>
      </c>
      <c r="M13675" t="n">
        <v>0</v>
      </c>
      <c r="N13675" t="n">
        <v>0</v>
      </c>
      <c r="O13675" t="n">
        <v>0</v>
      </c>
      <c r="P13675" t="n">
        <v>258</v>
      </c>
      <c r="Q13675" t="n">
        <v>129</v>
      </c>
      <c r="R13675" t="n">
        <v>33</v>
      </c>
      <c r="S13675" t="n">
        <v>43</v>
      </c>
      <c r="T13675">
        <f>IF( S13675&lt;=0,0,IF( E13675+I13675 &gt;= MAX((S13675/30)*U13675, S13675*1.2), 0, CEILING( (MAX((S13675/30)*U13675, S13675*1.2) - (E13675+I13675)) / J13675, 1 ) * J13675 ) ) ))</f>
        <v/>
      </c>
      <c r="U13675" t="n">
        <v>22</v>
      </c>
    </row>
    <row r="13676">
      <c r="A13676" t="inlineStr">
        <is>
          <t>ABARROTES BASICOS</t>
        </is>
      </c>
      <c r="B13676" t="inlineStr">
        <is>
          <t>23</t>
        </is>
      </c>
      <c r="C13676" t="inlineStr">
        <is>
          <t>8001250009999</t>
        </is>
      </c>
      <c r="D13676" t="inlineStr">
        <is>
          <t xml:space="preserve">PASTA GNOCCHI DE PAPA  DE CECCO 500 GRS </t>
        </is>
      </c>
      <c r="E13676" t="n">
        <v>31</v>
      </c>
      <c r="F13676" t="inlineStr">
        <is>
          <t>Automatico</t>
        </is>
      </c>
      <c r="G13676" t="n">
        <v>0.37</v>
      </c>
      <c r="H13676" t="n">
        <v>83.78</v>
      </c>
      <c r="I13676" t="n">
        <v>0</v>
      </c>
      <c r="J13676" t="n">
        <v>12</v>
      </c>
      <c r="K13676" t="inlineStr">
        <is>
          <t>DE CECCO</t>
        </is>
      </c>
      <c r="L13676" t="n">
        <v>0</v>
      </c>
      <c r="M13676" t="n">
        <v>0</v>
      </c>
      <c r="N13676" t="n">
        <v>0</v>
      </c>
      <c r="O13676" t="n">
        <v>0</v>
      </c>
      <c r="P13676" t="n">
        <v>189</v>
      </c>
      <c r="Q13676" t="n">
        <v>308</v>
      </c>
      <c r="R13676" t="n">
        <v>10</v>
      </c>
      <c r="S13676" t="n">
        <v>20</v>
      </c>
      <c r="T13676">
        <f>IF( S13676&lt;=0,0,IF( E13676+I13676 &gt;= MAX((S13676/30)*U13676, S13676*1.2), 0, CEILING( (MAX((S13676/30)*U13676, S13676*1.2) - (E13676+I13676)) / J13676, 1 ) * J13676 ) ) ))</f>
        <v/>
      </c>
      <c r="U13676" t="n">
        <v>22</v>
      </c>
    </row>
    <row r="13677">
      <c r="A13677" t="inlineStr">
        <is>
          <t>ASEO Y LIMPIEZA DEL HOGAR</t>
        </is>
      </c>
      <c r="B13677" t="inlineStr">
        <is>
          <t>6</t>
        </is>
      </c>
      <c r="C13677" t="inlineStr">
        <is>
          <t>7501287200334</t>
        </is>
      </c>
      <c r="D13677" t="inlineStr">
        <is>
          <t xml:space="preserve">COLORANTE DE ROPA AMARILLO LUMINOSO EL CABALLITO 16 GRS </t>
        </is>
      </c>
      <c r="E13677" t="n">
        <v>31</v>
      </c>
      <c r="F13677" t="inlineStr">
        <is>
          <t>Automatico</t>
        </is>
      </c>
      <c r="G13677" t="n">
        <v>0</v>
      </c>
      <c r="H13677" t="n">
        <v>0</v>
      </c>
      <c r="I13677" t="n">
        <v>0</v>
      </c>
      <c r="J13677" t="n">
        <v>12</v>
      </c>
      <c r="K13677" t="inlineStr">
        <is>
          <t>EL CABALLITO</t>
        </is>
      </c>
      <c r="L13677" t="n">
        <v>0</v>
      </c>
      <c r="M13677" t="n">
        <v>0</v>
      </c>
      <c r="N13677" t="n">
        <v>0</v>
      </c>
      <c r="O13677" t="n">
        <v>0</v>
      </c>
      <c r="P13677" t="n">
        <v>39</v>
      </c>
      <c r="Q13677" t="n">
        <v>33</v>
      </c>
      <c r="R13677" t="n">
        <v>0</v>
      </c>
      <c r="S13677" t="n">
        <v>0</v>
      </c>
      <c r="T13677">
        <f>IF( S13677&lt;=0,0,IF( E13677+I13677 &gt;= MAX((S13677/30)*U13677, S13677*1.2), 0, CEILING( (MAX((S13677/30)*U13677, S13677*1.2) - (E13677+I13677)) / J13677, 1 ) * J13677 ) ) ))</f>
        <v/>
      </c>
      <c r="U13677" t="n">
        <v>18</v>
      </c>
    </row>
    <row r="13678">
      <c r="A13678" t="inlineStr">
        <is>
          <t>ABA. NO COMESTIBLES MP IVA</t>
        </is>
      </c>
      <c r="B13678" t="inlineStr">
        <is>
          <t>21</t>
        </is>
      </c>
      <c r="C13678" t="inlineStr">
        <is>
          <t>7506409027035</t>
        </is>
      </c>
      <c r="D13678" t="inlineStr">
        <is>
          <t xml:space="preserve">BOLSAS DE PAPEL PARA SANDWICH  GOLDEN HILLS 30 PZA </t>
        </is>
      </c>
      <c r="E13678" t="n">
        <v>31</v>
      </c>
      <c r="F13678" t="inlineStr">
        <is>
          <t>Automatico</t>
        </is>
      </c>
      <c r="G13678" t="n">
        <v>0</v>
      </c>
      <c r="H13678" t="n">
        <v>0</v>
      </c>
      <c r="I13678" t="n">
        <v>0</v>
      </c>
      <c r="J13678" t="n">
        <v>30</v>
      </c>
      <c r="K13678" t="inlineStr">
        <is>
          <t>GOLDEN HILLS</t>
        </is>
      </c>
      <c r="L13678" t="n">
        <v>0</v>
      </c>
      <c r="M13678" t="n">
        <v>0</v>
      </c>
      <c r="N13678" t="n">
        <v>0</v>
      </c>
      <c r="O13678" t="n">
        <v>0</v>
      </c>
      <c r="P13678" t="n">
        <v>30</v>
      </c>
      <c r="Q13678" t="n">
        <v>0</v>
      </c>
      <c r="R13678" t="n">
        <v>0</v>
      </c>
      <c r="S13678" t="n">
        <v>0</v>
      </c>
      <c r="T13678">
        <f>IF( S13678&lt;=0,0,IF( E13678+I13678 &gt;= MAX((S13678/30)*U13678, S13678*1.2), 0, CEILING( (MAX((S13678/30)*U13678, S13678*1.2) - (E13678+I13678)) / J13678, 1 ) * J13678 ) ) ))</f>
        <v/>
      </c>
      <c r="U13678" t="n">
        <v>32</v>
      </c>
    </row>
    <row r="13679">
      <c r="A13679" t="inlineStr">
        <is>
          <t>ASEO Y LIMPIEZA DEL HOGAR</t>
        </is>
      </c>
      <c r="B13679" t="inlineStr">
        <is>
          <t>6</t>
        </is>
      </c>
      <c r="C13679" t="inlineStr">
        <is>
          <t>7501287200235</t>
        </is>
      </c>
      <c r="D13679" t="inlineStr">
        <is>
          <t xml:space="preserve">COLORANTE DE ROPA AZUL MEZCLILLA CABALLITO DE PUTNAM 20 GRS </t>
        </is>
      </c>
      <c r="E13679" t="n">
        <v>31</v>
      </c>
      <c r="F13679" t="inlineStr">
        <is>
          <t>Automatico</t>
        </is>
      </c>
      <c r="G13679" t="n">
        <v>0</v>
      </c>
      <c r="H13679" t="n">
        <v>0</v>
      </c>
      <c r="I13679" t="n">
        <v>0</v>
      </c>
      <c r="J13679" t="n">
        <v>24</v>
      </c>
      <c r="K13679" t="inlineStr">
        <is>
          <t>CABALLITO DE PUTNAM</t>
        </is>
      </c>
      <c r="L13679" t="n">
        <v>0</v>
      </c>
      <c r="M13679" t="n">
        <v>0</v>
      </c>
      <c r="N13679" t="n">
        <v>0</v>
      </c>
      <c r="O13679" t="n">
        <v>0</v>
      </c>
      <c r="P13679" t="n">
        <v>47</v>
      </c>
      <c r="Q13679" t="n">
        <v>38</v>
      </c>
      <c r="R13679" t="n">
        <v>0</v>
      </c>
      <c r="S13679" t="n">
        <v>0</v>
      </c>
      <c r="T13679">
        <f>IF( S13679&lt;=0,0,IF( E13679+I13679 &gt;= MAX((S13679/30)*U13679, S13679*1.2), 0, CEILING( (MAX((S13679/30)*U13679, S13679*1.2) - (E13679+I13679)) / J13679, 1 ) * J13679 ) ) ))</f>
        <v/>
      </c>
      <c r="U13679" t="n">
        <v>18</v>
      </c>
    </row>
    <row r="13680">
      <c r="A13680" t="inlineStr">
        <is>
          <t>CONSERVAS</t>
        </is>
      </c>
      <c r="B13680" t="inlineStr">
        <is>
          <t>143</t>
        </is>
      </c>
      <c r="C13680" t="inlineStr">
        <is>
          <t>8410205032447</t>
        </is>
      </c>
      <c r="D13680" t="inlineStr">
        <is>
          <t xml:space="preserve">ATUN EN ACEITE DE OLIVA  PALACIO DE ORIENTE 115 GRS </t>
        </is>
      </c>
      <c r="E13680" t="n">
        <v>31</v>
      </c>
      <c r="F13680" t="inlineStr">
        <is>
          <t>Automatico</t>
        </is>
      </c>
      <c r="G13680" t="n">
        <v>0</v>
      </c>
      <c r="H13680" t="n">
        <v>0</v>
      </c>
      <c r="I13680" t="n">
        <v>0</v>
      </c>
      <c r="J13680" t="n">
        <v>12</v>
      </c>
      <c r="K13680" t="inlineStr">
        <is>
          <t>PALACIO DE ORIENTE</t>
        </is>
      </c>
      <c r="L13680" t="n">
        <v>0</v>
      </c>
      <c r="M13680" t="n">
        <v>0</v>
      </c>
      <c r="N13680" t="n">
        <v>0</v>
      </c>
      <c r="O13680" t="n">
        <v>0</v>
      </c>
      <c r="P13680" t="n">
        <v>5</v>
      </c>
      <c r="Q13680" t="n">
        <v>10</v>
      </c>
      <c r="R13680" t="n">
        <v>0</v>
      </c>
      <c r="S13680" t="n">
        <v>0</v>
      </c>
      <c r="T13680">
        <f>IF( S13680&lt;=0,0,IF( E13680+I13680 &gt;= MAX((S13680/30)*U13680, S13680*1.2), 0, CEILING( (MAX((S13680/30)*U13680, S13680*1.2) - (E13680+I13680)) / J13680, 1 ) * J13680 ) ) ))</f>
        <v/>
      </c>
      <c r="U13680" t="n">
        <v>22</v>
      </c>
    </row>
    <row r="13681">
      <c r="A13681" t="inlineStr">
        <is>
          <t>ALIMENTO MASCOTAS IVA</t>
        </is>
      </c>
      <c r="B13681" t="inlineStr">
        <is>
          <t>321</t>
        </is>
      </c>
      <c r="C13681" t="inlineStr">
        <is>
          <t>7500211003386</t>
        </is>
      </c>
      <c r="D13681" t="inlineStr">
        <is>
          <t xml:space="preserve">ALIMENTO PARA TORTUGAS PEQUEÑAS TURTOO BABY BIOMAA 50 GRS </t>
        </is>
      </c>
      <c r="E13681" t="n">
        <v>31</v>
      </c>
      <c r="F13681" t="inlineStr">
        <is>
          <t>Automatico</t>
        </is>
      </c>
      <c r="G13681" t="n">
        <v>0</v>
      </c>
      <c r="H13681" t="n">
        <v>0</v>
      </c>
      <c r="I13681" t="n">
        <v>0</v>
      </c>
      <c r="J13681" t="n">
        <v>36</v>
      </c>
      <c r="K13681" t="inlineStr">
        <is>
          <t>BIOMAA</t>
        </is>
      </c>
      <c r="L13681" t="n">
        <v>0</v>
      </c>
      <c r="M13681" t="n">
        <v>0</v>
      </c>
      <c r="N13681" t="n">
        <v>0</v>
      </c>
      <c r="O13681" t="n">
        <v>0</v>
      </c>
      <c r="P13681" t="n">
        <v>10</v>
      </c>
      <c r="Q13681" t="n">
        <v>7</v>
      </c>
      <c r="R13681" t="n">
        <v>0</v>
      </c>
      <c r="S13681" t="n">
        <v>0</v>
      </c>
      <c r="T13681">
        <f>IF( S13681&lt;=0,0,IF( E13681+I13681 &gt;= MAX((S13681/30)*U13681, S13681*1.2), 0, CEILING( (MAX((S13681/30)*U13681, S13681*1.2) - (E13681+I13681)) / J13681, 1 ) * J13681 ) ) ))</f>
        <v/>
      </c>
      <c r="U13681" t="n">
        <v>55</v>
      </c>
    </row>
    <row r="13682">
      <c r="A13682" t="inlineStr">
        <is>
          <t>CONSERVAS</t>
        </is>
      </c>
      <c r="B13682" t="inlineStr">
        <is>
          <t>143</t>
        </is>
      </c>
      <c r="C13682" t="inlineStr">
        <is>
          <t>739944012151</t>
        </is>
      </c>
      <c r="D13682" t="inlineStr">
        <is>
          <t xml:space="preserve">POLLO BAÑADO EN SALSA BUFALO  JM FOODS 220 GRS </t>
        </is>
      </c>
      <c r="E13682" t="n">
        <v>31</v>
      </c>
      <c r="F13682" t="inlineStr">
        <is>
          <t>Automatico</t>
        </is>
      </c>
      <c r="G13682" t="n">
        <v>0</v>
      </c>
      <c r="H13682" t="n">
        <v>0</v>
      </c>
      <c r="I13682" t="n">
        <v>0</v>
      </c>
      <c r="J13682" t="n">
        <v>12</v>
      </c>
      <c r="K13682" t="inlineStr">
        <is>
          <t>JM FOODS</t>
        </is>
      </c>
      <c r="L13682" t="n">
        <v>0</v>
      </c>
      <c r="M13682" t="n">
        <v>0</v>
      </c>
      <c r="N13682" t="n">
        <v>0</v>
      </c>
      <c r="O13682" t="n">
        <v>0</v>
      </c>
      <c r="P13682" t="n">
        <v>19</v>
      </c>
      <c r="Q13682" t="n">
        <v>14</v>
      </c>
      <c r="R13682" t="n">
        <v>0</v>
      </c>
      <c r="S13682" t="n">
        <v>0</v>
      </c>
      <c r="T13682">
        <f>IF( S13682&lt;=0,0,IF( E13682+I13682 &gt;= MAX((S13682/30)*U13682, S13682*1.2), 0, CEILING( (MAX((S13682/30)*U13682, S13682*1.2) - (E13682+I13682)) / J13682, 1 ) * J13682 ) ) ))</f>
        <v/>
      </c>
      <c r="U13682" t="n">
        <v>36</v>
      </c>
    </row>
    <row r="13683">
      <c r="A13683" t="inlineStr">
        <is>
          <t>ABARROTES BASICOS</t>
        </is>
      </c>
      <c r="B13683" t="inlineStr">
        <is>
          <t>23</t>
        </is>
      </c>
      <c r="C13683" t="inlineStr">
        <is>
          <t>7501023350262</t>
        </is>
      </c>
      <c r="D13683" t="inlineStr">
        <is>
          <t xml:space="preserve">CAFE SOLUBLE CON AZUCAR  LOS PORTALES 170 GRS </t>
        </is>
      </c>
      <c r="E13683" t="n">
        <v>31</v>
      </c>
      <c r="F13683" t="inlineStr">
        <is>
          <t>SIN RESURTIDO</t>
        </is>
      </c>
      <c r="G13683" t="n">
        <v>0</v>
      </c>
      <c r="H13683" t="n">
        <v>0</v>
      </c>
      <c r="I13683" t="n">
        <v>0</v>
      </c>
      <c r="J13683" t="n">
        <v>12</v>
      </c>
      <c r="K13683" t="inlineStr">
        <is>
          <t>LOS PORTALES</t>
        </is>
      </c>
      <c r="L13683" t="n">
        <v>0</v>
      </c>
      <c r="M13683" t="n">
        <v>0</v>
      </c>
      <c r="N13683" t="n">
        <v>0</v>
      </c>
      <c r="O13683" t="n">
        <v>0</v>
      </c>
      <c r="P13683" t="n">
        <v>24</v>
      </c>
      <c r="Q13683" t="n">
        <v>29</v>
      </c>
      <c r="R13683" t="n">
        <v>0</v>
      </c>
      <c r="S13683" t="n">
        <v>0</v>
      </c>
      <c r="T13683">
        <f>IF( S13683&lt;=0,0,IF( E13683+I13683 &gt;= MAX((S13683/30)*U13683, S13683*1.2), 0, CEILING( (MAX((S13683/30)*U13683, S13683*1.2) - (E13683+I13683)) / J13683, 1 ) * J13683 ) ) ))</f>
        <v/>
      </c>
      <c r="U13683" t="n">
        <v>0</v>
      </c>
    </row>
    <row r="13684">
      <c r="A13684" t="inlineStr">
        <is>
          <t>DULCERIA IEPS</t>
        </is>
      </c>
      <c r="B13684" t="inlineStr">
        <is>
          <t>420</t>
        </is>
      </c>
      <c r="C13684" t="inlineStr">
        <is>
          <t>8691216100343</t>
        </is>
      </c>
      <c r="D13684" t="inlineStr">
        <is>
          <t xml:space="preserve">GOMITAS DE OSITOS  HARIBO 160 GRS </t>
        </is>
      </c>
      <c r="E13684" t="n">
        <v>31</v>
      </c>
      <c r="F13684" t="inlineStr">
        <is>
          <t>Automatico</t>
        </is>
      </c>
      <c r="G13684" t="n">
        <v>0</v>
      </c>
      <c r="H13684" t="n">
        <v>0</v>
      </c>
      <c r="I13684" t="n">
        <v>30</v>
      </c>
      <c r="J13684" t="n">
        <v>30</v>
      </c>
      <c r="K13684" t="inlineStr">
        <is>
          <t>HARIBO</t>
        </is>
      </c>
      <c r="L13684" t="n">
        <v>0</v>
      </c>
      <c r="M13684" t="n">
        <v>0</v>
      </c>
      <c r="N13684" t="n">
        <v>0</v>
      </c>
      <c r="O13684" t="n">
        <v>0</v>
      </c>
      <c r="P13684" t="n">
        <v>147</v>
      </c>
      <c r="Q13684" t="n">
        <v>227</v>
      </c>
      <c r="R13684" t="n">
        <v>0</v>
      </c>
      <c r="S13684" t="n">
        <v>0</v>
      </c>
      <c r="T13684">
        <f>IF( S13684&lt;=0,0,IF( E13684+I13684 &gt;= MAX((S13684/30)*U13684, S13684*1.2), 0, CEILING( (MAX((S13684/30)*U13684, S13684*1.2) - (E13684+I13684)) / J13684, 1 ) * J13684 ) ) ))</f>
        <v/>
      </c>
      <c r="U13684" t="n">
        <v>36</v>
      </c>
    </row>
    <row r="13685">
      <c r="A13685" t="inlineStr">
        <is>
          <t>ABA. NO COMESTIBLES MP IVA</t>
        </is>
      </c>
      <c r="B13685" t="inlineStr">
        <is>
          <t>21</t>
        </is>
      </c>
      <c r="C13685" t="inlineStr">
        <is>
          <t>7501010785138</t>
        </is>
      </c>
      <c r="D13685" t="inlineStr">
        <is>
          <t xml:space="preserve">LIMPIADOR DESENGRASANTE CONCENTRADO ACEITE DE NARANJA KE PRECIO 1 LT. </t>
        </is>
      </c>
      <c r="E13685" t="n">
        <v>31</v>
      </c>
      <c r="F13685" t="inlineStr">
        <is>
          <t>Automatico</t>
        </is>
      </c>
      <c r="G13685" t="n">
        <v>0</v>
      </c>
      <c r="H13685" t="n">
        <v>0</v>
      </c>
      <c r="I13685" t="n">
        <v>16</v>
      </c>
      <c r="J13685" t="n">
        <v>16</v>
      </c>
      <c r="K13685" t="inlineStr">
        <is>
          <t>KE PRECIO</t>
        </is>
      </c>
      <c r="L13685" t="n">
        <v>0</v>
      </c>
      <c r="M13685" t="n">
        <v>0</v>
      </c>
      <c r="N13685" t="n">
        <v>0</v>
      </c>
      <c r="O13685" t="n">
        <v>0</v>
      </c>
      <c r="P13685" t="n">
        <v>75</v>
      </c>
      <c r="Q13685" t="n">
        <v>56</v>
      </c>
      <c r="R13685" t="n">
        <v>0</v>
      </c>
      <c r="S13685" t="n">
        <v>1</v>
      </c>
      <c r="T13685">
        <f>IF( S13685&lt;=0,0,IF( E13685+I13685 &gt;= MAX((S13685/30)*U13685, S13685*1.2), 0, CEILING( (MAX((S13685/30)*U13685, S13685*1.2) - (E13685+I13685)) / J13685, 1 ) * J13685 ) ) ))</f>
        <v/>
      </c>
      <c r="U13685" t="n">
        <v>32</v>
      </c>
    </row>
    <row r="13686">
      <c r="A13686" t="inlineStr">
        <is>
          <t>CONSERVAS</t>
        </is>
      </c>
      <c r="B13686" t="inlineStr">
        <is>
          <t>143</t>
        </is>
      </c>
      <c r="C13686" t="inlineStr">
        <is>
          <t>8410667021164</t>
        </is>
      </c>
      <c r="D13686" t="inlineStr">
        <is>
          <t xml:space="preserve">ACEITUNA NEGRA EN RODAJAS  JOLCA 345 GRS </t>
        </is>
      </c>
      <c r="E13686" t="n">
        <v>31</v>
      </c>
      <c r="F13686" t="inlineStr">
        <is>
          <t>Automatico</t>
        </is>
      </c>
      <c r="G13686" t="n">
        <v>0.03</v>
      </c>
      <c r="H13686" t="n">
        <v>1033.33</v>
      </c>
      <c r="I13686" t="n">
        <v>0</v>
      </c>
      <c r="J13686" t="n">
        <v>12</v>
      </c>
      <c r="K13686" t="inlineStr">
        <is>
          <t>JOLCA</t>
        </is>
      </c>
      <c r="L13686" t="n">
        <v>0</v>
      </c>
      <c r="M13686" t="n">
        <v>0</v>
      </c>
      <c r="N13686" t="n">
        <v>0</v>
      </c>
      <c r="O13686" t="n">
        <v>0</v>
      </c>
      <c r="P13686" t="n">
        <v>17</v>
      </c>
      <c r="Q13686" t="n">
        <v>13</v>
      </c>
      <c r="R13686" t="n">
        <v>0</v>
      </c>
      <c r="S13686" t="n">
        <v>2</v>
      </c>
      <c r="T13686">
        <f>IF( S13686&lt;=0,0,IF( E13686+I13686 &gt;= MAX((S13686/30)*U13686, S13686*1.2), 0, CEILING( (MAX((S13686/30)*U13686, S13686*1.2) - (E13686+I13686)) / J13686, 1 ) * J13686 ) ) ))</f>
        <v/>
      </c>
      <c r="U13686" t="n">
        <v>22</v>
      </c>
    </row>
    <row r="13687">
      <c r="A13687" t="inlineStr">
        <is>
          <t>ASEO Y LIMPIEZA DEL HOGAR</t>
        </is>
      </c>
      <c r="B13687" t="inlineStr">
        <is>
          <t>6</t>
        </is>
      </c>
      <c r="C13687" t="inlineStr">
        <is>
          <t>7591005994645</t>
        </is>
      </c>
      <c r="D13687" t="inlineStr">
        <is>
          <t xml:space="preserve">AROMATIZANTE DE AMBIENTE MANZANA CANELA GLADE 9 GRS </t>
        </is>
      </c>
      <c r="E13687" t="n">
        <v>31</v>
      </c>
      <c r="F13687" t="inlineStr">
        <is>
          <t>Automatico</t>
        </is>
      </c>
      <c r="G13687" t="n">
        <v>0.14</v>
      </c>
      <c r="H13687" t="n">
        <v>221.42</v>
      </c>
      <c r="I13687" t="n">
        <v>0</v>
      </c>
      <c r="J13687" t="n">
        <v>12</v>
      </c>
      <c r="K13687" t="inlineStr">
        <is>
          <t>GLADE</t>
        </is>
      </c>
      <c r="L13687" t="n">
        <v>0</v>
      </c>
      <c r="M13687" t="n">
        <v>0</v>
      </c>
      <c r="N13687" t="n">
        <v>0</v>
      </c>
      <c r="O13687" t="n">
        <v>0</v>
      </c>
      <c r="P13687" t="n">
        <v>52</v>
      </c>
      <c r="Q13687" t="n">
        <v>38</v>
      </c>
      <c r="R13687" t="n">
        <v>1</v>
      </c>
      <c r="S13687" t="n">
        <v>2</v>
      </c>
      <c r="T13687">
        <f>IF( S13687&lt;=0,0,IF( E13687+I13687 &gt;= MAX((S13687/30)*U13687, S13687*1.2), 0, CEILING( (MAX((S13687/30)*U13687, S13687*1.2) - (E13687+I13687)) / J13687, 1 ) * J13687 ) ) ))</f>
        <v/>
      </c>
      <c r="U13687" t="n">
        <v>22</v>
      </c>
    </row>
    <row r="13688">
      <c r="A13688" t="inlineStr">
        <is>
          <t>CONSERVAS</t>
        </is>
      </c>
      <c r="B13688" t="inlineStr">
        <is>
          <t>143</t>
        </is>
      </c>
      <c r="C13688" t="inlineStr">
        <is>
          <t>7501041419828</t>
        </is>
      </c>
      <c r="D13688" t="inlineStr">
        <is>
          <t xml:space="preserve">ATUN EN SALSA DE CHIPOTLE  TUNY 100 GRS </t>
        </is>
      </c>
      <c r="E13688" t="n">
        <v>31</v>
      </c>
      <c r="F13688" t="inlineStr">
        <is>
          <t>Automatico</t>
        </is>
      </c>
      <c r="G13688" t="n">
        <v>0.07000000000000001</v>
      </c>
      <c r="H13688" t="n">
        <v>442.85</v>
      </c>
      <c r="I13688" t="n">
        <v>0</v>
      </c>
      <c r="J13688" t="n">
        <v>48</v>
      </c>
      <c r="K13688" t="inlineStr">
        <is>
          <t>TUNY</t>
        </is>
      </c>
      <c r="L13688" t="n">
        <v>0</v>
      </c>
      <c r="M13688" t="n">
        <v>0</v>
      </c>
      <c r="N13688" t="n">
        <v>0</v>
      </c>
      <c r="O13688" t="n">
        <v>0</v>
      </c>
      <c r="P13688" t="n">
        <v>98</v>
      </c>
      <c r="Q13688" t="n">
        <v>185</v>
      </c>
      <c r="R13688" t="n">
        <v>0</v>
      </c>
      <c r="S13688" t="n">
        <v>2</v>
      </c>
      <c r="T13688">
        <f>IF( S13688&lt;=0,0,IF( E13688+I13688 &gt;= MAX((S13688/30)*U13688, S13688*1.2), 0, CEILING( (MAX((S13688/30)*U13688, S13688*1.2) - (E13688+I13688)) / J13688, 1 ) * J13688 ) ) ))</f>
        <v/>
      </c>
      <c r="U13688" t="n">
        <v>22</v>
      </c>
    </row>
    <row r="13689">
      <c r="A13689" t="inlineStr">
        <is>
          <t>CONSERVAS</t>
        </is>
      </c>
      <c r="B13689" t="inlineStr">
        <is>
          <t>143</t>
        </is>
      </c>
      <c r="C13689" t="inlineStr">
        <is>
          <t>38200000070</t>
        </is>
      </c>
      <c r="D13689" t="inlineStr">
        <is>
          <t xml:space="preserve">PEPINILLO CON AJO KOSHER JUMBO  VAN HOLTEN 255 GRS </t>
        </is>
      </c>
      <c r="E13689" t="n">
        <v>31</v>
      </c>
      <c r="F13689" t="inlineStr">
        <is>
          <t>Automatico</t>
        </is>
      </c>
      <c r="G13689" t="n">
        <v>0.15</v>
      </c>
      <c r="H13689" t="n">
        <v>206.66</v>
      </c>
      <c r="I13689" t="n">
        <v>0</v>
      </c>
      <c r="J13689" t="n">
        <v>12</v>
      </c>
      <c r="K13689" t="inlineStr">
        <is>
          <t>VAN HOLTEN</t>
        </is>
      </c>
      <c r="L13689" t="n">
        <v>0</v>
      </c>
      <c r="M13689" t="n">
        <v>0</v>
      </c>
      <c r="N13689" t="n">
        <v>0</v>
      </c>
      <c r="O13689" t="n">
        <v>0</v>
      </c>
      <c r="P13689" t="n">
        <v>70</v>
      </c>
      <c r="Q13689" t="n">
        <v>62</v>
      </c>
      <c r="R13689" t="n">
        <v>2</v>
      </c>
      <c r="S13689" t="n">
        <v>6</v>
      </c>
      <c r="T13689">
        <f>IF( S13689&lt;=0,0,IF( E13689+I13689 &gt;= MAX((S13689/30)*U13689, S13689*1.2), 0, CEILING( (MAX((S13689/30)*U13689, S13689*1.2) - (E13689+I13689)) / J13689, 1 ) * J13689 ) ) ))</f>
        <v/>
      </c>
      <c r="U13689" t="n">
        <v>22</v>
      </c>
    </row>
    <row r="13690">
      <c r="A13690" t="inlineStr">
        <is>
          <t>PROTECCION FEMENINA TASA 0</t>
        </is>
      </c>
      <c r="B13690" t="inlineStr">
        <is>
          <t>381</t>
        </is>
      </c>
      <c r="C13690" t="inlineStr">
        <is>
          <t>7506339394719</t>
        </is>
      </c>
      <c r="D13690" t="inlineStr">
        <is>
          <t xml:space="preserve">TOALLA FEMENINA NOCTURNA CON ALAS XLARGA  NATURELLA 8 PZA </t>
        </is>
      </c>
      <c r="E13690" t="n">
        <v>31</v>
      </c>
      <c r="F13690" t="inlineStr">
        <is>
          <t>Automatico</t>
        </is>
      </c>
      <c r="G13690" t="n">
        <v>0.3</v>
      </c>
      <c r="H13690" t="n">
        <v>103.33</v>
      </c>
      <c r="I13690" t="n">
        <v>16</v>
      </c>
      <c r="J13690" t="n">
        <v>16</v>
      </c>
      <c r="K13690" t="inlineStr">
        <is>
          <t>NATURELLA</t>
        </is>
      </c>
      <c r="L13690" t="n">
        <v>0</v>
      </c>
      <c r="M13690" t="n">
        <v>0</v>
      </c>
      <c r="N13690" t="n">
        <v>0</v>
      </c>
      <c r="O13690" t="n">
        <v>0</v>
      </c>
      <c r="P13690" t="n">
        <v>238</v>
      </c>
      <c r="Q13690" t="n">
        <v>218</v>
      </c>
      <c r="R13690" t="n">
        <v>3</v>
      </c>
      <c r="S13690" t="n">
        <v>7</v>
      </c>
      <c r="T13690">
        <f>IF( S13690&lt;=0,0,IF( E13690+I13690 &gt;= MAX((S13690/30)*U13690, S13690*1.2), 0, CEILING( (MAX((S13690/30)*U13690, S13690*1.2) - (E13690+I13690)) / J13690, 1 ) * J13690 ) ) ))</f>
        <v/>
      </c>
      <c r="U13690" t="n">
        <v>22</v>
      </c>
    </row>
    <row r="13691">
      <c r="A13691" t="inlineStr">
        <is>
          <t>ASEO Y LIMPIEZA DEL HOGAR</t>
        </is>
      </c>
      <c r="B13691" t="inlineStr">
        <is>
          <t>6</t>
        </is>
      </c>
      <c r="C13691" t="inlineStr">
        <is>
          <t>7502254499119</t>
        </is>
      </c>
      <c r="D13691" t="inlineStr">
        <is>
          <t xml:space="preserve">VELA AROMATICA CAFE CHANDELE 228 GRS </t>
        </is>
      </c>
      <c r="E13691" t="n">
        <v>31</v>
      </c>
      <c r="F13691" t="inlineStr">
        <is>
          <t>Automatico</t>
        </is>
      </c>
      <c r="G13691" t="n">
        <v>0</v>
      </c>
      <c r="H13691" t="n">
        <v>0</v>
      </c>
      <c r="I13691" t="n">
        <v>0</v>
      </c>
      <c r="J13691" t="n">
        <v>12</v>
      </c>
      <c r="K13691" t="inlineStr">
        <is>
          <t>CHANDELE</t>
        </is>
      </c>
      <c r="L13691" t="n">
        <v>0</v>
      </c>
      <c r="M13691" t="n">
        <v>0</v>
      </c>
      <c r="N13691" t="n">
        <v>0</v>
      </c>
      <c r="O13691" t="n">
        <v>0</v>
      </c>
      <c r="P13691" t="n">
        <v>5</v>
      </c>
      <c r="Q13691" t="n">
        <v>22</v>
      </c>
      <c r="R13691" t="n">
        <v>1</v>
      </c>
      <c r="S13691" t="n">
        <v>1</v>
      </c>
      <c r="T13691">
        <f>IF( S13691&lt;=0,0,IF( E13691+I13691 &gt;= MAX((S13691/30)*U13691, S13691*1.2), 0, CEILING( (MAX((S13691/30)*U13691, S13691*1.2) - (E13691+I13691)) / J13691, 1 ) * J13691 ) ) ))</f>
        <v/>
      </c>
      <c r="U13691" t="n">
        <v>36</v>
      </c>
    </row>
    <row r="13692">
      <c r="A13692" t="inlineStr">
        <is>
          <t>ASEO Y LIMPIEZA DEL HOGAR</t>
        </is>
      </c>
      <c r="B13692" t="inlineStr">
        <is>
          <t>6</t>
        </is>
      </c>
      <c r="C13692" t="inlineStr">
        <is>
          <t>7501015305430</t>
        </is>
      </c>
      <c r="D13692" t="inlineStr">
        <is>
          <t xml:space="preserve">AGUA PARA PLANCHA  CARNU 1.86 LT. </t>
        </is>
      </c>
      <c r="E13692" t="n">
        <v>31</v>
      </c>
      <c r="F13692" t="inlineStr">
        <is>
          <t>Automatico</t>
        </is>
      </c>
      <c r="G13692" t="n">
        <v>0</v>
      </c>
      <c r="H13692" t="n">
        <v>0</v>
      </c>
      <c r="I13692" t="n">
        <v>0</v>
      </c>
      <c r="J13692" t="n">
        <v>6</v>
      </c>
      <c r="K13692" t="inlineStr">
        <is>
          <t>CARNU</t>
        </is>
      </c>
      <c r="L13692" t="n">
        <v>0</v>
      </c>
      <c r="M13692" t="n">
        <v>0</v>
      </c>
      <c r="N13692" t="n">
        <v>0</v>
      </c>
      <c r="O13692" t="n">
        <v>0</v>
      </c>
      <c r="P13692" t="n">
        <v>76</v>
      </c>
      <c r="Q13692" t="n">
        <v>24</v>
      </c>
      <c r="R13692" t="n">
        <v>1</v>
      </c>
      <c r="S13692" t="n">
        <v>2</v>
      </c>
      <c r="T13692">
        <f>IF( S13692&lt;=0,0,IF( E13692+I13692 &gt;= MAX((S13692/30)*U13692, S13692*1.2), 0, CEILING( (MAX((S13692/30)*U13692, S13692*1.2) - (E13692+I13692)) / J13692, 1 ) * J13692 ) ) ))</f>
        <v/>
      </c>
      <c r="U13692" t="n">
        <v>36</v>
      </c>
    </row>
    <row r="13693">
      <c r="A13693" t="inlineStr">
        <is>
          <t>ABA. COMESTIBLES MP</t>
        </is>
      </c>
      <c r="B13693" t="inlineStr">
        <is>
          <t>348</t>
        </is>
      </c>
      <c r="C13693" t="inlineStr">
        <is>
          <t>7506409020845</t>
        </is>
      </c>
      <c r="D13693" t="inlineStr">
        <is>
          <t xml:space="preserve">SUSTITUTO DE AZÚCAR CON FRUTA DEL MONJE  GOLDEN HILLS 50 ML. </t>
        </is>
      </c>
      <c r="E13693" t="n">
        <v>31</v>
      </c>
      <c r="F13693" t="inlineStr">
        <is>
          <t>Automatico</t>
        </is>
      </c>
      <c r="G13693" t="n">
        <v>0.05</v>
      </c>
      <c r="H13693" t="n">
        <v>620</v>
      </c>
      <c r="I13693" t="n">
        <v>0</v>
      </c>
      <c r="J13693" t="n">
        <v>12</v>
      </c>
      <c r="K13693" t="inlineStr">
        <is>
          <t>GOLDEN HILLS</t>
        </is>
      </c>
      <c r="L13693" t="n">
        <v>0</v>
      </c>
      <c r="M13693" t="n">
        <v>0</v>
      </c>
      <c r="N13693" t="n">
        <v>0</v>
      </c>
      <c r="O13693" t="n">
        <v>0</v>
      </c>
      <c r="P13693" t="n">
        <v>65</v>
      </c>
      <c r="Q13693" t="n">
        <v>48</v>
      </c>
      <c r="R13693" t="n">
        <v>1</v>
      </c>
      <c r="S13693" t="n">
        <v>1</v>
      </c>
      <c r="T13693">
        <f>IF( S13693&lt;=0,0,IF( E13693+I13693 &gt;= MAX((S13693/30)*U13693, S13693*1.2), 0, CEILING( (MAX((S13693/30)*U13693, S13693*1.2) - (E13693+I13693)) / J13693, 1 ) * J13693 ) ) ))</f>
        <v/>
      </c>
      <c r="U13693" t="n">
        <v>52</v>
      </c>
    </row>
    <row r="13694">
      <c r="A13694" t="inlineStr">
        <is>
          <t>ASEO Y LIMPIEZA DEL HOGAR</t>
        </is>
      </c>
      <c r="B13694" t="inlineStr">
        <is>
          <t>6</t>
        </is>
      </c>
      <c r="C13694" t="inlineStr">
        <is>
          <t>7500463401794</t>
        </is>
      </c>
      <c r="D13694" t="inlineStr">
        <is>
          <t xml:space="preserve">DIFUSOR MIKADO FRUTAS DEL BOSQUE CEVRE BRISES 50 ML. </t>
        </is>
      </c>
      <c r="E13694" t="n">
        <v>31</v>
      </c>
      <c r="F13694" t="inlineStr">
        <is>
          <t>Automatico</t>
        </is>
      </c>
      <c r="G13694" t="n">
        <v>0</v>
      </c>
      <c r="H13694" t="n">
        <v>0</v>
      </c>
      <c r="I13694" t="n">
        <v>0</v>
      </c>
      <c r="J13694" t="n">
        <v>12</v>
      </c>
      <c r="K13694" t="inlineStr">
        <is>
          <t>CEVRE BRISES</t>
        </is>
      </c>
      <c r="L13694" t="n">
        <v>0</v>
      </c>
      <c r="M13694" t="n">
        <v>0</v>
      </c>
      <c r="N13694" t="n">
        <v>0</v>
      </c>
      <c r="O13694" t="n">
        <v>0</v>
      </c>
      <c r="P13694" t="n">
        <v>18</v>
      </c>
      <c r="Q13694" t="n">
        <v>28</v>
      </c>
      <c r="R13694" t="n">
        <v>2</v>
      </c>
      <c r="S13694" t="n">
        <v>2</v>
      </c>
      <c r="T13694">
        <f>IF( S13694&lt;=0,0,IF( E13694+I13694 &gt;= MAX((S13694/30)*U13694, S13694*1.2), 0, CEILING( (MAX((S13694/30)*U13694, S13694*1.2) - (E13694+I13694)) / J13694, 1 ) * J13694 ) ) ))</f>
        <v/>
      </c>
      <c r="U13694" t="n">
        <v>22</v>
      </c>
    </row>
    <row r="13695">
      <c r="A13695" t="inlineStr">
        <is>
          <t>REGIONALES</t>
        </is>
      </c>
      <c r="B13695" t="inlineStr">
        <is>
          <t>335</t>
        </is>
      </c>
      <c r="C13695" t="inlineStr">
        <is>
          <t>7501367500729</t>
        </is>
      </c>
      <c r="D13695" t="inlineStr">
        <is>
          <t xml:space="preserve">ACEITUNA SELECTA  LA NORTENA 500 GRS </t>
        </is>
      </c>
      <c r="E13695" t="n">
        <v>31</v>
      </c>
      <c r="F13695" t="inlineStr">
        <is>
          <t>Diario</t>
        </is>
      </c>
      <c r="G13695" t="n">
        <v>0.06</v>
      </c>
      <c r="H13695" t="n">
        <v>516.66</v>
      </c>
      <c r="I13695" t="n">
        <v>0</v>
      </c>
      <c r="J13695" t="n">
        <v>12</v>
      </c>
      <c r="K13695" t="inlineStr">
        <is>
          <t>LA NORTENA</t>
        </is>
      </c>
      <c r="L13695" t="n">
        <v>0</v>
      </c>
      <c r="M13695" t="n">
        <v>0</v>
      </c>
      <c r="N13695" t="n">
        <v>0</v>
      </c>
      <c r="O13695" t="n">
        <v>0</v>
      </c>
      <c r="P13695" t="n">
        <v>29</v>
      </c>
      <c r="Q13695" t="n">
        <v>33</v>
      </c>
      <c r="R13695" t="n">
        <v>2</v>
      </c>
      <c r="S13695" t="n">
        <v>2</v>
      </c>
      <c r="T13695">
        <f>IF( S13695&lt;=0,0,IF( E13695+I13695 &gt;= MAX((S13695/30)*U13695, S13695*1.2), 0, CEILING( (MAX((S13695/30)*U13695, S13695*1.2) - (E13695+I13695)) / J13695, 1 ) * J13695 ) ) ))</f>
        <v/>
      </c>
      <c r="U13695" t="n">
        <v>18</v>
      </c>
    </row>
    <row r="13696">
      <c r="A13696" t="inlineStr">
        <is>
          <t>PANALES, HIGIENICOS Y DESECHABLES</t>
        </is>
      </c>
      <c r="B13696" t="inlineStr">
        <is>
          <t>95</t>
        </is>
      </c>
      <c r="C13696" t="inlineStr">
        <is>
          <t>7502211161714</t>
        </is>
      </c>
      <c r="D13696" t="inlineStr">
        <is>
          <t xml:space="preserve">BOLSA PARA ALIMENTOS CONGELACION GRANDE BOL ROL 13 PZA </t>
        </is>
      </c>
      <c r="E13696" t="n">
        <v>31</v>
      </c>
      <c r="F13696" t="inlineStr">
        <is>
          <t>Automatico</t>
        </is>
      </c>
      <c r="G13696" t="n">
        <v>0.5600000000000001</v>
      </c>
      <c r="H13696" t="n">
        <v>55.35</v>
      </c>
      <c r="I13696" t="n">
        <v>0</v>
      </c>
      <c r="J13696" t="n">
        <v>20</v>
      </c>
      <c r="K13696" t="inlineStr">
        <is>
          <t>BOL ROL</t>
        </is>
      </c>
      <c r="L13696" t="n">
        <v>0</v>
      </c>
      <c r="M13696" t="n">
        <v>0</v>
      </c>
      <c r="N13696" t="n">
        <v>0</v>
      </c>
      <c r="O13696" t="n">
        <v>0</v>
      </c>
      <c r="P13696" t="n">
        <v>265</v>
      </c>
      <c r="Q13696" t="n">
        <v>310</v>
      </c>
      <c r="R13696" t="n">
        <v>8</v>
      </c>
      <c r="S13696" t="n">
        <v>11</v>
      </c>
      <c r="T13696">
        <f>IF( S13696&lt;=0,0,IF( E13696+I13696 &gt;= MAX((S13696/30)*U13696, S13696*1.2), 0, CEILING( (MAX((S13696/30)*U13696, S13696*1.2) - (E13696+I13696)) / J13696, 1 ) * J13696 ) ) ))</f>
        <v/>
      </c>
      <c r="U13696" t="n">
        <v>22</v>
      </c>
    </row>
    <row r="13697">
      <c r="A13697" t="inlineStr">
        <is>
          <t>ABARROTES BASICOS</t>
        </is>
      </c>
      <c r="B13697" t="inlineStr">
        <is>
          <t>23</t>
        </is>
      </c>
      <c r="C13697" t="inlineStr">
        <is>
          <t>7501003304896</t>
        </is>
      </c>
      <c r="D13697" t="inlineStr">
        <is>
          <t xml:space="preserve">TÉ DE LIMÓN  MCCORMICK 60 GRS </t>
        </is>
      </c>
      <c r="E13697" t="n">
        <v>31</v>
      </c>
      <c r="F13697" t="inlineStr">
        <is>
          <t>Automatico</t>
        </is>
      </c>
      <c r="G13697" t="n">
        <v>0.14</v>
      </c>
      <c r="H13697" t="n">
        <v>221.42</v>
      </c>
      <c r="I13697" t="n">
        <v>0</v>
      </c>
      <c r="J13697" t="n">
        <v>24</v>
      </c>
      <c r="K13697" t="inlineStr">
        <is>
          <t>MCCORMICK</t>
        </is>
      </c>
      <c r="L13697" t="n">
        <v>0</v>
      </c>
      <c r="M13697" t="n">
        <v>0</v>
      </c>
      <c r="N13697" t="n">
        <v>0</v>
      </c>
      <c r="O13697" t="n">
        <v>0</v>
      </c>
      <c r="P13697" t="n">
        <v>35</v>
      </c>
      <c r="Q13697" t="n">
        <v>57</v>
      </c>
      <c r="R13697" t="n">
        <v>4</v>
      </c>
      <c r="S13697" t="n">
        <v>4</v>
      </c>
      <c r="T13697">
        <f>IF( S13697&lt;=0,0,IF( E13697+I13697 &gt;= MAX((S13697/30)*U13697, S13697*1.2), 0, CEILING( (MAX((S13697/30)*U13697, S13697*1.2) - (E13697+I13697)) / J13697, 1 ) * J13697 ) ) ))</f>
        <v/>
      </c>
      <c r="U13697" t="n">
        <v>22</v>
      </c>
    </row>
    <row r="13698">
      <c r="A13698" t="inlineStr">
        <is>
          <t>CONSERVAS</t>
        </is>
      </c>
      <c r="B13698" t="inlineStr">
        <is>
          <t>143</t>
        </is>
      </c>
      <c r="C13698" t="inlineStr">
        <is>
          <t>7501017003655</t>
        </is>
      </c>
      <c r="D13698" t="inlineStr">
        <is>
          <t xml:space="preserve">FRIJOLES REFRITOS NEGROS  LA COSTEÑA 820 GRS </t>
        </is>
      </c>
      <c r="E13698" t="n">
        <v>31</v>
      </c>
      <c r="F13698" t="inlineStr">
        <is>
          <t>Automatico</t>
        </is>
      </c>
      <c r="G13698" t="n">
        <v>0.57</v>
      </c>
      <c r="H13698" t="n">
        <v>54.38</v>
      </c>
      <c r="I13698" t="n">
        <v>0</v>
      </c>
      <c r="J13698" t="n">
        <v>12</v>
      </c>
      <c r="K13698" t="inlineStr">
        <is>
          <t>LA COSTE¿A</t>
        </is>
      </c>
      <c r="L13698" t="n">
        <v>0</v>
      </c>
      <c r="M13698" t="n">
        <v>0</v>
      </c>
      <c r="N13698" t="n">
        <v>0</v>
      </c>
      <c r="O13698" t="n">
        <v>0</v>
      </c>
      <c r="P13698" t="n">
        <v>75</v>
      </c>
      <c r="Q13698" t="n">
        <v>49</v>
      </c>
      <c r="R13698" t="n">
        <v>9</v>
      </c>
      <c r="S13698" t="n">
        <v>9</v>
      </c>
      <c r="T13698">
        <f>IF( S13698&lt;=0,0,IF( E13698+I13698 &gt;= MAX((S13698/30)*U13698, S13698*1.2), 0, CEILING( (MAX((S13698/30)*U13698, S13698*1.2) - (E13698+I13698)) / J13698, 1 ) * J13698 ) ) ))</f>
        <v/>
      </c>
      <c r="U13698" t="n">
        <v>22</v>
      </c>
    </row>
    <row r="13699">
      <c r="A13699" t="inlineStr">
        <is>
          <t>ABA. BASICOS MP</t>
        </is>
      </c>
      <c r="B13699" t="inlineStr">
        <is>
          <t>346</t>
        </is>
      </c>
      <c r="C13699" t="inlineStr">
        <is>
          <t>7506409016824</t>
        </is>
      </c>
      <c r="D13699" t="inlineStr">
        <is>
          <t xml:space="preserve">TISANA SABOR MARACUYA Y MANGO  GOLDEN HILLS 200 GRS </t>
        </is>
      </c>
      <c r="E13699" t="n">
        <v>31</v>
      </c>
      <c r="F13699" t="inlineStr">
        <is>
          <t>Automatico</t>
        </is>
      </c>
      <c r="G13699" t="n">
        <v>0</v>
      </c>
      <c r="H13699" t="n">
        <v>0</v>
      </c>
      <c r="I13699" t="n">
        <v>0</v>
      </c>
      <c r="J13699" t="n">
        <v>15</v>
      </c>
      <c r="K13699" t="inlineStr">
        <is>
          <t>GOLDEN HILLS</t>
        </is>
      </c>
      <c r="L13699" t="n">
        <v>0</v>
      </c>
      <c r="M13699" t="n">
        <v>0</v>
      </c>
      <c r="N13699" t="n">
        <v>0</v>
      </c>
      <c r="O13699" t="n">
        <v>0</v>
      </c>
      <c r="P13699" t="n">
        <v>92</v>
      </c>
      <c r="Q13699" t="n">
        <v>88</v>
      </c>
      <c r="R13699" t="n">
        <v>6</v>
      </c>
      <c r="S13699" t="n">
        <v>6</v>
      </c>
      <c r="T13699">
        <f>IF( S13699&lt;=0,0,IF( E13699+I13699 &gt;= MAX((S13699/30)*U13699, S13699*1.2), 0, CEILING( (MAX((S13699/30)*U13699, S13699*1.2) - (E13699+I13699)) / J13699, 1 ) * J13699 ) ) ))</f>
        <v/>
      </c>
      <c r="U13699" t="n">
        <v>64</v>
      </c>
    </row>
    <row r="13700">
      <c r="A13700" t="inlineStr">
        <is>
          <t>ABA. COMESTIBLES MP IEPS</t>
        </is>
      </c>
      <c r="B13700" t="inlineStr">
        <is>
          <t>365</t>
        </is>
      </c>
      <c r="C13700" t="inlineStr">
        <is>
          <t>7506409018019</t>
        </is>
      </c>
      <c r="D13700" t="inlineStr">
        <is>
          <t xml:space="preserve">GOMITAS ENCHILADAS SABOR DURAZNO EN FORMA DE AROS GOLDEN HILLS 350 GRS </t>
        </is>
      </c>
      <c r="E13700" t="n">
        <v>31</v>
      </c>
      <c r="F13700" t="inlineStr">
        <is>
          <t>Automatico</t>
        </is>
      </c>
      <c r="G13700" t="n">
        <v>0.31</v>
      </c>
      <c r="H13700" t="n">
        <v>100</v>
      </c>
      <c r="I13700" t="n">
        <v>0</v>
      </c>
      <c r="J13700" t="n">
        <v>20</v>
      </c>
      <c r="K13700" t="inlineStr">
        <is>
          <t>GOLDEN HILLS</t>
        </is>
      </c>
      <c r="L13700" t="n">
        <v>0</v>
      </c>
      <c r="M13700" t="n">
        <v>0</v>
      </c>
      <c r="N13700" t="n">
        <v>0</v>
      </c>
      <c r="O13700" t="n">
        <v>0</v>
      </c>
      <c r="P13700" t="n">
        <v>149</v>
      </c>
      <c r="Q13700" t="n">
        <v>139</v>
      </c>
      <c r="R13700" t="n">
        <v>6</v>
      </c>
      <c r="S13700" t="n">
        <v>9</v>
      </c>
      <c r="T13700">
        <f>IF( S13700&lt;=0,0,IF( E13700+I13700 &gt;= MAX((S13700/30)*U13700, S13700*1.2), 0, CEILING( (MAX((S13700/30)*U13700, S13700*1.2) - (E13700+I13700)) / J13700, 1 ) * J13700 ) ) ))</f>
        <v/>
      </c>
      <c r="U13700" t="n">
        <v>32</v>
      </c>
    </row>
    <row r="13701">
      <c r="A13701" t="inlineStr">
        <is>
          <t>CONSERVAS</t>
        </is>
      </c>
      <c r="B13701" t="inlineStr">
        <is>
          <t>143</t>
        </is>
      </c>
      <c r="C13701" t="inlineStr">
        <is>
          <t>7501017005963</t>
        </is>
      </c>
      <c r="D13701" t="inlineStr">
        <is>
          <t xml:space="preserve">SALSA DE CHILE CHIPOTLE  LA COSTEÑA 220 GRS </t>
        </is>
      </c>
      <c r="E13701" t="n">
        <v>31</v>
      </c>
      <c r="F13701" t="inlineStr">
        <is>
          <t>Automatico</t>
        </is>
      </c>
      <c r="G13701" t="n">
        <v>0.45</v>
      </c>
      <c r="H13701" t="n">
        <v>68.88</v>
      </c>
      <c r="I13701" t="n">
        <v>24</v>
      </c>
      <c r="J13701" t="n">
        <v>24</v>
      </c>
      <c r="K13701" t="inlineStr">
        <is>
          <t>LA COSTE¿A</t>
        </is>
      </c>
      <c r="L13701" t="n">
        <v>0</v>
      </c>
      <c r="M13701" t="n">
        <v>0</v>
      </c>
      <c r="N13701" t="n">
        <v>0</v>
      </c>
      <c r="O13701" t="n">
        <v>0</v>
      </c>
      <c r="P13701" t="n">
        <v>141</v>
      </c>
      <c r="Q13701" t="n">
        <v>251</v>
      </c>
      <c r="R13701" t="n">
        <v>7</v>
      </c>
      <c r="S13701" t="n">
        <v>10</v>
      </c>
      <c r="T13701">
        <f>IF( S13701&lt;=0,0,IF( E13701+I13701 &gt;= MAX((S13701/30)*U13701, S13701*1.2), 0, CEILING( (MAX((S13701/30)*U13701, S13701*1.2) - (E13701+I13701)) / J13701, 1 ) * J13701 ) ) ))</f>
        <v/>
      </c>
      <c r="U13701" t="n">
        <v>22</v>
      </c>
    </row>
    <row r="13702">
      <c r="A13702" t="inlineStr">
        <is>
          <t>DULCERIA IEPS</t>
        </is>
      </c>
      <c r="B13702" t="inlineStr">
        <is>
          <t>420</t>
        </is>
      </c>
      <c r="C13702" t="inlineStr">
        <is>
          <t>747599306518</t>
        </is>
      </c>
      <c r="D13702" t="inlineStr">
        <is>
          <t xml:space="preserve">CHOCOLATE RELLENO DE CARAMELO  GHIRARDELLI 151 GRS </t>
        </is>
      </c>
      <c r="E13702" t="n">
        <v>31</v>
      </c>
      <c r="F13702" t="inlineStr">
        <is>
          <t>Automatico</t>
        </is>
      </c>
      <c r="G13702" t="n">
        <v>0.14</v>
      </c>
      <c r="H13702" t="n">
        <v>221.42</v>
      </c>
      <c r="I13702" t="n">
        <v>0</v>
      </c>
      <c r="J13702" t="n">
        <v>6</v>
      </c>
      <c r="K13702" t="inlineStr">
        <is>
          <t>GHIRARDELLI</t>
        </is>
      </c>
      <c r="L13702" t="n">
        <v>0</v>
      </c>
      <c r="M13702" t="n">
        <v>0</v>
      </c>
      <c r="N13702" t="n">
        <v>0</v>
      </c>
      <c r="O13702" t="n">
        <v>0</v>
      </c>
      <c r="P13702" t="n">
        <v>64</v>
      </c>
      <c r="Q13702" t="n">
        <v>57</v>
      </c>
      <c r="R13702" t="n">
        <v>6</v>
      </c>
      <c r="S13702" t="n">
        <v>6</v>
      </c>
      <c r="T13702">
        <f>IF( S13702&lt;=0,0,IF( E13702+I13702 &gt;= MAX((S13702/30)*U13702, S13702*1.2), 0, CEILING( (MAX((S13702/30)*U13702, S13702*1.2) - (E13702+I13702)) / J13702, 1 ) * J13702 ) ) ))</f>
        <v/>
      </c>
      <c r="U13702" t="n">
        <v>22</v>
      </c>
    </row>
    <row r="13703">
      <c r="A13703" t="inlineStr">
        <is>
          <t>ASEO Y LIMPIEZA DEL HOGAR</t>
        </is>
      </c>
      <c r="B13703" t="inlineStr">
        <is>
          <t>6</t>
        </is>
      </c>
      <c r="C13703" t="inlineStr">
        <is>
          <t>7501127300293</t>
        </is>
      </c>
      <c r="D13703" t="inlineStr">
        <is>
          <t xml:space="preserve">INICIADOR DE FLAMA LIQUIDO  FUEGO ENVASADO 250 ML. </t>
        </is>
      </c>
      <c r="E13703" t="n">
        <v>31</v>
      </c>
      <c r="F13703" t="inlineStr">
        <is>
          <t>Automatico</t>
        </is>
      </c>
      <c r="G13703" t="n">
        <v>0.42</v>
      </c>
      <c r="H13703" t="n">
        <v>73.8</v>
      </c>
      <c r="I13703" t="n">
        <v>0</v>
      </c>
      <c r="J13703" t="n">
        <v>24</v>
      </c>
      <c r="K13703" t="inlineStr">
        <is>
          <t>FUEGO ENVASADO</t>
        </is>
      </c>
      <c r="L13703" t="n">
        <v>0</v>
      </c>
      <c r="M13703" t="n">
        <v>0</v>
      </c>
      <c r="N13703" t="n">
        <v>0</v>
      </c>
      <c r="O13703" t="n">
        <v>0</v>
      </c>
      <c r="P13703" t="n">
        <v>48</v>
      </c>
      <c r="Q13703" t="n">
        <v>26</v>
      </c>
      <c r="R13703" t="n">
        <v>12</v>
      </c>
      <c r="S13703" t="n">
        <v>12</v>
      </c>
      <c r="T13703">
        <f>IF( S13703&lt;=0,0,IF( E13703+I13703 &gt;= MAX((S13703/30)*U13703, S13703*1.2), 0, CEILING( (MAX((S13703/30)*U13703, S13703*1.2) - (E13703+I13703)) / J13703, 1 ) * J13703 ) ) ))</f>
        <v/>
      </c>
      <c r="U13703" t="n">
        <v>36</v>
      </c>
    </row>
    <row r="13704">
      <c r="A13704" t="inlineStr">
        <is>
          <t>BEBIDAS IVA</t>
        </is>
      </c>
      <c r="B13704" t="inlineStr">
        <is>
          <t>3</t>
        </is>
      </c>
      <c r="C13704" t="inlineStr">
        <is>
          <t>7501022014547</t>
        </is>
      </c>
      <c r="D13704" t="inlineStr">
        <is>
          <t xml:space="preserve">REFRESCO LIMA LIMÓN SIN AZUCAR 6 PACK 7 UP 237 ML. </t>
        </is>
      </c>
      <c r="E13704" t="n">
        <v>31</v>
      </c>
      <c r="F13704" t="inlineStr">
        <is>
          <t>Automatico</t>
        </is>
      </c>
      <c r="G13704" t="n">
        <v>0.51</v>
      </c>
      <c r="H13704" t="n">
        <v>60.78</v>
      </c>
      <c r="I13704" t="n">
        <v>12</v>
      </c>
      <c r="J13704" t="n">
        <v>1</v>
      </c>
      <c r="K13704" t="inlineStr">
        <is>
          <t>7 UP</t>
        </is>
      </c>
      <c r="L13704" t="n">
        <v>0</v>
      </c>
      <c r="M13704" t="n">
        <v>0</v>
      </c>
      <c r="N13704" t="n">
        <v>0</v>
      </c>
      <c r="O13704" t="n">
        <v>0</v>
      </c>
      <c r="P13704" t="n">
        <v>357</v>
      </c>
      <c r="Q13704" t="n">
        <v>241</v>
      </c>
      <c r="R13704" t="n">
        <v>24</v>
      </c>
      <c r="S13704" t="n">
        <v>28</v>
      </c>
      <c r="T13704">
        <f>IF( S13704&lt;=0,0,IF( E13704+I13704 &gt;= MAX((S13704/30)*U13704, S13704*1.2), 0, CEILING( (MAX((S13704/30)*U13704, S13704*1.2) - (E13704+I13704)) / J13704, 1 ) * J13704 ) ) ))</f>
        <v/>
      </c>
      <c r="U13704" t="n">
        <v>22</v>
      </c>
    </row>
    <row r="13705">
      <c r="A13705" t="inlineStr">
        <is>
          <t>ASEO Y LIMPIEZA DEL HOGAR</t>
        </is>
      </c>
      <c r="B13705" t="inlineStr">
        <is>
          <t>6</t>
        </is>
      </c>
      <c r="C13705" t="inlineStr">
        <is>
          <t>7502279104876</t>
        </is>
      </c>
      <c r="D13705" t="inlineStr">
        <is>
          <t xml:space="preserve">LIMPIADOR MULTISUPERFICIES EN CREMA ORIGINAL SCRUB DADDY 500 ML. </t>
        </is>
      </c>
      <c r="E13705" t="n">
        <v>31</v>
      </c>
      <c r="F13705" t="inlineStr">
        <is>
          <t>Automatico</t>
        </is>
      </c>
      <c r="G13705" t="n">
        <v>0.35</v>
      </c>
      <c r="H13705" t="n">
        <v>88.56999999999999</v>
      </c>
      <c r="I13705" t="n">
        <v>0</v>
      </c>
      <c r="J13705" t="n">
        <v>16</v>
      </c>
      <c r="K13705" t="inlineStr">
        <is>
          <t>SCRUB DADDY</t>
        </is>
      </c>
      <c r="L13705" t="n">
        <v>0</v>
      </c>
      <c r="M13705" t="n">
        <v>0</v>
      </c>
      <c r="N13705" t="n">
        <v>0</v>
      </c>
      <c r="O13705" t="n">
        <v>0</v>
      </c>
      <c r="P13705" t="n">
        <v>165</v>
      </c>
      <c r="Q13705" t="n">
        <v>103</v>
      </c>
      <c r="R13705" t="n">
        <v>9</v>
      </c>
      <c r="S13705" t="n">
        <v>12</v>
      </c>
      <c r="T13705">
        <f>IF( S13705&lt;=0,0,IF( E13705+I13705 &gt;= MAX((S13705/30)*U13705, S13705*1.2), 0, CEILING( (MAX((S13705/30)*U13705, S13705*1.2) - (E13705+I13705)) / J13705, 1 ) * J13705 ) ) ))</f>
        <v/>
      </c>
      <c r="U13705" t="n">
        <v>22</v>
      </c>
    </row>
    <row r="13706">
      <c r="A13706" t="inlineStr">
        <is>
          <t>ASEO Y LIMPIEZA DEL HOGAR</t>
        </is>
      </c>
      <c r="B13706" t="inlineStr">
        <is>
          <t>6</t>
        </is>
      </c>
      <c r="C13706" t="inlineStr">
        <is>
          <t>7500435175692</t>
        </is>
      </c>
      <c r="D13706" t="inlineStr">
        <is>
          <t xml:space="preserve">SUAVIZANTE ROPA ELEGANCE DOWNY 2.6 LT. </t>
        </is>
      </c>
      <c r="E13706" t="n">
        <v>31</v>
      </c>
      <c r="F13706" t="inlineStr">
        <is>
          <t>Automatico</t>
        </is>
      </c>
      <c r="G13706" t="n">
        <v>0.65</v>
      </c>
      <c r="H13706" t="n">
        <v>47.69</v>
      </c>
      <c r="I13706" t="n">
        <v>30</v>
      </c>
      <c r="J13706" t="n">
        <v>6</v>
      </c>
      <c r="K13706" t="inlineStr">
        <is>
          <t>DOWNY</t>
        </is>
      </c>
      <c r="L13706" t="n">
        <v>0</v>
      </c>
      <c r="M13706" t="n">
        <v>0</v>
      </c>
      <c r="N13706" t="n">
        <v>0</v>
      </c>
      <c r="O13706" t="n">
        <v>0</v>
      </c>
      <c r="P13706" t="n">
        <v>211</v>
      </c>
      <c r="Q13706" t="n">
        <v>325</v>
      </c>
      <c r="R13706" t="n">
        <v>12</v>
      </c>
      <c r="S13706" t="n">
        <v>12</v>
      </c>
      <c r="T13706">
        <f>IF( S13706&lt;=0,0,IF( E13706+I13706 &gt;= MAX((S13706/30)*U13706, S13706*1.2), 0, CEILING( (MAX((S13706/30)*U13706, S13706*1.2) - (E13706+I13706)) / J13706, 1 ) * J13706 ) ) ))</f>
        <v/>
      </c>
      <c r="U13706" t="n">
        <v>22</v>
      </c>
    </row>
    <row r="13707">
      <c r="A13707" t="inlineStr">
        <is>
          <t>ABA. COMESTIBLES MP IEPS</t>
        </is>
      </c>
      <c r="B13707" t="inlineStr">
        <is>
          <t>365</t>
        </is>
      </c>
      <c r="C13707" t="inlineStr">
        <is>
          <t>7506409019481</t>
        </is>
      </c>
      <c r="D13707" t="inlineStr">
        <is>
          <t xml:space="preserve">PAPAS FRITAS SABOR A QUESO  GOLDEN HILLS 160 GRS </t>
        </is>
      </c>
      <c r="E13707" t="n">
        <v>31</v>
      </c>
      <c r="F13707" t="inlineStr">
        <is>
          <t>Automatico</t>
        </is>
      </c>
      <c r="G13707" t="n">
        <v>0.41</v>
      </c>
      <c r="H13707" t="n">
        <v>75.59999999999999</v>
      </c>
      <c r="I13707" t="n">
        <v>0</v>
      </c>
      <c r="J13707" t="n">
        <v>14</v>
      </c>
      <c r="K13707" t="inlineStr">
        <is>
          <t>GOLDEN HILLS</t>
        </is>
      </c>
      <c r="L13707" t="n">
        <v>0</v>
      </c>
      <c r="M13707" t="n">
        <v>0</v>
      </c>
      <c r="N13707" t="n">
        <v>0</v>
      </c>
      <c r="O13707" t="n">
        <v>0</v>
      </c>
      <c r="P13707" t="n">
        <v>254</v>
      </c>
      <c r="Q13707" t="n">
        <v>732</v>
      </c>
      <c r="R13707" t="n">
        <v>9</v>
      </c>
      <c r="S13707" t="n">
        <v>11</v>
      </c>
      <c r="T13707">
        <f>IF( S13707&lt;=0,0,IF( E13707+I13707 &gt;= MAX((S13707/30)*U13707, S13707*1.2), 0, CEILING( (MAX((S13707/30)*U13707, S13707*1.2) - (E13707+I13707)) / J13707, 1 ) * J13707 ) ) ))</f>
        <v/>
      </c>
      <c r="U13707" t="n">
        <v>52</v>
      </c>
    </row>
    <row r="13708">
      <c r="A13708" t="inlineStr">
        <is>
          <t>ABARROTES BASICOS</t>
        </is>
      </c>
      <c r="B13708" t="inlineStr">
        <is>
          <t>23</t>
        </is>
      </c>
      <c r="C13708" t="inlineStr">
        <is>
          <t>7501058645296</t>
        </is>
      </c>
      <c r="D13708" t="inlineStr">
        <is>
          <t xml:space="preserve">SUSTITUTO DE CREMA POLVO VAINILLA  NESTLE 400 GRS </t>
        </is>
      </c>
      <c r="E13708" t="n">
        <v>31</v>
      </c>
      <c r="F13708" t="inlineStr">
        <is>
          <t>Automatico</t>
        </is>
      </c>
      <c r="G13708" t="n">
        <v>0.41</v>
      </c>
      <c r="H13708" t="n">
        <v>75.59999999999999</v>
      </c>
      <c r="I13708" t="n">
        <v>0</v>
      </c>
      <c r="J13708" t="n">
        <v>12</v>
      </c>
      <c r="K13708" t="inlineStr">
        <is>
          <t>NESTLE</t>
        </is>
      </c>
      <c r="L13708" t="n">
        <v>0</v>
      </c>
      <c r="M13708" t="n">
        <v>0</v>
      </c>
      <c r="N13708" t="n">
        <v>0</v>
      </c>
      <c r="O13708" t="n">
        <v>0</v>
      </c>
      <c r="P13708" t="n">
        <v>141</v>
      </c>
      <c r="Q13708" t="n">
        <v>170</v>
      </c>
      <c r="R13708" t="n">
        <v>12</v>
      </c>
      <c r="S13708" t="n">
        <v>12</v>
      </c>
      <c r="T13708">
        <f>IF( S13708&lt;=0,0,IF( E13708+I13708 &gt;= MAX((S13708/30)*U13708, S13708*1.2), 0, CEILING( (MAX((S13708/30)*U13708, S13708*1.2) - (E13708+I13708)) / J13708, 1 ) * J13708 ) ) ))</f>
        <v/>
      </c>
      <c r="U13708" t="n">
        <v>22</v>
      </c>
    </row>
    <row r="13709">
      <c r="A13709" t="inlineStr">
        <is>
          <t>ABA. NO COMESTIBLES MP IVA</t>
        </is>
      </c>
      <c r="B13709" t="inlineStr">
        <is>
          <t>21</t>
        </is>
      </c>
      <c r="C13709" t="inlineStr">
        <is>
          <t>7506409017999</t>
        </is>
      </c>
      <c r="D13709" t="inlineStr">
        <is>
          <t xml:space="preserve">TOALLITAS DESINFECTANTES MAR FRESCO GOLDEN HILLS 35 PZA </t>
        </is>
      </c>
      <c r="E13709" t="n">
        <v>31</v>
      </c>
      <c r="F13709" t="inlineStr">
        <is>
          <t>Automatico</t>
        </is>
      </c>
      <c r="G13709" t="n">
        <v>0.37</v>
      </c>
      <c r="H13709" t="n">
        <v>83.78</v>
      </c>
      <c r="I13709" t="n">
        <v>24</v>
      </c>
      <c r="J13709" t="n">
        <v>12</v>
      </c>
      <c r="K13709" t="inlineStr">
        <is>
          <t>GOLDEN HILLS</t>
        </is>
      </c>
      <c r="L13709" t="n">
        <v>0</v>
      </c>
      <c r="M13709" t="n">
        <v>0</v>
      </c>
      <c r="N13709" t="n">
        <v>0</v>
      </c>
      <c r="O13709" t="n">
        <v>0</v>
      </c>
      <c r="P13709" t="n">
        <v>284</v>
      </c>
      <c r="Q13709" t="n">
        <v>338</v>
      </c>
      <c r="R13709" t="n">
        <v>24</v>
      </c>
      <c r="S13709" t="n">
        <v>24</v>
      </c>
      <c r="T13709">
        <f>IF( S13709&lt;=0,0,IF( E13709+I13709 &gt;= MAX((S13709/30)*U13709, S13709*1.2), 0, CEILING( (MAX((S13709/30)*U13709, S13709*1.2) - (E13709+I13709)) / J13709, 1 ) * J13709 ) ) ))</f>
        <v/>
      </c>
      <c r="U13709" t="n">
        <v>52</v>
      </c>
    </row>
    <row r="13710">
      <c r="A13710" t="inlineStr">
        <is>
          <t>GALLETAS, PAN Y UNTABLES</t>
        </is>
      </c>
      <c r="B13710" t="inlineStr">
        <is>
          <t>10</t>
        </is>
      </c>
      <c r="C13710" t="inlineStr">
        <is>
          <t>644209008568</t>
        </is>
      </c>
      <c r="D13710" t="inlineStr">
        <is>
          <t xml:space="preserve">HARINA PARA PASTEL SABOR CHOCOLATE DEVIL  DUNCAN HINES 432 GRS </t>
        </is>
      </c>
      <c r="E13710" t="n">
        <v>31</v>
      </c>
      <c r="F13710" t="inlineStr">
        <is>
          <t>Automatico</t>
        </is>
      </c>
      <c r="G13710" t="n">
        <v>1.29</v>
      </c>
      <c r="H13710" t="n">
        <v>24.03</v>
      </c>
      <c r="I13710" t="n">
        <v>36</v>
      </c>
      <c r="J13710" t="n">
        <v>12</v>
      </c>
      <c r="K13710" t="inlineStr">
        <is>
          <t>DUNCAN HINES</t>
        </is>
      </c>
      <c r="L13710" t="n">
        <v>11.96899224806202</v>
      </c>
      <c r="M13710" t="n">
        <v>15.44</v>
      </c>
      <c r="N13710" t="n">
        <v>0</v>
      </c>
      <c r="O13710" t="n">
        <v>0</v>
      </c>
      <c r="P13710" t="n">
        <v>268</v>
      </c>
      <c r="Q13710" t="n">
        <v>180</v>
      </c>
      <c r="R13710" t="n">
        <v>37</v>
      </c>
      <c r="S13710" t="n">
        <v>43</v>
      </c>
      <c r="T13710">
        <f>IF( S13710&lt;=0,0,IF( E13710+I13710 &gt;= MAX((S13710/30)*U13710, S13710*1.2), 0, CEILING( (MAX((S13710/30)*U13710, S13710*1.2) - (E13710+I13710)) / J13710, 1 ) * J13710 ) ) ))</f>
        <v/>
      </c>
      <c r="U13710" t="n">
        <v>36</v>
      </c>
    </row>
    <row r="13711">
      <c r="A13711" t="inlineStr">
        <is>
          <t>CONSERVAS</t>
        </is>
      </c>
      <c r="B13711" t="inlineStr">
        <is>
          <t>143</t>
        </is>
      </c>
      <c r="C13711" t="inlineStr">
        <is>
          <t>7503027529668</t>
        </is>
      </c>
      <c r="D13711" t="inlineStr">
        <is>
          <t xml:space="preserve">SALSA MACHA ARANDANO  GAVILLA 210 ML. </t>
        </is>
      </c>
      <c r="E13711" t="n">
        <v>31</v>
      </c>
      <c r="F13711" t="inlineStr">
        <is>
          <t>Automatico</t>
        </is>
      </c>
      <c r="G13711" t="n">
        <v>0.35</v>
      </c>
      <c r="H13711" t="n">
        <v>88.56999999999999</v>
      </c>
      <c r="I13711" t="n">
        <v>36</v>
      </c>
      <c r="J13711" t="n">
        <v>12</v>
      </c>
      <c r="K13711" t="inlineStr">
        <is>
          <t>GAVILLA</t>
        </is>
      </c>
      <c r="L13711" t="n">
        <v>0</v>
      </c>
      <c r="M13711" t="n">
        <v>0</v>
      </c>
      <c r="N13711" t="n">
        <v>0</v>
      </c>
      <c r="O13711" t="n">
        <v>0</v>
      </c>
      <c r="P13711" t="n">
        <v>97</v>
      </c>
      <c r="Q13711" t="n">
        <v>43</v>
      </c>
      <c r="R13711" t="n">
        <v>16</v>
      </c>
      <c r="S13711" t="n">
        <v>17</v>
      </c>
      <c r="T13711">
        <f>IF( S13711&lt;=0,0,IF( E13711+I13711 &gt;= MAX((S13711/30)*U13711, S13711*1.2), 0, CEILING( (MAX((S13711/30)*U13711, S13711*1.2) - (E13711+I13711)) / J13711, 1 ) * J13711 ) ) ))</f>
        <v/>
      </c>
      <c r="U13711" t="n">
        <v>36</v>
      </c>
    </row>
    <row r="13712">
      <c r="A13712" t="inlineStr">
        <is>
          <t>ASEO Y LIMPIEZA DEL HOGAR</t>
        </is>
      </c>
      <c r="B13712" t="inlineStr">
        <is>
          <t>336</t>
        </is>
      </c>
      <c r="C13712" t="inlineStr">
        <is>
          <t>7503006465017</t>
        </is>
      </c>
      <c r="D13712" t="inlineStr">
        <is>
          <t xml:space="preserve">CARBON PRENDE FACIL  CAMPIRANO 2.7 KG. </t>
        </is>
      </c>
      <c r="E13712" t="n">
        <v>31</v>
      </c>
      <c r="F13712" t="inlineStr">
        <is>
          <t>SIN RESURTIDO</t>
        </is>
      </c>
      <c r="G13712" t="n">
        <v>0.58</v>
      </c>
      <c r="H13712" t="n">
        <v>53.44</v>
      </c>
      <c r="I13712" t="n">
        <v>0</v>
      </c>
      <c r="J13712" t="n">
        <v>6</v>
      </c>
      <c r="K13712" t="inlineStr">
        <is>
          <t>CAMPIRANO</t>
        </is>
      </c>
      <c r="L13712" t="n">
        <v>0</v>
      </c>
      <c r="M13712" t="n">
        <v>0</v>
      </c>
      <c r="N13712" t="n">
        <v>0</v>
      </c>
      <c r="O13712" t="n">
        <v>0</v>
      </c>
      <c r="P13712" t="n">
        <v>257</v>
      </c>
      <c r="Q13712" t="n">
        <v>234</v>
      </c>
      <c r="R13712" t="n">
        <v>16</v>
      </c>
      <c r="S13712" t="n">
        <v>21</v>
      </c>
      <c r="T13712">
        <f>IF( S13712&lt;=0,0,IF( E13712+I13712 &gt;= MAX((S13712/30)*U13712, S13712*1.2), 0, CEILING( (MAX((S13712/30)*U13712, S13712*1.2) - (E13712+I13712)) / J13712, 1 ) * J13712 ) ) ))</f>
        <v/>
      </c>
      <c r="U13712" t="n">
        <v>0</v>
      </c>
    </row>
    <row r="13713">
      <c r="A13713" t="inlineStr">
        <is>
          <t>CEREALES, AVENAS Y BARRAS</t>
        </is>
      </c>
      <c r="B13713" t="inlineStr">
        <is>
          <t>2</t>
        </is>
      </c>
      <c r="C13713" t="inlineStr">
        <is>
          <t>94331400004</t>
        </is>
      </c>
      <c r="D13713" t="inlineStr">
        <is>
          <t xml:space="preserve">GRANOLA  GRANVITA 350 GRS </t>
        </is>
      </c>
      <c r="E13713" t="n">
        <v>31</v>
      </c>
      <c r="F13713" t="inlineStr">
        <is>
          <t>Automatico</t>
        </is>
      </c>
      <c r="G13713" t="n">
        <v>0.96</v>
      </c>
      <c r="H13713" t="n">
        <v>32.29</v>
      </c>
      <c r="I13713" t="n">
        <v>0</v>
      </c>
      <c r="J13713" t="n">
        <v>24</v>
      </c>
      <c r="K13713" t="inlineStr">
        <is>
          <t>GRANVITA</t>
        </is>
      </c>
      <c r="L13713" t="n">
        <v>0</v>
      </c>
      <c r="M13713" t="n">
        <v>0</v>
      </c>
      <c r="N13713" t="n">
        <v>0</v>
      </c>
      <c r="O13713" t="n">
        <v>0</v>
      </c>
      <c r="P13713" t="n">
        <v>499</v>
      </c>
      <c r="Q13713" t="n">
        <v>651</v>
      </c>
      <c r="R13713" t="n">
        <v>18</v>
      </c>
      <c r="S13713" t="n">
        <v>20</v>
      </c>
      <c r="T13713">
        <f>IF( S13713&lt;=0,0,IF( E13713+I13713 &gt;= MAX((S13713/30)*U13713, S13713*1.2), 0, CEILING( (MAX((S13713/30)*U13713, S13713*1.2) - (E13713+I13713)) / J13713, 1 ) * J13713 ) ) ))</f>
        <v/>
      </c>
      <c r="U13713" t="n">
        <v>22</v>
      </c>
    </row>
    <row r="13714">
      <c r="A13714" t="inlineStr">
        <is>
          <t>ABARROTES BASICOS</t>
        </is>
      </c>
      <c r="B13714" t="inlineStr">
        <is>
          <t>23</t>
        </is>
      </c>
      <c r="C13714" t="inlineStr">
        <is>
          <t>7501058640888</t>
        </is>
      </c>
      <c r="D13714" t="inlineStr">
        <is>
          <t xml:space="preserve">PAPILLA DE PLATANO Y MANGO ORGANICO ETAPA 1 GERBER 100 GRS </t>
        </is>
      </c>
      <c r="E13714" t="n">
        <v>31</v>
      </c>
      <c r="F13714" t="inlineStr">
        <is>
          <t>Automatico</t>
        </is>
      </c>
      <c r="G13714" t="n">
        <v>0.38</v>
      </c>
      <c r="H13714" t="n">
        <v>81.56999999999999</v>
      </c>
      <c r="I13714" t="n">
        <v>0</v>
      </c>
      <c r="J13714" t="n">
        <v>12</v>
      </c>
      <c r="K13714" t="inlineStr">
        <is>
          <t>GERBER</t>
        </is>
      </c>
      <c r="L13714" t="n">
        <v>0</v>
      </c>
      <c r="M13714" t="n">
        <v>0</v>
      </c>
      <c r="N13714" t="n">
        <v>0</v>
      </c>
      <c r="O13714" t="n">
        <v>0</v>
      </c>
      <c r="P13714" t="n">
        <v>276</v>
      </c>
      <c r="Q13714" t="n">
        <v>246</v>
      </c>
      <c r="R13714" t="n">
        <v>22</v>
      </c>
      <c r="S13714" t="n">
        <v>24</v>
      </c>
      <c r="T13714">
        <f>IF( S13714&lt;=0,0,IF( E13714+I13714 &gt;= MAX((S13714/30)*U13714, S13714*1.2), 0, CEILING( (MAX((S13714/30)*U13714, S13714*1.2) - (E13714+I13714)) / J13714, 1 ) * J13714 ) ) ))</f>
        <v/>
      </c>
      <c r="U13714" t="n">
        <v>22</v>
      </c>
    </row>
    <row r="13715">
      <c r="A13715" t="inlineStr">
        <is>
          <t>PANALES, HIGIENICOS Y DESECHABLES</t>
        </is>
      </c>
      <c r="B13715" t="inlineStr">
        <is>
          <t>95</t>
        </is>
      </c>
      <c r="C13715" t="inlineStr">
        <is>
          <t>7502211161455</t>
        </is>
      </c>
      <c r="D13715" t="inlineStr">
        <is>
          <t xml:space="preserve">BOLSA PARA BASURA ECOLOGICA GRANDE COSTALITOS 10 PZA </t>
        </is>
      </c>
      <c r="E13715" t="n">
        <v>31</v>
      </c>
      <c r="F13715" t="inlineStr">
        <is>
          <t>Automatico</t>
        </is>
      </c>
      <c r="G13715" t="n">
        <v>1.1</v>
      </c>
      <c r="H13715" t="n">
        <v>28.18</v>
      </c>
      <c r="I13715" t="n">
        <v>0</v>
      </c>
      <c r="J13715" t="n">
        <v>30</v>
      </c>
      <c r="K13715" t="inlineStr">
        <is>
          <t>COSTALITOS</t>
        </is>
      </c>
      <c r="L13715" t="n">
        <v>0</v>
      </c>
      <c r="M13715" t="n">
        <v>0</v>
      </c>
      <c r="N13715" t="n">
        <v>0</v>
      </c>
      <c r="O13715" t="n">
        <v>0</v>
      </c>
      <c r="P13715" t="n">
        <v>230</v>
      </c>
      <c r="Q13715" t="n">
        <v>207</v>
      </c>
      <c r="R13715" t="n">
        <v>23</v>
      </c>
      <c r="S13715" t="n">
        <v>27</v>
      </c>
      <c r="T13715">
        <f>IF( S13715&lt;=0,0,IF( E13715+I13715 &gt;= MAX((S13715/30)*U13715, S13715*1.2), 0, CEILING( (MAX((S13715/30)*U13715, S13715*1.2) - (E13715+I13715)) / J13715, 1 ) * J13715 ) ) ))</f>
        <v/>
      </c>
      <c r="U13715" t="n">
        <v>22</v>
      </c>
    </row>
    <row r="13716">
      <c r="A13716" t="inlineStr">
        <is>
          <t>BEBIDAS IVA</t>
        </is>
      </c>
      <c r="B13716" t="inlineStr">
        <is>
          <t>3</t>
        </is>
      </c>
      <c r="C13716" t="inlineStr">
        <is>
          <t>7501073844544</t>
        </is>
      </c>
      <c r="D13716" t="inlineStr">
        <is>
          <t xml:space="preserve">REFRESCO TORONJA  PEÑAFIEL 2 LT. </t>
        </is>
      </c>
      <c r="E13716" t="n">
        <v>31</v>
      </c>
      <c r="F13716" t="inlineStr">
        <is>
          <t>Automatico</t>
        </is>
      </c>
      <c r="G13716" t="n">
        <v>0.64</v>
      </c>
      <c r="H13716" t="n">
        <v>48.43</v>
      </c>
      <c r="I13716" t="n">
        <v>0</v>
      </c>
      <c r="J13716" t="n">
        <v>8</v>
      </c>
      <c r="K13716" t="inlineStr">
        <is>
          <t>PE¿AFIEL</t>
        </is>
      </c>
      <c r="L13716" t="n">
        <v>0</v>
      </c>
      <c r="M13716" t="n">
        <v>0</v>
      </c>
      <c r="N13716" t="n">
        <v>0</v>
      </c>
      <c r="O13716" t="n">
        <v>0</v>
      </c>
      <c r="P13716" t="n">
        <v>461</v>
      </c>
      <c r="Q13716" t="n">
        <v>568</v>
      </c>
      <c r="R13716" t="n">
        <v>27</v>
      </c>
      <c r="S13716" t="n">
        <v>29</v>
      </c>
      <c r="T13716">
        <f>IF( S13716&lt;=0,0,IF( E13716+I13716 &gt;= MAX((S13716/30)*U13716, S13716*1.2), 0, CEILING( (MAX((S13716/30)*U13716, S13716*1.2) - (E13716+I13716)) / J13716, 1 ) * J13716 ) ) ))</f>
        <v/>
      </c>
      <c r="U13716" t="n">
        <v>22</v>
      </c>
    </row>
    <row r="13717">
      <c r="A13717" t="inlineStr">
        <is>
          <t>BEBIDAS IVA</t>
        </is>
      </c>
      <c r="B13717" t="inlineStr">
        <is>
          <t>3</t>
        </is>
      </c>
      <c r="C13717" t="inlineStr">
        <is>
          <t>7501073841949</t>
        </is>
      </c>
      <c r="D13717" t="inlineStr">
        <is>
          <t xml:space="preserve">AGUA MINERAL SABOR PIÑADA  PEÑAFIEL 2 LT. </t>
        </is>
      </c>
      <c r="E13717" t="n">
        <v>31</v>
      </c>
      <c r="F13717" t="inlineStr">
        <is>
          <t>Automatico</t>
        </is>
      </c>
      <c r="G13717" t="n">
        <v>0.16</v>
      </c>
      <c r="H13717" t="n">
        <v>193.75</v>
      </c>
      <c r="I13717" t="n">
        <v>0</v>
      </c>
      <c r="J13717" t="n">
        <v>8</v>
      </c>
      <c r="K13717" t="inlineStr">
        <is>
          <t>PE¿AFIEL</t>
        </is>
      </c>
      <c r="L13717" t="n">
        <v>0</v>
      </c>
      <c r="M13717" t="n">
        <v>0</v>
      </c>
      <c r="N13717" t="n">
        <v>0</v>
      </c>
      <c r="O13717" t="n">
        <v>0</v>
      </c>
      <c r="P13717" t="n">
        <v>538</v>
      </c>
      <c r="Q13717" t="n">
        <v>383</v>
      </c>
      <c r="R13717" t="n">
        <v>37</v>
      </c>
      <c r="S13717" t="n">
        <v>39</v>
      </c>
      <c r="T13717">
        <f>IF( S13717&lt;=0,0,IF( E13717+I13717 &gt;= MAX((S13717/30)*U13717, S13717*1.2), 0, CEILING( (MAX((S13717/30)*U13717, S13717*1.2) - (E13717+I13717)) / J13717, 1 ) * J13717 ) ) ))</f>
        <v/>
      </c>
      <c r="U13717" t="n">
        <v>22</v>
      </c>
    </row>
    <row r="13718">
      <c r="A13718" t="inlineStr">
        <is>
          <t>PANALES, HIGIENICOS Y DESECHABLES</t>
        </is>
      </c>
      <c r="B13718" t="inlineStr">
        <is>
          <t>95</t>
        </is>
      </c>
      <c r="C13718" t="inlineStr">
        <is>
          <t>7502290810671</t>
        </is>
      </c>
      <c r="D13718" t="inlineStr">
        <is>
          <t xml:space="preserve">TAZON COMPOSTABLE 16 OZ WE CARE 12 PZA </t>
        </is>
      </c>
      <c r="E13718" t="n">
        <v>31</v>
      </c>
      <c r="F13718" t="inlineStr">
        <is>
          <t>Automatico</t>
        </is>
      </c>
      <c r="G13718" t="n">
        <v>0</v>
      </c>
      <c r="H13718" t="n">
        <v>0</v>
      </c>
      <c r="I13718" t="n">
        <v>0</v>
      </c>
      <c r="J13718" t="n">
        <v>32</v>
      </c>
      <c r="K13718" t="inlineStr">
        <is>
          <t>WE CARE</t>
        </is>
      </c>
      <c r="L13718" t="n">
        <v>0</v>
      </c>
      <c r="M13718" t="n">
        <v>0</v>
      </c>
      <c r="N13718" t="n">
        <v>0</v>
      </c>
      <c r="O13718" t="n">
        <v>0</v>
      </c>
      <c r="P13718" t="n">
        <v>303</v>
      </c>
      <c r="Q13718" t="n">
        <v>224</v>
      </c>
      <c r="R13718" t="n">
        <v>32</v>
      </c>
      <c r="S13718" t="n">
        <v>32</v>
      </c>
      <c r="T13718">
        <f>IF( S13718&lt;=0,0,IF( E13718+I13718 &gt;= MAX((S13718/30)*U13718, S13718*1.2), 0, CEILING( (MAX((S13718/30)*U13718, S13718*1.2) - (E13718+I13718)) / J13718, 1 ) * J13718 ) ) ))</f>
        <v/>
      </c>
      <c r="U13718" t="n">
        <v>22</v>
      </c>
    </row>
    <row r="13719">
      <c r="A13719" t="inlineStr">
        <is>
          <t>CONSERVAS</t>
        </is>
      </c>
      <c r="B13719" t="inlineStr">
        <is>
          <t>143</t>
        </is>
      </c>
      <c r="C13719" t="inlineStr">
        <is>
          <t>7501023502371</t>
        </is>
      </c>
      <c r="D13719" t="inlineStr">
        <is>
          <t xml:space="preserve">FRIJOLES REFRITOS BAYOS  CHATA 430 GRS </t>
        </is>
      </c>
      <c r="E13719" t="n">
        <v>31</v>
      </c>
      <c r="F13719" t="inlineStr">
        <is>
          <t>Automatico</t>
        </is>
      </c>
      <c r="G13719" t="n">
        <v>2.95</v>
      </c>
      <c r="H13719" t="n">
        <v>10.5</v>
      </c>
      <c r="I13719" t="n">
        <v>72</v>
      </c>
      <c r="J13719" t="n">
        <v>12</v>
      </c>
      <c r="K13719" t="inlineStr">
        <is>
          <t>CHATA</t>
        </is>
      </c>
      <c r="L13719" t="n">
        <v>11.49152542372881</v>
      </c>
      <c r="M13719" t="n">
        <v>33.90000000000001</v>
      </c>
      <c r="N13719" t="n">
        <v>0</v>
      </c>
      <c r="O13719" t="n">
        <v>0</v>
      </c>
      <c r="P13719" t="n">
        <v>777</v>
      </c>
      <c r="Q13719" t="n">
        <v>637</v>
      </c>
      <c r="R13719" t="n">
        <v>53</v>
      </c>
      <c r="S13719" t="n">
        <v>75</v>
      </c>
      <c r="T13719">
        <f>IF( S13719&lt;=0,0,IF( E13719+I13719 &gt;= MAX((S13719/30)*U13719, S13719*1.2), 0, CEILING( (MAX((S13719/30)*U13719, S13719*1.2) - (E13719+I13719)) / J13719, 1 ) * J13719 ) ) ))</f>
        <v/>
      </c>
      <c r="U13719" t="n">
        <v>22</v>
      </c>
    </row>
    <row r="13720">
      <c r="A13720" t="inlineStr">
        <is>
          <t>ABA. COMESTIBLES MP</t>
        </is>
      </c>
      <c r="B13720" t="inlineStr">
        <is>
          <t>348</t>
        </is>
      </c>
      <c r="C13720" t="inlineStr">
        <is>
          <t>7506409011409</t>
        </is>
      </c>
      <c r="D13720" t="inlineStr">
        <is>
          <t xml:space="preserve">HARINA PARA HOT CAKES  KE PRECIO 800 GRS </t>
        </is>
      </c>
      <c r="E13720" t="n">
        <v>31</v>
      </c>
      <c r="F13720" t="inlineStr">
        <is>
          <t>Automatico</t>
        </is>
      </c>
      <c r="G13720" t="n">
        <v>1.73</v>
      </c>
      <c r="H13720" t="n">
        <v>17.91</v>
      </c>
      <c r="I13720" t="n">
        <v>60</v>
      </c>
      <c r="J13720" t="n">
        <v>10</v>
      </c>
      <c r="K13720" t="inlineStr">
        <is>
          <t>KE PRECIO</t>
        </is>
      </c>
      <c r="L13720" t="n">
        <v>34.08092485549133</v>
      </c>
      <c r="M13720" t="n">
        <v>58.96000000000001</v>
      </c>
      <c r="N13720" t="n">
        <v>0</v>
      </c>
      <c r="O13720" t="n">
        <v>0</v>
      </c>
      <c r="P13720" t="n">
        <v>312</v>
      </c>
      <c r="Q13720" t="n">
        <v>126</v>
      </c>
      <c r="R13720" t="n">
        <v>43</v>
      </c>
      <c r="S13720" t="n">
        <v>51</v>
      </c>
      <c r="T13720">
        <f>IF( S13720&lt;=0,0,IF( E13720+I13720 &gt;= MAX((S13720/30)*U13720, S13720*1.2), 0, CEILING( (MAX((S13720/30)*U13720, S13720*1.2) - (E13720+I13720)) / J13720, 1 ) * J13720 ) ) ))</f>
        <v/>
      </c>
      <c r="U13720" t="n">
        <v>52</v>
      </c>
    </row>
    <row r="13721">
      <c r="A13721" t="inlineStr">
        <is>
          <t>BOTANAS IEPS</t>
        </is>
      </c>
      <c r="B13721" t="inlineStr">
        <is>
          <t>341</t>
        </is>
      </c>
      <c r="C13721" t="inlineStr">
        <is>
          <t>7500810022481</t>
        </is>
      </c>
      <c r="D13721" t="inlineStr">
        <is>
          <t xml:space="preserve">FRITURAS SABOR TACO ORIGINAL  BARCEL 240 GRS </t>
        </is>
      </c>
      <c r="E13721" t="n">
        <v>31</v>
      </c>
      <c r="F13721" t="inlineStr">
        <is>
          <t>SIN RESURTIDO</t>
        </is>
      </c>
      <c r="G13721" t="n">
        <v>1.9</v>
      </c>
      <c r="H13721" t="n">
        <v>16.31</v>
      </c>
      <c r="I13721" t="n">
        <v>0</v>
      </c>
      <c r="J13721" t="n">
        <v>12</v>
      </c>
      <c r="K13721" t="inlineStr">
        <is>
          <t>BARCEL</t>
        </is>
      </c>
      <c r="L13721" t="n">
        <v>0</v>
      </c>
      <c r="M13721" t="n">
        <v>0</v>
      </c>
      <c r="N13721" t="n">
        <v>0</v>
      </c>
      <c r="O13721" t="n">
        <v>0</v>
      </c>
      <c r="P13721" t="n">
        <v>731</v>
      </c>
      <c r="Q13721" t="n">
        <v>548</v>
      </c>
      <c r="R13721" t="n">
        <v>45</v>
      </c>
      <c r="S13721" t="n">
        <v>55</v>
      </c>
      <c r="T13721">
        <f>IF( S13721&lt;=0,0,IF( E13721+I13721 &gt;= MAX((S13721/30)*U13721, S13721*1.2), 0, CEILING( (MAX((S13721/30)*U13721, S13721*1.2) - (E13721+I13721)) / J13721, 1 ) * J13721 ) ) ))</f>
        <v/>
      </c>
      <c r="U13721" t="n">
        <v>0</v>
      </c>
    </row>
    <row r="13722">
      <c r="A13722" t="inlineStr">
        <is>
          <t>BEBIDAS IVA</t>
        </is>
      </c>
      <c r="B13722" t="inlineStr">
        <is>
          <t>3</t>
        </is>
      </c>
      <c r="C13722" t="inlineStr">
        <is>
          <t>7501073839861</t>
        </is>
      </c>
      <c r="D13722" t="inlineStr">
        <is>
          <t xml:space="preserve">AGUA MINERAL SABOR NARANJADA  PEÑAFIEL 2 LT. </t>
        </is>
      </c>
      <c r="E13722" t="n">
        <v>31</v>
      </c>
      <c r="F13722" t="inlineStr">
        <is>
          <t>Automatico</t>
        </is>
      </c>
      <c r="G13722" t="n">
        <v>0.74</v>
      </c>
      <c r="H13722" t="n">
        <v>41.89</v>
      </c>
      <c r="I13722" t="n">
        <v>0</v>
      </c>
      <c r="J13722" t="n">
        <v>8</v>
      </c>
      <c r="K13722" t="inlineStr">
        <is>
          <t>PE¿AFIEL</t>
        </is>
      </c>
      <c r="L13722" t="n">
        <v>0</v>
      </c>
      <c r="M13722" t="n">
        <v>0</v>
      </c>
      <c r="N13722" t="n">
        <v>0</v>
      </c>
      <c r="O13722" t="n">
        <v>0</v>
      </c>
      <c r="P13722" t="n">
        <v>743</v>
      </c>
      <c r="Q13722" t="n">
        <v>884</v>
      </c>
      <c r="R13722" t="n">
        <v>51</v>
      </c>
      <c r="S13722" t="n">
        <v>54</v>
      </c>
      <c r="T13722">
        <f>IF( S13722&lt;=0,0,IF( E13722+I13722 &gt;= MAX((S13722/30)*U13722, S13722*1.2), 0, CEILING( (MAX((S13722/30)*U13722, S13722*1.2) - (E13722+I13722)) / J13722, 1 ) * J13722 ) ) ))</f>
        <v/>
      </c>
      <c r="U13722" t="n">
        <v>18</v>
      </c>
    </row>
    <row r="13723">
      <c r="A13723" t="inlineStr">
        <is>
          <t>BEBIDAS IVA</t>
        </is>
      </c>
      <c r="B13723" t="inlineStr">
        <is>
          <t>0</t>
        </is>
      </c>
      <c r="C13723" t="inlineStr">
        <is>
          <t>7501031304868</t>
        </is>
      </c>
      <c r="D13723" t="inlineStr">
        <is>
          <t xml:space="preserve">TE LISTO PARA BEBER NEGRO DURAZNO  LIPTON 600 ML. </t>
        </is>
      </c>
      <c r="E13723" t="n">
        <v>31</v>
      </c>
      <c r="F13723" t="inlineStr">
        <is>
          <t>Diario</t>
        </is>
      </c>
      <c r="G13723" t="n">
        <v>2.87</v>
      </c>
      <c r="H13723" t="n">
        <v>10.8</v>
      </c>
      <c r="I13723" t="n">
        <v>0</v>
      </c>
      <c r="J13723" t="n">
        <v>6</v>
      </c>
      <c r="K13723" t="inlineStr">
        <is>
          <t>LIPTON</t>
        </is>
      </c>
      <c r="L13723" t="n">
        <v>7.198606271777004</v>
      </c>
      <c r="M13723" t="n">
        <v>20.66</v>
      </c>
      <c r="N13723" t="n">
        <v>7.198606271777004</v>
      </c>
      <c r="O13723" t="n">
        <v>20.66</v>
      </c>
      <c r="P13723" t="n">
        <v>1320</v>
      </c>
      <c r="Q13723" t="n">
        <v>1126</v>
      </c>
      <c r="R13723" t="n">
        <v>96</v>
      </c>
      <c r="S13723" t="n">
        <v>112</v>
      </c>
      <c r="T13723">
        <f>IF( S13723&lt;=0,0,IF( E13723+I13723 &gt;= MAX((S13723/30)*U13723, S13723*1.2), 0, CEILING( (MAX((S13723/30)*U13723, S13723*1.2) - (E13723+I13723)) / J13723, 1 ) * J13723 ) ) ))</f>
        <v/>
      </c>
      <c r="U13723" t="n">
        <v>18</v>
      </c>
    </row>
    <row r="13724">
      <c r="A13724" t="inlineStr">
        <is>
          <t>ASEO Y LIMPIEZA DEL HOGAR</t>
        </is>
      </c>
      <c r="B13724" t="inlineStr">
        <is>
          <t>0</t>
        </is>
      </c>
      <c r="C13724" t="inlineStr">
        <is>
          <t>30772175231</t>
        </is>
      </c>
      <c r="D13724" t="inlineStr">
        <is>
          <t xml:space="preserve">DETERGENTE LIQUIDO ROPA APRIL FRESH TIDE 2.15 LT. </t>
        </is>
      </c>
      <c r="E13724" t="n">
        <v>31</v>
      </c>
      <c r="F13724" t="inlineStr">
        <is>
          <t>Automatico</t>
        </is>
      </c>
      <c r="G13724" t="n">
        <v>0.06</v>
      </c>
      <c r="H13724" t="n">
        <v>516.66</v>
      </c>
      <c r="I13724" t="n">
        <v>0</v>
      </c>
      <c r="J13724" t="n">
        <v>4</v>
      </c>
      <c r="K13724" t="inlineStr">
        <is>
          <t>TIDE</t>
        </is>
      </c>
      <c r="L13724" t="n">
        <v>0</v>
      </c>
      <c r="M13724" t="n">
        <v>0</v>
      </c>
      <c r="N13724" t="n">
        <v>0</v>
      </c>
      <c r="O13724" t="n">
        <v>0</v>
      </c>
      <c r="P13724" t="n">
        <v>5</v>
      </c>
      <c r="Q13724" t="n">
        <v>0</v>
      </c>
      <c r="R13724" t="n">
        <v>3</v>
      </c>
      <c r="S13724" t="n">
        <v>3</v>
      </c>
      <c r="T13724">
        <f>IF( S13724&lt;=0,0,IF( E13724+I13724 &gt;= MAX((S13724/30)*U13724, S13724*1.2), 0, CEILING( (MAX((S13724/30)*U13724, S13724*1.2) - (E13724+I13724)) / J13724, 1 ) * J13724 ) ) ))</f>
        <v/>
      </c>
      <c r="U13724" t="n">
        <v>22</v>
      </c>
    </row>
    <row r="13725">
      <c r="A13725" t="inlineStr">
        <is>
          <t>ASEO Y LIMPIEZA DEL HOGAR</t>
        </is>
      </c>
      <c r="B13725" t="inlineStr">
        <is>
          <t>0</t>
        </is>
      </c>
      <c r="C13725" t="inlineStr">
        <is>
          <t>7503032813271</t>
        </is>
      </c>
      <c r="D13725" t="inlineStr">
        <is>
          <t xml:space="preserve">PASTILLA EN GEL PARA TANQUE AROMA LIMPIO WOW CLEAN 2 PZA </t>
        </is>
      </c>
      <c r="E13725" t="n">
        <v>31</v>
      </c>
      <c r="F13725" t="inlineStr">
        <is>
          <t>Automatico</t>
        </is>
      </c>
      <c r="G13725" t="n">
        <v>0.35</v>
      </c>
      <c r="H13725" t="n">
        <v>88.56999999999999</v>
      </c>
      <c r="I13725" t="n">
        <v>0</v>
      </c>
      <c r="J13725" t="n">
        <v>40</v>
      </c>
      <c r="K13725" t="inlineStr">
        <is>
          <t>WOW CLEAN</t>
        </is>
      </c>
      <c r="L13725" t="n">
        <v>0</v>
      </c>
      <c r="M13725" t="n">
        <v>0</v>
      </c>
      <c r="N13725" t="n">
        <v>0</v>
      </c>
      <c r="O13725" t="n">
        <v>0</v>
      </c>
      <c r="P13725" t="n">
        <v>158</v>
      </c>
      <c r="Q13725" t="n">
        <v>0</v>
      </c>
      <c r="R13725" t="n">
        <v>7</v>
      </c>
      <c r="S13725" t="n">
        <v>9</v>
      </c>
      <c r="T13725">
        <f>IF( S13725&lt;=0,0,IF( E13725+I13725 &gt;= MAX((S13725/30)*U13725, S13725*1.2), 0, CEILING( (MAX((S13725/30)*U13725, S13725*1.2) - (E13725+I13725)) / J13725, 1 ) * J13725 ) ) ))</f>
        <v/>
      </c>
      <c r="U13725" t="n">
        <v>22</v>
      </c>
    </row>
    <row r="13726">
      <c r="A13726" t="inlineStr">
        <is>
          <t>ASEO Y LIMPIEZA DEL HOGAR</t>
        </is>
      </c>
      <c r="B13726" t="inlineStr">
        <is>
          <t>0</t>
        </is>
      </c>
      <c r="C13726" t="inlineStr">
        <is>
          <t>7502254499119</t>
        </is>
      </c>
      <c r="D13726" t="inlineStr">
        <is>
          <t xml:space="preserve">VELA AROMATICA CAFE CHANDELE 228 GRS </t>
        </is>
      </c>
      <c r="E13726" t="n">
        <v>31</v>
      </c>
      <c r="F13726" t="inlineStr">
        <is>
          <t>Automatico</t>
        </is>
      </c>
      <c r="G13726" t="n">
        <v>0</v>
      </c>
      <c r="H13726" t="n">
        <v>0</v>
      </c>
      <c r="I13726" t="n">
        <v>0</v>
      </c>
      <c r="J13726" t="n">
        <v>12</v>
      </c>
      <c r="K13726" t="inlineStr">
        <is>
          <t>CHANDELE</t>
        </is>
      </c>
      <c r="L13726" t="n">
        <v>0</v>
      </c>
      <c r="M13726" t="n">
        <v>0</v>
      </c>
      <c r="N13726" t="n">
        <v>0</v>
      </c>
      <c r="O13726" t="n">
        <v>0</v>
      </c>
      <c r="P13726" t="n">
        <v>5</v>
      </c>
      <c r="Q13726" t="n">
        <v>22</v>
      </c>
      <c r="R13726" t="n">
        <v>1</v>
      </c>
      <c r="S13726" t="n">
        <v>1</v>
      </c>
      <c r="T13726">
        <f>IF( S13726&lt;=0,0,IF( E13726+I13726 &gt;= MAX((S13726/30)*U13726, S13726*1.2), 0, CEILING( (MAX((S13726/30)*U13726, S13726*1.2) - (E13726+I13726)) / J13726, 1 ) * J13726 ) ) ))</f>
        <v/>
      </c>
      <c r="U13726" t="n">
        <v>36</v>
      </c>
    </row>
    <row r="13727">
      <c r="A13727" t="inlineStr">
        <is>
          <t>GALLETAS, PAN Y UNTABLES</t>
        </is>
      </c>
      <c r="B13727" t="inlineStr">
        <is>
          <t>0</t>
        </is>
      </c>
      <c r="C13727" t="inlineStr">
        <is>
          <t>7503020040009</t>
        </is>
      </c>
      <c r="D13727" t="inlineStr">
        <is>
          <t xml:space="preserve">HARINA DE MAIZ NIXTAMALIZADO OMALLI 1 KG. </t>
        </is>
      </c>
      <c r="E13727" t="n">
        <v>31</v>
      </c>
      <c r="F13727" t="inlineStr">
        <is>
          <t>Automatico</t>
        </is>
      </c>
      <c r="G13727" t="n">
        <v>0.37</v>
      </c>
      <c r="H13727" t="n">
        <v>83.78</v>
      </c>
      <c r="I13727" t="n">
        <v>0</v>
      </c>
      <c r="J13727" t="n">
        <v>10</v>
      </c>
      <c r="K13727" t="inlineStr">
        <is>
          <t>OMALLI</t>
        </is>
      </c>
      <c r="L13727" t="n">
        <v>0</v>
      </c>
      <c r="M13727" t="n">
        <v>0</v>
      </c>
      <c r="N13727" t="n">
        <v>0</v>
      </c>
      <c r="O13727" t="n">
        <v>0</v>
      </c>
      <c r="P13727" t="n">
        <v>140</v>
      </c>
      <c r="Q13727" t="n">
        <v>136</v>
      </c>
      <c r="R13727" t="n">
        <v>7</v>
      </c>
      <c r="S13727" t="n">
        <v>12</v>
      </c>
      <c r="T13727">
        <f>IF( S13727&lt;=0,0,IF( E13727+I13727 &gt;= MAX((S13727/30)*U13727, S13727*1.2), 0, CEILING( (MAX((S13727/30)*U13727, S13727*1.2) - (E13727+I13727)) / J13727, 1 ) * J13727 ) ) ))</f>
        <v/>
      </c>
      <c r="U13727" t="n">
        <v>36</v>
      </c>
    </row>
    <row r="13728">
      <c r="A13728" t="inlineStr">
        <is>
          <t>VINOS Y LICORES (MAS DE 20 GL)</t>
        </is>
      </c>
      <c r="B13728" t="inlineStr">
        <is>
          <t>0</t>
        </is>
      </c>
      <c r="C13728" t="inlineStr">
        <is>
          <t>7610113029558</t>
        </is>
      </c>
      <c r="D13728" t="inlineStr">
        <is>
          <t xml:space="preserve">RON SABOR COCO  BACARDÍ 700 ML. </t>
        </is>
      </c>
      <c r="E13728" t="n">
        <v>31</v>
      </c>
      <c r="F13728" t="inlineStr">
        <is>
          <t>Automatico</t>
        </is>
      </c>
      <c r="G13728" t="n">
        <v>0.14</v>
      </c>
      <c r="H13728" t="n">
        <v>221.42</v>
      </c>
      <c r="I13728" t="n">
        <v>0</v>
      </c>
      <c r="J13728" t="n">
        <v>12</v>
      </c>
      <c r="K13728" t="inlineStr">
        <is>
          <t>BACARD¿</t>
        </is>
      </c>
      <c r="L13728" t="n">
        <v>0</v>
      </c>
      <c r="M13728" t="n">
        <v>0</v>
      </c>
      <c r="N13728" t="n">
        <v>0</v>
      </c>
      <c r="O13728" t="n">
        <v>0</v>
      </c>
      <c r="P13728" t="n">
        <v>10</v>
      </c>
      <c r="Q13728" t="n">
        <v>0</v>
      </c>
      <c r="R13728" t="n">
        <v>0</v>
      </c>
      <c r="S13728" t="n">
        <v>0</v>
      </c>
      <c r="T13728">
        <f>IF( S13728&lt;=0,0,IF( E13728+I13728 &gt;= MAX((S13728/30)*U13728, S13728*1.2), 0, CEILING( (MAX((S13728/30)*U13728, S13728*1.2) - (E13728+I13728)) / J13728, 1 ) * J13728 ) ) ))</f>
        <v/>
      </c>
      <c r="U13728" t="n">
        <v>22</v>
      </c>
    </row>
    <row r="13729">
      <c r="A13729" t="inlineStr">
        <is>
          <t>ABARROTES BASICOS</t>
        </is>
      </c>
      <c r="B13729" t="inlineStr">
        <is>
          <t>0</t>
        </is>
      </c>
      <c r="C13729" t="inlineStr">
        <is>
          <t>7613033150166</t>
        </is>
      </c>
      <c r="D13729" t="inlineStr">
        <is>
          <t xml:space="preserve">CEREAL CON QUINOA Y 7 GRANOS ETAPA 3 NESTUM 270 GRS </t>
        </is>
      </c>
      <c r="E13729" t="n">
        <v>31</v>
      </c>
      <c r="F13729" t="inlineStr">
        <is>
          <t>Automatico</t>
        </is>
      </c>
      <c r="G13729" t="n">
        <v>0.14</v>
      </c>
      <c r="H13729" t="n">
        <v>221.42</v>
      </c>
      <c r="I13729" t="n">
        <v>0</v>
      </c>
      <c r="J13729" t="n">
        <v>24</v>
      </c>
      <c r="K13729" t="inlineStr">
        <is>
          <t>NESTUM</t>
        </is>
      </c>
      <c r="L13729" t="n">
        <v>0</v>
      </c>
      <c r="M13729" t="n">
        <v>0</v>
      </c>
      <c r="N13729" t="n">
        <v>0</v>
      </c>
      <c r="O13729" t="n">
        <v>0</v>
      </c>
      <c r="P13729" t="n">
        <v>72</v>
      </c>
      <c r="Q13729" t="n">
        <v>61</v>
      </c>
      <c r="R13729" t="n">
        <v>2</v>
      </c>
      <c r="S13729" t="n">
        <v>2</v>
      </c>
      <c r="T13729">
        <f>IF( S13729&lt;=0,0,IF( E13729+I13729 &gt;= MAX((S13729/30)*U13729, S13729*1.2), 0, CEILING( (MAX((S13729/30)*U13729, S13729*1.2) - (E13729+I13729)) / J13729, 1 ) * J13729 ) ) ))</f>
        <v/>
      </c>
      <c r="U13729" t="n">
        <v>22</v>
      </c>
    </row>
    <row r="13730">
      <c r="A13730" t="inlineStr">
        <is>
          <t>VINOS Y LICORES (MENOS DE 13 GL)</t>
        </is>
      </c>
      <c r="B13730" t="inlineStr">
        <is>
          <t>0</t>
        </is>
      </c>
      <c r="C13730" t="inlineStr">
        <is>
          <t>86003101852</t>
        </is>
      </c>
      <c r="D13730" t="inlineStr">
        <is>
          <t xml:space="preserve">VINO TINTO PINOT NOIR ROBERT MONDAVI 750 ML. </t>
        </is>
      </c>
      <c r="E13730" t="n">
        <v>31</v>
      </c>
      <c r="F13730" t="inlineStr">
        <is>
          <t>Automatico</t>
        </is>
      </c>
      <c r="G13730" t="n">
        <v>0.06</v>
      </c>
      <c r="H13730" t="n">
        <v>516.66</v>
      </c>
      <c r="I13730" t="n">
        <v>0</v>
      </c>
      <c r="J13730" t="n">
        <v>12</v>
      </c>
      <c r="K13730" t="inlineStr">
        <is>
          <t>ROBERT MONDAVI</t>
        </is>
      </c>
      <c r="L13730" t="n">
        <v>0</v>
      </c>
      <c r="M13730" t="n">
        <v>0</v>
      </c>
      <c r="N13730" t="n">
        <v>0</v>
      </c>
      <c r="O13730" t="n">
        <v>0</v>
      </c>
      <c r="P13730" t="n">
        <v>2</v>
      </c>
      <c r="Q13730" t="n">
        <v>3</v>
      </c>
      <c r="R13730" t="n">
        <v>0</v>
      </c>
      <c r="S13730" t="n">
        <v>1</v>
      </c>
      <c r="T13730">
        <f>IF( S13730&lt;=0,0,IF( E13730+I13730 &gt;= MAX((S13730/30)*U13730, S13730*1.2), 0, CEILING( (MAX((S13730/30)*U13730, S13730*1.2) - (E13730+I13730)) / J13730, 1 ) * J13730 ) ) ))</f>
        <v/>
      </c>
      <c r="U13730" t="n">
        <v>22</v>
      </c>
    </row>
    <row r="13731">
      <c r="A13731" t="inlineStr">
        <is>
          <t>VINOS Y LICORES (MENOS DE 13 GL)</t>
        </is>
      </c>
      <c r="B13731" t="inlineStr">
        <is>
          <t>0</t>
        </is>
      </c>
      <c r="C13731" t="inlineStr">
        <is>
          <t>616549182949</t>
        </is>
      </c>
      <c r="D13731" t="inlineStr">
        <is>
          <t xml:space="preserve">VINO TINTO TEMPRANILLO ARZUAGA 375 ML. </t>
        </is>
      </c>
      <c r="E13731" t="n">
        <v>31</v>
      </c>
      <c r="F13731" t="inlineStr">
        <is>
          <t>Automatico</t>
        </is>
      </c>
      <c r="G13731" t="n">
        <v>0</v>
      </c>
      <c r="H13731" t="n">
        <v>0</v>
      </c>
      <c r="I13731" t="n">
        <v>0</v>
      </c>
      <c r="J13731" t="n">
        <v>12</v>
      </c>
      <c r="K13731" t="inlineStr">
        <is>
          <t>ARZUAGA</t>
        </is>
      </c>
      <c r="L13731" t="n">
        <v>0</v>
      </c>
      <c r="M13731" t="n">
        <v>0</v>
      </c>
      <c r="N13731" t="n">
        <v>0</v>
      </c>
      <c r="O13731" t="n">
        <v>0</v>
      </c>
      <c r="P13731" t="n">
        <v>3</v>
      </c>
      <c r="Q13731" t="n">
        <v>1</v>
      </c>
      <c r="R13731" t="n">
        <v>0</v>
      </c>
      <c r="S13731" t="n">
        <v>0</v>
      </c>
      <c r="T13731">
        <f>IF( S13731&lt;=0,0,IF( E13731+I13731 &gt;= MAX((S13731/30)*U13731, S13731*1.2), 0, CEILING( (MAX((S13731/30)*U13731, S13731*1.2) - (E13731+I13731)) / J13731, 1 ) * J13731 ) ) ))</f>
        <v/>
      </c>
      <c r="U13731" t="n">
        <v>22</v>
      </c>
    </row>
    <row r="13732">
      <c r="A13732" t="inlineStr">
        <is>
          <t>VINOS Y LICORES (MENOS DE 13 GL)</t>
        </is>
      </c>
      <c r="B13732" t="inlineStr">
        <is>
          <t>0</t>
        </is>
      </c>
      <c r="C13732" t="inlineStr">
        <is>
          <t>8410113003355</t>
        </is>
      </c>
      <c r="D13732" t="inlineStr">
        <is>
          <t xml:space="preserve">VINO TINTO MERLOT TORRES 750 ML. </t>
        </is>
      </c>
      <c r="E13732" t="n">
        <v>31</v>
      </c>
      <c r="F13732" t="inlineStr">
        <is>
          <t>Automatico</t>
        </is>
      </c>
      <c r="G13732" t="n">
        <v>0</v>
      </c>
      <c r="H13732" t="n">
        <v>0</v>
      </c>
      <c r="I13732" t="n">
        <v>0</v>
      </c>
      <c r="J13732" t="n">
        <v>12</v>
      </c>
      <c r="K13732" t="inlineStr">
        <is>
          <t>TORRES</t>
        </is>
      </c>
      <c r="L13732" t="n">
        <v>0</v>
      </c>
      <c r="M13732" t="n">
        <v>0</v>
      </c>
      <c r="N13732" t="n">
        <v>0</v>
      </c>
      <c r="O13732" t="n">
        <v>0</v>
      </c>
      <c r="P13732" t="n">
        <v>7</v>
      </c>
      <c r="Q13732" t="n">
        <v>5</v>
      </c>
      <c r="R13732" t="n">
        <v>2</v>
      </c>
      <c r="S13732" t="n">
        <v>2</v>
      </c>
      <c r="T13732">
        <f>IF( S13732&lt;=0,0,IF( E13732+I13732 &gt;= MAX((S13732/30)*U13732, S13732*1.2), 0, CEILING( (MAX((S13732/30)*U13732, S13732*1.2) - (E13732+I13732)) / J13732, 1 ) * J13732 ) ) ))</f>
        <v/>
      </c>
      <c r="U13732" t="n">
        <v>22</v>
      </c>
    </row>
    <row r="13733">
      <c r="A13733" t="inlineStr">
        <is>
          <t>VINOS Y LICORES (MENOS DE 13 GL)</t>
        </is>
      </c>
      <c r="B13733" t="inlineStr">
        <is>
          <t>0</t>
        </is>
      </c>
      <c r="C13733" t="inlineStr">
        <is>
          <t>8420342002029</t>
        </is>
      </c>
      <c r="D13733" t="inlineStr">
        <is>
          <t xml:space="preserve">VINO ROSADO TEMPRANILLO CLARETE PROTOS 750 ML. </t>
        </is>
      </c>
      <c r="E13733" t="n">
        <v>31</v>
      </c>
      <c r="F13733" t="inlineStr">
        <is>
          <t>Automatico</t>
        </is>
      </c>
      <c r="G13733" t="n">
        <v>0</v>
      </c>
      <c r="H13733" t="n">
        <v>0</v>
      </c>
      <c r="I13733" t="n">
        <v>0</v>
      </c>
      <c r="J13733" t="n">
        <v>6</v>
      </c>
      <c r="K13733" t="inlineStr">
        <is>
          <t>PROTOS</t>
        </is>
      </c>
      <c r="L13733" t="n">
        <v>0</v>
      </c>
      <c r="M13733" t="n">
        <v>0</v>
      </c>
      <c r="N13733" t="n">
        <v>0</v>
      </c>
      <c r="O13733" t="n">
        <v>0</v>
      </c>
      <c r="P13733" t="n">
        <v>11</v>
      </c>
      <c r="Q13733" t="n">
        <v>57</v>
      </c>
      <c r="R13733" t="n">
        <v>0</v>
      </c>
      <c r="S13733" t="n">
        <v>0</v>
      </c>
      <c r="T13733">
        <f>IF( S13733&lt;=0,0,IF( E13733+I13733 &gt;= MAX((S13733/30)*U13733, S13733*1.2), 0, CEILING( (MAX((S13733/30)*U13733, S13733*1.2) - (E13733+I13733)) / J13733, 1 ) * J13733 ) ) ))</f>
        <v/>
      </c>
      <c r="U13733" t="n">
        <v>36</v>
      </c>
    </row>
    <row r="13734">
      <c r="A13734" t="inlineStr">
        <is>
          <t>PANALES, HIGIENICOS Y DESECHABLES</t>
        </is>
      </c>
      <c r="B13734" t="inlineStr">
        <is>
          <t>0</t>
        </is>
      </c>
      <c r="C13734" t="inlineStr">
        <is>
          <t>7503020773662</t>
        </is>
      </c>
      <c r="D13734" t="inlineStr">
        <is>
          <t xml:space="preserve">BOLSA PARA BASURA USO RUDO GRANDE VITABAG 15 PZA </t>
        </is>
      </c>
      <c r="E13734" t="n">
        <v>31</v>
      </c>
      <c r="F13734" t="inlineStr">
        <is>
          <t>Automatico</t>
        </is>
      </c>
      <c r="G13734" t="n">
        <v>0.06</v>
      </c>
      <c r="H13734" t="n">
        <v>516.66</v>
      </c>
      <c r="I13734" t="n">
        <v>0</v>
      </c>
      <c r="J13734" t="n">
        <v>24</v>
      </c>
      <c r="K13734" t="inlineStr">
        <is>
          <t>VITABAG</t>
        </is>
      </c>
      <c r="L13734" t="n">
        <v>0</v>
      </c>
      <c r="M13734" t="n">
        <v>0</v>
      </c>
      <c r="N13734" t="n">
        <v>0</v>
      </c>
      <c r="O13734" t="n">
        <v>0</v>
      </c>
      <c r="P13734" t="n">
        <v>64</v>
      </c>
      <c r="Q13734" t="n">
        <v>0</v>
      </c>
      <c r="R13734" t="n">
        <v>10</v>
      </c>
      <c r="S13734" t="n">
        <v>10</v>
      </c>
      <c r="T13734">
        <f>IF( S13734&lt;=0,0,IF( E13734+I13734 &gt;= MAX((S13734/30)*U13734, S13734*1.2), 0, CEILING( (MAX((S13734/30)*U13734, S13734*1.2) - (E13734+I13734)) / J13734, 1 ) * J13734 ) ) ))</f>
        <v/>
      </c>
      <c r="U13734" t="n">
        <v>22</v>
      </c>
    </row>
    <row r="13735">
      <c r="A13735" t="inlineStr">
        <is>
          <t>PANALES, HIGIENICOS Y DESECHABLES</t>
        </is>
      </c>
      <c r="B13735" t="inlineStr">
        <is>
          <t>0</t>
        </is>
      </c>
      <c r="C13735" t="inlineStr">
        <is>
          <t>10900419239</t>
        </is>
      </c>
      <c r="D13735" t="inlineStr">
        <is>
          <t xml:space="preserve">BOLSA PARA ALIMENTOS ULTRA RESISTENTE MEDIANO REYNOLDS 30 PZA </t>
        </is>
      </c>
      <c r="E13735" t="n">
        <v>31</v>
      </c>
      <c r="F13735" t="inlineStr">
        <is>
          <t>Automatico</t>
        </is>
      </c>
      <c r="G13735" t="n">
        <v>0.27</v>
      </c>
      <c r="H13735" t="n">
        <v>114.81</v>
      </c>
      <c r="I13735" t="n">
        <v>0</v>
      </c>
      <c r="J13735" t="n">
        <v>12</v>
      </c>
      <c r="K13735" t="inlineStr">
        <is>
          <t>REYNOLDS</t>
        </is>
      </c>
      <c r="L13735" t="n">
        <v>0</v>
      </c>
      <c r="M13735" t="n">
        <v>0</v>
      </c>
      <c r="N13735" t="n">
        <v>0</v>
      </c>
      <c r="O13735" t="n">
        <v>0</v>
      </c>
      <c r="P13735" t="n">
        <v>65</v>
      </c>
      <c r="Q13735" t="n">
        <v>24</v>
      </c>
      <c r="R13735" t="n">
        <v>7</v>
      </c>
      <c r="S13735" t="n">
        <v>7</v>
      </c>
      <c r="T13735">
        <f>IF( S13735&lt;=0,0,IF( E13735+I13735 &gt;= MAX((S13735/30)*U13735, S13735*1.2), 0, CEILING( (MAX((S13735/30)*U13735, S13735*1.2) - (E13735+I13735)) / J13735, 1 ) * J13735 ) ) ))</f>
        <v/>
      </c>
      <c r="U13735" t="n">
        <v>22</v>
      </c>
    </row>
    <row r="13736">
      <c r="A13736" t="inlineStr">
        <is>
          <t>PANALES, HIGIENICOS Y DESECHABLES</t>
        </is>
      </c>
      <c r="B13736" t="inlineStr">
        <is>
          <t>0</t>
        </is>
      </c>
      <c r="C13736" t="inlineStr">
        <is>
          <t>7502290812712</t>
        </is>
      </c>
      <c r="D13736" t="inlineStr">
        <is>
          <t xml:space="preserve">BOLSA PARA BASURA CON JARETA 48X60 CM WE CARE 10 PZA </t>
        </is>
      </c>
      <c r="E13736" t="n">
        <v>31</v>
      </c>
      <c r="F13736" t="inlineStr">
        <is>
          <t>Automatico</t>
        </is>
      </c>
      <c r="G13736" t="n">
        <v>0.76</v>
      </c>
      <c r="H13736" t="n">
        <v>40.78</v>
      </c>
      <c r="I13736" t="n">
        <v>32</v>
      </c>
      <c r="J13736" t="n">
        <v>32</v>
      </c>
      <c r="K13736" t="inlineStr">
        <is>
          <t>WE CARE</t>
        </is>
      </c>
      <c r="L13736" t="n">
        <v>0</v>
      </c>
      <c r="M13736" t="n">
        <v>0</v>
      </c>
      <c r="N13736" t="n">
        <v>0</v>
      </c>
      <c r="O13736" t="n">
        <v>0</v>
      </c>
      <c r="P13736" t="n">
        <v>50</v>
      </c>
      <c r="Q13736" t="n">
        <v>0</v>
      </c>
      <c r="R13736" t="n">
        <v>13</v>
      </c>
      <c r="S13736" t="n">
        <v>14</v>
      </c>
      <c r="T13736">
        <f>IF( S13736&lt;=0,0,IF( E13736+I13736 &gt;= MAX((S13736/30)*U13736, S13736*1.2), 0, CEILING( (MAX((S13736/30)*U13736, S13736*1.2) - (E13736+I13736)) / J13736, 1 ) * J13736 ) ) ))</f>
        <v/>
      </c>
      <c r="U13736" t="n">
        <v>22</v>
      </c>
    </row>
    <row r="13737">
      <c r="A13737" t="inlineStr">
        <is>
          <t>PANALES, HIGIENICOS Y DESECHABLES</t>
        </is>
      </c>
      <c r="B13737" t="inlineStr">
        <is>
          <t>0</t>
        </is>
      </c>
      <c r="C13737" t="inlineStr">
        <is>
          <t>7502211161455</t>
        </is>
      </c>
      <c r="D13737" t="inlineStr">
        <is>
          <t xml:space="preserve">BOLSA PARA BASURA ECOLOGICA GRANDE COSTALITOS 10 PZA </t>
        </is>
      </c>
      <c r="E13737" t="n">
        <v>31</v>
      </c>
      <c r="F13737" t="inlineStr">
        <is>
          <t>Automatico</t>
        </is>
      </c>
      <c r="G13737" t="n">
        <v>1.1</v>
      </c>
      <c r="H13737" t="n">
        <v>28.18</v>
      </c>
      <c r="I13737" t="n">
        <v>0</v>
      </c>
      <c r="J13737" t="n">
        <v>30</v>
      </c>
      <c r="K13737" t="inlineStr">
        <is>
          <t>COSTALITOS</t>
        </is>
      </c>
      <c r="L13737" t="n">
        <v>0</v>
      </c>
      <c r="M13737" t="n">
        <v>0</v>
      </c>
      <c r="N13737" t="n">
        <v>0</v>
      </c>
      <c r="O13737" t="n">
        <v>0</v>
      </c>
      <c r="P13737" t="n">
        <v>230</v>
      </c>
      <c r="Q13737" t="n">
        <v>207</v>
      </c>
      <c r="R13737" t="n">
        <v>23</v>
      </c>
      <c r="S13737" t="n">
        <v>27</v>
      </c>
      <c r="T13737">
        <f>IF( S13737&lt;=0,0,IF( E13737+I13737 &gt;= MAX((S13737/30)*U13737, S13737*1.2), 0, CEILING( (MAX((S13737/30)*U13737, S13737*1.2) - (E13737+I13737)) / J13737, 1 ) * J13737 ) ) ))</f>
        <v/>
      </c>
      <c r="U13737" t="n">
        <v>22</v>
      </c>
    </row>
    <row r="13738">
      <c r="A13738" t="inlineStr">
        <is>
          <t>PANALES, HIGIENICOS Y DESECHABLES</t>
        </is>
      </c>
      <c r="B13738" t="inlineStr">
        <is>
          <t>0</t>
        </is>
      </c>
      <c r="C13738" t="inlineStr">
        <is>
          <t>7502211161714</t>
        </is>
      </c>
      <c r="D13738" t="inlineStr">
        <is>
          <t xml:space="preserve">BOLSA PARA ALIMENTOS CONGELACION GRANDE BOL ROL 13 PZA </t>
        </is>
      </c>
      <c r="E13738" t="n">
        <v>31</v>
      </c>
      <c r="F13738" t="inlineStr">
        <is>
          <t>Automatico</t>
        </is>
      </c>
      <c r="G13738" t="n">
        <v>0.5600000000000001</v>
      </c>
      <c r="H13738" t="n">
        <v>55.35</v>
      </c>
      <c r="I13738" t="n">
        <v>0</v>
      </c>
      <c r="J13738" t="n">
        <v>20</v>
      </c>
      <c r="K13738" t="inlineStr">
        <is>
          <t>BOL ROL</t>
        </is>
      </c>
      <c r="L13738" t="n">
        <v>0</v>
      </c>
      <c r="M13738" t="n">
        <v>0</v>
      </c>
      <c r="N13738" t="n">
        <v>0</v>
      </c>
      <c r="O13738" t="n">
        <v>0</v>
      </c>
      <c r="P13738" t="n">
        <v>265</v>
      </c>
      <c r="Q13738" t="n">
        <v>310</v>
      </c>
      <c r="R13738" t="n">
        <v>8</v>
      </c>
      <c r="S13738" t="n">
        <v>11</v>
      </c>
      <c r="T13738">
        <f>IF( S13738&lt;=0,0,IF( E13738+I13738 &gt;= MAX((S13738/30)*U13738, S13738*1.2), 0, CEILING( (MAX((S13738/30)*U13738, S13738*1.2) - (E13738+I13738)) / J13738, 1 ) * J13738 ) ) ))</f>
        <v/>
      </c>
      <c r="U13738" t="n">
        <v>22</v>
      </c>
    </row>
    <row r="13739">
      <c r="A13739" t="inlineStr">
        <is>
          <t>GOURMET</t>
        </is>
      </c>
      <c r="B13739" t="inlineStr">
        <is>
          <t>0</t>
        </is>
      </c>
      <c r="C13739" t="inlineStr">
        <is>
          <t>30300995348</t>
        </is>
      </c>
      <c r="D13739" t="inlineStr">
        <is>
          <t xml:space="preserve">SALSA DE CHILI PARA HOT DOG  AUSTEX 283 GRS </t>
        </is>
      </c>
      <c r="E13739" t="n">
        <v>31</v>
      </c>
      <c r="F13739" t="inlineStr">
        <is>
          <t>Automatico</t>
        </is>
      </c>
      <c r="G13739" t="n">
        <v>0.68</v>
      </c>
      <c r="H13739" t="n">
        <v>45.58</v>
      </c>
      <c r="I13739" t="n">
        <v>0</v>
      </c>
      <c r="J13739" t="n">
        <v>24</v>
      </c>
      <c r="K13739" t="inlineStr">
        <is>
          <t>AUSTEX</t>
        </is>
      </c>
      <c r="L13739" t="n">
        <v>0</v>
      </c>
      <c r="M13739" t="n">
        <v>0</v>
      </c>
      <c r="N13739" t="n">
        <v>0</v>
      </c>
      <c r="O13739" t="n">
        <v>0</v>
      </c>
      <c r="P13739" t="n">
        <v>111</v>
      </c>
      <c r="Q13739" t="n">
        <v>262</v>
      </c>
      <c r="R13739" t="n">
        <v>9</v>
      </c>
      <c r="S13739" t="n">
        <v>10</v>
      </c>
      <c r="T13739">
        <f>IF( S13739&lt;=0,0,IF( E13739+I13739 &gt;= MAX((S13739/30)*U13739, S13739*1.2), 0, CEILING( (MAX((S13739/30)*U13739, S13739*1.2) - (E13739+I13739)) / J13739, 1 ) * J13739 ) ) ))</f>
        <v/>
      </c>
      <c r="U13739" t="n">
        <v>36</v>
      </c>
    </row>
    <row r="13740">
      <c r="A13740" t="inlineStr">
        <is>
          <t>GOURMET</t>
        </is>
      </c>
      <c r="B13740" t="inlineStr">
        <is>
          <t>0</t>
        </is>
      </c>
      <c r="C13740" t="inlineStr">
        <is>
          <t>8410503012042</t>
        </is>
      </c>
      <c r="D13740" t="inlineStr">
        <is>
          <t xml:space="preserve">ACEITUNA AMANIDA VERDES  AMANIDA 660 ML. </t>
        </is>
      </c>
      <c r="E13740" t="n">
        <v>31</v>
      </c>
      <c r="F13740" t="inlineStr">
        <is>
          <t>Automatico</t>
        </is>
      </c>
      <c r="G13740" t="n">
        <v>0</v>
      </c>
      <c r="H13740" t="n">
        <v>0</v>
      </c>
      <c r="I13740" t="n">
        <v>0</v>
      </c>
      <c r="J13740" t="n">
        <v>12</v>
      </c>
      <c r="K13740" t="inlineStr">
        <is>
          <t>AMANIDA</t>
        </is>
      </c>
      <c r="L13740" t="n">
        <v>0</v>
      </c>
      <c r="M13740" t="n">
        <v>0</v>
      </c>
      <c r="N13740" t="n">
        <v>0</v>
      </c>
      <c r="O13740" t="n">
        <v>0</v>
      </c>
      <c r="P13740" t="n">
        <v>12</v>
      </c>
      <c r="Q13740" t="n">
        <v>10</v>
      </c>
      <c r="R13740" t="n">
        <v>3</v>
      </c>
      <c r="S13740" t="n">
        <v>3</v>
      </c>
      <c r="T13740">
        <f>IF( S13740&lt;=0,0,IF( E13740+I13740 &gt;= MAX((S13740/30)*U13740, S13740*1.2), 0, CEILING( (MAX((S13740/30)*U13740, S13740*1.2) - (E13740+I13740)) / J13740, 1 ) * J13740 ) ) ))</f>
        <v/>
      </c>
      <c r="U13740" t="n">
        <v>36</v>
      </c>
    </row>
    <row r="13741">
      <c r="A13741" t="inlineStr">
        <is>
          <t>GOURMET</t>
        </is>
      </c>
      <c r="B13741" t="inlineStr">
        <is>
          <t>0</t>
        </is>
      </c>
      <c r="C13741" t="inlineStr">
        <is>
          <t>7502219553436</t>
        </is>
      </c>
      <c r="D13741" t="inlineStr">
        <is>
          <t xml:space="preserve">SAL DEL HIMALAYA  PRAGNA 500 GRS </t>
        </is>
      </c>
      <c r="E13741" t="n">
        <v>31</v>
      </c>
      <c r="F13741" t="inlineStr">
        <is>
          <t>Diario</t>
        </is>
      </c>
      <c r="G13741" t="n">
        <v>0.71</v>
      </c>
      <c r="H13741" t="n">
        <v>43.66</v>
      </c>
      <c r="I13741" t="n">
        <v>0</v>
      </c>
      <c r="J13741" t="n">
        <v>6</v>
      </c>
      <c r="K13741" t="inlineStr">
        <is>
          <t>PRAGNA</t>
        </is>
      </c>
      <c r="L13741" t="n">
        <v>0</v>
      </c>
      <c r="M13741" t="n">
        <v>0</v>
      </c>
      <c r="N13741" t="n">
        <v>0</v>
      </c>
      <c r="O13741" t="n">
        <v>0</v>
      </c>
      <c r="P13741" t="n">
        <v>158</v>
      </c>
      <c r="Q13741" t="n">
        <v>80</v>
      </c>
      <c r="R13741" t="n">
        <v>12</v>
      </c>
      <c r="S13741" t="n">
        <v>15</v>
      </c>
      <c r="T13741">
        <f>IF( S13741&lt;=0,0,IF( E13741+I13741 &gt;= MAX((S13741/30)*U13741, S13741*1.2), 0, CEILING( (MAX((S13741/30)*U13741, S13741*1.2) - (E13741+I13741)) / J13741, 1 ) * J13741 ) ) ))</f>
        <v/>
      </c>
      <c r="U13741" t="n">
        <v>18</v>
      </c>
    </row>
    <row r="13742">
      <c r="A13742" t="inlineStr">
        <is>
          <t>GOURMET</t>
        </is>
      </c>
      <c r="B13742" t="inlineStr">
        <is>
          <t>0</t>
        </is>
      </c>
      <c r="C13742" t="inlineStr">
        <is>
          <t>7503024360103</t>
        </is>
      </c>
      <c r="D13742" t="inlineStr">
        <is>
          <t xml:space="preserve">VINAGRE BALSAMICO TRADICIONAL  OLIO FINO 250 ML. </t>
        </is>
      </c>
      <c r="E13742" t="n">
        <v>31</v>
      </c>
      <c r="F13742" t="inlineStr">
        <is>
          <t>Automatico</t>
        </is>
      </c>
      <c r="G13742" t="n">
        <v>0</v>
      </c>
      <c r="H13742" t="n">
        <v>0</v>
      </c>
      <c r="I13742" t="n">
        <v>0</v>
      </c>
      <c r="J13742" t="n">
        <v>12</v>
      </c>
      <c r="K13742" t="inlineStr">
        <is>
          <t>OLIO FINO</t>
        </is>
      </c>
      <c r="L13742" t="n">
        <v>0</v>
      </c>
      <c r="M13742" t="n">
        <v>0</v>
      </c>
      <c r="N13742" t="n">
        <v>0</v>
      </c>
      <c r="O13742" t="n">
        <v>0</v>
      </c>
      <c r="P13742" t="n">
        <v>30</v>
      </c>
      <c r="Q13742" t="n">
        <v>23</v>
      </c>
      <c r="R13742" t="n">
        <v>0</v>
      </c>
      <c r="S13742" t="n">
        <v>0</v>
      </c>
      <c r="T13742">
        <f>IF( S13742&lt;=0,0,IF( E13742+I13742 &gt;= MAX((S13742/30)*U13742, S13742*1.2), 0, CEILING( (MAX((S13742/30)*U13742, S13742*1.2) - (E13742+I13742)) / J13742, 1 ) * J13742 ) ) ))</f>
        <v/>
      </c>
      <c r="U13742" t="n">
        <v>36</v>
      </c>
    </row>
    <row r="13743">
      <c r="A13743" t="inlineStr">
        <is>
          <t>GOURMET</t>
        </is>
      </c>
      <c r="B13743" t="inlineStr">
        <is>
          <t>0</t>
        </is>
      </c>
      <c r="C13743" t="inlineStr">
        <is>
          <t>7503020912399</t>
        </is>
      </c>
      <c r="D13743" t="inlineStr">
        <is>
          <t xml:space="preserve">SAL AHUMADA EN LEÑA DE MANZANO  SOCIEDAD MEXICANA DE PARRILLEROS 288 GRS </t>
        </is>
      </c>
      <c r="E13743" t="n">
        <v>31</v>
      </c>
      <c r="F13743" t="inlineStr">
        <is>
          <t>Automatico</t>
        </is>
      </c>
      <c r="G13743" t="n">
        <v>0.14</v>
      </c>
      <c r="H13743" t="n">
        <v>221.42</v>
      </c>
      <c r="I13743" t="n">
        <v>0</v>
      </c>
      <c r="J13743" t="n">
        <v>6</v>
      </c>
      <c r="K13743" t="inlineStr">
        <is>
          <t>SOCIEDAD MEXICANA DE PARRILLEROS</t>
        </is>
      </c>
      <c r="L13743" t="n">
        <v>0</v>
      </c>
      <c r="M13743" t="n">
        <v>0</v>
      </c>
      <c r="N13743" t="n">
        <v>0</v>
      </c>
      <c r="O13743" t="n">
        <v>0</v>
      </c>
      <c r="P13743" t="n">
        <v>114</v>
      </c>
      <c r="Q13743" t="n">
        <v>82</v>
      </c>
      <c r="R13743" t="n">
        <v>8</v>
      </c>
      <c r="S13743" t="n">
        <v>11</v>
      </c>
      <c r="T13743">
        <f>IF( S13743&lt;=0,0,IF( E13743+I13743 &gt;= MAX((S13743/30)*U13743, S13743*1.2), 0, CEILING( (MAX((S13743/30)*U13743, S13743*1.2) - (E13743+I13743)) / J13743, 1 ) * J13743 ) ) ))</f>
        <v/>
      </c>
      <c r="U13743" t="n">
        <v>64</v>
      </c>
    </row>
    <row r="13744">
      <c r="A13744" t="inlineStr">
        <is>
          <t>GOURMET</t>
        </is>
      </c>
      <c r="B13744" t="inlineStr">
        <is>
          <t>0</t>
        </is>
      </c>
      <c r="C13744" t="inlineStr">
        <is>
          <t>8007290131003</t>
        </is>
      </c>
      <c r="D13744" t="inlineStr">
        <is>
          <t xml:space="preserve">PASTA FUSILLI  GRANORO 500 GRS </t>
        </is>
      </c>
      <c r="E13744" t="n">
        <v>31</v>
      </c>
      <c r="F13744" t="inlineStr">
        <is>
          <t>Automatico</t>
        </is>
      </c>
      <c r="G13744" t="n">
        <v>0.28</v>
      </c>
      <c r="H13744" t="n">
        <v>110.71</v>
      </c>
      <c r="I13744" t="n">
        <v>0</v>
      </c>
      <c r="J13744" t="n">
        <v>24</v>
      </c>
      <c r="K13744" t="inlineStr">
        <is>
          <t>GRANORO</t>
        </is>
      </c>
      <c r="L13744" t="n">
        <v>0</v>
      </c>
      <c r="M13744" t="n">
        <v>0</v>
      </c>
      <c r="N13744" t="n">
        <v>0</v>
      </c>
      <c r="O13744" t="n">
        <v>0</v>
      </c>
      <c r="P13744" t="n">
        <v>17</v>
      </c>
      <c r="Q13744" t="n">
        <v>0</v>
      </c>
      <c r="R13744" t="n">
        <v>0</v>
      </c>
      <c r="S13744" t="n">
        <v>0</v>
      </c>
      <c r="T13744">
        <f>IF( S13744&lt;=0,0,IF( E13744+I13744 &gt;= MAX((S13744/30)*U13744, S13744*1.2), 0, CEILING( (MAX((S13744/30)*U13744, S13744*1.2) - (E13744+I13744)) / J13744, 1 ) * J13744 ) ) ))</f>
        <v/>
      </c>
      <c r="U13744" t="n">
        <v>22</v>
      </c>
    </row>
    <row r="13745">
      <c r="A13745" t="inlineStr">
        <is>
          <t>GOURMET</t>
        </is>
      </c>
      <c r="B13745" t="inlineStr">
        <is>
          <t>0</t>
        </is>
      </c>
      <c r="C13745" t="inlineStr">
        <is>
          <t>7503017545272</t>
        </is>
      </c>
      <c r="D13745" t="inlineStr">
        <is>
          <t xml:space="preserve">EPAZOTE  ALPONT 25 GRS </t>
        </is>
      </c>
      <c r="E13745" t="n">
        <v>31</v>
      </c>
      <c r="F13745" t="inlineStr">
        <is>
          <t>Automatico</t>
        </is>
      </c>
      <c r="G13745" t="n">
        <v>0</v>
      </c>
      <c r="H13745" t="n">
        <v>0</v>
      </c>
      <c r="I13745" t="n">
        <v>0</v>
      </c>
      <c r="J13745" t="n">
        <v>12</v>
      </c>
      <c r="K13745" t="inlineStr">
        <is>
          <t>ALPONT</t>
        </is>
      </c>
      <c r="L13745" t="n">
        <v>0</v>
      </c>
      <c r="M13745" t="n">
        <v>0</v>
      </c>
      <c r="N13745" t="n">
        <v>0</v>
      </c>
      <c r="O13745" t="n">
        <v>0</v>
      </c>
      <c r="P13745" t="n">
        <v>31</v>
      </c>
      <c r="Q13745" t="n">
        <v>24</v>
      </c>
      <c r="R13745" t="n">
        <v>0</v>
      </c>
      <c r="S13745" t="n">
        <v>1</v>
      </c>
      <c r="T13745">
        <f>IF( S13745&lt;=0,0,IF( E13745+I13745 &gt;= MAX((S13745/30)*U13745, S13745*1.2), 0, CEILING( (MAX((S13745/30)*U13745, S13745*1.2) - (E13745+I13745)) / J13745, 1 ) * J13745 ) ) ))</f>
        <v/>
      </c>
      <c r="U13745" t="n">
        <v>36</v>
      </c>
    </row>
    <row r="13746">
      <c r="A13746" t="inlineStr">
        <is>
          <t>GOURMET</t>
        </is>
      </c>
      <c r="B13746" t="inlineStr">
        <is>
          <t>0</t>
        </is>
      </c>
      <c r="C13746" t="inlineStr">
        <is>
          <t>7502277100344</t>
        </is>
      </c>
      <c r="D13746" t="inlineStr">
        <is>
          <t xml:space="preserve">SAL ROSA DEL HIMALAYA FINA  ALTAMAR 300 GRS </t>
        </is>
      </c>
      <c r="E13746" t="n">
        <v>31</v>
      </c>
      <c r="F13746" t="inlineStr">
        <is>
          <t>Automatico</t>
        </is>
      </c>
      <c r="G13746" t="n">
        <v>0.77</v>
      </c>
      <c r="H13746" t="n">
        <v>40.25</v>
      </c>
      <c r="I13746" t="n">
        <v>16</v>
      </c>
      <c r="J13746" t="n">
        <v>16</v>
      </c>
      <c r="K13746" t="inlineStr">
        <is>
          <t>ALTAMAR</t>
        </is>
      </c>
      <c r="L13746" t="n">
        <v>0</v>
      </c>
      <c r="M13746" t="n">
        <v>0</v>
      </c>
      <c r="N13746" t="n">
        <v>0</v>
      </c>
      <c r="O13746" t="n">
        <v>0</v>
      </c>
      <c r="P13746" t="n">
        <v>220</v>
      </c>
      <c r="Q13746" t="n">
        <v>200</v>
      </c>
      <c r="R13746" t="n">
        <v>12</v>
      </c>
      <c r="S13746" t="n">
        <v>14</v>
      </c>
      <c r="T13746">
        <f>IF( S13746&lt;=0,0,IF( E13746+I13746 &gt;= MAX((S13746/30)*U13746, S13746*1.2), 0, CEILING( (MAX((S13746/30)*U13746, S13746*1.2) - (E13746+I13746)) / J13746, 1 ) * J13746 ) ) ))</f>
        <v/>
      </c>
      <c r="U13746" t="n">
        <v>22</v>
      </c>
    </row>
    <row r="13747">
      <c r="A13747" t="inlineStr">
        <is>
          <t>GOURMET</t>
        </is>
      </c>
      <c r="B13747" t="inlineStr">
        <is>
          <t>0</t>
        </is>
      </c>
      <c r="C13747" t="inlineStr">
        <is>
          <t>33844001261</t>
        </is>
      </c>
      <c r="D13747" t="inlineStr">
        <is>
          <t xml:space="preserve">JENGIBRE CRISTALIZADO  BADIA 283 GRS </t>
        </is>
      </c>
      <c r="E13747" t="n">
        <v>31</v>
      </c>
      <c r="F13747" t="inlineStr">
        <is>
          <t>Automatico</t>
        </is>
      </c>
      <c r="G13747" t="n">
        <v>0.05</v>
      </c>
      <c r="H13747" t="n">
        <v>620</v>
      </c>
      <c r="I13747" t="n">
        <v>0</v>
      </c>
      <c r="J13747" t="n">
        <v>12</v>
      </c>
      <c r="K13747" t="inlineStr">
        <is>
          <t>BADIA</t>
        </is>
      </c>
      <c r="L13747" t="n">
        <v>0</v>
      </c>
      <c r="M13747" t="n">
        <v>0</v>
      </c>
      <c r="N13747" t="n">
        <v>0</v>
      </c>
      <c r="O13747" t="n">
        <v>0</v>
      </c>
      <c r="P13747" t="n">
        <v>14</v>
      </c>
      <c r="Q13747" t="n">
        <v>15</v>
      </c>
      <c r="R13747" t="n">
        <v>2</v>
      </c>
      <c r="S13747" t="n">
        <v>2</v>
      </c>
      <c r="T13747">
        <f>IF( S13747&lt;=0,0,IF( E13747+I13747 &gt;= MAX((S13747/30)*U13747, S13747*1.2), 0, CEILING( (MAX((S13747/30)*U13747, S13747*1.2) - (E13747+I13747)) / J13747, 1 ) * J13747 ) ) ))</f>
        <v/>
      </c>
      <c r="U13747" t="n">
        <v>36</v>
      </c>
    </row>
    <row r="13748">
      <c r="A13748" t="inlineStr">
        <is>
          <t>GOURMET</t>
        </is>
      </c>
      <c r="B13748" t="inlineStr">
        <is>
          <t>0</t>
        </is>
      </c>
      <c r="C13748" t="inlineStr">
        <is>
          <t>8008343200882</t>
        </is>
      </c>
      <c r="D13748" t="inlineStr">
        <is>
          <t xml:space="preserve">PASTA CASARECCE NO. 88 LENTA  RUMMO 500 GRS </t>
        </is>
      </c>
      <c r="E13748" t="n">
        <v>31</v>
      </c>
      <c r="F13748" t="inlineStr">
        <is>
          <t>Automatico</t>
        </is>
      </c>
      <c r="G13748" t="n">
        <v>0</v>
      </c>
      <c r="H13748" t="n">
        <v>0</v>
      </c>
      <c r="I13748" t="n">
        <v>0</v>
      </c>
      <c r="J13748" t="n">
        <v>16</v>
      </c>
      <c r="K13748" t="inlineStr">
        <is>
          <t>RUMMO</t>
        </is>
      </c>
      <c r="L13748" t="n">
        <v>0</v>
      </c>
      <c r="M13748" t="n">
        <v>0</v>
      </c>
      <c r="N13748" t="n">
        <v>0</v>
      </c>
      <c r="O13748" t="n">
        <v>0</v>
      </c>
      <c r="P13748" t="n">
        <v>26</v>
      </c>
      <c r="Q13748" t="n">
        <v>40</v>
      </c>
      <c r="R13748" t="n">
        <v>0</v>
      </c>
      <c r="S13748" t="n">
        <v>0</v>
      </c>
      <c r="T13748">
        <f>IF( S13748&lt;=0,0,IF( E13748+I13748 &gt;= MAX((S13748/30)*U13748, S13748*1.2), 0, CEILING( (MAX((S13748/30)*U13748, S13748*1.2) - (E13748+I13748)) / J13748, 1 ) * J13748 ) ) ))</f>
        <v/>
      </c>
      <c r="U13748" t="n">
        <v>36</v>
      </c>
    </row>
    <row r="13749">
      <c r="A13749" t="inlineStr">
        <is>
          <t>CERVEZA</t>
        </is>
      </c>
      <c r="B13749" t="inlineStr">
        <is>
          <t>0</t>
        </is>
      </c>
      <c r="C13749" t="inlineStr">
        <is>
          <t>5410769800097</t>
        </is>
      </c>
      <c r="D13749" t="inlineStr">
        <is>
          <t xml:space="preserve">CERVEZA ROJA ALE BELGA CON CEREZAS CHERRY CHOUFFE 330 ML. </t>
        </is>
      </c>
      <c r="E13749" t="n">
        <v>31</v>
      </c>
      <c r="F13749" t="inlineStr">
        <is>
          <t>Automatico</t>
        </is>
      </c>
      <c r="G13749" t="n">
        <v>0.07000000000000001</v>
      </c>
      <c r="H13749" t="n">
        <v>442.85</v>
      </c>
      <c r="I13749" t="n">
        <v>0</v>
      </c>
      <c r="J13749" t="n">
        <v>12</v>
      </c>
      <c r="K13749" t="inlineStr">
        <is>
          <t>CHERRY CHOUFFE</t>
        </is>
      </c>
      <c r="L13749" t="n">
        <v>0</v>
      </c>
      <c r="M13749" t="n">
        <v>0</v>
      </c>
      <c r="N13749" t="n">
        <v>0</v>
      </c>
      <c r="O13749" t="n">
        <v>0</v>
      </c>
      <c r="P13749" t="n">
        <v>45</v>
      </c>
      <c r="Q13749" t="n">
        <v>55</v>
      </c>
      <c r="R13749" t="n">
        <v>3</v>
      </c>
      <c r="S13749" t="n">
        <v>4</v>
      </c>
      <c r="T13749">
        <f>IF( S13749&lt;=0,0,IF( E13749+I13749 &gt;= MAX((S13749/30)*U13749, S13749*1.2), 0, CEILING( (MAX((S13749/30)*U13749, S13749*1.2) - (E13749+I13749)) / J13749, 1 ) * J13749 ) ) ))</f>
        <v/>
      </c>
      <c r="U13749" t="n">
        <v>36</v>
      </c>
    </row>
    <row r="13750">
      <c r="A13750" t="inlineStr">
        <is>
          <t>CERVEZA</t>
        </is>
      </c>
      <c r="B13750" t="inlineStr">
        <is>
          <t>0</t>
        </is>
      </c>
      <c r="C13750" t="inlineStr">
        <is>
          <t>7503009302135</t>
        </is>
      </c>
      <c r="D13750" t="inlineStr">
        <is>
          <t xml:space="preserve">CERVEZA  OSCURA VIENNA MINERVA 355 ML. </t>
        </is>
      </c>
      <c r="E13750" t="n">
        <v>31</v>
      </c>
      <c r="F13750" t="inlineStr">
        <is>
          <t>Automatico</t>
        </is>
      </c>
      <c r="G13750" t="n">
        <v>0.28</v>
      </c>
      <c r="H13750" t="n">
        <v>110.71</v>
      </c>
      <c r="I13750" t="n">
        <v>0</v>
      </c>
      <c r="J13750" t="n">
        <v>24</v>
      </c>
      <c r="K13750" t="inlineStr">
        <is>
          <t>MINERVA</t>
        </is>
      </c>
      <c r="L13750" t="n">
        <v>0</v>
      </c>
      <c r="M13750" t="n">
        <v>0</v>
      </c>
      <c r="N13750" t="n">
        <v>0</v>
      </c>
      <c r="O13750" t="n">
        <v>0</v>
      </c>
      <c r="P13750" t="n">
        <v>226</v>
      </c>
      <c r="Q13750" t="n">
        <v>225</v>
      </c>
      <c r="R13750" t="n">
        <v>12</v>
      </c>
      <c r="S13750" t="n">
        <v>19</v>
      </c>
      <c r="T13750">
        <f>IF( S13750&lt;=0,0,IF( E13750+I13750 &gt;= MAX((S13750/30)*U13750, S13750*1.2), 0, CEILING( (MAX((S13750/30)*U13750, S13750*1.2) - (E13750+I13750)) / J13750, 1 ) * J13750 ) ) ))</f>
        <v/>
      </c>
      <c r="U13750" t="n">
        <v>22</v>
      </c>
    </row>
    <row r="13751">
      <c r="A13751" t="inlineStr">
        <is>
          <t>CONSERVAS</t>
        </is>
      </c>
      <c r="B13751" t="inlineStr">
        <is>
          <t>0</t>
        </is>
      </c>
      <c r="C13751" t="inlineStr">
        <is>
          <t>7501108101598</t>
        </is>
      </c>
      <c r="D13751" t="inlineStr">
        <is>
          <t xml:space="preserve">MEJILLONES EN ESCABECHE  PESKERA 111 GRS </t>
        </is>
      </c>
      <c r="E13751" t="n">
        <v>31</v>
      </c>
      <c r="F13751" t="inlineStr">
        <is>
          <t>Automatico</t>
        </is>
      </c>
      <c r="G13751" t="n">
        <v>0</v>
      </c>
      <c r="H13751" t="n">
        <v>0</v>
      </c>
      <c r="I13751" t="n">
        <v>0</v>
      </c>
      <c r="J13751" t="n">
        <v>24</v>
      </c>
      <c r="K13751" t="inlineStr">
        <is>
          <t>PESKERA</t>
        </is>
      </c>
      <c r="L13751" t="n">
        <v>0</v>
      </c>
      <c r="M13751" t="n">
        <v>0</v>
      </c>
      <c r="N13751" t="n">
        <v>0</v>
      </c>
      <c r="O13751" t="n">
        <v>0</v>
      </c>
      <c r="P13751" t="n">
        <v>46</v>
      </c>
      <c r="Q13751" t="n">
        <v>27</v>
      </c>
      <c r="R13751" t="n">
        <v>8</v>
      </c>
      <c r="S13751" t="n">
        <v>10</v>
      </c>
      <c r="T13751">
        <f>IF( S13751&lt;=0,0,IF( E13751+I13751 &gt;= MAX((S13751/30)*U13751, S13751*1.2), 0, CEILING( (MAX((S13751/30)*U13751, S13751*1.2) - (E13751+I13751)) / J13751, 1 ) * J13751 ) ) ))</f>
        <v/>
      </c>
      <c r="U13751" t="n">
        <v>22</v>
      </c>
    </row>
    <row r="13752">
      <c r="A13752" t="inlineStr">
        <is>
          <t>CONSERVAS</t>
        </is>
      </c>
      <c r="B13752" t="inlineStr">
        <is>
          <t>0</t>
        </is>
      </c>
      <c r="C13752" t="inlineStr">
        <is>
          <t>7501017004041</t>
        </is>
      </c>
      <c r="D13752" t="inlineStr">
        <is>
          <t xml:space="preserve">VINAGRE BLANCO DE ALCOHOL DE CAÑA  LA COSTEÑA 535 ML. </t>
        </is>
      </c>
      <c r="E13752" t="n">
        <v>31</v>
      </c>
      <c r="F13752" t="inlineStr">
        <is>
          <t>Automatico</t>
        </is>
      </c>
      <c r="G13752" t="n">
        <v>2.33</v>
      </c>
      <c r="H13752" t="n">
        <v>13.3</v>
      </c>
      <c r="I13752" t="n">
        <v>24</v>
      </c>
      <c r="J13752" t="n">
        <v>24</v>
      </c>
      <c r="K13752" t="inlineStr">
        <is>
          <t>LA COSTE¿A</t>
        </is>
      </c>
      <c r="L13752" t="n">
        <v>8.695278969957082</v>
      </c>
      <c r="M13752" t="n">
        <v>20.26</v>
      </c>
      <c r="N13752" t="n">
        <v>0</v>
      </c>
      <c r="O13752" t="n">
        <v>0</v>
      </c>
      <c r="P13752" t="n">
        <v>849</v>
      </c>
      <c r="Q13752" t="n">
        <v>725</v>
      </c>
      <c r="R13752" t="n">
        <v>46</v>
      </c>
      <c r="S13752" t="n">
        <v>61</v>
      </c>
      <c r="T13752">
        <f>IF( S13752&lt;=0,0,IF( E13752+I13752 &gt;= MAX((S13752/30)*U13752, S13752*1.2), 0, CEILING( (MAX((S13752/30)*U13752, S13752*1.2) - (E13752+I13752)) / J13752, 1 ) * J13752 ) ) ))</f>
        <v/>
      </c>
      <c r="U13752" t="n">
        <v>22</v>
      </c>
    </row>
    <row r="13753">
      <c r="A13753" t="inlineStr">
        <is>
          <t>CONSERVAS</t>
        </is>
      </c>
      <c r="B13753" t="inlineStr">
        <is>
          <t>0</t>
        </is>
      </c>
      <c r="C13753" t="inlineStr">
        <is>
          <t>7501023511212</t>
        </is>
      </c>
      <c r="D13753" t="inlineStr">
        <is>
          <t xml:space="preserve">CHICHARRON DE CERDO  CHATA 225 GRS </t>
        </is>
      </c>
      <c r="E13753" t="n">
        <v>31</v>
      </c>
      <c r="F13753" t="inlineStr">
        <is>
          <t>Automatico</t>
        </is>
      </c>
      <c r="G13753" t="n">
        <v>0.62</v>
      </c>
      <c r="H13753" t="n">
        <v>50</v>
      </c>
      <c r="I13753" t="n">
        <v>0</v>
      </c>
      <c r="J13753" t="n">
        <v>16</v>
      </c>
      <c r="K13753" t="inlineStr">
        <is>
          <t>CHATA</t>
        </is>
      </c>
      <c r="L13753" t="n">
        <v>0</v>
      </c>
      <c r="M13753" t="n">
        <v>0</v>
      </c>
      <c r="N13753" t="n">
        <v>0</v>
      </c>
      <c r="O13753" t="n">
        <v>0</v>
      </c>
      <c r="P13753" t="n">
        <v>149</v>
      </c>
      <c r="Q13753" t="n">
        <v>16</v>
      </c>
      <c r="R13753" t="n">
        <v>17</v>
      </c>
      <c r="S13753" t="n">
        <v>17</v>
      </c>
      <c r="T13753">
        <f>IF( S13753&lt;=0,0,IF( E13753+I13753 &gt;= MAX((S13753/30)*U13753, S13753*1.2), 0, CEILING( (MAX((S13753/30)*U13753, S13753*1.2) - (E13753+I13753)) / J13753, 1 ) * J13753 ) ) ))</f>
        <v/>
      </c>
      <c r="U13753" t="n">
        <v>22</v>
      </c>
    </row>
    <row r="13754">
      <c r="A13754" t="inlineStr">
        <is>
          <t>CONSERVAS</t>
        </is>
      </c>
      <c r="B13754" t="inlineStr">
        <is>
          <t>0</t>
        </is>
      </c>
      <c r="C13754" t="inlineStr">
        <is>
          <t>7501005151955</t>
        </is>
      </c>
      <c r="D13754" t="inlineStr">
        <is>
          <t xml:space="preserve">MAYONESA CLASICA  HELLMANN'S 190 GRS </t>
        </is>
      </c>
      <c r="E13754" t="n">
        <v>31</v>
      </c>
      <c r="F13754" t="inlineStr">
        <is>
          <t>Automatico</t>
        </is>
      </c>
      <c r="G13754" t="n">
        <v>2.19</v>
      </c>
      <c r="H13754" t="n">
        <v>14.15</v>
      </c>
      <c r="I13754" t="n">
        <v>24</v>
      </c>
      <c r="J13754" t="n">
        <v>24</v>
      </c>
      <c r="K13754" t="inlineStr">
        <is>
          <t>HELLMANN'S</t>
        </is>
      </c>
      <c r="L13754" t="n">
        <v>7.844748858447488</v>
      </c>
      <c r="M13754" t="n">
        <v>17.18</v>
      </c>
      <c r="N13754" t="n">
        <v>0</v>
      </c>
      <c r="O13754" t="n">
        <v>0</v>
      </c>
      <c r="P13754" t="n">
        <v>749</v>
      </c>
      <c r="Q13754" t="n">
        <v>561</v>
      </c>
      <c r="R13754" t="n">
        <v>81</v>
      </c>
      <c r="S13754" t="n">
        <v>95</v>
      </c>
      <c r="T13754">
        <f>IF( S13754&lt;=0,0,IF( E13754+I13754 &gt;= MAX((S13754/30)*U13754, S13754*1.2), 0, CEILING( (MAX((S13754/30)*U13754, S13754*1.2) - (E13754+I13754)) / J13754, 1 ) * J13754 ) ) ))</f>
        <v/>
      </c>
      <c r="U13754" t="n">
        <v>22</v>
      </c>
    </row>
    <row r="13755">
      <c r="A13755" t="inlineStr">
        <is>
          <t>CONSERVAS</t>
        </is>
      </c>
      <c r="B13755" t="inlineStr">
        <is>
          <t>0</t>
        </is>
      </c>
      <c r="C13755" t="inlineStr">
        <is>
          <t>38200000070</t>
        </is>
      </c>
      <c r="D13755" t="inlineStr">
        <is>
          <t xml:space="preserve">PEPINILLO CON AJO KOSHER JUMBO  VAN HOLTEN 255 GRS </t>
        </is>
      </c>
      <c r="E13755" t="n">
        <v>31</v>
      </c>
      <c r="F13755" t="inlineStr">
        <is>
          <t>Automatico</t>
        </is>
      </c>
      <c r="G13755" t="n">
        <v>0.15</v>
      </c>
      <c r="H13755" t="n">
        <v>206.66</v>
      </c>
      <c r="I13755" t="n">
        <v>0</v>
      </c>
      <c r="J13755" t="n">
        <v>12</v>
      </c>
      <c r="K13755" t="inlineStr">
        <is>
          <t>VAN HOLTEN</t>
        </is>
      </c>
      <c r="L13755" t="n">
        <v>0</v>
      </c>
      <c r="M13755" t="n">
        <v>0</v>
      </c>
      <c r="N13755" t="n">
        <v>0</v>
      </c>
      <c r="O13755" t="n">
        <v>0</v>
      </c>
      <c r="P13755" t="n">
        <v>70</v>
      </c>
      <c r="Q13755" t="n">
        <v>62</v>
      </c>
      <c r="R13755" t="n">
        <v>2</v>
      </c>
      <c r="S13755" t="n">
        <v>6</v>
      </c>
      <c r="T13755">
        <f>IF( S13755&lt;=0,0,IF( E13755+I13755 &gt;= MAX((S13755/30)*U13755, S13755*1.2), 0, CEILING( (MAX((S13755/30)*U13755, S13755*1.2) - (E13755+I13755)) / J13755, 1 ) * J13755 ) ) ))</f>
        <v/>
      </c>
      <c r="U13755" t="n">
        <v>22</v>
      </c>
    </row>
    <row r="13756">
      <c r="A13756" t="inlineStr">
        <is>
          <t>CONSERVAS</t>
        </is>
      </c>
      <c r="B13756" t="inlineStr">
        <is>
          <t>0</t>
        </is>
      </c>
      <c r="C13756" t="inlineStr">
        <is>
          <t>850008833038</t>
        </is>
      </c>
      <c r="D13756" t="inlineStr">
        <is>
          <t xml:space="preserve">SALSA PASTA DE TOMATE MARINARA PICANTE  YO MAMAS 708 GRS </t>
        </is>
      </c>
      <c r="E13756" t="n">
        <v>31</v>
      </c>
      <c r="F13756" t="inlineStr">
        <is>
          <t>Automatico</t>
        </is>
      </c>
      <c r="G13756" t="n">
        <v>0.22</v>
      </c>
      <c r="H13756" t="n">
        <v>140.9</v>
      </c>
      <c r="I13756" t="n">
        <v>0</v>
      </c>
      <c r="J13756" t="n">
        <v>6</v>
      </c>
      <c r="K13756" t="inlineStr">
        <is>
          <t>YO MAMAS</t>
        </is>
      </c>
      <c r="L13756" t="n">
        <v>0</v>
      </c>
      <c r="M13756" t="n">
        <v>0</v>
      </c>
      <c r="N13756" t="n">
        <v>0</v>
      </c>
      <c r="O13756" t="n">
        <v>0</v>
      </c>
      <c r="P13756" t="n">
        <v>147</v>
      </c>
      <c r="Q13756" t="n">
        <v>56</v>
      </c>
      <c r="R13756" t="n">
        <v>13</v>
      </c>
      <c r="S13756" t="n">
        <v>15</v>
      </c>
      <c r="T13756">
        <f>IF( S13756&lt;=0,0,IF( E13756+I13756 &gt;= MAX((S13756/30)*U13756, S13756*1.2), 0, CEILING( (MAX((S13756/30)*U13756, S13756*1.2) - (E13756+I13756)) / J13756, 1 ) * J13756 ) ) ))</f>
        <v/>
      </c>
      <c r="U13756" t="n">
        <v>22</v>
      </c>
    </row>
    <row r="13757">
      <c r="A13757" t="inlineStr">
        <is>
          <t>ORGANICOS</t>
        </is>
      </c>
      <c r="B13757" t="inlineStr">
        <is>
          <t>0</t>
        </is>
      </c>
      <c r="C13757" t="inlineStr">
        <is>
          <t>7503007745170</t>
        </is>
      </c>
      <c r="D13757" t="inlineStr">
        <is>
          <t xml:space="preserve">MIEL LÍQUIDA ORGÁNICA  RANCHO SAN CAYETANO 570 GRS </t>
        </is>
      </c>
      <c r="E13757" t="n">
        <v>31</v>
      </c>
      <c r="F13757" t="inlineStr">
        <is>
          <t>Automatico</t>
        </is>
      </c>
      <c r="G13757" t="n">
        <v>0</v>
      </c>
      <c r="H13757" t="n">
        <v>0</v>
      </c>
      <c r="I13757" t="n">
        <v>0</v>
      </c>
      <c r="J13757" t="n">
        <v>12</v>
      </c>
      <c r="K13757" t="inlineStr">
        <is>
          <t>RANCHO SAN CAYETANO</t>
        </is>
      </c>
      <c r="L13757" t="n">
        <v>0</v>
      </c>
      <c r="M13757" t="n">
        <v>0</v>
      </c>
      <c r="N13757" t="n">
        <v>0</v>
      </c>
      <c r="O13757" t="n">
        <v>0</v>
      </c>
      <c r="P13757" t="n">
        <v>28</v>
      </c>
      <c r="Q13757" t="n">
        <v>0</v>
      </c>
      <c r="R13757" t="n">
        <v>3</v>
      </c>
      <c r="S13757" t="n">
        <v>3</v>
      </c>
      <c r="T13757">
        <f>IF( S13757&lt;=0,0,IF( E13757+I13757 &gt;= MAX((S13757/30)*U13757, S13757*1.2), 0, CEILING( (MAX((S13757/30)*U13757, S13757*1.2) - (E13757+I13757)) / J13757, 1 ) * J13757 ) ) ))</f>
        <v/>
      </c>
      <c r="U13757" t="n">
        <v>36</v>
      </c>
    </row>
    <row r="13758">
      <c r="A13758" t="inlineStr">
        <is>
          <t>ORGANICOS</t>
        </is>
      </c>
      <c r="B13758" t="inlineStr">
        <is>
          <t>0</t>
        </is>
      </c>
      <c r="C13758" t="inlineStr">
        <is>
          <t>41224723146</t>
        </is>
      </c>
      <c r="D13758" t="inlineStr">
        <is>
          <t xml:space="preserve">PASTA UDON TALLARIN ORGANICO ROLAND 363 GRS </t>
        </is>
      </c>
      <c r="E13758" t="n">
        <v>31</v>
      </c>
      <c r="F13758" t="inlineStr">
        <is>
          <t>Automatico</t>
        </is>
      </c>
      <c r="G13758" t="n">
        <v>0</v>
      </c>
      <c r="H13758" t="n">
        <v>0</v>
      </c>
      <c r="I13758" t="n">
        <v>0</v>
      </c>
      <c r="J13758" t="n">
        <v>30</v>
      </c>
      <c r="K13758" t="inlineStr">
        <is>
          <t>ROLAND</t>
        </is>
      </c>
      <c r="L13758" t="n">
        <v>0</v>
      </c>
      <c r="M13758" t="n">
        <v>0</v>
      </c>
      <c r="N13758" t="n">
        <v>0</v>
      </c>
      <c r="O13758" t="n">
        <v>0</v>
      </c>
      <c r="P13758" t="n">
        <v>14</v>
      </c>
      <c r="Q13758" t="n">
        <v>6</v>
      </c>
      <c r="R13758" t="n">
        <v>0</v>
      </c>
      <c r="S13758" t="n">
        <v>1</v>
      </c>
      <c r="T13758">
        <f>IF( S13758&lt;=0,0,IF( E13758+I13758 &gt;= MAX((S13758/30)*U13758, S13758*1.2), 0, CEILING( (MAX((S13758/30)*U13758, S13758*1.2) - (E13758+I13758)) / J13758, 1 ) * J13758 ) ) ))</f>
        <v/>
      </c>
      <c r="U13758" t="n">
        <v>36</v>
      </c>
    </row>
    <row r="13759">
      <c r="A13759" t="inlineStr">
        <is>
          <t>BEBIDAS ALCOHOLICAS</t>
        </is>
      </c>
      <c r="B13759" t="inlineStr">
        <is>
          <t>0</t>
        </is>
      </c>
      <c r="C13759" t="inlineStr">
        <is>
          <t>85000005828</t>
        </is>
      </c>
      <c r="D13759" t="inlineStr">
        <is>
          <t xml:space="preserve">BEBIDA PREPARADA CON VINO WILD ISLAND  BOONES 750 ML. </t>
        </is>
      </c>
      <c r="E13759" t="n">
        <v>31</v>
      </c>
      <c r="F13759" t="inlineStr">
        <is>
          <t>Automatico</t>
        </is>
      </c>
      <c r="G13759" t="n">
        <v>0.07000000000000001</v>
      </c>
      <c r="H13759" t="n">
        <v>442.85</v>
      </c>
      <c r="I13759" t="n">
        <v>0</v>
      </c>
      <c r="J13759" t="n">
        <v>12</v>
      </c>
      <c r="K13759" t="inlineStr">
        <is>
          <t>BOONES</t>
        </is>
      </c>
      <c r="L13759" t="n">
        <v>0</v>
      </c>
      <c r="M13759" t="n">
        <v>0</v>
      </c>
      <c r="N13759" t="n">
        <v>0</v>
      </c>
      <c r="O13759" t="n">
        <v>0</v>
      </c>
      <c r="P13759" t="n">
        <v>39</v>
      </c>
      <c r="Q13759" t="n">
        <v>38</v>
      </c>
      <c r="R13759" t="n">
        <v>4</v>
      </c>
      <c r="S13759" t="n">
        <v>5</v>
      </c>
      <c r="T13759">
        <f>IF( S13759&lt;=0,0,IF( E13759+I13759 &gt;= MAX((S13759/30)*U13759, S13759*1.2), 0, CEILING( (MAX((S13759/30)*U13759, S13759*1.2) - (E13759+I13759)) / J13759, 1 ) * J13759 ) ) ))</f>
        <v/>
      </c>
      <c r="U13759" t="n">
        <v>49</v>
      </c>
    </row>
    <row r="13760">
      <c r="A13760" t="inlineStr">
        <is>
          <t>BEBIDAS ALCOHOLICAS</t>
        </is>
      </c>
      <c r="B13760" t="inlineStr">
        <is>
          <t>0</t>
        </is>
      </c>
      <c r="C13760" t="inlineStr">
        <is>
          <t>764009024497</t>
        </is>
      </c>
      <c r="D13760" t="inlineStr">
        <is>
          <t xml:space="preserve">BEBIDA PREPARADA DAIQUIRI FRESA  BAMBOO 350 ML. </t>
        </is>
      </c>
      <c r="E13760" t="n">
        <v>31</v>
      </c>
      <c r="F13760" t="inlineStr">
        <is>
          <t>Automatico</t>
        </is>
      </c>
      <c r="G13760" t="n">
        <v>0.18</v>
      </c>
      <c r="H13760" t="n">
        <v>172.22</v>
      </c>
      <c r="I13760" t="n">
        <v>0</v>
      </c>
      <c r="J13760" t="n">
        <v>24</v>
      </c>
      <c r="K13760" t="inlineStr">
        <is>
          <t>BAMBOO</t>
        </is>
      </c>
      <c r="L13760" t="n">
        <v>0</v>
      </c>
      <c r="M13760" t="n">
        <v>0</v>
      </c>
      <c r="N13760" t="n">
        <v>0</v>
      </c>
      <c r="O13760" t="n">
        <v>0</v>
      </c>
      <c r="P13760" t="n">
        <v>224</v>
      </c>
      <c r="Q13760" t="n">
        <v>197</v>
      </c>
      <c r="R13760" t="n">
        <v>13</v>
      </c>
      <c r="S13760" t="n">
        <v>13</v>
      </c>
      <c r="T13760">
        <f>IF( S13760&lt;=0,0,IF( E13760+I13760 &gt;= MAX((S13760/30)*U13760, S13760*1.2), 0, CEILING( (MAX((S13760/30)*U13760, S13760*1.2) - (E13760+I13760)) / J13760, 1 ) * J13760 ) ) ))</f>
        <v/>
      </c>
      <c r="U13760" t="n">
        <v>22</v>
      </c>
    </row>
    <row r="13761">
      <c r="A13761" t="inlineStr">
        <is>
          <t>ALIMENTO MASCOTAS IVA</t>
        </is>
      </c>
      <c r="B13761" t="inlineStr">
        <is>
          <t>0</t>
        </is>
      </c>
      <c r="C13761" t="inlineStr">
        <is>
          <t>7501856501350</t>
        </is>
      </c>
      <c r="D13761" t="inlineStr">
        <is>
          <t xml:space="preserve">ALIMENTO SECO PARA GATO  KISHA 1.5 KG. </t>
        </is>
      </c>
      <c r="E13761" t="n">
        <v>31</v>
      </c>
      <c r="F13761" t="inlineStr">
        <is>
          <t>Automatico</t>
        </is>
      </c>
      <c r="G13761" t="n">
        <v>0.55</v>
      </c>
      <c r="H13761" t="n">
        <v>56.36</v>
      </c>
      <c r="I13761" t="n">
        <v>0</v>
      </c>
      <c r="J13761" t="n">
        <v>10</v>
      </c>
      <c r="K13761" t="inlineStr">
        <is>
          <t>KISHA</t>
        </is>
      </c>
      <c r="L13761" t="n">
        <v>0</v>
      </c>
      <c r="M13761" t="n">
        <v>0</v>
      </c>
      <c r="N13761" t="n">
        <v>0</v>
      </c>
      <c r="O13761" t="n">
        <v>0</v>
      </c>
      <c r="P13761" t="n">
        <v>208</v>
      </c>
      <c r="Q13761" t="n">
        <v>179</v>
      </c>
      <c r="R13761" t="n">
        <v>8</v>
      </c>
      <c r="S13761" t="n">
        <v>10</v>
      </c>
      <c r="T13761">
        <f>IF( S13761&lt;=0,0,IF( E13761+I13761 &gt;= MAX((S13761/30)*U13761, S13761*1.2), 0, CEILING( (MAX((S13761/30)*U13761, S13761*1.2) - (E13761+I13761)) / J13761, 1 ) * J13761 ) ) ))</f>
        <v/>
      </c>
      <c r="U13761" t="n">
        <v>42</v>
      </c>
    </row>
    <row r="13762">
      <c r="A13762" t="inlineStr">
        <is>
          <t>REGIONALES</t>
        </is>
      </c>
      <c r="B13762" t="inlineStr">
        <is>
          <t>0</t>
        </is>
      </c>
      <c r="C13762" t="inlineStr">
        <is>
          <t>7501367500729</t>
        </is>
      </c>
      <c r="D13762" t="inlineStr">
        <is>
          <t xml:space="preserve">ACEITUNA SELECTA  LA NORTENA 500 GRS </t>
        </is>
      </c>
      <c r="E13762" t="n">
        <v>31</v>
      </c>
      <c r="F13762" t="inlineStr">
        <is>
          <t>Diario</t>
        </is>
      </c>
      <c r="G13762" t="n">
        <v>0.06</v>
      </c>
      <c r="H13762" t="n">
        <v>516.66</v>
      </c>
      <c r="I13762" t="n">
        <v>0</v>
      </c>
      <c r="J13762" t="n">
        <v>12</v>
      </c>
      <c r="K13762" t="inlineStr">
        <is>
          <t>LA NORTENA</t>
        </is>
      </c>
      <c r="L13762" t="n">
        <v>0</v>
      </c>
      <c r="M13762" t="n">
        <v>0</v>
      </c>
      <c r="N13762" t="n">
        <v>0</v>
      </c>
      <c r="O13762" t="n">
        <v>0</v>
      </c>
      <c r="P13762" t="n">
        <v>29</v>
      </c>
      <c r="Q13762" t="n">
        <v>33</v>
      </c>
      <c r="R13762" t="n">
        <v>2</v>
      </c>
      <c r="S13762" t="n">
        <v>2</v>
      </c>
      <c r="T13762">
        <f>IF( S13762&lt;=0,0,IF( E13762+I13762 &gt;= MAX((S13762/30)*U13762, S13762*1.2), 0, CEILING( (MAX((S13762/30)*U13762, S13762*1.2) - (E13762+I13762)) / J13762, 1 ) * J13762 ) ) ))</f>
        <v/>
      </c>
      <c r="U13762" t="n">
        <v>18</v>
      </c>
    </row>
    <row r="13763">
      <c r="A13763" t="inlineStr">
        <is>
          <t>CEREALES, AVENAS Y BARRAS IEPS</t>
        </is>
      </c>
      <c r="B13763" t="inlineStr">
        <is>
          <t>0</t>
        </is>
      </c>
      <c r="C13763" t="inlineStr">
        <is>
          <t>16000135437</t>
        </is>
      </c>
      <c r="D13763" t="inlineStr">
        <is>
          <t xml:space="preserve">CEREAL AVENA INTEGRAL CON MALVAVISCO  NESTLE 297 GRS </t>
        </is>
      </c>
      <c r="E13763" t="n">
        <v>31</v>
      </c>
      <c r="F13763" t="inlineStr">
        <is>
          <t>Automatico</t>
        </is>
      </c>
      <c r="G13763" t="n">
        <v>3.01</v>
      </c>
      <c r="H13763" t="n">
        <v>11.29</v>
      </c>
      <c r="I13763" t="n">
        <v>72</v>
      </c>
      <c r="J13763" t="n">
        <v>12</v>
      </c>
      <c r="K13763" t="inlineStr">
        <is>
          <t>NESTLE</t>
        </is>
      </c>
      <c r="L13763" t="n">
        <v>11.70099667774086</v>
      </c>
      <c r="M13763" t="n">
        <v>35.21999999999999</v>
      </c>
      <c r="N13763" t="n">
        <v>0</v>
      </c>
      <c r="O13763" t="n">
        <v>0</v>
      </c>
      <c r="P13763" t="n">
        <v>638</v>
      </c>
      <c r="Q13763" t="n">
        <v>371</v>
      </c>
      <c r="R13763" t="n">
        <v>77</v>
      </c>
      <c r="S13763" t="n">
        <v>79</v>
      </c>
      <c r="T13763">
        <f>IF( S13763&lt;=0,0,IF( E13763+I13763 &gt;= MAX((S13763/30)*U13763, S13763*1.2), 0, CEILING( (MAX((S13763/30)*U13763, S13763*1.2) - (E13763+I13763)) / J13763, 1 ) * J13763 ) ) ))</f>
        <v/>
      </c>
      <c r="U13763" t="n">
        <v>22</v>
      </c>
    </row>
    <row r="13764">
      <c r="A13764" t="inlineStr">
        <is>
          <t>GALLETAS, PAN Y UNTABLES IEPS</t>
        </is>
      </c>
      <c r="B13764" t="inlineStr">
        <is>
          <t>0</t>
        </is>
      </c>
      <c r="C13764" t="inlineStr">
        <is>
          <t>7502249131833</t>
        </is>
      </c>
      <c r="D13764" t="inlineStr">
        <is>
          <t xml:space="preserve">GALLETAS 9 GRANOS Y SEMILLAS SUPER FOOD TAIFELDS 180 GRS </t>
        </is>
      </c>
      <c r="E13764" t="n">
        <v>31</v>
      </c>
      <c r="F13764" t="inlineStr">
        <is>
          <t>Automatico</t>
        </is>
      </c>
      <c r="G13764" t="n">
        <v>0.41</v>
      </c>
      <c r="H13764" t="n">
        <v>75.59999999999999</v>
      </c>
      <c r="I13764" t="n">
        <v>0</v>
      </c>
      <c r="J13764" t="n">
        <v>22</v>
      </c>
      <c r="K13764" t="inlineStr">
        <is>
          <t>TAIFELDS</t>
        </is>
      </c>
      <c r="L13764" t="n">
        <v>0</v>
      </c>
      <c r="M13764" t="n">
        <v>0</v>
      </c>
      <c r="N13764" t="n">
        <v>0</v>
      </c>
      <c r="O13764" t="n">
        <v>0</v>
      </c>
      <c r="P13764" t="n">
        <v>41</v>
      </c>
      <c r="Q13764" t="n">
        <v>92</v>
      </c>
      <c r="R13764" t="n">
        <v>5</v>
      </c>
      <c r="S13764" t="n">
        <v>6</v>
      </c>
      <c r="T13764">
        <f>IF( S13764&lt;=0,0,IF( E13764+I13764 &gt;= MAX((S13764/30)*U13764, S13764*1.2), 0, CEILING( (MAX((S13764/30)*U13764, S13764*1.2) - (E13764+I13764)) / J13764, 1 ) * J13764 ) ) ))</f>
        <v/>
      </c>
      <c r="U13764" t="n">
        <v>22</v>
      </c>
    </row>
    <row r="13765">
      <c r="A13765" t="inlineStr">
        <is>
          <t>GALLETAS, PAN Y UNTABLES IEPS</t>
        </is>
      </c>
      <c r="B13765" t="inlineStr">
        <is>
          <t>0</t>
        </is>
      </c>
      <c r="C13765" t="inlineStr">
        <is>
          <t>7500478047581</t>
        </is>
      </c>
      <c r="D13765" t="inlineStr">
        <is>
          <t xml:space="preserve">GALLETAS SANDWICH VAINILLA Y CHOCOLATE  GAMESA 291 GRS </t>
        </is>
      </c>
      <c r="E13765" t="n">
        <v>31</v>
      </c>
      <c r="F13765" t="inlineStr">
        <is>
          <t>Automatico</t>
        </is>
      </c>
      <c r="G13765" t="n">
        <v>0.75</v>
      </c>
      <c r="H13765" t="n">
        <v>41.33</v>
      </c>
      <c r="I13765" t="n">
        <v>12</v>
      </c>
      <c r="J13765" t="n">
        <v>12</v>
      </c>
      <c r="K13765" t="inlineStr">
        <is>
          <t>GAMESA</t>
        </is>
      </c>
      <c r="L13765" t="n">
        <v>0</v>
      </c>
      <c r="M13765" t="n">
        <v>0</v>
      </c>
      <c r="N13765" t="n">
        <v>0</v>
      </c>
      <c r="O13765" t="n">
        <v>0</v>
      </c>
      <c r="P13765" t="n">
        <v>173</v>
      </c>
      <c r="Q13765" t="n">
        <v>0</v>
      </c>
      <c r="R13765" t="n">
        <v>26</v>
      </c>
      <c r="S13765" t="n">
        <v>38</v>
      </c>
      <c r="T13765">
        <f>IF( S13765&lt;=0,0,IF( E13765+I13765 &gt;= MAX((S13765/30)*U13765, S13765*1.2), 0, CEILING( (MAX((S13765/30)*U13765, S13765*1.2) - (E13765+I13765)) / J13765, 1 ) * J13765 ) ) ))</f>
        <v/>
      </c>
      <c r="U13765" t="n">
        <v>22</v>
      </c>
    </row>
    <row r="13766">
      <c r="A13766" t="inlineStr">
        <is>
          <t>ALIMENTOS SIN AZUCAR IEPS</t>
        </is>
      </c>
      <c r="B13766" t="inlineStr">
        <is>
          <t>0</t>
        </is>
      </c>
      <c r="C13766" t="inlineStr">
        <is>
          <t>4000155000395</t>
        </is>
      </c>
      <c r="D13766" t="inlineStr">
        <is>
          <t xml:space="preserve">CHOCOLATE AMARGO SIN AZUCAR HOLEX 100 GRS </t>
        </is>
      </c>
      <c r="E13766" t="n">
        <v>31</v>
      </c>
      <c r="F13766" t="inlineStr">
        <is>
          <t>Automatico</t>
        </is>
      </c>
      <c r="G13766" t="n">
        <v>0.28</v>
      </c>
      <c r="H13766" t="n">
        <v>110.71</v>
      </c>
      <c r="I13766" t="n">
        <v>0</v>
      </c>
      <c r="J13766" t="n">
        <v>10</v>
      </c>
      <c r="K13766" t="inlineStr">
        <is>
          <t>HOLEX</t>
        </is>
      </c>
      <c r="L13766" t="n">
        <v>0</v>
      </c>
      <c r="M13766" t="n">
        <v>0</v>
      </c>
      <c r="N13766" t="n">
        <v>0</v>
      </c>
      <c r="O13766" t="n">
        <v>0</v>
      </c>
      <c r="P13766" t="n">
        <v>70</v>
      </c>
      <c r="Q13766" t="n">
        <v>60</v>
      </c>
      <c r="R13766" t="n">
        <v>5</v>
      </c>
      <c r="S13766" t="n">
        <v>7</v>
      </c>
      <c r="T13766">
        <f>IF( S13766&lt;=0,0,IF( E13766+I13766 &gt;= MAX((S13766/30)*U13766, S13766*1.2), 0, CEILING( (MAX((S13766/30)*U13766, S13766*1.2) - (E13766+I13766)) / J13766, 1 ) * J13766 ) ) ))</f>
        <v/>
      </c>
      <c r="U13766" t="n">
        <v>36</v>
      </c>
    </row>
    <row r="13767">
      <c r="A13767" t="inlineStr">
        <is>
          <t>ALIMENTOS SIN AZUCAR IEPS</t>
        </is>
      </c>
      <c r="B13767" t="inlineStr">
        <is>
          <t>0</t>
        </is>
      </c>
      <c r="C13767" t="inlineStr">
        <is>
          <t>7501902770242</t>
        </is>
      </c>
      <c r="D13767" t="inlineStr">
        <is>
          <t xml:space="preserve">CREMA DE CACAHUATE SIN AZUCAR TASTY DBS 310 GRS </t>
        </is>
      </c>
      <c r="E13767" t="n">
        <v>31</v>
      </c>
      <c r="F13767" t="inlineStr">
        <is>
          <t>Automatico</t>
        </is>
      </c>
      <c r="G13767" t="n">
        <v>0.41</v>
      </c>
      <c r="H13767" t="n">
        <v>75.59999999999999</v>
      </c>
      <c r="I13767" t="n">
        <v>0</v>
      </c>
      <c r="J13767" t="n">
        <v>12</v>
      </c>
      <c r="K13767" t="inlineStr">
        <is>
          <t>TASTY DBS</t>
        </is>
      </c>
      <c r="L13767" t="n">
        <v>0</v>
      </c>
      <c r="M13767" t="n">
        <v>0</v>
      </c>
      <c r="N13767" t="n">
        <v>0</v>
      </c>
      <c r="O13767" t="n">
        <v>0</v>
      </c>
      <c r="P13767" t="n">
        <v>359</v>
      </c>
      <c r="Q13767" t="n">
        <v>402</v>
      </c>
      <c r="R13767" t="n">
        <v>9</v>
      </c>
      <c r="S13767" t="n">
        <v>10</v>
      </c>
      <c r="T13767">
        <f>IF( S13767&lt;=0,0,IF( E13767+I13767 &gt;= MAX((S13767/30)*U13767, S13767*1.2), 0, CEILING( (MAX((S13767/30)*U13767, S13767*1.2) - (E13767+I13767)) / J13767, 1 ) * J13767 ) ) ))</f>
        <v/>
      </c>
      <c r="U13767" t="n">
        <v>36</v>
      </c>
    </row>
    <row r="13768">
      <c r="A13768" t="inlineStr">
        <is>
          <t>ALIMENTOS SIN AZUCAR IEPS</t>
        </is>
      </c>
      <c r="B13768" t="inlineStr">
        <is>
          <t>0</t>
        </is>
      </c>
      <c r="C13768" t="inlineStr">
        <is>
          <t>7502215150516</t>
        </is>
      </c>
      <c r="D13768" t="inlineStr">
        <is>
          <t xml:space="preserve">GALLETAS BANDERILLAS SIN AZUCAR LA MORISCA 250 GRS </t>
        </is>
      </c>
      <c r="E13768" t="n">
        <v>31</v>
      </c>
      <c r="F13768" t="inlineStr">
        <is>
          <t>Automatico</t>
        </is>
      </c>
      <c r="G13768" t="n">
        <v>0.19</v>
      </c>
      <c r="H13768" t="n">
        <v>163.15</v>
      </c>
      <c r="I13768" t="n">
        <v>0</v>
      </c>
      <c r="J13768" t="n">
        <v>28</v>
      </c>
      <c r="K13768" t="inlineStr">
        <is>
          <t>LA MORISCA</t>
        </is>
      </c>
      <c r="L13768" t="n">
        <v>0</v>
      </c>
      <c r="M13768" t="n">
        <v>0</v>
      </c>
      <c r="N13768" t="n">
        <v>0</v>
      </c>
      <c r="O13768" t="n">
        <v>0</v>
      </c>
      <c r="P13768" t="n">
        <v>103</v>
      </c>
      <c r="Q13768" t="n">
        <v>178</v>
      </c>
      <c r="R13768" t="n">
        <v>6</v>
      </c>
      <c r="S13768" t="n">
        <v>6</v>
      </c>
      <c r="T13768">
        <f>IF( S13768&lt;=0,0,IF( E13768+I13768 &gt;= MAX((S13768/30)*U13768, S13768*1.2), 0, CEILING( (MAX((S13768/30)*U13768, S13768*1.2) - (E13768+I13768)) / J13768, 1 ) * J13768 ) ) ))</f>
        <v/>
      </c>
      <c r="U13768" t="n">
        <v>22</v>
      </c>
    </row>
    <row r="13769">
      <c r="A13769" t="inlineStr">
        <is>
          <t>DULCERIA IEPS</t>
        </is>
      </c>
      <c r="B13769" t="inlineStr">
        <is>
          <t>0</t>
        </is>
      </c>
      <c r="C13769" t="inlineStr">
        <is>
          <t>747599306518</t>
        </is>
      </c>
      <c r="D13769" t="inlineStr">
        <is>
          <t xml:space="preserve">CHOCOLATE RELLENO DE CARAMELO  GHIRARDELLI 151 GRS </t>
        </is>
      </c>
      <c r="E13769" t="n">
        <v>31</v>
      </c>
      <c r="F13769" t="inlineStr">
        <is>
          <t>Automatico</t>
        </is>
      </c>
      <c r="G13769" t="n">
        <v>0.14</v>
      </c>
      <c r="H13769" t="n">
        <v>221.42</v>
      </c>
      <c r="I13769" t="n">
        <v>0</v>
      </c>
      <c r="J13769" t="n">
        <v>6</v>
      </c>
      <c r="K13769" t="inlineStr">
        <is>
          <t>GHIRARDELLI</t>
        </is>
      </c>
      <c r="L13769" t="n">
        <v>0</v>
      </c>
      <c r="M13769" t="n">
        <v>0</v>
      </c>
      <c r="N13769" t="n">
        <v>0</v>
      </c>
      <c r="O13769" t="n">
        <v>0</v>
      </c>
      <c r="P13769" t="n">
        <v>64</v>
      </c>
      <c r="Q13769" t="n">
        <v>57</v>
      </c>
      <c r="R13769" t="n">
        <v>6</v>
      </c>
      <c r="S13769" t="n">
        <v>6</v>
      </c>
      <c r="T13769">
        <f>IF( S13769&lt;=0,0,IF( E13769+I13769 &gt;= MAX((S13769/30)*U13769, S13769*1.2), 0, CEILING( (MAX((S13769/30)*U13769, S13769*1.2) - (E13769+I13769)) / J13769, 1 ) * J13769 ) ) ))</f>
        <v/>
      </c>
      <c r="U13769" t="n">
        <v>22</v>
      </c>
    </row>
    <row r="13770">
      <c r="A13770" t="inlineStr">
        <is>
          <t>ALIMENTO Y ACCESORIOS P/MASCOTA MP IVA</t>
        </is>
      </c>
      <c r="B13770" t="inlineStr">
        <is>
          <t>0</t>
        </is>
      </c>
      <c r="C13770" t="inlineStr">
        <is>
          <t>7506409029671</t>
        </is>
      </c>
      <c r="D13770" t="inlineStr">
        <is>
          <t xml:space="preserve">PELOTA MASTICABLE PARA PERRO  PET S CLUB 1 PZA </t>
        </is>
      </c>
      <c r="E13770" t="n">
        <v>31</v>
      </c>
      <c r="F13770" t="inlineStr">
        <is>
          <t>Automatico</t>
        </is>
      </c>
      <c r="G13770" t="n">
        <v>0</v>
      </c>
      <c r="H13770" t="n">
        <v>0</v>
      </c>
      <c r="I13770" t="n">
        <v>0</v>
      </c>
      <c r="J13770" t="n">
        <v>12</v>
      </c>
      <c r="K13770" t="inlineStr">
        <is>
          <t>PET S CLUB</t>
        </is>
      </c>
      <c r="L13770" t="n">
        <v>0</v>
      </c>
      <c r="M13770" t="n">
        <v>0</v>
      </c>
      <c r="N13770" t="n">
        <v>0</v>
      </c>
      <c r="O13770" t="n">
        <v>0</v>
      </c>
      <c r="P13770" t="n">
        <v>9</v>
      </c>
      <c r="Q13770" t="n">
        <v>2</v>
      </c>
      <c r="R13770" t="n">
        <v>0</v>
      </c>
      <c r="S13770" t="n">
        <v>0</v>
      </c>
      <c r="T13770">
        <f>IF( S13770&lt;=0,0,IF( E13770+I13770 &gt;= MAX((S13770/30)*U13770, S13770*1.2), 0, CEILING( (MAX((S13770/30)*U13770, S13770*1.2) - (E13770+I13770)) / J13770, 1 ) * J13770 ) ) ))</f>
        <v/>
      </c>
      <c r="U13770" t="n">
        <v>58</v>
      </c>
    </row>
    <row r="13771">
      <c r="A13771" t="inlineStr">
        <is>
          <t>ALIMENTO Y ACCESORIOS P/MASCOTA MP IVA</t>
        </is>
      </c>
      <c r="B13771" t="inlineStr">
        <is>
          <t>0</t>
        </is>
      </c>
      <c r="C13771" t="inlineStr">
        <is>
          <t>7506409024096</t>
        </is>
      </c>
      <c r="D13771" t="inlineStr">
        <is>
          <t xml:space="preserve">CARNAZA NATURAL HUESO CON CALCIO 5 PULGADAS PET S CLUB 6 PZA </t>
        </is>
      </c>
      <c r="E13771" t="n">
        <v>31</v>
      </c>
      <c r="F13771" t="inlineStr">
        <is>
          <t>Automatico</t>
        </is>
      </c>
      <c r="G13771" t="n">
        <v>0</v>
      </c>
      <c r="H13771" t="n">
        <v>0</v>
      </c>
      <c r="I13771" t="n">
        <v>9</v>
      </c>
      <c r="J13771" t="n">
        <v>9</v>
      </c>
      <c r="K13771" t="inlineStr">
        <is>
          <t>PET S CLUB</t>
        </is>
      </c>
      <c r="L13771" t="n">
        <v>0</v>
      </c>
      <c r="M13771" t="n">
        <v>0</v>
      </c>
      <c r="N13771" t="n">
        <v>0</v>
      </c>
      <c r="O13771" t="n">
        <v>0</v>
      </c>
      <c r="P13771" t="n">
        <v>86</v>
      </c>
      <c r="Q13771" t="n">
        <v>18</v>
      </c>
      <c r="R13771" t="n">
        <v>5</v>
      </c>
      <c r="S13771" t="n">
        <v>5</v>
      </c>
      <c r="T13771">
        <f>IF( S13771&lt;=0,0,IF( E13771+I13771 &gt;= MAX((S13771/30)*U13771, S13771*1.2), 0, CEILING( (MAX((S13771/30)*U13771, S13771*1.2) - (E13771+I13771)) / J13771, 1 ) * J13771 ) ) ))</f>
        <v/>
      </c>
      <c r="U13771" t="n">
        <v>58</v>
      </c>
    </row>
    <row r="13772">
      <c r="A13772" t="inlineStr">
        <is>
          <t>ALIMENTO Y ACCESORIOS P/MASCOTA MP IVA</t>
        </is>
      </c>
      <c r="B13772" t="inlineStr">
        <is>
          <t>0</t>
        </is>
      </c>
      <c r="C13772" t="inlineStr">
        <is>
          <t>7506409024126</t>
        </is>
      </c>
      <c r="D13772" t="inlineStr">
        <is>
          <t xml:space="preserve">CARNAZA NATURAL HUESO MULTICOLOR 6-7 PULGADAS PET S CLUB 3 PZA </t>
        </is>
      </c>
      <c r="E13772" t="n">
        <v>31</v>
      </c>
      <c r="F13772" t="inlineStr">
        <is>
          <t>Automatico</t>
        </is>
      </c>
      <c r="G13772" t="n">
        <v>0.05</v>
      </c>
      <c r="H13772" t="n">
        <v>620</v>
      </c>
      <c r="I13772" t="n">
        <v>0</v>
      </c>
      <c r="J13772" t="n">
        <v>6</v>
      </c>
      <c r="K13772" t="inlineStr">
        <is>
          <t>PET S CLUB</t>
        </is>
      </c>
      <c r="L13772" t="n">
        <v>0</v>
      </c>
      <c r="M13772" t="n">
        <v>0</v>
      </c>
      <c r="N13772" t="n">
        <v>0</v>
      </c>
      <c r="O13772" t="n">
        <v>0</v>
      </c>
      <c r="P13772" t="n">
        <v>61</v>
      </c>
      <c r="Q13772" t="n">
        <v>0</v>
      </c>
      <c r="R13772" t="n">
        <v>0</v>
      </c>
      <c r="S13772" t="n">
        <v>6</v>
      </c>
      <c r="T13772">
        <f>IF( S13772&lt;=0,0,IF( E13772+I13772 &gt;= MAX((S13772/30)*U13772, S13772*1.2), 0, CEILING( (MAX((S13772/30)*U13772, S13772*1.2) - (E13772+I13772)) / J13772, 1 ) * J13772 ) ) ))</f>
        <v/>
      </c>
      <c r="U13772" t="n">
        <v>58</v>
      </c>
    </row>
    <row r="13773">
      <c r="A13773" t="inlineStr">
        <is>
          <t>ALIMENTO Y ACCESORIOS P/MASCOTA MP IVA</t>
        </is>
      </c>
      <c r="B13773" t="inlineStr">
        <is>
          <t>0</t>
        </is>
      </c>
      <c r="C13773" t="inlineStr">
        <is>
          <t>7501025411992</t>
        </is>
      </c>
      <c r="D13773" t="inlineStr">
        <is>
          <t xml:space="preserve">LIMPIADOR DESINFECTANTE AREA MASCOTAS  CLORALEX 950 ML. </t>
        </is>
      </c>
      <c r="E13773" t="n">
        <v>31</v>
      </c>
      <c r="F13773" t="inlineStr">
        <is>
          <t>Automatico</t>
        </is>
      </c>
      <c r="G13773" t="n">
        <v>1.05</v>
      </c>
      <c r="H13773" t="n">
        <v>30.47</v>
      </c>
      <c r="I13773" t="n">
        <v>15</v>
      </c>
      <c r="J13773" t="n">
        <v>15</v>
      </c>
      <c r="K13773" t="inlineStr">
        <is>
          <t>CLORALEX</t>
        </is>
      </c>
      <c r="L13773" t="n">
        <v>8.476190476190478</v>
      </c>
      <c r="M13773" t="n">
        <v>8.900000000000002</v>
      </c>
      <c r="N13773" t="n">
        <v>0</v>
      </c>
      <c r="O13773" t="n">
        <v>0</v>
      </c>
      <c r="P13773" t="n">
        <v>796</v>
      </c>
      <c r="Q13773" t="n">
        <v>1188</v>
      </c>
      <c r="R13773" t="n">
        <v>31</v>
      </c>
      <c r="S13773" t="n">
        <v>39</v>
      </c>
      <c r="T13773">
        <f>IF( S13773&lt;=0,0,IF( E13773+I13773 &gt;= MAX((S13773/30)*U13773, S13773*1.2), 0, CEILING( (MAX((S13773/30)*U13773, S13773*1.2) - (E13773+I13773)) / J13773, 1 ) * J13773 ) ) ))</f>
        <v/>
      </c>
      <c r="U13773" t="n">
        <v>38</v>
      </c>
    </row>
    <row r="13774">
      <c r="A13774" t="inlineStr">
        <is>
          <t>ASEO Y LIMPIEZA DEL HOGAR</t>
        </is>
      </c>
      <c r="B13774" t="inlineStr">
        <is>
          <t>6</t>
        </is>
      </c>
      <c r="C13774" t="inlineStr">
        <is>
          <t>7500459000482</t>
        </is>
      </c>
      <c r="D13774" t="inlineStr">
        <is>
          <t xml:space="preserve">DETERGENTE LIQUIDO ROPA  PERSIL 3 LT. </t>
        </is>
      </c>
      <c r="E13774" t="n">
        <v>32</v>
      </c>
      <c r="F13774" t="inlineStr">
        <is>
          <t>Automatico</t>
        </is>
      </c>
      <c r="G13774" t="n">
        <v>1.22</v>
      </c>
      <c r="H13774" t="n">
        <v>26.22</v>
      </c>
      <c r="I13774" t="n">
        <v>72</v>
      </c>
      <c r="J13774" t="n">
        <v>6</v>
      </c>
      <c r="K13774" t="inlineStr">
        <is>
          <t>PERSIL</t>
        </is>
      </c>
      <c r="L13774" t="n">
        <v>0</v>
      </c>
      <c r="M13774" t="n">
        <v>0</v>
      </c>
      <c r="N13774" t="n">
        <v>0</v>
      </c>
      <c r="O13774" t="n">
        <v>0</v>
      </c>
      <c r="P13774" t="n">
        <v>270</v>
      </c>
      <c r="Q13774" t="n">
        <v>227</v>
      </c>
      <c r="R13774" t="n">
        <v>9</v>
      </c>
      <c r="S13774" t="n">
        <v>19</v>
      </c>
      <c r="T13774">
        <f>IF( S13774&lt;=0,0,IF( E13774+I13774 &gt;= MAX((S13774/30)*U13774, S13774*1.2), 0, CEILING( (MAX((S13774/30)*U13774, S13774*1.2) - (E13774+I13774)) / J13774, 1 ) * J13774 ) ) ))</f>
        <v/>
      </c>
      <c r="U13774" t="n">
        <v>22</v>
      </c>
    </row>
    <row r="13775">
      <c r="A13775" t="inlineStr">
        <is>
          <t>CEREALES, AVENAS Y BARRAS IEPS</t>
        </is>
      </c>
      <c r="B13775" t="inlineStr">
        <is>
          <t>402</t>
        </is>
      </c>
      <c r="C13775" t="inlineStr">
        <is>
          <t>7503017964202</t>
        </is>
      </c>
      <c r="D13775" t="inlineStr">
        <is>
          <t xml:space="preserve">GRANOLA CON ARANDANO Y ALMENDAS  BERRY NUTS 360 GRS </t>
        </is>
      </c>
      <c r="E13775" t="n">
        <v>32</v>
      </c>
      <c r="F13775" t="inlineStr">
        <is>
          <t>Automatico</t>
        </is>
      </c>
      <c r="G13775" t="n">
        <v>1.16</v>
      </c>
      <c r="H13775" t="n">
        <v>27.58</v>
      </c>
      <c r="I13775" t="n">
        <v>0</v>
      </c>
      <c r="J13775" t="n">
        <v>15</v>
      </c>
      <c r="K13775" t="inlineStr">
        <is>
          <t>BERRY NUTS</t>
        </is>
      </c>
      <c r="L13775" t="n">
        <v>0</v>
      </c>
      <c r="M13775" t="n">
        <v>0</v>
      </c>
      <c r="N13775" t="n">
        <v>0</v>
      </c>
      <c r="O13775" t="n">
        <v>0</v>
      </c>
      <c r="P13775" t="n">
        <v>394</v>
      </c>
      <c r="Q13775" t="n">
        <v>330</v>
      </c>
      <c r="R13775" t="n">
        <v>18</v>
      </c>
      <c r="S13775" t="n">
        <v>25</v>
      </c>
      <c r="T13775">
        <f>IF( S13775&lt;=0,0,IF( E13775+I13775 &gt;= MAX((S13775/30)*U13775, S13775*1.2), 0, CEILING( (MAX((S13775/30)*U13775, S13775*1.2) - (E13775+I13775)) / J13775, 1 ) * J13775 ) ) ))</f>
        <v/>
      </c>
      <c r="U13775" t="n">
        <v>22</v>
      </c>
    </row>
    <row r="13776">
      <c r="A13776" t="inlineStr">
        <is>
          <t>ASEO Y LIMPIEZA DEL HOGAR</t>
        </is>
      </c>
      <c r="B13776" t="inlineStr">
        <is>
          <t>6</t>
        </is>
      </c>
      <c r="C13776" t="inlineStr">
        <is>
          <t>7501025412296</t>
        </is>
      </c>
      <c r="D13776" t="inlineStr">
        <is>
          <t xml:space="preserve">LIMPIADOR MULTIUSOS LAVANDA EUCALIPTO PINOL 3.78 LT. </t>
        </is>
      </c>
      <c r="E13776" t="n">
        <v>32</v>
      </c>
      <c r="F13776" t="inlineStr">
        <is>
          <t>Automatico</t>
        </is>
      </c>
      <c r="G13776" t="n">
        <v>1.44</v>
      </c>
      <c r="H13776" t="n">
        <v>22.22</v>
      </c>
      <c r="I13776" t="n">
        <v>54</v>
      </c>
      <c r="J13776" t="n">
        <v>6</v>
      </c>
      <c r="K13776" t="inlineStr">
        <is>
          <t>PINOL</t>
        </is>
      </c>
      <c r="L13776" t="n">
        <v>0</v>
      </c>
      <c r="M13776" t="n">
        <v>0</v>
      </c>
      <c r="N13776" t="n">
        <v>0</v>
      </c>
      <c r="O13776" t="n">
        <v>0</v>
      </c>
      <c r="P13776" t="n">
        <v>218</v>
      </c>
      <c r="Q13776" t="n">
        <v>118</v>
      </c>
      <c r="R13776" t="n">
        <v>15</v>
      </c>
      <c r="S13776" t="n">
        <v>23</v>
      </c>
      <c r="T13776">
        <f>IF( S13776&lt;=0,0,IF( E13776+I13776 &gt;= MAX((S13776/30)*U13776, S13776*1.2), 0, CEILING( (MAX((S13776/30)*U13776, S13776*1.2) - (E13776+I13776)) / J13776, 1 ) * J13776 ) ) ))</f>
        <v/>
      </c>
      <c r="U13776" t="n">
        <v>22</v>
      </c>
    </row>
    <row r="13777">
      <c r="A13777" t="inlineStr">
        <is>
          <t>ALIMENTO MASCOTAS IVA</t>
        </is>
      </c>
      <c r="B13777" t="inlineStr">
        <is>
          <t>321</t>
        </is>
      </c>
      <c r="C13777" t="inlineStr">
        <is>
          <t>706460247732</t>
        </is>
      </c>
      <c r="D13777" t="inlineStr">
        <is>
          <t xml:space="preserve">BOTANA PERRO DENTASTIX RAZA CHICA  PEDIGREE 15 GRS </t>
        </is>
      </c>
      <c r="E13777" t="n">
        <v>32</v>
      </c>
      <c r="F13777" t="inlineStr">
        <is>
          <t>Automatico</t>
        </is>
      </c>
      <c r="G13777" t="n">
        <v>0.8100000000000001</v>
      </c>
      <c r="H13777" t="n">
        <v>39.5</v>
      </c>
      <c r="I13777" t="n">
        <v>30</v>
      </c>
      <c r="J13777" t="n">
        <v>30</v>
      </c>
      <c r="K13777" t="inlineStr">
        <is>
          <t>PEDIGREE</t>
        </is>
      </c>
      <c r="L13777" t="n">
        <v>0</v>
      </c>
      <c r="M13777" t="n">
        <v>0</v>
      </c>
      <c r="N13777" t="n">
        <v>0</v>
      </c>
      <c r="O13777" t="n">
        <v>0</v>
      </c>
      <c r="P13777" t="n">
        <v>278</v>
      </c>
      <c r="Q13777" t="n">
        <v>301</v>
      </c>
      <c r="R13777" t="n">
        <v>0</v>
      </c>
      <c r="S13777" t="n">
        <v>0</v>
      </c>
      <c r="T13777">
        <f>IF( S13777&lt;=0,0,IF( E13777+I13777 &gt;= MAX((S13777/30)*U13777, S13777*1.2), 0, CEILING( (MAX((S13777/30)*U13777, S13777*1.2) - (E13777+I13777)) / J13777, 1 ) * J13777 ) ) ))</f>
        <v/>
      </c>
      <c r="U13777" t="n">
        <v>28</v>
      </c>
    </row>
    <row r="13778">
      <c r="A13778" t="inlineStr">
        <is>
          <t>BOTANAS</t>
        </is>
      </c>
      <c r="B13778" t="inlineStr">
        <is>
          <t>308</t>
        </is>
      </c>
      <c r="C13778" t="inlineStr">
        <is>
          <t>7503030059022</t>
        </is>
      </c>
      <c r="D13778" t="inlineStr">
        <is>
          <t xml:space="preserve">CARNE SECA ORIGINAL  JACK LINKS 28 GRS </t>
        </is>
      </c>
      <c r="E13778" t="n">
        <v>32</v>
      </c>
      <c r="F13778" t="inlineStr">
        <is>
          <t>Automatico</t>
        </is>
      </c>
      <c r="G13778" t="n">
        <v>0.21</v>
      </c>
      <c r="H13778" t="n">
        <v>152.38</v>
      </c>
      <c r="I13778" t="n">
        <v>0</v>
      </c>
      <c r="J13778" t="n">
        <v>30</v>
      </c>
      <c r="K13778" t="inlineStr">
        <is>
          <t>JACK LINKS</t>
        </is>
      </c>
      <c r="L13778" t="n">
        <v>0</v>
      </c>
      <c r="M13778" t="n">
        <v>0</v>
      </c>
      <c r="N13778" t="n">
        <v>0</v>
      </c>
      <c r="O13778" t="n">
        <v>0</v>
      </c>
      <c r="P13778" t="n">
        <v>60</v>
      </c>
      <c r="Q13778" t="n">
        <v>204</v>
      </c>
      <c r="R13778" t="n">
        <v>0</v>
      </c>
      <c r="S13778" t="n">
        <v>3</v>
      </c>
      <c r="T13778">
        <f>IF( S13778&lt;=0,0,IF( E13778+I13778 &gt;= MAX((S13778/30)*U13778, S13778*1.2), 0, CEILING( (MAX((S13778/30)*U13778, S13778*1.2) - (E13778+I13778)) / J13778, 1 ) * J13778 ) ) ))</f>
        <v/>
      </c>
      <c r="U13778" t="n">
        <v>22</v>
      </c>
    </row>
    <row r="13779">
      <c r="A13779" t="inlineStr">
        <is>
          <t>CONSERVAS</t>
        </is>
      </c>
      <c r="B13779" t="inlineStr">
        <is>
          <t>143</t>
        </is>
      </c>
      <c r="C13779" t="inlineStr">
        <is>
          <t>41790001600</t>
        </is>
      </c>
      <c r="D13779" t="inlineStr">
        <is>
          <t xml:space="preserve">ACEITE DE OLIVA EXTRA VIRGEN  BERTOLLI 500 ML. </t>
        </is>
      </c>
      <c r="E13779" t="n">
        <v>32</v>
      </c>
      <c r="F13779" t="inlineStr">
        <is>
          <t>Automatico</t>
        </is>
      </c>
      <c r="G13779" t="n">
        <v>0.5600000000000001</v>
      </c>
      <c r="H13779" t="n">
        <v>57.14</v>
      </c>
      <c r="I13779" t="n">
        <v>0</v>
      </c>
      <c r="J13779" t="n">
        <v>12</v>
      </c>
      <c r="K13779" t="inlineStr">
        <is>
          <t>BERTOLLI</t>
        </is>
      </c>
      <c r="L13779" t="n">
        <v>0</v>
      </c>
      <c r="M13779" t="n">
        <v>0</v>
      </c>
      <c r="N13779" t="n">
        <v>0</v>
      </c>
      <c r="O13779" t="n">
        <v>0</v>
      </c>
      <c r="P13779" t="n">
        <v>162</v>
      </c>
      <c r="Q13779" t="n">
        <v>198</v>
      </c>
      <c r="R13779" t="n">
        <v>13</v>
      </c>
      <c r="S13779" t="n">
        <v>16</v>
      </c>
      <c r="T13779">
        <f>IF( S13779&lt;=0,0,IF( E13779+I13779 &gt;= MAX((S13779/30)*U13779, S13779*1.2), 0, CEILING( (MAX((S13779/30)*U13779, S13779*1.2) - (E13779+I13779)) / J13779, 1 ) * J13779 ) ) ))</f>
        <v/>
      </c>
      <c r="U13779" t="n">
        <v>22</v>
      </c>
    </row>
    <row r="13780">
      <c r="A13780" t="inlineStr">
        <is>
          <t>BEBIDAS IVA</t>
        </is>
      </c>
      <c r="B13780" t="inlineStr">
        <is>
          <t>3</t>
        </is>
      </c>
      <c r="C13780" t="inlineStr">
        <is>
          <t>7501055386345</t>
        </is>
      </c>
      <c r="D13780" t="inlineStr">
        <is>
          <t xml:space="preserve">BEBIDA DE SABOR PONCHE DE FRUTA 6 PACK VITAMINWATER 340 ML. </t>
        </is>
      </c>
      <c r="E13780" t="n">
        <v>32</v>
      </c>
      <c r="F13780" t="inlineStr">
        <is>
          <t>Automatico</t>
        </is>
      </c>
      <c r="G13780" t="n">
        <v>1.06</v>
      </c>
      <c r="H13780" t="n">
        <v>30.18</v>
      </c>
      <c r="I13780" t="n">
        <v>12</v>
      </c>
      <c r="J13780" t="n">
        <v>6</v>
      </c>
      <c r="K13780" t="inlineStr">
        <is>
          <t>VITAMINWATER</t>
        </is>
      </c>
      <c r="L13780" t="n">
        <v>0</v>
      </c>
      <c r="M13780" t="n">
        <v>0</v>
      </c>
      <c r="N13780" t="n">
        <v>0</v>
      </c>
      <c r="O13780" t="n">
        <v>0</v>
      </c>
      <c r="P13780" t="n">
        <v>329</v>
      </c>
      <c r="Q13780" t="n">
        <v>0</v>
      </c>
      <c r="R13780" t="n">
        <v>15</v>
      </c>
      <c r="S13780" t="n">
        <v>23</v>
      </c>
      <c r="T13780">
        <f>IF( S13780&lt;=0,0,IF( E13780+I13780 &gt;= MAX((S13780/30)*U13780, S13780*1.2), 0, CEILING( (MAX((S13780/30)*U13780, S13780*1.2) - (E13780+I13780)) / J13780, 1 ) * J13780 ) ) ))</f>
        <v/>
      </c>
      <c r="U13780" t="n">
        <v>22</v>
      </c>
    </row>
    <row r="13781">
      <c r="A13781" t="inlineStr">
        <is>
          <t>ABA. NO COMESTIBLES MP IVA</t>
        </is>
      </c>
      <c r="B13781" t="inlineStr">
        <is>
          <t>21</t>
        </is>
      </c>
      <c r="C13781" t="inlineStr">
        <is>
          <t>7506409014233</t>
        </is>
      </c>
      <c r="D13781" t="inlineStr">
        <is>
          <t xml:space="preserve">DETERGENTE LAVATRASTES LIQUIDO CITRICOS KE PRECIO 750 ML. </t>
        </is>
      </c>
      <c r="E13781" t="n">
        <v>32</v>
      </c>
      <c r="F13781" t="inlineStr">
        <is>
          <t>Automatico</t>
        </is>
      </c>
      <c r="G13781" t="n">
        <v>0.82</v>
      </c>
      <c r="H13781" t="n">
        <v>39.02</v>
      </c>
      <c r="I13781" t="n">
        <v>60</v>
      </c>
      <c r="J13781" t="n">
        <v>12</v>
      </c>
      <c r="K13781" t="inlineStr">
        <is>
          <t>KE PRECIO</t>
        </is>
      </c>
      <c r="L13781" t="n">
        <v>0</v>
      </c>
      <c r="M13781" t="n">
        <v>0</v>
      </c>
      <c r="N13781" t="n">
        <v>0</v>
      </c>
      <c r="O13781" t="n">
        <v>0</v>
      </c>
      <c r="P13781" t="n">
        <v>363</v>
      </c>
      <c r="Q13781" t="n">
        <v>659</v>
      </c>
      <c r="R13781" t="n">
        <v>41</v>
      </c>
      <c r="S13781" t="n">
        <v>47</v>
      </c>
      <c r="T13781">
        <f>IF( S13781&lt;=0,0,IF( E13781+I13781 &gt;= MAX((S13781/30)*U13781, S13781*1.2), 0, CEILING( (MAX((S13781/30)*U13781, S13781*1.2) - (E13781+I13781)) / J13781, 1 ) * J13781 ) ) ))</f>
        <v/>
      </c>
      <c r="U13781" t="n">
        <v>32</v>
      </c>
    </row>
    <row r="13782">
      <c r="A13782" t="inlineStr">
        <is>
          <t>DULCERIA IEPS</t>
        </is>
      </c>
      <c r="B13782" t="inlineStr">
        <is>
          <t>420</t>
        </is>
      </c>
      <c r="C13782" t="inlineStr">
        <is>
          <t>744218120210</t>
        </is>
      </c>
      <c r="D13782" t="inlineStr">
        <is>
          <t xml:space="preserve">GOMITAS AZUCARADAS FRUTITAS  LUCKY GUMMYS 100 GRS </t>
        </is>
      </c>
      <c r="E13782" t="n">
        <v>32</v>
      </c>
      <c r="F13782" t="inlineStr">
        <is>
          <t>Automatico</t>
        </is>
      </c>
      <c r="G13782" t="n">
        <v>0.99</v>
      </c>
      <c r="H13782" t="n">
        <v>32.32</v>
      </c>
      <c r="I13782" t="n">
        <v>36</v>
      </c>
      <c r="J13782" t="n">
        <v>12</v>
      </c>
      <c r="K13782" t="inlineStr">
        <is>
          <t>LUCKY GUMMYS</t>
        </is>
      </c>
      <c r="L13782" t="n">
        <v>3.676767676767675</v>
      </c>
      <c r="M13782" t="n">
        <v>3.639999999999998</v>
      </c>
      <c r="N13782" t="n">
        <v>0</v>
      </c>
      <c r="O13782" t="n">
        <v>0</v>
      </c>
      <c r="P13782" t="n">
        <v>670</v>
      </c>
      <c r="Q13782" t="n">
        <v>681</v>
      </c>
      <c r="R13782" t="n">
        <v>29</v>
      </c>
      <c r="S13782" t="n">
        <v>36</v>
      </c>
      <c r="T13782">
        <f>IF( S13782&lt;=0,0,IF( E13782+I13782 &gt;= MAX((S13782/30)*U13782, S13782*1.2), 0, CEILING( (MAX((S13782/30)*U13782, S13782*1.2) - (E13782+I13782)) / J13782, 1 ) * J13782 ) ) ))</f>
        <v/>
      </c>
      <c r="U13782" t="n">
        <v>36</v>
      </c>
    </row>
    <row r="13783">
      <c r="A13783" t="inlineStr">
        <is>
          <t>BEBIDAS IVA</t>
        </is>
      </c>
      <c r="B13783" t="inlineStr">
        <is>
          <t>3</t>
        </is>
      </c>
      <c r="C13783" t="inlineStr">
        <is>
          <t>7501055307043</t>
        </is>
      </c>
      <c r="D13783" t="inlineStr">
        <is>
          <t xml:space="preserve">REFRESCO COLA 4 PACK COCA COLA 600 ML. </t>
        </is>
      </c>
      <c r="E13783" t="n">
        <v>32</v>
      </c>
      <c r="F13783" t="inlineStr">
        <is>
          <t>Diario</t>
        </is>
      </c>
      <c r="G13783" t="n">
        <v>2.65</v>
      </c>
      <c r="H13783" t="n">
        <v>12.07</v>
      </c>
      <c r="I13783" t="n">
        <v>0</v>
      </c>
      <c r="J13783" t="n">
        <v>1</v>
      </c>
      <c r="K13783" t="inlineStr">
        <is>
          <t>COCA COLA</t>
        </is>
      </c>
      <c r="L13783" t="n">
        <v>5.924528301886792</v>
      </c>
      <c r="M13783" t="n">
        <v>15.7</v>
      </c>
      <c r="N13783" t="n">
        <v>5.924528301886792</v>
      </c>
      <c r="O13783" t="n">
        <v>15.7</v>
      </c>
      <c r="P13783" t="n">
        <v>1519</v>
      </c>
      <c r="Q13783" t="n">
        <v>1536</v>
      </c>
      <c r="R13783" t="n">
        <v>65</v>
      </c>
      <c r="S13783" t="n">
        <v>78</v>
      </c>
      <c r="T13783">
        <f>IF( S13783&lt;=0,0,IF( E13783+I13783 &gt;= MAX((S13783/30)*U13783, S13783*1.2), 0, CEILING( (MAX((S13783/30)*U13783, S13783*1.2) - (E13783+I13783)) / J13783, 1 ) * J13783 ) ) ))</f>
        <v/>
      </c>
      <c r="U13783" t="n">
        <v>18</v>
      </c>
    </row>
    <row r="13784">
      <c r="A13784" t="inlineStr">
        <is>
          <t>ALIMENTO Y ACCESORIOS P/MASCOTA MP IVA</t>
        </is>
      </c>
      <c r="B13784" t="inlineStr">
        <is>
          <t>107</t>
        </is>
      </c>
      <c r="C13784" t="inlineStr">
        <is>
          <t>80136418238</t>
        </is>
      </c>
      <c r="D13784" t="inlineStr">
        <is>
          <t xml:space="preserve">GALLETAS PARA MASCOTA  BARKYS 217 GRS </t>
        </is>
      </c>
      <c r="E13784" t="n">
        <v>32</v>
      </c>
      <c r="F13784" t="inlineStr">
        <is>
          <t>Automatico</t>
        </is>
      </c>
      <c r="G13784" t="n">
        <v>0</v>
      </c>
      <c r="H13784" t="n">
        <v>0</v>
      </c>
      <c r="I13784" t="n">
        <v>0</v>
      </c>
      <c r="J13784" t="n">
        <v>12</v>
      </c>
      <c r="K13784" t="inlineStr">
        <is>
          <t>BARKYS</t>
        </is>
      </c>
      <c r="L13784" t="n">
        <v>0</v>
      </c>
      <c r="M13784" t="n">
        <v>0</v>
      </c>
      <c r="N13784" t="n">
        <v>0</v>
      </c>
      <c r="O13784" t="n">
        <v>0</v>
      </c>
      <c r="P13784" t="n">
        <v>125</v>
      </c>
      <c r="Q13784" t="n">
        <v>140</v>
      </c>
      <c r="R13784" t="n">
        <v>4</v>
      </c>
      <c r="S13784" t="n">
        <v>6</v>
      </c>
      <c r="T13784">
        <f>IF( S13784&lt;=0,0,IF( E13784+I13784 &gt;= MAX((S13784/30)*U13784, S13784*1.2), 0, CEILING( (MAX((S13784/30)*U13784, S13784*1.2) - (E13784+I13784)) / J13784, 1 ) * J13784 ) ) ))</f>
        <v/>
      </c>
      <c r="U13784" t="n">
        <v>58</v>
      </c>
    </row>
    <row r="13785">
      <c r="A13785" t="inlineStr">
        <is>
          <t>ABARROTES BASICOS</t>
        </is>
      </c>
      <c r="B13785" t="inlineStr">
        <is>
          <t>23</t>
        </is>
      </c>
      <c r="C13785" t="inlineStr">
        <is>
          <t>7501372811766</t>
        </is>
      </c>
      <c r="D13785" t="inlineStr">
        <is>
          <t xml:space="preserve">ARROZ SUPER EXTRA GRANO LARGO  GRAN COSECHA 900 GRS </t>
        </is>
      </c>
      <c r="E13785" t="n">
        <v>32</v>
      </c>
      <c r="F13785" t="inlineStr">
        <is>
          <t>Automatico</t>
        </is>
      </c>
      <c r="G13785" t="n">
        <v>0.28</v>
      </c>
      <c r="H13785" t="n">
        <v>114.28</v>
      </c>
      <c r="I13785" t="n">
        <v>0</v>
      </c>
      <c r="J13785" t="n">
        <v>27</v>
      </c>
      <c r="K13785" t="inlineStr">
        <is>
          <t>GRAN COSECHA</t>
        </is>
      </c>
      <c r="L13785" t="n">
        <v>0</v>
      </c>
      <c r="M13785" t="n">
        <v>0</v>
      </c>
      <c r="N13785" t="n">
        <v>0</v>
      </c>
      <c r="O13785" t="n">
        <v>0</v>
      </c>
      <c r="P13785" t="n">
        <v>190</v>
      </c>
      <c r="Q13785" t="n">
        <v>273</v>
      </c>
      <c r="R13785" t="n">
        <v>10</v>
      </c>
      <c r="S13785" t="n">
        <v>11</v>
      </c>
      <c r="T13785">
        <f>IF( S13785&lt;=0,0,IF( E13785+I13785 &gt;= MAX((S13785/30)*U13785, S13785*1.2), 0, CEILING( (MAX((S13785/30)*U13785, S13785*1.2) - (E13785+I13785)) / J13785, 1 ) * J13785 ) ) ))</f>
        <v/>
      </c>
      <c r="U13785" t="n">
        <v>22</v>
      </c>
    </row>
    <row r="13786">
      <c r="A13786" t="inlineStr">
        <is>
          <t>PANALES, HIGIENICOS Y DESECHABLES</t>
        </is>
      </c>
      <c r="B13786" t="inlineStr">
        <is>
          <t>95</t>
        </is>
      </c>
      <c r="C13786" t="inlineStr">
        <is>
          <t>7503031314748</t>
        </is>
      </c>
      <c r="D13786" t="inlineStr">
        <is>
          <t xml:space="preserve">BOLSA PARA BASURA GRANDE MEGA FUERTE AROMA LIMON ANGUIPLAST 13 PZA </t>
        </is>
      </c>
      <c r="E13786" t="n">
        <v>32</v>
      </c>
      <c r="F13786" t="inlineStr">
        <is>
          <t>Automatico</t>
        </is>
      </c>
      <c r="G13786" t="n">
        <v>0.78</v>
      </c>
      <c r="H13786" t="n">
        <v>41.02</v>
      </c>
      <c r="I13786" t="n">
        <v>0</v>
      </c>
      <c r="J13786" t="n">
        <v>24</v>
      </c>
      <c r="K13786" t="inlineStr">
        <is>
          <t>ANGUIPLAST</t>
        </is>
      </c>
      <c r="L13786" t="n">
        <v>0</v>
      </c>
      <c r="M13786" t="n">
        <v>0</v>
      </c>
      <c r="N13786" t="n">
        <v>0</v>
      </c>
      <c r="O13786" t="n">
        <v>0</v>
      </c>
      <c r="P13786" t="n">
        <v>38</v>
      </c>
      <c r="Q13786" t="n">
        <v>0</v>
      </c>
      <c r="R13786" t="n">
        <v>16</v>
      </c>
      <c r="S13786" t="n">
        <v>16</v>
      </c>
      <c r="T13786">
        <f>IF( S13786&lt;=0,0,IF( E13786+I13786 &gt;= MAX((S13786/30)*U13786, S13786*1.2), 0, CEILING( (MAX((S13786/30)*U13786, S13786*1.2) - (E13786+I13786)) / J13786, 1 ) * J13786 ) ) ))</f>
        <v/>
      </c>
      <c r="U13786" t="n">
        <v>22</v>
      </c>
    </row>
    <row r="13787">
      <c r="A13787" t="inlineStr">
        <is>
          <t>ASEO Y LIMPIEZA DEL HOGAR</t>
        </is>
      </c>
      <c r="B13787" t="inlineStr">
        <is>
          <t>6</t>
        </is>
      </c>
      <c r="C13787" t="inlineStr">
        <is>
          <t>7509546078670</t>
        </is>
      </c>
      <c r="D13787" t="inlineStr">
        <is>
          <t xml:space="preserve">LIMPIADOR MULTIUSOS CITRONELLA AJAX 2 LT. </t>
        </is>
      </c>
      <c r="E13787" t="n">
        <v>32</v>
      </c>
      <c r="F13787" t="inlineStr">
        <is>
          <t>Automatico</t>
        </is>
      </c>
      <c r="G13787" t="n">
        <v>0.44</v>
      </c>
      <c r="H13787" t="n">
        <v>72.72</v>
      </c>
      <c r="I13787" t="n">
        <v>0</v>
      </c>
      <c r="J13787" t="n">
        <v>6</v>
      </c>
      <c r="K13787" t="inlineStr">
        <is>
          <t>AJAX</t>
        </is>
      </c>
      <c r="L13787" t="n">
        <v>0</v>
      </c>
      <c r="M13787" t="n">
        <v>0</v>
      </c>
      <c r="N13787" t="n">
        <v>0</v>
      </c>
      <c r="O13787" t="n">
        <v>0</v>
      </c>
      <c r="P13787" t="n">
        <v>282</v>
      </c>
      <c r="Q13787" t="n">
        <v>374</v>
      </c>
      <c r="R13787" t="n">
        <v>10</v>
      </c>
      <c r="S13787" t="n">
        <v>14</v>
      </c>
      <c r="T13787">
        <f>IF( S13787&lt;=0,0,IF( E13787+I13787 &gt;= MAX((S13787/30)*U13787, S13787*1.2), 0, CEILING( (MAX((S13787/30)*U13787, S13787*1.2) - (E13787+I13787)) / J13787, 1 ) * J13787 ) ) ))</f>
        <v/>
      </c>
      <c r="U13787" t="n">
        <v>18</v>
      </c>
    </row>
    <row r="13788">
      <c r="A13788" t="inlineStr">
        <is>
          <t>REGIONALES IEPS</t>
        </is>
      </c>
      <c r="B13788" t="inlineStr">
        <is>
          <t>337</t>
        </is>
      </c>
      <c r="C13788" t="inlineStr">
        <is>
          <t>7502247462793</t>
        </is>
      </c>
      <c r="D13788" t="inlineStr">
        <is>
          <t xml:space="preserve">CHARAGOLO CLASICO  CHARAMUSCA 450 GRS </t>
        </is>
      </c>
      <c r="E13788" t="n">
        <v>32</v>
      </c>
      <c r="F13788" t="inlineStr">
        <is>
          <t>Diario</t>
        </is>
      </c>
      <c r="G13788" t="n">
        <v>0.07000000000000001</v>
      </c>
      <c r="H13788" t="n">
        <v>457.14</v>
      </c>
      <c r="I13788" t="n">
        <v>0</v>
      </c>
      <c r="J13788" t="n">
        <v>20</v>
      </c>
      <c r="K13788" t="inlineStr">
        <is>
          <t>CHARAMUSCA</t>
        </is>
      </c>
      <c r="L13788" t="n">
        <v>0</v>
      </c>
      <c r="M13788" t="n">
        <v>0</v>
      </c>
      <c r="N13788" t="n">
        <v>0</v>
      </c>
      <c r="O13788" t="n">
        <v>0</v>
      </c>
      <c r="P13788" t="n">
        <v>39</v>
      </c>
      <c r="Q13788" t="n">
        <v>69</v>
      </c>
      <c r="R13788" t="n">
        <v>4</v>
      </c>
      <c r="S13788" t="n">
        <v>4</v>
      </c>
      <c r="T13788">
        <f>IF( S13788&lt;=0,0,IF( E13788+I13788 &gt;= MAX((S13788/30)*U13788, S13788*1.2), 0, CEILING( (MAX((S13788/30)*U13788, S13788*1.2) - (E13788+I13788)) / J13788, 1 ) * J13788 ) ) ))</f>
        <v/>
      </c>
      <c r="U13788" t="n">
        <v>18</v>
      </c>
    </row>
    <row r="13789">
      <c r="A13789" t="inlineStr">
        <is>
          <t>ABARROTES BASICOS</t>
        </is>
      </c>
      <c r="B13789" t="inlineStr">
        <is>
          <t>23</t>
        </is>
      </c>
      <c r="C13789" t="inlineStr">
        <is>
          <t>7501096201201</t>
        </is>
      </c>
      <c r="D13789" t="inlineStr">
        <is>
          <t xml:space="preserve">ENDULZANTE STEVIA GRANULADO  SVETIA 320 GRS </t>
        </is>
      </c>
      <c r="E13789" t="n">
        <v>32</v>
      </c>
      <c r="F13789" t="inlineStr">
        <is>
          <t>Automatico</t>
        </is>
      </c>
      <c r="G13789" t="n">
        <v>0.73</v>
      </c>
      <c r="H13789" t="n">
        <v>43.83</v>
      </c>
      <c r="I13789" t="n">
        <v>24</v>
      </c>
      <c r="J13789" t="n">
        <v>24</v>
      </c>
      <c r="K13789" t="inlineStr">
        <is>
          <t>SVETIA</t>
        </is>
      </c>
      <c r="L13789" t="n">
        <v>0</v>
      </c>
      <c r="M13789" t="n">
        <v>0</v>
      </c>
      <c r="N13789" t="n">
        <v>0</v>
      </c>
      <c r="O13789" t="n">
        <v>0</v>
      </c>
      <c r="P13789" t="n">
        <v>336</v>
      </c>
      <c r="Q13789" t="n">
        <v>448</v>
      </c>
      <c r="R13789" t="n">
        <v>15</v>
      </c>
      <c r="S13789" t="n">
        <v>21</v>
      </c>
      <c r="T13789">
        <f>IF( S13789&lt;=0,0,IF( E13789+I13789 &gt;= MAX((S13789/30)*U13789, S13789*1.2), 0, CEILING( (MAX((S13789/30)*U13789, S13789*1.2) - (E13789+I13789)) / J13789, 1 ) * J13789 ) ) ))</f>
        <v/>
      </c>
      <c r="U13789" t="n">
        <v>36</v>
      </c>
    </row>
    <row r="13790">
      <c r="A13790" t="inlineStr">
        <is>
          <t>ASEO Y LIMPIEZA DEL HOGAR</t>
        </is>
      </c>
      <c r="B13790" t="inlineStr">
        <is>
          <t>6</t>
        </is>
      </c>
      <c r="C13790" t="inlineStr">
        <is>
          <t>7509546680132</t>
        </is>
      </c>
      <c r="D13790" t="inlineStr">
        <is>
          <t xml:space="preserve">SUAVIZANTE ROPA COMPLETE FRESCA PRIMAVERA SUAVITEL 700 ML. </t>
        </is>
      </c>
      <c r="E13790" t="n">
        <v>32</v>
      </c>
      <c r="F13790" t="inlineStr">
        <is>
          <t>Automatico</t>
        </is>
      </c>
      <c r="G13790" t="n">
        <v>1.34</v>
      </c>
      <c r="H13790" t="n">
        <v>23.88</v>
      </c>
      <c r="I13790" t="n">
        <v>60</v>
      </c>
      <c r="J13790" t="n">
        <v>12</v>
      </c>
      <c r="K13790" t="inlineStr">
        <is>
          <t>SUAVITEL</t>
        </is>
      </c>
      <c r="L13790" t="n">
        <v>0</v>
      </c>
      <c r="M13790" t="n">
        <v>0</v>
      </c>
      <c r="N13790" t="n">
        <v>0</v>
      </c>
      <c r="O13790" t="n">
        <v>0</v>
      </c>
      <c r="P13790" t="n">
        <v>380</v>
      </c>
      <c r="Q13790" t="n">
        <v>345</v>
      </c>
      <c r="R13790" t="n">
        <v>23</v>
      </c>
      <c r="S13790" t="n">
        <v>28</v>
      </c>
      <c r="T13790">
        <f>IF( S13790&lt;=0,0,IF( E13790+I13790 &gt;= MAX((S13790/30)*U13790, S13790*1.2), 0, CEILING( (MAX((S13790/30)*U13790, S13790*1.2) - (E13790+I13790)) / J13790, 1 ) * J13790 ) ) ))</f>
        <v/>
      </c>
      <c r="U13790" t="n">
        <v>18</v>
      </c>
    </row>
    <row r="13791">
      <c r="A13791" t="inlineStr">
        <is>
          <t>ABARROTES BASICOS</t>
        </is>
      </c>
      <c r="B13791" t="inlineStr">
        <is>
          <t>423</t>
        </is>
      </c>
      <c r="C13791" t="inlineStr">
        <is>
          <t>810037810493</t>
        </is>
      </c>
      <c r="D13791" t="inlineStr">
        <is>
          <t xml:space="preserve">SOPA INSTANTANEA SALSA SOYA PICANTE  RAMEN EXPRESS CUP 85 GRS </t>
        </is>
      </c>
      <c r="E13791" t="n">
        <v>32</v>
      </c>
      <c r="F13791" t="inlineStr">
        <is>
          <t>Automatico</t>
        </is>
      </c>
      <c r="G13791" t="n">
        <v>0.64</v>
      </c>
      <c r="H13791" t="n">
        <v>50</v>
      </c>
      <c r="I13791" t="n">
        <v>0</v>
      </c>
      <c r="J13791" t="n">
        <v>24</v>
      </c>
      <c r="K13791" t="inlineStr">
        <is>
          <t>RAMEN EXPRESS CUP</t>
        </is>
      </c>
      <c r="L13791" t="n">
        <v>14</v>
      </c>
      <c r="M13791" t="n">
        <v>8.960000000000001</v>
      </c>
      <c r="N13791" t="n">
        <v>14</v>
      </c>
      <c r="O13791" t="n">
        <v>8.960000000000001</v>
      </c>
      <c r="P13791" t="n">
        <v>172</v>
      </c>
      <c r="Q13791" t="n">
        <v>203</v>
      </c>
      <c r="R13791" t="n">
        <v>15</v>
      </c>
      <c r="S13791" t="n">
        <v>16</v>
      </c>
      <c r="T13791">
        <f>IF( S13791&lt;=0,0,IF( E13791+I13791 &gt;= MAX((S13791/30)*U13791, S13791*1.2), 0, CEILING( (MAX((S13791/30)*U13791, S13791*1.2) - (E13791+I13791)) / J13791, 1 ) * J13791 ) ) ))</f>
        <v/>
      </c>
      <c r="U13791" t="n">
        <v>64</v>
      </c>
    </row>
    <row r="13792">
      <c r="A13792" t="inlineStr">
        <is>
          <t>BEBIDAS IVA</t>
        </is>
      </c>
      <c r="B13792" t="inlineStr">
        <is>
          <t>3</t>
        </is>
      </c>
      <c r="C13792" t="inlineStr">
        <is>
          <t>7501055354672</t>
        </is>
      </c>
      <c r="D13792" t="inlineStr">
        <is>
          <t xml:space="preserve">REFRESCO COLA  COCA COLA 235 ML. </t>
        </is>
      </c>
      <c r="E13792" t="n">
        <v>32</v>
      </c>
      <c r="F13792" t="inlineStr">
        <is>
          <t>Diario</t>
        </is>
      </c>
      <c r="G13792" t="n">
        <v>1.83</v>
      </c>
      <c r="H13792" t="n">
        <v>17.48</v>
      </c>
      <c r="I13792" t="n">
        <v>0</v>
      </c>
      <c r="J13792" t="n">
        <v>24</v>
      </c>
      <c r="K13792" t="inlineStr">
        <is>
          <t>COCA COLA</t>
        </is>
      </c>
      <c r="L13792" t="n">
        <v>0.5136612021857943</v>
      </c>
      <c r="M13792" t="n">
        <v>0.9400000000000035</v>
      </c>
      <c r="N13792" t="n">
        <v>0.5136612021857943</v>
      </c>
      <c r="O13792" t="n">
        <v>0.9400000000000035</v>
      </c>
      <c r="P13792" t="n">
        <v>2049</v>
      </c>
      <c r="Q13792" t="n">
        <v>2199</v>
      </c>
      <c r="R13792" t="n">
        <v>74</v>
      </c>
      <c r="S13792" t="n">
        <v>88</v>
      </c>
      <c r="T13792">
        <f>IF( S13792&lt;=0,0,IF( E13792+I13792 &gt;= MAX((S13792/30)*U13792, S13792*1.2), 0, CEILING( (MAX((S13792/30)*U13792, S13792*1.2) - (E13792+I13792)) / J13792, 1 ) * J13792 ) ) ))</f>
        <v/>
      </c>
      <c r="U13792" t="n">
        <v>18</v>
      </c>
    </row>
    <row r="13793">
      <c r="A13793" t="inlineStr">
        <is>
          <t>ABARROTES BASICOS</t>
        </is>
      </c>
      <c r="B13793" t="inlineStr">
        <is>
          <t>23</t>
        </is>
      </c>
      <c r="C13793" t="inlineStr">
        <is>
          <t>7501011312579</t>
        </is>
      </c>
      <c r="D13793" t="inlineStr">
        <is>
          <t xml:space="preserve">SOPA POLLO CON TALLARINES CAMPBELLS 300 GRS </t>
        </is>
      </c>
      <c r="E13793" t="n">
        <v>32</v>
      </c>
      <c r="F13793" t="inlineStr">
        <is>
          <t>Automatico</t>
        </is>
      </c>
      <c r="G13793" t="n">
        <v>0.99</v>
      </c>
      <c r="H13793" t="n">
        <v>32.32</v>
      </c>
      <c r="I13793" t="n">
        <v>0</v>
      </c>
      <c r="J13793" t="n">
        <v>24</v>
      </c>
      <c r="K13793" t="inlineStr">
        <is>
          <t>CAMPBELLS</t>
        </is>
      </c>
      <c r="L13793" t="n">
        <v>0</v>
      </c>
      <c r="M13793" t="n">
        <v>0</v>
      </c>
      <c r="N13793" t="n">
        <v>0</v>
      </c>
      <c r="O13793" t="n">
        <v>0</v>
      </c>
      <c r="P13793" t="n">
        <v>346</v>
      </c>
      <c r="Q13793" t="n">
        <v>360</v>
      </c>
      <c r="R13793" t="n">
        <v>20</v>
      </c>
      <c r="S13793" t="n">
        <v>30</v>
      </c>
      <c r="T13793">
        <f>IF( S13793&lt;=0,0,IF( E13793+I13793 &gt;= MAX((S13793/30)*U13793, S13793*1.2), 0, CEILING( (MAX((S13793/30)*U13793, S13793*1.2) - (E13793+I13793)) / J13793, 1 ) * J13793 ) ) ))</f>
        <v/>
      </c>
      <c r="U13793" t="n">
        <v>22</v>
      </c>
    </row>
    <row r="13794">
      <c r="A13794" t="inlineStr">
        <is>
          <t>ABARROTES BASICOS</t>
        </is>
      </c>
      <c r="B13794" t="inlineStr">
        <is>
          <t>423</t>
        </is>
      </c>
      <c r="C13794" t="inlineStr">
        <is>
          <t>810037810387</t>
        </is>
      </c>
      <c r="D13794" t="inlineStr">
        <is>
          <t xml:space="preserve">SOPA INSTANTANEA EXTRA PICANTE  RAMEN EXPRESS CUP 85 GRS </t>
        </is>
      </c>
      <c r="E13794" t="n">
        <v>32</v>
      </c>
      <c r="F13794" t="inlineStr">
        <is>
          <t>Automatico</t>
        </is>
      </c>
      <c r="G13794" t="n">
        <v>0.53</v>
      </c>
      <c r="H13794" t="n">
        <v>60.37</v>
      </c>
      <c r="I13794" t="n">
        <v>0</v>
      </c>
      <c r="J13794" t="n">
        <v>24</v>
      </c>
      <c r="K13794" t="inlineStr">
        <is>
          <t>RAMEN EXPRESS CUP</t>
        </is>
      </c>
      <c r="L13794" t="n">
        <v>3.622641509433969</v>
      </c>
      <c r="M13794" t="n">
        <v>1.920000000000003</v>
      </c>
      <c r="N13794" t="n">
        <v>3.622641509433969</v>
      </c>
      <c r="O13794" t="n">
        <v>1.920000000000003</v>
      </c>
      <c r="P13794" t="n">
        <v>172</v>
      </c>
      <c r="Q13794" t="n">
        <v>277</v>
      </c>
      <c r="R13794" t="n">
        <v>21</v>
      </c>
      <c r="S13794" t="n">
        <v>21</v>
      </c>
      <c r="T13794">
        <f>IF( S13794&lt;=0,0,IF( E13794+I13794 &gt;= MAX((S13794/30)*U13794, S13794*1.2), 0, CEILING( (MAX((S13794/30)*U13794, S13794*1.2) - (E13794+I13794)) / J13794, 1 ) * J13794 ) ) ))</f>
        <v/>
      </c>
      <c r="U13794" t="n">
        <v>64</v>
      </c>
    </row>
    <row r="13795">
      <c r="A13795" t="inlineStr">
        <is>
          <t>CONSERVAS</t>
        </is>
      </c>
      <c r="B13795" t="inlineStr">
        <is>
          <t>143</t>
        </is>
      </c>
      <c r="C13795" t="inlineStr">
        <is>
          <t>7501041417244</t>
        </is>
      </c>
      <c r="D13795" t="inlineStr">
        <is>
          <t xml:space="preserve">ENSALADA DE ATUN CON MAYONESA  TUNY 110 GRS </t>
        </is>
      </c>
      <c r="E13795" t="n">
        <v>32</v>
      </c>
      <c r="F13795" t="inlineStr">
        <is>
          <t>Automatico</t>
        </is>
      </c>
      <c r="G13795" t="n">
        <v>2.42</v>
      </c>
      <c r="H13795" t="n">
        <v>13.22</v>
      </c>
      <c r="I13795" t="n">
        <v>48</v>
      </c>
      <c r="J13795" t="n">
        <v>24</v>
      </c>
      <c r="K13795" t="inlineStr">
        <is>
          <t>TUNY</t>
        </is>
      </c>
      <c r="L13795" t="n">
        <v>8.776859504132231</v>
      </c>
      <c r="M13795" t="n">
        <v>21.24</v>
      </c>
      <c r="N13795" t="n">
        <v>0</v>
      </c>
      <c r="O13795" t="n">
        <v>0</v>
      </c>
      <c r="P13795" t="n">
        <v>848</v>
      </c>
      <c r="Q13795" t="n">
        <v>1189</v>
      </c>
      <c r="R13795" t="n">
        <v>66</v>
      </c>
      <c r="S13795" t="n">
        <v>72</v>
      </c>
      <c r="T13795">
        <f>IF( S13795&lt;=0,0,IF( E13795+I13795 &gt;= MAX((S13795/30)*U13795, S13795*1.2), 0, CEILING( (MAX((S13795/30)*U13795, S13795*1.2) - (E13795+I13795)) / J13795, 1 ) * J13795 ) ) ))</f>
        <v/>
      </c>
      <c r="U13795" t="n">
        <v>22</v>
      </c>
    </row>
    <row r="13796">
      <c r="A13796" t="inlineStr">
        <is>
          <t>ABARROTES BASICOS</t>
        </is>
      </c>
      <c r="B13796" t="inlineStr">
        <is>
          <t>23</t>
        </is>
      </c>
      <c r="C13796" t="inlineStr">
        <is>
          <t>7503004722457</t>
        </is>
      </c>
      <c r="D13796" t="inlineStr">
        <is>
          <t xml:space="preserve">CAFE MOLIDO SELECCION PROFESIONAL  PUNTA DEL CIELO 300 GRS </t>
        </is>
      </c>
      <c r="E13796" t="n">
        <v>32</v>
      </c>
      <c r="F13796" t="inlineStr">
        <is>
          <t>Automatico</t>
        </is>
      </c>
      <c r="G13796" t="n">
        <v>0.21</v>
      </c>
      <c r="H13796" t="n">
        <v>152.38</v>
      </c>
      <c r="I13796" t="n">
        <v>0</v>
      </c>
      <c r="J13796" t="n">
        <v>8</v>
      </c>
      <c r="K13796" t="inlineStr">
        <is>
          <t>PUNTA DEL CIELO</t>
        </is>
      </c>
      <c r="L13796" t="n">
        <v>0</v>
      </c>
      <c r="M13796" t="n">
        <v>0</v>
      </c>
      <c r="N13796" t="n">
        <v>0</v>
      </c>
      <c r="O13796" t="n">
        <v>0</v>
      </c>
      <c r="P13796" t="n">
        <v>116</v>
      </c>
      <c r="Q13796" t="n">
        <v>147</v>
      </c>
      <c r="R13796" t="n">
        <v>4</v>
      </c>
      <c r="S13796" t="n">
        <v>4</v>
      </c>
      <c r="T13796">
        <f>IF( S13796&lt;=0,0,IF( E13796+I13796 &gt;= MAX((S13796/30)*U13796, S13796*1.2), 0, CEILING( (MAX((S13796/30)*U13796, S13796*1.2) - (E13796+I13796)) / J13796, 1 ) * J13796 ) ) ))</f>
        <v/>
      </c>
      <c r="U13796" t="n">
        <v>22</v>
      </c>
    </row>
    <row r="13797">
      <c r="A13797" t="inlineStr">
        <is>
          <t>CEREALES, AVENAS Y BARRAS IEPS</t>
        </is>
      </c>
      <c r="B13797" t="inlineStr">
        <is>
          <t>402</t>
        </is>
      </c>
      <c r="C13797" t="inlineStr">
        <is>
          <t>7501008041413</t>
        </is>
      </c>
      <c r="D13797" t="inlineStr">
        <is>
          <t xml:space="preserve">BARRAS DE CEREAL CHOCOLATE SEMIAMARGO  KELLOGGS 126 GRS </t>
        </is>
      </c>
      <c r="E13797" t="n">
        <v>32</v>
      </c>
      <c r="F13797" t="inlineStr">
        <is>
          <t>Automatico</t>
        </is>
      </c>
      <c r="G13797" t="n">
        <v>0.3</v>
      </c>
      <c r="H13797" t="n">
        <v>106.66</v>
      </c>
      <c r="I13797" t="n">
        <v>0</v>
      </c>
      <c r="J13797" t="n">
        <v>12</v>
      </c>
      <c r="K13797" t="inlineStr">
        <is>
          <t>KELLOGGS</t>
        </is>
      </c>
      <c r="L13797" t="n">
        <v>0</v>
      </c>
      <c r="M13797" t="n">
        <v>0</v>
      </c>
      <c r="N13797" t="n">
        <v>0</v>
      </c>
      <c r="O13797" t="n">
        <v>0</v>
      </c>
      <c r="P13797" t="n">
        <v>190</v>
      </c>
      <c r="Q13797" t="n">
        <v>185</v>
      </c>
      <c r="R13797" t="n">
        <v>7</v>
      </c>
      <c r="S13797" t="n">
        <v>7</v>
      </c>
      <c r="T13797">
        <f>IF( S13797&lt;=0,0,IF( E13797+I13797 &gt;= MAX((S13797/30)*U13797, S13797*1.2), 0, CEILING( (MAX((S13797/30)*U13797, S13797*1.2) - (E13797+I13797)) / J13797, 1 ) * J13797 ) ) ))</f>
        <v/>
      </c>
      <c r="U13797" t="n">
        <v>22</v>
      </c>
    </row>
    <row r="13798">
      <c r="A13798" t="inlineStr">
        <is>
          <t>ABARROTES BASICOS</t>
        </is>
      </c>
      <c r="B13798" t="inlineStr">
        <is>
          <t>23</t>
        </is>
      </c>
      <c r="C13798" t="inlineStr">
        <is>
          <t>7501018312039</t>
        </is>
      </c>
      <c r="D13798" t="inlineStr">
        <is>
          <t xml:space="preserve">PASTA INSTANTANEA SPAGUETTI CON QUESO LA MODERNA 200 GRS </t>
        </is>
      </c>
      <c r="E13798" t="n">
        <v>32</v>
      </c>
      <c r="F13798" t="inlineStr">
        <is>
          <t>Automatico</t>
        </is>
      </c>
      <c r="G13798" t="n">
        <v>1.92</v>
      </c>
      <c r="H13798" t="n">
        <v>16.66</v>
      </c>
      <c r="I13798" t="n">
        <v>20</v>
      </c>
      <c r="J13798" t="n">
        <v>20</v>
      </c>
      <c r="K13798" t="inlineStr">
        <is>
          <t>LA MODERNA</t>
        </is>
      </c>
      <c r="L13798" t="n">
        <v>5.333333333333332</v>
      </c>
      <c r="M13798" t="n">
        <v>10.24</v>
      </c>
      <c r="N13798" t="n">
        <v>0</v>
      </c>
      <c r="O13798" t="n">
        <v>0</v>
      </c>
      <c r="P13798" t="n">
        <v>830</v>
      </c>
      <c r="Q13798" t="n">
        <v>710</v>
      </c>
      <c r="R13798" t="n">
        <v>49</v>
      </c>
      <c r="S13798" t="n">
        <v>72</v>
      </c>
      <c r="T13798">
        <f>IF( S13798&lt;=0,0,IF( E13798+I13798 &gt;= MAX((S13798/30)*U13798, S13798*1.2), 0, CEILING( (MAX((S13798/30)*U13798, S13798*1.2) - (E13798+I13798)) / J13798, 1 ) * J13798 ) ) ))</f>
        <v/>
      </c>
      <c r="U13798" t="n">
        <v>22</v>
      </c>
    </row>
    <row r="13799">
      <c r="A13799" t="inlineStr">
        <is>
          <t>PANALES, HIGIENICOS Y DESECHABLES</t>
        </is>
      </c>
      <c r="B13799" t="inlineStr">
        <is>
          <t>95</t>
        </is>
      </c>
      <c r="C13799" t="inlineStr">
        <is>
          <t>7503031314274</t>
        </is>
      </c>
      <c r="D13799" t="inlineStr">
        <is>
          <t xml:space="preserve">BOLSA PARA BASURA GRANDE AROMA LIMON ANGUIPLAST 14 PZA </t>
        </is>
      </c>
      <c r="E13799" t="n">
        <v>32</v>
      </c>
      <c r="F13799" t="inlineStr">
        <is>
          <t>Automatico</t>
        </is>
      </c>
      <c r="G13799" t="n">
        <v>1.2</v>
      </c>
      <c r="H13799" t="n">
        <v>26.66</v>
      </c>
      <c r="I13799" t="n">
        <v>20</v>
      </c>
      <c r="J13799" t="n">
        <v>20</v>
      </c>
      <c r="K13799" t="inlineStr">
        <is>
          <t>ANGUIPLAST</t>
        </is>
      </c>
      <c r="L13799" t="n">
        <v>0</v>
      </c>
      <c r="M13799" t="n">
        <v>0</v>
      </c>
      <c r="N13799" t="n">
        <v>0</v>
      </c>
      <c r="O13799" t="n">
        <v>0</v>
      </c>
      <c r="P13799" t="n">
        <v>507</v>
      </c>
      <c r="Q13799" t="n">
        <v>363</v>
      </c>
      <c r="R13799" t="n">
        <v>28</v>
      </c>
      <c r="S13799" t="n">
        <v>38</v>
      </c>
      <c r="T13799">
        <f>IF( S13799&lt;=0,0,IF( E13799+I13799 &gt;= MAX((S13799/30)*U13799, S13799*1.2), 0, CEILING( (MAX((S13799/30)*U13799, S13799*1.2) - (E13799+I13799)) / J13799, 1 ) * J13799 ) ) ))</f>
        <v/>
      </c>
      <c r="U13799" t="n">
        <v>22</v>
      </c>
    </row>
    <row r="13800">
      <c r="A13800" t="inlineStr">
        <is>
          <t>GALLETAS, PAN Y UNTABLES</t>
        </is>
      </c>
      <c r="B13800" t="inlineStr">
        <is>
          <t>10</t>
        </is>
      </c>
      <c r="C13800" t="inlineStr">
        <is>
          <t>7501003309808</t>
        </is>
      </c>
      <c r="D13800" t="inlineStr">
        <is>
          <t xml:space="preserve">MERMELADA DE FRESA  MCCORMICK 450 GRS </t>
        </is>
      </c>
      <c r="E13800" t="n">
        <v>32</v>
      </c>
      <c r="F13800" t="inlineStr">
        <is>
          <t>Automatico</t>
        </is>
      </c>
      <c r="G13800" t="n">
        <v>1.78</v>
      </c>
      <c r="H13800" t="n">
        <v>17.97</v>
      </c>
      <c r="I13800" t="n">
        <v>0</v>
      </c>
      <c r="J13800" t="n">
        <v>12</v>
      </c>
      <c r="K13800" t="inlineStr">
        <is>
          <t>MCCORMICK</t>
        </is>
      </c>
      <c r="L13800" t="n">
        <v>0.02247191011235827</v>
      </c>
      <c r="M13800" t="n">
        <v>0.03999999999999772</v>
      </c>
      <c r="N13800" t="n">
        <v>0.02247191011235827</v>
      </c>
      <c r="O13800" t="n">
        <v>0.03999999999999772</v>
      </c>
      <c r="P13800" t="n">
        <v>608</v>
      </c>
      <c r="Q13800" t="n">
        <v>453</v>
      </c>
      <c r="R13800" t="n">
        <v>37</v>
      </c>
      <c r="S13800" t="n">
        <v>41</v>
      </c>
      <c r="T13800">
        <f>IF( S13800&lt;=0,0,IF( E13800+I13800 &gt;= MAX((S13800/30)*U13800, S13800*1.2), 0, CEILING( (MAX((S13800/30)*U13800, S13800*1.2) - (E13800+I13800)) / J13800, 1 ) * J13800 ) ) ))</f>
        <v/>
      </c>
      <c r="U13800" t="n">
        <v>18</v>
      </c>
    </row>
    <row r="13801">
      <c r="A13801" t="inlineStr">
        <is>
          <t>CONSERVAS</t>
        </is>
      </c>
      <c r="B13801" t="inlineStr">
        <is>
          <t>143</t>
        </is>
      </c>
      <c r="C13801" t="inlineStr">
        <is>
          <t>8410667008509</t>
        </is>
      </c>
      <c r="D13801" t="inlineStr">
        <is>
          <t xml:space="preserve">ACEITUNAS MANZANILLA RELLENA DE PIMIENTO  JOLCA 185 GRS </t>
        </is>
      </c>
      <c r="E13801" t="n">
        <v>32</v>
      </c>
      <c r="F13801" t="inlineStr">
        <is>
          <t>Automatico</t>
        </is>
      </c>
      <c r="G13801" t="n">
        <v>1.66</v>
      </c>
      <c r="H13801" t="n">
        <v>19.27</v>
      </c>
      <c r="I13801" t="n">
        <v>0</v>
      </c>
      <c r="J13801" t="n">
        <v>36</v>
      </c>
      <c r="K13801" t="inlineStr">
        <is>
          <t>JOLCA</t>
        </is>
      </c>
      <c r="L13801" t="n">
        <v>2.722891566265059</v>
      </c>
      <c r="M13801" t="n">
        <v>4.519999999999997</v>
      </c>
      <c r="N13801" t="n">
        <v>2.722891566265059</v>
      </c>
      <c r="O13801" t="n">
        <v>4.519999999999997</v>
      </c>
      <c r="P13801" t="n">
        <v>460</v>
      </c>
      <c r="Q13801" t="n">
        <v>487</v>
      </c>
      <c r="R13801" t="n">
        <v>71</v>
      </c>
      <c r="S13801" t="n">
        <v>71</v>
      </c>
      <c r="T13801">
        <f>IF( S13801&lt;=0,0,IF( E13801+I13801 &gt;= MAX((S13801/30)*U13801, S13801*1.2), 0, CEILING( (MAX((S13801/30)*U13801, S13801*1.2) - (E13801+I13801)) / J13801, 1 ) * J13801 ) ) ))</f>
        <v/>
      </c>
      <c r="U13801" t="n">
        <v>22</v>
      </c>
    </row>
    <row r="13802">
      <c r="A13802" t="inlineStr">
        <is>
          <t>GALLETAS, PAN Y UNTABLES IEPS</t>
        </is>
      </c>
      <c r="B13802" t="inlineStr">
        <is>
          <t>410</t>
        </is>
      </c>
      <c r="C13802" t="inlineStr">
        <is>
          <t>7501008062074</t>
        </is>
      </c>
      <c r="D13802" t="inlineStr">
        <is>
          <t xml:space="preserve">PASTELITO  CHOCO KRISPIS 150 GRS </t>
        </is>
      </c>
      <c r="E13802" t="n">
        <v>32</v>
      </c>
      <c r="F13802" t="inlineStr">
        <is>
          <t>Automatico</t>
        </is>
      </c>
      <c r="G13802" t="n">
        <v>0.01</v>
      </c>
      <c r="H13802" t="n">
        <v>3200</v>
      </c>
      <c r="I13802" t="n">
        <v>0</v>
      </c>
      <c r="J13802" t="n">
        <v>12</v>
      </c>
      <c r="K13802" t="inlineStr">
        <is>
          <t>CHOCO KRISPIS</t>
        </is>
      </c>
      <c r="L13802" t="n">
        <v>0</v>
      </c>
      <c r="M13802" t="n">
        <v>0</v>
      </c>
      <c r="N13802" t="n">
        <v>0</v>
      </c>
      <c r="O13802" t="n">
        <v>0</v>
      </c>
      <c r="P13802" t="n">
        <v>12</v>
      </c>
      <c r="Q13802" t="n">
        <v>56</v>
      </c>
      <c r="R13802" t="n">
        <v>0</v>
      </c>
      <c r="S13802" t="n">
        <v>2</v>
      </c>
      <c r="T13802">
        <f>IF( S13802&lt;=0,0,IF( E13802+I13802 &gt;= MAX((S13802/30)*U13802, S13802*1.2), 0, CEILING( (MAX((S13802/30)*U13802, S13802*1.2) - (E13802+I13802)) / J13802, 1 ) * J13802 ) ) ))</f>
        <v/>
      </c>
      <c r="U13802" t="n">
        <v>22</v>
      </c>
    </row>
    <row r="13803">
      <c r="A13803" t="inlineStr">
        <is>
          <t>CEREALES, AVENAS Y BARRAS IEPS</t>
        </is>
      </c>
      <c r="B13803" t="inlineStr">
        <is>
          <t>402</t>
        </is>
      </c>
      <c r="C13803" t="inlineStr">
        <is>
          <t>7501008051030</t>
        </is>
      </c>
      <c r="D13803" t="inlineStr">
        <is>
          <t xml:space="preserve">BARRAS DE CEREAL Y SABORES A FRUTA  KELLOGGS 108 GRS </t>
        </is>
      </c>
      <c r="E13803" t="n">
        <v>32</v>
      </c>
      <c r="F13803" t="inlineStr">
        <is>
          <t>Automatico</t>
        </is>
      </c>
      <c r="G13803" t="n">
        <v>1.21</v>
      </c>
      <c r="H13803" t="n">
        <v>27.27</v>
      </c>
      <c r="I13803" t="n">
        <v>0</v>
      </c>
      <c r="J13803" t="n">
        <v>20</v>
      </c>
      <c r="K13803" t="inlineStr">
        <is>
          <t>KELLOGGS</t>
        </is>
      </c>
      <c r="L13803" t="n">
        <v>0</v>
      </c>
      <c r="M13803" t="n">
        <v>0</v>
      </c>
      <c r="N13803" t="n">
        <v>0</v>
      </c>
      <c r="O13803" t="n">
        <v>0</v>
      </c>
      <c r="P13803" t="n">
        <v>232</v>
      </c>
      <c r="Q13803" t="n">
        <v>350</v>
      </c>
      <c r="R13803" t="n">
        <v>30</v>
      </c>
      <c r="S13803" t="n">
        <v>44</v>
      </c>
      <c r="T13803">
        <f>IF( S13803&lt;=0,0,IF( E13803+I13803 &gt;= MAX((S13803/30)*U13803, S13803*1.2), 0, CEILING( (MAX((S13803/30)*U13803, S13803*1.2) - (E13803+I13803)) / J13803, 1 ) * J13803 ) ) ))</f>
        <v/>
      </c>
      <c r="U13803" t="n">
        <v>22</v>
      </c>
    </row>
    <row r="13804">
      <c r="A13804" t="inlineStr">
        <is>
          <t>ABARROTES BASICOS</t>
        </is>
      </c>
      <c r="B13804" t="inlineStr">
        <is>
          <t>23</t>
        </is>
      </c>
      <c r="C13804" t="inlineStr">
        <is>
          <t>75003463</t>
        </is>
      </c>
      <c r="D13804" t="inlineStr">
        <is>
          <t xml:space="preserve">PAPILLA DE FRUTAS MIXTAS ETAPA 2 GERBER 113 GRS </t>
        </is>
      </c>
      <c r="E13804" t="n">
        <v>32</v>
      </c>
      <c r="F13804" t="inlineStr">
        <is>
          <t>Automatico</t>
        </is>
      </c>
      <c r="G13804" t="n">
        <v>0.08</v>
      </c>
      <c r="H13804" t="n">
        <v>400</v>
      </c>
      <c r="I13804" t="n">
        <v>0</v>
      </c>
      <c r="J13804" t="n">
        <v>24</v>
      </c>
      <c r="K13804" t="inlineStr">
        <is>
          <t>GERBER</t>
        </is>
      </c>
      <c r="L13804" t="n">
        <v>0</v>
      </c>
      <c r="M13804" t="n">
        <v>0</v>
      </c>
      <c r="N13804" t="n">
        <v>0</v>
      </c>
      <c r="O13804" t="n">
        <v>0</v>
      </c>
      <c r="P13804" t="n">
        <v>94</v>
      </c>
      <c r="Q13804" t="n">
        <v>91</v>
      </c>
      <c r="R13804" t="n">
        <v>1</v>
      </c>
      <c r="S13804" t="n">
        <v>1</v>
      </c>
      <c r="T13804">
        <f>IF( S13804&lt;=0,0,IF( E13804+I13804 &gt;= MAX((S13804/30)*U13804, S13804*1.2), 0, CEILING( (MAX((S13804/30)*U13804, S13804*1.2) - (E13804+I13804)) / J13804, 1 ) * J13804 ) ) ))</f>
        <v/>
      </c>
      <c r="U13804" t="n">
        <v>22</v>
      </c>
    </row>
    <row r="13805">
      <c r="A13805" t="inlineStr">
        <is>
          <t>ABA. COMESTIBLES MP IEPS</t>
        </is>
      </c>
      <c r="B13805" t="inlineStr">
        <is>
          <t>365</t>
        </is>
      </c>
      <c r="C13805" t="inlineStr">
        <is>
          <t>7506409018132</t>
        </is>
      </c>
      <c r="D13805" t="inlineStr">
        <is>
          <t xml:space="preserve">GRANILLO DE CHOCOLATE SEMIAMARGO  GOLDEN HILLS 300 GRS </t>
        </is>
      </c>
      <c r="E13805" t="n">
        <v>32</v>
      </c>
      <c r="F13805" t="inlineStr">
        <is>
          <t>Automatico</t>
        </is>
      </c>
      <c r="G13805" t="n">
        <v>0</v>
      </c>
      <c r="H13805" t="n">
        <v>0</v>
      </c>
      <c r="I13805" t="n">
        <v>0</v>
      </c>
      <c r="J13805" t="n">
        <v>12</v>
      </c>
      <c r="K13805" t="inlineStr">
        <is>
          <t>GOLDEN HILLS</t>
        </is>
      </c>
      <c r="L13805" t="n">
        <v>0</v>
      </c>
      <c r="M13805" t="n">
        <v>0</v>
      </c>
      <c r="N13805" t="n">
        <v>0</v>
      </c>
      <c r="O13805" t="n">
        <v>0</v>
      </c>
      <c r="P13805" t="n">
        <v>12</v>
      </c>
      <c r="Q13805" t="n">
        <v>21</v>
      </c>
      <c r="R13805" t="n">
        <v>1</v>
      </c>
      <c r="S13805" t="n">
        <v>1</v>
      </c>
      <c r="T13805">
        <f>IF( S13805&lt;=0,0,IF( E13805+I13805 &gt;= MAX((S13805/30)*U13805, S13805*1.2), 0, CEILING( (MAX((S13805/30)*U13805, S13805*1.2) - (E13805+I13805)) / J13805, 1 ) * J13805 ) ) ))</f>
        <v/>
      </c>
      <c r="U13805" t="n">
        <v>64</v>
      </c>
    </row>
    <row r="13806">
      <c r="A13806" t="inlineStr">
        <is>
          <t>GALLETAS, PAN Y UNTABLES</t>
        </is>
      </c>
      <c r="B13806" t="inlineStr">
        <is>
          <t>10</t>
        </is>
      </c>
      <c r="C13806" t="inlineStr">
        <is>
          <t>7503015839069</t>
        </is>
      </c>
      <c r="D13806" t="inlineStr">
        <is>
          <t xml:space="preserve">GALLETA PARA HELADO CON CHOCOLATE CANASTA CONOS DE PUEBLA 220 GRS </t>
        </is>
      </c>
      <c r="E13806" t="n">
        <v>32</v>
      </c>
      <c r="F13806" t="inlineStr">
        <is>
          <t>Automatico</t>
        </is>
      </c>
      <c r="G13806" t="n">
        <v>0.06</v>
      </c>
      <c r="H13806" t="n">
        <v>533.33</v>
      </c>
      <c r="I13806" t="n">
        <v>0</v>
      </c>
      <c r="J13806" t="n">
        <v>45</v>
      </c>
      <c r="K13806" t="inlineStr">
        <is>
          <t>CONOS DE PUEBLA</t>
        </is>
      </c>
      <c r="L13806" t="n">
        <v>0</v>
      </c>
      <c r="M13806" t="n">
        <v>0</v>
      </c>
      <c r="N13806" t="n">
        <v>0</v>
      </c>
      <c r="O13806" t="n">
        <v>0</v>
      </c>
      <c r="P13806" t="n">
        <v>71</v>
      </c>
      <c r="Q13806" t="n">
        <v>43</v>
      </c>
      <c r="R13806" t="n">
        <v>1</v>
      </c>
      <c r="S13806" t="n">
        <v>1</v>
      </c>
      <c r="T13806">
        <f>IF( S13806&lt;=0,0,IF( E13806+I13806 &gt;= MAX((S13806/30)*U13806, S13806*1.2), 0, CEILING( (MAX((S13806/30)*U13806, S13806*1.2) - (E13806+I13806)) / J13806, 1 ) * J13806 ) ) ))</f>
        <v/>
      </c>
      <c r="U13806" t="n">
        <v>36</v>
      </c>
    </row>
    <row r="13807">
      <c r="A13807" t="inlineStr">
        <is>
          <t>CONSERVAS</t>
        </is>
      </c>
      <c r="B13807" t="inlineStr">
        <is>
          <t>143</t>
        </is>
      </c>
      <c r="C13807" t="inlineStr">
        <is>
          <t>76397007700</t>
        </is>
      </c>
      <c r="D13807" t="inlineStr">
        <is>
          <t xml:space="preserve">MOLE VERDE  LA COSTEÑA 350 GRS </t>
        </is>
      </c>
      <c r="E13807" t="n">
        <v>32</v>
      </c>
      <c r="F13807" t="inlineStr">
        <is>
          <t>Automatico</t>
        </is>
      </c>
      <c r="G13807" t="n">
        <v>0.15</v>
      </c>
      <c r="H13807" t="n">
        <v>213.33</v>
      </c>
      <c r="I13807" t="n">
        <v>0</v>
      </c>
      <c r="J13807" t="n">
        <v>24</v>
      </c>
      <c r="K13807" t="inlineStr">
        <is>
          <t>LA COSTE¿A</t>
        </is>
      </c>
      <c r="L13807" t="n">
        <v>0</v>
      </c>
      <c r="M13807" t="n">
        <v>0</v>
      </c>
      <c r="N13807" t="n">
        <v>0</v>
      </c>
      <c r="O13807" t="n">
        <v>0</v>
      </c>
      <c r="P13807" t="n">
        <v>60</v>
      </c>
      <c r="Q13807" t="n">
        <v>79</v>
      </c>
      <c r="R13807" t="n">
        <v>1</v>
      </c>
      <c r="S13807" t="n">
        <v>1</v>
      </c>
      <c r="T13807">
        <f>IF( S13807&lt;=0,0,IF( E13807+I13807 &gt;= MAX((S13807/30)*U13807, S13807*1.2), 0, CEILING( (MAX((S13807/30)*U13807, S13807*1.2) - (E13807+I13807)) / J13807, 1 ) * J13807 ) ) ))</f>
        <v/>
      </c>
      <c r="U13807" t="n">
        <v>22</v>
      </c>
    </row>
    <row r="13808">
      <c r="A13808" t="inlineStr">
        <is>
          <t>ABARROTES BASICOS</t>
        </is>
      </c>
      <c r="B13808" t="inlineStr">
        <is>
          <t>23</t>
        </is>
      </c>
      <c r="C13808" t="inlineStr">
        <is>
          <t>7502254497078</t>
        </is>
      </c>
      <c r="D13808" t="inlineStr">
        <is>
          <t xml:space="preserve">TE CHAI VAINILLA LIGHT  MUMBAI 156 GRS </t>
        </is>
      </c>
      <c r="E13808" t="n">
        <v>32</v>
      </c>
      <c r="F13808" t="inlineStr">
        <is>
          <t>Automatico</t>
        </is>
      </c>
      <c r="G13808" t="n">
        <v>0</v>
      </c>
      <c r="H13808" t="n">
        <v>0</v>
      </c>
      <c r="I13808" t="n">
        <v>0</v>
      </c>
      <c r="J13808" t="n">
        <v>12</v>
      </c>
      <c r="K13808" t="inlineStr">
        <is>
          <t>MUMBAI</t>
        </is>
      </c>
      <c r="L13808" t="n">
        <v>0</v>
      </c>
      <c r="M13808" t="n">
        <v>0</v>
      </c>
      <c r="N13808" t="n">
        <v>0</v>
      </c>
      <c r="O13808" t="n">
        <v>0</v>
      </c>
      <c r="P13808" t="n">
        <v>32</v>
      </c>
      <c r="Q13808" t="n">
        <v>67</v>
      </c>
      <c r="R13808" t="n">
        <v>1</v>
      </c>
      <c r="S13808" t="n">
        <v>1</v>
      </c>
      <c r="T13808">
        <f>IF( S13808&lt;=0,0,IF( E13808+I13808 &gt;= MAX((S13808/30)*U13808, S13808*1.2), 0, CEILING( (MAX((S13808/30)*U13808, S13808*1.2) - (E13808+I13808)) / J13808, 1 ) * J13808 ) ) ))</f>
        <v/>
      </c>
      <c r="U13808" t="n">
        <v>36</v>
      </c>
    </row>
    <row r="13809">
      <c r="A13809" t="inlineStr">
        <is>
          <t>CEREALES, AVENAS Y BARRAS IEPS</t>
        </is>
      </c>
      <c r="B13809" t="inlineStr">
        <is>
          <t>402</t>
        </is>
      </c>
      <c r="C13809" t="inlineStr">
        <is>
          <t>884912126115</t>
        </is>
      </c>
      <c r="D13809" t="inlineStr">
        <is>
          <t xml:space="preserve">CEREAL UVAS PASAS DATILES Y NUECES  POST 453 GRS </t>
        </is>
      </c>
      <c r="E13809" t="n">
        <v>32</v>
      </c>
      <c r="F13809" t="inlineStr">
        <is>
          <t>Automatico</t>
        </is>
      </c>
      <c r="G13809" t="n">
        <v>0.21</v>
      </c>
      <c r="H13809" t="n">
        <v>152.38</v>
      </c>
      <c r="I13809" t="n">
        <v>0</v>
      </c>
      <c r="J13809" t="n">
        <v>12</v>
      </c>
      <c r="K13809" t="inlineStr">
        <is>
          <t>POST</t>
        </is>
      </c>
      <c r="L13809" t="n">
        <v>0</v>
      </c>
      <c r="M13809" t="n">
        <v>0</v>
      </c>
      <c r="N13809" t="n">
        <v>0</v>
      </c>
      <c r="O13809" t="n">
        <v>0</v>
      </c>
      <c r="P13809" t="n">
        <v>119</v>
      </c>
      <c r="Q13809" t="n">
        <v>203</v>
      </c>
      <c r="R13809" t="n">
        <v>4</v>
      </c>
      <c r="S13809" t="n">
        <v>4</v>
      </c>
      <c r="T13809">
        <f>IF( S13809&lt;=0,0,IF( E13809+I13809 &gt;= MAX((S13809/30)*U13809, S13809*1.2), 0, CEILING( (MAX((S13809/30)*U13809, S13809*1.2) - (E13809+I13809)) / J13809, 1 ) * J13809 ) ) ))</f>
        <v/>
      </c>
      <c r="U13809" t="n">
        <v>36</v>
      </c>
    </row>
    <row r="13810">
      <c r="A13810" t="inlineStr">
        <is>
          <t>REGIONALES</t>
        </is>
      </c>
      <c r="B13810" t="inlineStr">
        <is>
          <t>335</t>
        </is>
      </c>
      <c r="C13810" t="inlineStr">
        <is>
          <t>729151011337</t>
        </is>
      </c>
      <c r="D13810" t="inlineStr">
        <is>
          <t xml:space="preserve">TOSTADAS DESHIDRATADAS  TREGA 215 GRS </t>
        </is>
      </c>
      <c r="E13810" t="n">
        <v>32</v>
      </c>
      <c r="F13810" t="inlineStr">
        <is>
          <t>Diario</t>
        </is>
      </c>
      <c r="G13810" t="n">
        <v>5.98</v>
      </c>
      <c r="H13810" t="n">
        <v>5.51</v>
      </c>
      <c r="I13810" t="n">
        <v>0</v>
      </c>
      <c r="J13810" t="n">
        <v>1</v>
      </c>
      <c r="K13810" t="inlineStr">
        <is>
          <t>TREGA</t>
        </is>
      </c>
      <c r="L13810" t="n">
        <v>12.64882943143813</v>
      </c>
      <c r="M13810" t="n">
        <v>75.64</v>
      </c>
      <c r="N13810" t="n">
        <v>12.64882943143813</v>
      </c>
      <c r="O13810" t="n">
        <v>75.64</v>
      </c>
      <c r="P13810" t="n">
        <v>2288</v>
      </c>
      <c r="Q13810" t="n">
        <v>2995</v>
      </c>
      <c r="R13810" t="n">
        <v>130</v>
      </c>
      <c r="S13810" t="n">
        <v>158</v>
      </c>
      <c r="T13810">
        <f>IF( S13810&lt;=0,0,IF( E13810+I13810 &gt;= MAX((S13810/30)*U13810, S13810*1.2), 0, CEILING( (MAX((S13810/30)*U13810, S13810*1.2) - (E13810+I13810)) / J13810, 1 ) * J13810 ) ) ))</f>
        <v/>
      </c>
      <c r="U13810" t="n">
        <v>18</v>
      </c>
    </row>
    <row r="13811">
      <c r="A13811" t="inlineStr">
        <is>
          <t>ABA. NO COMESTIBLES MP IVA</t>
        </is>
      </c>
      <c r="B13811" t="inlineStr">
        <is>
          <t>21</t>
        </is>
      </c>
      <c r="C13811" t="inlineStr">
        <is>
          <t>7506409020821</t>
        </is>
      </c>
      <c r="D13811" t="inlineStr">
        <is>
          <t xml:space="preserve">VELA AROMATICA FRUTOS ROJOS GOLDEN HILLS 100 GRS </t>
        </is>
      </c>
      <c r="E13811" t="n">
        <v>32</v>
      </c>
      <c r="F13811" t="inlineStr">
        <is>
          <t>Automatico</t>
        </is>
      </c>
      <c r="G13811" t="n">
        <v>0</v>
      </c>
      <c r="H13811" t="n">
        <v>0</v>
      </c>
      <c r="I13811" t="n">
        <v>0</v>
      </c>
      <c r="J13811" t="n">
        <v>12</v>
      </c>
      <c r="K13811" t="inlineStr">
        <is>
          <t>GOLDEN HILLS</t>
        </is>
      </c>
      <c r="L13811" t="n">
        <v>0</v>
      </c>
      <c r="M13811" t="n">
        <v>0</v>
      </c>
      <c r="N13811" t="n">
        <v>0</v>
      </c>
      <c r="O13811" t="n">
        <v>0</v>
      </c>
      <c r="P13811" t="n">
        <v>18</v>
      </c>
      <c r="Q13811" t="n">
        <v>19</v>
      </c>
      <c r="R13811" t="n">
        <v>3</v>
      </c>
      <c r="S13811" t="n">
        <v>3</v>
      </c>
      <c r="T13811">
        <f>IF( S13811&lt;=0,0,IF( E13811+I13811 &gt;= MAX((S13811/30)*U13811, S13811*1.2), 0, CEILING( (MAX((S13811/30)*U13811, S13811*1.2) - (E13811+I13811)) / J13811, 1 ) * J13811 ) ) ))</f>
        <v/>
      </c>
      <c r="U13811" t="n">
        <v>52</v>
      </c>
    </row>
    <row r="13812">
      <c r="A13812" t="inlineStr">
        <is>
          <t>GALLETAS, PAN Y UNTABLES</t>
        </is>
      </c>
      <c r="B13812" t="inlineStr">
        <is>
          <t>10</t>
        </is>
      </c>
      <c r="C13812" t="inlineStr">
        <is>
          <t>7500326534041</t>
        </is>
      </c>
      <c r="D13812" t="inlineStr">
        <is>
          <t xml:space="preserve">RELLENO PARA PAY MORA  YILS 425 GRS </t>
        </is>
      </c>
      <c r="E13812" t="n">
        <v>32</v>
      </c>
      <c r="F13812" t="inlineStr">
        <is>
          <t>Automatico</t>
        </is>
      </c>
      <c r="G13812" t="n">
        <v>0.07000000000000001</v>
      </c>
      <c r="H13812" t="n">
        <v>457.14</v>
      </c>
      <c r="I13812" t="n">
        <v>0</v>
      </c>
      <c r="J13812" t="n">
        <v>12</v>
      </c>
      <c r="K13812" t="inlineStr">
        <is>
          <t>YILS</t>
        </is>
      </c>
      <c r="L13812" t="n">
        <v>0</v>
      </c>
      <c r="M13812" t="n">
        <v>0</v>
      </c>
      <c r="N13812" t="n">
        <v>0</v>
      </c>
      <c r="O13812" t="n">
        <v>0</v>
      </c>
      <c r="P13812" t="n">
        <v>20</v>
      </c>
      <c r="Q13812" t="n">
        <v>36</v>
      </c>
      <c r="R13812" t="n">
        <v>3</v>
      </c>
      <c r="S13812" t="n">
        <v>3</v>
      </c>
      <c r="T13812">
        <f>IF( S13812&lt;=0,0,IF( E13812+I13812 &gt;= MAX((S13812/30)*U13812, S13812*1.2), 0, CEILING( (MAX((S13812/30)*U13812, S13812*1.2) - (E13812+I13812)) / J13812, 1 ) * J13812 ) ) ))</f>
        <v/>
      </c>
      <c r="U13812" t="n">
        <v>49</v>
      </c>
    </row>
    <row r="13813">
      <c r="A13813" t="inlineStr">
        <is>
          <t>GALLETAS, PAN Y UNTABLES IEPS</t>
        </is>
      </c>
      <c r="B13813" t="inlineStr">
        <is>
          <t>410</t>
        </is>
      </c>
      <c r="C13813" t="inlineStr">
        <is>
          <t>14100074724</t>
        </is>
      </c>
      <c r="D13813" t="inlineStr">
        <is>
          <t xml:space="preserve">GALLETAS DOBLE CHOCOLATE  PEPPERIDGE FARM 213 GRS </t>
        </is>
      </c>
      <c r="E13813" t="n">
        <v>32</v>
      </c>
      <c r="F13813" t="inlineStr">
        <is>
          <t>SIN RESURTIDO</t>
        </is>
      </c>
      <c r="G13813" t="n">
        <v>0.14</v>
      </c>
      <c r="H13813" t="n">
        <v>228.57</v>
      </c>
      <c r="I13813" t="n">
        <v>0</v>
      </c>
      <c r="J13813" t="n">
        <v>24</v>
      </c>
      <c r="K13813" t="inlineStr">
        <is>
          <t>PEPPERIDGE FARM</t>
        </is>
      </c>
      <c r="L13813" t="n">
        <v>0</v>
      </c>
      <c r="M13813" t="n">
        <v>0</v>
      </c>
      <c r="N13813" t="n">
        <v>0</v>
      </c>
      <c r="O13813" t="n">
        <v>0</v>
      </c>
      <c r="P13813" t="n">
        <v>14</v>
      </c>
      <c r="Q13813" t="n">
        <v>87</v>
      </c>
      <c r="R13813" t="n">
        <v>4</v>
      </c>
      <c r="S13813" t="n">
        <v>5</v>
      </c>
      <c r="T13813">
        <f>IF( S13813&lt;=0,0,IF( E13813+I13813 &gt;= MAX((S13813/30)*U13813, S13813*1.2), 0, CEILING( (MAX((S13813/30)*U13813, S13813*1.2) - (E13813+I13813)) / J13813, 1 ) * J13813 ) ) ))</f>
        <v/>
      </c>
      <c r="U13813" t="n">
        <v>0</v>
      </c>
    </row>
    <row r="13814">
      <c r="A13814" t="inlineStr">
        <is>
          <t>REGIONALES</t>
        </is>
      </c>
      <c r="B13814" t="inlineStr">
        <is>
          <t>335</t>
        </is>
      </c>
      <c r="C13814" t="inlineStr">
        <is>
          <t>7501214102458</t>
        </is>
      </c>
      <c r="D13814" t="inlineStr">
        <is>
          <t xml:space="preserve">ARROZ CASERO A LA MEXICANA  DIAMANTE 203 GRS </t>
        </is>
      </c>
      <c r="E13814" t="n">
        <v>32</v>
      </c>
      <c r="F13814" t="inlineStr">
        <is>
          <t>Diario</t>
        </is>
      </c>
      <c r="G13814" t="n">
        <v>0.22</v>
      </c>
      <c r="H13814" t="n">
        <v>145.45</v>
      </c>
      <c r="I13814" t="n">
        <v>0</v>
      </c>
      <c r="J13814" t="n">
        <v>16</v>
      </c>
      <c r="K13814" t="inlineStr">
        <is>
          <t>DIAMANTE</t>
        </is>
      </c>
      <c r="L13814" t="n">
        <v>0</v>
      </c>
      <c r="M13814" t="n">
        <v>0</v>
      </c>
      <c r="N13814" t="n">
        <v>0</v>
      </c>
      <c r="O13814" t="n">
        <v>0</v>
      </c>
      <c r="P13814" t="n">
        <v>58</v>
      </c>
      <c r="Q13814" t="n">
        <v>34</v>
      </c>
      <c r="R13814" t="n">
        <v>4</v>
      </c>
      <c r="S13814" t="n">
        <v>4</v>
      </c>
      <c r="T13814">
        <f>IF( S13814&lt;=0,0,IF( E13814+I13814 &gt;= MAX((S13814/30)*U13814, S13814*1.2), 0, CEILING( (MAX((S13814/30)*U13814, S13814*1.2) - (E13814+I13814)) / J13814, 1 ) * J13814 ) ) ))</f>
        <v/>
      </c>
      <c r="U13814" t="n">
        <v>18</v>
      </c>
    </row>
    <row r="13815">
      <c r="A13815" t="inlineStr">
        <is>
          <t>GALLETAS, PAN Y UNTABLES</t>
        </is>
      </c>
      <c r="B13815" t="inlineStr">
        <is>
          <t>10</t>
        </is>
      </c>
      <c r="C13815" t="inlineStr">
        <is>
          <t>644209311316</t>
        </is>
      </c>
      <c r="D13815" t="inlineStr">
        <is>
          <t xml:space="preserve">HARINA PARA BROWNIES CHEWY FUDGE  DUNCAN HINES 520 GRS </t>
        </is>
      </c>
      <c r="E13815" t="n">
        <v>32</v>
      </c>
      <c r="F13815" t="inlineStr">
        <is>
          <t>Automatico</t>
        </is>
      </c>
      <c r="G13815" t="n">
        <v>1.23</v>
      </c>
      <c r="H13815" t="n">
        <v>27.64</v>
      </c>
      <c r="I13815" t="n">
        <v>60</v>
      </c>
      <c r="J13815" t="n">
        <v>12</v>
      </c>
      <c r="K13815" t="inlineStr">
        <is>
          <t>DUNCAN HINES</t>
        </is>
      </c>
      <c r="L13815" t="n">
        <v>9.983739837398375</v>
      </c>
      <c r="M13815" t="n">
        <v>12.28</v>
      </c>
      <c r="N13815" t="n">
        <v>0</v>
      </c>
      <c r="O13815" t="n">
        <v>0</v>
      </c>
      <c r="P13815" t="n">
        <v>254</v>
      </c>
      <c r="Q13815" t="n">
        <v>219</v>
      </c>
      <c r="R13815" t="n">
        <v>34</v>
      </c>
      <c r="S13815" t="n">
        <v>39</v>
      </c>
      <c r="T13815">
        <f>IF( S13815&lt;=0,0,IF( E13815+I13815 &gt;= MAX((S13815/30)*U13815, S13815*1.2), 0, CEILING( (MAX((S13815/30)*U13815, S13815*1.2) - (E13815+I13815)) / J13815, 1 ) * J13815 ) ) ))</f>
        <v/>
      </c>
      <c r="U13815" t="n">
        <v>36</v>
      </c>
    </row>
    <row r="13816">
      <c r="A13816" t="inlineStr">
        <is>
          <t>BEBIDAS IVA</t>
        </is>
      </c>
      <c r="B13816" t="inlineStr">
        <is>
          <t>3</t>
        </is>
      </c>
      <c r="C13816" t="inlineStr">
        <is>
          <t>884394007285</t>
        </is>
      </c>
      <c r="D13816" t="inlineStr">
        <is>
          <t xml:space="preserve">BEBIDA CON ALOE VERA ORIGINAL  OKF 500 ML. </t>
        </is>
      </c>
      <c r="E13816" t="n">
        <v>32</v>
      </c>
      <c r="F13816" t="inlineStr">
        <is>
          <t>Automatico</t>
        </is>
      </c>
      <c r="G13816" t="n">
        <v>0.25</v>
      </c>
      <c r="H13816" t="n">
        <v>128</v>
      </c>
      <c r="I13816" t="n">
        <v>0</v>
      </c>
      <c r="J13816" t="n">
        <v>12</v>
      </c>
      <c r="K13816" t="inlineStr">
        <is>
          <t>OKF</t>
        </is>
      </c>
      <c r="L13816" t="n">
        <v>0</v>
      </c>
      <c r="M13816" t="n">
        <v>0</v>
      </c>
      <c r="N13816" t="n">
        <v>0</v>
      </c>
      <c r="O13816" t="n">
        <v>0</v>
      </c>
      <c r="P13816" t="n">
        <v>202</v>
      </c>
      <c r="Q13816" t="n">
        <v>136</v>
      </c>
      <c r="R13816" t="n">
        <v>4</v>
      </c>
      <c r="S13816" t="n">
        <v>4</v>
      </c>
      <c r="T13816">
        <f>IF( S13816&lt;=0,0,IF( E13816+I13816 &gt;= MAX((S13816/30)*U13816, S13816*1.2), 0, CEILING( (MAX((S13816/30)*U13816, S13816*1.2) - (E13816+I13816)) / J13816, 1 ) * J13816 ) ) ))</f>
        <v/>
      </c>
      <c r="U13816" t="n">
        <v>36</v>
      </c>
    </row>
    <row r="13817">
      <c r="A13817" t="inlineStr">
        <is>
          <t>BEBIDAS</t>
        </is>
      </c>
      <c r="B13817" t="inlineStr">
        <is>
          <t>35</t>
        </is>
      </c>
      <c r="C13817" t="inlineStr">
        <is>
          <t>7500326104800</t>
        </is>
      </c>
      <c r="D13817" t="inlineStr">
        <is>
          <t xml:space="preserve">AGUA ALCALINA  ZOE WATER 500 ML. </t>
        </is>
      </c>
      <c r="E13817" t="n">
        <v>32</v>
      </c>
      <c r="F13817" t="inlineStr">
        <is>
          <t>Automatico</t>
        </is>
      </c>
      <c r="G13817" t="n">
        <v>0.21</v>
      </c>
      <c r="H13817" t="n">
        <v>152.38</v>
      </c>
      <c r="I13817" t="n">
        <v>0</v>
      </c>
      <c r="J13817" t="n">
        <v>12</v>
      </c>
      <c r="K13817" t="inlineStr">
        <is>
          <t>ZOE WATER</t>
        </is>
      </c>
      <c r="L13817" t="n">
        <v>0</v>
      </c>
      <c r="M13817" t="n">
        <v>0</v>
      </c>
      <c r="N13817" t="n">
        <v>0</v>
      </c>
      <c r="O13817" t="n">
        <v>0</v>
      </c>
      <c r="P13817" t="n">
        <v>207</v>
      </c>
      <c r="Q13817" t="n">
        <v>329</v>
      </c>
      <c r="R13817" t="n">
        <v>5</v>
      </c>
      <c r="S13817" t="n">
        <v>5</v>
      </c>
      <c r="T13817">
        <f>IF( S13817&lt;=0,0,IF( E13817+I13817 &gt;= MAX((S13817/30)*U13817, S13817*1.2), 0, CEILING( (MAX((S13817/30)*U13817, S13817*1.2) - (E13817+I13817)) / J13817, 1 ) * J13817 ) ) ))</f>
        <v/>
      </c>
      <c r="U13817" t="n">
        <v>22</v>
      </c>
    </row>
    <row r="13818">
      <c r="A13818" t="inlineStr">
        <is>
          <t>CONSERVAS</t>
        </is>
      </c>
      <c r="B13818" t="inlineStr">
        <is>
          <t>143</t>
        </is>
      </c>
      <c r="C13818" t="inlineStr">
        <is>
          <t>11210009387</t>
        </is>
      </c>
      <c r="D13818" t="inlineStr">
        <is>
          <t xml:space="preserve">SALSA PICANTE JALAPEÑO  TABASCO 60 ML. </t>
        </is>
      </c>
      <c r="E13818" t="n">
        <v>32</v>
      </c>
      <c r="F13818" t="inlineStr">
        <is>
          <t>Automatico</t>
        </is>
      </c>
      <c r="G13818" t="n">
        <v>0.28</v>
      </c>
      <c r="H13818" t="n">
        <v>114.28</v>
      </c>
      <c r="I13818" t="n">
        <v>0</v>
      </c>
      <c r="J13818" t="n">
        <v>12</v>
      </c>
      <c r="K13818" t="inlineStr">
        <is>
          <t>TABASCO</t>
        </is>
      </c>
      <c r="L13818" t="n">
        <v>0</v>
      </c>
      <c r="M13818" t="n">
        <v>0</v>
      </c>
      <c r="N13818" t="n">
        <v>0</v>
      </c>
      <c r="O13818" t="n">
        <v>0</v>
      </c>
      <c r="P13818" t="n">
        <v>68</v>
      </c>
      <c r="Q13818" t="n">
        <v>48</v>
      </c>
      <c r="R13818" t="n">
        <v>6</v>
      </c>
      <c r="S13818" t="n">
        <v>8</v>
      </c>
      <c r="T13818">
        <f>IF( S13818&lt;=0,0,IF( E13818+I13818 &gt;= MAX((S13818/30)*U13818, S13818*1.2), 0, CEILING( (MAX((S13818/30)*U13818, S13818*1.2) - (E13818+I13818)) / J13818, 1 ) * J13818 ) ) ))</f>
        <v/>
      </c>
      <c r="U13818" t="n">
        <v>22</v>
      </c>
    </row>
    <row r="13819">
      <c r="A13819" t="inlineStr">
        <is>
          <t>ASEO Y LIMPIEZA DEL HOGAR</t>
        </is>
      </c>
      <c r="B13819" t="inlineStr">
        <is>
          <t>6</t>
        </is>
      </c>
      <c r="C13819" t="inlineStr">
        <is>
          <t>7501402900958</t>
        </is>
      </c>
      <c r="D13819" t="inlineStr">
        <is>
          <t xml:space="preserve">VELADORA VASO DE VIDRIO GRANDE  JUAN DIEGO 1 PZA </t>
        </is>
      </c>
      <c r="E13819" t="n">
        <v>32</v>
      </c>
      <c r="F13819" t="inlineStr">
        <is>
          <t>Automatico</t>
        </is>
      </c>
      <c r="G13819" t="n">
        <v>0</v>
      </c>
      <c r="H13819" t="n">
        <v>0</v>
      </c>
      <c r="I13819" t="n">
        <v>0</v>
      </c>
      <c r="J13819" t="n">
        <v>24</v>
      </c>
      <c r="K13819" t="inlineStr">
        <is>
          <t>JUAN DIEGO</t>
        </is>
      </c>
      <c r="L13819" t="n">
        <v>0</v>
      </c>
      <c r="M13819" t="n">
        <v>0</v>
      </c>
      <c r="N13819" t="n">
        <v>0</v>
      </c>
      <c r="O13819" t="n">
        <v>0</v>
      </c>
      <c r="P13819" t="n">
        <v>7</v>
      </c>
      <c r="Q13819" t="n">
        <v>60</v>
      </c>
      <c r="R13819" t="n">
        <v>4</v>
      </c>
      <c r="S13819" t="n">
        <v>4</v>
      </c>
      <c r="T13819">
        <f>IF( S13819&lt;=0,0,IF( E13819+I13819 &gt;= MAX((S13819/30)*U13819, S13819*1.2), 0, CEILING( (MAX((S13819/30)*U13819, S13819*1.2) - (E13819+I13819)) / J13819, 1 ) * J13819 ) ) ))</f>
        <v/>
      </c>
      <c r="U13819" t="n">
        <v>36</v>
      </c>
    </row>
    <row r="13820">
      <c r="A13820" t="inlineStr">
        <is>
          <t>BOTANAS IEPS</t>
        </is>
      </c>
      <c r="B13820" t="inlineStr">
        <is>
          <t>341</t>
        </is>
      </c>
      <c r="C13820" t="inlineStr">
        <is>
          <t>7503021741240</t>
        </is>
      </c>
      <c r="D13820" t="inlineStr">
        <is>
          <t xml:space="preserve">CHURRITO DE NOPAL HABANERO  NOPALIA 80 GRS </t>
        </is>
      </c>
      <c r="E13820" t="n">
        <v>32</v>
      </c>
      <c r="F13820" t="inlineStr">
        <is>
          <t>Automatico</t>
        </is>
      </c>
      <c r="G13820" t="n">
        <v>0.22</v>
      </c>
      <c r="H13820" t="n">
        <v>145.45</v>
      </c>
      <c r="I13820" t="n">
        <v>0</v>
      </c>
      <c r="J13820" t="n">
        <v>24</v>
      </c>
      <c r="K13820" t="inlineStr">
        <is>
          <t>NOPALIA</t>
        </is>
      </c>
      <c r="L13820" t="n">
        <v>0</v>
      </c>
      <c r="M13820" t="n">
        <v>0</v>
      </c>
      <c r="N13820" t="n">
        <v>0</v>
      </c>
      <c r="O13820" t="n">
        <v>0</v>
      </c>
      <c r="P13820" t="n">
        <v>376</v>
      </c>
      <c r="Q13820" t="n">
        <v>638</v>
      </c>
      <c r="R13820" t="n">
        <v>5</v>
      </c>
      <c r="S13820" t="n">
        <v>6</v>
      </c>
      <c r="T13820">
        <f>IF( S13820&lt;=0,0,IF( E13820+I13820 &gt;= MAX((S13820/30)*U13820, S13820*1.2), 0, CEILING( (MAX((S13820/30)*U13820, S13820*1.2) - (E13820+I13820)) / J13820, 1 ) * J13820 ) ) ))</f>
        <v/>
      </c>
      <c r="U13820" t="n">
        <v>36</v>
      </c>
    </row>
    <row r="13821">
      <c r="A13821" t="inlineStr">
        <is>
          <t>GALLETAS, PAN Y UNTABLES IEPS</t>
        </is>
      </c>
      <c r="B13821" t="inlineStr">
        <is>
          <t>410</t>
        </is>
      </c>
      <c r="C13821" t="inlineStr">
        <is>
          <t>7503027158387</t>
        </is>
      </c>
      <c r="D13821" t="inlineStr">
        <is>
          <t xml:space="preserve">TOTOPO DE MAIZ CHILE LIMON  CHARRAS 270 GRS </t>
        </is>
      </c>
      <c r="E13821" t="n">
        <v>32</v>
      </c>
      <c r="F13821" t="inlineStr">
        <is>
          <t>Diario</t>
        </is>
      </c>
      <c r="G13821" t="n">
        <v>0.47</v>
      </c>
      <c r="H13821" t="n">
        <v>68.08</v>
      </c>
      <c r="I13821" t="n">
        <v>0</v>
      </c>
      <c r="J13821" t="n">
        <v>12</v>
      </c>
      <c r="K13821" t="inlineStr">
        <is>
          <t>CHARRAS</t>
        </is>
      </c>
      <c r="L13821" t="n">
        <v>0</v>
      </c>
      <c r="M13821" t="n">
        <v>0</v>
      </c>
      <c r="N13821" t="n">
        <v>0</v>
      </c>
      <c r="O13821" t="n">
        <v>0</v>
      </c>
      <c r="P13821" t="n">
        <v>214</v>
      </c>
      <c r="Q13821" t="n">
        <v>171</v>
      </c>
      <c r="R13821" t="n">
        <v>8</v>
      </c>
      <c r="S13821" t="n">
        <v>10</v>
      </c>
      <c r="T13821">
        <f>IF( S13821&lt;=0,0,IF( E13821+I13821 &gt;= MAX((S13821/30)*U13821, S13821*1.2), 0, CEILING( (MAX((S13821/30)*U13821, S13821*1.2) - (E13821+I13821)) / J13821, 1 ) * J13821 ) ) ))</f>
        <v/>
      </c>
      <c r="U13821" t="n">
        <v>18</v>
      </c>
    </row>
    <row r="13822">
      <c r="A13822" t="inlineStr">
        <is>
          <t>ABARROTES BASICOS</t>
        </is>
      </c>
      <c r="B13822" t="inlineStr">
        <is>
          <t>23</t>
        </is>
      </c>
      <c r="C13822" t="inlineStr">
        <is>
          <t>7503004722082</t>
        </is>
      </c>
      <c r="D13822" t="inlineStr">
        <is>
          <t xml:space="preserve">CAFE MOLIDO AMERICANO  PUNTA DEL CIELO 300 GRS </t>
        </is>
      </c>
      <c r="E13822" t="n">
        <v>32</v>
      </c>
      <c r="F13822" t="inlineStr">
        <is>
          <t>Automatico</t>
        </is>
      </c>
      <c r="G13822" t="n">
        <v>0.5</v>
      </c>
      <c r="H13822" t="n">
        <v>64</v>
      </c>
      <c r="I13822" t="n">
        <v>0</v>
      </c>
      <c r="J13822" t="n">
        <v>16</v>
      </c>
      <c r="K13822" t="inlineStr">
        <is>
          <t>PUNTA DEL CIELO</t>
        </is>
      </c>
      <c r="L13822" t="n">
        <v>0</v>
      </c>
      <c r="M13822" t="n">
        <v>0</v>
      </c>
      <c r="N13822" t="n">
        <v>0</v>
      </c>
      <c r="O13822" t="n">
        <v>0</v>
      </c>
      <c r="P13822" t="n">
        <v>182</v>
      </c>
      <c r="Q13822" t="n">
        <v>198</v>
      </c>
      <c r="R13822" t="n">
        <v>11</v>
      </c>
      <c r="S13822" t="n">
        <v>12</v>
      </c>
      <c r="T13822">
        <f>IF( S13822&lt;=0,0,IF( E13822+I13822 &gt;= MAX((S13822/30)*U13822, S13822*1.2), 0, CEILING( (MAX((S13822/30)*U13822, S13822*1.2) - (E13822+I13822)) / J13822, 1 ) * J13822 ) ) ))</f>
        <v/>
      </c>
      <c r="U13822" t="n">
        <v>22</v>
      </c>
    </row>
    <row r="13823">
      <c r="A13823" t="inlineStr">
        <is>
          <t>DULCERIA IEPS</t>
        </is>
      </c>
      <c r="B13823" t="inlineStr">
        <is>
          <t>420</t>
        </is>
      </c>
      <c r="C13823" t="inlineStr">
        <is>
          <t>7501024523382</t>
        </is>
      </c>
      <c r="D13823" t="inlineStr">
        <is>
          <t xml:space="preserve">CHOCOLATES COOKIES AND CREAM 6 PZA HERSHEYS 129 GRS </t>
        </is>
      </c>
      <c r="E13823" t="n">
        <v>32</v>
      </c>
      <c r="F13823" t="inlineStr">
        <is>
          <t>Automatico</t>
        </is>
      </c>
      <c r="G13823" t="n">
        <v>0.48</v>
      </c>
      <c r="H13823" t="n">
        <v>66.66</v>
      </c>
      <c r="I13823" t="n">
        <v>0</v>
      </c>
      <c r="J13823" t="n">
        <v>12</v>
      </c>
      <c r="K13823" t="inlineStr">
        <is>
          <t>HERSHEYS</t>
        </is>
      </c>
      <c r="L13823" t="n">
        <v>0</v>
      </c>
      <c r="M13823" t="n">
        <v>0</v>
      </c>
      <c r="N13823" t="n">
        <v>0</v>
      </c>
      <c r="O13823" t="n">
        <v>0</v>
      </c>
      <c r="P13823" t="n">
        <v>104</v>
      </c>
      <c r="Q13823" t="n">
        <v>62</v>
      </c>
      <c r="R13823" t="n">
        <v>14</v>
      </c>
      <c r="S13823" t="n">
        <v>16</v>
      </c>
      <c r="T13823">
        <f>IF( S13823&lt;=0,0,IF( E13823+I13823 &gt;= MAX((S13823/30)*U13823, S13823*1.2), 0, CEILING( (MAX((S13823/30)*U13823, S13823*1.2) - (E13823+I13823)) / J13823, 1 ) * J13823 ) ) ))</f>
        <v/>
      </c>
      <c r="U13823" t="n">
        <v>22</v>
      </c>
    </row>
    <row r="13824">
      <c r="A13824" t="inlineStr">
        <is>
          <t>ABA. NO COMESTIBLES MP IVA</t>
        </is>
      </c>
      <c r="B13824" t="inlineStr">
        <is>
          <t>21</t>
        </is>
      </c>
      <c r="C13824" t="inlineStr">
        <is>
          <t>7506409015629</t>
        </is>
      </c>
      <c r="D13824" t="inlineStr">
        <is>
          <t xml:space="preserve">AROMATIZANTE EN AEROSOL AMOUR GOLDEN HILLS 226 GRS </t>
        </is>
      </c>
      <c r="E13824" t="n">
        <v>32</v>
      </c>
      <c r="F13824" t="inlineStr">
        <is>
          <t>Automatico</t>
        </is>
      </c>
      <c r="G13824" t="n">
        <v>0.29</v>
      </c>
      <c r="H13824" t="n">
        <v>110.34</v>
      </c>
      <c r="I13824" t="n">
        <v>12</v>
      </c>
      <c r="J13824" t="n">
        <v>12</v>
      </c>
      <c r="K13824" t="inlineStr">
        <is>
          <t>GOLDEN HILLS</t>
        </is>
      </c>
      <c r="L13824" t="n">
        <v>0</v>
      </c>
      <c r="M13824" t="n">
        <v>0</v>
      </c>
      <c r="N13824" t="n">
        <v>0</v>
      </c>
      <c r="O13824" t="n">
        <v>0</v>
      </c>
      <c r="P13824" t="n">
        <v>174</v>
      </c>
      <c r="Q13824" t="n">
        <v>113</v>
      </c>
      <c r="R13824" t="n">
        <v>7</v>
      </c>
      <c r="S13824" t="n">
        <v>9</v>
      </c>
      <c r="T13824">
        <f>IF( S13824&lt;=0,0,IF( E13824+I13824 &gt;= MAX((S13824/30)*U13824, S13824*1.2), 0, CEILING( (MAX((S13824/30)*U13824, S13824*1.2) - (E13824+I13824)) / J13824, 1 ) * J13824 ) ) ))</f>
        <v/>
      </c>
      <c r="U13824" t="n">
        <v>52</v>
      </c>
    </row>
    <row r="13825">
      <c r="A13825" t="inlineStr">
        <is>
          <t>CEREALES, AVENAS Y BARRAS IEPS</t>
        </is>
      </c>
      <c r="B13825" t="inlineStr">
        <is>
          <t>402</t>
        </is>
      </c>
      <c r="C13825" t="inlineStr">
        <is>
          <t>94331310235</t>
        </is>
      </c>
      <c r="D13825" t="inlineStr">
        <is>
          <t xml:space="preserve">BARRAS DE AVENA SABOR YOGURT DE FRESA  GRANVITA 150 GRS </t>
        </is>
      </c>
      <c r="E13825" t="n">
        <v>32</v>
      </c>
      <c r="F13825" t="inlineStr">
        <is>
          <t>Automatico</t>
        </is>
      </c>
      <c r="G13825" t="n">
        <v>0.28</v>
      </c>
      <c r="H13825" t="n">
        <v>114.28</v>
      </c>
      <c r="I13825" t="n">
        <v>0</v>
      </c>
      <c r="J13825" t="n">
        <v>12</v>
      </c>
      <c r="K13825" t="inlineStr">
        <is>
          <t>GRANVITA</t>
        </is>
      </c>
      <c r="L13825" t="n">
        <v>0</v>
      </c>
      <c r="M13825" t="n">
        <v>0</v>
      </c>
      <c r="N13825" t="n">
        <v>0</v>
      </c>
      <c r="O13825" t="n">
        <v>0</v>
      </c>
      <c r="P13825" t="n">
        <v>87</v>
      </c>
      <c r="Q13825" t="n">
        <v>92</v>
      </c>
      <c r="R13825" t="n">
        <v>6</v>
      </c>
      <c r="S13825" t="n">
        <v>10</v>
      </c>
      <c r="T13825">
        <f>IF( S13825&lt;=0,0,IF( E13825+I13825 &gt;= MAX((S13825/30)*U13825, S13825*1.2), 0, CEILING( (MAX((S13825/30)*U13825, S13825*1.2) - (E13825+I13825)) / J13825, 1 ) * J13825 ) ) ))</f>
        <v/>
      </c>
      <c r="U13825" t="n">
        <v>22</v>
      </c>
    </row>
    <row r="13826">
      <c r="A13826" t="inlineStr">
        <is>
          <t>BEBIDAS IVA</t>
        </is>
      </c>
      <c r="B13826" t="inlineStr">
        <is>
          <t>3</t>
        </is>
      </c>
      <c r="C13826" t="inlineStr">
        <is>
          <t>7501031306176</t>
        </is>
      </c>
      <c r="D13826" t="inlineStr">
        <is>
          <t xml:space="preserve">REFRESCO COLA 6 PACK PEPSI 237 ML. </t>
        </is>
      </c>
      <c r="E13826" t="n">
        <v>32</v>
      </c>
      <c r="F13826" t="inlineStr">
        <is>
          <t>Automatico</t>
        </is>
      </c>
      <c r="G13826" t="n">
        <v>0.7</v>
      </c>
      <c r="H13826" t="n">
        <v>45.71</v>
      </c>
      <c r="I13826" t="n">
        <v>6</v>
      </c>
      <c r="J13826" t="n">
        <v>1</v>
      </c>
      <c r="K13826" t="inlineStr">
        <is>
          <t>PEPSI</t>
        </is>
      </c>
      <c r="L13826" t="n">
        <v>0</v>
      </c>
      <c r="M13826" t="n">
        <v>0</v>
      </c>
      <c r="N13826" t="n">
        <v>0</v>
      </c>
      <c r="O13826" t="n">
        <v>0</v>
      </c>
      <c r="P13826" t="n">
        <v>376</v>
      </c>
      <c r="Q13826" t="n">
        <v>310</v>
      </c>
      <c r="R13826" t="n">
        <v>20</v>
      </c>
      <c r="S13826" t="n">
        <v>29</v>
      </c>
      <c r="T13826">
        <f>IF( S13826&lt;=0,0,IF( E13826+I13826 &gt;= MAX((S13826/30)*U13826, S13826*1.2), 0, CEILING( (MAX((S13826/30)*U13826, S13826*1.2) - (E13826+I13826)) / J13826, 1 ) * J13826 ) ) ))</f>
        <v/>
      </c>
      <c r="U13826" t="n">
        <v>22</v>
      </c>
    </row>
    <row r="13827">
      <c r="A13827" t="inlineStr">
        <is>
          <t>BOTANAS IEPS</t>
        </is>
      </c>
      <c r="B13827" t="inlineStr">
        <is>
          <t>341</t>
        </is>
      </c>
      <c r="C13827" t="inlineStr">
        <is>
          <t>760573090388</t>
        </is>
      </c>
      <c r="D13827" t="inlineStr">
        <is>
          <t xml:space="preserve">SEMILLA DE CALABAZA TOSTADA  CASHITAS 100 GRS </t>
        </is>
      </c>
      <c r="E13827" t="n">
        <v>32</v>
      </c>
      <c r="F13827" t="inlineStr">
        <is>
          <t>Automatico</t>
        </is>
      </c>
      <c r="G13827" t="n">
        <v>1.03</v>
      </c>
      <c r="H13827" t="n">
        <v>31.06</v>
      </c>
      <c r="I13827" t="n">
        <v>0</v>
      </c>
      <c r="J13827" t="n">
        <v>15</v>
      </c>
      <c r="K13827" t="inlineStr">
        <is>
          <t>CASHITAS</t>
        </is>
      </c>
      <c r="L13827" t="n">
        <v>4.932038834951456</v>
      </c>
      <c r="M13827" t="n">
        <v>5.08</v>
      </c>
      <c r="N13827" t="n">
        <v>4.932038834951456</v>
      </c>
      <c r="O13827" t="n">
        <v>5.08</v>
      </c>
      <c r="P13827" t="n">
        <v>499</v>
      </c>
      <c r="Q13827" t="n">
        <v>384</v>
      </c>
      <c r="R13827" t="n">
        <v>28</v>
      </c>
      <c r="S13827" t="n">
        <v>32</v>
      </c>
      <c r="T13827">
        <f>IF( S13827&lt;=0,0,IF( E13827+I13827 &gt;= MAX((S13827/30)*U13827, S13827*1.2), 0, CEILING( (MAX((S13827/30)*U13827, S13827*1.2) - (E13827+I13827)) / J13827, 1 ) * J13827 ) ) ))</f>
        <v/>
      </c>
      <c r="U13827" t="n">
        <v>36</v>
      </c>
    </row>
    <row r="13828">
      <c r="A13828" t="inlineStr">
        <is>
          <t>CONSERVAS</t>
        </is>
      </c>
      <c r="B13828" t="inlineStr">
        <is>
          <t>143</t>
        </is>
      </c>
      <c r="C13828" t="inlineStr">
        <is>
          <t>7503000634051</t>
        </is>
      </c>
      <c r="D13828" t="inlineStr">
        <is>
          <t xml:space="preserve">ADEREZO MOSTAZA Y MIEL  GAVILLA 250 ML. </t>
        </is>
      </c>
      <c r="E13828" t="n">
        <v>32</v>
      </c>
      <c r="F13828" t="inlineStr">
        <is>
          <t>Automatico</t>
        </is>
      </c>
      <c r="G13828" t="n">
        <v>0.41</v>
      </c>
      <c r="H13828" t="n">
        <v>78.04000000000001</v>
      </c>
      <c r="I13828" t="n">
        <v>0</v>
      </c>
      <c r="J13828" t="n">
        <v>24</v>
      </c>
      <c r="K13828" t="inlineStr">
        <is>
          <t>GAVILLA</t>
        </is>
      </c>
      <c r="L13828" t="n">
        <v>0</v>
      </c>
      <c r="M13828" t="n">
        <v>0</v>
      </c>
      <c r="N13828" t="n">
        <v>0</v>
      </c>
      <c r="O13828" t="n">
        <v>0</v>
      </c>
      <c r="P13828" t="n">
        <v>100</v>
      </c>
      <c r="Q13828" t="n">
        <v>134</v>
      </c>
      <c r="R13828" t="n">
        <v>9</v>
      </c>
      <c r="S13828" t="n">
        <v>10</v>
      </c>
      <c r="T13828">
        <f>IF( S13828&lt;=0,0,IF( E13828+I13828 &gt;= MAX((S13828/30)*U13828, S13828*1.2), 0, CEILING( (MAX((S13828/30)*U13828, S13828*1.2) - (E13828+I13828)) / J13828, 1 ) * J13828 ) ) ))</f>
        <v/>
      </c>
      <c r="U13828" t="n">
        <v>36</v>
      </c>
    </row>
    <row r="13829">
      <c r="A13829" t="inlineStr">
        <is>
          <t>ABA. COMESTIBLES MP IVA</t>
        </is>
      </c>
      <c r="B13829" t="inlineStr">
        <is>
          <t>18</t>
        </is>
      </c>
      <c r="C13829" t="inlineStr">
        <is>
          <t>7506409019733</t>
        </is>
      </c>
      <c r="D13829" t="inlineStr">
        <is>
          <t xml:space="preserve">SABORIZANTE ARTIFICIAL DE VAINILLA  GOLDEN HILLS 250 ML. </t>
        </is>
      </c>
      <c r="E13829" t="n">
        <v>32</v>
      </c>
      <c r="F13829" t="inlineStr">
        <is>
          <t>Automatico</t>
        </is>
      </c>
      <c r="G13829" t="n">
        <v>0.34</v>
      </c>
      <c r="H13829" t="n">
        <v>94.11</v>
      </c>
      <c r="I13829" t="n">
        <v>0</v>
      </c>
      <c r="J13829" t="n">
        <v>24</v>
      </c>
      <c r="K13829" t="inlineStr">
        <is>
          <t>GOLDEN HILLS</t>
        </is>
      </c>
      <c r="L13829" t="n">
        <v>0</v>
      </c>
      <c r="M13829" t="n">
        <v>0</v>
      </c>
      <c r="N13829" t="n">
        <v>0</v>
      </c>
      <c r="O13829" t="n">
        <v>0</v>
      </c>
      <c r="P13829" t="n">
        <v>75</v>
      </c>
      <c r="Q13829" t="n">
        <v>114</v>
      </c>
      <c r="R13829" t="n">
        <v>8</v>
      </c>
      <c r="S13829" t="n">
        <v>9</v>
      </c>
      <c r="T13829">
        <f>IF( S13829&lt;=0,0,IF( E13829+I13829 &gt;= MAX((S13829/30)*U13829, S13829*1.2), 0, CEILING( (MAX((S13829/30)*U13829, S13829*1.2) - (E13829+I13829)) / J13829, 1 ) * J13829 ) ) ))</f>
        <v/>
      </c>
      <c r="U13829" t="n">
        <v>52</v>
      </c>
    </row>
    <row r="13830">
      <c r="A13830" t="inlineStr">
        <is>
          <t>REGIONALES</t>
        </is>
      </c>
      <c r="B13830" t="inlineStr">
        <is>
          <t>335</t>
        </is>
      </c>
      <c r="C13830" t="inlineStr">
        <is>
          <t>7503003764670</t>
        </is>
      </c>
      <c r="D13830" t="inlineStr">
        <is>
          <t xml:space="preserve">TORTILLAS DE HARINA  DELTA 360 GRS </t>
        </is>
      </c>
      <c r="E13830" t="n">
        <v>32</v>
      </c>
      <c r="F13830" t="inlineStr">
        <is>
          <t>Diario</t>
        </is>
      </c>
      <c r="G13830" t="n">
        <v>3.84</v>
      </c>
      <c r="H13830" t="n">
        <v>8.33</v>
      </c>
      <c r="I13830" t="n">
        <v>0</v>
      </c>
      <c r="J13830" t="n">
        <v>1</v>
      </c>
      <c r="K13830" t="inlineStr">
        <is>
          <t>DELTA</t>
        </is>
      </c>
      <c r="L13830" t="n">
        <v>9.666666666666666</v>
      </c>
      <c r="M13830" t="n">
        <v>37.12</v>
      </c>
      <c r="N13830" t="n">
        <v>9.666666666666666</v>
      </c>
      <c r="O13830" t="n">
        <v>37.12</v>
      </c>
      <c r="P13830" t="n">
        <v>613</v>
      </c>
      <c r="Q13830" t="n">
        <v>622</v>
      </c>
      <c r="R13830" t="n">
        <v>71</v>
      </c>
      <c r="S13830" t="n">
        <v>84</v>
      </c>
      <c r="T13830">
        <f>IF( S13830&lt;=0,0,IF( E13830+I13830 &gt;= MAX((S13830/30)*U13830, S13830*1.2), 0, CEILING( (MAX((S13830/30)*U13830, S13830*1.2) - (E13830+I13830)) / J13830, 1 ) * J13830 ) ) ))</f>
        <v/>
      </c>
      <c r="U13830" t="n">
        <v>18</v>
      </c>
    </row>
    <row r="13831">
      <c r="A13831" t="inlineStr">
        <is>
          <t>ASEO Y LIMPIEZA DEL HOGAR</t>
        </is>
      </c>
      <c r="B13831" t="inlineStr">
        <is>
          <t>6</t>
        </is>
      </c>
      <c r="C13831" t="inlineStr">
        <is>
          <t>4008455438016</t>
        </is>
      </c>
      <c r="D13831" t="inlineStr">
        <is>
          <t xml:space="preserve">LAPIZ QUITA MANCHAS INSTANTANEO  DR BECKMANN 9 ML. </t>
        </is>
      </c>
      <c r="E13831" t="n">
        <v>32</v>
      </c>
      <c r="F13831" t="inlineStr">
        <is>
          <t>Automatico</t>
        </is>
      </c>
      <c r="G13831" t="n">
        <v>0.27</v>
      </c>
      <c r="H13831" t="n">
        <v>118.51</v>
      </c>
      <c r="I13831" t="n">
        <v>0</v>
      </c>
      <c r="J13831" t="n">
        <v>6</v>
      </c>
      <c r="K13831" t="inlineStr">
        <is>
          <t>DR BECKMANN</t>
        </is>
      </c>
      <c r="L13831" t="n">
        <v>0</v>
      </c>
      <c r="M13831" t="n">
        <v>0</v>
      </c>
      <c r="N13831" t="n">
        <v>0</v>
      </c>
      <c r="O13831" t="n">
        <v>0</v>
      </c>
      <c r="P13831" t="n">
        <v>140</v>
      </c>
      <c r="Q13831" t="n">
        <v>131</v>
      </c>
      <c r="R13831" t="n">
        <v>7</v>
      </c>
      <c r="S13831" t="n">
        <v>10</v>
      </c>
      <c r="T13831">
        <f>IF( S13831&lt;=0,0,IF( E13831+I13831 &gt;= MAX((S13831/30)*U13831, S13831*1.2), 0, CEILING( (MAX((S13831/30)*U13831, S13831*1.2) - (E13831+I13831)) / J13831, 1 ) * J13831 ) ) ))</f>
        <v/>
      </c>
      <c r="U13831" t="n">
        <v>22</v>
      </c>
    </row>
    <row r="13832">
      <c r="A13832" t="inlineStr">
        <is>
          <t>GALLETAS, PAN Y UNTABLES</t>
        </is>
      </c>
      <c r="B13832" t="inlineStr">
        <is>
          <t>10</t>
        </is>
      </c>
      <c r="C13832" t="inlineStr">
        <is>
          <t>658480001514</t>
        </is>
      </c>
      <c r="D13832" t="inlineStr">
        <is>
          <t xml:space="preserve">TOSTADAS DE MAIZ CON NOPAL HORNEADAS  SANISSIMO 200 GRS </t>
        </is>
      </c>
      <c r="E13832" t="n">
        <v>32</v>
      </c>
      <c r="F13832" t="inlineStr">
        <is>
          <t>Automatico</t>
        </is>
      </c>
      <c r="G13832" t="n">
        <v>1.79</v>
      </c>
      <c r="H13832" t="n">
        <v>17.87</v>
      </c>
      <c r="I13832" t="n">
        <v>60</v>
      </c>
      <c r="J13832" t="n">
        <v>20</v>
      </c>
      <c r="K13832" t="inlineStr">
        <is>
          <t>SANISSIMO</t>
        </is>
      </c>
      <c r="L13832" t="n">
        <v>4.122905027932962</v>
      </c>
      <c r="M13832" t="n">
        <v>7.380000000000002</v>
      </c>
      <c r="N13832" t="n">
        <v>0</v>
      </c>
      <c r="O13832" t="n">
        <v>0</v>
      </c>
      <c r="P13832" t="n">
        <v>875</v>
      </c>
      <c r="Q13832" t="n">
        <v>980</v>
      </c>
      <c r="R13832" t="n">
        <v>40</v>
      </c>
      <c r="S13832" t="n">
        <v>50</v>
      </c>
      <c r="T13832">
        <f>IF( S13832&lt;=0,0,IF( E13832+I13832 &gt;= MAX((S13832/30)*U13832, S13832*1.2), 0, CEILING( (MAX((S13832/30)*U13832, S13832*1.2) - (E13832+I13832)) / J13832, 1 ) * J13832 ) ) ))</f>
        <v/>
      </c>
      <c r="U13832" t="n">
        <v>22</v>
      </c>
    </row>
    <row r="13833">
      <c r="A13833" t="inlineStr">
        <is>
          <t>PANALES, HIGIENICOS Y DESECHABLES</t>
        </is>
      </c>
      <c r="B13833" t="inlineStr">
        <is>
          <t>95</t>
        </is>
      </c>
      <c r="C13833" t="inlineStr">
        <is>
          <t>7502211162292</t>
        </is>
      </c>
      <c r="D13833" t="inlineStr">
        <is>
          <t xml:space="preserve">BOLSA PARA ALIMENTOS SANDWICH  BOL ROL 100 PZA </t>
        </is>
      </c>
      <c r="E13833" t="n">
        <v>32</v>
      </c>
      <c r="F13833" t="inlineStr">
        <is>
          <t>Automatico</t>
        </is>
      </c>
      <c r="G13833" t="n">
        <v>0.79</v>
      </c>
      <c r="H13833" t="n">
        <v>40.5</v>
      </c>
      <c r="I13833" t="n">
        <v>0</v>
      </c>
      <c r="J13833" t="n">
        <v>20</v>
      </c>
      <c r="K13833" t="inlineStr">
        <is>
          <t>BOL ROL</t>
        </is>
      </c>
      <c r="L13833" t="n">
        <v>0</v>
      </c>
      <c r="M13833" t="n">
        <v>0</v>
      </c>
      <c r="N13833" t="n">
        <v>0</v>
      </c>
      <c r="O13833" t="n">
        <v>0</v>
      </c>
      <c r="P13833" t="n">
        <v>383</v>
      </c>
      <c r="Q13833" t="n">
        <v>415</v>
      </c>
      <c r="R13833" t="n">
        <v>18</v>
      </c>
      <c r="S13833" t="n">
        <v>21</v>
      </c>
      <c r="T13833">
        <f>IF( S13833&lt;=0,0,IF( E13833+I13833 &gt;= MAX((S13833/30)*U13833, S13833*1.2), 0, CEILING( (MAX((S13833/30)*U13833, S13833*1.2) - (E13833+I13833)) / J13833, 1 ) * J13833 ) ) ))</f>
        <v/>
      </c>
      <c r="U13833" t="n">
        <v>22</v>
      </c>
    </row>
    <row r="13834">
      <c r="A13834" t="inlineStr">
        <is>
          <t>ABARROTES BASICOS</t>
        </is>
      </c>
      <c r="B13834" t="inlineStr">
        <is>
          <t>23</t>
        </is>
      </c>
      <c r="C13834" t="inlineStr">
        <is>
          <t>7501058642578</t>
        </is>
      </c>
      <c r="D13834" t="inlineStr">
        <is>
          <t xml:space="preserve">CAFE SOLUBLE LIOFILIZADO DARK CHOCOLATE  NESCAFE 100 GRS </t>
        </is>
      </c>
      <c r="E13834" t="n">
        <v>32</v>
      </c>
      <c r="F13834" t="inlineStr">
        <is>
          <t>Automatico</t>
        </is>
      </c>
      <c r="G13834" t="n">
        <v>0.35</v>
      </c>
      <c r="H13834" t="n">
        <v>91.42</v>
      </c>
      <c r="I13834" t="n">
        <v>0</v>
      </c>
      <c r="J13834" t="n">
        <v>12</v>
      </c>
      <c r="K13834" t="inlineStr">
        <is>
          <t>NESCAFE</t>
        </is>
      </c>
      <c r="L13834" t="n">
        <v>0</v>
      </c>
      <c r="M13834" t="n">
        <v>0</v>
      </c>
      <c r="N13834" t="n">
        <v>0</v>
      </c>
      <c r="O13834" t="n">
        <v>0</v>
      </c>
      <c r="P13834" t="n">
        <v>206</v>
      </c>
      <c r="Q13834" t="n">
        <v>174</v>
      </c>
      <c r="R13834" t="n">
        <v>14</v>
      </c>
      <c r="S13834" t="n">
        <v>17</v>
      </c>
      <c r="T13834">
        <f>IF( S13834&lt;=0,0,IF( E13834+I13834 &gt;= MAX((S13834/30)*U13834, S13834*1.2), 0, CEILING( (MAX((S13834/30)*U13834, S13834*1.2) - (E13834+I13834)) / J13834, 1 ) * J13834 ) ) ))</f>
        <v/>
      </c>
      <c r="U13834" t="n">
        <v>22</v>
      </c>
    </row>
    <row r="13835">
      <c r="A13835" t="inlineStr">
        <is>
          <t>DULCERIA IEPS</t>
        </is>
      </c>
      <c r="B13835" t="inlineStr">
        <is>
          <t>420</t>
        </is>
      </c>
      <c r="C13835" t="inlineStr">
        <is>
          <t>7501024599486</t>
        </is>
      </c>
      <c r="D13835" t="inlineStr">
        <is>
          <t xml:space="preserve">BARRA DE CHOCOLATE AMARGO ZERO AZUCAR  HERSHEYS 102 GRS </t>
        </is>
      </c>
      <c r="E13835" t="n">
        <v>32</v>
      </c>
      <c r="F13835" t="inlineStr">
        <is>
          <t>Automatico</t>
        </is>
      </c>
      <c r="G13835" t="n">
        <v>0.37</v>
      </c>
      <c r="H13835" t="n">
        <v>86.48</v>
      </c>
      <c r="I13835" t="n">
        <v>0</v>
      </c>
      <c r="J13835" t="n">
        <v>12</v>
      </c>
      <c r="K13835" t="inlineStr">
        <is>
          <t>HERSHEYS</t>
        </is>
      </c>
      <c r="L13835" t="n">
        <v>0</v>
      </c>
      <c r="M13835" t="n">
        <v>0</v>
      </c>
      <c r="N13835" t="n">
        <v>0</v>
      </c>
      <c r="O13835" t="n">
        <v>0</v>
      </c>
      <c r="P13835" t="n">
        <v>279</v>
      </c>
      <c r="Q13835" t="n">
        <v>166</v>
      </c>
      <c r="R13835" t="n">
        <v>12</v>
      </c>
      <c r="S13835" t="n">
        <v>20</v>
      </c>
      <c r="T13835">
        <f>IF( S13835&lt;=0,0,IF( E13835+I13835 &gt;= MAX((S13835/30)*U13835, S13835*1.2), 0, CEILING( (MAX((S13835/30)*U13835, S13835*1.2) - (E13835+I13835)) / J13835, 1 ) * J13835 ) ) ))</f>
        <v/>
      </c>
      <c r="U13835" t="n">
        <v>22</v>
      </c>
    </row>
    <row r="13836">
      <c r="A13836" t="inlineStr">
        <is>
          <t>DULCERIA IEPS</t>
        </is>
      </c>
      <c r="B13836" t="inlineStr">
        <is>
          <t>420</t>
        </is>
      </c>
      <c r="C13836" t="inlineStr">
        <is>
          <t>7502271916248</t>
        </is>
      </c>
      <c r="D13836" t="inlineStr">
        <is>
          <t xml:space="preserve">CHOCOLATES ENVINADOS JOSE CUERVO  TURIN 180 GRS </t>
        </is>
      </c>
      <c r="E13836" t="n">
        <v>32</v>
      </c>
      <c r="F13836" t="inlineStr">
        <is>
          <t>Automatico</t>
        </is>
      </c>
      <c r="G13836" t="n">
        <v>0.21</v>
      </c>
      <c r="H13836" t="n">
        <v>152.38</v>
      </c>
      <c r="I13836" t="n">
        <v>0</v>
      </c>
      <c r="J13836" t="n">
        <v>6</v>
      </c>
      <c r="K13836" t="inlineStr">
        <is>
          <t>TURIN</t>
        </is>
      </c>
      <c r="L13836" t="n">
        <v>0</v>
      </c>
      <c r="M13836" t="n">
        <v>0</v>
      </c>
      <c r="N13836" t="n">
        <v>0</v>
      </c>
      <c r="O13836" t="n">
        <v>0</v>
      </c>
      <c r="P13836" t="n">
        <v>73</v>
      </c>
      <c r="Q13836" t="n">
        <v>55</v>
      </c>
      <c r="R13836" t="n">
        <v>11</v>
      </c>
      <c r="S13836" t="n">
        <v>11</v>
      </c>
      <c r="T13836">
        <f>IF( S13836&lt;=0,0,IF( E13836+I13836 &gt;= MAX((S13836/30)*U13836, S13836*1.2), 0, CEILING( (MAX((S13836/30)*U13836, S13836*1.2) - (E13836+I13836)) / J13836, 1 ) * J13836 ) ) ))</f>
        <v/>
      </c>
      <c r="U13836" t="n">
        <v>22</v>
      </c>
    </row>
    <row r="13837">
      <c r="A13837" t="inlineStr">
        <is>
          <t>BEBIDAS IVA</t>
        </is>
      </c>
      <c r="B13837" t="inlineStr">
        <is>
          <t>3</t>
        </is>
      </c>
      <c r="C13837" t="inlineStr">
        <is>
          <t>7501031312405</t>
        </is>
      </c>
      <c r="D13837" t="inlineStr">
        <is>
          <t xml:space="preserve">REFRESCO COLA LIGHT  PEPSI 2 LT. </t>
        </is>
      </c>
      <c r="E13837" t="n">
        <v>32</v>
      </c>
      <c r="F13837" t="inlineStr">
        <is>
          <t>Diario</t>
        </is>
      </c>
      <c r="G13837" t="n">
        <v>3.2</v>
      </c>
      <c r="H13837" t="n">
        <v>10</v>
      </c>
      <c r="I13837" t="n">
        <v>0</v>
      </c>
      <c r="J13837" t="n">
        <v>8</v>
      </c>
      <c r="K13837" t="inlineStr">
        <is>
          <t>PEPSI</t>
        </is>
      </c>
      <c r="L13837" t="n">
        <v>8</v>
      </c>
      <c r="M13837" t="n">
        <v>25.6</v>
      </c>
      <c r="N13837" t="n">
        <v>8</v>
      </c>
      <c r="O13837" t="n">
        <v>25.6</v>
      </c>
      <c r="P13837" t="n">
        <v>1456</v>
      </c>
      <c r="Q13837" t="n">
        <v>1343</v>
      </c>
      <c r="R13837" t="n">
        <v>92</v>
      </c>
      <c r="S13837" t="n">
        <v>110</v>
      </c>
      <c r="T13837">
        <f>IF( S13837&lt;=0,0,IF( E13837+I13837 &gt;= MAX((S13837/30)*U13837, S13837*1.2), 0, CEILING( (MAX((S13837/30)*U13837, S13837*1.2) - (E13837+I13837)) / J13837, 1 ) * J13837 ) ) ))</f>
        <v/>
      </c>
      <c r="U13837" t="n">
        <v>18</v>
      </c>
    </row>
    <row r="13838">
      <c r="A13838" t="inlineStr">
        <is>
          <t>CONSERVAS</t>
        </is>
      </c>
      <c r="B13838" t="inlineStr">
        <is>
          <t>143</t>
        </is>
      </c>
      <c r="C13838" t="inlineStr">
        <is>
          <t>7502224043946</t>
        </is>
      </c>
      <c r="D13838" t="inlineStr">
        <is>
          <t xml:space="preserve">ATUN EN AGUA  MARINA AZUL 270 GRS </t>
        </is>
      </c>
      <c r="E13838" t="n">
        <v>32</v>
      </c>
      <c r="F13838" t="inlineStr">
        <is>
          <t>Automatico</t>
        </is>
      </c>
      <c r="G13838" t="n">
        <v>0.27</v>
      </c>
      <c r="H13838" t="n">
        <v>118.51</v>
      </c>
      <c r="I13838" t="n">
        <v>0</v>
      </c>
      <c r="J13838" t="n">
        <v>24</v>
      </c>
      <c r="K13838" t="inlineStr">
        <is>
          <t>MARINA AZUL</t>
        </is>
      </c>
      <c r="L13838" t="n">
        <v>0</v>
      </c>
      <c r="M13838" t="n">
        <v>0</v>
      </c>
      <c r="N13838" t="n">
        <v>0</v>
      </c>
      <c r="O13838" t="n">
        <v>0</v>
      </c>
      <c r="P13838" t="n">
        <v>232</v>
      </c>
      <c r="Q13838" t="n">
        <v>414</v>
      </c>
      <c r="R13838" t="n">
        <v>16</v>
      </c>
      <c r="S13838" t="n">
        <v>16</v>
      </c>
      <c r="T13838">
        <f>IF( S13838&lt;=0,0,IF( E13838+I13838 &gt;= MAX((S13838/30)*U13838, S13838*1.2), 0, CEILING( (MAX((S13838/30)*U13838, S13838*1.2) - (E13838+I13838)) / J13838, 1 ) * J13838 ) ) ))</f>
        <v/>
      </c>
      <c r="U13838" t="n">
        <v>36</v>
      </c>
    </row>
    <row r="13839">
      <c r="A13839" t="inlineStr">
        <is>
          <t>GALLETAS, PAN Y UNTABLES</t>
        </is>
      </c>
      <c r="B13839" t="inlineStr">
        <is>
          <t>10</t>
        </is>
      </c>
      <c r="C13839" t="inlineStr">
        <is>
          <t>7501030467090</t>
        </is>
      </c>
      <c r="D13839" t="inlineStr">
        <is>
          <t xml:space="preserve">PAN INTEGRAL CERO CERO BIMBO 610 GRS </t>
        </is>
      </c>
      <c r="E13839" t="n">
        <v>32</v>
      </c>
      <c r="F13839" t="inlineStr">
        <is>
          <t>Diario</t>
        </is>
      </c>
      <c r="G13839" t="n">
        <v>6.66</v>
      </c>
      <c r="H13839" t="n">
        <v>4.8</v>
      </c>
      <c r="I13839" t="n">
        <v>0</v>
      </c>
      <c r="J13839" t="n">
        <v>1</v>
      </c>
      <c r="K13839" t="inlineStr">
        <is>
          <t>BIMBO</t>
        </is>
      </c>
      <c r="L13839" t="n">
        <v>13.1951951951952</v>
      </c>
      <c r="M13839" t="n">
        <v>87.88</v>
      </c>
      <c r="N13839" t="n">
        <v>13.1951951951952</v>
      </c>
      <c r="O13839" t="n">
        <v>87.88</v>
      </c>
      <c r="P13839" t="n">
        <v>4298</v>
      </c>
      <c r="Q13839" t="n">
        <v>7024</v>
      </c>
      <c r="R13839" t="n">
        <v>148</v>
      </c>
      <c r="S13839" t="n">
        <v>194</v>
      </c>
      <c r="T13839">
        <f>IF( S13839&lt;=0,0,IF( E13839+I13839 &gt;= MAX((S13839/30)*U13839, S13839*1.2), 0, CEILING( (MAX((S13839/30)*U13839, S13839*1.2) - (E13839+I13839)) / J13839, 1 ) * J13839 ) ) ))</f>
        <v/>
      </c>
      <c r="U13839" t="n">
        <v>18</v>
      </c>
    </row>
    <row r="13840">
      <c r="A13840" t="inlineStr">
        <is>
          <t>CONSERVAS</t>
        </is>
      </c>
      <c r="B13840" t="inlineStr">
        <is>
          <t>143</t>
        </is>
      </c>
      <c r="C13840" t="inlineStr">
        <is>
          <t>7502262390163</t>
        </is>
      </c>
      <c r="D13840" t="inlineStr">
        <is>
          <t xml:space="preserve">SALSA CHILE MORITA  CHILOKIA 150 ML. </t>
        </is>
      </c>
      <c r="E13840" t="n">
        <v>32</v>
      </c>
      <c r="F13840" t="inlineStr">
        <is>
          <t>Automatico</t>
        </is>
      </c>
      <c r="G13840" t="n">
        <v>0.6899999999999999</v>
      </c>
      <c r="H13840" t="n">
        <v>46.37</v>
      </c>
      <c r="I13840" t="n">
        <v>36</v>
      </c>
      <c r="J13840" t="n">
        <v>12</v>
      </c>
      <c r="K13840" t="inlineStr">
        <is>
          <t>CHILOKIA</t>
        </is>
      </c>
      <c r="L13840" t="n">
        <v>17.62318840579709</v>
      </c>
      <c r="M13840" t="n">
        <v>12.15999999999999</v>
      </c>
      <c r="N13840" t="n">
        <v>0</v>
      </c>
      <c r="O13840" t="n">
        <v>0</v>
      </c>
      <c r="P13840" t="n">
        <v>268</v>
      </c>
      <c r="Q13840" t="n">
        <v>269</v>
      </c>
      <c r="R13840" t="n">
        <v>17</v>
      </c>
      <c r="S13840" t="n">
        <v>21</v>
      </c>
      <c r="T13840">
        <f>IF( S13840&lt;=0,0,IF( E13840+I13840 &gt;= MAX((S13840/30)*U13840, S13840*1.2), 0, CEILING( (MAX((S13840/30)*U13840, S13840*1.2) - (E13840+I13840)) / J13840, 1 ) * J13840 ) ) ))</f>
        <v/>
      </c>
      <c r="U13840" t="n">
        <v>64</v>
      </c>
    </row>
    <row r="13841">
      <c r="A13841" t="inlineStr">
        <is>
          <t>CONSERVAS</t>
        </is>
      </c>
      <c r="B13841" t="inlineStr">
        <is>
          <t>335</t>
        </is>
      </c>
      <c r="C13841" t="inlineStr">
        <is>
          <t>7503012025052</t>
        </is>
      </c>
      <c r="D13841" t="inlineStr">
        <is>
          <t xml:space="preserve">DIP DE CHAMOY NATURAL  PULPIKA 270 GRS </t>
        </is>
      </c>
      <c r="E13841" t="n">
        <v>32</v>
      </c>
      <c r="F13841" t="inlineStr">
        <is>
          <t>Diario</t>
        </is>
      </c>
      <c r="G13841" t="n">
        <v>0.92</v>
      </c>
      <c r="H13841" t="n">
        <v>34.78</v>
      </c>
      <c r="I13841" t="n">
        <v>0</v>
      </c>
      <c r="J13841" t="n">
        <v>40</v>
      </c>
      <c r="K13841" t="inlineStr">
        <is>
          <t>PULPIKA</t>
        </is>
      </c>
      <c r="L13841" t="n">
        <v>0</v>
      </c>
      <c r="M13841" t="n">
        <v>0</v>
      </c>
      <c r="N13841" t="n">
        <v>0</v>
      </c>
      <c r="O13841" t="n">
        <v>0</v>
      </c>
      <c r="P13841" t="n">
        <v>176</v>
      </c>
      <c r="Q13841" t="n">
        <v>86</v>
      </c>
      <c r="R13841" t="n">
        <v>12</v>
      </c>
      <c r="S13841" t="n">
        <v>12</v>
      </c>
      <c r="T13841">
        <f>IF( S13841&lt;=0,0,IF( E13841+I13841 &gt;= MAX((S13841/30)*U13841, S13841*1.2), 0, CEILING( (MAX((S13841/30)*U13841, S13841*1.2) - (E13841+I13841)) / J13841, 1 ) * J13841 ) ) ))</f>
        <v/>
      </c>
      <c r="U13841" t="n">
        <v>18</v>
      </c>
    </row>
    <row r="13842">
      <c r="A13842" t="inlineStr">
        <is>
          <t>ABARROTES BASICOS</t>
        </is>
      </c>
      <c r="B13842" t="inlineStr">
        <is>
          <t>23</t>
        </is>
      </c>
      <c r="C13842" t="inlineStr">
        <is>
          <t>7501020539592</t>
        </is>
      </c>
      <c r="D13842" t="inlineStr">
        <is>
          <t xml:space="preserve">LECHE EVAPORADA  LALA 250 GRS </t>
        </is>
      </c>
      <c r="E13842" t="n">
        <v>32</v>
      </c>
      <c r="F13842" t="inlineStr">
        <is>
          <t>Automatico</t>
        </is>
      </c>
      <c r="G13842" t="n">
        <v>2.1</v>
      </c>
      <c r="H13842" t="n">
        <v>15.23</v>
      </c>
      <c r="I13842" t="n">
        <v>27</v>
      </c>
      <c r="J13842" t="n">
        <v>27</v>
      </c>
      <c r="K13842" t="inlineStr">
        <is>
          <t>LALA</t>
        </is>
      </c>
      <c r="L13842" t="n">
        <v>2.761904761904763</v>
      </c>
      <c r="M13842" t="n">
        <v>5.800000000000002</v>
      </c>
      <c r="N13842" t="n">
        <v>0</v>
      </c>
      <c r="O13842" t="n">
        <v>0</v>
      </c>
      <c r="P13842" t="n">
        <v>454</v>
      </c>
      <c r="Q13842" t="n">
        <v>254</v>
      </c>
      <c r="R13842" t="n">
        <v>50</v>
      </c>
      <c r="S13842" t="n">
        <v>68</v>
      </c>
      <c r="T13842">
        <f>IF( S13842&lt;=0,0,IF( E13842+I13842 &gt;= MAX((S13842/30)*U13842, S13842*1.2), 0, CEILING( (MAX((S13842/30)*U13842, S13842*1.2) - (E13842+I13842)) / J13842, 1 ) * J13842 ) ) ))</f>
        <v/>
      </c>
      <c r="U13842" t="n">
        <v>18</v>
      </c>
    </row>
    <row r="13843">
      <c r="A13843" t="inlineStr">
        <is>
          <t>ALIMENTO MASCOTAS IVA</t>
        </is>
      </c>
      <c r="B13843" t="inlineStr">
        <is>
          <t>321</t>
        </is>
      </c>
      <c r="C13843" t="inlineStr">
        <is>
          <t>7502281124824</t>
        </is>
      </c>
      <c r="D13843" t="inlineStr">
        <is>
          <t xml:space="preserve">ALIMENTO HUMEDO PERRO ADULTO POLLO Y PAVO GANADOR PREMIUM 100 GRS </t>
        </is>
      </c>
      <c r="E13843" t="n">
        <v>32</v>
      </c>
      <c r="F13843" t="inlineStr">
        <is>
          <t>Automatico</t>
        </is>
      </c>
      <c r="G13843" t="n">
        <v>0.35</v>
      </c>
      <c r="H13843" t="n">
        <v>91.42</v>
      </c>
      <c r="I13843" t="n">
        <v>0</v>
      </c>
      <c r="J13843" t="n">
        <v>22</v>
      </c>
      <c r="K13843" t="inlineStr">
        <is>
          <t>GANADOR PREMIUM</t>
        </is>
      </c>
      <c r="L13843" t="n">
        <v>0</v>
      </c>
      <c r="M13843" t="n">
        <v>0</v>
      </c>
      <c r="N13843" t="n">
        <v>0</v>
      </c>
      <c r="O13843" t="n">
        <v>0</v>
      </c>
      <c r="P13843" t="n">
        <v>127</v>
      </c>
      <c r="Q13843" t="n">
        <v>39</v>
      </c>
      <c r="R13843" t="n">
        <v>13</v>
      </c>
      <c r="S13843" t="n">
        <v>13</v>
      </c>
      <c r="T13843">
        <f>IF( S13843&lt;=0,0,IF( E13843+I13843 &gt;= MAX((S13843/30)*U13843, S13843*1.2), 0, CEILING( (MAX((S13843/30)*U13843, S13843*1.2) - (E13843+I13843)) / J13843, 1 ) * J13843 ) ) ))</f>
        <v/>
      </c>
      <c r="U13843" t="n">
        <v>28</v>
      </c>
    </row>
    <row r="13844">
      <c r="A13844" t="inlineStr">
        <is>
          <t>BEBIDAS IVA</t>
        </is>
      </c>
      <c r="B13844" t="inlineStr">
        <is>
          <t>3</t>
        </is>
      </c>
      <c r="C13844" t="inlineStr">
        <is>
          <t>7501031303892</t>
        </is>
      </c>
      <c r="D13844" t="inlineStr">
        <is>
          <t xml:space="preserve">AGUA SABOR MANGO  BE-LIGHT 1 LT. </t>
        </is>
      </c>
      <c r="E13844" t="n">
        <v>32</v>
      </c>
      <c r="F13844" t="inlineStr">
        <is>
          <t>Diario</t>
        </is>
      </c>
      <c r="G13844" t="n">
        <v>3.31</v>
      </c>
      <c r="H13844" t="n">
        <v>9.66</v>
      </c>
      <c r="I13844" t="n">
        <v>0</v>
      </c>
      <c r="J13844" t="n">
        <v>6</v>
      </c>
      <c r="K13844" t="inlineStr">
        <is>
          <t>BE-LIGHT</t>
        </is>
      </c>
      <c r="L13844" t="n">
        <v>8.332326283987916</v>
      </c>
      <c r="M13844" t="n">
        <v>27.58</v>
      </c>
      <c r="N13844" t="n">
        <v>8.332326283987916</v>
      </c>
      <c r="O13844" t="n">
        <v>27.58</v>
      </c>
      <c r="P13844" t="n">
        <v>1804</v>
      </c>
      <c r="Q13844" t="n">
        <v>1420</v>
      </c>
      <c r="R13844" t="n">
        <v>83</v>
      </c>
      <c r="S13844" t="n">
        <v>107</v>
      </c>
      <c r="T13844">
        <f>IF( S13844&lt;=0,0,IF( E13844+I13844 &gt;= MAX((S13844/30)*U13844, S13844*1.2), 0, CEILING( (MAX((S13844/30)*U13844, S13844*1.2) - (E13844+I13844)) / J13844, 1 ) * J13844 ) ) ))</f>
        <v/>
      </c>
      <c r="U13844" t="n">
        <v>18</v>
      </c>
    </row>
    <row r="13845">
      <c r="A13845" t="inlineStr">
        <is>
          <t>BEBIDAS IVA</t>
        </is>
      </c>
      <c r="B13845" t="inlineStr">
        <is>
          <t>3</t>
        </is>
      </c>
      <c r="C13845" t="inlineStr">
        <is>
          <t>650240035395</t>
        </is>
      </c>
      <c r="D13845" t="inlineStr">
        <is>
          <t xml:space="preserve">BEBIDA HIDRATANTE COCO CON ELECTROLITOS SUEROX 630 ML. </t>
        </is>
      </c>
      <c r="E13845" t="n">
        <v>32</v>
      </c>
      <c r="F13845" t="inlineStr">
        <is>
          <t>Automatico</t>
        </is>
      </c>
      <c r="G13845" t="n">
        <v>0.59</v>
      </c>
      <c r="H13845" t="n">
        <v>54.23</v>
      </c>
      <c r="I13845" t="n">
        <v>0</v>
      </c>
      <c r="J13845" t="n">
        <v>12</v>
      </c>
      <c r="K13845" t="inlineStr">
        <is>
          <t>SUEROX</t>
        </is>
      </c>
      <c r="L13845" t="n">
        <v>0</v>
      </c>
      <c r="M13845" t="n">
        <v>0</v>
      </c>
      <c r="N13845" t="n">
        <v>0</v>
      </c>
      <c r="O13845" t="n">
        <v>0</v>
      </c>
      <c r="P13845" t="n">
        <v>588</v>
      </c>
      <c r="Q13845" t="n">
        <v>792</v>
      </c>
      <c r="R13845" t="n">
        <v>18</v>
      </c>
      <c r="S13845" t="n">
        <v>20</v>
      </c>
      <c r="T13845">
        <f>IF( S13845&lt;=0,0,IF( E13845+I13845 &gt;= MAX((S13845/30)*U13845, S13845*1.2), 0, CEILING( (MAX((S13845/30)*U13845, S13845*1.2) - (E13845+I13845)) / J13845, 1 ) * J13845 ) ) ))</f>
        <v/>
      </c>
      <c r="U13845" t="n">
        <v>22</v>
      </c>
    </row>
    <row r="13846">
      <c r="A13846" t="inlineStr">
        <is>
          <t>PANALES, HIGIENICOS Y DESECHABLES</t>
        </is>
      </c>
      <c r="B13846" t="inlineStr">
        <is>
          <t>95</t>
        </is>
      </c>
      <c r="C13846" t="inlineStr">
        <is>
          <t>7503031802252</t>
        </is>
      </c>
      <c r="D13846" t="inlineStr">
        <is>
          <t xml:space="preserve">CHAROLA DEGRADABLE Y COMPOSTABLE  MR. BEE 20 PZA </t>
        </is>
      </c>
      <c r="E13846" t="n">
        <v>32</v>
      </c>
      <c r="F13846" t="inlineStr">
        <is>
          <t>Automatico</t>
        </is>
      </c>
      <c r="G13846" t="n">
        <v>0.87</v>
      </c>
      <c r="H13846" t="n">
        <v>42.52</v>
      </c>
      <c r="I13846" t="n">
        <v>24</v>
      </c>
      <c r="J13846" t="n">
        <v>24</v>
      </c>
      <c r="K13846" t="inlineStr">
        <is>
          <t>MR. BEE</t>
        </is>
      </c>
      <c r="L13846" t="n">
        <v>12.2183908045977</v>
      </c>
      <c r="M13846" t="n">
        <v>10.63</v>
      </c>
      <c r="N13846" t="n">
        <v>0</v>
      </c>
      <c r="O13846" t="n">
        <v>0</v>
      </c>
      <c r="P13846" t="n">
        <v>158</v>
      </c>
      <c r="Q13846" t="n">
        <v>250</v>
      </c>
      <c r="R13846" t="n">
        <v>16</v>
      </c>
      <c r="S13846" t="n">
        <v>16</v>
      </c>
      <c r="T13846">
        <f>IF( S13846&lt;=0,0,IF( E13846+I13846 &gt;= MAX((S13846/30)*U13846, S13846*1.2), 0, CEILING( (MAX((S13846/30)*U13846, S13846*1.2) - (E13846+I13846)) / J13846, 1 ) * J13846 ) ) ))</f>
        <v/>
      </c>
      <c r="U13846" t="n">
        <v>49</v>
      </c>
    </row>
    <row r="13847">
      <c r="A13847" t="inlineStr">
        <is>
          <t>DULCERIA IEPS</t>
        </is>
      </c>
      <c r="B13847" t="inlineStr">
        <is>
          <t>420</t>
        </is>
      </c>
      <c r="C13847" t="inlineStr">
        <is>
          <t>719886250330</t>
        </is>
      </c>
      <c r="D13847" t="inlineStr">
        <is>
          <t xml:space="preserve">PALETA ENCHILADA SABOR TAMARINDO  PELON RICO 21 GRS </t>
        </is>
      </c>
      <c r="E13847" t="n">
        <v>32</v>
      </c>
      <c r="F13847" t="inlineStr">
        <is>
          <t>Automatico</t>
        </is>
      </c>
      <c r="G13847" t="n">
        <v>0.66</v>
      </c>
      <c r="H13847" t="n">
        <v>48.48</v>
      </c>
      <c r="I13847" t="n">
        <v>0</v>
      </c>
      <c r="J13847" t="n">
        <v>144</v>
      </c>
      <c r="K13847" t="inlineStr">
        <is>
          <t>PELON RICO</t>
        </is>
      </c>
      <c r="L13847" t="n">
        <v>0</v>
      </c>
      <c r="M13847" t="n">
        <v>0</v>
      </c>
      <c r="N13847" t="n">
        <v>0</v>
      </c>
      <c r="O13847" t="n">
        <v>0</v>
      </c>
      <c r="P13847" t="n">
        <v>564</v>
      </c>
      <c r="Q13847" t="n">
        <v>1703</v>
      </c>
      <c r="R13847" t="n">
        <v>23</v>
      </c>
      <c r="S13847" t="n">
        <v>26</v>
      </c>
      <c r="T13847">
        <f>IF( S13847&lt;=0,0,IF( E13847+I13847 &gt;= MAX((S13847/30)*U13847, S13847*1.2), 0, CEILING( (MAX((S13847/30)*U13847, S13847*1.2) - (E13847+I13847)) / J13847, 1 ) * J13847 ) ) ))</f>
        <v/>
      </c>
      <c r="U13847" t="n">
        <v>22</v>
      </c>
    </row>
    <row r="13848">
      <c r="A13848" t="inlineStr">
        <is>
          <t>ASEO Y LIMPIEZA DEL HOGAR</t>
        </is>
      </c>
      <c r="B13848" t="inlineStr">
        <is>
          <t>6</t>
        </is>
      </c>
      <c r="C13848" t="inlineStr">
        <is>
          <t>7501071907555</t>
        </is>
      </c>
      <c r="D13848" t="inlineStr">
        <is>
          <t xml:space="preserve">TOALLAS DESINFECTANTES EXPERT  CLOROX 30 PZA </t>
        </is>
      </c>
      <c r="E13848" t="n">
        <v>32</v>
      </c>
      <c r="F13848" t="inlineStr">
        <is>
          <t>Automatico</t>
        </is>
      </c>
      <c r="G13848" t="n">
        <v>0.59</v>
      </c>
      <c r="H13848" t="n">
        <v>54.23</v>
      </c>
      <c r="I13848" t="n">
        <v>0</v>
      </c>
      <c r="J13848" t="n">
        <v>12</v>
      </c>
      <c r="K13848" t="inlineStr">
        <is>
          <t>CLOROX</t>
        </is>
      </c>
      <c r="L13848" t="n">
        <v>0</v>
      </c>
      <c r="M13848" t="n">
        <v>0</v>
      </c>
      <c r="N13848" t="n">
        <v>0</v>
      </c>
      <c r="O13848" t="n">
        <v>0</v>
      </c>
      <c r="P13848" t="n">
        <v>597</v>
      </c>
      <c r="Q13848" t="n">
        <v>577</v>
      </c>
      <c r="R13848" t="n">
        <v>28</v>
      </c>
      <c r="S13848" t="n">
        <v>32</v>
      </c>
      <c r="T13848">
        <f>IF( S13848&lt;=0,0,IF( E13848+I13848 &gt;= MAX((S13848/30)*U13848, S13848*1.2), 0, CEILING( (MAX((S13848/30)*U13848, S13848*1.2) - (E13848+I13848)) / J13848, 1 ) * J13848 ) ) ))</f>
        <v/>
      </c>
      <c r="U13848" t="n">
        <v>22</v>
      </c>
    </row>
    <row r="13849">
      <c r="A13849" t="inlineStr">
        <is>
          <t>GALLETAS, PAN Y UNTABLES</t>
        </is>
      </c>
      <c r="B13849" t="inlineStr">
        <is>
          <t>10</t>
        </is>
      </c>
      <c r="C13849" t="inlineStr">
        <is>
          <t>7501003184078</t>
        </is>
      </c>
      <c r="D13849" t="inlineStr">
        <is>
          <t xml:space="preserve">MIEL DE ABEJA  CARLOTA 300 GRS </t>
        </is>
      </c>
      <c r="E13849" t="n">
        <v>32</v>
      </c>
      <c r="F13849" t="inlineStr">
        <is>
          <t>Automatico</t>
        </is>
      </c>
      <c r="G13849" t="n">
        <v>1.91</v>
      </c>
      <c r="H13849" t="n">
        <v>16.75</v>
      </c>
      <c r="I13849" t="n">
        <v>24</v>
      </c>
      <c r="J13849" t="n">
        <v>12</v>
      </c>
      <c r="K13849" t="inlineStr">
        <is>
          <t>CARLOTA</t>
        </is>
      </c>
      <c r="L13849" t="n">
        <v>5.246073298429319</v>
      </c>
      <c r="M13849" t="n">
        <v>10.02</v>
      </c>
      <c r="N13849" t="n">
        <v>0</v>
      </c>
      <c r="O13849" t="n">
        <v>0</v>
      </c>
      <c r="P13849" t="n">
        <v>523</v>
      </c>
      <c r="Q13849" t="n">
        <v>436</v>
      </c>
      <c r="R13849" t="n">
        <v>54</v>
      </c>
      <c r="S13849" t="n">
        <v>67</v>
      </c>
      <c r="T13849">
        <f>IF( S13849&lt;=0,0,IF( E13849+I13849 &gt;= MAX((S13849/30)*U13849, S13849*1.2), 0, CEILING( (MAX((S13849/30)*U13849, S13849*1.2) - (E13849+I13849)) / J13849, 1 ) * J13849 ) ) ))</f>
        <v/>
      </c>
      <c r="U13849" t="n">
        <v>22</v>
      </c>
    </row>
    <row r="13850">
      <c r="A13850" t="inlineStr">
        <is>
          <t>REGIONALES</t>
        </is>
      </c>
      <c r="B13850" t="inlineStr">
        <is>
          <t>335</t>
        </is>
      </c>
      <c r="C13850" t="inlineStr">
        <is>
          <t>7503022401525</t>
        </is>
      </c>
      <c r="D13850" t="inlineStr">
        <is>
          <t xml:space="preserve">PEREJIL  CAELIA 10 GRS </t>
        </is>
      </c>
      <c r="E13850" t="n">
        <v>32</v>
      </c>
      <c r="F13850" t="inlineStr">
        <is>
          <t>Diario</t>
        </is>
      </c>
      <c r="G13850" t="n">
        <v>0.63</v>
      </c>
      <c r="H13850" t="n">
        <v>50.79</v>
      </c>
      <c r="I13850" t="n">
        <v>0</v>
      </c>
      <c r="J13850" t="n">
        <v>20</v>
      </c>
      <c r="K13850" t="inlineStr">
        <is>
          <t>CAELIA</t>
        </is>
      </c>
      <c r="L13850" t="n">
        <v>0</v>
      </c>
      <c r="M13850" t="n">
        <v>0</v>
      </c>
      <c r="N13850" t="n">
        <v>0</v>
      </c>
      <c r="O13850" t="n">
        <v>0</v>
      </c>
      <c r="P13850" t="n">
        <v>328</v>
      </c>
      <c r="Q13850" t="n">
        <v>328</v>
      </c>
      <c r="R13850" t="n">
        <v>43</v>
      </c>
      <c r="S13850" t="n">
        <v>46</v>
      </c>
      <c r="T13850">
        <f>IF( S13850&lt;=0,0,IF( E13850+I13850 &gt;= MAX((S13850/30)*U13850, S13850*1.2), 0, CEILING( (MAX((S13850/30)*U13850, S13850*1.2) - (E13850+I13850)) / J13850, 1 ) * J13850 ) ) ))</f>
        <v/>
      </c>
      <c r="U13850" t="n">
        <v>18</v>
      </c>
    </row>
    <row r="13851">
      <c r="A13851" t="inlineStr">
        <is>
          <t>ALIMENTO Y ACCESORIOS P/MASCOTA MP IVA</t>
        </is>
      </c>
      <c r="B13851" t="inlineStr">
        <is>
          <t>6</t>
        </is>
      </c>
      <c r="C13851" t="inlineStr">
        <is>
          <t>7501025411992</t>
        </is>
      </c>
      <c r="D13851" t="inlineStr">
        <is>
          <t xml:space="preserve">LIMPIADOR DESINFECTANTE AREA MASCOTAS  CLORALEX 950 ML. </t>
        </is>
      </c>
      <c r="E13851" t="n">
        <v>32</v>
      </c>
      <c r="F13851" t="inlineStr">
        <is>
          <t>Automatico</t>
        </is>
      </c>
      <c r="G13851" t="n">
        <v>1.05</v>
      </c>
      <c r="H13851" t="n">
        <v>30.47</v>
      </c>
      <c r="I13851" t="n">
        <v>15</v>
      </c>
      <c r="J13851" t="n">
        <v>15</v>
      </c>
      <c r="K13851" t="inlineStr">
        <is>
          <t>CLORALEX</t>
        </is>
      </c>
      <c r="L13851" t="n">
        <v>7.523809523809526</v>
      </c>
      <c r="M13851" t="n">
        <v>7.900000000000002</v>
      </c>
      <c r="N13851" t="n">
        <v>0</v>
      </c>
      <c r="O13851" t="n">
        <v>0</v>
      </c>
      <c r="P13851" t="n">
        <v>795</v>
      </c>
      <c r="Q13851" t="n">
        <v>1188</v>
      </c>
      <c r="R13851" t="n">
        <v>30</v>
      </c>
      <c r="S13851" t="n">
        <v>38</v>
      </c>
      <c r="T13851">
        <f>IF( S13851&lt;=0,0,IF( E13851+I13851 &gt;= MAX((S13851/30)*U13851, S13851*1.2), 0, CEILING( (MAX((S13851/30)*U13851, S13851*1.2) - (E13851+I13851)) / J13851, 1 ) * J13851 ) ) ))</f>
        <v/>
      </c>
      <c r="U13851" t="n">
        <v>38</v>
      </c>
    </row>
    <row r="13852">
      <c r="A13852" t="inlineStr">
        <is>
          <t>REGIONALES</t>
        </is>
      </c>
      <c r="B13852" t="inlineStr">
        <is>
          <t>335</t>
        </is>
      </c>
      <c r="C13852" t="inlineStr">
        <is>
          <t>7503022401501</t>
        </is>
      </c>
      <c r="D13852" t="inlineStr">
        <is>
          <t xml:space="preserve">TOMILLO  CAELIA 8 GRS </t>
        </is>
      </c>
      <c r="E13852" t="n">
        <v>32</v>
      </c>
      <c r="F13852" t="inlineStr">
        <is>
          <t>Diario</t>
        </is>
      </c>
      <c r="G13852" t="n">
        <v>1.25</v>
      </c>
      <c r="H13852" t="n">
        <v>25.6</v>
      </c>
      <c r="I13852" t="n">
        <v>0</v>
      </c>
      <c r="J13852" t="n">
        <v>40</v>
      </c>
      <c r="K13852" t="inlineStr">
        <is>
          <t>CAELIA</t>
        </is>
      </c>
      <c r="L13852" t="n">
        <v>0</v>
      </c>
      <c r="M13852" t="n">
        <v>0</v>
      </c>
      <c r="N13852" t="n">
        <v>0</v>
      </c>
      <c r="O13852" t="n">
        <v>0</v>
      </c>
      <c r="P13852" t="n">
        <v>443</v>
      </c>
      <c r="Q13852" t="n">
        <v>455</v>
      </c>
      <c r="R13852" t="n">
        <v>73</v>
      </c>
      <c r="S13852" t="n">
        <v>85</v>
      </c>
      <c r="T13852">
        <f>IF( S13852&lt;=0,0,IF( E13852+I13852 &gt;= MAX((S13852/30)*U13852, S13852*1.2), 0, CEILING( (MAX((S13852/30)*U13852, S13852*1.2) - (E13852+I13852)) / J13852, 1 ) * J13852 ) ) ))</f>
        <v/>
      </c>
      <c r="U13852" t="n">
        <v>18</v>
      </c>
    </row>
    <row r="13853">
      <c r="A13853" t="inlineStr">
        <is>
          <t>ASEO Y LIMPIEZA DEL HOGAR</t>
        </is>
      </c>
      <c r="B13853" t="inlineStr">
        <is>
          <t>6</t>
        </is>
      </c>
      <c r="C13853" t="inlineStr">
        <is>
          <t>7503026029060</t>
        </is>
      </c>
      <c r="D13853" t="inlineStr">
        <is>
          <t xml:space="preserve">LIMPIADOR MUEBLES DE MADERA ORIGINAL PLEDGE 275 ML. </t>
        </is>
      </c>
      <c r="E13853" t="n">
        <v>32</v>
      </c>
      <c r="F13853" t="inlineStr">
        <is>
          <t>Automatico</t>
        </is>
      </c>
      <c r="G13853" t="n">
        <v>1.72</v>
      </c>
      <c r="H13853" t="n">
        <v>19.18</v>
      </c>
      <c r="I13853" t="n">
        <v>0</v>
      </c>
      <c r="J13853" t="n">
        <v>12</v>
      </c>
      <c r="K13853" t="inlineStr">
        <is>
          <t>PLEDGE</t>
        </is>
      </c>
      <c r="L13853" t="n">
        <v>3.395348837209301</v>
      </c>
      <c r="M13853" t="n">
        <v>5.839999999999998</v>
      </c>
      <c r="N13853" t="n">
        <v>3.395348837209301</v>
      </c>
      <c r="O13853" t="n">
        <v>5.839999999999998</v>
      </c>
      <c r="P13853" t="n">
        <v>374</v>
      </c>
      <c r="Q13853" t="n">
        <v>232</v>
      </c>
      <c r="R13853" t="n">
        <v>27</v>
      </c>
      <c r="S13853" t="n">
        <v>27</v>
      </c>
      <c r="T13853">
        <f>IF( S13853&lt;=0,0,IF( E13853+I13853 &gt;= MAX((S13853/30)*U13853, S13853*1.2), 0, CEILING( (MAX((S13853/30)*U13853, S13853*1.2) - (E13853+I13853)) / J13853, 1 ) * J13853 ) ) ))</f>
        <v/>
      </c>
      <c r="U13853" t="n">
        <v>22</v>
      </c>
    </row>
    <row r="13854">
      <c r="A13854" t="inlineStr">
        <is>
          <t>BOTANAS IEPS</t>
        </is>
      </c>
      <c r="B13854" t="inlineStr">
        <is>
          <t>341</t>
        </is>
      </c>
      <c r="C13854" t="inlineStr">
        <is>
          <t>7501011125292</t>
        </is>
      </c>
      <c r="D13854" t="inlineStr">
        <is>
          <t xml:space="preserve">CACAHUATES SALADOS SURTIDOS  SABRITAS 170 GRS </t>
        </is>
      </c>
      <c r="E13854" t="n">
        <v>32</v>
      </c>
      <c r="F13854" t="inlineStr">
        <is>
          <t>Diario</t>
        </is>
      </c>
      <c r="G13854" t="n">
        <v>2.14</v>
      </c>
      <c r="H13854" t="n">
        <v>14.95</v>
      </c>
      <c r="I13854" t="n">
        <v>0</v>
      </c>
      <c r="J13854" t="n">
        <v>30</v>
      </c>
      <c r="K13854" t="inlineStr">
        <is>
          <t>SABRITAS</t>
        </is>
      </c>
      <c r="L13854" t="n">
        <v>3.046728971962617</v>
      </c>
      <c r="M13854" t="n">
        <v>6.52</v>
      </c>
      <c r="N13854" t="n">
        <v>3.046728971962617</v>
      </c>
      <c r="O13854" t="n">
        <v>6.52</v>
      </c>
      <c r="P13854" t="n">
        <v>659</v>
      </c>
      <c r="Q13854" t="n">
        <v>635</v>
      </c>
      <c r="R13854" t="n">
        <v>50</v>
      </c>
      <c r="S13854" t="n">
        <v>58</v>
      </c>
      <c r="T13854">
        <f>IF( S13854&lt;=0,0,IF( E13854+I13854 &gt;= MAX((S13854/30)*U13854, S13854*1.2), 0, CEILING( (MAX((S13854/30)*U13854, S13854*1.2) - (E13854+I13854)) / J13854, 1 ) * J13854 ) ) ))</f>
        <v/>
      </c>
      <c r="U13854" t="n">
        <v>18</v>
      </c>
    </row>
    <row r="13855">
      <c r="A13855" t="inlineStr">
        <is>
          <t>BEBIDAS IVA</t>
        </is>
      </c>
      <c r="B13855" t="inlineStr">
        <is>
          <t>3</t>
        </is>
      </c>
      <c r="C13855" t="inlineStr">
        <is>
          <t>7501073839564</t>
        </is>
      </c>
      <c r="D13855" t="inlineStr">
        <is>
          <t xml:space="preserve">AGUA MINERAL MANANTIAL  PEÑAFIEL 325 ML. </t>
        </is>
      </c>
      <c r="E13855" t="n">
        <v>32</v>
      </c>
      <c r="F13855" t="inlineStr">
        <is>
          <t>Automatico</t>
        </is>
      </c>
      <c r="G13855" t="n">
        <v>1.83</v>
      </c>
      <c r="H13855" t="n">
        <v>17.48</v>
      </c>
      <c r="I13855" t="n">
        <v>72</v>
      </c>
      <c r="J13855" t="n">
        <v>12</v>
      </c>
      <c r="K13855" t="inlineStr">
        <is>
          <t>PE¿AFIEL</t>
        </is>
      </c>
      <c r="L13855" t="n">
        <v>4.513661202185794</v>
      </c>
      <c r="M13855" t="n">
        <v>8.260000000000003</v>
      </c>
      <c r="N13855" t="n">
        <v>0</v>
      </c>
      <c r="O13855" t="n">
        <v>0</v>
      </c>
      <c r="P13855" t="n">
        <v>759</v>
      </c>
      <c r="Q13855" t="n">
        <v>264</v>
      </c>
      <c r="R13855" t="n">
        <v>52</v>
      </c>
      <c r="S13855" t="n">
        <v>59</v>
      </c>
      <c r="T13855">
        <f>IF( S13855&lt;=0,0,IF( E13855+I13855 &gt;= MAX((S13855/30)*U13855, S13855*1.2), 0, CEILING( (MAX((S13855/30)*U13855, S13855*1.2) - (E13855+I13855)) / J13855, 1 ) * J13855 ) ) ))</f>
        <v/>
      </c>
      <c r="U13855" t="n">
        <v>22</v>
      </c>
    </row>
    <row r="13856">
      <c r="A13856" t="inlineStr">
        <is>
          <t>GALLETAS, PAN Y UNTABLES</t>
        </is>
      </c>
      <c r="B13856" t="inlineStr">
        <is>
          <t>10</t>
        </is>
      </c>
      <c r="C13856" t="inlineStr">
        <is>
          <t>7501000112333</t>
        </is>
      </c>
      <c r="D13856" t="inlineStr">
        <is>
          <t xml:space="preserve">PAN TOSTADO DOBLE FIBRA BIMBO 250 GRS </t>
        </is>
      </c>
      <c r="E13856" t="n">
        <v>32</v>
      </c>
      <c r="F13856" t="inlineStr">
        <is>
          <t>Diario</t>
        </is>
      </c>
      <c r="G13856" t="n">
        <v>2.95</v>
      </c>
      <c r="H13856" t="n">
        <v>10.84</v>
      </c>
      <c r="I13856" t="n">
        <v>0</v>
      </c>
      <c r="J13856" t="n">
        <v>1</v>
      </c>
      <c r="K13856" t="inlineStr">
        <is>
          <t>BIMBO</t>
        </is>
      </c>
      <c r="L13856" t="n">
        <v>7.152542372881356</v>
      </c>
      <c r="M13856" t="n">
        <v>21.1</v>
      </c>
      <c r="N13856" t="n">
        <v>7.152542372881356</v>
      </c>
      <c r="O13856" t="n">
        <v>21.1</v>
      </c>
      <c r="P13856" t="n">
        <v>1157</v>
      </c>
      <c r="Q13856" t="n">
        <v>868</v>
      </c>
      <c r="R13856" t="n">
        <v>60</v>
      </c>
      <c r="S13856" t="n">
        <v>72</v>
      </c>
      <c r="T13856">
        <f>IF( S13856&lt;=0,0,IF( E13856+I13856 &gt;= MAX((S13856/30)*U13856, S13856*1.2), 0, CEILING( (MAX((S13856/30)*U13856, S13856*1.2) - (E13856+I13856)) / J13856, 1 ) * J13856 ) ) ))</f>
        <v/>
      </c>
      <c r="U13856" t="n">
        <v>18</v>
      </c>
    </row>
    <row r="13857">
      <c r="A13857" t="inlineStr">
        <is>
          <t>BEBIDAS IVA</t>
        </is>
      </c>
      <c r="B13857" t="inlineStr">
        <is>
          <t>3</t>
        </is>
      </c>
      <c r="C13857" t="inlineStr">
        <is>
          <t>7501073839335</t>
        </is>
      </c>
      <c r="D13857" t="inlineStr">
        <is>
          <t xml:space="preserve">REFRESCO MANZANA LIGHT  PEÑAFIEL 2 LT. </t>
        </is>
      </c>
      <c r="E13857" t="n">
        <v>32</v>
      </c>
      <c r="F13857" t="inlineStr">
        <is>
          <t>Automatico</t>
        </is>
      </c>
      <c r="G13857" t="n">
        <v>1.12</v>
      </c>
      <c r="H13857" t="n">
        <v>32.14</v>
      </c>
      <c r="I13857" t="n">
        <v>0</v>
      </c>
      <c r="J13857" t="n">
        <v>8</v>
      </c>
      <c r="K13857" t="inlineStr">
        <is>
          <t>PE¿AFIEL</t>
        </is>
      </c>
      <c r="L13857" t="n">
        <v>0</v>
      </c>
      <c r="M13857" t="n">
        <v>0</v>
      </c>
      <c r="N13857" t="n">
        <v>0</v>
      </c>
      <c r="O13857" t="n">
        <v>0</v>
      </c>
      <c r="P13857" t="n">
        <v>1318</v>
      </c>
      <c r="Q13857" t="n">
        <v>1388</v>
      </c>
      <c r="R13857" t="n">
        <v>84</v>
      </c>
      <c r="S13857" t="n">
        <v>92</v>
      </c>
      <c r="T13857">
        <f>IF( S13857&lt;=0,0,IF( E13857+I13857 &gt;= MAX((S13857/30)*U13857, S13857*1.2), 0, CEILING( (MAX((S13857/30)*U13857, S13857*1.2) - (E13857+I13857)) / J13857, 1 ) * J13857 ) ) ))</f>
        <v/>
      </c>
      <c r="U13857" t="n">
        <v>22</v>
      </c>
    </row>
    <row r="13858">
      <c r="A13858" t="inlineStr">
        <is>
          <t>ABARROTES BASICOS</t>
        </is>
      </c>
      <c r="B13858" t="inlineStr">
        <is>
          <t>23</t>
        </is>
      </c>
      <c r="C13858" t="inlineStr">
        <is>
          <t>7506306300354</t>
        </is>
      </c>
      <c r="D13858" t="inlineStr">
        <is>
          <t xml:space="preserve">CALDO DE RES 8 CUBOS  KNORR 88 GRS </t>
        </is>
      </c>
      <c r="E13858" t="n">
        <v>32</v>
      </c>
      <c r="F13858" t="inlineStr">
        <is>
          <t>Automatico</t>
        </is>
      </c>
      <c r="G13858" t="n">
        <v>3.09</v>
      </c>
      <c r="H13858" t="n">
        <v>10.67</v>
      </c>
      <c r="I13858" t="n">
        <v>144</v>
      </c>
      <c r="J13858" t="n">
        <v>72</v>
      </c>
      <c r="K13858" t="inlineStr">
        <is>
          <t>KNORR</t>
        </is>
      </c>
      <c r="L13858" t="n">
        <v>11.64401294498382</v>
      </c>
      <c r="M13858" t="n">
        <v>35.98</v>
      </c>
      <c r="N13858" t="n">
        <v>0</v>
      </c>
      <c r="O13858" t="n">
        <v>0</v>
      </c>
      <c r="P13858" t="n">
        <v>940</v>
      </c>
      <c r="Q13858" t="n">
        <v>948</v>
      </c>
      <c r="R13858" t="n">
        <v>95</v>
      </c>
      <c r="S13858" t="n">
        <v>117</v>
      </c>
      <c r="T13858">
        <f>IF( S13858&lt;=0,0,IF( E13858+I13858 &gt;= MAX((S13858/30)*U13858, S13858*1.2), 0, CEILING( (MAX((S13858/30)*U13858, S13858*1.2) - (E13858+I13858)) / J13858, 1 ) * J13858 ) ) ))</f>
        <v/>
      </c>
      <c r="U13858" t="n">
        <v>22</v>
      </c>
    </row>
    <row r="13859">
      <c r="A13859" t="inlineStr">
        <is>
          <t>BEBIDAS IVA</t>
        </is>
      </c>
      <c r="B13859" t="inlineStr">
        <is>
          <t>0</t>
        </is>
      </c>
      <c r="C13859" t="inlineStr">
        <is>
          <t>7501055358991</t>
        </is>
      </c>
      <c r="D13859" t="inlineStr">
        <is>
          <t xml:space="preserve">REFRESCO COLA 12 PACK COCA COLA 250 ML. </t>
        </is>
      </c>
      <c r="E13859" t="n">
        <v>32</v>
      </c>
      <c r="F13859" t="inlineStr">
        <is>
          <t>Diario</t>
        </is>
      </c>
      <c r="G13859" t="n">
        <v>6.44</v>
      </c>
      <c r="H13859" t="n">
        <v>4.96</v>
      </c>
      <c r="I13859" t="n">
        <v>0</v>
      </c>
      <c r="J13859" t="n">
        <v>1</v>
      </c>
      <c r="K13859" t="inlineStr">
        <is>
          <t>COCA COLA</t>
        </is>
      </c>
      <c r="L13859" t="n">
        <v>13.03105590062112</v>
      </c>
      <c r="M13859" t="n">
        <v>83.92000000000002</v>
      </c>
      <c r="N13859" t="n">
        <v>13.03105590062112</v>
      </c>
      <c r="O13859" t="n">
        <v>83.92000000000002</v>
      </c>
      <c r="P13859" t="n">
        <v>623</v>
      </c>
      <c r="Q13859" t="n">
        <v>0</v>
      </c>
      <c r="R13859" t="n">
        <v>157</v>
      </c>
      <c r="S13859" t="n">
        <v>191</v>
      </c>
      <c r="T13859">
        <f>IF( S13859&lt;=0,0,IF( E13859+I13859 &gt;= MAX((S13859/30)*U13859, S13859*1.2), 0, CEILING( (MAX((S13859/30)*U13859, S13859*1.2) - (E13859+I13859)) / J13859, 1 ) * J13859 ) ) ))</f>
        <v/>
      </c>
      <c r="U13859" t="n">
        <v>18</v>
      </c>
    </row>
    <row r="13860">
      <c r="A13860" t="inlineStr">
        <is>
          <t>ASEO Y LIMPIEZA DEL HOGAR</t>
        </is>
      </c>
      <c r="B13860" t="inlineStr">
        <is>
          <t>0</t>
        </is>
      </c>
      <c r="C13860" t="inlineStr">
        <is>
          <t>7503036165529</t>
        </is>
      </c>
      <c r="D13860" t="inlineStr">
        <is>
          <t xml:space="preserve">AROMATIZANTE ELECTRICO SANDIA REFRESCANTE GLADE 21 ML. </t>
        </is>
      </c>
      <c r="E13860" t="n">
        <v>32</v>
      </c>
      <c r="F13860" t="inlineStr">
        <is>
          <t>Automatico</t>
        </is>
      </c>
      <c r="G13860" t="n">
        <v>0.06</v>
      </c>
      <c r="H13860" t="n">
        <v>533.33</v>
      </c>
      <c r="I13860" t="n">
        <v>0</v>
      </c>
      <c r="J13860" t="n">
        <v>12</v>
      </c>
      <c r="K13860" t="inlineStr">
        <is>
          <t>GLADE</t>
        </is>
      </c>
      <c r="L13860" t="n">
        <v>0</v>
      </c>
      <c r="M13860" t="n">
        <v>0</v>
      </c>
      <c r="N13860" t="n">
        <v>0</v>
      </c>
      <c r="O13860" t="n">
        <v>0</v>
      </c>
      <c r="P13860" t="n">
        <v>31</v>
      </c>
      <c r="Q13860" t="n">
        <v>0</v>
      </c>
      <c r="R13860" t="n">
        <v>8</v>
      </c>
      <c r="S13860" t="n">
        <v>8</v>
      </c>
      <c r="T13860">
        <f>IF( S13860&lt;=0,0,IF( E13860+I13860 &gt;= MAX((S13860/30)*U13860, S13860*1.2), 0, CEILING( (MAX((S13860/30)*U13860, S13860*1.2) - (E13860+I13860)) / J13860, 1 ) * J13860 ) ) ))</f>
        <v/>
      </c>
      <c r="U13860" t="n">
        <v>22</v>
      </c>
    </row>
    <row r="13861">
      <c r="A13861" t="inlineStr">
        <is>
          <t>ASEO Y LIMPIEZA DEL HOGAR</t>
        </is>
      </c>
      <c r="B13861" t="inlineStr">
        <is>
          <t>0</t>
        </is>
      </c>
      <c r="C13861" t="inlineStr">
        <is>
          <t>8435474430398</t>
        </is>
      </c>
      <c r="D13861" t="inlineStr">
        <is>
          <t xml:space="preserve">NEUTRALIZADOR DE OLORES PARA WC MANGO TROPICAL AMBIENTAIR 100 ML. </t>
        </is>
      </c>
      <c r="E13861" t="n">
        <v>32</v>
      </c>
      <c r="F13861" t="inlineStr">
        <is>
          <t>Automatico</t>
        </is>
      </c>
      <c r="G13861" t="n">
        <v>0</v>
      </c>
      <c r="H13861" t="n">
        <v>0</v>
      </c>
      <c r="I13861" t="n">
        <v>0</v>
      </c>
      <c r="J13861" t="n">
        <v>12</v>
      </c>
      <c r="K13861" t="inlineStr">
        <is>
          <t>AMBIENTAIR</t>
        </is>
      </c>
      <c r="L13861" t="n">
        <v>0</v>
      </c>
      <c r="M13861" t="n">
        <v>0</v>
      </c>
      <c r="N13861" t="n">
        <v>0</v>
      </c>
      <c r="O13861" t="n">
        <v>0</v>
      </c>
      <c r="P13861" t="n">
        <v>38</v>
      </c>
      <c r="Q13861" t="n">
        <v>0</v>
      </c>
      <c r="R13861" t="n">
        <v>3</v>
      </c>
      <c r="S13861" t="n">
        <v>3</v>
      </c>
      <c r="T13861">
        <f>IF( S13861&lt;=0,0,IF( E13861+I13861 &gt;= MAX((S13861/30)*U13861, S13861*1.2), 0, CEILING( (MAX((S13861/30)*U13861, S13861*1.2) - (E13861+I13861)) / J13861, 1 ) * J13861 ) ) ))</f>
        <v/>
      </c>
      <c r="U13861" t="n">
        <v>36</v>
      </c>
    </row>
    <row r="13862">
      <c r="A13862" t="inlineStr">
        <is>
          <t>GALLETAS, PAN Y UNTABLES</t>
        </is>
      </c>
      <c r="B13862" t="inlineStr">
        <is>
          <t>0</t>
        </is>
      </c>
      <c r="C13862" t="inlineStr">
        <is>
          <t>7503015839069</t>
        </is>
      </c>
      <c r="D13862" t="inlineStr">
        <is>
          <t xml:space="preserve">GALLETA PARA HELADO CON CHOCOLATE CANASTA CONOS DE PUEBLA 220 GRS </t>
        </is>
      </c>
      <c r="E13862" t="n">
        <v>32</v>
      </c>
      <c r="F13862" t="inlineStr">
        <is>
          <t>Automatico</t>
        </is>
      </c>
      <c r="G13862" t="n">
        <v>0.06</v>
      </c>
      <c r="H13862" t="n">
        <v>533.33</v>
      </c>
      <c r="I13862" t="n">
        <v>0</v>
      </c>
      <c r="J13862" t="n">
        <v>45</v>
      </c>
      <c r="K13862" t="inlineStr">
        <is>
          <t>CONOS DE PUEBLA</t>
        </is>
      </c>
      <c r="L13862" t="n">
        <v>0</v>
      </c>
      <c r="M13862" t="n">
        <v>0</v>
      </c>
      <c r="N13862" t="n">
        <v>0</v>
      </c>
      <c r="O13862" t="n">
        <v>0</v>
      </c>
      <c r="P13862" t="n">
        <v>71</v>
      </c>
      <c r="Q13862" t="n">
        <v>43</v>
      </c>
      <c r="R13862" t="n">
        <v>1</v>
      </c>
      <c r="S13862" t="n">
        <v>1</v>
      </c>
      <c r="T13862">
        <f>IF( S13862&lt;=0,0,IF( E13862+I13862 &gt;= MAX((S13862/30)*U13862, S13862*1.2), 0, CEILING( (MAX((S13862/30)*U13862, S13862*1.2) - (E13862+I13862)) / J13862, 1 ) * J13862 ) ) ))</f>
        <v/>
      </c>
      <c r="U13862" t="n">
        <v>36</v>
      </c>
    </row>
    <row r="13863">
      <c r="A13863" t="inlineStr">
        <is>
          <t>VINOS Y LICORES (MAS DE 20 GL)</t>
        </is>
      </c>
      <c r="B13863" t="inlineStr">
        <is>
          <t>0</t>
        </is>
      </c>
      <c r="C13863" t="inlineStr">
        <is>
          <t>50196388</t>
        </is>
      </c>
      <c r="D13863" t="inlineStr">
        <is>
          <t xml:space="preserve">WHISKY BLENDED ESCOCES 12 AÑOS BUCHANAN'S 750 ML. </t>
        </is>
      </c>
      <c r="E13863" t="n">
        <v>32</v>
      </c>
      <c r="F13863" t="inlineStr">
        <is>
          <t>Automatico</t>
        </is>
      </c>
      <c r="G13863" t="n">
        <v>0.57</v>
      </c>
      <c r="H13863" t="n">
        <v>56.14</v>
      </c>
      <c r="I13863" t="n">
        <v>0</v>
      </c>
      <c r="J13863" t="n">
        <v>12</v>
      </c>
      <c r="K13863" t="inlineStr">
        <is>
          <t>BUCHANAN'S</t>
        </is>
      </c>
      <c r="L13863" t="n">
        <v>0</v>
      </c>
      <c r="M13863" t="n">
        <v>0</v>
      </c>
      <c r="N13863" t="n">
        <v>0</v>
      </c>
      <c r="O13863" t="n">
        <v>0</v>
      </c>
      <c r="P13863" t="n">
        <v>495</v>
      </c>
      <c r="Q13863" t="n">
        <v>308</v>
      </c>
      <c r="R13863" t="n">
        <v>68</v>
      </c>
      <c r="S13863" t="n">
        <v>74</v>
      </c>
      <c r="T13863">
        <f>IF( S13863&lt;=0,0,IF( E13863+I13863 &gt;= MAX((S13863/30)*U13863, S13863*1.2), 0, CEILING( (MAX((S13863/30)*U13863, S13863*1.2) - (E13863+I13863)) / J13863, 1 ) * J13863 ) ) ))</f>
        <v/>
      </c>
      <c r="U13863" t="n">
        <v>18</v>
      </c>
    </row>
    <row r="13864">
      <c r="A13864" t="inlineStr">
        <is>
          <t>ABARROTES BASICOS</t>
        </is>
      </c>
      <c r="B13864" t="inlineStr">
        <is>
          <t>0</t>
        </is>
      </c>
      <c r="C13864" t="inlineStr">
        <is>
          <t>7506475125918</t>
        </is>
      </c>
      <c r="D13864" t="inlineStr">
        <is>
          <t xml:space="preserve">BEBIDA INFANTIL ELECTROLITOS PIÑA  GERBER 230 ML. </t>
        </is>
      </c>
      <c r="E13864" t="n">
        <v>32</v>
      </c>
      <c r="F13864" t="inlineStr">
        <is>
          <t>Automatico</t>
        </is>
      </c>
      <c r="G13864" t="n">
        <v>0.19</v>
      </c>
      <c r="H13864" t="n">
        <v>168.42</v>
      </c>
      <c r="I13864" t="n">
        <v>0</v>
      </c>
      <c r="J13864" t="n">
        <v>12</v>
      </c>
      <c r="K13864" t="inlineStr">
        <is>
          <t>GERBER</t>
        </is>
      </c>
      <c r="L13864" t="n">
        <v>0</v>
      </c>
      <c r="M13864" t="n">
        <v>0</v>
      </c>
      <c r="N13864" t="n">
        <v>0</v>
      </c>
      <c r="O13864" t="n">
        <v>0</v>
      </c>
      <c r="P13864" t="n">
        <v>4</v>
      </c>
      <c r="Q13864" t="n">
        <v>0</v>
      </c>
      <c r="R13864" t="n">
        <v>4</v>
      </c>
      <c r="S13864" t="n">
        <v>4</v>
      </c>
      <c r="T13864">
        <f>IF( S13864&lt;=0,0,IF( E13864+I13864 &gt;= MAX((S13864/30)*U13864, S13864*1.2), 0, CEILING( (MAX((S13864/30)*U13864, S13864*1.2) - (E13864+I13864)) / J13864, 1 ) * J13864 ) ) ))</f>
        <v/>
      </c>
      <c r="U13864" t="n">
        <v>22</v>
      </c>
    </row>
    <row r="13865">
      <c r="A13865" t="inlineStr">
        <is>
          <t>ABARROTES BASICOS</t>
        </is>
      </c>
      <c r="B13865" t="inlineStr">
        <is>
          <t>0</t>
        </is>
      </c>
      <c r="C13865" t="inlineStr">
        <is>
          <t>810037810387</t>
        </is>
      </c>
      <c r="D13865" t="inlineStr">
        <is>
          <t xml:space="preserve">SOPA INSTANTANEA EXTRA PICANTE  RAMEN EXPRESS CUP 85 GRS </t>
        </is>
      </c>
      <c r="E13865" t="n">
        <v>32</v>
      </c>
      <c r="F13865" t="inlineStr">
        <is>
          <t>Automatico</t>
        </is>
      </c>
      <c r="G13865" t="n">
        <v>0.53</v>
      </c>
      <c r="H13865" t="n">
        <v>60.37</v>
      </c>
      <c r="I13865" t="n">
        <v>0</v>
      </c>
      <c r="J13865" t="n">
        <v>24</v>
      </c>
      <c r="K13865" t="inlineStr">
        <is>
          <t>RAMEN EXPRESS CUP</t>
        </is>
      </c>
      <c r="L13865" t="n">
        <v>3.622641509433969</v>
      </c>
      <c r="M13865" t="n">
        <v>1.920000000000003</v>
      </c>
      <c r="N13865" t="n">
        <v>3.622641509433969</v>
      </c>
      <c r="O13865" t="n">
        <v>1.920000000000003</v>
      </c>
      <c r="P13865" t="n">
        <v>172</v>
      </c>
      <c r="Q13865" t="n">
        <v>277</v>
      </c>
      <c r="R13865" t="n">
        <v>21</v>
      </c>
      <c r="S13865" t="n">
        <v>21</v>
      </c>
      <c r="T13865">
        <f>IF( S13865&lt;=0,0,IF( E13865+I13865 &gt;= MAX((S13865/30)*U13865, S13865*1.2), 0, CEILING( (MAX((S13865/30)*U13865, S13865*1.2) - (E13865+I13865)) / J13865, 1 ) * J13865 ) ) ))</f>
        <v/>
      </c>
      <c r="U13865" t="n">
        <v>64</v>
      </c>
    </row>
    <row r="13866">
      <c r="A13866" t="inlineStr">
        <is>
          <t>ABARROTES BASICOS</t>
        </is>
      </c>
      <c r="B13866" t="inlineStr">
        <is>
          <t>0</t>
        </is>
      </c>
      <c r="C13866" t="inlineStr">
        <is>
          <t>810037810493</t>
        </is>
      </c>
      <c r="D13866" t="inlineStr">
        <is>
          <t xml:space="preserve">SOPA INSTANTANEA SALSA SOYA PICANTE  RAMEN EXPRESS CUP 85 GRS </t>
        </is>
      </c>
      <c r="E13866" t="n">
        <v>32</v>
      </c>
      <c r="F13866" t="inlineStr">
        <is>
          <t>Automatico</t>
        </is>
      </c>
      <c r="G13866" t="n">
        <v>0.64</v>
      </c>
      <c r="H13866" t="n">
        <v>50</v>
      </c>
      <c r="I13866" t="n">
        <v>0</v>
      </c>
      <c r="J13866" t="n">
        <v>24</v>
      </c>
      <c r="K13866" t="inlineStr">
        <is>
          <t>RAMEN EXPRESS CUP</t>
        </is>
      </c>
      <c r="L13866" t="n">
        <v>14</v>
      </c>
      <c r="M13866" t="n">
        <v>8.960000000000001</v>
      </c>
      <c r="N13866" t="n">
        <v>14</v>
      </c>
      <c r="O13866" t="n">
        <v>8.960000000000001</v>
      </c>
      <c r="P13866" t="n">
        <v>172</v>
      </c>
      <c r="Q13866" t="n">
        <v>203</v>
      </c>
      <c r="R13866" t="n">
        <v>15</v>
      </c>
      <c r="S13866" t="n">
        <v>16</v>
      </c>
      <c r="T13866">
        <f>IF( S13866&lt;=0,0,IF( E13866+I13866 &gt;= MAX((S13866/30)*U13866, S13866*1.2), 0, CEILING( (MAX((S13866/30)*U13866, S13866*1.2) - (E13866+I13866)) / J13866, 1 ) * J13866 ) ) ))</f>
        <v/>
      </c>
      <c r="U13866" t="n">
        <v>64</v>
      </c>
    </row>
    <row r="13867">
      <c r="A13867" t="inlineStr">
        <is>
          <t>ABARROTES BASICOS</t>
        </is>
      </c>
      <c r="B13867" t="inlineStr">
        <is>
          <t>0</t>
        </is>
      </c>
      <c r="C13867" t="inlineStr">
        <is>
          <t>7501023350255</t>
        </is>
      </c>
      <c r="D13867" t="inlineStr">
        <is>
          <t xml:space="preserve">CAFE SOLUBLE CON AZUCAR  LOS PORTALES 75 GRS </t>
        </is>
      </c>
      <c r="E13867" t="n">
        <v>32</v>
      </c>
      <c r="F13867" t="inlineStr">
        <is>
          <t>Automatico</t>
        </is>
      </c>
      <c r="G13867" t="n">
        <v>0.08</v>
      </c>
      <c r="H13867" t="n">
        <v>400</v>
      </c>
      <c r="I13867" t="n">
        <v>0</v>
      </c>
      <c r="J13867" t="n">
        <v>12</v>
      </c>
      <c r="K13867" t="inlineStr">
        <is>
          <t>LOS PORTALES</t>
        </is>
      </c>
      <c r="L13867" t="n">
        <v>0</v>
      </c>
      <c r="M13867" t="n">
        <v>0</v>
      </c>
      <c r="N13867" t="n">
        <v>0</v>
      </c>
      <c r="O13867" t="n">
        <v>0</v>
      </c>
      <c r="P13867" t="n">
        <v>45</v>
      </c>
      <c r="Q13867" t="n">
        <v>33</v>
      </c>
      <c r="R13867" t="n">
        <v>1</v>
      </c>
      <c r="S13867" t="n">
        <v>2</v>
      </c>
      <c r="T13867">
        <f>IF( S13867&lt;=0,0,IF( E13867+I13867 &gt;= MAX((S13867/30)*U13867, S13867*1.2), 0, CEILING( (MAX((S13867/30)*U13867, S13867*1.2) - (E13867+I13867)) / J13867, 1 ) * J13867 ) ) ))</f>
        <v/>
      </c>
      <c r="U13867" t="n">
        <v>36</v>
      </c>
    </row>
    <row r="13868">
      <c r="A13868" t="inlineStr">
        <is>
          <t>ABARROTES BASICOS</t>
        </is>
      </c>
      <c r="B13868" t="inlineStr">
        <is>
          <t>0</t>
        </is>
      </c>
      <c r="C13868" t="inlineStr">
        <is>
          <t>7503020651885</t>
        </is>
      </c>
      <c r="D13868" t="inlineStr">
        <is>
          <t xml:space="preserve">SOPA INSTANTANEA NISSIN FLAMAS CUP NOODLES 70 GRS </t>
        </is>
      </c>
      <c r="E13868" t="n">
        <v>32</v>
      </c>
      <c r="F13868" t="inlineStr">
        <is>
          <t>Automatico</t>
        </is>
      </c>
      <c r="G13868" t="n">
        <v>1.19</v>
      </c>
      <c r="H13868" t="n">
        <v>26.89</v>
      </c>
      <c r="I13868" t="n">
        <v>36</v>
      </c>
      <c r="J13868" t="n">
        <v>12</v>
      </c>
      <c r="K13868" t="inlineStr">
        <is>
          <t>CUP NOODLES</t>
        </is>
      </c>
      <c r="L13868" t="n">
        <v>9.109243697478991</v>
      </c>
      <c r="M13868" t="n">
        <v>10.84</v>
      </c>
      <c r="N13868" t="n">
        <v>0</v>
      </c>
      <c r="O13868" t="n">
        <v>0</v>
      </c>
      <c r="P13868" t="n">
        <v>40</v>
      </c>
      <c r="Q13868" t="n">
        <v>0</v>
      </c>
      <c r="R13868" t="n">
        <v>32</v>
      </c>
      <c r="S13868" t="n">
        <v>32</v>
      </c>
      <c r="T13868">
        <f>IF( S13868&lt;=0,0,IF( E13868+I13868 &gt;= MAX((S13868/30)*U13868, S13868*1.2), 0, CEILING( (MAX((S13868/30)*U13868, S13868*1.2) - (E13868+I13868)) / J13868, 1 ) * J13868 ) ) ))</f>
        <v/>
      </c>
      <c r="U13868" t="n">
        <v>36</v>
      </c>
    </row>
    <row r="13869">
      <c r="A13869" t="inlineStr">
        <is>
          <t>ABARROTES BASICOS</t>
        </is>
      </c>
      <c r="B13869" t="inlineStr">
        <is>
          <t>0</t>
        </is>
      </c>
      <c r="C13869" t="inlineStr">
        <is>
          <t>7502254497078</t>
        </is>
      </c>
      <c r="D13869" t="inlineStr">
        <is>
          <t xml:space="preserve">TE CHAI VAINILLA LIGHT  MUMBAI 156 GRS </t>
        </is>
      </c>
      <c r="E13869" t="n">
        <v>32</v>
      </c>
      <c r="F13869" t="inlineStr">
        <is>
          <t>Automatico</t>
        </is>
      </c>
      <c r="G13869" t="n">
        <v>0</v>
      </c>
      <c r="H13869" t="n">
        <v>0</v>
      </c>
      <c r="I13869" t="n">
        <v>0</v>
      </c>
      <c r="J13869" t="n">
        <v>12</v>
      </c>
      <c r="K13869" t="inlineStr">
        <is>
          <t>MUMBAI</t>
        </is>
      </c>
      <c r="L13869" t="n">
        <v>0</v>
      </c>
      <c r="M13869" t="n">
        <v>0</v>
      </c>
      <c r="N13869" t="n">
        <v>0</v>
      </c>
      <c r="O13869" t="n">
        <v>0</v>
      </c>
      <c r="P13869" t="n">
        <v>32</v>
      </c>
      <c r="Q13869" t="n">
        <v>67</v>
      </c>
      <c r="R13869" t="n">
        <v>1</v>
      </c>
      <c r="S13869" t="n">
        <v>1</v>
      </c>
      <c r="T13869">
        <f>IF( S13869&lt;=0,0,IF( E13869+I13869 &gt;= MAX((S13869/30)*U13869, S13869*1.2), 0, CEILING( (MAX((S13869/30)*U13869, S13869*1.2) - (E13869+I13869)) / J13869, 1 ) * J13869 ) ) ))</f>
        <v/>
      </c>
      <c r="U13869" t="n">
        <v>36</v>
      </c>
    </row>
    <row r="13870">
      <c r="A13870" t="inlineStr">
        <is>
          <t>VINOS Y LICORES (MENOS DE 13 GL)</t>
        </is>
      </c>
      <c r="B13870" t="inlineStr">
        <is>
          <t>0</t>
        </is>
      </c>
      <c r="C13870" t="inlineStr">
        <is>
          <t>4022025250006</t>
        </is>
      </c>
      <c r="D13870" t="inlineStr">
        <is>
          <t xml:space="preserve">VINO BLANCO RIESLING BLUE NUN 750 ML. </t>
        </is>
      </c>
      <c r="E13870" t="n">
        <v>32</v>
      </c>
      <c r="F13870" t="inlineStr">
        <is>
          <t>Automatico</t>
        </is>
      </c>
      <c r="G13870" t="n">
        <v>0.14</v>
      </c>
      <c r="H13870" t="n">
        <v>228.57</v>
      </c>
      <c r="I13870" t="n">
        <v>0</v>
      </c>
      <c r="J13870" t="n">
        <v>12</v>
      </c>
      <c r="K13870" t="inlineStr">
        <is>
          <t>BLUE NUN</t>
        </is>
      </c>
      <c r="L13870" t="n">
        <v>0</v>
      </c>
      <c r="M13870" t="n">
        <v>0</v>
      </c>
      <c r="N13870" t="n">
        <v>0</v>
      </c>
      <c r="O13870" t="n">
        <v>0</v>
      </c>
      <c r="P13870" t="n">
        <v>91</v>
      </c>
      <c r="Q13870" t="n">
        <v>66</v>
      </c>
      <c r="R13870" t="n">
        <v>20</v>
      </c>
      <c r="S13870" t="n">
        <v>20</v>
      </c>
      <c r="T13870">
        <f>IF( S13870&lt;=0,0,IF( E13870+I13870 &gt;= MAX((S13870/30)*U13870, S13870*1.2), 0, CEILING( (MAX((S13870/30)*U13870, S13870*1.2) - (E13870+I13870)) / J13870, 1 ) * J13870 ) ) ))</f>
        <v/>
      </c>
      <c r="U13870" t="n">
        <v>22</v>
      </c>
    </row>
    <row r="13871">
      <c r="A13871" t="inlineStr">
        <is>
          <t>VINOS Y LICORES (MENOS DE 13 GL)</t>
        </is>
      </c>
      <c r="B13871" t="inlineStr">
        <is>
          <t>0</t>
        </is>
      </c>
      <c r="C13871" t="inlineStr">
        <is>
          <t>8412934173002</t>
        </is>
      </c>
      <c r="D13871" t="inlineStr">
        <is>
          <t xml:space="preserve">VINO TINTO TEMPRANILLO ARCO DE LA VEGA 750 ML. </t>
        </is>
      </c>
      <c r="E13871" t="n">
        <v>32</v>
      </c>
      <c r="F13871" t="inlineStr">
        <is>
          <t>Automatico</t>
        </is>
      </c>
      <c r="G13871" t="n">
        <v>0.57</v>
      </c>
      <c r="H13871" t="n">
        <v>56.14</v>
      </c>
      <c r="I13871" t="n">
        <v>0</v>
      </c>
      <c r="J13871" t="n">
        <v>12</v>
      </c>
      <c r="K13871" t="inlineStr">
        <is>
          <t>ARCO DE LA VEGA</t>
        </is>
      </c>
      <c r="L13871" t="n">
        <v>0</v>
      </c>
      <c r="M13871" t="n">
        <v>0</v>
      </c>
      <c r="N13871" t="n">
        <v>0</v>
      </c>
      <c r="O13871" t="n">
        <v>0</v>
      </c>
      <c r="P13871" t="n">
        <v>29</v>
      </c>
      <c r="Q13871" t="n">
        <v>13</v>
      </c>
      <c r="R13871" t="n">
        <v>0</v>
      </c>
      <c r="S13871" t="n">
        <v>7</v>
      </c>
      <c r="T13871">
        <f>IF( S13871&lt;=0,0,IF( E13871+I13871 &gt;= MAX((S13871/30)*U13871, S13871*1.2), 0, CEILING( (MAX((S13871/30)*U13871, S13871*1.2) - (E13871+I13871)) / J13871, 1 ) * J13871 ) ) ))</f>
        <v/>
      </c>
      <c r="U13871" t="n">
        <v>36</v>
      </c>
    </row>
    <row r="13872">
      <c r="A13872" t="inlineStr">
        <is>
          <t>VINOS Y LICORES (MENOS DE 13 GL)</t>
        </is>
      </c>
      <c r="B13872" t="inlineStr">
        <is>
          <t>0</t>
        </is>
      </c>
      <c r="C13872" t="inlineStr">
        <is>
          <t>7503009337083</t>
        </is>
      </c>
      <c r="D13872" t="inlineStr">
        <is>
          <t xml:space="preserve">VINO BLANCO BLEND LA REDONDA 750 ML. </t>
        </is>
      </c>
      <c r="E13872" t="n">
        <v>32</v>
      </c>
      <c r="F13872" t="inlineStr">
        <is>
          <t>Automatico</t>
        </is>
      </c>
      <c r="G13872" t="n">
        <v>0</v>
      </c>
      <c r="H13872" t="n">
        <v>0</v>
      </c>
      <c r="I13872" t="n">
        <v>0</v>
      </c>
      <c r="J13872" t="n">
        <v>12</v>
      </c>
      <c r="K13872" t="inlineStr">
        <is>
          <t>LA REDONDA</t>
        </is>
      </c>
      <c r="L13872" t="n">
        <v>0</v>
      </c>
      <c r="M13872" t="n">
        <v>0</v>
      </c>
      <c r="N13872" t="n">
        <v>0</v>
      </c>
      <c r="O13872" t="n">
        <v>0</v>
      </c>
      <c r="P13872" t="n">
        <v>14</v>
      </c>
      <c r="Q13872" t="n">
        <v>20</v>
      </c>
      <c r="R13872" t="n">
        <v>1</v>
      </c>
      <c r="S13872" t="n">
        <v>1</v>
      </c>
      <c r="T13872">
        <f>IF( S13872&lt;=0,0,IF( E13872+I13872 &gt;= MAX((S13872/30)*U13872, S13872*1.2), 0, CEILING( (MAX((S13872/30)*U13872, S13872*1.2) - (E13872+I13872)) / J13872, 1 ) * J13872 ) ) ))</f>
        <v/>
      </c>
      <c r="U13872" t="n">
        <v>36</v>
      </c>
    </row>
    <row r="13873">
      <c r="A13873" t="inlineStr">
        <is>
          <t>VINOS Y LICORES (DE 13.5 A 20 GL)</t>
        </is>
      </c>
      <c r="B13873" t="inlineStr">
        <is>
          <t>0</t>
        </is>
      </c>
      <c r="C13873" t="inlineStr">
        <is>
          <t>8004160660304</t>
        </is>
      </c>
      <c r="D13873" t="inlineStr">
        <is>
          <t xml:space="preserve">LICOR FRANGELIO  FRANGELIO 700 ML. </t>
        </is>
      </c>
      <c r="E13873" t="n">
        <v>32</v>
      </c>
      <c r="F13873" t="inlineStr">
        <is>
          <t>Automatico</t>
        </is>
      </c>
      <c r="G13873" t="n">
        <v>0.28</v>
      </c>
      <c r="H13873" t="n">
        <v>114.28</v>
      </c>
      <c r="I13873" t="n">
        <v>0</v>
      </c>
      <c r="J13873" t="n">
        <v>12</v>
      </c>
      <c r="K13873" t="inlineStr">
        <is>
          <t>FRANGELIO</t>
        </is>
      </c>
      <c r="L13873" t="n">
        <v>0</v>
      </c>
      <c r="M13873" t="n">
        <v>0</v>
      </c>
      <c r="N13873" t="n">
        <v>0</v>
      </c>
      <c r="O13873" t="n">
        <v>0</v>
      </c>
      <c r="P13873" t="n">
        <v>81</v>
      </c>
      <c r="Q13873" t="n">
        <v>75</v>
      </c>
      <c r="R13873" t="n">
        <v>10</v>
      </c>
      <c r="S13873" t="n">
        <v>12</v>
      </c>
      <c r="T13873">
        <f>IF( S13873&lt;=0,0,IF( E13873+I13873 &gt;= MAX((S13873/30)*U13873, S13873*1.2), 0, CEILING( (MAX((S13873/30)*U13873, S13873*1.2) - (E13873+I13873)) / J13873, 1 ) * J13873 ) ) ))</f>
        <v/>
      </c>
      <c r="U13873" t="n">
        <v>22</v>
      </c>
    </row>
    <row r="13874">
      <c r="A13874" t="inlineStr">
        <is>
          <t>VINOS Y LICORES (DE 13.5 A 20 GL)</t>
        </is>
      </c>
      <c r="B13874" t="inlineStr">
        <is>
          <t>0</t>
        </is>
      </c>
      <c r="C13874" t="inlineStr">
        <is>
          <t>86724001806</t>
        </is>
      </c>
      <c r="D13874" t="inlineStr">
        <is>
          <t xml:space="preserve">SAKE DRY  OZEKI 180 ML. </t>
        </is>
      </c>
      <c r="E13874" t="n">
        <v>32</v>
      </c>
      <c r="F13874" t="inlineStr">
        <is>
          <t>Automatico</t>
        </is>
      </c>
      <c r="G13874" t="n">
        <v>0.14</v>
      </c>
      <c r="H13874" t="n">
        <v>228.57</v>
      </c>
      <c r="I13874" t="n">
        <v>0</v>
      </c>
      <c r="J13874" t="n">
        <v>24</v>
      </c>
      <c r="K13874" t="inlineStr">
        <is>
          <t>OZEKI</t>
        </is>
      </c>
      <c r="L13874" t="n">
        <v>0</v>
      </c>
      <c r="M13874" t="n">
        <v>0</v>
      </c>
      <c r="N13874" t="n">
        <v>0</v>
      </c>
      <c r="O13874" t="n">
        <v>0</v>
      </c>
      <c r="P13874" t="n">
        <v>46</v>
      </c>
      <c r="Q13874" t="n">
        <v>71</v>
      </c>
      <c r="R13874" t="n">
        <v>4</v>
      </c>
      <c r="S13874" t="n">
        <v>5</v>
      </c>
      <c r="T13874">
        <f>IF( S13874&lt;=0,0,IF( E13874+I13874 &gt;= MAX((S13874/30)*U13874, S13874*1.2), 0, CEILING( (MAX((S13874/30)*U13874, S13874*1.2) - (E13874+I13874)) / J13874, 1 ) * J13874 ) ) ))</f>
        <v/>
      </c>
      <c r="U13874" t="n">
        <v>22</v>
      </c>
    </row>
    <row r="13875">
      <c r="A13875" t="inlineStr">
        <is>
          <t>PANALES, HIGIENICOS Y DESECHABLES</t>
        </is>
      </c>
      <c r="B13875" t="inlineStr">
        <is>
          <t>0</t>
        </is>
      </c>
      <c r="C13875" t="inlineStr">
        <is>
          <t>7506425660483</t>
        </is>
      </c>
      <c r="D13875" t="inlineStr">
        <is>
          <t xml:space="preserve">TOALLA DE PAPEL PARA MANOS  KLEENEX 50 PZA </t>
        </is>
      </c>
      <c r="E13875" t="n">
        <v>32</v>
      </c>
      <c r="F13875" t="inlineStr">
        <is>
          <t>Automatico</t>
        </is>
      </c>
      <c r="G13875" t="n">
        <v>0.19</v>
      </c>
      <c r="H13875" t="n">
        <v>168.42</v>
      </c>
      <c r="I13875" t="n">
        <v>0</v>
      </c>
      <c r="J13875" t="n">
        <v>24</v>
      </c>
      <c r="K13875" t="inlineStr">
        <is>
          <t>KLEENEX</t>
        </is>
      </c>
      <c r="L13875" t="n">
        <v>0</v>
      </c>
      <c r="M13875" t="n">
        <v>0</v>
      </c>
      <c r="N13875" t="n">
        <v>0</v>
      </c>
      <c r="O13875" t="n">
        <v>0</v>
      </c>
      <c r="P13875" t="n">
        <v>60</v>
      </c>
      <c r="Q13875" t="n">
        <v>0</v>
      </c>
      <c r="R13875" t="n">
        <v>11</v>
      </c>
      <c r="S13875" t="n">
        <v>12</v>
      </c>
      <c r="T13875">
        <f>IF( S13875&lt;=0,0,IF( E13875+I13875 &gt;= MAX((S13875/30)*U13875, S13875*1.2), 0, CEILING( (MAX((S13875/30)*U13875, S13875*1.2) - (E13875+I13875)) / J13875, 1 ) * J13875 ) ) ))</f>
        <v/>
      </c>
      <c r="U13875" t="n">
        <v>22</v>
      </c>
    </row>
    <row r="13876">
      <c r="A13876" t="inlineStr">
        <is>
          <t>PANALES, HIGIENICOS Y DESECHABLES</t>
        </is>
      </c>
      <c r="B13876" t="inlineStr">
        <is>
          <t>0</t>
        </is>
      </c>
      <c r="C13876" t="inlineStr">
        <is>
          <t>7503031314731</t>
        </is>
      </c>
      <c r="D13876" t="inlineStr">
        <is>
          <t xml:space="preserve">BOLSA PARA BASURA MEDIANA MEGA FUERTE AROMA LIMON ANGUIPLAST 20 PZA </t>
        </is>
      </c>
      <c r="E13876" t="n">
        <v>32</v>
      </c>
      <c r="F13876" t="inlineStr">
        <is>
          <t>Automatico</t>
        </is>
      </c>
      <c r="G13876" t="n">
        <v>0.35</v>
      </c>
      <c r="H13876" t="n">
        <v>91.42</v>
      </c>
      <c r="I13876" t="n">
        <v>0</v>
      </c>
      <c r="J13876" t="n">
        <v>24</v>
      </c>
      <c r="K13876" t="inlineStr">
        <is>
          <t>ANGUIPLAST</t>
        </is>
      </c>
      <c r="L13876" t="n">
        <v>0</v>
      </c>
      <c r="M13876" t="n">
        <v>0</v>
      </c>
      <c r="N13876" t="n">
        <v>0</v>
      </c>
      <c r="O13876" t="n">
        <v>0</v>
      </c>
      <c r="P13876" t="n">
        <v>16</v>
      </c>
      <c r="Q13876" t="n">
        <v>0</v>
      </c>
      <c r="R13876" t="n">
        <v>3</v>
      </c>
      <c r="S13876" t="n">
        <v>3</v>
      </c>
      <c r="T13876">
        <f>IF( S13876&lt;=0,0,IF( E13876+I13876 &gt;= MAX((S13876/30)*U13876, S13876*1.2), 0, CEILING( (MAX((S13876/30)*U13876, S13876*1.2) - (E13876+I13876)) / J13876, 1 ) * J13876 ) ) ))</f>
        <v/>
      </c>
      <c r="U13876" t="n">
        <v>22</v>
      </c>
    </row>
    <row r="13877">
      <c r="A13877" t="inlineStr">
        <is>
          <t>PANALES, HIGIENICOS Y DESECHABLES</t>
        </is>
      </c>
      <c r="B13877" t="inlineStr">
        <is>
          <t>0</t>
        </is>
      </c>
      <c r="C13877" t="inlineStr">
        <is>
          <t>7501687701271</t>
        </is>
      </c>
      <c r="D13877" t="inlineStr">
        <is>
          <t xml:space="preserve">BOLSA PARA BASURA CON CINTAS DE AMARRE JUMBO SAQUITOS 10 PZA </t>
        </is>
      </c>
      <c r="E13877" t="n">
        <v>32</v>
      </c>
      <c r="F13877" t="inlineStr">
        <is>
          <t>Automatico</t>
        </is>
      </c>
      <c r="G13877" t="n">
        <v>0.8</v>
      </c>
      <c r="H13877" t="n">
        <v>40</v>
      </c>
      <c r="I13877" t="n">
        <v>0</v>
      </c>
      <c r="J13877" t="n">
        <v>24</v>
      </c>
      <c r="K13877" t="inlineStr">
        <is>
          <t>SAQUITOS</t>
        </is>
      </c>
      <c r="L13877" t="n">
        <v>0</v>
      </c>
      <c r="M13877" t="n">
        <v>0</v>
      </c>
      <c r="N13877" t="n">
        <v>0</v>
      </c>
      <c r="O13877" t="n">
        <v>0</v>
      </c>
      <c r="P13877" t="n">
        <v>16</v>
      </c>
      <c r="Q13877" t="n">
        <v>0</v>
      </c>
      <c r="R13877" t="n">
        <v>11</v>
      </c>
      <c r="S13877" t="n">
        <v>14</v>
      </c>
      <c r="T13877">
        <f>IF( S13877&lt;=0,0,IF( E13877+I13877 &gt;= MAX((S13877/30)*U13877, S13877*1.2), 0, CEILING( (MAX((S13877/30)*U13877, S13877*1.2) - (E13877+I13877)) / J13877, 1 ) * J13877 ) ) ))</f>
        <v/>
      </c>
      <c r="U13877" t="n">
        <v>22</v>
      </c>
    </row>
    <row r="13878">
      <c r="A13878" t="inlineStr">
        <is>
          <t>PANALES, HIGIENICOS Y DESECHABLES</t>
        </is>
      </c>
      <c r="B13878" t="inlineStr">
        <is>
          <t>0</t>
        </is>
      </c>
      <c r="C13878" t="inlineStr">
        <is>
          <t>7502211162292</t>
        </is>
      </c>
      <c r="D13878" t="inlineStr">
        <is>
          <t xml:space="preserve">BOLSA PARA ALIMENTOS SANDWICH  BOL ROL 100 PZA </t>
        </is>
      </c>
      <c r="E13878" t="n">
        <v>32</v>
      </c>
      <c r="F13878" t="inlineStr">
        <is>
          <t>Automatico</t>
        </is>
      </c>
      <c r="G13878" t="n">
        <v>0.79</v>
      </c>
      <c r="H13878" t="n">
        <v>40.5</v>
      </c>
      <c r="I13878" t="n">
        <v>0</v>
      </c>
      <c r="J13878" t="n">
        <v>20</v>
      </c>
      <c r="K13878" t="inlineStr">
        <is>
          <t>BOL ROL</t>
        </is>
      </c>
      <c r="L13878" t="n">
        <v>0</v>
      </c>
      <c r="M13878" t="n">
        <v>0</v>
      </c>
      <c r="N13878" t="n">
        <v>0</v>
      </c>
      <c r="O13878" t="n">
        <v>0</v>
      </c>
      <c r="P13878" t="n">
        <v>383</v>
      </c>
      <c r="Q13878" t="n">
        <v>415</v>
      </c>
      <c r="R13878" t="n">
        <v>18</v>
      </c>
      <c r="S13878" t="n">
        <v>21</v>
      </c>
      <c r="T13878">
        <f>IF( S13878&lt;=0,0,IF( E13878+I13878 &gt;= MAX((S13878/30)*U13878, S13878*1.2), 0, CEILING( (MAX((S13878/30)*U13878, S13878*1.2) - (E13878+I13878)) / J13878, 1 ) * J13878 ) ) ))</f>
        <v/>
      </c>
      <c r="U13878" t="n">
        <v>22</v>
      </c>
    </row>
    <row r="13879">
      <c r="A13879" t="inlineStr">
        <is>
          <t>GOURMET</t>
        </is>
      </c>
      <c r="B13879" t="inlineStr">
        <is>
          <t>0</t>
        </is>
      </c>
      <c r="C13879" t="inlineStr">
        <is>
          <t>33948009118</t>
        </is>
      </c>
      <c r="D13879" t="inlineStr">
        <is>
          <t xml:space="preserve">SAZONADOR PARA COMIDA ORIENTAL CHOP SUEY  WILLIAMS 28.4 GRS </t>
        </is>
      </c>
      <c r="E13879" t="n">
        <v>32</v>
      </c>
      <c r="F13879" t="inlineStr">
        <is>
          <t>Automatico</t>
        </is>
      </c>
      <c r="G13879" t="n">
        <v>0.71</v>
      </c>
      <c r="H13879" t="n">
        <v>47.88</v>
      </c>
      <c r="I13879" t="n">
        <v>0</v>
      </c>
      <c r="J13879" t="n">
        <v>24</v>
      </c>
      <c r="K13879" t="inlineStr">
        <is>
          <t>WILLIAMS</t>
        </is>
      </c>
      <c r="L13879" t="n">
        <v>0</v>
      </c>
      <c r="M13879" t="n">
        <v>0</v>
      </c>
      <c r="N13879" t="n">
        <v>0</v>
      </c>
      <c r="O13879" t="n">
        <v>0</v>
      </c>
      <c r="P13879" t="n">
        <v>37</v>
      </c>
      <c r="Q13879" t="n">
        <v>17</v>
      </c>
      <c r="R13879" t="n">
        <v>2</v>
      </c>
      <c r="S13879" t="n">
        <v>2</v>
      </c>
      <c r="T13879">
        <f>IF( S13879&lt;=0,0,IF( E13879+I13879 &gt;= MAX((S13879/30)*U13879, S13879*1.2), 0, CEILING( (MAX((S13879/30)*U13879, S13879*1.2) - (E13879+I13879)) / J13879, 1 ) * J13879 ) ) ))</f>
        <v/>
      </c>
      <c r="U13879" t="n">
        <v>36</v>
      </c>
    </row>
    <row r="13880">
      <c r="A13880" t="inlineStr">
        <is>
          <t>GOURMET</t>
        </is>
      </c>
      <c r="B13880" t="inlineStr">
        <is>
          <t>0</t>
        </is>
      </c>
      <c r="C13880" t="inlineStr">
        <is>
          <t>7502219558820</t>
        </is>
      </c>
      <c r="D13880" t="inlineStr">
        <is>
          <t xml:space="preserve">SAL VERDE  PRAGNA 200 GRS </t>
        </is>
      </c>
      <c r="E13880" t="n">
        <v>32</v>
      </c>
      <c r="F13880" t="inlineStr">
        <is>
          <t>Diario</t>
        </is>
      </c>
      <c r="G13880" t="n">
        <v>0</v>
      </c>
      <c r="H13880" t="n">
        <v>0</v>
      </c>
      <c r="I13880" t="n">
        <v>0</v>
      </c>
      <c r="J13880" t="n">
        <v>8</v>
      </c>
      <c r="K13880" t="inlineStr">
        <is>
          <t>PRAGNA</t>
        </is>
      </c>
      <c r="L13880" t="n">
        <v>0</v>
      </c>
      <c r="M13880" t="n">
        <v>0</v>
      </c>
      <c r="N13880" t="n">
        <v>0</v>
      </c>
      <c r="O13880" t="n">
        <v>0</v>
      </c>
      <c r="P13880" t="n">
        <v>8</v>
      </c>
      <c r="Q13880" t="n">
        <v>8</v>
      </c>
      <c r="R13880" t="n">
        <v>0</v>
      </c>
      <c r="S13880" t="n">
        <v>0</v>
      </c>
      <c r="T13880">
        <f>IF( S13880&lt;=0,0,IF( E13880+I13880 &gt;= MAX((S13880/30)*U13880, S13880*1.2), 0, CEILING( (MAX((S13880/30)*U13880, S13880*1.2) - (E13880+I13880)) / J13880, 1 ) * J13880 ) ) ))</f>
        <v/>
      </c>
      <c r="U13880" t="n">
        <v>18</v>
      </c>
    </row>
    <row r="13881">
      <c r="A13881" t="inlineStr">
        <is>
          <t>GOURMET</t>
        </is>
      </c>
      <c r="B13881" t="inlineStr">
        <is>
          <t>0</t>
        </is>
      </c>
      <c r="C13881" t="inlineStr">
        <is>
          <t>8002399001905</t>
        </is>
      </c>
      <c r="D13881" t="inlineStr">
        <is>
          <t xml:space="preserve">PASTA NIDI FETTUCCINE  PASTAI GRAGNANESI 500 GRS </t>
        </is>
      </c>
      <c r="E13881" t="n">
        <v>32</v>
      </c>
      <c r="F13881" t="inlineStr">
        <is>
          <t>Automatico</t>
        </is>
      </c>
      <c r="G13881" t="n">
        <v>0.49</v>
      </c>
      <c r="H13881" t="n">
        <v>67.34</v>
      </c>
      <c r="I13881" t="n">
        <v>0</v>
      </c>
      <c r="J13881" t="n">
        <v>16</v>
      </c>
      <c r="K13881" t="inlineStr">
        <is>
          <t>PASTAI GRAGNANESI</t>
        </is>
      </c>
      <c r="L13881" t="n">
        <v>0</v>
      </c>
      <c r="M13881" t="n">
        <v>0</v>
      </c>
      <c r="N13881" t="n">
        <v>0</v>
      </c>
      <c r="O13881" t="n">
        <v>0</v>
      </c>
      <c r="P13881" t="n">
        <v>25</v>
      </c>
      <c r="Q13881" t="n">
        <v>10</v>
      </c>
      <c r="R13881" t="n">
        <v>12</v>
      </c>
      <c r="S13881" t="n">
        <v>13</v>
      </c>
      <c r="T13881">
        <f>IF( S13881&lt;=0,0,IF( E13881+I13881 &gt;= MAX((S13881/30)*U13881, S13881*1.2), 0, CEILING( (MAX((S13881/30)*U13881, S13881*1.2) - (E13881+I13881)) / J13881, 1 ) * J13881 ) ) ))</f>
        <v/>
      </c>
      <c r="U13881" t="n">
        <v>22</v>
      </c>
    </row>
    <row r="13882">
      <c r="A13882" t="inlineStr">
        <is>
          <t>GOURMET</t>
        </is>
      </c>
      <c r="B13882" t="inlineStr">
        <is>
          <t>0</t>
        </is>
      </c>
      <c r="C13882" t="inlineStr">
        <is>
          <t>8002399002414</t>
        </is>
      </c>
      <c r="D13882" t="inlineStr">
        <is>
          <t xml:space="preserve">PASTA GNOCCHI NAPOLITANI  PASTAI GRAGNANESI 500 GRS </t>
        </is>
      </c>
      <c r="E13882" t="n">
        <v>32</v>
      </c>
      <c r="F13882" t="inlineStr">
        <is>
          <t>Automatico</t>
        </is>
      </c>
      <c r="G13882" t="n">
        <v>0.14</v>
      </c>
      <c r="H13882" t="n">
        <v>228.57</v>
      </c>
      <c r="I13882" t="n">
        <v>0</v>
      </c>
      <c r="J13882" t="n">
        <v>20</v>
      </c>
      <c r="K13882" t="inlineStr">
        <is>
          <t>PASTAI GRAGNANESI</t>
        </is>
      </c>
      <c r="L13882" t="n">
        <v>0</v>
      </c>
      <c r="M13882" t="n">
        <v>0</v>
      </c>
      <c r="N13882" t="n">
        <v>0</v>
      </c>
      <c r="O13882" t="n">
        <v>0</v>
      </c>
      <c r="P13882" t="n">
        <v>25</v>
      </c>
      <c r="Q13882" t="n">
        <v>3</v>
      </c>
      <c r="R13882" t="n">
        <v>5</v>
      </c>
      <c r="S13882" t="n">
        <v>5</v>
      </c>
      <c r="T13882">
        <f>IF( S13882&lt;=0,0,IF( E13882+I13882 &gt;= MAX((S13882/30)*U13882, S13882*1.2), 0, CEILING( (MAX((S13882/30)*U13882, S13882*1.2) - (E13882+I13882)) / J13882, 1 ) * J13882 ) ) ))</f>
        <v/>
      </c>
      <c r="U13882" t="n">
        <v>22</v>
      </c>
    </row>
    <row r="13883">
      <c r="A13883" t="inlineStr">
        <is>
          <t>GOURMET</t>
        </is>
      </c>
      <c r="B13883" t="inlineStr">
        <is>
          <t>0</t>
        </is>
      </c>
      <c r="C13883" t="inlineStr">
        <is>
          <t>6939249600488</t>
        </is>
      </c>
      <c r="D13883" t="inlineStr">
        <is>
          <t xml:space="preserve">FIDEOS CHINOS  UTEKI ALIMENTOS 170 GRS </t>
        </is>
      </c>
      <c r="E13883" t="n">
        <v>32</v>
      </c>
      <c r="F13883" t="inlineStr">
        <is>
          <t>Automatico</t>
        </is>
      </c>
      <c r="G13883" t="n">
        <v>0.77</v>
      </c>
      <c r="H13883" t="n">
        <v>41.55</v>
      </c>
      <c r="I13883" t="n">
        <v>0</v>
      </c>
      <c r="J13883" t="n">
        <v>45</v>
      </c>
      <c r="K13883" t="inlineStr">
        <is>
          <t>UTEKI ALIMENTOS</t>
        </is>
      </c>
      <c r="L13883" t="n">
        <v>0</v>
      </c>
      <c r="M13883" t="n">
        <v>0</v>
      </c>
      <c r="N13883" t="n">
        <v>0</v>
      </c>
      <c r="O13883" t="n">
        <v>0</v>
      </c>
      <c r="P13883" t="n">
        <v>214</v>
      </c>
      <c r="Q13883" t="n">
        <v>169</v>
      </c>
      <c r="R13883" t="n">
        <v>15</v>
      </c>
      <c r="S13883" t="n">
        <v>17</v>
      </c>
      <c r="T13883">
        <f>IF( S13883&lt;=0,0,IF( E13883+I13883 &gt;= MAX((S13883/30)*U13883, S13883*1.2), 0, CEILING( (MAX((S13883/30)*U13883, S13883*1.2) - (E13883+I13883)) / J13883, 1 ) * J13883 ) ) ))</f>
        <v/>
      </c>
      <c r="U13883" t="n">
        <v>36</v>
      </c>
    </row>
    <row r="13884">
      <c r="A13884" t="inlineStr">
        <is>
          <t>GOURMET</t>
        </is>
      </c>
      <c r="B13884" t="inlineStr">
        <is>
          <t>0</t>
        </is>
      </c>
      <c r="C13884" t="inlineStr">
        <is>
          <t>7501007820408</t>
        </is>
      </c>
      <c r="D13884" t="inlineStr">
        <is>
          <t xml:space="preserve">SARDINAS ESTILO PORTUGUES  CALMEX 120 GRS </t>
        </is>
      </c>
      <c r="E13884" t="n">
        <v>32</v>
      </c>
      <c r="F13884" t="inlineStr">
        <is>
          <t>Automatico</t>
        </is>
      </c>
      <c r="G13884" t="n">
        <v>0.27</v>
      </c>
      <c r="H13884" t="n">
        <v>118.51</v>
      </c>
      <c r="I13884" t="n">
        <v>0</v>
      </c>
      <c r="J13884" t="n">
        <v>16</v>
      </c>
      <c r="K13884" t="inlineStr">
        <is>
          <t>CALMEX</t>
        </is>
      </c>
      <c r="L13884" t="n">
        <v>0</v>
      </c>
      <c r="M13884" t="n">
        <v>0</v>
      </c>
      <c r="N13884" t="n">
        <v>0</v>
      </c>
      <c r="O13884" t="n">
        <v>0</v>
      </c>
      <c r="P13884" t="n">
        <v>164</v>
      </c>
      <c r="Q13884" t="n">
        <v>104</v>
      </c>
      <c r="R13884" t="n">
        <v>6</v>
      </c>
      <c r="S13884" t="n">
        <v>9</v>
      </c>
      <c r="T13884">
        <f>IF( S13884&lt;=0,0,IF( E13884+I13884 &gt;= MAX((S13884/30)*U13884, S13884*1.2), 0, CEILING( (MAX((S13884/30)*U13884, S13884*1.2) - (E13884+I13884)) / J13884, 1 ) * J13884 ) ) ))</f>
        <v/>
      </c>
      <c r="U13884" t="n">
        <v>22</v>
      </c>
    </row>
    <row r="13885">
      <c r="A13885" t="inlineStr">
        <is>
          <t>GOURMET</t>
        </is>
      </c>
      <c r="B13885" t="inlineStr">
        <is>
          <t>0</t>
        </is>
      </c>
      <c r="C13885" t="inlineStr">
        <is>
          <t>11152414645</t>
        </is>
      </c>
      <c r="D13885" t="inlineStr">
        <is>
          <t xml:space="preserve">CONDIMENTO PARA ARROZ CRISTAL FURIKAKE  JFC 50 GRS </t>
        </is>
      </c>
      <c r="E13885" t="n">
        <v>32</v>
      </c>
      <c r="F13885" t="inlineStr">
        <is>
          <t>Automatico</t>
        </is>
      </c>
      <c r="G13885" t="n">
        <v>0.14</v>
      </c>
      <c r="H13885" t="n">
        <v>228.57</v>
      </c>
      <c r="I13885" t="n">
        <v>0</v>
      </c>
      <c r="J13885" t="n">
        <v>30</v>
      </c>
      <c r="K13885" t="inlineStr">
        <is>
          <t>JFC</t>
        </is>
      </c>
      <c r="L13885" t="n">
        <v>0</v>
      </c>
      <c r="M13885" t="n">
        <v>0</v>
      </c>
      <c r="N13885" t="n">
        <v>0</v>
      </c>
      <c r="O13885" t="n">
        <v>0</v>
      </c>
      <c r="P13885" t="n">
        <v>41</v>
      </c>
      <c r="Q13885" t="n">
        <v>5</v>
      </c>
      <c r="R13885" t="n">
        <v>2</v>
      </c>
      <c r="S13885" t="n">
        <v>2</v>
      </c>
      <c r="T13885">
        <f>IF( S13885&lt;=0,0,IF( E13885+I13885 &gt;= MAX((S13885/30)*U13885, S13885*1.2), 0, CEILING( (MAX((S13885/30)*U13885, S13885*1.2) - (E13885+I13885)) / J13885, 1 ) * J13885 ) ) ))</f>
        <v/>
      </c>
      <c r="U13885" t="n">
        <v>22</v>
      </c>
    </row>
    <row r="13886">
      <c r="A13886" t="inlineStr">
        <is>
          <t>GOURMET</t>
        </is>
      </c>
      <c r="B13886" t="inlineStr">
        <is>
          <t>0</t>
        </is>
      </c>
      <c r="C13886" t="inlineStr">
        <is>
          <t>33844006709</t>
        </is>
      </c>
      <c r="D13886" t="inlineStr">
        <is>
          <t xml:space="preserve">PIMIENTA LIMON  BADIA 191.4 GRS </t>
        </is>
      </c>
      <c r="E13886" t="n">
        <v>32</v>
      </c>
      <c r="F13886" t="inlineStr">
        <is>
          <t>Automatico</t>
        </is>
      </c>
      <c r="G13886" t="n">
        <v>0.44</v>
      </c>
      <c r="H13886" t="n">
        <v>72.72</v>
      </c>
      <c r="I13886" t="n">
        <v>0</v>
      </c>
      <c r="J13886" t="n">
        <v>6</v>
      </c>
      <c r="K13886" t="inlineStr">
        <is>
          <t>BADIA</t>
        </is>
      </c>
      <c r="L13886" t="n">
        <v>0</v>
      </c>
      <c r="M13886" t="n">
        <v>0</v>
      </c>
      <c r="N13886" t="n">
        <v>0</v>
      </c>
      <c r="O13886" t="n">
        <v>0</v>
      </c>
      <c r="P13886" t="n">
        <v>99</v>
      </c>
      <c r="Q13886" t="n">
        <v>86</v>
      </c>
      <c r="R13886" t="n">
        <v>6</v>
      </c>
      <c r="S13886" t="n">
        <v>10</v>
      </c>
      <c r="T13886">
        <f>IF( S13886&lt;=0,0,IF( E13886+I13886 &gt;= MAX((S13886/30)*U13886, S13886*1.2), 0, CEILING( (MAX((S13886/30)*U13886, S13886*1.2) - (E13886+I13886)) / J13886, 1 ) * J13886 ) ) ))</f>
        <v/>
      </c>
      <c r="U13886" t="n">
        <v>36</v>
      </c>
    </row>
    <row r="13887">
      <c r="A13887" t="inlineStr">
        <is>
          <t>GOURMET</t>
        </is>
      </c>
      <c r="B13887" t="inlineStr">
        <is>
          <t>0</t>
        </is>
      </c>
      <c r="C13887" t="inlineStr">
        <is>
          <t>8008343200134</t>
        </is>
      </c>
      <c r="D13887" t="inlineStr">
        <is>
          <t xml:space="preserve">PASTA LINGUINE LENTA  RUMMO 500 GRS </t>
        </is>
      </c>
      <c r="E13887" t="n">
        <v>32</v>
      </c>
      <c r="F13887" t="inlineStr">
        <is>
          <t>Automatico</t>
        </is>
      </c>
      <c r="G13887" t="n">
        <v>0.14</v>
      </c>
      <c r="H13887" t="n">
        <v>228.57</v>
      </c>
      <c r="I13887" t="n">
        <v>0</v>
      </c>
      <c r="J13887" t="n">
        <v>24</v>
      </c>
      <c r="K13887" t="inlineStr">
        <is>
          <t>RUMMO</t>
        </is>
      </c>
      <c r="L13887" t="n">
        <v>0</v>
      </c>
      <c r="M13887" t="n">
        <v>0</v>
      </c>
      <c r="N13887" t="n">
        <v>0</v>
      </c>
      <c r="O13887" t="n">
        <v>0</v>
      </c>
      <c r="P13887" t="n">
        <v>114</v>
      </c>
      <c r="Q13887" t="n">
        <v>105</v>
      </c>
      <c r="R13887" t="n">
        <v>5</v>
      </c>
      <c r="S13887" t="n">
        <v>5</v>
      </c>
      <c r="T13887">
        <f>IF( S13887&lt;=0,0,IF( E13887+I13887 &gt;= MAX((S13887/30)*U13887, S13887*1.2), 0, CEILING( (MAX((S13887/30)*U13887, S13887*1.2) - (E13887+I13887)) / J13887, 1 ) * J13887 ) ) ))</f>
        <v/>
      </c>
      <c r="U13887" t="n">
        <v>36</v>
      </c>
    </row>
    <row r="13888">
      <c r="A13888" t="inlineStr">
        <is>
          <t>GOURMET</t>
        </is>
      </c>
      <c r="B13888" t="inlineStr">
        <is>
          <t>0</t>
        </is>
      </c>
      <c r="C13888" t="inlineStr">
        <is>
          <t>7506237300027</t>
        </is>
      </c>
      <c r="D13888" t="inlineStr">
        <is>
          <t xml:space="preserve">CAFE DE GRANO TUESTE OSCURO  BRITT 250 GRS </t>
        </is>
      </c>
      <c r="E13888" t="n">
        <v>32</v>
      </c>
      <c r="F13888" t="inlineStr">
        <is>
          <t>Automatico</t>
        </is>
      </c>
      <c r="G13888" t="n">
        <v>0.05</v>
      </c>
      <c r="H13888" t="n">
        <v>640</v>
      </c>
      <c r="I13888" t="n">
        <v>0</v>
      </c>
      <c r="J13888" t="n">
        <v>20</v>
      </c>
      <c r="K13888" t="inlineStr">
        <is>
          <t>BRITT</t>
        </is>
      </c>
      <c r="L13888" t="n">
        <v>0</v>
      </c>
      <c r="M13888" t="n">
        <v>0</v>
      </c>
      <c r="N13888" t="n">
        <v>0</v>
      </c>
      <c r="O13888" t="n">
        <v>0</v>
      </c>
      <c r="P13888" t="n">
        <v>15</v>
      </c>
      <c r="Q13888" t="n">
        <v>22</v>
      </c>
      <c r="R13888" t="n">
        <v>2</v>
      </c>
      <c r="S13888" t="n">
        <v>3</v>
      </c>
      <c r="T13888">
        <f>IF( S13888&lt;=0,0,IF( E13888+I13888 &gt;= MAX((S13888/30)*U13888, S13888*1.2), 0, CEILING( (MAX((S13888/30)*U13888, S13888*1.2) - (E13888+I13888)) / J13888, 1 ) * J13888 ) ) ))</f>
        <v/>
      </c>
      <c r="U13888" t="n">
        <v>64</v>
      </c>
    </row>
    <row r="13889">
      <c r="A13889" t="inlineStr">
        <is>
          <t>CERVEZA</t>
        </is>
      </c>
      <c r="B13889" t="inlineStr">
        <is>
          <t>0</t>
        </is>
      </c>
      <c r="C13889" t="inlineStr">
        <is>
          <t>5425017240457</t>
        </is>
      </c>
      <c r="D13889" t="inlineStr">
        <is>
          <t xml:space="preserve">CERVEZA  OSCURA STRONG ALE STRAFFE HENDRIK 330 ML. </t>
        </is>
      </c>
      <c r="E13889" t="n">
        <v>32</v>
      </c>
      <c r="F13889" t="inlineStr">
        <is>
          <t>Automatico</t>
        </is>
      </c>
      <c r="G13889" t="n">
        <v>0.06</v>
      </c>
      <c r="H13889" t="n">
        <v>533.33</v>
      </c>
      <c r="I13889" t="n">
        <v>0</v>
      </c>
      <c r="J13889" t="n">
        <v>12</v>
      </c>
      <c r="K13889" t="inlineStr">
        <is>
          <t>STRAFFE HENDRIK</t>
        </is>
      </c>
      <c r="L13889" t="n">
        <v>0</v>
      </c>
      <c r="M13889" t="n">
        <v>0</v>
      </c>
      <c r="N13889" t="n">
        <v>0</v>
      </c>
      <c r="O13889" t="n">
        <v>0</v>
      </c>
      <c r="P13889" t="n">
        <v>30</v>
      </c>
      <c r="Q13889" t="n">
        <v>19</v>
      </c>
      <c r="R13889" t="n">
        <v>3</v>
      </c>
      <c r="S13889" t="n">
        <v>3</v>
      </c>
      <c r="T13889">
        <f>IF( S13889&lt;=0,0,IF( E13889+I13889 &gt;= MAX((S13889/30)*U13889, S13889*1.2), 0, CEILING( (MAX((S13889/30)*U13889, S13889*1.2) - (E13889+I13889)) / J13889, 1 ) * J13889 ) ) ))</f>
        <v/>
      </c>
      <c r="U13889" t="n">
        <v>49</v>
      </c>
    </row>
    <row r="13890">
      <c r="A13890" t="inlineStr">
        <is>
          <t>CERVEZA</t>
        </is>
      </c>
      <c r="B13890" t="inlineStr">
        <is>
          <t>0</t>
        </is>
      </c>
      <c r="C13890" t="inlineStr">
        <is>
          <t>7501061625759</t>
        </is>
      </c>
      <c r="D13890" t="inlineStr">
        <is>
          <t xml:space="preserve">CERVEZA  OSCURA VIENNA BOHEMIA 355 ML. </t>
        </is>
      </c>
      <c r="E13890" t="n">
        <v>32</v>
      </c>
      <c r="F13890" t="inlineStr">
        <is>
          <t>Automatico</t>
        </is>
      </c>
      <c r="G13890" t="n">
        <v>1.73</v>
      </c>
      <c r="H13890" t="n">
        <v>19.07</v>
      </c>
      <c r="I13890" t="n">
        <v>0</v>
      </c>
      <c r="J13890" t="n">
        <v>4</v>
      </c>
      <c r="K13890" t="inlineStr">
        <is>
          <t>BOHEMIA</t>
        </is>
      </c>
      <c r="L13890" t="n">
        <v>17.5028901734104</v>
      </c>
      <c r="M13890" t="n">
        <v>30.28</v>
      </c>
      <c r="N13890" t="n">
        <v>17.5028901734104</v>
      </c>
      <c r="O13890" t="n">
        <v>30.28</v>
      </c>
      <c r="P13890" t="n">
        <v>1271</v>
      </c>
      <c r="Q13890" t="n">
        <v>1230</v>
      </c>
      <c r="R13890" t="n">
        <v>61</v>
      </c>
      <c r="S13890" t="n">
        <v>66</v>
      </c>
      <c r="T13890">
        <f>IF( S13890&lt;=0,0,IF( E13890+I13890 &gt;= MAX((S13890/30)*U13890, S13890*1.2), 0, CEILING( (MAX((S13890/30)*U13890, S13890*1.2) - (E13890+I13890)) / J13890, 1 ) * J13890 ) ) ))</f>
        <v/>
      </c>
      <c r="U13890" t="n">
        <v>36</v>
      </c>
    </row>
    <row r="13891">
      <c r="A13891" t="inlineStr">
        <is>
          <t>CONSERVAS</t>
        </is>
      </c>
      <c r="B13891" t="inlineStr">
        <is>
          <t>0</t>
        </is>
      </c>
      <c r="C13891" t="inlineStr">
        <is>
          <t>7502224043946</t>
        </is>
      </c>
      <c r="D13891" t="inlineStr">
        <is>
          <t xml:space="preserve">ATUN EN AGUA  MARINA AZUL 270 GRS </t>
        </is>
      </c>
      <c r="E13891" t="n">
        <v>32</v>
      </c>
      <c r="F13891" t="inlineStr">
        <is>
          <t>Automatico</t>
        </is>
      </c>
      <c r="G13891" t="n">
        <v>0.27</v>
      </c>
      <c r="H13891" t="n">
        <v>118.51</v>
      </c>
      <c r="I13891" t="n">
        <v>0</v>
      </c>
      <c r="J13891" t="n">
        <v>24</v>
      </c>
      <c r="K13891" t="inlineStr">
        <is>
          <t>MARINA AZUL</t>
        </is>
      </c>
      <c r="L13891" t="n">
        <v>0</v>
      </c>
      <c r="M13891" t="n">
        <v>0</v>
      </c>
      <c r="N13891" t="n">
        <v>0</v>
      </c>
      <c r="O13891" t="n">
        <v>0</v>
      </c>
      <c r="P13891" t="n">
        <v>232</v>
      </c>
      <c r="Q13891" t="n">
        <v>414</v>
      </c>
      <c r="R13891" t="n">
        <v>16</v>
      </c>
      <c r="S13891" t="n">
        <v>16</v>
      </c>
      <c r="T13891">
        <f>IF( S13891&lt;=0,0,IF( E13891+I13891 &gt;= MAX((S13891/30)*U13891, S13891*1.2), 0, CEILING( (MAX((S13891/30)*U13891, S13891*1.2) - (E13891+I13891)) / J13891, 1 ) * J13891 ) ) ))</f>
        <v/>
      </c>
      <c r="U13891" t="n">
        <v>36</v>
      </c>
    </row>
    <row r="13892">
      <c r="A13892" t="inlineStr">
        <is>
          <t>CONSERVAS</t>
        </is>
      </c>
      <c r="B13892" t="inlineStr">
        <is>
          <t>0</t>
        </is>
      </c>
      <c r="C13892" t="inlineStr">
        <is>
          <t>7501003105448</t>
        </is>
      </c>
      <c r="D13892" t="inlineStr">
        <is>
          <t xml:space="preserve">SALSA GUACAMOLE  HERDEZ 445 GRS </t>
        </is>
      </c>
      <c r="E13892" t="n">
        <v>32</v>
      </c>
      <c r="F13892" t="inlineStr">
        <is>
          <t>Automatico</t>
        </is>
      </c>
      <c r="G13892" t="n">
        <v>1.33</v>
      </c>
      <c r="H13892" t="n">
        <v>24.81</v>
      </c>
      <c r="I13892" t="n">
        <v>24</v>
      </c>
      <c r="J13892" t="n">
        <v>12</v>
      </c>
      <c r="K13892" t="inlineStr">
        <is>
          <t>HERDEZ</t>
        </is>
      </c>
      <c r="L13892" t="n">
        <v>0</v>
      </c>
      <c r="M13892" t="n">
        <v>0</v>
      </c>
      <c r="N13892" t="n">
        <v>0</v>
      </c>
      <c r="O13892" t="n">
        <v>0</v>
      </c>
      <c r="P13892" t="n">
        <v>402</v>
      </c>
      <c r="Q13892" t="n">
        <v>448</v>
      </c>
      <c r="R13892" t="n">
        <v>21</v>
      </c>
      <c r="S13892" t="n">
        <v>28</v>
      </c>
      <c r="T13892">
        <f>IF( S13892&lt;=0,0,IF( E13892+I13892 &gt;= MAX((S13892/30)*U13892, S13892*1.2), 0, CEILING( (MAX((S13892/30)*U13892, S13892*1.2) - (E13892+I13892)) / J13892, 1 ) * J13892 ) ) ))</f>
        <v/>
      </c>
      <c r="U13892" t="n">
        <v>22</v>
      </c>
    </row>
    <row r="13893">
      <c r="A13893" t="inlineStr">
        <is>
          <t>CONSERVAS</t>
        </is>
      </c>
      <c r="B13893" t="inlineStr">
        <is>
          <t>0</t>
        </is>
      </c>
      <c r="C13893" t="inlineStr">
        <is>
          <t>76397007700</t>
        </is>
      </c>
      <c r="D13893" t="inlineStr">
        <is>
          <t xml:space="preserve">MOLE VERDE  LA COSTEÑA 350 GRS </t>
        </is>
      </c>
      <c r="E13893" t="n">
        <v>32</v>
      </c>
      <c r="F13893" t="inlineStr">
        <is>
          <t>Automatico</t>
        </is>
      </c>
      <c r="G13893" t="n">
        <v>0.15</v>
      </c>
      <c r="H13893" t="n">
        <v>213.33</v>
      </c>
      <c r="I13893" t="n">
        <v>0</v>
      </c>
      <c r="J13893" t="n">
        <v>24</v>
      </c>
      <c r="K13893" t="inlineStr">
        <is>
          <t>LA COSTE¿A</t>
        </is>
      </c>
      <c r="L13893" t="n">
        <v>0</v>
      </c>
      <c r="M13893" t="n">
        <v>0</v>
      </c>
      <c r="N13893" t="n">
        <v>0</v>
      </c>
      <c r="O13893" t="n">
        <v>0</v>
      </c>
      <c r="P13893" t="n">
        <v>60</v>
      </c>
      <c r="Q13893" t="n">
        <v>79</v>
      </c>
      <c r="R13893" t="n">
        <v>1</v>
      </c>
      <c r="S13893" t="n">
        <v>1</v>
      </c>
      <c r="T13893">
        <f>IF( S13893&lt;=0,0,IF( E13893+I13893 &gt;= MAX((S13893/30)*U13893, S13893*1.2), 0, CEILING( (MAX((S13893/30)*U13893, S13893*1.2) - (E13893+I13893)) / J13893, 1 ) * J13893 ) ) ))</f>
        <v/>
      </c>
      <c r="U13893" t="n">
        <v>22</v>
      </c>
    </row>
    <row r="13894">
      <c r="A13894" t="inlineStr">
        <is>
          <t>CONSERVAS</t>
        </is>
      </c>
      <c r="B13894" t="inlineStr">
        <is>
          <t>0</t>
        </is>
      </c>
      <c r="C13894" t="inlineStr">
        <is>
          <t>7506306326750</t>
        </is>
      </c>
      <c r="D13894" t="inlineStr">
        <is>
          <t xml:space="preserve">MAYONESA CON JUGO DE LIMÓN SUPREME HELLMANN'S 190 GRS </t>
        </is>
      </c>
      <c r="E13894" t="n">
        <v>32</v>
      </c>
      <c r="F13894" t="inlineStr">
        <is>
          <t>Automatico</t>
        </is>
      </c>
      <c r="G13894" t="n">
        <v>0.78</v>
      </c>
      <c r="H13894" t="n">
        <v>41.02</v>
      </c>
      <c r="I13894" t="n">
        <v>0</v>
      </c>
      <c r="J13894" t="n">
        <v>24</v>
      </c>
      <c r="K13894" t="inlineStr">
        <is>
          <t>HELLMANN'S</t>
        </is>
      </c>
      <c r="L13894" t="n">
        <v>0</v>
      </c>
      <c r="M13894" t="n">
        <v>0</v>
      </c>
      <c r="N13894" t="n">
        <v>0</v>
      </c>
      <c r="O13894" t="n">
        <v>0</v>
      </c>
      <c r="P13894" t="n">
        <v>29</v>
      </c>
      <c r="Q13894" t="n">
        <v>0</v>
      </c>
      <c r="R13894" t="n">
        <v>14</v>
      </c>
      <c r="S13894" t="n">
        <v>15</v>
      </c>
      <c r="T13894">
        <f>IF( S13894&lt;=0,0,IF( E13894+I13894 &gt;= MAX((S13894/30)*U13894, S13894*1.2), 0, CEILING( (MAX((S13894/30)*U13894, S13894*1.2) - (E13894+I13894)) / J13894, 1 ) * J13894 ) ) ))</f>
        <v/>
      </c>
      <c r="U13894" t="n">
        <v>22</v>
      </c>
    </row>
    <row r="13895">
      <c r="A13895" t="inlineStr">
        <is>
          <t>CONSERVAS</t>
        </is>
      </c>
      <c r="B13895" t="inlineStr">
        <is>
          <t>0</t>
        </is>
      </c>
      <c r="C13895" t="inlineStr">
        <is>
          <t>41790001600</t>
        </is>
      </c>
      <c r="D13895" t="inlineStr">
        <is>
          <t xml:space="preserve">ACEITE DE OLIVA EXTRA VIRGEN  BERTOLLI 500 ML. </t>
        </is>
      </c>
      <c r="E13895" t="n">
        <v>32</v>
      </c>
      <c r="F13895" t="inlineStr">
        <is>
          <t>Automatico</t>
        </is>
      </c>
      <c r="G13895" t="n">
        <v>0.5600000000000001</v>
      </c>
      <c r="H13895" t="n">
        <v>57.14</v>
      </c>
      <c r="I13895" t="n">
        <v>0</v>
      </c>
      <c r="J13895" t="n">
        <v>12</v>
      </c>
      <c r="K13895" t="inlineStr">
        <is>
          <t>BERTOLLI</t>
        </is>
      </c>
      <c r="L13895" t="n">
        <v>0</v>
      </c>
      <c r="M13895" t="n">
        <v>0</v>
      </c>
      <c r="N13895" t="n">
        <v>0</v>
      </c>
      <c r="O13895" t="n">
        <v>0</v>
      </c>
      <c r="P13895" t="n">
        <v>162</v>
      </c>
      <c r="Q13895" t="n">
        <v>198</v>
      </c>
      <c r="R13895" t="n">
        <v>13</v>
      </c>
      <c r="S13895" t="n">
        <v>16</v>
      </c>
      <c r="T13895">
        <f>IF( S13895&lt;=0,0,IF( E13895+I13895 &gt;= MAX((S13895/30)*U13895, S13895*1.2), 0, CEILING( (MAX((S13895/30)*U13895, S13895*1.2) - (E13895+I13895)) / J13895, 1 ) * J13895 ) ) ))</f>
        <v/>
      </c>
      <c r="U13895" t="n">
        <v>22</v>
      </c>
    </row>
    <row r="13896">
      <c r="A13896" t="inlineStr">
        <is>
          <t>ORGANICOS</t>
        </is>
      </c>
      <c r="B13896" t="inlineStr">
        <is>
          <t>0</t>
        </is>
      </c>
      <c r="C13896" t="inlineStr">
        <is>
          <t>7500463015731</t>
        </is>
      </c>
      <c r="D13896" t="inlineStr">
        <is>
          <t xml:space="preserve">TE VERDE MATCHA ORGANICO OKKO SUPERFOODS 60 GRS </t>
        </is>
      </c>
      <c r="E13896" t="n">
        <v>32</v>
      </c>
      <c r="F13896" t="inlineStr">
        <is>
          <t>Automatico</t>
        </is>
      </c>
      <c r="G13896" t="n">
        <v>0.21</v>
      </c>
      <c r="H13896" t="n">
        <v>152.38</v>
      </c>
      <c r="I13896" t="n">
        <v>0</v>
      </c>
      <c r="J13896" t="n">
        <v>20</v>
      </c>
      <c r="K13896" t="inlineStr">
        <is>
          <t>OKKO SUPERFOODS</t>
        </is>
      </c>
      <c r="L13896" t="n">
        <v>0</v>
      </c>
      <c r="M13896" t="n">
        <v>0</v>
      </c>
      <c r="N13896" t="n">
        <v>0</v>
      </c>
      <c r="O13896" t="n">
        <v>0</v>
      </c>
      <c r="P13896" t="n">
        <v>168</v>
      </c>
      <c r="Q13896" t="n">
        <v>112</v>
      </c>
      <c r="R13896" t="n">
        <v>4</v>
      </c>
      <c r="S13896" t="n">
        <v>4</v>
      </c>
      <c r="T13896">
        <f>IF( S13896&lt;=0,0,IF( E13896+I13896 &gt;= MAX((S13896/30)*U13896, S13896*1.2), 0, CEILING( (MAX((S13896/30)*U13896, S13896*1.2) - (E13896+I13896)) / J13896, 1 ) * J13896 ) ) ))</f>
        <v/>
      </c>
      <c r="U13896" t="n">
        <v>22</v>
      </c>
    </row>
    <row r="13897">
      <c r="A13897" t="inlineStr">
        <is>
          <t>BOTANAS</t>
        </is>
      </c>
      <c r="B13897" t="inlineStr">
        <is>
          <t>0</t>
        </is>
      </c>
      <c r="C13897" t="inlineStr">
        <is>
          <t>7503030059022</t>
        </is>
      </c>
      <c r="D13897" t="inlineStr">
        <is>
          <t xml:space="preserve">CARNE SECA ORIGINAL  JACK LINKS 28 GRS </t>
        </is>
      </c>
      <c r="E13897" t="n">
        <v>32</v>
      </c>
      <c r="F13897" t="inlineStr">
        <is>
          <t>Automatico</t>
        </is>
      </c>
      <c r="G13897" t="n">
        <v>0.21</v>
      </c>
      <c r="H13897" t="n">
        <v>152.38</v>
      </c>
      <c r="I13897" t="n">
        <v>0</v>
      </c>
      <c r="J13897" t="n">
        <v>30</v>
      </c>
      <c r="K13897" t="inlineStr">
        <is>
          <t>JACK LINKS</t>
        </is>
      </c>
      <c r="L13897" t="n">
        <v>0</v>
      </c>
      <c r="M13897" t="n">
        <v>0</v>
      </c>
      <c r="N13897" t="n">
        <v>0</v>
      </c>
      <c r="O13897" t="n">
        <v>0</v>
      </c>
      <c r="P13897" t="n">
        <v>60</v>
      </c>
      <c r="Q13897" t="n">
        <v>204</v>
      </c>
      <c r="R13897" t="n">
        <v>0</v>
      </c>
      <c r="S13897" t="n">
        <v>3</v>
      </c>
      <c r="T13897">
        <f>IF( S13897&lt;=0,0,IF( E13897+I13897 &gt;= MAX((S13897/30)*U13897, S13897*1.2), 0, CEILING( (MAX((S13897/30)*U13897, S13897*1.2) - (E13897+I13897)) / J13897, 1 ) * J13897 ) ) ))</f>
        <v/>
      </c>
      <c r="U13897" t="n">
        <v>22</v>
      </c>
    </row>
    <row r="13898">
      <c r="A13898" t="inlineStr">
        <is>
          <t>DULCERIA IVA</t>
        </is>
      </c>
      <c r="B13898" t="inlineStr">
        <is>
          <t>0</t>
        </is>
      </c>
      <c r="C13898" t="inlineStr">
        <is>
          <t>7503011472338</t>
        </is>
      </c>
      <c r="D13898" t="inlineStr">
        <is>
          <t xml:space="preserve">EXTRACTO NATURAL DE VAINILLA  ZANILLI 60 ML. </t>
        </is>
      </c>
      <c r="E13898" t="n">
        <v>32</v>
      </c>
      <c r="F13898" t="inlineStr">
        <is>
          <t>Automatico</t>
        </is>
      </c>
      <c r="G13898" t="n">
        <v>0.59</v>
      </c>
      <c r="H13898" t="n">
        <v>54.23</v>
      </c>
      <c r="I13898" t="n">
        <v>0</v>
      </c>
      <c r="J13898" t="n">
        <v>20</v>
      </c>
      <c r="K13898" t="inlineStr">
        <is>
          <t>ZANILLI</t>
        </is>
      </c>
      <c r="L13898" t="n">
        <v>0</v>
      </c>
      <c r="M13898" t="n">
        <v>0</v>
      </c>
      <c r="N13898" t="n">
        <v>0</v>
      </c>
      <c r="O13898" t="n">
        <v>0</v>
      </c>
      <c r="P13898" t="n">
        <v>83</v>
      </c>
      <c r="Q13898" t="n">
        <v>20</v>
      </c>
      <c r="R13898" t="n">
        <v>14</v>
      </c>
      <c r="S13898" t="n">
        <v>17</v>
      </c>
      <c r="T13898">
        <f>IF( S13898&lt;=0,0,IF( E13898+I13898 &gt;= MAX((S13898/30)*U13898, S13898*1.2), 0, CEILING( (MAX((S13898/30)*U13898, S13898*1.2) - (E13898+I13898)) / J13898, 1 ) * J13898 ) ) ))</f>
        <v/>
      </c>
      <c r="U13898" t="n">
        <v>36</v>
      </c>
    </row>
    <row r="13899">
      <c r="A13899" t="inlineStr">
        <is>
          <t>ALIMENTO MASCOTAS IVA</t>
        </is>
      </c>
      <c r="B13899" t="inlineStr">
        <is>
          <t>0</t>
        </is>
      </c>
      <c r="C13899" t="inlineStr">
        <is>
          <t>7501072202697</t>
        </is>
      </c>
      <c r="D13899" t="inlineStr">
        <is>
          <t xml:space="preserve">ALIMENTO SECO PERRO ADULTO MINI Y CHICO  PURINA 4 KG. </t>
        </is>
      </c>
      <c r="E13899" t="n">
        <v>32</v>
      </c>
      <c r="F13899" t="inlineStr">
        <is>
          <t>Automatico</t>
        </is>
      </c>
      <c r="G13899" t="n">
        <v>0.29</v>
      </c>
      <c r="H13899" t="n">
        <v>110.34</v>
      </c>
      <c r="I13899" t="n">
        <v>24</v>
      </c>
      <c r="J13899" t="n">
        <v>6</v>
      </c>
      <c r="K13899" t="inlineStr">
        <is>
          <t>PURINA</t>
        </is>
      </c>
      <c r="L13899" t="n">
        <v>0</v>
      </c>
      <c r="M13899" t="n">
        <v>0</v>
      </c>
      <c r="N13899" t="n">
        <v>0</v>
      </c>
      <c r="O13899" t="n">
        <v>0</v>
      </c>
      <c r="P13899" t="n">
        <v>163</v>
      </c>
      <c r="Q13899" t="n">
        <v>193</v>
      </c>
      <c r="R13899" t="n">
        <v>16</v>
      </c>
      <c r="S13899" t="n">
        <v>18</v>
      </c>
      <c r="T13899">
        <f>IF( S13899&lt;=0,0,IF( E13899+I13899 &gt;= MAX((S13899/30)*U13899, S13899*1.2), 0, CEILING( (MAX((S13899/30)*U13899, S13899*1.2) - (E13899+I13899)) / J13899, 1 ) * J13899 ) ) ))</f>
        <v/>
      </c>
      <c r="U13899" t="n">
        <v>28</v>
      </c>
    </row>
    <row r="13900">
      <c r="A13900" t="inlineStr">
        <is>
          <t>REGIONALES</t>
        </is>
      </c>
      <c r="B13900" t="inlineStr">
        <is>
          <t>0</t>
        </is>
      </c>
      <c r="C13900" t="inlineStr">
        <is>
          <t>7501214102458</t>
        </is>
      </c>
      <c r="D13900" t="inlineStr">
        <is>
          <t xml:space="preserve">ARROZ CASERO A LA MEXICANA  DIAMANTE 203 GRS </t>
        </is>
      </c>
      <c r="E13900" t="n">
        <v>32</v>
      </c>
      <c r="F13900" t="inlineStr">
        <is>
          <t>Diario</t>
        </is>
      </c>
      <c r="G13900" t="n">
        <v>0.22</v>
      </c>
      <c r="H13900" t="n">
        <v>145.45</v>
      </c>
      <c r="I13900" t="n">
        <v>0</v>
      </c>
      <c r="J13900" t="n">
        <v>16</v>
      </c>
      <c r="K13900" t="inlineStr">
        <is>
          <t>DIAMANTE</t>
        </is>
      </c>
      <c r="L13900" t="n">
        <v>0</v>
      </c>
      <c r="M13900" t="n">
        <v>0</v>
      </c>
      <c r="N13900" t="n">
        <v>0</v>
      </c>
      <c r="O13900" t="n">
        <v>0</v>
      </c>
      <c r="P13900" t="n">
        <v>58</v>
      </c>
      <c r="Q13900" t="n">
        <v>34</v>
      </c>
      <c r="R13900" t="n">
        <v>4</v>
      </c>
      <c r="S13900" t="n">
        <v>4</v>
      </c>
      <c r="T13900">
        <f>IF( S13900&lt;=0,0,IF( E13900+I13900 &gt;= MAX((S13900/30)*U13900, S13900*1.2), 0, CEILING( (MAX((S13900/30)*U13900, S13900*1.2) - (E13900+I13900)) / J13900, 1 ) * J13900 ) ) ))</f>
        <v/>
      </c>
      <c r="U13900" t="n">
        <v>18</v>
      </c>
    </row>
    <row r="13901">
      <c r="A13901" t="inlineStr">
        <is>
          <t>REGIONALES</t>
        </is>
      </c>
      <c r="B13901" t="inlineStr">
        <is>
          <t>0</t>
        </is>
      </c>
      <c r="C13901" t="inlineStr">
        <is>
          <t>729151011337</t>
        </is>
      </c>
      <c r="D13901" t="inlineStr">
        <is>
          <t xml:space="preserve">TOSTADAS DESHIDRATADAS  TREGA 215 GRS </t>
        </is>
      </c>
      <c r="E13901" t="n">
        <v>32</v>
      </c>
      <c r="F13901" t="inlineStr">
        <is>
          <t>Diario</t>
        </is>
      </c>
      <c r="G13901" t="n">
        <v>5.98</v>
      </c>
      <c r="H13901" t="n">
        <v>5.51</v>
      </c>
      <c r="I13901" t="n">
        <v>0</v>
      </c>
      <c r="J13901" t="n">
        <v>1</v>
      </c>
      <c r="K13901" t="inlineStr">
        <is>
          <t>TREGA</t>
        </is>
      </c>
      <c r="L13901" t="n">
        <v>12.64882943143813</v>
      </c>
      <c r="M13901" t="n">
        <v>75.64</v>
      </c>
      <c r="N13901" t="n">
        <v>12.64882943143813</v>
      </c>
      <c r="O13901" t="n">
        <v>75.64</v>
      </c>
      <c r="P13901" t="n">
        <v>2288</v>
      </c>
      <c r="Q13901" t="n">
        <v>2995</v>
      </c>
      <c r="R13901" t="n">
        <v>130</v>
      </c>
      <c r="S13901" t="n">
        <v>158</v>
      </c>
      <c r="T13901">
        <f>IF( S13901&lt;=0,0,IF( E13901+I13901 &gt;= MAX((S13901/30)*U13901, S13901*1.2), 0, CEILING( (MAX((S13901/30)*U13901, S13901*1.2) - (E13901+I13901)) / J13901, 1 ) * J13901 ) ) ))</f>
        <v/>
      </c>
      <c r="U13901" t="n">
        <v>18</v>
      </c>
    </row>
    <row r="13902">
      <c r="A13902" t="inlineStr">
        <is>
          <t>REGIONALES</t>
        </is>
      </c>
      <c r="B13902" t="inlineStr">
        <is>
          <t>0</t>
        </is>
      </c>
      <c r="C13902" t="inlineStr">
        <is>
          <t>7503022401501</t>
        </is>
      </c>
      <c r="D13902" t="inlineStr">
        <is>
          <t xml:space="preserve">TOMILLO  CAELIA 8 GRS </t>
        </is>
      </c>
      <c r="E13902" t="n">
        <v>32</v>
      </c>
      <c r="F13902" t="inlineStr">
        <is>
          <t>Diario</t>
        </is>
      </c>
      <c r="G13902" t="n">
        <v>1.25</v>
      </c>
      <c r="H13902" t="n">
        <v>25.6</v>
      </c>
      <c r="I13902" t="n">
        <v>0</v>
      </c>
      <c r="J13902" t="n">
        <v>40</v>
      </c>
      <c r="K13902" t="inlineStr">
        <is>
          <t>CAELIA</t>
        </is>
      </c>
      <c r="L13902" t="n">
        <v>0</v>
      </c>
      <c r="M13902" t="n">
        <v>0</v>
      </c>
      <c r="N13902" t="n">
        <v>0</v>
      </c>
      <c r="O13902" t="n">
        <v>0</v>
      </c>
      <c r="P13902" t="n">
        <v>443</v>
      </c>
      <c r="Q13902" t="n">
        <v>455</v>
      </c>
      <c r="R13902" t="n">
        <v>73</v>
      </c>
      <c r="S13902" t="n">
        <v>85</v>
      </c>
      <c r="T13902">
        <f>IF( S13902&lt;=0,0,IF( E13902+I13902 &gt;= MAX((S13902/30)*U13902, S13902*1.2), 0, CEILING( (MAX((S13902/30)*U13902, S13902*1.2) - (E13902+I13902)) / J13902, 1 ) * J13902 ) ) ))</f>
        <v/>
      </c>
      <c r="U13902" t="n">
        <v>18</v>
      </c>
    </row>
    <row r="13903">
      <c r="A13903" t="inlineStr">
        <is>
          <t>REGIONALES</t>
        </is>
      </c>
      <c r="B13903" t="inlineStr">
        <is>
          <t>0</t>
        </is>
      </c>
      <c r="C13903" t="inlineStr">
        <is>
          <t>7503022401525</t>
        </is>
      </c>
      <c r="D13903" t="inlineStr">
        <is>
          <t xml:space="preserve">PEREJIL  CAELIA 10 GRS </t>
        </is>
      </c>
      <c r="E13903" t="n">
        <v>32</v>
      </c>
      <c r="F13903" t="inlineStr">
        <is>
          <t>Diario</t>
        </is>
      </c>
      <c r="G13903" t="n">
        <v>0.63</v>
      </c>
      <c r="H13903" t="n">
        <v>50.79</v>
      </c>
      <c r="I13903" t="n">
        <v>0</v>
      </c>
      <c r="J13903" t="n">
        <v>20</v>
      </c>
      <c r="K13903" t="inlineStr">
        <is>
          <t>CAELIA</t>
        </is>
      </c>
      <c r="L13903" t="n">
        <v>0</v>
      </c>
      <c r="M13903" t="n">
        <v>0</v>
      </c>
      <c r="N13903" t="n">
        <v>0</v>
      </c>
      <c r="O13903" t="n">
        <v>0</v>
      </c>
      <c r="P13903" t="n">
        <v>328</v>
      </c>
      <c r="Q13903" t="n">
        <v>328</v>
      </c>
      <c r="R13903" t="n">
        <v>43</v>
      </c>
      <c r="S13903" t="n">
        <v>46</v>
      </c>
      <c r="T13903">
        <f>IF( S13903&lt;=0,0,IF( E13903+I13903 &gt;= MAX((S13903/30)*U13903, S13903*1.2), 0, CEILING( (MAX((S13903/30)*U13903, S13903*1.2) - (E13903+I13903)) / J13903, 1 ) * J13903 ) ) ))</f>
        <v/>
      </c>
      <c r="U13903" t="n">
        <v>18</v>
      </c>
    </row>
    <row r="13904">
      <c r="A13904" t="inlineStr">
        <is>
          <t>REGIONALES IEPS</t>
        </is>
      </c>
      <c r="B13904" t="inlineStr">
        <is>
          <t>0</t>
        </is>
      </c>
      <c r="C13904" t="inlineStr">
        <is>
          <t>7502247462793</t>
        </is>
      </c>
      <c r="D13904" t="inlineStr">
        <is>
          <t xml:space="preserve">CHARAGOLO CLASICO  CHARAMUSCA 450 GRS </t>
        </is>
      </c>
      <c r="E13904" t="n">
        <v>32</v>
      </c>
      <c r="F13904" t="inlineStr">
        <is>
          <t>Diario</t>
        </is>
      </c>
      <c r="G13904" t="n">
        <v>0.07000000000000001</v>
      </c>
      <c r="H13904" t="n">
        <v>457.14</v>
      </c>
      <c r="I13904" t="n">
        <v>0</v>
      </c>
      <c r="J13904" t="n">
        <v>20</v>
      </c>
      <c r="K13904" t="inlineStr">
        <is>
          <t>CHARAMUSCA</t>
        </is>
      </c>
      <c r="L13904" t="n">
        <v>0</v>
      </c>
      <c r="M13904" t="n">
        <v>0</v>
      </c>
      <c r="N13904" t="n">
        <v>0</v>
      </c>
      <c r="O13904" t="n">
        <v>0</v>
      </c>
      <c r="P13904" t="n">
        <v>39</v>
      </c>
      <c r="Q13904" t="n">
        <v>69</v>
      </c>
      <c r="R13904" t="n">
        <v>4</v>
      </c>
      <c r="S13904" t="n">
        <v>4</v>
      </c>
      <c r="T13904">
        <f>IF( S13904&lt;=0,0,IF( E13904+I13904 &gt;= MAX((S13904/30)*U13904, S13904*1.2), 0, CEILING( (MAX((S13904/30)*U13904, S13904*1.2) - (E13904+I13904)) / J13904, 1 ) * J13904 ) ) ))</f>
        <v/>
      </c>
      <c r="U13904" t="n">
        <v>18</v>
      </c>
    </row>
    <row r="13905">
      <c r="A13905" t="inlineStr">
        <is>
          <t>BOTANAS IEPS</t>
        </is>
      </c>
      <c r="B13905" t="inlineStr">
        <is>
          <t>0</t>
        </is>
      </c>
      <c r="C13905" t="inlineStr">
        <is>
          <t>760573090388</t>
        </is>
      </c>
      <c r="D13905" t="inlineStr">
        <is>
          <t xml:space="preserve">SEMILLA DE CALABAZA TOSTADA  CASHITAS 100 GRS </t>
        </is>
      </c>
      <c r="E13905" t="n">
        <v>32</v>
      </c>
      <c r="F13905" t="inlineStr">
        <is>
          <t>Automatico</t>
        </is>
      </c>
      <c r="G13905" t="n">
        <v>1.03</v>
      </c>
      <c r="H13905" t="n">
        <v>31.06</v>
      </c>
      <c r="I13905" t="n">
        <v>0</v>
      </c>
      <c r="J13905" t="n">
        <v>15</v>
      </c>
      <c r="K13905" t="inlineStr">
        <is>
          <t>CASHITAS</t>
        </is>
      </c>
      <c r="L13905" t="n">
        <v>4.932038834951456</v>
      </c>
      <c r="M13905" t="n">
        <v>5.08</v>
      </c>
      <c r="N13905" t="n">
        <v>4.932038834951456</v>
      </c>
      <c r="O13905" t="n">
        <v>5.08</v>
      </c>
      <c r="P13905" t="n">
        <v>499</v>
      </c>
      <c r="Q13905" t="n">
        <v>384</v>
      </c>
      <c r="R13905" t="n">
        <v>28</v>
      </c>
      <c r="S13905" t="n">
        <v>32</v>
      </c>
      <c r="T13905">
        <f>IF( S13905&lt;=0,0,IF( E13905+I13905 &gt;= MAX((S13905/30)*U13905, S13905*1.2), 0, CEILING( (MAX((S13905/30)*U13905, S13905*1.2) - (E13905+I13905)) / J13905, 1 ) * J13905 ) ) ))</f>
        <v/>
      </c>
      <c r="U13905" t="n">
        <v>36</v>
      </c>
    </row>
    <row r="13906">
      <c r="A13906" t="inlineStr">
        <is>
          <t>BOTANAS IEPS</t>
        </is>
      </c>
      <c r="B13906" t="inlineStr">
        <is>
          <t>0</t>
        </is>
      </c>
      <c r="C13906" t="inlineStr">
        <is>
          <t>7500464354907</t>
        </is>
      </c>
      <c r="D13906" t="inlineStr">
        <is>
          <t xml:space="preserve">FRITURAS CLÁSICO  CAZARES 170 GRS </t>
        </is>
      </c>
      <c r="E13906" t="n">
        <v>32</v>
      </c>
      <c r="F13906" t="inlineStr">
        <is>
          <t>Automatico</t>
        </is>
      </c>
      <c r="G13906" t="n">
        <v>0.04</v>
      </c>
      <c r="H13906" t="n">
        <v>800</v>
      </c>
      <c r="I13906" t="n">
        <v>0</v>
      </c>
      <c r="J13906" t="n">
        <v>16</v>
      </c>
      <c r="K13906" t="inlineStr">
        <is>
          <t>CAZARES</t>
        </is>
      </c>
      <c r="L13906" t="n">
        <v>0</v>
      </c>
      <c r="M13906" t="n">
        <v>0</v>
      </c>
      <c r="N13906" t="n">
        <v>0</v>
      </c>
      <c r="O13906" t="n">
        <v>0</v>
      </c>
      <c r="P13906" t="n">
        <v>14</v>
      </c>
      <c r="Q13906" t="n">
        <v>113</v>
      </c>
      <c r="R13906" t="n">
        <v>0</v>
      </c>
      <c r="S13906" t="n">
        <v>0</v>
      </c>
      <c r="T13906">
        <f>IF( S13906&lt;=0,0,IF( E13906+I13906 &gt;= MAX((S13906/30)*U13906, S13906*1.2), 0, CEILING( (MAX((S13906/30)*U13906, S13906*1.2) - (E13906+I13906)) / J13906, 1 ) * J13906 ) ) ))</f>
        <v/>
      </c>
      <c r="U13906" t="n">
        <v>36</v>
      </c>
    </row>
    <row r="13907">
      <c r="A13907" t="inlineStr">
        <is>
          <t>BOTANAS IEPS</t>
        </is>
      </c>
      <c r="B13907" t="inlineStr">
        <is>
          <t>0</t>
        </is>
      </c>
      <c r="C13907" t="inlineStr">
        <is>
          <t>7503021741240</t>
        </is>
      </c>
      <c r="D13907" t="inlineStr">
        <is>
          <t xml:space="preserve">CHURRITO DE NOPAL HABANERO  NOPALIA 80 GRS </t>
        </is>
      </c>
      <c r="E13907" t="n">
        <v>32</v>
      </c>
      <c r="F13907" t="inlineStr">
        <is>
          <t>Automatico</t>
        </is>
      </c>
      <c r="G13907" t="n">
        <v>0.22</v>
      </c>
      <c r="H13907" t="n">
        <v>145.45</v>
      </c>
      <c r="I13907" t="n">
        <v>0</v>
      </c>
      <c r="J13907" t="n">
        <v>24</v>
      </c>
      <c r="K13907" t="inlineStr">
        <is>
          <t>NOPALIA</t>
        </is>
      </c>
      <c r="L13907" t="n">
        <v>0</v>
      </c>
      <c r="M13907" t="n">
        <v>0</v>
      </c>
      <c r="N13907" t="n">
        <v>0</v>
      </c>
      <c r="O13907" t="n">
        <v>0</v>
      </c>
      <c r="P13907" t="n">
        <v>376</v>
      </c>
      <c r="Q13907" t="n">
        <v>638</v>
      </c>
      <c r="R13907" t="n">
        <v>5</v>
      </c>
      <c r="S13907" t="n">
        <v>6</v>
      </c>
      <c r="T13907">
        <f>IF( S13907&lt;=0,0,IF( E13907+I13907 &gt;= MAX((S13907/30)*U13907, S13907*1.2), 0, CEILING( (MAX((S13907/30)*U13907, S13907*1.2) - (E13907+I13907)) / J13907, 1 ) * J13907 ) ) ))</f>
        <v/>
      </c>
      <c r="U13907" t="n">
        <v>36</v>
      </c>
    </row>
    <row r="13908">
      <c r="A13908" t="inlineStr">
        <is>
          <t>BOTANAS IEPS</t>
        </is>
      </c>
      <c r="B13908" t="inlineStr">
        <is>
          <t>0</t>
        </is>
      </c>
      <c r="C13908" t="inlineStr">
        <is>
          <t>7500478022199</t>
        </is>
      </c>
      <c r="D13908" t="inlineStr">
        <is>
          <t xml:space="preserve">CACAHUATES  FLAMING HOT  SABRITAS 185 GRS </t>
        </is>
      </c>
      <c r="E13908" t="n">
        <v>32</v>
      </c>
      <c r="F13908" t="inlineStr">
        <is>
          <t>SIN RESURTIDO</t>
        </is>
      </c>
      <c r="G13908" t="n">
        <v>0.49</v>
      </c>
      <c r="H13908" t="n">
        <v>65.3</v>
      </c>
      <c r="I13908" t="n">
        <v>0</v>
      </c>
      <c r="J13908" t="n">
        <v>24</v>
      </c>
      <c r="K13908" t="inlineStr">
        <is>
          <t>SABRITAS</t>
        </is>
      </c>
      <c r="L13908" t="n">
        <v>0</v>
      </c>
      <c r="M13908" t="n">
        <v>0</v>
      </c>
      <c r="N13908" t="n">
        <v>0</v>
      </c>
      <c r="O13908" t="n">
        <v>0</v>
      </c>
      <c r="P13908" t="n">
        <v>329</v>
      </c>
      <c r="Q13908" t="n">
        <v>290</v>
      </c>
      <c r="R13908" t="n">
        <v>13</v>
      </c>
      <c r="S13908" t="n">
        <v>15</v>
      </c>
      <c r="T13908">
        <f>IF( S13908&lt;=0,0,IF( E13908+I13908 &gt;= MAX((S13908/30)*U13908, S13908*1.2), 0, CEILING( (MAX((S13908/30)*U13908, S13908*1.2) - (E13908+I13908)) / J13908, 1 ) * J13908 ) ) ))</f>
        <v/>
      </c>
      <c r="U13908" t="n">
        <v>0</v>
      </c>
    </row>
    <row r="13909">
      <c r="A13909" t="inlineStr">
        <is>
          <t>CEREALES, AVENAS Y BARRAS IEPS</t>
        </is>
      </c>
      <c r="B13909" t="inlineStr">
        <is>
          <t>0</t>
        </is>
      </c>
      <c r="C13909" t="inlineStr">
        <is>
          <t>5060088700112</t>
        </is>
      </c>
      <c r="D13909" t="inlineStr">
        <is>
          <t xml:space="preserve">BARRA DE FRUTOS Y NUECES SABOR CACAO PROTEIN NAKD 45 GRS </t>
        </is>
      </c>
      <c r="E13909" t="n">
        <v>32</v>
      </c>
      <c r="F13909" t="inlineStr">
        <is>
          <t>Automatico</t>
        </is>
      </c>
      <c r="G13909" t="n">
        <v>0.06</v>
      </c>
      <c r="H13909" t="n">
        <v>533.33</v>
      </c>
      <c r="I13909" t="n">
        <v>0</v>
      </c>
      <c r="J13909" t="n">
        <v>12</v>
      </c>
      <c r="K13909" t="inlineStr">
        <is>
          <t>NAKD</t>
        </is>
      </c>
      <c r="L13909" t="n">
        <v>0</v>
      </c>
      <c r="M13909" t="n">
        <v>0</v>
      </c>
      <c r="N13909" t="n">
        <v>0</v>
      </c>
      <c r="O13909" t="n">
        <v>0</v>
      </c>
      <c r="P13909" t="n">
        <v>101</v>
      </c>
      <c r="Q13909" t="n">
        <v>17</v>
      </c>
      <c r="R13909" t="n">
        <v>4</v>
      </c>
      <c r="S13909" t="n">
        <v>4</v>
      </c>
      <c r="T13909">
        <f>IF( S13909&lt;=0,0,IF( E13909+I13909 &gt;= MAX((S13909/30)*U13909, S13909*1.2), 0, CEILING( (MAX((S13909/30)*U13909, S13909*1.2) - (E13909+I13909)) / J13909, 1 ) * J13909 ) ) ))</f>
        <v/>
      </c>
      <c r="U13909" t="n">
        <v>22</v>
      </c>
    </row>
    <row r="13910">
      <c r="A13910" t="inlineStr">
        <is>
          <t>CEREALES, AVENAS Y BARRAS IEPS</t>
        </is>
      </c>
      <c r="B13910" t="inlineStr">
        <is>
          <t>0</t>
        </is>
      </c>
      <c r="C13910" t="inlineStr">
        <is>
          <t>7503017964202</t>
        </is>
      </c>
      <c r="D13910" t="inlineStr">
        <is>
          <t xml:space="preserve">GRANOLA CON ARANDANO Y ALMENDAS  BERRY NUTS 360 GRS </t>
        </is>
      </c>
      <c r="E13910" t="n">
        <v>32</v>
      </c>
      <c r="F13910" t="inlineStr">
        <is>
          <t>Automatico</t>
        </is>
      </c>
      <c r="G13910" t="n">
        <v>1.16</v>
      </c>
      <c r="H13910" t="n">
        <v>27.58</v>
      </c>
      <c r="I13910" t="n">
        <v>0</v>
      </c>
      <c r="J13910" t="n">
        <v>15</v>
      </c>
      <c r="K13910" t="inlineStr">
        <is>
          <t>BERRY NUTS</t>
        </is>
      </c>
      <c r="L13910" t="n">
        <v>0</v>
      </c>
      <c r="M13910" t="n">
        <v>0</v>
      </c>
      <c r="N13910" t="n">
        <v>0</v>
      </c>
      <c r="O13910" t="n">
        <v>0</v>
      </c>
      <c r="P13910" t="n">
        <v>394</v>
      </c>
      <c r="Q13910" t="n">
        <v>330</v>
      </c>
      <c r="R13910" t="n">
        <v>18</v>
      </c>
      <c r="S13910" t="n">
        <v>25</v>
      </c>
      <c r="T13910">
        <f>IF( S13910&lt;=0,0,IF( E13910+I13910 &gt;= MAX((S13910/30)*U13910, S13910*1.2), 0, CEILING( (MAX((S13910/30)*U13910, S13910*1.2) - (E13910+I13910)) / J13910, 1 ) * J13910 ) ) ))</f>
        <v/>
      </c>
      <c r="U13910" t="n">
        <v>22</v>
      </c>
    </row>
    <row r="13911">
      <c r="A13911" t="inlineStr">
        <is>
          <t>CEREALES, AVENAS Y BARRAS IEPS</t>
        </is>
      </c>
      <c r="B13911" t="inlineStr">
        <is>
          <t>0</t>
        </is>
      </c>
      <c r="C13911" t="inlineStr">
        <is>
          <t>884912126115</t>
        </is>
      </c>
      <c r="D13911" t="inlineStr">
        <is>
          <t xml:space="preserve">CEREAL UVAS PASAS DATILES Y NUECES  POST 453 GRS </t>
        </is>
      </c>
      <c r="E13911" t="n">
        <v>32</v>
      </c>
      <c r="F13911" t="inlineStr">
        <is>
          <t>Automatico</t>
        </is>
      </c>
      <c r="G13911" t="n">
        <v>0.21</v>
      </c>
      <c r="H13911" t="n">
        <v>152.38</v>
      </c>
      <c r="I13911" t="n">
        <v>0</v>
      </c>
      <c r="J13911" t="n">
        <v>12</v>
      </c>
      <c r="K13911" t="inlineStr">
        <is>
          <t>POST</t>
        </is>
      </c>
      <c r="L13911" t="n">
        <v>0</v>
      </c>
      <c r="M13911" t="n">
        <v>0</v>
      </c>
      <c r="N13911" t="n">
        <v>0</v>
      </c>
      <c r="O13911" t="n">
        <v>0</v>
      </c>
      <c r="P13911" t="n">
        <v>119</v>
      </c>
      <c r="Q13911" t="n">
        <v>203</v>
      </c>
      <c r="R13911" t="n">
        <v>4</v>
      </c>
      <c r="S13911" t="n">
        <v>4</v>
      </c>
      <c r="T13911">
        <f>IF( S13911&lt;=0,0,IF( E13911+I13911 &gt;= MAX((S13911/30)*U13911, S13911*1.2), 0, CEILING( (MAX((S13911/30)*U13911, S13911*1.2) - (E13911+I13911)) / J13911, 1 ) * J13911 ) ) ))</f>
        <v/>
      </c>
      <c r="U13911" t="n">
        <v>36</v>
      </c>
    </row>
    <row r="13912">
      <c r="A13912" t="inlineStr">
        <is>
          <t>CEREALES, AVENAS Y BARRAS IEPS</t>
        </is>
      </c>
      <c r="B13912" t="inlineStr">
        <is>
          <t>0</t>
        </is>
      </c>
      <c r="C13912" t="inlineStr">
        <is>
          <t>94331310235</t>
        </is>
      </c>
      <c r="D13912" t="inlineStr">
        <is>
          <t xml:space="preserve">BARRAS DE AVENA SABOR YOGURT DE FRESA  GRANVITA 150 GRS </t>
        </is>
      </c>
      <c r="E13912" t="n">
        <v>32</v>
      </c>
      <c r="F13912" t="inlineStr">
        <is>
          <t>Automatico</t>
        </is>
      </c>
      <c r="G13912" t="n">
        <v>0.28</v>
      </c>
      <c r="H13912" t="n">
        <v>114.28</v>
      </c>
      <c r="I13912" t="n">
        <v>0</v>
      </c>
      <c r="J13912" t="n">
        <v>12</v>
      </c>
      <c r="K13912" t="inlineStr">
        <is>
          <t>GRANVITA</t>
        </is>
      </c>
      <c r="L13912" t="n">
        <v>0</v>
      </c>
      <c r="M13912" t="n">
        <v>0</v>
      </c>
      <c r="N13912" t="n">
        <v>0</v>
      </c>
      <c r="O13912" t="n">
        <v>0</v>
      </c>
      <c r="P13912" t="n">
        <v>87</v>
      </c>
      <c r="Q13912" t="n">
        <v>92</v>
      </c>
      <c r="R13912" t="n">
        <v>6</v>
      </c>
      <c r="S13912" t="n">
        <v>10</v>
      </c>
      <c r="T13912">
        <f>IF( S13912&lt;=0,0,IF( E13912+I13912 &gt;= MAX((S13912/30)*U13912, S13912*1.2), 0, CEILING( (MAX((S13912/30)*U13912, S13912*1.2) - (E13912+I13912)) / J13912, 1 ) * J13912 ) ) ))</f>
        <v/>
      </c>
      <c r="U13912" t="n">
        <v>22</v>
      </c>
    </row>
    <row r="13913">
      <c r="A13913" t="inlineStr">
        <is>
          <t>GALLETAS, PAN Y UNTABLES IEPS</t>
        </is>
      </c>
      <c r="B13913" t="inlineStr">
        <is>
          <t>0</t>
        </is>
      </c>
      <c r="C13913" t="inlineStr">
        <is>
          <t>14100074724</t>
        </is>
      </c>
      <c r="D13913" t="inlineStr">
        <is>
          <t xml:space="preserve">GALLETAS DOBLE CHOCOLATE  PEPPERIDGE FARM 213 GRS </t>
        </is>
      </c>
      <c r="E13913" t="n">
        <v>32</v>
      </c>
      <c r="F13913" t="inlineStr">
        <is>
          <t>SIN RESURTIDO</t>
        </is>
      </c>
      <c r="G13913" t="n">
        <v>0.14</v>
      </c>
      <c r="H13913" t="n">
        <v>228.57</v>
      </c>
      <c r="I13913" t="n">
        <v>0</v>
      </c>
      <c r="J13913" t="n">
        <v>24</v>
      </c>
      <c r="K13913" t="inlineStr">
        <is>
          <t>PEPPERIDGE FARM</t>
        </is>
      </c>
      <c r="L13913" t="n">
        <v>0</v>
      </c>
      <c r="M13913" t="n">
        <v>0</v>
      </c>
      <c r="N13913" t="n">
        <v>0</v>
      </c>
      <c r="O13913" t="n">
        <v>0</v>
      </c>
      <c r="P13913" t="n">
        <v>14</v>
      </c>
      <c r="Q13913" t="n">
        <v>87</v>
      </c>
      <c r="R13913" t="n">
        <v>4</v>
      </c>
      <c r="S13913" t="n">
        <v>5</v>
      </c>
      <c r="T13913">
        <f>IF( S13913&lt;=0,0,IF( E13913+I13913 &gt;= MAX((S13913/30)*U13913, S13913*1.2), 0, CEILING( (MAX((S13913/30)*U13913, S13913*1.2) - (E13913+I13913)) / J13913, 1 ) * J13913 ) ) ))</f>
        <v/>
      </c>
      <c r="U13913" t="n">
        <v>0</v>
      </c>
    </row>
    <row r="13914">
      <c r="A13914" t="inlineStr">
        <is>
          <t>GALLETAS, PAN Y UNTABLES IEPS</t>
        </is>
      </c>
      <c r="B13914" t="inlineStr">
        <is>
          <t>0</t>
        </is>
      </c>
      <c r="C13914" t="inlineStr">
        <is>
          <t>7503027158387</t>
        </is>
      </c>
      <c r="D13914" t="inlineStr">
        <is>
          <t xml:space="preserve">TOTOPO DE MAIZ CHILE LIMON  CHARRAS 270 GRS </t>
        </is>
      </c>
      <c r="E13914" t="n">
        <v>32</v>
      </c>
      <c r="F13914" t="inlineStr">
        <is>
          <t>Diario</t>
        </is>
      </c>
      <c r="G13914" t="n">
        <v>0.47</v>
      </c>
      <c r="H13914" t="n">
        <v>68.08</v>
      </c>
      <c r="I13914" t="n">
        <v>0</v>
      </c>
      <c r="J13914" t="n">
        <v>12</v>
      </c>
      <c r="K13914" t="inlineStr">
        <is>
          <t>CHARRAS</t>
        </is>
      </c>
      <c r="L13914" t="n">
        <v>0</v>
      </c>
      <c r="M13914" t="n">
        <v>0</v>
      </c>
      <c r="N13914" t="n">
        <v>0</v>
      </c>
      <c r="O13914" t="n">
        <v>0</v>
      </c>
      <c r="P13914" t="n">
        <v>214</v>
      </c>
      <c r="Q13914" t="n">
        <v>171</v>
      </c>
      <c r="R13914" t="n">
        <v>8</v>
      </c>
      <c r="S13914" t="n">
        <v>10</v>
      </c>
      <c r="T13914">
        <f>IF( S13914&lt;=0,0,IF( E13914+I13914 &gt;= MAX((S13914/30)*U13914, S13914*1.2), 0, CEILING( (MAX((S13914/30)*U13914, S13914*1.2) - (E13914+I13914)) / J13914, 1 ) * J13914 ) ) ))</f>
        <v/>
      </c>
      <c r="U13914" t="n">
        <v>18</v>
      </c>
    </row>
    <row r="13915">
      <c r="A13915" t="inlineStr">
        <is>
          <t>ALIMENTOS SIN AZUCAR IEPS</t>
        </is>
      </c>
      <c r="B13915" t="inlineStr">
        <is>
          <t>0</t>
        </is>
      </c>
      <c r="C13915" t="inlineStr">
        <is>
          <t>7502215150301</t>
        </is>
      </c>
      <c r="D13915" t="inlineStr">
        <is>
          <t xml:space="preserve">HARINA PARA HOT CAKES SIN AZUCAR LA MORISCA 500 GRS </t>
        </is>
      </c>
      <c r="E13915" t="n">
        <v>32</v>
      </c>
      <c r="F13915" t="inlineStr">
        <is>
          <t>Automatico</t>
        </is>
      </c>
      <c r="G13915" t="n">
        <v>0.14</v>
      </c>
      <c r="H13915" t="n">
        <v>228.57</v>
      </c>
      <c r="I13915" t="n">
        <v>0</v>
      </c>
      <c r="J13915" t="n">
        <v>22</v>
      </c>
      <c r="K13915" t="inlineStr">
        <is>
          <t>LA MORISCA</t>
        </is>
      </c>
      <c r="L13915" t="n">
        <v>0</v>
      </c>
      <c r="M13915" t="n">
        <v>0</v>
      </c>
      <c r="N13915" t="n">
        <v>0</v>
      </c>
      <c r="O13915" t="n">
        <v>0</v>
      </c>
      <c r="P13915" t="n">
        <v>32</v>
      </c>
      <c r="Q13915" t="n">
        <v>35</v>
      </c>
      <c r="R13915" t="n">
        <v>1</v>
      </c>
      <c r="S13915" t="n">
        <v>2</v>
      </c>
      <c r="T13915">
        <f>IF( S13915&lt;=0,0,IF( E13915+I13915 &gt;= MAX((S13915/30)*U13915, S13915*1.2), 0, CEILING( (MAX((S13915/30)*U13915, S13915*1.2) - (E13915+I13915)) / J13915, 1 ) * J13915 ) ) ))</f>
        <v/>
      </c>
      <c r="U13915" t="n">
        <v>22</v>
      </c>
    </row>
    <row r="13916">
      <c r="A13916" t="inlineStr">
        <is>
          <t>ALIMENTOS SIN AZUCAR IEPS</t>
        </is>
      </c>
      <c r="B13916" t="inlineStr">
        <is>
          <t>0</t>
        </is>
      </c>
      <c r="C13916" t="inlineStr">
        <is>
          <t>7502215150752</t>
        </is>
      </c>
      <c r="D13916" t="inlineStr">
        <is>
          <t xml:space="preserve">GALLETAS CON ARANDANO SIN AZUCAR LA MORISCA 250 GRS </t>
        </is>
      </c>
      <c r="E13916" t="n">
        <v>32</v>
      </c>
      <c r="F13916" t="inlineStr">
        <is>
          <t>Automatico</t>
        </is>
      </c>
      <c r="G13916" t="n">
        <v>0.55</v>
      </c>
      <c r="H13916" t="n">
        <v>58.18</v>
      </c>
      <c r="I13916" t="n">
        <v>0</v>
      </c>
      <c r="J13916" t="n">
        <v>28</v>
      </c>
      <c r="K13916" t="inlineStr">
        <is>
          <t>LA MORISCA</t>
        </is>
      </c>
      <c r="L13916" t="n">
        <v>0</v>
      </c>
      <c r="M13916" t="n">
        <v>0</v>
      </c>
      <c r="N13916" t="n">
        <v>0</v>
      </c>
      <c r="O13916" t="n">
        <v>0</v>
      </c>
      <c r="P13916" t="n">
        <v>88</v>
      </c>
      <c r="Q13916" t="n">
        <v>92</v>
      </c>
      <c r="R13916" t="n">
        <v>8</v>
      </c>
      <c r="S13916" t="n">
        <v>8</v>
      </c>
      <c r="T13916">
        <f>IF( S13916&lt;=0,0,IF( E13916+I13916 &gt;= MAX((S13916/30)*U13916, S13916*1.2), 0, CEILING( (MAX((S13916/30)*U13916, S13916*1.2) - (E13916+I13916)) / J13916, 1 ) * J13916 ) ) ))</f>
        <v/>
      </c>
      <c r="U13916" t="n">
        <v>22</v>
      </c>
    </row>
    <row r="13917">
      <c r="A13917" t="inlineStr">
        <is>
          <t>DULCERIA IEPS</t>
        </is>
      </c>
      <c r="B13917" t="inlineStr">
        <is>
          <t>0</t>
        </is>
      </c>
      <c r="C13917" t="inlineStr">
        <is>
          <t>744218120210</t>
        </is>
      </c>
      <c r="D13917" t="inlineStr">
        <is>
          <t xml:space="preserve">GOMITAS AZUCARADAS FRUTITAS  LUCKY GUMMYS 100 GRS </t>
        </is>
      </c>
      <c r="E13917" t="n">
        <v>32</v>
      </c>
      <c r="F13917" t="inlineStr">
        <is>
          <t>Automatico</t>
        </is>
      </c>
      <c r="G13917" t="n">
        <v>0.99</v>
      </c>
      <c r="H13917" t="n">
        <v>32.32</v>
      </c>
      <c r="I13917" t="n">
        <v>36</v>
      </c>
      <c r="J13917" t="n">
        <v>12</v>
      </c>
      <c r="K13917" t="inlineStr">
        <is>
          <t>LUCKY GUMMYS</t>
        </is>
      </c>
      <c r="L13917" t="n">
        <v>3.676767676767675</v>
      </c>
      <c r="M13917" t="n">
        <v>3.639999999999998</v>
      </c>
      <c r="N13917" t="n">
        <v>0</v>
      </c>
      <c r="O13917" t="n">
        <v>0</v>
      </c>
      <c r="P13917" t="n">
        <v>670</v>
      </c>
      <c r="Q13917" t="n">
        <v>681</v>
      </c>
      <c r="R13917" t="n">
        <v>29</v>
      </c>
      <c r="S13917" t="n">
        <v>36</v>
      </c>
      <c r="T13917">
        <f>IF( S13917&lt;=0,0,IF( E13917+I13917 &gt;= MAX((S13917/30)*U13917, S13917*1.2), 0, CEILING( (MAX((S13917/30)*U13917, S13917*1.2) - (E13917+I13917)) / J13917, 1 ) * J13917 ) ) ))</f>
        <v/>
      </c>
      <c r="U13917" t="n">
        <v>36</v>
      </c>
    </row>
    <row r="13918">
      <c r="A13918" t="inlineStr">
        <is>
          <t>DULCERIA IEPS</t>
        </is>
      </c>
      <c r="B13918" t="inlineStr">
        <is>
          <t>0</t>
        </is>
      </c>
      <c r="C13918" t="inlineStr">
        <is>
          <t>87076568399</t>
        </is>
      </c>
      <c r="D13918" t="inlineStr">
        <is>
          <t xml:space="preserve">GOMITAS ARITOS DURAZNO CON TAJIN  SNAK CLUB 141 GRS </t>
        </is>
      </c>
      <c r="E13918" t="n">
        <v>32</v>
      </c>
      <c r="F13918" t="inlineStr">
        <is>
          <t>Automatico</t>
        </is>
      </c>
      <c r="G13918" t="n">
        <v>0.07000000000000001</v>
      </c>
      <c r="H13918" t="n">
        <v>457.14</v>
      </c>
      <c r="I13918" t="n">
        <v>0</v>
      </c>
      <c r="J13918" t="n">
        <v>8</v>
      </c>
      <c r="K13918" t="inlineStr">
        <is>
          <t>SNAK CLUB</t>
        </is>
      </c>
      <c r="L13918" t="n">
        <v>0</v>
      </c>
      <c r="M13918" t="n">
        <v>0</v>
      </c>
      <c r="N13918" t="n">
        <v>0</v>
      </c>
      <c r="O13918" t="n">
        <v>0</v>
      </c>
      <c r="P13918" t="n">
        <v>57</v>
      </c>
      <c r="Q13918" t="n">
        <v>16</v>
      </c>
      <c r="R13918" t="n">
        <v>1</v>
      </c>
      <c r="S13918" t="n">
        <v>2</v>
      </c>
      <c r="T13918">
        <f>IF( S13918&lt;=0,0,IF( E13918+I13918 &gt;= MAX((S13918/30)*U13918, S13918*1.2), 0, CEILING( (MAX((S13918/30)*U13918, S13918*1.2) - (E13918+I13918)) / J13918, 1 ) * J13918 ) ) ))</f>
        <v/>
      </c>
      <c r="U13918" t="n">
        <v>36</v>
      </c>
    </row>
    <row r="13919">
      <c r="A13919" t="inlineStr">
        <is>
          <t>DULCERIA IEPS</t>
        </is>
      </c>
      <c r="B13919" t="inlineStr">
        <is>
          <t>0</t>
        </is>
      </c>
      <c r="C13919" t="inlineStr">
        <is>
          <t>719886250330</t>
        </is>
      </c>
      <c r="D13919" t="inlineStr">
        <is>
          <t xml:space="preserve">PALETA ENCHILADA SABOR TAMARINDO  PELON RICO 21 GRS </t>
        </is>
      </c>
      <c r="E13919" t="n">
        <v>32</v>
      </c>
      <c r="F13919" t="inlineStr">
        <is>
          <t>Automatico</t>
        </is>
      </c>
      <c r="G13919" t="n">
        <v>0.66</v>
      </c>
      <c r="H13919" t="n">
        <v>48.48</v>
      </c>
      <c r="I13919" t="n">
        <v>0</v>
      </c>
      <c r="J13919" t="n">
        <v>144</v>
      </c>
      <c r="K13919" t="inlineStr">
        <is>
          <t>PELON RICO</t>
        </is>
      </c>
      <c r="L13919" t="n">
        <v>0</v>
      </c>
      <c r="M13919" t="n">
        <v>0</v>
      </c>
      <c r="N13919" t="n">
        <v>0</v>
      </c>
      <c r="O13919" t="n">
        <v>0</v>
      </c>
      <c r="P13919" t="n">
        <v>564</v>
      </c>
      <c r="Q13919" t="n">
        <v>1703</v>
      </c>
      <c r="R13919" t="n">
        <v>23</v>
      </c>
      <c r="S13919" t="n">
        <v>26</v>
      </c>
      <c r="T13919">
        <f>IF( S13919&lt;=0,0,IF( E13919+I13919 &gt;= MAX((S13919/30)*U13919, S13919*1.2), 0, CEILING( (MAX((S13919/30)*U13919, S13919*1.2) - (E13919+I13919)) / J13919, 1 ) * J13919 ) ) ))</f>
        <v/>
      </c>
      <c r="U13919" t="n">
        <v>22</v>
      </c>
    </row>
    <row r="13920">
      <c r="A13920" t="inlineStr">
        <is>
          <t>ORGANICOS IEPS</t>
        </is>
      </c>
      <c r="B13920" t="inlineStr">
        <is>
          <t>0</t>
        </is>
      </c>
      <c r="C13920" t="inlineStr">
        <is>
          <t>7502219839202</t>
        </is>
      </c>
      <c r="D13920" t="inlineStr">
        <is>
          <t xml:space="preserve">CREMA DE CACAHUATE ORGANICO AIRES DE CAMPO 240 GRS </t>
        </is>
      </c>
      <c r="E13920" t="n">
        <v>32</v>
      </c>
      <c r="F13920" t="inlineStr">
        <is>
          <t>Automatico</t>
        </is>
      </c>
      <c r="G13920" t="n">
        <v>0.05</v>
      </c>
      <c r="H13920" t="n">
        <v>640</v>
      </c>
      <c r="I13920" t="n">
        <v>0</v>
      </c>
      <c r="J13920" t="n">
        <v>12</v>
      </c>
      <c r="K13920" t="inlineStr">
        <is>
          <t>AIRES DE CAMPO</t>
        </is>
      </c>
      <c r="L13920" t="n">
        <v>0</v>
      </c>
      <c r="M13920" t="n">
        <v>0</v>
      </c>
      <c r="N13920" t="n">
        <v>0</v>
      </c>
      <c r="O13920" t="n">
        <v>0</v>
      </c>
      <c r="P13920" t="n">
        <v>64</v>
      </c>
      <c r="Q13920" t="n">
        <v>34</v>
      </c>
      <c r="R13920" t="n">
        <v>2</v>
      </c>
      <c r="S13920" t="n">
        <v>2</v>
      </c>
      <c r="T13920">
        <f>IF( S13920&lt;=0,0,IF( E13920+I13920 &gt;= MAX((S13920/30)*U13920, S13920*1.2), 0, CEILING( (MAX((S13920/30)*U13920, S13920*1.2) - (E13920+I13920)) / J13920, 1 ) * J13920 ) ) ))</f>
        <v/>
      </c>
      <c r="U13920" t="n">
        <v>22</v>
      </c>
    </row>
    <row r="13921">
      <c r="A13921" t="inlineStr">
        <is>
          <t>ALIMENTO Y ACCESORIOS P/MASCOTA MP IVA</t>
        </is>
      </c>
      <c r="B13921" t="inlineStr">
        <is>
          <t>0</t>
        </is>
      </c>
      <c r="C13921" t="inlineStr">
        <is>
          <t>7506409025758</t>
        </is>
      </c>
      <c r="D13921" t="inlineStr">
        <is>
          <t xml:space="preserve">CEPILLO PARA GATO  PET S CLUB 1 PZA </t>
        </is>
      </c>
      <c r="E13921" t="n">
        <v>32</v>
      </c>
      <c r="F13921" t="inlineStr">
        <is>
          <t>Automatico</t>
        </is>
      </c>
      <c r="G13921" t="n">
        <v>0</v>
      </c>
      <c r="H13921" t="n">
        <v>0</v>
      </c>
      <c r="I13921" t="n">
        <v>0</v>
      </c>
      <c r="J13921" t="n">
        <v>24</v>
      </c>
      <c r="K13921" t="inlineStr">
        <is>
          <t>PET S CLUB</t>
        </is>
      </c>
      <c r="L13921" t="n">
        <v>0</v>
      </c>
      <c r="M13921" t="n">
        <v>0</v>
      </c>
      <c r="N13921" t="n">
        <v>0</v>
      </c>
      <c r="O13921" t="n">
        <v>0</v>
      </c>
      <c r="P13921" t="n">
        <v>16</v>
      </c>
      <c r="Q13921" t="n">
        <v>0</v>
      </c>
      <c r="R13921" t="n">
        <v>1</v>
      </c>
      <c r="S13921" t="n">
        <v>1</v>
      </c>
      <c r="T13921">
        <f>IF( S13921&lt;=0,0,IF( E13921+I13921 &gt;= MAX((S13921/30)*U13921, S13921*1.2), 0, CEILING( (MAX((S13921/30)*U13921, S13921*1.2) - (E13921+I13921)) / J13921, 1 ) * J13921 ) ) ))</f>
        <v/>
      </c>
      <c r="U13921" t="n">
        <v>70</v>
      </c>
    </row>
    <row r="13922">
      <c r="A13922" t="inlineStr">
        <is>
          <t>ALIMENTO Y ACCESORIOS P/MASCOTA MP IVA</t>
        </is>
      </c>
      <c r="B13922" t="inlineStr">
        <is>
          <t>0</t>
        </is>
      </c>
      <c r="C13922" t="inlineStr">
        <is>
          <t>7506409024584</t>
        </is>
      </c>
      <c r="D13922" t="inlineStr">
        <is>
          <t xml:space="preserve">ALIMENTO PARA TORTUGAS  PET S CLUB 100 GRS </t>
        </is>
      </c>
      <c r="E13922" t="n">
        <v>32</v>
      </c>
      <c r="F13922" t="inlineStr">
        <is>
          <t>Automatico</t>
        </is>
      </c>
      <c r="G13922" t="n">
        <v>0.07000000000000001</v>
      </c>
      <c r="H13922" t="n">
        <v>457.14</v>
      </c>
      <c r="I13922" t="n">
        <v>0</v>
      </c>
      <c r="J13922" t="n">
        <v>40</v>
      </c>
      <c r="K13922" t="inlineStr">
        <is>
          <t>PET S CLUB</t>
        </is>
      </c>
      <c r="L13922" t="n">
        <v>0</v>
      </c>
      <c r="M13922" t="n">
        <v>0</v>
      </c>
      <c r="N13922" t="n">
        <v>0</v>
      </c>
      <c r="O13922" t="n">
        <v>0</v>
      </c>
      <c r="P13922" t="n">
        <v>55</v>
      </c>
      <c r="Q13922" t="n">
        <v>34</v>
      </c>
      <c r="R13922" t="n">
        <v>1</v>
      </c>
      <c r="S13922" t="n">
        <v>2</v>
      </c>
      <c r="T13922">
        <f>IF( S13922&lt;=0,0,IF( E13922+I13922 &gt;= MAX((S13922/30)*U13922, S13922*1.2), 0, CEILING( (MAX((S13922/30)*U13922, S13922*1.2) - (E13922+I13922)) / J13922, 1 ) * J13922 ) ) ))</f>
        <v/>
      </c>
      <c r="U13922" t="n">
        <v>70</v>
      </c>
    </row>
    <row r="13923">
      <c r="A13923" t="inlineStr">
        <is>
          <t>ALIMENTO Y ACCESORIOS P/MASCOTA MP IVA</t>
        </is>
      </c>
      <c r="B13923" t="inlineStr">
        <is>
          <t>0</t>
        </is>
      </c>
      <c r="C13923" t="inlineStr">
        <is>
          <t>80136402046</t>
        </is>
      </c>
      <c r="D13923" t="inlineStr">
        <is>
          <t xml:space="preserve">TIRAS DE CARNE PARA MASCOTA  BARKYS 100 GRS </t>
        </is>
      </c>
      <c r="E13923" t="n">
        <v>32</v>
      </c>
      <c r="F13923" t="inlineStr">
        <is>
          <t>Automatico</t>
        </is>
      </c>
      <c r="G13923" t="n">
        <v>0.57</v>
      </c>
      <c r="H13923" t="n">
        <v>56.14</v>
      </c>
      <c r="I13923" t="n">
        <v>24</v>
      </c>
      <c r="J13923" t="n">
        <v>12</v>
      </c>
      <c r="K13923" t="inlineStr">
        <is>
          <t>BARKYS</t>
        </is>
      </c>
      <c r="L13923" t="n">
        <v>1.859649122807014</v>
      </c>
      <c r="M13923" t="n">
        <v>1.059999999999998</v>
      </c>
      <c r="N13923" t="n">
        <v>0</v>
      </c>
      <c r="O13923" t="n">
        <v>0</v>
      </c>
      <c r="P13923" t="n">
        <v>112</v>
      </c>
      <c r="Q13923" t="n">
        <v>166</v>
      </c>
      <c r="R13923" t="n">
        <v>14</v>
      </c>
      <c r="S13923" t="n">
        <v>16</v>
      </c>
      <c r="T13923">
        <f>IF( S13923&lt;=0,0,IF( E13923+I13923 &gt;= MAX((S13923/30)*U13923, S13923*1.2), 0, CEILING( (MAX((S13923/30)*U13923, S13923*1.2) - (E13923+I13923)) / J13923, 1 ) * J13923 ) ) ))</f>
        <v/>
      </c>
      <c r="U13923" t="n">
        <v>58</v>
      </c>
    </row>
    <row r="13924">
      <c r="A13924" t="inlineStr">
        <is>
          <t>ALIMENTO Y ACCESORIOS P/MASCOTA MP IVA</t>
        </is>
      </c>
      <c r="B13924" t="inlineStr">
        <is>
          <t>0</t>
        </is>
      </c>
      <c r="C13924" t="inlineStr">
        <is>
          <t>80136418238</t>
        </is>
      </c>
      <c r="D13924" t="inlineStr">
        <is>
          <t xml:space="preserve">GALLETAS PARA MASCOTA  BARKYS 217 GRS </t>
        </is>
      </c>
      <c r="E13924" t="n">
        <v>32</v>
      </c>
      <c r="F13924" t="inlineStr">
        <is>
          <t>Automatico</t>
        </is>
      </c>
      <c r="G13924" t="n">
        <v>0</v>
      </c>
      <c r="H13924" t="n">
        <v>0</v>
      </c>
      <c r="I13924" t="n">
        <v>0</v>
      </c>
      <c r="J13924" t="n">
        <v>12</v>
      </c>
      <c r="K13924" t="inlineStr">
        <is>
          <t>BARKYS</t>
        </is>
      </c>
      <c r="L13924" t="n">
        <v>0</v>
      </c>
      <c r="M13924" t="n">
        <v>0</v>
      </c>
      <c r="N13924" t="n">
        <v>0</v>
      </c>
      <c r="O13924" t="n">
        <v>0</v>
      </c>
      <c r="P13924" t="n">
        <v>125</v>
      </c>
      <c r="Q13924" t="n">
        <v>140</v>
      </c>
      <c r="R13924" t="n">
        <v>4</v>
      </c>
      <c r="S13924" t="n">
        <v>6</v>
      </c>
      <c r="T13924">
        <f>IF( S13924&lt;=0,0,IF( E13924+I13924 &gt;= MAX((S13924/30)*U13924, S13924*1.2), 0, CEILING( (MAX((S13924/30)*U13924, S13924*1.2) - (E13924+I13924)) / J13924, 1 ) * J13924 ) ) ))</f>
        <v/>
      </c>
      <c r="U13924" t="n">
        <v>58</v>
      </c>
    </row>
    <row r="13925">
      <c r="A13925" t="inlineStr">
        <is>
          <t>ABA. BASICOS MP</t>
        </is>
      </c>
      <c r="B13925" t="inlineStr">
        <is>
          <t>0</t>
        </is>
      </c>
      <c r="C13925" t="inlineStr">
        <is>
          <t>7506409026465</t>
        </is>
      </c>
      <c r="D13925" t="inlineStr">
        <is>
          <t xml:space="preserve">TE DE LIMON  GOLDEN HILLS 60 GRS </t>
        </is>
      </c>
      <c r="E13925" t="n">
        <v>32</v>
      </c>
      <c r="F13925" t="inlineStr">
        <is>
          <t>Automatico</t>
        </is>
      </c>
      <c r="G13925" t="n">
        <v>0</v>
      </c>
      <c r="H13925" t="n">
        <v>0</v>
      </c>
      <c r="I13925" t="n">
        <v>0</v>
      </c>
      <c r="J13925" t="n">
        <v>3</v>
      </c>
      <c r="K13925" t="inlineStr">
        <is>
          <t>GOLDEN HILLS</t>
        </is>
      </c>
      <c r="L13925" t="n">
        <v>0</v>
      </c>
      <c r="M13925" t="n">
        <v>0</v>
      </c>
      <c r="N13925" t="n">
        <v>0</v>
      </c>
      <c r="O13925" t="n">
        <v>0</v>
      </c>
      <c r="P13925" t="n">
        <v>5</v>
      </c>
      <c r="Q13925" t="n">
        <v>0</v>
      </c>
      <c r="R13925" t="n">
        <v>4</v>
      </c>
      <c r="S13925" t="n">
        <v>4</v>
      </c>
      <c r="T13925">
        <f>IF( S13925&lt;=0,0,IF( E13925+I13925 &gt;= MAX((S13925/30)*U13925, S13925*1.2), 0, CEILING( (MAX((S13925/30)*U13925, S13925*1.2) - (E13925+I13925)) / J13925, 1 ) * J13925 ) ) ))</f>
        <v/>
      </c>
      <c r="U13925" t="n">
        <v>64</v>
      </c>
    </row>
    <row r="13926">
      <c r="A13926" t="inlineStr">
        <is>
          <t>ABARROTES BASICOS</t>
        </is>
      </c>
      <c r="B13926" t="inlineStr">
        <is>
          <t>23</t>
        </is>
      </c>
      <c r="C13926" t="inlineStr">
        <is>
          <t>34587090208</t>
        </is>
      </c>
      <c r="D13926" t="inlineStr">
        <is>
          <t xml:space="preserve">SAL REFINADA YODADA  LA FINA 250 GRS </t>
        </is>
      </c>
      <c r="E13926" t="n">
        <v>33</v>
      </c>
      <c r="F13926" t="inlineStr">
        <is>
          <t>Automatico</t>
        </is>
      </c>
      <c r="G13926" t="n">
        <v>1.72</v>
      </c>
      <c r="H13926" t="n">
        <v>19.18</v>
      </c>
      <c r="I13926" t="n">
        <v>0</v>
      </c>
      <c r="J13926" t="n">
        <v>16</v>
      </c>
      <c r="K13926" t="inlineStr">
        <is>
          <t>LA FINA</t>
        </is>
      </c>
      <c r="L13926" t="n">
        <v>2.813953488372093</v>
      </c>
      <c r="M13926" t="n">
        <v>4.839999999999999</v>
      </c>
      <c r="N13926" t="n">
        <v>2.813953488372093</v>
      </c>
      <c r="O13926" t="n">
        <v>4.839999999999999</v>
      </c>
      <c r="P13926" t="n">
        <v>689</v>
      </c>
      <c r="Q13926" t="n">
        <v>573</v>
      </c>
      <c r="R13926" t="n">
        <v>52</v>
      </c>
      <c r="S13926" t="n">
        <v>59</v>
      </c>
      <c r="T13926">
        <f>IF( S13926&lt;=0,0,IF( E13926+I13926 &gt;= MAX((S13926/30)*U13926, S13926*1.2), 0, CEILING( (MAX((S13926/30)*U13926, S13926*1.2) - (E13926+I13926)) / J13926, 1 ) * J13926 ) ) ))</f>
        <v/>
      </c>
      <c r="U13926" t="n">
        <v>22</v>
      </c>
    </row>
    <row r="13927">
      <c r="A13927" t="inlineStr">
        <is>
          <t>CEREALES, AVENAS Y BARRAS IEPS</t>
        </is>
      </c>
      <c r="B13927" t="inlineStr">
        <is>
          <t>402</t>
        </is>
      </c>
      <c r="C13927" t="inlineStr">
        <is>
          <t>7501008010105</t>
        </is>
      </c>
      <c r="D13927" t="inlineStr">
        <is>
          <t xml:space="preserve">BARRAS DE CEREAL VAINILLA M&amp;M CHOCOLATE  KELLOGGS 100 GRS </t>
        </is>
      </c>
      <c r="E13927" t="n">
        <v>33</v>
      </c>
      <c r="F13927" t="inlineStr">
        <is>
          <t>Automatico</t>
        </is>
      </c>
      <c r="G13927" t="n">
        <v>1.17</v>
      </c>
      <c r="H13927" t="n">
        <v>28.2</v>
      </c>
      <c r="I13927" t="n">
        <v>0</v>
      </c>
      <c r="J13927" t="n">
        <v>12</v>
      </c>
      <c r="K13927" t="inlineStr">
        <is>
          <t>KELLOGGS</t>
        </is>
      </c>
      <c r="L13927" t="n">
        <v>0</v>
      </c>
      <c r="M13927" t="n">
        <v>0</v>
      </c>
      <c r="N13927" t="n">
        <v>0</v>
      </c>
      <c r="O13927" t="n">
        <v>0</v>
      </c>
      <c r="P13927" t="n">
        <v>199</v>
      </c>
      <c r="Q13927" t="n">
        <v>145</v>
      </c>
      <c r="R13927" t="n">
        <v>21</v>
      </c>
      <c r="S13927" t="n">
        <v>26</v>
      </c>
      <c r="T13927">
        <f>IF( S13927&lt;=0,0,IF( E13927+I13927 &gt;= MAX((S13927/30)*U13927, S13927*1.2), 0, CEILING( (MAX((S13927/30)*U13927, S13927*1.2) - (E13927+I13927)) / J13927, 1 ) * J13927 ) ) ))</f>
        <v/>
      </c>
      <c r="U13927" t="n">
        <v>22</v>
      </c>
    </row>
    <row r="13928">
      <c r="A13928" t="inlineStr">
        <is>
          <t>ASEO Y LIMPIEZA DEL HOGAR</t>
        </is>
      </c>
      <c r="B13928" t="inlineStr">
        <is>
          <t>6</t>
        </is>
      </c>
      <c r="C13928" t="inlineStr">
        <is>
          <t>7509546655956</t>
        </is>
      </c>
      <c r="D13928" t="inlineStr">
        <is>
          <t xml:space="preserve">LIMPIADOR MULTIUSO NATURAL ESSENTIALS  FABULOSO 1.7 LT. </t>
        </is>
      </c>
      <c r="E13928" t="n">
        <v>33</v>
      </c>
      <c r="F13928" t="inlineStr">
        <is>
          <t>Automatico</t>
        </is>
      </c>
      <c r="G13928" t="n">
        <v>1.08</v>
      </c>
      <c r="H13928" t="n">
        <v>30.55</v>
      </c>
      <c r="I13928" t="n">
        <v>12</v>
      </c>
      <c r="J13928" t="n">
        <v>6</v>
      </c>
      <c r="K13928" t="inlineStr">
        <is>
          <t>FABULOSO</t>
        </is>
      </c>
      <c r="L13928" t="n">
        <v>0</v>
      </c>
      <c r="M13928" t="n">
        <v>0</v>
      </c>
      <c r="N13928" t="n">
        <v>0</v>
      </c>
      <c r="O13928" t="n">
        <v>0</v>
      </c>
      <c r="P13928" t="n">
        <v>386</v>
      </c>
      <c r="Q13928" t="n">
        <v>451</v>
      </c>
      <c r="R13928" t="n">
        <v>33</v>
      </c>
      <c r="S13928" t="n">
        <v>33</v>
      </c>
      <c r="T13928">
        <f>IF( S13928&lt;=0,0,IF( E13928+I13928 &gt;= MAX((S13928/30)*U13928, S13928*1.2), 0, CEILING( (MAX((S13928/30)*U13928, S13928*1.2) - (E13928+I13928)) / J13928, 1 ) * J13928 ) ) ))</f>
        <v/>
      </c>
      <c r="U13928" t="n">
        <v>18</v>
      </c>
    </row>
    <row r="13929">
      <c r="A13929" t="inlineStr">
        <is>
          <t>ABARROTES BASICOS</t>
        </is>
      </c>
      <c r="B13929" t="inlineStr">
        <is>
          <t>23</t>
        </is>
      </c>
      <c r="C13929" t="inlineStr">
        <is>
          <t>7501003311436</t>
        </is>
      </c>
      <c r="D13929" t="inlineStr">
        <is>
          <t xml:space="preserve">PIMIENTA NEGRA MOLIDO GRUESO  MCCORMICK 62 GRS </t>
        </is>
      </c>
      <c r="E13929" t="n">
        <v>33</v>
      </c>
      <c r="F13929" t="inlineStr">
        <is>
          <t>Automatico</t>
        </is>
      </c>
      <c r="G13929" t="n">
        <v>0.59</v>
      </c>
      <c r="H13929" t="n">
        <v>57.62</v>
      </c>
      <c r="I13929" t="n">
        <v>0</v>
      </c>
      <c r="J13929" t="n">
        <v>12</v>
      </c>
      <c r="K13929" t="inlineStr">
        <is>
          <t>MCCORMICK</t>
        </is>
      </c>
      <c r="L13929" t="n">
        <v>0</v>
      </c>
      <c r="M13929" t="n">
        <v>0</v>
      </c>
      <c r="N13929" t="n">
        <v>0</v>
      </c>
      <c r="O13929" t="n">
        <v>0</v>
      </c>
      <c r="P13929" t="n">
        <v>224</v>
      </c>
      <c r="Q13929" t="n">
        <v>289</v>
      </c>
      <c r="R13929" t="n">
        <v>16</v>
      </c>
      <c r="S13929" t="n">
        <v>21</v>
      </c>
      <c r="T13929">
        <f>IF( S13929&lt;=0,0,IF( E13929+I13929 &gt;= MAX((S13929/30)*U13929, S13929*1.2), 0, CEILING( (MAX((S13929/30)*U13929, S13929*1.2) - (E13929+I13929)) / J13929, 1 ) * J13929 ) ) ))</f>
        <v/>
      </c>
      <c r="U13929" t="n">
        <v>22</v>
      </c>
    </row>
    <row r="13930">
      <c r="A13930" t="inlineStr">
        <is>
          <t>GALLETAS, PAN Y UNTABLES</t>
        </is>
      </c>
      <c r="B13930" t="inlineStr">
        <is>
          <t>10</t>
        </is>
      </c>
      <c r="C13930" t="inlineStr">
        <is>
          <t>7622210697325</t>
        </is>
      </c>
      <c r="D13930" t="inlineStr">
        <is>
          <t xml:space="preserve">GELATINA DE AGUA EN POLVO SABOR UVA JELL-O 25 GRS </t>
        </is>
      </c>
      <c r="E13930" t="n">
        <v>33</v>
      </c>
      <c r="F13930" t="inlineStr">
        <is>
          <t>Automatico</t>
        </is>
      </c>
      <c r="G13930" t="n">
        <v>0.8100000000000001</v>
      </c>
      <c r="H13930" t="n">
        <v>41.97</v>
      </c>
      <c r="I13930" t="n">
        <v>0</v>
      </c>
      <c r="J13930" t="n">
        <v>40</v>
      </c>
      <c r="K13930" t="inlineStr">
        <is>
          <t>JELL-O</t>
        </is>
      </c>
      <c r="L13930" t="n">
        <v>0</v>
      </c>
      <c r="M13930" t="n">
        <v>0</v>
      </c>
      <c r="N13930" t="n">
        <v>0</v>
      </c>
      <c r="O13930" t="n">
        <v>0</v>
      </c>
      <c r="P13930" t="n">
        <v>430</v>
      </c>
      <c r="Q13930" t="n">
        <v>442</v>
      </c>
      <c r="R13930" t="n">
        <v>23</v>
      </c>
      <c r="S13930" t="n">
        <v>33</v>
      </c>
      <c r="T13930">
        <f>IF( S13930&lt;=0,0,IF( E13930+I13930 &gt;= MAX((S13930/30)*U13930, S13930*1.2), 0, CEILING( (MAX((S13930/30)*U13930, S13930*1.2) - (E13930+I13930)) / J13930, 1 ) * J13930 ) ) ))</f>
        <v/>
      </c>
      <c r="U13930" t="n">
        <v>22</v>
      </c>
    </row>
    <row r="13931">
      <c r="A13931" t="inlineStr">
        <is>
          <t>ABARROTES BASICOS</t>
        </is>
      </c>
      <c r="B13931" t="inlineStr">
        <is>
          <t>23</t>
        </is>
      </c>
      <c r="C13931" t="inlineStr">
        <is>
          <t>7501000909759</t>
        </is>
      </c>
      <c r="D13931" t="inlineStr">
        <is>
          <t xml:space="preserve">PAPILLA DE FRUTAS MIXTAS ETAPA 3 GERBER 120 GRS </t>
        </is>
      </c>
      <c r="E13931" t="n">
        <v>33</v>
      </c>
      <c r="F13931" t="inlineStr">
        <is>
          <t>Automatico</t>
        </is>
      </c>
      <c r="G13931" t="n">
        <v>0.3</v>
      </c>
      <c r="H13931" t="n">
        <v>110</v>
      </c>
      <c r="I13931" t="n">
        <v>0</v>
      </c>
      <c r="J13931" t="n">
        <v>12</v>
      </c>
      <c r="K13931" t="inlineStr">
        <is>
          <t>GERBER</t>
        </is>
      </c>
      <c r="L13931" t="n">
        <v>0</v>
      </c>
      <c r="M13931" t="n">
        <v>0</v>
      </c>
      <c r="N13931" t="n">
        <v>0</v>
      </c>
      <c r="O13931" t="n">
        <v>0</v>
      </c>
      <c r="P13931" t="n">
        <v>190</v>
      </c>
      <c r="Q13931" t="n">
        <v>201</v>
      </c>
      <c r="R13931" t="n">
        <v>3</v>
      </c>
      <c r="S13931" t="n">
        <v>6</v>
      </c>
      <c r="T13931">
        <f>IF( S13931&lt;=0,0,IF( E13931+I13931 &gt;= MAX((S13931/30)*U13931, S13931*1.2), 0, CEILING( (MAX((S13931/30)*U13931, S13931*1.2) - (E13931+I13931)) / J13931, 1 ) * J13931 ) ) ))</f>
        <v/>
      </c>
      <c r="U13931" t="n">
        <v>22</v>
      </c>
    </row>
    <row r="13932">
      <c r="A13932" t="inlineStr">
        <is>
          <t>GALLETAS, PAN Y UNTABLES</t>
        </is>
      </c>
      <c r="B13932" t="inlineStr">
        <is>
          <t>10</t>
        </is>
      </c>
      <c r="C13932" t="inlineStr">
        <is>
          <t>7501069210599</t>
        </is>
      </c>
      <c r="D13932" t="inlineStr">
        <is>
          <t xml:space="preserve">HARINA PARA CREPAS  TRES ESTRELLAS 150 GRS </t>
        </is>
      </c>
      <c r="E13932" t="n">
        <v>33</v>
      </c>
      <c r="F13932" t="inlineStr">
        <is>
          <t>Automatico</t>
        </is>
      </c>
      <c r="G13932" t="n">
        <v>1.68</v>
      </c>
      <c r="H13932" t="n">
        <v>19.64</v>
      </c>
      <c r="I13932" t="n">
        <v>12</v>
      </c>
      <c r="J13932" t="n">
        <v>12</v>
      </c>
      <c r="K13932" t="inlineStr">
        <is>
          <t>TRES ESTRELLAS</t>
        </is>
      </c>
      <c r="L13932" t="n">
        <v>2.357142857142858</v>
      </c>
      <c r="M13932" t="n">
        <v>3.960000000000001</v>
      </c>
      <c r="N13932" t="n">
        <v>0</v>
      </c>
      <c r="O13932" t="n">
        <v>0</v>
      </c>
      <c r="P13932" t="n">
        <v>972</v>
      </c>
      <c r="Q13932" t="n">
        <v>678</v>
      </c>
      <c r="R13932" t="n">
        <v>40</v>
      </c>
      <c r="S13932" t="n">
        <v>51</v>
      </c>
      <c r="T13932">
        <f>IF( S13932&lt;=0,0,IF( E13932+I13932 &gt;= MAX((S13932/30)*U13932, S13932*1.2), 0, CEILING( (MAX((S13932/30)*U13932, S13932*1.2) - (E13932+I13932)) / J13932, 1 ) * J13932 ) ) ))</f>
        <v/>
      </c>
      <c r="U13932" t="n">
        <v>22</v>
      </c>
    </row>
    <row r="13933">
      <c r="A13933" t="inlineStr">
        <is>
          <t>ASEO Y LIMPIEZA DEL HOGAR</t>
        </is>
      </c>
      <c r="B13933" t="inlineStr">
        <is>
          <t>6</t>
        </is>
      </c>
      <c r="C13933" t="inlineStr">
        <is>
          <t>7501071903557</t>
        </is>
      </c>
      <c r="D13933" t="inlineStr">
        <is>
          <t xml:space="preserve">LIMPIADOR MULTIUSOS SUAVIDAD DE ALGODON POETT 1.8 LT. </t>
        </is>
      </c>
      <c r="E13933" t="n">
        <v>33</v>
      </c>
      <c r="F13933" t="inlineStr">
        <is>
          <t>Automatico</t>
        </is>
      </c>
      <c r="G13933" t="n">
        <v>1.41</v>
      </c>
      <c r="H13933" t="n">
        <v>23.4</v>
      </c>
      <c r="I13933" t="n">
        <v>72</v>
      </c>
      <c r="J13933" t="n">
        <v>8</v>
      </c>
      <c r="K13933" t="inlineStr">
        <is>
          <t>POETT</t>
        </is>
      </c>
      <c r="L13933" t="n">
        <v>0</v>
      </c>
      <c r="M13933" t="n">
        <v>0</v>
      </c>
      <c r="N13933" t="n">
        <v>0</v>
      </c>
      <c r="O13933" t="n">
        <v>0</v>
      </c>
      <c r="P13933" t="n">
        <v>646</v>
      </c>
      <c r="Q13933" t="n">
        <v>869</v>
      </c>
      <c r="R13933" t="n">
        <v>23</v>
      </c>
      <c r="S13933" t="n">
        <v>46</v>
      </c>
      <c r="T13933">
        <f>IF( S13933&lt;=0,0,IF( E13933+I13933 &gt;= MAX((S13933/30)*U13933, S13933*1.2), 0, CEILING( (MAX((S13933/30)*U13933, S13933*1.2) - (E13933+I13933)) / J13933, 1 ) * J13933 ) ) ))</f>
        <v/>
      </c>
      <c r="U13933" t="n">
        <v>22</v>
      </c>
    </row>
    <row r="13934">
      <c r="A13934" t="inlineStr">
        <is>
          <t>ABARROTES BASICOS</t>
        </is>
      </c>
      <c r="B13934" t="inlineStr">
        <is>
          <t>23</t>
        </is>
      </c>
      <c r="C13934" t="inlineStr">
        <is>
          <t>7501372860153</t>
        </is>
      </c>
      <c r="D13934" t="inlineStr">
        <is>
          <t xml:space="preserve">FRIJOL PERUANO  SCHETTINO 900 GRS </t>
        </is>
      </c>
      <c r="E13934" t="n">
        <v>33</v>
      </c>
      <c r="F13934" t="inlineStr">
        <is>
          <t>Automatico</t>
        </is>
      </c>
      <c r="G13934" t="n">
        <v>0.82</v>
      </c>
      <c r="H13934" t="n">
        <v>40.24</v>
      </c>
      <c r="I13934" t="n">
        <v>30</v>
      </c>
      <c r="J13934" t="n">
        <v>30</v>
      </c>
      <c r="K13934" t="inlineStr">
        <is>
          <t>SCHETTINO</t>
        </is>
      </c>
      <c r="L13934" t="n">
        <v>0</v>
      </c>
      <c r="M13934" t="n">
        <v>0</v>
      </c>
      <c r="N13934" t="n">
        <v>0</v>
      </c>
      <c r="O13934" t="n">
        <v>0</v>
      </c>
      <c r="P13934" t="n">
        <v>114</v>
      </c>
      <c r="Q13934" t="n">
        <v>65</v>
      </c>
      <c r="R13934" t="n">
        <v>13</v>
      </c>
      <c r="S13934" t="n">
        <v>17</v>
      </c>
      <c r="T13934">
        <f>IF( S13934&lt;=0,0,IF( E13934+I13934 &gt;= MAX((S13934/30)*U13934, S13934*1.2), 0, CEILING( (MAX((S13934/30)*U13934, S13934*1.2) - (E13934+I13934)) / J13934, 1 ) * J13934 ) ) ))</f>
        <v/>
      </c>
      <c r="U13934" t="n">
        <v>22</v>
      </c>
    </row>
    <row r="13935">
      <c r="A13935" t="inlineStr">
        <is>
          <t>BEBIDAS IVA</t>
        </is>
      </c>
      <c r="B13935" t="inlineStr">
        <is>
          <t>3</t>
        </is>
      </c>
      <c r="C13935" t="inlineStr">
        <is>
          <t>7501073840942</t>
        </is>
      </c>
      <c r="D13935" t="inlineStr">
        <is>
          <t xml:space="preserve">AGUA MINERAL SABOR TORONJADA  PEÑAFIEL 2 LT. </t>
        </is>
      </c>
      <c r="E13935" t="n">
        <v>33</v>
      </c>
      <c r="F13935" t="inlineStr">
        <is>
          <t>Automatico</t>
        </is>
      </c>
      <c r="G13935" t="n">
        <v>0.79</v>
      </c>
      <c r="H13935" t="n">
        <v>41.77</v>
      </c>
      <c r="I13935" t="n">
        <v>0</v>
      </c>
      <c r="J13935" t="n">
        <v>8</v>
      </c>
      <c r="K13935" t="inlineStr">
        <is>
          <t>PE¿AFIEL</t>
        </is>
      </c>
      <c r="L13935" t="n">
        <v>0</v>
      </c>
      <c r="M13935" t="n">
        <v>0</v>
      </c>
      <c r="N13935" t="n">
        <v>0</v>
      </c>
      <c r="O13935" t="n">
        <v>0</v>
      </c>
      <c r="P13935" t="n">
        <v>338</v>
      </c>
      <c r="Q13935" t="n">
        <v>287</v>
      </c>
      <c r="R13935" t="n">
        <v>21</v>
      </c>
      <c r="S13935" t="n">
        <v>27</v>
      </c>
      <c r="T13935">
        <f>IF( S13935&lt;=0,0,IF( E13935+I13935 &gt;= MAX((S13935/30)*U13935, S13935*1.2), 0, CEILING( (MAX((S13935/30)*U13935, S13935*1.2) - (E13935+I13935)) / J13935, 1 ) * J13935 ) ) ))</f>
        <v/>
      </c>
      <c r="U13935" t="n">
        <v>22</v>
      </c>
    </row>
    <row r="13936">
      <c r="A13936" t="inlineStr">
        <is>
          <t>GALLETAS, PAN Y UNTABLES</t>
        </is>
      </c>
      <c r="B13936" t="inlineStr">
        <is>
          <t>10</t>
        </is>
      </c>
      <c r="C13936" t="inlineStr">
        <is>
          <t>7501200482120</t>
        </is>
      </c>
      <c r="D13936" t="inlineStr">
        <is>
          <t xml:space="preserve">GELATINA DE AGUA EN POLVO SABOR FRESA PRONTO 84 GRS </t>
        </is>
      </c>
      <c r="E13936" t="n">
        <v>33</v>
      </c>
      <c r="F13936" t="inlineStr">
        <is>
          <t>Automatico</t>
        </is>
      </c>
      <c r="G13936" t="n">
        <v>0.53</v>
      </c>
      <c r="H13936" t="n">
        <v>62.26</v>
      </c>
      <c r="I13936" t="n">
        <v>0</v>
      </c>
      <c r="J13936" t="n">
        <v>24</v>
      </c>
      <c r="K13936" t="inlineStr">
        <is>
          <t>PRONTO</t>
        </is>
      </c>
      <c r="L13936" t="n">
        <v>0</v>
      </c>
      <c r="M13936" t="n">
        <v>0</v>
      </c>
      <c r="N13936" t="n">
        <v>0</v>
      </c>
      <c r="O13936" t="n">
        <v>0</v>
      </c>
      <c r="P13936" t="n">
        <v>133</v>
      </c>
      <c r="Q13936" t="n">
        <v>248</v>
      </c>
      <c r="R13936" t="n">
        <v>8</v>
      </c>
      <c r="S13936" t="n">
        <v>8</v>
      </c>
      <c r="T13936">
        <f>IF( S13936&lt;=0,0,IF( E13936+I13936 &gt;= MAX((S13936/30)*U13936, S13936*1.2), 0, CEILING( (MAX((S13936/30)*U13936, S13936*1.2) - (E13936+I13936)) / J13936, 1 ) * J13936 ) ) ))</f>
        <v/>
      </c>
      <c r="U13936" t="n">
        <v>36</v>
      </c>
    </row>
    <row r="13937">
      <c r="A13937" t="inlineStr">
        <is>
          <t>DULCERIA IEPS</t>
        </is>
      </c>
      <c r="B13937" t="inlineStr">
        <is>
          <t>420</t>
        </is>
      </c>
      <c r="C13937" t="inlineStr">
        <is>
          <t>7500463279638</t>
        </is>
      </c>
      <c r="D13937" t="inlineStr">
        <is>
          <t xml:space="preserve">OBLEA SABOR PINK CHAI  AMAREA 50 GRS </t>
        </is>
      </c>
      <c r="E13937" t="n">
        <v>33</v>
      </c>
      <c r="F13937" t="inlineStr">
        <is>
          <t>Automatico</t>
        </is>
      </c>
      <c r="G13937" t="n">
        <v>0.51</v>
      </c>
      <c r="H13937" t="n">
        <v>64.7</v>
      </c>
      <c r="I13937" t="n">
        <v>0</v>
      </c>
      <c r="J13937" t="n">
        <v>24</v>
      </c>
      <c r="K13937" t="inlineStr">
        <is>
          <t>AMAREA</t>
        </is>
      </c>
      <c r="L13937" t="n">
        <v>0</v>
      </c>
      <c r="M13937" t="n">
        <v>0</v>
      </c>
      <c r="N13937" t="n">
        <v>0</v>
      </c>
      <c r="O13937" t="n">
        <v>0</v>
      </c>
      <c r="P13937" t="n">
        <v>114</v>
      </c>
      <c r="Q13937" t="n">
        <v>101</v>
      </c>
      <c r="R13937" t="n">
        <v>13</v>
      </c>
      <c r="S13937" t="n">
        <v>14</v>
      </c>
      <c r="T13937">
        <f>IF( S13937&lt;=0,0,IF( E13937+I13937 &gt;= MAX((S13937/30)*U13937, S13937*1.2), 0, CEILING( (MAX((S13937/30)*U13937, S13937*1.2) - (E13937+I13937)) / J13937, 1 ) * J13937 ) ) ))</f>
        <v/>
      </c>
      <c r="U13937" t="n">
        <v>36</v>
      </c>
    </row>
    <row r="13938">
      <c r="A13938" t="inlineStr">
        <is>
          <t>CEREALES, AVENAS Y BARRAS</t>
        </is>
      </c>
      <c r="B13938" t="inlineStr">
        <is>
          <t>2</t>
        </is>
      </c>
      <c r="C13938" t="inlineStr">
        <is>
          <t>7500478027668</t>
        </is>
      </c>
      <c r="D13938" t="inlineStr">
        <is>
          <t xml:space="preserve">AVENA EN HOJUELA NATURAL  QUAKER 610 GRS </t>
        </is>
      </c>
      <c r="E13938" t="n">
        <v>33</v>
      </c>
      <c r="F13938" t="inlineStr">
        <is>
          <t>Automatico</t>
        </is>
      </c>
      <c r="G13938" t="n">
        <v>1.8</v>
      </c>
      <c r="H13938" t="n">
        <v>18.33</v>
      </c>
      <c r="I13938" t="n">
        <v>64</v>
      </c>
      <c r="J13938" t="n">
        <v>16</v>
      </c>
      <c r="K13938" t="inlineStr">
        <is>
          <t>QUAKER</t>
        </is>
      </c>
      <c r="L13938" t="n">
        <v>3.666666666666668</v>
      </c>
      <c r="M13938" t="n">
        <v>6.600000000000002</v>
      </c>
      <c r="N13938" t="n">
        <v>0</v>
      </c>
      <c r="O13938" t="n">
        <v>0</v>
      </c>
      <c r="P13938" t="n">
        <v>955</v>
      </c>
      <c r="Q13938" t="n">
        <v>920</v>
      </c>
      <c r="R13938" t="n">
        <v>41</v>
      </c>
      <c r="S13938" t="n">
        <v>49</v>
      </c>
      <c r="T13938">
        <f>IF( S13938&lt;=0,0,IF( E13938+I13938 &gt;= MAX((S13938/30)*U13938, S13938*1.2), 0, CEILING( (MAX((S13938/30)*U13938, S13938*1.2) - (E13938+I13938)) / J13938, 1 ) * J13938 ) ) ))</f>
        <v/>
      </c>
      <c r="U13938" t="n">
        <v>22</v>
      </c>
    </row>
    <row r="13939">
      <c r="A13939" t="inlineStr">
        <is>
          <t>ABARROTES BASICOS</t>
        </is>
      </c>
      <c r="B13939" t="inlineStr">
        <is>
          <t>23</t>
        </is>
      </c>
      <c r="C13939" t="inlineStr">
        <is>
          <t>8410069017994</t>
        </is>
      </c>
      <c r="D13939" t="inlineStr">
        <is>
          <t xml:space="preserve">PASTA FINA PLUMA VEGETALES  GALLO 450 GRS </t>
        </is>
      </c>
      <c r="E13939" t="n">
        <v>33</v>
      </c>
      <c r="F13939" t="inlineStr">
        <is>
          <t>Automatico</t>
        </is>
      </c>
      <c r="G13939" t="n">
        <v>0.63</v>
      </c>
      <c r="H13939" t="n">
        <v>52.38</v>
      </c>
      <c r="I13939" t="n">
        <v>0</v>
      </c>
      <c r="J13939" t="n">
        <v>18</v>
      </c>
      <c r="K13939" t="inlineStr">
        <is>
          <t>GALLO</t>
        </is>
      </c>
      <c r="L13939" t="n">
        <v>0</v>
      </c>
      <c r="M13939" t="n">
        <v>0</v>
      </c>
      <c r="N13939" t="n">
        <v>0</v>
      </c>
      <c r="O13939" t="n">
        <v>0</v>
      </c>
      <c r="P13939" t="n">
        <v>153</v>
      </c>
      <c r="Q13939" t="n">
        <v>100</v>
      </c>
      <c r="R13939" t="n">
        <v>8</v>
      </c>
      <c r="S13939" t="n">
        <v>9</v>
      </c>
      <c r="T13939">
        <f>IF( S13939&lt;=0,0,IF( E13939+I13939 &gt;= MAX((S13939/30)*U13939, S13939*1.2), 0, CEILING( (MAX((S13939/30)*U13939, S13939*1.2) - (E13939+I13939)) / J13939, 1 ) * J13939 ) ) ))</f>
        <v/>
      </c>
      <c r="U13939" t="n">
        <v>22</v>
      </c>
    </row>
    <row r="13940">
      <c r="A13940" t="inlineStr">
        <is>
          <t>ABARROTES BASICOS</t>
        </is>
      </c>
      <c r="B13940" t="inlineStr">
        <is>
          <t>23</t>
        </is>
      </c>
      <c r="C13940" t="inlineStr">
        <is>
          <t>722776005422</t>
        </is>
      </c>
      <c r="D13940" t="inlineStr">
        <is>
          <t xml:space="preserve">SUSTITUTO DE CREMA LIQUIDO  SPLENDA 237 ML. </t>
        </is>
      </c>
      <c r="E13940" t="n">
        <v>33</v>
      </c>
      <c r="F13940" t="inlineStr">
        <is>
          <t>Automatico</t>
        </is>
      </c>
      <c r="G13940" t="n">
        <v>0.46</v>
      </c>
      <c r="H13940" t="n">
        <v>71.73</v>
      </c>
      <c r="I13940" t="n">
        <v>0</v>
      </c>
      <c r="J13940" t="n">
        <v>8</v>
      </c>
      <c r="K13940" t="inlineStr">
        <is>
          <t>SPLENDA</t>
        </is>
      </c>
      <c r="L13940" t="n">
        <v>0</v>
      </c>
      <c r="M13940" t="n">
        <v>0</v>
      </c>
      <c r="N13940" t="n">
        <v>0</v>
      </c>
      <c r="O13940" t="n">
        <v>0</v>
      </c>
      <c r="P13940" t="n">
        <v>123</v>
      </c>
      <c r="Q13940" t="n">
        <v>0</v>
      </c>
      <c r="R13940" t="n">
        <v>17</v>
      </c>
      <c r="S13940" t="n">
        <v>21</v>
      </c>
      <c r="T13940">
        <f>IF( S13940&lt;=0,0,IF( E13940+I13940 &gt;= MAX((S13940/30)*U13940, S13940*1.2), 0, CEILING( (MAX((S13940/30)*U13940, S13940*1.2) - (E13940+I13940)) / J13940, 1 ) * J13940 ) ) ))</f>
        <v/>
      </c>
      <c r="U13940" t="n">
        <v>22</v>
      </c>
    </row>
    <row r="13941">
      <c r="A13941" t="inlineStr">
        <is>
          <t>INSECTICIDAS IEPS E IVA</t>
        </is>
      </c>
      <c r="B13941" t="inlineStr">
        <is>
          <t>6</t>
        </is>
      </c>
      <c r="C13941" t="inlineStr">
        <is>
          <t>7501032925529</t>
        </is>
      </c>
      <c r="D13941" t="inlineStr">
        <is>
          <t xml:space="preserve">INSECTICIDA VOLADORES Y RASTREROS LAVANDA BAYGON 400 ML. </t>
        </is>
      </c>
      <c r="E13941" t="n">
        <v>33</v>
      </c>
      <c r="F13941" t="inlineStr">
        <is>
          <t>Automatico</t>
        </is>
      </c>
      <c r="G13941" t="n">
        <v>0.07000000000000001</v>
      </c>
      <c r="H13941" t="n">
        <v>471.42</v>
      </c>
      <c r="I13941" t="n">
        <v>108</v>
      </c>
      <c r="J13941" t="n">
        <v>12</v>
      </c>
      <c r="K13941" t="inlineStr">
        <is>
          <t>BAYGON</t>
        </is>
      </c>
      <c r="L13941" t="n">
        <v>0</v>
      </c>
      <c r="M13941" t="n">
        <v>0</v>
      </c>
      <c r="N13941" t="n">
        <v>0</v>
      </c>
      <c r="O13941" t="n">
        <v>0</v>
      </c>
      <c r="P13941" t="n">
        <v>109</v>
      </c>
      <c r="Q13941" t="n">
        <v>169</v>
      </c>
      <c r="R13941" t="n">
        <v>2</v>
      </c>
      <c r="S13941" t="n">
        <v>2</v>
      </c>
      <c r="T13941">
        <f>IF( S13941&lt;=0,0,IF( E13941+I13941 &gt;= MAX((S13941/30)*U13941, S13941*1.2), 0, CEILING( (MAX((S13941/30)*U13941, S13941*1.2) - (E13941+I13941)) / J13941, 1 ) * J13941 ) ) ))</f>
        <v/>
      </c>
      <c r="U13941" t="n">
        <v>22</v>
      </c>
    </row>
    <row r="13942">
      <c r="A13942" t="inlineStr">
        <is>
          <t>ABA. NO COMESTIBLES MP IVA</t>
        </is>
      </c>
      <c r="B13942" t="inlineStr">
        <is>
          <t>21</t>
        </is>
      </c>
      <c r="C13942" t="inlineStr">
        <is>
          <t>7506409016008</t>
        </is>
      </c>
      <c r="D13942" t="inlineStr">
        <is>
          <t xml:space="preserve">ELIMINADOR DE OLORES EN AEROSOL CAMPESTRE GOLDEN HILLS 226 GRS </t>
        </is>
      </c>
      <c r="E13942" t="n">
        <v>33</v>
      </c>
      <c r="F13942" t="inlineStr">
        <is>
          <t>Automatico</t>
        </is>
      </c>
      <c r="G13942" t="n">
        <v>0.21</v>
      </c>
      <c r="H13942" t="n">
        <v>157.14</v>
      </c>
      <c r="I13942" t="n">
        <v>0</v>
      </c>
      <c r="J13942" t="n">
        <v>12</v>
      </c>
      <c r="K13942" t="inlineStr">
        <is>
          <t>GOLDEN HILLS</t>
        </is>
      </c>
      <c r="L13942" t="n">
        <v>0</v>
      </c>
      <c r="M13942" t="n">
        <v>0</v>
      </c>
      <c r="N13942" t="n">
        <v>0</v>
      </c>
      <c r="O13942" t="n">
        <v>0</v>
      </c>
      <c r="P13942" t="n">
        <v>98</v>
      </c>
      <c r="Q13942" t="n">
        <v>120</v>
      </c>
      <c r="R13942" t="n">
        <v>2</v>
      </c>
      <c r="S13942" t="n">
        <v>3</v>
      </c>
      <c r="T13942">
        <f>IF( S13942&lt;=0,0,IF( E13942+I13942 &gt;= MAX((S13942/30)*U13942, S13942*1.2), 0, CEILING( (MAX((S13942/30)*U13942, S13942*1.2) - (E13942+I13942)) / J13942, 1 ) * J13942 ) ) ))</f>
        <v/>
      </c>
      <c r="U13942" t="n">
        <v>52</v>
      </c>
    </row>
    <row r="13943">
      <c r="A13943" t="inlineStr">
        <is>
          <t>GALLETAS, PAN Y UNTABLES IEPS</t>
        </is>
      </c>
      <c r="B13943" t="inlineStr">
        <is>
          <t>410</t>
        </is>
      </c>
      <c r="C13943" t="inlineStr">
        <is>
          <t>7501030418528</t>
        </is>
      </c>
      <c r="D13943" t="inlineStr">
        <is>
          <t xml:space="preserve">GALLETAS CON CHISPAS DE CHOCOLATE  MARINELA 215 GRS </t>
        </is>
      </c>
      <c r="E13943" t="n">
        <v>33</v>
      </c>
      <c r="F13943" t="inlineStr">
        <is>
          <t>Diario</t>
        </is>
      </c>
      <c r="G13943" t="n">
        <v>2.58</v>
      </c>
      <c r="H13943" t="n">
        <v>13.56</v>
      </c>
      <c r="I13943" t="n">
        <v>0</v>
      </c>
      <c r="J13943" t="n">
        <v>1</v>
      </c>
      <c r="K13943" t="inlineStr">
        <is>
          <t>MARINELA</t>
        </is>
      </c>
      <c r="L13943" t="n">
        <v>5.209302325581396</v>
      </c>
      <c r="M13943" t="n">
        <v>13.44</v>
      </c>
      <c r="N13943" t="n">
        <v>5.209302325581396</v>
      </c>
      <c r="O13943" t="n">
        <v>13.44</v>
      </c>
      <c r="P13943" t="n">
        <v>854</v>
      </c>
      <c r="Q13943" t="n">
        <v>718</v>
      </c>
      <c r="R13943" t="n">
        <v>61</v>
      </c>
      <c r="S13943" t="n">
        <v>78</v>
      </c>
      <c r="T13943">
        <f>IF( S13943&lt;=0,0,IF( E13943+I13943 &gt;= MAX((S13943/30)*U13943, S13943*1.2), 0, CEILING( (MAX((S13943/30)*U13943, S13943*1.2) - (E13943+I13943)) / J13943, 1 ) * J13943 ) ) ))</f>
        <v/>
      </c>
      <c r="U13943" t="n">
        <v>18</v>
      </c>
    </row>
    <row r="13944">
      <c r="A13944" t="inlineStr">
        <is>
          <t>BEBIDAS IVA</t>
        </is>
      </c>
      <c r="B13944" t="inlineStr">
        <is>
          <t>3</t>
        </is>
      </c>
      <c r="C13944" t="inlineStr">
        <is>
          <t>7501013106077</t>
        </is>
      </c>
      <c r="D13944" t="inlineStr">
        <is>
          <t xml:space="preserve">BEBIDA ENERGETICA FRUTAS MIXTAS  XOT ENERGY 470 ML. </t>
        </is>
      </c>
      <c r="E13944" t="n">
        <v>33</v>
      </c>
      <c r="F13944" t="inlineStr">
        <is>
          <t>Automatico</t>
        </is>
      </c>
      <c r="G13944" t="n">
        <v>0.79</v>
      </c>
      <c r="H13944" t="n">
        <v>41.77</v>
      </c>
      <c r="I13944" t="n">
        <v>0</v>
      </c>
      <c r="J13944" t="n">
        <v>12</v>
      </c>
      <c r="K13944" t="inlineStr">
        <is>
          <t>XOT ENERGY</t>
        </is>
      </c>
      <c r="L13944" t="n">
        <v>0</v>
      </c>
      <c r="M13944" t="n">
        <v>0</v>
      </c>
      <c r="N13944" t="n">
        <v>0</v>
      </c>
      <c r="O13944" t="n">
        <v>0</v>
      </c>
      <c r="P13944" t="n">
        <v>478</v>
      </c>
      <c r="Q13944" t="n">
        <v>444</v>
      </c>
      <c r="R13944" t="n">
        <v>6</v>
      </c>
      <c r="S13944" t="n">
        <v>6</v>
      </c>
      <c r="T13944">
        <f>IF( S13944&lt;=0,0,IF( E13944+I13944 &gt;= MAX((S13944/30)*U13944, S13944*1.2), 0, CEILING( (MAX((S13944/30)*U13944, S13944*1.2) - (E13944+I13944)) / J13944, 1 ) * J13944 ) ) ))</f>
        <v/>
      </c>
      <c r="U13944" t="n">
        <v>22</v>
      </c>
    </row>
    <row r="13945">
      <c r="A13945" t="inlineStr">
        <is>
          <t>ABARROTES BASICOS</t>
        </is>
      </c>
      <c r="B13945" t="inlineStr">
        <is>
          <t>23</t>
        </is>
      </c>
      <c r="C13945" t="inlineStr">
        <is>
          <t>7613036961745</t>
        </is>
      </c>
      <c r="D13945" t="inlineStr">
        <is>
          <t xml:space="preserve">CAFÉ CAPSULA PIKE PLACE ROAST  STARBUCKS 10 PZA </t>
        </is>
      </c>
      <c r="E13945" t="n">
        <v>33</v>
      </c>
      <c r="F13945" t="inlineStr">
        <is>
          <t>Automatico</t>
        </is>
      </c>
      <c r="G13945" t="n">
        <v>0.34</v>
      </c>
      <c r="H13945" t="n">
        <v>97.05</v>
      </c>
      <c r="I13945" t="n">
        <v>0</v>
      </c>
      <c r="J13945" t="n">
        <v>12</v>
      </c>
      <c r="K13945" t="inlineStr">
        <is>
          <t>STARBUCKS</t>
        </is>
      </c>
      <c r="L13945" t="n">
        <v>0</v>
      </c>
      <c r="M13945" t="n">
        <v>0</v>
      </c>
      <c r="N13945" t="n">
        <v>0</v>
      </c>
      <c r="O13945" t="n">
        <v>0</v>
      </c>
      <c r="P13945" t="n">
        <v>158</v>
      </c>
      <c r="Q13945" t="n">
        <v>279</v>
      </c>
      <c r="R13945" t="n">
        <v>5</v>
      </c>
      <c r="S13945" t="n">
        <v>7</v>
      </c>
      <c r="T13945">
        <f>IF( S13945&lt;=0,0,IF( E13945+I13945 &gt;= MAX((S13945/30)*U13945, S13945*1.2), 0, CEILING( (MAX((S13945/30)*U13945, S13945*1.2) - (E13945+I13945)) / J13945, 1 ) * J13945 ) ) ))</f>
        <v/>
      </c>
      <c r="U13945" t="n">
        <v>22</v>
      </c>
    </row>
    <row r="13946">
      <c r="A13946" t="inlineStr">
        <is>
          <t>ABA. NO COMESTIBLES MP IVA</t>
        </is>
      </c>
      <c r="B13946" t="inlineStr">
        <is>
          <t>21</t>
        </is>
      </c>
      <c r="C13946" t="inlineStr">
        <is>
          <t>7506409018958</t>
        </is>
      </c>
      <c r="D13946" t="inlineStr">
        <is>
          <t xml:space="preserve">CARBON DE MEZQUITE  GOLDEN HILLS 3 KG. </t>
        </is>
      </c>
      <c r="E13946" t="n">
        <v>33</v>
      </c>
      <c r="F13946" t="inlineStr">
        <is>
          <t>Automatico</t>
        </is>
      </c>
      <c r="G13946" t="n">
        <v>1.4</v>
      </c>
      <c r="H13946" t="n">
        <v>23.57</v>
      </c>
      <c r="I13946" t="n">
        <v>20</v>
      </c>
      <c r="J13946" t="n">
        <v>5</v>
      </c>
      <c r="K13946" t="inlineStr">
        <is>
          <t>GOLDEN HILLS</t>
        </is>
      </c>
      <c r="L13946" t="n">
        <v>28.42857142857143</v>
      </c>
      <c r="M13946" t="n">
        <v>39.8</v>
      </c>
      <c r="N13946" t="n">
        <v>14.14285714285714</v>
      </c>
      <c r="O13946" t="n">
        <v>19.79999999999999</v>
      </c>
      <c r="P13946" t="n">
        <v>335</v>
      </c>
      <c r="Q13946" t="n">
        <v>596</v>
      </c>
      <c r="R13946" t="n">
        <v>46</v>
      </c>
      <c r="S13946" t="n">
        <v>62</v>
      </c>
      <c r="T13946">
        <f>IF( S13946&lt;=0,0,IF( E13946+I13946 &gt;= MAX((S13946/30)*U13946, S13946*1.2), 0, CEILING( (MAX((S13946/30)*U13946, S13946*1.2) - (E13946+I13946)) / J13946, 1 ) * J13946 ) ) ))</f>
        <v/>
      </c>
      <c r="U13946" t="n">
        <v>52</v>
      </c>
    </row>
    <row r="13947">
      <c r="A13947" t="inlineStr">
        <is>
          <t>ABARROTES BASICOS</t>
        </is>
      </c>
      <c r="B13947" t="inlineStr">
        <is>
          <t>23</t>
        </is>
      </c>
      <c r="C13947" t="inlineStr">
        <is>
          <t>7501058642592</t>
        </is>
      </c>
      <c r="D13947" t="inlineStr">
        <is>
          <t xml:space="preserve">CAFE SOLUBLE DESCAFEINADO  NESCAFE 100 GRS </t>
        </is>
      </c>
      <c r="E13947" t="n">
        <v>33</v>
      </c>
      <c r="F13947" t="inlineStr">
        <is>
          <t>Automatico</t>
        </is>
      </c>
      <c r="G13947" t="n">
        <v>0.21</v>
      </c>
      <c r="H13947" t="n">
        <v>157.14</v>
      </c>
      <c r="I13947" t="n">
        <v>0</v>
      </c>
      <c r="J13947" t="n">
        <v>12</v>
      </c>
      <c r="K13947" t="inlineStr">
        <is>
          <t>NESCAFE</t>
        </is>
      </c>
      <c r="L13947" t="n">
        <v>0</v>
      </c>
      <c r="M13947" t="n">
        <v>0</v>
      </c>
      <c r="N13947" t="n">
        <v>0</v>
      </c>
      <c r="O13947" t="n">
        <v>0</v>
      </c>
      <c r="P13947" t="n">
        <v>193</v>
      </c>
      <c r="Q13947" t="n">
        <v>228</v>
      </c>
      <c r="R13947" t="n">
        <v>9</v>
      </c>
      <c r="S13947" t="n">
        <v>11</v>
      </c>
      <c r="T13947">
        <f>IF( S13947&lt;=0,0,IF( E13947+I13947 &gt;= MAX((S13947/30)*U13947, S13947*1.2), 0, CEILING( (MAX((S13947/30)*U13947, S13947*1.2) - (E13947+I13947)) / J13947, 1 ) * J13947 ) ) ))</f>
        <v/>
      </c>
      <c r="U13947" t="n">
        <v>22</v>
      </c>
    </row>
    <row r="13948">
      <c r="A13948" t="inlineStr">
        <is>
          <t>BOTANAS IEPS</t>
        </is>
      </c>
      <c r="B13948" t="inlineStr">
        <is>
          <t>341</t>
        </is>
      </c>
      <c r="C13948" t="inlineStr">
        <is>
          <t>7501006560152</t>
        </is>
      </c>
      <c r="D13948" t="inlineStr">
        <is>
          <t xml:space="preserve">PALOMITAS EXPLOTADAS PIMIENTA Y LIMON  ACT II 130 GRS </t>
        </is>
      </c>
      <c r="E13948" t="n">
        <v>33</v>
      </c>
      <c r="F13948" t="inlineStr">
        <is>
          <t>Automatico</t>
        </is>
      </c>
      <c r="G13948" t="n">
        <v>0.83</v>
      </c>
      <c r="H13948" t="n">
        <v>39.75</v>
      </c>
      <c r="I13948" t="n">
        <v>0</v>
      </c>
      <c r="J13948" t="n">
        <v>12</v>
      </c>
      <c r="K13948" t="inlineStr">
        <is>
          <t>ACT II</t>
        </is>
      </c>
      <c r="L13948" t="n">
        <v>0</v>
      </c>
      <c r="M13948" t="n">
        <v>0</v>
      </c>
      <c r="N13948" t="n">
        <v>0</v>
      </c>
      <c r="O13948" t="n">
        <v>0</v>
      </c>
      <c r="P13948" t="n">
        <v>245</v>
      </c>
      <c r="Q13948" t="n">
        <v>217</v>
      </c>
      <c r="R13948" t="n">
        <v>14</v>
      </c>
      <c r="S13948" t="n">
        <v>18</v>
      </c>
      <c r="T13948">
        <f>IF( S13948&lt;=0,0,IF( E13948+I13948 &gt;= MAX((S13948/30)*U13948, S13948*1.2), 0, CEILING( (MAX((S13948/30)*U13948, S13948*1.2) - (E13948+I13948)) / J13948, 1 ) * J13948 ) ) ))</f>
        <v/>
      </c>
      <c r="U13948" t="n">
        <v>36</v>
      </c>
    </row>
    <row r="13949">
      <c r="A13949" t="inlineStr">
        <is>
          <t>GALLETAS, PAN Y UNTABLES IEPS</t>
        </is>
      </c>
      <c r="B13949" t="inlineStr">
        <is>
          <t>410</t>
        </is>
      </c>
      <c r="C13949" t="inlineStr">
        <is>
          <t>7500478005833</t>
        </is>
      </c>
      <c r="D13949" t="inlineStr">
        <is>
          <t xml:space="preserve">GALLETAS  GAMESA 150 GRS </t>
        </is>
      </c>
      <c r="E13949" t="n">
        <v>33</v>
      </c>
      <c r="F13949" t="inlineStr">
        <is>
          <t>Automatico</t>
        </is>
      </c>
      <c r="G13949" t="n">
        <v>1.02</v>
      </c>
      <c r="H13949" t="n">
        <v>32.35</v>
      </c>
      <c r="I13949" t="n">
        <v>12</v>
      </c>
      <c r="J13949" t="n">
        <v>12</v>
      </c>
      <c r="K13949" t="inlineStr">
        <is>
          <t>GAMESA</t>
        </is>
      </c>
      <c r="L13949" t="n">
        <v>0</v>
      </c>
      <c r="M13949" t="n">
        <v>0</v>
      </c>
      <c r="N13949" t="n">
        <v>0</v>
      </c>
      <c r="O13949" t="n">
        <v>0</v>
      </c>
      <c r="P13949" t="n">
        <v>427</v>
      </c>
      <c r="Q13949" t="n">
        <v>397</v>
      </c>
      <c r="R13949" t="n">
        <v>16</v>
      </c>
      <c r="S13949" t="n">
        <v>27</v>
      </c>
      <c r="T13949">
        <f>IF( S13949&lt;=0,0,IF( E13949+I13949 &gt;= MAX((S13949/30)*U13949, S13949*1.2), 0, CEILING( (MAX((S13949/30)*U13949, S13949*1.2) - (E13949+I13949)) / J13949, 1 ) * J13949 ) ) ))</f>
        <v/>
      </c>
      <c r="U13949" t="n">
        <v>22</v>
      </c>
    </row>
    <row r="13950">
      <c r="A13950" t="inlineStr">
        <is>
          <t>GALLETAS, PAN Y UNTABLES</t>
        </is>
      </c>
      <c r="B13950" t="inlineStr">
        <is>
          <t>10</t>
        </is>
      </c>
      <c r="C13950" t="inlineStr">
        <is>
          <t>7503035279029</t>
        </is>
      </c>
      <c r="D13950" t="inlineStr">
        <is>
          <t xml:space="preserve">TOSTADAS  CON AJONJOLÍ  CUADRADITAS 220 GRS </t>
        </is>
      </c>
      <c r="E13950" t="n">
        <v>33</v>
      </c>
      <c r="F13950" t="inlineStr">
        <is>
          <t>Automatico</t>
        </is>
      </c>
      <c r="G13950" t="n">
        <v>0</v>
      </c>
      <c r="H13950" t="n">
        <v>0</v>
      </c>
      <c r="I13950" t="n">
        <v>0</v>
      </c>
      <c r="J13950" t="n">
        <v>18</v>
      </c>
      <c r="K13950" t="inlineStr">
        <is>
          <t>CUADRADITAS</t>
        </is>
      </c>
      <c r="L13950" t="n">
        <v>0</v>
      </c>
      <c r="M13950" t="n">
        <v>0</v>
      </c>
      <c r="N13950" t="n">
        <v>0</v>
      </c>
      <c r="O13950" t="n">
        <v>0</v>
      </c>
      <c r="P13950" t="n">
        <v>83</v>
      </c>
      <c r="Q13950" t="n">
        <v>91</v>
      </c>
      <c r="R13950" t="n">
        <v>0</v>
      </c>
      <c r="S13950" t="n">
        <v>0</v>
      </c>
      <c r="T13950">
        <f>IF( S13950&lt;=0,0,IF( E13950+I13950 &gt;= MAX((S13950/30)*U13950, S13950*1.2), 0, CEILING( (MAX((S13950/30)*U13950, S13950*1.2) - (E13950+I13950)) / J13950, 1 ) * J13950 ) ) ))</f>
        <v/>
      </c>
      <c r="U13950" t="n">
        <v>36</v>
      </c>
    </row>
    <row r="13951">
      <c r="A13951" t="inlineStr">
        <is>
          <t>ASEO Y LIMPIEZA DEL HOGAR</t>
        </is>
      </c>
      <c r="B13951" t="inlineStr">
        <is>
          <t>6</t>
        </is>
      </c>
      <c r="C13951" t="inlineStr">
        <is>
          <t>7501402930924</t>
        </is>
      </c>
      <c r="D13951" t="inlineStr">
        <is>
          <t xml:space="preserve">VELA CIRIO FLORAL NO. 40 BICOLOR JUAN DIEGO 1 PZA </t>
        </is>
      </c>
      <c r="E13951" t="n">
        <v>33</v>
      </c>
      <c r="F13951" t="inlineStr">
        <is>
          <t>Automatico</t>
        </is>
      </c>
      <c r="G13951" t="n">
        <v>0</v>
      </c>
      <c r="H13951" t="n">
        <v>0</v>
      </c>
      <c r="I13951" t="n">
        <v>0</v>
      </c>
      <c r="J13951" t="n">
        <v>12</v>
      </c>
      <c r="K13951" t="inlineStr">
        <is>
          <t>JUAN DIEGO</t>
        </is>
      </c>
      <c r="L13951" t="n">
        <v>0</v>
      </c>
      <c r="M13951" t="n">
        <v>0</v>
      </c>
      <c r="N13951" t="n">
        <v>0</v>
      </c>
      <c r="O13951" t="n">
        <v>0</v>
      </c>
      <c r="P13951" t="n">
        <v>4</v>
      </c>
      <c r="Q13951" t="n">
        <v>2</v>
      </c>
      <c r="R13951" t="n">
        <v>0</v>
      </c>
      <c r="S13951" t="n">
        <v>0</v>
      </c>
      <c r="T13951">
        <f>IF( S13951&lt;=0,0,IF( E13951+I13951 &gt;= MAX((S13951/30)*U13951, S13951*1.2), 0, CEILING( (MAX((S13951/30)*U13951, S13951*1.2) - (E13951+I13951)) / J13951, 1 ) * J13951 ) ) ))</f>
        <v/>
      </c>
      <c r="U13951" t="n">
        <v>36</v>
      </c>
    </row>
    <row r="13952">
      <c r="A13952" t="inlineStr">
        <is>
          <t>GALLETAS, PAN Y UNTABLES</t>
        </is>
      </c>
      <c r="B13952" t="inlineStr">
        <is>
          <t>10</t>
        </is>
      </c>
      <c r="C13952" t="inlineStr">
        <is>
          <t>7503035279050</t>
        </is>
      </c>
      <c r="D13952" t="inlineStr">
        <is>
          <t xml:space="preserve">TOSTADAS  CON AMARANTO  CUADRADITAS 220 GRS </t>
        </is>
      </c>
      <c r="E13952" t="n">
        <v>33</v>
      </c>
      <c r="F13952" t="inlineStr">
        <is>
          <t>Automatico</t>
        </is>
      </c>
      <c r="G13952" t="n">
        <v>0</v>
      </c>
      <c r="H13952" t="n">
        <v>0</v>
      </c>
      <c r="I13952" t="n">
        <v>0</v>
      </c>
      <c r="J13952" t="n">
        <v>18</v>
      </c>
      <c r="K13952" t="inlineStr">
        <is>
          <t>CUADRADITAS</t>
        </is>
      </c>
      <c r="L13952" t="n">
        <v>0</v>
      </c>
      <c r="M13952" t="n">
        <v>0</v>
      </c>
      <c r="N13952" t="n">
        <v>0</v>
      </c>
      <c r="O13952" t="n">
        <v>0</v>
      </c>
      <c r="P13952" t="n">
        <v>118</v>
      </c>
      <c r="Q13952" t="n">
        <v>34</v>
      </c>
      <c r="R13952" t="n">
        <v>0</v>
      </c>
      <c r="S13952" t="n">
        <v>0</v>
      </c>
      <c r="T13952">
        <f>IF( S13952&lt;=0,0,IF( E13952+I13952 &gt;= MAX((S13952/30)*U13952, S13952*1.2), 0, CEILING( (MAX((S13952/30)*U13952, S13952*1.2) - (E13952+I13952)) / J13952, 1 ) * J13952 ) ) ))</f>
        <v/>
      </c>
      <c r="U13952" t="n">
        <v>36</v>
      </c>
    </row>
    <row r="13953">
      <c r="A13953" t="inlineStr">
        <is>
          <t>ASEO Y LIMPIEZA DEL HOGAR</t>
        </is>
      </c>
      <c r="B13953" t="inlineStr">
        <is>
          <t>6</t>
        </is>
      </c>
      <c r="C13953" t="inlineStr">
        <is>
          <t>7501076705033</t>
        </is>
      </c>
      <c r="D13953" t="inlineStr">
        <is>
          <t xml:space="preserve">PASTILLA SANITARIA BORDE TAZA PINO VERDE DOROSOL MAX 60 GRS </t>
        </is>
      </c>
      <c r="E13953" t="n">
        <v>33</v>
      </c>
      <c r="F13953" t="inlineStr">
        <is>
          <t>Automatico</t>
        </is>
      </c>
      <c r="G13953" t="n">
        <v>0</v>
      </c>
      <c r="H13953" t="n">
        <v>0</v>
      </c>
      <c r="I13953" t="n">
        <v>0</v>
      </c>
      <c r="J13953" t="n">
        <v>50</v>
      </c>
      <c r="K13953" t="inlineStr">
        <is>
          <t>DOROSOL MAX</t>
        </is>
      </c>
      <c r="L13953" t="n">
        <v>0</v>
      </c>
      <c r="M13953" t="n">
        <v>0</v>
      </c>
      <c r="N13953" t="n">
        <v>0</v>
      </c>
      <c r="O13953" t="n">
        <v>0</v>
      </c>
      <c r="P13953" t="n">
        <v>34</v>
      </c>
      <c r="Q13953" t="n">
        <v>35</v>
      </c>
      <c r="R13953" t="n">
        <v>0</v>
      </c>
      <c r="S13953" t="n">
        <v>0</v>
      </c>
      <c r="T13953">
        <f>IF( S13953&lt;=0,0,IF( E13953+I13953 &gt;= MAX((S13953/30)*U13953, S13953*1.2), 0, CEILING( (MAX((S13953/30)*U13953, S13953*1.2) - (E13953+I13953)) / J13953, 1 ) * J13953 ) ) ))</f>
        <v/>
      </c>
      <c r="U13953" t="n">
        <v>36</v>
      </c>
    </row>
    <row r="13954">
      <c r="A13954" t="inlineStr">
        <is>
          <t>CONSERVAS</t>
        </is>
      </c>
      <c r="B13954" t="inlineStr">
        <is>
          <t>143</t>
        </is>
      </c>
      <c r="C13954" t="inlineStr">
        <is>
          <t>48327203513</t>
        </is>
      </c>
      <c r="D13954" t="inlineStr">
        <is>
          <t xml:space="preserve">ACEITE DE OLIVA EXTRA VIRGEN  YBARRA 750 ML. </t>
        </is>
      </c>
      <c r="E13954" t="n">
        <v>33</v>
      </c>
      <c r="F13954" t="inlineStr">
        <is>
          <t>Automatico</t>
        </is>
      </c>
      <c r="G13954" t="n">
        <v>0</v>
      </c>
      <c r="H13954" t="n">
        <v>0</v>
      </c>
      <c r="I13954" t="n">
        <v>0</v>
      </c>
      <c r="J13954" t="n">
        <v>12</v>
      </c>
      <c r="K13954" t="inlineStr">
        <is>
          <t>YBARRA</t>
        </is>
      </c>
      <c r="L13954" t="n">
        <v>0</v>
      </c>
      <c r="M13954" t="n">
        <v>0</v>
      </c>
      <c r="N13954" t="n">
        <v>0</v>
      </c>
      <c r="O13954" t="n">
        <v>0</v>
      </c>
      <c r="P13954" t="n">
        <v>46</v>
      </c>
      <c r="Q13954" t="n">
        <v>45</v>
      </c>
      <c r="R13954" t="n">
        <v>0</v>
      </c>
      <c r="S13954" t="n">
        <v>1</v>
      </c>
      <c r="T13954">
        <f>IF( S13954&lt;=0,0,IF( E13954+I13954 &gt;= MAX((S13954/30)*U13954, S13954*1.2), 0, CEILING( (MAX((S13954/30)*U13954, S13954*1.2) - (E13954+I13954)) / J13954, 1 ) * J13954 ) ) ))</f>
        <v/>
      </c>
      <c r="U13954" t="n">
        <v>22</v>
      </c>
    </row>
    <row r="13955">
      <c r="A13955" t="inlineStr">
        <is>
          <t>DULCERIA IEPS</t>
        </is>
      </c>
      <c r="B13955" t="inlineStr">
        <is>
          <t>420</t>
        </is>
      </c>
      <c r="C13955" t="inlineStr">
        <is>
          <t>7502247687332</t>
        </is>
      </c>
      <c r="D13955" t="inlineStr">
        <is>
          <t xml:space="preserve">CHOCOLATE CON LECHE CON RELLENO SUAVE  LINDT 48 GRS </t>
        </is>
      </c>
      <c r="E13955" t="n">
        <v>33</v>
      </c>
      <c r="F13955" t="inlineStr">
        <is>
          <t>Automatico</t>
        </is>
      </c>
      <c r="G13955" t="n">
        <v>0</v>
      </c>
      <c r="H13955" t="n">
        <v>0</v>
      </c>
      <c r="I13955" t="n">
        <v>12</v>
      </c>
      <c r="J13955" t="n">
        <v>12</v>
      </c>
      <c r="K13955" t="inlineStr">
        <is>
          <t>LINDT</t>
        </is>
      </c>
      <c r="L13955" t="n">
        <v>0</v>
      </c>
      <c r="M13955" t="n">
        <v>0</v>
      </c>
      <c r="N13955" t="n">
        <v>0</v>
      </c>
      <c r="O13955" t="n">
        <v>0</v>
      </c>
      <c r="P13955" t="n">
        <v>72</v>
      </c>
      <c r="Q13955" t="n">
        <v>113</v>
      </c>
      <c r="R13955" t="n">
        <v>0</v>
      </c>
      <c r="S13955" t="n">
        <v>1</v>
      </c>
      <c r="T13955">
        <f>IF( S13955&lt;=0,0,IF( E13955+I13955 &gt;= MAX((S13955/30)*U13955, S13955*1.2), 0, CEILING( (MAX((S13955/30)*U13955, S13955*1.2) - (E13955+I13955)) / J13955, 1 ) * J13955 ) ) ))</f>
        <v/>
      </c>
      <c r="U13955" t="n">
        <v>22</v>
      </c>
    </row>
    <row r="13956">
      <c r="A13956" t="inlineStr">
        <is>
          <t>ASEO Y LIMPIEZA DEL HOGAR</t>
        </is>
      </c>
      <c r="B13956" t="inlineStr">
        <is>
          <t>6</t>
        </is>
      </c>
      <c r="C13956" t="inlineStr">
        <is>
          <t>7501044249491</t>
        </is>
      </c>
      <c r="D13956" t="inlineStr">
        <is>
          <t xml:space="preserve">TRAMPA PARA MOSCAS SIN PESTICIDA FLY OUT 1 PZA </t>
        </is>
      </c>
      <c r="E13956" t="n">
        <v>33</v>
      </c>
      <c r="F13956" t="inlineStr">
        <is>
          <t>Automatico</t>
        </is>
      </c>
      <c r="G13956" t="n">
        <v>0.14</v>
      </c>
      <c r="H13956" t="n">
        <v>235.71</v>
      </c>
      <c r="I13956" t="n">
        <v>0</v>
      </c>
      <c r="J13956" t="n">
        <v>10</v>
      </c>
      <c r="K13956" t="inlineStr">
        <is>
          <t>FLY OUT</t>
        </is>
      </c>
      <c r="L13956" t="n">
        <v>0</v>
      </c>
      <c r="M13956" t="n">
        <v>0</v>
      </c>
      <c r="N13956" t="n">
        <v>0</v>
      </c>
      <c r="O13956" t="n">
        <v>0</v>
      </c>
      <c r="P13956" t="n">
        <v>45</v>
      </c>
      <c r="Q13956" t="n">
        <v>102</v>
      </c>
      <c r="R13956" t="n">
        <v>1</v>
      </c>
      <c r="S13956" t="n">
        <v>1</v>
      </c>
      <c r="T13956">
        <f>IF( S13956&lt;=0,0,IF( E13956+I13956 &gt;= MAX((S13956/30)*U13956, S13956*1.2), 0, CEILING( (MAX((S13956/30)*U13956, S13956*1.2) - (E13956+I13956)) / J13956, 1 ) * J13956 ) ) ))</f>
        <v/>
      </c>
      <c r="U13956" t="n">
        <v>36</v>
      </c>
    </row>
    <row r="13957">
      <c r="A13957" t="inlineStr">
        <is>
          <t>ASEO Y LIMPIEZA DEL HOGAR</t>
        </is>
      </c>
      <c r="B13957" t="inlineStr">
        <is>
          <t>6</t>
        </is>
      </c>
      <c r="C13957" t="inlineStr">
        <is>
          <t>7502265300060</t>
        </is>
      </c>
      <c r="D13957" t="inlineStr">
        <is>
          <t xml:space="preserve">REPELENTE CONTRA INSECTOS CASA Y JARDIN  FESS 1 LT. </t>
        </is>
      </c>
      <c r="E13957" t="n">
        <v>33</v>
      </c>
      <c r="F13957" t="inlineStr">
        <is>
          <t>Automatico</t>
        </is>
      </c>
      <c r="G13957" t="n">
        <v>0.09</v>
      </c>
      <c r="H13957" t="n">
        <v>366.66</v>
      </c>
      <c r="I13957" t="n">
        <v>0</v>
      </c>
      <c r="J13957" t="n">
        <v>12</v>
      </c>
      <c r="K13957" t="inlineStr">
        <is>
          <t>FESS</t>
        </is>
      </c>
      <c r="L13957" t="n">
        <v>0</v>
      </c>
      <c r="M13957" t="n">
        <v>0</v>
      </c>
      <c r="N13957" t="n">
        <v>0</v>
      </c>
      <c r="O13957" t="n">
        <v>0</v>
      </c>
      <c r="P13957" t="n">
        <v>39</v>
      </c>
      <c r="Q13957" t="n">
        <v>56</v>
      </c>
      <c r="R13957" t="n">
        <v>1</v>
      </c>
      <c r="S13957" t="n">
        <v>2</v>
      </c>
      <c r="T13957">
        <f>IF( S13957&lt;=0,0,IF( E13957+I13957 &gt;= MAX((S13957/30)*U13957, S13957*1.2), 0, CEILING( (MAX((S13957/30)*U13957, S13957*1.2) - (E13957+I13957)) / J13957, 1 ) * J13957 ) ) ))</f>
        <v/>
      </c>
      <c r="U13957" t="n">
        <v>64</v>
      </c>
    </row>
    <row r="13958">
      <c r="A13958" t="inlineStr">
        <is>
          <t>GALLETAS, PAN Y UNTABLES IEPS</t>
        </is>
      </c>
      <c r="B13958" t="inlineStr">
        <is>
          <t>410</t>
        </is>
      </c>
      <c r="C13958" t="inlineStr">
        <is>
          <t>14100079477</t>
        </is>
      </c>
      <c r="D13958" t="inlineStr">
        <is>
          <t xml:space="preserve">GALLETAS CHOCOLATE Y MENTA  PEPPERIDGE FARM 198 GRS </t>
        </is>
      </c>
      <c r="E13958" t="n">
        <v>33</v>
      </c>
      <c r="F13958" t="inlineStr">
        <is>
          <t>SIN RESURTIDO</t>
        </is>
      </c>
      <c r="G13958" t="n">
        <v>0.07000000000000001</v>
      </c>
      <c r="H13958" t="n">
        <v>471.42</v>
      </c>
      <c r="I13958" t="n">
        <v>0</v>
      </c>
      <c r="J13958" t="n">
        <v>24</v>
      </c>
      <c r="K13958" t="inlineStr">
        <is>
          <t>PEPPERIDGE FARM</t>
        </is>
      </c>
      <c r="L13958" t="n">
        <v>0</v>
      </c>
      <c r="M13958" t="n">
        <v>0</v>
      </c>
      <c r="N13958" t="n">
        <v>0</v>
      </c>
      <c r="O13958" t="n">
        <v>0</v>
      </c>
      <c r="P13958" t="n">
        <v>9</v>
      </c>
      <c r="Q13958" t="n">
        <v>30</v>
      </c>
      <c r="R13958" t="n">
        <v>2</v>
      </c>
      <c r="S13958" t="n">
        <v>2</v>
      </c>
      <c r="T13958">
        <f>IF( S13958&lt;=0,0,IF( E13958+I13958 &gt;= MAX((S13958/30)*U13958, S13958*1.2), 0, CEILING( (MAX((S13958/30)*U13958, S13958*1.2) - (E13958+I13958)) / J13958, 1 ) * J13958 ) ) ))</f>
        <v/>
      </c>
      <c r="U13958" t="n">
        <v>0</v>
      </c>
    </row>
    <row r="13959">
      <c r="A13959" t="inlineStr">
        <is>
          <t>GALLETAS, PAN Y UNTABLES IEPS</t>
        </is>
      </c>
      <c r="B13959" t="inlineStr">
        <is>
          <t>410</t>
        </is>
      </c>
      <c r="C13959" t="inlineStr">
        <is>
          <t>8436048453409</t>
        </is>
      </c>
      <c r="D13959" t="inlineStr">
        <is>
          <t xml:space="preserve">GALLETAS DULCES CHIQUILIN  ARTIACH 175 GRS </t>
        </is>
      </c>
      <c r="E13959" t="n">
        <v>33</v>
      </c>
      <c r="F13959" t="inlineStr">
        <is>
          <t>SIN RESURTIDO</t>
        </is>
      </c>
      <c r="G13959" t="n">
        <v>0.08</v>
      </c>
      <c r="H13959" t="n">
        <v>412.5</v>
      </c>
      <c r="I13959" t="n">
        <v>0</v>
      </c>
      <c r="J13959" t="n">
        <v>12</v>
      </c>
      <c r="K13959" t="inlineStr">
        <is>
          <t>ARTIACH</t>
        </is>
      </c>
      <c r="L13959" t="n">
        <v>0</v>
      </c>
      <c r="M13959" t="n">
        <v>0</v>
      </c>
      <c r="N13959" t="n">
        <v>0</v>
      </c>
      <c r="O13959" t="n">
        <v>0</v>
      </c>
      <c r="P13959" t="n">
        <v>25</v>
      </c>
      <c r="Q13959" t="n">
        <v>18</v>
      </c>
      <c r="R13959" t="n">
        <v>1</v>
      </c>
      <c r="S13959" t="n">
        <v>2</v>
      </c>
      <c r="T13959">
        <f>IF( S13959&lt;=0,0,IF( E13959+I13959 &gt;= MAX((S13959/30)*U13959, S13959*1.2), 0, CEILING( (MAX((S13959/30)*U13959, S13959*1.2) - (E13959+I13959)) / J13959, 1 ) * J13959 ) ) ))</f>
        <v/>
      </c>
      <c r="U13959" t="n">
        <v>0</v>
      </c>
    </row>
    <row r="13960">
      <c r="A13960" t="inlineStr">
        <is>
          <t>INSECTICIDAS IEPS E IVA</t>
        </is>
      </c>
      <c r="B13960" t="inlineStr">
        <is>
          <t>419</t>
        </is>
      </c>
      <c r="C13960" t="inlineStr">
        <is>
          <t>7501032929770</t>
        </is>
      </c>
      <c r="D13960" t="inlineStr">
        <is>
          <t xml:space="preserve">REPELENTES DE MOSQUITOS  RAID 16 PZA </t>
        </is>
      </c>
      <c r="E13960" t="n">
        <v>33</v>
      </c>
      <c r="F13960" t="inlineStr">
        <is>
          <t>Automatico</t>
        </is>
      </c>
      <c r="G13960" t="n">
        <v>0.14</v>
      </c>
      <c r="H13960" t="n">
        <v>235.71</v>
      </c>
      <c r="I13960" t="n">
        <v>0</v>
      </c>
      <c r="J13960" t="n">
        <v>24</v>
      </c>
      <c r="K13960" t="inlineStr">
        <is>
          <t>RAID</t>
        </is>
      </c>
      <c r="L13960" t="n">
        <v>0</v>
      </c>
      <c r="M13960" t="n">
        <v>0</v>
      </c>
      <c r="N13960" t="n">
        <v>0</v>
      </c>
      <c r="O13960" t="n">
        <v>0</v>
      </c>
      <c r="P13960" t="n">
        <v>105</v>
      </c>
      <c r="Q13960" t="n">
        <v>125</v>
      </c>
      <c r="R13960" t="n">
        <v>1</v>
      </c>
      <c r="S13960" t="n">
        <v>8</v>
      </c>
      <c r="T13960">
        <f>IF( S13960&lt;=0,0,IF( E13960+I13960 &gt;= MAX((S13960/30)*U13960, S13960*1.2), 0, CEILING( (MAX((S13960/30)*U13960, S13960*1.2) - (E13960+I13960)) / J13960, 1 ) * J13960 ) ) ))</f>
        <v/>
      </c>
      <c r="U13960" t="n">
        <v>22</v>
      </c>
    </row>
    <row r="13961">
      <c r="A13961" t="inlineStr">
        <is>
          <t>CONSERVAS</t>
        </is>
      </c>
      <c r="B13961" t="inlineStr">
        <is>
          <t>143</t>
        </is>
      </c>
      <c r="C13961" t="inlineStr">
        <is>
          <t>7501200484506</t>
        </is>
      </c>
      <c r="D13961" t="inlineStr">
        <is>
          <t xml:space="preserve">PURE DE PAPA INSTANTANEO  PRONTO 125 GRS </t>
        </is>
      </c>
      <c r="E13961" t="n">
        <v>33</v>
      </c>
      <c r="F13961" t="inlineStr">
        <is>
          <t>Automatico</t>
        </is>
      </c>
      <c r="G13961" t="n">
        <v>0.06</v>
      </c>
      <c r="H13961" t="n">
        <v>550</v>
      </c>
      <c r="I13961" t="n">
        <v>0</v>
      </c>
      <c r="J13961" t="n">
        <v>24</v>
      </c>
      <c r="K13961" t="inlineStr">
        <is>
          <t>PRONTO</t>
        </is>
      </c>
      <c r="L13961" t="n">
        <v>0</v>
      </c>
      <c r="M13961" t="n">
        <v>0</v>
      </c>
      <c r="N13961" t="n">
        <v>0</v>
      </c>
      <c r="O13961" t="n">
        <v>0</v>
      </c>
      <c r="P13961" t="n">
        <v>33</v>
      </c>
      <c r="Q13961" t="n">
        <v>88</v>
      </c>
      <c r="R13961" t="n">
        <v>2</v>
      </c>
      <c r="S13961" t="n">
        <v>2</v>
      </c>
      <c r="T13961">
        <f>IF( S13961&lt;=0,0,IF( E13961+I13961 &gt;= MAX((S13961/30)*U13961, S13961*1.2), 0, CEILING( (MAX((S13961/30)*U13961, S13961*1.2) - (E13961+I13961)) / J13961, 1 ) * J13961 ) ) ))</f>
        <v/>
      </c>
      <c r="U13961" t="n">
        <v>36</v>
      </c>
    </row>
    <row r="13962">
      <c r="A13962" t="inlineStr">
        <is>
          <t>CONSERVAS</t>
        </is>
      </c>
      <c r="B13962" t="inlineStr">
        <is>
          <t>143</t>
        </is>
      </c>
      <c r="C13962" t="inlineStr">
        <is>
          <t>11210007703</t>
        </is>
      </c>
      <c r="D13962" t="inlineStr">
        <is>
          <t xml:space="preserve">SALSA CHIPOTLE  TABASCO 150 ML. </t>
        </is>
      </c>
      <c r="E13962" t="n">
        <v>33</v>
      </c>
      <c r="F13962" t="inlineStr">
        <is>
          <t>Automatico</t>
        </is>
      </c>
      <c r="G13962" t="n">
        <v>0.05</v>
      </c>
      <c r="H13962" t="n">
        <v>660</v>
      </c>
      <c r="I13962" t="n">
        <v>0</v>
      </c>
      <c r="J13962" t="n">
        <v>12</v>
      </c>
      <c r="K13962" t="inlineStr">
        <is>
          <t>TABASCO</t>
        </is>
      </c>
      <c r="L13962" t="n">
        <v>0</v>
      </c>
      <c r="M13962" t="n">
        <v>0</v>
      </c>
      <c r="N13962" t="n">
        <v>0</v>
      </c>
      <c r="O13962" t="n">
        <v>0</v>
      </c>
      <c r="P13962" t="n">
        <v>40</v>
      </c>
      <c r="Q13962" t="n">
        <v>38</v>
      </c>
      <c r="R13962" t="n">
        <v>2</v>
      </c>
      <c r="S13962" t="n">
        <v>3</v>
      </c>
      <c r="T13962">
        <f>IF( S13962&lt;=0,0,IF( E13962+I13962 &gt;= MAX((S13962/30)*U13962, S13962*1.2), 0, CEILING( (MAX((S13962/30)*U13962, S13962*1.2) - (E13962+I13962)) / J13962, 1 ) * J13962 ) ) ))</f>
        <v/>
      </c>
      <c r="U13962" t="n">
        <v>22</v>
      </c>
    </row>
    <row r="13963">
      <c r="A13963" t="inlineStr">
        <is>
          <t>GALLETAS, PAN Y UNTABLES IEPS</t>
        </is>
      </c>
      <c r="B13963" t="inlineStr">
        <is>
          <t>410</t>
        </is>
      </c>
      <c r="C13963" t="inlineStr">
        <is>
          <t>7501014302584</t>
        </is>
      </c>
      <c r="D13963" t="inlineStr">
        <is>
          <t xml:space="preserve">CHOCOLATE EN POLVO CHOCO CHOCO  IBARRA 300 GRS </t>
        </is>
      </c>
      <c r="E13963" t="n">
        <v>33</v>
      </c>
      <c r="F13963" t="inlineStr">
        <is>
          <t>Automatico</t>
        </is>
      </c>
      <c r="G13963" t="n">
        <v>0.14</v>
      </c>
      <c r="H13963" t="n">
        <v>235.71</v>
      </c>
      <c r="I13963" t="n">
        <v>0</v>
      </c>
      <c r="J13963" t="n">
        <v>24</v>
      </c>
      <c r="K13963" t="inlineStr">
        <is>
          <t>IBARRA</t>
        </is>
      </c>
      <c r="L13963" t="n">
        <v>0</v>
      </c>
      <c r="M13963" t="n">
        <v>0</v>
      </c>
      <c r="N13963" t="n">
        <v>0</v>
      </c>
      <c r="O13963" t="n">
        <v>0</v>
      </c>
      <c r="P13963" t="n">
        <v>58</v>
      </c>
      <c r="Q13963" t="n">
        <v>22</v>
      </c>
      <c r="R13963" t="n">
        <v>3</v>
      </c>
      <c r="S13963" t="n">
        <v>3</v>
      </c>
      <c r="T13963">
        <f>IF( S13963&lt;=0,0,IF( E13963+I13963 &gt;= MAX((S13963/30)*U13963, S13963*1.2), 0, CEILING( (MAX((S13963/30)*U13963, S13963*1.2) - (E13963+I13963)) / J13963, 1 ) * J13963 ) ) ))</f>
        <v/>
      </c>
      <c r="U13963" t="n">
        <v>36</v>
      </c>
    </row>
    <row r="13964">
      <c r="A13964" t="inlineStr">
        <is>
          <t>GALLETAS, PAN Y UNTABLES IEPS</t>
        </is>
      </c>
      <c r="B13964" t="inlineStr">
        <is>
          <t>410</t>
        </is>
      </c>
      <c r="C13964" t="inlineStr">
        <is>
          <t>39047001152</t>
        </is>
      </c>
      <c r="D13964" t="inlineStr">
        <is>
          <t xml:space="preserve">GALLETAS DE MANTEQUILLA FINGERS WALKERS 150 GRS </t>
        </is>
      </c>
      <c r="E13964" t="n">
        <v>33</v>
      </c>
      <c r="F13964" t="inlineStr">
        <is>
          <t>Automatico</t>
        </is>
      </c>
      <c r="G13964" t="n">
        <v>0.31</v>
      </c>
      <c r="H13964" t="n">
        <v>106.45</v>
      </c>
      <c r="I13964" t="n">
        <v>0</v>
      </c>
      <c r="J13964" t="n">
        <v>24</v>
      </c>
      <c r="K13964" t="inlineStr">
        <is>
          <t>WALKERS</t>
        </is>
      </c>
      <c r="L13964" t="n">
        <v>0</v>
      </c>
      <c r="M13964" t="n">
        <v>0</v>
      </c>
      <c r="N13964" t="n">
        <v>0</v>
      </c>
      <c r="O13964" t="n">
        <v>0</v>
      </c>
      <c r="P13964" t="n">
        <v>47</v>
      </c>
      <c r="Q13964" t="n">
        <v>62</v>
      </c>
      <c r="R13964" t="n">
        <v>6</v>
      </c>
      <c r="S13964" t="n">
        <v>8</v>
      </c>
      <c r="T13964">
        <f>IF( S13964&lt;=0,0,IF( E13964+I13964 &gt;= MAX((S13964/30)*U13964, S13964*1.2), 0, CEILING( (MAX((S13964/30)*U13964, S13964*1.2) - (E13964+I13964)) / J13964, 1 ) * J13964 ) ) ))</f>
        <v/>
      </c>
      <c r="U13964" t="n">
        <v>36</v>
      </c>
    </row>
    <row r="13965">
      <c r="A13965" t="inlineStr">
        <is>
          <t>CEREALES, AVENAS Y BARRAS IEPS</t>
        </is>
      </c>
      <c r="B13965" t="inlineStr">
        <is>
          <t>402</t>
        </is>
      </c>
      <c r="C13965" t="inlineStr">
        <is>
          <t>7503017964363</t>
        </is>
      </c>
      <c r="D13965" t="inlineStr">
        <is>
          <t xml:space="preserve">BOLITAS DE GRANOLA CON CHOCOLATE PRETZEL  BERRY NUTS 25 GRS </t>
        </is>
      </c>
      <c r="E13965" t="n">
        <v>33</v>
      </c>
      <c r="F13965" t="inlineStr">
        <is>
          <t>Diario</t>
        </is>
      </c>
      <c r="G13965" t="n">
        <v>0.08</v>
      </c>
      <c r="H13965" t="n">
        <v>412.5</v>
      </c>
      <c r="I13965" t="n">
        <v>0</v>
      </c>
      <c r="J13965" t="n">
        <v>20</v>
      </c>
      <c r="K13965" t="inlineStr">
        <is>
          <t>BERRY NUTS</t>
        </is>
      </c>
      <c r="L13965" t="n">
        <v>0</v>
      </c>
      <c r="M13965" t="n">
        <v>0</v>
      </c>
      <c r="N13965" t="n">
        <v>0</v>
      </c>
      <c r="O13965" t="n">
        <v>0</v>
      </c>
      <c r="P13965" t="n">
        <v>59</v>
      </c>
      <c r="Q13965" t="n">
        <v>78</v>
      </c>
      <c r="R13965" t="n">
        <v>3</v>
      </c>
      <c r="S13965" t="n">
        <v>5</v>
      </c>
      <c r="T13965">
        <f>IF( S13965&lt;=0,0,IF( E13965+I13965 &gt;= MAX((S13965/30)*U13965, S13965*1.2), 0, CEILING( (MAX((S13965/30)*U13965, S13965*1.2) - (E13965+I13965)) / J13965, 1 ) * J13965 ) ) ))</f>
        <v/>
      </c>
      <c r="U13965" t="n">
        <v>18</v>
      </c>
    </row>
    <row r="13966">
      <c r="A13966" t="inlineStr">
        <is>
          <t>REGIONALES</t>
        </is>
      </c>
      <c r="B13966" t="inlineStr">
        <is>
          <t>335</t>
        </is>
      </c>
      <c r="C13966" t="inlineStr">
        <is>
          <t>7501864101368</t>
        </is>
      </c>
      <c r="D13966" t="inlineStr">
        <is>
          <t xml:space="preserve">SAZONADOR SAL CON AJO  EL PARIENTE 200 GRS </t>
        </is>
      </c>
      <c r="E13966" t="n">
        <v>33</v>
      </c>
      <c r="F13966" t="inlineStr">
        <is>
          <t>Diario</t>
        </is>
      </c>
      <c r="G13966" t="n">
        <v>0.21</v>
      </c>
      <c r="H13966" t="n">
        <v>157.14</v>
      </c>
      <c r="I13966" t="n">
        <v>0</v>
      </c>
      <c r="J13966" t="n">
        <v>24</v>
      </c>
      <c r="K13966" t="inlineStr">
        <is>
          <t>EL PARIENTE</t>
        </is>
      </c>
      <c r="L13966" t="n">
        <v>0</v>
      </c>
      <c r="M13966" t="n">
        <v>0</v>
      </c>
      <c r="N13966" t="n">
        <v>0</v>
      </c>
      <c r="O13966" t="n">
        <v>0</v>
      </c>
      <c r="P13966" t="n">
        <v>110</v>
      </c>
      <c r="Q13966" t="n">
        <v>109</v>
      </c>
      <c r="R13966" t="n">
        <v>7</v>
      </c>
      <c r="S13966" t="n">
        <v>7</v>
      </c>
      <c r="T13966">
        <f>IF( S13966&lt;=0,0,IF( E13966+I13966 &gt;= MAX((S13966/30)*U13966, S13966*1.2), 0, CEILING( (MAX((S13966/30)*U13966, S13966*1.2) - (E13966+I13966)) / J13966, 1 ) * J13966 ) ) ))</f>
        <v/>
      </c>
      <c r="U13966" t="n">
        <v>18</v>
      </c>
    </row>
    <row r="13967">
      <c r="A13967" t="inlineStr">
        <is>
          <t>GALLETAS, PAN Y UNTABLES IEPS</t>
        </is>
      </c>
      <c r="B13967" t="inlineStr">
        <is>
          <t>410</t>
        </is>
      </c>
      <c r="C13967" t="inlineStr">
        <is>
          <t>850697002685</t>
        </is>
      </c>
      <c r="D13967" t="inlineStr">
        <is>
          <t xml:space="preserve">GALLETAS ABANICO MINI  MACMA 150 GRS </t>
        </is>
      </c>
      <c r="E13967" t="n">
        <v>33</v>
      </c>
      <c r="F13967" t="inlineStr">
        <is>
          <t>Automatico</t>
        </is>
      </c>
      <c r="G13967" t="n">
        <v>0.06</v>
      </c>
      <c r="H13967" t="n">
        <v>550</v>
      </c>
      <c r="I13967" t="n">
        <v>0</v>
      </c>
      <c r="J13967" t="n">
        <v>12</v>
      </c>
      <c r="K13967" t="inlineStr">
        <is>
          <t>MACMA</t>
        </is>
      </c>
      <c r="L13967" t="n">
        <v>0</v>
      </c>
      <c r="M13967" t="n">
        <v>0</v>
      </c>
      <c r="N13967" t="n">
        <v>0</v>
      </c>
      <c r="O13967" t="n">
        <v>0</v>
      </c>
      <c r="P13967" t="n">
        <v>76</v>
      </c>
      <c r="Q13967" t="n">
        <v>107</v>
      </c>
      <c r="R13967" t="n">
        <v>5</v>
      </c>
      <c r="S13967" t="n">
        <v>6</v>
      </c>
      <c r="T13967">
        <f>IF( S13967&lt;=0,0,IF( E13967+I13967 &gt;= MAX((S13967/30)*U13967, S13967*1.2), 0, CEILING( (MAX((S13967/30)*U13967, S13967*1.2) - (E13967+I13967)) / J13967, 1 ) * J13967 ) ) ))</f>
        <v/>
      </c>
      <c r="U13967" t="n">
        <v>22</v>
      </c>
    </row>
    <row r="13968">
      <c r="A13968" t="inlineStr">
        <is>
          <t>BOTANAS IEPS</t>
        </is>
      </c>
      <c r="B13968" t="inlineStr">
        <is>
          <t>341</t>
        </is>
      </c>
      <c r="C13968" t="inlineStr">
        <is>
          <t>760573080082</t>
        </is>
      </c>
      <c r="D13968" t="inlineStr">
        <is>
          <t xml:space="preserve">NUECES MIXTAS PASAS Y ARANDANOS  CASHITAS 150 GRS </t>
        </is>
      </c>
      <c r="E13968" t="n">
        <v>33</v>
      </c>
      <c r="F13968" t="inlineStr">
        <is>
          <t>Automatico</t>
        </is>
      </c>
      <c r="G13968" t="n">
        <v>0.35</v>
      </c>
      <c r="H13968" t="n">
        <v>94.28</v>
      </c>
      <c r="I13968" t="n">
        <v>0</v>
      </c>
      <c r="J13968" t="n">
        <v>15</v>
      </c>
      <c r="K13968" t="inlineStr">
        <is>
          <t>CASHITAS</t>
        </is>
      </c>
      <c r="L13968" t="n">
        <v>0</v>
      </c>
      <c r="M13968" t="n">
        <v>0</v>
      </c>
      <c r="N13968" t="n">
        <v>0</v>
      </c>
      <c r="O13968" t="n">
        <v>0</v>
      </c>
      <c r="P13968" t="n">
        <v>213</v>
      </c>
      <c r="Q13968" t="n">
        <v>412</v>
      </c>
      <c r="R13968" t="n">
        <v>6</v>
      </c>
      <c r="S13968" t="n">
        <v>7</v>
      </c>
      <c r="T13968">
        <f>IF( S13968&lt;=0,0,IF( E13968+I13968 &gt;= MAX((S13968/30)*U13968, S13968*1.2), 0, CEILING( (MAX((S13968/30)*U13968, S13968*1.2) - (E13968+I13968)) / J13968, 1 ) * J13968 ) ) ))</f>
        <v/>
      </c>
      <c r="U13968" t="n">
        <v>36</v>
      </c>
    </row>
    <row r="13969">
      <c r="A13969" t="inlineStr">
        <is>
          <t>GALLETAS, PAN Y UNTABLES IEPS</t>
        </is>
      </c>
      <c r="B13969" t="inlineStr">
        <is>
          <t>410</t>
        </is>
      </c>
      <c r="C13969" t="inlineStr">
        <is>
          <t>850697002784</t>
        </is>
      </c>
      <c r="D13969" t="inlineStr">
        <is>
          <t xml:space="preserve">GALLETAS CAPUCHINO  MACMA 150 GRS </t>
        </is>
      </c>
      <c r="E13969" t="n">
        <v>33</v>
      </c>
      <c r="F13969" t="inlineStr">
        <is>
          <t>Automatico</t>
        </is>
      </c>
      <c r="G13969" t="n">
        <v>0.54</v>
      </c>
      <c r="H13969" t="n">
        <v>61.11</v>
      </c>
      <c r="I13969" t="n">
        <v>0</v>
      </c>
      <c r="J13969" t="n">
        <v>12</v>
      </c>
      <c r="K13969" t="inlineStr">
        <is>
          <t>MACMA</t>
        </is>
      </c>
      <c r="L13969" t="n">
        <v>0</v>
      </c>
      <c r="M13969" t="n">
        <v>0</v>
      </c>
      <c r="N13969" t="n">
        <v>0</v>
      </c>
      <c r="O13969" t="n">
        <v>0</v>
      </c>
      <c r="P13969" t="n">
        <v>153</v>
      </c>
      <c r="Q13969" t="n">
        <v>111</v>
      </c>
      <c r="R13969" t="n">
        <v>9</v>
      </c>
      <c r="S13969" t="n">
        <v>14</v>
      </c>
      <c r="T13969">
        <f>IF( S13969&lt;=0,0,IF( E13969+I13969 &gt;= MAX((S13969/30)*U13969, S13969*1.2), 0, CEILING( (MAX((S13969/30)*U13969, S13969*1.2) - (E13969+I13969)) / J13969, 1 ) * J13969 ) ) ))</f>
        <v/>
      </c>
      <c r="U13969" t="n">
        <v>22</v>
      </c>
    </row>
    <row r="13970">
      <c r="A13970" t="inlineStr">
        <is>
          <t>ABA. NO COMESTIBLES MP IVA</t>
        </is>
      </c>
      <c r="B13970" t="inlineStr">
        <is>
          <t>21</t>
        </is>
      </c>
      <c r="C13970" t="inlineStr">
        <is>
          <t>7506409019085</t>
        </is>
      </c>
      <c r="D13970" t="inlineStr">
        <is>
          <t xml:space="preserve">TENEDOR DESECHABLE MEDIANO GOLDEN HILLS 12 PZA </t>
        </is>
      </c>
      <c r="E13970" t="n">
        <v>33</v>
      </c>
      <c r="F13970" t="inlineStr">
        <is>
          <t>Automatico</t>
        </is>
      </c>
      <c r="G13970" t="n">
        <v>0.28</v>
      </c>
      <c r="H13970" t="n">
        <v>117.85</v>
      </c>
      <c r="I13970" t="n">
        <v>0</v>
      </c>
      <c r="J13970" t="n">
        <v>30</v>
      </c>
      <c r="K13970" t="inlineStr">
        <is>
          <t>GOLDEN HILLS</t>
        </is>
      </c>
      <c r="L13970" t="n">
        <v>0</v>
      </c>
      <c r="M13970" t="n">
        <v>0</v>
      </c>
      <c r="N13970" t="n">
        <v>0</v>
      </c>
      <c r="O13970" t="n">
        <v>0</v>
      </c>
      <c r="P13970" t="n">
        <v>270</v>
      </c>
      <c r="Q13970" t="n">
        <v>374</v>
      </c>
      <c r="R13970" t="n">
        <v>7</v>
      </c>
      <c r="S13970" t="n">
        <v>11</v>
      </c>
      <c r="T13970">
        <f>IF( S13970&lt;=0,0,IF( E13970+I13970 &gt;= MAX((S13970/30)*U13970, S13970*1.2), 0, CEILING( (MAX((S13970/30)*U13970, S13970*1.2) - (E13970+I13970)) / J13970, 1 ) * J13970 ) ) ))</f>
        <v/>
      </c>
      <c r="U13970" t="n">
        <v>32</v>
      </c>
    </row>
    <row r="13971">
      <c r="A13971" t="inlineStr">
        <is>
          <t>ABARROTES BASICOS</t>
        </is>
      </c>
      <c r="B13971" t="inlineStr">
        <is>
          <t>23</t>
        </is>
      </c>
      <c r="C13971" t="inlineStr">
        <is>
          <t>7503020651700</t>
        </is>
      </c>
      <c r="D13971" t="inlineStr">
        <is>
          <t xml:space="preserve">SOPA INTANTANEA RAMEN MARISCOS PICANTE  NISSIN 105 GRS </t>
        </is>
      </c>
      <c r="E13971" t="n">
        <v>33</v>
      </c>
      <c r="F13971" t="inlineStr">
        <is>
          <t>Automatico</t>
        </is>
      </c>
      <c r="G13971" t="n">
        <v>1.73</v>
      </c>
      <c r="H13971" t="n">
        <v>19.07</v>
      </c>
      <c r="I13971" t="n">
        <v>90</v>
      </c>
      <c r="J13971" t="n">
        <v>30</v>
      </c>
      <c r="K13971" t="inlineStr">
        <is>
          <t>NISSIN</t>
        </is>
      </c>
      <c r="L13971" t="n">
        <v>16.92485549132948</v>
      </c>
      <c r="M13971" t="n">
        <v>29.28</v>
      </c>
      <c r="N13971" t="n">
        <v>0</v>
      </c>
      <c r="O13971" t="n">
        <v>0</v>
      </c>
      <c r="P13971" t="n">
        <v>428</v>
      </c>
      <c r="Q13971" t="n">
        <v>486</v>
      </c>
      <c r="R13971" t="n">
        <v>44</v>
      </c>
      <c r="S13971" t="n">
        <v>49</v>
      </c>
      <c r="T13971">
        <f>IF( S13971&lt;=0,0,IF( E13971+I13971 &gt;= MAX((S13971/30)*U13971, S13971*1.2), 0, CEILING( (MAX((S13971/30)*U13971, S13971*1.2) - (E13971+I13971)) / J13971, 1 ) * J13971 ) ) ))</f>
        <v/>
      </c>
      <c r="U13971" t="n">
        <v>36</v>
      </c>
    </row>
    <row r="13972">
      <c r="A13972" t="inlineStr">
        <is>
          <t>BEBIDAS IVA</t>
        </is>
      </c>
      <c r="B13972" t="inlineStr">
        <is>
          <t>3</t>
        </is>
      </c>
      <c r="C13972" t="inlineStr">
        <is>
          <t>7501073845039</t>
        </is>
      </c>
      <c r="D13972" t="inlineStr">
        <is>
          <t xml:space="preserve">AGUA MINERAL  SCHWEPPES 325 ML. </t>
        </is>
      </c>
      <c r="E13972" t="n">
        <v>33</v>
      </c>
      <c r="F13972" t="inlineStr">
        <is>
          <t>Automatico</t>
        </is>
      </c>
      <c r="G13972" t="n">
        <v>1.78</v>
      </c>
      <c r="H13972" t="n">
        <v>18.53</v>
      </c>
      <c r="I13972" t="n">
        <v>0</v>
      </c>
      <c r="J13972" t="n">
        <v>12</v>
      </c>
      <c r="K13972" t="inlineStr">
        <is>
          <t>SCHWEPPES</t>
        </is>
      </c>
      <c r="L13972" t="n">
        <v>3.460674157303369</v>
      </c>
      <c r="M13972" t="n">
        <v>6.159999999999997</v>
      </c>
      <c r="N13972" t="n">
        <v>3.460674157303369</v>
      </c>
      <c r="O13972" t="n">
        <v>6.159999999999997</v>
      </c>
      <c r="P13972" t="n">
        <v>1474</v>
      </c>
      <c r="Q13972" t="n">
        <v>613</v>
      </c>
      <c r="R13972" t="n">
        <v>96</v>
      </c>
      <c r="S13972" t="n">
        <v>130</v>
      </c>
      <c r="T13972">
        <f>IF( S13972&lt;=0,0,IF( E13972+I13972 &gt;= MAX((S13972/30)*U13972, S13972*1.2), 0, CEILING( (MAX((S13972/30)*U13972, S13972*1.2) - (E13972+I13972)) / J13972, 1 ) * J13972 ) ) ))</f>
        <v/>
      </c>
      <c r="U13972" t="n">
        <v>22</v>
      </c>
    </row>
    <row r="13973">
      <c r="A13973" t="inlineStr">
        <is>
          <t>PROTECCION FEMENINA TASA 0</t>
        </is>
      </c>
      <c r="B13973" t="inlineStr">
        <is>
          <t>381</t>
        </is>
      </c>
      <c r="C13973" t="inlineStr">
        <is>
          <t>7501943494251</t>
        </is>
      </c>
      <c r="D13973" t="inlineStr">
        <is>
          <t xml:space="preserve">TOALLA FEMENINA REGULAR CON ALAS  KOTEX 14 PZA </t>
        </is>
      </c>
      <c r="E13973" t="n">
        <v>33</v>
      </c>
      <c r="F13973" t="inlineStr">
        <is>
          <t>Automatico</t>
        </is>
      </c>
      <c r="G13973" t="n">
        <v>0.68</v>
      </c>
      <c r="H13973" t="n">
        <v>48.52</v>
      </c>
      <c r="I13973" t="n">
        <v>0</v>
      </c>
      <c r="J13973" t="n">
        <v>24</v>
      </c>
      <c r="K13973" t="inlineStr">
        <is>
          <t>KOTEX</t>
        </is>
      </c>
      <c r="L13973" t="n">
        <v>0</v>
      </c>
      <c r="M13973" t="n">
        <v>0</v>
      </c>
      <c r="N13973" t="n">
        <v>0</v>
      </c>
      <c r="O13973" t="n">
        <v>0</v>
      </c>
      <c r="P13973" t="n">
        <v>114</v>
      </c>
      <c r="Q13973" t="n">
        <v>151</v>
      </c>
      <c r="R13973" t="n">
        <v>9</v>
      </c>
      <c r="S13973" t="n">
        <v>11</v>
      </c>
      <c r="T13973">
        <f>IF( S13973&lt;=0,0,IF( E13973+I13973 &gt;= MAX((S13973/30)*U13973, S13973*1.2), 0, CEILING( (MAX((S13973/30)*U13973, S13973*1.2) - (E13973+I13973)) / J13973, 1 ) * J13973 ) ) ))</f>
        <v/>
      </c>
      <c r="U13973" t="n">
        <v>22</v>
      </c>
    </row>
    <row r="13974">
      <c r="A13974" t="inlineStr">
        <is>
          <t>ASEO Y LIMPIEZA DEL HOGAR</t>
        </is>
      </c>
      <c r="B13974" t="inlineStr">
        <is>
          <t>6</t>
        </is>
      </c>
      <c r="C13974" t="inlineStr">
        <is>
          <t>7501058717207</t>
        </is>
      </c>
      <c r="D13974" t="inlineStr">
        <is>
          <t xml:space="preserve">DESINFECTANTE MULTIUSOS  LYSOL 500 ML. </t>
        </is>
      </c>
      <c r="E13974" t="n">
        <v>33</v>
      </c>
      <c r="F13974" t="inlineStr">
        <is>
          <t>Automatico</t>
        </is>
      </c>
      <c r="G13974" t="n">
        <v>0.42</v>
      </c>
      <c r="H13974" t="n">
        <v>78.56999999999999</v>
      </c>
      <c r="I13974" t="n">
        <v>0</v>
      </c>
      <c r="J13974" t="n">
        <v>20</v>
      </c>
      <c r="K13974" t="inlineStr">
        <is>
          <t>LYSOL</t>
        </is>
      </c>
      <c r="L13974" t="n">
        <v>0</v>
      </c>
      <c r="M13974" t="n">
        <v>0</v>
      </c>
      <c r="N13974" t="n">
        <v>0</v>
      </c>
      <c r="O13974" t="n">
        <v>0</v>
      </c>
      <c r="P13974" t="n">
        <v>178</v>
      </c>
      <c r="Q13974" t="n">
        <v>42</v>
      </c>
      <c r="R13974" t="n">
        <v>14</v>
      </c>
      <c r="S13974" t="n">
        <v>15</v>
      </c>
      <c r="T13974">
        <f>IF( S13974&lt;=0,0,IF( E13974+I13974 &gt;= MAX((S13974/30)*U13974, S13974*1.2), 0, CEILING( (MAX((S13974/30)*U13974, S13974*1.2) - (E13974+I13974)) / J13974, 1 ) * J13974 ) ) ))</f>
        <v/>
      </c>
      <c r="U13974" t="n">
        <v>22</v>
      </c>
    </row>
    <row r="13975">
      <c r="A13975" t="inlineStr">
        <is>
          <t>GALLETAS, PAN Y UNTABLES IEPS</t>
        </is>
      </c>
      <c r="B13975" t="inlineStr">
        <is>
          <t>410</t>
        </is>
      </c>
      <c r="C13975" t="inlineStr">
        <is>
          <t>7503016372435</t>
        </is>
      </c>
      <c r="D13975" t="inlineStr">
        <is>
          <t xml:space="preserve">BETUN DE VAINILLA  NATURAL MILL 454 GRS </t>
        </is>
      </c>
      <c r="E13975" t="n">
        <v>33</v>
      </c>
      <c r="F13975" t="inlineStr">
        <is>
          <t>Automatico</t>
        </is>
      </c>
      <c r="G13975" t="n">
        <v>0.42</v>
      </c>
      <c r="H13975" t="n">
        <v>78.56999999999999</v>
      </c>
      <c r="I13975" t="n">
        <v>0</v>
      </c>
      <c r="J13975" t="n">
        <v>12</v>
      </c>
      <c r="K13975" t="inlineStr">
        <is>
          <t>NATURAL MILL</t>
        </is>
      </c>
      <c r="L13975" t="n">
        <v>0</v>
      </c>
      <c r="M13975" t="n">
        <v>0</v>
      </c>
      <c r="N13975" t="n">
        <v>0</v>
      </c>
      <c r="O13975" t="n">
        <v>0</v>
      </c>
      <c r="P13975" t="n">
        <v>123</v>
      </c>
      <c r="Q13975" t="n">
        <v>98</v>
      </c>
      <c r="R13975" t="n">
        <v>14</v>
      </c>
      <c r="S13975" t="n">
        <v>21</v>
      </c>
      <c r="T13975">
        <f>IF( S13975&lt;=0,0,IF( E13975+I13975 &gt;= MAX((S13975/30)*U13975, S13975*1.2), 0, CEILING( (MAX((S13975/30)*U13975, S13975*1.2) - (E13975+I13975)) / J13975, 1 ) * J13975 ) ) ))</f>
        <v/>
      </c>
      <c r="U13975" t="n">
        <v>64</v>
      </c>
    </row>
    <row r="13976">
      <c r="A13976" t="inlineStr">
        <is>
          <t>BEBIDAS IVA</t>
        </is>
      </c>
      <c r="B13976" t="inlineStr">
        <is>
          <t>194</t>
        </is>
      </c>
      <c r="C13976" t="inlineStr">
        <is>
          <t>9002490211486</t>
        </is>
      </c>
      <c r="D13976" t="inlineStr">
        <is>
          <t xml:space="preserve">BEBIDA ENERGETICA  RED BULL 473 ML. </t>
        </is>
      </c>
      <c r="E13976" t="n">
        <v>33</v>
      </c>
      <c r="F13976" t="inlineStr">
        <is>
          <t>Automatico</t>
        </is>
      </c>
      <c r="G13976" t="n">
        <v>0.71</v>
      </c>
      <c r="H13976" t="n">
        <v>46.47</v>
      </c>
      <c r="I13976" t="n">
        <v>0</v>
      </c>
      <c r="J13976" t="n">
        <v>12</v>
      </c>
      <c r="K13976" t="inlineStr">
        <is>
          <t>RED BULL</t>
        </is>
      </c>
      <c r="L13976" t="n">
        <v>0</v>
      </c>
      <c r="M13976" t="n">
        <v>0</v>
      </c>
      <c r="N13976" t="n">
        <v>0</v>
      </c>
      <c r="O13976" t="n">
        <v>0</v>
      </c>
      <c r="P13976" t="n">
        <v>167</v>
      </c>
      <c r="Q13976" t="n">
        <v>263</v>
      </c>
      <c r="R13976" t="n">
        <v>18</v>
      </c>
      <c r="S13976" t="n">
        <v>21</v>
      </c>
      <c r="T13976">
        <f>IF( S13976&lt;=0,0,IF( E13976+I13976 &gt;= MAX((S13976/30)*U13976, S13976*1.2), 0, CEILING( (MAX((S13976/30)*U13976, S13976*1.2) - (E13976+I13976)) / J13976, 1 ) * J13976 ) ) ))</f>
        <v/>
      </c>
      <c r="U13976" t="n">
        <v>36</v>
      </c>
    </row>
    <row r="13977">
      <c r="A13977" t="inlineStr">
        <is>
          <t>ASEO Y LIMPIEZA DEL HOGAR</t>
        </is>
      </c>
      <c r="B13977" t="inlineStr">
        <is>
          <t>6</t>
        </is>
      </c>
      <c r="C13977" t="inlineStr">
        <is>
          <t>7500435160995</t>
        </is>
      </c>
      <c r="D13977" t="inlineStr">
        <is>
          <t xml:space="preserve">SUAVIZANTE ROPA LIBRE ENJUAGUE AMANECER DOWNY 1.4 LT. </t>
        </is>
      </c>
      <c r="E13977" t="n">
        <v>33</v>
      </c>
      <c r="F13977" t="inlineStr">
        <is>
          <t>Automatico</t>
        </is>
      </c>
      <c r="G13977" t="n">
        <v>0.95</v>
      </c>
      <c r="H13977" t="n">
        <v>34.73</v>
      </c>
      <c r="I13977" t="n">
        <v>72</v>
      </c>
      <c r="J13977" t="n">
        <v>9</v>
      </c>
      <c r="K13977" t="inlineStr">
        <is>
          <t>DOWNY</t>
        </is>
      </c>
      <c r="L13977" t="n">
        <v>0</v>
      </c>
      <c r="M13977" t="n">
        <v>0</v>
      </c>
      <c r="N13977" t="n">
        <v>0</v>
      </c>
      <c r="O13977" t="n">
        <v>0</v>
      </c>
      <c r="P13977" t="n">
        <v>474</v>
      </c>
      <c r="Q13977" t="n">
        <v>575</v>
      </c>
      <c r="R13977" t="n">
        <v>15</v>
      </c>
      <c r="S13977" t="n">
        <v>24</v>
      </c>
      <c r="T13977">
        <f>IF( S13977&lt;=0,0,IF( E13977+I13977 &gt;= MAX((S13977/30)*U13977, S13977*1.2), 0, CEILING( (MAX((S13977/30)*U13977, S13977*1.2) - (E13977+I13977)) / J13977, 1 ) * J13977 ) ) ))</f>
        <v/>
      </c>
      <c r="U13977" t="n">
        <v>22</v>
      </c>
    </row>
    <row r="13978">
      <c r="A13978" t="inlineStr">
        <is>
          <t>ABA. COMESTIBLES MP IEPS</t>
        </is>
      </c>
      <c r="B13978" t="inlineStr">
        <is>
          <t>365</t>
        </is>
      </c>
      <c r="C13978" t="inlineStr">
        <is>
          <t>7506409018040</t>
        </is>
      </c>
      <c r="D13978" t="inlineStr">
        <is>
          <t xml:space="preserve">MANGO DESHIDRATADO ENCHILADO  GOLDEN HILLS 350 GRS </t>
        </is>
      </c>
      <c r="E13978" t="n">
        <v>33</v>
      </c>
      <c r="F13978" t="inlineStr">
        <is>
          <t>Automatico</t>
        </is>
      </c>
      <c r="G13978" t="n">
        <v>0.9399999999999999</v>
      </c>
      <c r="H13978" t="n">
        <v>35.1</v>
      </c>
      <c r="I13978" t="n">
        <v>0</v>
      </c>
      <c r="J13978" t="n">
        <v>20</v>
      </c>
      <c r="K13978" t="inlineStr">
        <is>
          <t>GOLDEN HILLS</t>
        </is>
      </c>
      <c r="L13978" t="n">
        <v>0</v>
      </c>
      <c r="M13978" t="n">
        <v>0</v>
      </c>
      <c r="N13978" t="n">
        <v>0</v>
      </c>
      <c r="O13978" t="n">
        <v>0</v>
      </c>
      <c r="P13978" t="n">
        <v>327</v>
      </c>
      <c r="Q13978" t="n">
        <v>250</v>
      </c>
      <c r="R13978" t="n">
        <v>18</v>
      </c>
      <c r="S13978" t="n">
        <v>21</v>
      </c>
      <c r="T13978">
        <f>IF( S13978&lt;=0,0,IF( E13978+I13978 &gt;= MAX((S13978/30)*U13978, S13978*1.2), 0, CEILING( (MAX((S13978/30)*U13978, S13978*1.2) - (E13978+I13978)) / J13978, 1 ) * J13978 ) ) ))</f>
        <v/>
      </c>
      <c r="U13978" t="n">
        <v>32</v>
      </c>
    </row>
    <row r="13979">
      <c r="A13979" t="inlineStr">
        <is>
          <t>PANALES, HIGIENICOS Y DESECHABLES</t>
        </is>
      </c>
      <c r="B13979" t="inlineStr">
        <is>
          <t>95</t>
        </is>
      </c>
      <c r="C13979" t="inlineStr">
        <is>
          <t>7501032990039</t>
        </is>
      </c>
      <c r="D13979" t="inlineStr">
        <is>
          <t xml:space="preserve">BOLSA PARA ALIMENTOS CONGELACION MEDIANA ZIPLOC 20 PZA </t>
        </is>
      </c>
      <c r="E13979" t="n">
        <v>33</v>
      </c>
      <c r="F13979" t="inlineStr">
        <is>
          <t>Automatico</t>
        </is>
      </c>
      <c r="G13979" t="n">
        <v>1.42</v>
      </c>
      <c r="H13979" t="n">
        <v>23.23</v>
      </c>
      <c r="I13979" t="n">
        <v>0</v>
      </c>
      <c r="J13979" t="n">
        <v>12</v>
      </c>
      <c r="K13979" t="inlineStr">
        <is>
          <t>ZIPLOC</t>
        </is>
      </c>
      <c r="L13979" t="n">
        <v>0</v>
      </c>
      <c r="M13979" t="n">
        <v>0</v>
      </c>
      <c r="N13979" t="n">
        <v>0</v>
      </c>
      <c r="O13979" t="n">
        <v>0</v>
      </c>
      <c r="P13979" t="n">
        <v>422</v>
      </c>
      <c r="Q13979" t="n">
        <v>329</v>
      </c>
      <c r="R13979" t="n">
        <v>22</v>
      </c>
      <c r="S13979" t="n">
        <v>27</v>
      </c>
      <c r="T13979">
        <f>IF( S13979&lt;=0,0,IF( E13979+I13979 &gt;= MAX((S13979/30)*U13979, S13979*1.2), 0, CEILING( (MAX((S13979/30)*U13979, S13979*1.2) - (E13979+I13979)) / J13979, 1 ) * J13979 ) ) ))</f>
        <v/>
      </c>
      <c r="U13979" t="n">
        <v>22</v>
      </c>
    </row>
    <row r="13980">
      <c r="A13980" t="inlineStr">
        <is>
          <t>CONSERVAS</t>
        </is>
      </c>
      <c r="B13980" t="inlineStr">
        <is>
          <t>143</t>
        </is>
      </c>
      <c r="C13980" t="inlineStr">
        <is>
          <t>7501003105448</t>
        </is>
      </c>
      <c r="D13980" t="inlineStr">
        <is>
          <t xml:space="preserve">SALSA GUACAMOLE  HERDEZ 445 GRS </t>
        </is>
      </c>
      <c r="E13980" t="n">
        <v>33</v>
      </c>
      <c r="F13980" t="inlineStr">
        <is>
          <t>Automatico</t>
        </is>
      </c>
      <c r="G13980" t="n">
        <v>1.33</v>
      </c>
      <c r="H13980" t="n">
        <v>24.81</v>
      </c>
      <c r="I13980" t="n">
        <v>24</v>
      </c>
      <c r="J13980" t="n">
        <v>12</v>
      </c>
      <c r="K13980" t="inlineStr">
        <is>
          <t>HERDEZ</t>
        </is>
      </c>
      <c r="L13980" t="n">
        <v>0</v>
      </c>
      <c r="M13980" t="n">
        <v>0</v>
      </c>
      <c r="N13980" t="n">
        <v>0</v>
      </c>
      <c r="O13980" t="n">
        <v>0</v>
      </c>
      <c r="P13980" t="n">
        <v>401</v>
      </c>
      <c r="Q13980" t="n">
        <v>448</v>
      </c>
      <c r="R13980" t="n">
        <v>20</v>
      </c>
      <c r="S13980" t="n">
        <v>27</v>
      </c>
      <c r="T13980">
        <f>IF( S13980&lt;=0,0,IF( E13980+I13980 &gt;= MAX((S13980/30)*U13980, S13980*1.2), 0, CEILING( (MAX((S13980/30)*U13980, S13980*1.2) - (E13980+I13980)) / J13980, 1 ) * J13980 ) ) ))</f>
        <v/>
      </c>
      <c r="U13980" t="n">
        <v>22</v>
      </c>
    </row>
    <row r="13981">
      <c r="A13981" t="inlineStr">
        <is>
          <t>CONSERVAS</t>
        </is>
      </c>
      <c r="B13981" t="inlineStr">
        <is>
          <t>143</t>
        </is>
      </c>
      <c r="C13981" t="inlineStr">
        <is>
          <t>7503007498120</t>
        </is>
      </c>
      <c r="D13981" t="inlineStr">
        <is>
          <t xml:space="preserve">SALSA MACHA CHILE MORITA  DON EMILIO 250 GRS </t>
        </is>
      </c>
      <c r="E13981" t="n">
        <v>33</v>
      </c>
      <c r="F13981" t="inlineStr">
        <is>
          <t>Automatico</t>
        </is>
      </c>
      <c r="G13981" t="n">
        <v>0.86</v>
      </c>
      <c r="H13981" t="n">
        <v>38.37</v>
      </c>
      <c r="I13981" t="n">
        <v>12</v>
      </c>
      <c r="J13981" t="n">
        <v>12</v>
      </c>
      <c r="K13981" t="inlineStr">
        <is>
          <t>DON EMILIO</t>
        </is>
      </c>
      <c r="L13981" t="n">
        <v>0</v>
      </c>
      <c r="M13981" t="n">
        <v>0</v>
      </c>
      <c r="N13981" t="n">
        <v>0</v>
      </c>
      <c r="O13981" t="n">
        <v>0</v>
      </c>
      <c r="P13981" t="n">
        <v>159</v>
      </c>
      <c r="Q13981" t="n">
        <v>329</v>
      </c>
      <c r="R13981" t="n">
        <v>27</v>
      </c>
      <c r="S13981" t="n">
        <v>30</v>
      </c>
      <c r="T13981">
        <f>IF( S13981&lt;=0,0,IF( E13981+I13981 &gt;= MAX((S13981/30)*U13981, S13981*1.2), 0, CEILING( (MAX((S13981/30)*U13981, S13981*1.2) - (E13981+I13981)) / J13981, 1 ) * J13981 ) ) ))</f>
        <v/>
      </c>
      <c r="U13981" t="n">
        <v>36</v>
      </c>
    </row>
    <row r="13982">
      <c r="A13982" t="inlineStr">
        <is>
          <t>ABARROTES BASICOS</t>
        </is>
      </c>
      <c r="B13982" t="inlineStr">
        <is>
          <t>23</t>
        </is>
      </c>
      <c r="C13982" t="inlineStr">
        <is>
          <t>7501372800944</t>
        </is>
      </c>
      <c r="D13982" t="inlineStr">
        <is>
          <t xml:space="preserve">GARBANZO  SCHETTINO 500 GRS </t>
        </is>
      </c>
      <c r="E13982" t="n">
        <v>33</v>
      </c>
      <c r="F13982" t="inlineStr">
        <is>
          <t>Automatico</t>
        </is>
      </c>
      <c r="G13982" t="n">
        <v>0.87</v>
      </c>
      <c r="H13982" t="n">
        <v>37.93</v>
      </c>
      <c r="I13982" t="n">
        <v>0</v>
      </c>
      <c r="J13982" t="n">
        <v>80</v>
      </c>
      <c r="K13982" t="inlineStr">
        <is>
          <t>SCHETTINO</t>
        </is>
      </c>
      <c r="L13982" t="n">
        <v>0</v>
      </c>
      <c r="M13982" t="n">
        <v>0</v>
      </c>
      <c r="N13982" t="n">
        <v>0</v>
      </c>
      <c r="O13982" t="n">
        <v>0</v>
      </c>
      <c r="P13982" t="n">
        <v>225</v>
      </c>
      <c r="Q13982" t="n">
        <v>398</v>
      </c>
      <c r="R13982" t="n">
        <v>18</v>
      </c>
      <c r="S13982" t="n">
        <v>28</v>
      </c>
      <c r="T13982">
        <f>IF( S13982&lt;=0,0,IF( E13982+I13982 &gt;= MAX((S13982/30)*U13982, S13982*1.2), 0, CEILING( (MAX((S13982/30)*U13982, S13982*1.2) - (E13982+I13982)) / J13982, 1 ) * J13982 ) ) ))</f>
        <v/>
      </c>
      <c r="U13982" t="n">
        <v>22</v>
      </c>
    </row>
    <row r="13983">
      <c r="A13983" t="inlineStr">
        <is>
          <t>BEBIDAS</t>
        </is>
      </c>
      <c r="B13983" t="inlineStr">
        <is>
          <t>35</t>
        </is>
      </c>
      <c r="C13983" t="inlineStr">
        <is>
          <t>7501018325022</t>
        </is>
      </c>
      <c r="D13983" t="inlineStr">
        <is>
          <t xml:space="preserve">AGUA ALCALINA  CLARET 1 LT. </t>
        </is>
      </c>
      <c r="E13983" t="n">
        <v>33</v>
      </c>
      <c r="F13983" t="inlineStr">
        <is>
          <t>Automatico</t>
        </is>
      </c>
      <c r="G13983" t="n">
        <v>0.71</v>
      </c>
      <c r="H13983" t="n">
        <v>46.47</v>
      </c>
      <c r="I13983" t="n">
        <v>0</v>
      </c>
      <c r="J13983" t="n">
        <v>6</v>
      </c>
      <c r="K13983" t="inlineStr">
        <is>
          <t>CLARET</t>
        </is>
      </c>
      <c r="L13983" t="n">
        <v>0</v>
      </c>
      <c r="M13983" t="n">
        <v>0</v>
      </c>
      <c r="N13983" t="n">
        <v>0</v>
      </c>
      <c r="O13983" t="n">
        <v>0</v>
      </c>
      <c r="P13983" t="n">
        <v>639</v>
      </c>
      <c r="Q13983" t="n">
        <v>775</v>
      </c>
      <c r="R13983" t="n">
        <v>21</v>
      </c>
      <c r="S13983" t="n">
        <v>27</v>
      </c>
      <c r="T13983">
        <f>IF( S13983&lt;=0,0,IF( E13983+I13983 &gt;= MAX((S13983/30)*U13983, S13983*1.2), 0, CEILING( (MAX((S13983/30)*U13983, S13983*1.2) - (E13983+I13983)) / J13983, 1 ) * J13983 ) ) ))</f>
        <v/>
      </c>
      <c r="U13983" t="n">
        <v>22</v>
      </c>
    </row>
    <row r="13984">
      <c r="A13984" t="inlineStr">
        <is>
          <t>ASEO Y LIMPIEZA DEL HOGAR</t>
        </is>
      </c>
      <c r="B13984" t="inlineStr">
        <is>
          <t>6</t>
        </is>
      </c>
      <c r="C13984" t="inlineStr">
        <is>
          <t>7500435161275</t>
        </is>
      </c>
      <c r="D13984" t="inlineStr">
        <is>
          <t xml:space="preserve">DETERGENTE EN POLVO MULTIUSOS  SALVO 1 KG. </t>
        </is>
      </c>
      <c r="E13984" t="n">
        <v>33</v>
      </c>
      <c r="F13984" t="inlineStr">
        <is>
          <t>Automatico</t>
        </is>
      </c>
      <c r="G13984" t="n">
        <v>1.56</v>
      </c>
      <c r="H13984" t="n">
        <v>21.15</v>
      </c>
      <c r="I13984" t="n">
        <v>208</v>
      </c>
      <c r="J13984" t="n">
        <v>16</v>
      </c>
      <c r="K13984" t="inlineStr">
        <is>
          <t>SALVO</t>
        </is>
      </c>
      <c r="L13984" t="n">
        <v>0</v>
      </c>
      <c r="M13984" t="n">
        <v>0</v>
      </c>
      <c r="N13984" t="n">
        <v>0</v>
      </c>
      <c r="O13984" t="n">
        <v>0</v>
      </c>
      <c r="P13984" t="n">
        <v>909</v>
      </c>
      <c r="Q13984" t="n">
        <v>1117</v>
      </c>
      <c r="R13984" t="n">
        <v>59</v>
      </c>
      <c r="S13984" t="n">
        <v>116</v>
      </c>
      <c r="T13984">
        <f>IF( S13984&lt;=0,0,IF( E13984+I13984 &gt;= MAX((S13984/30)*U13984, S13984*1.2), 0, CEILING( (MAX((S13984/30)*U13984, S13984*1.2) - (E13984+I13984)) / J13984, 1 ) * J13984 ) ) ))</f>
        <v/>
      </c>
      <c r="U13984" t="n">
        <v>18</v>
      </c>
    </row>
    <row r="13985">
      <c r="A13985" t="inlineStr">
        <is>
          <t>ASEO Y LIMPIEZA DEL HOGAR</t>
        </is>
      </c>
      <c r="B13985" t="inlineStr">
        <is>
          <t>6</t>
        </is>
      </c>
      <c r="C13985" t="inlineStr">
        <is>
          <t>7501058713858</t>
        </is>
      </c>
      <c r="D13985" t="inlineStr">
        <is>
          <t xml:space="preserve">LIMPIADOR MULTIUSOS DESINFECTANTE PURE CITRUS LYSOL 820 ML. </t>
        </is>
      </c>
      <c r="E13985" t="n">
        <v>33</v>
      </c>
      <c r="F13985" t="inlineStr">
        <is>
          <t>Automatico</t>
        </is>
      </c>
      <c r="G13985" t="n">
        <v>1.37</v>
      </c>
      <c r="H13985" t="n">
        <v>24.08</v>
      </c>
      <c r="I13985" t="n">
        <v>70</v>
      </c>
      <c r="J13985" t="n">
        <v>14</v>
      </c>
      <c r="K13985" t="inlineStr">
        <is>
          <t>LYSOL</t>
        </is>
      </c>
      <c r="L13985" t="n">
        <v>0</v>
      </c>
      <c r="M13985" t="n">
        <v>0</v>
      </c>
      <c r="N13985" t="n">
        <v>0</v>
      </c>
      <c r="O13985" t="n">
        <v>0</v>
      </c>
      <c r="P13985" t="n">
        <v>329</v>
      </c>
      <c r="Q13985" t="n">
        <v>121</v>
      </c>
      <c r="R13985" t="n">
        <v>38</v>
      </c>
      <c r="S13985" t="n">
        <v>46</v>
      </c>
      <c r="T13985">
        <f>IF( S13985&lt;=0,0,IF( E13985+I13985 &gt;= MAX((S13985/30)*U13985, S13985*1.2), 0, CEILING( (MAX((S13985/30)*U13985, S13985*1.2) - (E13985+I13985)) / J13985, 1 ) * J13985 ) ) ))</f>
        <v/>
      </c>
      <c r="U13985" t="n">
        <v>22</v>
      </c>
    </row>
    <row r="13986">
      <c r="A13986" t="inlineStr">
        <is>
          <t>CONSERVAS</t>
        </is>
      </c>
      <c r="B13986" t="inlineStr">
        <is>
          <t>143</t>
        </is>
      </c>
      <c r="C13986" t="inlineStr">
        <is>
          <t>7501017003020</t>
        </is>
      </c>
      <c r="D13986" t="inlineStr">
        <is>
          <t xml:space="preserve">CHILES JALAPEÑOS EN RAJAS  LA COSTEÑA 800 GRS </t>
        </is>
      </c>
      <c r="E13986" t="n">
        <v>33</v>
      </c>
      <c r="F13986" t="inlineStr">
        <is>
          <t>Automatico</t>
        </is>
      </c>
      <c r="G13986" t="n">
        <v>1.4</v>
      </c>
      <c r="H13986" t="n">
        <v>24.28</v>
      </c>
      <c r="I13986" t="n">
        <v>48</v>
      </c>
      <c r="J13986" t="n">
        <v>12</v>
      </c>
      <c r="K13986" t="inlineStr">
        <is>
          <t>LA COSTE¿A</t>
        </is>
      </c>
      <c r="L13986" t="n">
        <v>0</v>
      </c>
      <c r="M13986" t="n">
        <v>0</v>
      </c>
      <c r="N13986" t="n">
        <v>0</v>
      </c>
      <c r="O13986" t="n">
        <v>0</v>
      </c>
      <c r="P13986" t="n">
        <v>391</v>
      </c>
      <c r="Q13986" t="n">
        <v>518</v>
      </c>
      <c r="R13986" t="n">
        <v>43</v>
      </c>
      <c r="S13986" t="n">
        <v>49</v>
      </c>
      <c r="T13986">
        <f>IF( S13986&lt;=0,0,IF( E13986+I13986 &gt;= MAX((S13986/30)*U13986, S13986*1.2), 0, CEILING( (MAX((S13986/30)*U13986, S13986*1.2) - (E13986+I13986)) / J13986, 1 ) * J13986 ) ) ))</f>
        <v/>
      </c>
      <c r="U13986" t="n">
        <v>22</v>
      </c>
    </row>
    <row r="13987">
      <c r="A13987" t="inlineStr">
        <is>
          <t>PANALES, HIGIENICOS Y DESECHABLES</t>
        </is>
      </c>
      <c r="B13987" t="inlineStr">
        <is>
          <t>95</t>
        </is>
      </c>
      <c r="C13987" t="inlineStr">
        <is>
          <t>7501036623353</t>
        </is>
      </c>
      <c r="D13987" t="inlineStr">
        <is>
          <t xml:space="preserve">PAPEL HIGIENICO HUMEDO LUXURY  REGIO 1 PZA </t>
        </is>
      </c>
      <c r="E13987" t="n">
        <v>33</v>
      </c>
      <c r="F13987" t="inlineStr">
        <is>
          <t>Automatico</t>
        </is>
      </c>
      <c r="G13987" t="n">
        <v>1.35</v>
      </c>
      <c r="H13987" t="n">
        <v>24.44</v>
      </c>
      <c r="I13987" t="n">
        <v>64</v>
      </c>
      <c r="J13987" t="n">
        <v>16</v>
      </c>
      <c r="K13987" t="inlineStr">
        <is>
          <t>REGIO</t>
        </is>
      </c>
      <c r="L13987" t="n">
        <v>0</v>
      </c>
      <c r="M13987" t="n">
        <v>0</v>
      </c>
      <c r="N13987" t="n">
        <v>0</v>
      </c>
      <c r="O13987" t="n">
        <v>0</v>
      </c>
      <c r="P13987" t="n">
        <v>888</v>
      </c>
      <c r="Q13987" t="n">
        <v>616</v>
      </c>
      <c r="R13987" t="n">
        <v>41</v>
      </c>
      <c r="S13987" t="n">
        <v>56</v>
      </c>
      <c r="T13987">
        <f>IF( S13987&lt;=0,0,IF( E13987+I13987 &gt;= MAX((S13987/30)*U13987, S13987*1.2), 0, CEILING( (MAX((S13987/30)*U13987, S13987*1.2) - (E13987+I13987)) / J13987, 1 ) * J13987 ) ) ))</f>
        <v/>
      </c>
      <c r="U13987" t="n">
        <v>22</v>
      </c>
    </row>
    <row r="13988">
      <c r="A13988" t="inlineStr">
        <is>
          <t>ASEO Y LIMPIEZA DEL HOGAR</t>
        </is>
      </c>
      <c r="B13988" t="inlineStr">
        <is>
          <t>6</t>
        </is>
      </c>
      <c r="C13988" t="inlineStr">
        <is>
          <t>7501035903234</t>
        </is>
      </c>
      <c r="D13988" t="inlineStr">
        <is>
          <t xml:space="preserve">SUAVIZANTE ROPA ADIOS AL ENJUAGUE PRIMAVERAL SUAVITEL 3 LT. </t>
        </is>
      </c>
      <c r="E13988" t="n">
        <v>33</v>
      </c>
      <c r="F13988" t="inlineStr">
        <is>
          <t>Automatico</t>
        </is>
      </c>
      <c r="G13988" t="n">
        <v>1.73</v>
      </c>
      <c r="H13988" t="n">
        <v>19.07</v>
      </c>
      <c r="I13988" t="n">
        <v>96</v>
      </c>
      <c r="J13988" t="n">
        <v>4</v>
      </c>
      <c r="K13988" t="inlineStr">
        <is>
          <t>SUAVITEL</t>
        </is>
      </c>
      <c r="L13988" t="n">
        <v>0</v>
      </c>
      <c r="M13988" t="n">
        <v>0</v>
      </c>
      <c r="N13988" t="n">
        <v>0</v>
      </c>
      <c r="O13988" t="n">
        <v>0</v>
      </c>
      <c r="P13988" t="n">
        <v>833</v>
      </c>
      <c r="Q13988" t="n">
        <v>1272</v>
      </c>
      <c r="R13988" t="n">
        <v>56</v>
      </c>
      <c r="S13988" t="n">
        <v>83</v>
      </c>
      <c r="T13988">
        <f>IF( S13988&lt;=0,0,IF( E13988+I13988 &gt;= MAX((S13988/30)*U13988, S13988*1.2), 0, CEILING( (MAX((S13988/30)*U13988, S13988*1.2) - (E13988+I13988)) / J13988, 1 ) * J13988 ) ) ))</f>
        <v/>
      </c>
      <c r="U13988" t="n">
        <v>18</v>
      </c>
    </row>
    <row r="13989">
      <c r="A13989" t="inlineStr">
        <is>
          <t>ABA. BASICOS MP</t>
        </is>
      </c>
      <c r="B13989" t="inlineStr">
        <is>
          <t>346</t>
        </is>
      </c>
      <c r="C13989" t="inlineStr">
        <is>
          <t>7506409018484</t>
        </is>
      </c>
      <c r="D13989" t="inlineStr">
        <is>
          <t xml:space="preserve">CANELA ENTERA  GOLDEN HILLS 25 GRS </t>
        </is>
      </c>
      <c r="E13989" t="n">
        <v>33</v>
      </c>
      <c r="F13989" t="inlineStr">
        <is>
          <t>Automatico</t>
        </is>
      </c>
      <c r="G13989" t="n">
        <v>1.14</v>
      </c>
      <c r="H13989" t="n">
        <v>28.94</v>
      </c>
      <c r="I13989" t="n">
        <v>0</v>
      </c>
      <c r="J13989" t="n">
        <v>20</v>
      </c>
      <c r="K13989" t="inlineStr">
        <is>
          <t>GOLDEN HILLS</t>
        </is>
      </c>
      <c r="L13989" t="n">
        <v>3.052631578947366</v>
      </c>
      <c r="M13989" t="n">
        <v>3.479999999999997</v>
      </c>
      <c r="N13989" t="n">
        <v>3.052631578947366</v>
      </c>
      <c r="O13989" t="n">
        <v>3.479999999999997</v>
      </c>
      <c r="P13989" t="n">
        <v>309</v>
      </c>
      <c r="Q13989" t="n">
        <v>199</v>
      </c>
      <c r="R13989" t="n">
        <v>52</v>
      </c>
      <c r="S13989" t="n">
        <v>61</v>
      </c>
      <c r="T13989">
        <f>IF( S13989&lt;=0,0,IF( E13989+I13989 &gt;= MAX((S13989/30)*U13989, S13989*1.2), 0, CEILING( (MAX((S13989/30)*U13989, S13989*1.2) - (E13989+I13989)) / J13989, 1 ) * J13989 ) ) ))</f>
        <v/>
      </c>
      <c r="U13989" t="n">
        <v>32</v>
      </c>
    </row>
    <row r="13990">
      <c r="A13990" t="inlineStr">
        <is>
          <t>ABARROTES BASICOS</t>
        </is>
      </c>
      <c r="B13990" t="inlineStr">
        <is>
          <t>23</t>
        </is>
      </c>
      <c r="C13990" t="inlineStr">
        <is>
          <t>8410261759333</t>
        </is>
      </c>
      <c r="D13990" t="inlineStr">
        <is>
          <t xml:space="preserve">CALDO DE POLLO  DON SIMON 1 LT. </t>
        </is>
      </c>
      <c r="E13990" t="n">
        <v>33</v>
      </c>
      <c r="F13990" t="inlineStr">
        <is>
          <t>Automatico</t>
        </is>
      </c>
      <c r="G13990" t="n">
        <v>1.92</v>
      </c>
      <c r="H13990" t="n">
        <v>17.18</v>
      </c>
      <c r="I13990" t="n">
        <v>48</v>
      </c>
      <c r="J13990" t="n">
        <v>12</v>
      </c>
      <c r="K13990" t="inlineStr">
        <is>
          <t>DON SIMON</t>
        </is>
      </c>
      <c r="L13990" t="n">
        <v>4.8125</v>
      </c>
      <c r="M13990" t="n">
        <v>9.24</v>
      </c>
      <c r="N13990" t="n">
        <v>0</v>
      </c>
      <c r="O13990" t="n">
        <v>0</v>
      </c>
      <c r="P13990" t="n">
        <v>662</v>
      </c>
      <c r="Q13990" t="n">
        <v>480</v>
      </c>
      <c r="R13990" t="n">
        <v>75</v>
      </c>
      <c r="S13990" t="n">
        <v>81</v>
      </c>
      <c r="T13990">
        <f>IF( S13990&lt;=0,0,IF( E13990+I13990 &gt;= MAX((S13990/30)*U13990, S13990*1.2), 0, CEILING( (MAX((S13990/30)*U13990, S13990*1.2) - (E13990+I13990)) / J13990, 1 ) * J13990 ) ) ))</f>
        <v/>
      </c>
      <c r="U13990" t="n">
        <v>22</v>
      </c>
    </row>
    <row r="13991">
      <c r="A13991" t="inlineStr">
        <is>
          <t>BEBIDAS</t>
        </is>
      </c>
      <c r="B13991" t="inlineStr">
        <is>
          <t>35</t>
        </is>
      </c>
      <c r="C13991" t="inlineStr">
        <is>
          <t>32239062221</t>
        </is>
      </c>
      <c r="D13991" t="inlineStr">
        <is>
          <t xml:space="preserve">NECTAR MANZANA CLARIFICADO 4 PACK DEL VALLE 200 ML. </t>
        </is>
      </c>
      <c r="E13991" t="n">
        <v>33</v>
      </c>
      <c r="F13991" t="inlineStr">
        <is>
          <t>Automatico</t>
        </is>
      </c>
      <c r="G13991" t="n">
        <v>2.56</v>
      </c>
      <c r="H13991" t="n">
        <v>12.89</v>
      </c>
      <c r="I13991" t="n">
        <v>10</v>
      </c>
      <c r="J13991" t="n">
        <v>10</v>
      </c>
      <c r="K13991" t="inlineStr">
        <is>
          <t>DEL VALLE</t>
        </is>
      </c>
      <c r="L13991" t="n">
        <v>9.109375</v>
      </c>
      <c r="M13991" t="n">
        <v>23.32</v>
      </c>
      <c r="N13991" t="n">
        <v>5.203125</v>
      </c>
      <c r="O13991" t="n">
        <v>13.32</v>
      </c>
      <c r="P13991" t="n">
        <v>932</v>
      </c>
      <c r="Q13991" t="n">
        <v>587</v>
      </c>
      <c r="R13991" t="n">
        <v>86</v>
      </c>
      <c r="S13991" t="n">
        <v>89</v>
      </c>
      <c r="T13991">
        <f>IF( S13991&lt;=0,0,IF( E13991+I13991 &gt;= MAX((S13991/30)*U13991, S13991*1.2), 0, CEILING( (MAX((S13991/30)*U13991, S13991*1.2) - (E13991+I13991)) / J13991, 1 ) * J13991 ) ) ))</f>
        <v/>
      </c>
      <c r="U13991" t="n">
        <v>22</v>
      </c>
    </row>
    <row r="13992">
      <c r="A13992" t="inlineStr">
        <is>
          <t>CONSERVAS</t>
        </is>
      </c>
      <c r="B13992" t="inlineStr">
        <is>
          <t>143</t>
        </is>
      </c>
      <c r="C13992" t="inlineStr">
        <is>
          <t>7501071301629</t>
        </is>
      </c>
      <c r="D13992" t="inlineStr">
        <is>
          <t xml:space="preserve">PURE DE PAPA PRECOCIDO  VERDE VALLE 160 GRS </t>
        </is>
      </c>
      <c r="E13992" t="n">
        <v>33</v>
      </c>
      <c r="F13992" t="inlineStr">
        <is>
          <t>Automatico</t>
        </is>
      </c>
      <c r="G13992" t="n">
        <v>2.08</v>
      </c>
      <c r="H13992" t="n">
        <v>15.86</v>
      </c>
      <c r="I13992" t="n">
        <v>24</v>
      </c>
      <c r="J13992" t="n">
        <v>24</v>
      </c>
      <c r="K13992" t="inlineStr">
        <is>
          <t>VERDE VALLE</t>
        </is>
      </c>
      <c r="L13992" t="n">
        <v>6.134615384615385</v>
      </c>
      <c r="M13992" t="n">
        <v>12.76</v>
      </c>
      <c r="N13992" t="n">
        <v>0</v>
      </c>
      <c r="O13992" t="n">
        <v>0</v>
      </c>
      <c r="P13992" t="n">
        <v>900</v>
      </c>
      <c r="Q13992" t="n">
        <v>880</v>
      </c>
      <c r="R13992" t="n">
        <v>157</v>
      </c>
      <c r="S13992" t="n">
        <v>164</v>
      </c>
      <c r="T13992">
        <f>IF( S13992&lt;=0,0,IF( E13992+I13992 &gt;= MAX((S13992/30)*U13992, S13992*1.2), 0, CEILING( (MAX((S13992/30)*U13992, S13992*1.2) - (E13992+I13992)) / J13992, 1 ) * J13992 ) ) ))</f>
        <v/>
      </c>
      <c r="U13992" t="n">
        <v>22</v>
      </c>
    </row>
    <row r="13993">
      <c r="A13993" t="inlineStr">
        <is>
          <t>ASEO Y LIMPIEZA DEL HOGAR</t>
        </is>
      </c>
      <c r="B13993" t="inlineStr">
        <is>
          <t>0</t>
        </is>
      </c>
      <c r="C13993" t="inlineStr">
        <is>
          <t>5060033823682</t>
        </is>
      </c>
      <c r="D13993" t="inlineStr">
        <is>
          <t xml:space="preserve">LIMPIADOR MULTIUSOS EN SPRAY  THE PINK STUFF 750 ML. </t>
        </is>
      </c>
      <c r="E13993" t="n">
        <v>33</v>
      </c>
      <c r="F13993" t="inlineStr">
        <is>
          <t>Automatico</t>
        </is>
      </c>
      <c r="G13993" t="n">
        <v>0.06</v>
      </c>
      <c r="H13993" t="n">
        <v>550</v>
      </c>
      <c r="I13993" t="n">
        <v>0</v>
      </c>
      <c r="J13993" t="n">
        <v>12</v>
      </c>
      <c r="K13993" t="inlineStr">
        <is>
          <t>THE PINK STUFF</t>
        </is>
      </c>
      <c r="L13993" t="n">
        <v>0</v>
      </c>
      <c r="M13993" t="n">
        <v>0</v>
      </c>
      <c r="N13993" t="n">
        <v>0</v>
      </c>
      <c r="O13993" t="n">
        <v>0</v>
      </c>
      <c r="P13993" t="n">
        <v>38</v>
      </c>
      <c r="Q13993" t="n">
        <v>0</v>
      </c>
      <c r="R13993" t="n">
        <v>2</v>
      </c>
      <c r="S13993" t="n">
        <v>2</v>
      </c>
      <c r="T13993">
        <f>IF( S13993&lt;=0,0,IF( E13993+I13993 &gt;= MAX((S13993/30)*U13993, S13993*1.2), 0, CEILING( (MAX((S13993/30)*U13993, S13993*1.2) - (E13993+I13993)) / J13993, 1 ) * J13993 ) ) ))</f>
        <v/>
      </c>
      <c r="U13993" t="n">
        <v>36</v>
      </c>
    </row>
    <row r="13994">
      <c r="A13994" t="inlineStr">
        <is>
          <t>VINOS Y LICORES (MAS DE 20 GL)</t>
        </is>
      </c>
      <c r="B13994" t="inlineStr">
        <is>
          <t>0</t>
        </is>
      </c>
      <c r="C13994" t="inlineStr">
        <is>
          <t>4750021000157</t>
        </is>
      </c>
      <c r="D13994" t="inlineStr">
        <is>
          <t xml:space="preserve">VODKA NATURAL  STOLICHNAYA 750 ML. </t>
        </is>
      </c>
      <c r="E13994" t="n">
        <v>33</v>
      </c>
      <c r="F13994" t="inlineStr">
        <is>
          <t>Automatico</t>
        </is>
      </c>
      <c r="G13994" t="n">
        <v>0</v>
      </c>
      <c r="H13994" t="n">
        <v>0</v>
      </c>
      <c r="I13994" t="n">
        <v>0</v>
      </c>
      <c r="J13994" t="n">
        <v>12</v>
      </c>
      <c r="K13994" t="inlineStr">
        <is>
          <t>STOLICHNAYA</t>
        </is>
      </c>
      <c r="L13994" t="n">
        <v>0</v>
      </c>
      <c r="M13994" t="n">
        <v>0</v>
      </c>
      <c r="N13994" t="n">
        <v>0</v>
      </c>
      <c r="O13994" t="n">
        <v>0</v>
      </c>
      <c r="P13994" t="n">
        <v>23</v>
      </c>
      <c r="Q13994" t="n">
        <v>58</v>
      </c>
      <c r="R13994" t="n">
        <v>1</v>
      </c>
      <c r="S13994" t="n">
        <v>1</v>
      </c>
      <c r="T13994">
        <f>IF( S13994&lt;=0,0,IF( E13994+I13994 &gt;= MAX((S13994/30)*U13994, S13994*1.2), 0, CEILING( (MAX((S13994/30)*U13994, S13994*1.2) - (E13994+I13994)) / J13994, 1 ) * J13994 ) ) ))</f>
        <v/>
      </c>
      <c r="U13994" t="n">
        <v>22</v>
      </c>
    </row>
    <row r="13995">
      <c r="A13995" t="inlineStr">
        <is>
          <t>VINOS Y LICORES (MAS DE 20 GL)</t>
        </is>
      </c>
      <c r="B13995" t="inlineStr">
        <is>
          <t>0</t>
        </is>
      </c>
      <c r="C13995" t="inlineStr">
        <is>
          <t>7610113012581</t>
        </is>
      </c>
      <c r="D13995" t="inlineStr">
        <is>
          <t xml:space="preserve">RON SABOR MANGO CHILE  BACARDÍ 700 ML. </t>
        </is>
      </c>
      <c r="E13995" t="n">
        <v>33</v>
      </c>
      <c r="F13995" t="inlineStr">
        <is>
          <t>Automatico</t>
        </is>
      </c>
      <c r="G13995" t="n">
        <v>0</v>
      </c>
      <c r="H13995" t="n">
        <v>0</v>
      </c>
      <c r="I13995" t="n">
        <v>0</v>
      </c>
      <c r="J13995" t="n">
        <v>12</v>
      </c>
      <c r="K13995" t="inlineStr">
        <is>
          <t>BACARD¿</t>
        </is>
      </c>
      <c r="L13995" t="n">
        <v>0</v>
      </c>
      <c r="M13995" t="n">
        <v>0</v>
      </c>
      <c r="N13995" t="n">
        <v>0</v>
      </c>
      <c r="O13995" t="n">
        <v>0</v>
      </c>
      <c r="P13995" t="n">
        <v>6</v>
      </c>
      <c r="Q13995" t="n">
        <v>0</v>
      </c>
      <c r="R13995" t="n">
        <v>3</v>
      </c>
      <c r="S13995" t="n">
        <v>3</v>
      </c>
      <c r="T13995">
        <f>IF( S13995&lt;=0,0,IF( E13995+I13995 &gt;= MAX((S13995/30)*U13995, S13995*1.2), 0, CEILING( (MAX((S13995/30)*U13995, S13995*1.2) - (E13995+I13995)) / J13995, 1 ) * J13995 ) ) ))</f>
        <v/>
      </c>
      <c r="U13995" t="n">
        <v>22</v>
      </c>
    </row>
    <row r="13996">
      <c r="A13996" t="inlineStr">
        <is>
          <t>ABARROTES BASICOS</t>
        </is>
      </c>
      <c r="B13996" t="inlineStr">
        <is>
          <t>0</t>
        </is>
      </c>
      <c r="C13996" t="inlineStr">
        <is>
          <t>7506475123433</t>
        </is>
      </c>
      <c r="D13996" t="inlineStr">
        <is>
          <t xml:space="preserve">PAPILLA CALDO DE POLLO ETAPA 3 GERBER 170 GRS </t>
        </is>
      </c>
      <c r="E13996" t="n">
        <v>33</v>
      </c>
      <c r="F13996" t="inlineStr">
        <is>
          <t>Automatico</t>
        </is>
      </c>
      <c r="G13996" t="n">
        <v>0.35</v>
      </c>
      <c r="H13996" t="n">
        <v>94.28</v>
      </c>
      <c r="I13996" t="n">
        <v>0</v>
      </c>
      <c r="J13996" t="n">
        <v>12</v>
      </c>
      <c r="K13996" t="inlineStr">
        <is>
          <t>GERBER</t>
        </is>
      </c>
      <c r="L13996" t="n">
        <v>0</v>
      </c>
      <c r="M13996" t="n">
        <v>0</v>
      </c>
      <c r="N13996" t="n">
        <v>0</v>
      </c>
      <c r="O13996" t="n">
        <v>0</v>
      </c>
      <c r="P13996" t="n">
        <v>15</v>
      </c>
      <c r="Q13996" t="n">
        <v>0</v>
      </c>
      <c r="R13996" t="n">
        <v>7</v>
      </c>
      <c r="S13996" t="n">
        <v>13</v>
      </c>
      <c r="T13996">
        <f>IF( S13996&lt;=0,0,IF( E13996+I13996 &gt;= MAX((S13996/30)*U13996, S13996*1.2), 0, CEILING( (MAX((S13996/30)*U13996, S13996*1.2) - (E13996+I13996)) / J13996, 1 ) * J13996 ) ) ))</f>
        <v/>
      </c>
      <c r="U13996" t="n">
        <v>22</v>
      </c>
    </row>
    <row r="13997">
      <c r="A13997" t="inlineStr">
        <is>
          <t>ABARROTES BASICOS</t>
        </is>
      </c>
      <c r="B13997" t="inlineStr">
        <is>
          <t>0</t>
        </is>
      </c>
      <c r="C13997" t="inlineStr">
        <is>
          <t>7501379120052</t>
        </is>
      </c>
      <c r="D13997" t="inlineStr">
        <is>
          <t xml:space="preserve">ARROZ SUPER EXTRA PREMIUM  BUENO 900 GRS </t>
        </is>
      </c>
      <c r="E13997" t="n">
        <v>33</v>
      </c>
      <c r="F13997" t="inlineStr">
        <is>
          <t>Automatico</t>
        </is>
      </c>
      <c r="G13997" t="n">
        <v>0.88</v>
      </c>
      <c r="H13997" t="n">
        <v>37.5</v>
      </c>
      <c r="I13997" t="n">
        <v>0</v>
      </c>
      <c r="J13997" t="n">
        <v>30</v>
      </c>
      <c r="K13997" t="inlineStr">
        <is>
          <t>BUENO</t>
        </is>
      </c>
      <c r="L13997" t="n">
        <v>0</v>
      </c>
      <c r="M13997" t="n">
        <v>0</v>
      </c>
      <c r="N13997" t="n">
        <v>0</v>
      </c>
      <c r="O13997" t="n">
        <v>0</v>
      </c>
      <c r="P13997" t="n">
        <v>85</v>
      </c>
      <c r="Q13997" t="n">
        <v>0</v>
      </c>
      <c r="R13997" t="n">
        <v>15</v>
      </c>
      <c r="S13997" t="n">
        <v>16</v>
      </c>
      <c r="T13997">
        <f>IF( S13997&lt;=0,0,IF( E13997+I13997 &gt;= MAX((S13997/30)*U13997, S13997*1.2), 0, CEILING( (MAX((S13997/30)*U13997, S13997*1.2) - (E13997+I13997)) / J13997, 1 ) * J13997 ) ) ))</f>
        <v/>
      </c>
      <c r="U13997" t="n">
        <v>18</v>
      </c>
    </row>
    <row r="13998">
      <c r="A13998" t="inlineStr">
        <is>
          <t>ABARROTES BASICOS</t>
        </is>
      </c>
      <c r="B13998" t="inlineStr">
        <is>
          <t>0</t>
        </is>
      </c>
      <c r="C13998" t="inlineStr">
        <is>
          <t>7503020651700</t>
        </is>
      </c>
      <c r="D13998" t="inlineStr">
        <is>
          <t xml:space="preserve">SOPA INTANTANEA RAMEN MARISCOS PICANTE  NISSIN 105 GRS </t>
        </is>
      </c>
      <c r="E13998" t="n">
        <v>33</v>
      </c>
      <c r="F13998" t="inlineStr">
        <is>
          <t>Automatico</t>
        </is>
      </c>
      <c r="G13998" t="n">
        <v>1.73</v>
      </c>
      <c r="H13998" t="n">
        <v>19.07</v>
      </c>
      <c r="I13998" t="n">
        <v>90</v>
      </c>
      <c r="J13998" t="n">
        <v>30</v>
      </c>
      <c r="K13998" t="inlineStr">
        <is>
          <t>NISSIN</t>
        </is>
      </c>
      <c r="L13998" t="n">
        <v>16.92485549132948</v>
      </c>
      <c r="M13998" t="n">
        <v>29.28</v>
      </c>
      <c r="N13998" t="n">
        <v>0</v>
      </c>
      <c r="O13998" t="n">
        <v>0</v>
      </c>
      <c r="P13998" t="n">
        <v>428</v>
      </c>
      <c r="Q13998" t="n">
        <v>486</v>
      </c>
      <c r="R13998" t="n">
        <v>44</v>
      </c>
      <c r="S13998" t="n">
        <v>49</v>
      </c>
      <c r="T13998">
        <f>IF( S13998&lt;=0,0,IF( E13998+I13998 &gt;= MAX((S13998/30)*U13998, S13998*1.2), 0, CEILING( (MAX((S13998/30)*U13998, S13998*1.2) - (E13998+I13998)) / J13998, 1 ) * J13998 ) ) ))</f>
        <v/>
      </c>
      <c r="U13998" t="n">
        <v>36</v>
      </c>
    </row>
    <row r="13999">
      <c r="A13999" t="inlineStr">
        <is>
          <t>BEBIDAS</t>
        </is>
      </c>
      <c r="B13999" t="inlineStr">
        <is>
          <t>0</t>
        </is>
      </c>
      <c r="C13999" t="inlineStr">
        <is>
          <t>7501018325022</t>
        </is>
      </c>
      <c r="D13999" t="inlineStr">
        <is>
          <t xml:space="preserve">AGUA ALCALINA  CLARET 1 LT. </t>
        </is>
      </c>
      <c r="E13999" t="n">
        <v>33</v>
      </c>
      <c r="F13999" t="inlineStr">
        <is>
          <t>Automatico</t>
        </is>
      </c>
      <c r="G13999" t="n">
        <v>0.71</v>
      </c>
      <c r="H13999" t="n">
        <v>46.47</v>
      </c>
      <c r="I13999" t="n">
        <v>0</v>
      </c>
      <c r="J13999" t="n">
        <v>6</v>
      </c>
      <c r="K13999" t="inlineStr">
        <is>
          <t>CLARET</t>
        </is>
      </c>
      <c r="L13999" t="n">
        <v>0</v>
      </c>
      <c r="M13999" t="n">
        <v>0</v>
      </c>
      <c r="N13999" t="n">
        <v>0</v>
      </c>
      <c r="O13999" t="n">
        <v>0</v>
      </c>
      <c r="P13999" t="n">
        <v>639</v>
      </c>
      <c r="Q13999" t="n">
        <v>775</v>
      </c>
      <c r="R13999" t="n">
        <v>21</v>
      </c>
      <c r="S13999" t="n">
        <v>27</v>
      </c>
      <c r="T13999">
        <f>IF( S13999&lt;=0,0,IF( E13999+I13999 &gt;= MAX((S13999/30)*U13999, S13999*1.2), 0, CEILING( (MAX((S13999/30)*U13999, S13999*1.2) - (E13999+I13999)) / J13999, 1 ) * J13999 ) ) ))</f>
        <v/>
      </c>
      <c r="U13999" t="n">
        <v>22</v>
      </c>
    </row>
    <row r="14000">
      <c r="A14000" t="inlineStr">
        <is>
          <t>BEBIDAS</t>
        </is>
      </c>
      <c r="B14000" t="inlineStr">
        <is>
          <t>0</t>
        </is>
      </c>
      <c r="C14000" t="inlineStr">
        <is>
          <t>7501013105537</t>
        </is>
      </c>
      <c r="D14000" t="inlineStr">
        <is>
          <t xml:space="preserve">BEBIDA CON JUGO DURAZNO  JUMEX 413 ML. </t>
        </is>
      </c>
      <c r="E14000" t="n">
        <v>33</v>
      </c>
      <c r="F14000" t="inlineStr">
        <is>
          <t>Automatico</t>
        </is>
      </c>
      <c r="G14000" t="n">
        <v>1.49</v>
      </c>
      <c r="H14000" t="n">
        <v>22.14</v>
      </c>
      <c r="I14000" t="n">
        <v>12</v>
      </c>
      <c r="J14000" t="n">
        <v>12</v>
      </c>
      <c r="K14000" t="inlineStr">
        <is>
          <t>JUMEX</t>
        </is>
      </c>
      <c r="L14000" t="n">
        <v>0</v>
      </c>
      <c r="M14000" t="n">
        <v>0</v>
      </c>
      <c r="N14000" t="n">
        <v>0</v>
      </c>
      <c r="O14000" t="n">
        <v>0</v>
      </c>
      <c r="P14000" t="n">
        <v>621</v>
      </c>
      <c r="Q14000" t="n">
        <v>761</v>
      </c>
      <c r="R14000" t="n">
        <v>33</v>
      </c>
      <c r="S14000" t="n">
        <v>48</v>
      </c>
      <c r="T14000">
        <f>IF( S14000&lt;=0,0,IF( E14000+I14000 &gt;= MAX((S14000/30)*U14000, S14000*1.2), 0, CEILING( (MAX((S14000/30)*U14000, S14000*1.2) - (E14000+I14000)) / J14000, 1 ) * J14000 ) ) ))</f>
        <v/>
      </c>
      <c r="U14000" t="n">
        <v>22</v>
      </c>
    </row>
    <row r="14001">
      <c r="A14001" t="inlineStr">
        <is>
          <t>VINOS Y LICORES (MENOS DE 13 GL)</t>
        </is>
      </c>
      <c r="B14001" t="inlineStr">
        <is>
          <t>0</t>
        </is>
      </c>
      <c r="C14001" t="inlineStr">
        <is>
          <t>7503023578318</t>
        </is>
      </c>
      <c r="D14001" t="inlineStr">
        <is>
          <t xml:space="preserve">VINO BLANCO BLEND X.A. DOMECQ 750 ML. </t>
        </is>
      </c>
      <c r="E14001" t="n">
        <v>33</v>
      </c>
      <c r="F14001" t="inlineStr">
        <is>
          <t>Automatico</t>
        </is>
      </c>
      <c r="G14001" t="n">
        <v>0</v>
      </c>
      <c r="H14001" t="n">
        <v>0</v>
      </c>
      <c r="I14001" t="n">
        <v>0</v>
      </c>
      <c r="J14001" t="n">
        <v>12</v>
      </c>
      <c r="K14001" t="inlineStr">
        <is>
          <t>X.A. DOMECQ</t>
        </is>
      </c>
      <c r="L14001" t="n">
        <v>0</v>
      </c>
      <c r="M14001" t="n">
        <v>0</v>
      </c>
      <c r="N14001" t="n">
        <v>0</v>
      </c>
      <c r="O14001" t="n">
        <v>0</v>
      </c>
      <c r="P14001" t="n">
        <v>63</v>
      </c>
      <c r="Q14001" t="n">
        <v>43</v>
      </c>
      <c r="R14001" t="n">
        <v>5</v>
      </c>
      <c r="S14001" t="n">
        <v>5</v>
      </c>
      <c r="T14001">
        <f>IF( S14001&lt;=0,0,IF( E14001+I14001 &gt;= MAX((S14001/30)*U14001, S14001*1.2), 0, CEILING( (MAX((S14001/30)*U14001, S14001*1.2) - (E14001+I14001)) / J14001, 1 ) * J14001 ) ) ))</f>
        <v/>
      </c>
      <c r="U14001" t="n">
        <v>22</v>
      </c>
    </row>
    <row r="14002">
      <c r="A14002" t="inlineStr">
        <is>
          <t>VINOS Y LICORES (MENOS DE 13 GL)</t>
        </is>
      </c>
      <c r="B14002" t="inlineStr">
        <is>
          <t>0</t>
        </is>
      </c>
      <c r="C14002" t="inlineStr">
        <is>
          <t>7503023578332</t>
        </is>
      </c>
      <c r="D14002" t="inlineStr">
        <is>
          <t xml:space="preserve">VINO TINTO CABERNET SAUVIGNON X.A. DOMECQ 750 ML. </t>
        </is>
      </c>
      <c r="E14002" t="n">
        <v>33</v>
      </c>
      <c r="F14002" t="inlineStr">
        <is>
          <t>Automatico</t>
        </is>
      </c>
      <c r="G14002" t="n">
        <v>0.14</v>
      </c>
      <c r="H14002" t="n">
        <v>235.71</v>
      </c>
      <c r="I14002" t="n">
        <v>0</v>
      </c>
      <c r="J14002" t="n">
        <v>12</v>
      </c>
      <c r="K14002" t="inlineStr">
        <is>
          <t>X.A. DOMECQ</t>
        </is>
      </c>
      <c r="L14002" t="n">
        <v>0</v>
      </c>
      <c r="M14002" t="n">
        <v>0</v>
      </c>
      <c r="N14002" t="n">
        <v>0</v>
      </c>
      <c r="O14002" t="n">
        <v>0</v>
      </c>
      <c r="P14002" t="n">
        <v>86</v>
      </c>
      <c r="Q14002" t="n">
        <v>155</v>
      </c>
      <c r="R14002" t="n">
        <v>5</v>
      </c>
      <c r="S14002" t="n">
        <v>5</v>
      </c>
      <c r="T14002">
        <f>IF( S14002&lt;=0,0,IF( E14002+I14002 &gt;= MAX((S14002/30)*U14002, S14002*1.2), 0, CEILING( (MAX((S14002/30)*U14002, S14002*1.2) - (E14002+I14002)) / J14002, 1 ) * J14002 ) ) ))</f>
        <v/>
      </c>
      <c r="U14002" t="n">
        <v>22</v>
      </c>
    </row>
    <row r="14003">
      <c r="A14003" t="inlineStr">
        <is>
          <t>VINOS Y LICORES (MENOS DE 13 GL)</t>
        </is>
      </c>
      <c r="B14003" t="inlineStr">
        <is>
          <t>0</t>
        </is>
      </c>
      <c r="C14003" t="inlineStr">
        <is>
          <t>7804300120603</t>
        </is>
      </c>
      <c r="D14003" t="inlineStr">
        <is>
          <t xml:space="preserve">VINO TINTO MERLOT GATO NEGRO 750 ML. </t>
        </is>
      </c>
      <c r="E14003" t="n">
        <v>33</v>
      </c>
      <c r="F14003" t="inlineStr">
        <is>
          <t>Automatico</t>
        </is>
      </c>
      <c r="G14003" t="n">
        <v>0.25</v>
      </c>
      <c r="H14003" t="n">
        <v>132</v>
      </c>
      <c r="I14003" t="n">
        <v>0</v>
      </c>
      <c r="J14003" t="n">
        <v>12</v>
      </c>
      <c r="K14003" t="inlineStr">
        <is>
          <t>GATO NEGRO</t>
        </is>
      </c>
      <c r="L14003" t="n">
        <v>0</v>
      </c>
      <c r="M14003" t="n">
        <v>0</v>
      </c>
      <c r="N14003" t="n">
        <v>0</v>
      </c>
      <c r="O14003" t="n">
        <v>0</v>
      </c>
      <c r="P14003" t="n">
        <v>144</v>
      </c>
      <c r="Q14003" t="n">
        <v>163</v>
      </c>
      <c r="R14003" t="n">
        <v>22</v>
      </c>
      <c r="S14003" t="n">
        <v>23</v>
      </c>
      <c r="T14003">
        <f>IF( S14003&lt;=0,0,IF( E14003+I14003 &gt;= MAX((S14003/30)*U14003, S14003*1.2), 0, CEILING( (MAX((S14003/30)*U14003, S14003*1.2) - (E14003+I14003)) / J14003, 1 ) * J14003 ) ) ))</f>
        <v/>
      </c>
      <c r="U14003" t="n">
        <v>22</v>
      </c>
    </row>
    <row r="14004">
      <c r="A14004" t="inlineStr">
        <is>
          <t>VINOS Y LICORES (DE 13.5 A 20 GL)</t>
        </is>
      </c>
      <c r="B14004" t="inlineStr">
        <is>
          <t>0</t>
        </is>
      </c>
      <c r="C14004" t="inlineStr">
        <is>
          <t>8410023000031</t>
        </is>
      </c>
      <c r="D14004" t="inlineStr">
        <is>
          <t xml:space="preserve">JEREZ  TIO PEPE 750 ML. </t>
        </is>
      </c>
      <c r="E14004" t="n">
        <v>33</v>
      </c>
      <c r="F14004" t="inlineStr">
        <is>
          <t>Automatico</t>
        </is>
      </c>
      <c r="G14004" t="n">
        <v>0.05</v>
      </c>
      <c r="H14004" t="n">
        <v>660</v>
      </c>
      <c r="I14004" t="n">
        <v>0</v>
      </c>
      <c r="J14004" t="n">
        <v>12</v>
      </c>
      <c r="K14004" t="inlineStr">
        <is>
          <t>TIO PEPE</t>
        </is>
      </c>
      <c r="L14004" t="n">
        <v>0</v>
      </c>
      <c r="M14004" t="n">
        <v>0</v>
      </c>
      <c r="N14004" t="n">
        <v>0</v>
      </c>
      <c r="O14004" t="n">
        <v>0</v>
      </c>
      <c r="P14004" t="n">
        <v>31</v>
      </c>
      <c r="Q14004" t="n">
        <v>8</v>
      </c>
      <c r="R14004" t="n">
        <v>2</v>
      </c>
      <c r="S14004" t="n">
        <v>2</v>
      </c>
      <c r="T14004">
        <f>IF( S14004&lt;=0,0,IF( E14004+I14004 &gt;= MAX((S14004/30)*U14004, S14004*1.2), 0, CEILING( (MAX((S14004/30)*U14004, S14004*1.2) - (E14004+I14004)) / J14004, 1 ) * J14004 ) ) ))</f>
        <v/>
      </c>
      <c r="U14004" t="n">
        <v>22</v>
      </c>
    </row>
    <row r="14005">
      <c r="A14005" t="inlineStr">
        <is>
          <t>PANALES, HIGIENICOS Y DESECHABLES</t>
        </is>
      </c>
      <c r="B14005" t="inlineStr">
        <is>
          <t>0</t>
        </is>
      </c>
      <c r="C14005" t="inlineStr">
        <is>
          <t>5601028025393</t>
        </is>
      </c>
      <c r="D14005" t="inlineStr">
        <is>
          <t xml:space="preserve">PAÑUELOS FACIALES COSSY RENOVA 50 PZA </t>
        </is>
      </c>
      <c r="E14005" t="n">
        <v>33</v>
      </c>
      <c r="F14005" t="inlineStr">
        <is>
          <t>Automatico</t>
        </is>
      </c>
      <c r="G14005" t="n">
        <v>0.12</v>
      </c>
      <c r="H14005" t="n">
        <v>275</v>
      </c>
      <c r="I14005" t="n">
        <v>0</v>
      </c>
      <c r="J14005" t="n">
        <v>18</v>
      </c>
      <c r="K14005" t="inlineStr">
        <is>
          <t>RENOVA</t>
        </is>
      </c>
      <c r="L14005" t="n">
        <v>0</v>
      </c>
      <c r="M14005" t="n">
        <v>0</v>
      </c>
      <c r="N14005" t="n">
        <v>0</v>
      </c>
      <c r="O14005" t="n">
        <v>0</v>
      </c>
      <c r="P14005" t="n">
        <v>81</v>
      </c>
      <c r="Q14005" t="n">
        <v>9</v>
      </c>
      <c r="R14005" t="n">
        <v>3</v>
      </c>
      <c r="S14005" t="n">
        <v>3</v>
      </c>
      <c r="T14005">
        <f>IF( S14005&lt;=0,0,IF( E14005+I14005 &gt;= MAX((S14005/30)*U14005, S14005*1.2), 0, CEILING( (MAX((S14005/30)*U14005, S14005*1.2) - (E14005+I14005)) / J14005, 1 ) * J14005 ) ) ))</f>
        <v/>
      </c>
      <c r="U14005" t="n">
        <v>36</v>
      </c>
    </row>
    <row r="14006">
      <c r="A14006" t="inlineStr">
        <is>
          <t>GOURMET</t>
        </is>
      </c>
      <c r="B14006" t="inlineStr">
        <is>
          <t>0</t>
        </is>
      </c>
      <c r="C14006" t="inlineStr">
        <is>
          <t>7503010287650</t>
        </is>
      </c>
      <c r="D14006" t="inlineStr">
        <is>
          <t xml:space="preserve">ACEITE DE PEPITA DE UVA  AVOCARE 500 ML. </t>
        </is>
      </c>
      <c r="E14006" t="n">
        <v>33</v>
      </c>
      <c r="F14006" t="inlineStr">
        <is>
          <t>Automatico</t>
        </is>
      </c>
      <c r="G14006" t="n">
        <v>0.01</v>
      </c>
      <c r="H14006" t="n">
        <v>3300</v>
      </c>
      <c r="I14006" t="n">
        <v>0</v>
      </c>
      <c r="J14006" t="n">
        <v>12</v>
      </c>
      <c r="K14006" t="inlineStr">
        <is>
          <t>AVOCARE</t>
        </is>
      </c>
      <c r="L14006" t="n">
        <v>0</v>
      </c>
      <c r="M14006" t="n">
        <v>0</v>
      </c>
      <c r="N14006" t="n">
        <v>0</v>
      </c>
      <c r="O14006" t="n">
        <v>0</v>
      </c>
      <c r="P14006" t="n">
        <v>58</v>
      </c>
      <c r="Q14006" t="n">
        <v>54</v>
      </c>
      <c r="R14006" t="n">
        <v>1</v>
      </c>
      <c r="S14006" t="n">
        <v>3</v>
      </c>
      <c r="T14006">
        <f>IF( S14006&lt;=0,0,IF( E14006+I14006 &gt;= MAX((S14006/30)*U14006, S14006*1.2), 0, CEILING( (MAX((S14006/30)*U14006, S14006*1.2) - (E14006+I14006)) / J14006, 1 ) * J14006 ) ) ))</f>
        <v/>
      </c>
      <c r="U14006" t="n">
        <v>49</v>
      </c>
    </row>
    <row r="14007">
      <c r="A14007" t="inlineStr">
        <is>
          <t>GOURMET</t>
        </is>
      </c>
      <c r="B14007" t="inlineStr">
        <is>
          <t>0</t>
        </is>
      </c>
      <c r="C14007" t="inlineStr">
        <is>
          <t>7503011263646</t>
        </is>
      </c>
      <c r="D14007" t="inlineStr">
        <is>
          <t xml:space="preserve">ACEITE DE OLIVA EXTRA VIRGEN  INES 250 ML. </t>
        </is>
      </c>
      <c r="E14007" t="n">
        <v>33</v>
      </c>
      <c r="F14007" t="inlineStr">
        <is>
          <t>Automatico</t>
        </is>
      </c>
      <c r="G14007" t="n">
        <v>0.85</v>
      </c>
      <c r="H14007" t="n">
        <v>38.82</v>
      </c>
      <c r="I14007" t="n">
        <v>12</v>
      </c>
      <c r="J14007" t="n">
        <v>12</v>
      </c>
      <c r="K14007" t="inlineStr">
        <is>
          <t>INES</t>
        </is>
      </c>
      <c r="L14007" t="n">
        <v>10.17647058823529</v>
      </c>
      <c r="M14007" t="n">
        <v>8.649999999999997</v>
      </c>
      <c r="N14007" t="n">
        <v>0</v>
      </c>
      <c r="O14007" t="n">
        <v>0</v>
      </c>
      <c r="P14007" t="n">
        <v>430</v>
      </c>
      <c r="Q14007" t="n">
        <v>267</v>
      </c>
      <c r="R14007" t="n">
        <v>25</v>
      </c>
      <c r="S14007" t="n">
        <v>30</v>
      </c>
      <c r="T14007">
        <f>IF( S14007&lt;=0,0,IF( E14007+I14007 &gt;= MAX((S14007/30)*U14007, S14007*1.2), 0, CEILING( (MAX((S14007/30)*U14007, S14007*1.2) - (E14007+I14007)) / J14007, 1 ) * J14007 ) ) ))</f>
        <v/>
      </c>
      <c r="U14007" t="n">
        <v>49</v>
      </c>
    </row>
    <row r="14008">
      <c r="A14008" t="inlineStr">
        <is>
          <t>GOURMET</t>
        </is>
      </c>
      <c r="B14008" t="inlineStr">
        <is>
          <t>0</t>
        </is>
      </c>
      <c r="C14008" t="inlineStr">
        <is>
          <t>7503020476082</t>
        </is>
      </c>
      <c r="D14008" t="inlineStr">
        <is>
          <t xml:space="preserve">FLOR DE SAL NATUTAL  SAL DE AQUI 200 GRS </t>
        </is>
      </c>
      <c r="E14008" t="n">
        <v>33</v>
      </c>
      <c r="F14008" t="inlineStr">
        <is>
          <t>Automatico</t>
        </is>
      </c>
      <c r="G14008" t="n">
        <v>0</v>
      </c>
      <c r="H14008" t="n">
        <v>0</v>
      </c>
      <c r="I14008" t="n">
        <v>0</v>
      </c>
      <c r="J14008" t="n">
        <v>6</v>
      </c>
      <c r="K14008" t="inlineStr">
        <is>
          <t>SAL DE AQUI</t>
        </is>
      </c>
      <c r="L14008" t="n">
        <v>0</v>
      </c>
      <c r="M14008" t="n">
        <v>0</v>
      </c>
      <c r="N14008" t="n">
        <v>0</v>
      </c>
      <c r="O14008" t="n">
        <v>0</v>
      </c>
      <c r="P14008" t="n">
        <v>29</v>
      </c>
      <c r="Q14008" t="n">
        <v>9</v>
      </c>
      <c r="R14008" t="n">
        <v>0</v>
      </c>
      <c r="S14008" t="n">
        <v>0</v>
      </c>
      <c r="T14008">
        <f>IF( S14008&lt;=0,0,IF( E14008+I14008 &gt;= MAX((S14008/30)*U14008, S14008*1.2), 0, CEILING( (MAX((S14008/30)*U14008, S14008*1.2) - (E14008+I14008)) / J14008, 1 ) * J14008 ) ) ))</f>
        <v/>
      </c>
      <c r="U14008" t="n">
        <v>64</v>
      </c>
    </row>
    <row r="14009">
      <c r="A14009" t="inlineStr">
        <is>
          <t>GOURMET</t>
        </is>
      </c>
      <c r="B14009" t="inlineStr">
        <is>
          <t>0</t>
        </is>
      </c>
      <c r="C14009" t="inlineStr">
        <is>
          <t>7503015291010</t>
        </is>
      </c>
      <c r="D14009" t="inlineStr">
        <is>
          <t xml:space="preserve">TOMATE PELADO ENTERO  ORLOTTI 800 GRS </t>
        </is>
      </c>
      <c r="E14009" t="n">
        <v>33</v>
      </c>
      <c r="F14009" t="inlineStr">
        <is>
          <t>Automatico</t>
        </is>
      </c>
      <c r="G14009" t="n">
        <v>0.67</v>
      </c>
      <c r="H14009" t="n">
        <v>49.25</v>
      </c>
      <c r="I14009" t="n">
        <v>0</v>
      </c>
      <c r="J14009" t="n">
        <v>12</v>
      </c>
      <c r="K14009" t="inlineStr">
        <is>
          <t>ORLOTTI</t>
        </is>
      </c>
      <c r="L14009" t="n">
        <v>0</v>
      </c>
      <c r="M14009" t="n">
        <v>0</v>
      </c>
      <c r="N14009" t="n">
        <v>0</v>
      </c>
      <c r="O14009" t="n">
        <v>0</v>
      </c>
      <c r="P14009" t="n">
        <v>39</v>
      </c>
      <c r="Q14009" t="n">
        <v>46</v>
      </c>
      <c r="R14009" t="n">
        <v>4</v>
      </c>
      <c r="S14009" t="n">
        <v>11</v>
      </c>
      <c r="T14009">
        <f>IF( S14009&lt;=0,0,IF( E14009+I14009 &gt;= MAX((S14009/30)*U14009, S14009*1.2), 0, CEILING( (MAX((S14009/30)*U14009, S14009*1.2) - (E14009+I14009)) / J14009, 1 ) * J14009 ) ) ))</f>
        <v/>
      </c>
      <c r="U14009" t="n">
        <v>36</v>
      </c>
    </row>
    <row r="14010">
      <c r="A14010" t="inlineStr">
        <is>
          <t>GOURMET</t>
        </is>
      </c>
      <c r="B14010" t="inlineStr">
        <is>
          <t>0</t>
        </is>
      </c>
      <c r="C14010" t="inlineStr">
        <is>
          <t>7503010543015</t>
        </is>
      </c>
      <c r="D14010" t="inlineStr">
        <is>
          <t xml:space="preserve">SALSA MACHA  KI GOURMET 120 GRS </t>
        </is>
      </c>
      <c r="E14010" t="n">
        <v>33</v>
      </c>
      <c r="F14010" t="inlineStr">
        <is>
          <t>Automatico</t>
        </is>
      </c>
      <c r="G14010" t="n">
        <v>0.72</v>
      </c>
      <c r="H14010" t="n">
        <v>45.83</v>
      </c>
      <c r="I14010" t="n">
        <v>0</v>
      </c>
      <c r="J14010" t="n">
        <v>12</v>
      </c>
      <c r="K14010" t="inlineStr">
        <is>
          <t>KI GOURMET</t>
        </is>
      </c>
      <c r="L14010" t="n">
        <v>0</v>
      </c>
      <c r="M14010" t="n">
        <v>0</v>
      </c>
      <c r="N14010" t="n">
        <v>0</v>
      </c>
      <c r="O14010" t="n">
        <v>0</v>
      </c>
      <c r="P14010" t="n">
        <v>29</v>
      </c>
      <c r="Q14010" t="n">
        <v>19</v>
      </c>
      <c r="R14010" t="n">
        <v>11</v>
      </c>
      <c r="S14010" t="n">
        <v>11</v>
      </c>
      <c r="T14010">
        <f>IF( S14010&lt;=0,0,IF( E14010+I14010 &gt;= MAX((S14010/30)*U14010, S14010*1.2), 0, CEILING( (MAX((S14010/30)*U14010, S14010*1.2) - (E14010+I14010)) / J14010, 1 ) * J14010 ) ) ))</f>
        <v/>
      </c>
      <c r="U14010" t="n">
        <v>36</v>
      </c>
    </row>
    <row r="14011">
      <c r="A14011" t="inlineStr">
        <is>
          <t>ALIMENTOS SIN AZUCAR</t>
        </is>
      </c>
      <c r="B14011" t="inlineStr">
        <is>
          <t>0</t>
        </is>
      </c>
      <c r="C14011" t="inlineStr">
        <is>
          <t>7503007802675</t>
        </is>
      </c>
      <c r="D14011" t="inlineStr">
        <is>
          <t xml:space="preserve">JARABE DE AGAVE CON CLOROFILA  AGAVE SWEET 330 ML. </t>
        </is>
      </c>
      <c r="E14011" t="n">
        <v>33</v>
      </c>
      <c r="F14011" t="inlineStr">
        <is>
          <t>Automatico</t>
        </is>
      </c>
      <c r="G14011" t="n">
        <v>0</v>
      </c>
      <c r="H14011" t="n">
        <v>0</v>
      </c>
      <c r="I14011" t="n">
        <v>0</v>
      </c>
      <c r="J14011" t="n">
        <v>12</v>
      </c>
      <c r="K14011" t="inlineStr">
        <is>
          <t>AGAVE SWEET</t>
        </is>
      </c>
      <c r="L14011" t="n">
        <v>0</v>
      </c>
      <c r="M14011" t="n">
        <v>0</v>
      </c>
      <c r="N14011" t="n">
        <v>0</v>
      </c>
      <c r="O14011" t="n">
        <v>0</v>
      </c>
      <c r="P14011" t="n">
        <v>1</v>
      </c>
      <c r="Q14011" t="n">
        <v>13</v>
      </c>
      <c r="R14011" t="n">
        <v>0</v>
      </c>
      <c r="S14011" t="n">
        <v>0</v>
      </c>
      <c r="T14011">
        <f>IF( S14011&lt;=0,0,IF( E14011+I14011 &gt;= MAX((S14011/30)*U14011, S14011*1.2), 0, CEILING( (MAX((S14011/30)*U14011, S14011*1.2) - (E14011+I14011)) / J14011, 1 ) * J14011 ) ) ))</f>
        <v/>
      </c>
      <c r="U14011" t="n">
        <v>36</v>
      </c>
    </row>
    <row r="14012">
      <c r="A14012" t="inlineStr">
        <is>
          <t>CERVEZA</t>
        </is>
      </c>
      <c r="B14012" t="inlineStr">
        <is>
          <t>0</t>
        </is>
      </c>
      <c r="C14012" t="inlineStr">
        <is>
          <t>5425017240075</t>
        </is>
      </c>
      <c r="D14012" t="inlineStr">
        <is>
          <t xml:space="preserve">CERVEZA  OSCURA DUBBEL BRUGSE ZOT 330 ML. </t>
        </is>
      </c>
      <c r="E14012" t="n">
        <v>33</v>
      </c>
      <c r="F14012" t="inlineStr">
        <is>
          <t>Automatico</t>
        </is>
      </c>
      <c r="G14012" t="n">
        <v>0</v>
      </c>
      <c r="H14012" t="n">
        <v>0</v>
      </c>
      <c r="I14012" t="n">
        <v>0</v>
      </c>
      <c r="J14012" t="n">
        <v>12</v>
      </c>
      <c r="K14012" t="inlineStr">
        <is>
          <t>BRUGSE ZOT</t>
        </is>
      </c>
      <c r="L14012" t="n">
        <v>0</v>
      </c>
      <c r="M14012" t="n">
        <v>0</v>
      </c>
      <c r="N14012" t="n">
        <v>0</v>
      </c>
      <c r="O14012" t="n">
        <v>0</v>
      </c>
      <c r="P14012" t="n">
        <v>9</v>
      </c>
      <c r="Q14012" t="n">
        <v>22</v>
      </c>
      <c r="R14012" t="n">
        <v>2</v>
      </c>
      <c r="S14012" t="n">
        <v>2</v>
      </c>
      <c r="T14012">
        <f>IF( S14012&lt;=0,0,IF( E14012+I14012 &gt;= MAX((S14012/30)*U14012, S14012*1.2), 0, CEILING( (MAX((S14012/30)*U14012, S14012*1.2) - (E14012+I14012)) / J14012, 1 ) * J14012 ) ) ))</f>
        <v/>
      </c>
      <c r="U14012" t="n">
        <v>49</v>
      </c>
    </row>
    <row r="14013">
      <c r="A14013" t="inlineStr">
        <is>
          <t>CERVEZA</t>
        </is>
      </c>
      <c r="B14013" t="inlineStr">
        <is>
          <t>0</t>
        </is>
      </c>
      <c r="C14013" t="inlineStr">
        <is>
          <t>41030806</t>
        </is>
      </c>
      <c r="D14013" t="inlineStr">
        <is>
          <t xml:space="preserve">CERVEZA  CLARA PILSNER FLENSBURGER 330 ML. </t>
        </is>
      </c>
      <c r="E14013" t="n">
        <v>33</v>
      </c>
      <c r="F14013" t="inlineStr">
        <is>
          <t>Automatico</t>
        </is>
      </c>
      <c r="G14013" t="n">
        <v>0.21</v>
      </c>
      <c r="H14013" t="n">
        <v>157.14</v>
      </c>
      <c r="I14013" t="n">
        <v>0</v>
      </c>
      <c r="J14013" t="n">
        <v>24</v>
      </c>
      <c r="K14013" t="inlineStr">
        <is>
          <t>FLENSBURGER</t>
        </is>
      </c>
      <c r="L14013" t="n">
        <v>0</v>
      </c>
      <c r="M14013" t="n">
        <v>0</v>
      </c>
      <c r="N14013" t="n">
        <v>0</v>
      </c>
      <c r="O14013" t="n">
        <v>0</v>
      </c>
      <c r="P14013" t="n">
        <v>63</v>
      </c>
      <c r="Q14013" t="n">
        <v>127</v>
      </c>
      <c r="R14013" t="n">
        <v>5</v>
      </c>
      <c r="S14013" t="n">
        <v>8</v>
      </c>
      <c r="T14013">
        <f>IF( S14013&lt;=0,0,IF( E14013+I14013 &gt;= MAX((S14013/30)*U14013, S14013*1.2), 0, CEILING( (MAX((S14013/30)*U14013, S14013*1.2) - (E14013+I14013)) / J14013, 1 ) * J14013 ) ) ))</f>
        <v/>
      </c>
      <c r="U14013" t="n">
        <v>36</v>
      </c>
    </row>
    <row r="14014">
      <c r="A14014" t="inlineStr">
        <is>
          <t>CONSERVAS</t>
        </is>
      </c>
      <c r="B14014" t="inlineStr">
        <is>
          <t>0</t>
        </is>
      </c>
      <c r="C14014" t="inlineStr">
        <is>
          <t>7501071301629</t>
        </is>
      </c>
      <c r="D14014" t="inlineStr">
        <is>
          <t xml:space="preserve">PURE DE PAPA PRECOCIDO  VERDE VALLE 160 GRS </t>
        </is>
      </c>
      <c r="E14014" t="n">
        <v>33</v>
      </c>
      <c r="F14014" t="inlineStr">
        <is>
          <t>Automatico</t>
        </is>
      </c>
      <c r="G14014" t="n">
        <v>2.08</v>
      </c>
      <c r="H14014" t="n">
        <v>15.86</v>
      </c>
      <c r="I14014" t="n">
        <v>24</v>
      </c>
      <c r="J14014" t="n">
        <v>24</v>
      </c>
      <c r="K14014" t="inlineStr">
        <is>
          <t>VERDE VALLE</t>
        </is>
      </c>
      <c r="L14014" t="n">
        <v>6.134615384615385</v>
      </c>
      <c r="M14014" t="n">
        <v>12.76</v>
      </c>
      <c r="N14014" t="n">
        <v>0</v>
      </c>
      <c r="O14014" t="n">
        <v>0</v>
      </c>
      <c r="P14014" t="n">
        <v>900</v>
      </c>
      <c r="Q14014" t="n">
        <v>880</v>
      </c>
      <c r="R14014" t="n">
        <v>157</v>
      </c>
      <c r="S14014" t="n">
        <v>164</v>
      </c>
      <c r="T14014">
        <f>IF( S14014&lt;=0,0,IF( E14014+I14014 &gt;= MAX((S14014/30)*U14014, S14014*1.2), 0, CEILING( (MAX((S14014/30)*U14014, S14014*1.2) - (E14014+I14014)) / J14014, 1 ) * J14014 ) ) ))</f>
        <v/>
      </c>
      <c r="U14014" t="n">
        <v>22</v>
      </c>
    </row>
    <row r="14015">
      <c r="A14015" t="inlineStr">
        <is>
          <t>CONSERVAS</t>
        </is>
      </c>
      <c r="B14015" t="inlineStr">
        <is>
          <t>0</t>
        </is>
      </c>
      <c r="C14015" t="inlineStr">
        <is>
          <t>7503000634068</t>
        </is>
      </c>
      <c r="D14015" t="inlineStr">
        <is>
          <t xml:space="preserve">ADEREZO SOYA Y LIMON  GAVILLA 250 ML. </t>
        </is>
      </c>
      <c r="E14015" t="n">
        <v>33</v>
      </c>
      <c r="F14015" t="inlineStr">
        <is>
          <t>Automatico</t>
        </is>
      </c>
      <c r="G14015" t="n">
        <v>0.27</v>
      </c>
      <c r="H14015" t="n">
        <v>122.22</v>
      </c>
      <c r="I14015" t="n">
        <v>0</v>
      </c>
      <c r="J14015" t="n">
        <v>24</v>
      </c>
      <c r="K14015" t="inlineStr">
        <is>
          <t>GAVILLA</t>
        </is>
      </c>
      <c r="L14015" t="n">
        <v>0</v>
      </c>
      <c r="M14015" t="n">
        <v>0</v>
      </c>
      <c r="N14015" t="n">
        <v>0</v>
      </c>
      <c r="O14015" t="n">
        <v>0</v>
      </c>
      <c r="P14015" t="n">
        <v>80</v>
      </c>
      <c r="Q14015" t="n">
        <v>47</v>
      </c>
      <c r="R14015" t="n">
        <v>4</v>
      </c>
      <c r="S14015" t="n">
        <v>5</v>
      </c>
      <c r="T14015">
        <f>IF( S14015&lt;=0,0,IF( E14015+I14015 &gt;= MAX((S14015/30)*U14015, S14015*1.2), 0, CEILING( (MAX((S14015/30)*U14015, S14015*1.2) - (E14015+I14015)) / J14015, 1 ) * J14015 ) ) ))</f>
        <v/>
      </c>
      <c r="U14015" t="n">
        <v>36</v>
      </c>
    </row>
    <row r="14016">
      <c r="A14016" t="inlineStr">
        <is>
          <t>CONSERVAS</t>
        </is>
      </c>
      <c r="B14016" t="inlineStr">
        <is>
          <t>0</t>
        </is>
      </c>
      <c r="C14016" t="inlineStr">
        <is>
          <t>48327203513</t>
        </is>
      </c>
      <c r="D14016" t="inlineStr">
        <is>
          <t xml:space="preserve">ACEITE DE OLIVA EXTRA VIRGEN  YBARRA 750 ML. </t>
        </is>
      </c>
      <c r="E14016" t="n">
        <v>33</v>
      </c>
      <c r="F14016" t="inlineStr">
        <is>
          <t>Automatico</t>
        </is>
      </c>
      <c r="G14016" t="n">
        <v>0</v>
      </c>
      <c r="H14016" t="n">
        <v>0</v>
      </c>
      <c r="I14016" t="n">
        <v>0</v>
      </c>
      <c r="J14016" t="n">
        <v>12</v>
      </c>
      <c r="K14016" t="inlineStr">
        <is>
          <t>YBARRA</t>
        </is>
      </c>
      <c r="L14016" t="n">
        <v>0</v>
      </c>
      <c r="M14016" t="n">
        <v>0</v>
      </c>
      <c r="N14016" t="n">
        <v>0</v>
      </c>
      <c r="O14016" t="n">
        <v>0</v>
      </c>
      <c r="P14016" t="n">
        <v>46</v>
      </c>
      <c r="Q14016" t="n">
        <v>45</v>
      </c>
      <c r="R14016" t="n">
        <v>0</v>
      </c>
      <c r="S14016" t="n">
        <v>1</v>
      </c>
      <c r="T14016">
        <f>IF( S14016&lt;=0,0,IF( E14016+I14016 &gt;= MAX((S14016/30)*U14016, S14016*1.2), 0, CEILING( (MAX((S14016/30)*U14016, S14016*1.2) - (E14016+I14016)) / J14016, 1 ) * J14016 ) ) ))</f>
        <v/>
      </c>
      <c r="U14016" t="n">
        <v>22</v>
      </c>
    </row>
    <row r="14017">
      <c r="A14017" t="inlineStr">
        <is>
          <t>CONSERVAS</t>
        </is>
      </c>
      <c r="B14017" t="inlineStr">
        <is>
          <t>0</t>
        </is>
      </c>
      <c r="C14017" t="inlineStr">
        <is>
          <t>636817122651</t>
        </is>
      </c>
      <c r="D14017" t="inlineStr">
        <is>
          <t xml:space="preserve">SALSA DE GUACAMOLE CON HABANERO  ZAASCHILA 265 ML. </t>
        </is>
      </c>
      <c r="E14017" t="n">
        <v>33</v>
      </c>
      <c r="F14017" t="inlineStr">
        <is>
          <t>Automatico</t>
        </is>
      </c>
      <c r="G14017" t="n">
        <v>0.34</v>
      </c>
      <c r="H14017" t="n">
        <v>105.88</v>
      </c>
      <c r="I14017" t="n">
        <v>0</v>
      </c>
      <c r="J14017" t="n">
        <v>12</v>
      </c>
      <c r="K14017" t="inlineStr">
        <is>
          <t>ZAASCHILA</t>
        </is>
      </c>
      <c r="L14017" t="n">
        <v>0</v>
      </c>
      <c r="M14017" t="n">
        <v>0</v>
      </c>
      <c r="N14017" t="n">
        <v>0</v>
      </c>
      <c r="O14017" t="n">
        <v>0</v>
      </c>
      <c r="P14017" t="n">
        <v>67</v>
      </c>
      <c r="Q14017" t="n">
        <v>94</v>
      </c>
      <c r="R14017" t="n">
        <v>8</v>
      </c>
      <c r="S14017" t="n">
        <v>9</v>
      </c>
      <c r="T14017">
        <f>IF( S14017&lt;=0,0,IF( E14017+I14017 &gt;= MAX((S14017/30)*U14017, S14017*1.2), 0, CEILING( (MAX((S14017/30)*U14017, S14017*1.2) - (E14017+I14017)) / J14017, 1 ) * J14017 ) ) ))</f>
        <v/>
      </c>
      <c r="U14017" t="n">
        <v>36</v>
      </c>
    </row>
    <row r="14018">
      <c r="A14018" t="inlineStr">
        <is>
          <t>TABAQUERIA IEPS</t>
        </is>
      </c>
      <c r="B14018" t="inlineStr">
        <is>
          <t>0</t>
        </is>
      </c>
      <c r="C14018" t="inlineStr">
        <is>
          <t>73037101</t>
        </is>
      </c>
      <c r="D14018" t="inlineStr">
        <is>
          <t xml:space="preserve">PURO WIDE CHURCHILLS  ROMEO Y JULIETA 1 PZA </t>
        </is>
      </c>
      <c r="E14018" t="n">
        <v>33</v>
      </c>
      <c r="F14018" t="inlineStr">
        <is>
          <t>Automatico</t>
        </is>
      </c>
      <c r="G14018" t="n">
        <v>0</v>
      </c>
      <c r="H14018" t="n">
        <v>0</v>
      </c>
      <c r="I14018" t="n">
        <v>0</v>
      </c>
      <c r="J14018" t="n">
        <v>25</v>
      </c>
      <c r="K14018" t="inlineStr">
        <is>
          <t>ROMEO Y JULIETA</t>
        </is>
      </c>
      <c r="L14018" t="n">
        <v>0</v>
      </c>
      <c r="M14018" t="n">
        <v>0</v>
      </c>
      <c r="N14018" t="n">
        <v>0</v>
      </c>
      <c r="O14018" t="n">
        <v>0</v>
      </c>
      <c r="P14018" t="n">
        <v>3</v>
      </c>
      <c r="Q14018" t="n">
        <v>8</v>
      </c>
      <c r="R14018" t="n">
        <v>0</v>
      </c>
      <c r="S14018" t="n">
        <v>0</v>
      </c>
      <c r="T14018">
        <f>IF( S14018&lt;=0,0,IF( E14018+I14018 &gt;= MAX((S14018/30)*U14018, S14018*1.2), 0, CEILING( (MAX((S14018/30)*U14018, S14018*1.2) - (E14018+I14018)) / J14018, 1 ) * J14018 ) ) ))</f>
        <v/>
      </c>
      <c r="U14018" t="n">
        <v>22</v>
      </c>
    </row>
    <row r="14019">
      <c r="A14019" t="inlineStr">
        <is>
          <t>TABAQUERIA IEPS</t>
        </is>
      </c>
      <c r="B14019" t="inlineStr">
        <is>
          <t>0</t>
        </is>
      </c>
      <c r="C14019" t="inlineStr">
        <is>
          <t>73037101</t>
        </is>
      </c>
      <c r="D14019" t="inlineStr">
        <is>
          <t xml:space="preserve">PURO WIDE CHURCHILLS  ROMEO Y JULIETA 1 PZA </t>
        </is>
      </c>
      <c r="E14019" t="n">
        <v>33</v>
      </c>
      <c r="F14019" t="inlineStr">
        <is>
          <t>Automatico</t>
        </is>
      </c>
      <c r="G14019" t="n">
        <v>0</v>
      </c>
      <c r="H14019" t="n">
        <v>0</v>
      </c>
      <c r="I14019" t="n">
        <v>0</v>
      </c>
      <c r="J14019" t="n">
        <v>25</v>
      </c>
      <c r="K14019" t="inlineStr">
        <is>
          <t>ROMEO Y JULIETA</t>
        </is>
      </c>
      <c r="L14019" t="n">
        <v>0</v>
      </c>
      <c r="M14019" t="n">
        <v>0</v>
      </c>
      <c r="N14019" t="n">
        <v>0</v>
      </c>
      <c r="O14019" t="n">
        <v>0</v>
      </c>
      <c r="P14019" t="n">
        <v>3</v>
      </c>
      <c r="Q14019" t="n">
        <v>8</v>
      </c>
      <c r="R14019" t="n">
        <v>0</v>
      </c>
      <c r="S14019" t="n">
        <v>0</v>
      </c>
      <c r="T14019">
        <f>IF( S14019&lt;=0,0,IF( E14019+I14019 &gt;= MAX((S14019/30)*U14019, S14019*1.2), 0, CEILING( (MAX((S14019/30)*U14019, S14019*1.2) - (E14019+I14019)) / J14019, 1 ) * J14019 ) ) ))</f>
        <v/>
      </c>
      <c r="U14019" t="n">
        <v>22</v>
      </c>
    </row>
    <row r="14020">
      <c r="A14020" t="inlineStr">
        <is>
          <t>BEBIDAS ALCOHOLICAS</t>
        </is>
      </c>
      <c r="B14020" t="inlineStr">
        <is>
          <t>0</t>
        </is>
      </c>
      <c r="C14020" t="inlineStr">
        <is>
          <t>7501053670507</t>
        </is>
      </c>
      <c r="D14020" t="inlineStr">
        <is>
          <t xml:space="preserve">BEBIDA PREPARADA CON VINO DURZNO  VIÑA REAL 400 ML. </t>
        </is>
      </c>
      <c r="E14020" t="n">
        <v>33</v>
      </c>
      <c r="F14020" t="inlineStr">
        <is>
          <t>Automatico</t>
        </is>
      </c>
      <c r="G14020" t="n">
        <v>1.13</v>
      </c>
      <c r="H14020" t="n">
        <v>29.2</v>
      </c>
      <c r="I14020" t="n">
        <v>0</v>
      </c>
      <c r="J14020" t="n">
        <v>18</v>
      </c>
      <c r="K14020" t="inlineStr">
        <is>
          <t>VI¿A REAL</t>
        </is>
      </c>
      <c r="L14020" t="n">
        <v>0</v>
      </c>
      <c r="M14020" t="n">
        <v>0</v>
      </c>
      <c r="N14020" t="n">
        <v>0</v>
      </c>
      <c r="O14020" t="n">
        <v>0</v>
      </c>
      <c r="P14020" t="n">
        <v>123</v>
      </c>
      <c r="Q14020" t="n">
        <v>119</v>
      </c>
      <c r="R14020" t="n">
        <v>19</v>
      </c>
      <c r="S14020" t="n">
        <v>30</v>
      </c>
      <c r="T14020">
        <f>IF( S14020&lt;=0,0,IF( E14020+I14020 &gt;= MAX((S14020/30)*U14020, S14020*1.2), 0, CEILING( (MAX((S14020/30)*U14020, S14020*1.2) - (E14020+I14020)) / J14020, 1 ) * J14020 ) ) ))</f>
        <v/>
      </c>
      <c r="U14020" t="n">
        <v>22</v>
      </c>
    </row>
    <row r="14021">
      <c r="A14021" t="inlineStr">
        <is>
          <t>REGIONALES</t>
        </is>
      </c>
      <c r="B14021" t="inlineStr">
        <is>
          <t>0</t>
        </is>
      </c>
      <c r="C14021" t="inlineStr">
        <is>
          <t>7501864101368</t>
        </is>
      </c>
      <c r="D14021" t="inlineStr">
        <is>
          <t xml:space="preserve">SAZONADOR SAL CON AJO  EL PARIENTE 200 GRS </t>
        </is>
      </c>
      <c r="E14021" t="n">
        <v>33</v>
      </c>
      <c r="F14021" t="inlineStr">
        <is>
          <t>Diario</t>
        </is>
      </c>
      <c r="G14021" t="n">
        <v>0.21</v>
      </c>
      <c r="H14021" t="n">
        <v>157.14</v>
      </c>
      <c r="I14021" t="n">
        <v>0</v>
      </c>
      <c r="J14021" t="n">
        <v>24</v>
      </c>
      <c r="K14021" t="inlineStr">
        <is>
          <t>EL PARIENTE</t>
        </is>
      </c>
      <c r="L14021" t="n">
        <v>0</v>
      </c>
      <c r="M14021" t="n">
        <v>0</v>
      </c>
      <c r="N14021" t="n">
        <v>0</v>
      </c>
      <c r="O14021" t="n">
        <v>0</v>
      </c>
      <c r="P14021" t="n">
        <v>110</v>
      </c>
      <c r="Q14021" t="n">
        <v>109</v>
      </c>
      <c r="R14021" t="n">
        <v>7</v>
      </c>
      <c r="S14021" t="n">
        <v>7</v>
      </c>
      <c r="T14021">
        <f>IF( S14021&lt;=0,0,IF( E14021+I14021 &gt;= MAX((S14021/30)*U14021, S14021*1.2), 0, CEILING( (MAX((S14021/30)*U14021, S14021*1.2) - (E14021+I14021)) / J14021, 1 ) * J14021 ) ) ))</f>
        <v/>
      </c>
      <c r="U14021" t="n">
        <v>18</v>
      </c>
    </row>
    <row r="14022">
      <c r="A14022" t="inlineStr">
        <is>
          <t>PROTECCION FEMENINA TASA 0</t>
        </is>
      </c>
      <c r="B14022" t="inlineStr">
        <is>
          <t>0</t>
        </is>
      </c>
      <c r="C14022" t="inlineStr">
        <is>
          <t>7501943494251</t>
        </is>
      </c>
      <c r="D14022" t="inlineStr">
        <is>
          <t xml:space="preserve">TOALLA FEMENINA REGULAR CON ALAS  KOTEX 14 PZA </t>
        </is>
      </c>
      <c r="E14022" t="n">
        <v>33</v>
      </c>
      <c r="F14022" t="inlineStr">
        <is>
          <t>Automatico</t>
        </is>
      </c>
      <c r="G14022" t="n">
        <v>0.68</v>
      </c>
      <c r="H14022" t="n">
        <v>48.52</v>
      </c>
      <c r="I14022" t="n">
        <v>0</v>
      </c>
      <c r="J14022" t="n">
        <v>24</v>
      </c>
      <c r="K14022" t="inlineStr">
        <is>
          <t>KOTEX</t>
        </is>
      </c>
      <c r="L14022" t="n">
        <v>0</v>
      </c>
      <c r="M14022" t="n">
        <v>0</v>
      </c>
      <c r="N14022" t="n">
        <v>0</v>
      </c>
      <c r="O14022" t="n">
        <v>0</v>
      </c>
      <c r="P14022" t="n">
        <v>114</v>
      </c>
      <c r="Q14022" t="n">
        <v>151</v>
      </c>
      <c r="R14022" t="n">
        <v>9</v>
      </c>
      <c r="S14022" t="n">
        <v>11</v>
      </c>
      <c r="T14022">
        <f>IF( S14022&lt;=0,0,IF( E14022+I14022 &gt;= MAX((S14022/30)*U14022, S14022*1.2), 0, CEILING( (MAX((S14022/30)*U14022, S14022*1.2) - (E14022+I14022)) / J14022, 1 ) * J14022 ) ) ))</f>
        <v/>
      </c>
      <c r="U14022" t="n">
        <v>22</v>
      </c>
    </row>
    <row r="14023">
      <c r="A14023" t="inlineStr">
        <is>
          <t>CEREALES, AVENAS Y BARRAS IEPS</t>
        </is>
      </c>
      <c r="B14023" t="inlineStr">
        <is>
          <t>0</t>
        </is>
      </c>
      <c r="C14023" t="inlineStr">
        <is>
          <t>7503017964363</t>
        </is>
      </c>
      <c r="D14023" t="inlineStr">
        <is>
          <t xml:space="preserve">BOLITAS DE GRANOLA CON CHOCOLATE PRETZEL  BERRY NUTS 25 GRS </t>
        </is>
      </c>
      <c r="E14023" t="n">
        <v>33</v>
      </c>
      <c r="F14023" t="inlineStr">
        <is>
          <t>Diario</t>
        </is>
      </c>
      <c r="G14023" t="n">
        <v>0.08</v>
      </c>
      <c r="H14023" t="n">
        <v>412.5</v>
      </c>
      <c r="I14023" t="n">
        <v>0</v>
      </c>
      <c r="J14023" t="n">
        <v>20</v>
      </c>
      <c r="K14023" t="inlineStr">
        <is>
          <t>BERRY NUTS</t>
        </is>
      </c>
      <c r="L14023" t="n">
        <v>0</v>
      </c>
      <c r="M14023" t="n">
        <v>0</v>
      </c>
      <c r="N14023" t="n">
        <v>0</v>
      </c>
      <c r="O14023" t="n">
        <v>0</v>
      </c>
      <c r="P14023" t="n">
        <v>59</v>
      </c>
      <c r="Q14023" t="n">
        <v>78</v>
      </c>
      <c r="R14023" t="n">
        <v>3</v>
      </c>
      <c r="S14023" t="n">
        <v>5</v>
      </c>
      <c r="T14023">
        <f>IF( S14023&lt;=0,0,IF( E14023+I14023 &gt;= MAX((S14023/30)*U14023, S14023*1.2), 0, CEILING( (MAX((S14023/30)*U14023, S14023*1.2) - (E14023+I14023)) / J14023, 1 ) * J14023 ) ) ))</f>
        <v/>
      </c>
      <c r="U14023" t="n">
        <v>18</v>
      </c>
    </row>
    <row r="14024">
      <c r="A14024" t="inlineStr">
        <is>
          <t>GOURMET IEPS</t>
        </is>
      </c>
      <c r="B14024" t="inlineStr">
        <is>
          <t>0</t>
        </is>
      </c>
      <c r="C14024" t="inlineStr">
        <is>
          <t>7502224268325</t>
        </is>
      </c>
      <c r="D14024" t="inlineStr">
        <is>
          <t xml:space="preserve">CREMA DE CACAHUATE  CACAHUATINA  M DE MANI 320 GRS </t>
        </is>
      </c>
      <c r="E14024" t="n">
        <v>33</v>
      </c>
      <c r="F14024" t="inlineStr">
        <is>
          <t>Automatico</t>
        </is>
      </c>
      <c r="G14024" t="n">
        <v>0.27</v>
      </c>
      <c r="H14024" t="n">
        <v>122.22</v>
      </c>
      <c r="I14024" t="n">
        <v>0</v>
      </c>
      <c r="J14024" t="n">
        <v>12</v>
      </c>
      <c r="K14024" t="inlineStr">
        <is>
          <t>M DE MANI</t>
        </is>
      </c>
      <c r="L14024" t="n">
        <v>0</v>
      </c>
      <c r="M14024" t="n">
        <v>0</v>
      </c>
      <c r="N14024" t="n">
        <v>0</v>
      </c>
      <c r="O14024" t="n">
        <v>0</v>
      </c>
      <c r="P14024" t="n">
        <v>46</v>
      </c>
      <c r="Q14024" t="n">
        <v>41</v>
      </c>
      <c r="R14024" t="n">
        <v>4</v>
      </c>
      <c r="S14024" t="n">
        <v>4</v>
      </c>
      <c r="T14024">
        <f>IF( S14024&lt;=0,0,IF( E14024+I14024 &gt;= MAX((S14024/30)*U14024, S14024*1.2), 0, CEILING( (MAX((S14024/30)*U14024, S14024*1.2) - (E14024+I14024)) / J14024, 1 ) * J14024 ) ) ))</f>
        <v/>
      </c>
      <c r="U14024" t="n">
        <v>64</v>
      </c>
    </row>
    <row r="14025">
      <c r="A14025" t="inlineStr">
        <is>
          <t>GALLETAS, PAN Y UNTABLES IEPS</t>
        </is>
      </c>
      <c r="B14025" t="inlineStr">
        <is>
          <t>0</t>
        </is>
      </c>
      <c r="C14025" t="inlineStr">
        <is>
          <t>14100079477</t>
        </is>
      </c>
      <c r="D14025" t="inlineStr">
        <is>
          <t xml:space="preserve">GALLETAS CHOCOLATE Y MENTA  PEPPERIDGE FARM 198 GRS </t>
        </is>
      </c>
      <c r="E14025" t="n">
        <v>33</v>
      </c>
      <c r="F14025" t="inlineStr">
        <is>
          <t>SIN RESURTIDO</t>
        </is>
      </c>
      <c r="G14025" t="n">
        <v>0.07000000000000001</v>
      </c>
      <c r="H14025" t="n">
        <v>471.42</v>
      </c>
      <c r="I14025" t="n">
        <v>0</v>
      </c>
      <c r="J14025" t="n">
        <v>24</v>
      </c>
      <c r="K14025" t="inlineStr">
        <is>
          <t>PEPPERIDGE FARM</t>
        </is>
      </c>
      <c r="L14025" t="n">
        <v>0</v>
      </c>
      <c r="M14025" t="n">
        <v>0</v>
      </c>
      <c r="N14025" t="n">
        <v>0</v>
      </c>
      <c r="O14025" t="n">
        <v>0</v>
      </c>
      <c r="P14025" t="n">
        <v>9</v>
      </c>
      <c r="Q14025" t="n">
        <v>30</v>
      </c>
      <c r="R14025" t="n">
        <v>2</v>
      </c>
      <c r="S14025" t="n">
        <v>2</v>
      </c>
      <c r="T14025">
        <f>IF( S14025&lt;=0,0,IF( E14025+I14025 &gt;= MAX((S14025/30)*U14025, S14025*1.2), 0, CEILING( (MAX((S14025/30)*U14025, S14025*1.2) - (E14025+I14025)) / J14025, 1 ) * J14025 ) ) ))</f>
        <v/>
      </c>
      <c r="U14025" t="n">
        <v>0</v>
      </c>
    </row>
    <row r="14026">
      <c r="A14026" t="inlineStr">
        <is>
          <t>GALLETAS, PAN Y UNTABLES IEPS</t>
        </is>
      </c>
      <c r="B14026" t="inlineStr">
        <is>
          <t>0</t>
        </is>
      </c>
      <c r="C14026" t="inlineStr">
        <is>
          <t>850697002685</t>
        </is>
      </c>
      <c r="D14026" t="inlineStr">
        <is>
          <t xml:space="preserve">GALLETAS ABANICO MINI  MACMA 150 GRS </t>
        </is>
      </c>
      <c r="E14026" t="n">
        <v>33</v>
      </c>
      <c r="F14026" t="inlineStr">
        <is>
          <t>Automatico</t>
        </is>
      </c>
      <c r="G14026" t="n">
        <v>0.06</v>
      </c>
      <c r="H14026" t="n">
        <v>550</v>
      </c>
      <c r="I14026" t="n">
        <v>0</v>
      </c>
      <c r="J14026" t="n">
        <v>12</v>
      </c>
      <c r="K14026" t="inlineStr">
        <is>
          <t>MACMA</t>
        </is>
      </c>
      <c r="L14026" t="n">
        <v>0</v>
      </c>
      <c r="M14026" t="n">
        <v>0</v>
      </c>
      <c r="N14026" t="n">
        <v>0</v>
      </c>
      <c r="O14026" t="n">
        <v>0</v>
      </c>
      <c r="P14026" t="n">
        <v>76</v>
      </c>
      <c r="Q14026" t="n">
        <v>107</v>
      </c>
      <c r="R14026" t="n">
        <v>5</v>
      </c>
      <c r="S14026" t="n">
        <v>6</v>
      </c>
      <c r="T14026">
        <f>IF( S14026&lt;=0,0,IF( E14026+I14026 &gt;= MAX((S14026/30)*U14026, S14026*1.2), 0, CEILING( (MAX((S14026/30)*U14026, S14026*1.2) - (E14026+I14026)) / J14026, 1 ) * J14026 ) ) ))</f>
        <v/>
      </c>
      <c r="U14026" t="n">
        <v>22</v>
      </c>
    </row>
    <row r="14027">
      <c r="A14027" t="inlineStr">
        <is>
          <t>GALLETAS, PAN Y UNTABLES IEPS</t>
        </is>
      </c>
      <c r="B14027" t="inlineStr">
        <is>
          <t>0</t>
        </is>
      </c>
      <c r="C14027" t="inlineStr">
        <is>
          <t>850697002784</t>
        </is>
      </c>
      <c r="D14027" t="inlineStr">
        <is>
          <t xml:space="preserve">GALLETAS CAPUCHINO  MACMA 150 GRS </t>
        </is>
      </c>
      <c r="E14027" t="n">
        <v>33</v>
      </c>
      <c r="F14027" t="inlineStr">
        <is>
          <t>Automatico</t>
        </is>
      </c>
      <c r="G14027" t="n">
        <v>0.54</v>
      </c>
      <c r="H14027" t="n">
        <v>61.11</v>
      </c>
      <c r="I14027" t="n">
        <v>0</v>
      </c>
      <c r="J14027" t="n">
        <v>12</v>
      </c>
      <c r="K14027" t="inlineStr">
        <is>
          <t>MACMA</t>
        </is>
      </c>
      <c r="L14027" t="n">
        <v>0</v>
      </c>
      <c r="M14027" t="n">
        <v>0</v>
      </c>
      <c r="N14027" t="n">
        <v>0</v>
      </c>
      <c r="O14027" t="n">
        <v>0</v>
      </c>
      <c r="P14027" t="n">
        <v>153</v>
      </c>
      <c r="Q14027" t="n">
        <v>111</v>
      </c>
      <c r="R14027" t="n">
        <v>9</v>
      </c>
      <c r="S14027" t="n">
        <v>14</v>
      </c>
      <c r="T14027">
        <f>IF( S14027&lt;=0,0,IF( E14027+I14027 &gt;= MAX((S14027/30)*U14027, S14027*1.2), 0, CEILING( (MAX((S14027/30)*U14027, S14027*1.2) - (E14027+I14027)) / J14027, 1 ) * J14027 ) ) ))</f>
        <v/>
      </c>
      <c r="U14027" t="n">
        <v>22</v>
      </c>
    </row>
    <row r="14028">
      <c r="A14028" t="inlineStr">
        <is>
          <t>GALLETAS, PAN Y UNTABLES IEPS</t>
        </is>
      </c>
      <c r="B14028" t="inlineStr">
        <is>
          <t>0</t>
        </is>
      </c>
      <c r="C14028" t="inlineStr">
        <is>
          <t>39047001152</t>
        </is>
      </c>
      <c r="D14028" t="inlineStr">
        <is>
          <t xml:space="preserve">GALLETAS DE MANTEQUILLA FINGERS WALKERS 150 GRS </t>
        </is>
      </c>
      <c r="E14028" t="n">
        <v>33</v>
      </c>
      <c r="F14028" t="inlineStr">
        <is>
          <t>Automatico</t>
        </is>
      </c>
      <c r="G14028" t="n">
        <v>0.31</v>
      </c>
      <c r="H14028" t="n">
        <v>106.45</v>
      </c>
      <c r="I14028" t="n">
        <v>0</v>
      </c>
      <c r="J14028" t="n">
        <v>24</v>
      </c>
      <c r="K14028" t="inlineStr">
        <is>
          <t>WALKERS</t>
        </is>
      </c>
      <c r="L14028" t="n">
        <v>0</v>
      </c>
      <c r="M14028" t="n">
        <v>0</v>
      </c>
      <c r="N14028" t="n">
        <v>0</v>
      </c>
      <c r="O14028" t="n">
        <v>0</v>
      </c>
      <c r="P14028" t="n">
        <v>47</v>
      </c>
      <c r="Q14028" t="n">
        <v>62</v>
      </c>
      <c r="R14028" t="n">
        <v>6</v>
      </c>
      <c r="S14028" t="n">
        <v>8</v>
      </c>
      <c r="T14028">
        <f>IF( S14028&lt;=0,0,IF( E14028+I14028 &gt;= MAX((S14028/30)*U14028, S14028*1.2), 0, CEILING( (MAX((S14028/30)*U14028, S14028*1.2) - (E14028+I14028)) / J14028, 1 ) * J14028 ) ) ))</f>
        <v/>
      </c>
      <c r="U14028" t="n">
        <v>36</v>
      </c>
    </row>
    <row r="14029">
      <c r="A14029" t="inlineStr">
        <is>
          <t>ALIMENTOS SIN AZUCAR IEPS</t>
        </is>
      </c>
      <c r="B14029" t="inlineStr">
        <is>
          <t>0</t>
        </is>
      </c>
      <c r="C14029" t="inlineStr">
        <is>
          <t>739944007638</t>
        </is>
      </c>
      <c r="D14029" t="inlineStr">
        <is>
          <t xml:space="preserve">DULCE DE LECHE CON NUEZ GLORIAS SIN AZUCAR LAS SEVILLANAS 100 GRS </t>
        </is>
      </c>
      <c r="E14029" t="n">
        <v>33</v>
      </c>
      <c r="F14029" t="inlineStr">
        <is>
          <t>Automatico</t>
        </is>
      </c>
      <c r="G14029" t="n">
        <v>0.53</v>
      </c>
      <c r="H14029" t="n">
        <v>62.26</v>
      </c>
      <c r="I14029" t="n">
        <v>0</v>
      </c>
      <c r="J14029" t="n">
        <v>24</v>
      </c>
      <c r="K14029" t="inlineStr">
        <is>
          <t>LAS SEVILLANAS</t>
        </is>
      </c>
      <c r="L14029" t="n">
        <v>0</v>
      </c>
      <c r="M14029" t="n">
        <v>0</v>
      </c>
      <c r="N14029" t="n">
        <v>0</v>
      </c>
      <c r="O14029" t="n">
        <v>0</v>
      </c>
      <c r="P14029" t="n">
        <v>217</v>
      </c>
      <c r="Q14029" t="n">
        <v>127</v>
      </c>
      <c r="R14029" t="n">
        <v>12</v>
      </c>
      <c r="S14029" t="n">
        <v>15</v>
      </c>
      <c r="T14029">
        <f>IF( S14029&lt;=0,0,IF( E14029+I14029 &gt;= MAX((S14029/30)*U14029, S14029*1.2), 0, CEILING( (MAX((S14029/30)*U14029, S14029*1.2) - (E14029+I14029)) / J14029, 1 ) * J14029 ) ) ))</f>
        <v/>
      </c>
      <c r="U14029" t="n">
        <v>36</v>
      </c>
    </row>
    <row r="14030">
      <c r="A14030" t="inlineStr">
        <is>
          <t>ALIMENTOS SIN AZUCAR IEPS</t>
        </is>
      </c>
      <c r="B14030" t="inlineStr">
        <is>
          <t>0</t>
        </is>
      </c>
      <c r="C14030" t="inlineStr">
        <is>
          <t>8410376042481</t>
        </is>
      </c>
      <c r="D14030" t="inlineStr">
        <is>
          <t xml:space="preserve">GALLETAS DE YOGURT SIN AZUCAR GULLON 220 GRS </t>
        </is>
      </c>
      <c r="E14030" t="n">
        <v>33</v>
      </c>
      <c r="F14030" t="inlineStr">
        <is>
          <t>Automatico</t>
        </is>
      </c>
      <c r="G14030" t="n">
        <v>1.16</v>
      </c>
      <c r="H14030" t="n">
        <v>29.31</v>
      </c>
      <c r="I14030" t="n">
        <v>0</v>
      </c>
      <c r="J14030" t="n">
        <v>8</v>
      </c>
      <c r="K14030" t="inlineStr">
        <is>
          <t>GULLON</t>
        </is>
      </c>
      <c r="L14030" t="n">
        <v>7.551724137931032</v>
      </c>
      <c r="M14030" t="n">
        <v>8.759999999999996</v>
      </c>
      <c r="N14030" t="n">
        <v>7.551724137931032</v>
      </c>
      <c r="O14030" t="n">
        <v>8.759999999999996</v>
      </c>
      <c r="P14030" t="n">
        <v>444</v>
      </c>
      <c r="Q14030" t="n">
        <v>307</v>
      </c>
      <c r="R14030" t="n">
        <v>29</v>
      </c>
      <c r="S14030" t="n">
        <v>36</v>
      </c>
      <c r="T14030">
        <f>IF( S14030&lt;=0,0,IF( E14030+I14030 &gt;= MAX((S14030/30)*U14030, S14030*1.2), 0, CEILING( (MAX((S14030/30)*U14030, S14030*1.2) - (E14030+I14030)) / J14030, 1 ) * J14030 ) ) ))</f>
        <v/>
      </c>
      <c r="U14030" t="n">
        <v>36</v>
      </c>
    </row>
    <row r="14031">
      <c r="A14031" t="inlineStr">
        <is>
          <t>DULCERIA IEPS</t>
        </is>
      </c>
      <c r="B14031" t="inlineStr">
        <is>
          <t>0</t>
        </is>
      </c>
      <c r="C14031" t="inlineStr">
        <is>
          <t>810172670150</t>
        </is>
      </c>
      <c r="D14031" t="inlineStr">
        <is>
          <t xml:space="preserve">BARRA DE CHOCOLATE CRUNCH CON LECHE  MR BEAST 60 GRS </t>
        </is>
      </c>
      <c r="E14031" t="n">
        <v>33</v>
      </c>
      <c r="F14031" t="inlineStr">
        <is>
          <t>Automatico</t>
        </is>
      </c>
      <c r="G14031" t="n">
        <v>0.47</v>
      </c>
      <c r="H14031" t="n">
        <v>72.34</v>
      </c>
      <c r="I14031" t="n">
        <v>0</v>
      </c>
      <c r="J14031" t="n">
        <v>10</v>
      </c>
      <c r="K14031" t="inlineStr">
        <is>
          <t>MR BEAST</t>
        </is>
      </c>
      <c r="L14031" t="n">
        <v>0</v>
      </c>
      <c r="M14031" t="n">
        <v>0</v>
      </c>
      <c r="N14031" t="n">
        <v>0</v>
      </c>
      <c r="O14031" t="n">
        <v>0</v>
      </c>
      <c r="P14031" t="n">
        <v>313</v>
      </c>
      <c r="Q14031" t="n">
        <v>0</v>
      </c>
      <c r="R14031" t="n">
        <v>41</v>
      </c>
      <c r="S14031" t="n">
        <v>43</v>
      </c>
      <c r="T14031">
        <f>IF( S14031&lt;=0,0,IF( E14031+I14031 &gt;= MAX((S14031/30)*U14031, S14031*1.2), 0, CEILING( (MAX((S14031/30)*U14031, S14031*1.2) - (E14031+I14031)) / J14031, 1 ) * J14031 ) ) ))</f>
        <v/>
      </c>
      <c r="U14031" t="n">
        <v>18</v>
      </c>
    </row>
    <row r="14032">
      <c r="A14032" t="inlineStr">
        <is>
          <t>ALIMENTO Y ACCESORIOS P/MASCOTA MP IVA</t>
        </is>
      </c>
      <c r="B14032" t="inlineStr">
        <is>
          <t>0</t>
        </is>
      </c>
      <c r="C14032" t="inlineStr">
        <is>
          <t>7506409025857</t>
        </is>
      </c>
      <c r="D14032" t="inlineStr">
        <is>
          <t xml:space="preserve">ARENA PARA GATO FINA  PET S CLUB 3 KG. </t>
        </is>
      </c>
      <c r="E14032" t="n">
        <v>33</v>
      </c>
      <c r="F14032" t="inlineStr">
        <is>
          <t>Automatico</t>
        </is>
      </c>
      <c r="G14032" t="n">
        <v>0.35</v>
      </c>
      <c r="H14032" t="n">
        <v>94.28</v>
      </c>
      <c r="I14032" t="n">
        <v>0</v>
      </c>
      <c r="J14032" t="n">
        <v>10</v>
      </c>
      <c r="K14032" t="inlineStr">
        <is>
          <t>PET S CLUB</t>
        </is>
      </c>
      <c r="L14032" t="n">
        <v>0</v>
      </c>
      <c r="M14032" t="n">
        <v>0</v>
      </c>
      <c r="N14032" t="n">
        <v>0</v>
      </c>
      <c r="O14032" t="n">
        <v>0</v>
      </c>
      <c r="P14032" t="n">
        <v>190</v>
      </c>
      <c r="Q14032" t="n">
        <v>53</v>
      </c>
      <c r="R14032" t="n">
        <v>11</v>
      </c>
      <c r="S14032" t="n">
        <v>16</v>
      </c>
      <c r="T14032">
        <f>IF( S14032&lt;=0,0,IF( E14032+I14032 &gt;= MAX((S14032/30)*U14032, S14032*1.2), 0, CEILING( (MAX((S14032/30)*U14032, S14032*1.2) - (E14032+I14032)) / J14032, 1 ) * J14032 ) ) ))</f>
        <v/>
      </c>
      <c r="U14032" t="n">
        <v>38</v>
      </c>
    </row>
    <row r="14033">
      <c r="A14033" t="inlineStr">
        <is>
          <t>ABARROTES BASICOS</t>
        </is>
      </c>
      <c r="B14033" t="inlineStr">
        <is>
          <t>23</t>
        </is>
      </c>
      <c r="C14033" t="inlineStr">
        <is>
          <t>7613036961448</t>
        </is>
      </c>
      <c r="D14033" t="inlineStr">
        <is>
          <t xml:space="preserve">CAFE CAPSULA COLOMBIA  STARBUCKS 10 PZA </t>
        </is>
      </c>
      <c r="E14033" t="n">
        <v>34</v>
      </c>
      <c r="F14033" t="inlineStr">
        <is>
          <t>Automatico</t>
        </is>
      </c>
      <c r="G14033" t="n">
        <v>0.65</v>
      </c>
      <c r="H14033" t="n">
        <v>55.38</v>
      </c>
      <c r="I14033" t="n">
        <v>0</v>
      </c>
      <c r="J14033" t="n">
        <v>12</v>
      </c>
      <c r="K14033" t="inlineStr">
        <is>
          <t>STARBUCKS</t>
        </is>
      </c>
      <c r="L14033" t="n">
        <v>0</v>
      </c>
      <c r="M14033" t="n">
        <v>0</v>
      </c>
      <c r="N14033" t="n">
        <v>0</v>
      </c>
      <c r="O14033" t="n">
        <v>0</v>
      </c>
      <c r="P14033" t="n">
        <v>261</v>
      </c>
      <c r="Q14033" t="n">
        <v>395</v>
      </c>
      <c r="R14033" t="n">
        <v>21</v>
      </c>
      <c r="S14033" t="n">
        <v>24</v>
      </c>
      <c r="T14033">
        <f>IF( S14033&lt;=0,0,IF( E14033+I14033 &gt;= MAX((S14033/30)*U14033, S14033*1.2), 0, CEILING( (MAX((S14033/30)*U14033, S14033*1.2) - (E14033+I14033)) / J14033, 1 ) * J14033 ) ) ))</f>
        <v/>
      </c>
      <c r="U14033" t="n">
        <v>22</v>
      </c>
    </row>
    <row r="14034">
      <c r="A14034" t="inlineStr">
        <is>
          <t>BEBIDAS</t>
        </is>
      </c>
      <c r="B14034" t="inlineStr">
        <is>
          <t>35</t>
        </is>
      </c>
      <c r="C14034" t="inlineStr">
        <is>
          <t>758104005666</t>
        </is>
      </c>
      <c r="D14034" t="inlineStr">
        <is>
          <t xml:space="preserve">AGUA CON JUGO MANZANA 6 PACK BONAFONT 330 ML. </t>
        </is>
      </c>
      <c r="E14034" t="n">
        <v>34</v>
      </c>
      <c r="F14034" t="inlineStr">
        <is>
          <t>Automatico</t>
        </is>
      </c>
      <c r="G14034" t="n">
        <v>0.25</v>
      </c>
      <c r="H14034" t="n">
        <v>140</v>
      </c>
      <c r="I14034" t="n">
        <v>6</v>
      </c>
      <c r="J14034" t="n">
        <v>1</v>
      </c>
      <c r="K14034" t="inlineStr">
        <is>
          <t>BONAFONT</t>
        </is>
      </c>
      <c r="L14034" t="n">
        <v>0</v>
      </c>
      <c r="M14034" t="n">
        <v>0</v>
      </c>
      <c r="N14034" t="n">
        <v>0</v>
      </c>
      <c r="O14034" t="n">
        <v>0</v>
      </c>
      <c r="P14034" t="n">
        <v>110</v>
      </c>
      <c r="Q14034" t="n">
        <v>145</v>
      </c>
      <c r="R14034" t="n">
        <v>20</v>
      </c>
      <c r="S14034" t="n">
        <v>24</v>
      </c>
      <c r="T14034">
        <f>IF( S14034&lt;=0,0,IF( E14034+I14034 &gt;= MAX((S14034/30)*U14034, S14034*1.2), 0, CEILING( (MAX((S14034/30)*U14034, S14034*1.2) - (E14034+I14034)) / J14034, 1 ) * J14034 ) ) ))</f>
        <v/>
      </c>
      <c r="U14034" t="n">
        <v>22</v>
      </c>
    </row>
    <row r="14035">
      <c r="A14035" t="inlineStr">
        <is>
          <t>CONSERVAS</t>
        </is>
      </c>
      <c r="B14035" t="inlineStr">
        <is>
          <t>143</t>
        </is>
      </c>
      <c r="C14035" t="inlineStr">
        <is>
          <t>8410010404224</t>
        </is>
      </c>
      <c r="D14035" t="inlineStr">
        <is>
          <t xml:space="preserve">ACEITUNAS RELLENAS DE QUESO AZUL  CARBONELL 350 GRS </t>
        </is>
      </c>
      <c r="E14035" t="n">
        <v>34</v>
      </c>
      <c r="F14035" t="inlineStr">
        <is>
          <t>Automatico</t>
        </is>
      </c>
      <c r="G14035" t="n">
        <v>0.2</v>
      </c>
      <c r="H14035" t="n">
        <v>170</v>
      </c>
      <c r="I14035" t="n">
        <v>0</v>
      </c>
      <c r="J14035" t="n">
        <v>12</v>
      </c>
      <c r="K14035" t="inlineStr">
        <is>
          <t>CARBONELL</t>
        </is>
      </c>
      <c r="L14035" t="n">
        <v>0</v>
      </c>
      <c r="M14035" t="n">
        <v>0</v>
      </c>
      <c r="N14035" t="n">
        <v>0</v>
      </c>
      <c r="O14035" t="n">
        <v>0</v>
      </c>
      <c r="P14035" t="n">
        <v>84</v>
      </c>
      <c r="Q14035" t="n">
        <v>147</v>
      </c>
      <c r="R14035" t="n">
        <v>8</v>
      </c>
      <c r="S14035" t="n">
        <v>10</v>
      </c>
      <c r="T14035">
        <f>IF( S14035&lt;=0,0,IF( E14035+I14035 &gt;= MAX((S14035/30)*U14035, S14035*1.2), 0, CEILING( (MAX((S14035/30)*U14035, S14035*1.2) - (E14035+I14035)) / J14035, 1 ) * J14035 ) ) ))</f>
        <v/>
      </c>
      <c r="U14035" t="n">
        <v>22</v>
      </c>
    </row>
    <row r="14036">
      <c r="A14036" t="inlineStr">
        <is>
          <t>ALIMENTO MASCOTAS IVA</t>
        </is>
      </c>
      <c r="B14036" t="inlineStr">
        <is>
          <t>321</t>
        </is>
      </c>
      <c r="C14036" t="inlineStr">
        <is>
          <t>7503021925022</t>
        </is>
      </c>
      <c r="D14036" t="inlineStr">
        <is>
          <t xml:space="preserve">ALIMENTO SECO PERRO ADULTO  HI MULTI PRO 2 KG. </t>
        </is>
      </c>
      <c r="E14036" t="n">
        <v>34</v>
      </c>
      <c r="F14036" t="inlineStr">
        <is>
          <t>Automatico</t>
        </is>
      </c>
      <c r="G14036" t="n">
        <v>0.29</v>
      </c>
      <c r="H14036" t="n">
        <v>117.24</v>
      </c>
      <c r="I14036" t="n">
        <v>0</v>
      </c>
      <c r="J14036" t="n">
        <v>6</v>
      </c>
      <c r="K14036" t="inlineStr">
        <is>
          <t>HI MULTI PRO</t>
        </is>
      </c>
      <c r="L14036" t="n">
        <v>0</v>
      </c>
      <c r="M14036" t="n">
        <v>0</v>
      </c>
      <c r="N14036" t="n">
        <v>0</v>
      </c>
      <c r="O14036" t="n">
        <v>0</v>
      </c>
      <c r="P14036" t="n">
        <v>44</v>
      </c>
      <c r="Q14036" t="n">
        <v>67</v>
      </c>
      <c r="R14036" t="n">
        <v>4</v>
      </c>
      <c r="S14036" t="n">
        <v>7</v>
      </c>
      <c r="T14036">
        <f>IF( S14036&lt;=0,0,IF( E14036+I14036 &gt;= MAX((S14036/30)*U14036, S14036*1.2), 0, CEILING( (MAX((S14036/30)*U14036, S14036*1.2) - (E14036+I14036)) / J14036, 1 ) * J14036 ) ) ))</f>
        <v/>
      </c>
      <c r="U14036" t="n">
        <v>70</v>
      </c>
    </row>
    <row r="14037">
      <c r="A14037" t="inlineStr">
        <is>
          <t>PROTECCION FEMENINA Y DE ADULTO IVA</t>
        </is>
      </c>
      <c r="B14037" t="inlineStr">
        <is>
          <t>115</t>
        </is>
      </c>
      <c r="C14037" t="inlineStr">
        <is>
          <t>7506425639632</t>
        </is>
      </c>
      <c r="D14037" t="inlineStr">
        <is>
          <t xml:space="preserve">TOALLAS HIGIENE INTIMA LIMPIEZA DELICADA KOTEX 20 PZA </t>
        </is>
      </c>
      <c r="E14037" t="n">
        <v>34</v>
      </c>
      <c r="F14037" t="inlineStr">
        <is>
          <t>Automatico</t>
        </is>
      </c>
      <c r="G14037" t="n">
        <v>0.07000000000000001</v>
      </c>
      <c r="H14037" t="n">
        <v>485.71</v>
      </c>
      <c r="I14037" t="n">
        <v>0</v>
      </c>
      <c r="J14037" t="n">
        <v>32</v>
      </c>
      <c r="K14037" t="inlineStr">
        <is>
          <t>KOTEX</t>
        </is>
      </c>
      <c r="L14037" t="n">
        <v>0</v>
      </c>
      <c r="M14037" t="n">
        <v>0</v>
      </c>
      <c r="N14037" t="n">
        <v>0</v>
      </c>
      <c r="O14037" t="n">
        <v>0</v>
      </c>
      <c r="P14037" t="n">
        <v>79</v>
      </c>
      <c r="Q14037" t="n">
        <v>125</v>
      </c>
      <c r="R14037" t="n">
        <v>8</v>
      </c>
      <c r="S14037" t="n">
        <v>11</v>
      </c>
      <c r="T14037">
        <f>IF( S14037&lt;=0,0,IF( E14037+I14037 &gt;= MAX((S14037/30)*U14037, S14037*1.2), 0, CEILING( (MAX((S14037/30)*U14037, S14037*1.2) - (E14037+I14037)) / J14037, 1 ) * J14037 ) ) ))</f>
        <v/>
      </c>
      <c r="U14037" t="n">
        <v>22</v>
      </c>
    </row>
    <row r="14038">
      <c r="A14038" t="inlineStr">
        <is>
          <t>ABARROTES BASICOS</t>
        </is>
      </c>
      <c r="B14038" t="inlineStr">
        <is>
          <t>23</t>
        </is>
      </c>
      <c r="C14038" t="inlineStr">
        <is>
          <t>7501052414461</t>
        </is>
      </c>
      <c r="D14038" t="inlineStr">
        <is>
          <t xml:space="preserve">CAFÉ SOLUBLE DE OLLA  LEGAL 100 GRS </t>
        </is>
      </c>
      <c r="E14038" t="n">
        <v>34</v>
      </c>
      <c r="F14038" t="inlineStr">
        <is>
          <t>Automatico</t>
        </is>
      </c>
      <c r="G14038" t="n">
        <v>0.57</v>
      </c>
      <c r="H14038" t="n">
        <v>61.4</v>
      </c>
      <c r="I14038" t="n">
        <v>0</v>
      </c>
      <c r="J14038" t="n">
        <v>12</v>
      </c>
      <c r="K14038" t="inlineStr">
        <is>
          <t>LEGAL</t>
        </is>
      </c>
      <c r="L14038" t="n">
        <v>0</v>
      </c>
      <c r="M14038" t="n">
        <v>0</v>
      </c>
      <c r="N14038" t="n">
        <v>0</v>
      </c>
      <c r="O14038" t="n">
        <v>0</v>
      </c>
      <c r="P14038" t="n">
        <v>117</v>
      </c>
      <c r="Q14038" t="n">
        <v>122</v>
      </c>
      <c r="R14038" t="n">
        <v>15</v>
      </c>
      <c r="S14038" t="n">
        <v>16</v>
      </c>
      <c r="T14038">
        <f>IF( S14038&lt;=0,0,IF( E14038+I14038 &gt;= MAX((S14038/30)*U14038, S14038*1.2), 0, CEILING( (MAX((S14038/30)*U14038, S14038*1.2) - (E14038+I14038)) / J14038, 1 ) * J14038 ) ) ))</f>
        <v/>
      </c>
      <c r="U14038" t="n">
        <v>22</v>
      </c>
    </row>
    <row r="14039">
      <c r="A14039" t="inlineStr">
        <is>
          <t>ASEO Y LIMPIEZA DEL HOGAR</t>
        </is>
      </c>
      <c r="B14039" t="inlineStr">
        <is>
          <t>6</t>
        </is>
      </c>
      <c r="C14039" t="inlineStr">
        <is>
          <t>7500435146685</t>
        </is>
      </c>
      <c r="D14039" t="inlineStr">
        <is>
          <t xml:space="preserve">DETERGENTE LAVATRASTES TRIPLE PODER LIMON SALVO 640 ML. </t>
        </is>
      </c>
      <c r="E14039" t="n">
        <v>34</v>
      </c>
      <c r="F14039" t="inlineStr">
        <is>
          <t>Automatico</t>
        </is>
      </c>
      <c r="G14039" t="n">
        <v>0.03</v>
      </c>
      <c r="H14039" t="n">
        <v>1133.33</v>
      </c>
      <c r="I14039" t="n">
        <v>0</v>
      </c>
      <c r="J14039" t="n">
        <v>12</v>
      </c>
      <c r="K14039" t="inlineStr">
        <is>
          <t>SALVO</t>
        </is>
      </c>
      <c r="L14039" t="n">
        <v>0</v>
      </c>
      <c r="M14039" t="n">
        <v>0</v>
      </c>
      <c r="N14039" t="n">
        <v>0</v>
      </c>
      <c r="O14039" t="n">
        <v>0</v>
      </c>
      <c r="P14039" t="n">
        <v>410</v>
      </c>
      <c r="Q14039" t="n">
        <v>134</v>
      </c>
      <c r="R14039" t="n">
        <v>0</v>
      </c>
      <c r="S14039" t="n">
        <v>1</v>
      </c>
      <c r="T14039">
        <f>IF( S14039&lt;=0,0,IF( E14039+I14039 &gt;= MAX((S14039/30)*U14039, S14039*1.2), 0, CEILING( (MAX((S14039/30)*U14039, S14039*1.2) - (E14039+I14039)) / J14039, 1 ) * J14039 ) ) ))</f>
        <v/>
      </c>
      <c r="U14039" t="n">
        <v>22</v>
      </c>
    </row>
    <row r="14040">
      <c r="A14040" t="inlineStr">
        <is>
          <t>BEBIDAS IVA</t>
        </is>
      </c>
      <c r="B14040" t="inlineStr">
        <is>
          <t>3</t>
        </is>
      </c>
      <c r="C14040" t="inlineStr">
        <is>
          <t>9010</t>
        </is>
      </c>
      <c r="D14040" t="inlineStr">
        <is>
          <t xml:space="preserve">ENVASE PARA AGUA  E PURA 20 LT. </t>
        </is>
      </c>
      <c r="E14040" t="n">
        <v>34</v>
      </c>
      <c r="F14040" t="inlineStr">
        <is>
          <t>Diario</t>
        </is>
      </c>
      <c r="G14040" t="n">
        <v>0.01</v>
      </c>
      <c r="H14040" t="n">
        <v>3400</v>
      </c>
      <c r="I14040" t="n">
        <v>0</v>
      </c>
      <c r="J14040" t="n">
        <v>1</v>
      </c>
      <c r="K14040" t="inlineStr">
        <is>
          <t>E PURA</t>
        </is>
      </c>
      <c r="L14040" t="n">
        <v>0</v>
      </c>
      <c r="M14040" t="n">
        <v>0</v>
      </c>
      <c r="N14040" t="n">
        <v>0</v>
      </c>
      <c r="O14040" t="n">
        <v>0</v>
      </c>
      <c r="P14040" t="n">
        <v>-34</v>
      </c>
      <c r="Q14040" t="n">
        <v>-30</v>
      </c>
      <c r="R14040" t="n">
        <v>-4</v>
      </c>
      <c r="S14040" t="n">
        <v>-3</v>
      </c>
      <c r="T14040">
        <f>IF( S14040&lt;=0,0,IF( E14040+I14040 &gt;= MAX((S14040/30)*U14040, S14040*1.2), 0, CEILING( (MAX((S14040/30)*U14040, S14040*1.2) - (E14040+I14040)) / J14040, 1 ) * J14040 ) ) ))</f>
        <v/>
      </c>
      <c r="U14040" t="n">
        <v>18</v>
      </c>
    </row>
    <row r="14041">
      <c r="A14041" t="inlineStr">
        <is>
          <t>ABARROTES BASICOS</t>
        </is>
      </c>
      <c r="B14041" t="inlineStr">
        <is>
          <t>23</t>
        </is>
      </c>
      <c r="C14041" t="inlineStr">
        <is>
          <t>10248765227</t>
        </is>
      </c>
      <c r="D14041" t="inlineStr">
        <is>
          <t xml:space="preserve">PASTA PARA SOPA PLUMILLA 2  YEMINA 200 GRS </t>
        </is>
      </c>
      <c r="E14041" t="n">
        <v>34</v>
      </c>
      <c r="F14041" t="inlineStr">
        <is>
          <t>Automatico</t>
        </is>
      </c>
      <c r="G14041" t="n">
        <v>0.87</v>
      </c>
      <c r="H14041" t="n">
        <v>39.08</v>
      </c>
      <c r="I14041" t="n">
        <v>24</v>
      </c>
      <c r="J14041" t="n">
        <v>24</v>
      </c>
      <c r="K14041" t="inlineStr">
        <is>
          <t>YEMINA</t>
        </is>
      </c>
      <c r="L14041" t="n">
        <v>0</v>
      </c>
      <c r="M14041" t="n">
        <v>0</v>
      </c>
      <c r="N14041" t="n">
        <v>0</v>
      </c>
      <c r="O14041" t="n">
        <v>0</v>
      </c>
      <c r="P14041" t="n">
        <v>371</v>
      </c>
      <c r="Q14041" t="n">
        <v>312</v>
      </c>
      <c r="R14041" t="n">
        <v>11</v>
      </c>
      <c r="S14041" t="n">
        <v>20</v>
      </c>
      <c r="T14041">
        <f>IF( S14041&lt;=0,0,IF( E14041+I14041 &gt;= MAX((S14041/30)*U14041, S14041*1.2), 0, CEILING( (MAX((S14041/30)*U14041, S14041*1.2) - (E14041+I14041)) / J14041, 1 ) * J14041 ) ) ))</f>
        <v/>
      </c>
      <c r="U14041" t="n">
        <v>22</v>
      </c>
    </row>
    <row r="14042">
      <c r="A14042" t="inlineStr">
        <is>
          <t>CEREALES, AVENAS Y BARRAS IEPS</t>
        </is>
      </c>
      <c r="B14042" t="inlineStr">
        <is>
          <t>402</t>
        </is>
      </c>
      <c r="C14042" t="inlineStr">
        <is>
          <t>7501008055113</t>
        </is>
      </c>
      <c r="D14042" t="inlineStr">
        <is>
          <t xml:space="preserve">BARRAS DE CEREAL ARROZ SABOR CHOCOLATE  KELLOGGS 114 GRS </t>
        </is>
      </c>
      <c r="E14042" t="n">
        <v>34</v>
      </c>
      <c r="F14042" t="inlineStr">
        <is>
          <t>Automatico</t>
        </is>
      </c>
      <c r="G14042" t="n">
        <v>0.06</v>
      </c>
      <c r="H14042" t="n">
        <v>566.66</v>
      </c>
      <c r="I14042" t="n">
        <v>0</v>
      </c>
      <c r="J14042" t="n">
        <v>20</v>
      </c>
      <c r="K14042" t="inlineStr">
        <is>
          <t>KELLOGGS</t>
        </is>
      </c>
      <c r="L14042" t="n">
        <v>0</v>
      </c>
      <c r="M14042" t="n">
        <v>0</v>
      </c>
      <c r="N14042" t="n">
        <v>0</v>
      </c>
      <c r="O14042" t="n">
        <v>0</v>
      </c>
      <c r="P14042" t="n">
        <v>140</v>
      </c>
      <c r="Q14042" t="n">
        <v>98</v>
      </c>
      <c r="R14042" t="n">
        <v>2</v>
      </c>
      <c r="S14042" t="n">
        <v>3</v>
      </c>
      <c r="T14042">
        <f>IF( S14042&lt;=0,0,IF( E14042+I14042 &gt;= MAX((S14042/30)*U14042, S14042*1.2), 0, CEILING( (MAX((S14042/30)*U14042, S14042*1.2) - (E14042+I14042)) / J14042, 1 ) * J14042 ) ) ))</f>
        <v/>
      </c>
      <c r="U14042" t="n">
        <v>22</v>
      </c>
    </row>
    <row r="14043">
      <c r="A14043" t="inlineStr">
        <is>
          <t>CONSERVAS</t>
        </is>
      </c>
      <c r="B14043" t="inlineStr">
        <is>
          <t>143</t>
        </is>
      </c>
      <c r="C14043" t="inlineStr">
        <is>
          <t>7501954904848</t>
        </is>
      </c>
      <c r="D14043" t="inlineStr">
        <is>
          <t xml:space="preserve">ENSALADA DE ATUN CLASICA TO GO  TUNY 130 GRS </t>
        </is>
      </c>
      <c r="E14043" t="n">
        <v>34</v>
      </c>
      <c r="F14043" t="inlineStr">
        <is>
          <t>Automatico</t>
        </is>
      </c>
      <c r="G14043" t="n">
        <v>0.93</v>
      </c>
      <c r="H14043" t="n">
        <v>36.55</v>
      </c>
      <c r="I14043" t="n">
        <v>0</v>
      </c>
      <c r="J14043" t="n">
        <v>24</v>
      </c>
      <c r="K14043" t="inlineStr">
        <is>
          <t>TUNY</t>
        </is>
      </c>
      <c r="L14043" t="n">
        <v>0</v>
      </c>
      <c r="M14043" t="n">
        <v>0</v>
      </c>
      <c r="N14043" t="n">
        <v>0</v>
      </c>
      <c r="O14043" t="n">
        <v>0</v>
      </c>
      <c r="P14043" t="n">
        <v>303</v>
      </c>
      <c r="Q14043" t="n">
        <v>467</v>
      </c>
      <c r="R14043" t="n">
        <v>11</v>
      </c>
      <c r="S14043" t="n">
        <v>12</v>
      </c>
      <c r="T14043">
        <f>IF( S14043&lt;=0,0,IF( E14043+I14043 &gt;= MAX((S14043/30)*U14043, S14043*1.2), 0, CEILING( (MAX((S14043/30)*U14043, S14043*1.2) - (E14043+I14043)) / J14043, 1 ) * J14043 ) ) ))</f>
        <v/>
      </c>
      <c r="U14043" t="n">
        <v>22</v>
      </c>
    </row>
    <row r="14044">
      <c r="A14044" t="inlineStr">
        <is>
          <t>CONSERVAS</t>
        </is>
      </c>
      <c r="B14044" t="inlineStr">
        <is>
          <t>143</t>
        </is>
      </c>
      <c r="C14044" t="inlineStr">
        <is>
          <t>7501003335036</t>
        </is>
      </c>
      <c r="D14044" t="inlineStr">
        <is>
          <t xml:space="preserve">MOSTAZA  MCCORMICK 430 GRS </t>
        </is>
      </c>
      <c r="E14044" t="n">
        <v>34</v>
      </c>
      <c r="F14044" t="inlineStr">
        <is>
          <t>Automatico</t>
        </is>
      </c>
      <c r="G14044" t="n">
        <v>0.97</v>
      </c>
      <c r="H14044" t="n">
        <v>35.05</v>
      </c>
      <c r="I14044" t="n">
        <v>0</v>
      </c>
      <c r="J14044" t="n">
        <v>12</v>
      </c>
      <c r="K14044" t="inlineStr">
        <is>
          <t>MCCORMICK</t>
        </is>
      </c>
      <c r="L14044" t="n">
        <v>0</v>
      </c>
      <c r="M14044" t="n">
        <v>0</v>
      </c>
      <c r="N14044" t="n">
        <v>0</v>
      </c>
      <c r="O14044" t="n">
        <v>0</v>
      </c>
      <c r="P14044" t="n">
        <v>353</v>
      </c>
      <c r="Q14044" t="n">
        <v>256</v>
      </c>
      <c r="R14044" t="n">
        <v>24</v>
      </c>
      <c r="S14044" t="n">
        <v>32</v>
      </c>
      <c r="T14044">
        <f>IF( S14044&lt;=0,0,IF( E14044+I14044 &gt;= MAX((S14044/30)*U14044, S14044*1.2), 0, CEILING( (MAX((S14044/30)*U14044, S14044*1.2) - (E14044+I14044)) / J14044, 1 ) * J14044 ) ) ))</f>
        <v/>
      </c>
      <c r="U14044" t="n">
        <v>22</v>
      </c>
    </row>
    <row r="14045">
      <c r="A14045" t="inlineStr">
        <is>
          <t>ASEO Y LIMPIEZA DEL HOGAR</t>
        </is>
      </c>
      <c r="B14045" t="inlineStr">
        <is>
          <t>6</t>
        </is>
      </c>
      <c r="C14045" t="inlineStr">
        <is>
          <t>7501035910041</t>
        </is>
      </c>
      <c r="D14045" t="inlineStr">
        <is>
          <t xml:space="preserve">LIMPIADOR MULTIUSOS MAR FRESCO FABULOSO 1 LT. </t>
        </is>
      </c>
      <c r="E14045" t="n">
        <v>34</v>
      </c>
      <c r="F14045" t="inlineStr">
        <is>
          <t>Automatico</t>
        </is>
      </c>
      <c r="G14045" t="n">
        <v>0.41</v>
      </c>
      <c r="H14045" t="n">
        <v>82.92</v>
      </c>
      <c r="I14045" t="n">
        <v>48</v>
      </c>
      <c r="J14045" t="n">
        <v>12</v>
      </c>
      <c r="K14045" t="inlineStr">
        <is>
          <t>FABULOSO</t>
        </is>
      </c>
      <c r="L14045" t="n">
        <v>0</v>
      </c>
      <c r="M14045" t="n">
        <v>0</v>
      </c>
      <c r="N14045" t="n">
        <v>0</v>
      </c>
      <c r="O14045" t="n">
        <v>0</v>
      </c>
      <c r="P14045" t="n">
        <v>418</v>
      </c>
      <c r="Q14045" t="n">
        <v>644</v>
      </c>
      <c r="R14045" t="n">
        <v>21</v>
      </c>
      <c r="S14045" t="n">
        <v>26</v>
      </c>
      <c r="T14045">
        <f>IF( S14045&lt;=0,0,IF( E14045+I14045 &gt;= MAX((S14045/30)*U14045, S14045*1.2), 0, CEILING( (MAX((S14045/30)*U14045, S14045*1.2) - (E14045+I14045)) / J14045, 1 ) * J14045 ) ) ))</f>
        <v/>
      </c>
      <c r="U14045" t="n">
        <v>18</v>
      </c>
    </row>
    <row r="14046">
      <c r="A14046" t="inlineStr">
        <is>
          <t>REGIONALES</t>
        </is>
      </c>
      <c r="B14046" t="inlineStr">
        <is>
          <t>335</t>
        </is>
      </c>
      <c r="C14046" t="inlineStr">
        <is>
          <t>7501012803687</t>
        </is>
      </c>
      <c r="D14046" t="inlineStr">
        <is>
          <t xml:space="preserve">PIMIENTA GRANULADA  LA GUACAMAYA 30 GRS </t>
        </is>
      </c>
      <c r="E14046" t="n">
        <v>34</v>
      </c>
      <c r="F14046" t="inlineStr">
        <is>
          <t>Diario</t>
        </is>
      </c>
      <c r="G14046" t="n">
        <v>0.57</v>
      </c>
      <c r="H14046" t="n">
        <v>59.64</v>
      </c>
      <c r="I14046" t="n">
        <v>0</v>
      </c>
      <c r="J14046" t="n">
        <v>1</v>
      </c>
      <c r="K14046" t="inlineStr">
        <is>
          <t>LA GUACAMAYA</t>
        </is>
      </c>
      <c r="L14046" t="n">
        <v>0</v>
      </c>
      <c r="M14046" t="n">
        <v>0</v>
      </c>
      <c r="N14046" t="n">
        <v>0</v>
      </c>
      <c r="O14046" t="n">
        <v>0</v>
      </c>
      <c r="P14046" t="n">
        <v>215</v>
      </c>
      <c r="Q14046" t="n">
        <v>137</v>
      </c>
      <c r="R14046" t="n">
        <v>17</v>
      </c>
      <c r="S14046" t="n">
        <v>23</v>
      </c>
      <c r="T14046">
        <f>IF( S14046&lt;=0,0,IF( E14046+I14046 &gt;= MAX((S14046/30)*U14046, S14046*1.2), 0, CEILING( (MAX((S14046/30)*U14046, S14046*1.2) - (E14046+I14046)) / J14046, 1 ) * J14046 ) ) ))</f>
        <v/>
      </c>
      <c r="U14046" t="n">
        <v>18</v>
      </c>
    </row>
    <row r="14047">
      <c r="A14047" t="inlineStr">
        <is>
          <t>ABARROTES BASICOS</t>
        </is>
      </c>
      <c r="B14047" t="inlineStr">
        <is>
          <t>23</t>
        </is>
      </c>
      <c r="C14047" t="inlineStr">
        <is>
          <t>7501000906680</t>
        </is>
      </c>
      <c r="D14047" t="inlineStr">
        <is>
          <t xml:space="preserve">PAPILLA DE TERNERA CON VERDURAS Y PASTA ETAPA 3 GERBER 170 GRS </t>
        </is>
      </c>
      <c r="E14047" t="n">
        <v>34</v>
      </c>
      <c r="F14047" t="inlineStr">
        <is>
          <t>Automatico</t>
        </is>
      </c>
      <c r="G14047" t="n">
        <v>0.21</v>
      </c>
      <c r="H14047" t="n">
        <v>161.9</v>
      </c>
      <c r="I14047" t="n">
        <v>0</v>
      </c>
      <c r="J14047" t="n">
        <v>12</v>
      </c>
      <c r="K14047" t="inlineStr">
        <is>
          <t>GERBER</t>
        </is>
      </c>
      <c r="L14047" t="n">
        <v>0</v>
      </c>
      <c r="M14047" t="n">
        <v>0</v>
      </c>
      <c r="N14047" t="n">
        <v>0</v>
      </c>
      <c r="O14047" t="n">
        <v>0</v>
      </c>
      <c r="P14047" t="n">
        <v>161</v>
      </c>
      <c r="Q14047" t="n">
        <v>344</v>
      </c>
      <c r="R14047" t="n">
        <v>0</v>
      </c>
      <c r="S14047" t="n">
        <v>0</v>
      </c>
      <c r="T14047">
        <f>IF( S14047&lt;=0,0,IF( E14047+I14047 &gt;= MAX((S14047/30)*U14047, S14047*1.2), 0, CEILING( (MAX((S14047/30)*U14047, S14047*1.2) - (E14047+I14047)) / J14047, 1 ) * J14047 ) ) ))</f>
        <v/>
      </c>
      <c r="U14047" t="n">
        <v>22</v>
      </c>
    </row>
    <row r="14048">
      <c r="A14048" t="inlineStr">
        <is>
          <t>GALLETAS, PAN Y UNTABLES IEPS</t>
        </is>
      </c>
      <c r="B14048" t="inlineStr">
        <is>
          <t>410</t>
        </is>
      </c>
      <c r="C14048" t="inlineStr">
        <is>
          <t>7500810003244</t>
        </is>
      </c>
      <c r="D14048" t="inlineStr">
        <is>
          <t xml:space="preserve">GALLETAS CON MALVAVISCO  MARINELA 225 GRS </t>
        </is>
      </c>
      <c r="E14048" t="n">
        <v>34</v>
      </c>
      <c r="F14048" t="inlineStr">
        <is>
          <t>Automatico</t>
        </is>
      </c>
      <c r="G14048" t="n">
        <v>0.74</v>
      </c>
      <c r="H14048" t="n">
        <v>45.94</v>
      </c>
      <c r="I14048" t="n">
        <v>0</v>
      </c>
      <c r="J14048" t="n">
        <v>22</v>
      </c>
      <c r="K14048" t="inlineStr">
        <is>
          <t>MARINELA</t>
        </is>
      </c>
      <c r="L14048" t="n">
        <v>0</v>
      </c>
      <c r="M14048" t="n">
        <v>0</v>
      </c>
      <c r="N14048" t="n">
        <v>0</v>
      </c>
      <c r="O14048" t="n">
        <v>0</v>
      </c>
      <c r="P14048" t="n">
        <v>383</v>
      </c>
      <c r="Q14048" t="n">
        <v>388</v>
      </c>
      <c r="R14048" t="n">
        <v>17</v>
      </c>
      <c r="S14048" t="n">
        <v>25</v>
      </c>
      <c r="T14048">
        <f>IF( S14048&lt;=0,0,IF( E14048+I14048 &gt;= MAX((S14048/30)*U14048, S14048*1.2), 0, CEILING( (MAX((S14048/30)*U14048, S14048*1.2) - (E14048+I14048)) / J14048, 1 ) * J14048 ) ) ))</f>
        <v/>
      </c>
      <c r="U14048" t="n">
        <v>22</v>
      </c>
    </row>
    <row r="14049">
      <c r="A14049" t="inlineStr">
        <is>
          <t>GALLETAS, PAN Y UNTABLES IEPS</t>
        </is>
      </c>
      <c r="B14049" t="inlineStr">
        <is>
          <t>410</t>
        </is>
      </c>
      <c r="C14049" t="inlineStr">
        <is>
          <t>74714086216</t>
        </is>
      </c>
      <c r="D14049" t="inlineStr">
        <is>
          <t xml:space="preserve">TIRAS DE TORTILLA ESTILO TEX MEX MRS CUBBISONS 80 GRS </t>
        </is>
      </c>
      <c r="E14049" t="n">
        <v>34</v>
      </c>
      <c r="F14049" t="inlineStr">
        <is>
          <t>Automatico</t>
        </is>
      </c>
      <c r="G14049" t="n">
        <v>0.84</v>
      </c>
      <c r="H14049" t="n">
        <v>40.47</v>
      </c>
      <c r="I14049" t="n">
        <v>0</v>
      </c>
      <c r="J14049" t="n">
        <v>15</v>
      </c>
      <c r="K14049" t="inlineStr">
        <is>
          <t>MRS CUBBISONS</t>
        </is>
      </c>
      <c r="L14049" t="n">
        <v>0</v>
      </c>
      <c r="M14049" t="n">
        <v>0</v>
      </c>
      <c r="N14049" t="n">
        <v>0</v>
      </c>
      <c r="O14049" t="n">
        <v>0</v>
      </c>
      <c r="P14049" t="n">
        <v>184</v>
      </c>
      <c r="Q14049" t="n">
        <v>223</v>
      </c>
      <c r="R14049" t="n">
        <v>7</v>
      </c>
      <c r="S14049" t="n">
        <v>25</v>
      </c>
      <c r="T14049">
        <f>IF( S14049&lt;=0,0,IF( E14049+I14049 &gt;= MAX((S14049/30)*U14049, S14049*1.2), 0, CEILING( (MAX((S14049/30)*U14049, S14049*1.2) - (E14049+I14049)) / J14049, 1 ) * J14049 ) ) ))</f>
        <v/>
      </c>
      <c r="U14049" t="n">
        <v>36</v>
      </c>
    </row>
    <row r="14050">
      <c r="A14050" t="inlineStr">
        <is>
          <t>ALIMENTO Y ACCESORIOS P/MASCOTA MP IVA</t>
        </is>
      </c>
      <c r="B14050" t="inlineStr">
        <is>
          <t>107</t>
        </is>
      </c>
      <c r="C14050" t="inlineStr">
        <is>
          <t>80136410041</t>
        </is>
      </c>
      <c r="D14050" t="inlineStr">
        <is>
          <t xml:space="preserve">PALITOS DE CARNE PARA MASCOTA  BARKYS 100 GRS </t>
        </is>
      </c>
      <c r="E14050" t="n">
        <v>34</v>
      </c>
      <c r="F14050" t="inlineStr">
        <is>
          <t>Automatico</t>
        </is>
      </c>
      <c r="G14050" t="n">
        <v>0.66</v>
      </c>
      <c r="H14050" t="n">
        <v>51.51</v>
      </c>
      <c r="I14050" t="n">
        <v>12</v>
      </c>
      <c r="J14050" t="n">
        <v>12</v>
      </c>
      <c r="K14050" t="inlineStr">
        <is>
          <t>BARKYS</t>
        </is>
      </c>
      <c r="L14050" t="n">
        <v>6.484848484848484</v>
      </c>
      <c r="M14050" t="n">
        <v>4.28</v>
      </c>
      <c r="N14050" t="n">
        <v>0</v>
      </c>
      <c r="O14050" t="n">
        <v>0</v>
      </c>
      <c r="P14050" t="n">
        <v>184</v>
      </c>
      <c r="Q14050" t="n">
        <v>237</v>
      </c>
      <c r="R14050" t="n">
        <v>23</v>
      </c>
      <c r="S14050" t="n">
        <v>27</v>
      </c>
      <c r="T14050">
        <f>IF( S14050&lt;=0,0,IF( E14050+I14050 &gt;= MAX((S14050/30)*U14050, S14050*1.2), 0, CEILING( (MAX((S14050/30)*U14050, S14050*1.2) - (E14050+I14050)) / J14050, 1 ) * J14050 ) ) ))</f>
        <v/>
      </c>
      <c r="U14050" t="n">
        <v>58</v>
      </c>
    </row>
    <row r="14051">
      <c r="A14051" t="inlineStr">
        <is>
          <t>REGIONALES</t>
        </is>
      </c>
      <c r="B14051" t="inlineStr">
        <is>
          <t>337</t>
        </is>
      </c>
      <c r="C14051" t="inlineStr">
        <is>
          <t>7503020491023</t>
        </is>
      </c>
      <c r="D14051" t="inlineStr">
        <is>
          <t xml:space="preserve">BISQUET CON STEVIA  PAN LA FUENTE 320 GRS </t>
        </is>
      </c>
      <c r="E14051" t="n">
        <v>34</v>
      </c>
      <c r="F14051" t="inlineStr">
        <is>
          <t>Diario</t>
        </is>
      </c>
      <c r="G14051" t="n">
        <v>2.43</v>
      </c>
      <c r="H14051" t="n">
        <v>13.99</v>
      </c>
      <c r="I14051" t="n">
        <v>0</v>
      </c>
      <c r="J14051" t="n">
        <v>1</v>
      </c>
      <c r="K14051" t="inlineStr">
        <is>
          <t>PAN LA FUENTE</t>
        </is>
      </c>
      <c r="L14051" t="n">
        <v>4.008230452674898</v>
      </c>
      <c r="M14051" t="n">
        <v>9.740000000000002</v>
      </c>
      <c r="N14051" t="n">
        <v>4.008230452674898</v>
      </c>
      <c r="O14051" t="n">
        <v>9.740000000000002</v>
      </c>
      <c r="P14051" t="n">
        <v>535</v>
      </c>
      <c r="Q14051" t="n">
        <v>553</v>
      </c>
      <c r="R14051" t="n">
        <v>36</v>
      </c>
      <c r="S14051" t="n">
        <v>37</v>
      </c>
      <c r="T14051">
        <f>IF( S14051&lt;=0,0,IF( E14051+I14051 &gt;= MAX((S14051/30)*U14051, S14051*1.2), 0, CEILING( (MAX((S14051/30)*U14051, S14051*1.2) - (E14051+I14051)) / J14051, 1 ) * J14051 ) ) ))</f>
        <v/>
      </c>
      <c r="U14051" t="n">
        <v>18</v>
      </c>
    </row>
    <row r="14052">
      <c r="A14052" t="inlineStr">
        <is>
          <t>GALLETAS, PAN Y UNTABLES IEPS</t>
        </is>
      </c>
      <c r="B14052" t="inlineStr">
        <is>
          <t>410</t>
        </is>
      </c>
      <c r="C14052" t="inlineStr">
        <is>
          <t>7501000106301</t>
        </is>
      </c>
      <c r="D14052" t="inlineStr">
        <is>
          <t xml:space="preserve">PAN DULCE NEGRITO 4 PZA BIMBO 248 GRS </t>
        </is>
      </c>
      <c r="E14052" t="n">
        <v>34</v>
      </c>
      <c r="F14052" t="inlineStr">
        <is>
          <t>Diario</t>
        </is>
      </c>
      <c r="G14052" t="n">
        <v>1.4</v>
      </c>
      <c r="H14052" t="n">
        <v>24.28</v>
      </c>
      <c r="I14052" t="n">
        <v>0</v>
      </c>
      <c r="J14052" t="n">
        <v>1</v>
      </c>
      <c r="K14052" t="inlineStr">
        <is>
          <t>BIMBO</t>
        </is>
      </c>
      <c r="L14052" t="n">
        <v>0</v>
      </c>
      <c r="M14052" t="n">
        <v>0</v>
      </c>
      <c r="N14052" t="n">
        <v>0</v>
      </c>
      <c r="O14052" t="n">
        <v>0</v>
      </c>
      <c r="P14052" t="n">
        <v>595</v>
      </c>
      <c r="Q14052" t="n">
        <v>600</v>
      </c>
      <c r="R14052" t="n">
        <v>43</v>
      </c>
      <c r="S14052" t="n">
        <v>51</v>
      </c>
      <c r="T14052">
        <f>IF( S14052&lt;=0,0,IF( E14052+I14052 &gt;= MAX((S14052/30)*U14052, S14052*1.2), 0, CEILING( (MAX((S14052/30)*U14052, S14052*1.2) - (E14052+I14052)) / J14052, 1 ) * J14052 ) ) ))</f>
        <v/>
      </c>
      <c r="U14052" t="n">
        <v>18</v>
      </c>
    </row>
    <row r="14053">
      <c r="A14053" t="inlineStr">
        <is>
          <t>BOTANAS IEPS</t>
        </is>
      </c>
      <c r="B14053" t="inlineStr">
        <is>
          <t>341</t>
        </is>
      </c>
      <c r="C14053" t="inlineStr">
        <is>
          <t>7503034763000</t>
        </is>
      </c>
      <c r="D14053" t="inlineStr">
        <is>
          <t xml:space="preserve">CACAHUATES JAPONES  NISHIKAWA 70 GRS </t>
        </is>
      </c>
      <c r="E14053" t="n">
        <v>34</v>
      </c>
      <c r="F14053" t="inlineStr">
        <is>
          <t>Automatico</t>
        </is>
      </c>
      <c r="G14053" t="n">
        <v>1.06</v>
      </c>
      <c r="H14053" t="n">
        <v>32.07</v>
      </c>
      <c r="I14053" t="n">
        <v>0</v>
      </c>
      <c r="J14053" t="n">
        <v>16</v>
      </c>
      <c r="K14053" t="inlineStr">
        <is>
          <t>NISHIKAWA</t>
        </is>
      </c>
      <c r="L14053" t="n">
        <v>3.924528301886795</v>
      </c>
      <c r="M14053" t="n">
        <v>4.160000000000003</v>
      </c>
      <c r="N14053" t="n">
        <v>3.924528301886795</v>
      </c>
      <c r="O14053" t="n">
        <v>4.160000000000003</v>
      </c>
      <c r="P14053" t="n">
        <v>488</v>
      </c>
      <c r="Q14053" t="n">
        <v>230</v>
      </c>
      <c r="R14053" t="n">
        <v>22</v>
      </c>
      <c r="S14053" t="n">
        <v>23</v>
      </c>
      <c r="T14053">
        <f>IF( S14053&lt;=0,0,IF( E14053+I14053 &gt;= MAX((S14053/30)*U14053, S14053*1.2), 0, CEILING( (MAX((S14053/30)*U14053, S14053*1.2) - (E14053+I14053)) / J14053, 1 ) * J14053 ) ) ))</f>
        <v/>
      </c>
      <c r="U14053" t="n">
        <v>36</v>
      </c>
    </row>
    <row r="14054">
      <c r="A14054" t="inlineStr">
        <is>
          <t>GALLETAS, PAN Y UNTABLES IEPS</t>
        </is>
      </c>
      <c r="B14054" t="inlineStr">
        <is>
          <t>410</t>
        </is>
      </c>
      <c r="C14054" t="inlineStr">
        <is>
          <t>7503034672067</t>
        </is>
      </c>
      <c r="D14054" t="inlineStr">
        <is>
          <t xml:space="preserve">GALLETAS PRINCIPE AVELLANAS  MARINELA 315 GRS </t>
        </is>
      </c>
      <c r="E14054" t="n">
        <v>34</v>
      </c>
      <c r="F14054" t="inlineStr">
        <is>
          <t>Automatico</t>
        </is>
      </c>
      <c r="G14054" t="n">
        <v>1.32</v>
      </c>
      <c r="H14054" t="n">
        <v>25.75</v>
      </c>
      <c r="I14054" t="n">
        <v>22</v>
      </c>
      <c r="J14054" t="n">
        <v>22</v>
      </c>
      <c r="K14054" t="inlineStr">
        <is>
          <t>MARINELA</t>
        </is>
      </c>
      <c r="L14054" t="n">
        <v>0</v>
      </c>
      <c r="M14054" t="n">
        <v>0</v>
      </c>
      <c r="N14054" t="n">
        <v>0</v>
      </c>
      <c r="O14054" t="n">
        <v>0</v>
      </c>
      <c r="P14054" t="n">
        <v>501</v>
      </c>
      <c r="Q14054" t="n">
        <v>618</v>
      </c>
      <c r="R14054" t="n">
        <v>28</v>
      </c>
      <c r="S14054" t="n">
        <v>32</v>
      </c>
      <c r="T14054">
        <f>IF( S14054&lt;=0,0,IF( E14054+I14054 &gt;= MAX((S14054/30)*U14054, S14054*1.2), 0, CEILING( (MAX((S14054/30)*U14054, S14054*1.2) - (E14054+I14054)) / J14054, 1 ) * J14054 ) ) ))</f>
        <v/>
      </c>
      <c r="U14054" t="n">
        <v>22</v>
      </c>
    </row>
    <row r="14055">
      <c r="A14055" t="inlineStr">
        <is>
          <t>REGIONALES</t>
        </is>
      </c>
      <c r="B14055" t="inlineStr">
        <is>
          <t>335</t>
        </is>
      </c>
      <c r="C14055" t="inlineStr">
        <is>
          <t>888343000389</t>
        </is>
      </c>
      <c r="D14055" t="inlineStr">
        <is>
          <t xml:space="preserve">TOSTADAS AJONJOLI  RANCHO LAS JARAS 240 GRS </t>
        </is>
      </c>
      <c r="E14055" t="n">
        <v>34</v>
      </c>
      <c r="F14055" t="inlineStr">
        <is>
          <t>Diario</t>
        </is>
      </c>
      <c r="G14055" t="n">
        <v>3.22</v>
      </c>
      <c r="H14055" t="n">
        <v>10.55</v>
      </c>
      <c r="I14055" t="n">
        <v>0</v>
      </c>
      <c r="J14055" t="n">
        <v>1</v>
      </c>
      <c r="K14055" t="inlineStr">
        <is>
          <t>RANCHO LAS JARAS</t>
        </is>
      </c>
      <c r="L14055" t="n">
        <v>7.440993788819876</v>
      </c>
      <c r="M14055" t="n">
        <v>23.96</v>
      </c>
      <c r="N14055" t="n">
        <v>7.440993788819876</v>
      </c>
      <c r="O14055" t="n">
        <v>23.96</v>
      </c>
      <c r="P14055" t="n">
        <v>934</v>
      </c>
      <c r="Q14055" t="n">
        <v>1223</v>
      </c>
      <c r="R14055" t="n">
        <v>60</v>
      </c>
      <c r="S14055" t="n">
        <v>69</v>
      </c>
      <c r="T14055">
        <f>IF( S14055&lt;=0,0,IF( E14055+I14055 &gt;= MAX((S14055/30)*U14055, S14055*1.2), 0, CEILING( (MAX((S14055/30)*U14055, S14055*1.2) - (E14055+I14055)) / J14055, 1 ) * J14055 ) ) ))</f>
        <v/>
      </c>
      <c r="U14055" t="n">
        <v>18</v>
      </c>
    </row>
    <row r="14056">
      <c r="A14056" t="inlineStr">
        <is>
          <t>ASEO Y LIMPIEZA DEL HOGAR</t>
        </is>
      </c>
      <c r="B14056" t="inlineStr">
        <is>
          <t>6</t>
        </is>
      </c>
      <c r="C14056" t="inlineStr">
        <is>
          <t>7500459000918</t>
        </is>
      </c>
      <c r="D14056" t="inlineStr">
        <is>
          <t xml:space="preserve">DETERGENTE EN POLVO ROPA ALTA HIGIENE  PERSIL 900 GRS </t>
        </is>
      </c>
      <c r="E14056" t="n">
        <v>34</v>
      </c>
      <c r="F14056" t="inlineStr">
        <is>
          <t>Automatico</t>
        </is>
      </c>
      <c r="G14056" t="n">
        <v>0.07000000000000001</v>
      </c>
      <c r="H14056" t="n">
        <v>485.71</v>
      </c>
      <c r="I14056" t="n">
        <v>0</v>
      </c>
      <c r="J14056" t="n">
        <v>20</v>
      </c>
      <c r="K14056" t="inlineStr">
        <is>
          <t>PERSIL</t>
        </is>
      </c>
      <c r="L14056" t="n">
        <v>0</v>
      </c>
      <c r="M14056" t="n">
        <v>0</v>
      </c>
      <c r="N14056" t="n">
        <v>0</v>
      </c>
      <c r="O14056" t="n">
        <v>0</v>
      </c>
      <c r="P14056" t="n">
        <v>146</v>
      </c>
      <c r="Q14056" t="n">
        <v>293</v>
      </c>
      <c r="R14056" t="n">
        <v>1</v>
      </c>
      <c r="S14056" t="n">
        <v>2</v>
      </c>
      <c r="T14056">
        <f>IF( S14056&lt;=0,0,IF( E14056+I14056 &gt;= MAX((S14056/30)*U14056, S14056*1.2), 0, CEILING( (MAX((S14056/30)*U14056, S14056*1.2) - (E14056+I14056)) / J14056, 1 ) * J14056 ) ) ))</f>
        <v/>
      </c>
      <c r="U14056" t="n">
        <v>22</v>
      </c>
    </row>
    <row r="14057">
      <c r="A14057" t="inlineStr">
        <is>
          <t>ASEO Y LIMPIEZA DEL HOGAR</t>
        </is>
      </c>
      <c r="B14057" t="inlineStr">
        <is>
          <t>6</t>
        </is>
      </c>
      <c r="C14057" t="inlineStr">
        <is>
          <t>7501032925239</t>
        </is>
      </c>
      <c r="D14057" t="inlineStr">
        <is>
          <t xml:space="preserve">AROMATIZANTE LÍQUIDO ELÉCTRICO ACEITES NATURALES LAVANDA Y ALOE GLADE 3 PZA </t>
        </is>
      </c>
      <c r="E14057" t="n">
        <v>34</v>
      </c>
      <c r="F14057" t="inlineStr">
        <is>
          <t>Automatico</t>
        </is>
      </c>
      <c r="G14057" t="n">
        <v>0</v>
      </c>
      <c r="H14057" t="n">
        <v>0</v>
      </c>
      <c r="I14057" t="n">
        <v>0</v>
      </c>
      <c r="J14057" t="n">
        <v>12</v>
      </c>
      <c r="K14057" t="inlineStr">
        <is>
          <t>GLADE</t>
        </is>
      </c>
      <c r="L14057" t="n">
        <v>0</v>
      </c>
      <c r="M14057" t="n">
        <v>0</v>
      </c>
      <c r="N14057" t="n">
        <v>0</v>
      </c>
      <c r="O14057" t="n">
        <v>0</v>
      </c>
      <c r="P14057" t="n">
        <v>94</v>
      </c>
      <c r="Q14057" t="n">
        <v>127</v>
      </c>
      <c r="R14057" t="n">
        <v>0</v>
      </c>
      <c r="S14057" t="n">
        <v>0</v>
      </c>
      <c r="T14057">
        <f>IF( S14057&lt;=0,0,IF( E14057+I14057 &gt;= MAX((S14057/30)*U14057, S14057*1.2), 0, CEILING( (MAX((S14057/30)*U14057, S14057*1.2) - (E14057+I14057)) / J14057, 1 ) * J14057 ) ) ))</f>
        <v/>
      </c>
      <c r="U14057" t="n">
        <v>22</v>
      </c>
    </row>
    <row r="14058">
      <c r="A14058" t="inlineStr">
        <is>
          <t>CONSERVAS</t>
        </is>
      </c>
      <c r="B14058" t="inlineStr">
        <is>
          <t>143</t>
        </is>
      </c>
      <c r="C14058" t="inlineStr">
        <is>
          <t>48327203803</t>
        </is>
      </c>
      <c r="D14058" t="inlineStr">
        <is>
          <t xml:space="preserve">ACEITE DE OLIVA EXTRA VIRGEN  YBARRA 1000 ML. </t>
        </is>
      </c>
      <c r="E14058" t="n">
        <v>34</v>
      </c>
      <c r="F14058" t="inlineStr">
        <is>
          <t>Automatico</t>
        </is>
      </c>
      <c r="G14058" t="n">
        <v>0</v>
      </c>
      <c r="H14058" t="n">
        <v>0</v>
      </c>
      <c r="I14058" t="n">
        <v>0</v>
      </c>
      <c r="J14058" t="n">
        <v>12</v>
      </c>
      <c r="K14058" t="inlineStr">
        <is>
          <t>YBARRA</t>
        </is>
      </c>
      <c r="L14058" t="n">
        <v>0</v>
      </c>
      <c r="M14058" t="n">
        <v>0</v>
      </c>
      <c r="N14058" t="n">
        <v>0</v>
      </c>
      <c r="O14058" t="n">
        <v>0</v>
      </c>
      <c r="P14058" t="n">
        <v>18</v>
      </c>
      <c r="Q14058" t="n">
        <v>22</v>
      </c>
      <c r="R14058" t="n">
        <v>0</v>
      </c>
      <c r="S14058" t="n">
        <v>0</v>
      </c>
      <c r="T14058">
        <f>IF( S14058&lt;=0,0,IF( E14058+I14058 &gt;= MAX((S14058/30)*U14058, S14058*1.2), 0, CEILING( (MAX((S14058/30)*U14058, S14058*1.2) - (E14058+I14058)) / J14058, 1 ) * J14058 ) ) ))</f>
        <v/>
      </c>
      <c r="U14058" t="n">
        <v>22</v>
      </c>
    </row>
    <row r="14059">
      <c r="A14059" t="inlineStr">
        <is>
          <t>ASEO Y LIMPIEZA DEL HOGAR</t>
        </is>
      </c>
      <c r="B14059" t="inlineStr">
        <is>
          <t>6</t>
        </is>
      </c>
      <c r="C14059" t="inlineStr">
        <is>
          <t>7503038992482</t>
        </is>
      </c>
      <c r="D14059" t="inlineStr">
        <is>
          <t xml:space="preserve">INSECTICIDA VOLADORES Y RASTREROS ESSENTIALS RAID 400 ML. </t>
        </is>
      </c>
      <c r="E14059" t="n">
        <v>34</v>
      </c>
      <c r="F14059" t="inlineStr">
        <is>
          <t>Automatico</t>
        </is>
      </c>
      <c r="G14059" t="n">
        <v>0</v>
      </c>
      <c r="H14059" t="n">
        <v>0</v>
      </c>
      <c r="I14059" t="n">
        <v>0</v>
      </c>
      <c r="J14059" t="n">
        <v>12</v>
      </c>
      <c r="K14059" t="inlineStr">
        <is>
          <t>RAID</t>
        </is>
      </c>
      <c r="L14059" t="n">
        <v>0</v>
      </c>
      <c r="M14059" t="n">
        <v>0</v>
      </c>
      <c r="N14059" t="n">
        <v>0</v>
      </c>
      <c r="O14059" t="n">
        <v>0</v>
      </c>
      <c r="P14059" t="n">
        <v>98</v>
      </c>
      <c r="Q14059" t="n">
        <v>132</v>
      </c>
      <c r="R14059" t="n">
        <v>0</v>
      </c>
      <c r="S14059" t="n">
        <v>0</v>
      </c>
      <c r="T14059">
        <f>IF( S14059&lt;=0,0,IF( E14059+I14059 &gt;= MAX((S14059/30)*U14059, S14059*1.2), 0, CEILING( (MAX((S14059/30)*U14059, S14059*1.2) - (E14059+I14059)) / J14059, 1 ) * J14059 ) ) ))</f>
        <v/>
      </c>
      <c r="U14059" t="n">
        <v>22</v>
      </c>
    </row>
    <row r="14060">
      <c r="A14060" t="inlineStr">
        <is>
          <t>ALIMENTO MASCOTAS IVA</t>
        </is>
      </c>
      <c r="B14060" t="inlineStr">
        <is>
          <t>321</t>
        </is>
      </c>
      <c r="C14060" t="inlineStr">
        <is>
          <t>7500211004383</t>
        </is>
      </c>
      <c r="D14060" t="inlineStr">
        <is>
          <t xml:space="preserve">HOJUELAS PARA PECES TROPICALES  BIOMAA 150 GRS </t>
        </is>
      </c>
      <c r="E14060" t="n">
        <v>34</v>
      </c>
      <c r="F14060" t="inlineStr">
        <is>
          <t>Automatico</t>
        </is>
      </c>
      <c r="G14060" t="n">
        <v>0.06</v>
      </c>
      <c r="H14060" t="n">
        <v>566.66</v>
      </c>
      <c r="I14060" t="n">
        <v>0</v>
      </c>
      <c r="J14060" t="n">
        <v>30</v>
      </c>
      <c r="K14060" t="inlineStr">
        <is>
          <t>BIOMAA</t>
        </is>
      </c>
      <c r="L14060" t="n">
        <v>0</v>
      </c>
      <c r="M14060" t="n">
        <v>0</v>
      </c>
      <c r="N14060" t="n">
        <v>0</v>
      </c>
      <c r="O14060" t="n">
        <v>0</v>
      </c>
      <c r="P14060" t="n">
        <v>9</v>
      </c>
      <c r="Q14060" t="n">
        <v>19</v>
      </c>
      <c r="R14060" t="n">
        <v>1</v>
      </c>
      <c r="S14060" t="n">
        <v>1</v>
      </c>
      <c r="T14060">
        <f>IF( S14060&lt;=0,0,IF( E14060+I14060 &gt;= MAX((S14060/30)*U14060, S14060*1.2), 0, CEILING( (MAX((S14060/30)*U14060, S14060*1.2) - (E14060+I14060)) / J14060, 1 ) * J14060 ) ) ))</f>
        <v/>
      </c>
      <c r="U14060" t="n">
        <v>55</v>
      </c>
    </row>
    <row r="14061">
      <c r="A14061" t="inlineStr">
        <is>
          <t>ASEO Y LIMPIEZA DEL HOGAR</t>
        </is>
      </c>
      <c r="B14061" t="inlineStr">
        <is>
          <t>6</t>
        </is>
      </c>
      <c r="C14061" t="inlineStr">
        <is>
          <t>7501142811118</t>
        </is>
      </c>
      <c r="D14061" t="inlineStr">
        <is>
          <t xml:space="preserve">CAJA DE CERILLOS  CLASICOS 50 PZA </t>
        </is>
      </c>
      <c r="E14061" t="n">
        <v>34</v>
      </c>
      <c r="F14061" t="inlineStr">
        <is>
          <t>Automatico</t>
        </is>
      </c>
      <c r="G14061" t="n">
        <v>0.14</v>
      </c>
      <c r="H14061" t="n">
        <v>242.85</v>
      </c>
      <c r="I14061" t="n">
        <v>0</v>
      </c>
      <c r="J14061" t="n">
        <v>100</v>
      </c>
      <c r="K14061" t="inlineStr">
        <is>
          <t>CLASICOS</t>
        </is>
      </c>
      <c r="L14061" t="n">
        <v>0</v>
      </c>
      <c r="M14061" t="n">
        <v>0</v>
      </c>
      <c r="N14061" t="n">
        <v>0</v>
      </c>
      <c r="O14061" t="n">
        <v>0</v>
      </c>
      <c r="P14061" t="n">
        <v>49</v>
      </c>
      <c r="Q14061" t="n">
        <v>61</v>
      </c>
      <c r="R14061" t="n">
        <v>3</v>
      </c>
      <c r="S14061" t="n">
        <v>5</v>
      </c>
      <c r="T14061">
        <f>IF( S14061&lt;=0,0,IF( E14061+I14061 &gt;= MAX((S14061/30)*U14061, S14061*1.2), 0, CEILING( (MAX((S14061/30)*U14061, S14061*1.2) - (E14061+I14061)) / J14061, 1 ) * J14061 ) ) ))</f>
        <v/>
      </c>
      <c r="U14061" t="n">
        <v>36</v>
      </c>
    </row>
    <row r="14062">
      <c r="A14062" t="inlineStr">
        <is>
          <t>REGIONALES</t>
        </is>
      </c>
      <c r="B14062" t="inlineStr">
        <is>
          <t>335</t>
        </is>
      </c>
      <c r="C14062" t="inlineStr">
        <is>
          <t>7501012803977</t>
        </is>
      </c>
      <c r="D14062" t="inlineStr">
        <is>
          <t xml:space="preserve">SALSA HABANERA ROJA  LA GUACAMAYA 150 ML. </t>
        </is>
      </c>
      <c r="E14062" t="n">
        <v>34</v>
      </c>
      <c r="F14062" t="inlineStr">
        <is>
          <t>Diario</t>
        </is>
      </c>
      <c r="G14062" t="n">
        <v>2.69</v>
      </c>
      <c r="H14062" t="n">
        <v>12.63</v>
      </c>
      <c r="I14062" t="n">
        <v>0</v>
      </c>
      <c r="J14062" t="n">
        <v>24</v>
      </c>
      <c r="K14062" t="inlineStr">
        <is>
          <t>LA GUACAMAYA</t>
        </is>
      </c>
      <c r="L14062" t="n">
        <v>5.360594795539033</v>
      </c>
      <c r="M14062" t="n">
        <v>14.42</v>
      </c>
      <c r="N14062" t="n">
        <v>5.360594795539033</v>
      </c>
      <c r="O14062" t="n">
        <v>14.42</v>
      </c>
      <c r="P14062" t="n">
        <v>931</v>
      </c>
      <c r="Q14062" t="n">
        <v>469</v>
      </c>
      <c r="R14062" t="n">
        <v>65</v>
      </c>
      <c r="S14062" t="n">
        <v>87</v>
      </c>
      <c r="T14062">
        <f>IF( S14062&lt;=0,0,IF( E14062+I14062 &gt;= MAX((S14062/30)*U14062, S14062*1.2), 0, CEILING( (MAX((S14062/30)*U14062, S14062*1.2) - (E14062+I14062)) / J14062, 1 ) * J14062 ) ) ))</f>
        <v/>
      </c>
      <c r="U14062" t="n">
        <v>18</v>
      </c>
    </row>
    <row r="14063">
      <c r="A14063" t="inlineStr">
        <is>
          <t>ABA. COMESTIBLES MP IEPS</t>
        </is>
      </c>
      <c r="B14063" t="inlineStr">
        <is>
          <t>365</t>
        </is>
      </c>
      <c r="C14063" t="inlineStr">
        <is>
          <t>7506409019603</t>
        </is>
      </c>
      <c r="D14063" t="inlineStr">
        <is>
          <t xml:space="preserve">BARRAS DE CEREAL CON MIEL DE ABEJA  GOLDEN HILLS 180 GRS </t>
        </is>
      </c>
      <c r="E14063" t="n">
        <v>34</v>
      </c>
      <c r="F14063" t="inlineStr">
        <is>
          <t>Automatico</t>
        </is>
      </c>
      <c r="G14063" t="n">
        <v>0.14</v>
      </c>
      <c r="H14063" t="n">
        <v>242.85</v>
      </c>
      <c r="I14063" t="n">
        <v>0</v>
      </c>
      <c r="J14063" t="n">
        <v>12</v>
      </c>
      <c r="K14063" t="inlineStr">
        <is>
          <t>GOLDEN HILLS</t>
        </is>
      </c>
      <c r="L14063" t="n">
        <v>0</v>
      </c>
      <c r="M14063" t="n">
        <v>0</v>
      </c>
      <c r="N14063" t="n">
        <v>0</v>
      </c>
      <c r="O14063" t="n">
        <v>0</v>
      </c>
      <c r="P14063" t="n">
        <v>39</v>
      </c>
      <c r="Q14063" t="n">
        <v>49</v>
      </c>
      <c r="R14063" t="n">
        <v>3</v>
      </c>
      <c r="S14063" t="n">
        <v>3</v>
      </c>
      <c r="T14063">
        <f>IF( S14063&lt;=0,0,IF( E14063+I14063 &gt;= MAX((S14063/30)*U14063, S14063*1.2), 0, CEILING( (MAX((S14063/30)*U14063, S14063*1.2) - (E14063+I14063)) / J14063, 1 ) * J14063 ) ) ))</f>
        <v/>
      </c>
      <c r="U14063" t="n">
        <v>52</v>
      </c>
    </row>
    <row r="14064">
      <c r="A14064" t="inlineStr">
        <is>
          <t>ABARROTES BASICOS</t>
        </is>
      </c>
      <c r="B14064" t="inlineStr">
        <is>
          <t>23</t>
        </is>
      </c>
      <c r="C14064" t="inlineStr">
        <is>
          <t>7501076118123</t>
        </is>
      </c>
      <c r="D14064" t="inlineStr">
        <is>
          <t xml:space="preserve">CONDIMENTO HIERBAS FINAS  ESCOSA 25 GRS </t>
        </is>
      </c>
      <c r="E14064" t="n">
        <v>34</v>
      </c>
      <c r="F14064" t="inlineStr">
        <is>
          <t>Automatico</t>
        </is>
      </c>
      <c r="G14064" t="n">
        <v>0.07000000000000001</v>
      </c>
      <c r="H14064" t="n">
        <v>485.71</v>
      </c>
      <c r="I14064" t="n">
        <v>0</v>
      </c>
      <c r="J14064" t="n">
        <v>12</v>
      </c>
      <c r="K14064" t="inlineStr">
        <is>
          <t>ESCOSA</t>
        </is>
      </c>
      <c r="L14064" t="n">
        <v>0</v>
      </c>
      <c r="M14064" t="n">
        <v>0</v>
      </c>
      <c r="N14064" t="n">
        <v>0</v>
      </c>
      <c r="O14064" t="n">
        <v>0</v>
      </c>
      <c r="P14064" t="n">
        <v>35</v>
      </c>
      <c r="Q14064" t="n">
        <v>6</v>
      </c>
      <c r="R14064" t="n">
        <v>3</v>
      </c>
      <c r="S14064" t="n">
        <v>4</v>
      </c>
      <c r="T14064">
        <f>IF( S14064&lt;=0,0,IF( E14064+I14064 &gt;= MAX((S14064/30)*U14064, S14064*1.2), 0, CEILING( (MAX((S14064/30)*U14064, S14064*1.2) - (E14064+I14064)) / J14064, 1 ) * J14064 ) ) ))</f>
        <v/>
      </c>
      <c r="U14064" t="n">
        <v>22</v>
      </c>
    </row>
    <row r="14065">
      <c r="A14065" t="inlineStr">
        <is>
          <t>PROTECCION FEMENINA Y DE ADULTO IVA</t>
        </is>
      </c>
      <c r="B14065" t="inlineStr">
        <is>
          <t>115</t>
        </is>
      </c>
      <c r="C14065" t="inlineStr">
        <is>
          <t>7501943471603</t>
        </is>
      </c>
      <c r="D14065" t="inlineStr">
        <is>
          <t xml:space="preserve">TOALLAS HUMEDAS INCONTINENCIA EXTRAGRANDE DEPEND 8 PZA </t>
        </is>
      </c>
      <c r="E14065" t="n">
        <v>34</v>
      </c>
      <c r="F14065" t="inlineStr">
        <is>
          <t>Automatico</t>
        </is>
      </c>
      <c r="G14065" t="n">
        <v>0.71</v>
      </c>
      <c r="H14065" t="n">
        <v>47.88</v>
      </c>
      <c r="I14065" t="n">
        <v>0</v>
      </c>
      <c r="J14065" t="n">
        <v>18</v>
      </c>
      <c r="K14065" t="inlineStr">
        <is>
          <t>DEPEND</t>
        </is>
      </c>
      <c r="L14065" t="n">
        <v>0</v>
      </c>
      <c r="M14065" t="n">
        <v>0</v>
      </c>
      <c r="N14065" t="n">
        <v>0</v>
      </c>
      <c r="O14065" t="n">
        <v>0</v>
      </c>
      <c r="P14065" t="n">
        <v>221</v>
      </c>
      <c r="Q14065" t="n">
        <v>159</v>
      </c>
      <c r="R14065" t="n">
        <v>13</v>
      </c>
      <c r="S14065" t="n">
        <v>21</v>
      </c>
      <c r="T14065">
        <f>IF( S14065&lt;=0,0,IF( E14065+I14065 &gt;= MAX((S14065/30)*U14065, S14065*1.2), 0, CEILING( (MAX((S14065/30)*U14065, S14065*1.2) - (E14065+I14065)) / J14065, 1 ) * J14065 ) ) ))</f>
        <v/>
      </c>
      <c r="U14065" t="n">
        <v>22</v>
      </c>
    </row>
    <row r="14066">
      <c r="A14066" t="inlineStr">
        <is>
          <t>ALIMENTO MASCOTAS IVA</t>
        </is>
      </c>
      <c r="B14066" t="inlineStr">
        <is>
          <t>321</t>
        </is>
      </c>
      <c r="C14066" t="inlineStr">
        <is>
          <t>7503003517221</t>
        </is>
      </c>
      <c r="D14066" t="inlineStr">
        <is>
          <t xml:space="preserve">BOTANA PARA PERRO GALLETAS VITROLERO  HUELLITAS 650 GRS </t>
        </is>
      </c>
      <c r="E14066" t="n">
        <v>34</v>
      </c>
      <c r="F14066" t="inlineStr">
        <is>
          <t>Automatico</t>
        </is>
      </c>
      <c r="G14066" t="n">
        <v>0.06</v>
      </c>
      <c r="H14066" t="n">
        <v>566.66</v>
      </c>
      <c r="I14066" t="n">
        <v>0</v>
      </c>
      <c r="J14066" t="n">
        <v>24</v>
      </c>
      <c r="K14066" t="inlineStr">
        <is>
          <t>HUELLITAS</t>
        </is>
      </c>
      <c r="L14066" t="n">
        <v>0</v>
      </c>
      <c r="M14066" t="n">
        <v>0</v>
      </c>
      <c r="N14066" t="n">
        <v>0</v>
      </c>
      <c r="O14066" t="n">
        <v>0</v>
      </c>
      <c r="P14066" t="n">
        <v>18</v>
      </c>
      <c r="Q14066" t="n">
        <v>15</v>
      </c>
      <c r="R14066" t="n">
        <v>3</v>
      </c>
      <c r="S14066" t="n">
        <v>3</v>
      </c>
      <c r="T14066">
        <f>IF( S14066&lt;=0,0,IF( E14066+I14066 &gt;= MAX((S14066/30)*U14066, S14066*1.2), 0, CEILING( (MAX((S14066/30)*U14066, S14066*1.2) - (E14066+I14066)) / J14066, 1 ) * J14066 ) ) ))</f>
        <v/>
      </c>
      <c r="U14066" t="n">
        <v>42</v>
      </c>
    </row>
    <row r="14067">
      <c r="A14067" t="inlineStr">
        <is>
          <t>CONSERVAS</t>
        </is>
      </c>
      <c r="B14067" t="inlineStr">
        <is>
          <t>143</t>
        </is>
      </c>
      <c r="C14067" t="inlineStr">
        <is>
          <t>7503027529644</t>
        </is>
      </c>
      <c r="D14067" t="inlineStr">
        <is>
          <t xml:space="preserve">SALSA MANGO HABANERO  GAVILLA 360 ML. </t>
        </is>
      </c>
      <c r="E14067" t="n">
        <v>34</v>
      </c>
      <c r="F14067" t="inlineStr">
        <is>
          <t>Automatico</t>
        </is>
      </c>
      <c r="G14067" t="n">
        <v>0.14</v>
      </c>
      <c r="H14067" t="n">
        <v>242.85</v>
      </c>
      <c r="I14067" t="n">
        <v>0</v>
      </c>
      <c r="J14067" t="n">
        <v>12</v>
      </c>
      <c r="K14067" t="inlineStr">
        <is>
          <t>GAVILLA</t>
        </is>
      </c>
      <c r="L14067" t="n">
        <v>0</v>
      </c>
      <c r="M14067" t="n">
        <v>0</v>
      </c>
      <c r="N14067" t="n">
        <v>0</v>
      </c>
      <c r="O14067" t="n">
        <v>0</v>
      </c>
      <c r="P14067" t="n">
        <v>33</v>
      </c>
      <c r="Q14067" t="n">
        <v>8</v>
      </c>
      <c r="R14067" t="n">
        <v>5</v>
      </c>
      <c r="S14067" t="n">
        <v>5</v>
      </c>
      <c r="T14067">
        <f>IF( S14067&lt;=0,0,IF( E14067+I14067 &gt;= MAX((S14067/30)*U14067, S14067*1.2), 0, CEILING( (MAX((S14067/30)*U14067, S14067*1.2) - (E14067+I14067)) / J14067, 1 ) * J14067 ) ) ))</f>
        <v/>
      </c>
      <c r="U14067" t="n">
        <v>36</v>
      </c>
    </row>
    <row r="14068">
      <c r="A14068" t="inlineStr">
        <is>
          <t>PANALES, HIGIENICOS Y DESECHABLES</t>
        </is>
      </c>
      <c r="B14068" t="inlineStr">
        <is>
          <t>95</t>
        </is>
      </c>
      <c r="C14068" t="inlineStr">
        <is>
          <t>7502289640050</t>
        </is>
      </c>
      <c r="D14068" t="inlineStr">
        <is>
          <t xml:space="preserve">POPOTE DE PAPEL BIODEGRADABLE CON ESTUCHE ECOSTRAW 50 PZA </t>
        </is>
      </c>
      <c r="E14068" t="n">
        <v>34</v>
      </c>
      <c r="F14068" t="inlineStr">
        <is>
          <t>Automatico</t>
        </is>
      </c>
      <c r="G14068" t="n">
        <v>0.19</v>
      </c>
      <c r="H14068" t="n">
        <v>178.94</v>
      </c>
      <c r="I14068" t="n">
        <v>0</v>
      </c>
      <c r="J14068" t="n">
        <v>40</v>
      </c>
      <c r="K14068" t="inlineStr">
        <is>
          <t>ECOSTRAW</t>
        </is>
      </c>
      <c r="L14068" t="n">
        <v>0</v>
      </c>
      <c r="M14068" t="n">
        <v>0</v>
      </c>
      <c r="N14068" t="n">
        <v>0</v>
      </c>
      <c r="O14068" t="n">
        <v>0</v>
      </c>
      <c r="P14068" t="n">
        <v>43</v>
      </c>
      <c r="Q14068" t="n">
        <v>32</v>
      </c>
      <c r="R14068" t="n">
        <v>5</v>
      </c>
      <c r="S14068" t="n">
        <v>5</v>
      </c>
      <c r="T14068">
        <f>IF( S14068&lt;=0,0,IF( E14068+I14068 &gt;= MAX((S14068/30)*U14068, S14068*1.2), 0, CEILING( (MAX((S14068/30)*U14068, S14068*1.2) - (E14068+I14068)) / J14068, 1 ) * J14068 ) ) ))</f>
        <v/>
      </c>
      <c r="U14068" t="n">
        <v>49</v>
      </c>
    </row>
    <row r="14069">
      <c r="A14069" t="inlineStr">
        <is>
          <t>GALLETAS, PAN Y UNTABLES</t>
        </is>
      </c>
      <c r="B14069" t="inlineStr">
        <is>
          <t>10</t>
        </is>
      </c>
      <c r="C14069" t="inlineStr">
        <is>
          <t>754177830402</t>
        </is>
      </c>
      <c r="D14069" t="inlineStr">
        <is>
          <t xml:space="preserve">ATOLE SABOR FRESA  KLASS 43 GRS </t>
        </is>
      </c>
      <c r="E14069" t="n">
        <v>34</v>
      </c>
      <c r="F14069" t="inlineStr">
        <is>
          <t>Automatico</t>
        </is>
      </c>
      <c r="G14069" t="n">
        <v>0</v>
      </c>
      <c r="H14069" t="n">
        <v>0</v>
      </c>
      <c r="I14069" t="n">
        <v>0</v>
      </c>
      <c r="J14069" t="n">
        <v>48</v>
      </c>
      <c r="K14069" t="inlineStr">
        <is>
          <t>KLASS</t>
        </is>
      </c>
      <c r="L14069" t="n">
        <v>0</v>
      </c>
      <c r="M14069" t="n">
        <v>0</v>
      </c>
      <c r="N14069" t="n">
        <v>0</v>
      </c>
      <c r="O14069" t="n">
        <v>0</v>
      </c>
      <c r="P14069" t="n">
        <v>156</v>
      </c>
      <c r="Q14069" t="n">
        <v>22</v>
      </c>
      <c r="R14069" t="n">
        <v>3</v>
      </c>
      <c r="S14069" t="n">
        <v>6</v>
      </c>
      <c r="T14069">
        <f>IF( S14069&lt;=0,0,IF( E14069+I14069 &gt;= MAX((S14069/30)*U14069, S14069*1.2), 0, CEILING( (MAX((S14069/30)*U14069, S14069*1.2) - (E14069+I14069)) / J14069, 1 ) * J14069 ) ) ))</f>
        <v/>
      </c>
      <c r="U14069" t="n">
        <v>36</v>
      </c>
    </row>
    <row r="14070">
      <c r="A14070" t="inlineStr">
        <is>
          <t>BEBIDAS IVA</t>
        </is>
      </c>
      <c r="B14070" t="inlineStr">
        <is>
          <t>3</t>
        </is>
      </c>
      <c r="C14070" t="inlineStr">
        <is>
          <t>7501073839892</t>
        </is>
      </c>
      <c r="D14070" t="inlineStr">
        <is>
          <t xml:space="preserve">AGUA MINERAL SABOR LIMONADA  PEÑAFIEL 2 LT. </t>
        </is>
      </c>
      <c r="E14070" t="n">
        <v>34</v>
      </c>
      <c r="F14070" t="inlineStr">
        <is>
          <t>Automatico</t>
        </is>
      </c>
      <c r="G14070" t="n">
        <v>0.8</v>
      </c>
      <c r="H14070" t="n">
        <v>42.5</v>
      </c>
      <c r="I14070" t="n">
        <v>0</v>
      </c>
      <c r="J14070" t="n">
        <v>8</v>
      </c>
      <c r="K14070" t="inlineStr">
        <is>
          <t>PE¿AFIEL</t>
        </is>
      </c>
      <c r="L14070" t="n">
        <v>0</v>
      </c>
      <c r="M14070" t="n">
        <v>0</v>
      </c>
      <c r="N14070" t="n">
        <v>0</v>
      </c>
      <c r="O14070" t="n">
        <v>0</v>
      </c>
      <c r="P14070" t="n">
        <v>847</v>
      </c>
      <c r="Q14070" t="n">
        <v>1105</v>
      </c>
      <c r="R14070" t="n">
        <v>41</v>
      </c>
      <c r="S14070" t="n">
        <v>54</v>
      </c>
      <c r="T14070">
        <f>IF( S14070&lt;=0,0,IF( E14070+I14070 &gt;= MAX((S14070/30)*U14070, S14070*1.2), 0, CEILING( (MAX((S14070/30)*U14070, S14070*1.2) - (E14070+I14070)) / J14070, 1 ) * J14070 ) ) ))</f>
        <v/>
      </c>
      <c r="U14070" t="n">
        <v>22</v>
      </c>
    </row>
    <row r="14071">
      <c r="A14071" t="inlineStr">
        <is>
          <t>GALLETAS, PAN Y UNTABLES</t>
        </is>
      </c>
      <c r="B14071" t="inlineStr">
        <is>
          <t>10</t>
        </is>
      </c>
      <c r="C14071" t="inlineStr">
        <is>
          <t>7501030474739</t>
        </is>
      </c>
      <c r="D14071" t="inlineStr">
        <is>
          <t xml:space="preserve">TOSTADAS DE MAIZ ONDULADAS  MILPA REAL 324 GRS </t>
        </is>
      </c>
      <c r="E14071" t="n">
        <v>34</v>
      </c>
      <c r="F14071" t="inlineStr">
        <is>
          <t>Diario</t>
        </is>
      </c>
      <c r="G14071" t="n">
        <v>4.41</v>
      </c>
      <c r="H14071" t="n">
        <v>7.7</v>
      </c>
      <c r="I14071" t="n">
        <v>0</v>
      </c>
      <c r="J14071" t="n">
        <v>12</v>
      </c>
      <c r="K14071" t="inlineStr">
        <is>
          <t>MILPA REAL</t>
        </is>
      </c>
      <c r="L14071" t="n">
        <v>10.29024943310658</v>
      </c>
      <c r="M14071" t="n">
        <v>45.38000000000001</v>
      </c>
      <c r="N14071" t="n">
        <v>10.29024943310658</v>
      </c>
      <c r="O14071" t="n">
        <v>45.38000000000001</v>
      </c>
      <c r="P14071" t="n">
        <v>1024</v>
      </c>
      <c r="Q14071" t="n">
        <v>601</v>
      </c>
      <c r="R14071" t="n">
        <v>101</v>
      </c>
      <c r="S14071" t="n">
        <v>114</v>
      </c>
      <c r="T14071">
        <f>IF( S14071&lt;=0,0,IF( E14071+I14071 &gt;= MAX((S14071/30)*U14071, S14071*1.2), 0, CEILING( (MAX((S14071/30)*U14071, S14071*1.2) - (E14071+I14071)) / J14071, 1 ) * J14071 ) ) ))</f>
        <v/>
      </c>
      <c r="U14071" t="n">
        <v>18</v>
      </c>
    </row>
    <row r="14072">
      <c r="A14072" t="inlineStr">
        <is>
          <t>ABA. NO COMESTIBLES MP IVA</t>
        </is>
      </c>
      <c r="B14072" t="inlineStr">
        <is>
          <t>21</t>
        </is>
      </c>
      <c r="C14072" t="inlineStr">
        <is>
          <t>7506409015575</t>
        </is>
      </c>
      <c r="D14072" t="inlineStr">
        <is>
          <t xml:space="preserve">AROMATIZANTE EN AEROSOL FRESCURA CAMPESTRE GOLDEN HILLS 226 GRS </t>
        </is>
      </c>
      <c r="E14072" t="n">
        <v>34</v>
      </c>
      <c r="F14072" t="inlineStr">
        <is>
          <t>Automatico</t>
        </is>
      </c>
      <c r="G14072" t="n">
        <v>0.48</v>
      </c>
      <c r="H14072" t="n">
        <v>70.83</v>
      </c>
      <c r="I14072" t="n">
        <v>12</v>
      </c>
      <c r="J14072" t="n">
        <v>12</v>
      </c>
      <c r="K14072" t="inlineStr">
        <is>
          <t>GOLDEN HILLS</t>
        </is>
      </c>
      <c r="L14072" t="n">
        <v>0</v>
      </c>
      <c r="M14072" t="n">
        <v>0</v>
      </c>
      <c r="N14072" t="n">
        <v>0</v>
      </c>
      <c r="O14072" t="n">
        <v>0</v>
      </c>
      <c r="P14072" t="n">
        <v>93</v>
      </c>
      <c r="Q14072" t="n">
        <v>104</v>
      </c>
      <c r="R14072" t="n">
        <v>4</v>
      </c>
      <c r="S14072" t="n">
        <v>8</v>
      </c>
      <c r="T14072">
        <f>IF( S14072&lt;=0,0,IF( E14072+I14072 &gt;= MAX((S14072/30)*U14072, S14072*1.2), 0, CEILING( (MAX((S14072/30)*U14072, S14072*1.2) - (E14072+I14072)) / J14072, 1 ) * J14072 ) ) ))</f>
        <v/>
      </c>
      <c r="U14072" t="n">
        <v>52</v>
      </c>
    </row>
    <row r="14073">
      <c r="A14073" t="inlineStr">
        <is>
          <t>PANALES, HIGIENICOS Y DESECHABLES</t>
        </is>
      </c>
      <c r="B14073" t="inlineStr">
        <is>
          <t>95</t>
        </is>
      </c>
      <c r="C14073" t="inlineStr">
        <is>
          <t>55437629096</t>
        </is>
      </c>
      <c r="D14073" t="inlineStr">
        <is>
          <t xml:space="preserve">FILTRO PARA CAFETERA CESTA  MELITTA 100 PZA </t>
        </is>
      </c>
      <c r="E14073" t="n">
        <v>34</v>
      </c>
      <c r="F14073" t="inlineStr">
        <is>
          <t>Automatico</t>
        </is>
      </c>
      <c r="G14073" t="n">
        <v>0.35</v>
      </c>
      <c r="H14073" t="n">
        <v>97.14</v>
      </c>
      <c r="I14073" t="n">
        <v>0</v>
      </c>
      <c r="J14073" t="n">
        <v>24</v>
      </c>
      <c r="K14073" t="inlineStr">
        <is>
          <t>MELITTA</t>
        </is>
      </c>
      <c r="L14073" t="n">
        <v>0</v>
      </c>
      <c r="M14073" t="n">
        <v>0</v>
      </c>
      <c r="N14073" t="n">
        <v>0</v>
      </c>
      <c r="O14073" t="n">
        <v>0</v>
      </c>
      <c r="P14073" t="n">
        <v>100</v>
      </c>
      <c r="Q14073" t="n">
        <v>101</v>
      </c>
      <c r="R14073" t="n">
        <v>9</v>
      </c>
      <c r="S14073" t="n">
        <v>13</v>
      </c>
      <c r="T14073">
        <f>IF( S14073&lt;=0,0,IF( E14073+I14073 &gt;= MAX((S14073/30)*U14073, S14073*1.2), 0, CEILING( (MAX((S14073/30)*U14073, S14073*1.2) - (E14073+I14073)) / J14073, 1 ) * J14073 ) ) ))</f>
        <v/>
      </c>
      <c r="U14073" t="n">
        <v>22</v>
      </c>
    </row>
    <row r="14074">
      <c r="A14074" t="inlineStr">
        <is>
          <t>CEREALES, AVENAS Y BARRAS IEPS</t>
        </is>
      </c>
      <c r="B14074" t="inlineStr">
        <is>
          <t>402</t>
        </is>
      </c>
      <c r="C14074" t="inlineStr">
        <is>
          <t>7503015772113</t>
        </is>
      </c>
      <c r="D14074" t="inlineStr">
        <is>
          <t xml:space="preserve">BARRAS DE GRANOLA CON FRUTAS Y NUECES  NATURE VALLEY 150 GRS </t>
        </is>
      </c>
      <c r="E14074" t="n">
        <v>34</v>
      </c>
      <c r="F14074" t="inlineStr">
        <is>
          <t>SIN RESURTIDO</t>
        </is>
      </c>
      <c r="G14074" t="n">
        <v>0.31</v>
      </c>
      <c r="H14074" t="n">
        <v>109.67</v>
      </c>
      <c r="I14074" t="n">
        <v>0</v>
      </c>
      <c r="J14074" t="n">
        <v>12</v>
      </c>
      <c r="K14074" t="inlineStr">
        <is>
          <t>NATURE VALLEY</t>
        </is>
      </c>
      <c r="L14074" t="n">
        <v>0</v>
      </c>
      <c r="M14074" t="n">
        <v>0</v>
      </c>
      <c r="N14074" t="n">
        <v>0</v>
      </c>
      <c r="O14074" t="n">
        <v>0</v>
      </c>
      <c r="P14074" t="n">
        <v>334</v>
      </c>
      <c r="Q14074" t="n">
        <v>352</v>
      </c>
      <c r="R14074" t="n">
        <v>9</v>
      </c>
      <c r="S14074" t="n">
        <v>20</v>
      </c>
      <c r="T14074">
        <f>IF( S14074&lt;=0,0,IF( E14074+I14074 &gt;= MAX((S14074/30)*U14074, S14074*1.2), 0, CEILING( (MAX((S14074/30)*U14074, S14074*1.2) - (E14074+I14074)) / J14074, 1 ) * J14074 ) ) ))</f>
        <v/>
      </c>
      <c r="U14074" t="n">
        <v>0</v>
      </c>
    </row>
    <row r="14075">
      <c r="A14075" t="inlineStr">
        <is>
          <t>ABARROTES BASICOS</t>
        </is>
      </c>
      <c r="B14075" t="inlineStr">
        <is>
          <t>23</t>
        </is>
      </c>
      <c r="C14075" t="inlineStr">
        <is>
          <t>3038351489806</t>
        </is>
      </c>
      <c r="D14075" t="inlineStr">
        <is>
          <t xml:space="preserve">PASTA FARFALLE FARFALLE  PANZANI 500 GRS </t>
        </is>
      </c>
      <c r="E14075" t="n">
        <v>34</v>
      </c>
      <c r="F14075" t="inlineStr">
        <is>
          <t>Automatico</t>
        </is>
      </c>
      <c r="G14075" t="n">
        <v>0.41</v>
      </c>
      <c r="H14075" t="n">
        <v>82.92</v>
      </c>
      <c r="I14075" t="n">
        <v>0</v>
      </c>
      <c r="J14075" t="n">
        <v>12</v>
      </c>
      <c r="K14075" t="inlineStr">
        <is>
          <t>PANZANI</t>
        </is>
      </c>
      <c r="L14075" t="n">
        <v>0</v>
      </c>
      <c r="M14075" t="n">
        <v>0</v>
      </c>
      <c r="N14075" t="n">
        <v>0</v>
      </c>
      <c r="O14075" t="n">
        <v>0</v>
      </c>
      <c r="P14075" t="n">
        <v>122</v>
      </c>
      <c r="Q14075" t="n">
        <v>198</v>
      </c>
      <c r="R14075" t="n">
        <v>14</v>
      </c>
      <c r="S14075" t="n">
        <v>14</v>
      </c>
      <c r="T14075">
        <f>IF( S14075&lt;=0,0,IF( E14075+I14075 &gt;= MAX((S14075/30)*U14075, S14075*1.2), 0, CEILING( (MAX((S14075/30)*U14075, S14075*1.2) - (E14075+I14075)) / J14075, 1 ) * J14075 ) ) ))</f>
        <v/>
      </c>
      <c r="U14075" t="n">
        <v>22</v>
      </c>
    </row>
    <row r="14076">
      <c r="A14076" t="inlineStr">
        <is>
          <t>CONSERVAS</t>
        </is>
      </c>
      <c r="B14076" t="inlineStr">
        <is>
          <t>143</t>
        </is>
      </c>
      <c r="C14076" t="inlineStr">
        <is>
          <t>7501003390400</t>
        </is>
      </c>
      <c r="D14076" t="inlineStr">
        <is>
          <t xml:space="preserve">ACEITUNAS CON HUESO  BUFALO 240 GRS </t>
        </is>
      </c>
      <c r="E14076" t="n">
        <v>34</v>
      </c>
      <c r="F14076" t="inlineStr">
        <is>
          <t>Automatico</t>
        </is>
      </c>
      <c r="G14076" t="n">
        <v>0</v>
      </c>
      <c r="H14076" t="n">
        <v>0</v>
      </c>
      <c r="I14076" t="n">
        <v>0</v>
      </c>
      <c r="J14076" t="n">
        <v>24</v>
      </c>
      <c r="K14076" t="inlineStr">
        <is>
          <t>BUFALO</t>
        </is>
      </c>
      <c r="L14076" t="n">
        <v>0</v>
      </c>
      <c r="M14076" t="n">
        <v>0</v>
      </c>
      <c r="N14076" t="n">
        <v>0</v>
      </c>
      <c r="O14076" t="n">
        <v>0</v>
      </c>
      <c r="P14076" t="n">
        <v>39</v>
      </c>
      <c r="Q14076" t="n">
        <v>70</v>
      </c>
      <c r="R14076" t="n">
        <v>7</v>
      </c>
      <c r="S14076" t="n">
        <v>7</v>
      </c>
      <c r="T14076">
        <f>IF( S14076&lt;=0,0,IF( E14076+I14076 &gt;= MAX((S14076/30)*U14076, S14076*1.2), 0, CEILING( (MAX((S14076/30)*U14076, S14076*1.2) - (E14076+I14076)) / J14076, 1 ) * J14076 ) ) ))</f>
        <v/>
      </c>
      <c r="U14076" t="n">
        <v>22</v>
      </c>
    </row>
    <row r="14077">
      <c r="A14077" t="inlineStr">
        <is>
          <t>ABA. BASICOS MP</t>
        </is>
      </c>
      <c r="B14077" t="inlineStr">
        <is>
          <t>346</t>
        </is>
      </c>
      <c r="C14077" t="inlineStr">
        <is>
          <t>7501010775856</t>
        </is>
      </c>
      <c r="D14077" t="inlineStr">
        <is>
          <t xml:space="preserve">CAFE SOLUBLE MEZCLADO  KE PRECIO 200 GRS </t>
        </is>
      </c>
      <c r="E14077" t="n">
        <v>34</v>
      </c>
      <c r="F14077" t="inlineStr">
        <is>
          <t>Automatico</t>
        </is>
      </c>
      <c r="G14077" t="n">
        <v>0.35</v>
      </c>
      <c r="H14077" t="n">
        <v>97.14</v>
      </c>
      <c r="I14077" t="n">
        <v>36</v>
      </c>
      <c r="J14077" t="n">
        <v>12</v>
      </c>
      <c r="K14077" t="inlineStr">
        <is>
          <t>KE PRECIO</t>
        </is>
      </c>
      <c r="L14077" t="n">
        <v>0</v>
      </c>
      <c r="M14077" t="n">
        <v>0</v>
      </c>
      <c r="N14077" t="n">
        <v>0</v>
      </c>
      <c r="O14077" t="n">
        <v>0</v>
      </c>
      <c r="P14077" t="n">
        <v>121</v>
      </c>
      <c r="Q14077" t="n">
        <v>68</v>
      </c>
      <c r="R14077" t="n">
        <v>7</v>
      </c>
      <c r="S14077" t="n">
        <v>9</v>
      </c>
      <c r="T14077">
        <f>IF( S14077&lt;=0,0,IF( E14077+I14077 &gt;= MAX((S14077/30)*U14077, S14077*1.2), 0, CEILING( (MAX((S14077/30)*U14077, S14077*1.2) - (E14077+I14077)) / J14077, 1 ) * J14077 ) ) ))</f>
        <v/>
      </c>
      <c r="U14077" t="n">
        <v>64</v>
      </c>
    </row>
    <row r="14078">
      <c r="A14078" t="inlineStr">
        <is>
          <t>DULCERIA IEPS</t>
        </is>
      </c>
      <c r="B14078" t="inlineStr">
        <is>
          <t>420</t>
        </is>
      </c>
      <c r="C14078" t="inlineStr">
        <is>
          <t>8436556396410</t>
        </is>
      </c>
      <c r="D14078" t="inlineStr">
        <is>
          <t xml:space="preserve">GOMITAS DE PULPOS  EFRUTTI 80 GRS </t>
        </is>
      </c>
      <c r="E14078" t="n">
        <v>34</v>
      </c>
      <c r="F14078" t="inlineStr">
        <is>
          <t>Automatico</t>
        </is>
      </c>
      <c r="G14078" t="n">
        <v>0.22</v>
      </c>
      <c r="H14078" t="n">
        <v>154.54</v>
      </c>
      <c r="I14078" t="n">
        <v>0</v>
      </c>
      <c r="J14078" t="n">
        <v>15</v>
      </c>
      <c r="K14078" t="inlineStr">
        <is>
          <t>EFRUTTI</t>
        </is>
      </c>
      <c r="L14078" t="n">
        <v>0</v>
      </c>
      <c r="M14078" t="n">
        <v>0</v>
      </c>
      <c r="N14078" t="n">
        <v>0</v>
      </c>
      <c r="O14078" t="n">
        <v>0</v>
      </c>
      <c r="P14078" t="n">
        <v>148</v>
      </c>
      <c r="Q14078" t="n">
        <v>99</v>
      </c>
      <c r="R14078" t="n">
        <v>9</v>
      </c>
      <c r="S14078" t="n">
        <v>12</v>
      </c>
      <c r="T14078">
        <f>IF( S14078&lt;=0,0,IF( E14078+I14078 &gt;= MAX((S14078/30)*U14078, S14078*1.2), 0, CEILING( (MAX((S14078/30)*U14078, S14078*1.2) - (E14078+I14078)) / J14078, 1 ) * J14078 ) ) ))</f>
        <v/>
      </c>
      <c r="U14078" t="n">
        <v>36</v>
      </c>
    </row>
    <row r="14079">
      <c r="A14079" t="inlineStr">
        <is>
          <t>GALLETAS, PAN Y UNTABLES</t>
        </is>
      </c>
      <c r="B14079" t="inlineStr">
        <is>
          <t>10</t>
        </is>
      </c>
      <c r="C14079" t="inlineStr">
        <is>
          <t>735257002520</t>
        </is>
      </c>
      <c r="D14079" t="inlineStr">
        <is>
          <t xml:space="preserve">GELATINA DE AGUA EN POLVO SABOR FRAMBUESA D-GARI 120 GRS </t>
        </is>
      </c>
      <c r="E14079" t="n">
        <v>34</v>
      </c>
      <c r="F14079" t="inlineStr">
        <is>
          <t>Automatico</t>
        </is>
      </c>
      <c r="G14079" t="n">
        <v>0.14</v>
      </c>
      <c r="H14079" t="n">
        <v>242.85</v>
      </c>
      <c r="I14079" t="n">
        <v>0</v>
      </c>
      <c r="J14079" t="n">
        <v>50</v>
      </c>
      <c r="K14079" t="inlineStr">
        <is>
          <t>D-GARI</t>
        </is>
      </c>
      <c r="L14079" t="n">
        <v>0</v>
      </c>
      <c r="M14079" t="n">
        <v>0</v>
      </c>
      <c r="N14079" t="n">
        <v>0</v>
      </c>
      <c r="O14079" t="n">
        <v>0</v>
      </c>
      <c r="P14079" t="n">
        <v>102</v>
      </c>
      <c r="Q14079" t="n">
        <v>263</v>
      </c>
      <c r="R14079" t="n">
        <v>9</v>
      </c>
      <c r="S14079" t="n">
        <v>10</v>
      </c>
      <c r="T14079">
        <f>IF( S14079&lt;=0,0,IF( E14079+I14079 &gt;= MAX((S14079/30)*U14079, S14079*1.2), 0, CEILING( (MAX((S14079/30)*U14079, S14079*1.2) - (E14079+I14079)) / J14079, 1 ) * J14079 ) ) ))</f>
        <v/>
      </c>
      <c r="U14079" t="n">
        <v>22</v>
      </c>
    </row>
    <row r="14080">
      <c r="A14080" t="inlineStr">
        <is>
          <t>GALLETAS, PAN Y UNTABLES</t>
        </is>
      </c>
      <c r="B14080" t="inlineStr">
        <is>
          <t>10</t>
        </is>
      </c>
      <c r="C14080" t="inlineStr">
        <is>
          <t>735257002889</t>
        </is>
      </c>
      <c r="D14080" t="inlineStr">
        <is>
          <t xml:space="preserve">FLAN SABOR VAINILLA CON CARAMELO D-GARI 134 GRS </t>
        </is>
      </c>
      <c r="E14080" t="n">
        <v>34</v>
      </c>
      <c r="F14080" t="inlineStr">
        <is>
          <t>Automatico</t>
        </is>
      </c>
      <c r="G14080" t="n">
        <v>0.21</v>
      </c>
      <c r="H14080" t="n">
        <v>161.9</v>
      </c>
      <c r="I14080" t="n">
        <v>0</v>
      </c>
      <c r="J14080" t="n">
        <v>24</v>
      </c>
      <c r="K14080" t="inlineStr">
        <is>
          <t>D-GARI</t>
        </is>
      </c>
      <c r="L14080" t="n">
        <v>0</v>
      </c>
      <c r="M14080" t="n">
        <v>0</v>
      </c>
      <c r="N14080" t="n">
        <v>0</v>
      </c>
      <c r="O14080" t="n">
        <v>0</v>
      </c>
      <c r="P14080" t="n">
        <v>151</v>
      </c>
      <c r="Q14080" t="n">
        <v>225</v>
      </c>
      <c r="R14080" t="n">
        <v>11</v>
      </c>
      <c r="S14080" t="n">
        <v>13</v>
      </c>
      <c r="T14080">
        <f>IF( S14080&lt;=0,0,IF( E14080+I14080 &gt;= MAX((S14080/30)*U14080, S14080*1.2), 0, CEILING( (MAX((S14080/30)*U14080, S14080*1.2) - (E14080+I14080)) / J14080, 1 ) * J14080 ) ) ))</f>
        <v/>
      </c>
      <c r="U14080" t="n">
        <v>22</v>
      </c>
    </row>
    <row r="14081">
      <c r="A14081" t="inlineStr">
        <is>
          <t>DULCERIA IEPS</t>
        </is>
      </c>
      <c r="B14081" t="inlineStr">
        <is>
          <t>420</t>
        </is>
      </c>
      <c r="C14081" t="inlineStr">
        <is>
          <t>7501015038031</t>
        </is>
      </c>
      <c r="D14081" t="inlineStr">
        <is>
          <t xml:space="preserve">PASITAS CUBIERTAS CON CHOCOLATE  LA SUIZA 150 GRS </t>
        </is>
      </c>
      <c r="E14081" t="n">
        <v>34</v>
      </c>
      <c r="F14081" t="inlineStr">
        <is>
          <t>Automatico</t>
        </is>
      </c>
      <c r="G14081" t="n">
        <v>2.22</v>
      </c>
      <c r="H14081" t="n">
        <v>15.31</v>
      </c>
      <c r="I14081" t="n">
        <v>75</v>
      </c>
      <c r="J14081" t="n">
        <v>25</v>
      </c>
      <c r="K14081" t="inlineStr">
        <is>
          <t>LA SUIZA</t>
        </is>
      </c>
      <c r="L14081" t="n">
        <v>20.68468468468469</v>
      </c>
      <c r="M14081" t="n">
        <v>45.92000000000001</v>
      </c>
      <c r="N14081" t="n">
        <v>0</v>
      </c>
      <c r="O14081" t="n">
        <v>0</v>
      </c>
      <c r="P14081" t="n">
        <v>362</v>
      </c>
      <c r="Q14081" t="n">
        <v>25</v>
      </c>
      <c r="R14081" t="n">
        <v>40</v>
      </c>
      <c r="S14081" t="n">
        <v>44</v>
      </c>
      <c r="T14081">
        <f>IF( S14081&lt;=0,0,IF( E14081+I14081 &gt;= MAX((S14081/30)*U14081, S14081*1.2), 0, CEILING( (MAX((S14081/30)*U14081, S14081*1.2) - (E14081+I14081)) / J14081, 1 ) * J14081 ) ) ))</f>
        <v/>
      </c>
      <c r="U14081" t="n">
        <v>36</v>
      </c>
    </row>
    <row r="14082">
      <c r="A14082" t="inlineStr">
        <is>
          <t>REGIONALES</t>
        </is>
      </c>
      <c r="B14082" t="inlineStr">
        <is>
          <t>335</t>
        </is>
      </c>
      <c r="C14082" t="inlineStr">
        <is>
          <t>7503022401341</t>
        </is>
      </c>
      <c r="D14082" t="inlineStr">
        <is>
          <t xml:space="preserve">ALMENDRA  CAELIA 25 GRS </t>
        </is>
      </c>
      <c r="E14082" t="n">
        <v>34</v>
      </c>
      <c r="F14082" t="inlineStr">
        <is>
          <t>Diario</t>
        </is>
      </c>
      <c r="G14082" t="n">
        <v>0.27</v>
      </c>
      <c r="H14082" t="n">
        <v>125.92</v>
      </c>
      <c r="I14082" t="n">
        <v>0</v>
      </c>
      <c r="J14082" t="n">
        <v>30</v>
      </c>
      <c r="K14082" t="inlineStr">
        <is>
          <t>CAELIA</t>
        </is>
      </c>
      <c r="L14082" t="n">
        <v>0</v>
      </c>
      <c r="M14082" t="n">
        <v>0</v>
      </c>
      <c r="N14082" t="n">
        <v>0</v>
      </c>
      <c r="O14082" t="n">
        <v>0</v>
      </c>
      <c r="P14082" t="n">
        <v>313</v>
      </c>
      <c r="Q14082" t="n">
        <v>239</v>
      </c>
      <c r="R14082" t="n">
        <v>13</v>
      </c>
      <c r="S14082" t="n">
        <v>21</v>
      </c>
      <c r="T14082">
        <f>IF( S14082&lt;=0,0,IF( E14082+I14082 &gt;= MAX((S14082/30)*U14082, S14082*1.2), 0, CEILING( (MAX((S14082/30)*U14082, S14082*1.2) - (E14082+I14082)) / J14082, 1 ) * J14082 ) ) ))</f>
        <v/>
      </c>
      <c r="U14082" t="n">
        <v>18</v>
      </c>
    </row>
    <row r="14083">
      <c r="A14083" t="inlineStr">
        <is>
          <t>CONSERVAS</t>
        </is>
      </c>
      <c r="B14083" t="inlineStr">
        <is>
          <t>143</t>
        </is>
      </c>
      <c r="C14083" t="inlineStr">
        <is>
          <t>97339000061</t>
        </is>
      </c>
      <c r="D14083" t="inlineStr">
        <is>
          <t xml:space="preserve">SALSA PICANTE NEGRA  VALENTINA 370 ML. </t>
        </is>
      </c>
      <c r="E14083" t="n">
        <v>34</v>
      </c>
      <c r="F14083" t="inlineStr">
        <is>
          <t>Automatico</t>
        </is>
      </c>
      <c r="G14083" t="n">
        <v>1.2</v>
      </c>
      <c r="H14083" t="n">
        <v>29.16</v>
      </c>
      <c r="I14083" t="n">
        <v>24</v>
      </c>
      <c r="J14083" t="n">
        <v>24</v>
      </c>
      <c r="K14083" t="inlineStr">
        <is>
          <t>VALENTINA</t>
        </is>
      </c>
      <c r="L14083" t="n">
        <v>0</v>
      </c>
      <c r="M14083" t="n">
        <v>0</v>
      </c>
      <c r="N14083" t="n">
        <v>0</v>
      </c>
      <c r="O14083" t="n">
        <v>0</v>
      </c>
      <c r="P14083" t="n">
        <v>419</v>
      </c>
      <c r="Q14083" t="n">
        <v>460</v>
      </c>
      <c r="R14083" t="n">
        <v>16</v>
      </c>
      <c r="S14083" t="n">
        <v>20</v>
      </c>
      <c r="T14083">
        <f>IF( S14083&lt;=0,0,IF( E14083+I14083 &gt;= MAX((S14083/30)*U14083, S14083*1.2), 0, CEILING( (MAX((S14083/30)*U14083, S14083*1.2) - (E14083+I14083)) / J14083, 1 ) * J14083 ) ) ))</f>
        <v/>
      </c>
      <c r="U14083" t="n">
        <v>18</v>
      </c>
    </row>
    <row r="14084">
      <c r="A14084" t="inlineStr">
        <is>
          <t>ALIMENTO Y ACCESORIOS P/MASCOTA MP IVA</t>
        </is>
      </c>
      <c r="B14084" t="inlineStr">
        <is>
          <t>107</t>
        </is>
      </c>
      <c r="C14084" t="inlineStr">
        <is>
          <t>7503023463676</t>
        </is>
      </c>
      <c r="D14084" t="inlineStr">
        <is>
          <t xml:space="preserve">PALITOS DE SALMON PARA PERRO  BARKYS 100 GRS </t>
        </is>
      </c>
      <c r="E14084" t="n">
        <v>34</v>
      </c>
      <c r="F14084" t="inlineStr">
        <is>
          <t>Automatico</t>
        </is>
      </c>
      <c r="G14084" t="n">
        <v>0.84</v>
      </c>
      <c r="H14084" t="n">
        <v>40.47</v>
      </c>
      <c r="I14084" t="n">
        <v>12</v>
      </c>
      <c r="J14084" t="n">
        <v>12</v>
      </c>
      <c r="K14084" t="inlineStr">
        <is>
          <t>BARKYS</t>
        </is>
      </c>
      <c r="L14084" t="n">
        <v>17.52380952380953</v>
      </c>
      <c r="M14084" t="n">
        <v>14.72</v>
      </c>
      <c r="N14084" t="n">
        <v>3.238095238095241</v>
      </c>
      <c r="O14084" t="n">
        <v>2.720000000000002</v>
      </c>
      <c r="P14084" t="n">
        <v>208</v>
      </c>
      <c r="Q14084" t="n">
        <v>61</v>
      </c>
      <c r="R14084" t="n">
        <v>20</v>
      </c>
      <c r="S14084" t="n">
        <v>22</v>
      </c>
      <c r="T14084">
        <f>IF( S14084&lt;=0,0,IF( E14084+I14084 &gt;= MAX((S14084/30)*U14084, S14084*1.2), 0, CEILING( (MAX((S14084/30)*U14084, S14084*1.2) - (E14084+I14084)) / J14084, 1 ) * J14084 ) ) ))</f>
        <v/>
      </c>
      <c r="U14084" t="n">
        <v>58</v>
      </c>
    </row>
    <row r="14085">
      <c r="A14085" t="inlineStr">
        <is>
          <t>CONSERVAS</t>
        </is>
      </c>
      <c r="B14085" t="inlineStr">
        <is>
          <t>143</t>
        </is>
      </c>
      <c r="C14085" t="inlineStr">
        <is>
          <t>54400000054</t>
        </is>
      </c>
      <c r="D14085" t="inlineStr">
        <is>
          <t xml:space="preserve">SALSA PARA CARNE  A-1 283 GRS </t>
        </is>
      </c>
      <c r="E14085" t="n">
        <v>34</v>
      </c>
      <c r="F14085" t="inlineStr">
        <is>
          <t>Automatico</t>
        </is>
      </c>
      <c r="G14085" t="n">
        <v>0.41</v>
      </c>
      <c r="H14085" t="n">
        <v>82.92</v>
      </c>
      <c r="I14085" t="n">
        <v>0</v>
      </c>
      <c r="J14085" t="n">
        <v>12</v>
      </c>
      <c r="K14085" t="inlineStr">
        <is>
          <t>A-1</t>
        </is>
      </c>
      <c r="L14085" t="n">
        <v>0</v>
      </c>
      <c r="M14085" t="n">
        <v>0</v>
      </c>
      <c r="N14085" t="n">
        <v>0</v>
      </c>
      <c r="O14085" t="n">
        <v>0</v>
      </c>
      <c r="P14085" t="n">
        <v>110</v>
      </c>
      <c r="Q14085" t="n">
        <v>114</v>
      </c>
      <c r="R14085" t="n">
        <v>18</v>
      </c>
      <c r="S14085" t="n">
        <v>19</v>
      </c>
      <c r="T14085">
        <f>IF( S14085&lt;=0,0,IF( E14085+I14085 &gt;= MAX((S14085/30)*U14085, S14085*1.2), 0, CEILING( (MAX((S14085/30)*U14085, S14085*1.2) - (E14085+I14085)) / J14085, 1 ) * J14085 ) ) ))</f>
        <v/>
      </c>
      <c r="U14085" t="n">
        <v>36</v>
      </c>
    </row>
    <row r="14086">
      <c r="A14086" t="inlineStr">
        <is>
          <t>CEREALES, AVENAS Y BARRAS IEPS</t>
        </is>
      </c>
      <c r="B14086" t="inlineStr">
        <is>
          <t>402</t>
        </is>
      </c>
      <c r="C14086" t="inlineStr">
        <is>
          <t>7501058652690</t>
        </is>
      </c>
      <c r="D14086" t="inlineStr">
        <is>
          <t xml:space="preserve">CEREAL DE MAIZ Y TRIGO SABOR CHOCOLATE  NESTLE 620 GRS </t>
        </is>
      </c>
      <c r="E14086" t="n">
        <v>34</v>
      </c>
      <c r="F14086" t="inlineStr">
        <is>
          <t>Automatico</t>
        </is>
      </c>
      <c r="G14086" t="n">
        <v>1.02</v>
      </c>
      <c r="H14086" t="n">
        <v>34.31</v>
      </c>
      <c r="I14086" t="n">
        <v>32</v>
      </c>
      <c r="J14086" t="n">
        <v>16</v>
      </c>
      <c r="K14086" t="inlineStr">
        <is>
          <t>NESTLE</t>
        </is>
      </c>
      <c r="L14086" t="n">
        <v>0</v>
      </c>
      <c r="M14086" t="n">
        <v>0</v>
      </c>
      <c r="N14086" t="n">
        <v>0</v>
      </c>
      <c r="O14086" t="n">
        <v>0</v>
      </c>
      <c r="P14086" t="n">
        <v>543</v>
      </c>
      <c r="Q14086" t="n">
        <v>680</v>
      </c>
      <c r="R14086" t="n">
        <v>22</v>
      </c>
      <c r="S14086" t="n">
        <v>29</v>
      </c>
      <c r="T14086">
        <f>IF( S14086&lt;=0,0,IF( E14086+I14086 &gt;= MAX((S14086/30)*U14086, S14086*1.2), 0, CEILING( (MAX((S14086/30)*U14086, S14086*1.2) - (E14086+I14086)) / J14086, 1 ) * J14086 ) ) ))</f>
        <v/>
      </c>
      <c r="U14086" t="n">
        <v>22</v>
      </c>
    </row>
    <row r="14087">
      <c r="A14087" t="inlineStr">
        <is>
          <t>GALLETAS, PAN Y UNTABLES</t>
        </is>
      </c>
      <c r="B14087" t="inlineStr">
        <is>
          <t>10</t>
        </is>
      </c>
      <c r="C14087" t="inlineStr">
        <is>
          <t>7501069210971</t>
        </is>
      </c>
      <c r="D14087" t="inlineStr">
        <is>
          <t xml:space="preserve">HARINA DE ARROZ  TRES ESTRELLAS 200 GRS </t>
        </is>
      </c>
      <c r="E14087" t="n">
        <v>34</v>
      </c>
      <c r="F14087" t="inlineStr">
        <is>
          <t>Automatico</t>
        </is>
      </c>
      <c r="G14087" t="n">
        <v>0.14</v>
      </c>
      <c r="H14087" t="n">
        <v>242.85</v>
      </c>
      <c r="I14087" t="n">
        <v>0</v>
      </c>
      <c r="J14087" t="n">
        <v>36</v>
      </c>
      <c r="K14087" t="inlineStr">
        <is>
          <t>TRES ESTRELLAS</t>
        </is>
      </c>
      <c r="L14087" t="n">
        <v>0</v>
      </c>
      <c r="M14087" t="n">
        <v>0</v>
      </c>
      <c r="N14087" t="n">
        <v>0</v>
      </c>
      <c r="O14087" t="n">
        <v>0</v>
      </c>
      <c r="P14087" t="n">
        <v>131</v>
      </c>
      <c r="Q14087" t="n">
        <v>94</v>
      </c>
      <c r="R14087" t="n">
        <v>15</v>
      </c>
      <c r="S14087" t="n">
        <v>19</v>
      </c>
      <c r="T14087">
        <f>IF( S14087&lt;=0,0,IF( E14087+I14087 &gt;= MAX((S14087/30)*U14087, S14087*1.2), 0, CEILING( (MAX((S14087/30)*U14087, S14087*1.2) - (E14087+I14087)) / J14087, 1 ) * J14087 ) ) ))</f>
        <v/>
      </c>
      <c r="U14087" t="n">
        <v>22</v>
      </c>
    </row>
    <row r="14088">
      <c r="A14088" t="inlineStr">
        <is>
          <t>DULCERIA IEPS</t>
        </is>
      </c>
      <c r="B14088" t="inlineStr">
        <is>
          <t>420</t>
        </is>
      </c>
      <c r="C14088" t="inlineStr">
        <is>
          <t>7500443006490</t>
        </is>
      </c>
      <c r="D14088" t="inlineStr">
        <is>
          <t xml:space="preserve">CARAMELOS CON LECHE RELLENOS SABOR NUEZ  BUTTER TOFFEES 126 GRS </t>
        </is>
      </c>
      <c r="E14088" t="n">
        <v>34</v>
      </c>
      <c r="F14088" t="inlineStr">
        <is>
          <t>Automatico</t>
        </is>
      </c>
      <c r="G14088" t="n">
        <v>1.15</v>
      </c>
      <c r="H14088" t="n">
        <v>29.56</v>
      </c>
      <c r="I14088" t="n">
        <v>72</v>
      </c>
      <c r="J14088" t="n">
        <v>36</v>
      </c>
      <c r="K14088" t="inlineStr">
        <is>
          <t>BUTTER TOFFEES</t>
        </is>
      </c>
      <c r="L14088" t="n">
        <v>6.434782608695649</v>
      </c>
      <c r="M14088" t="n">
        <v>7.399999999999996</v>
      </c>
      <c r="N14088" t="n">
        <v>0</v>
      </c>
      <c r="O14088" t="n">
        <v>0</v>
      </c>
      <c r="P14088" t="n">
        <v>204</v>
      </c>
      <c r="Q14088" t="n">
        <v>229</v>
      </c>
      <c r="R14088" t="n">
        <v>24</v>
      </c>
      <c r="S14088" t="n">
        <v>29</v>
      </c>
      <c r="T14088">
        <f>IF( S14088&lt;=0,0,IF( E14088+I14088 &gt;= MAX((S14088/30)*U14088, S14088*1.2), 0, CEILING( (MAX((S14088/30)*U14088, S14088*1.2) - (E14088+I14088)) / J14088, 1 ) * J14088 ) ) ))</f>
        <v/>
      </c>
      <c r="U14088" t="n">
        <v>36</v>
      </c>
    </row>
    <row r="14089">
      <c r="A14089" t="inlineStr">
        <is>
          <t>ASEO Y LIMPIEZA DEL HOGAR</t>
        </is>
      </c>
      <c r="B14089" t="inlineStr">
        <is>
          <t>6</t>
        </is>
      </c>
      <c r="C14089" t="inlineStr">
        <is>
          <t>7501025408121</t>
        </is>
      </c>
      <c r="D14089" t="inlineStr">
        <is>
          <t xml:space="preserve">SUAVIZANTE ROPA MAX PRIMAVERAL ENSUENO 2.8 LT. </t>
        </is>
      </c>
      <c r="E14089" t="n">
        <v>34</v>
      </c>
      <c r="F14089" t="inlineStr">
        <is>
          <t>Automatico</t>
        </is>
      </c>
      <c r="G14089" t="n">
        <v>0.45</v>
      </c>
      <c r="H14089" t="n">
        <v>77.77</v>
      </c>
      <c r="I14089" t="n">
        <v>0</v>
      </c>
      <c r="J14089" t="n">
        <v>6</v>
      </c>
      <c r="K14089" t="inlineStr">
        <is>
          <t>ENSUENO</t>
        </is>
      </c>
      <c r="L14089" t="n">
        <v>0</v>
      </c>
      <c r="M14089" t="n">
        <v>0</v>
      </c>
      <c r="N14089" t="n">
        <v>0</v>
      </c>
      <c r="O14089" t="n">
        <v>0</v>
      </c>
      <c r="P14089" t="n">
        <v>367</v>
      </c>
      <c r="Q14089" t="n">
        <v>652</v>
      </c>
      <c r="R14089" t="n">
        <v>18</v>
      </c>
      <c r="S14089" t="n">
        <v>24</v>
      </c>
      <c r="T14089">
        <f>IF( S14089&lt;=0,0,IF( E14089+I14089 &gt;= MAX((S14089/30)*U14089, S14089*1.2), 0, CEILING( (MAX((S14089/30)*U14089, S14089*1.2) - (E14089+I14089)) / J14089, 1 ) * J14089 ) ) ))</f>
        <v/>
      </c>
      <c r="U14089" t="n">
        <v>22</v>
      </c>
    </row>
    <row r="14090">
      <c r="A14090" t="inlineStr">
        <is>
          <t>ABA. BASICOS MP</t>
        </is>
      </c>
      <c r="B14090" t="inlineStr">
        <is>
          <t>346</t>
        </is>
      </c>
      <c r="C14090" t="inlineStr">
        <is>
          <t>7506409018576</t>
        </is>
      </c>
      <c r="D14090" t="inlineStr">
        <is>
          <t xml:space="preserve">OREGANO ENTERO  GOLDEN HILLS 15 GRS </t>
        </is>
      </c>
      <c r="E14090" t="n">
        <v>34</v>
      </c>
      <c r="F14090" t="inlineStr">
        <is>
          <t>Automatico</t>
        </is>
      </c>
      <c r="G14090" t="n">
        <v>0.07000000000000001</v>
      </c>
      <c r="H14090" t="n">
        <v>485.71</v>
      </c>
      <c r="I14090" t="n">
        <v>0</v>
      </c>
      <c r="J14090" t="n">
        <v>20</v>
      </c>
      <c r="K14090" t="inlineStr">
        <is>
          <t>GOLDEN HILLS</t>
        </is>
      </c>
      <c r="L14090" t="n">
        <v>0</v>
      </c>
      <c r="M14090" t="n">
        <v>0</v>
      </c>
      <c r="N14090" t="n">
        <v>0</v>
      </c>
      <c r="O14090" t="n">
        <v>0</v>
      </c>
      <c r="P14090" t="n">
        <v>74</v>
      </c>
      <c r="Q14090" t="n">
        <v>93</v>
      </c>
      <c r="R14090" t="n">
        <v>7</v>
      </c>
      <c r="S14090" t="n">
        <v>7</v>
      </c>
      <c r="T14090">
        <f>IF( S14090&lt;=0,0,IF( E14090+I14090 &gt;= MAX((S14090/30)*U14090, S14090*1.2), 0, CEILING( (MAX((S14090/30)*U14090, S14090*1.2) - (E14090+I14090)) / J14090, 1 ) * J14090 ) ) ))</f>
        <v/>
      </c>
      <c r="U14090" t="n">
        <v>32</v>
      </c>
    </row>
    <row r="14091">
      <c r="A14091" t="inlineStr">
        <is>
          <t>CONSERVAS</t>
        </is>
      </c>
      <c r="B14091" t="inlineStr">
        <is>
          <t>143</t>
        </is>
      </c>
      <c r="C14091" t="inlineStr">
        <is>
          <t>7501017056705</t>
        </is>
      </c>
      <c r="D14091" t="inlineStr">
        <is>
          <t xml:space="preserve">MAYONESA CON CHIPOTLE  LA COSTEÑA 260 GRS </t>
        </is>
      </c>
      <c r="E14091" t="n">
        <v>34</v>
      </c>
      <c r="F14091" t="inlineStr">
        <is>
          <t>Automatico</t>
        </is>
      </c>
      <c r="G14091" t="n">
        <v>1.6</v>
      </c>
      <c r="H14091" t="n">
        <v>21.25</v>
      </c>
      <c r="I14091" t="n">
        <v>24</v>
      </c>
      <c r="J14091" t="n">
        <v>24</v>
      </c>
      <c r="K14091" t="inlineStr">
        <is>
          <t>LA COSTE¿A</t>
        </is>
      </c>
      <c r="L14091" t="n">
        <v>0.75</v>
      </c>
      <c r="M14091" t="n">
        <v>1.2</v>
      </c>
      <c r="N14091" t="n">
        <v>0</v>
      </c>
      <c r="O14091" t="n">
        <v>0</v>
      </c>
      <c r="P14091" t="n">
        <v>515</v>
      </c>
      <c r="Q14091" t="n">
        <v>310</v>
      </c>
      <c r="R14091" t="n">
        <v>29</v>
      </c>
      <c r="S14091" t="n">
        <v>34</v>
      </c>
      <c r="T14091">
        <f>IF( S14091&lt;=0,0,IF( E14091+I14091 &gt;= MAX((S14091/30)*U14091, S14091*1.2), 0, CEILING( (MAX((S14091/30)*U14091, S14091*1.2) - (E14091+I14091)) / J14091, 1 ) * J14091 ) ) ))</f>
        <v/>
      </c>
      <c r="U14091" t="n">
        <v>22</v>
      </c>
    </row>
    <row r="14092">
      <c r="A14092" t="inlineStr">
        <is>
          <t>DULCERIA IEPS</t>
        </is>
      </c>
      <c r="B14092" t="inlineStr">
        <is>
          <t>420</t>
        </is>
      </c>
      <c r="C14092" t="inlineStr">
        <is>
          <t>7502230949461</t>
        </is>
      </c>
      <c r="D14092" t="inlineStr">
        <is>
          <t xml:space="preserve">CARAMELOS SABOR MENTA CON CHOCOLATE  ARCOR 126 GRS </t>
        </is>
      </c>
      <c r="E14092" t="n">
        <v>34</v>
      </c>
      <c r="F14092" t="inlineStr">
        <is>
          <t>Automatico</t>
        </is>
      </c>
      <c r="G14092" t="n">
        <v>0.95</v>
      </c>
      <c r="H14092" t="n">
        <v>35.78</v>
      </c>
      <c r="I14092" t="n">
        <v>36</v>
      </c>
      <c r="J14092" t="n">
        <v>36</v>
      </c>
      <c r="K14092" t="inlineStr">
        <is>
          <t>ARCOR</t>
        </is>
      </c>
      <c r="L14092" t="n">
        <v>0.2105263157894726</v>
      </c>
      <c r="M14092" t="n">
        <v>0.1999999999999989</v>
      </c>
      <c r="N14092" t="n">
        <v>0</v>
      </c>
      <c r="O14092" t="n">
        <v>0</v>
      </c>
      <c r="P14092" t="n">
        <v>408</v>
      </c>
      <c r="Q14092" t="n">
        <v>379</v>
      </c>
      <c r="R14092" t="n">
        <v>36</v>
      </c>
      <c r="S14092" t="n">
        <v>44</v>
      </c>
      <c r="T14092">
        <f>IF( S14092&lt;=0,0,IF( E14092+I14092 &gt;= MAX((S14092/30)*U14092, S14092*1.2), 0, CEILING( (MAX((S14092/30)*U14092, S14092*1.2) - (E14092+I14092)) / J14092, 1 ) * J14092 ) ) ))</f>
        <v/>
      </c>
      <c r="U14092" t="n">
        <v>36</v>
      </c>
    </row>
    <row r="14093">
      <c r="A14093" t="inlineStr">
        <is>
          <t>ASEO Y LIMPIEZA DEL HOGAR</t>
        </is>
      </c>
      <c r="B14093" t="inlineStr">
        <is>
          <t>0</t>
        </is>
      </c>
      <c r="C14093" t="inlineStr">
        <is>
          <t>7502279106115</t>
        </is>
      </c>
      <c r="D14093" t="inlineStr">
        <is>
          <t xml:space="preserve">DETERGENTE LAVATRASTES BRUMA MARINA SCRUB DADDY 900 ML. </t>
        </is>
      </c>
      <c r="E14093" t="n">
        <v>34</v>
      </c>
      <c r="F14093" t="inlineStr">
        <is>
          <t>Automatico</t>
        </is>
      </c>
      <c r="G14093" t="n">
        <v>0.37</v>
      </c>
      <c r="H14093" t="n">
        <v>91.89</v>
      </c>
      <c r="I14093" t="n">
        <v>0</v>
      </c>
      <c r="J14093" t="n">
        <v>12</v>
      </c>
      <c r="K14093" t="inlineStr">
        <is>
          <t>SCRUB DADDY</t>
        </is>
      </c>
      <c r="L14093" t="n">
        <v>0</v>
      </c>
      <c r="M14093" t="n">
        <v>0</v>
      </c>
      <c r="N14093" t="n">
        <v>0</v>
      </c>
      <c r="O14093" t="n">
        <v>0</v>
      </c>
      <c r="P14093" t="n">
        <v>102</v>
      </c>
      <c r="Q14093" t="n">
        <v>0</v>
      </c>
      <c r="R14093" t="n">
        <v>10</v>
      </c>
      <c r="S14093" t="n">
        <v>17</v>
      </c>
      <c r="T14093">
        <f>IF( S14093&lt;=0,0,IF( E14093+I14093 &gt;= MAX((S14093/30)*U14093, S14093*1.2), 0, CEILING( (MAX((S14093/30)*U14093, S14093*1.2) - (E14093+I14093)) / J14093, 1 ) * J14093 ) ) ))</f>
        <v/>
      </c>
      <c r="U14093" t="n">
        <v>22</v>
      </c>
    </row>
    <row r="14094">
      <c r="A14094" t="inlineStr">
        <is>
          <t>ASEO Y LIMPIEZA DEL HOGAR</t>
        </is>
      </c>
      <c r="B14094" t="inlineStr">
        <is>
          <t>0</t>
        </is>
      </c>
      <c r="C14094" t="inlineStr">
        <is>
          <t>17500081255</t>
        </is>
      </c>
      <c r="D14094" t="inlineStr">
        <is>
          <t xml:space="preserve">ALMIDON PARA ROPA LAVANDA NIAGARA 567 ML. </t>
        </is>
      </c>
      <c r="E14094" t="n">
        <v>34</v>
      </c>
      <c r="F14094" t="inlineStr">
        <is>
          <t>Automatico</t>
        </is>
      </c>
      <c r="G14094" t="n">
        <v>1.13</v>
      </c>
      <c r="H14094" t="n">
        <v>30.97</v>
      </c>
      <c r="I14094" t="n">
        <v>0</v>
      </c>
      <c r="J14094" t="n">
        <v>12</v>
      </c>
      <c r="K14094" t="inlineStr">
        <is>
          <t>NIAGARA</t>
        </is>
      </c>
      <c r="L14094" t="n">
        <v>0</v>
      </c>
      <c r="M14094" t="n">
        <v>0</v>
      </c>
      <c r="N14094" t="n">
        <v>0</v>
      </c>
      <c r="O14094" t="n">
        <v>0</v>
      </c>
      <c r="P14094" t="n">
        <v>185</v>
      </c>
      <c r="Q14094" t="n">
        <v>168</v>
      </c>
      <c r="R14094" t="n">
        <v>17</v>
      </c>
      <c r="S14094" t="n">
        <v>25</v>
      </c>
      <c r="T14094">
        <f>IF( S14094&lt;=0,0,IF( E14094+I14094 &gt;= MAX((S14094/30)*U14094, S14094*1.2), 0, CEILING( (MAX((S14094/30)*U14094, S14094*1.2) - (E14094+I14094)) / J14094, 1 ) * J14094 ) ) ))</f>
        <v/>
      </c>
      <c r="U14094" t="n">
        <v>22</v>
      </c>
    </row>
    <row r="14095">
      <c r="A14095" t="inlineStr">
        <is>
          <t>GALLETAS, PAN Y UNTABLES</t>
        </is>
      </c>
      <c r="B14095" t="inlineStr">
        <is>
          <t>0</t>
        </is>
      </c>
      <c r="C14095" t="inlineStr">
        <is>
          <t>7501054910848</t>
        </is>
      </c>
      <c r="D14095" t="inlineStr">
        <is>
          <t xml:space="preserve">TORTILLA ZERO CARBS MISSION 252 GRS </t>
        </is>
      </c>
      <c r="E14095" t="n">
        <v>34</v>
      </c>
      <c r="F14095" t="inlineStr">
        <is>
          <t>Diario</t>
        </is>
      </c>
      <c r="G14095" t="n">
        <v>2.82</v>
      </c>
      <c r="H14095" t="n">
        <v>12.05</v>
      </c>
      <c r="I14095" t="n">
        <v>0</v>
      </c>
      <c r="J14095" t="n">
        <v>1</v>
      </c>
      <c r="K14095" t="inlineStr">
        <is>
          <t>MISSION</t>
        </is>
      </c>
      <c r="L14095" t="n">
        <v>5.943262411347517</v>
      </c>
      <c r="M14095" t="n">
        <v>16.76</v>
      </c>
      <c r="N14095" t="n">
        <v>5.943262411347517</v>
      </c>
      <c r="O14095" t="n">
        <v>16.76</v>
      </c>
      <c r="P14095" t="n">
        <v>1059</v>
      </c>
      <c r="Q14095" t="n">
        <v>247</v>
      </c>
      <c r="R14095" t="n">
        <v>57</v>
      </c>
      <c r="S14095" t="n">
        <v>84</v>
      </c>
      <c r="T14095">
        <f>IF( S14095&lt;=0,0,IF( E14095+I14095 &gt;= MAX((S14095/30)*U14095, S14095*1.2), 0, CEILING( (MAX((S14095/30)*U14095, S14095*1.2) - (E14095+I14095)) / J14095, 1 ) * J14095 ) ) ))</f>
        <v/>
      </c>
      <c r="U14095" t="n">
        <v>18</v>
      </c>
    </row>
    <row r="14096">
      <c r="A14096" t="inlineStr">
        <is>
          <t>GALLETAS, PAN Y UNTABLES</t>
        </is>
      </c>
      <c r="B14096" t="inlineStr">
        <is>
          <t>0</t>
        </is>
      </c>
      <c r="C14096" t="inlineStr">
        <is>
          <t>735257003930</t>
        </is>
      </c>
      <c r="D14096" t="inlineStr">
        <is>
          <t xml:space="preserve">FLAN SABOR FRESAS CON CREMA  D'GARI 115 GRS </t>
        </is>
      </c>
      <c r="E14096" t="n">
        <v>34</v>
      </c>
      <c r="F14096" t="inlineStr">
        <is>
          <t>Automatico</t>
        </is>
      </c>
      <c r="G14096" t="n">
        <v>0</v>
      </c>
      <c r="H14096" t="n">
        <v>0</v>
      </c>
      <c r="I14096" t="n">
        <v>0</v>
      </c>
      <c r="J14096" t="n">
        <v>24</v>
      </c>
      <c r="K14096" t="inlineStr">
        <is>
          <t>D'GARI</t>
        </is>
      </c>
      <c r="L14096" t="n">
        <v>0</v>
      </c>
      <c r="M14096" t="n">
        <v>0</v>
      </c>
      <c r="N14096" t="n">
        <v>0</v>
      </c>
      <c r="O14096" t="n">
        <v>0</v>
      </c>
      <c r="P14096" t="n">
        <v>15</v>
      </c>
      <c r="Q14096" t="n">
        <v>41</v>
      </c>
      <c r="R14096" t="n">
        <v>0</v>
      </c>
      <c r="S14096" t="n">
        <v>0</v>
      </c>
      <c r="T14096">
        <f>IF( S14096&lt;=0,0,IF( E14096+I14096 &gt;= MAX((S14096/30)*U14096, S14096*1.2), 0, CEILING( (MAX((S14096/30)*U14096, S14096*1.2) - (E14096+I14096)) / J14096, 1 ) * J14096 ) ) ))</f>
        <v/>
      </c>
      <c r="U14096" t="n">
        <v>22</v>
      </c>
    </row>
    <row r="14097">
      <c r="A14097" t="inlineStr">
        <is>
          <t>GALLETAS, PAN Y UNTABLES</t>
        </is>
      </c>
      <c r="B14097" t="inlineStr">
        <is>
          <t>0</t>
        </is>
      </c>
      <c r="C14097" t="inlineStr">
        <is>
          <t>754177830402</t>
        </is>
      </c>
      <c r="D14097" t="inlineStr">
        <is>
          <t xml:space="preserve">ATOLE SABOR FRESA  KLASS 43 GRS </t>
        </is>
      </c>
      <c r="E14097" t="n">
        <v>34</v>
      </c>
      <c r="F14097" t="inlineStr">
        <is>
          <t>Automatico</t>
        </is>
      </c>
      <c r="G14097" t="n">
        <v>0</v>
      </c>
      <c r="H14097" t="n">
        <v>0</v>
      </c>
      <c r="I14097" t="n">
        <v>0</v>
      </c>
      <c r="J14097" t="n">
        <v>48</v>
      </c>
      <c r="K14097" t="inlineStr">
        <is>
          <t>KLASS</t>
        </is>
      </c>
      <c r="L14097" t="n">
        <v>0</v>
      </c>
      <c r="M14097" t="n">
        <v>0</v>
      </c>
      <c r="N14097" t="n">
        <v>0</v>
      </c>
      <c r="O14097" t="n">
        <v>0</v>
      </c>
      <c r="P14097" t="n">
        <v>156</v>
      </c>
      <c r="Q14097" t="n">
        <v>22</v>
      </c>
      <c r="R14097" t="n">
        <v>3</v>
      </c>
      <c r="S14097" t="n">
        <v>6</v>
      </c>
      <c r="T14097">
        <f>IF( S14097&lt;=0,0,IF( E14097+I14097 &gt;= MAX((S14097/30)*U14097, S14097*1.2), 0, CEILING( (MAX((S14097/30)*U14097, S14097*1.2) - (E14097+I14097)) / J14097, 1 ) * J14097 ) ) ))</f>
        <v/>
      </c>
      <c r="U14097" t="n">
        <v>36</v>
      </c>
    </row>
    <row r="14098">
      <c r="A14098" t="inlineStr">
        <is>
          <t>ABARROTES BASICOS</t>
        </is>
      </c>
      <c r="B14098" t="inlineStr">
        <is>
          <t>0</t>
        </is>
      </c>
      <c r="C14098" t="inlineStr">
        <is>
          <t>7501055911752</t>
        </is>
      </c>
      <c r="D14098" t="inlineStr">
        <is>
          <t xml:space="preserve">LECHE EN POLVO  ALPURA 460 GRS </t>
        </is>
      </c>
      <c r="E14098" t="n">
        <v>34</v>
      </c>
      <c r="F14098" t="inlineStr">
        <is>
          <t>Automatico</t>
        </is>
      </c>
      <c r="G14098" t="n">
        <v>1.3</v>
      </c>
      <c r="H14098" t="n">
        <v>26.15</v>
      </c>
      <c r="I14098" t="n">
        <v>0</v>
      </c>
      <c r="J14098" t="n">
        <v>26</v>
      </c>
      <c r="K14098" t="inlineStr">
        <is>
          <t>ALPURA</t>
        </is>
      </c>
      <c r="L14098" t="n">
        <v>0</v>
      </c>
      <c r="M14098" t="n">
        <v>0</v>
      </c>
      <c r="N14098" t="n">
        <v>0</v>
      </c>
      <c r="O14098" t="n">
        <v>0</v>
      </c>
      <c r="P14098" t="n">
        <v>326</v>
      </c>
      <c r="Q14098" t="n">
        <v>472</v>
      </c>
      <c r="R14098" t="n">
        <v>27</v>
      </c>
      <c r="S14098" t="n">
        <v>32</v>
      </c>
      <c r="T14098">
        <f>IF( S14098&lt;=0,0,IF( E14098+I14098 &gt;= MAX((S14098/30)*U14098, S14098*1.2), 0, CEILING( (MAX((S14098/30)*U14098, S14098*1.2) - (E14098+I14098)) / J14098, 1 ) * J14098 ) ) ))</f>
        <v/>
      </c>
      <c r="U14098" t="n">
        <v>18</v>
      </c>
    </row>
    <row r="14099">
      <c r="A14099" t="inlineStr">
        <is>
          <t>ABARROTES BASICOS</t>
        </is>
      </c>
      <c r="B14099" t="inlineStr">
        <is>
          <t>0</t>
        </is>
      </c>
      <c r="C14099" t="inlineStr">
        <is>
          <t>3038351489806</t>
        </is>
      </c>
      <c r="D14099" t="inlineStr">
        <is>
          <t xml:space="preserve">PASTA FARFALLE FARFALLE  PANZANI 500 GRS </t>
        </is>
      </c>
      <c r="E14099" t="n">
        <v>34</v>
      </c>
      <c r="F14099" t="inlineStr">
        <is>
          <t>Automatico</t>
        </is>
      </c>
      <c r="G14099" t="n">
        <v>0.41</v>
      </c>
      <c r="H14099" t="n">
        <v>82.92</v>
      </c>
      <c r="I14099" t="n">
        <v>0</v>
      </c>
      <c r="J14099" t="n">
        <v>12</v>
      </c>
      <c r="K14099" t="inlineStr">
        <is>
          <t>PANZANI</t>
        </is>
      </c>
      <c r="L14099" t="n">
        <v>0</v>
      </c>
      <c r="M14099" t="n">
        <v>0</v>
      </c>
      <c r="N14099" t="n">
        <v>0</v>
      </c>
      <c r="O14099" t="n">
        <v>0</v>
      </c>
      <c r="P14099" t="n">
        <v>122</v>
      </c>
      <c r="Q14099" t="n">
        <v>198</v>
      </c>
      <c r="R14099" t="n">
        <v>14</v>
      </c>
      <c r="S14099" t="n">
        <v>14</v>
      </c>
      <c r="T14099">
        <f>IF( S14099&lt;=0,0,IF( E14099+I14099 &gt;= MAX((S14099/30)*U14099, S14099*1.2), 0, CEILING( (MAX((S14099/30)*U14099, S14099*1.2) - (E14099+I14099)) / J14099, 1 ) * J14099 ) ) ))</f>
        <v/>
      </c>
      <c r="U14099" t="n">
        <v>22</v>
      </c>
    </row>
    <row r="14100">
      <c r="A14100" t="inlineStr">
        <is>
          <t>VINOS Y LICORES (MENOS DE 13 GL)</t>
        </is>
      </c>
      <c r="B14100" t="inlineStr">
        <is>
          <t>0</t>
        </is>
      </c>
      <c r="C14100" t="inlineStr">
        <is>
          <t>84153944</t>
        </is>
      </c>
      <c r="D14100" t="inlineStr">
        <is>
          <t xml:space="preserve">VINO TINTO GARNACHA SANGRE DE TORO 187 ML. </t>
        </is>
      </c>
      <c r="E14100" t="n">
        <v>34</v>
      </c>
      <c r="F14100" t="inlineStr">
        <is>
          <t>Automatico</t>
        </is>
      </c>
      <c r="G14100" t="n">
        <v>0</v>
      </c>
      <c r="H14100" t="n">
        <v>0</v>
      </c>
      <c r="I14100" t="n">
        <v>0</v>
      </c>
      <c r="J14100" t="n">
        <v>24</v>
      </c>
      <c r="K14100" t="inlineStr">
        <is>
          <t>SANGRE DE TORO</t>
        </is>
      </c>
      <c r="L14100" t="n">
        <v>0</v>
      </c>
      <c r="M14100" t="n">
        <v>0</v>
      </c>
      <c r="N14100" t="n">
        <v>0</v>
      </c>
      <c r="O14100" t="n">
        <v>0</v>
      </c>
      <c r="P14100" t="n">
        <v>23</v>
      </c>
      <c r="Q14100" t="n">
        <v>58</v>
      </c>
      <c r="R14100" t="n">
        <v>2</v>
      </c>
      <c r="S14100" t="n">
        <v>2</v>
      </c>
      <c r="T14100">
        <f>IF( S14100&lt;=0,0,IF( E14100+I14100 &gt;= MAX((S14100/30)*U14100, S14100*1.2), 0, CEILING( (MAX((S14100/30)*U14100, S14100*1.2) - (E14100+I14100)) / J14100, 1 ) * J14100 ) ) ))</f>
        <v/>
      </c>
      <c r="U14100" t="n">
        <v>22</v>
      </c>
    </row>
    <row r="14101">
      <c r="A14101" t="inlineStr">
        <is>
          <t>VINOS Y LICORES (MENOS DE 13 GL)</t>
        </is>
      </c>
      <c r="B14101" t="inlineStr">
        <is>
          <t>0</t>
        </is>
      </c>
      <c r="C14101" t="inlineStr">
        <is>
          <t>8420342203013</t>
        </is>
      </c>
      <c r="D14101" t="inlineStr">
        <is>
          <t xml:space="preserve">VINO BLANCO VERDEJO PROTOS 750 ML. </t>
        </is>
      </c>
      <c r="E14101" t="n">
        <v>34</v>
      </c>
      <c r="F14101" t="inlineStr">
        <is>
          <t>Automatico</t>
        </is>
      </c>
      <c r="G14101" t="n">
        <v>0</v>
      </c>
      <c r="H14101" t="n">
        <v>0</v>
      </c>
      <c r="I14101" t="n">
        <v>0</v>
      </c>
      <c r="J14101" t="n">
        <v>6</v>
      </c>
      <c r="K14101" t="inlineStr">
        <is>
          <t>PROTOS</t>
        </is>
      </c>
      <c r="L14101" t="n">
        <v>0</v>
      </c>
      <c r="M14101" t="n">
        <v>0</v>
      </c>
      <c r="N14101" t="n">
        <v>0</v>
      </c>
      <c r="O14101" t="n">
        <v>0</v>
      </c>
      <c r="P14101" t="n">
        <v>8</v>
      </c>
      <c r="Q14101" t="n">
        <v>57</v>
      </c>
      <c r="R14101" t="n">
        <v>1</v>
      </c>
      <c r="S14101" t="n">
        <v>1</v>
      </c>
      <c r="T14101">
        <f>IF( S14101&lt;=0,0,IF( E14101+I14101 &gt;= MAX((S14101/30)*U14101, S14101*1.2), 0, CEILING( (MAX((S14101/30)*U14101, S14101*1.2) - (E14101+I14101)) / J14101, 1 ) * J14101 ) ) ))</f>
        <v/>
      </c>
      <c r="U14101" t="n">
        <v>36</v>
      </c>
    </row>
    <row r="14102">
      <c r="A14102" t="inlineStr">
        <is>
          <t>VINOS Y LICORES (MENOS DE 13 GL)</t>
        </is>
      </c>
      <c r="B14102" t="inlineStr">
        <is>
          <t>0</t>
        </is>
      </c>
      <c r="C14102" t="inlineStr">
        <is>
          <t>3185370615492</t>
        </is>
      </c>
      <c r="D14102" t="inlineStr">
        <is>
          <t xml:space="preserve">CHAMPAGNE ROSE PINOT NOIR/MEUNIER/CHARDONNAY MOET &amp; CHANDON 750 ML. </t>
        </is>
      </c>
      <c r="E14102" t="n">
        <v>34</v>
      </c>
      <c r="F14102" t="inlineStr">
        <is>
          <t>Automatico</t>
        </is>
      </c>
      <c r="G14102" t="n">
        <v>0</v>
      </c>
      <c r="H14102" t="n">
        <v>0</v>
      </c>
      <c r="I14102" t="n">
        <v>0</v>
      </c>
      <c r="J14102" t="n">
        <v>6</v>
      </c>
      <c r="K14102" t="inlineStr">
        <is>
          <t>MOET &amp; CHANDON</t>
        </is>
      </c>
      <c r="L14102" t="n">
        <v>0</v>
      </c>
      <c r="M14102" t="n">
        <v>0</v>
      </c>
      <c r="N14102" t="n">
        <v>0</v>
      </c>
      <c r="O14102" t="n">
        <v>0</v>
      </c>
      <c r="P14102" t="n">
        <v>21</v>
      </c>
      <c r="Q14102" t="n">
        <v>6</v>
      </c>
      <c r="R14102" t="n">
        <v>3</v>
      </c>
      <c r="S14102" t="n">
        <v>3</v>
      </c>
      <c r="T14102">
        <f>IF( S14102&lt;=0,0,IF( E14102+I14102 &gt;= MAX((S14102/30)*U14102, S14102*1.2), 0, CEILING( (MAX((S14102/30)*U14102, S14102*1.2) - (E14102+I14102)) / J14102, 1 ) * J14102 ) ) ))</f>
        <v/>
      </c>
      <c r="U14102" t="n">
        <v>36</v>
      </c>
    </row>
    <row r="14103">
      <c r="A14103" t="inlineStr">
        <is>
          <t>VINOS Y LICORES (MENOS DE 13 GL)</t>
        </is>
      </c>
      <c r="B14103" t="inlineStr">
        <is>
          <t>0</t>
        </is>
      </c>
      <c r="C14103" t="inlineStr">
        <is>
          <t>7503009337441</t>
        </is>
      </c>
      <c r="D14103" t="inlineStr">
        <is>
          <t xml:space="preserve">VINO TINTO CABERNET SAUVIGNON LA REDONDA 750 ML. </t>
        </is>
      </c>
      <c r="E14103" t="n">
        <v>34</v>
      </c>
      <c r="F14103" t="inlineStr">
        <is>
          <t>Automatico</t>
        </is>
      </c>
      <c r="G14103" t="n">
        <v>0.14</v>
      </c>
      <c r="H14103" t="n">
        <v>242.85</v>
      </c>
      <c r="I14103" t="n">
        <v>0</v>
      </c>
      <c r="J14103" t="n">
        <v>12</v>
      </c>
      <c r="K14103" t="inlineStr">
        <is>
          <t>LA REDONDA</t>
        </is>
      </c>
      <c r="L14103" t="n">
        <v>0</v>
      </c>
      <c r="M14103" t="n">
        <v>0</v>
      </c>
      <c r="N14103" t="n">
        <v>0</v>
      </c>
      <c r="O14103" t="n">
        <v>0</v>
      </c>
      <c r="P14103" t="n">
        <v>55</v>
      </c>
      <c r="Q14103" t="n">
        <v>110</v>
      </c>
      <c r="R14103" t="n">
        <v>9</v>
      </c>
      <c r="S14103" t="n">
        <v>9</v>
      </c>
      <c r="T14103">
        <f>IF( S14103&lt;=0,0,IF( E14103+I14103 &gt;= MAX((S14103/30)*U14103, S14103*1.2), 0, CEILING( (MAX((S14103/30)*U14103, S14103*1.2) - (E14103+I14103)) / J14103, 1 ) * J14103 ) ) ))</f>
        <v/>
      </c>
      <c r="U14103" t="n">
        <v>36</v>
      </c>
    </row>
    <row r="14104">
      <c r="A14104" t="inlineStr">
        <is>
          <t>PANALES, HIGIENICOS Y DESECHABLES</t>
        </is>
      </c>
      <c r="B14104" t="inlineStr">
        <is>
          <t>0</t>
        </is>
      </c>
      <c r="C14104" t="inlineStr">
        <is>
          <t>7500729000501</t>
        </is>
      </c>
      <c r="D14104" t="inlineStr">
        <is>
          <t xml:space="preserve">PAPEL ALUMINIO 15M HOMELAND 1 PZA </t>
        </is>
      </c>
      <c r="E14104" t="n">
        <v>34</v>
      </c>
      <c r="F14104" t="inlineStr">
        <is>
          <t>Automatico</t>
        </is>
      </c>
      <c r="G14104" t="n">
        <v>0.14</v>
      </c>
      <c r="H14104" t="n">
        <v>242.85</v>
      </c>
      <c r="I14104" t="n">
        <v>0</v>
      </c>
      <c r="J14104" t="n">
        <v>24</v>
      </c>
      <c r="K14104" t="inlineStr">
        <is>
          <t>HOMELAND</t>
        </is>
      </c>
      <c r="L14104" t="n">
        <v>0</v>
      </c>
      <c r="M14104" t="n">
        <v>0</v>
      </c>
      <c r="N14104" t="n">
        <v>0</v>
      </c>
      <c r="O14104" t="n">
        <v>0</v>
      </c>
      <c r="P14104" t="n">
        <v>26</v>
      </c>
      <c r="Q14104" t="n">
        <v>12</v>
      </c>
      <c r="R14104" t="n">
        <v>9</v>
      </c>
      <c r="S14104" t="n">
        <v>9</v>
      </c>
      <c r="T14104">
        <f>IF( S14104&lt;=0,0,IF( E14104+I14104 &gt;= MAX((S14104/30)*U14104, S14104*1.2), 0, CEILING( (MAX((S14104/30)*U14104, S14104*1.2) - (E14104+I14104)) / J14104, 1 ) * J14104 ) ) ))</f>
        <v/>
      </c>
      <c r="U14104" t="n">
        <v>49</v>
      </c>
    </row>
    <row r="14105">
      <c r="A14105" t="inlineStr">
        <is>
          <t>PANALES, HIGIENICOS Y DESECHABLES</t>
        </is>
      </c>
      <c r="B14105" t="inlineStr">
        <is>
          <t>0</t>
        </is>
      </c>
      <c r="C14105" t="inlineStr">
        <is>
          <t>7503020773686</t>
        </is>
      </c>
      <c r="D14105" t="inlineStr">
        <is>
          <t xml:space="preserve">BOLSA PARA BASURA USO RUDO JUMBO VITABAG 12 PZA </t>
        </is>
      </c>
      <c r="E14105" t="n">
        <v>34</v>
      </c>
      <c r="F14105" t="inlineStr">
        <is>
          <t>Automatico</t>
        </is>
      </c>
      <c r="G14105" t="n">
        <v>0.8</v>
      </c>
      <c r="H14105" t="n">
        <v>42.5</v>
      </c>
      <c r="I14105" t="n">
        <v>0</v>
      </c>
      <c r="J14105" t="n">
        <v>24</v>
      </c>
      <c r="K14105" t="inlineStr">
        <is>
          <t>VITABAG</t>
        </is>
      </c>
      <c r="L14105" t="n">
        <v>0</v>
      </c>
      <c r="M14105" t="n">
        <v>0</v>
      </c>
      <c r="N14105" t="n">
        <v>0</v>
      </c>
      <c r="O14105" t="n">
        <v>0</v>
      </c>
      <c r="P14105" t="n">
        <v>110</v>
      </c>
      <c r="Q14105" t="n">
        <v>0</v>
      </c>
      <c r="R14105" t="n">
        <v>9</v>
      </c>
      <c r="S14105" t="n">
        <v>15</v>
      </c>
      <c r="T14105">
        <f>IF( S14105&lt;=0,0,IF( E14105+I14105 &gt;= MAX((S14105/30)*U14105, S14105*1.2), 0, CEILING( (MAX((S14105/30)*U14105, S14105*1.2) - (E14105+I14105)) / J14105, 1 ) * J14105 ) ) ))</f>
        <v/>
      </c>
      <c r="U14105" t="n">
        <v>22</v>
      </c>
    </row>
    <row r="14106">
      <c r="A14106" t="inlineStr">
        <is>
          <t>PANALES, HIGIENICOS Y DESECHABLES</t>
        </is>
      </c>
      <c r="B14106" t="inlineStr">
        <is>
          <t>0</t>
        </is>
      </c>
      <c r="C14106" t="inlineStr">
        <is>
          <t>55437629096</t>
        </is>
      </c>
      <c r="D14106" t="inlineStr">
        <is>
          <t xml:space="preserve">FILTRO PARA CAFETERA CESTA  MELITTA 100 PZA </t>
        </is>
      </c>
      <c r="E14106" t="n">
        <v>34</v>
      </c>
      <c r="F14106" t="inlineStr">
        <is>
          <t>Automatico</t>
        </is>
      </c>
      <c r="G14106" t="n">
        <v>0.35</v>
      </c>
      <c r="H14106" t="n">
        <v>97.14</v>
      </c>
      <c r="I14106" t="n">
        <v>0</v>
      </c>
      <c r="J14106" t="n">
        <v>24</v>
      </c>
      <c r="K14106" t="inlineStr">
        <is>
          <t>MELITTA</t>
        </is>
      </c>
      <c r="L14106" t="n">
        <v>0</v>
      </c>
      <c r="M14106" t="n">
        <v>0</v>
      </c>
      <c r="N14106" t="n">
        <v>0</v>
      </c>
      <c r="O14106" t="n">
        <v>0</v>
      </c>
      <c r="P14106" t="n">
        <v>100</v>
      </c>
      <c r="Q14106" t="n">
        <v>101</v>
      </c>
      <c r="R14106" t="n">
        <v>9</v>
      </c>
      <c r="S14106" t="n">
        <v>13</v>
      </c>
      <c r="T14106">
        <f>IF( S14106&lt;=0,0,IF( E14106+I14106 &gt;= MAX((S14106/30)*U14106, S14106*1.2), 0, CEILING( (MAX((S14106/30)*U14106, S14106*1.2) - (E14106+I14106)) / J14106, 1 ) * J14106 ) ) ))</f>
        <v/>
      </c>
      <c r="U14106" t="n">
        <v>22</v>
      </c>
    </row>
    <row r="14107">
      <c r="A14107" t="inlineStr">
        <is>
          <t>GOURMET</t>
        </is>
      </c>
      <c r="B14107" t="inlineStr">
        <is>
          <t>0</t>
        </is>
      </c>
      <c r="C14107" t="inlineStr">
        <is>
          <t>7503010287247</t>
        </is>
      </c>
      <c r="D14107" t="inlineStr">
        <is>
          <t xml:space="preserve">ACEITE DE AGUACATE EXTRA VIRGEN  AVOCARE 500 ML. </t>
        </is>
      </c>
      <c r="E14107" t="n">
        <v>34</v>
      </c>
      <c r="F14107" t="inlineStr">
        <is>
          <t>Automatico</t>
        </is>
      </c>
      <c r="G14107" t="n">
        <v>2.09</v>
      </c>
      <c r="H14107" t="n">
        <v>16.26</v>
      </c>
      <c r="I14107" t="n">
        <v>108</v>
      </c>
      <c r="J14107" t="n">
        <v>12</v>
      </c>
      <c r="K14107" t="inlineStr">
        <is>
          <t>AVOCARE</t>
        </is>
      </c>
      <c r="L14107" t="n">
        <v>32.73205741626794</v>
      </c>
      <c r="M14107" t="n">
        <v>68.41</v>
      </c>
      <c r="N14107" t="n">
        <v>0</v>
      </c>
      <c r="O14107" t="n">
        <v>0</v>
      </c>
      <c r="P14107" t="n">
        <v>1110</v>
      </c>
      <c r="Q14107" t="n">
        <v>1088</v>
      </c>
      <c r="R14107" t="n">
        <v>44</v>
      </c>
      <c r="S14107" t="n">
        <v>58</v>
      </c>
      <c r="T14107">
        <f>IF( S14107&lt;=0,0,IF( E14107+I14107 &gt;= MAX((S14107/30)*U14107, S14107*1.2), 0, CEILING( (MAX((S14107/30)*U14107, S14107*1.2) - (E14107+I14107)) / J14107, 1 ) * J14107 ) ) ))</f>
        <v/>
      </c>
      <c r="U14107" t="n">
        <v>49</v>
      </c>
    </row>
    <row r="14108">
      <c r="A14108" t="inlineStr">
        <is>
          <t>GOURMET</t>
        </is>
      </c>
      <c r="B14108" t="inlineStr">
        <is>
          <t>0</t>
        </is>
      </c>
      <c r="C14108" t="inlineStr">
        <is>
          <t>7502219553924</t>
        </is>
      </c>
      <c r="D14108" t="inlineStr">
        <is>
          <t xml:space="preserve">BLOQUE DE SAL ROSA DEL HIMALAYA  PRAGNA 6.7 KG. </t>
        </is>
      </c>
      <c r="E14108" t="n">
        <v>34</v>
      </c>
      <c r="F14108" t="inlineStr">
        <is>
          <t>Diario</t>
        </is>
      </c>
      <c r="G14108" t="n">
        <v>0</v>
      </c>
      <c r="H14108" t="n">
        <v>0</v>
      </c>
      <c r="I14108" t="n">
        <v>0</v>
      </c>
      <c r="J14108" t="n">
        <v>1</v>
      </c>
      <c r="K14108" t="inlineStr">
        <is>
          <t>PRAGNA</t>
        </is>
      </c>
      <c r="L14108" t="n">
        <v>0</v>
      </c>
      <c r="M14108" t="n">
        <v>0</v>
      </c>
      <c r="N14108" t="n">
        <v>0</v>
      </c>
      <c r="O14108" t="n">
        <v>0</v>
      </c>
      <c r="P14108" t="n">
        <v>6</v>
      </c>
      <c r="Q14108" t="n">
        <v>3</v>
      </c>
      <c r="R14108" t="n">
        <v>1</v>
      </c>
      <c r="S14108" t="n">
        <v>1</v>
      </c>
      <c r="T14108">
        <f>IF( S14108&lt;=0,0,IF( E14108+I14108 &gt;= MAX((S14108/30)*U14108, S14108*1.2), 0, CEILING( (MAX((S14108/30)*U14108, S14108*1.2) - (E14108+I14108)) / J14108, 1 ) * J14108 ) ) ))</f>
        <v/>
      </c>
      <c r="U14108" t="n">
        <v>18</v>
      </c>
    </row>
    <row r="14109">
      <c r="A14109" t="inlineStr">
        <is>
          <t>GOURMET</t>
        </is>
      </c>
      <c r="B14109" t="inlineStr">
        <is>
          <t>0</t>
        </is>
      </c>
      <c r="C14109" t="inlineStr">
        <is>
          <t>7502219558790</t>
        </is>
      </c>
      <c r="D14109" t="inlineStr">
        <is>
          <t xml:space="preserve">SAL PARA BOTANAS  PRAGNA 200 GRS </t>
        </is>
      </c>
      <c r="E14109" t="n">
        <v>34</v>
      </c>
      <c r="F14109" t="inlineStr">
        <is>
          <t>Diario</t>
        </is>
      </c>
      <c r="G14109" t="n">
        <v>0</v>
      </c>
      <c r="H14109" t="n">
        <v>0</v>
      </c>
      <c r="I14109" t="n">
        <v>0</v>
      </c>
      <c r="J14109" t="n">
        <v>8</v>
      </c>
      <c r="K14109" t="inlineStr">
        <is>
          <t>PRAGNA</t>
        </is>
      </c>
      <c r="L14109" t="n">
        <v>0</v>
      </c>
      <c r="M14109" t="n">
        <v>0</v>
      </c>
      <c r="N14109" t="n">
        <v>0</v>
      </c>
      <c r="O14109" t="n">
        <v>0</v>
      </c>
      <c r="P14109" t="n">
        <v>6</v>
      </c>
      <c r="Q14109" t="n">
        <v>8</v>
      </c>
      <c r="R14109" t="n">
        <v>4</v>
      </c>
      <c r="S14109" t="n">
        <v>4</v>
      </c>
      <c r="T14109">
        <f>IF( S14109&lt;=0,0,IF( E14109+I14109 &gt;= MAX((S14109/30)*U14109, S14109*1.2), 0, CEILING( (MAX((S14109/30)*U14109, S14109*1.2) - (E14109+I14109)) / J14109, 1 ) * J14109 ) ) ))</f>
        <v/>
      </c>
      <c r="U14109" t="n">
        <v>18</v>
      </c>
    </row>
    <row r="14110">
      <c r="A14110" t="inlineStr">
        <is>
          <t>GOURMET</t>
        </is>
      </c>
      <c r="B14110" t="inlineStr">
        <is>
          <t>0</t>
        </is>
      </c>
      <c r="C14110" t="inlineStr">
        <is>
          <t>7502219558806</t>
        </is>
      </c>
      <c r="D14110" t="inlineStr">
        <is>
          <t xml:space="preserve">SAL CON CHAMOY  PRAGNA 195 GRS </t>
        </is>
      </c>
      <c r="E14110" t="n">
        <v>34</v>
      </c>
      <c r="F14110" t="inlineStr">
        <is>
          <t>Diario</t>
        </is>
      </c>
      <c r="G14110" t="n">
        <v>0</v>
      </c>
      <c r="H14110" t="n">
        <v>0</v>
      </c>
      <c r="I14110" t="n">
        <v>0</v>
      </c>
      <c r="J14110" t="n">
        <v>8</v>
      </c>
      <c r="K14110" t="inlineStr">
        <is>
          <t>PRAGNA</t>
        </is>
      </c>
      <c r="L14110" t="n">
        <v>0</v>
      </c>
      <c r="M14110" t="n">
        <v>0</v>
      </c>
      <c r="N14110" t="n">
        <v>0</v>
      </c>
      <c r="O14110" t="n">
        <v>0</v>
      </c>
      <c r="P14110" t="n">
        <v>6</v>
      </c>
      <c r="Q14110" t="n">
        <v>0</v>
      </c>
      <c r="R14110" t="n">
        <v>5</v>
      </c>
      <c r="S14110" t="n">
        <v>5</v>
      </c>
      <c r="T14110">
        <f>IF( S14110&lt;=0,0,IF( E14110+I14110 &gt;= MAX((S14110/30)*U14110, S14110*1.2), 0, CEILING( (MAX((S14110/30)*U14110, S14110*1.2) - (E14110+I14110)) / J14110, 1 ) * J14110 ) ) ))</f>
        <v/>
      </c>
      <c r="U14110" t="n">
        <v>18</v>
      </c>
    </row>
    <row r="14111">
      <c r="A14111" t="inlineStr">
        <is>
          <t>GOURMET</t>
        </is>
      </c>
      <c r="B14111" t="inlineStr">
        <is>
          <t>0</t>
        </is>
      </c>
      <c r="C14111" t="inlineStr">
        <is>
          <t>7503020188787</t>
        </is>
      </c>
      <c r="D14111" t="inlineStr">
        <is>
          <t xml:space="preserve">HARINA HOTCAKES CON CHISPAS CHOCOLATE  MORAMA 350 GRS </t>
        </is>
      </c>
      <c r="E14111" t="n">
        <v>34</v>
      </c>
      <c r="F14111" t="inlineStr">
        <is>
          <t>Automatico</t>
        </is>
      </c>
      <c r="G14111" t="n">
        <v>0.84</v>
      </c>
      <c r="H14111" t="n">
        <v>41.66</v>
      </c>
      <c r="I14111" t="n">
        <v>0</v>
      </c>
      <c r="J14111" t="n">
        <v>16</v>
      </c>
      <c r="K14111" t="inlineStr">
        <is>
          <t>MORAMA</t>
        </is>
      </c>
      <c r="L14111" t="n">
        <v>0</v>
      </c>
      <c r="M14111" t="n">
        <v>0</v>
      </c>
      <c r="N14111" t="n">
        <v>0</v>
      </c>
      <c r="O14111" t="n">
        <v>0</v>
      </c>
      <c r="P14111" t="n">
        <v>311</v>
      </c>
      <c r="Q14111" t="n">
        <v>345</v>
      </c>
      <c r="R14111" t="n">
        <v>17</v>
      </c>
      <c r="S14111" t="n">
        <v>22</v>
      </c>
      <c r="T14111">
        <f>IF( S14111&lt;=0,0,IF( E14111+I14111 &gt;= MAX((S14111/30)*U14111, S14111*1.2), 0, CEILING( (MAX((S14111/30)*U14111, S14111*1.2) - (E14111+I14111)) / J14111, 1 ) * J14111 ) ) ))</f>
        <v/>
      </c>
      <c r="U14111" t="n">
        <v>36</v>
      </c>
    </row>
    <row r="14112">
      <c r="A14112" t="inlineStr">
        <is>
          <t>GOURMET</t>
        </is>
      </c>
      <c r="B14112" t="inlineStr">
        <is>
          <t>0</t>
        </is>
      </c>
      <c r="C14112" t="inlineStr">
        <is>
          <t>8410042764204</t>
        </is>
      </c>
      <c r="D14112" t="inlineStr">
        <is>
          <t xml:space="preserve">ANGULAS DE SURIMI AL AJILLO  ANTIQUA 115 GRS </t>
        </is>
      </c>
      <c r="E14112" t="n">
        <v>34</v>
      </c>
      <c r="F14112" t="inlineStr">
        <is>
          <t>Automatico</t>
        </is>
      </c>
      <c r="G14112" t="n">
        <v>0.08</v>
      </c>
      <c r="H14112" t="n">
        <v>425</v>
      </c>
      <c r="I14112" t="n">
        <v>0</v>
      </c>
      <c r="J14112" t="n">
        <v>50</v>
      </c>
      <c r="K14112" t="inlineStr">
        <is>
          <t>ANTIQUA</t>
        </is>
      </c>
      <c r="L14112" t="n">
        <v>0</v>
      </c>
      <c r="M14112" t="n">
        <v>0</v>
      </c>
      <c r="N14112" t="n">
        <v>0</v>
      </c>
      <c r="O14112" t="n">
        <v>0</v>
      </c>
      <c r="P14112" t="n">
        <v>28</v>
      </c>
      <c r="Q14112" t="n">
        <v>22</v>
      </c>
      <c r="R14112" t="n">
        <v>4</v>
      </c>
      <c r="S14112" t="n">
        <v>6</v>
      </c>
      <c r="T14112">
        <f>IF( S14112&lt;=0,0,IF( E14112+I14112 &gt;= MAX((S14112/30)*U14112, S14112*1.2), 0, CEILING( (MAX((S14112/30)*U14112, S14112*1.2) - (E14112+I14112)) / J14112, 1 ) * J14112 ) ) ))</f>
        <v/>
      </c>
      <c r="U14112" t="n">
        <v>36</v>
      </c>
    </row>
    <row r="14113">
      <c r="A14113" t="inlineStr">
        <is>
          <t>GOURMET</t>
        </is>
      </c>
      <c r="B14113" t="inlineStr">
        <is>
          <t>0</t>
        </is>
      </c>
      <c r="C14113" t="inlineStr">
        <is>
          <t>612603000020</t>
        </is>
      </c>
      <c r="D14113" t="inlineStr">
        <is>
          <t xml:space="preserve">CAFE MOLIDO GOURMET  ORO MAYA 227 GRS </t>
        </is>
      </c>
      <c r="E14113" t="n">
        <v>34</v>
      </c>
      <c r="F14113" t="inlineStr">
        <is>
          <t>Automatico</t>
        </is>
      </c>
      <c r="G14113" t="n">
        <v>0</v>
      </c>
      <c r="H14113" t="n">
        <v>0</v>
      </c>
      <c r="I14113" t="n">
        <v>0</v>
      </c>
      <c r="J14113" t="n">
        <v>30</v>
      </c>
      <c r="K14113" t="inlineStr">
        <is>
          <t>ORO MAYA</t>
        </is>
      </c>
      <c r="L14113" t="n">
        <v>0</v>
      </c>
      <c r="M14113" t="n">
        <v>0</v>
      </c>
      <c r="N14113" t="n">
        <v>0</v>
      </c>
      <c r="O14113" t="n">
        <v>0</v>
      </c>
      <c r="P14113" t="n">
        <v>17</v>
      </c>
      <c r="Q14113" t="n">
        <v>8</v>
      </c>
      <c r="R14113" t="n">
        <v>0</v>
      </c>
      <c r="S14113" t="n">
        <v>0</v>
      </c>
      <c r="T14113">
        <f>IF( S14113&lt;=0,0,IF( E14113+I14113 &gt;= MAX((S14113/30)*U14113, S14113*1.2), 0, CEILING( (MAX((S14113/30)*U14113, S14113*1.2) - (E14113+I14113)) / J14113, 1 ) * J14113 ) ) ))</f>
        <v/>
      </c>
      <c r="U14113" t="n">
        <v>49</v>
      </c>
    </row>
    <row r="14114">
      <c r="A14114" t="inlineStr">
        <is>
          <t>GOURMET</t>
        </is>
      </c>
      <c r="B14114" t="inlineStr">
        <is>
          <t>0</t>
        </is>
      </c>
      <c r="C14114" t="inlineStr">
        <is>
          <t>7503023694636</t>
        </is>
      </c>
      <c r="D14114" t="inlineStr">
        <is>
          <t xml:space="preserve">FLOR DE SAL  PONTINO 100 GRS </t>
        </is>
      </c>
      <c r="E14114" t="n">
        <v>34</v>
      </c>
      <c r="F14114" t="inlineStr">
        <is>
          <t>Automatico</t>
        </is>
      </c>
      <c r="G14114" t="n">
        <v>0</v>
      </c>
      <c r="H14114" t="n">
        <v>0</v>
      </c>
      <c r="I14114" t="n">
        <v>0</v>
      </c>
      <c r="J14114" t="n">
        <v>12</v>
      </c>
      <c r="K14114" t="inlineStr">
        <is>
          <t>PONTINO</t>
        </is>
      </c>
      <c r="L14114" t="n">
        <v>0</v>
      </c>
      <c r="M14114" t="n">
        <v>0</v>
      </c>
      <c r="N14114" t="n">
        <v>0</v>
      </c>
      <c r="O14114" t="n">
        <v>0</v>
      </c>
      <c r="P14114" t="n">
        <v>7</v>
      </c>
      <c r="Q14114" t="n">
        <v>2</v>
      </c>
      <c r="R14114" t="n">
        <v>1</v>
      </c>
      <c r="S14114" t="n">
        <v>1</v>
      </c>
      <c r="T14114">
        <f>IF( S14114&lt;=0,0,IF( E14114+I14114 &gt;= MAX((S14114/30)*U14114, S14114*1.2), 0, CEILING( (MAX((S14114/30)*U14114, S14114*1.2) - (E14114+I14114)) / J14114, 1 ) * J14114 ) ) ))</f>
        <v/>
      </c>
      <c r="U14114" t="n">
        <v>36</v>
      </c>
    </row>
    <row r="14115">
      <c r="A14115" t="inlineStr">
        <is>
          <t>GOURMET</t>
        </is>
      </c>
      <c r="B14115" t="inlineStr">
        <is>
          <t>0</t>
        </is>
      </c>
      <c r="C14115" t="inlineStr">
        <is>
          <t>7501007809809</t>
        </is>
      </c>
      <c r="D14115" t="inlineStr">
        <is>
          <t xml:space="preserve">VENTRESCA DE ATUN ALETA AMARILLA  CALMEX 120 GRS </t>
        </is>
      </c>
      <c r="E14115" t="n">
        <v>34</v>
      </c>
      <c r="F14115" t="inlineStr">
        <is>
          <t>Automatico</t>
        </is>
      </c>
      <c r="G14115" t="n">
        <v>0.01</v>
      </c>
      <c r="H14115" t="n">
        <v>3400</v>
      </c>
      <c r="I14115" t="n">
        <v>0</v>
      </c>
      <c r="J14115" t="n">
        <v>16</v>
      </c>
      <c r="K14115" t="inlineStr">
        <is>
          <t>CALMEX</t>
        </is>
      </c>
      <c r="L14115" t="n">
        <v>0</v>
      </c>
      <c r="M14115" t="n">
        <v>0</v>
      </c>
      <c r="N14115" t="n">
        <v>0</v>
      </c>
      <c r="O14115" t="n">
        <v>0</v>
      </c>
      <c r="P14115" t="n">
        <v>45</v>
      </c>
      <c r="Q14115" t="n">
        <v>31</v>
      </c>
      <c r="R14115" t="n">
        <v>0</v>
      </c>
      <c r="S14115" t="n">
        <v>1</v>
      </c>
      <c r="T14115">
        <f>IF( S14115&lt;=0,0,IF( E14115+I14115 &gt;= MAX((S14115/30)*U14115, S14115*1.2), 0, CEILING( (MAX((S14115/30)*U14115, S14115*1.2) - (E14115+I14115)) / J14115, 1 ) * J14115 ) ) ))</f>
        <v/>
      </c>
      <c r="U14115" t="n">
        <v>22</v>
      </c>
    </row>
    <row r="14116">
      <c r="A14116" t="inlineStr">
        <is>
          <t>GOURMET</t>
        </is>
      </c>
      <c r="B14116" t="inlineStr">
        <is>
          <t>0</t>
        </is>
      </c>
      <c r="C14116" t="inlineStr">
        <is>
          <t>11152453910</t>
        </is>
      </c>
      <c r="D14116" t="inlineStr">
        <is>
          <t xml:space="preserve">SOPA INSTANTANEA FIDEO  MYOJO 1 PZA </t>
        </is>
      </c>
      <c r="E14116" t="n">
        <v>34</v>
      </c>
      <c r="F14116" t="inlineStr">
        <is>
          <t>Automatico</t>
        </is>
      </c>
      <c r="G14116" t="n">
        <v>0.54</v>
      </c>
      <c r="H14116" t="n">
        <v>62.96</v>
      </c>
      <c r="I14116" t="n">
        <v>60</v>
      </c>
      <c r="J14116" t="n">
        <v>30</v>
      </c>
      <c r="K14116" t="inlineStr">
        <is>
          <t>MYOJO</t>
        </is>
      </c>
      <c r="L14116" t="n">
        <v>0</v>
      </c>
      <c r="M14116" t="n">
        <v>0</v>
      </c>
      <c r="N14116" t="n">
        <v>0</v>
      </c>
      <c r="O14116" t="n">
        <v>0</v>
      </c>
      <c r="P14116" t="n">
        <v>183</v>
      </c>
      <c r="Q14116" t="n">
        <v>217</v>
      </c>
      <c r="R14116" t="n">
        <v>14</v>
      </c>
      <c r="S14116" t="n">
        <v>17</v>
      </c>
      <c r="T14116">
        <f>IF( S14116&lt;=0,0,IF( E14116+I14116 &gt;= MAX((S14116/30)*U14116, S14116*1.2), 0, CEILING( (MAX((S14116/30)*U14116, S14116*1.2) - (E14116+I14116)) / J14116, 1 ) * J14116 ) ) ))</f>
        <v/>
      </c>
      <c r="U14116" t="n">
        <v>22</v>
      </c>
    </row>
    <row r="14117">
      <c r="A14117" t="inlineStr">
        <is>
          <t>CERVEZA</t>
        </is>
      </c>
      <c r="B14117" t="inlineStr">
        <is>
          <t>0</t>
        </is>
      </c>
      <c r="C14117" t="inlineStr">
        <is>
          <t>7503025396019</t>
        </is>
      </c>
      <c r="D14117" t="inlineStr">
        <is>
          <t xml:space="preserve">CERVEZA CLARA LAGER COLIMITA 355 ML. </t>
        </is>
      </c>
      <c r="E14117" t="n">
        <v>34</v>
      </c>
      <c r="F14117" t="inlineStr">
        <is>
          <t>Automatico</t>
        </is>
      </c>
      <c r="G14117" t="n">
        <v>0</v>
      </c>
      <c r="H14117" t="n">
        <v>0</v>
      </c>
      <c r="I14117" t="n">
        <v>0</v>
      </c>
      <c r="J14117" t="n">
        <v>24</v>
      </c>
      <c r="K14117" t="inlineStr">
        <is>
          <t>COLIMITA</t>
        </is>
      </c>
      <c r="L14117" t="n">
        <v>0</v>
      </c>
      <c r="M14117" t="n">
        <v>0</v>
      </c>
      <c r="N14117" t="n">
        <v>0</v>
      </c>
      <c r="O14117" t="n">
        <v>0</v>
      </c>
      <c r="P14117" t="n">
        <v>144</v>
      </c>
      <c r="Q14117" t="n">
        <v>113</v>
      </c>
      <c r="R14117" t="n">
        <v>14</v>
      </c>
      <c r="S14117" t="n">
        <v>14</v>
      </c>
      <c r="T14117">
        <f>IF( S14117&lt;=0,0,IF( E14117+I14117 &gt;= MAX((S14117/30)*U14117, S14117*1.2), 0, CEILING( (MAX((S14117/30)*U14117, S14117*1.2) - (E14117+I14117)) / J14117, 1 ) * J14117 ) ) ))</f>
        <v/>
      </c>
      <c r="U14117" t="n">
        <v>22</v>
      </c>
    </row>
    <row r="14118">
      <c r="A14118" t="inlineStr">
        <is>
          <t>CERVEZA</t>
        </is>
      </c>
      <c r="B14118" t="inlineStr">
        <is>
          <t>0</t>
        </is>
      </c>
      <c r="C14118" t="inlineStr">
        <is>
          <t>4029261000143</t>
        </is>
      </c>
      <c r="D14118" t="inlineStr">
        <is>
          <t xml:space="preserve">CERVEZA  CLARA KLOSTER GOLD KARMELITEN 500 ML. </t>
        </is>
      </c>
      <c r="E14118" t="n">
        <v>34</v>
      </c>
      <c r="F14118" t="inlineStr">
        <is>
          <t>Automatico</t>
        </is>
      </c>
      <c r="G14118" t="n">
        <v>0.21</v>
      </c>
      <c r="H14118" t="n">
        <v>161.9</v>
      </c>
      <c r="I14118" t="n">
        <v>0</v>
      </c>
      <c r="J14118" t="n">
        <v>20</v>
      </c>
      <c r="K14118" t="inlineStr">
        <is>
          <t>KARMELITEN</t>
        </is>
      </c>
      <c r="L14118" t="n">
        <v>0</v>
      </c>
      <c r="M14118" t="n">
        <v>0</v>
      </c>
      <c r="N14118" t="n">
        <v>0</v>
      </c>
      <c r="O14118" t="n">
        <v>0</v>
      </c>
      <c r="P14118" t="n">
        <v>200</v>
      </c>
      <c r="Q14118" t="n">
        <v>317</v>
      </c>
      <c r="R14118" t="n">
        <v>15</v>
      </c>
      <c r="S14118" t="n">
        <v>16</v>
      </c>
      <c r="T14118">
        <f>IF( S14118&lt;=0,0,IF( E14118+I14118 &gt;= MAX((S14118/30)*U14118, S14118*1.2), 0, CEILING( (MAX((S14118/30)*U14118, S14118*1.2) - (E14118+I14118)) / J14118, 1 ) * J14118 ) ) ))</f>
        <v/>
      </c>
      <c r="U14118" t="n">
        <v>22</v>
      </c>
    </row>
    <row r="14119">
      <c r="A14119" t="inlineStr">
        <is>
          <t>CERVEZA</t>
        </is>
      </c>
      <c r="B14119" t="inlineStr">
        <is>
          <t>0</t>
        </is>
      </c>
      <c r="C14119" t="inlineStr">
        <is>
          <t>7501049912307</t>
        </is>
      </c>
      <c r="D14119" t="inlineStr">
        <is>
          <t xml:space="preserve">CERVEZA  CLARA PALE LAGER DOS EQUIS 355 ML. </t>
        </is>
      </c>
      <c r="E14119" t="n">
        <v>34</v>
      </c>
      <c r="F14119" t="inlineStr">
        <is>
          <t>Automatico</t>
        </is>
      </c>
      <c r="G14119" t="n">
        <v>0.8100000000000001</v>
      </c>
      <c r="H14119" t="n">
        <v>41.97</v>
      </c>
      <c r="I14119" t="n">
        <v>0</v>
      </c>
      <c r="J14119" t="n">
        <v>1</v>
      </c>
      <c r="K14119" t="inlineStr">
        <is>
          <t>DOS EQUIS</t>
        </is>
      </c>
      <c r="L14119" t="n">
        <v>0</v>
      </c>
      <c r="M14119" t="n">
        <v>0</v>
      </c>
      <c r="N14119" t="n">
        <v>0</v>
      </c>
      <c r="O14119" t="n">
        <v>0</v>
      </c>
      <c r="P14119" t="n">
        <v>219</v>
      </c>
      <c r="Q14119" t="n">
        <v>253</v>
      </c>
      <c r="R14119" t="n">
        <v>18</v>
      </c>
      <c r="S14119" t="n">
        <v>21</v>
      </c>
      <c r="T14119">
        <f>IF( S14119&lt;=0,0,IF( E14119+I14119 &gt;= MAX((S14119/30)*U14119, S14119*1.2), 0, CEILING( (MAX((S14119/30)*U14119, S14119*1.2) - (E14119+I14119)) / J14119, 1 ) * J14119 ) ) ))</f>
        <v/>
      </c>
      <c r="U14119" t="n">
        <v>36</v>
      </c>
    </row>
    <row r="14120">
      <c r="A14120" t="inlineStr">
        <is>
          <t>CONSERVAS</t>
        </is>
      </c>
      <c r="B14120" t="inlineStr">
        <is>
          <t>0</t>
        </is>
      </c>
      <c r="C14120" t="inlineStr">
        <is>
          <t>7501954904848</t>
        </is>
      </c>
      <c r="D14120" t="inlineStr">
        <is>
          <t xml:space="preserve">ENSALADA DE ATUN CLASICA TO GO  TUNY 130 GRS </t>
        </is>
      </c>
      <c r="E14120" t="n">
        <v>34</v>
      </c>
      <c r="F14120" t="inlineStr">
        <is>
          <t>Automatico</t>
        </is>
      </c>
      <c r="G14120" t="n">
        <v>0.93</v>
      </c>
      <c r="H14120" t="n">
        <v>36.55</v>
      </c>
      <c r="I14120" t="n">
        <v>0</v>
      </c>
      <c r="J14120" t="n">
        <v>24</v>
      </c>
      <c r="K14120" t="inlineStr">
        <is>
          <t>TUNY</t>
        </is>
      </c>
      <c r="L14120" t="n">
        <v>0</v>
      </c>
      <c r="M14120" t="n">
        <v>0</v>
      </c>
      <c r="N14120" t="n">
        <v>0</v>
      </c>
      <c r="O14120" t="n">
        <v>0</v>
      </c>
      <c r="P14120" t="n">
        <v>303</v>
      </c>
      <c r="Q14120" t="n">
        <v>467</v>
      </c>
      <c r="R14120" t="n">
        <v>11</v>
      </c>
      <c r="S14120" t="n">
        <v>12</v>
      </c>
      <c r="T14120">
        <f>IF( S14120&lt;=0,0,IF( E14120+I14120 &gt;= MAX((S14120/30)*U14120, S14120*1.2), 0, CEILING( (MAX((S14120/30)*U14120, S14120*1.2) - (E14120+I14120)) / J14120, 1 ) * J14120 ) ) ))</f>
        <v/>
      </c>
      <c r="U14120" t="n">
        <v>22</v>
      </c>
    </row>
    <row r="14121">
      <c r="A14121" t="inlineStr">
        <is>
          <t>CONSERVAS</t>
        </is>
      </c>
      <c r="B14121" t="inlineStr">
        <is>
          <t>0</t>
        </is>
      </c>
      <c r="C14121" t="inlineStr">
        <is>
          <t>7503027529644</t>
        </is>
      </c>
      <c r="D14121" t="inlineStr">
        <is>
          <t xml:space="preserve">SALSA MANGO HABANERO  GAVILLA 360 ML. </t>
        </is>
      </c>
      <c r="E14121" t="n">
        <v>34</v>
      </c>
      <c r="F14121" t="inlineStr">
        <is>
          <t>Automatico</t>
        </is>
      </c>
      <c r="G14121" t="n">
        <v>0.14</v>
      </c>
      <c r="H14121" t="n">
        <v>242.85</v>
      </c>
      <c r="I14121" t="n">
        <v>0</v>
      </c>
      <c r="J14121" t="n">
        <v>12</v>
      </c>
      <c r="K14121" t="inlineStr">
        <is>
          <t>GAVILLA</t>
        </is>
      </c>
      <c r="L14121" t="n">
        <v>0</v>
      </c>
      <c r="M14121" t="n">
        <v>0</v>
      </c>
      <c r="N14121" t="n">
        <v>0</v>
      </c>
      <c r="O14121" t="n">
        <v>0</v>
      </c>
      <c r="P14121" t="n">
        <v>33</v>
      </c>
      <c r="Q14121" t="n">
        <v>8</v>
      </c>
      <c r="R14121" t="n">
        <v>5</v>
      </c>
      <c r="S14121" t="n">
        <v>5</v>
      </c>
      <c r="T14121">
        <f>IF( S14121&lt;=0,0,IF( E14121+I14121 &gt;= MAX((S14121/30)*U14121, S14121*1.2), 0, CEILING( (MAX((S14121/30)*U14121, S14121*1.2) - (E14121+I14121)) / J14121, 1 ) * J14121 ) ) ))</f>
        <v/>
      </c>
      <c r="U14121" t="n">
        <v>36</v>
      </c>
    </row>
    <row r="14122">
      <c r="A14122" t="inlineStr">
        <is>
          <t>CONSERVAS</t>
        </is>
      </c>
      <c r="B14122" t="inlineStr">
        <is>
          <t>0</t>
        </is>
      </c>
      <c r="C14122" t="inlineStr">
        <is>
          <t>48327203803</t>
        </is>
      </c>
      <c r="D14122" t="inlineStr">
        <is>
          <t xml:space="preserve">ACEITE DE OLIVA EXTRA VIRGEN  YBARRA 1000 ML. </t>
        </is>
      </c>
      <c r="E14122" t="n">
        <v>34</v>
      </c>
      <c r="F14122" t="inlineStr">
        <is>
          <t>Automatico</t>
        </is>
      </c>
      <c r="G14122" t="n">
        <v>0</v>
      </c>
      <c r="H14122" t="n">
        <v>0</v>
      </c>
      <c r="I14122" t="n">
        <v>0</v>
      </c>
      <c r="J14122" t="n">
        <v>12</v>
      </c>
      <c r="K14122" t="inlineStr">
        <is>
          <t>YBARRA</t>
        </is>
      </c>
      <c r="L14122" t="n">
        <v>0</v>
      </c>
      <c r="M14122" t="n">
        <v>0</v>
      </c>
      <c r="N14122" t="n">
        <v>0</v>
      </c>
      <c r="O14122" t="n">
        <v>0</v>
      </c>
      <c r="P14122" t="n">
        <v>18</v>
      </c>
      <c r="Q14122" t="n">
        <v>22</v>
      </c>
      <c r="R14122" t="n">
        <v>0</v>
      </c>
      <c r="S14122" t="n">
        <v>0</v>
      </c>
      <c r="T14122">
        <f>IF( S14122&lt;=0,0,IF( E14122+I14122 &gt;= MAX((S14122/30)*U14122, S14122*1.2), 0, CEILING( (MAX((S14122/30)*U14122, S14122*1.2) - (E14122+I14122)) / J14122, 1 ) * J14122 ) ) ))</f>
        <v/>
      </c>
      <c r="U14122" t="n">
        <v>22</v>
      </c>
    </row>
    <row r="14123">
      <c r="A14123" t="inlineStr">
        <is>
          <t>CONSERVAS</t>
        </is>
      </c>
      <c r="B14123" t="inlineStr">
        <is>
          <t>0</t>
        </is>
      </c>
      <c r="C14123" t="inlineStr">
        <is>
          <t>54400000054</t>
        </is>
      </c>
      <c r="D14123" t="inlineStr">
        <is>
          <t xml:space="preserve">SALSA PARA CARNE  A-1 283 GRS </t>
        </is>
      </c>
      <c r="E14123" t="n">
        <v>34</v>
      </c>
      <c r="F14123" t="inlineStr">
        <is>
          <t>Automatico</t>
        </is>
      </c>
      <c r="G14123" t="n">
        <v>0.41</v>
      </c>
      <c r="H14123" t="n">
        <v>82.92</v>
      </c>
      <c r="I14123" t="n">
        <v>0</v>
      </c>
      <c r="J14123" t="n">
        <v>12</v>
      </c>
      <c r="K14123" t="inlineStr">
        <is>
          <t>A-1</t>
        </is>
      </c>
      <c r="L14123" t="n">
        <v>0</v>
      </c>
      <c r="M14123" t="n">
        <v>0</v>
      </c>
      <c r="N14123" t="n">
        <v>0</v>
      </c>
      <c r="O14123" t="n">
        <v>0</v>
      </c>
      <c r="P14123" t="n">
        <v>110</v>
      </c>
      <c r="Q14123" t="n">
        <v>114</v>
      </c>
      <c r="R14123" t="n">
        <v>18</v>
      </c>
      <c r="S14123" t="n">
        <v>19</v>
      </c>
      <c r="T14123">
        <f>IF( S14123&lt;=0,0,IF( E14123+I14123 &gt;= MAX((S14123/30)*U14123, S14123*1.2), 0, CEILING( (MAX((S14123/30)*U14123, S14123*1.2) - (E14123+I14123)) / J14123, 1 ) * J14123 ) ) ))</f>
        <v/>
      </c>
      <c r="U14123" t="n">
        <v>36</v>
      </c>
    </row>
    <row r="14124">
      <c r="A14124" t="inlineStr">
        <is>
          <t>CONSERVAS</t>
        </is>
      </c>
      <c r="B14124" t="inlineStr">
        <is>
          <t>0</t>
        </is>
      </c>
      <c r="C14124" t="inlineStr">
        <is>
          <t>97339000061</t>
        </is>
      </c>
      <c r="D14124" t="inlineStr">
        <is>
          <t xml:space="preserve">SALSA PICANTE NEGRA  VALENTINA 370 ML. </t>
        </is>
      </c>
      <c r="E14124" t="n">
        <v>34</v>
      </c>
      <c r="F14124" t="inlineStr">
        <is>
          <t>Automatico</t>
        </is>
      </c>
      <c r="G14124" t="n">
        <v>1.2</v>
      </c>
      <c r="H14124" t="n">
        <v>29.16</v>
      </c>
      <c r="I14124" t="n">
        <v>24</v>
      </c>
      <c r="J14124" t="n">
        <v>24</v>
      </c>
      <c r="K14124" t="inlineStr">
        <is>
          <t>VALENTINA</t>
        </is>
      </c>
      <c r="L14124" t="n">
        <v>0</v>
      </c>
      <c r="M14124" t="n">
        <v>0</v>
      </c>
      <c r="N14124" t="n">
        <v>0</v>
      </c>
      <c r="O14124" t="n">
        <v>0</v>
      </c>
      <c r="P14124" t="n">
        <v>419</v>
      </c>
      <c r="Q14124" t="n">
        <v>460</v>
      </c>
      <c r="R14124" t="n">
        <v>16</v>
      </c>
      <c r="S14124" t="n">
        <v>20</v>
      </c>
      <c r="T14124">
        <f>IF( S14124&lt;=0,0,IF( E14124+I14124 &gt;= MAX((S14124/30)*U14124, S14124*1.2), 0, CEILING( (MAX((S14124/30)*U14124, S14124*1.2) - (E14124+I14124)) / J14124, 1 ) * J14124 ) ) ))</f>
        <v/>
      </c>
      <c r="U14124" t="n">
        <v>18</v>
      </c>
    </row>
    <row r="14125">
      <c r="A14125" t="inlineStr">
        <is>
          <t>BEBIDAS ALCOHOLICAS</t>
        </is>
      </c>
      <c r="B14125" t="inlineStr">
        <is>
          <t>0</t>
        </is>
      </c>
      <c r="C14125" t="inlineStr">
        <is>
          <t>764009047984</t>
        </is>
      </c>
      <c r="D14125" t="inlineStr">
        <is>
          <t xml:space="preserve">BEBIDA PREPARADA PIÑA COLADA  BAMBOO 350 ML. </t>
        </is>
      </c>
      <c r="E14125" t="n">
        <v>34</v>
      </c>
      <c r="F14125" t="inlineStr">
        <is>
          <t>Automatico</t>
        </is>
      </c>
      <c r="G14125" t="n">
        <v>0.01</v>
      </c>
      <c r="H14125" t="n">
        <v>3400</v>
      </c>
      <c r="I14125" t="n">
        <v>0</v>
      </c>
      <c r="J14125" t="n">
        <v>24</v>
      </c>
      <c r="K14125" t="inlineStr">
        <is>
          <t>BAMBOO</t>
        </is>
      </c>
      <c r="L14125" t="n">
        <v>0</v>
      </c>
      <c r="M14125" t="n">
        <v>0</v>
      </c>
      <c r="N14125" t="n">
        <v>0</v>
      </c>
      <c r="O14125" t="n">
        <v>0</v>
      </c>
      <c r="P14125" t="n">
        <v>122</v>
      </c>
      <c r="Q14125" t="n">
        <v>178</v>
      </c>
      <c r="R14125" t="n">
        <v>8</v>
      </c>
      <c r="S14125" t="n">
        <v>8</v>
      </c>
      <c r="T14125">
        <f>IF( S14125&lt;=0,0,IF( E14125+I14125 &gt;= MAX((S14125/30)*U14125, S14125*1.2), 0, CEILING( (MAX((S14125/30)*U14125, S14125*1.2) - (E14125+I14125)) / J14125, 1 ) * J14125 ) ) ))</f>
        <v/>
      </c>
      <c r="U14125" t="n">
        <v>22</v>
      </c>
    </row>
    <row r="14126">
      <c r="A14126" t="inlineStr">
        <is>
          <t>BEBIDAS ALCOHOLICAS</t>
        </is>
      </c>
      <c r="B14126" t="inlineStr">
        <is>
          <t>0</t>
        </is>
      </c>
      <c r="C14126" t="inlineStr">
        <is>
          <t>764009049919</t>
        </is>
      </c>
      <c r="D14126" t="inlineStr">
        <is>
          <t xml:space="preserve">BEBIDA PREPARADA MARGARITA MANGO  BAMBOO 350 ML. </t>
        </is>
      </c>
      <c r="E14126" t="n">
        <v>34</v>
      </c>
      <c r="F14126" t="inlineStr">
        <is>
          <t>Automatico</t>
        </is>
      </c>
      <c r="G14126" t="n">
        <v>0</v>
      </c>
      <c r="H14126" t="n">
        <v>0</v>
      </c>
      <c r="I14126" t="n">
        <v>0</v>
      </c>
      <c r="J14126" t="n">
        <v>24</v>
      </c>
      <c r="K14126" t="inlineStr">
        <is>
          <t>BAMBOO</t>
        </is>
      </c>
      <c r="L14126" t="n">
        <v>0</v>
      </c>
      <c r="M14126" t="n">
        <v>0</v>
      </c>
      <c r="N14126" t="n">
        <v>0</v>
      </c>
      <c r="O14126" t="n">
        <v>0</v>
      </c>
      <c r="P14126" t="n">
        <v>69</v>
      </c>
      <c r="Q14126" t="n">
        <v>97</v>
      </c>
      <c r="R14126" t="n">
        <v>2</v>
      </c>
      <c r="S14126" t="n">
        <v>2</v>
      </c>
      <c r="T14126">
        <f>IF( S14126&lt;=0,0,IF( E14126+I14126 &gt;= MAX((S14126/30)*U14126, S14126*1.2), 0, CEILING( (MAX((S14126/30)*U14126, S14126*1.2) - (E14126+I14126)) / J14126, 1 ) * J14126 ) ) ))</f>
        <v/>
      </c>
      <c r="U14126" t="n">
        <v>22</v>
      </c>
    </row>
    <row r="14127">
      <c r="A14127" t="inlineStr">
        <is>
          <t>ALIMENTO MASCOTAS IVA</t>
        </is>
      </c>
      <c r="B14127" t="inlineStr">
        <is>
          <t>0</t>
        </is>
      </c>
      <c r="C14127" t="inlineStr">
        <is>
          <t>7503021925022</t>
        </is>
      </c>
      <c r="D14127" t="inlineStr">
        <is>
          <t xml:space="preserve">ALIMENTO SECO PERRO ADULTO  HI MULTI PRO 2 KG. </t>
        </is>
      </c>
      <c r="E14127" t="n">
        <v>34</v>
      </c>
      <c r="F14127" t="inlineStr">
        <is>
          <t>Automatico</t>
        </is>
      </c>
      <c r="G14127" t="n">
        <v>0.29</v>
      </c>
      <c r="H14127" t="n">
        <v>117.24</v>
      </c>
      <c r="I14127" t="n">
        <v>0</v>
      </c>
      <c r="J14127" t="n">
        <v>6</v>
      </c>
      <c r="K14127" t="inlineStr">
        <is>
          <t>HI MULTI PRO</t>
        </is>
      </c>
      <c r="L14127" t="n">
        <v>0</v>
      </c>
      <c r="M14127" t="n">
        <v>0</v>
      </c>
      <c r="N14127" t="n">
        <v>0</v>
      </c>
      <c r="O14127" t="n">
        <v>0</v>
      </c>
      <c r="P14127" t="n">
        <v>44</v>
      </c>
      <c r="Q14127" t="n">
        <v>67</v>
      </c>
      <c r="R14127" t="n">
        <v>4</v>
      </c>
      <c r="S14127" t="n">
        <v>7</v>
      </c>
      <c r="T14127">
        <f>IF( S14127&lt;=0,0,IF( E14127+I14127 &gt;= MAX((S14127/30)*U14127, S14127*1.2), 0, CEILING( (MAX((S14127/30)*U14127, S14127*1.2) - (E14127+I14127)) / J14127, 1 ) * J14127 ) ) ))</f>
        <v/>
      </c>
      <c r="U14127" t="n">
        <v>70</v>
      </c>
    </row>
    <row r="14128">
      <c r="A14128" t="inlineStr">
        <is>
          <t>REGIONALES</t>
        </is>
      </c>
      <c r="B14128" t="inlineStr">
        <is>
          <t>0</t>
        </is>
      </c>
      <c r="C14128" t="inlineStr">
        <is>
          <t>7503022401341</t>
        </is>
      </c>
      <c r="D14128" t="inlineStr">
        <is>
          <t xml:space="preserve">ALMENDRA  CAELIA 25 GRS </t>
        </is>
      </c>
      <c r="E14128" t="n">
        <v>34</v>
      </c>
      <c r="F14128" t="inlineStr">
        <is>
          <t>Diario</t>
        </is>
      </c>
      <c r="G14128" t="n">
        <v>0.27</v>
      </c>
      <c r="H14128" t="n">
        <v>125.92</v>
      </c>
      <c r="I14128" t="n">
        <v>0</v>
      </c>
      <c r="J14128" t="n">
        <v>30</v>
      </c>
      <c r="K14128" t="inlineStr">
        <is>
          <t>CAELIA</t>
        </is>
      </c>
      <c r="L14128" t="n">
        <v>0</v>
      </c>
      <c r="M14128" t="n">
        <v>0</v>
      </c>
      <c r="N14128" t="n">
        <v>0</v>
      </c>
      <c r="O14128" t="n">
        <v>0</v>
      </c>
      <c r="P14128" t="n">
        <v>313</v>
      </c>
      <c r="Q14128" t="n">
        <v>239</v>
      </c>
      <c r="R14128" t="n">
        <v>13</v>
      </c>
      <c r="S14128" t="n">
        <v>21</v>
      </c>
      <c r="T14128">
        <f>IF( S14128&lt;=0,0,IF( E14128+I14128 &gt;= MAX((S14128/30)*U14128, S14128*1.2), 0, CEILING( (MAX((S14128/30)*U14128, S14128*1.2) - (E14128+I14128)) / J14128, 1 ) * J14128 ) ) ))</f>
        <v/>
      </c>
      <c r="U14128" t="n">
        <v>18</v>
      </c>
    </row>
    <row r="14129">
      <c r="A14129" t="inlineStr">
        <is>
          <t>REGIONALES</t>
        </is>
      </c>
      <c r="B14129" t="inlineStr">
        <is>
          <t>0</t>
        </is>
      </c>
      <c r="C14129" t="inlineStr">
        <is>
          <t>888343000389</t>
        </is>
      </c>
      <c r="D14129" t="inlineStr">
        <is>
          <t xml:space="preserve">TOSTADAS AJONJOLI  RANCHO LAS JARAS 240 GRS </t>
        </is>
      </c>
      <c r="E14129" t="n">
        <v>34</v>
      </c>
      <c r="F14129" t="inlineStr">
        <is>
          <t>Diario</t>
        </is>
      </c>
      <c r="G14129" t="n">
        <v>3.22</v>
      </c>
      <c r="H14129" t="n">
        <v>10.55</v>
      </c>
      <c r="I14129" t="n">
        <v>0</v>
      </c>
      <c r="J14129" t="n">
        <v>1</v>
      </c>
      <c r="K14129" t="inlineStr">
        <is>
          <t>RANCHO LAS JARAS</t>
        </is>
      </c>
      <c r="L14129" t="n">
        <v>7.440993788819876</v>
      </c>
      <c r="M14129" t="n">
        <v>23.96</v>
      </c>
      <c r="N14129" t="n">
        <v>7.440993788819876</v>
      </c>
      <c r="O14129" t="n">
        <v>23.96</v>
      </c>
      <c r="P14129" t="n">
        <v>934</v>
      </c>
      <c r="Q14129" t="n">
        <v>1223</v>
      </c>
      <c r="R14129" t="n">
        <v>60</v>
      </c>
      <c r="S14129" t="n">
        <v>69</v>
      </c>
      <c r="T14129">
        <f>IF( S14129&lt;=0,0,IF( E14129+I14129 &gt;= MAX((S14129/30)*U14129, S14129*1.2), 0, CEILING( (MAX((S14129/30)*U14129, S14129*1.2) - (E14129+I14129)) / J14129, 1 ) * J14129 ) ) ))</f>
        <v/>
      </c>
      <c r="U14129" t="n">
        <v>18</v>
      </c>
    </row>
    <row r="14130">
      <c r="A14130" t="inlineStr">
        <is>
          <t>REGIONALES</t>
        </is>
      </c>
      <c r="B14130" t="inlineStr">
        <is>
          <t>0</t>
        </is>
      </c>
      <c r="C14130" t="inlineStr">
        <is>
          <t>7503020491023</t>
        </is>
      </c>
      <c r="D14130" t="inlineStr">
        <is>
          <t xml:space="preserve">BISQUET CON STEVIA  PAN LA FUENTE 320 GRS </t>
        </is>
      </c>
      <c r="E14130" t="n">
        <v>34</v>
      </c>
      <c r="F14130" t="inlineStr">
        <is>
          <t>Diario</t>
        </is>
      </c>
      <c r="G14130" t="n">
        <v>2.43</v>
      </c>
      <c r="H14130" t="n">
        <v>13.99</v>
      </c>
      <c r="I14130" t="n">
        <v>0</v>
      </c>
      <c r="J14130" t="n">
        <v>1</v>
      </c>
      <c r="K14130" t="inlineStr">
        <is>
          <t>PAN LA FUENTE</t>
        </is>
      </c>
      <c r="L14130" t="n">
        <v>4.008230452674898</v>
      </c>
      <c r="M14130" t="n">
        <v>9.740000000000002</v>
      </c>
      <c r="N14130" t="n">
        <v>4.008230452674898</v>
      </c>
      <c r="O14130" t="n">
        <v>9.740000000000002</v>
      </c>
      <c r="P14130" t="n">
        <v>535</v>
      </c>
      <c r="Q14130" t="n">
        <v>553</v>
      </c>
      <c r="R14130" t="n">
        <v>36</v>
      </c>
      <c r="S14130" t="n">
        <v>37</v>
      </c>
      <c r="T14130">
        <f>IF( S14130&lt;=0,0,IF( E14130+I14130 &gt;= MAX((S14130/30)*U14130, S14130*1.2), 0, CEILING( (MAX((S14130/30)*U14130, S14130*1.2) - (E14130+I14130)) / J14130, 1 ) * J14130 ) ) ))</f>
        <v/>
      </c>
      <c r="U14130" t="n">
        <v>18</v>
      </c>
    </row>
    <row r="14131">
      <c r="A14131" t="inlineStr">
        <is>
          <t>GOURMET IEPS</t>
        </is>
      </c>
      <c r="B14131" t="inlineStr">
        <is>
          <t>0</t>
        </is>
      </c>
      <c r="C14131" t="inlineStr">
        <is>
          <t>5410126676358</t>
        </is>
      </c>
      <c r="D14131" t="inlineStr">
        <is>
          <t xml:space="preserve">SÁNDWICH CHOCOLATE  LOTUS 110 GRS </t>
        </is>
      </c>
      <c r="E14131" t="n">
        <v>34</v>
      </c>
      <c r="F14131" t="inlineStr">
        <is>
          <t>Automatico</t>
        </is>
      </c>
      <c r="G14131" t="n">
        <v>0.23</v>
      </c>
      <c r="H14131" t="n">
        <v>147.82</v>
      </c>
      <c r="I14131" t="n">
        <v>0</v>
      </c>
      <c r="J14131" t="n">
        <v>12</v>
      </c>
      <c r="K14131" t="inlineStr">
        <is>
          <t>LOTUS</t>
        </is>
      </c>
      <c r="L14131" t="n">
        <v>0</v>
      </c>
      <c r="M14131" t="n">
        <v>0</v>
      </c>
      <c r="N14131" t="n">
        <v>0</v>
      </c>
      <c r="O14131" t="n">
        <v>0</v>
      </c>
      <c r="P14131" t="n">
        <v>245</v>
      </c>
      <c r="Q14131" t="n">
        <v>206</v>
      </c>
      <c r="R14131" t="n">
        <v>12</v>
      </c>
      <c r="S14131" t="n">
        <v>18</v>
      </c>
      <c r="T14131">
        <f>IF( S14131&lt;=0,0,IF( E14131+I14131 &gt;= MAX((S14131/30)*U14131, S14131*1.2), 0, CEILING( (MAX((S14131/30)*U14131, S14131*1.2) - (E14131+I14131)) / J14131, 1 ) * J14131 ) ) ))</f>
        <v/>
      </c>
      <c r="U14131" t="n">
        <v>36</v>
      </c>
    </row>
    <row r="14132">
      <c r="A14132" t="inlineStr">
        <is>
          <t>GALLETAS, PAN Y UNTABLES IEPS</t>
        </is>
      </c>
      <c r="B14132" t="inlineStr">
        <is>
          <t>0</t>
        </is>
      </c>
      <c r="C14132" t="inlineStr">
        <is>
          <t>74714086216</t>
        </is>
      </c>
      <c r="D14132" t="inlineStr">
        <is>
          <t xml:space="preserve">TIRAS DE TORTILLA ESTILO TEX MEX MRS CUBBISONS 80 GRS </t>
        </is>
      </c>
      <c r="E14132" t="n">
        <v>34</v>
      </c>
      <c r="F14132" t="inlineStr">
        <is>
          <t>Automatico</t>
        </is>
      </c>
      <c r="G14132" t="n">
        <v>0.84</v>
      </c>
      <c r="H14132" t="n">
        <v>40.47</v>
      </c>
      <c r="I14132" t="n">
        <v>0</v>
      </c>
      <c r="J14132" t="n">
        <v>15</v>
      </c>
      <c r="K14132" t="inlineStr">
        <is>
          <t>MRS CUBBISONS</t>
        </is>
      </c>
      <c r="L14132" t="n">
        <v>0</v>
      </c>
      <c r="M14132" t="n">
        <v>0</v>
      </c>
      <c r="N14132" t="n">
        <v>0</v>
      </c>
      <c r="O14132" t="n">
        <v>0</v>
      </c>
      <c r="P14132" t="n">
        <v>184</v>
      </c>
      <c r="Q14132" t="n">
        <v>223</v>
      </c>
      <c r="R14132" t="n">
        <v>7</v>
      </c>
      <c r="S14132" t="n">
        <v>25</v>
      </c>
      <c r="T14132">
        <f>IF( S14132&lt;=0,0,IF( E14132+I14132 &gt;= MAX((S14132/30)*U14132, S14132*1.2), 0, CEILING( (MAX((S14132/30)*U14132, S14132*1.2) - (E14132+I14132)) / J14132, 1 ) * J14132 ) ) ))</f>
        <v/>
      </c>
      <c r="U14132" t="n">
        <v>36</v>
      </c>
    </row>
    <row r="14133">
      <c r="A14133" t="inlineStr">
        <is>
          <t>GALLETAS, PAN Y UNTABLES IEPS</t>
        </is>
      </c>
      <c r="B14133" t="inlineStr">
        <is>
          <t>0</t>
        </is>
      </c>
      <c r="C14133" t="inlineStr">
        <is>
          <t>7500478048182</t>
        </is>
      </c>
      <c r="D14133" t="inlineStr">
        <is>
          <t xml:space="preserve">GALLETAS DULCES SABOR VAINILLA CLÁSICAS GAMESA 504 GRS </t>
        </is>
      </c>
      <c r="E14133" t="n">
        <v>34</v>
      </c>
      <c r="F14133" t="inlineStr">
        <is>
          <t>Automatico</t>
        </is>
      </c>
      <c r="G14133" t="n">
        <v>1.54</v>
      </c>
      <c r="H14133" t="n">
        <v>22.07</v>
      </c>
      <c r="I14133" t="n">
        <v>0</v>
      </c>
      <c r="J14133" t="n">
        <v>12</v>
      </c>
      <c r="K14133" t="inlineStr">
        <is>
          <t>GAMESA</t>
        </is>
      </c>
      <c r="L14133" t="n">
        <v>0</v>
      </c>
      <c r="M14133" t="n">
        <v>0</v>
      </c>
      <c r="N14133" t="n">
        <v>0</v>
      </c>
      <c r="O14133" t="n">
        <v>0</v>
      </c>
      <c r="P14133" t="n">
        <v>62</v>
      </c>
      <c r="Q14133" t="n">
        <v>0</v>
      </c>
      <c r="R14133" t="n">
        <v>27</v>
      </c>
      <c r="S14133" t="n">
        <v>38</v>
      </c>
      <c r="T14133">
        <f>IF( S14133&lt;=0,0,IF( E14133+I14133 &gt;= MAX((S14133/30)*U14133, S14133*1.2), 0, CEILING( (MAX((S14133/30)*U14133, S14133*1.2) - (E14133+I14133)) / J14133, 1 ) * J14133 ) ) ))</f>
        <v/>
      </c>
      <c r="U14133" t="n">
        <v>22</v>
      </c>
    </row>
    <row r="14134">
      <c r="A14134" t="inlineStr">
        <is>
          <t>ALIMENTOS SIN AZUCAR IEPS</t>
        </is>
      </c>
      <c r="B14134" t="inlineStr">
        <is>
          <t>0</t>
        </is>
      </c>
      <c r="C14134" t="inlineStr">
        <is>
          <t>7503005273361</t>
        </is>
      </c>
      <c r="D14134" t="inlineStr">
        <is>
          <t xml:space="preserve">GALLETAS OREJITAS CON CHOCOLATE SIN AZUCAR D'MEALS 250 GRS </t>
        </is>
      </c>
      <c r="E14134" t="n">
        <v>34</v>
      </c>
      <c r="F14134" t="inlineStr">
        <is>
          <t>Automatico</t>
        </is>
      </c>
      <c r="G14134" t="n">
        <v>0.01</v>
      </c>
      <c r="H14134" t="n">
        <v>3400</v>
      </c>
      <c r="I14134" t="n">
        <v>0</v>
      </c>
      <c r="J14134" t="n">
        <v>20</v>
      </c>
      <c r="K14134" t="inlineStr">
        <is>
          <t>D'MEALS</t>
        </is>
      </c>
      <c r="L14134" t="n">
        <v>0</v>
      </c>
      <c r="M14134" t="n">
        <v>0</v>
      </c>
      <c r="N14134" t="n">
        <v>0</v>
      </c>
      <c r="O14134" t="n">
        <v>0</v>
      </c>
      <c r="P14134" t="n">
        <v>125</v>
      </c>
      <c r="Q14134" t="n">
        <v>126</v>
      </c>
      <c r="R14134" t="n">
        <v>1</v>
      </c>
      <c r="S14134" t="n">
        <v>4</v>
      </c>
      <c r="T14134">
        <f>IF( S14134&lt;=0,0,IF( E14134+I14134 &gt;= MAX((S14134/30)*U14134, S14134*1.2), 0, CEILING( (MAX((S14134/30)*U14134, S14134*1.2) - (E14134+I14134)) / J14134, 1 ) * J14134 ) ) ))</f>
        <v/>
      </c>
      <c r="U14134" t="n">
        <v>36</v>
      </c>
    </row>
    <row r="14135">
      <c r="A14135" t="inlineStr">
        <is>
          <t>DULCERIA IEPS</t>
        </is>
      </c>
      <c r="B14135" t="inlineStr">
        <is>
          <t>0</t>
        </is>
      </c>
      <c r="C14135" t="inlineStr">
        <is>
          <t>7502247683099</t>
        </is>
      </c>
      <c r="D14135" t="inlineStr">
        <is>
          <t xml:space="preserve">CHOCOLATE CON LECHE  LINDT 168 GRS </t>
        </is>
      </c>
      <c r="E14135" t="n">
        <v>34</v>
      </c>
      <c r="F14135" t="inlineStr">
        <is>
          <t>Automatico</t>
        </is>
      </c>
      <c r="G14135" t="n">
        <v>0.65</v>
      </c>
      <c r="H14135" t="n">
        <v>53.84</v>
      </c>
      <c r="I14135" t="n">
        <v>48</v>
      </c>
      <c r="J14135" t="n">
        <v>12</v>
      </c>
      <c r="K14135" t="inlineStr">
        <is>
          <t>LINDT</t>
        </is>
      </c>
      <c r="L14135" t="n">
        <v>0</v>
      </c>
      <c r="M14135" t="n">
        <v>0</v>
      </c>
      <c r="N14135" t="n">
        <v>0</v>
      </c>
      <c r="O14135" t="n">
        <v>0</v>
      </c>
      <c r="P14135" t="n">
        <v>90</v>
      </c>
      <c r="Q14135" t="n">
        <v>107</v>
      </c>
      <c r="R14135" t="n">
        <v>22</v>
      </c>
      <c r="S14135" t="n">
        <v>23</v>
      </c>
      <c r="T14135">
        <f>IF( S14135&lt;=0,0,IF( E14135+I14135 &gt;= MAX((S14135/30)*U14135, S14135*1.2), 0, CEILING( (MAX((S14135/30)*U14135, S14135*1.2) - (E14135+I14135)) / J14135, 1 ) * J14135 ) ) ))</f>
        <v/>
      </c>
      <c r="U14135" t="n">
        <v>22</v>
      </c>
    </row>
    <row r="14136">
      <c r="A14136" t="inlineStr">
        <is>
          <t>DULCERIA IEPS</t>
        </is>
      </c>
      <c r="B14136" t="inlineStr">
        <is>
          <t>0</t>
        </is>
      </c>
      <c r="C14136" t="inlineStr">
        <is>
          <t>7502230949461</t>
        </is>
      </c>
      <c r="D14136" t="inlineStr">
        <is>
          <t xml:space="preserve">CARAMELOS SABOR MENTA CON CHOCOLATE  ARCOR 126 GRS </t>
        </is>
      </c>
      <c r="E14136" t="n">
        <v>34</v>
      </c>
      <c r="F14136" t="inlineStr">
        <is>
          <t>Automatico</t>
        </is>
      </c>
      <c r="G14136" t="n">
        <v>0.95</v>
      </c>
      <c r="H14136" t="n">
        <v>35.78</v>
      </c>
      <c r="I14136" t="n">
        <v>36</v>
      </c>
      <c r="J14136" t="n">
        <v>36</v>
      </c>
      <c r="K14136" t="inlineStr">
        <is>
          <t>ARCOR</t>
        </is>
      </c>
      <c r="L14136" t="n">
        <v>0.2105263157894726</v>
      </c>
      <c r="M14136" t="n">
        <v>0.1999999999999989</v>
      </c>
      <c r="N14136" t="n">
        <v>0</v>
      </c>
      <c r="O14136" t="n">
        <v>0</v>
      </c>
      <c r="P14136" t="n">
        <v>408</v>
      </c>
      <c r="Q14136" t="n">
        <v>379</v>
      </c>
      <c r="R14136" t="n">
        <v>36</v>
      </c>
      <c r="S14136" t="n">
        <v>44</v>
      </c>
      <c r="T14136">
        <f>IF( S14136&lt;=0,0,IF( E14136+I14136 &gt;= MAX((S14136/30)*U14136, S14136*1.2), 0, CEILING( (MAX((S14136/30)*U14136, S14136*1.2) - (E14136+I14136)) / J14136, 1 ) * J14136 ) ) ))</f>
        <v/>
      </c>
      <c r="U14136" t="n">
        <v>36</v>
      </c>
    </row>
    <row r="14137">
      <c r="A14137" t="inlineStr">
        <is>
          <t>ALIMENTO Y ACCESORIOS P/MASCOTA MP IVA</t>
        </is>
      </c>
      <c r="B14137" t="inlineStr">
        <is>
          <t>0</t>
        </is>
      </c>
      <c r="C14137" t="inlineStr">
        <is>
          <t>7501025412005</t>
        </is>
      </c>
      <c r="D14137" t="inlineStr">
        <is>
          <t xml:space="preserve">LIMPIADOR DESINFECTANTE AREA MASCOTAS  CLORALEX 3.75 LT. </t>
        </is>
      </c>
      <c r="E14137" t="n">
        <v>34</v>
      </c>
      <c r="F14137" t="inlineStr">
        <is>
          <t>Automatico</t>
        </is>
      </c>
      <c r="G14137" t="n">
        <v>1.67</v>
      </c>
      <c r="H14137" t="n">
        <v>20.95</v>
      </c>
      <c r="I14137" t="n">
        <v>30</v>
      </c>
      <c r="J14137" t="n">
        <v>6</v>
      </c>
      <c r="K14137" t="inlineStr">
        <is>
          <t>CLORALEX</t>
        </is>
      </c>
      <c r="L14137" t="n">
        <v>17.64071856287425</v>
      </c>
      <c r="M14137" t="n">
        <v>29.46</v>
      </c>
      <c r="N14137" t="n">
        <v>0</v>
      </c>
      <c r="O14137" t="n">
        <v>0</v>
      </c>
      <c r="P14137" t="n">
        <v>714</v>
      </c>
      <c r="Q14137" t="n">
        <v>852</v>
      </c>
      <c r="R14137" t="n">
        <v>42</v>
      </c>
      <c r="S14137" t="n">
        <v>49</v>
      </c>
      <c r="T14137">
        <f>IF( S14137&lt;=0,0,IF( E14137+I14137 &gt;= MAX((S14137/30)*U14137, S14137*1.2), 0, CEILING( (MAX((S14137/30)*U14137, S14137*1.2) - (E14137+I14137)) / J14137, 1 ) * J14137 ) ) ))</f>
        <v/>
      </c>
      <c r="U14137" t="n">
        <v>38</v>
      </c>
    </row>
    <row r="14138">
      <c r="A14138" t="inlineStr">
        <is>
          <t>ALIMENTO Y ACCESORIOS P/MASCOTA MP IVA</t>
        </is>
      </c>
      <c r="B14138" t="inlineStr">
        <is>
          <t>0</t>
        </is>
      </c>
      <c r="C14138" t="inlineStr">
        <is>
          <t>7503023463676</t>
        </is>
      </c>
      <c r="D14138" t="inlineStr">
        <is>
          <t xml:space="preserve">PALITOS DE SALMON PARA PERRO  BARKYS 100 GRS </t>
        </is>
      </c>
      <c r="E14138" t="n">
        <v>34</v>
      </c>
      <c r="F14138" t="inlineStr">
        <is>
          <t>Automatico</t>
        </is>
      </c>
      <c r="G14138" t="n">
        <v>0.84</v>
      </c>
      <c r="H14138" t="n">
        <v>40.47</v>
      </c>
      <c r="I14138" t="n">
        <v>12</v>
      </c>
      <c r="J14138" t="n">
        <v>12</v>
      </c>
      <c r="K14138" t="inlineStr">
        <is>
          <t>BARKYS</t>
        </is>
      </c>
      <c r="L14138" t="n">
        <v>17.52380952380953</v>
      </c>
      <c r="M14138" t="n">
        <v>14.72</v>
      </c>
      <c r="N14138" t="n">
        <v>3.238095238095241</v>
      </c>
      <c r="O14138" t="n">
        <v>2.720000000000002</v>
      </c>
      <c r="P14138" t="n">
        <v>208</v>
      </c>
      <c r="Q14138" t="n">
        <v>61</v>
      </c>
      <c r="R14138" t="n">
        <v>20</v>
      </c>
      <c r="S14138" t="n">
        <v>22</v>
      </c>
      <c r="T14138">
        <f>IF( S14138&lt;=0,0,IF( E14138+I14138 &gt;= MAX((S14138/30)*U14138, S14138*1.2), 0, CEILING( (MAX((S14138/30)*U14138, S14138*1.2) - (E14138+I14138)) / J14138, 1 ) * J14138 ) ) ))</f>
        <v/>
      </c>
      <c r="U14138" t="n">
        <v>58</v>
      </c>
    </row>
    <row r="14139">
      <c r="A14139" t="inlineStr">
        <is>
          <t>ABA. BASICOS MP</t>
        </is>
      </c>
      <c r="B14139" t="inlineStr">
        <is>
          <t>0</t>
        </is>
      </c>
      <c r="C14139" t="inlineStr">
        <is>
          <t>7501010775856</t>
        </is>
      </c>
      <c r="D14139" t="inlineStr">
        <is>
          <t xml:space="preserve">CAFE SOLUBLE MEZCLADO  KE PRECIO 200 GRS </t>
        </is>
      </c>
      <c r="E14139" t="n">
        <v>34</v>
      </c>
      <c r="F14139" t="inlineStr">
        <is>
          <t>Automatico</t>
        </is>
      </c>
      <c r="G14139" t="n">
        <v>0.35</v>
      </c>
      <c r="H14139" t="n">
        <v>97.14</v>
      </c>
      <c r="I14139" t="n">
        <v>36</v>
      </c>
      <c r="J14139" t="n">
        <v>12</v>
      </c>
      <c r="K14139" t="inlineStr">
        <is>
          <t>KE PRECIO</t>
        </is>
      </c>
      <c r="L14139" t="n">
        <v>0</v>
      </c>
      <c r="M14139" t="n">
        <v>0</v>
      </c>
      <c r="N14139" t="n">
        <v>0</v>
      </c>
      <c r="O14139" t="n">
        <v>0</v>
      </c>
      <c r="P14139" t="n">
        <v>121</v>
      </c>
      <c r="Q14139" t="n">
        <v>68</v>
      </c>
      <c r="R14139" t="n">
        <v>7</v>
      </c>
      <c r="S14139" t="n">
        <v>9</v>
      </c>
      <c r="T14139">
        <f>IF( S14139&lt;=0,0,IF( E14139+I14139 &gt;= MAX((S14139/30)*U14139, S14139*1.2), 0, CEILING( (MAX((S14139/30)*U14139, S14139*1.2) - (E14139+I14139)) / J14139, 1 ) * J14139 ) ) ))</f>
        <v/>
      </c>
      <c r="U14139" t="n">
        <v>64</v>
      </c>
    </row>
    <row r="14140">
      <c r="A14140" t="inlineStr">
        <is>
          <t>ABA. COMESTIBLES MP IEPS</t>
        </is>
      </c>
      <c r="B14140" t="inlineStr">
        <is>
          <t>0</t>
        </is>
      </c>
      <c r="C14140" t="inlineStr">
        <is>
          <t>7506409030011</t>
        </is>
      </c>
      <c r="D14140" t="inlineStr">
        <is>
          <t xml:space="preserve">MEZCLA DE NUCES SIN SAL  GOLDEN HILLS 1 KG. </t>
        </is>
      </c>
      <c r="E14140" t="n">
        <v>34</v>
      </c>
      <c r="F14140" t="inlineStr">
        <is>
          <t>Automatico</t>
        </is>
      </c>
      <c r="G14140" t="n">
        <v>0</v>
      </c>
      <c r="H14140" t="n">
        <v>0</v>
      </c>
      <c r="I14140" t="n">
        <v>0</v>
      </c>
      <c r="J14140" t="n">
        <v>10</v>
      </c>
      <c r="K14140" t="inlineStr">
        <is>
          <t>GOLDEN HILLS</t>
        </is>
      </c>
      <c r="L14140" t="n">
        <v>0</v>
      </c>
      <c r="M14140" t="n">
        <v>0</v>
      </c>
      <c r="N14140" t="n">
        <v>0</v>
      </c>
      <c r="O14140" t="n">
        <v>0</v>
      </c>
      <c r="P14140" t="n">
        <v>35</v>
      </c>
      <c r="Q14140" t="n">
        <v>0</v>
      </c>
      <c r="R14140" t="n">
        <v>6</v>
      </c>
      <c r="S14140" t="n">
        <v>6</v>
      </c>
      <c r="T14140">
        <f>IF( S14140&lt;=0,0,IF( E14140+I14140 &gt;= MAX((S14140/30)*U14140, S14140*1.2), 0, CEILING( (MAX((S14140/30)*U14140, S14140*1.2) - (E14140+I14140)) / J14140, 1 ) * J14140 ) ) ))</f>
        <v/>
      </c>
      <c r="U14140" t="n">
        <v>52</v>
      </c>
    </row>
    <row r="14141">
      <c r="A14141" t="inlineStr">
        <is>
          <t>ABARROTES BASICOS</t>
        </is>
      </c>
      <c r="B14141" t="inlineStr">
        <is>
          <t>23</t>
        </is>
      </c>
      <c r="C14141" t="inlineStr">
        <is>
          <t>76808003901</t>
        </is>
      </c>
      <c r="D14141" t="inlineStr">
        <is>
          <t xml:space="preserve">SOPA DE PASTA ROTINI SIN GLUTEN  BARILLA 340 GRS </t>
        </is>
      </c>
      <c r="E14141" t="n">
        <v>35</v>
      </c>
      <c r="F14141" t="inlineStr">
        <is>
          <t>Automatico</t>
        </is>
      </c>
      <c r="G14141" t="n">
        <v>0.37</v>
      </c>
      <c r="H14141" t="n">
        <v>94.59</v>
      </c>
      <c r="I14141" t="n">
        <v>0</v>
      </c>
      <c r="J14141" t="n">
        <v>8</v>
      </c>
      <c r="K14141" t="inlineStr">
        <is>
          <t>BARILLA</t>
        </is>
      </c>
      <c r="L14141" t="n">
        <v>0</v>
      </c>
      <c r="M14141" t="n">
        <v>0</v>
      </c>
      <c r="N14141" t="n">
        <v>0</v>
      </c>
      <c r="O14141" t="n">
        <v>0</v>
      </c>
      <c r="P14141" t="n">
        <v>218</v>
      </c>
      <c r="Q14141" t="n">
        <v>259</v>
      </c>
      <c r="R14141" t="n">
        <v>5</v>
      </c>
      <c r="S14141" t="n">
        <v>5</v>
      </c>
      <c r="T14141">
        <f>IF( S14141&lt;=0,0,IF( E14141+I14141 &gt;= MAX((S14141/30)*U14141, S14141*1.2), 0, CEILING( (MAX((S14141/30)*U14141, S14141*1.2) - (E14141+I14141)) / J14141, 1 ) * J14141 ) ) ))</f>
        <v/>
      </c>
      <c r="U14141" t="n">
        <v>22</v>
      </c>
    </row>
    <row r="14142">
      <c r="A14142" t="inlineStr">
        <is>
          <t>GALLETAS, PAN Y UNTABLES IEPS</t>
        </is>
      </c>
      <c r="B14142" t="inlineStr">
        <is>
          <t>410</t>
        </is>
      </c>
      <c r="C14142" t="inlineStr">
        <is>
          <t>7501030475484</t>
        </is>
      </c>
      <c r="D14142" t="inlineStr">
        <is>
          <t xml:space="preserve">PAN DULCE CUERNITOS  TIA ROSA 200 GRS </t>
        </is>
      </c>
      <c r="E14142" t="n">
        <v>35</v>
      </c>
      <c r="F14142" t="inlineStr">
        <is>
          <t>Diario</t>
        </is>
      </c>
      <c r="G14142" t="n">
        <v>8.16</v>
      </c>
      <c r="H14142" t="n">
        <v>4.28</v>
      </c>
      <c r="I14142" t="n">
        <v>0</v>
      </c>
      <c r="J14142" t="n">
        <v>1</v>
      </c>
      <c r="K14142" t="inlineStr">
        <is>
          <t>TIA ROSA</t>
        </is>
      </c>
      <c r="L14142" t="n">
        <v>13.71078431372549</v>
      </c>
      <c r="M14142" t="n">
        <v>111.88</v>
      </c>
      <c r="N14142" t="n">
        <v>13.71078431372549</v>
      </c>
      <c r="O14142" t="n">
        <v>111.88</v>
      </c>
      <c r="P14142" t="n">
        <v>2775</v>
      </c>
      <c r="Q14142" t="n">
        <v>1902</v>
      </c>
      <c r="R14142" t="n">
        <v>116</v>
      </c>
      <c r="S14142" t="n">
        <v>145</v>
      </c>
      <c r="T14142">
        <f>IF( S14142&lt;=0,0,IF( E14142+I14142 &gt;= MAX((S14142/30)*U14142, S14142*1.2), 0, CEILING( (MAX((S14142/30)*U14142, S14142*1.2) - (E14142+I14142)) / J14142, 1 ) * J14142 ) ) ))</f>
        <v/>
      </c>
      <c r="U14142" t="n">
        <v>18</v>
      </c>
    </row>
    <row r="14143">
      <c r="A14143" t="inlineStr">
        <is>
          <t>BEBIDAS</t>
        </is>
      </c>
      <c r="B14143" t="inlineStr">
        <is>
          <t>118</t>
        </is>
      </c>
      <c r="C14143" t="inlineStr">
        <is>
          <t>7501055373451</t>
        </is>
      </c>
      <c r="D14143" t="inlineStr">
        <is>
          <t xml:space="preserve">TE LISTO PARA BEBER NEGRO DURAZNO  FUZE TEA 1.89 LT. </t>
        </is>
      </c>
      <c r="E14143" t="n">
        <v>35</v>
      </c>
      <c r="F14143" t="inlineStr">
        <is>
          <t>Automatico</t>
        </is>
      </c>
      <c r="G14143" t="n">
        <v>2.7</v>
      </c>
      <c r="H14143" t="n">
        <v>14.81</v>
      </c>
      <c r="I14143" t="n">
        <v>16</v>
      </c>
      <c r="J14143" t="n">
        <v>8</v>
      </c>
      <c r="K14143" t="inlineStr">
        <is>
          <t>FUZE TEA</t>
        </is>
      </c>
      <c r="L14143" t="n">
        <v>9.037037037037038</v>
      </c>
      <c r="M14143" t="n">
        <v>24.40000000000001</v>
      </c>
      <c r="N14143" t="n">
        <v>3.111111111111114</v>
      </c>
      <c r="O14143" t="n">
        <v>8.400000000000009</v>
      </c>
      <c r="P14143" t="n">
        <v>768</v>
      </c>
      <c r="Q14143" t="n">
        <v>836</v>
      </c>
      <c r="R14143" t="n">
        <v>50</v>
      </c>
      <c r="S14143" t="n">
        <v>66</v>
      </c>
      <c r="T14143">
        <f>IF( S14143&lt;=0,0,IF( E14143+I14143 &gt;= MAX((S14143/30)*U14143, S14143*1.2), 0, CEILING( (MAX((S14143/30)*U14143, S14143*1.2) - (E14143+I14143)) / J14143, 1 ) * J14143 ) ) ))</f>
        <v/>
      </c>
      <c r="U14143" t="n">
        <v>22</v>
      </c>
    </row>
    <row r="14144">
      <c r="A14144" t="inlineStr">
        <is>
          <t>CONSERVAS</t>
        </is>
      </c>
      <c r="B14144" t="inlineStr">
        <is>
          <t>143</t>
        </is>
      </c>
      <c r="C14144" t="inlineStr">
        <is>
          <t>7501052473437</t>
        </is>
      </c>
      <c r="D14144" t="inlineStr">
        <is>
          <t xml:space="preserve">CHILES HABANEROS MOLIDOS  CLEMENTE JACQUES 220 GRS </t>
        </is>
      </c>
      <c r="E14144" t="n">
        <v>35</v>
      </c>
      <c r="F14144" t="inlineStr">
        <is>
          <t>Automatico</t>
        </is>
      </c>
      <c r="G14144" t="n">
        <v>0</v>
      </c>
      <c r="H14144" t="n">
        <v>0</v>
      </c>
      <c r="I14144" t="n">
        <v>0</v>
      </c>
      <c r="J14144" t="n">
        <v>24</v>
      </c>
      <c r="K14144" t="inlineStr">
        <is>
          <t>CLEMENTE JACQUES</t>
        </is>
      </c>
      <c r="L14144" t="n">
        <v>0</v>
      </c>
      <c r="M14144" t="n">
        <v>0</v>
      </c>
      <c r="N14144" t="n">
        <v>0</v>
      </c>
      <c r="O14144" t="n">
        <v>0</v>
      </c>
      <c r="P14144" t="n">
        <v>29</v>
      </c>
      <c r="Q14144" t="n">
        <v>64</v>
      </c>
      <c r="R14144" t="n">
        <v>0</v>
      </c>
      <c r="S14144" t="n">
        <v>0</v>
      </c>
      <c r="T14144">
        <f>IF( S14144&lt;=0,0,IF( E14144+I14144 &gt;= MAX((S14144/30)*U14144, S14144*1.2), 0, CEILING( (MAX((S14144/30)*U14144, S14144*1.2) - (E14144+I14144)) / J14144, 1 ) * J14144 ) ) ))</f>
        <v/>
      </c>
      <c r="U14144" t="n">
        <v>22</v>
      </c>
    </row>
    <row r="14145">
      <c r="A14145" t="inlineStr">
        <is>
          <t>ASEO Y LIMPIEZA DEL HOGAR</t>
        </is>
      </c>
      <c r="B14145" t="inlineStr">
        <is>
          <t>6</t>
        </is>
      </c>
      <c r="C14145" t="inlineStr">
        <is>
          <t>8436535316460</t>
        </is>
      </c>
      <c r="D14145" t="inlineStr">
        <is>
          <t xml:space="preserve">AMBIENTADOR MIKADO AROMA A LIMPIO AURA 50 ML. </t>
        </is>
      </c>
      <c r="E14145" t="n">
        <v>35</v>
      </c>
      <c r="F14145" t="inlineStr">
        <is>
          <t>Automatico</t>
        </is>
      </c>
      <c r="G14145" t="n">
        <v>0.5</v>
      </c>
      <c r="H14145" t="n">
        <v>70</v>
      </c>
      <c r="I14145" t="n">
        <v>0</v>
      </c>
      <c r="J14145" t="n">
        <v>6</v>
      </c>
      <c r="K14145" t="inlineStr">
        <is>
          <t>AURA</t>
        </is>
      </c>
      <c r="L14145" t="n">
        <v>0</v>
      </c>
      <c r="M14145" t="n">
        <v>0</v>
      </c>
      <c r="N14145" t="n">
        <v>0</v>
      </c>
      <c r="O14145" t="n">
        <v>0</v>
      </c>
      <c r="P14145" t="n">
        <v>76</v>
      </c>
      <c r="Q14145" t="n">
        <v>29</v>
      </c>
      <c r="R14145" t="n">
        <v>3</v>
      </c>
      <c r="S14145" t="n">
        <v>3</v>
      </c>
      <c r="T14145">
        <f>IF( S14145&lt;=0,0,IF( E14145+I14145 &gt;= MAX((S14145/30)*U14145, S14145*1.2), 0, CEILING( (MAX((S14145/30)*U14145, S14145*1.2) - (E14145+I14145)) / J14145, 1 ) * J14145 ) ) ))</f>
        <v/>
      </c>
      <c r="U14145" t="n">
        <v>22</v>
      </c>
    </row>
    <row r="14146">
      <c r="A14146" t="inlineStr">
        <is>
          <t>CONSERVAS</t>
        </is>
      </c>
      <c r="B14146" t="inlineStr">
        <is>
          <t>143</t>
        </is>
      </c>
      <c r="C14146" t="inlineStr">
        <is>
          <t>24456012103</t>
        </is>
      </c>
      <c r="D14146" t="inlineStr">
        <is>
          <t xml:space="preserve">ELOTITOS TIERNOS  SAN MIGUEL 220 GRS </t>
        </is>
      </c>
      <c r="E14146" t="n">
        <v>35</v>
      </c>
      <c r="F14146" t="inlineStr">
        <is>
          <t>Automatico</t>
        </is>
      </c>
      <c r="G14146" t="n">
        <v>0.14</v>
      </c>
      <c r="H14146" t="n">
        <v>250</v>
      </c>
      <c r="I14146" t="n">
        <v>0</v>
      </c>
      <c r="J14146" t="n">
        <v>24</v>
      </c>
      <c r="K14146" t="inlineStr">
        <is>
          <t>SAN MIGUEL</t>
        </is>
      </c>
      <c r="L14146" t="n">
        <v>0</v>
      </c>
      <c r="M14146" t="n">
        <v>0</v>
      </c>
      <c r="N14146" t="n">
        <v>0</v>
      </c>
      <c r="O14146" t="n">
        <v>0</v>
      </c>
      <c r="P14146" t="n">
        <v>181</v>
      </c>
      <c r="Q14146" t="n">
        <v>142</v>
      </c>
      <c r="R14146" t="n">
        <v>2</v>
      </c>
      <c r="S14146" t="n">
        <v>4</v>
      </c>
      <c r="T14146">
        <f>IF( S14146&lt;=0,0,IF( E14146+I14146 &gt;= MAX((S14146/30)*U14146, S14146*1.2), 0, CEILING( (MAX((S14146/30)*U14146, S14146*1.2) - (E14146+I14146)) / J14146, 1 ) * J14146 ) ) ))</f>
        <v/>
      </c>
      <c r="U14146" t="n">
        <v>22</v>
      </c>
    </row>
    <row r="14147">
      <c r="A14147" t="inlineStr">
        <is>
          <t>CEREALES, AVENAS Y BARRAS</t>
        </is>
      </c>
      <c r="B14147" t="inlineStr">
        <is>
          <t>2</t>
        </is>
      </c>
      <c r="C14147" t="inlineStr">
        <is>
          <t>14563000070</t>
        </is>
      </c>
      <c r="D14147" t="inlineStr">
        <is>
          <t xml:space="preserve">AVENA EN HOJUELA NATURAL  GRANVITA 400 GRS </t>
        </is>
      </c>
      <c r="E14147" t="n">
        <v>35</v>
      </c>
      <c r="F14147" t="inlineStr">
        <is>
          <t>Automatico</t>
        </is>
      </c>
      <c r="G14147" t="n">
        <v>0.83</v>
      </c>
      <c r="H14147" t="n">
        <v>42.16</v>
      </c>
      <c r="I14147" t="n">
        <v>0</v>
      </c>
      <c r="J14147" t="n">
        <v>36</v>
      </c>
      <c r="K14147" t="inlineStr">
        <is>
          <t>GRANVITA</t>
        </is>
      </c>
      <c r="L14147" t="n">
        <v>0</v>
      </c>
      <c r="M14147" t="n">
        <v>0</v>
      </c>
      <c r="N14147" t="n">
        <v>0</v>
      </c>
      <c r="O14147" t="n">
        <v>0</v>
      </c>
      <c r="P14147" t="n">
        <v>596</v>
      </c>
      <c r="Q14147" t="n">
        <v>711</v>
      </c>
      <c r="R14147" t="n">
        <v>20</v>
      </c>
      <c r="S14147" t="n">
        <v>36</v>
      </c>
      <c r="T14147">
        <f>IF( S14147&lt;=0,0,IF( E14147+I14147 &gt;= MAX((S14147/30)*U14147, S14147*1.2), 0, CEILING( (MAX((S14147/30)*U14147, S14147*1.2) - (E14147+I14147)) / J14147, 1 ) * J14147 ) ) ))</f>
        <v/>
      </c>
      <c r="U14147" t="n">
        <v>22</v>
      </c>
    </row>
    <row r="14148">
      <c r="A14148" t="inlineStr">
        <is>
          <t>ASEO Y LIMPIEZA DEL HOGAR</t>
        </is>
      </c>
      <c r="B14148" t="inlineStr">
        <is>
          <t>6</t>
        </is>
      </c>
      <c r="C14148" t="inlineStr">
        <is>
          <t>7501025411145</t>
        </is>
      </c>
      <c r="D14148" t="inlineStr">
        <is>
          <t xml:space="preserve">LIMPIADOR MULTIUSOS REPELENTE  PINOL 1.65 LT. </t>
        </is>
      </c>
      <c r="E14148" t="n">
        <v>35</v>
      </c>
      <c r="F14148" t="inlineStr">
        <is>
          <t>Automatico</t>
        </is>
      </c>
      <c r="G14148" t="n">
        <v>0.79</v>
      </c>
      <c r="H14148" t="n">
        <v>44.3</v>
      </c>
      <c r="I14148" t="n">
        <v>72</v>
      </c>
      <c r="J14148" t="n">
        <v>12</v>
      </c>
      <c r="K14148" t="inlineStr">
        <is>
          <t>PINOL</t>
        </is>
      </c>
      <c r="L14148" t="n">
        <v>0</v>
      </c>
      <c r="M14148" t="n">
        <v>0</v>
      </c>
      <c r="N14148" t="n">
        <v>0</v>
      </c>
      <c r="O14148" t="n">
        <v>0</v>
      </c>
      <c r="P14148" t="n">
        <v>663</v>
      </c>
      <c r="Q14148" t="n">
        <v>347</v>
      </c>
      <c r="R14148" t="n">
        <v>13</v>
      </c>
      <c r="S14148" t="n">
        <v>26</v>
      </c>
      <c r="T14148">
        <f>IF( S14148&lt;=0,0,IF( E14148+I14148 &gt;= MAX((S14148/30)*U14148, S14148*1.2), 0, CEILING( (MAX((S14148/30)*U14148, S14148*1.2) - (E14148+I14148)) / J14148, 1 ) * J14148 ) ) ))</f>
        <v/>
      </c>
      <c r="U14148" t="n">
        <v>22</v>
      </c>
    </row>
    <row r="14149">
      <c r="A14149" t="inlineStr">
        <is>
          <t>REGIONALES</t>
        </is>
      </c>
      <c r="B14149" t="inlineStr">
        <is>
          <t>335</t>
        </is>
      </c>
      <c r="C14149" t="inlineStr">
        <is>
          <t>7503024120363</t>
        </is>
      </c>
      <c r="D14149" t="inlineStr">
        <is>
          <t xml:space="preserve">SALSA HABANERO JALAPEÑO  INDOMABLE 300 GRS </t>
        </is>
      </c>
      <c r="E14149" t="n">
        <v>35</v>
      </c>
      <c r="F14149" t="inlineStr">
        <is>
          <t>Automatico</t>
        </is>
      </c>
      <c r="G14149" t="n">
        <v>0.14</v>
      </c>
      <c r="H14149" t="n">
        <v>250</v>
      </c>
      <c r="I14149" t="n">
        <v>0</v>
      </c>
      <c r="J14149" t="n">
        <v>20</v>
      </c>
      <c r="K14149" t="inlineStr">
        <is>
          <t>INDOMABLE</t>
        </is>
      </c>
      <c r="L14149" t="n">
        <v>0</v>
      </c>
      <c r="M14149" t="n">
        <v>0</v>
      </c>
      <c r="N14149" t="n">
        <v>0</v>
      </c>
      <c r="O14149" t="n">
        <v>0</v>
      </c>
      <c r="P14149" t="n">
        <v>72</v>
      </c>
      <c r="Q14149" t="n">
        <v>154</v>
      </c>
      <c r="R14149" t="n">
        <v>1</v>
      </c>
      <c r="S14149" t="n">
        <v>3</v>
      </c>
      <c r="T14149">
        <f>IF( S14149&lt;=0,0,IF( E14149+I14149 &gt;= MAX((S14149/30)*U14149, S14149*1.2), 0, CEILING( (MAX((S14149/30)*U14149, S14149*1.2) - (E14149+I14149)) / J14149, 1 ) * J14149 ) ) ))</f>
        <v/>
      </c>
      <c r="U14149" t="n">
        <v>36</v>
      </c>
    </row>
    <row r="14150">
      <c r="A14150" t="inlineStr">
        <is>
          <t>BEBIDAS IVA</t>
        </is>
      </c>
      <c r="B14150" t="inlineStr">
        <is>
          <t>3</t>
        </is>
      </c>
      <c r="C14150" t="inlineStr">
        <is>
          <t>8410749010154</t>
        </is>
      </c>
      <c r="D14150" t="inlineStr">
        <is>
          <t xml:space="preserve">AGUA MINERAL NATURAL  VICHY CATALAN 300 ML. </t>
        </is>
      </c>
      <c r="E14150" t="n">
        <v>35</v>
      </c>
      <c r="F14150" t="inlineStr">
        <is>
          <t>Automatico</t>
        </is>
      </c>
      <c r="G14150" t="n">
        <v>0.71</v>
      </c>
      <c r="H14150" t="n">
        <v>49.29</v>
      </c>
      <c r="I14150" t="n">
        <v>0</v>
      </c>
      <c r="J14150" t="n">
        <v>24</v>
      </c>
      <c r="K14150" t="inlineStr">
        <is>
          <t>VICHY CATALAN</t>
        </is>
      </c>
      <c r="L14150" t="n">
        <v>0</v>
      </c>
      <c r="M14150" t="n">
        <v>0</v>
      </c>
      <c r="N14150" t="n">
        <v>0</v>
      </c>
      <c r="O14150" t="n">
        <v>0</v>
      </c>
      <c r="P14150" t="n">
        <v>60</v>
      </c>
      <c r="Q14150" t="n">
        <v>19</v>
      </c>
      <c r="R14150" t="n">
        <v>13</v>
      </c>
      <c r="S14150" t="n">
        <v>13</v>
      </c>
      <c r="T14150">
        <f>IF( S14150&lt;=0,0,IF( E14150+I14150 &gt;= MAX((S14150/30)*U14150, S14150*1.2), 0, CEILING( (MAX((S14150/30)*U14150, S14150*1.2) - (E14150+I14150)) / J14150, 1 ) * J14150 ) ) ))</f>
        <v/>
      </c>
      <c r="U14150" t="n">
        <v>22</v>
      </c>
    </row>
    <row r="14151">
      <c r="A14151" t="inlineStr">
        <is>
          <t>ASEO Y LIMPIEZA DEL HOGAR</t>
        </is>
      </c>
      <c r="B14151" t="inlineStr">
        <is>
          <t>6</t>
        </is>
      </c>
      <c r="C14151" t="inlineStr">
        <is>
          <t>35000391971</t>
        </is>
      </c>
      <c r="D14151" t="inlineStr">
        <is>
          <t xml:space="preserve">SUAVIZANTE DE TELAS EN HOJAS FRESCA PRIMAVERA SUAVITEL 20 PZA </t>
        </is>
      </c>
      <c r="E14151" t="n">
        <v>35</v>
      </c>
      <c r="F14151" t="inlineStr">
        <is>
          <t>Automatico</t>
        </is>
      </c>
      <c r="G14151" t="n">
        <v>1.31</v>
      </c>
      <c r="H14151" t="n">
        <v>26.71</v>
      </c>
      <c r="I14151" t="n">
        <v>45</v>
      </c>
      <c r="J14151" t="n">
        <v>15</v>
      </c>
      <c r="K14151" t="inlineStr">
        <is>
          <t>SUAVITEL</t>
        </is>
      </c>
      <c r="L14151" t="n">
        <v>0</v>
      </c>
      <c r="M14151" t="n">
        <v>0</v>
      </c>
      <c r="N14151" t="n">
        <v>0</v>
      </c>
      <c r="O14151" t="n">
        <v>0</v>
      </c>
      <c r="P14151" t="n">
        <v>323</v>
      </c>
      <c r="Q14151" t="n">
        <v>0</v>
      </c>
      <c r="R14151" t="n">
        <v>23</v>
      </c>
      <c r="S14151" t="n">
        <v>33</v>
      </c>
      <c r="T14151">
        <f>IF( S14151&lt;=0,0,IF( E14151+I14151 &gt;= MAX((S14151/30)*U14151, S14151*1.2), 0, CEILING( (MAX((S14151/30)*U14151, S14151*1.2) - (E14151+I14151)) / J14151, 1 ) * J14151 ) ) ))</f>
        <v/>
      </c>
      <c r="U14151" t="n">
        <v>18</v>
      </c>
    </row>
    <row r="14152">
      <c r="A14152" t="inlineStr">
        <is>
          <t>ABA. COMESTIBLES MP IEPS</t>
        </is>
      </c>
      <c r="B14152" t="inlineStr">
        <is>
          <t>365</t>
        </is>
      </c>
      <c r="C14152" t="inlineStr">
        <is>
          <t>7506409019542</t>
        </is>
      </c>
      <c r="D14152" t="inlineStr">
        <is>
          <t xml:space="preserve">PALOMITAS MICROONDAS DOBLE MANTEQUILLA 3 PACK GOLDEN HILLS 255 GRS </t>
        </is>
      </c>
      <c r="E14152" t="n">
        <v>35</v>
      </c>
      <c r="F14152" t="inlineStr">
        <is>
          <t>Automatico</t>
        </is>
      </c>
      <c r="G14152" t="n">
        <v>0.57</v>
      </c>
      <c r="H14152" t="n">
        <v>61.4</v>
      </c>
      <c r="I14152" t="n">
        <v>0</v>
      </c>
      <c r="J14152" t="n">
        <v>22</v>
      </c>
      <c r="K14152" t="inlineStr">
        <is>
          <t>GOLDEN HILLS</t>
        </is>
      </c>
      <c r="L14152" t="n">
        <v>2.596491228070171</v>
      </c>
      <c r="M14152" t="n">
        <v>1.479999999999997</v>
      </c>
      <c r="N14152" t="n">
        <v>2.596491228070171</v>
      </c>
      <c r="O14152" t="n">
        <v>1.479999999999997</v>
      </c>
      <c r="P14152" t="n">
        <v>172</v>
      </c>
      <c r="Q14152" t="n">
        <v>194</v>
      </c>
      <c r="R14152" t="n">
        <v>12</v>
      </c>
      <c r="S14152" t="n">
        <v>15</v>
      </c>
      <c r="T14152">
        <f>IF( S14152&lt;=0,0,IF( E14152+I14152 &gt;= MAX((S14152/30)*U14152, S14152*1.2), 0, CEILING( (MAX((S14152/30)*U14152, S14152*1.2) - (E14152+I14152)) / J14152, 1 ) * J14152 ) ) ))</f>
        <v/>
      </c>
      <c r="U14152" t="n">
        <v>64</v>
      </c>
    </row>
    <row r="14153">
      <c r="A14153" t="inlineStr">
        <is>
          <t>PANALES, HIGIENICOS Y DESECHABLES</t>
        </is>
      </c>
      <c r="B14153" t="inlineStr">
        <is>
          <t>95</t>
        </is>
      </c>
      <c r="C14153" t="inlineStr">
        <is>
          <t>7502211161547</t>
        </is>
      </c>
      <c r="D14153" t="inlineStr">
        <is>
          <t xml:space="preserve">BOLSA PARA BASURA EXTRA JUMBO COSTALITOS 5 PZA </t>
        </is>
      </c>
      <c r="E14153" t="n">
        <v>35</v>
      </c>
      <c r="F14153" t="inlineStr">
        <is>
          <t>Automatico</t>
        </is>
      </c>
      <c r="G14153" t="n">
        <v>0.4</v>
      </c>
      <c r="H14153" t="n">
        <v>87.5</v>
      </c>
      <c r="I14153" t="n">
        <v>0</v>
      </c>
      <c r="J14153" t="n">
        <v>30</v>
      </c>
      <c r="K14153" t="inlineStr">
        <is>
          <t>COSTALITOS</t>
        </is>
      </c>
      <c r="L14153" t="n">
        <v>0</v>
      </c>
      <c r="M14153" t="n">
        <v>0</v>
      </c>
      <c r="N14153" t="n">
        <v>0</v>
      </c>
      <c r="O14153" t="n">
        <v>0</v>
      </c>
      <c r="P14153" t="n">
        <v>290</v>
      </c>
      <c r="Q14153" t="n">
        <v>320</v>
      </c>
      <c r="R14153" t="n">
        <v>16</v>
      </c>
      <c r="S14153" t="n">
        <v>16</v>
      </c>
      <c r="T14153">
        <f>IF( S14153&lt;=0,0,IF( E14153+I14153 &gt;= MAX((S14153/30)*U14153, S14153*1.2), 0, CEILING( (MAX((S14153/30)*U14153, S14153*1.2) - (E14153+I14153)) / J14153, 1 ) * J14153 ) ) ))</f>
        <v/>
      </c>
      <c r="U14153" t="n">
        <v>22</v>
      </c>
    </row>
    <row r="14154">
      <c r="A14154" t="inlineStr">
        <is>
          <t>DULCERIA IEPS</t>
        </is>
      </c>
      <c r="B14154" t="inlineStr">
        <is>
          <t>420</t>
        </is>
      </c>
      <c r="C14154" t="inlineStr">
        <is>
          <t>7503028436385</t>
        </is>
      </c>
      <c r="D14154" t="inlineStr">
        <is>
          <t xml:space="preserve">OBLEAS FRUTOS ROJOS  COME VERDE 60 GRS </t>
        </is>
      </c>
      <c r="E14154" t="n">
        <v>35</v>
      </c>
      <c r="F14154" t="inlineStr">
        <is>
          <t>Automatico</t>
        </is>
      </c>
      <c r="G14154" t="n">
        <v>0.58</v>
      </c>
      <c r="H14154" t="n">
        <v>60.34</v>
      </c>
      <c r="I14154" t="n">
        <v>24</v>
      </c>
      <c r="J14154" t="n">
        <v>24</v>
      </c>
      <c r="K14154" t="inlineStr">
        <is>
          <t>COME VERDE</t>
        </is>
      </c>
      <c r="L14154" t="n">
        <v>0</v>
      </c>
      <c r="M14154" t="n">
        <v>0</v>
      </c>
      <c r="N14154" t="n">
        <v>0</v>
      </c>
      <c r="O14154" t="n">
        <v>0</v>
      </c>
      <c r="P14154" t="n">
        <v>422</v>
      </c>
      <c r="Q14154" t="n">
        <v>226</v>
      </c>
      <c r="R14154" t="n">
        <v>13</v>
      </c>
      <c r="S14154" t="n">
        <v>17</v>
      </c>
      <c r="T14154">
        <f>IF( S14154&lt;=0,0,IF( E14154+I14154 &gt;= MAX((S14154/30)*U14154, S14154*1.2), 0, CEILING( (MAX((S14154/30)*U14154, S14154*1.2) - (E14154+I14154)) / J14154, 1 ) * J14154 ) ) ))</f>
        <v/>
      </c>
      <c r="U14154" t="n">
        <v>36</v>
      </c>
    </row>
    <row r="14155">
      <c r="A14155" t="inlineStr">
        <is>
          <t>PROTECCION FEMENINA Y DE ADULTO IVA</t>
        </is>
      </c>
      <c r="B14155" t="inlineStr">
        <is>
          <t>115</t>
        </is>
      </c>
      <c r="C14155" t="inlineStr">
        <is>
          <t>7501019050473</t>
        </is>
      </c>
      <c r="D14155" t="inlineStr">
        <is>
          <t xml:space="preserve">TOALLAS HUMEDAS INCONTINENCIA  TENA 10 PZA </t>
        </is>
      </c>
      <c r="E14155" t="n">
        <v>35</v>
      </c>
      <c r="F14155" t="inlineStr">
        <is>
          <t>Automatico</t>
        </is>
      </c>
      <c r="G14155" t="n">
        <v>0.82</v>
      </c>
      <c r="H14155" t="n">
        <v>42.68</v>
      </c>
      <c r="I14155" t="n">
        <v>36</v>
      </c>
      <c r="J14155" t="n">
        <v>12</v>
      </c>
      <c r="K14155" t="inlineStr">
        <is>
          <t>TENA</t>
        </is>
      </c>
      <c r="L14155" t="n">
        <v>0</v>
      </c>
      <c r="M14155" t="n">
        <v>0</v>
      </c>
      <c r="N14155" t="n">
        <v>0</v>
      </c>
      <c r="O14155" t="n">
        <v>0</v>
      </c>
      <c r="P14155" t="n">
        <v>286</v>
      </c>
      <c r="Q14155" t="n">
        <v>257</v>
      </c>
      <c r="R14155" t="n">
        <v>23</v>
      </c>
      <c r="S14155" t="n">
        <v>30</v>
      </c>
      <c r="T14155">
        <f>IF( S14155&lt;=0,0,IF( E14155+I14155 &gt;= MAX((S14155/30)*U14155, S14155*1.2), 0, CEILING( (MAX((S14155/30)*U14155, S14155*1.2) - (E14155+I14155)) / J14155, 1 ) * J14155 ) ) ))</f>
        <v/>
      </c>
      <c r="U14155" t="n">
        <v>22</v>
      </c>
    </row>
    <row r="14156">
      <c r="A14156" t="inlineStr">
        <is>
          <t>ALIMENTO Y ACCESORIOS P/MASCOTA MP IVA</t>
        </is>
      </c>
      <c r="B14156" t="inlineStr">
        <is>
          <t>6</t>
        </is>
      </c>
      <c r="C14156" t="inlineStr">
        <is>
          <t>7501025412005</t>
        </is>
      </c>
      <c r="D14156" t="inlineStr">
        <is>
          <t xml:space="preserve">LIMPIADOR DESINFECTANTE AREA MASCOTAS  CLORALEX 3.75 LT. </t>
        </is>
      </c>
      <c r="E14156" t="n">
        <v>35</v>
      </c>
      <c r="F14156" t="inlineStr">
        <is>
          <t>Automatico</t>
        </is>
      </c>
      <c r="G14156" t="n">
        <v>1.67</v>
      </c>
      <c r="H14156" t="n">
        <v>20.95</v>
      </c>
      <c r="I14156" t="n">
        <v>30</v>
      </c>
      <c r="J14156" t="n">
        <v>6</v>
      </c>
      <c r="K14156" t="inlineStr">
        <is>
          <t>CLORALEX</t>
        </is>
      </c>
      <c r="L14156" t="n">
        <v>17.04191616766467</v>
      </c>
      <c r="M14156" t="n">
        <v>28.46</v>
      </c>
      <c r="N14156" t="n">
        <v>0</v>
      </c>
      <c r="O14156" t="n">
        <v>0</v>
      </c>
      <c r="P14156" t="n">
        <v>713</v>
      </c>
      <c r="Q14156" t="n">
        <v>852</v>
      </c>
      <c r="R14156" t="n">
        <v>41</v>
      </c>
      <c r="S14156" t="n">
        <v>48</v>
      </c>
      <c r="T14156">
        <f>IF( S14156&lt;=0,0,IF( E14156+I14156 &gt;= MAX((S14156/30)*U14156, S14156*1.2), 0, CEILING( (MAX((S14156/30)*U14156, S14156*1.2) - (E14156+I14156)) / J14156, 1 ) * J14156 ) ) ))</f>
        <v/>
      </c>
      <c r="U14156" t="n">
        <v>38</v>
      </c>
    </row>
    <row r="14157">
      <c r="A14157" t="inlineStr">
        <is>
          <t>ASEO Y LIMPIEZA DEL HOGAR</t>
        </is>
      </c>
      <c r="B14157" t="inlineStr">
        <is>
          <t>6</t>
        </is>
      </c>
      <c r="C14157" t="inlineStr">
        <is>
          <t>8436535313629</t>
        </is>
      </c>
      <c r="D14157" t="inlineStr">
        <is>
          <t xml:space="preserve">AMBIENTADOR MIKADO CEREZO EN FLOR CRISTALINAS 35 ML. </t>
        </is>
      </c>
      <c r="E14157" t="n">
        <v>35</v>
      </c>
      <c r="F14157" t="inlineStr">
        <is>
          <t>Automatico</t>
        </is>
      </c>
      <c r="G14157" t="n">
        <v>0.27</v>
      </c>
      <c r="H14157" t="n">
        <v>133.33</v>
      </c>
      <c r="I14157" t="n">
        <v>0</v>
      </c>
      <c r="J14157" t="n">
        <v>12</v>
      </c>
      <c r="K14157" t="inlineStr">
        <is>
          <t>CRISTALINAS</t>
        </is>
      </c>
      <c r="L14157" t="n">
        <v>0</v>
      </c>
      <c r="M14157" t="n">
        <v>0</v>
      </c>
      <c r="N14157" t="n">
        <v>0</v>
      </c>
      <c r="O14157" t="n">
        <v>0</v>
      </c>
      <c r="P14157" t="n">
        <v>81</v>
      </c>
      <c r="Q14157" t="n">
        <v>26</v>
      </c>
      <c r="R14157" t="n">
        <v>2</v>
      </c>
      <c r="S14157" t="n">
        <v>2</v>
      </c>
      <c r="T14157">
        <f>IF( S14157&lt;=0,0,IF( E14157+I14157 &gt;= MAX((S14157/30)*U14157, S14157*1.2), 0, CEILING( (MAX((S14157/30)*U14157, S14157*1.2) - (E14157+I14157)) / J14157, 1 ) * J14157 ) ) ))</f>
        <v/>
      </c>
      <c r="U14157" t="n">
        <v>22</v>
      </c>
    </row>
    <row r="14158">
      <c r="A14158" t="inlineStr">
        <is>
          <t>CEREALES, AVENAS Y BARRAS IEPS</t>
        </is>
      </c>
      <c r="B14158" t="inlineStr">
        <is>
          <t>402</t>
        </is>
      </c>
      <c r="C14158" t="inlineStr">
        <is>
          <t>7506475101158</t>
        </is>
      </c>
      <c r="D14158" t="inlineStr">
        <is>
          <t xml:space="preserve">CEREAL MULTIGRANOS AVENA  NESTLE 420 GRS </t>
        </is>
      </c>
      <c r="E14158" t="n">
        <v>35</v>
      </c>
      <c r="F14158" t="inlineStr">
        <is>
          <t>Automatico</t>
        </is>
      </c>
      <c r="G14158" t="n">
        <v>2.16</v>
      </c>
      <c r="H14158" t="n">
        <v>16.2</v>
      </c>
      <c r="I14158" t="n">
        <v>56</v>
      </c>
      <c r="J14158" t="n">
        <v>14</v>
      </c>
      <c r="K14158" t="inlineStr">
        <is>
          <t>NESTLE</t>
        </is>
      </c>
      <c r="L14158" t="n">
        <v>5.796296296296298</v>
      </c>
      <c r="M14158" t="n">
        <v>12.52</v>
      </c>
      <c r="N14158" t="n">
        <v>0</v>
      </c>
      <c r="O14158" t="n">
        <v>0</v>
      </c>
      <c r="P14158" t="n">
        <v>470</v>
      </c>
      <c r="Q14158" t="n">
        <v>508</v>
      </c>
      <c r="R14158" t="n">
        <v>34</v>
      </c>
      <c r="S14158" t="n">
        <v>50</v>
      </c>
      <c r="T14158">
        <f>IF( S14158&lt;=0,0,IF( E14158+I14158 &gt;= MAX((S14158/30)*U14158, S14158*1.2), 0, CEILING( (MAX((S14158/30)*U14158, S14158*1.2) - (E14158+I14158)) / J14158, 1 ) * J14158 ) ) ))</f>
        <v/>
      </c>
      <c r="U14158" t="n">
        <v>22</v>
      </c>
    </row>
    <row r="14159">
      <c r="A14159" t="inlineStr">
        <is>
          <t>DULCERIA IEPS</t>
        </is>
      </c>
      <c r="B14159" t="inlineStr">
        <is>
          <t>420</t>
        </is>
      </c>
      <c r="C14159" t="inlineStr">
        <is>
          <t>724869100090</t>
        </is>
      </c>
      <c r="D14159" t="inlineStr">
        <is>
          <t xml:space="preserve">MAZAPAN 12 PZA DE LA ROSA 336 GRS </t>
        </is>
      </c>
      <c r="E14159" t="n">
        <v>35</v>
      </c>
      <c r="F14159" t="inlineStr">
        <is>
          <t>Automatico</t>
        </is>
      </c>
      <c r="G14159" t="n">
        <v>1.11</v>
      </c>
      <c r="H14159" t="n">
        <v>31.53</v>
      </c>
      <c r="I14159" t="n">
        <v>24</v>
      </c>
      <c r="J14159" t="n">
        <v>24</v>
      </c>
      <c r="K14159" t="inlineStr">
        <is>
          <t>DE LA ROSA</t>
        </is>
      </c>
      <c r="L14159" t="n">
        <v>4.468468468468473</v>
      </c>
      <c r="M14159" t="n">
        <v>4.960000000000005</v>
      </c>
      <c r="N14159" t="n">
        <v>0</v>
      </c>
      <c r="O14159" t="n">
        <v>0</v>
      </c>
      <c r="P14159" t="n">
        <v>233</v>
      </c>
      <c r="Q14159" t="n">
        <v>342</v>
      </c>
      <c r="R14159" t="n">
        <v>24</v>
      </c>
      <c r="S14159" t="n">
        <v>35</v>
      </c>
      <c r="T14159">
        <f>IF( S14159&lt;=0,0,IF( E14159+I14159 &gt;= MAX((S14159/30)*U14159, S14159*1.2), 0, CEILING( (MAX((S14159/30)*U14159, S14159*1.2) - (E14159+I14159)) / J14159, 1 ) * J14159 ) ) ))</f>
        <v/>
      </c>
      <c r="U14159" t="n">
        <v>36</v>
      </c>
    </row>
    <row r="14160">
      <c r="A14160" t="inlineStr">
        <is>
          <t>GALLETAS, PAN Y UNTABLES IEPS</t>
        </is>
      </c>
      <c r="B14160" t="inlineStr">
        <is>
          <t>410</t>
        </is>
      </c>
      <c r="C14160" t="inlineStr">
        <is>
          <t>7501030418542</t>
        </is>
      </c>
      <c r="D14160" t="inlineStr">
        <is>
          <t xml:space="preserve">GALLETAS  MARINELA 224 GRS </t>
        </is>
      </c>
      <c r="E14160" t="n">
        <v>35</v>
      </c>
      <c r="F14160" t="inlineStr">
        <is>
          <t>Diario</t>
        </is>
      </c>
      <c r="G14160" t="n">
        <v>1.9</v>
      </c>
      <c r="H14160" t="n">
        <v>18.42</v>
      </c>
      <c r="I14160" t="n">
        <v>0</v>
      </c>
      <c r="J14160" t="n">
        <v>1</v>
      </c>
      <c r="K14160" t="inlineStr">
        <is>
          <t>MARINELA</t>
        </is>
      </c>
      <c r="L14160" t="n">
        <v>0</v>
      </c>
      <c r="M14160" t="n">
        <v>0</v>
      </c>
      <c r="N14160" t="n">
        <v>0</v>
      </c>
      <c r="O14160" t="n">
        <v>0</v>
      </c>
      <c r="P14160" t="n">
        <v>707</v>
      </c>
      <c r="Q14160" t="n">
        <v>675</v>
      </c>
      <c r="R14160" t="n">
        <v>43</v>
      </c>
      <c r="S14160" t="n">
        <v>58</v>
      </c>
      <c r="T14160">
        <f>IF( S14160&lt;=0,0,IF( E14160+I14160 &gt;= MAX((S14160/30)*U14160, S14160*1.2), 0, CEILING( (MAX((S14160/30)*U14160, S14160*1.2) - (E14160+I14160)) / J14160, 1 ) * J14160 ) ) ))</f>
        <v/>
      </c>
      <c r="U14160" t="n">
        <v>18</v>
      </c>
    </row>
    <row r="14161">
      <c r="A14161" t="inlineStr">
        <is>
          <t>ASEO Y LIMPIEZA DEL HOGAR</t>
        </is>
      </c>
      <c r="B14161" t="inlineStr">
        <is>
          <t>6</t>
        </is>
      </c>
      <c r="C14161" t="inlineStr">
        <is>
          <t>7501058716231</t>
        </is>
      </c>
      <c r="D14161" t="inlineStr">
        <is>
          <t xml:space="preserve">LIMPIADOR DE BAÑOS ULTRA LAVANDA HARPIC 500 ML. </t>
        </is>
      </c>
      <c r="E14161" t="n">
        <v>35</v>
      </c>
      <c r="F14161" t="inlineStr">
        <is>
          <t>Automatico</t>
        </is>
      </c>
      <c r="G14161" t="n">
        <v>1.63</v>
      </c>
      <c r="H14161" t="n">
        <v>21.47</v>
      </c>
      <c r="I14161" t="n">
        <v>40</v>
      </c>
      <c r="J14161" t="n">
        <v>20</v>
      </c>
      <c r="K14161" t="inlineStr">
        <is>
          <t>HARPIC</t>
        </is>
      </c>
      <c r="L14161" t="n">
        <v>0.527607361963188</v>
      </c>
      <c r="M14161" t="n">
        <v>0.8599999999999964</v>
      </c>
      <c r="N14161" t="n">
        <v>0</v>
      </c>
      <c r="O14161" t="n">
        <v>0</v>
      </c>
      <c r="P14161" t="n">
        <v>452</v>
      </c>
      <c r="Q14161" t="n">
        <v>511</v>
      </c>
      <c r="R14161" t="n">
        <v>24</v>
      </c>
      <c r="S14161" t="n">
        <v>30</v>
      </c>
      <c r="T14161">
        <f>IF( S14161&lt;=0,0,IF( E14161+I14161 &gt;= MAX((S14161/30)*U14161, S14161*1.2), 0, CEILING( (MAX((S14161/30)*U14161, S14161*1.2) - (E14161+I14161)) / J14161, 1 ) * J14161 ) ) ))</f>
        <v/>
      </c>
      <c r="U14161" t="n">
        <v>22</v>
      </c>
    </row>
    <row r="14162">
      <c r="A14162" t="inlineStr">
        <is>
          <t>CONSERVAS</t>
        </is>
      </c>
      <c r="B14162" t="inlineStr">
        <is>
          <t>143</t>
        </is>
      </c>
      <c r="C14162" t="inlineStr">
        <is>
          <t>7502277100153</t>
        </is>
      </c>
      <c r="D14162" t="inlineStr">
        <is>
          <t xml:space="preserve">OSTIONES AHUMADOS EN ACEITE DE ALGODON  ALTAMAR 106 GRS </t>
        </is>
      </c>
      <c r="E14162" t="n">
        <v>35</v>
      </c>
      <c r="F14162" t="inlineStr">
        <is>
          <t>Automatico</t>
        </is>
      </c>
      <c r="G14162" t="n">
        <v>0.07000000000000001</v>
      </c>
      <c r="H14162" t="n">
        <v>500</v>
      </c>
      <c r="I14162" t="n">
        <v>0</v>
      </c>
      <c r="J14162" t="n">
        <v>12</v>
      </c>
      <c r="K14162" t="inlineStr">
        <is>
          <t>ALTAMAR</t>
        </is>
      </c>
      <c r="L14162" t="n">
        <v>0</v>
      </c>
      <c r="M14162" t="n">
        <v>0</v>
      </c>
      <c r="N14162" t="n">
        <v>0</v>
      </c>
      <c r="O14162" t="n">
        <v>0</v>
      </c>
      <c r="P14162" t="n">
        <v>85</v>
      </c>
      <c r="Q14162" t="n">
        <v>74</v>
      </c>
      <c r="R14162" t="n">
        <v>13</v>
      </c>
      <c r="S14162" t="n">
        <v>13</v>
      </c>
      <c r="T14162">
        <f>IF( S14162&lt;=0,0,IF( E14162+I14162 &gt;= MAX((S14162/30)*U14162, S14162*1.2), 0, CEILING( (MAX((S14162/30)*U14162, S14162*1.2) - (E14162+I14162)) / J14162, 1 ) * J14162 ) ) ))</f>
        <v/>
      </c>
      <c r="U14162" t="n">
        <v>22</v>
      </c>
    </row>
    <row r="14163">
      <c r="A14163" t="inlineStr">
        <is>
          <t>ABARROTES BASICOS</t>
        </is>
      </c>
      <c r="B14163" t="inlineStr">
        <is>
          <t>23</t>
        </is>
      </c>
      <c r="C14163" t="inlineStr">
        <is>
          <t>8801043014830</t>
        </is>
      </c>
      <c r="D14163" t="inlineStr">
        <is>
          <t xml:space="preserve">5 PACK SOPA RAMEN INSTANTANEO  NONGSHIM 1 PZA </t>
        </is>
      </c>
      <c r="E14163" t="n">
        <v>35</v>
      </c>
      <c r="F14163" t="inlineStr">
        <is>
          <t>Automatico</t>
        </is>
      </c>
      <c r="G14163" t="n">
        <v>1.05</v>
      </c>
      <c r="H14163" t="n">
        <v>33.33</v>
      </c>
      <c r="I14163" t="n">
        <v>24</v>
      </c>
      <c r="J14163" t="n">
        <v>8</v>
      </c>
      <c r="K14163" t="inlineStr">
        <is>
          <t>NONGSHIM</t>
        </is>
      </c>
      <c r="L14163" t="n">
        <v>2.666666666666671</v>
      </c>
      <c r="M14163" t="n">
        <v>2.800000000000005</v>
      </c>
      <c r="N14163" t="n">
        <v>0</v>
      </c>
      <c r="O14163" t="n">
        <v>0</v>
      </c>
      <c r="P14163" t="n">
        <v>326</v>
      </c>
      <c r="Q14163" t="n">
        <v>100</v>
      </c>
      <c r="R14163" t="n">
        <v>21</v>
      </c>
      <c r="S14163" t="n">
        <v>29</v>
      </c>
      <c r="T14163">
        <f>IF( S14163&lt;=0,0,IF( E14163+I14163 &gt;= MAX((S14163/30)*U14163, S14163*1.2), 0, CEILING( (MAX((S14163/30)*U14163, S14163*1.2) - (E14163+I14163)) / J14163, 1 ) * J14163 ) ) ))</f>
        <v/>
      </c>
      <c r="U14163" t="n">
        <v>36</v>
      </c>
    </row>
    <row r="14164">
      <c r="A14164" t="inlineStr">
        <is>
          <t>ASEO Y LIMPIEZA DEL HOGAR</t>
        </is>
      </c>
      <c r="B14164" t="inlineStr">
        <is>
          <t>6</t>
        </is>
      </c>
      <c r="C14164" t="inlineStr">
        <is>
          <t>7501032938819</t>
        </is>
      </c>
      <c r="D14164" t="inlineStr">
        <is>
          <t xml:space="preserve">AROMATIZANTE LÍQUIDO ELÉCTRICO ACEITES NATURALES MANZANA Y CANELA GLADE 21 ML. </t>
        </is>
      </c>
      <c r="E14164" t="n">
        <v>35</v>
      </c>
      <c r="F14164" t="inlineStr">
        <is>
          <t>Automatico</t>
        </is>
      </c>
      <c r="G14164" t="n">
        <v>0</v>
      </c>
      <c r="H14164" t="n">
        <v>0</v>
      </c>
      <c r="I14164" t="n">
        <v>0</v>
      </c>
      <c r="J14164" t="n">
        <v>12</v>
      </c>
      <c r="K14164" t="inlineStr">
        <is>
          <t>GLADE</t>
        </is>
      </c>
      <c r="L14164" t="n">
        <v>0</v>
      </c>
      <c r="M14164" t="n">
        <v>0</v>
      </c>
      <c r="N14164" t="n">
        <v>0</v>
      </c>
      <c r="O14164" t="n">
        <v>0</v>
      </c>
      <c r="P14164" t="n">
        <v>49</v>
      </c>
      <c r="Q14164" t="n">
        <v>70</v>
      </c>
      <c r="R14164" t="n">
        <v>0</v>
      </c>
      <c r="S14164" t="n">
        <v>0</v>
      </c>
      <c r="T14164">
        <f>IF( S14164&lt;=0,0,IF( E14164+I14164 &gt;= MAX((S14164/30)*U14164, S14164*1.2), 0, CEILING( (MAX((S14164/30)*U14164, S14164*1.2) - (E14164+I14164)) / J14164, 1 ) * J14164 ) ) ))</f>
        <v/>
      </c>
      <c r="U14164" t="n">
        <v>22</v>
      </c>
    </row>
    <row r="14165">
      <c r="A14165" t="inlineStr">
        <is>
          <t>ABA. BASICOS MP</t>
        </is>
      </c>
      <c r="B14165" t="inlineStr">
        <is>
          <t>346</t>
        </is>
      </c>
      <c r="C14165" t="inlineStr">
        <is>
          <t>7506409019894</t>
        </is>
      </c>
      <c r="D14165" t="inlineStr">
        <is>
          <t xml:space="preserve">ABLANDADOR DE CARNE  GOLDEN HILLS 126 GRS </t>
        </is>
      </c>
      <c r="E14165" t="n">
        <v>35</v>
      </c>
      <c r="F14165" t="inlineStr">
        <is>
          <t>Automatico</t>
        </is>
      </c>
      <c r="G14165" t="n">
        <v>0</v>
      </c>
      <c r="H14165" t="n">
        <v>0</v>
      </c>
      <c r="I14165" t="n">
        <v>0</v>
      </c>
      <c r="J14165" t="n">
        <v>12</v>
      </c>
      <c r="K14165" t="inlineStr">
        <is>
          <t>GOLDEN HILLS</t>
        </is>
      </c>
      <c r="L14165" t="n">
        <v>0</v>
      </c>
      <c r="M14165" t="n">
        <v>0</v>
      </c>
      <c r="N14165" t="n">
        <v>0</v>
      </c>
      <c r="O14165" t="n">
        <v>0</v>
      </c>
      <c r="P14165" t="n">
        <v>48</v>
      </c>
      <c r="Q14165" t="n">
        <v>46</v>
      </c>
      <c r="R14165" t="n">
        <v>0</v>
      </c>
      <c r="S14165" t="n">
        <v>0</v>
      </c>
      <c r="T14165">
        <f>IF( S14165&lt;=0,0,IF( E14165+I14165 &gt;= MAX((S14165/30)*U14165, S14165*1.2), 0, CEILING( (MAX((S14165/30)*U14165, S14165*1.2) - (E14165+I14165)) / J14165, 1 ) * J14165 ) ) ))</f>
        <v/>
      </c>
      <c r="U14165" t="n">
        <v>52</v>
      </c>
    </row>
    <row r="14166">
      <c r="A14166" t="inlineStr">
        <is>
          <t>ABA. NO COMESTIBLES MP IVA</t>
        </is>
      </c>
      <c r="B14166" t="inlineStr">
        <is>
          <t>21</t>
        </is>
      </c>
      <c r="C14166" t="inlineStr">
        <is>
          <t>7506409015773</t>
        </is>
      </c>
      <c r="D14166" t="inlineStr">
        <is>
          <t xml:space="preserve">SUAVIZANTE DE TELAS FRESCURA GOLDEN HILLS 5 LT. </t>
        </is>
      </c>
      <c r="E14166" t="n">
        <v>35</v>
      </c>
      <c r="F14166" t="inlineStr">
        <is>
          <t>Automatico</t>
        </is>
      </c>
      <c r="G14166" t="n">
        <v>0.21</v>
      </c>
      <c r="H14166" t="n">
        <v>166.66</v>
      </c>
      <c r="I14166" t="n">
        <v>0</v>
      </c>
      <c r="J14166" t="n">
        <v>4</v>
      </c>
      <c r="K14166" t="inlineStr">
        <is>
          <t>GOLDEN HILLS</t>
        </is>
      </c>
      <c r="L14166" t="n">
        <v>0</v>
      </c>
      <c r="M14166" t="n">
        <v>0</v>
      </c>
      <c r="N14166" t="n">
        <v>0</v>
      </c>
      <c r="O14166" t="n">
        <v>0</v>
      </c>
      <c r="P14166" t="n">
        <v>61</v>
      </c>
      <c r="Q14166" t="n">
        <v>49</v>
      </c>
      <c r="R14166" t="n">
        <v>3</v>
      </c>
      <c r="S14166" t="n">
        <v>5</v>
      </c>
      <c r="T14166">
        <f>IF( S14166&lt;=0,0,IF( E14166+I14166 &gt;= MAX((S14166/30)*U14166, S14166*1.2), 0, CEILING( (MAX((S14166/30)*U14166, S14166*1.2) - (E14166+I14166)) / J14166, 1 ) * J14166 ) ) ))</f>
        <v/>
      </c>
      <c r="U14166" t="n">
        <v>32</v>
      </c>
    </row>
    <row r="14167">
      <c r="A14167" t="inlineStr">
        <is>
          <t>ABARROTES BASICOS</t>
        </is>
      </c>
      <c r="B14167" t="inlineStr">
        <is>
          <t>23</t>
        </is>
      </c>
      <c r="C14167" t="inlineStr">
        <is>
          <t>7501372812732</t>
        </is>
      </c>
      <c r="D14167" t="inlineStr">
        <is>
          <t xml:space="preserve">FRIJOL PINTO  SOS 900 GRS </t>
        </is>
      </c>
      <c r="E14167" t="n">
        <v>35</v>
      </c>
      <c r="F14167" t="inlineStr">
        <is>
          <t>Automatico</t>
        </is>
      </c>
      <c r="G14167" t="n">
        <v>0</v>
      </c>
      <c r="H14167" t="n">
        <v>0</v>
      </c>
      <c r="I14167" t="n">
        <v>0</v>
      </c>
      <c r="J14167" t="n">
        <v>27</v>
      </c>
      <c r="K14167" t="inlineStr">
        <is>
          <t>SOS</t>
        </is>
      </c>
      <c r="L14167" t="n">
        <v>0</v>
      </c>
      <c r="M14167" t="n">
        <v>0</v>
      </c>
      <c r="N14167" t="n">
        <v>0</v>
      </c>
      <c r="O14167" t="n">
        <v>0</v>
      </c>
      <c r="P14167" t="n">
        <v>31</v>
      </c>
      <c r="Q14167" t="n">
        <v>45</v>
      </c>
      <c r="R14167" t="n">
        <v>0</v>
      </c>
      <c r="S14167" t="n">
        <v>0</v>
      </c>
      <c r="T14167">
        <f>IF( S14167&lt;=0,0,IF( E14167+I14167 &gt;= MAX((S14167/30)*U14167, S14167*1.2), 0, CEILING( (MAX((S14167/30)*U14167, S14167*1.2) - (E14167+I14167)) / J14167, 1 ) * J14167 ) ) ))</f>
        <v/>
      </c>
      <c r="U14167" t="n">
        <v>22</v>
      </c>
    </row>
    <row r="14168">
      <c r="A14168" t="inlineStr">
        <is>
          <t>CEREALES, AVENAS Y BARRAS IEPS</t>
        </is>
      </c>
      <c r="B14168" t="inlineStr">
        <is>
          <t>402</t>
        </is>
      </c>
      <c r="C14168" t="inlineStr">
        <is>
          <t>5060088701980</t>
        </is>
      </c>
      <c r="D14168" t="inlineStr">
        <is>
          <t xml:space="preserve">BARRA DE FRUTOS Y NUECES SABOR CHOCOLATE  NAKD 140 GRS </t>
        </is>
      </c>
      <c r="E14168" t="n">
        <v>35</v>
      </c>
      <c r="F14168" t="inlineStr">
        <is>
          <t>Automatico</t>
        </is>
      </c>
      <c r="G14168" t="n">
        <v>0</v>
      </c>
      <c r="H14168" t="n">
        <v>0</v>
      </c>
      <c r="I14168" t="n">
        <v>0</v>
      </c>
      <c r="J14168" t="n">
        <v>12</v>
      </c>
      <c r="K14168" t="inlineStr">
        <is>
          <t>NAKD</t>
        </is>
      </c>
      <c r="L14168" t="n">
        <v>0</v>
      </c>
      <c r="M14168" t="n">
        <v>0</v>
      </c>
      <c r="N14168" t="n">
        <v>0</v>
      </c>
      <c r="O14168" t="n">
        <v>0</v>
      </c>
      <c r="P14168" t="n">
        <v>69</v>
      </c>
      <c r="Q14168" t="n">
        <v>138</v>
      </c>
      <c r="R14168" t="n">
        <v>0</v>
      </c>
      <c r="S14168" t="n">
        <v>0</v>
      </c>
      <c r="T14168">
        <f>IF( S14168&lt;=0,0,IF( E14168+I14168 &gt;= MAX((S14168/30)*U14168, S14168*1.2), 0, CEILING( (MAX((S14168/30)*U14168, S14168*1.2) - (E14168+I14168)) / J14168, 1 ) * J14168 ) ) ))</f>
        <v/>
      </c>
      <c r="U14168" t="n">
        <v>22</v>
      </c>
    </row>
    <row r="14169">
      <c r="A14169" t="inlineStr">
        <is>
          <t>ABARROTES BASICOS</t>
        </is>
      </c>
      <c r="B14169" t="inlineStr">
        <is>
          <t>23</t>
        </is>
      </c>
      <c r="C14169" t="inlineStr">
        <is>
          <t>7501200462092</t>
        </is>
      </c>
      <c r="D14169" t="inlineStr">
        <is>
          <t xml:space="preserve">SUSTITUTO DE CREMA  LAUTREC 200 GRS </t>
        </is>
      </c>
      <c r="E14169" t="n">
        <v>35</v>
      </c>
      <c r="F14169" t="inlineStr">
        <is>
          <t>Automatico</t>
        </is>
      </c>
      <c r="G14169" t="n">
        <v>0</v>
      </c>
      <c r="H14169" t="n">
        <v>0</v>
      </c>
      <c r="I14169" t="n">
        <v>0</v>
      </c>
      <c r="J14169" t="n">
        <v>24</v>
      </c>
      <c r="K14169" t="inlineStr">
        <is>
          <t>LAUTREC</t>
        </is>
      </c>
      <c r="L14169" t="n">
        <v>0</v>
      </c>
      <c r="M14169" t="n">
        <v>0</v>
      </c>
      <c r="N14169" t="n">
        <v>0</v>
      </c>
      <c r="O14169" t="n">
        <v>0</v>
      </c>
      <c r="P14169" t="n">
        <v>32</v>
      </c>
      <c r="Q14169" t="n">
        <v>25</v>
      </c>
      <c r="R14169" t="n">
        <v>0</v>
      </c>
      <c r="S14169" t="n">
        <v>1</v>
      </c>
      <c r="T14169">
        <f>IF( S14169&lt;=0,0,IF( E14169+I14169 &gt;= MAX((S14169/30)*U14169, S14169*1.2), 0, CEILING( (MAX((S14169/30)*U14169, S14169*1.2) - (E14169+I14169)) / J14169, 1 ) * J14169 ) ) ))</f>
        <v/>
      </c>
      <c r="U14169" t="n">
        <v>36</v>
      </c>
    </row>
    <row r="14170">
      <c r="A14170" t="inlineStr">
        <is>
          <t>ABARROTES BASICOS</t>
        </is>
      </c>
      <c r="B14170" t="inlineStr">
        <is>
          <t>23</t>
        </is>
      </c>
      <c r="C14170" t="inlineStr">
        <is>
          <t>7501058656339</t>
        </is>
      </c>
      <c r="D14170" t="inlineStr">
        <is>
          <t xml:space="preserve">CEREAL INTEGRAL  GERBER 270 GRS </t>
        </is>
      </c>
      <c r="E14170" t="n">
        <v>35</v>
      </c>
      <c r="F14170" t="inlineStr">
        <is>
          <t>Automatico</t>
        </is>
      </c>
      <c r="G14170" t="n">
        <v>0.22</v>
      </c>
      <c r="H14170" t="n">
        <v>159.09</v>
      </c>
      <c r="I14170" t="n">
        <v>0</v>
      </c>
      <c r="J14170" t="n">
        <v>24</v>
      </c>
      <c r="K14170" t="inlineStr">
        <is>
          <t>GERBER</t>
        </is>
      </c>
      <c r="L14170" t="n">
        <v>0</v>
      </c>
      <c r="M14170" t="n">
        <v>0</v>
      </c>
      <c r="N14170" t="n">
        <v>0</v>
      </c>
      <c r="O14170" t="n">
        <v>0</v>
      </c>
      <c r="P14170" t="n">
        <v>65</v>
      </c>
      <c r="Q14170" t="n">
        <v>78</v>
      </c>
      <c r="R14170" t="n">
        <v>3</v>
      </c>
      <c r="S14170" t="n">
        <v>4</v>
      </c>
      <c r="T14170">
        <f>IF( S14170&lt;=0,0,IF( E14170+I14170 &gt;= MAX((S14170/30)*U14170, S14170*1.2), 0, CEILING( (MAX((S14170/30)*U14170, S14170*1.2) - (E14170+I14170)) / J14170, 1 ) * J14170 ) ) ))</f>
        <v/>
      </c>
      <c r="U14170" t="n">
        <v>22</v>
      </c>
    </row>
    <row r="14171">
      <c r="A14171" t="inlineStr">
        <is>
          <t>ABA. NO COMESTIBLES MP IVA</t>
        </is>
      </c>
      <c r="B14171" t="inlineStr">
        <is>
          <t>21</t>
        </is>
      </c>
      <c r="C14171" t="inlineStr">
        <is>
          <t>7506409015834</t>
        </is>
      </c>
      <c r="D14171" t="inlineStr">
        <is>
          <t xml:space="preserve">SUAVIZANTE DE TELAS PRIMAVERA GOLDEN HILLS 5 LT. </t>
        </is>
      </c>
      <c r="E14171" t="n">
        <v>35</v>
      </c>
      <c r="F14171" t="inlineStr">
        <is>
          <t>Automatico</t>
        </is>
      </c>
      <c r="G14171" t="n">
        <v>0.21</v>
      </c>
      <c r="H14171" t="n">
        <v>166.66</v>
      </c>
      <c r="I14171" t="n">
        <v>0</v>
      </c>
      <c r="J14171" t="n">
        <v>4</v>
      </c>
      <c r="K14171" t="inlineStr">
        <is>
          <t>GOLDEN HILLS</t>
        </is>
      </c>
      <c r="L14171" t="n">
        <v>0</v>
      </c>
      <c r="M14171" t="n">
        <v>0</v>
      </c>
      <c r="N14171" t="n">
        <v>0</v>
      </c>
      <c r="O14171" t="n">
        <v>0</v>
      </c>
      <c r="P14171" t="n">
        <v>87</v>
      </c>
      <c r="Q14171" t="n">
        <v>91</v>
      </c>
      <c r="R14171" t="n">
        <v>5</v>
      </c>
      <c r="S14171" t="n">
        <v>7</v>
      </c>
      <c r="T14171">
        <f>IF( S14171&lt;=0,0,IF( E14171+I14171 &gt;= MAX((S14171/30)*U14171, S14171*1.2), 0, CEILING( (MAX((S14171/30)*U14171, S14171*1.2) - (E14171+I14171)) / J14171, 1 ) * J14171 ) ) ))</f>
        <v/>
      </c>
      <c r="U14171" t="n">
        <v>32</v>
      </c>
    </row>
    <row r="14172">
      <c r="A14172" t="inlineStr">
        <is>
          <t>ABARROTES BASICOS</t>
        </is>
      </c>
      <c r="B14172" t="inlineStr">
        <is>
          <t>23</t>
        </is>
      </c>
      <c r="C14172" t="inlineStr">
        <is>
          <t>7501088940613</t>
        </is>
      </c>
      <c r="D14172" t="inlineStr">
        <is>
          <t xml:space="preserve">LENTEJAS  SAN LAZARO 1 KG. </t>
        </is>
      </c>
      <c r="E14172" t="n">
        <v>35</v>
      </c>
      <c r="F14172" t="inlineStr">
        <is>
          <t>Automatico</t>
        </is>
      </c>
      <c r="G14172" t="n">
        <v>0.21</v>
      </c>
      <c r="H14172" t="n">
        <v>166.66</v>
      </c>
      <c r="I14172" t="n">
        <v>0</v>
      </c>
      <c r="J14172" t="n">
        <v>20</v>
      </c>
      <c r="K14172" t="inlineStr">
        <is>
          <t>SAN LAZARO</t>
        </is>
      </c>
      <c r="L14172" t="n">
        <v>0</v>
      </c>
      <c r="M14172" t="n">
        <v>0</v>
      </c>
      <c r="N14172" t="n">
        <v>0</v>
      </c>
      <c r="O14172" t="n">
        <v>0</v>
      </c>
      <c r="P14172" t="n">
        <v>167</v>
      </c>
      <c r="Q14172" t="n">
        <v>242</v>
      </c>
      <c r="R14172" t="n">
        <v>4</v>
      </c>
      <c r="S14172" t="n">
        <v>4</v>
      </c>
      <c r="T14172">
        <f>IF( S14172&lt;=0,0,IF( E14172+I14172 &gt;= MAX((S14172/30)*U14172, S14172*1.2), 0, CEILING( (MAX((S14172/30)*U14172, S14172*1.2) - (E14172+I14172)) / J14172, 1 ) * J14172 ) ) ))</f>
        <v/>
      </c>
      <c r="U14172" t="n">
        <v>22</v>
      </c>
    </row>
    <row r="14173">
      <c r="A14173" t="inlineStr">
        <is>
          <t>BOTANAS IEPS</t>
        </is>
      </c>
      <c r="B14173" t="inlineStr">
        <is>
          <t>341</t>
        </is>
      </c>
      <c r="C14173" t="inlineStr">
        <is>
          <t>7500464588432</t>
        </is>
      </c>
      <c r="D14173" t="inlineStr">
        <is>
          <t xml:space="preserve">SNACK DE ARROZ SABOR BBQ PICANTE  CEREALTY 50 GRS </t>
        </is>
      </c>
      <c r="E14173" t="n">
        <v>35</v>
      </c>
      <c r="F14173" t="inlineStr">
        <is>
          <t>SIN RESURTIDO</t>
        </is>
      </c>
      <c r="G14173" t="n">
        <v>0.07000000000000001</v>
      </c>
      <c r="H14173" t="n">
        <v>500</v>
      </c>
      <c r="I14173" t="n">
        <v>0</v>
      </c>
      <c r="J14173" t="n">
        <v>12</v>
      </c>
      <c r="K14173" t="inlineStr">
        <is>
          <t>CEREALTY</t>
        </is>
      </c>
      <c r="L14173" t="n">
        <v>0</v>
      </c>
      <c r="M14173" t="n">
        <v>0</v>
      </c>
      <c r="N14173" t="n">
        <v>0</v>
      </c>
      <c r="O14173" t="n">
        <v>0</v>
      </c>
      <c r="P14173" t="n">
        <v>9</v>
      </c>
      <c r="Q14173" t="n">
        <v>0</v>
      </c>
      <c r="R14173" t="n">
        <v>1</v>
      </c>
      <c r="S14173" t="n">
        <v>2</v>
      </c>
      <c r="T14173">
        <f>IF( S14173&lt;=0,0,IF( E14173+I14173 &gt;= MAX((S14173/30)*U14173, S14173*1.2), 0, CEILING( (MAX((S14173/30)*U14173, S14173*1.2) - (E14173+I14173)) / J14173, 1 ) * J14173 ) ) ))</f>
        <v/>
      </c>
      <c r="U14173" t="n">
        <v>0</v>
      </c>
    </row>
    <row r="14174">
      <c r="A14174" t="inlineStr">
        <is>
          <t>GALLETAS, PAN Y UNTABLES</t>
        </is>
      </c>
      <c r="B14174" t="inlineStr">
        <is>
          <t>10</t>
        </is>
      </c>
      <c r="C14174" t="inlineStr">
        <is>
          <t>7503035279005</t>
        </is>
      </c>
      <c r="D14174" t="inlineStr">
        <is>
          <t xml:space="preserve">TOSTADAS  CON NOPAL  CUADRADITAS 220 GRS </t>
        </is>
      </c>
      <c r="E14174" t="n">
        <v>35</v>
      </c>
      <c r="F14174" t="inlineStr">
        <is>
          <t>Automatico</t>
        </is>
      </c>
      <c r="G14174" t="n">
        <v>0.22</v>
      </c>
      <c r="H14174" t="n">
        <v>159.09</v>
      </c>
      <c r="I14174" t="n">
        <v>0</v>
      </c>
      <c r="J14174" t="n">
        <v>18</v>
      </c>
      <c r="K14174" t="inlineStr">
        <is>
          <t>CUADRADITAS</t>
        </is>
      </c>
      <c r="L14174" t="n">
        <v>0</v>
      </c>
      <c r="M14174" t="n">
        <v>0</v>
      </c>
      <c r="N14174" t="n">
        <v>0</v>
      </c>
      <c r="O14174" t="n">
        <v>0</v>
      </c>
      <c r="P14174" t="n">
        <v>88</v>
      </c>
      <c r="Q14174" t="n">
        <v>79</v>
      </c>
      <c r="R14174" t="n">
        <v>2</v>
      </c>
      <c r="S14174" t="n">
        <v>4</v>
      </c>
      <c r="T14174">
        <f>IF( S14174&lt;=0,0,IF( E14174+I14174 &gt;= MAX((S14174/30)*U14174, S14174*1.2), 0, CEILING( (MAX((S14174/30)*U14174, S14174*1.2) - (E14174+I14174)) / J14174, 1 ) * J14174 ) ) ))</f>
        <v/>
      </c>
      <c r="U14174" t="n">
        <v>36</v>
      </c>
    </row>
    <row r="14175">
      <c r="A14175" t="inlineStr">
        <is>
          <t>ABARROTES BASICOS</t>
        </is>
      </c>
      <c r="B14175" t="inlineStr">
        <is>
          <t>23</t>
        </is>
      </c>
      <c r="C14175" t="inlineStr">
        <is>
          <t>7503025749082</t>
        </is>
      </c>
      <c r="D14175" t="inlineStr">
        <is>
          <t xml:space="preserve">PAPILLA DE PERA CHICHARO EJOTE Y CHIA ETAPA 2 3CARROTS 113 GRS </t>
        </is>
      </c>
      <c r="E14175" t="n">
        <v>35</v>
      </c>
      <c r="F14175" t="inlineStr">
        <is>
          <t>Automatico</t>
        </is>
      </c>
      <c r="G14175" t="n">
        <v>0</v>
      </c>
      <c r="H14175" t="n">
        <v>0</v>
      </c>
      <c r="I14175" t="n">
        <v>0</v>
      </c>
      <c r="J14175" t="n">
        <v>24</v>
      </c>
      <c r="K14175" t="inlineStr">
        <is>
          <t>3CARROTS</t>
        </is>
      </c>
      <c r="L14175" t="n">
        <v>0</v>
      </c>
      <c r="M14175" t="n">
        <v>0</v>
      </c>
      <c r="N14175" t="n">
        <v>0</v>
      </c>
      <c r="O14175" t="n">
        <v>0</v>
      </c>
      <c r="P14175" t="n">
        <v>91</v>
      </c>
      <c r="Q14175" t="n">
        <v>121</v>
      </c>
      <c r="R14175" t="n">
        <v>2</v>
      </c>
      <c r="S14175" t="n">
        <v>2</v>
      </c>
      <c r="T14175">
        <f>IF( S14175&lt;=0,0,IF( E14175+I14175 &gt;= MAX((S14175/30)*U14175, S14175*1.2), 0, CEILING( (MAX((S14175/30)*U14175, S14175*1.2) - (E14175+I14175)) / J14175, 1 ) * J14175 ) ) ))</f>
        <v/>
      </c>
      <c r="U14175" t="n">
        <v>36</v>
      </c>
    </row>
    <row r="14176">
      <c r="A14176" t="inlineStr">
        <is>
          <t>CONSERVAS</t>
        </is>
      </c>
      <c r="B14176" t="inlineStr">
        <is>
          <t>143</t>
        </is>
      </c>
      <c r="C14176" t="inlineStr">
        <is>
          <t>7501017043217</t>
        </is>
      </c>
      <c r="D14176" t="inlineStr">
        <is>
          <t xml:space="preserve">MAYONESA REDUCIDA EN GRASA CON LIMON  LA COSTEÑA 385 GRS </t>
        </is>
      </c>
      <c r="E14176" t="n">
        <v>35</v>
      </c>
      <c r="F14176" t="inlineStr">
        <is>
          <t>Automatico</t>
        </is>
      </c>
      <c r="G14176" t="n">
        <v>0</v>
      </c>
      <c r="H14176" t="n">
        <v>0</v>
      </c>
      <c r="I14176" t="n">
        <v>0</v>
      </c>
      <c r="J14176" t="n">
        <v>12</v>
      </c>
      <c r="K14176" t="inlineStr">
        <is>
          <t>LA COSTE¿A</t>
        </is>
      </c>
      <c r="L14176" t="n">
        <v>0</v>
      </c>
      <c r="M14176" t="n">
        <v>0</v>
      </c>
      <c r="N14176" t="n">
        <v>0</v>
      </c>
      <c r="O14176" t="n">
        <v>0</v>
      </c>
      <c r="P14176" t="n">
        <v>78</v>
      </c>
      <c r="Q14176" t="n">
        <v>148</v>
      </c>
      <c r="R14176" t="n">
        <v>2</v>
      </c>
      <c r="S14176" t="n">
        <v>3</v>
      </c>
      <c r="T14176">
        <f>IF( S14176&lt;=0,0,IF( E14176+I14176 &gt;= MAX((S14176/30)*U14176, S14176*1.2), 0, CEILING( (MAX((S14176/30)*U14176, S14176*1.2) - (E14176+I14176)) / J14176, 1 ) * J14176 ) ) ))</f>
        <v/>
      </c>
      <c r="U14176" t="n">
        <v>22</v>
      </c>
    </row>
    <row r="14177">
      <c r="A14177" t="inlineStr">
        <is>
          <t>BOTANAS</t>
        </is>
      </c>
      <c r="B14177" t="inlineStr">
        <is>
          <t>308</t>
        </is>
      </c>
      <c r="C14177" t="inlineStr">
        <is>
          <t>7503026496022</t>
        </is>
      </c>
      <c r="D14177" t="inlineStr">
        <is>
          <t xml:space="preserve">CARNE SECA ADOBADA  STEAKOS 90 GRS </t>
        </is>
      </c>
      <c r="E14177" t="n">
        <v>35</v>
      </c>
      <c r="F14177" t="inlineStr">
        <is>
          <t>Automatico</t>
        </is>
      </c>
      <c r="G14177" t="n">
        <v>0.21</v>
      </c>
      <c r="H14177" t="n">
        <v>166.66</v>
      </c>
      <c r="I14177" t="n">
        <v>0</v>
      </c>
      <c r="J14177" t="n">
        <v>24</v>
      </c>
      <c r="K14177" t="inlineStr">
        <is>
          <t>STEAKOS</t>
        </is>
      </c>
      <c r="L14177" t="n">
        <v>0</v>
      </c>
      <c r="M14177" t="n">
        <v>0</v>
      </c>
      <c r="N14177" t="n">
        <v>0</v>
      </c>
      <c r="O14177" t="n">
        <v>0</v>
      </c>
      <c r="P14177" t="n">
        <v>23</v>
      </c>
      <c r="Q14177" t="n">
        <v>36</v>
      </c>
      <c r="R14177" t="n">
        <v>4</v>
      </c>
      <c r="S14177" t="n">
        <v>5</v>
      </c>
      <c r="T14177">
        <f>IF( S14177&lt;=0,0,IF( E14177+I14177 &gt;= MAX((S14177/30)*U14177, S14177*1.2), 0, CEILING( (MAX((S14177/30)*U14177, S14177*1.2) - (E14177+I14177)) / J14177, 1 ) * J14177 ) ) ))</f>
        <v/>
      </c>
      <c r="U14177" t="n">
        <v>22</v>
      </c>
    </row>
    <row r="14178">
      <c r="A14178" t="inlineStr">
        <is>
          <t>BEBIDAS IVA</t>
        </is>
      </c>
      <c r="B14178" t="inlineStr">
        <is>
          <t>3</t>
        </is>
      </c>
      <c r="C14178" t="inlineStr">
        <is>
          <t>5449000279316</t>
        </is>
      </c>
      <c r="D14178" t="inlineStr">
        <is>
          <t xml:space="preserve">REFRESCO LIMON NARANJA 4 PACK CON ZUMO DE LIMÓN FANTA 4 PZA </t>
        </is>
      </c>
      <c r="E14178" t="n">
        <v>35</v>
      </c>
      <c r="F14178" t="inlineStr">
        <is>
          <t>SIN RESURTIDO</t>
        </is>
      </c>
      <c r="G14178" t="n">
        <v>0</v>
      </c>
      <c r="H14178" t="n">
        <v>0</v>
      </c>
      <c r="I14178" t="n">
        <v>0</v>
      </c>
      <c r="J14178" t="n">
        <v>6</v>
      </c>
      <c r="K14178" t="inlineStr">
        <is>
          <t>FANTA</t>
        </is>
      </c>
      <c r="L14178" t="n">
        <v>0</v>
      </c>
      <c r="M14178" t="n">
        <v>0</v>
      </c>
      <c r="N14178" t="n">
        <v>0</v>
      </c>
      <c r="O14178" t="n">
        <v>0</v>
      </c>
      <c r="P14178" t="n">
        <v>55</v>
      </c>
      <c r="Q14178" t="n">
        <v>28</v>
      </c>
      <c r="R14178" t="n">
        <v>3</v>
      </c>
      <c r="S14178" t="n">
        <v>3</v>
      </c>
      <c r="T14178">
        <f>IF( S14178&lt;=0,0,IF( E14178+I14178 &gt;= MAX((S14178/30)*U14178, S14178*1.2), 0, CEILING( (MAX((S14178/30)*U14178, S14178*1.2) - (E14178+I14178)) / J14178, 1 ) * J14178 ) ) ))</f>
        <v/>
      </c>
      <c r="U14178" t="n">
        <v>0</v>
      </c>
    </row>
    <row r="14179">
      <c r="A14179" t="inlineStr">
        <is>
          <t>PANALES, HIGIENICOS Y DESECHABLES</t>
        </is>
      </c>
      <c r="B14179" t="inlineStr">
        <is>
          <t>95</t>
        </is>
      </c>
      <c r="C14179" t="inlineStr">
        <is>
          <t>7502211162919</t>
        </is>
      </c>
      <c r="D14179" t="inlineStr">
        <is>
          <t xml:space="preserve">BOLSA PARA BASURA COMPOSTABLE GRANDE PROTECTO 5 PZA </t>
        </is>
      </c>
      <c r="E14179" t="n">
        <v>35</v>
      </c>
      <c r="F14179" t="inlineStr">
        <is>
          <t>Automatico</t>
        </is>
      </c>
      <c r="G14179" t="n">
        <v>0.06</v>
      </c>
      <c r="H14179" t="n">
        <v>583.33</v>
      </c>
      <c r="I14179" t="n">
        <v>0</v>
      </c>
      <c r="J14179" t="n">
        <v>12</v>
      </c>
      <c r="K14179" t="inlineStr">
        <is>
          <t>PROTECTO</t>
        </is>
      </c>
      <c r="L14179" t="n">
        <v>0</v>
      </c>
      <c r="M14179" t="n">
        <v>0</v>
      </c>
      <c r="N14179" t="n">
        <v>0</v>
      </c>
      <c r="O14179" t="n">
        <v>0</v>
      </c>
      <c r="P14179" t="n">
        <v>34</v>
      </c>
      <c r="Q14179" t="n">
        <v>24</v>
      </c>
      <c r="R14179" t="n">
        <v>3</v>
      </c>
      <c r="S14179" t="n">
        <v>3</v>
      </c>
      <c r="T14179">
        <f>IF( S14179&lt;=0,0,IF( E14179+I14179 &gt;= MAX((S14179/30)*U14179, S14179*1.2), 0, CEILING( (MAX((S14179/30)*U14179, S14179*1.2) - (E14179+I14179)) / J14179, 1 ) * J14179 ) ) ))</f>
        <v/>
      </c>
      <c r="U14179" t="n">
        <v>22</v>
      </c>
    </row>
    <row r="14180">
      <c r="A14180" t="inlineStr">
        <is>
          <t>DULCERIA IEPS</t>
        </is>
      </c>
      <c r="B14180" t="inlineStr">
        <is>
          <t>420</t>
        </is>
      </c>
      <c r="C14180" t="inlineStr">
        <is>
          <t>8410679800078</t>
        </is>
      </c>
      <c r="D14180" t="inlineStr">
        <is>
          <t xml:space="preserve">CHOCOLATE CON GALLETA NOIR SIN PALMA TRA  TRAPA 35 GRS </t>
        </is>
      </c>
      <c r="E14180" t="n">
        <v>35</v>
      </c>
      <c r="F14180" t="inlineStr">
        <is>
          <t>SIN RESURTIDO</t>
        </is>
      </c>
      <c r="G14180" t="n">
        <v>0.14</v>
      </c>
      <c r="H14180" t="n">
        <v>250</v>
      </c>
      <c r="I14180" t="n">
        <v>0</v>
      </c>
      <c r="J14180" t="n">
        <v>15</v>
      </c>
      <c r="K14180" t="inlineStr">
        <is>
          <t>TRAPA</t>
        </is>
      </c>
      <c r="L14180" t="n">
        <v>0</v>
      </c>
      <c r="M14180" t="n">
        <v>0</v>
      </c>
      <c r="N14180" t="n">
        <v>0</v>
      </c>
      <c r="O14180" t="n">
        <v>0</v>
      </c>
      <c r="P14180" t="n">
        <v>10</v>
      </c>
      <c r="Q14180" t="n">
        <v>0</v>
      </c>
      <c r="R14180" t="n">
        <v>3</v>
      </c>
      <c r="S14180" t="n">
        <v>3</v>
      </c>
      <c r="T14180">
        <f>IF( S14180&lt;=0,0,IF( E14180+I14180 &gt;= MAX((S14180/30)*U14180, S14180*1.2), 0, CEILING( (MAX((S14180/30)*U14180, S14180*1.2) - (E14180+I14180)) / J14180, 1 ) * J14180 ) ) ))</f>
        <v/>
      </c>
      <c r="U14180" t="n">
        <v>0</v>
      </c>
    </row>
    <row r="14181">
      <c r="A14181" t="inlineStr">
        <is>
          <t>CONSERVAS</t>
        </is>
      </c>
      <c r="B14181" t="inlineStr">
        <is>
          <t>143</t>
        </is>
      </c>
      <c r="C14181" t="inlineStr">
        <is>
          <t>731082007136</t>
        </is>
      </c>
      <c r="D14181" t="inlineStr">
        <is>
          <t xml:space="preserve">SARDINA EN SALSA DE CHIPOTLE  PONTO 120 GRS </t>
        </is>
      </c>
      <c r="E14181" t="n">
        <v>35</v>
      </c>
      <c r="F14181" t="inlineStr">
        <is>
          <t>Automatico</t>
        </is>
      </c>
      <c r="G14181" t="n">
        <v>0.07000000000000001</v>
      </c>
      <c r="H14181" t="n">
        <v>500</v>
      </c>
      <c r="I14181" t="n">
        <v>0</v>
      </c>
      <c r="J14181" t="n">
        <v>24</v>
      </c>
      <c r="K14181" t="inlineStr">
        <is>
          <t>PONTO</t>
        </is>
      </c>
      <c r="L14181" t="n">
        <v>0</v>
      </c>
      <c r="M14181" t="n">
        <v>0</v>
      </c>
      <c r="N14181" t="n">
        <v>0</v>
      </c>
      <c r="O14181" t="n">
        <v>0</v>
      </c>
      <c r="P14181" t="n">
        <v>156</v>
      </c>
      <c r="Q14181" t="n">
        <v>156</v>
      </c>
      <c r="R14181" t="n">
        <v>4</v>
      </c>
      <c r="S14181" t="n">
        <v>5</v>
      </c>
      <c r="T14181">
        <f>IF( S14181&lt;=0,0,IF( E14181+I14181 &gt;= MAX((S14181/30)*U14181, S14181*1.2), 0, CEILING( (MAX((S14181/30)*U14181, S14181*1.2) - (E14181+I14181)) / J14181, 1 ) * J14181 ) ) ))</f>
        <v/>
      </c>
      <c r="U14181" t="n">
        <v>22</v>
      </c>
    </row>
    <row r="14182">
      <c r="A14182" t="inlineStr">
        <is>
          <t>ABA. COMESTIBLES MP IEPS</t>
        </is>
      </c>
      <c r="B14182" t="inlineStr">
        <is>
          <t>365</t>
        </is>
      </c>
      <c r="C14182" t="inlineStr">
        <is>
          <t>7506409018248</t>
        </is>
      </c>
      <c r="D14182" t="inlineStr">
        <is>
          <t xml:space="preserve">CHOCOLATE AMARGO  GOLDEN HILLS 100 GRS </t>
        </is>
      </c>
      <c r="E14182" t="n">
        <v>35</v>
      </c>
      <c r="F14182" t="inlineStr">
        <is>
          <t>Automatico</t>
        </is>
      </c>
      <c r="G14182" t="n">
        <v>0.62</v>
      </c>
      <c r="H14182" t="n">
        <v>56.45</v>
      </c>
      <c r="I14182" t="n">
        <v>0</v>
      </c>
      <c r="J14182" t="n">
        <v>12</v>
      </c>
      <c r="K14182" t="inlineStr">
        <is>
          <t>GOLDEN HILLS</t>
        </is>
      </c>
      <c r="L14182" t="n">
        <v>0</v>
      </c>
      <c r="M14182" t="n">
        <v>0</v>
      </c>
      <c r="N14182" t="n">
        <v>0</v>
      </c>
      <c r="O14182" t="n">
        <v>0</v>
      </c>
      <c r="P14182" t="n">
        <v>61</v>
      </c>
      <c r="Q14182" t="n">
        <v>17</v>
      </c>
      <c r="R14182" t="n">
        <v>6</v>
      </c>
      <c r="S14182" t="n">
        <v>7</v>
      </c>
      <c r="T14182">
        <f>IF( S14182&lt;=0,0,IF( E14182+I14182 &gt;= MAX((S14182/30)*U14182, S14182*1.2), 0, CEILING( (MAX((S14182/30)*U14182, S14182*1.2) - (E14182+I14182)) / J14182, 1 ) * J14182 ) ) ))</f>
        <v/>
      </c>
      <c r="U14182" t="n">
        <v>22</v>
      </c>
    </row>
    <row r="14183">
      <c r="A14183" t="inlineStr">
        <is>
          <t>BEBIDAS IVA</t>
        </is>
      </c>
      <c r="B14183" t="inlineStr">
        <is>
          <t>3</t>
        </is>
      </c>
      <c r="C14183" t="inlineStr">
        <is>
          <t>36731323002</t>
        </is>
      </c>
      <c r="D14183" t="inlineStr">
        <is>
          <t xml:space="preserve">BEBIDA DEPORTIVA LIMA LIMON  GATORADE 1 LT. </t>
        </is>
      </c>
      <c r="E14183" t="n">
        <v>35</v>
      </c>
      <c r="F14183" t="inlineStr">
        <is>
          <t>Diario</t>
        </is>
      </c>
      <c r="G14183" t="n">
        <v>2.44</v>
      </c>
      <c r="H14183" t="n">
        <v>14.34</v>
      </c>
      <c r="I14183" t="n">
        <v>0</v>
      </c>
      <c r="J14183" t="n">
        <v>6</v>
      </c>
      <c r="K14183" t="inlineStr">
        <is>
          <t>GATORADE</t>
        </is>
      </c>
      <c r="L14183" t="n">
        <v>1.655737704918032</v>
      </c>
      <c r="M14183" t="n">
        <v>4.039999999999997</v>
      </c>
      <c r="N14183" t="n">
        <v>1.655737704918032</v>
      </c>
      <c r="O14183" t="n">
        <v>4.039999999999997</v>
      </c>
      <c r="P14183" t="n">
        <v>404</v>
      </c>
      <c r="Q14183" t="n">
        <v>393</v>
      </c>
      <c r="R14183" t="n">
        <v>40</v>
      </c>
      <c r="S14183" t="n">
        <v>46</v>
      </c>
      <c r="T14183">
        <f>IF( S14183&lt;=0,0,IF( E14183+I14183 &gt;= MAX((S14183/30)*U14183, S14183*1.2), 0, CEILING( (MAX((S14183/30)*U14183, S14183*1.2) - (E14183+I14183)) / J14183, 1 ) * J14183 ) ) ))</f>
        <v/>
      </c>
      <c r="U14183" t="n">
        <v>16</v>
      </c>
    </row>
    <row r="14184">
      <c r="A14184" t="inlineStr">
        <is>
          <t>CONSERVAS</t>
        </is>
      </c>
      <c r="B14184" t="inlineStr">
        <is>
          <t>143</t>
        </is>
      </c>
      <c r="C14184" t="inlineStr">
        <is>
          <t>7501041415622</t>
        </is>
      </c>
      <c r="D14184" t="inlineStr">
        <is>
          <t xml:space="preserve">SALMON EN AGUA  TUNY 140 GRS </t>
        </is>
      </c>
      <c r="E14184" t="n">
        <v>35</v>
      </c>
      <c r="F14184" t="inlineStr">
        <is>
          <t>Automatico</t>
        </is>
      </c>
      <c r="G14184" t="n">
        <v>0.21</v>
      </c>
      <c r="H14184" t="n">
        <v>166.66</v>
      </c>
      <c r="I14184" t="n">
        <v>0</v>
      </c>
      <c r="J14184" t="n">
        <v>48</v>
      </c>
      <c r="K14184" t="inlineStr">
        <is>
          <t>TUNY</t>
        </is>
      </c>
      <c r="L14184" t="n">
        <v>0</v>
      </c>
      <c r="M14184" t="n">
        <v>0</v>
      </c>
      <c r="N14184" t="n">
        <v>0</v>
      </c>
      <c r="O14184" t="n">
        <v>0</v>
      </c>
      <c r="P14184" t="n">
        <v>207</v>
      </c>
      <c r="Q14184" t="n">
        <v>241</v>
      </c>
      <c r="R14184" t="n">
        <v>4</v>
      </c>
      <c r="S14184" t="n">
        <v>5</v>
      </c>
      <c r="T14184">
        <f>IF( S14184&lt;=0,0,IF( E14184+I14184 &gt;= MAX((S14184/30)*U14184, S14184*1.2), 0, CEILING( (MAX((S14184/30)*U14184, S14184*1.2) - (E14184+I14184)) / J14184, 1 ) * J14184 ) ) ))</f>
        <v/>
      </c>
      <c r="U14184" t="n">
        <v>22</v>
      </c>
    </row>
    <row r="14185">
      <c r="A14185" t="inlineStr">
        <is>
          <t>BEBIDAS IVA</t>
        </is>
      </c>
      <c r="B14185" t="inlineStr">
        <is>
          <t>3</t>
        </is>
      </c>
      <c r="C14185" t="inlineStr">
        <is>
          <t>8410470181178</t>
        </is>
      </c>
      <c r="D14185" t="inlineStr">
        <is>
          <t xml:space="preserve">AGUA TONICA CON ESENCIA BAYAS  ORIGINAL 200 ML. </t>
        </is>
      </c>
      <c r="E14185" t="n">
        <v>35</v>
      </c>
      <c r="F14185" t="inlineStr">
        <is>
          <t>Automatico</t>
        </is>
      </c>
      <c r="G14185" t="n">
        <v>0.28</v>
      </c>
      <c r="H14185" t="n">
        <v>125</v>
      </c>
      <c r="I14185" t="n">
        <v>0</v>
      </c>
      <c r="J14185" t="n">
        <v>12</v>
      </c>
      <c r="K14185" t="inlineStr">
        <is>
          <t>ORIGINAL</t>
        </is>
      </c>
      <c r="L14185" t="n">
        <v>0</v>
      </c>
      <c r="M14185" t="n">
        <v>0</v>
      </c>
      <c r="N14185" t="n">
        <v>0</v>
      </c>
      <c r="O14185" t="n">
        <v>0</v>
      </c>
      <c r="P14185" t="n">
        <v>44</v>
      </c>
      <c r="Q14185" t="n">
        <v>14</v>
      </c>
      <c r="R14185" t="n">
        <v>6</v>
      </c>
      <c r="S14185" t="n">
        <v>6</v>
      </c>
      <c r="T14185">
        <f>IF( S14185&lt;=0,0,IF( E14185+I14185 &gt;= MAX((S14185/30)*U14185, S14185*1.2), 0, CEILING( (MAX((S14185/30)*U14185, S14185*1.2) - (E14185+I14185)) / J14185, 1 ) * J14185 ) ) ))</f>
        <v/>
      </c>
      <c r="U14185" t="n">
        <v>36</v>
      </c>
    </row>
    <row r="14186">
      <c r="A14186" t="inlineStr">
        <is>
          <t>PROTECCION FEMENINA TASA 0</t>
        </is>
      </c>
      <c r="B14186" t="inlineStr">
        <is>
          <t>381</t>
        </is>
      </c>
      <c r="C14186" t="inlineStr">
        <is>
          <t>7501943494268</t>
        </is>
      </c>
      <c r="D14186" t="inlineStr">
        <is>
          <t xml:space="preserve">TOALLA FEMENINA ULTRADELGADA CON ALAS  KOTEX 10 PZA </t>
        </is>
      </c>
      <c r="E14186" t="n">
        <v>35</v>
      </c>
      <c r="F14186" t="inlineStr">
        <is>
          <t>Automatico</t>
        </is>
      </c>
      <c r="G14186" t="n">
        <v>0.5</v>
      </c>
      <c r="H14186" t="n">
        <v>70</v>
      </c>
      <c r="I14186" t="n">
        <v>0</v>
      </c>
      <c r="J14186" t="n">
        <v>18</v>
      </c>
      <c r="K14186" t="inlineStr">
        <is>
          <t>KOTEX</t>
        </is>
      </c>
      <c r="L14186" t="n">
        <v>0</v>
      </c>
      <c r="M14186" t="n">
        <v>0</v>
      </c>
      <c r="N14186" t="n">
        <v>0</v>
      </c>
      <c r="O14186" t="n">
        <v>0</v>
      </c>
      <c r="P14186" t="n">
        <v>240</v>
      </c>
      <c r="Q14186" t="n">
        <v>202</v>
      </c>
      <c r="R14186" t="n">
        <v>7</v>
      </c>
      <c r="S14186" t="n">
        <v>9</v>
      </c>
      <c r="T14186">
        <f>IF( S14186&lt;=0,0,IF( E14186+I14186 &gt;= MAX((S14186/30)*U14186, S14186*1.2), 0, CEILING( (MAX((S14186/30)*U14186, S14186*1.2) - (E14186+I14186)) / J14186, 1 ) * J14186 ) ) ))</f>
        <v/>
      </c>
      <c r="U14186" t="n">
        <v>22</v>
      </c>
    </row>
    <row r="14187">
      <c r="A14187" t="inlineStr">
        <is>
          <t>CONSERVAS</t>
        </is>
      </c>
      <c r="B14187" t="inlineStr">
        <is>
          <t>143</t>
        </is>
      </c>
      <c r="C14187" t="inlineStr">
        <is>
          <t>97339000085</t>
        </is>
      </c>
      <c r="D14187" t="inlineStr">
        <is>
          <t xml:space="preserve">SALSA PICANTE  TAMAZULA 250 ML. </t>
        </is>
      </c>
      <c r="E14187" t="n">
        <v>35</v>
      </c>
      <c r="F14187" t="inlineStr">
        <is>
          <t>Automatico</t>
        </is>
      </c>
      <c r="G14187" t="n">
        <v>0.73</v>
      </c>
      <c r="H14187" t="n">
        <v>47.94</v>
      </c>
      <c r="I14187" t="n">
        <v>24</v>
      </c>
      <c r="J14187" t="n">
        <v>24</v>
      </c>
      <c r="K14187" t="inlineStr">
        <is>
          <t>TAMAZULA</t>
        </is>
      </c>
      <c r="L14187" t="n">
        <v>0</v>
      </c>
      <c r="M14187" t="n">
        <v>0</v>
      </c>
      <c r="N14187" t="n">
        <v>0</v>
      </c>
      <c r="O14187" t="n">
        <v>0</v>
      </c>
      <c r="P14187" t="n">
        <v>141</v>
      </c>
      <c r="Q14187" t="n">
        <v>137</v>
      </c>
      <c r="R14187" t="n">
        <v>7</v>
      </c>
      <c r="S14187" t="n">
        <v>12</v>
      </c>
      <c r="T14187">
        <f>IF( S14187&lt;=0,0,IF( E14187+I14187 &gt;= MAX((S14187/30)*U14187, S14187*1.2), 0, CEILING( (MAX((S14187/30)*U14187, S14187*1.2) - (E14187+I14187)) / J14187, 1 ) * J14187 ) ) ))</f>
        <v/>
      </c>
      <c r="U14187" t="n">
        <v>36</v>
      </c>
    </row>
    <row r="14188">
      <c r="A14188" t="inlineStr">
        <is>
          <t>DULCERIA IEPS</t>
        </is>
      </c>
      <c r="B14188" t="inlineStr">
        <is>
          <t>420</t>
        </is>
      </c>
      <c r="C14188" t="inlineStr">
        <is>
          <t>7500366002999</t>
        </is>
      </c>
      <c r="D14188" t="inlineStr">
        <is>
          <t xml:space="preserve">MUÉGANO  NIPON 40 GRS </t>
        </is>
      </c>
      <c r="E14188" t="n">
        <v>35</v>
      </c>
      <c r="F14188" t="inlineStr">
        <is>
          <t>SIN RESURTIDO</t>
        </is>
      </c>
      <c r="G14188" t="n">
        <v>0.54</v>
      </c>
      <c r="H14188" t="n">
        <v>64.81</v>
      </c>
      <c r="I14188" t="n">
        <v>0</v>
      </c>
      <c r="J14188" t="n">
        <v>20</v>
      </c>
      <c r="K14188" t="inlineStr">
        <is>
          <t>NIPON</t>
        </is>
      </c>
      <c r="L14188" t="n">
        <v>0</v>
      </c>
      <c r="M14188" t="n">
        <v>0</v>
      </c>
      <c r="N14188" t="n">
        <v>0</v>
      </c>
      <c r="O14188" t="n">
        <v>0</v>
      </c>
      <c r="P14188" t="n">
        <v>42</v>
      </c>
      <c r="Q14188" t="n">
        <v>0</v>
      </c>
      <c r="R14188" t="n">
        <v>8</v>
      </c>
      <c r="S14188" t="n">
        <v>11</v>
      </c>
      <c r="T14188">
        <f>IF( S14188&lt;=0,0,IF( E14188+I14188 &gt;= MAX((S14188/30)*U14188, S14188*1.2), 0, CEILING( (MAX((S14188/30)*U14188, S14188*1.2) - (E14188+I14188)) / J14188, 1 ) * J14188 ) ) ))</f>
        <v/>
      </c>
      <c r="U14188" t="n">
        <v>0</v>
      </c>
    </row>
    <row r="14189">
      <c r="A14189" t="inlineStr">
        <is>
          <t>ABA. NO COMESTIBLES MP IVA</t>
        </is>
      </c>
      <c r="B14189" t="inlineStr">
        <is>
          <t>21</t>
        </is>
      </c>
      <c r="C14189" t="inlineStr">
        <is>
          <t>7506409025710</t>
        </is>
      </c>
      <c r="D14189" t="inlineStr">
        <is>
          <t xml:space="preserve">CLORO EN GEL  GOLDEN HILLS 1 LT. </t>
        </is>
      </c>
      <c r="E14189" t="n">
        <v>35</v>
      </c>
      <c r="F14189" t="inlineStr">
        <is>
          <t>Automatico</t>
        </is>
      </c>
      <c r="G14189" t="n">
        <v>0.55</v>
      </c>
      <c r="H14189" t="n">
        <v>63.63</v>
      </c>
      <c r="I14189" t="n">
        <v>0</v>
      </c>
      <c r="J14189" t="n">
        <v>12</v>
      </c>
      <c r="K14189" t="inlineStr">
        <is>
          <t>GOLDEN HILLS</t>
        </is>
      </c>
      <c r="L14189" t="n">
        <v>0</v>
      </c>
      <c r="M14189" t="n">
        <v>0</v>
      </c>
      <c r="N14189" t="n">
        <v>0</v>
      </c>
      <c r="O14189" t="n">
        <v>0</v>
      </c>
      <c r="P14189" t="n">
        <v>132</v>
      </c>
      <c r="Q14189" t="n">
        <v>6</v>
      </c>
      <c r="R14189" t="n">
        <v>9</v>
      </c>
      <c r="S14189" t="n">
        <v>11</v>
      </c>
      <c r="T14189">
        <f>IF( S14189&lt;=0,0,IF( E14189+I14189 &gt;= MAX((S14189/30)*U14189, S14189*1.2), 0, CEILING( (MAX((S14189/30)*U14189, S14189*1.2) - (E14189+I14189)) / J14189, 1 ) * J14189 ) ) ))</f>
        <v/>
      </c>
      <c r="U14189" t="n">
        <v>52</v>
      </c>
    </row>
    <row r="14190">
      <c r="A14190" t="inlineStr">
        <is>
          <t>ABARROTES BASICOS</t>
        </is>
      </c>
      <c r="B14190" t="inlineStr">
        <is>
          <t>23</t>
        </is>
      </c>
      <c r="C14190" t="inlineStr">
        <is>
          <t>608875005115</t>
        </is>
      </c>
      <c r="D14190" t="inlineStr">
        <is>
          <t xml:space="preserve">PAPILLA DE DURAZNO ETAPA 2 HEINZ 113 GRS </t>
        </is>
      </c>
      <c r="E14190" t="n">
        <v>35</v>
      </c>
      <c r="F14190" t="inlineStr">
        <is>
          <t>Automatico</t>
        </is>
      </c>
      <c r="G14190" t="n">
        <v>0.55</v>
      </c>
      <c r="H14190" t="n">
        <v>63.63</v>
      </c>
      <c r="I14190" t="n">
        <v>0</v>
      </c>
      <c r="J14190" t="n">
        <v>24</v>
      </c>
      <c r="K14190" t="inlineStr">
        <is>
          <t>HEINZ</t>
        </is>
      </c>
      <c r="L14190" t="n">
        <v>0</v>
      </c>
      <c r="M14190" t="n">
        <v>0</v>
      </c>
      <c r="N14190" t="n">
        <v>0</v>
      </c>
      <c r="O14190" t="n">
        <v>0</v>
      </c>
      <c r="P14190" t="n">
        <v>71</v>
      </c>
      <c r="Q14190" t="n">
        <v>110</v>
      </c>
      <c r="R14190" t="n">
        <v>7</v>
      </c>
      <c r="S14190" t="n">
        <v>9</v>
      </c>
      <c r="T14190">
        <f>IF( S14190&lt;=0,0,IF( E14190+I14190 &gt;= MAX((S14190/30)*U14190, S14190*1.2), 0, CEILING( (MAX((S14190/30)*U14190, S14190*1.2) - (E14190+I14190)) / J14190, 1 ) * J14190 ) ) ))</f>
        <v/>
      </c>
      <c r="U14190" t="n">
        <v>36</v>
      </c>
    </row>
    <row r="14191">
      <c r="A14191" t="inlineStr">
        <is>
          <t>ALIMENTO MASCOTAS IVA</t>
        </is>
      </c>
      <c r="B14191" t="inlineStr">
        <is>
          <t>321</t>
        </is>
      </c>
      <c r="C14191" t="inlineStr">
        <is>
          <t>7501072214447</t>
        </is>
      </c>
      <c r="D14191" t="inlineStr">
        <is>
          <t xml:space="preserve">ALIMENTO HUMEDO PARA GATO POUCH MIX POLLO CANGREJO PURINA 85 GRS </t>
        </is>
      </c>
      <c r="E14191" t="n">
        <v>35</v>
      </c>
      <c r="F14191" t="inlineStr">
        <is>
          <t>Automatico</t>
        </is>
      </c>
      <c r="G14191" t="n">
        <v>0.42</v>
      </c>
      <c r="H14191" t="n">
        <v>83.33</v>
      </c>
      <c r="I14191" t="n">
        <v>0</v>
      </c>
      <c r="J14191" t="n">
        <v>24</v>
      </c>
      <c r="K14191" t="inlineStr">
        <is>
          <t>PURINA</t>
        </is>
      </c>
      <c r="L14191" t="n">
        <v>0</v>
      </c>
      <c r="M14191" t="n">
        <v>0</v>
      </c>
      <c r="N14191" t="n">
        <v>0</v>
      </c>
      <c r="O14191" t="n">
        <v>0</v>
      </c>
      <c r="P14191" t="n">
        <v>145</v>
      </c>
      <c r="Q14191" t="n">
        <v>198</v>
      </c>
      <c r="R14191" t="n">
        <v>12</v>
      </c>
      <c r="S14191" t="n">
        <v>15</v>
      </c>
      <c r="T14191">
        <f>IF( S14191&lt;=0,0,IF( E14191+I14191 &gt;= MAX((S14191/30)*U14191, S14191*1.2), 0, CEILING( (MAX((S14191/30)*U14191, S14191*1.2) - (E14191+I14191)) / J14191, 1 ) * J14191 ) ) ))</f>
        <v/>
      </c>
      <c r="U14191" t="n">
        <v>28</v>
      </c>
    </row>
    <row r="14192">
      <c r="A14192" t="inlineStr">
        <is>
          <t>ASEO Y LIMPIEZA DEL HOGAR</t>
        </is>
      </c>
      <c r="B14192" t="inlineStr">
        <is>
          <t>6</t>
        </is>
      </c>
      <c r="C14192" t="inlineStr">
        <is>
          <t>7501058755179</t>
        </is>
      </c>
      <c r="D14192" t="inlineStr">
        <is>
          <t xml:space="preserve">LIMPIADOR COCINA GOLD ANTIGRASA NARANJA BRASSO 650 ML. </t>
        </is>
      </c>
      <c r="E14192" t="n">
        <v>35</v>
      </c>
      <c r="F14192" t="inlineStr">
        <is>
          <t>Automatico</t>
        </is>
      </c>
      <c r="G14192" t="n">
        <v>0.48</v>
      </c>
      <c r="H14192" t="n">
        <v>72.91</v>
      </c>
      <c r="I14192" t="n">
        <v>0</v>
      </c>
      <c r="J14192" t="n">
        <v>24</v>
      </c>
      <c r="K14192" t="inlineStr">
        <is>
          <t>BRASSO</t>
        </is>
      </c>
      <c r="L14192" t="n">
        <v>0</v>
      </c>
      <c r="M14192" t="n">
        <v>0</v>
      </c>
      <c r="N14192" t="n">
        <v>0</v>
      </c>
      <c r="O14192" t="n">
        <v>0</v>
      </c>
      <c r="P14192" t="n">
        <v>92</v>
      </c>
      <c r="Q14192" t="n">
        <v>233</v>
      </c>
      <c r="R14192" t="n">
        <v>13</v>
      </c>
      <c r="S14192" t="n">
        <v>13</v>
      </c>
      <c r="T14192">
        <f>IF( S14192&lt;=0,0,IF( E14192+I14192 &gt;= MAX((S14192/30)*U14192, S14192*1.2), 0, CEILING( (MAX((S14192/30)*U14192, S14192*1.2) - (E14192+I14192)) / J14192, 1 ) * J14192 ) ) ))</f>
        <v/>
      </c>
      <c r="U14192" t="n">
        <v>22</v>
      </c>
    </row>
    <row r="14193">
      <c r="A14193" t="inlineStr">
        <is>
          <t>DULCERIA IEPS</t>
        </is>
      </c>
      <c r="B14193" t="inlineStr">
        <is>
          <t>420</t>
        </is>
      </c>
      <c r="C14193" t="inlineStr">
        <is>
          <t>717557002103</t>
        </is>
      </c>
      <c r="D14193" t="inlineStr">
        <is>
          <t xml:space="preserve">CARAMELOS SURTIDOS RELLENOS LAPOSSE 226 GRS </t>
        </is>
      </c>
      <c r="E14193" t="n">
        <v>35</v>
      </c>
      <c r="F14193" t="inlineStr">
        <is>
          <t>Automatico</t>
        </is>
      </c>
      <c r="G14193" t="n">
        <v>0.62</v>
      </c>
      <c r="H14193" t="n">
        <v>56.45</v>
      </c>
      <c r="I14193" t="n">
        <v>0</v>
      </c>
      <c r="J14193" t="n">
        <v>20</v>
      </c>
      <c r="K14193" t="inlineStr">
        <is>
          <t>LAPOSSE</t>
        </is>
      </c>
      <c r="L14193" t="n">
        <v>0</v>
      </c>
      <c r="M14193" t="n">
        <v>0</v>
      </c>
      <c r="N14193" t="n">
        <v>0</v>
      </c>
      <c r="O14193" t="n">
        <v>0</v>
      </c>
      <c r="P14193" t="n">
        <v>127</v>
      </c>
      <c r="Q14193" t="n">
        <v>165</v>
      </c>
      <c r="R14193" t="n">
        <v>16</v>
      </c>
      <c r="S14193" t="n">
        <v>17</v>
      </c>
      <c r="T14193">
        <f>IF( S14193&lt;=0,0,IF( E14193+I14193 &gt;= MAX((S14193/30)*U14193, S14193*1.2), 0, CEILING( (MAX((S14193/30)*U14193, S14193*1.2) - (E14193+I14193)) / J14193, 1 ) * J14193 ) ) ))</f>
        <v/>
      </c>
      <c r="U14193" t="n">
        <v>22</v>
      </c>
    </row>
    <row r="14194">
      <c r="A14194" t="inlineStr">
        <is>
          <t>ABA. BASICOS MP</t>
        </is>
      </c>
      <c r="B14194" t="inlineStr">
        <is>
          <t>346</t>
        </is>
      </c>
      <c r="C14194" t="inlineStr">
        <is>
          <t>7506409026762</t>
        </is>
      </c>
      <c r="D14194" t="inlineStr">
        <is>
          <t xml:space="preserve">ROMERO  GOLDEN HILLS 27 GRS </t>
        </is>
      </c>
      <c r="E14194" t="n">
        <v>35</v>
      </c>
      <c r="F14194" t="inlineStr">
        <is>
          <t>Automatico</t>
        </is>
      </c>
      <c r="G14194" t="n">
        <v>0.48</v>
      </c>
      <c r="H14194" t="n">
        <v>72.91</v>
      </c>
      <c r="I14194" t="n">
        <v>0</v>
      </c>
      <c r="J14194" t="n">
        <v>12</v>
      </c>
      <c r="K14194" t="inlineStr">
        <is>
          <t>GOLDEN HILLS</t>
        </is>
      </c>
      <c r="L14194" t="n">
        <v>0</v>
      </c>
      <c r="M14194" t="n">
        <v>0</v>
      </c>
      <c r="N14194" t="n">
        <v>0</v>
      </c>
      <c r="O14194" t="n">
        <v>0</v>
      </c>
      <c r="P14194" t="n">
        <v>132</v>
      </c>
      <c r="Q14194" t="n">
        <v>0</v>
      </c>
      <c r="R14194" t="n">
        <v>29</v>
      </c>
      <c r="S14194" t="n">
        <v>32</v>
      </c>
      <c r="T14194">
        <f>IF( S14194&lt;=0,0,IF( E14194+I14194 &gt;= MAX((S14194/30)*U14194, S14194*1.2), 0, CEILING( (MAX((S14194/30)*U14194, S14194*1.2) - (E14194+I14194)) / J14194, 1 ) * J14194 ) ) ))</f>
        <v/>
      </c>
      <c r="U14194" t="n">
        <v>52</v>
      </c>
    </row>
    <row r="14195">
      <c r="A14195" t="inlineStr">
        <is>
          <t>ABARROTES BASICOS</t>
        </is>
      </c>
      <c r="B14195" t="inlineStr">
        <is>
          <t>23</t>
        </is>
      </c>
      <c r="C14195" t="inlineStr">
        <is>
          <t>7502254496194</t>
        </is>
      </c>
      <c r="D14195" t="inlineStr">
        <is>
          <t xml:space="preserve">TE MANZANILLA ANIS  DOBLETT 19.2 GRS </t>
        </is>
      </c>
      <c r="E14195" t="n">
        <v>35</v>
      </c>
      <c r="F14195" t="inlineStr">
        <is>
          <t>Automatico</t>
        </is>
      </c>
      <c r="G14195" t="n">
        <v>0.72</v>
      </c>
      <c r="H14195" t="n">
        <v>48.61</v>
      </c>
      <c r="I14195" t="n">
        <v>0</v>
      </c>
      <c r="J14195" t="n">
        <v>24</v>
      </c>
      <c r="K14195" t="inlineStr">
        <is>
          <t>DOBLETT</t>
        </is>
      </c>
      <c r="L14195" t="n">
        <v>0</v>
      </c>
      <c r="M14195" t="n">
        <v>0</v>
      </c>
      <c r="N14195" t="n">
        <v>0</v>
      </c>
      <c r="O14195" t="n">
        <v>0</v>
      </c>
      <c r="P14195" t="n">
        <v>115</v>
      </c>
      <c r="Q14195" t="n">
        <v>129</v>
      </c>
      <c r="R14195" t="n">
        <v>13</v>
      </c>
      <c r="S14195" t="n">
        <v>13</v>
      </c>
      <c r="T14195">
        <f>IF( S14195&lt;=0,0,IF( E14195+I14195 &gt;= MAX((S14195/30)*U14195, S14195*1.2), 0, CEILING( (MAX((S14195/30)*U14195, S14195*1.2) - (E14195+I14195)) / J14195, 1 ) * J14195 ) ) ))</f>
        <v/>
      </c>
      <c r="U14195" t="n">
        <v>36</v>
      </c>
    </row>
    <row r="14196">
      <c r="A14196" t="inlineStr">
        <is>
          <t>ABARROTES BASICOS</t>
        </is>
      </c>
      <c r="B14196" t="inlineStr">
        <is>
          <t>23</t>
        </is>
      </c>
      <c r="C14196" t="inlineStr">
        <is>
          <t>7501000904228</t>
        </is>
      </c>
      <c r="D14196" t="inlineStr">
        <is>
          <t xml:space="preserve">PAPILLA DE POLLO CON ARROZ ETAPA 2 GERBER 113 GRS </t>
        </is>
      </c>
      <c r="E14196" t="n">
        <v>35</v>
      </c>
      <c r="F14196" t="inlineStr">
        <is>
          <t>Automatico</t>
        </is>
      </c>
      <c r="G14196" t="n">
        <v>1.34</v>
      </c>
      <c r="H14196" t="n">
        <v>26.11</v>
      </c>
      <c r="I14196" t="n">
        <v>0</v>
      </c>
      <c r="J14196" t="n">
        <v>12</v>
      </c>
      <c r="K14196" t="inlineStr">
        <is>
          <t>GERBER</t>
        </is>
      </c>
      <c r="L14196" t="n">
        <v>0</v>
      </c>
      <c r="M14196" t="n">
        <v>0</v>
      </c>
      <c r="N14196" t="n">
        <v>0</v>
      </c>
      <c r="O14196" t="n">
        <v>0</v>
      </c>
      <c r="P14196" t="n">
        <v>380</v>
      </c>
      <c r="Q14196" t="n">
        <v>290</v>
      </c>
      <c r="R14196" t="n">
        <v>11</v>
      </c>
      <c r="S14196" t="n">
        <v>15</v>
      </c>
      <c r="T14196">
        <f>IF( S14196&lt;=0,0,IF( E14196+I14196 &gt;= MAX((S14196/30)*U14196, S14196*1.2), 0, CEILING( (MAX((S14196/30)*U14196, S14196*1.2) - (E14196+I14196)) / J14196, 1 ) * J14196 ) ) ))</f>
        <v/>
      </c>
      <c r="U14196" t="n">
        <v>22</v>
      </c>
    </row>
    <row r="14197">
      <c r="A14197" t="inlineStr">
        <is>
          <t>ASEO Y LIMPIEZA DEL HOGAR</t>
        </is>
      </c>
      <c r="B14197" t="inlineStr">
        <is>
          <t>6</t>
        </is>
      </c>
      <c r="C14197" t="inlineStr">
        <is>
          <t>30772095713</t>
        </is>
      </c>
      <c r="D14197" t="inlineStr">
        <is>
          <t xml:space="preserve">POTENCIADOR DE FRAGANCIA UNSTOPABLES FRESH DOWNY 345 GRS </t>
        </is>
      </c>
      <c r="E14197" t="n">
        <v>35</v>
      </c>
      <c r="F14197" t="inlineStr">
        <is>
          <t>Automatico</t>
        </is>
      </c>
      <c r="G14197" t="n">
        <v>0.65</v>
      </c>
      <c r="H14197" t="n">
        <v>53.84</v>
      </c>
      <c r="I14197" t="n">
        <v>56</v>
      </c>
      <c r="J14197" t="n">
        <v>4</v>
      </c>
      <c r="K14197" t="inlineStr">
        <is>
          <t>DOWNY</t>
        </is>
      </c>
      <c r="L14197" t="n">
        <v>0</v>
      </c>
      <c r="M14197" t="n">
        <v>0</v>
      </c>
      <c r="N14197" t="n">
        <v>0</v>
      </c>
      <c r="O14197" t="n">
        <v>0</v>
      </c>
      <c r="P14197" t="n">
        <v>242</v>
      </c>
      <c r="Q14197" t="n">
        <v>401</v>
      </c>
      <c r="R14197" t="n">
        <v>15</v>
      </c>
      <c r="S14197" t="n">
        <v>21</v>
      </c>
      <c r="T14197">
        <f>IF( S14197&lt;=0,0,IF( E14197+I14197 &gt;= MAX((S14197/30)*U14197, S14197*1.2), 0, CEILING( (MAX((S14197/30)*U14197, S14197*1.2) - (E14197+I14197)) / J14197, 1 ) * J14197 ) ) ))</f>
        <v/>
      </c>
      <c r="U14197" t="n">
        <v>22</v>
      </c>
    </row>
    <row r="14198">
      <c r="A14198" t="inlineStr">
        <is>
          <t>ASEO Y LIMPIEZA DEL HOGAR</t>
        </is>
      </c>
      <c r="B14198" t="inlineStr">
        <is>
          <t>6</t>
        </is>
      </c>
      <c r="C14198" t="inlineStr">
        <is>
          <t>7501071908705</t>
        </is>
      </c>
      <c r="D14198" t="inlineStr">
        <is>
          <t xml:space="preserve">LIMPIADOR MULTIUSOS FRESCO DESPERTAR POETT 1.8 LT. </t>
        </is>
      </c>
      <c r="E14198" t="n">
        <v>35</v>
      </c>
      <c r="F14198" t="inlineStr">
        <is>
          <t>Automatico</t>
        </is>
      </c>
      <c r="G14198" t="n">
        <v>0.23</v>
      </c>
      <c r="H14198" t="n">
        <v>152.17</v>
      </c>
      <c r="I14198" t="n">
        <v>64</v>
      </c>
      <c r="J14198" t="n">
        <v>8</v>
      </c>
      <c r="K14198" t="inlineStr">
        <is>
          <t>POETT</t>
        </is>
      </c>
      <c r="L14198" t="n">
        <v>0</v>
      </c>
      <c r="M14198" t="n">
        <v>0</v>
      </c>
      <c r="N14198" t="n">
        <v>0</v>
      </c>
      <c r="O14198" t="n">
        <v>0</v>
      </c>
      <c r="P14198" t="n">
        <v>196</v>
      </c>
      <c r="Q14198" t="n">
        <v>0</v>
      </c>
      <c r="R14198" t="n">
        <v>14</v>
      </c>
      <c r="S14198" t="n">
        <v>28</v>
      </c>
      <c r="T14198">
        <f>IF( S14198&lt;=0,0,IF( E14198+I14198 &gt;= MAX((S14198/30)*U14198, S14198*1.2), 0, CEILING( (MAX((S14198/30)*U14198, S14198*1.2) - (E14198+I14198)) / J14198, 1 ) * J14198 ) ) ))</f>
        <v/>
      </c>
      <c r="U14198" t="n">
        <v>22</v>
      </c>
    </row>
    <row r="14199">
      <c r="A14199" t="inlineStr">
        <is>
          <t>GALLETAS, PAN Y UNTABLES IEPS</t>
        </is>
      </c>
      <c r="B14199" t="inlineStr">
        <is>
          <t>410</t>
        </is>
      </c>
      <c r="C14199" t="inlineStr">
        <is>
          <t>7503027501091</t>
        </is>
      </c>
      <c r="D14199" t="inlineStr">
        <is>
          <t xml:space="preserve">CREMA DE AVELLANAS CRUNCHY  NUCOLATO 330 GRS </t>
        </is>
      </c>
      <c r="E14199" t="n">
        <v>35</v>
      </c>
      <c r="F14199" t="inlineStr">
        <is>
          <t>Automatico</t>
        </is>
      </c>
      <c r="G14199" t="n">
        <v>0.85</v>
      </c>
      <c r="H14199" t="n">
        <v>41.17</v>
      </c>
      <c r="I14199" t="n">
        <v>0</v>
      </c>
      <c r="J14199" t="n">
        <v>12</v>
      </c>
      <c r="K14199" t="inlineStr">
        <is>
          <t>NUCOLATO</t>
        </is>
      </c>
      <c r="L14199" t="n">
        <v>0</v>
      </c>
      <c r="M14199" t="n">
        <v>0</v>
      </c>
      <c r="N14199" t="n">
        <v>0</v>
      </c>
      <c r="O14199" t="n">
        <v>0</v>
      </c>
      <c r="P14199" t="n">
        <v>511</v>
      </c>
      <c r="Q14199" t="n">
        <v>280</v>
      </c>
      <c r="R14199" t="n">
        <v>19</v>
      </c>
      <c r="S14199" t="n">
        <v>29</v>
      </c>
      <c r="T14199">
        <f>IF( S14199&lt;=0,0,IF( E14199+I14199 &gt;= MAX((S14199/30)*U14199, S14199*1.2), 0, CEILING( (MAX((S14199/30)*U14199, S14199*1.2) - (E14199+I14199)) / J14199, 1 ) * J14199 ) ) ))</f>
        <v/>
      </c>
      <c r="U14199" t="n">
        <v>22</v>
      </c>
    </row>
    <row r="14200">
      <c r="A14200" t="inlineStr">
        <is>
          <t>ABA. BASICOS MP</t>
        </is>
      </c>
      <c r="B14200" t="inlineStr">
        <is>
          <t>346</t>
        </is>
      </c>
      <c r="C14200" t="inlineStr">
        <is>
          <t>7501010775825</t>
        </is>
      </c>
      <c r="D14200" t="inlineStr">
        <is>
          <t xml:space="preserve">CAFE SOLUBLE REGULAR  KE PRECIO 200 GRS </t>
        </is>
      </c>
      <c r="E14200" t="n">
        <v>35</v>
      </c>
      <c r="F14200" t="inlineStr">
        <is>
          <t>Automatico</t>
        </is>
      </c>
      <c r="G14200" t="n">
        <v>0.63</v>
      </c>
      <c r="H14200" t="n">
        <v>55.55</v>
      </c>
      <c r="I14200" t="n">
        <v>12</v>
      </c>
      <c r="J14200" t="n">
        <v>12</v>
      </c>
      <c r="K14200" t="inlineStr">
        <is>
          <t>KE PRECIO</t>
        </is>
      </c>
      <c r="L14200" t="n">
        <v>8.444444444444443</v>
      </c>
      <c r="M14200" t="n">
        <v>5.319999999999999</v>
      </c>
      <c r="N14200" t="n">
        <v>0</v>
      </c>
      <c r="O14200" t="n">
        <v>0</v>
      </c>
      <c r="P14200" t="n">
        <v>137</v>
      </c>
      <c r="Q14200" t="n">
        <v>108</v>
      </c>
      <c r="R14200" t="n">
        <v>16</v>
      </c>
      <c r="S14200" t="n">
        <v>17</v>
      </c>
      <c r="T14200">
        <f>IF( S14200&lt;=0,0,IF( E14200+I14200 &gt;= MAX((S14200/30)*U14200, S14200*1.2), 0, CEILING( (MAX((S14200/30)*U14200, S14200*1.2) - (E14200+I14200)) / J14200, 1 ) * J14200 ) ) ))</f>
        <v/>
      </c>
      <c r="U14200" t="n">
        <v>64</v>
      </c>
    </row>
    <row r="14201">
      <c r="A14201" t="inlineStr">
        <is>
          <t>CONSERVAS</t>
        </is>
      </c>
      <c r="B14201" t="inlineStr">
        <is>
          <t>143</t>
        </is>
      </c>
      <c r="C14201" t="inlineStr">
        <is>
          <t>7501041418111</t>
        </is>
      </c>
      <c r="D14201" t="inlineStr">
        <is>
          <t xml:space="preserve">LOMO DE ATUN A LAS FINAS HIERBAS GOURMET  TUNY 75 GRS </t>
        </is>
      </c>
      <c r="E14201" t="n">
        <v>35</v>
      </c>
      <c r="F14201" t="inlineStr">
        <is>
          <t>Automatico</t>
        </is>
      </c>
      <c r="G14201" t="n">
        <v>2.44</v>
      </c>
      <c r="H14201" t="n">
        <v>14.34</v>
      </c>
      <c r="I14201" t="n">
        <v>120</v>
      </c>
      <c r="J14201" t="n">
        <v>24</v>
      </c>
      <c r="K14201" t="inlineStr">
        <is>
          <t>TUNY</t>
        </is>
      </c>
      <c r="L14201" t="n">
        <v>7.655737704918032</v>
      </c>
      <c r="M14201" t="n">
        <v>18.68</v>
      </c>
      <c r="N14201" t="n">
        <v>0</v>
      </c>
      <c r="O14201" t="n">
        <v>0</v>
      </c>
      <c r="P14201" t="n">
        <v>1142</v>
      </c>
      <c r="Q14201" t="n">
        <v>1020</v>
      </c>
      <c r="R14201" t="n">
        <v>45</v>
      </c>
      <c r="S14201" t="n">
        <v>63</v>
      </c>
      <c r="T14201">
        <f>IF( S14201&lt;=0,0,IF( E14201+I14201 &gt;= MAX((S14201/30)*U14201, S14201*1.2), 0, CEILING( (MAX((S14201/30)*U14201, S14201*1.2) - (E14201+I14201)) / J14201, 1 ) * J14201 ) ) ))</f>
        <v/>
      </c>
      <c r="U14201" t="n">
        <v>22</v>
      </c>
    </row>
    <row r="14202">
      <c r="A14202" t="inlineStr">
        <is>
          <t>BOTANAS IEPS</t>
        </is>
      </c>
      <c r="B14202" t="inlineStr">
        <is>
          <t>341</t>
        </is>
      </c>
      <c r="C14202" t="inlineStr">
        <is>
          <t>7500478001057</t>
        </is>
      </c>
      <c r="D14202" t="inlineStr">
        <is>
          <t xml:space="preserve">CACAHUATES FLAMIN HOT  SABRITAS 110 GRS </t>
        </is>
      </c>
      <c r="E14202" t="n">
        <v>35</v>
      </c>
      <c r="F14202" t="inlineStr">
        <is>
          <t>SIN RESURTIDO</t>
        </is>
      </c>
      <c r="G14202" t="n">
        <v>1.33</v>
      </c>
      <c r="H14202" t="n">
        <v>26.31</v>
      </c>
      <c r="I14202" t="n">
        <v>0</v>
      </c>
      <c r="J14202" t="n">
        <v>56</v>
      </c>
      <c r="K14202" t="inlineStr">
        <is>
          <t>SABRITAS</t>
        </is>
      </c>
      <c r="L14202" t="n">
        <v>0</v>
      </c>
      <c r="M14202" t="n">
        <v>0</v>
      </c>
      <c r="N14202" t="n">
        <v>0</v>
      </c>
      <c r="O14202" t="n">
        <v>0</v>
      </c>
      <c r="P14202" t="n">
        <v>334</v>
      </c>
      <c r="Q14202" t="n">
        <v>514</v>
      </c>
      <c r="R14202" t="n">
        <v>21</v>
      </c>
      <c r="S14202" t="n">
        <v>26</v>
      </c>
      <c r="T14202">
        <f>IF( S14202&lt;=0,0,IF( E14202+I14202 &gt;= MAX((S14202/30)*U14202, S14202*1.2), 0, CEILING( (MAX((S14202/30)*U14202, S14202*1.2) - (E14202+I14202)) / J14202, 1 ) * J14202 ) ) ))</f>
        <v/>
      </c>
      <c r="U14202" t="n">
        <v>0</v>
      </c>
    </row>
    <row r="14203">
      <c r="A14203" t="inlineStr">
        <is>
          <t>CONSERVAS</t>
        </is>
      </c>
      <c r="B14203" t="inlineStr">
        <is>
          <t>143</t>
        </is>
      </c>
      <c r="C14203" t="inlineStr">
        <is>
          <t>11848124131</t>
        </is>
      </c>
      <c r="D14203" t="inlineStr">
        <is>
          <t xml:space="preserve">SALSA PICANTE NEGRA CON CHILE CHILTEPIN  LA ANITA 150 ML. </t>
        </is>
      </c>
      <c r="E14203" t="n">
        <v>35</v>
      </c>
      <c r="F14203" t="inlineStr">
        <is>
          <t>Automatico</t>
        </is>
      </c>
      <c r="G14203" t="n">
        <v>1.2</v>
      </c>
      <c r="H14203" t="n">
        <v>29.16</v>
      </c>
      <c r="I14203" t="n">
        <v>12</v>
      </c>
      <c r="J14203" t="n">
        <v>12</v>
      </c>
      <c r="K14203" t="inlineStr">
        <is>
          <t>LA ANITA</t>
        </is>
      </c>
      <c r="L14203" t="n">
        <v>6.833333333333332</v>
      </c>
      <c r="M14203" t="n">
        <v>8.199999999999998</v>
      </c>
      <c r="N14203" t="n">
        <v>0</v>
      </c>
      <c r="O14203" t="n">
        <v>0</v>
      </c>
      <c r="P14203" t="n">
        <v>364</v>
      </c>
      <c r="Q14203" t="n">
        <v>292</v>
      </c>
      <c r="R14203" t="n">
        <v>23</v>
      </c>
      <c r="S14203" t="n">
        <v>25</v>
      </c>
      <c r="T14203">
        <f>IF( S14203&lt;=0,0,IF( E14203+I14203 &gt;= MAX((S14203/30)*U14203, S14203*1.2), 0, CEILING( (MAX((S14203/30)*U14203, S14203*1.2) - (E14203+I14203)) / J14203, 1 ) * J14203 ) ) ))</f>
        <v/>
      </c>
      <c r="U14203" t="n">
        <v>36</v>
      </c>
    </row>
    <row r="14204">
      <c r="A14204" t="inlineStr">
        <is>
          <t>ABA. NO COMESTIBLES MP IVA</t>
        </is>
      </c>
      <c r="B14204" t="inlineStr">
        <is>
          <t>21</t>
        </is>
      </c>
      <c r="C14204" t="inlineStr">
        <is>
          <t>7506409017852</t>
        </is>
      </c>
      <c r="D14204" t="inlineStr">
        <is>
          <t xml:space="preserve">VELADORA MEDIANA  GOLDEN HILLS 1 PZA </t>
        </is>
      </c>
      <c r="E14204" t="n">
        <v>35</v>
      </c>
      <c r="F14204" t="inlineStr">
        <is>
          <t>Automatico</t>
        </is>
      </c>
      <c r="G14204" t="n">
        <v>0.5</v>
      </c>
      <c r="H14204" t="n">
        <v>70</v>
      </c>
      <c r="I14204" t="n">
        <v>0</v>
      </c>
      <c r="J14204" t="n">
        <v>50</v>
      </c>
      <c r="K14204" t="inlineStr">
        <is>
          <t>GOLDEN HILLS</t>
        </is>
      </c>
      <c r="L14204" t="n">
        <v>0</v>
      </c>
      <c r="M14204" t="n">
        <v>0</v>
      </c>
      <c r="N14204" t="n">
        <v>0</v>
      </c>
      <c r="O14204" t="n">
        <v>0</v>
      </c>
      <c r="P14204" t="n">
        <v>214</v>
      </c>
      <c r="Q14204" t="n">
        <v>134</v>
      </c>
      <c r="R14204" t="n">
        <v>17</v>
      </c>
      <c r="S14204" t="n">
        <v>20</v>
      </c>
      <c r="T14204">
        <f>IF( S14204&lt;=0,0,IF( E14204+I14204 &gt;= MAX((S14204/30)*U14204, S14204*1.2), 0, CEILING( (MAX((S14204/30)*U14204, S14204*1.2) - (E14204+I14204)) / J14204, 1 ) * J14204 ) ) ))</f>
        <v/>
      </c>
      <c r="U14204" t="n">
        <v>52</v>
      </c>
    </row>
    <row r="14205">
      <c r="A14205" t="inlineStr">
        <is>
          <t>DULCERIA IEPS</t>
        </is>
      </c>
      <c r="B14205" t="inlineStr">
        <is>
          <t>420</t>
        </is>
      </c>
      <c r="C14205" t="inlineStr">
        <is>
          <t>7502247683099</t>
        </is>
      </c>
      <c r="D14205" t="inlineStr">
        <is>
          <t xml:space="preserve">CHOCOLATE CON LECHE  LINDT 168 GRS </t>
        </is>
      </c>
      <c r="E14205" t="n">
        <v>35</v>
      </c>
      <c r="F14205" t="inlineStr">
        <is>
          <t>Automatico</t>
        </is>
      </c>
      <c r="G14205" t="n">
        <v>0.65</v>
      </c>
      <c r="H14205" t="n">
        <v>53.84</v>
      </c>
      <c r="I14205" t="n">
        <v>48</v>
      </c>
      <c r="J14205" t="n">
        <v>12</v>
      </c>
      <c r="K14205" t="inlineStr">
        <is>
          <t>LINDT</t>
        </is>
      </c>
      <c r="L14205" t="n">
        <v>0</v>
      </c>
      <c r="M14205" t="n">
        <v>0</v>
      </c>
      <c r="N14205" t="n">
        <v>0</v>
      </c>
      <c r="O14205" t="n">
        <v>0</v>
      </c>
      <c r="P14205" t="n">
        <v>89</v>
      </c>
      <c r="Q14205" t="n">
        <v>107</v>
      </c>
      <c r="R14205" t="n">
        <v>21</v>
      </c>
      <c r="S14205" t="n">
        <v>22</v>
      </c>
      <c r="T14205">
        <f>IF( S14205&lt;=0,0,IF( E14205+I14205 &gt;= MAX((S14205/30)*U14205, S14205*1.2), 0, CEILING( (MAX((S14205/30)*U14205, S14205*1.2) - (E14205+I14205)) / J14205, 1 ) * J14205 ) ) ))</f>
        <v/>
      </c>
      <c r="U14205" t="n">
        <v>22</v>
      </c>
    </row>
    <row r="14206">
      <c r="A14206" t="inlineStr">
        <is>
          <t>ABARROTES BASICOS</t>
        </is>
      </c>
      <c r="B14206" t="inlineStr">
        <is>
          <t>23</t>
        </is>
      </c>
      <c r="C14206" t="inlineStr">
        <is>
          <t>633148311044</t>
        </is>
      </c>
      <c r="D14206" t="inlineStr">
        <is>
          <t xml:space="preserve">CHILE PASILLA  TAJIN 75 GRS </t>
        </is>
      </c>
      <c r="E14206" t="n">
        <v>35</v>
      </c>
      <c r="F14206" t="inlineStr">
        <is>
          <t>Automatico</t>
        </is>
      </c>
      <c r="G14206" t="n">
        <v>0.21</v>
      </c>
      <c r="H14206" t="n">
        <v>166.66</v>
      </c>
      <c r="I14206" t="n">
        <v>0</v>
      </c>
      <c r="J14206" t="n">
        <v>20</v>
      </c>
      <c r="K14206" t="inlineStr">
        <is>
          <t>TAJIN</t>
        </is>
      </c>
      <c r="L14206" t="n">
        <v>0</v>
      </c>
      <c r="M14206" t="n">
        <v>0</v>
      </c>
      <c r="N14206" t="n">
        <v>0</v>
      </c>
      <c r="O14206" t="n">
        <v>0</v>
      </c>
      <c r="P14206" t="n">
        <v>282</v>
      </c>
      <c r="Q14206" t="n">
        <v>264</v>
      </c>
      <c r="R14206" t="n">
        <v>18</v>
      </c>
      <c r="S14206" t="n">
        <v>23</v>
      </c>
      <c r="T14206">
        <f>IF( S14206&lt;=0,0,IF( E14206+I14206 &gt;= MAX((S14206/30)*U14206, S14206*1.2), 0, CEILING( (MAX((S14206/30)*U14206, S14206*1.2) - (E14206+I14206)) / J14206, 1 ) * J14206 ) ) ))</f>
        <v/>
      </c>
      <c r="U14206" t="n">
        <v>22</v>
      </c>
    </row>
    <row r="14207">
      <c r="A14207" t="inlineStr">
        <is>
          <t>ABA. NO COMESTIBLES MP IVA</t>
        </is>
      </c>
      <c r="B14207" t="inlineStr">
        <is>
          <t>21</t>
        </is>
      </c>
      <c r="C14207" t="inlineStr">
        <is>
          <t>7506409019115</t>
        </is>
      </c>
      <c r="D14207" t="inlineStr">
        <is>
          <t xml:space="preserve">PLATO PASTELERO DESECHABLE CHICO GOLDEN HILLS 18 PZA </t>
        </is>
      </c>
      <c r="E14207" t="n">
        <v>35</v>
      </c>
      <c r="F14207" t="inlineStr">
        <is>
          <t>Automatico</t>
        </is>
      </c>
      <c r="G14207" t="n">
        <v>0.52</v>
      </c>
      <c r="H14207" t="n">
        <v>69.23</v>
      </c>
      <c r="I14207" t="n">
        <v>0</v>
      </c>
      <c r="J14207" t="n">
        <v>28</v>
      </c>
      <c r="K14207" t="inlineStr">
        <is>
          <t>GOLDEN HILLS</t>
        </is>
      </c>
      <c r="L14207" t="n">
        <v>0</v>
      </c>
      <c r="M14207" t="n">
        <v>0</v>
      </c>
      <c r="N14207" t="n">
        <v>0</v>
      </c>
      <c r="O14207" t="n">
        <v>0</v>
      </c>
      <c r="P14207" t="n">
        <v>237</v>
      </c>
      <c r="Q14207" t="n">
        <v>232</v>
      </c>
      <c r="R14207" t="n">
        <v>24</v>
      </c>
      <c r="S14207" t="n">
        <v>24</v>
      </c>
      <c r="T14207">
        <f>IF( S14207&lt;=0,0,IF( E14207+I14207 &gt;= MAX((S14207/30)*U14207, S14207*1.2), 0, CEILING( (MAX((S14207/30)*U14207, S14207*1.2) - (E14207+I14207)) / J14207, 1 ) * J14207 ) ) ))</f>
        <v/>
      </c>
      <c r="U14207" t="n">
        <v>64</v>
      </c>
    </row>
    <row r="14208">
      <c r="A14208" t="inlineStr">
        <is>
          <t>GALLETAS, PAN Y UNTABLES</t>
        </is>
      </c>
      <c r="B14208" t="inlineStr">
        <is>
          <t>10</t>
        </is>
      </c>
      <c r="C14208" t="inlineStr">
        <is>
          <t>735257013007</t>
        </is>
      </c>
      <c r="D14208" t="inlineStr">
        <is>
          <t xml:space="preserve">GRENETINA EN POLVO SIN SABOR D-GARI 28 GRS </t>
        </is>
      </c>
      <c r="E14208" t="n">
        <v>35</v>
      </c>
      <c r="F14208" t="inlineStr">
        <is>
          <t>Automatico</t>
        </is>
      </c>
      <c r="G14208" t="n">
        <v>1.07</v>
      </c>
      <c r="H14208" t="n">
        <v>32.71</v>
      </c>
      <c r="I14208" t="n">
        <v>0</v>
      </c>
      <c r="J14208" t="n">
        <v>18</v>
      </c>
      <c r="K14208" t="inlineStr">
        <is>
          <t>D-GARI</t>
        </is>
      </c>
      <c r="L14208" t="n">
        <v>0</v>
      </c>
      <c r="M14208" t="n">
        <v>0</v>
      </c>
      <c r="N14208" t="n">
        <v>0</v>
      </c>
      <c r="O14208" t="n">
        <v>0</v>
      </c>
      <c r="P14208" t="n">
        <v>1064</v>
      </c>
      <c r="Q14208" t="n">
        <v>705</v>
      </c>
      <c r="R14208" t="n">
        <v>22</v>
      </c>
      <c r="S14208" t="n">
        <v>34</v>
      </c>
      <c r="T14208">
        <f>IF( S14208&lt;=0,0,IF( E14208+I14208 &gt;= MAX((S14208/30)*U14208, S14208*1.2), 0, CEILING( (MAX((S14208/30)*U14208, S14208*1.2) - (E14208+I14208)) / J14208, 1 ) * J14208 ) ) ))</f>
        <v/>
      </c>
      <c r="U14208" t="n">
        <v>22</v>
      </c>
    </row>
    <row r="14209">
      <c r="A14209" t="inlineStr">
        <is>
          <t>BOTANAS IEPS</t>
        </is>
      </c>
      <c r="B14209" t="inlineStr">
        <is>
          <t>341</t>
        </is>
      </c>
      <c r="C14209" t="inlineStr">
        <is>
          <t>7501006560282</t>
        </is>
      </c>
      <c r="D14209" t="inlineStr">
        <is>
          <t xml:space="preserve">PALOMITAS EXPLOTADAS CARAMELO  ACT II 175 GRS </t>
        </is>
      </c>
      <c r="E14209" t="n">
        <v>35</v>
      </c>
      <c r="F14209" t="inlineStr">
        <is>
          <t>Automatico</t>
        </is>
      </c>
      <c r="G14209" t="n">
        <v>1.16</v>
      </c>
      <c r="H14209" t="n">
        <v>30.17</v>
      </c>
      <c r="I14209" t="n">
        <v>0</v>
      </c>
      <c r="J14209" t="n">
        <v>15</v>
      </c>
      <c r="K14209" t="inlineStr">
        <is>
          <t>ACT II</t>
        </is>
      </c>
      <c r="L14209" t="n">
        <v>5.827586206896548</v>
      </c>
      <c r="M14209" t="n">
        <v>6.759999999999995</v>
      </c>
      <c r="N14209" t="n">
        <v>5.827586206896548</v>
      </c>
      <c r="O14209" t="n">
        <v>6.759999999999995</v>
      </c>
      <c r="P14209" t="n">
        <v>411</v>
      </c>
      <c r="Q14209" t="n">
        <v>566</v>
      </c>
      <c r="R14209" t="n">
        <v>28</v>
      </c>
      <c r="S14209" t="n">
        <v>33</v>
      </c>
      <c r="T14209">
        <f>IF( S14209&lt;=0,0,IF( E14209+I14209 &gt;= MAX((S14209/30)*U14209, S14209*1.2), 0, CEILING( (MAX((S14209/30)*U14209, S14209*1.2) - (E14209+I14209)) / J14209, 1 ) * J14209 ) ) ))</f>
        <v/>
      </c>
      <c r="U14209" t="n">
        <v>36</v>
      </c>
    </row>
    <row r="14210">
      <c r="A14210" t="inlineStr">
        <is>
          <t>CONSERVAS</t>
        </is>
      </c>
      <c r="B14210" t="inlineStr">
        <is>
          <t>143</t>
        </is>
      </c>
      <c r="C14210" t="inlineStr">
        <is>
          <t>7501024004072</t>
        </is>
      </c>
      <c r="D14210" t="inlineStr">
        <is>
          <t xml:space="preserve">CHAMPIÑONES EN ESCABECHE  MONTE BLANCO 186 GRS </t>
        </is>
      </c>
      <c r="E14210" t="n">
        <v>35</v>
      </c>
      <c r="F14210" t="inlineStr">
        <is>
          <t>Automatico</t>
        </is>
      </c>
      <c r="G14210" t="n">
        <v>1.81</v>
      </c>
      <c r="H14210" t="n">
        <v>19.33</v>
      </c>
      <c r="I14210" t="n">
        <v>84</v>
      </c>
      <c r="J14210" t="n">
        <v>12</v>
      </c>
      <c r="K14210" t="inlineStr">
        <is>
          <t>MONTE BLANCO</t>
        </is>
      </c>
      <c r="L14210" t="n">
        <v>44.66298342541437</v>
      </c>
      <c r="M14210" t="n">
        <v>80.84</v>
      </c>
      <c r="N14210" t="n">
        <v>0</v>
      </c>
      <c r="O14210" t="n">
        <v>0</v>
      </c>
      <c r="P14210" t="n">
        <v>129</v>
      </c>
      <c r="Q14210" t="n">
        <v>110</v>
      </c>
      <c r="R14210" t="n">
        <v>36</v>
      </c>
      <c r="S14210" t="n">
        <v>36</v>
      </c>
      <c r="T14210">
        <f>IF( S14210&lt;=0,0,IF( E14210+I14210 &gt;= MAX((S14210/30)*U14210, S14210*1.2), 0, CEILING( (MAX((S14210/30)*U14210, S14210*1.2) - (E14210+I14210)) / J14210, 1 ) * J14210 ) ) ))</f>
        <v/>
      </c>
      <c r="U14210" t="n">
        <v>64</v>
      </c>
    </row>
    <row r="14211">
      <c r="A14211" t="inlineStr">
        <is>
          <t>BEBIDAS IVA</t>
        </is>
      </c>
      <c r="B14211" t="inlineStr">
        <is>
          <t>3</t>
        </is>
      </c>
      <c r="C14211" t="inlineStr">
        <is>
          <t>7500326303432</t>
        </is>
      </c>
      <c r="D14211" t="inlineStr">
        <is>
          <t xml:space="preserve">AGUA MINERAL SABOR MARACUYA  VELVET SODA 275 ML. </t>
        </is>
      </c>
      <c r="E14211" t="n">
        <v>35</v>
      </c>
      <c r="F14211" t="inlineStr">
        <is>
          <t>Automatico</t>
        </is>
      </c>
      <c r="G14211" t="n">
        <v>0.42</v>
      </c>
      <c r="H14211" t="n">
        <v>83.33</v>
      </c>
      <c r="I14211" t="n">
        <v>0</v>
      </c>
      <c r="J14211" t="n">
        <v>24</v>
      </c>
      <c r="K14211" t="inlineStr">
        <is>
          <t>VELVET SODA</t>
        </is>
      </c>
      <c r="L14211" t="n">
        <v>0</v>
      </c>
      <c r="M14211" t="n">
        <v>0</v>
      </c>
      <c r="N14211" t="n">
        <v>0</v>
      </c>
      <c r="O14211" t="n">
        <v>0</v>
      </c>
      <c r="P14211" t="n">
        <v>393</v>
      </c>
      <c r="Q14211" t="n">
        <v>388</v>
      </c>
      <c r="R14211" t="n">
        <v>36</v>
      </c>
      <c r="S14211" t="n">
        <v>36</v>
      </c>
      <c r="T14211">
        <f>IF( S14211&lt;=0,0,IF( E14211+I14211 &gt;= MAX((S14211/30)*U14211, S14211*1.2), 0, CEILING( (MAX((S14211/30)*U14211, S14211*1.2) - (E14211+I14211)) / J14211, 1 ) * J14211 ) ) ))</f>
        <v/>
      </c>
      <c r="U14211" t="n">
        <v>22</v>
      </c>
    </row>
    <row r="14212">
      <c r="A14212" t="inlineStr">
        <is>
          <t>ASEO Y LIMPIEZA DEL HOGAR</t>
        </is>
      </c>
      <c r="B14212" t="inlineStr">
        <is>
          <t>6</t>
        </is>
      </c>
      <c r="C14212" t="inlineStr">
        <is>
          <t>7501026005510</t>
        </is>
      </c>
      <c r="D14212" t="inlineStr">
        <is>
          <t xml:space="preserve">SUAVIZANTE ROPA FRESCURA CARISMA 1 LT. </t>
        </is>
      </c>
      <c r="E14212" t="n">
        <v>35</v>
      </c>
      <c r="F14212" t="inlineStr">
        <is>
          <t>Automatico</t>
        </is>
      </c>
      <c r="G14212" t="n">
        <v>2.62</v>
      </c>
      <c r="H14212" t="n">
        <v>13.35</v>
      </c>
      <c r="I14212" t="n">
        <v>12</v>
      </c>
      <c r="J14212" t="n">
        <v>12</v>
      </c>
      <c r="K14212" t="inlineStr">
        <is>
          <t>CARISMA</t>
        </is>
      </c>
      <c r="L14212" t="n">
        <v>4.641221374045802</v>
      </c>
      <c r="M14212" t="n">
        <v>12.16</v>
      </c>
      <c r="N14212" t="n">
        <v>0.0610687022900791</v>
      </c>
      <c r="O14212" t="n">
        <v>0.1600000000000072</v>
      </c>
      <c r="P14212" t="n">
        <v>1222</v>
      </c>
      <c r="Q14212" t="n">
        <v>937</v>
      </c>
      <c r="R14212" t="n">
        <v>73</v>
      </c>
      <c r="S14212" t="n">
        <v>76</v>
      </c>
      <c r="T14212">
        <f>IF( S14212&lt;=0,0,IF( E14212+I14212 &gt;= MAX((S14212/30)*U14212, S14212*1.2), 0, CEILING( (MAX((S14212/30)*U14212, S14212*1.2) - (E14212+I14212)) / J14212, 1 ) * J14212 ) ) ))</f>
        <v/>
      </c>
      <c r="U14212" t="n">
        <v>18</v>
      </c>
    </row>
    <row r="14213">
      <c r="A14213" t="inlineStr">
        <is>
          <t>ABARROTES BASICOS</t>
        </is>
      </c>
      <c r="B14213" t="inlineStr">
        <is>
          <t>23</t>
        </is>
      </c>
      <c r="C14213" t="inlineStr">
        <is>
          <t>7506306314665</t>
        </is>
      </c>
      <c r="D14213" t="inlineStr">
        <is>
          <t xml:space="preserve">CALDO DE POLLO CASERO  KNORR 500 GRS </t>
        </is>
      </c>
      <c r="E14213" t="n">
        <v>35</v>
      </c>
      <c r="F14213" t="inlineStr">
        <is>
          <t>Automatico</t>
        </is>
      </c>
      <c r="G14213" t="n">
        <v>2.78</v>
      </c>
      <c r="H14213" t="n">
        <v>12.94</v>
      </c>
      <c r="I14213" t="n">
        <v>162</v>
      </c>
      <c r="J14213" t="n">
        <v>18</v>
      </c>
      <c r="K14213" t="inlineStr">
        <is>
          <t>KNORR</t>
        </is>
      </c>
      <c r="L14213" t="n">
        <v>9.410071942446042</v>
      </c>
      <c r="M14213" t="n">
        <v>26.15999999999999</v>
      </c>
      <c r="N14213" t="n">
        <v>0</v>
      </c>
      <c r="O14213" t="n">
        <v>0</v>
      </c>
      <c r="P14213" t="n">
        <v>503</v>
      </c>
      <c r="Q14213" t="n">
        <v>521</v>
      </c>
      <c r="R14213" t="n">
        <v>54</v>
      </c>
      <c r="S14213" t="n">
        <v>63</v>
      </c>
      <c r="T14213">
        <f>IF( S14213&lt;=0,0,IF( E14213+I14213 &gt;= MAX((S14213/30)*U14213, S14213*1.2), 0, CEILING( (MAX((S14213/30)*U14213, S14213*1.2) - (E14213+I14213)) / J14213, 1 ) * J14213 ) ) ))</f>
        <v/>
      </c>
      <c r="U14213" t="n">
        <v>22</v>
      </c>
    </row>
    <row r="14214">
      <c r="A14214" t="inlineStr">
        <is>
          <t>BEBIDAS IVA</t>
        </is>
      </c>
      <c r="B14214" t="inlineStr">
        <is>
          <t>3</t>
        </is>
      </c>
      <c r="C14214" t="inlineStr">
        <is>
          <t>7501071120077</t>
        </is>
      </c>
      <c r="D14214" t="inlineStr">
        <is>
          <t xml:space="preserve">REFRESCO TORONJA  SQUIRT 2 LT. </t>
        </is>
      </c>
      <c r="E14214" t="n">
        <v>35</v>
      </c>
      <c r="F14214" t="inlineStr">
        <is>
          <t>Diario</t>
        </is>
      </c>
      <c r="G14214" t="n">
        <v>5.99</v>
      </c>
      <c r="H14214" t="n">
        <v>6.01</v>
      </c>
      <c r="I14214" t="n">
        <v>0</v>
      </c>
      <c r="J14214" t="n">
        <v>8</v>
      </c>
      <c r="K14214" t="inlineStr">
        <is>
          <t>SQUIRT</t>
        </is>
      </c>
      <c r="L14214" t="n">
        <v>12.15692821368948</v>
      </c>
      <c r="M14214" t="n">
        <v>72.82000000000001</v>
      </c>
      <c r="N14214" t="n">
        <v>12.15692821368948</v>
      </c>
      <c r="O14214" t="n">
        <v>72.82000000000001</v>
      </c>
      <c r="P14214" t="n">
        <v>1776</v>
      </c>
      <c r="Q14214" t="n">
        <v>1606</v>
      </c>
      <c r="R14214" t="n">
        <v>179</v>
      </c>
      <c r="S14214" t="n">
        <v>201</v>
      </c>
      <c r="T14214">
        <f>IF( S14214&lt;=0,0,IF( E14214+I14214 &gt;= MAX((S14214/30)*U14214, S14214*1.2), 0, CEILING( (MAX((S14214/30)*U14214, S14214*1.2) - (E14214+I14214)) / J14214, 1 ) * J14214 ) ) ))</f>
        <v/>
      </c>
      <c r="U14214" t="n">
        <v>18</v>
      </c>
    </row>
    <row r="14215">
      <c r="A14215" t="inlineStr">
        <is>
          <t>BEBIDAS IVA</t>
        </is>
      </c>
      <c r="B14215" t="inlineStr">
        <is>
          <t>3</t>
        </is>
      </c>
      <c r="C14215" t="inlineStr">
        <is>
          <t>7501022015377</t>
        </is>
      </c>
      <c r="D14215" t="inlineStr">
        <is>
          <t xml:space="preserve">REFRESCO MANZANA  MANZANITA SOL 600 ML. </t>
        </is>
      </c>
      <c r="E14215" t="n">
        <v>35</v>
      </c>
      <c r="F14215" t="inlineStr">
        <is>
          <t>Diario</t>
        </is>
      </c>
      <c r="G14215" t="n">
        <v>4.74</v>
      </c>
      <c r="H14215" t="n">
        <v>7.38</v>
      </c>
      <c r="I14215" t="n">
        <v>0</v>
      </c>
      <c r="J14215" t="n">
        <v>12</v>
      </c>
      <c r="K14215" t="inlineStr">
        <is>
          <t>MANZANITA SOL</t>
        </is>
      </c>
      <c r="L14215" t="n">
        <v>10.61603375527426</v>
      </c>
      <c r="M14215" t="n">
        <v>50.32000000000001</v>
      </c>
      <c r="N14215" t="n">
        <v>10.61603375527426</v>
      </c>
      <c r="O14215" t="n">
        <v>50.32000000000001</v>
      </c>
      <c r="P14215" t="n">
        <v>1197</v>
      </c>
      <c r="Q14215" t="n">
        <v>1150</v>
      </c>
      <c r="R14215" t="n">
        <v>89</v>
      </c>
      <c r="S14215" t="n">
        <v>103</v>
      </c>
      <c r="T14215">
        <f>IF( S14215&lt;=0,0,IF( E14215+I14215 &gt;= MAX((S14215/30)*U14215, S14215*1.2), 0, CEILING( (MAX((S14215/30)*U14215, S14215*1.2) - (E14215+I14215)) / J14215, 1 ) * J14215 ) ) ))</f>
        <v/>
      </c>
      <c r="U14215" t="n">
        <v>18</v>
      </c>
    </row>
    <row r="14216">
      <c r="A14216" t="inlineStr">
        <is>
          <t>BEBIDAS IVA</t>
        </is>
      </c>
      <c r="B14216" t="inlineStr">
        <is>
          <t>0</t>
        </is>
      </c>
      <c r="C14216" t="inlineStr">
        <is>
          <t>7501022015957</t>
        </is>
      </c>
      <c r="D14216" t="inlineStr">
        <is>
          <t xml:space="preserve">AGUA SABOR MANZANA  BE LIGHT 1000 ML. </t>
        </is>
      </c>
      <c r="E14216" t="n">
        <v>35</v>
      </c>
      <c r="F14216" t="inlineStr">
        <is>
          <t>Automatico</t>
        </is>
      </c>
      <c r="G14216" t="n">
        <v>3.78</v>
      </c>
      <c r="H14216" t="n">
        <v>9.25</v>
      </c>
      <c r="I14216" t="n">
        <v>24</v>
      </c>
      <c r="J14216" t="n">
        <v>6</v>
      </c>
      <c r="K14216" t="inlineStr">
        <is>
          <t>BE LIGHT</t>
        </is>
      </c>
      <c r="L14216" t="n">
        <v>12.74074074074074</v>
      </c>
      <c r="M14216" t="n">
        <v>48.16</v>
      </c>
      <c r="N14216" t="n">
        <v>6.391534391534391</v>
      </c>
      <c r="O14216" t="n">
        <v>24.16</v>
      </c>
      <c r="P14216" t="n">
        <v>1316</v>
      </c>
      <c r="Q14216" t="n">
        <v>0</v>
      </c>
      <c r="R14216" t="n">
        <v>102</v>
      </c>
      <c r="S14216" t="n">
        <v>120</v>
      </c>
      <c r="T14216">
        <f>IF( S14216&lt;=0,0,IF( E14216+I14216 &gt;= MAX((S14216/30)*U14216, S14216*1.2), 0, CEILING( (MAX((S14216/30)*U14216, S14216*1.2) - (E14216+I14216)) / J14216, 1 ) * J14216 ) ) ))</f>
        <v/>
      </c>
      <c r="U14216" t="n">
        <v>22</v>
      </c>
    </row>
    <row r="14217">
      <c r="A14217" t="inlineStr">
        <is>
          <t>ASEO Y LIMPIEZA DEL HOGAR</t>
        </is>
      </c>
      <c r="B14217" t="inlineStr">
        <is>
          <t>0</t>
        </is>
      </c>
      <c r="C14217" t="inlineStr">
        <is>
          <t>7503031629507</t>
        </is>
      </c>
      <c r="D14217" t="inlineStr">
        <is>
          <t xml:space="preserve">DIFUSOR MIKADO LAVANDA DEL CAMPO CEVRE BRISES 30 ML. </t>
        </is>
      </c>
      <c r="E14217" t="n">
        <v>35</v>
      </c>
      <c r="F14217" t="inlineStr">
        <is>
          <t>Automatico</t>
        </is>
      </c>
      <c r="G14217" t="n">
        <v>0</v>
      </c>
      <c r="H14217" t="n">
        <v>0</v>
      </c>
      <c r="I14217" t="n">
        <v>0</v>
      </c>
      <c r="J14217" t="n">
        <v>12</v>
      </c>
      <c r="K14217" t="inlineStr">
        <is>
          <t>CEVRE BRISES</t>
        </is>
      </c>
      <c r="L14217" t="n">
        <v>0</v>
      </c>
      <c r="M14217" t="n">
        <v>0</v>
      </c>
      <c r="N14217" t="n">
        <v>0</v>
      </c>
      <c r="O14217" t="n">
        <v>0</v>
      </c>
      <c r="P14217" t="n">
        <v>42</v>
      </c>
      <c r="Q14217" t="n">
        <v>14</v>
      </c>
      <c r="R14217" t="n">
        <v>3</v>
      </c>
      <c r="S14217" t="n">
        <v>5</v>
      </c>
      <c r="T14217">
        <f>IF( S14217&lt;=0,0,IF( E14217+I14217 &gt;= MAX((S14217/30)*U14217, S14217*1.2), 0, CEILING( (MAX((S14217/30)*U14217, S14217*1.2) - (E14217+I14217)) / J14217, 1 ) * J14217 ) ) ))</f>
        <v/>
      </c>
      <c r="U14217" t="n">
        <v>22</v>
      </c>
    </row>
    <row r="14218">
      <c r="A14218" t="inlineStr">
        <is>
          <t>ASEO Y LIMPIEZA DEL HOGAR</t>
        </is>
      </c>
      <c r="B14218" t="inlineStr">
        <is>
          <t>0</t>
        </is>
      </c>
      <c r="C14218" t="inlineStr">
        <is>
          <t>7501199414409</t>
        </is>
      </c>
      <c r="D14218" t="inlineStr">
        <is>
          <t xml:space="preserve">DETERGENTE EN POLVO ROPA LAVANDA VIVA 850 GRS </t>
        </is>
      </c>
      <c r="E14218" t="n">
        <v>35</v>
      </c>
      <c r="F14218" t="inlineStr">
        <is>
          <t>Automatico</t>
        </is>
      </c>
      <c r="G14218" t="n">
        <v>0.95</v>
      </c>
      <c r="H14218" t="n">
        <v>36.84</v>
      </c>
      <c r="I14218" t="n">
        <v>0</v>
      </c>
      <c r="J14218" t="n">
        <v>24</v>
      </c>
      <c r="K14218" t="inlineStr">
        <is>
          <t>VIVA</t>
        </is>
      </c>
      <c r="L14218" t="n">
        <v>0</v>
      </c>
      <c r="M14218" t="n">
        <v>0</v>
      </c>
      <c r="N14218" t="n">
        <v>0</v>
      </c>
      <c r="O14218" t="n">
        <v>0</v>
      </c>
      <c r="P14218" t="n">
        <v>130</v>
      </c>
      <c r="Q14218" t="n">
        <v>292</v>
      </c>
      <c r="R14218" t="n">
        <v>23</v>
      </c>
      <c r="S14218" t="n">
        <v>32</v>
      </c>
      <c r="T14218">
        <f>IF( S14218&lt;=0,0,IF( E14218+I14218 &gt;= MAX((S14218/30)*U14218, S14218*1.2), 0, CEILING( (MAX((S14218/30)*U14218, S14218*1.2) - (E14218+I14218)) / J14218, 1 ) * J14218 ) ) ))</f>
        <v/>
      </c>
      <c r="U14218" t="n">
        <v>18</v>
      </c>
    </row>
    <row r="14219">
      <c r="A14219" t="inlineStr">
        <is>
          <t>VINOS Y LICORES (MAS DE 20 GL)</t>
        </is>
      </c>
      <c r="B14219" t="inlineStr">
        <is>
          <t>0</t>
        </is>
      </c>
      <c r="C14219" t="inlineStr">
        <is>
          <t>7312040017010</t>
        </is>
      </c>
      <c r="D14219" t="inlineStr">
        <is>
          <t xml:space="preserve">VODKA NATURAL ORIGINAL ABSOLUT 750 ML. </t>
        </is>
      </c>
      <c r="E14219" t="n">
        <v>35</v>
      </c>
      <c r="F14219" t="inlineStr">
        <is>
          <t>Automatico</t>
        </is>
      </c>
      <c r="G14219" t="n">
        <v>0.07000000000000001</v>
      </c>
      <c r="H14219" t="n">
        <v>500</v>
      </c>
      <c r="I14219" t="n">
        <v>0</v>
      </c>
      <c r="J14219" t="n">
        <v>12</v>
      </c>
      <c r="K14219" t="inlineStr">
        <is>
          <t>ABSOLUT</t>
        </is>
      </c>
      <c r="L14219" t="n">
        <v>0</v>
      </c>
      <c r="M14219" t="n">
        <v>0</v>
      </c>
      <c r="N14219" t="n">
        <v>0</v>
      </c>
      <c r="O14219" t="n">
        <v>0</v>
      </c>
      <c r="P14219" t="n">
        <v>111</v>
      </c>
      <c r="Q14219" t="n">
        <v>114</v>
      </c>
      <c r="R14219" t="n">
        <v>0</v>
      </c>
      <c r="S14219" t="n">
        <v>1</v>
      </c>
      <c r="T14219">
        <f>IF( S14219&lt;=0,0,IF( E14219+I14219 &gt;= MAX((S14219/30)*U14219, S14219*1.2), 0, CEILING( (MAX((S14219/30)*U14219, S14219*1.2) - (E14219+I14219)) / J14219, 1 ) * J14219 ) ) ))</f>
        <v/>
      </c>
      <c r="U14219" t="n">
        <v>18</v>
      </c>
    </row>
    <row r="14220">
      <c r="A14220" t="inlineStr">
        <is>
          <t>VINOS Y LICORES (MAS DE 20 GL)</t>
        </is>
      </c>
      <c r="B14220" t="inlineStr">
        <is>
          <t>0</t>
        </is>
      </c>
      <c r="C14220" t="inlineStr">
        <is>
          <t>8501110080927</t>
        </is>
      </c>
      <c r="D14220" t="inlineStr">
        <is>
          <t xml:space="preserve">RON AÑEJO ESPECIAL HAVANA CLUB 700 ML. </t>
        </is>
      </c>
      <c r="E14220" t="n">
        <v>35</v>
      </c>
      <c r="F14220" t="inlineStr">
        <is>
          <t>Automatico</t>
        </is>
      </c>
      <c r="G14220" t="n">
        <v>0</v>
      </c>
      <c r="H14220" t="n">
        <v>0</v>
      </c>
      <c r="I14220" t="n">
        <v>0</v>
      </c>
      <c r="J14220" t="n">
        <v>12</v>
      </c>
      <c r="K14220" t="inlineStr">
        <is>
          <t>HAVANA CLUB</t>
        </is>
      </c>
      <c r="L14220" t="n">
        <v>0</v>
      </c>
      <c r="M14220" t="n">
        <v>0</v>
      </c>
      <c r="N14220" t="n">
        <v>0</v>
      </c>
      <c r="O14220" t="n">
        <v>0</v>
      </c>
      <c r="P14220" t="n">
        <v>36</v>
      </c>
      <c r="Q14220" t="n">
        <v>54</v>
      </c>
      <c r="R14220" t="n">
        <v>6</v>
      </c>
      <c r="S14220" t="n">
        <v>6</v>
      </c>
      <c r="T14220">
        <f>IF( S14220&lt;=0,0,IF( E14220+I14220 &gt;= MAX((S14220/30)*U14220, S14220*1.2), 0, CEILING( (MAX((S14220/30)*U14220, S14220*1.2) - (E14220+I14220)) / J14220, 1 ) * J14220 ) ) ))</f>
        <v/>
      </c>
      <c r="U14220" t="n">
        <v>22</v>
      </c>
    </row>
    <row r="14221">
      <c r="A14221" t="inlineStr">
        <is>
          <t>VINOS Y LICORES (MAS DE 20 GL)</t>
        </is>
      </c>
      <c r="B14221" t="inlineStr">
        <is>
          <t>0</t>
        </is>
      </c>
      <c r="C14221" t="inlineStr">
        <is>
          <t>85246500712</t>
        </is>
      </c>
      <c r="D14221" t="inlineStr">
        <is>
          <t xml:space="preserve">WHISKEY BOURBON  MAKERS MARK 750 ML. </t>
        </is>
      </c>
      <c r="E14221" t="n">
        <v>35</v>
      </c>
      <c r="F14221" t="inlineStr">
        <is>
          <t>Automatico</t>
        </is>
      </c>
      <c r="G14221" t="n">
        <v>0.14</v>
      </c>
      <c r="H14221" t="n">
        <v>250</v>
      </c>
      <c r="I14221" t="n">
        <v>0</v>
      </c>
      <c r="J14221" t="n">
        <v>12</v>
      </c>
      <c r="K14221" t="inlineStr">
        <is>
          <t>MAKERS MARK</t>
        </is>
      </c>
      <c r="L14221" t="n">
        <v>0</v>
      </c>
      <c r="M14221" t="n">
        <v>0</v>
      </c>
      <c r="N14221" t="n">
        <v>0</v>
      </c>
      <c r="O14221" t="n">
        <v>0</v>
      </c>
      <c r="P14221" t="n">
        <v>69</v>
      </c>
      <c r="Q14221" t="n">
        <v>36</v>
      </c>
      <c r="R14221" t="n">
        <v>5</v>
      </c>
      <c r="S14221" t="n">
        <v>5</v>
      </c>
      <c r="T14221">
        <f>IF( S14221&lt;=0,0,IF( E14221+I14221 &gt;= MAX((S14221/30)*U14221, S14221*1.2), 0, CEILING( (MAX((S14221/30)*U14221, S14221*1.2) - (E14221+I14221)) / J14221, 1 ) * J14221 ) ) ))</f>
        <v/>
      </c>
      <c r="U14221" t="n">
        <v>36</v>
      </c>
    </row>
    <row r="14222">
      <c r="A14222" t="inlineStr">
        <is>
          <t>ABARROTES BASICOS</t>
        </is>
      </c>
      <c r="B14222" t="inlineStr">
        <is>
          <t>0</t>
        </is>
      </c>
      <c r="C14222" t="inlineStr">
        <is>
          <t>633148311044</t>
        </is>
      </c>
      <c r="D14222" t="inlineStr">
        <is>
          <t xml:space="preserve">CHILE PASILLA  TAJIN 75 GRS </t>
        </is>
      </c>
      <c r="E14222" t="n">
        <v>35</v>
      </c>
      <c r="F14222" t="inlineStr">
        <is>
          <t>Automatico</t>
        </is>
      </c>
      <c r="G14222" t="n">
        <v>0.21</v>
      </c>
      <c r="H14222" t="n">
        <v>166.66</v>
      </c>
      <c r="I14222" t="n">
        <v>0</v>
      </c>
      <c r="J14222" t="n">
        <v>20</v>
      </c>
      <c r="K14222" t="inlineStr">
        <is>
          <t>TAJIN</t>
        </is>
      </c>
      <c r="L14222" t="n">
        <v>0</v>
      </c>
      <c r="M14222" t="n">
        <v>0</v>
      </c>
      <c r="N14222" t="n">
        <v>0</v>
      </c>
      <c r="O14222" t="n">
        <v>0</v>
      </c>
      <c r="P14222" t="n">
        <v>282</v>
      </c>
      <c r="Q14222" t="n">
        <v>264</v>
      </c>
      <c r="R14222" t="n">
        <v>18</v>
      </c>
      <c r="S14222" t="n">
        <v>23</v>
      </c>
      <c r="T14222">
        <f>IF( S14222&lt;=0,0,IF( E14222+I14222 &gt;= MAX((S14222/30)*U14222, S14222*1.2), 0, CEILING( (MAX((S14222/30)*U14222, S14222*1.2) - (E14222+I14222)) / J14222, 1 ) * J14222 ) ) ))</f>
        <v/>
      </c>
      <c r="U14222" t="n">
        <v>22</v>
      </c>
    </row>
    <row r="14223">
      <c r="A14223" t="inlineStr">
        <is>
          <t>ABARROTES BASICOS</t>
        </is>
      </c>
      <c r="B14223" t="inlineStr">
        <is>
          <t>0</t>
        </is>
      </c>
      <c r="C14223" t="inlineStr">
        <is>
          <t>7503025749082</t>
        </is>
      </c>
      <c r="D14223" t="inlineStr">
        <is>
          <t xml:space="preserve">PAPILLA DE PERA CHICHARO EJOTE Y CHIA ETAPA 2 3CARROTS 113 GRS </t>
        </is>
      </c>
      <c r="E14223" t="n">
        <v>35</v>
      </c>
      <c r="F14223" t="inlineStr">
        <is>
          <t>Automatico</t>
        </is>
      </c>
      <c r="G14223" t="n">
        <v>0</v>
      </c>
      <c r="H14223" t="n">
        <v>0</v>
      </c>
      <c r="I14223" t="n">
        <v>0</v>
      </c>
      <c r="J14223" t="n">
        <v>24</v>
      </c>
      <c r="K14223" t="inlineStr">
        <is>
          <t>3CARROTS</t>
        </is>
      </c>
      <c r="L14223" t="n">
        <v>0</v>
      </c>
      <c r="M14223" t="n">
        <v>0</v>
      </c>
      <c r="N14223" t="n">
        <v>0</v>
      </c>
      <c r="O14223" t="n">
        <v>0</v>
      </c>
      <c r="P14223" t="n">
        <v>91</v>
      </c>
      <c r="Q14223" t="n">
        <v>121</v>
      </c>
      <c r="R14223" t="n">
        <v>2</v>
      </c>
      <c r="S14223" t="n">
        <v>2</v>
      </c>
      <c r="T14223">
        <f>IF( S14223&lt;=0,0,IF( E14223+I14223 &gt;= MAX((S14223/30)*U14223, S14223*1.2), 0, CEILING( (MAX((S14223/30)*U14223, S14223*1.2) - (E14223+I14223)) / J14223, 1 ) * J14223 ) ) ))</f>
        <v/>
      </c>
      <c r="U14223" t="n">
        <v>36</v>
      </c>
    </row>
    <row r="14224">
      <c r="A14224" t="inlineStr">
        <is>
          <t>ABARROTES BASICOS</t>
        </is>
      </c>
      <c r="B14224" t="inlineStr">
        <is>
          <t>0</t>
        </is>
      </c>
      <c r="C14224" t="inlineStr">
        <is>
          <t>76808003901</t>
        </is>
      </c>
      <c r="D14224" t="inlineStr">
        <is>
          <t xml:space="preserve">SOPA DE PASTA ROTINI SIN GLUTEN  BARILLA 340 GRS </t>
        </is>
      </c>
      <c r="E14224" t="n">
        <v>35</v>
      </c>
      <c r="F14224" t="inlineStr">
        <is>
          <t>Automatico</t>
        </is>
      </c>
      <c r="G14224" t="n">
        <v>0.37</v>
      </c>
      <c r="H14224" t="n">
        <v>94.59</v>
      </c>
      <c r="I14224" t="n">
        <v>0</v>
      </c>
      <c r="J14224" t="n">
        <v>8</v>
      </c>
      <c r="K14224" t="inlineStr">
        <is>
          <t>BARILLA</t>
        </is>
      </c>
      <c r="L14224" t="n">
        <v>0</v>
      </c>
      <c r="M14224" t="n">
        <v>0</v>
      </c>
      <c r="N14224" t="n">
        <v>0</v>
      </c>
      <c r="O14224" t="n">
        <v>0</v>
      </c>
      <c r="P14224" t="n">
        <v>218</v>
      </c>
      <c r="Q14224" t="n">
        <v>259</v>
      </c>
      <c r="R14224" t="n">
        <v>5</v>
      </c>
      <c r="S14224" t="n">
        <v>5</v>
      </c>
      <c r="T14224">
        <f>IF( S14224&lt;=0,0,IF( E14224+I14224 &gt;= MAX((S14224/30)*U14224, S14224*1.2), 0, CEILING( (MAX((S14224/30)*U14224, S14224*1.2) - (E14224+I14224)) / J14224, 1 ) * J14224 ) ) ))</f>
        <v/>
      </c>
      <c r="U14224" t="n">
        <v>22</v>
      </c>
    </row>
    <row r="14225">
      <c r="A14225" t="inlineStr">
        <is>
          <t>ABARROTES BASICOS</t>
        </is>
      </c>
      <c r="B14225" t="inlineStr">
        <is>
          <t>0</t>
        </is>
      </c>
      <c r="C14225" t="inlineStr">
        <is>
          <t>8801043014830</t>
        </is>
      </c>
      <c r="D14225" t="inlineStr">
        <is>
          <t xml:space="preserve">5 PACK SOPA RAMEN INSTANTANEO  NONGSHIM 1 PZA </t>
        </is>
      </c>
      <c r="E14225" t="n">
        <v>35</v>
      </c>
      <c r="F14225" t="inlineStr">
        <is>
          <t>Automatico</t>
        </is>
      </c>
      <c r="G14225" t="n">
        <v>1.05</v>
      </c>
      <c r="H14225" t="n">
        <v>33.33</v>
      </c>
      <c r="I14225" t="n">
        <v>24</v>
      </c>
      <c r="J14225" t="n">
        <v>8</v>
      </c>
      <c r="K14225" t="inlineStr">
        <is>
          <t>NONGSHIM</t>
        </is>
      </c>
      <c r="L14225" t="n">
        <v>2.666666666666671</v>
      </c>
      <c r="M14225" t="n">
        <v>2.800000000000005</v>
      </c>
      <c r="N14225" t="n">
        <v>0</v>
      </c>
      <c r="O14225" t="n">
        <v>0</v>
      </c>
      <c r="P14225" t="n">
        <v>326</v>
      </c>
      <c r="Q14225" t="n">
        <v>100</v>
      </c>
      <c r="R14225" t="n">
        <v>21</v>
      </c>
      <c r="S14225" t="n">
        <v>29</v>
      </c>
      <c r="T14225">
        <f>IF( S14225&lt;=0,0,IF( E14225+I14225 &gt;= MAX((S14225/30)*U14225, S14225*1.2), 0, CEILING( (MAX((S14225/30)*U14225, S14225*1.2) - (E14225+I14225)) / J14225, 1 ) * J14225 ) ) ))</f>
        <v/>
      </c>
      <c r="U14225" t="n">
        <v>36</v>
      </c>
    </row>
    <row r="14226">
      <c r="A14226" t="inlineStr">
        <is>
          <t>ABARROTES BASICOS</t>
        </is>
      </c>
      <c r="B14226" t="inlineStr">
        <is>
          <t>0</t>
        </is>
      </c>
      <c r="C14226" t="inlineStr">
        <is>
          <t>7502254496194</t>
        </is>
      </c>
      <c r="D14226" t="inlineStr">
        <is>
          <t xml:space="preserve">TE MANZANILLA ANIS  DOBLETT 19.2 GRS </t>
        </is>
      </c>
      <c r="E14226" t="n">
        <v>35</v>
      </c>
      <c r="F14226" t="inlineStr">
        <is>
          <t>Automatico</t>
        </is>
      </c>
      <c r="G14226" t="n">
        <v>0.72</v>
      </c>
      <c r="H14226" t="n">
        <v>48.61</v>
      </c>
      <c r="I14226" t="n">
        <v>0</v>
      </c>
      <c r="J14226" t="n">
        <v>24</v>
      </c>
      <c r="K14226" t="inlineStr">
        <is>
          <t>DOBLETT</t>
        </is>
      </c>
      <c r="L14226" t="n">
        <v>0</v>
      </c>
      <c r="M14226" t="n">
        <v>0</v>
      </c>
      <c r="N14226" t="n">
        <v>0</v>
      </c>
      <c r="O14226" t="n">
        <v>0</v>
      </c>
      <c r="P14226" t="n">
        <v>115</v>
      </c>
      <c r="Q14226" t="n">
        <v>129</v>
      </c>
      <c r="R14226" t="n">
        <v>13</v>
      </c>
      <c r="S14226" t="n">
        <v>13</v>
      </c>
      <c r="T14226">
        <f>IF( S14226&lt;=0,0,IF( E14226+I14226 &gt;= MAX((S14226/30)*U14226, S14226*1.2), 0, CEILING( (MAX((S14226/30)*U14226, S14226*1.2) - (E14226+I14226)) / J14226, 1 ) * J14226 ) ) ))</f>
        <v/>
      </c>
      <c r="U14226" t="n">
        <v>36</v>
      </c>
    </row>
    <row r="14227">
      <c r="A14227" t="inlineStr">
        <is>
          <t>BEBIDAS</t>
        </is>
      </c>
      <c r="B14227" t="inlineStr">
        <is>
          <t>0</t>
        </is>
      </c>
      <c r="C14227" t="inlineStr">
        <is>
          <t>758104000104</t>
        </is>
      </c>
      <c r="D14227" t="inlineStr">
        <is>
          <t xml:space="preserve">AGUA NATURAL  BONAFONT 330 ML. </t>
        </is>
      </c>
      <c r="E14227" t="n">
        <v>35</v>
      </c>
      <c r="F14227" t="inlineStr">
        <is>
          <t>Automatico</t>
        </is>
      </c>
      <c r="G14227" t="n">
        <v>2.31</v>
      </c>
      <c r="H14227" t="n">
        <v>15.15</v>
      </c>
      <c r="I14227" t="n">
        <v>96</v>
      </c>
      <c r="J14227" t="n">
        <v>24</v>
      </c>
      <c r="K14227" t="inlineStr">
        <is>
          <t>BONAFONT</t>
        </is>
      </c>
      <c r="L14227" t="n">
        <v>2.84848484848485</v>
      </c>
      <c r="M14227" t="n">
        <v>6.580000000000003</v>
      </c>
      <c r="N14227" t="n">
        <v>0</v>
      </c>
      <c r="O14227" t="n">
        <v>0</v>
      </c>
      <c r="P14227" t="n">
        <v>1092</v>
      </c>
      <c r="Q14227" t="n">
        <v>1211</v>
      </c>
      <c r="R14227" t="n">
        <v>58</v>
      </c>
      <c r="S14227" t="n">
        <v>77</v>
      </c>
      <c r="T14227">
        <f>IF( S14227&lt;=0,0,IF( E14227+I14227 &gt;= MAX((S14227/30)*U14227, S14227*1.2), 0, CEILING( (MAX((S14227/30)*U14227, S14227*1.2) - (E14227+I14227)) / J14227, 1 ) * J14227 ) ) ))</f>
        <v/>
      </c>
      <c r="U14227" t="n">
        <v>18</v>
      </c>
    </row>
    <row r="14228">
      <c r="A14228" t="inlineStr">
        <is>
          <t>BEBIDAS</t>
        </is>
      </c>
      <c r="B14228" t="inlineStr">
        <is>
          <t>0</t>
        </is>
      </c>
      <c r="C14228" t="inlineStr">
        <is>
          <t>758104005666</t>
        </is>
      </c>
      <c r="D14228" t="inlineStr">
        <is>
          <t xml:space="preserve">AGUA CON JUGO MANZANA 6 PACK BONAFONT 330 ML. </t>
        </is>
      </c>
      <c r="E14228" t="n">
        <v>35</v>
      </c>
      <c r="F14228" t="inlineStr">
        <is>
          <t>Automatico</t>
        </is>
      </c>
      <c r="G14228" t="n">
        <v>0.25</v>
      </c>
      <c r="H14228" t="n">
        <v>140</v>
      </c>
      <c r="I14228" t="n">
        <v>6</v>
      </c>
      <c r="J14228" t="n">
        <v>1</v>
      </c>
      <c r="K14228" t="inlineStr">
        <is>
          <t>BONAFONT</t>
        </is>
      </c>
      <c r="L14228" t="n">
        <v>0</v>
      </c>
      <c r="M14228" t="n">
        <v>0</v>
      </c>
      <c r="N14228" t="n">
        <v>0</v>
      </c>
      <c r="O14228" t="n">
        <v>0</v>
      </c>
      <c r="P14228" t="n">
        <v>109</v>
      </c>
      <c r="Q14228" t="n">
        <v>145</v>
      </c>
      <c r="R14228" t="n">
        <v>19</v>
      </c>
      <c r="S14228" t="n">
        <v>23</v>
      </c>
      <c r="T14228">
        <f>IF( S14228&lt;=0,0,IF( E14228+I14228 &gt;= MAX((S14228/30)*U14228, S14228*1.2), 0, CEILING( (MAX((S14228/30)*U14228, S14228*1.2) - (E14228+I14228)) / J14228, 1 ) * J14228 ) ) ))</f>
        <v/>
      </c>
      <c r="U14228" t="n">
        <v>22</v>
      </c>
    </row>
    <row r="14229">
      <c r="A14229" t="inlineStr">
        <is>
          <t>VINOS Y LICORES (MENOS DE 13 GL)</t>
        </is>
      </c>
      <c r="B14229" t="inlineStr">
        <is>
          <t>0</t>
        </is>
      </c>
      <c r="C14229" t="inlineStr">
        <is>
          <t>7804320422350</t>
        </is>
      </c>
      <c r="D14229" t="inlineStr">
        <is>
          <t xml:space="preserve">VINO TINTO SYRAH VINA MAIPO 750 ML. </t>
        </is>
      </c>
      <c r="E14229" t="n">
        <v>35</v>
      </c>
      <c r="F14229" t="inlineStr">
        <is>
          <t>Automatico</t>
        </is>
      </c>
      <c r="G14229" t="n">
        <v>0.54</v>
      </c>
      <c r="H14229" t="n">
        <v>66.66</v>
      </c>
      <c r="I14229" t="n">
        <v>0</v>
      </c>
      <c r="J14229" t="n">
        <v>12</v>
      </c>
      <c r="K14229" t="inlineStr">
        <is>
          <t>VINA MAIPO</t>
        </is>
      </c>
      <c r="L14229" t="n">
        <v>0</v>
      </c>
      <c r="M14229" t="n">
        <v>0</v>
      </c>
      <c r="N14229" t="n">
        <v>0</v>
      </c>
      <c r="O14229" t="n">
        <v>0</v>
      </c>
      <c r="P14229" t="n">
        <v>263</v>
      </c>
      <c r="Q14229" t="n">
        <v>196</v>
      </c>
      <c r="R14229" t="n">
        <v>42</v>
      </c>
      <c r="S14229" t="n">
        <v>46</v>
      </c>
      <c r="T14229">
        <f>IF( S14229&lt;=0,0,IF( E14229+I14229 &gt;= MAX((S14229/30)*U14229, S14229*1.2), 0, CEILING( (MAX((S14229/30)*U14229, S14229*1.2) - (E14229+I14229)) / J14229, 1 ) * J14229 ) ) ))</f>
        <v/>
      </c>
      <c r="U14229" t="n">
        <v>22</v>
      </c>
    </row>
    <row r="14230">
      <c r="A14230" t="inlineStr">
        <is>
          <t>VINOS Y LICORES (MENOS DE 13 GL)</t>
        </is>
      </c>
      <c r="B14230" t="inlineStr">
        <is>
          <t>0</t>
        </is>
      </c>
      <c r="C14230" t="inlineStr">
        <is>
          <t>86003351868</t>
        </is>
      </c>
      <c r="D14230" t="inlineStr">
        <is>
          <t xml:space="preserve">VINO BLANCO SAUVIGNON BLANC ROBERT MONDAVI 750 ML. </t>
        </is>
      </c>
      <c r="E14230" t="n">
        <v>35</v>
      </c>
      <c r="F14230" t="inlineStr">
        <is>
          <t>Automatico</t>
        </is>
      </c>
      <c r="G14230" t="n">
        <v>0</v>
      </c>
      <c r="H14230" t="n">
        <v>0</v>
      </c>
      <c r="I14230" t="n">
        <v>0</v>
      </c>
      <c r="J14230" t="n">
        <v>12</v>
      </c>
      <c r="K14230" t="inlineStr">
        <is>
          <t>ROBERT MONDAVI</t>
        </is>
      </c>
      <c r="L14230" t="n">
        <v>0</v>
      </c>
      <c r="M14230" t="n">
        <v>0</v>
      </c>
      <c r="N14230" t="n">
        <v>0</v>
      </c>
      <c r="O14230" t="n">
        <v>0</v>
      </c>
      <c r="P14230" t="n">
        <v>0</v>
      </c>
      <c r="Q14230" t="n">
        <v>1</v>
      </c>
      <c r="R14230" t="n">
        <v>0</v>
      </c>
      <c r="S14230" t="n">
        <v>0</v>
      </c>
      <c r="T14230">
        <f>IF( S14230&lt;=0,0,IF( E14230+I14230 &gt;= MAX((S14230/30)*U14230, S14230*1.2), 0, CEILING( (MAX((S14230/30)*U14230, S14230*1.2) - (E14230+I14230)) / J14230, 1 ) * J14230 ) ) ))</f>
        <v/>
      </c>
      <c r="U14230" t="n">
        <v>22</v>
      </c>
    </row>
    <row r="14231">
      <c r="A14231" t="inlineStr">
        <is>
          <t>VINOS Y LICORES (MENOS DE 13 GL)</t>
        </is>
      </c>
      <c r="B14231" t="inlineStr">
        <is>
          <t>0</t>
        </is>
      </c>
      <c r="C14231" t="inlineStr">
        <is>
          <t>656676050025</t>
        </is>
      </c>
      <c r="D14231" t="inlineStr">
        <is>
          <t xml:space="preserve">VINO TINTO CABERNET SAUVIGNON MONTE XANIC 750 ML. </t>
        </is>
      </c>
      <c r="E14231" t="n">
        <v>35</v>
      </c>
      <c r="F14231" t="inlineStr">
        <is>
          <t>Automatico</t>
        </is>
      </c>
      <c r="G14231" t="n">
        <v>0.21</v>
      </c>
      <c r="H14231" t="n">
        <v>166.66</v>
      </c>
      <c r="I14231" t="n">
        <v>0</v>
      </c>
      <c r="J14231" t="n">
        <v>12</v>
      </c>
      <c r="K14231" t="inlineStr">
        <is>
          <t>MONTE XANIC</t>
        </is>
      </c>
      <c r="L14231" t="n">
        <v>0</v>
      </c>
      <c r="M14231" t="n">
        <v>0</v>
      </c>
      <c r="N14231" t="n">
        <v>0</v>
      </c>
      <c r="O14231" t="n">
        <v>0</v>
      </c>
      <c r="P14231" t="n">
        <v>93</v>
      </c>
      <c r="Q14231" t="n">
        <v>49</v>
      </c>
      <c r="R14231" t="n">
        <v>12</v>
      </c>
      <c r="S14231" t="n">
        <v>13</v>
      </c>
      <c r="T14231">
        <f>IF( S14231&lt;=0,0,IF( E14231+I14231 &gt;= MAX((S14231/30)*U14231, S14231*1.2), 0, CEILING( (MAX((S14231/30)*U14231, S14231*1.2) - (E14231+I14231)) / J14231, 1 ) * J14231 ) ) ))</f>
        <v/>
      </c>
      <c r="U14231" t="n">
        <v>22</v>
      </c>
    </row>
    <row r="14232">
      <c r="A14232" t="inlineStr">
        <is>
          <t>VINOS Y LICORES (MENOS DE 13 GL)</t>
        </is>
      </c>
      <c r="B14232" t="inlineStr">
        <is>
          <t>0</t>
        </is>
      </c>
      <c r="C14232" t="inlineStr">
        <is>
          <t>8429345003088</t>
        </is>
      </c>
      <c r="D14232" t="inlineStr">
        <is>
          <t xml:space="preserve">VINO BLANCO ALBARIÑO PAZO SAN MAURO 750 ML. </t>
        </is>
      </c>
      <c r="E14232" t="n">
        <v>35</v>
      </c>
      <c r="F14232" t="inlineStr">
        <is>
          <t>Automatico</t>
        </is>
      </c>
      <c r="G14232" t="n">
        <v>0.06</v>
      </c>
      <c r="H14232" t="n">
        <v>583.33</v>
      </c>
      <c r="I14232" t="n">
        <v>0</v>
      </c>
      <c r="J14232" t="n">
        <v>12</v>
      </c>
      <c r="K14232" t="inlineStr">
        <is>
          <t>PAZO SAN MAURO</t>
        </is>
      </c>
      <c r="L14232" t="n">
        <v>0</v>
      </c>
      <c r="M14232" t="n">
        <v>0</v>
      </c>
      <c r="N14232" t="n">
        <v>0</v>
      </c>
      <c r="O14232" t="n">
        <v>0</v>
      </c>
      <c r="P14232" t="n">
        <v>11</v>
      </c>
      <c r="Q14232" t="n">
        <v>4</v>
      </c>
      <c r="R14232" t="n">
        <v>1</v>
      </c>
      <c r="S14232" t="n">
        <v>1</v>
      </c>
      <c r="T14232">
        <f>IF( S14232&lt;=0,0,IF( E14232+I14232 &gt;= MAX((S14232/30)*U14232, S14232*1.2), 0, CEILING( (MAX((S14232/30)*U14232, S14232*1.2) - (E14232+I14232)) / J14232, 1 ) * J14232 ) ) ))</f>
        <v/>
      </c>
      <c r="U14232" t="n">
        <v>22</v>
      </c>
    </row>
    <row r="14233">
      <c r="A14233" t="inlineStr">
        <is>
          <t>VINOS Y LICORES (MENOS DE 13 GL)</t>
        </is>
      </c>
      <c r="B14233" t="inlineStr">
        <is>
          <t>0</t>
        </is>
      </c>
      <c r="C14233" t="inlineStr">
        <is>
          <t>8437009928226</t>
        </is>
      </c>
      <c r="D14233" t="inlineStr">
        <is>
          <t xml:space="preserve">VINO ROSADO BLEND EMINA 750 ML. </t>
        </is>
      </c>
      <c r="E14233" t="n">
        <v>35</v>
      </c>
      <c r="F14233" t="inlineStr">
        <is>
          <t>Automatico</t>
        </is>
      </c>
      <c r="G14233" t="n">
        <v>0</v>
      </c>
      <c r="H14233" t="n">
        <v>0</v>
      </c>
      <c r="I14233" t="n">
        <v>0</v>
      </c>
      <c r="J14233" t="n">
        <v>12</v>
      </c>
      <c r="K14233" t="inlineStr">
        <is>
          <t>EMINA</t>
        </is>
      </c>
      <c r="L14233" t="n">
        <v>0</v>
      </c>
      <c r="M14233" t="n">
        <v>0</v>
      </c>
      <c r="N14233" t="n">
        <v>0</v>
      </c>
      <c r="O14233" t="n">
        <v>0</v>
      </c>
      <c r="P14233" t="n">
        <v>5</v>
      </c>
      <c r="Q14233" t="n">
        <v>6</v>
      </c>
      <c r="R14233" t="n">
        <v>0</v>
      </c>
      <c r="S14233" t="n">
        <v>0</v>
      </c>
      <c r="T14233">
        <f>IF( S14233&lt;=0,0,IF( E14233+I14233 &gt;= MAX((S14233/30)*U14233, S14233*1.2), 0, CEILING( (MAX((S14233/30)*U14233, S14233*1.2) - (E14233+I14233)) / J14233, 1 ) * J14233 ) ) ))</f>
        <v/>
      </c>
      <c r="U14233" t="n">
        <v>22</v>
      </c>
    </row>
    <row r="14234">
      <c r="A14234" t="inlineStr">
        <is>
          <t>VINOS Y LICORES (MENOS DE 13 GL)</t>
        </is>
      </c>
      <c r="B14234" t="inlineStr">
        <is>
          <t>0</t>
        </is>
      </c>
      <c r="C14234" t="inlineStr">
        <is>
          <t>85000007839</t>
        </is>
      </c>
      <c r="D14234" t="inlineStr">
        <is>
          <t xml:space="preserve">VINO ROSADO ZINFANDEL GALLO 750 ML. </t>
        </is>
      </c>
      <c r="E14234" t="n">
        <v>35</v>
      </c>
      <c r="F14234" t="inlineStr">
        <is>
          <t>Automatico</t>
        </is>
      </c>
      <c r="G14234" t="n">
        <v>0.28</v>
      </c>
      <c r="H14234" t="n">
        <v>125</v>
      </c>
      <c r="I14234" t="n">
        <v>0</v>
      </c>
      <c r="J14234" t="n">
        <v>12</v>
      </c>
      <c r="K14234" t="inlineStr">
        <is>
          <t>GALLO</t>
        </is>
      </c>
      <c r="L14234" t="n">
        <v>0</v>
      </c>
      <c r="M14234" t="n">
        <v>0</v>
      </c>
      <c r="N14234" t="n">
        <v>0</v>
      </c>
      <c r="O14234" t="n">
        <v>0</v>
      </c>
      <c r="P14234" t="n">
        <v>168</v>
      </c>
      <c r="Q14234" t="n">
        <v>146</v>
      </c>
      <c r="R14234" t="n">
        <v>21</v>
      </c>
      <c r="S14234" t="n">
        <v>22</v>
      </c>
      <c r="T14234">
        <f>IF( S14234&lt;=0,0,IF( E14234+I14234 &gt;= MAX((S14234/30)*U14234, S14234*1.2), 0, CEILING( (MAX((S14234/30)*U14234, S14234*1.2) - (E14234+I14234)) / J14234, 1 ) * J14234 ) ) ))</f>
        <v/>
      </c>
      <c r="U14234" t="n">
        <v>22</v>
      </c>
    </row>
    <row r="14235">
      <c r="A14235" t="inlineStr">
        <is>
          <t>VINOS Y LICORES (MENOS DE 13 GL)</t>
        </is>
      </c>
      <c r="B14235" t="inlineStr">
        <is>
          <t>0</t>
        </is>
      </c>
      <c r="C14235" t="inlineStr">
        <is>
          <t>7804300157722</t>
        </is>
      </c>
      <c r="D14235" t="inlineStr">
        <is>
          <t xml:space="preserve">VINO TINTO DULCE BLEND GATO NEGRO 750 ML. </t>
        </is>
      </c>
      <c r="E14235" t="n">
        <v>35</v>
      </c>
      <c r="F14235" t="inlineStr">
        <is>
          <t>Automatico</t>
        </is>
      </c>
      <c r="G14235" t="n">
        <v>0.14</v>
      </c>
      <c r="H14235" t="n">
        <v>257.14</v>
      </c>
      <c r="I14235" t="n">
        <v>0</v>
      </c>
      <c r="J14235" t="n">
        <v>12</v>
      </c>
      <c r="K14235" t="inlineStr">
        <is>
          <t>GATO NEGRO</t>
        </is>
      </c>
      <c r="L14235" t="n">
        <v>0</v>
      </c>
      <c r="M14235" t="n">
        <v>0</v>
      </c>
      <c r="N14235" t="n">
        <v>0</v>
      </c>
      <c r="O14235" t="n">
        <v>0</v>
      </c>
      <c r="P14235" t="n">
        <v>146</v>
      </c>
      <c r="Q14235" t="n">
        <v>119</v>
      </c>
      <c r="R14235" t="n">
        <v>40</v>
      </c>
      <c r="S14235" t="n">
        <v>42</v>
      </c>
      <c r="T14235">
        <f>IF( S14235&lt;=0,0,IF( E14235+I14235 &gt;= MAX((S14235/30)*U14235, S14235*1.2), 0, CEILING( (MAX((S14235/30)*U14235, S14235*1.2) - (E14235+I14235)) / J14235, 1 ) * J14235 ) ) ))</f>
        <v/>
      </c>
      <c r="U14235" t="n">
        <v>22</v>
      </c>
    </row>
    <row r="14236">
      <c r="A14236" t="inlineStr">
        <is>
          <t>VINOS Y LICORES (MENOS DE 13 GL)</t>
        </is>
      </c>
      <c r="B14236" t="inlineStr">
        <is>
          <t>0</t>
        </is>
      </c>
      <c r="C14236" t="inlineStr">
        <is>
          <t>7501053144510</t>
        </is>
      </c>
      <c r="D14236" t="inlineStr">
        <is>
          <t xml:space="preserve">VINO TINTO PETIT SYRAH L.A. CETTO 187 ML. </t>
        </is>
      </c>
      <c r="E14236" t="n">
        <v>35</v>
      </c>
      <c r="F14236" t="inlineStr">
        <is>
          <t>Automatico</t>
        </is>
      </c>
      <c r="G14236" t="n">
        <v>0.21</v>
      </c>
      <c r="H14236" t="n">
        <v>166.66</v>
      </c>
      <c r="I14236" t="n">
        <v>0</v>
      </c>
      <c r="J14236" t="n">
        <v>24</v>
      </c>
      <c r="K14236" t="inlineStr">
        <is>
          <t>L.A. CETTO</t>
        </is>
      </c>
      <c r="L14236" t="n">
        <v>0</v>
      </c>
      <c r="M14236" t="n">
        <v>0</v>
      </c>
      <c r="N14236" t="n">
        <v>0</v>
      </c>
      <c r="O14236" t="n">
        <v>0</v>
      </c>
      <c r="P14236" t="n">
        <v>181</v>
      </c>
      <c r="Q14236" t="n">
        <v>133</v>
      </c>
      <c r="R14236" t="n">
        <v>19</v>
      </c>
      <c r="S14236" t="n">
        <v>22</v>
      </c>
      <c r="T14236">
        <f>IF( S14236&lt;=0,0,IF( E14236+I14236 &gt;= MAX((S14236/30)*U14236, S14236*1.2), 0, CEILING( (MAX((S14236/30)*U14236, S14236*1.2) - (E14236+I14236)) / J14236, 1 ) * J14236 ) ) ))</f>
        <v/>
      </c>
      <c r="U14236" t="n">
        <v>22</v>
      </c>
    </row>
    <row r="14237">
      <c r="A14237" t="inlineStr">
        <is>
          <t>PANALES, HIGIENICOS Y DESECHABLES</t>
        </is>
      </c>
      <c r="B14237" t="inlineStr">
        <is>
          <t>0</t>
        </is>
      </c>
      <c r="C14237" t="inlineStr">
        <is>
          <t>7502211161547</t>
        </is>
      </c>
      <c r="D14237" t="inlineStr">
        <is>
          <t xml:space="preserve">BOLSA PARA BASURA EXTRA JUMBO COSTALITOS 5 PZA </t>
        </is>
      </c>
      <c r="E14237" t="n">
        <v>35</v>
      </c>
      <c r="F14237" t="inlineStr">
        <is>
          <t>Automatico</t>
        </is>
      </c>
      <c r="G14237" t="n">
        <v>0.4</v>
      </c>
      <c r="H14237" t="n">
        <v>87.5</v>
      </c>
      <c r="I14237" t="n">
        <v>0</v>
      </c>
      <c r="J14237" t="n">
        <v>30</v>
      </c>
      <c r="K14237" t="inlineStr">
        <is>
          <t>COSTALITOS</t>
        </is>
      </c>
      <c r="L14237" t="n">
        <v>0</v>
      </c>
      <c r="M14237" t="n">
        <v>0</v>
      </c>
      <c r="N14237" t="n">
        <v>0</v>
      </c>
      <c r="O14237" t="n">
        <v>0</v>
      </c>
      <c r="P14237" t="n">
        <v>290</v>
      </c>
      <c r="Q14237" t="n">
        <v>320</v>
      </c>
      <c r="R14237" t="n">
        <v>16</v>
      </c>
      <c r="S14237" t="n">
        <v>16</v>
      </c>
      <c r="T14237">
        <f>IF( S14237&lt;=0,0,IF( E14237+I14237 &gt;= MAX((S14237/30)*U14237, S14237*1.2), 0, CEILING( (MAX((S14237/30)*U14237, S14237*1.2) - (E14237+I14237)) / J14237, 1 ) * J14237 ) ) ))</f>
        <v/>
      </c>
      <c r="U14237" t="n">
        <v>22</v>
      </c>
    </row>
    <row r="14238">
      <c r="A14238" t="inlineStr">
        <is>
          <t>PANALES, HIGIENICOS Y DESECHABLES</t>
        </is>
      </c>
      <c r="B14238" t="inlineStr">
        <is>
          <t>0</t>
        </is>
      </c>
      <c r="C14238" t="inlineStr">
        <is>
          <t>7502211162919</t>
        </is>
      </c>
      <c r="D14238" t="inlineStr">
        <is>
          <t xml:space="preserve">BOLSA PARA BASURA COMPOSTABLE GRANDE PROTECTO 5 PZA </t>
        </is>
      </c>
      <c r="E14238" t="n">
        <v>35</v>
      </c>
      <c r="F14238" t="inlineStr">
        <is>
          <t>Automatico</t>
        </is>
      </c>
      <c r="G14238" t="n">
        <v>0.06</v>
      </c>
      <c r="H14238" t="n">
        <v>583.33</v>
      </c>
      <c r="I14238" t="n">
        <v>0</v>
      </c>
      <c r="J14238" t="n">
        <v>12</v>
      </c>
      <c r="K14238" t="inlineStr">
        <is>
          <t>PROTECTO</t>
        </is>
      </c>
      <c r="L14238" t="n">
        <v>0</v>
      </c>
      <c r="M14238" t="n">
        <v>0</v>
      </c>
      <c r="N14238" t="n">
        <v>0</v>
      </c>
      <c r="O14238" t="n">
        <v>0</v>
      </c>
      <c r="P14238" t="n">
        <v>34</v>
      </c>
      <c r="Q14238" t="n">
        <v>24</v>
      </c>
      <c r="R14238" t="n">
        <v>3</v>
      </c>
      <c r="S14238" t="n">
        <v>3</v>
      </c>
      <c r="T14238">
        <f>IF( S14238&lt;=0,0,IF( E14238+I14238 &gt;= MAX((S14238/30)*U14238, S14238*1.2), 0, CEILING( (MAX((S14238/30)*U14238, S14238*1.2) - (E14238+I14238)) / J14238, 1 ) * J14238 ) ) ))</f>
        <v/>
      </c>
      <c r="U14238" t="n">
        <v>22</v>
      </c>
    </row>
    <row r="14239">
      <c r="A14239" t="inlineStr">
        <is>
          <t>GOURMET</t>
        </is>
      </c>
      <c r="B14239" t="inlineStr">
        <is>
          <t>0</t>
        </is>
      </c>
      <c r="C14239" t="inlineStr">
        <is>
          <t>7502219558813</t>
        </is>
      </c>
      <c r="D14239" t="inlineStr">
        <is>
          <t xml:space="preserve">SAL OSCURA  PRAGNA 215 GRS </t>
        </is>
      </c>
      <c r="E14239" t="n">
        <v>35</v>
      </c>
      <c r="F14239" t="inlineStr">
        <is>
          <t>Diario</t>
        </is>
      </c>
      <c r="G14239" t="n">
        <v>0</v>
      </c>
      <c r="H14239" t="n">
        <v>0</v>
      </c>
      <c r="I14239" t="n">
        <v>0</v>
      </c>
      <c r="J14239" t="n">
        <v>8</v>
      </c>
      <c r="K14239" t="inlineStr">
        <is>
          <t>PRAGNA</t>
        </is>
      </c>
      <c r="L14239" t="n">
        <v>0</v>
      </c>
      <c r="M14239" t="n">
        <v>0</v>
      </c>
      <c r="N14239" t="n">
        <v>0</v>
      </c>
      <c r="O14239" t="n">
        <v>0</v>
      </c>
      <c r="P14239" t="n">
        <v>5</v>
      </c>
      <c r="Q14239" t="n">
        <v>10</v>
      </c>
      <c r="R14239" t="n">
        <v>0</v>
      </c>
      <c r="S14239" t="n">
        <v>0</v>
      </c>
      <c r="T14239">
        <f>IF( S14239&lt;=0,0,IF( E14239+I14239 &gt;= MAX((S14239/30)*U14239, S14239*1.2), 0, CEILING( (MAX((S14239/30)*U14239, S14239*1.2) - (E14239+I14239)) / J14239, 1 ) * J14239 ) ) ))</f>
        <v/>
      </c>
      <c r="U14239" t="n">
        <v>18</v>
      </c>
    </row>
    <row r="14240">
      <c r="A14240" t="inlineStr">
        <is>
          <t>GOURMET</t>
        </is>
      </c>
      <c r="B14240" t="inlineStr">
        <is>
          <t>0</t>
        </is>
      </c>
      <c r="C14240" t="inlineStr">
        <is>
          <t>41244040100</t>
        </is>
      </c>
      <c r="D14240" t="inlineStr">
        <is>
          <t xml:space="preserve">JUGO DE MANZANA SIN FILTRAR BOTELLA MARTINELLIS 1 LT. </t>
        </is>
      </c>
      <c r="E14240" t="n">
        <v>35</v>
      </c>
      <c r="F14240" t="inlineStr">
        <is>
          <t>SIN RESURTIDO</t>
        </is>
      </c>
      <c r="G14240" t="n">
        <v>0</v>
      </c>
      <c r="H14240" t="n">
        <v>0</v>
      </c>
      <c r="I14240" t="n">
        <v>0</v>
      </c>
      <c r="J14240" t="n">
        <v>6</v>
      </c>
      <c r="K14240" t="inlineStr">
        <is>
          <t>MARTINELLIS</t>
        </is>
      </c>
      <c r="L14240" t="n">
        <v>0</v>
      </c>
      <c r="M14240" t="n">
        <v>0</v>
      </c>
      <c r="N14240" t="n">
        <v>0</v>
      </c>
      <c r="O14240" t="n">
        <v>0</v>
      </c>
      <c r="P14240" t="n">
        <v>99</v>
      </c>
      <c r="Q14240" t="n">
        <v>4</v>
      </c>
      <c r="R14240" t="n">
        <v>0</v>
      </c>
      <c r="S14240" t="n">
        <v>1</v>
      </c>
      <c r="T14240">
        <f>IF( S14240&lt;=0,0,IF( E14240+I14240 &gt;= MAX((S14240/30)*U14240, S14240*1.2), 0, CEILING( (MAX((S14240/30)*U14240, S14240*1.2) - (E14240+I14240)) / J14240, 1 ) * J14240 ) ) ))</f>
        <v/>
      </c>
      <c r="U14240" t="n">
        <v>0</v>
      </c>
    </row>
    <row r="14241">
      <c r="A14241" t="inlineStr">
        <is>
          <t>GOURMET</t>
        </is>
      </c>
      <c r="B14241" t="inlineStr">
        <is>
          <t>0</t>
        </is>
      </c>
      <c r="C14241" t="inlineStr">
        <is>
          <t>8411320894095</t>
        </is>
      </c>
      <c r="D14241" t="inlineStr">
        <is>
          <t xml:space="preserve">ANGULAS DE SURIMI AL AJILLO ACEITE OLIVA  ORTIZ 115 GRS </t>
        </is>
      </c>
      <c r="E14241" t="n">
        <v>35</v>
      </c>
      <c r="F14241" t="inlineStr">
        <is>
          <t>Automatico</t>
        </is>
      </c>
      <c r="G14241" t="n">
        <v>0</v>
      </c>
      <c r="H14241" t="n">
        <v>0</v>
      </c>
      <c r="I14241" t="n">
        <v>0</v>
      </c>
      <c r="J14241" t="n">
        <v>24</v>
      </c>
      <c r="K14241" t="inlineStr">
        <is>
          <t>ORTIZ</t>
        </is>
      </c>
      <c r="L14241" t="n">
        <v>0</v>
      </c>
      <c r="M14241" t="n">
        <v>0</v>
      </c>
      <c r="N14241" t="n">
        <v>0</v>
      </c>
      <c r="O14241" t="n">
        <v>0</v>
      </c>
      <c r="P14241" t="n">
        <v>12</v>
      </c>
      <c r="Q14241" t="n">
        <v>22</v>
      </c>
      <c r="R14241" t="n">
        <v>2</v>
      </c>
      <c r="S14241" t="n">
        <v>2</v>
      </c>
      <c r="T14241">
        <f>IF( S14241&lt;=0,0,IF( E14241+I14241 &gt;= MAX((S14241/30)*U14241, S14241*1.2), 0, CEILING( (MAX((S14241/30)*U14241, S14241*1.2) - (E14241+I14241)) / J14241, 1 ) * J14241 ) ) ))</f>
        <v/>
      </c>
      <c r="U14241" t="n">
        <v>22</v>
      </c>
    </row>
    <row r="14242">
      <c r="A14242" t="inlineStr">
        <is>
          <t>GOURMET</t>
        </is>
      </c>
      <c r="B14242" t="inlineStr">
        <is>
          <t>0</t>
        </is>
      </c>
      <c r="C14242" t="inlineStr">
        <is>
          <t>612603000099</t>
        </is>
      </c>
      <c r="D14242" t="inlineStr">
        <is>
          <t xml:space="preserve">CAFE MOLIDO GOURMET  ORO MAYA 454 GRS </t>
        </is>
      </c>
      <c r="E14242" t="n">
        <v>35</v>
      </c>
      <c r="F14242" t="inlineStr">
        <is>
          <t>Automatico</t>
        </is>
      </c>
      <c r="G14242" t="n">
        <v>0.07000000000000001</v>
      </c>
      <c r="H14242" t="n">
        <v>500</v>
      </c>
      <c r="I14242" t="n">
        <v>0</v>
      </c>
      <c r="J14242" t="n">
        <v>24</v>
      </c>
      <c r="K14242" t="inlineStr">
        <is>
          <t>ORO MAYA</t>
        </is>
      </c>
      <c r="L14242" t="n">
        <v>0</v>
      </c>
      <c r="M14242" t="n">
        <v>0</v>
      </c>
      <c r="N14242" t="n">
        <v>0</v>
      </c>
      <c r="O14242" t="n">
        <v>0</v>
      </c>
      <c r="P14242" t="n">
        <v>28</v>
      </c>
      <c r="Q14242" t="n">
        <v>34</v>
      </c>
      <c r="R14242" t="n">
        <v>1</v>
      </c>
      <c r="S14242" t="n">
        <v>2</v>
      </c>
      <c r="T14242">
        <f>IF( S14242&lt;=0,0,IF( E14242+I14242 &gt;= MAX((S14242/30)*U14242, S14242*1.2), 0, CEILING( (MAX((S14242/30)*U14242, S14242*1.2) - (E14242+I14242)) / J14242, 1 ) * J14242 ) ) ))</f>
        <v/>
      </c>
      <c r="U14242" t="n">
        <v>49</v>
      </c>
    </row>
    <row r="14243">
      <c r="A14243" t="inlineStr">
        <is>
          <t>GOURMET</t>
        </is>
      </c>
      <c r="B14243" t="inlineStr">
        <is>
          <t>0</t>
        </is>
      </c>
      <c r="C14243" t="inlineStr">
        <is>
          <t>7503017545203</t>
        </is>
      </c>
      <c r="D14243" t="inlineStr">
        <is>
          <t xml:space="preserve">HOJAS DE LAUREL  ALPONT 7 GRS </t>
        </is>
      </c>
      <c r="E14243" t="n">
        <v>35</v>
      </c>
      <c r="F14243" t="inlineStr">
        <is>
          <t>Automatico</t>
        </is>
      </c>
      <c r="G14243" t="n">
        <v>0.07000000000000001</v>
      </c>
      <c r="H14243" t="n">
        <v>500</v>
      </c>
      <c r="I14243" t="n">
        <v>0</v>
      </c>
      <c r="J14243" t="n">
        <v>12</v>
      </c>
      <c r="K14243" t="inlineStr">
        <is>
          <t>ALPONT</t>
        </is>
      </c>
      <c r="L14243" t="n">
        <v>0</v>
      </c>
      <c r="M14243" t="n">
        <v>0</v>
      </c>
      <c r="N14243" t="n">
        <v>0</v>
      </c>
      <c r="O14243" t="n">
        <v>0</v>
      </c>
      <c r="P14243" t="n">
        <v>38</v>
      </c>
      <c r="Q14243" t="n">
        <v>22</v>
      </c>
      <c r="R14243" t="n">
        <v>4</v>
      </c>
      <c r="S14243" t="n">
        <v>5</v>
      </c>
      <c r="T14243">
        <f>IF( S14243&lt;=0,0,IF( E14243+I14243 &gt;= MAX((S14243/30)*U14243, S14243*1.2), 0, CEILING( (MAX((S14243/30)*U14243, S14243*1.2) - (E14243+I14243)) / J14243, 1 ) * J14243 ) ) ))</f>
        <v/>
      </c>
      <c r="U14243" t="n">
        <v>36</v>
      </c>
    </row>
    <row r="14244">
      <c r="A14244" t="inlineStr">
        <is>
          <t>ALIMENTOS SIN AZUCAR</t>
        </is>
      </c>
      <c r="B14244" t="inlineStr">
        <is>
          <t>0</t>
        </is>
      </c>
      <c r="C14244" t="inlineStr">
        <is>
          <t>7500326703959</t>
        </is>
      </c>
      <c r="D14244" t="inlineStr">
        <is>
          <t xml:space="preserve">ENDULZANTE NATURAL FRUTA DEL MONJE  MONK 400 GRS </t>
        </is>
      </c>
      <c r="E14244" t="n">
        <v>35</v>
      </c>
      <c r="F14244" t="inlineStr">
        <is>
          <t>Automatico</t>
        </is>
      </c>
      <c r="G14244" t="n">
        <v>0.37</v>
      </c>
      <c r="H14244" t="n">
        <v>94.59</v>
      </c>
      <c r="I14244" t="n">
        <v>0</v>
      </c>
      <c r="J14244" t="n">
        <v>15</v>
      </c>
      <c r="K14244" t="inlineStr">
        <is>
          <t>MONK</t>
        </is>
      </c>
      <c r="L14244" t="n">
        <v>0</v>
      </c>
      <c r="M14244" t="n">
        <v>0</v>
      </c>
      <c r="N14244" t="n">
        <v>0</v>
      </c>
      <c r="O14244" t="n">
        <v>0</v>
      </c>
      <c r="P14244" t="n">
        <v>333</v>
      </c>
      <c r="Q14244" t="n">
        <v>431</v>
      </c>
      <c r="R14244" t="n">
        <v>17</v>
      </c>
      <c r="S14244" t="n">
        <v>21</v>
      </c>
      <c r="T14244">
        <f>IF( S14244&lt;=0,0,IF( E14244+I14244 &gt;= MAX((S14244/30)*U14244, S14244*1.2), 0, CEILING( (MAX((S14244/30)*U14244, S14244*1.2) - (E14244+I14244)) / J14244, 1 ) * J14244 ) ) ))</f>
        <v/>
      </c>
      <c r="U14244" t="n">
        <v>36</v>
      </c>
    </row>
    <row r="14245">
      <c r="A14245" t="inlineStr">
        <is>
          <t>CERVEZA</t>
        </is>
      </c>
      <c r="B14245" t="inlineStr">
        <is>
          <t>0</t>
        </is>
      </c>
      <c r="C14245" t="inlineStr">
        <is>
          <t>7501064113024</t>
        </is>
      </c>
      <c r="D14245" t="inlineStr">
        <is>
          <t xml:space="preserve">CERVEZA CLARA PILSNER CORONA 940 ML. </t>
        </is>
      </c>
      <c r="E14245" t="n">
        <v>35</v>
      </c>
      <c r="F14245" t="inlineStr">
        <is>
          <t>Automatico</t>
        </is>
      </c>
      <c r="G14245" t="n">
        <v>0.76</v>
      </c>
      <c r="H14245" t="n">
        <v>47.36</v>
      </c>
      <c r="I14245" t="n">
        <v>12</v>
      </c>
      <c r="J14245" t="n">
        <v>12</v>
      </c>
      <c r="K14245" t="inlineStr">
        <is>
          <t>CORONA</t>
        </is>
      </c>
      <c r="L14245" t="n">
        <v>0</v>
      </c>
      <c r="M14245" t="n">
        <v>0</v>
      </c>
      <c r="N14245" t="n">
        <v>0</v>
      </c>
      <c r="O14245" t="n">
        <v>0</v>
      </c>
      <c r="P14245" t="n">
        <v>471</v>
      </c>
      <c r="Q14245" t="n">
        <v>323</v>
      </c>
      <c r="R14245" t="n">
        <v>16</v>
      </c>
      <c r="S14245" t="n">
        <v>19</v>
      </c>
      <c r="T14245">
        <f>IF( S14245&lt;=0,0,IF( E14245+I14245 &gt;= MAX((S14245/30)*U14245, S14245*1.2), 0, CEILING( (MAX((S14245/30)*U14245, S14245*1.2) - (E14245+I14245)) / J14245, 1 ) * J14245 ) ) ))</f>
        <v/>
      </c>
      <c r="U14245" t="n">
        <v>22</v>
      </c>
    </row>
    <row r="14246">
      <c r="A14246" t="inlineStr">
        <is>
          <t>CERVEZA</t>
        </is>
      </c>
      <c r="B14246" t="inlineStr">
        <is>
          <t>0</t>
        </is>
      </c>
      <c r="C14246" t="inlineStr">
        <is>
          <t>7503009302340</t>
        </is>
      </c>
      <c r="D14246" t="inlineStr">
        <is>
          <t xml:space="preserve">CERVEZA LIGHT CLARA LAGER MINERVA 355 ML. </t>
        </is>
      </c>
      <c r="E14246" t="n">
        <v>35</v>
      </c>
      <c r="F14246" t="inlineStr">
        <is>
          <t>Automatico</t>
        </is>
      </c>
      <c r="G14246" t="n">
        <v>0.42</v>
      </c>
      <c r="H14246" t="n">
        <v>83.33</v>
      </c>
      <c r="I14246" t="n">
        <v>0</v>
      </c>
      <c r="J14246" t="n">
        <v>24</v>
      </c>
      <c r="K14246" t="inlineStr">
        <is>
          <t>MINERVA</t>
        </is>
      </c>
      <c r="L14246" t="n">
        <v>0</v>
      </c>
      <c r="M14246" t="n">
        <v>0</v>
      </c>
      <c r="N14246" t="n">
        <v>0</v>
      </c>
      <c r="O14246" t="n">
        <v>0</v>
      </c>
      <c r="P14246" t="n">
        <v>326</v>
      </c>
      <c r="Q14246" t="n">
        <v>144</v>
      </c>
      <c r="R14246" t="n">
        <v>18</v>
      </c>
      <c r="S14246" t="n">
        <v>32</v>
      </c>
      <c r="T14246">
        <f>IF( S14246&lt;=0,0,IF( E14246+I14246 &gt;= MAX((S14246/30)*U14246, S14246*1.2), 0, CEILING( (MAX((S14246/30)*U14246, S14246*1.2) - (E14246+I14246)) / J14246, 1 ) * J14246 ) ) ))</f>
        <v/>
      </c>
      <c r="U14246" t="n">
        <v>22</v>
      </c>
    </row>
    <row r="14247">
      <c r="A14247" t="inlineStr">
        <is>
          <t>CONSERVAS</t>
        </is>
      </c>
      <c r="B14247" t="inlineStr">
        <is>
          <t>0</t>
        </is>
      </c>
      <c r="C14247" t="inlineStr">
        <is>
          <t>11848124131</t>
        </is>
      </c>
      <c r="D14247" t="inlineStr">
        <is>
          <t xml:space="preserve">SALSA PICANTE NEGRA CON CHILE CHILTEPIN  LA ANITA 150 ML. </t>
        </is>
      </c>
      <c r="E14247" t="n">
        <v>35</v>
      </c>
      <c r="F14247" t="inlineStr">
        <is>
          <t>Automatico</t>
        </is>
      </c>
      <c r="G14247" t="n">
        <v>1.2</v>
      </c>
      <c r="H14247" t="n">
        <v>29.16</v>
      </c>
      <c r="I14247" t="n">
        <v>12</v>
      </c>
      <c r="J14247" t="n">
        <v>12</v>
      </c>
      <c r="K14247" t="inlineStr">
        <is>
          <t>LA ANITA</t>
        </is>
      </c>
      <c r="L14247" t="n">
        <v>6.833333333333332</v>
      </c>
      <c r="M14247" t="n">
        <v>8.199999999999998</v>
      </c>
      <c r="N14247" t="n">
        <v>0</v>
      </c>
      <c r="O14247" t="n">
        <v>0</v>
      </c>
      <c r="P14247" t="n">
        <v>364</v>
      </c>
      <c r="Q14247" t="n">
        <v>292</v>
      </c>
      <c r="R14247" t="n">
        <v>23</v>
      </c>
      <c r="S14247" t="n">
        <v>25</v>
      </c>
      <c r="T14247">
        <f>IF( S14247&lt;=0,0,IF( E14247+I14247 &gt;= MAX((S14247/30)*U14247, S14247*1.2), 0, CEILING( (MAX((S14247/30)*U14247, S14247*1.2) - (E14247+I14247)) / J14247, 1 ) * J14247 ) ) ))</f>
        <v/>
      </c>
      <c r="U14247" t="n">
        <v>36</v>
      </c>
    </row>
    <row r="14248">
      <c r="A14248" t="inlineStr">
        <is>
          <t>CONSERVAS</t>
        </is>
      </c>
      <c r="B14248" t="inlineStr">
        <is>
          <t>0</t>
        </is>
      </c>
      <c r="C14248" t="inlineStr">
        <is>
          <t>7501052473437</t>
        </is>
      </c>
      <c r="D14248" t="inlineStr">
        <is>
          <t xml:space="preserve">CHILES HABANEROS MOLIDOS  CLEMENTE JACQUES 220 GRS </t>
        </is>
      </c>
      <c r="E14248" t="n">
        <v>35</v>
      </c>
      <c r="F14248" t="inlineStr">
        <is>
          <t>Automatico</t>
        </is>
      </c>
      <c r="G14248" t="n">
        <v>0</v>
      </c>
      <c r="H14248" t="n">
        <v>0</v>
      </c>
      <c r="I14248" t="n">
        <v>0</v>
      </c>
      <c r="J14248" t="n">
        <v>24</v>
      </c>
      <c r="K14248" t="inlineStr">
        <is>
          <t>CLEMENTE JACQUES</t>
        </is>
      </c>
      <c r="L14248" t="n">
        <v>0</v>
      </c>
      <c r="M14248" t="n">
        <v>0</v>
      </c>
      <c r="N14248" t="n">
        <v>0</v>
      </c>
      <c r="O14248" t="n">
        <v>0</v>
      </c>
      <c r="P14248" t="n">
        <v>29</v>
      </c>
      <c r="Q14248" t="n">
        <v>64</v>
      </c>
      <c r="R14248" t="n">
        <v>0</v>
      </c>
      <c r="S14248" t="n">
        <v>0</v>
      </c>
      <c r="T14248">
        <f>IF( S14248&lt;=0,0,IF( E14248+I14248 &gt;= MAX((S14248/30)*U14248, S14248*1.2), 0, CEILING( (MAX((S14248/30)*U14248, S14248*1.2) - (E14248+I14248)) / J14248, 1 ) * J14248 ) ) ))</f>
        <v/>
      </c>
      <c r="U14248" t="n">
        <v>22</v>
      </c>
    </row>
    <row r="14249">
      <c r="A14249" t="inlineStr">
        <is>
          <t>CONSERVAS</t>
        </is>
      </c>
      <c r="B14249" t="inlineStr">
        <is>
          <t>0</t>
        </is>
      </c>
      <c r="C14249" t="inlineStr">
        <is>
          <t>7501003113191</t>
        </is>
      </c>
      <c r="D14249" t="inlineStr">
        <is>
          <t xml:space="preserve">SALSA DE CHILE HABANERO  HERDEZ 145 GRS </t>
        </is>
      </c>
      <c r="E14249" t="n">
        <v>35</v>
      </c>
      <c r="F14249" t="inlineStr">
        <is>
          <t>Automatico</t>
        </is>
      </c>
      <c r="G14249" t="n">
        <v>0.07000000000000001</v>
      </c>
      <c r="H14249" t="n">
        <v>500</v>
      </c>
      <c r="I14249" t="n">
        <v>0</v>
      </c>
      <c r="J14249" t="n">
        <v>24</v>
      </c>
      <c r="K14249" t="inlineStr">
        <is>
          <t>HERDEZ</t>
        </is>
      </c>
      <c r="L14249" t="n">
        <v>0</v>
      </c>
      <c r="M14249" t="n">
        <v>0</v>
      </c>
      <c r="N14249" t="n">
        <v>0</v>
      </c>
      <c r="O14249" t="n">
        <v>0</v>
      </c>
      <c r="P14249" t="n">
        <v>14</v>
      </c>
      <c r="Q14249" t="n">
        <v>0</v>
      </c>
      <c r="R14249" t="n">
        <v>5</v>
      </c>
      <c r="S14249" t="n">
        <v>7</v>
      </c>
      <c r="T14249">
        <f>IF( S14249&lt;=0,0,IF( E14249+I14249 &gt;= MAX((S14249/30)*U14249, S14249*1.2), 0, CEILING( (MAX((S14249/30)*U14249, S14249*1.2) - (E14249+I14249)) / J14249, 1 ) * J14249 ) ) ))</f>
        <v/>
      </c>
      <c r="U14249" t="n">
        <v>22</v>
      </c>
    </row>
    <row r="14250">
      <c r="A14250" t="inlineStr">
        <is>
          <t>CONSERVAS</t>
        </is>
      </c>
      <c r="B14250" t="inlineStr">
        <is>
          <t>0</t>
        </is>
      </c>
      <c r="C14250" t="inlineStr">
        <is>
          <t>7501003393050</t>
        </is>
      </c>
      <c r="D14250" t="inlineStr">
        <is>
          <t xml:space="preserve">SALSA CLÁSICA  BUFALO 150 ML. </t>
        </is>
      </c>
      <c r="E14250" t="n">
        <v>35</v>
      </c>
      <c r="F14250" t="inlineStr">
        <is>
          <t>Automatico</t>
        </is>
      </c>
      <c r="G14250" t="n">
        <v>0.14</v>
      </c>
      <c r="H14250" t="n">
        <v>250</v>
      </c>
      <c r="I14250" t="n">
        <v>24</v>
      </c>
      <c r="J14250" t="n">
        <v>24</v>
      </c>
      <c r="K14250" t="inlineStr">
        <is>
          <t>BUFALO</t>
        </is>
      </c>
      <c r="L14250" t="n">
        <v>0</v>
      </c>
      <c r="M14250" t="n">
        <v>0</v>
      </c>
      <c r="N14250" t="n">
        <v>0</v>
      </c>
      <c r="O14250" t="n">
        <v>0</v>
      </c>
      <c r="P14250" t="n">
        <v>203</v>
      </c>
      <c r="Q14250" t="n">
        <v>305</v>
      </c>
      <c r="R14250" t="n">
        <v>0</v>
      </c>
      <c r="S14250" t="n">
        <v>0</v>
      </c>
      <c r="T14250">
        <f>IF( S14250&lt;=0,0,IF( E14250+I14250 &gt;= MAX((S14250/30)*U14250, S14250*1.2), 0, CEILING( (MAX((S14250/30)*U14250, S14250*1.2) - (E14250+I14250)) / J14250, 1 ) * J14250 ) ) ))</f>
        <v/>
      </c>
      <c r="U14250" t="n">
        <v>18</v>
      </c>
    </row>
    <row r="14251">
      <c r="A14251" t="inlineStr">
        <is>
          <t>CONSERVAS</t>
        </is>
      </c>
      <c r="B14251" t="inlineStr">
        <is>
          <t>0</t>
        </is>
      </c>
      <c r="C14251" t="inlineStr">
        <is>
          <t>7501017043217</t>
        </is>
      </c>
      <c r="D14251" t="inlineStr">
        <is>
          <t xml:space="preserve">MAYONESA REDUCIDA EN GRASA CON LIMON  LA COSTEÑA 385 GRS </t>
        </is>
      </c>
      <c r="E14251" t="n">
        <v>35</v>
      </c>
      <c r="F14251" t="inlineStr">
        <is>
          <t>Automatico</t>
        </is>
      </c>
      <c r="G14251" t="n">
        <v>0</v>
      </c>
      <c r="H14251" t="n">
        <v>0</v>
      </c>
      <c r="I14251" t="n">
        <v>0</v>
      </c>
      <c r="J14251" t="n">
        <v>12</v>
      </c>
      <c r="K14251" t="inlineStr">
        <is>
          <t>LA COSTE¿A</t>
        </is>
      </c>
      <c r="L14251" t="n">
        <v>0</v>
      </c>
      <c r="M14251" t="n">
        <v>0</v>
      </c>
      <c r="N14251" t="n">
        <v>0</v>
      </c>
      <c r="O14251" t="n">
        <v>0</v>
      </c>
      <c r="P14251" t="n">
        <v>78</v>
      </c>
      <c r="Q14251" t="n">
        <v>148</v>
      </c>
      <c r="R14251" t="n">
        <v>2</v>
      </c>
      <c r="S14251" t="n">
        <v>3</v>
      </c>
      <c r="T14251">
        <f>IF( S14251&lt;=0,0,IF( E14251+I14251 &gt;= MAX((S14251/30)*U14251, S14251*1.2), 0, CEILING( (MAX((S14251/30)*U14251, S14251*1.2) - (E14251+I14251)) / J14251, 1 ) * J14251 ) ) ))</f>
        <v/>
      </c>
      <c r="U14251" t="n">
        <v>22</v>
      </c>
    </row>
    <row r="14252">
      <c r="A14252" t="inlineStr">
        <is>
          <t>CONSERVAS</t>
        </is>
      </c>
      <c r="B14252" t="inlineStr">
        <is>
          <t>0</t>
        </is>
      </c>
      <c r="C14252" t="inlineStr">
        <is>
          <t>608875005146</t>
        </is>
      </c>
      <c r="D14252" t="inlineStr">
        <is>
          <t xml:space="preserve">SALSA CATSUP  HEINZ 620 GRS </t>
        </is>
      </c>
      <c r="E14252" t="n">
        <v>35</v>
      </c>
      <c r="F14252" t="inlineStr">
        <is>
          <t>Automatico</t>
        </is>
      </c>
      <c r="G14252" t="n">
        <v>1.38</v>
      </c>
      <c r="H14252" t="n">
        <v>26.08</v>
      </c>
      <c r="I14252" t="n">
        <v>12</v>
      </c>
      <c r="J14252" t="n">
        <v>12</v>
      </c>
      <c r="K14252" t="inlineStr">
        <is>
          <t>HEINZ</t>
        </is>
      </c>
      <c r="L14252" t="n">
        <v>10.63768115942029</v>
      </c>
      <c r="M14252" t="n">
        <v>14.68</v>
      </c>
      <c r="N14252" t="n">
        <v>1.942028985507243</v>
      </c>
      <c r="O14252" t="n">
        <v>2.679999999999994</v>
      </c>
      <c r="P14252" t="n">
        <v>551</v>
      </c>
      <c r="Q14252" t="n">
        <v>531</v>
      </c>
      <c r="R14252" t="n">
        <v>30</v>
      </c>
      <c r="S14252" t="n">
        <v>41</v>
      </c>
      <c r="T14252">
        <f>IF( S14252&lt;=0,0,IF( E14252+I14252 &gt;= MAX((S14252/30)*U14252, S14252*1.2), 0, CEILING( (MAX((S14252/30)*U14252, S14252*1.2) - (E14252+I14252)) / J14252, 1 ) * J14252 ) ) ))</f>
        <v/>
      </c>
      <c r="U14252" t="n">
        <v>36</v>
      </c>
    </row>
    <row r="14253">
      <c r="A14253" t="inlineStr">
        <is>
          <t>CONSERVAS</t>
        </is>
      </c>
      <c r="B14253" t="inlineStr">
        <is>
          <t>0</t>
        </is>
      </c>
      <c r="C14253" t="inlineStr">
        <is>
          <t>636817232657</t>
        </is>
      </c>
      <c r="D14253" t="inlineStr">
        <is>
          <t xml:space="preserve">SALSA BOTANERA BLACK  ZAASCHILA 265 GRS </t>
        </is>
      </c>
      <c r="E14253" t="n">
        <v>35</v>
      </c>
      <c r="F14253" t="inlineStr">
        <is>
          <t>Automatico</t>
        </is>
      </c>
      <c r="G14253" t="n">
        <v>0.3</v>
      </c>
      <c r="H14253" t="n">
        <v>120</v>
      </c>
      <c r="I14253" t="n">
        <v>0</v>
      </c>
      <c r="J14253" t="n">
        <v>12</v>
      </c>
      <c r="K14253" t="inlineStr">
        <is>
          <t>ZAASCHILA</t>
        </is>
      </c>
      <c r="L14253" t="n">
        <v>0</v>
      </c>
      <c r="M14253" t="n">
        <v>0</v>
      </c>
      <c r="N14253" t="n">
        <v>0</v>
      </c>
      <c r="O14253" t="n">
        <v>0</v>
      </c>
      <c r="P14253" t="n">
        <v>132</v>
      </c>
      <c r="Q14253" t="n">
        <v>157</v>
      </c>
      <c r="R14253" t="n">
        <v>9</v>
      </c>
      <c r="S14253" t="n">
        <v>13</v>
      </c>
      <c r="T14253">
        <f>IF( S14253&lt;=0,0,IF( E14253+I14253 &gt;= MAX((S14253/30)*U14253, S14253*1.2), 0, CEILING( (MAX((S14253/30)*U14253, S14253*1.2) - (E14253+I14253)) / J14253, 1 ) * J14253 ) ) ))</f>
        <v/>
      </c>
      <c r="U14253" t="n">
        <v>36</v>
      </c>
    </row>
    <row r="14254">
      <c r="A14254" t="inlineStr">
        <is>
          <t>CONSERVAS</t>
        </is>
      </c>
      <c r="B14254" t="inlineStr">
        <is>
          <t>0</t>
        </is>
      </c>
      <c r="C14254" t="inlineStr">
        <is>
          <t>97339000085</t>
        </is>
      </c>
      <c r="D14254" t="inlineStr">
        <is>
          <t xml:space="preserve">SALSA PICANTE  TAMAZULA 250 ML. </t>
        </is>
      </c>
      <c r="E14254" t="n">
        <v>35</v>
      </c>
      <c r="F14254" t="inlineStr">
        <is>
          <t>Automatico</t>
        </is>
      </c>
      <c r="G14254" t="n">
        <v>0.73</v>
      </c>
      <c r="H14254" t="n">
        <v>47.94</v>
      </c>
      <c r="I14254" t="n">
        <v>24</v>
      </c>
      <c r="J14254" t="n">
        <v>24</v>
      </c>
      <c r="K14254" t="inlineStr">
        <is>
          <t>TAMAZULA</t>
        </is>
      </c>
      <c r="L14254" t="n">
        <v>0</v>
      </c>
      <c r="M14254" t="n">
        <v>0</v>
      </c>
      <c r="N14254" t="n">
        <v>0</v>
      </c>
      <c r="O14254" t="n">
        <v>0</v>
      </c>
      <c r="P14254" t="n">
        <v>141</v>
      </c>
      <c r="Q14254" t="n">
        <v>137</v>
      </c>
      <c r="R14254" t="n">
        <v>7</v>
      </c>
      <c r="S14254" t="n">
        <v>12</v>
      </c>
      <c r="T14254">
        <f>IF( S14254&lt;=0,0,IF( E14254+I14254 &gt;= MAX((S14254/30)*U14254, S14254*1.2), 0, CEILING( (MAX((S14254/30)*U14254, S14254*1.2) - (E14254+I14254)) / J14254, 1 ) * J14254 ) ) ))</f>
        <v/>
      </c>
      <c r="U14254" t="n">
        <v>36</v>
      </c>
    </row>
    <row r="14255">
      <c r="A14255" t="inlineStr">
        <is>
          <t>BOTANAS</t>
        </is>
      </c>
      <c r="B14255" t="inlineStr">
        <is>
          <t>0</t>
        </is>
      </c>
      <c r="C14255" t="inlineStr">
        <is>
          <t>7503026496022</t>
        </is>
      </c>
      <c r="D14255" t="inlineStr">
        <is>
          <t xml:space="preserve">CARNE SECA ADOBADA  STEAKOS 90 GRS </t>
        </is>
      </c>
      <c r="E14255" t="n">
        <v>35</v>
      </c>
      <c r="F14255" t="inlineStr">
        <is>
          <t>Automatico</t>
        </is>
      </c>
      <c r="G14255" t="n">
        <v>0.21</v>
      </c>
      <c r="H14255" t="n">
        <v>166.66</v>
      </c>
      <c r="I14255" t="n">
        <v>0</v>
      </c>
      <c r="J14255" t="n">
        <v>24</v>
      </c>
      <c r="K14255" t="inlineStr">
        <is>
          <t>STEAKOS</t>
        </is>
      </c>
      <c r="L14255" t="n">
        <v>0</v>
      </c>
      <c r="M14255" t="n">
        <v>0</v>
      </c>
      <c r="N14255" t="n">
        <v>0</v>
      </c>
      <c r="O14255" t="n">
        <v>0</v>
      </c>
      <c r="P14255" t="n">
        <v>23</v>
      </c>
      <c r="Q14255" t="n">
        <v>36</v>
      </c>
      <c r="R14255" t="n">
        <v>4</v>
      </c>
      <c r="S14255" t="n">
        <v>5</v>
      </c>
      <c r="T14255">
        <f>IF( S14255&lt;=0,0,IF( E14255+I14255 &gt;= MAX((S14255/30)*U14255, S14255*1.2), 0, CEILING( (MAX((S14255/30)*U14255, S14255*1.2) - (E14255+I14255)) / J14255, 1 ) * J14255 ) ) ))</f>
        <v/>
      </c>
      <c r="U14255" t="n">
        <v>22</v>
      </c>
    </row>
    <row r="14256">
      <c r="A14256" t="inlineStr">
        <is>
          <t>BEBIDAS ALCOHOLICAS</t>
        </is>
      </c>
      <c r="B14256" t="inlineStr">
        <is>
          <t>0</t>
        </is>
      </c>
      <c r="C14256" t="inlineStr">
        <is>
          <t>85000009147</t>
        </is>
      </c>
      <c r="D14256" t="inlineStr">
        <is>
          <t xml:space="preserve">BEBIDA PREPARADA CON VINO SANGRIA  BOONES 750 ML. </t>
        </is>
      </c>
      <c r="E14256" t="n">
        <v>35</v>
      </c>
      <c r="F14256" t="inlineStr">
        <is>
          <t>Automatico</t>
        </is>
      </c>
      <c r="G14256" t="n">
        <v>0.35</v>
      </c>
      <c r="H14256" t="n">
        <v>100</v>
      </c>
      <c r="I14256" t="n">
        <v>0</v>
      </c>
      <c r="J14256" t="n">
        <v>12</v>
      </c>
      <c r="K14256" t="inlineStr">
        <is>
          <t>BOONES</t>
        </is>
      </c>
      <c r="L14256" t="n">
        <v>0</v>
      </c>
      <c r="M14256" t="n">
        <v>0</v>
      </c>
      <c r="N14256" t="n">
        <v>0</v>
      </c>
      <c r="O14256" t="n">
        <v>0</v>
      </c>
      <c r="P14256" t="n">
        <v>138</v>
      </c>
      <c r="Q14256" t="n">
        <v>106</v>
      </c>
      <c r="R14256" t="n">
        <v>8</v>
      </c>
      <c r="S14256" t="n">
        <v>10</v>
      </c>
      <c r="T14256">
        <f>IF( S14256&lt;=0,0,IF( E14256+I14256 &gt;= MAX((S14256/30)*U14256, S14256*1.2), 0, CEILING( (MAX((S14256/30)*U14256, S14256*1.2) - (E14256+I14256)) / J14256, 1 ) * J14256 ) ) ))</f>
        <v/>
      </c>
      <c r="U14256" t="n">
        <v>49</v>
      </c>
    </row>
    <row r="14257">
      <c r="A14257" t="inlineStr">
        <is>
          <t>BEBIDAS ALCOHOLICAS</t>
        </is>
      </c>
      <c r="B14257" t="inlineStr">
        <is>
          <t>0</t>
        </is>
      </c>
      <c r="C14257" t="inlineStr">
        <is>
          <t>7503035530410</t>
        </is>
      </c>
      <c r="D14257" t="inlineStr">
        <is>
          <t xml:space="preserve">BEBIDA PREPARADA TEQUILA PALOMA  VMC 355 ML. </t>
        </is>
      </c>
      <c r="E14257" t="n">
        <v>35</v>
      </c>
      <c r="F14257" t="inlineStr">
        <is>
          <t>Automatico</t>
        </is>
      </c>
      <c r="G14257" t="n">
        <v>0.34</v>
      </c>
      <c r="H14257" t="n">
        <v>108.82</v>
      </c>
      <c r="I14257" t="n">
        <v>0</v>
      </c>
      <c r="J14257" t="n">
        <v>24</v>
      </c>
      <c r="K14257" t="inlineStr">
        <is>
          <t>VMC</t>
        </is>
      </c>
      <c r="L14257" t="n">
        <v>0</v>
      </c>
      <c r="M14257" t="n">
        <v>0</v>
      </c>
      <c r="N14257" t="n">
        <v>0</v>
      </c>
      <c r="O14257" t="n">
        <v>0</v>
      </c>
      <c r="P14257" t="n">
        <v>346</v>
      </c>
      <c r="Q14257" t="n">
        <v>15</v>
      </c>
      <c r="R14257" t="n">
        <v>22</v>
      </c>
      <c r="S14257" t="n">
        <v>22</v>
      </c>
      <c r="T14257">
        <f>IF( S14257&lt;=0,0,IF( E14257+I14257 &gt;= MAX((S14257/30)*U14257, S14257*1.2), 0, CEILING( (MAX((S14257/30)*U14257, S14257*1.2) - (E14257+I14257)) / J14257, 1 ) * J14257 ) ) ))</f>
        <v/>
      </c>
      <c r="U14257" t="n">
        <v>22</v>
      </c>
    </row>
    <row r="14258">
      <c r="A14258" t="inlineStr">
        <is>
          <t>ALIMENTO MASCOTAS IVA</t>
        </is>
      </c>
      <c r="B14258" t="inlineStr">
        <is>
          <t>0</t>
        </is>
      </c>
      <c r="C14258" t="inlineStr">
        <is>
          <t>7501072214447</t>
        </is>
      </c>
      <c r="D14258" t="inlineStr">
        <is>
          <t xml:space="preserve">ALIMENTO HUMEDO PARA GATO POUCH MIX POLLO CANGREJO PURINA 85 GRS </t>
        </is>
      </c>
      <c r="E14258" t="n">
        <v>35</v>
      </c>
      <c r="F14258" t="inlineStr">
        <is>
          <t>Automatico</t>
        </is>
      </c>
      <c r="G14258" t="n">
        <v>0.42</v>
      </c>
      <c r="H14258" t="n">
        <v>83.33</v>
      </c>
      <c r="I14258" t="n">
        <v>0</v>
      </c>
      <c r="J14258" t="n">
        <v>24</v>
      </c>
      <c r="K14258" t="inlineStr">
        <is>
          <t>PURINA</t>
        </is>
      </c>
      <c r="L14258" t="n">
        <v>0</v>
      </c>
      <c r="M14258" t="n">
        <v>0</v>
      </c>
      <c r="N14258" t="n">
        <v>0</v>
      </c>
      <c r="O14258" t="n">
        <v>0</v>
      </c>
      <c r="P14258" t="n">
        <v>145</v>
      </c>
      <c r="Q14258" t="n">
        <v>198</v>
      </c>
      <c r="R14258" t="n">
        <v>12</v>
      </c>
      <c r="S14258" t="n">
        <v>15</v>
      </c>
      <c r="T14258">
        <f>IF( S14258&lt;=0,0,IF( E14258+I14258 &gt;= MAX((S14258/30)*U14258, S14258*1.2), 0, CEILING( (MAX((S14258/30)*U14258, S14258*1.2) - (E14258+I14258)) / J14258, 1 ) * J14258 ) ) ))</f>
        <v/>
      </c>
      <c r="U14258" t="n">
        <v>28</v>
      </c>
    </row>
    <row r="14259">
      <c r="A14259" t="inlineStr">
        <is>
          <t>REGIONALES</t>
        </is>
      </c>
      <c r="B14259" t="inlineStr">
        <is>
          <t>0</t>
        </is>
      </c>
      <c r="C14259" t="inlineStr">
        <is>
          <t>7503024120363</t>
        </is>
      </c>
      <c r="D14259" t="inlineStr">
        <is>
          <t xml:space="preserve">SALSA HABANERO JALAPEÑO  INDOMABLE 300 GRS </t>
        </is>
      </c>
      <c r="E14259" t="n">
        <v>35</v>
      </c>
      <c r="F14259" t="inlineStr">
        <is>
          <t>Automatico</t>
        </is>
      </c>
      <c r="G14259" t="n">
        <v>0.14</v>
      </c>
      <c r="H14259" t="n">
        <v>250</v>
      </c>
      <c r="I14259" t="n">
        <v>0</v>
      </c>
      <c r="J14259" t="n">
        <v>20</v>
      </c>
      <c r="K14259" t="inlineStr">
        <is>
          <t>INDOMABLE</t>
        </is>
      </c>
      <c r="L14259" t="n">
        <v>0</v>
      </c>
      <c r="M14259" t="n">
        <v>0</v>
      </c>
      <c r="N14259" t="n">
        <v>0</v>
      </c>
      <c r="O14259" t="n">
        <v>0</v>
      </c>
      <c r="P14259" t="n">
        <v>72</v>
      </c>
      <c r="Q14259" t="n">
        <v>154</v>
      </c>
      <c r="R14259" t="n">
        <v>1</v>
      </c>
      <c r="S14259" t="n">
        <v>3</v>
      </c>
      <c r="T14259">
        <f>IF( S14259&lt;=0,0,IF( E14259+I14259 &gt;= MAX((S14259/30)*U14259, S14259*1.2), 0, CEILING( (MAX((S14259/30)*U14259, S14259*1.2) - (E14259+I14259)) / J14259, 1 ) * J14259 ) ) ))</f>
        <v/>
      </c>
      <c r="U14259" t="n">
        <v>36</v>
      </c>
    </row>
    <row r="14260">
      <c r="A14260" t="inlineStr">
        <is>
          <t>REGIONALES</t>
        </is>
      </c>
      <c r="B14260" t="inlineStr">
        <is>
          <t>0</t>
        </is>
      </c>
      <c r="C14260" t="inlineStr">
        <is>
          <t>7503022401198</t>
        </is>
      </c>
      <c r="D14260" t="inlineStr">
        <is>
          <t xml:space="preserve">ACIDO CON CHILE  CAELIA 40 GRS </t>
        </is>
      </c>
      <c r="E14260" t="n">
        <v>35</v>
      </c>
      <c r="F14260" t="inlineStr">
        <is>
          <t>Diario</t>
        </is>
      </c>
      <c r="G14260" t="n">
        <v>6.44</v>
      </c>
      <c r="H14260" t="n">
        <v>5.59</v>
      </c>
      <c r="I14260" t="n">
        <v>0</v>
      </c>
      <c r="J14260" t="n">
        <v>30</v>
      </c>
      <c r="K14260" t="inlineStr">
        <is>
          <t>CAELIA</t>
        </is>
      </c>
      <c r="L14260" t="n">
        <v>12.56521739130435</v>
      </c>
      <c r="M14260" t="n">
        <v>80.92</v>
      </c>
      <c r="N14260" t="n">
        <v>12.56521739130435</v>
      </c>
      <c r="O14260" t="n">
        <v>80.92</v>
      </c>
      <c r="P14260" t="n">
        <v>583</v>
      </c>
      <c r="Q14260" t="n">
        <v>287</v>
      </c>
      <c r="R14260" t="n">
        <v>97</v>
      </c>
      <c r="S14260" t="n">
        <v>143</v>
      </c>
      <c r="T14260">
        <f>IF( S14260&lt;=0,0,IF( E14260+I14260 &gt;= MAX((S14260/30)*U14260, S14260*1.2), 0, CEILING( (MAX((S14260/30)*U14260, S14260*1.2) - (E14260+I14260)) / J14260, 1 ) * J14260 ) ) ))</f>
        <v/>
      </c>
      <c r="U14260" t="n">
        <v>18</v>
      </c>
    </row>
    <row r="14261">
      <c r="A14261" t="inlineStr">
        <is>
          <t>PROTECCION FEMENINA TASA 0</t>
        </is>
      </c>
      <c r="B14261" t="inlineStr">
        <is>
          <t>0</t>
        </is>
      </c>
      <c r="C14261" t="inlineStr">
        <is>
          <t>7501943494268</t>
        </is>
      </c>
      <c r="D14261" t="inlineStr">
        <is>
          <t xml:space="preserve">TOALLA FEMENINA ULTRADELGADA CON ALAS  KOTEX 10 PZA </t>
        </is>
      </c>
      <c r="E14261" t="n">
        <v>35</v>
      </c>
      <c r="F14261" t="inlineStr">
        <is>
          <t>Automatico</t>
        </is>
      </c>
      <c r="G14261" t="n">
        <v>0.5</v>
      </c>
      <c r="H14261" t="n">
        <v>70</v>
      </c>
      <c r="I14261" t="n">
        <v>0</v>
      </c>
      <c r="J14261" t="n">
        <v>18</v>
      </c>
      <c r="K14261" t="inlineStr">
        <is>
          <t>KOTEX</t>
        </is>
      </c>
      <c r="L14261" t="n">
        <v>0</v>
      </c>
      <c r="M14261" t="n">
        <v>0</v>
      </c>
      <c r="N14261" t="n">
        <v>0</v>
      </c>
      <c r="O14261" t="n">
        <v>0</v>
      </c>
      <c r="P14261" t="n">
        <v>240</v>
      </c>
      <c r="Q14261" t="n">
        <v>202</v>
      </c>
      <c r="R14261" t="n">
        <v>7</v>
      </c>
      <c r="S14261" t="n">
        <v>9</v>
      </c>
      <c r="T14261">
        <f>IF( S14261&lt;=0,0,IF( E14261+I14261 &gt;= MAX((S14261/30)*U14261, S14261*1.2), 0, CEILING( (MAX((S14261/30)*U14261, S14261*1.2) - (E14261+I14261)) / J14261, 1 ) * J14261 ) ) ))</f>
        <v/>
      </c>
      <c r="U14261" t="n">
        <v>22</v>
      </c>
    </row>
    <row r="14262">
      <c r="A14262" t="inlineStr">
        <is>
          <t>CEREALES, AVENAS Y BARRAS IEPS</t>
        </is>
      </c>
      <c r="B14262" t="inlineStr">
        <is>
          <t>0</t>
        </is>
      </c>
      <c r="C14262" t="inlineStr">
        <is>
          <t>5060088701980</t>
        </is>
      </c>
      <c r="D14262" t="inlineStr">
        <is>
          <t xml:space="preserve">BARRA DE FRUTOS Y NUECES SABOR CHOCOLATE  NAKD 140 GRS </t>
        </is>
      </c>
      <c r="E14262" t="n">
        <v>35</v>
      </c>
      <c r="F14262" t="inlineStr">
        <is>
          <t>Automatico</t>
        </is>
      </c>
      <c r="G14262" t="n">
        <v>0</v>
      </c>
      <c r="H14262" t="n">
        <v>0</v>
      </c>
      <c r="I14262" t="n">
        <v>0</v>
      </c>
      <c r="J14262" t="n">
        <v>12</v>
      </c>
      <c r="K14262" t="inlineStr">
        <is>
          <t>NAKD</t>
        </is>
      </c>
      <c r="L14262" t="n">
        <v>0</v>
      </c>
      <c r="M14262" t="n">
        <v>0</v>
      </c>
      <c r="N14262" t="n">
        <v>0</v>
      </c>
      <c r="O14262" t="n">
        <v>0</v>
      </c>
      <c r="P14262" t="n">
        <v>69</v>
      </c>
      <c r="Q14262" t="n">
        <v>138</v>
      </c>
      <c r="R14262" t="n">
        <v>0</v>
      </c>
      <c r="S14262" t="n">
        <v>0</v>
      </c>
      <c r="T14262">
        <f>IF( S14262&lt;=0,0,IF( E14262+I14262 &gt;= MAX((S14262/30)*U14262, S14262*1.2), 0, CEILING( (MAX((S14262/30)*U14262, S14262*1.2) - (E14262+I14262)) / J14262, 1 ) * J14262 ) ) ))</f>
        <v/>
      </c>
      <c r="U14262" t="n">
        <v>22</v>
      </c>
    </row>
    <row r="14263">
      <c r="A14263" t="inlineStr">
        <is>
          <t>GOURMET IEPS</t>
        </is>
      </c>
      <c r="B14263" t="inlineStr">
        <is>
          <t>0</t>
        </is>
      </c>
      <c r="C14263" t="inlineStr">
        <is>
          <t>7804673910955</t>
        </is>
      </c>
      <c r="D14263" t="inlineStr">
        <is>
          <t xml:space="preserve">BARRA DE PROTEÍNA CHOCOLATE CACAHUATE  WILD PROTEIN 45 GRS </t>
        </is>
      </c>
      <c r="E14263" t="n">
        <v>35</v>
      </c>
      <c r="F14263" t="inlineStr">
        <is>
          <t>Automatico</t>
        </is>
      </c>
      <c r="G14263" t="n">
        <v>1.24</v>
      </c>
      <c r="H14263" t="n">
        <v>28.22</v>
      </c>
      <c r="I14263" t="n">
        <v>0</v>
      </c>
      <c r="J14263" t="n">
        <v>32</v>
      </c>
      <c r="K14263" t="inlineStr">
        <is>
          <t>WILD PROTEIN</t>
        </is>
      </c>
      <c r="L14263" t="n">
        <v>0</v>
      </c>
      <c r="M14263" t="n">
        <v>0</v>
      </c>
      <c r="N14263" t="n">
        <v>0</v>
      </c>
      <c r="O14263" t="n">
        <v>0</v>
      </c>
      <c r="P14263" t="n">
        <v>282</v>
      </c>
      <c r="Q14263" t="n">
        <v>0</v>
      </c>
      <c r="R14263" t="n">
        <v>23</v>
      </c>
      <c r="S14263" t="n">
        <v>30</v>
      </c>
      <c r="T14263">
        <f>IF( S14263&lt;=0,0,IF( E14263+I14263 &gt;= MAX((S14263/30)*U14263, S14263*1.2), 0, CEILING( (MAX((S14263/30)*U14263, S14263*1.2) - (E14263+I14263)) / J14263, 1 ) * J14263 ) ) ))</f>
        <v/>
      </c>
      <c r="U14263" t="n">
        <v>22</v>
      </c>
    </row>
    <row r="14264">
      <c r="A14264" t="inlineStr">
        <is>
          <t>GALLETAS, PAN Y UNTABLES IEPS</t>
        </is>
      </c>
      <c r="B14264" t="inlineStr">
        <is>
          <t>0</t>
        </is>
      </c>
      <c r="C14264" t="inlineStr">
        <is>
          <t>7503024543339</t>
        </is>
      </c>
      <c r="D14264" t="inlineStr">
        <is>
          <t xml:space="preserve">GALLETAS CON BLUEBERRY Y CHÍA SIN AZUCAR GAVETI 210 GRS </t>
        </is>
      </c>
      <c r="E14264" t="n">
        <v>35</v>
      </c>
      <c r="F14264" t="inlineStr">
        <is>
          <t>Automatico</t>
        </is>
      </c>
      <c r="G14264" t="n">
        <v>0.35</v>
      </c>
      <c r="H14264" t="n">
        <v>102.85</v>
      </c>
      <c r="I14264" t="n">
        <v>0</v>
      </c>
      <c r="J14264" t="n">
        <v>12</v>
      </c>
      <c r="K14264" t="inlineStr">
        <is>
          <t>GAVETI</t>
        </is>
      </c>
      <c r="L14264" t="n">
        <v>0</v>
      </c>
      <c r="M14264" t="n">
        <v>0</v>
      </c>
      <c r="N14264" t="n">
        <v>0</v>
      </c>
      <c r="O14264" t="n">
        <v>0</v>
      </c>
      <c r="P14264" t="n">
        <v>277</v>
      </c>
      <c r="Q14264" t="n">
        <v>339</v>
      </c>
      <c r="R14264" t="n">
        <v>12</v>
      </c>
      <c r="S14264" t="n">
        <v>15</v>
      </c>
      <c r="T14264">
        <f>IF( S14264&lt;=0,0,IF( E14264+I14264 &gt;= MAX((S14264/30)*U14264, S14264*1.2), 0, CEILING( (MAX((S14264/30)*U14264, S14264*1.2) - (E14264+I14264)) / J14264, 1 ) * J14264 ) ) ))</f>
        <v/>
      </c>
      <c r="U14264" t="n">
        <v>36</v>
      </c>
    </row>
    <row r="14265">
      <c r="A14265" t="inlineStr">
        <is>
          <t>GALLETAS, PAN Y UNTABLES IEPS</t>
        </is>
      </c>
      <c r="B14265" t="inlineStr">
        <is>
          <t>0</t>
        </is>
      </c>
      <c r="C14265" t="inlineStr">
        <is>
          <t>7503027501091</t>
        </is>
      </c>
      <c r="D14265" t="inlineStr">
        <is>
          <t xml:space="preserve">CREMA DE AVELLANAS CRUNCHY  NUCOLATO 330 GRS </t>
        </is>
      </c>
      <c r="E14265" t="n">
        <v>35</v>
      </c>
      <c r="F14265" t="inlineStr">
        <is>
          <t>Automatico</t>
        </is>
      </c>
      <c r="G14265" t="n">
        <v>0.85</v>
      </c>
      <c r="H14265" t="n">
        <v>41.17</v>
      </c>
      <c r="I14265" t="n">
        <v>0</v>
      </c>
      <c r="J14265" t="n">
        <v>12</v>
      </c>
      <c r="K14265" t="inlineStr">
        <is>
          <t>NUCOLATO</t>
        </is>
      </c>
      <c r="L14265" t="n">
        <v>0</v>
      </c>
      <c r="M14265" t="n">
        <v>0</v>
      </c>
      <c r="N14265" t="n">
        <v>0</v>
      </c>
      <c r="O14265" t="n">
        <v>0</v>
      </c>
      <c r="P14265" t="n">
        <v>511</v>
      </c>
      <c r="Q14265" t="n">
        <v>280</v>
      </c>
      <c r="R14265" t="n">
        <v>19</v>
      </c>
      <c r="S14265" t="n">
        <v>29</v>
      </c>
      <c r="T14265">
        <f>IF( S14265&lt;=0,0,IF( E14265+I14265 &gt;= MAX((S14265/30)*U14265, S14265*1.2), 0, CEILING( (MAX((S14265/30)*U14265, S14265*1.2) - (E14265+I14265)) / J14265, 1 ) * J14265 ) ) ))</f>
        <v/>
      </c>
      <c r="U14265" t="n">
        <v>22</v>
      </c>
    </row>
    <row r="14266">
      <c r="A14266" t="inlineStr">
        <is>
          <t>DULCERIA IEPS</t>
        </is>
      </c>
      <c r="B14266" t="inlineStr">
        <is>
          <t>0</t>
        </is>
      </c>
      <c r="C14266" t="inlineStr">
        <is>
          <t>7503028436385</t>
        </is>
      </c>
      <c r="D14266" t="inlineStr">
        <is>
          <t xml:space="preserve">OBLEAS FRUTOS ROJOS  COME VERDE 60 GRS </t>
        </is>
      </c>
      <c r="E14266" t="n">
        <v>35</v>
      </c>
      <c r="F14266" t="inlineStr">
        <is>
          <t>Automatico</t>
        </is>
      </c>
      <c r="G14266" t="n">
        <v>0.58</v>
      </c>
      <c r="H14266" t="n">
        <v>60.34</v>
      </c>
      <c r="I14266" t="n">
        <v>24</v>
      </c>
      <c r="J14266" t="n">
        <v>24</v>
      </c>
      <c r="K14266" t="inlineStr">
        <is>
          <t>COME VERDE</t>
        </is>
      </c>
      <c r="L14266" t="n">
        <v>0</v>
      </c>
      <c r="M14266" t="n">
        <v>0</v>
      </c>
      <c r="N14266" t="n">
        <v>0</v>
      </c>
      <c r="O14266" t="n">
        <v>0</v>
      </c>
      <c r="P14266" t="n">
        <v>422</v>
      </c>
      <c r="Q14266" t="n">
        <v>226</v>
      </c>
      <c r="R14266" t="n">
        <v>13</v>
      </c>
      <c r="S14266" t="n">
        <v>17</v>
      </c>
      <c r="T14266">
        <f>IF( S14266&lt;=0,0,IF( E14266+I14266 &gt;= MAX((S14266/30)*U14266, S14266*1.2), 0, CEILING( (MAX((S14266/30)*U14266, S14266*1.2) - (E14266+I14266)) / J14266, 1 ) * J14266 ) ) ))</f>
        <v/>
      </c>
      <c r="U14266" t="n">
        <v>36</v>
      </c>
    </row>
    <row r="14267">
      <c r="A14267" t="inlineStr">
        <is>
          <t>DULCERIA IEPS</t>
        </is>
      </c>
      <c r="B14267" t="inlineStr">
        <is>
          <t>0</t>
        </is>
      </c>
      <c r="C14267" t="inlineStr">
        <is>
          <t>717557002103</t>
        </is>
      </c>
      <c r="D14267" t="inlineStr">
        <is>
          <t xml:space="preserve">CARAMELOS SURTIDOS RELLENOS LAPOSSE 226 GRS </t>
        </is>
      </c>
      <c r="E14267" t="n">
        <v>35</v>
      </c>
      <c r="F14267" t="inlineStr">
        <is>
          <t>Automatico</t>
        </is>
      </c>
      <c r="G14267" t="n">
        <v>0.62</v>
      </c>
      <c r="H14267" t="n">
        <v>56.45</v>
      </c>
      <c r="I14267" t="n">
        <v>0</v>
      </c>
      <c r="J14267" t="n">
        <v>20</v>
      </c>
      <c r="K14267" t="inlineStr">
        <is>
          <t>LAPOSSE</t>
        </is>
      </c>
      <c r="L14267" t="n">
        <v>0</v>
      </c>
      <c r="M14267" t="n">
        <v>0</v>
      </c>
      <c r="N14267" t="n">
        <v>0</v>
      </c>
      <c r="O14267" t="n">
        <v>0</v>
      </c>
      <c r="P14267" t="n">
        <v>127</v>
      </c>
      <c r="Q14267" t="n">
        <v>165</v>
      </c>
      <c r="R14267" t="n">
        <v>16</v>
      </c>
      <c r="S14267" t="n">
        <v>17</v>
      </c>
      <c r="T14267">
        <f>IF( S14267&lt;=0,0,IF( E14267+I14267 &gt;= MAX((S14267/30)*U14267, S14267*1.2), 0, CEILING( (MAX((S14267/30)*U14267, S14267*1.2) - (E14267+I14267)) / J14267, 1 ) * J14267 ) ) ))</f>
        <v/>
      </c>
      <c r="U14267" t="n">
        <v>22</v>
      </c>
    </row>
    <row r="14268">
      <c r="A14268" t="inlineStr">
        <is>
          <t>DULCERIA IEPS</t>
        </is>
      </c>
      <c r="B14268" t="inlineStr">
        <is>
          <t>0</t>
        </is>
      </c>
      <c r="C14268" t="inlineStr">
        <is>
          <t>724869100090</t>
        </is>
      </c>
      <c r="D14268" t="inlineStr">
        <is>
          <t xml:space="preserve">MAZAPAN 12 PZA DE LA ROSA 336 GRS </t>
        </is>
      </c>
      <c r="E14268" t="n">
        <v>35</v>
      </c>
      <c r="F14268" t="inlineStr">
        <is>
          <t>Automatico</t>
        </is>
      </c>
      <c r="G14268" t="n">
        <v>1.11</v>
      </c>
      <c r="H14268" t="n">
        <v>31.53</v>
      </c>
      <c r="I14268" t="n">
        <v>24</v>
      </c>
      <c r="J14268" t="n">
        <v>24</v>
      </c>
      <c r="K14268" t="inlineStr">
        <is>
          <t>DE LA ROSA</t>
        </is>
      </c>
      <c r="L14268" t="n">
        <v>4.468468468468473</v>
      </c>
      <c r="M14268" t="n">
        <v>4.960000000000005</v>
      </c>
      <c r="N14268" t="n">
        <v>0</v>
      </c>
      <c r="O14268" t="n">
        <v>0</v>
      </c>
      <c r="P14268" t="n">
        <v>233</v>
      </c>
      <c r="Q14268" t="n">
        <v>342</v>
      </c>
      <c r="R14268" t="n">
        <v>24</v>
      </c>
      <c r="S14268" t="n">
        <v>35</v>
      </c>
      <c r="T14268">
        <f>IF( S14268&lt;=0,0,IF( E14268+I14268 &gt;= MAX((S14268/30)*U14268, S14268*1.2), 0, CEILING( (MAX((S14268/30)*U14268, S14268*1.2) - (E14268+I14268)) / J14268, 1 ) * J14268 ) ) ))</f>
        <v/>
      </c>
      <c r="U14268" t="n">
        <v>36</v>
      </c>
    </row>
    <row r="14269">
      <c r="A14269" t="inlineStr">
        <is>
          <t>ALIMENTO Y ACCESORIOS P/MASCOTA MP IVA</t>
        </is>
      </c>
      <c r="B14269" t="inlineStr">
        <is>
          <t>0</t>
        </is>
      </c>
      <c r="C14269" t="inlineStr">
        <is>
          <t>7506409024034</t>
        </is>
      </c>
      <c r="D14269" t="inlineStr">
        <is>
          <t xml:space="preserve">CARNAZA EN FORMA DE PALITOS CARNE PET S CLUB 10 PZA </t>
        </is>
      </c>
      <c r="E14269" t="n">
        <v>35</v>
      </c>
      <c r="F14269" t="inlineStr">
        <is>
          <t>Automatico</t>
        </is>
      </c>
      <c r="G14269" t="n">
        <v>0.06</v>
      </c>
      <c r="H14269" t="n">
        <v>583.33</v>
      </c>
      <c r="I14269" t="n">
        <v>0</v>
      </c>
      <c r="J14269" t="n">
        <v>20</v>
      </c>
      <c r="K14269" t="inlineStr">
        <is>
          <t>PET S CLUB</t>
        </is>
      </c>
      <c r="L14269" t="n">
        <v>0</v>
      </c>
      <c r="M14269" t="n">
        <v>0</v>
      </c>
      <c r="N14269" t="n">
        <v>0</v>
      </c>
      <c r="O14269" t="n">
        <v>0</v>
      </c>
      <c r="P14269" t="n">
        <v>100</v>
      </c>
      <c r="Q14269" t="n">
        <v>23</v>
      </c>
      <c r="R14269" t="n">
        <v>3</v>
      </c>
      <c r="S14269" t="n">
        <v>3</v>
      </c>
      <c r="T14269">
        <f>IF( S14269&lt;=0,0,IF( E14269+I14269 &gt;= MAX((S14269/30)*U14269, S14269*1.2), 0, CEILING( (MAX((S14269/30)*U14269, S14269*1.2) - (E14269+I14269)) / J14269, 1 ) * J14269 ) ) ))</f>
        <v/>
      </c>
      <c r="U14269" t="n">
        <v>58</v>
      </c>
    </row>
    <row r="14270">
      <c r="A14270" t="inlineStr">
        <is>
          <t>ABA. BASICOS MP</t>
        </is>
      </c>
      <c r="B14270" t="inlineStr">
        <is>
          <t>0</t>
        </is>
      </c>
      <c r="C14270" t="inlineStr">
        <is>
          <t>7506409031858</t>
        </is>
      </c>
      <c r="D14270" t="inlineStr">
        <is>
          <t xml:space="preserve">AGUA ALCALINA  GOLDEN HILLS 1 LT. </t>
        </is>
      </c>
      <c r="E14270" t="n">
        <v>35</v>
      </c>
      <c r="F14270" t="inlineStr">
        <is>
          <t>Automatico</t>
        </is>
      </c>
      <c r="G14270" t="n">
        <v>0</v>
      </c>
      <c r="H14270" t="n">
        <v>0</v>
      </c>
      <c r="I14270" t="n">
        <v>0</v>
      </c>
      <c r="J14270" t="n">
        <v>12</v>
      </c>
      <c r="K14270" t="inlineStr">
        <is>
          <t>GOLDEN HILLS</t>
        </is>
      </c>
      <c r="L14270" t="n">
        <v>0</v>
      </c>
      <c r="M14270" t="n">
        <v>0</v>
      </c>
      <c r="N14270" t="n">
        <v>0</v>
      </c>
      <c r="O14270" t="n">
        <v>0</v>
      </c>
      <c r="P14270" t="n">
        <v>1</v>
      </c>
      <c r="Q14270" t="n">
        <v>0</v>
      </c>
      <c r="R14270" t="n">
        <v>1</v>
      </c>
      <c r="S14270" t="n">
        <v>1</v>
      </c>
      <c r="T14270">
        <f>IF( S14270&lt;=0,0,IF( E14270+I14270 &gt;= MAX((S14270/30)*U14270, S14270*1.2), 0, CEILING( (MAX((S14270/30)*U14270, S14270*1.2) - (E14270+I14270)) / J14270, 1 ) * J14270 ) ) ))</f>
        <v/>
      </c>
      <c r="U14270" t="n">
        <v>52</v>
      </c>
    </row>
    <row r="14271">
      <c r="A14271" t="inlineStr">
        <is>
          <t>ABA. BASICOS MP</t>
        </is>
      </c>
      <c r="B14271" t="inlineStr">
        <is>
          <t>0</t>
        </is>
      </c>
      <c r="C14271" t="inlineStr">
        <is>
          <t>7506409026748</t>
        </is>
      </c>
      <c r="D14271" t="inlineStr">
        <is>
          <t xml:space="preserve">PIMIENTA Y LIMON  GOLDEN HILLS 98 GRS </t>
        </is>
      </c>
      <c r="E14271" t="n">
        <v>35</v>
      </c>
      <c r="F14271" t="inlineStr">
        <is>
          <t>Automatico</t>
        </is>
      </c>
      <c r="G14271" t="n">
        <v>0.91</v>
      </c>
      <c r="H14271" t="n">
        <v>39.56</v>
      </c>
      <c r="I14271" t="n">
        <v>12</v>
      </c>
      <c r="J14271" t="n">
        <v>12</v>
      </c>
      <c r="K14271" t="inlineStr">
        <is>
          <t>GOLDEN HILLS</t>
        </is>
      </c>
      <c r="L14271" t="n">
        <v>13.53846153846154</v>
      </c>
      <c r="M14271" t="n">
        <v>12.32</v>
      </c>
      <c r="N14271" t="n">
        <v>0.3516483516483504</v>
      </c>
      <c r="O14271" t="n">
        <v>0.3199999999999989</v>
      </c>
      <c r="P14271" t="n">
        <v>193</v>
      </c>
      <c r="Q14271" t="n">
        <v>0</v>
      </c>
      <c r="R14271" t="n">
        <v>16</v>
      </c>
      <c r="S14271" t="n">
        <v>22</v>
      </c>
      <c r="T14271">
        <f>IF( S14271&lt;=0,0,IF( E14271+I14271 &gt;= MAX((S14271/30)*U14271, S14271*1.2), 0, CEILING( (MAX((S14271/30)*U14271, S14271*1.2) - (E14271+I14271)) / J14271, 1 ) * J14271 ) ) ))</f>
        <v/>
      </c>
      <c r="U14271" t="n">
        <v>52</v>
      </c>
    </row>
    <row r="14272">
      <c r="A14272" t="inlineStr">
        <is>
          <t>ABA. BASICOS MP</t>
        </is>
      </c>
      <c r="B14272" t="inlineStr">
        <is>
          <t>0</t>
        </is>
      </c>
      <c r="C14272" t="inlineStr">
        <is>
          <t>7501010775825</t>
        </is>
      </c>
      <c r="D14272" t="inlineStr">
        <is>
          <t xml:space="preserve">CAFE SOLUBLE REGULAR  KE PRECIO 200 GRS </t>
        </is>
      </c>
      <c r="E14272" t="n">
        <v>35</v>
      </c>
      <c r="F14272" t="inlineStr">
        <is>
          <t>Automatico</t>
        </is>
      </c>
      <c r="G14272" t="n">
        <v>0.63</v>
      </c>
      <c r="H14272" t="n">
        <v>55.55</v>
      </c>
      <c r="I14272" t="n">
        <v>12</v>
      </c>
      <c r="J14272" t="n">
        <v>12</v>
      </c>
      <c r="K14272" t="inlineStr">
        <is>
          <t>KE PRECIO</t>
        </is>
      </c>
      <c r="L14272" t="n">
        <v>8.444444444444443</v>
      </c>
      <c r="M14272" t="n">
        <v>5.319999999999999</v>
      </c>
      <c r="N14272" t="n">
        <v>0</v>
      </c>
      <c r="O14272" t="n">
        <v>0</v>
      </c>
      <c r="P14272" t="n">
        <v>137</v>
      </c>
      <c r="Q14272" t="n">
        <v>108</v>
      </c>
      <c r="R14272" t="n">
        <v>16</v>
      </c>
      <c r="S14272" t="n">
        <v>17</v>
      </c>
      <c r="T14272">
        <f>IF( S14272&lt;=0,0,IF( E14272+I14272 &gt;= MAX((S14272/30)*U14272, S14272*1.2), 0, CEILING( (MAX((S14272/30)*U14272, S14272*1.2) - (E14272+I14272)) / J14272, 1 ) * J14272 ) ) ))</f>
        <v/>
      </c>
      <c r="U14272" t="n">
        <v>64</v>
      </c>
    </row>
    <row r="14273">
      <c r="A14273" t="inlineStr">
        <is>
          <t>CEREALES, AVENAS Y BARRAS IEPS</t>
        </is>
      </c>
      <c r="B14273" t="inlineStr">
        <is>
          <t>402</t>
        </is>
      </c>
      <c r="C14273" t="inlineStr">
        <is>
          <t>7503015772281</t>
        </is>
      </c>
      <c r="D14273" t="inlineStr">
        <is>
          <t xml:space="preserve">BARRAS DE GRANOLA PROTEÍNA Y CHOCOLATE  NATURE VALLEY 200 GRS </t>
        </is>
      </c>
      <c r="E14273" t="n">
        <v>36</v>
      </c>
      <c r="F14273" t="inlineStr">
        <is>
          <t>SIN RESURTIDO</t>
        </is>
      </c>
      <c r="G14273" t="n">
        <v>0.98</v>
      </c>
      <c r="H14273" t="n">
        <v>36.73</v>
      </c>
      <c r="I14273" t="n">
        <v>0</v>
      </c>
      <c r="J14273" t="n">
        <v>12</v>
      </c>
      <c r="K14273" t="inlineStr">
        <is>
          <t>NATURE VALLEY</t>
        </is>
      </c>
      <c r="L14273" t="n">
        <v>0</v>
      </c>
      <c r="M14273" t="n">
        <v>0</v>
      </c>
      <c r="N14273" t="n">
        <v>0</v>
      </c>
      <c r="O14273" t="n">
        <v>0</v>
      </c>
      <c r="P14273" t="n">
        <v>1015</v>
      </c>
      <c r="Q14273" t="n">
        <v>993</v>
      </c>
      <c r="R14273" t="n">
        <v>11</v>
      </c>
      <c r="S14273" t="n">
        <v>22</v>
      </c>
      <c r="T14273">
        <f>IF( S14273&lt;=0,0,IF( E14273+I14273 &gt;= MAX((S14273/30)*U14273, S14273*1.2), 0, CEILING( (MAX((S14273/30)*U14273, S14273*1.2) - (E14273+I14273)) / J14273, 1 ) * J14273 ) ) ))</f>
        <v/>
      </c>
      <c r="U14273" t="n">
        <v>0</v>
      </c>
    </row>
    <row r="14274">
      <c r="A14274" t="inlineStr">
        <is>
          <t>ASEO Y LIMPIEZA DEL HOGAR</t>
        </is>
      </c>
      <c r="B14274" t="inlineStr">
        <is>
          <t>6</t>
        </is>
      </c>
      <c r="C14274" t="inlineStr">
        <is>
          <t>7500435196260</t>
        </is>
      </c>
      <c r="D14274" t="inlineStr">
        <is>
          <t xml:space="preserve">SUAVIZANTE DE ROPA PUREZA SILVESTRE DOWNY 700 ML. </t>
        </is>
      </c>
      <c r="E14274" t="n">
        <v>36</v>
      </c>
      <c r="F14274" t="inlineStr">
        <is>
          <t>Automatico</t>
        </is>
      </c>
      <c r="G14274" t="n">
        <v>0.26</v>
      </c>
      <c r="H14274" t="n">
        <v>138.46</v>
      </c>
      <c r="I14274" t="n">
        <v>24</v>
      </c>
      <c r="J14274" t="n">
        <v>12</v>
      </c>
      <c r="K14274" t="inlineStr">
        <is>
          <t>DOWNY</t>
        </is>
      </c>
      <c r="L14274" t="n">
        <v>0</v>
      </c>
      <c r="M14274" t="n">
        <v>0</v>
      </c>
      <c r="N14274" t="n">
        <v>0</v>
      </c>
      <c r="O14274" t="n">
        <v>0</v>
      </c>
      <c r="P14274" t="n">
        <v>175</v>
      </c>
      <c r="Q14274" t="n">
        <v>214</v>
      </c>
      <c r="R14274" t="n">
        <v>12</v>
      </c>
      <c r="S14274" t="n">
        <v>15</v>
      </c>
      <c r="T14274">
        <f>IF( S14274&lt;=0,0,IF( E14274+I14274 &gt;= MAX((S14274/30)*U14274, S14274*1.2), 0, CEILING( (MAX((S14274/30)*U14274, S14274*1.2) - (E14274+I14274)) / J14274, 1 ) * J14274 ) ) ))</f>
        <v/>
      </c>
      <c r="U14274" t="n">
        <v>22</v>
      </c>
    </row>
    <row r="14275">
      <c r="A14275" t="inlineStr">
        <is>
          <t>BEBIDAS</t>
        </is>
      </c>
      <c r="B14275" t="inlineStr">
        <is>
          <t>35</t>
        </is>
      </c>
      <c r="C14275" t="inlineStr">
        <is>
          <t>7501086801138</t>
        </is>
      </c>
      <c r="D14275" t="inlineStr">
        <is>
          <t xml:space="preserve">AGUA NATURAL  E PURA 5 LT. </t>
        </is>
      </c>
      <c r="E14275" t="n">
        <v>36</v>
      </c>
      <c r="F14275" t="inlineStr">
        <is>
          <t>Diario</t>
        </is>
      </c>
      <c r="G14275" t="n">
        <v>12.14</v>
      </c>
      <c r="H14275" t="n">
        <v>2.96</v>
      </c>
      <c r="I14275" t="n">
        <v>0</v>
      </c>
      <c r="J14275" t="n">
        <v>4</v>
      </c>
      <c r="K14275" t="inlineStr">
        <is>
          <t>E PURA</t>
        </is>
      </c>
      <c r="L14275" t="n">
        <v>15.03459637561779</v>
      </c>
      <c r="M14275" t="n">
        <v>182.52</v>
      </c>
      <c r="N14275" t="n">
        <v>15.03459637561779</v>
      </c>
      <c r="O14275" t="n">
        <v>182.52</v>
      </c>
      <c r="P14275" t="n">
        <v>3200</v>
      </c>
      <c r="Q14275" t="n">
        <v>2935</v>
      </c>
      <c r="R14275" t="n">
        <v>253</v>
      </c>
      <c r="S14275" t="n">
        <v>308</v>
      </c>
      <c r="T14275">
        <f>IF( S14275&lt;=0,0,IF( E14275+I14275 &gt;= MAX((S14275/30)*U14275, S14275*1.2), 0, CEILING( (MAX((S14275/30)*U14275, S14275*1.2) - (E14275+I14275)) / J14275, 1 ) * J14275 ) ) ))</f>
        <v/>
      </c>
      <c r="U14275" t="n">
        <v>18</v>
      </c>
    </row>
    <row r="14276">
      <c r="A14276" t="inlineStr">
        <is>
          <t>ABARROTES BASICOS</t>
        </is>
      </c>
      <c r="B14276" t="inlineStr">
        <is>
          <t>23</t>
        </is>
      </c>
      <c r="C14276" t="inlineStr">
        <is>
          <t>7501058622150</t>
        </is>
      </c>
      <c r="D14276" t="inlineStr">
        <is>
          <t xml:space="preserve">SUSTITUTO DE CREMA EN POLVO  NESTLE 640 GRS </t>
        </is>
      </c>
      <c r="E14276" t="n">
        <v>36</v>
      </c>
      <c r="F14276" t="inlineStr">
        <is>
          <t>Automatico</t>
        </is>
      </c>
      <c r="G14276" t="n">
        <v>0.43</v>
      </c>
      <c r="H14276" t="n">
        <v>83.72</v>
      </c>
      <c r="I14276" t="n">
        <v>0</v>
      </c>
      <c r="J14276" t="n">
        <v>12</v>
      </c>
      <c r="K14276" t="inlineStr">
        <is>
          <t>NESTLE</t>
        </is>
      </c>
      <c r="L14276" t="n">
        <v>0</v>
      </c>
      <c r="M14276" t="n">
        <v>0</v>
      </c>
      <c r="N14276" t="n">
        <v>0</v>
      </c>
      <c r="O14276" t="n">
        <v>0</v>
      </c>
      <c r="P14276" t="n">
        <v>165</v>
      </c>
      <c r="Q14276" t="n">
        <v>213</v>
      </c>
      <c r="R14276" t="n">
        <v>5</v>
      </c>
      <c r="S14276" t="n">
        <v>5</v>
      </c>
      <c r="T14276">
        <f>IF( S14276&lt;=0,0,IF( E14276+I14276 &gt;= MAX((S14276/30)*U14276, S14276*1.2), 0, CEILING( (MAX((S14276/30)*U14276, S14276*1.2) - (E14276+I14276)) / J14276, 1 ) * J14276 ) ) ))</f>
        <v/>
      </c>
      <c r="U14276" t="n">
        <v>22</v>
      </c>
    </row>
    <row r="14277">
      <c r="A14277" t="inlineStr">
        <is>
          <t>ASEO Y LIMPIEZA DEL HOGAR</t>
        </is>
      </c>
      <c r="B14277" t="inlineStr">
        <is>
          <t>6</t>
        </is>
      </c>
      <c r="C14277" t="inlineStr">
        <is>
          <t>7509546073927</t>
        </is>
      </c>
      <c r="D14277" t="inlineStr">
        <is>
          <t xml:space="preserve">SUAVIZANTE DE ROPA BEBE SUAVITEL 3 LT. </t>
        </is>
      </c>
      <c r="E14277" t="n">
        <v>36</v>
      </c>
      <c r="F14277" t="inlineStr">
        <is>
          <t>Automatico</t>
        </is>
      </c>
      <c r="G14277" t="n">
        <v>0.68</v>
      </c>
      <c r="H14277" t="n">
        <v>52.94</v>
      </c>
      <c r="I14277" t="n">
        <v>32</v>
      </c>
      <c r="J14277" t="n">
        <v>4</v>
      </c>
      <c r="K14277" t="inlineStr">
        <is>
          <t>SUAVITEL</t>
        </is>
      </c>
      <c r="L14277" t="n">
        <v>0</v>
      </c>
      <c r="M14277" t="n">
        <v>0</v>
      </c>
      <c r="N14277" t="n">
        <v>0</v>
      </c>
      <c r="O14277" t="n">
        <v>0</v>
      </c>
      <c r="P14277" t="n">
        <v>358</v>
      </c>
      <c r="Q14277" t="n">
        <v>622</v>
      </c>
      <c r="R14277" t="n">
        <v>13</v>
      </c>
      <c r="S14277" t="n">
        <v>18</v>
      </c>
      <c r="T14277">
        <f>IF( S14277&lt;=0,0,IF( E14277+I14277 &gt;= MAX((S14277/30)*U14277, S14277*1.2), 0, CEILING( (MAX((S14277/30)*U14277, S14277*1.2) - (E14277+I14277)) / J14277, 1 ) * J14277 ) ) ))</f>
        <v/>
      </c>
      <c r="U14277" t="n">
        <v>18</v>
      </c>
    </row>
    <row r="14278">
      <c r="A14278" t="inlineStr">
        <is>
          <t>ABARROTES BASICOS</t>
        </is>
      </c>
      <c r="B14278" t="inlineStr">
        <is>
          <t>23</t>
        </is>
      </c>
      <c r="C14278" t="inlineStr">
        <is>
          <t>7501058642585</t>
        </is>
      </c>
      <c r="D14278" t="inlineStr">
        <is>
          <t xml:space="preserve">CAFE SOLUBLE LIOFILIZADO CREAMYVAINILLA NESCAFE 100 GRS </t>
        </is>
      </c>
      <c r="E14278" t="n">
        <v>36</v>
      </c>
      <c r="F14278" t="inlineStr">
        <is>
          <t>Automatico</t>
        </is>
      </c>
      <c r="G14278" t="n">
        <v>0.83</v>
      </c>
      <c r="H14278" t="n">
        <v>43.37</v>
      </c>
      <c r="I14278" t="n">
        <v>0</v>
      </c>
      <c r="J14278" t="n">
        <v>12</v>
      </c>
      <c r="K14278" t="inlineStr">
        <is>
          <t>NESCAFE</t>
        </is>
      </c>
      <c r="L14278" t="n">
        <v>0</v>
      </c>
      <c r="M14278" t="n">
        <v>0</v>
      </c>
      <c r="N14278" t="n">
        <v>0</v>
      </c>
      <c r="O14278" t="n">
        <v>0</v>
      </c>
      <c r="P14278" t="n">
        <v>212</v>
      </c>
      <c r="Q14278" t="n">
        <v>238</v>
      </c>
      <c r="R14278" t="n">
        <v>6</v>
      </c>
      <c r="S14278" t="n">
        <v>14</v>
      </c>
      <c r="T14278">
        <f>IF( S14278&lt;=0,0,IF( E14278+I14278 &gt;= MAX((S14278/30)*U14278, S14278*1.2), 0, CEILING( (MAX((S14278/30)*U14278, S14278*1.2) - (E14278+I14278)) / J14278, 1 ) * J14278 ) ) ))</f>
        <v/>
      </c>
      <c r="U14278" t="n">
        <v>22</v>
      </c>
    </row>
    <row r="14279">
      <c r="A14279" t="inlineStr">
        <is>
          <t>ABARROTES BASICOS</t>
        </is>
      </c>
      <c r="B14279" t="inlineStr">
        <is>
          <t>23</t>
        </is>
      </c>
      <c r="C14279" t="inlineStr">
        <is>
          <t>24456032255</t>
        </is>
      </c>
      <c r="D14279" t="inlineStr">
        <is>
          <t xml:space="preserve">ARROZ SALVAJE  SAN MIGUEL 250 GRS </t>
        </is>
      </c>
      <c r="E14279" t="n">
        <v>36</v>
      </c>
      <c r="F14279" t="inlineStr">
        <is>
          <t>Automatico</t>
        </is>
      </c>
      <c r="G14279" t="n">
        <v>3.33</v>
      </c>
      <c r="H14279" t="n">
        <v>10.81</v>
      </c>
      <c r="I14279" t="n">
        <v>60</v>
      </c>
      <c r="J14279" t="n">
        <v>12</v>
      </c>
      <c r="K14279" t="inlineStr">
        <is>
          <t>SAN MIGUEL</t>
        </is>
      </c>
      <c r="L14279" t="n">
        <v>11.18918918918919</v>
      </c>
      <c r="M14279" t="n">
        <v>37.26000000000001</v>
      </c>
      <c r="N14279" t="n">
        <v>0</v>
      </c>
      <c r="O14279" t="n">
        <v>0</v>
      </c>
      <c r="P14279" t="n">
        <v>528</v>
      </c>
      <c r="Q14279" t="n">
        <v>69</v>
      </c>
      <c r="R14279" t="n">
        <v>73</v>
      </c>
      <c r="S14279" t="n">
        <v>79</v>
      </c>
      <c r="T14279">
        <f>IF( S14279&lt;=0,0,IF( E14279+I14279 &gt;= MAX((S14279/30)*U14279, S14279*1.2), 0, CEILING( (MAX((S14279/30)*U14279, S14279*1.2) - (E14279+I14279)) / J14279, 1 ) * J14279 ) ) ))</f>
        <v/>
      </c>
      <c r="U14279" t="n">
        <v>22</v>
      </c>
    </row>
    <row r="14280">
      <c r="A14280" t="inlineStr">
        <is>
          <t>ABARROTES BASICOS</t>
        </is>
      </c>
      <c r="B14280" t="inlineStr">
        <is>
          <t>23</t>
        </is>
      </c>
      <c r="C14280" t="inlineStr">
        <is>
          <t>7707211631612</t>
        </is>
      </c>
      <c r="D14280" t="inlineStr">
        <is>
          <t xml:space="preserve">CAFÉ SOLUBLE LIOFILIZADO DESCAFEINADO  JUAN VALDEZ 95 GRS </t>
        </is>
      </c>
      <c r="E14280" t="n">
        <v>36</v>
      </c>
      <c r="F14280" t="inlineStr">
        <is>
          <t>Automatico</t>
        </is>
      </c>
      <c r="G14280" t="n">
        <v>0.44</v>
      </c>
      <c r="H14280" t="n">
        <v>81.81</v>
      </c>
      <c r="I14280" t="n">
        <v>12</v>
      </c>
      <c r="J14280" t="n">
        <v>12</v>
      </c>
      <c r="K14280" t="inlineStr">
        <is>
          <t>JUAN VALDEZ</t>
        </is>
      </c>
      <c r="L14280" t="n">
        <v>0</v>
      </c>
      <c r="M14280" t="n">
        <v>0</v>
      </c>
      <c r="N14280" t="n">
        <v>0</v>
      </c>
      <c r="O14280" t="n">
        <v>0</v>
      </c>
      <c r="P14280" t="n">
        <v>170</v>
      </c>
      <c r="Q14280" t="n">
        <v>230</v>
      </c>
      <c r="R14280" t="n">
        <v>10</v>
      </c>
      <c r="S14280" t="n">
        <v>12</v>
      </c>
      <c r="T14280">
        <f>IF( S14280&lt;=0,0,IF( E14280+I14280 &gt;= MAX((S14280/30)*U14280, S14280*1.2), 0, CEILING( (MAX((S14280/30)*U14280, S14280*1.2) - (E14280+I14280)) / J14280, 1 ) * J14280 ) ) ))</f>
        <v/>
      </c>
      <c r="U14280" t="n">
        <v>22</v>
      </c>
    </row>
    <row r="14281">
      <c r="A14281" t="inlineStr">
        <is>
          <t>ASEO Y LIMPIEZA DEL HOGAR</t>
        </is>
      </c>
      <c r="B14281" t="inlineStr">
        <is>
          <t>6</t>
        </is>
      </c>
      <c r="C14281" t="inlineStr">
        <is>
          <t>7501071906947</t>
        </is>
      </c>
      <c r="D14281" t="inlineStr">
        <is>
          <t xml:space="preserve">LIMPIADOR MULTIUSOS ALEGRA TU DIA POETT 900 ML. </t>
        </is>
      </c>
      <c r="E14281" t="n">
        <v>36</v>
      </c>
      <c r="F14281" t="inlineStr">
        <is>
          <t>Automatico</t>
        </is>
      </c>
      <c r="G14281" t="n">
        <v>1.15</v>
      </c>
      <c r="H14281" t="n">
        <v>31.3</v>
      </c>
      <c r="I14281" t="n">
        <v>48</v>
      </c>
      <c r="J14281" t="n">
        <v>12</v>
      </c>
      <c r="K14281" t="inlineStr">
        <is>
          <t>POETT</t>
        </is>
      </c>
      <c r="L14281" t="n">
        <v>0</v>
      </c>
      <c r="M14281" t="n">
        <v>0</v>
      </c>
      <c r="N14281" t="n">
        <v>0</v>
      </c>
      <c r="O14281" t="n">
        <v>0</v>
      </c>
      <c r="P14281" t="n">
        <v>442</v>
      </c>
      <c r="Q14281" t="n">
        <v>511</v>
      </c>
      <c r="R14281" t="n">
        <v>18</v>
      </c>
      <c r="S14281" t="n">
        <v>26</v>
      </c>
      <c r="T14281">
        <f>IF( S14281&lt;=0,0,IF( E14281+I14281 &gt;= MAX((S14281/30)*U14281, S14281*1.2), 0, CEILING( (MAX((S14281/30)*U14281, S14281*1.2) - (E14281+I14281)) / J14281, 1 ) * J14281 ) ) ))</f>
        <v/>
      </c>
      <c r="U14281" t="n">
        <v>22</v>
      </c>
    </row>
    <row r="14282">
      <c r="A14282" t="inlineStr">
        <is>
          <t>PANALES, HIGIENICOS Y DESECHABLES</t>
        </is>
      </c>
      <c r="B14282" t="inlineStr">
        <is>
          <t>95</t>
        </is>
      </c>
      <c r="C14282" t="inlineStr">
        <is>
          <t>7503006954139</t>
        </is>
      </c>
      <c r="D14282" t="inlineStr">
        <is>
          <t xml:space="preserve">ENVOLTURA PLASTICA 10 M AHORRAMAS 1 PZA </t>
        </is>
      </c>
      <c r="E14282" t="n">
        <v>36</v>
      </c>
      <c r="F14282" t="inlineStr">
        <is>
          <t>Automatico</t>
        </is>
      </c>
      <c r="G14282" t="n">
        <v>0.93</v>
      </c>
      <c r="H14282" t="n">
        <v>38.7</v>
      </c>
      <c r="I14282" t="n">
        <v>24</v>
      </c>
      <c r="J14282" t="n">
        <v>24</v>
      </c>
      <c r="K14282" t="inlineStr">
        <is>
          <t>AHORRAMAS</t>
        </is>
      </c>
      <c r="L14282" t="n">
        <v>10.29032258064516</v>
      </c>
      <c r="M14282" t="n">
        <v>9.57</v>
      </c>
      <c r="N14282" t="n">
        <v>0</v>
      </c>
      <c r="O14282" t="n">
        <v>0</v>
      </c>
      <c r="P14282" t="n">
        <v>180</v>
      </c>
      <c r="Q14282" t="n">
        <v>190</v>
      </c>
      <c r="R14282" t="n">
        <v>25</v>
      </c>
      <c r="S14282" t="n">
        <v>31</v>
      </c>
      <c r="T14282">
        <f>IF( S14282&lt;=0,0,IF( E14282+I14282 &gt;= MAX((S14282/30)*U14282, S14282*1.2), 0, CEILING( (MAX((S14282/30)*U14282, S14282*1.2) - (E14282+I14282)) / J14282, 1 ) * J14282 ) ) ))</f>
        <v/>
      </c>
      <c r="U14282" t="n">
        <v>49</v>
      </c>
    </row>
    <row r="14283">
      <c r="A14283" t="inlineStr">
        <is>
          <t>CONSERVAS</t>
        </is>
      </c>
      <c r="B14283" t="inlineStr">
        <is>
          <t>143</t>
        </is>
      </c>
      <c r="C14283" t="inlineStr">
        <is>
          <t>7501052470474</t>
        </is>
      </c>
      <c r="D14283" t="inlineStr">
        <is>
          <t xml:space="preserve">ADEREZO CILANTRO  CLEMENTE JACQUES 260 ML. </t>
        </is>
      </c>
      <c r="E14283" t="n">
        <v>36</v>
      </c>
      <c r="F14283" t="inlineStr">
        <is>
          <t>Automatico</t>
        </is>
      </c>
      <c r="G14283" t="n">
        <v>1.2</v>
      </c>
      <c r="H14283" t="n">
        <v>30</v>
      </c>
      <c r="I14283" t="n">
        <v>0</v>
      </c>
      <c r="J14283" t="n">
        <v>12</v>
      </c>
      <c r="K14283" t="inlineStr">
        <is>
          <t>CLEMENTE JACQUES</t>
        </is>
      </c>
      <c r="L14283" t="n">
        <v>0</v>
      </c>
      <c r="M14283" t="n">
        <v>0</v>
      </c>
      <c r="N14283" t="n">
        <v>0</v>
      </c>
      <c r="O14283" t="n">
        <v>0</v>
      </c>
      <c r="P14283" t="n">
        <v>387</v>
      </c>
      <c r="Q14283" t="n">
        <v>552</v>
      </c>
      <c r="R14283" t="n">
        <v>21</v>
      </c>
      <c r="S14283" t="n">
        <v>24</v>
      </c>
      <c r="T14283">
        <f>IF( S14283&lt;=0,0,IF( E14283+I14283 &gt;= MAX((S14283/30)*U14283, S14283*1.2), 0, CEILING( (MAX((S14283/30)*U14283, S14283*1.2) - (E14283+I14283)) / J14283, 1 ) * J14283 ) ) ))</f>
        <v/>
      </c>
      <c r="U14283" t="n">
        <v>22</v>
      </c>
    </row>
    <row r="14284">
      <c r="A14284" t="inlineStr">
        <is>
          <t>ABARROTES BASICOS</t>
        </is>
      </c>
      <c r="B14284" t="inlineStr">
        <is>
          <t>23</t>
        </is>
      </c>
      <c r="C14284" t="inlineStr">
        <is>
          <t>8410069013484</t>
        </is>
      </c>
      <c r="D14284" t="inlineStr">
        <is>
          <t xml:space="preserve">PASTA GNOCCHI DE PAPA  GALLO 400 GRS </t>
        </is>
      </c>
      <c r="E14284" t="n">
        <v>36</v>
      </c>
      <c r="F14284" t="inlineStr">
        <is>
          <t>Automatico</t>
        </is>
      </c>
      <c r="G14284" t="n">
        <v>0.35</v>
      </c>
      <c r="H14284" t="n">
        <v>102.85</v>
      </c>
      <c r="I14284" t="n">
        <v>0</v>
      </c>
      <c r="J14284" t="n">
        <v>10</v>
      </c>
      <c r="K14284" t="inlineStr">
        <is>
          <t>GALLO</t>
        </is>
      </c>
      <c r="L14284" t="n">
        <v>0</v>
      </c>
      <c r="M14284" t="n">
        <v>0</v>
      </c>
      <c r="N14284" t="n">
        <v>0</v>
      </c>
      <c r="O14284" t="n">
        <v>0</v>
      </c>
      <c r="P14284" t="n">
        <v>126</v>
      </c>
      <c r="Q14284" t="n">
        <v>209</v>
      </c>
      <c r="R14284" t="n">
        <v>12</v>
      </c>
      <c r="S14284" t="n">
        <v>12</v>
      </c>
      <c r="T14284">
        <f>IF( S14284&lt;=0,0,IF( E14284+I14284 &gt;= MAX((S14284/30)*U14284, S14284*1.2), 0, CEILING( (MAX((S14284/30)*U14284, S14284*1.2) - (E14284+I14284)) / J14284, 1 ) * J14284 ) ) ))</f>
        <v/>
      </c>
      <c r="U14284" t="n">
        <v>22</v>
      </c>
    </row>
    <row r="14285">
      <c r="A14285" t="inlineStr">
        <is>
          <t>PANALES, HIGIENICOS Y DESECHABLES</t>
        </is>
      </c>
      <c r="B14285" t="inlineStr">
        <is>
          <t>95</t>
        </is>
      </c>
      <c r="C14285" t="inlineStr">
        <is>
          <t>7502211160328</t>
        </is>
      </c>
      <c r="D14285" t="inlineStr">
        <is>
          <t xml:space="preserve">BOLSA PARA BASURA BIODEGRADABLE GRANDE SERVI BOLSA 12 PZA </t>
        </is>
      </c>
      <c r="E14285" t="n">
        <v>36</v>
      </c>
      <c r="F14285" t="inlineStr">
        <is>
          <t>Automatico</t>
        </is>
      </c>
      <c r="G14285" t="n">
        <v>0.25</v>
      </c>
      <c r="H14285" t="n">
        <v>144</v>
      </c>
      <c r="I14285" t="n">
        <v>0</v>
      </c>
      <c r="J14285" t="n">
        <v>16</v>
      </c>
      <c r="K14285" t="inlineStr">
        <is>
          <t>SERVI BOLSA</t>
        </is>
      </c>
      <c r="L14285" t="n">
        <v>0</v>
      </c>
      <c r="M14285" t="n">
        <v>0</v>
      </c>
      <c r="N14285" t="n">
        <v>0</v>
      </c>
      <c r="O14285" t="n">
        <v>0</v>
      </c>
      <c r="P14285" t="n">
        <v>153</v>
      </c>
      <c r="Q14285" t="n">
        <v>242</v>
      </c>
      <c r="R14285" t="n">
        <v>12</v>
      </c>
      <c r="S14285" t="n">
        <v>12</v>
      </c>
      <c r="T14285">
        <f>IF( S14285&lt;=0,0,IF( E14285+I14285 &gt;= MAX((S14285/30)*U14285, S14285*1.2), 0, CEILING( (MAX((S14285/30)*U14285, S14285*1.2) - (E14285+I14285)) / J14285, 1 ) * J14285 ) ) ))</f>
        <v/>
      </c>
      <c r="U14285" t="n">
        <v>22</v>
      </c>
    </row>
    <row r="14286">
      <c r="A14286" t="inlineStr">
        <is>
          <t>ASEO Y LIMPIEZA DEL HOGAR</t>
        </is>
      </c>
      <c r="B14286" t="inlineStr">
        <is>
          <t>6</t>
        </is>
      </c>
      <c r="C14286" t="inlineStr">
        <is>
          <t>7501025412265</t>
        </is>
      </c>
      <c r="D14286" t="inlineStr">
        <is>
          <t xml:space="preserve">LIMPIADOR MULTIUSOS DESINFECTANTE LAVANDA EUCALIPTO PINOL 1.65 LT. </t>
        </is>
      </c>
      <c r="E14286" t="n">
        <v>36</v>
      </c>
      <c r="F14286" t="inlineStr">
        <is>
          <t>Automatico</t>
        </is>
      </c>
      <c r="G14286" t="n">
        <v>1.53</v>
      </c>
      <c r="H14286" t="n">
        <v>23.52</v>
      </c>
      <c r="I14286" t="n">
        <v>96</v>
      </c>
      <c r="J14286" t="n">
        <v>12</v>
      </c>
      <c r="K14286" t="inlineStr">
        <is>
          <t>PINOL</t>
        </is>
      </c>
      <c r="L14286" t="n">
        <v>0</v>
      </c>
      <c r="M14286" t="n">
        <v>0</v>
      </c>
      <c r="N14286" t="n">
        <v>0</v>
      </c>
      <c r="O14286" t="n">
        <v>0</v>
      </c>
      <c r="P14286" t="n">
        <v>416</v>
      </c>
      <c r="Q14286" t="n">
        <v>439</v>
      </c>
      <c r="R14286" t="n">
        <v>19</v>
      </c>
      <c r="S14286" t="n">
        <v>24</v>
      </c>
      <c r="T14286">
        <f>IF( S14286&lt;=0,0,IF( E14286+I14286 &gt;= MAX((S14286/30)*U14286, S14286*1.2), 0, CEILING( (MAX((S14286/30)*U14286, S14286*1.2) - (E14286+I14286)) / J14286, 1 ) * J14286 ) ) ))</f>
        <v/>
      </c>
      <c r="U14286" t="n">
        <v>22</v>
      </c>
    </row>
    <row r="14287">
      <c r="A14287" t="inlineStr">
        <is>
          <t>BEBIDAS IVA</t>
        </is>
      </c>
      <c r="B14287" t="inlineStr">
        <is>
          <t>3</t>
        </is>
      </c>
      <c r="C14287" t="inlineStr">
        <is>
          <t>7501198355178</t>
        </is>
      </c>
      <c r="D14287" t="inlineStr">
        <is>
          <t xml:space="preserve">REFRESCO  DARK BERRY  DR PEPPER 600 ML. </t>
        </is>
      </c>
      <c r="E14287" t="n">
        <v>36</v>
      </c>
      <c r="F14287" t="inlineStr">
        <is>
          <t>Automatico</t>
        </is>
      </c>
      <c r="G14287" t="n">
        <v>1.59</v>
      </c>
      <c r="H14287" t="n">
        <v>22.64</v>
      </c>
      <c r="I14287" t="n">
        <v>0</v>
      </c>
      <c r="J14287" t="n">
        <v>12</v>
      </c>
      <c r="K14287" t="inlineStr">
        <is>
          <t>DR PEPPER</t>
        </is>
      </c>
      <c r="L14287" t="n">
        <v>0</v>
      </c>
      <c r="M14287" t="n">
        <v>0</v>
      </c>
      <c r="N14287" t="n">
        <v>0</v>
      </c>
      <c r="O14287" t="n">
        <v>0</v>
      </c>
      <c r="P14287" t="n">
        <v>819</v>
      </c>
      <c r="Q14287" t="n">
        <v>478</v>
      </c>
      <c r="R14287" t="n">
        <v>79</v>
      </c>
      <c r="S14287" t="n">
        <v>93</v>
      </c>
      <c r="T14287">
        <f>IF( S14287&lt;=0,0,IF( E14287+I14287 &gt;= MAX((S14287/30)*U14287, S14287*1.2), 0, CEILING( (MAX((S14287/30)*U14287, S14287*1.2) - (E14287+I14287)) / J14287, 1 ) * J14287 ) ) ))</f>
        <v/>
      </c>
      <c r="U14287" t="n">
        <v>22</v>
      </c>
    </row>
    <row r="14288">
      <c r="A14288" t="inlineStr">
        <is>
          <t>CEREALES, AVENAS Y BARRAS IEPS</t>
        </is>
      </c>
      <c r="B14288" t="inlineStr">
        <is>
          <t>402</t>
        </is>
      </c>
      <c r="C14288" t="inlineStr">
        <is>
          <t>7501058652683</t>
        </is>
      </c>
      <c r="D14288" t="inlineStr">
        <is>
          <t xml:space="preserve">CEREAL DE MAIZ INTEGRA SIN GLUTEN  NESTLE 500 GRS </t>
        </is>
      </c>
      <c r="E14288" t="n">
        <v>36</v>
      </c>
      <c r="F14288" t="inlineStr">
        <is>
          <t>Automatico</t>
        </is>
      </c>
      <c r="G14288" t="n">
        <v>1.13</v>
      </c>
      <c r="H14288" t="n">
        <v>31.85</v>
      </c>
      <c r="I14288" t="n">
        <v>32</v>
      </c>
      <c r="J14288" t="n">
        <v>16</v>
      </c>
      <c r="K14288" t="inlineStr">
        <is>
          <t>NESTLE</t>
        </is>
      </c>
      <c r="L14288" t="n">
        <v>0</v>
      </c>
      <c r="M14288" t="n">
        <v>0</v>
      </c>
      <c r="N14288" t="n">
        <v>0</v>
      </c>
      <c r="O14288" t="n">
        <v>0</v>
      </c>
      <c r="P14288" t="n">
        <v>291</v>
      </c>
      <c r="Q14288" t="n">
        <v>246</v>
      </c>
      <c r="R14288" t="n">
        <v>19</v>
      </c>
      <c r="S14288" t="n">
        <v>31</v>
      </c>
      <c r="T14288">
        <f>IF( S14288&lt;=0,0,IF( E14288+I14288 &gt;= MAX((S14288/30)*U14288, S14288*1.2), 0, CEILING( (MAX((S14288/30)*U14288, S14288*1.2) - (E14288+I14288)) / J14288, 1 ) * J14288 ) ) ))</f>
        <v/>
      </c>
      <c r="U14288" t="n">
        <v>22</v>
      </c>
    </row>
    <row r="14289">
      <c r="A14289" t="inlineStr">
        <is>
          <t>GALLETAS, PAN Y UNTABLES</t>
        </is>
      </c>
      <c r="B14289" t="inlineStr">
        <is>
          <t>10</t>
        </is>
      </c>
      <c r="C14289" t="inlineStr">
        <is>
          <t>7501003184047</t>
        </is>
      </c>
      <c r="D14289" t="inlineStr">
        <is>
          <t xml:space="preserve">MIEL DE ABEJA  CARLOTA 1.05 KG. </t>
        </is>
      </c>
      <c r="E14289" t="n">
        <v>36</v>
      </c>
      <c r="F14289" t="inlineStr">
        <is>
          <t>Automatico</t>
        </is>
      </c>
      <c r="G14289" t="n">
        <v>0.28</v>
      </c>
      <c r="H14289" t="n">
        <v>128.57</v>
      </c>
      <c r="I14289" t="n">
        <v>0</v>
      </c>
      <c r="J14289" t="n">
        <v>12</v>
      </c>
      <c r="K14289" t="inlineStr">
        <is>
          <t>CARLOTA</t>
        </is>
      </c>
      <c r="L14289" t="n">
        <v>0</v>
      </c>
      <c r="M14289" t="n">
        <v>0</v>
      </c>
      <c r="N14289" t="n">
        <v>0</v>
      </c>
      <c r="O14289" t="n">
        <v>0</v>
      </c>
      <c r="P14289" t="n">
        <v>123</v>
      </c>
      <c r="Q14289" t="n">
        <v>96</v>
      </c>
      <c r="R14289" t="n">
        <v>10</v>
      </c>
      <c r="S14289" t="n">
        <v>12</v>
      </c>
      <c r="T14289">
        <f>IF( S14289&lt;=0,0,IF( E14289+I14289 &gt;= MAX((S14289/30)*U14289, S14289*1.2), 0, CEILING( (MAX((S14289/30)*U14289, S14289*1.2) - (E14289+I14289)) / J14289, 1 ) * J14289 ) ) ))</f>
        <v/>
      </c>
      <c r="U14289" t="n">
        <v>22</v>
      </c>
    </row>
    <row r="14290">
      <c r="A14290" t="inlineStr">
        <is>
          <t>REGIONALES</t>
        </is>
      </c>
      <c r="B14290" t="inlineStr">
        <is>
          <t>335</t>
        </is>
      </c>
      <c r="C14290" t="inlineStr">
        <is>
          <t>7503024120370</t>
        </is>
      </c>
      <c r="D14290" t="inlineStr">
        <is>
          <t xml:space="preserve">SALSA JAPONES Y CAMBRAY  INDOMABLE 300 GRS </t>
        </is>
      </c>
      <c r="E14290" t="n">
        <v>36</v>
      </c>
      <c r="F14290" t="inlineStr">
        <is>
          <t>Automatico</t>
        </is>
      </c>
      <c r="G14290" t="n">
        <v>0</v>
      </c>
      <c r="H14290" t="n">
        <v>0</v>
      </c>
      <c r="I14290" t="n">
        <v>0</v>
      </c>
      <c r="J14290" t="n">
        <v>20</v>
      </c>
      <c r="K14290" t="inlineStr">
        <is>
          <t>INDOMABLE</t>
        </is>
      </c>
      <c r="L14290" t="n">
        <v>0</v>
      </c>
      <c r="M14290" t="n">
        <v>0</v>
      </c>
      <c r="N14290" t="n">
        <v>0</v>
      </c>
      <c r="O14290" t="n">
        <v>0</v>
      </c>
      <c r="P14290" t="n">
        <v>148</v>
      </c>
      <c r="Q14290" t="n">
        <v>240</v>
      </c>
      <c r="R14290" t="n">
        <v>4</v>
      </c>
      <c r="S14290" t="n">
        <v>4</v>
      </c>
      <c r="T14290">
        <f>IF( S14290&lt;=0,0,IF( E14290+I14290 &gt;= MAX((S14290/30)*U14290, S14290*1.2), 0, CEILING( (MAX((S14290/30)*U14290, S14290*1.2) - (E14290+I14290)) / J14290, 1 ) * J14290 ) ) ))</f>
        <v/>
      </c>
      <c r="U14290" t="n">
        <v>36</v>
      </c>
    </row>
    <row r="14291">
      <c r="A14291" t="inlineStr">
        <is>
          <t>REGIONALES IEPS</t>
        </is>
      </c>
      <c r="B14291" t="inlineStr">
        <is>
          <t>337</t>
        </is>
      </c>
      <c r="C14291" t="inlineStr">
        <is>
          <t>7502247466548</t>
        </is>
      </c>
      <c r="D14291" t="inlineStr">
        <is>
          <t xml:space="preserve">CHARAGOLO MANGO ARTESANAL  CHARAMUSCA 500 GRS </t>
        </is>
      </c>
      <c r="E14291" t="n">
        <v>36</v>
      </c>
      <c r="F14291" t="inlineStr">
        <is>
          <t>Diario</t>
        </is>
      </c>
      <c r="G14291" t="n">
        <v>1.05</v>
      </c>
      <c r="H14291" t="n">
        <v>35.23</v>
      </c>
      <c r="I14291" t="n">
        <v>0</v>
      </c>
      <c r="J14291" t="n">
        <v>20</v>
      </c>
      <c r="K14291" t="inlineStr">
        <is>
          <t>CHARAMUSCA</t>
        </is>
      </c>
      <c r="L14291" t="n">
        <v>0</v>
      </c>
      <c r="M14291" t="n">
        <v>0</v>
      </c>
      <c r="N14291" t="n">
        <v>0</v>
      </c>
      <c r="O14291" t="n">
        <v>0</v>
      </c>
      <c r="P14291" t="n">
        <v>208</v>
      </c>
      <c r="Q14291" t="n">
        <v>150</v>
      </c>
      <c r="R14291" t="n">
        <v>30</v>
      </c>
      <c r="S14291" t="n">
        <v>31</v>
      </c>
      <c r="T14291">
        <f>IF( S14291&lt;=0,0,IF( E14291+I14291 &gt;= MAX((S14291/30)*U14291, S14291*1.2), 0, CEILING( (MAX((S14291/30)*U14291, S14291*1.2) - (E14291+I14291)) / J14291, 1 ) * J14291 ) ) ))</f>
        <v/>
      </c>
      <c r="U14291" t="n">
        <v>18</v>
      </c>
    </row>
    <row r="14292">
      <c r="A14292" t="inlineStr">
        <is>
          <t>ASEO Y LIMPIEZA DEL HOGAR</t>
        </is>
      </c>
      <c r="B14292" t="inlineStr">
        <is>
          <t>6</t>
        </is>
      </c>
      <c r="C14292" t="inlineStr">
        <is>
          <t>7502222651174</t>
        </is>
      </c>
      <c r="D14292" t="inlineStr">
        <is>
          <t xml:space="preserve">TOALLITAS LIMPIADORAS PARA TENIS  BOLERO 20 PZA </t>
        </is>
      </c>
      <c r="E14292" t="n">
        <v>36</v>
      </c>
      <c r="F14292" t="inlineStr">
        <is>
          <t>Automatico</t>
        </is>
      </c>
      <c r="G14292" t="n">
        <v>0.16</v>
      </c>
      <c r="H14292" t="n">
        <v>225</v>
      </c>
      <c r="I14292" t="n">
        <v>40</v>
      </c>
      <c r="J14292" t="n">
        <v>20</v>
      </c>
      <c r="K14292" t="inlineStr">
        <is>
          <t>BOLERO</t>
        </is>
      </c>
      <c r="L14292" t="n">
        <v>0</v>
      </c>
      <c r="M14292" t="n">
        <v>0</v>
      </c>
      <c r="N14292" t="n">
        <v>0</v>
      </c>
      <c r="O14292" t="n">
        <v>0</v>
      </c>
      <c r="P14292" t="n">
        <v>190</v>
      </c>
      <c r="Q14292" t="n">
        <v>155</v>
      </c>
      <c r="R14292" t="n">
        <v>6</v>
      </c>
      <c r="S14292" t="n">
        <v>11</v>
      </c>
      <c r="T14292">
        <f>IF( S14292&lt;=0,0,IF( E14292+I14292 &gt;= MAX((S14292/30)*U14292, S14292*1.2), 0, CEILING( (MAX((S14292/30)*U14292, S14292*1.2) - (E14292+I14292)) / J14292, 1 ) * J14292 ) ) ))</f>
        <v/>
      </c>
      <c r="U14292" t="n">
        <v>36</v>
      </c>
    </row>
    <row r="14293">
      <c r="A14293" t="inlineStr">
        <is>
          <t>DULCERIA IVA</t>
        </is>
      </c>
      <c r="B14293" t="inlineStr">
        <is>
          <t>320</t>
        </is>
      </c>
      <c r="C14293" t="inlineStr">
        <is>
          <t>7622210595416</t>
        </is>
      </c>
      <c r="D14293" t="inlineStr">
        <is>
          <t xml:space="preserve">GOMA DE MASCAR MENTA PLUS 18 S CLORETS 30.6 GRS </t>
        </is>
      </c>
      <c r="E14293" t="n">
        <v>36</v>
      </c>
      <c r="F14293" t="inlineStr">
        <is>
          <t>Automatico</t>
        </is>
      </c>
      <c r="G14293" t="n">
        <v>1.19</v>
      </c>
      <c r="H14293" t="n">
        <v>30.25</v>
      </c>
      <c r="I14293" t="n">
        <v>0</v>
      </c>
      <c r="J14293" t="n">
        <v>12</v>
      </c>
      <c r="K14293" t="inlineStr">
        <is>
          <t>CLORETS</t>
        </is>
      </c>
      <c r="L14293" t="n">
        <v>0</v>
      </c>
      <c r="M14293" t="n">
        <v>0</v>
      </c>
      <c r="N14293" t="n">
        <v>0</v>
      </c>
      <c r="O14293" t="n">
        <v>0</v>
      </c>
      <c r="P14293" t="n">
        <v>479</v>
      </c>
      <c r="Q14293" t="n">
        <v>230</v>
      </c>
      <c r="R14293" t="n">
        <v>23</v>
      </c>
      <c r="S14293" t="n">
        <v>30</v>
      </c>
      <c r="T14293">
        <f>IF( S14293&lt;=0,0,IF( E14293+I14293 &gt;= MAX((S14293/30)*U14293, S14293*1.2), 0, CEILING( (MAX((S14293/30)*U14293, S14293*1.2) - (E14293+I14293)) / J14293, 1 ) * J14293 ) ) ))</f>
        <v/>
      </c>
      <c r="U14293" t="n">
        <v>18</v>
      </c>
    </row>
    <row r="14294">
      <c r="A14294" t="inlineStr">
        <is>
          <t>ALIMENTO MASCOTAS IVA</t>
        </is>
      </c>
      <c r="B14294" t="inlineStr">
        <is>
          <t>321</t>
        </is>
      </c>
      <c r="C14294" t="inlineStr">
        <is>
          <t>706460247558</t>
        </is>
      </c>
      <c r="D14294" t="inlineStr">
        <is>
          <t xml:space="preserve">BOTANA PARA PERRO ADULTO DENTASTIX  PEDIGREE 3 PZA </t>
        </is>
      </c>
      <c r="E14294" t="n">
        <v>36</v>
      </c>
      <c r="F14294" t="inlineStr">
        <is>
          <t>Automatico</t>
        </is>
      </c>
      <c r="G14294" t="n">
        <v>3.24</v>
      </c>
      <c r="H14294" t="n">
        <v>11.11</v>
      </c>
      <c r="I14294" t="n">
        <v>60</v>
      </c>
      <c r="J14294" t="n">
        <v>12</v>
      </c>
      <c r="K14294" t="inlineStr">
        <is>
          <t>PEDIGREE</t>
        </is>
      </c>
      <c r="L14294" t="n">
        <v>16.88888888888889</v>
      </c>
      <c r="M14294" t="n">
        <v>54.72000000000001</v>
      </c>
      <c r="N14294" t="n">
        <v>0</v>
      </c>
      <c r="O14294" t="n">
        <v>0</v>
      </c>
      <c r="P14294" t="n">
        <v>294</v>
      </c>
      <c r="Q14294" t="n">
        <v>324</v>
      </c>
      <c r="R14294" t="n">
        <v>35</v>
      </c>
      <c r="S14294" t="n">
        <v>42</v>
      </c>
      <c r="T14294">
        <f>IF( S14294&lt;=0,0,IF( E14294+I14294 &gt;= MAX((S14294/30)*U14294, S14294*1.2), 0, CEILING( (MAX((S14294/30)*U14294, S14294*1.2) - (E14294+I14294)) / J14294, 1 ) * J14294 ) ) ))</f>
        <v/>
      </c>
      <c r="U14294" t="n">
        <v>28</v>
      </c>
    </row>
    <row r="14295">
      <c r="A14295" t="inlineStr">
        <is>
          <t>REGIONALES</t>
        </is>
      </c>
      <c r="B14295" t="inlineStr">
        <is>
          <t>335</t>
        </is>
      </c>
      <c r="C14295" t="inlineStr">
        <is>
          <t>7503024120356</t>
        </is>
      </c>
      <c r="D14295" t="inlineStr">
        <is>
          <t xml:space="preserve">SALSA JALAPEÑO ROJO  INDOMABLE 300 GRS </t>
        </is>
      </c>
      <c r="E14295" t="n">
        <v>36</v>
      </c>
      <c r="F14295" t="inlineStr">
        <is>
          <t>Automatico</t>
        </is>
      </c>
      <c r="G14295" t="n">
        <v>0.14</v>
      </c>
      <c r="H14295" t="n">
        <v>257.14</v>
      </c>
      <c r="I14295" t="n">
        <v>0</v>
      </c>
      <c r="J14295" t="n">
        <v>20</v>
      </c>
      <c r="K14295" t="inlineStr">
        <is>
          <t>INDOMABLE</t>
        </is>
      </c>
      <c r="L14295" t="n">
        <v>0</v>
      </c>
      <c r="M14295" t="n">
        <v>0</v>
      </c>
      <c r="N14295" t="n">
        <v>0</v>
      </c>
      <c r="O14295" t="n">
        <v>0</v>
      </c>
      <c r="P14295" t="n">
        <v>125</v>
      </c>
      <c r="Q14295" t="n">
        <v>154</v>
      </c>
      <c r="R14295" t="n">
        <v>7</v>
      </c>
      <c r="S14295" t="n">
        <v>7</v>
      </c>
      <c r="T14295">
        <f>IF( S14295&lt;=0,0,IF( E14295+I14295 &gt;= MAX((S14295/30)*U14295, S14295*1.2), 0, CEILING( (MAX((S14295/30)*U14295, S14295*1.2) - (E14295+I14295)) / J14295, 1 ) * J14295 ) ) ))</f>
        <v/>
      </c>
      <c r="U14295" t="n">
        <v>36</v>
      </c>
    </row>
    <row r="14296">
      <c r="A14296" t="inlineStr">
        <is>
          <t>BEBIDAS</t>
        </is>
      </c>
      <c r="B14296" t="inlineStr">
        <is>
          <t>35</t>
        </is>
      </c>
      <c r="C14296" t="inlineStr">
        <is>
          <t>32239062214</t>
        </is>
      </c>
      <c r="D14296" t="inlineStr">
        <is>
          <t xml:space="preserve">NECTAR DURAZNO 4 PACK DEL VALLE 200 ML. </t>
        </is>
      </c>
      <c r="E14296" t="n">
        <v>36</v>
      </c>
      <c r="F14296" t="inlineStr">
        <is>
          <t>Automatico</t>
        </is>
      </c>
      <c r="G14296" t="n">
        <v>3.05</v>
      </c>
      <c r="H14296" t="n">
        <v>11.8</v>
      </c>
      <c r="I14296" t="n">
        <v>40</v>
      </c>
      <c r="J14296" t="n">
        <v>10</v>
      </c>
      <c r="K14296" t="inlineStr">
        <is>
          <t>DEL VALLE</t>
        </is>
      </c>
      <c r="L14296" t="n">
        <v>10.19672131147541</v>
      </c>
      <c r="M14296" t="n">
        <v>31.1</v>
      </c>
      <c r="N14296" t="n">
        <v>0</v>
      </c>
      <c r="O14296" t="n">
        <v>0</v>
      </c>
      <c r="P14296" t="n">
        <v>462</v>
      </c>
      <c r="Q14296" t="n">
        <v>404</v>
      </c>
      <c r="R14296" t="n">
        <v>39</v>
      </c>
      <c r="S14296" t="n">
        <v>54</v>
      </c>
      <c r="T14296">
        <f>IF( S14296&lt;=0,0,IF( E14296+I14296 &gt;= MAX((S14296/30)*U14296, S14296*1.2), 0, CEILING( (MAX((S14296/30)*U14296, S14296*1.2) - (E14296+I14296)) / J14296, 1 ) * J14296 ) ) ))</f>
        <v/>
      </c>
      <c r="U14296" t="n">
        <v>22</v>
      </c>
    </row>
    <row r="14297">
      <c r="A14297" t="inlineStr">
        <is>
          <t>REGIONALES</t>
        </is>
      </c>
      <c r="B14297" t="inlineStr">
        <is>
          <t>335</t>
        </is>
      </c>
      <c r="C14297" t="inlineStr">
        <is>
          <t>7501012803700</t>
        </is>
      </c>
      <c r="D14297" t="inlineStr">
        <is>
          <t xml:space="preserve">COMINO MOLIDO BOLSA  LA GUACAMAYA 20 GRS </t>
        </is>
      </c>
      <c r="E14297" t="n">
        <v>36</v>
      </c>
      <c r="F14297" t="inlineStr">
        <is>
          <t>Diario</t>
        </is>
      </c>
      <c r="G14297" t="n">
        <v>0.14</v>
      </c>
      <c r="H14297" t="n">
        <v>257.14</v>
      </c>
      <c r="I14297" t="n">
        <v>0</v>
      </c>
      <c r="J14297" t="n">
        <v>1</v>
      </c>
      <c r="K14297" t="inlineStr">
        <is>
          <t>LA GUACAMAYA</t>
        </is>
      </c>
      <c r="L14297" t="n">
        <v>0</v>
      </c>
      <c r="M14297" t="n">
        <v>0</v>
      </c>
      <c r="N14297" t="n">
        <v>0</v>
      </c>
      <c r="O14297" t="n">
        <v>0</v>
      </c>
      <c r="P14297" t="n">
        <v>160</v>
      </c>
      <c r="Q14297" t="n">
        <v>143</v>
      </c>
      <c r="R14297" t="n">
        <v>7</v>
      </c>
      <c r="S14297" t="n">
        <v>17</v>
      </c>
      <c r="T14297">
        <f>IF( S14297&lt;=0,0,IF( E14297+I14297 &gt;= MAX((S14297/30)*U14297, S14297*1.2), 0, CEILING( (MAX((S14297/30)*U14297, S14297*1.2) - (E14297+I14297)) / J14297, 1 ) * J14297 ) ) ))</f>
        <v/>
      </c>
      <c r="U14297" t="n">
        <v>18</v>
      </c>
    </row>
    <row r="14298">
      <c r="A14298" t="inlineStr">
        <is>
          <t>CONSERVAS</t>
        </is>
      </c>
      <c r="B14298" t="inlineStr">
        <is>
          <t>143</t>
        </is>
      </c>
      <c r="C14298" t="inlineStr">
        <is>
          <t>7501052475004</t>
        </is>
      </c>
      <c r="D14298" t="inlineStr">
        <is>
          <t xml:space="preserve">VINAGRE BLANCO DE ALCOHOL DE CAÑA  CLEMENTE JACQUES 500 ML. </t>
        </is>
      </c>
      <c r="E14298" t="n">
        <v>36</v>
      </c>
      <c r="F14298" t="inlineStr">
        <is>
          <t>Automatico</t>
        </is>
      </c>
      <c r="G14298" t="n">
        <v>0.35</v>
      </c>
      <c r="H14298" t="n">
        <v>102.85</v>
      </c>
      <c r="I14298" t="n">
        <v>24</v>
      </c>
      <c r="J14298" t="n">
        <v>24</v>
      </c>
      <c r="K14298" t="inlineStr">
        <is>
          <t>CLEMENTE JACQUES</t>
        </is>
      </c>
      <c r="L14298" t="n">
        <v>0</v>
      </c>
      <c r="M14298" t="n">
        <v>0</v>
      </c>
      <c r="N14298" t="n">
        <v>0</v>
      </c>
      <c r="O14298" t="n">
        <v>0</v>
      </c>
      <c r="P14298" t="n">
        <v>500</v>
      </c>
      <c r="Q14298" t="n">
        <v>509</v>
      </c>
      <c r="R14298" t="n">
        <v>15</v>
      </c>
      <c r="S14298" t="n">
        <v>18</v>
      </c>
      <c r="T14298">
        <f>IF( S14298&lt;=0,0,IF( E14298+I14298 &gt;= MAX((S14298/30)*U14298, S14298*1.2), 0, CEILING( (MAX((S14298/30)*U14298, S14298*1.2) - (E14298+I14298)) / J14298, 1 ) * J14298 ) ) ))</f>
        <v/>
      </c>
      <c r="U14298" t="n">
        <v>22</v>
      </c>
    </row>
    <row r="14299">
      <c r="A14299" t="inlineStr">
        <is>
          <t>GALLETAS, PAN Y UNTABLES</t>
        </is>
      </c>
      <c r="B14299" t="inlineStr">
        <is>
          <t>10</t>
        </is>
      </c>
      <c r="C14299" t="inlineStr">
        <is>
          <t>644209006588</t>
        </is>
      </c>
      <c r="D14299" t="inlineStr">
        <is>
          <t xml:space="preserve">HARINA PARA PASTEL SABOR MANTEQUILLA DOR  DUNCAN HINES 432 GRS </t>
        </is>
      </c>
      <c r="E14299" t="n">
        <v>36</v>
      </c>
      <c r="F14299" t="inlineStr">
        <is>
          <t>Automatico</t>
        </is>
      </c>
      <c r="G14299" t="n">
        <v>0.92</v>
      </c>
      <c r="H14299" t="n">
        <v>39.13</v>
      </c>
      <c r="I14299" t="n">
        <v>24</v>
      </c>
      <c r="J14299" t="n">
        <v>12</v>
      </c>
      <c r="K14299" t="inlineStr">
        <is>
          <t>DUNCAN HINES</t>
        </is>
      </c>
      <c r="L14299" t="n">
        <v>0</v>
      </c>
      <c r="M14299" t="n">
        <v>0</v>
      </c>
      <c r="N14299" t="n">
        <v>0</v>
      </c>
      <c r="O14299" t="n">
        <v>0</v>
      </c>
      <c r="P14299" t="n">
        <v>188</v>
      </c>
      <c r="Q14299" t="n">
        <v>165</v>
      </c>
      <c r="R14299" t="n">
        <v>22</v>
      </c>
      <c r="S14299" t="n">
        <v>25</v>
      </c>
      <c r="T14299">
        <f>IF( S14299&lt;=0,0,IF( E14299+I14299 &gt;= MAX((S14299/30)*U14299, S14299*1.2), 0, CEILING( (MAX((S14299/30)*U14299, S14299*1.2) - (E14299+I14299)) / J14299, 1 ) * J14299 ) ) ))</f>
        <v/>
      </c>
      <c r="U14299" t="n">
        <v>36</v>
      </c>
    </row>
    <row r="14300">
      <c r="A14300" t="inlineStr">
        <is>
          <t>ABARROTES BASICOS</t>
        </is>
      </c>
      <c r="B14300" t="inlineStr">
        <is>
          <t>23</t>
        </is>
      </c>
      <c r="C14300" t="inlineStr">
        <is>
          <t>7501430020376</t>
        </is>
      </c>
      <c r="D14300" t="inlineStr">
        <is>
          <t xml:space="preserve">TE HIERBAS RELAJANTES  VITTE 30 GRS </t>
        </is>
      </c>
      <c r="E14300" t="n">
        <v>36</v>
      </c>
      <c r="F14300" t="inlineStr">
        <is>
          <t>Automatico</t>
        </is>
      </c>
      <c r="G14300" t="n">
        <v>0.92</v>
      </c>
      <c r="H14300" t="n">
        <v>39.13</v>
      </c>
      <c r="I14300" t="n">
        <v>0</v>
      </c>
      <c r="J14300" t="n">
        <v>18</v>
      </c>
      <c r="K14300" t="inlineStr">
        <is>
          <t>VITTE</t>
        </is>
      </c>
      <c r="L14300" t="n">
        <v>0</v>
      </c>
      <c r="M14300" t="n">
        <v>0</v>
      </c>
      <c r="N14300" t="n">
        <v>0</v>
      </c>
      <c r="O14300" t="n">
        <v>0</v>
      </c>
      <c r="P14300" t="n">
        <v>198</v>
      </c>
      <c r="Q14300" t="n">
        <v>183</v>
      </c>
      <c r="R14300" t="n">
        <v>15</v>
      </c>
      <c r="S14300" t="n">
        <v>21</v>
      </c>
      <c r="T14300">
        <f>IF( S14300&lt;=0,0,IF( E14300+I14300 &gt;= MAX((S14300/30)*U14300, S14300*1.2), 0, CEILING( (MAX((S14300/30)*U14300, S14300*1.2) - (E14300+I14300)) / J14300, 1 ) * J14300 ) ) ))</f>
        <v/>
      </c>
      <c r="U14300" t="n">
        <v>36</v>
      </c>
    </row>
    <row r="14301">
      <c r="A14301" t="inlineStr">
        <is>
          <t>DULCERIA IEPS</t>
        </is>
      </c>
      <c r="B14301" t="inlineStr">
        <is>
          <t>420</t>
        </is>
      </c>
      <c r="C14301" t="inlineStr">
        <is>
          <t>739944007119</t>
        </is>
      </c>
      <c r="D14301" t="inlineStr">
        <is>
          <t xml:space="preserve">MINI OBLEAS 20 PZA LAS SEVILLANAS 200 GRS </t>
        </is>
      </c>
      <c r="E14301" t="n">
        <v>36</v>
      </c>
      <c r="F14301" t="inlineStr">
        <is>
          <t>Automatico</t>
        </is>
      </c>
      <c r="G14301" t="n">
        <v>1.22</v>
      </c>
      <c r="H14301" t="n">
        <v>31.14</v>
      </c>
      <c r="I14301" t="n">
        <v>30</v>
      </c>
      <c r="J14301" t="n">
        <v>30</v>
      </c>
      <c r="K14301" t="inlineStr">
        <is>
          <t>LAS SEVILLANAS</t>
        </is>
      </c>
      <c r="L14301" t="n">
        <v>6.491803278688526</v>
      </c>
      <c r="M14301" t="n">
        <v>7.920000000000001</v>
      </c>
      <c r="N14301" t="n">
        <v>0</v>
      </c>
      <c r="O14301" t="n">
        <v>0</v>
      </c>
      <c r="P14301" t="n">
        <v>255</v>
      </c>
      <c r="Q14301" t="n">
        <v>174</v>
      </c>
      <c r="R14301" t="n">
        <v>24</v>
      </c>
      <c r="S14301" t="n">
        <v>33</v>
      </c>
      <c r="T14301">
        <f>IF( S14301&lt;=0,0,IF( E14301+I14301 &gt;= MAX((S14301/30)*U14301, S14301*1.2), 0, CEILING( (MAX((S14301/30)*U14301, S14301*1.2) - (E14301+I14301)) / J14301, 1 ) * J14301 ) ) ))</f>
        <v/>
      </c>
      <c r="U14301" t="n">
        <v>36</v>
      </c>
    </row>
    <row r="14302">
      <c r="A14302" t="inlineStr">
        <is>
          <t>ABA. BASICOS MP</t>
        </is>
      </c>
      <c r="B14302" t="inlineStr">
        <is>
          <t>346</t>
        </is>
      </c>
      <c r="C14302" t="inlineStr">
        <is>
          <t>7506409020197</t>
        </is>
      </c>
      <c r="D14302" t="inlineStr">
        <is>
          <t xml:space="preserve">SAL CON CEBOLLA  GOLDEN HILLS 125 GRS </t>
        </is>
      </c>
      <c r="E14302" t="n">
        <v>36</v>
      </c>
      <c r="F14302" t="inlineStr">
        <is>
          <t>Automatico</t>
        </is>
      </c>
      <c r="G14302" t="n">
        <v>0.71</v>
      </c>
      <c r="H14302" t="n">
        <v>50.7</v>
      </c>
      <c r="I14302" t="n">
        <v>0</v>
      </c>
      <c r="J14302" t="n">
        <v>12</v>
      </c>
      <c r="K14302" t="inlineStr">
        <is>
          <t>GOLDEN HILLS</t>
        </is>
      </c>
      <c r="L14302" t="n">
        <v>1.29577464788732</v>
      </c>
      <c r="M14302" t="n">
        <v>0.9199999999999975</v>
      </c>
      <c r="N14302" t="n">
        <v>1.29577464788732</v>
      </c>
      <c r="O14302" t="n">
        <v>0.9199999999999975</v>
      </c>
      <c r="P14302" t="n">
        <v>92</v>
      </c>
      <c r="Q14302" t="n">
        <v>62</v>
      </c>
      <c r="R14302" t="n">
        <v>6</v>
      </c>
      <c r="S14302" t="n">
        <v>10</v>
      </c>
      <c r="T14302">
        <f>IF( S14302&lt;=0,0,IF( E14302+I14302 &gt;= MAX((S14302/30)*U14302, S14302*1.2), 0, CEILING( (MAX((S14302/30)*U14302, S14302*1.2) - (E14302+I14302)) / J14302, 1 ) * J14302 ) ) ))</f>
        <v/>
      </c>
      <c r="U14302" t="n">
        <v>52</v>
      </c>
    </row>
    <row r="14303">
      <c r="A14303" t="inlineStr">
        <is>
          <t>CONSERVAS</t>
        </is>
      </c>
      <c r="B14303" t="inlineStr">
        <is>
          <t>143</t>
        </is>
      </c>
      <c r="C14303" t="inlineStr">
        <is>
          <t>636817232657</t>
        </is>
      </c>
      <c r="D14303" t="inlineStr">
        <is>
          <t xml:space="preserve">SALSA BOTANERA BLACK  ZAASCHILA 265 GRS </t>
        </is>
      </c>
      <c r="E14303" t="n">
        <v>36</v>
      </c>
      <c r="F14303" t="inlineStr">
        <is>
          <t>Automatico</t>
        </is>
      </c>
      <c r="G14303" t="n">
        <v>0.3</v>
      </c>
      <c r="H14303" t="n">
        <v>120</v>
      </c>
      <c r="I14303" t="n">
        <v>0</v>
      </c>
      <c r="J14303" t="n">
        <v>12</v>
      </c>
      <c r="K14303" t="inlineStr">
        <is>
          <t>ZAASCHILA</t>
        </is>
      </c>
      <c r="L14303" t="n">
        <v>0</v>
      </c>
      <c r="M14303" t="n">
        <v>0</v>
      </c>
      <c r="N14303" t="n">
        <v>0</v>
      </c>
      <c r="O14303" t="n">
        <v>0</v>
      </c>
      <c r="P14303" t="n">
        <v>131</v>
      </c>
      <c r="Q14303" t="n">
        <v>157</v>
      </c>
      <c r="R14303" t="n">
        <v>8</v>
      </c>
      <c r="S14303" t="n">
        <v>12</v>
      </c>
      <c r="T14303">
        <f>IF( S14303&lt;=0,0,IF( E14303+I14303 &gt;= MAX((S14303/30)*U14303, S14303*1.2), 0, CEILING( (MAX((S14303/30)*U14303, S14303*1.2) - (E14303+I14303)) / J14303, 1 ) * J14303 ) ) ))</f>
        <v/>
      </c>
      <c r="U14303" t="n">
        <v>36</v>
      </c>
    </row>
    <row r="14304">
      <c r="A14304" t="inlineStr">
        <is>
          <t>GALLETAS, PAN Y UNTABLES</t>
        </is>
      </c>
      <c r="B14304" t="inlineStr">
        <is>
          <t>10</t>
        </is>
      </c>
      <c r="C14304" t="inlineStr">
        <is>
          <t>7501054902409</t>
        </is>
      </c>
      <c r="D14304" t="inlineStr">
        <is>
          <t xml:space="preserve">TOSTADAS DE MAIZ NORTEÑAS ROJAS  MISSION 300 GRS </t>
        </is>
      </c>
      <c r="E14304" t="n">
        <v>36</v>
      </c>
      <c r="F14304" t="inlineStr">
        <is>
          <t>Diario</t>
        </is>
      </c>
      <c r="G14304" t="n">
        <v>4.82</v>
      </c>
      <c r="H14304" t="n">
        <v>7.46</v>
      </c>
      <c r="I14304" t="n">
        <v>0</v>
      </c>
      <c r="J14304" t="n">
        <v>1</v>
      </c>
      <c r="K14304" t="inlineStr">
        <is>
          <t>MISSION</t>
        </is>
      </c>
      <c r="L14304" t="n">
        <v>10.53112033195021</v>
      </c>
      <c r="M14304" t="n">
        <v>50.76000000000001</v>
      </c>
      <c r="N14304" t="n">
        <v>10.53112033195021</v>
      </c>
      <c r="O14304" t="n">
        <v>50.76000000000001</v>
      </c>
      <c r="P14304" t="n">
        <v>2356</v>
      </c>
      <c r="Q14304" t="n">
        <v>2170</v>
      </c>
      <c r="R14304" t="n">
        <v>106</v>
      </c>
      <c r="S14304" t="n">
        <v>132</v>
      </c>
      <c r="T14304">
        <f>IF( S14304&lt;=0,0,IF( E14304+I14304 &gt;= MAX((S14304/30)*U14304, S14304*1.2), 0, CEILING( (MAX((S14304/30)*U14304, S14304*1.2) - (E14304+I14304)) / J14304, 1 ) * J14304 ) ) ))</f>
        <v/>
      </c>
      <c r="U14304" t="n">
        <v>18</v>
      </c>
    </row>
    <row r="14305">
      <c r="A14305" t="inlineStr">
        <is>
          <t>ASEO Y LIMPIEZA DEL HOGAR</t>
        </is>
      </c>
      <c r="B14305" t="inlineStr">
        <is>
          <t>6</t>
        </is>
      </c>
      <c r="C14305" t="inlineStr">
        <is>
          <t>7501035905047</t>
        </is>
      </c>
      <c r="D14305" t="inlineStr">
        <is>
          <t xml:space="preserve">LIMPIADOR MULTIUSOS AMONIA  AJAX 2 LT. </t>
        </is>
      </c>
      <c r="E14305" t="n">
        <v>36</v>
      </c>
      <c r="F14305" t="inlineStr">
        <is>
          <t>Automatico</t>
        </is>
      </c>
      <c r="G14305" t="n">
        <v>1.82</v>
      </c>
      <c r="H14305" t="n">
        <v>19.78</v>
      </c>
      <c r="I14305" t="n">
        <v>60</v>
      </c>
      <c r="J14305" t="n">
        <v>6</v>
      </c>
      <c r="K14305" t="inlineStr">
        <is>
          <t>AJAX</t>
        </is>
      </c>
      <c r="L14305" t="n">
        <v>0</v>
      </c>
      <c r="M14305" t="n">
        <v>0</v>
      </c>
      <c r="N14305" t="n">
        <v>0</v>
      </c>
      <c r="O14305" t="n">
        <v>0</v>
      </c>
      <c r="P14305" t="n">
        <v>560</v>
      </c>
      <c r="Q14305" t="n">
        <v>544</v>
      </c>
      <c r="R14305" t="n">
        <v>28</v>
      </c>
      <c r="S14305" t="n">
        <v>39</v>
      </c>
      <c r="T14305">
        <f>IF( S14305&lt;=0,0,IF( E14305+I14305 &gt;= MAX((S14305/30)*U14305, S14305*1.2), 0, CEILING( (MAX((S14305/30)*U14305, S14305*1.2) - (E14305+I14305)) / J14305, 1 ) * J14305 ) ) ))</f>
        <v/>
      </c>
      <c r="U14305" t="n">
        <v>18</v>
      </c>
    </row>
    <row r="14306">
      <c r="A14306" t="inlineStr">
        <is>
          <t>ABA. BASICOS MP</t>
        </is>
      </c>
      <c r="B14306" t="inlineStr">
        <is>
          <t>346</t>
        </is>
      </c>
      <c r="C14306" t="inlineStr">
        <is>
          <t>7506409019887</t>
        </is>
      </c>
      <c r="D14306" t="inlineStr">
        <is>
          <t xml:space="preserve">PIMIENTA NEGRA ENTERA  GOLDEN HILLS 50 GRS </t>
        </is>
      </c>
      <c r="E14306" t="n">
        <v>36</v>
      </c>
      <c r="F14306" t="inlineStr">
        <is>
          <t>Automatico</t>
        </is>
      </c>
      <c r="G14306" t="n">
        <v>0.1</v>
      </c>
      <c r="H14306" t="n">
        <v>360</v>
      </c>
      <c r="I14306" t="n">
        <v>0</v>
      </c>
      <c r="J14306" t="n">
        <v>12</v>
      </c>
      <c r="K14306" t="inlineStr">
        <is>
          <t>GOLDEN HILLS</t>
        </is>
      </c>
      <c r="L14306" t="n">
        <v>0</v>
      </c>
      <c r="M14306" t="n">
        <v>0</v>
      </c>
      <c r="N14306" t="n">
        <v>0</v>
      </c>
      <c r="O14306" t="n">
        <v>0</v>
      </c>
      <c r="P14306" t="n">
        <v>52</v>
      </c>
      <c r="Q14306" t="n">
        <v>97</v>
      </c>
      <c r="R14306" t="n">
        <v>0</v>
      </c>
      <c r="S14306" t="n">
        <v>0</v>
      </c>
      <c r="T14306">
        <f>IF( S14306&lt;=0,0,IF( E14306+I14306 &gt;= MAX((S14306/30)*U14306, S14306*1.2), 0, CEILING( (MAX((S14306/30)*U14306, S14306*1.2) - (E14306+I14306)) / J14306, 1 ) * J14306 ) ) ))</f>
        <v/>
      </c>
      <c r="U14306" t="n">
        <v>52</v>
      </c>
    </row>
    <row r="14307">
      <c r="A14307" t="inlineStr">
        <is>
          <t>ASEO Y LIMPIEZA DEL HOGAR</t>
        </is>
      </c>
      <c r="B14307" t="inlineStr">
        <is>
          <t>6</t>
        </is>
      </c>
      <c r="C14307" t="inlineStr">
        <is>
          <t>8436551844480</t>
        </is>
      </c>
      <c r="D14307" t="inlineStr">
        <is>
          <t xml:space="preserve">VELA REPELENTE DE MOSQUITOS CITRONELLA AMBIENTAIR 1 PZA </t>
        </is>
      </c>
      <c r="E14307" t="n">
        <v>36</v>
      </c>
      <c r="F14307" t="inlineStr">
        <is>
          <t>Automatico</t>
        </is>
      </c>
      <c r="G14307" t="n">
        <v>0</v>
      </c>
      <c r="H14307" t="n">
        <v>0</v>
      </c>
      <c r="I14307" t="n">
        <v>0</v>
      </c>
      <c r="J14307" t="n">
        <v>12</v>
      </c>
      <c r="K14307" t="inlineStr">
        <is>
          <t>AMBIENTAIR</t>
        </is>
      </c>
      <c r="L14307" t="n">
        <v>0</v>
      </c>
      <c r="M14307" t="n">
        <v>0</v>
      </c>
      <c r="N14307" t="n">
        <v>0</v>
      </c>
      <c r="O14307" t="n">
        <v>0</v>
      </c>
      <c r="P14307" t="n">
        <v>24</v>
      </c>
      <c r="Q14307" t="n">
        <v>18</v>
      </c>
      <c r="R14307" t="n">
        <v>0</v>
      </c>
      <c r="S14307" t="n">
        <v>0</v>
      </c>
      <c r="T14307">
        <f>IF( S14307&lt;=0,0,IF( E14307+I14307 &gt;= MAX((S14307/30)*U14307, S14307*1.2), 0, CEILING( (MAX((S14307/30)*U14307, S14307*1.2) - (E14307+I14307)) / J14307, 1 ) * J14307 ) ) ))</f>
        <v/>
      </c>
      <c r="U14307" t="n">
        <v>36</v>
      </c>
    </row>
    <row r="14308">
      <c r="A14308" t="inlineStr">
        <is>
          <t>ASEO Y LIMPIEZA DEL HOGAR</t>
        </is>
      </c>
      <c r="B14308" t="inlineStr">
        <is>
          <t>6</t>
        </is>
      </c>
      <c r="C14308" t="inlineStr">
        <is>
          <t>7501058758149</t>
        </is>
      </c>
      <c r="D14308" t="inlineStr">
        <is>
          <t xml:space="preserve">CANASTILLA SANITARIA LAVANDA HARPIC 35 GRS </t>
        </is>
      </c>
      <c r="E14308" t="n">
        <v>36</v>
      </c>
      <c r="F14308" t="inlineStr">
        <is>
          <t>Automatico</t>
        </is>
      </c>
      <c r="G14308" t="n">
        <v>0</v>
      </c>
      <c r="H14308" t="n">
        <v>0</v>
      </c>
      <c r="I14308" t="n">
        <v>0</v>
      </c>
      <c r="J14308" t="n">
        <v>36</v>
      </c>
      <c r="K14308" t="inlineStr">
        <is>
          <t>HARPIC</t>
        </is>
      </c>
      <c r="L14308" t="n">
        <v>0</v>
      </c>
      <c r="M14308" t="n">
        <v>0</v>
      </c>
      <c r="N14308" t="n">
        <v>0</v>
      </c>
      <c r="O14308" t="n">
        <v>0</v>
      </c>
      <c r="P14308" t="n">
        <v>150</v>
      </c>
      <c r="Q14308" t="n">
        <v>204</v>
      </c>
      <c r="R14308" t="n">
        <v>0</v>
      </c>
      <c r="S14308" t="n">
        <v>0</v>
      </c>
      <c r="T14308">
        <f>IF( S14308&lt;=0,0,IF( E14308+I14308 &gt;= MAX((S14308/30)*U14308, S14308*1.2), 0, CEILING( (MAX((S14308/30)*U14308, S14308*1.2) - (E14308+I14308)) / J14308, 1 ) * J14308 ) ) ))</f>
        <v/>
      </c>
      <c r="U14308" t="n">
        <v>22</v>
      </c>
    </row>
    <row r="14309">
      <c r="A14309" t="inlineStr">
        <is>
          <t>ASEO Y LIMPIEZA DEL HOGAR</t>
        </is>
      </c>
      <c r="B14309" t="inlineStr">
        <is>
          <t>6</t>
        </is>
      </c>
      <c r="C14309" t="inlineStr">
        <is>
          <t>7501044210132</t>
        </is>
      </c>
      <c r="D14309" t="inlineStr">
        <is>
          <t xml:space="preserve">REPELENTE DE MOSQUITOS  FLY OUT 1 PZA </t>
        </is>
      </c>
      <c r="E14309" t="n">
        <v>36</v>
      </c>
      <c r="F14309" t="inlineStr">
        <is>
          <t>Automatico</t>
        </is>
      </c>
      <c r="G14309" t="n">
        <v>0</v>
      </c>
      <c r="H14309" t="n">
        <v>0</v>
      </c>
      <c r="I14309" t="n">
        <v>0</v>
      </c>
      <c r="J14309" t="n">
        <v>36</v>
      </c>
      <c r="K14309" t="inlineStr">
        <is>
          <t>FLY OUT</t>
        </is>
      </c>
      <c r="L14309" t="n">
        <v>0</v>
      </c>
      <c r="M14309" t="n">
        <v>0</v>
      </c>
      <c r="N14309" t="n">
        <v>0</v>
      </c>
      <c r="O14309" t="n">
        <v>0</v>
      </c>
      <c r="P14309" t="n">
        <v>0</v>
      </c>
      <c r="Q14309" t="n">
        <v>47</v>
      </c>
      <c r="R14309" t="n">
        <v>0</v>
      </c>
      <c r="S14309" t="n">
        <v>0</v>
      </c>
      <c r="T14309">
        <f>IF( S14309&lt;=0,0,IF( E14309+I14309 &gt;= MAX((S14309/30)*U14309, S14309*1.2), 0, CEILING( (MAX((S14309/30)*U14309, S14309*1.2) - (E14309+I14309)) / J14309, 1 ) * J14309 ) ) ))</f>
        <v/>
      </c>
      <c r="U14309" t="n">
        <v>36</v>
      </c>
    </row>
    <row r="14310">
      <c r="A14310" t="inlineStr">
        <is>
          <t>ALIMENTO Y ACCESORIOS P/MASCOTA MP IVA</t>
        </is>
      </c>
      <c r="B14310" t="inlineStr">
        <is>
          <t>107</t>
        </is>
      </c>
      <c r="C14310" t="inlineStr">
        <is>
          <t>7503012967963</t>
        </is>
      </c>
      <c r="D14310" t="inlineStr">
        <is>
          <t xml:space="preserve">PALITOS DENTALES PARA PERRO 3 VARIEDADES  BARKYS 5 PZA </t>
        </is>
      </c>
      <c r="E14310" t="n">
        <v>36</v>
      </c>
      <c r="F14310" t="inlineStr">
        <is>
          <t>Automatico</t>
        </is>
      </c>
      <c r="G14310" t="n">
        <v>0</v>
      </c>
      <c r="H14310" t="n">
        <v>0</v>
      </c>
      <c r="I14310" t="n">
        <v>0</v>
      </c>
      <c r="J14310" t="n">
        <v>12</v>
      </c>
      <c r="K14310" t="inlineStr">
        <is>
          <t>BARKYS</t>
        </is>
      </c>
      <c r="L14310" t="n">
        <v>0</v>
      </c>
      <c r="M14310" t="n">
        <v>0</v>
      </c>
      <c r="N14310" t="n">
        <v>0</v>
      </c>
      <c r="O14310" t="n">
        <v>0</v>
      </c>
      <c r="P14310" t="n">
        <v>37</v>
      </c>
      <c r="Q14310" t="n">
        <v>92</v>
      </c>
      <c r="R14310" t="n">
        <v>0</v>
      </c>
      <c r="S14310" t="n">
        <v>0</v>
      </c>
      <c r="T14310">
        <f>IF( S14310&lt;=0,0,IF( E14310+I14310 &gt;= MAX((S14310/30)*U14310, S14310*1.2), 0, CEILING( (MAX((S14310/30)*U14310, S14310*1.2) - (E14310+I14310)) / J14310, 1 ) * J14310 ) ) ))</f>
        <v/>
      </c>
      <c r="U14310" t="n">
        <v>58</v>
      </c>
    </row>
    <row r="14311">
      <c r="A14311" t="inlineStr">
        <is>
          <t>ABA. NO COMESTIBLES MP IVA</t>
        </is>
      </c>
      <c r="B14311" t="inlineStr">
        <is>
          <t>21</t>
        </is>
      </c>
      <c r="C14311" t="inlineStr">
        <is>
          <t>7506409019061</t>
        </is>
      </c>
      <c r="D14311" t="inlineStr">
        <is>
          <t xml:space="preserve">TAZON DESECHABLE 30 ONZAS GOLDEN HILLS 15 PZA </t>
        </is>
      </c>
      <c r="E14311" t="n">
        <v>36</v>
      </c>
      <c r="F14311" t="inlineStr">
        <is>
          <t>Automatico</t>
        </is>
      </c>
      <c r="G14311" t="n">
        <v>0.07000000000000001</v>
      </c>
      <c r="H14311" t="n">
        <v>514.28</v>
      </c>
      <c r="I14311" t="n">
        <v>0</v>
      </c>
      <c r="J14311" t="n">
        <v>40</v>
      </c>
      <c r="K14311" t="inlineStr">
        <is>
          <t>GOLDEN HILLS</t>
        </is>
      </c>
      <c r="L14311" t="n">
        <v>0</v>
      </c>
      <c r="M14311" t="n">
        <v>0</v>
      </c>
      <c r="N14311" t="n">
        <v>0</v>
      </c>
      <c r="O14311" t="n">
        <v>0</v>
      </c>
      <c r="P14311" t="n">
        <v>142</v>
      </c>
      <c r="Q14311" t="n">
        <v>236</v>
      </c>
      <c r="R14311" t="n">
        <v>0</v>
      </c>
      <c r="S14311" t="n">
        <v>0</v>
      </c>
      <c r="T14311">
        <f>IF( S14311&lt;=0,0,IF( E14311+I14311 &gt;= MAX((S14311/30)*U14311, S14311*1.2), 0, CEILING( (MAX((S14311/30)*U14311, S14311*1.2) - (E14311+I14311)) / J14311, 1 ) * J14311 ) ) ))</f>
        <v/>
      </c>
      <c r="U14311" t="n">
        <v>32</v>
      </c>
    </row>
    <row r="14312">
      <c r="A14312" t="inlineStr">
        <is>
          <t>ASEO Y LIMPIEZA DEL HOGAR</t>
        </is>
      </c>
      <c r="B14312" t="inlineStr">
        <is>
          <t>6</t>
        </is>
      </c>
      <c r="C14312" t="inlineStr">
        <is>
          <t>7500462961619</t>
        </is>
      </c>
      <c r="D14312" t="inlineStr">
        <is>
          <t xml:space="preserve">REPELENTE CORPORAL DE MOSQUITOS  NO MOSQUITO 125 ML. </t>
        </is>
      </c>
      <c r="E14312" t="n">
        <v>36</v>
      </c>
      <c r="F14312" t="inlineStr">
        <is>
          <t>Automatico</t>
        </is>
      </c>
      <c r="G14312" t="n">
        <v>0.07000000000000001</v>
      </c>
      <c r="H14312" t="n">
        <v>514.28</v>
      </c>
      <c r="I14312" t="n">
        <v>0</v>
      </c>
      <c r="J14312" t="n">
        <v>24</v>
      </c>
      <c r="K14312" t="inlineStr">
        <is>
          <t>NO MOSQUITO</t>
        </is>
      </c>
      <c r="L14312" t="n">
        <v>0</v>
      </c>
      <c r="M14312" t="n">
        <v>0</v>
      </c>
      <c r="N14312" t="n">
        <v>0</v>
      </c>
      <c r="O14312" t="n">
        <v>0</v>
      </c>
      <c r="P14312" t="n">
        <v>11</v>
      </c>
      <c r="Q14312" t="n">
        <v>18</v>
      </c>
      <c r="R14312" t="n">
        <v>0</v>
      </c>
      <c r="S14312" t="n">
        <v>0</v>
      </c>
      <c r="T14312">
        <f>IF( S14312&lt;=0,0,IF( E14312+I14312 &gt;= MAX((S14312/30)*U14312, S14312*1.2), 0, CEILING( (MAX((S14312/30)*U14312, S14312*1.2) - (E14312+I14312)) / J14312, 1 ) * J14312 ) ) ))</f>
        <v/>
      </c>
      <c r="U14312" t="n">
        <v>64</v>
      </c>
    </row>
    <row r="14313">
      <c r="A14313" t="inlineStr">
        <is>
          <t>GALLETAS, PAN Y UNTABLES IEPS</t>
        </is>
      </c>
      <c r="B14313" t="inlineStr">
        <is>
          <t>410</t>
        </is>
      </c>
      <c r="C14313" t="inlineStr">
        <is>
          <t>7622210575586</t>
        </is>
      </c>
      <c r="D14313" t="inlineStr">
        <is>
          <t xml:space="preserve">GALLETA CON RELLENO DE CHOCOLATE  NABISCO 105 GRS </t>
        </is>
      </c>
      <c r="E14313" t="n">
        <v>36</v>
      </c>
      <c r="F14313" t="inlineStr">
        <is>
          <t>Automatico</t>
        </is>
      </c>
      <c r="G14313" t="n">
        <v>0.06</v>
      </c>
      <c r="H14313" t="n">
        <v>600</v>
      </c>
      <c r="I14313" t="n">
        <v>0</v>
      </c>
      <c r="J14313" t="n">
        <v>12</v>
      </c>
      <c r="K14313" t="inlineStr">
        <is>
          <t>NABISCO</t>
        </is>
      </c>
      <c r="L14313" t="n">
        <v>0</v>
      </c>
      <c r="M14313" t="n">
        <v>0</v>
      </c>
      <c r="N14313" t="n">
        <v>0</v>
      </c>
      <c r="O14313" t="n">
        <v>0</v>
      </c>
      <c r="P14313" t="n">
        <v>175</v>
      </c>
      <c r="Q14313" t="n">
        <v>211</v>
      </c>
      <c r="R14313" t="n">
        <v>1</v>
      </c>
      <c r="S14313" t="n">
        <v>1</v>
      </c>
      <c r="T14313">
        <f>IF( S14313&lt;=0,0,IF( E14313+I14313 &gt;= MAX((S14313/30)*U14313, S14313*1.2), 0, CEILING( (MAX((S14313/30)*U14313, S14313*1.2) - (E14313+I14313)) / J14313, 1 ) * J14313 ) ) ))</f>
        <v/>
      </c>
      <c r="U14313" t="n">
        <v>22</v>
      </c>
    </row>
    <row r="14314">
      <c r="A14314" t="inlineStr">
        <is>
          <t>ABA. NO COMESTIBLES MP IVA</t>
        </is>
      </c>
      <c r="B14314" t="inlineStr">
        <is>
          <t>21</t>
        </is>
      </c>
      <c r="C14314" t="inlineStr">
        <is>
          <t>7506409015582</t>
        </is>
      </c>
      <c r="D14314" t="inlineStr">
        <is>
          <t xml:space="preserve">AROMATIZANTE EN AEROSOL FLORAL GOLDEN HILLS 226 GRS </t>
        </is>
      </c>
      <c r="E14314" t="n">
        <v>36</v>
      </c>
      <c r="F14314" t="inlineStr">
        <is>
          <t>Automatico</t>
        </is>
      </c>
      <c r="G14314" t="n">
        <v>0.37</v>
      </c>
      <c r="H14314" t="n">
        <v>97.29000000000001</v>
      </c>
      <c r="I14314" t="n">
        <v>0</v>
      </c>
      <c r="J14314" t="n">
        <v>12</v>
      </c>
      <c r="K14314" t="inlineStr">
        <is>
          <t>GOLDEN HILLS</t>
        </is>
      </c>
      <c r="L14314" t="n">
        <v>0</v>
      </c>
      <c r="M14314" t="n">
        <v>0</v>
      </c>
      <c r="N14314" t="n">
        <v>0</v>
      </c>
      <c r="O14314" t="n">
        <v>0</v>
      </c>
      <c r="P14314" t="n">
        <v>173</v>
      </c>
      <c r="Q14314" t="n">
        <v>134</v>
      </c>
      <c r="R14314" t="n">
        <v>1</v>
      </c>
      <c r="S14314" t="n">
        <v>4</v>
      </c>
      <c r="T14314">
        <f>IF( S14314&lt;=0,0,IF( E14314+I14314 &gt;= MAX((S14314/30)*U14314, S14314*1.2), 0, CEILING( (MAX((S14314/30)*U14314, S14314*1.2) - (E14314+I14314)) / J14314, 1 ) * J14314 ) ) ))</f>
        <v/>
      </c>
      <c r="U14314" t="n">
        <v>52</v>
      </c>
    </row>
    <row r="14315">
      <c r="A14315" t="inlineStr">
        <is>
          <t>ABARROTES BASICOS IEPS</t>
        </is>
      </c>
      <c r="B14315" t="inlineStr">
        <is>
          <t>423</t>
        </is>
      </c>
      <c r="C14315" t="inlineStr">
        <is>
          <t>7501088918148</t>
        </is>
      </c>
      <c r="D14315" t="inlineStr">
        <is>
          <t xml:space="preserve">ARANDANO DESHIDRATADO  ASPROCICA 250 GRS </t>
        </is>
      </c>
      <c r="E14315" t="n">
        <v>36</v>
      </c>
      <c r="F14315" t="inlineStr">
        <is>
          <t>Automatico</t>
        </is>
      </c>
      <c r="G14315" t="n">
        <v>0</v>
      </c>
      <c r="H14315" t="n">
        <v>0</v>
      </c>
      <c r="I14315" t="n">
        <v>0</v>
      </c>
      <c r="J14315" t="n">
        <v>16</v>
      </c>
      <c r="K14315" t="inlineStr">
        <is>
          <t>ASPROCICA</t>
        </is>
      </c>
      <c r="L14315" t="n">
        <v>0</v>
      </c>
      <c r="M14315" t="n">
        <v>0</v>
      </c>
      <c r="N14315" t="n">
        <v>0</v>
      </c>
      <c r="O14315" t="n">
        <v>0</v>
      </c>
      <c r="P14315" t="n">
        <v>22</v>
      </c>
      <c r="Q14315" t="n">
        <v>39</v>
      </c>
      <c r="R14315" t="n">
        <v>1</v>
      </c>
      <c r="S14315" t="n">
        <v>1</v>
      </c>
      <c r="T14315">
        <f>IF( S14315&lt;=0,0,IF( E14315+I14315 &gt;= MAX((S14315/30)*U14315, S14315*1.2), 0, CEILING( (MAX((S14315/30)*U14315, S14315*1.2) - (E14315+I14315)) / J14315, 1 ) * J14315 ) ) ))</f>
        <v/>
      </c>
      <c r="U14315" t="n">
        <v>22</v>
      </c>
    </row>
    <row r="14316">
      <c r="A14316" t="inlineStr">
        <is>
          <t>CONSERVAS</t>
        </is>
      </c>
      <c r="B14316" t="inlineStr">
        <is>
          <t>143</t>
        </is>
      </c>
      <c r="C14316" t="inlineStr">
        <is>
          <t>8410179100920</t>
        </is>
      </c>
      <c r="D14316" t="inlineStr">
        <is>
          <t xml:space="preserve">ACEITE DE OLIVA EXTRA VIRGEN  BORGES 500 ML. </t>
        </is>
      </c>
      <c r="E14316" t="n">
        <v>36</v>
      </c>
      <c r="F14316" t="inlineStr">
        <is>
          <t>Automatico</t>
        </is>
      </c>
      <c r="G14316" t="n">
        <v>0</v>
      </c>
      <c r="H14316" t="n">
        <v>0</v>
      </c>
      <c r="I14316" t="n">
        <v>0</v>
      </c>
      <c r="J14316" t="n">
        <v>12</v>
      </c>
      <c r="K14316" t="inlineStr">
        <is>
          <t>BORGES</t>
        </is>
      </c>
      <c r="L14316" t="n">
        <v>0</v>
      </c>
      <c r="M14316" t="n">
        <v>0</v>
      </c>
      <c r="N14316" t="n">
        <v>0</v>
      </c>
      <c r="O14316" t="n">
        <v>0</v>
      </c>
      <c r="P14316" t="n">
        <v>32</v>
      </c>
      <c r="Q14316" t="n">
        <v>6</v>
      </c>
      <c r="R14316" t="n">
        <v>1</v>
      </c>
      <c r="S14316" t="n">
        <v>1</v>
      </c>
      <c r="T14316">
        <f>IF( S14316&lt;=0,0,IF( E14316+I14316 &gt;= MAX((S14316/30)*U14316, S14316*1.2), 0, CEILING( (MAX((S14316/30)*U14316, S14316*1.2) - (E14316+I14316)) / J14316, 1 ) * J14316 ) ) ))</f>
        <v/>
      </c>
      <c r="U14316" t="n">
        <v>22</v>
      </c>
    </row>
    <row r="14317">
      <c r="A14317" t="inlineStr">
        <is>
          <t>CONSERVAS</t>
        </is>
      </c>
      <c r="B14317" t="inlineStr">
        <is>
          <t>143</t>
        </is>
      </c>
      <c r="C14317" t="inlineStr">
        <is>
          <t>7501007829500</t>
        </is>
      </c>
      <c r="D14317" t="inlineStr">
        <is>
          <t xml:space="preserve">SARDINA EN TOMATE  CALMEX 425 GRS </t>
        </is>
      </c>
      <c r="E14317" t="n">
        <v>36</v>
      </c>
      <c r="F14317" t="inlineStr">
        <is>
          <t>Automatico</t>
        </is>
      </c>
      <c r="G14317" t="n">
        <v>0.07000000000000001</v>
      </c>
      <c r="H14317" t="n">
        <v>514.28</v>
      </c>
      <c r="I14317" t="n">
        <v>0</v>
      </c>
      <c r="J14317" t="n">
        <v>24</v>
      </c>
      <c r="K14317" t="inlineStr">
        <is>
          <t>CALMEX</t>
        </is>
      </c>
      <c r="L14317" t="n">
        <v>0</v>
      </c>
      <c r="M14317" t="n">
        <v>0</v>
      </c>
      <c r="N14317" t="n">
        <v>0</v>
      </c>
      <c r="O14317" t="n">
        <v>0</v>
      </c>
      <c r="P14317" t="n">
        <v>83</v>
      </c>
      <c r="Q14317" t="n">
        <v>144</v>
      </c>
      <c r="R14317" t="n">
        <v>1</v>
      </c>
      <c r="S14317" t="n">
        <v>1</v>
      </c>
      <c r="T14317">
        <f>IF( S14317&lt;=0,0,IF( E14317+I14317 &gt;= MAX((S14317/30)*U14317, S14317*1.2), 0, CEILING( (MAX((S14317/30)*U14317, S14317*1.2) - (E14317+I14317)) / J14317, 1 ) * J14317 ) ) ))</f>
        <v/>
      </c>
      <c r="U14317" t="n">
        <v>22</v>
      </c>
    </row>
    <row r="14318">
      <c r="A14318" t="inlineStr">
        <is>
          <t>CONSERVAS</t>
        </is>
      </c>
      <c r="B14318" t="inlineStr">
        <is>
          <t>143</t>
        </is>
      </c>
      <c r="C14318" t="inlineStr">
        <is>
          <t>24456065406</t>
        </is>
      </c>
      <c r="D14318" t="inlineStr">
        <is>
          <t xml:space="preserve">HUITLACOCHE  SAN MIGUEL 215 GRS </t>
        </is>
      </c>
      <c r="E14318" t="n">
        <v>36</v>
      </c>
      <c r="F14318" t="inlineStr">
        <is>
          <t>Automatico</t>
        </is>
      </c>
      <c r="G14318" t="n">
        <v>0.14</v>
      </c>
      <c r="H14318" t="n">
        <v>257.14</v>
      </c>
      <c r="I14318" t="n">
        <v>0</v>
      </c>
      <c r="J14318" t="n">
        <v>24</v>
      </c>
      <c r="K14318" t="inlineStr">
        <is>
          <t>SAN MIGUEL</t>
        </is>
      </c>
      <c r="L14318" t="n">
        <v>0</v>
      </c>
      <c r="M14318" t="n">
        <v>0</v>
      </c>
      <c r="N14318" t="n">
        <v>0</v>
      </c>
      <c r="O14318" t="n">
        <v>0</v>
      </c>
      <c r="P14318" t="n">
        <v>64</v>
      </c>
      <c r="Q14318" t="n">
        <v>70</v>
      </c>
      <c r="R14318" t="n">
        <v>2</v>
      </c>
      <c r="S14318" t="n">
        <v>2</v>
      </c>
      <c r="T14318">
        <f>IF( S14318&lt;=0,0,IF( E14318+I14318 &gt;= MAX((S14318/30)*U14318, S14318*1.2), 0, CEILING( (MAX((S14318/30)*U14318, S14318*1.2) - (E14318+I14318)) / J14318, 1 ) * J14318 ) ) ))</f>
        <v/>
      </c>
      <c r="U14318" t="n">
        <v>22</v>
      </c>
    </row>
    <row r="14319">
      <c r="A14319" t="inlineStr">
        <is>
          <t>ASEO Y LIMPIEZA DEL HOGAR</t>
        </is>
      </c>
      <c r="B14319" t="inlineStr">
        <is>
          <t>6</t>
        </is>
      </c>
      <c r="C14319" t="inlineStr">
        <is>
          <t>7501058758156</t>
        </is>
      </c>
      <c r="D14319" t="inlineStr">
        <is>
          <t xml:space="preserve">CANASTILLA SANITARIA FLORAL HARPIC 35 GRS </t>
        </is>
      </c>
      <c r="E14319" t="n">
        <v>36</v>
      </c>
      <c r="F14319" t="inlineStr">
        <is>
          <t>Automatico</t>
        </is>
      </c>
      <c r="G14319" t="n">
        <v>0.14</v>
      </c>
      <c r="H14319" t="n">
        <v>257.14</v>
      </c>
      <c r="I14319" t="n">
        <v>0</v>
      </c>
      <c r="J14319" t="n">
        <v>36</v>
      </c>
      <c r="K14319" t="inlineStr">
        <is>
          <t>HARPIC</t>
        </is>
      </c>
      <c r="L14319" t="n">
        <v>0</v>
      </c>
      <c r="M14319" t="n">
        <v>0</v>
      </c>
      <c r="N14319" t="n">
        <v>0</v>
      </c>
      <c r="O14319" t="n">
        <v>0</v>
      </c>
      <c r="P14319" t="n">
        <v>110</v>
      </c>
      <c r="Q14319" t="n">
        <v>111</v>
      </c>
      <c r="R14319" t="n">
        <v>2</v>
      </c>
      <c r="S14319" t="n">
        <v>2</v>
      </c>
      <c r="T14319">
        <f>IF( S14319&lt;=0,0,IF( E14319+I14319 &gt;= MAX((S14319/30)*U14319, S14319*1.2), 0, CEILING( (MAX((S14319/30)*U14319, S14319*1.2) - (E14319+I14319)) / J14319, 1 ) * J14319 ) ) ))</f>
        <v/>
      </c>
      <c r="U14319" t="n">
        <v>22</v>
      </c>
    </row>
    <row r="14320">
      <c r="A14320" t="inlineStr">
        <is>
          <t>ABARROTES BASICOS</t>
        </is>
      </c>
      <c r="B14320" t="inlineStr">
        <is>
          <t>23</t>
        </is>
      </c>
      <c r="C14320" t="inlineStr">
        <is>
          <t>8445291628038</t>
        </is>
      </c>
      <c r="D14320" t="inlineStr">
        <is>
          <t xml:space="preserve">CEREAL ARROZ  NESTUM 90 GRS </t>
        </is>
      </c>
      <c r="E14320" t="n">
        <v>36</v>
      </c>
      <c r="F14320" t="inlineStr">
        <is>
          <t>Automatico</t>
        </is>
      </c>
      <c r="G14320" t="n">
        <v>0.5</v>
      </c>
      <c r="H14320" t="n">
        <v>72</v>
      </c>
      <c r="I14320" t="n">
        <v>0</v>
      </c>
      <c r="J14320" t="n">
        <v>12</v>
      </c>
      <c r="K14320" t="inlineStr">
        <is>
          <t>NESTUM</t>
        </is>
      </c>
      <c r="L14320" t="n">
        <v>0</v>
      </c>
      <c r="M14320" t="n">
        <v>0</v>
      </c>
      <c r="N14320" t="n">
        <v>0</v>
      </c>
      <c r="O14320" t="n">
        <v>0</v>
      </c>
      <c r="P14320" t="n">
        <v>12</v>
      </c>
      <c r="Q14320" t="n">
        <v>0</v>
      </c>
      <c r="R14320" t="n">
        <v>1</v>
      </c>
      <c r="S14320" t="n">
        <v>1</v>
      </c>
      <c r="T14320">
        <f>IF( S14320&lt;=0,0,IF( E14320+I14320 &gt;= MAX((S14320/30)*U14320, S14320*1.2), 0, CEILING( (MAX((S14320/30)*U14320, S14320*1.2) - (E14320+I14320)) / J14320, 1 ) * J14320 ) ) ))</f>
        <v/>
      </c>
      <c r="U14320" t="n">
        <v>22</v>
      </c>
    </row>
    <row r="14321">
      <c r="A14321" t="inlineStr">
        <is>
          <t>DULCERIA IEPS</t>
        </is>
      </c>
      <c r="B14321" t="inlineStr">
        <is>
          <t>420</t>
        </is>
      </c>
      <c r="C14321" t="inlineStr">
        <is>
          <t>7622210267832</t>
        </is>
      </c>
      <c r="D14321" t="inlineStr">
        <is>
          <t xml:space="preserve">PASTILLAS SABOR YERBABUENA  HALLS 25.2 GRS </t>
        </is>
      </c>
      <c r="E14321" t="n">
        <v>36</v>
      </c>
      <c r="F14321" t="inlineStr">
        <is>
          <t>Automatico</t>
        </is>
      </c>
      <c r="G14321" t="n">
        <v>2.45</v>
      </c>
      <c r="H14321" t="n">
        <v>14.69</v>
      </c>
      <c r="I14321" t="n">
        <v>72</v>
      </c>
      <c r="J14321" t="n">
        <v>12</v>
      </c>
      <c r="K14321" t="inlineStr">
        <is>
          <t>HALLS</t>
        </is>
      </c>
      <c r="L14321" t="n">
        <v>3.306122448979593</v>
      </c>
      <c r="M14321" t="n">
        <v>8.100000000000005</v>
      </c>
      <c r="N14321" t="n">
        <v>0</v>
      </c>
      <c r="O14321" t="n">
        <v>0</v>
      </c>
      <c r="P14321" t="n">
        <v>907</v>
      </c>
      <c r="Q14321" t="n">
        <v>393</v>
      </c>
      <c r="R14321" t="n">
        <v>54</v>
      </c>
      <c r="S14321" t="n">
        <v>62</v>
      </c>
      <c r="T14321">
        <f>IF( S14321&lt;=0,0,IF( E14321+I14321 &gt;= MAX((S14321/30)*U14321, S14321*1.2), 0, CEILING( (MAX((S14321/30)*U14321, S14321*1.2) - (E14321+I14321)) / J14321, 1 ) * J14321 ) ) ))</f>
        <v/>
      </c>
      <c r="U14321" t="n">
        <v>18</v>
      </c>
    </row>
    <row r="14322">
      <c r="A14322" t="inlineStr">
        <is>
          <t>ABA. BASICOS MP</t>
        </is>
      </c>
      <c r="B14322" t="inlineStr">
        <is>
          <t>346</t>
        </is>
      </c>
      <c r="C14322" t="inlineStr">
        <is>
          <t>7506409020388</t>
        </is>
      </c>
      <c r="D14322" t="inlineStr">
        <is>
          <t xml:space="preserve">CAFE PURO SOLUBLE COLOMBIANO  GOLDEN HILLS 200 GRS </t>
        </is>
      </c>
      <c r="E14322" t="n">
        <v>36</v>
      </c>
      <c r="F14322" t="inlineStr">
        <is>
          <t>Automatico</t>
        </is>
      </c>
      <c r="G14322" t="n">
        <v>0</v>
      </c>
      <c r="H14322" t="n">
        <v>0</v>
      </c>
      <c r="I14322" t="n">
        <v>0</v>
      </c>
      <c r="J14322" t="n">
        <v>12</v>
      </c>
      <c r="K14322" t="inlineStr">
        <is>
          <t>GOLDEN HILLS</t>
        </is>
      </c>
      <c r="L14322" t="n">
        <v>0</v>
      </c>
      <c r="M14322" t="n">
        <v>0</v>
      </c>
      <c r="N14322" t="n">
        <v>0</v>
      </c>
      <c r="O14322" t="n">
        <v>0</v>
      </c>
      <c r="P14322" t="n">
        <v>52</v>
      </c>
      <c r="Q14322" t="n">
        <v>32</v>
      </c>
      <c r="R14322" t="n">
        <v>2</v>
      </c>
      <c r="S14322" t="n">
        <v>2</v>
      </c>
      <c r="T14322">
        <f>IF( S14322&lt;=0,0,IF( E14322+I14322 &gt;= MAX((S14322/30)*U14322, S14322*1.2), 0, CEILING( (MAX((S14322/30)*U14322, S14322*1.2) - (E14322+I14322)) / J14322, 1 ) * J14322 ) ) ))</f>
        <v/>
      </c>
      <c r="U14322" t="n">
        <v>64</v>
      </c>
    </row>
    <row r="14323">
      <c r="A14323" t="inlineStr">
        <is>
          <t>ABARROTES BASICOS</t>
        </is>
      </c>
      <c r="B14323" t="inlineStr">
        <is>
          <t>23</t>
        </is>
      </c>
      <c r="C14323" t="inlineStr">
        <is>
          <t>7501379120083</t>
        </is>
      </c>
      <c r="D14323" t="inlineStr">
        <is>
          <t xml:space="preserve">ARROZ SUPER EXTRA GRUESO  BUENO 900 GRS </t>
        </is>
      </c>
      <c r="E14323" t="n">
        <v>36</v>
      </c>
      <c r="F14323" t="inlineStr">
        <is>
          <t>Automatico</t>
        </is>
      </c>
      <c r="G14323" t="n">
        <v>0.07000000000000001</v>
      </c>
      <c r="H14323" t="n">
        <v>514.28</v>
      </c>
      <c r="I14323" t="n">
        <v>0</v>
      </c>
      <c r="J14323" t="n">
        <v>30</v>
      </c>
      <c r="K14323" t="inlineStr">
        <is>
          <t>BUENO</t>
        </is>
      </c>
      <c r="L14323" t="n">
        <v>0</v>
      </c>
      <c r="M14323" t="n">
        <v>0</v>
      </c>
      <c r="N14323" t="n">
        <v>0</v>
      </c>
      <c r="O14323" t="n">
        <v>0</v>
      </c>
      <c r="P14323" t="n">
        <v>85</v>
      </c>
      <c r="Q14323" t="n">
        <v>39</v>
      </c>
      <c r="R14323" t="n">
        <v>2</v>
      </c>
      <c r="S14323" t="n">
        <v>2</v>
      </c>
      <c r="T14323">
        <f>IF( S14323&lt;=0,0,IF( E14323+I14323 &gt;= MAX((S14323/30)*U14323, S14323*1.2), 0, CEILING( (MAX((S14323/30)*U14323, S14323*1.2) - (E14323+I14323)) / J14323, 1 ) * J14323 ) ) ))</f>
        <v/>
      </c>
      <c r="U14323" t="n">
        <v>22</v>
      </c>
    </row>
    <row r="14324">
      <c r="A14324" t="inlineStr">
        <is>
          <t>REGIONALES</t>
        </is>
      </c>
      <c r="B14324" t="inlineStr">
        <is>
          <t>335</t>
        </is>
      </c>
      <c r="C14324" t="inlineStr">
        <is>
          <t>7503022401556</t>
        </is>
      </c>
      <c r="D14324" t="inlineStr">
        <is>
          <t xml:space="preserve">SAZONADOR POLLO  CAELIA 40 GRS </t>
        </is>
      </c>
      <c r="E14324" t="n">
        <v>36</v>
      </c>
      <c r="F14324" t="inlineStr">
        <is>
          <t>Diario</t>
        </is>
      </c>
      <c r="G14324" t="n">
        <v>0.29</v>
      </c>
      <c r="H14324" t="n">
        <v>124.13</v>
      </c>
      <c r="I14324" t="n">
        <v>0</v>
      </c>
      <c r="J14324" t="n">
        <v>30</v>
      </c>
      <c r="K14324" t="inlineStr">
        <is>
          <t>CAELIA</t>
        </is>
      </c>
      <c r="L14324" t="n">
        <v>0</v>
      </c>
      <c r="M14324" t="n">
        <v>0</v>
      </c>
      <c r="N14324" t="n">
        <v>0</v>
      </c>
      <c r="O14324" t="n">
        <v>0</v>
      </c>
      <c r="P14324" t="n">
        <v>75</v>
      </c>
      <c r="Q14324" t="n">
        <v>99</v>
      </c>
      <c r="R14324" t="n">
        <v>6</v>
      </c>
      <c r="S14324" t="n">
        <v>7</v>
      </c>
      <c r="T14324">
        <f>IF( S14324&lt;=0,0,IF( E14324+I14324 &gt;= MAX((S14324/30)*U14324, S14324*1.2), 0, CEILING( (MAX((S14324/30)*U14324, S14324*1.2) - (E14324+I14324)) / J14324, 1 ) * J14324 ) ) ))</f>
        <v/>
      </c>
      <c r="U14324" t="n">
        <v>18</v>
      </c>
    </row>
    <row r="14325">
      <c r="A14325" t="inlineStr">
        <is>
          <t>DULCERIA IEPS</t>
        </is>
      </c>
      <c r="B14325" t="inlineStr">
        <is>
          <t>420</t>
        </is>
      </c>
      <c r="C14325" t="inlineStr">
        <is>
          <t>7501206900475</t>
        </is>
      </c>
      <c r="D14325" t="inlineStr">
        <is>
          <t xml:space="preserve">GOMITAS ORUGOMA NEON  ACIDUL 100 GRS </t>
        </is>
      </c>
      <c r="E14325" t="n">
        <v>36</v>
      </c>
      <c r="F14325" t="inlineStr">
        <is>
          <t>Automatico</t>
        </is>
      </c>
      <c r="G14325" t="n">
        <v>0.07000000000000001</v>
      </c>
      <c r="H14325" t="n">
        <v>514.28</v>
      </c>
      <c r="I14325" t="n">
        <v>0</v>
      </c>
      <c r="J14325" t="n">
        <v>30</v>
      </c>
      <c r="K14325" t="inlineStr">
        <is>
          <t>ACIDUL</t>
        </is>
      </c>
      <c r="L14325" t="n">
        <v>0</v>
      </c>
      <c r="M14325" t="n">
        <v>0</v>
      </c>
      <c r="N14325" t="n">
        <v>0</v>
      </c>
      <c r="O14325" t="n">
        <v>0</v>
      </c>
      <c r="P14325" t="n">
        <v>105</v>
      </c>
      <c r="Q14325" t="n">
        <v>134</v>
      </c>
      <c r="R14325" t="n">
        <v>4</v>
      </c>
      <c r="S14325" t="n">
        <v>6</v>
      </c>
      <c r="T14325">
        <f>IF( S14325&lt;=0,0,IF( E14325+I14325 &gt;= MAX((S14325/30)*U14325, S14325*1.2), 0, CEILING( (MAX((S14325/30)*U14325, S14325*1.2) - (E14325+I14325)) / J14325, 1 ) * J14325 ) ) ))</f>
        <v/>
      </c>
      <c r="U14325" t="n">
        <v>22</v>
      </c>
    </row>
    <row r="14326">
      <c r="A14326" t="inlineStr">
        <is>
          <t>CEREALES, AVENAS Y BARRAS IEPS</t>
        </is>
      </c>
      <c r="B14326" t="inlineStr">
        <is>
          <t>402</t>
        </is>
      </c>
      <c r="C14326" t="inlineStr">
        <is>
          <t>7501008023594</t>
        </is>
      </c>
      <c r="D14326" t="inlineStr">
        <is>
          <t xml:space="preserve">CEREAL HOJUELA DE TRIGO INTEGRAL FLAKES  KELLOGGS 570 GRS </t>
        </is>
      </c>
      <c r="E14326" t="n">
        <v>36</v>
      </c>
      <c r="F14326" t="inlineStr">
        <is>
          <t>Automatico</t>
        </is>
      </c>
      <c r="G14326" t="n">
        <v>0.28</v>
      </c>
      <c r="H14326" t="n">
        <v>128.57</v>
      </c>
      <c r="I14326" t="n">
        <v>0</v>
      </c>
      <c r="J14326" t="n">
        <v>24</v>
      </c>
      <c r="K14326" t="inlineStr">
        <is>
          <t>KELLOGGS</t>
        </is>
      </c>
      <c r="L14326" t="n">
        <v>0</v>
      </c>
      <c r="M14326" t="n">
        <v>0</v>
      </c>
      <c r="N14326" t="n">
        <v>0</v>
      </c>
      <c r="O14326" t="n">
        <v>0</v>
      </c>
      <c r="P14326" t="n">
        <v>213</v>
      </c>
      <c r="Q14326" t="n">
        <v>234</v>
      </c>
      <c r="R14326" t="n">
        <v>5</v>
      </c>
      <c r="S14326" t="n">
        <v>7</v>
      </c>
      <c r="T14326">
        <f>IF( S14326&lt;=0,0,IF( E14326+I14326 &gt;= MAX((S14326/30)*U14326, S14326*1.2), 0, CEILING( (MAX((S14326/30)*U14326, S14326*1.2) - (E14326+I14326)) / J14326, 1 ) * J14326 ) ) ))</f>
        <v/>
      </c>
      <c r="U14326" t="n">
        <v>22</v>
      </c>
    </row>
    <row r="14327">
      <c r="A14327" t="inlineStr">
        <is>
          <t>ABARROTES BASICOS</t>
        </is>
      </c>
      <c r="B14327" t="inlineStr">
        <is>
          <t>23</t>
        </is>
      </c>
      <c r="C14327" t="inlineStr">
        <is>
          <t>7501430020239</t>
        </is>
      </c>
      <c r="D14327" t="inlineStr">
        <is>
          <t xml:space="preserve">TE DE FRUTOS ROJOS  VITTE 30 GRS </t>
        </is>
      </c>
      <c r="E14327" t="n">
        <v>36</v>
      </c>
      <c r="F14327" t="inlineStr">
        <is>
          <t>Automatico</t>
        </is>
      </c>
      <c r="G14327" t="n">
        <v>0.35</v>
      </c>
      <c r="H14327" t="n">
        <v>102.85</v>
      </c>
      <c r="I14327" t="n">
        <v>0</v>
      </c>
      <c r="J14327" t="n">
        <v>18</v>
      </c>
      <c r="K14327" t="inlineStr">
        <is>
          <t>VITTE</t>
        </is>
      </c>
      <c r="L14327" t="n">
        <v>0</v>
      </c>
      <c r="M14327" t="n">
        <v>0</v>
      </c>
      <c r="N14327" t="n">
        <v>0</v>
      </c>
      <c r="O14327" t="n">
        <v>0</v>
      </c>
      <c r="P14327" t="n">
        <v>71</v>
      </c>
      <c r="Q14327" t="n">
        <v>120</v>
      </c>
      <c r="R14327" t="n">
        <v>6</v>
      </c>
      <c r="S14327" t="n">
        <v>8</v>
      </c>
      <c r="T14327">
        <f>IF( S14327&lt;=0,0,IF( E14327+I14327 &gt;= MAX((S14327/30)*U14327, S14327*1.2), 0, CEILING( (MAX((S14327/30)*U14327, S14327*1.2) - (E14327+I14327)) / J14327, 1 ) * J14327 ) ) ))</f>
        <v/>
      </c>
      <c r="U14327" t="n">
        <v>36</v>
      </c>
    </row>
    <row r="14328">
      <c r="A14328" t="inlineStr">
        <is>
          <t>ABARROTES BASICOS</t>
        </is>
      </c>
      <c r="B14328" t="inlineStr">
        <is>
          <t>23</t>
        </is>
      </c>
      <c r="C14328" t="inlineStr">
        <is>
          <t>7503020651717</t>
        </is>
      </c>
      <c r="D14328" t="inlineStr">
        <is>
          <t xml:space="preserve">SOPA INSTANTANEA KOREAN BBQ  UFO 105 GRS </t>
        </is>
      </c>
      <c r="E14328" t="n">
        <v>36</v>
      </c>
      <c r="F14328" t="inlineStr">
        <is>
          <t>Automatico</t>
        </is>
      </c>
      <c r="G14328" t="n">
        <v>0.37</v>
      </c>
      <c r="H14328" t="n">
        <v>97.29000000000001</v>
      </c>
      <c r="I14328" t="n">
        <v>0</v>
      </c>
      <c r="J14328" t="n">
        <v>12</v>
      </c>
      <c r="K14328" t="inlineStr">
        <is>
          <t>UFO</t>
        </is>
      </c>
      <c r="L14328" t="n">
        <v>0</v>
      </c>
      <c r="M14328" t="n">
        <v>0</v>
      </c>
      <c r="N14328" t="n">
        <v>0</v>
      </c>
      <c r="O14328" t="n">
        <v>0</v>
      </c>
      <c r="P14328" t="n">
        <v>249</v>
      </c>
      <c r="Q14328" t="n">
        <v>42</v>
      </c>
      <c r="R14328" t="n">
        <v>6</v>
      </c>
      <c r="S14328" t="n">
        <v>10</v>
      </c>
      <c r="T14328">
        <f>IF( S14328&lt;=0,0,IF( E14328+I14328 &gt;= MAX((S14328/30)*U14328, S14328*1.2), 0, CEILING( (MAX((S14328/30)*U14328, S14328*1.2) - (E14328+I14328)) / J14328, 1 ) * J14328 ) ) ))</f>
        <v/>
      </c>
      <c r="U14328" t="n">
        <v>36</v>
      </c>
    </row>
    <row r="14329">
      <c r="A14329" t="inlineStr">
        <is>
          <t>REGIONALES</t>
        </is>
      </c>
      <c r="B14329" t="inlineStr">
        <is>
          <t>335</t>
        </is>
      </c>
      <c r="C14329" t="inlineStr">
        <is>
          <t>7501864101337</t>
        </is>
      </c>
      <c r="D14329" t="inlineStr">
        <is>
          <t xml:space="preserve">ABLANDADOR PARA CARNES  EL PARIENTE 200 GRS </t>
        </is>
      </c>
      <c r="E14329" t="n">
        <v>36</v>
      </c>
      <c r="F14329" t="inlineStr">
        <is>
          <t>Diario</t>
        </is>
      </c>
      <c r="G14329" t="n">
        <v>0.14</v>
      </c>
      <c r="H14329" t="n">
        <v>257.14</v>
      </c>
      <c r="I14329" t="n">
        <v>0</v>
      </c>
      <c r="J14329" t="n">
        <v>24</v>
      </c>
      <c r="K14329" t="inlineStr">
        <is>
          <t>EL PARIENTE</t>
        </is>
      </c>
      <c r="L14329" t="n">
        <v>0</v>
      </c>
      <c r="M14329" t="n">
        <v>0</v>
      </c>
      <c r="N14329" t="n">
        <v>0</v>
      </c>
      <c r="O14329" t="n">
        <v>0</v>
      </c>
      <c r="P14329" t="n">
        <v>62</v>
      </c>
      <c r="Q14329" t="n">
        <v>58</v>
      </c>
      <c r="R14329" t="n">
        <v>5</v>
      </c>
      <c r="S14329" t="n">
        <v>5</v>
      </c>
      <c r="T14329">
        <f>IF( S14329&lt;=0,0,IF( E14329+I14329 &gt;= MAX((S14329/30)*U14329, S14329*1.2), 0, CEILING( (MAX((S14329/30)*U14329, S14329*1.2) - (E14329+I14329)) / J14329, 1 ) * J14329 ) ) ))</f>
        <v/>
      </c>
      <c r="U14329" t="n">
        <v>18</v>
      </c>
    </row>
    <row r="14330">
      <c r="A14330" t="inlineStr">
        <is>
          <t>GALLETAS, PAN Y UNTABLES</t>
        </is>
      </c>
      <c r="B14330" t="inlineStr">
        <is>
          <t>10</t>
        </is>
      </c>
      <c r="C14330" t="inlineStr">
        <is>
          <t>7501003304223</t>
        </is>
      </c>
      <c r="D14330" t="inlineStr">
        <is>
          <t xml:space="preserve">MERMELADA DE FRESA Y GUAYABA  MCCORMICK 270 GRS </t>
        </is>
      </c>
      <c r="E14330" t="n">
        <v>36</v>
      </c>
      <c r="F14330" t="inlineStr">
        <is>
          <t>Automatico</t>
        </is>
      </c>
      <c r="G14330" t="n">
        <v>0.07000000000000001</v>
      </c>
      <c r="H14330" t="n">
        <v>514.28</v>
      </c>
      <c r="I14330" t="n">
        <v>0</v>
      </c>
      <c r="J14330" t="n">
        <v>24</v>
      </c>
      <c r="K14330" t="inlineStr">
        <is>
          <t>MCCORMICK</t>
        </is>
      </c>
      <c r="L14330" t="n">
        <v>0</v>
      </c>
      <c r="M14330" t="n">
        <v>0</v>
      </c>
      <c r="N14330" t="n">
        <v>0</v>
      </c>
      <c r="O14330" t="n">
        <v>0</v>
      </c>
      <c r="P14330" t="n">
        <v>232</v>
      </c>
      <c r="Q14330" t="n">
        <v>203</v>
      </c>
      <c r="R14330" t="n">
        <v>5</v>
      </c>
      <c r="S14330" t="n">
        <v>6</v>
      </c>
      <c r="T14330">
        <f>IF( S14330&lt;=0,0,IF( E14330+I14330 &gt;= MAX((S14330/30)*U14330, S14330*1.2), 0, CEILING( (MAX((S14330/30)*U14330, S14330*1.2) - (E14330+I14330)) / J14330, 1 ) * J14330 ) ) ))</f>
        <v/>
      </c>
      <c r="U14330" t="n">
        <v>22</v>
      </c>
    </row>
    <row r="14331">
      <c r="A14331" t="inlineStr">
        <is>
          <t>GALLETAS, PAN Y UNTABLES</t>
        </is>
      </c>
      <c r="B14331" t="inlineStr">
        <is>
          <t>10</t>
        </is>
      </c>
      <c r="C14331" t="inlineStr">
        <is>
          <t>7622300471873</t>
        </is>
      </c>
      <c r="D14331" t="inlineStr">
        <is>
          <t xml:space="preserve">FLAN SABOR VAINILLA CON CARAMELO JELL-O 85 GRS </t>
        </is>
      </c>
      <c r="E14331" t="n">
        <v>36</v>
      </c>
      <c r="F14331" t="inlineStr">
        <is>
          <t>Automatico</t>
        </is>
      </c>
      <c r="G14331" t="n">
        <v>0.64</v>
      </c>
      <c r="H14331" t="n">
        <v>56.25</v>
      </c>
      <c r="I14331" t="n">
        <v>0</v>
      </c>
      <c r="J14331" t="n">
        <v>36</v>
      </c>
      <c r="K14331" t="inlineStr">
        <is>
          <t>JELL-O</t>
        </is>
      </c>
      <c r="L14331" t="n">
        <v>0</v>
      </c>
      <c r="M14331" t="n">
        <v>0</v>
      </c>
      <c r="N14331" t="n">
        <v>0</v>
      </c>
      <c r="O14331" t="n">
        <v>0</v>
      </c>
      <c r="P14331" t="n">
        <v>107</v>
      </c>
      <c r="Q14331" t="n">
        <v>174</v>
      </c>
      <c r="R14331" t="n">
        <v>6</v>
      </c>
      <c r="S14331" t="n">
        <v>8</v>
      </c>
      <c r="T14331">
        <f>IF( S14331&lt;=0,0,IF( E14331+I14331 &gt;= MAX((S14331/30)*U14331, S14331*1.2), 0, CEILING( (MAX((S14331/30)*U14331, S14331*1.2) - (E14331+I14331)) / J14331, 1 ) * J14331 ) ) ))</f>
        <v/>
      </c>
      <c r="U14331" t="n">
        <v>22</v>
      </c>
    </row>
    <row r="14332">
      <c r="A14332" t="inlineStr">
        <is>
          <t>ASEO Y LIMPIEZA DEL HOGAR</t>
        </is>
      </c>
      <c r="B14332" t="inlineStr">
        <is>
          <t>6</t>
        </is>
      </c>
      <c r="C14332" t="inlineStr">
        <is>
          <t>7501032922849</t>
        </is>
      </c>
      <c r="D14332" t="inlineStr">
        <is>
          <t xml:space="preserve">AROMATIZANTE EN GEL MANZANA CANELA GLADE 180 GRS </t>
        </is>
      </c>
      <c r="E14332" t="n">
        <v>36</v>
      </c>
      <c r="F14332" t="inlineStr">
        <is>
          <t>Automatico</t>
        </is>
      </c>
      <c r="G14332" t="n">
        <v>0.49</v>
      </c>
      <c r="H14332" t="n">
        <v>73.45999999999999</v>
      </c>
      <c r="I14332" t="n">
        <v>0</v>
      </c>
      <c r="J14332" t="n">
        <v>12</v>
      </c>
      <c r="K14332" t="inlineStr">
        <is>
          <t>GLADE</t>
        </is>
      </c>
      <c r="L14332" t="n">
        <v>0</v>
      </c>
      <c r="M14332" t="n">
        <v>0</v>
      </c>
      <c r="N14332" t="n">
        <v>0</v>
      </c>
      <c r="O14332" t="n">
        <v>0</v>
      </c>
      <c r="P14332" t="n">
        <v>197</v>
      </c>
      <c r="Q14332" t="n">
        <v>281</v>
      </c>
      <c r="R14332" t="n">
        <v>10</v>
      </c>
      <c r="S14332" t="n">
        <v>12</v>
      </c>
      <c r="T14332">
        <f>IF( S14332&lt;=0,0,IF( E14332+I14332 &gt;= MAX((S14332/30)*U14332, S14332*1.2), 0, CEILING( (MAX((S14332/30)*U14332, S14332*1.2) - (E14332+I14332)) / J14332, 1 ) * J14332 ) ) ))</f>
        <v/>
      </c>
      <c r="U14332" t="n">
        <v>22</v>
      </c>
    </row>
    <row r="14333">
      <c r="A14333" t="inlineStr">
        <is>
          <t>PANALES, HIGIENICOS Y DESECHABLES</t>
        </is>
      </c>
      <c r="B14333" t="inlineStr">
        <is>
          <t>95</t>
        </is>
      </c>
      <c r="C14333" t="inlineStr">
        <is>
          <t>13117031829</t>
        </is>
      </c>
      <c r="D14333" t="inlineStr">
        <is>
          <t xml:space="preserve">PAÑAL ENTRENADOR NIÑO TALLA XG BABY PANTS 16 PZA </t>
        </is>
      </c>
      <c r="E14333" t="n">
        <v>36</v>
      </c>
      <c r="F14333" t="inlineStr">
        <is>
          <t>Automatico</t>
        </is>
      </c>
      <c r="G14333" t="n">
        <v>0</v>
      </c>
      <c r="H14333" t="n">
        <v>0</v>
      </c>
      <c r="I14333" t="n">
        <v>0</v>
      </c>
      <c r="J14333" t="n">
        <v>6</v>
      </c>
      <c r="K14333" t="inlineStr">
        <is>
          <t>BABY PANTS</t>
        </is>
      </c>
      <c r="L14333" t="n">
        <v>0</v>
      </c>
      <c r="M14333" t="n">
        <v>0</v>
      </c>
      <c r="N14333" t="n">
        <v>0</v>
      </c>
      <c r="O14333" t="n">
        <v>0</v>
      </c>
      <c r="P14333" t="n">
        <v>147</v>
      </c>
      <c r="Q14333" t="n">
        <v>86</v>
      </c>
      <c r="R14333" t="n">
        <v>6</v>
      </c>
      <c r="S14333" t="n">
        <v>6</v>
      </c>
      <c r="T14333">
        <f>IF( S14333&lt;=0,0,IF( E14333+I14333 &gt;= MAX((S14333/30)*U14333, S14333*1.2), 0, CEILING( (MAX((S14333/30)*U14333, S14333*1.2) - (E14333+I14333)) / J14333, 1 ) * J14333 ) ) ))</f>
        <v/>
      </c>
      <c r="U14333" t="n">
        <v>36</v>
      </c>
    </row>
    <row r="14334">
      <c r="A14334" t="inlineStr">
        <is>
          <t>ABA. BASICOS MP</t>
        </is>
      </c>
      <c r="B14334" t="inlineStr">
        <is>
          <t>346</t>
        </is>
      </c>
      <c r="C14334" t="inlineStr">
        <is>
          <t>7506409019917</t>
        </is>
      </c>
      <c r="D14334" t="inlineStr">
        <is>
          <t xml:space="preserve">AJO EN HOJUELAS  GOLDEN HILLS 65 GRS </t>
        </is>
      </c>
      <c r="E14334" t="n">
        <v>36</v>
      </c>
      <c r="F14334" t="inlineStr">
        <is>
          <t>Automatico</t>
        </is>
      </c>
      <c r="G14334" t="n">
        <v>0.14</v>
      </c>
      <c r="H14334" t="n">
        <v>257.14</v>
      </c>
      <c r="I14334" t="n">
        <v>0</v>
      </c>
      <c r="J14334" t="n">
        <v>12</v>
      </c>
      <c r="K14334" t="inlineStr">
        <is>
          <t>GOLDEN HILLS</t>
        </is>
      </c>
      <c r="L14334" t="n">
        <v>0</v>
      </c>
      <c r="M14334" t="n">
        <v>0</v>
      </c>
      <c r="N14334" t="n">
        <v>0</v>
      </c>
      <c r="O14334" t="n">
        <v>0</v>
      </c>
      <c r="P14334" t="n">
        <v>126</v>
      </c>
      <c r="Q14334" t="n">
        <v>108</v>
      </c>
      <c r="R14334" t="n">
        <v>7</v>
      </c>
      <c r="S14334" t="n">
        <v>7</v>
      </c>
      <c r="T14334">
        <f>IF( S14334&lt;=0,0,IF( E14334+I14334 &gt;= MAX((S14334/30)*U14334, S14334*1.2), 0, CEILING( (MAX((S14334/30)*U14334, S14334*1.2) - (E14334+I14334)) / J14334, 1 ) * J14334 ) ) ))</f>
        <v/>
      </c>
      <c r="U14334" t="n">
        <v>52</v>
      </c>
    </row>
    <row r="14335">
      <c r="A14335" t="inlineStr">
        <is>
          <t>GALLETAS, PAN Y UNTABLES IEPS</t>
        </is>
      </c>
      <c r="B14335" t="inlineStr">
        <is>
          <t>410</t>
        </is>
      </c>
      <c r="C14335" t="inlineStr">
        <is>
          <t>7503024543339</t>
        </is>
      </c>
      <c r="D14335" t="inlineStr">
        <is>
          <t xml:space="preserve">GALLETAS CON BLUEBERRY Y CHÍA SIN AZUCAR GAVETI 210 GRS </t>
        </is>
      </c>
      <c r="E14335" t="n">
        <v>36</v>
      </c>
      <c r="F14335" t="inlineStr">
        <is>
          <t>Automatico</t>
        </is>
      </c>
      <c r="G14335" t="n">
        <v>0.35</v>
      </c>
      <c r="H14335" t="n">
        <v>102.85</v>
      </c>
      <c r="I14335" t="n">
        <v>0</v>
      </c>
      <c r="J14335" t="n">
        <v>12</v>
      </c>
      <c r="K14335" t="inlineStr">
        <is>
          <t>GAVETI</t>
        </is>
      </c>
      <c r="L14335" t="n">
        <v>0</v>
      </c>
      <c r="M14335" t="n">
        <v>0</v>
      </c>
      <c r="N14335" t="n">
        <v>0</v>
      </c>
      <c r="O14335" t="n">
        <v>0</v>
      </c>
      <c r="P14335" t="n">
        <v>276</v>
      </c>
      <c r="Q14335" t="n">
        <v>339</v>
      </c>
      <c r="R14335" t="n">
        <v>11</v>
      </c>
      <c r="S14335" t="n">
        <v>14</v>
      </c>
      <c r="T14335">
        <f>IF( S14335&lt;=0,0,IF( E14335+I14335 &gt;= MAX((S14335/30)*U14335, S14335*1.2), 0, CEILING( (MAX((S14335/30)*U14335, S14335*1.2) - (E14335+I14335)) / J14335, 1 ) * J14335 ) ) ))</f>
        <v/>
      </c>
      <c r="U14335" t="n">
        <v>36</v>
      </c>
    </row>
    <row r="14336">
      <c r="A14336" t="inlineStr">
        <is>
          <t>CONSERVAS</t>
        </is>
      </c>
      <c r="B14336" t="inlineStr">
        <is>
          <t>143</t>
        </is>
      </c>
      <c r="C14336" t="inlineStr">
        <is>
          <t>636817122651</t>
        </is>
      </c>
      <c r="D14336" t="inlineStr">
        <is>
          <t xml:space="preserve">SALSA DE GUACAMOLE CON HABANERO  ZAASCHILA 265 ML. </t>
        </is>
      </c>
      <c r="E14336" t="n">
        <v>36</v>
      </c>
      <c r="F14336" t="inlineStr">
        <is>
          <t>Automatico</t>
        </is>
      </c>
      <c r="G14336" t="n">
        <v>0.34</v>
      </c>
      <c r="H14336" t="n">
        <v>105.88</v>
      </c>
      <c r="I14336" t="n">
        <v>0</v>
      </c>
      <c r="J14336" t="n">
        <v>12</v>
      </c>
      <c r="K14336" t="inlineStr">
        <is>
          <t>ZAASCHILA</t>
        </is>
      </c>
      <c r="L14336" t="n">
        <v>0</v>
      </c>
      <c r="M14336" t="n">
        <v>0</v>
      </c>
      <c r="N14336" t="n">
        <v>0</v>
      </c>
      <c r="O14336" t="n">
        <v>0</v>
      </c>
      <c r="P14336" t="n">
        <v>64</v>
      </c>
      <c r="Q14336" t="n">
        <v>94</v>
      </c>
      <c r="R14336" t="n">
        <v>5</v>
      </c>
      <c r="S14336" t="n">
        <v>6</v>
      </c>
      <c r="T14336">
        <f>IF( S14336&lt;=0,0,IF( E14336+I14336 &gt;= MAX((S14336/30)*U14336, S14336*1.2), 0, CEILING( (MAX((S14336/30)*U14336, S14336*1.2) - (E14336+I14336)) / J14336, 1 ) * J14336 ) ) ))</f>
        <v/>
      </c>
      <c r="U14336" t="n">
        <v>36</v>
      </c>
    </row>
    <row r="14337">
      <c r="A14337" t="inlineStr">
        <is>
          <t>BEBIDAS TASA 0</t>
        </is>
      </c>
      <c r="B14337" t="inlineStr">
        <is>
          <t>118</t>
        </is>
      </c>
      <c r="C14337" t="inlineStr">
        <is>
          <t>7501039400821</t>
        </is>
      </c>
      <c r="D14337" t="inlineStr">
        <is>
          <t xml:space="preserve">BEBIDA CON PULPA UVA  BOING 1 LT. </t>
        </is>
      </c>
      <c r="E14337" t="n">
        <v>36</v>
      </c>
      <c r="F14337" t="inlineStr">
        <is>
          <t>Automatico</t>
        </is>
      </c>
      <c r="G14337" t="n">
        <v>0.77</v>
      </c>
      <c r="H14337" t="n">
        <v>46.75</v>
      </c>
      <c r="I14337" t="n">
        <v>0</v>
      </c>
      <c r="J14337" t="n">
        <v>12</v>
      </c>
      <c r="K14337" t="inlineStr">
        <is>
          <t>BOING</t>
        </is>
      </c>
      <c r="L14337" t="n">
        <v>0</v>
      </c>
      <c r="M14337" t="n">
        <v>0</v>
      </c>
      <c r="N14337" t="n">
        <v>0</v>
      </c>
      <c r="O14337" t="n">
        <v>0</v>
      </c>
      <c r="P14337" t="n">
        <v>174</v>
      </c>
      <c r="Q14337" t="n">
        <v>287</v>
      </c>
      <c r="R14337" t="n">
        <v>14</v>
      </c>
      <c r="S14337" t="n">
        <v>14</v>
      </c>
      <c r="T14337">
        <f>IF( S14337&lt;=0,0,IF( E14337+I14337 &gt;= MAX((S14337/30)*U14337, S14337*1.2), 0, CEILING( (MAX((S14337/30)*U14337, S14337*1.2) - (E14337+I14337)) / J14337, 1 ) * J14337 ) ) ))</f>
        <v/>
      </c>
      <c r="U14337" t="n">
        <v>36</v>
      </c>
    </row>
    <row r="14338">
      <c r="A14338" t="inlineStr">
        <is>
          <t>ABARROTES BASICOS</t>
        </is>
      </c>
      <c r="B14338" t="inlineStr">
        <is>
          <t>23</t>
        </is>
      </c>
      <c r="C14338" t="inlineStr">
        <is>
          <t>7501111105323</t>
        </is>
      </c>
      <c r="D14338" t="inlineStr">
        <is>
          <t xml:space="preserve">ARROZ SUPER EXTRA GRANO LARGO  SOS 1 KG. </t>
        </is>
      </c>
      <c r="E14338" t="n">
        <v>36</v>
      </c>
      <c r="F14338" t="inlineStr">
        <is>
          <t>Automatico</t>
        </is>
      </c>
      <c r="G14338" t="n">
        <v>0.65</v>
      </c>
      <c r="H14338" t="n">
        <v>55.38</v>
      </c>
      <c r="I14338" t="n">
        <v>24</v>
      </c>
      <c r="J14338" t="n">
        <v>12</v>
      </c>
      <c r="K14338" t="inlineStr">
        <is>
          <t>SOS</t>
        </is>
      </c>
      <c r="L14338" t="n">
        <v>0</v>
      </c>
      <c r="M14338" t="n">
        <v>0</v>
      </c>
      <c r="N14338" t="n">
        <v>0</v>
      </c>
      <c r="O14338" t="n">
        <v>0</v>
      </c>
      <c r="P14338" t="n">
        <v>391</v>
      </c>
      <c r="Q14338" t="n">
        <v>423</v>
      </c>
      <c r="R14338" t="n">
        <v>14</v>
      </c>
      <c r="S14338" t="n">
        <v>18</v>
      </c>
      <c r="T14338">
        <f>IF( S14338&lt;=0,0,IF( E14338+I14338 &gt;= MAX((S14338/30)*U14338, S14338*1.2), 0, CEILING( (MAX((S14338/30)*U14338, S14338*1.2) - (E14338+I14338)) / J14338, 1 ) * J14338 ) ) ))</f>
        <v/>
      </c>
      <c r="U14338" t="n">
        <v>18</v>
      </c>
    </row>
    <row r="14339">
      <c r="A14339" t="inlineStr">
        <is>
          <t>ABA. NO COMESTIBLES MP IVA</t>
        </is>
      </c>
      <c r="B14339" t="inlineStr">
        <is>
          <t>21</t>
        </is>
      </c>
      <c r="C14339" t="inlineStr">
        <is>
          <t>7506409017746</t>
        </is>
      </c>
      <c r="D14339" t="inlineStr">
        <is>
          <t xml:space="preserve">VELADORA VASO 100 COLORES GOLDEN HILLS 1 PZA </t>
        </is>
      </c>
      <c r="E14339" t="n">
        <v>36</v>
      </c>
      <c r="F14339" t="inlineStr">
        <is>
          <t>Automatico</t>
        </is>
      </c>
      <c r="G14339" t="n">
        <v>0.67</v>
      </c>
      <c r="H14339" t="n">
        <v>53.73</v>
      </c>
      <c r="I14339" t="n">
        <v>0</v>
      </c>
      <c r="J14339" t="n">
        <v>12</v>
      </c>
      <c r="K14339" t="inlineStr">
        <is>
          <t>GOLDEN HILLS</t>
        </is>
      </c>
      <c r="L14339" t="n">
        <v>0</v>
      </c>
      <c r="M14339" t="n">
        <v>0</v>
      </c>
      <c r="N14339" t="n">
        <v>0</v>
      </c>
      <c r="O14339" t="n">
        <v>0</v>
      </c>
      <c r="P14339" t="n">
        <v>112</v>
      </c>
      <c r="Q14339" t="n">
        <v>54</v>
      </c>
      <c r="R14339" t="n">
        <v>12</v>
      </c>
      <c r="S14339" t="n">
        <v>17</v>
      </c>
      <c r="T14339">
        <f>IF( S14339&lt;=0,0,IF( E14339+I14339 &gt;= MAX((S14339/30)*U14339, S14339*1.2), 0, CEILING( (MAX((S14339/30)*U14339, S14339*1.2) - (E14339+I14339)) / J14339, 1 ) * J14339 ) ) ))</f>
        <v/>
      </c>
      <c r="U14339" t="n">
        <v>52</v>
      </c>
    </row>
    <row r="14340">
      <c r="A14340" t="inlineStr">
        <is>
          <t>ABARROTES BASICOS</t>
        </is>
      </c>
      <c r="B14340" t="inlineStr">
        <is>
          <t>23</t>
        </is>
      </c>
      <c r="C14340" t="inlineStr">
        <is>
          <t>7506306307209</t>
        </is>
      </c>
      <c r="D14340" t="inlineStr">
        <is>
          <t xml:space="preserve">ARROZ INSTANTANEO A LA MEXICANA KNORR 155 GRS </t>
        </is>
      </c>
      <c r="E14340" t="n">
        <v>36</v>
      </c>
      <c r="F14340" t="inlineStr">
        <is>
          <t>Automatico</t>
        </is>
      </c>
      <c r="G14340" t="n">
        <v>2.13</v>
      </c>
      <c r="H14340" t="n">
        <v>16.9</v>
      </c>
      <c r="I14340" t="n">
        <v>48</v>
      </c>
      <c r="J14340" t="n">
        <v>12</v>
      </c>
      <c r="K14340" t="inlineStr">
        <is>
          <t>KNORR</t>
        </is>
      </c>
      <c r="L14340" t="n">
        <v>1.098591549295772</v>
      </c>
      <c r="M14340" t="n">
        <v>2.339999999999995</v>
      </c>
      <c r="N14340" t="n">
        <v>0</v>
      </c>
      <c r="O14340" t="n">
        <v>0</v>
      </c>
      <c r="P14340" t="n">
        <v>1079</v>
      </c>
      <c r="Q14340" t="n">
        <v>1051</v>
      </c>
      <c r="R14340" t="n">
        <v>49</v>
      </c>
      <c r="S14340" t="n">
        <v>69</v>
      </c>
      <c r="T14340">
        <f>IF( S14340&lt;=0,0,IF( E14340+I14340 &gt;= MAX((S14340/30)*U14340, S14340*1.2), 0, CEILING( (MAX((S14340/30)*U14340, S14340*1.2) - (E14340+I14340)) / J14340, 1 ) * J14340 ) ) ))</f>
        <v/>
      </c>
      <c r="U14340" t="n">
        <v>18</v>
      </c>
    </row>
    <row r="14341">
      <c r="A14341" t="inlineStr">
        <is>
          <t>ABA. COMESTIBLES MP IEPS</t>
        </is>
      </c>
      <c r="B14341" t="inlineStr">
        <is>
          <t>365</t>
        </is>
      </c>
      <c r="C14341" t="inlineStr">
        <is>
          <t>7506409018118</t>
        </is>
      </c>
      <c r="D14341" t="inlineStr">
        <is>
          <t xml:space="preserve">CHISPAS SABOR CHOCOLATE SEMIAMARGO PARA HORNEAR GOLDEN HILLS 300 GRS </t>
        </is>
      </c>
      <c r="E14341" t="n">
        <v>36</v>
      </c>
      <c r="F14341" t="inlineStr">
        <is>
          <t>Automatico</t>
        </is>
      </c>
      <c r="G14341" t="n">
        <v>0.27</v>
      </c>
      <c r="H14341" t="n">
        <v>137.03</v>
      </c>
      <c r="I14341" t="n">
        <v>0</v>
      </c>
      <c r="J14341" t="n">
        <v>12</v>
      </c>
      <c r="K14341" t="inlineStr">
        <is>
          <t>GOLDEN HILLS</t>
        </is>
      </c>
      <c r="L14341" t="n">
        <v>0</v>
      </c>
      <c r="M14341" t="n">
        <v>0</v>
      </c>
      <c r="N14341" t="n">
        <v>0</v>
      </c>
      <c r="O14341" t="n">
        <v>0</v>
      </c>
      <c r="P14341" t="n">
        <v>47</v>
      </c>
      <c r="Q14341" t="n">
        <v>227</v>
      </c>
      <c r="R14341" t="n">
        <v>27</v>
      </c>
      <c r="S14341" t="n">
        <v>29</v>
      </c>
      <c r="T14341">
        <f>IF( S14341&lt;=0,0,IF( E14341+I14341 &gt;= MAX((S14341/30)*U14341, S14341*1.2), 0, CEILING( (MAX((S14341/30)*U14341, S14341*1.2) - (E14341+I14341)) / J14341, 1 ) * J14341 ) ) ))</f>
        <v/>
      </c>
      <c r="U14341" t="n">
        <v>64</v>
      </c>
    </row>
    <row r="14342">
      <c r="A14342" t="inlineStr">
        <is>
          <t>BOTANAS IEPS</t>
        </is>
      </c>
      <c r="B14342" t="inlineStr">
        <is>
          <t>341</t>
        </is>
      </c>
      <c r="C14342" t="inlineStr">
        <is>
          <t>7501011167667</t>
        </is>
      </c>
      <c r="D14342" t="inlineStr">
        <is>
          <t xml:space="preserve">PAPAS FRITAS ADOBADAS  SABRITAS 105 GRS </t>
        </is>
      </c>
      <c r="E14342" t="n">
        <v>36</v>
      </c>
      <c r="F14342" t="inlineStr">
        <is>
          <t>Diario</t>
        </is>
      </c>
      <c r="G14342" t="n">
        <v>2.55</v>
      </c>
      <c r="H14342" t="n">
        <v>14.11</v>
      </c>
      <c r="I14342" t="n">
        <v>0</v>
      </c>
      <c r="J14342" t="n">
        <v>20</v>
      </c>
      <c r="K14342" t="inlineStr">
        <is>
          <t>SABRITAS</t>
        </is>
      </c>
      <c r="L14342" t="n">
        <v>3.882352941176469</v>
      </c>
      <c r="M14342" t="n">
        <v>9.899999999999995</v>
      </c>
      <c r="N14342" t="n">
        <v>3.882352941176469</v>
      </c>
      <c r="O14342" t="n">
        <v>9.899999999999995</v>
      </c>
      <c r="P14342" t="n">
        <v>1173</v>
      </c>
      <c r="Q14342" t="n">
        <v>1765</v>
      </c>
      <c r="R14342" t="n">
        <v>52</v>
      </c>
      <c r="S14342" t="n">
        <v>55</v>
      </c>
      <c r="T14342">
        <f>IF( S14342&lt;=0,0,IF( E14342+I14342 &gt;= MAX((S14342/30)*U14342, S14342*1.2), 0, CEILING( (MAX((S14342/30)*U14342, S14342*1.2) - (E14342+I14342)) / J14342, 1 ) * J14342 ) ) ))</f>
        <v/>
      </c>
      <c r="U14342" t="n">
        <v>18</v>
      </c>
    </row>
    <row r="14343">
      <c r="A14343" t="inlineStr">
        <is>
          <t>CEREALES, AVENAS Y BARRAS IEPS</t>
        </is>
      </c>
      <c r="B14343" t="inlineStr">
        <is>
          <t>402</t>
        </is>
      </c>
      <c r="C14343" t="inlineStr">
        <is>
          <t>7501059241060</t>
        </is>
      </c>
      <c r="D14343" t="inlineStr">
        <is>
          <t xml:space="preserve">CEREAL MAIZ Y TRIGO INTEGRAL CHOCOLATE  NESTLE 480 GRS </t>
        </is>
      </c>
      <c r="E14343" t="n">
        <v>36</v>
      </c>
      <c r="F14343" t="inlineStr">
        <is>
          <t>Automatico</t>
        </is>
      </c>
      <c r="G14343" t="n">
        <v>0.71</v>
      </c>
      <c r="H14343" t="n">
        <v>50.7</v>
      </c>
      <c r="I14343" t="n">
        <v>14</v>
      </c>
      <c r="J14343" t="n">
        <v>14</v>
      </c>
      <c r="K14343" t="inlineStr">
        <is>
          <t>NESTLE</t>
        </is>
      </c>
      <c r="L14343" t="n">
        <v>0</v>
      </c>
      <c r="M14343" t="n">
        <v>0</v>
      </c>
      <c r="N14343" t="n">
        <v>0</v>
      </c>
      <c r="O14343" t="n">
        <v>0</v>
      </c>
      <c r="P14343" t="n">
        <v>332</v>
      </c>
      <c r="Q14343" t="n">
        <v>480</v>
      </c>
      <c r="R14343" t="n">
        <v>17</v>
      </c>
      <c r="S14343" t="n">
        <v>20</v>
      </c>
      <c r="T14343">
        <f>IF( S14343&lt;=0,0,IF( E14343+I14343 &gt;= MAX((S14343/30)*U14343, S14343*1.2), 0, CEILING( (MAX((S14343/30)*U14343, S14343*1.2) - (E14343+I14343)) / J14343, 1 ) * J14343 ) ) ))</f>
        <v/>
      </c>
      <c r="U14343" t="n">
        <v>22</v>
      </c>
    </row>
    <row r="14344">
      <c r="A14344" t="inlineStr">
        <is>
          <t>ABA. NO COMESTIBLES MP IVA</t>
        </is>
      </c>
      <c r="B14344" t="inlineStr">
        <is>
          <t>21</t>
        </is>
      </c>
      <c r="C14344" t="inlineStr">
        <is>
          <t>7501010777898</t>
        </is>
      </c>
      <c r="D14344" t="inlineStr">
        <is>
          <t xml:space="preserve">LIMPIADOR MULTIUSOS LAVANDA KE PRECIO 1 LT. </t>
        </is>
      </c>
      <c r="E14344" t="n">
        <v>36</v>
      </c>
      <c r="F14344" t="inlineStr">
        <is>
          <t>Automatico</t>
        </is>
      </c>
      <c r="G14344" t="n">
        <v>1.37</v>
      </c>
      <c r="H14344" t="n">
        <v>26.27</v>
      </c>
      <c r="I14344" t="n">
        <v>36</v>
      </c>
      <c r="J14344" t="n">
        <v>12</v>
      </c>
      <c r="K14344" t="inlineStr">
        <is>
          <t>KE PRECIO</t>
        </is>
      </c>
      <c r="L14344" t="n">
        <v>5.722627737226279</v>
      </c>
      <c r="M14344" t="n">
        <v>7.840000000000003</v>
      </c>
      <c r="N14344" t="n">
        <v>0</v>
      </c>
      <c r="O14344" t="n">
        <v>0</v>
      </c>
      <c r="P14344" t="n">
        <v>274</v>
      </c>
      <c r="Q14344" t="n">
        <v>300</v>
      </c>
      <c r="R14344" t="n">
        <v>18</v>
      </c>
      <c r="S14344" t="n">
        <v>24</v>
      </c>
      <c r="T14344">
        <f>IF( S14344&lt;=0,0,IF( E14344+I14344 &gt;= MAX((S14344/30)*U14344, S14344*1.2), 0, CEILING( (MAX((S14344/30)*U14344, S14344*1.2) - (E14344+I14344)) / J14344, 1 ) * J14344 ) ) ))</f>
        <v/>
      </c>
      <c r="U14344" t="n">
        <v>32</v>
      </c>
    </row>
    <row r="14345">
      <c r="A14345" t="inlineStr">
        <is>
          <t>DULCERIA IEPS</t>
        </is>
      </c>
      <c r="B14345" t="inlineStr">
        <is>
          <t>420</t>
        </is>
      </c>
      <c r="C14345" t="inlineStr">
        <is>
          <t>8410109109832</t>
        </is>
      </c>
      <c r="D14345" t="inlineStr">
        <is>
          <t xml:space="preserve">BARRA DE CHOCOLATE CON LECHE 85% CACAO  VALOR 100 GRS </t>
        </is>
      </c>
      <c r="E14345" t="n">
        <v>36</v>
      </c>
      <c r="F14345" t="inlineStr">
        <is>
          <t>Automatico</t>
        </is>
      </c>
      <c r="G14345" t="n">
        <v>0.79</v>
      </c>
      <c r="H14345" t="n">
        <v>45.56</v>
      </c>
      <c r="I14345" t="n">
        <v>0</v>
      </c>
      <c r="J14345" t="n">
        <v>17</v>
      </c>
      <c r="K14345" t="inlineStr">
        <is>
          <t>VALOR</t>
        </is>
      </c>
      <c r="L14345" t="n">
        <v>0</v>
      </c>
      <c r="M14345" t="n">
        <v>0</v>
      </c>
      <c r="N14345" t="n">
        <v>0</v>
      </c>
      <c r="O14345" t="n">
        <v>0</v>
      </c>
      <c r="P14345" t="n">
        <v>110</v>
      </c>
      <c r="Q14345" t="n">
        <v>43</v>
      </c>
      <c r="R14345" t="n">
        <v>14</v>
      </c>
      <c r="S14345" t="n">
        <v>14</v>
      </c>
      <c r="T14345">
        <f>IF( S14345&lt;=0,0,IF( E14345+I14345 &gt;= MAX((S14345/30)*U14345, S14345*1.2), 0, CEILING( (MAX((S14345/30)*U14345, S14345*1.2) - (E14345+I14345)) / J14345, 1 ) * J14345 ) ) ))</f>
        <v/>
      </c>
      <c r="U14345" t="n">
        <v>36</v>
      </c>
    </row>
    <row r="14346">
      <c r="A14346" t="inlineStr">
        <is>
          <t>CONSERVAS</t>
        </is>
      </c>
      <c r="B14346" t="inlineStr">
        <is>
          <t>143</t>
        </is>
      </c>
      <c r="C14346" t="inlineStr">
        <is>
          <t>8410344900065</t>
        </is>
      </c>
      <c r="D14346" t="inlineStr">
        <is>
          <t xml:space="preserve">ACEITUNAS RELLENAS DE QUESO AZUL  SERPIS 300 GRS </t>
        </is>
      </c>
      <c r="E14346" t="n">
        <v>36</v>
      </c>
      <c r="F14346" t="inlineStr">
        <is>
          <t>Automatico</t>
        </is>
      </c>
      <c r="G14346" t="n">
        <v>0.49</v>
      </c>
      <c r="H14346" t="n">
        <v>73.45999999999999</v>
      </c>
      <c r="I14346" t="n">
        <v>0</v>
      </c>
      <c r="J14346" t="n">
        <v>12</v>
      </c>
      <c r="K14346" t="inlineStr">
        <is>
          <t>SERPIS</t>
        </is>
      </c>
      <c r="L14346" t="n">
        <v>0</v>
      </c>
      <c r="M14346" t="n">
        <v>0</v>
      </c>
      <c r="N14346" t="n">
        <v>0</v>
      </c>
      <c r="O14346" t="n">
        <v>0</v>
      </c>
      <c r="P14346" t="n">
        <v>149</v>
      </c>
      <c r="Q14346" t="n">
        <v>127</v>
      </c>
      <c r="R14346" t="n">
        <v>17</v>
      </c>
      <c r="S14346" t="n">
        <v>21</v>
      </c>
      <c r="T14346">
        <f>IF( S14346&lt;=0,0,IF( E14346+I14346 &gt;= MAX((S14346/30)*U14346, S14346*1.2), 0, CEILING( (MAX((S14346/30)*U14346, S14346*1.2) - (E14346+I14346)) / J14346, 1 ) * J14346 ) ) ))</f>
        <v/>
      </c>
      <c r="U14346" t="n">
        <v>22</v>
      </c>
    </row>
    <row r="14347">
      <c r="A14347" t="inlineStr">
        <is>
          <t>CONSERVAS</t>
        </is>
      </c>
      <c r="B14347" t="inlineStr">
        <is>
          <t>143</t>
        </is>
      </c>
      <c r="C14347" t="inlineStr">
        <is>
          <t>7501017005864</t>
        </is>
      </c>
      <c r="D14347" t="inlineStr">
        <is>
          <t xml:space="preserve">CHILES SERRANOS NACHOS  LA COSTEÑA 220 GRS </t>
        </is>
      </c>
      <c r="E14347" t="n">
        <v>36</v>
      </c>
      <c r="F14347" t="inlineStr">
        <is>
          <t>Automatico</t>
        </is>
      </c>
      <c r="G14347" t="n">
        <v>0.91</v>
      </c>
      <c r="H14347" t="n">
        <v>39.56</v>
      </c>
      <c r="I14347" t="n">
        <v>0</v>
      </c>
      <c r="J14347" t="n">
        <v>24</v>
      </c>
      <c r="K14347" t="inlineStr">
        <is>
          <t>LA COSTE¿A</t>
        </is>
      </c>
      <c r="L14347" t="n">
        <v>0</v>
      </c>
      <c r="M14347" t="n">
        <v>0</v>
      </c>
      <c r="N14347" t="n">
        <v>0</v>
      </c>
      <c r="O14347" t="n">
        <v>0</v>
      </c>
      <c r="P14347" t="n">
        <v>319</v>
      </c>
      <c r="Q14347" t="n">
        <v>244</v>
      </c>
      <c r="R14347" t="n">
        <v>22</v>
      </c>
      <c r="S14347" t="n">
        <v>25</v>
      </c>
      <c r="T14347">
        <f>IF( S14347&lt;=0,0,IF( E14347+I14347 &gt;= MAX((S14347/30)*U14347, S14347*1.2), 0, CEILING( (MAX((S14347/30)*U14347, S14347*1.2) - (E14347+I14347)) / J14347, 1 ) * J14347 ) ) ))</f>
        <v/>
      </c>
      <c r="U14347" t="n">
        <v>22</v>
      </c>
    </row>
    <row r="14348">
      <c r="A14348" t="inlineStr">
        <is>
          <t>GALLETAS, PAN Y UNTABLES IEPS</t>
        </is>
      </c>
      <c r="B14348" t="inlineStr">
        <is>
          <t>410</t>
        </is>
      </c>
      <c r="C14348" t="inlineStr">
        <is>
          <t>787359175015</t>
        </is>
      </c>
      <c r="D14348" t="inlineStr">
        <is>
          <t xml:space="preserve">CEBOLLITAS CRUJIENTES SABOR AJO Y PIMIENTA FRESH GOURMET 99 GRS </t>
        </is>
      </c>
      <c r="E14348" t="n">
        <v>36</v>
      </c>
      <c r="F14348" t="inlineStr">
        <is>
          <t>Automatico</t>
        </is>
      </c>
      <c r="G14348" t="n">
        <v>0.8100000000000001</v>
      </c>
      <c r="H14348" t="n">
        <v>44.44</v>
      </c>
      <c r="I14348" t="n">
        <v>0</v>
      </c>
      <c r="J14348" t="n">
        <v>12</v>
      </c>
      <c r="K14348" t="inlineStr">
        <is>
          <t>FRESH GOURMET</t>
        </is>
      </c>
      <c r="L14348" t="n">
        <v>0</v>
      </c>
      <c r="M14348" t="n">
        <v>0</v>
      </c>
      <c r="N14348" t="n">
        <v>0</v>
      </c>
      <c r="O14348" t="n">
        <v>0</v>
      </c>
      <c r="P14348" t="n">
        <v>340</v>
      </c>
      <c r="Q14348" t="n">
        <v>391</v>
      </c>
      <c r="R14348" t="n">
        <v>18</v>
      </c>
      <c r="S14348" t="n">
        <v>20</v>
      </c>
      <c r="T14348">
        <f>IF( S14348&lt;=0,0,IF( E14348+I14348 &gt;= MAX((S14348/30)*U14348, S14348*1.2), 0, CEILING( (MAX((S14348/30)*U14348, S14348*1.2) - (E14348+I14348)) / J14348, 1 ) * J14348 ) ) ))</f>
        <v/>
      </c>
      <c r="U14348" t="n">
        <v>36</v>
      </c>
    </row>
    <row r="14349">
      <c r="A14349" t="inlineStr">
        <is>
          <t>CONSERVAS</t>
        </is>
      </c>
      <c r="B14349" t="inlineStr">
        <is>
          <t>143</t>
        </is>
      </c>
      <c r="C14349" t="inlineStr">
        <is>
          <t>608875005146</t>
        </is>
      </c>
      <c r="D14349" t="inlineStr">
        <is>
          <t xml:space="preserve">SALSA CATSUP  HEINZ 620 GRS </t>
        </is>
      </c>
      <c r="E14349" t="n">
        <v>36</v>
      </c>
      <c r="F14349" t="inlineStr">
        <is>
          <t>Automatico</t>
        </is>
      </c>
      <c r="G14349" t="n">
        <v>1.38</v>
      </c>
      <c r="H14349" t="n">
        <v>26.08</v>
      </c>
      <c r="I14349" t="n">
        <v>12</v>
      </c>
      <c r="J14349" t="n">
        <v>12</v>
      </c>
      <c r="K14349" t="inlineStr">
        <is>
          <t>HEINZ</t>
        </is>
      </c>
      <c r="L14349" t="n">
        <v>9.913043478260867</v>
      </c>
      <c r="M14349" t="n">
        <v>13.68</v>
      </c>
      <c r="N14349" t="n">
        <v>1.217391304347821</v>
      </c>
      <c r="O14349" t="n">
        <v>1.679999999999993</v>
      </c>
      <c r="P14349" t="n">
        <v>550</v>
      </c>
      <c r="Q14349" t="n">
        <v>531</v>
      </c>
      <c r="R14349" t="n">
        <v>29</v>
      </c>
      <c r="S14349" t="n">
        <v>40</v>
      </c>
      <c r="T14349">
        <f>IF( S14349&lt;=0,0,IF( E14349+I14349 &gt;= MAX((S14349/30)*U14349, S14349*1.2), 0, CEILING( (MAX((S14349/30)*U14349, S14349*1.2) - (E14349+I14349)) / J14349, 1 ) * J14349 ) ) ))</f>
        <v/>
      </c>
      <c r="U14349" t="n">
        <v>36</v>
      </c>
    </row>
    <row r="14350">
      <c r="A14350" t="inlineStr">
        <is>
          <t>BEBIDAS IVA</t>
        </is>
      </c>
      <c r="B14350" t="inlineStr">
        <is>
          <t>3</t>
        </is>
      </c>
      <c r="C14350" t="inlineStr">
        <is>
          <t>7501031311606</t>
        </is>
      </c>
      <c r="D14350" t="inlineStr">
        <is>
          <t xml:space="preserve">REFRESCO COLA  PEPSI 2 LT. </t>
        </is>
      </c>
      <c r="E14350" t="n">
        <v>36</v>
      </c>
      <c r="F14350" t="inlineStr">
        <is>
          <t>Diario</t>
        </is>
      </c>
      <c r="G14350" t="n">
        <v>1.44</v>
      </c>
      <c r="H14350" t="n">
        <v>25.69</v>
      </c>
      <c r="I14350" t="n">
        <v>0</v>
      </c>
      <c r="J14350" t="n">
        <v>8</v>
      </c>
      <c r="K14350" t="inlineStr">
        <is>
          <t>PEPSI</t>
        </is>
      </c>
      <c r="L14350" t="n">
        <v>0</v>
      </c>
      <c r="M14350" t="n">
        <v>0</v>
      </c>
      <c r="N14350" t="n">
        <v>0</v>
      </c>
      <c r="O14350" t="n">
        <v>0</v>
      </c>
      <c r="P14350" t="n">
        <v>1227</v>
      </c>
      <c r="Q14350" t="n">
        <v>1054</v>
      </c>
      <c r="R14350" t="n">
        <v>57</v>
      </c>
      <c r="S14350" t="n">
        <v>81</v>
      </c>
      <c r="T14350">
        <f>IF( S14350&lt;=0,0,IF( E14350+I14350 &gt;= MAX((S14350/30)*U14350, S14350*1.2), 0, CEILING( (MAX((S14350/30)*U14350, S14350*1.2) - (E14350+I14350)) / J14350, 1 ) * J14350 ) ) ))</f>
        <v/>
      </c>
      <c r="U14350" t="n">
        <v>18</v>
      </c>
    </row>
    <row r="14351">
      <c r="A14351" t="inlineStr">
        <is>
          <t>GALLETAS, PAN Y UNTABLES IEPS</t>
        </is>
      </c>
      <c r="B14351" t="inlineStr">
        <is>
          <t>410</t>
        </is>
      </c>
      <c r="C14351" t="inlineStr">
        <is>
          <t>7622300347963</t>
        </is>
      </c>
      <c r="D14351" t="inlineStr">
        <is>
          <t xml:space="preserve">GALLETAS DORADAS  NABISCO 174 GRS </t>
        </is>
      </c>
      <c r="E14351" t="n">
        <v>36</v>
      </c>
      <c r="F14351" t="inlineStr">
        <is>
          <t>Automatico</t>
        </is>
      </c>
      <c r="G14351" t="n">
        <v>0.48</v>
      </c>
      <c r="H14351" t="n">
        <v>75</v>
      </c>
      <c r="I14351" t="n">
        <v>0</v>
      </c>
      <c r="J14351" t="n">
        <v>10</v>
      </c>
      <c r="K14351" t="inlineStr">
        <is>
          <t>NABISCO</t>
        </is>
      </c>
      <c r="L14351" t="n">
        <v>0</v>
      </c>
      <c r="M14351" t="n">
        <v>0</v>
      </c>
      <c r="N14351" t="n">
        <v>0</v>
      </c>
      <c r="O14351" t="n">
        <v>0</v>
      </c>
      <c r="P14351" t="n">
        <v>286</v>
      </c>
      <c r="Q14351" t="n">
        <v>393</v>
      </c>
      <c r="R14351" t="n">
        <v>17</v>
      </c>
      <c r="S14351" t="n">
        <v>20</v>
      </c>
      <c r="T14351">
        <f>IF( S14351&lt;=0,0,IF( E14351+I14351 &gt;= MAX((S14351/30)*U14351, S14351*1.2), 0, CEILING( (MAX((S14351/30)*U14351, S14351*1.2) - (E14351+I14351)) / J14351, 1 ) * J14351 ) ) ))</f>
        <v/>
      </c>
      <c r="U14351" t="n">
        <v>22</v>
      </c>
    </row>
    <row r="14352">
      <c r="A14352" t="inlineStr">
        <is>
          <t>BOTANAS IEPS</t>
        </is>
      </c>
      <c r="B14352" t="inlineStr">
        <is>
          <t>341</t>
        </is>
      </c>
      <c r="C14352" t="inlineStr">
        <is>
          <t>7503034763017</t>
        </is>
      </c>
      <c r="D14352" t="inlineStr">
        <is>
          <t xml:space="preserve">CACAHUATES JAPONES  NISHIKAWA 190 GRS </t>
        </is>
      </c>
      <c r="E14352" t="n">
        <v>36</v>
      </c>
      <c r="F14352" t="inlineStr">
        <is>
          <t>Automatico</t>
        </is>
      </c>
      <c r="G14352" t="n">
        <v>1.42</v>
      </c>
      <c r="H14352" t="n">
        <v>25.35</v>
      </c>
      <c r="I14352" t="n">
        <v>0</v>
      </c>
      <c r="J14352" t="n">
        <v>12</v>
      </c>
      <c r="K14352" t="inlineStr">
        <is>
          <t>NISHIKAWA</t>
        </is>
      </c>
      <c r="L14352" t="n">
        <v>10.64788732394366</v>
      </c>
      <c r="M14352" t="n">
        <v>15.12</v>
      </c>
      <c r="N14352" t="n">
        <v>10.64788732394366</v>
      </c>
      <c r="O14352" t="n">
        <v>15.12</v>
      </c>
      <c r="P14352" t="n">
        <v>318</v>
      </c>
      <c r="Q14352" t="n">
        <v>475</v>
      </c>
      <c r="R14352" t="n">
        <v>36</v>
      </c>
      <c r="S14352" t="n">
        <v>41</v>
      </c>
      <c r="T14352">
        <f>IF( S14352&lt;=0,0,IF( E14352+I14352 &gt;= MAX((S14352/30)*U14352, S14352*1.2), 0, CEILING( (MAX((S14352/30)*U14352, S14352*1.2) - (E14352+I14352)) / J14352, 1 ) * J14352 ) ) ))</f>
        <v/>
      </c>
      <c r="U14352" t="n">
        <v>36</v>
      </c>
    </row>
    <row r="14353">
      <c r="A14353" t="inlineStr">
        <is>
          <t>BOTANAS IEPS</t>
        </is>
      </c>
      <c r="B14353" t="inlineStr">
        <is>
          <t>341</t>
        </is>
      </c>
      <c r="C14353" t="inlineStr">
        <is>
          <t>7500810022450</t>
        </is>
      </c>
      <c r="D14353" t="inlineStr">
        <is>
          <t xml:space="preserve">FRITURAS SABOR CHILE Y LIMON BLUE HEAT  BARCEL 240 GRS </t>
        </is>
      </c>
      <c r="E14353" t="n">
        <v>36</v>
      </c>
      <c r="F14353" t="inlineStr">
        <is>
          <t>SIN RESURTIDO</t>
        </is>
      </c>
      <c r="G14353" t="n">
        <v>1.04</v>
      </c>
      <c r="H14353" t="n">
        <v>34.61</v>
      </c>
      <c r="I14353" t="n">
        <v>0</v>
      </c>
      <c r="J14353" t="n">
        <v>12</v>
      </c>
      <c r="K14353" t="inlineStr">
        <is>
          <t>BARCEL</t>
        </is>
      </c>
      <c r="L14353" t="n">
        <v>0</v>
      </c>
      <c r="M14353" t="n">
        <v>0</v>
      </c>
      <c r="N14353" t="n">
        <v>0</v>
      </c>
      <c r="O14353" t="n">
        <v>0</v>
      </c>
      <c r="P14353" t="n">
        <v>273</v>
      </c>
      <c r="Q14353" t="n">
        <v>374</v>
      </c>
      <c r="R14353" t="n">
        <v>25</v>
      </c>
      <c r="S14353" t="n">
        <v>28</v>
      </c>
      <c r="T14353">
        <f>IF( S14353&lt;=0,0,IF( E14353+I14353 &gt;= MAX((S14353/30)*U14353, S14353*1.2), 0, CEILING( (MAX((S14353/30)*U14353, S14353*1.2) - (E14353+I14353)) / J14353, 1 ) * J14353 ) ) ))</f>
        <v/>
      </c>
      <c r="U14353" t="n">
        <v>0</v>
      </c>
    </row>
    <row r="14354">
      <c r="A14354" t="inlineStr">
        <is>
          <t>REGIONALES</t>
        </is>
      </c>
      <c r="B14354" t="inlineStr">
        <is>
          <t>335</t>
        </is>
      </c>
      <c r="C14354" t="inlineStr">
        <is>
          <t>7503022401198</t>
        </is>
      </c>
      <c r="D14354" t="inlineStr">
        <is>
          <t xml:space="preserve">ACIDO CON CHILE  CAELIA 40 GRS </t>
        </is>
      </c>
      <c r="E14354" t="n">
        <v>36</v>
      </c>
      <c r="F14354" t="inlineStr">
        <is>
          <t>Diario</t>
        </is>
      </c>
      <c r="G14354" t="n">
        <v>6.44</v>
      </c>
      <c r="H14354" t="n">
        <v>5.59</v>
      </c>
      <c r="I14354" t="n">
        <v>0</v>
      </c>
      <c r="J14354" t="n">
        <v>30</v>
      </c>
      <c r="K14354" t="inlineStr">
        <is>
          <t>CAELIA</t>
        </is>
      </c>
      <c r="L14354" t="n">
        <v>12.40993788819876</v>
      </c>
      <c r="M14354" t="n">
        <v>79.92</v>
      </c>
      <c r="N14354" t="n">
        <v>12.40993788819876</v>
      </c>
      <c r="O14354" t="n">
        <v>79.92</v>
      </c>
      <c r="P14354" t="n">
        <v>582</v>
      </c>
      <c r="Q14354" t="n">
        <v>287</v>
      </c>
      <c r="R14354" t="n">
        <v>96</v>
      </c>
      <c r="S14354" t="n">
        <v>142</v>
      </c>
      <c r="T14354">
        <f>IF( S14354&lt;=0,0,IF( E14354+I14354 &gt;= MAX((S14354/30)*U14354, S14354*1.2), 0, CEILING( (MAX((S14354/30)*U14354, S14354*1.2) - (E14354+I14354)) / J14354, 1 ) * J14354 ) ) ))</f>
        <v/>
      </c>
      <c r="U14354" t="n">
        <v>18</v>
      </c>
    </row>
    <row r="14355">
      <c r="A14355" t="inlineStr">
        <is>
          <t>DULCERIA IEPS</t>
        </is>
      </c>
      <c r="B14355" t="inlineStr">
        <is>
          <t>420</t>
        </is>
      </c>
      <c r="C14355" t="inlineStr">
        <is>
          <t>3800020423547</t>
        </is>
      </c>
      <c r="D14355" t="inlineStr">
        <is>
          <t xml:space="preserve">CHOCOLATE CHUNKY  NESTLE 40 GRS </t>
        </is>
      </c>
      <c r="E14355" t="n">
        <v>36</v>
      </c>
      <c r="F14355" t="inlineStr">
        <is>
          <t>Automatico</t>
        </is>
      </c>
      <c r="G14355" t="n">
        <v>2.95</v>
      </c>
      <c r="H14355" t="n">
        <v>12.2</v>
      </c>
      <c r="I14355" t="n">
        <v>432</v>
      </c>
      <c r="J14355" t="n">
        <v>144</v>
      </c>
      <c r="K14355" t="inlineStr">
        <is>
          <t>NESTLE</t>
        </is>
      </c>
      <c r="L14355" t="n">
        <v>9.796610169491526</v>
      </c>
      <c r="M14355" t="n">
        <v>28.9</v>
      </c>
      <c r="N14355" t="n">
        <v>0</v>
      </c>
      <c r="O14355" t="n">
        <v>0</v>
      </c>
      <c r="P14355" t="n">
        <v>1176</v>
      </c>
      <c r="Q14355" t="n">
        <v>581</v>
      </c>
      <c r="R14355" t="n">
        <v>47</v>
      </c>
      <c r="S14355" t="n">
        <v>65</v>
      </c>
      <c r="T14355">
        <f>IF( S14355&lt;=0,0,IF( E14355+I14355 &gt;= MAX((S14355/30)*U14355, S14355*1.2), 0, CEILING( (MAX((S14355/30)*U14355, S14355*1.2) - (E14355+I14355)) / J14355, 1 ) * J14355 ) ) ))</f>
        <v/>
      </c>
      <c r="U14355" t="n">
        <v>22</v>
      </c>
    </row>
    <row r="14356">
      <c r="A14356" t="inlineStr">
        <is>
          <t>ASEO Y LIMPIEZA DEL HOGAR</t>
        </is>
      </c>
      <c r="B14356" t="inlineStr">
        <is>
          <t>6</t>
        </is>
      </c>
      <c r="C14356" t="inlineStr">
        <is>
          <t>7501025405106</t>
        </is>
      </c>
      <c r="D14356" t="inlineStr">
        <is>
          <t xml:space="preserve">BLANQUEADOR EN GEL  CLORALEX 2 LT. </t>
        </is>
      </c>
      <c r="E14356" t="n">
        <v>36</v>
      </c>
      <c r="F14356" t="inlineStr">
        <is>
          <t>Automatico</t>
        </is>
      </c>
      <c r="G14356" t="n">
        <v>0.64</v>
      </c>
      <c r="H14356" t="n">
        <v>56.25</v>
      </c>
      <c r="I14356" t="n">
        <v>0</v>
      </c>
      <c r="J14356" t="n">
        <v>8</v>
      </c>
      <c r="K14356" t="inlineStr">
        <is>
          <t>CLORALEX</t>
        </is>
      </c>
      <c r="L14356" t="n">
        <v>0</v>
      </c>
      <c r="M14356" t="n">
        <v>0</v>
      </c>
      <c r="N14356" t="n">
        <v>0</v>
      </c>
      <c r="O14356" t="n">
        <v>0</v>
      </c>
      <c r="P14356" t="n">
        <v>645</v>
      </c>
      <c r="Q14356" t="n">
        <v>912</v>
      </c>
      <c r="R14356" t="n">
        <v>44</v>
      </c>
      <c r="S14356" t="n">
        <v>45</v>
      </c>
      <c r="T14356">
        <f>IF( S14356&lt;=0,0,IF( E14356+I14356 &gt;= MAX((S14356/30)*U14356, S14356*1.2), 0, CEILING( (MAX((S14356/30)*U14356, S14356*1.2) - (E14356+I14356)) / J14356, 1 ) * J14356 ) ) ))</f>
        <v/>
      </c>
      <c r="U14356" t="n">
        <v>22</v>
      </c>
    </row>
    <row r="14357">
      <c r="A14357" t="inlineStr">
        <is>
          <t>BEBIDAS</t>
        </is>
      </c>
      <c r="B14357" t="inlineStr">
        <is>
          <t>35</t>
        </is>
      </c>
      <c r="C14357" t="inlineStr">
        <is>
          <t>758104000104</t>
        </is>
      </c>
      <c r="D14357" t="inlineStr">
        <is>
          <t xml:space="preserve">AGUA NATURAL  BONAFONT 330 ML. </t>
        </is>
      </c>
      <c r="E14357" t="n">
        <v>36</v>
      </c>
      <c r="F14357" t="inlineStr">
        <is>
          <t>Automatico</t>
        </is>
      </c>
      <c r="G14357" t="n">
        <v>2.31</v>
      </c>
      <c r="H14357" t="n">
        <v>15.58</v>
      </c>
      <c r="I14357" t="n">
        <v>96</v>
      </c>
      <c r="J14357" t="n">
        <v>24</v>
      </c>
      <c r="K14357" t="inlineStr">
        <is>
          <t>BONAFONT</t>
        </is>
      </c>
      <c r="L14357" t="n">
        <v>2.415584415584416</v>
      </c>
      <c r="M14357" t="n">
        <v>5.58</v>
      </c>
      <c r="N14357" t="n">
        <v>0</v>
      </c>
      <c r="O14357" t="n">
        <v>0</v>
      </c>
      <c r="P14357" t="n">
        <v>1092</v>
      </c>
      <c r="Q14357" t="n">
        <v>1211</v>
      </c>
      <c r="R14357" t="n">
        <v>58</v>
      </c>
      <c r="S14357" t="n">
        <v>77</v>
      </c>
      <c r="T14357">
        <f>IF( S14357&lt;=0,0,IF( E14357+I14357 &gt;= MAX((S14357/30)*U14357, S14357*1.2), 0, CEILING( (MAX((S14357/30)*U14357, S14357*1.2) - (E14357+I14357)) / J14357, 1 ) * J14357 ) ) ))</f>
        <v/>
      </c>
      <c r="U14357" t="n">
        <v>18</v>
      </c>
    </row>
    <row r="14358">
      <c r="A14358" t="inlineStr">
        <is>
          <t>ABA. NO COMESTIBLES MP IVA</t>
        </is>
      </c>
      <c r="B14358" t="inlineStr">
        <is>
          <t>21</t>
        </is>
      </c>
      <c r="C14358" t="inlineStr">
        <is>
          <t>7506409018828</t>
        </is>
      </c>
      <c r="D14358" t="inlineStr">
        <is>
          <t xml:space="preserve">ENCENDEDOR MULTIUSOS MINI  GOLDEN HILLS 1 PZA </t>
        </is>
      </c>
      <c r="E14358" t="n">
        <v>36</v>
      </c>
      <c r="F14358" t="inlineStr">
        <is>
          <t>Automatico</t>
        </is>
      </c>
      <c r="G14358" t="n">
        <v>2.85</v>
      </c>
      <c r="H14358" t="n">
        <v>12.63</v>
      </c>
      <c r="I14358" t="n">
        <v>100</v>
      </c>
      <c r="J14358" t="n">
        <v>25</v>
      </c>
      <c r="K14358" t="inlineStr">
        <is>
          <t>GOLDEN HILLS</t>
        </is>
      </c>
      <c r="L14358" t="n">
        <v>39.36842105263158</v>
      </c>
      <c r="M14358" t="n">
        <v>112.2</v>
      </c>
      <c r="N14358" t="n">
        <v>4.280701754385973</v>
      </c>
      <c r="O14358" t="n">
        <v>12.20000000000002</v>
      </c>
      <c r="P14358" t="n">
        <v>557</v>
      </c>
      <c r="Q14358" t="n">
        <v>491</v>
      </c>
      <c r="R14358" t="n">
        <v>70</v>
      </c>
      <c r="S14358" t="n">
        <v>77</v>
      </c>
      <c r="T14358">
        <f>IF( S14358&lt;=0,0,IF( E14358+I14358 &gt;= MAX((S14358/30)*U14358, S14358*1.2), 0, CEILING( (MAX((S14358/30)*U14358, S14358*1.2) - (E14358+I14358)) / J14358, 1 ) * J14358 ) ) ))</f>
        <v/>
      </c>
      <c r="U14358" t="n">
        <v>52</v>
      </c>
    </row>
    <row r="14359">
      <c r="A14359" t="inlineStr">
        <is>
          <t>DULCERIA IVA</t>
        </is>
      </c>
      <c r="B14359" t="inlineStr">
        <is>
          <t>320</t>
        </is>
      </c>
      <c r="C14359" t="inlineStr">
        <is>
          <t>7622210571359</t>
        </is>
      </c>
      <c r="D14359" t="inlineStr">
        <is>
          <t xml:space="preserve">GOMA DE MASCAR FRUTAS XTRA CARE  TRIDENT 13.6 GRS </t>
        </is>
      </c>
      <c r="E14359" t="n">
        <v>36</v>
      </c>
      <c r="F14359" t="inlineStr">
        <is>
          <t>Automatico</t>
        </is>
      </c>
      <c r="G14359" t="n">
        <v>4.41</v>
      </c>
      <c r="H14359" t="n">
        <v>8.16</v>
      </c>
      <c r="I14359" t="n">
        <v>144</v>
      </c>
      <c r="J14359" t="n">
        <v>12</v>
      </c>
      <c r="K14359" t="inlineStr">
        <is>
          <t>TRIDENT</t>
        </is>
      </c>
      <c r="L14359" t="n">
        <v>9.836734693877551</v>
      </c>
      <c r="M14359" t="n">
        <v>43.38</v>
      </c>
      <c r="N14359" t="n">
        <v>0</v>
      </c>
      <c r="O14359" t="n">
        <v>0</v>
      </c>
      <c r="P14359" t="n">
        <v>1007</v>
      </c>
      <c r="Q14359" t="n">
        <v>1233</v>
      </c>
      <c r="R14359" t="n">
        <v>69</v>
      </c>
      <c r="S14359" t="n">
        <v>76</v>
      </c>
      <c r="T14359">
        <f>IF( S14359&lt;=0,0,IF( E14359+I14359 &gt;= MAX((S14359/30)*U14359, S14359*1.2), 0, CEILING( (MAX((S14359/30)*U14359, S14359*1.2) - (E14359+I14359)) / J14359, 1 ) * J14359 ) ) ))</f>
        <v/>
      </c>
      <c r="U14359" t="n">
        <v>18</v>
      </c>
    </row>
    <row r="14360">
      <c r="A14360" t="inlineStr">
        <is>
          <t>BEBIDAS IVA</t>
        </is>
      </c>
      <c r="B14360" t="inlineStr">
        <is>
          <t>0</t>
        </is>
      </c>
      <c r="C14360" t="inlineStr">
        <is>
          <t>7502264287096</t>
        </is>
      </c>
      <c r="D14360" t="inlineStr">
        <is>
          <t xml:space="preserve">TE LISTO PARA BEBER MANGO MARACUYA  NATURE S FACTORY 485 ML. </t>
        </is>
      </c>
      <c r="E14360" t="n">
        <v>36</v>
      </c>
      <c r="F14360" t="inlineStr">
        <is>
          <t>Automatico</t>
        </is>
      </c>
      <c r="G14360" t="n">
        <v>1.32</v>
      </c>
      <c r="H14360" t="n">
        <v>27.27</v>
      </c>
      <c r="I14360" t="n">
        <v>12</v>
      </c>
      <c r="J14360" t="n">
        <v>12</v>
      </c>
      <c r="K14360" t="inlineStr">
        <is>
          <t>NATURE S FACTORY</t>
        </is>
      </c>
      <c r="L14360" t="n">
        <v>8.72727272727273</v>
      </c>
      <c r="M14360" t="n">
        <v>11.52</v>
      </c>
      <c r="N14360" t="n">
        <v>0</v>
      </c>
      <c r="O14360" t="n">
        <v>0</v>
      </c>
      <c r="P14360" t="n">
        <v>24</v>
      </c>
      <c r="Q14360" t="n">
        <v>0</v>
      </c>
      <c r="R14360" t="n">
        <v>24</v>
      </c>
      <c r="S14360" t="n">
        <v>24</v>
      </c>
      <c r="T14360">
        <f>IF( S14360&lt;=0,0,IF( E14360+I14360 &gt;= MAX((S14360/30)*U14360, S14360*1.2), 0, CEILING( (MAX((S14360/30)*U14360, S14360*1.2) - (E14360+I14360)) / J14360, 1 ) * J14360 ) ) ))</f>
        <v/>
      </c>
      <c r="U14360" t="n">
        <v>36</v>
      </c>
    </row>
    <row r="14361">
      <c r="A14361" t="inlineStr">
        <is>
          <t>ASEO Y LIMPIEZA DEL HOGAR</t>
        </is>
      </c>
      <c r="B14361" t="inlineStr">
        <is>
          <t>0</t>
        </is>
      </c>
      <c r="C14361" t="inlineStr">
        <is>
          <t>7503049616582</t>
        </is>
      </c>
      <c r="D14361" t="inlineStr">
        <is>
          <t xml:space="preserve">AROMATIZANTE ELECTRICO SANDIA REFRESCANTE GLADE 21 ML. </t>
        </is>
      </c>
      <c r="E14361" t="n">
        <v>36</v>
      </c>
      <c r="F14361" t="inlineStr">
        <is>
          <t>Automatico</t>
        </is>
      </c>
      <c r="G14361" t="n">
        <v>0</v>
      </c>
      <c r="H14361" t="n">
        <v>0</v>
      </c>
      <c r="I14361" t="n">
        <v>0</v>
      </c>
      <c r="J14361" t="n">
        <v>12</v>
      </c>
      <c r="K14361" t="inlineStr">
        <is>
          <t>GLADE</t>
        </is>
      </c>
      <c r="L14361" t="n">
        <v>0</v>
      </c>
      <c r="M14361" t="n">
        <v>0</v>
      </c>
      <c r="N14361" t="n">
        <v>0</v>
      </c>
      <c r="O14361" t="n">
        <v>0</v>
      </c>
      <c r="P14361" t="n">
        <v>32</v>
      </c>
      <c r="Q14361" t="n">
        <v>0</v>
      </c>
      <c r="R14361" t="n">
        <v>0</v>
      </c>
      <c r="S14361" t="n">
        <v>0</v>
      </c>
      <c r="T14361">
        <f>IF( S14361&lt;=0,0,IF( E14361+I14361 &gt;= MAX((S14361/30)*U14361, S14361*1.2), 0, CEILING( (MAX((S14361/30)*U14361, S14361*1.2) - (E14361+I14361)) / J14361, 1 ) * J14361 ) ) ))</f>
        <v/>
      </c>
      <c r="U14361" t="n">
        <v>22</v>
      </c>
    </row>
    <row r="14362">
      <c r="A14362" t="inlineStr">
        <is>
          <t>ASEO Y LIMPIEZA DEL HOGAR</t>
        </is>
      </c>
      <c r="B14362" t="inlineStr">
        <is>
          <t>0</t>
        </is>
      </c>
      <c r="C14362" t="inlineStr">
        <is>
          <t>7502222651174</t>
        </is>
      </c>
      <c r="D14362" t="inlineStr">
        <is>
          <t xml:space="preserve">TOALLITAS LIMPIADORAS PARA TENIS  BOLERO 20 PZA </t>
        </is>
      </c>
      <c r="E14362" t="n">
        <v>36</v>
      </c>
      <c r="F14362" t="inlineStr">
        <is>
          <t>Automatico</t>
        </is>
      </c>
      <c r="G14362" t="n">
        <v>0.16</v>
      </c>
      <c r="H14362" t="n">
        <v>225</v>
      </c>
      <c r="I14362" t="n">
        <v>40</v>
      </c>
      <c r="J14362" t="n">
        <v>20</v>
      </c>
      <c r="K14362" t="inlineStr">
        <is>
          <t>BOLERO</t>
        </is>
      </c>
      <c r="L14362" t="n">
        <v>0</v>
      </c>
      <c r="M14362" t="n">
        <v>0</v>
      </c>
      <c r="N14362" t="n">
        <v>0</v>
      </c>
      <c r="O14362" t="n">
        <v>0</v>
      </c>
      <c r="P14362" t="n">
        <v>190</v>
      </c>
      <c r="Q14362" t="n">
        <v>155</v>
      </c>
      <c r="R14362" t="n">
        <v>6</v>
      </c>
      <c r="S14362" t="n">
        <v>11</v>
      </c>
      <c r="T14362">
        <f>IF( S14362&lt;=0,0,IF( E14362+I14362 &gt;= MAX((S14362/30)*U14362, S14362*1.2), 0, CEILING( (MAX((S14362/30)*U14362, S14362*1.2) - (E14362+I14362)) / J14362, 1 ) * J14362 ) ) ))</f>
        <v/>
      </c>
      <c r="U14362" t="n">
        <v>36</v>
      </c>
    </row>
    <row r="14363">
      <c r="A14363" t="inlineStr">
        <is>
          <t>ABARROTES BASICOS</t>
        </is>
      </c>
      <c r="B14363" t="inlineStr">
        <is>
          <t>0</t>
        </is>
      </c>
      <c r="C14363" t="inlineStr">
        <is>
          <t>64144030330</t>
        </is>
      </c>
      <c r="D14363" t="inlineStr">
        <is>
          <t xml:space="preserve">ACEITE EN AEROSOL MANTEQUILLA  PAM 141 ML. </t>
        </is>
      </c>
      <c r="E14363" t="n">
        <v>36</v>
      </c>
      <c r="F14363" t="inlineStr">
        <is>
          <t>Automatico</t>
        </is>
      </c>
      <c r="G14363" t="n">
        <v>0.43</v>
      </c>
      <c r="H14363" t="n">
        <v>83.72</v>
      </c>
      <c r="I14363" t="n">
        <v>0</v>
      </c>
      <c r="J14363" t="n">
        <v>12</v>
      </c>
      <c r="K14363" t="inlineStr">
        <is>
          <t>PAM</t>
        </is>
      </c>
      <c r="L14363" t="n">
        <v>0</v>
      </c>
      <c r="M14363" t="n">
        <v>0</v>
      </c>
      <c r="N14363" t="n">
        <v>0</v>
      </c>
      <c r="O14363" t="n">
        <v>0</v>
      </c>
      <c r="P14363" t="n">
        <v>211</v>
      </c>
      <c r="Q14363" t="n">
        <v>340</v>
      </c>
      <c r="R14363" t="n">
        <v>10</v>
      </c>
      <c r="S14363" t="n">
        <v>15</v>
      </c>
      <c r="T14363">
        <f>IF( S14363&lt;=0,0,IF( E14363+I14363 &gt;= MAX((S14363/30)*U14363, S14363*1.2), 0, CEILING( (MAX((S14363/30)*U14363, S14363*1.2) - (E14363+I14363)) / J14363, 1 ) * J14363 ) ) ))</f>
        <v/>
      </c>
      <c r="U14363" t="n">
        <v>36</v>
      </c>
    </row>
    <row r="14364">
      <c r="A14364" t="inlineStr">
        <is>
          <t>ABARROTES BASICOS</t>
        </is>
      </c>
      <c r="B14364" t="inlineStr">
        <is>
          <t>0</t>
        </is>
      </c>
      <c r="C14364" t="inlineStr">
        <is>
          <t>7503020651717</t>
        </is>
      </c>
      <c r="D14364" t="inlineStr">
        <is>
          <t xml:space="preserve">SOPA INSTANTANEA KOREAN BBQ  UFO 105 GRS </t>
        </is>
      </c>
      <c r="E14364" t="n">
        <v>36</v>
      </c>
      <c r="F14364" t="inlineStr">
        <is>
          <t>Automatico</t>
        </is>
      </c>
      <c r="G14364" t="n">
        <v>0.37</v>
      </c>
      <c r="H14364" t="n">
        <v>97.29000000000001</v>
      </c>
      <c r="I14364" t="n">
        <v>0</v>
      </c>
      <c r="J14364" t="n">
        <v>12</v>
      </c>
      <c r="K14364" t="inlineStr">
        <is>
          <t>UFO</t>
        </is>
      </c>
      <c r="L14364" t="n">
        <v>0</v>
      </c>
      <c r="M14364" t="n">
        <v>0</v>
      </c>
      <c r="N14364" t="n">
        <v>0</v>
      </c>
      <c r="O14364" t="n">
        <v>0</v>
      </c>
      <c r="P14364" t="n">
        <v>249</v>
      </c>
      <c r="Q14364" t="n">
        <v>42</v>
      </c>
      <c r="R14364" t="n">
        <v>6</v>
      </c>
      <c r="S14364" t="n">
        <v>10</v>
      </c>
      <c r="T14364">
        <f>IF( S14364&lt;=0,0,IF( E14364+I14364 &gt;= MAX((S14364/30)*U14364, S14364*1.2), 0, CEILING( (MAX((S14364/30)*U14364, S14364*1.2) - (E14364+I14364)) / J14364, 1 ) * J14364 ) ) ))</f>
        <v/>
      </c>
      <c r="U14364" t="n">
        <v>36</v>
      </c>
    </row>
    <row r="14365">
      <c r="A14365" t="inlineStr">
        <is>
          <t>VINOS Y LICORES (MENOS DE 13 GL)</t>
        </is>
      </c>
      <c r="B14365" t="inlineStr">
        <is>
          <t>0</t>
        </is>
      </c>
      <c r="C14365" t="inlineStr">
        <is>
          <t>8420759800119</t>
        </is>
      </c>
      <c r="D14365" t="inlineStr">
        <is>
          <t xml:space="preserve">VINO BLANCO VERDEJO/VIURA SOL Y NIEVE 750 ML. </t>
        </is>
      </c>
      <c r="E14365" t="n">
        <v>36</v>
      </c>
      <c r="F14365" t="inlineStr">
        <is>
          <t>Automatico</t>
        </is>
      </c>
      <c r="G14365" t="n">
        <v>0</v>
      </c>
      <c r="H14365" t="n">
        <v>0</v>
      </c>
      <c r="I14365" t="n">
        <v>0</v>
      </c>
      <c r="J14365" t="n">
        <v>12</v>
      </c>
      <c r="K14365" t="inlineStr">
        <is>
          <t>SOL Y NIEVE</t>
        </is>
      </c>
      <c r="L14365" t="n">
        <v>0</v>
      </c>
      <c r="M14365" t="n">
        <v>0</v>
      </c>
      <c r="N14365" t="n">
        <v>0</v>
      </c>
      <c r="O14365" t="n">
        <v>0</v>
      </c>
      <c r="P14365" t="n">
        <v>25</v>
      </c>
      <c r="Q14365" t="n">
        <v>41</v>
      </c>
      <c r="R14365" t="n">
        <v>0</v>
      </c>
      <c r="S14365" t="n">
        <v>0</v>
      </c>
      <c r="T14365">
        <f>IF( S14365&lt;=0,0,IF( E14365+I14365 &gt;= MAX((S14365/30)*U14365, S14365*1.2), 0, CEILING( (MAX((S14365/30)*U14365, S14365*1.2) - (E14365+I14365)) / J14365, 1 ) * J14365 ) ) ))</f>
        <v/>
      </c>
      <c r="U14365" t="n">
        <v>36</v>
      </c>
    </row>
    <row r="14366">
      <c r="A14366" t="inlineStr">
        <is>
          <t>VINOS Y LICORES (MENOS DE 13 GL)</t>
        </is>
      </c>
      <c r="B14366" t="inlineStr">
        <is>
          <t>0</t>
        </is>
      </c>
      <c r="C14366" t="inlineStr">
        <is>
          <t>7804320119434</t>
        </is>
      </c>
      <c r="D14366" t="inlineStr">
        <is>
          <t xml:space="preserve">VINO TINTO CARMENERE CONO SUR 750 ML. </t>
        </is>
      </c>
      <c r="E14366" t="n">
        <v>36</v>
      </c>
      <c r="F14366" t="inlineStr">
        <is>
          <t>Automatico</t>
        </is>
      </c>
      <c r="G14366" t="n">
        <v>0</v>
      </c>
      <c r="H14366" t="n">
        <v>0</v>
      </c>
      <c r="I14366" t="n">
        <v>0</v>
      </c>
      <c r="J14366" t="n">
        <v>12</v>
      </c>
      <c r="K14366" t="inlineStr">
        <is>
          <t>CONO SUR</t>
        </is>
      </c>
      <c r="L14366" t="n">
        <v>0</v>
      </c>
      <c r="M14366" t="n">
        <v>0</v>
      </c>
      <c r="N14366" t="n">
        <v>0</v>
      </c>
      <c r="O14366" t="n">
        <v>0</v>
      </c>
      <c r="P14366" t="n">
        <v>43</v>
      </c>
      <c r="Q14366" t="n">
        <v>57</v>
      </c>
      <c r="R14366" t="n">
        <v>4</v>
      </c>
      <c r="S14366" t="n">
        <v>4</v>
      </c>
      <c r="T14366">
        <f>IF( S14366&lt;=0,0,IF( E14366+I14366 &gt;= MAX((S14366/30)*U14366, S14366*1.2), 0, CEILING( (MAX((S14366/30)*U14366, S14366*1.2) - (E14366+I14366)) / J14366, 1 ) * J14366 ) ) ))</f>
        <v/>
      </c>
      <c r="U14366" t="n">
        <v>22</v>
      </c>
    </row>
    <row r="14367">
      <c r="A14367" t="inlineStr">
        <is>
          <t>VINOS Y LICORES (MENOS DE 13 GL)</t>
        </is>
      </c>
      <c r="B14367" t="inlineStr">
        <is>
          <t>0</t>
        </is>
      </c>
      <c r="C14367" t="inlineStr">
        <is>
          <t>8001900664608</t>
        </is>
      </c>
      <c r="D14367" t="inlineStr">
        <is>
          <t xml:space="preserve">VINO BLANCO ESPUMOSO GLERA CAVICCHIOLI 750 ML. </t>
        </is>
      </c>
      <c r="E14367" t="n">
        <v>36</v>
      </c>
      <c r="F14367" t="inlineStr">
        <is>
          <t>Automatico</t>
        </is>
      </c>
      <c r="G14367" t="n">
        <v>0</v>
      </c>
      <c r="H14367" t="n">
        <v>0</v>
      </c>
      <c r="I14367" t="n">
        <v>0</v>
      </c>
      <c r="J14367" t="n">
        <v>6</v>
      </c>
      <c r="K14367" t="inlineStr">
        <is>
          <t>CAVICCHIOLI</t>
        </is>
      </c>
      <c r="L14367" t="n">
        <v>0</v>
      </c>
      <c r="M14367" t="n">
        <v>0</v>
      </c>
      <c r="N14367" t="n">
        <v>0</v>
      </c>
      <c r="O14367" t="n">
        <v>0</v>
      </c>
      <c r="P14367" t="n">
        <v>32</v>
      </c>
      <c r="Q14367" t="n">
        <v>78</v>
      </c>
      <c r="R14367" t="n">
        <v>1</v>
      </c>
      <c r="S14367" t="n">
        <v>1</v>
      </c>
      <c r="T14367">
        <f>IF( S14367&lt;=0,0,IF( E14367+I14367 &gt;= MAX((S14367/30)*U14367, S14367*1.2), 0, CEILING( (MAX((S14367/30)*U14367, S14367*1.2) - (E14367+I14367)) / J14367, 1 ) * J14367 ) ) ))</f>
        <v/>
      </c>
      <c r="U14367" t="n">
        <v>22</v>
      </c>
    </row>
    <row r="14368">
      <c r="A14368" t="inlineStr">
        <is>
          <t>VINOS Y LICORES (DE 13.5 A 20 GL)</t>
        </is>
      </c>
      <c r="B14368" t="inlineStr">
        <is>
          <t>0</t>
        </is>
      </c>
      <c r="C14368" t="inlineStr">
        <is>
          <t>88593700200</t>
        </is>
      </c>
      <c r="D14368" t="inlineStr">
        <is>
          <t xml:space="preserve">VINO TINTO CABERNET SAUVIGNON STAGS LEAP WNE CELLARS 750 ML. </t>
        </is>
      </c>
      <c r="E14368" t="n">
        <v>36</v>
      </c>
      <c r="F14368" t="inlineStr">
        <is>
          <t>SIN RESURTIDO</t>
        </is>
      </c>
      <c r="G14368" t="n">
        <v>0</v>
      </c>
      <c r="H14368" t="n">
        <v>0</v>
      </c>
      <c r="I14368" t="n">
        <v>0</v>
      </c>
      <c r="J14368" t="n">
        <v>12</v>
      </c>
      <c r="K14368" t="inlineStr">
        <is>
          <t>STAGS LEAP WNE CELLARS</t>
        </is>
      </c>
      <c r="L14368" t="n">
        <v>0</v>
      </c>
      <c r="M14368" t="n">
        <v>0</v>
      </c>
      <c r="N14368" t="n">
        <v>0</v>
      </c>
      <c r="O14368" t="n">
        <v>0</v>
      </c>
      <c r="P14368" t="n">
        <v>0</v>
      </c>
      <c r="Q14368" t="n">
        <v>0</v>
      </c>
      <c r="R14368" t="n">
        <v>0</v>
      </c>
      <c r="S14368" t="n">
        <v>0</v>
      </c>
      <c r="T14368">
        <f>IF( S14368&lt;=0,0,IF( E14368+I14368 &gt;= MAX((S14368/30)*U14368, S14368*1.2), 0, CEILING( (MAX((S14368/30)*U14368, S14368*1.2) - (E14368+I14368)) / J14368, 1 ) * J14368 ) ) ))</f>
        <v/>
      </c>
      <c r="U14368" t="n">
        <v>0</v>
      </c>
    </row>
    <row r="14369">
      <c r="A14369" t="inlineStr">
        <is>
          <t>GOURMET</t>
        </is>
      </c>
      <c r="B14369" t="inlineStr">
        <is>
          <t>0</t>
        </is>
      </c>
      <c r="C14369" t="inlineStr">
        <is>
          <t>7503011263042</t>
        </is>
      </c>
      <c r="D14369" t="inlineStr">
        <is>
          <t xml:space="preserve">ACEITE DE AJONJOLI TOSTADO  INES 250 ML. </t>
        </is>
      </c>
      <c r="E14369" t="n">
        <v>36</v>
      </c>
      <c r="F14369" t="inlineStr">
        <is>
          <t>Automatico</t>
        </is>
      </c>
      <c r="G14369" t="n">
        <v>0.34</v>
      </c>
      <c r="H14369" t="n">
        <v>105.88</v>
      </c>
      <c r="I14369" t="n">
        <v>0</v>
      </c>
      <c r="J14369" t="n">
        <v>12</v>
      </c>
      <c r="K14369" t="inlineStr">
        <is>
          <t>INES</t>
        </is>
      </c>
      <c r="L14369" t="n">
        <v>0</v>
      </c>
      <c r="M14369" t="n">
        <v>0</v>
      </c>
      <c r="N14369" t="n">
        <v>0</v>
      </c>
      <c r="O14369" t="n">
        <v>0</v>
      </c>
      <c r="P14369" t="n">
        <v>194</v>
      </c>
      <c r="Q14369" t="n">
        <v>167</v>
      </c>
      <c r="R14369" t="n">
        <v>7</v>
      </c>
      <c r="S14369" t="n">
        <v>12</v>
      </c>
      <c r="T14369">
        <f>IF( S14369&lt;=0,0,IF( E14369+I14369 &gt;= MAX((S14369/30)*U14369, S14369*1.2), 0, CEILING( (MAX((S14369/30)*U14369, S14369*1.2) - (E14369+I14369)) / J14369, 1 ) * J14369 ) ) ))</f>
        <v/>
      </c>
      <c r="U14369" t="n">
        <v>49</v>
      </c>
    </row>
    <row r="14370">
      <c r="A14370" t="inlineStr">
        <is>
          <t>GOURMET</t>
        </is>
      </c>
      <c r="B14370" t="inlineStr">
        <is>
          <t>0</t>
        </is>
      </c>
      <c r="C14370" t="inlineStr">
        <is>
          <t>7500462648060</t>
        </is>
      </c>
      <c r="D14370" t="inlineStr">
        <is>
          <t xml:space="preserve">GALLETA DE ARROZ CON MIEL SUPERFOODS OKKO 18 GRS </t>
        </is>
      </c>
      <c r="E14370" t="n">
        <v>36</v>
      </c>
      <c r="F14370" t="inlineStr">
        <is>
          <t>Automatico</t>
        </is>
      </c>
      <c r="G14370" t="n">
        <v>0.15</v>
      </c>
      <c r="H14370" t="n">
        <v>240</v>
      </c>
      <c r="I14370" t="n">
        <v>0</v>
      </c>
      <c r="J14370" t="n">
        <v>20</v>
      </c>
      <c r="K14370" t="inlineStr">
        <is>
          <t>OKKO</t>
        </is>
      </c>
      <c r="L14370" t="n">
        <v>0</v>
      </c>
      <c r="M14370" t="n">
        <v>0</v>
      </c>
      <c r="N14370" t="n">
        <v>0</v>
      </c>
      <c r="O14370" t="n">
        <v>0</v>
      </c>
      <c r="P14370" t="n">
        <v>186</v>
      </c>
      <c r="Q14370" t="n">
        <v>156</v>
      </c>
      <c r="R14370" t="n">
        <v>2</v>
      </c>
      <c r="S14370" t="n">
        <v>4</v>
      </c>
      <c r="T14370">
        <f>IF( S14370&lt;=0,0,IF( E14370+I14370 &gt;= MAX((S14370/30)*U14370, S14370*1.2), 0, CEILING( (MAX((S14370/30)*U14370, S14370*1.2) - (E14370+I14370)) / J14370, 1 ) * J14370 ) ) ))</f>
        <v/>
      </c>
      <c r="U14370" t="n">
        <v>22</v>
      </c>
    </row>
    <row r="14371">
      <c r="A14371" t="inlineStr">
        <is>
          <t>GOURMET</t>
        </is>
      </c>
      <c r="B14371" t="inlineStr">
        <is>
          <t>0</t>
        </is>
      </c>
      <c r="C14371" t="inlineStr">
        <is>
          <t>701662010313</t>
        </is>
      </c>
      <c r="D14371" t="inlineStr">
        <is>
          <t xml:space="preserve">MOLE ROJO ALMENDRADO  COCINA MESTIZA 210 GRS </t>
        </is>
      </c>
      <c r="E14371" t="n">
        <v>36</v>
      </c>
      <c r="F14371" t="inlineStr">
        <is>
          <t>Automatico</t>
        </is>
      </c>
      <c r="G14371" t="n">
        <v>0.07000000000000001</v>
      </c>
      <c r="H14371" t="n">
        <v>514.28</v>
      </c>
      <c r="I14371" t="n">
        <v>0</v>
      </c>
      <c r="J14371" t="n">
        <v>12</v>
      </c>
      <c r="K14371" t="inlineStr">
        <is>
          <t>COCINA MESTIZA</t>
        </is>
      </c>
      <c r="L14371" t="n">
        <v>0</v>
      </c>
      <c r="M14371" t="n">
        <v>0</v>
      </c>
      <c r="N14371" t="n">
        <v>0</v>
      </c>
      <c r="O14371" t="n">
        <v>0</v>
      </c>
      <c r="P14371" t="n">
        <v>60</v>
      </c>
      <c r="Q14371" t="n">
        <v>116</v>
      </c>
      <c r="R14371" t="n">
        <v>0</v>
      </c>
      <c r="S14371" t="n">
        <v>0</v>
      </c>
      <c r="T14371">
        <f>IF( S14371&lt;=0,0,IF( E14371+I14371 &gt;= MAX((S14371/30)*U14371, S14371*1.2), 0, CEILING( (MAX((S14371/30)*U14371, S14371*1.2) - (E14371+I14371)) / J14371, 1 ) * J14371 ) ) ))</f>
        <v/>
      </c>
      <c r="U14371" t="n">
        <v>36</v>
      </c>
    </row>
    <row r="14372">
      <c r="A14372" t="inlineStr">
        <is>
          <t>GOURMET</t>
        </is>
      </c>
      <c r="B14372" t="inlineStr">
        <is>
          <t>0</t>
        </is>
      </c>
      <c r="C14372" t="inlineStr">
        <is>
          <t>7503022119703</t>
        </is>
      </c>
      <c r="D14372" t="inlineStr">
        <is>
          <t xml:space="preserve">SALSA DE CHAPULIN  EL SABOR DE OAXACA 150 ML. </t>
        </is>
      </c>
      <c r="E14372" t="n">
        <v>36</v>
      </c>
      <c r="F14372" t="inlineStr">
        <is>
          <t>Automatico</t>
        </is>
      </c>
      <c r="G14372" t="n">
        <v>0.06</v>
      </c>
      <c r="H14372" t="n">
        <v>600</v>
      </c>
      <c r="I14372" t="n">
        <v>0</v>
      </c>
      <c r="J14372" t="n">
        <v>24</v>
      </c>
      <c r="K14372" t="inlineStr">
        <is>
          <t>EL SABOR DE OAXACA</t>
        </is>
      </c>
      <c r="L14372" t="n">
        <v>0</v>
      </c>
      <c r="M14372" t="n">
        <v>0</v>
      </c>
      <c r="N14372" t="n">
        <v>0</v>
      </c>
      <c r="O14372" t="n">
        <v>0</v>
      </c>
      <c r="P14372" t="n">
        <v>29</v>
      </c>
      <c r="Q14372" t="n">
        <v>41</v>
      </c>
      <c r="R14372" t="n">
        <v>2</v>
      </c>
      <c r="S14372" t="n">
        <v>2</v>
      </c>
      <c r="T14372">
        <f>IF( S14372&lt;=0,0,IF( E14372+I14372 &gt;= MAX((S14372/30)*U14372, S14372*1.2), 0, CEILING( (MAX((S14372/30)*U14372, S14372*1.2) - (E14372+I14372)) / J14372, 1 ) * J14372 ) ) ))</f>
        <v/>
      </c>
      <c r="U14372" t="n">
        <v>49</v>
      </c>
    </row>
    <row r="14373">
      <c r="A14373" t="inlineStr">
        <is>
          <t>GOURMET</t>
        </is>
      </c>
      <c r="B14373" t="inlineStr">
        <is>
          <t>0</t>
        </is>
      </c>
      <c r="C14373" t="inlineStr">
        <is>
          <t>7500326018169</t>
        </is>
      </c>
      <c r="D14373" t="inlineStr">
        <is>
          <t xml:space="preserve">CANELA DULCE  ALPONT 55 GRS </t>
        </is>
      </c>
      <c r="E14373" t="n">
        <v>36</v>
      </c>
      <c r="F14373" t="inlineStr">
        <is>
          <t>Automatico</t>
        </is>
      </c>
      <c r="G14373" t="n">
        <v>0.06</v>
      </c>
      <c r="H14373" t="n">
        <v>600</v>
      </c>
      <c r="I14373" t="n">
        <v>0</v>
      </c>
      <c r="J14373" t="n">
        <v>24</v>
      </c>
      <c r="K14373" t="inlineStr">
        <is>
          <t>ALPONT</t>
        </is>
      </c>
      <c r="L14373" t="n">
        <v>0</v>
      </c>
      <c r="M14373" t="n">
        <v>0</v>
      </c>
      <c r="N14373" t="n">
        <v>0</v>
      </c>
      <c r="O14373" t="n">
        <v>0</v>
      </c>
      <c r="P14373" t="n">
        <v>6</v>
      </c>
      <c r="Q14373" t="n">
        <v>6</v>
      </c>
      <c r="R14373" t="n">
        <v>3</v>
      </c>
      <c r="S14373" t="n">
        <v>3</v>
      </c>
      <c r="T14373">
        <f>IF( S14373&lt;=0,0,IF( E14373+I14373 &gt;= MAX((S14373/30)*U14373, S14373*1.2), 0, CEILING( (MAX((S14373/30)*U14373, S14373*1.2) - (E14373+I14373)) / J14373, 1 ) * J14373 ) ) ))</f>
        <v/>
      </c>
      <c r="U14373" t="n">
        <v>36</v>
      </c>
    </row>
    <row r="14374">
      <c r="A14374" t="inlineStr">
        <is>
          <t>GOURMET</t>
        </is>
      </c>
      <c r="B14374" t="inlineStr">
        <is>
          <t>0</t>
        </is>
      </c>
      <c r="C14374" t="inlineStr">
        <is>
          <t>7502011050737</t>
        </is>
      </c>
      <c r="D14374" t="inlineStr">
        <is>
          <t xml:space="preserve">PIMIENTO PIQUILLO  HANSEATIK 290 GRS </t>
        </is>
      </c>
      <c r="E14374" t="n">
        <v>36</v>
      </c>
      <c r="F14374" t="inlineStr">
        <is>
          <t>Automatico</t>
        </is>
      </c>
      <c r="G14374" t="n">
        <v>0.49</v>
      </c>
      <c r="H14374" t="n">
        <v>73.45999999999999</v>
      </c>
      <c r="I14374" t="n">
        <v>0</v>
      </c>
      <c r="J14374" t="n">
        <v>6</v>
      </c>
      <c r="K14374" t="inlineStr">
        <is>
          <t>HANSEATIK</t>
        </is>
      </c>
      <c r="L14374" t="n">
        <v>0</v>
      </c>
      <c r="M14374" t="n">
        <v>0</v>
      </c>
      <c r="N14374" t="n">
        <v>0</v>
      </c>
      <c r="O14374" t="n">
        <v>0</v>
      </c>
      <c r="P14374" t="n">
        <v>78</v>
      </c>
      <c r="Q14374" t="n">
        <v>107</v>
      </c>
      <c r="R14374" t="n">
        <v>10</v>
      </c>
      <c r="S14374" t="n">
        <v>10</v>
      </c>
      <c r="T14374">
        <f>IF( S14374&lt;=0,0,IF( E14374+I14374 &gt;= MAX((S14374/30)*U14374, S14374*1.2), 0, CEILING( (MAX((S14374/30)*U14374, S14374*1.2) - (E14374+I14374)) / J14374, 1 ) * J14374 ) ) ))</f>
        <v/>
      </c>
      <c r="U14374" t="n">
        <v>22</v>
      </c>
    </row>
    <row r="14375">
      <c r="A14375" t="inlineStr">
        <is>
          <t>ALIMENTOS SIN AZUCAR</t>
        </is>
      </c>
      <c r="B14375" t="inlineStr">
        <is>
          <t>0</t>
        </is>
      </c>
      <c r="C14375" t="inlineStr">
        <is>
          <t>7500463575174</t>
        </is>
      </c>
      <c r="D14375" t="inlineStr">
        <is>
          <t xml:space="preserve">ENDULZANTE FRUTA DEL MONJE GLASS  MONK 100 ML. </t>
        </is>
      </c>
      <c r="E14375" t="n">
        <v>36</v>
      </c>
      <c r="F14375" t="inlineStr">
        <is>
          <t>Automatico</t>
        </is>
      </c>
      <c r="G14375" t="n">
        <v>0.07000000000000001</v>
      </c>
      <c r="H14375" t="n">
        <v>514.28</v>
      </c>
      <c r="I14375" t="n">
        <v>0</v>
      </c>
      <c r="J14375" t="n">
        <v>14</v>
      </c>
      <c r="K14375" t="inlineStr">
        <is>
          <t>MONK</t>
        </is>
      </c>
      <c r="L14375" t="n">
        <v>0</v>
      </c>
      <c r="M14375" t="n">
        <v>0</v>
      </c>
      <c r="N14375" t="n">
        <v>0</v>
      </c>
      <c r="O14375" t="n">
        <v>0</v>
      </c>
      <c r="P14375" t="n">
        <v>17</v>
      </c>
      <c r="Q14375" t="n">
        <v>7</v>
      </c>
      <c r="R14375" t="n">
        <v>1</v>
      </c>
      <c r="S14375" t="n">
        <v>2</v>
      </c>
      <c r="T14375">
        <f>IF( S14375&lt;=0,0,IF( E14375+I14375 &gt;= MAX((S14375/30)*U14375, S14375*1.2), 0, CEILING( (MAX((S14375/30)*U14375, S14375*1.2) - (E14375+I14375)) / J14375, 1 ) * J14375 ) ) ))</f>
        <v/>
      </c>
      <c r="U14375" t="n">
        <v>36</v>
      </c>
    </row>
    <row r="14376">
      <c r="A14376" t="inlineStr">
        <is>
          <t>CERVEZA</t>
        </is>
      </c>
      <c r="B14376" t="inlineStr">
        <is>
          <t>0</t>
        </is>
      </c>
      <c r="C14376" t="inlineStr">
        <is>
          <t>7503038873002</t>
        </is>
      </c>
      <c r="D14376" t="inlineStr">
        <is>
          <t xml:space="preserve">CERVEZA OSCURA AMBER BOCK PREMIUM BEERS GROUP 355 ML. </t>
        </is>
      </c>
      <c r="E14376" t="n">
        <v>36</v>
      </c>
      <c r="F14376" t="inlineStr">
        <is>
          <t>Automatico</t>
        </is>
      </c>
      <c r="G14376" t="n">
        <v>0</v>
      </c>
      <c r="H14376" t="n">
        <v>0</v>
      </c>
      <c r="I14376" t="n">
        <v>0</v>
      </c>
      <c r="J14376" t="n">
        <v>24</v>
      </c>
      <c r="K14376" t="inlineStr">
        <is>
          <t>PREMIUM BEERS GROUP</t>
        </is>
      </c>
      <c r="L14376" t="n">
        <v>0</v>
      </c>
      <c r="M14376" t="n">
        <v>0</v>
      </c>
      <c r="N14376" t="n">
        <v>0</v>
      </c>
      <c r="O14376" t="n">
        <v>0</v>
      </c>
      <c r="P14376" t="n">
        <v>32</v>
      </c>
      <c r="Q14376" t="n">
        <v>1</v>
      </c>
      <c r="R14376" t="n">
        <v>4</v>
      </c>
      <c r="S14376" t="n">
        <v>5</v>
      </c>
      <c r="T14376">
        <f>IF( S14376&lt;=0,0,IF( E14376+I14376 &gt;= MAX((S14376/30)*U14376, S14376*1.2), 0, CEILING( (MAX((S14376/30)*U14376, S14376*1.2) - (E14376+I14376)) / J14376, 1 ) * J14376 ) ) ))</f>
        <v/>
      </c>
      <c r="U14376" t="n">
        <v>36</v>
      </c>
    </row>
    <row r="14377">
      <c r="A14377" t="inlineStr">
        <is>
          <t>CERVEZA</t>
        </is>
      </c>
      <c r="B14377" t="inlineStr">
        <is>
          <t>0</t>
        </is>
      </c>
      <c r="C14377" t="inlineStr">
        <is>
          <t>4029261000334</t>
        </is>
      </c>
      <c r="D14377" t="inlineStr">
        <is>
          <t xml:space="preserve">CERVEZA  CLARA KLOSTER WEIZEN HELL KARMELITEN 500 ML. </t>
        </is>
      </c>
      <c r="E14377" t="n">
        <v>36</v>
      </c>
      <c r="F14377" t="inlineStr">
        <is>
          <t>Automatico</t>
        </is>
      </c>
      <c r="G14377" t="n">
        <v>0.21</v>
      </c>
      <c r="H14377" t="n">
        <v>171.42</v>
      </c>
      <c r="I14377" t="n">
        <v>0</v>
      </c>
      <c r="J14377" t="n">
        <v>20</v>
      </c>
      <c r="K14377" t="inlineStr">
        <is>
          <t>KARMELITEN</t>
        </is>
      </c>
      <c r="L14377" t="n">
        <v>0</v>
      </c>
      <c r="M14377" t="n">
        <v>0</v>
      </c>
      <c r="N14377" t="n">
        <v>0</v>
      </c>
      <c r="O14377" t="n">
        <v>0</v>
      </c>
      <c r="P14377" t="n">
        <v>49</v>
      </c>
      <c r="Q14377" t="n">
        <v>138</v>
      </c>
      <c r="R14377" t="n">
        <v>12</v>
      </c>
      <c r="S14377" t="n">
        <v>13</v>
      </c>
      <c r="T14377">
        <f>IF( S14377&lt;=0,0,IF( E14377+I14377 &gt;= MAX((S14377/30)*U14377, S14377*1.2), 0, CEILING( (MAX((S14377/30)*U14377, S14377*1.2) - (E14377+I14377)) / J14377, 1 ) * J14377 ) ) ))</f>
        <v/>
      </c>
      <c r="U14377" t="n">
        <v>22</v>
      </c>
    </row>
    <row r="14378">
      <c r="A14378" t="inlineStr">
        <is>
          <t>CERVEZA</t>
        </is>
      </c>
      <c r="B14378" t="inlineStr">
        <is>
          <t>0</t>
        </is>
      </c>
      <c r="C14378" t="inlineStr">
        <is>
          <t>4005686001729</t>
        </is>
      </c>
      <c r="D14378" t="inlineStr">
        <is>
          <t xml:space="preserve">CERVEZA CLARA HELLES LAGER HOFRÄU MÜNCHEN 500 ML. </t>
        </is>
      </c>
      <c r="E14378" t="n">
        <v>36</v>
      </c>
      <c r="F14378" t="inlineStr">
        <is>
          <t>Automatico</t>
        </is>
      </c>
      <c r="G14378" t="n">
        <v>0.31</v>
      </c>
      <c r="H14378" t="n">
        <v>116.12</v>
      </c>
      <c r="I14378" t="n">
        <v>0</v>
      </c>
      <c r="J14378" t="n">
        <v>24</v>
      </c>
      <c r="K14378" t="inlineStr">
        <is>
          <t>HOFR¿U M¿NCHEN</t>
        </is>
      </c>
      <c r="L14378" t="n">
        <v>0</v>
      </c>
      <c r="M14378" t="n">
        <v>0</v>
      </c>
      <c r="N14378" t="n">
        <v>0</v>
      </c>
      <c r="O14378" t="n">
        <v>0</v>
      </c>
      <c r="P14378" t="n">
        <v>180</v>
      </c>
      <c r="Q14378" t="n">
        <v>0</v>
      </c>
      <c r="R14378" t="n">
        <v>11</v>
      </c>
      <c r="S14378" t="n">
        <v>14</v>
      </c>
      <c r="T14378">
        <f>IF( S14378&lt;=0,0,IF( E14378+I14378 &gt;= MAX((S14378/30)*U14378, S14378*1.2), 0, CEILING( (MAX((S14378/30)*U14378, S14378*1.2) - (E14378+I14378)) / J14378, 1 ) * J14378 ) ) ))</f>
        <v/>
      </c>
      <c r="U14378" t="n">
        <v>22</v>
      </c>
    </row>
    <row r="14379">
      <c r="A14379" t="inlineStr">
        <is>
          <t>CERVEZA</t>
        </is>
      </c>
      <c r="B14379" t="inlineStr">
        <is>
          <t>0</t>
        </is>
      </c>
      <c r="C14379" t="inlineStr">
        <is>
          <t>5425006240420</t>
        </is>
      </c>
      <c r="D14379" t="inlineStr">
        <is>
          <t xml:space="preserve">CERVEZA  AMBAR FRUIT BEER BOSCOLI 330 ML. </t>
        </is>
      </c>
      <c r="E14379" t="n">
        <v>36</v>
      </c>
      <c r="F14379" t="inlineStr">
        <is>
          <t>Automatico</t>
        </is>
      </c>
      <c r="G14379" t="n">
        <v>0.14</v>
      </c>
      <c r="H14379" t="n">
        <v>257.14</v>
      </c>
      <c r="I14379" t="n">
        <v>0</v>
      </c>
      <c r="J14379" t="n">
        <v>24</v>
      </c>
      <c r="K14379" t="inlineStr">
        <is>
          <t>BOSCOLI</t>
        </is>
      </c>
      <c r="L14379" t="n">
        <v>0</v>
      </c>
      <c r="M14379" t="n">
        <v>0</v>
      </c>
      <c r="N14379" t="n">
        <v>0</v>
      </c>
      <c r="O14379" t="n">
        <v>0</v>
      </c>
      <c r="P14379" t="n">
        <v>136</v>
      </c>
      <c r="Q14379" t="n">
        <v>137</v>
      </c>
      <c r="R14379" t="n">
        <v>14</v>
      </c>
      <c r="S14379" t="n">
        <v>16</v>
      </c>
      <c r="T14379">
        <f>IF( S14379&lt;=0,0,IF( E14379+I14379 &gt;= MAX((S14379/30)*U14379, S14379*1.2), 0, CEILING( (MAX((S14379/30)*U14379, S14379*1.2) - (E14379+I14379)) / J14379, 1 ) * J14379 ) ) ))</f>
        <v/>
      </c>
      <c r="U14379" t="n">
        <v>36</v>
      </c>
    </row>
    <row r="14380">
      <c r="A14380" t="inlineStr">
        <is>
          <t>CONSERVAS</t>
        </is>
      </c>
      <c r="B14380" t="inlineStr">
        <is>
          <t>0</t>
        </is>
      </c>
      <c r="C14380" t="inlineStr">
        <is>
          <t>7501052475004</t>
        </is>
      </c>
      <c r="D14380" t="inlineStr">
        <is>
          <t xml:space="preserve">VINAGRE BLANCO DE ALCOHOL DE CAÑA  CLEMENTE JACQUES 500 ML. </t>
        </is>
      </c>
      <c r="E14380" t="n">
        <v>36</v>
      </c>
      <c r="F14380" t="inlineStr">
        <is>
          <t>Automatico</t>
        </is>
      </c>
      <c r="G14380" t="n">
        <v>0.35</v>
      </c>
      <c r="H14380" t="n">
        <v>102.85</v>
      </c>
      <c r="I14380" t="n">
        <v>24</v>
      </c>
      <c r="J14380" t="n">
        <v>24</v>
      </c>
      <c r="K14380" t="inlineStr">
        <is>
          <t>CLEMENTE JACQUES</t>
        </is>
      </c>
      <c r="L14380" t="n">
        <v>0</v>
      </c>
      <c r="M14380" t="n">
        <v>0</v>
      </c>
      <c r="N14380" t="n">
        <v>0</v>
      </c>
      <c r="O14380" t="n">
        <v>0</v>
      </c>
      <c r="P14380" t="n">
        <v>500</v>
      </c>
      <c r="Q14380" t="n">
        <v>509</v>
      </c>
      <c r="R14380" t="n">
        <v>15</v>
      </c>
      <c r="S14380" t="n">
        <v>18</v>
      </c>
      <c r="T14380">
        <f>IF( S14380&lt;=0,0,IF( E14380+I14380 &gt;= MAX((S14380/30)*U14380, S14380*1.2), 0, CEILING( (MAX((S14380/30)*U14380, S14380*1.2) - (E14380+I14380)) / J14380, 1 ) * J14380 ) ) ))</f>
        <v/>
      </c>
      <c r="U14380" t="n">
        <v>22</v>
      </c>
    </row>
    <row r="14381">
      <c r="A14381" t="inlineStr">
        <is>
          <t>CONSERVAS</t>
        </is>
      </c>
      <c r="B14381" t="inlineStr">
        <is>
          <t>0</t>
        </is>
      </c>
      <c r="C14381" t="inlineStr">
        <is>
          <t>41500992921</t>
        </is>
      </c>
      <c r="D14381" t="inlineStr">
        <is>
          <t xml:space="preserve">MOSTAZA DIJON STONE GROUND  FRENCHS 340 GRS </t>
        </is>
      </c>
      <c r="E14381" t="n">
        <v>36</v>
      </c>
      <c r="F14381" t="inlineStr">
        <is>
          <t>Automatico</t>
        </is>
      </c>
      <c r="G14381" t="n">
        <v>0.72</v>
      </c>
      <c r="H14381" t="n">
        <v>50</v>
      </c>
      <c r="I14381" t="n">
        <v>0</v>
      </c>
      <c r="J14381" t="n">
        <v>8</v>
      </c>
      <c r="K14381" t="inlineStr">
        <is>
          <t>FRENCHS</t>
        </is>
      </c>
      <c r="L14381" t="n">
        <v>0</v>
      </c>
      <c r="M14381" t="n">
        <v>0</v>
      </c>
      <c r="N14381" t="n">
        <v>0</v>
      </c>
      <c r="O14381" t="n">
        <v>0</v>
      </c>
      <c r="P14381" t="n">
        <v>332</v>
      </c>
      <c r="Q14381" t="n">
        <v>299</v>
      </c>
      <c r="R14381" t="n">
        <v>33</v>
      </c>
      <c r="S14381" t="n">
        <v>39</v>
      </c>
      <c r="T14381">
        <f>IF( S14381&lt;=0,0,IF( E14381+I14381 &gt;= MAX((S14381/30)*U14381, S14381*1.2), 0, CEILING( (MAX((S14381/30)*U14381, S14381*1.2) - (E14381+I14381)) / J14381, 1 ) * J14381 ) ) ))</f>
        <v/>
      </c>
      <c r="U14381" t="n">
        <v>22</v>
      </c>
    </row>
    <row r="14382">
      <c r="A14382" t="inlineStr">
        <is>
          <t>CONSERVAS</t>
        </is>
      </c>
      <c r="B14382" t="inlineStr">
        <is>
          <t>0</t>
        </is>
      </c>
      <c r="C14382" t="inlineStr">
        <is>
          <t>636817702655</t>
        </is>
      </c>
      <c r="D14382" t="inlineStr">
        <is>
          <t xml:space="preserve">SALSA DE CHIPOTLE CREMOSA  ZAASCHILA 265 ML. </t>
        </is>
      </c>
      <c r="E14382" t="n">
        <v>36</v>
      </c>
      <c r="F14382" t="inlineStr">
        <is>
          <t>Automatico</t>
        </is>
      </c>
      <c r="G14382" t="n">
        <v>0.5</v>
      </c>
      <c r="H14382" t="n">
        <v>74</v>
      </c>
      <c r="I14382" t="n">
        <v>0</v>
      </c>
      <c r="J14382" t="n">
        <v>12</v>
      </c>
      <c r="K14382" t="inlineStr">
        <is>
          <t>ZAASCHILA</t>
        </is>
      </c>
      <c r="L14382" t="n">
        <v>0</v>
      </c>
      <c r="M14382" t="n">
        <v>0</v>
      </c>
      <c r="N14382" t="n">
        <v>0</v>
      </c>
      <c r="O14382" t="n">
        <v>0</v>
      </c>
      <c r="P14382" t="n">
        <v>163</v>
      </c>
      <c r="Q14382" t="n">
        <v>130</v>
      </c>
      <c r="R14382" t="n">
        <v>7</v>
      </c>
      <c r="S14382" t="n">
        <v>12</v>
      </c>
      <c r="T14382">
        <f>IF( S14382&lt;=0,0,IF( E14382+I14382 &gt;= MAX((S14382/30)*U14382, S14382*1.2), 0, CEILING( (MAX((S14382/30)*U14382, S14382*1.2) - (E14382+I14382)) / J14382, 1 ) * J14382 ) ) ))</f>
        <v/>
      </c>
      <c r="U14382" t="n">
        <v>36</v>
      </c>
    </row>
    <row r="14383">
      <c r="A14383" t="inlineStr">
        <is>
          <t>TABAQUERIA IEPS</t>
        </is>
      </c>
      <c r="B14383" t="inlineStr">
        <is>
          <t>0</t>
        </is>
      </c>
      <c r="C14383" t="inlineStr">
        <is>
          <t>70441215</t>
        </is>
      </c>
      <c r="D14383" t="inlineStr">
        <is>
          <t xml:space="preserve">PURO MILLE FLEURS  ROMEO Y JULIETA 1 PZA </t>
        </is>
      </c>
      <c r="E14383" t="n">
        <v>36</v>
      </c>
      <c r="F14383" t="inlineStr">
        <is>
          <t>Automatico</t>
        </is>
      </c>
      <c r="G14383" t="n">
        <v>0</v>
      </c>
      <c r="H14383" t="n">
        <v>0</v>
      </c>
      <c r="I14383" t="n">
        <v>0</v>
      </c>
      <c r="J14383" t="n">
        <v>25</v>
      </c>
      <c r="K14383" t="inlineStr">
        <is>
          <t>ROMEO Y JULIETA</t>
        </is>
      </c>
      <c r="L14383" t="n">
        <v>0</v>
      </c>
      <c r="M14383" t="n">
        <v>0</v>
      </c>
      <c r="N14383" t="n">
        <v>0</v>
      </c>
      <c r="O14383" t="n">
        <v>0</v>
      </c>
      <c r="P14383" t="n">
        <v>10</v>
      </c>
      <c r="Q14383" t="n">
        <v>6</v>
      </c>
      <c r="R14383" t="n">
        <v>0</v>
      </c>
      <c r="S14383" t="n">
        <v>3</v>
      </c>
      <c r="T14383">
        <f>IF( S14383&lt;=0,0,IF( E14383+I14383 &gt;= MAX((S14383/30)*U14383, S14383*1.2), 0, CEILING( (MAX((S14383/30)*U14383, S14383*1.2) - (E14383+I14383)) / J14383, 1 ) * J14383 ) ) ))</f>
        <v/>
      </c>
      <c r="U14383" t="n">
        <v>22</v>
      </c>
    </row>
    <row r="14384">
      <c r="A14384" t="inlineStr">
        <is>
          <t>REGIONALES</t>
        </is>
      </c>
      <c r="B14384" t="inlineStr">
        <is>
          <t>0</t>
        </is>
      </c>
      <c r="C14384" t="inlineStr">
        <is>
          <t>7503024120356</t>
        </is>
      </c>
      <c r="D14384" t="inlineStr">
        <is>
          <t xml:space="preserve">SALSA JALAPEÑO ROJO  INDOMABLE 300 GRS </t>
        </is>
      </c>
      <c r="E14384" t="n">
        <v>36</v>
      </c>
      <c r="F14384" t="inlineStr">
        <is>
          <t>Automatico</t>
        </is>
      </c>
      <c r="G14384" t="n">
        <v>0.14</v>
      </c>
      <c r="H14384" t="n">
        <v>257.14</v>
      </c>
      <c r="I14384" t="n">
        <v>0</v>
      </c>
      <c r="J14384" t="n">
        <v>20</v>
      </c>
      <c r="K14384" t="inlineStr">
        <is>
          <t>INDOMABLE</t>
        </is>
      </c>
      <c r="L14384" t="n">
        <v>0</v>
      </c>
      <c r="M14384" t="n">
        <v>0</v>
      </c>
      <c r="N14384" t="n">
        <v>0</v>
      </c>
      <c r="O14384" t="n">
        <v>0</v>
      </c>
      <c r="P14384" t="n">
        <v>125</v>
      </c>
      <c r="Q14384" t="n">
        <v>154</v>
      </c>
      <c r="R14384" t="n">
        <v>7</v>
      </c>
      <c r="S14384" t="n">
        <v>7</v>
      </c>
      <c r="T14384">
        <f>IF( S14384&lt;=0,0,IF( E14384+I14384 &gt;= MAX((S14384/30)*U14384, S14384*1.2), 0, CEILING( (MAX((S14384/30)*U14384, S14384*1.2) - (E14384+I14384)) / J14384, 1 ) * J14384 ) ) ))</f>
        <v/>
      </c>
      <c r="U14384" t="n">
        <v>36</v>
      </c>
    </row>
    <row r="14385">
      <c r="A14385" t="inlineStr">
        <is>
          <t>REGIONALES</t>
        </is>
      </c>
      <c r="B14385" t="inlineStr">
        <is>
          <t>0</t>
        </is>
      </c>
      <c r="C14385" t="inlineStr">
        <is>
          <t>7503024120370</t>
        </is>
      </c>
      <c r="D14385" t="inlineStr">
        <is>
          <t xml:space="preserve">SALSA JAPONES Y CAMBRAY  INDOMABLE 300 GRS </t>
        </is>
      </c>
      <c r="E14385" t="n">
        <v>36</v>
      </c>
      <c r="F14385" t="inlineStr">
        <is>
          <t>Automatico</t>
        </is>
      </c>
      <c r="G14385" t="n">
        <v>0</v>
      </c>
      <c r="H14385" t="n">
        <v>0</v>
      </c>
      <c r="I14385" t="n">
        <v>0</v>
      </c>
      <c r="J14385" t="n">
        <v>20</v>
      </c>
      <c r="K14385" t="inlineStr">
        <is>
          <t>INDOMABLE</t>
        </is>
      </c>
      <c r="L14385" t="n">
        <v>0</v>
      </c>
      <c r="M14385" t="n">
        <v>0</v>
      </c>
      <c r="N14385" t="n">
        <v>0</v>
      </c>
      <c r="O14385" t="n">
        <v>0</v>
      </c>
      <c r="P14385" t="n">
        <v>148</v>
      </c>
      <c r="Q14385" t="n">
        <v>240</v>
      </c>
      <c r="R14385" t="n">
        <v>4</v>
      </c>
      <c r="S14385" t="n">
        <v>4</v>
      </c>
      <c r="T14385">
        <f>IF( S14385&lt;=0,0,IF( E14385+I14385 &gt;= MAX((S14385/30)*U14385, S14385*1.2), 0, CEILING( (MAX((S14385/30)*U14385, S14385*1.2) - (E14385+I14385)) / J14385, 1 ) * J14385 ) ) ))</f>
        <v/>
      </c>
      <c r="U14385" t="n">
        <v>36</v>
      </c>
    </row>
    <row r="14386">
      <c r="A14386" t="inlineStr">
        <is>
          <t>REGIONALES</t>
        </is>
      </c>
      <c r="B14386" t="inlineStr">
        <is>
          <t>0</t>
        </is>
      </c>
      <c r="C14386" t="inlineStr">
        <is>
          <t>7503022401556</t>
        </is>
      </c>
      <c r="D14386" t="inlineStr">
        <is>
          <t xml:space="preserve">SAZONADOR POLLO  CAELIA 40 GRS </t>
        </is>
      </c>
      <c r="E14386" t="n">
        <v>36</v>
      </c>
      <c r="F14386" t="inlineStr">
        <is>
          <t>Diario</t>
        </is>
      </c>
      <c r="G14386" t="n">
        <v>0.29</v>
      </c>
      <c r="H14386" t="n">
        <v>124.13</v>
      </c>
      <c r="I14386" t="n">
        <v>0</v>
      </c>
      <c r="J14386" t="n">
        <v>30</v>
      </c>
      <c r="K14386" t="inlineStr">
        <is>
          <t>CAELIA</t>
        </is>
      </c>
      <c r="L14386" t="n">
        <v>0</v>
      </c>
      <c r="M14386" t="n">
        <v>0</v>
      </c>
      <c r="N14386" t="n">
        <v>0</v>
      </c>
      <c r="O14386" t="n">
        <v>0</v>
      </c>
      <c r="P14386" t="n">
        <v>75</v>
      </c>
      <c r="Q14386" t="n">
        <v>99</v>
      </c>
      <c r="R14386" t="n">
        <v>6</v>
      </c>
      <c r="S14386" t="n">
        <v>7</v>
      </c>
      <c r="T14386">
        <f>IF( S14386&lt;=0,0,IF( E14386+I14386 &gt;= MAX((S14386/30)*U14386, S14386*1.2), 0, CEILING( (MAX((S14386/30)*U14386, S14386*1.2) - (E14386+I14386)) / J14386, 1 ) * J14386 ) ) ))</f>
        <v/>
      </c>
      <c r="U14386" t="n">
        <v>18</v>
      </c>
    </row>
    <row r="14387">
      <c r="A14387" t="inlineStr">
        <is>
          <t>REGIONALES</t>
        </is>
      </c>
      <c r="B14387" t="inlineStr">
        <is>
          <t>0</t>
        </is>
      </c>
      <c r="C14387" t="inlineStr">
        <is>
          <t>7501864101337</t>
        </is>
      </c>
      <c r="D14387" t="inlineStr">
        <is>
          <t xml:space="preserve">ABLANDADOR PARA CARNES  EL PARIENTE 200 GRS </t>
        </is>
      </c>
      <c r="E14387" t="n">
        <v>36</v>
      </c>
      <c r="F14387" t="inlineStr">
        <is>
          <t>Diario</t>
        </is>
      </c>
      <c r="G14387" t="n">
        <v>0.14</v>
      </c>
      <c r="H14387" t="n">
        <v>257.14</v>
      </c>
      <c r="I14387" t="n">
        <v>0</v>
      </c>
      <c r="J14387" t="n">
        <v>24</v>
      </c>
      <c r="K14387" t="inlineStr">
        <is>
          <t>EL PARIENTE</t>
        </is>
      </c>
      <c r="L14387" t="n">
        <v>0</v>
      </c>
      <c r="M14387" t="n">
        <v>0</v>
      </c>
      <c r="N14387" t="n">
        <v>0</v>
      </c>
      <c r="O14387" t="n">
        <v>0</v>
      </c>
      <c r="P14387" t="n">
        <v>62</v>
      </c>
      <c r="Q14387" t="n">
        <v>58</v>
      </c>
      <c r="R14387" t="n">
        <v>5</v>
      </c>
      <c r="S14387" t="n">
        <v>5</v>
      </c>
      <c r="T14387">
        <f>IF( S14387&lt;=0,0,IF( E14387+I14387 &gt;= MAX((S14387/30)*U14387, S14387*1.2), 0, CEILING( (MAX((S14387/30)*U14387, S14387*1.2) - (E14387+I14387)) / J14387, 1 ) * J14387 ) ) ))</f>
        <v/>
      </c>
      <c r="U14387" t="n">
        <v>18</v>
      </c>
    </row>
    <row r="14388">
      <c r="A14388" t="inlineStr">
        <is>
          <t>REGIONALES IEPS</t>
        </is>
      </c>
      <c r="B14388" t="inlineStr">
        <is>
          <t>0</t>
        </is>
      </c>
      <c r="C14388" t="inlineStr">
        <is>
          <t>7502247466548</t>
        </is>
      </c>
      <c r="D14388" t="inlineStr">
        <is>
          <t xml:space="preserve">CHARAGOLO MANGO ARTESANAL  CHARAMUSCA 500 GRS </t>
        </is>
      </c>
      <c r="E14388" t="n">
        <v>36</v>
      </c>
      <c r="F14388" t="inlineStr">
        <is>
          <t>Diario</t>
        </is>
      </c>
      <c r="G14388" t="n">
        <v>1.05</v>
      </c>
      <c r="H14388" t="n">
        <v>35.23</v>
      </c>
      <c r="I14388" t="n">
        <v>0</v>
      </c>
      <c r="J14388" t="n">
        <v>20</v>
      </c>
      <c r="K14388" t="inlineStr">
        <is>
          <t>CHARAMUSCA</t>
        </is>
      </c>
      <c r="L14388" t="n">
        <v>0</v>
      </c>
      <c r="M14388" t="n">
        <v>0</v>
      </c>
      <c r="N14388" t="n">
        <v>0</v>
      </c>
      <c r="O14388" t="n">
        <v>0</v>
      </c>
      <c r="P14388" t="n">
        <v>208</v>
      </c>
      <c r="Q14388" t="n">
        <v>150</v>
      </c>
      <c r="R14388" t="n">
        <v>30</v>
      </c>
      <c r="S14388" t="n">
        <v>31</v>
      </c>
      <c r="T14388">
        <f>IF( S14388&lt;=0,0,IF( E14388+I14388 &gt;= MAX((S14388/30)*U14388, S14388*1.2), 0, CEILING( (MAX((S14388/30)*U14388, S14388*1.2) - (E14388+I14388)) / J14388, 1 ) * J14388 ) ) ))</f>
        <v/>
      </c>
      <c r="U14388" t="n">
        <v>18</v>
      </c>
    </row>
    <row r="14389">
      <c r="A14389" t="inlineStr">
        <is>
          <t>BOTANAS IEPS</t>
        </is>
      </c>
      <c r="B14389" t="inlineStr">
        <is>
          <t>0</t>
        </is>
      </c>
      <c r="C14389" t="inlineStr">
        <is>
          <t>7500478045389</t>
        </is>
      </c>
      <c r="D14389" t="inlineStr">
        <is>
          <t xml:space="preserve">FRITURAS DE HARINA RODACAS  SABRITAS 60 GRS </t>
        </is>
      </c>
      <c r="E14389" t="n">
        <v>36</v>
      </c>
      <c r="F14389" t="inlineStr">
        <is>
          <t>Diario</t>
        </is>
      </c>
      <c r="G14389" t="n">
        <v>1</v>
      </c>
      <c r="H14389" t="n">
        <v>36</v>
      </c>
      <c r="I14389" t="n">
        <v>0</v>
      </c>
      <c r="J14389" t="n">
        <v>18</v>
      </c>
      <c r="K14389" t="inlineStr">
        <is>
          <t>SABRITAS</t>
        </is>
      </c>
      <c r="L14389" t="n">
        <v>0</v>
      </c>
      <c r="M14389" t="n">
        <v>0</v>
      </c>
      <c r="N14389" t="n">
        <v>0</v>
      </c>
      <c r="O14389" t="n">
        <v>0</v>
      </c>
      <c r="P14389" t="n">
        <v>18</v>
      </c>
      <c r="Q14389" t="n">
        <v>0</v>
      </c>
      <c r="R14389" t="n">
        <v>18</v>
      </c>
      <c r="S14389" t="n">
        <v>18</v>
      </c>
      <c r="T14389">
        <f>IF( S14389&lt;=0,0,IF( E14389+I14389 &gt;= MAX((S14389/30)*U14389, S14389*1.2), 0, CEILING( (MAX((S14389/30)*U14389, S14389*1.2) - (E14389+I14389)) / J14389, 1 ) * J14389 ) ) ))</f>
        <v/>
      </c>
      <c r="U14389" t="n">
        <v>18</v>
      </c>
    </row>
    <row r="14390">
      <c r="A14390" t="inlineStr">
        <is>
          <t>GALLETAS, PAN Y UNTABLES IEPS</t>
        </is>
      </c>
      <c r="B14390" t="inlineStr">
        <is>
          <t>0</t>
        </is>
      </c>
      <c r="C14390" t="inlineStr">
        <is>
          <t>7622300347963</t>
        </is>
      </c>
      <c r="D14390" t="inlineStr">
        <is>
          <t xml:space="preserve">GALLETAS DORADAS  NABISCO 174 GRS </t>
        </is>
      </c>
      <c r="E14390" t="n">
        <v>36</v>
      </c>
      <c r="F14390" t="inlineStr">
        <is>
          <t>Automatico</t>
        </is>
      </c>
      <c r="G14390" t="n">
        <v>0.48</v>
      </c>
      <c r="H14390" t="n">
        <v>75</v>
      </c>
      <c r="I14390" t="n">
        <v>0</v>
      </c>
      <c r="J14390" t="n">
        <v>10</v>
      </c>
      <c r="K14390" t="inlineStr">
        <is>
          <t>NABISCO</t>
        </is>
      </c>
      <c r="L14390" t="n">
        <v>0</v>
      </c>
      <c r="M14390" t="n">
        <v>0</v>
      </c>
      <c r="N14390" t="n">
        <v>0</v>
      </c>
      <c r="O14390" t="n">
        <v>0</v>
      </c>
      <c r="P14390" t="n">
        <v>286</v>
      </c>
      <c r="Q14390" t="n">
        <v>393</v>
      </c>
      <c r="R14390" t="n">
        <v>17</v>
      </c>
      <c r="S14390" t="n">
        <v>20</v>
      </c>
      <c r="T14390">
        <f>IF( S14390&lt;=0,0,IF( E14390+I14390 &gt;= MAX((S14390/30)*U14390, S14390*1.2), 0, CEILING( (MAX((S14390/30)*U14390, S14390*1.2) - (E14390+I14390)) / J14390, 1 ) * J14390 ) ) ))</f>
        <v/>
      </c>
      <c r="U14390" t="n">
        <v>22</v>
      </c>
    </row>
    <row r="14391">
      <c r="A14391" t="inlineStr">
        <is>
          <t>GALLETAS, PAN Y UNTABLES IEPS</t>
        </is>
      </c>
      <c r="B14391" t="inlineStr">
        <is>
          <t>0</t>
        </is>
      </c>
      <c r="C14391" t="inlineStr">
        <is>
          <t>787359100567</t>
        </is>
      </c>
      <c r="D14391" t="inlineStr">
        <is>
          <t xml:space="preserve">CRUTONES SABOR QUESO Y AJO FRESH GOURMET 142 GRS </t>
        </is>
      </c>
      <c r="E14391" t="n">
        <v>36</v>
      </c>
      <c r="F14391" t="inlineStr">
        <is>
          <t>Automatico</t>
        </is>
      </c>
      <c r="G14391" t="n">
        <v>0.99</v>
      </c>
      <c r="H14391" t="n">
        <v>37.37</v>
      </c>
      <c r="I14391" t="n">
        <v>0</v>
      </c>
      <c r="J14391" t="n">
        <v>12</v>
      </c>
      <c r="K14391" t="inlineStr">
        <is>
          <t>FRESH GOURMET</t>
        </is>
      </c>
      <c r="L14391" t="n">
        <v>0</v>
      </c>
      <c r="M14391" t="n">
        <v>0</v>
      </c>
      <c r="N14391" t="n">
        <v>0</v>
      </c>
      <c r="O14391" t="n">
        <v>0</v>
      </c>
      <c r="P14391" t="n">
        <v>392</v>
      </c>
      <c r="Q14391" t="n">
        <v>386</v>
      </c>
      <c r="R14391" t="n">
        <v>20</v>
      </c>
      <c r="S14391" t="n">
        <v>25</v>
      </c>
      <c r="T14391">
        <f>IF( S14391&lt;=0,0,IF( E14391+I14391 &gt;= MAX((S14391/30)*U14391, S14391*1.2), 0, CEILING( (MAX((S14391/30)*U14391, S14391*1.2) - (E14391+I14391)) / J14391, 1 ) * J14391 ) ) ))</f>
        <v/>
      </c>
      <c r="U14391" t="n">
        <v>36</v>
      </c>
    </row>
    <row r="14392">
      <c r="A14392" t="inlineStr">
        <is>
          <t>GALLETAS, PAN Y UNTABLES IEPS</t>
        </is>
      </c>
      <c r="B14392" t="inlineStr">
        <is>
          <t>0</t>
        </is>
      </c>
      <c r="C14392" t="inlineStr">
        <is>
          <t>787359175015</t>
        </is>
      </c>
      <c r="D14392" t="inlineStr">
        <is>
          <t xml:space="preserve">CEBOLLITAS CRUJIENTES SABOR AJO Y PIMIENTA FRESH GOURMET 99 GRS </t>
        </is>
      </c>
      <c r="E14392" t="n">
        <v>36</v>
      </c>
      <c r="F14392" t="inlineStr">
        <is>
          <t>Automatico</t>
        </is>
      </c>
      <c r="G14392" t="n">
        <v>0.8100000000000001</v>
      </c>
      <c r="H14392" t="n">
        <v>44.44</v>
      </c>
      <c r="I14392" t="n">
        <v>0</v>
      </c>
      <c r="J14392" t="n">
        <v>12</v>
      </c>
      <c r="K14392" t="inlineStr">
        <is>
          <t>FRESH GOURMET</t>
        </is>
      </c>
      <c r="L14392" t="n">
        <v>0</v>
      </c>
      <c r="M14392" t="n">
        <v>0</v>
      </c>
      <c r="N14392" t="n">
        <v>0</v>
      </c>
      <c r="O14392" t="n">
        <v>0</v>
      </c>
      <c r="P14392" t="n">
        <v>340</v>
      </c>
      <c r="Q14392" t="n">
        <v>391</v>
      </c>
      <c r="R14392" t="n">
        <v>18</v>
      </c>
      <c r="S14392" t="n">
        <v>20</v>
      </c>
      <c r="T14392">
        <f>IF( S14392&lt;=0,0,IF( E14392+I14392 &gt;= MAX((S14392/30)*U14392, S14392*1.2), 0, CEILING( (MAX((S14392/30)*U14392, S14392*1.2) - (E14392+I14392)) / J14392, 1 ) * J14392 ) ) ))</f>
        <v/>
      </c>
      <c r="U14392" t="n">
        <v>36</v>
      </c>
    </row>
    <row r="14393">
      <c r="A14393" t="inlineStr">
        <is>
          <t>ALIMENTOS SIN AZUCAR IEPS</t>
        </is>
      </c>
      <c r="B14393" t="inlineStr">
        <is>
          <t>0</t>
        </is>
      </c>
      <c r="C14393" t="inlineStr">
        <is>
          <t>8410376059397</t>
        </is>
      </c>
      <c r="D14393" t="inlineStr">
        <is>
          <t xml:space="preserve">GALLETAS BARQUILLOS DE CHOCOLATE PAQUETE GULLON 180 GRS </t>
        </is>
      </c>
      <c r="E14393" t="n">
        <v>36</v>
      </c>
      <c r="F14393" t="inlineStr">
        <is>
          <t>Automatico</t>
        </is>
      </c>
      <c r="G14393" t="n">
        <v>0.99</v>
      </c>
      <c r="H14393" t="n">
        <v>36.36</v>
      </c>
      <c r="I14393" t="n">
        <v>0</v>
      </c>
      <c r="J14393" t="n">
        <v>12</v>
      </c>
      <c r="K14393" t="inlineStr">
        <is>
          <t>GULLON</t>
        </is>
      </c>
      <c r="L14393" t="n">
        <v>0</v>
      </c>
      <c r="M14393" t="n">
        <v>0</v>
      </c>
      <c r="N14393" t="n">
        <v>0</v>
      </c>
      <c r="O14393" t="n">
        <v>0</v>
      </c>
      <c r="P14393" t="n">
        <v>461</v>
      </c>
      <c r="Q14393" t="n">
        <v>229</v>
      </c>
      <c r="R14393" t="n">
        <v>16</v>
      </c>
      <c r="S14393" t="n">
        <v>22</v>
      </c>
      <c r="T14393">
        <f>IF( S14393&lt;=0,0,IF( E14393+I14393 &gt;= MAX((S14393/30)*U14393, S14393*1.2), 0, CEILING( (MAX((S14393/30)*U14393, S14393*1.2) - (E14393+I14393)) / J14393, 1 ) * J14393 ) ) ))</f>
        <v/>
      </c>
      <c r="U14393" t="n">
        <v>36</v>
      </c>
    </row>
    <row r="14394">
      <c r="A14394" t="inlineStr">
        <is>
          <t>ALIMENTOS SIN AZUCAR IEPS</t>
        </is>
      </c>
      <c r="B14394" t="inlineStr">
        <is>
          <t>0</t>
        </is>
      </c>
      <c r="C14394" t="inlineStr">
        <is>
          <t>7502215150509</t>
        </is>
      </c>
      <c r="D14394" t="inlineStr">
        <is>
          <t xml:space="preserve">GALLETAS OREJITAS SIN AZUCAR LA MORISCA 250 GRS </t>
        </is>
      </c>
      <c r="E14394" t="n">
        <v>36</v>
      </c>
      <c r="F14394" t="inlineStr">
        <is>
          <t>Automatico</t>
        </is>
      </c>
      <c r="G14394" t="n">
        <v>1.85</v>
      </c>
      <c r="H14394" t="n">
        <v>19.45</v>
      </c>
      <c r="I14394" t="n">
        <v>28</v>
      </c>
      <c r="J14394" t="n">
        <v>28</v>
      </c>
      <c r="K14394" t="inlineStr">
        <is>
          <t>LA MORISCA</t>
        </is>
      </c>
      <c r="L14394" t="n">
        <v>2.54054054054054</v>
      </c>
      <c r="M14394" t="n">
        <v>4.7</v>
      </c>
      <c r="N14394" t="n">
        <v>0</v>
      </c>
      <c r="O14394" t="n">
        <v>0</v>
      </c>
      <c r="P14394" t="n">
        <v>179</v>
      </c>
      <c r="Q14394" t="n">
        <v>321</v>
      </c>
      <c r="R14394" t="n">
        <v>24</v>
      </c>
      <c r="S14394" t="n">
        <v>27</v>
      </c>
      <c r="T14394">
        <f>IF( S14394&lt;=0,0,IF( E14394+I14394 &gt;= MAX((S14394/30)*U14394, S14394*1.2), 0, CEILING( (MAX((S14394/30)*U14394, S14394*1.2) - (E14394+I14394)) / J14394, 1 ) * J14394 ) ) ))</f>
        <v/>
      </c>
      <c r="U14394" t="n">
        <v>22</v>
      </c>
    </row>
    <row r="14395">
      <c r="A14395" t="inlineStr">
        <is>
          <t>DULCERIA IEPS</t>
        </is>
      </c>
      <c r="B14395" t="inlineStr">
        <is>
          <t>0</t>
        </is>
      </c>
      <c r="C14395" t="inlineStr">
        <is>
          <t>3800020423547</t>
        </is>
      </c>
      <c r="D14395" t="inlineStr">
        <is>
          <t xml:space="preserve">CHOCOLATE CHUNKY  NESTLE 40 GRS </t>
        </is>
      </c>
      <c r="E14395" t="n">
        <v>36</v>
      </c>
      <c r="F14395" t="inlineStr">
        <is>
          <t>Automatico</t>
        </is>
      </c>
      <c r="G14395" t="n">
        <v>2.95</v>
      </c>
      <c r="H14395" t="n">
        <v>12.2</v>
      </c>
      <c r="I14395" t="n">
        <v>432</v>
      </c>
      <c r="J14395" t="n">
        <v>144</v>
      </c>
      <c r="K14395" t="inlineStr">
        <is>
          <t>NESTLE</t>
        </is>
      </c>
      <c r="L14395" t="n">
        <v>9.796610169491526</v>
      </c>
      <c r="M14395" t="n">
        <v>28.9</v>
      </c>
      <c r="N14395" t="n">
        <v>0</v>
      </c>
      <c r="O14395" t="n">
        <v>0</v>
      </c>
      <c r="P14395" t="n">
        <v>1176</v>
      </c>
      <c r="Q14395" t="n">
        <v>581</v>
      </c>
      <c r="R14395" t="n">
        <v>47</v>
      </c>
      <c r="S14395" t="n">
        <v>65</v>
      </c>
      <c r="T14395">
        <f>IF( S14395&lt;=0,0,IF( E14395+I14395 &gt;= MAX((S14395/30)*U14395, S14395*1.2), 0, CEILING( (MAX((S14395/30)*U14395, S14395*1.2) - (E14395+I14395)) / J14395, 1 ) * J14395 ) ) ))</f>
        <v/>
      </c>
      <c r="U14395" t="n">
        <v>22</v>
      </c>
    </row>
    <row r="14396">
      <c r="A14396" t="inlineStr">
        <is>
          <t>DULCERIA IEPS</t>
        </is>
      </c>
      <c r="B14396" t="inlineStr">
        <is>
          <t>0</t>
        </is>
      </c>
      <c r="C14396" t="inlineStr">
        <is>
          <t>7622202271601</t>
        </is>
      </c>
      <c r="D14396" t="inlineStr">
        <is>
          <t xml:space="preserve">BARRA DE CHOCOLATE DE LECHE  MILKA 90 GRS </t>
        </is>
      </c>
      <c r="E14396" t="n">
        <v>36</v>
      </c>
      <c r="F14396" t="inlineStr">
        <is>
          <t>Automatico</t>
        </is>
      </c>
      <c r="G14396" t="n">
        <v>1.63</v>
      </c>
      <c r="H14396" t="n">
        <v>24.53</v>
      </c>
      <c r="I14396" t="n">
        <v>0</v>
      </c>
      <c r="J14396" t="n">
        <v>25</v>
      </c>
      <c r="K14396" t="inlineStr">
        <is>
          <t>MILKA</t>
        </is>
      </c>
      <c r="L14396" t="n">
        <v>0</v>
      </c>
      <c r="M14396" t="n">
        <v>0</v>
      </c>
      <c r="N14396" t="n">
        <v>0</v>
      </c>
      <c r="O14396" t="n">
        <v>0</v>
      </c>
      <c r="P14396" t="n">
        <v>215</v>
      </c>
      <c r="Q14396" t="n">
        <v>0</v>
      </c>
      <c r="R14396" t="n">
        <v>69</v>
      </c>
      <c r="S14396" t="n">
        <v>89</v>
      </c>
      <c r="T14396">
        <f>IF( S14396&lt;=0,0,IF( E14396+I14396 &gt;= MAX((S14396/30)*U14396, S14396*1.2), 0, CEILING( (MAX((S14396/30)*U14396, S14396*1.2) - (E14396+I14396)) / J14396, 1 ) * J14396 ) ) ))</f>
        <v/>
      </c>
      <c r="U14396" t="n">
        <v>22</v>
      </c>
    </row>
    <row r="14397">
      <c r="A14397" t="inlineStr">
        <is>
          <t>DULCERIA IEPS</t>
        </is>
      </c>
      <c r="B14397" t="inlineStr">
        <is>
          <t>0</t>
        </is>
      </c>
      <c r="C14397" t="inlineStr">
        <is>
          <t>79200003395</t>
        </is>
      </c>
      <c r="D14397" t="inlineStr">
        <is>
          <t xml:space="preserve">CARAMELOS SABOR SANDIA Y CEREZA  WONKA 46.7 GRS </t>
        </is>
      </c>
      <c r="E14397" t="n">
        <v>36</v>
      </c>
      <c r="F14397" t="inlineStr">
        <is>
          <t>Automatico</t>
        </is>
      </c>
      <c r="G14397" t="n">
        <v>0.74</v>
      </c>
      <c r="H14397" t="n">
        <v>48.64</v>
      </c>
      <c r="I14397" t="n">
        <v>36</v>
      </c>
      <c r="J14397" t="n">
        <v>36</v>
      </c>
      <c r="K14397" t="inlineStr">
        <is>
          <t>WONKA</t>
        </is>
      </c>
      <c r="L14397" t="n">
        <v>15.35135135135135</v>
      </c>
      <c r="M14397" t="n">
        <v>11.36</v>
      </c>
      <c r="N14397" t="n">
        <v>0</v>
      </c>
      <c r="O14397" t="n">
        <v>0</v>
      </c>
      <c r="P14397" t="n">
        <v>276</v>
      </c>
      <c r="Q14397" t="n">
        <v>36</v>
      </c>
      <c r="R14397" t="n">
        <v>23</v>
      </c>
      <c r="S14397" t="n">
        <v>29</v>
      </c>
      <c r="T14397">
        <f>IF( S14397&lt;=0,0,IF( E14397+I14397 &gt;= MAX((S14397/30)*U14397, S14397*1.2), 0, CEILING( (MAX((S14397/30)*U14397, S14397*1.2) - (E14397+I14397)) / J14397, 1 ) * J14397 ) ) ))</f>
        <v/>
      </c>
      <c r="U14397" t="n">
        <v>64</v>
      </c>
    </row>
    <row r="14398">
      <c r="A14398" t="inlineStr">
        <is>
          <t>ABARROTES BASICOS IEPS</t>
        </is>
      </c>
      <c r="B14398" t="inlineStr">
        <is>
          <t>0</t>
        </is>
      </c>
      <c r="C14398" t="inlineStr">
        <is>
          <t>7501088918148</t>
        </is>
      </c>
      <c r="D14398" t="inlineStr">
        <is>
          <t xml:space="preserve">ARANDANO DESHIDRATADO  ASPROCICA 250 GRS </t>
        </is>
      </c>
      <c r="E14398" t="n">
        <v>36</v>
      </c>
      <c r="F14398" t="inlineStr">
        <is>
          <t>Automatico</t>
        </is>
      </c>
      <c r="G14398" t="n">
        <v>0</v>
      </c>
      <c r="H14398" t="n">
        <v>0</v>
      </c>
      <c r="I14398" t="n">
        <v>0</v>
      </c>
      <c r="J14398" t="n">
        <v>16</v>
      </c>
      <c r="K14398" t="inlineStr">
        <is>
          <t>ASPROCICA</t>
        </is>
      </c>
      <c r="L14398" t="n">
        <v>0</v>
      </c>
      <c r="M14398" t="n">
        <v>0</v>
      </c>
      <c r="N14398" t="n">
        <v>0</v>
      </c>
      <c r="O14398" t="n">
        <v>0</v>
      </c>
      <c r="P14398" t="n">
        <v>22</v>
      </c>
      <c r="Q14398" t="n">
        <v>39</v>
      </c>
      <c r="R14398" t="n">
        <v>1</v>
      </c>
      <c r="S14398" t="n">
        <v>1</v>
      </c>
      <c r="T14398">
        <f>IF( S14398&lt;=0,0,IF( E14398+I14398 &gt;= MAX((S14398/30)*U14398, S14398*1.2), 0, CEILING( (MAX((S14398/30)*U14398, S14398*1.2) - (E14398+I14398)) / J14398, 1 ) * J14398 ) ) ))</f>
        <v/>
      </c>
      <c r="U14398" t="n">
        <v>22</v>
      </c>
    </row>
    <row r="14399">
      <c r="A14399" t="inlineStr">
        <is>
          <t>ABARROTES BASICOS</t>
        </is>
      </c>
      <c r="B14399" t="inlineStr">
        <is>
          <t>23</t>
        </is>
      </c>
      <c r="C14399" t="inlineStr">
        <is>
          <t>7613031587377</t>
        </is>
      </c>
      <c r="D14399" t="inlineStr">
        <is>
          <t xml:space="preserve">CAFE CAPSULA CAPPUCCINO LIGHT  NESCAFE 16 PZA </t>
        </is>
      </c>
      <c r="E14399" t="n">
        <v>37</v>
      </c>
      <c r="F14399" t="inlineStr">
        <is>
          <t>Automatico</t>
        </is>
      </c>
      <c r="G14399" t="n">
        <v>0.47</v>
      </c>
      <c r="H14399" t="n">
        <v>78.72</v>
      </c>
      <c r="I14399" t="n">
        <v>0</v>
      </c>
      <c r="J14399" t="n">
        <v>3</v>
      </c>
      <c r="K14399" t="inlineStr">
        <is>
          <t>NESCAFE</t>
        </is>
      </c>
      <c r="L14399" t="n">
        <v>0</v>
      </c>
      <c r="M14399" t="n">
        <v>0</v>
      </c>
      <c r="N14399" t="n">
        <v>0</v>
      </c>
      <c r="O14399" t="n">
        <v>0</v>
      </c>
      <c r="P14399" t="n">
        <v>187</v>
      </c>
      <c r="Q14399" t="n">
        <v>237</v>
      </c>
      <c r="R14399" t="n">
        <v>12</v>
      </c>
      <c r="S14399" t="n">
        <v>16</v>
      </c>
      <c r="T14399">
        <f>IF( S14399&lt;=0,0,IF( E14399+I14399 &gt;= MAX((S14399/30)*U14399, S14399*1.2), 0, CEILING( (MAX((S14399/30)*U14399, S14399*1.2) - (E14399+I14399)) / J14399, 1 ) * J14399 ) ) ))</f>
        <v/>
      </c>
      <c r="U14399" t="n">
        <v>22</v>
      </c>
    </row>
    <row r="14400">
      <c r="A14400" t="inlineStr">
        <is>
          <t>GALLETAS, PAN Y UNTABLES IEPS</t>
        </is>
      </c>
      <c r="B14400" t="inlineStr">
        <is>
          <t>410</t>
        </is>
      </c>
      <c r="C14400" t="inlineStr">
        <is>
          <t>7501030474227</t>
        </is>
      </c>
      <c r="D14400" t="inlineStr">
        <is>
          <t xml:space="preserve">PAN DULCE DONAS  BIMBO 158 GRS </t>
        </is>
      </c>
      <c r="E14400" t="n">
        <v>37</v>
      </c>
      <c r="F14400" t="inlineStr">
        <is>
          <t>Diario</t>
        </is>
      </c>
      <c r="G14400" t="n">
        <v>1.12</v>
      </c>
      <c r="H14400" t="n">
        <v>33.03</v>
      </c>
      <c r="I14400" t="n">
        <v>0</v>
      </c>
      <c r="J14400" t="n">
        <v>1</v>
      </c>
      <c r="K14400" t="inlineStr">
        <is>
          <t>BIMBO</t>
        </is>
      </c>
      <c r="L14400" t="n">
        <v>0</v>
      </c>
      <c r="M14400" t="n">
        <v>0</v>
      </c>
      <c r="N14400" t="n">
        <v>0</v>
      </c>
      <c r="O14400" t="n">
        <v>0</v>
      </c>
      <c r="P14400" t="n">
        <v>544</v>
      </c>
      <c r="Q14400" t="n">
        <v>120</v>
      </c>
      <c r="R14400" t="n">
        <v>48</v>
      </c>
      <c r="S14400" t="n">
        <v>53</v>
      </c>
      <c r="T14400">
        <f>IF( S14400&lt;=0,0,IF( E14400+I14400 &gt;= MAX((S14400/30)*U14400, S14400*1.2), 0, CEILING( (MAX((S14400/30)*U14400, S14400*1.2) - (E14400+I14400)) / J14400, 1 ) * J14400 ) ) ))</f>
        <v/>
      </c>
      <c r="U14400" t="n">
        <v>18</v>
      </c>
    </row>
    <row r="14401">
      <c r="A14401" t="inlineStr">
        <is>
          <t>GALLETAS, PAN Y UNTABLES</t>
        </is>
      </c>
      <c r="B14401" t="inlineStr">
        <is>
          <t>10</t>
        </is>
      </c>
      <c r="C14401" t="inlineStr">
        <is>
          <t>7502209112926</t>
        </is>
      </c>
      <c r="D14401" t="inlineStr">
        <is>
          <t xml:space="preserve">TOTOPOS DE PAN ARABE INTEGRAL  LIBANIUS 125 GRS </t>
        </is>
      </c>
      <c r="E14401" t="n">
        <v>37</v>
      </c>
      <c r="F14401" t="inlineStr">
        <is>
          <t>Automatico</t>
        </is>
      </c>
      <c r="G14401" t="n">
        <v>0.31</v>
      </c>
      <c r="H14401" t="n">
        <v>122.58</v>
      </c>
      <c r="I14401" t="n">
        <v>0</v>
      </c>
      <c r="J14401" t="n">
        <v>8</v>
      </c>
      <c r="K14401" t="inlineStr">
        <is>
          <t>LIBANIUS</t>
        </is>
      </c>
      <c r="L14401" t="n">
        <v>0</v>
      </c>
      <c r="M14401" t="n">
        <v>0</v>
      </c>
      <c r="N14401" t="n">
        <v>0</v>
      </c>
      <c r="O14401" t="n">
        <v>0</v>
      </c>
      <c r="P14401" t="n">
        <v>112</v>
      </c>
      <c r="Q14401" t="n">
        <v>167</v>
      </c>
      <c r="R14401" t="n">
        <v>19</v>
      </c>
      <c r="S14401" t="n">
        <v>25</v>
      </c>
      <c r="T14401">
        <f>IF( S14401&lt;=0,0,IF( E14401+I14401 &gt;= MAX((S14401/30)*U14401, S14401*1.2), 0, CEILING( (MAX((S14401/30)*U14401, S14401*1.2) - (E14401+I14401)) / J14401, 1 ) * J14401 ) ) ))</f>
        <v/>
      </c>
      <c r="U14401" t="n">
        <v>22</v>
      </c>
    </row>
    <row r="14402">
      <c r="A14402" t="inlineStr">
        <is>
          <t>ABARROTES BASICOS</t>
        </is>
      </c>
      <c r="B14402" t="inlineStr">
        <is>
          <t>23</t>
        </is>
      </c>
      <c r="C14402" t="inlineStr">
        <is>
          <t>7501058654793</t>
        </is>
      </c>
      <c r="D14402" t="inlineStr">
        <is>
          <t xml:space="preserve">CAFE TOSTADO Y MOLIDO AMERICANO  NESCAFE 300 GRS </t>
        </is>
      </c>
      <c r="E14402" t="n">
        <v>37</v>
      </c>
      <c r="F14402" t="inlineStr">
        <is>
          <t>Automatico</t>
        </is>
      </c>
      <c r="G14402" t="n">
        <v>0.27</v>
      </c>
      <c r="H14402" t="n">
        <v>137.03</v>
      </c>
      <c r="I14402" t="n">
        <v>0</v>
      </c>
      <c r="J14402" t="n">
        <v>8</v>
      </c>
      <c r="K14402" t="inlineStr">
        <is>
          <t>NESCAFE</t>
        </is>
      </c>
      <c r="L14402" t="n">
        <v>0</v>
      </c>
      <c r="M14402" t="n">
        <v>0</v>
      </c>
      <c r="N14402" t="n">
        <v>0</v>
      </c>
      <c r="O14402" t="n">
        <v>0</v>
      </c>
      <c r="P14402" t="n">
        <v>150</v>
      </c>
      <c r="Q14402" t="n">
        <v>131</v>
      </c>
      <c r="R14402" t="n">
        <v>6</v>
      </c>
      <c r="S14402" t="n">
        <v>10</v>
      </c>
      <c r="T14402">
        <f>IF( S14402&lt;=0,0,IF( E14402+I14402 &gt;= MAX((S14402/30)*U14402, S14402*1.2), 0, CEILING( (MAX((S14402/30)*U14402, S14402*1.2) - (E14402+I14402)) / J14402, 1 ) * J14402 ) ) ))</f>
        <v/>
      </c>
      <c r="U14402" t="n">
        <v>22</v>
      </c>
    </row>
    <row r="14403">
      <c r="A14403" t="inlineStr">
        <is>
          <t>PROTECCION FEMENINA TASA 0</t>
        </is>
      </c>
      <c r="B14403" t="inlineStr">
        <is>
          <t>381</t>
        </is>
      </c>
      <c r="C14403" t="inlineStr">
        <is>
          <t>7506295369387</t>
        </is>
      </c>
      <c r="D14403" t="inlineStr">
        <is>
          <t xml:space="preserve">TAMPON SUPER PEARL TAMPAX 8 PZA </t>
        </is>
      </c>
      <c r="E14403" t="n">
        <v>37</v>
      </c>
      <c r="F14403" t="inlineStr">
        <is>
          <t>Automatico</t>
        </is>
      </c>
      <c r="G14403" t="n">
        <v>1.05</v>
      </c>
      <c r="H14403" t="n">
        <v>35.23</v>
      </c>
      <c r="I14403" t="n">
        <v>24</v>
      </c>
      <c r="J14403" t="n">
        <v>12</v>
      </c>
      <c r="K14403" t="inlineStr">
        <is>
          <t>TAMPAX</t>
        </is>
      </c>
      <c r="L14403" t="n">
        <v>0</v>
      </c>
      <c r="M14403" t="n">
        <v>0</v>
      </c>
      <c r="N14403" t="n">
        <v>0</v>
      </c>
      <c r="O14403" t="n">
        <v>0</v>
      </c>
      <c r="P14403" t="n">
        <v>415</v>
      </c>
      <c r="Q14403" t="n">
        <v>51</v>
      </c>
      <c r="R14403" t="n">
        <v>25</v>
      </c>
      <c r="S14403" t="n">
        <v>34</v>
      </c>
      <c r="T14403">
        <f>IF( S14403&lt;=0,0,IF( E14403+I14403 &gt;= MAX((S14403/30)*U14403, S14403*1.2), 0, CEILING( (MAX((S14403/30)*U14403, S14403*1.2) - (E14403+I14403)) / J14403, 1 ) * J14403 ) ) ))</f>
        <v/>
      </c>
      <c r="U14403" t="n">
        <v>22</v>
      </c>
    </row>
    <row r="14404">
      <c r="A14404" t="inlineStr">
        <is>
          <t>DULCERIA IEPS</t>
        </is>
      </c>
      <c r="B14404" t="inlineStr">
        <is>
          <t>420</t>
        </is>
      </c>
      <c r="C14404" t="inlineStr">
        <is>
          <t>634130100516</t>
        </is>
      </c>
      <c r="D14404" t="inlineStr">
        <is>
          <t xml:space="preserve">DULCE DE TAMARINDO ENCHILADO 30 PZA TAMBORINES 130 GRS </t>
        </is>
      </c>
      <c r="E14404" t="n">
        <v>37</v>
      </c>
      <c r="F14404" t="inlineStr">
        <is>
          <t>Automatico</t>
        </is>
      </c>
      <c r="G14404" t="n">
        <v>0.38</v>
      </c>
      <c r="H14404" t="n">
        <v>97.36</v>
      </c>
      <c r="I14404" t="n">
        <v>36</v>
      </c>
      <c r="J14404" t="n">
        <v>36</v>
      </c>
      <c r="K14404" t="inlineStr">
        <is>
          <t>TAMBORINES</t>
        </is>
      </c>
      <c r="L14404" t="n">
        <v>0</v>
      </c>
      <c r="M14404" t="n">
        <v>0</v>
      </c>
      <c r="N14404" t="n">
        <v>0</v>
      </c>
      <c r="O14404" t="n">
        <v>0</v>
      </c>
      <c r="P14404" t="n">
        <v>280</v>
      </c>
      <c r="Q14404" t="n">
        <v>386</v>
      </c>
      <c r="R14404" t="n">
        <v>19</v>
      </c>
      <c r="S14404" t="n">
        <v>20</v>
      </c>
      <c r="T14404">
        <f>IF( S14404&lt;=0,0,IF( E14404+I14404 &gt;= MAX((S14404/30)*U14404, S14404*1.2), 0, CEILING( (MAX((S14404/30)*U14404, S14404*1.2) - (E14404+I14404)) / J14404, 1 ) * J14404 ) ) ))</f>
        <v/>
      </c>
      <c r="U14404" t="n">
        <v>36</v>
      </c>
    </row>
    <row r="14405">
      <c r="A14405" t="inlineStr">
        <is>
          <t>ABA. NO COMESTIBLES MP IVA</t>
        </is>
      </c>
      <c r="B14405" t="inlineStr">
        <is>
          <t>21</t>
        </is>
      </c>
      <c r="C14405" t="inlineStr">
        <is>
          <t>7501010793447</t>
        </is>
      </c>
      <c r="D14405" t="inlineStr">
        <is>
          <t xml:space="preserve">VELADORA EN VASO LISO SAN JUDAS TADEO GRANDE KE PRECIO 1 PZA </t>
        </is>
      </c>
      <c r="E14405" t="n">
        <v>37</v>
      </c>
      <c r="F14405" t="inlineStr">
        <is>
          <t>Automatico</t>
        </is>
      </c>
      <c r="G14405" t="n">
        <v>0.35</v>
      </c>
      <c r="H14405" t="n">
        <v>105.71</v>
      </c>
      <c r="I14405" t="n">
        <v>36</v>
      </c>
      <c r="J14405" t="n">
        <v>12</v>
      </c>
      <c r="K14405" t="inlineStr">
        <is>
          <t>KE PRECIO</t>
        </is>
      </c>
      <c r="L14405" t="n">
        <v>0</v>
      </c>
      <c r="M14405" t="n">
        <v>0</v>
      </c>
      <c r="N14405" t="n">
        <v>0</v>
      </c>
      <c r="O14405" t="n">
        <v>0</v>
      </c>
      <c r="P14405" t="n">
        <v>71</v>
      </c>
      <c r="Q14405" t="n">
        <v>50</v>
      </c>
      <c r="R14405" t="n">
        <v>5</v>
      </c>
      <c r="S14405" t="n">
        <v>7</v>
      </c>
      <c r="T14405">
        <f>IF( S14405&lt;=0,0,IF( E14405+I14405 &gt;= MAX((S14405/30)*U14405, S14405*1.2), 0, CEILING( (MAX((S14405/30)*U14405, S14405*1.2) - (E14405+I14405)) / J14405, 1 ) * J14405 ) ) ))</f>
        <v/>
      </c>
      <c r="U14405" t="n">
        <v>52</v>
      </c>
    </row>
    <row r="14406">
      <c r="A14406" t="inlineStr">
        <is>
          <t>ABARROTES BASICOS</t>
        </is>
      </c>
      <c r="B14406" t="inlineStr">
        <is>
          <t>23</t>
        </is>
      </c>
      <c r="C14406" t="inlineStr">
        <is>
          <t>7501200486005</t>
        </is>
      </c>
      <c r="D14406" t="inlineStr">
        <is>
          <t xml:space="preserve">LECHE CONDENSADA  PRONTO 380 GRS </t>
        </is>
      </c>
      <c r="E14406" t="n">
        <v>37</v>
      </c>
      <c r="F14406" t="inlineStr">
        <is>
          <t>Automatico</t>
        </is>
      </c>
      <c r="G14406" t="n">
        <v>1.31</v>
      </c>
      <c r="H14406" t="n">
        <v>28.24</v>
      </c>
      <c r="I14406" t="n">
        <v>0</v>
      </c>
      <c r="J14406" t="n">
        <v>24</v>
      </c>
      <c r="K14406" t="inlineStr">
        <is>
          <t>PRONTO</t>
        </is>
      </c>
      <c r="L14406" t="n">
        <v>0</v>
      </c>
      <c r="M14406" t="n">
        <v>0</v>
      </c>
      <c r="N14406" t="n">
        <v>0</v>
      </c>
      <c r="O14406" t="n">
        <v>0</v>
      </c>
      <c r="P14406" t="n">
        <v>265</v>
      </c>
      <c r="Q14406" t="n">
        <v>231</v>
      </c>
      <c r="R14406" t="n">
        <v>30</v>
      </c>
      <c r="S14406" t="n">
        <v>34</v>
      </c>
      <c r="T14406">
        <f>IF( S14406&lt;=0,0,IF( E14406+I14406 &gt;= MAX((S14406/30)*U14406, S14406*1.2), 0, CEILING( (MAX((S14406/30)*U14406, S14406*1.2) - (E14406+I14406)) / J14406, 1 ) * J14406 ) ) ))</f>
        <v/>
      </c>
      <c r="U14406" t="n">
        <v>18</v>
      </c>
    </row>
    <row r="14407">
      <c r="A14407" t="inlineStr">
        <is>
          <t>REGIONALES</t>
        </is>
      </c>
      <c r="B14407" t="inlineStr">
        <is>
          <t>335</t>
        </is>
      </c>
      <c r="C14407" t="inlineStr">
        <is>
          <t>7500462905941</t>
        </is>
      </c>
      <c r="D14407" t="inlineStr">
        <is>
          <t xml:space="preserve">MIEL DE ABEJA PURA CRUDA  VILLA BONITA 500 GRS </t>
        </is>
      </c>
      <c r="E14407" t="n">
        <v>37</v>
      </c>
      <c r="F14407" t="inlineStr">
        <is>
          <t>Diario</t>
        </is>
      </c>
      <c r="G14407" t="n">
        <v>0.13</v>
      </c>
      <c r="H14407" t="n">
        <v>284.61</v>
      </c>
      <c r="I14407" t="n">
        <v>0</v>
      </c>
      <c r="J14407" t="n">
        <v>12</v>
      </c>
      <c r="K14407" t="inlineStr">
        <is>
          <t>VILLA BONITA</t>
        </is>
      </c>
      <c r="L14407" t="n">
        <v>0</v>
      </c>
      <c r="M14407" t="n">
        <v>0</v>
      </c>
      <c r="N14407" t="n">
        <v>0</v>
      </c>
      <c r="O14407" t="n">
        <v>0</v>
      </c>
      <c r="P14407" t="n">
        <v>61</v>
      </c>
      <c r="Q14407" t="n">
        <v>21</v>
      </c>
      <c r="R14407" t="n">
        <v>4</v>
      </c>
      <c r="S14407" t="n">
        <v>7</v>
      </c>
      <c r="T14407">
        <f>IF( S14407&lt;=0,0,IF( E14407+I14407 &gt;= MAX((S14407/30)*U14407, S14407*1.2), 0, CEILING( (MAX((S14407/30)*U14407, S14407*1.2) - (E14407+I14407)) / J14407, 1 ) * J14407 ) ) ))</f>
        <v/>
      </c>
      <c r="U14407" t="n">
        <v>18</v>
      </c>
    </row>
    <row r="14408">
      <c r="A14408" t="inlineStr">
        <is>
          <t>BEBIDAS</t>
        </is>
      </c>
      <c r="B14408" t="inlineStr">
        <is>
          <t>35</t>
        </is>
      </c>
      <c r="C14408" t="inlineStr">
        <is>
          <t>7501055333813</t>
        </is>
      </c>
      <c r="D14408" t="inlineStr">
        <is>
          <t xml:space="preserve">BEBIDA CON JUGO MANZANA  DEL VALLE 200 ML. </t>
        </is>
      </c>
      <c r="E14408" t="n">
        <v>37</v>
      </c>
      <c r="F14408" t="inlineStr">
        <is>
          <t>Automatico</t>
        </is>
      </c>
      <c r="G14408" t="n">
        <v>1.55</v>
      </c>
      <c r="H14408" t="n">
        <v>23.87</v>
      </c>
      <c r="I14408" t="n">
        <v>40</v>
      </c>
      <c r="J14408" t="n">
        <v>40</v>
      </c>
      <c r="K14408" t="inlineStr">
        <is>
          <t>DEL VALLE</t>
        </is>
      </c>
      <c r="L14408" t="n">
        <v>0</v>
      </c>
      <c r="M14408" t="n">
        <v>0</v>
      </c>
      <c r="N14408" t="n">
        <v>0</v>
      </c>
      <c r="O14408" t="n">
        <v>0</v>
      </c>
      <c r="P14408" t="n">
        <v>867</v>
      </c>
      <c r="Q14408" t="n">
        <v>1548</v>
      </c>
      <c r="R14408" t="n">
        <v>32</v>
      </c>
      <c r="S14408" t="n">
        <v>54</v>
      </c>
      <c r="T14408">
        <f>IF( S14408&lt;=0,0,IF( E14408+I14408 &gt;= MAX((S14408/30)*U14408, S14408*1.2), 0, CEILING( (MAX((S14408/30)*U14408, S14408*1.2) - (E14408+I14408)) / J14408, 1 ) * J14408 ) ) ))</f>
        <v/>
      </c>
      <c r="U14408" t="n">
        <v>22</v>
      </c>
    </row>
    <row r="14409">
      <c r="A14409" t="inlineStr">
        <is>
          <t>GALLETAS, PAN Y UNTABLES</t>
        </is>
      </c>
      <c r="B14409" t="inlineStr">
        <is>
          <t>10</t>
        </is>
      </c>
      <c r="C14409" t="inlineStr">
        <is>
          <t>7501054902010</t>
        </is>
      </c>
      <c r="D14409" t="inlineStr">
        <is>
          <t xml:space="preserve">TOSTADAS DE MAIZ MARISQUERAS  MISSION 360 GRS </t>
        </is>
      </c>
      <c r="E14409" t="n">
        <v>37</v>
      </c>
      <c r="F14409" t="inlineStr">
        <is>
          <t>Diario</t>
        </is>
      </c>
      <c r="G14409" t="n">
        <v>4.69</v>
      </c>
      <c r="H14409" t="n">
        <v>8.74</v>
      </c>
      <c r="I14409" t="n">
        <v>0</v>
      </c>
      <c r="J14409" t="n">
        <v>1</v>
      </c>
      <c r="K14409" t="inlineStr">
        <is>
          <t>MISSION</t>
        </is>
      </c>
      <c r="L14409" t="n">
        <v>10.11087420042644</v>
      </c>
      <c r="M14409" t="n">
        <v>47.42000000000001</v>
      </c>
      <c r="N14409" t="n">
        <v>10.11087420042644</v>
      </c>
      <c r="O14409" t="n">
        <v>47.42000000000001</v>
      </c>
      <c r="P14409" t="n">
        <v>2583</v>
      </c>
      <c r="Q14409" t="n">
        <v>2906</v>
      </c>
      <c r="R14409" t="n">
        <v>104</v>
      </c>
      <c r="S14409" t="n">
        <v>131</v>
      </c>
      <c r="T14409">
        <f>IF( S14409&lt;=0,0,IF( E14409+I14409 &gt;= MAX((S14409/30)*U14409, S14409*1.2), 0, CEILING( (MAX((S14409/30)*U14409, S14409*1.2) - (E14409+I14409)) / J14409, 1 ) * J14409 ) ) ))</f>
        <v/>
      </c>
      <c r="U14409" t="n">
        <v>18</v>
      </c>
    </row>
    <row r="14410">
      <c r="A14410" t="inlineStr">
        <is>
          <t>CONSERVAS</t>
        </is>
      </c>
      <c r="B14410" t="inlineStr">
        <is>
          <t>143</t>
        </is>
      </c>
      <c r="C14410" t="inlineStr">
        <is>
          <t>8410762871107</t>
        </is>
      </c>
      <c r="D14410" t="inlineStr">
        <is>
          <t xml:space="preserve">PATE DE SALMON  CASA TARRADELLAS 125 GRS </t>
        </is>
      </c>
      <c r="E14410" t="n">
        <v>37</v>
      </c>
      <c r="F14410" t="inlineStr">
        <is>
          <t>Automatico</t>
        </is>
      </c>
      <c r="G14410" t="n">
        <v>0.15</v>
      </c>
      <c r="H14410" t="n">
        <v>246.66</v>
      </c>
      <c r="I14410" t="n">
        <v>0</v>
      </c>
      <c r="J14410" t="n">
        <v>12</v>
      </c>
      <c r="K14410" t="inlineStr">
        <is>
          <t>CASA TARRADELLAS</t>
        </is>
      </c>
      <c r="L14410" t="n">
        <v>0</v>
      </c>
      <c r="M14410" t="n">
        <v>0</v>
      </c>
      <c r="N14410" t="n">
        <v>0</v>
      </c>
      <c r="O14410" t="n">
        <v>0</v>
      </c>
      <c r="P14410" t="n">
        <v>96</v>
      </c>
      <c r="Q14410" t="n">
        <v>131</v>
      </c>
      <c r="R14410" t="n">
        <v>20</v>
      </c>
      <c r="S14410" t="n">
        <v>22</v>
      </c>
      <c r="T14410">
        <f>IF( S14410&lt;=0,0,IF( E14410+I14410 &gt;= MAX((S14410/30)*U14410, S14410*1.2), 0, CEILING( (MAX((S14410/30)*U14410, S14410*1.2) - (E14410+I14410)) / J14410, 1 ) * J14410 ) ) ))</f>
        <v/>
      </c>
      <c r="U14410" t="n">
        <v>22</v>
      </c>
    </row>
    <row r="14411">
      <c r="A14411" t="inlineStr">
        <is>
          <t>CONSERVAS</t>
        </is>
      </c>
      <c r="B14411" t="inlineStr">
        <is>
          <t>143</t>
        </is>
      </c>
      <c r="C14411" t="inlineStr">
        <is>
          <t>739944011246</t>
        </is>
      </c>
      <c r="D14411" t="inlineStr">
        <is>
          <t xml:space="preserve">CHICHARRON EN SALSA VERDE  EL GALLO GIRO 220 GRS </t>
        </is>
      </c>
      <c r="E14411" t="n">
        <v>37</v>
      </c>
      <c r="F14411" t="inlineStr">
        <is>
          <t>Automatico</t>
        </is>
      </c>
      <c r="G14411" t="n">
        <v>0.01</v>
      </c>
      <c r="H14411" t="n">
        <v>3700</v>
      </c>
      <c r="I14411" t="n">
        <v>0</v>
      </c>
      <c r="J14411" t="n">
        <v>15</v>
      </c>
      <c r="K14411" t="inlineStr">
        <is>
          <t>EL GALLO GIRO</t>
        </is>
      </c>
      <c r="L14411" t="n">
        <v>0</v>
      </c>
      <c r="M14411" t="n">
        <v>0</v>
      </c>
      <c r="N14411" t="n">
        <v>0</v>
      </c>
      <c r="O14411" t="n">
        <v>0</v>
      </c>
      <c r="P14411" t="n">
        <v>64</v>
      </c>
      <c r="Q14411" t="n">
        <v>59</v>
      </c>
      <c r="R14411" t="n">
        <v>0</v>
      </c>
      <c r="S14411" t="n">
        <v>1</v>
      </c>
      <c r="T14411">
        <f>IF( S14411&lt;=0,0,IF( E14411+I14411 &gt;= MAX((S14411/30)*U14411, S14411*1.2), 0, CEILING( (MAX((S14411/30)*U14411, S14411*1.2) - (E14411+I14411)) / J14411, 1 ) * J14411 ) ) ))</f>
        <v/>
      </c>
      <c r="U14411" t="n">
        <v>36</v>
      </c>
    </row>
    <row r="14412">
      <c r="A14412" t="inlineStr">
        <is>
          <t>ABARROTES BASICOS</t>
        </is>
      </c>
      <c r="B14412" t="inlineStr">
        <is>
          <t>23</t>
        </is>
      </c>
      <c r="C14412" t="inlineStr">
        <is>
          <t>7501003301895</t>
        </is>
      </c>
      <c r="D14412" t="inlineStr">
        <is>
          <t xml:space="preserve">AJO EN POLVO  MCCORMICK 77 GRS </t>
        </is>
      </c>
      <c r="E14412" t="n">
        <v>37</v>
      </c>
      <c r="F14412" t="inlineStr">
        <is>
          <t>Automatico</t>
        </is>
      </c>
      <c r="G14412" t="n">
        <v>0.52</v>
      </c>
      <c r="H14412" t="n">
        <v>71.15000000000001</v>
      </c>
      <c r="I14412" t="n">
        <v>0</v>
      </c>
      <c r="J14412" t="n">
        <v>12</v>
      </c>
      <c r="K14412" t="inlineStr">
        <is>
          <t>MCCORMICK</t>
        </is>
      </c>
      <c r="L14412" t="n">
        <v>0</v>
      </c>
      <c r="M14412" t="n">
        <v>0</v>
      </c>
      <c r="N14412" t="n">
        <v>0</v>
      </c>
      <c r="O14412" t="n">
        <v>0</v>
      </c>
      <c r="P14412" t="n">
        <v>398</v>
      </c>
      <c r="Q14412" t="n">
        <v>484</v>
      </c>
      <c r="R14412" t="n">
        <v>2</v>
      </c>
      <c r="S14412" t="n">
        <v>9</v>
      </c>
      <c r="T14412">
        <f>IF( S14412&lt;=0,0,IF( E14412+I14412 &gt;= MAX((S14412/30)*U14412, S14412*1.2), 0, CEILING( (MAX((S14412/30)*U14412, S14412*1.2) - (E14412+I14412)) / J14412, 1 ) * J14412 ) ) ))</f>
        <v/>
      </c>
      <c r="U14412" t="n">
        <v>22</v>
      </c>
    </row>
    <row r="14413">
      <c r="A14413" t="inlineStr">
        <is>
          <t>ASEO Y LIMPIEZA DEL HOGAR</t>
        </is>
      </c>
      <c r="B14413" t="inlineStr">
        <is>
          <t>6</t>
        </is>
      </c>
      <c r="C14413" t="inlineStr">
        <is>
          <t>723829512201</t>
        </is>
      </c>
      <c r="D14413" t="inlineStr">
        <is>
          <t xml:space="preserve">VELADORA VASO PLASTICO CHICA AZUCENA 18 GRS </t>
        </is>
      </c>
      <c r="E14413" t="n">
        <v>37</v>
      </c>
      <c r="F14413" t="inlineStr">
        <is>
          <t>Automatico</t>
        </is>
      </c>
      <c r="G14413" t="n">
        <v>0</v>
      </c>
      <c r="H14413" t="n">
        <v>0</v>
      </c>
      <c r="I14413" t="n">
        <v>0</v>
      </c>
      <c r="J14413" t="n">
        <v>12</v>
      </c>
      <c r="K14413" t="inlineStr">
        <is>
          <t>AZUCENA</t>
        </is>
      </c>
      <c r="L14413" t="n">
        <v>0</v>
      </c>
      <c r="M14413" t="n">
        <v>0</v>
      </c>
      <c r="N14413" t="n">
        <v>0</v>
      </c>
      <c r="O14413" t="n">
        <v>0</v>
      </c>
      <c r="P14413" t="n">
        <v>48</v>
      </c>
      <c r="Q14413" t="n">
        <v>121</v>
      </c>
      <c r="R14413" t="n">
        <v>1</v>
      </c>
      <c r="S14413" t="n">
        <v>1</v>
      </c>
      <c r="T14413">
        <f>IF( S14413&lt;=0,0,IF( E14413+I14413 &gt;= MAX((S14413/30)*U14413, S14413*1.2), 0, CEILING( (MAX((S14413/30)*U14413, S14413*1.2) - (E14413+I14413)) / J14413, 1 ) * J14413 ) ) ))</f>
        <v/>
      </c>
      <c r="U14413" t="n">
        <v>36</v>
      </c>
    </row>
    <row r="14414">
      <c r="A14414" t="inlineStr">
        <is>
          <t>ABARROTES BASICOS</t>
        </is>
      </c>
      <c r="B14414" t="inlineStr">
        <is>
          <t>23</t>
        </is>
      </c>
      <c r="C14414" t="inlineStr">
        <is>
          <t>3038351480407</t>
        </is>
      </c>
      <c r="D14414" t="inlineStr">
        <is>
          <t xml:space="preserve">PASTA CANNELLONI  PANZANI 250 GRS </t>
        </is>
      </c>
      <c r="E14414" t="n">
        <v>37</v>
      </c>
      <c r="F14414" t="inlineStr">
        <is>
          <t>Automatico</t>
        </is>
      </c>
      <c r="G14414" t="n">
        <v>0.26</v>
      </c>
      <c r="H14414" t="n">
        <v>142.3</v>
      </c>
      <c r="I14414" t="n">
        <v>0</v>
      </c>
      <c r="J14414" t="n">
        <v>18</v>
      </c>
      <c r="K14414" t="inlineStr">
        <is>
          <t>PANZANI</t>
        </is>
      </c>
      <c r="L14414" t="n">
        <v>0</v>
      </c>
      <c r="M14414" t="n">
        <v>0</v>
      </c>
      <c r="N14414" t="n">
        <v>0</v>
      </c>
      <c r="O14414" t="n">
        <v>0</v>
      </c>
      <c r="P14414" t="n">
        <v>90</v>
      </c>
      <c r="Q14414" t="n">
        <v>75</v>
      </c>
      <c r="R14414" t="n">
        <v>11</v>
      </c>
      <c r="S14414" t="n">
        <v>11</v>
      </c>
      <c r="T14414">
        <f>IF( S14414&lt;=0,0,IF( E14414+I14414 &gt;= MAX((S14414/30)*U14414, S14414*1.2), 0, CEILING( (MAX((S14414/30)*U14414, S14414*1.2) - (E14414+I14414)) / J14414, 1 ) * J14414 ) ) ))</f>
        <v/>
      </c>
      <c r="U14414" t="n">
        <v>22</v>
      </c>
    </row>
    <row r="14415">
      <c r="A14415" t="inlineStr">
        <is>
          <t>ABA. BASICOS MP</t>
        </is>
      </c>
      <c r="B14415" t="inlineStr">
        <is>
          <t>346</t>
        </is>
      </c>
      <c r="C14415" t="inlineStr">
        <is>
          <t>7506409019993</t>
        </is>
      </c>
      <c r="D14415" t="inlineStr">
        <is>
          <t xml:space="preserve">COMINO ENTERO  GOLDEN HILLS 58 GRS </t>
        </is>
      </c>
      <c r="E14415" t="n">
        <v>37</v>
      </c>
      <c r="F14415" t="inlineStr">
        <is>
          <t>Automatico</t>
        </is>
      </c>
      <c r="G14415" t="n">
        <v>0.06</v>
      </c>
      <c r="H14415" t="n">
        <v>616.66</v>
      </c>
      <c r="I14415" t="n">
        <v>0</v>
      </c>
      <c r="J14415" t="n">
        <v>12</v>
      </c>
      <c r="K14415" t="inlineStr">
        <is>
          <t>GOLDEN HILLS</t>
        </is>
      </c>
      <c r="L14415" t="n">
        <v>0</v>
      </c>
      <c r="M14415" t="n">
        <v>0</v>
      </c>
      <c r="N14415" t="n">
        <v>0</v>
      </c>
      <c r="O14415" t="n">
        <v>0</v>
      </c>
      <c r="P14415" t="n">
        <v>115</v>
      </c>
      <c r="Q14415" t="n">
        <v>68</v>
      </c>
      <c r="R14415" t="n">
        <v>9</v>
      </c>
      <c r="S14415" t="n">
        <v>10</v>
      </c>
      <c r="T14415">
        <f>IF( S14415&lt;=0,0,IF( E14415+I14415 &gt;= MAX((S14415/30)*U14415, S14415*1.2), 0, CEILING( (MAX((S14415/30)*U14415, S14415*1.2) - (E14415+I14415)) / J14415, 1 ) * J14415 ) ) ))</f>
        <v/>
      </c>
      <c r="U14415" t="n">
        <v>52</v>
      </c>
    </row>
    <row r="14416">
      <c r="A14416" t="inlineStr">
        <is>
          <t>CONSERVAS</t>
        </is>
      </c>
      <c r="B14416" t="inlineStr">
        <is>
          <t>143</t>
        </is>
      </c>
      <c r="C14416" t="inlineStr">
        <is>
          <t>7501003110176</t>
        </is>
      </c>
      <c r="D14416" t="inlineStr">
        <is>
          <t xml:space="preserve">MAYONESA CON LIMÓN  MCCORMICK 290 GRS </t>
        </is>
      </c>
      <c r="E14416" t="n">
        <v>37</v>
      </c>
      <c r="F14416" t="inlineStr">
        <is>
          <t>Automatico</t>
        </is>
      </c>
      <c r="G14416" t="n">
        <v>0.84</v>
      </c>
      <c r="H14416" t="n">
        <v>44.04</v>
      </c>
      <c r="I14416" t="n">
        <v>0</v>
      </c>
      <c r="J14416" t="n">
        <v>12</v>
      </c>
      <c r="K14416" t="inlineStr">
        <is>
          <t>MCCORMICK</t>
        </is>
      </c>
      <c r="L14416" t="n">
        <v>0</v>
      </c>
      <c r="M14416" t="n">
        <v>0</v>
      </c>
      <c r="N14416" t="n">
        <v>0</v>
      </c>
      <c r="O14416" t="n">
        <v>0</v>
      </c>
      <c r="P14416" t="n">
        <v>382</v>
      </c>
      <c r="Q14416" t="n">
        <v>268</v>
      </c>
      <c r="R14416" t="n">
        <v>11</v>
      </c>
      <c r="S14416" t="n">
        <v>26</v>
      </c>
      <c r="T14416">
        <f>IF( S14416&lt;=0,0,IF( E14416+I14416 &gt;= MAX((S14416/30)*U14416, S14416*1.2), 0, CEILING( (MAX((S14416/30)*U14416, S14416*1.2) - (E14416+I14416)) / J14416, 1 ) * J14416 ) ) ))</f>
        <v/>
      </c>
      <c r="U14416" t="n">
        <v>22</v>
      </c>
    </row>
    <row r="14417">
      <c r="A14417" t="inlineStr">
        <is>
          <t>ABA. NO COMESTIBLES MP IVA</t>
        </is>
      </c>
      <c r="B14417" t="inlineStr">
        <is>
          <t>21</t>
        </is>
      </c>
      <c r="C14417" t="inlineStr">
        <is>
          <t>7506409015766</t>
        </is>
      </c>
      <c r="D14417" t="inlineStr">
        <is>
          <t xml:space="preserve">SUAVIZANTE DE TELAS FLORAL GOLDEN HILLS 5 LT. </t>
        </is>
      </c>
      <c r="E14417" t="n">
        <v>37</v>
      </c>
      <c r="F14417" t="inlineStr">
        <is>
          <t>Automatico</t>
        </is>
      </c>
      <c r="G14417" t="n">
        <v>0.14</v>
      </c>
      <c r="H14417" t="n">
        <v>264.28</v>
      </c>
      <c r="I14417" t="n">
        <v>0</v>
      </c>
      <c r="J14417" t="n">
        <v>4</v>
      </c>
      <c r="K14417" t="inlineStr">
        <is>
          <t>GOLDEN HILLS</t>
        </is>
      </c>
      <c r="L14417" t="n">
        <v>0</v>
      </c>
      <c r="M14417" t="n">
        <v>0</v>
      </c>
      <c r="N14417" t="n">
        <v>0</v>
      </c>
      <c r="O14417" t="n">
        <v>0</v>
      </c>
      <c r="P14417" t="n">
        <v>67</v>
      </c>
      <c r="Q14417" t="n">
        <v>86</v>
      </c>
      <c r="R14417" t="n">
        <v>4</v>
      </c>
      <c r="S14417" t="n">
        <v>5</v>
      </c>
      <c r="T14417">
        <f>IF( S14417&lt;=0,0,IF( E14417+I14417 &gt;= MAX((S14417/30)*U14417, S14417*1.2), 0, CEILING( (MAX((S14417/30)*U14417, S14417*1.2) - (E14417+I14417)) / J14417, 1 ) * J14417 ) ) ))</f>
        <v/>
      </c>
      <c r="U14417" t="n">
        <v>32</v>
      </c>
    </row>
    <row r="14418">
      <c r="A14418" t="inlineStr">
        <is>
          <t>GALLETAS, PAN Y UNTABLES</t>
        </is>
      </c>
      <c r="B14418" t="inlineStr">
        <is>
          <t>10</t>
        </is>
      </c>
      <c r="C14418" t="inlineStr">
        <is>
          <t>762065011970</t>
        </is>
      </c>
      <c r="D14418" t="inlineStr">
        <is>
          <t xml:space="preserve">GRENETINA EN POLVO ESPECIAL CHEF DUCHE 350 GRS </t>
        </is>
      </c>
      <c r="E14418" t="n">
        <v>37</v>
      </c>
      <c r="F14418" t="inlineStr">
        <is>
          <t>Automatico</t>
        </is>
      </c>
      <c r="G14418" t="n">
        <v>0</v>
      </c>
      <c r="H14418" t="n">
        <v>0</v>
      </c>
      <c r="I14418" t="n">
        <v>0</v>
      </c>
      <c r="J14418" t="n">
        <v>20</v>
      </c>
      <c r="K14418" t="inlineStr">
        <is>
          <t>DUCHE</t>
        </is>
      </c>
      <c r="L14418" t="n">
        <v>0</v>
      </c>
      <c r="M14418" t="n">
        <v>0</v>
      </c>
      <c r="N14418" t="n">
        <v>0</v>
      </c>
      <c r="O14418" t="n">
        <v>0</v>
      </c>
      <c r="P14418" t="n">
        <v>123</v>
      </c>
      <c r="Q14418" t="n">
        <v>49</v>
      </c>
      <c r="R14418" t="n">
        <v>0</v>
      </c>
      <c r="S14418" t="n">
        <v>0</v>
      </c>
      <c r="T14418">
        <f>IF( S14418&lt;=0,0,IF( E14418+I14418 &gt;= MAX((S14418/30)*U14418, S14418*1.2), 0, CEILING( (MAX((S14418/30)*U14418, S14418*1.2) - (E14418+I14418)) / J14418, 1 ) * J14418 ) ) ))</f>
        <v/>
      </c>
      <c r="U14418" t="n">
        <v>36</v>
      </c>
    </row>
    <row r="14419">
      <c r="A14419" t="inlineStr">
        <is>
          <t>ASEO Y LIMPIEZA DEL HOGAR</t>
        </is>
      </c>
      <c r="B14419" t="inlineStr">
        <is>
          <t>6</t>
        </is>
      </c>
      <c r="C14419" t="inlineStr">
        <is>
          <t>7502279103466</t>
        </is>
      </c>
      <c r="D14419" t="inlineStr">
        <is>
          <t xml:space="preserve">CARBON SOSTENIBLE PREMIUM  PRIME 6 4 KG. </t>
        </is>
      </c>
      <c r="E14419" t="n">
        <v>37</v>
      </c>
      <c r="F14419" t="inlineStr">
        <is>
          <t>Automatico</t>
        </is>
      </c>
      <c r="G14419" t="n">
        <v>0</v>
      </c>
      <c r="H14419" t="n">
        <v>0</v>
      </c>
      <c r="I14419" t="n">
        <v>0</v>
      </c>
      <c r="J14419" t="n">
        <v>4</v>
      </c>
      <c r="K14419" t="inlineStr">
        <is>
          <t>PRIME 6</t>
        </is>
      </c>
      <c r="L14419" t="n">
        <v>0</v>
      </c>
      <c r="M14419" t="n">
        <v>0</v>
      </c>
      <c r="N14419" t="n">
        <v>0</v>
      </c>
      <c r="O14419" t="n">
        <v>0</v>
      </c>
      <c r="P14419" t="n">
        <v>2</v>
      </c>
      <c r="Q14419" t="n">
        <v>3</v>
      </c>
      <c r="R14419" t="n">
        <v>0</v>
      </c>
      <c r="S14419" t="n">
        <v>0</v>
      </c>
      <c r="T14419">
        <f>IF( S14419&lt;=0,0,IF( E14419+I14419 &gt;= MAX((S14419/30)*U14419, S14419*1.2), 0, CEILING( (MAX((S14419/30)*U14419, S14419*1.2) - (E14419+I14419)) / J14419, 1 ) * J14419 ) ) ))</f>
        <v/>
      </c>
      <c r="U14419" t="n">
        <v>22</v>
      </c>
    </row>
    <row r="14420">
      <c r="A14420" t="inlineStr">
        <is>
          <t>ABA. NO COMESTIBLES MP IVA</t>
        </is>
      </c>
      <c r="B14420" t="inlineStr">
        <is>
          <t>21</t>
        </is>
      </c>
      <c r="C14420" t="inlineStr">
        <is>
          <t>7506409010013</t>
        </is>
      </c>
      <c r="D14420" t="inlineStr">
        <is>
          <t xml:space="preserve">BOLSA TERMICA AZUL GOLDEN HILLS 1 PZA </t>
        </is>
      </c>
      <c r="E14420" t="n">
        <v>37</v>
      </c>
      <c r="F14420" t="inlineStr">
        <is>
          <t>SIN RESURTIDO</t>
        </is>
      </c>
      <c r="G14420" t="n">
        <v>0</v>
      </c>
      <c r="H14420" t="n">
        <v>0</v>
      </c>
      <c r="I14420" t="n">
        <v>0</v>
      </c>
      <c r="J14420" t="n">
        <v>20</v>
      </c>
      <c r="K14420" t="inlineStr">
        <is>
          <t>GOLDEN HILLS</t>
        </is>
      </c>
      <c r="L14420" t="n">
        <v>0</v>
      </c>
      <c r="M14420" t="n">
        <v>0</v>
      </c>
      <c r="N14420" t="n">
        <v>0</v>
      </c>
      <c r="O14420" t="n">
        <v>0</v>
      </c>
      <c r="P14420" t="n">
        <v>0</v>
      </c>
      <c r="Q14420" t="n">
        <v>1</v>
      </c>
      <c r="R14420" t="n">
        <v>0</v>
      </c>
      <c r="S14420" t="n">
        <v>0</v>
      </c>
      <c r="T14420">
        <f>IF( S14420&lt;=0,0,IF( E14420+I14420 &gt;= MAX((S14420/30)*U14420, S14420*1.2), 0, CEILING( (MAX((S14420/30)*U14420, S14420*1.2) - (E14420+I14420)) / J14420, 1 ) * J14420 ) ) ))</f>
        <v/>
      </c>
      <c r="U14420" t="n">
        <v>0</v>
      </c>
    </row>
    <row r="14421">
      <c r="A14421" t="inlineStr">
        <is>
          <t>CONSERVAS</t>
        </is>
      </c>
      <c r="B14421" t="inlineStr">
        <is>
          <t>143</t>
        </is>
      </c>
      <c r="C14421" t="inlineStr">
        <is>
          <t>8410179000053</t>
        </is>
      </c>
      <c r="D14421" t="inlineStr">
        <is>
          <t xml:space="preserve">CONDIMENTO DE ACEITE DE OLIVA AROMATICO SOYA Y JENGIBRE BORGES 200 ML. </t>
        </is>
      </c>
      <c r="E14421" t="n">
        <v>37</v>
      </c>
      <c r="F14421" t="inlineStr">
        <is>
          <t>Automatico</t>
        </is>
      </c>
      <c r="G14421" t="n">
        <v>0</v>
      </c>
      <c r="H14421" t="n">
        <v>0</v>
      </c>
      <c r="I14421" t="n">
        <v>0</v>
      </c>
      <c r="J14421" t="n">
        <v>6</v>
      </c>
      <c r="K14421" t="inlineStr">
        <is>
          <t>BORGES</t>
        </is>
      </c>
      <c r="L14421" t="n">
        <v>0</v>
      </c>
      <c r="M14421" t="n">
        <v>0</v>
      </c>
      <c r="N14421" t="n">
        <v>0</v>
      </c>
      <c r="O14421" t="n">
        <v>0</v>
      </c>
      <c r="P14421" t="n">
        <v>4</v>
      </c>
      <c r="Q14421" t="n">
        <v>1</v>
      </c>
      <c r="R14421" t="n">
        <v>0</v>
      </c>
      <c r="S14421" t="n">
        <v>0</v>
      </c>
      <c r="T14421">
        <f>IF( S14421&lt;=0,0,IF( E14421+I14421 &gt;= MAX((S14421/30)*U14421, S14421*1.2), 0, CEILING( (MAX((S14421/30)*U14421, S14421*1.2) - (E14421+I14421)) / J14421, 1 ) * J14421 ) ) ))</f>
        <v/>
      </c>
      <c r="U14421" t="n">
        <v>22</v>
      </c>
    </row>
    <row r="14422">
      <c r="A14422" t="inlineStr">
        <is>
          <t>ABARROTES BASICOS</t>
        </is>
      </c>
      <c r="B14422" t="inlineStr">
        <is>
          <t>335</t>
        </is>
      </c>
      <c r="C14422" t="inlineStr">
        <is>
          <t>7506139713093</t>
        </is>
      </c>
      <c r="D14422" t="inlineStr">
        <is>
          <t xml:space="preserve">CAFE MOLIDO  KAAPEH 450 GRS </t>
        </is>
      </c>
      <c r="E14422" t="n">
        <v>37</v>
      </c>
      <c r="F14422" t="inlineStr">
        <is>
          <t>Automatico</t>
        </is>
      </c>
      <c r="G14422" t="n">
        <v>0</v>
      </c>
      <c r="H14422" t="n">
        <v>0</v>
      </c>
      <c r="I14422" t="n">
        <v>0</v>
      </c>
      <c r="J14422" t="n">
        <v>20</v>
      </c>
      <c r="K14422" t="inlineStr">
        <is>
          <t>KAAPEH</t>
        </is>
      </c>
      <c r="L14422" t="n">
        <v>0</v>
      </c>
      <c r="M14422" t="n">
        <v>0</v>
      </c>
      <c r="N14422" t="n">
        <v>0</v>
      </c>
      <c r="O14422" t="n">
        <v>0</v>
      </c>
      <c r="P14422" t="n">
        <v>21</v>
      </c>
      <c r="Q14422" t="n">
        <v>2</v>
      </c>
      <c r="R14422" t="n">
        <v>0</v>
      </c>
      <c r="S14422" t="n">
        <v>0</v>
      </c>
      <c r="T14422">
        <f>IF( S14422&lt;=0,0,IF( E14422+I14422 &gt;= MAX((S14422/30)*U14422, S14422*1.2), 0, CEILING( (MAX((S14422/30)*U14422, S14422*1.2) - (E14422+I14422)) / J14422, 1 ) * J14422 ) ) ))</f>
        <v/>
      </c>
      <c r="U14422" t="n">
        <v>22</v>
      </c>
    </row>
    <row r="14423">
      <c r="A14423" t="inlineStr">
        <is>
          <t>ASEO Y LIMPIEZA DEL HOGAR</t>
        </is>
      </c>
      <c r="B14423" t="inlineStr">
        <is>
          <t>6</t>
        </is>
      </c>
      <c r="C14423" t="inlineStr">
        <is>
          <t>7501058716552</t>
        </is>
      </c>
      <c r="D14423" t="inlineStr">
        <is>
          <t xml:space="preserve">LIMPIADOR PARA INIDORO REMOVEDOR SARRO  HARPIC 200 ML. </t>
        </is>
      </c>
      <c r="E14423" t="n">
        <v>37</v>
      </c>
      <c r="F14423" t="inlineStr">
        <is>
          <t>Automatico</t>
        </is>
      </c>
      <c r="G14423" t="n">
        <v>0</v>
      </c>
      <c r="H14423" t="n">
        <v>0</v>
      </c>
      <c r="I14423" t="n">
        <v>36</v>
      </c>
      <c r="J14423" t="n">
        <v>12</v>
      </c>
      <c r="K14423" t="inlineStr">
        <is>
          <t>HARPIC</t>
        </is>
      </c>
      <c r="L14423" t="n">
        <v>0</v>
      </c>
      <c r="M14423" t="n">
        <v>0</v>
      </c>
      <c r="N14423" t="n">
        <v>0</v>
      </c>
      <c r="O14423" t="n">
        <v>0</v>
      </c>
      <c r="P14423" t="n">
        <v>442</v>
      </c>
      <c r="Q14423" t="n">
        <v>216</v>
      </c>
      <c r="R14423" t="n">
        <v>0</v>
      </c>
      <c r="S14423" t="n">
        <v>0</v>
      </c>
      <c r="T14423">
        <f>IF( S14423&lt;=0,0,IF( E14423+I14423 &gt;= MAX((S14423/30)*U14423, S14423*1.2), 0, CEILING( (MAX((S14423/30)*U14423, S14423*1.2) - (E14423+I14423)) / J14423, 1 ) * J14423 ) ) ))</f>
        <v/>
      </c>
      <c r="U14423" t="n">
        <v>22</v>
      </c>
    </row>
    <row r="14424">
      <c r="A14424" t="inlineStr">
        <is>
          <t>ASEO Y LIMPIEZA DEL HOGAR</t>
        </is>
      </c>
      <c r="B14424" t="inlineStr">
        <is>
          <t>6</t>
        </is>
      </c>
      <c r="C14424" t="inlineStr">
        <is>
          <t>7500459000758</t>
        </is>
      </c>
      <c r="D14424" t="inlineStr">
        <is>
          <t xml:space="preserve">DETERGENTE LIQUIDO ROPA DE COLOR  MAS 3 LT. </t>
        </is>
      </c>
      <c r="E14424" t="n">
        <v>37</v>
      </c>
      <c r="F14424" t="inlineStr">
        <is>
          <t>Automatico</t>
        </is>
      </c>
      <c r="G14424" t="n">
        <v>3.7</v>
      </c>
      <c r="H14424" t="n">
        <v>10</v>
      </c>
      <c r="I14424" t="n">
        <v>144</v>
      </c>
      <c r="J14424" t="n">
        <v>6</v>
      </c>
      <c r="K14424" t="inlineStr">
        <is>
          <t>MAS</t>
        </is>
      </c>
      <c r="L14424" t="n">
        <v>12</v>
      </c>
      <c r="M14424" t="n">
        <v>44.40000000000001</v>
      </c>
      <c r="N14424" t="n">
        <v>0</v>
      </c>
      <c r="O14424" t="n">
        <v>0</v>
      </c>
      <c r="P14424" t="n">
        <v>872</v>
      </c>
      <c r="Q14424" t="n">
        <v>878</v>
      </c>
      <c r="R14424" t="n">
        <v>69</v>
      </c>
      <c r="S14424" t="n">
        <v>71</v>
      </c>
      <c r="T14424">
        <f>IF( S14424&lt;=0,0,IF( E14424+I14424 &gt;= MAX((S14424/30)*U14424, S14424*1.2), 0, CEILING( (MAX((S14424/30)*U14424, S14424*1.2) - (E14424+I14424)) / J14424, 1 ) * J14424 ) ) ))</f>
        <v/>
      </c>
      <c r="U14424" t="n">
        <v>22</v>
      </c>
    </row>
    <row r="14425">
      <c r="A14425" t="inlineStr">
        <is>
          <t>ABARROTES BASICOS</t>
        </is>
      </c>
      <c r="B14425" t="inlineStr">
        <is>
          <t>23</t>
        </is>
      </c>
      <c r="C14425" t="inlineStr">
        <is>
          <t>47600011029</t>
        </is>
      </c>
      <c r="D14425" t="inlineStr">
        <is>
          <t xml:space="preserve">CONDIMENTO NORLEANS CAJUN  WEBER 78 GRS </t>
        </is>
      </c>
      <c r="E14425" t="n">
        <v>37</v>
      </c>
      <c r="F14425" t="inlineStr">
        <is>
          <t>SIN RESURTIDO</t>
        </is>
      </c>
      <c r="G14425" t="n">
        <v>0</v>
      </c>
      <c r="H14425" t="n">
        <v>0</v>
      </c>
      <c r="I14425" t="n">
        <v>0</v>
      </c>
      <c r="J14425" t="n">
        <v>24</v>
      </c>
      <c r="K14425" t="inlineStr">
        <is>
          <t>WEBER</t>
        </is>
      </c>
      <c r="L14425" t="n">
        <v>0</v>
      </c>
      <c r="M14425" t="n">
        <v>0</v>
      </c>
      <c r="N14425" t="n">
        <v>0</v>
      </c>
      <c r="O14425" t="n">
        <v>0</v>
      </c>
      <c r="P14425" t="n">
        <v>33</v>
      </c>
      <c r="Q14425" t="n">
        <v>0</v>
      </c>
      <c r="R14425" t="n">
        <v>1</v>
      </c>
      <c r="S14425" t="n">
        <v>1</v>
      </c>
      <c r="T14425">
        <f>IF( S14425&lt;=0,0,IF( E14425+I14425 &gt;= MAX((S14425/30)*U14425, S14425*1.2), 0, CEILING( (MAX((S14425/30)*U14425, S14425*1.2) - (E14425+I14425)) / J14425, 1 ) * J14425 ) ) ))</f>
        <v/>
      </c>
      <c r="U14425" t="n">
        <v>0</v>
      </c>
    </row>
    <row r="14426">
      <c r="A14426" t="inlineStr">
        <is>
          <t>CONSERVAS</t>
        </is>
      </c>
      <c r="B14426" t="inlineStr">
        <is>
          <t>143</t>
        </is>
      </c>
      <c r="C14426" t="inlineStr">
        <is>
          <t>8410086010336</t>
        </is>
      </c>
      <c r="D14426" t="inlineStr">
        <is>
          <t xml:space="preserve">ACEITE DE OLIVA EXTRA VIRGEN UVA PICUAL YBARRA 500 ML. </t>
        </is>
      </c>
      <c r="E14426" t="n">
        <v>37</v>
      </c>
      <c r="F14426" t="inlineStr">
        <is>
          <t>Automatico</t>
        </is>
      </c>
      <c r="G14426" t="n">
        <v>0.07000000000000001</v>
      </c>
      <c r="H14426" t="n">
        <v>528.5700000000001</v>
      </c>
      <c r="I14426" t="n">
        <v>0</v>
      </c>
      <c r="J14426" t="n">
        <v>12</v>
      </c>
      <c r="K14426" t="inlineStr">
        <is>
          <t>YBARRA</t>
        </is>
      </c>
      <c r="L14426" t="n">
        <v>0</v>
      </c>
      <c r="M14426" t="n">
        <v>0</v>
      </c>
      <c r="N14426" t="n">
        <v>0</v>
      </c>
      <c r="O14426" t="n">
        <v>0</v>
      </c>
      <c r="P14426" t="n">
        <v>26</v>
      </c>
      <c r="Q14426" t="n">
        <v>17</v>
      </c>
      <c r="R14426" t="n">
        <v>1</v>
      </c>
      <c r="S14426" t="n">
        <v>3</v>
      </c>
      <c r="T14426">
        <f>IF( S14426&lt;=0,0,IF( E14426+I14426 &gt;= MAX((S14426/30)*U14426, S14426*1.2), 0, CEILING( (MAX((S14426/30)*U14426, S14426*1.2) - (E14426+I14426)) / J14426, 1 ) * J14426 ) ) ))</f>
        <v/>
      </c>
      <c r="U14426" t="n">
        <v>22</v>
      </c>
    </row>
    <row r="14427">
      <c r="A14427" t="inlineStr">
        <is>
          <t>ABA. NO COMESTIBLES MP IVA</t>
        </is>
      </c>
      <c r="B14427" t="inlineStr">
        <is>
          <t>21</t>
        </is>
      </c>
      <c r="C14427" t="inlineStr">
        <is>
          <t>7506409016275</t>
        </is>
      </c>
      <c r="D14427" t="inlineStr">
        <is>
          <t xml:space="preserve">LIMPIADOR LIQUIDO ANTIHONGOS  GOLDEN HILLS 1 LT. </t>
        </is>
      </c>
      <c r="E14427" t="n">
        <v>37</v>
      </c>
      <c r="F14427" t="inlineStr">
        <is>
          <t>Automatico</t>
        </is>
      </c>
      <c r="G14427" t="n">
        <v>0.06</v>
      </c>
      <c r="H14427" t="n">
        <v>616.66</v>
      </c>
      <c r="I14427" t="n">
        <v>0</v>
      </c>
      <c r="J14427" t="n">
        <v>12</v>
      </c>
      <c r="K14427" t="inlineStr">
        <is>
          <t>GOLDEN HILLS</t>
        </is>
      </c>
      <c r="L14427" t="n">
        <v>0</v>
      </c>
      <c r="M14427" t="n">
        <v>0</v>
      </c>
      <c r="N14427" t="n">
        <v>0</v>
      </c>
      <c r="O14427" t="n">
        <v>0</v>
      </c>
      <c r="P14427" t="n">
        <v>86</v>
      </c>
      <c r="Q14427" t="n">
        <v>94</v>
      </c>
      <c r="R14427" t="n">
        <v>2</v>
      </c>
      <c r="S14427" t="n">
        <v>2</v>
      </c>
      <c r="T14427">
        <f>IF( S14427&lt;=0,0,IF( E14427+I14427 &gt;= MAX((S14427/30)*U14427, S14427*1.2), 0, CEILING( (MAX((S14427/30)*U14427, S14427*1.2) - (E14427+I14427)) / J14427, 1 ) * J14427 ) ) ))</f>
        <v/>
      </c>
      <c r="U14427" t="n">
        <v>52</v>
      </c>
    </row>
    <row r="14428">
      <c r="A14428" t="inlineStr">
        <is>
          <t>ABARROTES BASICOS</t>
        </is>
      </c>
      <c r="B14428" t="inlineStr">
        <is>
          <t>23</t>
        </is>
      </c>
      <c r="C14428" t="inlineStr">
        <is>
          <t>7501372811643</t>
        </is>
      </c>
      <c r="D14428" t="inlineStr">
        <is>
          <t xml:space="preserve">ARROZ INTEGRAL  GRAN COSECHA 900 GRS </t>
        </is>
      </c>
      <c r="E14428" t="n">
        <v>37</v>
      </c>
      <c r="F14428" t="inlineStr">
        <is>
          <t>Automatico</t>
        </is>
      </c>
      <c r="G14428" t="n">
        <v>0.21</v>
      </c>
      <c r="H14428" t="n">
        <v>176.19</v>
      </c>
      <c r="I14428" t="n">
        <v>0</v>
      </c>
      <c r="J14428" t="n">
        <v>27</v>
      </c>
      <c r="K14428" t="inlineStr">
        <is>
          <t>GRAN COSECHA</t>
        </is>
      </c>
      <c r="L14428" t="n">
        <v>0</v>
      </c>
      <c r="M14428" t="n">
        <v>0</v>
      </c>
      <c r="N14428" t="n">
        <v>0</v>
      </c>
      <c r="O14428" t="n">
        <v>0</v>
      </c>
      <c r="P14428" t="n">
        <v>24</v>
      </c>
      <c r="Q14428" t="n">
        <v>162</v>
      </c>
      <c r="R14428" t="n">
        <v>4</v>
      </c>
      <c r="S14428" t="n">
        <v>5</v>
      </c>
      <c r="T14428">
        <f>IF( S14428&lt;=0,0,IF( E14428+I14428 &gt;= MAX((S14428/30)*U14428, S14428*1.2), 0, CEILING( (MAX((S14428/30)*U14428, S14428*1.2) - (E14428+I14428)) / J14428, 1 ) * J14428 ) ) ))</f>
        <v/>
      </c>
      <c r="U14428" t="n">
        <v>22</v>
      </c>
    </row>
    <row r="14429">
      <c r="A14429" t="inlineStr">
        <is>
          <t>ALIMENTO Y ACCESORIOS P/MASCOTA MP IVA</t>
        </is>
      </c>
      <c r="B14429" t="inlineStr">
        <is>
          <t>95</t>
        </is>
      </c>
      <c r="C14429" t="inlineStr">
        <is>
          <t>7502290810961</t>
        </is>
      </c>
      <c r="D14429" t="inlineStr">
        <is>
          <t xml:space="preserve">BOLSA COMPOSTABLE PARA MASCOTA  WE CARE 60 PZA </t>
        </is>
      </c>
      <c r="E14429" t="n">
        <v>37</v>
      </c>
      <c r="F14429" t="inlineStr">
        <is>
          <t>Automatico</t>
        </is>
      </c>
      <c r="G14429" t="n">
        <v>0.3</v>
      </c>
      <c r="H14429" t="n">
        <v>123.33</v>
      </c>
      <c r="I14429" t="n">
        <v>0</v>
      </c>
      <c r="J14429" t="n">
        <v>24</v>
      </c>
      <c r="K14429" t="inlineStr">
        <is>
          <t>WE CARE</t>
        </is>
      </c>
      <c r="L14429" t="n">
        <v>0</v>
      </c>
      <c r="M14429" t="n">
        <v>0</v>
      </c>
      <c r="N14429" t="n">
        <v>0</v>
      </c>
      <c r="O14429" t="n">
        <v>0</v>
      </c>
      <c r="P14429" t="n">
        <v>78</v>
      </c>
      <c r="Q14429" t="n">
        <v>46</v>
      </c>
      <c r="R14429" t="n">
        <v>5</v>
      </c>
      <c r="S14429" t="n">
        <v>7</v>
      </c>
      <c r="T14429">
        <f>IF( S14429&lt;=0,0,IF( E14429+I14429 &gt;= MAX((S14429/30)*U14429, S14429*1.2), 0, CEILING( (MAX((S14429/30)*U14429, S14429*1.2) - (E14429+I14429)) / J14429, 1 ) * J14429 ) ) ))</f>
        <v/>
      </c>
      <c r="U14429" t="n">
        <v>38</v>
      </c>
    </row>
    <row r="14430">
      <c r="A14430" t="inlineStr">
        <is>
          <t>CONSERVAS</t>
        </is>
      </c>
      <c r="B14430" t="inlineStr">
        <is>
          <t>143</t>
        </is>
      </c>
      <c r="C14430" t="inlineStr">
        <is>
          <t>7502277100931</t>
        </is>
      </c>
      <c r="D14430" t="inlineStr">
        <is>
          <t xml:space="preserve">CHILORIO DE PAVO  SINALOA 205 GRS </t>
        </is>
      </c>
      <c r="E14430" t="n">
        <v>37</v>
      </c>
      <c r="F14430" t="inlineStr">
        <is>
          <t>Automatico</t>
        </is>
      </c>
      <c r="G14430" t="n">
        <v>0.21</v>
      </c>
      <c r="H14430" t="n">
        <v>176.19</v>
      </c>
      <c r="I14430" t="n">
        <v>0</v>
      </c>
      <c r="J14430" t="n">
        <v>18</v>
      </c>
      <c r="K14430" t="inlineStr">
        <is>
          <t>SINALOA</t>
        </is>
      </c>
      <c r="L14430" t="n">
        <v>0</v>
      </c>
      <c r="M14430" t="n">
        <v>0</v>
      </c>
      <c r="N14430" t="n">
        <v>0</v>
      </c>
      <c r="O14430" t="n">
        <v>0</v>
      </c>
      <c r="P14430" t="n">
        <v>79</v>
      </c>
      <c r="Q14430" t="n">
        <v>141</v>
      </c>
      <c r="R14430" t="n">
        <v>2</v>
      </c>
      <c r="S14430" t="n">
        <v>2</v>
      </c>
      <c r="T14430">
        <f>IF( S14430&lt;=0,0,IF( E14430+I14430 &gt;= MAX((S14430/30)*U14430, S14430*1.2), 0, CEILING( (MAX((S14430/30)*U14430, S14430*1.2) - (E14430+I14430)) / J14430, 1 ) * J14430 ) ) ))</f>
        <v/>
      </c>
      <c r="U14430" t="n">
        <v>22</v>
      </c>
    </row>
    <row r="14431">
      <c r="A14431" t="inlineStr">
        <is>
          <t>CONSERVAS</t>
        </is>
      </c>
      <c r="B14431" t="inlineStr">
        <is>
          <t>143</t>
        </is>
      </c>
      <c r="C14431" t="inlineStr">
        <is>
          <t>7503007498144</t>
        </is>
      </c>
      <c r="D14431" t="inlineStr">
        <is>
          <t xml:space="preserve">SALSA DE AJO  DON EMILIO 250 GRS </t>
        </is>
      </c>
      <c r="E14431" t="n">
        <v>37</v>
      </c>
      <c r="F14431" t="inlineStr">
        <is>
          <t>Automatico</t>
        </is>
      </c>
      <c r="G14431" t="n">
        <v>0.15</v>
      </c>
      <c r="H14431" t="n">
        <v>246.66</v>
      </c>
      <c r="I14431" t="n">
        <v>0</v>
      </c>
      <c r="J14431" t="n">
        <v>12</v>
      </c>
      <c r="K14431" t="inlineStr">
        <is>
          <t>DON EMILIO</t>
        </is>
      </c>
      <c r="L14431" t="n">
        <v>0</v>
      </c>
      <c r="M14431" t="n">
        <v>0</v>
      </c>
      <c r="N14431" t="n">
        <v>0</v>
      </c>
      <c r="O14431" t="n">
        <v>0</v>
      </c>
      <c r="P14431" t="n">
        <v>142</v>
      </c>
      <c r="Q14431" t="n">
        <v>134</v>
      </c>
      <c r="R14431" t="n">
        <v>3</v>
      </c>
      <c r="S14431" t="n">
        <v>4</v>
      </c>
      <c r="T14431">
        <f>IF( S14431&lt;=0,0,IF( E14431+I14431 &gt;= MAX((S14431/30)*U14431, S14431*1.2), 0, CEILING( (MAX((S14431/30)*U14431, S14431*1.2) - (E14431+I14431)) / J14431, 1 ) * J14431 ) ) ))</f>
        <v/>
      </c>
      <c r="U14431" t="n">
        <v>36</v>
      </c>
    </row>
    <row r="14432">
      <c r="A14432" t="inlineStr">
        <is>
          <t>GALLETAS, PAN Y UNTABLES</t>
        </is>
      </c>
      <c r="B14432" t="inlineStr">
        <is>
          <t>10</t>
        </is>
      </c>
      <c r="C14432" t="inlineStr">
        <is>
          <t>7501200482236</t>
        </is>
      </c>
      <c r="D14432" t="inlineStr">
        <is>
          <t xml:space="preserve">GELATINA DE LECHE EN POLVO SABOR ROMPOPE PRONTO 84 GRS </t>
        </is>
      </c>
      <c r="E14432" t="n">
        <v>37</v>
      </c>
      <c r="F14432" t="inlineStr">
        <is>
          <t>Automatico</t>
        </is>
      </c>
      <c r="G14432" t="n">
        <v>0.11</v>
      </c>
      <c r="H14432" t="n">
        <v>336.36</v>
      </c>
      <c r="I14432" t="n">
        <v>0</v>
      </c>
      <c r="J14432" t="n">
        <v>24</v>
      </c>
      <c r="K14432" t="inlineStr">
        <is>
          <t>PRONTO</t>
        </is>
      </c>
      <c r="L14432" t="n">
        <v>0</v>
      </c>
      <c r="M14432" t="n">
        <v>0</v>
      </c>
      <c r="N14432" t="n">
        <v>0</v>
      </c>
      <c r="O14432" t="n">
        <v>0</v>
      </c>
      <c r="P14432" t="n">
        <v>24</v>
      </c>
      <c r="Q14432" t="n">
        <v>31</v>
      </c>
      <c r="R14432" t="n">
        <v>2</v>
      </c>
      <c r="S14432" t="n">
        <v>2</v>
      </c>
      <c r="T14432">
        <f>IF( S14432&lt;=0,0,IF( E14432+I14432 &gt;= MAX((S14432/30)*U14432, S14432*1.2), 0, CEILING( (MAX((S14432/30)*U14432, S14432*1.2) - (E14432+I14432)) / J14432, 1 ) * J14432 ) ) ))</f>
        <v/>
      </c>
      <c r="U14432" t="n">
        <v>36</v>
      </c>
    </row>
    <row r="14433">
      <c r="A14433" t="inlineStr">
        <is>
          <t>CONSERVAS</t>
        </is>
      </c>
      <c r="B14433" t="inlineStr">
        <is>
          <t>143</t>
        </is>
      </c>
      <c r="C14433" t="inlineStr">
        <is>
          <t>11210660298</t>
        </is>
      </c>
      <c r="D14433" t="inlineStr">
        <is>
          <t xml:space="preserve">SALSA TABASCO  TABASCO 355 ML. </t>
        </is>
      </c>
      <c r="E14433" t="n">
        <v>37</v>
      </c>
      <c r="F14433" t="inlineStr">
        <is>
          <t>Automatico</t>
        </is>
      </c>
      <c r="G14433" t="n">
        <v>0</v>
      </c>
      <c r="H14433" t="n">
        <v>0</v>
      </c>
      <c r="I14433" t="n">
        <v>0</v>
      </c>
      <c r="J14433" t="n">
        <v>12</v>
      </c>
      <c r="K14433" t="inlineStr">
        <is>
          <t>TABASCO</t>
        </is>
      </c>
      <c r="L14433" t="n">
        <v>0</v>
      </c>
      <c r="M14433" t="n">
        <v>0</v>
      </c>
      <c r="N14433" t="n">
        <v>0</v>
      </c>
      <c r="O14433" t="n">
        <v>0</v>
      </c>
      <c r="P14433" t="n">
        <v>35</v>
      </c>
      <c r="Q14433" t="n">
        <v>12</v>
      </c>
      <c r="R14433" t="n">
        <v>2</v>
      </c>
      <c r="S14433" t="n">
        <v>2</v>
      </c>
      <c r="T14433">
        <f>IF( S14433&lt;=0,0,IF( E14433+I14433 &gt;= MAX((S14433/30)*U14433, S14433*1.2), 0, CEILING( (MAX((S14433/30)*U14433, S14433*1.2) - (E14433+I14433)) / J14433, 1 ) * J14433 ) ) ))</f>
        <v/>
      </c>
      <c r="U14433" t="n">
        <v>22</v>
      </c>
    </row>
    <row r="14434">
      <c r="A14434" t="inlineStr">
        <is>
          <t>ABARROTES BASICOS</t>
        </is>
      </c>
      <c r="B14434" t="inlineStr">
        <is>
          <t>23</t>
        </is>
      </c>
      <c r="C14434" t="inlineStr">
        <is>
          <t>7501372812725</t>
        </is>
      </c>
      <c r="D14434" t="inlineStr">
        <is>
          <t xml:space="preserve">FRIJOL PERUANO  SOS 900 GRS </t>
        </is>
      </c>
      <c r="E14434" t="n">
        <v>37</v>
      </c>
      <c r="F14434" t="inlineStr">
        <is>
          <t>Automatico</t>
        </is>
      </c>
      <c r="G14434" t="n">
        <v>0.01</v>
      </c>
      <c r="H14434" t="n">
        <v>3700</v>
      </c>
      <c r="I14434" t="n">
        <v>0</v>
      </c>
      <c r="J14434" t="n">
        <v>27</v>
      </c>
      <c r="K14434" t="inlineStr">
        <is>
          <t>SOS</t>
        </is>
      </c>
      <c r="L14434" t="n">
        <v>0</v>
      </c>
      <c r="M14434" t="n">
        <v>0</v>
      </c>
      <c r="N14434" t="n">
        <v>0</v>
      </c>
      <c r="O14434" t="n">
        <v>0</v>
      </c>
      <c r="P14434" t="n">
        <v>65</v>
      </c>
      <c r="Q14434" t="n">
        <v>52</v>
      </c>
      <c r="R14434" t="n">
        <v>2</v>
      </c>
      <c r="S14434" t="n">
        <v>3</v>
      </c>
      <c r="T14434">
        <f>IF( S14434&lt;=0,0,IF( E14434+I14434 &gt;= MAX((S14434/30)*U14434, S14434*1.2), 0, CEILING( (MAX((S14434/30)*U14434, S14434*1.2) - (E14434+I14434)) / J14434, 1 ) * J14434 ) ) ))</f>
        <v/>
      </c>
      <c r="U14434" t="n">
        <v>22</v>
      </c>
    </row>
    <row r="14435">
      <c r="A14435" t="inlineStr">
        <is>
          <t>CEREALES, AVENAS Y BARRAS IEPS</t>
        </is>
      </c>
      <c r="B14435" t="inlineStr">
        <is>
          <t>402</t>
        </is>
      </c>
      <c r="C14435" t="inlineStr">
        <is>
          <t>94331412205</t>
        </is>
      </c>
      <c r="D14435" t="inlineStr">
        <is>
          <t xml:space="preserve">GRANOLA CHOCOLATE COCO Y QUINUA GOURMET GRANVITA 350 GRS </t>
        </is>
      </c>
      <c r="E14435" t="n">
        <v>37</v>
      </c>
      <c r="F14435" t="inlineStr">
        <is>
          <t>Automatico</t>
        </is>
      </c>
      <c r="G14435" t="n">
        <v>0.14</v>
      </c>
      <c r="H14435" t="n">
        <v>264.28</v>
      </c>
      <c r="I14435" t="n">
        <v>0</v>
      </c>
      <c r="J14435" t="n">
        <v>20</v>
      </c>
      <c r="K14435" t="inlineStr">
        <is>
          <t>GRANVITA</t>
        </is>
      </c>
      <c r="L14435" t="n">
        <v>0</v>
      </c>
      <c r="M14435" t="n">
        <v>0</v>
      </c>
      <c r="N14435" t="n">
        <v>0</v>
      </c>
      <c r="O14435" t="n">
        <v>0</v>
      </c>
      <c r="P14435" t="n">
        <v>103</v>
      </c>
      <c r="Q14435" t="n">
        <v>82</v>
      </c>
      <c r="R14435" t="n">
        <v>3</v>
      </c>
      <c r="S14435" t="n">
        <v>3</v>
      </c>
      <c r="T14435">
        <f>IF( S14435&lt;=0,0,IF( E14435+I14435 &gt;= MAX((S14435/30)*U14435, S14435*1.2), 0, CEILING( (MAX((S14435/30)*U14435, S14435*1.2) - (E14435+I14435)) / J14435, 1 ) * J14435 ) ) ))</f>
        <v/>
      </c>
      <c r="U14435" t="n">
        <v>22</v>
      </c>
    </row>
    <row r="14436">
      <c r="A14436" t="inlineStr">
        <is>
          <t>CONSERVAS</t>
        </is>
      </c>
      <c r="B14436" t="inlineStr">
        <is>
          <t>143</t>
        </is>
      </c>
      <c r="C14436" t="inlineStr">
        <is>
          <t>24456010208</t>
        </is>
      </c>
      <c r="D14436" t="inlineStr">
        <is>
          <t xml:space="preserve">ESPARRAGO BLANCO  SAN MIGUEL 530 GRS </t>
        </is>
      </c>
      <c r="E14436" t="n">
        <v>37</v>
      </c>
      <c r="F14436" t="inlineStr">
        <is>
          <t>Automatico</t>
        </is>
      </c>
      <c r="G14436" t="n">
        <v>0.06</v>
      </c>
      <c r="H14436" t="n">
        <v>616.66</v>
      </c>
      <c r="I14436" t="n">
        <v>0</v>
      </c>
      <c r="J14436" t="n">
        <v>12</v>
      </c>
      <c r="K14436" t="inlineStr">
        <is>
          <t>SAN MIGUEL</t>
        </is>
      </c>
      <c r="L14436" t="n">
        <v>0</v>
      </c>
      <c r="M14436" t="n">
        <v>0</v>
      </c>
      <c r="N14436" t="n">
        <v>0</v>
      </c>
      <c r="O14436" t="n">
        <v>0</v>
      </c>
      <c r="P14436" t="n">
        <v>17</v>
      </c>
      <c r="Q14436" t="n">
        <v>32</v>
      </c>
      <c r="R14436" t="n">
        <v>3</v>
      </c>
      <c r="S14436" t="n">
        <v>3</v>
      </c>
      <c r="T14436">
        <f>IF( S14436&lt;=0,0,IF( E14436+I14436 &gt;= MAX((S14436/30)*U14436, S14436*1.2), 0, CEILING( (MAX((S14436/30)*U14436, S14436*1.2) - (E14436+I14436)) / J14436, 1 ) * J14436 ) ) ))</f>
        <v/>
      </c>
      <c r="U14436" t="n">
        <v>22</v>
      </c>
    </row>
    <row r="14437">
      <c r="A14437" t="inlineStr">
        <is>
          <t>ABA. NO COMESTIBLES MP IVA</t>
        </is>
      </c>
      <c r="B14437" t="inlineStr">
        <is>
          <t>21</t>
        </is>
      </c>
      <c r="C14437" t="inlineStr">
        <is>
          <t>7506409022931</t>
        </is>
      </c>
      <c r="D14437" t="inlineStr">
        <is>
          <t xml:space="preserve">AROMATIZANTE EN AEROSOL FRUTOS ROJOS REPUESTO GOLDEN HILLS 180 GRS </t>
        </is>
      </c>
      <c r="E14437" t="n">
        <v>37</v>
      </c>
      <c r="F14437" t="inlineStr">
        <is>
          <t>Automatico</t>
        </is>
      </c>
      <c r="G14437" t="n">
        <v>0.14</v>
      </c>
      <c r="H14437" t="n">
        <v>264.28</v>
      </c>
      <c r="I14437" t="n">
        <v>0</v>
      </c>
      <c r="J14437" t="n">
        <v>12</v>
      </c>
      <c r="K14437" t="inlineStr">
        <is>
          <t>GOLDEN HILLS</t>
        </is>
      </c>
      <c r="L14437" t="n">
        <v>0</v>
      </c>
      <c r="M14437" t="n">
        <v>0</v>
      </c>
      <c r="N14437" t="n">
        <v>0</v>
      </c>
      <c r="O14437" t="n">
        <v>0</v>
      </c>
      <c r="P14437" t="n">
        <v>94</v>
      </c>
      <c r="Q14437" t="n">
        <v>9</v>
      </c>
      <c r="R14437" t="n">
        <v>3</v>
      </c>
      <c r="S14437" t="n">
        <v>4</v>
      </c>
      <c r="T14437">
        <f>IF( S14437&lt;=0,0,IF( E14437+I14437 &gt;= MAX((S14437/30)*U14437, S14437*1.2), 0, CEILING( (MAX((S14437/30)*U14437, S14437*1.2) - (E14437+I14437)) / J14437, 1 ) * J14437 ) ) ))</f>
        <v/>
      </c>
      <c r="U14437" t="n">
        <v>52</v>
      </c>
    </row>
    <row r="14438">
      <c r="A14438" t="inlineStr">
        <is>
          <t>ABARROTES BASICOS</t>
        </is>
      </c>
      <c r="B14438" t="inlineStr">
        <is>
          <t>23</t>
        </is>
      </c>
      <c r="C14438" t="inlineStr">
        <is>
          <t>7503004722075</t>
        </is>
      </c>
      <c r="D14438" t="inlineStr">
        <is>
          <t xml:space="preserve">CAFE EN GRANO  PUNTA DEL CIELO 250 GRS </t>
        </is>
      </c>
      <c r="E14438" t="n">
        <v>37</v>
      </c>
      <c r="F14438" t="inlineStr">
        <is>
          <t>Automatico</t>
        </is>
      </c>
      <c r="G14438" t="n">
        <v>0.19</v>
      </c>
      <c r="H14438" t="n">
        <v>194.73</v>
      </c>
      <c r="I14438" t="n">
        <v>0</v>
      </c>
      <c r="J14438" t="n">
        <v>16</v>
      </c>
      <c r="K14438" t="inlineStr">
        <is>
          <t>PUNTA DEL CIELO</t>
        </is>
      </c>
      <c r="L14438" t="n">
        <v>0</v>
      </c>
      <c r="M14438" t="n">
        <v>0</v>
      </c>
      <c r="N14438" t="n">
        <v>0</v>
      </c>
      <c r="O14438" t="n">
        <v>0</v>
      </c>
      <c r="P14438" t="n">
        <v>87</v>
      </c>
      <c r="Q14438" t="n">
        <v>115</v>
      </c>
      <c r="R14438" t="n">
        <v>5</v>
      </c>
      <c r="S14438" t="n">
        <v>5</v>
      </c>
      <c r="T14438">
        <f>IF( S14438&lt;=0,0,IF( E14438+I14438 &gt;= MAX((S14438/30)*U14438, S14438*1.2), 0, CEILING( (MAX((S14438/30)*U14438, S14438*1.2) - (E14438+I14438)) / J14438, 1 ) * J14438 ) ) ))</f>
        <v/>
      </c>
      <c r="U14438" t="n">
        <v>22</v>
      </c>
    </row>
    <row r="14439">
      <c r="A14439" t="inlineStr">
        <is>
          <t>ALIMENTO MASCOTAS IVA</t>
        </is>
      </c>
      <c r="B14439" t="inlineStr">
        <is>
          <t>321</t>
        </is>
      </c>
      <c r="C14439" t="inlineStr">
        <is>
          <t>7506174504359</t>
        </is>
      </c>
      <c r="D14439" t="inlineStr">
        <is>
          <t xml:space="preserve">JELLY POUCH PARA GATOS 2-12 MESES SOUFFLE RES WHISKAS 85 GRS </t>
        </is>
      </c>
      <c r="E14439" t="n">
        <v>37</v>
      </c>
      <c r="F14439" t="inlineStr">
        <is>
          <t>Automatico</t>
        </is>
      </c>
      <c r="G14439" t="n">
        <v>0.35</v>
      </c>
      <c r="H14439" t="n">
        <v>105.71</v>
      </c>
      <c r="I14439" t="n">
        <v>0</v>
      </c>
      <c r="J14439" t="n">
        <v>24</v>
      </c>
      <c r="K14439" t="inlineStr">
        <is>
          <t>WHISKAS</t>
        </is>
      </c>
      <c r="L14439" t="n">
        <v>0</v>
      </c>
      <c r="M14439" t="n">
        <v>0</v>
      </c>
      <c r="N14439" t="n">
        <v>0</v>
      </c>
      <c r="O14439" t="n">
        <v>0</v>
      </c>
      <c r="P14439" t="n">
        <v>152</v>
      </c>
      <c r="Q14439" t="n">
        <v>80</v>
      </c>
      <c r="R14439" t="n">
        <v>3</v>
      </c>
      <c r="S14439" t="n">
        <v>9</v>
      </c>
      <c r="T14439">
        <f>IF( S14439&lt;=0,0,IF( E14439+I14439 &gt;= MAX((S14439/30)*U14439, S14439*1.2), 0, CEILING( (MAX((S14439/30)*U14439, S14439*1.2) - (E14439+I14439)) / J14439, 1 ) * J14439 ) ) ))</f>
        <v/>
      </c>
      <c r="U14439" t="n">
        <v>28</v>
      </c>
    </row>
    <row r="14440">
      <c r="A14440" t="inlineStr">
        <is>
          <t>REGIONALES</t>
        </is>
      </c>
      <c r="B14440" t="inlineStr">
        <is>
          <t>335</t>
        </is>
      </c>
      <c r="C14440" t="inlineStr">
        <is>
          <t>7501864101733</t>
        </is>
      </c>
      <c r="D14440" t="inlineStr">
        <is>
          <t xml:space="preserve">SAZONADOR FAJITA GRILL  EL PARIENTE 200 GRS </t>
        </is>
      </c>
      <c r="E14440" t="n">
        <v>37</v>
      </c>
      <c r="F14440" t="inlineStr">
        <is>
          <t>Diario</t>
        </is>
      </c>
      <c r="G14440" t="n">
        <v>0.28</v>
      </c>
      <c r="H14440" t="n">
        <v>132.14</v>
      </c>
      <c r="I14440" t="n">
        <v>0</v>
      </c>
      <c r="J14440" t="n">
        <v>24</v>
      </c>
      <c r="K14440" t="inlineStr">
        <is>
          <t>EL PARIENTE</t>
        </is>
      </c>
      <c r="L14440" t="n">
        <v>0</v>
      </c>
      <c r="M14440" t="n">
        <v>0</v>
      </c>
      <c r="N14440" t="n">
        <v>0</v>
      </c>
      <c r="O14440" t="n">
        <v>0</v>
      </c>
      <c r="P14440" t="n">
        <v>96</v>
      </c>
      <c r="Q14440" t="n">
        <v>99</v>
      </c>
      <c r="R14440" t="n">
        <v>7</v>
      </c>
      <c r="S14440" t="n">
        <v>9</v>
      </c>
      <c r="T14440">
        <f>IF( S14440&lt;=0,0,IF( E14440+I14440 &gt;= MAX((S14440/30)*U14440, S14440*1.2), 0, CEILING( (MAX((S14440/30)*U14440, S14440*1.2) - (E14440+I14440)) / J14440, 1 ) * J14440 ) ) ))</f>
        <v/>
      </c>
      <c r="U14440" t="n">
        <v>18</v>
      </c>
    </row>
    <row r="14441">
      <c r="A14441" t="inlineStr">
        <is>
          <t>GALLETAS, PAN Y UNTABLES IEPS</t>
        </is>
      </c>
      <c r="B14441" t="inlineStr">
        <is>
          <t>410</t>
        </is>
      </c>
      <c r="C14441" t="inlineStr">
        <is>
          <t>787359100567</t>
        </is>
      </c>
      <c r="D14441" t="inlineStr">
        <is>
          <t xml:space="preserve">CRUTONES SABOR QUESO Y AJO FRESH GOURMET 142 GRS </t>
        </is>
      </c>
      <c r="E14441" t="n">
        <v>37</v>
      </c>
      <c r="F14441" t="inlineStr">
        <is>
          <t>Automatico</t>
        </is>
      </c>
      <c r="G14441" t="n">
        <v>0.99</v>
      </c>
      <c r="H14441" t="n">
        <v>37.37</v>
      </c>
      <c r="I14441" t="n">
        <v>0</v>
      </c>
      <c r="J14441" t="n">
        <v>12</v>
      </c>
      <c r="K14441" t="inlineStr">
        <is>
          <t>FRESH GOURMET</t>
        </is>
      </c>
      <c r="L14441" t="n">
        <v>0</v>
      </c>
      <c r="M14441" t="n">
        <v>0</v>
      </c>
      <c r="N14441" t="n">
        <v>0</v>
      </c>
      <c r="O14441" t="n">
        <v>0</v>
      </c>
      <c r="P14441" t="n">
        <v>391</v>
      </c>
      <c r="Q14441" t="n">
        <v>386</v>
      </c>
      <c r="R14441" t="n">
        <v>19</v>
      </c>
      <c r="S14441" t="n">
        <v>24</v>
      </c>
      <c r="T14441">
        <f>IF( S14441&lt;=0,0,IF( E14441+I14441 &gt;= MAX((S14441/30)*U14441, S14441*1.2), 0, CEILING( (MAX((S14441/30)*U14441, S14441*1.2) - (E14441+I14441)) / J14441, 1 ) * J14441 ) ) ))</f>
        <v/>
      </c>
      <c r="U14441" t="n">
        <v>36</v>
      </c>
    </row>
    <row r="14442">
      <c r="A14442" t="inlineStr">
        <is>
          <t>BEBIDAS</t>
        </is>
      </c>
      <c r="B14442" t="inlineStr">
        <is>
          <t>35</t>
        </is>
      </c>
      <c r="C14442" t="inlineStr">
        <is>
          <t>7503002520017</t>
        </is>
      </c>
      <c r="D14442" t="inlineStr">
        <is>
          <t xml:space="preserve">CREMA DE COCO  KURUMBA 454 GRS </t>
        </is>
      </c>
      <c r="E14442" t="n">
        <v>37</v>
      </c>
      <c r="F14442" t="inlineStr">
        <is>
          <t>Automatico</t>
        </is>
      </c>
      <c r="G14442" t="n">
        <v>0</v>
      </c>
      <c r="H14442" t="n">
        <v>0</v>
      </c>
      <c r="I14442" t="n">
        <v>0</v>
      </c>
      <c r="J14442" t="n">
        <v>24</v>
      </c>
      <c r="K14442" t="inlineStr">
        <is>
          <t>KURUMBA</t>
        </is>
      </c>
      <c r="L14442" t="n">
        <v>0</v>
      </c>
      <c r="M14442" t="n">
        <v>0</v>
      </c>
      <c r="N14442" t="n">
        <v>0</v>
      </c>
      <c r="O14442" t="n">
        <v>0</v>
      </c>
      <c r="P14442" t="n">
        <v>71</v>
      </c>
      <c r="Q14442" t="n">
        <v>58</v>
      </c>
      <c r="R14442" t="n">
        <v>4</v>
      </c>
      <c r="S14442" t="n">
        <v>4</v>
      </c>
      <c r="T14442">
        <f>IF( S14442&lt;=0,0,IF( E14442+I14442 &gt;= MAX((S14442/30)*U14442, S14442*1.2), 0, CEILING( (MAX((S14442/30)*U14442, S14442*1.2) - (E14442+I14442)) / J14442, 1 ) * J14442 ) ) ))</f>
        <v/>
      </c>
      <c r="U14442" t="n">
        <v>22</v>
      </c>
    </row>
    <row r="14443">
      <c r="A14443" t="inlineStr">
        <is>
          <t>ASEO Y LIMPIEZA DEL HOGAR</t>
        </is>
      </c>
      <c r="B14443" t="inlineStr">
        <is>
          <t>6</t>
        </is>
      </c>
      <c r="C14443" t="inlineStr">
        <is>
          <t>7501076705200</t>
        </is>
      </c>
      <c r="D14443" t="inlineStr">
        <is>
          <t xml:space="preserve">PASTILLA SANITARIA DENTRO DEL TANQUE  BLUE WASH 40 GRS </t>
        </is>
      </c>
      <c r="E14443" t="n">
        <v>37</v>
      </c>
      <c r="F14443" t="inlineStr">
        <is>
          <t>Automatico</t>
        </is>
      </c>
      <c r="G14443" t="n">
        <v>0.27</v>
      </c>
      <c r="H14443" t="n">
        <v>137.03</v>
      </c>
      <c r="I14443" t="n">
        <v>0</v>
      </c>
      <c r="J14443" t="n">
        <v>22</v>
      </c>
      <c r="K14443" t="inlineStr">
        <is>
          <t>BLUE WASH</t>
        </is>
      </c>
      <c r="L14443" t="n">
        <v>0</v>
      </c>
      <c r="M14443" t="n">
        <v>0</v>
      </c>
      <c r="N14443" t="n">
        <v>0</v>
      </c>
      <c r="O14443" t="n">
        <v>0</v>
      </c>
      <c r="P14443" t="n">
        <v>62</v>
      </c>
      <c r="Q14443" t="n">
        <v>135</v>
      </c>
      <c r="R14443" t="n">
        <v>6</v>
      </c>
      <c r="S14443" t="n">
        <v>7</v>
      </c>
      <c r="T14443">
        <f>IF( S14443&lt;=0,0,IF( E14443+I14443 &gt;= MAX((S14443/30)*U14443, S14443*1.2), 0, CEILING( (MAX((S14443/30)*U14443, S14443*1.2) - (E14443+I14443)) / J14443, 1 ) * J14443 ) ) ))</f>
        <v/>
      </c>
      <c r="U14443" t="n">
        <v>36</v>
      </c>
    </row>
    <row r="14444">
      <c r="A14444" t="inlineStr">
        <is>
          <t>ABARROTES BASICOS</t>
        </is>
      </c>
      <c r="B14444" t="inlineStr">
        <is>
          <t>23</t>
        </is>
      </c>
      <c r="C14444" t="inlineStr">
        <is>
          <t>7501058614131</t>
        </is>
      </c>
      <c r="D14444" t="inlineStr">
        <is>
          <t xml:space="preserve">PAPILLA DE DURAZNO ETAPA 3 GERBER 110 GRS </t>
        </is>
      </c>
      <c r="E14444" t="n">
        <v>37</v>
      </c>
      <c r="F14444" t="inlineStr">
        <is>
          <t>Automatico</t>
        </is>
      </c>
      <c r="G14444" t="n">
        <v>0.19</v>
      </c>
      <c r="H14444" t="n">
        <v>194.73</v>
      </c>
      <c r="I14444" t="n">
        <v>0</v>
      </c>
      <c r="J14444" t="n">
        <v>12</v>
      </c>
      <c r="K14444" t="inlineStr">
        <is>
          <t>GERBER</t>
        </is>
      </c>
      <c r="L14444" t="n">
        <v>0</v>
      </c>
      <c r="M14444" t="n">
        <v>0</v>
      </c>
      <c r="N14444" t="n">
        <v>0</v>
      </c>
      <c r="O14444" t="n">
        <v>0</v>
      </c>
      <c r="P14444" t="n">
        <v>233</v>
      </c>
      <c r="Q14444" t="n">
        <v>108</v>
      </c>
      <c r="R14444" t="n">
        <v>8</v>
      </c>
      <c r="S14444" t="n">
        <v>8</v>
      </c>
      <c r="T14444">
        <f>IF( S14444&lt;=0,0,IF( E14444+I14444 &gt;= MAX((S14444/30)*U14444, S14444*1.2), 0, CEILING( (MAX((S14444/30)*U14444, S14444*1.2) - (E14444+I14444)) / J14444, 1 ) * J14444 ) ) ))</f>
        <v/>
      </c>
      <c r="U14444" t="n">
        <v>22</v>
      </c>
    </row>
    <row r="14445">
      <c r="A14445" t="inlineStr">
        <is>
          <t>REGIONALES</t>
        </is>
      </c>
      <c r="B14445" t="inlineStr">
        <is>
          <t>335</t>
        </is>
      </c>
      <c r="C14445" t="inlineStr">
        <is>
          <t>7501864101658</t>
        </is>
      </c>
      <c r="D14445" t="inlineStr">
        <is>
          <t xml:space="preserve">SAZONADOR SAZONATODO  EL PARIENTE 200 GRS </t>
        </is>
      </c>
      <c r="E14445" t="n">
        <v>37</v>
      </c>
      <c r="F14445" t="inlineStr">
        <is>
          <t>Diario</t>
        </is>
      </c>
      <c r="G14445" t="n">
        <v>0.07000000000000001</v>
      </c>
      <c r="H14445" t="n">
        <v>528.5700000000001</v>
      </c>
      <c r="I14445" t="n">
        <v>0</v>
      </c>
      <c r="J14445" t="n">
        <v>24</v>
      </c>
      <c r="K14445" t="inlineStr">
        <is>
          <t>EL PARIENTE</t>
        </is>
      </c>
      <c r="L14445" t="n">
        <v>0</v>
      </c>
      <c r="M14445" t="n">
        <v>0</v>
      </c>
      <c r="N14445" t="n">
        <v>0</v>
      </c>
      <c r="O14445" t="n">
        <v>0</v>
      </c>
      <c r="P14445" t="n">
        <v>57</v>
      </c>
      <c r="Q14445" t="n">
        <v>46</v>
      </c>
      <c r="R14445" t="n">
        <v>6</v>
      </c>
      <c r="S14445" t="n">
        <v>7</v>
      </c>
      <c r="T14445">
        <f>IF( S14445&lt;=0,0,IF( E14445+I14445 &gt;= MAX((S14445/30)*U14445, S14445*1.2), 0, CEILING( (MAX((S14445/30)*U14445, S14445*1.2) - (E14445+I14445)) / J14445, 1 ) * J14445 ) ) ))</f>
        <v/>
      </c>
      <c r="U14445" t="n">
        <v>18</v>
      </c>
    </row>
    <row r="14446">
      <c r="A14446" t="inlineStr">
        <is>
          <t>GALLETAS, PAN Y UNTABLES</t>
        </is>
      </c>
      <c r="B14446" t="inlineStr">
        <is>
          <t>10</t>
        </is>
      </c>
      <c r="C14446" t="inlineStr">
        <is>
          <t>735257002650</t>
        </is>
      </c>
      <c r="D14446" t="inlineStr">
        <is>
          <t xml:space="preserve">GELATINA DE LECHE EN POLVO SABOR CHOCOLATE D-GARI 120 GRS </t>
        </is>
      </c>
      <c r="E14446" t="n">
        <v>37</v>
      </c>
      <c r="F14446" t="inlineStr">
        <is>
          <t>Automatico</t>
        </is>
      </c>
      <c r="G14446" t="n">
        <v>0.14</v>
      </c>
      <c r="H14446" t="n">
        <v>264.28</v>
      </c>
      <c r="I14446" t="n">
        <v>0</v>
      </c>
      <c r="J14446" t="n">
        <v>50</v>
      </c>
      <c r="K14446" t="inlineStr">
        <is>
          <t>D-GARI</t>
        </is>
      </c>
      <c r="L14446" t="n">
        <v>0</v>
      </c>
      <c r="M14446" t="n">
        <v>0</v>
      </c>
      <c r="N14446" t="n">
        <v>0</v>
      </c>
      <c r="O14446" t="n">
        <v>0</v>
      </c>
      <c r="P14446" t="n">
        <v>112</v>
      </c>
      <c r="Q14446" t="n">
        <v>126</v>
      </c>
      <c r="R14446" t="n">
        <v>5</v>
      </c>
      <c r="S14446" t="n">
        <v>8</v>
      </c>
      <c r="T14446">
        <f>IF( S14446&lt;=0,0,IF( E14446+I14446 &gt;= MAX((S14446/30)*U14446, S14446*1.2), 0, CEILING( (MAX((S14446/30)*U14446, S14446*1.2) - (E14446+I14446)) / J14446, 1 ) * J14446 ) ) ))</f>
        <v/>
      </c>
      <c r="U14446" t="n">
        <v>22</v>
      </c>
    </row>
    <row r="14447">
      <c r="A14447" t="inlineStr">
        <is>
          <t>BEBIDAS IVA</t>
        </is>
      </c>
      <c r="B14447" t="inlineStr">
        <is>
          <t>3</t>
        </is>
      </c>
      <c r="C14447" t="inlineStr">
        <is>
          <t>7501055317653</t>
        </is>
      </c>
      <c r="D14447" t="inlineStr">
        <is>
          <t xml:space="preserve">BEBIDA DEPORTIVA MORAS ION4  POWERADE 1 LT. </t>
        </is>
      </c>
      <c r="E14447" t="n">
        <v>37</v>
      </c>
      <c r="F14447" t="inlineStr">
        <is>
          <t>Abierto</t>
        </is>
      </c>
      <c r="G14447" t="n">
        <v>0</v>
      </c>
      <c r="H14447" t="n">
        <v>0</v>
      </c>
      <c r="I14447" t="n">
        <v>0</v>
      </c>
      <c r="J14447" t="n">
        <v>6</v>
      </c>
      <c r="K14447" t="inlineStr">
        <is>
          <t>POWERADE</t>
        </is>
      </c>
      <c r="L14447" t="n">
        <v>0</v>
      </c>
      <c r="M14447" t="n">
        <v>0</v>
      </c>
      <c r="N14447" t="n">
        <v>0</v>
      </c>
      <c r="O14447" t="n">
        <v>0</v>
      </c>
      <c r="P14447" t="n">
        <v>1855</v>
      </c>
      <c r="Q14447" t="n">
        <v>3415</v>
      </c>
      <c r="R14447" t="n">
        <v>7</v>
      </c>
      <c r="S14447" t="n">
        <v>13</v>
      </c>
      <c r="T14447">
        <f>IF( S14447&lt;=0,0,IF( E14447+I14447 &gt;= MAX((S14447/30)*U14447, S14447*1.2), 0, CEILING( (MAX((S14447/30)*U14447, S14447*1.2) - (E14447+I14447)) / J14447, 1 ) * J14447 ) ) ))</f>
        <v/>
      </c>
      <c r="U14447" t="n">
        <v>22</v>
      </c>
    </row>
    <row r="14448">
      <c r="A14448" t="inlineStr">
        <is>
          <t>DULCERIA IEPS</t>
        </is>
      </c>
      <c r="B14448" t="inlineStr">
        <is>
          <t>420</t>
        </is>
      </c>
      <c r="C14448" t="inlineStr">
        <is>
          <t>7503030374675</t>
        </is>
      </c>
      <c r="D14448" t="inlineStr">
        <is>
          <t xml:space="preserve">PALETAS ENCHILADAS DE MANGO 40 PIEZAS VERO 560 GRS </t>
        </is>
      </c>
      <c r="E14448" t="n">
        <v>37</v>
      </c>
      <c r="F14448" t="inlineStr">
        <is>
          <t>Automatico</t>
        </is>
      </c>
      <c r="G14448" t="n">
        <v>0.3</v>
      </c>
      <c r="H14448" t="n">
        <v>123.33</v>
      </c>
      <c r="I14448" t="n">
        <v>0</v>
      </c>
      <c r="J14448" t="n">
        <v>24</v>
      </c>
      <c r="K14448" t="inlineStr">
        <is>
          <t>VERO</t>
        </is>
      </c>
      <c r="L14448" t="n">
        <v>0</v>
      </c>
      <c r="M14448" t="n">
        <v>0</v>
      </c>
      <c r="N14448" t="n">
        <v>0</v>
      </c>
      <c r="O14448" t="n">
        <v>0</v>
      </c>
      <c r="P14448" t="n">
        <v>88</v>
      </c>
      <c r="Q14448" t="n">
        <v>13</v>
      </c>
      <c r="R14448" t="n">
        <v>9</v>
      </c>
      <c r="S14448" t="n">
        <v>11</v>
      </c>
      <c r="T14448">
        <f>IF( S14448&lt;=0,0,IF( E14448+I14448 &gt;= MAX((S14448/30)*U14448, S14448*1.2), 0, CEILING( (MAX((S14448/30)*U14448, S14448*1.2) - (E14448+I14448)) / J14448, 1 ) * J14448 ) ) ))</f>
        <v/>
      </c>
      <c r="U14448" t="n">
        <v>22</v>
      </c>
    </row>
    <row r="14449">
      <c r="A14449" t="inlineStr">
        <is>
          <t>CONSERVAS</t>
        </is>
      </c>
      <c r="B14449" t="inlineStr">
        <is>
          <t>143</t>
        </is>
      </c>
      <c r="C14449" t="inlineStr">
        <is>
          <t>7501006532531</t>
        </is>
      </c>
      <c r="D14449" t="inlineStr">
        <is>
          <t xml:space="preserve">CHICHAROS CON ZANAHORIAS  DEL MONTE 410 GRS </t>
        </is>
      </c>
      <c r="E14449" t="n">
        <v>37</v>
      </c>
      <c r="F14449" t="inlineStr">
        <is>
          <t>Automatico</t>
        </is>
      </c>
      <c r="G14449" t="n">
        <v>0.47</v>
      </c>
      <c r="H14449" t="n">
        <v>78.72</v>
      </c>
      <c r="I14449" t="n">
        <v>0</v>
      </c>
      <c r="J14449" t="n">
        <v>24</v>
      </c>
      <c r="K14449" t="inlineStr">
        <is>
          <t>DEL MONTE</t>
        </is>
      </c>
      <c r="L14449" t="n">
        <v>0</v>
      </c>
      <c r="M14449" t="n">
        <v>0</v>
      </c>
      <c r="N14449" t="n">
        <v>0</v>
      </c>
      <c r="O14449" t="n">
        <v>0</v>
      </c>
      <c r="P14449" t="n">
        <v>131</v>
      </c>
      <c r="Q14449" t="n">
        <v>252</v>
      </c>
      <c r="R14449" t="n">
        <v>9</v>
      </c>
      <c r="S14449" t="n">
        <v>10</v>
      </c>
      <c r="T14449">
        <f>IF( S14449&lt;=0,0,IF( E14449+I14449 &gt;= MAX((S14449/30)*U14449, S14449*1.2), 0, CEILING( (MAX((S14449/30)*U14449, S14449*1.2) - (E14449+I14449)) / J14449, 1 ) * J14449 ) ) ))</f>
        <v/>
      </c>
      <c r="U14449" t="n">
        <v>36</v>
      </c>
    </row>
    <row r="14450">
      <c r="A14450" t="inlineStr">
        <is>
          <t>ASEO Y LIMPIEZA DEL HOGAR</t>
        </is>
      </c>
      <c r="B14450" t="inlineStr">
        <is>
          <t>6</t>
        </is>
      </c>
      <c r="C14450" t="inlineStr">
        <is>
          <t>7503032813073</t>
        </is>
      </c>
      <c r="D14450" t="inlineStr">
        <is>
          <t xml:space="preserve">PASTILLA DESINFECTANTE PARA INODORO AROMA ZEN WOW CLEAN 10 PZA </t>
        </is>
      </c>
      <c r="E14450" t="n">
        <v>37</v>
      </c>
      <c r="F14450" t="inlineStr">
        <is>
          <t>Automatico</t>
        </is>
      </c>
      <c r="G14450" t="n">
        <v>0.25</v>
      </c>
      <c r="H14450" t="n">
        <v>148</v>
      </c>
      <c r="I14450" t="n">
        <v>0</v>
      </c>
      <c r="J14450" t="n">
        <v>20</v>
      </c>
      <c r="K14450" t="inlineStr">
        <is>
          <t>WOW CLEAN</t>
        </is>
      </c>
      <c r="L14450" t="n">
        <v>0</v>
      </c>
      <c r="M14450" t="n">
        <v>0</v>
      </c>
      <c r="N14450" t="n">
        <v>0</v>
      </c>
      <c r="O14450" t="n">
        <v>0</v>
      </c>
      <c r="P14450" t="n">
        <v>118</v>
      </c>
      <c r="Q14450" t="n">
        <v>121</v>
      </c>
      <c r="R14450" t="n">
        <v>8</v>
      </c>
      <c r="S14450" t="n">
        <v>10</v>
      </c>
      <c r="T14450">
        <f>IF( S14450&lt;=0,0,IF( E14450+I14450 &gt;= MAX((S14450/30)*U14450, S14450*1.2), 0, CEILING( (MAX((S14450/30)*U14450, S14450*1.2) - (E14450+I14450)) / J14450, 1 ) * J14450 ) ) ))</f>
        <v/>
      </c>
      <c r="U14450" t="n">
        <v>22</v>
      </c>
    </row>
    <row r="14451">
      <c r="A14451" t="inlineStr">
        <is>
          <t>CEREALES, AVENAS Y BARRAS IEPS</t>
        </is>
      </c>
      <c r="B14451" t="inlineStr">
        <is>
          <t>402</t>
        </is>
      </c>
      <c r="C14451" t="inlineStr">
        <is>
          <t>7503020483646</t>
        </is>
      </c>
      <c r="D14451" t="inlineStr">
        <is>
          <t xml:space="preserve">BARRITA DE CHOCOLATE AMARANTO ARÁNDANO SIN AZÚCAR AÑADIDA GIMINI 48 GRS </t>
        </is>
      </c>
      <c r="E14451" t="n">
        <v>37</v>
      </c>
      <c r="F14451" t="inlineStr">
        <is>
          <t>Automatico</t>
        </is>
      </c>
      <c r="G14451" t="n">
        <v>0.06</v>
      </c>
      <c r="H14451" t="n">
        <v>616.66</v>
      </c>
      <c r="I14451" t="n">
        <v>0</v>
      </c>
      <c r="J14451" t="n">
        <v>12</v>
      </c>
      <c r="K14451" t="inlineStr">
        <is>
          <t>GIMINI</t>
        </is>
      </c>
      <c r="L14451" t="n">
        <v>0</v>
      </c>
      <c r="M14451" t="n">
        <v>0</v>
      </c>
      <c r="N14451" t="n">
        <v>0</v>
      </c>
      <c r="O14451" t="n">
        <v>0</v>
      </c>
      <c r="P14451" t="n">
        <v>60</v>
      </c>
      <c r="Q14451" t="n">
        <v>43</v>
      </c>
      <c r="R14451" t="n">
        <v>7</v>
      </c>
      <c r="S14451" t="n">
        <v>11</v>
      </c>
      <c r="T14451">
        <f>IF( S14451&lt;=0,0,IF( E14451+I14451 &gt;= MAX((S14451/30)*U14451, S14451*1.2), 0, CEILING( (MAX((S14451/30)*U14451, S14451*1.2) - (E14451+I14451)) / J14451, 1 ) * J14451 ) ) ))</f>
        <v/>
      </c>
      <c r="U14451" t="n">
        <v>18</v>
      </c>
    </row>
    <row r="14452">
      <c r="A14452" t="inlineStr">
        <is>
          <t>DULCERIA IEPS</t>
        </is>
      </c>
      <c r="B14452" t="inlineStr">
        <is>
          <t>420</t>
        </is>
      </c>
      <c r="C14452" t="inlineStr">
        <is>
          <t>9542444631</t>
        </is>
      </c>
      <c r="D14452" t="inlineStr">
        <is>
          <t xml:space="preserve">CHOCOLATE 90% CACAO  LINDT 100 GRS </t>
        </is>
      </c>
      <c r="E14452" t="n">
        <v>37</v>
      </c>
      <c r="F14452" t="inlineStr">
        <is>
          <t>Automatico</t>
        </is>
      </c>
      <c r="G14452" t="n">
        <v>0.51</v>
      </c>
      <c r="H14452" t="n">
        <v>72.54000000000001</v>
      </c>
      <c r="I14452" t="n">
        <v>24</v>
      </c>
      <c r="J14452" t="n">
        <v>12</v>
      </c>
      <c r="K14452" t="inlineStr">
        <is>
          <t>LINDT</t>
        </is>
      </c>
      <c r="L14452" t="n">
        <v>0</v>
      </c>
      <c r="M14452" t="n">
        <v>0</v>
      </c>
      <c r="N14452" t="n">
        <v>0</v>
      </c>
      <c r="O14452" t="n">
        <v>0</v>
      </c>
      <c r="P14452" t="n">
        <v>280</v>
      </c>
      <c r="Q14452" t="n">
        <v>329</v>
      </c>
      <c r="R14452" t="n">
        <v>12</v>
      </c>
      <c r="S14452" t="n">
        <v>17</v>
      </c>
      <c r="T14452">
        <f>IF( S14452&lt;=0,0,IF( E14452+I14452 &gt;= MAX((S14452/30)*U14452, S14452*1.2), 0, CEILING( (MAX((S14452/30)*U14452, S14452*1.2) - (E14452+I14452)) / J14452, 1 ) * J14452 ) ) ))</f>
        <v/>
      </c>
      <c r="U14452" t="n">
        <v>22</v>
      </c>
    </row>
    <row r="14453">
      <c r="A14453" t="inlineStr">
        <is>
          <t>ABARROTES BASICOS</t>
        </is>
      </c>
      <c r="B14453" t="inlineStr">
        <is>
          <t>23</t>
        </is>
      </c>
      <c r="C14453" t="inlineStr">
        <is>
          <t>75013394</t>
        </is>
      </c>
      <c r="D14453" t="inlineStr">
        <is>
          <t xml:space="preserve">PAPILLA DE ZANAHORIA ETAPA 1 GERBER 71 GRS </t>
        </is>
      </c>
      <c r="E14453" t="n">
        <v>37</v>
      </c>
      <c r="F14453" t="inlineStr">
        <is>
          <t>Automatico</t>
        </is>
      </c>
      <c r="G14453" t="n">
        <v>0.08</v>
      </c>
      <c r="H14453" t="n">
        <v>462.5</v>
      </c>
      <c r="I14453" t="n">
        <v>0</v>
      </c>
      <c r="J14453" t="n">
        <v>12</v>
      </c>
      <c r="K14453" t="inlineStr">
        <is>
          <t>GERBER</t>
        </is>
      </c>
      <c r="L14453" t="n">
        <v>0</v>
      </c>
      <c r="M14453" t="n">
        <v>0</v>
      </c>
      <c r="N14453" t="n">
        <v>0</v>
      </c>
      <c r="O14453" t="n">
        <v>0</v>
      </c>
      <c r="P14453" t="n">
        <v>78</v>
      </c>
      <c r="Q14453" t="n">
        <v>127</v>
      </c>
      <c r="R14453" t="n">
        <v>11</v>
      </c>
      <c r="S14453" t="n">
        <v>11</v>
      </c>
      <c r="T14453">
        <f>IF( S14453&lt;=0,0,IF( E14453+I14453 &gt;= MAX((S14453/30)*U14453, S14453*1.2), 0, CEILING( (MAX((S14453/30)*U14453, S14453*1.2) - (E14453+I14453)) / J14453, 1 ) * J14453 ) ) ))</f>
        <v/>
      </c>
      <c r="U14453" t="n">
        <v>22</v>
      </c>
    </row>
    <row r="14454">
      <c r="A14454" t="inlineStr">
        <is>
          <t>BEBIDAS IVA</t>
        </is>
      </c>
      <c r="B14454" t="inlineStr">
        <is>
          <t>3</t>
        </is>
      </c>
      <c r="C14454" t="inlineStr">
        <is>
          <t>7500326303418</t>
        </is>
      </c>
      <c r="D14454" t="inlineStr">
        <is>
          <t xml:space="preserve">AGUA MINERAL SABOR  LYCHEE  VELVET SODA 275 ML. </t>
        </is>
      </c>
      <c r="E14454" t="n">
        <v>37</v>
      </c>
      <c r="F14454" t="inlineStr">
        <is>
          <t>Automatico</t>
        </is>
      </c>
      <c r="G14454" t="n">
        <v>0.34</v>
      </c>
      <c r="H14454" t="n">
        <v>108.82</v>
      </c>
      <c r="I14454" t="n">
        <v>0</v>
      </c>
      <c r="J14454" t="n">
        <v>24</v>
      </c>
      <c r="K14454" t="inlineStr">
        <is>
          <t>VELVET SODA</t>
        </is>
      </c>
      <c r="L14454" t="n">
        <v>0</v>
      </c>
      <c r="M14454" t="n">
        <v>0</v>
      </c>
      <c r="N14454" t="n">
        <v>0</v>
      </c>
      <c r="O14454" t="n">
        <v>0</v>
      </c>
      <c r="P14454" t="n">
        <v>230</v>
      </c>
      <c r="Q14454" t="n">
        <v>234</v>
      </c>
      <c r="R14454" t="n">
        <v>10</v>
      </c>
      <c r="S14454" t="n">
        <v>11</v>
      </c>
      <c r="T14454">
        <f>IF( S14454&lt;=0,0,IF( E14454+I14454 &gt;= MAX((S14454/30)*U14454, S14454*1.2), 0, CEILING( (MAX((S14454/30)*U14454, S14454*1.2) - (E14454+I14454)) / J14454, 1 ) * J14454 ) ) ))</f>
        <v/>
      </c>
      <c r="U14454" t="n">
        <v>22</v>
      </c>
    </row>
    <row r="14455">
      <c r="A14455" t="inlineStr">
        <is>
          <t>ASEO Y LIMPIEZA DEL HOGAR</t>
        </is>
      </c>
      <c r="B14455" t="inlineStr">
        <is>
          <t>6</t>
        </is>
      </c>
      <c r="C14455" t="inlineStr">
        <is>
          <t>7501199413242</t>
        </is>
      </c>
      <c r="D14455" t="inlineStr">
        <is>
          <t xml:space="preserve">DETERGENTE LIQUIDO ROPA DE COLOR  MAS 4.65 LT. </t>
        </is>
      </c>
      <c r="E14455" t="n">
        <v>37</v>
      </c>
      <c r="F14455" t="inlineStr">
        <is>
          <t>Automatico</t>
        </is>
      </c>
      <c r="G14455" t="n">
        <v>2.23</v>
      </c>
      <c r="H14455" t="n">
        <v>16.59</v>
      </c>
      <c r="I14455" t="n">
        <v>156</v>
      </c>
      <c r="J14455" t="n">
        <v>4</v>
      </c>
      <c r="K14455" t="inlineStr">
        <is>
          <t>MAS</t>
        </is>
      </c>
      <c r="L14455" t="n">
        <v>1.408071748878925</v>
      </c>
      <c r="M14455" t="n">
        <v>3.140000000000002</v>
      </c>
      <c r="N14455" t="n">
        <v>0</v>
      </c>
      <c r="O14455" t="n">
        <v>0</v>
      </c>
      <c r="P14455" t="n">
        <v>949</v>
      </c>
      <c r="Q14455" t="n">
        <v>1136</v>
      </c>
      <c r="R14455" t="n">
        <v>52</v>
      </c>
      <c r="S14455" t="n">
        <v>60</v>
      </c>
      <c r="T14455">
        <f>IF( S14455&lt;=0,0,IF( E14455+I14455 &gt;= MAX((S14455/30)*U14455, S14455*1.2), 0, CEILING( (MAX((S14455/30)*U14455, S14455*1.2) - (E14455+I14455)) / J14455, 1 ) * J14455 ) ) ))</f>
        <v/>
      </c>
      <c r="U14455" t="n">
        <v>18</v>
      </c>
    </row>
    <row r="14456">
      <c r="A14456" t="inlineStr">
        <is>
          <t>CONSERVAS</t>
        </is>
      </c>
      <c r="B14456" t="inlineStr">
        <is>
          <t>143</t>
        </is>
      </c>
      <c r="C14456" t="inlineStr">
        <is>
          <t>7501003393067</t>
        </is>
      </c>
      <c r="D14456" t="inlineStr">
        <is>
          <t xml:space="preserve">SALSA CLÁSICA  BUFALO 380 GRS </t>
        </is>
      </c>
      <c r="E14456" t="n">
        <v>37</v>
      </c>
      <c r="F14456" t="inlineStr">
        <is>
          <t>Automatico</t>
        </is>
      </c>
      <c r="G14456" t="n">
        <v>1.59</v>
      </c>
      <c r="H14456" t="n">
        <v>23.27</v>
      </c>
      <c r="I14456" t="n">
        <v>24</v>
      </c>
      <c r="J14456" t="n">
        <v>24</v>
      </c>
      <c r="K14456" t="inlineStr">
        <is>
          <t>BUFALO</t>
        </is>
      </c>
      <c r="L14456" t="n">
        <v>0</v>
      </c>
      <c r="M14456" t="n">
        <v>0</v>
      </c>
      <c r="N14456" t="n">
        <v>0</v>
      </c>
      <c r="O14456" t="n">
        <v>0</v>
      </c>
      <c r="P14456" t="n">
        <v>252</v>
      </c>
      <c r="Q14456" t="n">
        <v>185</v>
      </c>
      <c r="R14456" t="n">
        <v>23</v>
      </c>
      <c r="S14456" t="n">
        <v>29</v>
      </c>
      <c r="T14456">
        <f>IF( S14456&lt;=0,0,IF( E14456+I14456 &gt;= MAX((S14456/30)*U14456, S14456*1.2), 0, CEILING( (MAX((S14456/30)*U14456, S14456*1.2) - (E14456+I14456)) / J14456, 1 ) * J14456 ) ) ))</f>
        <v/>
      </c>
      <c r="U14456" t="n">
        <v>22</v>
      </c>
    </row>
    <row r="14457">
      <c r="A14457" t="inlineStr">
        <is>
          <t>REGIONALES IEPS</t>
        </is>
      </c>
      <c r="B14457" t="inlineStr">
        <is>
          <t>337</t>
        </is>
      </c>
      <c r="C14457" t="inlineStr">
        <is>
          <t>7502247460270</t>
        </is>
      </c>
      <c r="D14457" t="inlineStr">
        <is>
          <t xml:space="preserve">MANGO ENCHILADO  CHARAMUSCA 190 GRS </t>
        </is>
      </c>
      <c r="E14457" t="n">
        <v>37</v>
      </c>
      <c r="F14457" t="inlineStr">
        <is>
          <t>Diario</t>
        </is>
      </c>
      <c r="G14457" t="n">
        <v>0.57</v>
      </c>
      <c r="H14457" t="n">
        <v>64.91</v>
      </c>
      <c r="I14457" t="n">
        <v>0</v>
      </c>
      <c r="J14457" t="n">
        <v>24</v>
      </c>
      <c r="K14457" t="inlineStr">
        <is>
          <t>CHARAMUSCA</t>
        </is>
      </c>
      <c r="L14457" t="n">
        <v>0</v>
      </c>
      <c r="M14457" t="n">
        <v>0</v>
      </c>
      <c r="N14457" t="n">
        <v>0</v>
      </c>
      <c r="O14457" t="n">
        <v>0</v>
      </c>
      <c r="P14457" t="n">
        <v>113</v>
      </c>
      <c r="Q14457" t="n">
        <v>128</v>
      </c>
      <c r="R14457" t="n">
        <v>16</v>
      </c>
      <c r="S14457" t="n">
        <v>17</v>
      </c>
      <c r="T14457">
        <f>IF( S14457&lt;=0,0,IF( E14457+I14457 &gt;= MAX((S14457/30)*U14457, S14457*1.2), 0, CEILING( (MAX((S14457/30)*U14457, S14457*1.2) - (E14457+I14457)) / J14457, 1 ) * J14457 ) ) ))</f>
        <v/>
      </c>
      <c r="U14457" t="n">
        <v>18</v>
      </c>
    </row>
    <row r="14458">
      <c r="A14458" t="inlineStr">
        <is>
          <t>DULCERIA IEPS</t>
        </is>
      </c>
      <c r="B14458" t="inlineStr">
        <is>
          <t>420</t>
        </is>
      </c>
      <c r="C14458" t="inlineStr">
        <is>
          <t>7501011138865</t>
        </is>
      </c>
      <c r="D14458" t="inlineStr">
        <is>
          <t xml:space="preserve">PASTILLAS DE CARAMELO  SONRICS 49 GRS </t>
        </is>
      </c>
      <c r="E14458" t="n">
        <v>37</v>
      </c>
      <c r="F14458" t="inlineStr">
        <is>
          <t>Abierto</t>
        </is>
      </c>
      <c r="G14458" t="n">
        <v>0.66</v>
      </c>
      <c r="H14458" t="n">
        <v>56.06</v>
      </c>
      <c r="I14458" t="n">
        <v>0</v>
      </c>
      <c r="J14458" t="n">
        <v>32</v>
      </c>
      <c r="K14458" t="inlineStr">
        <is>
          <t>SONRICS</t>
        </is>
      </c>
      <c r="L14458" t="n">
        <v>0</v>
      </c>
      <c r="M14458" t="n">
        <v>0</v>
      </c>
      <c r="N14458" t="n">
        <v>0</v>
      </c>
      <c r="O14458" t="n">
        <v>0</v>
      </c>
      <c r="P14458" t="n">
        <v>194</v>
      </c>
      <c r="Q14458" t="n">
        <v>0</v>
      </c>
      <c r="R14458" t="n">
        <v>16</v>
      </c>
      <c r="S14458" t="n">
        <v>19</v>
      </c>
      <c r="T14458">
        <f>IF( S14458&lt;=0,0,IF( E14458+I14458 &gt;= MAX((S14458/30)*U14458, S14458*1.2), 0, CEILING( (MAX((S14458/30)*U14458, S14458*1.2) - (E14458+I14458)) / J14458, 1 ) * J14458 ) ) ))</f>
        <v/>
      </c>
      <c r="U14458" t="n">
        <v>22</v>
      </c>
    </row>
    <row r="14459">
      <c r="A14459" t="inlineStr">
        <is>
          <t>ASEO Y LIMPIEZA DEL HOGAR</t>
        </is>
      </c>
      <c r="B14459" t="inlineStr">
        <is>
          <t>6</t>
        </is>
      </c>
      <c r="C14459" t="inlineStr">
        <is>
          <t>7501058713421</t>
        </is>
      </c>
      <c r="D14459" t="inlineStr">
        <is>
          <t xml:space="preserve">LIMPIADOR DE BAÑO QUITASARRO  HARPIC 650 ML. </t>
        </is>
      </c>
      <c r="E14459" t="n">
        <v>37</v>
      </c>
      <c r="F14459" t="inlineStr">
        <is>
          <t>Automatico</t>
        </is>
      </c>
      <c r="G14459" t="n">
        <v>1</v>
      </c>
      <c r="H14459" t="n">
        <v>37</v>
      </c>
      <c r="I14459" t="n">
        <v>24</v>
      </c>
      <c r="J14459" t="n">
        <v>24</v>
      </c>
      <c r="K14459" t="inlineStr">
        <is>
          <t>HARPIC</t>
        </is>
      </c>
      <c r="L14459" t="n">
        <v>0</v>
      </c>
      <c r="M14459" t="n">
        <v>0</v>
      </c>
      <c r="N14459" t="n">
        <v>0</v>
      </c>
      <c r="O14459" t="n">
        <v>0</v>
      </c>
      <c r="P14459" t="n">
        <v>538</v>
      </c>
      <c r="Q14459" t="n">
        <v>654</v>
      </c>
      <c r="R14459" t="n">
        <v>19</v>
      </c>
      <c r="S14459" t="n">
        <v>26</v>
      </c>
      <c r="T14459">
        <f>IF( S14459&lt;=0,0,IF( E14459+I14459 &gt;= MAX((S14459/30)*U14459, S14459*1.2), 0, CEILING( (MAX((S14459/30)*U14459, S14459*1.2) - (E14459+I14459)) / J14459, 1 ) * J14459 ) ) ))</f>
        <v/>
      </c>
      <c r="U14459" t="n">
        <v>22</v>
      </c>
    </row>
    <row r="14460">
      <c r="A14460" t="inlineStr">
        <is>
          <t>ALIMENTO MASCOTAS IVA</t>
        </is>
      </c>
      <c r="B14460" t="inlineStr">
        <is>
          <t>321</t>
        </is>
      </c>
      <c r="C14460" t="inlineStr">
        <is>
          <t>7501072213921</t>
        </is>
      </c>
      <c r="D14460" t="inlineStr">
        <is>
          <t xml:space="preserve">ALIMENTO HUMEDO PARA GATO POUCH GOULASH ATUN PURINA 85 GRS </t>
        </is>
      </c>
      <c r="E14460" t="n">
        <v>37</v>
      </c>
      <c r="F14460" t="inlineStr">
        <is>
          <t>Automatico</t>
        </is>
      </c>
      <c r="G14460" t="n">
        <v>1.01</v>
      </c>
      <c r="H14460" t="n">
        <v>36.63</v>
      </c>
      <c r="I14460" t="n">
        <v>0</v>
      </c>
      <c r="J14460" t="n">
        <v>12</v>
      </c>
      <c r="K14460" t="inlineStr">
        <is>
          <t>PURINA</t>
        </is>
      </c>
      <c r="L14460" t="n">
        <v>0</v>
      </c>
      <c r="M14460" t="n">
        <v>0</v>
      </c>
      <c r="N14460" t="n">
        <v>0</v>
      </c>
      <c r="O14460" t="n">
        <v>0</v>
      </c>
      <c r="P14460" t="n">
        <v>356</v>
      </c>
      <c r="Q14460" t="n">
        <v>392</v>
      </c>
      <c r="R14460" t="n">
        <v>22</v>
      </c>
      <c r="S14460" t="n">
        <v>27</v>
      </c>
      <c r="T14460">
        <f>IF( S14460&lt;=0,0,IF( E14460+I14460 &gt;= MAX((S14460/30)*U14460, S14460*1.2), 0, CEILING( (MAX((S14460/30)*U14460, S14460*1.2) - (E14460+I14460)) / J14460, 1 ) * J14460 ) ) ))</f>
        <v/>
      </c>
      <c r="U14460" t="n">
        <v>28</v>
      </c>
    </row>
    <row r="14461">
      <c r="A14461" t="inlineStr">
        <is>
          <t>ASEO Y LIMPIEZA DEL HOGAR</t>
        </is>
      </c>
      <c r="B14461" t="inlineStr">
        <is>
          <t>6</t>
        </is>
      </c>
      <c r="C14461" t="inlineStr">
        <is>
          <t>7500435160872</t>
        </is>
      </c>
      <c r="D14461" t="inlineStr">
        <is>
          <t xml:space="preserve">SUAVIZANTE ROPA LIBRE ENJUAGUE AMANECER DOWNY 2.8 LT. </t>
        </is>
      </c>
      <c r="E14461" t="n">
        <v>37</v>
      </c>
      <c r="F14461" t="inlineStr">
        <is>
          <t>Automatico</t>
        </is>
      </c>
      <c r="G14461" t="n">
        <v>0.5600000000000001</v>
      </c>
      <c r="H14461" t="n">
        <v>66.06999999999999</v>
      </c>
      <c r="I14461" t="n">
        <v>90</v>
      </c>
      <c r="J14461" t="n">
        <v>6</v>
      </c>
      <c r="K14461" t="inlineStr">
        <is>
          <t>DOWNY</t>
        </is>
      </c>
      <c r="L14461" t="n">
        <v>0</v>
      </c>
      <c r="M14461" t="n">
        <v>0</v>
      </c>
      <c r="N14461" t="n">
        <v>0</v>
      </c>
      <c r="O14461" t="n">
        <v>0</v>
      </c>
      <c r="P14461" t="n">
        <v>424</v>
      </c>
      <c r="Q14461" t="n">
        <v>414</v>
      </c>
      <c r="R14461" t="n">
        <v>15</v>
      </c>
      <c r="S14461" t="n">
        <v>22</v>
      </c>
      <c r="T14461">
        <f>IF( S14461&lt;=0,0,IF( E14461+I14461 &gt;= MAX((S14461/30)*U14461, S14461*1.2), 0, CEILING( (MAX((S14461/30)*U14461, S14461*1.2) - (E14461+I14461)) / J14461, 1 ) * J14461 ) ) ))</f>
        <v/>
      </c>
      <c r="U14461" t="n">
        <v>22</v>
      </c>
    </row>
    <row r="14462">
      <c r="A14462" t="inlineStr">
        <is>
          <t>DULCERIA IEPS</t>
        </is>
      </c>
      <c r="B14462" t="inlineStr">
        <is>
          <t>420</t>
        </is>
      </c>
      <c r="C14462" t="inlineStr">
        <is>
          <t>7503012011529</t>
        </is>
      </c>
      <c r="D14462" t="inlineStr">
        <is>
          <t xml:space="preserve">PASITAS CUBIERTAS CON CHOCOLATE  MCKIM 150 GRS </t>
        </is>
      </c>
      <c r="E14462" t="n">
        <v>37</v>
      </c>
      <c r="F14462" t="inlineStr">
        <is>
          <t>Automatico</t>
        </is>
      </c>
      <c r="G14462" t="n">
        <v>0.85</v>
      </c>
      <c r="H14462" t="n">
        <v>43.52</v>
      </c>
      <c r="I14462" t="n">
        <v>48</v>
      </c>
      <c r="J14462" t="n">
        <v>24</v>
      </c>
      <c r="K14462" t="inlineStr">
        <is>
          <t>MCKIM</t>
        </is>
      </c>
      <c r="L14462" t="n">
        <v>0</v>
      </c>
      <c r="M14462" t="n">
        <v>0</v>
      </c>
      <c r="N14462" t="n">
        <v>0</v>
      </c>
      <c r="O14462" t="n">
        <v>0</v>
      </c>
      <c r="P14462" t="n">
        <v>496</v>
      </c>
      <c r="Q14462" t="n">
        <v>2181</v>
      </c>
      <c r="R14462" t="n">
        <v>27</v>
      </c>
      <c r="S14462" t="n">
        <v>31</v>
      </c>
      <c r="T14462">
        <f>IF( S14462&lt;=0,0,IF( E14462+I14462 &gt;= MAX((S14462/30)*U14462, S14462*1.2), 0, CEILING( (MAX((S14462/30)*U14462, S14462*1.2) - (E14462+I14462)) / J14462, 1 ) * J14462 ) ) ))</f>
        <v/>
      </c>
      <c r="U14462" t="n">
        <v>22</v>
      </c>
    </row>
    <row r="14463">
      <c r="A14463" t="inlineStr">
        <is>
          <t>CONSERVAS</t>
        </is>
      </c>
      <c r="B14463" t="inlineStr">
        <is>
          <t>143</t>
        </is>
      </c>
      <c r="C14463" t="inlineStr">
        <is>
          <t>7501041415608</t>
        </is>
      </c>
      <c r="D14463" t="inlineStr">
        <is>
          <t xml:space="preserve">ENSALADA DE ATUN LIGHT  TUNY 135 GRS </t>
        </is>
      </c>
      <c r="E14463" t="n">
        <v>37</v>
      </c>
      <c r="F14463" t="inlineStr">
        <is>
          <t>Automatico</t>
        </is>
      </c>
      <c r="G14463" t="n">
        <v>1.68</v>
      </c>
      <c r="H14463" t="n">
        <v>22.02</v>
      </c>
      <c r="I14463" t="n">
        <v>0</v>
      </c>
      <c r="J14463" t="n">
        <v>48</v>
      </c>
      <c r="K14463" t="inlineStr">
        <is>
          <t>TUNY</t>
        </is>
      </c>
      <c r="L14463" t="n">
        <v>0</v>
      </c>
      <c r="M14463" t="n">
        <v>0</v>
      </c>
      <c r="N14463" t="n">
        <v>0</v>
      </c>
      <c r="O14463" t="n">
        <v>0</v>
      </c>
      <c r="P14463" t="n">
        <v>597</v>
      </c>
      <c r="Q14463" t="n">
        <v>716</v>
      </c>
      <c r="R14463" t="n">
        <v>30</v>
      </c>
      <c r="S14463" t="n">
        <v>39</v>
      </c>
      <c r="T14463">
        <f>IF( S14463&lt;=0,0,IF( E14463+I14463 &gt;= MAX((S14463/30)*U14463, S14463*1.2), 0, CEILING( (MAX((S14463/30)*U14463, S14463*1.2) - (E14463+I14463)) / J14463, 1 ) * J14463 ) ) ))</f>
        <v/>
      </c>
      <c r="U14463" t="n">
        <v>22</v>
      </c>
    </row>
    <row r="14464">
      <c r="A14464" t="inlineStr">
        <is>
          <t>BOTANAS IEPS</t>
        </is>
      </c>
      <c r="B14464" t="inlineStr">
        <is>
          <t>341</t>
        </is>
      </c>
      <c r="C14464" t="inlineStr">
        <is>
          <t>7500810023563</t>
        </is>
      </c>
      <c r="D14464" t="inlineStr">
        <is>
          <t xml:space="preserve">FRITURAS SALSA BRAVA  BARCEL 240 GRS </t>
        </is>
      </c>
      <c r="E14464" t="n">
        <v>37</v>
      </c>
      <c r="F14464" t="inlineStr">
        <is>
          <t>SIN RESURTIDO</t>
        </is>
      </c>
      <c r="G14464" t="n">
        <v>1.56</v>
      </c>
      <c r="H14464" t="n">
        <v>25</v>
      </c>
      <c r="I14464" t="n">
        <v>0</v>
      </c>
      <c r="J14464" t="n">
        <v>12</v>
      </c>
      <c r="K14464" t="inlineStr">
        <is>
          <t>BARCEL</t>
        </is>
      </c>
      <c r="L14464" t="n">
        <v>0</v>
      </c>
      <c r="M14464" t="n">
        <v>0</v>
      </c>
      <c r="N14464" t="n">
        <v>0</v>
      </c>
      <c r="O14464" t="n">
        <v>0</v>
      </c>
      <c r="P14464" t="n">
        <v>507</v>
      </c>
      <c r="Q14464" t="n">
        <v>354</v>
      </c>
      <c r="R14464" t="n">
        <v>29</v>
      </c>
      <c r="S14464" t="n">
        <v>36</v>
      </c>
      <c r="T14464">
        <f>IF( S14464&lt;=0,0,IF( E14464+I14464 &gt;= MAX((S14464/30)*U14464, S14464*1.2), 0, CEILING( (MAX((S14464/30)*U14464, S14464*1.2) - (E14464+I14464)) / J14464, 1 ) * J14464 ) ) ))</f>
        <v/>
      </c>
      <c r="U14464" t="n">
        <v>0</v>
      </c>
    </row>
    <row r="14465">
      <c r="A14465" t="inlineStr">
        <is>
          <t>ABA. BASICOS MP</t>
        </is>
      </c>
      <c r="B14465" t="inlineStr">
        <is>
          <t>346</t>
        </is>
      </c>
      <c r="C14465" t="inlineStr">
        <is>
          <t>7506409017265</t>
        </is>
      </c>
      <c r="D14465" t="inlineStr">
        <is>
          <t xml:space="preserve">CIRUELA PASA SIN HUESO  GOLDEN HILLS 400 GRS </t>
        </is>
      </c>
      <c r="E14465" t="n">
        <v>37</v>
      </c>
      <c r="F14465" t="inlineStr">
        <is>
          <t>Automatico</t>
        </is>
      </c>
      <c r="G14465" t="n">
        <v>0.71</v>
      </c>
      <c r="H14465" t="n">
        <v>52.11</v>
      </c>
      <c r="I14465" t="n">
        <v>0</v>
      </c>
      <c r="J14465" t="n">
        <v>20</v>
      </c>
      <c r="K14465" t="inlineStr">
        <is>
          <t>GOLDEN HILLS</t>
        </is>
      </c>
      <c r="L14465" t="n">
        <v>0</v>
      </c>
      <c r="M14465" t="n">
        <v>0</v>
      </c>
      <c r="N14465" t="n">
        <v>0</v>
      </c>
      <c r="O14465" t="n">
        <v>0</v>
      </c>
      <c r="P14465" t="n">
        <v>225</v>
      </c>
      <c r="Q14465" t="n">
        <v>126</v>
      </c>
      <c r="R14465" t="n">
        <v>33</v>
      </c>
      <c r="S14465" t="n">
        <v>40</v>
      </c>
      <c r="T14465">
        <f>IF( S14465&lt;=0,0,IF( E14465+I14465 &gt;= MAX((S14465/30)*U14465, S14465*1.2), 0, CEILING( (MAX((S14465/30)*U14465, S14465*1.2) - (E14465+I14465)) / J14465, 1 ) * J14465 ) ) ))</f>
        <v/>
      </c>
      <c r="U14465" t="n">
        <v>32</v>
      </c>
    </row>
    <row r="14466">
      <c r="A14466" t="inlineStr">
        <is>
          <t>REGIONALES IEPS</t>
        </is>
      </c>
      <c r="B14466" t="inlineStr">
        <is>
          <t>337</t>
        </is>
      </c>
      <c r="C14466" t="inlineStr">
        <is>
          <t>722082008001</t>
        </is>
      </c>
      <c r="D14466" t="inlineStr">
        <is>
          <t xml:space="preserve">OBLEAS CON CAJETA MINI  SAN PABLO 200 GRS </t>
        </is>
      </c>
      <c r="E14466" t="n">
        <v>37</v>
      </c>
      <c r="F14466" t="inlineStr">
        <is>
          <t>Diario</t>
        </is>
      </c>
      <c r="G14466" t="n">
        <v>0.78</v>
      </c>
      <c r="H14466" t="n">
        <v>47.43</v>
      </c>
      <c r="I14466" t="n">
        <v>0</v>
      </c>
      <c r="J14466" t="n">
        <v>30</v>
      </c>
      <c r="K14466" t="inlineStr">
        <is>
          <t>SAN PABLO</t>
        </is>
      </c>
      <c r="L14466" t="n">
        <v>0</v>
      </c>
      <c r="M14466" t="n">
        <v>0</v>
      </c>
      <c r="N14466" t="n">
        <v>0</v>
      </c>
      <c r="O14466" t="n">
        <v>0</v>
      </c>
      <c r="P14466" t="n">
        <v>346</v>
      </c>
      <c r="Q14466" t="n">
        <v>392</v>
      </c>
      <c r="R14466" t="n">
        <v>34</v>
      </c>
      <c r="S14466" t="n">
        <v>38</v>
      </c>
      <c r="T14466">
        <f>IF( S14466&lt;=0,0,IF( E14466+I14466 &gt;= MAX((S14466/30)*U14466, S14466*1.2), 0, CEILING( (MAX((S14466/30)*U14466, S14466*1.2) - (E14466+I14466)) / J14466, 1 ) * J14466 ) ) ))</f>
        <v/>
      </c>
      <c r="U14466" t="n">
        <v>18</v>
      </c>
    </row>
    <row r="14467">
      <c r="A14467" t="inlineStr">
        <is>
          <t>DULCERIA IVA</t>
        </is>
      </c>
      <c r="B14467" t="inlineStr">
        <is>
          <t>320</t>
        </is>
      </c>
      <c r="C14467" t="inlineStr">
        <is>
          <t>7503005509217</t>
        </is>
      </c>
      <c r="D14467" t="inlineStr">
        <is>
          <t xml:space="preserve">EXTRACTO DE VAINILLA  VAINILLA MOLINA 120 GRS </t>
        </is>
      </c>
      <c r="E14467" t="n">
        <v>37</v>
      </c>
      <c r="F14467" t="inlineStr">
        <is>
          <t>Automatico</t>
        </is>
      </c>
      <c r="G14467" t="n">
        <v>2.03</v>
      </c>
      <c r="H14467" t="n">
        <v>18.22</v>
      </c>
      <c r="I14467" t="n">
        <v>72</v>
      </c>
      <c r="J14467" t="n">
        <v>24</v>
      </c>
      <c r="K14467" t="inlineStr">
        <is>
          <t>VAINILLA MOLINA</t>
        </is>
      </c>
      <c r="L14467" t="n">
        <v>17.77339901477832</v>
      </c>
      <c r="M14467" t="n">
        <v>36.07999999999999</v>
      </c>
      <c r="N14467" t="n">
        <v>0</v>
      </c>
      <c r="O14467" t="n">
        <v>0</v>
      </c>
      <c r="P14467" t="n">
        <v>452</v>
      </c>
      <c r="Q14467" t="n">
        <v>467</v>
      </c>
      <c r="R14467" t="n">
        <v>38</v>
      </c>
      <c r="S14467" t="n">
        <v>44</v>
      </c>
      <c r="T14467">
        <f>IF( S14467&lt;=0,0,IF( E14467+I14467 &gt;= MAX((S14467/30)*U14467, S14467*1.2), 0, CEILING( (MAX((S14467/30)*U14467, S14467*1.2) - (E14467+I14467)) / J14467, 1 ) * J14467 ) ) ))</f>
        <v/>
      </c>
      <c r="U14467" t="n">
        <v>36</v>
      </c>
    </row>
    <row r="14468">
      <c r="A14468" t="inlineStr">
        <is>
          <t>DULCERIA IEPS</t>
        </is>
      </c>
      <c r="B14468" t="inlineStr">
        <is>
          <t>420</t>
        </is>
      </c>
      <c r="C14468" t="inlineStr">
        <is>
          <t>706460240467</t>
        </is>
      </c>
      <c r="D14468" t="inlineStr">
        <is>
          <t xml:space="preserve">DULCES ENCHILADOS SALSAGHUETTI KING SIZE SKWINKLES 70 GRS </t>
        </is>
      </c>
      <c r="E14468" t="n">
        <v>37</v>
      </c>
      <c r="F14468" t="inlineStr">
        <is>
          <t>Automatico</t>
        </is>
      </c>
      <c r="G14468" t="n">
        <v>2.52</v>
      </c>
      <c r="H14468" t="n">
        <v>14.68</v>
      </c>
      <c r="I14468" t="n">
        <v>480</v>
      </c>
      <c r="J14468" t="n">
        <v>120</v>
      </c>
      <c r="K14468" t="inlineStr">
        <is>
          <t>SKWINKLES</t>
        </is>
      </c>
      <c r="L14468" t="n">
        <v>7.317460317460318</v>
      </c>
      <c r="M14468" t="n">
        <v>18.44</v>
      </c>
      <c r="N14468" t="n">
        <v>0</v>
      </c>
      <c r="O14468" t="n">
        <v>0</v>
      </c>
      <c r="P14468" t="n">
        <v>1107</v>
      </c>
      <c r="Q14468" t="n">
        <v>1676</v>
      </c>
      <c r="R14468" t="n">
        <v>58</v>
      </c>
      <c r="S14468" t="n">
        <v>75</v>
      </c>
      <c r="T14468">
        <f>IF( S14468&lt;=0,0,IF( E14468+I14468 &gt;= MAX((S14468/30)*U14468, S14468*1.2), 0, CEILING( (MAX((S14468/30)*U14468, S14468*1.2) - (E14468+I14468)) / J14468, 1 ) * J14468 ) ) ))</f>
        <v/>
      </c>
      <c r="U14468" t="n">
        <v>22</v>
      </c>
    </row>
    <row r="14469">
      <c r="A14469" t="inlineStr">
        <is>
          <t>BEBIDAS IVA</t>
        </is>
      </c>
      <c r="B14469" t="inlineStr">
        <is>
          <t>0</t>
        </is>
      </c>
      <c r="C14469" t="inlineStr">
        <is>
          <t>7501022015506</t>
        </is>
      </c>
      <c r="D14469" t="inlineStr">
        <is>
          <t xml:space="preserve">REFRESCO MANZANA 6 PACK MANZANITA SOL 237 ML. </t>
        </is>
      </c>
      <c r="E14469" t="n">
        <v>37</v>
      </c>
      <c r="F14469" t="inlineStr">
        <is>
          <t>Automatico</t>
        </is>
      </c>
      <c r="G14469" t="n">
        <v>0.58</v>
      </c>
      <c r="H14469" t="n">
        <v>63.79</v>
      </c>
      <c r="I14469" t="n">
        <v>2</v>
      </c>
      <c r="J14469" t="n">
        <v>1</v>
      </c>
      <c r="K14469" t="inlineStr">
        <is>
          <t>MANZANITA SOL</t>
        </is>
      </c>
      <c r="L14469" t="n">
        <v>0</v>
      </c>
      <c r="M14469" t="n">
        <v>0</v>
      </c>
      <c r="N14469" t="n">
        <v>0</v>
      </c>
      <c r="O14469" t="n">
        <v>0</v>
      </c>
      <c r="P14469" t="n">
        <v>276</v>
      </c>
      <c r="Q14469" t="n">
        <v>33</v>
      </c>
      <c r="R14469" t="n">
        <v>16</v>
      </c>
      <c r="S14469" t="n">
        <v>18</v>
      </c>
      <c r="T14469">
        <f>IF( S14469&lt;=0,0,IF( E14469+I14469 &gt;= MAX((S14469/30)*U14469, S14469*1.2), 0, CEILING( (MAX((S14469/30)*U14469, S14469*1.2) - (E14469+I14469)) / J14469, 1 ) * J14469 ) ) ))</f>
        <v/>
      </c>
      <c r="U14469" t="n">
        <v>22</v>
      </c>
    </row>
    <row r="14470">
      <c r="A14470" t="inlineStr">
        <is>
          <t>ASEO Y LIMPIEZA DEL HOGAR</t>
        </is>
      </c>
      <c r="B14470" t="inlineStr">
        <is>
          <t>0</t>
        </is>
      </c>
      <c r="C14470" t="inlineStr">
        <is>
          <t>30772175354</t>
        </is>
      </c>
      <c r="D14470" t="inlineStr">
        <is>
          <t xml:space="preserve">DETERGENTE LIQUIDO ROPA APRIL FRESH TIDE 3.46 LT. </t>
        </is>
      </c>
      <c r="E14470" t="n">
        <v>37</v>
      </c>
      <c r="F14470" t="inlineStr">
        <is>
          <t>Automatico</t>
        </is>
      </c>
      <c r="G14470" t="n">
        <v>0.06</v>
      </c>
      <c r="H14470" t="n">
        <v>616.66</v>
      </c>
      <c r="I14470" t="n">
        <v>0</v>
      </c>
      <c r="J14470" t="n">
        <v>4</v>
      </c>
      <c r="K14470" t="inlineStr">
        <is>
          <t>TIDE</t>
        </is>
      </c>
      <c r="L14470" t="n">
        <v>0</v>
      </c>
      <c r="M14470" t="n">
        <v>0</v>
      </c>
      <c r="N14470" t="n">
        <v>0</v>
      </c>
      <c r="O14470" t="n">
        <v>0</v>
      </c>
      <c r="P14470" t="n">
        <v>3</v>
      </c>
      <c r="Q14470" t="n">
        <v>0</v>
      </c>
      <c r="R14470" t="n">
        <v>1</v>
      </c>
      <c r="S14470" t="n">
        <v>1</v>
      </c>
      <c r="T14470">
        <f>IF( S14470&lt;=0,0,IF( E14470+I14470 &gt;= MAX((S14470/30)*U14470, S14470*1.2), 0, CEILING( (MAX((S14470/30)*U14470, S14470*1.2) - (E14470+I14470)) / J14470, 1 ) * J14470 ) ) ))</f>
        <v/>
      </c>
      <c r="U14470" t="n">
        <v>22</v>
      </c>
    </row>
    <row r="14471">
      <c r="A14471" t="inlineStr">
        <is>
          <t>ASEO Y LIMPIEZA DEL HOGAR</t>
        </is>
      </c>
      <c r="B14471" t="inlineStr">
        <is>
          <t>0</t>
        </is>
      </c>
      <c r="C14471" t="inlineStr">
        <is>
          <t>7501199413242</t>
        </is>
      </c>
      <c r="D14471" t="inlineStr">
        <is>
          <t xml:space="preserve">DETERGENTE LIQUIDO ROPA DE COLOR  MAS 4.65 LT. </t>
        </is>
      </c>
      <c r="E14471" t="n">
        <v>37</v>
      </c>
      <c r="F14471" t="inlineStr">
        <is>
          <t>Automatico</t>
        </is>
      </c>
      <c r="G14471" t="n">
        <v>2.23</v>
      </c>
      <c r="H14471" t="n">
        <v>16.59</v>
      </c>
      <c r="I14471" t="n">
        <v>156</v>
      </c>
      <c r="J14471" t="n">
        <v>4</v>
      </c>
      <c r="K14471" t="inlineStr">
        <is>
          <t>MAS</t>
        </is>
      </c>
      <c r="L14471" t="n">
        <v>1.408071748878925</v>
      </c>
      <c r="M14471" t="n">
        <v>3.140000000000002</v>
      </c>
      <c r="N14471" t="n">
        <v>0</v>
      </c>
      <c r="O14471" t="n">
        <v>0</v>
      </c>
      <c r="P14471" t="n">
        <v>949</v>
      </c>
      <c r="Q14471" t="n">
        <v>1136</v>
      </c>
      <c r="R14471" t="n">
        <v>52</v>
      </c>
      <c r="S14471" t="n">
        <v>60</v>
      </c>
      <c r="T14471">
        <f>IF( S14471&lt;=0,0,IF( E14471+I14471 &gt;= MAX((S14471/30)*U14471, S14471*1.2), 0, CEILING( (MAX((S14471/30)*U14471, S14471*1.2) - (E14471+I14471)) / J14471, 1 ) * J14471 ) ) ))</f>
        <v/>
      </c>
      <c r="U14471" t="n">
        <v>18</v>
      </c>
    </row>
    <row r="14472">
      <c r="A14472" t="inlineStr">
        <is>
          <t>GALLETAS, PAN Y UNTABLES</t>
        </is>
      </c>
      <c r="B14472" t="inlineStr">
        <is>
          <t>0</t>
        </is>
      </c>
      <c r="C14472" t="inlineStr">
        <is>
          <t>24456095021</t>
        </is>
      </c>
      <c r="D14472" t="inlineStr">
        <is>
          <t xml:space="preserve">MANDARINA EN ALMIBAR  SAN MIGUEL 410 GRS </t>
        </is>
      </c>
      <c r="E14472" t="n">
        <v>37</v>
      </c>
      <c r="F14472" t="inlineStr">
        <is>
          <t>Automatico</t>
        </is>
      </c>
      <c r="G14472" t="n">
        <v>0.28</v>
      </c>
      <c r="H14472" t="n">
        <v>132.14</v>
      </c>
      <c r="I14472" t="n">
        <v>24</v>
      </c>
      <c r="J14472" t="n">
        <v>24</v>
      </c>
      <c r="K14472" t="inlineStr">
        <is>
          <t>SAN MIGUEL</t>
        </is>
      </c>
      <c r="L14472" t="n">
        <v>0</v>
      </c>
      <c r="M14472" t="n">
        <v>0</v>
      </c>
      <c r="N14472" t="n">
        <v>0</v>
      </c>
      <c r="O14472" t="n">
        <v>0</v>
      </c>
      <c r="P14472" t="n">
        <v>320</v>
      </c>
      <c r="Q14472" t="n">
        <v>227</v>
      </c>
      <c r="R14472" t="n">
        <v>39</v>
      </c>
      <c r="S14472" t="n">
        <v>39</v>
      </c>
      <c r="T14472">
        <f>IF( S14472&lt;=0,0,IF( E14472+I14472 &gt;= MAX((S14472/30)*U14472, S14472*1.2), 0, CEILING( (MAX((S14472/30)*U14472, S14472*1.2) - (E14472+I14472)) / J14472, 1 ) * J14472 ) ) ))</f>
        <v/>
      </c>
      <c r="U14472" t="n">
        <v>22</v>
      </c>
    </row>
    <row r="14473">
      <c r="A14473" t="inlineStr">
        <is>
          <t>GALLETAS, PAN Y UNTABLES</t>
        </is>
      </c>
      <c r="B14473" t="inlineStr">
        <is>
          <t>0</t>
        </is>
      </c>
      <c r="C14473" t="inlineStr">
        <is>
          <t>762065011970</t>
        </is>
      </c>
      <c r="D14473" t="inlineStr">
        <is>
          <t xml:space="preserve">GRENETINA EN POLVO ESPECIAL CHEF DUCHE 350 GRS </t>
        </is>
      </c>
      <c r="E14473" t="n">
        <v>37</v>
      </c>
      <c r="F14473" t="inlineStr">
        <is>
          <t>Automatico</t>
        </is>
      </c>
      <c r="G14473" t="n">
        <v>0</v>
      </c>
      <c r="H14473" t="n">
        <v>0</v>
      </c>
      <c r="I14473" t="n">
        <v>0</v>
      </c>
      <c r="J14473" t="n">
        <v>20</v>
      </c>
      <c r="K14473" t="inlineStr">
        <is>
          <t>DUCHE</t>
        </is>
      </c>
      <c r="L14473" t="n">
        <v>0</v>
      </c>
      <c r="M14473" t="n">
        <v>0</v>
      </c>
      <c r="N14473" t="n">
        <v>0</v>
      </c>
      <c r="O14473" t="n">
        <v>0</v>
      </c>
      <c r="P14473" t="n">
        <v>123</v>
      </c>
      <c r="Q14473" t="n">
        <v>49</v>
      </c>
      <c r="R14473" t="n">
        <v>0</v>
      </c>
      <c r="S14473" t="n">
        <v>0</v>
      </c>
      <c r="T14473">
        <f>IF( S14473&lt;=0,0,IF( E14473+I14473 &gt;= MAX((S14473/30)*U14473, S14473*1.2), 0, CEILING( (MAX((S14473/30)*U14473, S14473*1.2) - (E14473+I14473)) / J14473, 1 ) * J14473 ) ) ))</f>
        <v/>
      </c>
      <c r="U14473" t="n">
        <v>36</v>
      </c>
    </row>
    <row r="14474">
      <c r="A14474" t="inlineStr">
        <is>
          <t>VINOS Y LICORES (MAS DE 20 GL)</t>
        </is>
      </c>
      <c r="B14474" t="inlineStr">
        <is>
          <t>0</t>
        </is>
      </c>
      <c r="C14474" t="inlineStr">
        <is>
          <t>5010314306830</t>
        </is>
      </c>
      <c r="D14474" t="inlineStr">
        <is>
          <t xml:space="preserve">WHISKY SINGLE MALT ESCOCES 12 AÑOS GLENROTHES 700 ML. </t>
        </is>
      </c>
      <c r="E14474" t="n">
        <v>37</v>
      </c>
      <c r="F14474" t="inlineStr">
        <is>
          <t>Automatico</t>
        </is>
      </c>
      <c r="G14474" t="n">
        <v>0</v>
      </c>
      <c r="H14474" t="n">
        <v>0</v>
      </c>
      <c r="I14474" t="n">
        <v>0</v>
      </c>
      <c r="J14474" t="n">
        <v>6</v>
      </c>
      <c r="K14474" t="inlineStr">
        <is>
          <t>GLENROTHES</t>
        </is>
      </c>
      <c r="L14474" t="n">
        <v>0</v>
      </c>
      <c r="M14474" t="n">
        <v>0</v>
      </c>
      <c r="N14474" t="n">
        <v>0</v>
      </c>
      <c r="O14474" t="n">
        <v>0</v>
      </c>
      <c r="P14474" t="n">
        <v>7</v>
      </c>
      <c r="Q14474" t="n">
        <v>5</v>
      </c>
      <c r="R14474" t="n">
        <v>1</v>
      </c>
      <c r="S14474" t="n">
        <v>1</v>
      </c>
      <c r="T14474">
        <f>IF( S14474&lt;=0,0,IF( E14474+I14474 &gt;= MAX((S14474/30)*U14474, S14474*1.2), 0, CEILING( (MAX((S14474/30)*U14474, S14474*1.2) - (E14474+I14474)) / J14474, 1 ) * J14474 ) ) ))</f>
        <v/>
      </c>
      <c r="U14474" t="n">
        <v>22</v>
      </c>
    </row>
    <row r="14475">
      <c r="A14475" t="inlineStr">
        <is>
          <t>ABARROTES BASICOS</t>
        </is>
      </c>
      <c r="B14475" t="inlineStr">
        <is>
          <t>0</t>
        </is>
      </c>
      <c r="C14475" t="inlineStr">
        <is>
          <t>7501018319304</t>
        </is>
      </c>
      <c r="D14475" t="inlineStr">
        <is>
          <t xml:space="preserve">PASTA SPAGUETTI MEDIANO  LA MODERNA 500 GRS </t>
        </is>
      </c>
      <c r="E14475" t="n">
        <v>37</v>
      </c>
      <c r="F14475" t="inlineStr">
        <is>
          <t>Automatico</t>
        </is>
      </c>
      <c r="G14475" t="n">
        <v>0.53</v>
      </c>
      <c r="H14475" t="n">
        <v>69.81</v>
      </c>
      <c r="I14475" t="n">
        <v>0</v>
      </c>
      <c r="J14475" t="n">
        <v>20</v>
      </c>
      <c r="K14475" t="inlineStr">
        <is>
          <t>LA MODERNA</t>
        </is>
      </c>
      <c r="L14475" t="n">
        <v>0</v>
      </c>
      <c r="M14475" t="n">
        <v>0</v>
      </c>
      <c r="N14475" t="n">
        <v>0</v>
      </c>
      <c r="O14475" t="n">
        <v>0</v>
      </c>
      <c r="P14475" t="n">
        <v>420</v>
      </c>
      <c r="Q14475" t="n">
        <v>562</v>
      </c>
      <c r="R14475" t="n">
        <v>23</v>
      </c>
      <c r="S14475" t="n">
        <v>23</v>
      </c>
      <c r="T14475">
        <f>IF( S14475&lt;=0,0,IF( E14475+I14475 &gt;= MAX((S14475/30)*U14475, S14475*1.2), 0, CEILING( (MAX((S14475/30)*U14475, S14475*1.2) - (E14475+I14475)) / J14475, 1 ) * J14475 ) ) ))</f>
        <v/>
      </c>
      <c r="U14475" t="n">
        <v>22</v>
      </c>
    </row>
    <row r="14476">
      <c r="A14476" t="inlineStr">
        <is>
          <t>ABARROTES BASICOS</t>
        </is>
      </c>
      <c r="B14476" t="inlineStr">
        <is>
          <t>0</t>
        </is>
      </c>
      <c r="C14476" t="inlineStr">
        <is>
          <t>3038351480407</t>
        </is>
      </c>
      <c r="D14476" t="inlineStr">
        <is>
          <t xml:space="preserve">PASTA CANNELLONI  PANZANI 250 GRS </t>
        </is>
      </c>
      <c r="E14476" t="n">
        <v>37</v>
      </c>
      <c r="F14476" t="inlineStr">
        <is>
          <t>Automatico</t>
        </is>
      </c>
      <c r="G14476" t="n">
        <v>0.26</v>
      </c>
      <c r="H14476" t="n">
        <v>142.3</v>
      </c>
      <c r="I14476" t="n">
        <v>0</v>
      </c>
      <c r="J14476" t="n">
        <v>18</v>
      </c>
      <c r="K14476" t="inlineStr">
        <is>
          <t>PANZANI</t>
        </is>
      </c>
      <c r="L14476" t="n">
        <v>0</v>
      </c>
      <c r="M14476" t="n">
        <v>0</v>
      </c>
      <c r="N14476" t="n">
        <v>0</v>
      </c>
      <c r="O14476" t="n">
        <v>0</v>
      </c>
      <c r="P14476" t="n">
        <v>90</v>
      </c>
      <c r="Q14476" t="n">
        <v>75</v>
      </c>
      <c r="R14476" t="n">
        <v>11</v>
      </c>
      <c r="S14476" t="n">
        <v>11</v>
      </c>
      <c r="T14476">
        <f>IF( S14476&lt;=0,0,IF( E14476+I14476 &gt;= MAX((S14476/30)*U14476, S14476*1.2), 0, CEILING( (MAX((S14476/30)*U14476, S14476*1.2) - (E14476+I14476)) / J14476, 1 ) * J14476 ) ) ))</f>
        <v/>
      </c>
      <c r="U14476" t="n">
        <v>22</v>
      </c>
    </row>
    <row r="14477">
      <c r="A14477" t="inlineStr">
        <is>
          <t>ABARROTES BASICOS</t>
        </is>
      </c>
      <c r="B14477" t="inlineStr">
        <is>
          <t>0</t>
        </is>
      </c>
      <c r="C14477" t="inlineStr">
        <is>
          <t>47600011029</t>
        </is>
      </c>
      <c r="D14477" t="inlineStr">
        <is>
          <t xml:space="preserve">CONDIMENTO NORLEANS CAJUN  WEBER 78 GRS </t>
        </is>
      </c>
      <c r="E14477" t="n">
        <v>37</v>
      </c>
      <c r="F14477" t="inlineStr">
        <is>
          <t>SIN RESURTIDO</t>
        </is>
      </c>
      <c r="G14477" t="n">
        <v>0</v>
      </c>
      <c r="H14477" t="n">
        <v>0</v>
      </c>
      <c r="I14477" t="n">
        <v>0</v>
      </c>
      <c r="J14477" t="n">
        <v>24</v>
      </c>
      <c r="K14477" t="inlineStr">
        <is>
          <t>WEBER</t>
        </is>
      </c>
      <c r="L14477" t="n">
        <v>0</v>
      </c>
      <c r="M14477" t="n">
        <v>0</v>
      </c>
      <c r="N14477" t="n">
        <v>0</v>
      </c>
      <c r="O14477" t="n">
        <v>0</v>
      </c>
      <c r="P14477" t="n">
        <v>33</v>
      </c>
      <c r="Q14477" t="n">
        <v>0</v>
      </c>
      <c r="R14477" t="n">
        <v>1</v>
      </c>
      <c r="S14477" t="n">
        <v>1</v>
      </c>
      <c r="T14477">
        <f>IF( S14477&lt;=0,0,IF( E14477+I14477 &gt;= MAX((S14477/30)*U14477, S14477*1.2), 0, CEILING( (MAX((S14477/30)*U14477, S14477*1.2) - (E14477+I14477)) / J14477, 1 ) * J14477 ) ) ))</f>
        <v/>
      </c>
      <c r="U14477" t="n">
        <v>0</v>
      </c>
    </row>
    <row r="14478">
      <c r="A14478" t="inlineStr">
        <is>
          <t>ABARROTES BASICOS</t>
        </is>
      </c>
      <c r="B14478" t="inlineStr">
        <is>
          <t>0</t>
        </is>
      </c>
      <c r="C14478" t="inlineStr">
        <is>
          <t>97338000475</t>
        </is>
      </c>
      <c r="D14478" t="inlineStr">
        <is>
          <t xml:space="preserve">CÁPSULA DE CAFÉ ESPRESSO  BLASON 10 PZA </t>
        </is>
      </c>
      <c r="E14478" t="n">
        <v>37</v>
      </c>
      <c r="F14478" t="inlineStr">
        <is>
          <t>Automatico</t>
        </is>
      </c>
      <c r="G14478" t="n">
        <v>0</v>
      </c>
      <c r="H14478" t="n">
        <v>0</v>
      </c>
      <c r="I14478" t="n">
        <v>0</v>
      </c>
      <c r="J14478" t="n">
        <v>10</v>
      </c>
      <c r="K14478" t="inlineStr">
        <is>
          <t>BLASON</t>
        </is>
      </c>
      <c r="L14478" t="n">
        <v>0</v>
      </c>
      <c r="M14478" t="n">
        <v>0</v>
      </c>
      <c r="N14478" t="n">
        <v>0</v>
      </c>
      <c r="O14478" t="n">
        <v>0</v>
      </c>
      <c r="P14478" t="n">
        <v>144</v>
      </c>
      <c r="Q14478" t="n">
        <v>226</v>
      </c>
      <c r="R14478" t="n">
        <v>0</v>
      </c>
      <c r="S14478" t="n">
        <v>0</v>
      </c>
      <c r="T14478">
        <f>IF( S14478&lt;=0,0,IF( E14478+I14478 &gt;= MAX((S14478/30)*U14478, S14478*1.2), 0, CEILING( (MAX((S14478/30)*U14478, S14478*1.2) - (E14478+I14478)) / J14478, 1 ) * J14478 ) ) ))</f>
        <v/>
      </c>
      <c r="U14478" t="n">
        <v>22</v>
      </c>
    </row>
    <row r="14479">
      <c r="A14479" t="inlineStr">
        <is>
          <t>VINOS Y LICORES (MENOS DE 13 GL)</t>
        </is>
      </c>
      <c r="B14479" t="inlineStr">
        <is>
          <t>0</t>
        </is>
      </c>
      <c r="C14479" t="inlineStr">
        <is>
          <t>8008960687172</t>
        </is>
      </c>
      <c r="D14479" t="inlineStr">
        <is>
          <t xml:space="preserve">VINO TINTO SANGIOVESE BOLLA 750 ML. </t>
        </is>
      </c>
      <c r="E14479" t="n">
        <v>37</v>
      </c>
      <c r="F14479" t="inlineStr">
        <is>
          <t>Automatico</t>
        </is>
      </c>
      <c r="G14479" t="n">
        <v>0.3</v>
      </c>
      <c r="H14479" t="n">
        <v>123.33</v>
      </c>
      <c r="I14479" t="n">
        <v>0</v>
      </c>
      <c r="J14479" t="n">
        <v>12</v>
      </c>
      <c r="K14479" t="inlineStr">
        <is>
          <t>BOLLA</t>
        </is>
      </c>
      <c r="L14479" t="n">
        <v>0</v>
      </c>
      <c r="M14479" t="n">
        <v>0</v>
      </c>
      <c r="N14479" t="n">
        <v>0</v>
      </c>
      <c r="O14479" t="n">
        <v>0</v>
      </c>
      <c r="P14479" t="n">
        <v>94</v>
      </c>
      <c r="Q14479" t="n">
        <v>107</v>
      </c>
      <c r="R14479" t="n">
        <v>22</v>
      </c>
      <c r="S14479" t="n">
        <v>24</v>
      </c>
      <c r="T14479">
        <f>IF( S14479&lt;=0,0,IF( E14479+I14479 &gt;= MAX((S14479/30)*U14479, S14479*1.2), 0, CEILING( (MAX((S14479/30)*U14479, S14479*1.2) - (E14479+I14479)) / J14479, 1 ) * J14479 ) ) ))</f>
        <v/>
      </c>
      <c r="U14479" t="n">
        <v>22</v>
      </c>
    </row>
    <row r="14480">
      <c r="A14480" t="inlineStr">
        <is>
          <t>VINOS Y LICORES (MENOS DE 13 GL)</t>
        </is>
      </c>
      <c r="B14480" t="inlineStr">
        <is>
          <t>0</t>
        </is>
      </c>
      <c r="C14480" t="inlineStr">
        <is>
          <t>8001900527057</t>
        </is>
      </c>
      <c r="D14480" t="inlineStr">
        <is>
          <t xml:space="preserve">VINO TINTO ESPUMOSO Lambrusco CAVICCHIOLI 750 ML. </t>
        </is>
      </c>
      <c r="E14480" t="n">
        <v>37</v>
      </c>
      <c r="F14480" t="inlineStr">
        <is>
          <t>Automatico</t>
        </is>
      </c>
      <c r="G14480" t="n">
        <v>0</v>
      </c>
      <c r="H14480" t="n">
        <v>0</v>
      </c>
      <c r="I14480" t="n">
        <v>0</v>
      </c>
      <c r="J14480" t="n">
        <v>6</v>
      </c>
      <c r="K14480" t="inlineStr">
        <is>
          <t>CAVICCHIOLI</t>
        </is>
      </c>
      <c r="L14480" t="n">
        <v>0</v>
      </c>
      <c r="M14480" t="n">
        <v>0</v>
      </c>
      <c r="N14480" t="n">
        <v>0</v>
      </c>
      <c r="O14480" t="n">
        <v>0</v>
      </c>
      <c r="P14480" t="n">
        <v>55</v>
      </c>
      <c r="Q14480" t="n">
        <v>100</v>
      </c>
      <c r="R14480" t="n">
        <v>12</v>
      </c>
      <c r="S14480" t="n">
        <v>12</v>
      </c>
      <c r="T14480">
        <f>IF( S14480&lt;=0,0,IF( E14480+I14480 &gt;= MAX((S14480/30)*U14480, S14480*1.2), 0, CEILING( (MAX((S14480/30)*U14480, S14480*1.2) - (E14480+I14480)) / J14480, 1 ) * J14480 ) ) ))</f>
        <v/>
      </c>
      <c r="U14480" t="n">
        <v>22</v>
      </c>
    </row>
    <row r="14481">
      <c r="A14481" t="inlineStr">
        <is>
          <t>VINOS Y LICORES (DE 13.5 A 20 GL)</t>
        </is>
      </c>
      <c r="B14481" t="inlineStr">
        <is>
          <t>0</t>
        </is>
      </c>
      <c r="C14481" t="inlineStr">
        <is>
          <t>736040011064</t>
        </is>
      </c>
      <c r="D14481" t="inlineStr">
        <is>
          <t xml:space="preserve">LICOR HIPNOTIQ  HIPNOTIQ 750 ML. </t>
        </is>
      </c>
      <c r="E14481" t="n">
        <v>37</v>
      </c>
      <c r="F14481" t="inlineStr">
        <is>
          <t>Automatico</t>
        </is>
      </c>
      <c r="G14481" t="n">
        <v>0.21</v>
      </c>
      <c r="H14481" t="n">
        <v>176.19</v>
      </c>
      <c r="I14481" t="n">
        <v>0</v>
      </c>
      <c r="J14481" t="n">
        <v>6</v>
      </c>
      <c r="K14481" t="inlineStr">
        <is>
          <t>HIPNOTIQ</t>
        </is>
      </c>
      <c r="L14481" t="n">
        <v>0</v>
      </c>
      <c r="M14481" t="n">
        <v>0</v>
      </c>
      <c r="N14481" t="n">
        <v>0</v>
      </c>
      <c r="O14481" t="n">
        <v>0</v>
      </c>
      <c r="P14481" t="n">
        <v>130</v>
      </c>
      <c r="Q14481" t="n">
        <v>174</v>
      </c>
      <c r="R14481" t="n">
        <v>9</v>
      </c>
      <c r="S14481" t="n">
        <v>12</v>
      </c>
      <c r="T14481">
        <f>IF( S14481&lt;=0,0,IF( E14481+I14481 &gt;= MAX((S14481/30)*U14481, S14481*1.2), 0, CEILING( (MAX((S14481/30)*U14481, S14481*1.2) - (E14481+I14481)) / J14481, 1 ) * J14481 ) ) ))</f>
        <v/>
      </c>
      <c r="U14481" t="n">
        <v>22</v>
      </c>
    </row>
    <row r="14482">
      <c r="A14482" t="inlineStr">
        <is>
          <t>GOURMET</t>
        </is>
      </c>
      <c r="B14482" t="inlineStr">
        <is>
          <t>0</t>
        </is>
      </c>
      <c r="C14482" t="inlineStr">
        <is>
          <t>7502219558837</t>
        </is>
      </c>
      <c r="D14482" t="inlineStr">
        <is>
          <t xml:space="preserve">SAL CON JAMAICA  PRAGNA 200 GRS </t>
        </is>
      </c>
      <c r="E14482" t="n">
        <v>37</v>
      </c>
      <c r="F14482" t="inlineStr">
        <is>
          <t>Diario</t>
        </is>
      </c>
      <c r="G14482" t="n">
        <v>0</v>
      </c>
      <c r="H14482" t="n">
        <v>0</v>
      </c>
      <c r="I14482" t="n">
        <v>0</v>
      </c>
      <c r="J14482" t="n">
        <v>8</v>
      </c>
      <c r="K14482" t="inlineStr">
        <is>
          <t>PRAGNA</t>
        </is>
      </c>
      <c r="L14482" t="n">
        <v>0</v>
      </c>
      <c r="M14482" t="n">
        <v>0</v>
      </c>
      <c r="N14482" t="n">
        <v>0</v>
      </c>
      <c r="O14482" t="n">
        <v>0</v>
      </c>
      <c r="P14482" t="n">
        <v>3</v>
      </c>
      <c r="Q14482" t="n">
        <v>0</v>
      </c>
      <c r="R14482" t="n">
        <v>0</v>
      </c>
      <c r="S14482" t="n">
        <v>0</v>
      </c>
      <c r="T14482">
        <f>IF( S14482&lt;=0,0,IF( E14482+I14482 &gt;= MAX((S14482/30)*U14482, S14482*1.2), 0, CEILING( (MAX((S14482/30)*U14482, S14482*1.2) - (E14482+I14482)) / J14482, 1 ) * J14482 ) ) ))</f>
        <v/>
      </c>
      <c r="U14482" t="n">
        <v>18</v>
      </c>
    </row>
    <row r="14483">
      <c r="A14483" t="inlineStr">
        <is>
          <t>GOURMET</t>
        </is>
      </c>
      <c r="B14483" t="inlineStr">
        <is>
          <t>0</t>
        </is>
      </c>
      <c r="C14483" t="inlineStr">
        <is>
          <t>7503014671226</t>
        </is>
      </c>
      <c r="D14483" t="inlineStr">
        <is>
          <t xml:space="preserve">LIMON EN POLVO  LA OLIVERIA D ZU 80 GRS </t>
        </is>
      </c>
      <c r="E14483" t="n">
        <v>37</v>
      </c>
      <c r="F14483" t="inlineStr">
        <is>
          <t>Automatico</t>
        </is>
      </c>
      <c r="G14483" t="n">
        <v>0</v>
      </c>
      <c r="H14483" t="n">
        <v>0</v>
      </c>
      <c r="I14483" t="n">
        <v>0</v>
      </c>
      <c r="J14483" t="n">
        <v>12</v>
      </c>
      <c r="K14483" t="inlineStr">
        <is>
          <t>LA OLIVERIA D ZU</t>
        </is>
      </c>
      <c r="L14483" t="n">
        <v>0</v>
      </c>
      <c r="M14483" t="n">
        <v>0</v>
      </c>
      <c r="N14483" t="n">
        <v>0</v>
      </c>
      <c r="O14483" t="n">
        <v>0</v>
      </c>
      <c r="P14483" t="n">
        <v>3</v>
      </c>
      <c r="Q14483" t="n">
        <v>7</v>
      </c>
      <c r="R14483" t="n">
        <v>0</v>
      </c>
      <c r="S14483" t="n">
        <v>0</v>
      </c>
      <c r="T14483">
        <f>IF( S14483&lt;=0,0,IF( E14483+I14483 &gt;= MAX((S14483/30)*U14483, S14483*1.2), 0, CEILING( (MAX((S14483/30)*U14483, S14483*1.2) - (E14483+I14483)) / J14483, 1 ) * J14483 ) ) ))</f>
        <v/>
      </c>
      <c r="U14483" t="n">
        <v>36</v>
      </c>
    </row>
    <row r="14484">
      <c r="A14484" t="inlineStr">
        <is>
          <t>GOURMET</t>
        </is>
      </c>
      <c r="B14484" t="inlineStr">
        <is>
          <t>0</t>
        </is>
      </c>
      <c r="C14484" t="inlineStr">
        <is>
          <t>808806887814</t>
        </is>
      </c>
      <c r="D14484" t="inlineStr">
        <is>
          <t xml:space="preserve">PEPITA DE CALABAZA  MR NATURAL 250 GRS </t>
        </is>
      </c>
      <c r="E14484" t="n">
        <v>37</v>
      </c>
      <c r="F14484" t="inlineStr">
        <is>
          <t>Automatico</t>
        </is>
      </c>
      <c r="G14484" t="n">
        <v>1.23</v>
      </c>
      <c r="H14484" t="n">
        <v>30.08</v>
      </c>
      <c r="I14484" t="n">
        <v>0</v>
      </c>
      <c r="J14484" t="n">
        <v>12</v>
      </c>
      <c r="K14484" t="inlineStr">
        <is>
          <t>MR NATURAL</t>
        </is>
      </c>
      <c r="L14484" t="n">
        <v>0</v>
      </c>
      <c r="M14484" t="n">
        <v>0</v>
      </c>
      <c r="N14484" t="n">
        <v>0</v>
      </c>
      <c r="O14484" t="n">
        <v>0</v>
      </c>
      <c r="P14484" t="n">
        <v>609</v>
      </c>
      <c r="Q14484" t="n">
        <v>310</v>
      </c>
      <c r="R14484" t="n">
        <v>29</v>
      </c>
      <c r="S14484" t="n">
        <v>37</v>
      </c>
      <c r="T14484">
        <f>IF( S14484&lt;=0,0,IF( E14484+I14484 &gt;= MAX((S14484/30)*U14484, S14484*1.2), 0, CEILING( (MAX((S14484/30)*U14484, S14484*1.2) - (E14484+I14484)) / J14484, 1 ) * J14484 ) ) ))</f>
        <v/>
      </c>
      <c r="U14484" t="n">
        <v>22</v>
      </c>
    </row>
    <row r="14485">
      <c r="A14485" t="inlineStr">
        <is>
          <t>GOURMET</t>
        </is>
      </c>
      <c r="B14485" t="inlineStr">
        <is>
          <t>0</t>
        </is>
      </c>
      <c r="C14485" t="inlineStr">
        <is>
          <t>7500463015724</t>
        </is>
      </c>
      <c r="D14485" t="inlineStr">
        <is>
          <t xml:space="preserve">CACAO EN POLVO SUPERFOODS OKKO 200 GRS </t>
        </is>
      </c>
      <c r="E14485" t="n">
        <v>37</v>
      </c>
      <c r="F14485" t="inlineStr">
        <is>
          <t>Automatico</t>
        </is>
      </c>
      <c r="G14485" t="n">
        <v>0.75</v>
      </c>
      <c r="H14485" t="n">
        <v>49.33</v>
      </c>
      <c r="I14485" t="n">
        <v>20</v>
      </c>
      <c r="J14485" t="n">
        <v>20</v>
      </c>
      <c r="K14485" t="inlineStr">
        <is>
          <t>OKKO</t>
        </is>
      </c>
      <c r="L14485" t="n">
        <v>0</v>
      </c>
      <c r="M14485" t="n">
        <v>0</v>
      </c>
      <c r="N14485" t="n">
        <v>0</v>
      </c>
      <c r="O14485" t="n">
        <v>0</v>
      </c>
      <c r="P14485" t="n">
        <v>356</v>
      </c>
      <c r="Q14485" t="n">
        <v>247</v>
      </c>
      <c r="R14485" t="n">
        <v>17</v>
      </c>
      <c r="S14485" t="n">
        <v>22</v>
      </c>
      <c r="T14485">
        <f>IF( S14485&lt;=0,0,IF( E14485+I14485 &gt;= MAX((S14485/30)*U14485, S14485*1.2), 0, CEILING( (MAX((S14485/30)*U14485, S14485*1.2) - (E14485+I14485)) / J14485, 1 ) * J14485 ) ) ))</f>
        <v/>
      </c>
      <c r="U14485" t="n">
        <v>22</v>
      </c>
    </row>
    <row r="14486">
      <c r="A14486" t="inlineStr">
        <is>
          <t>GOURMET</t>
        </is>
      </c>
      <c r="B14486" t="inlineStr">
        <is>
          <t>0</t>
        </is>
      </c>
      <c r="C14486" t="inlineStr">
        <is>
          <t>8411320105276</t>
        </is>
      </c>
      <c r="D14486" t="inlineStr">
        <is>
          <t xml:space="preserve">ANCHOA EN ACEITE DE OLIVA  ORTIZ 47 GRS </t>
        </is>
      </c>
      <c r="E14486" t="n">
        <v>37</v>
      </c>
      <c r="F14486" t="inlineStr">
        <is>
          <t>Automatico</t>
        </is>
      </c>
      <c r="G14486" t="n">
        <v>0.21</v>
      </c>
      <c r="H14486" t="n">
        <v>176.19</v>
      </c>
      <c r="I14486" t="n">
        <v>0</v>
      </c>
      <c r="J14486" t="n">
        <v>24</v>
      </c>
      <c r="K14486" t="inlineStr">
        <is>
          <t>ORTIZ</t>
        </is>
      </c>
      <c r="L14486" t="n">
        <v>0</v>
      </c>
      <c r="M14486" t="n">
        <v>0</v>
      </c>
      <c r="N14486" t="n">
        <v>0</v>
      </c>
      <c r="O14486" t="n">
        <v>0</v>
      </c>
      <c r="P14486" t="n">
        <v>43</v>
      </c>
      <c r="Q14486" t="n">
        <v>38</v>
      </c>
      <c r="R14486" t="n">
        <v>9</v>
      </c>
      <c r="S14486" t="n">
        <v>9</v>
      </c>
      <c r="T14486">
        <f>IF( S14486&lt;=0,0,IF( E14486+I14486 &gt;= MAX((S14486/30)*U14486, S14486*1.2), 0, CEILING( (MAX((S14486/30)*U14486, S14486*1.2) - (E14486+I14486)) / J14486, 1 ) * J14486 ) ) ))</f>
        <v/>
      </c>
      <c r="U14486" t="n">
        <v>22</v>
      </c>
    </row>
    <row r="14487">
      <c r="A14487" t="inlineStr">
        <is>
          <t>CERVEZA</t>
        </is>
      </c>
      <c r="B14487" t="inlineStr">
        <is>
          <t>0</t>
        </is>
      </c>
      <c r="C14487" t="inlineStr">
        <is>
          <t>4066600192510</t>
        </is>
      </c>
      <c r="D14487" t="inlineStr">
        <is>
          <t xml:space="preserve">BEBIDA NO ALCOHÓLICA A BASE DE MALTA WEISSBIER PAULANER MÜNCHEN 500 ML. </t>
        </is>
      </c>
      <c r="E14487" t="n">
        <v>37</v>
      </c>
      <c r="F14487" t="inlineStr">
        <is>
          <t>Automatico</t>
        </is>
      </c>
      <c r="G14487" t="n">
        <v>0.21</v>
      </c>
      <c r="H14487" t="n">
        <v>176.19</v>
      </c>
      <c r="I14487" t="n">
        <v>0</v>
      </c>
      <c r="J14487" t="n">
        <v>24</v>
      </c>
      <c r="K14487" t="inlineStr">
        <is>
          <t>PAULANER M¿NCHEN</t>
        </is>
      </c>
      <c r="L14487" t="n">
        <v>0</v>
      </c>
      <c r="M14487" t="n">
        <v>0</v>
      </c>
      <c r="N14487" t="n">
        <v>0</v>
      </c>
      <c r="O14487" t="n">
        <v>0</v>
      </c>
      <c r="P14487" t="n">
        <v>107</v>
      </c>
      <c r="Q14487" t="n">
        <v>0</v>
      </c>
      <c r="R14487" t="n">
        <v>10</v>
      </c>
      <c r="S14487" t="n">
        <v>13</v>
      </c>
      <c r="T14487">
        <f>IF( S14487&lt;=0,0,IF( E14487+I14487 &gt;= MAX((S14487/30)*U14487, S14487*1.2), 0, CEILING( (MAX((S14487/30)*U14487, S14487*1.2) - (E14487+I14487)) / J14487, 1 ) * J14487 ) ) ))</f>
        <v/>
      </c>
      <c r="U14487" t="n">
        <v>36</v>
      </c>
    </row>
    <row r="14488">
      <c r="A14488" t="inlineStr">
        <is>
          <t>CERVEZA</t>
        </is>
      </c>
      <c r="B14488" t="inlineStr">
        <is>
          <t>0</t>
        </is>
      </c>
      <c r="C14488" t="inlineStr">
        <is>
          <t>7500464158048</t>
        </is>
      </c>
      <c r="D14488" t="inlineStr">
        <is>
          <t xml:space="preserve">CERVEZA CLARA GOSE MARACUYA PANDA 355 ML. </t>
        </is>
      </c>
      <c r="E14488" t="n">
        <v>37</v>
      </c>
      <c r="F14488" t="inlineStr">
        <is>
          <t>Automatico</t>
        </is>
      </c>
      <c r="G14488" t="n">
        <v>0.06</v>
      </c>
      <c r="H14488" t="n">
        <v>616.66</v>
      </c>
      <c r="I14488" t="n">
        <v>0</v>
      </c>
      <c r="J14488" t="n">
        <v>24</v>
      </c>
      <c r="K14488" t="inlineStr">
        <is>
          <t>PANDA</t>
        </is>
      </c>
      <c r="L14488" t="n">
        <v>0</v>
      </c>
      <c r="M14488" t="n">
        <v>0</v>
      </c>
      <c r="N14488" t="n">
        <v>0</v>
      </c>
      <c r="O14488" t="n">
        <v>0</v>
      </c>
      <c r="P14488" t="n">
        <v>31</v>
      </c>
      <c r="Q14488" t="n">
        <v>7</v>
      </c>
      <c r="R14488" t="n">
        <v>6</v>
      </c>
      <c r="S14488" t="n">
        <v>10</v>
      </c>
      <c r="T14488">
        <f>IF( S14488&lt;=0,0,IF( E14488+I14488 &gt;= MAX((S14488/30)*U14488, S14488*1.2), 0, CEILING( (MAX((S14488/30)*U14488, S14488*1.2) - (E14488+I14488)) / J14488, 1 ) * J14488 ) ) ))</f>
        <v/>
      </c>
      <c r="U14488" t="n">
        <v>64</v>
      </c>
    </row>
    <row r="14489">
      <c r="A14489" t="inlineStr">
        <is>
          <t>PROTECCION FEMENINA Y DE ADULTO IVA</t>
        </is>
      </c>
      <c r="B14489" t="inlineStr">
        <is>
          <t>0</t>
        </is>
      </c>
      <c r="C14489" t="inlineStr">
        <is>
          <t>7506425620319</t>
        </is>
      </c>
      <c r="D14489" t="inlineStr">
        <is>
          <t xml:space="preserve">PROTECTOR DIARIO LARGO  KOTEX 44 PZA </t>
        </is>
      </c>
      <c r="E14489" t="n">
        <v>37</v>
      </c>
      <c r="F14489" t="inlineStr">
        <is>
          <t>Automatico</t>
        </is>
      </c>
      <c r="G14489" t="n">
        <v>0.28</v>
      </c>
      <c r="H14489" t="n">
        <v>132.14</v>
      </c>
      <c r="I14489" t="n">
        <v>0</v>
      </c>
      <c r="J14489" t="n">
        <v>24</v>
      </c>
      <c r="K14489" t="inlineStr">
        <is>
          <t>KOTEX</t>
        </is>
      </c>
      <c r="L14489" t="n">
        <v>0</v>
      </c>
      <c r="M14489" t="n">
        <v>0</v>
      </c>
      <c r="N14489" t="n">
        <v>0</v>
      </c>
      <c r="O14489" t="n">
        <v>0</v>
      </c>
      <c r="P14489" t="n">
        <v>126</v>
      </c>
      <c r="Q14489" t="n">
        <v>76</v>
      </c>
      <c r="R14489" t="n">
        <v>7</v>
      </c>
      <c r="S14489" t="n">
        <v>12</v>
      </c>
      <c r="T14489">
        <f>IF( S14489&lt;=0,0,IF( E14489+I14489 &gt;= MAX((S14489/30)*U14489, S14489*1.2), 0, CEILING( (MAX((S14489/30)*U14489, S14489*1.2) - (E14489+I14489)) / J14489, 1 ) * J14489 ) ) ))</f>
        <v/>
      </c>
      <c r="U14489" t="n">
        <v>22</v>
      </c>
    </row>
    <row r="14490">
      <c r="A14490" t="inlineStr">
        <is>
          <t>CONSERVAS</t>
        </is>
      </c>
      <c r="B14490" t="inlineStr">
        <is>
          <t>0</t>
        </is>
      </c>
      <c r="C14490" t="inlineStr">
        <is>
          <t>7501003100177</t>
        </is>
      </c>
      <c r="D14490" t="inlineStr">
        <is>
          <t xml:space="preserve">MOLE POBLANO CON CACAO LISTO PARA SERVIR  DOÑA MARIA 360 GRS </t>
        </is>
      </c>
      <c r="E14490" t="n">
        <v>37</v>
      </c>
      <c r="F14490" t="inlineStr">
        <is>
          <t>Automatico</t>
        </is>
      </c>
      <c r="G14490" t="n">
        <v>2.38</v>
      </c>
      <c r="H14490" t="n">
        <v>15.54</v>
      </c>
      <c r="I14490" t="n">
        <v>21</v>
      </c>
      <c r="J14490" t="n">
        <v>21</v>
      </c>
      <c r="K14490" t="inlineStr">
        <is>
          <t>DO¿A MARIA</t>
        </is>
      </c>
      <c r="L14490" t="n">
        <v>6.453781512605042</v>
      </c>
      <c r="M14490" t="n">
        <v>15.36</v>
      </c>
      <c r="N14490" t="n">
        <v>0</v>
      </c>
      <c r="O14490" t="n">
        <v>0</v>
      </c>
      <c r="P14490" t="n">
        <v>740</v>
      </c>
      <c r="Q14490" t="n">
        <v>1047</v>
      </c>
      <c r="R14490" t="n">
        <v>59</v>
      </c>
      <c r="S14490" t="n">
        <v>68</v>
      </c>
      <c r="T14490">
        <f>IF( S14490&lt;=0,0,IF( E14490+I14490 &gt;= MAX((S14490/30)*U14490, S14490*1.2), 0, CEILING( (MAX((S14490/30)*U14490, S14490*1.2) - (E14490+I14490)) / J14490, 1 ) * J14490 ) ) ))</f>
        <v/>
      </c>
      <c r="U14490" t="n">
        <v>22</v>
      </c>
    </row>
    <row r="14491">
      <c r="A14491" t="inlineStr">
        <is>
          <t>CONSERVAS</t>
        </is>
      </c>
      <c r="B14491" t="inlineStr">
        <is>
          <t>0</t>
        </is>
      </c>
      <c r="C14491" t="inlineStr">
        <is>
          <t>7501003393067</t>
        </is>
      </c>
      <c r="D14491" t="inlineStr">
        <is>
          <t xml:space="preserve">SALSA CLÁSICA  BUFALO 380 GRS </t>
        </is>
      </c>
      <c r="E14491" t="n">
        <v>37</v>
      </c>
      <c r="F14491" t="inlineStr">
        <is>
          <t>Automatico</t>
        </is>
      </c>
      <c r="G14491" t="n">
        <v>1.59</v>
      </c>
      <c r="H14491" t="n">
        <v>23.27</v>
      </c>
      <c r="I14491" t="n">
        <v>24</v>
      </c>
      <c r="J14491" t="n">
        <v>24</v>
      </c>
      <c r="K14491" t="inlineStr">
        <is>
          <t>BUFALO</t>
        </is>
      </c>
      <c r="L14491" t="n">
        <v>0</v>
      </c>
      <c r="M14491" t="n">
        <v>0</v>
      </c>
      <c r="N14491" t="n">
        <v>0</v>
      </c>
      <c r="O14491" t="n">
        <v>0</v>
      </c>
      <c r="P14491" t="n">
        <v>252</v>
      </c>
      <c r="Q14491" t="n">
        <v>185</v>
      </c>
      <c r="R14491" t="n">
        <v>23</v>
      </c>
      <c r="S14491" t="n">
        <v>29</v>
      </c>
      <c r="T14491">
        <f>IF( S14491&lt;=0,0,IF( E14491+I14491 &gt;= MAX((S14491/30)*U14491, S14491*1.2), 0, CEILING( (MAX((S14491/30)*U14491, S14491*1.2) - (E14491+I14491)) / J14491, 1 ) * J14491 ) ) ))</f>
        <v/>
      </c>
      <c r="U14491" t="n">
        <v>22</v>
      </c>
    </row>
    <row r="14492">
      <c r="A14492" t="inlineStr">
        <is>
          <t>GOURMET IVA</t>
        </is>
      </c>
      <c r="B14492" t="inlineStr">
        <is>
          <t>0</t>
        </is>
      </c>
      <c r="C14492" t="inlineStr">
        <is>
          <t>819538000099</t>
        </is>
      </c>
      <c r="D14492" t="inlineStr">
        <is>
          <t xml:space="preserve">REFRESCO DE LIMON CON GRANADA ARANDANO  EFFERVE 750 ML. </t>
        </is>
      </c>
      <c r="E14492" t="n">
        <v>37</v>
      </c>
      <c r="F14492" t="inlineStr">
        <is>
          <t>SIN RESURTIDO</t>
        </is>
      </c>
      <c r="G14492" t="n">
        <v>0.28</v>
      </c>
      <c r="H14492" t="n">
        <v>132.14</v>
      </c>
      <c r="I14492" t="n">
        <v>0</v>
      </c>
      <c r="J14492" t="n">
        <v>12</v>
      </c>
      <c r="K14492" t="inlineStr">
        <is>
          <t>EFFERVE</t>
        </is>
      </c>
      <c r="L14492" t="n">
        <v>0</v>
      </c>
      <c r="M14492" t="n">
        <v>0</v>
      </c>
      <c r="N14492" t="n">
        <v>0</v>
      </c>
      <c r="O14492" t="n">
        <v>0</v>
      </c>
      <c r="P14492" t="n">
        <v>48</v>
      </c>
      <c r="Q14492" t="n">
        <v>19</v>
      </c>
      <c r="R14492" t="n">
        <v>4</v>
      </c>
      <c r="S14492" t="n">
        <v>4</v>
      </c>
      <c r="T14492">
        <f>IF( S14492&lt;=0,0,IF( E14492+I14492 &gt;= MAX((S14492/30)*U14492, S14492*1.2), 0, CEILING( (MAX((S14492/30)*U14492, S14492*1.2) - (E14492+I14492)) / J14492, 1 ) * J14492 ) ) ))</f>
        <v/>
      </c>
      <c r="U14492" t="n">
        <v>0</v>
      </c>
    </row>
    <row r="14493">
      <c r="A14493" t="inlineStr">
        <is>
          <t>ALIMENTO MASCOTAS IVA</t>
        </is>
      </c>
      <c r="B14493" t="inlineStr">
        <is>
          <t>0</t>
        </is>
      </c>
      <c r="C14493" t="inlineStr">
        <is>
          <t>7501072213921</t>
        </is>
      </c>
      <c r="D14493" t="inlineStr">
        <is>
          <t xml:space="preserve">ALIMENTO HUMEDO PARA GATO POUCH GOULASH ATUN PURINA 85 GRS </t>
        </is>
      </c>
      <c r="E14493" t="n">
        <v>37</v>
      </c>
      <c r="F14493" t="inlineStr">
        <is>
          <t>Automatico</t>
        </is>
      </c>
      <c r="G14493" t="n">
        <v>1.01</v>
      </c>
      <c r="H14493" t="n">
        <v>36.63</v>
      </c>
      <c r="I14493" t="n">
        <v>0</v>
      </c>
      <c r="J14493" t="n">
        <v>12</v>
      </c>
      <c r="K14493" t="inlineStr">
        <is>
          <t>PURINA</t>
        </is>
      </c>
      <c r="L14493" t="n">
        <v>0</v>
      </c>
      <c r="M14493" t="n">
        <v>0</v>
      </c>
      <c r="N14493" t="n">
        <v>0</v>
      </c>
      <c r="O14493" t="n">
        <v>0</v>
      </c>
      <c r="P14493" t="n">
        <v>356</v>
      </c>
      <c r="Q14493" t="n">
        <v>392</v>
      </c>
      <c r="R14493" t="n">
        <v>22</v>
      </c>
      <c r="S14493" t="n">
        <v>27</v>
      </c>
      <c r="T14493">
        <f>IF( S14493&lt;=0,0,IF( E14493+I14493 &gt;= MAX((S14493/30)*U14493, S14493*1.2), 0, CEILING( (MAX((S14493/30)*U14493, S14493*1.2) - (E14493+I14493)) / J14493, 1 ) * J14493 ) ) ))</f>
        <v/>
      </c>
      <c r="U14493" t="n">
        <v>28</v>
      </c>
    </row>
    <row r="14494">
      <c r="A14494" t="inlineStr">
        <is>
          <t>ALIMENTO MASCOTAS IVA</t>
        </is>
      </c>
      <c r="B14494" t="inlineStr">
        <is>
          <t>0</t>
        </is>
      </c>
      <c r="C14494" t="inlineStr">
        <is>
          <t>7506174504359</t>
        </is>
      </c>
      <c r="D14494" t="inlineStr">
        <is>
          <t xml:space="preserve">JELLY POUCH PARA GATOS 2-12 MESES SOUFFLE RES WHISKAS 85 GRS </t>
        </is>
      </c>
      <c r="E14494" t="n">
        <v>37</v>
      </c>
      <c r="F14494" t="inlineStr">
        <is>
          <t>Automatico</t>
        </is>
      </c>
      <c r="G14494" t="n">
        <v>0.35</v>
      </c>
      <c r="H14494" t="n">
        <v>105.71</v>
      </c>
      <c r="I14494" t="n">
        <v>0</v>
      </c>
      <c r="J14494" t="n">
        <v>24</v>
      </c>
      <c r="K14494" t="inlineStr">
        <is>
          <t>WHISKAS</t>
        </is>
      </c>
      <c r="L14494" t="n">
        <v>0</v>
      </c>
      <c r="M14494" t="n">
        <v>0</v>
      </c>
      <c r="N14494" t="n">
        <v>0</v>
      </c>
      <c r="O14494" t="n">
        <v>0</v>
      </c>
      <c r="P14494" t="n">
        <v>152</v>
      </c>
      <c r="Q14494" t="n">
        <v>80</v>
      </c>
      <c r="R14494" t="n">
        <v>3</v>
      </c>
      <c r="S14494" t="n">
        <v>9</v>
      </c>
      <c r="T14494">
        <f>IF( S14494&lt;=0,0,IF( E14494+I14494 &gt;= MAX((S14494/30)*U14494, S14494*1.2), 0, CEILING( (MAX((S14494/30)*U14494, S14494*1.2) - (E14494+I14494)) / J14494, 1 ) * J14494 ) ) ))</f>
        <v/>
      </c>
      <c r="U14494" t="n">
        <v>28</v>
      </c>
    </row>
    <row r="14495">
      <c r="A14495" t="inlineStr">
        <is>
          <t>REGIONALES</t>
        </is>
      </c>
      <c r="B14495" t="inlineStr">
        <is>
          <t>0</t>
        </is>
      </c>
      <c r="C14495" t="inlineStr">
        <is>
          <t>7501012800037</t>
        </is>
      </c>
      <c r="D14495" t="inlineStr">
        <is>
          <t xml:space="preserve">SALSA PICANTE  LA GUACAMAYA 1000 ML. </t>
        </is>
      </c>
      <c r="E14495" t="n">
        <v>37</v>
      </c>
      <c r="F14495" t="inlineStr">
        <is>
          <t>Diario</t>
        </is>
      </c>
      <c r="G14495" t="n">
        <v>0.22</v>
      </c>
      <c r="H14495" t="n">
        <v>168.18</v>
      </c>
      <c r="I14495" t="n">
        <v>0</v>
      </c>
      <c r="J14495" t="n">
        <v>12</v>
      </c>
      <c r="K14495" t="inlineStr">
        <is>
          <t>LA GUACAMAYA</t>
        </is>
      </c>
      <c r="L14495" t="n">
        <v>0</v>
      </c>
      <c r="M14495" t="n">
        <v>0</v>
      </c>
      <c r="N14495" t="n">
        <v>0</v>
      </c>
      <c r="O14495" t="n">
        <v>0</v>
      </c>
      <c r="P14495" t="n">
        <v>83</v>
      </c>
      <c r="Q14495" t="n">
        <v>0</v>
      </c>
      <c r="R14495" t="n">
        <v>4</v>
      </c>
      <c r="S14495" t="n">
        <v>7</v>
      </c>
      <c r="T14495">
        <f>IF( S14495&lt;=0,0,IF( E14495+I14495 &gt;= MAX((S14495/30)*U14495, S14495*1.2), 0, CEILING( (MAX((S14495/30)*U14495, S14495*1.2) - (E14495+I14495)) / J14495, 1 ) * J14495 ) ) ))</f>
        <v/>
      </c>
      <c r="U14495" t="n">
        <v>18</v>
      </c>
    </row>
    <row r="14496">
      <c r="A14496" t="inlineStr">
        <is>
          <t>REGIONALES</t>
        </is>
      </c>
      <c r="B14496" t="inlineStr">
        <is>
          <t>0</t>
        </is>
      </c>
      <c r="C14496" t="inlineStr">
        <is>
          <t>7501864101658</t>
        </is>
      </c>
      <c r="D14496" t="inlineStr">
        <is>
          <t xml:space="preserve">SAZONADOR SAZONATODO  EL PARIENTE 200 GRS </t>
        </is>
      </c>
      <c r="E14496" t="n">
        <v>37</v>
      </c>
      <c r="F14496" t="inlineStr">
        <is>
          <t>Diario</t>
        </is>
      </c>
      <c r="G14496" t="n">
        <v>0.07000000000000001</v>
      </c>
      <c r="H14496" t="n">
        <v>528.5700000000001</v>
      </c>
      <c r="I14496" t="n">
        <v>0</v>
      </c>
      <c r="J14496" t="n">
        <v>24</v>
      </c>
      <c r="K14496" t="inlineStr">
        <is>
          <t>EL PARIENTE</t>
        </is>
      </c>
      <c r="L14496" t="n">
        <v>0</v>
      </c>
      <c r="M14496" t="n">
        <v>0</v>
      </c>
      <c r="N14496" t="n">
        <v>0</v>
      </c>
      <c r="O14496" t="n">
        <v>0</v>
      </c>
      <c r="P14496" t="n">
        <v>57</v>
      </c>
      <c r="Q14496" t="n">
        <v>46</v>
      </c>
      <c r="R14496" t="n">
        <v>6</v>
      </c>
      <c r="S14496" t="n">
        <v>7</v>
      </c>
      <c r="T14496">
        <f>IF( S14496&lt;=0,0,IF( E14496+I14496 &gt;= MAX((S14496/30)*U14496, S14496*1.2), 0, CEILING( (MAX((S14496/30)*U14496, S14496*1.2) - (E14496+I14496)) / J14496, 1 ) * J14496 ) ) ))</f>
        <v/>
      </c>
      <c r="U14496" t="n">
        <v>18</v>
      </c>
    </row>
    <row r="14497">
      <c r="A14497" t="inlineStr">
        <is>
          <t>REGIONALES</t>
        </is>
      </c>
      <c r="B14497" t="inlineStr">
        <is>
          <t>0</t>
        </is>
      </c>
      <c r="C14497" t="inlineStr">
        <is>
          <t>7501864101733</t>
        </is>
      </c>
      <c r="D14497" t="inlineStr">
        <is>
          <t xml:space="preserve">SAZONADOR FAJITA GRILL  EL PARIENTE 200 GRS </t>
        </is>
      </c>
      <c r="E14497" t="n">
        <v>37</v>
      </c>
      <c r="F14497" t="inlineStr">
        <is>
          <t>Diario</t>
        </is>
      </c>
      <c r="G14497" t="n">
        <v>0.28</v>
      </c>
      <c r="H14497" t="n">
        <v>132.14</v>
      </c>
      <c r="I14497" t="n">
        <v>0</v>
      </c>
      <c r="J14497" t="n">
        <v>24</v>
      </c>
      <c r="K14497" t="inlineStr">
        <is>
          <t>EL PARIENTE</t>
        </is>
      </c>
      <c r="L14497" t="n">
        <v>0</v>
      </c>
      <c r="M14497" t="n">
        <v>0</v>
      </c>
      <c r="N14497" t="n">
        <v>0</v>
      </c>
      <c r="O14497" t="n">
        <v>0</v>
      </c>
      <c r="P14497" t="n">
        <v>96</v>
      </c>
      <c r="Q14497" t="n">
        <v>99</v>
      </c>
      <c r="R14497" t="n">
        <v>7</v>
      </c>
      <c r="S14497" t="n">
        <v>9</v>
      </c>
      <c r="T14497">
        <f>IF( S14497&lt;=0,0,IF( E14497+I14497 &gt;= MAX((S14497/30)*U14497, S14497*1.2), 0, CEILING( (MAX((S14497/30)*U14497, S14497*1.2) - (E14497+I14497)) / J14497, 1 ) * J14497 ) ) ))</f>
        <v/>
      </c>
      <c r="U14497" t="n">
        <v>18</v>
      </c>
    </row>
    <row r="14498">
      <c r="A14498" t="inlineStr">
        <is>
          <t>REGIONALES IEPS</t>
        </is>
      </c>
      <c r="B14498" t="inlineStr">
        <is>
          <t>0</t>
        </is>
      </c>
      <c r="C14498" t="inlineStr">
        <is>
          <t>7502247460270</t>
        </is>
      </c>
      <c r="D14498" t="inlineStr">
        <is>
          <t xml:space="preserve">MANGO ENCHILADO  CHARAMUSCA 190 GRS </t>
        </is>
      </c>
      <c r="E14498" t="n">
        <v>37</v>
      </c>
      <c r="F14498" t="inlineStr">
        <is>
          <t>Diario</t>
        </is>
      </c>
      <c r="G14498" t="n">
        <v>0.57</v>
      </c>
      <c r="H14498" t="n">
        <v>64.91</v>
      </c>
      <c r="I14498" t="n">
        <v>0</v>
      </c>
      <c r="J14498" t="n">
        <v>24</v>
      </c>
      <c r="K14498" t="inlineStr">
        <is>
          <t>CHARAMUSCA</t>
        </is>
      </c>
      <c r="L14498" t="n">
        <v>0</v>
      </c>
      <c r="M14498" t="n">
        <v>0</v>
      </c>
      <c r="N14498" t="n">
        <v>0</v>
      </c>
      <c r="O14498" t="n">
        <v>0</v>
      </c>
      <c r="P14498" t="n">
        <v>113</v>
      </c>
      <c r="Q14498" t="n">
        <v>128</v>
      </c>
      <c r="R14498" t="n">
        <v>16</v>
      </c>
      <c r="S14498" t="n">
        <v>17</v>
      </c>
      <c r="T14498">
        <f>IF( S14498&lt;=0,0,IF( E14498+I14498 &gt;= MAX((S14498/30)*U14498, S14498*1.2), 0, CEILING( (MAX((S14498/30)*U14498, S14498*1.2) - (E14498+I14498)) / J14498, 1 ) * J14498 ) ) ))</f>
        <v/>
      </c>
      <c r="U14498" t="n">
        <v>18</v>
      </c>
    </row>
    <row r="14499">
      <c r="A14499" t="inlineStr">
        <is>
          <t>REGIONALES IEPS</t>
        </is>
      </c>
      <c r="B14499" t="inlineStr">
        <is>
          <t>0</t>
        </is>
      </c>
      <c r="C14499" t="inlineStr">
        <is>
          <t>722082008001</t>
        </is>
      </c>
      <c r="D14499" t="inlineStr">
        <is>
          <t xml:space="preserve">OBLEAS CON CAJETA MINI  SAN PABLO 200 GRS </t>
        </is>
      </c>
      <c r="E14499" t="n">
        <v>37</v>
      </c>
      <c r="F14499" t="inlineStr">
        <is>
          <t>Diario</t>
        </is>
      </c>
      <c r="G14499" t="n">
        <v>0.78</v>
      </c>
      <c r="H14499" t="n">
        <v>47.43</v>
      </c>
      <c r="I14499" t="n">
        <v>0</v>
      </c>
      <c r="J14499" t="n">
        <v>30</v>
      </c>
      <c r="K14499" t="inlineStr">
        <is>
          <t>SAN PABLO</t>
        </is>
      </c>
      <c r="L14499" t="n">
        <v>0</v>
      </c>
      <c r="M14499" t="n">
        <v>0</v>
      </c>
      <c r="N14499" t="n">
        <v>0</v>
      </c>
      <c r="O14499" t="n">
        <v>0</v>
      </c>
      <c r="P14499" t="n">
        <v>346</v>
      </c>
      <c r="Q14499" t="n">
        <v>392</v>
      </c>
      <c r="R14499" t="n">
        <v>34</v>
      </c>
      <c r="S14499" t="n">
        <v>38</v>
      </c>
      <c r="T14499">
        <f>IF( S14499&lt;=0,0,IF( E14499+I14499 &gt;= MAX((S14499/30)*U14499, S14499*1.2), 0, CEILING( (MAX((S14499/30)*U14499, S14499*1.2) - (E14499+I14499)) / J14499, 1 ) * J14499 ) ) ))</f>
        <v/>
      </c>
      <c r="U14499" t="n">
        <v>18</v>
      </c>
    </row>
    <row r="14500">
      <c r="A14500" t="inlineStr">
        <is>
          <t>REGIONALES IEPS</t>
        </is>
      </c>
      <c r="B14500" t="inlineStr">
        <is>
          <t>0</t>
        </is>
      </c>
      <c r="C14500" t="inlineStr">
        <is>
          <t>722082010097</t>
        </is>
      </c>
      <c r="D14500" t="inlineStr">
        <is>
          <t xml:space="preserve">PALANQUETA MIXTA  SAN PABLO 100 GRS </t>
        </is>
      </c>
      <c r="E14500" t="n">
        <v>37</v>
      </c>
      <c r="F14500" t="inlineStr">
        <is>
          <t>Diario</t>
        </is>
      </c>
      <c r="G14500" t="n">
        <v>1.11</v>
      </c>
      <c r="H14500" t="n">
        <v>35.13</v>
      </c>
      <c r="I14500" t="n">
        <v>0</v>
      </c>
      <c r="J14500" t="n">
        <v>36</v>
      </c>
      <c r="K14500" t="inlineStr">
        <is>
          <t>SAN PABLO</t>
        </is>
      </c>
      <c r="L14500" t="n">
        <v>0</v>
      </c>
      <c r="M14500" t="n">
        <v>0</v>
      </c>
      <c r="N14500" t="n">
        <v>0</v>
      </c>
      <c r="O14500" t="n">
        <v>0</v>
      </c>
      <c r="P14500" t="n">
        <v>541</v>
      </c>
      <c r="Q14500" t="n">
        <v>541</v>
      </c>
      <c r="R14500" t="n">
        <v>21</v>
      </c>
      <c r="S14500" t="n">
        <v>27</v>
      </c>
      <c r="T14500">
        <f>IF( S14500&lt;=0,0,IF( E14500+I14500 &gt;= MAX((S14500/30)*U14500, S14500*1.2), 0, CEILING( (MAX((S14500/30)*U14500, S14500*1.2) - (E14500+I14500)) / J14500, 1 ) * J14500 ) ) ))</f>
        <v/>
      </c>
      <c r="U14500" t="n">
        <v>18</v>
      </c>
    </row>
    <row r="14501">
      <c r="A14501" t="inlineStr">
        <is>
          <t>CEREALES, AVENAS Y BARRAS IEPS</t>
        </is>
      </c>
      <c r="B14501" t="inlineStr">
        <is>
          <t>0</t>
        </is>
      </c>
      <c r="C14501" t="inlineStr">
        <is>
          <t>7503020483646</t>
        </is>
      </c>
      <c r="D14501" t="inlineStr">
        <is>
          <t xml:space="preserve">BARRITA DE CHOCOLATE AMARANTO ARÁNDANO SIN AZÚCAR AÑADIDA GIMINI 48 GRS </t>
        </is>
      </c>
      <c r="E14501" t="n">
        <v>37</v>
      </c>
      <c r="F14501" t="inlineStr">
        <is>
          <t>Automatico</t>
        </is>
      </c>
      <c r="G14501" t="n">
        <v>0.06</v>
      </c>
      <c r="H14501" t="n">
        <v>616.66</v>
      </c>
      <c r="I14501" t="n">
        <v>0</v>
      </c>
      <c r="J14501" t="n">
        <v>12</v>
      </c>
      <c r="K14501" t="inlineStr">
        <is>
          <t>GIMINI</t>
        </is>
      </c>
      <c r="L14501" t="n">
        <v>0</v>
      </c>
      <c r="M14501" t="n">
        <v>0</v>
      </c>
      <c r="N14501" t="n">
        <v>0</v>
      </c>
      <c r="O14501" t="n">
        <v>0</v>
      </c>
      <c r="P14501" t="n">
        <v>60</v>
      </c>
      <c r="Q14501" t="n">
        <v>43</v>
      </c>
      <c r="R14501" t="n">
        <v>7</v>
      </c>
      <c r="S14501" t="n">
        <v>11</v>
      </c>
      <c r="T14501">
        <f>IF( S14501&lt;=0,0,IF( E14501+I14501 &gt;= MAX((S14501/30)*U14501, S14501*1.2), 0, CEILING( (MAX((S14501/30)*U14501, S14501*1.2) - (E14501+I14501)) / J14501, 1 ) * J14501 ) ) ))</f>
        <v/>
      </c>
      <c r="U14501" t="n">
        <v>18</v>
      </c>
    </row>
    <row r="14502">
      <c r="A14502" t="inlineStr">
        <is>
          <t>CEREALES, AVENAS Y BARRAS IEPS</t>
        </is>
      </c>
      <c r="B14502" t="inlineStr">
        <is>
          <t>0</t>
        </is>
      </c>
      <c r="C14502" t="inlineStr">
        <is>
          <t>94331412205</t>
        </is>
      </c>
      <c r="D14502" t="inlineStr">
        <is>
          <t xml:space="preserve">GRANOLA CHOCOLATE COCO Y QUINUA GOURMET GRANVITA 350 GRS </t>
        </is>
      </c>
      <c r="E14502" t="n">
        <v>37</v>
      </c>
      <c r="F14502" t="inlineStr">
        <is>
          <t>Automatico</t>
        </is>
      </c>
      <c r="G14502" t="n">
        <v>0.14</v>
      </c>
      <c r="H14502" t="n">
        <v>264.28</v>
      </c>
      <c r="I14502" t="n">
        <v>0</v>
      </c>
      <c r="J14502" t="n">
        <v>20</v>
      </c>
      <c r="K14502" t="inlineStr">
        <is>
          <t>GRANVITA</t>
        </is>
      </c>
      <c r="L14502" t="n">
        <v>0</v>
      </c>
      <c r="M14502" t="n">
        <v>0</v>
      </c>
      <c r="N14502" t="n">
        <v>0</v>
      </c>
      <c r="O14502" t="n">
        <v>0</v>
      </c>
      <c r="P14502" t="n">
        <v>103</v>
      </c>
      <c r="Q14502" t="n">
        <v>82</v>
      </c>
      <c r="R14502" t="n">
        <v>3</v>
      </c>
      <c r="S14502" t="n">
        <v>3</v>
      </c>
      <c r="T14502">
        <f>IF( S14502&lt;=0,0,IF( E14502+I14502 &gt;= MAX((S14502/30)*U14502, S14502*1.2), 0, CEILING( (MAX((S14502/30)*U14502, S14502*1.2) - (E14502+I14502)) / J14502, 1 ) * J14502 ) ) ))</f>
        <v/>
      </c>
      <c r="U14502" t="n">
        <v>22</v>
      </c>
    </row>
    <row r="14503">
      <c r="A14503" t="inlineStr">
        <is>
          <t>GOURMET IEPS</t>
        </is>
      </c>
      <c r="B14503" t="inlineStr">
        <is>
          <t>0</t>
        </is>
      </c>
      <c r="C14503" t="inlineStr">
        <is>
          <t>829515321291</t>
        </is>
      </c>
      <c r="D14503" t="inlineStr">
        <is>
          <t xml:space="preserve">FRITURA SOUR CREAM Y CEBOLLA  SENSIBLE PORTION 141 GRS </t>
        </is>
      </c>
      <c r="E14503" t="n">
        <v>37</v>
      </c>
      <c r="F14503" t="inlineStr">
        <is>
          <t>SIN RESURTIDO</t>
        </is>
      </c>
      <c r="G14503" t="n">
        <v>0</v>
      </c>
      <c r="H14503" t="n">
        <v>0</v>
      </c>
      <c r="I14503" t="n">
        <v>0</v>
      </c>
      <c r="J14503" t="n">
        <v>12</v>
      </c>
      <c r="K14503" t="inlineStr">
        <is>
          <t>SENSIBLE PORTION</t>
        </is>
      </c>
      <c r="L14503" t="n">
        <v>0</v>
      </c>
      <c r="M14503" t="n">
        <v>0</v>
      </c>
      <c r="N14503" t="n">
        <v>0</v>
      </c>
      <c r="O14503" t="n">
        <v>0</v>
      </c>
      <c r="P14503" t="n">
        <v>35</v>
      </c>
      <c r="Q14503" t="n">
        <v>0</v>
      </c>
      <c r="R14503" t="n">
        <v>1</v>
      </c>
      <c r="S14503" t="n">
        <v>1</v>
      </c>
      <c r="T14503">
        <f>IF( S14503&lt;=0,0,IF( E14503+I14503 &gt;= MAX((S14503/30)*U14503, S14503*1.2), 0, CEILING( (MAX((S14503/30)*U14503, S14503*1.2) - (E14503+I14503)) / J14503, 1 ) * J14503 ) ) ))</f>
        <v/>
      </c>
      <c r="U14503" t="n">
        <v>0</v>
      </c>
    </row>
    <row r="14504">
      <c r="A14504" t="inlineStr">
        <is>
          <t>GOURMET IEPS</t>
        </is>
      </c>
      <c r="B14504" t="inlineStr">
        <is>
          <t>0</t>
        </is>
      </c>
      <c r="C14504" t="inlineStr">
        <is>
          <t>8410376044959</t>
        </is>
      </c>
      <c r="D14504" t="inlineStr">
        <is>
          <t xml:space="preserve">GALLETAS SHARKIES SIN GLUTEN GULLON 250 GRS </t>
        </is>
      </c>
      <c r="E14504" t="n">
        <v>37</v>
      </c>
      <c r="F14504" t="inlineStr">
        <is>
          <t>Automatico</t>
        </is>
      </c>
      <c r="G14504" t="n">
        <v>0.82</v>
      </c>
      <c r="H14504" t="n">
        <v>45.12</v>
      </c>
      <c r="I14504" t="n">
        <v>0</v>
      </c>
      <c r="J14504" t="n">
        <v>12</v>
      </c>
      <c r="K14504" t="inlineStr">
        <is>
          <t>GULLON</t>
        </is>
      </c>
      <c r="L14504" t="n">
        <v>0</v>
      </c>
      <c r="M14504" t="n">
        <v>0</v>
      </c>
      <c r="N14504" t="n">
        <v>0</v>
      </c>
      <c r="O14504" t="n">
        <v>0</v>
      </c>
      <c r="P14504" t="n">
        <v>291</v>
      </c>
      <c r="Q14504" t="n">
        <v>352</v>
      </c>
      <c r="R14504" t="n">
        <v>16</v>
      </c>
      <c r="S14504" t="n">
        <v>17</v>
      </c>
      <c r="T14504">
        <f>IF( S14504&lt;=0,0,IF( E14504+I14504 &gt;= MAX((S14504/30)*U14504, S14504*1.2), 0, CEILING( (MAX((S14504/30)*U14504, S14504*1.2) - (E14504+I14504)) / J14504, 1 ) * J14504 ) ) ))</f>
        <v/>
      </c>
      <c r="U14504" t="n">
        <v>36</v>
      </c>
    </row>
    <row r="14505">
      <c r="A14505" t="inlineStr">
        <is>
          <t>ALIMENTOS SIN AZUCAR IEPS</t>
        </is>
      </c>
      <c r="B14505" t="inlineStr">
        <is>
          <t>0</t>
        </is>
      </c>
      <c r="C14505" t="inlineStr">
        <is>
          <t>7503021293053</t>
        </is>
      </c>
      <c r="D14505" t="inlineStr">
        <is>
          <t xml:space="preserve">MINI SNAKS AMARANTO Y CHOCOLATE SIN AZUCAR PICARD 180 GRS </t>
        </is>
      </c>
      <c r="E14505" t="n">
        <v>37</v>
      </c>
      <c r="F14505" t="inlineStr">
        <is>
          <t>Automatico</t>
        </is>
      </c>
      <c r="G14505" t="n">
        <v>0.14</v>
      </c>
      <c r="H14505" t="n">
        <v>264.28</v>
      </c>
      <c r="I14505" t="n">
        <v>0</v>
      </c>
      <c r="J14505" t="n">
        <v>12</v>
      </c>
      <c r="K14505" t="inlineStr">
        <is>
          <t>PICARD</t>
        </is>
      </c>
      <c r="L14505" t="n">
        <v>0</v>
      </c>
      <c r="M14505" t="n">
        <v>0</v>
      </c>
      <c r="N14505" t="n">
        <v>0</v>
      </c>
      <c r="O14505" t="n">
        <v>0</v>
      </c>
      <c r="P14505" t="n">
        <v>104</v>
      </c>
      <c r="Q14505" t="n">
        <v>198</v>
      </c>
      <c r="R14505" t="n">
        <v>4</v>
      </c>
      <c r="S14505" t="n">
        <v>5</v>
      </c>
      <c r="T14505">
        <f>IF( S14505&lt;=0,0,IF( E14505+I14505 &gt;= MAX((S14505/30)*U14505, S14505*1.2), 0, CEILING( (MAX((S14505/30)*U14505, S14505*1.2) - (E14505+I14505)) / J14505, 1 ) * J14505 ) ) ))</f>
        <v/>
      </c>
      <c r="U14505" t="n">
        <v>36</v>
      </c>
    </row>
    <row r="14506">
      <c r="A14506" t="inlineStr">
        <is>
          <t>ALIMENTOS SIN AZUCAR IEPS</t>
        </is>
      </c>
      <c r="B14506" t="inlineStr">
        <is>
          <t>0</t>
        </is>
      </c>
      <c r="C14506" t="inlineStr">
        <is>
          <t>8410376009415</t>
        </is>
      </c>
      <c r="D14506" t="inlineStr">
        <is>
          <t xml:space="preserve">GALLETAS CHIP CHOCO SIN AZUCAR GULLON 125 GRS </t>
        </is>
      </c>
      <c r="E14506" t="n">
        <v>37</v>
      </c>
      <c r="F14506" t="inlineStr">
        <is>
          <t>Automatico</t>
        </is>
      </c>
      <c r="G14506" t="n">
        <v>1.29</v>
      </c>
      <c r="H14506" t="n">
        <v>28.68</v>
      </c>
      <c r="I14506" t="n">
        <v>36</v>
      </c>
      <c r="J14506" t="n">
        <v>12</v>
      </c>
      <c r="K14506" t="inlineStr">
        <is>
          <t>GULLON</t>
        </is>
      </c>
      <c r="L14506" t="n">
        <v>7.317829457364343</v>
      </c>
      <c r="M14506" t="n">
        <v>9.440000000000003</v>
      </c>
      <c r="N14506" t="n">
        <v>0</v>
      </c>
      <c r="O14506" t="n">
        <v>0</v>
      </c>
      <c r="P14506" t="n">
        <v>948</v>
      </c>
      <c r="Q14506" t="n">
        <v>880</v>
      </c>
      <c r="R14506" t="n">
        <v>39</v>
      </c>
      <c r="S14506" t="n">
        <v>49</v>
      </c>
      <c r="T14506">
        <f>IF( S14506&lt;=0,0,IF( E14506+I14506 &gt;= MAX((S14506/30)*U14506, S14506*1.2), 0, CEILING( (MAX((S14506/30)*U14506, S14506*1.2) - (E14506+I14506)) / J14506, 1 ) * J14506 ) ) ))</f>
        <v/>
      </c>
      <c r="U14506" t="n">
        <v>36</v>
      </c>
    </row>
    <row r="14507">
      <c r="A14507" t="inlineStr">
        <is>
          <t>DULCERIA IEPS</t>
        </is>
      </c>
      <c r="B14507" t="inlineStr">
        <is>
          <t>0</t>
        </is>
      </c>
      <c r="C14507" t="inlineStr">
        <is>
          <t>706460240467</t>
        </is>
      </c>
      <c r="D14507" t="inlineStr">
        <is>
          <t xml:space="preserve">DULCES ENCHILADOS SALSAGHUETTI KING SIZE SKWINKLES 70 GRS </t>
        </is>
      </c>
      <c r="E14507" t="n">
        <v>37</v>
      </c>
      <c r="F14507" t="inlineStr">
        <is>
          <t>Automatico</t>
        </is>
      </c>
      <c r="G14507" t="n">
        <v>2.52</v>
      </c>
      <c r="H14507" t="n">
        <v>14.68</v>
      </c>
      <c r="I14507" t="n">
        <v>480</v>
      </c>
      <c r="J14507" t="n">
        <v>120</v>
      </c>
      <c r="K14507" t="inlineStr">
        <is>
          <t>SKWINKLES</t>
        </is>
      </c>
      <c r="L14507" t="n">
        <v>7.317460317460318</v>
      </c>
      <c r="M14507" t="n">
        <v>18.44</v>
      </c>
      <c r="N14507" t="n">
        <v>0</v>
      </c>
      <c r="O14507" t="n">
        <v>0</v>
      </c>
      <c r="P14507" t="n">
        <v>1107</v>
      </c>
      <c r="Q14507" t="n">
        <v>1676</v>
      </c>
      <c r="R14507" t="n">
        <v>58</v>
      </c>
      <c r="S14507" t="n">
        <v>75</v>
      </c>
      <c r="T14507">
        <f>IF( S14507&lt;=0,0,IF( E14507+I14507 &gt;= MAX((S14507/30)*U14507, S14507*1.2), 0, CEILING( (MAX((S14507/30)*U14507, S14507*1.2) - (E14507+I14507)) / J14507, 1 ) * J14507 ) ) ))</f>
        <v/>
      </c>
      <c r="U14507" t="n">
        <v>22</v>
      </c>
    </row>
    <row r="14508">
      <c r="A14508" t="inlineStr">
        <is>
          <t>DULCERIA IEPS</t>
        </is>
      </c>
      <c r="B14508" t="inlineStr">
        <is>
          <t>0</t>
        </is>
      </c>
      <c r="C14508" t="inlineStr">
        <is>
          <t>9542444631</t>
        </is>
      </c>
      <c r="D14508" t="inlineStr">
        <is>
          <t xml:space="preserve">CHOCOLATE 90% CACAO  LINDT 100 GRS </t>
        </is>
      </c>
      <c r="E14508" t="n">
        <v>37</v>
      </c>
      <c r="F14508" t="inlineStr">
        <is>
          <t>Automatico</t>
        </is>
      </c>
      <c r="G14508" t="n">
        <v>0.51</v>
      </c>
      <c r="H14508" t="n">
        <v>72.54000000000001</v>
      </c>
      <c r="I14508" t="n">
        <v>24</v>
      </c>
      <c r="J14508" t="n">
        <v>12</v>
      </c>
      <c r="K14508" t="inlineStr">
        <is>
          <t>LINDT</t>
        </is>
      </c>
      <c r="L14508" t="n">
        <v>0</v>
      </c>
      <c r="M14508" t="n">
        <v>0</v>
      </c>
      <c r="N14508" t="n">
        <v>0</v>
      </c>
      <c r="O14508" t="n">
        <v>0</v>
      </c>
      <c r="P14508" t="n">
        <v>280</v>
      </c>
      <c r="Q14508" t="n">
        <v>329</v>
      </c>
      <c r="R14508" t="n">
        <v>12</v>
      </c>
      <c r="S14508" t="n">
        <v>17</v>
      </c>
      <c r="T14508">
        <f>IF( S14508&lt;=0,0,IF( E14508+I14508 &gt;= MAX((S14508/30)*U14508, S14508*1.2), 0, CEILING( (MAX((S14508/30)*U14508, S14508*1.2) - (E14508+I14508)) / J14508, 1 ) * J14508 ) ) ))</f>
        <v/>
      </c>
      <c r="U14508" t="n">
        <v>22</v>
      </c>
    </row>
    <row r="14509">
      <c r="A14509" t="inlineStr">
        <is>
          <t>DULCERIA IEPS</t>
        </is>
      </c>
      <c r="B14509" t="inlineStr">
        <is>
          <t>0</t>
        </is>
      </c>
      <c r="C14509" t="inlineStr">
        <is>
          <t>634130100516</t>
        </is>
      </c>
      <c r="D14509" t="inlineStr">
        <is>
          <t xml:space="preserve">DULCE DE TAMARINDO ENCHILADO 30 PZA TAMBORINES 130 GRS </t>
        </is>
      </c>
      <c r="E14509" t="n">
        <v>37</v>
      </c>
      <c r="F14509" t="inlineStr">
        <is>
          <t>Automatico</t>
        </is>
      </c>
      <c r="G14509" t="n">
        <v>0.38</v>
      </c>
      <c r="H14509" t="n">
        <v>97.36</v>
      </c>
      <c r="I14509" t="n">
        <v>36</v>
      </c>
      <c r="J14509" t="n">
        <v>36</v>
      </c>
      <c r="K14509" t="inlineStr">
        <is>
          <t>TAMBORINES</t>
        </is>
      </c>
      <c r="L14509" t="n">
        <v>0</v>
      </c>
      <c r="M14509" t="n">
        <v>0</v>
      </c>
      <c r="N14509" t="n">
        <v>0</v>
      </c>
      <c r="O14509" t="n">
        <v>0</v>
      </c>
      <c r="P14509" t="n">
        <v>280</v>
      </c>
      <c r="Q14509" t="n">
        <v>386</v>
      </c>
      <c r="R14509" t="n">
        <v>19</v>
      </c>
      <c r="S14509" t="n">
        <v>20</v>
      </c>
      <c r="T14509">
        <f>IF( S14509&lt;=0,0,IF( E14509+I14509 &gt;= MAX((S14509/30)*U14509, S14509*1.2), 0, CEILING( (MAX((S14509/30)*U14509, S14509*1.2) - (E14509+I14509)) / J14509, 1 ) * J14509 ) ) ))</f>
        <v/>
      </c>
      <c r="U14509" t="n">
        <v>36</v>
      </c>
    </row>
    <row r="14510">
      <c r="A14510" t="inlineStr">
        <is>
          <t>ABARROTES BASICOS</t>
        </is>
      </c>
      <c r="B14510" t="inlineStr">
        <is>
          <t>23</t>
        </is>
      </c>
      <c r="C14510" t="inlineStr">
        <is>
          <t>7501003311429</t>
        </is>
      </c>
      <c r="D14510" t="inlineStr">
        <is>
          <t xml:space="preserve">OREGANO  MCCORMICK 23 GRS </t>
        </is>
      </c>
      <c r="E14510" t="n">
        <v>38</v>
      </c>
      <c r="F14510" t="inlineStr">
        <is>
          <t>Automatico</t>
        </is>
      </c>
      <c r="G14510" t="n">
        <v>0.54</v>
      </c>
      <c r="H14510" t="n">
        <v>70.37</v>
      </c>
      <c r="I14510" t="n">
        <v>0</v>
      </c>
      <c r="J14510" t="n">
        <v>12</v>
      </c>
      <c r="K14510" t="inlineStr">
        <is>
          <t>MCCORMICK</t>
        </is>
      </c>
      <c r="L14510" t="n">
        <v>0</v>
      </c>
      <c r="M14510" t="n">
        <v>0</v>
      </c>
      <c r="N14510" t="n">
        <v>0</v>
      </c>
      <c r="O14510" t="n">
        <v>0</v>
      </c>
      <c r="P14510" t="n">
        <v>195</v>
      </c>
      <c r="Q14510" t="n">
        <v>188</v>
      </c>
      <c r="R14510" t="n">
        <v>11</v>
      </c>
      <c r="S14510" t="n">
        <v>12</v>
      </c>
      <c r="T14510">
        <f>IF( S14510&lt;=0,0,IF( E14510+I14510 &gt;= MAX((S14510/30)*U14510, S14510*1.2), 0, CEILING( (MAX((S14510/30)*U14510, S14510*1.2) - (E14510+I14510)) / J14510, 1 ) * J14510 ) ) ))</f>
        <v/>
      </c>
      <c r="U14510" t="n">
        <v>22</v>
      </c>
    </row>
    <row r="14511">
      <c r="A14511" t="inlineStr">
        <is>
          <t>CONSERVAS</t>
        </is>
      </c>
      <c r="B14511" t="inlineStr">
        <is>
          <t>335</t>
        </is>
      </c>
      <c r="C14511" t="inlineStr">
        <is>
          <t>790208003483</t>
        </is>
      </c>
      <c r="D14511" t="inlineStr">
        <is>
          <t xml:space="preserve">SALSA FRAMBUESA CON CHIPOTLE  DEL PRIMO 325 GRS </t>
        </is>
      </c>
      <c r="E14511" t="n">
        <v>38</v>
      </c>
      <c r="F14511" t="inlineStr">
        <is>
          <t>Diario</t>
        </is>
      </c>
      <c r="G14511" t="n">
        <v>0.17</v>
      </c>
      <c r="H14511" t="n">
        <v>223.52</v>
      </c>
      <c r="I14511" t="n">
        <v>0</v>
      </c>
      <c r="J14511" t="n">
        <v>12</v>
      </c>
      <c r="K14511" t="inlineStr">
        <is>
          <t>DEL PRIMO</t>
        </is>
      </c>
      <c r="L14511" t="n">
        <v>0</v>
      </c>
      <c r="M14511" t="n">
        <v>0</v>
      </c>
      <c r="N14511" t="n">
        <v>0</v>
      </c>
      <c r="O14511" t="n">
        <v>0</v>
      </c>
      <c r="P14511" t="n">
        <v>148</v>
      </c>
      <c r="Q14511" t="n">
        <v>203</v>
      </c>
      <c r="R14511" t="n">
        <v>13</v>
      </c>
      <c r="S14511" t="n">
        <v>13</v>
      </c>
      <c r="T14511">
        <f>IF( S14511&lt;=0,0,IF( E14511+I14511 &gt;= MAX((S14511/30)*U14511, S14511*1.2), 0, CEILING( (MAX((S14511/30)*U14511, S14511*1.2) - (E14511+I14511)) / J14511, 1 ) * J14511 ) ) ))</f>
        <v/>
      </c>
      <c r="U14511" t="n">
        <v>18</v>
      </c>
    </row>
    <row r="14512">
      <c r="A14512" t="inlineStr">
        <is>
          <t>ABARROTES BASICOS</t>
        </is>
      </c>
      <c r="B14512" t="inlineStr">
        <is>
          <t>23</t>
        </is>
      </c>
      <c r="C14512" t="inlineStr">
        <is>
          <t>722776200629</t>
        </is>
      </c>
      <c r="D14512" t="inlineStr">
        <is>
          <t xml:space="preserve">ENDULZANTE  SPLENDA 200 PZA </t>
        </is>
      </c>
      <c r="E14512" t="n">
        <v>38</v>
      </c>
      <c r="F14512" t="inlineStr">
        <is>
          <t>Automatico</t>
        </is>
      </c>
      <c r="G14512" t="n">
        <v>1.18</v>
      </c>
      <c r="H14512" t="n">
        <v>32.2</v>
      </c>
      <c r="I14512" t="n">
        <v>24</v>
      </c>
      <c r="J14512" t="n">
        <v>12</v>
      </c>
      <c r="K14512" t="inlineStr">
        <is>
          <t>SPLENDA</t>
        </is>
      </c>
      <c r="L14512" t="n">
        <v>0</v>
      </c>
      <c r="M14512" t="n">
        <v>0</v>
      </c>
      <c r="N14512" t="n">
        <v>0</v>
      </c>
      <c r="O14512" t="n">
        <v>0</v>
      </c>
      <c r="P14512" t="n">
        <v>224</v>
      </c>
      <c r="Q14512" t="n">
        <v>296</v>
      </c>
      <c r="R14512" t="n">
        <v>13</v>
      </c>
      <c r="S14512" t="n">
        <v>22</v>
      </c>
      <c r="T14512">
        <f>IF( S14512&lt;=0,0,IF( E14512+I14512 &gt;= MAX((S14512/30)*U14512, S14512*1.2), 0, CEILING( (MAX((S14512/30)*U14512, S14512*1.2) - (E14512+I14512)) / J14512, 1 ) * J14512 ) ) ))</f>
        <v/>
      </c>
      <c r="U14512" t="n">
        <v>22</v>
      </c>
    </row>
    <row r="14513">
      <c r="A14513" t="inlineStr">
        <is>
          <t>BEBIDAS IVA</t>
        </is>
      </c>
      <c r="B14513" t="inlineStr">
        <is>
          <t>3</t>
        </is>
      </c>
      <c r="C14513" t="inlineStr">
        <is>
          <t>7506475110402</t>
        </is>
      </c>
      <c r="D14513" t="inlineStr">
        <is>
          <t xml:space="preserve">AGUA MINERAL MANANTIAL 8 PACK PERRIER 330 ML. </t>
        </is>
      </c>
      <c r="E14513" t="n">
        <v>38</v>
      </c>
      <c r="F14513" t="inlineStr">
        <is>
          <t>Automatico</t>
        </is>
      </c>
      <c r="G14513" t="n">
        <v>0.43</v>
      </c>
      <c r="H14513" t="n">
        <v>88.37</v>
      </c>
      <c r="I14513" t="n">
        <v>0</v>
      </c>
      <c r="J14513" t="n">
        <v>3</v>
      </c>
      <c r="K14513" t="inlineStr">
        <is>
          <t>PERRIER</t>
        </is>
      </c>
      <c r="L14513" t="n">
        <v>0</v>
      </c>
      <c r="M14513" t="n">
        <v>0</v>
      </c>
      <c r="N14513" t="n">
        <v>0</v>
      </c>
      <c r="O14513" t="n">
        <v>0</v>
      </c>
      <c r="P14513" t="n">
        <v>243</v>
      </c>
      <c r="Q14513" t="n">
        <v>184</v>
      </c>
      <c r="R14513" t="n">
        <v>16</v>
      </c>
      <c r="S14513" t="n">
        <v>16</v>
      </c>
      <c r="T14513">
        <f>IF( S14513&lt;=0,0,IF( E14513+I14513 &gt;= MAX((S14513/30)*U14513, S14513*1.2), 0, CEILING( (MAX((S14513/30)*U14513, S14513*1.2) - (E14513+I14513)) / J14513, 1 ) * J14513 ) ) ))</f>
        <v/>
      </c>
      <c r="U14513" t="n">
        <v>22</v>
      </c>
    </row>
    <row r="14514">
      <c r="A14514" t="inlineStr">
        <is>
          <t>ABA. NO COMESTIBLES MP IVA</t>
        </is>
      </c>
      <c r="B14514" t="inlineStr">
        <is>
          <t>21</t>
        </is>
      </c>
      <c r="C14514" t="inlineStr">
        <is>
          <t>7506409015988</t>
        </is>
      </c>
      <c r="D14514" t="inlineStr">
        <is>
          <t xml:space="preserve">LIMPIADOR MULTIUSOS DESINFECTANTE  GOLDEN HILLS 5 LT. </t>
        </is>
      </c>
      <c r="E14514" t="n">
        <v>38</v>
      </c>
      <c r="F14514" t="inlineStr">
        <is>
          <t>Automatico</t>
        </is>
      </c>
      <c r="G14514" t="n">
        <v>0.71</v>
      </c>
      <c r="H14514" t="n">
        <v>53.52</v>
      </c>
      <c r="I14514" t="n">
        <v>0</v>
      </c>
      <c r="J14514" t="n">
        <v>4</v>
      </c>
      <c r="K14514" t="inlineStr">
        <is>
          <t>GOLDEN HILLS</t>
        </is>
      </c>
      <c r="L14514" t="n">
        <v>0</v>
      </c>
      <c r="M14514" t="n">
        <v>0</v>
      </c>
      <c r="N14514" t="n">
        <v>0</v>
      </c>
      <c r="O14514" t="n">
        <v>0</v>
      </c>
      <c r="P14514" t="n">
        <v>81</v>
      </c>
      <c r="Q14514" t="n">
        <v>77</v>
      </c>
      <c r="R14514" t="n">
        <v>17</v>
      </c>
      <c r="S14514" t="n">
        <v>18</v>
      </c>
      <c r="T14514">
        <f>IF( S14514&lt;=0,0,IF( E14514+I14514 &gt;= MAX((S14514/30)*U14514, S14514*1.2), 0, CEILING( (MAX((S14514/30)*U14514, S14514*1.2) - (E14514+I14514)) / J14514, 1 ) * J14514 ) ) ))</f>
        <v/>
      </c>
      <c r="U14514" t="n">
        <v>52</v>
      </c>
    </row>
    <row r="14515">
      <c r="A14515" t="inlineStr">
        <is>
          <t>ASEO Y LIMPIEZA DEL HOGAR</t>
        </is>
      </c>
      <c r="B14515" t="inlineStr">
        <is>
          <t>6</t>
        </is>
      </c>
      <c r="C14515" t="inlineStr">
        <is>
          <t>37000523642</t>
        </is>
      </c>
      <c r="D14515" t="inlineStr">
        <is>
          <t xml:space="preserve">DETERGENTE LAVATRASTES POWERWASH AROMA FRESCO DAWN 473 ML. </t>
        </is>
      </c>
      <c r="E14515" t="n">
        <v>38</v>
      </c>
      <c r="F14515" t="inlineStr">
        <is>
          <t>Automatico</t>
        </is>
      </c>
      <c r="G14515" t="n">
        <v>0.4</v>
      </c>
      <c r="H14515" t="n">
        <v>95</v>
      </c>
      <c r="I14515" t="n">
        <v>0</v>
      </c>
      <c r="J14515" t="n">
        <v>6</v>
      </c>
      <c r="K14515" t="inlineStr">
        <is>
          <t>DAWN</t>
        </is>
      </c>
      <c r="L14515" t="n">
        <v>0</v>
      </c>
      <c r="M14515" t="n">
        <v>0</v>
      </c>
      <c r="N14515" t="n">
        <v>0</v>
      </c>
      <c r="O14515" t="n">
        <v>0</v>
      </c>
      <c r="P14515" t="n">
        <v>206</v>
      </c>
      <c r="Q14515" t="n">
        <v>206</v>
      </c>
      <c r="R14515" t="n">
        <v>10</v>
      </c>
      <c r="S14515" t="n">
        <v>10</v>
      </c>
      <c r="T14515">
        <f>IF( S14515&lt;=0,0,IF( E14515+I14515 &gt;= MAX((S14515/30)*U14515, S14515*1.2), 0, CEILING( (MAX((S14515/30)*U14515, S14515*1.2) - (E14515+I14515)) / J14515, 1 ) * J14515 ) ) ))</f>
        <v/>
      </c>
      <c r="U14515" t="n">
        <v>22</v>
      </c>
    </row>
    <row r="14516">
      <c r="A14516" t="inlineStr">
        <is>
          <t>CONSERVAS</t>
        </is>
      </c>
      <c r="B14516" t="inlineStr">
        <is>
          <t>143</t>
        </is>
      </c>
      <c r="C14516" t="inlineStr">
        <is>
          <t>7501003123329</t>
        </is>
      </c>
      <c r="D14516" t="inlineStr">
        <is>
          <t xml:space="preserve">CHAMPIÑONES EN ESCABECHE  HERDEZ 186 GRS </t>
        </is>
      </c>
      <c r="E14516" t="n">
        <v>38</v>
      </c>
      <c r="F14516" t="inlineStr">
        <is>
          <t>Automatico</t>
        </is>
      </c>
      <c r="G14516" t="n">
        <v>1.52</v>
      </c>
      <c r="H14516" t="n">
        <v>25</v>
      </c>
      <c r="I14516" t="n">
        <v>0</v>
      </c>
      <c r="J14516" t="n">
        <v>24</v>
      </c>
      <c r="K14516" t="inlineStr">
        <is>
          <t>HERDEZ</t>
        </is>
      </c>
      <c r="L14516" t="n">
        <v>0</v>
      </c>
      <c r="M14516" t="n">
        <v>0</v>
      </c>
      <c r="N14516" t="n">
        <v>0</v>
      </c>
      <c r="O14516" t="n">
        <v>0</v>
      </c>
      <c r="P14516" t="n">
        <v>363</v>
      </c>
      <c r="Q14516" t="n">
        <v>451</v>
      </c>
      <c r="R14516" t="n">
        <v>27</v>
      </c>
      <c r="S14516" t="n">
        <v>37</v>
      </c>
      <c r="T14516">
        <f>IF( S14516&lt;=0,0,IF( E14516+I14516 &gt;= MAX((S14516/30)*U14516, S14516*1.2), 0, CEILING( (MAX((S14516/30)*U14516, S14516*1.2) - (E14516+I14516)) / J14516, 1 ) * J14516 ) ) ))</f>
        <v/>
      </c>
      <c r="U14516" t="n">
        <v>22</v>
      </c>
    </row>
    <row r="14517">
      <c r="A14517" t="inlineStr">
        <is>
          <t>CONSERVAS</t>
        </is>
      </c>
      <c r="B14517" t="inlineStr">
        <is>
          <t>143</t>
        </is>
      </c>
      <c r="C14517" t="inlineStr">
        <is>
          <t>37600223188</t>
        </is>
      </c>
      <c r="D14517" t="inlineStr">
        <is>
          <t xml:space="preserve">CHILI CON FRIJOLES  HORMEL 425 GRS </t>
        </is>
      </c>
      <c r="E14517" t="n">
        <v>38</v>
      </c>
      <c r="F14517" t="inlineStr">
        <is>
          <t>Automatico</t>
        </is>
      </c>
      <c r="G14517" t="n">
        <v>1.76</v>
      </c>
      <c r="H14517" t="n">
        <v>21.59</v>
      </c>
      <c r="I14517" t="n">
        <v>0</v>
      </c>
      <c r="J14517" t="n">
        <v>12</v>
      </c>
      <c r="K14517" t="inlineStr">
        <is>
          <t>HORMEL</t>
        </is>
      </c>
      <c r="L14517" t="n">
        <v>0.4090909090909101</v>
      </c>
      <c r="M14517" t="n">
        <v>0.7200000000000017</v>
      </c>
      <c r="N14517" t="n">
        <v>0.4090909090909101</v>
      </c>
      <c r="O14517" t="n">
        <v>0.7200000000000017</v>
      </c>
      <c r="P14517" t="n">
        <v>234</v>
      </c>
      <c r="Q14517" t="n">
        <v>217</v>
      </c>
      <c r="R14517" t="n">
        <v>23</v>
      </c>
      <c r="S14517" t="n">
        <v>30</v>
      </c>
      <c r="T14517">
        <f>IF( S14517&lt;=0,0,IF( E14517+I14517 &gt;= MAX((S14517/30)*U14517, S14517*1.2), 0, CEILING( (MAX((S14517/30)*U14517, S14517*1.2) - (E14517+I14517)) / J14517, 1 ) * J14517 ) ) ))</f>
        <v/>
      </c>
      <c r="U14517" t="n">
        <v>22</v>
      </c>
    </row>
    <row r="14518">
      <c r="A14518" t="inlineStr">
        <is>
          <t>ABARROTES BASICOS</t>
        </is>
      </c>
      <c r="B14518" t="inlineStr">
        <is>
          <t>23</t>
        </is>
      </c>
      <c r="C14518" t="inlineStr">
        <is>
          <t>8801045551890</t>
        </is>
      </c>
      <c r="D14518" t="inlineStr">
        <is>
          <t xml:space="preserve">SOPA RAMEN INSTANTANEO MUY PICANTE OTTOGI 62 GRS </t>
        </is>
      </c>
      <c r="E14518" t="n">
        <v>38</v>
      </c>
      <c r="F14518" t="inlineStr">
        <is>
          <t>Automatico</t>
        </is>
      </c>
      <c r="G14518" t="n">
        <v>0.15</v>
      </c>
      <c r="H14518" t="n">
        <v>253.33</v>
      </c>
      <c r="I14518" t="n">
        <v>0</v>
      </c>
      <c r="J14518" t="n">
        <v>6</v>
      </c>
      <c r="K14518" t="inlineStr">
        <is>
          <t>OTTOGI</t>
        </is>
      </c>
      <c r="L14518" t="n">
        <v>0</v>
      </c>
      <c r="M14518" t="n">
        <v>0</v>
      </c>
      <c r="N14518" t="n">
        <v>0</v>
      </c>
      <c r="O14518" t="n">
        <v>0</v>
      </c>
      <c r="P14518" t="n">
        <v>142</v>
      </c>
      <c r="Q14518" t="n">
        <v>72</v>
      </c>
      <c r="R14518" t="n">
        <v>1</v>
      </c>
      <c r="S14518" t="n">
        <v>4</v>
      </c>
      <c r="T14518">
        <f>IF( S14518&lt;=0,0,IF( E14518+I14518 &gt;= MAX((S14518/30)*U14518, S14518*1.2), 0, CEILING( (MAX((S14518/30)*U14518, S14518*1.2) - (E14518+I14518)) / J14518, 1 ) * J14518 ) ) ))</f>
        <v/>
      </c>
      <c r="U14518" t="n">
        <v>36</v>
      </c>
    </row>
    <row r="14519">
      <c r="A14519" t="inlineStr">
        <is>
          <t>ASEO Y LIMPIEZA DEL HOGAR</t>
        </is>
      </c>
      <c r="B14519" t="inlineStr">
        <is>
          <t>6</t>
        </is>
      </c>
      <c r="C14519" t="inlineStr">
        <is>
          <t>7501071907739</t>
        </is>
      </c>
      <c r="D14519" t="inlineStr">
        <is>
          <t xml:space="preserve">LIMPIADOR DESINFECTANTE AROMATIZANTE ESPIRITU PLAY POETT 1.8 LT. </t>
        </is>
      </c>
      <c r="E14519" t="n">
        <v>38</v>
      </c>
      <c r="F14519" t="inlineStr">
        <is>
          <t>Automatico</t>
        </is>
      </c>
      <c r="G14519" t="n">
        <v>0.85</v>
      </c>
      <c r="H14519" t="n">
        <v>44.7</v>
      </c>
      <c r="I14519" t="n">
        <v>8</v>
      </c>
      <c r="J14519" t="n">
        <v>8</v>
      </c>
      <c r="K14519" t="inlineStr">
        <is>
          <t>POETT</t>
        </is>
      </c>
      <c r="L14519" t="n">
        <v>0</v>
      </c>
      <c r="M14519" t="n">
        <v>0</v>
      </c>
      <c r="N14519" t="n">
        <v>0</v>
      </c>
      <c r="O14519" t="n">
        <v>0</v>
      </c>
      <c r="P14519" t="n">
        <v>345</v>
      </c>
      <c r="Q14519" t="n">
        <v>514</v>
      </c>
      <c r="R14519" t="n">
        <v>26</v>
      </c>
      <c r="S14519" t="n">
        <v>33</v>
      </c>
      <c r="T14519">
        <f>IF( S14519&lt;=0,0,IF( E14519+I14519 &gt;= MAX((S14519/30)*U14519, S14519*1.2), 0, CEILING( (MAX((S14519/30)*U14519, S14519*1.2) - (E14519+I14519)) / J14519, 1 ) * J14519 ) ) ))</f>
        <v/>
      </c>
      <c r="U14519" t="n">
        <v>22</v>
      </c>
    </row>
    <row r="14520">
      <c r="A14520" t="inlineStr">
        <is>
          <t>CEREALES, AVENAS Y BARRAS IEPS</t>
        </is>
      </c>
      <c r="B14520" t="inlineStr">
        <is>
          <t>410</t>
        </is>
      </c>
      <c r="C14520" t="inlineStr">
        <is>
          <t>7501008068571</t>
        </is>
      </c>
      <c r="D14520" t="inlineStr">
        <is>
          <t xml:space="preserve">CEREAL MINI SURTIDO VARIEDAD  KELLOGGS 306 GRS </t>
        </is>
      </c>
      <c r="E14520" t="n">
        <v>38</v>
      </c>
      <c r="F14520" t="inlineStr">
        <is>
          <t>Automatico</t>
        </is>
      </c>
      <c r="G14520" t="n">
        <v>1.41</v>
      </c>
      <c r="H14520" t="n">
        <v>26.95</v>
      </c>
      <c r="I14520" t="n">
        <v>0</v>
      </c>
      <c r="J14520" t="n">
        <v>12</v>
      </c>
      <c r="K14520" t="inlineStr">
        <is>
          <t>KELLOGGS</t>
        </is>
      </c>
      <c r="L14520" t="n">
        <v>0</v>
      </c>
      <c r="M14520" t="n">
        <v>0</v>
      </c>
      <c r="N14520" t="n">
        <v>0</v>
      </c>
      <c r="O14520" t="n">
        <v>0</v>
      </c>
      <c r="P14520" t="n">
        <v>444</v>
      </c>
      <c r="Q14520" t="n">
        <v>119</v>
      </c>
      <c r="R14520" t="n">
        <v>24</v>
      </c>
      <c r="S14520" t="n">
        <v>27</v>
      </c>
      <c r="T14520">
        <f>IF( S14520&lt;=0,0,IF( E14520+I14520 &gt;= MAX((S14520/30)*U14520, S14520*1.2), 0, CEILING( (MAX((S14520/30)*U14520, S14520*1.2) - (E14520+I14520)) / J14520, 1 ) * J14520 ) ) ))</f>
        <v/>
      </c>
      <c r="U14520" t="n">
        <v>22</v>
      </c>
    </row>
    <row r="14521">
      <c r="A14521" t="inlineStr">
        <is>
          <t>ABA. BASICOS MP</t>
        </is>
      </c>
      <c r="B14521" t="inlineStr">
        <is>
          <t>346</t>
        </is>
      </c>
      <c r="C14521" t="inlineStr">
        <is>
          <t>7506409026861</t>
        </is>
      </c>
      <c r="D14521" t="inlineStr">
        <is>
          <t xml:space="preserve">ADEREZO DE HIERBAS  GOLDEN HILLS 250 GRS </t>
        </is>
      </c>
      <c r="E14521" t="n">
        <v>38</v>
      </c>
      <c r="F14521" t="inlineStr">
        <is>
          <t>Automatico</t>
        </is>
      </c>
      <c r="G14521" t="n">
        <v>0.06</v>
      </c>
      <c r="H14521" t="n">
        <v>633.33</v>
      </c>
      <c r="I14521" t="n">
        <v>0</v>
      </c>
      <c r="J14521" t="n">
        <v>24</v>
      </c>
      <c r="K14521" t="inlineStr">
        <is>
          <t>GOLDEN HILLS</t>
        </is>
      </c>
      <c r="L14521" t="n">
        <v>0</v>
      </c>
      <c r="M14521" t="n">
        <v>0</v>
      </c>
      <c r="N14521" t="n">
        <v>0</v>
      </c>
      <c r="O14521" t="n">
        <v>0</v>
      </c>
      <c r="P14521" t="n">
        <v>10</v>
      </c>
      <c r="Q14521" t="n">
        <v>0</v>
      </c>
      <c r="R14521" t="n">
        <v>4</v>
      </c>
      <c r="S14521" t="n">
        <v>4</v>
      </c>
      <c r="T14521">
        <f>IF( S14521&lt;=0,0,IF( E14521+I14521 &gt;= MAX((S14521/30)*U14521, S14521*1.2), 0, CEILING( (MAX((S14521/30)*U14521, S14521*1.2) - (E14521+I14521)) / J14521, 1 ) * J14521 ) ) ))</f>
        <v/>
      </c>
      <c r="U14521" t="n">
        <v>64</v>
      </c>
    </row>
    <row r="14522">
      <c r="A14522" t="inlineStr">
        <is>
          <t>ASEO Y LIMPIEZA DEL HOGAR</t>
        </is>
      </c>
      <c r="B14522" t="inlineStr">
        <is>
          <t>6</t>
        </is>
      </c>
      <c r="C14522" t="inlineStr">
        <is>
          <t>7509546659145</t>
        </is>
      </c>
      <c r="D14522" t="inlineStr">
        <is>
          <t xml:space="preserve">LIMPIADOR MULTIUSOS SENSACIONES 3 EN 1 AROMA ROSAS Y LYCHEE FABULOSO 1.7 LT. </t>
        </is>
      </c>
      <c r="E14522" t="n">
        <v>38</v>
      </c>
      <c r="F14522" t="inlineStr">
        <is>
          <t>Automatico</t>
        </is>
      </c>
      <c r="G14522" t="n">
        <v>1.55</v>
      </c>
      <c r="H14522" t="n">
        <v>24.51</v>
      </c>
      <c r="I14522" t="n">
        <v>54</v>
      </c>
      <c r="J14522" t="n">
        <v>6</v>
      </c>
      <c r="K14522" t="inlineStr">
        <is>
          <t>FABULOSO</t>
        </is>
      </c>
      <c r="L14522" t="n">
        <v>0</v>
      </c>
      <c r="M14522" t="n">
        <v>0</v>
      </c>
      <c r="N14522" t="n">
        <v>0</v>
      </c>
      <c r="O14522" t="n">
        <v>0</v>
      </c>
      <c r="P14522" t="n">
        <v>474</v>
      </c>
      <c r="Q14522" t="n">
        <v>645</v>
      </c>
      <c r="R14522" t="n">
        <v>26</v>
      </c>
      <c r="S14522" t="n">
        <v>38</v>
      </c>
      <c r="T14522">
        <f>IF( S14522&lt;=0,0,IF( E14522+I14522 &gt;= MAX((S14522/30)*U14522, S14522*1.2), 0, CEILING( (MAX((S14522/30)*U14522, S14522*1.2) - (E14522+I14522)) / J14522, 1 ) * J14522 ) ) ))</f>
        <v/>
      </c>
      <c r="U14522" t="n">
        <v>18</v>
      </c>
    </row>
    <row r="14523">
      <c r="A14523" t="inlineStr">
        <is>
          <t>GALLETAS, PAN Y UNTABLES IEPS</t>
        </is>
      </c>
      <c r="B14523" t="inlineStr">
        <is>
          <t>410</t>
        </is>
      </c>
      <c r="C14523" t="inlineStr">
        <is>
          <t>7622210576200</t>
        </is>
      </c>
      <c r="D14523" t="inlineStr">
        <is>
          <t xml:space="preserve">GALLETAS CON CHISPAS DE CHOCOLATE  NABISCO 128.8 GRS </t>
        </is>
      </c>
      <c r="E14523" t="n">
        <v>38</v>
      </c>
      <c r="F14523" t="inlineStr">
        <is>
          <t>Automatico</t>
        </is>
      </c>
      <c r="G14523" t="n">
        <v>0.36</v>
      </c>
      <c r="H14523" t="n">
        <v>105.55</v>
      </c>
      <c r="I14523" t="n">
        <v>0</v>
      </c>
      <c r="J14523" t="n">
        <v>30</v>
      </c>
      <c r="K14523" t="inlineStr">
        <is>
          <t>NABISCO</t>
        </is>
      </c>
      <c r="L14523" t="n">
        <v>0</v>
      </c>
      <c r="M14523" t="n">
        <v>0</v>
      </c>
      <c r="N14523" t="n">
        <v>0</v>
      </c>
      <c r="O14523" t="n">
        <v>0</v>
      </c>
      <c r="P14523" t="n">
        <v>417</v>
      </c>
      <c r="Q14523" t="n">
        <v>449</v>
      </c>
      <c r="R14523" t="n">
        <v>15</v>
      </c>
      <c r="S14523" t="n">
        <v>25</v>
      </c>
      <c r="T14523">
        <f>IF( S14523&lt;=0,0,IF( E14523+I14523 &gt;= MAX((S14523/30)*U14523, S14523*1.2), 0, CEILING( (MAX((S14523/30)*U14523, S14523*1.2) - (E14523+I14523)) / J14523, 1 ) * J14523 ) ) ))</f>
        <v/>
      </c>
      <c r="U14523" t="n">
        <v>22</v>
      </c>
    </row>
    <row r="14524">
      <c r="A14524" t="inlineStr">
        <is>
          <t>GALLETAS, PAN Y UNTABLES IEPS</t>
        </is>
      </c>
      <c r="B14524" t="inlineStr">
        <is>
          <t>410</t>
        </is>
      </c>
      <c r="C14524" t="inlineStr">
        <is>
          <t>7500478013784</t>
        </is>
      </c>
      <c r="D14524" t="inlineStr">
        <is>
          <t xml:space="preserve">GALLETAS COMBINADO  GAMESA 382 GRS </t>
        </is>
      </c>
      <c r="E14524" t="n">
        <v>38</v>
      </c>
      <c r="F14524" t="inlineStr">
        <is>
          <t>Automatico</t>
        </is>
      </c>
      <c r="G14524" t="n">
        <v>1.45</v>
      </c>
      <c r="H14524" t="n">
        <v>26.2</v>
      </c>
      <c r="I14524" t="n">
        <v>0</v>
      </c>
      <c r="J14524" t="n">
        <v>12</v>
      </c>
      <c r="K14524" t="inlineStr">
        <is>
          <t>GAMESA</t>
        </is>
      </c>
      <c r="L14524" t="n">
        <v>0</v>
      </c>
      <c r="M14524" t="n">
        <v>0</v>
      </c>
      <c r="N14524" t="n">
        <v>0</v>
      </c>
      <c r="O14524" t="n">
        <v>0</v>
      </c>
      <c r="P14524" t="n">
        <v>589</v>
      </c>
      <c r="Q14524" t="n">
        <v>590</v>
      </c>
      <c r="R14524" t="n">
        <v>34</v>
      </c>
      <c r="S14524" t="n">
        <v>35</v>
      </c>
      <c r="T14524">
        <f>IF( S14524&lt;=0,0,IF( E14524+I14524 &gt;= MAX((S14524/30)*U14524, S14524*1.2), 0, CEILING( (MAX((S14524/30)*U14524, S14524*1.2) - (E14524+I14524)) / J14524, 1 ) * J14524 ) ) ))</f>
        <v/>
      </c>
      <c r="U14524" t="n">
        <v>22</v>
      </c>
    </row>
    <row r="14525">
      <c r="A14525" t="inlineStr">
        <is>
          <t>ALIMENTO MASCOTAS IVA</t>
        </is>
      </c>
      <c r="B14525" t="inlineStr">
        <is>
          <t>321</t>
        </is>
      </c>
      <c r="C14525" t="inlineStr">
        <is>
          <t>7502281120949</t>
        </is>
      </c>
      <c r="D14525" t="inlineStr">
        <is>
          <t xml:space="preserve">ALIMENTO HUMEDO PARA GATO CARNITAS DE ATUN MININO RECETAS 85 GRS </t>
        </is>
      </c>
      <c r="E14525" t="n">
        <v>38</v>
      </c>
      <c r="F14525" t="inlineStr">
        <is>
          <t>Automatico</t>
        </is>
      </c>
      <c r="G14525" t="n">
        <v>0.9</v>
      </c>
      <c r="H14525" t="n">
        <v>42.22</v>
      </c>
      <c r="I14525" t="n">
        <v>0</v>
      </c>
      <c r="J14525" t="n">
        <v>24</v>
      </c>
      <c r="K14525" t="inlineStr">
        <is>
          <t>MININO RECETAS</t>
        </is>
      </c>
      <c r="L14525" t="n">
        <v>0</v>
      </c>
      <c r="M14525" t="n">
        <v>0</v>
      </c>
      <c r="N14525" t="n">
        <v>0</v>
      </c>
      <c r="O14525" t="n">
        <v>0</v>
      </c>
      <c r="P14525" t="n">
        <v>326</v>
      </c>
      <c r="Q14525" t="n">
        <v>268</v>
      </c>
      <c r="R14525" t="n">
        <v>21</v>
      </c>
      <c r="S14525" t="n">
        <v>26</v>
      </c>
      <c r="T14525">
        <f>IF( S14525&lt;=0,0,IF( E14525+I14525 &gt;= MAX((S14525/30)*U14525, S14525*1.2), 0, CEILING( (MAX((S14525/30)*U14525, S14525*1.2) - (E14525+I14525)) / J14525, 1 ) * J14525 ) ) ))</f>
        <v/>
      </c>
      <c r="U14525" t="n">
        <v>28</v>
      </c>
    </row>
    <row r="14526">
      <c r="A14526" t="inlineStr">
        <is>
          <t>ASEO Y LIMPIEZA DEL HOGAR</t>
        </is>
      </c>
      <c r="B14526" t="inlineStr">
        <is>
          <t>6</t>
        </is>
      </c>
      <c r="C14526" t="inlineStr">
        <is>
          <t>7501071907869</t>
        </is>
      </c>
      <c r="D14526" t="inlineStr">
        <is>
          <t xml:space="preserve">TOALLAS DESINFECTANTES EXPERT  CLOROX 60 PZA </t>
        </is>
      </c>
      <c r="E14526" t="n">
        <v>38</v>
      </c>
      <c r="F14526" t="inlineStr">
        <is>
          <t>Automatico</t>
        </is>
      </c>
      <c r="G14526" t="n">
        <v>1.87</v>
      </c>
      <c r="H14526" t="n">
        <v>20.32</v>
      </c>
      <c r="I14526" t="n">
        <v>18</v>
      </c>
      <c r="J14526" t="n">
        <v>6</v>
      </c>
      <c r="K14526" t="inlineStr">
        <is>
          <t>CLOROX</t>
        </is>
      </c>
      <c r="L14526" t="n">
        <v>1.679144385026738</v>
      </c>
      <c r="M14526" t="n">
        <v>3.140000000000001</v>
      </c>
      <c r="N14526" t="n">
        <v>0</v>
      </c>
      <c r="O14526" t="n">
        <v>0</v>
      </c>
      <c r="P14526" t="n">
        <v>376</v>
      </c>
      <c r="Q14526" t="n">
        <v>172</v>
      </c>
      <c r="R14526" t="n">
        <v>25</v>
      </c>
      <c r="S14526" t="n">
        <v>34</v>
      </c>
      <c r="T14526">
        <f>IF( S14526&lt;=0,0,IF( E14526+I14526 &gt;= MAX((S14526/30)*U14526, S14526*1.2), 0, CEILING( (MAX((S14526/30)*U14526, S14526*1.2) - (E14526+I14526)) / J14526, 1 ) * J14526 ) ) ))</f>
        <v/>
      </c>
      <c r="U14526" t="n">
        <v>22</v>
      </c>
    </row>
    <row r="14527">
      <c r="A14527" t="inlineStr">
        <is>
          <t>GALLETAS, PAN Y UNTABLES IEPS</t>
        </is>
      </c>
      <c r="B14527" t="inlineStr">
        <is>
          <t>410</t>
        </is>
      </c>
      <c r="C14527" t="inlineStr">
        <is>
          <t>7622300347956</t>
        </is>
      </c>
      <c r="D14527" t="inlineStr">
        <is>
          <t xml:space="preserve">GALLETAS DORADAS  NABISCO 696 GRS </t>
        </is>
      </c>
      <c r="E14527" t="n">
        <v>38</v>
      </c>
      <c r="F14527" t="inlineStr">
        <is>
          <t>Automatico</t>
        </is>
      </c>
      <c r="G14527" t="n">
        <v>0.64</v>
      </c>
      <c r="H14527" t="n">
        <v>59.37</v>
      </c>
      <c r="I14527" t="n">
        <v>0</v>
      </c>
      <c r="J14527" t="n">
        <v>16</v>
      </c>
      <c r="K14527" t="inlineStr">
        <is>
          <t>NABISCO</t>
        </is>
      </c>
      <c r="L14527" t="n">
        <v>0</v>
      </c>
      <c r="M14527" t="n">
        <v>0</v>
      </c>
      <c r="N14527" t="n">
        <v>0</v>
      </c>
      <c r="O14527" t="n">
        <v>0</v>
      </c>
      <c r="P14527" t="n">
        <v>240</v>
      </c>
      <c r="Q14527" t="n">
        <v>305</v>
      </c>
      <c r="R14527" t="n">
        <v>16</v>
      </c>
      <c r="S14527" t="n">
        <v>20</v>
      </c>
      <c r="T14527">
        <f>IF( S14527&lt;=0,0,IF( E14527+I14527 &gt;= MAX((S14527/30)*U14527, S14527*1.2), 0, CEILING( (MAX((S14527/30)*U14527, S14527*1.2) - (E14527+I14527)) / J14527, 1 ) * J14527 ) ) ))</f>
        <v/>
      </c>
      <c r="U14527" t="n">
        <v>22</v>
      </c>
    </row>
    <row r="14528">
      <c r="A14528" t="inlineStr">
        <is>
          <t>GALLETAS, PAN Y UNTABLES IEPS</t>
        </is>
      </c>
      <c r="B14528" t="inlineStr">
        <is>
          <t>410</t>
        </is>
      </c>
      <c r="C14528" t="inlineStr">
        <is>
          <t>37600105002</t>
        </is>
      </c>
      <c r="D14528" t="inlineStr">
        <is>
          <t xml:space="preserve">CREMA DE CACAHUATE REDUCIDA EN GRASA SKIPPY 462 GRS </t>
        </is>
      </c>
      <c r="E14528" t="n">
        <v>38</v>
      </c>
      <c r="F14528" t="inlineStr">
        <is>
          <t>Automatico</t>
        </is>
      </c>
      <c r="G14528" t="n">
        <v>1.92</v>
      </c>
      <c r="H14528" t="n">
        <v>19.79</v>
      </c>
      <c r="I14528" t="n">
        <v>0</v>
      </c>
      <c r="J14528" t="n">
        <v>12</v>
      </c>
      <c r="K14528" t="inlineStr">
        <is>
          <t>SKIPPY</t>
        </is>
      </c>
      <c r="L14528" t="n">
        <v>2.208333333333332</v>
      </c>
      <c r="M14528" t="n">
        <v>4.239999999999998</v>
      </c>
      <c r="N14528" t="n">
        <v>2.208333333333332</v>
      </c>
      <c r="O14528" t="n">
        <v>4.239999999999998</v>
      </c>
      <c r="P14528" t="n">
        <v>544</v>
      </c>
      <c r="Q14528" t="n">
        <v>511</v>
      </c>
      <c r="R14528" t="n">
        <v>39</v>
      </c>
      <c r="S14528" t="n">
        <v>51</v>
      </c>
      <c r="T14528">
        <f>IF( S14528&lt;=0,0,IF( E14528+I14528 &gt;= MAX((S14528/30)*U14528, S14528*1.2), 0, CEILING( (MAX((S14528/30)*U14528, S14528*1.2) - (E14528+I14528)) / J14528, 1 ) * J14528 ) ) ))</f>
        <v/>
      </c>
      <c r="U14528" t="n">
        <v>22</v>
      </c>
    </row>
    <row r="14529">
      <c r="A14529" t="inlineStr">
        <is>
          <t>CEREALES, AVENAS Y BARRAS IEPS</t>
        </is>
      </c>
      <c r="B14529" t="inlineStr">
        <is>
          <t>402</t>
        </is>
      </c>
      <c r="C14529" t="inlineStr">
        <is>
          <t>38000222757</t>
        </is>
      </c>
      <c r="D14529" t="inlineStr">
        <is>
          <t xml:space="preserve">TARTA DE CEREAL RELLENA CEREZA  KELLOGGS 384 GRS </t>
        </is>
      </c>
      <c r="E14529" t="n">
        <v>38</v>
      </c>
      <c r="F14529" t="inlineStr">
        <is>
          <t>Automatico</t>
        </is>
      </c>
      <c r="G14529" t="n">
        <v>0.23</v>
      </c>
      <c r="H14529" t="n">
        <v>165.21</v>
      </c>
      <c r="I14529" t="n">
        <v>0</v>
      </c>
      <c r="J14529" t="n">
        <v>12</v>
      </c>
      <c r="K14529" t="inlineStr">
        <is>
          <t>KELLOGGS</t>
        </is>
      </c>
      <c r="L14529" t="n">
        <v>0</v>
      </c>
      <c r="M14529" t="n">
        <v>0</v>
      </c>
      <c r="N14529" t="n">
        <v>0</v>
      </c>
      <c r="O14529" t="n">
        <v>0</v>
      </c>
      <c r="P14529" t="n">
        <v>82</v>
      </c>
      <c r="Q14529" t="n">
        <v>58</v>
      </c>
      <c r="R14529" t="n">
        <v>6</v>
      </c>
      <c r="S14529" t="n">
        <v>9</v>
      </c>
      <c r="T14529">
        <f>IF( S14529&lt;=0,0,IF( E14529+I14529 &gt;= MAX((S14529/30)*U14529, S14529*1.2), 0, CEILING( (MAX((S14529/30)*U14529, S14529*1.2) - (E14529+I14529)) / J14529, 1 ) * J14529 ) ) ))</f>
        <v/>
      </c>
      <c r="U14529" t="n">
        <v>22</v>
      </c>
    </row>
    <row r="14530">
      <c r="A14530" t="inlineStr">
        <is>
          <t>CONSERVAS</t>
        </is>
      </c>
      <c r="B14530" t="inlineStr">
        <is>
          <t>143</t>
        </is>
      </c>
      <c r="C14530" t="inlineStr">
        <is>
          <t>41390020810</t>
        </is>
      </c>
      <c r="D14530" t="inlineStr">
        <is>
          <t xml:space="preserve">SALSA DE SOYA PONZU  KIKKOMAN 296 ML. </t>
        </is>
      </c>
      <c r="E14530" t="n">
        <v>38</v>
      </c>
      <c r="F14530" t="inlineStr">
        <is>
          <t>Automatico</t>
        </is>
      </c>
      <c r="G14530" t="n">
        <v>0.63</v>
      </c>
      <c r="H14530" t="n">
        <v>60.31</v>
      </c>
      <c r="I14530" t="n">
        <v>0</v>
      </c>
      <c r="J14530" t="n">
        <v>12</v>
      </c>
      <c r="K14530" t="inlineStr">
        <is>
          <t>KIKKOMAN</t>
        </is>
      </c>
      <c r="L14530" t="n">
        <v>0</v>
      </c>
      <c r="M14530" t="n">
        <v>0</v>
      </c>
      <c r="N14530" t="n">
        <v>0</v>
      </c>
      <c r="O14530" t="n">
        <v>0</v>
      </c>
      <c r="P14530" t="n">
        <v>282</v>
      </c>
      <c r="Q14530" t="n">
        <v>179</v>
      </c>
      <c r="R14530" t="n">
        <v>14</v>
      </c>
      <c r="S14530" t="n">
        <v>20</v>
      </c>
      <c r="T14530">
        <f>IF( S14530&lt;=0,0,IF( E14530+I14530 &gt;= MAX((S14530/30)*U14530, S14530*1.2), 0, CEILING( (MAX((S14530/30)*U14530, S14530*1.2) - (E14530+I14530)) / J14530, 1 ) * J14530 ) ) ))</f>
        <v/>
      </c>
      <c r="U14530" t="n">
        <v>22</v>
      </c>
    </row>
    <row r="14531">
      <c r="A14531" t="inlineStr">
        <is>
          <t>CEREALES, AVENAS Y BARRAS</t>
        </is>
      </c>
      <c r="B14531" t="inlineStr">
        <is>
          <t>2</t>
        </is>
      </c>
      <c r="C14531" t="inlineStr">
        <is>
          <t>7502259040408</t>
        </is>
      </c>
      <c r="D14531" t="inlineStr">
        <is>
          <t xml:space="preserve">QUINOA BITES SABOR FRUTOS ROJOS  DONT WORRY 70 GRS </t>
        </is>
      </c>
      <c r="E14531" t="n">
        <v>38</v>
      </c>
      <c r="F14531" t="inlineStr">
        <is>
          <t>Automatico</t>
        </is>
      </c>
      <c r="G14531" t="n">
        <v>0</v>
      </c>
      <c r="H14531" t="n">
        <v>0</v>
      </c>
      <c r="I14531" t="n">
        <v>0</v>
      </c>
      <c r="J14531" t="n">
        <v>15</v>
      </c>
      <c r="K14531" t="inlineStr">
        <is>
          <t>DONT WORRY</t>
        </is>
      </c>
      <c r="L14531" t="n">
        <v>0</v>
      </c>
      <c r="M14531" t="n">
        <v>0</v>
      </c>
      <c r="N14531" t="n">
        <v>0</v>
      </c>
      <c r="O14531" t="n">
        <v>0</v>
      </c>
      <c r="P14531" t="n">
        <v>28</v>
      </c>
      <c r="Q14531" t="n">
        <v>26</v>
      </c>
      <c r="R14531" t="n">
        <v>0</v>
      </c>
      <c r="S14531" t="n">
        <v>0</v>
      </c>
      <c r="T14531">
        <f>IF( S14531&lt;=0,0,IF( E14531+I14531 &gt;= MAX((S14531/30)*U14531, S14531*1.2), 0, CEILING( (MAX((S14531/30)*U14531, S14531*1.2) - (E14531+I14531)) / J14531, 1 ) * J14531 ) ) ))</f>
        <v/>
      </c>
      <c r="U14531" t="n">
        <v>36</v>
      </c>
    </row>
    <row r="14532">
      <c r="A14532" t="inlineStr">
        <is>
          <t>DULCERIA IEPS</t>
        </is>
      </c>
      <c r="B14532" t="inlineStr">
        <is>
          <t>420</t>
        </is>
      </c>
      <c r="C14532" t="inlineStr">
        <is>
          <t>8410740905855</t>
        </is>
      </c>
      <c r="D14532" t="inlineStr">
        <is>
          <t xml:space="preserve">BARRA DE CHOCOLATE NEGRO 85% CACAO  LACASA 100 GRS </t>
        </is>
      </c>
      <c r="E14532" t="n">
        <v>38</v>
      </c>
      <c r="F14532" t="inlineStr">
        <is>
          <t>SIN RESURTIDO</t>
        </is>
      </c>
      <c r="G14532" t="n">
        <v>0.07000000000000001</v>
      </c>
      <c r="H14532" t="n">
        <v>542.85</v>
      </c>
      <c r="I14532" t="n">
        <v>0</v>
      </c>
      <c r="J14532" t="n">
        <v>20</v>
      </c>
      <c r="K14532" t="inlineStr">
        <is>
          <t>LACASA</t>
        </is>
      </c>
      <c r="L14532" t="n">
        <v>0</v>
      </c>
      <c r="M14532" t="n">
        <v>0</v>
      </c>
      <c r="N14532" t="n">
        <v>0</v>
      </c>
      <c r="O14532" t="n">
        <v>0</v>
      </c>
      <c r="P14532" t="n">
        <v>70</v>
      </c>
      <c r="Q14532" t="n">
        <v>50</v>
      </c>
      <c r="R14532" t="n">
        <v>0</v>
      </c>
      <c r="S14532" t="n">
        <v>0</v>
      </c>
      <c r="T14532">
        <f>IF( S14532&lt;=0,0,IF( E14532+I14532 &gt;= MAX((S14532/30)*U14532, S14532*1.2), 0, CEILING( (MAX((S14532/30)*U14532, S14532*1.2) - (E14532+I14532)) / J14532, 1 ) * J14532 ) ) ))</f>
        <v/>
      </c>
      <c r="U14532" t="n">
        <v>0</v>
      </c>
    </row>
    <row r="14533">
      <c r="A14533" t="inlineStr">
        <is>
          <t>DULCERIA IEPS</t>
        </is>
      </c>
      <c r="B14533" t="inlineStr">
        <is>
          <t>420</t>
        </is>
      </c>
      <c r="C14533" t="inlineStr">
        <is>
          <t>11300071447</t>
        </is>
      </c>
      <c r="D14533" t="inlineStr">
        <is>
          <t xml:space="preserve">GOMITAS AGRIDULCES JELLY BEANS BRACHS 255 GRS </t>
        </is>
      </c>
      <c r="E14533" t="n">
        <v>38</v>
      </c>
      <c r="F14533" t="inlineStr">
        <is>
          <t>SIN RESURTIDO</t>
        </is>
      </c>
      <c r="G14533" t="n">
        <v>0</v>
      </c>
      <c r="H14533" t="n">
        <v>0</v>
      </c>
      <c r="I14533" t="n">
        <v>0</v>
      </c>
      <c r="J14533" t="n">
        <v>40</v>
      </c>
      <c r="K14533" t="inlineStr">
        <is>
          <t>BRACHS</t>
        </is>
      </c>
      <c r="L14533" t="n">
        <v>0</v>
      </c>
      <c r="M14533" t="n">
        <v>0</v>
      </c>
      <c r="N14533" t="n">
        <v>0</v>
      </c>
      <c r="O14533" t="n">
        <v>0</v>
      </c>
      <c r="P14533" t="n">
        <v>1</v>
      </c>
      <c r="Q14533" t="n">
        <v>0</v>
      </c>
      <c r="R14533" t="n">
        <v>0</v>
      </c>
      <c r="S14533" t="n">
        <v>1</v>
      </c>
      <c r="T14533">
        <f>IF( S14533&lt;=0,0,IF( E14533+I14533 &gt;= MAX((S14533/30)*U14533, S14533*1.2), 0, CEILING( (MAX((S14533/30)*U14533, S14533*1.2) - (E14533+I14533)) / J14533, 1 ) * J14533 ) ) ))</f>
        <v/>
      </c>
      <c r="U14533" t="n">
        <v>0</v>
      </c>
    </row>
    <row r="14534">
      <c r="A14534" t="inlineStr">
        <is>
          <t>CONSERVAS</t>
        </is>
      </c>
      <c r="B14534" t="inlineStr">
        <is>
          <t>143</t>
        </is>
      </c>
      <c r="C14534" t="inlineStr">
        <is>
          <t>7501018203863</t>
        </is>
      </c>
      <c r="D14534" t="inlineStr">
        <is>
          <t xml:space="preserve">SALSA DE TOMATE  EMBASA 380 GRS </t>
        </is>
      </c>
      <c r="E14534" t="n">
        <v>38</v>
      </c>
      <c r="F14534" t="inlineStr">
        <is>
          <t>Automatico</t>
        </is>
      </c>
      <c r="G14534" t="n">
        <v>0.07000000000000001</v>
      </c>
      <c r="H14534" t="n">
        <v>542.85</v>
      </c>
      <c r="I14534" t="n">
        <v>0</v>
      </c>
      <c r="J14534" t="n">
        <v>24</v>
      </c>
      <c r="K14534" t="inlineStr">
        <is>
          <t>EMBASA</t>
        </is>
      </c>
      <c r="L14534" t="n">
        <v>0</v>
      </c>
      <c r="M14534" t="n">
        <v>0</v>
      </c>
      <c r="N14534" t="n">
        <v>0</v>
      </c>
      <c r="O14534" t="n">
        <v>0</v>
      </c>
      <c r="P14534" t="n">
        <v>43</v>
      </c>
      <c r="Q14534" t="n">
        <v>52</v>
      </c>
      <c r="R14534" t="n">
        <v>2</v>
      </c>
      <c r="S14534" t="n">
        <v>2</v>
      </c>
      <c r="T14534">
        <f>IF( S14534&lt;=0,0,IF( E14534+I14534 &gt;= MAX((S14534/30)*U14534, S14534*1.2), 0, CEILING( (MAX((S14534/30)*U14534, S14534*1.2) - (E14534+I14534)) / J14534, 1 ) * J14534 ) ) ))</f>
        <v/>
      </c>
      <c r="U14534" t="n">
        <v>22</v>
      </c>
    </row>
    <row r="14535">
      <c r="A14535" t="inlineStr">
        <is>
          <t>GALLETAS, PAN Y UNTABLES IEPS</t>
        </is>
      </c>
      <c r="B14535" t="inlineStr">
        <is>
          <t>410</t>
        </is>
      </c>
      <c r="C14535" t="inlineStr">
        <is>
          <t>14100074120</t>
        </is>
      </c>
      <c r="D14535" t="inlineStr">
        <is>
          <t xml:space="preserve">GALLETAS RELLENAS DE CHOCOLATE  PEPPERIDGE FARM 170 GRS </t>
        </is>
      </c>
      <c r="E14535" t="n">
        <v>38</v>
      </c>
      <c r="F14535" t="inlineStr">
        <is>
          <t>SIN RESURTIDO</t>
        </is>
      </c>
      <c r="G14535" t="n">
        <v>0.14</v>
      </c>
      <c r="H14535" t="n">
        <v>271.42</v>
      </c>
      <c r="I14535" t="n">
        <v>0</v>
      </c>
      <c r="J14535" t="n">
        <v>24</v>
      </c>
      <c r="K14535" t="inlineStr">
        <is>
          <t>PEPPERIDGE FARM</t>
        </is>
      </c>
      <c r="L14535" t="n">
        <v>0</v>
      </c>
      <c r="M14535" t="n">
        <v>0</v>
      </c>
      <c r="N14535" t="n">
        <v>0</v>
      </c>
      <c r="O14535" t="n">
        <v>0</v>
      </c>
      <c r="P14535" t="n">
        <v>32</v>
      </c>
      <c r="Q14535" t="n">
        <v>51</v>
      </c>
      <c r="R14535" t="n">
        <v>3</v>
      </c>
      <c r="S14535" t="n">
        <v>6</v>
      </c>
      <c r="T14535">
        <f>IF( S14535&lt;=0,0,IF( E14535+I14535 &gt;= MAX((S14535/30)*U14535, S14535*1.2), 0, CEILING( (MAX((S14535/30)*U14535, S14535*1.2) - (E14535+I14535)) / J14535, 1 ) * J14535 ) ) ))</f>
        <v/>
      </c>
      <c r="U14535" t="n">
        <v>0</v>
      </c>
    </row>
    <row r="14536">
      <c r="A14536" t="inlineStr">
        <is>
          <t>ASEO Y LIMPIEZA DEL HOGAR</t>
        </is>
      </c>
      <c r="B14536" t="inlineStr">
        <is>
          <t>6</t>
        </is>
      </c>
      <c r="C14536" t="inlineStr">
        <is>
          <t>7501032902827</t>
        </is>
      </c>
      <c r="D14536" t="inlineStr">
        <is>
          <t xml:space="preserve">AROMATIZANTE EN GEL MANZANA CANELA GLADE 8 GRS </t>
        </is>
      </c>
      <c r="E14536" t="n">
        <v>38</v>
      </c>
      <c r="F14536" t="inlineStr">
        <is>
          <t>Automatico</t>
        </is>
      </c>
      <c r="G14536" t="n">
        <v>0.58</v>
      </c>
      <c r="H14536" t="n">
        <v>65.51000000000001</v>
      </c>
      <c r="I14536" t="n">
        <v>0</v>
      </c>
      <c r="J14536" t="n">
        <v>12</v>
      </c>
      <c r="K14536" t="inlineStr">
        <is>
          <t>GLADE</t>
        </is>
      </c>
      <c r="L14536" t="n">
        <v>0</v>
      </c>
      <c r="M14536" t="n">
        <v>0</v>
      </c>
      <c r="N14536" t="n">
        <v>0</v>
      </c>
      <c r="O14536" t="n">
        <v>0</v>
      </c>
      <c r="P14536" t="n">
        <v>116</v>
      </c>
      <c r="Q14536" t="n">
        <v>71</v>
      </c>
      <c r="R14536" t="n">
        <v>2</v>
      </c>
      <c r="S14536" t="n">
        <v>9</v>
      </c>
      <c r="T14536">
        <f>IF( S14536&lt;=0,0,IF( E14536+I14536 &gt;= MAX((S14536/30)*U14536, S14536*1.2), 0, CEILING( (MAX((S14536/30)*U14536, S14536*1.2) - (E14536+I14536)) / J14536, 1 ) * J14536 ) ) ))</f>
        <v/>
      </c>
      <c r="U14536" t="n">
        <v>22</v>
      </c>
    </row>
    <row r="14537">
      <c r="A14537" t="inlineStr">
        <is>
          <t>GALLETAS, PAN Y UNTABLES IEPS</t>
        </is>
      </c>
      <c r="B14537" t="inlineStr">
        <is>
          <t>410</t>
        </is>
      </c>
      <c r="C14537" t="inlineStr">
        <is>
          <t>850697002500</t>
        </is>
      </c>
      <c r="D14537" t="inlineStr">
        <is>
          <t xml:space="preserve">GALLETAS SURTIDO PRESIDENTE  MACMA 350 GRS </t>
        </is>
      </c>
      <c r="E14537" t="n">
        <v>38</v>
      </c>
      <c r="F14537" t="inlineStr">
        <is>
          <t>Automatico</t>
        </is>
      </c>
      <c r="G14537" t="n">
        <v>0</v>
      </c>
      <c r="H14537" t="n">
        <v>0</v>
      </c>
      <c r="I14537" t="n">
        <v>0</v>
      </c>
      <c r="J14537" t="n">
        <v>12</v>
      </c>
      <c r="K14537" t="inlineStr">
        <is>
          <t>MACMA</t>
        </is>
      </c>
      <c r="L14537" t="n">
        <v>0</v>
      </c>
      <c r="M14537" t="n">
        <v>0</v>
      </c>
      <c r="N14537" t="n">
        <v>0</v>
      </c>
      <c r="O14537" t="n">
        <v>0</v>
      </c>
      <c r="P14537" t="n">
        <v>65</v>
      </c>
      <c r="Q14537" t="n">
        <v>80</v>
      </c>
      <c r="R14537" t="n">
        <v>3</v>
      </c>
      <c r="S14537" t="n">
        <v>3</v>
      </c>
      <c r="T14537">
        <f>IF( S14537&lt;=0,0,IF( E14537+I14537 &gt;= MAX((S14537/30)*U14537, S14537*1.2), 0, CEILING( (MAX((S14537/30)*U14537, S14537*1.2) - (E14537+I14537)) / J14537, 1 ) * J14537 ) ) ))</f>
        <v/>
      </c>
      <c r="U14537" t="n">
        <v>22</v>
      </c>
    </row>
    <row r="14538">
      <c r="A14538" t="inlineStr">
        <is>
          <t>ASEO Y LIMPIEZA DEL HOGAR</t>
        </is>
      </c>
      <c r="B14538" t="inlineStr">
        <is>
          <t>6</t>
        </is>
      </c>
      <c r="C14538" t="inlineStr">
        <is>
          <t>7501032922788</t>
        </is>
      </c>
      <c r="D14538" t="inlineStr">
        <is>
          <t xml:space="preserve">LIMPIADOR VIDRIOS RAIN  WINDEX 640 ML. </t>
        </is>
      </c>
      <c r="E14538" t="n">
        <v>38</v>
      </c>
      <c r="F14538" t="inlineStr">
        <is>
          <t>Automatico</t>
        </is>
      </c>
      <c r="G14538" t="n">
        <v>0.61</v>
      </c>
      <c r="H14538" t="n">
        <v>62.29</v>
      </c>
      <c r="I14538" t="n">
        <v>48</v>
      </c>
      <c r="J14538" t="n">
        <v>12</v>
      </c>
      <c r="K14538" t="inlineStr">
        <is>
          <t>WINDEX</t>
        </is>
      </c>
      <c r="L14538" t="n">
        <v>0</v>
      </c>
      <c r="M14538" t="n">
        <v>0</v>
      </c>
      <c r="N14538" t="n">
        <v>0</v>
      </c>
      <c r="O14538" t="n">
        <v>0</v>
      </c>
      <c r="P14538" t="n">
        <v>186</v>
      </c>
      <c r="Q14538" t="n">
        <v>223</v>
      </c>
      <c r="R14538" t="n">
        <v>6</v>
      </c>
      <c r="S14538" t="n">
        <v>6</v>
      </c>
      <c r="T14538">
        <f>IF( S14538&lt;=0,0,IF( E14538+I14538 &gt;= MAX((S14538/30)*U14538, S14538*1.2), 0, CEILING( (MAX((S14538/30)*U14538, S14538*1.2) - (E14538+I14538)) / J14538, 1 ) * J14538 ) ) ))</f>
        <v/>
      </c>
      <c r="U14538" t="n">
        <v>22</v>
      </c>
    </row>
    <row r="14539">
      <c r="A14539" t="inlineStr">
        <is>
          <t>REGIONALES</t>
        </is>
      </c>
      <c r="B14539" t="inlineStr">
        <is>
          <t>335</t>
        </is>
      </c>
      <c r="C14539" t="inlineStr">
        <is>
          <t>7503022401440</t>
        </is>
      </c>
      <c r="D14539" t="inlineStr">
        <is>
          <t xml:space="preserve">OREGANO COAHUILA  CAELIA 12 GRS </t>
        </is>
      </c>
      <c r="E14539" t="n">
        <v>38</v>
      </c>
      <c r="F14539" t="inlineStr">
        <is>
          <t>Diario</t>
        </is>
      </c>
      <c r="G14539" t="n">
        <v>1.8</v>
      </c>
      <c r="H14539" t="n">
        <v>21.11</v>
      </c>
      <c r="I14539" t="n">
        <v>0</v>
      </c>
      <c r="J14539" t="n">
        <v>20</v>
      </c>
      <c r="K14539" t="inlineStr">
        <is>
          <t>CAELIA</t>
        </is>
      </c>
      <c r="L14539" t="n">
        <v>0</v>
      </c>
      <c r="M14539" t="n">
        <v>0</v>
      </c>
      <c r="N14539" t="n">
        <v>0</v>
      </c>
      <c r="O14539" t="n">
        <v>0</v>
      </c>
      <c r="P14539" t="n">
        <v>592</v>
      </c>
      <c r="Q14539" t="n">
        <v>553</v>
      </c>
      <c r="R14539" t="n">
        <v>47</v>
      </c>
      <c r="S14539" t="n">
        <v>63</v>
      </c>
      <c r="T14539">
        <f>IF( S14539&lt;=0,0,IF( E14539+I14539 &gt;= MAX((S14539/30)*U14539, S14539*1.2), 0, CEILING( (MAX((S14539/30)*U14539, S14539*1.2) - (E14539+I14539)) / J14539, 1 ) * J14539 ) ) ))</f>
        <v/>
      </c>
      <c r="U14539" t="n">
        <v>18</v>
      </c>
    </row>
    <row r="14540">
      <c r="A14540" t="inlineStr">
        <is>
          <t>BEBIDAS</t>
        </is>
      </c>
      <c r="B14540" t="inlineStr">
        <is>
          <t>335</t>
        </is>
      </c>
      <c r="C14540" t="inlineStr">
        <is>
          <t>810065687883</t>
        </is>
      </c>
      <c r="D14540" t="inlineStr">
        <is>
          <t xml:space="preserve">AGUA PURIFICADA CON ELECTROLITOS CALAMARDO PATHWATER 500 ML. </t>
        </is>
      </c>
      <c r="E14540" t="n">
        <v>38</v>
      </c>
      <c r="F14540" t="inlineStr">
        <is>
          <t>SIN RESURTIDO</t>
        </is>
      </c>
      <c r="G14540" t="n">
        <v>0.06</v>
      </c>
      <c r="H14540" t="n">
        <v>633.33</v>
      </c>
      <c r="I14540" t="n">
        <v>0</v>
      </c>
      <c r="J14540" t="n">
        <v>12</v>
      </c>
      <c r="K14540" t="inlineStr">
        <is>
          <t>PATHWATER</t>
        </is>
      </c>
      <c r="L14540" t="n">
        <v>0</v>
      </c>
      <c r="M14540" t="n">
        <v>0</v>
      </c>
      <c r="N14540" t="n">
        <v>0</v>
      </c>
      <c r="O14540" t="n">
        <v>0</v>
      </c>
      <c r="P14540" t="n">
        <v>159</v>
      </c>
      <c r="Q14540" t="n">
        <v>235</v>
      </c>
      <c r="R14540" t="n">
        <v>4</v>
      </c>
      <c r="S14540" t="n">
        <v>4</v>
      </c>
      <c r="T14540">
        <f>IF( S14540&lt;=0,0,IF( E14540+I14540 &gt;= MAX((S14540/30)*U14540, S14540*1.2), 0, CEILING( (MAX((S14540/30)*U14540, S14540*1.2) - (E14540+I14540)) / J14540, 1 ) * J14540 ) ) ))</f>
        <v/>
      </c>
      <c r="U14540" t="n">
        <v>0</v>
      </c>
    </row>
    <row r="14541">
      <c r="A14541" t="inlineStr">
        <is>
          <t>ASEO Y LIMPIEZA DEL HOGAR</t>
        </is>
      </c>
      <c r="B14541" t="inlineStr">
        <is>
          <t>6</t>
        </is>
      </c>
      <c r="C14541" t="inlineStr">
        <is>
          <t>7501402918717</t>
        </is>
      </c>
      <c r="D14541" t="inlineStr">
        <is>
          <t xml:space="preserve">CIRIO VIRGEN DE GUADALUPE NO.25 JUAN DIEGO 1 PZA </t>
        </is>
      </c>
      <c r="E14541" t="n">
        <v>38</v>
      </c>
      <c r="F14541" t="inlineStr">
        <is>
          <t>Automatico</t>
        </is>
      </c>
      <c r="G14541" t="n">
        <v>0.21</v>
      </c>
      <c r="H14541" t="n">
        <v>180.95</v>
      </c>
      <c r="I14541" t="n">
        <v>0</v>
      </c>
      <c r="J14541" t="n">
        <v>24</v>
      </c>
      <c r="K14541" t="inlineStr">
        <is>
          <t>JUAN DIEGO</t>
        </is>
      </c>
      <c r="L14541" t="n">
        <v>0</v>
      </c>
      <c r="M14541" t="n">
        <v>0</v>
      </c>
      <c r="N14541" t="n">
        <v>0</v>
      </c>
      <c r="O14541" t="n">
        <v>0</v>
      </c>
      <c r="P14541" t="n">
        <v>33</v>
      </c>
      <c r="Q14541" t="n">
        <v>37</v>
      </c>
      <c r="R14541" t="n">
        <v>5</v>
      </c>
      <c r="S14541" t="n">
        <v>5</v>
      </c>
      <c r="T14541">
        <f>IF( S14541&lt;=0,0,IF( E14541+I14541 &gt;= MAX((S14541/30)*U14541, S14541*1.2), 0, CEILING( (MAX((S14541/30)*U14541, S14541*1.2) - (E14541+I14541)) / J14541, 1 ) * J14541 ) ) ))</f>
        <v/>
      </c>
      <c r="U14541" t="n">
        <v>36</v>
      </c>
    </row>
    <row r="14542">
      <c r="A14542" t="inlineStr">
        <is>
          <t>DULCERIA</t>
        </is>
      </c>
      <c r="B14542" t="inlineStr">
        <is>
          <t>20</t>
        </is>
      </c>
      <c r="C14542" t="inlineStr">
        <is>
          <t>7502259040798</t>
        </is>
      </c>
      <c r="D14542" t="inlineStr">
        <is>
          <t xml:space="preserve">MERENGUES SABOR MENTA CON CHOCOLATE LIGHT DONT WORRY 63 GRS </t>
        </is>
      </c>
      <c r="E14542" t="n">
        <v>38</v>
      </c>
      <c r="F14542" t="inlineStr">
        <is>
          <t>Automatico</t>
        </is>
      </c>
      <c r="G14542" t="n">
        <v>0.21</v>
      </c>
      <c r="H14542" t="n">
        <v>180.95</v>
      </c>
      <c r="I14542" t="n">
        <v>0</v>
      </c>
      <c r="J14542" t="n">
        <v>20</v>
      </c>
      <c r="K14542" t="inlineStr">
        <is>
          <t>DONT WORRY</t>
        </is>
      </c>
      <c r="L14542" t="n">
        <v>0</v>
      </c>
      <c r="M14542" t="n">
        <v>0</v>
      </c>
      <c r="N14542" t="n">
        <v>0</v>
      </c>
      <c r="O14542" t="n">
        <v>0</v>
      </c>
      <c r="P14542" t="n">
        <v>56</v>
      </c>
      <c r="Q14542" t="n">
        <v>8</v>
      </c>
      <c r="R14542" t="n">
        <v>4</v>
      </c>
      <c r="S14542" t="n">
        <v>5</v>
      </c>
      <c r="T14542">
        <f>IF( S14542&lt;=0,0,IF( E14542+I14542 &gt;= MAX((S14542/30)*U14542, S14542*1.2), 0, CEILING( (MAX((S14542/30)*U14542, S14542*1.2) - (E14542+I14542)) / J14542, 1 ) * J14542 ) ) ))</f>
        <v/>
      </c>
      <c r="U14542" t="n">
        <v>36</v>
      </c>
    </row>
    <row r="14543">
      <c r="A14543" t="inlineStr">
        <is>
          <t>CONSERVAS</t>
        </is>
      </c>
      <c r="B14543" t="inlineStr">
        <is>
          <t>143</t>
        </is>
      </c>
      <c r="C14543" t="inlineStr">
        <is>
          <t>7501003111166</t>
        </is>
      </c>
      <c r="D14543" t="inlineStr">
        <is>
          <t xml:space="preserve">TOMATES MOLIDOS CON CHILE DE ARBOL  DEL FUERTE 210 GRS </t>
        </is>
      </c>
      <c r="E14543" t="n">
        <v>38</v>
      </c>
      <c r="F14543" t="inlineStr">
        <is>
          <t>Automatico</t>
        </is>
      </c>
      <c r="G14543" t="n">
        <v>0.58</v>
      </c>
      <c r="H14543" t="n">
        <v>65.51000000000001</v>
      </c>
      <c r="I14543" t="n">
        <v>0</v>
      </c>
      <c r="J14543" t="n">
        <v>24</v>
      </c>
      <c r="K14543" t="inlineStr">
        <is>
          <t>DEL FUERTE</t>
        </is>
      </c>
      <c r="L14543" t="n">
        <v>0</v>
      </c>
      <c r="M14543" t="n">
        <v>0</v>
      </c>
      <c r="N14543" t="n">
        <v>0</v>
      </c>
      <c r="O14543" t="n">
        <v>0</v>
      </c>
      <c r="P14543" t="n">
        <v>311</v>
      </c>
      <c r="Q14543" t="n">
        <v>144</v>
      </c>
      <c r="R14543" t="n">
        <v>8</v>
      </c>
      <c r="S14543" t="n">
        <v>12</v>
      </c>
      <c r="T14543">
        <f>IF( S14543&lt;=0,0,IF( E14543+I14543 &gt;= MAX((S14543/30)*U14543, S14543*1.2), 0, CEILING( (MAX((S14543/30)*U14543, S14543*1.2) - (E14543+I14543)) / J14543, 1 ) * J14543 ) ) ))</f>
        <v/>
      </c>
      <c r="U14543" t="n">
        <v>22</v>
      </c>
    </row>
    <row r="14544">
      <c r="A14544" t="inlineStr">
        <is>
          <t>BEBIDAS</t>
        </is>
      </c>
      <c r="B14544" t="inlineStr">
        <is>
          <t>35</t>
        </is>
      </c>
      <c r="C14544" t="inlineStr">
        <is>
          <t>7501013105551</t>
        </is>
      </c>
      <c r="D14544" t="inlineStr">
        <is>
          <t xml:space="preserve">BEBIDA CON JUGO MANGO  JUMEX 413 ML. </t>
        </is>
      </c>
      <c r="E14544" t="n">
        <v>38</v>
      </c>
      <c r="F14544" t="inlineStr">
        <is>
          <t>Automatico</t>
        </is>
      </c>
      <c r="G14544" t="n">
        <v>0.45</v>
      </c>
      <c r="H14544" t="n">
        <v>84.44</v>
      </c>
      <c r="I14544" t="n">
        <v>0</v>
      </c>
      <c r="J14544" t="n">
        <v>12</v>
      </c>
      <c r="K14544" t="inlineStr">
        <is>
          <t>JUMEX</t>
        </is>
      </c>
      <c r="L14544" t="n">
        <v>0</v>
      </c>
      <c r="M14544" t="n">
        <v>0</v>
      </c>
      <c r="N14544" t="n">
        <v>0</v>
      </c>
      <c r="O14544" t="n">
        <v>0</v>
      </c>
      <c r="P14544" t="n">
        <v>967</v>
      </c>
      <c r="Q14544" t="n">
        <v>1077</v>
      </c>
      <c r="R14544" t="n">
        <v>9</v>
      </c>
      <c r="S14544" t="n">
        <v>14</v>
      </c>
      <c r="T14544">
        <f>IF( S14544&lt;=0,0,IF( E14544+I14544 &gt;= MAX((S14544/30)*U14544, S14544*1.2), 0, CEILING( (MAX((S14544/30)*U14544, S14544*1.2) - (E14544+I14544)) / J14544, 1 ) * J14544 ) ) ))</f>
        <v/>
      </c>
      <c r="U14544" t="n">
        <v>22</v>
      </c>
    </row>
    <row r="14545">
      <c r="A14545" t="inlineStr">
        <is>
          <t>BEBIDAS IVA</t>
        </is>
      </c>
      <c r="B14545" t="inlineStr">
        <is>
          <t>3</t>
        </is>
      </c>
      <c r="C14545" t="inlineStr">
        <is>
          <t>884394007773</t>
        </is>
      </c>
      <c r="D14545" t="inlineStr">
        <is>
          <t xml:space="preserve">BEBIDA CON ALOE VERA ORIGINAL SIN AZUCAR  OKF 500 ML. </t>
        </is>
      </c>
      <c r="E14545" t="n">
        <v>38</v>
      </c>
      <c r="F14545" t="inlineStr">
        <is>
          <t>Automatico</t>
        </is>
      </c>
      <c r="G14545" t="n">
        <v>0.14</v>
      </c>
      <c r="H14545" t="n">
        <v>271.42</v>
      </c>
      <c r="I14545" t="n">
        <v>0</v>
      </c>
      <c r="J14545" t="n">
        <v>12</v>
      </c>
      <c r="K14545" t="inlineStr">
        <is>
          <t>OKF</t>
        </is>
      </c>
      <c r="L14545" t="n">
        <v>0</v>
      </c>
      <c r="M14545" t="n">
        <v>0</v>
      </c>
      <c r="N14545" t="n">
        <v>0</v>
      </c>
      <c r="O14545" t="n">
        <v>0</v>
      </c>
      <c r="P14545" t="n">
        <v>185</v>
      </c>
      <c r="Q14545" t="n">
        <v>298</v>
      </c>
      <c r="R14545" t="n">
        <v>6</v>
      </c>
      <c r="S14545" t="n">
        <v>8</v>
      </c>
      <c r="T14545">
        <f>IF( S14545&lt;=0,0,IF( E14545+I14545 &gt;= MAX((S14545/30)*U14545, S14545*1.2), 0, CEILING( (MAX((S14545/30)*U14545, S14545*1.2) - (E14545+I14545)) / J14545, 1 ) * J14545 ) ) ))</f>
        <v/>
      </c>
      <c r="U14545" t="n">
        <v>36</v>
      </c>
    </row>
    <row r="14546">
      <c r="A14546" t="inlineStr">
        <is>
          <t>ABARROTES BASICOS</t>
        </is>
      </c>
      <c r="B14546" t="inlineStr">
        <is>
          <t>23</t>
        </is>
      </c>
      <c r="C14546" t="inlineStr">
        <is>
          <t>7501003304209</t>
        </is>
      </c>
      <c r="D14546" t="inlineStr">
        <is>
          <t xml:space="preserve">TÉ DE MANZANILLA CON TORONJIL Y MENTA  MCCORMICK 24 GRS </t>
        </is>
      </c>
      <c r="E14546" t="n">
        <v>38</v>
      </c>
      <c r="F14546" t="inlineStr">
        <is>
          <t>Automatico</t>
        </is>
      </c>
      <c r="G14546" t="n">
        <v>0.07000000000000001</v>
      </c>
      <c r="H14546" t="n">
        <v>542.85</v>
      </c>
      <c r="I14546" t="n">
        <v>0</v>
      </c>
      <c r="J14546" t="n">
        <v>24</v>
      </c>
      <c r="K14546" t="inlineStr">
        <is>
          <t>MCCORMICK</t>
        </is>
      </c>
      <c r="L14546" t="n">
        <v>0</v>
      </c>
      <c r="M14546" t="n">
        <v>0</v>
      </c>
      <c r="N14546" t="n">
        <v>0</v>
      </c>
      <c r="O14546" t="n">
        <v>0</v>
      </c>
      <c r="P14546" t="n">
        <v>106</v>
      </c>
      <c r="Q14546" t="n">
        <v>121</v>
      </c>
      <c r="R14546" t="n">
        <v>6</v>
      </c>
      <c r="S14546" t="n">
        <v>7</v>
      </c>
      <c r="T14546">
        <f>IF( S14546&lt;=0,0,IF( E14546+I14546 &gt;= MAX((S14546/30)*U14546, S14546*1.2), 0, CEILING( (MAX((S14546/30)*U14546, S14546*1.2) - (E14546+I14546)) / J14546, 1 ) * J14546 ) ) ))</f>
        <v/>
      </c>
      <c r="U14546" t="n">
        <v>22</v>
      </c>
    </row>
    <row r="14547">
      <c r="A14547" t="inlineStr">
        <is>
          <t>PROTECCION FEMENINA TASA 0</t>
        </is>
      </c>
      <c r="B14547" t="inlineStr">
        <is>
          <t>381</t>
        </is>
      </c>
      <c r="C14547" t="inlineStr">
        <is>
          <t>7500435154031</t>
        </is>
      </c>
      <c r="D14547" t="inlineStr">
        <is>
          <t xml:space="preserve">TOALLA FEMENINA CON ALAS INVISIBLE NATURELLA 30 PZA </t>
        </is>
      </c>
      <c r="E14547" t="n">
        <v>38</v>
      </c>
      <c r="F14547" t="inlineStr">
        <is>
          <t>Automatico</t>
        </is>
      </c>
      <c r="G14547" t="n">
        <v>0.14</v>
      </c>
      <c r="H14547" t="n">
        <v>271.42</v>
      </c>
      <c r="I14547" t="n">
        <v>0</v>
      </c>
      <c r="J14547" t="n">
        <v>18</v>
      </c>
      <c r="K14547" t="inlineStr">
        <is>
          <t>NATURELLA</t>
        </is>
      </c>
      <c r="L14547" t="n">
        <v>0</v>
      </c>
      <c r="M14547" t="n">
        <v>0</v>
      </c>
      <c r="N14547" t="n">
        <v>0</v>
      </c>
      <c r="O14547" t="n">
        <v>0</v>
      </c>
      <c r="P14547" t="n">
        <v>176</v>
      </c>
      <c r="Q14547" t="n">
        <v>159</v>
      </c>
      <c r="R14547" t="n">
        <v>6</v>
      </c>
      <c r="S14547" t="n">
        <v>7</v>
      </c>
      <c r="T14547">
        <f>IF( S14547&lt;=0,0,IF( E14547+I14547 &gt;= MAX((S14547/30)*U14547, S14547*1.2), 0, CEILING( (MAX((S14547/30)*U14547, S14547*1.2) - (E14547+I14547)) / J14547, 1 ) * J14547 ) ) ))</f>
        <v/>
      </c>
      <c r="U14547" t="n">
        <v>22</v>
      </c>
    </row>
    <row r="14548">
      <c r="A14548" t="inlineStr">
        <is>
          <t>ABARROTES BASICOS</t>
        </is>
      </c>
      <c r="B14548" t="inlineStr">
        <is>
          <t>23</t>
        </is>
      </c>
      <c r="C14548" t="inlineStr">
        <is>
          <t>7501058644824</t>
        </is>
      </c>
      <c r="D14548" t="inlineStr">
        <is>
          <t xml:space="preserve">LECHE EN POLVO  NESTLE 460 GRS </t>
        </is>
      </c>
      <c r="E14548" t="n">
        <v>38</v>
      </c>
      <c r="F14548" t="inlineStr">
        <is>
          <t>Automatico</t>
        </is>
      </c>
      <c r="G14548" t="n">
        <v>0.51</v>
      </c>
      <c r="H14548" t="n">
        <v>74.5</v>
      </c>
      <c r="I14548" t="n">
        <v>0</v>
      </c>
      <c r="J14548" t="n">
        <v>24</v>
      </c>
      <c r="K14548" t="inlineStr">
        <is>
          <t>NESTLE</t>
        </is>
      </c>
      <c r="L14548" t="n">
        <v>0</v>
      </c>
      <c r="M14548" t="n">
        <v>0</v>
      </c>
      <c r="N14548" t="n">
        <v>0</v>
      </c>
      <c r="O14548" t="n">
        <v>0</v>
      </c>
      <c r="P14548" t="n">
        <v>120</v>
      </c>
      <c r="Q14548" t="n">
        <v>71</v>
      </c>
      <c r="R14548" t="n">
        <v>9</v>
      </c>
      <c r="S14548" t="n">
        <v>13</v>
      </c>
      <c r="T14548">
        <f>IF( S14548&lt;=0,0,IF( E14548+I14548 &gt;= MAX((S14548/30)*U14548, S14548*1.2), 0, CEILING( (MAX((S14548/30)*U14548, S14548*1.2) - (E14548+I14548)) / J14548, 1 ) * J14548 ) ) ))</f>
        <v/>
      </c>
      <c r="U14548" t="n">
        <v>22</v>
      </c>
    </row>
    <row r="14549">
      <c r="A14549" t="inlineStr">
        <is>
          <t>REGIONALES</t>
        </is>
      </c>
      <c r="B14549" t="inlineStr">
        <is>
          <t>335</t>
        </is>
      </c>
      <c r="C14549" t="inlineStr">
        <is>
          <t>7501864101344</t>
        </is>
      </c>
      <c r="D14549" t="inlineStr">
        <is>
          <t xml:space="preserve">SAZONADOR ADOBO NORTE¿O  EL PARIENTE 140 GRS </t>
        </is>
      </c>
      <c r="E14549" t="n">
        <v>38</v>
      </c>
      <c r="F14549" t="inlineStr">
        <is>
          <t>Diario</t>
        </is>
      </c>
      <c r="G14549" t="n">
        <v>0.07000000000000001</v>
      </c>
      <c r="H14549" t="n">
        <v>542.85</v>
      </c>
      <c r="I14549" t="n">
        <v>0</v>
      </c>
      <c r="J14549" t="n">
        <v>24</v>
      </c>
      <c r="K14549" t="inlineStr">
        <is>
          <t>EL PARIENTE</t>
        </is>
      </c>
      <c r="L14549" t="n">
        <v>0</v>
      </c>
      <c r="M14549" t="n">
        <v>0</v>
      </c>
      <c r="N14549" t="n">
        <v>0</v>
      </c>
      <c r="O14549" t="n">
        <v>0</v>
      </c>
      <c r="P14549" t="n">
        <v>53</v>
      </c>
      <c r="Q14549" t="n">
        <v>49</v>
      </c>
      <c r="R14549" t="n">
        <v>7</v>
      </c>
      <c r="S14549" t="n">
        <v>8</v>
      </c>
      <c r="T14549">
        <f>IF( S14549&lt;=0,0,IF( E14549+I14549 &gt;= MAX((S14549/30)*U14549, S14549*1.2), 0, CEILING( (MAX((S14549/30)*U14549, S14549*1.2) - (E14549+I14549)) / J14549, 1 ) * J14549 ) ) ))</f>
        <v/>
      </c>
      <c r="U14549" t="n">
        <v>18</v>
      </c>
    </row>
    <row r="14550">
      <c r="A14550" t="inlineStr">
        <is>
          <t>ASEO Y LIMPIEZA DEL HOGAR</t>
        </is>
      </c>
      <c r="B14550" t="inlineStr">
        <is>
          <t>6</t>
        </is>
      </c>
      <c r="C14550" t="inlineStr">
        <is>
          <t>7501199419435</t>
        </is>
      </c>
      <c r="D14550" t="inlineStr">
        <is>
          <t xml:space="preserve">PASTILLA SANITARIA DENTRO DEL TANQUE HYGIENE BREF 100 GRS </t>
        </is>
      </c>
      <c r="E14550" t="n">
        <v>38</v>
      </c>
      <c r="F14550" t="inlineStr">
        <is>
          <t>Automatico</t>
        </is>
      </c>
      <c r="G14550" t="n">
        <v>0.84</v>
      </c>
      <c r="H14550" t="n">
        <v>45.23</v>
      </c>
      <c r="I14550" t="n">
        <v>72</v>
      </c>
      <c r="J14550" t="n">
        <v>24</v>
      </c>
      <c r="K14550" t="inlineStr">
        <is>
          <t>BREF</t>
        </is>
      </c>
      <c r="L14550" t="n">
        <v>0</v>
      </c>
      <c r="M14550" t="n">
        <v>0</v>
      </c>
      <c r="N14550" t="n">
        <v>0</v>
      </c>
      <c r="O14550" t="n">
        <v>0</v>
      </c>
      <c r="P14550" t="n">
        <v>408</v>
      </c>
      <c r="Q14550" t="n">
        <v>366</v>
      </c>
      <c r="R14550" t="n">
        <v>13</v>
      </c>
      <c r="S14550" t="n">
        <v>14</v>
      </c>
      <c r="T14550">
        <f>IF( S14550&lt;=0,0,IF( E14550+I14550 &gt;= MAX((S14550/30)*U14550, S14550*1.2), 0, CEILING( (MAX((S14550/30)*U14550, S14550*1.2) - (E14550+I14550)) / J14550, 1 ) * J14550 ) ) ))</f>
        <v/>
      </c>
      <c r="U14550" t="n">
        <v>22</v>
      </c>
    </row>
    <row r="14551">
      <c r="A14551" t="inlineStr">
        <is>
          <t>REGIONALES</t>
        </is>
      </c>
      <c r="B14551" t="inlineStr">
        <is>
          <t>335</t>
        </is>
      </c>
      <c r="C14551" t="inlineStr">
        <is>
          <t>7503022076006</t>
        </is>
      </c>
      <c r="D14551" t="inlineStr">
        <is>
          <t xml:space="preserve">TORTILLAS ALTAS EN FIBRA  FIBRELAS 400 GRS </t>
        </is>
      </c>
      <c r="E14551" t="n">
        <v>38</v>
      </c>
      <c r="F14551" t="inlineStr">
        <is>
          <t>Diario</t>
        </is>
      </c>
      <c r="G14551" t="n">
        <v>0.19</v>
      </c>
      <c r="H14551" t="n">
        <v>200</v>
      </c>
      <c r="I14551" t="n">
        <v>0</v>
      </c>
      <c r="J14551" t="n">
        <v>1</v>
      </c>
      <c r="K14551" t="inlineStr">
        <is>
          <t>FIBRELAS</t>
        </is>
      </c>
      <c r="L14551" t="n">
        <v>0</v>
      </c>
      <c r="M14551" t="n">
        <v>0</v>
      </c>
      <c r="N14551" t="n">
        <v>0</v>
      </c>
      <c r="O14551" t="n">
        <v>0</v>
      </c>
      <c r="P14551" t="n">
        <v>274</v>
      </c>
      <c r="Q14551" t="n">
        <v>451</v>
      </c>
      <c r="R14551" t="n">
        <v>10</v>
      </c>
      <c r="S14551" t="n">
        <v>12</v>
      </c>
      <c r="T14551">
        <f>IF( S14551&lt;=0,0,IF( E14551+I14551 &gt;= MAX((S14551/30)*U14551, S14551*1.2), 0, CEILING( (MAX((S14551/30)*U14551, S14551*1.2) - (E14551+I14551)) / J14551, 1 ) * J14551 ) ) ))</f>
        <v/>
      </c>
      <c r="U14551" t="n">
        <v>18</v>
      </c>
    </row>
    <row r="14552">
      <c r="A14552" t="inlineStr">
        <is>
          <t>ABARROTES BASICOS</t>
        </is>
      </c>
      <c r="B14552" t="inlineStr">
        <is>
          <t>23</t>
        </is>
      </c>
      <c r="C14552" t="inlineStr">
        <is>
          <t>7502254496217</t>
        </is>
      </c>
      <c r="D14552" t="inlineStr">
        <is>
          <t xml:space="preserve">TE MANZANA ANIS Y ARANDANOS  DOBLETT 19 GRS </t>
        </is>
      </c>
      <c r="E14552" t="n">
        <v>38</v>
      </c>
      <c r="F14552" t="inlineStr">
        <is>
          <t>Automatico</t>
        </is>
      </c>
      <c r="G14552" t="n">
        <v>0.71</v>
      </c>
      <c r="H14552" t="n">
        <v>53.52</v>
      </c>
      <c r="I14552" t="n">
        <v>0</v>
      </c>
      <c r="J14552" t="n">
        <v>24</v>
      </c>
      <c r="K14552" t="inlineStr">
        <is>
          <t>DOBLETT</t>
        </is>
      </c>
      <c r="L14552" t="n">
        <v>0</v>
      </c>
      <c r="M14552" t="n">
        <v>0</v>
      </c>
      <c r="N14552" t="n">
        <v>0</v>
      </c>
      <c r="O14552" t="n">
        <v>0</v>
      </c>
      <c r="P14552" t="n">
        <v>116</v>
      </c>
      <c r="Q14552" t="n">
        <v>120</v>
      </c>
      <c r="R14552" t="n">
        <v>12</v>
      </c>
      <c r="S14552" t="n">
        <v>15</v>
      </c>
      <c r="T14552">
        <f>IF( S14552&lt;=0,0,IF( E14552+I14552 &gt;= MAX((S14552/30)*U14552, S14552*1.2), 0, CEILING( (MAX((S14552/30)*U14552, S14552*1.2) - (E14552+I14552)) / J14552, 1 ) * J14552 ) ) ))</f>
        <v/>
      </c>
      <c r="U14552" t="n">
        <v>36</v>
      </c>
    </row>
    <row r="14553">
      <c r="A14553" t="inlineStr">
        <is>
          <t>GALLETAS, PAN Y UNTABLES</t>
        </is>
      </c>
      <c r="B14553" t="inlineStr">
        <is>
          <t>10</t>
        </is>
      </c>
      <c r="C14553" t="inlineStr">
        <is>
          <t>7503008708938</t>
        </is>
      </c>
      <c r="D14553" t="inlineStr">
        <is>
          <t xml:space="preserve">TORTILLA DE NOPAL  NOPALIA 450 GRS </t>
        </is>
      </c>
      <c r="E14553" t="n">
        <v>38</v>
      </c>
      <c r="F14553" t="inlineStr">
        <is>
          <t>Automatico</t>
        </is>
      </c>
      <c r="G14553" t="n">
        <v>0.33</v>
      </c>
      <c r="H14553" t="n">
        <v>115.15</v>
      </c>
      <c r="I14553" t="n">
        <v>0</v>
      </c>
      <c r="J14553" t="n">
        <v>24</v>
      </c>
      <c r="K14553" t="inlineStr">
        <is>
          <t>NOPALIA</t>
        </is>
      </c>
      <c r="L14553" t="n">
        <v>0</v>
      </c>
      <c r="M14553" t="n">
        <v>0</v>
      </c>
      <c r="N14553" t="n">
        <v>0</v>
      </c>
      <c r="O14553" t="n">
        <v>0</v>
      </c>
      <c r="P14553" t="n">
        <v>152</v>
      </c>
      <c r="Q14553" t="n">
        <v>298</v>
      </c>
      <c r="R14553" t="n">
        <v>8</v>
      </c>
      <c r="S14553" t="n">
        <v>8</v>
      </c>
      <c r="T14553">
        <f>IF( S14553&lt;=0,0,IF( E14553+I14553 &gt;= MAX((S14553/30)*U14553, S14553*1.2), 0, CEILING( (MAX((S14553/30)*U14553, S14553*1.2) - (E14553+I14553)) / J14553, 1 ) * J14553 ) ) ))</f>
        <v/>
      </c>
      <c r="U14553" t="n">
        <v>36</v>
      </c>
    </row>
    <row r="14554">
      <c r="A14554" t="inlineStr">
        <is>
          <t>ABARROTES BASICOS</t>
        </is>
      </c>
      <c r="B14554" t="inlineStr">
        <is>
          <t>23</t>
        </is>
      </c>
      <c r="C14554" t="inlineStr">
        <is>
          <t>24094000326</t>
        </is>
      </c>
      <c r="D14554" t="inlineStr">
        <is>
          <t xml:space="preserve">PASTA CAPELLINI  DE CECCO 454 GRS </t>
        </is>
      </c>
      <c r="E14554" t="n">
        <v>38</v>
      </c>
      <c r="F14554" t="inlineStr">
        <is>
          <t>Automatico</t>
        </is>
      </c>
      <c r="G14554" t="n">
        <v>0.16</v>
      </c>
      <c r="H14554" t="n">
        <v>237.5</v>
      </c>
      <c r="I14554" t="n">
        <v>0</v>
      </c>
      <c r="J14554" t="n">
        <v>20</v>
      </c>
      <c r="K14554" t="inlineStr">
        <is>
          <t>DE CECCO</t>
        </is>
      </c>
      <c r="L14554" t="n">
        <v>0</v>
      </c>
      <c r="M14554" t="n">
        <v>0</v>
      </c>
      <c r="N14554" t="n">
        <v>0</v>
      </c>
      <c r="O14554" t="n">
        <v>0</v>
      </c>
      <c r="P14554" t="n">
        <v>79</v>
      </c>
      <c r="Q14554" t="n">
        <v>72</v>
      </c>
      <c r="R14554" t="n">
        <v>8</v>
      </c>
      <c r="S14554" t="n">
        <v>8</v>
      </c>
      <c r="T14554">
        <f>IF( S14554&lt;=0,0,IF( E14554+I14554 &gt;= MAX((S14554/30)*U14554, S14554*1.2), 0, CEILING( (MAX((S14554/30)*U14554, S14554*1.2) - (E14554+I14554)) / J14554, 1 ) * J14554 ) ) ))</f>
        <v/>
      </c>
      <c r="U14554" t="n">
        <v>22</v>
      </c>
    </row>
    <row r="14555">
      <c r="A14555" t="inlineStr">
        <is>
          <t>BEBIDAS IVA</t>
        </is>
      </c>
      <c r="B14555" t="inlineStr">
        <is>
          <t>3</t>
        </is>
      </c>
      <c r="C14555" t="inlineStr">
        <is>
          <t>30385371020</t>
        </is>
      </c>
      <c r="D14555" t="inlineStr">
        <is>
          <t xml:space="preserve">AGUA MINERAL 6 PACK LOURDES 355 ML. </t>
        </is>
      </c>
      <c r="E14555" t="n">
        <v>38</v>
      </c>
      <c r="F14555" t="inlineStr">
        <is>
          <t>Automatico</t>
        </is>
      </c>
      <c r="G14555" t="n">
        <v>0.21</v>
      </c>
      <c r="H14555" t="n">
        <v>180.95</v>
      </c>
      <c r="I14555" t="n">
        <v>0</v>
      </c>
      <c r="J14555" t="n">
        <v>4</v>
      </c>
      <c r="K14555" t="inlineStr">
        <is>
          <t>LOURDES</t>
        </is>
      </c>
      <c r="L14555" t="n">
        <v>0</v>
      </c>
      <c r="M14555" t="n">
        <v>0</v>
      </c>
      <c r="N14555" t="n">
        <v>0</v>
      </c>
      <c r="O14555" t="n">
        <v>0</v>
      </c>
      <c r="P14555" t="n">
        <v>351</v>
      </c>
      <c r="Q14555" t="n">
        <v>311</v>
      </c>
      <c r="R14555" t="n">
        <v>20</v>
      </c>
      <c r="S14555" t="n">
        <v>20</v>
      </c>
      <c r="T14555">
        <f>IF( S14555&lt;=0,0,IF( E14555+I14555 &gt;= MAX((S14555/30)*U14555, S14555*1.2), 0, CEILING( (MAX((S14555/30)*U14555, S14555*1.2) - (E14555+I14555)) / J14555, 1 ) * J14555 ) ) ))</f>
        <v/>
      </c>
      <c r="U14555" t="n">
        <v>64</v>
      </c>
    </row>
    <row r="14556">
      <c r="A14556" t="inlineStr">
        <is>
          <t>CEREALES, AVENAS Y BARRAS IEPS</t>
        </is>
      </c>
      <c r="B14556" t="inlineStr">
        <is>
          <t>402</t>
        </is>
      </c>
      <c r="C14556" t="inlineStr">
        <is>
          <t>884912368911</t>
        </is>
      </c>
      <c r="D14556" t="inlineStr">
        <is>
          <t xml:space="preserve">CEREAL DE ARROZ ENDULZADO SABOR FRUTAS SIN GLUTEN POST 311 GRS </t>
        </is>
      </c>
      <c r="E14556" t="n">
        <v>38</v>
      </c>
      <c r="F14556" t="inlineStr">
        <is>
          <t>Automatico</t>
        </is>
      </c>
      <c r="G14556" t="n">
        <v>0.64</v>
      </c>
      <c r="H14556" t="n">
        <v>59.37</v>
      </c>
      <c r="I14556" t="n">
        <v>12</v>
      </c>
      <c r="J14556" t="n">
        <v>12</v>
      </c>
      <c r="K14556" t="inlineStr">
        <is>
          <t>POST</t>
        </is>
      </c>
      <c r="L14556" t="n">
        <v>0</v>
      </c>
      <c r="M14556" t="n">
        <v>0</v>
      </c>
      <c r="N14556" t="n">
        <v>0</v>
      </c>
      <c r="O14556" t="n">
        <v>0</v>
      </c>
      <c r="P14556" t="n">
        <v>227</v>
      </c>
      <c r="Q14556" t="n">
        <v>277</v>
      </c>
      <c r="R14556" t="n">
        <v>18</v>
      </c>
      <c r="S14556" t="n">
        <v>23</v>
      </c>
      <c r="T14556">
        <f>IF( S14556&lt;=0,0,IF( E14556+I14556 &gt;= MAX((S14556/30)*U14556, S14556*1.2), 0, CEILING( (MAX((S14556/30)*U14556, S14556*1.2) - (E14556+I14556)) / J14556, 1 ) * J14556 ) ) ))</f>
        <v/>
      </c>
      <c r="U14556" t="n">
        <v>36</v>
      </c>
    </row>
    <row r="14557">
      <c r="A14557" t="inlineStr">
        <is>
          <t>DULCERIA IEPS</t>
        </is>
      </c>
      <c r="B14557" t="inlineStr">
        <is>
          <t>420</t>
        </is>
      </c>
      <c r="C14557" t="inlineStr">
        <is>
          <t>7501206900895</t>
        </is>
      </c>
      <c r="D14557" t="inlineStr">
        <is>
          <t xml:space="preserve">GOMITAS AZUCARADAS MARACUYA  ACIDUL 100 GRS </t>
        </is>
      </c>
      <c r="E14557" t="n">
        <v>38</v>
      </c>
      <c r="F14557" t="inlineStr">
        <is>
          <t>Automatico</t>
        </is>
      </c>
      <c r="G14557" t="n">
        <v>0.28</v>
      </c>
      <c r="H14557" t="n">
        <v>139.28</v>
      </c>
      <c r="I14557" t="n">
        <v>0</v>
      </c>
      <c r="J14557" t="n">
        <v>30</v>
      </c>
      <c r="K14557" t="inlineStr">
        <is>
          <t>ACIDUL</t>
        </is>
      </c>
      <c r="L14557" t="n">
        <v>0</v>
      </c>
      <c r="M14557" t="n">
        <v>0</v>
      </c>
      <c r="N14557" t="n">
        <v>0</v>
      </c>
      <c r="O14557" t="n">
        <v>0</v>
      </c>
      <c r="P14557" t="n">
        <v>172</v>
      </c>
      <c r="Q14557" t="n">
        <v>179</v>
      </c>
      <c r="R14557" t="n">
        <v>13</v>
      </c>
      <c r="S14557" t="n">
        <v>17</v>
      </c>
      <c r="T14557">
        <f>IF( S14557&lt;=0,0,IF( E14557+I14557 &gt;= MAX((S14557/30)*U14557, S14557*1.2), 0, CEILING( (MAX((S14557/30)*U14557, S14557*1.2) - (E14557+I14557)) / J14557, 1 ) * J14557 ) ) ))</f>
        <v/>
      </c>
      <c r="U14557" t="n">
        <v>22</v>
      </c>
    </row>
    <row r="14558">
      <c r="A14558" t="inlineStr">
        <is>
          <t>ABARROTES BASICOS</t>
        </is>
      </c>
      <c r="B14558" t="inlineStr">
        <is>
          <t>23</t>
        </is>
      </c>
      <c r="C14558" t="inlineStr">
        <is>
          <t>7501055911769</t>
        </is>
      </c>
      <c r="D14558" t="inlineStr">
        <is>
          <t xml:space="preserve">LECHE EN POLVO DESLACTOSADA  ALPURA 460 GRS </t>
        </is>
      </c>
      <c r="E14558" t="n">
        <v>38</v>
      </c>
      <c r="F14558" t="inlineStr">
        <is>
          <t>Automatico</t>
        </is>
      </c>
      <c r="G14558" t="n">
        <v>1.42</v>
      </c>
      <c r="H14558" t="n">
        <v>26.76</v>
      </c>
      <c r="I14558" t="n">
        <v>0</v>
      </c>
      <c r="J14558" t="n">
        <v>26</v>
      </c>
      <c r="K14558" t="inlineStr">
        <is>
          <t>ALPURA</t>
        </is>
      </c>
      <c r="L14558" t="n">
        <v>0</v>
      </c>
      <c r="M14558" t="n">
        <v>0</v>
      </c>
      <c r="N14558" t="n">
        <v>0</v>
      </c>
      <c r="O14558" t="n">
        <v>0</v>
      </c>
      <c r="P14558" t="n">
        <v>286</v>
      </c>
      <c r="Q14558" t="n">
        <v>315</v>
      </c>
      <c r="R14558" t="n">
        <v>17</v>
      </c>
      <c r="S14558" t="n">
        <v>20</v>
      </c>
      <c r="T14558">
        <f>IF( S14558&lt;=0,0,IF( E14558+I14558 &gt;= MAX((S14558/30)*U14558, S14558*1.2), 0, CEILING( (MAX((S14558/30)*U14558, S14558*1.2) - (E14558+I14558)) / J14558, 1 ) * J14558 ) ) ))</f>
        <v/>
      </c>
      <c r="U14558" t="n">
        <v>18</v>
      </c>
    </row>
    <row r="14559">
      <c r="A14559" t="inlineStr">
        <is>
          <t>GALLETAS, PAN Y UNTABLES</t>
        </is>
      </c>
      <c r="B14559" t="inlineStr">
        <is>
          <t>10</t>
        </is>
      </c>
      <c r="C14559" t="inlineStr">
        <is>
          <t>7501017044269</t>
        </is>
      </c>
      <c r="D14559" t="inlineStr">
        <is>
          <t xml:space="preserve">MERMELADA DE ZARZAMORA  LA COSTEÑA 440 GRS </t>
        </is>
      </c>
      <c r="E14559" t="n">
        <v>38</v>
      </c>
      <c r="F14559" t="inlineStr">
        <is>
          <t>Automatico</t>
        </is>
      </c>
      <c r="G14559" t="n">
        <v>0.21</v>
      </c>
      <c r="H14559" t="n">
        <v>180.95</v>
      </c>
      <c r="I14559" t="n">
        <v>0</v>
      </c>
      <c r="J14559" t="n">
        <v>12</v>
      </c>
      <c r="K14559" t="inlineStr">
        <is>
          <t>LA COSTE¿A</t>
        </is>
      </c>
      <c r="L14559" t="n">
        <v>0</v>
      </c>
      <c r="M14559" t="n">
        <v>0</v>
      </c>
      <c r="N14559" t="n">
        <v>0</v>
      </c>
      <c r="O14559" t="n">
        <v>0</v>
      </c>
      <c r="P14559" t="n">
        <v>127</v>
      </c>
      <c r="Q14559" t="n">
        <v>109</v>
      </c>
      <c r="R14559" t="n">
        <v>24</v>
      </c>
      <c r="S14559" t="n">
        <v>24</v>
      </c>
      <c r="T14559">
        <f>IF( S14559&lt;=0,0,IF( E14559+I14559 &gt;= MAX((S14559/30)*U14559, S14559*1.2), 0, CEILING( (MAX((S14559/30)*U14559, S14559*1.2) - (E14559+I14559)) / J14559, 1 ) * J14559 ) ) ))</f>
        <v/>
      </c>
      <c r="U14559" t="n">
        <v>22</v>
      </c>
    </row>
    <row r="14560">
      <c r="A14560" t="inlineStr">
        <is>
          <t>REGIONALES IEPS</t>
        </is>
      </c>
      <c r="B14560" t="inlineStr">
        <is>
          <t>337</t>
        </is>
      </c>
      <c r="C14560" t="inlineStr">
        <is>
          <t>7503019793121</t>
        </is>
      </c>
      <c r="D14560" t="inlineStr">
        <is>
          <t xml:space="preserve">CHIPS DE PLATANO CHILE LIMON  APRISE 150 GRS </t>
        </is>
      </c>
      <c r="E14560" t="n">
        <v>38</v>
      </c>
      <c r="F14560" t="inlineStr">
        <is>
          <t>Automatico</t>
        </is>
      </c>
      <c r="G14560" t="n">
        <v>2.22</v>
      </c>
      <c r="H14560" t="n">
        <v>17.11</v>
      </c>
      <c r="I14560" t="n">
        <v>0</v>
      </c>
      <c r="J14560" t="n">
        <v>40</v>
      </c>
      <c r="K14560" t="inlineStr">
        <is>
          <t>APRISE</t>
        </is>
      </c>
      <c r="L14560" t="n">
        <v>4.882882882882885</v>
      </c>
      <c r="M14560" t="n">
        <v>10.84000000000001</v>
      </c>
      <c r="N14560" t="n">
        <v>4.882882882882885</v>
      </c>
      <c r="O14560" t="n">
        <v>10.84000000000001</v>
      </c>
      <c r="P14560" t="n">
        <v>1107</v>
      </c>
      <c r="Q14560" t="n">
        <v>1141</v>
      </c>
      <c r="R14560" t="n">
        <v>80</v>
      </c>
      <c r="S14560" t="n">
        <v>108</v>
      </c>
      <c r="T14560">
        <f>IF( S14560&lt;=0,0,IF( E14560+I14560 &gt;= MAX((S14560/30)*U14560, S14560*1.2), 0, CEILING( (MAX((S14560/30)*U14560, S14560*1.2) - (E14560+I14560)) / J14560, 1 ) * J14560 ) ) ))</f>
        <v/>
      </c>
      <c r="U14560" t="n">
        <v>22</v>
      </c>
    </row>
    <row r="14561">
      <c r="A14561" t="inlineStr">
        <is>
          <t>ABARROTES BASICOS</t>
        </is>
      </c>
      <c r="B14561" t="inlineStr">
        <is>
          <t>23</t>
        </is>
      </c>
      <c r="C14561" t="inlineStr">
        <is>
          <t>608875010492</t>
        </is>
      </c>
      <c r="D14561" t="inlineStr">
        <is>
          <t xml:space="preserve">PAPILLA DE MANGO ETAPA 3 HEINZ 170 GRS </t>
        </is>
      </c>
      <c r="E14561" t="n">
        <v>38</v>
      </c>
      <c r="F14561" t="inlineStr">
        <is>
          <t>Automatico</t>
        </is>
      </c>
      <c r="G14561" t="n">
        <v>1.25</v>
      </c>
      <c r="H14561" t="n">
        <v>30.4</v>
      </c>
      <c r="I14561" t="n">
        <v>48</v>
      </c>
      <c r="J14561" t="n">
        <v>24</v>
      </c>
      <c r="K14561" t="inlineStr">
        <is>
          <t>HEINZ</t>
        </is>
      </c>
      <c r="L14561" t="n">
        <v>5.600000000000001</v>
      </c>
      <c r="M14561" t="n">
        <v>7.000000000000002</v>
      </c>
      <c r="N14561" t="n">
        <v>0</v>
      </c>
      <c r="O14561" t="n">
        <v>0</v>
      </c>
      <c r="P14561" t="n">
        <v>492</v>
      </c>
      <c r="Q14561" t="n">
        <v>321</v>
      </c>
      <c r="R14561" t="n">
        <v>42</v>
      </c>
      <c r="S14561" t="n">
        <v>51</v>
      </c>
      <c r="T14561">
        <f>IF( S14561&lt;=0,0,IF( E14561+I14561 &gt;= MAX((S14561/30)*U14561, S14561*1.2), 0, CEILING( (MAX((S14561/30)*U14561, S14561*1.2) - (E14561+I14561)) / J14561, 1 ) * J14561 ) ) ))</f>
        <v/>
      </c>
      <c r="U14561" t="n">
        <v>36</v>
      </c>
    </row>
    <row r="14562">
      <c r="A14562" t="inlineStr">
        <is>
          <t>PANALES, HIGIENICOS Y DESECHABLES</t>
        </is>
      </c>
      <c r="B14562" t="inlineStr">
        <is>
          <t>95</t>
        </is>
      </c>
      <c r="C14562" t="inlineStr">
        <is>
          <t>7506425654093</t>
        </is>
      </c>
      <c r="D14562" t="inlineStr">
        <is>
          <t xml:space="preserve">PAPEL HIGIENICO SOFT  KLEENEX 8 PZA </t>
        </is>
      </c>
      <c r="E14562" t="n">
        <v>38</v>
      </c>
      <c r="F14562" t="inlineStr">
        <is>
          <t>Automatico</t>
        </is>
      </c>
      <c r="G14562" t="n">
        <v>2.17</v>
      </c>
      <c r="H14562" t="n">
        <v>17.51</v>
      </c>
      <c r="I14562" t="n">
        <v>20</v>
      </c>
      <c r="J14562" t="n">
        <v>5</v>
      </c>
      <c r="K14562" t="inlineStr">
        <is>
          <t>KLEENEX</t>
        </is>
      </c>
      <c r="L14562" t="n">
        <v>0.4884792626728114</v>
      </c>
      <c r="M14562" t="n">
        <v>1.060000000000001</v>
      </c>
      <c r="N14562" t="n">
        <v>0</v>
      </c>
      <c r="O14562" t="n">
        <v>0</v>
      </c>
      <c r="P14562" t="n">
        <v>922</v>
      </c>
      <c r="Q14562" t="n">
        <v>1047</v>
      </c>
      <c r="R14562" t="n">
        <v>57</v>
      </c>
      <c r="S14562" t="n">
        <v>75</v>
      </c>
      <c r="T14562">
        <f>IF( S14562&lt;=0,0,IF( E14562+I14562 &gt;= MAX((S14562/30)*U14562, S14562*1.2), 0, CEILING( (MAX((S14562/30)*U14562, S14562*1.2) - (E14562+I14562)) / J14562, 1 ) * J14562 ) ) ))</f>
        <v/>
      </c>
      <c r="U14562" t="n">
        <v>18</v>
      </c>
    </row>
    <row r="14563">
      <c r="A14563" t="inlineStr">
        <is>
          <t>ABA. NO COMESTIBLES MP IVA</t>
        </is>
      </c>
      <c r="B14563" t="inlineStr">
        <is>
          <t>0</t>
        </is>
      </c>
      <c r="C14563" t="inlineStr">
        <is>
          <t>7506409022436</t>
        </is>
      </c>
      <c r="D14563" t="inlineStr">
        <is>
          <t xml:space="preserve">PLATO DESECHABLE CUADRADO 3 OZ /98 ML GOLDEN HILLS 18 PZA </t>
        </is>
      </c>
      <c r="E14563" t="n">
        <v>38</v>
      </c>
      <c r="F14563" t="inlineStr">
        <is>
          <t>Automatico</t>
        </is>
      </c>
      <c r="G14563" t="n">
        <v>0.14</v>
      </c>
      <c r="H14563" t="n">
        <v>271.42</v>
      </c>
      <c r="I14563" t="n">
        <v>0</v>
      </c>
      <c r="J14563" t="n">
        <v>28</v>
      </c>
      <c r="K14563" t="inlineStr">
        <is>
          <t>GOLDEN HILLS</t>
        </is>
      </c>
      <c r="L14563" t="n">
        <v>0</v>
      </c>
      <c r="M14563" t="n">
        <v>0</v>
      </c>
      <c r="N14563" t="n">
        <v>0</v>
      </c>
      <c r="O14563" t="n">
        <v>0</v>
      </c>
      <c r="P14563" t="n">
        <v>106</v>
      </c>
      <c r="Q14563" t="n">
        <v>26</v>
      </c>
      <c r="R14563" t="n">
        <v>2</v>
      </c>
      <c r="S14563" t="n">
        <v>5</v>
      </c>
      <c r="T14563">
        <f>IF( S14563&lt;=0,0,IF( E14563+I14563 &gt;= MAX((S14563/30)*U14563, S14563*1.2), 0, CEILING( (MAX((S14563/30)*U14563, S14563*1.2) - (E14563+I14563)) / J14563, 1 ) * J14563 ) ) ))</f>
        <v/>
      </c>
      <c r="U14563" t="n">
        <v>64</v>
      </c>
    </row>
    <row r="14564">
      <c r="A14564" t="inlineStr">
        <is>
          <t>ASEO Y LIMPIEZA DEL HOGAR</t>
        </is>
      </c>
      <c r="B14564" t="inlineStr">
        <is>
          <t>0</t>
        </is>
      </c>
      <c r="C14564" t="inlineStr">
        <is>
          <t>7500459002349</t>
        </is>
      </c>
      <c r="D14564" t="inlineStr">
        <is>
          <t xml:space="preserve">DETERGENTE EN POLVO MULTIUSOS LAVANDA ANTIBACTERIAL 1.2.3. 1.1 KG. </t>
        </is>
      </c>
      <c r="E14564" t="n">
        <v>38</v>
      </c>
      <c r="F14564" t="inlineStr">
        <is>
          <t>Automatico</t>
        </is>
      </c>
      <c r="G14564" t="n">
        <v>0.14</v>
      </c>
      <c r="H14564" t="n">
        <v>271.42</v>
      </c>
      <c r="I14564" t="n">
        <v>0</v>
      </c>
      <c r="J14564" t="n">
        <v>18</v>
      </c>
      <c r="K14564" t="inlineStr">
        <is>
          <t>1.2.3.</t>
        </is>
      </c>
      <c r="L14564" t="n">
        <v>0</v>
      </c>
      <c r="M14564" t="n">
        <v>0</v>
      </c>
      <c r="N14564" t="n">
        <v>0</v>
      </c>
      <c r="O14564" t="n">
        <v>0</v>
      </c>
      <c r="P14564" t="n">
        <v>34</v>
      </c>
      <c r="Q14564" t="n">
        <v>0</v>
      </c>
      <c r="R14564" t="n">
        <v>2</v>
      </c>
      <c r="S14564" t="n">
        <v>2</v>
      </c>
      <c r="T14564">
        <f>IF( S14564&lt;=0,0,IF( E14564+I14564 &gt;= MAX((S14564/30)*U14564, S14564*1.2), 0, CEILING( (MAX((S14564/30)*U14564, S14564*1.2) - (E14564+I14564)) / J14564, 1 ) * J14564 ) ) ))</f>
        <v/>
      </c>
      <c r="U14564" t="n">
        <v>18</v>
      </c>
    </row>
    <row r="14565">
      <c r="A14565" t="inlineStr">
        <is>
          <t>ASEO Y LIMPIEZA DEL HOGAR</t>
        </is>
      </c>
      <c r="B14565" t="inlineStr">
        <is>
          <t>0</t>
        </is>
      </c>
      <c r="C14565" t="inlineStr">
        <is>
          <t>7501199419435</t>
        </is>
      </c>
      <c r="D14565" t="inlineStr">
        <is>
          <t xml:space="preserve">PASTILLA SANITARIA DENTRO DEL TANQUE HYGIENE BREF 100 GRS </t>
        </is>
      </c>
      <c r="E14565" t="n">
        <v>38</v>
      </c>
      <c r="F14565" t="inlineStr">
        <is>
          <t>Automatico</t>
        </is>
      </c>
      <c r="G14565" t="n">
        <v>0.84</v>
      </c>
      <c r="H14565" t="n">
        <v>45.23</v>
      </c>
      <c r="I14565" t="n">
        <v>72</v>
      </c>
      <c r="J14565" t="n">
        <v>24</v>
      </c>
      <c r="K14565" t="inlineStr">
        <is>
          <t>BREF</t>
        </is>
      </c>
      <c r="L14565" t="n">
        <v>0</v>
      </c>
      <c r="M14565" t="n">
        <v>0</v>
      </c>
      <c r="N14565" t="n">
        <v>0</v>
      </c>
      <c r="O14565" t="n">
        <v>0</v>
      </c>
      <c r="P14565" t="n">
        <v>408</v>
      </c>
      <c r="Q14565" t="n">
        <v>366</v>
      </c>
      <c r="R14565" t="n">
        <v>13</v>
      </c>
      <c r="S14565" t="n">
        <v>14</v>
      </c>
      <c r="T14565">
        <f>IF( S14565&lt;=0,0,IF( E14565+I14565 &gt;= MAX((S14565/30)*U14565, S14565*1.2), 0, CEILING( (MAX((S14565/30)*U14565, S14565*1.2) - (E14565+I14565)) / J14565, 1 ) * J14565 ) ) ))</f>
        <v/>
      </c>
      <c r="U14565" t="n">
        <v>22</v>
      </c>
    </row>
    <row r="14566">
      <c r="A14566" t="inlineStr">
        <is>
          <t>ASEO Y LIMPIEZA DEL HOGAR</t>
        </is>
      </c>
      <c r="B14566" t="inlineStr">
        <is>
          <t>0</t>
        </is>
      </c>
      <c r="C14566" t="inlineStr">
        <is>
          <t>7502222650856</t>
        </is>
      </c>
      <c r="D14566" t="inlineStr">
        <is>
          <t xml:space="preserve">CERA LIQUIDA PREMIUM PARA CALZADO BLANCA BOLERO 60 ML. </t>
        </is>
      </c>
      <c r="E14566" t="n">
        <v>38</v>
      </c>
      <c r="F14566" t="inlineStr">
        <is>
          <t>Automatico</t>
        </is>
      </c>
      <c r="G14566" t="n">
        <v>0.35</v>
      </c>
      <c r="H14566" t="n">
        <v>108.57</v>
      </c>
      <c r="I14566" t="n">
        <v>0</v>
      </c>
      <c r="J14566" t="n">
        <v>24</v>
      </c>
      <c r="K14566" t="inlineStr">
        <is>
          <t>BOLERO</t>
        </is>
      </c>
      <c r="L14566" t="n">
        <v>0</v>
      </c>
      <c r="M14566" t="n">
        <v>0</v>
      </c>
      <c r="N14566" t="n">
        <v>0</v>
      </c>
      <c r="O14566" t="n">
        <v>0</v>
      </c>
      <c r="P14566" t="n">
        <v>51</v>
      </c>
      <c r="Q14566" t="n">
        <v>154</v>
      </c>
      <c r="R14566" t="n">
        <v>7</v>
      </c>
      <c r="S14566" t="n">
        <v>8</v>
      </c>
      <c r="T14566">
        <f>IF( S14566&lt;=0,0,IF( E14566+I14566 &gt;= MAX((S14566/30)*U14566, S14566*1.2), 0, CEILING( (MAX((S14566/30)*U14566, S14566*1.2) - (E14566+I14566)) / J14566, 1 ) * J14566 ) ) ))</f>
        <v/>
      </c>
      <c r="U14566" t="n">
        <v>36</v>
      </c>
    </row>
    <row r="14567">
      <c r="A14567" t="inlineStr">
        <is>
          <t>GALLETAS, PAN Y UNTABLES</t>
        </is>
      </c>
      <c r="B14567" t="inlineStr">
        <is>
          <t>0</t>
        </is>
      </c>
      <c r="C14567" t="inlineStr">
        <is>
          <t>7503008708938</t>
        </is>
      </c>
      <c r="D14567" t="inlineStr">
        <is>
          <t xml:space="preserve">TORTILLA DE NOPAL  NOPALIA 450 GRS </t>
        </is>
      </c>
      <c r="E14567" t="n">
        <v>38</v>
      </c>
      <c r="F14567" t="inlineStr">
        <is>
          <t>Automatico</t>
        </is>
      </c>
      <c r="G14567" t="n">
        <v>0.33</v>
      </c>
      <c r="H14567" t="n">
        <v>115.15</v>
      </c>
      <c r="I14567" t="n">
        <v>0</v>
      </c>
      <c r="J14567" t="n">
        <v>24</v>
      </c>
      <c r="K14567" t="inlineStr">
        <is>
          <t>NOPALIA</t>
        </is>
      </c>
      <c r="L14567" t="n">
        <v>0</v>
      </c>
      <c r="M14567" t="n">
        <v>0</v>
      </c>
      <c r="N14567" t="n">
        <v>0</v>
      </c>
      <c r="O14567" t="n">
        <v>0</v>
      </c>
      <c r="P14567" t="n">
        <v>152</v>
      </c>
      <c r="Q14567" t="n">
        <v>298</v>
      </c>
      <c r="R14567" t="n">
        <v>8</v>
      </c>
      <c r="S14567" t="n">
        <v>8</v>
      </c>
      <c r="T14567">
        <f>IF( S14567&lt;=0,0,IF( E14567+I14567 &gt;= MAX((S14567/30)*U14567, S14567*1.2), 0, CEILING( (MAX((S14567/30)*U14567, S14567*1.2) - (E14567+I14567)) / J14567, 1 ) * J14567 ) ) ))</f>
        <v/>
      </c>
      <c r="U14567" t="n">
        <v>36</v>
      </c>
    </row>
    <row r="14568">
      <c r="A14568" t="inlineStr">
        <is>
          <t>VINOS Y LICORES (MAS DE 20 GL)</t>
        </is>
      </c>
      <c r="B14568" t="inlineStr">
        <is>
          <t>0</t>
        </is>
      </c>
      <c r="C14568" t="inlineStr">
        <is>
          <t>7503026747131</t>
        </is>
      </c>
      <c r="D14568" t="inlineStr">
        <is>
          <t xml:space="preserve">TEQUILA BLANCO PLATA 100% AGAVE  JOSE CUERVO 695 ML. </t>
        </is>
      </c>
      <c r="E14568" t="n">
        <v>38</v>
      </c>
      <c r="F14568" t="inlineStr">
        <is>
          <t>Automatico</t>
        </is>
      </c>
      <c r="G14568" t="n">
        <v>0</v>
      </c>
      <c r="H14568" t="n">
        <v>0</v>
      </c>
      <c r="I14568" t="n">
        <v>0</v>
      </c>
      <c r="J14568" t="n">
        <v>12</v>
      </c>
      <c r="K14568" t="inlineStr">
        <is>
          <t>JOSE CUERVO</t>
        </is>
      </c>
      <c r="L14568" t="n">
        <v>0</v>
      </c>
      <c r="M14568" t="n">
        <v>0</v>
      </c>
      <c r="N14568" t="n">
        <v>0</v>
      </c>
      <c r="O14568" t="n">
        <v>0</v>
      </c>
      <c r="P14568" t="n">
        <v>23</v>
      </c>
      <c r="Q14568" t="n">
        <v>0</v>
      </c>
      <c r="R14568" t="n">
        <v>6</v>
      </c>
      <c r="S14568" t="n">
        <v>6</v>
      </c>
      <c r="T14568">
        <f>IF( S14568&lt;=0,0,IF( E14568+I14568 &gt;= MAX((S14568/30)*U14568, S14568*1.2), 0, CEILING( (MAX((S14568/30)*U14568, S14568*1.2) - (E14568+I14568)) / J14568, 1 ) * J14568 ) ) ))</f>
        <v/>
      </c>
      <c r="U14568" t="n">
        <v>22</v>
      </c>
    </row>
    <row r="14569">
      <c r="A14569" t="inlineStr">
        <is>
          <t>ABARROTES BASICOS</t>
        </is>
      </c>
      <c r="B14569" t="inlineStr">
        <is>
          <t>0</t>
        </is>
      </c>
      <c r="C14569" t="inlineStr">
        <is>
          <t>8076809585125</t>
        </is>
      </c>
      <c r="D14569" t="inlineStr">
        <is>
          <t xml:space="preserve">PASTA PARA SOPA CONCHIGLIE  BARILLA 250 GRS </t>
        </is>
      </c>
      <c r="E14569" t="n">
        <v>38</v>
      </c>
      <c r="F14569" t="inlineStr">
        <is>
          <t>Automatico</t>
        </is>
      </c>
      <c r="G14569" t="n">
        <v>1.37</v>
      </c>
      <c r="H14569" t="n">
        <v>27.73</v>
      </c>
      <c r="I14569" t="n">
        <v>0</v>
      </c>
      <c r="J14569" t="n">
        <v>14</v>
      </c>
      <c r="K14569" t="inlineStr">
        <is>
          <t>BARILLA</t>
        </is>
      </c>
      <c r="L14569" t="n">
        <v>0</v>
      </c>
      <c r="M14569" t="n">
        <v>0</v>
      </c>
      <c r="N14569" t="n">
        <v>0</v>
      </c>
      <c r="O14569" t="n">
        <v>0</v>
      </c>
      <c r="P14569" t="n">
        <v>349</v>
      </c>
      <c r="Q14569" t="n">
        <v>72</v>
      </c>
      <c r="R14569" t="n">
        <v>9</v>
      </c>
      <c r="S14569" t="n">
        <v>22</v>
      </c>
      <c r="T14569">
        <f>IF( S14569&lt;=0,0,IF( E14569+I14569 &gt;= MAX((S14569/30)*U14569, S14569*1.2), 0, CEILING( (MAX((S14569/30)*U14569, S14569*1.2) - (E14569+I14569)) / J14569, 1 ) * J14569 ) ) ))</f>
        <v/>
      </c>
      <c r="U14569" t="n">
        <v>22</v>
      </c>
    </row>
    <row r="14570">
      <c r="A14570" t="inlineStr">
        <is>
          <t>ABARROTES BASICOS</t>
        </is>
      </c>
      <c r="B14570" t="inlineStr">
        <is>
          <t>0</t>
        </is>
      </c>
      <c r="C14570" t="inlineStr">
        <is>
          <t>8801045551890</t>
        </is>
      </c>
      <c r="D14570" t="inlineStr">
        <is>
          <t xml:space="preserve">SOPA RAMEN INSTANTANEO MUY PICANTE OTTOGI 62 GRS </t>
        </is>
      </c>
      <c r="E14570" t="n">
        <v>38</v>
      </c>
      <c r="F14570" t="inlineStr">
        <is>
          <t>Automatico</t>
        </is>
      </c>
      <c r="G14570" t="n">
        <v>0.15</v>
      </c>
      <c r="H14570" t="n">
        <v>253.33</v>
      </c>
      <c r="I14570" t="n">
        <v>0</v>
      </c>
      <c r="J14570" t="n">
        <v>6</v>
      </c>
      <c r="K14570" t="inlineStr">
        <is>
          <t>OTTOGI</t>
        </is>
      </c>
      <c r="L14570" t="n">
        <v>0</v>
      </c>
      <c r="M14570" t="n">
        <v>0</v>
      </c>
      <c r="N14570" t="n">
        <v>0</v>
      </c>
      <c r="O14570" t="n">
        <v>0</v>
      </c>
      <c r="P14570" t="n">
        <v>142</v>
      </c>
      <c r="Q14570" t="n">
        <v>72</v>
      </c>
      <c r="R14570" t="n">
        <v>1</v>
      </c>
      <c r="S14570" t="n">
        <v>4</v>
      </c>
      <c r="T14570">
        <f>IF( S14570&lt;=0,0,IF( E14570+I14570 &gt;= MAX((S14570/30)*U14570, S14570*1.2), 0, CEILING( (MAX((S14570/30)*U14570, S14570*1.2) - (E14570+I14570)) / J14570, 1 ) * J14570 ) ) ))</f>
        <v/>
      </c>
      <c r="U14570" t="n">
        <v>36</v>
      </c>
    </row>
    <row r="14571">
      <c r="A14571" t="inlineStr">
        <is>
          <t>ABARROTES BASICOS</t>
        </is>
      </c>
      <c r="B14571" t="inlineStr">
        <is>
          <t>0</t>
        </is>
      </c>
      <c r="C14571" t="inlineStr">
        <is>
          <t>7502254496217</t>
        </is>
      </c>
      <c r="D14571" t="inlineStr">
        <is>
          <t xml:space="preserve">TE MANZANA ANIS Y ARANDANOS  DOBLETT 19 GRS </t>
        </is>
      </c>
      <c r="E14571" t="n">
        <v>38</v>
      </c>
      <c r="F14571" t="inlineStr">
        <is>
          <t>Automatico</t>
        </is>
      </c>
      <c r="G14571" t="n">
        <v>0.71</v>
      </c>
      <c r="H14571" t="n">
        <v>53.52</v>
      </c>
      <c r="I14571" t="n">
        <v>0</v>
      </c>
      <c r="J14571" t="n">
        <v>24</v>
      </c>
      <c r="K14571" t="inlineStr">
        <is>
          <t>DOBLETT</t>
        </is>
      </c>
      <c r="L14571" t="n">
        <v>0</v>
      </c>
      <c r="M14571" t="n">
        <v>0</v>
      </c>
      <c r="N14571" t="n">
        <v>0</v>
      </c>
      <c r="O14571" t="n">
        <v>0</v>
      </c>
      <c r="P14571" t="n">
        <v>116</v>
      </c>
      <c r="Q14571" t="n">
        <v>120</v>
      </c>
      <c r="R14571" t="n">
        <v>12</v>
      </c>
      <c r="S14571" t="n">
        <v>15</v>
      </c>
      <c r="T14571">
        <f>IF( S14571&lt;=0,0,IF( E14571+I14571 &gt;= MAX((S14571/30)*U14571, S14571*1.2), 0, CEILING( (MAX((S14571/30)*U14571, S14571*1.2) - (E14571+I14571)) / J14571, 1 ) * J14571 ) ) ))</f>
        <v/>
      </c>
      <c r="U14571" t="n">
        <v>36</v>
      </c>
    </row>
    <row r="14572">
      <c r="A14572" t="inlineStr">
        <is>
          <t>VINOS Y LICORES (MENOS DE 13 GL)</t>
        </is>
      </c>
      <c r="B14572" t="inlineStr">
        <is>
          <t>0</t>
        </is>
      </c>
      <c r="C14572" t="inlineStr">
        <is>
          <t>7804320110943</t>
        </is>
      </c>
      <c r="D14572" t="inlineStr">
        <is>
          <t xml:space="preserve">VINO ROSADO MERLOT VINA MAIPO 750 ML. </t>
        </is>
      </c>
      <c r="E14572" t="n">
        <v>38</v>
      </c>
      <c r="F14572" t="inlineStr">
        <is>
          <t>Automatico</t>
        </is>
      </c>
      <c r="G14572" t="n">
        <v>0.36</v>
      </c>
      <c r="H14572" t="n">
        <v>105.55</v>
      </c>
      <c r="I14572" t="n">
        <v>0</v>
      </c>
      <c r="J14572" t="n">
        <v>12</v>
      </c>
      <c r="K14572" t="inlineStr">
        <is>
          <t>VINA MAIPO</t>
        </is>
      </c>
      <c r="L14572" t="n">
        <v>0</v>
      </c>
      <c r="M14572" t="n">
        <v>0</v>
      </c>
      <c r="N14572" t="n">
        <v>0</v>
      </c>
      <c r="O14572" t="n">
        <v>0</v>
      </c>
      <c r="P14572" t="n">
        <v>78</v>
      </c>
      <c r="Q14572" t="n">
        <v>73</v>
      </c>
      <c r="R14572" t="n">
        <v>12</v>
      </c>
      <c r="S14572" t="n">
        <v>13</v>
      </c>
      <c r="T14572">
        <f>IF( S14572&lt;=0,0,IF( E14572+I14572 &gt;= MAX((S14572/30)*U14572, S14572*1.2), 0, CEILING( (MAX((S14572/30)*U14572, S14572*1.2) - (E14572+I14572)) / J14572, 1 ) * J14572 ) ) ))</f>
        <v/>
      </c>
      <c r="U14572" t="n">
        <v>22</v>
      </c>
    </row>
    <row r="14573">
      <c r="A14573" t="inlineStr">
        <is>
          <t>VINOS Y LICORES (MENOS DE 13 GL)</t>
        </is>
      </c>
      <c r="B14573" t="inlineStr">
        <is>
          <t>0</t>
        </is>
      </c>
      <c r="C14573" t="inlineStr">
        <is>
          <t>7804320748290</t>
        </is>
      </c>
      <c r="D14573" t="inlineStr">
        <is>
          <t xml:space="preserve">VINO ROSADO SYRAH ROSE/CABERNET ROSE/CARMENERE ROSE MAIPO 750 ML. </t>
        </is>
      </c>
      <c r="E14573" t="n">
        <v>38</v>
      </c>
      <c r="F14573" t="inlineStr">
        <is>
          <t>Automatico</t>
        </is>
      </c>
      <c r="G14573" t="n">
        <v>0.08</v>
      </c>
      <c r="H14573" t="n">
        <v>475</v>
      </c>
      <c r="I14573" t="n">
        <v>0</v>
      </c>
      <c r="J14573" t="n">
        <v>6</v>
      </c>
      <c r="K14573" t="inlineStr">
        <is>
          <t>MAIPO</t>
        </is>
      </c>
      <c r="L14573" t="n">
        <v>0</v>
      </c>
      <c r="M14573" t="n">
        <v>0</v>
      </c>
      <c r="N14573" t="n">
        <v>0</v>
      </c>
      <c r="O14573" t="n">
        <v>0</v>
      </c>
      <c r="P14573" t="n">
        <v>107</v>
      </c>
      <c r="Q14573" t="n">
        <v>90</v>
      </c>
      <c r="R14573" t="n">
        <v>13</v>
      </c>
      <c r="S14573" t="n">
        <v>13</v>
      </c>
      <c r="T14573">
        <f>IF( S14573&lt;=0,0,IF( E14573+I14573 &gt;= MAX((S14573/30)*U14573, S14573*1.2), 0, CEILING( (MAX((S14573/30)*U14573, S14573*1.2) - (E14573+I14573)) / J14573, 1 ) * J14573 ) ) ))</f>
        <v/>
      </c>
      <c r="U14573" t="n">
        <v>22</v>
      </c>
    </row>
    <row r="14574">
      <c r="A14574" t="inlineStr">
        <is>
          <t>VINOS Y LICORES (DE 13.5 A 20 GL)</t>
        </is>
      </c>
      <c r="B14574" t="inlineStr">
        <is>
          <t>0</t>
        </is>
      </c>
      <c r="C14574" t="inlineStr">
        <is>
          <t>7804320272252</t>
        </is>
      </c>
      <c r="D14574" t="inlineStr">
        <is>
          <t xml:space="preserve">VINO TINTO CABERNET SAUVIGNON CASILLERO DEL DIABLO 750 ML. </t>
        </is>
      </c>
      <c r="E14574" t="n">
        <v>38</v>
      </c>
      <c r="F14574" t="inlineStr">
        <is>
          <t>Automatico</t>
        </is>
      </c>
      <c r="G14574" t="n">
        <v>0.79</v>
      </c>
      <c r="H14574" t="n">
        <v>48.1</v>
      </c>
      <c r="I14574" t="n">
        <v>0</v>
      </c>
      <c r="J14574" t="n">
        <v>12</v>
      </c>
      <c r="K14574" t="inlineStr">
        <is>
          <t>CASILLERO DEL DIABLO</t>
        </is>
      </c>
      <c r="L14574" t="n">
        <v>0</v>
      </c>
      <c r="M14574" t="n">
        <v>0</v>
      </c>
      <c r="N14574" t="n">
        <v>0</v>
      </c>
      <c r="O14574" t="n">
        <v>0</v>
      </c>
      <c r="P14574" t="n">
        <v>108</v>
      </c>
      <c r="Q14574" t="n">
        <v>54</v>
      </c>
      <c r="R14574" t="n">
        <v>10</v>
      </c>
      <c r="S14574" t="n">
        <v>16</v>
      </c>
      <c r="T14574">
        <f>IF( S14574&lt;=0,0,IF( E14574+I14574 &gt;= MAX((S14574/30)*U14574, S14574*1.2), 0, CEILING( (MAX((S14574/30)*U14574, S14574*1.2) - (E14574+I14574)) / J14574, 1 ) * J14574 ) ) ))</f>
        <v/>
      </c>
      <c r="U14574" t="n">
        <v>22</v>
      </c>
    </row>
    <row r="14575">
      <c r="A14575" t="inlineStr">
        <is>
          <t>PANALES, HIGIENICOS Y DESECHABLES</t>
        </is>
      </c>
      <c r="B14575" t="inlineStr">
        <is>
          <t>0</t>
        </is>
      </c>
      <c r="C14575" t="inlineStr">
        <is>
          <t>7502289640029</t>
        </is>
      </c>
      <c r="D14575" t="inlineStr">
        <is>
          <t xml:space="preserve">POPOTE DE PAPEL FRAPPE ECOSTRAW STAR 65 PZA </t>
        </is>
      </c>
      <c r="E14575" t="n">
        <v>38</v>
      </c>
      <c r="F14575" t="inlineStr">
        <is>
          <t>Automatico</t>
        </is>
      </c>
      <c r="G14575" t="n">
        <v>0</v>
      </c>
      <c r="H14575" t="n">
        <v>0</v>
      </c>
      <c r="I14575" t="n">
        <v>0</v>
      </c>
      <c r="J14575" t="n">
        <v>15</v>
      </c>
      <c r="K14575" t="inlineStr">
        <is>
          <t>STAR</t>
        </is>
      </c>
      <c r="L14575" t="n">
        <v>0</v>
      </c>
      <c r="M14575" t="n">
        <v>0</v>
      </c>
      <c r="N14575" t="n">
        <v>0</v>
      </c>
      <c r="O14575" t="n">
        <v>0</v>
      </c>
      <c r="P14575" t="n">
        <v>15</v>
      </c>
      <c r="Q14575" t="n">
        <v>31</v>
      </c>
      <c r="R14575" t="n">
        <v>0</v>
      </c>
      <c r="S14575" t="n">
        <v>0</v>
      </c>
      <c r="T14575">
        <f>IF( S14575&lt;=0,0,IF( E14575+I14575 &gt;= MAX((S14575/30)*U14575, S14575*1.2), 0, CEILING( (MAX((S14575/30)*U14575, S14575*1.2) - (E14575+I14575)) / J14575, 1 ) * J14575 ) ) ))</f>
        <v/>
      </c>
      <c r="U14575" t="n">
        <v>49</v>
      </c>
    </row>
    <row r="14576">
      <c r="A14576" t="inlineStr">
        <is>
          <t>PANALES, HIGIENICOS Y DESECHABLES</t>
        </is>
      </c>
      <c r="B14576" t="inlineStr">
        <is>
          <t>0</t>
        </is>
      </c>
      <c r="C14576" t="inlineStr">
        <is>
          <t>7501687701240</t>
        </is>
      </c>
      <c r="D14576" t="inlineStr">
        <is>
          <t xml:space="preserve">BOLSA PARA BASURA CON CINTAS DE AMARRE CHICA SAQUITOS 25 PZA </t>
        </is>
      </c>
      <c r="E14576" t="n">
        <v>38</v>
      </c>
      <c r="F14576" t="inlineStr">
        <is>
          <t>Automatico</t>
        </is>
      </c>
      <c r="G14576" t="n">
        <v>0</v>
      </c>
      <c r="H14576" t="n">
        <v>0</v>
      </c>
      <c r="I14576" t="n">
        <v>0</v>
      </c>
      <c r="J14576" t="n">
        <v>24</v>
      </c>
      <c r="K14576" t="inlineStr">
        <is>
          <t>SAQUITOS</t>
        </is>
      </c>
      <c r="L14576" t="n">
        <v>0</v>
      </c>
      <c r="M14576" t="n">
        <v>0</v>
      </c>
      <c r="N14576" t="n">
        <v>0</v>
      </c>
      <c r="O14576" t="n">
        <v>0</v>
      </c>
      <c r="P14576" t="n">
        <v>6</v>
      </c>
      <c r="Q14576" t="n">
        <v>0</v>
      </c>
      <c r="R14576" t="n">
        <v>6</v>
      </c>
      <c r="S14576" t="n">
        <v>6</v>
      </c>
      <c r="T14576">
        <f>IF( S14576&lt;=0,0,IF( E14576+I14576 &gt;= MAX((S14576/30)*U14576, S14576*1.2), 0, CEILING( (MAX((S14576/30)*U14576, S14576*1.2) - (E14576+I14576)) / J14576, 1 ) * J14576 ) ) ))</f>
        <v/>
      </c>
      <c r="U14576" t="n">
        <v>22</v>
      </c>
    </row>
    <row r="14577">
      <c r="A14577" t="inlineStr">
        <is>
          <t>GOURMET</t>
        </is>
      </c>
      <c r="B14577" t="inlineStr">
        <is>
          <t>0</t>
        </is>
      </c>
      <c r="C14577" t="inlineStr">
        <is>
          <t>7503022068018</t>
        </is>
      </c>
      <c r="D14577" t="inlineStr">
        <is>
          <t xml:space="preserve">GALLETAS DE ARROZ SIN SAL SIN GLUTEN BSD FOODS 72 GRS </t>
        </is>
      </c>
      <c r="E14577" t="n">
        <v>38</v>
      </c>
      <c r="F14577" t="inlineStr">
        <is>
          <t>Automatico</t>
        </is>
      </c>
      <c r="G14577" t="n">
        <v>0.58</v>
      </c>
      <c r="H14577" t="n">
        <v>65.51000000000001</v>
      </c>
      <c r="I14577" t="n">
        <v>0</v>
      </c>
      <c r="J14577" t="n">
        <v>30</v>
      </c>
      <c r="K14577" t="inlineStr">
        <is>
          <t>BSD FOODS</t>
        </is>
      </c>
      <c r="L14577" t="n">
        <v>0</v>
      </c>
      <c r="M14577" t="n">
        <v>0</v>
      </c>
      <c r="N14577" t="n">
        <v>0</v>
      </c>
      <c r="O14577" t="n">
        <v>0</v>
      </c>
      <c r="P14577" t="n">
        <v>353</v>
      </c>
      <c r="Q14577" t="n">
        <v>267</v>
      </c>
      <c r="R14577" t="n">
        <v>13</v>
      </c>
      <c r="S14577" t="n">
        <v>18</v>
      </c>
      <c r="T14577">
        <f>IF( S14577&lt;=0,0,IF( E14577+I14577 &gt;= MAX((S14577/30)*U14577, S14577*1.2), 0, CEILING( (MAX((S14577/30)*U14577, S14577*1.2) - (E14577+I14577)) / J14577, 1 ) * J14577 ) ) ))</f>
        <v/>
      </c>
      <c r="U14577" t="n">
        <v>22</v>
      </c>
    </row>
    <row r="14578">
      <c r="A14578" t="inlineStr">
        <is>
          <t>GOURMET</t>
        </is>
      </c>
      <c r="B14578" t="inlineStr">
        <is>
          <t>0</t>
        </is>
      </c>
      <c r="C14578" t="inlineStr">
        <is>
          <t>7503020188183</t>
        </is>
      </c>
      <c r="D14578" t="inlineStr">
        <is>
          <t xml:space="preserve">HARINA DE AVENA  MORAMA 350 GRS </t>
        </is>
      </c>
      <c r="E14578" t="n">
        <v>38</v>
      </c>
      <c r="F14578" t="inlineStr">
        <is>
          <t>Automatico</t>
        </is>
      </c>
      <c r="G14578" t="n">
        <v>0.78</v>
      </c>
      <c r="H14578" t="n">
        <v>48.71</v>
      </c>
      <c r="I14578" t="n">
        <v>0</v>
      </c>
      <c r="J14578" t="n">
        <v>16</v>
      </c>
      <c r="K14578" t="inlineStr">
        <is>
          <t>MORAMA</t>
        </is>
      </c>
      <c r="L14578" t="n">
        <v>0</v>
      </c>
      <c r="M14578" t="n">
        <v>0</v>
      </c>
      <c r="N14578" t="n">
        <v>0</v>
      </c>
      <c r="O14578" t="n">
        <v>0</v>
      </c>
      <c r="P14578" t="n">
        <v>276</v>
      </c>
      <c r="Q14578" t="n">
        <v>261</v>
      </c>
      <c r="R14578" t="n">
        <v>17</v>
      </c>
      <c r="S14578" t="n">
        <v>26</v>
      </c>
      <c r="T14578">
        <f>IF( S14578&lt;=0,0,IF( E14578+I14578 &gt;= MAX((S14578/30)*U14578, S14578*1.2), 0, CEILING( (MAX((S14578/30)*U14578, S14578*1.2) - (E14578+I14578)) / J14578, 1 ) * J14578 ) ) ))</f>
        <v/>
      </c>
      <c r="U14578" t="n">
        <v>36</v>
      </c>
    </row>
    <row r="14579">
      <c r="A14579" t="inlineStr">
        <is>
          <t>GOURMET</t>
        </is>
      </c>
      <c r="B14579" t="inlineStr">
        <is>
          <t>0</t>
        </is>
      </c>
      <c r="C14579" t="inlineStr">
        <is>
          <t>7500608000943</t>
        </is>
      </c>
      <c r="D14579" t="inlineStr">
        <is>
          <t xml:space="preserve">NUEZ DE LA INDIA  OKKO 75 GRS </t>
        </is>
      </c>
      <c r="E14579" t="n">
        <v>38</v>
      </c>
      <c r="F14579" t="inlineStr">
        <is>
          <t>Automatico</t>
        </is>
      </c>
      <c r="G14579" t="n">
        <v>0.35</v>
      </c>
      <c r="H14579" t="n">
        <v>108.57</v>
      </c>
      <c r="I14579" t="n">
        <v>0</v>
      </c>
      <c r="J14579" t="n">
        <v>20</v>
      </c>
      <c r="K14579" t="inlineStr">
        <is>
          <t>OKKO</t>
        </is>
      </c>
      <c r="L14579" t="n">
        <v>0</v>
      </c>
      <c r="M14579" t="n">
        <v>0</v>
      </c>
      <c r="N14579" t="n">
        <v>0</v>
      </c>
      <c r="O14579" t="n">
        <v>0</v>
      </c>
      <c r="P14579" t="n">
        <v>178</v>
      </c>
      <c r="Q14579" t="n">
        <v>4</v>
      </c>
      <c r="R14579" t="n">
        <v>9</v>
      </c>
      <c r="S14579" t="n">
        <v>10</v>
      </c>
      <c r="T14579">
        <f>IF( S14579&lt;=0,0,IF( E14579+I14579 &gt;= MAX((S14579/30)*U14579, S14579*1.2), 0, CEILING( (MAX((S14579/30)*U14579, S14579*1.2) - (E14579+I14579)) / J14579, 1 ) * J14579 ) ) ))</f>
        <v/>
      </c>
      <c r="U14579" t="n">
        <v>22</v>
      </c>
    </row>
    <row r="14580">
      <c r="A14580" t="inlineStr">
        <is>
          <t>GOURMET</t>
        </is>
      </c>
      <c r="B14580" t="inlineStr">
        <is>
          <t>0</t>
        </is>
      </c>
      <c r="C14580" t="inlineStr">
        <is>
          <t>7503026626009</t>
        </is>
      </c>
      <c r="D14580" t="inlineStr">
        <is>
          <t xml:space="preserve">CHAPULINES DESHIDRATADOS AL ADOBO  EL SABOR DE OAXACA 100 GRS </t>
        </is>
      </c>
      <c r="E14580" t="n">
        <v>38</v>
      </c>
      <c r="F14580" t="inlineStr">
        <is>
          <t>Automatico</t>
        </is>
      </c>
      <c r="G14580" t="n">
        <v>0</v>
      </c>
      <c r="H14580" t="n">
        <v>0</v>
      </c>
      <c r="I14580" t="n">
        <v>0</v>
      </c>
      <c r="J14580" t="n">
        <v>12</v>
      </c>
      <c r="K14580" t="inlineStr">
        <is>
          <t>EL SABOR DE OAXACA</t>
        </is>
      </c>
      <c r="L14580" t="n">
        <v>0</v>
      </c>
      <c r="M14580" t="n">
        <v>0</v>
      </c>
      <c r="N14580" t="n">
        <v>0</v>
      </c>
      <c r="O14580" t="n">
        <v>0</v>
      </c>
      <c r="P14580" t="n">
        <v>50</v>
      </c>
      <c r="Q14580" t="n">
        <v>41</v>
      </c>
      <c r="R14580" t="n">
        <v>4</v>
      </c>
      <c r="S14580" t="n">
        <v>5</v>
      </c>
      <c r="T14580">
        <f>IF( S14580&lt;=0,0,IF( E14580+I14580 &gt;= MAX((S14580/30)*U14580, S14580*1.2), 0, CEILING( (MAX((S14580/30)*U14580, S14580*1.2) - (E14580+I14580)) / J14580, 1 ) * J14580 ) ) ))</f>
        <v/>
      </c>
      <c r="U14580" t="n">
        <v>49</v>
      </c>
    </row>
    <row r="14581">
      <c r="A14581" t="inlineStr">
        <is>
          <t>GOURMET</t>
        </is>
      </c>
      <c r="B14581" t="inlineStr">
        <is>
          <t>0</t>
        </is>
      </c>
      <c r="C14581" t="inlineStr">
        <is>
          <t>8410069018465</t>
        </is>
      </c>
      <c r="D14581" t="inlineStr">
        <is>
          <t xml:space="preserve">PASTA  INTEGRAL HELICES GALLO 45  GALLO 450 GRS </t>
        </is>
      </c>
      <c r="E14581" t="n">
        <v>38</v>
      </c>
      <c r="F14581" t="inlineStr">
        <is>
          <t>Automatico</t>
        </is>
      </c>
      <c r="G14581" t="n">
        <v>1.32</v>
      </c>
      <c r="H14581" t="n">
        <v>28.78</v>
      </c>
      <c r="I14581" t="n">
        <v>18</v>
      </c>
      <c r="J14581" t="n">
        <v>18</v>
      </c>
      <c r="K14581" t="inlineStr">
        <is>
          <t>GALLO</t>
        </is>
      </c>
      <c r="L14581" t="n">
        <v>0</v>
      </c>
      <c r="M14581" t="n">
        <v>0</v>
      </c>
      <c r="N14581" t="n">
        <v>0</v>
      </c>
      <c r="O14581" t="n">
        <v>0</v>
      </c>
      <c r="P14581" t="n">
        <v>130</v>
      </c>
      <c r="Q14581" t="n">
        <v>74</v>
      </c>
      <c r="R14581" t="n">
        <v>12</v>
      </c>
      <c r="S14581" t="n">
        <v>20</v>
      </c>
      <c r="T14581">
        <f>IF( S14581&lt;=0,0,IF( E14581+I14581 &gt;= MAX((S14581/30)*U14581, S14581*1.2), 0, CEILING( (MAX((S14581/30)*U14581, S14581*1.2) - (E14581+I14581)) / J14581, 1 ) * J14581 ) ) ))</f>
        <v/>
      </c>
      <c r="U14581" t="n">
        <v>22</v>
      </c>
    </row>
    <row r="14582">
      <c r="A14582" t="inlineStr">
        <is>
          <t>GOURMET</t>
        </is>
      </c>
      <c r="B14582" t="inlineStr">
        <is>
          <t>0</t>
        </is>
      </c>
      <c r="C14582" t="inlineStr">
        <is>
          <t>7503017545524</t>
        </is>
      </c>
      <c r="D14582" t="inlineStr">
        <is>
          <t xml:space="preserve">CHILE DE ARBOL MARTAJADO  ALPONT 35 GRS </t>
        </is>
      </c>
      <c r="E14582" t="n">
        <v>38</v>
      </c>
      <c r="F14582" t="inlineStr">
        <is>
          <t>Automatico</t>
        </is>
      </c>
      <c r="G14582" t="n">
        <v>0.13</v>
      </c>
      <c r="H14582" t="n">
        <v>292.3</v>
      </c>
      <c r="I14582" t="n">
        <v>0</v>
      </c>
      <c r="J14582" t="n">
        <v>12</v>
      </c>
      <c r="K14582" t="inlineStr">
        <is>
          <t>ALPONT</t>
        </is>
      </c>
      <c r="L14582" t="n">
        <v>0</v>
      </c>
      <c r="M14582" t="n">
        <v>0</v>
      </c>
      <c r="N14582" t="n">
        <v>0</v>
      </c>
      <c r="O14582" t="n">
        <v>0</v>
      </c>
      <c r="P14582" t="n">
        <v>47</v>
      </c>
      <c r="Q14582" t="n">
        <v>45</v>
      </c>
      <c r="R14582" t="n">
        <v>5</v>
      </c>
      <c r="S14582" t="n">
        <v>5</v>
      </c>
      <c r="T14582">
        <f>IF( S14582&lt;=0,0,IF( E14582+I14582 &gt;= MAX((S14582/30)*U14582, S14582*1.2), 0, CEILING( (MAX((S14582/30)*U14582, S14582*1.2) - (E14582+I14582)) / J14582, 1 ) * J14582 ) ) ))</f>
        <v/>
      </c>
      <c r="U14582" t="n">
        <v>36</v>
      </c>
    </row>
    <row r="14583">
      <c r="A14583" t="inlineStr">
        <is>
          <t>GOURMET</t>
        </is>
      </c>
      <c r="B14583" t="inlineStr">
        <is>
          <t>0</t>
        </is>
      </c>
      <c r="C14583" t="inlineStr">
        <is>
          <t>8410972009505</t>
        </is>
      </c>
      <c r="D14583" t="inlineStr">
        <is>
          <t xml:space="preserve">LENTEJAS AL NATURAL  LA GITANA 500 GRS </t>
        </is>
      </c>
      <c r="E14583" t="n">
        <v>38</v>
      </c>
      <c r="F14583" t="inlineStr">
        <is>
          <t>Automatico</t>
        </is>
      </c>
      <c r="G14583" t="n">
        <v>0.28</v>
      </c>
      <c r="H14583" t="n">
        <v>135.71</v>
      </c>
      <c r="I14583" t="n">
        <v>0</v>
      </c>
      <c r="J14583" t="n">
        <v>12</v>
      </c>
      <c r="K14583" t="inlineStr">
        <is>
          <t>LA GITANA</t>
        </is>
      </c>
      <c r="L14583" t="n">
        <v>0</v>
      </c>
      <c r="M14583" t="n">
        <v>0</v>
      </c>
      <c r="N14583" t="n">
        <v>0</v>
      </c>
      <c r="O14583" t="n">
        <v>0</v>
      </c>
      <c r="P14583" t="n">
        <v>53</v>
      </c>
      <c r="Q14583" t="n">
        <v>31</v>
      </c>
      <c r="R14583" t="n">
        <v>1</v>
      </c>
      <c r="S14583" t="n">
        <v>1</v>
      </c>
      <c r="T14583">
        <f>IF( S14583&lt;=0,0,IF( E14583+I14583 &gt;= MAX((S14583/30)*U14583, S14583*1.2), 0, CEILING( (MAX((S14583/30)*U14583, S14583*1.2) - (E14583+I14583)) / J14583, 1 ) * J14583 ) ) ))</f>
        <v/>
      </c>
      <c r="U14583" t="n">
        <v>36</v>
      </c>
    </row>
    <row r="14584">
      <c r="A14584" t="inlineStr">
        <is>
          <t>GOURMET</t>
        </is>
      </c>
      <c r="B14584" t="inlineStr">
        <is>
          <t>0</t>
        </is>
      </c>
      <c r="C14584" t="inlineStr">
        <is>
          <t>7503023549776</t>
        </is>
      </c>
      <c r="D14584" t="inlineStr">
        <is>
          <t xml:space="preserve">ACAPARRON  ZAPHRON 370 GRS </t>
        </is>
      </c>
      <c r="E14584" t="n">
        <v>38</v>
      </c>
      <c r="F14584" t="inlineStr">
        <is>
          <t>Automatico</t>
        </is>
      </c>
      <c r="G14584" t="n">
        <v>0</v>
      </c>
      <c r="H14584" t="n">
        <v>0</v>
      </c>
      <c r="I14584" t="n">
        <v>0</v>
      </c>
      <c r="J14584" t="n">
        <v>12</v>
      </c>
      <c r="K14584" t="inlineStr">
        <is>
          <t>ZAPHRON</t>
        </is>
      </c>
      <c r="L14584" t="n">
        <v>0</v>
      </c>
      <c r="M14584" t="n">
        <v>0</v>
      </c>
      <c r="N14584" t="n">
        <v>0</v>
      </c>
      <c r="O14584" t="n">
        <v>0</v>
      </c>
      <c r="P14584" t="n">
        <v>27</v>
      </c>
      <c r="Q14584" t="n">
        <v>18</v>
      </c>
      <c r="R14584" t="n">
        <v>1</v>
      </c>
      <c r="S14584" t="n">
        <v>1</v>
      </c>
      <c r="T14584">
        <f>IF( S14584&lt;=0,0,IF( E14584+I14584 &gt;= MAX((S14584/30)*U14584, S14584*1.2), 0, CEILING( (MAX((S14584/30)*U14584, S14584*1.2) - (E14584+I14584)) / J14584, 1 ) * J14584 ) ) ))</f>
        <v/>
      </c>
      <c r="U14584" t="n">
        <v>36</v>
      </c>
    </row>
    <row r="14585">
      <c r="A14585" t="inlineStr">
        <is>
          <t>ALIMENTOS SIN AZUCAR</t>
        </is>
      </c>
      <c r="B14585" t="inlineStr">
        <is>
          <t>0</t>
        </is>
      </c>
      <c r="C14585" t="inlineStr">
        <is>
          <t>7500465203327</t>
        </is>
      </c>
      <c r="D14585" t="inlineStr">
        <is>
          <t xml:space="preserve">POLVO PARA PREPARAR GELATINA SABOR PIÑA  FRUTEVIA 25 GRS </t>
        </is>
      </c>
      <c r="E14585" t="n">
        <v>38</v>
      </c>
      <c r="F14585" t="inlineStr">
        <is>
          <t>Automatico</t>
        </is>
      </c>
      <c r="G14585" t="n">
        <v>0.07000000000000001</v>
      </c>
      <c r="H14585" t="n">
        <v>542.85</v>
      </c>
      <c r="I14585" t="n">
        <v>0</v>
      </c>
      <c r="J14585" t="n">
        <v>48</v>
      </c>
      <c r="K14585" t="inlineStr">
        <is>
          <t>FRUTEVIA</t>
        </is>
      </c>
      <c r="L14585" t="n">
        <v>0</v>
      </c>
      <c r="M14585" t="n">
        <v>0</v>
      </c>
      <c r="N14585" t="n">
        <v>0</v>
      </c>
      <c r="O14585" t="n">
        <v>0</v>
      </c>
      <c r="P14585" t="n">
        <v>103</v>
      </c>
      <c r="Q14585" t="n">
        <v>1</v>
      </c>
      <c r="R14585" t="n">
        <v>0</v>
      </c>
      <c r="S14585" t="n">
        <v>1</v>
      </c>
      <c r="T14585">
        <f>IF( S14585&lt;=0,0,IF( E14585+I14585 &gt;= MAX((S14585/30)*U14585, S14585*1.2), 0, CEILING( (MAX((S14585/30)*U14585, S14585*1.2) - (E14585+I14585)) / J14585, 1 ) * J14585 ) ) ))</f>
        <v/>
      </c>
      <c r="U14585" t="n">
        <v>36</v>
      </c>
    </row>
    <row r="14586">
      <c r="A14586" t="inlineStr">
        <is>
          <t>CERVEZA</t>
        </is>
      </c>
      <c r="B14586" t="inlineStr">
        <is>
          <t>0</t>
        </is>
      </c>
      <c r="C14586" t="inlineStr">
        <is>
          <t>87692004066</t>
        </is>
      </c>
      <c r="D14586" t="inlineStr">
        <is>
          <t xml:space="preserve">CERVEZA AMBAR BOSTON LAGER SAMUEL ADAMS 473 ML. </t>
        </is>
      </c>
      <c r="E14586" t="n">
        <v>38</v>
      </c>
      <c r="F14586" t="inlineStr">
        <is>
          <t>Automatico</t>
        </is>
      </c>
      <c r="G14586" t="n">
        <v>0.34</v>
      </c>
      <c r="H14586" t="n">
        <v>111.76</v>
      </c>
      <c r="I14586" t="n">
        <v>0</v>
      </c>
      <c r="J14586" t="n">
        <v>24</v>
      </c>
      <c r="K14586" t="inlineStr">
        <is>
          <t>SAMUEL ADAMS</t>
        </is>
      </c>
      <c r="L14586" t="n">
        <v>0</v>
      </c>
      <c r="M14586" t="n">
        <v>0</v>
      </c>
      <c r="N14586" t="n">
        <v>0</v>
      </c>
      <c r="O14586" t="n">
        <v>0</v>
      </c>
      <c r="P14586" t="n">
        <v>194</v>
      </c>
      <c r="Q14586" t="n">
        <v>0</v>
      </c>
      <c r="R14586" t="n">
        <v>10</v>
      </c>
      <c r="S14586" t="n">
        <v>10</v>
      </c>
      <c r="T14586">
        <f>IF( S14586&lt;=0,0,IF( E14586+I14586 &gt;= MAX((S14586/30)*U14586, S14586*1.2), 0, CEILING( (MAX((S14586/30)*U14586, S14586*1.2) - (E14586+I14586)) / J14586, 1 ) * J14586 ) ) ))</f>
        <v/>
      </c>
      <c r="U14586" t="n">
        <v>36</v>
      </c>
    </row>
    <row r="14587">
      <c r="A14587" t="inlineStr">
        <is>
          <t>CERVEZA</t>
        </is>
      </c>
      <c r="B14587" t="inlineStr">
        <is>
          <t>0</t>
        </is>
      </c>
      <c r="C14587" t="inlineStr">
        <is>
          <t>4082100002104</t>
        </is>
      </c>
      <c r="D14587" t="inlineStr">
        <is>
          <t xml:space="preserve">CERVEZA  OSCURA SCHWARZBIER MONCHSHOF 500 ML. </t>
        </is>
      </c>
      <c r="E14587" t="n">
        <v>38</v>
      </c>
      <c r="F14587" t="inlineStr">
        <is>
          <t>Automatico</t>
        </is>
      </c>
      <c r="G14587" t="n">
        <v>0.64</v>
      </c>
      <c r="H14587" t="n">
        <v>59.37</v>
      </c>
      <c r="I14587" t="n">
        <v>0</v>
      </c>
      <c r="J14587" t="n">
        <v>20</v>
      </c>
      <c r="K14587" t="inlineStr">
        <is>
          <t>MONCHSHOF</t>
        </is>
      </c>
      <c r="L14587" t="n">
        <v>0</v>
      </c>
      <c r="M14587" t="n">
        <v>0</v>
      </c>
      <c r="N14587" t="n">
        <v>0</v>
      </c>
      <c r="O14587" t="n">
        <v>0</v>
      </c>
      <c r="P14587" t="n">
        <v>101</v>
      </c>
      <c r="Q14587" t="n">
        <v>46</v>
      </c>
      <c r="R14587" t="n">
        <v>15</v>
      </c>
      <c r="S14587" t="n">
        <v>18</v>
      </c>
      <c r="T14587">
        <f>IF( S14587&lt;=0,0,IF( E14587+I14587 &gt;= MAX((S14587/30)*U14587, S14587*1.2), 0, CEILING( (MAX((S14587/30)*U14587, S14587*1.2) - (E14587+I14587)) / J14587, 1 ) * J14587 ) ) ))</f>
        <v/>
      </c>
      <c r="U14587" t="n">
        <v>36</v>
      </c>
    </row>
    <row r="14588">
      <c r="A14588" t="inlineStr">
        <is>
          <t>CONSERVAS</t>
        </is>
      </c>
      <c r="B14588" t="inlineStr">
        <is>
          <t>0</t>
        </is>
      </c>
      <c r="C14588" t="inlineStr">
        <is>
          <t>790208003483</t>
        </is>
      </c>
      <c r="D14588" t="inlineStr">
        <is>
          <t xml:space="preserve">SALSA FRAMBUESA CON CHIPOTLE  DEL PRIMO 325 GRS </t>
        </is>
      </c>
      <c r="E14588" t="n">
        <v>38</v>
      </c>
      <c r="F14588" t="inlineStr">
        <is>
          <t>Diario</t>
        </is>
      </c>
      <c r="G14588" t="n">
        <v>0.17</v>
      </c>
      <c r="H14588" t="n">
        <v>223.52</v>
      </c>
      <c r="I14588" t="n">
        <v>0</v>
      </c>
      <c r="J14588" t="n">
        <v>12</v>
      </c>
      <c r="K14588" t="inlineStr">
        <is>
          <t>DEL PRIMO</t>
        </is>
      </c>
      <c r="L14588" t="n">
        <v>0</v>
      </c>
      <c r="M14588" t="n">
        <v>0</v>
      </c>
      <c r="N14588" t="n">
        <v>0</v>
      </c>
      <c r="O14588" t="n">
        <v>0</v>
      </c>
      <c r="P14588" t="n">
        <v>148</v>
      </c>
      <c r="Q14588" t="n">
        <v>203</v>
      </c>
      <c r="R14588" t="n">
        <v>13</v>
      </c>
      <c r="S14588" t="n">
        <v>13</v>
      </c>
      <c r="T14588">
        <f>IF( S14588&lt;=0,0,IF( E14588+I14588 &gt;= MAX((S14588/30)*U14588, S14588*1.2), 0, CEILING( (MAX((S14588/30)*U14588, S14588*1.2) - (E14588+I14588)) / J14588, 1 ) * J14588 ) ) ))</f>
        <v/>
      </c>
      <c r="U14588" t="n">
        <v>18</v>
      </c>
    </row>
    <row r="14589">
      <c r="A14589" t="inlineStr">
        <is>
          <t>CONSERVAS</t>
        </is>
      </c>
      <c r="B14589" t="inlineStr">
        <is>
          <t>0</t>
        </is>
      </c>
      <c r="C14589" t="inlineStr">
        <is>
          <t>790208003483</t>
        </is>
      </c>
      <c r="D14589" t="inlineStr">
        <is>
          <t xml:space="preserve">SALSA FRAMBUESA CON CHIPOTLE  DEL PRIMO 325 GRS </t>
        </is>
      </c>
      <c r="E14589" t="n">
        <v>38</v>
      </c>
      <c r="F14589" t="inlineStr">
        <is>
          <t>Diario</t>
        </is>
      </c>
      <c r="G14589" t="n">
        <v>0.17</v>
      </c>
      <c r="H14589" t="n">
        <v>223.52</v>
      </c>
      <c r="I14589" t="n">
        <v>0</v>
      </c>
      <c r="J14589" t="n">
        <v>12</v>
      </c>
      <c r="K14589" t="inlineStr">
        <is>
          <t>DEL PRIMO</t>
        </is>
      </c>
      <c r="L14589" t="n">
        <v>0</v>
      </c>
      <c r="M14589" t="n">
        <v>0</v>
      </c>
      <c r="N14589" t="n">
        <v>0</v>
      </c>
      <c r="O14589" t="n">
        <v>0</v>
      </c>
      <c r="P14589" t="n">
        <v>148</v>
      </c>
      <c r="Q14589" t="n">
        <v>203</v>
      </c>
      <c r="R14589" t="n">
        <v>13</v>
      </c>
      <c r="S14589" t="n">
        <v>13</v>
      </c>
      <c r="T14589">
        <f>IF( S14589&lt;=0,0,IF( E14589+I14589 &gt;= MAX((S14589/30)*U14589, S14589*1.2), 0, CEILING( (MAX((S14589/30)*U14589, S14589*1.2) - (E14589+I14589)) / J14589, 1 ) * J14589 ) ) ))</f>
        <v/>
      </c>
      <c r="U14589" t="n">
        <v>18</v>
      </c>
    </row>
    <row r="14590">
      <c r="A14590" t="inlineStr">
        <is>
          <t>CONSERVAS</t>
        </is>
      </c>
      <c r="B14590" t="inlineStr">
        <is>
          <t>0</t>
        </is>
      </c>
      <c r="C14590" t="inlineStr">
        <is>
          <t>37600223188</t>
        </is>
      </c>
      <c r="D14590" t="inlineStr">
        <is>
          <t xml:space="preserve">CHILI CON FRIJOLES  HORMEL 425 GRS </t>
        </is>
      </c>
      <c r="E14590" t="n">
        <v>38</v>
      </c>
      <c r="F14590" t="inlineStr">
        <is>
          <t>Automatico</t>
        </is>
      </c>
      <c r="G14590" t="n">
        <v>1.76</v>
      </c>
      <c r="H14590" t="n">
        <v>21.59</v>
      </c>
      <c r="I14590" t="n">
        <v>0</v>
      </c>
      <c r="J14590" t="n">
        <v>12</v>
      </c>
      <c r="K14590" t="inlineStr">
        <is>
          <t>HORMEL</t>
        </is>
      </c>
      <c r="L14590" t="n">
        <v>0.4090909090909101</v>
      </c>
      <c r="M14590" t="n">
        <v>0.7200000000000017</v>
      </c>
      <c r="N14590" t="n">
        <v>0.4090909090909101</v>
      </c>
      <c r="O14590" t="n">
        <v>0.7200000000000017</v>
      </c>
      <c r="P14590" t="n">
        <v>234</v>
      </c>
      <c r="Q14590" t="n">
        <v>217</v>
      </c>
      <c r="R14590" t="n">
        <v>23</v>
      </c>
      <c r="S14590" t="n">
        <v>30</v>
      </c>
      <c r="T14590">
        <f>IF( S14590&lt;=0,0,IF( E14590+I14590 &gt;= MAX((S14590/30)*U14590, S14590*1.2), 0, CEILING( (MAX((S14590/30)*U14590, S14590*1.2) - (E14590+I14590)) / J14590, 1 ) * J14590 ) ) ))</f>
        <v/>
      </c>
      <c r="U14590" t="n">
        <v>22</v>
      </c>
    </row>
    <row r="14591">
      <c r="A14591" t="inlineStr">
        <is>
          <t>REGIONALES</t>
        </is>
      </c>
      <c r="B14591" t="inlineStr">
        <is>
          <t>0</t>
        </is>
      </c>
      <c r="C14591" t="inlineStr">
        <is>
          <t>7503022076006</t>
        </is>
      </c>
      <c r="D14591" t="inlineStr">
        <is>
          <t xml:space="preserve">TORTILLAS ALTAS EN FIBRA  FIBRELAS 400 GRS </t>
        </is>
      </c>
      <c r="E14591" t="n">
        <v>38</v>
      </c>
      <c r="F14591" t="inlineStr">
        <is>
          <t>Diario</t>
        </is>
      </c>
      <c r="G14591" t="n">
        <v>0.19</v>
      </c>
      <c r="H14591" t="n">
        <v>200</v>
      </c>
      <c r="I14591" t="n">
        <v>0</v>
      </c>
      <c r="J14591" t="n">
        <v>1</v>
      </c>
      <c r="K14591" t="inlineStr">
        <is>
          <t>FIBRELAS</t>
        </is>
      </c>
      <c r="L14591" t="n">
        <v>0</v>
      </c>
      <c r="M14591" t="n">
        <v>0</v>
      </c>
      <c r="N14591" t="n">
        <v>0</v>
      </c>
      <c r="O14591" t="n">
        <v>0</v>
      </c>
      <c r="P14591" t="n">
        <v>274</v>
      </c>
      <c r="Q14591" t="n">
        <v>451</v>
      </c>
      <c r="R14591" t="n">
        <v>10</v>
      </c>
      <c r="S14591" t="n">
        <v>12</v>
      </c>
      <c r="T14591">
        <f>IF( S14591&lt;=0,0,IF( E14591+I14591 &gt;= MAX((S14591/30)*U14591, S14591*1.2), 0, CEILING( (MAX((S14591/30)*U14591, S14591*1.2) - (E14591+I14591)) / J14591, 1 ) * J14591 ) ) ))</f>
        <v/>
      </c>
      <c r="U14591" t="n">
        <v>18</v>
      </c>
    </row>
    <row r="14592">
      <c r="A14592" t="inlineStr">
        <is>
          <t>REGIONALES</t>
        </is>
      </c>
      <c r="B14592" t="inlineStr">
        <is>
          <t>0</t>
        </is>
      </c>
      <c r="C14592" t="inlineStr">
        <is>
          <t>7503022401440</t>
        </is>
      </c>
      <c r="D14592" t="inlineStr">
        <is>
          <t xml:space="preserve">OREGANO COAHUILA  CAELIA 12 GRS </t>
        </is>
      </c>
      <c r="E14592" t="n">
        <v>38</v>
      </c>
      <c r="F14592" t="inlineStr">
        <is>
          <t>Diario</t>
        </is>
      </c>
      <c r="G14592" t="n">
        <v>1.8</v>
      </c>
      <c r="H14592" t="n">
        <v>21.11</v>
      </c>
      <c r="I14592" t="n">
        <v>0</v>
      </c>
      <c r="J14592" t="n">
        <v>20</v>
      </c>
      <c r="K14592" t="inlineStr">
        <is>
          <t>CAELIA</t>
        </is>
      </c>
      <c r="L14592" t="n">
        <v>0</v>
      </c>
      <c r="M14592" t="n">
        <v>0</v>
      </c>
      <c r="N14592" t="n">
        <v>0</v>
      </c>
      <c r="O14592" t="n">
        <v>0</v>
      </c>
      <c r="P14592" t="n">
        <v>592</v>
      </c>
      <c r="Q14592" t="n">
        <v>553</v>
      </c>
      <c r="R14592" t="n">
        <v>47</v>
      </c>
      <c r="S14592" t="n">
        <v>63</v>
      </c>
      <c r="T14592">
        <f>IF( S14592&lt;=0,0,IF( E14592+I14592 &gt;= MAX((S14592/30)*U14592, S14592*1.2), 0, CEILING( (MAX((S14592/30)*U14592, S14592*1.2) - (E14592+I14592)) / J14592, 1 ) * J14592 ) ) ))</f>
        <v/>
      </c>
      <c r="U14592" t="n">
        <v>18</v>
      </c>
    </row>
    <row r="14593">
      <c r="A14593" t="inlineStr">
        <is>
          <t>REGIONALES</t>
        </is>
      </c>
      <c r="B14593" t="inlineStr">
        <is>
          <t>0</t>
        </is>
      </c>
      <c r="C14593" t="inlineStr">
        <is>
          <t>7501864101344</t>
        </is>
      </c>
      <c r="D14593" t="inlineStr">
        <is>
          <t xml:space="preserve">SAZONADOR ADOBO NORTE¿O  EL PARIENTE 140 GRS </t>
        </is>
      </c>
      <c r="E14593" t="n">
        <v>38</v>
      </c>
      <c r="F14593" t="inlineStr">
        <is>
          <t>Diario</t>
        </is>
      </c>
      <c r="G14593" t="n">
        <v>0.07000000000000001</v>
      </c>
      <c r="H14593" t="n">
        <v>542.85</v>
      </c>
      <c r="I14593" t="n">
        <v>0</v>
      </c>
      <c r="J14593" t="n">
        <v>24</v>
      </c>
      <c r="K14593" t="inlineStr">
        <is>
          <t>EL PARIENTE</t>
        </is>
      </c>
      <c r="L14593" t="n">
        <v>0</v>
      </c>
      <c r="M14593" t="n">
        <v>0</v>
      </c>
      <c r="N14593" t="n">
        <v>0</v>
      </c>
      <c r="O14593" t="n">
        <v>0</v>
      </c>
      <c r="P14593" t="n">
        <v>53</v>
      </c>
      <c r="Q14593" t="n">
        <v>49</v>
      </c>
      <c r="R14593" t="n">
        <v>7</v>
      </c>
      <c r="S14593" t="n">
        <v>8</v>
      </c>
      <c r="T14593">
        <f>IF( S14593&lt;=0,0,IF( E14593+I14593 &gt;= MAX((S14593/30)*U14593, S14593*1.2), 0, CEILING( (MAX((S14593/30)*U14593, S14593*1.2) - (E14593+I14593)) / J14593, 1 ) * J14593 ) ) ))</f>
        <v/>
      </c>
      <c r="U14593" t="n">
        <v>18</v>
      </c>
    </row>
    <row r="14594">
      <c r="A14594" t="inlineStr">
        <is>
          <t>REGIONALES</t>
        </is>
      </c>
      <c r="B14594" t="inlineStr">
        <is>
          <t>0</t>
        </is>
      </c>
      <c r="C14594" t="inlineStr">
        <is>
          <t>7501864101764</t>
        </is>
      </c>
      <c r="D14594" t="inlineStr">
        <is>
          <t xml:space="preserve">SAZONADOR POLLO A LA MANTEQUILLA  EL PARIENTE 200 GRS </t>
        </is>
      </c>
      <c r="E14594" t="n">
        <v>38</v>
      </c>
      <c r="F14594" t="inlineStr">
        <is>
          <t>Diario</t>
        </is>
      </c>
      <c r="G14594" t="n">
        <v>0.14</v>
      </c>
      <c r="H14594" t="n">
        <v>278.57</v>
      </c>
      <c r="I14594" t="n">
        <v>0</v>
      </c>
      <c r="J14594" t="n">
        <v>24</v>
      </c>
      <c r="K14594" t="inlineStr">
        <is>
          <t>EL PARIENTE</t>
        </is>
      </c>
      <c r="L14594" t="n">
        <v>0</v>
      </c>
      <c r="M14594" t="n">
        <v>0</v>
      </c>
      <c r="N14594" t="n">
        <v>0</v>
      </c>
      <c r="O14594" t="n">
        <v>0</v>
      </c>
      <c r="P14594" t="n">
        <v>41</v>
      </c>
      <c r="Q14594" t="n">
        <v>31</v>
      </c>
      <c r="R14594" t="n">
        <v>3</v>
      </c>
      <c r="S14594" t="n">
        <v>5</v>
      </c>
      <c r="T14594">
        <f>IF( S14594&lt;=0,0,IF( E14594+I14594 &gt;= MAX((S14594/30)*U14594, S14594*1.2), 0, CEILING( (MAX((S14594/30)*U14594, S14594*1.2) - (E14594+I14594)) / J14594, 1 ) * J14594 ) ) ))</f>
        <v/>
      </c>
      <c r="U14594" t="n">
        <v>18</v>
      </c>
    </row>
    <row r="14595">
      <c r="A14595" t="inlineStr">
        <is>
          <t>REGIONALES IEPS</t>
        </is>
      </c>
      <c r="B14595" t="inlineStr">
        <is>
          <t>0</t>
        </is>
      </c>
      <c r="C14595" t="inlineStr">
        <is>
          <t>7503019793121</t>
        </is>
      </c>
      <c r="D14595" t="inlineStr">
        <is>
          <t xml:space="preserve">CHIPS DE PLATANO CHILE LIMON  APRISE 150 GRS </t>
        </is>
      </c>
      <c r="E14595" t="n">
        <v>38</v>
      </c>
      <c r="F14595" t="inlineStr">
        <is>
          <t>Automatico</t>
        </is>
      </c>
      <c r="G14595" t="n">
        <v>2.22</v>
      </c>
      <c r="H14595" t="n">
        <v>17.11</v>
      </c>
      <c r="I14595" t="n">
        <v>0</v>
      </c>
      <c r="J14595" t="n">
        <v>40</v>
      </c>
      <c r="K14595" t="inlineStr">
        <is>
          <t>APRISE</t>
        </is>
      </c>
      <c r="L14595" t="n">
        <v>4.882882882882885</v>
      </c>
      <c r="M14595" t="n">
        <v>10.84000000000001</v>
      </c>
      <c r="N14595" t="n">
        <v>4.882882882882885</v>
      </c>
      <c r="O14595" t="n">
        <v>10.84000000000001</v>
      </c>
      <c r="P14595" t="n">
        <v>1107</v>
      </c>
      <c r="Q14595" t="n">
        <v>1141</v>
      </c>
      <c r="R14595" t="n">
        <v>80</v>
      </c>
      <c r="S14595" t="n">
        <v>108</v>
      </c>
      <c r="T14595">
        <f>IF( S14595&lt;=0,0,IF( E14595+I14595 &gt;= MAX((S14595/30)*U14595, S14595*1.2), 0, CEILING( (MAX((S14595/30)*U14595, S14595*1.2) - (E14595+I14595)) / J14595, 1 ) * J14595 ) ) ))</f>
        <v/>
      </c>
      <c r="U14595" t="n">
        <v>22</v>
      </c>
    </row>
    <row r="14596">
      <c r="A14596" t="inlineStr">
        <is>
          <t>BOTANAS IEPS</t>
        </is>
      </c>
      <c r="B14596" t="inlineStr">
        <is>
          <t>0</t>
        </is>
      </c>
      <c r="C14596" t="inlineStr">
        <is>
          <t>7503036600730</t>
        </is>
      </c>
      <c r="D14596" t="inlineStr">
        <is>
          <t xml:space="preserve">CHIPS DE JICAMA ENCHILADA  COME VERDE 180 GRS </t>
        </is>
      </c>
      <c r="E14596" t="n">
        <v>38</v>
      </c>
      <c r="F14596" t="inlineStr">
        <is>
          <t>Automatico</t>
        </is>
      </c>
      <c r="G14596" t="n">
        <v>0</v>
      </c>
      <c r="H14596" t="n">
        <v>0</v>
      </c>
      <c r="I14596" t="n">
        <v>0</v>
      </c>
      <c r="J14596" t="n">
        <v>12</v>
      </c>
      <c r="K14596" t="inlineStr">
        <is>
          <t>COME VERDE</t>
        </is>
      </c>
      <c r="L14596" t="n">
        <v>0</v>
      </c>
      <c r="M14596" t="n">
        <v>0</v>
      </c>
      <c r="N14596" t="n">
        <v>0</v>
      </c>
      <c r="O14596" t="n">
        <v>0</v>
      </c>
      <c r="P14596" t="n">
        <v>46</v>
      </c>
      <c r="Q14596" t="n">
        <v>0</v>
      </c>
      <c r="R14596" t="n">
        <v>10</v>
      </c>
      <c r="S14596" t="n">
        <v>10</v>
      </c>
      <c r="T14596">
        <f>IF( S14596&lt;=0,0,IF( E14596+I14596 &gt;= MAX((S14596/30)*U14596, S14596*1.2), 0, CEILING( (MAX((S14596/30)*U14596, S14596*1.2) - (E14596+I14596)) / J14596, 1 ) * J14596 ) ) ))</f>
        <v/>
      </c>
      <c r="U14596" t="n">
        <v>36</v>
      </c>
    </row>
    <row r="14597">
      <c r="A14597" t="inlineStr">
        <is>
          <t>BOTANAS IEPS</t>
        </is>
      </c>
      <c r="B14597" t="inlineStr">
        <is>
          <t>0</t>
        </is>
      </c>
      <c r="C14597" t="inlineStr">
        <is>
          <t>7500478048465</t>
        </is>
      </c>
      <c r="D14597" t="inlineStr">
        <is>
          <t xml:space="preserve">CACAHUATES JAPONES LIMÓN  SABRITAS 240 GRS </t>
        </is>
      </c>
      <c r="E14597" t="n">
        <v>38</v>
      </c>
      <c r="F14597" t="inlineStr">
        <is>
          <t>Diario</t>
        </is>
      </c>
      <c r="G14597" t="n">
        <v>0.3</v>
      </c>
      <c r="H14597" t="n">
        <v>126.66</v>
      </c>
      <c r="I14597" t="n">
        <v>0</v>
      </c>
      <c r="J14597" t="n">
        <v>16</v>
      </c>
      <c r="K14597" t="inlineStr">
        <is>
          <t>SABRITAS</t>
        </is>
      </c>
      <c r="L14597" t="n">
        <v>0</v>
      </c>
      <c r="M14597" t="n">
        <v>0</v>
      </c>
      <c r="N14597" t="n">
        <v>0</v>
      </c>
      <c r="O14597" t="n">
        <v>0</v>
      </c>
      <c r="P14597" t="n">
        <v>10</v>
      </c>
      <c r="Q14597" t="n">
        <v>0</v>
      </c>
      <c r="R14597" t="n">
        <v>10</v>
      </c>
      <c r="S14597" t="n">
        <v>10</v>
      </c>
      <c r="T14597">
        <f>IF( S14597&lt;=0,0,IF( E14597+I14597 &gt;= MAX((S14597/30)*U14597, S14597*1.2), 0, CEILING( (MAX((S14597/30)*U14597, S14597*1.2) - (E14597+I14597)) / J14597, 1 ) * J14597 ) ) ))</f>
        <v/>
      </c>
      <c r="U14597" t="n">
        <v>18</v>
      </c>
    </row>
    <row r="14598">
      <c r="A14598" t="inlineStr">
        <is>
          <t>CEREALES, AVENAS Y BARRAS IEPS</t>
        </is>
      </c>
      <c r="B14598" t="inlineStr">
        <is>
          <t>0</t>
        </is>
      </c>
      <c r="C14598" t="inlineStr">
        <is>
          <t>884912368911</t>
        </is>
      </c>
      <c r="D14598" t="inlineStr">
        <is>
          <t xml:space="preserve">CEREAL DE ARROZ ENDULZADO SABOR FRUTAS SIN GLUTEN POST 311 GRS </t>
        </is>
      </c>
      <c r="E14598" t="n">
        <v>38</v>
      </c>
      <c r="F14598" t="inlineStr">
        <is>
          <t>Automatico</t>
        </is>
      </c>
      <c r="G14598" t="n">
        <v>0.64</v>
      </c>
      <c r="H14598" t="n">
        <v>59.37</v>
      </c>
      <c r="I14598" t="n">
        <v>12</v>
      </c>
      <c r="J14598" t="n">
        <v>12</v>
      </c>
      <c r="K14598" t="inlineStr">
        <is>
          <t>POST</t>
        </is>
      </c>
      <c r="L14598" t="n">
        <v>0</v>
      </c>
      <c r="M14598" t="n">
        <v>0</v>
      </c>
      <c r="N14598" t="n">
        <v>0</v>
      </c>
      <c r="O14598" t="n">
        <v>0</v>
      </c>
      <c r="P14598" t="n">
        <v>227</v>
      </c>
      <c r="Q14598" t="n">
        <v>277</v>
      </c>
      <c r="R14598" t="n">
        <v>18</v>
      </c>
      <c r="S14598" t="n">
        <v>23</v>
      </c>
      <c r="T14598">
        <f>IF( S14598&lt;=0,0,IF( E14598+I14598 &gt;= MAX((S14598/30)*U14598, S14598*1.2), 0, CEILING( (MAX((S14598/30)*U14598, S14598*1.2) - (E14598+I14598)) / J14598, 1 ) * J14598 ) ) ))</f>
        <v/>
      </c>
      <c r="U14598" t="n">
        <v>36</v>
      </c>
    </row>
    <row r="14599">
      <c r="A14599" t="inlineStr">
        <is>
          <t>CEREALES, AVENAS Y BARRAS IEPS</t>
        </is>
      </c>
      <c r="B14599" t="inlineStr">
        <is>
          <t>0</t>
        </is>
      </c>
      <c r="C14599" t="inlineStr">
        <is>
          <t>38000222757</t>
        </is>
      </c>
      <c r="D14599" t="inlineStr">
        <is>
          <t xml:space="preserve">TARTA DE CEREAL RELLENA CEREZA  KELLOGGS 384 GRS </t>
        </is>
      </c>
      <c r="E14599" t="n">
        <v>38</v>
      </c>
      <c r="F14599" t="inlineStr">
        <is>
          <t>Automatico</t>
        </is>
      </c>
      <c r="G14599" t="n">
        <v>0.23</v>
      </c>
      <c r="H14599" t="n">
        <v>165.21</v>
      </c>
      <c r="I14599" t="n">
        <v>0</v>
      </c>
      <c r="J14599" t="n">
        <v>12</v>
      </c>
      <c r="K14599" t="inlineStr">
        <is>
          <t>KELLOGGS</t>
        </is>
      </c>
      <c r="L14599" t="n">
        <v>0</v>
      </c>
      <c r="M14599" t="n">
        <v>0</v>
      </c>
      <c r="N14599" t="n">
        <v>0</v>
      </c>
      <c r="O14599" t="n">
        <v>0</v>
      </c>
      <c r="P14599" t="n">
        <v>82</v>
      </c>
      <c r="Q14599" t="n">
        <v>58</v>
      </c>
      <c r="R14599" t="n">
        <v>6</v>
      </c>
      <c r="S14599" t="n">
        <v>9</v>
      </c>
      <c r="T14599">
        <f>IF( S14599&lt;=0,0,IF( E14599+I14599 &gt;= MAX((S14599/30)*U14599, S14599*1.2), 0, CEILING( (MAX((S14599/30)*U14599, S14599*1.2) - (E14599+I14599)) / J14599, 1 ) * J14599 ) ) ))</f>
        <v/>
      </c>
      <c r="U14599" t="n">
        <v>22</v>
      </c>
    </row>
    <row r="14600">
      <c r="A14600" t="inlineStr">
        <is>
          <t>GOURMET IEPS</t>
        </is>
      </c>
      <c r="B14600" t="inlineStr">
        <is>
          <t>0</t>
        </is>
      </c>
      <c r="C14600" t="inlineStr">
        <is>
          <t>7501214102717</t>
        </is>
      </c>
      <c r="D14600" t="inlineStr">
        <is>
          <t xml:space="preserve">BARRAS DE FRUTAS Y NUECES COCO OH JOY! 4 PZA </t>
        </is>
      </c>
      <c r="E14600" t="n">
        <v>38</v>
      </c>
      <c r="F14600" t="inlineStr">
        <is>
          <t>Diario</t>
        </is>
      </c>
      <c r="G14600" t="n">
        <v>0.51</v>
      </c>
      <c r="H14600" t="n">
        <v>74.5</v>
      </c>
      <c r="I14600" t="n">
        <v>0</v>
      </c>
      <c r="J14600" t="n">
        <v>10</v>
      </c>
      <c r="K14600" t="inlineStr">
        <is>
          <t>OH JOY!</t>
        </is>
      </c>
      <c r="L14600" t="n">
        <v>0</v>
      </c>
      <c r="M14600" t="n">
        <v>0</v>
      </c>
      <c r="N14600" t="n">
        <v>0</v>
      </c>
      <c r="O14600" t="n">
        <v>0</v>
      </c>
      <c r="P14600" t="n">
        <v>81</v>
      </c>
      <c r="Q14600" t="n">
        <v>2</v>
      </c>
      <c r="R14600" t="n">
        <v>11</v>
      </c>
      <c r="S14600" t="n">
        <v>12</v>
      </c>
      <c r="T14600">
        <f>IF( S14600&lt;=0,0,IF( E14600+I14600 &gt;= MAX((S14600/30)*U14600, S14600*1.2), 0, CEILING( (MAX((S14600/30)*U14600, S14600*1.2) - (E14600+I14600)) / J14600, 1 ) * J14600 ) ) ))</f>
        <v/>
      </c>
      <c r="U14600" t="n">
        <v>18</v>
      </c>
    </row>
    <row r="14601">
      <c r="A14601" t="inlineStr">
        <is>
          <t>GOURMET IEPS</t>
        </is>
      </c>
      <c r="B14601" t="inlineStr">
        <is>
          <t>0</t>
        </is>
      </c>
      <c r="C14601" t="inlineStr">
        <is>
          <t>7804673910979</t>
        </is>
      </c>
      <c r="D14601" t="inlineStr">
        <is>
          <t xml:space="preserve">BARRA DE PROTEÍNA CHOCOLATE AMARGO  WILD PROTEIN 45 GRS </t>
        </is>
      </c>
      <c r="E14601" t="n">
        <v>38</v>
      </c>
      <c r="F14601" t="inlineStr">
        <is>
          <t>Automatico</t>
        </is>
      </c>
      <c r="G14601" t="n">
        <v>1.18</v>
      </c>
      <c r="H14601" t="n">
        <v>32.2</v>
      </c>
      <c r="I14601" t="n">
        <v>0</v>
      </c>
      <c r="J14601" t="n">
        <v>32</v>
      </c>
      <c r="K14601" t="inlineStr">
        <is>
          <t>WILD PROTEIN</t>
        </is>
      </c>
      <c r="L14601" t="n">
        <v>0</v>
      </c>
      <c r="M14601" t="n">
        <v>0</v>
      </c>
      <c r="N14601" t="n">
        <v>0</v>
      </c>
      <c r="O14601" t="n">
        <v>0</v>
      </c>
      <c r="P14601" t="n">
        <v>217</v>
      </c>
      <c r="Q14601" t="n">
        <v>0</v>
      </c>
      <c r="R14601" t="n">
        <v>31</v>
      </c>
      <c r="S14601" t="n">
        <v>35</v>
      </c>
      <c r="T14601">
        <f>IF( S14601&lt;=0,0,IF( E14601+I14601 &gt;= MAX((S14601/30)*U14601, S14601*1.2), 0, CEILING( (MAX((S14601/30)*U14601, S14601*1.2) - (E14601+I14601)) / J14601, 1 ) * J14601 ) ) ))</f>
        <v/>
      </c>
      <c r="U14601" t="n">
        <v>22</v>
      </c>
    </row>
    <row r="14602">
      <c r="A14602" t="inlineStr">
        <is>
          <t>GALLETAS, PAN Y UNTABLES IEPS</t>
        </is>
      </c>
      <c r="B14602" t="inlineStr">
        <is>
          <t>0</t>
        </is>
      </c>
      <c r="C14602" t="inlineStr">
        <is>
          <t>7501059284388</t>
        </is>
      </c>
      <c r="D14602" t="inlineStr">
        <is>
          <t xml:space="preserve">CHOCOLATE EN POLVO PRESIDENCIAL MORELIA 700 GRS </t>
        </is>
      </c>
      <c r="E14602" t="n">
        <v>38</v>
      </c>
      <c r="F14602" t="inlineStr">
        <is>
          <t>Automatico</t>
        </is>
      </c>
      <c r="G14602" t="n">
        <v>1.15</v>
      </c>
      <c r="H14602" t="n">
        <v>33.04</v>
      </c>
      <c r="I14602" t="n">
        <v>30</v>
      </c>
      <c r="J14602" t="n">
        <v>10</v>
      </c>
      <c r="K14602" t="inlineStr">
        <is>
          <t>MORELIA</t>
        </is>
      </c>
      <c r="L14602" t="n">
        <v>0</v>
      </c>
      <c r="M14602" t="n">
        <v>0</v>
      </c>
      <c r="N14602" t="n">
        <v>0</v>
      </c>
      <c r="O14602" t="n">
        <v>0</v>
      </c>
      <c r="P14602" t="n">
        <v>231</v>
      </c>
      <c r="Q14602" t="n">
        <v>253</v>
      </c>
      <c r="R14602" t="n">
        <v>20</v>
      </c>
      <c r="S14602" t="n">
        <v>25</v>
      </c>
      <c r="T14602">
        <f>IF( S14602&lt;=0,0,IF( E14602+I14602 &gt;= MAX((S14602/30)*U14602, S14602*1.2), 0, CEILING( (MAX((S14602/30)*U14602, S14602*1.2) - (E14602+I14602)) / J14602, 1 ) * J14602 ) ) ))</f>
        <v/>
      </c>
      <c r="U14602" t="n">
        <v>22</v>
      </c>
    </row>
    <row r="14603">
      <c r="A14603" t="inlineStr">
        <is>
          <t>GALLETAS, PAN Y UNTABLES IEPS</t>
        </is>
      </c>
      <c r="B14603" t="inlineStr">
        <is>
          <t>0</t>
        </is>
      </c>
      <c r="C14603" t="inlineStr">
        <is>
          <t>7622300347956</t>
        </is>
      </c>
      <c r="D14603" t="inlineStr">
        <is>
          <t xml:space="preserve">GALLETAS DORADAS  NABISCO 696 GRS </t>
        </is>
      </c>
      <c r="E14603" t="n">
        <v>38</v>
      </c>
      <c r="F14603" t="inlineStr">
        <is>
          <t>Automatico</t>
        </is>
      </c>
      <c r="G14603" t="n">
        <v>0.64</v>
      </c>
      <c r="H14603" t="n">
        <v>59.37</v>
      </c>
      <c r="I14603" t="n">
        <v>0</v>
      </c>
      <c r="J14603" t="n">
        <v>16</v>
      </c>
      <c r="K14603" t="inlineStr">
        <is>
          <t>NABISCO</t>
        </is>
      </c>
      <c r="L14603" t="n">
        <v>0</v>
      </c>
      <c r="M14603" t="n">
        <v>0</v>
      </c>
      <c r="N14603" t="n">
        <v>0</v>
      </c>
      <c r="O14603" t="n">
        <v>0</v>
      </c>
      <c r="P14603" t="n">
        <v>240</v>
      </c>
      <c r="Q14603" t="n">
        <v>305</v>
      </c>
      <c r="R14603" t="n">
        <v>16</v>
      </c>
      <c r="S14603" t="n">
        <v>20</v>
      </c>
      <c r="T14603">
        <f>IF( S14603&lt;=0,0,IF( E14603+I14603 &gt;= MAX((S14603/30)*U14603, S14603*1.2), 0, CEILING( (MAX((S14603/30)*U14603, S14603*1.2) - (E14603+I14603)) / J14603, 1 ) * J14603 ) ) ))</f>
        <v/>
      </c>
      <c r="U14603" t="n">
        <v>22</v>
      </c>
    </row>
    <row r="14604">
      <c r="A14604" t="inlineStr">
        <is>
          <t>GALLETAS, PAN Y UNTABLES IEPS</t>
        </is>
      </c>
      <c r="B14604" t="inlineStr">
        <is>
          <t>0</t>
        </is>
      </c>
      <c r="C14604" t="inlineStr">
        <is>
          <t>14100074120</t>
        </is>
      </c>
      <c r="D14604" t="inlineStr">
        <is>
          <t xml:space="preserve">GALLETAS RELLENAS DE CHOCOLATE  PEPPERIDGE FARM 170 GRS </t>
        </is>
      </c>
      <c r="E14604" t="n">
        <v>38</v>
      </c>
      <c r="F14604" t="inlineStr">
        <is>
          <t>SIN RESURTIDO</t>
        </is>
      </c>
      <c r="G14604" t="n">
        <v>0.14</v>
      </c>
      <c r="H14604" t="n">
        <v>271.42</v>
      </c>
      <c r="I14604" t="n">
        <v>0</v>
      </c>
      <c r="J14604" t="n">
        <v>24</v>
      </c>
      <c r="K14604" t="inlineStr">
        <is>
          <t>PEPPERIDGE FARM</t>
        </is>
      </c>
      <c r="L14604" t="n">
        <v>0</v>
      </c>
      <c r="M14604" t="n">
        <v>0</v>
      </c>
      <c r="N14604" t="n">
        <v>0</v>
      </c>
      <c r="O14604" t="n">
        <v>0</v>
      </c>
      <c r="P14604" t="n">
        <v>32</v>
      </c>
      <c r="Q14604" t="n">
        <v>51</v>
      </c>
      <c r="R14604" t="n">
        <v>3</v>
      </c>
      <c r="S14604" t="n">
        <v>6</v>
      </c>
      <c r="T14604">
        <f>IF( S14604&lt;=0,0,IF( E14604+I14604 &gt;= MAX((S14604/30)*U14604, S14604*1.2), 0, CEILING( (MAX((S14604/30)*U14604, S14604*1.2) - (E14604+I14604)) / J14604, 1 ) * J14604 ) ) ))</f>
        <v/>
      </c>
      <c r="U14604" t="n">
        <v>0</v>
      </c>
    </row>
    <row r="14605">
      <c r="A14605" t="inlineStr">
        <is>
          <t>GALLETAS, PAN Y UNTABLES IEPS</t>
        </is>
      </c>
      <c r="B14605" t="inlineStr">
        <is>
          <t>0</t>
        </is>
      </c>
      <c r="C14605" t="inlineStr">
        <is>
          <t>850697002500</t>
        </is>
      </c>
      <c r="D14605" t="inlineStr">
        <is>
          <t xml:space="preserve">GALLETAS SURTIDO PRESIDENTE  MACMA 350 GRS </t>
        </is>
      </c>
      <c r="E14605" t="n">
        <v>38</v>
      </c>
      <c r="F14605" t="inlineStr">
        <is>
          <t>Automatico</t>
        </is>
      </c>
      <c r="G14605" t="n">
        <v>0</v>
      </c>
      <c r="H14605" t="n">
        <v>0</v>
      </c>
      <c r="I14605" t="n">
        <v>0</v>
      </c>
      <c r="J14605" t="n">
        <v>12</v>
      </c>
      <c r="K14605" t="inlineStr">
        <is>
          <t>MACMA</t>
        </is>
      </c>
      <c r="L14605" t="n">
        <v>0</v>
      </c>
      <c r="M14605" t="n">
        <v>0</v>
      </c>
      <c r="N14605" t="n">
        <v>0</v>
      </c>
      <c r="O14605" t="n">
        <v>0</v>
      </c>
      <c r="P14605" t="n">
        <v>65</v>
      </c>
      <c r="Q14605" t="n">
        <v>80</v>
      </c>
      <c r="R14605" t="n">
        <v>3</v>
      </c>
      <c r="S14605" t="n">
        <v>3</v>
      </c>
      <c r="T14605">
        <f>IF( S14605&lt;=0,0,IF( E14605+I14605 &gt;= MAX((S14605/30)*U14605, S14605*1.2), 0, CEILING( (MAX((S14605/30)*U14605, S14605*1.2) - (E14605+I14605)) / J14605, 1 ) * J14605 ) ) ))</f>
        <v/>
      </c>
      <c r="U14605" t="n">
        <v>22</v>
      </c>
    </row>
    <row r="14606">
      <c r="A14606" t="inlineStr">
        <is>
          <t>GALLETAS, PAN Y UNTABLES IEPS</t>
        </is>
      </c>
      <c r="B14606" t="inlineStr">
        <is>
          <t>0</t>
        </is>
      </c>
      <c r="C14606" t="inlineStr">
        <is>
          <t>7500478047703</t>
        </is>
      </c>
      <c r="D14606" t="inlineStr">
        <is>
          <t xml:space="preserve">GALLETA MAMUT  GAMESA 210 GRS </t>
        </is>
      </c>
      <c r="E14606" t="n">
        <v>38</v>
      </c>
      <c r="F14606" t="inlineStr">
        <is>
          <t>Automatico</t>
        </is>
      </c>
      <c r="G14606" t="n">
        <v>2.07</v>
      </c>
      <c r="H14606" t="n">
        <v>18.35</v>
      </c>
      <c r="I14606" t="n">
        <v>48</v>
      </c>
      <c r="J14606" t="n">
        <v>12</v>
      </c>
      <c r="K14606" t="inlineStr">
        <is>
          <t>GAMESA</t>
        </is>
      </c>
      <c r="L14606" t="n">
        <v>0</v>
      </c>
      <c r="M14606" t="n">
        <v>0</v>
      </c>
      <c r="N14606" t="n">
        <v>0</v>
      </c>
      <c r="O14606" t="n">
        <v>0</v>
      </c>
      <c r="P14606" t="n">
        <v>279</v>
      </c>
      <c r="Q14606" t="n">
        <v>0</v>
      </c>
      <c r="R14606" t="n">
        <v>58</v>
      </c>
      <c r="S14606" t="n">
        <v>81</v>
      </c>
      <c r="T14606">
        <f>IF( S14606&lt;=0,0,IF( E14606+I14606 &gt;= MAX((S14606/30)*U14606, S14606*1.2), 0, CEILING( (MAX((S14606/30)*U14606, S14606*1.2) - (E14606+I14606)) / J14606, 1 ) * J14606 ) ) ))</f>
        <v/>
      </c>
      <c r="U14606" t="n">
        <v>18</v>
      </c>
    </row>
    <row r="14607">
      <c r="A14607" t="inlineStr">
        <is>
          <t>ALIMENTOS SIN AZUCAR IEPS</t>
        </is>
      </c>
      <c r="B14607" t="inlineStr">
        <is>
          <t>0</t>
        </is>
      </c>
      <c r="C14607" t="inlineStr">
        <is>
          <t>7503022109308</t>
        </is>
      </c>
      <c r="D14607" t="inlineStr">
        <is>
          <t xml:space="preserve">CHOCOLATE CON LECHE SIN AZUCAR PICARD 90 GRS </t>
        </is>
      </c>
      <c r="E14607" t="n">
        <v>38</v>
      </c>
      <c r="F14607" t="inlineStr">
        <is>
          <t>Automatico</t>
        </is>
      </c>
      <c r="G14607" t="n">
        <v>0.14</v>
      </c>
      <c r="H14607" t="n">
        <v>271.42</v>
      </c>
      <c r="I14607" t="n">
        <v>0</v>
      </c>
      <c r="J14607" t="n">
        <v>24</v>
      </c>
      <c r="K14607" t="inlineStr">
        <is>
          <t>PICARD</t>
        </is>
      </c>
      <c r="L14607" t="n">
        <v>0</v>
      </c>
      <c r="M14607" t="n">
        <v>0</v>
      </c>
      <c r="N14607" t="n">
        <v>0</v>
      </c>
      <c r="O14607" t="n">
        <v>0</v>
      </c>
      <c r="P14607" t="n">
        <v>67</v>
      </c>
      <c r="Q14607" t="n">
        <v>66</v>
      </c>
      <c r="R14607" t="n">
        <v>3</v>
      </c>
      <c r="S14607" t="n">
        <v>4</v>
      </c>
      <c r="T14607">
        <f>IF( S14607&lt;=0,0,IF( E14607+I14607 &gt;= MAX((S14607/30)*U14607, S14607*1.2), 0, CEILING( (MAX((S14607/30)*U14607, S14607*1.2) - (E14607+I14607)) / J14607, 1 ) * J14607 ) ) ))</f>
        <v/>
      </c>
      <c r="U14607" t="n">
        <v>36</v>
      </c>
    </row>
    <row r="14608">
      <c r="A14608" t="inlineStr">
        <is>
          <t>DULCERIA IEPS</t>
        </is>
      </c>
      <c r="B14608" t="inlineStr">
        <is>
          <t>0</t>
        </is>
      </c>
      <c r="C14608" t="inlineStr">
        <is>
          <t>750208001896</t>
        </is>
      </c>
      <c r="D14608" t="inlineStr">
        <is>
          <t xml:space="preserve">BUÑUELO BITES  NUESTRA CANASTA 60 GRS </t>
        </is>
      </c>
      <c r="E14608" t="n">
        <v>38</v>
      </c>
      <c r="F14608" t="inlineStr">
        <is>
          <t>Automatico</t>
        </is>
      </c>
      <c r="G14608" t="n">
        <v>0</v>
      </c>
      <c r="H14608" t="n">
        <v>0</v>
      </c>
      <c r="I14608" t="n">
        <v>0</v>
      </c>
      <c r="J14608" t="n">
        <v>20</v>
      </c>
      <c r="K14608" t="inlineStr">
        <is>
          <t>NUESTRA CANASTA</t>
        </is>
      </c>
      <c r="L14608" t="n">
        <v>0</v>
      </c>
      <c r="M14608" t="n">
        <v>0</v>
      </c>
      <c r="N14608" t="n">
        <v>0</v>
      </c>
      <c r="O14608" t="n">
        <v>0</v>
      </c>
      <c r="P14608" t="n">
        <v>59</v>
      </c>
      <c r="Q14608" t="n">
        <v>0</v>
      </c>
      <c r="R14608" t="n">
        <v>0</v>
      </c>
      <c r="S14608" t="n">
        <v>0</v>
      </c>
      <c r="T14608">
        <f>IF( S14608&lt;=0,0,IF( E14608+I14608 &gt;= MAX((S14608/30)*U14608, S14608*1.2), 0, CEILING( (MAX((S14608/30)*U14608, S14608*1.2) - (E14608+I14608)) / J14608, 1 ) * J14608 ) ) ))</f>
        <v/>
      </c>
      <c r="U14608" t="n">
        <v>36</v>
      </c>
    </row>
    <row r="14609">
      <c r="A14609" t="inlineStr">
        <is>
          <t>DULCERIA IEPS</t>
        </is>
      </c>
      <c r="B14609" t="inlineStr">
        <is>
          <t>0</t>
        </is>
      </c>
      <c r="C14609" t="inlineStr">
        <is>
          <t>739944007119</t>
        </is>
      </c>
      <c r="D14609" t="inlineStr">
        <is>
          <t xml:space="preserve">MINI OBLEAS 20 PZA LAS SEVILLANAS 200 GRS </t>
        </is>
      </c>
      <c r="E14609" t="n">
        <v>38</v>
      </c>
      <c r="F14609" t="inlineStr">
        <is>
          <t>Automatico</t>
        </is>
      </c>
      <c r="G14609" t="n">
        <v>1.22</v>
      </c>
      <c r="H14609" t="n">
        <v>31.14</v>
      </c>
      <c r="I14609" t="n">
        <v>30</v>
      </c>
      <c r="J14609" t="n">
        <v>30</v>
      </c>
      <c r="K14609" t="inlineStr">
        <is>
          <t>LAS SEVILLANAS</t>
        </is>
      </c>
      <c r="L14609" t="n">
        <v>4.852459016393443</v>
      </c>
      <c r="M14609" t="n">
        <v>5.92</v>
      </c>
      <c r="N14609" t="n">
        <v>0</v>
      </c>
      <c r="O14609" t="n">
        <v>0</v>
      </c>
      <c r="P14609" t="n">
        <v>253</v>
      </c>
      <c r="Q14609" t="n">
        <v>174</v>
      </c>
      <c r="R14609" t="n">
        <v>22</v>
      </c>
      <c r="S14609" t="n">
        <v>31</v>
      </c>
      <c r="T14609">
        <f>IF( S14609&lt;=0,0,IF( E14609+I14609 &gt;= MAX((S14609/30)*U14609, S14609*1.2), 0, CEILING( (MAX((S14609/30)*U14609, S14609*1.2) - (E14609+I14609)) / J14609, 1 ) * J14609 ) ) ))</f>
        <v/>
      </c>
      <c r="U14609" t="n">
        <v>36</v>
      </c>
    </row>
    <row r="14610">
      <c r="A14610" t="inlineStr">
        <is>
          <t>ALIMENTO Y ACCESORIOS P/MASCOTA MP IVA</t>
        </is>
      </c>
      <c r="B14610" t="inlineStr">
        <is>
          <t>0</t>
        </is>
      </c>
      <c r="C14610" t="inlineStr">
        <is>
          <t>7506409024614</t>
        </is>
      </c>
      <c r="D14610" t="inlineStr">
        <is>
          <t xml:space="preserve">PREMIOS PARA PERRO SABOR CHORIZO PET S CLUB 400 GRS </t>
        </is>
      </c>
      <c r="E14610" t="n">
        <v>38</v>
      </c>
      <c r="F14610" t="inlineStr">
        <is>
          <t>Automatico</t>
        </is>
      </c>
      <c r="G14610" t="n">
        <v>0.21</v>
      </c>
      <c r="H14610" t="n">
        <v>180.95</v>
      </c>
      <c r="I14610" t="n">
        <v>0</v>
      </c>
      <c r="J14610" t="n">
        <v>5</v>
      </c>
      <c r="K14610" t="inlineStr">
        <is>
          <t>PET S CLUB</t>
        </is>
      </c>
      <c r="L14610" t="n">
        <v>0</v>
      </c>
      <c r="M14610" t="n">
        <v>0</v>
      </c>
      <c r="N14610" t="n">
        <v>0</v>
      </c>
      <c r="O14610" t="n">
        <v>0</v>
      </c>
      <c r="P14610" t="n">
        <v>15</v>
      </c>
      <c r="Q14610" t="n">
        <v>6</v>
      </c>
      <c r="R14610" t="n">
        <v>3</v>
      </c>
      <c r="S14610" t="n">
        <v>3</v>
      </c>
      <c r="T14610">
        <f>IF( S14610&lt;=0,0,IF( E14610+I14610 &gt;= MAX((S14610/30)*U14610, S14610*1.2), 0, CEILING( (MAX((S14610/30)*U14610, S14610*1.2) - (E14610+I14610)) / J14610, 1 ) * J14610 ) ) ))</f>
        <v/>
      </c>
      <c r="U14610" t="n">
        <v>70</v>
      </c>
    </row>
    <row r="14611">
      <c r="A14611" t="inlineStr">
        <is>
          <t>ABA. BASICOS MP</t>
        </is>
      </c>
      <c r="B14611" t="inlineStr">
        <is>
          <t>0</t>
        </is>
      </c>
      <c r="C14611" t="inlineStr">
        <is>
          <t>7506409026861</t>
        </is>
      </c>
      <c r="D14611" t="inlineStr">
        <is>
          <t xml:space="preserve">ADEREZO DE HIERBAS  GOLDEN HILLS 250 GRS </t>
        </is>
      </c>
      <c r="E14611" t="n">
        <v>38</v>
      </c>
      <c r="F14611" t="inlineStr">
        <is>
          <t>Automatico</t>
        </is>
      </c>
      <c r="G14611" t="n">
        <v>0.06</v>
      </c>
      <c r="H14611" t="n">
        <v>633.33</v>
      </c>
      <c r="I14611" t="n">
        <v>0</v>
      </c>
      <c r="J14611" t="n">
        <v>24</v>
      </c>
      <c r="K14611" t="inlineStr">
        <is>
          <t>GOLDEN HILLS</t>
        </is>
      </c>
      <c r="L14611" t="n">
        <v>0</v>
      </c>
      <c r="M14611" t="n">
        <v>0</v>
      </c>
      <c r="N14611" t="n">
        <v>0</v>
      </c>
      <c r="O14611" t="n">
        <v>0</v>
      </c>
      <c r="P14611" t="n">
        <v>10</v>
      </c>
      <c r="Q14611" t="n">
        <v>0</v>
      </c>
      <c r="R14611" t="n">
        <v>4</v>
      </c>
      <c r="S14611" t="n">
        <v>4</v>
      </c>
      <c r="T14611">
        <f>IF( S14611&lt;=0,0,IF( E14611+I14611 &gt;= MAX((S14611/30)*U14611, S14611*1.2), 0, CEILING( (MAX((S14611/30)*U14611, S14611*1.2) - (E14611+I14611)) / J14611, 1 ) * J14611 ) ) ))</f>
        <v/>
      </c>
      <c r="U14611" t="n">
        <v>64</v>
      </c>
    </row>
    <row r="14612">
      <c r="A14612" t="inlineStr">
        <is>
          <t>ASEO Y LIMPIEZA DEL HOGAR</t>
        </is>
      </c>
      <c r="B14612" t="inlineStr">
        <is>
          <t>6</t>
        </is>
      </c>
      <c r="C14612" t="inlineStr">
        <is>
          <t>7500459000093</t>
        </is>
      </c>
      <c r="D14612" t="inlineStr">
        <is>
          <t xml:space="preserve">DETERGENTE LIQUIDO ROPA DE COLOR  PERSIL 6.64 LT. </t>
        </is>
      </c>
      <c r="E14612" t="n">
        <v>39</v>
      </c>
      <c r="F14612" t="inlineStr">
        <is>
          <t>Automatico</t>
        </is>
      </c>
      <c r="G14612" t="n">
        <v>1.29</v>
      </c>
      <c r="H14612" t="n">
        <v>30.23</v>
      </c>
      <c r="I14612" t="n">
        <v>60</v>
      </c>
      <c r="J14612" t="n">
        <v>3</v>
      </c>
      <c r="K14612" t="inlineStr">
        <is>
          <t>PERSIL</t>
        </is>
      </c>
      <c r="L14612" t="n">
        <v>0</v>
      </c>
      <c r="M14612" t="n">
        <v>0</v>
      </c>
      <c r="N14612" t="n">
        <v>0</v>
      </c>
      <c r="O14612" t="n">
        <v>0</v>
      </c>
      <c r="P14612" t="n">
        <v>180</v>
      </c>
      <c r="Q14612" t="n">
        <v>297</v>
      </c>
      <c r="R14612" t="n">
        <v>3</v>
      </c>
      <c r="S14612" t="n">
        <v>8</v>
      </c>
      <c r="T14612">
        <f>IF( S14612&lt;=0,0,IF( E14612+I14612 &gt;= MAX((S14612/30)*U14612, S14612*1.2), 0, CEILING( (MAX((S14612/30)*U14612, S14612*1.2) - (E14612+I14612)) / J14612, 1 ) * J14612 ) ) ))</f>
        <v/>
      </c>
      <c r="U14612" t="n">
        <v>22</v>
      </c>
    </row>
    <row r="14613">
      <c r="A14613" t="inlineStr">
        <is>
          <t>REGIONALES</t>
        </is>
      </c>
      <c r="B14613" t="inlineStr">
        <is>
          <t>335</t>
        </is>
      </c>
      <c r="C14613" t="inlineStr">
        <is>
          <t>7501224300103</t>
        </is>
      </c>
      <c r="D14613" t="inlineStr">
        <is>
          <t xml:space="preserve">TORTILLAS DE HARINA  MAMA REBECA 300 GRS </t>
        </is>
      </c>
      <c r="E14613" t="n">
        <v>39</v>
      </c>
      <c r="F14613" t="inlineStr">
        <is>
          <t>Diario</t>
        </is>
      </c>
      <c r="G14613" t="n">
        <v>5.07</v>
      </c>
      <c r="H14613" t="n">
        <v>7.69</v>
      </c>
      <c r="I14613" t="n">
        <v>0</v>
      </c>
      <c r="J14613" t="n">
        <v>1</v>
      </c>
      <c r="K14613" t="inlineStr">
        <is>
          <t>MAMA REBECA</t>
        </is>
      </c>
      <c r="L14613" t="n">
        <v>10.30769230769231</v>
      </c>
      <c r="M14613" t="n">
        <v>52.26000000000001</v>
      </c>
      <c r="N14613" t="n">
        <v>10.30769230769231</v>
      </c>
      <c r="O14613" t="n">
        <v>52.26000000000001</v>
      </c>
      <c r="P14613" t="n">
        <v>2068</v>
      </c>
      <c r="Q14613" t="n">
        <v>2021</v>
      </c>
      <c r="R14613" t="n">
        <v>123</v>
      </c>
      <c r="S14613" t="n">
        <v>152</v>
      </c>
      <c r="T14613">
        <f>IF( S14613&lt;=0,0,IF( E14613+I14613 &gt;= MAX((S14613/30)*U14613, S14613*1.2), 0, CEILING( (MAX((S14613/30)*U14613, S14613*1.2) - (E14613+I14613)) / J14613, 1 ) * J14613 ) ) ))</f>
        <v/>
      </c>
      <c r="U14613" t="n">
        <v>18</v>
      </c>
    </row>
    <row r="14614">
      <c r="A14614" t="inlineStr">
        <is>
          <t>ABARROTES BASICOS</t>
        </is>
      </c>
      <c r="B14614" t="inlineStr">
        <is>
          <t>23</t>
        </is>
      </c>
      <c r="C14614" t="inlineStr">
        <is>
          <t>7501088940125</t>
        </is>
      </c>
      <c r="D14614" t="inlineStr">
        <is>
          <t xml:space="preserve">CANELA ENTERA  SAN LAZARO 50 GRS </t>
        </is>
      </c>
      <c r="E14614" t="n">
        <v>39</v>
      </c>
      <c r="F14614" t="inlineStr">
        <is>
          <t>Automatico</t>
        </is>
      </c>
      <c r="G14614" t="n">
        <v>0.25</v>
      </c>
      <c r="H14614" t="n">
        <v>156</v>
      </c>
      <c r="I14614" t="n">
        <v>0</v>
      </c>
      <c r="J14614" t="n">
        <v>20</v>
      </c>
      <c r="K14614" t="inlineStr">
        <is>
          <t>SAN LAZARO</t>
        </is>
      </c>
      <c r="L14614" t="n">
        <v>0</v>
      </c>
      <c r="M14614" t="n">
        <v>0</v>
      </c>
      <c r="N14614" t="n">
        <v>0</v>
      </c>
      <c r="O14614" t="n">
        <v>0</v>
      </c>
      <c r="P14614" t="n">
        <v>131</v>
      </c>
      <c r="Q14614" t="n">
        <v>106</v>
      </c>
      <c r="R14614" t="n">
        <v>11</v>
      </c>
      <c r="S14614" t="n">
        <v>13</v>
      </c>
      <c r="T14614">
        <f>IF( S14614&lt;=0,0,IF( E14614+I14614 &gt;= MAX((S14614/30)*U14614, S14614*1.2), 0, CEILING( (MAX((S14614/30)*U14614, S14614*1.2) - (E14614+I14614)) / J14614, 1 ) * J14614 ) ) ))</f>
        <v/>
      </c>
      <c r="U14614" t="n">
        <v>22</v>
      </c>
    </row>
    <row r="14615">
      <c r="A14615" t="inlineStr">
        <is>
          <t>BOTANAS IEPS</t>
        </is>
      </c>
      <c r="B14615" t="inlineStr">
        <is>
          <t>341</t>
        </is>
      </c>
      <c r="C14615" t="inlineStr">
        <is>
          <t>7500478034260</t>
        </is>
      </c>
      <c r="D14615" t="inlineStr">
        <is>
          <t xml:space="preserve">FRITURAS QUEXO PA TODOS SABRITAS 313 GRS </t>
        </is>
      </c>
      <c r="E14615" t="n">
        <v>39</v>
      </c>
      <c r="F14615" t="inlineStr">
        <is>
          <t>Diario</t>
        </is>
      </c>
      <c r="G14615" t="n">
        <v>3.1</v>
      </c>
      <c r="H14615" t="n">
        <v>12.58</v>
      </c>
      <c r="I14615" t="n">
        <v>0</v>
      </c>
      <c r="J14615" t="n">
        <v>5</v>
      </c>
      <c r="K14615" t="inlineStr">
        <is>
          <t>SABRITAS</t>
        </is>
      </c>
      <c r="L14615" t="n">
        <v>5.419354838709678</v>
      </c>
      <c r="M14615" t="n">
        <v>16.8</v>
      </c>
      <c r="N14615" t="n">
        <v>5.419354838709678</v>
      </c>
      <c r="O14615" t="n">
        <v>16.8</v>
      </c>
      <c r="P14615" t="n">
        <v>976</v>
      </c>
      <c r="Q14615" t="n">
        <v>1190</v>
      </c>
      <c r="R14615" t="n">
        <v>59</v>
      </c>
      <c r="S14615" t="n">
        <v>65</v>
      </c>
      <c r="T14615">
        <f>IF( S14615&lt;=0,0,IF( E14615+I14615 &gt;= MAX((S14615/30)*U14615, S14615*1.2), 0, CEILING( (MAX((S14615/30)*U14615, S14615*1.2) - (E14615+I14615)) / J14615, 1 ) * J14615 ) ) ))</f>
        <v/>
      </c>
      <c r="U14615" t="n">
        <v>18</v>
      </c>
    </row>
    <row r="14616">
      <c r="A14616" t="inlineStr">
        <is>
          <t>CONSERVAS</t>
        </is>
      </c>
      <c r="B14616" t="inlineStr">
        <is>
          <t>143</t>
        </is>
      </c>
      <c r="C14616" t="inlineStr">
        <is>
          <t>812476017303</t>
        </is>
      </c>
      <c r="D14616" t="inlineStr">
        <is>
          <t xml:space="preserve">FILETE DE ANCHOA  CROWN PRINCE 56 GRS </t>
        </is>
      </c>
      <c r="E14616" t="n">
        <v>39</v>
      </c>
      <c r="F14616" t="inlineStr">
        <is>
          <t>Automatico</t>
        </is>
      </c>
      <c r="G14616" t="n">
        <v>0.64</v>
      </c>
      <c r="H14616" t="n">
        <v>60.93</v>
      </c>
      <c r="I14616" t="n">
        <v>0</v>
      </c>
      <c r="J14616" t="n">
        <v>12</v>
      </c>
      <c r="K14616" t="inlineStr">
        <is>
          <t>CROWN PRINCE</t>
        </is>
      </c>
      <c r="L14616" t="n">
        <v>0</v>
      </c>
      <c r="M14616" t="n">
        <v>0</v>
      </c>
      <c r="N14616" t="n">
        <v>0</v>
      </c>
      <c r="O14616" t="n">
        <v>0</v>
      </c>
      <c r="P14616" t="n">
        <v>126</v>
      </c>
      <c r="Q14616" t="n">
        <v>168</v>
      </c>
      <c r="R14616" t="n">
        <v>13</v>
      </c>
      <c r="S14616" t="n">
        <v>14</v>
      </c>
      <c r="T14616">
        <f>IF( S14616&lt;=0,0,IF( E14616+I14616 &gt;= MAX((S14616/30)*U14616, S14616*1.2), 0, CEILING( (MAX((S14616/30)*U14616, S14616*1.2) - (E14616+I14616)) / J14616, 1 ) * J14616 ) ) ))</f>
        <v/>
      </c>
      <c r="U14616" t="n">
        <v>22</v>
      </c>
    </row>
    <row r="14617">
      <c r="A14617" t="inlineStr">
        <is>
          <t>ASEO Y LIMPIEZA DEL HOGAR</t>
        </is>
      </c>
      <c r="B14617" t="inlineStr">
        <is>
          <t>6</t>
        </is>
      </c>
      <c r="C14617" t="inlineStr">
        <is>
          <t>7501199400068</t>
        </is>
      </c>
      <c r="D14617" t="inlineStr">
        <is>
          <t xml:space="preserve">LIMPIADOR MULTIUSOS DENSICLORO FRESCURA BREF 1 LT. </t>
        </is>
      </c>
      <c r="E14617" t="n">
        <v>39</v>
      </c>
      <c r="F14617" t="inlineStr">
        <is>
          <t>Automatico</t>
        </is>
      </c>
      <c r="G14617" t="n">
        <v>1.24</v>
      </c>
      <c r="H14617" t="n">
        <v>31.45</v>
      </c>
      <c r="I14617" t="n">
        <v>15</v>
      </c>
      <c r="J14617" t="n">
        <v>15</v>
      </c>
      <c r="K14617" t="inlineStr">
        <is>
          <t>BREF</t>
        </is>
      </c>
      <c r="L14617" t="n">
        <v>0</v>
      </c>
      <c r="M14617" t="n">
        <v>0</v>
      </c>
      <c r="N14617" t="n">
        <v>0</v>
      </c>
      <c r="O14617" t="n">
        <v>0</v>
      </c>
      <c r="P14617" t="n">
        <v>410</v>
      </c>
      <c r="Q14617" t="n">
        <v>391</v>
      </c>
      <c r="R14617" t="n">
        <v>29</v>
      </c>
      <c r="S14617" t="n">
        <v>38</v>
      </c>
      <c r="T14617">
        <f>IF( S14617&lt;=0,0,IF( E14617+I14617 &gt;= MAX((S14617/30)*U14617, S14617*1.2), 0, CEILING( (MAX((S14617/30)*U14617, S14617*1.2) - (E14617+I14617)) / J14617, 1 ) * J14617 ) ) ))</f>
        <v/>
      </c>
      <c r="U14617" t="n">
        <v>22</v>
      </c>
    </row>
    <row r="14618">
      <c r="A14618" t="inlineStr">
        <is>
          <t>BEBIDAS IVA</t>
        </is>
      </c>
      <c r="B14618" t="inlineStr">
        <is>
          <t>3</t>
        </is>
      </c>
      <c r="C14618" t="inlineStr">
        <is>
          <t>7501055339396</t>
        </is>
      </c>
      <c r="D14618" t="inlineStr">
        <is>
          <t xml:space="preserve">REFRESCO MANZANA  JOYA 3 LT. </t>
        </is>
      </c>
      <c r="E14618" t="n">
        <v>39</v>
      </c>
      <c r="F14618" t="inlineStr">
        <is>
          <t>Diario</t>
        </is>
      </c>
      <c r="G14618" t="n">
        <v>1.95</v>
      </c>
      <c r="H14618" t="n">
        <v>20.51</v>
      </c>
      <c r="I14618" t="n">
        <v>0</v>
      </c>
      <c r="J14618" t="n">
        <v>6</v>
      </c>
      <c r="K14618" t="inlineStr">
        <is>
          <t>JOYA</t>
        </is>
      </c>
      <c r="L14618" t="n">
        <v>0</v>
      </c>
      <c r="M14618" t="n">
        <v>0</v>
      </c>
      <c r="N14618" t="n">
        <v>0</v>
      </c>
      <c r="O14618" t="n">
        <v>0</v>
      </c>
      <c r="P14618" t="n">
        <v>835</v>
      </c>
      <c r="Q14618" t="n">
        <v>1216</v>
      </c>
      <c r="R14618" t="n">
        <v>75</v>
      </c>
      <c r="S14618" t="n">
        <v>85</v>
      </c>
      <c r="T14618">
        <f>IF( S14618&lt;=0,0,IF( E14618+I14618 &gt;= MAX((S14618/30)*U14618, S14618*1.2), 0, CEILING( (MAX((S14618/30)*U14618, S14618*1.2) - (E14618+I14618)) / J14618, 1 ) * J14618 ) ) ))</f>
        <v/>
      </c>
      <c r="U14618" t="n">
        <v>18</v>
      </c>
    </row>
    <row r="14619">
      <c r="A14619" t="inlineStr">
        <is>
          <t>CONSERVAS</t>
        </is>
      </c>
      <c r="B14619" t="inlineStr">
        <is>
          <t>143</t>
        </is>
      </c>
      <c r="C14619" t="inlineStr">
        <is>
          <t>41736010123</t>
        </is>
      </c>
      <c r="D14619" t="inlineStr">
        <is>
          <t xml:space="preserve">ACEITE DE OLIVA EXTRA VIRGEN  FILIPPO BERIO 1 LT. </t>
        </is>
      </c>
      <c r="E14619" t="n">
        <v>39</v>
      </c>
      <c r="F14619" t="inlineStr">
        <is>
          <t>Automatico</t>
        </is>
      </c>
      <c r="G14619" t="n">
        <v>0.01</v>
      </c>
      <c r="H14619" t="n">
        <v>3900</v>
      </c>
      <c r="I14619" t="n">
        <v>0</v>
      </c>
      <c r="J14619" t="n">
        <v>12</v>
      </c>
      <c r="K14619" t="inlineStr">
        <is>
          <t>FILIPPO BERIO</t>
        </is>
      </c>
      <c r="L14619" t="n">
        <v>0</v>
      </c>
      <c r="M14619" t="n">
        <v>0</v>
      </c>
      <c r="N14619" t="n">
        <v>0</v>
      </c>
      <c r="O14619" t="n">
        <v>0</v>
      </c>
      <c r="P14619" t="n">
        <v>115</v>
      </c>
      <c r="Q14619" t="n">
        <v>66</v>
      </c>
      <c r="R14619" t="n">
        <v>2</v>
      </c>
      <c r="S14619" t="n">
        <v>2</v>
      </c>
      <c r="T14619">
        <f>IF( S14619&lt;=0,0,IF( E14619+I14619 &gt;= MAX((S14619/30)*U14619, S14619*1.2), 0, CEILING( (MAX((S14619/30)*U14619, S14619*1.2) - (E14619+I14619)) / J14619, 1 ) * J14619 ) ) ))</f>
        <v/>
      </c>
      <c r="U14619" t="n">
        <v>22</v>
      </c>
    </row>
    <row r="14620">
      <c r="A14620" t="inlineStr">
        <is>
          <t>REGIONALES IEPS</t>
        </is>
      </c>
      <c r="B14620" t="inlineStr">
        <is>
          <t>337</t>
        </is>
      </c>
      <c r="C14620" t="inlineStr">
        <is>
          <t>7502247461888</t>
        </is>
      </c>
      <c r="D14620" t="inlineStr">
        <is>
          <t xml:space="preserve">ENCHILADO MIX  CHARAMUSCA 600 GRS </t>
        </is>
      </c>
      <c r="E14620" t="n">
        <v>39</v>
      </c>
      <c r="F14620" t="inlineStr">
        <is>
          <t>Diario</t>
        </is>
      </c>
      <c r="G14620" t="n">
        <v>0.21</v>
      </c>
      <c r="H14620" t="n">
        <v>185.71</v>
      </c>
      <c r="I14620" t="n">
        <v>0</v>
      </c>
      <c r="J14620" t="n">
        <v>18</v>
      </c>
      <c r="K14620" t="inlineStr">
        <is>
          <t>CHARAMUSCA</t>
        </is>
      </c>
      <c r="L14620" t="n">
        <v>0</v>
      </c>
      <c r="M14620" t="n">
        <v>0</v>
      </c>
      <c r="N14620" t="n">
        <v>0</v>
      </c>
      <c r="O14620" t="n">
        <v>0</v>
      </c>
      <c r="P14620" t="n">
        <v>136</v>
      </c>
      <c r="Q14620" t="n">
        <v>75</v>
      </c>
      <c r="R14620" t="n">
        <v>15</v>
      </c>
      <c r="S14620" t="n">
        <v>18</v>
      </c>
      <c r="T14620">
        <f>IF( S14620&lt;=0,0,IF( E14620+I14620 &gt;= MAX((S14620/30)*U14620, S14620*1.2), 0, CEILING( (MAX((S14620/30)*U14620, S14620*1.2) - (E14620+I14620)) / J14620, 1 ) * J14620 ) ) ))</f>
        <v/>
      </c>
      <c r="U14620" t="n">
        <v>18</v>
      </c>
    </row>
    <row r="14621">
      <c r="A14621" t="inlineStr">
        <is>
          <t>BEBIDAS</t>
        </is>
      </c>
      <c r="B14621" t="inlineStr">
        <is>
          <t>35</t>
        </is>
      </c>
      <c r="C14621" t="inlineStr">
        <is>
          <t>7501086802753</t>
        </is>
      </c>
      <c r="D14621" t="inlineStr">
        <is>
          <t xml:space="preserve">LIQUIDO GARRAFON  E PURA 20 LT. </t>
        </is>
      </c>
      <c r="E14621" t="n">
        <v>39</v>
      </c>
      <c r="F14621" t="inlineStr">
        <is>
          <t>Diario</t>
        </is>
      </c>
      <c r="G14621" t="n">
        <v>8.08</v>
      </c>
      <c r="H14621" t="n">
        <v>4.82</v>
      </c>
      <c r="I14621" t="n">
        <v>0</v>
      </c>
      <c r="J14621" t="n">
        <v>1</v>
      </c>
      <c r="K14621" t="inlineStr">
        <is>
          <t>E PURA</t>
        </is>
      </c>
      <c r="L14621" t="n">
        <v>13.17326732673267</v>
      </c>
      <c r="M14621" t="n">
        <v>106.44</v>
      </c>
      <c r="N14621" t="n">
        <v>13.17326732673267</v>
      </c>
      <c r="O14621" t="n">
        <v>106.44</v>
      </c>
      <c r="P14621" t="n">
        <v>2114</v>
      </c>
      <c r="Q14621" t="n">
        <v>2009</v>
      </c>
      <c r="R14621" t="n">
        <v>169</v>
      </c>
      <c r="S14621" t="n">
        <v>217</v>
      </c>
      <c r="T14621">
        <f>IF( S14621&lt;=0,0,IF( E14621+I14621 &gt;= MAX((S14621/30)*U14621, S14621*1.2), 0, CEILING( (MAX((S14621/30)*U14621, S14621*1.2) - (E14621+I14621)) / J14621, 1 ) * J14621 ) ) ))</f>
        <v/>
      </c>
      <c r="U14621" t="n">
        <v>18</v>
      </c>
    </row>
    <row r="14622">
      <c r="A14622" t="inlineStr">
        <is>
          <t>DULCERIA IEPS</t>
        </is>
      </c>
      <c r="B14622" t="inlineStr">
        <is>
          <t>420</t>
        </is>
      </c>
      <c r="C14622" t="inlineStr">
        <is>
          <t>7501206900697</t>
        </is>
      </c>
      <c r="D14622" t="inlineStr">
        <is>
          <t xml:space="preserve">GOMITAS PEPINO ENCHILADO  ACIDUL 100 GRS </t>
        </is>
      </c>
      <c r="E14622" t="n">
        <v>39</v>
      </c>
      <c r="F14622" t="inlineStr">
        <is>
          <t>Automatico</t>
        </is>
      </c>
      <c r="G14622" t="n">
        <v>0.72</v>
      </c>
      <c r="H14622" t="n">
        <v>54.16</v>
      </c>
      <c r="I14622" t="n">
        <v>30</v>
      </c>
      <c r="J14622" t="n">
        <v>30</v>
      </c>
      <c r="K14622" t="inlineStr">
        <is>
          <t>ACIDUL</t>
        </is>
      </c>
      <c r="L14622" t="n">
        <v>0</v>
      </c>
      <c r="M14622" t="n">
        <v>0</v>
      </c>
      <c r="N14622" t="n">
        <v>0</v>
      </c>
      <c r="O14622" t="n">
        <v>0</v>
      </c>
      <c r="P14622" t="n">
        <v>390</v>
      </c>
      <c r="Q14622" t="n">
        <v>300</v>
      </c>
      <c r="R14622" t="n">
        <v>14</v>
      </c>
      <c r="S14622" t="n">
        <v>21</v>
      </c>
      <c r="T14622">
        <f>IF( S14622&lt;=0,0,IF( E14622+I14622 &gt;= MAX((S14622/30)*U14622, S14622*1.2), 0, CEILING( (MAX((S14622/30)*U14622, S14622*1.2) - (E14622+I14622)) / J14622, 1 ) * J14622 ) ) ))</f>
        <v/>
      </c>
      <c r="U14622" t="n">
        <v>22</v>
      </c>
    </row>
    <row r="14623">
      <c r="A14623" t="inlineStr">
        <is>
          <t>CEREALES, AVENAS Y BARRAS IEPS</t>
        </is>
      </c>
      <c r="B14623" t="inlineStr">
        <is>
          <t>402</t>
        </is>
      </c>
      <c r="C14623" t="inlineStr">
        <is>
          <t>7501008052655</t>
        </is>
      </c>
      <c r="D14623" t="inlineStr">
        <is>
          <t xml:space="preserve">BARRAS DE CEREAL CON PASAS  KELLOGGS 240 GRS </t>
        </is>
      </c>
      <c r="E14623" t="n">
        <v>39</v>
      </c>
      <c r="F14623" t="inlineStr">
        <is>
          <t>Automatico</t>
        </is>
      </c>
      <c r="G14623" t="n">
        <v>0.21</v>
      </c>
      <c r="H14623" t="n">
        <v>185.71</v>
      </c>
      <c r="I14623" t="n">
        <v>0</v>
      </c>
      <c r="J14623" t="n">
        <v>20</v>
      </c>
      <c r="K14623" t="inlineStr">
        <is>
          <t>KELLOGGS</t>
        </is>
      </c>
      <c r="L14623" t="n">
        <v>0</v>
      </c>
      <c r="M14623" t="n">
        <v>0</v>
      </c>
      <c r="N14623" t="n">
        <v>0</v>
      </c>
      <c r="O14623" t="n">
        <v>0</v>
      </c>
      <c r="P14623" t="n">
        <v>157</v>
      </c>
      <c r="Q14623" t="n">
        <v>212</v>
      </c>
      <c r="R14623" t="n">
        <v>3</v>
      </c>
      <c r="S14623" t="n">
        <v>4</v>
      </c>
      <c r="T14623">
        <f>IF( S14623&lt;=0,0,IF( E14623+I14623 &gt;= MAX((S14623/30)*U14623, S14623*1.2), 0, CEILING( (MAX((S14623/30)*U14623, S14623*1.2) - (E14623+I14623)) / J14623, 1 ) * J14623 ) ) ))</f>
        <v/>
      </c>
      <c r="U14623" t="n">
        <v>22</v>
      </c>
    </row>
    <row r="14624">
      <c r="A14624" t="inlineStr">
        <is>
          <t>BEBIDAS IVA</t>
        </is>
      </c>
      <c r="B14624" t="inlineStr">
        <is>
          <t>3</t>
        </is>
      </c>
      <c r="C14624" t="inlineStr">
        <is>
          <t>7501055314119</t>
        </is>
      </c>
      <c r="D14624" t="inlineStr">
        <is>
          <t xml:space="preserve">REFRESCO DURAZNO  JOYA 600 ML. </t>
        </is>
      </c>
      <c r="E14624" t="n">
        <v>39</v>
      </c>
      <c r="F14624" t="inlineStr">
        <is>
          <t>Diario</t>
        </is>
      </c>
      <c r="G14624" t="n">
        <v>3.62</v>
      </c>
      <c r="H14624" t="n">
        <v>10.77</v>
      </c>
      <c r="I14624" t="n">
        <v>0</v>
      </c>
      <c r="J14624" t="n">
        <v>12</v>
      </c>
      <c r="K14624" t="inlineStr">
        <is>
          <t>JOYA</t>
        </is>
      </c>
      <c r="L14624" t="n">
        <v>7.226519337016574</v>
      </c>
      <c r="M14624" t="n">
        <v>26.16</v>
      </c>
      <c r="N14624" t="n">
        <v>7.226519337016574</v>
      </c>
      <c r="O14624" t="n">
        <v>26.16</v>
      </c>
      <c r="P14624" t="n">
        <v>1520</v>
      </c>
      <c r="Q14624" t="n">
        <v>898</v>
      </c>
      <c r="R14624" t="n">
        <v>85</v>
      </c>
      <c r="S14624" t="n">
        <v>104</v>
      </c>
      <c r="T14624">
        <f>IF( S14624&lt;=0,0,IF( E14624+I14624 &gt;= MAX((S14624/30)*U14624, S14624*1.2), 0, CEILING( (MAX((S14624/30)*U14624, S14624*1.2) - (E14624+I14624)) / J14624, 1 ) * J14624 ) ) ))</f>
        <v/>
      </c>
      <c r="U14624" t="n">
        <v>18</v>
      </c>
    </row>
    <row r="14625">
      <c r="A14625" t="inlineStr">
        <is>
          <t>DULCERIA IEPS</t>
        </is>
      </c>
      <c r="B14625" t="inlineStr">
        <is>
          <t>420</t>
        </is>
      </c>
      <c r="C14625" t="inlineStr">
        <is>
          <t>7501024598625</t>
        </is>
      </c>
      <c r="D14625" t="inlineStr">
        <is>
          <t xml:space="preserve">CHOCOLATES COOKIES AND CREAM  HERSHEYS 120 GRS </t>
        </is>
      </c>
      <c r="E14625" t="n">
        <v>39</v>
      </c>
      <c r="F14625" t="inlineStr">
        <is>
          <t>Automatico</t>
        </is>
      </c>
      <c r="G14625" t="n">
        <v>0.91</v>
      </c>
      <c r="H14625" t="n">
        <v>42.85</v>
      </c>
      <c r="I14625" t="n">
        <v>24</v>
      </c>
      <c r="J14625" t="n">
        <v>12</v>
      </c>
      <c r="K14625" t="inlineStr">
        <is>
          <t>HERSHEYS</t>
        </is>
      </c>
      <c r="L14625" t="n">
        <v>0</v>
      </c>
      <c r="M14625" t="n">
        <v>0</v>
      </c>
      <c r="N14625" t="n">
        <v>0</v>
      </c>
      <c r="O14625" t="n">
        <v>0</v>
      </c>
      <c r="P14625" t="n">
        <v>241</v>
      </c>
      <c r="Q14625" t="n">
        <v>225</v>
      </c>
      <c r="R14625" t="n">
        <v>22</v>
      </c>
      <c r="S14625" t="n">
        <v>24</v>
      </c>
      <c r="T14625">
        <f>IF( S14625&lt;=0,0,IF( E14625+I14625 &gt;= MAX((S14625/30)*U14625, S14625*1.2), 0, CEILING( (MAX((S14625/30)*U14625, S14625*1.2) - (E14625+I14625)) / J14625, 1 ) * J14625 ) ) ))</f>
        <v/>
      </c>
      <c r="U14625" t="n">
        <v>22</v>
      </c>
    </row>
    <row r="14626">
      <c r="A14626" t="inlineStr">
        <is>
          <t>ABA. BASICOS MP</t>
        </is>
      </c>
      <c r="B14626" t="inlineStr">
        <is>
          <t>346</t>
        </is>
      </c>
      <c r="C14626" t="inlineStr">
        <is>
          <t>7506409031186</t>
        </is>
      </c>
      <c r="D14626" t="inlineStr">
        <is>
          <t xml:space="preserve">ATUN EN HOJUELAS EN AGUA CON ACEITE  GOLDEN HILLS 295 GRS </t>
        </is>
      </c>
      <c r="E14626" t="n">
        <v>39</v>
      </c>
      <c r="F14626" t="inlineStr">
        <is>
          <t>Automatico</t>
        </is>
      </c>
      <c r="G14626" t="n">
        <v>0</v>
      </c>
      <c r="H14626" t="n">
        <v>0</v>
      </c>
      <c r="I14626" t="n">
        <v>0</v>
      </c>
      <c r="J14626" t="n">
        <v>24</v>
      </c>
      <c r="K14626" t="inlineStr">
        <is>
          <t>GOLDEN HILLS</t>
        </is>
      </c>
      <c r="L14626" t="n">
        <v>0</v>
      </c>
      <c r="M14626" t="n">
        <v>0</v>
      </c>
      <c r="N14626" t="n">
        <v>0</v>
      </c>
      <c r="O14626" t="n">
        <v>0</v>
      </c>
      <c r="P14626" t="n">
        <v>103</v>
      </c>
      <c r="Q14626" t="n">
        <v>0</v>
      </c>
      <c r="R14626" t="n">
        <v>7</v>
      </c>
      <c r="S14626" t="n">
        <v>10</v>
      </c>
      <c r="T14626">
        <f>IF( S14626&lt;=0,0,IF( E14626+I14626 &gt;= MAX((S14626/30)*U14626, S14626*1.2), 0, CEILING( (MAX((S14626/30)*U14626, S14626*1.2) - (E14626+I14626)) / J14626, 1 ) * J14626 ) ) ))</f>
        <v/>
      </c>
      <c r="U14626" t="n">
        <v>32</v>
      </c>
    </row>
    <row r="14627">
      <c r="A14627" t="inlineStr">
        <is>
          <t>PANALES, HIGIENICOS Y DESECHABLES</t>
        </is>
      </c>
      <c r="B14627" t="inlineStr">
        <is>
          <t>95</t>
        </is>
      </c>
      <c r="C14627" t="inlineStr">
        <is>
          <t>7501014400778</t>
        </is>
      </c>
      <c r="D14627" t="inlineStr">
        <is>
          <t xml:space="preserve">PALILLO DE MADERA  PINGUINO 250 PZA </t>
        </is>
      </c>
      <c r="E14627" t="n">
        <v>39</v>
      </c>
      <c r="F14627" t="inlineStr">
        <is>
          <t>Automatico</t>
        </is>
      </c>
      <c r="G14627" t="n">
        <v>0.65</v>
      </c>
      <c r="H14627" t="n">
        <v>61.53</v>
      </c>
      <c r="I14627" t="n">
        <v>0</v>
      </c>
      <c r="J14627" t="n">
        <v>24</v>
      </c>
      <c r="K14627" t="inlineStr">
        <is>
          <t>PINGUINO</t>
        </is>
      </c>
      <c r="L14627" t="n">
        <v>0</v>
      </c>
      <c r="M14627" t="n">
        <v>0</v>
      </c>
      <c r="N14627" t="n">
        <v>0</v>
      </c>
      <c r="O14627" t="n">
        <v>0</v>
      </c>
      <c r="P14627" t="n">
        <v>244</v>
      </c>
      <c r="Q14627" t="n">
        <v>271</v>
      </c>
      <c r="R14627" t="n">
        <v>18</v>
      </c>
      <c r="S14627" t="n">
        <v>20</v>
      </c>
      <c r="T14627">
        <f>IF( S14627&lt;=0,0,IF( E14627+I14627 &gt;= MAX((S14627/30)*U14627, S14627*1.2), 0, CEILING( (MAX((S14627/30)*U14627, S14627*1.2) - (E14627+I14627)) / J14627, 1 ) * J14627 ) ) ))</f>
        <v/>
      </c>
      <c r="U14627" t="n">
        <v>36</v>
      </c>
    </row>
    <row r="14628">
      <c r="A14628" t="inlineStr">
        <is>
          <t>ASEO Y LIMPIEZA DEL HOGAR</t>
        </is>
      </c>
      <c r="B14628" t="inlineStr">
        <is>
          <t>6</t>
        </is>
      </c>
      <c r="C14628" t="inlineStr">
        <is>
          <t>723829510184</t>
        </is>
      </c>
      <c r="D14628" t="inlineStr">
        <is>
          <t xml:space="preserve">VELADORA VASO VIDRIO CAFETERO LISO  AZUCENA 1 PZA </t>
        </is>
      </c>
      <c r="E14628" t="n">
        <v>39</v>
      </c>
      <c r="F14628" t="inlineStr">
        <is>
          <t>Automatico</t>
        </is>
      </c>
      <c r="G14628" t="n">
        <v>0.06</v>
      </c>
      <c r="H14628" t="n">
        <v>650</v>
      </c>
      <c r="I14628" t="n">
        <v>0</v>
      </c>
      <c r="J14628" t="n">
        <v>12</v>
      </c>
      <c r="K14628" t="inlineStr">
        <is>
          <t>AZUCENA</t>
        </is>
      </c>
      <c r="L14628" t="n">
        <v>0</v>
      </c>
      <c r="M14628" t="n">
        <v>0</v>
      </c>
      <c r="N14628" t="n">
        <v>0</v>
      </c>
      <c r="O14628" t="n">
        <v>0</v>
      </c>
      <c r="P14628" t="n">
        <v>57</v>
      </c>
      <c r="Q14628" t="n">
        <v>98</v>
      </c>
      <c r="R14628" t="n">
        <v>1</v>
      </c>
      <c r="S14628" t="n">
        <v>1</v>
      </c>
      <c r="T14628">
        <f>IF( S14628&lt;=0,0,IF( E14628+I14628 &gt;= MAX((S14628/30)*U14628, S14628*1.2), 0, CEILING( (MAX((S14628/30)*U14628, S14628*1.2) - (E14628+I14628)) / J14628, 1 ) * J14628 ) ) ))</f>
        <v/>
      </c>
      <c r="U14628" t="n">
        <v>36</v>
      </c>
    </row>
    <row r="14629">
      <c r="A14629" t="inlineStr">
        <is>
          <t>ABA. NO COMESTIBLES MP IVA</t>
        </is>
      </c>
      <c r="B14629" t="inlineStr">
        <is>
          <t>21</t>
        </is>
      </c>
      <c r="C14629" t="inlineStr">
        <is>
          <t>7506409022924</t>
        </is>
      </c>
      <c r="D14629" t="inlineStr">
        <is>
          <t xml:space="preserve">AROMATIZANTE EN AEREOSOL MANZANA CANELA REPUESTO GOLDEN HILLS 180 GRS </t>
        </is>
      </c>
      <c r="E14629" t="n">
        <v>39</v>
      </c>
      <c r="F14629" t="inlineStr">
        <is>
          <t>Automatico</t>
        </is>
      </c>
      <c r="G14629" t="n">
        <v>0.64</v>
      </c>
      <c r="H14629" t="n">
        <v>60.93</v>
      </c>
      <c r="I14629" t="n">
        <v>0</v>
      </c>
      <c r="J14629" t="n">
        <v>12</v>
      </c>
      <c r="K14629" t="inlineStr">
        <is>
          <t>GOLDEN HILLS</t>
        </is>
      </c>
      <c r="L14629" t="n">
        <v>0</v>
      </c>
      <c r="M14629" t="n">
        <v>0</v>
      </c>
      <c r="N14629" t="n">
        <v>0</v>
      </c>
      <c r="O14629" t="n">
        <v>0</v>
      </c>
      <c r="P14629" t="n">
        <v>110</v>
      </c>
      <c r="Q14629" t="n">
        <v>64</v>
      </c>
      <c r="R14629" t="n">
        <v>9</v>
      </c>
      <c r="S14629" t="n">
        <v>14</v>
      </c>
      <c r="T14629">
        <f>IF( S14629&lt;=0,0,IF( E14629+I14629 &gt;= MAX((S14629/30)*U14629, S14629*1.2), 0, CEILING( (MAX((S14629/30)*U14629, S14629*1.2) - (E14629+I14629)) / J14629, 1 ) * J14629 ) ) ))</f>
        <v/>
      </c>
      <c r="U14629" t="n">
        <v>52</v>
      </c>
    </row>
    <row r="14630">
      <c r="A14630" t="inlineStr">
        <is>
          <t>REGIONALES</t>
        </is>
      </c>
      <c r="B14630" t="inlineStr">
        <is>
          <t>335</t>
        </is>
      </c>
      <c r="C14630" t="inlineStr">
        <is>
          <t>7503024120349</t>
        </is>
      </c>
      <c r="D14630" t="inlineStr">
        <is>
          <t xml:space="preserve">SALSA JALAPEÑO VERDE  INDOMABLE 300 GRS </t>
        </is>
      </c>
      <c r="E14630" t="n">
        <v>39</v>
      </c>
      <c r="F14630" t="inlineStr">
        <is>
          <t>Automatico</t>
        </is>
      </c>
      <c r="G14630" t="n">
        <v>0.58</v>
      </c>
      <c r="H14630" t="n">
        <v>67.23999999999999</v>
      </c>
      <c r="I14630" t="n">
        <v>0</v>
      </c>
      <c r="J14630" t="n">
        <v>20</v>
      </c>
      <c r="K14630" t="inlineStr">
        <is>
          <t>INDOMABLE</t>
        </is>
      </c>
      <c r="L14630" t="n">
        <v>0</v>
      </c>
      <c r="M14630" t="n">
        <v>0</v>
      </c>
      <c r="N14630" t="n">
        <v>0</v>
      </c>
      <c r="O14630" t="n">
        <v>0</v>
      </c>
      <c r="P14630" t="n">
        <v>115</v>
      </c>
      <c r="Q14630" t="n">
        <v>110</v>
      </c>
      <c r="R14630" t="n">
        <v>14</v>
      </c>
      <c r="S14630" t="n">
        <v>17</v>
      </c>
      <c r="T14630">
        <f>IF( S14630&lt;=0,0,IF( E14630+I14630 &gt;= MAX((S14630/30)*U14630, S14630*1.2), 0, CEILING( (MAX((S14630/30)*U14630, S14630*1.2) - (E14630+I14630)) / J14630, 1 ) * J14630 ) ) ))</f>
        <v/>
      </c>
      <c r="U14630" t="n">
        <v>36</v>
      </c>
    </row>
    <row r="14631">
      <c r="A14631" t="inlineStr">
        <is>
          <t>DULCERIA IEPS</t>
        </is>
      </c>
      <c r="B14631" t="inlineStr">
        <is>
          <t>420</t>
        </is>
      </c>
      <c r="C14631" t="inlineStr">
        <is>
          <t>813805002298</t>
        </is>
      </c>
      <c r="D14631" t="inlineStr">
        <is>
          <t xml:space="preserve">GOMITAS LUNCH BAG E-FRUTTI 77 GRS </t>
        </is>
      </c>
      <c r="E14631" t="n">
        <v>39</v>
      </c>
      <c r="F14631" t="inlineStr">
        <is>
          <t>Automatico</t>
        </is>
      </c>
      <c r="G14631" t="n">
        <v>1.13</v>
      </c>
      <c r="H14631" t="n">
        <v>34.51</v>
      </c>
      <c r="I14631" t="n">
        <v>12</v>
      </c>
      <c r="J14631" t="n">
        <v>12</v>
      </c>
      <c r="K14631" t="inlineStr">
        <is>
          <t>E-FRUTTI</t>
        </is>
      </c>
      <c r="L14631" t="n">
        <v>1.486725663716811</v>
      </c>
      <c r="M14631" t="n">
        <v>1.679999999999996</v>
      </c>
      <c r="N14631" t="n">
        <v>0</v>
      </c>
      <c r="O14631" t="n">
        <v>0</v>
      </c>
      <c r="P14631" t="n">
        <v>332</v>
      </c>
      <c r="Q14631" t="n">
        <v>503</v>
      </c>
      <c r="R14631" t="n">
        <v>29</v>
      </c>
      <c r="S14631" t="n">
        <v>33</v>
      </c>
      <c r="T14631">
        <f>IF( S14631&lt;=0,0,IF( E14631+I14631 &gt;= MAX((S14631/30)*U14631, S14631*1.2), 0, CEILING( (MAX((S14631/30)*U14631, S14631*1.2) - (E14631+I14631)) / J14631, 1 ) * J14631 ) ) ))</f>
        <v/>
      </c>
      <c r="U14631" t="n">
        <v>36</v>
      </c>
    </row>
    <row r="14632">
      <c r="A14632" t="inlineStr">
        <is>
          <t>ABA. NO COMESTIBLES MP IVA</t>
        </is>
      </c>
      <c r="B14632" t="inlineStr">
        <is>
          <t>21</t>
        </is>
      </c>
      <c r="C14632" t="inlineStr">
        <is>
          <t>7506409015780</t>
        </is>
      </c>
      <c r="D14632" t="inlineStr">
        <is>
          <t xml:space="preserve">SUAVIZANTE DE TELAS LAVANDA GOLDEN HILLS 5 LT. </t>
        </is>
      </c>
      <c r="E14632" t="n">
        <v>39</v>
      </c>
      <c r="F14632" t="inlineStr">
        <is>
          <t>Automatico</t>
        </is>
      </c>
      <c r="G14632" t="n">
        <v>0</v>
      </c>
      <c r="H14632" t="n">
        <v>0</v>
      </c>
      <c r="I14632" t="n">
        <v>0</v>
      </c>
      <c r="J14632" t="n">
        <v>4</v>
      </c>
      <c r="K14632" t="inlineStr">
        <is>
          <t>GOLDEN HILLS</t>
        </is>
      </c>
      <c r="L14632" t="n">
        <v>0</v>
      </c>
      <c r="M14632" t="n">
        <v>0</v>
      </c>
      <c r="N14632" t="n">
        <v>0</v>
      </c>
      <c r="O14632" t="n">
        <v>0</v>
      </c>
      <c r="P14632" t="n">
        <v>89</v>
      </c>
      <c r="Q14632" t="n">
        <v>95</v>
      </c>
      <c r="R14632" t="n">
        <v>0</v>
      </c>
      <c r="S14632" t="n">
        <v>2</v>
      </c>
      <c r="T14632">
        <f>IF( S14632&lt;=0,0,IF( E14632+I14632 &gt;= MAX((S14632/30)*U14632, S14632*1.2), 0, CEILING( (MAX((S14632/30)*U14632, S14632*1.2) - (E14632+I14632)) / J14632, 1 ) * J14632 ) ) ))</f>
        <v/>
      </c>
      <c r="U14632" t="n">
        <v>32</v>
      </c>
    </row>
    <row r="14633">
      <c r="A14633" t="inlineStr">
        <is>
          <t>ASEO Y LIMPIEZA DEL HOGAR</t>
        </is>
      </c>
      <c r="B14633" t="inlineStr">
        <is>
          <t>6</t>
        </is>
      </c>
      <c r="C14633" t="inlineStr">
        <is>
          <t>7501032920067</t>
        </is>
      </c>
      <c r="D14633" t="inlineStr">
        <is>
          <t xml:space="preserve">INSECTICIDA MOSQUITOS ACCION CONCENTRADA  RAID 20.09 ML. </t>
        </is>
      </c>
      <c r="E14633" t="n">
        <v>39</v>
      </c>
      <c r="F14633" t="inlineStr">
        <is>
          <t>Automatico</t>
        </is>
      </c>
      <c r="G14633" t="n">
        <v>0</v>
      </c>
      <c r="H14633" t="n">
        <v>0</v>
      </c>
      <c r="I14633" t="n">
        <v>0</v>
      </c>
      <c r="J14633" t="n">
        <v>24</v>
      </c>
      <c r="K14633" t="inlineStr">
        <is>
          <t>RAID</t>
        </is>
      </c>
      <c r="L14633" t="n">
        <v>0</v>
      </c>
      <c r="M14633" t="n">
        <v>0</v>
      </c>
      <c r="N14633" t="n">
        <v>0</v>
      </c>
      <c r="O14633" t="n">
        <v>0</v>
      </c>
      <c r="P14633" t="n">
        <v>37</v>
      </c>
      <c r="Q14633" t="n">
        <v>23</v>
      </c>
      <c r="R14633" t="n">
        <v>0</v>
      </c>
      <c r="S14633" t="n">
        <v>0</v>
      </c>
      <c r="T14633">
        <f>IF( S14633&lt;=0,0,IF( E14633+I14633 &gt;= MAX((S14633/30)*U14633, S14633*1.2), 0, CEILING( (MAX((S14633/30)*U14633, S14633*1.2) - (E14633+I14633)) / J14633, 1 ) * J14633 ) ) ))</f>
        <v/>
      </c>
      <c r="U14633" t="n">
        <v>22</v>
      </c>
    </row>
    <row r="14634">
      <c r="A14634" t="inlineStr">
        <is>
          <t>ASEO Y LIMPIEZA DEL HOGAR</t>
        </is>
      </c>
      <c r="B14634" t="inlineStr">
        <is>
          <t>6</t>
        </is>
      </c>
      <c r="C14634" t="inlineStr">
        <is>
          <t>7501402919646</t>
        </is>
      </c>
      <c r="D14634" t="inlineStr">
        <is>
          <t xml:space="preserve">VELADORA VASO VIDRIO LIMONERO SAN JUDAS  JUAN DIEGO 1 PZA </t>
        </is>
      </c>
      <c r="E14634" t="n">
        <v>39</v>
      </c>
      <c r="F14634" t="inlineStr">
        <is>
          <t>Automatico</t>
        </is>
      </c>
      <c r="G14634" t="n">
        <v>0</v>
      </c>
      <c r="H14634" t="n">
        <v>0</v>
      </c>
      <c r="I14634" t="n">
        <v>0</v>
      </c>
      <c r="J14634" t="n">
        <v>20</v>
      </c>
      <c r="K14634" t="inlineStr">
        <is>
          <t>JUAN DIEGO</t>
        </is>
      </c>
      <c r="L14634" t="n">
        <v>0</v>
      </c>
      <c r="M14634" t="n">
        <v>0</v>
      </c>
      <c r="N14634" t="n">
        <v>0</v>
      </c>
      <c r="O14634" t="n">
        <v>0</v>
      </c>
      <c r="P14634" t="n">
        <v>40</v>
      </c>
      <c r="Q14634" t="n">
        <v>96</v>
      </c>
      <c r="R14634" t="n">
        <v>0</v>
      </c>
      <c r="S14634" t="n">
        <v>0</v>
      </c>
      <c r="T14634">
        <f>IF( S14634&lt;=0,0,IF( E14634+I14634 &gt;= MAX((S14634/30)*U14634, S14634*1.2), 0, CEILING( (MAX((S14634/30)*U14634, S14634*1.2) - (E14634+I14634)) / J14634, 1 ) * J14634 ) ) ))</f>
        <v/>
      </c>
      <c r="U14634" t="n">
        <v>36</v>
      </c>
    </row>
    <row r="14635">
      <c r="A14635" t="inlineStr">
        <is>
          <t>ASEO Y LIMPIEZA DEL HOGAR</t>
        </is>
      </c>
      <c r="B14635" t="inlineStr">
        <is>
          <t>6</t>
        </is>
      </c>
      <c r="C14635" t="inlineStr">
        <is>
          <t>7502254499089</t>
        </is>
      </c>
      <c r="D14635" t="inlineStr">
        <is>
          <t xml:space="preserve">VELA AROMATICA MANZANA CANELA CHANDELE 110 GRS </t>
        </is>
      </c>
      <c r="E14635" t="n">
        <v>39</v>
      </c>
      <c r="F14635" t="inlineStr">
        <is>
          <t>Automatico</t>
        </is>
      </c>
      <c r="G14635" t="n">
        <v>0.07000000000000001</v>
      </c>
      <c r="H14635" t="n">
        <v>557.14</v>
      </c>
      <c r="I14635" t="n">
        <v>0</v>
      </c>
      <c r="J14635" t="n">
        <v>12</v>
      </c>
      <c r="K14635" t="inlineStr">
        <is>
          <t>CHANDELE</t>
        </is>
      </c>
      <c r="L14635" t="n">
        <v>0</v>
      </c>
      <c r="M14635" t="n">
        <v>0</v>
      </c>
      <c r="N14635" t="n">
        <v>0</v>
      </c>
      <c r="O14635" t="n">
        <v>0</v>
      </c>
      <c r="P14635" t="n">
        <v>24</v>
      </c>
      <c r="Q14635" t="n">
        <v>26</v>
      </c>
      <c r="R14635" t="n">
        <v>0</v>
      </c>
      <c r="S14635" t="n">
        <v>0</v>
      </c>
      <c r="T14635">
        <f>IF( S14635&lt;=0,0,IF( E14635+I14635 &gt;= MAX((S14635/30)*U14635, S14635*1.2), 0, CEILING( (MAX((S14635/30)*U14635, S14635*1.2) - (E14635+I14635)) / J14635, 1 ) * J14635 ) ) ))</f>
        <v/>
      </c>
      <c r="U14635" t="n">
        <v>36</v>
      </c>
    </row>
    <row r="14636">
      <c r="A14636" t="inlineStr">
        <is>
          <t>BOTANAS IEPS</t>
        </is>
      </c>
      <c r="B14636" t="inlineStr">
        <is>
          <t>341</t>
        </is>
      </c>
      <c r="C14636" t="inlineStr">
        <is>
          <t>7500478036394</t>
        </is>
      </c>
      <c r="D14636" t="inlineStr">
        <is>
          <t xml:space="preserve">HOJUELAS PLATANO CON SAL  NATUCHIPS 105 GRS </t>
        </is>
      </c>
      <c r="E14636" t="n">
        <v>39</v>
      </c>
      <c r="F14636" t="inlineStr">
        <is>
          <t>SIN RESURTIDO</t>
        </is>
      </c>
      <c r="G14636" t="n">
        <v>0</v>
      </c>
      <c r="H14636" t="n">
        <v>0</v>
      </c>
      <c r="I14636" t="n">
        <v>60</v>
      </c>
      <c r="J14636" t="n">
        <v>20</v>
      </c>
      <c r="K14636" t="inlineStr">
        <is>
          <t>NATUCHIPS</t>
        </is>
      </c>
      <c r="L14636" t="n">
        <v>0</v>
      </c>
      <c r="M14636" t="n">
        <v>0</v>
      </c>
      <c r="N14636" t="n">
        <v>0</v>
      </c>
      <c r="O14636" t="n">
        <v>0</v>
      </c>
      <c r="P14636" t="n">
        <v>51</v>
      </c>
      <c r="Q14636" t="n">
        <v>78</v>
      </c>
      <c r="R14636" t="n">
        <v>0</v>
      </c>
      <c r="S14636" t="n">
        <v>0</v>
      </c>
      <c r="T14636">
        <f>IF( S14636&lt;=0,0,IF( E14636+I14636 &gt;= MAX((S14636/30)*U14636, S14636*1.2), 0, CEILING( (MAX((S14636/30)*U14636, S14636*1.2) - (E14636+I14636)) / J14636, 1 ) * J14636 ) ) ))</f>
        <v/>
      </c>
      <c r="U14636" t="n">
        <v>0</v>
      </c>
    </row>
    <row r="14637">
      <c r="A14637" t="inlineStr">
        <is>
          <t>ABA. NO COMESTIBLES MP IVA</t>
        </is>
      </c>
      <c r="B14637" t="inlineStr">
        <is>
          <t>21</t>
        </is>
      </c>
      <c r="C14637" t="inlineStr">
        <is>
          <t>7506409026601</t>
        </is>
      </c>
      <c r="D14637" t="inlineStr">
        <is>
          <t xml:space="preserve">SET DE CUBIERTOS DE MADERA  GOLDEN HILLS 30 PZA </t>
        </is>
      </c>
      <c r="E14637" t="n">
        <v>39</v>
      </c>
      <c r="F14637" t="inlineStr">
        <is>
          <t>Automatico</t>
        </is>
      </c>
      <c r="G14637" t="n">
        <v>0</v>
      </c>
      <c r="H14637" t="n">
        <v>0</v>
      </c>
      <c r="I14637" t="n">
        <v>0</v>
      </c>
      <c r="J14637" t="n">
        <v>50</v>
      </c>
      <c r="K14637" t="inlineStr">
        <is>
          <t>GOLDEN HILLS</t>
        </is>
      </c>
      <c r="L14637" t="n">
        <v>0</v>
      </c>
      <c r="M14637" t="n">
        <v>0</v>
      </c>
      <c r="N14637" t="n">
        <v>0</v>
      </c>
      <c r="O14637" t="n">
        <v>0</v>
      </c>
      <c r="P14637" t="n">
        <v>13</v>
      </c>
      <c r="Q14637" t="n">
        <v>0</v>
      </c>
      <c r="R14637" t="n">
        <v>0</v>
      </c>
      <c r="S14637" t="n">
        <v>0</v>
      </c>
      <c r="T14637">
        <f>IF( S14637&lt;=0,0,IF( E14637+I14637 &gt;= MAX((S14637/30)*U14637, S14637*1.2), 0, CEILING( (MAX((S14637/30)*U14637, S14637*1.2) - (E14637+I14637)) / J14637, 1 ) * J14637 ) ) ))</f>
        <v/>
      </c>
      <c r="U14637" t="n">
        <v>32</v>
      </c>
    </row>
    <row r="14638">
      <c r="A14638" t="inlineStr">
        <is>
          <t>CEREALES, AVENAS Y BARRAS</t>
        </is>
      </c>
      <c r="B14638" t="inlineStr">
        <is>
          <t>2</t>
        </is>
      </c>
      <c r="C14638" t="inlineStr">
        <is>
          <t>14563000209</t>
        </is>
      </c>
      <c r="D14638" t="inlineStr">
        <is>
          <t xml:space="preserve">AVENA EN HOJUELA NATURAL  GRANVITA 1 KG. </t>
        </is>
      </c>
      <c r="E14638" t="n">
        <v>39</v>
      </c>
      <c r="F14638" t="inlineStr">
        <is>
          <t>Automatico</t>
        </is>
      </c>
      <c r="G14638" t="n">
        <v>2.56</v>
      </c>
      <c r="H14638" t="n">
        <v>15.23</v>
      </c>
      <c r="I14638" t="n">
        <v>20</v>
      </c>
      <c r="J14638" t="n">
        <v>20</v>
      </c>
      <c r="K14638" t="inlineStr">
        <is>
          <t>GRANVITA</t>
        </is>
      </c>
      <c r="L14638" t="n">
        <v>6.765625</v>
      </c>
      <c r="M14638" t="n">
        <v>17.32</v>
      </c>
      <c r="N14638" t="n">
        <v>0</v>
      </c>
      <c r="O14638" t="n">
        <v>0</v>
      </c>
      <c r="P14638" t="n">
        <v>1041</v>
      </c>
      <c r="Q14638" t="n">
        <v>1738</v>
      </c>
      <c r="R14638" t="n">
        <v>59</v>
      </c>
      <c r="S14638" t="n">
        <v>64</v>
      </c>
      <c r="T14638">
        <f>IF( S14638&lt;=0,0,IF( E14638+I14638 &gt;= MAX((S14638/30)*U14638, S14638*1.2), 0, CEILING( (MAX((S14638/30)*U14638, S14638*1.2) - (E14638+I14638)) / J14638, 1 ) * J14638 ) ) ))</f>
        <v/>
      </c>
      <c r="U14638" t="n">
        <v>22</v>
      </c>
    </row>
    <row r="14639">
      <c r="A14639" t="inlineStr">
        <is>
          <t>GALLETAS, PAN Y UNTABLES</t>
        </is>
      </c>
      <c r="B14639" t="inlineStr">
        <is>
          <t>10</t>
        </is>
      </c>
      <c r="C14639" t="inlineStr">
        <is>
          <t>7501200482304</t>
        </is>
      </c>
      <c r="D14639" t="inlineStr">
        <is>
          <t xml:space="preserve">GELATINA DE AGUA EN POLVO LIGHT SABOR CEREZA PRONTO 25 GRS </t>
        </is>
      </c>
      <c r="E14639" t="n">
        <v>39</v>
      </c>
      <c r="F14639" t="inlineStr">
        <is>
          <t>Automatico</t>
        </is>
      </c>
      <c r="G14639" t="n">
        <v>0.42</v>
      </c>
      <c r="H14639" t="n">
        <v>92.84999999999999</v>
      </c>
      <c r="I14639" t="n">
        <v>0</v>
      </c>
      <c r="J14639" t="n">
        <v>24</v>
      </c>
      <c r="K14639" t="inlineStr">
        <is>
          <t>PRONTO</t>
        </is>
      </c>
      <c r="L14639" t="n">
        <v>0</v>
      </c>
      <c r="M14639" t="n">
        <v>0</v>
      </c>
      <c r="N14639" t="n">
        <v>0</v>
      </c>
      <c r="O14639" t="n">
        <v>0</v>
      </c>
      <c r="P14639" t="n">
        <v>316</v>
      </c>
      <c r="Q14639" t="n">
        <v>411</v>
      </c>
      <c r="R14639" t="n">
        <v>3</v>
      </c>
      <c r="S14639" t="n">
        <v>3</v>
      </c>
      <c r="T14639">
        <f>IF( S14639&lt;=0,0,IF( E14639+I14639 &gt;= MAX((S14639/30)*U14639, S14639*1.2), 0, CEILING( (MAX((S14639/30)*U14639, S14639*1.2) - (E14639+I14639)) / J14639, 1 ) * J14639 ) ) ))</f>
        <v/>
      </c>
      <c r="U14639" t="n">
        <v>36</v>
      </c>
    </row>
    <row r="14640">
      <c r="A14640" t="inlineStr">
        <is>
          <t>REGIONALES</t>
        </is>
      </c>
      <c r="B14640" t="inlineStr">
        <is>
          <t>335</t>
        </is>
      </c>
      <c r="C14640" t="inlineStr">
        <is>
          <t>7501864101764</t>
        </is>
      </c>
      <c r="D14640" t="inlineStr">
        <is>
          <t xml:space="preserve">SAZONADOR POLLO A LA MANTEQUILLA  EL PARIENTE 200 GRS </t>
        </is>
      </c>
      <c r="E14640" t="n">
        <v>39</v>
      </c>
      <c r="F14640" t="inlineStr">
        <is>
          <t>Diario</t>
        </is>
      </c>
      <c r="G14640" t="n">
        <v>0.14</v>
      </c>
      <c r="H14640" t="n">
        <v>278.57</v>
      </c>
      <c r="I14640" t="n">
        <v>0</v>
      </c>
      <c r="J14640" t="n">
        <v>24</v>
      </c>
      <c r="K14640" t="inlineStr">
        <is>
          <t>EL PARIENTE</t>
        </is>
      </c>
      <c r="L14640" t="n">
        <v>0</v>
      </c>
      <c r="M14640" t="n">
        <v>0</v>
      </c>
      <c r="N14640" t="n">
        <v>0</v>
      </c>
      <c r="O14640" t="n">
        <v>0</v>
      </c>
      <c r="P14640" t="n">
        <v>40</v>
      </c>
      <c r="Q14640" t="n">
        <v>31</v>
      </c>
      <c r="R14640" t="n">
        <v>2</v>
      </c>
      <c r="S14640" t="n">
        <v>4</v>
      </c>
      <c r="T14640">
        <f>IF( S14640&lt;=0,0,IF( E14640+I14640 &gt;= MAX((S14640/30)*U14640, S14640*1.2), 0, CEILING( (MAX((S14640/30)*U14640, S14640*1.2) - (E14640+I14640)) / J14640, 1 ) * J14640 ) ) ))</f>
        <v/>
      </c>
      <c r="U14640" t="n">
        <v>18</v>
      </c>
    </row>
    <row r="14641">
      <c r="A14641" t="inlineStr">
        <is>
          <t>CONSERVAS</t>
        </is>
      </c>
      <c r="B14641" t="inlineStr">
        <is>
          <t>143</t>
        </is>
      </c>
      <c r="C14641" t="inlineStr">
        <is>
          <t>7501017005079</t>
        </is>
      </c>
      <c r="D14641" t="inlineStr">
        <is>
          <t xml:space="preserve">SALSA MEXICANA CASERA  LA COSTEÑA 220 GRS </t>
        </is>
      </c>
      <c r="E14641" t="n">
        <v>39</v>
      </c>
      <c r="F14641" t="inlineStr">
        <is>
          <t>Automatico</t>
        </is>
      </c>
      <c r="G14641" t="n">
        <v>0.42</v>
      </c>
      <c r="H14641" t="n">
        <v>92.84999999999999</v>
      </c>
      <c r="I14641" t="n">
        <v>0</v>
      </c>
      <c r="J14641" t="n">
        <v>24</v>
      </c>
      <c r="K14641" t="inlineStr">
        <is>
          <t>LA COSTE¿A</t>
        </is>
      </c>
      <c r="L14641" t="n">
        <v>0</v>
      </c>
      <c r="M14641" t="n">
        <v>0</v>
      </c>
      <c r="N14641" t="n">
        <v>0</v>
      </c>
      <c r="O14641" t="n">
        <v>0</v>
      </c>
      <c r="P14641" t="n">
        <v>65</v>
      </c>
      <c r="Q14641" t="n">
        <v>108</v>
      </c>
      <c r="R14641" t="n">
        <v>2</v>
      </c>
      <c r="S14641" t="n">
        <v>5</v>
      </c>
      <c r="T14641">
        <f>IF( S14641&lt;=0,0,IF( E14641+I14641 &gt;= MAX((S14641/30)*U14641, S14641*1.2), 0, CEILING( (MAX((S14641/30)*U14641, S14641*1.2) - (E14641+I14641)) / J14641, 1 ) * J14641 ) ) ))</f>
        <v/>
      </c>
      <c r="U14641" t="n">
        <v>22</v>
      </c>
    </row>
    <row r="14642">
      <c r="A14642" t="inlineStr">
        <is>
          <t>DULCERIA IEPS</t>
        </is>
      </c>
      <c r="B14642" t="inlineStr">
        <is>
          <t>420</t>
        </is>
      </c>
      <c r="C14642" t="inlineStr">
        <is>
          <t>7502247687066</t>
        </is>
      </c>
      <c r="D14642" t="inlineStr">
        <is>
          <t xml:space="preserve">CHOCOLATE CON LECHE RELLENO SUAVE  LINDOR 96 GRS </t>
        </is>
      </c>
      <c r="E14642" t="n">
        <v>39</v>
      </c>
      <c r="F14642" t="inlineStr">
        <is>
          <t>SIN RESURTIDO</t>
        </is>
      </c>
      <c r="G14642" t="n">
        <v>0</v>
      </c>
      <c r="H14642" t="n">
        <v>0</v>
      </c>
      <c r="I14642" t="n">
        <v>0</v>
      </c>
      <c r="J14642" t="n">
        <v>12</v>
      </c>
      <c r="K14642" t="inlineStr">
        <is>
          <t>LINDOR</t>
        </is>
      </c>
      <c r="L14642" t="n">
        <v>0</v>
      </c>
      <c r="M14642" t="n">
        <v>0</v>
      </c>
      <c r="N14642" t="n">
        <v>0</v>
      </c>
      <c r="O14642" t="n">
        <v>0</v>
      </c>
      <c r="P14642" t="n">
        <v>46</v>
      </c>
      <c r="Q14642" t="n">
        <v>88</v>
      </c>
      <c r="R14642" t="n">
        <v>2</v>
      </c>
      <c r="S14642" t="n">
        <v>3</v>
      </c>
      <c r="T14642">
        <f>IF( S14642&lt;=0,0,IF( E14642+I14642 &gt;= MAX((S14642/30)*U14642, S14642*1.2), 0, CEILING( (MAX((S14642/30)*U14642, S14642*1.2) - (E14642+I14642)) / J14642, 1 ) * J14642 ) ) ))</f>
        <v/>
      </c>
      <c r="U14642" t="n">
        <v>0</v>
      </c>
    </row>
    <row r="14643">
      <c r="A14643" t="inlineStr">
        <is>
          <t>GALLETAS, PAN Y UNTABLES IEPS</t>
        </is>
      </c>
      <c r="B14643" t="inlineStr">
        <is>
          <t>410</t>
        </is>
      </c>
      <c r="C14643" t="inlineStr">
        <is>
          <t>14100074359</t>
        </is>
      </c>
      <c r="D14643" t="inlineStr">
        <is>
          <t xml:space="preserve">GALLETAS SABOR NARANJA CON CHOCOLATE  PEPPERIDGE FARM 198 GRS </t>
        </is>
      </c>
      <c r="E14643" t="n">
        <v>39</v>
      </c>
      <c r="F14643" t="inlineStr">
        <is>
          <t>SIN RESURTIDO</t>
        </is>
      </c>
      <c r="G14643" t="n">
        <v>0.14</v>
      </c>
      <c r="H14643" t="n">
        <v>278.57</v>
      </c>
      <c r="I14643" t="n">
        <v>0</v>
      </c>
      <c r="J14643" t="n">
        <v>24</v>
      </c>
      <c r="K14643" t="inlineStr">
        <is>
          <t>PEPPERIDGE FARM</t>
        </is>
      </c>
      <c r="L14643" t="n">
        <v>0</v>
      </c>
      <c r="M14643" t="n">
        <v>0</v>
      </c>
      <c r="N14643" t="n">
        <v>0</v>
      </c>
      <c r="O14643" t="n">
        <v>0</v>
      </c>
      <c r="P14643" t="n">
        <v>12</v>
      </c>
      <c r="Q14643" t="n">
        <v>87</v>
      </c>
      <c r="R14643" t="n">
        <v>3</v>
      </c>
      <c r="S14643" t="n">
        <v>4</v>
      </c>
      <c r="T14643">
        <f>IF( S14643&lt;=0,0,IF( E14643+I14643 &gt;= MAX((S14643/30)*U14643, S14643*1.2), 0, CEILING( (MAX((S14643/30)*U14643, S14643*1.2) - (E14643+I14643)) / J14643, 1 ) * J14643 ) ) ))</f>
        <v/>
      </c>
      <c r="U14643" t="n">
        <v>0</v>
      </c>
    </row>
    <row r="14644">
      <c r="A14644" t="inlineStr">
        <is>
          <t>BEBIDAS IVA</t>
        </is>
      </c>
      <c r="B14644" t="inlineStr">
        <is>
          <t>3</t>
        </is>
      </c>
      <c r="C14644" t="inlineStr">
        <is>
          <t>7501055329298</t>
        </is>
      </c>
      <c r="D14644" t="inlineStr">
        <is>
          <t xml:space="preserve">BEBIDA DEPORTIVA FRUTAS ION4  POWERADE 500 ML. </t>
        </is>
      </c>
      <c r="E14644" t="n">
        <v>39</v>
      </c>
      <c r="F14644" t="inlineStr">
        <is>
          <t>Abierto</t>
        </is>
      </c>
      <c r="G14644" t="n">
        <v>0</v>
      </c>
      <c r="H14644" t="n">
        <v>0</v>
      </c>
      <c r="I14644" t="n">
        <v>0</v>
      </c>
      <c r="J14644" t="n">
        <v>6</v>
      </c>
      <c r="K14644" t="inlineStr">
        <is>
          <t>POWERADE</t>
        </is>
      </c>
      <c r="L14644" t="n">
        <v>0</v>
      </c>
      <c r="M14644" t="n">
        <v>0</v>
      </c>
      <c r="N14644" t="n">
        <v>0</v>
      </c>
      <c r="O14644" t="n">
        <v>0</v>
      </c>
      <c r="P14644" t="n">
        <v>504</v>
      </c>
      <c r="Q14644" t="n">
        <v>879</v>
      </c>
      <c r="R14644" t="n">
        <v>2</v>
      </c>
      <c r="S14644" t="n">
        <v>2</v>
      </c>
      <c r="T14644">
        <f>IF( S14644&lt;=0,0,IF( E14644+I14644 &gt;= MAX((S14644/30)*U14644, S14644*1.2), 0, CEILING( (MAX((S14644/30)*U14644, S14644*1.2) - (E14644+I14644)) / J14644, 1 ) * J14644 ) ) ))</f>
        <v/>
      </c>
      <c r="U14644" t="n">
        <v>22</v>
      </c>
    </row>
    <row r="14645">
      <c r="A14645" t="inlineStr">
        <is>
          <t>REGIONALES</t>
        </is>
      </c>
      <c r="B14645" t="inlineStr">
        <is>
          <t>335</t>
        </is>
      </c>
      <c r="C14645" t="inlineStr">
        <is>
          <t>7501012800143</t>
        </is>
      </c>
      <c r="D14645" t="inlineStr">
        <is>
          <t xml:space="preserve">CANELA MOLIDA  LA GUACAMAYA 40 GRS </t>
        </is>
      </c>
      <c r="E14645" t="n">
        <v>39</v>
      </c>
      <c r="F14645" t="inlineStr">
        <is>
          <t>Diario</t>
        </is>
      </c>
      <c r="G14645" t="n">
        <v>0.06</v>
      </c>
      <c r="H14645" t="n">
        <v>650</v>
      </c>
      <c r="I14645" t="n">
        <v>0</v>
      </c>
      <c r="J14645" t="n">
        <v>1</v>
      </c>
      <c r="K14645" t="inlineStr">
        <is>
          <t>LA GUACAMAYA</t>
        </is>
      </c>
      <c r="L14645" t="n">
        <v>0</v>
      </c>
      <c r="M14645" t="n">
        <v>0</v>
      </c>
      <c r="N14645" t="n">
        <v>0</v>
      </c>
      <c r="O14645" t="n">
        <v>0</v>
      </c>
      <c r="P14645" t="n">
        <v>40</v>
      </c>
      <c r="Q14645" t="n">
        <v>39</v>
      </c>
      <c r="R14645" t="n">
        <v>4</v>
      </c>
      <c r="S14645" t="n">
        <v>4</v>
      </c>
      <c r="T14645">
        <f>IF( S14645&lt;=0,0,IF( E14645+I14645 &gt;= MAX((S14645/30)*U14645, S14645*1.2), 0, CEILING( (MAX((S14645/30)*U14645, S14645*1.2) - (E14645+I14645)) / J14645, 1 ) * J14645 ) ) ))</f>
        <v/>
      </c>
      <c r="U14645" t="n">
        <v>18</v>
      </c>
    </row>
    <row r="14646">
      <c r="A14646" t="inlineStr">
        <is>
          <t>PROTECCION FEMENINA TASA 0</t>
        </is>
      </c>
      <c r="B14646" t="inlineStr">
        <is>
          <t>381</t>
        </is>
      </c>
      <c r="C14646" t="inlineStr">
        <is>
          <t>7506195179505</t>
        </is>
      </c>
      <c r="D14646" t="inlineStr">
        <is>
          <t xml:space="preserve">TOALLA FEMENINA ULTRAFINA CON ALAS SECA ALWAYS 24 PZA </t>
        </is>
      </c>
      <c r="E14646" t="n">
        <v>39</v>
      </c>
      <c r="F14646" t="inlineStr">
        <is>
          <t>Automatico</t>
        </is>
      </c>
      <c r="G14646" t="n">
        <v>0.34</v>
      </c>
      <c r="H14646" t="n">
        <v>114.7</v>
      </c>
      <c r="I14646" t="n">
        <v>0</v>
      </c>
      <c r="J14646" t="n">
        <v>12</v>
      </c>
      <c r="K14646" t="inlineStr">
        <is>
          <t>ALWAYS</t>
        </is>
      </c>
      <c r="L14646" t="n">
        <v>0</v>
      </c>
      <c r="M14646" t="n">
        <v>0</v>
      </c>
      <c r="N14646" t="n">
        <v>0</v>
      </c>
      <c r="O14646" t="n">
        <v>0</v>
      </c>
      <c r="P14646" t="n">
        <v>153</v>
      </c>
      <c r="Q14646" t="n">
        <v>147</v>
      </c>
      <c r="R14646" t="n">
        <v>6</v>
      </c>
      <c r="S14646" t="n">
        <v>10</v>
      </c>
      <c r="T14646">
        <f>IF( S14646&lt;=0,0,IF( E14646+I14646 &gt;= MAX((S14646/30)*U14646, S14646*1.2), 0, CEILING( (MAX((S14646/30)*U14646, S14646*1.2) - (E14646+I14646)) / J14646, 1 ) * J14646 ) ) ))</f>
        <v/>
      </c>
      <c r="U14646" t="n">
        <v>22</v>
      </c>
    </row>
    <row r="14647">
      <c r="A14647" t="inlineStr">
        <is>
          <t>GALLETAS, PAN Y UNTABLES</t>
        </is>
      </c>
      <c r="B14647" t="inlineStr">
        <is>
          <t>10</t>
        </is>
      </c>
      <c r="C14647" t="inlineStr">
        <is>
          <t>735257002544</t>
        </is>
      </c>
      <c r="D14647" t="inlineStr">
        <is>
          <t xml:space="preserve">GELATINA DE AGUA EN POLVO SABOR GROSELLA D-GARI 120 GRS </t>
        </is>
      </c>
      <c r="E14647" t="n">
        <v>39</v>
      </c>
      <c r="F14647" t="inlineStr">
        <is>
          <t>Automatico</t>
        </is>
      </c>
      <c r="G14647" t="n">
        <v>0.21</v>
      </c>
      <c r="H14647" t="n">
        <v>185.71</v>
      </c>
      <c r="I14647" t="n">
        <v>0</v>
      </c>
      <c r="J14647" t="n">
        <v>50</v>
      </c>
      <c r="K14647" t="inlineStr">
        <is>
          <t>D-GARI</t>
        </is>
      </c>
      <c r="L14647" t="n">
        <v>0</v>
      </c>
      <c r="M14647" t="n">
        <v>0</v>
      </c>
      <c r="N14647" t="n">
        <v>0</v>
      </c>
      <c r="O14647" t="n">
        <v>0</v>
      </c>
      <c r="P14647" t="n">
        <v>99</v>
      </c>
      <c r="Q14647" t="n">
        <v>182</v>
      </c>
      <c r="R14647" t="n">
        <v>4</v>
      </c>
      <c r="S14647" t="n">
        <v>6</v>
      </c>
      <c r="T14647">
        <f>IF( S14647&lt;=0,0,IF( E14647+I14647 &gt;= MAX((S14647/30)*U14647, S14647*1.2), 0, CEILING( (MAX((S14647/30)*U14647, S14647*1.2) - (E14647+I14647)) / J14647, 1 ) * J14647 ) ) ))</f>
        <v/>
      </c>
      <c r="U14647" t="n">
        <v>22</v>
      </c>
    </row>
    <row r="14648">
      <c r="A14648" t="inlineStr">
        <is>
          <t>CONSERVAS</t>
        </is>
      </c>
      <c r="B14648" t="inlineStr">
        <is>
          <t>143</t>
        </is>
      </c>
      <c r="C14648" t="inlineStr">
        <is>
          <t>7501017045587</t>
        </is>
      </c>
      <c r="D14648" t="inlineStr">
        <is>
          <t xml:space="preserve">FRIJOLES REFRITOS BAYOS  LA COSTEÑA 400 GRS </t>
        </is>
      </c>
      <c r="E14648" t="n">
        <v>39</v>
      </c>
      <c r="F14648" t="inlineStr">
        <is>
          <t>Automatico</t>
        </is>
      </c>
      <c r="G14648" t="n">
        <v>1.34</v>
      </c>
      <c r="H14648" t="n">
        <v>29.1</v>
      </c>
      <c r="I14648" t="n">
        <v>0</v>
      </c>
      <c r="J14648" t="n">
        <v>12</v>
      </c>
      <c r="K14648" t="inlineStr">
        <is>
          <t>LA COSTE¿A</t>
        </is>
      </c>
      <c r="L14648" t="n">
        <v>0</v>
      </c>
      <c r="M14648" t="n">
        <v>0</v>
      </c>
      <c r="N14648" t="n">
        <v>0</v>
      </c>
      <c r="O14648" t="n">
        <v>0</v>
      </c>
      <c r="P14648" t="n">
        <v>529</v>
      </c>
      <c r="Q14648" t="n">
        <v>757</v>
      </c>
      <c r="R14648" t="n">
        <v>59</v>
      </c>
      <c r="S14648" t="n">
        <v>74</v>
      </c>
      <c r="T14648">
        <f>IF( S14648&lt;=0,0,IF( E14648+I14648 &gt;= MAX((S14648/30)*U14648, S14648*1.2), 0, CEILING( (MAX((S14648/30)*U14648, S14648*1.2) - (E14648+I14648)) / J14648, 1 ) * J14648 ) ) ))</f>
        <v/>
      </c>
      <c r="U14648" t="n">
        <v>18</v>
      </c>
    </row>
    <row r="14649">
      <c r="A14649" t="inlineStr">
        <is>
          <t>REGIONALES</t>
        </is>
      </c>
      <c r="B14649" t="inlineStr">
        <is>
          <t>335</t>
        </is>
      </c>
      <c r="C14649" t="inlineStr">
        <is>
          <t>7502219550459</t>
        </is>
      </c>
      <c r="D14649" t="inlineStr">
        <is>
          <t xml:space="preserve">ALMENDRA  LA CARRETA 30 GRS </t>
        </is>
      </c>
      <c r="E14649" t="n">
        <v>39</v>
      </c>
      <c r="F14649" t="inlineStr">
        <is>
          <t>Diario</t>
        </is>
      </c>
      <c r="G14649" t="n">
        <v>0.14</v>
      </c>
      <c r="H14649" t="n">
        <v>278.57</v>
      </c>
      <c r="I14649" t="n">
        <v>0</v>
      </c>
      <c r="J14649" t="n">
        <v>25</v>
      </c>
      <c r="K14649" t="inlineStr">
        <is>
          <t>LA CARRETA</t>
        </is>
      </c>
      <c r="L14649" t="n">
        <v>0</v>
      </c>
      <c r="M14649" t="n">
        <v>0</v>
      </c>
      <c r="N14649" t="n">
        <v>0</v>
      </c>
      <c r="O14649" t="n">
        <v>0</v>
      </c>
      <c r="P14649" t="n">
        <v>53</v>
      </c>
      <c r="Q14649" t="n">
        <v>117</v>
      </c>
      <c r="R14649" t="n">
        <v>5</v>
      </c>
      <c r="S14649" t="n">
        <v>6</v>
      </c>
      <c r="T14649">
        <f>IF( S14649&lt;=0,0,IF( E14649+I14649 &gt;= MAX((S14649/30)*U14649, S14649*1.2), 0, CEILING( (MAX((S14649/30)*U14649, S14649*1.2) - (E14649+I14649)) / J14649, 1 ) * J14649 ) ) ))</f>
        <v/>
      </c>
      <c r="U14649" t="n">
        <v>18</v>
      </c>
    </row>
    <row r="14650">
      <c r="A14650" t="inlineStr">
        <is>
          <t>ABARROTES BASICOS</t>
        </is>
      </c>
      <c r="B14650" t="inlineStr">
        <is>
          <t>23</t>
        </is>
      </c>
      <c r="C14650" t="inlineStr">
        <is>
          <t>7501058619235</t>
        </is>
      </c>
      <c r="D14650" t="inlineStr">
        <is>
          <t xml:space="preserve">SUSTITUTO DE CREMA EN POLVO  NESTLE 210 GRS </t>
        </is>
      </c>
      <c r="E14650" t="n">
        <v>39</v>
      </c>
      <c r="F14650" t="inlineStr">
        <is>
          <t>Automatico</t>
        </is>
      </c>
      <c r="G14650" t="n">
        <v>0.3</v>
      </c>
      <c r="H14650" t="n">
        <v>130</v>
      </c>
      <c r="I14650" t="n">
        <v>0</v>
      </c>
      <c r="J14650" t="n">
        <v>12</v>
      </c>
      <c r="K14650" t="inlineStr">
        <is>
          <t>NESTLE</t>
        </is>
      </c>
      <c r="L14650" t="n">
        <v>0</v>
      </c>
      <c r="M14650" t="n">
        <v>0</v>
      </c>
      <c r="N14650" t="n">
        <v>0</v>
      </c>
      <c r="O14650" t="n">
        <v>0</v>
      </c>
      <c r="P14650" t="n">
        <v>251</v>
      </c>
      <c r="Q14650" t="n">
        <v>323</v>
      </c>
      <c r="R14650" t="n">
        <v>8</v>
      </c>
      <c r="S14650" t="n">
        <v>12</v>
      </c>
      <c r="T14650">
        <f>IF( S14650&lt;=0,0,IF( E14650+I14650 &gt;= MAX((S14650/30)*U14650, S14650*1.2), 0, CEILING( (MAX((S14650/30)*U14650, S14650*1.2) - (E14650+I14650)) / J14650, 1 ) * J14650 ) ) ))</f>
        <v/>
      </c>
      <c r="U14650" t="n">
        <v>22</v>
      </c>
    </row>
    <row r="14651">
      <c r="A14651" t="inlineStr">
        <is>
          <t>GALLETAS, PAN Y UNTABLES IEPS</t>
        </is>
      </c>
      <c r="B14651" t="inlineStr">
        <is>
          <t>410</t>
        </is>
      </c>
      <c r="C14651" t="inlineStr">
        <is>
          <t>7501059296305</t>
        </is>
      </c>
      <c r="D14651" t="inlineStr">
        <is>
          <t xml:space="preserve">CHOCOLATE EN POLVO  MORELIA 357 GRS </t>
        </is>
      </c>
      <c r="E14651" t="n">
        <v>39</v>
      </c>
      <c r="F14651" t="inlineStr">
        <is>
          <t>Automatico</t>
        </is>
      </c>
      <c r="G14651" t="n">
        <v>0.26</v>
      </c>
      <c r="H14651" t="n">
        <v>150</v>
      </c>
      <c r="I14651" t="n">
        <v>24</v>
      </c>
      <c r="J14651" t="n">
        <v>24</v>
      </c>
      <c r="K14651" t="inlineStr">
        <is>
          <t>MORELIA</t>
        </is>
      </c>
      <c r="L14651" t="n">
        <v>0</v>
      </c>
      <c r="M14651" t="n">
        <v>0</v>
      </c>
      <c r="N14651" t="n">
        <v>0</v>
      </c>
      <c r="O14651" t="n">
        <v>0</v>
      </c>
      <c r="P14651" t="n">
        <v>161</v>
      </c>
      <c r="Q14651" t="n">
        <v>109</v>
      </c>
      <c r="R14651" t="n">
        <v>9</v>
      </c>
      <c r="S14651" t="n">
        <v>9</v>
      </c>
      <c r="T14651">
        <f>IF( S14651&lt;=0,0,IF( E14651+I14651 &gt;= MAX((S14651/30)*U14651, S14651*1.2), 0, CEILING( (MAX((S14651/30)*U14651, S14651*1.2) - (E14651+I14651)) / J14651, 1 ) * J14651 ) ) ))</f>
        <v/>
      </c>
      <c r="U14651" t="n">
        <v>22</v>
      </c>
    </row>
    <row r="14652">
      <c r="A14652" t="inlineStr">
        <is>
          <t>ASEO Y LIMPIEZA DEL HOGAR</t>
        </is>
      </c>
      <c r="B14652" t="inlineStr">
        <is>
          <t>6</t>
        </is>
      </c>
      <c r="C14652" t="inlineStr">
        <is>
          <t>7501035903029</t>
        </is>
      </c>
      <c r="D14652" t="inlineStr">
        <is>
          <t xml:space="preserve">SUAVIZANTE ROPA ADIOS AL ENJUAGUE PRIMAVERAL SUAVITEL 1 LT. </t>
        </is>
      </c>
      <c r="E14652" t="n">
        <v>39</v>
      </c>
      <c r="F14652" t="inlineStr">
        <is>
          <t>Automatico</t>
        </is>
      </c>
      <c r="G14652" t="n">
        <v>1.31</v>
      </c>
      <c r="H14652" t="n">
        <v>29.77</v>
      </c>
      <c r="I14652" t="n">
        <v>60</v>
      </c>
      <c r="J14652" t="n">
        <v>12</v>
      </c>
      <c r="K14652" t="inlineStr">
        <is>
          <t>SUAVITEL</t>
        </is>
      </c>
      <c r="L14652" t="n">
        <v>0</v>
      </c>
      <c r="M14652" t="n">
        <v>0</v>
      </c>
      <c r="N14652" t="n">
        <v>0</v>
      </c>
      <c r="O14652" t="n">
        <v>0</v>
      </c>
      <c r="P14652" t="n">
        <v>461</v>
      </c>
      <c r="Q14652" t="n">
        <v>268</v>
      </c>
      <c r="R14652" t="n">
        <v>15</v>
      </c>
      <c r="S14652" t="n">
        <v>28</v>
      </c>
      <c r="T14652">
        <f>IF( S14652&lt;=0,0,IF( E14652+I14652 &gt;= MAX((S14652/30)*U14652, S14652*1.2), 0, CEILING( (MAX((S14652/30)*U14652, S14652*1.2) - (E14652+I14652)) / J14652, 1 ) * J14652 ) ) ))</f>
        <v/>
      </c>
      <c r="U14652" t="n">
        <v>18</v>
      </c>
    </row>
    <row r="14653">
      <c r="A14653" t="inlineStr">
        <is>
          <t>ABARROTES BASICOS</t>
        </is>
      </c>
      <c r="B14653" t="inlineStr">
        <is>
          <t>23</t>
        </is>
      </c>
      <c r="C14653" t="inlineStr">
        <is>
          <t>7501430020338</t>
        </is>
      </c>
      <c r="D14653" t="inlineStr">
        <is>
          <t xml:space="preserve">TE MANZANILLA  VITTE 30 GRS </t>
        </is>
      </c>
      <c r="E14653" t="n">
        <v>39</v>
      </c>
      <c r="F14653" t="inlineStr">
        <is>
          <t>Automatico</t>
        </is>
      </c>
      <c r="G14653" t="n">
        <v>0.49</v>
      </c>
      <c r="H14653" t="n">
        <v>79.59</v>
      </c>
      <c r="I14653" t="n">
        <v>0</v>
      </c>
      <c r="J14653" t="n">
        <v>18</v>
      </c>
      <c r="K14653" t="inlineStr">
        <is>
          <t>VITTE</t>
        </is>
      </c>
      <c r="L14653" t="n">
        <v>0</v>
      </c>
      <c r="M14653" t="n">
        <v>0</v>
      </c>
      <c r="N14653" t="n">
        <v>0</v>
      </c>
      <c r="O14653" t="n">
        <v>0</v>
      </c>
      <c r="P14653" t="n">
        <v>100</v>
      </c>
      <c r="Q14653" t="n">
        <v>244</v>
      </c>
      <c r="R14653" t="n">
        <v>13</v>
      </c>
      <c r="S14653" t="n">
        <v>16</v>
      </c>
      <c r="T14653">
        <f>IF( S14653&lt;=0,0,IF( E14653+I14653 &gt;= MAX((S14653/30)*U14653, S14653*1.2), 0, CEILING( (MAX((S14653/30)*U14653, S14653*1.2) - (E14653+I14653)) / J14653, 1 ) * J14653 ) ) ))</f>
        <v/>
      </c>
      <c r="U14653" t="n">
        <v>36</v>
      </c>
    </row>
    <row r="14654">
      <c r="A14654" t="inlineStr">
        <is>
          <t>BOTANAS IEPS</t>
        </is>
      </c>
      <c r="B14654" t="inlineStr">
        <is>
          <t>341</t>
        </is>
      </c>
      <c r="C14654" t="inlineStr">
        <is>
          <t>7500366003941</t>
        </is>
      </c>
      <c r="D14654" t="inlineStr">
        <is>
          <t xml:space="preserve">PAPAS FRITAS SAL  TOTIS 90 GRS </t>
        </is>
      </c>
      <c r="E14654" t="n">
        <v>39</v>
      </c>
      <c r="F14654" t="inlineStr">
        <is>
          <t>Automatico</t>
        </is>
      </c>
      <c r="G14654" t="n">
        <v>0.05</v>
      </c>
      <c r="H14654" t="n">
        <v>780</v>
      </c>
      <c r="I14654" t="n">
        <v>0</v>
      </c>
      <c r="J14654" t="n">
        <v>40</v>
      </c>
      <c r="K14654" t="inlineStr">
        <is>
          <t>TOTIS</t>
        </is>
      </c>
      <c r="L14654" t="n">
        <v>0</v>
      </c>
      <c r="M14654" t="n">
        <v>0</v>
      </c>
      <c r="N14654" t="n">
        <v>0</v>
      </c>
      <c r="O14654" t="n">
        <v>0</v>
      </c>
      <c r="P14654" t="n">
        <v>206</v>
      </c>
      <c r="Q14654" t="n">
        <v>129</v>
      </c>
      <c r="R14654" t="n">
        <v>11</v>
      </c>
      <c r="S14654" t="n">
        <v>11</v>
      </c>
      <c r="T14654">
        <f>IF( S14654&lt;=0,0,IF( E14654+I14654 &gt;= MAX((S14654/30)*U14654, S14654*1.2), 0, CEILING( (MAX((S14654/30)*U14654, S14654*1.2) - (E14654+I14654)) / J14654, 1 ) * J14654 ) ) ))</f>
        <v/>
      </c>
      <c r="U14654" t="n">
        <v>22</v>
      </c>
    </row>
    <row r="14655">
      <c r="A14655" t="inlineStr">
        <is>
          <t>ABARROTES BASICOS</t>
        </is>
      </c>
      <c r="B14655" t="inlineStr">
        <is>
          <t>23</t>
        </is>
      </c>
      <c r="C14655" t="inlineStr">
        <is>
          <t>7500326910012</t>
        </is>
      </c>
      <c r="D14655" t="inlineStr">
        <is>
          <t xml:space="preserve">CIRUELA CON HUESO  INTALMESA 100 GRS </t>
        </is>
      </c>
      <c r="E14655" t="n">
        <v>39</v>
      </c>
      <c r="F14655" t="inlineStr">
        <is>
          <t>Automatico</t>
        </is>
      </c>
      <c r="G14655" t="n">
        <v>0.07000000000000001</v>
      </c>
      <c r="H14655" t="n">
        <v>557.14</v>
      </c>
      <c r="I14655" t="n">
        <v>0</v>
      </c>
      <c r="J14655" t="n">
        <v>12</v>
      </c>
      <c r="K14655" t="inlineStr">
        <is>
          <t>INTALMESA</t>
        </is>
      </c>
      <c r="L14655" t="n">
        <v>0</v>
      </c>
      <c r="M14655" t="n">
        <v>0</v>
      </c>
      <c r="N14655" t="n">
        <v>0</v>
      </c>
      <c r="O14655" t="n">
        <v>0</v>
      </c>
      <c r="P14655" t="n">
        <v>66</v>
      </c>
      <c r="Q14655" t="n">
        <v>53</v>
      </c>
      <c r="R14655" t="n">
        <v>12</v>
      </c>
      <c r="S14655" t="n">
        <v>12</v>
      </c>
      <c r="T14655">
        <f>IF( S14655&lt;=0,0,IF( E14655+I14655 &gt;= MAX((S14655/30)*U14655, S14655*1.2), 0, CEILING( (MAX((S14655/30)*U14655, S14655*1.2) - (E14655+I14655)) / J14655, 1 ) * J14655 ) ) ))</f>
        <v/>
      </c>
      <c r="U14655" t="n">
        <v>36</v>
      </c>
    </row>
    <row r="14656">
      <c r="A14656" t="inlineStr">
        <is>
          <t>REGIONALES IEPS</t>
        </is>
      </c>
      <c r="B14656" t="inlineStr">
        <is>
          <t>337</t>
        </is>
      </c>
      <c r="C14656" t="inlineStr">
        <is>
          <t>722082010097</t>
        </is>
      </c>
      <c r="D14656" t="inlineStr">
        <is>
          <t xml:space="preserve">PALANQUETA MIXTA  SAN PABLO 100 GRS </t>
        </is>
      </c>
      <c r="E14656" t="n">
        <v>39</v>
      </c>
      <c r="F14656" t="inlineStr">
        <is>
          <t>Diario</t>
        </is>
      </c>
      <c r="G14656" t="n">
        <v>1.11</v>
      </c>
      <c r="H14656" t="n">
        <v>35.13</v>
      </c>
      <c r="I14656" t="n">
        <v>0</v>
      </c>
      <c r="J14656" t="n">
        <v>36</v>
      </c>
      <c r="K14656" t="inlineStr">
        <is>
          <t>SAN PABLO</t>
        </is>
      </c>
      <c r="L14656" t="n">
        <v>0</v>
      </c>
      <c r="M14656" t="n">
        <v>0</v>
      </c>
      <c r="N14656" t="n">
        <v>0</v>
      </c>
      <c r="O14656" t="n">
        <v>0</v>
      </c>
      <c r="P14656" t="n">
        <v>539</v>
      </c>
      <c r="Q14656" t="n">
        <v>541</v>
      </c>
      <c r="R14656" t="n">
        <v>19</v>
      </c>
      <c r="S14656" t="n">
        <v>25</v>
      </c>
      <c r="T14656">
        <f>IF( S14656&lt;=0,0,IF( E14656+I14656 &gt;= MAX((S14656/30)*U14656, S14656*1.2), 0, CEILING( (MAX((S14656/30)*U14656, S14656*1.2) - (E14656+I14656)) / J14656, 1 ) * J14656 ) ) ))</f>
        <v/>
      </c>
      <c r="U14656" t="n">
        <v>18</v>
      </c>
    </row>
    <row r="14657">
      <c r="A14657" t="inlineStr">
        <is>
          <t>DULCERIA IEPS</t>
        </is>
      </c>
      <c r="B14657" t="inlineStr">
        <is>
          <t>420</t>
        </is>
      </c>
      <c r="C14657" t="inlineStr">
        <is>
          <t>7503034029151</t>
        </is>
      </c>
      <c r="D14657" t="inlineStr">
        <is>
          <t xml:space="preserve">CHOCOLATE 56% CACAO NUEZ Y CARAMELO SIN AZUCAR ALQUIMIA 140 GRS </t>
        </is>
      </c>
      <c r="E14657" t="n">
        <v>39</v>
      </c>
      <c r="F14657" t="inlineStr">
        <is>
          <t>Automatico</t>
        </is>
      </c>
      <c r="G14657" t="n">
        <v>0.98</v>
      </c>
      <c r="H14657" t="n">
        <v>39.79</v>
      </c>
      <c r="I14657" t="n">
        <v>0</v>
      </c>
      <c r="J14657" t="n">
        <v>12</v>
      </c>
      <c r="K14657" t="inlineStr">
        <is>
          <t>ALQUIMIA</t>
        </is>
      </c>
      <c r="L14657" t="n">
        <v>24.20408163265306</v>
      </c>
      <c r="M14657" t="n">
        <v>23.72</v>
      </c>
      <c r="N14657" t="n">
        <v>24.20408163265306</v>
      </c>
      <c r="O14657" t="n">
        <v>23.72</v>
      </c>
      <c r="P14657" t="n">
        <v>327</v>
      </c>
      <c r="Q14657" t="n">
        <v>82</v>
      </c>
      <c r="R14657" t="n">
        <v>22</v>
      </c>
      <c r="S14657" t="n">
        <v>26</v>
      </c>
      <c r="T14657">
        <f>IF( S14657&lt;=0,0,IF( E14657+I14657 &gt;= MAX((S14657/30)*U14657, S14657*1.2), 0, CEILING( (MAX((S14657/30)*U14657, S14657*1.2) - (E14657+I14657)) / J14657, 1 ) * J14657 ) ) ))</f>
        <v/>
      </c>
      <c r="U14657" t="n">
        <v>64</v>
      </c>
    </row>
    <row r="14658">
      <c r="A14658" t="inlineStr">
        <is>
          <t>CEREALES, AVENAS Y BARRAS IEPS</t>
        </is>
      </c>
      <c r="B14658" t="inlineStr">
        <is>
          <t>402</t>
        </is>
      </c>
      <c r="C14658" t="inlineStr">
        <is>
          <t>7503015772106</t>
        </is>
      </c>
      <c r="D14658" t="inlineStr">
        <is>
          <t xml:space="preserve">BARRAS DE GRANOLA FRUTERÍA  NATURE VALLEY 130 GRS </t>
        </is>
      </c>
      <c r="E14658" t="n">
        <v>39</v>
      </c>
      <c r="F14658" t="inlineStr">
        <is>
          <t>Automatico</t>
        </is>
      </c>
      <c r="G14658" t="n">
        <v>0.88</v>
      </c>
      <c r="H14658" t="n">
        <v>44.31</v>
      </c>
      <c r="I14658" t="n">
        <v>0</v>
      </c>
      <c r="J14658" t="n">
        <v>12</v>
      </c>
      <c r="K14658" t="inlineStr">
        <is>
          <t>NATURE VALLEY</t>
        </is>
      </c>
      <c r="L14658" t="n">
        <v>0</v>
      </c>
      <c r="M14658" t="n">
        <v>0</v>
      </c>
      <c r="N14658" t="n">
        <v>0</v>
      </c>
      <c r="O14658" t="n">
        <v>0</v>
      </c>
      <c r="P14658" t="n">
        <v>531</v>
      </c>
      <c r="Q14658" t="n">
        <v>459</v>
      </c>
      <c r="R14658" t="n">
        <v>19</v>
      </c>
      <c r="S14658" t="n">
        <v>29</v>
      </c>
      <c r="T14658">
        <f>IF( S14658&lt;=0,0,IF( E14658+I14658 &gt;= MAX((S14658/30)*U14658, S14658*1.2), 0, CEILING( (MAX((S14658/30)*U14658, S14658*1.2) - (E14658+I14658)) / J14658, 1 ) * J14658 ) ) ))</f>
        <v/>
      </c>
      <c r="U14658" t="n">
        <v>22</v>
      </c>
    </row>
    <row r="14659">
      <c r="A14659" t="inlineStr">
        <is>
          <t>REGIONALES IEPS</t>
        </is>
      </c>
      <c r="B14659" t="inlineStr">
        <is>
          <t>337</t>
        </is>
      </c>
      <c r="C14659" t="inlineStr">
        <is>
          <t>722082007028</t>
        </is>
      </c>
      <c r="D14659" t="inlineStr">
        <is>
          <t xml:space="preserve">BOLITAS DULCE DE LECHE CON AZUCAR  LINARES 300 GRS </t>
        </is>
      </c>
      <c r="E14659" t="n">
        <v>39</v>
      </c>
      <c r="F14659" t="inlineStr">
        <is>
          <t>Diario</t>
        </is>
      </c>
      <c r="G14659" t="n">
        <v>0.66</v>
      </c>
      <c r="H14659" t="n">
        <v>59.09</v>
      </c>
      <c r="I14659" t="n">
        <v>0</v>
      </c>
      <c r="J14659" t="n">
        <v>15</v>
      </c>
      <c r="K14659" t="inlineStr">
        <is>
          <t>LINARES</t>
        </is>
      </c>
      <c r="L14659" t="n">
        <v>0</v>
      </c>
      <c r="M14659" t="n">
        <v>0</v>
      </c>
      <c r="N14659" t="n">
        <v>0</v>
      </c>
      <c r="O14659" t="n">
        <v>0</v>
      </c>
      <c r="P14659" t="n">
        <v>219</v>
      </c>
      <c r="Q14659" t="n">
        <v>258</v>
      </c>
      <c r="R14659" t="n">
        <v>23</v>
      </c>
      <c r="S14659" t="n">
        <v>28</v>
      </c>
      <c r="T14659">
        <f>IF( S14659&lt;=0,0,IF( E14659+I14659 &gt;= MAX((S14659/30)*U14659, S14659*1.2), 0, CEILING( (MAX((S14659/30)*U14659, S14659*1.2) - (E14659+I14659)) / J14659, 1 ) * J14659 ) ) ))</f>
        <v/>
      </c>
      <c r="U14659" t="n">
        <v>18</v>
      </c>
    </row>
    <row r="14660">
      <c r="A14660" t="inlineStr">
        <is>
          <t>BOTANAS IEPS</t>
        </is>
      </c>
      <c r="B14660" t="inlineStr">
        <is>
          <t>341</t>
        </is>
      </c>
      <c r="C14660" t="inlineStr">
        <is>
          <t>7503036787028</t>
        </is>
      </c>
      <c r="D14660" t="inlineStr">
        <is>
          <t xml:space="preserve">PALOMITAS EXPLOTADAS QUESO CHEDDAR  SLIMPOP 18 GRS </t>
        </is>
      </c>
      <c r="E14660" t="n">
        <v>39</v>
      </c>
      <c r="F14660" t="inlineStr">
        <is>
          <t>Automatico</t>
        </is>
      </c>
      <c r="G14660" t="n">
        <v>1.3</v>
      </c>
      <c r="H14660" t="n">
        <v>30</v>
      </c>
      <c r="I14660" t="n">
        <v>0</v>
      </c>
      <c r="J14660" t="n">
        <v>12</v>
      </c>
      <c r="K14660" t="inlineStr">
        <is>
          <t>SLIMPOP</t>
        </is>
      </c>
      <c r="L14660" t="n">
        <v>0</v>
      </c>
      <c r="M14660" t="n">
        <v>0</v>
      </c>
      <c r="N14660" t="n">
        <v>0</v>
      </c>
      <c r="O14660" t="n">
        <v>0</v>
      </c>
      <c r="P14660" t="n">
        <v>648</v>
      </c>
      <c r="Q14660" t="n">
        <v>896</v>
      </c>
      <c r="R14660" t="n">
        <v>37</v>
      </c>
      <c r="S14660" t="n">
        <v>37</v>
      </c>
      <c r="T14660">
        <f>IF( S14660&lt;=0,0,IF( E14660+I14660 &gt;= MAX((S14660/30)*U14660, S14660*1.2), 0, CEILING( (MAX((S14660/30)*U14660, S14660*1.2) - (E14660+I14660)) / J14660, 1 ) * J14660 ) ) ))</f>
        <v/>
      </c>
      <c r="U14660" t="n">
        <v>22</v>
      </c>
    </row>
    <row r="14661">
      <c r="A14661" t="inlineStr">
        <is>
          <t>BEBIDAS IVA</t>
        </is>
      </c>
      <c r="B14661" t="inlineStr">
        <is>
          <t>3</t>
        </is>
      </c>
      <c r="C14661" t="inlineStr">
        <is>
          <t>7503035407200</t>
        </is>
      </c>
      <c r="D14661" t="inlineStr">
        <is>
          <t xml:space="preserve">AGUA MINERAL CEREZA  FREELIFE 355 ML. </t>
        </is>
      </c>
      <c r="E14661" t="n">
        <v>39</v>
      </c>
      <c r="F14661" t="inlineStr">
        <is>
          <t>Automatico</t>
        </is>
      </c>
      <c r="G14661" t="n">
        <v>2.82</v>
      </c>
      <c r="H14661" t="n">
        <v>13.82</v>
      </c>
      <c r="I14661" t="n">
        <v>60</v>
      </c>
      <c r="J14661" t="n">
        <v>12</v>
      </c>
      <c r="K14661" t="inlineStr">
        <is>
          <t>FREELIFE</t>
        </is>
      </c>
      <c r="L14661" t="n">
        <v>8.170212765957446</v>
      </c>
      <c r="M14661" t="n">
        <v>23.04</v>
      </c>
      <c r="N14661" t="n">
        <v>0</v>
      </c>
      <c r="O14661" t="n">
        <v>0</v>
      </c>
      <c r="P14661" t="n">
        <v>659</v>
      </c>
      <c r="Q14661" t="n">
        <v>550</v>
      </c>
      <c r="R14661" t="n">
        <v>63</v>
      </c>
      <c r="S14661" t="n">
        <v>77</v>
      </c>
      <c r="T14661">
        <f>IF( S14661&lt;=0,0,IF( E14661+I14661 &gt;= MAX((S14661/30)*U14661, S14661*1.2), 0, CEILING( (MAX((S14661/30)*U14661, S14661*1.2) - (E14661+I14661)) / J14661, 1 ) * J14661 ) ) ))</f>
        <v/>
      </c>
      <c r="U14661" t="n">
        <v>22</v>
      </c>
    </row>
    <row r="14662">
      <c r="A14662" t="inlineStr">
        <is>
          <t>BEBIDAS IVA</t>
        </is>
      </c>
      <c r="B14662" t="inlineStr">
        <is>
          <t>0</t>
        </is>
      </c>
      <c r="C14662" t="inlineStr">
        <is>
          <t>7503035407668</t>
        </is>
      </c>
      <c r="D14662" t="inlineStr">
        <is>
          <t xml:space="preserve">AGUA GASIFICADA GRANADA NARANJA  FREELIFE 355 ML. </t>
        </is>
      </c>
      <c r="E14662" t="n">
        <v>39</v>
      </c>
      <c r="F14662" t="inlineStr">
        <is>
          <t>Automatico</t>
        </is>
      </c>
      <c r="G14662" t="n">
        <v>1.18</v>
      </c>
      <c r="H14662" t="n">
        <v>33.05</v>
      </c>
      <c r="I14662" t="n">
        <v>0</v>
      </c>
      <c r="J14662" t="n">
        <v>12</v>
      </c>
      <c r="K14662" t="inlineStr">
        <is>
          <t>FREELIFE</t>
        </is>
      </c>
      <c r="L14662" t="n">
        <v>0</v>
      </c>
      <c r="M14662" t="n">
        <v>0</v>
      </c>
      <c r="N14662" t="n">
        <v>0</v>
      </c>
      <c r="O14662" t="n">
        <v>0</v>
      </c>
      <c r="P14662" t="n">
        <v>568</v>
      </c>
      <c r="Q14662" t="n">
        <v>0</v>
      </c>
      <c r="R14662" t="n">
        <v>20</v>
      </c>
      <c r="S14662" t="n">
        <v>29</v>
      </c>
      <c r="T14662">
        <f>IF( S14662&lt;=0,0,IF( E14662+I14662 &gt;= MAX((S14662/30)*U14662, S14662*1.2), 0, CEILING( (MAX((S14662/30)*U14662, S14662*1.2) - (E14662+I14662)) / J14662, 1 ) * J14662 ) ) ))</f>
        <v/>
      </c>
      <c r="U14662" t="n">
        <v>22</v>
      </c>
    </row>
    <row r="14663">
      <c r="A14663" t="inlineStr">
        <is>
          <t>ASEO Y LIMPIEZA DEL HOGAR</t>
        </is>
      </c>
      <c r="B14663" t="inlineStr">
        <is>
          <t>0</t>
        </is>
      </c>
      <c r="C14663" t="inlineStr">
        <is>
          <t>7509546667027</t>
        </is>
      </c>
      <c r="D14663" t="inlineStr">
        <is>
          <t xml:space="preserve">DETERGENTE LIQUIDO ROPA  VEL ROSITA 1.36 LT. </t>
        </is>
      </c>
      <c r="E14663" t="n">
        <v>39</v>
      </c>
      <c r="F14663" t="inlineStr">
        <is>
          <t>Automatico</t>
        </is>
      </c>
      <c r="G14663" t="n">
        <v>2.09</v>
      </c>
      <c r="H14663" t="n">
        <v>18.66</v>
      </c>
      <c r="I14663" t="n">
        <v>12</v>
      </c>
      <c r="J14663" t="n">
        <v>6</v>
      </c>
      <c r="K14663" t="inlineStr">
        <is>
          <t>VEL ROSITA</t>
        </is>
      </c>
      <c r="L14663" t="n">
        <v>0</v>
      </c>
      <c r="M14663" t="n">
        <v>0</v>
      </c>
      <c r="N14663" t="n">
        <v>0</v>
      </c>
      <c r="O14663" t="n">
        <v>0</v>
      </c>
      <c r="P14663" t="n">
        <v>595</v>
      </c>
      <c r="Q14663" t="n">
        <v>482</v>
      </c>
      <c r="R14663" t="n">
        <v>48</v>
      </c>
      <c r="S14663" t="n">
        <v>57</v>
      </c>
      <c r="T14663">
        <f>IF( S14663&lt;=0,0,IF( E14663+I14663 &gt;= MAX((S14663/30)*U14663, S14663*1.2), 0, CEILING( (MAX((S14663/30)*U14663, S14663*1.2) - (E14663+I14663)) / J14663, 1 ) * J14663 ) ) ))</f>
        <v/>
      </c>
      <c r="U14663" t="n">
        <v>18</v>
      </c>
    </row>
    <row r="14664">
      <c r="A14664" t="inlineStr">
        <is>
          <t>ASEO Y LIMPIEZA DEL HOGAR</t>
        </is>
      </c>
      <c r="B14664" t="inlineStr">
        <is>
          <t>0</t>
        </is>
      </c>
      <c r="C14664" t="inlineStr">
        <is>
          <t>7500459000765</t>
        </is>
      </c>
      <c r="D14664" t="inlineStr">
        <is>
          <t xml:space="preserve">DETERGENTE LIQUIDO ROPA OSCURA  MAS 3 LT. </t>
        </is>
      </c>
      <c r="E14664" t="n">
        <v>39</v>
      </c>
      <c r="F14664" t="inlineStr">
        <is>
          <t>Automatico</t>
        </is>
      </c>
      <c r="G14664" t="n">
        <v>1.03</v>
      </c>
      <c r="H14664" t="n">
        <v>37.86</v>
      </c>
      <c r="I14664" t="n">
        <v>90</v>
      </c>
      <c r="J14664" t="n">
        <v>6</v>
      </c>
      <c r="K14664" t="inlineStr">
        <is>
          <t>MAS</t>
        </is>
      </c>
      <c r="L14664" t="n">
        <v>0</v>
      </c>
      <c r="M14664" t="n">
        <v>0</v>
      </c>
      <c r="N14664" t="n">
        <v>0</v>
      </c>
      <c r="O14664" t="n">
        <v>0</v>
      </c>
      <c r="P14664" t="n">
        <v>634</v>
      </c>
      <c r="Q14664" t="n">
        <v>712</v>
      </c>
      <c r="R14664" t="n">
        <v>29</v>
      </c>
      <c r="S14664" t="n">
        <v>41</v>
      </c>
      <c r="T14664">
        <f>IF( S14664&lt;=0,0,IF( E14664+I14664 &gt;= MAX((S14664/30)*U14664, S14664*1.2), 0, CEILING( (MAX((S14664/30)*U14664, S14664*1.2) - (E14664+I14664)) / J14664, 1 ) * J14664 ) ) ))</f>
        <v/>
      </c>
      <c r="U14664" t="n">
        <v>22</v>
      </c>
    </row>
    <row r="14665">
      <c r="A14665" t="inlineStr">
        <is>
          <t>ASEO Y LIMPIEZA DEL HOGAR</t>
        </is>
      </c>
      <c r="B14665" t="inlineStr">
        <is>
          <t>0</t>
        </is>
      </c>
      <c r="C14665" t="inlineStr">
        <is>
          <t>7501199400068</t>
        </is>
      </c>
      <c r="D14665" t="inlineStr">
        <is>
          <t xml:space="preserve">LIMPIADOR MULTIUSOS DENSICLORO FRESCURA BREF 1 LT. </t>
        </is>
      </c>
      <c r="E14665" t="n">
        <v>39</v>
      </c>
      <c r="F14665" t="inlineStr">
        <is>
          <t>Automatico</t>
        </is>
      </c>
      <c r="G14665" t="n">
        <v>1.24</v>
      </c>
      <c r="H14665" t="n">
        <v>31.45</v>
      </c>
      <c r="I14665" t="n">
        <v>15</v>
      </c>
      <c r="J14665" t="n">
        <v>15</v>
      </c>
      <c r="K14665" t="inlineStr">
        <is>
          <t>BREF</t>
        </is>
      </c>
      <c r="L14665" t="n">
        <v>0</v>
      </c>
      <c r="M14665" t="n">
        <v>0</v>
      </c>
      <c r="N14665" t="n">
        <v>0</v>
      </c>
      <c r="O14665" t="n">
        <v>0</v>
      </c>
      <c r="P14665" t="n">
        <v>410</v>
      </c>
      <c r="Q14665" t="n">
        <v>391</v>
      </c>
      <c r="R14665" t="n">
        <v>29</v>
      </c>
      <c r="S14665" t="n">
        <v>38</v>
      </c>
      <c r="T14665">
        <f>IF( S14665&lt;=0,0,IF( E14665+I14665 &gt;= MAX((S14665/30)*U14665, S14665*1.2), 0, CEILING( (MAX((S14665/30)*U14665, S14665*1.2) - (E14665+I14665)) / J14665, 1 ) * J14665 ) ) ))</f>
        <v/>
      </c>
      <c r="U14665" t="n">
        <v>22</v>
      </c>
    </row>
    <row r="14666">
      <c r="A14666" t="inlineStr">
        <is>
          <t>ASEO Y LIMPIEZA DEL HOGAR</t>
        </is>
      </c>
      <c r="B14666" t="inlineStr">
        <is>
          <t>0</t>
        </is>
      </c>
      <c r="C14666" t="inlineStr">
        <is>
          <t>7502254499089</t>
        </is>
      </c>
      <c r="D14666" t="inlineStr">
        <is>
          <t xml:space="preserve">VELA AROMATICA MANZANA CANELA CHANDELE 110 GRS </t>
        </is>
      </c>
      <c r="E14666" t="n">
        <v>39</v>
      </c>
      <c r="F14666" t="inlineStr">
        <is>
          <t>Automatico</t>
        </is>
      </c>
      <c r="G14666" t="n">
        <v>0.07000000000000001</v>
      </c>
      <c r="H14666" t="n">
        <v>557.14</v>
      </c>
      <c r="I14666" t="n">
        <v>0</v>
      </c>
      <c r="J14666" t="n">
        <v>12</v>
      </c>
      <c r="K14666" t="inlineStr">
        <is>
          <t>CHANDELE</t>
        </is>
      </c>
      <c r="L14666" t="n">
        <v>0</v>
      </c>
      <c r="M14666" t="n">
        <v>0</v>
      </c>
      <c r="N14666" t="n">
        <v>0</v>
      </c>
      <c r="O14666" t="n">
        <v>0</v>
      </c>
      <c r="P14666" t="n">
        <v>24</v>
      </c>
      <c r="Q14666" t="n">
        <v>26</v>
      </c>
      <c r="R14666" t="n">
        <v>0</v>
      </c>
      <c r="S14666" t="n">
        <v>0</v>
      </c>
      <c r="T14666">
        <f>IF( S14666&lt;=0,0,IF( E14666+I14666 &gt;= MAX((S14666/30)*U14666, S14666*1.2), 0, CEILING( (MAX((S14666/30)*U14666, S14666*1.2) - (E14666+I14666)) / J14666, 1 ) * J14666 ) ) ))</f>
        <v/>
      </c>
      <c r="U14666" t="n">
        <v>36</v>
      </c>
    </row>
    <row r="14667">
      <c r="A14667" t="inlineStr">
        <is>
          <t>VINOS Y LICORES (MAS DE 20 GL)</t>
        </is>
      </c>
      <c r="B14667" t="inlineStr">
        <is>
          <t>0</t>
        </is>
      </c>
      <c r="C14667" t="inlineStr">
        <is>
          <t>5000299210390</t>
        </is>
      </c>
      <c r="D14667" t="inlineStr">
        <is>
          <t xml:space="preserve">LICOR DE WHISKY SABOR MIEL honey PASSPORT 700 ML. </t>
        </is>
      </c>
      <c r="E14667" t="n">
        <v>39</v>
      </c>
      <c r="F14667" t="inlineStr">
        <is>
          <t>Automatico</t>
        </is>
      </c>
      <c r="G14667" t="n">
        <v>0.06</v>
      </c>
      <c r="H14667" t="n">
        <v>650</v>
      </c>
      <c r="I14667" t="n">
        <v>0</v>
      </c>
      <c r="J14667" t="n">
        <v>12</v>
      </c>
      <c r="K14667" t="inlineStr">
        <is>
          <t>PASSPORT</t>
        </is>
      </c>
      <c r="L14667" t="n">
        <v>0</v>
      </c>
      <c r="M14667" t="n">
        <v>0</v>
      </c>
      <c r="N14667" t="n">
        <v>0</v>
      </c>
      <c r="O14667" t="n">
        <v>0</v>
      </c>
      <c r="P14667" t="n">
        <v>27</v>
      </c>
      <c r="Q14667" t="n">
        <v>6</v>
      </c>
      <c r="R14667" t="n">
        <v>0</v>
      </c>
      <c r="S14667" t="n">
        <v>0</v>
      </c>
      <c r="T14667">
        <f>IF( S14667&lt;=0,0,IF( E14667+I14667 &gt;= MAX((S14667/30)*U14667, S14667*1.2), 0, CEILING( (MAX((S14667/30)*U14667, S14667*1.2) - (E14667+I14667)) / J14667, 1 ) * J14667 ) ) ))</f>
        <v/>
      </c>
      <c r="U14667" t="n">
        <v>22</v>
      </c>
    </row>
    <row r="14668">
      <c r="A14668" t="inlineStr">
        <is>
          <t>VINOS Y LICORES (MAS DE 20 GL)</t>
        </is>
      </c>
      <c r="B14668" t="inlineStr">
        <is>
          <t>0</t>
        </is>
      </c>
      <c r="C14668" t="inlineStr">
        <is>
          <t>7503027709343</t>
        </is>
      </c>
      <c r="D14668" t="inlineStr">
        <is>
          <t xml:space="preserve">TEQUILA SPICY TAMARINDO GRAN MALO 750 ML. </t>
        </is>
      </c>
      <c r="E14668" t="n">
        <v>39</v>
      </c>
      <c r="F14668" t="inlineStr">
        <is>
          <t>Automatico</t>
        </is>
      </c>
      <c r="G14668" t="n">
        <v>0.21</v>
      </c>
      <c r="H14668" t="n">
        <v>185.71</v>
      </c>
      <c r="I14668" t="n">
        <v>0</v>
      </c>
      <c r="J14668" t="n">
        <v>12</v>
      </c>
      <c r="K14668" t="inlineStr">
        <is>
          <t>GRAN MALO</t>
        </is>
      </c>
      <c r="L14668" t="n">
        <v>0</v>
      </c>
      <c r="M14668" t="n">
        <v>0</v>
      </c>
      <c r="N14668" t="n">
        <v>0</v>
      </c>
      <c r="O14668" t="n">
        <v>0</v>
      </c>
      <c r="P14668" t="n">
        <v>263</v>
      </c>
      <c r="Q14668" t="n">
        <v>135</v>
      </c>
      <c r="R14668" t="n">
        <v>29</v>
      </c>
      <c r="S14668" t="n">
        <v>30</v>
      </c>
      <c r="T14668">
        <f>IF( S14668&lt;=0,0,IF( E14668+I14668 &gt;= MAX((S14668/30)*U14668, S14668*1.2), 0, CEILING( (MAX((S14668/30)*U14668, S14668*1.2) - (E14668+I14668)) / J14668, 1 ) * J14668 ) ) ))</f>
        <v/>
      </c>
      <c r="U14668" t="n">
        <v>22</v>
      </c>
    </row>
    <row r="14669">
      <c r="A14669" t="inlineStr">
        <is>
          <t>ABARROTES BASICOS</t>
        </is>
      </c>
      <c r="B14669" t="inlineStr">
        <is>
          <t>0</t>
        </is>
      </c>
      <c r="C14669" t="inlineStr">
        <is>
          <t>7501071305979</t>
        </is>
      </c>
      <c r="D14669" t="inlineStr">
        <is>
          <t xml:space="preserve">JAMAICA NATURAL  VERDE VALLE 200 GRS </t>
        </is>
      </c>
      <c r="E14669" t="n">
        <v>39</v>
      </c>
      <c r="F14669" t="inlineStr">
        <is>
          <t>Automatico</t>
        </is>
      </c>
      <c r="G14669" t="n">
        <v>0.43</v>
      </c>
      <c r="H14669" t="n">
        <v>90.69</v>
      </c>
      <c r="I14669" t="n">
        <v>0</v>
      </c>
      <c r="J14669" t="n">
        <v>15</v>
      </c>
      <c r="K14669" t="inlineStr">
        <is>
          <t>VERDE VALLE</t>
        </is>
      </c>
      <c r="L14669" t="n">
        <v>0</v>
      </c>
      <c r="M14669" t="n">
        <v>0</v>
      </c>
      <c r="N14669" t="n">
        <v>0</v>
      </c>
      <c r="O14669" t="n">
        <v>0</v>
      </c>
      <c r="P14669" t="n">
        <v>97</v>
      </c>
      <c r="Q14669" t="n">
        <v>260</v>
      </c>
      <c r="R14669" t="n">
        <v>15</v>
      </c>
      <c r="S14669" t="n">
        <v>20</v>
      </c>
      <c r="T14669">
        <f>IF( S14669&lt;=0,0,IF( E14669+I14669 &gt;= MAX((S14669/30)*U14669, S14669*1.2), 0, CEILING( (MAX((S14669/30)*U14669, S14669*1.2) - (E14669+I14669)) / J14669, 1 ) * J14669 ) ) ))</f>
        <v/>
      </c>
      <c r="U14669" t="n">
        <v>22</v>
      </c>
    </row>
    <row r="14670">
      <c r="A14670" t="inlineStr">
        <is>
          <t>BEBIDAS</t>
        </is>
      </c>
      <c r="B14670" t="inlineStr">
        <is>
          <t>0</t>
        </is>
      </c>
      <c r="C14670" t="inlineStr">
        <is>
          <t>7501086802753</t>
        </is>
      </c>
      <c r="D14670" t="inlineStr">
        <is>
          <t xml:space="preserve">LIQUIDO GARRAFON  E PURA 20 LT. </t>
        </is>
      </c>
      <c r="E14670" t="n">
        <v>39</v>
      </c>
      <c r="F14670" t="inlineStr">
        <is>
          <t>Diario</t>
        </is>
      </c>
      <c r="G14670" t="n">
        <v>8.08</v>
      </c>
      <c r="H14670" t="n">
        <v>4.82</v>
      </c>
      <c r="I14670" t="n">
        <v>0</v>
      </c>
      <c r="J14670" t="n">
        <v>1</v>
      </c>
      <c r="K14670" t="inlineStr">
        <is>
          <t>E PURA</t>
        </is>
      </c>
      <c r="L14670" t="n">
        <v>13.17326732673267</v>
      </c>
      <c r="M14670" t="n">
        <v>106.44</v>
      </c>
      <c r="N14670" t="n">
        <v>13.17326732673267</v>
      </c>
      <c r="O14670" t="n">
        <v>106.44</v>
      </c>
      <c r="P14670" t="n">
        <v>2114</v>
      </c>
      <c r="Q14670" t="n">
        <v>2009</v>
      </c>
      <c r="R14670" t="n">
        <v>169</v>
      </c>
      <c r="S14670" t="n">
        <v>217</v>
      </c>
      <c r="T14670">
        <f>IF( S14670&lt;=0,0,IF( E14670+I14670 &gt;= MAX((S14670/30)*U14670, S14670*1.2), 0, CEILING( (MAX((S14670/30)*U14670, S14670*1.2) - (E14670+I14670)) / J14670, 1 ) * J14670 ) ) ))</f>
        <v/>
      </c>
      <c r="U14670" t="n">
        <v>18</v>
      </c>
    </row>
    <row r="14671">
      <c r="A14671" t="inlineStr">
        <is>
          <t>VINOS Y LICORES (MENOS DE 13 GL)</t>
        </is>
      </c>
      <c r="B14671" t="inlineStr">
        <is>
          <t>0</t>
        </is>
      </c>
      <c r="C14671" t="inlineStr">
        <is>
          <t>80516136240</t>
        </is>
      </c>
      <c r="D14671" t="inlineStr">
        <is>
          <t xml:space="preserve">VINO BLANCO ESPUMOSO SUAVIGNON BLANC RIUNITE 750 ML. </t>
        </is>
      </c>
      <c r="E14671" t="n">
        <v>39</v>
      </c>
      <c r="F14671" t="inlineStr">
        <is>
          <t>Automatico</t>
        </is>
      </c>
      <c r="G14671" t="n">
        <v>0.55</v>
      </c>
      <c r="H14671" t="n">
        <v>72.72</v>
      </c>
      <c r="I14671" t="n">
        <v>0</v>
      </c>
      <c r="J14671" t="n">
        <v>12</v>
      </c>
      <c r="K14671" t="inlineStr">
        <is>
          <t>RIUNITE</t>
        </is>
      </c>
      <c r="L14671" t="n">
        <v>0</v>
      </c>
      <c r="M14671" t="n">
        <v>0</v>
      </c>
      <c r="N14671" t="n">
        <v>0</v>
      </c>
      <c r="O14671" t="n">
        <v>0</v>
      </c>
      <c r="P14671" t="n">
        <v>144</v>
      </c>
      <c r="Q14671" t="n">
        <v>151</v>
      </c>
      <c r="R14671" t="n">
        <v>46</v>
      </c>
      <c r="S14671" t="n">
        <v>46</v>
      </c>
      <c r="T14671">
        <f>IF( S14671&lt;=0,0,IF( E14671+I14671 &gt;= MAX((S14671/30)*U14671, S14671*1.2), 0, CEILING( (MAX((S14671/30)*U14671, S14671*1.2) - (E14671+I14671)) / J14671, 1 ) * J14671 ) ) ))</f>
        <v/>
      </c>
      <c r="U14671" t="n">
        <v>22</v>
      </c>
    </row>
    <row r="14672">
      <c r="A14672" t="inlineStr">
        <is>
          <t>VINOS Y LICORES (MENOS DE 13 GL)</t>
        </is>
      </c>
      <c r="B14672" t="inlineStr">
        <is>
          <t>0</t>
        </is>
      </c>
      <c r="C14672" t="inlineStr">
        <is>
          <t>7804320747835</t>
        </is>
      </c>
      <c r="D14672" t="inlineStr">
        <is>
          <t xml:space="preserve">VINO TINTO SWEET RED CONCHA Y TORO 750 ML. </t>
        </is>
      </c>
      <c r="E14672" t="n">
        <v>39</v>
      </c>
      <c r="F14672" t="inlineStr">
        <is>
          <t>Automatico</t>
        </is>
      </c>
      <c r="G14672" t="n">
        <v>1.46</v>
      </c>
      <c r="H14672" t="n">
        <v>30.82</v>
      </c>
      <c r="I14672" t="n">
        <v>0</v>
      </c>
      <c r="J14672" t="n">
        <v>12</v>
      </c>
      <c r="K14672" t="inlineStr">
        <is>
          <t>CONCHA Y TORO</t>
        </is>
      </c>
      <c r="L14672" t="n">
        <v>0</v>
      </c>
      <c r="M14672" t="n">
        <v>0</v>
      </c>
      <c r="N14672" t="n">
        <v>0</v>
      </c>
      <c r="O14672" t="n">
        <v>0</v>
      </c>
      <c r="P14672" t="n">
        <v>621</v>
      </c>
      <c r="Q14672" t="n">
        <v>565</v>
      </c>
      <c r="R14672" t="n">
        <v>122</v>
      </c>
      <c r="S14672" t="n">
        <v>131</v>
      </c>
      <c r="T14672">
        <f>IF( S14672&lt;=0,0,IF( E14672+I14672 &gt;= MAX((S14672/30)*U14672, S14672*1.2), 0, CEILING( (MAX((S14672/30)*U14672, S14672*1.2) - (E14672+I14672)) / J14672, 1 ) * J14672 ) ) ))</f>
        <v/>
      </c>
      <c r="U14672" t="n">
        <v>22</v>
      </c>
    </row>
    <row r="14673">
      <c r="A14673" t="inlineStr">
        <is>
          <t>VINOS Y LICORES (MENOS DE 13 GL)</t>
        </is>
      </c>
      <c r="B14673" t="inlineStr">
        <is>
          <t>0</t>
        </is>
      </c>
      <c r="C14673" t="inlineStr">
        <is>
          <t>8445077002410</t>
        </is>
      </c>
      <c r="D14673" t="inlineStr">
        <is>
          <t xml:space="preserve">VINO TINTO TEMPRANILLO CASILLERO DEL DIABLO 750 ML. </t>
        </is>
      </c>
      <c r="E14673" t="n">
        <v>39</v>
      </c>
      <c r="F14673" t="inlineStr">
        <is>
          <t>Automatico</t>
        </is>
      </c>
      <c r="G14673" t="n">
        <v>0.18</v>
      </c>
      <c r="H14673" t="n">
        <v>222.22</v>
      </c>
      <c r="I14673" t="n">
        <v>0</v>
      </c>
      <c r="J14673" t="n">
        <v>12</v>
      </c>
      <c r="K14673" t="inlineStr">
        <is>
          <t>CASILLERO DEL DIABLO</t>
        </is>
      </c>
      <c r="L14673" t="n">
        <v>0</v>
      </c>
      <c r="M14673" t="n">
        <v>0</v>
      </c>
      <c r="N14673" t="n">
        <v>0</v>
      </c>
      <c r="O14673" t="n">
        <v>0</v>
      </c>
      <c r="P14673" t="n">
        <v>116</v>
      </c>
      <c r="Q14673" t="n">
        <v>61</v>
      </c>
      <c r="R14673" t="n">
        <v>12</v>
      </c>
      <c r="S14673" t="n">
        <v>12</v>
      </c>
      <c r="T14673">
        <f>IF( S14673&lt;=0,0,IF( E14673+I14673 &gt;= MAX((S14673/30)*U14673, S14673*1.2), 0, CEILING( (MAX((S14673/30)*U14673, S14673*1.2) - (E14673+I14673)) / J14673, 1 ) * J14673 ) ) ))</f>
        <v/>
      </c>
      <c r="U14673" t="n">
        <v>22</v>
      </c>
    </row>
    <row r="14674">
      <c r="A14674" t="inlineStr">
        <is>
          <t>VINOS Y LICORES (MENOS DE 13 GL)</t>
        </is>
      </c>
      <c r="B14674" t="inlineStr">
        <is>
          <t>0</t>
        </is>
      </c>
      <c r="C14674" t="inlineStr">
        <is>
          <t>656676220213</t>
        </is>
      </c>
      <c r="D14674" t="inlineStr">
        <is>
          <t xml:space="preserve">VINO TINTO SYRAH/GRENACHE MONTE XANIC 750 ML. </t>
        </is>
      </c>
      <c r="E14674" t="n">
        <v>39</v>
      </c>
      <c r="F14674" t="inlineStr">
        <is>
          <t>Automatico</t>
        </is>
      </c>
      <c r="G14674" t="n">
        <v>0</v>
      </c>
      <c r="H14674" t="n">
        <v>0</v>
      </c>
      <c r="I14674" t="n">
        <v>0</v>
      </c>
      <c r="J14674" t="n">
        <v>12</v>
      </c>
      <c r="K14674" t="inlineStr">
        <is>
          <t>MONTE XANIC</t>
        </is>
      </c>
      <c r="L14674" t="n">
        <v>0</v>
      </c>
      <c r="M14674" t="n">
        <v>0</v>
      </c>
      <c r="N14674" t="n">
        <v>0</v>
      </c>
      <c r="O14674" t="n">
        <v>0</v>
      </c>
      <c r="P14674" t="n">
        <v>141</v>
      </c>
      <c r="Q14674" t="n">
        <v>156</v>
      </c>
      <c r="R14674" t="n">
        <v>13</v>
      </c>
      <c r="S14674" t="n">
        <v>13</v>
      </c>
      <c r="T14674">
        <f>IF( S14674&lt;=0,0,IF( E14674+I14674 &gt;= MAX((S14674/30)*U14674, S14674*1.2), 0, CEILING( (MAX((S14674/30)*U14674, S14674*1.2) - (E14674+I14674)) / J14674, 1 ) * J14674 ) ) ))</f>
        <v/>
      </c>
      <c r="U14674" t="n">
        <v>22</v>
      </c>
    </row>
    <row r="14675">
      <c r="A14675" t="inlineStr">
        <is>
          <t>PANALES, HIGIENICOS Y DESECHABLES</t>
        </is>
      </c>
      <c r="B14675" t="inlineStr">
        <is>
          <t>0</t>
        </is>
      </c>
      <c r="C14675" t="inlineStr">
        <is>
          <t>5601028003551</t>
        </is>
      </c>
      <c r="D14675" t="inlineStr">
        <is>
          <t xml:space="preserve">PAÑUELOS DE BOLSILLO SENSITIVE LAVANDA RENOVA 4 PZA </t>
        </is>
      </c>
      <c r="E14675" t="n">
        <v>39</v>
      </c>
      <c r="F14675" t="inlineStr">
        <is>
          <t>Automatico</t>
        </is>
      </c>
      <c r="G14675" t="n">
        <v>0.14</v>
      </c>
      <c r="H14675" t="n">
        <v>292.85</v>
      </c>
      <c r="I14675" t="n">
        <v>0</v>
      </c>
      <c r="J14675" t="n">
        <v>40</v>
      </c>
      <c r="K14675" t="inlineStr">
        <is>
          <t>RENOVA</t>
        </is>
      </c>
      <c r="L14675" t="n">
        <v>0</v>
      </c>
      <c r="M14675" t="n">
        <v>0</v>
      </c>
      <c r="N14675" t="n">
        <v>0</v>
      </c>
      <c r="O14675" t="n">
        <v>0</v>
      </c>
      <c r="P14675" t="n">
        <v>74</v>
      </c>
      <c r="Q14675" t="n">
        <v>0</v>
      </c>
      <c r="R14675" t="n">
        <v>5</v>
      </c>
      <c r="S14675" t="n">
        <v>8</v>
      </c>
      <c r="T14675">
        <f>IF( S14675&lt;=0,0,IF( E14675+I14675 &gt;= MAX((S14675/30)*U14675, S14675*1.2), 0, CEILING( (MAX((S14675/30)*U14675, S14675*1.2) - (E14675+I14675)) / J14675, 1 ) * J14675 ) ) ))</f>
        <v/>
      </c>
      <c r="U14675" t="n">
        <v>36</v>
      </c>
    </row>
    <row r="14676">
      <c r="A14676" t="inlineStr">
        <is>
          <t>GOURMET</t>
        </is>
      </c>
      <c r="B14676" t="inlineStr">
        <is>
          <t>0</t>
        </is>
      </c>
      <c r="C14676" t="inlineStr">
        <is>
          <t>7502219558431</t>
        </is>
      </c>
      <c r="D14676" t="inlineStr">
        <is>
          <t xml:space="preserve">SAL MARINA AHUMADA MOLIDA  PRAGNA 560 GRS </t>
        </is>
      </c>
      <c r="E14676" t="n">
        <v>39</v>
      </c>
      <c r="F14676" t="inlineStr">
        <is>
          <t>Diario</t>
        </is>
      </c>
      <c r="G14676" t="n">
        <v>0.21</v>
      </c>
      <c r="H14676" t="n">
        <v>185.71</v>
      </c>
      <c r="I14676" t="n">
        <v>0</v>
      </c>
      <c r="J14676" t="n">
        <v>6</v>
      </c>
      <c r="K14676" t="inlineStr">
        <is>
          <t>PRAGNA</t>
        </is>
      </c>
      <c r="L14676" t="n">
        <v>0</v>
      </c>
      <c r="M14676" t="n">
        <v>0</v>
      </c>
      <c r="N14676" t="n">
        <v>0</v>
      </c>
      <c r="O14676" t="n">
        <v>0</v>
      </c>
      <c r="P14676" t="n">
        <v>30</v>
      </c>
      <c r="Q14676" t="n">
        <v>45</v>
      </c>
      <c r="R14676" t="n">
        <v>3</v>
      </c>
      <c r="S14676" t="n">
        <v>3</v>
      </c>
      <c r="T14676">
        <f>IF( S14676&lt;=0,0,IF( E14676+I14676 &gt;= MAX((S14676/30)*U14676, S14676*1.2), 0, CEILING( (MAX((S14676/30)*U14676, S14676*1.2) - (E14676+I14676)) / J14676, 1 ) * J14676 ) ) ))</f>
        <v/>
      </c>
      <c r="U14676" t="n">
        <v>18</v>
      </c>
    </row>
    <row r="14677">
      <c r="A14677" t="inlineStr">
        <is>
          <t>GOURMET</t>
        </is>
      </c>
      <c r="B14677" t="inlineStr">
        <is>
          <t>0</t>
        </is>
      </c>
      <c r="C14677" t="inlineStr">
        <is>
          <t>7503019292099</t>
        </is>
      </c>
      <c r="D14677" t="inlineStr">
        <is>
          <t xml:space="preserve">MIEL DE ABEJA RAW  TIA OFILIA 330 GRS </t>
        </is>
      </c>
      <c r="E14677" t="n">
        <v>39</v>
      </c>
      <c r="F14677" t="inlineStr">
        <is>
          <t>Automatico</t>
        </is>
      </c>
      <c r="G14677" t="n">
        <v>1.11</v>
      </c>
      <c r="H14677" t="n">
        <v>35.13</v>
      </c>
      <c r="I14677" t="n">
        <v>48</v>
      </c>
      <c r="J14677" t="n">
        <v>24</v>
      </c>
      <c r="K14677" t="inlineStr">
        <is>
          <t>TIA OFILIA</t>
        </is>
      </c>
      <c r="L14677" t="n">
        <v>13.86486486486487</v>
      </c>
      <c r="M14677" t="n">
        <v>15.39000000000001</v>
      </c>
      <c r="N14677" t="n">
        <v>0</v>
      </c>
      <c r="O14677" t="n">
        <v>0</v>
      </c>
      <c r="P14677" t="n">
        <v>308</v>
      </c>
      <c r="Q14677" t="n">
        <v>546</v>
      </c>
      <c r="R14677" t="n">
        <v>18</v>
      </c>
      <c r="S14677" t="n">
        <v>22</v>
      </c>
      <c r="T14677">
        <f>IF( S14677&lt;=0,0,IF( E14677+I14677 &gt;= MAX((S14677/30)*U14677, S14677*1.2), 0, CEILING( (MAX((S14677/30)*U14677, S14677*1.2) - (E14677+I14677)) / J14677, 1 ) * J14677 ) ) ))</f>
        <v/>
      </c>
      <c r="U14677" t="n">
        <v>49</v>
      </c>
    </row>
    <row r="14678">
      <c r="A14678" t="inlineStr">
        <is>
          <t>GOURMET</t>
        </is>
      </c>
      <c r="B14678" t="inlineStr">
        <is>
          <t>0</t>
        </is>
      </c>
      <c r="C14678" t="inlineStr">
        <is>
          <t>7503017545166</t>
        </is>
      </c>
      <c r="D14678" t="inlineStr">
        <is>
          <t xml:space="preserve">PIMIENTA GORDA  ALPONT 40 GRS </t>
        </is>
      </c>
      <c r="E14678" t="n">
        <v>39</v>
      </c>
      <c r="F14678" t="inlineStr">
        <is>
          <t>Automatico</t>
        </is>
      </c>
      <c r="G14678" t="n">
        <v>0</v>
      </c>
      <c r="H14678" t="n">
        <v>0</v>
      </c>
      <c r="I14678" t="n">
        <v>0</v>
      </c>
      <c r="J14678" t="n">
        <v>12</v>
      </c>
      <c r="K14678" t="inlineStr">
        <is>
          <t>ALPONT</t>
        </is>
      </c>
      <c r="L14678" t="n">
        <v>0</v>
      </c>
      <c r="M14678" t="n">
        <v>0</v>
      </c>
      <c r="N14678" t="n">
        <v>0</v>
      </c>
      <c r="O14678" t="n">
        <v>0</v>
      </c>
      <c r="P14678" t="n">
        <v>19</v>
      </c>
      <c r="Q14678" t="n">
        <v>31</v>
      </c>
      <c r="R14678" t="n">
        <v>5</v>
      </c>
      <c r="S14678" t="n">
        <v>5</v>
      </c>
      <c r="T14678">
        <f>IF( S14678&lt;=0,0,IF( E14678+I14678 &gt;= MAX((S14678/30)*U14678, S14678*1.2), 0, CEILING( (MAX((S14678/30)*U14678, S14678*1.2) - (E14678+I14678)) / J14678, 1 ) * J14678 ) ) ))</f>
        <v/>
      </c>
      <c r="U14678" t="n">
        <v>36</v>
      </c>
    </row>
    <row r="14679">
      <c r="A14679" t="inlineStr">
        <is>
          <t>GOURMET</t>
        </is>
      </c>
      <c r="B14679" t="inlineStr">
        <is>
          <t>0</t>
        </is>
      </c>
      <c r="C14679" t="inlineStr">
        <is>
          <t>8410972009406</t>
        </is>
      </c>
      <c r="D14679" t="inlineStr">
        <is>
          <t xml:space="preserve">TOMATE ROJO FRITO  LA GITANA 410 GRS </t>
        </is>
      </c>
      <c r="E14679" t="n">
        <v>39</v>
      </c>
      <c r="F14679" t="inlineStr">
        <is>
          <t>Automatico</t>
        </is>
      </c>
      <c r="G14679" t="n">
        <v>0</v>
      </c>
      <c r="H14679" t="n">
        <v>0</v>
      </c>
      <c r="I14679" t="n">
        <v>0</v>
      </c>
      <c r="J14679" t="n">
        <v>24</v>
      </c>
      <c r="K14679" t="inlineStr">
        <is>
          <t>LA GITANA</t>
        </is>
      </c>
      <c r="L14679" t="n">
        <v>0</v>
      </c>
      <c r="M14679" t="n">
        <v>0</v>
      </c>
      <c r="N14679" t="n">
        <v>0</v>
      </c>
      <c r="O14679" t="n">
        <v>0</v>
      </c>
      <c r="P14679" t="n">
        <v>28</v>
      </c>
      <c r="Q14679" t="n">
        <v>41</v>
      </c>
      <c r="R14679" t="n">
        <v>1</v>
      </c>
      <c r="S14679" t="n">
        <v>1</v>
      </c>
      <c r="T14679">
        <f>IF( S14679&lt;=0,0,IF( E14679+I14679 &gt;= MAX((S14679/30)*U14679, S14679*1.2), 0, CEILING( (MAX((S14679/30)*U14679, S14679*1.2) - (E14679+I14679)) / J14679, 1 ) * J14679 ) ) ))</f>
        <v/>
      </c>
      <c r="U14679" t="n">
        <v>36</v>
      </c>
    </row>
    <row r="14680">
      <c r="A14680" t="inlineStr">
        <is>
          <t>CONSERVAS</t>
        </is>
      </c>
      <c r="B14680" t="inlineStr">
        <is>
          <t>0</t>
        </is>
      </c>
      <c r="C14680" t="inlineStr">
        <is>
          <t>7501052473567</t>
        </is>
      </c>
      <c r="D14680" t="inlineStr">
        <is>
          <t xml:space="preserve">SALSA GUACAMOLE LIMON  CLEMENTE JACQUES 355 GRS </t>
        </is>
      </c>
      <c r="E14680" t="n">
        <v>39</v>
      </c>
      <c r="F14680" t="inlineStr">
        <is>
          <t>Automatico</t>
        </is>
      </c>
      <c r="G14680" t="n">
        <v>1.64</v>
      </c>
      <c r="H14680" t="n">
        <v>23.78</v>
      </c>
      <c r="I14680" t="n">
        <v>36</v>
      </c>
      <c r="J14680" t="n">
        <v>12</v>
      </c>
      <c r="K14680" t="inlineStr">
        <is>
          <t>CLEMENTE JACQUES</t>
        </is>
      </c>
      <c r="L14680" t="n">
        <v>0</v>
      </c>
      <c r="M14680" t="n">
        <v>0</v>
      </c>
      <c r="N14680" t="n">
        <v>0</v>
      </c>
      <c r="O14680" t="n">
        <v>0</v>
      </c>
      <c r="P14680" t="n">
        <v>858</v>
      </c>
      <c r="Q14680" t="n">
        <v>547</v>
      </c>
      <c r="R14680" t="n">
        <v>40</v>
      </c>
      <c r="S14680" t="n">
        <v>51</v>
      </c>
      <c r="T14680">
        <f>IF( S14680&lt;=0,0,IF( E14680+I14680 &gt;= MAX((S14680/30)*U14680, S14680*1.2), 0, CEILING( (MAX((S14680/30)*U14680, S14680*1.2) - (E14680+I14680)) / J14680, 1 ) * J14680 ) ) ))</f>
        <v/>
      </c>
      <c r="U14680" t="n">
        <v>22</v>
      </c>
    </row>
    <row r="14681">
      <c r="A14681" t="inlineStr">
        <is>
          <t>CONSERVAS</t>
        </is>
      </c>
      <c r="B14681" t="inlineStr">
        <is>
          <t>0</t>
        </is>
      </c>
      <c r="C14681" t="inlineStr">
        <is>
          <t>7501003110008</t>
        </is>
      </c>
      <c r="D14681" t="inlineStr">
        <is>
          <t xml:space="preserve">SALSA TATEMADA ROJA  HERDEZ 210 GRS </t>
        </is>
      </c>
      <c r="E14681" t="n">
        <v>39</v>
      </c>
      <c r="F14681" t="inlineStr">
        <is>
          <t>SIN RESURTIDO</t>
        </is>
      </c>
      <c r="G14681" t="n">
        <v>0</v>
      </c>
      <c r="H14681" t="n">
        <v>0</v>
      </c>
      <c r="I14681" t="n">
        <v>0</v>
      </c>
      <c r="J14681" t="n">
        <v>24</v>
      </c>
      <c r="K14681" t="inlineStr">
        <is>
          <t>HERDEZ</t>
        </is>
      </c>
      <c r="L14681" t="n">
        <v>0</v>
      </c>
      <c r="M14681" t="n">
        <v>0</v>
      </c>
      <c r="N14681" t="n">
        <v>0</v>
      </c>
      <c r="O14681" t="n">
        <v>0</v>
      </c>
      <c r="P14681" t="n">
        <v>20</v>
      </c>
      <c r="Q14681" t="n">
        <v>5</v>
      </c>
      <c r="R14681" t="n">
        <v>1</v>
      </c>
      <c r="S14681" t="n">
        <v>1</v>
      </c>
      <c r="T14681">
        <f>IF( S14681&lt;=0,0,IF( E14681+I14681 &gt;= MAX((S14681/30)*U14681, S14681*1.2), 0, CEILING( (MAX((S14681/30)*U14681, S14681*1.2) - (E14681+I14681)) / J14681, 1 ) * J14681 ) ) ))</f>
        <v/>
      </c>
      <c r="U14681" t="n">
        <v>0</v>
      </c>
    </row>
    <row r="14682">
      <c r="A14682" t="inlineStr">
        <is>
          <t>CONSERVAS</t>
        </is>
      </c>
      <c r="B14682" t="inlineStr">
        <is>
          <t>0</t>
        </is>
      </c>
      <c r="C14682" t="inlineStr">
        <is>
          <t>812476017303</t>
        </is>
      </c>
      <c r="D14682" t="inlineStr">
        <is>
          <t xml:space="preserve">FILETE DE ANCHOA  CROWN PRINCE 56 GRS </t>
        </is>
      </c>
      <c r="E14682" t="n">
        <v>39</v>
      </c>
      <c r="F14682" t="inlineStr">
        <is>
          <t>Automatico</t>
        </is>
      </c>
      <c r="G14682" t="n">
        <v>0.64</v>
      </c>
      <c r="H14682" t="n">
        <v>60.93</v>
      </c>
      <c r="I14682" t="n">
        <v>0</v>
      </c>
      <c r="J14682" t="n">
        <v>12</v>
      </c>
      <c r="K14682" t="inlineStr">
        <is>
          <t>CROWN PRINCE</t>
        </is>
      </c>
      <c r="L14682" t="n">
        <v>0</v>
      </c>
      <c r="M14682" t="n">
        <v>0</v>
      </c>
      <c r="N14682" t="n">
        <v>0</v>
      </c>
      <c r="O14682" t="n">
        <v>0</v>
      </c>
      <c r="P14682" t="n">
        <v>126</v>
      </c>
      <c r="Q14682" t="n">
        <v>168</v>
      </c>
      <c r="R14682" t="n">
        <v>13</v>
      </c>
      <c r="S14682" t="n">
        <v>14</v>
      </c>
      <c r="T14682">
        <f>IF( S14682&lt;=0,0,IF( E14682+I14682 &gt;= MAX((S14682/30)*U14682, S14682*1.2), 0, CEILING( (MAX((S14682/30)*U14682, S14682*1.2) - (E14682+I14682)) / J14682, 1 ) * J14682 ) ) ))</f>
        <v/>
      </c>
      <c r="U14682" t="n">
        <v>22</v>
      </c>
    </row>
    <row r="14683">
      <c r="A14683" t="inlineStr">
        <is>
          <t>ORGANICOS</t>
        </is>
      </c>
      <c r="B14683" t="inlineStr">
        <is>
          <t>0</t>
        </is>
      </c>
      <c r="C14683" t="inlineStr">
        <is>
          <t>7503019292143</t>
        </is>
      </c>
      <c r="D14683" t="inlineStr">
        <is>
          <t xml:space="preserve">QUINOA ORGANICO TIA OFILIA 200 GRS </t>
        </is>
      </c>
      <c r="E14683" t="n">
        <v>39</v>
      </c>
      <c r="F14683" t="inlineStr">
        <is>
          <t>Automatico</t>
        </is>
      </c>
      <c r="G14683" t="n">
        <v>0.8100000000000001</v>
      </c>
      <c r="H14683" t="n">
        <v>48.14</v>
      </c>
      <c r="I14683" t="n">
        <v>48</v>
      </c>
      <c r="J14683" t="n">
        <v>24</v>
      </c>
      <c r="K14683" t="inlineStr">
        <is>
          <t>TIA OFILIA</t>
        </is>
      </c>
      <c r="L14683" t="n">
        <v>0.8518518518518547</v>
      </c>
      <c r="M14683" t="n">
        <v>0.6900000000000024</v>
      </c>
      <c r="N14683" t="n">
        <v>0</v>
      </c>
      <c r="O14683" t="n">
        <v>0</v>
      </c>
      <c r="P14683" t="n">
        <v>248</v>
      </c>
      <c r="Q14683" t="n">
        <v>237</v>
      </c>
      <c r="R14683" t="n">
        <v>14</v>
      </c>
      <c r="S14683" t="n">
        <v>17</v>
      </c>
      <c r="T14683">
        <f>IF( S14683&lt;=0,0,IF( E14683+I14683 &gt;= MAX((S14683/30)*U14683, S14683*1.2), 0, CEILING( (MAX((S14683/30)*U14683, S14683*1.2) - (E14683+I14683)) / J14683, 1 ) * J14683 ) ) ))</f>
        <v/>
      </c>
      <c r="U14683" t="n">
        <v>49</v>
      </c>
    </row>
    <row r="14684">
      <c r="A14684" t="inlineStr">
        <is>
          <t>ALIMENTO MASCOTAS IVA</t>
        </is>
      </c>
      <c r="B14684" t="inlineStr">
        <is>
          <t>0</t>
        </is>
      </c>
      <c r="C14684" t="inlineStr">
        <is>
          <t>7501072202307</t>
        </is>
      </c>
      <c r="D14684" t="inlineStr">
        <is>
          <t xml:space="preserve">ALIMENTO SECO PARA PERRO ADULTO CARNE PURINA 2 KG. </t>
        </is>
      </c>
      <c r="E14684" t="n">
        <v>39</v>
      </c>
      <c r="F14684" t="inlineStr">
        <is>
          <t>Automatico</t>
        </is>
      </c>
      <c r="G14684" t="n">
        <v>0.85</v>
      </c>
      <c r="H14684" t="n">
        <v>47.05</v>
      </c>
      <c r="I14684" t="n">
        <v>12</v>
      </c>
      <c r="J14684" t="n">
        <v>12</v>
      </c>
      <c r="K14684" t="inlineStr">
        <is>
          <t>PURINA</t>
        </is>
      </c>
      <c r="L14684" t="n">
        <v>0</v>
      </c>
      <c r="M14684" t="n">
        <v>0</v>
      </c>
      <c r="N14684" t="n">
        <v>0</v>
      </c>
      <c r="O14684" t="n">
        <v>0</v>
      </c>
      <c r="P14684" t="n">
        <v>310</v>
      </c>
      <c r="Q14684" t="n">
        <v>269</v>
      </c>
      <c r="R14684" t="n">
        <v>12</v>
      </c>
      <c r="S14684" t="n">
        <v>20</v>
      </c>
      <c r="T14684">
        <f>IF( S14684&lt;=0,0,IF( E14684+I14684 &gt;= MAX((S14684/30)*U14684, S14684*1.2), 0, CEILING( (MAX((S14684/30)*U14684, S14684*1.2) - (E14684+I14684)) / J14684, 1 ) * J14684 ) ) ))</f>
        <v/>
      </c>
      <c r="U14684" t="n">
        <v>28</v>
      </c>
    </row>
    <row r="14685">
      <c r="A14685" t="inlineStr">
        <is>
          <t>REGIONALES</t>
        </is>
      </c>
      <c r="B14685" t="inlineStr">
        <is>
          <t>0</t>
        </is>
      </c>
      <c r="C14685" t="inlineStr">
        <is>
          <t>7502219550459</t>
        </is>
      </c>
      <c r="D14685" t="inlineStr">
        <is>
          <t xml:space="preserve">ALMENDRA  LA CARRETA 30 GRS </t>
        </is>
      </c>
      <c r="E14685" t="n">
        <v>39</v>
      </c>
      <c r="F14685" t="inlineStr">
        <is>
          <t>Diario</t>
        </is>
      </c>
      <c r="G14685" t="n">
        <v>0.14</v>
      </c>
      <c r="H14685" t="n">
        <v>278.57</v>
      </c>
      <c r="I14685" t="n">
        <v>0</v>
      </c>
      <c r="J14685" t="n">
        <v>25</v>
      </c>
      <c r="K14685" t="inlineStr">
        <is>
          <t>LA CARRETA</t>
        </is>
      </c>
      <c r="L14685" t="n">
        <v>0</v>
      </c>
      <c r="M14685" t="n">
        <v>0</v>
      </c>
      <c r="N14685" t="n">
        <v>0</v>
      </c>
      <c r="O14685" t="n">
        <v>0</v>
      </c>
      <c r="P14685" t="n">
        <v>53</v>
      </c>
      <c r="Q14685" t="n">
        <v>117</v>
      </c>
      <c r="R14685" t="n">
        <v>5</v>
      </c>
      <c r="S14685" t="n">
        <v>6</v>
      </c>
      <c r="T14685">
        <f>IF( S14685&lt;=0,0,IF( E14685+I14685 &gt;= MAX((S14685/30)*U14685, S14685*1.2), 0, CEILING( (MAX((S14685/30)*U14685, S14685*1.2) - (E14685+I14685)) / J14685, 1 ) * J14685 ) ) ))</f>
        <v/>
      </c>
      <c r="U14685" t="n">
        <v>18</v>
      </c>
    </row>
    <row r="14686">
      <c r="A14686" t="inlineStr">
        <is>
          <t>REGIONALES</t>
        </is>
      </c>
      <c r="B14686" t="inlineStr">
        <is>
          <t>0</t>
        </is>
      </c>
      <c r="C14686" t="inlineStr">
        <is>
          <t>7501224300103</t>
        </is>
      </c>
      <c r="D14686" t="inlineStr">
        <is>
          <t xml:space="preserve">TORTILLAS DE HARINA  MAMA REBECA 300 GRS </t>
        </is>
      </c>
      <c r="E14686" t="n">
        <v>39</v>
      </c>
      <c r="F14686" t="inlineStr">
        <is>
          <t>Diario</t>
        </is>
      </c>
      <c r="G14686" t="n">
        <v>5.07</v>
      </c>
      <c r="H14686" t="n">
        <v>7.69</v>
      </c>
      <c r="I14686" t="n">
        <v>0</v>
      </c>
      <c r="J14686" t="n">
        <v>1</v>
      </c>
      <c r="K14686" t="inlineStr">
        <is>
          <t>MAMA REBECA</t>
        </is>
      </c>
      <c r="L14686" t="n">
        <v>10.30769230769231</v>
      </c>
      <c r="M14686" t="n">
        <v>52.26000000000001</v>
      </c>
      <c r="N14686" t="n">
        <v>10.30769230769231</v>
      </c>
      <c r="O14686" t="n">
        <v>52.26000000000001</v>
      </c>
      <c r="P14686" t="n">
        <v>2068</v>
      </c>
      <c r="Q14686" t="n">
        <v>2021</v>
      </c>
      <c r="R14686" t="n">
        <v>123</v>
      </c>
      <c r="S14686" t="n">
        <v>152</v>
      </c>
      <c r="T14686">
        <f>IF( S14686&lt;=0,0,IF( E14686+I14686 &gt;= MAX((S14686/30)*U14686, S14686*1.2), 0, CEILING( (MAX((S14686/30)*U14686, S14686*1.2) - (E14686+I14686)) / J14686, 1 ) * J14686 ) ) ))</f>
        <v/>
      </c>
      <c r="U14686" t="n">
        <v>18</v>
      </c>
    </row>
    <row r="14687">
      <c r="A14687" t="inlineStr">
        <is>
          <t>REGIONALES</t>
        </is>
      </c>
      <c r="B14687" t="inlineStr">
        <is>
          <t>0</t>
        </is>
      </c>
      <c r="C14687" t="inlineStr">
        <is>
          <t>7501367500187</t>
        </is>
      </c>
      <c r="D14687" t="inlineStr">
        <is>
          <t xml:space="preserve">SALSA DE CHILE ADOBADO  EL PATO 225 GRS </t>
        </is>
      </c>
      <c r="E14687" t="n">
        <v>39</v>
      </c>
      <c r="F14687" t="inlineStr">
        <is>
          <t>Diario</t>
        </is>
      </c>
      <c r="G14687" t="n">
        <v>0.21</v>
      </c>
      <c r="H14687" t="n">
        <v>190.47</v>
      </c>
      <c r="I14687" t="n">
        <v>0</v>
      </c>
      <c r="J14687" t="n">
        <v>48</v>
      </c>
      <c r="K14687" t="inlineStr">
        <is>
          <t>EL PATO</t>
        </is>
      </c>
      <c r="L14687" t="n">
        <v>0</v>
      </c>
      <c r="M14687" t="n">
        <v>0</v>
      </c>
      <c r="N14687" t="n">
        <v>0</v>
      </c>
      <c r="O14687" t="n">
        <v>0</v>
      </c>
      <c r="P14687" t="n">
        <v>79</v>
      </c>
      <c r="Q14687" t="n">
        <v>99</v>
      </c>
      <c r="R14687" t="n">
        <v>7</v>
      </c>
      <c r="S14687" t="n">
        <v>7</v>
      </c>
      <c r="T14687">
        <f>IF( S14687&lt;=0,0,IF( E14687+I14687 &gt;= MAX((S14687/30)*U14687, S14687*1.2), 0, CEILING( (MAX((S14687/30)*U14687, S14687*1.2) - (E14687+I14687)) / J14687, 1 ) * J14687 ) ) ))</f>
        <v/>
      </c>
      <c r="U14687" t="n">
        <v>18</v>
      </c>
    </row>
    <row r="14688">
      <c r="A14688" t="inlineStr">
        <is>
          <t>REGIONALES</t>
        </is>
      </c>
      <c r="B14688" t="inlineStr">
        <is>
          <t>0</t>
        </is>
      </c>
      <c r="C14688" t="inlineStr">
        <is>
          <t>7503024120349</t>
        </is>
      </c>
      <c r="D14688" t="inlineStr">
        <is>
          <t xml:space="preserve">SALSA JALAPEÑO VERDE  INDOMABLE 300 GRS </t>
        </is>
      </c>
      <c r="E14688" t="n">
        <v>39</v>
      </c>
      <c r="F14688" t="inlineStr">
        <is>
          <t>Automatico</t>
        </is>
      </c>
      <c r="G14688" t="n">
        <v>0.58</v>
      </c>
      <c r="H14688" t="n">
        <v>67.23999999999999</v>
      </c>
      <c r="I14688" t="n">
        <v>0</v>
      </c>
      <c r="J14688" t="n">
        <v>20</v>
      </c>
      <c r="K14688" t="inlineStr">
        <is>
          <t>INDOMABLE</t>
        </is>
      </c>
      <c r="L14688" t="n">
        <v>0</v>
      </c>
      <c r="M14688" t="n">
        <v>0</v>
      </c>
      <c r="N14688" t="n">
        <v>0</v>
      </c>
      <c r="O14688" t="n">
        <v>0</v>
      </c>
      <c r="P14688" t="n">
        <v>115</v>
      </c>
      <c r="Q14688" t="n">
        <v>110</v>
      </c>
      <c r="R14688" t="n">
        <v>14</v>
      </c>
      <c r="S14688" t="n">
        <v>17</v>
      </c>
      <c r="T14688">
        <f>IF( S14688&lt;=0,0,IF( E14688+I14688 &gt;= MAX((S14688/30)*U14688, S14688*1.2), 0, CEILING( (MAX((S14688/30)*U14688, S14688*1.2) - (E14688+I14688)) / J14688, 1 ) * J14688 ) ) ))</f>
        <v/>
      </c>
      <c r="U14688" t="n">
        <v>36</v>
      </c>
    </row>
    <row r="14689">
      <c r="A14689" t="inlineStr">
        <is>
          <t>REGIONALES IEPS</t>
        </is>
      </c>
      <c r="B14689" t="inlineStr">
        <is>
          <t>0</t>
        </is>
      </c>
      <c r="C14689" t="inlineStr">
        <is>
          <t>7502247461888</t>
        </is>
      </c>
      <c r="D14689" t="inlineStr">
        <is>
          <t xml:space="preserve">ENCHILADO MIX  CHARAMUSCA 600 GRS </t>
        </is>
      </c>
      <c r="E14689" t="n">
        <v>39</v>
      </c>
      <c r="F14689" t="inlineStr">
        <is>
          <t>Diario</t>
        </is>
      </c>
      <c r="G14689" t="n">
        <v>0.21</v>
      </c>
      <c r="H14689" t="n">
        <v>185.71</v>
      </c>
      <c r="I14689" t="n">
        <v>0</v>
      </c>
      <c r="J14689" t="n">
        <v>18</v>
      </c>
      <c r="K14689" t="inlineStr">
        <is>
          <t>CHARAMUSCA</t>
        </is>
      </c>
      <c r="L14689" t="n">
        <v>0</v>
      </c>
      <c r="M14689" t="n">
        <v>0</v>
      </c>
      <c r="N14689" t="n">
        <v>0</v>
      </c>
      <c r="O14689" t="n">
        <v>0</v>
      </c>
      <c r="P14689" t="n">
        <v>136</v>
      </c>
      <c r="Q14689" t="n">
        <v>75</v>
      </c>
      <c r="R14689" t="n">
        <v>15</v>
      </c>
      <c r="S14689" t="n">
        <v>18</v>
      </c>
      <c r="T14689">
        <f>IF( S14689&lt;=0,0,IF( E14689+I14689 &gt;= MAX((S14689/30)*U14689, S14689*1.2), 0, CEILING( (MAX((S14689/30)*U14689, S14689*1.2) - (E14689+I14689)) / J14689, 1 ) * J14689 ) ) ))</f>
        <v/>
      </c>
      <c r="U14689" t="n">
        <v>18</v>
      </c>
    </row>
    <row r="14690">
      <c r="A14690" t="inlineStr">
        <is>
          <t>REGIONALES IEPS</t>
        </is>
      </c>
      <c r="B14690" t="inlineStr">
        <is>
          <t>0</t>
        </is>
      </c>
      <c r="C14690" t="inlineStr">
        <is>
          <t>722082007028</t>
        </is>
      </c>
      <c r="D14690" t="inlineStr">
        <is>
          <t xml:space="preserve">BOLITAS DULCE DE LECHE CON AZUCAR  LINARES 300 GRS </t>
        </is>
      </c>
      <c r="E14690" t="n">
        <v>39</v>
      </c>
      <c r="F14690" t="inlineStr">
        <is>
          <t>Diario</t>
        </is>
      </c>
      <c r="G14690" t="n">
        <v>0.66</v>
      </c>
      <c r="H14690" t="n">
        <v>59.09</v>
      </c>
      <c r="I14690" t="n">
        <v>0</v>
      </c>
      <c r="J14690" t="n">
        <v>15</v>
      </c>
      <c r="K14690" t="inlineStr">
        <is>
          <t>LINARES</t>
        </is>
      </c>
      <c r="L14690" t="n">
        <v>0</v>
      </c>
      <c r="M14690" t="n">
        <v>0</v>
      </c>
      <c r="N14690" t="n">
        <v>0</v>
      </c>
      <c r="O14690" t="n">
        <v>0</v>
      </c>
      <c r="P14690" t="n">
        <v>219</v>
      </c>
      <c r="Q14690" t="n">
        <v>258</v>
      </c>
      <c r="R14690" t="n">
        <v>23</v>
      </c>
      <c r="S14690" t="n">
        <v>28</v>
      </c>
      <c r="T14690">
        <f>IF( S14690&lt;=0,0,IF( E14690+I14690 &gt;= MAX((S14690/30)*U14690, S14690*1.2), 0, CEILING( (MAX((S14690/30)*U14690, S14690*1.2) - (E14690+I14690)) / J14690, 1 ) * J14690 ) ) ))</f>
        <v/>
      </c>
      <c r="U14690" t="n">
        <v>18</v>
      </c>
    </row>
    <row r="14691">
      <c r="A14691" t="inlineStr">
        <is>
          <t>CEREALES, AVENAS Y BARRAS IEPS</t>
        </is>
      </c>
      <c r="B14691" t="inlineStr">
        <is>
          <t>0</t>
        </is>
      </c>
      <c r="C14691" t="inlineStr">
        <is>
          <t>7503017964226</t>
        </is>
      </c>
      <c r="D14691" t="inlineStr">
        <is>
          <t xml:space="preserve">BOLITAS DE GRANOLA CON YOGHURT GRIEGO  BERRY NUTS 180 GRS </t>
        </is>
      </c>
      <c r="E14691" t="n">
        <v>39</v>
      </c>
      <c r="F14691" t="inlineStr">
        <is>
          <t>Automatico</t>
        </is>
      </c>
      <c r="G14691" t="n">
        <v>2.25</v>
      </c>
      <c r="H14691" t="n">
        <v>17.77</v>
      </c>
      <c r="I14691" t="n">
        <v>15</v>
      </c>
      <c r="J14691" t="n">
        <v>15</v>
      </c>
      <c r="K14691" t="inlineStr">
        <is>
          <t>BERRY NUTS</t>
        </is>
      </c>
      <c r="L14691" t="n">
        <v>4.666666666666668</v>
      </c>
      <c r="M14691" t="n">
        <v>10.5</v>
      </c>
      <c r="N14691" t="n">
        <v>0</v>
      </c>
      <c r="O14691" t="n">
        <v>0</v>
      </c>
      <c r="P14691" t="n">
        <v>553</v>
      </c>
      <c r="Q14691" t="n">
        <v>315</v>
      </c>
      <c r="R14691" t="n">
        <v>39</v>
      </c>
      <c r="S14691" t="n">
        <v>49</v>
      </c>
      <c r="T14691">
        <f>IF( S14691&lt;=0,0,IF( E14691+I14691 &gt;= MAX((S14691/30)*U14691, S14691*1.2), 0, CEILING( (MAX((S14691/30)*U14691, S14691*1.2) - (E14691+I14691)) / J14691, 1 ) * J14691 ) ) ))</f>
        <v/>
      </c>
      <c r="U14691" t="n">
        <v>22</v>
      </c>
    </row>
    <row r="14692">
      <c r="A14692" t="inlineStr">
        <is>
          <t>GOURMET IEPS</t>
        </is>
      </c>
      <c r="B14692" t="inlineStr">
        <is>
          <t>0</t>
        </is>
      </c>
      <c r="C14692" t="inlineStr">
        <is>
          <t>7503027758747</t>
        </is>
      </c>
      <c r="D14692" t="inlineStr">
        <is>
          <t xml:space="preserve">PALOMITAS FIRE  ZUMITAM 110 GRS </t>
        </is>
      </c>
      <c r="E14692" t="n">
        <v>39</v>
      </c>
      <c r="F14692" t="inlineStr">
        <is>
          <t>Automatico</t>
        </is>
      </c>
      <c r="G14692" t="n">
        <v>0.21</v>
      </c>
      <c r="H14692" t="n">
        <v>185.71</v>
      </c>
      <c r="I14692" t="n">
        <v>0</v>
      </c>
      <c r="J14692" t="n">
        <v>12</v>
      </c>
      <c r="K14692" t="inlineStr">
        <is>
          <t>ZUMITAM</t>
        </is>
      </c>
      <c r="L14692" t="n">
        <v>0</v>
      </c>
      <c r="M14692" t="n">
        <v>0</v>
      </c>
      <c r="N14692" t="n">
        <v>0</v>
      </c>
      <c r="O14692" t="n">
        <v>0</v>
      </c>
      <c r="P14692" t="n">
        <v>164</v>
      </c>
      <c r="Q14692" t="n">
        <v>52</v>
      </c>
      <c r="R14692" t="n">
        <v>3</v>
      </c>
      <c r="S14692" t="n">
        <v>3</v>
      </c>
      <c r="T14692">
        <f>IF( S14692&lt;=0,0,IF( E14692+I14692 &gt;= MAX((S14692/30)*U14692, S14692*1.2), 0, CEILING( (MAX((S14692/30)*U14692, S14692*1.2) - (E14692+I14692)) / J14692, 1 ) * J14692 ) ) ))</f>
        <v/>
      </c>
      <c r="U14692" t="n">
        <v>49</v>
      </c>
    </row>
    <row r="14693">
      <c r="A14693" t="inlineStr">
        <is>
          <t>GALLETAS, PAN Y UNTABLES IEPS</t>
        </is>
      </c>
      <c r="B14693" t="inlineStr">
        <is>
          <t>0</t>
        </is>
      </c>
      <c r="C14693" t="inlineStr">
        <is>
          <t>14100074359</t>
        </is>
      </c>
      <c r="D14693" t="inlineStr">
        <is>
          <t xml:space="preserve">GALLETAS SABOR NARANJA CON CHOCOLATE  PEPPERIDGE FARM 198 GRS </t>
        </is>
      </c>
      <c r="E14693" t="n">
        <v>39</v>
      </c>
      <c r="F14693" t="inlineStr">
        <is>
          <t>SIN RESURTIDO</t>
        </is>
      </c>
      <c r="G14693" t="n">
        <v>0.14</v>
      </c>
      <c r="H14693" t="n">
        <v>278.57</v>
      </c>
      <c r="I14693" t="n">
        <v>0</v>
      </c>
      <c r="J14693" t="n">
        <v>24</v>
      </c>
      <c r="K14693" t="inlineStr">
        <is>
          <t>PEPPERIDGE FARM</t>
        </is>
      </c>
      <c r="L14693" t="n">
        <v>0</v>
      </c>
      <c r="M14693" t="n">
        <v>0</v>
      </c>
      <c r="N14693" t="n">
        <v>0</v>
      </c>
      <c r="O14693" t="n">
        <v>0</v>
      </c>
      <c r="P14693" t="n">
        <v>12</v>
      </c>
      <c r="Q14693" t="n">
        <v>87</v>
      </c>
      <c r="R14693" t="n">
        <v>3</v>
      </c>
      <c r="S14693" t="n">
        <v>4</v>
      </c>
      <c r="T14693">
        <f>IF( S14693&lt;=0,0,IF( E14693+I14693 &gt;= MAX((S14693/30)*U14693, S14693*1.2), 0, CEILING( (MAX((S14693/30)*U14693, S14693*1.2) - (E14693+I14693)) / J14693, 1 ) * J14693 ) ) ))</f>
        <v/>
      </c>
      <c r="U14693" t="n">
        <v>0</v>
      </c>
    </row>
    <row r="14694">
      <c r="A14694" t="inlineStr">
        <is>
          <t>ALIMENTOS SIN AZUCAR IEPS</t>
        </is>
      </c>
      <c r="B14694" t="inlineStr">
        <is>
          <t>0</t>
        </is>
      </c>
      <c r="C14694" t="inlineStr">
        <is>
          <t>8410376033267</t>
        </is>
      </c>
      <c r="D14694" t="inlineStr">
        <is>
          <t xml:space="preserve">GALLETAS DIGESTIVAS AVENA SIN AZUCAR GULLON 410 GRS </t>
        </is>
      </c>
      <c r="E14694" t="n">
        <v>39</v>
      </c>
      <c r="F14694" t="inlineStr">
        <is>
          <t>Automatico</t>
        </is>
      </c>
      <c r="G14694" t="n">
        <v>1.35</v>
      </c>
      <c r="H14694" t="n">
        <v>29.62</v>
      </c>
      <c r="I14694" t="n">
        <v>15</v>
      </c>
      <c r="J14694" t="n">
        <v>15</v>
      </c>
      <c r="K14694" t="inlineStr">
        <is>
          <t>GULLON</t>
        </is>
      </c>
      <c r="L14694" t="n">
        <v>7.111111111111114</v>
      </c>
      <c r="M14694" t="n">
        <v>9.600000000000005</v>
      </c>
      <c r="N14694" t="n">
        <v>0</v>
      </c>
      <c r="O14694" t="n">
        <v>0</v>
      </c>
      <c r="P14694" t="n">
        <v>281</v>
      </c>
      <c r="Q14694" t="n">
        <v>250</v>
      </c>
      <c r="R14694" t="n">
        <v>22</v>
      </c>
      <c r="S14694" t="n">
        <v>26</v>
      </c>
      <c r="T14694">
        <f>IF( S14694&lt;=0,0,IF( E14694+I14694 &gt;= MAX((S14694/30)*U14694, S14694*1.2), 0, CEILING( (MAX((S14694/30)*U14694, S14694*1.2) - (E14694+I14694)) / J14694, 1 ) * J14694 ) ) ))</f>
        <v/>
      </c>
      <c r="U14694" t="n">
        <v>36</v>
      </c>
    </row>
    <row r="14695">
      <c r="A14695" t="inlineStr">
        <is>
          <t>ALIMENTOS SIN AZUCAR IEPS</t>
        </is>
      </c>
      <c r="B14695" t="inlineStr">
        <is>
          <t>0</t>
        </is>
      </c>
      <c r="C14695" t="inlineStr">
        <is>
          <t>7503005273422</t>
        </is>
      </c>
      <c r="D14695" t="inlineStr">
        <is>
          <t xml:space="preserve">CHOCOLATE SEMIAMARGO CON ARROZ SIN AZUCAR D'MEALS 70 GRS </t>
        </is>
      </c>
      <c r="E14695" t="n">
        <v>39</v>
      </c>
      <c r="F14695" t="inlineStr">
        <is>
          <t>Automatico</t>
        </is>
      </c>
      <c r="G14695" t="n">
        <v>0</v>
      </c>
      <c r="H14695" t="n">
        <v>0</v>
      </c>
      <c r="I14695" t="n">
        <v>0</v>
      </c>
      <c r="J14695" t="n">
        <v>20</v>
      </c>
      <c r="K14695" t="inlineStr">
        <is>
          <t>D'MEALS</t>
        </is>
      </c>
      <c r="L14695" t="n">
        <v>0</v>
      </c>
      <c r="M14695" t="n">
        <v>0</v>
      </c>
      <c r="N14695" t="n">
        <v>0</v>
      </c>
      <c r="O14695" t="n">
        <v>0</v>
      </c>
      <c r="P14695" t="n">
        <v>12</v>
      </c>
      <c r="Q14695" t="n">
        <v>12</v>
      </c>
      <c r="R14695" t="n">
        <v>0</v>
      </c>
      <c r="S14695" t="n">
        <v>0</v>
      </c>
      <c r="T14695">
        <f>IF( S14695&lt;=0,0,IF( E14695+I14695 &gt;= MAX((S14695/30)*U14695, S14695*1.2), 0, CEILING( (MAX((S14695/30)*U14695, S14695*1.2) - (E14695+I14695)) / J14695, 1 ) * J14695 ) ) ))</f>
        <v/>
      </c>
      <c r="U14695" t="n">
        <v>36</v>
      </c>
    </row>
    <row r="14696">
      <c r="A14696" t="inlineStr">
        <is>
          <t>DULCERIA IEPS</t>
        </is>
      </c>
      <c r="B14696" t="inlineStr">
        <is>
          <t>0</t>
        </is>
      </c>
      <c r="C14696" t="inlineStr">
        <is>
          <t>8000500383056</t>
        </is>
      </c>
      <c r="D14696" t="inlineStr">
        <is>
          <t xml:space="preserve">CHOCOLATE RELLENO DE AVELLANA  FERRERO 107.5 GRS </t>
        </is>
      </c>
      <c r="E14696" t="n">
        <v>39</v>
      </c>
      <c r="F14696" t="inlineStr">
        <is>
          <t>Automatico</t>
        </is>
      </c>
      <c r="G14696" t="n">
        <v>1.39</v>
      </c>
      <c r="H14696" t="n">
        <v>28.05</v>
      </c>
      <c r="I14696" t="n">
        <v>36</v>
      </c>
      <c r="J14696" t="n">
        <v>36</v>
      </c>
      <c r="K14696" t="inlineStr">
        <is>
          <t>FERRERO</t>
        </is>
      </c>
      <c r="L14696" t="n">
        <v>0</v>
      </c>
      <c r="M14696" t="n">
        <v>0</v>
      </c>
      <c r="N14696" t="n">
        <v>0</v>
      </c>
      <c r="O14696" t="n">
        <v>0</v>
      </c>
      <c r="P14696" t="n">
        <v>217</v>
      </c>
      <c r="Q14696" t="n">
        <v>0</v>
      </c>
      <c r="R14696" t="n">
        <v>34</v>
      </c>
      <c r="S14696" t="n">
        <v>34</v>
      </c>
      <c r="T14696">
        <f>IF( S14696&lt;=0,0,IF( E14696+I14696 &gt;= MAX((S14696/30)*U14696, S14696*1.2), 0, CEILING( (MAX((S14696/30)*U14696, S14696*1.2) - (E14696+I14696)) / J14696, 1 ) * J14696 ) ) ))</f>
        <v/>
      </c>
      <c r="U14696" t="n">
        <v>22</v>
      </c>
    </row>
    <row r="14697">
      <c r="A14697" t="inlineStr">
        <is>
          <t>DULCERIA IEPS</t>
        </is>
      </c>
      <c r="B14697" t="inlineStr">
        <is>
          <t>0</t>
        </is>
      </c>
      <c r="C14697" t="inlineStr">
        <is>
          <t>813805002298</t>
        </is>
      </c>
      <c r="D14697" t="inlineStr">
        <is>
          <t xml:space="preserve">GOMITAS LUNCH BAG E-FRUTTI 77 GRS </t>
        </is>
      </c>
      <c r="E14697" t="n">
        <v>39</v>
      </c>
      <c r="F14697" t="inlineStr">
        <is>
          <t>Automatico</t>
        </is>
      </c>
      <c r="G14697" t="n">
        <v>1.13</v>
      </c>
      <c r="H14697" t="n">
        <v>34.51</v>
      </c>
      <c r="I14697" t="n">
        <v>12</v>
      </c>
      <c r="J14697" t="n">
        <v>12</v>
      </c>
      <c r="K14697" t="inlineStr">
        <is>
          <t>E-FRUTTI</t>
        </is>
      </c>
      <c r="L14697" t="n">
        <v>1.486725663716811</v>
      </c>
      <c r="M14697" t="n">
        <v>1.679999999999996</v>
      </c>
      <c r="N14697" t="n">
        <v>0</v>
      </c>
      <c r="O14697" t="n">
        <v>0</v>
      </c>
      <c r="P14697" t="n">
        <v>332</v>
      </c>
      <c r="Q14697" t="n">
        <v>503</v>
      </c>
      <c r="R14697" t="n">
        <v>29</v>
      </c>
      <c r="S14697" t="n">
        <v>33</v>
      </c>
      <c r="T14697">
        <f>IF( S14697&lt;=0,0,IF( E14697+I14697 &gt;= MAX((S14697/30)*U14697, S14697*1.2), 0, CEILING( (MAX((S14697/30)*U14697, S14697*1.2) - (E14697+I14697)) / J14697, 1 ) * J14697 ) ) ))</f>
        <v/>
      </c>
      <c r="U14697" t="n">
        <v>36</v>
      </c>
    </row>
    <row r="14698">
      <c r="A14698" t="inlineStr">
        <is>
          <t>ABA. NO COMESTIBLES MP IVA</t>
        </is>
      </c>
      <c r="B14698" t="inlineStr">
        <is>
          <t>0</t>
        </is>
      </c>
      <c r="C14698" t="inlineStr">
        <is>
          <t>7506409026601</t>
        </is>
      </c>
      <c r="D14698" t="inlineStr">
        <is>
          <t xml:space="preserve">SET DE CUBIERTOS DE MADERA  GOLDEN HILLS 30 PZA </t>
        </is>
      </c>
      <c r="E14698" t="n">
        <v>39</v>
      </c>
      <c r="F14698" t="inlineStr">
        <is>
          <t>Automatico</t>
        </is>
      </c>
      <c r="G14698" t="n">
        <v>0</v>
      </c>
      <c r="H14698" t="n">
        <v>0</v>
      </c>
      <c r="I14698" t="n">
        <v>0</v>
      </c>
      <c r="J14698" t="n">
        <v>50</v>
      </c>
      <c r="K14698" t="inlineStr">
        <is>
          <t>GOLDEN HILLS</t>
        </is>
      </c>
      <c r="L14698" t="n">
        <v>0</v>
      </c>
      <c r="M14698" t="n">
        <v>0</v>
      </c>
      <c r="N14698" t="n">
        <v>0</v>
      </c>
      <c r="O14698" t="n">
        <v>0</v>
      </c>
      <c r="P14698" t="n">
        <v>13</v>
      </c>
      <c r="Q14698" t="n">
        <v>0</v>
      </c>
      <c r="R14698" t="n">
        <v>0</v>
      </c>
      <c r="S14698" t="n">
        <v>0</v>
      </c>
      <c r="T14698">
        <f>IF( S14698&lt;=0,0,IF( E14698+I14698 &gt;= MAX((S14698/30)*U14698, S14698*1.2), 0, CEILING( (MAX((S14698/30)*U14698, S14698*1.2) - (E14698+I14698)) / J14698, 1 ) * J14698 ) ) ))</f>
        <v/>
      </c>
      <c r="U14698" t="n">
        <v>32</v>
      </c>
    </row>
    <row r="14699">
      <c r="A14699" t="inlineStr">
        <is>
          <t>ABA. NO COMESTIBLES MP IVA</t>
        </is>
      </c>
      <c r="B14699" t="inlineStr">
        <is>
          <t>0</t>
        </is>
      </c>
      <c r="C14699" t="inlineStr">
        <is>
          <t>7506409023372</t>
        </is>
      </c>
      <c r="D14699" t="inlineStr">
        <is>
          <t xml:space="preserve">BOLSA PARA BASURA JUMBO  KE PRECIO 8 PZA </t>
        </is>
      </c>
      <c r="E14699" t="n">
        <v>39</v>
      </c>
      <c r="F14699" t="inlineStr">
        <is>
          <t>Automatico</t>
        </is>
      </c>
      <c r="G14699" t="n">
        <v>1.02</v>
      </c>
      <c r="H14699" t="n">
        <v>38.23</v>
      </c>
      <c r="I14699" t="n">
        <v>100</v>
      </c>
      <c r="J14699" t="n">
        <v>25</v>
      </c>
      <c r="K14699" t="inlineStr">
        <is>
          <t>KE PRECIO</t>
        </is>
      </c>
      <c r="L14699" t="n">
        <v>25.76470588235294</v>
      </c>
      <c r="M14699" t="n">
        <v>26.28</v>
      </c>
      <c r="N14699" t="n">
        <v>0</v>
      </c>
      <c r="O14699" t="n">
        <v>0</v>
      </c>
      <c r="P14699" t="n">
        <v>368</v>
      </c>
      <c r="Q14699" t="n">
        <v>32</v>
      </c>
      <c r="R14699" t="n">
        <v>27</v>
      </c>
      <c r="S14699" t="n">
        <v>35</v>
      </c>
      <c r="T14699">
        <f>IF( S14699&lt;=0,0,IF( E14699+I14699 &gt;= MAX((S14699/30)*U14699, S14699*1.2), 0, CEILING( (MAX((S14699/30)*U14699, S14699*1.2) - (E14699+I14699)) / J14699, 1 ) * J14699 ) ) ))</f>
        <v/>
      </c>
      <c r="U14699" t="n">
        <v>64</v>
      </c>
    </row>
    <row r="14700">
      <c r="A14700" t="inlineStr">
        <is>
          <t>ABA. BASICOS MP</t>
        </is>
      </c>
      <c r="B14700" t="inlineStr">
        <is>
          <t>0</t>
        </is>
      </c>
      <c r="C14700" t="inlineStr">
        <is>
          <t>7506409031186</t>
        </is>
      </c>
      <c r="D14700" t="inlineStr">
        <is>
          <t xml:space="preserve">ATUN EN HOJUELAS EN AGUA CON ACEITE  GOLDEN HILLS 295 GRS </t>
        </is>
      </c>
      <c r="E14700" t="n">
        <v>39</v>
      </c>
      <c r="F14700" t="inlineStr">
        <is>
          <t>Automatico</t>
        </is>
      </c>
      <c r="G14700" t="n">
        <v>0</v>
      </c>
      <c r="H14700" t="n">
        <v>0</v>
      </c>
      <c r="I14700" t="n">
        <v>0</v>
      </c>
      <c r="J14700" t="n">
        <v>24</v>
      </c>
      <c r="K14700" t="inlineStr">
        <is>
          <t>GOLDEN HILLS</t>
        </is>
      </c>
      <c r="L14700" t="n">
        <v>0</v>
      </c>
      <c r="M14700" t="n">
        <v>0</v>
      </c>
      <c r="N14700" t="n">
        <v>0</v>
      </c>
      <c r="O14700" t="n">
        <v>0</v>
      </c>
      <c r="P14700" t="n">
        <v>103</v>
      </c>
      <c r="Q14700" t="n">
        <v>0</v>
      </c>
      <c r="R14700" t="n">
        <v>7</v>
      </c>
      <c r="S14700" t="n">
        <v>10</v>
      </c>
      <c r="T14700">
        <f>IF( S14700&lt;=0,0,IF( E14700+I14700 &gt;= MAX((S14700/30)*U14700, S14700*1.2), 0, CEILING( (MAX((S14700/30)*U14700, S14700*1.2) - (E14700+I14700)) / J14700, 1 ) * J14700 ) ) ))</f>
        <v/>
      </c>
      <c r="U14700" t="n">
        <v>32</v>
      </c>
    </row>
    <row r="14701">
      <c r="A14701" t="inlineStr">
        <is>
          <t>CEREALES, AVENAS Y BARRAS IEPS</t>
        </is>
      </c>
      <c r="B14701" t="inlineStr">
        <is>
          <t>402</t>
        </is>
      </c>
      <c r="C14701" t="inlineStr">
        <is>
          <t>7501761810202</t>
        </is>
      </c>
      <c r="D14701" t="inlineStr">
        <is>
          <t xml:space="preserve">BARRAS DE CEREAL RELLENAS DE FRESA  QUAKER 240 GRS </t>
        </is>
      </c>
      <c r="E14701" t="n">
        <v>40</v>
      </c>
      <c r="F14701" t="inlineStr">
        <is>
          <t>Automatico</t>
        </is>
      </c>
      <c r="G14701" t="n">
        <v>1.03</v>
      </c>
      <c r="H14701" t="n">
        <v>38.83</v>
      </c>
      <c r="I14701" t="n">
        <v>0</v>
      </c>
      <c r="J14701" t="n">
        <v>14</v>
      </c>
      <c r="K14701" t="inlineStr">
        <is>
          <t>QUAKER</t>
        </is>
      </c>
      <c r="L14701" t="n">
        <v>0</v>
      </c>
      <c r="M14701" t="n">
        <v>0</v>
      </c>
      <c r="N14701" t="n">
        <v>0</v>
      </c>
      <c r="O14701" t="n">
        <v>0</v>
      </c>
      <c r="P14701" t="n">
        <v>224</v>
      </c>
      <c r="Q14701" t="n">
        <v>198</v>
      </c>
      <c r="R14701" t="n">
        <v>3</v>
      </c>
      <c r="S14701" t="n">
        <v>10</v>
      </c>
      <c r="T14701">
        <f>IF( S14701&lt;=0,0,IF( E14701+I14701 &gt;= MAX((S14701/30)*U14701, S14701*1.2), 0, CEILING( (MAX((S14701/30)*U14701, S14701*1.2) - (E14701+I14701)) / J14701, 1 ) * J14701 ) ) ))</f>
        <v/>
      </c>
      <c r="U14701" t="n">
        <v>22</v>
      </c>
    </row>
    <row r="14702">
      <c r="A14702" t="inlineStr">
        <is>
          <t>CEREALES, AVENAS Y BARRAS IEPS</t>
        </is>
      </c>
      <c r="B14702" t="inlineStr">
        <is>
          <t>402</t>
        </is>
      </c>
      <c r="C14702" t="inlineStr">
        <is>
          <t>7503017964226</t>
        </is>
      </c>
      <c r="D14702" t="inlineStr">
        <is>
          <t xml:space="preserve">BOLITAS DE GRANOLA CON YOGHURT GRIEGO  BERRY NUTS 180 GRS </t>
        </is>
      </c>
      <c r="E14702" t="n">
        <v>40</v>
      </c>
      <c r="F14702" t="inlineStr">
        <is>
          <t>Automatico</t>
        </is>
      </c>
      <c r="G14702" t="n">
        <v>2.25</v>
      </c>
      <c r="H14702" t="n">
        <v>17.77</v>
      </c>
      <c r="I14702" t="n">
        <v>15</v>
      </c>
      <c r="J14702" t="n">
        <v>15</v>
      </c>
      <c r="K14702" t="inlineStr">
        <is>
          <t>BERRY NUTS</t>
        </is>
      </c>
      <c r="L14702" t="n">
        <v>4.222222222222221</v>
      </c>
      <c r="M14702" t="n">
        <v>9.499999999999998</v>
      </c>
      <c r="N14702" t="n">
        <v>0</v>
      </c>
      <c r="O14702" t="n">
        <v>0</v>
      </c>
      <c r="P14702" t="n">
        <v>552</v>
      </c>
      <c r="Q14702" t="n">
        <v>315</v>
      </c>
      <c r="R14702" t="n">
        <v>38</v>
      </c>
      <c r="S14702" t="n">
        <v>48</v>
      </c>
      <c r="T14702">
        <f>IF( S14702&lt;=0,0,IF( E14702+I14702 &gt;= MAX((S14702/30)*U14702, S14702*1.2), 0, CEILING( (MAX((S14702/30)*U14702, S14702*1.2) - (E14702+I14702)) / J14702, 1 ) * J14702 ) ) ))</f>
        <v/>
      </c>
      <c r="U14702" t="n">
        <v>22</v>
      </c>
    </row>
    <row r="14703">
      <c r="A14703" t="inlineStr">
        <is>
          <t>BOTANAS IEPS</t>
        </is>
      </c>
      <c r="B14703" t="inlineStr">
        <is>
          <t>341</t>
        </is>
      </c>
      <c r="C14703" t="inlineStr">
        <is>
          <t>7501011125599</t>
        </is>
      </c>
      <c r="D14703" t="inlineStr">
        <is>
          <t xml:space="preserve">CACAHUATES ENCHILADOS SURTIDOS  SABRITAS 170 GRS </t>
        </is>
      </c>
      <c r="E14703" t="n">
        <v>40</v>
      </c>
      <c r="F14703" t="inlineStr">
        <is>
          <t>Diario</t>
        </is>
      </c>
      <c r="G14703" t="n">
        <v>0.6899999999999999</v>
      </c>
      <c r="H14703" t="n">
        <v>57.97</v>
      </c>
      <c r="I14703" t="n">
        <v>0</v>
      </c>
      <c r="J14703" t="n">
        <v>30</v>
      </c>
      <c r="K14703" t="inlineStr">
        <is>
          <t>SABRITAS</t>
        </is>
      </c>
      <c r="L14703" t="n">
        <v>0</v>
      </c>
      <c r="M14703" t="n">
        <v>0</v>
      </c>
      <c r="N14703" t="n">
        <v>0</v>
      </c>
      <c r="O14703" t="n">
        <v>0</v>
      </c>
      <c r="P14703" t="n">
        <v>500</v>
      </c>
      <c r="Q14703" t="n">
        <v>479</v>
      </c>
      <c r="R14703" t="n">
        <v>39</v>
      </c>
      <c r="S14703" t="n">
        <v>50</v>
      </c>
      <c r="T14703">
        <f>IF( S14703&lt;=0,0,IF( E14703+I14703 &gt;= MAX((S14703/30)*U14703, S14703*1.2), 0, CEILING( (MAX((S14703/30)*U14703, S14703*1.2) - (E14703+I14703)) / J14703, 1 ) * J14703 ) ) ))</f>
        <v/>
      </c>
      <c r="U14703" t="n">
        <v>18</v>
      </c>
    </row>
    <row r="14704">
      <c r="A14704" t="inlineStr">
        <is>
          <t>CONSERVAS</t>
        </is>
      </c>
      <c r="B14704" t="inlineStr">
        <is>
          <t>143</t>
        </is>
      </c>
      <c r="C14704" t="inlineStr">
        <is>
          <t>8410762120502</t>
        </is>
      </c>
      <c r="D14704" t="inlineStr">
        <is>
          <t xml:space="preserve">PATE OLIVADA  CASA TARRADELLAS 125 GRS </t>
        </is>
      </c>
      <c r="E14704" t="n">
        <v>40</v>
      </c>
      <c r="F14704" t="inlineStr">
        <is>
          <t>Automatico</t>
        </is>
      </c>
      <c r="G14704" t="n">
        <v>0.05</v>
      </c>
      <c r="H14704" t="n">
        <v>800</v>
      </c>
      <c r="I14704" t="n">
        <v>0</v>
      </c>
      <c r="J14704" t="n">
        <v>12</v>
      </c>
      <c r="K14704" t="inlineStr">
        <is>
          <t>CASA TARRADELLAS</t>
        </is>
      </c>
      <c r="L14704" t="n">
        <v>0</v>
      </c>
      <c r="M14704" t="n">
        <v>0</v>
      </c>
      <c r="N14704" t="n">
        <v>0</v>
      </c>
      <c r="O14704" t="n">
        <v>0</v>
      </c>
      <c r="P14704" t="n">
        <v>8</v>
      </c>
      <c r="Q14704" t="n">
        <v>82</v>
      </c>
      <c r="R14704" t="n">
        <v>3</v>
      </c>
      <c r="S14704" t="n">
        <v>4</v>
      </c>
      <c r="T14704">
        <f>IF( S14704&lt;=0,0,IF( E14704+I14704 &gt;= MAX((S14704/30)*U14704, S14704*1.2), 0, CEILING( (MAX((S14704/30)*U14704, S14704*1.2) - (E14704+I14704)) / J14704, 1 ) * J14704 ) ) ))</f>
        <v/>
      </c>
      <c r="U14704" t="n">
        <v>22</v>
      </c>
    </row>
    <row r="14705">
      <c r="A14705" t="inlineStr">
        <is>
          <t>ABARROTES BASICOS</t>
        </is>
      </c>
      <c r="B14705" t="inlineStr">
        <is>
          <t>23</t>
        </is>
      </c>
      <c r="C14705" t="inlineStr">
        <is>
          <t>7501058624161</t>
        </is>
      </c>
      <c r="D14705" t="inlineStr">
        <is>
          <t xml:space="preserve">CAFE SOLUBLE CHIAPAS  NESCAFE 50 GRS </t>
        </is>
      </c>
      <c r="E14705" t="n">
        <v>40</v>
      </c>
      <c r="F14705" t="inlineStr">
        <is>
          <t>Automatico</t>
        </is>
      </c>
      <c r="G14705" t="n">
        <v>0.36</v>
      </c>
      <c r="H14705" t="n">
        <v>111.11</v>
      </c>
      <c r="I14705" t="n">
        <v>0</v>
      </c>
      <c r="J14705" t="n">
        <v>12</v>
      </c>
      <c r="K14705" t="inlineStr">
        <is>
          <t>NESCAFE</t>
        </is>
      </c>
      <c r="L14705" t="n">
        <v>0</v>
      </c>
      <c r="M14705" t="n">
        <v>0</v>
      </c>
      <c r="N14705" t="n">
        <v>0</v>
      </c>
      <c r="O14705" t="n">
        <v>0</v>
      </c>
      <c r="P14705" t="n">
        <v>94</v>
      </c>
      <c r="Q14705" t="n">
        <v>146</v>
      </c>
      <c r="R14705" t="n">
        <v>7</v>
      </c>
      <c r="S14705" t="n">
        <v>12</v>
      </c>
      <c r="T14705">
        <f>IF( S14705&lt;=0,0,IF( E14705+I14705 &gt;= MAX((S14705/30)*U14705, S14705*1.2), 0, CEILING( (MAX((S14705/30)*U14705, S14705*1.2) - (E14705+I14705)) / J14705, 1 ) * J14705 ) ) ))</f>
        <v/>
      </c>
      <c r="U14705" t="n">
        <v>22</v>
      </c>
    </row>
    <row r="14706">
      <c r="A14706" t="inlineStr">
        <is>
          <t>ASEO Y LIMPIEZA DEL HOGAR</t>
        </is>
      </c>
      <c r="B14706" t="inlineStr">
        <is>
          <t>6</t>
        </is>
      </c>
      <c r="C14706" t="inlineStr">
        <is>
          <t>7501058716934</t>
        </is>
      </c>
      <c r="D14706" t="inlineStr">
        <is>
          <t xml:space="preserve">LIMPIADOR DE SARRO PARA BAÑOS LAVANDA HARPIC 750 ML. </t>
        </is>
      </c>
      <c r="E14706" t="n">
        <v>40</v>
      </c>
      <c r="F14706" t="inlineStr">
        <is>
          <t>Automatico</t>
        </is>
      </c>
      <c r="G14706" t="n">
        <v>1.31</v>
      </c>
      <c r="H14706" t="n">
        <v>31.29</v>
      </c>
      <c r="I14706" t="n">
        <v>36</v>
      </c>
      <c r="J14706" t="n">
        <v>12</v>
      </c>
      <c r="K14706" t="inlineStr">
        <is>
          <t>HARPIC</t>
        </is>
      </c>
      <c r="L14706" t="n">
        <v>0</v>
      </c>
      <c r="M14706" t="n">
        <v>0</v>
      </c>
      <c r="N14706" t="n">
        <v>0</v>
      </c>
      <c r="O14706" t="n">
        <v>0</v>
      </c>
      <c r="P14706" t="n">
        <v>637</v>
      </c>
      <c r="Q14706" t="n">
        <v>307</v>
      </c>
      <c r="R14706" t="n">
        <v>24</v>
      </c>
      <c r="S14706" t="n">
        <v>32</v>
      </c>
      <c r="T14706">
        <f>IF( S14706&lt;=0,0,IF( E14706+I14706 &gt;= MAX((S14706/30)*U14706, S14706*1.2), 0, CEILING( (MAX((S14706/30)*U14706, S14706*1.2) - (E14706+I14706)) / J14706, 1 ) * J14706 ) ) ))</f>
        <v/>
      </c>
      <c r="U14706" t="n">
        <v>22</v>
      </c>
    </row>
    <row r="14707">
      <c r="A14707" t="inlineStr">
        <is>
          <t>ABARROTES BASICOS</t>
        </is>
      </c>
      <c r="B14707" t="inlineStr">
        <is>
          <t>23</t>
        </is>
      </c>
      <c r="C14707" t="inlineStr">
        <is>
          <t>7613036958943</t>
        </is>
      </c>
      <c r="D14707" t="inlineStr">
        <is>
          <t xml:space="preserve">CAFE CAPSULA VERONA  STARBUCKS 10 PZA </t>
        </is>
      </c>
      <c r="E14707" t="n">
        <v>40</v>
      </c>
      <c r="F14707" t="inlineStr">
        <is>
          <t>Automatico</t>
        </is>
      </c>
      <c r="G14707" t="n">
        <v>0.28</v>
      </c>
      <c r="H14707" t="n">
        <v>142.85</v>
      </c>
      <c r="I14707" t="n">
        <v>0</v>
      </c>
      <c r="J14707" t="n">
        <v>12</v>
      </c>
      <c r="K14707" t="inlineStr">
        <is>
          <t>STARBUCKS</t>
        </is>
      </c>
      <c r="L14707" t="n">
        <v>0</v>
      </c>
      <c r="M14707" t="n">
        <v>0</v>
      </c>
      <c r="N14707" t="n">
        <v>0</v>
      </c>
      <c r="O14707" t="n">
        <v>0</v>
      </c>
      <c r="P14707" t="n">
        <v>182</v>
      </c>
      <c r="Q14707" t="n">
        <v>261</v>
      </c>
      <c r="R14707" t="n">
        <v>8</v>
      </c>
      <c r="S14707" t="n">
        <v>8</v>
      </c>
      <c r="T14707">
        <f>IF( S14707&lt;=0,0,IF( E14707+I14707 &gt;= MAX((S14707/30)*U14707, S14707*1.2), 0, CEILING( (MAX((S14707/30)*U14707, S14707*1.2) - (E14707+I14707)) / J14707, 1 ) * J14707 ) ) ))</f>
        <v/>
      </c>
      <c r="U14707" t="n">
        <v>22</v>
      </c>
    </row>
    <row r="14708">
      <c r="A14708" t="inlineStr">
        <is>
          <t>GALLETAS, PAN Y UNTABLES</t>
        </is>
      </c>
      <c r="B14708" t="inlineStr">
        <is>
          <t>10</t>
        </is>
      </c>
      <c r="C14708" t="inlineStr">
        <is>
          <t>7501003103932</t>
        </is>
      </c>
      <c r="D14708" t="inlineStr">
        <is>
          <t xml:space="preserve">MIEL DE ABEJA  CARLOTA 335 GRS </t>
        </is>
      </c>
      <c r="E14708" t="n">
        <v>40</v>
      </c>
      <c r="F14708" t="inlineStr">
        <is>
          <t>Automatico</t>
        </is>
      </c>
      <c r="G14708" t="n">
        <v>0.51</v>
      </c>
      <c r="H14708" t="n">
        <v>80.39</v>
      </c>
      <c r="I14708" t="n">
        <v>12</v>
      </c>
      <c r="J14708" t="n">
        <v>12</v>
      </c>
      <c r="K14708" t="inlineStr">
        <is>
          <t>CARLOTA</t>
        </is>
      </c>
      <c r="L14708" t="n">
        <v>0</v>
      </c>
      <c r="M14708" t="n">
        <v>0</v>
      </c>
      <c r="N14708" t="n">
        <v>0</v>
      </c>
      <c r="O14708" t="n">
        <v>0</v>
      </c>
      <c r="P14708" t="n">
        <v>208</v>
      </c>
      <c r="Q14708" t="n">
        <v>223</v>
      </c>
      <c r="R14708" t="n">
        <v>12</v>
      </c>
      <c r="S14708" t="n">
        <v>15</v>
      </c>
      <c r="T14708">
        <f>IF( S14708&lt;=0,0,IF( E14708+I14708 &gt;= MAX((S14708/30)*U14708, S14708*1.2), 0, CEILING( (MAX((S14708/30)*U14708, S14708*1.2) - (E14708+I14708)) / J14708, 1 ) * J14708 ) ) ))</f>
        <v/>
      </c>
      <c r="U14708" t="n">
        <v>22</v>
      </c>
    </row>
    <row r="14709">
      <c r="A14709" t="inlineStr">
        <is>
          <t>ABARROTES BASICOS</t>
        </is>
      </c>
      <c r="B14709" t="inlineStr">
        <is>
          <t>23</t>
        </is>
      </c>
      <c r="C14709" t="inlineStr">
        <is>
          <t>7613037015591</t>
        </is>
      </c>
      <c r="D14709" t="inlineStr">
        <is>
          <t xml:space="preserve">HOJA PARA SAZONAR SABOR CHIPOTLE  MAGGI 25 GRS </t>
        </is>
      </c>
      <c r="E14709" t="n">
        <v>40</v>
      </c>
      <c r="F14709" t="inlineStr">
        <is>
          <t>Automatico</t>
        </is>
      </c>
      <c r="G14709" t="n">
        <v>0.8</v>
      </c>
      <c r="H14709" t="n">
        <v>50</v>
      </c>
      <c r="I14709" t="n">
        <v>0</v>
      </c>
      <c r="J14709" t="n">
        <v>18</v>
      </c>
      <c r="K14709" t="inlineStr">
        <is>
          <t>MAGGI</t>
        </is>
      </c>
      <c r="L14709" t="n">
        <v>0</v>
      </c>
      <c r="M14709" t="n">
        <v>0</v>
      </c>
      <c r="N14709" t="n">
        <v>0</v>
      </c>
      <c r="O14709" t="n">
        <v>0</v>
      </c>
      <c r="P14709" t="n">
        <v>297</v>
      </c>
      <c r="Q14709" t="n">
        <v>339</v>
      </c>
      <c r="R14709" t="n">
        <v>16</v>
      </c>
      <c r="S14709" t="n">
        <v>19</v>
      </c>
      <c r="T14709">
        <f>IF( S14709&lt;=0,0,IF( E14709+I14709 &gt;= MAX((S14709/30)*U14709, S14709*1.2), 0, CEILING( (MAX((S14709/30)*U14709, S14709*1.2) - (E14709+I14709)) / J14709, 1 ) * J14709 ) ) ))</f>
        <v/>
      </c>
      <c r="U14709" t="n">
        <v>22</v>
      </c>
    </row>
    <row r="14710">
      <c r="A14710" t="inlineStr">
        <is>
          <t>GALLETAS, PAN Y UNTABLES IEPS</t>
        </is>
      </c>
      <c r="B14710" t="inlineStr">
        <is>
          <t>410</t>
        </is>
      </c>
      <c r="C14710" t="inlineStr">
        <is>
          <t>7500478048045</t>
        </is>
      </c>
      <c r="D14710" t="inlineStr">
        <is>
          <t xml:space="preserve">GALLETAS DULCES CON COCO CLÁSICAS GAMESA 490 GRS </t>
        </is>
      </c>
      <c r="E14710" t="n">
        <v>40</v>
      </c>
      <c r="F14710" t="inlineStr">
        <is>
          <t>Automatico</t>
        </is>
      </c>
      <c r="G14710" t="n">
        <v>1.45</v>
      </c>
      <c r="H14710" t="n">
        <v>27.58</v>
      </c>
      <c r="I14710" t="n">
        <v>0</v>
      </c>
      <c r="J14710" t="n">
        <v>8</v>
      </c>
      <c r="K14710" t="inlineStr">
        <is>
          <t>GAMESA</t>
        </is>
      </c>
      <c r="L14710" t="n">
        <v>0</v>
      </c>
      <c r="M14710" t="n">
        <v>0</v>
      </c>
      <c r="N14710" t="n">
        <v>0</v>
      </c>
      <c r="O14710" t="n">
        <v>0</v>
      </c>
      <c r="P14710" t="n">
        <v>80</v>
      </c>
      <c r="Q14710" t="n">
        <v>0</v>
      </c>
      <c r="R14710" t="n">
        <v>24</v>
      </c>
      <c r="S14710" t="n">
        <v>41</v>
      </c>
      <c r="T14710">
        <f>IF( S14710&lt;=0,0,IF( E14710+I14710 &gt;= MAX((S14710/30)*U14710, S14710*1.2), 0, CEILING( (MAX((S14710/30)*U14710, S14710*1.2) - (E14710+I14710)) / J14710, 1 ) * J14710 ) ) ))</f>
        <v/>
      </c>
      <c r="U14710" t="n">
        <v>22</v>
      </c>
    </row>
    <row r="14711">
      <c r="A14711" t="inlineStr">
        <is>
          <t>DULCERIA IEPS</t>
        </is>
      </c>
      <c r="B14711" t="inlineStr">
        <is>
          <t>420</t>
        </is>
      </c>
      <c r="C14711" t="inlineStr">
        <is>
          <t>7501024544295</t>
        </is>
      </c>
      <c r="D14711" t="inlineStr">
        <is>
          <t xml:space="preserve">CHOCOLATE CON ALMENDRAS KING SIZE HERSHEYS 60 GRS </t>
        </is>
      </c>
      <c r="E14711" t="n">
        <v>40</v>
      </c>
      <c r="F14711" t="inlineStr">
        <is>
          <t>Automatico</t>
        </is>
      </c>
      <c r="G14711" t="n">
        <v>3.05</v>
      </c>
      <c r="H14711" t="n">
        <v>13.11</v>
      </c>
      <c r="I14711" t="n">
        <v>144</v>
      </c>
      <c r="J14711" t="n">
        <v>48</v>
      </c>
      <c r="K14711" t="inlineStr">
        <is>
          <t>HERSHEYS</t>
        </is>
      </c>
      <c r="L14711" t="n">
        <v>8.885245901639344</v>
      </c>
      <c r="M14711" t="n">
        <v>27.1</v>
      </c>
      <c r="N14711" t="n">
        <v>0</v>
      </c>
      <c r="O14711" t="n">
        <v>0</v>
      </c>
      <c r="P14711" t="n">
        <v>703</v>
      </c>
      <c r="Q14711" t="n">
        <v>581</v>
      </c>
      <c r="R14711" t="n">
        <v>46</v>
      </c>
      <c r="S14711" t="n">
        <v>57</v>
      </c>
      <c r="T14711">
        <f>IF( S14711&lt;=0,0,IF( E14711+I14711 &gt;= MAX((S14711/30)*U14711, S14711*1.2), 0, CEILING( (MAX((S14711/30)*U14711, S14711*1.2) - (E14711+I14711)) / J14711, 1 ) * J14711 ) ) ))</f>
        <v/>
      </c>
      <c r="U14711" t="n">
        <v>22</v>
      </c>
    </row>
    <row r="14712">
      <c r="A14712" t="inlineStr">
        <is>
          <t>BEBIDAS</t>
        </is>
      </c>
      <c r="B14712" t="inlineStr">
        <is>
          <t>35</t>
        </is>
      </c>
      <c r="C14712" t="inlineStr">
        <is>
          <t>7501013104493</t>
        </is>
      </c>
      <c r="D14712" t="inlineStr">
        <is>
          <t xml:space="preserve">JUGO NARANJA 100% SIN PULPA  JUMEX 475 ML. </t>
        </is>
      </c>
      <c r="E14712" t="n">
        <v>40</v>
      </c>
      <c r="F14712" t="inlineStr">
        <is>
          <t>Automatico</t>
        </is>
      </c>
      <c r="G14712" t="n">
        <v>0.98</v>
      </c>
      <c r="H14712" t="n">
        <v>40.81</v>
      </c>
      <c r="I14712" t="n">
        <v>0</v>
      </c>
      <c r="J14712" t="n">
        <v>12</v>
      </c>
      <c r="K14712" t="inlineStr">
        <is>
          <t>JUMEX</t>
        </is>
      </c>
      <c r="L14712" t="n">
        <v>0</v>
      </c>
      <c r="M14712" t="n">
        <v>0</v>
      </c>
      <c r="N14712" t="n">
        <v>0</v>
      </c>
      <c r="O14712" t="n">
        <v>0</v>
      </c>
      <c r="P14712" t="n">
        <v>693</v>
      </c>
      <c r="Q14712" t="n">
        <v>1148</v>
      </c>
      <c r="R14712" t="n">
        <v>29</v>
      </c>
      <c r="S14712" t="n">
        <v>30</v>
      </c>
      <c r="T14712">
        <f>IF( S14712&lt;=0,0,IF( E14712+I14712 &gt;= MAX((S14712/30)*U14712, S14712*1.2), 0, CEILING( (MAX((S14712/30)*U14712, S14712*1.2) - (E14712+I14712)) / J14712, 1 ) * J14712 ) ) ))</f>
        <v/>
      </c>
      <c r="U14712" t="n">
        <v>22</v>
      </c>
    </row>
    <row r="14713">
      <c r="A14713" t="inlineStr">
        <is>
          <t>REGIONALES IEPS</t>
        </is>
      </c>
      <c r="B14713" t="inlineStr">
        <is>
          <t>337</t>
        </is>
      </c>
      <c r="C14713" t="inlineStr">
        <is>
          <t>7500462860042</t>
        </is>
      </c>
      <c r="D14713" t="inlineStr">
        <is>
          <t xml:space="preserve">RODAJITAS DE PAPA SABOR SPICY LIMON  4BUDDIES 30 GRS </t>
        </is>
      </c>
      <c r="E14713" t="n">
        <v>40</v>
      </c>
      <c r="F14713" t="inlineStr">
        <is>
          <t>Diario</t>
        </is>
      </c>
      <c r="G14713" t="n">
        <v>0.17</v>
      </c>
      <c r="H14713" t="n">
        <v>235.29</v>
      </c>
      <c r="I14713" t="n">
        <v>0</v>
      </c>
      <c r="J14713" t="n">
        <v>32</v>
      </c>
      <c r="K14713" t="inlineStr">
        <is>
          <t>4BUDDIES</t>
        </is>
      </c>
      <c r="L14713" t="n">
        <v>0</v>
      </c>
      <c r="M14713" t="n">
        <v>0</v>
      </c>
      <c r="N14713" t="n">
        <v>0</v>
      </c>
      <c r="O14713" t="n">
        <v>0</v>
      </c>
      <c r="P14713" t="n">
        <v>182</v>
      </c>
      <c r="Q14713" t="n">
        <v>59</v>
      </c>
      <c r="R14713" t="n">
        <v>14</v>
      </c>
      <c r="S14713" t="n">
        <v>16</v>
      </c>
      <c r="T14713">
        <f>IF( S14713&lt;=0,0,IF( E14713+I14713 &gt;= MAX((S14713/30)*U14713, S14713*1.2), 0, CEILING( (MAX((S14713/30)*U14713, S14713*1.2) - (E14713+I14713)) / J14713, 1 ) * J14713 ) ) ))</f>
        <v/>
      </c>
      <c r="U14713" t="n">
        <v>18</v>
      </c>
    </row>
    <row r="14714">
      <c r="A14714" t="inlineStr">
        <is>
          <t>ABARROTES BASICOS</t>
        </is>
      </c>
      <c r="B14714" t="inlineStr">
        <is>
          <t>23</t>
        </is>
      </c>
      <c r="C14714" t="inlineStr">
        <is>
          <t>8410069018953</t>
        </is>
      </c>
      <c r="D14714" t="inlineStr">
        <is>
          <t xml:space="preserve">PASTA TALLARIN  GALLO 450 GRS </t>
        </is>
      </c>
      <c r="E14714" t="n">
        <v>40</v>
      </c>
      <c r="F14714" t="inlineStr">
        <is>
          <t>Automatico</t>
        </is>
      </c>
      <c r="G14714" t="n">
        <v>0.08</v>
      </c>
      <c r="H14714" t="n">
        <v>500</v>
      </c>
      <c r="I14714" t="n">
        <v>0</v>
      </c>
      <c r="J14714" t="n">
        <v>20</v>
      </c>
      <c r="K14714" t="inlineStr">
        <is>
          <t>GALLO</t>
        </is>
      </c>
      <c r="L14714" t="n">
        <v>0</v>
      </c>
      <c r="M14714" t="n">
        <v>0</v>
      </c>
      <c r="N14714" t="n">
        <v>0</v>
      </c>
      <c r="O14714" t="n">
        <v>0</v>
      </c>
      <c r="P14714" t="n">
        <v>110</v>
      </c>
      <c r="Q14714" t="n">
        <v>109</v>
      </c>
      <c r="R14714" t="n">
        <v>3</v>
      </c>
      <c r="S14714" t="n">
        <v>3</v>
      </c>
      <c r="T14714">
        <f>IF( S14714&lt;=0,0,IF( E14714+I14714 &gt;= MAX((S14714/30)*U14714, S14714*1.2), 0, CEILING( (MAX((S14714/30)*U14714, S14714*1.2) - (E14714+I14714)) / J14714, 1 ) * J14714 ) ) ))</f>
        <v/>
      </c>
      <c r="U14714" t="n">
        <v>22</v>
      </c>
    </row>
    <row r="14715">
      <c r="A14715" t="inlineStr">
        <is>
          <t>ASEO Y LIMPIEZA DEL HOGAR</t>
        </is>
      </c>
      <c r="B14715" t="inlineStr">
        <is>
          <t>6</t>
        </is>
      </c>
      <c r="C14715" t="inlineStr">
        <is>
          <t>7501032920425</t>
        </is>
      </c>
      <c r="D14715" t="inlineStr">
        <is>
          <t xml:space="preserve">INSECTICIDA CUCARACHAS Y RASTREROS MAX RAID 285 ML. </t>
        </is>
      </c>
      <c r="E14715" t="n">
        <v>40</v>
      </c>
      <c r="F14715" t="inlineStr">
        <is>
          <t>Automatico</t>
        </is>
      </c>
      <c r="G14715" t="n">
        <v>0.89</v>
      </c>
      <c r="H14715" t="n">
        <v>44.94</v>
      </c>
      <c r="I14715" t="n">
        <v>0</v>
      </c>
      <c r="J14715" t="n">
        <v>12</v>
      </c>
      <c r="K14715" t="inlineStr">
        <is>
          <t>RAID</t>
        </is>
      </c>
      <c r="L14715" t="n">
        <v>0</v>
      </c>
      <c r="M14715" t="n">
        <v>0</v>
      </c>
      <c r="N14715" t="n">
        <v>0</v>
      </c>
      <c r="O14715" t="n">
        <v>0</v>
      </c>
      <c r="P14715" t="n">
        <v>360</v>
      </c>
      <c r="Q14715" t="n">
        <v>400</v>
      </c>
      <c r="R14715" t="n">
        <v>12</v>
      </c>
      <c r="S14715" t="n">
        <v>19</v>
      </c>
      <c r="T14715">
        <f>IF( S14715&lt;=0,0,IF( E14715+I14715 &gt;= MAX((S14715/30)*U14715, S14715*1.2), 0, CEILING( (MAX((S14715/30)*U14715, S14715*1.2) - (E14715+I14715)) / J14715, 1 ) * J14715 ) ) ))</f>
        <v/>
      </c>
      <c r="U14715" t="n">
        <v>22</v>
      </c>
    </row>
    <row r="14716">
      <c r="A14716" t="inlineStr">
        <is>
          <t>ALIMENTO MASCOTAS IVA</t>
        </is>
      </c>
      <c r="B14716" t="inlineStr">
        <is>
          <t>321</t>
        </is>
      </c>
      <c r="C14716" t="inlineStr">
        <is>
          <t>7501072202307</t>
        </is>
      </c>
      <c r="D14716" t="inlineStr">
        <is>
          <t xml:space="preserve">ALIMENTO SECO PARA PERRO ADULTO CARNE PURINA 2 KG. </t>
        </is>
      </c>
      <c r="E14716" t="n">
        <v>40</v>
      </c>
      <c r="F14716" t="inlineStr">
        <is>
          <t>Automatico</t>
        </is>
      </c>
      <c r="G14716" t="n">
        <v>0.85</v>
      </c>
      <c r="H14716" t="n">
        <v>47.05</v>
      </c>
      <c r="I14716" t="n">
        <v>12</v>
      </c>
      <c r="J14716" t="n">
        <v>12</v>
      </c>
      <c r="K14716" t="inlineStr">
        <is>
          <t>PURINA</t>
        </is>
      </c>
      <c r="L14716" t="n">
        <v>0</v>
      </c>
      <c r="M14716" t="n">
        <v>0</v>
      </c>
      <c r="N14716" t="n">
        <v>0</v>
      </c>
      <c r="O14716" t="n">
        <v>0</v>
      </c>
      <c r="P14716" t="n">
        <v>309</v>
      </c>
      <c r="Q14716" t="n">
        <v>269</v>
      </c>
      <c r="R14716" t="n">
        <v>11</v>
      </c>
      <c r="S14716" t="n">
        <v>19</v>
      </c>
      <c r="T14716">
        <f>IF( S14716&lt;=0,0,IF( E14716+I14716 &gt;= MAX((S14716/30)*U14716, S14716*1.2), 0, CEILING( (MAX((S14716/30)*U14716, S14716*1.2) - (E14716+I14716)) / J14716, 1 ) * J14716 ) ) ))</f>
        <v/>
      </c>
      <c r="U14716" t="n">
        <v>28</v>
      </c>
    </row>
    <row r="14717">
      <c r="A14717" t="inlineStr">
        <is>
          <t>GALLETAS, PAN Y UNTABLES IEPS</t>
        </is>
      </c>
      <c r="B14717" t="inlineStr">
        <is>
          <t>410</t>
        </is>
      </c>
      <c r="C14717" t="inlineStr">
        <is>
          <t>7501000103034</t>
        </is>
      </c>
      <c r="D14717" t="inlineStr">
        <is>
          <t xml:space="preserve">PASTELITO DALMATA  BIMBO 55 GRS </t>
        </is>
      </c>
      <c r="E14717" t="n">
        <v>40</v>
      </c>
      <c r="F14717" t="inlineStr">
        <is>
          <t>Diario</t>
        </is>
      </c>
      <c r="G14717" t="n">
        <v>0.43</v>
      </c>
      <c r="H14717" t="n">
        <v>93.02</v>
      </c>
      <c r="I14717" t="n">
        <v>0</v>
      </c>
      <c r="J14717" t="n">
        <v>1</v>
      </c>
      <c r="K14717" t="inlineStr">
        <is>
          <t>BIMBO</t>
        </is>
      </c>
      <c r="L14717" t="n">
        <v>0</v>
      </c>
      <c r="M14717" t="n">
        <v>0</v>
      </c>
      <c r="N14717" t="n">
        <v>0</v>
      </c>
      <c r="O14717" t="n">
        <v>0</v>
      </c>
      <c r="P14717" t="n">
        <v>362</v>
      </c>
      <c r="Q14717" t="n">
        <v>321</v>
      </c>
      <c r="R14717" t="n">
        <v>39</v>
      </c>
      <c r="S14717" t="n">
        <v>43</v>
      </c>
      <c r="T14717">
        <f>IF( S14717&lt;=0,0,IF( E14717+I14717 &gt;= MAX((S14717/30)*U14717, S14717*1.2), 0, CEILING( (MAX((S14717/30)*U14717, S14717*1.2) - (E14717+I14717)) / J14717, 1 ) * J14717 ) ) ))</f>
        <v/>
      </c>
      <c r="U14717" t="n">
        <v>18</v>
      </c>
    </row>
    <row r="14718">
      <c r="A14718" t="inlineStr">
        <is>
          <t>BOTANAS IEPS</t>
        </is>
      </c>
      <c r="B14718" t="inlineStr">
        <is>
          <t>341</t>
        </is>
      </c>
      <c r="C14718" t="inlineStr">
        <is>
          <t>757528040543</t>
        </is>
      </c>
      <c r="D14718" t="inlineStr">
        <is>
          <t xml:space="preserve">PAPAS FRITAS SAL DE MAR  BARCEL 240 GRS </t>
        </is>
      </c>
      <c r="E14718" t="n">
        <v>40</v>
      </c>
      <c r="F14718" t="inlineStr">
        <is>
          <t>SIN RESURTIDO</t>
        </is>
      </c>
      <c r="G14718" t="n">
        <v>3.06</v>
      </c>
      <c r="H14718" t="n">
        <v>13.07</v>
      </c>
      <c r="I14718" t="n">
        <v>0</v>
      </c>
      <c r="J14718" t="n">
        <v>8</v>
      </c>
      <c r="K14718" t="inlineStr">
        <is>
          <t>BARCEL</t>
        </is>
      </c>
      <c r="L14718" t="n">
        <v>0</v>
      </c>
      <c r="M14718" t="n">
        <v>0</v>
      </c>
      <c r="N14718" t="n">
        <v>0</v>
      </c>
      <c r="O14718" t="n">
        <v>0</v>
      </c>
      <c r="P14718" t="n">
        <v>918</v>
      </c>
      <c r="Q14718" t="n">
        <v>661</v>
      </c>
      <c r="R14718" t="n">
        <v>91</v>
      </c>
      <c r="S14718" t="n">
        <v>110</v>
      </c>
      <c r="T14718">
        <f>IF( S14718&lt;=0,0,IF( E14718+I14718 &gt;= MAX((S14718/30)*U14718, S14718*1.2), 0, CEILING( (MAX((S14718/30)*U14718, S14718*1.2) - (E14718+I14718)) / J14718, 1 ) * J14718 ) ) ))</f>
        <v/>
      </c>
      <c r="U14718" t="n">
        <v>0</v>
      </c>
    </row>
    <row r="14719">
      <c r="A14719" t="inlineStr">
        <is>
          <t>GALLETAS, PAN Y UNTABLES</t>
        </is>
      </c>
      <c r="B14719" t="inlineStr">
        <is>
          <t>10</t>
        </is>
      </c>
      <c r="C14719" t="inlineStr">
        <is>
          <t>7501054908173</t>
        </is>
      </c>
      <c r="D14719" t="inlineStr">
        <is>
          <t xml:space="preserve">TORTILLAS DE HARINA DE TRIGO 20 PZA TORTIRICAS 460 GRS </t>
        </is>
      </c>
      <c r="E14719" t="n">
        <v>40</v>
      </c>
      <c r="F14719" t="inlineStr">
        <is>
          <t>Diario</t>
        </is>
      </c>
      <c r="G14719" t="n">
        <v>5.24</v>
      </c>
      <c r="H14719" t="n">
        <v>7.63</v>
      </c>
      <c r="I14719" t="n">
        <v>0</v>
      </c>
      <c r="J14719" t="n">
        <v>1</v>
      </c>
      <c r="K14719" t="inlineStr">
        <is>
          <t>TORTIRICAS</t>
        </is>
      </c>
      <c r="L14719" t="n">
        <v>10.36641221374046</v>
      </c>
      <c r="M14719" t="n">
        <v>54.32000000000001</v>
      </c>
      <c r="N14719" t="n">
        <v>10.36641221374046</v>
      </c>
      <c r="O14719" t="n">
        <v>54.32000000000001</v>
      </c>
      <c r="P14719" t="n">
        <v>1670</v>
      </c>
      <c r="Q14719" t="n">
        <v>2387</v>
      </c>
      <c r="R14719" t="n">
        <v>127</v>
      </c>
      <c r="S14719" t="n">
        <v>163</v>
      </c>
      <c r="T14719">
        <f>IF( S14719&lt;=0,0,IF( E14719+I14719 &gt;= MAX((S14719/30)*U14719, S14719*1.2), 0, CEILING( (MAX((S14719/30)*U14719, S14719*1.2) - (E14719+I14719)) / J14719, 1 ) * J14719 ) ) ))</f>
        <v/>
      </c>
      <c r="U14719" t="n">
        <v>18</v>
      </c>
    </row>
    <row r="14720">
      <c r="A14720" t="inlineStr">
        <is>
          <t>PANALES, HIGIENICOS Y DESECHABLES</t>
        </is>
      </c>
      <c r="B14720" t="inlineStr">
        <is>
          <t>95</t>
        </is>
      </c>
      <c r="C14720" t="inlineStr">
        <is>
          <t>7502211160335</t>
        </is>
      </c>
      <c r="D14720" t="inlineStr">
        <is>
          <t xml:space="preserve">BOLSA PARA BASURA BIODEGRADABLE MEDIANA SERVI BOLSA 30 PZA </t>
        </is>
      </c>
      <c r="E14720" t="n">
        <v>40</v>
      </c>
      <c r="F14720" t="inlineStr">
        <is>
          <t>Automatico</t>
        </is>
      </c>
      <c r="G14720" t="n">
        <v>0.6899999999999999</v>
      </c>
      <c r="H14720" t="n">
        <v>57.97</v>
      </c>
      <c r="I14720" t="n">
        <v>0</v>
      </c>
      <c r="J14720" t="n">
        <v>24</v>
      </c>
      <c r="K14720" t="inlineStr">
        <is>
          <t>SERVI BOLSA</t>
        </is>
      </c>
      <c r="L14720" t="n">
        <v>0</v>
      </c>
      <c r="M14720" t="n">
        <v>0</v>
      </c>
      <c r="N14720" t="n">
        <v>0</v>
      </c>
      <c r="O14720" t="n">
        <v>0</v>
      </c>
      <c r="P14720" t="n">
        <v>430</v>
      </c>
      <c r="Q14720" t="n">
        <v>375</v>
      </c>
      <c r="R14720" t="n">
        <v>21</v>
      </c>
      <c r="S14720" t="n">
        <v>25</v>
      </c>
      <c r="T14720">
        <f>IF( S14720&lt;=0,0,IF( E14720+I14720 &gt;= MAX((S14720/30)*U14720, S14720*1.2), 0, CEILING( (MAX((S14720/30)*U14720, S14720*1.2) - (E14720+I14720)) / J14720, 1 ) * J14720 ) ) ))</f>
        <v/>
      </c>
      <c r="U14720" t="n">
        <v>22</v>
      </c>
    </row>
    <row r="14721">
      <c r="A14721" t="inlineStr">
        <is>
          <t>GALLETAS, PAN Y UNTABLES IEPS</t>
        </is>
      </c>
      <c r="B14721" t="inlineStr">
        <is>
          <t>410</t>
        </is>
      </c>
      <c r="C14721" t="inlineStr">
        <is>
          <t>7500366002241</t>
        </is>
      </c>
      <c r="D14721" t="inlineStr">
        <is>
          <t xml:space="preserve">TOTOPOS DE MAIZ PARA CHILAQUILES LA COSTEÑA 280 GRS </t>
        </is>
      </c>
      <c r="E14721" t="n">
        <v>40</v>
      </c>
      <c r="F14721" t="inlineStr">
        <is>
          <t>Automatico</t>
        </is>
      </c>
      <c r="G14721" t="n">
        <v>0.17</v>
      </c>
      <c r="H14721" t="n">
        <v>235.29</v>
      </c>
      <c r="I14721" t="n">
        <v>12</v>
      </c>
      <c r="J14721" t="n">
        <v>12</v>
      </c>
      <c r="K14721" t="inlineStr">
        <is>
          <t>LA COSTE¿A</t>
        </is>
      </c>
      <c r="L14721" t="n">
        <v>0</v>
      </c>
      <c r="M14721" t="n">
        <v>0</v>
      </c>
      <c r="N14721" t="n">
        <v>0</v>
      </c>
      <c r="O14721" t="n">
        <v>0</v>
      </c>
      <c r="P14721" t="n">
        <v>155</v>
      </c>
      <c r="Q14721" t="n">
        <v>69</v>
      </c>
      <c r="R14721" t="n">
        <v>11</v>
      </c>
      <c r="S14721" t="n">
        <v>11</v>
      </c>
      <c r="T14721">
        <f>IF( S14721&lt;=0,0,IF( E14721+I14721 &gt;= MAX((S14721/30)*U14721, S14721*1.2), 0, CEILING( (MAX((S14721/30)*U14721, S14721*1.2) - (E14721+I14721)) / J14721, 1 ) * J14721 ) ) ))</f>
        <v/>
      </c>
      <c r="U14721" t="n">
        <v>22</v>
      </c>
    </row>
    <row r="14722">
      <c r="A14722" t="inlineStr">
        <is>
          <t>CONSERVAS</t>
        </is>
      </c>
      <c r="B14722" t="inlineStr">
        <is>
          <t>143</t>
        </is>
      </c>
      <c r="C14722" t="inlineStr">
        <is>
          <t>7501003308542</t>
        </is>
      </c>
      <c r="D14722" t="inlineStr">
        <is>
          <t xml:space="preserve">ADEREZO DE MAYONESA CON CHILPOTLE  MCCORMICK 350 GRS </t>
        </is>
      </c>
      <c r="E14722" t="n">
        <v>40</v>
      </c>
      <c r="F14722" t="inlineStr">
        <is>
          <t>Automatico</t>
        </is>
      </c>
      <c r="G14722" t="n">
        <v>0.85</v>
      </c>
      <c r="H14722" t="n">
        <v>48.23</v>
      </c>
      <c r="I14722" t="n">
        <v>0</v>
      </c>
      <c r="J14722" t="n">
        <v>12</v>
      </c>
      <c r="K14722" t="inlineStr">
        <is>
          <t>MCCORMICK</t>
        </is>
      </c>
      <c r="L14722" t="n">
        <v>0</v>
      </c>
      <c r="M14722" t="n">
        <v>0</v>
      </c>
      <c r="N14722" t="n">
        <v>0</v>
      </c>
      <c r="O14722" t="n">
        <v>0</v>
      </c>
      <c r="P14722" t="n">
        <v>396</v>
      </c>
      <c r="Q14722" t="n">
        <v>175</v>
      </c>
      <c r="R14722" t="n">
        <v>12</v>
      </c>
      <c r="S14722" t="n">
        <v>25</v>
      </c>
      <c r="T14722">
        <f>IF( S14722&lt;=0,0,IF( E14722+I14722 &gt;= MAX((S14722/30)*U14722, S14722*1.2), 0, CEILING( (MAX((S14722/30)*U14722, S14722*1.2) - (E14722+I14722)) / J14722, 1 ) * J14722 ) ) ))</f>
        <v/>
      </c>
      <c r="U14722" t="n">
        <v>22</v>
      </c>
    </row>
    <row r="14723">
      <c r="A14723" t="inlineStr">
        <is>
          <t>ABARROTES BASICOS</t>
        </is>
      </c>
      <c r="B14723" t="inlineStr">
        <is>
          <t>23</t>
        </is>
      </c>
      <c r="C14723" t="inlineStr">
        <is>
          <t>7501076114491</t>
        </is>
      </c>
      <c r="D14723" t="inlineStr">
        <is>
          <t xml:space="preserve">TOMILLO  CARABOBO 14 GRS </t>
        </is>
      </c>
      <c r="E14723" t="n">
        <v>40</v>
      </c>
      <c r="F14723" t="inlineStr">
        <is>
          <t>Automatico</t>
        </is>
      </c>
      <c r="G14723" t="n">
        <v>0</v>
      </c>
      <c r="H14723" t="n">
        <v>0</v>
      </c>
      <c r="I14723" t="n">
        <v>0</v>
      </c>
      <c r="J14723" t="n">
        <v>20</v>
      </c>
      <c r="K14723" t="inlineStr">
        <is>
          <t>CARABOBO</t>
        </is>
      </c>
      <c r="L14723" t="n">
        <v>0</v>
      </c>
      <c r="M14723" t="n">
        <v>0</v>
      </c>
      <c r="N14723" t="n">
        <v>0</v>
      </c>
      <c r="O14723" t="n">
        <v>0</v>
      </c>
      <c r="P14723" t="n">
        <v>19</v>
      </c>
      <c r="Q14723" t="n">
        <v>59</v>
      </c>
      <c r="R14723" t="n">
        <v>0</v>
      </c>
      <c r="S14723" t="n">
        <v>0</v>
      </c>
      <c r="T14723">
        <f>IF( S14723&lt;=0,0,IF( E14723+I14723 &gt;= MAX((S14723/30)*U14723, S14723*1.2), 0, CEILING( (MAX((S14723/30)*U14723, S14723*1.2) - (E14723+I14723)) / J14723, 1 ) * J14723 ) ) ))</f>
        <v/>
      </c>
      <c r="U14723" t="n">
        <v>22</v>
      </c>
    </row>
    <row r="14724">
      <c r="A14724" t="inlineStr">
        <is>
          <t>ALIMENTO MASCOTAS IVA</t>
        </is>
      </c>
      <c r="B14724" t="inlineStr">
        <is>
          <t>321</t>
        </is>
      </c>
      <c r="C14724" t="inlineStr">
        <is>
          <t>7500211004376</t>
        </is>
      </c>
      <c r="D14724" t="inlineStr">
        <is>
          <t xml:space="preserve">HOJUELAS PARA PECES TROPICALES  BIOMAA 40 GRS </t>
        </is>
      </c>
      <c r="E14724" t="n">
        <v>40</v>
      </c>
      <c r="F14724" t="inlineStr">
        <is>
          <t>Automatico</t>
        </is>
      </c>
      <c r="G14724" t="n">
        <v>0</v>
      </c>
      <c r="H14724" t="n">
        <v>0</v>
      </c>
      <c r="I14724" t="n">
        <v>0</v>
      </c>
      <c r="J14724" t="n">
        <v>40</v>
      </c>
      <c r="K14724" t="inlineStr">
        <is>
          <t>BIOMAA</t>
        </is>
      </c>
      <c r="L14724" t="n">
        <v>0</v>
      </c>
      <c r="M14724" t="n">
        <v>0</v>
      </c>
      <c r="N14724" t="n">
        <v>0</v>
      </c>
      <c r="O14724" t="n">
        <v>0</v>
      </c>
      <c r="P14724" t="n">
        <v>10</v>
      </c>
      <c r="Q14724" t="n">
        <v>33</v>
      </c>
      <c r="R14724" t="n">
        <v>0</v>
      </c>
      <c r="S14724" t="n">
        <v>0</v>
      </c>
      <c r="T14724">
        <f>IF( S14724&lt;=0,0,IF( E14724+I14724 &gt;= MAX((S14724/30)*U14724, S14724*1.2), 0, CEILING( (MAX((S14724/30)*U14724, S14724*1.2) - (E14724+I14724)) / J14724, 1 ) * J14724 ) ) ))</f>
        <v/>
      </c>
      <c r="U14724" t="n">
        <v>55</v>
      </c>
    </row>
    <row r="14725">
      <c r="A14725" t="inlineStr">
        <is>
          <t>ASEO Y LIMPIEZA DEL HOGAR</t>
        </is>
      </c>
      <c r="B14725" t="inlineStr">
        <is>
          <t>6</t>
        </is>
      </c>
      <c r="C14725" t="inlineStr">
        <is>
          <t>7501032901851</t>
        </is>
      </c>
      <c r="D14725" t="inlineStr">
        <is>
          <t xml:space="preserve">REPELENTE LÍQUIDO CORPORAL DE INSECTOS FAMILY OFF 177 ML. </t>
        </is>
      </c>
      <c r="E14725" t="n">
        <v>40</v>
      </c>
      <c r="F14725" t="inlineStr">
        <is>
          <t>Automatico</t>
        </is>
      </c>
      <c r="G14725" t="n">
        <v>0</v>
      </c>
      <c r="H14725" t="n">
        <v>0</v>
      </c>
      <c r="I14725" t="n">
        <v>0</v>
      </c>
      <c r="J14725" t="n">
        <v>12</v>
      </c>
      <c r="K14725" t="inlineStr">
        <is>
          <t>OFF</t>
        </is>
      </c>
      <c r="L14725" t="n">
        <v>0</v>
      </c>
      <c r="M14725" t="n">
        <v>0</v>
      </c>
      <c r="N14725" t="n">
        <v>0</v>
      </c>
      <c r="O14725" t="n">
        <v>0</v>
      </c>
      <c r="P14725" t="n">
        <v>107</v>
      </c>
      <c r="Q14725" t="n">
        <v>238</v>
      </c>
      <c r="R14725" t="n">
        <v>2</v>
      </c>
      <c r="S14725" t="n">
        <v>2</v>
      </c>
      <c r="T14725">
        <f>IF( S14725&lt;=0,0,IF( E14725+I14725 &gt;= MAX((S14725/30)*U14725, S14725*1.2), 0, CEILING( (MAX((S14725/30)*U14725, S14725*1.2) - (E14725+I14725)) / J14725, 1 ) * J14725 ) ) ))</f>
        <v/>
      </c>
      <c r="U14725" t="n">
        <v>22</v>
      </c>
    </row>
    <row r="14726">
      <c r="A14726" t="inlineStr">
        <is>
          <t>ASEO Y LIMPIEZA DEL HOGAR</t>
        </is>
      </c>
      <c r="B14726" t="inlineStr">
        <is>
          <t>6</t>
        </is>
      </c>
      <c r="C14726" t="inlineStr">
        <is>
          <t>4008455439914</t>
        </is>
      </c>
      <c r="D14726" t="inlineStr">
        <is>
          <t xml:space="preserve">TOALLAS LIMPIADORAS PARA PLATA  DR BECKMANN 1 PZA </t>
        </is>
      </c>
      <c r="E14726" t="n">
        <v>40</v>
      </c>
      <c r="F14726" t="inlineStr">
        <is>
          <t>Automatico</t>
        </is>
      </c>
      <c r="G14726" t="n">
        <v>0.07000000000000001</v>
      </c>
      <c r="H14726" t="n">
        <v>571.42</v>
      </c>
      <c r="I14726" t="n">
        <v>0</v>
      </c>
      <c r="J14726" t="n">
        <v>10</v>
      </c>
      <c r="K14726" t="inlineStr">
        <is>
          <t>DR BECKMANN</t>
        </is>
      </c>
      <c r="L14726" t="n">
        <v>0</v>
      </c>
      <c r="M14726" t="n">
        <v>0</v>
      </c>
      <c r="N14726" t="n">
        <v>0</v>
      </c>
      <c r="O14726" t="n">
        <v>0</v>
      </c>
      <c r="P14726" t="n">
        <v>61</v>
      </c>
      <c r="Q14726" t="n">
        <v>49</v>
      </c>
      <c r="R14726" t="n">
        <v>2</v>
      </c>
      <c r="S14726" t="n">
        <v>2</v>
      </c>
      <c r="T14726">
        <f>IF( S14726&lt;=0,0,IF( E14726+I14726 &gt;= MAX((S14726/30)*U14726, S14726*1.2), 0, CEILING( (MAX((S14726/30)*U14726, S14726*1.2) - (E14726+I14726)) / J14726, 1 ) * J14726 ) ) ))</f>
        <v/>
      </c>
      <c r="U14726" t="n">
        <v>22</v>
      </c>
    </row>
    <row r="14727">
      <c r="A14727" t="inlineStr">
        <is>
          <t>REGIONALES</t>
        </is>
      </c>
      <c r="B14727" t="inlineStr">
        <is>
          <t>335</t>
        </is>
      </c>
      <c r="C14727" t="inlineStr">
        <is>
          <t>7501214102489</t>
        </is>
      </c>
      <c r="D14727" t="inlineStr">
        <is>
          <t xml:space="preserve">ARROZ CASERO  DIAMANTE 203 GRS </t>
        </is>
      </c>
      <c r="E14727" t="n">
        <v>40</v>
      </c>
      <c r="F14727" t="inlineStr">
        <is>
          <t>Diario</t>
        </is>
      </c>
      <c r="G14727" t="n">
        <v>0.14</v>
      </c>
      <c r="H14727" t="n">
        <v>285.71</v>
      </c>
      <c r="I14727" t="n">
        <v>0</v>
      </c>
      <c r="J14727" t="n">
        <v>16</v>
      </c>
      <c r="K14727" t="inlineStr">
        <is>
          <t>DIAMANTE</t>
        </is>
      </c>
      <c r="L14727" t="n">
        <v>0</v>
      </c>
      <c r="M14727" t="n">
        <v>0</v>
      </c>
      <c r="N14727" t="n">
        <v>0</v>
      </c>
      <c r="O14727" t="n">
        <v>0</v>
      </c>
      <c r="P14727" t="n">
        <v>25</v>
      </c>
      <c r="Q14727" t="n">
        <v>14</v>
      </c>
      <c r="R14727" t="n">
        <v>2</v>
      </c>
      <c r="S14727" t="n">
        <v>2</v>
      </c>
      <c r="T14727">
        <f>IF( S14727&lt;=0,0,IF( E14727+I14727 &gt;= MAX((S14727/30)*U14727, S14727*1.2), 0, CEILING( (MAX((S14727/30)*U14727, S14727*1.2) - (E14727+I14727)) / J14727, 1 ) * J14727 ) ) ))</f>
        <v/>
      </c>
      <c r="U14727" t="n">
        <v>18</v>
      </c>
    </row>
    <row r="14728">
      <c r="A14728" t="inlineStr">
        <is>
          <t>DULCERIA IEPS</t>
        </is>
      </c>
      <c r="B14728" t="inlineStr">
        <is>
          <t>420</t>
        </is>
      </c>
      <c r="C14728" t="inlineStr">
        <is>
          <t>8691216100367</t>
        </is>
      </c>
      <c r="D14728" t="inlineStr">
        <is>
          <t xml:space="preserve">GOMITAS STARMIX  HARIBO 160 GRS </t>
        </is>
      </c>
      <c r="E14728" t="n">
        <v>40</v>
      </c>
      <c r="F14728" t="inlineStr">
        <is>
          <t>Automatico</t>
        </is>
      </c>
      <c r="G14728" t="n">
        <v>0.06</v>
      </c>
      <c r="H14728" t="n">
        <v>666.66</v>
      </c>
      <c r="I14728" t="n">
        <v>0</v>
      </c>
      <c r="J14728" t="n">
        <v>30</v>
      </c>
      <c r="K14728" t="inlineStr">
        <is>
          <t>HARIBO</t>
        </is>
      </c>
      <c r="L14728" t="n">
        <v>0</v>
      </c>
      <c r="M14728" t="n">
        <v>0</v>
      </c>
      <c r="N14728" t="n">
        <v>0</v>
      </c>
      <c r="O14728" t="n">
        <v>0</v>
      </c>
      <c r="P14728" t="n">
        <v>152</v>
      </c>
      <c r="Q14728" t="n">
        <v>34</v>
      </c>
      <c r="R14728" t="n">
        <v>3</v>
      </c>
      <c r="S14728" t="n">
        <v>3</v>
      </c>
      <c r="T14728">
        <f>IF( S14728&lt;=0,0,IF( E14728+I14728 &gt;= MAX((S14728/30)*U14728, S14728*1.2), 0, CEILING( (MAX((S14728/30)*U14728, S14728*1.2) - (E14728+I14728)) / J14728, 1 ) * J14728 ) ) ))</f>
        <v/>
      </c>
      <c r="U14728" t="n">
        <v>36</v>
      </c>
    </row>
    <row r="14729">
      <c r="A14729" t="inlineStr">
        <is>
          <t>PROTECCION FEMENINA Y DE ADULTO IVA</t>
        </is>
      </c>
      <c r="B14729" t="inlineStr">
        <is>
          <t>115</t>
        </is>
      </c>
      <c r="C14729" t="inlineStr">
        <is>
          <t>7500435188296</t>
        </is>
      </c>
      <c r="D14729" t="inlineStr">
        <is>
          <t xml:space="preserve">PANTIPROTECTORES DIARIOS LARGOS CON MANZANILLA NATURELLA 50 PZA </t>
        </is>
      </c>
      <c r="E14729" t="n">
        <v>40</v>
      </c>
      <c r="F14729" t="inlineStr">
        <is>
          <t>Automatico</t>
        </is>
      </c>
      <c r="G14729" t="n">
        <v>0.07000000000000001</v>
      </c>
      <c r="H14729" t="n">
        <v>571.42</v>
      </c>
      <c r="I14729" t="n">
        <v>0</v>
      </c>
      <c r="J14729" t="n">
        <v>24</v>
      </c>
      <c r="K14729" t="inlineStr">
        <is>
          <t>NATURELLA</t>
        </is>
      </c>
      <c r="L14729" t="n">
        <v>0</v>
      </c>
      <c r="M14729" t="n">
        <v>0</v>
      </c>
      <c r="N14729" t="n">
        <v>0</v>
      </c>
      <c r="O14729" t="n">
        <v>0</v>
      </c>
      <c r="P14729" t="n">
        <v>80</v>
      </c>
      <c r="Q14729" t="n">
        <v>96</v>
      </c>
      <c r="R14729" t="n">
        <v>2</v>
      </c>
      <c r="S14729" t="n">
        <v>3</v>
      </c>
      <c r="T14729">
        <f>IF( S14729&lt;=0,0,IF( E14729+I14729 &gt;= MAX((S14729/30)*U14729, S14729*1.2), 0, CEILING( (MAX((S14729/30)*U14729, S14729*1.2) - (E14729+I14729)) / J14729, 1 ) * J14729 ) ) ))</f>
        <v/>
      </c>
      <c r="U14729" t="n">
        <v>22</v>
      </c>
    </row>
    <row r="14730">
      <c r="A14730" t="inlineStr">
        <is>
          <t>CONSERVAS</t>
        </is>
      </c>
      <c r="B14730" t="inlineStr">
        <is>
          <t>143</t>
        </is>
      </c>
      <c r="C14730" t="inlineStr">
        <is>
          <t>13000008976</t>
        </is>
      </c>
      <c r="D14730" t="inlineStr">
        <is>
          <t xml:space="preserve">SALSA CATSUP SIN SAL  HEINZ 397 GRS </t>
        </is>
      </c>
      <c r="E14730" t="n">
        <v>40</v>
      </c>
      <c r="F14730" t="inlineStr">
        <is>
          <t>Automatico</t>
        </is>
      </c>
      <c r="G14730" t="n">
        <v>0.15</v>
      </c>
      <c r="H14730" t="n">
        <v>266.66</v>
      </c>
      <c r="I14730" t="n">
        <v>0</v>
      </c>
      <c r="J14730" t="n">
        <v>16</v>
      </c>
      <c r="K14730" t="inlineStr">
        <is>
          <t>HEINZ</t>
        </is>
      </c>
      <c r="L14730" t="n">
        <v>0</v>
      </c>
      <c r="M14730" t="n">
        <v>0</v>
      </c>
      <c r="N14730" t="n">
        <v>0</v>
      </c>
      <c r="O14730" t="n">
        <v>0</v>
      </c>
      <c r="P14730" t="n">
        <v>155</v>
      </c>
      <c r="Q14730" t="n">
        <v>100</v>
      </c>
      <c r="R14730" t="n">
        <v>3</v>
      </c>
      <c r="S14730" t="n">
        <v>5</v>
      </c>
      <c r="T14730">
        <f>IF( S14730&lt;=0,0,IF( E14730+I14730 &gt;= MAX((S14730/30)*U14730, S14730*1.2), 0, CEILING( (MAX((S14730/30)*U14730, S14730*1.2) - (E14730+I14730)) / J14730, 1 ) * J14730 ) ) ))</f>
        <v/>
      </c>
      <c r="U14730" t="n">
        <v>36</v>
      </c>
    </row>
    <row r="14731">
      <c r="A14731" t="inlineStr">
        <is>
          <t>BEBIDAS IVA</t>
        </is>
      </c>
      <c r="B14731" t="inlineStr">
        <is>
          <t>3</t>
        </is>
      </c>
      <c r="C14731" t="inlineStr">
        <is>
          <t>7501055329267</t>
        </is>
      </c>
      <c r="D14731" t="inlineStr">
        <is>
          <t xml:space="preserve">BEBIDA DEPORTIVA MORAS ION4  POWERADE 500 ML. </t>
        </is>
      </c>
      <c r="E14731" t="n">
        <v>40</v>
      </c>
      <c r="F14731" t="inlineStr">
        <is>
          <t>Abierto</t>
        </is>
      </c>
      <c r="G14731" t="n">
        <v>0.42</v>
      </c>
      <c r="H14731" t="n">
        <v>95.23</v>
      </c>
      <c r="I14731" t="n">
        <v>0</v>
      </c>
      <c r="J14731" t="n">
        <v>6</v>
      </c>
      <c r="K14731" t="inlineStr">
        <is>
          <t>POWERADE</t>
        </is>
      </c>
      <c r="L14731" t="n">
        <v>0</v>
      </c>
      <c r="M14731" t="n">
        <v>0</v>
      </c>
      <c r="N14731" t="n">
        <v>0</v>
      </c>
      <c r="O14731" t="n">
        <v>0</v>
      </c>
      <c r="P14731" t="n">
        <v>594</v>
      </c>
      <c r="Q14731" t="n">
        <v>1663</v>
      </c>
      <c r="R14731" t="n">
        <v>8</v>
      </c>
      <c r="S14731" t="n">
        <v>8</v>
      </c>
      <c r="T14731">
        <f>IF( S14731&lt;=0,0,IF( E14731+I14731 &gt;= MAX((S14731/30)*U14731, S14731*1.2), 0, CEILING( (MAX((S14731/30)*U14731, S14731*1.2) - (E14731+I14731)) / J14731, 1 ) * J14731 ) ) ))</f>
        <v/>
      </c>
      <c r="U14731" t="n">
        <v>22</v>
      </c>
    </row>
    <row r="14732">
      <c r="A14732" t="inlineStr">
        <is>
          <t>ASEO Y LIMPIEZA DEL HOGAR</t>
        </is>
      </c>
      <c r="B14732" t="inlineStr">
        <is>
          <t>6</t>
        </is>
      </c>
      <c r="C14732" t="inlineStr">
        <is>
          <t>7501287200358</t>
        </is>
      </c>
      <c r="D14732" t="inlineStr">
        <is>
          <t xml:space="preserve">COLORANTE DE ROPA AZUL PROFUNDO CABALLITO DE PUTNAM 16 GRS </t>
        </is>
      </c>
      <c r="E14732" t="n">
        <v>40</v>
      </c>
      <c r="F14732" t="inlineStr">
        <is>
          <t>Automatico</t>
        </is>
      </c>
      <c r="G14732" t="n">
        <v>0.07000000000000001</v>
      </c>
      <c r="H14732" t="n">
        <v>571.42</v>
      </c>
      <c r="I14732" t="n">
        <v>0</v>
      </c>
      <c r="J14732" t="n">
        <v>24</v>
      </c>
      <c r="K14732" t="inlineStr">
        <is>
          <t>CABALLITO DE PUTNAM</t>
        </is>
      </c>
      <c r="L14732" t="n">
        <v>0</v>
      </c>
      <c r="M14732" t="n">
        <v>0</v>
      </c>
      <c r="N14732" t="n">
        <v>0</v>
      </c>
      <c r="O14732" t="n">
        <v>0</v>
      </c>
      <c r="P14732" t="n">
        <v>72</v>
      </c>
      <c r="Q14732" t="n">
        <v>67</v>
      </c>
      <c r="R14732" t="n">
        <v>3</v>
      </c>
      <c r="S14732" t="n">
        <v>3</v>
      </c>
      <c r="T14732">
        <f>IF( S14732&lt;=0,0,IF( E14732+I14732 &gt;= MAX((S14732/30)*U14732, S14732*1.2), 0, CEILING( (MAX((S14732/30)*U14732, S14732*1.2) - (E14732+I14732)) / J14732, 1 ) * J14732 ) ) ))</f>
        <v/>
      </c>
      <c r="U14732" t="n">
        <v>18</v>
      </c>
    </row>
    <row r="14733">
      <c r="A14733" t="inlineStr">
        <is>
          <t>ABA. NO COMESTIBLES MP IVA</t>
        </is>
      </c>
      <c r="B14733" t="inlineStr">
        <is>
          <t>21</t>
        </is>
      </c>
      <c r="C14733" t="inlineStr">
        <is>
          <t>7506409015957</t>
        </is>
      </c>
      <c r="D14733" t="inlineStr">
        <is>
          <t xml:space="preserve">LIMPIADOR DESENGRASANTE REPUESTO  GOLDEN HILLS 1 LT. </t>
        </is>
      </c>
      <c r="E14733" t="n">
        <v>40</v>
      </c>
      <c r="F14733" t="inlineStr">
        <is>
          <t>Automatico</t>
        </is>
      </c>
      <c r="G14733" t="n">
        <v>0.21</v>
      </c>
      <c r="H14733" t="n">
        <v>190.47</v>
      </c>
      <c r="I14733" t="n">
        <v>0</v>
      </c>
      <c r="J14733" t="n">
        <v>12</v>
      </c>
      <c r="K14733" t="inlineStr">
        <is>
          <t>GOLDEN HILLS</t>
        </is>
      </c>
      <c r="L14733" t="n">
        <v>0</v>
      </c>
      <c r="M14733" t="n">
        <v>0</v>
      </c>
      <c r="N14733" t="n">
        <v>0</v>
      </c>
      <c r="O14733" t="n">
        <v>0</v>
      </c>
      <c r="P14733" t="n">
        <v>126</v>
      </c>
      <c r="Q14733" t="n">
        <v>88</v>
      </c>
      <c r="R14733" t="n">
        <v>8</v>
      </c>
      <c r="S14733" t="n">
        <v>8</v>
      </c>
      <c r="T14733">
        <f>IF( S14733&lt;=0,0,IF( E14733+I14733 &gt;= MAX((S14733/30)*U14733, S14733*1.2), 0, CEILING( (MAX((S14733/30)*U14733, S14733*1.2) - (E14733+I14733)) / J14733, 1 ) * J14733 ) ) ))</f>
        <v/>
      </c>
      <c r="U14733" t="n">
        <v>52</v>
      </c>
    </row>
    <row r="14734">
      <c r="A14734" t="inlineStr">
        <is>
          <t>REGIONALES</t>
        </is>
      </c>
      <c r="B14734" t="inlineStr">
        <is>
          <t>335</t>
        </is>
      </c>
      <c r="C14734" t="inlineStr">
        <is>
          <t>7501367500187</t>
        </is>
      </c>
      <c r="D14734" t="inlineStr">
        <is>
          <t xml:space="preserve">SALSA DE CHILE ADOBADO  EL PATO 225 GRS </t>
        </is>
      </c>
      <c r="E14734" t="n">
        <v>40</v>
      </c>
      <c r="F14734" t="inlineStr">
        <is>
          <t>Diario</t>
        </is>
      </c>
      <c r="G14734" t="n">
        <v>0.21</v>
      </c>
      <c r="H14734" t="n">
        <v>190.47</v>
      </c>
      <c r="I14734" t="n">
        <v>0</v>
      </c>
      <c r="J14734" t="n">
        <v>48</v>
      </c>
      <c r="K14734" t="inlineStr">
        <is>
          <t>EL PATO</t>
        </is>
      </c>
      <c r="L14734" t="n">
        <v>0</v>
      </c>
      <c r="M14734" t="n">
        <v>0</v>
      </c>
      <c r="N14734" t="n">
        <v>0</v>
      </c>
      <c r="O14734" t="n">
        <v>0</v>
      </c>
      <c r="P14734" t="n">
        <v>78</v>
      </c>
      <c r="Q14734" t="n">
        <v>99</v>
      </c>
      <c r="R14734" t="n">
        <v>6</v>
      </c>
      <c r="S14734" t="n">
        <v>6</v>
      </c>
      <c r="T14734">
        <f>IF( S14734&lt;=0,0,IF( E14734+I14734 &gt;= MAX((S14734/30)*U14734, S14734*1.2), 0, CEILING( (MAX((S14734/30)*U14734, S14734*1.2) - (E14734+I14734)) / J14734, 1 ) * J14734 ) ) ))</f>
        <v/>
      </c>
      <c r="U14734" t="n">
        <v>18</v>
      </c>
    </row>
    <row r="14735">
      <c r="A14735" t="inlineStr">
        <is>
          <t>ABARROTES BASICOS</t>
        </is>
      </c>
      <c r="B14735" t="inlineStr">
        <is>
          <t>23</t>
        </is>
      </c>
      <c r="C14735" t="inlineStr">
        <is>
          <t>7501003304889</t>
        </is>
      </c>
      <c r="D14735" t="inlineStr">
        <is>
          <t xml:space="preserve">TÉ DE HIERBABUENA  MCCORMICK 35 GRS </t>
        </is>
      </c>
      <c r="E14735" t="n">
        <v>40</v>
      </c>
      <c r="F14735" t="inlineStr">
        <is>
          <t>Automatico</t>
        </is>
      </c>
      <c r="G14735" t="n">
        <v>0.18</v>
      </c>
      <c r="H14735" t="n">
        <v>222.22</v>
      </c>
      <c r="I14735" t="n">
        <v>0</v>
      </c>
      <c r="J14735" t="n">
        <v>24</v>
      </c>
      <c r="K14735" t="inlineStr">
        <is>
          <t>MCCORMICK</t>
        </is>
      </c>
      <c r="L14735" t="n">
        <v>0</v>
      </c>
      <c r="M14735" t="n">
        <v>0</v>
      </c>
      <c r="N14735" t="n">
        <v>0</v>
      </c>
      <c r="O14735" t="n">
        <v>0</v>
      </c>
      <c r="P14735" t="n">
        <v>148</v>
      </c>
      <c r="Q14735" t="n">
        <v>83</v>
      </c>
      <c r="R14735" t="n">
        <v>6</v>
      </c>
      <c r="S14735" t="n">
        <v>8</v>
      </c>
      <c r="T14735">
        <f>IF( S14735&lt;=0,0,IF( E14735+I14735 &gt;= MAX((S14735/30)*U14735, S14735*1.2), 0, CEILING( (MAX((S14735/30)*U14735, S14735*1.2) - (E14735+I14735)) / J14735, 1 ) * J14735 ) ) ))</f>
        <v/>
      </c>
      <c r="U14735" t="n">
        <v>22</v>
      </c>
    </row>
    <row r="14736">
      <c r="A14736" t="inlineStr">
        <is>
          <t>CEREALES, AVENAS Y BARRAS</t>
        </is>
      </c>
      <c r="B14736" t="inlineStr">
        <is>
          <t>2</t>
        </is>
      </c>
      <c r="C14736" t="inlineStr">
        <is>
          <t>7501761810394</t>
        </is>
      </c>
      <c r="D14736" t="inlineStr">
        <is>
          <t xml:space="preserve">AVENA EN HOJUELA NATURAL  QUAKER 400 GRS </t>
        </is>
      </c>
      <c r="E14736" t="n">
        <v>40</v>
      </c>
      <c r="F14736" t="inlineStr">
        <is>
          <t>Automatico</t>
        </is>
      </c>
      <c r="G14736" t="n">
        <v>2.77</v>
      </c>
      <c r="H14736" t="n">
        <v>14.44</v>
      </c>
      <c r="I14736" t="n">
        <v>36</v>
      </c>
      <c r="J14736" t="n">
        <v>36</v>
      </c>
      <c r="K14736" t="inlineStr">
        <is>
          <t>QUAKER</t>
        </is>
      </c>
      <c r="L14736" t="n">
        <v>7.559566787003611</v>
      </c>
      <c r="M14736" t="n">
        <v>20.94</v>
      </c>
      <c r="N14736" t="n">
        <v>0</v>
      </c>
      <c r="O14736" t="n">
        <v>0</v>
      </c>
      <c r="P14736" t="n">
        <v>1147</v>
      </c>
      <c r="Q14736" t="n">
        <v>1392</v>
      </c>
      <c r="R14736" t="n">
        <v>59</v>
      </c>
      <c r="S14736" t="n">
        <v>73</v>
      </c>
      <c r="T14736">
        <f>IF( S14736&lt;=0,0,IF( E14736+I14736 &gt;= MAX((S14736/30)*U14736, S14736*1.2), 0, CEILING( (MAX((S14736/30)*U14736, S14736*1.2) - (E14736+I14736)) / J14736, 1 ) * J14736 ) ) ))</f>
        <v/>
      </c>
      <c r="U14736" t="n">
        <v>22</v>
      </c>
    </row>
    <row r="14737">
      <c r="A14737" t="inlineStr">
        <is>
          <t>DULCERIA IEPS</t>
        </is>
      </c>
      <c r="B14737" t="inlineStr">
        <is>
          <t>420</t>
        </is>
      </c>
      <c r="C14737" t="inlineStr">
        <is>
          <t>756774061692</t>
        </is>
      </c>
      <c r="D14737" t="inlineStr">
        <is>
          <t xml:space="preserve">CHOCOLATE RELLENO DE LICOR  TURIN 120 GRS </t>
        </is>
      </c>
      <c r="E14737" t="n">
        <v>40</v>
      </c>
      <c r="F14737" t="inlineStr">
        <is>
          <t>Automatico</t>
        </is>
      </c>
      <c r="G14737" t="n">
        <v>0.06</v>
      </c>
      <c r="H14737" t="n">
        <v>666.66</v>
      </c>
      <c r="I14737" t="n">
        <v>0</v>
      </c>
      <c r="J14737" t="n">
        <v>12</v>
      </c>
      <c r="K14737" t="inlineStr">
        <is>
          <t>TURIN</t>
        </is>
      </c>
      <c r="L14737" t="n">
        <v>0</v>
      </c>
      <c r="M14737" t="n">
        <v>0</v>
      </c>
      <c r="N14737" t="n">
        <v>0</v>
      </c>
      <c r="O14737" t="n">
        <v>0</v>
      </c>
      <c r="P14737" t="n">
        <v>34</v>
      </c>
      <c r="Q14737" t="n">
        <v>44</v>
      </c>
      <c r="R14737" t="n">
        <v>7</v>
      </c>
      <c r="S14737" t="n">
        <v>7</v>
      </c>
      <c r="T14737">
        <f>IF( S14737&lt;=0,0,IF( E14737+I14737 &gt;= MAX((S14737/30)*U14737, S14737*1.2), 0, CEILING( (MAX((S14737/30)*U14737, S14737*1.2) - (E14737+I14737)) / J14737, 1 ) * J14737 ) ) ))</f>
        <v/>
      </c>
      <c r="U14737" t="n">
        <v>22</v>
      </c>
    </row>
    <row r="14738">
      <c r="A14738" t="inlineStr">
        <is>
          <t>GALLETAS, PAN Y UNTABLES IEPS</t>
        </is>
      </c>
      <c r="B14738" t="inlineStr">
        <is>
          <t>410</t>
        </is>
      </c>
      <c r="C14738" t="inlineStr">
        <is>
          <t>7622201390051</t>
        </is>
      </c>
      <c r="D14738" t="inlineStr">
        <is>
          <t xml:space="preserve">GALLETAS SALADAS CON QUESO  RITZ 180 GRS </t>
        </is>
      </c>
      <c r="E14738" t="n">
        <v>40</v>
      </c>
      <c r="F14738" t="inlineStr">
        <is>
          <t>Automatico</t>
        </is>
      </c>
      <c r="G14738" t="n">
        <v>0.22</v>
      </c>
      <c r="H14738" t="n">
        <v>186.36</v>
      </c>
      <c r="I14738" t="n">
        <v>0</v>
      </c>
      <c r="J14738" t="n">
        <v>20</v>
      </c>
      <c r="K14738" t="inlineStr">
        <is>
          <t>RITZ</t>
        </is>
      </c>
      <c r="L14738" t="n">
        <v>0</v>
      </c>
      <c r="M14738" t="n">
        <v>0</v>
      </c>
      <c r="N14738" t="n">
        <v>0</v>
      </c>
      <c r="O14738" t="n">
        <v>0</v>
      </c>
      <c r="P14738" t="n">
        <v>360</v>
      </c>
      <c r="Q14738" t="n">
        <v>441</v>
      </c>
      <c r="R14738" t="n">
        <v>10</v>
      </c>
      <c r="S14738" t="n">
        <v>16</v>
      </c>
      <c r="T14738">
        <f>IF( S14738&lt;=0,0,IF( E14738+I14738 &gt;= MAX((S14738/30)*U14738, S14738*1.2), 0, CEILING( (MAX((S14738/30)*U14738, S14738*1.2) - (E14738+I14738)) / J14738, 1 ) * J14738 ) ) ))</f>
        <v/>
      </c>
      <c r="U14738" t="n">
        <v>22</v>
      </c>
    </row>
    <row r="14739">
      <c r="A14739" t="inlineStr">
        <is>
          <t>ASEO Y LIMPIEZA DEL HOGAR</t>
        </is>
      </c>
      <c r="B14739" t="inlineStr">
        <is>
          <t>6</t>
        </is>
      </c>
      <c r="C14739" t="inlineStr">
        <is>
          <t>7509546680156</t>
        </is>
      </c>
      <c r="D14739" t="inlineStr">
        <is>
          <t xml:space="preserve">SUAVIZANTE PARA ROPA COMPLETE ACQUA SUAVITEL 700 ML. </t>
        </is>
      </c>
      <c r="E14739" t="n">
        <v>40</v>
      </c>
      <c r="F14739" t="inlineStr">
        <is>
          <t>Automatico</t>
        </is>
      </c>
      <c r="G14739" t="n">
        <v>0.49</v>
      </c>
      <c r="H14739" t="n">
        <v>81.63</v>
      </c>
      <c r="I14739" t="n">
        <v>0</v>
      </c>
      <c r="J14739" t="n">
        <v>12</v>
      </c>
      <c r="K14739" t="inlineStr">
        <is>
          <t>SUAVITEL</t>
        </is>
      </c>
      <c r="L14739" t="n">
        <v>0</v>
      </c>
      <c r="M14739" t="n">
        <v>0</v>
      </c>
      <c r="N14739" t="n">
        <v>0</v>
      </c>
      <c r="O14739" t="n">
        <v>0</v>
      </c>
      <c r="P14739" t="n">
        <v>289</v>
      </c>
      <c r="Q14739" t="n">
        <v>225</v>
      </c>
      <c r="R14739" t="n">
        <v>10</v>
      </c>
      <c r="S14739" t="n">
        <v>19</v>
      </c>
      <c r="T14739">
        <f>IF( S14739&lt;=0,0,IF( E14739+I14739 &gt;= MAX((S14739/30)*U14739, S14739*1.2), 0, CEILING( (MAX((S14739/30)*U14739, S14739*1.2) - (E14739+I14739)) / J14739, 1 ) * J14739 ) ) ))</f>
        <v/>
      </c>
      <c r="U14739" t="n">
        <v>18</v>
      </c>
    </row>
    <row r="14740">
      <c r="A14740" t="inlineStr">
        <is>
          <t>ASEO Y LIMPIEZA DEL HOGAR</t>
        </is>
      </c>
      <c r="B14740" t="inlineStr">
        <is>
          <t>6</t>
        </is>
      </c>
      <c r="C14740" t="inlineStr">
        <is>
          <t>7894650005910</t>
        </is>
      </c>
      <c r="D14740" t="inlineStr">
        <is>
          <t xml:space="preserve">AROMATIZANTE VARITAS DE AMBIENTE ALEGRIA FLORAL Y FRUTOS ROJOS GLADE 100 ML. </t>
        </is>
      </c>
      <c r="E14740" t="n">
        <v>40</v>
      </c>
      <c r="F14740" t="inlineStr">
        <is>
          <t>Automatico</t>
        </is>
      </c>
      <c r="G14740" t="n">
        <v>0.28</v>
      </c>
      <c r="H14740" t="n">
        <v>142.85</v>
      </c>
      <c r="I14740" t="n">
        <v>0</v>
      </c>
      <c r="J14740" t="n">
        <v>12</v>
      </c>
      <c r="K14740" t="inlineStr">
        <is>
          <t>GLADE</t>
        </is>
      </c>
      <c r="L14740" t="n">
        <v>0</v>
      </c>
      <c r="M14740" t="n">
        <v>0</v>
      </c>
      <c r="N14740" t="n">
        <v>0</v>
      </c>
      <c r="O14740" t="n">
        <v>0</v>
      </c>
      <c r="P14740" t="n">
        <v>127</v>
      </c>
      <c r="Q14740" t="n">
        <v>167</v>
      </c>
      <c r="R14740" t="n">
        <v>9</v>
      </c>
      <c r="S14740" t="n">
        <v>10</v>
      </c>
      <c r="T14740">
        <f>IF( S14740&lt;=0,0,IF( E14740+I14740 &gt;= MAX((S14740/30)*U14740, S14740*1.2), 0, CEILING( (MAX((S14740/30)*U14740, S14740*1.2) - (E14740+I14740)) / J14740, 1 ) * J14740 ) ) ))</f>
        <v/>
      </c>
      <c r="U14740" t="n">
        <v>22</v>
      </c>
    </row>
    <row r="14741">
      <c r="A14741" t="inlineStr">
        <is>
          <t>ASEO Y LIMPIEZA DEL HOGAR</t>
        </is>
      </c>
      <c r="B14741" t="inlineStr">
        <is>
          <t>6</t>
        </is>
      </c>
      <c r="C14741" t="inlineStr">
        <is>
          <t>7501058714138</t>
        </is>
      </c>
      <c r="D14741" t="inlineStr">
        <is>
          <t xml:space="preserve">DESINFECTANTE AEROSOL SPRING WATERFALL LYSOL 354 GRS </t>
        </is>
      </c>
      <c r="E14741" t="n">
        <v>40</v>
      </c>
      <c r="F14741" t="inlineStr">
        <is>
          <t>Automatico</t>
        </is>
      </c>
      <c r="G14741" t="n">
        <v>0.28</v>
      </c>
      <c r="H14741" t="n">
        <v>142.85</v>
      </c>
      <c r="I14741" t="n">
        <v>0</v>
      </c>
      <c r="J14741" t="n">
        <v>12</v>
      </c>
      <c r="K14741" t="inlineStr">
        <is>
          <t>LYSOL</t>
        </is>
      </c>
      <c r="L14741" t="n">
        <v>0</v>
      </c>
      <c r="M14741" t="n">
        <v>0</v>
      </c>
      <c r="N14741" t="n">
        <v>0</v>
      </c>
      <c r="O14741" t="n">
        <v>0</v>
      </c>
      <c r="P14741" t="n">
        <v>259</v>
      </c>
      <c r="Q14741" t="n">
        <v>228</v>
      </c>
      <c r="R14741" t="n">
        <v>8</v>
      </c>
      <c r="S14741" t="n">
        <v>10</v>
      </c>
      <c r="T14741">
        <f>IF( S14741&lt;=0,0,IF( E14741+I14741 &gt;= MAX((S14741/30)*U14741, S14741*1.2), 0, CEILING( (MAX((S14741/30)*U14741, S14741*1.2) - (E14741+I14741)) / J14741, 1 ) * J14741 ) ) ))</f>
        <v/>
      </c>
      <c r="U14741" t="n">
        <v>22</v>
      </c>
    </row>
    <row r="14742">
      <c r="A14742" t="inlineStr">
        <is>
          <t>DULCERIA IEPS</t>
        </is>
      </c>
      <c r="B14742" t="inlineStr">
        <is>
          <t>420</t>
        </is>
      </c>
      <c r="C14742" t="inlineStr">
        <is>
          <t>4000417028006</t>
        </is>
      </c>
      <c r="D14742" t="inlineStr">
        <is>
          <t xml:space="preserve">BARRA DE CHOCOLATA MARGO CON MENTA  RITTER SPORT 100 GRS </t>
        </is>
      </c>
      <c r="E14742" t="n">
        <v>40</v>
      </c>
      <c r="F14742" t="inlineStr">
        <is>
          <t>Automatico</t>
        </is>
      </c>
      <c r="G14742" t="n">
        <v>0.76</v>
      </c>
      <c r="H14742" t="n">
        <v>52.63</v>
      </c>
      <c r="I14742" t="n">
        <v>0</v>
      </c>
      <c r="J14742" t="n">
        <v>12</v>
      </c>
      <c r="K14742" t="inlineStr">
        <is>
          <t>RITTER SPORT</t>
        </is>
      </c>
      <c r="L14742" t="n">
        <v>0</v>
      </c>
      <c r="M14742" t="n">
        <v>0</v>
      </c>
      <c r="N14742" t="n">
        <v>0</v>
      </c>
      <c r="O14742" t="n">
        <v>0</v>
      </c>
      <c r="P14742" t="n">
        <v>106</v>
      </c>
      <c r="Q14742" t="n">
        <v>74</v>
      </c>
      <c r="R14742" t="n">
        <v>10</v>
      </c>
      <c r="S14742" t="n">
        <v>15</v>
      </c>
      <c r="T14742">
        <f>IF( S14742&lt;=0,0,IF( E14742+I14742 &gt;= MAX((S14742/30)*U14742, S14742*1.2), 0, CEILING( (MAX((S14742/30)*U14742, S14742*1.2) - (E14742+I14742)) / J14742, 1 ) * J14742 ) ) ))</f>
        <v/>
      </c>
      <c r="U14742" t="n">
        <v>36</v>
      </c>
    </row>
    <row r="14743">
      <c r="A14743" t="inlineStr">
        <is>
          <t>CEREALES, AVENAS Y BARRAS IEPS</t>
        </is>
      </c>
      <c r="B14743" t="inlineStr">
        <is>
          <t>402</t>
        </is>
      </c>
      <c r="C14743" t="inlineStr">
        <is>
          <t>7501761864816</t>
        </is>
      </c>
      <c r="D14743" t="inlineStr">
        <is>
          <t xml:space="preserve">BARRAS DE CEREAL CHOCOLATE  QUAKER 138 GRS </t>
        </is>
      </c>
      <c r="E14743" t="n">
        <v>40</v>
      </c>
      <c r="F14743" t="inlineStr">
        <is>
          <t>Automatico</t>
        </is>
      </c>
      <c r="G14743" t="n">
        <v>0.34</v>
      </c>
      <c r="H14743" t="n">
        <v>117.64</v>
      </c>
      <c r="I14743" t="n">
        <v>0</v>
      </c>
      <c r="J14743" t="n">
        <v>12</v>
      </c>
      <c r="K14743" t="inlineStr">
        <is>
          <t>QUAKER</t>
        </is>
      </c>
      <c r="L14743" t="n">
        <v>0</v>
      </c>
      <c r="M14743" t="n">
        <v>0</v>
      </c>
      <c r="N14743" t="n">
        <v>0</v>
      </c>
      <c r="O14743" t="n">
        <v>0</v>
      </c>
      <c r="P14743" t="n">
        <v>666</v>
      </c>
      <c r="Q14743" t="n">
        <v>592</v>
      </c>
      <c r="R14743" t="n">
        <v>10</v>
      </c>
      <c r="S14743" t="n">
        <v>20</v>
      </c>
      <c r="T14743">
        <f>IF( S14743&lt;=0,0,IF( E14743+I14743 &gt;= MAX((S14743/30)*U14743, S14743*1.2), 0, CEILING( (MAX((S14743/30)*U14743, S14743*1.2) - (E14743+I14743)) / J14743, 1 ) * J14743 ) ) ))</f>
        <v/>
      </c>
      <c r="U14743" t="n">
        <v>22</v>
      </c>
    </row>
    <row r="14744">
      <c r="A14744" t="inlineStr">
        <is>
          <t>ABA. COMESTIBLES MP IEPS</t>
        </is>
      </c>
      <c r="B14744" t="inlineStr">
        <is>
          <t>365</t>
        </is>
      </c>
      <c r="C14744" t="inlineStr">
        <is>
          <t>7506409019467</t>
        </is>
      </c>
      <c r="D14744" t="inlineStr">
        <is>
          <t xml:space="preserve">PAPAS FRITAS SABOR CHILE Y LIMÓN  GOLDEN HILLS 160 GRS </t>
        </is>
      </c>
      <c r="E14744" t="n">
        <v>40</v>
      </c>
      <c r="F14744" t="inlineStr">
        <is>
          <t>Automatico</t>
        </is>
      </c>
      <c r="G14744" t="n">
        <v>0.92</v>
      </c>
      <c r="H14744" t="n">
        <v>43.47</v>
      </c>
      <c r="I14744" t="n">
        <v>0</v>
      </c>
      <c r="J14744" t="n">
        <v>14</v>
      </c>
      <c r="K14744" t="inlineStr">
        <is>
          <t>GOLDEN HILLS</t>
        </is>
      </c>
      <c r="L14744" t="n">
        <v>8.521739130434781</v>
      </c>
      <c r="M14744" t="n">
        <v>7.839999999999999</v>
      </c>
      <c r="N14744" t="n">
        <v>8.521739130434781</v>
      </c>
      <c r="O14744" t="n">
        <v>7.839999999999999</v>
      </c>
      <c r="P14744" t="n">
        <v>450</v>
      </c>
      <c r="Q14744" t="n">
        <v>1512</v>
      </c>
      <c r="R14744" t="n">
        <v>28</v>
      </c>
      <c r="S14744" t="n">
        <v>36</v>
      </c>
      <c r="T14744">
        <f>IF( S14744&lt;=0,0,IF( E14744+I14744 &gt;= MAX((S14744/30)*U14744, S14744*1.2), 0, CEILING( (MAX((S14744/30)*U14744, S14744*1.2) - (E14744+I14744)) / J14744, 1 ) * J14744 ) ) ))</f>
        <v/>
      </c>
      <c r="U14744" t="n">
        <v>52</v>
      </c>
    </row>
    <row r="14745">
      <c r="A14745" t="inlineStr">
        <is>
          <t>CONSERVAS</t>
        </is>
      </c>
      <c r="B14745" t="inlineStr">
        <is>
          <t>143</t>
        </is>
      </c>
      <c r="C14745" t="inlineStr">
        <is>
          <t>7501071307768</t>
        </is>
      </c>
      <c r="D14745" t="inlineStr">
        <is>
          <t xml:space="preserve">FRIJOLES REFRITOS CON CHORIZO  ISADORA 430 GRS </t>
        </is>
      </c>
      <c r="E14745" t="n">
        <v>40</v>
      </c>
      <c r="F14745" t="inlineStr">
        <is>
          <t>Automatico</t>
        </is>
      </c>
      <c r="G14745" t="n">
        <v>2.93</v>
      </c>
      <c r="H14745" t="n">
        <v>15.01</v>
      </c>
      <c r="I14745" t="n">
        <v>48</v>
      </c>
      <c r="J14745" t="n">
        <v>12</v>
      </c>
      <c r="K14745" t="inlineStr">
        <is>
          <t>ISADORA</t>
        </is>
      </c>
      <c r="L14745" t="n">
        <v>8.348122866894199</v>
      </c>
      <c r="M14745" t="n">
        <v>24.46</v>
      </c>
      <c r="N14745" t="n">
        <v>0</v>
      </c>
      <c r="O14745" t="n">
        <v>0</v>
      </c>
      <c r="P14745" t="n">
        <v>749</v>
      </c>
      <c r="Q14745" t="n">
        <v>914</v>
      </c>
      <c r="R14745" t="n">
        <v>68</v>
      </c>
      <c r="S14745" t="n">
        <v>68</v>
      </c>
      <c r="T14745">
        <f>IF( S14745&lt;=0,0,IF( E14745+I14745 &gt;= MAX((S14745/30)*U14745, S14745*1.2), 0, CEILING( (MAX((S14745/30)*U14745, S14745*1.2) - (E14745+I14745)) / J14745, 1 ) * J14745 ) ) ))</f>
        <v/>
      </c>
      <c r="U14745" t="n">
        <v>22</v>
      </c>
    </row>
    <row r="14746">
      <c r="A14746" t="inlineStr">
        <is>
          <t>CONSERVAS</t>
        </is>
      </c>
      <c r="B14746" t="inlineStr">
        <is>
          <t>143</t>
        </is>
      </c>
      <c r="C14746" t="inlineStr">
        <is>
          <t>7501017005826</t>
        </is>
      </c>
      <c r="D14746" t="inlineStr">
        <is>
          <t xml:space="preserve">CHICHAROS CON ZANAHORIAS  LA COSTEÑA 220 GRS </t>
        </is>
      </c>
      <c r="E14746" t="n">
        <v>40</v>
      </c>
      <c r="F14746" t="inlineStr">
        <is>
          <t>Automatico</t>
        </is>
      </c>
      <c r="G14746" t="n">
        <v>1.54</v>
      </c>
      <c r="H14746" t="n">
        <v>25.97</v>
      </c>
      <c r="I14746" t="n">
        <v>0</v>
      </c>
      <c r="J14746" t="n">
        <v>24</v>
      </c>
      <c r="K14746" t="inlineStr">
        <is>
          <t>LA COSTE¿A</t>
        </is>
      </c>
      <c r="L14746" t="n">
        <v>0</v>
      </c>
      <c r="M14746" t="n">
        <v>0</v>
      </c>
      <c r="N14746" t="n">
        <v>0</v>
      </c>
      <c r="O14746" t="n">
        <v>0</v>
      </c>
      <c r="P14746" t="n">
        <v>488</v>
      </c>
      <c r="Q14746" t="n">
        <v>393</v>
      </c>
      <c r="R14746" t="n">
        <v>23</v>
      </c>
      <c r="S14746" t="n">
        <v>32</v>
      </c>
      <c r="T14746">
        <f>IF( S14746&lt;=0,0,IF( E14746+I14746 &gt;= MAX((S14746/30)*U14746, S14746*1.2), 0, CEILING( (MAX((S14746/30)*U14746, S14746*1.2) - (E14746+I14746)) / J14746, 1 ) * J14746 ) ) ))</f>
        <v/>
      </c>
      <c r="U14746" t="n">
        <v>22</v>
      </c>
    </row>
    <row r="14747">
      <c r="A14747" t="inlineStr">
        <is>
          <t>GALLETAS, PAN Y UNTABLES</t>
        </is>
      </c>
      <c r="B14747" t="inlineStr">
        <is>
          <t>10</t>
        </is>
      </c>
      <c r="C14747" t="inlineStr">
        <is>
          <t>7622210699305</t>
        </is>
      </c>
      <c r="D14747" t="inlineStr">
        <is>
          <t xml:space="preserve">GELATINA DE AGUA EN POLVO SABOR FRAMBUESA JELL-O 25 GRS </t>
        </is>
      </c>
      <c r="E14747" t="n">
        <v>40</v>
      </c>
      <c r="F14747" t="inlineStr">
        <is>
          <t>Automatico</t>
        </is>
      </c>
      <c r="G14747" t="n">
        <v>1.08</v>
      </c>
      <c r="H14747" t="n">
        <v>37.03</v>
      </c>
      <c r="I14747" t="n">
        <v>0</v>
      </c>
      <c r="J14747" t="n">
        <v>40</v>
      </c>
      <c r="K14747" t="inlineStr">
        <is>
          <t>JELL-O</t>
        </is>
      </c>
      <c r="L14747" t="n">
        <v>0</v>
      </c>
      <c r="M14747" t="n">
        <v>0</v>
      </c>
      <c r="N14747" t="n">
        <v>0</v>
      </c>
      <c r="O14747" t="n">
        <v>0</v>
      </c>
      <c r="P14747" t="n">
        <v>307</v>
      </c>
      <c r="Q14747" t="n">
        <v>420</v>
      </c>
      <c r="R14747" t="n">
        <v>20</v>
      </c>
      <c r="S14747" t="n">
        <v>24</v>
      </c>
      <c r="T14747">
        <f>IF( S14747&lt;=0,0,IF( E14747+I14747 &gt;= MAX((S14747/30)*U14747, S14747*1.2), 0, CEILING( (MAX((S14747/30)*U14747, S14747*1.2) - (E14747+I14747)) / J14747, 1 ) * J14747 ) ) ))</f>
        <v/>
      </c>
      <c r="U14747" t="n">
        <v>22</v>
      </c>
    </row>
    <row r="14748">
      <c r="A14748" t="inlineStr">
        <is>
          <t>ABA. BASICOS MP</t>
        </is>
      </c>
      <c r="B14748" t="inlineStr">
        <is>
          <t>346</t>
        </is>
      </c>
      <c r="C14748" t="inlineStr">
        <is>
          <t>7506409019955</t>
        </is>
      </c>
      <c r="D14748" t="inlineStr">
        <is>
          <t xml:space="preserve">CEBOLLA EN POLVO  GOLDEN HILLS 70 GRS </t>
        </is>
      </c>
      <c r="E14748" t="n">
        <v>40</v>
      </c>
      <c r="F14748" t="inlineStr">
        <is>
          <t>Automatico</t>
        </is>
      </c>
      <c r="G14748" t="n">
        <v>1.17</v>
      </c>
      <c r="H14748" t="n">
        <v>34.18</v>
      </c>
      <c r="I14748" t="n">
        <v>0</v>
      </c>
      <c r="J14748" t="n">
        <v>12</v>
      </c>
      <c r="K14748" t="inlineStr">
        <is>
          <t>GOLDEN HILLS</t>
        </is>
      </c>
      <c r="L14748" t="n">
        <v>17.81196581196581</v>
      </c>
      <c r="M14748" t="n">
        <v>20.84</v>
      </c>
      <c r="N14748" t="n">
        <v>17.81196581196581</v>
      </c>
      <c r="O14748" t="n">
        <v>20.84</v>
      </c>
      <c r="P14748" t="n">
        <v>425</v>
      </c>
      <c r="Q14748" t="n">
        <v>320</v>
      </c>
      <c r="R14748" t="n">
        <v>33</v>
      </c>
      <c r="S14748" t="n">
        <v>41</v>
      </c>
      <c r="T14748">
        <f>IF( S14748&lt;=0,0,IF( E14748+I14748 &gt;= MAX((S14748/30)*U14748, S14748*1.2), 0, CEILING( (MAX((S14748/30)*U14748, S14748*1.2) - (E14748+I14748)) / J14748, 1 ) * J14748 ) ) ))</f>
        <v/>
      </c>
      <c r="U14748" t="n">
        <v>52</v>
      </c>
    </row>
    <row r="14749">
      <c r="A14749" t="inlineStr">
        <is>
          <t>CONSERVAS</t>
        </is>
      </c>
      <c r="B14749" t="inlineStr">
        <is>
          <t>143</t>
        </is>
      </c>
      <c r="C14749" t="inlineStr">
        <is>
          <t>7501045403281</t>
        </is>
      </c>
      <c r="D14749" t="inlineStr">
        <is>
          <t xml:space="preserve">SARDINA EN TOMATE  DOLORES 425 GRS </t>
        </is>
      </c>
      <c r="E14749" t="n">
        <v>40</v>
      </c>
      <c r="F14749" t="inlineStr">
        <is>
          <t>Automatico</t>
        </is>
      </c>
      <c r="G14749" t="n">
        <v>1.27</v>
      </c>
      <c r="H14749" t="n">
        <v>31.49</v>
      </c>
      <c r="I14749" t="n">
        <v>0</v>
      </c>
      <c r="J14749" t="n">
        <v>24</v>
      </c>
      <c r="K14749" t="inlineStr">
        <is>
          <t>DOLORES</t>
        </is>
      </c>
      <c r="L14749" t="n">
        <v>0</v>
      </c>
      <c r="M14749" t="n">
        <v>0</v>
      </c>
      <c r="N14749" t="n">
        <v>0</v>
      </c>
      <c r="O14749" t="n">
        <v>0</v>
      </c>
      <c r="P14749" t="n">
        <v>315</v>
      </c>
      <c r="Q14749" t="n">
        <v>186</v>
      </c>
      <c r="R14749" t="n">
        <v>24</v>
      </c>
      <c r="S14749" t="n">
        <v>33</v>
      </c>
      <c r="T14749">
        <f>IF( S14749&lt;=0,0,IF( E14749+I14749 &gt;= MAX((S14749/30)*U14749, S14749*1.2), 0, CEILING( (MAX((S14749/30)*U14749, S14749*1.2) - (E14749+I14749)) / J14749, 1 ) * J14749 ) ) ))</f>
        <v/>
      </c>
      <c r="U14749" t="n">
        <v>22</v>
      </c>
    </row>
    <row r="14750">
      <c r="A14750" t="inlineStr">
        <is>
          <t>CONSERVAS</t>
        </is>
      </c>
      <c r="B14750" t="inlineStr">
        <is>
          <t>143</t>
        </is>
      </c>
      <c r="C14750" t="inlineStr">
        <is>
          <t>49733000062</t>
        </is>
      </c>
      <c r="D14750" t="inlineStr">
        <is>
          <t xml:space="preserve">SALSA PICANTE  CHOLULA 60 ML. </t>
        </is>
      </c>
      <c r="E14750" t="n">
        <v>40</v>
      </c>
      <c r="F14750" t="inlineStr">
        <is>
          <t>Automatico</t>
        </is>
      </c>
      <c r="G14750" t="n">
        <v>0.91</v>
      </c>
      <c r="H14750" t="n">
        <v>43.95</v>
      </c>
      <c r="I14750" t="n">
        <v>24</v>
      </c>
      <c r="J14750" t="n">
        <v>24</v>
      </c>
      <c r="K14750" t="inlineStr">
        <is>
          <t>CHOLULA</t>
        </is>
      </c>
      <c r="L14750" t="n">
        <v>0</v>
      </c>
      <c r="M14750" t="n">
        <v>0</v>
      </c>
      <c r="N14750" t="n">
        <v>0</v>
      </c>
      <c r="O14750" t="n">
        <v>0</v>
      </c>
      <c r="P14750" t="n">
        <v>248</v>
      </c>
      <c r="Q14750" t="n">
        <v>338</v>
      </c>
      <c r="R14750" t="n">
        <v>20</v>
      </c>
      <c r="S14750" t="n">
        <v>24</v>
      </c>
      <c r="T14750">
        <f>IF( S14750&lt;=0,0,IF( E14750+I14750 &gt;= MAX((S14750/30)*U14750, S14750*1.2), 0, CEILING( (MAX((S14750/30)*U14750, S14750*1.2) - (E14750+I14750)) / J14750, 1 ) * J14750 ) ) ))</f>
        <v/>
      </c>
      <c r="U14750" t="n">
        <v>22</v>
      </c>
    </row>
    <row r="14751">
      <c r="A14751" t="inlineStr">
        <is>
          <t>ABA. BASICOS MP</t>
        </is>
      </c>
      <c r="B14751" t="inlineStr">
        <is>
          <t>346</t>
        </is>
      </c>
      <c r="C14751" t="inlineStr">
        <is>
          <t>7506409016978</t>
        </is>
      </c>
      <c r="D14751" t="inlineStr">
        <is>
          <t xml:space="preserve">ARROZ GRANO GRUESO SUPER EXTRA  GOLDEN HILLS 900 GRS </t>
        </is>
      </c>
      <c r="E14751" t="n">
        <v>40</v>
      </c>
      <c r="F14751" t="inlineStr">
        <is>
          <t>Automatico</t>
        </is>
      </c>
      <c r="G14751" t="n">
        <v>1.49</v>
      </c>
      <c r="H14751" t="n">
        <v>26.84</v>
      </c>
      <c r="I14751" t="n">
        <v>30</v>
      </c>
      <c r="J14751" t="n">
        <v>30</v>
      </c>
      <c r="K14751" t="inlineStr">
        <is>
          <t>GOLDEN HILLS</t>
        </is>
      </c>
      <c r="L14751" t="n">
        <v>5.154362416107382</v>
      </c>
      <c r="M14751" t="n">
        <v>7.68</v>
      </c>
      <c r="N14751" t="n">
        <v>0</v>
      </c>
      <c r="O14751" t="n">
        <v>0</v>
      </c>
      <c r="P14751" t="n">
        <v>402</v>
      </c>
      <c r="Q14751" t="n">
        <v>369</v>
      </c>
      <c r="R14751" t="n">
        <v>30</v>
      </c>
      <c r="S14751" t="n">
        <v>35</v>
      </c>
      <c r="T14751">
        <f>IF( S14751&lt;=0,0,IF( E14751+I14751 &gt;= MAX((S14751/30)*U14751, S14751*1.2), 0, CEILING( (MAX((S14751/30)*U14751, S14751*1.2) - (E14751+I14751)) / J14751, 1 ) * J14751 ) ) ))</f>
        <v/>
      </c>
      <c r="U14751" t="n">
        <v>32</v>
      </c>
    </row>
    <row r="14752">
      <c r="A14752" t="inlineStr">
        <is>
          <t>ABA. NO COMESTIBLES MP IVA</t>
        </is>
      </c>
      <c r="B14752" t="inlineStr">
        <is>
          <t>0</t>
        </is>
      </c>
      <c r="C14752" t="inlineStr">
        <is>
          <t>7506409023457</t>
        </is>
      </c>
      <c r="D14752" t="inlineStr">
        <is>
          <t xml:space="preserve">BOLSAS PARA BASURA ROLLO JUMBO 75CMX90CM GOLDEN HILLS 20 PZA </t>
        </is>
      </c>
      <c r="E14752" t="n">
        <v>40</v>
      </c>
      <c r="F14752" t="inlineStr">
        <is>
          <t>Automatico</t>
        </is>
      </c>
      <c r="G14752" t="n">
        <v>0.35</v>
      </c>
      <c r="H14752" t="n">
        <v>114.28</v>
      </c>
      <c r="I14752" t="n">
        <v>0</v>
      </c>
      <c r="J14752" t="n">
        <v>12</v>
      </c>
      <c r="K14752" t="inlineStr">
        <is>
          <t>GOLDEN HILLS</t>
        </is>
      </c>
      <c r="L14752" t="n">
        <v>0</v>
      </c>
      <c r="M14752" t="n">
        <v>0</v>
      </c>
      <c r="N14752" t="n">
        <v>0</v>
      </c>
      <c r="O14752" t="n">
        <v>0</v>
      </c>
      <c r="P14752" t="n">
        <v>150</v>
      </c>
      <c r="Q14752" t="n">
        <v>84</v>
      </c>
      <c r="R14752" t="n">
        <v>18</v>
      </c>
      <c r="S14752" t="n">
        <v>19</v>
      </c>
      <c r="T14752">
        <f>IF( S14752&lt;=0,0,IF( E14752+I14752 &gt;= MAX((S14752/30)*U14752, S14752*1.2), 0, CEILING( (MAX((S14752/30)*U14752, S14752*1.2) - (E14752+I14752)) / J14752, 1 ) * J14752 ) ) ))</f>
        <v/>
      </c>
      <c r="U14752" t="n">
        <v>32</v>
      </c>
    </row>
    <row r="14753">
      <c r="A14753" t="inlineStr">
        <is>
          <t>ABA. BASICOS MP</t>
        </is>
      </c>
      <c r="B14753" t="inlineStr">
        <is>
          <t>0</t>
        </is>
      </c>
      <c r="C14753" t="inlineStr">
        <is>
          <t>7506409023976</t>
        </is>
      </c>
      <c r="D14753" t="inlineStr">
        <is>
          <t xml:space="preserve">JUGO AMARILLO DE CONCENTRADO  GOLDEN HILLS 946 ML. </t>
        </is>
      </c>
      <c r="E14753" t="n">
        <v>40</v>
      </c>
      <c r="F14753" t="inlineStr">
        <is>
          <t>SIN RESURTIDO</t>
        </is>
      </c>
      <c r="G14753" t="n">
        <v>1</v>
      </c>
      <c r="H14753" t="n">
        <v>40</v>
      </c>
      <c r="I14753" t="n">
        <v>0</v>
      </c>
      <c r="J14753" t="n">
        <v>12</v>
      </c>
      <c r="K14753" t="inlineStr">
        <is>
          <t>GOLDEN HILLS</t>
        </is>
      </c>
      <c r="L14753" t="n">
        <v>0</v>
      </c>
      <c r="M14753" t="n">
        <v>0</v>
      </c>
      <c r="N14753" t="n">
        <v>0</v>
      </c>
      <c r="O14753" t="n">
        <v>0</v>
      </c>
      <c r="P14753" t="n">
        <v>405</v>
      </c>
      <c r="Q14753" t="n">
        <v>199</v>
      </c>
      <c r="R14753" t="n">
        <v>22</v>
      </c>
      <c r="S14753" t="n">
        <v>33</v>
      </c>
      <c r="T14753">
        <f>IF( S14753&lt;=0,0,IF( E14753+I14753 &gt;= MAX((S14753/30)*U14753, S14753*1.2), 0, CEILING( (MAX((S14753/30)*U14753, S14753*1.2) - (E14753+I14753)) / J14753, 1 ) * J14753 ) ) ))</f>
        <v/>
      </c>
      <c r="U14753" t="n">
        <v>0</v>
      </c>
    </row>
    <row r="14754">
      <c r="A14754" t="inlineStr">
        <is>
          <t>VINOS Y LICORES (MAS DE 20 GL)</t>
        </is>
      </c>
      <c r="B14754" t="inlineStr">
        <is>
          <t>0</t>
        </is>
      </c>
      <c r="C14754" t="inlineStr">
        <is>
          <t>757509031430</t>
        </is>
      </c>
      <c r="D14754" t="inlineStr">
        <is>
          <t xml:space="preserve">DESTILADO DE CAÑA AÑEJO VALLE VIEJO 1000 ML. </t>
        </is>
      </c>
      <c r="E14754" t="n">
        <v>40</v>
      </c>
      <c r="F14754" t="inlineStr">
        <is>
          <t>Automatico</t>
        </is>
      </c>
      <c r="G14754" t="n">
        <v>0</v>
      </c>
      <c r="H14754" t="n">
        <v>0</v>
      </c>
      <c r="I14754" t="n">
        <v>0</v>
      </c>
      <c r="J14754" t="n">
        <v>12</v>
      </c>
      <c r="K14754" t="inlineStr">
        <is>
          <t>VALLE VIEJO</t>
        </is>
      </c>
      <c r="L14754" t="n">
        <v>0</v>
      </c>
      <c r="M14754" t="n">
        <v>0</v>
      </c>
      <c r="N14754" t="n">
        <v>0</v>
      </c>
      <c r="O14754" t="n">
        <v>0</v>
      </c>
      <c r="P14754" t="n">
        <v>75</v>
      </c>
      <c r="Q14754" t="n">
        <v>27</v>
      </c>
      <c r="R14754" t="n">
        <v>9</v>
      </c>
      <c r="S14754" t="n">
        <v>9</v>
      </c>
      <c r="T14754">
        <f>IF( S14754&lt;=0,0,IF( E14754+I14754 &gt;= MAX((S14754/30)*U14754, S14754*1.2), 0, CEILING( (MAX((S14754/30)*U14754, S14754*1.2) - (E14754+I14754)) / J14754, 1 ) * J14754 ) ) ))</f>
        <v/>
      </c>
      <c r="U14754" t="n">
        <v>22</v>
      </c>
    </row>
    <row r="14755">
      <c r="A14755" t="inlineStr">
        <is>
          <t>DULCERIA IEPS</t>
        </is>
      </c>
      <c r="B14755" t="inlineStr">
        <is>
          <t>0</t>
        </is>
      </c>
      <c r="C14755" t="inlineStr">
        <is>
          <t>7503036600198</t>
        </is>
      </c>
      <c r="D14755" t="inlineStr">
        <is>
          <t xml:space="preserve">OBLEAS DE AMARANTO SABOR MORA AZUL  COME VERDE 60 GRS </t>
        </is>
      </c>
      <c r="E14755" t="n">
        <v>40</v>
      </c>
      <c r="F14755" t="inlineStr">
        <is>
          <t>Automatico</t>
        </is>
      </c>
      <c r="G14755" t="n">
        <v>0.22</v>
      </c>
      <c r="H14755" t="n">
        <v>181.81</v>
      </c>
      <c r="I14755" t="n">
        <v>0</v>
      </c>
      <c r="J14755" t="n">
        <v>24</v>
      </c>
      <c r="K14755" t="inlineStr">
        <is>
          <t>COME VERDE</t>
        </is>
      </c>
      <c r="L14755" t="n">
        <v>0</v>
      </c>
      <c r="M14755" t="n">
        <v>0</v>
      </c>
      <c r="N14755" t="n">
        <v>0</v>
      </c>
      <c r="O14755" t="n">
        <v>0</v>
      </c>
      <c r="P14755" t="n">
        <v>207</v>
      </c>
      <c r="Q14755" t="n">
        <v>131</v>
      </c>
      <c r="R14755" t="n">
        <v>4</v>
      </c>
      <c r="S14755" t="n">
        <v>6</v>
      </c>
      <c r="T14755">
        <f>IF( S14755&lt;=0,0,IF( E14755+I14755 &gt;= MAX((S14755/30)*U14755, S14755*1.2), 0, CEILING( (MAX((S14755/30)*U14755, S14755*1.2) - (E14755+I14755)) / J14755, 1 ) * J14755 ) ) ))</f>
        <v/>
      </c>
      <c r="U14755" t="n">
        <v>36</v>
      </c>
    </row>
    <row r="14756">
      <c r="A14756" t="inlineStr">
        <is>
          <t>BEBIDAS</t>
        </is>
      </c>
      <c r="B14756" t="inlineStr">
        <is>
          <t>0</t>
        </is>
      </c>
      <c r="C14756" t="inlineStr">
        <is>
          <t>758104005505</t>
        </is>
      </c>
      <c r="D14756" t="inlineStr">
        <is>
          <t xml:space="preserve">AGUA NATURAL  BONAFONT 750 ML. </t>
        </is>
      </c>
      <c r="E14756" t="n">
        <v>40</v>
      </c>
      <c r="F14756" t="inlineStr">
        <is>
          <t>Automatico</t>
        </is>
      </c>
      <c r="G14756" t="n">
        <v>3.4</v>
      </c>
      <c r="H14756" t="n">
        <v>12.05</v>
      </c>
      <c r="I14756" t="n">
        <v>132</v>
      </c>
      <c r="J14756" t="n">
        <v>6</v>
      </c>
      <c r="K14756" t="inlineStr">
        <is>
          <t>BONAFONT</t>
        </is>
      </c>
      <c r="L14756" t="n">
        <v>6.235294117647058</v>
      </c>
      <c r="M14756" t="n">
        <v>21.2</v>
      </c>
      <c r="N14756" t="n">
        <v>0</v>
      </c>
      <c r="O14756" t="n">
        <v>0</v>
      </c>
      <c r="P14756" t="n">
        <v>1520</v>
      </c>
      <c r="Q14756" t="n">
        <v>868</v>
      </c>
      <c r="R14756" t="n">
        <v>85</v>
      </c>
      <c r="S14756" t="n">
        <v>108</v>
      </c>
      <c r="T14756">
        <f>IF( S14756&lt;=0,0,IF( E14756+I14756 &gt;= MAX((S14756/30)*U14756, S14756*1.2), 0, CEILING( (MAX((S14756/30)*U14756, S14756*1.2) - (E14756+I14756)) / J14756, 1 ) * J14756 ) ) ))</f>
        <v/>
      </c>
      <c r="U14756" t="n">
        <v>18</v>
      </c>
    </row>
    <row r="14757">
      <c r="A14757" t="inlineStr">
        <is>
          <t>BEBIDAS</t>
        </is>
      </c>
      <c r="B14757" t="inlineStr">
        <is>
          <t>0</t>
        </is>
      </c>
      <c r="C14757" t="inlineStr">
        <is>
          <t>7501013104493</t>
        </is>
      </c>
      <c r="D14757" t="inlineStr">
        <is>
          <t xml:space="preserve">JUGO NARANJA 100% SIN PULPA  JUMEX 475 ML. </t>
        </is>
      </c>
      <c r="E14757" t="n">
        <v>40</v>
      </c>
      <c r="F14757" t="inlineStr">
        <is>
          <t>Automatico</t>
        </is>
      </c>
      <c r="G14757" t="n">
        <v>0.98</v>
      </c>
      <c r="H14757" t="n">
        <v>40.81</v>
      </c>
      <c r="I14757" t="n">
        <v>0</v>
      </c>
      <c r="J14757" t="n">
        <v>12</v>
      </c>
      <c r="K14757" t="inlineStr">
        <is>
          <t>JUMEX</t>
        </is>
      </c>
      <c r="L14757" t="n">
        <v>0</v>
      </c>
      <c r="M14757" t="n">
        <v>0</v>
      </c>
      <c r="N14757" t="n">
        <v>0</v>
      </c>
      <c r="O14757" t="n">
        <v>0</v>
      </c>
      <c r="P14757" t="n">
        <v>693</v>
      </c>
      <c r="Q14757" t="n">
        <v>1148</v>
      </c>
      <c r="R14757" t="n">
        <v>29</v>
      </c>
      <c r="S14757" t="n">
        <v>30</v>
      </c>
      <c r="T14757">
        <f>IF( S14757&lt;=0,0,IF( E14757+I14757 &gt;= MAX((S14757/30)*U14757, S14757*1.2), 0, CEILING( (MAX((S14757/30)*U14757, S14757*1.2) - (E14757+I14757)) / J14757, 1 ) * J14757 ) ) ))</f>
        <v/>
      </c>
      <c r="U14757" t="n">
        <v>22</v>
      </c>
    </row>
    <row r="14758">
      <c r="A14758" t="inlineStr">
        <is>
          <t>BEBIDAS</t>
        </is>
      </c>
      <c r="B14758" t="inlineStr">
        <is>
          <t>0</t>
        </is>
      </c>
      <c r="C14758" t="inlineStr">
        <is>
          <t>7501055373451</t>
        </is>
      </c>
      <c r="D14758" t="inlineStr">
        <is>
          <t xml:space="preserve">TE LISTO PARA BEBER NEGRO DURAZNO  FUZE TEA 1.89 LT. </t>
        </is>
      </c>
      <c r="E14758" t="n">
        <v>40</v>
      </c>
      <c r="F14758" t="inlineStr">
        <is>
          <t>Automatico</t>
        </is>
      </c>
      <c r="G14758" t="n">
        <v>2.7</v>
      </c>
      <c r="H14758" t="n">
        <v>14.81</v>
      </c>
      <c r="I14758" t="n">
        <v>16</v>
      </c>
      <c r="J14758" t="n">
        <v>8</v>
      </c>
      <c r="K14758" t="inlineStr">
        <is>
          <t>FUZE TEA</t>
        </is>
      </c>
      <c r="L14758" t="n">
        <v>7.185185185185187</v>
      </c>
      <c r="M14758" t="n">
        <v>19.40000000000001</v>
      </c>
      <c r="N14758" t="n">
        <v>1.25925925925926</v>
      </c>
      <c r="O14758" t="n">
        <v>3.400000000000001</v>
      </c>
      <c r="P14758" t="n">
        <v>763</v>
      </c>
      <c r="Q14758" t="n">
        <v>836</v>
      </c>
      <c r="R14758" t="n">
        <v>45</v>
      </c>
      <c r="S14758" t="n">
        <v>61</v>
      </c>
      <c r="T14758">
        <f>IF( S14758&lt;=0,0,IF( E14758+I14758 &gt;= MAX((S14758/30)*U14758, S14758*1.2), 0, CEILING( (MAX((S14758/30)*U14758, S14758*1.2) - (E14758+I14758)) / J14758, 1 ) * J14758 ) ) ))</f>
        <v/>
      </c>
      <c r="U14758" t="n">
        <v>22</v>
      </c>
    </row>
    <row r="14759">
      <c r="A14759" t="inlineStr">
        <is>
          <t>VINOS Y LICORES (MENOS DE 13 GL)</t>
        </is>
      </c>
      <c r="B14759" t="inlineStr">
        <is>
          <t>0</t>
        </is>
      </c>
      <c r="C14759" t="inlineStr">
        <is>
          <t>7804300010638</t>
        </is>
      </c>
      <c r="D14759" t="inlineStr">
        <is>
          <t xml:space="preserve">VINO TINTO CABERNET SAUVIGNON GATO NEGRO 750 ML. </t>
        </is>
      </c>
      <c r="E14759" t="n">
        <v>40</v>
      </c>
      <c r="F14759" t="inlineStr">
        <is>
          <t>Automatico</t>
        </is>
      </c>
      <c r="G14759" t="n">
        <v>0.28</v>
      </c>
      <c r="H14759" t="n">
        <v>142.85</v>
      </c>
      <c r="I14759" t="n">
        <v>0</v>
      </c>
      <c r="J14759" t="n">
        <v>12</v>
      </c>
      <c r="K14759" t="inlineStr">
        <is>
          <t>GATO NEGRO</t>
        </is>
      </c>
      <c r="L14759" t="n">
        <v>0</v>
      </c>
      <c r="M14759" t="n">
        <v>0</v>
      </c>
      <c r="N14759" t="n">
        <v>0</v>
      </c>
      <c r="O14759" t="n">
        <v>0</v>
      </c>
      <c r="P14759" t="n">
        <v>150</v>
      </c>
      <c r="Q14759" t="n">
        <v>203</v>
      </c>
      <c r="R14759" t="n">
        <v>8</v>
      </c>
      <c r="S14759" t="n">
        <v>8</v>
      </c>
      <c r="T14759">
        <f>IF( S14759&lt;=0,0,IF( E14759+I14759 &gt;= MAX((S14759/30)*U14759, S14759*1.2), 0, CEILING( (MAX((S14759/30)*U14759, S14759*1.2) - (E14759+I14759)) / J14759, 1 ) * J14759 ) ) ))</f>
        <v/>
      </c>
      <c r="U14759" t="n">
        <v>22</v>
      </c>
    </row>
    <row r="14760">
      <c r="A14760" t="inlineStr">
        <is>
          <t>GOURMET</t>
        </is>
      </c>
      <c r="B14760" t="inlineStr">
        <is>
          <t>0</t>
        </is>
      </c>
      <c r="C14760" t="inlineStr">
        <is>
          <t>7502219551265</t>
        </is>
      </c>
      <c r="D14760" t="inlineStr">
        <is>
          <t xml:space="preserve">SAL CON AJO  PRAGNA 459 GRS </t>
        </is>
      </c>
      <c r="E14760" t="n">
        <v>40</v>
      </c>
      <c r="F14760" t="inlineStr">
        <is>
          <t>Diario</t>
        </is>
      </c>
      <c r="G14760" t="n">
        <v>0.13</v>
      </c>
      <c r="H14760" t="n">
        <v>307.69</v>
      </c>
      <c r="I14760" t="n">
        <v>0</v>
      </c>
      <c r="J14760" t="n">
        <v>6</v>
      </c>
      <c r="K14760" t="inlineStr">
        <is>
          <t>PRAGNA</t>
        </is>
      </c>
      <c r="L14760" t="n">
        <v>0</v>
      </c>
      <c r="M14760" t="n">
        <v>0</v>
      </c>
      <c r="N14760" t="n">
        <v>0</v>
      </c>
      <c r="O14760" t="n">
        <v>0</v>
      </c>
      <c r="P14760" t="n">
        <v>30</v>
      </c>
      <c r="Q14760" t="n">
        <v>0</v>
      </c>
      <c r="R14760" t="n">
        <v>5</v>
      </c>
      <c r="S14760" t="n">
        <v>5</v>
      </c>
      <c r="T14760">
        <f>IF( S14760&lt;=0,0,IF( E14760+I14760 &gt;= MAX((S14760/30)*U14760, S14760*1.2), 0, CEILING( (MAX((S14760/30)*U14760, S14760*1.2) - (E14760+I14760)) / J14760, 1 ) * J14760 ) ) ))</f>
        <v/>
      </c>
      <c r="U14760" t="n">
        <v>18</v>
      </c>
    </row>
    <row r="14761">
      <c r="A14761" t="inlineStr">
        <is>
          <t>GOURMET</t>
        </is>
      </c>
      <c r="B14761" t="inlineStr">
        <is>
          <t>0</t>
        </is>
      </c>
      <c r="C14761" t="inlineStr">
        <is>
          <t>7500925006895</t>
        </is>
      </c>
      <c r="D14761" t="inlineStr">
        <is>
          <t xml:space="preserve">ALGA NORI  UNKAI 28 GRS </t>
        </is>
      </c>
      <c r="E14761" t="n">
        <v>40</v>
      </c>
      <c r="F14761" t="inlineStr">
        <is>
          <t>Automatico</t>
        </is>
      </c>
      <c r="G14761" t="n">
        <v>0.19</v>
      </c>
      <c r="H14761" t="n">
        <v>210.52</v>
      </c>
      <c r="I14761" t="n">
        <v>0</v>
      </c>
      <c r="J14761" t="n">
        <v>36</v>
      </c>
      <c r="K14761" t="inlineStr">
        <is>
          <t>UNKAI</t>
        </is>
      </c>
      <c r="L14761" t="n">
        <v>0</v>
      </c>
      <c r="M14761" t="n">
        <v>0</v>
      </c>
      <c r="N14761" t="n">
        <v>0</v>
      </c>
      <c r="O14761" t="n">
        <v>0</v>
      </c>
      <c r="P14761" t="n">
        <v>210</v>
      </c>
      <c r="Q14761" t="n">
        <v>13</v>
      </c>
      <c r="R14761" t="n">
        <v>6</v>
      </c>
      <c r="S14761" t="n">
        <v>8</v>
      </c>
      <c r="T14761">
        <f>IF( S14761&lt;=0,0,IF( E14761+I14761 &gt;= MAX((S14761/30)*U14761, S14761*1.2), 0, CEILING( (MAX((S14761/30)*U14761, S14761*1.2) - (E14761+I14761)) / J14761, 1 ) * J14761 ) ) ))</f>
        <v/>
      </c>
      <c r="U14761" t="n">
        <v>36</v>
      </c>
    </row>
    <row r="14762">
      <c r="A14762" t="inlineStr">
        <is>
          <t>GOURMET</t>
        </is>
      </c>
      <c r="B14762" t="inlineStr">
        <is>
          <t>0</t>
        </is>
      </c>
      <c r="C14762" t="inlineStr">
        <is>
          <t>7501116100163</t>
        </is>
      </c>
      <c r="D14762" t="inlineStr">
        <is>
          <t xml:space="preserve">SAL ROSA DEL HIMALAYA GRANO  WHITE SEA 190 GRS </t>
        </is>
      </c>
      <c r="E14762" t="n">
        <v>40</v>
      </c>
      <c r="F14762" t="inlineStr">
        <is>
          <t>Automatico</t>
        </is>
      </c>
      <c r="G14762" t="n">
        <v>0.07000000000000001</v>
      </c>
      <c r="H14762" t="n">
        <v>585.71</v>
      </c>
      <c r="I14762" t="n">
        <v>0</v>
      </c>
      <c r="J14762" t="n">
        <v>12</v>
      </c>
      <c r="K14762" t="inlineStr">
        <is>
          <t>WHITE SEA</t>
        </is>
      </c>
      <c r="L14762" t="n">
        <v>0</v>
      </c>
      <c r="M14762" t="n">
        <v>0</v>
      </c>
      <c r="N14762" t="n">
        <v>0</v>
      </c>
      <c r="O14762" t="n">
        <v>0</v>
      </c>
      <c r="P14762" t="n">
        <v>63</v>
      </c>
      <c r="Q14762" t="n">
        <v>71</v>
      </c>
      <c r="R14762" t="n">
        <v>8</v>
      </c>
      <c r="S14762" t="n">
        <v>8</v>
      </c>
      <c r="T14762">
        <f>IF( S14762&lt;=0,0,IF( E14762+I14762 &gt;= MAX((S14762/30)*U14762, S14762*1.2), 0, CEILING( (MAX((S14762/30)*U14762, S14762*1.2) - (E14762+I14762)) / J14762, 1 ) * J14762 ) ) ))</f>
        <v/>
      </c>
      <c r="U14762" t="n">
        <v>36</v>
      </c>
    </row>
    <row r="14763">
      <c r="A14763" t="inlineStr">
        <is>
          <t>GOURMET</t>
        </is>
      </c>
      <c r="B14763" t="inlineStr">
        <is>
          <t>0</t>
        </is>
      </c>
      <c r="C14763" t="inlineStr">
        <is>
          <t>7503023099912</t>
        </is>
      </c>
      <c r="D14763" t="inlineStr">
        <is>
          <t xml:space="preserve">BOTANA ALGA NORI  MORIMOTO 12 GRS </t>
        </is>
      </c>
      <c r="E14763" t="n">
        <v>40</v>
      </c>
      <c r="F14763" t="inlineStr">
        <is>
          <t>Automatico</t>
        </is>
      </c>
      <c r="G14763" t="n">
        <v>1.09</v>
      </c>
      <c r="H14763" t="n">
        <v>36.69</v>
      </c>
      <c r="I14763" t="n">
        <v>0</v>
      </c>
      <c r="J14763" t="n">
        <v>24</v>
      </c>
      <c r="K14763" t="inlineStr">
        <is>
          <t>MORIMOTO</t>
        </is>
      </c>
      <c r="L14763" t="n">
        <v>0</v>
      </c>
      <c r="M14763" t="n">
        <v>0</v>
      </c>
      <c r="N14763" t="n">
        <v>0</v>
      </c>
      <c r="O14763" t="n">
        <v>0</v>
      </c>
      <c r="P14763" t="n">
        <v>346</v>
      </c>
      <c r="Q14763" t="n">
        <v>47</v>
      </c>
      <c r="R14763" t="n">
        <v>21</v>
      </c>
      <c r="S14763" t="n">
        <v>27</v>
      </c>
      <c r="T14763">
        <f>IF( S14763&lt;=0,0,IF( E14763+I14763 &gt;= MAX((S14763/30)*U14763, S14763*1.2), 0, CEILING( (MAX((S14763/30)*U14763, S14763*1.2) - (E14763+I14763)) / J14763, 1 ) * J14763 ) ) ))</f>
        <v/>
      </c>
      <c r="U14763" t="n">
        <v>36</v>
      </c>
    </row>
    <row r="14764">
      <c r="A14764" t="inlineStr">
        <is>
          <t>ALIMENTOS SIN AZUCAR</t>
        </is>
      </c>
      <c r="B14764" t="inlineStr">
        <is>
          <t>0</t>
        </is>
      </c>
      <c r="C14764" t="inlineStr">
        <is>
          <t>7500465203303</t>
        </is>
      </c>
      <c r="D14764" t="inlineStr">
        <is>
          <t xml:space="preserve">POLVO PARA PREPARAR GELATINA SABOR FRESA  FRUTEVIA 25 GRS </t>
        </is>
      </c>
      <c r="E14764" t="n">
        <v>40</v>
      </c>
      <c r="F14764" t="inlineStr">
        <is>
          <t>Automatico</t>
        </is>
      </c>
      <c r="G14764" t="n">
        <v>0.14</v>
      </c>
      <c r="H14764" t="n">
        <v>285.71</v>
      </c>
      <c r="I14764" t="n">
        <v>0</v>
      </c>
      <c r="J14764" t="n">
        <v>48</v>
      </c>
      <c r="K14764" t="inlineStr">
        <is>
          <t>FRUTEVIA</t>
        </is>
      </c>
      <c r="L14764" t="n">
        <v>0</v>
      </c>
      <c r="M14764" t="n">
        <v>0</v>
      </c>
      <c r="N14764" t="n">
        <v>0</v>
      </c>
      <c r="O14764" t="n">
        <v>0</v>
      </c>
      <c r="P14764" t="n">
        <v>149</v>
      </c>
      <c r="Q14764" t="n">
        <v>2</v>
      </c>
      <c r="R14764" t="n">
        <v>3</v>
      </c>
      <c r="S14764" t="n">
        <v>6</v>
      </c>
      <c r="T14764">
        <f>IF( S14764&lt;=0,0,IF( E14764+I14764 &gt;= MAX((S14764/30)*U14764, S14764*1.2), 0, CEILING( (MAX((S14764/30)*U14764, S14764*1.2) - (E14764+I14764)) / J14764, 1 ) * J14764 ) ) ))</f>
        <v/>
      </c>
      <c r="U14764" t="n">
        <v>36</v>
      </c>
    </row>
    <row r="14765">
      <c r="A14765" t="inlineStr">
        <is>
          <t>CERVEZA</t>
        </is>
      </c>
      <c r="B14765" t="inlineStr">
        <is>
          <t>0</t>
        </is>
      </c>
      <c r="C14765" t="inlineStr">
        <is>
          <t>5056025453838</t>
        </is>
      </c>
      <c r="D14765" t="inlineStr">
        <is>
          <t xml:space="preserve">CERVEZA  AMBAR INDIA PALE ALE BREWDOG 440 ML. </t>
        </is>
      </c>
      <c r="E14765" t="n">
        <v>40</v>
      </c>
      <c r="F14765" t="inlineStr">
        <is>
          <t>Automatico</t>
        </is>
      </c>
      <c r="G14765" t="n">
        <v>0.42</v>
      </c>
      <c r="H14765" t="n">
        <v>95.23</v>
      </c>
      <c r="I14765" t="n">
        <v>0</v>
      </c>
      <c r="J14765" t="n">
        <v>12</v>
      </c>
      <c r="K14765" t="inlineStr">
        <is>
          <t>BREWDOG</t>
        </is>
      </c>
      <c r="L14765" t="n">
        <v>0</v>
      </c>
      <c r="M14765" t="n">
        <v>0</v>
      </c>
      <c r="N14765" t="n">
        <v>0</v>
      </c>
      <c r="O14765" t="n">
        <v>0</v>
      </c>
      <c r="P14765" t="n">
        <v>104</v>
      </c>
      <c r="Q14765" t="n">
        <v>111</v>
      </c>
      <c r="R14765" t="n">
        <v>9</v>
      </c>
      <c r="S14765" t="n">
        <v>9</v>
      </c>
      <c r="T14765">
        <f>IF( S14765&lt;=0,0,IF( E14765+I14765 &gt;= MAX((S14765/30)*U14765, S14765*1.2), 0, CEILING( (MAX((S14765/30)*U14765, S14765*1.2) - (E14765+I14765)) / J14765, 1 ) * J14765 ) ) ))</f>
        <v/>
      </c>
      <c r="U14765" t="n">
        <v>36</v>
      </c>
    </row>
    <row r="14766">
      <c r="A14766" t="inlineStr">
        <is>
          <t>CERVEZA</t>
        </is>
      </c>
      <c r="B14766" t="inlineStr">
        <is>
          <t>0</t>
        </is>
      </c>
      <c r="C14766" t="inlineStr">
        <is>
          <t>4013024000419</t>
        </is>
      </c>
      <c r="D14766" t="inlineStr">
        <is>
          <t xml:space="preserve">CERVEZA OSCURA DOPPELBOCK DKL ANDECHS 500 ML. </t>
        </is>
      </c>
      <c r="E14766" t="n">
        <v>40</v>
      </c>
      <c r="F14766" t="inlineStr">
        <is>
          <t>Automatico</t>
        </is>
      </c>
      <c r="G14766" t="n">
        <v>0</v>
      </c>
      <c r="H14766" t="n">
        <v>0</v>
      </c>
      <c r="I14766" t="n">
        <v>0</v>
      </c>
      <c r="J14766" t="n">
        <v>20</v>
      </c>
      <c r="K14766" t="inlineStr">
        <is>
          <t>ANDECHS</t>
        </is>
      </c>
      <c r="L14766" t="n">
        <v>0</v>
      </c>
      <c r="M14766" t="n">
        <v>0</v>
      </c>
      <c r="N14766" t="n">
        <v>0</v>
      </c>
      <c r="O14766" t="n">
        <v>0</v>
      </c>
      <c r="P14766" t="n">
        <v>7</v>
      </c>
      <c r="Q14766" t="n">
        <v>20</v>
      </c>
      <c r="R14766" t="n">
        <v>0</v>
      </c>
      <c r="S14766" t="n">
        <v>0</v>
      </c>
      <c r="T14766">
        <f>IF( S14766&lt;=0,0,IF( E14766+I14766 &gt;= MAX((S14766/30)*U14766, S14766*1.2), 0, CEILING( (MAX((S14766/30)*U14766, S14766*1.2) - (E14766+I14766)) / J14766, 1 ) * J14766 ) ) ))</f>
        <v/>
      </c>
      <c r="U14766" t="n">
        <v>22</v>
      </c>
    </row>
    <row r="14767">
      <c r="A14767" t="inlineStr">
        <is>
          <t>CONSERVAS</t>
        </is>
      </c>
      <c r="B14767" t="inlineStr">
        <is>
          <t>0</t>
        </is>
      </c>
      <c r="C14767" t="inlineStr">
        <is>
          <t>7501071307768</t>
        </is>
      </c>
      <c r="D14767" t="inlineStr">
        <is>
          <t xml:space="preserve">FRIJOLES REFRITOS CON CHORIZO  ISADORA 430 GRS </t>
        </is>
      </c>
      <c r="E14767" t="n">
        <v>40</v>
      </c>
      <c r="F14767" t="inlineStr">
        <is>
          <t>Automatico</t>
        </is>
      </c>
      <c r="G14767" t="n">
        <v>2.93</v>
      </c>
      <c r="H14767" t="n">
        <v>15.01</v>
      </c>
      <c r="I14767" t="n">
        <v>48</v>
      </c>
      <c r="J14767" t="n">
        <v>12</v>
      </c>
      <c r="K14767" t="inlineStr">
        <is>
          <t>ISADORA</t>
        </is>
      </c>
      <c r="L14767" t="n">
        <v>8.348122866894199</v>
      </c>
      <c r="M14767" t="n">
        <v>24.46</v>
      </c>
      <c r="N14767" t="n">
        <v>0</v>
      </c>
      <c r="O14767" t="n">
        <v>0</v>
      </c>
      <c r="P14767" t="n">
        <v>749</v>
      </c>
      <c r="Q14767" t="n">
        <v>914</v>
      </c>
      <c r="R14767" t="n">
        <v>68</v>
      </c>
      <c r="S14767" t="n">
        <v>68</v>
      </c>
      <c r="T14767">
        <f>IF( S14767&lt;=0,0,IF( E14767+I14767 &gt;= MAX((S14767/30)*U14767, S14767*1.2), 0, CEILING( (MAX((S14767/30)*U14767, S14767*1.2) - (E14767+I14767)) / J14767, 1 ) * J14767 ) ) ))</f>
        <v/>
      </c>
      <c r="U14767" t="n">
        <v>22</v>
      </c>
    </row>
    <row r="14768">
      <c r="A14768" t="inlineStr">
        <is>
          <t>CONSERVAS</t>
        </is>
      </c>
      <c r="B14768" t="inlineStr">
        <is>
          <t>0</t>
        </is>
      </c>
      <c r="C14768" t="inlineStr">
        <is>
          <t>49733000062</t>
        </is>
      </c>
      <c r="D14768" t="inlineStr">
        <is>
          <t xml:space="preserve">SALSA PICANTE  CHOLULA 60 ML. </t>
        </is>
      </c>
      <c r="E14768" t="n">
        <v>40</v>
      </c>
      <c r="F14768" t="inlineStr">
        <is>
          <t>Automatico</t>
        </is>
      </c>
      <c r="G14768" t="n">
        <v>0.91</v>
      </c>
      <c r="H14768" t="n">
        <v>43.95</v>
      </c>
      <c r="I14768" t="n">
        <v>24</v>
      </c>
      <c r="J14768" t="n">
        <v>24</v>
      </c>
      <c r="K14768" t="inlineStr">
        <is>
          <t>CHOLULA</t>
        </is>
      </c>
      <c r="L14768" t="n">
        <v>0</v>
      </c>
      <c r="M14768" t="n">
        <v>0</v>
      </c>
      <c r="N14768" t="n">
        <v>0</v>
      </c>
      <c r="O14768" t="n">
        <v>0</v>
      </c>
      <c r="P14768" t="n">
        <v>248</v>
      </c>
      <c r="Q14768" t="n">
        <v>338</v>
      </c>
      <c r="R14768" t="n">
        <v>20</v>
      </c>
      <c r="S14768" t="n">
        <v>24</v>
      </c>
      <c r="T14768">
        <f>IF( S14768&lt;=0,0,IF( E14768+I14768 &gt;= MAX((S14768/30)*U14768, S14768*1.2), 0, CEILING( (MAX((S14768/30)*U14768, S14768*1.2) - (E14768+I14768)) / J14768, 1 ) * J14768 ) ) ))</f>
        <v/>
      </c>
      <c r="U14768" t="n">
        <v>22</v>
      </c>
    </row>
    <row r="14769">
      <c r="A14769" t="inlineStr">
        <is>
          <t>CONSERVAS</t>
        </is>
      </c>
      <c r="B14769" t="inlineStr">
        <is>
          <t>0</t>
        </is>
      </c>
      <c r="C14769" t="inlineStr">
        <is>
          <t>13000008976</t>
        </is>
      </c>
      <c r="D14769" t="inlineStr">
        <is>
          <t xml:space="preserve">SALSA CATSUP SIN SAL  HEINZ 397 GRS </t>
        </is>
      </c>
      <c r="E14769" t="n">
        <v>40</v>
      </c>
      <c r="F14769" t="inlineStr">
        <is>
          <t>Automatico</t>
        </is>
      </c>
      <c r="G14769" t="n">
        <v>0.15</v>
      </c>
      <c r="H14769" t="n">
        <v>266.66</v>
      </c>
      <c r="I14769" t="n">
        <v>0</v>
      </c>
      <c r="J14769" t="n">
        <v>16</v>
      </c>
      <c r="K14769" t="inlineStr">
        <is>
          <t>HEINZ</t>
        </is>
      </c>
      <c r="L14769" t="n">
        <v>0</v>
      </c>
      <c r="M14769" t="n">
        <v>0</v>
      </c>
      <c r="N14769" t="n">
        <v>0</v>
      </c>
      <c r="O14769" t="n">
        <v>0</v>
      </c>
      <c r="P14769" t="n">
        <v>155</v>
      </c>
      <c r="Q14769" t="n">
        <v>100</v>
      </c>
      <c r="R14769" t="n">
        <v>3</v>
      </c>
      <c r="S14769" t="n">
        <v>5</v>
      </c>
      <c r="T14769">
        <f>IF( S14769&lt;=0,0,IF( E14769+I14769 &gt;= MAX((S14769/30)*U14769, S14769*1.2), 0, CEILING( (MAX((S14769/30)*U14769, S14769*1.2) - (E14769+I14769)) / J14769, 1 ) * J14769 ) ) ))</f>
        <v/>
      </c>
      <c r="U14769" t="n">
        <v>36</v>
      </c>
    </row>
    <row r="14770">
      <c r="A14770" t="inlineStr">
        <is>
          <t>CONSERVAS</t>
        </is>
      </c>
      <c r="B14770" t="inlineStr">
        <is>
          <t>0</t>
        </is>
      </c>
      <c r="C14770" t="inlineStr">
        <is>
          <t>608875007119</t>
        </is>
      </c>
      <c r="D14770" t="inlineStr">
        <is>
          <t xml:space="preserve">MOSTAZA  HEINZ 226 GRS </t>
        </is>
      </c>
      <c r="E14770" t="n">
        <v>40</v>
      </c>
      <c r="F14770" t="inlineStr">
        <is>
          <t>Automatico</t>
        </is>
      </c>
      <c r="G14770" t="n">
        <v>1.31</v>
      </c>
      <c r="H14770" t="n">
        <v>31.29</v>
      </c>
      <c r="I14770" t="n">
        <v>0</v>
      </c>
      <c r="J14770" t="n">
        <v>16</v>
      </c>
      <c r="K14770" t="inlineStr">
        <is>
          <t>HEINZ</t>
        </is>
      </c>
      <c r="L14770" t="n">
        <v>5.465648854961835</v>
      </c>
      <c r="M14770" t="n">
        <v>7.160000000000004</v>
      </c>
      <c r="N14770" t="n">
        <v>5.465648854961835</v>
      </c>
      <c r="O14770" t="n">
        <v>7.160000000000004</v>
      </c>
      <c r="P14770" t="n">
        <v>499</v>
      </c>
      <c r="Q14770" t="n">
        <v>616</v>
      </c>
      <c r="R14770" t="n">
        <v>40</v>
      </c>
      <c r="S14770" t="n">
        <v>47</v>
      </c>
      <c r="T14770">
        <f>IF( S14770&lt;=0,0,IF( E14770+I14770 &gt;= MAX((S14770/30)*U14770, S14770*1.2), 0, CEILING( (MAX((S14770/30)*U14770, S14770*1.2) - (E14770+I14770)) / J14770, 1 ) * J14770 ) ) ))</f>
        <v/>
      </c>
      <c r="U14770" t="n">
        <v>36</v>
      </c>
    </row>
    <row r="14771">
      <c r="A14771" t="inlineStr">
        <is>
          <t>CONSERVAS</t>
        </is>
      </c>
      <c r="B14771" t="inlineStr">
        <is>
          <t>0</t>
        </is>
      </c>
      <c r="C14771" t="inlineStr">
        <is>
          <t>7503006097478</t>
        </is>
      </c>
      <c r="D14771" t="inlineStr">
        <is>
          <t xml:space="preserve">CHILORIO DE SOYA  ALTAMAR 250 GRS </t>
        </is>
      </c>
      <c r="E14771" t="n">
        <v>40</v>
      </c>
      <c r="F14771" t="inlineStr">
        <is>
          <t>Automatico</t>
        </is>
      </c>
      <c r="G14771" t="n">
        <v>0.21</v>
      </c>
      <c r="H14771" t="n">
        <v>190.47</v>
      </c>
      <c r="I14771" t="n">
        <v>0</v>
      </c>
      <c r="J14771" t="n">
        <v>18</v>
      </c>
      <c r="K14771" t="inlineStr">
        <is>
          <t>ALTAMAR</t>
        </is>
      </c>
      <c r="L14771" t="n">
        <v>0</v>
      </c>
      <c r="M14771" t="n">
        <v>0</v>
      </c>
      <c r="N14771" t="n">
        <v>0</v>
      </c>
      <c r="O14771" t="n">
        <v>0</v>
      </c>
      <c r="P14771" t="n">
        <v>22</v>
      </c>
      <c r="Q14771" t="n">
        <v>57</v>
      </c>
      <c r="R14771" t="n">
        <v>1</v>
      </c>
      <c r="S14771" t="n">
        <v>1</v>
      </c>
      <c r="T14771">
        <f>IF( S14771&lt;=0,0,IF( E14771+I14771 &gt;= MAX((S14771/30)*U14771, S14771*1.2), 0, CEILING( (MAX((S14771/30)*U14771, S14771*1.2) - (E14771+I14771)) / J14771, 1 ) * J14771 ) ) ))</f>
        <v/>
      </c>
      <c r="U14771" t="n">
        <v>22</v>
      </c>
    </row>
    <row r="14772">
      <c r="A14772" t="inlineStr">
        <is>
          <t>GOURMET IVA</t>
        </is>
      </c>
      <c r="B14772" t="inlineStr">
        <is>
          <t>0</t>
        </is>
      </c>
      <c r="C14772" t="inlineStr">
        <is>
          <t>7503039459380</t>
        </is>
      </c>
      <c r="D14772" t="inlineStr">
        <is>
          <t xml:space="preserve">BEBIDA SABOR PIÑA CON TROZOS DE COCO  KOKOZO 320 ML. </t>
        </is>
      </c>
      <c r="E14772" t="n">
        <v>40</v>
      </c>
      <c r="F14772" t="inlineStr">
        <is>
          <t>Automatico</t>
        </is>
      </c>
      <c r="G14772" t="n">
        <v>0.14</v>
      </c>
      <c r="H14772" t="n">
        <v>285.71</v>
      </c>
      <c r="I14772" t="n">
        <v>0</v>
      </c>
      <c r="J14772" t="n">
        <v>48</v>
      </c>
      <c r="K14772" t="inlineStr">
        <is>
          <t>KOKOZO</t>
        </is>
      </c>
      <c r="L14772" t="n">
        <v>0</v>
      </c>
      <c r="M14772" t="n">
        <v>0</v>
      </c>
      <c r="N14772" t="n">
        <v>0</v>
      </c>
      <c r="O14772" t="n">
        <v>0</v>
      </c>
      <c r="P14772" t="n">
        <v>57</v>
      </c>
      <c r="Q14772" t="n">
        <v>0</v>
      </c>
      <c r="R14772" t="n">
        <v>9</v>
      </c>
      <c r="S14772" t="n">
        <v>11</v>
      </c>
      <c r="T14772">
        <f>IF( S14772&lt;=0,0,IF( E14772+I14772 &gt;= MAX((S14772/30)*U14772, S14772*1.2), 0, CEILING( (MAX((S14772/30)*U14772, S14772*1.2) - (E14772+I14772)) / J14772, 1 ) * J14772 ) ) ))</f>
        <v/>
      </c>
      <c r="U14772" t="n">
        <v>36</v>
      </c>
    </row>
    <row r="14773">
      <c r="A14773" t="inlineStr">
        <is>
          <t>ORGANICOS</t>
        </is>
      </c>
      <c r="B14773" t="inlineStr">
        <is>
          <t>0</t>
        </is>
      </c>
      <c r="C14773" t="inlineStr">
        <is>
          <t>7503019292204</t>
        </is>
      </c>
      <c r="D14773" t="inlineStr">
        <is>
          <t xml:space="preserve">HARINA DE AVENA ORGANICO SIN GLUTEN TIA OFILIA 250 GRS </t>
        </is>
      </c>
      <c r="E14773" t="n">
        <v>40</v>
      </c>
      <c r="F14773" t="inlineStr">
        <is>
          <t>Automatico</t>
        </is>
      </c>
      <c r="G14773" t="n">
        <v>1</v>
      </c>
      <c r="H14773" t="n">
        <v>40</v>
      </c>
      <c r="I14773" t="n">
        <v>12</v>
      </c>
      <c r="J14773" t="n">
        <v>12</v>
      </c>
      <c r="K14773" t="inlineStr">
        <is>
          <t>TIA OFILIA</t>
        </is>
      </c>
      <c r="L14773" t="n">
        <v>9</v>
      </c>
      <c r="M14773" t="n">
        <v>9</v>
      </c>
      <c r="N14773" t="n">
        <v>0</v>
      </c>
      <c r="O14773" t="n">
        <v>0</v>
      </c>
      <c r="P14773" t="n">
        <v>239</v>
      </c>
      <c r="Q14773" t="n">
        <v>162</v>
      </c>
      <c r="R14773" t="n">
        <v>19</v>
      </c>
      <c r="S14773" t="n">
        <v>22</v>
      </c>
      <c r="T14773">
        <f>IF( S14773&lt;=0,0,IF( E14773+I14773 &gt;= MAX((S14773/30)*U14773, S14773*1.2), 0, CEILING( (MAX((S14773/30)*U14773, S14773*1.2) - (E14773+I14773)) / J14773, 1 ) * J14773 ) ) ))</f>
        <v/>
      </c>
      <c r="U14773" t="n">
        <v>49</v>
      </c>
    </row>
    <row r="14774">
      <c r="A14774" t="inlineStr">
        <is>
          <t>ORGANICOS</t>
        </is>
      </c>
      <c r="B14774" t="inlineStr">
        <is>
          <t>0</t>
        </is>
      </c>
      <c r="C14774" t="inlineStr">
        <is>
          <t>7595237000341</t>
        </is>
      </c>
      <c r="D14774" t="inlineStr">
        <is>
          <t xml:space="preserve">PASTA DE ARROZ Y QUINOA ESTILO SPAGHETTI ORGÁNICO AMOR 227 GRS </t>
        </is>
      </c>
      <c r="E14774" t="n">
        <v>40</v>
      </c>
      <c r="F14774" t="inlineStr">
        <is>
          <t>Automatico</t>
        </is>
      </c>
      <c r="G14774" t="n">
        <v>0.34</v>
      </c>
      <c r="H14774" t="n">
        <v>117.64</v>
      </c>
      <c r="I14774" t="n">
        <v>36</v>
      </c>
      <c r="J14774" t="n">
        <v>36</v>
      </c>
      <c r="K14774" t="inlineStr">
        <is>
          <t>AMOR</t>
        </is>
      </c>
      <c r="L14774" t="n">
        <v>0</v>
      </c>
      <c r="M14774" t="n">
        <v>0</v>
      </c>
      <c r="N14774" t="n">
        <v>0</v>
      </c>
      <c r="O14774" t="n">
        <v>0</v>
      </c>
      <c r="P14774" t="n">
        <v>45</v>
      </c>
      <c r="Q14774" t="n">
        <v>21</v>
      </c>
      <c r="R14774" t="n">
        <v>7</v>
      </c>
      <c r="S14774" t="n">
        <v>8</v>
      </c>
      <c r="T14774">
        <f>IF( S14774&lt;=0,0,IF( E14774+I14774 &gt;= MAX((S14774/30)*U14774, S14774*1.2), 0, CEILING( (MAX((S14774/30)*U14774, S14774*1.2) - (E14774+I14774)) / J14774, 1 ) * J14774 ) ) ))</f>
        <v/>
      </c>
      <c r="U14774" t="n">
        <v>22</v>
      </c>
    </row>
    <row r="14775">
      <c r="A14775" t="inlineStr">
        <is>
          <t>ALIMENTO MASCOTAS IVA</t>
        </is>
      </c>
      <c r="B14775" t="inlineStr">
        <is>
          <t>0</t>
        </is>
      </c>
      <c r="C14775" t="inlineStr">
        <is>
          <t>7501072203595</t>
        </is>
      </c>
      <c r="D14775" t="inlineStr">
        <is>
          <t xml:space="preserve">ALIMENTO SECO PARA PERRO ADULTO  PURINA 4 KG. </t>
        </is>
      </c>
      <c r="E14775" t="n">
        <v>40</v>
      </c>
      <c r="F14775" t="inlineStr">
        <is>
          <t>Automatico</t>
        </is>
      </c>
      <c r="G14775" t="n">
        <v>0.87</v>
      </c>
      <c r="H14775" t="n">
        <v>45.97</v>
      </c>
      <c r="I14775" t="n">
        <v>24</v>
      </c>
      <c r="J14775" t="n">
        <v>6</v>
      </c>
      <c r="K14775" t="inlineStr">
        <is>
          <t>PURINA</t>
        </is>
      </c>
      <c r="L14775" t="n">
        <v>0</v>
      </c>
      <c r="M14775" t="n">
        <v>0</v>
      </c>
      <c r="N14775" t="n">
        <v>0</v>
      </c>
      <c r="O14775" t="n">
        <v>0</v>
      </c>
      <c r="P14775" t="n">
        <v>290</v>
      </c>
      <c r="Q14775" t="n">
        <v>218</v>
      </c>
      <c r="R14775" t="n">
        <v>19</v>
      </c>
      <c r="S14775" t="n">
        <v>25</v>
      </c>
      <c r="T14775">
        <f>IF( S14775&lt;=0,0,IF( E14775+I14775 &gt;= MAX((S14775/30)*U14775, S14775*1.2), 0, CEILING( (MAX((S14775/30)*U14775, S14775*1.2) - (E14775+I14775)) / J14775, 1 ) * J14775 ) ) ))</f>
        <v/>
      </c>
      <c r="U14775" t="n">
        <v>28</v>
      </c>
    </row>
    <row r="14776">
      <c r="A14776" t="inlineStr">
        <is>
          <t>REGIONALES</t>
        </is>
      </c>
      <c r="B14776" t="inlineStr">
        <is>
          <t>0</t>
        </is>
      </c>
      <c r="C14776" t="inlineStr">
        <is>
          <t>7501214102489</t>
        </is>
      </c>
      <c r="D14776" t="inlineStr">
        <is>
          <t xml:space="preserve">ARROZ CASERO  DIAMANTE 203 GRS </t>
        </is>
      </c>
      <c r="E14776" t="n">
        <v>40</v>
      </c>
      <c r="F14776" t="inlineStr">
        <is>
          <t>Diario</t>
        </is>
      </c>
      <c r="G14776" t="n">
        <v>0.14</v>
      </c>
      <c r="H14776" t="n">
        <v>285.71</v>
      </c>
      <c r="I14776" t="n">
        <v>0</v>
      </c>
      <c r="J14776" t="n">
        <v>16</v>
      </c>
      <c r="K14776" t="inlineStr">
        <is>
          <t>DIAMANTE</t>
        </is>
      </c>
      <c r="L14776" t="n">
        <v>0</v>
      </c>
      <c r="M14776" t="n">
        <v>0</v>
      </c>
      <c r="N14776" t="n">
        <v>0</v>
      </c>
      <c r="O14776" t="n">
        <v>0</v>
      </c>
      <c r="P14776" t="n">
        <v>25</v>
      </c>
      <c r="Q14776" t="n">
        <v>14</v>
      </c>
      <c r="R14776" t="n">
        <v>2</v>
      </c>
      <c r="S14776" t="n">
        <v>2</v>
      </c>
      <c r="T14776">
        <f>IF( S14776&lt;=0,0,IF( E14776+I14776 &gt;= MAX((S14776/30)*U14776, S14776*1.2), 0, CEILING( (MAX((S14776/30)*U14776, S14776*1.2) - (E14776+I14776)) / J14776, 1 ) * J14776 ) ) ))</f>
        <v/>
      </c>
      <c r="U14776" t="n">
        <v>18</v>
      </c>
    </row>
    <row r="14777">
      <c r="A14777" t="inlineStr">
        <is>
          <t>BOTANAS IEPS</t>
        </is>
      </c>
      <c r="B14777" t="inlineStr">
        <is>
          <t>0</t>
        </is>
      </c>
      <c r="C14777" t="inlineStr">
        <is>
          <t>757528040543</t>
        </is>
      </c>
      <c r="D14777" t="inlineStr">
        <is>
          <t xml:space="preserve">PAPAS FRITAS SAL DE MAR  BARCEL 240 GRS </t>
        </is>
      </c>
      <c r="E14777" t="n">
        <v>40</v>
      </c>
      <c r="F14777" t="inlineStr">
        <is>
          <t>SIN RESURTIDO</t>
        </is>
      </c>
      <c r="G14777" t="n">
        <v>3.06</v>
      </c>
      <c r="H14777" t="n">
        <v>13.07</v>
      </c>
      <c r="I14777" t="n">
        <v>0</v>
      </c>
      <c r="J14777" t="n">
        <v>8</v>
      </c>
      <c r="K14777" t="inlineStr">
        <is>
          <t>BARCEL</t>
        </is>
      </c>
      <c r="L14777" t="n">
        <v>0</v>
      </c>
      <c r="M14777" t="n">
        <v>0</v>
      </c>
      <c r="N14777" t="n">
        <v>0</v>
      </c>
      <c r="O14777" t="n">
        <v>0</v>
      </c>
      <c r="P14777" t="n">
        <v>918</v>
      </c>
      <c r="Q14777" t="n">
        <v>661</v>
      </c>
      <c r="R14777" t="n">
        <v>91</v>
      </c>
      <c r="S14777" t="n">
        <v>110</v>
      </c>
      <c r="T14777">
        <f>IF( S14777&lt;=0,0,IF( E14777+I14777 &gt;= MAX((S14777/30)*U14777, S14777*1.2), 0, CEILING( (MAX((S14777/30)*U14777, S14777*1.2) - (E14777+I14777)) / J14777, 1 ) * J14777 ) ) ))</f>
        <v/>
      </c>
      <c r="U14777" t="n">
        <v>0</v>
      </c>
    </row>
    <row r="14778">
      <c r="A14778" t="inlineStr">
        <is>
          <t>GALLETAS, PAN Y UNTABLES IEPS</t>
        </is>
      </c>
      <c r="B14778" t="inlineStr">
        <is>
          <t>0</t>
        </is>
      </c>
      <c r="C14778" t="inlineStr">
        <is>
          <t>7500478048045</t>
        </is>
      </c>
      <c r="D14778" t="inlineStr">
        <is>
          <t xml:space="preserve">GALLETAS DULCES CON COCO CLÁSICAS GAMESA 490 GRS </t>
        </is>
      </c>
      <c r="E14778" t="n">
        <v>40</v>
      </c>
      <c r="F14778" t="inlineStr">
        <is>
          <t>Automatico</t>
        </is>
      </c>
      <c r="G14778" t="n">
        <v>1.45</v>
      </c>
      <c r="H14778" t="n">
        <v>27.58</v>
      </c>
      <c r="I14778" t="n">
        <v>0</v>
      </c>
      <c r="J14778" t="n">
        <v>8</v>
      </c>
      <c r="K14778" t="inlineStr">
        <is>
          <t>GAMESA</t>
        </is>
      </c>
      <c r="L14778" t="n">
        <v>0</v>
      </c>
      <c r="M14778" t="n">
        <v>0</v>
      </c>
      <c r="N14778" t="n">
        <v>0</v>
      </c>
      <c r="O14778" t="n">
        <v>0</v>
      </c>
      <c r="P14778" t="n">
        <v>80</v>
      </c>
      <c r="Q14778" t="n">
        <v>0</v>
      </c>
      <c r="R14778" t="n">
        <v>24</v>
      </c>
      <c r="S14778" t="n">
        <v>41</v>
      </c>
      <c r="T14778">
        <f>IF( S14778&lt;=0,0,IF( E14778+I14778 &gt;= MAX((S14778/30)*U14778, S14778*1.2), 0, CEILING( (MAX((S14778/30)*U14778, S14778*1.2) - (E14778+I14778)) / J14778, 1 ) * J14778 ) ) ))</f>
        <v/>
      </c>
      <c r="U14778" t="n">
        <v>22</v>
      </c>
    </row>
    <row r="14779">
      <c r="A14779" t="inlineStr">
        <is>
          <t>ALIMENTOS SIN AZUCAR IEPS</t>
        </is>
      </c>
      <c r="B14779" t="inlineStr">
        <is>
          <t>0</t>
        </is>
      </c>
      <c r="C14779" t="inlineStr">
        <is>
          <t>8410376023831</t>
        </is>
      </c>
      <c r="D14779" t="inlineStr">
        <is>
          <t xml:space="preserve">GALLETAS DIGESTIVE SIN AZUCAR GULLON 400 GRS </t>
        </is>
      </c>
      <c r="E14779" t="n">
        <v>40</v>
      </c>
      <c r="F14779" t="inlineStr">
        <is>
          <t>Automatico</t>
        </is>
      </c>
      <c r="G14779" t="n">
        <v>1.08</v>
      </c>
      <c r="H14779" t="n">
        <v>37.03</v>
      </c>
      <c r="I14779" t="n">
        <v>30</v>
      </c>
      <c r="J14779" t="n">
        <v>15</v>
      </c>
      <c r="K14779" t="inlineStr">
        <is>
          <t>GULLON</t>
        </is>
      </c>
      <c r="L14779" t="n">
        <v>0</v>
      </c>
      <c r="M14779" t="n">
        <v>0</v>
      </c>
      <c r="N14779" t="n">
        <v>0</v>
      </c>
      <c r="O14779" t="n">
        <v>0</v>
      </c>
      <c r="P14779" t="n">
        <v>343</v>
      </c>
      <c r="Q14779" t="n">
        <v>378</v>
      </c>
      <c r="R14779" t="n">
        <v>30</v>
      </c>
      <c r="S14779" t="n">
        <v>41</v>
      </c>
      <c r="T14779">
        <f>IF( S14779&lt;=0,0,IF( E14779+I14779 &gt;= MAX((S14779/30)*U14779, S14779*1.2), 0, CEILING( (MAX((S14779/30)*U14779, S14779*1.2) - (E14779+I14779)) / J14779, 1 ) * J14779 ) ) ))</f>
        <v/>
      </c>
      <c r="U14779" t="n">
        <v>36</v>
      </c>
    </row>
    <row r="14780">
      <c r="A14780" t="inlineStr">
        <is>
          <t>DULCERIA IEPS</t>
        </is>
      </c>
      <c r="B14780" t="inlineStr">
        <is>
          <t>0</t>
        </is>
      </c>
      <c r="C14780" t="inlineStr">
        <is>
          <t>756774061692</t>
        </is>
      </c>
      <c r="D14780" t="inlineStr">
        <is>
          <t xml:space="preserve">CHOCOLATE RELLENO DE LICOR  TURIN 120 GRS </t>
        </is>
      </c>
      <c r="E14780" t="n">
        <v>40</v>
      </c>
      <c r="F14780" t="inlineStr">
        <is>
          <t>Automatico</t>
        </is>
      </c>
      <c r="G14780" t="n">
        <v>0.06</v>
      </c>
      <c r="H14780" t="n">
        <v>666.66</v>
      </c>
      <c r="I14780" t="n">
        <v>0</v>
      </c>
      <c r="J14780" t="n">
        <v>12</v>
      </c>
      <c r="K14780" t="inlineStr">
        <is>
          <t>TURIN</t>
        </is>
      </c>
      <c r="L14780" t="n">
        <v>0</v>
      </c>
      <c r="M14780" t="n">
        <v>0</v>
      </c>
      <c r="N14780" t="n">
        <v>0</v>
      </c>
      <c r="O14780" t="n">
        <v>0</v>
      </c>
      <c r="P14780" t="n">
        <v>34</v>
      </c>
      <c r="Q14780" t="n">
        <v>44</v>
      </c>
      <c r="R14780" t="n">
        <v>7</v>
      </c>
      <c r="S14780" t="n">
        <v>7</v>
      </c>
      <c r="T14780">
        <f>IF( S14780&lt;=0,0,IF( E14780+I14780 &gt;= MAX((S14780/30)*U14780, S14780*1.2), 0, CEILING( (MAX((S14780/30)*U14780, S14780*1.2) - (E14780+I14780)) / J14780, 1 ) * J14780 ) ) ))</f>
        <v/>
      </c>
      <c r="U14780" t="n">
        <v>22</v>
      </c>
    </row>
    <row r="14781">
      <c r="A14781" t="inlineStr">
        <is>
          <t>DULCERIA IEPS</t>
        </is>
      </c>
      <c r="B14781" t="inlineStr">
        <is>
          <t>0</t>
        </is>
      </c>
      <c r="C14781" t="inlineStr">
        <is>
          <t>7622202264207</t>
        </is>
      </c>
      <c r="D14781" t="inlineStr">
        <is>
          <t xml:space="preserve">BARRA DE CHOCOLATE CON AVELLANA  MILKA 90 GRS </t>
        </is>
      </c>
      <c r="E14781" t="n">
        <v>40</v>
      </c>
      <c r="F14781" t="inlineStr">
        <is>
          <t>Automatico</t>
        </is>
      </c>
      <c r="G14781" t="n">
        <v>1.05</v>
      </c>
      <c r="H14781" t="n">
        <v>38.09</v>
      </c>
      <c r="I14781" t="n">
        <v>0</v>
      </c>
      <c r="J14781" t="n">
        <v>24</v>
      </c>
      <c r="K14781" t="inlineStr">
        <is>
          <t>MILKA</t>
        </is>
      </c>
      <c r="L14781" t="n">
        <v>0</v>
      </c>
      <c r="M14781" t="n">
        <v>0</v>
      </c>
      <c r="N14781" t="n">
        <v>0</v>
      </c>
      <c r="O14781" t="n">
        <v>0</v>
      </c>
      <c r="P14781" t="n">
        <v>103</v>
      </c>
      <c r="Q14781" t="n">
        <v>0</v>
      </c>
      <c r="R14781" t="n">
        <v>37</v>
      </c>
      <c r="S14781" t="n">
        <v>43</v>
      </c>
      <c r="T14781">
        <f>IF( S14781&lt;=0,0,IF( E14781+I14781 &gt;= MAX((S14781/30)*U14781, S14781*1.2), 0, CEILING( (MAX((S14781/30)*U14781, S14781*1.2) - (E14781+I14781)) / J14781, 1 ) * J14781 ) ) ))</f>
        <v/>
      </c>
      <c r="U14781" t="n">
        <v>22</v>
      </c>
    </row>
    <row r="14782">
      <c r="A14782" t="inlineStr">
        <is>
          <t>DULCERIA IEPS</t>
        </is>
      </c>
      <c r="B14782" t="inlineStr">
        <is>
          <t>0</t>
        </is>
      </c>
      <c r="C14782" t="inlineStr">
        <is>
          <t>4000417028006</t>
        </is>
      </c>
      <c r="D14782" t="inlineStr">
        <is>
          <t xml:space="preserve">BARRA DE CHOCOLATA MARGO CON MENTA  RITTER SPORT 100 GRS </t>
        </is>
      </c>
      <c r="E14782" t="n">
        <v>40</v>
      </c>
      <c r="F14782" t="inlineStr">
        <is>
          <t>Automatico</t>
        </is>
      </c>
      <c r="G14782" t="n">
        <v>0.76</v>
      </c>
      <c r="H14782" t="n">
        <v>52.63</v>
      </c>
      <c r="I14782" t="n">
        <v>0</v>
      </c>
      <c r="J14782" t="n">
        <v>12</v>
      </c>
      <c r="K14782" t="inlineStr">
        <is>
          <t>RITTER SPORT</t>
        </is>
      </c>
      <c r="L14782" t="n">
        <v>0</v>
      </c>
      <c r="M14782" t="n">
        <v>0</v>
      </c>
      <c r="N14782" t="n">
        <v>0</v>
      </c>
      <c r="O14782" t="n">
        <v>0</v>
      </c>
      <c r="P14782" t="n">
        <v>106</v>
      </c>
      <c r="Q14782" t="n">
        <v>74</v>
      </c>
      <c r="R14782" t="n">
        <v>10</v>
      </c>
      <c r="S14782" t="n">
        <v>15</v>
      </c>
      <c r="T14782">
        <f>IF( S14782&lt;=0,0,IF( E14782+I14782 &gt;= MAX((S14782/30)*U14782, S14782*1.2), 0, CEILING( (MAX((S14782/30)*U14782, S14782*1.2) - (E14782+I14782)) / J14782, 1 ) * J14782 ) ) ))</f>
        <v/>
      </c>
      <c r="U14782" t="n">
        <v>36</v>
      </c>
    </row>
    <row r="14783">
      <c r="A14783" t="inlineStr">
        <is>
          <t>ALIMENTO Y ACCESORIOS P/MASCOTA MP IVA</t>
        </is>
      </c>
      <c r="B14783" t="inlineStr">
        <is>
          <t>0</t>
        </is>
      </c>
      <c r="C14783" t="inlineStr">
        <is>
          <t>7506409025208</t>
        </is>
      </c>
      <c r="D14783" t="inlineStr">
        <is>
          <t xml:space="preserve">RASCADOR DE CARTON GRANDE PARA GATO  PET S CLUB 1 PZA </t>
        </is>
      </c>
      <c r="E14783" t="n">
        <v>40</v>
      </c>
      <c r="F14783" t="inlineStr">
        <is>
          <t>Automatico</t>
        </is>
      </c>
      <c r="G14783" t="n">
        <v>0</v>
      </c>
      <c r="H14783" t="n">
        <v>0</v>
      </c>
      <c r="I14783" t="n">
        <v>0</v>
      </c>
      <c r="J14783" t="n">
        <v>10</v>
      </c>
      <c r="K14783" t="inlineStr">
        <is>
          <t>PET S CLUB</t>
        </is>
      </c>
      <c r="L14783" t="n">
        <v>0</v>
      </c>
      <c r="M14783" t="n">
        <v>0</v>
      </c>
      <c r="N14783" t="n">
        <v>0</v>
      </c>
      <c r="O14783" t="n">
        <v>0</v>
      </c>
      <c r="P14783" t="n">
        <v>29</v>
      </c>
      <c r="Q14783" t="n">
        <v>20</v>
      </c>
      <c r="R14783" t="n">
        <v>0</v>
      </c>
      <c r="S14783" t="n">
        <v>0</v>
      </c>
      <c r="T14783">
        <f>IF( S14783&lt;=0,0,IF( E14783+I14783 &gt;= MAX((S14783/30)*U14783, S14783*1.2), 0, CEILING( (MAX((S14783/30)*U14783, S14783*1.2) - (E14783+I14783)) / J14783, 1 ) * J14783 ) ) ))</f>
        <v/>
      </c>
      <c r="U14783" t="n">
        <v>70</v>
      </c>
    </row>
    <row r="14784">
      <c r="A14784" t="inlineStr">
        <is>
          <t>ABARROTES BASICOS</t>
        </is>
      </c>
      <c r="B14784" t="inlineStr">
        <is>
          <t>23</t>
        </is>
      </c>
      <c r="C14784" t="inlineStr">
        <is>
          <t>7501088940057</t>
        </is>
      </c>
      <c r="D14784" t="inlineStr">
        <is>
          <t xml:space="preserve">ALUBIA  SAN LAZARO 500 GRS </t>
        </is>
      </c>
      <c r="E14784" t="n">
        <v>41</v>
      </c>
      <c r="F14784" t="inlineStr">
        <is>
          <t>Automatico</t>
        </is>
      </c>
      <c r="G14784" t="n">
        <v>0.14</v>
      </c>
      <c r="H14784" t="n">
        <v>292.85</v>
      </c>
      <c r="I14784" t="n">
        <v>0</v>
      </c>
      <c r="J14784" t="n">
        <v>40</v>
      </c>
      <c r="K14784" t="inlineStr">
        <is>
          <t>SAN LAZARO</t>
        </is>
      </c>
      <c r="L14784" t="n">
        <v>0</v>
      </c>
      <c r="M14784" t="n">
        <v>0</v>
      </c>
      <c r="N14784" t="n">
        <v>0</v>
      </c>
      <c r="O14784" t="n">
        <v>0</v>
      </c>
      <c r="P14784" t="n">
        <v>78</v>
      </c>
      <c r="Q14784" t="n">
        <v>165</v>
      </c>
      <c r="R14784" t="n">
        <v>0</v>
      </c>
      <c r="S14784" t="n">
        <v>0</v>
      </c>
      <c r="T14784">
        <f>IF( S14784&lt;=0,0,IF( E14784+I14784 &gt;= MAX((S14784/30)*U14784, S14784*1.2), 0, CEILING( (MAX((S14784/30)*U14784, S14784*1.2) - (E14784+I14784)) / J14784, 1 ) * J14784 ) ) ))</f>
        <v/>
      </c>
      <c r="U14784" t="n">
        <v>22</v>
      </c>
    </row>
    <row r="14785">
      <c r="A14785" t="inlineStr">
        <is>
          <t>GALLETAS, PAN Y UNTABLES IEPS</t>
        </is>
      </c>
      <c r="B14785" t="inlineStr">
        <is>
          <t>410</t>
        </is>
      </c>
      <c r="C14785" t="inlineStr">
        <is>
          <t>7503031361209</t>
        </is>
      </c>
      <c r="D14785" t="inlineStr">
        <is>
          <t xml:space="preserve">PAN DULCE RELLENO DE CHOCOLATE BIMBO  CROSSANTINES 96 GRS </t>
        </is>
      </c>
      <c r="E14785" t="n">
        <v>41</v>
      </c>
      <c r="F14785" t="inlineStr">
        <is>
          <t>Diario</t>
        </is>
      </c>
      <c r="G14785" t="n">
        <v>1.01</v>
      </c>
      <c r="H14785" t="n">
        <v>40.59</v>
      </c>
      <c r="I14785" t="n">
        <v>0</v>
      </c>
      <c r="J14785" t="n">
        <v>1</v>
      </c>
      <c r="K14785" t="inlineStr">
        <is>
          <t>CROSSANTINES</t>
        </is>
      </c>
      <c r="L14785" t="n">
        <v>0</v>
      </c>
      <c r="M14785" t="n">
        <v>0</v>
      </c>
      <c r="N14785" t="n">
        <v>0</v>
      </c>
      <c r="O14785" t="n">
        <v>0</v>
      </c>
      <c r="P14785" t="n">
        <v>505</v>
      </c>
      <c r="Q14785" t="n">
        <v>509</v>
      </c>
      <c r="R14785" t="n">
        <v>31</v>
      </c>
      <c r="S14785" t="n">
        <v>42</v>
      </c>
      <c r="T14785">
        <f>IF( S14785&lt;=0,0,IF( E14785+I14785 &gt;= MAX((S14785/30)*U14785, S14785*1.2), 0, CEILING( (MAX((S14785/30)*U14785, S14785*1.2) - (E14785+I14785)) / J14785, 1 ) * J14785 ) ) ))</f>
        <v/>
      </c>
      <c r="U14785" t="n">
        <v>18</v>
      </c>
    </row>
    <row r="14786">
      <c r="A14786" t="inlineStr">
        <is>
          <t>ABARROTES BASICOS</t>
        </is>
      </c>
      <c r="B14786" t="inlineStr">
        <is>
          <t>23</t>
        </is>
      </c>
      <c r="C14786" t="inlineStr">
        <is>
          <t>7501052414447</t>
        </is>
      </c>
      <c r="D14786" t="inlineStr">
        <is>
          <t xml:space="preserve">CAFE SOLUBLE CON AZUCAR  LEGAL 180 GRS </t>
        </is>
      </c>
      <c r="E14786" t="n">
        <v>41</v>
      </c>
      <c r="F14786" t="inlineStr">
        <is>
          <t>Automatico</t>
        </is>
      </c>
      <c r="G14786" t="n">
        <v>0.49</v>
      </c>
      <c r="H14786" t="n">
        <v>83.67</v>
      </c>
      <c r="I14786" t="n">
        <v>0</v>
      </c>
      <c r="J14786" t="n">
        <v>12</v>
      </c>
      <c r="K14786" t="inlineStr">
        <is>
          <t>LEGAL</t>
        </is>
      </c>
      <c r="L14786" t="n">
        <v>0</v>
      </c>
      <c r="M14786" t="n">
        <v>0</v>
      </c>
      <c r="N14786" t="n">
        <v>0</v>
      </c>
      <c r="O14786" t="n">
        <v>0</v>
      </c>
      <c r="P14786" t="n">
        <v>144</v>
      </c>
      <c r="Q14786" t="n">
        <v>129</v>
      </c>
      <c r="R14786" t="n">
        <v>8</v>
      </c>
      <c r="S14786" t="n">
        <v>8</v>
      </c>
      <c r="T14786">
        <f>IF( S14786&lt;=0,0,IF( E14786+I14786 &gt;= MAX((S14786/30)*U14786, S14786*1.2), 0, CEILING( (MAX((S14786/30)*U14786, S14786*1.2) - (E14786+I14786)) / J14786, 1 ) * J14786 ) ) ))</f>
        <v/>
      </c>
      <c r="U14786" t="n">
        <v>22</v>
      </c>
    </row>
    <row r="14787">
      <c r="A14787" t="inlineStr">
        <is>
          <t>ASEO Y LIMPIEZA DEL HOGAR</t>
        </is>
      </c>
      <c r="B14787" t="inlineStr">
        <is>
          <t>6</t>
        </is>
      </c>
      <c r="C14787" t="inlineStr">
        <is>
          <t>718644081469</t>
        </is>
      </c>
      <c r="D14787" t="inlineStr">
        <is>
          <t xml:space="preserve">ESPONJA LUSTRADORA PARA CALZADO NEGRO EL OSO 1 PZA </t>
        </is>
      </c>
      <c r="E14787" t="n">
        <v>41</v>
      </c>
      <c r="F14787" t="inlineStr">
        <is>
          <t>Automatico</t>
        </is>
      </c>
      <c r="G14787" t="n">
        <v>1.01</v>
      </c>
      <c r="H14787" t="n">
        <v>40.59</v>
      </c>
      <c r="I14787" t="n">
        <v>0</v>
      </c>
      <c r="J14787" t="n">
        <v>12</v>
      </c>
      <c r="K14787" t="inlineStr">
        <is>
          <t>EL OSO</t>
        </is>
      </c>
      <c r="L14787" t="n">
        <v>0</v>
      </c>
      <c r="M14787" t="n">
        <v>0</v>
      </c>
      <c r="N14787" t="n">
        <v>0</v>
      </c>
      <c r="O14787" t="n">
        <v>0</v>
      </c>
      <c r="P14787" t="n">
        <v>228</v>
      </c>
      <c r="Q14787" t="n">
        <v>150</v>
      </c>
      <c r="R14787" t="n">
        <v>21</v>
      </c>
      <c r="S14787" t="n">
        <v>22</v>
      </c>
      <c r="T14787">
        <f>IF( S14787&lt;=0,0,IF( E14787+I14787 &gt;= MAX((S14787/30)*U14787, S14787*1.2), 0, CEILING( (MAX((S14787/30)*U14787, S14787*1.2) - (E14787+I14787)) / J14787, 1 ) * J14787 ) ) ))</f>
        <v/>
      </c>
      <c r="U14787" t="n">
        <v>22</v>
      </c>
    </row>
    <row r="14788">
      <c r="A14788" t="inlineStr">
        <is>
          <t>CONSERVAS</t>
        </is>
      </c>
      <c r="B14788" t="inlineStr">
        <is>
          <t>143</t>
        </is>
      </c>
      <c r="C14788" t="inlineStr">
        <is>
          <t>24456039544</t>
        </is>
      </c>
      <c r="D14788" t="inlineStr">
        <is>
          <t xml:space="preserve">PALMITO EN MITADES  SAN MIGUEL 400 GRS </t>
        </is>
      </c>
      <c r="E14788" t="n">
        <v>41</v>
      </c>
      <c r="F14788" t="inlineStr">
        <is>
          <t>Automatico</t>
        </is>
      </c>
      <c r="G14788" t="n">
        <v>0.28</v>
      </c>
      <c r="H14788" t="n">
        <v>146.42</v>
      </c>
      <c r="I14788" t="n">
        <v>0</v>
      </c>
      <c r="J14788" t="n">
        <v>12</v>
      </c>
      <c r="K14788" t="inlineStr">
        <is>
          <t>SAN MIGUEL</t>
        </is>
      </c>
      <c r="L14788" t="n">
        <v>0</v>
      </c>
      <c r="M14788" t="n">
        <v>0</v>
      </c>
      <c r="N14788" t="n">
        <v>0</v>
      </c>
      <c r="O14788" t="n">
        <v>0</v>
      </c>
      <c r="P14788" t="n">
        <v>140</v>
      </c>
      <c r="Q14788" t="n">
        <v>133</v>
      </c>
      <c r="R14788" t="n">
        <v>10</v>
      </c>
      <c r="S14788" t="n">
        <v>10</v>
      </c>
      <c r="T14788">
        <f>IF( S14788&lt;=0,0,IF( E14788+I14788 &gt;= MAX((S14788/30)*U14788, S14788*1.2), 0, CEILING( (MAX((S14788/30)*U14788, S14788*1.2) - (E14788+I14788)) / J14788, 1 ) * J14788 ) ) ))</f>
        <v/>
      </c>
      <c r="U14788" t="n">
        <v>22</v>
      </c>
    </row>
    <row r="14789">
      <c r="A14789" t="inlineStr">
        <is>
          <t>CONSERVAS</t>
        </is>
      </c>
      <c r="B14789" t="inlineStr">
        <is>
          <t>143</t>
        </is>
      </c>
      <c r="C14789" t="inlineStr">
        <is>
          <t>8410010817604</t>
        </is>
      </c>
      <c r="D14789" t="inlineStr">
        <is>
          <t xml:space="preserve">ACEITE DE OLIVA PURO  CARBONELL 1 LT. </t>
        </is>
      </c>
      <c r="E14789" t="n">
        <v>41</v>
      </c>
      <c r="F14789" t="inlineStr">
        <is>
          <t>Automatico</t>
        </is>
      </c>
      <c r="G14789" t="n">
        <v>0.41</v>
      </c>
      <c r="H14789" t="n">
        <v>100</v>
      </c>
      <c r="I14789" t="n">
        <v>0</v>
      </c>
      <c r="J14789" t="n">
        <v>12</v>
      </c>
      <c r="K14789" t="inlineStr">
        <is>
          <t>CARBONELL</t>
        </is>
      </c>
      <c r="L14789" t="n">
        <v>0</v>
      </c>
      <c r="M14789" t="n">
        <v>0</v>
      </c>
      <c r="N14789" t="n">
        <v>0</v>
      </c>
      <c r="O14789" t="n">
        <v>0</v>
      </c>
      <c r="P14789" t="n">
        <v>110</v>
      </c>
      <c r="Q14789" t="n">
        <v>132</v>
      </c>
      <c r="R14789" t="n">
        <v>11</v>
      </c>
      <c r="S14789" t="n">
        <v>16</v>
      </c>
      <c r="T14789">
        <f>IF( S14789&lt;=0,0,IF( E14789+I14789 &gt;= MAX((S14789/30)*U14789, S14789*1.2), 0, CEILING( (MAX((S14789/30)*U14789, S14789*1.2) - (E14789+I14789)) / J14789, 1 ) * J14789 ) ) ))</f>
        <v/>
      </c>
      <c r="U14789" t="n">
        <v>22</v>
      </c>
    </row>
    <row r="14790">
      <c r="A14790" t="inlineStr">
        <is>
          <t>GALLETAS, PAN Y UNTABLES IEPS</t>
        </is>
      </c>
      <c r="B14790" t="inlineStr">
        <is>
          <t>410</t>
        </is>
      </c>
      <c r="C14790" t="inlineStr">
        <is>
          <t>7501030418504</t>
        </is>
      </c>
      <c r="D14790" t="inlineStr">
        <is>
          <t xml:space="preserve">GALLETA CON RELLENO DE CHOCOLATE  MARINELA 210 GRS </t>
        </is>
      </c>
      <c r="E14790" t="n">
        <v>41</v>
      </c>
      <c r="F14790" t="inlineStr">
        <is>
          <t>Diario</t>
        </is>
      </c>
      <c r="G14790" t="n">
        <v>2.2</v>
      </c>
      <c r="H14790" t="n">
        <v>18.63</v>
      </c>
      <c r="I14790" t="n">
        <v>0</v>
      </c>
      <c r="J14790" t="n">
        <v>1</v>
      </c>
      <c r="K14790" t="inlineStr">
        <is>
          <t>MARINELA</t>
        </is>
      </c>
      <c r="L14790" t="n">
        <v>0</v>
      </c>
      <c r="M14790" t="n">
        <v>0</v>
      </c>
      <c r="N14790" t="n">
        <v>0</v>
      </c>
      <c r="O14790" t="n">
        <v>0</v>
      </c>
      <c r="P14790" t="n">
        <v>698</v>
      </c>
      <c r="Q14790" t="n">
        <v>789</v>
      </c>
      <c r="R14790" t="n">
        <v>46</v>
      </c>
      <c r="S14790" t="n">
        <v>60</v>
      </c>
      <c r="T14790">
        <f>IF( S14790&lt;=0,0,IF( E14790+I14790 &gt;= MAX((S14790/30)*U14790, S14790*1.2), 0, CEILING( (MAX((S14790/30)*U14790, S14790*1.2) - (E14790+I14790)) / J14790, 1 ) * J14790 ) ) ))</f>
        <v/>
      </c>
      <c r="U14790" t="n">
        <v>18</v>
      </c>
    </row>
    <row r="14791">
      <c r="A14791" t="inlineStr">
        <is>
          <t>BOTANAS</t>
        </is>
      </c>
      <c r="B14791" t="inlineStr">
        <is>
          <t>308</t>
        </is>
      </c>
      <c r="C14791" t="inlineStr">
        <is>
          <t>7500326673054</t>
        </is>
      </c>
      <c r="D14791" t="inlineStr">
        <is>
          <t xml:space="preserve">CARNE SECA CHILLI LIME VIKS JERKY 86 GRS </t>
        </is>
      </c>
      <c r="E14791" t="n">
        <v>41</v>
      </c>
      <c r="F14791" t="inlineStr">
        <is>
          <t>Diario</t>
        </is>
      </c>
      <c r="G14791" t="n">
        <v>0.78</v>
      </c>
      <c r="H14791" t="n">
        <v>52.56</v>
      </c>
      <c r="I14791" t="n">
        <v>0</v>
      </c>
      <c r="J14791" t="n">
        <v>25</v>
      </c>
      <c r="K14791" t="inlineStr">
        <is>
          <t>JERKY</t>
        </is>
      </c>
      <c r="L14791" t="n">
        <v>0</v>
      </c>
      <c r="M14791" t="n">
        <v>0</v>
      </c>
      <c r="N14791" t="n">
        <v>0</v>
      </c>
      <c r="O14791" t="n">
        <v>0</v>
      </c>
      <c r="P14791" t="n">
        <v>214</v>
      </c>
      <c r="Q14791" t="n">
        <v>158</v>
      </c>
      <c r="R14791" t="n">
        <v>17</v>
      </c>
      <c r="S14791" t="n">
        <v>21</v>
      </c>
      <c r="T14791">
        <f>IF( S14791&lt;=0,0,IF( E14791+I14791 &gt;= MAX((S14791/30)*U14791, S14791*1.2), 0, CEILING( (MAX((S14791/30)*U14791, S14791*1.2) - (E14791+I14791)) / J14791, 1 ) * J14791 ) ) ))</f>
        <v/>
      </c>
      <c r="U14791" t="n">
        <v>18</v>
      </c>
    </row>
    <row r="14792">
      <c r="A14792" t="inlineStr">
        <is>
          <t>ALIMENTO MASCOTAS IVA</t>
        </is>
      </c>
      <c r="B14792" t="inlineStr">
        <is>
          <t>321</t>
        </is>
      </c>
      <c r="C14792" t="inlineStr">
        <is>
          <t>706460249477</t>
        </is>
      </c>
      <c r="D14792" t="inlineStr">
        <is>
          <t xml:space="preserve">ALIMENTO HUMEDO PARA PERRO ADULTO POLLO Y VEGETALES PEDIGREE 100 GRS </t>
        </is>
      </c>
      <c r="E14792" t="n">
        <v>41</v>
      </c>
      <c r="F14792" t="inlineStr">
        <is>
          <t>Automatico</t>
        </is>
      </c>
      <c r="G14792" t="n">
        <v>1.85</v>
      </c>
      <c r="H14792" t="n">
        <v>22.16</v>
      </c>
      <c r="I14792" t="n">
        <v>120</v>
      </c>
      <c r="J14792" t="n">
        <v>24</v>
      </c>
      <c r="K14792" t="inlineStr">
        <is>
          <t>PEDIGREE</t>
        </is>
      </c>
      <c r="L14792" t="n">
        <v>5.837837837837839</v>
      </c>
      <c r="M14792" t="n">
        <v>10.8</v>
      </c>
      <c r="N14792" t="n">
        <v>0</v>
      </c>
      <c r="O14792" t="n">
        <v>0</v>
      </c>
      <c r="P14792" t="n">
        <v>634</v>
      </c>
      <c r="Q14792" t="n">
        <v>217</v>
      </c>
      <c r="R14792" t="n">
        <v>39</v>
      </c>
      <c r="S14792" t="n">
        <v>56</v>
      </c>
      <c r="T14792">
        <f>IF( S14792&lt;=0,0,IF( E14792+I14792 &gt;= MAX((S14792/30)*U14792, S14792*1.2), 0, CEILING( (MAX((S14792/30)*U14792, S14792*1.2) - (E14792+I14792)) / J14792, 1 ) * J14792 ) ) ))</f>
        <v/>
      </c>
      <c r="U14792" t="n">
        <v>28</v>
      </c>
    </row>
    <row r="14793">
      <c r="A14793" t="inlineStr">
        <is>
          <t>BEBIDAS IVA</t>
        </is>
      </c>
      <c r="B14793" t="inlineStr">
        <is>
          <t>3</t>
        </is>
      </c>
      <c r="C14793" t="inlineStr">
        <is>
          <t>7500463200731</t>
        </is>
      </c>
      <c r="D14793" t="inlineStr">
        <is>
          <t xml:space="preserve">AGUA MINERAL SABOR MANDARINA  PARASOL 355 ML. </t>
        </is>
      </c>
      <c r="E14793" t="n">
        <v>41</v>
      </c>
      <c r="F14793" t="inlineStr">
        <is>
          <t>SIN RESURTIDO</t>
        </is>
      </c>
      <c r="G14793" t="n">
        <v>1.34</v>
      </c>
      <c r="H14793" t="n">
        <v>30.59</v>
      </c>
      <c r="I14793" t="n">
        <v>0</v>
      </c>
      <c r="J14793" t="n">
        <v>24</v>
      </c>
      <c r="K14793" t="inlineStr">
        <is>
          <t>PARASOL</t>
        </is>
      </c>
      <c r="L14793" t="n">
        <v>0</v>
      </c>
      <c r="M14793" t="n">
        <v>0</v>
      </c>
      <c r="N14793" t="n">
        <v>0</v>
      </c>
      <c r="O14793" t="n">
        <v>0</v>
      </c>
      <c r="P14793" t="n">
        <v>157</v>
      </c>
      <c r="Q14793" t="n">
        <v>378</v>
      </c>
      <c r="R14793" t="n">
        <v>27</v>
      </c>
      <c r="S14793" t="n">
        <v>34</v>
      </c>
      <c r="T14793">
        <f>IF( S14793&lt;=0,0,IF( E14793+I14793 &gt;= MAX((S14793/30)*U14793, S14793*1.2), 0, CEILING( (MAX((S14793/30)*U14793, S14793*1.2) - (E14793+I14793)) / J14793, 1 ) * J14793 ) ) ))</f>
        <v/>
      </c>
      <c r="U14793" t="n">
        <v>0</v>
      </c>
    </row>
    <row r="14794">
      <c r="A14794" t="inlineStr">
        <is>
          <t>ASEO Y LIMPIEZA DEL HOGAR</t>
        </is>
      </c>
      <c r="B14794" t="inlineStr">
        <is>
          <t>6</t>
        </is>
      </c>
      <c r="C14794" t="inlineStr">
        <is>
          <t>7501035905054</t>
        </is>
      </c>
      <c r="D14794" t="inlineStr">
        <is>
          <t xml:space="preserve">LIMPIADOR MULTIUSOS AMONIA  AJAX 1 LT. </t>
        </is>
      </c>
      <c r="E14794" t="n">
        <v>41</v>
      </c>
      <c r="F14794" t="inlineStr">
        <is>
          <t>Automatico</t>
        </is>
      </c>
      <c r="G14794" t="n">
        <v>0.93</v>
      </c>
      <c r="H14794" t="n">
        <v>44.08</v>
      </c>
      <c r="I14794" t="n">
        <v>12</v>
      </c>
      <c r="J14794" t="n">
        <v>12</v>
      </c>
      <c r="K14794" t="inlineStr">
        <is>
          <t>AJAX</t>
        </is>
      </c>
      <c r="L14794" t="n">
        <v>0</v>
      </c>
      <c r="M14794" t="n">
        <v>0</v>
      </c>
      <c r="N14794" t="n">
        <v>0</v>
      </c>
      <c r="O14794" t="n">
        <v>0</v>
      </c>
      <c r="P14794" t="n">
        <v>365</v>
      </c>
      <c r="Q14794" t="n">
        <v>503</v>
      </c>
      <c r="R14794" t="n">
        <v>23</v>
      </c>
      <c r="S14794" t="n">
        <v>31</v>
      </c>
      <c r="T14794">
        <f>IF( S14794&lt;=0,0,IF( E14794+I14794 &gt;= MAX((S14794/30)*U14794, S14794*1.2), 0, CEILING( (MAX((S14794/30)*U14794, S14794*1.2) - (E14794+I14794)) / J14794, 1 ) * J14794 ) ) ))</f>
        <v/>
      </c>
      <c r="U14794" t="n">
        <v>18</v>
      </c>
    </row>
    <row r="14795">
      <c r="A14795" t="inlineStr">
        <is>
          <t>GALLETAS, PAN Y UNTABLES IEPS</t>
        </is>
      </c>
      <c r="B14795" t="inlineStr">
        <is>
          <t>410</t>
        </is>
      </c>
      <c r="C14795" t="inlineStr">
        <is>
          <t>7501030418559</t>
        </is>
      </c>
      <c r="D14795" t="inlineStr">
        <is>
          <t xml:space="preserve">GALLETAS  MARINELA 310 GRS </t>
        </is>
      </c>
      <c r="E14795" t="n">
        <v>41</v>
      </c>
      <c r="F14795" t="inlineStr">
        <is>
          <t>Diario</t>
        </is>
      </c>
      <c r="G14795" t="n">
        <v>1.65</v>
      </c>
      <c r="H14795" t="n">
        <v>24.84</v>
      </c>
      <c r="I14795" t="n">
        <v>0</v>
      </c>
      <c r="J14795" t="n">
        <v>1</v>
      </c>
      <c r="K14795" t="inlineStr">
        <is>
          <t>MARINELA</t>
        </is>
      </c>
      <c r="L14795" t="n">
        <v>0</v>
      </c>
      <c r="M14795" t="n">
        <v>0</v>
      </c>
      <c r="N14795" t="n">
        <v>0</v>
      </c>
      <c r="O14795" t="n">
        <v>0</v>
      </c>
      <c r="P14795" t="n">
        <v>780</v>
      </c>
      <c r="Q14795" t="n">
        <v>790</v>
      </c>
      <c r="R14795" t="n">
        <v>38</v>
      </c>
      <c r="S14795" t="n">
        <v>52</v>
      </c>
      <c r="T14795">
        <f>IF( S14795&lt;=0,0,IF( E14795+I14795 &gt;= MAX((S14795/30)*U14795, S14795*1.2), 0, CEILING( (MAX((S14795/30)*U14795, S14795*1.2) - (E14795+I14795)) / J14795, 1 ) * J14795 ) ) ))</f>
        <v/>
      </c>
      <c r="U14795" t="n">
        <v>18</v>
      </c>
    </row>
    <row r="14796">
      <c r="A14796" t="inlineStr">
        <is>
          <t>GALLETAS, PAN Y UNTABLES</t>
        </is>
      </c>
      <c r="B14796" t="inlineStr">
        <is>
          <t>10</t>
        </is>
      </c>
      <c r="C14796" t="inlineStr">
        <is>
          <t>7503027158318</t>
        </is>
      </c>
      <c r="D14796" t="inlineStr">
        <is>
          <t xml:space="preserve">TOTOPO DE MAIZ ORIGINAL  CHARRAS 270 GRS </t>
        </is>
      </c>
      <c r="E14796" t="n">
        <v>41</v>
      </c>
      <c r="F14796" t="inlineStr">
        <is>
          <t>Diario</t>
        </is>
      </c>
      <c r="G14796" t="n">
        <v>0.74</v>
      </c>
      <c r="H14796" t="n">
        <v>55.4</v>
      </c>
      <c r="I14796" t="n">
        <v>0</v>
      </c>
      <c r="J14796" t="n">
        <v>12</v>
      </c>
      <c r="K14796" t="inlineStr">
        <is>
          <t>CHARRAS</t>
        </is>
      </c>
      <c r="L14796" t="n">
        <v>0</v>
      </c>
      <c r="M14796" t="n">
        <v>0</v>
      </c>
      <c r="N14796" t="n">
        <v>0</v>
      </c>
      <c r="O14796" t="n">
        <v>0</v>
      </c>
      <c r="P14796" t="n">
        <v>305</v>
      </c>
      <c r="Q14796" t="n">
        <v>269</v>
      </c>
      <c r="R14796" t="n">
        <v>20</v>
      </c>
      <c r="S14796" t="n">
        <v>26</v>
      </c>
      <c r="T14796">
        <f>IF( S14796&lt;=0,0,IF( E14796+I14796 &gt;= MAX((S14796/30)*U14796, S14796*1.2), 0, CEILING( (MAX((S14796/30)*U14796, S14796*1.2) - (E14796+I14796)) / J14796, 1 ) * J14796 ) ) ))</f>
        <v/>
      </c>
      <c r="U14796" t="n">
        <v>18</v>
      </c>
    </row>
    <row r="14797">
      <c r="A14797" t="inlineStr">
        <is>
          <t>CONSERVAS</t>
        </is>
      </c>
      <c r="B14797" t="inlineStr">
        <is>
          <t>143</t>
        </is>
      </c>
      <c r="C14797" t="inlineStr">
        <is>
          <t>608875007119</t>
        </is>
      </c>
      <c r="D14797" t="inlineStr">
        <is>
          <t xml:space="preserve">MOSTAZA  HEINZ 226 GRS </t>
        </is>
      </c>
      <c r="E14797" t="n">
        <v>41</v>
      </c>
      <c r="F14797" t="inlineStr">
        <is>
          <t>Automatico</t>
        </is>
      </c>
      <c r="G14797" t="n">
        <v>1.31</v>
      </c>
      <c r="H14797" t="n">
        <v>31.29</v>
      </c>
      <c r="I14797" t="n">
        <v>0</v>
      </c>
      <c r="J14797" t="n">
        <v>16</v>
      </c>
      <c r="K14797" t="inlineStr">
        <is>
          <t>HEINZ</t>
        </is>
      </c>
      <c r="L14797" t="n">
        <v>4.702290076335878</v>
      </c>
      <c r="M14797" t="n">
        <v>6.16</v>
      </c>
      <c r="N14797" t="n">
        <v>4.702290076335878</v>
      </c>
      <c r="O14797" t="n">
        <v>6.16</v>
      </c>
      <c r="P14797" t="n">
        <v>498</v>
      </c>
      <c r="Q14797" t="n">
        <v>616</v>
      </c>
      <c r="R14797" t="n">
        <v>39</v>
      </c>
      <c r="S14797" t="n">
        <v>46</v>
      </c>
      <c r="T14797">
        <f>IF( S14797&lt;=0,0,IF( E14797+I14797 &gt;= MAX((S14797/30)*U14797, S14797*1.2), 0, CEILING( (MAX((S14797/30)*U14797, S14797*1.2) - (E14797+I14797)) / J14797, 1 ) * J14797 ) ) ))</f>
        <v/>
      </c>
      <c r="U14797" t="n">
        <v>36</v>
      </c>
    </row>
    <row r="14798">
      <c r="A14798" t="inlineStr">
        <is>
          <t>ABARROTES BASICOS</t>
        </is>
      </c>
      <c r="B14798" t="inlineStr">
        <is>
          <t>23</t>
        </is>
      </c>
      <c r="C14798" t="inlineStr">
        <is>
          <t>7503016743716</t>
        </is>
      </c>
      <c r="D14798" t="inlineStr">
        <is>
          <t xml:space="preserve">CAFE SOLUBLE LIOFILIZADO  PUNTA DEL CIELO 110 GRS </t>
        </is>
      </c>
      <c r="E14798" t="n">
        <v>41</v>
      </c>
      <c r="F14798" t="inlineStr">
        <is>
          <t>Automatico</t>
        </is>
      </c>
      <c r="G14798" t="n">
        <v>0.43</v>
      </c>
      <c r="H14798" t="n">
        <v>95.34</v>
      </c>
      <c r="I14798" t="n">
        <v>0</v>
      </c>
      <c r="J14798" t="n">
        <v>12</v>
      </c>
      <c r="K14798" t="inlineStr">
        <is>
          <t>PUNTA DEL CIELO</t>
        </is>
      </c>
      <c r="L14798" t="n">
        <v>0</v>
      </c>
      <c r="M14798" t="n">
        <v>0</v>
      </c>
      <c r="N14798" t="n">
        <v>0</v>
      </c>
      <c r="O14798" t="n">
        <v>0</v>
      </c>
      <c r="P14798" t="n">
        <v>338</v>
      </c>
      <c r="Q14798" t="n">
        <v>329</v>
      </c>
      <c r="R14798" t="n">
        <v>17</v>
      </c>
      <c r="S14798" t="n">
        <v>22</v>
      </c>
      <c r="T14798">
        <f>IF( S14798&lt;=0,0,IF( E14798+I14798 &gt;= MAX((S14798/30)*U14798, S14798*1.2), 0, CEILING( (MAX((S14798/30)*U14798, S14798*1.2) - (E14798+I14798)) / J14798, 1 ) * J14798 ) ) ))</f>
        <v/>
      </c>
      <c r="U14798" t="n">
        <v>22</v>
      </c>
    </row>
    <row r="14799">
      <c r="A14799" t="inlineStr">
        <is>
          <t>GALLETAS, PAN Y UNTABLES</t>
        </is>
      </c>
      <c r="B14799" t="inlineStr">
        <is>
          <t>10</t>
        </is>
      </c>
      <c r="C14799" t="inlineStr">
        <is>
          <t>72945715882</t>
        </is>
      </c>
      <c r="D14799" t="inlineStr">
        <is>
          <t xml:space="preserve">PAN INTEGRAL MULTIGRANO SARA LEE 560 GRS </t>
        </is>
      </c>
      <c r="E14799" t="n">
        <v>41</v>
      </c>
      <c r="F14799" t="inlineStr">
        <is>
          <t>Diario</t>
        </is>
      </c>
      <c r="G14799" t="n">
        <v>11.9</v>
      </c>
      <c r="H14799" t="n">
        <v>3.44</v>
      </c>
      <c r="I14799" t="n">
        <v>0</v>
      </c>
      <c r="J14799" t="n">
        <v>1</v>
      </c>
      <c r="K14799" t="inlineStr">
        <is>
          <t>SARA LEE</t>
        </is>
      </c>
      <c r="L14799" t="n">
        <v>14.5546218487395</v>
      </c>
      <c r="M14799" t="n">
        <v>173.2</v>
      </c>
      <c r="N14799" t="n">
        <v>14.5546218487395</v>
      </c>
      <c r="O14799" t="n">
        <v>173.2</v>
      </c>
      <c r="P14799" t="n">
        <v>5232</v>
      </c>
      <c r="Q14799" t="n">
        <v>4908</v>
      </c>
      <c r="R14799" t="n">
        <v>275</v>
      </c>
      <c r="S14799" t="n">
        <v>338</v>
      </c>
      <c r="T14799">
        <f>IF( S14799&lt;=0,0,IF( E14799+I14799 &gt;= MAX((S14799/30)*U14799, S14799*1.2), 0, CEILING( (MAX((S14799/30)*U14799, S14799*1.2) - (E14799+I14799)) / J14799, 1 ) * J14799 ) ) ))</f>
        <v/>
      </c>
      <c r="U14799" t="n">
        <v>18</v>
      </c>
    </row>
    <row r="14800">
      <c r="A14800" t="inlineStr">
        <is>
          <t>BEBIDAS IVA</t>
        </is>
      </c>
      <c r="B14800" t="inlineStr">
        <is>
          <t>3</t>
        </is>
      </c>
      <c r="C14800" t="inlineStr">
        <is>
          <t>7503016843126</t>
        </is>
      </c>
      <c r="D14800" t="inlineStr">
        <is>
          <t xml:space="preserve">MARGARITA CONCENTRADO DE LIMON  MADKA 1 LT. </t>
        </is>
      </c>
      <c r="E14800" t="n">
        <v>41</v>
      </c>
      <c r="F14800" t="inlineStr">
        <is>
          <t>SIN RESURTIDO</t>
        </is>
      </c>
      <c r="G14800" t="n">
        <v>0</v>
      </c>
      <c r="H14800" t="n">
        <v>0</v>
      </c>
      <c r="I14800" t="n">
        <v>0</v>
      </c>
      <c r="J14800" t="n">
        <v>12</v>
      </c>
      <c r="K14800" t="inlineStr">
        <is>
          <t>MADKA</t>
        </is>
      </c>
      <c r="L14800" t="n">
        <v>0</v>
      </c>
      <c r="M14800" t="n">
        <v>0</v>
      </c>
      <c r="N14800" t="n">
        <v>0</v>
      </c>
      <c r="O14800" t="n">
        <v>0</v>
      </c>
      <c r="P14800" t="n">
        <v>12</v>
      </c>
      <c r="Q14800" t="n">
        <v>19</v>
      </c>
      <c r="R14800" t="n">
        <v>0</v>
      </c>
      <c r="S14800" t="n">
        <v>0</v>
      </c>
      <c r="T14800">
        <f>IF( S14800&lt;=0,0,IF( E14800+I14800 &gt;= MAX((S14800/30)*U14800, S14800*1.2), 0, CEILING( (MAX((S14800/30)*U14800, S14800*1.2) - (E14800+I14800)) / J14800, 1 ) * J14800 ) ) ))</f>
        <v/>
      </c>
      <c r="U14800" t="n">
        <v>0</v>
      </c>
    </row>
    <row r="14801">
      <c r="A14801" t="inlineStr">
        <is>
          <t>GALLETAS, PAN Y UNTABLES IEPS</t>
        </is>
      </c>
      <c r="B14801" t="inlineStr">
        <is>
          <t>410</t>
        </is>
      </c>
      <c r="C14801" t="inlineStr">
        <is>
          <t>7501008703441</t>
        </is>
      </c>
      <c r="D14801" t="inlineStr">
        <is>
          <t xml:space="preserve">GALLETAS MEXICANA  CUETARA 135 GRS </t>
        </is>
      </c>
      <c r="E14801" t="n">
        <v>41</v>
      </c>
      <c r="F14801" t="inlineStr">
        <is>
          <t>Automatico</t>
        </is>
      </c>
      <c r="G14801" t="n">
        <v>0.01</v>
      </c>
      <c r="H14801" t="n">
        <v>4100</v>
      </c>
      <c r="I14801" t="n">
        <v>0</v>
      </c>
      <c r="J14801" t="n">
        <v>20</v>
      </c>
      <c r="K14801" t="inlineStr">
        <is>
          <t>CUETARA</t>
        </is>
      </c>
      <c r="L14801" t="n">
        <v>0</v>
      </c>
      <c r="M14801" t="n">
        <v>0</v>
      </c>
      <c r="N14801" t="n">
        <v>0</v>
      </c>
      <c r="O14801" t="n">
        <v>0</v>
      </c>
      <c r="P14801" t="n">
        <v>308</v>
      </c>
      <c r="Q14801" t="n">
        <v>406</v>
      </c>
      <c r="R14801" t="n">
        <v>0</v>
      </c>
      <c r="S14801" t="n">
        <v>0</v>
      </c>
      <c r="T14801">
        <f>IF( S14801&lt;=0,0,IF( E14801+I14801 &gt;= MAX((S14801/30)*U14801, S14801*1.2), 0, CEILING( (MAX((S14801/30)*U14801, S14801*1.2) - (E14801+I14801)) / J14801, 1 ) * J14801 ) ) ))</f>
        <v/>
      </c>
      <c r="U14801" t="n">
        <v>36</v>
      </c>
    </row>
    <row r="14802">
      <c r="A14802" t="inlineStr">
        <is>
          <t>ASEO Y LIMPIEZA DEL HOGAR</t>
        </is>
      </c>
      <c r="B14802" t="inlineStr">
        <is>
          <t>6</t>
        </is>
      </c>
      <c r="C14802" t="inlineStr">
        <is>
          <t>7501032924911</t>
        </is>
      </c>
      <c r="D14802" t="inlineStr">
        <is>
          <t xml:space="preserve">INSECTICIDA CUCARACHAS Y RASTREROS NARANJA RAID 400 ML. </t>
        </is>
      </c>
      <c r="E14802" t="n">
        <v>41</v>
      </c>
      <c r="F14802" t="inlineStr">
        <is>
          <t>Automatico</t>
        </is>
      </c>
      <c r="G14802" t="n">
        <v>0.27</v>
      </c>
      <c r="H14802" t="n">
        <v>151.85</v>
      </c>
      <c r="I14802" t="n">
        <v>120</v>
      </c>
      <c r="J14802" t="n">
        <v>12</v>
      </c>
      <c r="K14802" t="inlineStr">
        <is>
          <t>RAID</t>
        </is>
      </c>
      <c r="L14802" t="n">
        <v>0</v>
      </c>
      <c r="M14802" t="n">
        <v>0</v>
      </c>
      <c r="N14802" t="n">
        <v>0</v>
      </c>
      <c r="O14802" t="n">
        <v>0</v>
      </c>
      <c r="P14802" t="n">
        <v>288</v>
      </c>
      <c r="Q14802" t="n">
        <v>245</v>
      </c>
      <c r="R14802" t="n">
        <v>2</v>
      </c>
      <c r="S14802" t="n">
        <v>3</v>
      </c>
      <c r="T14802">
        <f>IF( S14802&lt;=0,0,IF( E14802+I14802 &gt;= MAX((S14802/30)*U14802, S14802*1.2), 0, CEILING( (MAX((S14802/30)*U14802, S14802*1.2) - (E14802+I14802)) / J14802, 1 ) * J14802 ) ) ))</f>
        <v/>
      </c>
      <c r="U14802" t="n">
        <v>22</v>
      </c>
    </row>
    <row r="14803">
      <c r="A14803" t="inlineStr">
        <is>
          <t>ALIMENTO MASCOTAS IVA</t>
        </is>
      </c>
      <c r="B14803" t="inlineStr">
        <is>
          <t>321</t>
        </is>
      </c>
      <c r="C14803" t="inlineStr">
        <is>
          <t>7502281121007</t>
        </is>
      </c>
      <c r="D14803" t="inlineStr">
        <is>
          <t xml:space="preserve">ALIMENTO HUMEDO PARA PERRO ADULTO LOMO DE CERDO GANADOR RECETAS 100 GRS </t>
        </is>
      </c>
      <c r="E14803" t="n">
        <v>41</v>
      </c>
      <c r="F14803" t="inlineStr">
        <is>
          <t>Automatico</t>
        </is>
      </c>
      <c r="G14803" t="n">
        <v>1.49</v>
      </c>
      <c r="H14803" t="n">
        <v>27.51</v>
      </c>
      <c r="I14803" t="n">
        <v>22</v>
      </c>
      <c r="J14803" t="n">
        <v>22</v>
      </c>
      <c r="K14803" t="inlineStr">
        <is>
          <t>GANADOR RECETAS</t>
        </is>
      </c>
      <c r="L14803" t="n">
        <v>0.4832214765100673</v>
      </c>
      <c r="M14803" t="n">
        <v>0.7200000000000003</v>
      </c>
      <c r="N14803" t="n">
        <v>0</v>
      </c>
      <c r="O14803" t="n">
        <v>0</v>
      </c>
      <c r="P14803" t="n">
        <v>171</v>
      </c>
      <c r="Q14803" t="n">
        <v>40</v>
      </c>
      <c r="R14803" t="n">
        <v>29</v>
      </c>
      <c r="S14803" t="n">
        <v>30</v>
      </c>
      <c r="T14803">
        <f>IF( S14803&lt;=0,0,IF( E14803+I14803 &gt;= MAX((S14803/30)*U14803, S14803*1.2), 0, CEILING( (MAX((S14803/30)*U14803, S14803*1.2) - (E14803+I14803)) / J14803, 1 ) * J14803 ) ) ))</f>
        <v/>
      </c>
      <c r="U14803" t="n">
        <v>28</v>
      </c>
    </row>
    <row r="14804">
      <c r="A14804" t="inlineStr">
        <is>
          <t>ABARROTES BASICOS</t>
        </is>
      </c>
      <c r="B14804" t="inlineStr">
        <is>
          <t>23</t>
        </is>
      </c>
      <c r="C14804" t="inlineStr">
        <is>
          <t>7501200462184</t>
        </is>
      </c>
      <c r="D14804" t="inlineStr">
        <is>
          <t xml:space="preserve">SUSTITUTO DE CREMA POLVO LITE  LAUTREC 460 GRS </t>
        </is>
      </c>
      <c r="E14804" t="n">
        <v>41</v>
      </c>
      <c r="F14804" t="inlineStr">
        <is>
          <t>Automatico</t>
        </is>
      </c>
      <c r="G14804" t="n">
        <v>0.14</v>
      </c>
      <c r="H14804" t="n">
        <v>292.85</v>
      </c>
      <c r="I14804" t="n">
        <v>0</v>
      </c>
      <c r="J14804" t="n">
        <v>12</v>
      </c>
      <c r="K14804" t="inlineStr">
        <is>
          <t>LAUTREC</t>
        </is>
      </c>
      <c r="L14804" t="n">
        <v>0</v>
      </c>
      <c r="M14804" t="n">
        <v>0</v>
      </c>
      <c r="N14804" t="n">
        <v>0</v>
      </c>
      <c r="O14804" t="n">
        <v>0</v>
      </c>
      <c r="P14804" t="n">
        <v>69</v>
      </c>
      <c r="Q14804" t="n">
        <v>36</v>
      </c>
      <c r="R14804" t="n">
        <v>2</v>
      </c>
      <c r="S14804" t="n">
        <v>3</v>
      </c>
      <c r="T14804">
        <f>IF( S14804&lt;=0,0,IF( E14804+I14804 &gt;= MAX((S14804/30)*U14804, S14804*1.2), 0, CEILING( (MAX((S14804/30)*U14804, S14804*1.2) - (E14804+I14804)) / J14804, 1 ) * J14804 ) ) ))</f>
        <v/>
      </c>
      <c r="U14804" t="n">
        <v>36</v>
      </c>
    </row>
    <row r="14805">
      <c r="A14805" t="inlineStr">
        <is>
          <t>ABARROTES BASICOS</t>
        </is>
      </c>
      <c r="B14805" t="inlineStr">
        <is>
          <t>23</t>
        </is>
      </c>
      <c r="C14805" t="inlineStr">
        <is>
          <t>7501076120195</t>
        </is>
      </c>
      <c r="D14805" t="inlineStr">
        <is>
          <t xml:space="preserve">MOSTAZA MOLIDA  PIAREM 54 GRS </t>
        </is>
      </c>
      <c r="E14805" t="n">
        <v>41</v>
      </c>
      <c r="F14805" t="inlineStr">
        <is>
          <t>Automatico</t>
        </is>
      </c>
      <c r="G14805" t="n">
        <v>0</v>
      </c>
      <c r="H14805" t="n">
        <v>0</v>
      </c>
      <c r="I14805" t="n">
        <v>0</v>
      </c>
      <c r="J14805" t="n">
        <v>12</v>
      </c>
      <c r="K14805" t="inlineStr">
        <is>
          <t>PIAREM</t>
        </is>
      </c>
      <c r="L14805" t="n">
        <v>0</v>
      </c>
      <c r="M14805" t="n">
        <v>0</v>
      </c>
      <c r="N14805" t="n">
        <v>0</v>
      </c>
      <c r="O14805" t="n">
        <v>0</v>
      </c>
      <c r="P14805" t="n">
        <v>21</v>
      </c>
      <c r="Q14805" t="n">
        <v>19</v>
      </c>
      <c r="R14805" t="n">
        <v>2</v>
      </c>
      <c r="S14805" t="n">
        <v>2</v>
      </c>
      <c r="T14805">
        <f>IF( S14805&lt;=0,0,IF( E14805+I14805 &gt;= MAX((S14805/30)*U14805, S14805*1.2), 0, CEILING( (MAX((S14805/30)*U14805, S14805*1.2) - (E14805+I14805)) / J14805, 1 ) * J14805 ) ) ))</f>
        <v/>
      </c>
      <c r="U14805" t="n">
        <v>22</v>
      </c>
    </row>
    <row r="14806">
      <c r="A14806" t="inlineStr">
        <is>
          <t>GALLETAS, PAN Y UNTABLES IEPS</t>
        </is>
      </c>
      <c r="B14806" t="inlineStr">
        <is>
          <t>410</t>
        </is>
      </c>
      <c r="C14806" t="inlineStr">
        <is>
          <t>7501008056486</t>
        </is>
      </c>
      <c r="D14806" t="inlineStr">
        <is>
          <t xml:space="preserve">PASTELITO SABOR DOBLE CHOCOLATE  KELLOGGS 280 GRS </t>
        </is>
      </c>
      <c r="E14806" t="n">
        <v>41</v>
      </c>
      <c r="F14806" t="inlineStr">
        <is>
          <t>Automatico</t>
        </is>
      </c>
      <c r="G14806" t="n">
        <v>0.14</v>
      </c>
      <c r="H14806" t="n">
        <v>292.85</v>
      </c>
      <c r="I14806" t="n">
        <v>0</v>
      </c>
      <c r="J14806" t="n">
        <v>16</v>
      </c>
      <c r="K14806" t="inlineStr">
        <is>
          <t>KELLOGGS</t>
        </is>
      </c>
      <c r="L14806" t="n">
        <v>0</v>
      </c>
      <c r="M14806" t="n">
        <v>0</v>
      </c>
      <c r="N14806" t="n">
        <v>0</v>
      </c>
      <c r="O14806" t="n">
        <v>0</v>
      </c>
      <c r="P14806" t="n">
        <v>22</v>
      </c>
      <c r="Q14806" t="n">
        <v>44</v>
      </c>
      <c r="R14806" t="n">
        <v>2</v>
      </c>
      <c r="S14806" t="n">
        <v>3</v>
      </c>
      <c r="T14806">
        <f>IF( S14806&lt;=0,0,IF( E14806+I14806 &gt;= MAX((S14806/30)*U14806, S14806*1.2), 0, CEILING( (MAX((S14806/30)*U14806, S14806*1.2) - (E14806+I14806)) / J14806, 1 ) * J14806 ) ) ))</f>
        <v/>
      </c>
      <c r="U14806" t="n">
        <v>22</v>
      </c>
    </row>
    <row r="14807">
      <c r="A14807" t="inlineStr">
        <is>
          <t>CONSERVAS</t>
        </is>
      </c>
      <c r="B14807" t="inlineStr">
        <is>
          <t>143</t>
        </is>
      </c>
      <c r="C14807" t="inlineStr">
        <is>
          <t>7501041416827</t>
        </is>
      </c>
      <c r="D14807" t="inlineStr">
        <is>
          <t xml:space="preserve">SARDINA EN TOMATE  TUNY 115 GRS </t>
        </is>
      </c>
      <c r="E14807" t="n">
        <v>41</v>
      </c>
      <c r="F14807" t="inlineStr">
        <is>
          <t>Automatico</t>
        </is>
      </c>
      <c r="G14807" t="n">
        <v>0.9</v>
      </c>
      <c r="H14807" t="n">
        <v>45.55</v>
      </c>
      <c r="I14807" t="n">
        <v>0</v>
      </c>
      <c r="J14807" t="n">
        <v>25</v>
      </c>
      <c r="K14807" t="inlineStr">
        <is>
          <t>TUNY</t>
        </is>
      </c>
      <c r="L14807" t="n">
        <v>0</v>
      </c>
      <c r="M14807" t="n">
        <v>0</v>
      </c>
      <c r="N14807" t="n">
        <v>0</v>
      </c>
      <c r="O14807" t="n">
        <v>0</v>
      </c>
      <c r="P14807" t="n">
        <v>34</v>
      </c>
      <c r="Q14807" t="n">
        <v>163</v>
      </c>
      <c r="R14807" t="n">
        <v>7</v>
      </c>
      <c r="S14807" t="n">
        <v>10</v>
      </c>
      <c r="T14807">
        <f>IF( S14807&lt;=0,0,IF( E14807+I14807 &gt;= MAX((S14807/30)*U14807, S14807*1.2), 0, CEILING( (MAX((S14807/30)*U14807, S14807*1.2) - (E14807+I14807)) / J14807, 1 ) * J14807 ) ) ))</f>
        <v/>
      </c>
      <c r="U14807" t="n">
        <v>22</v>
      </c>
    </row>
    <row r="14808">
      <c r="A14808" t="inlineStr">
        <is>
          <t>ASEO Y LIMPIEZA DEL HOGAR</t>
        </is>
      </c>
      <c r="B14808" t="inlineStr">
        <is>
          <t>6</t>
        </is>
      </c>
      <c r="C14808" t="inlineStr">
        <is>
          <t>7591005994621</t>
        </is>
      </c>
      <c r="D14808" t="inlineStr">
        <is>
          <t xml:space="preserve">AROMATIZANTE MINIAEROSOL PARAISO AZUL GLADE 9 GRS </t>
        </is>
      </c>
      <c r="E14808" t="n">
        <v>41</v>
      </c>
      <c r="F14808" t="inlineStr">
        <is>
          <t>Automatico</t>
        </is>
      </c>
      <c r="G14808" t="n">
        <v>0.78</v>
      </c>
      <c r="H14808" t="n">
        <v>52.56</v>
      </c>
      <c r="I14808" t="n">
        <v>0</v>
      </c>
      <c r="J14808" t="n">
        <v>12</v>
      </c>
      <c r="K14808" t="inlineStr">
        <is>
          <t>GLADE</t>
        </is>
      </c>
      <c r="L14808" t="n">
        <v>0</v>
      </c>
      <c r="M14808" t="n">
        <v>0</v>
      </c>
      <c r="N14808" t="n">
        <v>0</v>
      </c>
      <c r="O14808" t="n">
        <v>0</v>
      </c>
      <c r="P14808" t="n">
        <v>84</v>
      </c>
      <c r="Q14808" t="n">
        <v>167</v>
      </c>
      <c r="R14808" t="n">
        <v>4</v>
      </c>
      <c r="S14808" t="n">
        <v>14</v>
      </c>
      <c r="T14808">
        <f>IF( S14808&lt;=0,0,IF( E14808+I14808 &gt;= MAX((S14808/30)*U14808, S14808*1.2), 0, CEILING( (MAX((S14808/30)*U14808, S14808*1.2) - (E14808+I14808)) / J14808, 1 ) * J14808 ) ) ))</f>
        <v/>
      </c>
      <c r="U14808" t="n">
        <v>22</v>
      </c>
    </row>
    <row r="14809">
      <c r="A14809" t="inlineStr">
        <is>
          <t>DULCERIA IVA</t>
        </is>
      </c>
      <c r="B14809" t="inlineStr">
        <is>
          <t>320</t>
        </is>
      </c>
      <c r="C14809" t="inlineStr">
        <is>
          <t>7500478003457</t>
        </is>
      </c>
      <c r="D14809" t="inlineStr">
        <is>
          <t xml:space="preserve">CARAMELO ARENA MAGICA  SONRICS 180 GRS </t>
        </is>
      </c>
      <c r="E14809" t="n">
        <v>41</v>
      </c>
      <c r="F14809" t="inlineStr">
        <is>
          <t>Abierto</t>
        </is>
      </c>
      <c r="G14809" t="n">
        <v>0.14</v>
      </c>
      <c r="H14809" t="n">
        <v>292.85</v>
      </c>
      <c r="I14809" t="n">
        <v>0</v>
      </c>
      <c r="J14809" t="n">
        <v>72</v>
      </c>
      <c r="K14809" t="inlineStr">
        <is>
          <t>SONRICS</t>
        </is>
      </c>
      <c r="L14809" t="n">
        <v>0</v>
      </c>
      <c r="M14809" t="n">
        <v>0</v>
      </c>
      <c r="N14809" t="n">
        <v>0</v>
      </c>
      <c r="O14809" t="n">
        <v>0</v>
      </c>
      <c r="P14809" t="n">
        <v>90</v>
      </c>
      <c r="Q14809" t="n">
        <v>0</v>
      </c>
      <c r="R14809" t="n">
        <v>4</v>
      </c>
      <c r="S14809" t="n">
        <v>4</v>
      </c>
      <c r="T14809">
        <f>IF( S14809&lt;=0,0,IF( E14809+I14809 &gt;= MAX((S14809/30)*U14809, S14809*1.2), 0, CEILING( (MAX((S14809/30)*U14809, S14809*1.2) - (E14809+I14809)) / J14809, 1 ) * J14809 ) ) ))</f>
        <v/>
      </c>
      <c r="U14809" t="n">
        <v>22</v>
      </c>
    </row>
    <row r="14810">
      <c r="A14810" t="inlineStr">
        <is>
          <t>ABA. COMESTIBLES MP IEPS</t>
        </is>
      </c>
      <c r="B14810" t="inlineStr">
        <is>
          <t>365</t>
        </is>
      </c>
      <c r="C14810" t="inlineStr">
        <is>
          <t>7506409019641</t>
        </is>
      </c>
      <c r="D14810" t="inlineStr">
        <is>
          <t xml:space="preserve">FRITURA DE TRIGO EN DONITAS LIMON Y SAL  GOLDEN HILLS 110 GRS </t>
        </is>
      </c>
      <c r="E14810" t="n">
        <v>41</v>
      </c>
      <c r="F14810" t="inlineStr">
        <is>
          <t>Automatico</t>
        </is>
      </c>
      <c r="G14810" t="n">
        <v>0.21</v>
      </c>
      <c r="H14810" t="n">
        <v>195.23</v>
      </c>
      <c r="I14810" t="n">
        <v>0</v>
      </c>
      <c r="J14810" t="n">
        <v>16</v>
      </c>
      <c r="K14810" t="inlineStr">
        <is>
          <t>GOLDEN HILLS</t>
        </is>
      </c>
      <c r="L14810" t="n">
        <v>0</v>
      </c>
      <c r="M14810" t="n">
        <v>0</v>
      </c>
      <c r="N14810" t="n">
        <v>0</v>
      </c>
      <c r="O14810" t="n">
        <v>0</v>
      </c>
      <c r="P14810" t="n">
        <v>40</v>
      </c>
      <c r="Q14810" t="n">
        <v>210</v>
      </c>
      <c r="R14810" t="n">
        <v>5</v>
      </c>
      <c r="S14810" t="n">
        <v>5</v>
      </c>
      <c r="T14810">
        <f>IF( S14810&lt;=0,0,IF( E14810+I14810 &gt;= MAX((S14810/30)*U14810, S14810*1.2), 0, CEILING( (MAX((S14810/30)*U14810, S14810*1.2) - (E14810+I14810)) / J14810, 1 ) * J14810 ) ) ))</f>
        <v/>
      </c>
      <c r="U14810" t="n">
        <v>52</v>
      </c>
    </row>
    <row r="14811">
      <c r="A14811" t="inlineStr">
        <is>
          <t>ABA. BASICOS MP</t>
        </is>
      </c>
      <c r="B14811" t="inlineStr">
        <is>
          <t>346</t>
        </is>
      </c>
      <c r="C14811" t="inlineStr">
        <is>
          <t>7506409017012</t>
        </is>
      </c>
      <c r="D14811" t="inlineStr">
        <is>
          <t xml:space="preserve">TE DE LIMON  GOLDEN HILLS 30 GRS </t>
        </is>
      </c>
      <c r="E14811" t="n">
        <v>41</v>
      </c>
      <c r="F14811" t="inlineStr">
        <is>
          <t>SIN RESURTIDO</t>
        </is>
      </c>
      <c r="G14811" t="n">
        <v>0.21</v>
      </c>
      <c r="H14811" t="n">
        <v>195.23</v>
      </c>
      <c r="I14811" t="n">
        <v>0</v>
      </c>
      <c r="J14811" t="n">
        <v>30</v>
      </c>
      <c r="K14811" t="inlineStr">
        <is>
          <t>GOLDEN HILLS</t>
        </is>
      </c>
      <c r="L14811" t="n">
        <v>0</v>
      </c>
      <c r="M14811" t="n">
        <v>0</v>
      </c>
      <c r="N14811" t="n">
        <v>0</v>
      </c>
      <c r="O14811" t="n">
        <v>0</v>
      </c>
      <c r="P14811" t="n">
        <v>141</v>
      </c>
      <c r="Q14811" t="n">
        <v>67</v>
      </c>
      <c r="R14811" t="n">
        <v>8</v>
      </c>
      <c r="S14811" t="n">
        <v>9</v>
      </c>
      <c r="T14811">
        <f>IF( S14811&lt;=0,0,IF( E14811+I14811 &gt;= MAX((S14811/30)*U14811, S14811*1.2), 0, CEILING( (MAX((S14811/30)*U14811, S14811*1.2) - (E14811+I14811)) / J14811, 1 ) * J14811 ) ) ))</f>
        <v/>
      </c>
      <c r="U14811" t="n">
        <v>0</v>
      </c>
    </row>
    <row r="14812">
      <c r="A14812" t="inlineStr">
        <is>
          <t>CONSERVAS</t>
        </is>
      </c>
      <c r="B14812" t="inlineStr">
        <is>
          <t>143</t>
        </is>
      </c>
      <c r="C14812" t="inlineStr">
        <is>
          <t>7503006097515</t>
        </is>
      </c>
      <c r="D14812" t="inlineStr">
        <is>
          <t xml:space="preserve">ALMEJAS EN SALMUERA  ALTAMAR 200 GRS </t>
        </is>
      </c>
      <c r="E14812" t="n">
        <v>41</v>
      </c>
      <c r="F14812" t="inlineStr">
        <is>
          <t>Automatico</t>
        </is>
      </c>
      <c r="G14812" t="n">
        <v>0</v>
      </c>
      <c r="H14812" t="n">
        <v>0</v>
      </c>
      <c r="I14812" t="n">
        <v>0</v>
      </c>
      <c r="J14812" t="n">
        <v>12</v>
      </c>
      <c r="K14812" t="inlineStr">
        <is>
          <t>ALTAMAR</t>
        </is>
      </c>
      <c r="L14812" t="n">
        <v>0</v>
      </c>
      <c r="M14812" t="n">
        <v>0</v>
      </c>
      <c r="N14812" t="n">
        <v>0</v>
      </c>
      <c r="O14812" t="n">
        <v>0</v>
      </c>
      <c r="P14812" t="n">
        <v>31</v>
      </c>
      <c r="Q14812" t="n">
        <v>44</v>
      </c>
      <c r="R14812" t="n">
        <v>4</v>
      </c>
      <c r="S14812" t="n">
        <v>4</v>
      </c>
      <c r="T14812">
        <f>IF( S14812&lt;=0,0,IF( E14812+I14812 &gt;= MAX((S14812/30)*U14812, S14812*1.2), 0, CEILING( (MAX((S14812/30)*U14812, S14812*1.2) - (E14812+I14812)) / J14812, 1 ) * J14812 ) ) ))</f>
        <v/>
      </c>
      <c r="U14812" t="n">
        <v>22</v>
      </c>
    </row>
    <row r="14813">
      <c r="A14813" t="inlineStr">
        <is>
          <t>ASEO Y LIMPIEZA DEL HOGAR</t>
        </is>
      </c>
      <c r="B14813" t="inlineStr">
        <is>
          <t>6</t>
        </is>
      </c>
      <c r="C14813" t="inlineStr">
        <is>
          <t>7501287200372</t>
        </is>
      </c>
      <c r="D14813" t="inlineStr">
        <is>
          <t xml:space="preserve">COLORANTE DE ROPA NEGRO MEZCLILLA CABALLITO DE PUTNAM 20 GRS </t>
        </is>
      </c>
      <c r="E14813" t="n">
        <v>41</v>
      </c>
      <c r="F14813" t="inlineStr">
        <is>
          <t>Automatico</t>
        </is>
      </c>
      <c r="G14813" t="n">
        <v>0.64</v>
      </c>
      <c r="H14813" t="n">
        <v>64.06</v>
      </c>
      <c r="I14813" t="n">
        <v>0</v>
      </c>
      <c r="J14813" t="n">
        <v>24</v>
      </c>
      <c r="K14813" t="inlineStr">
        <is>
          <t>CABALLITO DE PUTNAM</t>
        </is>
      </c>
      <c r="L14813" t="n">
        <v>0</v>
      </c>
      <c r="M14813" t="n">
        <v>0</v>
      </c>
      <c r="N14813" t="n">
        <v>0</v>
      </c>
      <c r="O14813" t="n">
        <v>0</v>
      </c>
      <c r="P14813" t="n">
        <v>184</v>
      </c>
      <c r="Q14813" t="n">
        <v>169</v>
      </c>
      <c r="R14813" t="n">
        <v>11</v>
      </c>
      <c r="S14813" t="n">
        <v>12</v>
      </c>
      <c r="T14813">
        <f>IF( S14813&lt;=0,0,IF( E14813+I14813 &gt;= MAX((S14813/30)*U14813, S14813*1.2), 0, CEILING( (MAX((S14813/30)*U14813, S14813*1.2) - (E14813+I14813)) / J14813, 1 ) * J14813 ) ) ))</f>
        <v/>
      </c>
      <c r="U14813" t="n">
        <v>18</v>
      </c>
    </row>
    <row r="14814">
      <c r="A14814" t="inlineStr">
        <is>
          <t>ABA. COMESTIBLES MP IEPS</t>
        </is>
      </c>
      <c r="B14814" t="inlineStr">
        <is>
          <t>365</t>
        </is>
      </c>
      <c r="C14814" t="inlineStr">
        <is>
          <t>7506409018279</t>
        </is>
      </c>
      <c r="D14814" t="inlineStr">
        <is>
          <t xml:space="preserve">CHOCOLATE DE MESA  GOLDEN HILLS 540 GRS </t>
        </is>
      </c>
      <c r="E14814" t="n">
        <v>41</v>
      </c>
      <c r="F14814" t="inlineStr">
        <is>
          <t>SIN RESURTIDO</t>
        </is>
      </c>
      <c r="G14814" t="n">
        <v>0.58</v>
      </c>
      <c r="H14814" t="n">
        <v>70.68000000000001</v>
      </c>
      <c r="I14814" t="n">
        <v>0</v>
      </c>
      <c r="J14814" t="n">
        <v>12</v>
      </c>
      <c r="K14814" t="inlineStr">
        <is>
          <t>GOLDEN HILLS</t>
        </is>
      </c>
      <c r="L14814" t="n">
        <v>0</v>
      </c>
      <c r="M14814" t="n">
        <v>0</v>
      </c>
      <c r="N14814" t="n">
        <v>0</v>
      </c>
      <c r="O14814" t="n">
        <v>0</v>
      </c>
      <c r="P14814" t="n">
        <v>27</v>
      </c>
      <c r="Q14814" t="n">
        <v>48</v>
      </c>
      <c r="R14814" t="n">
        <v>11</v>
      </c>
      <c r="S14814" t="n">
        <v>12</v>
      </c>
      <c r="T14814">
        <f>IF( S14814&lt;=0,0,IF( E14814+I14814 &gt;= MAX((S14814/30)*U14814, S14814*1.2), 0, CEILING( (MAX((S14814/30)*U14814, S14814*1.2) - (E14814+I14814)) / J14814, 1 ) * J14814 ) ) ))</f>
        <v/>
      </c>
      <c r="U14814" t="n">
        <v>0</v>
      </c>
    </row>
    <row r="14815">
      <c r="A14815" t="inlineStr">
        <is>
          <t>CONSERVAS</t>
        </is>
      </c>
      <c r="B14815" t="inlineStr">
        <is>
          <t>143</t>
        </is>
      </c>
      <c r="C14815" t="inlineStr">
        <is>
          <t>8410344000116</t>
        </is>
      </c>
      <c r="D14815" t="inlineStr">
        <is>
          <t xml:space="preserve">ACEITUNA NEGRA CACERENA SIN HUESO  SERPIS 300 GRS </t>
        </is>
      </c>
      <c r="E14815" t="n">
        <v>41</v>
      </c>
      <c r="F14815" t="inlineStr">
        <is>
          <t>Automatico</t>
        </is>
      </c>
      <c r="G14815" t="n">
        <v>0.14</v>
      </c>
      <c r="H14815" t="n">
        <v>292.85</v>
      </c>
      <c r="I14815" t="n">
        <v>0</v>
      </c>
      <c r="J14815" t="n">
        <v>12</v>
      </c>
      <c r="K14815" t="inlineStr">
        <is>
          <t>SERPIS</t>
        </is>
      </c>
      <c r="L14815" t="n">
        <v>0</v>
      </c>
      <c r="M14815" t="n">
        <v>0</v>
      </c>
      <c r="N14815" t="n">
        <v>0</v>
      </c>
      <c r="O14815" t="n">
        <v>0</v>
      </c>
      <c r="P14815" t="n">
        <v>111</v>
      </c>
      <c r="Q14815" t="n">
        <v>45</v>
      </c>
      <c r="R14815" t="n">
        <v>9</v>
      </c>
      <c r="S14815" t="n">
        <v>10</v>
      </c>
      <c r="T14815">
        <f>IF( S14815&lt;=0,0,IF( E14815+I14815 &gt;= MAX((S14815/30)*U14815, S14815*1.2), 0, CEILING( (MAX((S14815/30)*U14815, S14815*1.2) - (E14815+I14815)) / J14815, 1 ) * J14815 ) ) ))</f>
        <v/>
      </c>
      <c r="U14815" t="n">
        <v>22</v>
      </c>
    </row>
    <row r="14816">
      <c r="A14816" t="inlineStr">
        <is>
          <t>ABARROTES BASICOS</t>
        </is>
      </c>
      <c r="B14816" t="inlineStr">
        <is>
          <t>23</t>
        </is>
      </c>
      <c r="C14816" t="inlineStr">
        <is>
          <t>7501011310575</t>
        </is>
      </c>
      <c r="D14816" t="inlineStr">
        <is>
          <t xml:space="preserve">SOPA POLLO CON ARROZ CAMPBELLS 300 GRS </t>
        </is>
      </c>
      <c r="E14816" t="n">
        <v>41</v>
      </c>
      <c r="F14816" t="inlineStr">
        <is>
          <t>Automatico</t>
        </is>
      </c>
      <c r="G14816" t="n">
        <v>0.25</v>
      </c>
      <c r="H14816" t="n">
        <v>164</v>
      </c>
      <c r="I14816" t="n">
        <v>0</v>
      </c>
      <c r="J14816" t="n">
        <v>24</v>
      </c>
      <c r="K14816" t="inlineStr">
        <is>
          <t>CAMPBELLS</t>
        </is>
      </c>
      <c r="L14816" t="n">
        <v>0</v>
      </c>
      <c r="M14816" t="n">
        <v>0</v>
      </c>
      <c r="N14816" t="n">
        <v>0</v>
      </c>
      <c r="O14816" t="n">
        <v>0</v>
      </c>
      <c r="P14816" t="n">
        <v>277</v>
      </c>
      <c r="Q14816" t="n">
        <v>322</v>
      </c>
      <c r="R14816" t="n">
        <v>10</v>
      </c>
      <c r="S14816" t="n">
        <v>11</v>
      </c>
      <c r="T14816">
        <f>IF( S14816&lt;=0,0,IF( E14816+I14816 &gt;= MAX((S14816/30)*U14816, S14816*1.2), 0, CEILING( (MAX((S14816/30)*U14816, S14816*1.2) - (E14816+I14816)) / J14816, 1 ) * J14816 ) ) ))</f>
        <v/>
      </c>
      <c r="U14816" t="n">
        <v>22</v>
      </c>
    </row>
    <row r="14817">
      <c r="A14817" t="inlineStr">
        <is>
          <t>ABARROTES BASICOS</t>
        </is>
      </c>
      <c r="B14817" t="inlineStr">
        <is>
          <t>23</t>
        </is>
      </c>
      <c r="C14817" t="inlineStr">
        <is>
          <t>75003371</t>
        </is>
      </c>
      <c r="D14817" t="inlineStr">
        <is>
          <t xml:space="preserve">PAPILLA DE DURAZNO ETAPA 2 GERBER 113 GRS </t>
        </is>
      </c>
      <c r="E14817" t="n">
        <v>41</v>
      </c>
      <c r="F14817" t="inlineStr">
        <is>
          <t>Automatico</t>
        </is>
      </c>
      <c r="G14817" t="n">
        <v>0.39</v>
      </c>
      <c r="H14817" t="n">
        <v>105.12</v>
      </c>
      <c r="I14817" t="n">
        <v>0</v>
      </c>
      <c r="J14817" t="n">
        <v>24</v>
      </c>
      <c r="K14817" t="inlineStr">
        <is>
          <t>GERBER</t>
        </is>
      </c>
      <c r="L14817" t="n">
        <v>0</v>
      </c>
      <c r="M14817" t="n">
        <v>0</v>
      </c>
      <c r="N14817" t="n">
        <v>0</v>
      </c>
      <c r="O14817" t="n">
        <v>0</v>
      </c>
      <c r="P14817" t="n">
        <v>139</v>
      </c>
      <c r="Q14817" t="n">
        <v>115</v>
      </c>
      <c r="R14817" t="n">
        <v>15</v>
      </c>
      <c r="S14817" t="n">
        <v>15</v>
      </c>
      <c r="T14817">
        <f>IF( S14817&lt;=0,0,IF( E14817+I14817 &gt;= MAX((S14817/30)*U14817, S14817*1.2), 0, CEILING( (MAX((S14817/30)*U14817, S14817*1.2) - (E14817+I14817)) / J14817, 1 ) * J14817 ) ) ))</f>
        <v/>
      </c>
      <c r="U14817" t="n">
        <v>22</v>
      </c>
    </row>
    <row r="14818">
      <c r="A14818" t="inlineStr">
        <is>
          <t>GALLETAS, PAN Y UNTABLES</t>
        </is>
      </c>
      <c r="B14818" t="inlineStr">
        <is>
          <t>10</t>
        </is>
      </c>
      <c r="C14818" t="inlineStr">
        <is>
          <t>7501054950394</t>
        </is>
      </c>
      <c r="D14818" t="inlineStr">
        <is>
          <t xml:space="preserve">TORTILLAS DE MAIZ DELGADITAS MISSION 423 GRS </t>
        </is>
      </c>
      <c r="E14818" t="n">
        <v>41</v>
      </c>
      <c r="F14818" t="inlineStr">
        <is>
          <t>Diario</t>
        </is>
      </c>
      <c r="G14818" t="n">
        <v>4.23</v>
      </c>
      <c r="H14818" t="n">
        <v>9.69</v>
      </c>
      <c r="I14818" t="n">
        <v>0</v>
      </c>
      <c r="J14818" t="n">
        <v>1</v>
      </c>
      <c r="K14818" t="inlineStr">
        <is>
          <t>MISSION</t>
        </is>
      </c>
      <c r="L14818" t="n">
        <v>8.307328605200947</v>
      </c>
      <c r="M14818" t="n">
        <v>35.14000000000001</v>
      </c>
      <c r="N14818" t="n">
        <v>8.307328605200947</v>
      </c>
      <c r="O14818" t="n">
        <v>35.14000000000001</v>
      </c>
      <c r="P14818" t="n">
        <v>1679</v>
      </c>
      <c r="Q14818" t="n">
        <v>1656</v>
      </c>
      <c r="R14818" t="n">
        <v>111</v>
      </c>
      <c r="S14818" t="n">
        <v>147</v>
      </c>
      <c r="T14818">
        <f>IF( S14818&lt;=0,0,IF( E14818+I14818 &gt;= MAX((S14818/30)*U14818, S14818*1.2), 0, CEILING( (MAX((S14818/30)*U14818, S14818*1.2) - (E14818+I14818)) / J14818, 1 ) * J14818 ) ) ))</f>
        <v/>
      </c>
      <c r="U14818" t="n">
        <v>18</v>
      </c>
    </row>
    <row r="14819">
      <c r="A14819" t="inlineStr">
        <is>
          <t>CONSERVAS</t>
        </is>
      </c>
      <c r="B14819" t="inlineStr">
        <is>
          <t>143</t>
        </is>
      </c>
      <c r="C14819" t="inlineStr">
        <is>
          <t>41390001055</t>
        </is>
      </c>
      <c r="D14819" t="inlineStr">
        <is>
          <t xml:space="preserve">SALSA DE SOYA REDUCIDA EN SODIO  KIKKOMAN 296 ML. </t>
        </is>
      </c>
      <c r="E14819" t="n">
        <v>41</v>
      </c>
      <c r="F14819" t="inlineStr">
        <is>
          <t>Automatico</t>
        </is>
      </c>
      <c r="G14819" t="n">
        <v>1.05</v>
      </c>
      <c r="H14819" t="n">
        <v>39.04</v>
      </c>
      <c r="I14819" t="n">
        <v>24</v>
      </c>
      <c r="J14819" t="n">
        <v>12</v>
      </c>
      <c r="K14819" t="inlineStr">
        <is>
          <t>KIKKOMAN</t>
        </is>
      </c>
      <c r="L14819" t="n">
        <v>0</v>
      </c>
      <c r="M14819" t="n">
        <v>0</v>
      </c>
      <c r="N14819" t="n">
        <v>0</v>
      </c>
      <c r="O14819" t="n">
        <v>0</v>
      </c>
      <c r="P14819" t="n">
        <v>343</v>
      </c>
      <c r="Q14819" t="n">
        <v>338</v>
      </c>
      <c r="R14819" t="n">
        <v>14</v>
      </c>
      <c r="S14819" t="n">
        <v>19</v>
      </c>
      <c r="T14819">
        <f>IF( S14819&lt;=0,0,IF( E14819+I14819 &gt;= MAX((S14819/30)*U14819, S14819*1.2), 0, CEILING( (MAX((S14819/30)*U14819, S14819*1.2) - (E14819+I14819)) / J14819, 1 ) * J14819 ) ) ))</f>
        <v/>
      </c>
      <c r="U14819" t="n">
        <v>22</v>
      </c>
    </row>
    <row r="14820">
      <c r="A14820" t="inlineStr">
        <is>
          <t>BEBIDAS IVA</t>
        </is>
      </c>
      <c r="B14820" t="inlineStr">
        <is>
          <t>3</t>
        </is>
      </c>
      <c r="C14820" t="inlineStr">
        <is>
          <t>12993103859</t>
        </is>
      </c>
      <c r="D14820" t="inlineStr">
        <is>
          <t xml:space="preserve">AGUA MINERAL SABOR  ARANDANO FRAMBUESA  LA CROIX 355 ML. </t>
        </is>
      </c>
      <c r="E14820" t="n">
        <v>41</v>
      </c>
      <c r="F14820" t="inlineStr">
        <is>
          <t>Automatico</t>
        </is>
      </c>
      <c r="G14820" t="n">
        <v>0.58</v>
      </c>
      <c r="H14820" t="n">
        <v>70.68000000000001</v>
      </c>
      <c r="I14820" t="n">
        <v>0</v>
      </c>
      <c r="J14820" t="n">
        <v>24</v>
      </c>
      <c r="K14820" t="inlineStr">
        <is>
          <t>LA CROIX</t>
        </is>
      </c>
      <c r="L14820" t="n">
        <v>0</v>
      </c>
      <c r="M14820" t="n">
        <v>0</v>
      </c>
      <c r="N14820" t="n">
        <v>0</v>
      </c>
      <c r="O14820" t="n">
        <v>0</v>
      </c>
      <c r="P14820" t="n">
        <v>309</v>
      </c>
      <c r="Q14820" t="n">
        <v>163</v>
      </c>
      <c r="R14820" t="n">
        <v>15</v>
      </c>
      <c r="S14820" t="n">
        <v>21</v>
      </c>
      <c r="T14820">
        <f>IF( S14820&lt;=0,0,IF( E14820+I14820 &gt;= MAX((S14820/30)*U14820, S14820*1.2), 0, CEILING( (MAX((S14820/30)*U14820, S14820*1.2) - (E14820+I14820)) / J14820, 1 ) * J14820 ) ) ))</f>
        <v/>
      </c>
      <c r="U14820" t="n">
        <v>36</v>
      </c>
    </row>
    <row r="14821">
      <c r="A14821" t="inlineStr">
        <is>
          <t>DULCERIA IEPS</t>
        </is>
      </c>
      <c r="B14821" t="inlineStr">
        <is>
          <t>420</t>
        </is>
      </c>
      <c r="C14821" t="inlineStr">
        <is>
          <t>757528030322</t>
        </is>
      </c>
      <c r="D14821" t="inlineStr">
        <is>
          <t xml:space="preserve">CHICLOSOS DE CAJETA  CORONADO 93 GRS </t>
        </is>
      </c>
      <c r="E14821" t="n">
        <v>41</v>
      </c>
      <c r="F14821" t="inlineStr">
        <is>
          <t>Automatico</t>
        </is>
      </c>
      <c r="G14821" t="n">
        <v>0.78</v>
      </c>
      <c r="H14821" t="n">
        <v>52.56</v>
      </c>
      <c r="I14821" t="n">
        <v>0</v>
      </c>
      <c r="J14821" t="n">
        <v>27</v>
      </c>
      <c r="K14821" t="inlineStr">
        <is>
          <t>CORONADO</t>
        </is>
      </c>
      <c r="L14821" t="n">
        <v>0</v>
      </c>
      <c r="M14821" t="n">
        <v>0</v>
      </c>
      <c r="N14821" t="n">
        <v>0</v>
      </c>
      <c r="O14821" t="n">
        <v>0</v>
      </c>
      <c r="P14821" t="n">
        <v>187</v>
      </c>
      <c r="Q14821" t="n">
        <v>129</v>
      </c>
      <c r="R14821" t="n">
        <v>19</v>
      </c>
      <c r="S14821" t="n">
        <v>19</v>
      </c>
      <c r="T14821">
        <f>IF( S14821&lt;=0,0,IF( E14821+I14821 &gt;= MAX((S14821/30)*U14821, S14821*1.2), 0, CEILING( (MAX((S14821/30)*U14821, S14821*1.2) - (E14821+I14821)) / J14821, 1 ) * J14821 ) ) ))</f>
        <v/>
      </c>
      <c r="U14821" t="n">
        <v>22</v>
      </c>
    </row>
    <row r="14822">
      <c r="A14822" t="inlineStr">
        <is>
          <t>ABARROTES BASICOS</t>
        </is>
      </c>
      <c r="B14822" t="inlineStr">
        <is>
          <t>23</t>
        </is>
      </c>
      <c r="C14822" t="inlineStr">
        <is>
          <t>7501059240681</t>
        </is>
      </c>
      <c r="D14822" t="inlineStr">
        <is>
          <t xml:space="preserve">LECHE EVAPORADA  NESTLE 1 LT. </t>
        </is>
      </c>
      <c r="E14822" t="n">
        <v>41</v>
      </c>
      <c r="F14822" t="inlineStr">
        <is>
          <t>Automatico</t>
        </is>
      </c>
      <c r="G14822" t="n">
        <v>1.23</v>
      </c>
      <c r="H14822" t="n">
        <v>33.33</v>
      </c>
      <c r="I14822" t="n">
        <v>0</v>
      </c>
      <c r="J14822" t="n">
        <v>12</v>
      </c>
      <c r="K14822" t="inlineStr">
        <is>
          <t>NESTLE</t>
        </is>
      </c>
      <c r="L14822" t="n">
        <v>0</v>
      </c>
      <c r="M14822" t="n">
        <v>0</v>
      </c>
      <c r="N14822" t="n">
        <v>0</v>
      </c>
      <c r="O14822" t="n">
        <v>0</v>
      </c>
      <c r="P14822" t="n">
        <v>498</v>
      </c>
      <c r="Q14822" t="n">
        <v>402</v>
      </c>
      <c r="R14822" t="n">
        <v>32</v>
      </c>
      <c r="S14822" t="n">
        <v>47</v>
      </c>
      <c r="T14822">
        <f>IF( S14822&lt;=0,0,IF( E14822+I14822 &gt;= MAX((S14822/30)*U14822, S14822*1.2), 0, CEILING( (MAX((S14822/30)*U14822, S14822*1.2) - (E14822+I14822)) / J14822, 1 ) * J14822 ) ) ))</f>
        <v/>
      </c>
      <c r="U14822" t="n">
        <v>22</v>
      </c>
    </row>
    <row r="14823">
      <c r="A14823" t="inlineStr">
        <is>
          <t>BEBIDAS IVA</t>
        </is>
      </c>
      <c r="B14823" t="inlineStr">
        <is>
          <t>3</t>
        </is>
      </c>
      <c r="C14823" t="inlineStr">
        <is>
          <t>7503035407071</t>
        </is>
      </c>
      <c r="D14823" t="inlineStr">
        <is>
          <t xml:space="preserve">AGUA MINERAL MANDARINA DURAZNO  FREELIFE 355 ML. </t>
        </is>
      </c>
      <c r="E14823" t="n">
        <v>41</v>
      </c>
      <c r="F14823" t="inlineStr">
        <is>
          <t>Automatico</t>
        </is>
      </c>
      <c r="G14823" t="n">
        <v>2.31</v>
      </c>
      <c r="H14823" t="n">
        <v>17.74</v>
      </c>
      <c r="I14823" t="n">
        <v>12</v>
      </c>
      <c r="J14823" t="n">
        <v>12</v>
      </c>
      <c r="K14823" t="inlineStr">
        <is>
          <t>FREELIFE</t>
        </is>
      </c>
      <c r="L14823" t="n">
        <v>4.251082251082252</v>
      </c>
      <c r="M14823" t="n">
        <v>9.820000000000002</v>
      </c>
      <c r="N14823" t="n">
        <v>0</v>
      </c>
      <c r="O14823" t="n">
        <v>0</v>
      </c>
      <c r="P14823" t="n">
        <v>837</v>
      </c>
      <c r="Q14823" t="n">
        <v>434</v>
      </c>
      <c r="R14823" t="n">
        <v>40</v>
      </c>
      <c r="S14823" t="n">
        <v>48</v>
      </c>
      <c r="T14823">
        <f>IF( S14823&lt;=0,0,IF( E14823+I14823 &gt;= MAX((S14823/30)*U14823, S14823*1.2), 0, CEILING( (MAX((S14823/30)*U14823, S14823*1.2) - (E14823+I14823)) / J14823, 1 ) * J14823 ) ) ))</f>
        <v/>
      </c>
      <c r="U14823" t="n">
        <v>22</v>
      </c>
    </row>
    <row r="14824">
      <c r="A14824" t="inlineStr">
        <is>
          <t>ASEO Y LIMPIEZA DEL HOGAR</t>
        </is>
      </c>
      <c r="B14824" t="inlineStr">
        <is>
          <t>6</t>
        </is>
      </c>
      <c r="C14824" t="inlineStr">
        <is>
          <t>7501025400088</t>
        </is>
      </c>
      <c r="D14824" t="inlineStr">
        <is>
          <t xml:space="preserve">LIMPIADOR MULTIUSOS FLORAL PINOL 828 ML. </t>
        </is>
      </c>
      <c r="E14824" t="n">
        <v>41</v>
      </c>
      <c r="F14824" t="inlineStr">
        <is>
          <t>Automatico</t>
        </is>
      </c>
      <c r="G14824" t="n">
        <v>0.75</v>
      </c>
      <c r="H14824" t="n">
        <v>54.66</v>
      </c>
      <c r="I14824" t="n">
        <v>90</v>
      </c>
      <c r="J14824" t="n">
        <v>15</v>
      </c>
      <c r="K14824" t="inlineStr">
        <is>
          <t>PINOL</t>
        </is>
      </c>
      <c r="L14824" t="n">
        <v>0</v>
      </c>
      <c r="M14824" t="n">
        <v>0</v>
      </c>
      <c r="N14824" t="n">
        <v>0</v>
      </c>
      <c r="O14824" t="n">
        <v>0</v>
      </c>
      <c r="P14824" t="n">
        <v>516</v>
      </c>
      <c r="Q14824" t="n">
        <v>602</v>
      </c>
      <c r="R14824" t="n">
        <v>16</v>
      </c>
      <c r="S14824" t="n">
        <v>16</v>
      </c>
      <c r="T14824">
        <f>IF( S14824&lt;=0,0,IF( E14824+I14824 &gt;= MAX((S14824/30)*U14824, S14824*1.2), 0, CEILING( (MAX((S14824/30)*U14824, S14824*1.2) - (E14824+I14824)) / J14824, 1 ) * J14824 ) ) ))</f>
        <v/>
      </c>
      <c r="U14824" t="n">
        <v>22</v>
      </c>
    </row>
    <row r="14825">
      <c r="A14825" t="inlineStr">
        <is>
          <t>ABARROTES BASICOS</t>
        </is>
      </c>
      <c r="B14825" t="inlineStr">
        <is>
          <t>23</t>
        </is>
      </c>
      <c r="C14825" t="inlineStr">
        <is>
          <t>7501071302671</t>
        </is>
      </c>
      <c r="D14825" t="inlineStr">
        <is>
          <t xml:space="preserve">ARROZ DESHIDRATADO INTEGRAL  VERDE VALLE 250 GRS </t>
        </is>
      </c>
      <c r="E14825" t="n">
        <v>41</v>
      </c>
      <c r="F14825" t="inlineStr">
        <is>
          <t>Automatico</t>
        </is>
      </c>
      <c r="G14825" t="n">
        <v>1.27</v>
      </c>
      <c r="H14825" t="n">
        <v>32.28</v>
      </c>
      <c r="I14825" t="n">
        <v>24</v>
      </c>
      <c r="J14825" t="n">
        <v>24</v>
      </c>
      <c r="K14825" t="inlineStr">
        <is>
          <t>VERDE VALLE</t>
        </is>
      </c>
      <c r="L14825" t="n">
        <v>0</v>
      </c>
      <c r="M14825" t="n">
        <v>0</v>
      </c>
      <c r="N14825" t="n">
        <v>0</v>
      </c>
      <c r="O14825" t="n">
        <v>0</v>
      </c>
      <c r="P14825" t="n">
        <v>431</v>
      </c>
      <c r="Q14825" t="n">
        <v>342</v>
      </c>
      <c r="R14825" t="n">
        <v>27</v>
      </c>
      <c r="S14825" t="n">
        <v>34</v>
      </c>
      <c r="T14825">
        <f>IF( S14825&lt;=0,0,IF( E14825+I14825 &gt;= MAX((S14825/30)*U14825, S14825*1.2), 0, CEILING( (MAX((S14825/30)*U14825, S14825*1.2) - (E14825+I14825)) / J14825, 1 ) * J14825 ) ) ))</f>
        <v/>
      </c>
      <c r="U14825" t="n">
        <v>22</v>
      </c>
    </row>
    <row r="14826">
      <c r="A14826" t="inlineStr">
        <is>
          <t>BEBIDAS</t>
        </is>
      </c>
      <c r="B14826" t="inlineStr">
        <is>
          <t>35</t>
        </is>
      </c>
      <c r="C14826" t="inlineStr">
        <is>
          <t>810990006902</t>
        </is>
      </c>
      <c r="D14826" t="inlineStr">
        <is>
          <t xml:space="preserve">AGUA DE COCO ORGANICA  CALAHUA 330 ML. </t>
        </is>
      </c>
      <c r="E14826" t="n">
        <v>41</v>
      </c>
      <c r="F14826" t="inlineStr">
        <is>
          <t>Automatico</t>
        </is>
      </c>
      <c r="G14826" t="n">
        <v>1</v>
      </c>
      <c r="H14826" t="n">
        <v>41</v>
      </c>
      <c r="I14826" t="n">
        <v>0</v>
      </c>
      <c r="J14826" t="n">
        <v>12</v>
      </c>
      <c r="K14826" t="inlineStr">
        <is>
          <t>CALAHUA</t>
        </is>
      </c>
      <c r="L14826" t="n">
        <v>0</v>
      </c>
      <c r="M14826" t="n">
        <v>0</v>
      </c>
      <c r="N14826" t="n">
        <v>0</v>
      </c>
      <c r="O14826" t="n">
        <v>0</v>
      </c>
      <c r="P14826" t="n">
        <v>393</v>
      </c>
      <c r="Q14826" t="n">
        <v>672</v>
      </c>
      <c r="R14826" t="n">
        <v>35</v>
      </c>
      <c r="S14826" t="n">
        <v>46</v>
      </c>
      <c r="T14826">
        <f>IF( S14826&lt;=0,0,IF( E14826+I14826 &gt;= MAX((S14826/30)*U14826, S14826*1.2), 0, CEILING( (MAX((S14826/30)*U14826, S14826*1.2) - (E14826+I14826)) / J14826, 1 ) * J14826 ) ) ))</f>
        <v/>
      </c>
      <c r="U14826" t="n">
        <v>22</v>
      </c>
    </row>
    <row r="14827">
      <c r="A14827" t="inlineStr">
        <is>
          <t>PROTECCION FEMENINA TASA 0</t>
        </is>
      </c>
      <c r="B14827" t="inlineStr">
        <is>
          <t>381</t>
        </is>
      </c>
      <c r="C14827" t="inlineStr">
        <is>
          <t>7501019040641</t>
        </is>
      </c>
      <c r="D14827" t="inlineStr">
        <is>
          <t xml:space="preserve">TOALLA FEMENINA CON ALAS INVISIBLE SABA 32 PZA </t>
        </is>
      </c>
      <c r="E14827" t="n">
        <v>41</v>
      </c>
      <c r="F14827" t="inlineStr">
        <is>
          <t>Automatico</t>
        </is>
      </c>
      <c r="G14827" t="n">
        <v>1</v>
      </c>
      <c r="H14827" t="n">
        <v>41</v>
      </c>
      <c r="I14827" t="n">
        <v>48</v>
      </c>
      <c r="J14827" t="n">
        <v>16</v>
      </c>
      <c r="K14827" t="inlineStr">
        <is>
          <t>SABA</t>
        </is>
      </c>
      <c r="L14827" t="n">
        <v>0</v>
      </c>
      <c r="M14827" t="n">
        <v>0</v>
      </c>
      <c r="N14827" t="n">
        <v>0</v>
      </c>
      <c r="O14827" t="n">
        <v>0</v>
      </c>
      <c r="P14827" t="n">
        <v>584</v>
      </c>
      <c r="Q14827" t="n">
        <v>647</v>
      </c>
      <c r="R14827" t="n">
        <v>26</v>
      </c>
      <c r="S14827" t="n">
        <v>33</v>
      </c>
      <c r="T14827">
        <f>IF( S14827&lt;=0,0,IF( E14827+I14827 &gt;= MAX((S14827/30)*U14827, S14827*1.2), 0, CEILING( (MAX((S14827/30)*U14827, S14827*1.2) - (E14827+I14827)) / J14827, 1 ) * J14827 ) ) ))</f>
        <v/>
      </c>
      <c r="U14827" t="n">
        <v>22</v>
      </c>
    </row>
    <row r="14828">
      <c r="A14828" t="inlineStr">
        <is>
          <t>CONSERVAS</t>
        </is>
      </c>
      <c r="B14828" t="inlineStr">
        <is>
          <t>143</t>
        </is>
      </c>
      <c r="C14828" t="inlineStr">
        <is>
          <t>7501017004683</t>
        </is>
      </c>
      <c r="D14828" t="inlineStr">
        <is>
          <t xml:space="preserve">SALSA VERDE  LA COSTEÑA 475 GRS </t>
        </is>
      </c>
      <c r="E14828" t="n">
        <v>41</v>
      </c>
      <c r="F14828" t="inlineStr">
        <is>
          <t>Automatico</t>
        </is>
      </c>
      <c r="G14828" t="n">
        <v>0.78</v>
      </c>
      <c r="H14828" t="n">
        <v>52.56</v>
      </c>
      <c r="I14828" t="n">
        <v>0</v>
      </c>
      <c r="J14828" t="n">
        <v>12</v>
      </c>
      <c r="K14828" t="inlineStr">
        <is>
          <t>LA COSTE¿A</t>
        </is>
      </c>
      <c r="L14828" t="n">
        <v>0</v>
      </c>
      <c r="M14828" t="n">
        <v>0</v>
      </c>
      <c r="N14828" t="n">
        <v>0</v>
      </c>
      <c r="O14828" t="n">
        <v>0</v>
      </c>
      <c r="P14828" t="n">
        <v>246</v>
      </c>
      <c r="Q14828" t="n">
        <v>33</v>
      </c>
      <c r="R14828" t="n">
        <v>22</v>
      </c>
      <c r="S14828" t="n">
        <v>22</v>
      </c>
      <c r="T14828">
        <f>IF( S14828&lt;=0,0,IF( E14828+I14828 &gt;= MAX((S14828/30)*U14828, S14828*1.2), 0, CEILING( (MAX((S14828/30)*U14828, S14828*1.2) - (E14828+I14828)) / J14828, 1 ) * J14828 ) ) ))</f>
        <v/>
      </c>
      <c r="U14828" t="n">
        <v>22</v>
      </c>
    </row>
    <row r="14829">
      <c r="A14829" t="inlineStr">
        <is>
          <t>ASEO Y LIMPIEZA DEL HOGAR</t>
        </is>
      </c>
      <c r="B14829" t="inlineStr">
        <is>
          <t>6</t>
        </is>
      </c>
      <c r="C14829" t="inlineStr">
        <is>
          <t>7509546670591</t>
        </is>
      </c>
      <c r="D14829" t="inlineStr">
        <is>
          <t xml:space="preserve">DETERGENTE LAVATRASTES LIMON AXION 490 ML. </t>
        </is>
      </c>
      <c r="E14829" t="n">
        <v>41</v>
      </c>
      <c r="F14829" t="inlineStr">
        <is>
          <t>Automatico</t>
        </is>
      </c>
      <c r="G14829" t="n">
        <v>2.17</v>
      </c>
      <c r="H14829" t="n">
        <v>18.89</v>
      </c>
      <c r="I14829" t="n">
        <v>144</v>
      </c>
      <c r="J14829" t="n">
        <v>12</v>
      </c>
      <c r="K14829" t="inlineStr">
        <is>
          <t>AXION</t>
        </is>
      </c>
      <c r="L14829" t="n">
        <v>0</v>
      </c>
      <c r="M14829" t="n">
        <v>0</v>
      </c>
      <c r="N14829" t="n">
        <v>0</v>
      </c>
      <c r="O14829" t="n">
        <v>0</v>
      </c>
      <c r="P14829" t="n">
        <v>1173</v>
      </c>
      <c r="Q14829" t="n">
        <v>894</v>
      </c>
      <c r="R14829" t="n">
        <v>33</v>
      </c>
      <c r="S14829" t="n">
        <v>42</v>
      </c>
      <c r="T14829">
        <f>IF( S14829&lt;=0,0,IF( E14829+I14829 &gt;= MAX((S14829/30)*U14829, S14829*1.2), 0, CEILING( (MAX((S14829/30)*U14829, S14829*1.2) - (E14829+I14829)) / J14829, 1 ) * J14829 ) ) ))</f>
        <v/>
      </c>
      <c r="U14829" t="n">
        <v>18</v>
      </c>
    </row>
    <row r="14830">
      <c r="A14830" t="inlineStr">
        <is>
          <t>PROTECCION FEMENINA TASA 0</t>
        </is>
      </c>
      <c r="B14830" t="inlineStr">
        <is>
          <t>381</t>
        </is>
      </c>
      <c r="C14830" t="inlineStr">
        <is>
          <t>7506309805498</t>
        </is>
      </c>
      <c r="D14830" t="inlineStr">
        <is>
          <t xml:space="preserve">TOALLA FEMENINA NOCTURNA CON ALAS SECA NOCHES TRANQUILAS ALWAYS 10 PZA </t>
        </is>
      </c>
      <c r="E14830" t="n">
        <v>41</v>
      </c>
      <c r="F14830" t="inlineStr">
        <is>
          <t>Automatico</t>
        </is>
      </c>
      <c r="G14830" t="n">
        <v>1.02</v>
      </c>
      <c r="H14830" t="n">
        <v>40.19</v>
      </c>
      <c r="I14830" t="n">
        <v>0</v>
      </c>
      <c r="J14830" t="n">
        <v>12</v>
      </c>
      <c r="K14830" t="inlineStr">
        <is>
          <t>ALWAYS</t>
        </is>
      </c>
      <c r="L14830" t="n">
        <v>0</v>
      </c>
      <c r="M14830" t="n">
        <v>0</v>
      </c>
      <c r="N14830" t="n">
        <v>0</v>
      </c>
      <c r="O14830" t="n">
        <v>0</v>
      </c>
      <c r="P14830" t="n">
        <v>346</v>
      </c>
      <c r="Q14830" t="n">
        <v>338</v>
      </c>
      <c r="R14830" t="n">
        <v>29</v>
      </c>
      <c r="S14830" t="n">
        <v>36</v>
      </c>
      <c r="T14830">
        <f>IF( S14830&lt;=0,0,IF( E14830+I14830 &gt;= MAX((S14830/30)*U14830, S14830*1.2), 0, CEILING( (MAX((S14830/30)*U14830, S14830*1.2) - (E14830+I14830)) / J14830, 1 ) * J14830 ) ) ))</f>
        <v/>
      </c>
      <c r="U14830" t="n">
        <v>22</v>
      </c>
    </row>
    <row r="14831">
      <c r="A14831" t="inlineStr">
        <is>
          <t>ABARROTES BASICOS</t>
        </is>
      </c>
      <c r="B14831" t="inlineStr">
        <is>
          <t>23</t>
        </is>
      </c>
      <c r="C14831" t="inlineStr">
        <is>
          <t>70662140024</t>
        </is>
      </c>
      <c r="D14831" t="inlineStr">
        <is>
          <t xml:space="preserve">SOPA INSTANTANEA CAMARON NISSIN 64 GRS </t>
        </is>
      </c>
      <c r="E14831" t="n">
        <v>41</v>
      </c>
      <c r="F14831" t="inlineStr">
        <is>
          <t>Automatico</t>
        </is>
      </c>
      <c r="G14831" t="n">
        <v>1.79</v>
      </c>
      <c r="H14831" t="n">
        <v>22.9</v>
      </c>
      <c r="I14831" t="n">
        <v>84</v>
      </c>
      <c r="J14831" t="n">
        <v>12</v>
      </c>
      <c r="K14831" t="inlineStr">
        <is>
          <t>NISSIN</t>
        </is>
      </c>
      <c r="L14831" t="n">
        <v>13.09497206703911</v>
      </c>
      <c r="M14831" t="n">
        <v>23.44</v>
      </c>
      <c r="N14831" t="n">
        <v>0</v>
      </c>
      <c r="O14831" t="n">
        <v>0</v>
      </c>
      <c r="P14831" t="n">
        <v>956</v>
      </c>
      <c r="Q14831" t="n">
        <v>860</v>
      </c>
      <c r="R14831" t="n">
        <v>62</v>
      </c>
      <c r="S14831" t="n">
        <v>83</v>
      </c>
      <c r="T14831">
        <f>IF( S14831&lt;=0,0,IF( E14831+I14831 &gt;= MAX((S14831/30)*U14831, S14831*1.2), 0, CEILING( (MAX((S14831/30)*U14831, S14831*1.2) - (E14831+I14831)) / J14831, 1 ) * J14831 ) ) ))</f>
        <v/>
      </c>
      <c r="U14831" t="n">
        <v>36</v>
      </c>
    </row>
    <row r="14832">
      <c r="A14832" t="inlineStr">
        <is>
          <t>BEBIDAS IVA</t>
        </is>
      </c>
      <c r="B14832" t="inlineStr">
        <is>
          <t>3</t>
        </is>
      </c>
      <c r="C14832" t="inlineStr">
        <is>
          <t>7503041640233</t>
        </is>
      </c>
      <c r="D14832" t="inlineStr">
        <is>
          <t xml:space="preserve">BEBIDA HIDRATANTE FRAMBUESA ZERO  ELECTROLIFE 625 ML. </t>
        </is>
      </c>
      <c r="E14832" t="n">
        <v>41</v>
      </c>
      <c r="F14832" t="inlineStr">
        <is>
          <t>Automatico</t>
        </is>
      </c>
      <c r="G14832" t="n">
        <v>2.18</v>
      </c>
      <c r="H14832" t="n">
        <v>18.8</v>
      </c>
      <c r="I14832" t="n">
        <v>24</v>
      </c>
      <c r="J14832" t="n">
        <v>12</v>
      </c>
      <c r="K14832" t="inlineStr">
        <is>
          <t>ELECTROLIFE</t>
        </is>
      </c>
      <c r="L14832" t="n">
        <v>3.192660550458719</v>
      </c>
      <c r="M14832" t="n">
        <v>6.960000000000007</v>
      </c>
      <c r="N14832" t="n">
        <v>0</v>
      </c>
      <c r="O14832" t="n">
        <v>0</v>
      </c>
      <c r="P14832" t="n">
        <v>412</v>
      </c>
      <c r="Q14832" t="n">
        <v>201</v>
      </c>
      <c r="R14832" t="n">
        <v>42</v>
      </c>
      <c r="S14832" t="n">
        <v>53</v>
      </c>
      <c r="T14832">
        <f>IF( S14832&lt;=0,0,IF( E14832+I14832 &gt;= MAX((S14832/30)*U14832, S14832*1.2), 0, CEILING( (MAX((S14832/30)*U14832, S14832*1.2) - (E14832+I14832)) / J14832, 1 ) * J14832 ) ) ))</f>
        <v/>
      </c>
      <c r="U14832" t="n">
        <v>22</v>
      </c>
    </row>
    <row r="14833">
      <c r="A14833" t="inlineStr">
        <is>
          <t>ABARROTES BASICOS</t>
        </is>
      </c>
      <c r="B14833" t="inlineStr">
        <is>
          <t>23</t>
        </is>
      </c>
      <c r="C14833" t="inlineStr">
        <is>
          <t>7506306314689</t>
        </is>
      </c>
      <c r="D14833" t="inlineStr">
        <is>
          <t xml:space="preserve">CALDO DE POLLO CASERO  KNORR 1 LT. </t>
        </is>
      </c>
      <c r="E14833" t="n">
        <v>41</v>
      </c>
      <c r="F14833" t="inlineStr">
        <is>
          <t>Automatico</t>
        </is>
      </c>
      <c r="G14833" t="n">
        <v>2.3</v>
      </c>
      <c r="H14833" t="n">
        <v>17.82</v>
      </c>
      <c r="I14833" t="n">
        <v>72</v>
      </c>
      <c r="J14833" t="n">
        <v>12</v>
      </c>
      <c r="K14833" t="inlineStr">
        <is>
          <t>KNORR</t>
        </is>
      </c>
      <c r="L14833" t="n">
        <v>4.173913043478258</v>
      </c>
      <c r="M14833" t="n">
        <v>9.599999999999993</v>
      </c>
      <c r="N14833" t="n">
        <v>0</v>
      </c>
      <c r="O14833" t="n">
        <v>0</v>
      </c>
      <c r="P14833" t="n">
        <v>687</v>
      </c>
      <c r="Q14833" t="n">
        <v>755</v>
      </c>
      <c r="R14833" t="n">
        <v>100</v>
      </c>
      <c r="S14833" t="n">
        <v>112</v>
      </c>
      <c r="T14833">
        <f>IF( S14833&lt;=0,0,IF( E14833+I14833 &gt;= MAX((S14833/30)*U14833, S14833*1.2), 0, CEILING( (MAX((S14833/30)*U14833, S14833*1.2) - (E14833+I14833)) / J14833, 1 ) * J14833 ) ) ))</f>
        <v/>
      </c>
      <c r="U14833" t="n">
        <v>22</v>
      </c>
    </row>
    <row r="14834">
      <c r="A14834" t="inlineStr">
        <is>
          <t>BEBIDAS</t>
        </is>
      </c>
      <c r="B14834" t="inlineStr">
        <is>
          <t>35</t>
        </is>
      </c>
      <c r="C14834" t="inlineStr">
        <is>
          <t>758104005505</t>
        </is>
      </c>
      <c r="D14834" t="inlineStr">
        <is>
          <t xml:space="preserve">AGUA NATURAL  BONAFONT 750 ML. </t>
        </is>
      </c>
      <c r="E14834" t="n">
        <v>41</v>
      </c>
      <c r="F14834" t="inlineStr">
        <is>
          <t>Automatico</t>
        </is>
      </c>
      <c r="G14834" t="n">
        <v>3.4</v>
      </c>
      <c r="H14834" t="n">
        <v>12.05</v>
      </c>
      <c r="I14834" t="n">
        <v>132</v>
      </c>
      <c r="J14834" t="n">
        <v>6</v>
      </c>
      <c r="K14834" t="inlineStr">
        <is>
          <t>BONAFONT</t>
        </is>
      </c>
      <c r="L14834" t="n">
        <v>5.941176470588236</v>
      </c>
      <c r="M14834" t="n">
        <v>20.2</v>
      </c>
      <c r="N14834" t="n">
        <v>0</v>
      </c>
      <c r="O14834" t="n">
        <v>0</v>
      </c>
      <c r="P14834" t="n">
        <v>1519</v>
      </c>
      <c r="Q14834" t="n">
        <v>868</v>
      </c>
      <c r="R14834" t="n">
        <v>84</v>
      </c>
      <c r="S14834" t="n">
        <v>107</v>
      </c>
      <c r="T14834">
        <f>IF( S14834&lt;=0,0,IF( E14834+I14834 &gt;= MAX((S14834/30)*U14834, S14834*1.2), 0, CEILING( (MAX((S14834/30)*U14834, S14834*1.2) - (E14834+I14834)) / J14834, 1 ) * J14834 ) ) ))</f>
        <v/>
      </c>
      <c r="U14834" t="n">
        <v>18</v>
      </c>
    </row>
    <row r="14835">
      <c r="A14835" t="inlineStr">
        <is>
          <t>GALLETAS, PAN Y UNTABLES</t>
        </is>
      </c>
      <c r="B14835" t="inlineStr">
        <is>
          <t>0</t>
        </is>
      </c>
      <c r="C14835" t="inlineStr">
        <is>
          <t>735257002575</t>
        </is>
      </c>
      <c r="D14835" t="inlineStr">
        <is>
          <t xml:space="preserve">GELATINA DE AGUA EN POLVO SABOR ANIS D-GARI 120 GRS </t>
        </is>
      </c>
      <c r="E14835" t="n">
        <v>41</v>
      </c>
      <c r="F14835" t="inlineStr">
        <is>
          <t>Automatico</t>
        </is>
      </c>
      <c r="G14835" t="n">
        <v>0.22</v>
      </c>
      <c r="H14835" t="n">
        <v>186.36</v>
      </c>
      <c r="I14835" t="n">
        <v>0</v>
      </c>
      <c r="J14835" t="n">
        <v>50</v>
      </c>
      <c r="K14835" t="inlineStr">
        <is>
          <t>D-GARI</t>
        </is>
      </c>
      <c r="L14835" t="n">
        <v>0</v>
      </c>
      <c r="M14835" t="n">
        <v>0</v>
      </c>
      <c r="N14835" t="n">
        <v>0</v>
      </c>
      <c r="O14835" t="n">
        <v>0</v>
      </c>
      <c r="P14835" t="n">
        <v>36</v>
      </c>
      <c r="Q14835" t="n">
        <v>162</v>
      </c>
      <c r="R14835" t="n">
        <v>8</v>
      </c>
      <c r="S14835" t="n">
        <v>8</v>
      </c>
      <c r="T14835">
        <f>IF( S14835&lt;=0,0,IF( E14835+I14835 &gt;= MAX((S14835/30)*U14835, S14835*1.2), 0, CEILING( (MAX((S14835/30)*U14835, S14835*1.2) - (E14835+I14835)) / J14835, 1 ) * J14835 ) ) ))</f>
        <v/>
      </c>
      <c r="U14835" t="n">
        <v>22</v>
      </c>
    </row>
    <row r="14836">
      <c r="A14836" t="inlineStr">
        <is>
          <t>GALLETAS, PAN Y UNTABLES</t>
        </is>
      </c>
      <c r="B14836" t="inlineStr">
        <is>
          <t>0</t>
        </is>
      </c>
      <c r="C14836" t="inlineStr">
        <is>
          <t>7503027158318</t>
        </is>
      </c>
      <c r="D14836" t="inlineStr">
        <is>
          <t xml:space="preserve">TOTOPO DE MAIZ ORIGINAL  CHARRAS 270 GRS </t>
        </is>
      </c>
      <c r="E14836" t="n">
        <v>41</v>
      </c>
      <c r="F14836" t="inlineStr">
        <is>
          <t>Diario</t>
        </is>
      </c>
      <c r="G14836" t="n">
        <v>0.74</v>
      </c>
      <c r="H14836" t="n">
        <v>55.4</v>
      </c>
      <c r="I14836" t="n">
        <v>0</v>
      </c>
      <c r="J14836" t="n">
        <v>12</v>
      </c>
      <c r="K14836" t="inlineStr">
        <is>
          <t>CHARRAS</t>
        </is>
      </c>
      <c r="L14836" t="n">
        <v>0</v>
      </c>
      <c r="M14836" t="n">
        <v>0</v>
      </c>
      <c r="N14836" t="n">
        <v>0</v>
      </c>
      <c r="O14836" t="n">
        <v>0</v>
      </c>
      <c r="P14836" t="n">
        <v>305</v>
      </c>
      <c r="Q14836" t="n">
        <v>269</v>
      </c>
      <c r="R14836" t="n">
        <v>20</v>
      </c>
      <c r="S14836" t="n">
        <v>26</v>
      </c>
      <c r="T14836">
        <f>IF( S14836&lt;=0,0,IF( E14836+I14836 &gt;= MAX((S14836/30)*U14836, S14836*1.2), 0, CEILING( (MAX((S14836/30)*U14836, S14836*1.2) - (E14836+I14836)) / J14836, 1 ) * J14836 ) ) ))</f>
        <v/>
      </c>
      <c r="U14836" t="n">
        <v>18</v>
      </c>
    </row>
    <row r="14837">
      <c r="A14837" t="inlineStr">
        <is>
          <t>VINOS Y LICORES (MAS DE 20 GL)</t>
        </is>
      </c>
      <c r="B14837" t="inlineStr">
        <is>
          <t>0</t>
        </is>
      </c>
      <c r="C14837" t="inlineStr">
        <is>
          <t>749787600163</t>
        </is>
      </c>
      <c r="D14837" t="inlineStr">
        <is>
          <t xml:space="preserve">TEQUILA REPOSADO MAS MINI TEQUILA  CABRITO 750 ML. </t>
        </is>
      </c>
      <c r="E14837" t="n">
        <v>41</v>
      </c>
      <c r="F14837" t="inlineStr">
        <is>
          <t>Automatico</t>
        </is>
      </c>
      <c r="G14837" t="n">
        <v>0.68</v>
      </c>
      <c r="H14837" t="n">
        <v>60.29</v>
      </c>
      <c r="I14837" t="n">
        <v>0</v>
      </c>
      <c r="J14837" t="n">
        <v>6</v>
      </c>
      <c r="K14837" t="inlineStr">
        <is>
          <t>CABRITO</t>
        </is>
      </c>
      <c r="L14837" t="n">
        <v>0</v>
      </c>
      <c r="M14837" t="n">
        <v>0</v>
      </c>
      <c r="N14837" t="n">
        <v>0</v>
      </c>
      <c r="O14837" t="n">
        <v>0</v>
      </c>
      <c r="P14837" t="n">
        <v>267</v>
      </c>
      <c r="Q14837" t="n">
        <v>237</v>
      </c>
      <c r="R14837" t="n">
        <v>24</v>
      </c>
      <c r="S14837" t="n">
        <v>28</v>
      </c>
      <c r="T14837">
        <f>IF( S14837&lt;=0,0,IF( E14837+I14837 &gt;= MAX((S14837/30)*U14837, S14837*1.2), 0, CEILING( (MAX((S14837/30)*U14837, S14837*1.2) - (E14837+I14837)) / J14837, 1 ) * J14837 ) ) ))</f>
        <v/>
      </c>
      <c r="U14837" t="n">
        <v>36</v>
      </c>
    </row>
    <row r="14838">
      <c r="A14838" t="inlineStr">
        <is>
          <t>ABARROTES BASICOS</t>
        </is>
      </c>
      <c r="B14838" t="inlineStr">
        <is>
          <t>0</t>
        </is>
      </c>
      <c r="C14838" t="inlineStr">
        <is>
          <t>70662140024</t>
        </is>
      </c>
      <c r="D14838" t="inlineStr">
        <is>
          <t xml:space="preserve">SOPA INSTANTANEA CAMARON NISSIN 64 GRS </t>
        </is>
      </c>
      <c r="E14838" t="n">
        <v>41</v>
      </c>
      <c r="F14838" t="inlineStr">
        <is>
          <t>Automatico</t>
        </is>
      </c>
      <c r="G14838" t="n">
        <v>1.79</v>
      </c>
      <c r="H14838" t="n">
        <v>22.9</v>
      </c>
      <c r="I14838" t="n">
        <v>84</v>
      </c>
      <c r="J14838" t="n">
        <v>12</v>
      </c>
      <c r="K14838" t="inlineStr">
        <is>
          <t>NISSIN</t>
        </is>
      </c>
      <c r="L14838" t="n">
        <v>13.09497206703911</v>
      </c>
      <c r="M14838" t="n">
        <v>23.44</v>
      </c>
      <c r="N14838" t="n">
        <v>0</v>
      </c>
      <c r="O14838" t="n">
        <v>0</v>
      </c>
      <c r="P14838" t="n">
        <v>956</v>
      </c>
      <c r="Q14838" t="n">
        <v>860</v>
      </c>
      <c r="R14838" t="n">
        <v>62</v>
      </c>
      <c r="S14838" t="n">
        <v>83</v>
      </c>
      <c r="T14838">
        <f>IF( S14838&lt;=0,0,IF( E14838+I14838 &gt;= MAX((S14838/30)*U14838, S14838*1.2), 0, CEILING( (MAX((S14838/30)*U14838, S14838*1.2) - (E14838+I14838)) / J14838, 1 ) * J14838 ) ) ))</f>
        <v/>
      </c>
      <c r="U14838" t="n">
        <v>36</v>
      </c>
    </row>
    <row r="14839">
      <c r="A14839" t="inlineStr">
        <is>
          <t>ABARROTES BASICOS</t>
        </is>
      </c>
      <c r="B14839" t="inlineStr">
        <is>
          <t>0</t>
        </is>
      </c>
      <c r="C14839" t="inlineStr">
        <is>
          <t>7503020651861</t>
        </is>
      </c>
      <c r="D14839" t="inlineStr">
        <is>
          <t xml:space="preserve">SOPA INSTANTANEA NISSIN CAMARON FUEGO CUP NOODLES 70 GRS </t>
        </is>
      </c>
      <c r="E14839" t="n">
        <v>41</v>
      </c>
      <c r="F14839" t="inlineStr">
        <is>
          <t>Automatico</t>
        </is>
      </c>
      <c r="G14839" t="n">
        <v>1</v>
      </c>
      <c r="H14839" t="n">
        <v>41</v>
      </c>
      <c r="I14839" t="n">
        <v>48</v>
      </c>
      <c r="J14839" t="n">
        <v>12</v>
      </c>
      <c r="K14839" t="inlineStr">
        <is>
          <t>CUP NOODLES</t>
        </is>
      </c>
      <c r="L14839" t="n">
        <v>0</v>
      </c>
      <c r="M14839" t="n">
        <v>0</v>
      </c>
      <c r="N14839" t="n">
        <v>0</v>
      </c>
      <c r="O14839" t="n">
        <v>0</v>
      </c>
      <c r="P14839" t="n">
        <v>43</v>
      </c>
      <c r="Q14839" t="n">
        <v>0</v>
      </c>
      <c r="R14839" t="n">
        <v>17</v>
      </c>
      <c r="S14839" t="n">
        <v>23</v>
      </c>
      <c r="T14839">
        <f>IF( S14839&lt;=0,0,IF( E14839+I14839 &gt;= MAX((S14839/30)*U14839, S14839*1.2), 0, CEILING( (MAX((S14839/30)*U14839, S14839*1.2) - (E14839+I14839)) / J14839, 1 ) * J14839 ) ) ))</f>
        <v/>
      </c>
      <c r="U14839" t="n">
        <v>36</v>
      </c>
    </row>
    <row r="14840">
      <c r="A14840" t="inlineStr">
        <is>
          <t>ABARROTES BASICOS</t>
        </is>
      </c>
      <c r="B14840" t="inlineStr">
        <is>
          <t>0</t>
        </is>
      </c>
      <c r="C14840" t="inlineStr">
        <is>
          <t>7502254494022</t>
        </is>
      </c>
      <c r="D14840" t="inlineStr">
        <is>
          <t xml:space="preserve">TE DE TORONJIL Y LAVANDA OLA  REMEDY 24 30 GRS </t>
        </is>
      </c>
      <c r="E14840" t="n">
        <v>41</v>
      </c>
      <c r="F14840" t="inlineStr">
        <is>
          <t>Automatico</t>
        </is>
      </c>
      <c r="G14840" t="n">
        <v>0.13</v>
      </c>
      <c r="H14840" t="n">
        <v>315.38</v>
      </c>
      <c r="I14840" t="n">
        <v>0</v>
      </c>
      <c r="J14840" t="n">
        <v>12</v>
      </c>
      <c r="K14840" t="inlineStr">
        <is>
          <t>REMEDY 24</t>
        </is>
      </c>
      <c r="L14840" t="n">
        <v>0</v>
      </c>
      <c r="M14840" t="n">
        <v>0</v>
      </c>
      <c r="N14840" t="n">
        <v>0</v>
      </c>
      <c r="O14840" t="n">
        <v>0</v>
      </c>
      <c r="P14840" t="n">
        <v>48</v>
      </c>
      <c r="Q14840" t="n">
        <v>41</v>
      </c>
      <c r="R14840" t="n">
        <v>4</v>
      </c>
      <c r="S14840" t="n">
        <v>4</v>
      </c>
      <c r="T14840">
        <f>IF( S14840&lt;=0,0,IF( E14840+I14840 &gt;= MAX((S14840/30)*U14840, S14840*1.2), 0, CEILING( (MAX((S14840/30)*U14840, S14840*1.2) - (E14840+I14840)) / J14840, 1 ) * J14840 ) ) ))</f>
        <v/>
      </c>
      <c r="U14840" t="n">
        <v>36</v>
      </c>
    </row>
    <row r="14841">
      <c r="A14841" t="inlineStr">
        <is>
          <t>BEBIDAS</t>
        </is>
      </c>
      <c r="B14841" t="inlineStr">
        <is>
          <t>0</t>
        </is>
      </c>
      <c r="C14841" t="inlineStr">
        <is>
          <t>810990006902</t>
        </is>
      </c>
      <c r="D14841" t="inlineStr">
        <is>
          <t xml:space="preserve">AGUA DE COCO ORGANICA  CALAHUA 330 ML. </t>
        </is>
      </c>
      <c r="E14841" t="n">
        <v>41</v>
      </c>
      <c r="F14841" t="inlineStr">
        <is>
          <t>Automatico</t>
        </is>
      </c>
      <c r="G14841" t="n">
        <v>1</v>
      </c>
      <c r="H14841" t="n">
        <v>41</v>
      </c>
      <c r="I14841" t="n">
        <v>0</v>
      </c>
      <c r="J14841" t="n">
        <v>12</v>
      </c>
      <c r="K14841" t="inlineStr">
        <is>
          <t>CALAHUA</t>
        </is>
      </c>
      <c r="L14841" t="n">
        <v>0</v>
      </c>
      <c r="M14841" t="n">
        <v>0</v>
      </c>
      <c r="N14841" t="n">
        <v>0</v>
      </c>
      <c r="O14841" t="n">
        <v>0</v>
      </c>
      <c r="P14841" t="n">
        <v>393</v>
      </c>
      <c r="Q14841" t="n">
        <v>672</v>
      </c>
      <c r="R14841" t="n">
        <v>35</v>
      </c>
      <c r="S14841" t="n">
        <v>46</v>
      </c>
      <c r="T14841">
        <f>IF( S14841&lt;=0,0,IF( E14841+I14841 &gt;= MAX((S14841/30)*U14841, S14841*1.2), 0, CEILING( (MAX((S14841/30)*U14841, S14841*1.2) - (E14841+I14841)) / J14841, 1 ) * J14841 ) ) ))</f>
        <v/>
      </c>
      <c r="U14841" t="n">
        <v>22</v>
      </c>
    </row>
    <row r="14842">
      <c r="A14842" t="inlineStr">
        <is>
          <t>VINOS Y LICORES (MENOS DE 13 GL)</t>
        </is>
      </c>
      <c r="B14842" t="inlineStr">
        <is>
          <t>0</t>
        </is>
      </c>
      <c r="C14842" t="inlineStr">
        <is>
          <t>729090020674</t>
        </is>
      </c>
      <c r="D14842" t="inlineStr">
        <is>
          <t xml:space="preserve">VINO ROSADO ZINFANDEL CUATRO SOLES 750 ML. </t>
        </is>
      </c>
      <c r="E14842" t="n">
        <v>41</v>
      </c>
      <c r="F14842" t="inlineStr">
        <is>
          <t>Automatico</t>
        </is>
      </c>
      <c r="G14842" t="n">
        <v>0.34</v>
      </c>
      <c r="H14842" t="n">
        <v>123.52</v>
      </c>
      <c r="I14842" t="n">
        <v>0</v>
      </c>
      <c r="J14842" t="n">
        <v>12</v>
      </c>
      <c r="K14842" t="inlineStr">
        <is>
          <t>CUATRO SOLES</t>
        </is>
      </c>
      <c r="L14842" t="n">
        <v>0</v>
      </c>
      <c r="M14842" t="n">
        <v>0</v>
      </c>
      <c r="N14842" t="n">
        <v>0</v>
      </c>
      <c r="O14842" t="n">
        <v>0</v>
      </c>
      <c r="P14842" t="n">
        <v>102</v>
      </c>
      <c r="Q14842" t="n">
        <v>146</v>
      </c>
      <c r="R14842" t="n">
        <v>14</v>
      </c>
      <c r="S14842" t="n">
        <v>16</v>
      </c>
      <c r="T14842">
        <f>IF( S14842&lt;=0,0,IF( E14842+I14842 &gt;= MAX((S14842/30)*U14842, S14842*1.2), 0, CEILING( (MAX((S14842/30)*U14842, S14842*1.2) - (E14842+I14842)) / J14842, 1 ) * J14842 ) ) ))</f>
        <v/>
      </c>
      <c r="U14842" t="n">
        <v>22</v>
      </c>
    </row>
    <row r="14843">
      <c r="A14843" t="inlineStr">
        <is>
          <t>VINOS Y LICORES (MENOS DE 13 GL)</t>
        </is>
      </c>
      <c r="B14843" t="inlineStr">
        <is>
          <t>0</t>
        </is>
      </c>
      <c r="C14843" t="inlineStr">
        <is>
          <t>7501036100472</t>
        </is>
      </c>
      <c r="D14843" t="inlineStr">
        <is>
          <t xml:space="preserve">VINO ROSADO BLANC DE ZINFANDEL CALIFORNIA 946 ML. </t>
        </is>
      </c>
      <c r="E14843" t="n">
        <v>41</v>
      </c>
      <c r="F14843" t="inlineStr">
        <is>
          <t>Automatico</t>
        </is>
      </c>
      <c r="G14843" t="n">
        <v>0.06</v>
      </c>
      <c r="H14843" t="n">
        <v>683.33</v>
      </c>
      <c r="I14843" t="n">
        <v>0</v>
      </c>
      <c r="J14843" t="n">
        <v>12</v>
      </c>
      <c r="K14843" t="inlineStr">
        <is>
          <t>CALIFORNIA</t>
        </is>
      </c>
      <c r="L14843" t="n">
        <v>0</v>
      </c>
      <c r="M14843" t="n">
        <v>0</v>
      </c>
      <c r="N14843" t="n">
        <v>0</v>
      </c>
      <c r="O14843" t="n">
        <v>0</v>
      </c>
      <c r="P14843" t="n">
        <v>76</v>
      </c>
      <c r="Q14843" t="n">
        <v>160</v>
      </c>
      <c r="R14843" t="n">
        <v>3</v>
      </c>
      <c r="S14843" t="n">
        <v>3</v>
      </c>
      <c r="T14843">
        <f>IF( S14843&lt;=0,0,IF( E14843+I14843 &gt;= MAX((S14843/30)*U14843, S14843*1.2), 0, CEILING( (MAX((S14843/30)*U14843, S14843*1.2) - (E14843+I14843)) / J14843, 1 ) * J14843 ) ) ))</f>
        <v/>
      </c>
      <c r="U14843" t="n">
        <v>22</v>
      </c>
    </row>
    <row r="14844">
      <c r="A14844" t="inlineStr">
        <is>
          <t>VINOS Y LICORES (MENOS DE 13 GL)</t>
        </is>
      </c>
      <c r="B14844" t="inlineStr">
        <is>
          <t>0</t>
        </is>
      </c>
      <c r="C14844" t="inlineStr">
        <is>
          <t>7808769703117</t>
        </is>
      </c>
      <c r="D14844" t="inlineStr">
        <is>
          <t xml:space="preserve">VINO TINTO CARMENERE ESTEFANYA 187 ML. </t>
        </is>
      </c>
      <c r="E14844" t="n">
        <v>41</v>
      </c>
      <c r="F14844" t="inlineStr">
        <is>
          <t>Automatico</t>
        </is>
      </c>
      <c r="G14844" t="n">
        <v>0</v>
      </c>
      <c r="H14844" t="n">
        <v>0</v>
      </c>
      <c r="I14844" t="n">
        <v>0</v>
      </c>
      <c r="J14844" t="n">
        <v>24</v>
      </c>
      <c r="K14844" t="inlineStr">
        <is>
          <t>ESTEFANYA</t>
        </is>
      </c>
      <c r="L14844" t="n">
        <v>0</v>
      </c>
      <c r="M14844" t="n">
        <v>0</v>
      </c>
      <c r="N14844" t="n">
        <v>0</v>
      </c>
      <c r="O14844" t="n">
        <v>0</v>
      </c>
      <c r="P14844" t="n">
        <v>93</v>
      </c>
      <c r="Q14844" t="n">
        <v>62</v>
      </c>
      <c r="R14844" t="n">
        <v>16</v>
      </c>
      <c r="S14844" t="n">
        <v>16</v>
      </c>
      <c r="T14844">
        <f>IF( S14844&lt;=0,0,IF( E14844+I14844 &gt;= MAX((S14844/30)*U14844, S14844*1.2), 0, CEILING( (MAX((S14844/30)*U14844, S14844*1.2) - (E14844+I14844)) / J14844, 1 ) * J14844 ) ) ))</f>
        <v/>
      </c>
      <c r="U14844" t="n">
        <v>36</v>
      </c>
    </row>
    <row r="14845">
      <c r="A14845" t="inlineStr">
        <is>
          <t>PANALES, HIGIENICOS Y DESECHABLES</t>
        </is>
      </c>
      <c r="B14845" t="inlineStr">
        <is>
          <t>0</t>
        </is>
      </c>
      <c r="C14845" t="inlineStr">
        <is>
          <t>7506425609529</t>
        </is>
      </c>
      <c r="D14845" t="inlineStr">
        <is>
          <t xml:space="preserve">TOALLA DE PAPEL  KLEENEX 1 PZA </t>
        </is>
      </c>
      <c r="E14845" t="n">
        <v>41</v>
      </c>
      <c r="F14845" t="inlineStr">
        <is>
          <t>Automatico</t>
        </is>
      </c>
      <c r="G14845" t="n">
        <v>3</v>
      </c>
      <c r="H14845" t="n">
        <v>14</v>
      </c>
      <c r="I14845" t="n">
        <v>24</v>
      </c>
      <c r="J14845" t="n">
        <v>24</v>
      </c>
      <c r="K14845" t="inlineStr">
        <is>
          <t>KLEENEX</t>
        </is>
      </c>
      <c r="L14845" t="n">
        <v>8.333333333333334</v>
      </c>
      <c r="M14845" t="n">
        <v>25</v>
      </c>
      <c r="N14845" t="n">
        <v>0.3333333333333357</v>
      </c>
      <c r="O14845" t="n">
        <v>1.000000000000007</v>
      </c>
      <c r="P14845" t="n">
        <v>718</v>
      </c>
      <c r="Q14845" t="n">
        <v>1042</v>
      </c>
      <c r="R14845" t="n">
        <v>58</v>
      </c>
      <c r="S14845" t="n">
        <v>64</v>
      </c>
      <c r="T14845">
        <f>IF( S14845&lt;=0,0,IF( E14845+I14845 &gt;= MAX((S14845/30)*U14845, S14845*1.2), 0, CEILING( (MAX((S14845/30)*U14845, S14845*1.2) - (E14845+I14845)) / J14845, 1 ) * J14845 ) ) ))</f>
        <v/>
      </c>
      <c r="U14845" t="n">
        <v>22</v>
      </c>
    </row>
    <row r="14846">
      <c r="A14846" t="inlineStr">
        <is>
          <t>GOURMET</t>
        </is>
      </c>
      <c r="B14846" t="inlineStr">
        <is>
          <t>0</t>
        </is>
      </c>
      <c r="C14846" t="inlineStr">
        <is>
          <t>853807005828</t>
        </is>
      </c>
      <c r="D14846" t="inlineStr">
        <is>
          <t xml:space="preserve">ACEITE DE AGUACATE PURO  CHOSEN FOODS 750 ML. </t>
        </is>
      </c>
      <c r="E14846" t="n">
        <v>41</v>
      </c>
      <c r="F14846" t="inlineStr">
        <is>
          <t>Automatico</t>
        </is>
      </c>
      <c r="G14846" t="n">
        <v>1.16</v>
      </c>
      <c r="H14846" t="n">
        <v>35.34</v>
      </c>
      <c r="I14846" t="n">
        <v>18</v>
      </c>
      <c r="J14846" t="n">
        <v>6</v>
      </c>
      <c r="K14846" t="inlineStr">
        <is>
          <t>CHOSEN FOODS</t>
        </is>
      </c>
      <c r="L14846" t="n">
        <v>13.6551724137931</v>
      </c>
      <c r="M14846" t="n">
        <v>15.84</v>
      </c>
      <c r="N14846" t="n">
        <v>0</v>
      </c>
      <c r="O14846" t="n">
        <v>0</v>
      </c>
      <c r="P14846" t="n">
        <v>285</v>
      </c>
      <c r="Q14846" t="n">
        <v>146</v>
      </c>
      <c r="R14846" t="n">
        <v>18</v>
      </c>
      <c r="S14846" t="n">
        <v>22</v>
      </c>
      <c r="T14846">
        <f>IF( S14846&lt;=0,0,IF( E14846+I14846 &gt;= MAX((S14846/30)*U14846, S14846*1.2), 0, CEILING( (MAX((S14846/30)*U14846, S14846*1.2) - (E14846+I14846)) / J14846, 1 ) * J14846 ) ) ))</f>
        <v/>
      </c>
      <c r="U14846" t="n">
        <v>49</v>
      </c>
    </row>
    <row r="14847">
      <c r="A14847" t="inlineStr">
        <is>
          <t>GOURMET</t>
        </is>
      </c>
      <c r="B14847" t="inlineStr">
        <is>
          <t>0</t>
        </is>
      </c>
      <c r="C14847" t="inlineStr">
        <is>
          <t>7500462842505</t>
        </is>
      </c>
      <c r="D14847" t="inlineStr">
        <is>
          <t xml:space="preserve">AGUA PURIFICADA CARTON  WATER MATTERS 500 ML. </t>
        </is>
      </c>
      <c r="E14847" t="n">
        <v>41</v>
      </c>
      <c r="F14847" t="inlineStr">
        <is>
          <t>Automatico</t>
        </is>
      </c>
      <c r="G14847" t="n">
        <v>0.14</v>
      </c>
      <c r="H14847" t="n">
        <v>292.85</v>
      </c>
      <c r="I14847" t="n">
        <v>0</v>
      </c>
      <c r="J14847" t="n">
        <v>12</v>
      </c>
      <c r="K14847" t="inlineStr">
        <is>
          <t>WATER MATTERS</t>
        </is>
      </c>
      <c r="L14847" t="n">
        <v>0</v>
      </c>
      <c r="M14847" t="n">
        <v>0</v>
      </c>
      <c r="N14847" t="n">
        <v>0</v>
      </c>
      <c r="O14847" t="n">
        <v>0</v>
      </c>
      <c r="P14847" t="n">
        <v>129</v>
      </c>
      <c r="Q14847" t="n">
        <v>172</v>
      </c>
      <c r="R14847" t="n">
        <v>5</v>
      </c>
      <c r="S14847" t="n">
        <v>5</v>
      </c>
      <c r="T14847">
        <f>IF( S14847&lt;=0,0,IF( E14847+I14847 &gt;= MAX((S14847/30)*U14847, S14847*1.2), 0, CEILING( (MAX((S14847/30)*U14847, S14847*1.2) - (E14847+I14847)) / J14847, 1 ) * J14847 ) ) ))</f>
        <v/>
      </c>
      <c r="U14847" t="n">
        <v>64</v>
      </c>
    </row>
    <row r="14848">
      <c r="A14848" t="inlineStr">
        <is>
          <t>GOURMET</t>
        </is>
      </c>
      <c r="B14848" t="inlineStr">
        <is>
          <t>0</t>
        </is>
      </c>
      <c r="C14848" t="inlineStr">
        <is>
          <t>7500326017773</t>
        </is>
      </c>
      <c r="D14848" t="inlineStr">
        <is>
          <t xml:space="preserve">MEZCLA DE PIMIENTA  ALPONT 45 GRS </t>
        </is>
      </c>
      <c r="E14848" t="n">
        <v>41</v>
      </c>
      <c r="F14848" t="inlineStr">
        <is>
          <t>Automatico</t>
        </is>
      </c>
      <c r="G14848" t="n">
        <v>0.43</v>
      </c>
      <c r="H14848" t="n">
        <v>97.67</v>
      </c>
      <c r="I14848" t="n">
        <v>0</v>
      </c>
      <c r="J14848" t="n">
        <v>24</v>
      </c>
      <c r="K14848" t="inlineStr">
        <is>
          <t>ALPONT</t>
        </is>
      </c>
      <c r="L14848" t="n">
        <v>0</v>
      </c>
      <c r="M14848" t="n">
        <v>0</v>
      </c>
      <c r="N14848" t="n">
        <v>0</v>
      </c>
      <c r="O14848" t="n">
        <v>0</v>
      </c>
      <c r="P14848" t="n">
        <v>167</v>
      </c>
      <c r="Q14848" t="n">
        <v>53</v>
      </c>
      <c r="R14848" t="n">
        <v>12</v>
      </c>
      <c r="S14848" t="n">
        <v>17</v>
      </c>
      <c r="T14848">
        <f>IF( S14848&lt;=0,0,IF( E14848+I14848 &gt;= MAX((S14848/30)*U14848, S14848*1.2), 0, CEILING( (MAX((S14848/30)*U14848, S14848*1.2) - (E14848+I14848)) / J14848, 1 ) * J14848 ) ) ))</f>
        <v/>
      </c>
      <c r="U14848" t="n">
        <v>36</v>
      </c>
    </row>
    <row r="14849">
      <c r="A14849" t="inlineStr">
        <is>
          <t>CERVEZA</t>
        </is>
      </c>
      <c r="B14849" t="inlineStr">
        <is>
          <t>0</t>
        </is>
      </c>
      <c r="C14849" t="inlineStr">
        <is>
          <t>4600682511014</t>
        </is>
      </c>
      <c r="D14849" t="inlineStr">
        <is>
          <t xml:space="preserve">CERVEZA CLARA LAGER BALTIKA 500 ML. </t>
        </is>
      </c>
      <c r="E14849" t="n">
        <v>41</v>
      </c>
      <c r="F14849" t="inlineStr">
        <is>
          <t>Automatico</t>
        </is>
      </c>
      <c r="G14849" t="n">
        <v>0.49</v>
      </c>
      <c r="H14849" t="n">
        <v>83.67</v>
      </c>
      <c r="I14849" t="n">
        <v>0</v>
      </c>
      <c r="J14849" t="n">
        <v>20</v>
      </c>
      <c r="K14849" t="inlineStr">
        <is>
          <t>BALTIKA</t>
        </is>
      </c>
      <c r="L14849" t="n">
        <v>0</v>
      </c>
      <c r="M14849" t="n">
        <v>0</v>
      </c>
      <c r="N14849" t="n">
        <v>0</v>
      </c>
      <c r="O14849" t="n">
        <v>0</v>
      </c>
      <c r="P14849" t="n">
        <v>78</v>
      </c>
      <c r="Q14849" t="n">
        <v>0</v>
      </c>
      <c r="R14849" t="n">
        <v>10</v>
      </c>
      <c r="S14849" t="n">
        <v>12</v>
      </c>
      <c r="T14849">
        <f>IF( S14849&lt;=0,0,IF( E14849+I14849 &gt;= MAX((S14849/30)*U14849, S14849*1.2), 0, CEILING( (MAX((S14849/30)*U14849, S14849*1.2) - (E14849+I14849)) / J14849, 1 ) * J14849 ) ) ))</f>
        <v/>
      </c>
      <c r="U14849" t="n">
        <v>36</v>
      </c>
    </row>
    <row r="14850">
      <c r="A14850" t="inlineStr">
        <is>
          <t>CERVEZA</t>
        </is>
      </c>
      <c r="B14850" t="inlineStr">
        <is>
          <t>0</t>
        </is>
      </c>
      <c r="C14850" t="inlineStr">
        <is>
          <t>8411327012218</t>
        </is>
      </c>
      <c r="D14850" t="inlineStr">
        <is>
          <t xml:space="preserve">CERVEZA CLARA PILSNER MAHOU 500 ML. </t>
        </is>
      </c>
      <c r="E14850" t="n">
        <v>41</v>
      </c>
      <c r="F14850" t="inlineStr">
        <is>
          <t>Automatico</t>
        </is>
      </c>
      <c r="G14850" t="n">
        <v>0.57</v>
      </c>
      <c r="H14850" t="n">
        <v>71.92</v>
      </c>
      <c r="I14850" t="n">
        <v>0</v>
      </c>
      <c r="J14850" t="n">
        <v>24</v>
      </c>
      <c r="K14850" t="inlineStr">
        <is>
          <t>MAHOU</t>
        </is>
      </c>
      <c r="L14850" t="n">
        <v>0</v>
      </c>
      <c r="M14850" t="n">
        <v>0</v>
      </c>
      <c r="N14850" t="n">
        <v>0</v>
      </c>
      <c r="O14850" t="n">
        <v>0</v>
      </c>
      <c r="P14850" t="n">
        <v>284</v>
      </c>
      <c r="Q14850" t="n">
        <v>10</v>
      </c>
      <c r="R14850" t="n">
        <v>22</v>
      </c>
      <c r="S14850" t="n">
        <v>28</v>
      </c>
      <c r="T14850">
        <f>IF( S14850&lt;=0,0,IF( E14850+I14850 &gt;= MAX((S14850/30)*U14850, S14850*1.2), 0, CEILING( (MAX((S14850/30)*U14850, S14850*1.2) - (E14850+I14850)) / J14850, 1 ) * J14850 ) ) ))</f>
        <v/>
      </c>
      <c r="U14850" t="n">
        <v>36</v>
      </c>
    </row>
    <row r="14851">
      <c r="A14851" t="inlineStr">
        <is>
          <t>CERVEZA</t>
        </is>
      </c>
      <c r="B14851" t="inlineStr">
        <is>
          <t>0</t>
        </is>
      </c>
      <c r="C14851" t="inlineStr">
        <is>
          <t>7501061699033</t>
        </is>
      </c>
      <c r="D14851" t="inlineStr">
        <is>
          <t xml:space="preserve">CERVEZA  CLARA WEIZEN BOHEMIA 355 ML. </t>
        </is>
      </c>
      <c r="E14851" t="n">
        <v>41</v>
      </c>
      <c r="F14851" t="inlineStr">
        <is>
          <t>Automatico</t>
        </is>
      </c>
      <c r="G14851" t="n">
        <v>1.19</v>
      </c>
      <c r="H14851" t="n">
        <v>36.97</v>
      </c>
      <c r="I14851" t="n">
        <v>0</v>
      </c>
      <c r="J14851" t="n">
        <v>4</v>
      </c>
      <c r="K14851" t="inlineStr">
        <is>
          <t>BOHEMIA</t>
        </is>
      </c>
      <c r="L14851" t="n">
        <v>1.54621848739496</v>
      </c>
      <c r="M14851" t="n">
        <v>1.840000000000002</v>
      </c>
      <c r="N14851" t="n">
        <v>1.54621848739496</v>
      </c>
      <c r="O14851" t="n">
        <v>1.840000000000002</v>
      </c>
      <c r="P14851" t="n">
        <v>375</v>
      </c>
      <c r="Q14851" t="n">
        <v>361</v>
      </c>
      <c r="R14851" t="n">
        <v>30</v>
      </c>
      <c r="S14851" t="n">
        <v>38</v>
      </c>
      <c r="T14851">
        <f>IF( S14851&lt;=0,0,IF( E14851+I14851 &gt;= MAX((S14851/30)*U14851, S14851*1.2), 0, CEILING( (MAX((S14851/30)*U14851, S14851*1.2) - (E14851+I14851)) / J14851, 1 ) * J14851 ) ) ))</f>
        <v/>
      </c>
      <c r="U14851" t="n">
        <v>36</v>
      </c>
    </row>
    <row r="14852">
      <c r="A14852" t="inlineStr">
        <is>
          <t>CERVEZA</t>
        </is>
      </c>
      <c r="B14852" t="inlineStr">
        <is>
          <t>0</t>
        </is>
      </c>
      <c r="C14852" t="inlineStr">
        <is>
          <t>7503010430056</t>
        </is>
      </c>
      <c r="D14852" t="inlineStr">
        <is>
          <t xml:space="preserve">CERVEZA  OSCURA CREAM STOUT TEMPUS 355 ML. </t>
        </is>
      </c>
      <c r="E14852" t="n">
        <v>41</v>
      </c>
      <c r="F14852" t="inlineStr">
        <is>
          <t>Automatico</t>
        </is>
      </c>
      <c r="G14852" t="n">
        <v>0.39</v>
      </c>
      <c r="H14852" t="n">
        <v>105.12</v>
      </c>
      <c r="I14852" t="n">
        <v>0</v>
      </c>
      <c r="J14852" t="n">
        <v>24</v>
      </c>
      <c r="K14852" t="inlineStr">
        <is>
          <t>TEMPUS</t>
        </is>
      </c>
      <c r="L14852" t="n">
        <v>0</v>
      </c>
      <c r="M14852" t="n">
        <v>0</v>
      </c>
      <c r="N14852" t="n">
        <v>0</v>
      </c>
      <c r="O14852" t="n">
        <v>0</v>
      </c>
      <c r="P14852" t="n">
        <v>152</v>
      </c>
      <c r="Q14852" t="n">
        <v>75</v>
      </c>
      <c r="R14852" t="n">
        <v>17</v>
      </c>
      <c r="S14852" t="n">
        <v>21</v>
      </c>
      <c r="T14852">
        <f>IF( S14852&lt;=0,0,IF( E14852+I14852 &gt;= MAX((S14852/30)*U14852, S14852*1.2), 0, CEILING( (MAX((S14852/30)*U14852, S14852*1.2) - (E14852+I14852)) / J14852, 1 ) * J14852 ) ) ))</f>
        <v/>
      </c>
      <c r="U14852" t="n">
        <v>22</v>
      </c>
    </row>
    <row r="14853">
      <c r="A14853" t="inlineStr">
        <is>
          <t>CONSERVAS</t>
        </is>
      </c>
      <c r="B14853" t="inlineStr">
        <is>
          <t>0</t>
        </is>
      </c>
      <c r="C14853" t="inlineStr">
        <is>
          <t>7501003113603</t>
        </is>
      </c>
      <c r="D14853" t="inlineStr">
        <is>
          <t xml:space="preserve">SALSA DE CHILE SERRANO  HERDEZ 145 GRS </t>
        </is>
      </c>
      <c r="E14853" t="n">
        <v>41</v>
      </c>
      <c r="F14853" t="inlineStr">
        <is>
          <t>Automatico</t>
        </is>
      </c>
      <c r="G14853" t="n">
        <v>0</v>
      </c>
      <c r="H14853" t="n">
        <v>0</v>
      </c>
      <c r="I14853" t="n">
        <v>0</v>
      </c>
      <c r="J14853" t="n">
        <v>24</v>
      </c>
      <c r="K14853" t="inlineStr">
        <is>
          <t>HERDEZ</t>
        </is>
      </c>
      <c r="L14853" t="n">
        <v>0</v>
      </c>
      <c r="M14853" t="n">
        <v>0</v>
      </c>
      <c r="N14853" t="n">
        <v>0</v>
      </c>
      <c r="O14853" t="n">
        <v>0</v>
      </c>
      <c r="P14853" t="n">
        <v>15</v>
      </c>
      <c r="Q14853" t="n">
        <v>0</v>
      </c>
      <c r="R14853" t="n">
        <v>4</v>
      </c>
      <c r="S14853" t="n">
        <v>7</v>
      </c>
      <c r="T14853">
        <f>IF( S14853&lt;=0,0,IF( E14853+I14853 &gt;= MAX((S14853/30)*U14853, S14853*1.2), 0, CEILING( (MAX((S14853/30)*U14853, S14853*1.2) - (E14853+I14853)) / J14853, 1 ) * J14853 ) ) ))</f>
        <v/>
      </c>
      <c r="U14853" t="n">
        <v>22</v>
      </c>
    </row>
    <row r="14854">
      <c r="A14854" t="inlineStr">
        <is>
          <t>GOURMET IVA</t>
        </is>
      </c>
      <c r="B14854" t="inlineStr">
        <is>
          <t>0</t>
        </is>
      </c>
      <c r="C14854" t="inlineStr">
        <is>
          <t>7503039459434</t>
        </is>
      </c>
      <c r="D14854" t="inlineStr">
        <is>
          <t xml:space="preserve">REFRESCO SABOR LITHCI RAMUNE MORIMOTO 250 ML. </t>
        </is>
      </c>
      <c r="E14854" t="n">
        <v>41</v>
      </c>
      <c r="F14854" t="inlineStr">
        <is>
          <t>Automatico</t>
        </is>
      </c>
      <c r="G14854" t="n">
        <v>0.21</v>
      </c>
      <c r="H14854" t="n">
        <v>195.23</v>
      </c>
      <c r="I14854" t="n">
        <v>0</v>
      </c>
      <c r="J14854" t="n">
        <v>24</v>
      </c>
      <c r="K14854" t="inlineStr">
        <is>
          <t>MORIMOTO</t>
        </is>
      </c>
      <c r="L14854" t="n">
        <v>0</v>
      </c>
      <c r="M14854" t="n">
        <v>0</v>
      </c>
      <c r="N14854" t="n">
        <v>0</v>
      </c>
      <c r="O14854" t="n">
        <v>0</v>
      </c>
      <c r="P14854" t="n">
        <v>98</v>
      </c>
      <c r="Q14854" t="n">
        <v>23</v>
      </c>
      <c r="R14854" t="n">
        <v>3</v>
      </c>
      <c r="S14854" t="n">
        <v>5</v>
      </c>
      <c r="T14854">
        <f>IF( S14854&lt;=0,0,IF( E14854+I14854 &gt;= MAX((S14854/30)*U14854, S14854*1.2), 0, CEILING( (MAX((S14854/30)*U14854, S14854*1.2) - (E14854+I14854)) / J14854, 1 ) * J14854 ) ) ))</f>
        <v/>
      </c>
      <c r="U14854" t="n">
        <v>36</v>
      </c>
    </row>
    <row r="14855">
      <c r="A14855" t="inlineStr">
        <is>
          <t>ORGANICOS</t>
        </is>
      </c>
      <c r="B14855" t="inlineStr">
        <is>
          <t>0</t>
        </is>
      </c>
      <c r="C14855" t="inlineStr">
        <is>
          <t>7502219837895</t>
        </is>
      </c>
      <c r="D14855" t="inlineStr">
        <is>
          <t xml:space="preserve">LENTEJA ORGANICO AIRES DE CAMPO 500 GRS </t>
        </is>
      </c>
      <c r="E14855" t="n">
        <v>41</v>
      </c>
      <c r="F14855" t="inlineStr">
        <is>
          <t>Automatico</t>
        </is>
      </c>
      <c r="G14855" t="n">
        <v>0.27</v>
      </c>
      <c r="H14855" t="n">
        <v>151.85</v>
      </c>
      <c r="I14855" t="n">
        <v>20</v>
      </c>
      <c r="J14855" t="n">
        <v>20</v>
      </c>
      <c r="K14855" t="inlineStr">
        <is>
          <t>AIRES DE CAMPO</t>
        </is>
      </c>
      <c r="L14855" t="n">
        <v>0</v>
      </c>
      <c r="M14855" t="n">
        <v>0</v>
      </c>
      <c r="N14855" t="n">
        <v>0</v>
      </c>
      <c r="O14855" t="n">
        <v>0</v>
      </c>
      <c r="P14855" t="n">
        <v>154</v>
      </c>
      <c r="Q14855" t="n">
        <v>173</v>
      </c>
      <c r="R14855" t="n">
        <v>9</v>
      </c>
      <c r="S14855" t="n">
        <v>12</v>
      </c>
      <c r="T14855">
        <f>IF( S14855&lt;=0,0,IF( E14855+I14855 &gt;= MAX((S14855/30)*U14855, S14855*1.2), 0, CEILING( (MAX((S14855/30)*U14855, S14855*1.2) - (E14855+I14855)) / J14855, 1 ) * J14855 ) ) ))</f>
        <v/>
      </c>
      <c r="U14855" t="n">
        <v>22</v>
      </c>
    </row>
    <row r="14856">
      <c r="A14856" t="inlineStr">
        <is>
          <t>BOTANAS</t>
        </is>
      </c>
      <c r="B14856" t="inlineStr">
        <is>
          <t>0</t>
        </is>
      </c>
      <c r="C14856" t="inlineStr">
        <is>
          <t>7500326673054</t>
        </is>
      </c>
      <c r="D14856" t="inlineStr">
        <is>
          <t xml:space="preserve">CARNE SECA CHILLI LIME VIKS JERKY 86 GRS </t>
        </is>
      </c>
      <c r="E14856" t="n">
        <v>41</v>
      </c>
      <c r="F14856" t="inlineStr">
        <is>
          <t>Diario</t>
        </is>
      </c>
      <c r="G14856" t="n">
        <v>0.78</v>
      </c>
      <c r="H14856" t="n">
        <v>52.56</v>
      </c>
      <c r="I14856" t="n">
        <v>0</v>
      </c>
      <c r="J14856" t="n">
        <v>25</v>
      </c>
      <c r="K14856" t="inlineStr">
        <is>
          <t>JERKY</t>
        </is>
      </c>
      <c r="L14856" t="n">
        <v>0</v>
      </c>
      <c r="M14856" t="n">
        <v>0</v>
      </c>
      <c r="N14856" t="n">
        <v>0</v>
      </c>
      <c r="O14856" t="n">
        <v>0</v>
      </c>
      <c r="P14856" t="n">
        <v>214</v>
      </c>
      <c r="Q14856" t="n">
        <v>158</v>
      </c>
      <c r="R14856" t="n">
        <v>17</v>
      </c>
      <c r="S14856" t="n">
        <v>21</v>
      </c>
      <c r="T14856">
        <f>IF( S14856&lt;=0,0,IF( E14856+I14856 &gt;= MAX((S14856/30)*U14856, S14856*1.2), 0, CEILING( (MAX((S14856/30)*U14856, S14856*1.2) - (E14856+I14856)) / J14856, 1 ) * J14856 ) ) ))</f>
        <v/>
      </c>
      <c r="U14856" t="n">
        <v>18</v>
      </c>
    </row>
    <row r="14857">
      <c r="A14857" t="inlineStr">
        <is>
          <t>BOTANAS</t>
        </is>
      </c>
      <c r="B14857" t="inlineStr">
        <is>
          <t>0</t>
        </is>
      </c>
      <c r="C14857" t="inlineStr">
        <is>
          <t>7501011194472</t>
        </is>
      </c>
      <c r="D14857" t="inlineStr">
        <is>
          <t xml:space="preserve">DIP QUESO  SABRITAS 255 GRS </t>
        </is>
      </c>
      <c r="E14857" t="n">
        <v>41</v>
      </c>
      <c r="F14857" t="inlineStr">
        <is>
          <t>Abierto</t>
        </is>
      </c>
      <c r="G14857" t="n">
        <v>1.66</v>
      </c>
      <c r="H14857" t="n">
        <v>27.1</v>
      </c>
      <c r="I14857" t="n">
        <v>0</v>
      </c>
      <c r="J14857" t="n">
        <v>24</v>
      </c>
      <c r="K14857" t="inlineStr">
        <is>
          <t>SABRITAS</t>
        </is>
      </c>
      <c r="L14857" t="n">
        <v>0</v>
      </c>
      <c r="M14857" t="n">
        <v>0</v>
      </c>
      <c r="N14857" t="n">
        <v>0</v>
      </c>
      <c r="O14857" t="n">
        <v>0</v>
      </c>
      <c r="P14857" t="n">
        <v>775</v>
      </c>
      <c r="Q14857" t="n">
        <v>1204</v>
      </c>
      <c r="R14857" t="n">
        <v>42</v>
      </c>
      <c r="S14857" t="n">
        <v>58</v>
      </c>
      <c r="T14857">
        <f>IF( S14857&lt;=0,0,IF( E14857+I14857 &gt;= MAX((S14857/30)*U14857, S14857*1.2), 0, CEILING( (MAX((S14857/30)*U14857, S14857*1.2) - (E14857+I14857)) / J14857, 1 ) * J14857 ) ) ))</f>
        <v/>
      </c>
      <c r="U14857" t="n">
        <v>22</v>
      </c>
    </row>
    <row r="14858">
      <c r="A14858" t="inlineStr">
        <is>
          <t>BEBIDAS ALCOHOLICAS</t>
        </is>
      </c>
      <c r="B14858" t="inlineStr">
        <is>
          <t>0</t>
        </is>
      </c>
      <c r="C14858" t="inlineStr">
        <is>
          <t>7503032704050</t>
        </is>
      </c>
      <c r="D14858" t="inlineStr">
        <is>
          <t xml:space="preserve">VERANO TINTO EXPRESS  BEEX DRINKS 355 ML. </t>
        </is>
      </c>
      <c r="E14858" t="n">
        <v>41</v>
      </c>
      <c r="F14858" t="inlineStr">
        <is>
          <t>Automatico</t>
        </is>
      </c>
      <c r="G14858" t="n">
        <v>1.06</v>
      </c>
      <c r="H14858" t="n">
        <v>38.67</v>
      </c>
      <c r="I14858" t="n">
        <v>0</v>
      </c>
      <c r="J14858" t="n">
        <v>24</v>
      </c>
      <c r="K14858" t="inlineStr">
        <is>
          <t>BEEX DRINKS</t>
        </is>
      </c>
      <c r="L14858" t="n">
        <v>0</v>
      </c>
      <c r="M14858" t="n">
        <v>0</v>
      </c>
      <c r="N14858" t="n">
        <v>0</v>
      </c>
      <c r="O14858" t="n">
        <v>0</v>
      </c>
      <c r="P14858" t="n">
        <v>189</v>
      </c>
      <c r="Q14858" t="n">
        <v>91</v>
      </c>
      <c r="R14858" t="n">
        <v>25</v>
      </c>
      <c r="S14858" t="n">
        <v>30</v>
      </c>
      <c r="T14858">
        <f>IF( S14858&lt;=0,0,IF( E14858+I14858 &gt;= MAX((S14858/30)*U14858, S14858*1.2), 0, CEILING( (MAX((S14858/30)*U14858, S14858*1.2) - (E14858+I14858)) / J14858, 1 ) * J14858 ) ) ))</f>
        <v/>
      </c>
      <c r="U14858" t="n">
        <v>36</v>
      </c>
    </row>
    <row r="14859">
      <c r="A14859" t="inlineStr">
        <is>
          <t>DULCERIA IVA</t>
        </is>
      </c>
      <c r="B14859" t="inlineStr">
        <is>
          <t>0</t>
        </is>
      </c>
      <c r="C14859" t="inlineStr">
        <is>
          <t>7503027878377</t>
        </is>
      </c>
      <c r="D14859" t="inlineStr">
        <is>
          <t xml:space="preserve">GOMA DE MASCAR YERBABUENA MENTOS  MENTOS 30 GRS </t>
        </is>
      </c>
      <c r="E14859" t="n">
        <v>41</v>
      </c>
      <c r="F14859" t="inlineStr">
        <is>
          <t>Automatico</t>
        </is>
      </c>
      <c r="G14859" t="n">
        <v>4.72</v>
      </c>
      <c r="H14859" t="n">
        <v>8.890000000000001</v>
      </c>
      <c r="I14859" t="n">
        <v>50</v>
      </c>
      <c r="J14859" t="n">
        <v>10</v>
      </c>
      <c r="K14859" t="inlineStr">
        <is>
          <t>MENTOS</t>
        </is>
      </c>
      <c r="L14859" t="n">
        <v>9.313559322033898</v>
      </c>
      <c r="M14859" t="n">
        <v>43.95999999999999</v>
      </c>
      <c r="N14859" t="n">
        <v>0</v>
      </c>
      <c r="O14859" t="n">
        <v>0</v>
      </c>
      <c r="P14859" t="n">
        <v>935</v>
      </c>
      <c r="Q14859" t="n">
        <v>1024</v>
      </c>
      <c r="R14859" t="n">
        <v>92</v>
      </c>
      <c r="S14859" t="n">
        <v>112</v>
      </c>
      <c r="T14859">
        <f>IF( S14859&lt;=0,0,IF( E14859+I14859 &gt;= MAX((S14859/30)*U14859, S14859*1.2), 0, CEILING( (MAX((S14859/30)*U14859, S14859*1.2) - (E14859+I14859)) / J14859, 1 ) * J14859 ) ) ))</f>
        <v/>
      </c>
      <c r="U14859" t="n">
        <v>18</v>
      </c>
    </row>
    <row r="14860">
      <c r="A14860" t="inlineStr">
        <is>
          <t>DULCERIA IVA</t>
        </is>
      </c>
      <c r="B14860" t="inlineStr">
        <is>
          <t>0</t>
        </is>
      </c>
      <c r="C14860" t="inlineStr">
        <is>
          <t>7500478003457</t>
        </is>
      </c>
      <c r="D14860" t="inlineStr">
        <is>
          <t xml:space="preserve">CARAMELO ARENA MAGICA  SONRICS 180 GRS </t>
        </is>
      </c>
      <c r="E14860" t="n">
        <v>41</v>
      </c>
      <c r="F14860" t="inlineStr">
        <is>
          <t>Abierto</t>
        </is>
      </c>
      <c r="G14860" t="n">
        <v>0.14</v>
      </c>
      <c r="H14860" t="n">
        <v>292.85</v>
      </c>
      <c r="I14860" t="n">
        <v>0</v>
      </c>
      <c r="J14860" t="n">
        <v>72</v>
      </c>
      <c r="K14860" t="inlineStr">
        <is>
          <t>SONRICS</t>
        </is>
      </c>
      <c r="L14860" t="n">
        <v>0</v>
      </c>
      <c r="M14860" t="n">
        <v>0</v>
      </c>
      <c r="N14860" t="n">
        <v>0</v>
      </c>
      <c r="O14860" t="n">
        <v>0</v>
      </c>
      <c r="P14860" t="n">
        <v>90</v>
      </c>
      <c r="Q14860" t="n">
        <v>0</v>
      </c>
      <c r="R14860" t="n">
        <v>4</v>
      </c>
      <c r="S14860" t="n">
        <v>4</v>
      </c>
      <c r="T14860">
        <f>IF( S14860&lt;=0,0,IF( E14860+I14860 &gt;= MAX((S14860/30)*U14860, S14860*1.2), 0, CEILING( (MAX((S14860/30)*U14860, S14860*1.2) - (E14860+I14860)) / J14860, 1 ) * J14860 ) ) ))</f>
        <v/>
      </c>
      <c r="U14860" t="n">
        <v>22</v>
      </c>
    </row>
    <row r="14861">
      <c r="A14861" t="inlineStr">
        <is>
          <t>REGIONALES</t>
        </is>
      </c>
      <c r="B14861" t="inlineStr">
        <is>
          <t>0</t>
        </is>
      </c>
      <c r="C14861" t="inlineStr">
        <is>
          <t>729151011122</t>
        </is>
      </c>
      <c r="D14861" t="inlineStr">
        <is>
          <t xml:space="preserve">TOSTADAS ROJAS  TREGA 225 GRS </t>
        </is>
      </c>
      <c r="E14861" t="n">
        <v>41</v>
      </c>
      <c r="F14861" t="inlineStr">
        <is>
          <t>Diario</t>
        </is>
      </c>
      <c r="G14861" t="n">
        <v>10.21</v>
      </c>
      <c r="H14861" t="n">
        <v>4.6</v>
      </c>
      <c r="I14861" t="n">
        <v>0</v>
      </c>
      <c r="J14861" t="n">
        <v>1</v>
      </c>
      <c r="K14861" t="inlineStr">
        <is>
          <t>TREGA</t>
        </is>
      </c>
      <c r="L14861" t="n">
        <v>13.98432908912831</v>
      </c>
      <c r="M14861" t="n">
        <v>142.78</v>
      </c>
      <c r="N14861" t="n">
        <v>13.98432908912831</v>
      </c>
      <c r="O14861" t="n">
        <v>142.78</v>
      </c>
      <c r="P14861" t="n">
        <v>3466</v>
      </c>
      <c r="Q14861" t="n">
        <v>4980</v>
      </c>
      <c r="R14861" t="n">
        <v>220</v>
      </c>
      <c r="S14861" t="n">
        <v>277</v>
      </c>
      <c r="T14861">
        <f>IF( S14861&lt;=0,0,IF( E14861+I14861 &gt;= MAX((S14861/30)*U14861, S14861*1.2), 0, CEILING( (MAX((S14861/30)*U14861, S14861*1.2) - (E14861+I14861)) / J14861, 1 ) * J14861 ) ) ))</f>
        <v/>
      </c>
      <c r="U14861" t="n">
        <v>18</v>
      </c>
    </row>
    <row r="14862">
      <c r="A14862" t="inlineStr">
        <is>
          <t>GOURMET IEPS</t>
        </is>
      </c>
      <c r="B14862" t="inlineStr">
        <is>
          <t>0</t>
        </is>
      </c>
      <c r="C14862" t="inlineStr">
        <is>
          <t>7503026951415</t>
        </is>
      </c>
      <c r="D14862" t="inlineStr">
        <is>
          <t xml:space="preserve">TOSTADITAS DE ARROZ CHILE Y LIMON  NUTRIWELL 30 GRS </t>
        </is>
      </c>
      <c r="E14862" t="n">
        <v>41</v>
      </c>
      <c r="F14862" t="inlineStr">
        <is>
          <t>Automatico</t>
        </is>
      </c>
      <c r="G14862" t="n">
        <v>0.8100000000000001</v>
      </c>
      <c r="H14862" t="n">
        <v>50.61</v>
      </c>
      <c r="I14862" t="n">
        <v>0</v>
      </c>
      <c r="J14862" t="n">
        <v>20</v>
      </c>
      <c r="K14862" t="inlineStr">
        <is>
          <t>NUTRIWELL</t>
        </is>
      </c>
      <c r="L14862" t="n">
        <v>0</v>
      </c>
      <c r="M14862" t="n">
        <v>0</v>
      </c>
      <c r="N14862" t="n">
        <v>0</v>
      </c>
      <c r="O14862" t="n">
        <v>0</v>
      </c>
      <c r="P14862" t="n">
        <v>168</v>
      </c>
      <c r="Q14862" t="n">
        <v>177</v>
      </c>
      <c r="R14862" t="n">
        <v>20</v>
      </c>
      <c r="S14862" t="n">
        <v>22</v>
      </c>
      <c r="T14862">
        <f>IF( S14862&lt;=0,0,IF( E14862+I14862 &gt;= MAX((S14862/30)*U14862, S14862*1.2), 0, CEILING( (MAX((S14862/30)*U14862, S14862*1.2) - (E14862+I14862)) / J14862, 1 ) * J14862 ) ) ))</f>
        <v/>
      </c>
      <c r="U14862" t="n">
        <v>36</v>
      </c>
    </row>
    <row r="14863">
      <c r="A14863" t="inlineStr">
        <is>
          <t>GALLETAS, PAN Y UNTABLES IEPS</t>
        </is>
      </c>
      <c r="B14863" t="inlineStr">
        <is>
          <t>0</t>
        </is>
      </c>
      <c r="C14863" t="inlineStr">
        <is>
          <t>7622201390051</t>
        </is>
      </c>
      <c r="D14863" t="inlineStr">
        <is>
          <t xml:space="preserve">GALLETAS SALADAS CON QUESO  RITZ 180 GRS </t>
        </is>
      </c>
      <c r="E14863" t="n">
        <v>41</v>
      </c>
      <c r="F14863" t="inlineStr">
        <is>
          <t>Automatico</t>
        </is>
      </c>
      <c r="G14863" t="n">
        <v>0.22</v>
      </c>
      <c r="H14863" t="n">
        <v>186.36</v>
      </c>
      <c r="I14863" t="n">
        <v>0</v>
      </c>
      <c r="J14863" t="n">
        <v>20</v>
      </c>
      <c r="K14863" t="inlineStr">
        <is>
          <t>RITZ</t>
        </is>
      </c>
      <c r="L14863" t="n">
        <v>0</v>
      </c>
      <c r="M14863" t="n">
        <v>0</v>
      </c>
      <c r="N14863" t="n">
        <v>0</v>
      </c>
      <c r="O14863" t="n">
        <v>0</v>
      </c>
      <c r="P14863" t="n">
        <v>359</v>
      </c>
      <c r="Q14863" t="n">
        <v>441</v>
      </c>
      <c r="R14863" t="n">
        <v>9</v>
      </c>
      <c r="S14863" t="n">
        <v>15</v>
      </c>
      <c r="T14863">
        <f>IF( S14863&lt;=0,0,IF( E14863+I14863 &gt;= MAX((S14863/30)*U14863, S14863*1.2), 0, CEILING( (MAX((S14863/30)*U14863, S14863*1.2) - (E14863+I14863)) / J14863, 1 ) * J14863 ) ) ))</f>
        <v/>
      </c>
      <c r="U14863" t="n">
        <v>22</v>
      </c>
    </row>
    <row r="14864">
      <c r="A14864" t="inlineStr">
        <is>
          <t>GALLETAS, PAN Y UNTABLES IEPS</t>
        </is>
      </c>
      <c r="B14864" t="inlineStr">
        <is>
          <t>0</t>
        </is>
      </c>
      <c r="C14864" t="inlineStr">
        <is>
          <t>787359175008</t>
        </is>
      </c>
      <c r="D14864" t="inlineStr">
        <is>
          <t xml:space="preserve">CEBOLLITAS CRUJIENTES SALADAS FRESH GOURMET 99 GRS </t>
        </is>
      </c>
      <c r="E14864" t="n">
        <v>41</v>
      </c>
      <c r="F14864" t="inlineStr">
        <is>
          <t>Automatico</t>
        </is>
      </c>
      <c r="G14864" t="n">
        <v>0.53</v>
      </c>
      <c r="H14864" t="n">
        <v>79.23999999999999</v>
      </c>
      <c r="I14864" t="n">
        <v>0</v>
      </c>
      <c r="J14864" t="n">
        <v>12</v>
      </c>
      <c r="K14864" t="inlineStr">
        <is>
          <t>FRESH GOURMET</t>
        </is>
      </c>
      <c r="L14864" t="n">
        <v>0</v>
      </c>
      <c r="M14864" t="n">
        <v>0</v>
      </c>
      <c r="N14864" t="n">
        <v>0</v>
      </c>
      <c r="O14864" t="n">
        <v>0</v>
      </c>
      <c r="P14864" t="n">
        <v>425</v>
      </c>
      <c r="Q14864" t="n">
        <v>530</v>
      </c>
      <c r="R14864" t="n">
        <v>15</v>
      </c>
      <c r="S14864" t="n">
        <v>24</v>
      </c>
      <c r="T14864">
        <f>IF( S14864&lt;=0,0,IF( E14864+I14864 &gt;= MAX((S14864/30)*U14864, S14864*1.2), 0, CEILING( (MAX((S14864/30)*U14864, S14864*1.2) - (E14864+I14864)) / J14864, 1 ) * J14864 ) ) ))</f>
        <v/>
      </c>
      <c r="U14864" t="n">
        <v>36</v>
      </c>
    </row>
    <row r="14865">
      <c r="A14865" t="inlineStr">
        <is>
          <t>GALLETAS, PAN Y UNTABLES IEPS</t>
        </is>
      </c>
      <c r="B14865" t="inlineStr">
        <is>
          <t>0</t>
        </is>
      </c>
      <c r="C14865" t="inlineStr">
        <is>
          <t>7500478048151</t>
        </is>
      </c>
      <c r="D14865" t="inlineStr">
        <is>
          <t xml:space="preserve">GALLETAS DULCES SABOR VAINILLA CLÁSICAS GAMESA 288 GRS </t>
        </is>
      </c>
      <c r="E14865" t="n">
        <v>41</v>
      </c>
      <c r="F14865" t="inlineStr">
        <is>
          <t>Automatico</t>
        </is>
      </c>
      <c r="G14865" t="n">
        <v>2.91</v>
      </c>
      <c r="H14865" t="n">
        <v>14.08</v>
      </c>
      <c r="I14865" t="n">
        <v>27</v>
      </c>
      <c r="J14865" t="n">
        <v>9</v>
      </c>
      <c r="K14865" t="inlineStr">
        <is>
          <t>GAMESA</t>
        </is>
      </c>
      <c r="L14865" t="n">
        <v>7.9106529209622</v>
      </c>
      <c r="M14865" t="n">
        <v>23.02</v>
      </c>
      <c r="N14865" t="n">
        <v>0</v>
      </c>
      <c r="O14865" t="n">
        <v>0</v>
      </c>
      <c r="P14865" t="n">
        <v>148</v>
      </c>
      <c r="Q14865" t="n">
        <v>0</v>
      </c>
      <c r="R14865" t="n">
        <v>69</v>
      </c>
      <c r="S14865" t="n">
        <v>85</v>
      </c>
      <c r="T14865">
        <f>IF( S14865&lt;=0,0,IF( E14865+I14865 &gt;= MAX((S14865/30)*U14865, S14865*1.2), 0, CEILING( (MAX((S14865/30)*U14865, S14865*1.2) - (E14865+I14865)) / J14865, 1 ) * J14865 ) ) ))</f>
        <v/>
      </c>
      <c r="U14865" t="n">
        <v>22</v>
      </c>
    </row>
    <row r="14866">
      <c r="A14866" t="inlineStr">
        <is>
          <t>DULCERIA IEPS</t>
        </is>
      </c>
      <c r="B14866" t="inlineStr">
        <is>
          <t>0</t>
        </is>
      </c>
      <c r="C14866" t="inlineStr">
        <is>
          <t>757528030322</t>
        </is>
      </c>
      <c r="D14866" t="inlineStr">
        <is>
          <t xml:space="preserve">CHICLOSOS DE CAJETA  CORONADO 93 GRS </t>
        </is>
      </c>
      <c r="E14866" t="n">
        <v>41</v>
      </c>
      <c r="F14866" t="inlineStr">
        <is>
          <t>Automatico</t>
        </is>
      </c>
      <c r="G14866" t="n">
        <v>0.78</v>
      </c>
      <c r="H14866" t="n">
        <v>52.56</v>
      </c>
      <c r="I14866" t="n">
        <v>0</v>
      </c>
      <c r="J14866" t="n">
        <v>27</v>
      </c>
      <c r="K14866" t="inlineStr">
        <is>
          <t>CORONADO</t>
        </is>
      </c>
      <c r="L14866" t="n">
        <v>0</v>
      </c>
      <c r="M14866" t="n">
        <v>0</v>
      </c>
      <c r="N14866" t="n">
        <v>0</v>
      </c>
      <c r="O14866" t="n">
        <v>0</v>
      </c>
      <c r="P14866" t="n">
        <v>187</v>
      </c>
      <c r="Q14866" t="n">
        <v>129</v>
      </c>
      <c r="R14866" t="n">
        <v>19</v>
      </c>
      <c r="S14866" t="n">
        <v>19</v>
      </c>
      <c r="T14866">
        <f>IF( S14866&lt;=0,0,IF( E14866+I14866 &gt;= MAX((S14866/30)*U14866, S14866*1.2), 0, CEILING( (MAX((S14866/30)*U14866, S14866*1.2) - (E14866+I14866)) / J14866, 1 ) * J14866 ) ) ))</f>
        <v/>
      </c>
      <c r="U14866" t="n">
        <v>22</v>
      </c>
    </row>
    <row r="14867">
      <c r="A14867" t="inlineStr">
        <is>
          <t>DULCERIA IEPS</t>
        </is>
      </c>
      <c r="B14867" t="inlineStr">
        <is>
          <t>0</t>
        </is>
      </c>
      <c r="C14867" t="inlineStr">
        <is>
          <t>4000417703002</t>
        </is>
      </c>
      <c r="D14867" t="inlineStr">
        <is>
          <t xml:space="preserve">BARRA DE CHOCOLATE CON LECHE Y ALMENDRAS  RITTER SPORT 100 GRS </t>
        </is>
      </c>
      <c r="E14867" t="n">
        <v>41</v>
      </c>
      <c r="F14867" t="inlineStr">
        <is>
          <t>Automatico</t>
        </is>
      </c>
      <c r="G14867" t="n">
        <v>1.64</v>
      </c>
      <c r="H14867" t="n">
        <v>26.21</v>
      </c>
      <c r="I14867" t="n">
        <v>44</v>
      </c>
      <c r="J14867" t="n">
        <v>11</v>
      </c>
      <c r="K14867" t="inlineStr">
        <is>
          <t>RITTER SPORT</t>
        </is>
      </c>
      <c r="L14867" t="n">
        <v>11</v>
      </c>
      <c r="M14867" t="n">
        <v>18.04</v>
      </c>
      <c r="N14867" t="n">
        <v>0</v>
      </c>
      <c r="O14867" t="n">
        <v>0</v>
      </c>
      <c r="P14867" t="n">
        <v>212</v>
      </c>
      <c r="Q14867" t="n">
        <v>435</v>
      </c>
      <c r="R14867" t="n">
        <v>36</v>
      </c>
      <c r="S14867" t="n">
        <v>36</v>
      </c>
      <c r="T14867">
        <f>IF( S14867&lt;=0,0,IF( E14867+I14867 &gt;= MAX((S14867/30)*U14867, S14867*1.2), 0, CEILING( (MAX((S14867/30)*U14867, S14867*1.2) - (E14867+I14867)) / J14867, 1 ) * J14867 ) ) ))</f>
        <v/>
      </c>
      <c r="U14867" t="n">
        <v>36</v>
      </c>
    </row>
    <row r="14868">
      <c r="A14868" t="inlineStr">
        <is>
          <t>ORGANICOS IEPS</t>
        </is>
      </c>
      <c r="B14868" t="inlineStr">
        <is>
          <t>0</t>
        </is>
      </c>
      <c r="C14868" t="inlineStr">
        <is>
          <t>7502219830971</t>
        </is>
      </c>
      <c r="D14868" t="inlineStr">
        <is>
          <t xml:space="preserve">BARRA DE AMARANTO CHOCOLATE ORGANICA AIRES DE CAMPO 150 GRS </t>
        </is>
      </c>
      <c r="E14868" t="n">
        <v>41</v>
      </c>
      <c r="F14868" t="inlineStr">
        <is>
          <t>Automatico</t>
        </is>
      </c>
      <c r="G14868" t="n">
        <v>0</v>
      </c>
      <c r="H14868" t="n">
        <v>0</v>
      </c>
      <c r="I14868" t="n">
        <v>0</v>
      </c>
      <c r="J14868" t="n">
        <v>24</v>
      </c>
      <c r="K14868" t="inlineStr">
        <is>
          <t>AIRES DE CAMPO</t>
        </is>
      </c>
      <c r="L14868" t="n">
        <v>0</v>
      </c>
      <c r="M14868" t="n">
        <v>0</v>
      </c>
      <c r="N14868" t="n">
        <v>0</v>
      </c>
      <c r="O14868" t="n">
        <v>0</v>
      </c>
      <c r="P14868" t="n">
        <v>38</v>
      </c>
      <c r="Q14868" t="n">
        <v>49</v>
      </c>
      <c r="R14868" t="n">
        <v>1</v>
      </c>
      <c r="S14868" t="n">
        <v>1</v>
      </c>
      <c r="T14868">
        <f>IF( S14868&lt;=0,0,IF( E14868+I14868 &gt;= MAX((S14868/30)*U14868, S14868*1.2), 0, CEILING( (MAX((S14868/30)*U14868, S14868*1.2) - (E14868+I14868)) / J14868, 1 ) * J14868 ) ) ))</f>
        <v/>
      </c>
      <c r="U14868" t="n">
        <v>22</v>
      </c>
    </row>
    <row r="14869">
      <c r="A14869" t="inlineStr">
        <is>
          <t>ALIMENTO Y ACCESORIOS P/MASCOTA MP IVA</t>
        </is>
      </c>
      <c r="B14869" t="inlineStr">
        <is>
          <t>0</t>
        </is>
      </c>
      <c r="C14869" t="inlineStr">
        <is>
          <t>7503023463416</t>
        </is>
      </c>
      <c r="D14869" t="inlineStr">
        <is>
          <t xml:space="preserve">PREMIOS PARA MASCOTAS  BARKYS 120 GRS </t>
        </is>
      </c>
      <c r="E14869" t="n">
        <v>41</v>
      </c>
      <c r="F14869" t="inlineStr">
        <is>
          <t>Automatico</t>
        </is>
      </c>
      <c r="G14869" t="n">
        <v>0.08</v>
      </c>
      <c r="H14869" t="n">
        <v>525</v>
      </c>
      <c r="I14869" t="n">
        <v>12</v>
      </c>
      <c r="J14869" t="n">
        <v>12</v>
      </c>
      <c r="K14869" t="inlineStr">
        <is>
          <t>BARKYS</t>
        </is>
      </c>
      <c r="L14869" t="n">
        <v>0</v>
      </c>
      <c r="M14869" t="n">
        <v>0</v>
      </c>
      <c r="N14869" t="n">
        <v>0</v>
      </c>
      <c r="O14869" t="n">
        <v>0</v>
      </c>
      <c r="P14869" t="n">
        <v>67</v>
      </c>
      <c r="Q14869" t="n">
        <v>96</v>
      </c>
      <c r="R14869" t="n">
        <v>8</v>
      </c>
      <c r="S14869" t="n">
        <v>9</v>
      </c>
      <c r="T14869">
        <f>IF( S14869&lt;=0,0,IF( E14869+I14869 &gt;= MAX((S14869/30)*U14869, S14869*1.2), 0, CEILING( (MAX((S14869/30)*U14869, S14869*1.2) - (E14869+I14869)) / J14869, 1 ) * J14869 ) ) ))</f>
        <v/>
      </c>
      <c r="U14869" t="n">
        <v>58</v>
      </c>
    </row>
    <row r="14870">
      <c r="A14870" t="inlineStr">
        <is>
          <t>ABA. BASICOS MP</t>
        </is>
      </c>
      <c r="B14870" t="inlineStr">
        <is>
          <t>0</t>
        </is>
      </c>
      <c r="C14870" t="inlineStr">
        <is>
          <t>7506409026588</t>
        </is>
      </c>
      <c r="D14870" t="inlineStr">
        <is>
          <t xml:space="preserve">TE VERDE  GOLDEN HILLS 35 GRS </t>
        </is>
      </c>
      <c r="E14870" t="n">
        <v>41</v>
      </c>
      <c r="F14870" t="inlineStr">
        <is>
          <t>Automatico</t>
        </is>
      </c>
      <c r="G14870" t="n">
        <v>0.79</v>
      </c>
      <c r="H14870" t="n">
        <v>51.89</v>
      </c>
      <c r="I14870" t="n">
        <v>6</v>
      </c>
      <c r="J14870" t="n">
        <v>6</v>
      </c>
      <c r="K14870" t="inlineStr">
        <is>
          <t>GOLDEN HILLS</t>
        </is>
      </c>
      <c r="L14870" t="n">
        <v>12.10126582278481</v>
      </c>
      <c r="M14870" t="n">
        <v>9.56</v>
      </c>
      <c r="N14870" t="n">
        <v>4.506329113924053</v>
      </c>
      <c r="O14870" t="n">
        <v>3.560000000000002</v>
      </c>
      <c r="P14870" t="n">
        <v>128</v>
      </c>
      <c r="Q14870" t="n">
        <v>0</v>
      </c>
      <c r="R14870" t="n">
        <v>13</v>
      </c>
      <c r="S14870" t="n">
        <v>19</v>
      </c>
      <c r="T14870">
        <f>IF( S14870&lt;=0,0,IF( E14870+I14870 &gt;= MAX((S14870/30)*U14870, S14870*1.2), 0, CEILING( (MAX((S14870/30)*U14870, S14870*1.2) - (E14870+I14870)) / J14870, 1 ) * J14870 ) ) ))</f>
        <v/>
      </c>
      <c r="U14870" t="n">
        <v>64</v>
      </c>
    </row>
    <row r="14871">
      <c r="A14871" t="inlineStr">
        <is>
          <t>DULCERIA IEPS</t>
        </is>
      </c>
      <c r="B14871" t="inlineStr">
        <is>
          <t>420</t>
        </is>
      </c>
      <c r="C14871" t="inlineStr">
        <is>
          <t>7501024599332</t>
        </is>
      </c>
      <c r="D14871" t="inlineStr">
        <is>
          <t xml:space="preserve">BARRA DE CHOCOLATE  UNICORNIO  HERSHEYS 20 GRS </t>
        </is>
      </c>
      <c r="E14871" t="n">
        <v>42</v>
      </c>
      <c r="F14871" t="inlineStr">
        <is>
          <t>Automatico</t>
        </is>
      </c>
      <c r="G14871" t="n">
        <v>0.54</v>
      </c>
      <c r="H14871" t="n">
        <v>77.77</v>
      </c>
      <c r="I14871" t="n">
        <v>40</v>
      </c>
      <c r="J14871" t="n">
        <v>40</v>
      </c>
      <c r="K14871" t="inlineStr">
        <is>
          <t>HERSHEYS</t>
        </is>
      </c>
      <c r="L14871" t="n">
        <v>0</v>
      </c>
      <c r="M14871" t="n">
        <v>0</v>
      </c>
      <c r="N14871" t="n">
        <v>0</v>
      </c>
      <c r="O14871" t="n">
        <v>0</v>
      </c>
      <c r="P14871" t="n">
        <v>187</v>
      </c>
      <c r="Q14871" t="n">
        <v>37</v>
      </c>
      <c r="R14871" t="n">
        <v>4</v>
      </c>
      <c r="S14871" t="n">
        <v>4</v>
      </c>
      <c r="T14871">
        <f>IF( S14871&lt;=0,0,IF( E14871+I14871 &gt;= MAX((S14871/30)*U14871, S14871*1.2), 0, CEILING( (MAX((S14871/30)*U14871, S14871*1.2) - (E14871+I14871)) / J14871, 1 ) * J14871 ) ) ))</f>
        <v/>
      </c>
      <c r="U14871" t="n">
        <v>22</v>
      </c>
    </row>
    <row r="14872">
      <c r="A14872" t="inlineStr">
        <is>
          <t>ABARROTES BASICOS</t>
        </is>
      </c>
      <c r="B14872" t="inlineStr">
        <is>
          <t>23</t>
        </is>
      </c>
      <c r="C14872" t="inlineStr">
        <is>
          <t>645175571636</t>
        </is>
      </c>
      <c r="D14872" t="inlineStr">
        <is>
          <t xml:space="preserve">SOPA RAMEN INSTANTANEO  OTTOGI 110 GRS </t>
        </is>
      </c>
      <c r="E14872" t="n">
        <v>42</v>
      </c>
      <c r="F14872" t="inlineStr">
        <is>
          <t>Automatico</t>
        </is>
      </c>
      <c r="G14872" t="n">
        <v>0.95</v>
      </c>
      <c r="H14872" t="n">
        <v>44.21</v>
      </c>
      <c r="I14872" t="n">
        <v>0</v>
      </c>
      <c r="J14872" t="n">
        <v>12</v>
      </c>
      <c r="K14872" t="inlineStr">
        <is>
          <t>OTTOGI</t>
        </is>
      </c>
      <c r="L14872" t="n">
        <v>0</v>
      </c>
      <c r="M14872" t="n">
        <v>0</v>
      </c>
      <c r="N14872" t="n">
        <v>0</v>
      </c>
      <c r="O14872" t="n">
        <v>0</v>
      </c>
      <c r="P14872" t="n">
        <v>178</v>
      </c>
      <c r="Q14872" t="n">
        <v>68</v>
      </c>
      <c r="R14872" t="n">
        <v>26</v>
      </c>
      <c r="S14872" t="n">
        <v>30</v>
      </c>
      <c r="T14872">
        <f>IF( S14872&lt;=0,0,IF( E14872+I14872 &gt;= MAX((S14872/30)*U14872, S14872*1.2), 0, CEILING( (MAX((S14872/30)*U14872, S14872*1.2) - (E14872+I14872)) / J14872, 1 ) * J14872 ) ) ))</f>
        <v/>
      </c>
      <c r="U14872" t="n">
        <v>36</v>
      </c>
    </row>
    <row r="14873">
      <c r="A14873" t="inlineStr">
        <is>
          <t>GALLETAS, PAN Y UNTABLES</t>
        </is>
      </c>
      <c r="B14873" t="inlineStr">
        <is>
          <t>10</t>
        </is>
      </c>
      <c r="C14873" t="inlineStr">
        <is>
          <t>7501030478386</t>
        </is>
      </c>
      <c r="D14873" t="inlineStr">
        <is>
          <t xml:space="preserve">PAN BLANCO CON AJONJOLI  WONDER 567 GRS </t>
        </is>
      </c>
      <c r="E14873" t="n">
        <v>42</v>
      </c>
      <c r="F14873" t="inlineStr">
        <is>
          <t>Diario</t>
        </is>
      </c>
      <c r="G14873" t="n">
        <v>0.38</v>
      </c>
      <c r="H14873" t="n">
        <v>110.52</v>
      </c>
      <c r="I14873" t="n">
        <v>0</v>
      </c>
      <c r="J14873" t="n">
        <v>1</v>
      </c>
      <c r="K14873" t="inlineStr">
        <is>
          <t>WONDER</t>
        </is>
      </c>
      <c r="L14873" t="n">
        <v>0</v>
      </c>
      <c r="M14873" t="n">
        <v>0</v>
      </c>
      <c r="N14873" t="n">
        <v>0</v>
      </c>
      <c r="O14873" t="n">
        <v>0</v>
      </c>
      <c r="P14873" t="n">
        <v>510</v>
      </c>
      <c r="Q14873" t="n">
        <v>420</v>
      </c>
      <c r="R14873" t="n">
        <v>13</v>
      </c>
      <c r="S14873" t="n">
        <v>22</v>
      </c>
      <c r="T14873">
        <f>IF( S14873&lt;=0,0,IF( E14873+I14873 &gt;= MAX((S14873/30)*U14873, S14873*1.2), 0, CEILING( (MAX((S14873/30)*U14873, S14873*1.2) - (E14873+I14873)) / J14873, 1 ) * J14873 ) ) ))</f>
        <v/>
      </c>
      <c r="U14873" t="n">
        <v>18</v>
      </c>
    </row>
    <row r="14874">
      <c r="A14874" t="inlineStr">
        <is>
          <t>ASEO Y LIMPIEZA DEL HOGAR</t>
        </is>
      </c>
      <c r="B14874" t="inlineStr">
        <is>
          <t>6</t>
        </is>
      </c>
      <c r="C14874" t="inlineStr">
        <is>
          <t>7501199416120</t>
        </is>
      </c>
      <c r="D14874" t="inlineStr">
        <is>
          <t xml:space="preserve">DETERGENTE LIQUIDO ROPA DE BEBE  MAS 4.65 LT. </t>
        </is>
      </c>
      <c r="E14874" t="n">
        <v>42</v>
      </c>
      <c r="F14874" t="inlineStr">
        <is>
          <t>Automatico</t>
        </is>
      </c>
      <c r="G14874" t="n">
        <v>0.58</v>
      </c>
      <c r="H14874" t="n">
        <v>72.41</v>
      </c>
      <c r="I14874" t="n">
        <v>0</v>
      </c>
      <c r="J14874" t="n">
        <v>4</v>
      </c>
      <c r="K14874" t="inlineStr">
        <is>
          <t>MAS</t>
        </is>
      </c>
      <c r="L14874" t="n">
        <v>0</v>
      </c>
      <c r="M14874" t="n">
        <v>0</v>
      </c>
      <c r="N14874" t="n">
        <v>0</v>
      </c>
      <c r="O14874" t="n">
        <v>0</v>
      </c>
      <c r="P14874" t="n">
        <v>198</v>
      </c>
      <c r="Q14874" t="n">
        <v>178</v>
      </c>
      <c r="R14874" t="n">
        <v>15</v>
      </c>
      <c r="S14874" t="n">
        <v>18</v>
      </c>
      <c r="T14874">
        <f>IF( S14874&lt;=0,0,IF( E14874+I14874 &gt;= MAX((S14874/30)*U14874, S14874*1.2), 0, CEILING( (MAX((S14874/30)*U14874, S14874*1.2) - (E14874+I14874)) / J14874, 1 ) * J14874 ) ) ))</f>
        <v/>
      </c>
      <c r="U14874" t="n">
        <v>22</v>
      </c>
    </row>
    <row r="14875">
      <c r="A14875" t="inlineStr">
        <is>
          <t>CONSERVAS</t>
        </is>
      </c>
      <c r="B14875" t="inlineStr">
        <is>
          <t>143</t>
        </is>
      </c>
      <c r="C14875" t="inlineStr">
        <is>
          <t>80658375</t>
        </is>
      </c>
      <c r="D14875" t="inlineStr">
        <is>
          <t xml:space="preserve">SALSA PARA PASTA PESTO  CIRIO 190 GRS </t>
        </is>
      </c>
      <c r="E14875" t="n">
        <v>42</v>
      </c>
      <c r="F14875" t="inlineStr">
        <is>
          <t>Automatico</t>
        </is>
      </c>
      <c r="G14875" t="n">
        <v>0.21</v>
      </c>
      <c r="H14875" t="n">
        <v>200</v>
      </c>
      <c r="I14875" t="n">
        <v>0</v>
      </c>
      <c r="J14875" t="n">
        <v>12</v>
      </c>
      <c r="K14875" t="inlineStr">
        <is>
          <t>CIRIO</t>
        </is>
      </c>
      <c r="L14875" t="n">
        <v>0</v>
      </c>
      <c r="M14875" t="n">
        <v>0</v>
      </c>
      <c r="N14875" t="n">
        <v>0</v>
      </c>
      <c r="O14875" t="n">
        <v>0</v>
      </c>
      <c r="P14875" t="n">
        <v>96</v>
      </c>
      <c r="Q14875" t="n">
        <v>226</v>
      </c>
      <c r="R14875" t="n">
        <v>6</v>
      </c>
      <c r="S14875" t="n">
        <v>8</v>
      </c>
      <c r="T14875">
        <f>IF( S14875&lt;=0,0,IF( E14875+I14875 &gt;= MAX((S14875/30)*U14875, S14875*1.2), 0, CEILING( (MAX((S14875/30)*U14875, S14875*1.2) - (E14875+I14875)) / J14875, 1 ) * J14875 ) ) ))</f>
        <v/>
      </c>
      <c r="U14875" t="n">
        <v>22</v>
      </c>
    </row>
    <row r="14876">
      <c r="A14876" t="inlineStr">
        <is>
          <t>REGIONALES</t>
        </is>
      </c>
      <c r="B14876" t="inlineStr">
        <is>
          <t>335</t>
        </is>
      </c>
      <c r="C14876" t="inlineStr">
        <is>
          <t>7503022401624</t>
        </is>
      </c>
      <c r="D14876" t="inlineStr">
        <is>
          <t xml:space="preserve">AJONJOLI  CAELIA 40 GRS </t>
        </is>
      </c>
      <c r="E14876" t="n">
        <v>42</v>
      </c>
      <c r="F14876" t="inlineStr">
        <is>
          <t>Diario</t>
        </is>
      </c>
      <c r="G14876" t="n">
        <v>1.05</v>
      </c>
      <c r="H14876" t="n">
        <v>40</v>
      </c>
      <c r="I14876" t="n">
        <v>0</v>
      </c>
      <c r="J14876" t="n">
        <v>30</v>
      </c>
      <c r="K14876" t="inlineStr">
        <is>
          <t>CAELIA</t>
        </is>
      </c>
      <c r="L14876" t="n">
        <v>0</v>
      </c>
      <c r="M14876" t="n">
        <v>0</v>
      </c>
      <c r="N14876" t="n">
        <v>0</v>
      </c>
      <c r="O14876" t="n">
        <v>0</v>
      </c>
      <c r="P14876" t="n">
        <v>388</v>
      </c>
      <c r="Q14876" t="n">
        <v>376</v>
      </c>
      <c r="R14876" t="n">
        <v>30</v>
      </c>
      <c r="S14876" t="n">
        <v>41</v>
      </c>
      <c r="T14876">
        <f>IF( S14876&lt;=0,0,IF( E14876+I14876 &gt;= MAX((S14876/30)*U14876, S14876*1.2), 0, CEILING( (MAX((S14876/30)*U14876, S14876*1.2) - (E14876+I14876)) / J14876, 1 ) * J14876 ) ) ))</f>
        <v/>
      </c>
      <c r="U14876" t="n">
        <v>18</v>
      </c>
    </row>
    <row r="14877">
      <c r="A14877" t="inlineStr">
        <is>
          <t>CEREALES, AVENAS Y BARRAS IEPS</t>
        </is>
      </c>
      <c r="B14877" t="inlineStr">
        <is>
          <t>402</t>
        </is>
      </c>
      <c r="C14877" t="inlineStr">
        <is>
          <t>7501008015261</t>
        </is>
      </c>
      <c r="D14877" t="inlineStr">
        <is>
          <t xml:space="preserve">CEREAL MAIZ INFLADO Y ENDULZADO  KELLOGGS 210 GRS </t>
        </is>
      </c>
      <c r="E14877" t="n">
        <v>42</v>
      </c>
      <c r="F14877" t="inlineStr">
        <is>
          <t>Automatico</t>
        </is>
      </c>
      <c r="G14877" t="n">
        <v>1.11</v>
      </c>
      <c r="H14877" t="n">
        <v>37.83</v>
      </c>
      <c r="I14877" t="n">
        <v>0</v>
      </c>
      <c r="J14877" t="n">
        <v>28</v>
      </c>
      <c r="K14877" t="inlineStr">
        <is>
          <t>KELLOGGS</t>
        </is>
      </c>
      <c r="L14877" t="n">
        <v>0</v>
      </c>
      <c r="M14877" t="n">
        <v>0</v>
      </c>
      <c r="N14877" t="n">
        <v>0</v>
      </c>
      <c r="O14877" t="n">
        <v>0</v>
      </c>
      <c r="P14877" t="n">
        <v>490</v>
      </c>
      <c r="Q14877" t="n">
        <v>621</v>
      </c>
      <c r="R14877" t="n">
        <v>25</v>
      </c>
      <c r="S14877" t="n">
        <v>34</v>
      </c>
      <c r="T14877">
        <f>IF( S14877&lt;=0,0,IF( E14877+I14877 &gt;= MAX((S14877/30)*U14877, S14877*1.2), 0, CEILING( (MAX((S14877/30)*U14877, S14877*1.2) - (E14877+I14877)) / J14877, 1 ) * J14877 ) ) ))</f>
        <v/>
      </c>
      <c r="U14877" t="n">
        <v>22</v>
      </c>
    </row>
    <row r="14878">
      <c r="A14878" t="inlineStr">
        <is>
          <t>ABA. COMESTIBLES MP</t>
        </is>
      </c>
      <c r="B14878" t="inlineStr">
        <is>
          <t>348</t>
        </is>
      </c>
      <c r="C14878" t="inlineStr">
        <is>
          <t>7506409018088</t>
        </is>
      </c>
      <c r="D14878" t="inlineStr">
        <is>
          <t xml:space="preserve">AZÚCAR MASCABADO  GOLDEN HILLS 500 GRS </t>
        </is>
      </c>
      <c r="E14878" t="n">
        <v>42</v>
      </c>
      <c r="F14878" t="inlineStr">
        <is>
          <t>Automatico</t>
        </is>
      </c>
      <c r="G14878" t="n">
        <v>1.05</v>
      </c>
      <c r="H14878" t="n">
        <v>40</v>
      </c>
      <c r="I14878" t="n">
        <v>12</v>
      </c>
      <c r="J14878" t="n">
        <v>12</v>
      </c>
      <c r="K14878" t="inlineStr">
        <is>
          <t>GOLDEN HILLS</t>
        </is>
      </c>
      <c r="L14878" t="n">
        <v>12</v>
      </c>
      <c r="M14878" t="n">
        <v>12.6</v>
      </c>
      <c r="N14878" t="n">
        <v>0.5714285714285694</v>
      </c>
      <c r="O14878" t="n">
        <v>0.5999999999999979</v>
      </c>
      <c r="P14878" t="n">
        <v>313</v>
      </c>
      <c r="Q14878" t="n">
        <v>217</v>
      </c>
      <c r="R14878" t="n">
        <v>39</v>
      </c>
      <c r="S14878" t="n">
        <v>45</v>
      </c>
      <c r="T14878">
        <f>IF( S14878&lt;=0,0,IF( E14878+I14878 &gt;= MAX((S14878/30)*U14878, S14878*1.2), 0, CEILING( (MAX((S14878/30)*U14878, S14878*1.2) - (E14878+I14878)) / J14878, 1 ) * J14878 ) ) ))</f>
        <v/>
      </c>
      <c r="U14878" t="n">
        <v>52</v>
      </c>
    </row>
    <row r="14879">
      <c r="A14879" t="inlineStr">
        <is>
          <t>GALLETAS, PAN Y UNTABLES</t>
        </is>
      </c>
      <c r="B14879" t="inlineStr">
        <is>
          <t>10</t>
        </is>
      </c>
      <c r="C14879" t="inlineStr">
        <is>
          <t>7503023861045</t>
        </is>
      </c>
      <c r="D14879" t="inlineStr">
        <is>
          <t xml:space="preserve">PAN PITA TOSTADO NATURAL  JAYE 150 GRS </t>
        </is>
      </c>
      <c r="E14879" t="n">
        <v>42</v>
      </c>
      <c r="F14879" t="inlineStr">
        <is>
          <t>Automatico</t>
        </is>
      </c>
      <c r="G14879" t="n">
        <v>0.42</v>
      </c>
      <c r="H14879" t="n">
        <v>100</v>
      </c>
      <c r="I14879" t="n">
        <v>0</v>
      </c>
      <c r="J14879" t="n">
        <v>12</v>
      </c>
      <c r="K14879" t="inlineStr">
        <is>
          <t>JAYE</t>
        </is>
      </c>
      <c r="L14879" t="n">
        <v>0</v>
      </c>
      <c r="M14879" t="n">
        <v>0</v>
      </c>
      <c r="N14879" t="n">
        <v>0</v>
      </c>
      <c r="O14879" t="n">
        <v>0</v>
      </c>
      <c r="P14879" t="n">
        <v>54</v>
      </c>
      <c r="Q14879" t="n">
        <v>30</v>
      </c>
      <c r="R14879" t="n">
        <v>11</v>
      </c>
      <c r="S14879" t="n">
        <v>14</v>
      </c>
      <c r="T14879">
        <f>IF( S14879&lt;=0,0,IF( E14879+I14879 &gt;= MAX((S14879/30)*U14879, S14879*1.2), 0, CEILING( (MAX((S14879/30)*U14879, S14879*1.2) - (E14879+I14879)) / J14879, 1 ) * J14879 ) ) ))</f>
        <v/>
      </c>
      <c r="U14879" t="n">
        <v>22</v>
      </c>
    </row>
    <row r="14880">
      <c r="A14880" t="inlineStr">
        <is>
          <t>GALLETAS, PAN Y UNTABLES</t>
        </is>
      </c>
      <c r="B14880" t="inlineStr">
        <is>
          <t>10</t>
        </is>
      </c>
      <c r="C14880" t="inlineStr">
        <is>
          <t>7501059278868</t>
        </is>
      </c>
      <c r="D14880" t="inlineStr">
        <is>
          <t xml:space="preserve">LECHE CONDENSADA SQUEEZE NESTLE 335 GRS </t>
        </is>
      </c>
      <c r="E14880" t="n">
        <v>42</v>
      </c>
      <c r="F14880" t="inlineStr">
        <is>
          <t>Automatico</t>
        </is>
      </c>
      <c r="G14880" t="n">
        <v>0.98</v>
      </c>
      <c r="H14880" t="n">
        <v>42.85</v>
      </c>
      <c r="I14880" t="n">
        <v>0</v>
      </c>
      <c r="J14880" t="n">
        <v>18</v>
      </c>
      <c r="K14880" t="inlineStr">
        <is>
          <t>NESTLE</t>
        </is>
      </c>
      <c r="L14880" t="n">
        <v>0</v>
      </c>
      <c r="M14880" t="n">
        <v>0</v>
      </c>
      <c r="N14880" t="n">
        <v>0</v>
      </c>
      <c r="O14880" t="n">
        <v>0</v>
      </c>
      <c r="P14880" t="n">
        <v>504</v>
      </c>
      <c r="Q14880" t="n">
        <v>613</v>
      </c>
      <c r="R14880" t="n">
        <v>30</v>
      </c>
      <c r="S14880" t="n">
        <v>37</v>
      </c>
      <c r="T14880">
        <f>IF( S14880&lt;=0,0,IF( E14880+I14880 &gt;= MAX((S14880/30)*U14880, S14880*1.2), 0, CEILING( (MAX((S14880/30)*U14880, S14880*1.2) - (E14880+I14880)) / J14880, 1 ) * J14880 ) ) ))</f>
        <v/>
      </c>
      <c r="U14880" t="n">
        <v>18</v>
      </c>
    </row>
    <row r="14881">
      <c r="A14881" t="inlineStr">
        <is>
          <t>GALLETAS, PAN Y UNTABLES IEPS</t>
        </is>
      </c>
      <c r="B14881" t="inlineStr">
        <is>
          <t>410</t>
        </is>
      </c>
      <c r="C14881" t="inlineStr">
        <is>
          <t>7503030374842</t>
        </is>
      </c>
      <c r="D14881" t="inlineStr">
        <is>
          <t xml:space="preserve">GALLETAS SPONCH   MARINELA 180 GRS </t>
        </is>
      </c>
      <c r="E14881" t="n">
        <v>42</v>
      </c>
      <c r="F14881" t="inlineStr">
        <is>
          <t>Diario</t>
        </is>
      </c>
      <c r="G14881" t="n">
        <v>0.3</v>
      </c>
      <c r="H14881" t="n">
        <v>140</v>
      </c>
      <c r="I14881" t="n">
        <v>0</v>
      </c>
      <c r="J14881" t="n">
        <v>1</v>
      </c>
      <c r="K14881" t="inlineStr">
        <is>
          <t>MARINELA</t>
        </is>
      </c>
      <c r="L14881" t="n">
        <v>0</v>
      </c>
      <c r="M14881" t="n">
        <v>0</v>
      </c>
      <c r="N14881" t="n">
        <v>0</v>
      </c>
      <c r="O14881" t="n">
        <v>0</v>
      </c>
      <c r="P14881" t="n">
        <v>371</v>
      </c>
      <c r="Q14881" t="n">
        <v>237</v>
      </c>
      <c r="R14881" t="n">
        <v>13</v>
      </c>
      <c r="S14881" t="n">
        <v>19</v>
      </c>
      <c r="T14881">
        <f>IF( S14881&lt;=0,0,IF( E14881+I14881 &gt;= MAX((S14881/30)*U14881, S14881*1.2), 0, CEILING( (MAX((S14881/30)*U14881, S14881*1.2) - (E14881+I14881)) / J14881, 1 ) * J14881 ) ) ))</f>
        <v/>
      </c>
      <c r="U14881" t="n">
        <v>18</v>
      </c>
    </row>
    <row r="14882">
      <c r="A14882" t="inlineStr">
        <is>
          <t>ASEO Y LIMPIEZA DEL HOGAR</t>
        </is>
      </c>
      <c r="B14882" t="inlineStr">
        <is>
          <t>6</t>
        </is>
      </c>
      <c r="C14882" t="inlineStr">
        <is>
          <t>7503024483420</t>
        </is>
      </c>
      <c r="D14882" t="inlineStr">
        <is>
          <t xml:space="preserve">DESINFECTANTE DE SUPERFICIES EN PASTILLA  ARECA 4 PZA </t>
        </is>
      </c>
      <c r="E14882" t="n">
        <v>42</v>
      </c>
      <c r="F14882" t="inlineStr">
        <is>
          <t>SIN RESURTIDO</t>
        </is>
      </c>
      <c r="G14882" t="n">
        <v>0</v>
      </c>
      <c r="H14882" t="n">
        <v>0</v>
      </c>
      <c r="I14882" t="n">
        <v>0</v>
      </c>
      <c r="J14882" t="n">
        <v>30</v>
      </c>
      <c r="K14882" t="inlineStr">
        <is>
          <t>ARECA</t>
        </is>
      </c>
      <c r="L14882" t="n">
        <v>0</v>
      </c>
      <c r="M14882" t="n">
        <v>0</v>
      </c>
      <c r="N14882" t="n">
        <v>0</v>
      </c>
      <c r="O14882" t="n">
        <v>0</v>
      </c>
      <c r="P14882" t="n">
        <v>3</v>
      </c>
      <c r="Q14882" t="n">
        <v>1</v>
      </c>
      <c r="R14882" t="n">
        <v>0</v>
      </c>
      <c r="S14882" t="n">
        <v>0</v>
      </c>
      <c r="T14882">
        <f>IF( S14882&lt;=0,0,IF( E14882+I14882 &gt;= MAX((S14882/30)*U14882, S14882*1.2), 0, CEILING( (MAX((S14882/30)*U14882, S14882*1.2) - (E14882+I14882)) / J14882, 1 ) * J14882 ) ) ))</f>
        <v/>
      </c>
      <c r="U14882" t="n">
        <v>0</v>
      </c>
    </row>
    <row r="14883">
      <c r="A14883" t="inlineStr">
        <is>
          <t>ASEO Y LIMPIEZA DEL HOGAR</t>
        </is>
      </c>
      <c r="B14883" t="inlineStr">
        <is>
          <t>6</t>
        </is>
      </c>
      <c r="C14883" t="inlineStr">
        <is>
          <t>7501402921281</t>
        </is>
      </c>
      <c r="D14883" t="inlineStr">
        <is>
          <t xml:space="preserve">CIRIO SAN JUDAS NO.25 JUAN DIEGO 1 PZA </t>
        </is>
      </c>
      <c r="E14883" t="n">
        <v>42</v>
      </c>
      <c r="F14883" t="inlineStr">
        <is>
          <t>Automatico</t>
        </is>
      </c>
      <c r="G14883" t="n">
        <v>0</v>
      </c>
      <c r="H14883" t="n">
        <v>0</v>
      </c>
      <c r="I14883" t="n">
        <v>0</v>
      </c>
      <c r="J14883" t="n">
        <v>24</v>
      </c>
      <c r="K14883" t="inlineStr">
        <is>
          <t>JUAN DIEGO</t>
        </is>
      </c>
      <c r="L14883" t="n">
        <v>0</v>
      </c>
      <c r="M14883" t="n">
        <v>0</v>
      </c>
      <c r="N14883" t="n">
        <v>0</v>
      </c>
      <c r="O14883" t="n">
        <v>0</v>
      </c>
      <c r="P14883" t="n">
        <v>11</v>
      </c>
      <c r="Q14883" t="n">
        <v>18</v>
      </c>
      <c r="R14883" t="n">
        <v>0</v>
      </c>
      <c r="S14883" t="n">
        <v>0</v>
      </c>
      <c r="T14883">
        <f>IF( S14883&lt;=0,0,IF( E14883+I14883 &gt;= MAX((S14883/30)*U14883, S14883*1.2), 0, CEILING( (MAX((S14883/30)*U14883, S14883*1.2) - (E14883+I14883)) / J14883, 1 ) * J14883 ) ) ))</f>
        <v/>
      </c>
      <c r="U14883" t="n">
        <v>36</v>
      </c>
    </row>
    <row r="14884">
      <c r="A14884" t="inlineStr">
        <is>
          <t>ASEO Y LIMPIEZA DEL HOGAR</t>
        </is>
      </c>
      <c r="B14884" t="inlineStr">
        <is>
          <t>6</t>
        </is>
      </c>
      <c r="C14884" t="inlineStr">
        <is>
          <t>7503024483413</t>
        </is>
      </c>
      <c r="D14884" t="inlineStr">
        <is>
          <t xml:space="preserve">LIMPIA VIDRIOS EN PASTILLA  ARECA 4 PZA </t>
        </is>
      </c>
      <c r="E14884" t="n">
        <v>42</v>
      </c>
      <c r="F14884" t="inlineStr">
        <is>
          <t>SIN RESURTIDO</t>
        </is>
      </c>
      <c r="G14884" t="n">
        <v>0</v>
      </c>
      <c r="H14884" t="n">
        <v>0</v>
      </c>
      <c r="I14884" t="n">
        <v>0</v>
      </c>
      <c r="J14884" t="n">
        <v>30</v>
      </c>
      <c r="K14884" t="inlineStr">
        <is>
          <t>ARECA</t>
        </is>
      </c>
      <c r="L14884" t="n">
        <v>0</v>
      </c>
      <c r="M14884" t="n">
        <v>0</v>
      </c>
      <c r="N14884" t="n">
        <v>0</v>
      </c>
      <c r="O14884" t="n">
        <v>0</v>
      </c>
      <c r="P14884" t="n">
        <v>3</v>
      </c>
      <c r="Q14884" t="n">
        <v>0</v>
      </c>
      <c r="R14884" t="n">
        <v>0</v>
      </c>
      <c r="S14884" t="n">
        <v>0</v>
      </c>
      <c r="T14884">
        <f>IF( S14884&lt;=0,0,IF( E14884+I14884 &gt;= MAX((S14884/30)*U14884, S14884*1.2), 0, CEILING( (MAX((S14884/30)*U14884, S14884*1.2) - (E14884+I14884)) / J14884, 1 ) * J14884 ) ) ))</f>
        <v/>
      </c>
      <c r="U14884" t="n">
        <v>0</v>
      </c>
    </row>
    <row r="14885">
      <c r="A14885" t="inlineStr">
        <is>
          <t>ASEO Y LIMPIEZA DEL HOGAR</t>
        </is>
      </c>
      <c r="B14885" t="inlineStr">
        <is>
          <t>6</t>
        </is>
      </c>
      <c r="C14885" t="inlineStr">
        <is>
          <t>7501032920074</t>
        </is>
      </c>
      <c r="D14885" t="inlineStr">
        <is>
          <t xml:space="preserve">INSECTICIDA MOSQUITOS ACCION CONCENTRADA LAVANDA RAID 20.09 ML. </t>
        </is>
      </c>
      <c r="E14885" t="n">
        <v>42</v>
      </c>
      <c r="F14885" t="inlineStr">
        <is>
          <t>Automatico</t>
        </is>
      </c>
      <c r="G14885" t="n">
        <v>0.09</v>
      </c>
      <c r="H14885" t="n">
        <v>466.66</v>
      </c>
      <c r="I14885" t="n">
        <v>0</v>
      </c>
      <c r="J14885" t="n">
        <v>24</v>
      </c>
      <c r="K14885" t="inlineStr">
        <is>
          <t>RAID</t>
        </is>
      </c>
      <c r="L14885" t="n">
        <v>0</v>
      </c>
      <c r="M14885" t="n">
        <v>0</v>
      </c>
      <c r="N14885" t="n">
        <v>0</v>
      </c>
      <c r="O14885" t="n">
        <v>0</v>
      </c>
      <c r="P14885" t="n">
        <v>11</v>
      </c>
      <c r="Q14885" t="n">
        <v>14</v>
      </c>
      <c r="R14885" t="n">
        <v>0</v>
      </c>
      <c r="S14885" t="n">
        <v>0</v>
      </c>
      <c r="T14885">
        <f>IF( S14885&lt;=0,0,IF( E14885+I14885 &gt;= MAX((S14885/30)*U14885, S14885*1.2), 0, CEILING( (MAX((S14885/30)*U14885, S14885*1.2) - (E14885+I14885)) / J14885, 1 ) * J14885 ) ) ))</f>
        <v/>
      </c>
      <c r="U14885" t="n">
        <v>22</v>
      </c>
    </row>
    <row r="14886">
      <c r="A14886" t="inlineStr">
        <is>
          <t>CONSERVAS</t>
        </is>
      </c>
      <c r="B14886" t="inlineStr">
        <is>
          <t>143</t>
        </is>
      </c>
      <c r="C14886" t="inlineStr">
        <is>
          <t>7501003104489</t>
        </is>
      </c>
      <c r="D14886" t="inlineStr">
        <is>
          <t xml:space="preserve">SALSA PICANTE HABANERO  BUFALO 144 GRS </t>
        </is>
      </c>
      <c r="E14886" t="n">
        <v>42</v>
      </c>
      <c r="F14886" t="inlineStr">
        <is>
          <t>Automatico</t>
        </is>
      </c>
      <c r="G14886" t="n">
        <v>0.07000000000000001</v>
      </c>
      <c r="H14886" t="n">
        <v>600</v>
      </c>
      <c r="I14886" t="n">
        <v>0</v>
      </c>
      <c r="J14886" t="n">
        <v>24</v>
      </c>
      <c r="K14886" t="inlineStr">
        <is>
          <t>BUFALO</t>
        </is>
      </c>
      <c r="L14886" t="n">
        <v>0</v>
      </c>
      <c r="M14886" t="n">
        <v>0</v>
      </c>
      <c r="N14886" t="n">
        <v>0</v>
      </c>
      <c r="O14886" t="n">
        <v>0</v>
      </c>
      <c r="P14886" t="n">
        <v>53</v>
      </c>
      <c r="Q14886" t="n">
        <v>59</v>
      </c>
      <c r="R14886" t="n">
        <v>1</v>
      </c>
      <c r="S14886" t="n">
        <v>1</v>
      </c>
      <c r="T14886">
        <f>IF( S14886&lt;=0,0,IF( E14886+I14886 &gt;= MAX((S14886/30)*U14886, S14886*1.2), 0, CEILING( (MAX((S14886/30)*U14886, S14886*1.2) - (E14886+I14886)) / J14886, 1 ) * J14886 ) ) ))</f>
        <v/>
      </c>
      <c r="U14886" t="n">
        <v>22</v>
      </c>
    </row>
    <row r="14887">
      <c r="A14887" t="inlineStr">
        <is>
          <t>ABARROTES BASICOS</t>
        </is>
      </c>
      <c r="B14887" t="inlineStr">
        <is>
          <t>23</t>
        </is>
      </c>
      <c r="C14887" t="inlineStr">
        <is>
          <t>64144031351</t>
        </is>
      </c>
      <c r="D14887" t="inlineStr">
        <is>
          <t xml:space="preserve">ACEITE EN AEROSOL DE COCO  PAM 141 ML. </t>
        </is>
      </c>
      <c r="E14887" t="n">
        <v>42</v>
      </c>
      <c r="F14887" t="inlineStr">
        <is>
          <t>Automatico</t>
        </is>
      </c>
      <c r="G14887" t="n">
        <v>0</v>
      </c>
      <c r="H14887" t="n">
        <v>0</v>
      </c>
      <c r="I14887" t="n">
        <v>0</v>
      </c>
      <c r="J14887" t="n">
        <v>6</v>
      </c>
      <c r="K14887" t="inlineStr">
        <is>
          <t>PAM</t>
        </is>
      </c>
      <c r="L14887" t="n">
        <v>0</v>
      </c>
      <c r="M14887" t="n">
        <v>0</v>
      </c>
      <c r="N14887" t="n">
        <v>0</v>
      </c>
      <c r="O14887" t="n">
        <v>0</v>
      </c>
      <c r="P14887" t="n">
        <v>18</v>
      </c>
      <c r="Q14887" t="n">
        <v>38</v>
      </c>
      <c r="R14887" t="n">
        <v>1</v>
      </c>
      <c r="S14887" t="n">
        <v>2</v>
      </c>
      <c r="T14887">
        <f>IF( S14887&lt;=0,0,IF( E14887+I14887 &gt;= MAX((S14887/30)*U14887, S14887*1.2), 0, CEILING( (MAX((S14887/30)*U14887, S14887*1.2) - (E14887+I14887)) / J14887, 1 ) * J14887 ) ) ))</f>
        <v/>
      </c>
      <c r="U14887" t="n">
        <v>36</v>
      </c>
    </row>
    <row r="14888">
      <c r="A14888" t="inlineStr">
        <is>
          <t>PROTECCION FEMENINA TASA 0</t>
        </is>
      </c>
      <c r="B14888" t="inlineStr">
        <is>
          <t>381</t>
        </is>
      </c>
      <c r="C14888" t="inlineStr">
        <is>
          <t>860002271934</t>
        </is>
      </c>
      <c r="D14888" t="inlineStr">
        <is>
          <t xml:space="preserve">TOALLAS Y PROTECTORES FEMENINOS  NANNOCARE 36 PZA </t>
        </is>
      </c>
      <c r="E14888" t="n">
        <v>42</v>
      </c>
      <c r="F14888" t="inlineStr">
        <is>
          <t>Automatico</t>
        </is>
      </c>
      <c r="G14888" t="n">
        <v>0</v>
      </c>
      <c r="H14888" t="n">
        <v>0</v>
      </c>
      <c r="I14888" t="n">
        <v>0</v>
      </c>
      <c r="J14888" t="n">
        <v>18</v>
      </c>
      <c r="K14888" t="inlineStr">
        <is>
          <t>NANNOCARE</t>
        </is>
      </c>
      <c r="L14888" t="n">
        <v>0</v>
      </c>
      <c r="M14888" t="n">
        <v>0</v>
      </c>
      <c r="N14888" t="n">
        <v>0</v>
      </c>
      <c r="O14888" t="n">
        <v>0</v>
      </c>
      <c r="P14888" t="n">
        <v>8</v>
      </c>
      <c r="Q14888" t="n">
        <v>6</v>
      </c>
      <c r="R14888" t="n">
        <v>1</v>
      </c>
      <c r="S14888" t="n">
        <v>2</v>
      </c>
      <c r="T14888">
        <f>IF( S14888&lt;=0,0,IF( E14888+I14888 &gt;= MAX((S14888/30)*U14888, S14888*1.2), 0, CEILING( (MAX((S14888/30)*U14888, S14888*1.2) - (E14888+I14888)) / J14888, 1 ) * J14888 ) ) ))</f>
        <v/>
      </c>
      <c r="U14888" t="n">
        <v>49</v>
      </c>
    </row>
    <row r="14889">
      <c r="A14889" t="inlineStr">
        <is>
          <t>PANALES, HIGIENICOS Y DESECHABLES</t>
        </is>
      </c>
      <c r="B14889" t="inlineStr">
        <is>
          <t>95</t>
        </is>
      </c>
      <c r="C14889" t="inlineStr">
        <is>
          <t>7501032990046</t>
        </is>
      </c>
      <c r="D14889" t="inlineStr">
        <is>
          <t xml:space="preserve">BOLSA PARA ALIMENTOS CONGELACION GRANDE ZIPLOC 15 PZA </t>
        </is>
      </c>
      <c r="E14889" t="n">
        <v>42</v>
      </c>
      <c r="F14889" t="inlineStr">
        <is>
          <t>Automatico</t>
        </is>
      </c>
      <c r="G14889" t="n">
        <v>1.45</v>
      </c>
      <c r="H14889" t="n">
        <v>28.96</v>
      </c>
      <c r="I14889" t="n">
        <v>12</v>
      </c>
      <c r="J14889" t="n">
        <v>12</v>
      </c>
      <c r="K14889" t="inlineStr">
        <is>
          <t>ZIPLOC</t>
        </is>
      </c>
      <c r="L14889" t="n">
        <v>0</v>
      </c>
      <c r="M14889" t="n">
        <v>0</v>
      </c>
      <c r="N14889" t="n">
        <v>0</v>
      </c>
      <c r="O14889" t="n">
        <v>0</v>
      </c>
      <c r="P14889" t="n">
        <v>419</v>
      </c>
      <c r="Q14889" t="n">
        <v>344</v>
      </c>
      <c r="R14889" t="n">
        <v>30</v>
      </c>
      <c r="S14889" t="n">
        <v>38</v>
      </c>
      <c r="T14889">
        <f>IF( S14889&lt;=0,0,IF( E14889+I14889 &gt;= MAX((S14889/30)*U14889, S14889*1.2), 0, CEILING( (MAX((S14889/30)*U14889, S14889*1.2) - (E14889+I14889)) / J14889, 1 ) * J14889 ) ) ))</f>
        <v/>
      </c>
      <c r="U14889" t="n">
        <v>22</v>
      </c>
    </row>
    <row r="14890">
      <c r="A14890" t="inlineStr">
        <is>
          <t>GALLETAS, PAN Y UNTABLES IEPS</t>
        </is>
      </c>
      <c r="B14890" t="inlineStr">
        <is>
          <t>410</t>
        </is>
      </c>
      <c r="C14890" t="inlineStr">
        <is>
          <t>5604993547297</t>
        </is>
      </c>
      <c r="D14890" t="inlineStr">
        <is>
          <t xml:space="preserve">GALLETAS DULCES LENGUA DE GATO  CAVACAS DAS CALDAS 254 GRS </t>
        </is>
      </c>
      <c r="E14890" t="n">
        <v>42</v>
      </c>
      <c r="F14890" t="inlineStr">
        <is>
          <t>SIN RESURTIDO</t>
        </is>
      </c>
      <c r="G14890" t="n">
        <v>0</v>
      </c>
      <c r="H14890" t="n">
        <v>0</v>
      </c>
      <c r="I14890" t="n">
        <v>0</v>
      </c>
      <c r="J14890" t="n">
        <v>24</v>
      </c>
      <c r="K14890" t="inlineStr">
        <is>
          <t>CAVACAS DAS CALDAS</t>
        </is>
      </c>
      <c r="L14890" t="n">
        <v>0</v>
      </c>
      <c r="M14890" t="n">
        <v>0</v>
      </c>
      <c r="N14890" t="n">
        <v>0</v>
      </c>
      <c r="O14890" t="n">
        <v>0</v>
      </c>
      <c r="P14890" t="n">
        <v>7</v>
      </c>
      <c r="Q14890" t="n">
        <v>0</v>
      </c>
      <c r="R14890" t="n">
        <v>0</v>
      </c>
      <c r="S14890" t="n">
        <v>0</v>
      </c>
      <c r="T14890">
        <f>IF( S14890&lt;=0,0,IF( E14890+I14890 &gt;= MAX((S14890/30)*U14890, S14890*1.2), 0, CEILING( (MAX((S14890/30)*U14890, S14890*1.2) - (E14890+I14890)) / J14890, 1 ) * J14890 ) ) ))</f>
        <v/>
      </c>
      <c r="U14890" t="n">
        <v>0</v>
      </c>
    </row>
    <row r="14891">
      <c r="A14891" t="inlineStr">
        <is>
          <t>CEREALES, AVENAS Y BARRAS IEPS</t>
        </is>
      </c>
      <c r="B14891" t="inlineStr">
        <is>
          <t>402</t>
        </is>
      </c>
      <c r="C14891" t="inlineStr">
        <is>
          <t>884912126016</t>
        </is>
      </c>
      <c r="D14891" t="inlineStr">
        <is>
          <t xml:space="preserve">CEREAL MULTIGRANO CON NUEZ  POST 453 GRS </t>
        </is>
      </c>
      <c r="E14891" t="n">
        <v>42</v>
      </c>
      <c r="F14891" t="inlineStr">
        <is>
          <t>Automatico</t>
        </is>
      </c>
      <c r="G14891" t="n">
        <v>0.14</v>
      </c>
      <c r="H14891" t="n">
        <v>300</v>
      </c>
      <c r="I14891" t="n">
        <v>0</v>
      </c>
      <c r="J14891" t="n">
        <v>12</v>
      </c>
      <c r="K14891" t="inlineStr">
        <is>
          <t>POST</t>
        </is>
      </c>
      <c r="L14891" t="n">
        <v>0</v>
      </c>
      <c r="M14891" t="n">
        <v>0</v>
      </c>
      <c r="N14891" t="n">
        <v>0</v>
      </c>
      <c r="O14891" t="n">
        <v>0</v>
      </c>
      <c r="P14891" t="n">
        <v>204</v>
      </c>
      <c r="Q14891" t="n">
        <v>168</v>
      </c>
      <c r="R14891" t="n">
        <v>3</v>
      </c>
      <c r="S14891" t="n">
        <v>4</v>
      </c>
      <c r="T14891">
        <f>IF( S14891&lt;=0,0,IF( E14891+I14891 &gt;= MAX((S14891/30)*U14891, S14891*1.2), 0, CEILING( (MAX((S14891/30)*U14891, S14891*1.2) - (E14891+I14891)) / J14891, 1 ) * J14891 ) ) ))</f>
        <v/>
      </c>
      <c r="U14891" t="n">
        <v>36</v>
      </c>
    </row>
    <row r="14892">
      <c r="A14892" t="inlineStr">
        <is>
          <t>ABA. NO COMESTIBLES MP IVA</t>
        </is>
      </c>
      <c r="B14892" t="inlineStr">
        <is>
          <t>21</t>
        </is>
      </c>
      <c r="C14892" t="inlineStr">
        <is>
          <t>7506409023389</t>
        </is>
      </c>
      <c r="D14892" t="inlineStr">
        <is>
          <t xml:space="preserve">FOSFOROS  GOLDEN HILLS 50 PZA </t>
        </is>
      </c>
      <c r="E14892" t="n">
        <v>42</v>
      </c>
      <c r="F14892" t="inlineStr">
        <is>
          <t>SIN RESURTIDO</t>
        </is>
      </c>
      <c r="G14892" t="n">
        <v>0</v>
      </c>
      <c r="H14892" t="n">
        <v>0</v>
      </c>
      <c r="I14892" t="n">
        <v>0</v>
      </c>
      <c r="J14892" t="n">
        <v>50</v>
      </c>
      <c r="K14892" t="inlineStr">
        <is>
          <t>GOLDEN HILLS</t>
        </is>
      </c>
      <c r="L14892" t="n">
        <v>0</v>
      </c>
      <c r="M14892" t="n">
        <v>0</v>
      </c>
      <c r="N14892" t="n">
        <v>0</v>
      </c>
      <c r="O14892" t="n">
        <v>0</v>
      </c>
      <c r="P14892" t="n">
        <v>3</v>
      </c>
      <c r="Q14892" t="n">
        <v>0</v>
      </c>
      <c r="R14892" t="n">
        <v>2</v>
      </c>
      <c r="S14892" t="n">
        <v>2</v>
      </c>
      <c r="T14892">
        <f>IF( S14892&lt;=0,0,IF( E14892+I14892 &gt;= MAX((S14892/30)*U14892, S14892*1.2), 0, CEILING( (MAX((S14892/30)*U14892, S14892*1.2) - (E14892+I14892)) / J14892, 1 ) * J14892 ) ) ))</f>
        <v/>
      </c>
      <c r="U14892" t="n">
        <v>0</v>
      </c>
    </row>
    <row r="14893">
      <c r="A14893" t="inlineStr">
        <is>
          <t>ASEO Y LIMPIEZA DEL HOGAR</t>
        </is>
      </c>
      <c r="B14893" t="inlineStr">
        <is>
          <t>6</t>
        </is>
      </c>
      <c r="C14893" t="inlineStr">
        <is>
          <t>7501032916220</t>
        </is>
      </c>
      <c r="D14893" t="inlineStr">
        <is>
          <t xml:space="preserve">GEL LIMPIADOR DE BAÑO EN DSICOS ACTIVO LAVANDA PATO 36 ML. </t>
        </is>
      </c>
      <c r="E14893" t="n">
        <v>42</v>
      </c>
      <c r="F14893" t="inlineStr">
        <is>
          <t>Automatico</t>
        </is>
      </c>
      <c r="G14893" t="n">
        <v>0.28</v>
      </c>
      <c r="H14893" t="n">
        <v>150</v>
      </c>
      <c r="I14893" t="n">
        <v>0</v>
      </c>
      <c r="J14893" t="n">
        <v>24</v>
      </c>
      <c r="K14893" t="inlineStr">
        <is>
          <t>PATO</t>
        </is>
      </c>
      <c r="L14893" t="n">
        <v>0</v>
      </c>
      <c r="M14893" t="n">
        <v>0</v>
      </c>
      <c r="N14893" t="n">
        <v>0</v>
      </c>
      <c r="O14893" t="n">
        <v>0</v>
      </c>
      <c r="P14893" t="n">
        <v>103</v>
      </c>
      <c r="Q14893" t="n">
        <v>122</v>
      </c>
      <c r="R14893" t="n">
        <v>4</v>
      </c>
      <c r="S14893" t="n">
        <v>4</v>
      </c>
      <c r="T14893">
        <f>IF( S14893&lt;=0,0,IF( E14893+I14893 &gt;= MAX((S14893/30)*U14893, S14893*1.2), 0, CEILING( (MAX((S14893/30)*U14893, S14893*1.2) - (E14893+I14893)) / J14893, 1 ) * J14893 ) ) ))</f>
        <v/>
      </c>
      <c r="U14893" t="n">
        <v>22</v>
      </c>
    </row>
    <row r="14894">
      <c r="A14894" t="inlineStr">
        <is>
          <t>ABA. COMESTIBLES MP IEPS</t>
        </is>
      </c>
      <c r="B14894" t="inlineStr">
        <is>
          <t>365</t>
        </is>
      </c>
      <c r="C14894" t="inlineStr">
        <is>
          <t>7501010783684</t>
        </is>
      </c>
      <c r="D14894" t="inlineStr">
        <is>
          <t xml:space="preserve">CAJETA QUEMADA  KE PRECIO 250 GRS </t>
        </is>
      </c>
      <c r="E14894" t="n">
        <v>42</v>
      </c>
      <c r="F14894" t="inlineStr">
        <is>
          <t>Automatico</t>
        </is>
      </c>
      <c r="G14894" t="n">
        <v>0.15</v>
      </c>
      <c r="H14894" t="n">
        <v>280</v>
      </c>
      <c r="I14894" t="n">
        <v>30</v>
      </c>
      <c r="J14894" t="n">
        <v>30</v>
      </c>
      <c r="K14894" t="inlineStr">
        <is>
          <t>KE PRECIO</t>
        </is>
      </c>
      <c r="L14894" t="n">
        <v>0</v>
      </c>
      <c r="M14894" t="n">
        <v>0</v>
      </c>
      <c r="N14894" t="n">
        <v>0</v>
      </c>
      <c r="O14894" t="n">
        <v>0</v>
      </c>
      <c r="P14894" t="n">
        <v>107</v>
      </c>
      <c r="Q14894" t="n">
        <v>194</v>
      </c>
      <c r="R14894" t="n">
        <v>4</v>
      </c>
      <c r="S14894" t="n">
        <v>6</v>
      </c>
      <c r="T14894">
        <f>IF( S14894&lt;=0,0,IF( E14894+I14894 &gt;= MAX((S14894/30)*U14894, S14894*1.2), 0, CEILING( (MAX((S14894/30)*U14894, S14894*1.2) - (E14894+I14894)) / J14894, 1 ) * J14894 ) ) ))</f>
        <v/>
      </c>
      <c r="U14894" t="n">
        <v>52</v>
      </c>
    </row>
    <row r="14895">
      <c r="A14895" t="inlineStr">
        <is>
          <t>DULCERIA IEPS</t>
        </is>
      </c>
      <c r="B14895" t="inlineStr">
        <is>
          <t>420</t>
        </is>
      </c>
      <c r="C14895" t="inlineStr">
        <is>
          <t>725226000206</t>
        </is>
      </c>
      <c r="D14895" t="inlineStr">
        <is>
          <t xml:space="preserve">DULCE DE TAMARINDO ENCHILADO 20 PZA DE LA ROSA 280 GRS </t>
        </is>
      </c>
      <c r="E14895" t="n">
        <v>42</v>
      </c>
      <c r="F14895" t="inlineStr">
        <is>
          <t>Automatico</t>
        </is>
      </c>
      <c r="G14895" t="n">
        <v>1.96</v>
      </c>
      <c r="H14895" t="n">
        <v>21.42</v>
      </c>
      <c r="I14895" t="n">
        <v>48</v>
      </c>
      <c r="J14895" t="n">
        <v>24</v>
      </c>
      <c r="K14895" t="inlineStr">
        <is>
          <t>DE LA ROSA</t>
        </is>
      </c>
      <c r="L14895" t="n">
        <v>14.57142857142857</v>
      </c>
      <c r="M14895" t="n">
        <v>28.56</v>
      </c>
      <c r="N14895" t="n">
        <v>0</v>
      </c>
      <c r="O14895" t="n">
        <v>0</v>
      </c>
      <c r="P14895" t="n">
        <v>173</v>
      </c>
      <c r="Q14895" t="n">
        <v>172</v>
      </c>
      <c r="R14895" t="n">
        <v>30</v>
      </c>
      <c r="S14895" t="n">
        <v>32</v>
      </c>
      <c r="T14895">
        <f>IF( S14895&lt;=0,0,IF( E14895+I14895 &gt;= MAX((S14895/30)*U14895, S14895*1.2), 0, CEILING( (MAX((S14895/30)*U14895, S14895*1.2) - (E14895+I14895)) / J14895, 1 ) * J14895 ) ) ))</f>
        <v/>
      </c>
      <c r="U14895" t="n">
        <v>36</v>
      </c>
    </row>
    <row r="14896">
      <c r="A14896" t="inlineStr">
        <is>
          <t>CONSERVAS</t>
        </is>
      </c>
      <c r="B14896" t="inlineStr">
        <is>
          <t>143</t>
        </is>
      </c>
      <c r="C14896" t="inlineStr">
        <is>
          <t>7501003334329</t>
        </is>
      </c>
      <c r="D14896" t="inlineStr">
        <is>
          <t xml:space="preserve">ADEREZO DE MAYONESA  MCCORMICK 210 GRS </t>
        </is>
      </c>
      <c r="E14896" t="n">
        <v>42</v>
      </c>
      <c r="F14896" t="inlineStr">
        <is>
          <t>Automatico</t>
        </is>
      </c>
      <c r="G14896" t="n">
        <v>0.35</v>
      </c>
      <c r="H14896" t="n">
        <v>120</v>
      </c>
      <c r="I14896" t="n">
        <v>0</v>
      </c>
      <c r="J14896" t="n">
        <v>24</v>
      </c>
      <c r="K14896" t="inlineStr">
        <is>
          <t>MCCORMICK</t>
        </is>
      </c>
      <c r="L14896" t="n">
        <v>0</v>
      </c>
      <c r="M14896" t="n">
        <v>0</v>
      </c>
      <c r="N14896" t="n">
        <v>0</v>
      </c>
      <c r="O14896" t="n">
        <v>0</v>
      </c>
      <c r="P14896" t="n">
        <v>160</v>
      </c>
      <c r="Q14896" t="n">
        <v>109</v>
      </c>
      <c r="R14896" t="n">
        <v>5</v>
      </c>
      <c r="S14896" t="n">
        <v>7</v>
      </c>
      <c r="T14896">
        <f>IF( S14896&lt;=0,0,IF( E14896+I14896 &gt;= MAX((S14896/30)*U14896, S14896*1.2), 0, CEILING( (MAX((S14896/30)*U14896, S14896*1.2) - (E14896+I14896)) / J14896, 1 ) * J14896 ) ) ))</f>
        <v/>
      </c>
      <c r="U14896" t="n">
        <v>22</v>
      </c>
    </row>
    <row r="14897">
      <c r="A14897" t="inlineStr">
        <is>
          <t>REGIONALES</t>
        </is>
      </c>
      <c r="B14897" t="inlineStr">
        <is>
          <t>335</t>
        </is>
      </c>
      <c r="C14897" t="inlineStr">
        <is>
          <t>7503024544145</t>
        </is>
      </c>
      <c r="D14897" t="inlineStr">
        <is>
          <t xml:space="preserve">SAL DEL HIMALAYA  GRILEROS 130 GRS </t>
        </is>
      </c>
      <c r="E14897" t="n">
        <v>42</v>
      </c>
      <c r="F14897" t="inlineStr">
        <is>
          <t>Automatico</t>
        </is>
      </c>
      <c r="G14897" t="n">
        <v>0.12</v>
      </c>
      <c r="H14897" t="n">
        <v>350</v>
      </c>
      <c r="I14897" t="n">
        <v>0</v>
      </c>
      <c r="J14897" t="n">
        <v>12</v>
      </c>
      <c r="K14897" t="inlineStr">
        <is>
          <t>GRILEROS</t>
        </is>
      </c>
      <c r="L14897" t="n">
        <v>0</v>
      </c>
      <c r="M14897" t="n">
        <v>0</v>
      </c>
      <c r="N14897" t="n">
        <v>0</v>
      </c>
      <c r="O14897" t="n">
        <v>0</v>
      </c>
      <c r="P14897" t="n">
        <v>161</v>
      </c>
      <c r="Q14897" t="n">
        <v>132</v>
      </c>
      <c r="R14897" t="n">
        <v>3</v>
      </c>
      <c r="S14897" t="n">
        <v>4</v>
      </c>
      <c r="T14897">
        <f>IF( S14897&lt;=0,0,IF( E14897+I14897 &gt;= MAX((S14897/30)*U14897, S14897*1.2), 0, CEILING( (MAX((S14897/30)*U14897, S14897*1.2) - (E14897+I14897)) / J14897, 1 ) * J14897 ) ) ))</f>
        <v/>
      </c>
      <c r="U14897" t="n">
        <v>49</v>
      </c>
    </row>
    <row r="14898">
      <c r="A14898" t="inlineStr">
        <is>
          <t>ASEO Y LIMPIEZA DEL HOGAR</t>
        </is>
      </c>
      <c r="B14898" t="inlineStr">
        <is>
          <t>6</t>
        </is>
      </c>
      <c r="C14898" t="inlineStr">
        <is>
          <t>7501076705026</t>
        </is>
      </c>
      <c r="D14898" t="inlineStr">
        <is>
          <t xml:space="preserve">PASTILLA SANITARIA BORDE TAZA LAVANDA DOROSOL MAX 60 GRS </t>
        </is>
      </c>
      <c r="E14898" t="n">
        <v>42</v>
      </c>
      <c r="F14898" t="inlineStr">
        <is>
          <t>Automatico</t>
        </is>
      </c>
      <c r="G14898" t="n">
        <v>0.17</v>
      </c>
      <c r="H14898" t="n">
        <v>247.05</v>
      </c>
      <c r="I14898" t="n">
        <v>0</v>
      </c>
      <c r="J14898" t="n">
        <v>50</v>
      </c>
      <c r="K14898" t="inlineStr">
        <is>
          <t>DOROSOL MAX</t>
        </is>
      </c>
      <c r="L14898" t="n">
        <v>0</v>
      </c>
      <c r="M14898" t="n">
        <v>0</v>
      </c>
      <c r="N14898" t="n">
        <v>0</v>
      </c>
      <c r="O14898" t="n">
        <v>0</v>
      </c>
      <c r="P14898" t="n">
        <v>67</v>
      </c>
      <c r="Q14898" t="n">
        <v>49</v>
      </c>
      <c r="R14898" t="n">
        <v>3</v>
      </c>
      <c r="S14898" t="n">
        <v>4</v>
      </c>
      <c r="T14898">
        <f>IF( S14898&lt;=0,0,IF( E14898+I14898 &gt;= MAX((S14898/30)*U14898, S14898*1.2), 0, CEILING( (MAX((S14898/30)*U14898, S14898*1.2) - (E14898+I14898)) / J14898, 1 ) * J14898 ) ) ))</f>
        <v/>
      </c>
      <c r="U14898" t="n">
        <v>36</v>
      </c>
    </row>
    <row r="14899">
      <c r="A14899" t="inlineStr">
        <is>
          <t>REGIONALES</t>
        </is>
      </c>
      <c r="B14899" t="inlineStr">
        <is>
          <t>335</t>
        </is>
      </c>
      <c r="C14899" t="inlineStr">
        <is>
          <t>7501102300294</t>
        </is>
      </c>
      <c r="D14899" t="inlineStr">
        <is>
          <t xml:space="preserve">SALSA PARA PASTA DE TOMATE ITALIANA  VALVITA 250 GRS </t>
        </is>
      </c>
      <c r="E14899" t="n">
        <v>42</v>
      </c>
      <c r="F14899" t="inlineStr">
        <is>
          <t>Diario</t>
        </is>
      </c>
      <c r="G14899" t="n">
        <v>0.29</v>
      </c>
      <c r="H14899" t="n">
        <v>144.82</v>
      </c>
      <c r="I14899" t="n">
        <v>0</v>
      </c>
      <c r="J14899" t="n">
        <v>24</v>
      </c>
      <c r="K14899" t="inlineStr">
        <is>
          <t>VALVITA</t>
        </is>
      </c>
      <c r="L14899" t="n">
        <v>0</v>
      </c>
      <c r="M14899" t="n">
        <v>0</v>
      </c>
      <c r="N14899" t="n">
        <v>0</v>
      </c>
      <c r="O14899" t="n">
        <v>0</v>
      </c>
      <c r="P14899" t="n">
        <v>81</v>
      </c>
      <c r="Q14899" t="n">
        <v>68</v>
      </c>
      <c r="R14899" t="n">
        <v>4</v>
      </c>
      <c r="S14899" t="n">
        <v>4</v>
      </c>
      <c r="T14899">
        <f>IF( S14899&lt;=0,0,IF( E14899+I14899 &gt;= MAX((S14899/30)*U14899, S14899*1.2), 0, CEILING( (MAX((S14899/30)*U14899, S14899*1.2) - (E14899+I14899)) / J14899, 1 ) * J14899 ) ) ))</f>
        <v/>
      </c>
      <c r="U14899" t="n">
        <v>18</v>
      </c>
    </row>
    <row r="14900">
      <c r="A14900" t="inlineStr">
        <is>
          <t>GALLETAS, PAN Y UNTABLES</t>
        </is>
      </c>
      <c r="B14900" t="inlineStr">
        <is>
          <t>10</t>
        </is>
      </c>
      <c r="C14900" t="inlineStr">
        <is>
          <t>16000207639</t>
        </is>
      </c>
      <c r="D14900" t="inlineStr">
        <is>
          <t xml:space="preserve">HARINA PASTEL ZANAHORIA  BETTY CROCKER 375 GRS </t>
        </is>
      </c>
      <c r="E14900" t="n">
        <v>42</v>
      </c>
      <c r="F14900" t="inlineStr">
        <is>
          <t>Automatico</t>
        </is>
      </c>
      <c r="G14900" t="n">
        <v>0.36</v>
      </c>
      <c r="H14900" t="n">
        <v>116.66</v>
      </c>
      <c r="I14900" t="n">
        <v>0</v>
      </c>
      <c r="J14900" t="n">
        <v>12</v>
      </c>
      <c r="K14900" t="inlineStr">
        <is>
          <t>BETTY CROCKER</t>
        </is>
      </c>
      <c r="L14900" t="n">
        <v>0</v>
      </c>
      <c r="M14900" t="n">
        <v>0</v>
      </c>
      <c r="N14900" t="n">
        <v>0</v>
      </c>
      <c r="O14900" t="n">
        <v>0</v>
      </c>
      <c r="P14900" t="n">
        <v>95</v>
      </c>
      <c r="Q14900" t="n">
        <v>50</v>
      </c>
      <c r="R14900" t="n">
        <v>6</v>
      </c>
      <c r="S14900" t="n">
        <v>8</v>
      </c>
      <c r="T14900">
        <f>IF( S14900&lt;=0,0,IF( E14900+I14900 &gt;= MAX((S14900/30)*U14900, S14900*1.2), 0, CEILING( (MAX((S14900/30)*U14900, S14900*1.2) - (E14900+I14900)) / J14900, 1 ) * J14900 ) ) ))</f>
        <v/>
      </c>
      <c r="U14900" t="n">
        <v>22</v>
      </c>
    </row>
    <row r="14901">
      <c r="A14901" t="inlineStr">
        <is>
          <t>ABA. BASICOS MP</t>
        </is>
      </c>
      <c r="B14901" t="inlineStr">
        <is>
          <t>346</t>
        </is>
      </c>
      <c r="C14901" t="inlineStr">
        <is>
          <t>7506409018569</t>
        </is>
      </c>
      <c r="D14901" t="inlineStr">
        <is>
          <t xml:space="preserve">HOJAS DE PEREJIL  GOLDEN HILLS 26 GRS </t>
        </is>
      </c>
      <c r="E14901" t="n">
        <v>42</v>
      </c>
      <c r="F14901" t="inlineStr">
        <is>
          <t>Automatico</t>
        </is>
      </c>
      <c r="G14901" t="n">
        <v>0.13</v>
      </c>
      <c r="H14901" t="n">
        <v>323.07</v>
      </c>
      <c r="I14901" t="n">
        <v>0</v>
      </c>
      <c r="J14901" t="n">
        <v>20</v>
      </c>
      <c r="K14901" t="inlineStr">
        <is>
          <t>GOLDEN HILLS</t>
        </is>
      </c>
      <c r="L14901" t="n">
        <v>0</v>
      </c>
      <c r="M14901" t="n">
        <v>0</v>
      </c>
      <c r="N14901" t="n">
        <v>0</v>
      </c>
      <c r="O14901" t="n">
        <v>0</v>
      </c>
      <c r="P14901" t="n">
        <v>65</v>
      </c>
      <c r="Q14901" t="n">
        <v>79</v>
      </c>
      <c r="R14901" t="n">
        <v>5</v>
      </c>
      <c r="S14901" t="n">
        <v>5</v>
      </c>
      <c r="T14901">
        <f>IF( S14901&lt;=0,0,IF( E14901+I14901 &gt;= MAX((S14901/30)*U14901, S14901*1.2), 0, CEILING( (MAX((S14901/30)*U14901, S14901*1.2) - (E14901+I14901)) / J14901, 1 ) * J14901 ) ) ))</f>
        <v/>
      </c>
      <c r="U14901" t="n">
        <v>32</v>
      </c>
    </row>
    <row r="14902">
      <c r="A14902" t="inlineStr">
        <is>
          <t>PANALES, HIGIENICOS Y DESECHABLES</t>
        </is>
      </c>
      <c r="B14902" t="inlineStr">
        <is>
          <t>95</t>
        </is>
      </c>
      <c r="C14902" t="inlineStr">
        <is>
          <t>7500729000471</t>
        </is>
      </c>
      <c r="D14902" t="inlineStr">
        <is>
          <t xml:space="preserve">PAPEL ALUMINIO 7.6M LOS JINETES 1 PZA </t>
        </is>
      </c>
      <c r="E14902" t="n">
        <v>42</v>
      </c>
      <c r="F14902" t="inlineStr">
        <is>
          <t>Automatico</t>
        </is>
      </c>
      <c r="G14902" t="n">
        <v>0.14</v>
      </c>
      <c r="H14902" t="n">
        <v>300</v>
      </c>
      <c r="I14902" t="n">
        <v>0</v>
      </c>
      <c r="J14902" t="n">
        <v>24</v>
      </c>
      <c r="K14902" t="inlineStr">
        <is>
          <t>LOS JINETES</t>
        </is>
      </c>
      <c r="L14902" t="n">
        <v>0</v>
      </c>
      <c r="M14902" t="n">
        <v>0</v>
      </c>
      <c r="N14902" t="n">
        <v>0</v>
      </c>
      <c r="O14902" t="n">
        <v>0</v>
      </c>
      <c r="P14902" t="n">
        <v>23</v>
      </c>
      <c r="Q14902" t="n">
        <v>2</v>
      </c>
      <c r="R14902" t="n">
        <v>6</v>
      </c>
      <c r="S14902" t="n">
        <v>6</v>
      </c>
      <c r="T14902">
        <f>IF( S14902&lt;=0,0,IF( E14902+I14902 &gt;= MAX((S14902/30)*U14902, S14902*1.2), 0, CEILING( (MAX((S14902/30)*U14902, S14902*1.2) - (E14902+I14902)) / J14902, 1 ) * J14902 ) ) ))</f>
        <v/>
      </c>
      <c r="U14902" t="n">
        <v>49</v>
      </c>
    </row>
    <row r="14903">
      <c r="A14903" t="inlineStr">
        <is>
          <t>PROTECCION FEMENINA TASA 0</t>
        </is>
      </c>
      <c r="B14903" t="inlineStr">
        <is>
          <t>381</t>
        </is>
      </c>
      <c r="C14903" t="inlineStr">
        <is>
          <t>7501943411449</t>
        </is>
      </c>
      <c r="D14903" t="inlineStr">
        <is>
          <t xml:space="preserve">TOALLA FEMENINA MAXI CON ALAS  KOTEX 10 PZA </t>
        </is>
      </c>
      <c r="E14903" t="n">
        <v>42</v>
      </c>
      <c r="F14903" t="inlineStr">
        <is>
          <t>Automatico</t>
        </is>
      </c>
      <c r="G14903" t="n">
        <v>0.52</v>
      </c>
      <c r="H14903" t="n">
        <v>80.76000000000001</v>
      </c>
      <c r="I14903" t="n">
        <v>24</v>
      </c>
      <c r="J14903" t="n">
        <v>24</v>
      </c>
      <c r="K14903" t="inlineStr">
        <is>
          <t>KOTEX</t>
        </is>
      </c>
      <c r="L14903" t="n">
        <v>0</v>
      </c>
      <c r="M14903" t="n">
        <v>0</v>
      </c>
      <c r="N14903" t="n">
        <v>0</v>
      </c>
      <c r="O14903" t="n">
        <v>0</v>
      </c>
      <c r="P14903" t="n">
        <v>168</v>
      </c>
      <c r="Q14903" t="n">
        <v>305</v>
      </c>
      <c r="R14903" t="n">
        <v>8</v>
      </c>
      <c r="S14903" t="n">
        <v>10</v>
      </c>
      <c r="T14903">
        <f>IF( S14903&lt;=0,0,IF( E14903+I14903 &gt;= MAX((S14903/30)*U14903, S14903*1.2), 0, CEILING( (MAX((S14903/30)*U14903, S14903*1.2) - (E14903+I14903)) / J14903, 1 ) * J14903 ) ) ))</f>
        <v/>
      </c>
      <c r="U14903" t="n">
        <v>22</v>
      </c>
    </row>
    <row r="14904">
      <c r="A14904" t="inlineStr">
        <is>
          <t>DULCERIA IEPS</t>
        </is>
      </c>
      <c r="B14904" t="inlineStr">
        <is>
          <t>420</t>
        </is>
      </c>
      <c r="C14904" t="inlineStr">
        <is>
          <t>7501058643339</t>
        </is>
      </c>
      <c r="D14904" t="inlineStr">
        <is>
          <t xml:space="preserve">CHOCOLATE MINI  NESTLE 108 GRS </t>
        </is>
      </c>
      <c r="E14904" t="n">
        <v>42</v>
      </c>
      <c r="F14904" t="inlineStr">
        <is>
          <t>Automatico</t>
        </is>
      </c>
      <c r="G14904" t="n">
        <v>1.55</v>
      </c>
      <c r="H14904" t="n">
        <v>27.09</v>
      </c>
      <c r="I14904" t="n">
        <v>16</v>
      </c>
      <c r="J14904" t="n">
        <v>16</v>
      </c>
      <c r="K14904" t="inlineStr">
        <is>
          <t>NESTLE</t>
        </is>
      </c>
      <c r="L14904" t="n">
        <v>0</v>
      </c>
      <c r="M14904" t="n">
        <v>0</v>
      </c>
      <c r="N14904" t="n">
        <v>0</v>
      </c>
      <c r="O14904" t="n">
        <v>0</v>
      </c>
      <c r="P14904" t="n">
        <v>322</v>
      </c>
      <c r="Q14904" t="n">
        <v>393</v>
      </c>
      <c r="R14904" t="n">
        <v>39</v>
      </c>
      <c r="S14904" t="n">
        <v>44</v>
      </c>
      <c r="T14904">
        <f>IF( S14904&lt;=0,0,IF( E14904+I14904 &gt;= MAX((S14904/30)*U14904, S14904*1.2), 0, CEILING( (MAX((S14904/30)*U14904, S14904*1.2) - (E14904+I14904)) / J14904, 1 ) * J14904 ) ) ))</f>
        <v/>
      </c>
      <c r="U14904" t="n">
        <v>22</v>
      </c>
    </row>
    <row r="14905">
      <c r="A14905" t="inlineStr">
        <is>
          <t>ABARROTES BASICOS</t>
        </is>
      </c>
      <c r="B14905" t="inlineStr">
        <is>
          <t>23</t>
        </is>
      </c>
      <c r="C14905" t="inlineStr">
        <is>
          <t>7501020301755</t>
        </is>
      </c>
      <c r="D14905" t="inlineStr">
        <is>
          <t xml:space="preserve">CANELA MOLIDA EN SOBRE  CATARINOS 40 GRS </t>
        </is>
      </c>
      <c r="E14905" t="n">
        <v>42</v>
      </c>
      <c r="F14905" t="inlineStr">
        <is>
          <t>Automatico</t>
        </is>
      </c>
      <c r="G14905" t="n">
        <v>0.13</v>
      </c>
      <c r="H14905" t="n">
        <v>323.07</v>
      </c>
      <c r="I14905" t="n">
        <v>0</v>
      </c>
      <c r="J14905" t="n">
        <v>30</v>
      </c>
      <c r="K14905" t="inlineStr">
        <is>
          <t>CATARINOS</t>
        </is>
      </c>
      <c r="L14905" t="n">
        <v>0</v>
      </c>
      <c r="M14905" t="n">
        <v>0</v>
      </c>
      <c r="N14905" t="n">
        <v>0</v>
      </c>
      <c r="O14905" t="n">
        <v>0</v>
      </c>
      <c r="P14905" t="n">
        <v>66</v>
      </c>
      <c r="Q14905" t="n">
        <v>73</v>
      </c>
      <c r="R14905" t="n">
        <v>7</v>
      </c>
      <c r="S14905" t="n">
        <v>9</v>
      </c>
      <c r="T14905">
        <f>IF( S14905&lt;=0,0,IF( E14905+I14905 &gt;= MAX((S14905/30)*U14905, S14905*1.2), 0, CEILING( (MAX((S14905/30)*U14905, S14905*1.2) - (E14905+I14905)) / J14905, 1 ) * J14905 ) ) ))</f>
        <v/>
      </c>
      <c r="U14905" t="n">
        <v>22</v>
      </c>
    </row>
    <row r="14906">
      <c r="A14906" t="inlineStr">
        <is>
          <t>ABARROTES BASICOS</t>
        </is>
      </c>
      <c r="B14906" t="inlineStr">
        <is>
          <t>23</t>
        </is>
      </c>
      <c r="C14906" t="inlineStr">
        <is>
          <t>7506475104340</t>
        </is>
      </c>
      <c r="D14906" t="inlineStr">
        <is>
          <t xml:space="preserve">PAPILLA ORGANICA DE PERA  GERBER 100 GRS </t>
        </is>
      </c>
      <c r="E14906" t="n">
        <v>42</v>
      </c>
      <c r="F14906" t="inlineStr">
        <is>
          <t>Automatico</t>
        </is>
      </c>
      <c r="G14906" t="n">
        <v>0.47</v>
      </c>
      <c r="H14906" t="n">
        <v>89.36</v>
      </c>
      <c r="I14906" t="n">
        <v>0</v>
      </c>
      <c r="J14906" t="n">
        <v>12</v>
      </c>
      <c r="K14906" t="inlineStr">
        <is>
          <t>GERBER</t>
        </is>
      </c>
      <c r="L14906" t="n">
        <v>0</v>
      </c>
      <c r="M14906" t="n">
        <v>0</v>
      </c>
      <c r="N14906" t="n">
        <v>0</v>
      </c>
      <c r="O14906" t="n">
        <v>0</v>
      </c>
      <c r="P14906" t="n">
        <v>267</v>
      </c>
      <c r="Q14906" t="n">
        <v>214</v>
      </c>
      <c r="R14906" t="n">
        <v>13</v>
      </c>
      <c r="S14906" t="n">
        <v>15</v>
      </c>
      <c r="T14906">
        <f>IF( S14906&lt;=0,0,IF( E14906+I14906 &gt;= MAX((S14906/30)*U14906, S14906*1.2), 0, CEILING( (MAX((S14906/30)*U14906, S14906*1.2) - (E14906+I14906)) / J14906, 1 ) * J14906 ) ) ))</f>
        <v/>
      </c>
      <c r="U14906" t="n">
        <v>22</v>
      </c>
    </row>
    <row r="14907">
      <c r="A14907" t="inlineStr">
        <is>
          <t>BEBIDAS IVA</t>
        </is>
      </c>
      <c r="B14907" t="inlineStr">
        <is>
          <t>3</t>
        </is>
      </c>
      <c r="C14907" t="inlineStr">
        <is>
          <t>7501055317677</t>
        </is>
      </c>
      <c r="D14907" t="inlineStr">
        <is>
          <t xml:space="preserve">BEBIDA DEPORTIVA NARANJA ION4  POWERADE 1 LT. </t>
        </is>
      </c>
      <c r="E14907" t="n">
        <v>42</v>
      </c>
      <c r="F14907" t="inlineStr">
        <is>
          <t>Abierto</t>
        </is>
      </c>
      <c r="G14907" t="n">
        <v>0.35</v>
      </c>
      <c r="H14907" t="n">
        <v>120</v>
      </c>
      <c r="I14907" t="n">
        <v>0</v>
      </c>
      <c r="J14907" t="n">
        <v>6</v>
      </c>
      <c r="K14907" t="inlineStr">
        <is>
          <t>POWERADE</t>
        </is>
      </c>
      <c r="L14907" t="n">
        <v>0</v>
      </c>
      <c r="M14907" t="n">
        <v>0</v>
      </c>
      <c r="N14907" t="n">
        <v>0</v>
      </c>
      <c r="O14907" t="n">
        <v>0</v>
      </c>
      <c r="P14907" t="n">
        <v>169</v>
      </c>
      <c r="Q14907" t="n">
        <v>766</v>
      </c>
      <c r="R14907" t="n">
        <v>8</v>
      </c>
      <c r="S14907" t="n">
        <v>9</v>
      </c>
      <c r="T14907">
        <f>IF( S14907&lt;=0,0,IF( E14907+I14907 &gt;= MAX((S14907/30)*U14907, S14907*1.2), 0, CEILING( (MAX((S14907/30)*U14907, S14907*1.2) - (E14907+I14907)) / J14907, 1 ) * J14907 ) ) ))</f>
        <v/>
      </c>
      <c r="U14907" t="n">
        <v>22</v>
      </c>
    </row>
    <row r="14908">
      <c r="A14908" t="inlineStr">
        <is>
          <t>BEBIDAS IVA</t>
        </is>
      </c>
      <c r="B14908" t="inlineStr">
        <is>
          <t>3</t>
        </is>
      </c>
      <c r="C14908" t="inlineStr">
        <is>
          <t>7501055366316</t>
        </is>
      </c>
      <c r="D14908" t="inlineStr">
        <is>
          <t xml:space="preserve">REFRESCO LIMA LIMON SIN AZUCAR  SPRITE 600 ML. </t>
        </is>
      </c>
      <c r="E14908" t="n">
        <v>42</v>
      </c>
      <c r="F14908" t="inlineStr">
        <is>
          <t>Diario</t>
        </is>
      </c>
      <c r="G14908" t="n">
        <v>10.99</v>
      </c>
      <c r="H14908" t="n">
        <v>3.82</v>
      </c>
      <c r="I14908" t="n">
        <v>0</v>
      </c>
      <c r="J14908" t="n">
        <v>12</v>
      </c>
      <c r="K14908" t="inlineStr">
        <is>
          <t>SPRITE</t>
        </is>
      </c>
      <c r="L14908" t="n">
        <v>14.17834394904459</v>
      </c>
      <c r="M14908" t="n">
        <v>155.82</v>
      </c>
      <c r="N14908" t="n">
        <v>14.17834394904459</v>
      </c>
      <c r="O14908" t="n">
        <v>155.82</v>
      </c>
      <c r="P14908" t="n">
        <v>4516</v>
      </c>
      <c r="Q14908" t="n">
        <v>4581</v>
      </c>
      <c r="R14908" t="n">
        <v>237</v>
      </c>
      <c r="S14908" t="n">
        <v>291</v>
      </c>
      <c r="T14908">
        <f>IF( S14908&lt;=0,0,IF( E14908+I14908 &gt;= MAX((S14908/30)*U14908, S14908*1.2), 0, CEILING( (MAX((S14908/30)*U14908, S14908*1.2) - (E14908+I14908)) / J14908, 1 ) * J14908 ) ) ))</f>
        <v/>
      </c>
      <c r="U14908" t="n">
        <v>18</v>
      </c>
    </row>
    <row r="14909">
      <c r="A14909" t="inlineStr">
        <is>
          <t>REGIONALES IEPS</t>
        </is>
      </c>
      <c r="B14909" t="inlineStr">
        <is>
          <t>337</t>
        </is>
      </c>
      <c r="C14909" t="inlineStr">
        <is>
          <t>722082003099</t>
        </is>
      </c>
      <c r="D14909" t="inlineStr">
        <is>
          <t xml:space="preserve">DULCE DE LECHE CON NUEZ  LINARES 180 GRS </t>
        </is>
      </c>
      <c r="E14909" t="n">
        <v>42</v>
      </c>
      <c r="F14909" t="inlineStr">
        <is>
          <t>Diario</t>
        </is>
      </c>
      <c r="G14909" t="n">
        <v>0.45</v>
      </c>
      <c r="H14909" t="n">
        <v>93.33</v>
      </c>
      <c r="I14909" t="n">
        <v>0</v>
      </c>
      <c r="J14909" t="n">
        <v>20</v>
      </c>
      <c r="K14909" t="inlineStr">
        <is>
          <t>LINARES</t>
        </is>
      </c>
      <c r="L14909" t="n">
        <v>0</v>
      </c>
      <c r="M14909" t="n">
        <v>0</v>
      </c>
      <c r="N14909" t="n">
        <v>0</v>
      </c>
      <c r="O14909" t="n">
        <v>0</v>
      </c>
      <c r="P14909" t="n">
        <v>221</v>
      </c>
      <c r="Q14909" t="n">
        <v>305</v>
      </c>
      <c r="R14909" t="n">
        <v>10</v>
      </c>
      <c r="S14909" t="n">
        <v>14</v>
      </c>
      <c r="T14909">
        <f>IF( S14909&lt;=0,0,IF( E14909+I14909 &gt;= MAX((S14909/30)*U14909, S14909*1.2), 0, CEILING( (MAX((S14909/30)*U14909, S14909*1.2) - (E14909+I14909)) / J14909, 1 ) * J14909 ) ) ))</f>
        <v/>
      </c>
      <c r="U14909" t="n">
        <v>18</v>
      </c>
    </row>
    <row r="14910">
      <c r="A14910" t="inlineStr">
        <is>
          <t>CONSERVAS</t>
        </is>
      </c>
      <c r="B14910" t="inlineStr">
        <is>
          <t>143</t>
        </is>
      </c>
      <c r="C14910" t="inlineStr">
        <is>
          <t>36200002506</t>
        </is>
      </c>
      <c r="D14910" t="inlineStr">
        <is>
          <t xml:space="preserve">SALSA PARA PASTA TRADICIONAL  RAGU 738 GRS </t>
        </is>
      </c>
      <c r="E14910" t="n">
        <v>42</v>
      </c>
      <c r="F14910" t="inlineStr">
        <is>
          <t>Automatico</t>
        </is>
      </c>
      <c r="G14910" t="n">
        <v>0.8100000000000001</v>
      </c>
      <c r="H14910" t="n">
        <v>51.85</v>
      </c>
      <c r="I14910" t="n">
        <v>0</v>
      </c>
      <c r="J14910" t="n">
        <v>12</v>
      </c>
      <c r="K14910" t="inlineStr">
        <is>
          <t>RAGU</t>
        </is>
      </c>
      <c r="L14910" t="n">
        <v>0</v>
      </c>
      <c r="M14910" t="n">
        <v>0</v>
      </c>
      <c r="N14910" t="n">
        <v>0</v>
      </c>
      <c r="O14910" t="n">
        <v>0</v>
      </c>
      <c r="P14910" t="n">
        <v>268</v>
      </c>
      <c r="Q14910" t="n">
        <v>336</v>
      </c>
      <c r="R14910" t="n">
        <v>16</v>
      </c>
      <c r="S14910" t="n">
        <v>21</v>
      </c>
      <c r="T14910">
        <f>IF( S14910&lt;=0,0,IF( E14910+I14910 &gt;= MAX((S14910/30)*U14910, S14910*1.2), 0, CEILING( (MAX((S14910/30)*U14910, S14910*1.2) - (E14910+I14910)) / J14910, 1 ) * J14910 ) ) ))</f>
        <v/>
      </c>
      <c r="U14910" t="n">
        <v>22</v>
      </c>
    </row>
    <row r="14911">
      <c r="A14911" t="inlineStr">
        <is>
          <t>CONSERVAS</t>
        </is>
      </c>
      <c r="B14911" t="inlineStr">
        <is>
          <t>143</t>
        </is>
      </c>
      <c r="C14911" t="inlineStr">
        <is>
          <t>8410344000086</t>
        </is>
      </c>
      <c r="D14911" t="inlineStr">
        <is>
          <t xml:space="preserve">ACEITUNAS MANZANILLA CON HUESO  SERPIS 175 GRS </t>
        </is>
      </c>
      <c r="E14911" t="n">
        <v>42</v>
      </c>
      <c r="F14911" t="inlineStr">
        <is>
          <t>Automatico</t>
        </is>
      </c>
      <c r="G14911" t="n">
        <v>0.42</v>
      </c>
      <c r="H14911" t="n">
        <v>100</v>
      </c>
      <c r="I14911" t="n">
        <v>0</v>
      </c>
      <c r="J14911" t="n">
        <v>24</v>
      </c>
      <c r="K14911" t="inlineStr">
        <is>
          <t>SERPIS</t>
        </is>
      </c>
      <c r="L14911" t="n">
        <v>0</v>
      </c>
      <c r="M14911" t="n">
        <v>0</v>
      </c>
      <c r="N14911" t="n">
        <v>0</v>
      </c>
      <c r="O14911" t="n">
        <v>0</v>
      </c>
      <c r="P14911" t="n">
        <v>70</v>
      </c>
      <c r="Q14911" t="n">
        <v>83</v>
      </c>
      <c r="R14911" t="n">
        <v>13</v>
      </c>
      <c r="S14911" t="n">
        <v>15</v>
      </c>
      <c r="T14911">
        <f>IF( S14911&lt;=0,0,IF( E14911+I14911 &gt;= MAX((S14911/30)*U14911, S14911*1.2), 0, CEILING( (MAX((S14911/30)*U14911, S14911*1.2) - (E14911+I14911)) / J14911, 1 ) * J14911 ) ) ))</f>
        <v/>
      </c>
      <c r="U14911" t="n">
        <v>22</v>
      </c>
    </row>
    <row r="14912">
      <c r="A14912" t="inlineStr">
        <is>
          <t>GALLETAS, PAN Y UNTABLES IEPS</t>
        </is>
      </c>
      <c r="B14912" t="inlineStr">
        <is>
          <t>410</t>
        </is>
      </c>
      <c r="C14912" t="inlineStr">
        <is>
          <t>787359175008</t>
        </is>
      </c>
      <c r="D14912" t="inlineStr">
        <is>
          <t xml:space="preserve">CEBOLLITAS CRUJIENTES SALADAS FRESH GOURMET 99 GRS </t>
        </is>
      </c>
      <c r="E14912" t="n">
        <v>42</v>
      </c>
      <c r="F14912" t="inlineStr">
        <is>
          <t>Automatico</t>
        </is>
      </c>
      <c r="G14912" t="n">
        <v>0.53</v>
      </c>
      <c r="H14912" t="n">
        <v>79.23999999999999</v>
      </c>
      <c r="I14912" t="n">
        <v>0</v>
      </c>
      <c r="J14912" t="n">
        <v>12</v>
      </c>
      <c r="K14912" t="inlineStr">
        <is>
          <t>FRESH GOURMET</t>
        </is>
      </c>
      <c r="L14912" t="n">
        <v>0</v>
      </c>
      <c r="M14912" t="n">
        <v>0</v>
      </c>
      <c r="N14912" t="n">
        <v>0</v>
      </c>
      <c r="O14912" t="n">
        <v>0</v>
      </c>
      <c r="P14912" t="n">
        <v>424</v>
      </c>
      <c r="Q14912" t="n">
        <v>530</v>
      </c>
      <c r="R14912" t="n">
        <v>14</v>
      </c>
      <c r="S14912" t="n">
        <v>23</v>
      </c>
      <c r="T14912">
        <f>IF( S14912&lt;=0,0,IF( E14912+I14912 &gt;= MAX((S14912/30)*U14912, S14912*1.2), 0, CEILING( (MAX((S14912/30)*U14912, S14912*1.2) - (E14912+I14912)) / J14912, 1 ) * J14912 ) ) ))</f>
        <v/>
      </c>
      <c r="U14912" t="n">
        <v>36</v>
      </c>
    </row>
    <row r="14913">
      <c r="A14913" t="inlineStr">
        <is>
          <t>ABARROTES BASICOS</t>
        </is>
      </c>
      <c r="B14913" t="inlineStr">
        <is>
          <t>23</t>
        </is>
      </c>
      <c r="C14913" t="inlineStr">
        <is>
          <t>7501000903580</t>
        </is>
      </c>
      <c r="D14913" t="inlineStr">
        <is>
          <t xml:space="preserve">AGUA NATURAL  GERBER 1.5 LT. </t>
        </is>
      </c>
      <c r="E14913" t="n">
        <v>42</v>
      </c>
      <c r="F14913" t="inlineStr">
        <is>
          <t>Automatico</t>
        </is>
      </c>
      <c r="G14913" t="n">
        <v>1.81</v>
      </c>
      <c r="H14913" t="n">
        <v>23.2</v>
      </c>
      <c r="I14913" t="n">
        <v>24</v>
      </c>
      <c r="J14913" t="n">
        <v>12</v>
      </c>
      <c r="K14913" t="inlineStr">
        <is>
          <t>GERBER</t>
        </is>
      </c>
      <c r="L14913" t="n">
        <v>0</v>
      </c>
      <c r="M14913" t="n">
        <v>0</v>
      </c>
      <c r="N14913" t="n">
        <v>0</v>
      </c>
      <c r="O14913" t="n">
        <v>0</v>
      </c>
      <c r="P14913" t="n">
        <v>383</v>
      </c>
      <c r="Q14913" t="n">
        <v>377</v>
      </c>
      <c r="R14913" t="n">
        <v>26</v>
      </c>
      <c r="S14913" t="n">
        <v>30</v>
      </c>
      <c r="T14913">
        <f>IF( S14913&lt;=0,0,IF( E14913+I14913 &gt;= MAX((S14913/30)*U14913, S14913*1.2), 0, CEILING( (MAX((S14913/30)*U14913, S14913*1.2) - (E14913+I14913)) / J14913, 1 ) * J14913 ) ) ))</f>
        <v/>
      </c>
      <c r="U14913" t="n">
        <v>22</v>
      </c>
    </row>
    <row r="14914">
      <c r="A14914" t="inlineStr">
        <is>
          <t>ASEO Y LIMPIEZA DEL HOGAR</t>
        </is>
      </c>
      <c r="B14914" t="inlineStr">
        <is>
          <t>6</t>
        </is>
      </c>
      <c r="C14914" t="inlineStr">
        <is>
          <t>723829500116</t>
        </is>
      </c>
      <c r="D14914" t="inlineStr">
        <is>
          <t xml:space="preserve">VELAS BLANCAS EMERGENCIA  AZUCENA 5 PZA </t>
        </is>
      </c>
      <c r="E14914" t="n">
        <v>42</v>
      </c>
      <c r="F14914" t="inlineStr">
        <is>
          <t>Automatico</t>
        </is>
      </c>
      <c r="G14914" t="n">
        <v>0.7</v>
      </c>
      <c r="H14914" t="n">
        <v>60</v>
      </c>
      <c r="I14914" t="n">
        <v>0</v>
      </c>
      <c r="J14914" t="n">
        <v>12</v>
      </c>
      <c r="K14914" t="inlineStr">
        <is>
          <t>AZUCENA</t>
        </is>
      </c>
      <c r="L14914" t="n">
        <v>0</v>
      </c>
      <c r="M14914" t="n">
        <v>0</v>
      </c>
      <c r="N14914" t="n">
        <v>0</v>
      </c>
      <c r="O14914" t="n">
        <v>0</v>
      </c>
      <c r="P14914" t="n">
        <v>119</v>
      </c>
      <c r="Q14914" t="n">
        <v>94</v>
      </c>
      <c r="R14914" t="n">
        <v>22</v>
      </c>
      <c r="S14914" t="n">
        <v>25</v>
      </c>
      <c r="T14914">
        <f>IF( S14914&lt;=0,0,IF( E14914+I14914 &gt;= MAX((S14914/30)*U14914, S14914*1.2), 0, CEILING( (MAX((S14914/30)*U14914, S14914*1.2) - (E14914+I14914)) / J14914, 1 ) * J14914 ) ) ))</f>
        <v/>
      </c>
      <c r="U14914" t="n">
        <v>36</v>
      </c>
    </row>
    <row r="14915">
      <c r="A14915" t="inlineStr">
        <is>
          <t>GALLETAS, PAN Y UNTABLES</t>
        </is>
      </c>
      <c r="B14915" t="inlineStr">
        <is>
          <t>10</t>
        </is>
      </c>
      <c r="C14915" t="inlineStr">
        <is>
          <t>7501030452553</t>
        </is>
      </c>
      <c r="D14915" t="inlineStr">
        <is>
          <t xml:space="preserve">PAN BLANCO  BIMBO 567 GRS </t>
        </is>
      </c>
      <c r="E14915" t="n">
        <v>42</v>
      </c>
      <c r="F14915" t="inlineStr">
        <is>
          <t>Diario</t>
        </is>
      </c>
      <c r="G14915" t="n">
        <v>9.039999999999999</v>
      </c>
      <c r="H14915" t="n">
        <v>4.75</v>
      </c>
      <c r="I14915" t="n">
        <v>0</v>
      </c>
      <c r="J14915" t="n">
        <v>1</v>
      </c>
      <c r="K14915" t="inlineStr">
        <is>
          <t>BIMBO</t>
        </is>
      </c>
      <c r="L14915" t="n">
        <v>13.35398230088495</v>
      </c>
      <c r="M14915" t="n">
        <v>120.72</v>
      </c>
      <c r="N14915" t="n">
        <v>13.35398230088495</v>
      </c>
      <c r="O14915" t="n">
        <v>120.72</v>
      </c>
      <c r="P14915" t="n">
        <v>2824</v>
      </c>
      <c r="Q14915" t="n">
        <v>2344</v>
      </c>
      <c r="R14915" t="n">
        <v>148</v>
      </c>
      <c r="S14915" t="n">
        <v>199</v>
      </c>
      <c r="T14915">
        <f>IF( S14915&lt;=0,0,IF( E14915+I14915 &gt;= MAX((S14915/30)*U14915, S14915*1.2), 0, CEILING( (MAX((S14915/30)*U14915, S14915*1.2) - (E14915+I14915)) / J14915, 1 ) * J14915 ) ) ))</f>
        <v/>
      </c>
      <c r="U14915" t="n">
        <v>18</v>
      </c>
    </row>
    <row r="14916">
      <c r="A14916" t="inlineStr">
        <is>
          <t>ALIMENTO Y ACCESORIOS P/MASCOTA MP IVA</t>
        </is>
      </c>
      <c r="B14916" t="inlineStr">
        <is>
          <t>6</t>
        </is>
      </c>
      <c r="C14916" t="inlineStr">
        <is>
          <t>7501071907425</t>
        </is>
      </c>
      <c r="D14916" t="inlineStr">
        <is>
          <t xml:space="preserve">LIMPIADOR DESINFECTANTE CON DETERGENTE  CLOROX 3.8 LT. </t>
        </is>
      </c>
      <c r="E14916" t="n">
        <v>42</v>
      </c>
      <c r="F14916" t="inlineStr">
        <is>
          <t>Automatico</t>
        </is>
      </c>
      <c r="G14916" t="n">
        <v>0.99</v>
      </c>
      <c r="H14916" t="n">
        <v>42.42</v>
      </c>
      <c r="I14916" t="n">
        <v>0</v>
      </c>
      <c r="J14916" t="n">
        <v>6</v>
      </c>
      <c r="K14916" t="inlineStr">
        <is>
          <t>CLOROX</t>
        </is>
      </c>
      <c r="L14916" t="n">
        <v>0</v>
      </c>
      <c r="M14916" t="n">
        <v>0</v>
      </c>
      <c r="N14916" t="n">
        <v>0</v>
      </c>
      <c r="O14916" t="n">
        <v>0</v>
      </c>
      <c r="P14916" t="n">
        <v>503</v>
      </c>
      <c r="Q14916" t="n">
        <v>396</v>
      </c>
      <c r="R14916" t="n">
        <v>22</v>
      </c>
      <c r="S14916" t="n">
        <v>30</v>
      </c>
      <c r="T14916">
        <f>IF( S14916&lt;=0,0,IF( E14916+I14916 &gt;= MAX((S14916/30)*U14916, S14916*1.2), 0, CEILING( (MAX((S14916/30)*U14916, S14916*1.2) - (E14916+I14916)) / J14916, 1 ) * J14916 ) ) ))</f>
        <v/>
      </c>
      <c r="U14916" t="n">
        <v>38</v>
      </c>
    </row>
    <row r="14917">
      <c r="A14917" t="inlineStr">
        <is>
          <t>ABA. BASICOS MP</t>
        </is>
      </c>
      <c r="B14917" t="inlineStr">
        <is>
          <t>346</t>
        </is>
      </c>
      <c r="C14917" t="inlineStr">
        <is>
          <t>7506409019924</t>
        </is>
      </c>
      <c r="D14917" t="inlineStr">
        <is>
          <t xml:space="preserve">ALBAHACA  GOLDEN HILLS 22 GRS </t>
        </is>
      </c>
      <c r="E14917" t="n">
        <v>42</v>
      </c>
      <c r="F14917" t="inlineStr">
        <is>
          <t>Automatico</t>
        </is>
      </c>
      <c r="G14917" t="n">
        <v>0.28</v>
      </c>
      <c r="H14917" t="n">
        <v>150</v>
      </c>
      <c r="I14917" t="n">
        <v>0</v>
      </c>
      <c r="J14917" t="n">
        <v>12</v>
      </c>
      <c r="K14917" t="inlineStr">
        <is>
          <t>GOLDEN HILLS</t>
        </is>
      </c>
      <c r="L14917" t="n">
        <v>0</v>
      </c>
      <c r="M14917" t="n">
        <v>0</v>
      </c>
      <c r="N14917" t="n">
        <v>0</v>
      </c>
      <c r="O14917" t="n">
        <v>0</v>
      </c>
      <c r="P14917" t="n">
        <v>158</v>
      </c>
      <c r="Q14917" t="n">
        <v>142</v>
      </c>
      <c r="R14917" t="n">
        <v>24</v>
      </c>
      <c r="S14917" t="n">
        <v>25</v>
      </c>
      <c r="T14917">
        <f>IF( S14917&lt;=0,0,IF( E14917+I14917 &gt;= MAX((S14917/30)*U14917, S14917*1.2), 0, CEILING( (MAX((S14917/30)*U14917, S14917*1.2) - (E14917+I14917)) / J14917, 1 ) * J14917 ) ) ))</f>
        <v/>
      </c>
      <c r="U14917" t="n">
        <v>52</v>
      </c>
    </row>
    <row r="14918">
      <c r="A14918" t="inlineStr">
        <is>
          <t>DULCERIA IVA</t>
        </is>
      </c>
      <c r="B14918" t="inlineStr">
        <is>
          <t>320</t>
        </is>
      </c>
      <c r="C14918" t="inlineStr">
        <is>
          <t>7506105606091</t>
        </is>
      </c>
      <c r="D14918" t="inlineStr">
        <is>
          <t xml:space="preserve">GOMA DE MASCAR FRUTAS 18 PIEZAS TRIDENT 30.6 GRS </t>
        </is>
      </c>
      <c r="E14918" t="n">
        <v>42</v>
      </c>
      <c r="F14918" t="inlineStr">
        <is>
          <t>Automatico</t>
        </is>
      </c>
      <c r="G14918" t="n">
        <v>2.3</v>
      </c>
      <c r="H14918" t="n">
        <v>18.26</v>
      </c>
      <c r="I14918" t="n">
        <v>0</v>
      </c>
      <c r="J14918" t="n">
        <v>12</v>
      </c>
      <c r="K14918" t="inlineStr">
        <is>
          <t>TRIDENT</t>
        </is>
      </c>
      <c r="L14918" t="n">
        <v>0</v>
      </c>
      <c r="M14918" t="n">
        <v>0</v>
      </c>
      <c r="N14918" t="n">
        <v>0</v>
      </c>
      <c r="O14918" t="n">
        <v>0</v>
      </c>
      <c r="P14918" t="n">
        <v>695</v>
      </c>
      <c r="Q14918" t="n">
        <v>593</v>
      </c>
      <c r="R14918" t="n">
        <v>53</v>
      </c>
      <c r="S14918" t="n">
        <v>69</v>
      </c>
      <c r="T14918">
        <f>IF( S14918&lt;=0,0,IF( E14918+I14918 &gt;= MAX((S14918/30)*U14918, S14918*1.2), 0, CEILING( (MAX((S14918/30)*U14918, S14918*1.2) - (E14918+I14918)) / J14918, 1 ) * J14918 ) ) ))</f>
        <v/>
      </c>
      <c r="U14918" t="n">
        <v>18</v>
      </c>
    </row>
    <row r="14919">
      <c r="A14919" t="inlineStr">
        <is>
          <t>DULCERIA IVA</t>
        </is>
      </c>
      <c r="B14919" t="inlineStr">
        <is>
          <t>320</t>
        </is>
      </c>
      <c r="C14919" t="inlineStr">
        <is>
          <t>7503027878377</t>
        </is>
      </c>
      <c r="D14919" t="inlineStr">
        <is>
          <t xml:space="preserve">GOMA DE MASCAR YERBABUENA MENTOS  MENTOS 30 GRS </t>
        </is>
      </c>
      <c r="E14919" t="n">
        <v>42</v>
      </c>
      <c r="F14919" t="inlineStr">
        <is>
          <t>Automatico</t>
        </is>
      </c>
      <c r="G14919" t="n">
        <v>4.72</v>
      </c>
      <c r="H14919" t="n">
        <v>8.890000000000001</v>
      </c>
      <c r="I14919" t="n">
        <v>50</v>
      </c>
      <c r="J14919" t="n">
        <v>10</v>
      </c>
      <c r="K14919" t="inlineStr">
        <is>
          <t>MENTOS</t>
        </is>
      </c>
      <c r="L14919" t="n">
        <v>9.101694915254237</v>
      </c>
      <c r="M14919" t="n">
        <v>42.95999999999999</v>
      </c>
      <c r="N14919" t="n">
        <v>0</v>
      </c>
      <c r="O14919" t="n">
        <v>0</v>
      </c>
      <c r="P14919" t="n">
        <v>934</v>
      </c>
      <c r="Q14919" t="n">
        <v>1024</v>
      </c>
      <c r="R14919" t="n">
        <v>91</v>
      </c>
      <c r="S14919" t="n">
        <v>111</v>
      </c>
      <c r="T14919">
        <f>IF( S14919&lt;=0,0,IF( E14919+I14919 &gt;= MAX((S14919/30)*U14919, S14919*1.2), 0, CEILING( (MAX((S14919/30)*U14919, S14919*1.2) - (E14919+I14919)) / J14919, 1 ) * J14919 ) ) ))</f>
        <v/>
      </c>
      <c r="U14919" t="n">
        <v>18</v>
      </c>
    </row>
    <row r="14920">
      <c r="A14920" t="inlineStr">
        <is>
          <t>GALLETAS, PAN Y UNTABLES</t>
        </is>
      </c>
      <c r="B14920" t="inlineStr">
        <is>
          <t>10</t>
        </is>
      </c>
      <c r="C14920" t="inlineStr">
        <is>
          <t>7501005106979</t>
        </is>
      </c>
      <c r="D14920" t="inlineStr">
        <is>
          <t xml:space="preserve">FECULA DE MAIZ SABOR VAINILLA  MAIZENA 47 GRS </t>
        </is>
      </c>
      <c r="E14920" t="n">
        <v>42</v>
      </c>
      <c r="F14920" t="inlineStr">
        <is>
          <t>Automatico</t>
        </is>
      </c>
      <c r="G14920" t="n">
        <v>3.99</v>
      </c>
      <c r="H14920" t="n">
        <v>10.52</v>
      </c>
      <c r="I14920" t="n">
        <v>48</v>
      </c>
      <c r="J14920" t="n">
        <v>48</v>
      </c>
      <c r="K14920" t="inlineStr">
        <is>
          <t>MAIZENA</t>
        </is>
      </c>
      <c r="L14920" t="n">
        <v>11.47368421052632</v>
      </c>
      <c r="M14920" t="n">
        <v>45.78000000000001</v>
      </c>
      <c r="N14920" t="n">
        <v>0</v>
      </c>
      <c r="O14920" t="n">
        <v>0</v>
      </c>
      <c r="P14920" t="n">
        <v>589</v>
      </c>
      <c r="Q14920" t="n">
        <v>682</v>
      </c>
      <c r="R14920" t="n">
        <v>110</v>
      </c>
      <c r="S14920" t="n">
        <v>111</v>
      </c>
      <c r="T14920">
        <f>IF( S14920&lt;=0,0,IF( E14920+I14920 &gt;= MAX((S14920/30)*U14920, S14920*1.2), 0, CEILING( (MAX((S14920/30)*U14920, S14920*1.2) - (E14920+I14920)) / J14920, 1 ) * J14920 ) ) ))</f>
        <v/>
      </c>
      <c r="U14920" t="n">
        <v>22</v>
      </c>
    </row>
    <row r="14921">
      <c r="A14921" t="inlineStr">
        <is>
          <t>ABA. NO COMESTIBLES MP IVA</t>
        </is>
      </c>
      <c r="B14921" t="inlineStr">
        <is>
          <t>0</t>
        </is>
      </c>
      <c r="C14921" t="inlineStr">
        <is>
          <t>7506409023297</t>
        </is>
      </c>
      <c r="D14921" t="inlineStr">
        <is>
          <t xml:space="preserve">BOLSAS PARA BASURA ROLLO EXTRA JUMBO 80CMX105CM GOLDEN HILLS 10 PZA </t>
        </is>
      </c>
      <c r="E14921" t="n">
        <v>42</v>
      </c>
      <c r="F14921" t="inlineStr">
        <is>
          <t>Automatico</t>
        </is>
      </c>
      <c r="G14921" t="n">
        <v>0.48</v>
      </c>
      <c r="H14921" t="n">
        <v>87.5</v>
      </c>
      <c r="I14921" t="n">
        <v>24</v>
      </c>
      <c r="J14921" t="n">
        <v>24</v>
      </c>
      <c r="K14921" t="inlineStr">
        <is>
          <t>GOLDEN HILLS</t>
        </is>
      </c>
      <c r="L14921" t="n">
        <v>0</v>
      </c>
      <c r="M14921" t="n">
        <v>0</v>
      </c>
      <c r="N14921" t="n">
        <v>0</v>
      </c>
      <c r="O14921" t="n">
        <v>0</v>
      </c>
      <c r="P14921" t="n">
        <v>230</v>
      </c>
      <c r="Q14921" t="n">
        <v>71</v>
      </c>
      <c r="R14921" t="n">
        <v>19</v>
      </c>
      <c r="S14921" t="n">
        <v>21</v>
      </c>
      <c r="T14921">
        <f>IF( S14921&lt;=0,0,IF( E14921+I14921 &gt;= MAX((S14921/30)*U14921, S14921*1.2), 0, CEILING( (MAX((S14921/30)*U14921, S14921*1.2) - (E14921+I14921)) / J14921, 1 ) * J14921 ) ) ))</f>
        <v/>
      </c>
      <c r="U14921" t="n">
        <v>32</v>
      </c>
    </row>
    <row r="14922">
      <c r="A14922" t="inlineStr">
        <is>
          <t>ASEO Y LIMPIEZA DEL HOGAR</t>
        </is>
      </c>
      <c r="B14922" t="inlineStr">
        <is>
          <t>0</t>
        </is>
      </c>
      <c r="C14922" t="inlineStr">
        <is>
          <t>7501044210095</t>
        </is>
      </c>
      <c r="D14922" t="inlineStr">
        <is>
          <t xml:space="preserve">REPELENTE DE MOSQUITOS STICKER PARA BEBE  FLY OUT 1 PZA </t>
        </is>
      </c>
      <c r="E14922" t="n">
        <v>42</v>
      </c>
      <c r="F14922" t="inlineStr">
        <is>
          <t>Automatico</t>
        </is>
      </c>
      <c r="G14922" t="n">
        <v>0</v>
      </c>
      <c r="H14922" t="n">
        <v>0</v>
      </c>
      <c r="I14922" t="n">
        <v>0</v>
      </c>
      <c r="J14922" t="n">
        <v>36</v>
      </c>
      <c r="K14922" t="inlineStr">
        <is>
          <t>FLY OUT</t>
        </is>
      </c>
      <c r="L14922" t="n">
        <v>0</v>
      </c>
      <c r="M14922" t="n">
        <v>0</v>
      </c>
      <c r="N14922" t="n">
        <v>0</v>
      </c>
      <c r="O14922" t="n">
        <v>0</v>
      </c>
      <c r="P14922" t="n">
        <v>68</v>
      </c>
      <c r="Q14922" t="n">
        <v>95</v>
      </c>
      <c r="R14922" t="n">
        <v>2</v>
      </c>
      <c r="S14922" t="n">
        <v>2</v>
      </c>
      <c r="T14922">
        <f>IF( S14922&lt;=0,0,IF( E14922+I14922 &gt;= MAX((S14922/30)*U14922, S14922*1.2), 0, CEILING( (MAX((S14922/30)*U14922, S14922*1.2) - (E14922+I14922)) / J14922, 1 ) * J14922 ) ) ))</f>
        <v/>
      </c>
      <c r="U14922" t="n">
        <v>36</v>
      </c>
    </row>
    <row r="14923">
      <c r="A14923" t="inlineStr">
        <is>
          <t>ASEO Y LIMPIEZA DEL HOGAR</t>
        </is>
      </c>
      <c r="B14923" t="inlineStr">
        <is>
          <t>0</t>
        </is>
      </c>
      <c r="C14923" t="inlineStr">
        <is>
          <t>7501199416120</t>
        </is>
      </c>
      <c r="D14923" t="inlineStr">
        <is>
          <t xml:space="preserve">DETERGENTE LIQUIDO ROPA DE BEBE  MAS 4.65 LT. </t>
        </is>
      </c>
      <c r="E14923" t="n">
        <v>42</v>
      </c>
      <c r="F14923" t="inlineStr">
        <is>
          <t>Automatico</t>
        </is>
      </c>
      <c r="G14923" t="n">
        <v>0.58</v>
      </c>
      <c r="H14923" t="n">
        <v>72.41</v>
      </c>
      <c r="I14923" t="n">
        <v>0</v>
      </c>
      <c r="J14923" t="n">
        <v>4</v>
      </c>
      <c r="K14923" t="inlineStr">
        <is>
          <t>MAS</t>
        </is>
      </c>
      <c r="L14923" t="n">
        <v>0</v>
      </c>
      <c r="M14923" t="n">
        <v>0</v>
      </c>
      <c r="N14923" t="n">
        <v>0</v>
      </c>
      <c r="O14923" t="n">
        <v>0</v>
      </c>
      <c r="P14923" t="n">
        <v>198</v>
      </c>
      <c r="Q14923" t="n">
        <v>178</v>
      </c>
      <c r="R14923" t="n">
        <v>15</v>
      </c>
      <c r="S14923" t="n">
        <v>18</v>
      </c>
      <c r="T14923">
        <f>IF( S14923&lt;=0,0,IF( E14923+I14923 &gt;= MAX((S14923/30)*U14923, S14923*1.2), 0, CEILING( (MAX((S14923/30)*U14923, S14923*1.2) - (E14923+I14923)) / J14923, 1 ) * J14923 ) ) ))</f>
        <v/>
      </c>
      <c r="U14923" t="n">
        <v>22</v>
      </c>
    </row>
    <row r="14924">
      <c r="A14924" t="inlineStr">
        <is>
          <t>GALLETAS, PAN Y UNTABLES</t>
        </is>
      </c>
      <c r="B14924" t="inlineStr">
        <is>
          <t>0</t>
        </is>
      </c>
      <c r="C14924" t="inlineStr">
        <is>
          <t>7503023861045</t>
        </is>
      </c>
      <c r="D14924" t="inlineStr">
        <is>
          <t xml:space="preserve">PAN PITA TOSTADO NATURAL  JAYE 150 GRS </t>
        </is>
      </c>
      <c r="E14924" t="n">
        <v>42</v>
      </c>
      <c r="F14924" t="inlineStr">
        <is>
          <t>Automatico</t>
        </is>
      </c>
      <c r="G14924" t="n">
        <v>0.42</v>
      </c>
      <c r="H14924" t="n">
        <v>100</v>
      </c>
      <c r="I14924" t="n">
        <v>0</v>
      </c>
      <c r="J14924" t="n">
        <v>12</v>
      </c>
      <c r="K14924" t="inlineStr">
        <is>
          <t>JAYE</t>
        </is>
      </c>
      <c r="L14924" t="n">
        <v>0</v>
      </c>
      <c r="M14924" t="n">
        <v>0</v>
      </c>
      <c r="N14924" t="n">
        <v>0</v>
      </c>
      <c r="O14924" t="n">
        <v>0</v>
      </c>
      <c r="P14924" t="n">
        <v>54</v>
      </c>
      <c r="Q14924" t="n">
        <v>30</v>
      </c>
      <c r="R14924" t="n">
        <v>11</v>
      </c>
      <c r="S14924" t="n">
        <v>14</v>
      </c>
      <c r="T14924">
        <f>IF( S14924&lt;=0,0,IF( E14924+I14924 &gt;= MAX((S14924/30)*U14924, S14924*1.2), 0, CEILING( (MAX((S14924/30)*U14924, S14924*1.2) - (E14924+I14924)) / J14924, 1 ) * J14924 ) ) ))</f>
        <v/>
      </c>
      <c r="U14924" t="n">
        <v>22</v>
      </c>
    </row>
    <row r="14925">
      <c r="A14925" t="inlineStr">
        <is>
          <t>VINOS Y LICORES (MAS DE 20 GL)</t>
        </is>
      </c>
      <c r="B14925" t="inlineStr">
        <is>
          <t>0</t>
        </is>
      </c>
      <c r="C14925" t="inlineStr">
        <is>
          <t>7501005617512</t>
        </is>
      </c>
      <c r="D14925" t="inlineStr">
        <is>
          <t xml:space="preserve">TEQUILA REPOSADO 100% AGAVE  SAUZA HORNITOS 1 LT. </t>
        </is>
      </c>
      <c r="E14925" t="n">
        <v>42</v>
      </c>
      <c r="F14925" t="inlineStr">
        <is>
          <t>Automatico</t>
        </is>
      </c>
      <c r="G14925" t="n">
        <v>0</v>
      </c>
      <c r="H14925" t="n">
        <v>0</v>
      </c>
      <c r="I14925" t="n">
        <v>0</v>
      </c>
      <c r="J14925" t="n">
        <v>12</v>
      </c>
      <c r="K14925" t="inlineStr">
        <is>
          <t>SAUZA HORNITOS</t>
        </is>
      </c>
      <c r="L14925" t="n">
        <v>0</v>
      </c>
      <c r="M14925" t="n">
        <v>0</v>
      </c>
      <c r="N14925" t="n">
        <v>0</v>
      </c>
      <c r="O14925" t="n">
        <v>0</v>
      </c>
      <c r="P14925" t="n">
        <v>54</v>
      </c>
      <c r="Q14925" t="n">
        <v>82</v>
      </c>
      <c r="R14925" t="n">
        <v>8</v>
      </c>
      <c r="S14925" t="n">
        <v>8</v>
      </c>
      <c r="T14925">
        <f>IF( S14925&lt;=0,0,IF( E14925+I14925 &gt;= MAX((S14925/30)*U14925, S14925*1.2), 0, CEILING( (MAX((S14925/30)*U14925, S14925*1.2) - (E14925+I14925)) / J14925, 1 ) * J14925 ) ) ))</f>
        <v/>
      </c>
      <c r="U14925" t="n">
        <v>36</v>
      </c>
    </row>
    <row r="14926">
      <c r="A14926" t="inlineStr">
        <is>
          <t>ABARROTES BASICOS</t>
        </is>
      </c>
      <c r="B14926" t="inlineStr">
        <is>
          <t>0</t>
        </is>
      </c>
      <c r="C14926" t="inlineStr">
        <is>
          <t>7501020301595</t>
        </is>
      </c>
      <c r="D14926" t="inlineStr">
        <is>
          <t xml:space="preserve">COMINO ENTERO  CATARINOS 40 GRS </t>
        </is>
      </c>
      <c r="E14926" t="n">
        <v>42</v>
      </c>
      <c r="F14926" t="inlineStr">
        <is>
          <t>Automatico</t>
        </is>
      </c>
      <c r="G14926" t="n">
        <v>0.35</v>
      </c>
      <c r="H14926" t="n">
        <v>120</v>
      </c>
      <c r="I14926" t="n">
        <v>0</v>
      </c>
      <c r="J14926" t="n">
        <v>20</v>
      </c>
      <c r="K14926" t="inlineStr">
        <is>
          <t>CATARINOS</t>
        </is>
      </c>
      <c r="L14926" t="n">
        <v>0</v>
      </c>
      <c r="M14926" t="n">
        <v>0</v>
      </c>
      <c r="N14926" t="n">
        <v>0</v>
      </c>
      <c r="O14926" t="n">
        <v>0</v>
      </c>
      <c r="P14926" t="n">
        <v>128</v>
      </c>
      <c r="Q14926" t="n">
        <v>95</v>
      </c>
      <c r="R14926" t="n">
        <v>7</v>
      </c>
      <c r="S14926" t="n">
        <v>8</v>
      </c>
      <c r="T14926">
        <f>IF( S14926&lt;=0,0,IF( E14926+I14926 &gt;= MAX((S14926/30)*U14926, S14926*1.2), 0, CEILING( (MAX((S14926/30)*U14926, S14926*1.2) - (E14926+I14926)) / J14926, 1 ) * J14926 ) ) ))</f>
        <v/>
      </c>
      <c r="U14926" t="n">
        <v>22</v>
      </c>
    </row>
    <row r="14927">
      <c r="A14927" t="inlineStr">
        <is>
          <t>TABAQUERIA IVA</t>
        </is>
      </c>
      <c r="B14927" t="inlineStr">
        <is>
          <t>0</t>
        </is>
      </c>
      <c r="C14927" t="inlineStr">
        <is>
          <t>7501609500241</t>
        </is>
      </c>
      <c r="D14927" t="inlineStr">
        <is>
          <t xml:space="preserve">PURO CLASICO TE AMO 1 PZA </t>
        </is>
      </c>
      <c r="E14927" t="n">
        <v>42</v>
      </c>
      <c r="F14927" t="inlineStr">
        <is>
          <t>Automatico</t>
        </is>
      </c>
      <c r="G14927" t="n">
        <v>1.08</v>
      </c>
      <c r="H14927" t="n">
        <v>38.88</v>
      </c>
      <c r="I14927" t="n">
        <v>0</v>
      </c>
      <c r="J14927" t="n">
        <v>25</v>
      </c>
      <c r="K14927" t="inlineStr">
        <is>
          <t>TE AMO</t>
        </is>
      </c>
      <c r="L14927" t="n">
        <v>0</v>
      </c>
      <c r="M14927" t="n">
        <v>0</v>
      </c>
      <c r="N14927" t="n">
        <v>0</v>
      </c>
      <c r="O14927" t="n">
        <v>0</v>
      </c>
      <c r="P14927" t="n">
        <v>186</v>
      </c>
      <c r="Q14927" t="n">
        <v>173</v>
      </c>
      <c r="R14927" t="n">
        <v>22</v>
      </c>
      <c r="S14927" t="n">
        <v>26</v>
      </c>
      <c r="T14927">
        <f>IF( S14927&lt;=0,0,IF( E14927+I14927 &gt;= MAX((S14927/30)*U14927, S14927*1.2), 0, CEILING( (MAX((S14927/30)*U14927, S14927*1.2) - (E14927+I14927)) / J14927, 1 ) * J14927 ) ) ))</f>
        <v/>
      </c>
      <c r="U14927" t="n">
        <v>22</v>
      </c>
    </row>
    <row r="14928">
      <c r="A14928" t="inlineStr">
        <is>
          <t>VINOS Y LICORES (MENOS DE 13 GL)</t>
        </is>
      </c>
      <c r="B14928" t="inlineStr">
        <is>
          <t>0</t>
        </is>
      </c>
      <c r="C14928" t="inlineStr">
        <is>
          <t>7503009337625</t>
        </is>
      </c>
      <c r="D14928" t="inlineStr">
        <is>
          <t xml:space="preserve">VINO TINTO CABERNET SAUVIGNON/MERLOT/TEMPRANILLO LA REDONDA 750 ML. </t>
        </is>
      </c>
      <c r="E14928" t="n">
        <v>42</v>
      </c>
      <c r="F14928" t="inlineStr">
        <is>
          <t>Automatico</t>
        </is>
      </c>
      <c r="G14928" t="n">
        <v>0.19</v>
      </c>
      <c r="H14928" t="n">
        <v>221.05</v>
      </c>
      <c r="I14928" t="n">
        <v>0</v>
      </c>
      <c r="J14928" t="n">
        <v>12</v>
      </c>
      <c r="K14928" t="inlineStr">
        <is>
          <t>LA REDONDA</t>
        </is>
      </c>
      <c r="L14928" t="n">
        <v>0</v>
      </c>
      <c r="M14928" t="n">
        <v>0</v>
      </c>
      <c r="N14928" t="n">
        <v>0</v>
      </c>
      <c r="O14928" t="n">
        <v>0</v>
      </c>
      <c r="P14928" t="n">
        <v>96</v>
      </c>
      <c r="Q14928" t="n">
        <v>141</v>
      </c>
      <c r="R14928" t="n">
        <v>8</v>
      </c>
      <c r="S14928" t="n">
        <v>10</v>
      </c>
      <c r="T14928">
        <f>IF( S14928&lt;=0,0,IF( E14928+I14928 &gt;= MAX((S14928/30)*U14928, S14928*1.2), 0, CEILING( (MAX((S14928/30)*U14928, S14928*1.2) - (E14928+I14928)) / J14928, 1 ) * J14928 ) ) ))</f>
        <v/>
      </c>
      <c r="U14928" t="n">
        <v>36</v>
      </c>
    </row>
    <row r="14929">
      <c r="A14929" t="inlineStr">
        <is>
          <t>PANALES, HIGIENICOS Y DESECHABLES</t>
        </is>
      </c>
      <c r="B14929" t="inlineStr">
        <is>
          <t>0</t>
        </is>
      </c>
      <c r="C14929" t="inlineStr">
        <is>
          <t>7503015721111</t>
        </is>
      </c>
      <c r="D14929" t="inlineStr">
        <is>
          <t xml:space="preserve">PLATOS DESECHABLES BIO  WE CARE 18 PZA </t>
        </is>
      </c>
      <c r="E14929" t="n">
        <v>42</v>
      </c>
      <c r="F14929" t="inlineStr">
        <is>
          <t>Automatico</t>
        </is>
      </c>
      <c r="G14929" t="n">
        <v>0.15</v>
      </c>
      <c r="H14929" t="n">
        <v>300</v>
      </c>
      <c r="I14929" t="n">
        <v>0</v>
      </c>
      <c r="J14929" t="n">
        <v>32</v>
      </c>
      <c r="K14929" t="inlineStr">
        <is>
          <t>WE CARE</t>
        </is>
      </c>
      <c r="L14929" t="n">
        <v>0</v>
      </c>
      <c r="M14929" t="n">
        <v>0</v>
      </c>
      <c r="N14929" t="n">
        <v>0</v>
      </c>
      <c r="O14929" t="n">
        <v>0</v>
      </c>
      <c r="P14929" t="n">
        <v>202</v>
      </c>
      <c r="Q14929" t="n">
        <v>317</v>
      </c>
      <c r="R14929" t="n">
        <v>24</v>
      </c>
      <c r="S14929" t="n">
        <v>26</v>
      </c>
      <c r="T14929">
        <f>IF( S14929&lt;=0,0,IF( E14929+I14929 &gt;= MAX((S14929/30)*U14929, S14929*1.2), 0, CEILING( (MAX((S14929/30)*U14929, S14929*1.2) - (E14929+I14929)) / J14929, 1 ) * J14929 ) ) ))</f>
        <v/>
      </c>
      <c r="U14929" t="n">
        <v>22</v>
      </c>
    </row>
    <row r="14930">
      <c r="A14930" t="inlineStr">
        <is>
          <t>GOURMET</t>
        </is>
      </c>
      <c r="B14930" t="inlineStr">
        <is>
          <t>0</t>
        </is>
      </c>
      <c r="C14930" t="inlineStr">
        <is>
          <t>7502219557755</t>
        </is>
      </c>
      <c r="D14930" t="inlineStr">
        <is>
          <t xml:space="preserve">SAL ROSA CON PIMIENTAS  PRAGNA 280 GRS </t>
        </is>
      </c>
      <c r="E14930" t="n">
        <v>42</v>
      </c>
      <c r="F14930" t="inlineStr">
        <is>
          <t>Diario</t>
        </is>
      </c>
      <c r="G14930" t="n">
        <v>0.35</v>
      </c>
      <c r="H14930" t="n">
        <v>122.85</v>
      </c>
      <c r="I14930" t="n">
        <v>0</v>
      </c>
      <c r="J14930" t="n">
        <v>12</v>
      </c>
      <c r="K14930" t="inlineStr">
        <is>
          <t>PRAGNA</t>
        </is>
      </c>
      <c r="L14930" t="n">
        <v>0</v>
      </c>
      <c r="M14930" t="n">
        <v>0</v>
      </c>
      <c r="N14930" t="n">
        <v>0</v>
      </c>
      <c r="O14930" t="n">
        <v>0</v>
      </c>
      <c r="P14930" t="n">
        <v>53</v>
      </c>
      <c r="Q14930" t="n">
        <v>65</v>
      </c>
      <c r="R14930" t="n">
        <v>11</v>
      </c>
      <c r="S14930" t="n">
        <v>12</v>
      </c>
      <c r="T14930">
        <f>IF( S14930&lt;=0,0,IF( E14930+I14930 &gt;= MAX((S14930/30)*U14930, S14930*1.2), 0, CEILING( (MAX((S14930/30)*U14930, S14930*1.2) - (E14930+I14930)) / J14930, 1 ) * J14930 ) ) ))</f>
        <v/>
      </c>
      <c r="U14930" t="n">
        <v>18</v>
      </c>
    </row>
    <row r="14931">
      <c r="A14931" t="inlineStr">
        <is>
          <t>GOURMET</t>
        </is>
      </c>
      <c r="B14931" t="inlineStr">
        <is>
          <t>0</t>
        </is>
      </c>
      <c r="C14931" t="inlineStr">
        <is>
          <t>7502219558424</t>
        </is>
      </c>
      <c r="D14931" t="inlineStr">
        <is>
          <t xml:space="preserve">SAL MARINA AHUMADA GRANULAR  PRAGNA 560 GRS </t>
        </is>
      </c>
      <c r="E14931" t="n">
        <v>42</v>
      </c>
      <c r="F14931" t="inlineStr">
        <is>
          <t>Diario</t>
        </is>
      </c>
      <c r="G14931" t="n">
        <v>0.19</v>
      </c>
      <c r="H14931" t="n">
        <v>221.05</v>
      </c>
      <c r="I14931" t="n">
        <v>0</v>
      </c>
      <c r="J14931" t="n">
        <v>6</v>
      </c>
      <c r="K14931" t="inlineStr">
        <is>
          <t>PRAGNA</t>
        </is>
      </c>
      <c r="L14931" t="n">
        <v>0</v>
      </c>
      <c r="M14931" t="n">
        <v>0</v>
      </c>
      <c r="N14931" t="n">
        <v>0</v>
      </c>
      <c r="O14931" t="n">
        <v>0</v>
      </c>
      <c r="P14931" t="n">
        <v>30</v>
      </c>
      <c r="Q14931" t="n">
        <v>32</v>
      </c>
      <c r="R14931" t="n">
        <v>4</v>
      </c>
      <c r="S14931" t="n">
        <v>4</v>
      </c>
      <c r="T14931">
        <f>IF( S14931&lt;=0,0,IF( E14931+I14931 &gt;= MAX((S14931/30)*U14931, S14931*1.2), 0, CEILING( (MAX((S14931/30)*U14931, S14931*1.2) - (E14931+I14931)) / J14931, 1 ) * J14931 ) ) ))</f>
        <v/>
      </c>
      <c r="U14931" t="n">
        <v>18</v>
      </c>
    </row>
    <row r="14932">
      <c r="A14932" t="inlineStr">
        <is>
          <t>GOURMET</t>
        </is>
      </c>
      <c r="B14932" t="inlineStr">
        <is>
          <t>0</t>
        </is>
      </c>
      <c r="C14932" t="inlineStr">
        <is>
          <t>11152453859</t>
        </is>
      </c>
      <c r="D14932" t="inlineStr">
        <is>
          <t xml:space="preserve">PASTA PARA SOPA FIDEOS INSTANTANEA UDON  MYOJO 205 GRS </t>
        </is>
      </c>
      <c r="E14932" t="n">
        <v>42</v>
      </c>
      <c r="F14932" t="inlineStr">
        <is>
          <t>Automatico</t>
        </is>
      </c>
      <c r="G14932" t="n">
        <v>0.42</v>
      </c>
      <c r="H14932" t="n">
        <v>100</v>
      </c>
      <c r="I14932" t="n">
        <v>0</v>
      </c>
      <c r="J14932" t="n">
        <v>30</v>
      </c>
      <c r="K14932" t="inlineStr">
        <is>
          <t>MYOJO</t>
        </is>
      </c>
      <c r="L14932" t="n">
        <v>0</v>
      </c>
      <c r="M14932" t="n">
        <v>0</v>
      </c>
      <c r="N14932" t="n">
        <v>0</v>
      </c>
      <c r="O14932" t="n">
        <v>0</v>
      </c>
      <c r="P14932" t="n">
        <v>193</v>
      </c>
      <c r="Q14932" t="n">
        <v>327</v>
      </c>
      <c r="R14932" t="n">
        <v>17</v>
      </c>
      <c r="S14932" t="n">
        <v>18</v>
      </c>
      <c r="T14932">
        <f>IF( S14932&lt;=0,0,IF( E14932+I14932 &gt;= MAX((S14932/30)*U14932, S14932*1.2), 0, CEILING( (MAX((S14932/30)*U14932, S14932*1.2) - (E14932+I14932)) / J14932, 1 ) * J14932 ) ) ))</f>
        <v/>
      </c>
      <c r="U14932" t="n">
        <v>22</v>
      </c>
    </row>
    <row r="14933">
      <c r="A14933" t="inlineStr">
        <is>
          <t>ALIMENTOS SIN AZUCAR</t>
        </is>
      </c>
      <c r="B14933" t="inlineStr">
        <is>
          <t>0</t>
        </is>
      </c>
      <c r="C14933" t="inlineStr">
        <is>
          <t>7500465203334</t>
        </is>
      </c>
      <c r="D14933" t="inlineStr">
        <is>
          <t xml:space="preserve">POLVO PARA PREPARAR GELATINA SAB NARANJA  FRUTEVIA 25 GRS </t>
        </is>
      </c>
      <c r="E14933" t="n">
        <v>42</v>
      </c>
      <c r="F14933" t="inlineStr">
        <is>
          <t>Automatico</t>
        </is>
      </c>
      <c r="G14933" t="n">
        <v>0.07000000000000001</v>
      </c>
      <c r="H14933" t="n">
        <v>600</v>
      </c>
      <c r="I14933" t="n">
        <v>0</v>
      </c>
      <c r="J14933" t="n">
        <v>48</v>
      </c>
      <c r="K14933" t="inlineStr">
        <is>
          <t>FRUTEVIA</t>
        </is>
      </c>
      <c r="L14933" t="n">
        <v>0</v>
      </c>
      <c r="M14933" t="n">
        <v>0</v>
      </c>
      <c r="N14933" t="n">
        <v>0</v>
      </c>
      <c r="O14933" t="n">
        <v>0</v>
      </c>
      <c r="P14933" t="n">
        <v>49</v>
      </c>
      <c r="Q14933" t="n">
        <v>0</v>
      </c>
      <c r="R14933" t="n">
        <v>2</v>
      </c>
      <c r="S14933" t="n">
        <v>4</v>
      </c>
      <c r="T14933">
        <f>IF( S14933&lt;=0,0,IF( E14933+I14933 &gt;= MAX((S14933/30)*U14933, S14933*1.2), 0, CEILING( (MAX((S14933/30)*U14933, S14933*1.2) - (E14933+I14933)) / J14933, 1 ) * J14933 ) ) ))</f>
        <v/>
      </c>
      <c r="U14933" t="n">
        <v>36</v>
      </c>
    </row>
    <row r="14934">
      <c r="A14934" t="inlineStr">
        <is>
          <t>CERVEZA</t>
        </is>
      </c>
      <c r="B14934" t="inlineStr">
        <is>
          <t>0</t>
        </is>
      </c>
      <c r="C14934" t="inlineStr">
        <is>
          <t>9003402664079</t>
        </is>
      </c>
      <c r="D14934" t="inlineStr">
        <is>
          <t xml:space="preserve">CERVEZA  CLARA LAGER STIEGL 500 ML. </t>
        </is>
      </c>
      <c r="E14934" t="n">
        <v>42</v>
      </c>
      <c r="F14934" t="inlineStr">
        <is>
          <t>Automatico</t>
        </is>
      </c>
      <c r="G14934" t="n">
        <v>0.21</v>
      </c>
      <c r="H14934" t="n">
        <v>200</v>
      </c>
      <c r="I14934" t="n">
        <v>0</v>
      </c>
      <c r="J14934" t="n">
        <v>24</v>
      </c>
      <c r="K14934" t="inlineStr">
        <is>
          <t>STIEGL</t>
        </is>
      </c>
      <c r="L14934" t="n">
        <v>0</v>
      </c>
      <c r="M14934" t="n">
        <v>0</v>
      </c>
      <c r="N14934" t="n">
        <v>0</v>
      </c>
      <c r="O14934" t="n">
        <v>0</v>
      </c>
      <c r="P14934" t="n">
        <v>128</v>
      </c>
      <c r="Q14934" t="n">
        <v>153</v>
      </c>
      <c r="R14934" t="n">
        <v>7</v>
      </c>
      <c r="S14934" t="n">
        <v>7</v>
      </c>
      <c r="T14934">
        <f>IF( S14934&lt;=0,0,IF( E14934+I14934 &gt;= MAX((S14934/30)*U14934, S14934*1.2), 0, CEILING( (MAX((S14934/30)*U14934, S14934*1.2) - (E14934+I14934)) / J14934, 1 ) * J14934 ) ) ))</f>
        <v/>
      </c>
      <c r="U14934" t="n">
        <v>22</v>
      </c>
    </row>
    <row r="14935">
      <c r="A14935" t="inlineStr">
        <is>
          <t>CONSERVAS</t>
        </is>
      </c>
      <c r="B14935" t="inlineStr">
        <is>
          <t>0</t>
        </is>
      </c>
      <c r="C14935" t="inlineStr">
        <is>
          <t>36200002506</t>
        </is>
      </c>
      <c r="D14935" t="inlineStr">
        <is>
          <t xml:space="preserve">SALSA PARA PASTA TRADICIONAL  RAGU 738 GRS </t>
        </is>
      </c>
      <c r="E14935" t="n">
        <v>42</v>
      </c>
      <c r="F14935" t="inlineStr">
        <is>
          <t>Automatico</t>
        </is>
      </c>
      <c r="G14935" t="n">
        <v>0.8100000000000001</v>
      </c>
      <c r="H14935" t="n">
        <v>51.85</v>
      </c>
      <c r="I14935" t="n">
        <v>0</v>
      </c>
      <c r="J14935" t="n">
        <v>12</v>
      </c>
      <c r="K14935" t="inlineStr">
        <is>
          <t>RAGU</t>
        </is>
      </c>
      <c r="L14935" t="n">
        <v>0</v>
      </c>
      <c r="M14935" t="n">
        <v>0</v>
      </c>
      <c r="N14935" t="n">
        <v>0</v>
      </c>
      <c r="O14935" t="n">
        <v>0</v>
      </c>
      <c r="P14935" t="n">
        <v>268</v>
      </c>
      <c r="Q14935" t="n">
        <v>336</v>
      </c>
      <c r="R14935" t="n">
        <v>16</v>
      </c>
      <c r="S14935" t="n">
        <v>21</v>
      </c>
      <c r="T14935">
        <f>IF( S14935&lt;=0,0,IF( E14935+I14935 &gt;= MAX((S14935/30)*U14935, S14935*1.2), 0, CEILING( (MAX((S14935/30)*U14935, S14935*1.2) - (E14935+I14935)) / J14935, 1 ) * J14935 ) ) ))</f>
        <v/>
      </c>
      <c r="U14935" t="n">
        <v>22</v>
      </c>
    </row>
    <row r="14936">
      <c r="A14936" t="inlineStr">
        <is>
          <t>CONSERVAS</t>
        </is>
      </c>
      <c r="B14936" t="inlineStr">
        <is>
          <t>0</t>
        </is>
      </c>
      <c r="C14936" t="inlineStr">
        <is>
          <t>7501003105431</t>
        </is>
      </c>
      <c r="D14936" t="inlineStr">
        <is>
          <t xml:space="preserve">SALSA TIPO GUACAMOLE  HERDEZ 240 GRS </t>
        </is>
      </c>
      <c r="E14936" t="n">
        <v>42</v>
      </c>
      <c r="F14936" t="inlineStr">
        <is>
          <t>Automatico</t>
        </is>
      </c>
      <c r="G14936" t="n">
        <v>2.3</v>
      </c>
      <c r="H14936" t="n">
        <v>18.26</v>
      </c>
      <c r="I14936" t="n">
        <v>24</v>
      </c>
      <c r="J14936" t="n">
        <v>12</v>
      </c>
      <c r="K14936" t="inlineStr">
        <is>
          <t>HERDEZ</t>
        </is>
      </c>
      <c r="L14936" t="n">
        <v>3.739130434782606</v>
      </c>
      <c r="M14936" t="n">
        <v>8.599999999999993</v>
      </c>
      <c r="N14936" t="n">
        <v>0</v>
      </c>
      <c r="O14936" t="n">
        <v>0</v>
      </c>
      <c r="P14936" t="n">
        <v>686</v>
      </c>
      <c r="Q14936" t="n">
        <v>577</v>
      </c>
      <c r="R14936" t="n">
        <v>47</v>
      </c>
      <c r="S14936" t="n">
        <v>65</v>
      </c>
      <c r="T14936">
        <f>IF( S14936&lt;=0,0,IF( E14936+I14936 &gt;= MAX((S14936/30)*U14936, S14936*1.2), 0, CEILING( (MAX((S14936/30)*U14936, S14936*1.2) - (E14936+I14936)) / J14936, 1 ) * J14936 ) ) ))</f>
        <v/>
      </c>
      <c r="U14936" t="n">
        <v>22</v>
      </c>
    </row>
    <row r="14937">
      <c r="A14937" t="inlineStr">
        <is>
          <t>CONSERVAS</t>
        </is>
      </c>
      <c r="B14937" t="inlineStr">
        <is>
          <t>0</t>
        </is>
      </c>
      <c r="C14937" t="inlineStr">
        <is>
          <t>80658375</t>
        </is>
      </c>
      <c r="D14937" t="inlineStr">
        <is>
          <t xml:space="preserve">SALSA PARA PASTA PESTO  CIRIO 190 GRS </t>
        </is>
      </c>
      <c r="E14937" t="n">
        <v>42</v>
      </c>
      <c r="F14937" t="inlineStr">
        <is>
          <t>Automatico</t>
        </is>
      </c>
      <c r="G14937" t="n">
        <v>0.21</v>
      </c>
      <c r="H14937" t="n">
        <v>200</v>
      </c>
      <c r="I14937" t="n">
        <v>0</v>
      </c>
      <c r="J14937" t="n">
        <v>12</v>
      </c>
      <c r="K14937" t="inlineStr">
        <is>
          <t>CIRIO</t>
        </is>
      </c>
      <c r="L14937" t="n">
        <v>0</v>
      </c>
      <c r="M14937" t="n">
        <v>0</v>
      </c>
      <c r="N14937" t="n">
        <v>0</v>
      </c>
      <c r="O14937" t="n">
        <v>0</v>
      </c>
      <c r="P14937" t="n">
        <v>96</v>
      </c>
      <c r="Q14937" t="n">
        <v>226</v>
      </c>
      <c r="R14937" t="n">
        <v>6</v>
      </c>
      <c r="S14937" t="n">
        <v>8</v>
      </c>
      <c r="T14937">
        <f>IF( S14937&lt;=0,0,IF( E14937+I14937 &gt;= MAX((S14937/30)*U14937, S14937*1.2), 0, CEILING( (MAX((S14937/30)*U14937, S14937*1.2) - (E14937+I14937)) / J14937, 1 ) * J14937 ) ) ))</f>
        <v/>
      </c>
      <c r="U14937" t="n">
        <v>22</v>
      </c>
    </row>
    <row r="14938">
      <c r="A14938" t="inlineStr">
        <is>
          <t>ORGANICOS</t>
        </is>
      </c>
      <c r="B14938" t="inlineStr">
        <is>
          <t>0</t>
        </is>
      </c>
      <c r="C14938" t="inlineStr">
        <is>
          <t>608875006433</t>
        </is>
      </c>
      <c r="D14938" t="inlineStr">
        <is>
          <t xml:space="preserve">SALSA CATSUP ORGÁNICA  HEINZ 397 GRS </t>
        </is>
      </c>
      <c r="E14938" t="n">
        <v>42</v>
      </c>
      <c r="F14938" t="inlineStr">
        <is>
          <t>Automatico</t>
        </is>
      </c>
      <c r="G14938" t="n">
        <v>0.68</v>
      </c>
      <c r="H14938" t="n">
        <v>63.23</v>
      </c>
      <c r="I14938" t="n">
        <v>30</v>
      </c>
      <c r="J14938" t="n">
        <v>6</v>
      </c>
      <c r="K14938" t="inlineStr">
        <is>
          <t>HEINZ</t>
        </is>
      </c>
      <c r="L14938" t="n">
        <v>0</v>
      </c>
      <c r="M14938" t="n">
        <v>0</v>
      </c>
      <c r="N14938" t="n">
        <v>0</v>
      </c>
      <c r="O14938" t="n">
        <v>0</v>
      </c>
      <c r="P14938" t="n">
        <v>157</v>
      </c>
      <c r="Q14938" t="n">
        <v>225</v>
      </c>
      <c r="R14938" t="n">
        <v>15</v>
      </c>
      <c r="S14938" t="n">
        <v>18</v>
      </c>
      <c r="T14938">
        <f>IF( S14938&lt;=0,0,IF( E14938+I14938 &gt;= MAX((S14938/30)*U14938, S14938*1.2), 0, CEILING( (MAX((S14938/30)*U14938, S14938*1.2) - (E14938+I14938)) / J14938, 1 ) * J14938 ) ) ))</f>
        <v/>
      </c>
      <c r="U14938" t="n">
        <v>36</v>
      </c>
    </row>
    <row r="14939">
      <c r="A14939" t="inlineStr">
        <is>
          <t>TABAQUERIA IEPS</t>
        </is>
      </c>
      <c r="B14939" t="inlineStr">
        <is>
          <t>0</t>
        </is>
      </c>
      <c r="C14939" t="inlineStr">
        <is>
          <t>72622124</t>
        </is>
      </c>
      <c r="D14939" t="inlineStr">
        <is>
          <t xml:space="preserve">PURO ROBUSTO  COHIBA 1 PZA </t>
        </is>
      </c>
      <c r="E14939" t="n">
        <v>42</v>
      </c>
      <c r="F14939" t="inlineStr">
        <is>
          <t>Automatico</t>
        </is>
      </c>
      <c r="G14939" t="n">
        <v>0.06</v>
      </c>
      <c r="H14939" t="n">
        <v>700</v>
      </c>
      <c r="I14939" t="n">
        <v>0</v>
      </c>
      <c r="J14939" t="n">
        <v>25</v>
      </c>
      <c r="K14939" t="inlineStr">
        <is>
          <t>COHIBA</t>
        </is>
      </c>
      <c r="L14939" t="n">
        <v>0</v>
      </c>
      <c r="M14939" t="n">
        <v>0</v>
      </c>
      <c r="N14939" t="n">
        <v>0</v>
      </c>
      <c r="O14939" t="n">
        <v>0</v>
      </c>
      <c r="P14939" t="n">
        <v>3</v>
      </c>
      <c r="Q14939" t="n">
        <v>2</v>
      </c>
      <c r="R14939" t="n">
        <v>3</v>
      </c>
      <c r="S14939" t="n">
        <v>3</v>
      </c>
      <c r="T14939">
        <f>IF( S14939&lt;=0,0,IF( E14939+I14939 &gt;= MAX((S14939/30)*U14939, S14939*1.2), 0, CEILING( (MAX((S14939/30)*U14939, S14939*1.2) - (E14939+I14939)) / J14939, 1 ) * J14939 ) ) ))</f>
        <v/>
      </c>
      <c r="U14939" t="n">
        <v>22</v>
      </c>
    </row>
    <row r="14940">
      <c r="A14940" t="inlineStr">
        <is>
          <t>BEBIDAS ALCOHOLICAS</t>
        </is>
      </c>
      <c r="B14940" t="inlineStr">
        <is>
          <t>0</t>
        </is>
      </c>
      <c r="C14940" t="inlineStr">
        <is>
          <t>7501032485047</t>
        </is>
      </c>
      <c r="D14940" t="inlineStr">
        <is>
          <t xml:space="preserve">BEBIDA PREPARADA CON VINO FRESA  CARIBE COOLER 300 ML. </t>
        </is>
      </c>
      <c r="E14940" t="n">
        <v>42</v>
      </c>
      <c r="F14940" t="inlineStr">
        <is>
          <t>Automatico</t>
        </is>
      </c>
      <c r="G14940" t="n">
        <v>0.71</v>
      </c>
      <c r="H14940" t="n">
        <v>59.15</v>
      </c>
      <c r="I14940" t="n">
        <v>0</v>
      </c>
      <c r="J14940" t="n">
        <v>12</v>
      </c>
      <c r="K14940" t="inlineStr">
        <is>
          <t>CARIBE COOLER</t>
        </is>
      </c>
      <c r="L14940" t="n">
        <v>0</v>
      </c>
      <c r="M14940" t="n">
        <v>0</v>
      </c>
      <c r="N14940" t="n">
        <v>0</v>
      </c>
      <c r="O14940" t="n">
        <v>0</v>
      </c>
      <c r="P14940" t="n">
        <v>262</v>
      </c>
      <c r="Q14940" t="n">
        <v>35</v>
      </c>
      <c r="R14940" t="n">
        <v>17</v>
      </c>
      <c r="S14940" t="n">
        <v>20</v>
      </c>
      <c r="T14940">
        <f>IF( S14940&lt;=0,0,IF( E14940+I14940 &gt;= MAX((S14940/30)*U14940, S14940*1.2), 0, CEILING( (MAX((S14940/30)*U14940, S14940*1.2) - (E14940+I14940)) / J14940, 1 ) * J14940 ) ) ))</f>
        <v/>
      </c>
      <c r="U14940" t="n">
        <v>49</v>
      </c>
    </row>
    <row r="14941">
      <c r="A14941" t="inlineStr">
        <is>
          <t>ALIMENTO MASCOTAS IVA</t>
        </is>
      </c>
      <c r="B14941" t="inlineStr">
        <is>
          <t>0</t>
        </is>
      </c>
      <c r="C14941" t="inlineStr">
        <is>
          <t>7501072209900</t>
        </is>
      </c>
      <c r="D14941" t="inlineStr">
        <is>
          <t xml:space="preserve">ALIMENTO HUMEDO PARA GATITO CARNE EN SALSA PURINA 85 GRS </t>
        </is>
      </c>
      <c r="E14941" t="n">
        <v>42</v>
      </c>
      <c r="F14941" t="inlineStr">
        <is>
          <t>Automatico</t>
        </is>
      </c>
      <c r="G14941" t="n">
        <v>0.7</v>
      </c>
      <c r="H14941" t="n">
        <v>60</v>
      </c>
      <c r="I14941" t="n">
        <v>0</v>
      </c>
      <c r="J14941" t="n">
        <v>24</v>
      </c>
      <c r="K14941" t="inlineStr">
        <is>
          <t>PURINA</t>
        </is>
      </c>
      <c r="L14941" t="n">
        <v>0</v>
      </c>
      <c r="M14941" t="n">
        <v>0</v>
      </c>
      <c r="N14941" t="n">
        <v>0</v>
      </c>
      <c r="O14941" t="n">
        <v>0</v>
      </c>
      <c r="P14941" t="n">
        <v>333</v>
      </c>
      <c r="Q14941" t="n">
        <v>258</v>
      </c>
      <c r="R14941" t="n">
        <v>21</v>
      </c>
      <c r="S14941" t="n">
        <v>27</v>
      </c>
      <c r="T14941">
        <f>IF( S14941&lt;=0,0,IF( E14941+I14941 &gt;= MAX((S14941/30)*U14941, S14941*1.2), 0, CEILING( (MAX((S14941/30)*U14941, S14941*1.2) - (E14941+I14941)) / J14941, 1 ) * J14941 ) ) ))</f>
        <v/>
      </c>
      <c r="U14941" t="n">
        <v>28</v>
      </c>
    </row>
    <row r="14942">
      <c r="A14942" t="inlineStr">
        <is>
          <t>REGIONALES</t>
        </is>
      </c>
      <c r="B14942" t="inlineStr">
        <is>
          <t>0</t>
        </is>
      </c>
      <c r="C14942" t="inlineStr">
        <is>
          <t>7501012804271</t>
        </is>
      </c>
      <c r="D14942" t="inlineStr">
        <is>
          <t xml:space="preserve">SALSA HABANERA VERDE  LA GUACAMAYA 150 ML. </t>
        </is>
      </c>
      <c r="E14942" t="n">
        <v>42</v>
      </c>
      <c r="F14942" t="inlineStr">
        <is>
          <t>Diario</t>
        </is>
      </c>
      <c r="G14942" t="n">
        <v>0</v>
      </c>
      <c r="H14942" t="n">
        <v>0</v>
      </c>
      <c r="I14942" t="n">
        <v>0</v>
      </c>
      <c r="J14942" t="n">
        <v>24</v>
      </c>
      <c r="K14942" t="inlineStr">
        <is>
          <t>LA GUACAMAYA</t>
        </is>
      </c>
      <c r="L14942" t="n">
        <v>0</v>
      </c>
      <c r="M14942" t="n">
        <v>0</v>
      </c>
      <c r="N14942" t="n">
        <v>0</v>
      </c>
      <c r="O14942" t="n">
        <v>0</v>
      </c>
      <c r="P14942" t="n">
        <v>54</v>
      </c>
      <c r="Q14942" t="n">
        <v>0</v>
      </c>
      <c r="R14942" t="n">
        <v>1</v>
      </c>
      <c r="S14942" t="n">
        <v>2</v>
      </c>
      <c r="T14942">
        <f>IF( S14942&lt;=0,0,IF( E14942+I14942 &gt;= MAX((S14942/30)*U14942, S14942*1.2), 0, CEILING( (MAX((S14942/30)*U14942, S14942*1.2) - (E14942+I14942)) / J14942, 1 ) * J14942 ) ) ))</f>
        <v/>
      </c>
      <c r="U14942" t="n">
        <v>18</v>
      </c>
    </row>
    <row r="14943">
      <c r="A14943" t="inlineStr">
        <is>
          <t>REGIONALES</t>
        </is>
      </c>
      <c r="B14943" t="inlineStr">
        <is>
          <t>0</t>
        </is>
      </c>
      <c r="C14943" t="inlineStr">
        <is>
          <t>7503024544145</t>
        </is>
      </c>
      <c r="D14943" t="inlineStr">
        <is>
          <t xml:space="preserve">SAL DEL HIMALAYA  GRILEROS 130 GRS </t>
        </is>
      </c>
      <c r="E14943" t="n">
        <v>42</v>
      </c>
      <c r="F14943" t="inlineStr">
        <is>
          <t>Automatico</t>
        </is>
      </c>
      <c r="G14943" t="n">
        <v>0.12</v>
      </c>
      <c r="H14943" t="n">
        <v>350</v>
      </c>
      <c r="I14943" t="n">
        <v>0</v>
      </c>
      <c r="J14943" t="n">
        <v>12</v>
      </c>
      <c r="K14943" t="inlineStr">
        <is>
          <t>GRILEROS</t>
        </is>
      </c>
      <c r="L14943" t="n">
        <v>0</v>
      </c>
      <c r="M14943" t="n">
        <v>0</v>
      </c>
      <c r="N14943" t="n">
        <v>0</v>
      </c>
      <c r="O14943" t="n">
        <v>0</v>
      </c>
      <c r="P14943" t="n">
        <v>161</v>
      </c>
      <c r="Q14943" t="n">
        <v>132</v>
      </c>
      <c r="R14943" t="n">
        <v>3</v>
      </c>
      <c r="S14943" t="n">
        <v>4</v>
      </c>
      <c r="T14943">
        <f>IF( S14943&lt;=0,0,IF( E14943+I14943 &gt;= MAX((S14943/30)*U14943, S14943*1.2), 0, CEILING( (MAX((S14943/30)*U14943, S14943*1.2) - (E14943+I14943)) / J14943, 1 ) * J14943 ) ) ))</f>
        <v/>
      </c>
      <c r="U14943" t="n">
        <v>49</v>
      </c>
    </row>
    <row r="14944">
      <c r="A14944" t="inlineStr">
        <is>
          <t>REGIONALES</t>
        </is>
      </c>
      <c r="B14944" t="inlineStr">
        <is>
          <t>0</t>
        </is>
      </c>
      <c r="C14944" t="inlineStr">
        <is>
          <t>7501102300294</t>
        </is>
      </c>
      <c r="D14944" t="inlineStr">
        <is>
          <t xml:space="preserve">SALSA PARA PASTA DE TOMATE ITALIANA  VALVITA 250 GRS </t>
        </is>
      </c>
      <c r="E14944" t="n">
        <v>42</v>
      </c>
      <c r="F14944" t="inlineStr">
        <is>
          <t>Diario</t>
        </is>
      </c>
      <c r="G14944" t="n">
        <v>0.29</v>
      </c>
      <c r="H14944" t="n">
        <v>144.82</v>
      </c>
      <c r="I14944" t="n">
        <v>0</v>
      </c>
      <c r="J14944" t="n">
        <v>24</v>
      </c>
      <c r="K14944" t="inlineStr">
        <is>
          <t>VALVITA</t>
        </is>
      </c>
      <c r="L14944" t="n">
        <v>0</v>
      </c>
      <c r="M14944" t="n">
        <v>0</v>
      </c>
      <c r="N14944" t="n">
        <v>0</v>
      </c>
      <c r="O14944" t="n">
        <v>0</v>
      </c>
      <c r="P14944" t="n">
        <v>81</v>
      </c>
      <c r="Q14944" t="n">
        <v>68</v>
      </c>
      <c r="R14944" t="n">
        <v>4</v>
      </c>
      <c r="S14944" t="n">
        <v>4</v>
      </c>
      <c r="T14944">
        <f>IF( S14944&lt;=0,0,IF( E14944+I14944 &gt;= MAX((S14944/30)*U14944, S14944*1.2), 0, CEILING( (MAX((S14944/30)*U14944, S14944*1.2) - (E14944+I14944)) / J14944, 1 ) * J14944 ) ) ))</f>
        <v/>
      </c>
      <c r="U14944" t="n">
        <v>18</v>
      </c>
    </row>
    <row r="14945">
      <c r="A14945" t="inlineStr">
        <is>
          <t>REGIONALES</t>
        </is>
      </c>
      <c r="B14945" t="inlineStr">
        <is>
          <t>0</t>
        </is>
      </c>
      <c r="C14945" t="inlineStr">
        <is>
          <t>7503022401624</t>
        </is>
      </c>
      <c r="D14945" t="inlineStr">
        <is>
          <t xml:space="preserve">AJONJOLI  CAELIA 40 GRS </t>
        </is>
      </c>
      <c r="E14945" t="n">
        <v>42</v>
      </c>
      <c r="F14945" t="inlineStr">
        <is>
          <t>Diario</t>
        </is>
      </c>
      <c r="G14945" t="n">
        <v>1.05</v>
      </c>
      <c r="H14945" t="n">
        <v>40</v>
      </c>
      <c r="I14945" t="n">
        <v>0</v>
      </c>
      <c r="J14945" t="n">
        <v>30</v>
      </c>
      <c r="K14945" t="inlineStr">
        <is>
          <t>CAELIA</t>
        </is>
      </c>
      <c r="L14945" t="n">
        <v>0</v>
      </c>
      <c r="M14945" t="n">
        <v>0</v>
      </c>
      <c r="N14945" t="n">
        <v>0</v>
      </c>
      <c r="O14945" t="n">
        <v>0</v>
      </c>
      <c r="P14945" t="n">
        <v>388</v>
      </c>
      <c r="Q14945" t="n">
        <v>376</v>
      </c>
      <c r="R14945" t="n">
        <v>30</v>
      </c>
      <c r="S14945" t="n">
        <v>41</v>
      </c>
      <c r="T14945">
        <f>IF( S14945&lt;=0,0,IF( E14945+I14945 &gt;= MAX((S14945/30)*U14945, S14945*1.2), 0, CEILING( (MAX((S14945/30)*U14945, S14945*1.2) - (E14945+I14945)) / J14945, 1 ) * J14945 ) ) ))</f>
        <v/>
      </c>
      <c r="U14945" t="n">
        <v>18</v>
      </c>
    </row>
    <row r="14946">
      <c r="A14946" t="inlineStr">
        <is>
          <t>REGIONALES IEPS</t>
        </is>
      </c>
      <c r="B14946" t="inlineStr">
        <is>
          <t>0</t>
        </is>
      </c>
      <c r="C14946" t="inlineStr">
        <is>
          <t>722082003099</t>
        </is>
      </c>
      <c r="D14946" t="inlineStr">
        <is>
          <t xml:space="preserve">DULCE DE LECHE CON NUEZ  LINARES 180 GRS </t>
        </is>
      </c>
      <c r="E14946" t="n">
        <v>42</v>
      </c>
      <c r="F14946" t="inlineStr">
        <is>
          <t>Diario</t>
        </is>
      </c>
      <c r="G14946" t="n">
        <v>0.45</v>
      </c>
      <c r="H14946" t="n">
        <v>93.33</v>
      </c>
      <c r="I14946" t="n">
        <v>0</v>
      </c>
      <c r="J14946" t="n">
        <v>20</v>
      </c>
      <c r="K14946" t="inlineStr">
        <is>
          <t>LINARES</t>
        </is>
      </c>
      <c r="L14946" t="n">
        <v>0</v>
      </c>
      <c r="M14946" t="n">
        <v>0</v>
      </c>
      <c r="N14946" t="n">
        <v>0</v>
      </c>
      <c r="O14946" t="n">
        <v>0</v>
      </c>
      <c r="P14946" t="n">
        <v>221</v>
      </c>
      <c r="Q14946" t="n">
        <v>305</v>
      </c>
      <c r="R14946" t="n">
        <v>10</v>
      </c>
      <c r="S14946" t="n">
        <v>14</v>
      </c>
      <c r="T14946">
        <f>IF( S14946&lt;=0,0,IF( E14946+I14946 &gt;= MAX((S14946/30)*U14946, S14946*1.2), 0, CEILING( (MAX((S14946/30)*U14946, S14946*1.2) - (E14946+I14946)) / J14946, 1 ) * J14946 ) ) ))</f>
        <v/>
      </c>
      <c r="U14946" t="n">
        <v>18</v>
      </c>
    </row>
    <row r="14947">
      <c r="A14947" t="inlineStr">
        <is>
          <t>BOTANAS IEPS</t>
        </is>
      </c>
      <c r="B14947" t="inlineStr">
        <is>
          <t>0</t>
        </is>
      </c>
      <c r="C14947" t="inlineStr">
        <is>
          <t>7500478048458</t>
        </is>
      </c>
      <c r="D14947" t="inlineStr">
        <is>
          <t xml:space="preserve">CACAHUATES SURTIDO SAL  SABRITAS 240 GRS </t>
        </is>
      </c>
      <c r="E14947" t="n">
        <v>42</v>
      </c>
      <c r="F14947" t="inlineStr">
        <is>
          <t>Diario</t>
        </is>
      </c>
      <c r="G14947" t="n">
        <v>0.05</v>
      </c>
      <c r="H14947" t="n">
        <v>840</v>
      </c>
      <c r="I14947" t="n">
        <v>0</v>
      </c>
      <c r="J14947" t="n">
        <v>16</v>
      </c>
      <c r="K14947" t="inlineStr">
        <is>
          <t>SABRITAS</t>
        </is>
      </c>
      <c r="L14947" t="n">
        <v>0</v>
      </c>
      <c r="M14947" t="n">
        <v>0</v>
      </c>
      <c r="N14947" t="n">
        <v>0</v>
      </c>
      <c r="O14947" t="n">
        <v>0</v>
      </c>
      <c r="P14947" t="n">
        <v>6</v>
      </c>
      <c r="Q14947" t="n">
        <v>0</v>
      </c>
      <c r="R14947" t="n">
        <v>6</v>
      </c>
      <c r="S14947" t="n">
        <v>6</v>
      </c>
      <c r="T14947">
        <f>IF( S14947&lt;=0,0,IF( E14947+I14947 &gt;= MAX((S14947/30)*U14947, S14947*1.2), 0, CEILING( (MAX((S14947/30)*U14947, S14947*1.2) - (E14947+I14947)) / J14947, 1 ) * J14947 ) ) ))</f>
        <v/>
      </c>
      <c r="U14947" t="n">
        <v>18</v>
      </c>
    </row>
    <row r="14948">
      <c r="A14948" t="inlineStr">
        <is>
          <t>PROTECCION FEMENINA TASA 0</t>
        </is>
      </c>
      <c r="B14948" t="inlineStr">
        <is>
          <t>0</t>
        </is>
      </c>
      <c r="C14948" t="inlineStr">
        <is>
          <t>7501943411449</t>
        </is>
      </c>
      <c r="D14948" t="inlineStr">
        <is>
          <t xml:space="preserve">TOALLA FEMENINA MAXI CON ALAS  KOTEX 10 PZA </t>
        </is>
      </c>
      <c r="E14948" t="n">
        <v>42</v>
      </c>
      <c r="F14948" t="inlineStr">
        <is>
          <t>Automatico</t>
        </is>
      </c>
      <c r="G14948" t="n">
        <v>0.52</v>
      </c>
      <c r="H14948" t="n">
        <v>80.76000000000001</v>
      </c>
      <c r="I14948" t="n">
        <v>24</v>
      </c>
      <c r="J14948" t="n">
        <v>24</v>
      </c>
      <c r="K14948" t="inlineStr">
        <is>
          <t>KOTEX</t>
        </is>
      </c>
      <c r="L14948" t="n">
        <v>0</v>
      </c>
      <c r="M14948" t="n">
        <v>0</v>
      </c>
      <c r="N14948" t="n">
        <v>0</v>
      </c>
      <c r="O14948" t="n">
        <v>0</v>
      </c>
      <c r="P14948" t="n">
        <v>168</v>
      </c>
      <c r="Q14948" t="n">
        <v>305</v>
      </c>
      <c r="R14948" t="n">
        <v>8</v>
      </c>
      <c r="S14948" t="n">
        <v>10</v>
      </c>
      <c r="T14948">
        <f>IF( S14948&lt;=0,0,IF( E14948+I14948 &gt;= MAX((S14948/30)*U14948, S14948*1.2), 0, CEILING( (MAX((S14948/30)*U14948, S14948*1.2) - (E14948+I14948)) / J14948, 1 ) * J14948 ) ) ))</f>
        <v/>
      </c>
      <c r="U14948" t="n">
        <v>22</v>
      </c>
    </row>
    <row r="14949">
      <c r="A14949" t="inlineStr">
        <is>
          <t>PROTECCION FEMENINA TASA 0</t>
        </is>
      </c>
      <c r="B14949" t="inlineStr">
        <is>
          <t>0</t>
        </is>
      </c>
      <c r="C14949" t="inlineStr">
        <is>
          <t>860002271934</t>
        </is>
      </c>
      <c r="D14949" t="inlineStr">
        <is>
          <t xml:space="preserve">TOALLAS Y PROTECTORES FEMENINOS  NANNOCARE 36 PZA </t>
        </is>
      </c>
      <c r="E14949" t="n">
        <v>42</v>
      </c>
      <c r="F14949" t="inlineStr">
        <is>
          <t>Automatico</t>
        </is>
      </c>
      <c r="G14949" t="n">
        <v>0</v>
      </c>
      <c r="H14949" t="n">
        <v>0</v>
      </c>
      <c r="I14949" t="n">
        <v>0</v>
      </c>
      <c r="J14949" t="n">
        <v>18</v>
      </c>
      <c r="K14949" t="inlineStr">
        <is>
          <t>NANNOCARE</t>
        </is>
      </c>
      <c r="L14949" t="n">
        <v>0</v>
      </c>
      <c r="M14949" t="n">
        <v>0</v>
      </c>
      <c r="N14949" t="n">
        <v>0</v>
      </c>
      <c r="O14949" t="n">
        <v>0</v>
      </c>
      <c r="P14949" t="n">
        <v>8</v>
      </c>
      <c r="Q14949" t="n">
        <v>6</v>
      </c>
      <c r="R14949" t="n">
        <v>1</v>
      </c>
      <c r="S14949" t="n">
        <v>2</v>
      </c>
      <c r="T14949">
        <f>IF( S14949&lt;=0,0,IF( E14949+I14949 &gt;= MAX((S14949/30)*U14949, S14949*1.2), 0, CEILING( (MAX((S14949/30)*U14949, S14949*1.2) - (E14949+I14949)) / J14949, 1 ) * J14949 ) ) ))</f>
        <v/>
      </c>
      <c r="U14949" t="n">
        <v>49</v>
      </c>
    </row>
    <row r="14950">
      <c r="A14950" t="inlineStr">
        <is>
          <t>CEREALES, AVENAS Y BARRAS IEPS</t>
        </is>
      </c>
      <c r="B14950" t="inlineStr">
        <is>
          <t>0</t>
        </is>
      </c>
      <c r="C14950" t="inlineStr">
        <is>
          <t>884912126016</t>
        </is>
      </c>
      <c r="D14950" t="inlineStr">
        <is>
          <t xml:space="preserve">CEREAL MULTIGRANO CON NUEZ  POST 453 GRS </t>
        </is>
      </c>
      <c r="E14950" t="n">
        <v>42</v>
      </c>
      <c r="F14950" t="inlineStr">
        <is>
          <t>Automatico</t>
        </is>
      </c>
      <c r="G14950" t="n">
        <v>0.14</v>
      </c>
      <c r="H14950" t="n">
        <v>300</v>
      </c>
      <c r="I14950" t="n">
        <v>0</v>
      </c>
      <c r="J14950" t="n">
        <v>12</v>
      </c>
      <c r="K14950" t="inlineStr">
        <is>
          <t>POST</t>
        </is>
      </c>
      <c r="L14950" t="n">
        <v>0</v>
      </c>
      <c r="M14950" t="n">
        <v>0</v>
      </c>
      <c r="N14950" t="n">
        <v>0</v>
      </c>
      <c r="O14950" t="n">
        <v>0</v>
      </c>
      <c r="P14950" t="n">
        <v>204</v>
      </c>
      <c r="Q14950" t="n">
        <v>168</v>
      </c>
      <c r="R14950" t="n">
        <v>3</v>
      </c>
      <c r="S14950" t="n">
        <v>4</v>
      </c>
      <c r="T14950">
        <f>IF( S14950&lt;=0,0,IF( E14950+I14950 &gt;= MAX((S14950/30)*U14950, S14950*1.2), 0, CEILING( (MAX((S14950/30)*U14950, S14950*1.2) - (E14950+I14950)) / J14950, 1 ) * J14950 ) ) ))</f>
        <v/>
      </c>
      <c r="U14950" t="n">
        <v>36</v>
      </c>
    </row>
    <row r="14951">
      <c r="A14951" t="inlineStr">
        <is>
          <t>GALLETAS, PAN Y UNTABLES IEPS</t>
        </is>
      </c>
      <c r="B14951" t="inlineStr">
        <is>
          <t>0</t>
        </is>
      </c>
      <c r="C14951" t="inlineStr">
        <is>
          <t>7506475112093</t>
        </is>
      </c>
      <c r="D14951" t="inlineStr">
        <is>
          <t xml:space="preserve">DULCE DE LECHE  LA LECHERA 209 GRS </t>
        </is>
      </c>
      <c r="E14951" t="n">
        <v>42</v>
      </c>
      <c r="F14951" t="inlineStr">
        <is>
          <t>Automatico</t>
        </is>
      </c>
      <c r="G14951" t="n">
        <v>2.75</v>
      </c>
      <c r="H14951" t="n">
        <v>15.27</v>
      </c>
      <c r="I14951" t="n">
        <v>40</v>
      </c>
      <c r="J14951" t="n">
        <v>20</v>
      </c>
      <c r="K14951" t="inlineStr">
        <is>
          <t>LA LECHERA</t>
        </is>
      </c>
      <c r="L14951" t="n">
        <v>6.727272727272727</v>
      </c>
      <c r="M14951" t="n">
        <v>18.5</v>
      </c>
      <c r="N14951" t="n">
        <v>0</v>
      </c>
      <c r="O14951" t="n">
        <v>0</v>
      </c>
      <c r="P14951" t="n">
        <v>391</v>
      </c>
      <c r="Q14951" t="n">
        <v>308</v>
      </c>
      <c r="R14951" t="n">
        <v>27</v>
      </c>
      <c r="S14951" t="n">
        <v>37</v>
      </c>
      <c r="T14951">
        <f>IF( S14951&lt;=0,0,IF( E14951+I14951 &gt;= MAX((S14951/30)*U14951, S14951*1.2), 0, CEILING( (MAX((S14951/30)*U14951, S14951*1.2) - (E14951+I14951)) / J14951, 1 ) * J14951 ) ) ))</f>
        <v/>
      </c>
      <c r="U14951" t="n">
        <v>22</v>
      </c>
    </row>
    <row r="14952">
      <c r="A14952" t="inlineStr">
        <is>
          <t>DULCERIA IEPS</t>
        </is>
      </c>
      <c r="B14952" t="inlineStr">
        <is>
          <t>0</t>
        </is>
      </c>
      <c r="C14952" t="inlineStr">
        <is>
          <t>7501058643339</t>
        </is>
      </c>
      <c r="D14952" t="inlineStr">
        <is>
          <t xml:space="preserve">CHOCOLATE MINI  NESTLE 108 GRS </t>
        </is>
      </c>
      <c r="E14952" t="n">
        <v>42</v>
      </c>
      <c r="F14952" t="inlineStr">
        <is>
          <t>Automatico</t>
        </is>
      </c>
      <c r="G14952" t="n">
        <v>1.55</v>
      </c>
      <c r="H14952" t="n">
        <v>27.09</v>
      </c>
      <c r="I14952" t="n">
        <v>16</v>
      </c>
      <c r="J14952" t="n">
        <v>16</v>
      </c>
      <c r="K14952" t="inlineStr">
        <is>
          <t>NESTLE</t>
        </is>
      </c>
      <c r="L14952" t="n">
        <v>0</v>
      </c>
      <c r="M14952" t="n">
        <v>0</v>
      </c>
      <c r="N14952" t="n">
        <v>0</v>
      </c>
      <c r="O14952" t="n">
        <v>0</v>
      </c>
      <c r="P14952" t="n">
        <v>322</v>
      </c>
      <c r="Q14952" t="n">
        <v>393</v>
      </c>
      <c r="R14952" t="n">
        <v>39</v>
      </c>
      <c r="S14952" t="n">
        <v>44</v>
      </c>
      <c r="T14952">
        <f>IF( S14952&lt;=0,0,IF( E14952+I14952 &gt;= MAX((S14952/30)*U14952, S14952*1.2), 0, CEILING( (MAX((S14952/30)*U14952, S14952*1.2) - (E14952+I14952)) / J14952, 1 ) * J14952 ) ) ))</f>
        <v/>
      </c>
      <c r="U14952" t="n">
        <v>22</v>
      </c>
    </row>
    <row r="14953">
      <c r="A14953" t="inlineStr">
        <is>
          <t>DULCERIA IEPS</t>
        </is>
      </c>
      <c r="B14953" t="inlineStr">
        <is>
          <t>0</t>
        </is>
      </c>
      <c r="C14953" t="inlineStr">
        <is>
          <t>725226000206</t>
        </is>
      </c>
      <c r="D14953" t="inlineStr">
        <is>
          <t xml:space="preserve">DULCE DE TAMARINDO ENCHILADO 20 PZA DE LA ROSA 280 GRS </t>
        </is>
      </c>
      <c r="E14953" t="n">
        <v>42</v>
      </c>
      <c r="F14953" t="inlineStr">
        <is>
          <t>Automatico</t>
        </is>
      </c>
      <c r="G14953" t="n">
        <v>1.96</v>
      </c>
      <c r="H14953" t="n">
        <v>21.42</v>
      </c>
      <c r="I14953" t="n">
        <v>48</v>
      </c>
      <c r="J14953" t="n">
        <v>24</v>
      </c>
      <c r="K14953" t="inlineStr">
        <is>
          <t>DE LA ROSA</t>
        </is>
      </c>
      <c r="L14953" t="n">
        <v>14.57142857142857</v>
      </c>
      <c r="M14953" t="n">
        <v>28.56</v>
      </c>
      <c r="N14953" t="n">
        <v>0</v>
      </c>
      <c r="O14953" t="n">
        <v>0</v>
      </c>
      <c r="P14953" t="n">
        <v>173</v>
      </c>
      <c r="Q14953" t="n">
        <v>172</v>
      </c>
      <c r="R14953" t="n">
        <v>30</v>
      </c>
      <c r="S14953" t="n">
        <v>32</v>
      </c>
      <c r="T14953">
        <f>IF( S14953&lt;=0,0,IF( E14953+I14953 &gt;= MAX((S14953/30)*U14953, S14953*1.2), 0, CEILING( (MAX((S14953/30)*U14953, S14953*1.2) - (E14953+I14953)) / J14953, 1 ) * J14953 ) ) ))</f>
        <v/>
      </c>
      <c r="U14953" t="n">
        <v>36</v>
      </c>
    </row>
    <row r="14954">
      <c r="A14954" t="inlineStr">
        <is>
          <t>ALIMENTO Y ACCESORIOS P/MASCOTA MP IVA</t>
        </is>
      </c>
      <c r="B14954" t="inlineStr">
        <is>
          <t>0</t>
        </is>
      </c>
      <c r="C14954" t="inlineStr">
        <is>
          <t>7501071907425</t>
        </is>
      </c>
      <c r="D14954" t="inlineStr">
        <is>
          <t xml:space="preserve">LIMPIADOR DESINFECTANTE CON DETERGENTE  CLOROX 3.8 LT. </t>
        </is>
      </c>
      <c r="E14954" t="n">
        <v>42</v>
      </c>
      <c r="F14954" t="inlineStr">
        <is>
          <t>Automatico</t>
        </is>
      </c>
      <c r="G14954" t="n">
        <v>0.99</v>
      </c>
      <c r="H14954" t="n">
        <v>42.42</v>
      </c>
      <c r="I14954" t="n">
        <v>0</v>
      </c>
      <c r="J14954" t="n">
        <v>6</v>
      </c>
      <c r="K14954" t="inlineStr">
        <is>
          <t>CLOROX</t>
        </is>
      </c>
      <c r="L14954" t="n">
        <v>0</v>
      </c>
      <c r="M14954" t="n">
        <v>0</v>
      </c>
      <c r="N14954" t="n">
        <v>0</v>
      </c>
      <c r="O14954" t="n">
        <v>0</v>
      </c>
      <c r="P14954" t="n">
        <v>503</v>
      </c>
      <c r="Q14954" t="n">
        <v>396</v>
      </c>
      <c r="R14954" t="n">
        <v>22</v>
      </c>
      <c r="S14954" t="n">
        <v>30</v>
      </c>
      <c r="T14954">
        <f>IF( S14954&lt;=0,0,IF( E14954+I14954 &gt;= MAX((S14954/30)*U14954, S14954*1.2), 0, CEILING( (MAX((S14954/30)*U14954, S14954*1.2) - (E14954+I14954)) / J14954, 1 ) * J14954 ) ) ))</f>
        <v/>
      </c>
      <c r="U14954" t="n">
        <v>38</v>
      </c>
    </row>
    <row r="14955">
      <c r="A14955" t="inlineStr">
        <is>
          <t>ABA. BASICOS MP</t>
        </is>
      </c>
      <c r="B14955" t="inlineStr">
        <is>
          <t>0</t>
        </is>
      </c>
      <c r="C14955" t="inlineStr">
        <is>
          <t>7506409026717</t>
        </is>
      </c>
      <c r="D14955" t="inlineStr">
        <is>
          <t xml:space="preserve">CURCUMA  GOLDEN HILLS 75 GRS </t>
        </is>
      </c>
      <c r="E14955" t="n">
        <v>42</v>
      </c>
      <c r="F14955" t="inlineStr">
        <is>
          <t>Automatico</t>
        </is>
      </c>
      <c r="G14955" t="n">
        <v>0.16</v>
      </c>
      <c r="H14955" t="n">
        <v>262.5</v>
      </c>
      <c r="I14955" t="n">
        <v>0</v>
      </c>
      <c r="J14955" t="n">
        <v>12</v>
      </c>
      <c r="K14955" t="inlineStr">
        <is>
          <t>GOLDEN HILLS</t>
        </is>
      </c>
      <c r="L14955" t="n">
        <v>0</v>
      </c>
      <c r="M14955" t="n">
        <v>0</v>
      </c>
      <c r="N14955" t="n">
        <v>0</v>
      </c>
      <c r="O14955" t="n">
        <v>0</v>
      </c>
      <c r="P14955" t="n">
        <v>162</v>
      </c>
      <c r="Q14955" t="n">
        <v>0</v>
      </c>
      <c r="R14955" t="n">
        <v>6</v>
      </c>
      <c r="S14955" t="n">
        <v>7</v>
      </c>
      <c r="T14955">
        <f>IF( S14955&lt;=0,0,IF( E14955+I14955 &gt;= MAX((S14955/30)*U14955, S14955*1.2), 0, CEILING( (MAX((S14955/30)*U14955, S14955*1.2) - (E14955+I14955)) / J14955, 1 ) * J14955 ) ) ))</f>
        <v/>
      </c>
      <c r="U14955" t="n">
        <v>52</v>
      </c>
    </row>
    <row r="14956">
      <c r="A14956" t="inlineStr">
        <is>
          <t>BEBIDAS IVA</t>
        </is>
      </c>
      <c r="B14956" t="inlineStr">
        <is>
          <t>118</t>
        </is>
      </c>
      <c r="C14956" t="inlineStr">
        <is>
          <t>7501029051828</t>
        </is>
      </c>
      <c r="D14956" t="inlineStr">
        <is>
          <t xml:space="preserve">JARABE TAMARINDO  PRINCESA 700 ML. </t>
        </is>
      </c>
      <c r="E14956" t="n">
        <v>43</v>
      </c>
      <c r="F14956" t="inlineStr">
        <is>
          <t>Automatico</t>
        </is>
      </c>
      <c r="G14956" t="n">
        <v>0.91</v>
      </c>
      <c r="H14956" t="n">
        <v>47.25</v>
      </c>
      <c r="I14956" t="n">
        <v>0</v>
      </c>
      <c r="J14956" t="n">
        <v>15</v>
      </c>
      <c r="K14956" t="inlineStr">
        <is>
          <t>PRINCESA</t>
        </is>
      </c>
      <c r="L14956" t="n">
        <v>0</v>
      </c>
      <c r="M14956" t="n">
        <v>0</v>
      </c>
      <c r="N14956" t="n">
        <v>0</v>
      </c>
      <c r="O14956" t="n">
        <v>0</v>
      </c>
      <c r="P14956" t="n">
        <v>54</v>
      </c>
      <c r="Q14956" t="n">
        <v>44</v>
      </c>
      <c r="R14956" t="n">
        <v>3</v>
      </c>
      <c r="S14956" t="n">
        <v>4</v>
      </c>
      <c r="T14956">
        <f>IF( S14956&lt;=0,0,IF( E14956+I14956 &gt;= MAX((S14956/30)*U14956, S14956*1.2), 0, CEILING( (MAX((S14956/30)*U14956, S14956*1.2) - (E14956+I14956)) / J14956, 1 ) * J14956 ) ) ))</f>
        <v/>
      </c>
      <c r="U14956" t="n">
        <v>36</v>
      </c>
    </row>
    <row r="14957">
      <c r="A14957" t="inlineStr">
        <is>
          <t>ABARROTES BASICOS</t>
        </is>
      </c>
      <c r="B14957" t="inlineStr">
        <is>
          <t>23</t>
        </is>
      </c>
      <c r="C14957" t="inlineStr">
        <is>
          <t>7501088940576</t>
        </is>
      </c>
      <c r="D14957" t="inlineStr">
        <is>
          <t xml:space="preserve">HABA  SAN LAZARO 500 GRS </t>
        </is>
      </c>
      <c r="E14957" t="n">
        <v>43</v>
      </c>
      <c r="F14957" t="inlineStr">
        <is>
          <t>Automatico</t>
        </is>
      </c>
      <c r="G14957" t="n">
        <v>0.06</v>
      </c>
      <c r="H14957" t="n">
        <v>716.66</v>
      </c>
      <c r="I14957" t="n">
        <v>0</v>
      </c>
      <c r="J14957" t="n">
        <v>40</v>
      </c>
      <c r="K14957" t="inlineStr">
        <is>
          <t>SAN LAZARO</t>
        </is>
      </c>
      <c r="L14957" t="n">
        <v>0</v>
      </c>
      <c r="M14957" t="n">
        <v>0</v>
      </c>
      <c r="N14957" t="n">
        <v>0</v>
      </c>
      <c r="O14957" t="n">
        <v>0</v>
      </c>
      <c r="P14957" t="n">
        <v>107</v>
      </c>
      <c r="Q14957" t="n">
        <v>69</v>
      </c>
      <c r="R14957" t="n">
        <v>4</v>
      </c>
      <c r="S14957" t="n">
        <v>4</v>
      </c>
      <c r="T14957">
        <f>IF( S14957&lt;=0,0,IF( E14957+I14957 &gt;= MAX((S14957/30)*U14957, S14957*1.2), 0, CEILING( (MAX((S14957/30)*U14957, S14957*1.2) - (E14957+I14957)) / J14957, 1 ) * J14957 ) ) ))</f>
        <v/>
      </c>
      <c r="U14957" t="n">
        <v>22</v>
      </c>
    </row>
    <row r="14958">
      <c r="A14958" t="inlineStr">
        <is>
          <t>REGIONALES IEPS</t>
        </is>
      </c>
      <c r="B14958" t="inlineStr">
        <is>
          <t>337</t>
        </is>
      </c>
      <c r="C14958" t="inlineStr">
        <is>
          <t>7502247463813</t>
        </is>
      </c>
      <c r="D14958" t="inlineStr">
        <is>
          <t xml:space="preserve">CHARAGOLO GUAYABA ARTESANAL  CHARAMUSCA 500 GRS </t>
        </is>
      </c>
      <c r="E14958" t="n">
        <v>43</v>
      </c>
      <c r="F14958" t="inlineStr">
        <is>
          <t>Diario</t>
        </is>
      </c>
      <c r="G14958" t="n">
        <v>0.76</v>
      </c>
      <c r="H14958" t="n">
        <v>56.57</v>
      </c>
      <c r="I14958" t="n">
        <v>0</v>
      </c>
      <c r="J14958" t="n">
        <v>20</v>
      </c>
      <c r="K14958" t="inlineStr">
        <is>
          <t>CHARAMUSCA</t>
        </is>
      </c>
      <c r="L14958" t="n">
        <v>0</v>
      </c>
      <c r="M14958" t="n">
        <v>0</v>
      </c>
      <c r="N14958" t="n">
        <v>0</v>
      </c>
      <c r="O14958" t="n">
        <v>0</v>
      </c>
      <c r="P14958" t="n">
        <v>196</v>
      </c>
      <c r="Q14958" t="n">
        <v>158</v>
      </c>
      <c r="R14958" t="n">
        <v>21</v>
      </c>
      <c r="S14958" t="n">
        <v>26</v>
      </c>
      <c r="T14958">
        <f>IF( S14958&lt;=0,0,IF( E14958+I14958 &gt;= MAX((S14958/30)*U14958, S14958*1.2), 0, CEILING( (MAX((S14958/30)*U14958, S14958*1.2) - (E14958+I14958)) / J14958, 1 ) * J14958 ) ) ))</f>
        <v/>
      </c>
      <c r="U14958" t="n">
        <v>18</v>
      </c>
    </row>
    <row r="14959">
      <c r="A14959" t="inlineStr">
        <is>
          <t>CEREALES, AVENAS Y BARRAS IEPS</t>
        </is>
      </c>
      <c r="B14959" t="inlineStr">
        <is>
          <t>402</t>
        </is>
      </c>
      <c r="C14959" t="inlineStr">
        <is>
          <t>7501008049723</t>
        </is>
      </c>
      <c r="D14959" t="inlineStr">
        <is>
          <t xml:space="preserve">CEREAL HOJUELAS DE MAIZ SABOR CHOCOLATE  KELLOGGS 490 GRS </t>
        </is>
      </c>
      <c r="E14959" t="n">
        <v>43</v>
      </c>
      <c r="F14959" t="inlineStr">
        <is>
          <t>Automatico</t>
        </is>
      </c>
      <c r="G14959" t="n">
        <v>0.95</v>
      </c>
      <c r="H14959" t="n">
        <v>45.26</v>
      </c>
      <c r="I14959" t="n">
        <v>0</v>
      </c>
      <c r="J14959" t="n">
        <v>21</v>
      </c>
      <c r="K14959" t="inlineStr">
        <is>
          <t>KELLOGGS</t>
        </is>
      </c>
      <c r="L14959" t="n">
        <v>0</v>
      </c>
      <c r="M14959" t="n">
        <v>0</v>
      </c>
      <c r="N14959" t="n">
        <v>0</v>
      </c>
      <c r="O14959" t="n">
        <v>0</v>
      </c>
      <c r="P14959" t="n">
        <v>429</v>
      </c>
      <c r="Q14959" t="n">
        <v>640</v>
      </c>
      <c r="R14959" t="n">
        <v>33</v>
      </c>
      <c r="S14959" t="n">
        <v>43</v>
      </c>
      <c r="T14959">
        <f>IF( S14959&lt;=0,0,IF( E14959+I14959 &gt;= MAX((S14959/30)*U14959, S14959*1.2), 0, CEILING( (MAX((S14959/30)*U14959, S14959*1.2) - (E14959+I14959)) / J14959, 1 ) * J14959 ) ) ))</f>
        <v/>
      </c>
      <c r="U14959" t="n">
        <v>22</v>
      </c>
    </row>
    <row r="14960">
      <c r="A14960" t="inlineStr">
        <is>
          <t>ASEO Y LIMPIEZA DEL HOGAR</t>
        </is>
      </c>
      <c r="B14960" t="inlineStr">
        <is>
          <t>6</t>
        </is>
      </c>
      <c r="C14960" t="inlineStr">
        <is>
          <t>4008455548418</t>
        </is>
      </c>
      <c r="D14960" t="inlineStr">
        <is>
          <t xml:space="preserve">TOALLAS QUITAMANCHAS NEGROS INTENSOS DR BECKMANN 8 PZA </t>
        </is>
      </c>
      <c r="E14960" t="n">
        <v>43</v>
      </c>
      <c r="F14960" t="inlineStr">
        <is>
          <t>Automatico</t>
        </is>
      </c>
      <c r="G14960" t="n">
        <v>0.53</v>
      </c>
      <c r="H14960" t="n">
        <v>81.13</v>
      </c>
      <c r="I14960" t="n">
        <v>0</v>
      </c>
      <c r="J14960" t="n">
        <v>12</v>
      </c>
      <c r="K14960" t="inlineStr">
        <is>
          <t>DR BECKMANN</t>
        </is>
      </c>
      <c r="L14960" t="n">
        <v>0</v>
      </c>
      <c r="M14960" t="n">
        <v>0</v>
      </c>
      <c r="N14960" t="n">
        <v>0</v>
      </c>
      <c r="O14960" t="n">
        <v>0</v>
      </c>
      <c r="P14960" t="n">
        <v>260</v>
      </c>
      <c r="Q14960" t="n">
        <v>212</v>
      </c>
      <c r="R14960" t="n">
        <v>5</v>
      </c>
      <c r="S14960" t="n">
        <v>5</v>
      </c>
      <c r="T14960">
        <f>IF( S14960&lt;=0,0,IF( E14960+I14960 &gt;= MAX((S14960/30)*U14960, S14960*1.2), 0, CEILING( (MAX((S14960/30)*U14960, S14960*1.2) - (E14960+I14960)) / J14960, 1 ) * J14960 ) ) ))</f>
        <v/>
      </c>
      <c r="U14960" t="n">
        <v>22</v>
      </c>
    </row>
    <row r="14961">
      <c r="A14961" t="inlineStr">
        <is>
          <t>CONSERVAS</t>
        </is>
      </c>
      <c r="B14961" t="inlineStr">
        <is>
          <t>143</t>
        </is>
      </c>
      <c r="C14961" t="inlineStr">
        <is>
          <t>7501017003761</t>
        </is>
      </c>
      <c r="D14961" t="inlineStr">
        <is>
          <t xml:space="preserve">VINAGRE DE MANZANA  LA COSTEÑA 1050 ML. </t>
        </is>
      </c>
      <c r="E14961" t="n">
        <v>43</v>
      </c>
      <c r="F14961" t="inlineStr">
        <is>
          <t>Automatico</t>
        </is>
      </c>
      <c r="G14961" t="n">
        <v>0.92</v>
      </c>
      <c r="H14961" t="n">
        <v>46.73</v>
      </c>
      <c r="I14961" t="n">
        <v>0</v>
      </c>
      <c r="J14961" t="n">
        <v>12</v>
      </c>
      <c r="K14961" t="inlineStr">
        <is>
          <t>LA COSTE¿A</t>
        </is>
      </c>
      <c r="L14961" t="n">
        <v>0</v>
      </c>
      <c r="M14961" t="n">
        <v>0</v>
      </c>
      <c r="N14961" t="n">
        <v>0</v>
      </c>
      <c r="O14961" t="n">
        <v>0</v>
      </c>
      <c r="P14961" t="n">
        <v>233</v>
      </c>
      <c r="Q14961" t="n">
        <v>353</v>
      </c>
      <c r="R14961" t="n">
        <v>5</v>
      </c>
      <c r="S14961" t="n">
        <v>5</v>
      </c>
      <c r="T14961">
        <f>IF( S14961&lt;=0,0,IF( E14961+I14961 &gt;= MAX((S14961/30)*U14961, S14961*1.2), 0, CEILING( (MAX((S14961/30)*U14961, S14961*1.2) - (E14961+I14961)) / J14961, 1 ) * J14961 ) ) ))</f>
        <v/>
      </c>
      <c r="U14961" t="n">
        <v>18</v>
      </c>
    </row>
    <row r="14962">
      <c r="A14962" t="inlineStr">
        <is>
          <t>ABARROTES BASICOS</t>
        </is>
      </c>
      <c r="B14962" t="inlineStr">
        <is>
          <t>23</t>
        </is>
      </c>
      <c r="C14962" t="inlineStr">
        <is>
          <t>7501076114576</t>
        </is>
      </c>
      <c r="D14962" t="inlineStr">
        <is>
          <t xml:space="preserve">EPAZOTE  CARABOBO 14 GRS </t>
        </is>
      </c>
      <c r="E14962" t="n">
        <v>43</v>
      </c>
      <c r="F14962" t="inlineStr">
        <is>
          <t>Automatico</t>
        </is>
      </c>
      <c r="G14962" t="n">
        <v>0.27</v>
      </c>
      <c r="H14962" t="n">
        <v>159.25</v>
      </c>
      <c r="I14962" t="n">
        <v>0</v>
      </c>
      <c r="J14962" t="n">
        <v>20</v>
      </c>
      <c r="K14962" t="inlineStr">
        <is>
          <t>CARABOBO</t>
        </is>
      </c>
      <c r="L14962" t="n">
        <v>0</v>
      </c>
      <c r="M14962" t="n">
        <v>0</v>
      </c>
      <c r="N14962" t="n">
        <v>0</v>
      </c>
      <c r="O14962" t="n">
        <v>0</v>
      </c>
      <c r="P14962" t="n">
        <v>47</v>
      </c>
      <c r="Q14962" t="n">
        <v>75</v>
      </c>
      <c r="R14962" t="n">
        <v>5</v>
      </c>
      <c r="S14962" t="n">
        <v>6</v>
      </c>
      <c r="T14962">
        <f>IF( S14962&lt;=0,0,IF( E14962+I14962 &gt;= MAX((S14962/30)*U14962, S14962*1.2), 0, CEILING( (MAX((S14962/30)*U14962, S14962*1.2) - (E14962+I14962)) / J14962, 1 ) * J14962 ) ) ))</f>
        <v/>
      </c>
      <c r="U14962" t="n">
        <v>22</v>
      </c>
    </row>
    <row r="14963">
      <c r="A14963" t="inlineStr">
        <is>
          <t>ABARROTES BASICOS</t>
        </is>
      </c>
      <c r="B14963" t="inlineStr">
        <is>
          <t>23</t>
        </is>
      </c>
      <c r="C14963" t="inlineStr">
        <is>
          <t>24094000548</t>
        </is>
      </c>
      <c r="D14963" t="inlineStr">
        <is>
          <t xml:space="preserve">PASTA PENNE RIGATE  DE CECCO 454 GRS </t>
        </is>
      </c>
      <c r="E14963" t="n">
        <v>43</v>
      </c>
      <c r="F14963" t="inlineStr">
        <is>
          <t>Automatico</t>
        </is>
      </c>
      <c r="G14963" t="n">
        <v>0.36</v>
      </c>
      <c r="H14963" t="n">
        <v>119.44</v>
      </c>
      <c r="I14963" t="n">
        <v>0</v>
      </c>
      <c r="J14963" t="n">
        <v>12</v>
      </c>
      <c r="K14963" t="inlineStr">
        <is>
          <t>DE CECCO</t>
        </is>
      </c>
      <c r="L14963" t="n">
        <v>0</v>
      </c>
      <c r="M14963" t="n">
        <v>0</v>
      </c>
      <c r="N14963" t="n">
        <v>0</v>
      </c>
      <c r="O14963" t="n">
        <v>0</v>
      </c>
      <c r="P14963" t="n">
        <v>171</v>
      </c>
      <c r="Q14963" t="n">
        <v>143</v>
      </c>
      <c r="R14963" t="n">
        <v>10</v>
      </c>
      <c r="S14963" t="n">
        <v>12</v>
      </c>
      <c r="T14963">
        <f>IF( S14963&lt;=0,0,IF( E14963+I14963 &gt;= MAX((S14963/30)*U14963, S14963*1.2), 0, CEILING( (MAX((S14963/30)*U14963, S14963*1.2) - (E14963+I14963)) / J14963, 1 ) * J14963 ) ) ))</f>
        <v/>
      </c>
      <c r="U14963" t="n">
        <v>22</v>
      </c>
    </row>
    <row r="14964">
      <c r="A14964" t="inlineStr">
        <is>
          <t>DULCERIA IEPS</t>
        </is>
      </c>
      <c r="B14964" t="inlineStr">
        <is>
          <t>420</t>
        </is>
      </c>
      <c r="C14964" t="inlineStr">
        <is>
          <t>7500463279614</t>
        </is>
      </c>
      <c r="D14964" t="inlineStr">
        <is>
          <t xml:space="preserve">OBLEA SABOR MATCHA  AMAREA 50 GRS </t>
        </is>
      </c>
      <c r="E14964" t="n">
        <v>43</v>
      </c>
      <c r="F14964" t="inlineStr">
        <is>
          <t>Automatico</t>
        </is>
      </c>
      <c r="G14964" t="n">
        <v>0.65</v>
      </c>
      <c r="H14964" t="n">
        <v>66.15000000000001</v>
      </c>
      <c r="I14964" t="n">
        <v>24</v>
      </c>
      <c r="J14964" t="n">
        <v>24</v>
      </c>
      <c r="K14964" t="inlineStr">
        <is>
          <t>AMAREA</t>
        </is>
      </c>
      <c r="L14964" t="n">
        <v>0</v>
      </c>
      <c r="M14964" t="n">
        <v>0</v>
      </c>
      <c r="N14964" t="n">
        <v>0</v>
      </c>
      <c r="O14964" t="n">
        <v>0</v>
      </c>
      <c r="P14964" t="n">
        <v>171</v>
      </c>
      <c r="Q14964" t="n">
        <v>144</v>
      </c>
      <c r="R14964" t="n">
        <v>17</v>
      </c>
      <c r="S14964" t="n">
        <v>20</v>
      </c>
      <c r="T14964">
        <f>IF( S14964&lt;=0,0,IF( E14964+I14964 &gt;= MAX((S14964/30)*U14964, S14964*1.2), 0, CEILING( (MAX((S14964/30)*U14964, S14964*1.2) - (E14964+I14964)) / J14964, 1 ) * J14964 ) ) ))</f>
        <v/>
      </c>
      <c r="U14964" t="n">
        <v>36</v>
      </c>
    </row>
    <row r="14965">
      <c r="A14965" t="inlineStr">
        <is>
          <t>DULCERIA IEPS</t>
        </is>
      </c>
      <c r="B14965" t="inlineStr">
        <is>
          <t>420</t>
        </is>
      </c>
      <c r="C14965" t="inlineStr">
        <is>
          <t>4000417703002</t>
        </is>
      </c>
      <c r="D14965" t="inlineStr">
        <is>
          <t xml:space="preserve">BARRA DE CHOCOLATE CON LECHE Y ALMENDRAS  RITTER SPORT 100 GRS </t>
        </is>
      </c>
      <c r="E14965" t="n">
        <v>43</v>
      </c>
      <c r="F14965" t="inlineStr">
        <is>
          <t>Automatico</t>
        </is>
      </c>
      <c r="G14965" t="n">
        <v>1.64</v>
      </c>
      <c r="H14965" t="n">
        <v>26.21</v>
      </c>
      <c r="I14965" t="n">
        <v>44</v>
      </c>
      <c r="J14965" t="n">
        <v>11</v>
      </c>
      <c r="K14965" t="inlineStr">
        <is>
          <t>RITTER SPORT</t>
        </is>
      </c>
      <c r="L14965" t="n">
        <v>9.780487804878046</v>
      </c>
      <c r="M14965" t="n">
        <v>16.04</v>
      </c>
      <c r="N14965" t="n">
        <v>0</v>
      </c>
      <c r="O14965" t="n">
        <v>0</v>
      </c>
      <c r="P14965" t="n">
        <v>210</v>
      </c>
      <c r="Q14965" t="n">
        <v>435</v>
      </c>
      <c r="R14965" t="n">
        <v>34</v>
      </c>
      <c r="S14965" t="n">
        <v>34</v>
      </c>
      <c r="T14965">
        <f>IF( S14965&lt;=0,0,IF( E14965+I14965 &gt;= MAX((S14965/30)*U14965, S14965*1.2), 0, CEILING( (MAX((S14965/30)*U14965, S14965*1.2) - (E14965+I14965)) / J14965, 1 ) * J14965 ) ) ))</f>
        <v/>
      </c>
      <c r="U14965" t="n">
        <v>36</v>
      </c>
    </row>
    <row r="14966">
      <c r="A14966" t="inlineStr">
        <is>
          <t>REGIONALES IEPS</t>
        </is>
      </c>
      <c r="B14966" t="inlineStr">
        <is>
          <t>337</t>
        </is>
      </c>
      <c r="C14966" t="inlineStr">
        <is>
          <t>7503032484037</t>
        </is>
      </c>
      <c r="D14966" t="inlineStr">
        <is>
          <t xml:space="preserve">GOLOS TEJOCOTE  LOS REYES 350 GRS </t>
        </is>
      </c>
      <c r="E14966" t="n">
        <v>43</v>
      </c>
      <c r="F14966" t="inlineStr">
        <is>
          <t>Diario</t>
        </is>
      </c>
      <c r="G14966" t="n">
        <v>1.52</v>
      </c>
      <c r="H14966" t="n">
        <v>28.28</v>
      </c>
      <c r="I14966" t="n">
        <v>0</v>
      </c>
      <c r="J14966" t="n">
        <v>1</v>
      </c>
      <c r="K14966" t="inlineStr">
        <is>
          <t>LOS REYES</t>
        </is>
      </c>
      <c r="L14966" t="n">
        <v>0</v>
      </c>
      <c r="M14966" t="n">
        <v>0</v>
      </c>
      <c r="N14966" t="n">
        <v>0</v>
      </c>
      <c r="O14966" t="n">
        <v>0</v>
      </c>
      <c r="P14966" t="n">
        <v>265</v>
      </c>
      <c r="Q14966" t="n">
        <v>72</v>
      </c>
      <c r="R14966" t="n">
        <v>42</v>
      </c>
      <c r="S14966" t="n">
        <v>46</v>
      </c>
      <c r="T14966">
        <f>IF( S14966&lt;=0,0,IF( E14966+I14966 &gt;= MAX((S14966/30)*U14966, S14966*1.2), 0, CEILING( (MAX((S14966/30)*U14966, S14966*1.2) - (E14966+I14966)) / J14966, 1 ) * J14966 ) ) ))</f>
        <v/>
      </c>
      <c r="U14966" t="n">
        <v>18</v>
      </c>
    </row>
    <row r="14967">
      <c r="A14967" t="inlineStr">
        <is>
          <t>GALLETAS, PAN Y UNTABLES</t>
        </is>
      </c>
      <c r="B14967" t="inlineStr">
        <is>
          <t>10</t>
        </is>
      </c>
      <c r="C14967" t="inlineStr">
        <is>
          <t>7501000300730</t>
        </is>
      </c>
      <c r="D14967" t="inlineStr">
        <is>
          <t xml:space="preserve">PAN INTEGRAL CON LINAZA MULTIGRANO BIMBO 540 GRS </t>
        </is>
      </c>
      <c r="E14967" t="n">
        <v>43</v>
      </c>
      <c r="F14967" t="inlineStr">
        <is>
          <t>Diario</t>
        </is>
      </c>
      <c r="G14967" t="n">
        <v>1.55</v>
      </c>
      <c r="H14967" t="n">
        <v>27.74</v>
      </c>
      <c r="I14967" t="n">
        <v>0</v>
      </c>
      <c r="J14967" t="n">
        <v>1</v>
      </c>
      <c r="K14967" t="inlineStr">
        <is>
          <t>BIMBO</t>
        </is>
      </c>
      <c r="L14967" t="n">
        <v>0</v>
      </c>
      <c r="M14967" t="n">
        <v>0</v>
      </c>
      <c r="N14967" t="n">
        <v>0</v>
      </c>
      <c r="O14967" t="n">
        <v>0</v>
      </c>
      <c r="P14967" t="n">
        <v>808</v>
      </c>
      <c r="Q14967" t="n">
        <v>983</v>
      </c>
      <c r="R14967" t="n">
        <v>33</v>
      </c>
      <c r="S14967" t="n">
        <v>44</v>
      </c>
      <c r="T14967">
        <f>IF( S14967&lt;=0,0,IF( E14967+I14967 &gt;= MAX((S14967/30)*U14967, S14967*1.2), 0, CEILING( (MAX((S14967/30)*U14967, S14967*1.2) - (E14967+I14967)) / J14967, 1 ) * J14967 ) ) ))</f>
        <v/>
      </c>
      <c r="U14967" t="n">
        <v>18</v>
      </c>
    </row>
    <row r="14968">
      <c r="A14968" t="inlineStr">
        <is>
          <t>DULCERIA IEPS</t>
        </is>
      </c>
      <c r="B14968" t="inlineStr">
        <is>
          <t>420</t>
        </is>
      </c>
      <c r="C14968" t="inlineStr">
        <is>
          <t>7503030374996</t>
        </is>
      </c>
      <c r="D14968" t="inlineStr">
        <is>
          <t xml:space="preserve">SURTIDO DE PALETAS  VERO MIX 288 GRS </t>
        </is>
      </c>
      <c r="E14968" t="n">
        <v>43</v>
      </c>
      <c r="F14968" t="inlineStr">
        <is>
          <t>Automatico</t>
        </is>
      </c>
      <c r="G14968" t="n">
        <v>0</v>
      </c>
      <c r="H14968" t="n">
        <v>0</v>
      </c>
      <c r="I14968" t="n">
        <v>24</v>
      </c>
      <c r="J14968" t="n">
        <v>24</v>
      </c>
      <c r="K14968" t="inlineStr">
        <is>
          <t>VERO MIX</t>
        </is>
      </c>
      <c r="L14968" t="n">
        <v>0</v>
      </c>
      <c r="M14968" t="n">
        <v>0</v>
      </c>
      <c r="N14968" t="n">
        <v>0</v>
      </c>
      <c r="O14968" t="n">
        <v>0</v>
      </c>
      <c r="P14968" t="n">
        <v>384</v>
      </c>
      <c r="Q14968" t="n">
        <v>540</v>
      </c>
      <c r="R14968" t="n">
        <v>0</v>
      </c>
      <c r="S14968" t="n">
        <v>0</v>
      </c>
      <c r="T14968">
        <f>IF( S14968&lt;=0,0,IF( E14968+I14968 &gt;= MAX((S14968/30)*U14968, S14968*1.2), 0, CEILING( (MAX((S14968/30)*U14968, S14968*1.2) - (E14968+I14968)) / J14968, 1 ) * J14968 ) ) ))</f>
        <v/>
      </c>
      <c r="U14968" t="n">
        <v>22</v>
      </c>
    </row>
    <row r="14969">
      <c r="A14969" t="inlineStr">
        <is>
          <t>ABARROTES BASICOS</t>
        </is>
      </c>
      <c r="B14969" t="inlineStr">
        <is>
          <t>23</t>
        </is>
      </c>
      <c r="C14969" t="inlineStr">
        <is>
          <t>7501076115429</t>
        </is>
      </c>
      <c r="D14969" t="inlineStr">
        <is>
          <t xml:space="preserve">CEBADA PERLA  ESCOSA 580 GRS </t>
        </is>
      </c>
      <c r="E14969" t="n">
        <v>43</v>
      </c>
      <c r="F14969" t="inlineStr">
        <is>
          <t>Automatico</t>
        </is>
      </c>
      <c r="G14969" t="n">
        <v>0</v>
      </c>
      <c r="H14969" t="n">
        <v>0</v>
      </c>
      <c r="I14969" t="n">
        <v>0</v>
      </c>
      <c r="J14969" t="n">
        <v>18</v>
      </c>
      <c r="K14969" t="inlineStr">
        <is>
          <t>ESCOSA</t>
        </is>
      </c>
      <c r="L14969" t="n">
        <v>0</v>
      </c>
      <c r="M14969" t="n">
        <v>0</v>
      </c>
      <c r="N14969" t="n">
        <v>0</v>
      </c>
      <c r="O14969" t="n">
        <v>0</v>
      </c>
      <c r="P14969" t="n">
        <v>37</v>
      </c>
      <c r="Q14969" t="n">
        <v>29</v>
      </c>
      <c r="R14969" t="n">
        <v>0</v>
      </c>
      <c r="S14969" t="n">
        <v>0</v>
      </c>
      <c r="T14969">
        <f>IF( S14969&lt;=0,0,IF( E14969+I14969 &gt;= MAX((S14969/30)*U14969, S14969*1.2), 0, CEILING( (MAX((S14969/30)*U14969, S14969*1.2) - (E14969+I14969)) / J14969, 1 ) * J14969 ) ) ))</f>
        <v/>
      </c>
      <c r="U14969" t="n">
        <v>22</v>
      </c>
    </row>
    <row r="14970">
      <c r="A14970" t="inlineStr">
        <is>
          <t>ABARROTES BASICOS</t>
        </is>
      </c>
      <c r="B14970" t="inlineStr">
        <is>
          <t>23</t>
        </is>
      </c>
      <c r="C14970" t="inlineStr">
        <is>
          <t>7501000906284</t>
        </is>
      </c>
      <c r="D14970" t="inlineStr">
        <is>
          <t xml:space="preserve">PAPILLA DE PAVO CON VERDURAS Y PASTA ETAPA 3 GERBER 170 GRS </t>
        </is>
      </c>
      <c r="E14970" t="n">
        <v>43</v>
      </c>
      <c r="F14970" t="inlineStr">
        <is>
          <t>Automatico</t>
        </is>
      </c>
      <c r="G14970" t="n">
        <v>0.14</v>
      </c>
      <c r="H14970" t="n">
        <v>307.14</v>
      </c>
      <c r="I14970" t="n">
        <v>0</v>
      </c>
      <c r="J14970" t="n">
        <v>12</v>
      </c>
      <c r="K14970" t="inlineStr">
        <is>
          <t>GERBER</t>
        </is>
      </c>
      <c r="L14970" t="n">
        <v>0</v>
      </c>
      <c r="M14970" t="n">
        <v>0</v>
      </c>
      <c r="N14970" t="n">
        <v>0</v>
      </c>
      <c r="O14970" t="n">
        <v>0</v>
      </c>
      <c r="P14970" t="n">
        <v>169</v>
      </c>
      <c r="Q14970" t="n">
        <v>393</v>
      </c>
      <c r="R14970" t="n">
        <v>2</v>
      </c>
      <c r="S14970" t="n">
        <v>3</v>
      </c>
      <c r="T14970">
        <f>IF( S14970&lt;=0,0,IF( E14970+I14970 &gt;= MAX((S14970/30)*U14970, S14970*1.2), 0, CEILING( (MAX((S14970/30)*U14970, S14970*1.2) - (E14970+I14970)) / J14970, 1 ) * J14970 ) ) ))</f>
        <v/>
      </c>
      <c r="U14970" t="n">
        <v>22</v>
      </c>
    </row>
    <row r="14971">
      <c r="A14971" t="inlineStr">
        <is>
          <t>ABARROTES BASICOS</t>
        </is>
      </c>
      <c r="B14971" t="inlineStr">
        <is>
          <t>23</t>
        </is>
      </c>
      <c r="C14971" t="inlineStr">
        <is>
          <t>7503020702198</t>
        </is>
      </c>
      <c r="D14971" t="inlineStr">
        <is>
          <t xml:space="preserve">JAMAICA NATURAL  PREMIER 500 GRS </t>
        </is>
      </c>
      <c r="E14971" t="n">
        <v>43</v>
      </c>
      <c r="F14971" t="inlineStr">
        <is>
          <t>Automatico</t>
        </is>
      </c>
      <c r="G14971" t="n">
        <v>0</v>
      </c>
      <c r="H14971" t="n">
        <v>0</v>
      </c>
      <c r="I14971" t="n">
        <v>0</v>
      </c>
      <c r="J14971" t="n">
        <v>20</v>
      </c>
      <c r="K14971" t="inlineStr">
        <is>
          <t>PREMIER</t>
        </is>
      </c>
      <c r="L14971" t="n">
        <v>0</v>
      </c>
      <c r="M14971" t="n">
        <v>0</v>
      </c>
      <c r="N14971" t="n">
        <v>0</v>
      </c>
      <c r="O14971" t="n">
        <v>0</v>
      </c>
      <c r="P14971" t="n">
        <v>57</v>
      </c>
      <c r="Q14971" t="n">
        <v>130</v>
      </c>
      <c r="R14971" t="n">
        <v>0</v>
      </c>
      <c r="S14971" t="n">
        <v>0</v>
      </c>
      <c r="T14971">
        <f>IF( S14971&lt;=0,0,IF( E14971+I14971 &gt;= MAX((S14971/30)*U14971, S14971*1.2), 0, CEILING( (MAX((S14971/30)*U14971, S14971*1.2) - (E14971+I14971)) / J14971, 1 ) * J14971 ) ) ))</f>
        <v/>
      </c>
      <c r="U14971" t="n">
        <v>36</v>
      </c>
    </row>
    <row r="14972">
      <c r="A14972" t="inlineStr">
        <is>
          <t>ALIMENTO MASCOTAS IVA</t>
        </is>
      </c>
      <c r="B14972" t="inlineStr">
        <is>
          <t>321</t>
        </is>
      </c>
      <c r="C14972" t="inlineStr">
        <is>
          <t>7500211001115</t>
        </is>
      </c>
      <c r="D14972" t="inlineStr">
        <is>
          <t xml:space="preserve">ALIMENTO EN BOLITAS PARA PLECOSTOMUS  BIOMAA 160 GRS </t>
        </is>
      </c>
      <c r="E14972" t="n">
        <v>43</v>
      </c>
      <c r="F14972" t="inlineStr">
        <is>
          <t>SIN RESURTIDO</t>
        </is>
      </c>
      <c r="G14972" t="n">
        <v>0.06</v>
      </c>
      <c r="H14972" t="n">
        <v>716.66</v>
      </c>
      <c r="I14972" t="n">
        <v>0</v>
      </c>
      <c r="J14972" t="n">
        <v>20</v>
      </c>
      <c r="K14972" t="inlineStr">
        <is>
          <t>BIOMAA</t>
        </is>
      </c>
      <c r="L14972" t="n">
        <v>0</v>
      </c>
      <c r="M14972" t="n">
        <v>0</v>
      </c>
      <c r="N14972" t="n">
        <v>0</v>
      </c>
      <c r="O14972" t="n">
        <v>0</v>
      </c>
      <c r="P14972" t="n">
        <v>1</v>
      </c>
      <c r="Q14972" t="n">
        <v>5</v>
      </c>
      <c r="R14972" t="n">
        <v>1</v>
      </c>
      <c r="S14972" t="n">
        <v>1</v>
      </c>
      <c r="T14972">
        <f>IF( S14972&lt;=0,0,IF( E14972+I14972 &gt;= MAX((S14972/30)*U14972, S14972*1.2), 0, CEILING( (MAX((S14972/30)*U14972, S14972*1.2) - (E14972+I14972)) / J14972, 1 ) * J14972 ) ) ))</f>
        <v/>
      </c>
      <c r="U14972" t="n">
        <v>0</v>
      </c>
    </row>
    <row r="14973">
      <c r="A14973" t="inlineStr">
        <is>
          <t>DULCERIA IEPS</t>
        </is>
      </c>
      <c r="B14973" t="inlineStr">
        <is>
          <t>420</t>
        </is>
      </c>
      <c r="C14973" t="inlineStr">
        <is>
          <t>4003840003893</t>
        </is>
      </c>
      <c r="D14973" t="inlineStr">
        <is>
          <t xml:space="preserve">CARAMELOS SUAVES CHICLOSOS MIX ÁCIDO SOFTI HITSCHIES 90 GRS </t>
        </is>
      </c>
      <c r="E14973" t="n">
        <v>43</v>
      </c>
      <c r="F14973" t="inlineStr">
        <is>
          <t>SIN RESURTIDO</t>
        </is>
      </c>
      <c r="G14973" t="n">
        <v>0</v>
      </c>
      <c r="H14973" t="n">
        <v>0</v>
      </c>
      <c r="I14973" t="n">
        <v>0</v>
      </c>
      <c r="J14973" t="n">
        <v>16</v>
      </c>
      <c r="K14973" t="inlineStr">
        <is>
          <t>HITSCHIES</t>
        </is>
      </c>
      <c r="L14973" t="n">
        <v>0</v>
      </c>
      <c r="M14973" t="n">
        <v>0</v>
      </c>
      <c r="N14973" t="n">
        <v>0</v>
      </c>
      <c r="O14973" t="n">
        <v>0</v>
      </c>
      <c r="P14973" t="n">
        <v>4</v>
      </c>
      <c r="Q14973" t="n">
        <v>0</v>
      </c>
      <c r="R14973" t="n">
        <v>1</v>
      </c>
      <c r="S14973" t="n">
        <v>1</v>
      </c>
      <c r="T14973">
        <f>IF( S14973&lt;=0,0,IF( E14973+I14973 &gt;= MAX((S14973/30)*U14973, S14973*1.2), 0, CEILING( (MAX((S14973/30)*U14973, S14973*1.2) - (E14973+I14973)) / J14973, 1 ) * J14973 ) ) ))</f>
        <v/>
      </c>
      <c r="U14973" t="n">
        <v>0</v>
      </c>
    </row>
    <row r="14974">
      <c r="A14974" t="inlineStr">
        <is>
          <t>BEBIDAS</t>
        </is>
      </c>
      <c r="B14974" t="inlineStr">
        <is>
          <t>35</t>
        </is>
      </c>
      <c r="C14974" t="inlineStr">
        <is>
          <t>7503023135023</t>
        </is>
      </c>
      <c r="D14974" t="inlineStr">
        <is>
          <t xml:space="preserve">MEZCLADOR LIQUIDO CHAMOY  MI CHERVEZA 392 ML. </t>
        </is>
      </c>
      <c r="E14974" t="n">
        <v>43</v>
      </c>
      <c r="F14974" t="inlineStr">
        <is>
          <t>Automatico</t>
        </is>
      </c>
      <c r="G14974" t="n">
        <v>0.09</v>
      </c>
      <c r="H14974" t="n">
        <v>477.77</v>
      </c>
      <c r="I14974" t="n">
        <v>0</v>
      </c>
      <c r="J14974" t="n">
        <v>24</v>
      </c>
      <c r="K14974" t="inlineStr">
        <is>
          <t>MI CHERVEZA</t>
        </is>
      </c>
      <c r="L14974" t="n">
        <v>0</v>
      </c>
      <c r="M14974" t="n">
        <v>0</v>
      </c>
      <c r="N14974" t="n">
        <v>0</v>
      </c>
      <c r="O14974" t="n">
        <v>0</v>
      </c>
      <c r="P14974" t="n">
        <v>117</v>
      </c>
      <c r="Q14974" t="n">
        <v>90</v>
      </c>
      <c r="R14974" t="n">
        <v>2</v>
      </c>
      <c r="S14974" t="n">
        <v>5</v>
      </c>
      <c r="T14974">
        <f>IF( S14974&lt;=0,0,IF( E14974+I14974 &gt;= MAX((S14974/30)*U14974, S14974*1.2), 0, CEILING( (MAX((S14974/30)*U14974, S14974*1.2) - (E14974+I14974)) / J14974, 1 ) * J14974 ) ) ))</f>
        <v/>
      </c>
      <c r="U14974" t="n">
        <v>22</v>
      </c>
    </row>
    <row r="14975">
      <c r="A14975" t="inlineStr">
        <is>
          <t>ABARROTES BASICOS</t>
        </is>
      </c>
      <c r="B14975" t="inlineStr">
        <is>
          <t>23</t>
        </is>
      </c>
      <c r="C14975" t="inlineStr">
        <is>
          <t>7501090542812</t>
        </is>
      </c>
      <c r="D14975" t="inlineStr">
        <is>
          <t xml:space="preserve">TE PRONUIT  THERBAL 25 GRS </t>
        </is>
      </c>
      <c r="E14975" t="n">
        <v>43</v>
      </c>
      <c r="F14975" t="inlineStr">
        <is>
          <t>Automatico</t>
        </is>
      </c>
      <c r="G14975" t="n">
        <v>0.07000000000000001</v>
      </c>
      <c r="H14975" t="n">
        <v>614.28</v>
      </c>
      <c r="I14975" t="n">
        <v>0</v>
      </c>
      <c r="J14975" t="n">
        <v>6</v>
      </c>
      <c r="K14975" t="inlineStr">
        <is>
          <t>THERBAL</t>
        </is>
      </c>
      <c r="L14975" t="n">
        <v>0</v>
      </c>
      <c r="M14975" t="n">
        <v>0</v>
      </c>
      <c r="N14975" t="n">
        <v>0</v>
      </c>
      <c r="O14975" t="n">
        <v>0</v>
      </c>
      <c r="P14975" t="n">
        <v>87</v>
      </c>
      <c r="Q14975" t="n">
        <v>116</v>
      </c>
      <c r="R14975" t="n">
        <v>2</v>
      </c>
      <c r="S14975" t="n">
        <v>4</v>
      </c>
      <c r="T14975">
        <f>IF( S14975&lt;=0,0,IF( E14975+I14975 &gt;= MAX((S14975/30)*U14975, S14975*1.2), 0, CEILING( (MAX((S14975/30)*U14975, S14975*1.2) - (E14975+I14975)) / J14975, 1 ) * J14975 ) ) ))</f>
        <v/>
      </c>
      <c r="U14975" t="n">
        <v>36</v>
      </c>
    </row>
    <row r="14976">
      <c r="A14976" t="inlineStr">
        <is>
          <t>ABA. BASICOS MP</t>
        </is>
      </c>
      <c r="B14976" t="inlineStr">
        <is>
          <t>346</t>
        </is>
      </c>
      <c r="C14976" t="inlineStr">
        <is>
          <t>7506409018590</t>
        </is>
      </c>
      <c r="D14976" t="inlineStr">
        <is>
          <t xml:space="preserve">SAL CON AJO  GOLDEN HILLS 70 GRS </t>
        </is>
      </c>
      <c r="E14976" t="n">
        <v>43</v>
      </c>
      <c r="F14976" t="inlineStr">
        <is>
          <t>Automatico</t>
        </is>
      </c>
      <c r="G14976" t="n">
        <v>0.07000000000000001</v>
      </c>
      <c r="H14976" t="n">
        <v>614.28</v>
      </c>
      <c r="I14976" t="n">
        <v>0</v>
      </c>
      <c r="J14976" t="n">
        <v>20</v>
      </c>
      <c r="K14976" t="inlineStr">
        <is>
          <t>GOLDEN HILLS</t>
        </is>
      </c>
      <c r="L14976" t="n">
        <v>0</v>
      </c>
      <c r="M14976" t="n">
        <v>0</v>
      </c>
      <c r="N14976" t="n">
        <v>0</v>
      </c>
      <c r="O14976" t="n">
        <v>0</v>
      </c>
      <c r="P14976" t="n">
        <v>76</v>
      </c>
      <c r="Q14976" t="n">
        <v>98</v>
      </c>
      <c r="R14976" t="n">
        <v>2</v>
      </c>
      <c r="S14976" t="n">
        <v>2</v>
      </c>
      <c r="T14976">
        <f>IF( S14976&lt;=0,0,IF( E14976+I14976 &gt;= MAX((S14976/30)*U14976, S14976*1.2), 0, CEILING( (MAX((S14976/30)*U14976, S14976*1.2) - (E14976+I14976)) / J14976, 1 ) * J14976 ) ) ))</f>
        <v/>
      </c>
      <c r="U14976" t="n">
        <v>32</v>
      </c>
    </row>
    <row r="14977">
      <c r="A14977" t="inlineStr">
        <is>
          <t>DULCERIA IEPS</t>
        </is>
      </c>
      <c r="B14977" t="inlineStr">
        <is>
          <t>420</t>
        </is>
      </c>
      <c r="C14977" t="inlineStr">
        <is>
          <t>41364880730</t>
        </is>
      </c>
      <c r="D14977" t="inlineStr">
        <is>
          <t xml:space="preserve">GOMITAS SABORES SURTIDOS SWEET BITES  SOUR PUNCH 105 GRS </t>
        </is>
      </c>
      <c r="E14977" t="n">
        <v>43</v>
      </c>
      <c r="F14977" t="inlineStr">
        <is>
          <t>Automatico</t>
        </is>
      </c>
      <c r="G14977" t="n">
        <v>0.07000000000000001</v>
      </c>
      <c r="H14977" t="n">
        <v>614.28</v>
      </c>
      <c r="I14977" t="n">
        <v>0</v>
      </c>
      <c r="J14977" t="n">
        <v>12</v>
      </c>
      <c r="K14977" t="inlineStr">
        <is>
          <t>SOUR PUNCH</t>
        </is>
      </c>
      <c r="L14977" t="n">
        <v>0</v>
      </c>
      <c r="M14977" t="n">
        <v>0</v>
      </c>
      <c r="N14977" t="n">
        <v>0</v>
      </c>
      <c r="O14977" t="n">
        <v>0</v>
      </c>
      <c r="P14977" t="n">
        <v>117</v>
      </c>
      <c r="Q14977" t="n">
        <v>112</v>
      </c>
      <c r="R14977" t="n">
        <v>3</v>
      </c>
      <c r="S14977" t="n">
        <v>3</v>
      </c>
      <c r="T14977">
        <f>IF( S14977&lt;=0,0,IF( E14977+I14977 &gt;= MAX((S14977/30)*U14977, S14977*1.2), 0, CEILING( (MAX((S14977/30)*U14977, S14977*1.2) - (E14977+I14977)) / J14977, 1 ) * J14977 ) ) ))</f>
        <v/>
      </c>
      <c r="U14977" t="n">
        <v>18</v>
      </c>
    </row>
    <row r="14978">
      <c r="A14978" t="inlineStr">
        <is>
          <t>PROTECCION FEMENINA Y DE ADULTO IVA</t>
        </is>
      </c>
      <c r="B14978" t="inlineStr">
        <is>
          <t>115</t>
        </is>
      </c>
      <c r="C14978" t="inlineStr">
        <is>
          <t>7501080160804</t>
        </is>
      </c>
      <c r="D14978" t="inlineStr">
        <is>
          <t xml:space="preserve">SHAMPOO INTIMO FLOR DE LILIA BENZAL 240 ML. </t>
        </is>
      </c>
      <c r="E14978" t="n">
        <v>43</v>
      </c>
      <c r="F14978" t="inlineStr">
        <is>
          <t>Automatico</t>
        </is>
      </c>
      <c r="G14978" t="n">
        <v>0.08</v>
      </c>
      <c r="H14978" t="n">
        <v>537.5</v>
      </c>
      <c r="I14978" t="n">
        <v>0</v>
      </c>
      <c r="J14978" t="n">
        <v>12</v>
      </c>
      <c r="K14978" t="inlineStr">
        <is>
          <t>BENZAL</t>
        </is>
      </c>
      <c r="L14978" t="n">
        <v>0</v>
      </c>
      <c r="M14978" t="n">
        <v>0</v>
      </c>
      <c r="N14978" t="n">
        <v>0</v>
      </c>
      <c r="O14978" t="n">
        <v>0</v>
      </c>
      <c r="P14978" t="n">
        <v>87</v>
      </c>
      <c r="Q14978" t="n">
        <v>86</v>
      </c>
      <c r="R14978" t="n">
        <v>3</v>
      </c>
      <c r="S14978" t="n">
        <v>5</v>
      </c>
      <c r="T14978">
        <f>IF( S14978&lt;=0,0,IF( E14978+I14978 &gt;= MAX((S14978/30)*U14978, S14978*1.2), 0, CEILING( (MAX((S14978/30)*U14978, S14978*1.2) - (E14978+I14978)) / J14978, 1 ) * J14978 ) ) ))</f>
        <v/>
      </c>
      <c r="U14978" t="n">
        <v>36</v>
      </c>
    </row>
    <row r="14979">
      <c r="A14979" t="inlineStr">
        <is>
          <t>DULCERIA IVA</t>
        </is>
      </c>
      <c r="B14979" t="inlineStr">
        <is>
          <t>320</t>
        </is>
      </c>
      <c r="C14979" t="inlineStr">
        <is>
          <t>7622210603548</t>
        </is>
      </c>
      <c r="D14979" t="inlineStr">
        <is>
          <t xml:space="preserve">GOMA DE MASCAR UVA LIMON 18 PIEZAS TRIDENT 30.6 GRS </t>
        </is>
      </c>
      <c r="E14979" t="n">
        <v>43</v>
      </c>
      <c r="F14979" t="inlineStr">
        <is>
          <t>Automatico</t>
        </is>
      </c>
      <c r="G14979" t="n">
        <v>2.59</v>
      </c>
      <c r="H14979" t="n">
        <v>16.6</v>
      </c>
      <c r="I14979" t="n">
        <v>12</v>
      </c>
      <c r="J14979" t="n">
        <v>12</v>
      </c>
      <c r="K14979" t="inlineStr">
        <is>
          <t>TRIDENT</t>
        </is>
      </c>
      <c r="L14979" t="n">
        <v>1.397683397683398</v>
      </c>
      <c r="M14979" t="n">
        <v>3.620000000000001</v>
      </c>
      <c r="N14979" t="n">
        <v>0</v>
      </c>
      <c r="O14979" t="n">
        <v>0</v>
      </c>
      <c r="P14979" t="n">
        <v>1008</v>
      </c>
      <c r="Q14979" t="n">
        <v>828</v>
      </c>
      <c r="R14979" t="n">
        <v>48</v>
      </c>
      <c r="S14979" t="n">
        <v>61</v>
      </c>
      <c r="T14979">
        <f>IF( S14979&lt;=0,0,IF( E14979+I14979 &gt;= MAX((S14979/30)*U14979, S14979*1.2), 0, CEILING( (MAX((S14979/30)*U14979, S14979*1.2) - (E14979+I14979)) / J14979, 1 ) * J14979 ) ) ))</f>
        <v/>
      </c>
      <c r="U14979" t="n">
        <v>18</v>
      </c>
    </row>
    <row r="14980">
      <c r="A14980" t="inlineStr">
        <is>
          <t>GALLETAS, PAN Y UNTABLES</t>
        </is>
      </c>
      <c r="B14980" t="inlineStr">
        <is>
          <t>10</t>
        </is>
      </c>
      <c r="C14980" t="inlineStr">
        <is>
          <t>735257002704</t>
        </is>
      </c>
      <c r="D14980" t="inlineStr">
        <is>
          <t xml:space="preserve">GELATINA DE LECHE EN POLVO SABOR COCO PIÑA D-GARI 120 GRS </t>
        </is>
      </c>
      <c r="E14980" t="n">
        <v>43</v>
      </c>
      <c r="F14980" t="inlineStr">
        <is>
          <t>Automatico</t>
        </is>
      </c>
      <c r="G14980" t="n">
        <v>0.05</v>
      </c>
      <c r="H14980" t="n">
        <v>860</v>
      </c>
      <c r="I14980" t="n">
        <v>0</v>
      </c>
      <c r="J14980" t="n">
        <v>50</v>
      </c>
      <c r="K14980" t="inlineStr">
        <is>
          <t>D-GARI</t>
        </is>
      </c>
      <c r="L14980" t="n">
        <v>0</v>
      </c>
      <c r="M14980" t="n">
        <v>0</v>
      </c>
      <c r="N14980" t="n">
        <v>0</v>
      </c>
      <c r="O14980" t="n">
        <v>0</v>
      </c>
      <c r="P14980" t="n">
        <v>191</v>
      </c>
      <c r="Q14980" t="n">
        <v>205</v>
      </c>
      <c r="R14980" t="n">
        <v>4</v>
      </c>
      <c r="S14980" t="n">
        <v>4</v>
      </c>
      <c r="T14980">
        <f>IF( S14980&lt;=0,0,IF( E14980+I14980 &gt;= MAX((S14980/30)*U14980, S14980*1.2), 0, CEILING( (MAX((S14980/30)*U14980, S14980*1.2) - (E14980+I14980)) / J14980, 1 ) * J14980 ) ) ))</f>
        <v/>
      </c>
      <c r="U14980" t="n">
        <v>22</v>
      </c>
    </row>
    <row r="14981">
      <c r="A14981" t="inlineStr">
        <is>
          <t>GALLETAS, PAN Y UNTABLES IEPS</t>
        </is>
      </c>
      <c r="B14981" t="inlineStr">
        <is>
          <t>410</t>
        </is>
      </c>
      <c r="C14981" t="inlineStr">
        <is>
          <t>8000500378212</t>
        </is>
      </c>
      <c r="D14981" t="inlineStr">
        <is>
          <t xml:space="preserve">PASTELITO CACAO DELICE 3 PACK  KINDER 117 GRS </t>
        </is>
      </c>
      <c r="E14981" t="n">
        <v>43</v>
      </c>
      <c r="F14981" t="inlineStr">
        <is>
          <t>Automatico</t>
        </is>
      </c>
      <c r="G14981" t="n">
        <v>0.07000000000000001</v>
      </c>
      <c r="H14981" t="n">
        <v>614.28</v>
      </c>
      <c r="I14981" t="n">
        <v>0</v>
      </c>
      <c r="J14981" t="n">
        <v>10</v>
      </c>
      <c r="K14981" t="inlineStr">
        <is>
          <t>KINDER</t>
        </is>
      </c>
      <c r="L14981" t="n">
        <v>0</v>
      </c>
      <c r="M14981" t="n">
        <v>0</v>
      </c>
      <c r="N14981" t="n">
        <v>0</v>
      </c>
      <c r="O14981" t="n">
        <v>0</v>
      </c>
      <c r="P14981" t="n">
        <v>91</v>
      </c>
      <c r="Q14981" t="n">
        <v>48</v>
      </c>
      <c r="R14981" t="n">
        <v>5</v>
      </c>
      <c r="S14981" t="n">
        <v>5</v>
      </c>
      <c r="T14981">
        <f>IF( S14981&lt;=0,0,IF( E14981+I14981 &gt;= MAX((S14981/30)*U14981, S14981*1.2), 0, CEILING( (MAX((S14981/30)*U14981, S14981*1.2) - (E14981+I14981)) / J14981, 1 ) * J14981 ) ) ))</f>
        <v/>
      </c>
      <c r="U14981" t="n">
        <v>22</v>
      </c>
    </row>
    <row r="14982">
      <c r="A14982" t="inlineStr">
        <is>
          <t>BOTANAS</t>
        </is>
      </c>
      <c r="B14982" t="inlineStr">
        <is>
          <t>308</t>
        </is>
      </c>
      <c r="C14982" t="inlineStr">
        <is>
          <t>7503026496039</t>
        </is>
      </c>
      <c r="D14982" t="inlineStr">
        <is>
          <t xml:space="preserve">CARNE SECA JALAPEÑO  STEAKOS 90 GRS </t>
        </is>
      </c>
      <c r="E14982" t="n">
        <v>43</v>
      </c>
      <c r="F14982" t="inlineStr">
        <is>
          <t>Automatico</t>
        </is>
      </c>
      <c r="G14982" t="n">
        <v>0</v>
      </c>
      <c r="H14982" t="n">
        <v>0</v>
      </c>
      <c r="I14982" t="n">
        <v>0</v>
      </c>
      <c r="J14982" t="n">
        <v>24</v>
      </c>
      <c r="K14982" t="inlineStr">
        <is>
          <t>STEAKOS</t>
        </is>
      </c>
      <c r="L14982" t="n">
        <v>0</v>
      </c>
      <c r="M14982" t="n">
        <v>0</v>
      </c>
      <c r="N14982" t="n">
        <v>0</v>
      </c>
      <c r="O14982" t="n">
        <v>0</v>
      </c>
      <c r="P14982" t="n">
        <v>14</v>
      </c>
      <c r="Q14982" t="n">
        <v>43</v>
      </c>
      <c r="R14982" t="n">
        <v>5</v>
      </c>
      <c r="S14982" t="n">
        <v>5</v>
      </c>
      <c r="T14982">
        <f>IF( S14982&lt;=0,0,IF( E14982+I14982 &gt;= MAX((S14982/30)*U14982, S14982*1.2), 0, CEILING( (MAX((S14982/30)*U14982, S14982*1.2) - (E14982+I14982)) / J14982, 1 ) * J14982 ) ) ))</f>
        <v/>
      </c>
      <c r="U14982" t="n">
        <v>22</v>
      </c>
    </row>
    <row r="14983">
      <c r="A14983" t="inlineStr">
        <is>
          <t>CONSERVAS</t>
        </is>
      </c>
      <c r="B14983" t="inlineStr">
        <is>
          <t>143</t>
        </is>
      </c>
      <c r="C14983" t="inlineStr">
        <is>
          <t>7501052471068</t>
        </is>
      </c>
      <c r="D14983" t="inlineStr">
        <is>
          <t xml:space="preserve">ENSALADA DE VERDURAS  CLEMENTE JACQUES 220 GRS </t>
        </is>
      </c>
      <c r="E14983" t="n">
        <v>43</v>
      </c>
      <c r="F14983" t="inlineStr">
        <is>
          <t>Automatico</t>
        </is>
      </c>
      <c r="G14983" t="n">
        <v>0.54</v>
      </c>
      <c r="H14983" t="n">
        <v>79.62</v>
      </c>
      <c r="I14983" t="n">
        <v>0</v>
      </c>
      <c r="J14983" t="n">
        <v>24</v>
      </c>
      <c r="K14983" t="inlineStr">
        <is>
          <t>CLEMENTE JACQUES</t>
        </is>
      </c>
      <c r="L14983" t="n">
        <v>0</v>
      </c>
      <c r="M14983" t="n">
        <v>0</v>
      </c>
      <c r="N14983" t="n">
        <v>0</v>
      </c>
      <c r="O14983" t="n">
        <v>0</v>
      </c>
      <c r="P14983" t="n">
        <v>275</v>
      </c>
      <c r="Q14983" t="n">
        <v>152</v>
      </c>
      <c r="R14983" t="n">
        <v>8</v>
      </c>
      <c r="S14983" t="n">
        <v>10</v>
      </c>
      <c r="T14983">
        <f>IF( S14983&lt;=0,0,IF( E14983+I14983 &gt;= MAX((S14983/30)*U14983, S14983*1.2), 0, CEILING( (MAX((S14983/30)*U14983, S14983*1.2) - (E14983+I14983)) / J14983, 1 ) * J14983 ) ) ))</f>
        <v/>
      </c>
      <c r="U14983" t="n">
        <v>22</v>
      </c>
    </row>
    <row r="14984">
      <c r="A14984" t="inlineStr">
        <is>
          <t>BEBIDAS IVA</t>
        </is>
      </c>
      <c r="B14984" t="inlineStr">
        <is>
          <t>3</t>
        </is>
      </c>
      <c r="C14984" t="inlineStr">
        <is>
          <t>7501073840973</t>
        </is>
      </c>
      <c r="D14984" t="inlineStr">
        <is>
          <t xml:space="preserve">REFRESCO ARANDANO  PEÑAFIEL 600 ML. </t>
        </is>
      </c>
      <c r="E14984" t="n">
        <v>43</v>
      </c>
      <c r="F14984" t="inlineStr">
        <is>
          <t>Automatico</t>
        </is>
      </c>
      <c r="G14984" t="n">
        <v>0.78</v>
      </c>
      <c r="H14984" t="n">
        <v>55.12</v>
      </c>
      <c r="I14984" t="n">
        <v>0</v>
      </c>
      <c r="J14984" t="n">
        <v>12</v>
      </c>
      <c r="K14984" t="inlineStr">
        <is>
          <t>PE¿AFIEL</t>
        </is>
      </c>
      <c r="L14984" t="n">
        <v>0</v>
      </c>
      <c r="M14984" t="n">
        <v>0</v>
      </c>
      <c r="N14984" t="n">
        <v>0</v>
      </c>
      <c r="O14984" t="n">
        <v>0</v>
      </c>
      <c r="P14984" t="n">
        <v>293</v>
      </c>
      <c r="Q14984" t="n">
        <v>228</v>
      </c>
      <c r="R14984" t="n">
        <v>12</v>
      </c>
      <c r="S14984" t="n">
        <v>17</v>
      </c>
      <c r="T14984">
        <f>IF( S14984&lt;=0,0,IF( E14984+I14984 &gt;= MAX((S14984/30)*U14984, S14984*1.2), 0, CEILING( (MAX((S14984/30)*U14984, S14984*1.2) - (E14984+I14984)) / J14984, 1 ) * J14984 ) ) ))</f>
        <v/>
      </c>
      <c r="U14984" t="n">
        <v>22</v>
      </c>
    </row>
    <row r="14985">
      <c r="A14985" t="inlineStr">
        <is>
          <t>BOTANAS IEPS</t>
        </is>
      </c>
      <c r="B14985" t="inlineStr">
        <is>
          <t>341</t>
        </is>
      </c>
      <c r="C14985" t="inlineStr">
        <is>
          <t>7500366004542</t>
        </is>
      </c>
      <c r="D14985" t="inlineStr">
        <is>
          <t xml:space="preserve">TOTOPOS SALSA NEGRA  TOTIS 120 GRS </t>
        </is>
      </c>
      <c r="E14985" t="n">
        <v>43</v>
      </c>
      <c r="F14985" t="inlineStr">
        <is>
          <t>Automatico</t>
        </is>
      </c>
      <c r="G14985" t="n">
        <v>0.63</v>
      </c>
      <c r="H14985" t="n">
        <v>68.25</v>
      </c>
      <c r="I14985" t="n">
        <v>0</v>
      </c>
      <c r="J14985" t="n">
        <v>40</v>
      </c>
      <c r="K14985" t="inlineStr">
        <is>
          <t>TOTIS</t>
        </is>
      </c>
      <c r="L14985" t="n">
        <v>0</v>
      </c>
      <c r="M14985" t="n">
        <v>0</v>
      </c>
      <c r="N14985" t="n">
        <v>0</v>
      </c>
      <c r="O14985" t="n">
        <v>0</v>
      </c>
      <c r="P14985" t="n">
        <v>136</v>
      </c>
      <c r="Q14985" t="n">
        <v>111</v>
      </c>
      <c r="R14985" t="n">
        <v>10</v>
      </c>
      <c r="S14985" t="n">
        <v>15</v>
      </c>
      <c r="T14985">
        <f>IF( S14985&lt;=0,0,IF( E14985+I14985 &gt;= MAX((S14985/30)*U14985, S14985*1.2), 0, CEILING( (MAX((S14985/30)*U14985, S14985*1.2) - (E14985+I14985)) / J14985, 1 ) * J14985 ) ) ))</f>
        <v/>
      </c>
      <c r="U14985" t="n">
        <v>22</v>
      </c>
    </row>
    <row r="14986">
      <c r="A14986" t="inlineStr">
        <is>
          <t>REGIONALES</t>
        </is>
      </c>
      <c r="B14986" t="inlineStr">
        <is>
          <t>335</t>
        </is>
      </c>
      <c r="C14986" t="inlineStr">
        <is>
          <t>7503022401273</t>
        </is>
      </c>
      <c r="D14986" t="inlineStr">
        <is>
          <t xml:space="preserve">CANELA ENTERA  CAELIA 10 GRS </t>
        </is>
      </c>
      <c r="E14986" t="n">
        <v>43</v>
      </c>
      <c r="F14986" t="inlineStr">
        <is>
          <t>Diario</t>
        </is>
      </c>
      <c r="G14986" t="n">
        <v>1.55</v>
      </c>
      <c r="H14986" t="n">
        <v>27.74</v>
      </c>
      <c r="I14986" t="n">
        <v>0</v>
      </c>
      <c r="J14986" t="n">
        <v>30</v>
      </c>
      <c r="K14986" t="inlineStr">
        <is>
          <t>CAELIA</t>
        </is>
      </c>
      <c r="L14986" t="n">
        <v>0</v>
      </c>
      <c r="M14986" t="n">
        <v>0</v>
      </c>
      <c r="N14986" t="n">
        <v>0</v>
      </c>
      <c r="O14986" t="n">
        <v>0</v>
      </c>
      <c r="P14986" t="n">
        <v>494</v>
      </c>
      <c r="Q14986" t="n">
        <v>517</v>
      </c>
      <c r="R14986" t="n">
        <v>51</v>
      </c>
      <c r="S14986" t="n">
        <v>63</v>
      </c>
      <c r="T14986">
        <f>IF( S14986&lt;=0,0,IF( E14986+I14986 &gt;= MAX((S14986/30)*U14986, S14986*1.2), 0, CEILING( (MAX((S14986/30)*U14986, S14986*1.2) - (E14986+I14986)) / J14986, 1 ) * J14986 ) ) ))</f>
        <v/>
      </c>
      <c r="U14986" t="n">
        <v>18</v>
      </c>
    </row>
    <row r="14987">
      <c r="A14987" t="inlineStr">
        <is>
          <t>ALIMENTO Y ACCESORIOS P/MASCOTA MP IVA</t>
        </is>
      </c>
      <c r="B14987" t="inlineStr">
        <is>
          <t>107</t>
        </is>
      </c>
      <c r="C14987" t="inlineStr">
        <is>
          <t>7506409022573</t>
        </is>
      </c>
      <c r="D14987" t="inlineStr">
        <is>
          <t xml:space="preserve">BOLSAS COMPOSTABLES PARA DESECHOS  PET S CLUB 5 PZA </t>
        </is>
      </c>
      <c r="E14987" t="n">
        <v>43</v>
      </c>
      <c r="F14987" t="inlineStr">
        <is>
          <t>Automatico</t>
        </is>
      </c>
      <c r="G14987" t="n">
        <v>0.55</v>
      </c>
      <c r="H14987" t="n">
        <v>78.18000000000001</v>
      </c>
      <c r="I14987" t="n">
        <v>0</v>
      </c>
      <c r="J14987" t="n">
        <v>32</v>
      </c>
      <c r="K14987" t="inlineStr">
        <is>
          <t>PET S CLUB</t>
        </is>
      </c>
      <c r="L14987" t="n">
        <v>0</v>
      </c>
      <c r="M14987" t="n">
        <v>0</v>
      </c>
      <c r="N14987" t="n">
        <v>0</v>
      </c>
      <c r="O14987" t="n">
        <v>0</v>
      </c>
      <c r="P14987" t="n">
        <v>55</v>
      </c>
      <c r="Q14987" t="n">
        <v>125</v>
      </c>
      <c r="R14987" t="n">
        <v>8</v>
      </c>
      <c r="S14987" t="n">
        <v>8</v>
      </c>
      <c r="T14987">
        <f>IF( S14987&lt;=0,0,IF( E14987+I14987 &gt;= MAX((S14987/30)*U14987, S14987*1.2), 0, CEILING( (MAX((S14987/30)*U14987, S14987*1.2) - (E14987+I14987)) / J14987, 1 ) * J14987 ) ) ))</f>
        <v/>
      </c>
      <c r="U14987" t="n">
        <v>70</v>
      </c>
    </row>
    <row r="14988">
      <c r="A14988" t="inlineStr">
        <is>
          <t>ABARROTES BASICOS</t>
        </is>
      </c>
      <c r="B14988" t="inlineStr">
        <is>
          <t>23</t>
        </is>
      </c>
      <c r="C14988" t="inlineStr">
        <is>
          <t>7501011308268</t>
        </is>
      </c>
      <c r="D14988" t="inlineStr">
        <is>
          <t xml:space="preserve">CREMA FLOR DE CALABAZA CAMPBELLS 420 GRS </t>
        </is>
      </c>
      <c r="E14988" t="n">
        <v>43</v>
      </c>
      <c r="F14988" t="inlineStr">
        <is>
          <t>Automatico</t>
        </is>
      </c>
      <c r="G14988" t="n">
        <v>0.79</v>
      </c>
      <c r="H14988" t="n">
        <v>54.43</v>
      </c>
      <c r="I14988" t="n">
        <v>0</v>
      </c>
      <c r="J14988" t="n">
        <v>24</v>
      </c>
      <c r="K14988" t="inlineStr">
        <is>
          <t>CAMPBELLS</t>
        </is>
      </c>
      <c r="L14988" t="n">
        <v>0</v>
      </c>
      <c r="M14988" t="n">
        <v>0</v>
      </c>
      <c r="N14988" t="n">
        <v>0</v>
      </c>
      <c r="O14988" t="n">
        <v>0</v>
      </c>
      <c r="P14988" t="n">
        <v>217</v>
      </c>
      <c r="Q14988" t="n">
        <v>260</v>
      </c>
      <c r="R14988" t="n">
        <v>12</v>
      </c>
      <c r="S14988" t="n">
        <v>19</v>
      </c>
      <c r="T14988">
        <f>IF( S14988&lt;=0,0,IF( E14988+I14988 &gt;= MAX((S14988/30)*U14988, S14988*1.2), 0, CEILING( (MAX((S14988/30)*U14988, S14988*1.2) - (E14988+I14988)) / J14988, 1 ) * J14988 ) ) ))</f>
        <v/>
      </c>
      <c r="U14988" t="n">
        <v>22</v>
      </c>
    </row>
    <row r="14989">
      <c r="A14989" t="inlineStr">
        <is>
          <t>CONSERVAS</t>
        </is>
      </c>
      <c r="B14989" t="inlineStr">
        <is>
          <t>143</t>
        </is>
      </c>
      <c r="C14989" t="inlineStr">
        <is>
          <t>7501017004010</t>
        </is>
      </c>
      <c r="D14989" t="inlineStr">
        <is>
          <t xml:space="preserve">CHILES SERRANOS ENTEROS  LA COSTEÑA 380 GRS </t>
        </is>
      </c>
      <c r="E14989" t="n">
        <v>43</v>
      </c>
      <c r="F14989" t="inlineStr">
        <is>
          <t>Automatico</t>
        </is>
      </c>
      <c r="G14989" t="n">
        <v>0.64</v>
      </c>
      <c r="H14989" t="n">
        <v>67.18000000000001</v>
      </c>
      <c r="I14989" t="n">
        <v>24</v>
      </c>
      <c r="J14989" t="n">
        <v>24</v>
      </c>
      <c r="K14989" t="inlineStr">
        <is>
          <t>LA COSTE¿A</t>
        </is>
      </c>
      <c r="L14989" t="n">
        <v>0</v>
      </c>
      <c r="M14989" t="n">
        <v>0</v>
      </c>
      <c r="N14989" t="n">
        <v>0</v>
      </c>
      <c r="O14989" t="n">
        <v>0</v>
      </c>
      <c r="P14989" t="n">
        <v>229</v>
      </c>
      <c r="Q14989" t="n">
        <v>403</v>
      </c>
      <c r="R14989" t="n">
        <v>17</v>
      </c>
      <c r="S14989" t="n">
        <v>20</v>
      </c>
      <c r="T14989">
        <f>IF( S14989&lt;=0,0,IF( E14989+I14989 &gt;= MAX((S14989/30)*U14989, S14989*1.2), 0, CEILING( (MAX((S14989/30)*U14989, S14989*1.2) - (E14989+I14989)) / J14989, 1 ) * J14989 ) ) ))</f>
        <v/>
      </c>
      <c r="U14989" t="n">
        <v>22</v>
      </c>
    </row>
    <row r="14990">
      <c r="A14990" t="inlineStr">
        <is>
          <t>ABA. COMESTIBLES MP IEPS</t>
        </is>
      </c>
      <c r="B14990" t="inlineStr">
        <is>
          <t>365</t>
        </is>
      </c>
      <c r="C14990" t="inlineStr">
        <is>
          <t>7506409019283</t>
        </is>
      </c>
      <c r="D14990" t="inlineStr">
        <is>
          <t xml:space="preserve">PALOMITAS MICROONDAS NATURAL 3 PACK GOLDEN HILLS 255 GRS </t>
        </is>
      </c>
      <c r="E14990" t="n">
        <v>43</v>
      </c>
      <c r="F14990" t="inlineStr">
        <is>
          <t>Automatico</t>
        </is>
      </c>
      <c r="G14990" t="n">
        <v>0.07000000000000001</v>
      </c>
      <c r="H14990" t="n">
        <v>628.5700000000001</v>
      </c>
      <c r="I14990" t="n">
        <v>22</v>
      </c>
      <c r="J14990" t="n">
        <v>22</v>
      </c>
      <c r="K14990" t="inlineStr">
        <is>
          <t>GOLDEN HILLS</t>
        </is>
      </c>
      <c r="L14990" t="n">
        <v>0</v>
      </c>
      <c r="M14990" t="n">
        <v>0</v>
      </c>
      <c r="N14990" t="n">
        <v>0</v>
      </c>
      <c r="O14990" t="n">
        <v>0</v>
      </c>
      <c r="P14990" t="n">
        <v>403</v>
      </c>
      <c r="Q14990" t="n">
        <v>319</v>
      </c>
      <c r="R14990" t="n">
        <v>13</v>
      </c>
      <c r="S14990" t="n">
        <v>17</v>
      </c>
      <c r="T14990">
        <f>IF( S14990&lt;=0,0,IF( E14990+I14990 &gt;= MAX((S14990/30)*U14990, S14990*1.2), 0, CEILING( (MAX((S14990/30)*U14990, S14990*1.2) - (E14990+I14990)) / J14990, 1 ) * J14990 ) ) ))</f>
        <v/>
      </c>
      <c r="U14990" t="n">
        <v>64</v>
      </c>
    </row>
    <row r="14991">
      <c r="A14991" t="inlineStr">
        <is>
          <t>ABARROTES BASICOS</t>
        </is>
      </c>
      <c r="B14991" t="inlineStr">
        <is>
          <t>23</t>
        </is>
      </c>
      <c r="C14991" t="inlineStr">
        <is>
          <t>7501079310012</t>
        </is>
      </c>
      <c r="D14991" t="inlineStr">
        <is>
          <t xml:space="preserve">ARROZ SUPER EXTRA  ITALRISO 900 GRS </t>
        </is>
      </c>
      <c r="E14991" t="n">
        <v>43</v>
      </c>
      <c r="F14991" t="inlineStr">
        <is>
          <t>Automatico</t>
        </is>
      </c>
      <c r="G14991" t="n">
        <v>0.95</v>
      </c>
      <c r="H14991" t="n">
        <v>45.26</v>
      </c>
      <c r="I14991" t="n">
        <v>20</v>
      </c>
      <c r="J14991" t="n">
        <v>10</v>
      </c>
      <c r="K14991" t="inlineStr">
        <is>
          <t>ITALRISO</t>
        </is>
      </c>
      <c r="L14991" t="n">
        <v>0</v>
      </c>
      <c r="M14991" t="n">
        <v>0</v>
      </c>
      <c r="N14991" t="n">
        <v>0</v>
      </c>
      <c r="O14991" t="n">
        <v>0</v>
      </c>
      <c r="P14991" t="n">
        <v>359</v>
      </c>
      <c r="Q14991" t="n">
        <v>292</v>
      </c>
      <c r="R14991" t="n">
        <v>18</v>
      </c>
      <c r="S14991" t="n">
        <v>31</v>
      </c>
      <c r="T14991">
        <f>IF( S14991&lt;=0,0,IF( E14991+I14991 &gt;= MAX((S14991/30)*U14991, S14991*1.2), 0, CEILING( (MAX((S14991/30)*U14991, S14991*1.2) - (E14991+I14991)) / J14991, 1 ) * J14991 ) ) ))</f>
        <v/>
      </c>
      <c r="U14991" t="n">
        <v>36</v>
      </c>
    </row>
    <row r="14992">
      <c r="A14992" t="inlineStr">
        <is>
          <t>GALLETAS, PAN Y UNTABLES</t>
        </is>
      </c>
      <c r="B14992" t="inlineStr">
        <is>
          <t>335</t>
        </is>
      </c>
      <c r="C14992" t="inlineStr">
        <is>
          <t>72250049191</t>
        </is>
      </c>
      <c r="D14992" t="inlineStr">
        <is>
          <t xml:space="preserve">PAN CON MANTEQUILLA  NATURE S OWN 567 GRS </t>
        </is>
      </c>
      <c r="E14992" t="n">
        <v>43</v>
      </c>
      <c r="F14992" t="inlineStr">
        <is>
          <t>Diario</t>
        </is>
      </c>
      <c r="G14992" t="n">
        <v>9.83</v>
      </c>
      <c r="H14992" t="n">
        <v>4.37</v>
      </c>
      <c r="I14992" t="n">
        <v>0</v>
      </c>
      <c r="J14992" t="n">
        <v>1</v>
      </c>
      <c r="K14992" t="inlineStr">
        <is>
          <t>NATURE S OWN</t>
        </is>
      </c>
      <c r="L14992" t="n">
        <v>13.62563580874873</v>
      </c>
      <c r="M14992" t="n">
        <v>133.94</v>
      </c>
      <c r="N14992" t="n">
        <v>13.62563580874873</v>
      </c>
      <c r="O14992" t="n">
        <v>133.94</v>
      </c>
      <c r="P14992" t="n">
        <v>3723</v>
      </c>
      <c r="Q14992" t="n">
        <v>4254</v>
      </c>
      <c r="R14992" t="n">
        <v>227</v>
      </c>
      <c r="S14992" t="n">
        <v>281</v>
      </c>
      <c r="T14992">
        <f>IF( S14992&lt;=0,0,IF( E14992+I14992 &gt;= MAX((S14992/30)*U14992, S14992*1.2), 0, CEILING( (MAX((S14992/30)*U14992, S14992*1.2) - (E14992+I14992)) / J14992, 1 ) * J14992 ) ) ))</f>
        <v/>
      </c>
      <c r="U14992" t="n">
        <v>18</v>
      </c>
    </row>
    <row r="14993">
      <c r="A14993" t="inlineStr">
        <is>
          <t>CONSERVAS</t>
        </is>
      </c>
      <c r="B14993" t="inlineStr">
        <is>
          <t>143</t>
        </is>
      </c>
      <c r="C14993" t="inlineStr">
        <is>
          <t>7501005151962</t>
        </is>
      </c>
      <c r="D14993" t="inlineStr">
        <is>
          <t xml:space="preserve">MAYONESA CLASICA  HELLMANN'S 390 GRS </t>
        </is>
      </c>
      <c r="E14993" t="n">
        <v>43</v>
      </c>
      <c r="F14993" t="inlineStr">
        <is>
          <t>Automatico</t>
        </is>
      </c>
      <c r="G14993" t="n">
        <v>3</v>
      </c>
      <c r="H14993" t="n">
        <v>14.33</v>
      </c>
      <c r="I14993" t="n">
        <v>96</v>
      </c>
      <c r="J14993" t="n">
        <v>12</v>
      </c>
      <c r="K14993" t="inlineStr">
        <is>
          <t>HELLMANN'S</t>
        </is>
      </c>
      <c r="L14993" t="n">
        <v>7.666666666666666</v>
      </c>
      <c r="M14993" t="n">
        <v>23</v>
      </c>
      <c r="N14993" t="n">
        <v>0</v>
      </c>
      <c r="O14993" t="n">
        <v>0</v>
      </c>
      <c r="P14993" t="n">
        <v>1083</v>
      </c>
      <c r="Q14993" t="n">
        <v>1388</v>
      </c>
      <c r="R14993" t="n">
        <v>50</v>
      </c>
      <c r="S14993" t="n">
        <v>72</v>
      </c>
      <c r="T14993">
        <f>IF( S14993&lt;=0,0,IF( E14993+I14993 &gt;= MAX((S14993/30)*U14993, S14993*1.2), 0, CEILING( (MAX((S14993/30)*U14993, S14993*1.2) - (E14993+I14993)) / J14993, 1 ) * J14993 ) ) ))</f>
        <v/>
      </c>
      <c r="U14993" t="n">
        <v>22</v>
      </c>
    </row>
    <row r="14994">
      <c r="A14994" t="inlineStr">
        <is>
          <t>ABA. NO COMESTIBLES MP IVA</t>
        </is>
      </c>
      <c r="B14994" t="inlineStr">
        <is>
          <t>21</t>
        </is>
      </c>
      <c r="C14994" t="inlineStr">
        <is>
          <t>7506409017975</t>
        </is>
      </c>
      <c r="D14994" t="inlineStr">
        <is>
          <t xml:space="preserve">TOALLITAS DESINFECTANTES FRUTAS CITRICAS GOLDEN HILLS 35 PZA </t>
        </is>
      </c>
      <c r="E14994" t="n">
        <v>43</v>
      </c>
      <c r="F14994" t="inlineStr">
        <is>
          <t>Automatico</t>
        </is>
      </c>
      <c r="G14994" t="n">
        <v>0.57</v>
      </c>
      <c r="H14994" t="n">
        <v>75.43000000000001</v>
      </c>
      <c r="I14994" t="n">
        <v>0</v>
      </c>
      <c r="J14994" t="n">
        <v>12</v>
      </c>
      <c r="K14994" t="inlineStr">
        <is>
          <t>GOLDEN HILLS</t>
        </is>
      </c>
      <c r="L14994" t="n">
        <v>0</v>
      </c>
      <c r="M14994" t="n">
        <v>0</v>
      </c>
      <c r="N14994" t="n">
        <v>0</v>
      </c>
      <c r="O14994" t="n">
        <v>0</v>
      </c>
      <c r="P14994" t="n">
        <v>265</v>
      </c>
      <c r="Q14994" t="n">
        <v>331</v>
      </c>
      <c r="R14994" t="n">
        <v>32</v>
      </c>
      <c r="S14994" t="n">
        <v>36</v>
      </c>
      <c r="T14994">
        <f>IF( S14994&lt;=0,0,IF( E14994+I14994 &gt;= MAX((S14994/30)*U14994, S14994*1.2), 0, CEILING( (MAX((S14994/30)*U14994, S14994*1.2) - (E14994+I14994)) / J14994, 1 ) * J14994 ) ) ))</f>
        <v/>
      </c>
      <c r="U14994" t="n">
        <v>52</v>
      </c>
    </row>
    <row r="14995">
      <c r="A14995" t="inlineStr">
        <is>
          <t>BEBIDAS IVA</t>
        </is>
      </c>
      <c r="B14995" t="inlineStr">
        <is>
          <t>3</t>
        </is>
      </c>
      <c r="C14995" t="inlineStr">
        <is>
          <t>7501022013885</t>
        </is>
      </c>
      <c r="D14995" t="inlineStr">
        <is>
          <t xml:space="preserve">REFRESCO LIMA LIMON  7 UP 400 ML. </t>
        </is>
      </c>
      <c r="E14995" t="n">
        <v>43</v>
      </c>
      <c r="F14995" t="inlineStr">
        <is>
          <t>Diario</t>
        </is>
      </c>
      <c r="G14995" t="n">
        <v>4.67</v>
      </c>
      <c r="H14995" t="n">
        <v>9.199999999999999</v>
      </c>
      <c r="I14995" t="n">
        <v>0</v>
      </c>
      <c r="J14995" t="n">
        <v>12</v>
      </c>
      <c r="K14995" t="inlineStr">
        <is>
          <t>7 UP</t>
        </is>
      </c>
      <c r="L14995" t="n">
        <v>8.792291220556745</v>
      </c>
      <c r="M14995" t="n">
        <v>41.06</v>
      </c>
      <c r="N14995" t="n">
        <v>8.792291220556745</v>
      </c>
      <c r="O14995" t="n">
        <v>41.06</v>
      </c>
      <c r="P14995" t="n">
        <v>1728</v>
      </c>
      <c r="Q14995" t="n">
        <v>1671</v>
      </c>
      <c r="R14995" t="n">
        <v>137</v>
      </c>
      <c r="S14995" t="n">
        <v>174</v>
      </c>
      <c r="T14995">
        <f>IF( S14995&lt;=0,0,IF( E14995+I14995 &gt;= MAX((S14995/30)*U14995, S14995*1.2), 0, CEILING( (MAX((S14995/30)*U14995, S14995*1.2) - (E14995+I14995)) / J14995, 1 ) * J14995 ) ) ))</f>
        <v/>
      </c>
      <c r="U14995" t="n">
        <v>18</v>
      </c>
    </row>
    <row r="14996">
      <c r="A14996" t="inlineStr">
        <is>
          <t>GALLETAS, PAN Y UNTABLES</t>
        </is>
      </c>
      <c r="B14996" t="inlineStr">
        <is>
          <t>10</t>
        </is>
      </c>
      <c r="C14996" t="inlineStr">
        <is>
          <t>7501069210018</t>
        </is>
      </c>
      <c r="D14996" t="inlineStr">
        <is>
          <t xml:space="preserve">HARINA DE TRIGO INTEGRAL  TRES ESTRELLAS 1 KG. </t>
        </is>
      </c>
      <c r="E14996" t="n">
        <v>43</v>
      </c>
      <c r="F14996" t="inlineStr">
        <is>
          <t>Automatico</t>
        </is>
      </c>
      <c r="G14996" t="n">
        <v>2.42</v>
      </c>
      <c r="H14996" t="n">
        <v>17.76</v>
      </c>
      <c r="I14996" t="n">
        <v>30</v>
      </c>
      <c r="J14996" t="n">
        <v>10</v>
      </c>
      <c r="K14996" t="inlineStr">
        <is>
          <t>TRES ESTRELLAS</t>
        </is>
      </c>
      <c r="L14996" t="n">
        <v>4.231404958677686</v>
      </c>
      <c r="M14996" t="n">
        <v>10.24</v>
      </c>
      <c r="N14996" t="n">
        <v>0</v>
      </c>
      <c r="O14996" t="n">
        <v>0</v>
      </c>
      <c r="P14996" t="n">
        <v>197</v>
      </c>
      <c r="Q14996" t="n">
        <v>136</v>
      </c>
      <c r="R14996" t="n">
        <v>39</v>
      </c>
      <c r="S14996" t="n">
        <v>40</v>
      </c>
      <c r="T14996">
        <f>IF( S14996&lt;=0,0,IF( E14996+I14996 &gt;= MAX((S14996/30)*U14996, S14996*1.2), 0, CEILING( (MAX((S14996/30)*U14996, S14996*1.2) - (E14996+I14996)) / J14996, 1 ) * J14996 ) ) ))</f>
        <v/>
      </c>
      <c r="U14996" t="n">
        <v>22</v>
      </c>
    </row>
    <row r="14997">
      <c r="A14997" t="inlineStr">
        <is>
          <t>CONSERVAS</t>
        </is>
      </c>
      <c r="B14997" t="inlineStr">
        <is>
          <t>143</t>
        </is>
      </c>
      <c r="C14997" t="inlineStr">
        <is>
          <t>7503007498151</t>
        </is>
      </c>
      <c r="D14997" t="inlineStr">
        <is>
          <t xml:space="preserve">SALSA MACHA CHILE DE ARBOL  DON EMILIO 250 GRS </t>
        </is>
      </c>
      <c r="E14997" t="n">
        <v>43</v>
      </c>
      <c r="F14997" t="inlineStr">
        <is>
          <t>Automatico</t>
        </is>
      </c>
      <c r="G14997" t="n">
        <v>1.23</v>
      </c>
      <c r="H14997" t="n">
        <v>34.95</v>
      </c>
      <c r="I14997" t="n">
        <v>24</v>
      </c>
      <c r="J14997" t="n">
        <v>12</v>
      </c>
      <c r="K14997" t="inlineStr">
        <is>
          <t>DON EMILIO</t>
        </is>
      </c>
      <c r="L14997" t="n">
        <v>1.040650406504064</v>
      </c>
      <c r="M14997" t="n">
        <v>1.279999999999998</v>
      </c>
      <c r="N14997" t="n">
        <v>0</v>
      </c>
      <c r="O14997" t="n">
        <v>0</v>
      </c>
      <c r="P14997" t="n">
        <v>327</v>
      </c>
      <c r="Q14997" t="n">
        <v>294</v>
      </c>
      <c r="R14997" t="n">
        <v>32</v>
      </c>
      <c r="S14997" t="n">
        <v>35</v>
      </c>
      <c r="T14997">
        <f>IF( S14997&lt;=0,0,IF( E14997+I14997 &gt;= MAX((S14997/30)*U14997, S14997*1.2), 0, CEILING( (MAX((S14997/30)*U14997, S14997*1.2) - (E14997+I14997)) / J14997, 1 ) * J14997 ) ) ))</f>
        <v/>
      </c>
      <c r="U14997" t="n">
        <v>36</v>
      </c>
    </row>
    <row r="14998">
      <c r="A14998" t="inlineStr">
        <is>
          <t>ASEO Y LIMPIEZA DEL HOGAR</t>
        </is>
      </c>
      <c r="B14998" t="inlineStr">
        <is>
          <t>6</t>
        </is>
      </c>
      <c r="C14998" t="inlineStr">
        <is>
          <t>7509546683904</t>
        </is>
      </c>
      <c r="D14998" t="inlineStr">
        <is>
          <t xml:space="preserve">SUAVIZANTE PARA ROPA FRESCA PRIMAVERA SUAVITEL 1.3 LT. </t>
        </is>
      </c>
      <c r="E14998" t="n">
        <v>43</v>
      </c>
      <c r="F14998" t="inlineStr">
        <is>
          <t>Automatico</t>
        </is>
      </c>
      <c r="G14998" t="n">
        <v>1.65</v>
      </c>
      <c r="H14998" t="n">
        <v>26.06</v>
      </c>
      <c r="I14998" t="n">
        <v>80</v>
      </c>
      <c r="J14998" t="n">
        <v>8</v>
      </c>
      <c r="K14998" t="inlineStr">
        <is>
          <t>SUAVITEL</t>
        </is>
      </c>
      <c r="L14998" t="n">
        <v>0</v>
      </c>
      <c r="M14998" t="n">
        <v>0</v>
      </c>
      <c r="N14998" t="n">
        <v>0</v>
      </c>
      <c r="O14998" t="n">
        <v>0</v>
      </c>
      <c r="P14998" t="n">
        <v>964</v>
      </c>
      <c r="Q14998" t="n">
        <v>1161</v>
      </c>
      <c r="R14998" t="n">
        <v>51</v>
      </c>
      <c r="S14998" t="n">
        <v>59</v>
      </c>
      <c r="T14998">
        <f>IF( S14998&lt;=0,0,IF( E14998+I14998 &gt;= MAX((S14998/30)*U14998, S14998*1.2), 0, CEILING( (MAX((S14998/30)*U14998, S14998*1.2) - (E14998+I14998)) / J14998, 1 ) * J14998 ) ) ))</f>
        <v/>
      </c>
      <c r="U14998" t="n">
        <v>18</v>
      </c>
    </row>
    <row r="14999">
      <c r="A14999" t="inlineStr">
        <is>
          <t>ALIMENTO MASCOTAS IVA</t>
        </is>
      </c>
      <c r="B14999" t="inlineStr">
        <is>
          <t>321</t>
        </is>
      </c>
      <c r="C14999" t="inlineStr">
        <is>
          <t>7506174513078</t>
        </is>
      </c>
      <c r="D14999" t="inlineStr">
        <is>
          <t xml:space="preserve">ALIMENTO HUMEDO PARA GATO SALMON MARINADO SHEBA 85 GRS </t>
        </is>
      </c>
      <c r="E14999" t="n">
        <v>43</v>
      </c>
      <c r="F14999" t="inlineStr">
        <is>
          <t>Automatico</t>
        </is>
      </c>
      <c r="G14999" t="n">
        <v>2.01</v>
      </c>
      <c r="H14999" t="n">
        <v>21.39</v>
      </c>
      <c r="I14999" t="n">
        <v>72</v>
      </c>
      <c r="J14999" t="n">
        <v>24</v>
      </c>
      <c r="K14999" t="inlineStr">
        <is>
          <t>SHEBA</t>
        </is>
      </c>
      <c r="L14999" t="n">
        <v>6.60696517412935</v>
      </c>
      <c r="M14999" t="n">
        <v>13.27999999999999</v>
      </c>
      <c r="N14999" t="n">
        <v>0</v>
      </c>
      <c r="O14999" t="n">
        <v>0</v>
      </c>
      <c r="P14999" t="n">
        <v>1273</v>
      </c>
      <c r="Q14999" t="n">
        <v>1205</v>
      </c>
      <c r="R14999" t="n">
        <v>40</v>
      </c>
      <c r="S14999" t="n">
        <v>56</v>
      </c>
      <c r="T14999">
        <f>IF( S14999&lt;=0,0,IF( E14999+I14999 &gt;= MAX((S14999/30)*U14999, S14999*1.2), 0, CEILING( (MAX((S14999/30)*U14999, S14999*1.2) - (E14999+I14999)) / J14999, 1 ) * J14999 ) ) ))</f>
        <v/>
      </c>
      <c r="U14999" t="n">
        <v>28</v>
      </c>
    </row>
    <row r="15000">
      <c r="A15000" t="inlineStr">
        <is>
          <t>ABARROTES BASICOS</t>
        </is>
      </c>
      <c r="B15000" t="inlineStr">
        <is>
          <t>23</t>
        </is>
      </c>
      <c r="C15000" t="inlineStr">
        <is>
          <t>7501005116992</t>
        </is>
      </c>
      <c r="D15000" t="inlineStr">
        <is>
          <t xml:space="preserve">SOPA DE PASTA LETRAS INSTANTANEA LETRAS KNORR 115 GRS </t>
        </is>
      </c>
      <c r="E15000" t="n">
        <v>43</v>
      </c>
      <c r="F15000" t="inlineStr">
        <is>
          <t>Automatico</t>
        </is>
      </c>
      <c r="G15000" t="n">
        <v>2.93</v>
      </c>
      <c r="H15000" t="n">
        <v>14.67</v>
      </c>
      <c r="I15000" t="n">
        <v>96</v>
      </c>
      <c r="J15000" t="n">
        <v>24</v>
      </c>
      <c r="K15000" t="inlineStr">
        <is>
          <t>KNORR</t>
        </is>
      </c>
      <c r="L15000" t="n">
        <v>7.324232081911264</v>
      </c>
      <c r="M15000" t="n">
        <v>21.46</v>
      </c>
      <c r="N15000" t="n">
        <v>0</v>
      </c>
      <c r="O15000" t="n">
        <v>0</v>
      </c>
      <c r="P15000" t="n">
        <v>1415</v>
      </c>
      <c r="Q15000" t="n">
        <v>2016</v>
      </c>
      <c r="R15000" t="n">
        <v>57</v>
      </c>
      <c r="S15000" t="n">
        <v>66</v>
      </c>
      <c r="T15000">
        <f>IF( S15000&lt;=0,0,IF( E15000+I15000 &gt;= MAX((S15000/30)*U15000, S15000*1.2), 0, CEILING( (MAX((S15000/30)*U15000, S15000*1.2) - (E15000+I15000)) / J15000, 1 ) * J15000 ) ) ))</f>
        <v/>
      </c>
      <c r="U15000" t="n">
        <v>22</v>
      </c>
    </row>
    <row r="15001">
      <c r="A15001" t="inlineStr">
        <is>
          <t>ABARROTES BASICOS</t>
        </is>
      </c>
      <c r="B15001" t="inlineStr">
        <is>
          <t>23</t>
        </is>
      </c>
      <c r="C15001" t="inlineStr">
        <is>
          <t>7501005129947</t>
        </is>
      </c>
      <c r="D15001" t="inlineStr">
        <is>
          <t xml:space="preserve">SOPA DE PASTA INSTANTANEA ESTRELLAS KNORR 95 GRS </t>
        </is>
      </c>
      <c r="E15001" t="n">
        <v>43</v>
      </c>
      <c r="F15001" t="inlineStr">
        <is>
          <t>Automatico</t>
        </is>
      </c>
      <c r="G15001" t="n">
        <v>2.15</v>
      </c>
      <c r="H15001" t="n">
        <v>20</v>
      </c>
      <c r="I15001" t="n">
        <v>24</v>
      </c>
      <c r="J15001" t="n">
        <v>24</v>
      </c>
      <c r="K15001" t="inlineStr">
        <is>
          <t>KNORR</t>
        </is>
      </c>
      <c r="L15001" t="n">
        <v>2</v>
      </c>
      <c r="M15001" t="n">
        <v>4.3</v>
      </c>
      <c r="N15001" t="n">
        <v>0</v>
      </c>
      <c r="O15001" t="n">
        <v>0</v>
      </c>
      <c r="P15001" t="n">
        <v>907</v>
      </c>
      <c r="Q15001" t="n">
        <v>1060</v>
      </c>
      <c r="R15001" t="n">
        <v>66</v>
      </c>
      <c r="S15001" t="n">
        <v>85</v>
      </c>
      <c r="T15001">
        <f>IF( S15001&lt;=0,0,IF( E15001+I15001 &gt;= MAX((S15001/30)*U15001, S15001*1.2), 0, CEILING( (MAX((S15001/30)*U15001, S15001*1.2) - (E15001+I15001)) / J15001, 1 ) * J15001 ) ) ))</f>
        <v/>
      </c>
      <c r="U15001" t="n">
        <v>22</v>
      </c>
    </row>
    <row r="15002">
      <c r="A15002" t="inlineStr">
        <is>
          <t>BEBIDAS IVA</t>
        </is>
      </c>
      <c r="B15002" t="inlineStr">
        <is>
          <t>0</t>
        </is>
      </c>
      <c r="C15002" t="inlineStr">
        <is>
          <t>650240066139</t>
        </is>
      </c>
      <c r="D15002" t="inlineStr">
        <is>
          <t xml:space="preserve">BEBIDA HIDRATANTE FRESA FRUTOS ROJOS  SUEROX 630 ML. </t>
        </is>
      </c>
      <c r="E15002" t="n">
        <v>43</v>
      </c>
      <c r="F15002" t="inlineStr">
        <is>
          <t>Automatico</t>
        </is>
      </c>
      <c r="G15002" t="n">
        <v>0.8</v>
      </c>
      <c r="H15002" t="n">
        <v>53.75</v>
      </c>
      <c r="I15002" t="n">
        <v>12</v>
      </c>
      <c r="J15002" t="n">
        <v>12</v>
      </c>
      <c r="K15002" t="inlineStr">
        <is>
          <t>SUEROX</t>
        </is>
      </c>
      <c r="L15002" t="n">
        <v>0</v>
      </c>
      <c r="M15002" t="n">
        <v>0</v>
      </c>
      <c r="N15002" t="n">
        <v>0</v>
      </c>
      <c r="O15002" t="n">
        <v>0</v>
      </c>
      <c r="P15002" t="n">
        <v>265</v>
      </c>
      <c r="Q15002" t="n">
        <v>23</v>
      </c>
      <c r="R15002" t="n">
        <v>13</v>
      </c>
      <c r="S15002" t="n">
        <v>13</v>
      </c>
      <c r="T15002">
        <f>IF( S15002&lt;=0,0,IF( E15002+I15002 &gt;= MAX((S15002/30)*U15002, S15002*1.2), 0, CEILING( (MAX((S15002/30)*U15002, S15002*1.2) - (E15002+I15002)) / J15002, 1 ) * J15002 ) ) ))</f>
        <v/>
      </c>
      <c r="U15002" t="n">
        <v>22</v>
      </c>
    </row>
    <row r="15003">
      <c r="A15003" t="inlineStr">
        <is>
          <t>ASEO Y LIMPIEZA DEL HOGAR</t>
        </is>
      </c>
      <c r="B15003" t="inlineStr">
        <is>
          <t>0</t>
        </is>
      </c>
      <c r="C15003" t="inlineStr">
        <is>
          <t>7503032813257</t>
        </is>
      </c>
      <c r="D15003" t="inlineStr">
        <is>
          <t xml:space="preserve">PASTILLAS DE LIMPIEZA PARA TERMOS  WOW CLEAN 10 PZA </t>
        </is>
      </c>
      <c r="E15003" t="n">
        <v>43</v>
      </c>
      <c r="F15003" t="inlineStr">
        <is>
          <t>Automatico</t>
        </is>
      </c>
      <c r="G15003" t="n">
        <v>0.21</v>
      </c>
      <c r="H15003" t="n">
        <v>204.76</v>
      </c>
      <c r="I15003" t="n">
        <v>0</v>
      </c>
      <c r="J15003" t="n">
        <v>40</v>
      </c>
      <c r="K15003" t="inlineStr">
        <is>
          <t>WOW CLEAN</t>
        </is>
      </c>
      <c r="L15003" t="n">
        <v>0</v>
      </c>
      <c r="M15003" t="n">
        <v>0</v>
      </c>
      <c r="N15003" t="n">
        <v>0</v>
      </c>
      <c r="O15003" t="n">
        <v>0</v>
      </c>
      <c r="P15003" t="n">
        <v>50</v>
      </c>
      <c r="Q15003" t="n">
        <v>0</v>
      </c>
      <c r="R15003" t="n">
        <v>5</v>
      </c>
      <c r="S15003" t="n">
        <v>5</v>
      </c>
      <c r="T15003">
        <f>IF( S15003&lt;=0,0,IF( E15003+I15003 &gt;= MAX((S15003/30)*U15003, S15003*1.2), 0, CEILING( (MAX((S15003/30)*U15003, S15003*1.2) - (E15003+I15003)) / J15003, 1 ) * J15003 ) ) ))</f>
        <v/>
      </c>
      <c r="U15003" t="n">
        <v>22</v>
      </c>
    </row>
    <row r="15004">
      <c r="A15004" t="inlineStr">
        <is>
          <t>VINOS Y LICORES (MAS DE 20 GL)</t>
        </is>
      </c>
      <c r="B15004" t="inlineStr">
        <is>
          <t>0</t>
        </is>
      </c>
      <c r="C15004" t="inlineStr">
        <is>
          <t>7501035012035</t>
        </is>
      </c>
      <c r="D15004" t="inlineStr">
        <is>
          <t xml:space="preserve">TEQUILA REPOSADO 100% AGAVE  JOSE CUERVO TRADICIONAL 950 ML. </t>
        </is>
      </c>
      <c r="E15004" t="n">
        <v>43</v>
      </c>
      <c r="F15004" t="inlineStr">
        <is>
          <t>Automatico</t>
        </is>
      </c>
      <c r="G15004" t="n">
        <v>0.49</v>
      </c>
      <c r="H15004" t="n">
        <v>91.83</v>
      </c>
      <c r="I15004" t="n">
        <v>0</v>
      </c>
      <c r="J15004" t="n">
        <v>12</v>
      </c>
      <c r="K15004" t="inlineStr">
        <is>
          <t>JOSE CUERVO TRADICIONAL</t>
        </is>
      </c>
      <c r="L15004" t="n">
        <v>0</v>
      </c>
      <c r="M15004" t="n">
        <v>0</v>
      </c>
      <c r="N15004" t="n">
        <v>0</v>
      </c>
      <c r="O15004" t="n">
        <v>0</v>
      </c>
      <c r="P15004" t="n">
        <v>276</v>
      </c>
      <c r="Q15004" t="n">
        <v>445</v>
      </c>
      <c r="R15004" t="n">
        <v>27</v>
      </c>
      <c r="S15004" t="n">
        <v>29</v>
      </c>
      <c r="T15004">
        <f>IF( S15004&lt;=0,0,IF( E15004+I15004 &gt;= MAX((S15004/30)*U15004, S15004*1.2), 0, CEILING( (MAX((S15004/30)*U15004, S15004*1.2) - (E15004+I15004)) / J15004, 1 ) * J15004 ) ) ))</f>
        <v/>
      </c>
      <c r="U15004" t="n">
        <v>22</v>
      </c>
    </row>
    <row r="15005">
      <c r="A15005" t="inlineStr">
        <is>
          <t>VINOS Y LICORES (MAS DE 20 GL)</t>
        </is>
      </c>
      <c r="B15005" t="inlineStr">
        <is>
          <t>0</t>
        </is>
      </c>
      <c r="C15005" t="inlineStr">
        <is>
          <t>82184090473</t>
        </is>
      </c>
      <c r="D15005" t="inlineStr">
        <is>
          <t xml:space="preserve">WHISKEY TENNESSEE OLD NO. 7 JACK DANIELS 700 ML. </t>
        </is>
      </c>
      <c r="E15005" t="n">
        <v>43</v>
      </c>
      <c r="F15005" t="inlineStr">
        <is>
          <t>Automatico</t>
        </is>
      </c>
      <c r="G15005" t="n">
        <v>1.25</v>
      </c>
      <c r="H15005" t="n">
        <v>34.4</v>
      </c>
      <c r="I15005" t="n">
        <v>12</v>
      </c>
      <c r="J15005" t="n">
        <v>12</v>
      </c>
      <c r="K15005" t="inlineStr">
        <is>
          <t>JACK DANIELS</t>
        </is>
      </c>
      <c r="L15005" t="n">
        <v>0</v>
      </c>
      <c r="M15005" t="n">
        <v>0</v>
      </c>
      <c r="N15005" t="n">
        <v>0</v>
      </c>
      <c r="O15005" t="n">
        <v>0</v>
      </c>
      <c r="P15005" t="n">
        <v>212</v>
      </c>
      <c r="Q15005" t="n">
        <v>153</v>
      </c>
      <c r="R15005" t="n">
        <v>21</v>
      </c>
      <c r="S15005" t="n">
        <v>28</v>
      </c>
      <c r="T15005">
        <f>IF( S15005&lt;=0,0,IF( E15005+I15005 &gt;= MAX((S15005/30)*U15005, S15005*1.2), 0, CEILING( (MAX((S15005/30)*U15005, S15005*1.2) - (E15005+I15005)) / J15005, 1 ) * J15005 ) ) ))</f>
        <v/>
      </c>
      <c r="U15005" t="n">
        <v>22</v>
      </c>
    </row>
    <row r="15006">
      <c r="A15006" t="inlineStr">
        <is>
          <t>ABARROTES BASICOS</t>
        </is>
      </c>
      <c r="B15006" t="inlineStr">
        <is>
          <t>0</t>
        </is>
      </c>
      <c r="C15006" t="inlineStr">
        <is>
          <t>8076809585408</t>
        </is>
      </c>
      <c r="D15006" t="inlineStr">
        <is>
          <t xml:space="preserve">PASTA FINA FUSILLI AL BRONZO BARILLA 500 GRS </t>
        </is>
      </c>
      <c r="E15006" t="n">
        <v>43</v>
      </c>
      <c r="F15006" t="inlineStr">
        <is>
          <t>Automatico</t>
        </is>
      </c>
      <c r="G15006" t="n">
        <v>0</v>
      </c>
      <c r="H15006" t="n">
        <v>0</v>
      </c>
      <c r="I15006" t="n">
        <v>0</v>
      </c>
      <c r="J15006" t="n">
        <v>18</v>
      </c>
      <c r="K15006" t="inlineStr">
        <is>
          <t>BARILLA</t>
        </is>
      </c>
      <c r="L15006" t="n">
        <v>0</v>
      </c>
      <c r="M15006" t="n">
        <v>0</v>
      </c>
      <c r="N15006" t="n">
        <v>0</v>
      </c>
      <c r="O15006" t="n">
        <v>0</v>
      </c>
      <c r="P15006" t="n">
        <v>10</v>
      </c>
      <c r="Q15006" t="n">
        <v>0</v>
      </c>
      <c r="R15006" t="n">
        <v>9</v>
      </c>
      <c r="S15006" t="n">
        <v>10</v>
      </c>
      <c r="T15006">
        <f>IF( S15006&lt;=0,0,IF( E15006+I15006 &gt;= MAX((S15006/30)*U15006, S15006*1.2), 0, CEILING( (MAX((S15006/30)*U15006, S15006*1.2) - (E15006+I15006)) / J15006, 1 ) * J15006 ) ) ))</f>
        <v/>
      </c>
      <c r="U15006" t="n">
        <v>22</v>
      </c>
    </row>
    <row r="15007">
      <c r="A15007" t="inlineStr">
        <is>
          <t>ABARROTES BASICOS</t>
        </is>
      </c>
      <c r="B15007" t="inlineStr">
        <is>
          <t>0</t>
        </is>
      </c>
      <c r="C15007" t="inlineStr">
        <is>
          <t>7503020702198</t>
        </is>
      </c>
      <c r="D15007" t="inlineStr">
        <is>
          <t xml:space="preserve">JAMAICA NATURAL  PREMIER 500 GRS </t>
        </is>
      </c>
      <c r="E15007" t="n">
        <v>43</v>
      </c>
      <c r="F15007" t="inlineStr">
        <is>
          <t>Automatico</t>
        </is>
      </c>
      <c r="G15007" t="n">
        <v>0</v>
      </c>
      <c r="H15007" t="n">
        <v>0</v>
      </c>
      <c r="I15007" t="n">
        <v>0</v>
      </c>
      <c r="J15007" t="n">
        <v>20</v>
      </c>
      <c r="K15007" t="inlineStr">
        <is>
          <t>PREMIER</t>
        </is>
      </c>
      <c r="L15007" t="n">
        <v>0</v>
      </c>
      <c r="M15007" t="n">
        <v>0</v>
      </c>
      <c r="N15007" t="n">
        <v>0</v>
      </c>
      <c r="O15007" t="n">
        <v>0</v>
      </c>
      <c r="P15007" t="n">
        <v>57</v>
      </c>
      <c r="Q15007" t="n">
        <v>130</v>
      </c>
      <c r="R15007" t="n">
        <v>0</v>
      </c>
      <c r="S15007" t="n">
        <v>0</v>
      </c>
      <c r="T15007">
        <f>IF( S15007&lt;=0,0,IF( E15007+I15007 &gt;= MAX((S15007/30)*U15007, S15007*1.2), 0, CEILING( (MAX((S15007/30)*U15007, S15007*1.2) - (E15007+I15007)) / J15007, 1 ) * J15007 ) ) ))</f>
        <v/>
      </c>
      <c r="U15007" t="n">
        <v>36</v>
      </c>
    </row>
    <row r="15008">
      <c r="A15008" t="inlineStr">
        <is>
          <t>TABAQUERIA IVA</t>
        </is>
      </c>
      <c r="B15008" t="inlineStr">
        <is>
          <t>0</t>
        </is>
      </c>
      <c r="C15008" t="inlineStr">
        <is>
          <t>75068776</t>
        </is>
      </c>
      <c r="D15008" t="inlineStr">
        <is>
          <t xml:space="preserve">CIGARROS GOLD 100S BENSON &amp; HEDGES 20 PZA </t>
        </is>
      </c>
      <c r="E15008" t="n">
        <v>43</v>
      </c>
      <c r="F15008" t="inlineStr">
        <is>
          <t>Automatico</t>
        </is>
      </c>
      <c r="G15008" t="n">
        <v>0.82</v>
      </c>
      <c r="H15008" t="n">
        <v>52.43</v>
      </c>
      <c r="I15008" t="n">
        <v>0</v>
      </c>
      <c r="J15008" t="n">
        <v>10</v>
      </c>
      <c r="K15008" t="inlineStr">
        <is>
          <t>BENSON &amp; HEDGES</t>
        </is>
      </c>
      <c r="L15008" t="n">
        <v>0</v>
      </c>
      <c r="M15008" t="n">
        <v>0</v>
      </c>
      <c r="N15008" t="n">
        <v>0</v>
      </c>
      <c r="O15008" t="n">
        <v>0</v>
      </c>
      <c r="P15008" t="n">
        <v>293</v>
      </c>
      <c r="Q15008" t="n">
        <v>273</v>
      </c>
      <c r="R15008" t="n">
        <v>24</v>
      </c>
      <c r="S15008" t="n">
        <v>28</v>
      </c>
      <c r="T15008">
        <f>IF( S15008&lt;=0,0,IF( E15008+I15008 &gt;= MAX((S15008/30)*U15008, S15008*1.2), 0, CEILING( (MAX((S15008/30)*U15008, S15008*1.2) - (E15008+I15008)) / J15008, 1 ) * J15008 ) ) ))</f>
        <v/>
      </c>
      <c r="U15008" t="n">
        <v>18</v>
      </c>
    </row>
    <row r="15009">
      <c r="A15009" t="inlineStr">
        <is>
          <t>BEBIDAS</t>
        </is>
      </c>
      <c r="B15009" t="inlineStr">
        <is>
          <t>0</t>
        </is>
      </c>
      <c r="C15009" t="inlineStr">
        <is>
          <t>7503023135023</t>
        </is>
      </c>
      <c r="D15009" t="inlineStr">
        <is>
          <t xml:space="preserve">MEZCLADOR LIQUIDO CHAMOY  MI CHERVEZA 392 ML. </t>
        </is>
      </c>
      <c r="E15009" t="n">
        <v>43</v>
      </c>
      <c r="F15009" t="inlineStr">
        <is>
          <t>Automatico</t>
        </is>
      </c>
      <c r="G15009" t="n">
        <v>0.09</v>
      </c>
      <c r="H15009" t="n">
        <v>477.77</v>
      </c>
      <c r="I15009" t="n">
        <v>0</v>
      </c>
      <c r="J15009" t="n">
        <v>24</v>
      </c>
      <c r="K15009" t="inlineStr">
        <is>
          <t>MI CHERVEZA</t>
        </is>
      </c>
      <c r="L15009" t="n">
        <v>0</v>
      </c>
      <c r="M15009" t="n">
        <v>0</v>
      </c>
      <c r="N15009" t="n">
        <v>0</v>
      </c>
      <c r="O15009" t="n">
        <v>0</v>
      </c>
      <c r="P15009" t="n">
        <v>117</v>
      </c>
      <c r="Q15009" t="n">
        <v>90</v>
      </c>
      <c r="R15009" t="n">
        <v>2</v>
      </c>
      <c r="S15009" t="n">
        <v>5</v>
      </c>
      <c r="T15009">
        <f>IF( S15009&lt;=0,0,IF( E15009+I15009 &gt;= MAX((S15009/30)*U15009, S15009*1.2), 0, CEILING( (MAX((S15009/30)*U15009, S15009*1.2) - (E15009+I15009)) / J15009, 1 ) * J15009 ) ) ))</f>
        <v/>
      </c>
      <c r="U15009" t="n">
        <v>22</v>
      </c>
    </row>
    <row r="15010">
      <c r="A15010" t="inlineStr">
        <is>
          <t>BEBIDAS</t>
        </is>
      </c>
      <c r="B15010" t="inlineStr">
        <is>
          <t>0</t>
        </is>
      </c>
      <c r="C15010" t="inlineStr">
        <is>
          <t>758104006625</t>
        </is>
      </c>
      <c r="D15010" t="inlineStr">
        <is>
          <t xml:space="preserve">AGUA SABOR PEPINO LIMON  BONAFONT 1 LT. </t>
        </is>
      </c>
      <c r="E15010" t="n">
        <v>43</v>
      </c>
      <c r="F15010" t="inlineStr">
        <is>
          <t>Automatico</t>
        </is>
      </c>
      <c r="G15010" t="n">
        <v>3.1</v>
      </c>
      <c r="H15010" t="n">
        <v>13.87</v>
      </c>
      <c r="I15010" t="n">
        <v>54</v>
      </c>
      <c r="J15010" t="n">
        <v>6</v>
      </c>
      <c r="K15010" t="inlineStr">
        <is>
          <t>BONAFONT</t>
        </is>
      </c>
      <c r="L15010" t="n">
        <v>8.129032258064516</v>
      </c>
      <c r="M15010" t="n">
        <v>25.2</v>
      </c>
      <c r="N15010" t="n">
        <v>0</v>
      </c>
      <c r="O15010" t="n">
        <v>0</v>
      </c>
      <c r="P15010" t="n">
        <v>731</v>
      </c>
      <c r="Q15010" t="n">
        <v>1075</v>
      </c>
      <c r="R15010" t="n">
        <v>47</v>
      </c>
      <c r="S15010" t="n">
        <v>64</v>
      </c>
      <c r="T15010">
        <f>IF( S15010&lt;=0,0,IF( E15010+I15010 &gt;= MAX((S15010/30)*U15010, S15010*1.2), 0, CEILING( (MAX((S15010/30)*U15010, S15010*1.2) - (E15010+I15010)) / J15010, 1 ) * J15010 ) ) ))</f>
        <v/>
      </c>
      <c r="U15010" t="n">
        <v>22</v>
      </c>
    </row>
    <row r="15011">
      <c r="A15011" t="inlineStr">
        <is>
          <t>VINOS Y LICORES (MENOS DE 13 GL)</t>
        </is>
      </c>
      <c r="B15011" t="inlineStr">
        <is>
          <t>0</t>
        </is>
      </c>
      <c r="C15011" t="inlineStr">
        <is>
          <t>7804320169675</t>
        </is>
      </c>
      <c r="D15011" t="inlineStr">
        <is>
          <t xml:space="preserve">VINO BLANCO SAUVIGNON BLANC VINA MAIPO 750 ML. </t>
        </is>
      </c>
      <c r="E15011" t="n">
        <v>43</v>
      </c>
      <c r="F15011" t="inlineStr">
        <is>
          <t>Automatico</t>
        </is>
      </c>
      <c r="G15011" t="n">
        <v>0.14</v>
      </c>
      <c r="H15011" t="n">
        <v>314.28</v>
      </c>
      <c r="I15011" t="n">
        <v>0</v>
      </c>
      <c r="J15011" t="n">
        <v>12</v>
      </c>
      <c r="K15011" t="inlineStr">
        <is>
          <t>VINA MAIPO</t>
        </is>
      </c>
      <c r="L15011" t="n">
        <v>0</v>
      </c>
      <c r="M15011" t="n">
        <v>0</v>
      </c>
      <c r="N15011" t="n">
        <v>0</v>
      </c>
      <c r="O15011" t="n">
        <v>0</v>
      </c>
      <c r="P15011" t="n">
        <v>184</v>
      </c>
      <c r="Q15011" t="n">
        <v>156</v>
      </c>
      <c r="R15011" t="n">
        <v>21</v>
      </c>
      <c r="S15011" t="n">
        <v>21</v>
      </c>
      <c r="T15011">
        <f>IF( S15011&lt;=0,0,IF( E15011+I15011 &gt;= MAX((S15011/30)*U15011, S15011*1.2), 0, CEILING( (MAX((S15011/30)*U15011, S15011*1.2) - (E15011+I15011)) / J15011, 1 ) * J15011 ) ) ))</f>
        <v/>
      </c>
      <c r="U15011" t="n">
        <v>22</v>
      </c>
    </row>
    <row r="15012">
      <c r="A15012" t="inlineStr">
        <is>
          <t>VINOS Y LICORES (MENOS DE 13 GL)</t>
        </is>
      </c>
      <c r="B15012" t="inlineStr">
        <is>
          <t>0</t>
        </is>
      </c>
      <c r="C15012" t="inlineStr">
        <is>
          <t>7791540127182</t>
        </is>
      </c>
      <c r="D15012" t="inlineStr">
        <is>
          <t xml:space="preserve">VINO TINTO CABERNET SAUVIGNON FINCA LAS MORAS 750 ML. </t>
        </is>
      </c>
      <c r="E15012" t="n">
        <v>43</v>
      </c>
      <c r="F15012" t="inlineStr">
        <is>
          <t>Automatico</t>
        </is>
      </c>
      <c r="G15012" t="n">
        <v>0.08</v>
      </c>
      <c r="H15012" t="n">
        <v>537.5</v>
      </c>
      <c r="I15012" t="n">
        <v>0</v>
      </c>
      <c r="J15012" t="n">
        <v>12</v>
      </c>
      <c r="K15012" t="inlineStr">
        <is>
          <t>FINCA LAS MORAS</t>
        </is>
      </c>
      <c r="L15012" t="n">
        <v>0</v>
      </c>
      <c r="M15012" t="n">
        <v>0</v>
      </c>
      <c r="N15012" t="n">
        <v>0</v>
      </c>
      <c r="O15012" t="n">
        <v>0</v>
      </c>
      <c r="P15012" t="n">
        <v>131</v>
      </c>
      <c r="Q15012" t="n">
        <v>159</v>
      </c>
      <c r="R15012" t="n">
        <v>19</v>
      </c>
      <c r="S15012" t="n">
        <v>19</v>
      </c>
      <c r="T15012">
        <f>IF( S15012&lt;=0,0,IF( E15012+I15012 &gt;= MAX((S15012/30)*U15012, S15012*1.2), 0, CEILING( (MAX((S15012/30)*U15012, S15012*1.2) - (E15012+I15012)) / J15012, 1 ) * J15012 ) ) ))</f>
        <v/>
      </c>
      <c r="U15012" t="n">
        <v>22</v>
      </c>
    </row>
    <row r="15013">
      <c r="A15013" t="inlineStr">
        <is>
          <t>VINOS Y LICORES (MENOS DE 13 GL)</t>
        </is>
      </c>
      <c r="B15013" t="inlineStr">
        <is>
          <t>0</t>
        </is>
      </c>
      <c r="C15013" t="inlineStr">
        <is>
          <t>4044551060867</t>
        </is>
      </c>
      <c r="D15013" t="inlineStr">
        <is>
          <t xml:space="preserve">VINO TINTO DORNFELDER BLUE RHIN 250 ML. </t>
        </is>
      </c>
      <c r="E15013" t="n">
        <v>43</v>
      </c>
      <c r="F15013" t="inlineStr">
        <is>
          <t>Automatico</t>
        </is>
      </c>
      <c r="G15013" t="n">
        <v>0</v>
      </c>
      <c r="H15013" t="n">
        <v>0</v>
      </c>
      <c r="I15013" t="n">
        <v>0</v>
      </c>
      <c r="J15013" t="n">
        <v>24</v>
      </c>
      <c r="K15013" t="inlineStr">
        <is>
          <t>BLUE RHIN</t>
        </is>
      </c>
      <c r="L15013" t="n">
        <v>0</v>
      </c>
      <c r="M15013" t="n">
        <v>0</v>
      </c>
      <c r="N15013" t="n">
        <v>0</v>
      </c>
      <c r="O15013" t="n">
        <v>0</v>
      </c>
      <c r="P15013" t="n">
        <v>25</v>
      </c>
      <c r="Q15013" t="n">
        <v>17</v>
      </c>
      <c r="R15013" t="n">
        <v>1</v>
      </c>
      <c r="S15013" t="n">
        <v>1</v>
      </c>
      <c r="T15013">
        <f>IF( S15013&lt;=0,0,IF( E15013+I15013 &gt;= MAX((S15013/30)*U15013, S15013*1.2), 0, CEILING( (MAX((S15013/30)*U15013, S15013*1.2) - (E15013+I15013)) / J15013, 1 ) * J15013 ) ) ))</f>
        <v/>
      </c>
      <c r="U15013" t="n">
        <v>36</v>
      </c>
    </row>
    <row r="15014">
      <c r="A15014" t="inlineStr">
        <is>
          <t>PANALES, HIGIENICOS Y DESECHABLES</t>
        </is>
      </c>
      <c r="B15014" t="inlineStr">
        <is>
          <t>0</t>
        </is>
      </c>
      <c r="C15014" t="inlineStr">
        <is>
          <t>7806810011730</t>
        </is>
      </c>
      <c r="D15014" t="inlineStr">
        <is>
          <t xml:space="preserve">BOLSAS PARA BASURA JUMBO VIRUTEX 10 PZA </t>
        </is>
      </c>
      <c r="E15014" t="n">
        <v>43</v>
      </c>
      <c r="F15014" t="inlineStr">
        <is>
          <t>Automatico</t>
        </is>
      </c>
      <c r="G15014" t="n">
        <v>0.35</v>
      </c>
      <c r="H15014" t="n">
        <v>122.85</v>
      </c>
      <c r="I15014" t="n">
        <v>0</v>
      </c>
      <c r="J15014" t="n">
        <v>30</v>
      </c>
      <c r="K15014" t="inlineStr">
        <is>
          <t>VIRUTEX</t>
        </is>
      </c>
      <c r="L15014" t="n">
        <v>0</v>
      </c>
      <c r="M15014" t="n">
        <v>0</v>
      </c>
      <c r="N15014" t="n">
        <v>0</v>
      </c>
      <c r="O15014" t="n">
        <v>0</v>
      </c>
      <c r="P15014" t="n">
        <v>196</v>
      </c>
      <c r="Q15014" t="n">
        <v>0</v>
      </c>
      <c r="R15014" t="n">
        <v>12</v>
      </c>
      <c r="S15014" t="n">
        <v>13</v>
      </c>
      <c r="T15014">
        <f>IF( S15014&lt;=0,0,IF( E15014+I15014 &gt;= MAX((S15014/30)*U15014, S15014*1.2), 0, CEILING( (MAX((S15014/30)*U15014, S15014*1.2) - (E15014+I15014)) / J15014, 1 ) * J15014 ) ) ))</f>
        <v/>
      </c>
      <c r="U15014" t="n">
        <v>36</v>
      </c>
    </row>
    <row r="15015">
      <c r="A15015" t="inlineStr">
        <is>
          <t>GOURMET</t>
        </is>
      </c>
      <c r="B15015" t="inlineStr">
        <is>
          <t>0</t>
        </is>
      </c>
      <c r="C15015" t="inlineStr">
        <is>
          <t>8002399001516</t>
        </is>
      </c>
      <c r="D15015" t="inlineStr">
        <is>
          <t xml:space="preserve">PASTA MAFALDINE  PASTAI GRAGNANESI 500 GRS </t>
        </is>
      </c>
      <c r="E15015" t="n">
        <v>43</v>
      </c>
      <c r="F15015" t="inlineStr">
        <is>
          <t>Automatico</t>
        </is>
      </c>
      <c r="G15015" t="n">
        <v>0.08</v>
      </c>
      <c r="H15015" t="n">
        <v>537.5</v>
      </c>
      <c r="I15015" t="n">
        <v>0</v>
      </c>
      <c r="J15015" t="n">
        <v>20</v>
      </c>
      <c r="K15015" t="inlineStr">
        <is>
          <t>PASTAI GRAGNANESI</t>
        </is>
      </c>
      <c r="L15015" t="n">
        <v>0</v>
      </c>
      <c r="M15015" t="n">
        <v>0</v>
      </c>
      <c r="N15015" t="n">
        <v>0</v>
      </c>
      <c r="O15015" t="n">
        <v>0</v>
      </c>
      <c r="P15015" t="n">
        <v>36</v>
      </c>
      <c r="Q15015" t="n">
        <v>0</v>
      </c>
      <c r="R15015" t="n">
        <v>6</v>
      </c>
      <c r="S15015" t="n">
        <v>9</v>
      </c>
      <c r="T15015">
        <f>IF( S15015&lt;=0,0,IF( E15015+I15015 &gt;= MAX((S15015/30)*U15015, S15015*1.2), 0, CEILING( (MAX((S15015/30)*U15015, S15015*1.2) - (E15015+I15015)) / J15015, 1 ) * J15015 ) ) ))</f>
        <v/>
      </c>
      <c r="U15015" t="n">
        <v>22</v>
      </c>
    </row>
    <row r="15016">
      <c r="A15016" t="inlineStr">
        <is>
          <t>GOURMET</t>
        </is>
      </c>
      <c r="B15016" t="inlineStr">
        <is>
          <t>0</t>
        </is>
      </c>
      <c r="C15016" t="inlineStr">
        <is>
          <t>7503024360035</t>
        </is>
      </c>
      <c r="D15016" t="inlineStr">
        <is>
          <t xml:space="preserve">ACEITE DE OLIVA E.V HIERBAS PROVENCE  OLIO FINO 250 ML. </t>
        </is>
      </c>
      <c r="E15016" t="n">
        <v>43</v>
      </c>
      <c r="F15016" t="inlineStr">
        <is>
          <t>Automatico</t>
        </is>
      </c>
      <c r="G15016" t="n">
        <v>0</v>
      </c>
      <c r="H15016" t="n">
        <v>0</v>
      </c>
      <c r="I15016" t="n">
        <v>0</v>
      </c>
      <c r="J15016" t="n">
        <v>12</v>
      </c>
      <c r="K15016" t="inlineStr">
        <is>
          <t>OLIO FINO</t>
        </is>
      </c>
      <c r="L15016" t="n">
        <v>0</v>
      </c>
      <c r="M15016" t="n">
        <v>0</v>
      </c>
      <c r="N15016" t="n">
        <v>0</v>
      </c>
      <c r="O15016" t="n">
        <v>0</v>
      </c>
      <c r="P15016" t="n">
        <v>8</v>
      </c>
      <c r="Q15016" t="n">
        <v>4</v>
      </c>
      <c r="R15016" t="n">
        <v>0</v>
      </c>
      <c r="S15016" t="n">
        <v>0</v>
      </c>
      <c r="T15016">
        <f>IF( S15016&lt;=0,0,IF( E15016+I15016 &gt;= MAX((S15016/30)*U15016, S15016*1.2), 0, CEILING( (MAX((S15016/30)*U15016, S15016*1.2) - (E15016+I15016)) / J15016, 1 ) * J15016 ) ) ))</f>
        <v/>
      </c>
      <c r="U15016" t="n">
        <v>36</v>
      </c>
    </row>
    <row r="15017">
      <c r="A15017" t="inlineStr">
        <is>
          <t>GOURMET</t>
        </is>
      </c>
      <c r="B15017" t="inlineStr">
        <is>
          <t>0</t>
        </is>
      </c>
      <c r="C15017" t="inlineStr">
        <is>
          <t>7500462648077</t>
        </is>
      </c>
      <c r="D15017" t="inlineStr">
        <is>
          <t xml:space="preserve">GALLETA DE ARROZ CON COCOA SUPERFOODS OKKO 18 GRS </t>
        </is>
      </c>
      <c r="E15017" t="n">
        <v>43</v>
      </c>
      <c r="F15017" t="inlineStr">
        <is>
          <t>Automatico</t>
        </is>
      </c>
      <c r="G15017" t="n">
        <v>1.33</v>
      </c>
      <c r="H15017" t="n">
        <v>33.08</v>
      </c>
      <c r="I15017" t="n">
        <v>120</v>
      </c>
      <c r="J15017" t="n">
        <v>20</v>
      </c>
      <c r="K15017" t="inlineStr">
        <is>
          <t>OKKO</t>
        </is>
      </c>
      <c r="L15017" t="n">
        <v>0</v>
      </c>
      <c r="M15017" t="n">
        <v>0</v>
      </c>
      <c r="N15017" t="n">
        <v>0</v>
      </c>
      <c r="O15017" t="n">
        <v>0</v>
      </c>
      <c r="P15017" t="n">
        <v>1125</v>
      </c>
      <c r="Q15017" t="n">
        <v>612</v>
      </c>
      <c r="R15017" t="n">
        <v>17</v>
      </c>
      <c r="S15017" t="n">
        <v>28</v>
      </c>
      <c r="T15017">
        <f>IF( S15017&lt;=0,0,IF( E15017+I15017 &gt;= MAX((S15017/30)*U15017, S15017*1.2), 0, CEILING( (MAX((S15017/30)*U15017, S15017*1.2) - (E15017+I15017)) / J15017, 1 ) * J15017 ) ) ))</f>
        <v/>
      </c>
      <c r="U15017" t="n">
        <v>22</v>
      </c>
    </row>
    <row r="15018">
      <c r="A15018" t="inlineStr">
        <is>
          <t>GOURMET</t>
        </is>
      </c>
      <c r="B15018" t="inlineStr">
        <is>
          <t>0</t>
        </is>
      </c>
      <c r="C15018" t="inlineStr">
        <is>
          <t>7503027758013</t>
        </is>
      </c>
      <c r="D15018" t="inlineStr">
        <is>
          <t xml:space="preserve">ACEITE DE AGUACATE  OLEW 500 ML. </t>
        </is>
      </c>
      <c r="E15018" t="n">
        <v>43</v>
      </c>
      <c r="F15018" t="inlineStr">
        <is>
          <t>Automatico</t>
        </is>
      </c>
      <c r="G15018" t="n">
        <v>1.4</v>
      </c>
      <c r="H15018" t="n">
        <v>32.14</v>
      </c>
      <c r="I15018" t="n">
        <v>24</v>
      </c>
      <c r="J15018" t="n">
        <v>12</v>
      </c>
      <c r="K15018" t="inlineStr">
        <is>
          <t>OLEW</t>
        </is>
      </c>
      <c r="L15018" t="n">
        <v>18.28571428571428</v>
      </c>
      <c r="M15018" t="n">
        <v>25.6</v>
      </c>
      <c r="N15018" t="n">
        <v>1.142857142857139</v>
      </c>
      <c r="O15018" t="n">
        <v>1.599999999999994</v>
      </c>
      <c r="P15018" t="n">
        <v>579</v>
      </c>
      <c r="Q15018" t="n">
        <v>844</v>
      </c>
      <c r="R15018" t="n">
        <v>34</v>
      </c>
      <c r="S15018" t="n">
        <v>40</v>
      </c>
      <c r="T15018">
        <f>IF( S15018&lt;=0,0,IF( E15018+I15018 &gt;= MAX((S15018/30)*U15018, S15018*1.2), 0, CEILING( (MAX((S15018/30)*U15018, S15018*1.2) - (E15018+I15018)) / J15018, 1 ) * J15018 ) ) ))</f>
        <v/>
      </c>
      <c r="U15018" t="n">
        <v>49</v>
      </c>
    </row>
    <row r="15019">
      <c r="A15019" t="inlineStr">
        <is>
          <t>GOURMET</t>
        </is>
      </c>
      <c r="B15019" t="inlineStr">
        <is>
          <t>0</t>
        </is>
      </c>
      <c r="C15019" t="inlineStr">
        <is>
          <t>7503027758051</t>
        </is>
      </c>
      <c r="D15019" t="inlineStr">
        <is>
          <t xml:space="preserve">ACEITE DE AGUACATE CHILE OLEW 250 ML. </t>
        </is>
      </c>
      <c r="E15019" t="n">
        <v>43</v>
      </c>
      <c r="F15019" t="inlineStr">
        <is>
          <t>Automatico</t>
        </is>
      </c>
      <c r="G15019" t="n">
        <v>0</v>
      </c>
      <c r="H15019" t="n">
        <v>0</v>
      </c>
      <c r="I15019" t="n">
        <v>0</v>
      </c>
      <c r="J15019" t="n">
        <v>12</v>
      </c>
      <c r="K15019" t="inlineStr">
        <is>
          <t>OLEW</t>
        </is>
      </c>
      <c r="L15019" t="n">
        <v>0</v>
      </c>
      <c r="M15019" t="n">
        <v>0</v>
      </c>
      <c r="N15019" t="n">
        <v>0</v>
      </c>
      <c r="O15019" t="n">
        <v>0</v>
      </c>
      <c r="P15019" t="n">
        <v>20</v>
      </c>
      <c r="Q15019" t="n">
        <v>20</v>
      </c>
      <c r="R15019" t="n">
        <v>0</v>
      </c>
      <c r="S15019" t="n">
        <v>0</v>
      </c>
      <c r="T15019">
        <f>IF( S15019&lt;=0,0,IF( E15019+I15019 &gt;= MAX((S15019/30)*U15019, S15019*1.2), 0, CEILING( (MAX((S15019/30)*U15019, S15019*1.2) - (E15019+I15019)) / J15019, 1 ) * J15019 ) ) ))</f>
        <v/>
      </c>
      <c r="U15019" t="n">
        <v>49</v>
      </c>
    </row>
    <row r="15020">
      <c r="A15020" t="inlineStr">
        <is>
          <t>GOURMET</t>
        </is>
      </c>
      <c r="B15020" t="inlineStr">
        <is>
          <t>0</t>
        </is>
      </c>
      <c r="C15020" t="inlineStr">
        <is>
          <t>769828940300</t>
        </is>
      </c>
      <c r="D15020" t="inlineStr">
        <is>
          <t xml:space="preserve">LECHE SABOR TARO  BINGGRAE 200 ML. </t>
        </is>
      </c>
      <c r="E15020" t="n">
        <v>43</v>
      </c>
      <c r="F15020" t="inlineStr">
        <is>
          <t>Automatico</t>
        </is>
      </c>
      <c r="G15020" t="n">
        <v>1.65</v>
      </c>
      <c r="H15020" t="n">
        <v>26.06</v>
      </c>
      <c r="I15020" t="n">
        <v>0</v>
      </c>
      <c r="J15020" t="n">
        <v>24</v>
      </c>
      <c r="K15020" t="inlineStr">
        <is>
          <t>BINGGRAE</t>
        </is>
      </c>
      <c r="L15020" t="n">
        <v>9.939393939393938</v>
      </c>
      <c r="M15020" t="n">
        <v>16.4</v>
      </c>
      <c r="N15020" t="n">
        <v>9.939393939393938</v>
      </c>
      <c r="O15020" t="n">
        <v>16.4</v>
      </c>
      <c r="P15020" t="n">
        <v>512</v>
      </c>
      <c r="Q15020" t="n">
        <v>0</v>
      </c>
      <c r="R15020" t="n">
        <v>57</v>
      </c>
      <c r="S15020" t="n">
        <v>65</v>
      </c>
      <c r="T15020">
        <f>IF( S15020&lt;=0,0,IF( E15020+I15020 &gt;= MAX((S15020/30)*U15020, S15020*1.2), 0, CEILING( (MAX((S15020/30)*U15020, S15020*1.2) - (E15020+I15020)) / J15020, 1 ) * J15020 ) ) ))</f>
        <v/>
      </c>
      <c r="U15020" t="n">
        <v>36</v>
      </c>
    </row>
    <row r="15021">
      <c r="A15021" t="inlineStr">
        <is>
          <t>CERVEZA</t>
        </is>
      </c>
      <c r="B15021" t="inlineStr">
        <is>
          <t>0</t>
        </is>
      </c>
      <c r="C15021" t="inlineStr">
        <is>
          <t>7503024416145</t>
        </is>
      </c>
      <c r="D15021" t="inlineStr">
        <is>
          <t xml:space="preserve">CERVEZA LIGHT CLARA LAGER AMSTEL ULTRA 355 ML. </t>
        </is>
      </c>
      <c r="E15021" t="n">
        <v>43</v>
      </c>
      <c r="F15021" t="inlineStr">
        <is>
          <t>Automatico</t>
        </is>
      </c>
      <c r="G15021" t="n">
        <v>1.75</v>
      </c>
      <c r="H15021" t="n">
        <v>28</v>
      </c>
      <c r="I15021" t="n">
        <v>0</v>
      </c>
      <c r="J15021" t="n">
        <v>1</v>
      </c>
      <c r="K15021" t="inlineStr">
        <is>
          <t>AMSTEL ULTRA</t>
        </is>
      </c>
      <c r="L15021" t="n">
        <v>11.42857142857143</v>
      </c>
      <c r="M15021" t="n">
        <v>20</v>
      </c>
      <c r="N15021" t="n">
        <v>11.42857142857143</v>
      </c>
      <c r="O15021" t="n">
        <v>20</v>
      </c>
      <c r="P15021" t="n">
        <v>1083</v>
      </c>
      <c r="Q15021" t="n">
        <v>890</v>
      </c>
      <c r="R15021" t="n">
        <v>81</v>
      </c>
      <c r="S15021" t="n">
        <v>98</v>
      </c>
      <c r="T15021">
        <f>IF( S15021&lt;=0,0,IF( E15021+I15021 &gt;= MAX((S15021/30)*U15021, S15021*1.2), 0, CEILING( (MAX((S15021/30)*U15021, S15021*1.2) - (E15021+I15021)) / J15021, 1 ) * J15021 ) ) ))</f>
        <v/>
      </c>
      <c r="U15021" t="n">
        <v>36</v>
      </c>
    </row>
    <row r="15022">
      <c r="A15022" t="inlineStr">
        <is>
          <t>CERVEZA</t>
        </is>
      </c>
      <c r="B15022" t="inlineStr">
        <is>
          <t>0</t>
        </is>
      </c>
      <c r="C15022" t="inlineStr">
        <is>
          <t>7503010430209</t>
        </is>
      </c>
      <c r="D15022" t="inlineStr">
        <is>
          <t xml:space="preserve">CERVEZA  CLARA LAGER JABALI 330 ML. </t>
        </is>
      </c>
      <c r="E15022" t="n">
        <v>43</v>
      </c>
      <c r="F15022" t="inlineStr">
        <is>
          <t>Automatico</t>
        </is>
      </c>
      <c r="G15022" t="n">
        <v>0.14</v>
      </c>
      <c r="H15022" t="n">
        <v>307.14</v>
      </c>
      <c r="I15022" t="n">
        <v>0</v>
      </c>
      <c r="J15022" t="n">
        <v>24</v>
      </c>
      <c r="K15022" t="inlineStr">
        <is>
          <t>JABALI</t>
        </is>
      </c>
      <c r="L15022" t="n">
        <v>0</v>
      </c>
      <c r="M15022" t="n">
        <v>0</v>
      </c>
      <c r="N15022" t="n">
        <v>0</v>
      </c>
      <c r="O15022" t="n">
        <v>0</v>
      </c>
      <c r="P15022" t="n">
        <v>153</v>
      </c>
      <c r="Q15022" t="n">
        <v>26</v>
      </c>
      <c r="R15022" t="n">
        <v>12</v>
      </c>
      <c r="S15022" t="n">
        <v>15</v>
      </c>
      <c r="T15022">
        <f>IF( S15022&lt;=0,0,IF( E15022+I15022 &gt;= MAX((S15022/30)*U15022, S15022*1.2), 0, CEILING( (MAX((S15022/30)*U15022, S15022*1.2) - (E15022+I15022)) / J15022, 1 ) * J15022 ) ) ))</f>
        <v/>
      </c>
      <c r="U15022" t="n">
        <v>22</v>
      </c>
    </row>
    <row r="15023">
      <c r="A15023" t="inlineStr">
        <is>
          <t>CERVEZA</t>
        </is>
      </c>
      <c r="B15023" t="inlineStr">
        <is>
          <t>0</t>
        </is>
      </c>
      <c r="C15023" t="inlineStr">
        <is>
          <t>40821146</t>
        </is>
      </c>
      <c r="D15023" t="inlineStr">
        <is>
          <t xml:space="preserve">CERVEZA  CLARA WEIZEN KAPUZINER 500 ML. </t>
        </is>
      </c>
      <c r="E15023" t="n">
        <v>43</v>
      </c>
      <c r="F15023" t="inlineStr">
        <is>
          <t>Automatico</t>
        </is>
      </c>
      <c r="G15023" t="n">
        <v>0.48</v>
      </c>
      <c r="H15023" t="n">
        <v>89.58</v>
      </c>
      <c r="I15023" t="n">
        <v>0</v>
      </c>
      <c r="J15023" t="n">
        <v>20</v>
      </c>
      <c r="K15023" t="inlineStr">
        <is>
          <t>KAPUZINER</t>
        </is>
      </c>
      <c r="L15023" t="n">
        <v>0</v>
      </c>
      <c r="M15023" t="n">
        <v>0</v>
      </c>
      <c r="N15023" t="n">
        <v>0</v>
      </c>
      <c r="O15023" t="n">
        <v>0</v>
      </c>
      <c r="P15023" t="n">
        <v>117</v>
      </c>
      <c r="Q15023" t="n">
        <v>151</v>
      </c>
      <c r="R15023" t="n">
        <v>17</v>
      </c>
      <c r="S15023" t="n">
        <v>17</v>
      </c>
      <c r="T15023">
        <f>IF( S15023&lt;=0,0,IF( E15023+I15023 &gt;= MAX((S15023/30)*U15023, S15023*1.2), 0, CEILING( (MAX((S15023/30)*U15023, S15023*1.2) - (E15023+I15023)) / J15023, 1 ) * J15023 ) ) ))</f>
        <v/>
      </c>
      <c r="U15023" t="n">
        <v>36</v>
      </c>
    </row>
    <row r="15024">
      <c r="A15024" t="inlineStr">
        <is>
          <t>CONSERVAS</t>
        </is>
      </c>
      <c r="B15024" t="inlineStr">
        <is>
          <t>0</t>
        </is>
      </c>
      <c r="C15024" t="inlineStr">
        <is>
          <t>8002210112445</t>
        </is>
      </c>
      <c r="D15024" t="inlineStr">
        <is>
          <t xml:space="preserve">SALSA PESTO CLASICO  FILIPPO BERIO 190 GRS </t>
        </is>
      </c>
      <c r="E15024" t="n">
        <v>43</v>
      </c>
      <c r="F15024" t="inlineStr">
        <is>
          <t>Automatico</t>
        </is>
      </c>
      <c r="G15024" t="n">
        <v>1.16</v>
      </c>
      <c r="H15024" t="n">
        <v>38.79</v>
      </c>
      <c r="I15024" t="n">
        <v>24</v>
      </c>
      <c r="J15024" t="n">
        <v>6</v>
      </c>
      <c r="K15024" t="inlineStr">
        <is>
          <t>FILIPPO BERIO</t>
        </is>
      </c>
      <c r="L15024" t="n">
        <v>0</v>
      </c>
      <c r="M15024" t="n">
        <v>0</v>
      </c>
      <c r="N15024" t="n">
        <v>0</v>
      </c>
      <c r="O15024" t="n">
        <v>0</v>
      </c>
      <c r="P15024" t="n">
        <v>380</v>
      </c>
      <c r="Q15024" t="n">
        <v>226</v>
      </c>
      <c r="R15024" t="n">
        <v>36</v>
      </c>
      <c r="S15024" t="n">
        <v>44</v>
      </c>
      <c r="T15024">
        <f>IF( S15024&lt;=0,0,IF( E15024+I15024 &gt;= MAX((S15024/30)*U15024, S15024*1.2), 0, CEILING( (MAX((S15024/30)*U15024, S15024*1.2) - (E15024+I15024)) / J15024, 1 ) * J15024 ) ) ))</f>
        <v/>
      </c>
      <c r="U15024" t="n">
        <v>22</v>
      </c>
    </row>
    <row r="15025">
      <c r="A15025" t="inlineStr">
        <is>
          <t>ORGANICOS</t>
        </is>
      </c>
      <c r="B15025" t="inlineStr">
        <is>
          <t>0</t>
        </is>
      </c>
      <c r="C15025" t="inlineStr">
        <is>
          <t>7502219832616</t>
        </is>
      </c>
      <c r="D15025" t="inlineStr">
        <is>
          <t xml:space="preserve">FLOR DE SAL  AIRES DE CAMPO 250 GRS </t>
        </is>
      </c>
      <c r="E15025" t="n">
        <v>43</v>
      </c>
      <c r="F15025" t="inlineStr">
        <is>
          <t>Automatico</t>
        </is>
      </c>
      <c r="G15025" t="n">
        <v>0.12</v>
      </c>
      <c r="H15025" t="n">
        <v>358.33</v>
      </c>
      <c r="I15025" t="n">
        <v>0</v>
      </c>
      <c r="J15025" t="n">
        <v>20</v>
      </c>
      <c r="K15025" t="inlineStr">
        <is>
          <t>AIRES DE CAMPO</t>
        </is>
      </c>
      <c r="L15025" t="n">
        <v>0</v>
      </c>
      <c r="M15025" t="n">
        <v>0</v>
      </c>
      <c r="N15025" t="n">
        <v>0</v>
      </c>
      <c r="O15025" t="n">
        <v>0</v>
      </c>
      <c r="P15025" t="n">
        <v>90</v>
      </c>
      <c r="Q15025" t="n">
        <v>170</v>
      </c>
      <c r="R15025" t="n">
        <v>3</v>
      </c>
      <c r="S15025" t="n">
        <v>3</v>
      </c>
      <c r="T15025">
        <f>IF( S15025&lt;=0,0,IF( E15025+I15025 &gt;= MAX((S15025/30)*U15025, S15025*1.2), 0, CEILING( (MAX((S15025/30)*U15025, S15025*1.2) - (E15025+I15025)) / J15025, 1 ) * J15025 ) ) ))</f>
        <v/>
      </c>
      <c r="U15025" t="n">
        <v>22</v>
      </c>
    </row>
    <row r="15026">
      <c r="A15026" t="inlineStr">
        <is>
          <t>BOTANAS</t>
        </is>
      </c>
      <c r="B15026" t="inlineStr">
        <is>
          <t>0</t>
        </is>
      </c>
      <c r="C15026" t="inlineStr">
        <is>
          <t>7503026496039</t>
        </is>
      </c>
      <c r="D15026" t="inlineStr">
        <is>
          <t xml:space="preserve">CARNE SECA JALAPEÑO  STEAKOS 90 GRS </t>
        </is>
      </c>
      <c r="E15026" t="n">
        <v>43</v>
      </c>
      <c r="F15026" t="inlineStr">
        <is>
          <t>Automatico</t>
        </is>
      </c>
      <c r="G15026" t="n">
        <v>0</v>
      </c>
      <c r="H15026" t="n">
        <v>0</v>
      </c>
      <c r="I15026" t="n">
        <v>0</v>
      </c>
      <c r="J15026" t="n">
        <v>24</v>
      </c>
      <c r="K15026" t="inlineStr">
        <is>
          <t>STEAKOS</t>
        </is>
      </c>
      <c r="L15026" t="n">
        <v>0</v>
      </c>
      <c r="M15026" t="n">
        <v>0</v>
      </c>
      <c r="N15026" t="n">
        <v>0</v>
      </c>
      <c r="O15026" t="n">
        <v>0</v>
      </c>
      <c r="P15026" t="n">
        <v>14</v>
      </c>
      <c r="Q15026" t="n">
        <v>43</v>
      </c>
      <c r="R15026" t="n">
        <v>5</v>
      </c>
      <c r="S15026" t="n">
        <v>5</v>
      </c>
      <c r="T15026">
        <f>IF( S15026&lt;=0,0,IF( E15026+I15026 &gt;= MAX((S15026/30)*U15026, S15026*1.2), 0, CEILING( (MAX((S15026/30)*U15026, S15026*1.2) - (E15026+I15026)) / J15026, 1 ) * J15026 ) ) ))</f>
        <v/>
      </c>
      <c r="U15026" t="n">
        <v>22</v>
      </c>
    </row>
    <row r="15027">
      <c r="A15027" t="inlineStr">
        <is>
          <t>ALIMENTO MASCOTAS IVA</t>
        </is>
      </c>
      <c r="B15027" t="inlineStr">
        <is>
          <t>0</t>
        </is>
      </c>
      <c r="C15027" t="inlineStr">
        <is>
          <t>7506174513078</t>
        </is>
      </c>
      <c r="D15027" t="inlineStr">
        <is>
          <t xml:space="preserve">ALIMENTO HUMEDO PARA GATO SALMON MARINADO SHEBA 85 GRS </t>
        </is>
      </c>
      <c r="E15027" t="n">
        <v>43</v>
      </c>
      <c r="F15027" t="inlineStr">
        <is>
          <t>Automatico</t>
        </is>
      </c>
      <c r="G15027" t="n">
        <v>2.01</v>
      </c>
      <c r="H15027" t="n">
        <v>21.39</v>
      </c>
      <c r="I15027" t="n">
        <v>72</v>
      </c>
      <c r="J15027" t="n">
        <v>24</v>
      </c>
      <c r="K15027" t="inlineStr">
        <is>
          <t>SHEBA</t>
        </is>
      </c>
      <c r="L15027" t="n">
        <v>6.60696517412935</v>
      </c>
      <c r="M15027" t="n">
        <v>13.27999999999999</v>
      </c>
      <c r="N15027" t="n">
        <v>0</v>
      </c>
      <c r="O15027" t="n">
        <v>0</v>
      </c>
      <c r="P15027" t="n">
        <v>1273</v>
      </c>
      <c r="Q15027" t="n">
        <v>1205</v>
      </c>
      <c r="R15027" t="n">
        <v>40</v>
      </c>
      <c r="S15027" t="n">
        <v>56</v>
      </c>
      <c r="T15027">
        <f>IF( S15027&lt;=0,0,IF( E15027+I15027 &gt;= MAX((S15027/30)*U15027, S15027*1.2), 0, CEILING( (MAX((S15027/30)*U15027, S15027*1.2) - (E15027+I15027)) / J15027, 1 ) * J15027 ) ) ))</f>
        <v/>
      </c>
      <c r="U15027" t="n">
        <v>28</v>
      </c>
    </row>
    <row r="15028">
      <c r="A15028" t="inlineStr">
        <is>
          <t>REGIONALES</t>
        </is>
      </c>
      <c r="B15028" t="inlineStr">
        <is>
          <t>0</t>
        </is>
      </c>
      <c r="C15028" t="inlineStr">
        <is>
          <t>7503022401273</t>
        </is>
      </c>
      <c r="D15028" t="inlineStr">
        <is>
          <t xml:space="preserve">CANELA ENTERA  CAELIA 10 GRS </t>
        </is>
      </c>
      <c r="E15028" t="n">
        <v>43</v>
      </c>
      <c r="F15028" t="inlineStr">
        <is>
          <t>Diario</t>
        </is>
      </c>
      <c r="G15028" t="n">
        <v>1.55</v>
      </c>
      <c r="H15028" t="n">
        <v>27.74</v>
      </c>
      <c r="I15028" t="n">
        <v>0</v>
      </c>
      <c r="J15028" t="n">
        <v>30</v>
      </c>
      <c r="K15028" t="inlineStr">
        <is>
          <t>CAELIA</t>
        </is>
      </c>
      <c r="L15028" t="n">
        <v>0</v>
      </c>
      <c r="M15028" t="n">
        <v>0</v>
      </c>
      <c r="N15028" t="n">
        <v>0</v>
      </c>
      <c r="O15028" t="n">
        <v>0</v>
      </c>
      <c r="P15028" t="n">
        <v>494</v>
      </c>
      <c r="Q15028" t="n">
        <v>517</v>
      </c>
      <c r="R15028" t="n">
        <v>51</v>
      </c>
      <c r="S15028" t="n">
        <v>63</v>
      </c>
      <c r="T15028">
        <f>IF( S15028&lt;=0,0,IF( E15028+I15028 &gt;= MAX((S15028/30)*U15028, S15028*1.2), 0, CEILING( (MAX((S15028/30)*U15028, S15028*1.2) - (E15028+I15028)) / J15028, 1 ) * J15028 ) ) ))</f>
        <v/>
      </c>
      <c r="U15028" t="n">
        <v>18</v>
      </c>
    </row>
    <row r="15029">
      <c r="A15029" t="inlineStr">
        <is>
          <t>REGIONALES IEPS</t>
        </is>
      </c>
      <c r="B15029" t="inlineStr">
        <is>
          <t>0</t>
        </is>
      </c>
      <c r="C15029" t="inlineStr">
        <is>
          <t>7503032484037</t>
        </is>
      </c>
      <c r="D15029" t="inlineStr">
        <is>
          <t xml:space="preserve">GOLOS TEJOCOTE  LOS REYES 350 GRS </t>
        </is>
      </c>
      <c r="E15029" t="n">
        <v>43</v>
      </c>
      <c r="F15029" t="inlineStr">
        <is>
          <t>Diario</t>
        </is>
      </c>
      <c r="G15029" t="n">
        <v>1.52</v>
      </c>
      <c r="H15029" t="n">
        <v>28.28</v>
      </c>
      <c r="I15029" t="n">
        <v>0</v>
      </c>
      <c r="J15029" t="n">
        <v>1</v>
      </c>
      <c r="K15029" t="inlineStr">
        <is>
          <t>LOS REYES</t>
        </is>
      </c>
      <c r="L15029" t="n">
        <v>0</v>
      </c>
      <c r="M15029" t="n">
        <v>0</v>
      </c>
      <c r="N15029" t="n">
        <v>0</v>
      </c>
      <c r="O15029" t="n">
        <v>0</v>
      </c>
      <c r="P15029" t="n">
        <v>265</v>
      </c>
      <c r="Q15029" t="n">
        <v>72</v>
      </c>
      <c r="R15029" t="n">
        <v>42</v>
      </c>
      <c r="S15029" t="n">
        <v>46</v>
      </c>
      <c r="T15029">
        <f>IF( S15029&lt;=0,0,IF( E15029+I15029 &gt;= MAX((S15029/30)*U15029, S15029*1.2), 0, CEILING( (MAX((S15029/30)*U15029, S15029*1.2) - (E15029+I15029)) / J15029, 1 ) * J15029 ) ) ))</f>
        <v/>
      </c>
      <c r="U15029" t="n">
        <v>18</v>
      </c>
    </row>
    <row r="15030">
      <c r="A15030" t="inlineStr">
        <is>
          <t>REGIONALES IEPS</t>
        </is>
      </c>
      <c r="B15030" t="inlineStr">
        <is>
          <t>0</t>
        </is>
      </c>
      <c r="C15030" t="inlineStr">
        <is>
          <t>7502247463813</t>
        </is>
      </c>
      <c r="D15030" t="inlineStr">
        <is>
          <t xml:space="preserve">CHARAGOLO GUAYABA ARTESANAL  CHARAMUSCA 500 GRS </t>
        </is>
      </c>
      <c r="E15030" t="n">
        <v>43</v>
      </c>
      <c r="F15030" t="inlineStr">
        <is>
          <t>Diario</t>
        </is>
      </c>
      <c r="G15030" t="n">
        <v>0.76</v>
      </c>
      <c r="H15030" t="n">
        <v>56.57</v>
      </c>
      <c r="I15030" t="n">
        <v>0</v>
      </c>
      <c r="J15030" t="n">
        <v>20</v>
      </c>
      <c r="K15030" t="inlineStr">
        <is>
          <t>CHARAMUSCA</t>
        </is>
      </c>
      <c r="L15030" t="n">
        <v>0</v>
      </c>
      <c r="M15030" t="n">
        <v>0</v>
      </c>
      <c r="N15030" t="n">
        <v>0</v>
      </c>
      <c r="O15030" t="n">
        <v>0</v>
      </c>
      <c r="P15030" t="n">
        <v>196</v>
      </c>
      <c r="Q15030" t="n">
        <v>158</v>
      </c>
      <c r="R15030" t="n">
        <v>21</v>
      </c>
      <c r="S15030" t="n">
        <v>26</v>
      </c>
      <c r="T15030">
        <f>IF( S15030&lt;=0,0,IF( E15030+I15030 &gt;= MAX((S15030/30)*U15030, S15030*1.2), 0, CEILING( (MAX((S15030/30)*U15030, S15030*1.2) - (E15030+I15030)) / J15030, 1 ) * J15030 ) ) ))</f>
        <v/>
      </c>
      <c r="U15030" t="n">
        <v>18</v>
      </c>
    </row>
    <row r="15031">
      <c r="A15031" t="inlineStr">
        <is>
          <t>BOTANAS IEPS</t>
        </is>
      </c>
      <c r="B15031" t="inlineStr">
        <is>
          <t>0</t>
        </is>
      </c>
      <c r="C15031" t="inlineStr">
        <is>
          <t>7500478044122</t>
        </is>
      </c>
      <c r="D15031" t="inlineStr">
        <is>
          <t xml:space="preserve">FRITURAS DE MAIZ SABOR QUESO POFFS  SABRITAS 160 GRS </t>
        </is>
      </c>
      <c r="E15031" t="n">
        <v>43</v>
      </c>
      <c r="F15031" t="inlineStr">
        <is>
          <t>Diario</t>
        </is>
      </c>
      <c r="G15031" t="n">
        <v>3.18</v>
      </c>
      <c r="H15031" t="n">
        <v>13.52</v>
      </c>
      <c r="I15031" t="n">
        <v>0</v>
      </c>
      <c r="J15031" t="n">
        <v>10</v>
      </c>
      <c r="K15031" t="inlineStr">
        <is>
          <t>SABRITAS</t>
        </is>
      </c>
      <c r="L15031" t="n">
        <v>4.477987421383649</v>
      </c>
      <c r="M15031" t="n">
        <v>14.24</v>
      </c>
      <c r="N15031" t="n">
        <v>4.477987421383649</v>
      </c>
      <c r="O15031" t="n">
        <v>14.24</v>
      </c>
      <c r="P15031" t="n">
        <v>614</v>
      </c>
      <c r="Q15031" t="n">
        <v>0</v>
      </c>
      <c r="R15031" t="n">
        <v>17</v>
      </c>
      <c r="S15031" t="n">
        <v>17</v>
      </c>
      <c r="T15031">
        <f>IF( S15031&lt;=0,0,IF( E15031+I15031 &gt;= MAX((S15031/30)*U15031, S15031*1.2), 0, CEILING( (MAX((S15031/30)*U15031, S15031*1.2) - (E15031+I15031)) / J15031, 1 ) * J15031 ) ) ))</f>
        <v/>
      </c>
      <c r="U15031" t="n">
        <v>18</v>
      </c>
    </row>
    <row r="15032">
      <c r="A15032" t="inlineStr">
        <is>
          <t>GOURMET IEPS</t>
        </is>
      </c>
      <c r="B15032" t="inlineStr">
        <is>
          <t>0</t>
        </is>
      </c>
      <c r="C15032" t="inlineStr">
        <is>
          <t>8410376017595</t>
        </is>
      </c>
      <c r="D15032" t="inlineStr">
        <is>
          <t xml:space="preserve">GALLETA MARIA DORADA  GULLON 200 GRS </t>
        </is>
      </c>
      <c r="E15032" t="n">
        <v>43</v>
      </c>
      <c r="F15032" t="inlineStr">
        <is>
          <t>Automatico</t>
        </is>
      </c>
      <c r="G15032" t="n">
        <v>1.13</v>
      </c>
      <c r="H15032" t="n">
        <v>38.05</v>
      </c>
      <c r="I15032" t="n">
        <v>0</v>
      </c>
      <c r="J15032" t="n">
        <v>16</v>
      </c>
      <c r="K15032" t="inlineStr">
        <is>
          <t>GULLON</t>
        </is>
      </c>
      <c r="L15032" t="n">
        <v>0</v>
      </c>
      <c r="M15032" t="n">
        <v>0</v>
      </c>
      <c r="N15032" t="n">
        <v>0</v>
      </c>
      <c r="O15032" t="n">
        <v>0</v>
      </c>
      <c r="P15032" t="n">
        <v>293</v>
      </c>
      <c r="Q15032" t="n">
        <v>198</v>
      </c>
      <c r="R15032" t="n">
        <v>15</v>
      </c>
      <c r="S15032" t="n">
        <v>21</v>
      </c>
      <c r="T15032">
        <f>IF( S15032&lt;=0,0,IF( E15032+I15032 &gt;= MAX((S15032/30)*U15032, S15032*1.2), 0, CEILING( (MAX((S15032/30)*U15032, S15032*1.2) - (E15032+I15032)) / J15032, 1 ) * J15032 ) ) ))</f>
        <v/>
      </c>
      <c r="U15032" t="n">
        <v>36</v>
      </c>
    </row>
    <row r="15033">
      <c r="A15033" t="inlineStr">
        <is>
          <t>GALLETAS, PAN Y UNTABLES IEPS</t>
        </is>
      </c>
      <c r="B15033" t="inlineStr">
        <is>
          <t>0</t>
        </is>
      </c>
      <c r="C15033" t="inlineStr">
        <is>
          <t>7500478013944</t>
        </is>
      </c>
      <c r="D15033" t="inlineStr">
        <is>
          <t xml:space="preserve">GALLETAS CON CHISPAS DE CHOCOLATE PAKETON GAMESA 180.5 GRS </t>
        </is>
      </c>
      <c r="E15033" t="n">
        <v>43</v>
      </c>
      <c r="F15033" t="inlineStr">
        <is>
          <t>Automatico</t>
        </is>
      </c>
      <c r="G15033" t="n">
        <v>1.52</v>
      </c>
      <c r="H15033" t="n">
        <v>28.94</v>
      </c>
      <c r="I15033" t="n">
        <v>0</v>
      </c>
      <c r="J15033" t="n">
        <v>18</v>
      </c>
      <c r="K15033" t="inlineStr">
        <is>
          <t>GAMESA</t>
        </is>
      </c>
      <c r="L15033" t="n">
        <v>0</v>
      </c>
      <c r="M15033" t="n">
        <v>0</v>
      </c>
      <c r="N15033" t="n">
        <v>0</v>
      </c>
      <c r="O15033" t="n">
        <v>0</v>
      </c>
      <c r="P15033" t="n">
        <v>311</v>
      </c>
      <c r="Q15033" t="n">
        <v>0</v>
      </c>
      <c r="R15033" t="n">
        <v>56</v>
      </c>
      <c r="S15033" t="n">
        <v>64</v>
      </c>
      <c r="T15033">
        <f>IF( S15033&lt;=0,0,IF( E15033+I15033 &gt;= MAX((S15033/30)*U15033, S15033*1.2), 0, CEILING( (MAX((S15033/30)*U15033, S15033*1.2) - (E15033+I15033)) / J15033, 1 ) * J15033 ) ) ))</f>
        <v/>
      </c>
      <c r="U15033" t="n">
        <v>18</v>
      </c>
    </row>
    <row r="15034">
      <c r="A15034" t="inlineStr">
        <is>
          <t>ALIMENTOS SIN AZUCAR IEPS</t>
        </is>
      </c>
      <c r="B15034" t="inlineStr">
        <is>
          <t>0</t>
        </is>
      </c>
      <c r="C15034" t="inlineStr">
        <is>
          <t>8410376024326</t>
        </is>
      </c>
      <c r="D15034" t="inlineStr">
        <is>
          <t xml:space="preserve">GALLETA DE TRIGO BAÑADA EN CHOCOLATE SIN AZÚCAR AÑADIDO GULLON 270 GRS </t>
        </is>
      </c>
      <c r="E15034" t="n">
        <v>43</v>
      </c>
      <c r="F15034" t="inlineStr">
        <is>
          <t>Automatico</t>
        </is>
      </c>
      <c r="G15034" t="n">
        <v>0.6899999999999999</v>
      </c>
      <c r="H15034" t="n">
        <v>62.31</v>
      </c>
      <c r="I15034" t="n">
        <v>15</v>
      </c>
      <c r="J15034" t="n">
        <v>15</v>
      </c>
      <c r="K15034" t="inlineStr">
        <is>
          <t>GULLON</t>
        </is>
      </c>
      <c r="L15034" t="n">
        <v>0</v>
      </c>
      <c r="M15034" t="n">
        <v>0</v>
      </c>
      <c r="N15034" t="n">
        <v>0</v>
      </c>
      <c r="O15034" t="n">
        <v>0</v>
      </c>
      <c r="P15034" t="n">
        <v>207</v>
      </c>
      <c r="Q15034" t="n">
        <v>23</v>
      </c>
      <c r="R15034" t="n">
        <v>14</v>
      </c>
      <c r="S15034" t="n">
        <v>17</v>
      </c>
      <c r="T15034">
        <f>IF( S15034&lt;=0,0,IF( E15034+I15034 &gt;= MAX((S15034/30)*U15034, S15034*1.2), 0, CEILING( (MAX((S15034/30)*U15034, S15034*1.2) - (E15034+I15034)) / J15034, 1 ) * J15034 ) ) ))</f>
        <v/>
      </c>
      <c r="U15034" t="n">
        <v>36</v>
      </c>
    </row>
    <row r="15035">
      <c r="A15035" t="inlineStr">
        <is>
          <t>DULCERIA IEPS</t>
        </is>
      </c>
      <c r="B15035" t="inlineStr">
        <is>
          <t>0</t>
        </is>
      </c>
      <c r="C15035" t="inlineStr">
        <is>
          <t>7622202261671</t>
        </is>
      </c>
      <c r="D15035" t="inlineStr">
        <is>
          <t xml:space="preserve">BARRA DE CHOCOLATE CON CHOCOLATE BLANCO  MILKA 90 GRS </t>
        </is>
      </c>
      <c r="E15035" t="n">
        <v>43</v>
      </c>
      <c r="F15035" t="inlineStr">
        <is>
          <t>Automatico</t>
        </is>
      </c>
      <c r="G15035" t="n">
        <v>2.39</v>
      </c>
      <c r="H15035" t="n">
        <v>17.99</v>
      </c>
      <c r="I15035" t="n">
        <v>24</v>
      </c>
      <c r="J15035" t="n">
        <v>24</v>
      </c>
      <c r="K15035" t="inlineStr">
        <is>
          <t>MILKA</t>
        </is>
      </c>
      <c r="L15035" t="n">
        <v>4.00836820083682</v>
      </c>
      <c r="M15035" t="n">
        <v>9.58</v>
      </c>
      <c r="N15035" t="n">
        <v>0</v>
      </c>
      <c r="O15035" t="n">
        <v>0</v>
      </c>
      <c r="P15035" t="n">
        <v>101</v>
      </c>
      <c r="Q15035" t="n">
        <v>0</v>
      </c>
      <c r="R15035" t="n">
        <v>40</v>
      </c>
      <c r="S15035" t="n">
        <v>44</v>
      </c>
      <c r="T15035">
        <f>IF( S15035&lt;=0,0,IF( E15035+I15035 &gt;= MAX((S15035/30)*U15035, S15035*1.2), 0, CEILING( (MAX((S15035/30)*U15035, S15035*1.2) - (E15035+I15035)) / J15035, 1 ) * J15035 ) ) ))</f>
        <v/>
      </c>
      <c r="U15035" t="n">
        <v>22</v>
      </c>
    </row>
    <row r="15036">
      <c r="A15036" t="inlineStr">
        <is>
          <t>DULCERIA IEPS</t>
        </is>
      </c>
      <c r="B15036" t="inlineStr">
        <is>
          <t>0</t>
        </is>
      </c>
      <c r="C15036" t="inlineStr">
        <is>
          <t>79200558338</t>
        </is>
      </c>
      <c r="D15036" t="inlineStr">
        <is>
          <t xml:space="preserve">CARAMELOS RAINBOW  WONKA 141 GRS </t>
        </is>
      </c>
      <c r="E15036" t="n">
        <v>43</v>
      </c>
      <c r="F15036" t="inlineStr">
        <is>
          <t>Automatico</t>
        </is>
      </c>
      <c r="G15036" t="n">
        <v>0.63</v>
      </c>
      <c r="H15036" t="n">
        <v>69.84</v>
      </c>
      <c r="I15036" t="n">
        <v>0</v>
      </c>
      <c r="J15036" t="n">
        <v>12</v>
      </c>
      <c r="K15036" t="inlineStr">
        <is>
          <t>WONKA</t>
        </is>
      </c>
      <c r="L15036" t="n">
        <v>0</v>
      </c>
      <c r="M15036" t="n">
        <v>0</v>
      </c>
      <c r="N15036" t="n">
        <v>0</v>
      </c>
      <c r="O15036" t="n">
        <v>0</v>
      </c>
      <c r="P15036" t="n">
        <v>44</v>
      </c>
      <c r="Q15036" t="n">
        <v>36</v>
      </c>
      <c r="R15036" t="n">
        <v>16</v>
      </c>
      <c r="S15036" t="n">
        <v>21</v>
      </c>
      <c r="T15036">
        <f>IF( S15036&lt;=0,0,IF( E15036+I15036 &gt;= MAX((S15036/30)*U15036, S15036*1.2), 0, CEILING( (MAX((S15036/30)*U15036, S15036*1.2) - (E15036+I15036)) / J15036, 1 ) * J15036 ) ) ))</f>
        <v/>
      </c>
      <c r="U15036" t="n">
        <v>64</v>
      </c>
    </row>
    <row r="15037">
      <c r="A15037" t="inlineStr">
        <is>
          <t>DULCERIA IEPS</t>
        </is>
      </c>
      <c r="B15037" t="inlineStr">
        <is>
          <t>0</t>
        </is>
      </c>
      <c r="C15037" t="inlineStr">
        <is>
          <t>41364083544</t>
        </is>
      </c>
      <c r="D15037" t="inlineStr">
        <is>
          <t xml:space="preserve">CARAMELO SUAVE DE MORAS  SOUR PUNCH 105 GRS </t>
        </is>
      </c>
      <c r="E15037" t="n">
        <v>43</v>
      </c>
      <c r="F15037" t="inlineStr">
        <is>
          <t>Automatico</t>
        </is>
      </c>
      <c r="G15037" t="n">
        <v>1.09</v>
      </c>
      <c r="H15037" t="n">
        <v>39.44</v>
      </c>
      <c r="I15037" t="n">
        <v>84</v>
      </c>
      <c r="J15037" t="n">
        <v>12</v>
      </c>
      <c r="K15037" t="inlineStr">
        <is>
          <t>SOUR PUNCH</t>
        </is>
      </c>
      <c r="L15037" t="n">
        <v>0</v>
      </c>
      <c r="M15037" t="n">
        <v>0</v>
      </c>
      <c r="N15037" t="n">
        <v>0</v>
      </c>
      <c r="O15037" t="n">
        <v>0</v>
      </c>
      <c r="P15037" t="n">
        <v>540</v>
      </c>
      <c r="Q15037" t="n">
        <v>493</v>
      </c>
      <c r="R15037" t="n">
        <v>29</v>
      </c>
      <c r="S15037" t="n">
        <v>36</v>
      </c>
      <c r="T15037">
        <f>IF( S15037&lt;=0,0,IF( E15037+I15037 &gt;= MAX((S15037/30)*U15037, S15037*1.2), 0, CEILING( (MAX((S15037/30)*U15037, S15037*1.2) - (E15037+I15037)) / J15037, 1 ) * J15037 ) ) ))</f>
        <v/>
      </c>
      <c r="U15037" t="n">
        <v>36</v>
      </c>
    </row>
    <row r="15038">
      <c r="A15038" t="inlineStr">
        <is>
          <t>DULCERIA IEPS</t>
        </is>
      </c>
      <c r="B15038" t="inlineStr">
        <is>
          <t>0</t>
        </is>
      </c>
      <c r="C15038" t="inlineStr">
        <is>
          <t>41364880730</t>
        </is>
      </c>
      <c r="D15038" t="inlineStr">
        <is>
          <t xml:space="preserve">GOMITAS SABORES SURTIDOS SWEET BITES  SOUR PUNCH 105 GRS </t>
        </is>
      </c>
      <c r="E15038" t="n">
        <v>43</v>
      </c>
      <c r="F15038" t="inlineStr">
        <is>
          <t>Automatico</t>
        </is>
      </c>
      <c r="G15038" t="n">
        <v>0.07000000000000001</v>
      </c>
      <c r="H15038" t="n">
        <v>614.28</v>
      </c>
      <c r="I15038" t="n">
        <v>0</v>
      </c>
      <c r="J15038" t="n">
        <v>12</v>
      </c>
      <c r="K15038" t="inlineStr">
        <is>
          <t>SOUR PUNCH</t>
        </is>
      </c>
      <c r="L15038" t="n">
        <v>0</v>
      </c>
      <c r="M15038" t="n">
        <v>0</v>
      </c>
      <c r="N15038" t="n">
        <v>0</v>
      </c>
      <c r="O15038" t="n">
        <v>0</v>
      </c>
      <c r="P15038" t="n">
        <v>117</v>
      </c>
      <c r="Q15038" t="n">
        <v>112</v>
      </c>
      <c r="R15038" t="n">
        <v>3</v>
      </c>
      <c r="S15038" t="n">
        <v>3</v>
      </c>
      <c r="T15038">
        <f>IF( S15038&lt;=0,0,IF( E15038+I15038 &gt;= MAX((S15038/30)*U15038, S15038*1.2), 0, CEILING( (MAX((S15038/30)*U15038, S15038*1.2) - (E15038+I15038)) / J15038, 1 ) * J15038 ) ) ))</f>
        <v/>
      </c>
      <c r="U15038" t="n">
        <v>18</v>
      </c>
    </row>
    <row r="15039">
      <c r="A15039" t="inlineStr">
        <is>
          <t>ASEO Y LIMPIEZA DEL HOGAR</t>
        </is>
      </c>
      <c r="B15039" t="inlineStr">
        <is>
          <t>6</t>
        </is>
      </c>
      <c r="C15039" t="inlineStr">
        <is>
          <t>7501025403355</t>
        </is>
      </c>
      <c r="D15039" t="inlineStr">
        <is>
          <t xml:space="preserve">LIMPIADOR MULTIUSOS DESINFECTANTE FLORAL PINOL 1 LT. </t>
        </is>
      </c>
      <c r="E15039" t="n">
        <v>44</v>
      </c>
      <c r="F15039" t="inlineStr">
        <is>
          <t>Automatico</t>
        </is>
      </c>
      <c r="G15039" t="n">
        <v>3.11</v>
      </c>
      <c r="H15039" t="n">
        <v>14.14</v>
      </c>
      <c r="I15039" t="n">
        <v>180</v>
      </c>
      <c r="J15039" t="n">
        <v>15</v>
      </c>
      <c r="K15039" t="inlineStr">
        <is>
          <t>PINOL</t>
        </is>
      </c>
      <c r="L15039" t="n">
        <v>7.85209003215434</v>
      </c>
      <c r="M15039" t="n">
        <v>24.42</v>
      </c>
      <c r="N15039" t="n">
        <v>0</v>
      </c>
      <c r="O15039" t="n">
        <v>0</v>
      </c>
      <c r="P15039" t="n">
        <v>591</v>
      </c>
      <c r="Q15039" t="n">
        <v>463</v>
      </c>
      <c r="R15039" t="n">
        <v>17</v>
      </c>
      <c r="S15039" t="n">
        <v>62</v>
      </c>
      <c r="T15039">
        <f>IF( S15039&lt;=0,0,IF( E15039+I15039 &gt;= MAX((S15039/30)*U15039, S15039*1.2), 0, CEILING( (MAX((S15039/30)*U15039, S15039*1.2) - (E15039+I15039)) / J15039, 1 ) * J15039 ) ) ))</f>
        <v/>
      </c>
      <c r="U15039" t="n">
        <v>22</v>
      </c>
    </row>
    <row r="15040">
      <c r="A15040" t="inlineStr">
        <is>
          <t>BEBIDAS</t>
        </is>
      </c>
      <c r="B15040" t="inlineStr">
        <is>
          <t>118</t>
        </is>
      </c>
      <c r="C15040" t="inlineStr">
        <is>
          <t>7501055374403</t>
        </is>
      </c>
      <c r="D15040" t="inlineStr">
        <is>
          <t xml:space="preserve">TE LISTO PARA BEBER NEGRO LIMÓN  FUZE TEA 1.89 LT. </t>
        </is>
      </c>
      <c r="E15040" t="n">
        <v>44</v>
      </c>
      <c r="F15040" t="inlineStr">
        <is>
          <t>Automatico</t>
        </is>
      </c>
      <c r="G15040" t="n">
        <v>2.68</v>
      </c>
      <c r="H15040" t="n">
        <v>16.41</v>
      </c>
      <c r="I15040" t="n">
        <v>16</v>
      </c>
      <c r="J15040" t="n">
        <v>8</v>
      </c>
      <c r="K15040" t="inlineStr">
        <is>
          <t>FUZE TEA</t>
        </is>
      </c>
      <c r="L15040" t="n">
        <v>5.582089552238806</v>
      </c>
      <c r="M15040" t="n">
        <v>14.96</v>
      </c>
      <c r="N15040" t="n">
        <v>0</v>
      </c>
      <c r="O15040" t="n">
        <v>0</v>
      </c>
      <c r="P15040" t="n">
        <v>1099</v>
      </c>
      <c r="Q15040" t="n">
        <v>1091</v>
      </c>
      <c r="R15040" t="n">
        <v>68</v>
      </c>
      <c r="S15040" t="n">
        <v>87</v>
      </c>
      <c r="T15040">
        <f>IF( S15040&lt;=0,0,IF( E15040+I15040 &gt;= MAX((S15040/30)*U15040, S15040*1.2), 0, CEILING( (MAX((S15040/30)*U15040, S15040*1.2) - (E15040+I15040)) / J15040, 1 ) * J15040 ) ) ))</f>
        <v/>
      </c>
      <c r="U15040" t="n">
        <v>22</v>
      </c>
    </row>
    <row r="15041">
      <c r="A15041" t="inlineStr">
        <is>
          <t>BOTANAS IEPS</t>
        </is>
      </c>
      <c r="B15041" t="inlineStr">
        <is>
          <t>337</t>
        </is>
      </c>
      <c r="C15041" t="inlineStr">
        <is>
          <t>7503012025311</t>
        </is>
      </c>
      <c r="D15041" t="inlineStr">
        <is>
          <t xml:space="preserve">PAPAS FRITAS NATURALES  PULPIKA 330 GRS </t>
        </is>
      </c>
      <c r="E15041" t="n">
        <v>44</v>
      </c>
      <c r="F15041" t="inlineStr">
        <is>
          <t>Diario</t>
        </is>
      </c>
      <c r="G15041" t="n">
        <v>4.49</v>
      </c>
      <c r="H15041" t="n">
        <v>9.789999999999999</v>
      </c>
      <c r="I15041" t="n">
        <v>0</v>
      </c>
      <c r="J15041" t="n">
        <v>18</v>
      </c>
      <c r="K15041" t="inlineStr">
        <is>
          <t>PULPIKA</t>
        </is>
      </c>
      <c r="L15041" t="n">
        <v>8.200445434298441</v>
      </c>
      <c r="M15041" t="n">
        <v>36.82</v>
      </c>
      <c r="N15041" t="n">
        <v>8.200445434298441</v>
      </c>
      <c r="O15041" t="n">
        <v>36.82</v>
      </c>
      <c r="P15041" t="n">
        <v>1211</v>
      </c>
      <c r="Q15041" t="n">
        <v>1204</v>
      </c>
      <c r="R15041" t="n">
        <v>105</v>
      </c>
      <c r="S15041" t="n">
        <v>125</v>
      </c>
      <c r="T15041">
        <f>IF( S15041&lt;=0,0,IF( E15041+I15041 &gt;= MAX((S15041/30)*U15041, S15041*1.2), 0, CEILING( (MAX((S15041/30)*U15041, S15041*1.2) - (E15041+I15041)) / J15041, 1 ) * J15041 ) ) ))</f>
        <v/>
      </c>
      <c r="U15041" t="n">
        <v>18</v>
      </c>
    </row>
    <row r="15042">
      <c r="A15042" t="inlineStr">
        <is>
          <t>ABARROTES BASICOS</t>
        </is>
      </c>
      <c r="B15042" t="inlineStr">
        <is>
          <t>23</t>
        </is>
      </c>
      <c r="C15042" t="inlineStr">
        <is>
          <t>7501058624130</t>
        </is>
      </c>
      <c r="D15042" t="inlineStr">
        <is>
          <t xml:space="preserve">CAFE SOLUBLE CHIAPAS  NESCAFE 180 GRS </t>
        </is>
      </c>
      <c r="E15042" t="n">
        <v>44</v>
      </c>
      <c r="F15042" t="inlineStr">
        <is>
          <t>Automatico</t>
        </is>
      </c>
      <c r="G15042" t="n">
        <v>0.48</v>
      </c>
      <c r="H15042" t="n">
        <v>91.66</v>
      </c>
      <c r="I15042" t="n">
        <v>0</v>
      </c>
      <c r="J15042" t="n">
        <v>12</v>
      </c>
      <c r="K15042" t="inlineStr">
        <is>
          <t>NESCAFE</t>
        </is>
      </c>
      <c r="L15042" t="n">
        <v>0</v>
      </c>
      <c r="M15042" t="n">
        <v>0</v>
      </c>
      <c r="N15042" t="n">
        <v>0</v>
      </c>
      <c r="O15042" t="n">
        <v>0</v>
      </c>
      <c r="P15042" t="n">
        <v>209</v>
      </c>
      <c r="Q15042" t="n">
        <v>290</v>
      </c>
      <c r="R15042" t="n">
        <v>17</v>
      </c>
      <c r="S15042" t="n">
        <v>19</v>
      </c>
      <c r="T15042">
        <f>IF( S15042&lt;=0,0,IF( E15042+I15042 &gt;= MAX((S15042/30)*U15042, S15042*1.2), 0, CEILING( (MAX((S15042/30)*U15042, S15042*1.2) - (E15042+I15042)) / J15042, 1 ) * J15042 ) ) ))</f>
        <v/>
      </c>
      <c r="U15042" t="n">
        <v>22</v>
      </c>
    </row>
    <row r="15043">
      <c r="A15043" t="inlineStr">
        <is>
          <t>BOTANAS</t>
        </is>
      </c>
      <c r="B15043" t="inlineStr">
        <is>
          <t>308</t>
        </is>
      </c>
      <c r="C15043" t="inlineStr">
        <is>
          <t>7500326673047</t>
        </is>
      </c>
      <c r="D15043" t="inlineStr">
        <is>
          <t xml:space="preserve">CARNE SECA CHILLI PEPPER VIKS JERKY 86 GRS </t>
        </is>
      </c>
      <c r="E15043" t="n">
        <v>44</v>
      </c>
      <c r="F15043" t="inlineStr">
        <is>
          <t>Diario</t>
        </is>
      </c>
      <c r="G15043" t="n">
        <v>0.21</v>
      </c>
      <c r="H15043" t="n">
        <v>209.52</v>
      </c>
      <c r="I15043" t="n">
        <v>0</v>
      </c>
      <c r="J15043" t="n">
        <v>25</v>
      </c>
      <c r="K15043" t="inlineStr">
        <is>
          <t>JERKY</t>
        </is>
      </c>
      <c r="L15043" t="n">
        <v>0</v>
      </c>
      <c r="M15043" t="n">
        <v>0</v>
      </c>
      <c r="N15043" t="n">
        <v>0</v>
      </c>
      <c r="O15043" t="n">
        <v>0</v>
      </c>
      <c r="P15043" t="n">
        <v>153</v>
      </c>
      <c r="Q15043" t="n">
        <v>133</v>
      </c>
      <c r="R15043" t="n">
        <v>6</v>
      </c>
      <c r="S15043" t="n">
        <v>13</v>
      </c>
      <c r="T15043">
        <f>IF( S15043&lt;=0,0,IF( E15043+I15043 &gt;= MAX((S15043/30)*U15043, S15043*1.2), 0, CEILING( (MAX((S15043/30)*U15043, S15043*1.2) - (E15043+I15043)) / J15043, 1 ) * J15043 ) ) ))</f>
        <v/>
      </c>
      <c r="U15043" t="n">
        <v>18</v>
      </c>
    </row>
    <row r="15044">
      <c r="A15044" t="inlineStr">
        <is>
          <t>ABARROTES BASICOS</t>
        </is>
      </c>
      <c r="B15044" t="inlineStr">
        <is>
          <t>23</t>
        </is>
      </c>
      <c r="C15044" t="inlineStr">
        <is>
          <t>97338000499</t>
        </is>
      </c>
      <c r="D15044" t="inlineStr">
        <is>
          <t xml:space="preserve">CAFE CAPSULA ESPRESSO LARGO  BLASON 10 PZA </t>
        </is>
      </c>
      <c r="E15044" t="n">
        <v>44</v>
      </c>
      <c r="F15044" t="inlineStr">
        <is>
          <t>Automatico</t>
        </is>
      </c>
      <c r="G15044" t="n">
        <v>0</v>
      </c>
      <c r="H15044" t="n">
        <v>0</v>
      </c>
      <c r="I15044" t="n">
        <v>0</v>
      </c>
      <c r="J15044" t="n">
        <v>10</v>
      </c>
      <c r="K15044" t="inlineStr">
        <is>
          <t>BLASON</t>
        </is>
      </c>
      <c r="L15044" t="n">
        <v>0</v>
      </c>
      <c r="M15044" t="n">
        <v>0</v>
      </c>
      <c r="N15044" t="n">
        <v>0</v>
      </c>
      <c r="O15044" t="n">
        <v>0</v>
      </c>
      <c r="P15044" t="n">
        <v>191</v>
      </c>
      <c r="Q15044" t="n">
        <v>285</v>
      </c>
      <c r="R15044" t="n">
        <v>1</v>
      </c>
      <c r="S15044" t="n">
        <v>1</v>
      </c>
      <c r="T15044">
        <f>IF( S15044&lt;=0,0,IF( E15044+I15044 &gt;= MAX((S15044/30)*U15044, S15044*1.2), 0, CEILING( (MAX((S15044/30)*U15044, S15044*1.2) - (E15044+I15044)) / J15044, 1 ) * J15044 ) ) ))</f>
        <v/>
      </c>
      <c r="U15044" t="n">
        <v>22</v>
      </c>
    </row>
    <row r="15045">
      <c r="A15045" t="inlineStr">
        <is>
          <t>PANALES, HIGIENICOS Y DESECHABLES</t>
        </is>
      </c>
      <c r="B15045" t="inlineStr">
        <is>
          <t>95</t>
        </is>
      </c>
      <c r="C15045" t="inlineStr">
        <is>
          <t>7500463237010</t>
        </is>
      </c>
      <c r="D15045" t="inlineStr">
        <is>
          <t xml:space="preserve">SERVILLETA PLUS BIO NAPKINS 250 PZA </t>
        </is>
      </c>
      <c r="E15045" t="n">
        <v>44</v>
      </c>
      <c r="F15045" t="inlineStr">
        <is>
          <t>Automatico</t>
        </is>
      </c>
      <c r="G15045" t="n">
        <v>1.12</v>
      </c>
      <c r="H15045" t="n">
        <v>39.28</v>
      </c>
      <c r="I15045" t="n">
        <v>24</v>
      </c>
      <c r="J15045" t="n">
        <v>24</v>
      </c>
      <c r="K15045" t="inlineStr">
        <is>
          <t>BIO NAPKINS</t>
        </is>
      </c>
      <c r="L15045" t="n">
        <v>0</v>
      </c>
      <c r="M15045" t="n">
        <v>0</v>
      </c>
      <c r="N15045" t="n">
        <v>0</v>
      </c>
      <c r="O15045" t="n">
        <v>0</v>
      </c>
      <c r="P15045" t="n">
        <v>217</v>
      </c>
      <c r="Q15045" t="n">
        <v>195</v>
      </c>
      <c r="R15045" t="n">
        <v>11</v>
      </c>
      <c r="S15045" t="n">
        <v>19</v>
      </c>
      <c r="T15045">
        <f>IF( S15045&lt;=0,0,IF( E15045+I15045 &gt;= MAX((S15045/30)*U15045, S15045*1.2), 0, CEILING( (MAX((S15045/30)*U15045, S15045*1.2) - (E15045+I15045)) / J15045, 1 ) * J15045 ) ) ))</f>
        <v/>
      </c>
      <c r="U15045" t="n">
        <v>22</v>
      </c>
    </row>
    <row r="15046">
      <c r="A15046" t="inlineStr">
        <is>
          <t>ALIMENTO Y ACCESORIOS P/MASCOTA MP IVA</t>
        </is>
      </c>
      <c r="B15046" t="inlineStr">
        <is>
          <t>107</t>
        </is>
      </c>
      <c r="C15046" t="inlineStr">
        <is>
          <t>80136413202</t>
        </is>
      </c>
      <c r="D15046" t="inlineStr">
        <is>
          <t xml:space="preserve">GALLETAS PARA MASCOTA  BARKYS 1.5 KG. </t>
        </is>
      </c>
      <c r="E15046" t="n">
        <v>44</v>
      </c>
      <c r="F15046" t="inlineStr">
        <is>
          <t>Automatico</t>
        </is>
      </c>
      <c r="G15046" t="n">
        <v>0.37</v>
      </c>
      <c r="H15046" t="n">
        <v>118.91</v>
      </c>
      <c r="I15046" t="n">
        <v>0</v>
      </c>
      <c r="J15046" t="n">
        <v>8</v>
      </c>
      <c r="K15046" t="inlineStr">
        <is>
          <t>BARKYS</t>
        </is>
      </c>
      <c r="L15046" t="n">
        <v>0</v>
      </c>
      <c r="M15046" t="n">
        <v>0</v>
      </c>
      <c r="N15046" t="n">
        <v>0</v>
      </c>
      <c r="O15046" t="n">
        <v>0</v>
      </c>
      <c r="P15046" t="n">
        <v>132</v>
      </c>
      <c r="Q15046" t="n">
        <v>0</v>
      </c>
      <c r="R15046" t="n">
        <v>6</v>
      </c>
      <c r="S15046" t="n">
        <v>11</v>
      </c>
      <c r="T15046">
        <f>IF( S15046&lt;=0,0,IF( E15046+I15046 &gt;= MAX((S15046/30)*U15046, S15046*1.2), 0, CEILING( (MAX((S15046/30)*U15046, S15046*1.2) - (E15046+I15046)) / J15046, 1 ) * J15046 ) ) ))</f>
        <v/>
      </c>
      <c r="U15046" t="n">
        <v>58</v>
      </c>
    </row>
    <row r="15047">
      <c r="A15047" t="inlineStr">
        <is>
          <t>BEBIDAS IVA</t>
        </is>
      </c>
      <c r="B15047" t="inlineStr">
        <is>
          <t>3</t>
        </is>
      </c>
      <c r="C15047" t="inlineStr">
        <is>
          <t>7501055314133</t>
        </is>
      </c>
      <c r="D15047" t="inlineStr">
        <is>
          <t xml:space="preserve">REFRESCO MANZANA  JOYA 600 ML. </t>
        </is>
      </c>
      <c r="E15047" t="n">
        <v>44</v>
      </c>
      <c r="F15047" t="inlineStr">
        <is>
          <t>Diario</t>
        </is>
      </c>
      <c r="G15047" t="n">
        <v>7.15</v>
      </c>
      <c r="H15047" t="n">
        <v>6.15</v>
      </c>
      <c r="I15047" t="n">
        <v>0</v>
      </c>
      <c r="J15047" t="n">
        <v>12</v>
      </c>
      <c r="K15047" t="inlineStr">
        <is>
          <t>JOYA</t>
        </is>
      </c>
      <c r="L15047" t="n">
        <v>11.84615384615385</v>
      </c>
      <c r="M15047" t="n">
        <v>84.7</v>
      </c>
      <c r="N15047" t="n">
        <v>11.84615384615385</v>
      </c>
      <c r="O15047" t="n">
        <v>84.7</v>
      </c>
      <c r="P15047" t="n">
        <v>3165</v>
      </c>
      <c r="Q15047" t="n">
        <v>2958</v>
      </c>
      <c r="R15047" t="n">
        <v>239</v>
      </c>
      <c r="S15047" t="n">
        <v>286</v>
      </c>
      <c r="T15047">
        <f>IF( S15047&lt;=0,0,IF( E15047+I15047 &gt;= MAX((S15047/30)*U15047, S15047*1.2), 0, CEILING( (MAX((S15047/30)*U15047, S15047*1.2) - (E15047+I15047)) / J15047, 1 ) * J15047 ) ) ))</f>
        <v/>
      </c>
      <c r="U15047" t="n">
        <v>18</v>
      </c>
    </row>
    <row r="15048">
      <c r="A15048" t="inlineStr">
        <is>
          <t>CONSERVAS</t>
        </is>
      </c>
      <c r="B15048" t="inlineStr">
        <is>
          <t>143</t>
        </is>
      </c>
      <c r="C15048" t="inlineStr">
        <is>
          <t>34587090468</t>
        </is>
      </c>
      <c r="D15048" t="inlineStr">
        <is>
          <t xml:space="preserve">CHILE Y LIMON EN POLVO  LA FINA 125 GRS </t>
        </is>
      </c>
      <c r="E15048" t="n">
        <v>44</v>
      </c>
      <c r="F15048" t="inlineStr">
        <is>
          <t>Automatico</t>
        </is>
      </c>
      <c r="G15048" t="n">
        <v>1.03</v>
      </c>
      <c r="H15048" t="n">
        <v>42.71</v>
      </c>
      <c r="I15048" t="n">
        <v>16</v>
      </c>
      <c r="J15048" t="n">
        <v>16</v>
      </c>
      <c r="K15048" t="inlineStr">
        <is>
          <t>LA FINA</t>
        </is>
      </c>
      <c r="L15048" t="n">
        <v>0</v>
      </c>
      <c r="M15048" t="n">
        <v>0</v>
      </c>
      <c r="N15048" t="n">
        <v>0</v>
      </c>
      <c r="O15048" t="n">
        <v>0</v>
      </c>
      <c r="P15048" t="n">
        <v>279</v>
      </c>
      <c r="Q15048" t="n">
        <v>212</v>
      </c>
      <c r="R15048" t="n">
        <v>11</v>
      </c>
      <c r="S15048" t="n">
        <v>15</v>
      </c>
      <c r="T15048">
        <f>IF( S15048&lt;=0,0,IF( E15048+I15048 &gt;= MAX((S15048/30)*U15048, S15048*1.2), 0, CEILING( (MAX((S15048/30)*U15048, S15048*1.2) - (E15048+I15048)) / J15048, 1 ) * J15048 ) ) ))</f>
        <v/>
      </c>
      <c r="U15048" t="n">
        <v>22</v>
      </c>
    </row>
    <row r="15049">
      <c r="A15049" t="inlineStr">
        <is>
          <t>ABA. BASICOS MP</t>
        </is>
      </c>
      <c r="B15049" t="inlineStr">
        <is>
          <t>346</t>
        </is>
      </c>
      <c r="C15049" t="inlineStr">
        <is>
          <t>7506409016497</t>
        </is>
      </c>
      <c r="D15049" t="inlineStr">
        <is>
          <t xml:space="preserve">ACEITE DE COCO ORGANICO EXTRA VIRGEN  GOLDEN HILLS 450 ML. </t>
        </is>
      </c>
      <c r="E15049" t="n">
        <v>44</v>
      </c>
      <c r="F15049" t="inlineStr">
        <is>
          <t>Automatico</t>
        </is>
      </c>
      <c r="G15049" t="n">
        <v>0.49</v>
      </c>
      <c r="H15049" t="n">
        <v>89.79000000000001</v>
      </c>
      <c r="I15049" t="n">
        <v>0</v>
      </c>
      <c r="J15049" t="n">
        <v>12</v>
      </c>
      <c r="K15049" t="inlineStr">
        <is>
          <t>GOLDEN HILLS</t>
        </is>
      </c>
      <c r="L15049" t="n">
        <v>0</v>
      </c>
      <c r="M15049" t="n">
        <v>0</v>
      </c>
      <c r="N15049" t="n">
        <v>0</v>
      </c>
      <c r="O15049" t="n">
        <v>0</v>
      </c>
      <c r="P15049" t="n">
        <v>197</v>
      </c>
      <c r="Q15049" t="n">
        <v>235</v>
      </c>
      <c r="R15049" t="n">
        <v>9</v>
      </c>
      <c r="S15049" t="n">
        <v>11</v>
      </c>
      <c r="T15049">
        <f>IF( S15049&lt;=0,0,IF( E15049+I15049 &gt;= MAX((S15049/30)*U15049, S15049*1.2), 0, CEILING( (MAX((S15049/30)*U15049, S15049*1.2) - (E15049+I15049)) / J15049, 1 ) * J15049 ) ) ))</f>
        <v/>
      </c>
      <c r="U15049" t="n">
        <v>64</v>
      </c>
    </row>
    <row r="15050">
      <c r="A15050" t="inlineStr">
        <is>
          <t>BEBIDAS</t>
        </is>
      </c>
      <c r="B15050" t="inlineStr">
        <is>
          <t>35</t>
        </is>
      </c>
      <c r="C15050" t="inlineStr">
        <is>
          <t>758104006625</t>
        </is>
      </c>
      <c r="D15050" t="inlineStr">
        <is>
          <t xml:space="preserve">AGUA SABOR PEPINO LIMON  BONAFONT 1 LT. </t>
        </is>
      </c>
      <c r="E15050" t="n">
        <v>44</v>
      </c>
      <c r="F15050" t="inlineStr">
        <is>
          <t>Automatico</t>
        </is>
      </c>
      <c r="G15050" t="n">
        <v>3.1</v>
      </c>
      <c r="H15050" t="n">
        <v>14.19</v>
      </c>
      <c r="I15050" t="n">
        <v>54</v>
      </c>
      <c r="J15050" t="n">
        <v>6</v>
      </c>
      <c r="K15050" t="inlineStr">
        <is>
          <t>BONAFONT</t>
        </is>
      </c>
      <c r="L15050" t="n">
        <v>7.806451612903226</v>
      </c>
      <c r="M15050" t="n">
        <v>24.2</v>
      </c>
      <c r="N15050" t="n">
        <v>0</v>
      </c>
      <c r="O15050" t="n">
        <v>0</v>
      </c>
      <c r="P15050" t="n">
        <v>731</v>
      </c>
      <c r="Q15050" t="n">
        <v>1075</v>
      </c>
      <c r="R15050" t="n">
        <v>47</v>
      </c>
      <c r="S15050" t="n">
        <v>64</v>
      </c>
      <c r="T15050">
        <f>IF( S15050&lt;=0,0,IF( E15050+I15050 &gt;= MAX((S15050/30)*U15050, S15050*1.2), 0, CEILING( (MAX((S15050/30)*U15050, S15050*1.2) - (E15050+I15050)) / J15050, 1 ) * J15050 ) ) ))</f>
        <v/>
      </c>
      <c r="U15050" t="n">
        <v>22</v>
      </c>
    </row>
    <row r="15051">
      <c r="A15051" t="inlineStr">
        <is>
          <t>ALIMENTO MASCOTAS IVA</t>
        </is>
      </c>
      <c r="B15051" t="inlineStr">
        <is>
          <t>321</t>
        </is>
      </c>
      <c r="C15051" t="inlineStr">
        <is>
          <t>7501072214423</t>
        </is>
      </c>
      <c r="D15051" t="inlineStr">
        <is>
          <t xml:space="preserve">ALIMENTO HUMEDO PARA GATO POUCH TIRITAS CARNE PURINA 85 GRS </t>
        </is>
      </c>
      <c r="E15051" t="n">
        <v>44</v>
      </c>
      <c r="F15051" t="inlineStr">
        <is>
          <t>Automatico</t>
        </is>
      </c>
      <c r="G15051" t="n">
        <v>0.21</v>
      </c>
      <c r="H15051" t="n">
        <v>209.52</v>
      </c>
      <c r="I15051" t="n">
        <v>0</v>
      </c>
      <c r="J15051" t="n">
        <v>24</v>
      </c>
      <c r="K15051" t="inlineStr">
        <is>
          <t>PURINA</t>
        </is>
      </c>
      <c r="L15051" t="n">
        <v>0</v>
      </c>
      <c r="M15051" t="n">
        <v>0</v>
      </c>
      <c r="N15051" t="n">
        <v>0</v>
      </c>
      <c r="O15051" t="n">
        <v>0</v>
      </c>
      <c r="P15051" t="n">
        <v>481</v>
      </c>
      <c r="Q15051" t="n">
        <v>313</v>
      </c>
      <c r="R15051" t="n">
        <v>19</v>
      </c>
      <c r="S15051" t="n">
        <v>22</v>
      </c>
      <c r="T15051">
        <f>IF( S15051&lt;=0,0,IF( E15051+I15051 &gt;= MAX((S15051/30)*U15051, S15051*1.2), 0, CEILING( (MAX((S15051/30)*U15051, S15051*1.2) - (E15051+I15051)) / J15051, 1 ) * J15051 ) ) ))</f>
        <v/>
      </c>
      <c r="U15051" t="n">
        <v>28</v>
      </c>
    </row>
    <row r="15052">
      <c r="A15052" t="inlineStr">
        <is>
          <t>REGIONALES</t>
        </is>
      </c>
      <c r="B15052" t="inlineStr">
        <is>
          <t>335</t>
        </is>
      </c>
      <c r="C15052" t="inlineStr">
        <is>
          <t>729151011252</t>
        </is>
      </c>
      <c r="D15052" t="inlineStr">
        <is>
          <t xml:space="preserve">TOSTADAS AJONJOLI NATURAL  TREGA 225 GRS </t>
        </is>
      </c>
      <c r="E15052" t="n">
        <v>44</v>
      </c>
      <c r="F15052" t="inlineStr">
        <is>
          <t>Diario</t>
        </is>
      </c>
      <c r="G15052" t="n">
        <v>3.88</v>
      </c>
      <c r="H15052" t="n">
        <v>11.34</v>
      </c>
      <c r="I15052" t="n">
        <v>0</v>
      </c>
      <c r="J15052" t="n">
        <v>1</v>
      </c>
      <c r="K15052" t="inlineStr">
        <is>
          <t>TREGA</t>
        </is>
      </c>
      <c r="L15052" t="n">
        <v>6.659793814432989</v>
      </c>
      <c r="M15052" t="n">
        <v>25.84</v>
      </c>
      <c r="N15052" t="n">
        <v>6.659793814432989</v>
      </c>
      <c r="O15052" t="n">
        <v>25.84</v>
      </c>
      <c r="P15052" t="n">
        <v>1044</v>
      </c>
      <c r="Q15052" t="n">
        <v>1144</v>
      </c>
      <c r="R15052" t="n">
        <v>75</v>
      </c>
      <c r="S15052" t="n">
        <v>93</v>
      </c>
      <c r="T15052">
        <f>IF( S15052&lt;=0,0,IF( E15052+I15052 &gt;= MAX((S15052/30)*U15052, S15052*1.2), 0, CEILING( (MAX((S15052/30)*U15052, S15052*1.2) - (E15052+I15052)) / J15052, 1 ) * J15052 ) ) ))</f>
        <v/>
      </c>
      <c r="U15052" t="n">
        <v>18</v>
      </c>
    </row>
    <row r="15053">
      <c r="A15053" t="inlineStr">
        <is>
          <t>REGIONALES</t>
        </is>
      </c>
      <c r="B15053" t="inlineStr">
        <is>
          <t>335</t>
        </is>
      </c>
      <c r="C15053" t="inlineStr">
        <is>
          <t>7501102300164</t>
        </is>
      </c>
      <c r="D15053" t="inlineStr">
        <is>
          <t xml:space="preserve">SALSA PARA PASTA CHAMPIÑONES ITALIANA  VALVITA 400 GRS </t>
        </is>
      </c>
      <c r="E15053" t="n">
        <v>44</v>
      </c>
      <c r="F15053" t="inlineStr">
        <is>
          <t>Diario</t>
        </is>
      </c>
      <c r="G15053" t="n">
        <v>0.14</v>
      </c>
      <c r="H15053" t="n">
        <v>314.28</v>
      </c>
      <c r="I15053" t="n">
        <v>0</v>
      </c>
      <c r="J15053" t="n">
        <v>24</v>
      </c>
      <c r="K15053" t="inlineStr">
        <is>
          <t>VALVITA</t>
        </is>
      </c>
      <c r="L15053" t="n">
        <v>0</v>
      </c>
      <c r="M15053" t="n">
        <v>0</v>
      </c>
      <c r="N15053" t="n">
        <v>0</v>
      </c>
      <c r="O15053" t="n">
        <v>0</v>
      </c>
      <c r="P15053" t="n">
        <v>28</v>
      </c>
      <c r="Q15053" t="n">
        <v>27</v>
      </c>
      <c r="R15053" t="n">
        <v>2</v>
      </c>
      <c r="S15053" t="n">
        <v>2</v>
      </c>
      <c r="T15053">
        <f>IF( S15053&lt;=0,0,IF( E15053+I15053 &gt;= MAX((S15053/30)*U15053, S15053*1.2), 0, CEILING( (MAX((S15053/30)*U15053, S15053*1.2) - (E15053+I15053)) / J15053, 1 ) * J15053 ) ) ))</f>
        <v/>
      </c>
      <c r="U15053" t="n">
        <v>18</v>
      </c>
    </row>
    <row r="15054">
      <c r="A15054" t="inlineStr">
        <is>
          <t>ABARROTES BASICOS</t>
        </is>
      </c>
      <c r="B15054" t="inlineStr">
        <is>
          <t>23</t>
        </is>
      </c>
      <c r="C15054" t="inlineStr">
        <is>
          <t>5600869840363</t>
        </is>
      </c>
      <c r="D15054" t="inlineStr">
        <is>
          <t xml:space="preserve">MASSA COM ALFARROBA PASTA WITH CAROB BOLSA 4 3 500 GRS </t>
        </is>
      </c>
      <c r="E15054" t="n">
        <v>44</v>
      </c>
      <c r="F15054" t="inlineStr">
        <is>
          <t>SIN RESURTIDO</t>
        </is>
      </c>
      <c r="G15054" t="n">
        <v>0</v>
      </c>
      <c r="H15054" t="n">
        <v>0</v>
      </c>
      <c r="I15054" t="n">
        <v>0</v>
      </c>
      <c r="J15054" t="n">
        <v>20</v>
      </c>
      <c r="K15054" t="inlineStr">
        <is>
          <t>4 3</t>
        </is>
      </c>
      <c r="L15054" t="n">
        <v>0</v>
      </c>
      <c r="M15054" t="n">
        <v>0</v>
      </c>
      <c r="N15054" t="n">
        <v>0</v>
      </c>
      <c r="O15054" t="n">
        <v>0</v>
      </c>
      <c r="P15054" t="n">
        <v>2</v>
      </c>
      <c r="Q15054" t="n">
        <v>0</v>
      </c>
      <c r="R15054" t="n">
        <v>0</v>
      </c>
      <c r="S15054" t="n">
        <v>0</v>
      </c>
      <c r="T15054">
        <f>IF( S15054&lt;=0,0,IF( E15054+I15054 &gt;= MAX((S15054/30)*U15054, S15054*1.2), 0, CEILING( (MAX((S15054/30)*U15054, S15054*1.2) - (E15054+I15054)) / J15054, 1 ) * J15054 ) ) ))</f>
        <v/>
      </c>
      <c r="U15054" t="n">
        <v>0</v>
      </c>
    </row>
    <row r="15055">
      <c r="A15055" t="inlineStr">
        <is>
          <t>GALLETAS, PAN Y UNTABLES IEPS</t>
        </is>
      </c>
      <c r="B15055" t="inlineStr">
        <is>
          <t>410</t>
        </is>
      </c>
      <c r="C15055" t="inlineStr">
        <is>
          <t>8410930000414</t>
        </is>
      </c>
      <c r="D15055" t="inlineStr">
        <is>
          <t xml:space="preserve">GALLETAS CON CHISPAS DE CHOCOLATE  SANCHO PANZA 200 GRS </t>
        </is>
      </c>
      <c r="E15055" t="n">
        <v>44</v>
      </c>
      <c r="F15055" t="inlineStr">
        <is>
          <t>SIN RESURTIDO</t>
        </is>
      </c>
      <c r="G15055" t="n">
        <v>0</v>
      </c>
      <c r="H15055" t="n">
        <v>0</v>
      </c>
      <c r="I15055" t="n">
        <v>0</v>
      </c>
      <c r="J15055" t="n">
        <v>14</v>
      </c>
      <c r="K15055" t="inlineStr">
        <is>
          <t>SANCHO PANZA</t>
        </is>
      </c>
      <c r="L15055" t="n">
        <v>0</v>
      </c>
      <c r="M15055" t="n">
        <v>0</v>
      </c>
      <c r="N15055" t="n">
        <v>0</v>
      </c>
      <c r="O15055" t="n">
        <v>0</v>
      </c>
      <c r="P15055" t="n">
        <v>15</v>
      </c>
      <c r="Q15055" t="n">
        <v>0</v>
      </c>
      <c r="R15055" t="n">
        <v>0</v>
      </c>
      <c r="S15055" t="n">
        <v>0</v>
      </c>
      <c r="T15055">
        <f>IF( S15055&lt;=0,0,IF( E15055+I15055 &gt;= MAX((S15055/30)*U15055, S15055*1.2), 0, CEILING( (MAX((S15055/30)*U15055, S15055*1.2) - (E15055+I15055)) / J15055, 1 ) * J15055 ) ) ))</f>
        <v/>
      </c>
      <c r="U15055" t="n">
        <v>0</v>
      </c>
    </row>
    <row r="15056">
      <c r="A15056" t="inlineStr">
        <is>
          <t>ABA. NO COMESTIBLES MP IVA</t>
        </is>
      </c>
      <c r="B15056" t="inlineStr">
        <is>
          <t>21</t>
        </is>
      </c>
      <c r="C15056" t="inlineStr">
        <is>
          <t>7501010793454</t>
        </is>
      </c>
      <c r="D15056" t="inlineStr">
        <is>
          <t xml:space="preserve">VELADORA EN VASO CAFETERO DECORADO CHICA KE PRECIO 1 PZA </t>
        </is>
      </c>
      <c r="E15056" t="n">
        <v>44</v>
      </c>
      <c r="F15056" t="inlineStr">
        <is>
          <t>Automatico</t>
        </is>
      </c>
      <c r="G15056" t="n">
        <v>0.14</v>
      </c>
      <c r="H15056" t="n">
        <v>314.28</v>
      </c>
      <c r="I15056" t="n">
        <v>20</v>
      </c>
      <c r="J15056" t="n">
        <v>20</v>
      </c>
      <c r="K15056" t="inlineStr">
        <is>
          <t>KE PRECIO</t>
        </is>
      </c>
      <c r="L15056" t="n">
        <v>0</v>
      </c>
      <c r="M15056" t="n">
        <v>0</v>
      </c>
      <c r="N15056" t="n">
        <v>0</v>
      </c>
      <c r="O15056" t="n">
        <v>0</v>
      </c>
      <c r="P15056" t="n">
        <v>23</v>
      </c>
      <c r="Q15056" t="n">
        <v>90</v>
      </c>
      <c r="R15056" t="n">
        <v>2</v>
      </c>
      <c r="S15056" t="n">
        <v>2</v>
      </c>
      <c r="T15056">
        <f>IF( S15056&lt;=0,0,IF( E15056+I15056 &gt;= MAX((S15056/30)*U15056, S15056*1.2), 0, CEILING( (MAX((S15056/30)*U15056, S15056*1.2) - (E15056+I15056)) / J15056, 1 ) * J15056 ) ) ))</f>
        <v/>
      </c>
      <c r="U15056" t="n">
        <v>52</v>
      </c>
    </row>
    <row r="15057">
      <c r="A15057" t="inlineStr">
        <is>
          <t>PROTECCION FEMENINA Y DE ADULTO IVA</t>
        </is>
      </c>
      <c r="B15057" t="inlineStr">
        <is>
          <t>115</t>
        </is>
      </c>
      <c r="C15057" t="inlineStr">
        <is>
          <t>7590002046234</t>
        </is>
      </c>
      <c r="D15057" t="inlineStr">
        <is>
          <t xml:space="preserve">PROTECTOR DIARIO REGULAR MANZANILLA NATURELLA 40 PZA </t>
        </is>
      </c>
      <c r="E15057" t="n">
        <v>44</v>
      </c>
      <c r="F15057" t="inlineStr">
        <is>
          <t>Automatico</t>
        </is>
      </c>
      <c r="G15057" t="n">
        <v>0.07000000000000001</v>
      </c>
      <c r="H15057" t="n">
        <v>628.5700000000001</v>
      </c>
      <c r="I15057" t="n">
        <v>0</v>
      </c>
      <c r="J15057" t="n">
        <v>18</v>
      </c>
      <c r="K15057" t="inlineStr">
        <is>
          <t>NATURELLA</t>
        </is>
      </c>
      <c r="L15057" t="n">
        <v>0</v>
      </c>
      <c r="M15057" t="n">
        <v>0</v>
      </c>
      <c r="N15057" t="n">
        <v>0</v>
      </c>
      <c r="O15057" t="n">
        <v>0</v>
      </c>
      <c r="P15057" t="n">
        <v>100</v>
      </c>
      <c r="Q15057" t="n">
        <v>141</v>
      </c>
      <c r="R15057" t="n">
        <v>2</v>
      </c>
      <c r="S15057" t="n">
        <v>2</v>
      </c>
      <c r="T15057">
        <f>IF( S15057&lt;=0,0,IF( E15057+I15057 &gt;= MAX((S15057/30)*U15057, S15057*1.2), 0, CEILING( (MAX((S15057/30)*U15057, S15057*1.2) - (E15057+I15057)) / J15057, 1 ) * J15057 ) ) ))</f>
        <v/>
      </c>
      <c r="U15057" t="n">
        <v>22</v>
      </c>
    </row>
    <row r="15058">
      <c r="A15058" t="inlineStr">
        <is>
          <t>ABARROTES BASICOS</t>
        </is>
      </c>
      <c r="B15058" t="inlineStr">
        <is>
          <t>23</t>
        </is>
      </c>
      <c r="C15058" t="inlineStr">
        <is>
          <t>7501029514255</t>
        </is>
      </c>
      <c r="D15058" t="inlineStr">
        <is>
          <t xml:space="preserve">TE ROJO  SAM 25 GRS </t>
        </is>
      </c>
      <c r="E15058" t="n">
        <v>44</v>
      </c>
      <c r="F15058" t="inlineStr">
        <is>
          <t>SIN RESURTIDO</t>
        </is>
      </c>
      <c r="G15058" t="n">
        <v>0.07000000000000001</v>
      </c>
      <c r="H15058" t="n">
        <v>628.5700000000001</v>
      </c>
      <c r="I15058" t="n">
        <v>0</v>
      </c>
      <c r="J15058" t="n">
        <v>48</v>
      </c>
      <c r="K15058" t="inlineStr">
        <is>
          <t>SAM</t>
        </is>
      </c>
      <c r="L15058" t="n">
        <v>0</v>
      </c>
      <c r="M15058" t="n">
        <v>0</v>
      </c>
      <c r="N15058" t="n">
        <v>0</v>
      </c>
      <c r="O15058" t="n">
        <v>0</v>
      </c>
      <c r="P15058" t="n">
        <v>40</v>
      </c>
      <c r="Q15058" t="n">
        <v>63</v>
      </c>
      <c r="R15058" t="n">
        <v>2</v>
      </c>
      <c r="S15058" t="n">
        <v>2</v>
      </c>
      <c r="T15058">
        <f>IF( S15058&lt;=0,0,IF( E15058+I15058 &gt;= MAX((S15058/30)*U15058, S15058*1.2), 0, CEILING( (MAX((S15058/30)*U15058, S15058*1.2) - (E15058+I15058)) / J15058, 1 ) * J15058 ) ) ))</f>
        <v/>
      </c>
      <c r="U15058" t="n">
        <v>0</v>
      </c>
    </row>
    <row r="15059">
      <c r="A15059" t="inlineStr">
        <is>
          <t>CONSERVAS</t>
        </is>
      </c>
      <c r="B15059" t="inlineStr">
        <is>
          <t>335</t>
        </is>
      </c>
      <c r="C15059" t="inlineStr">
        <is>
          <t>11848425726</t>
        </is>
      </c>
      <c r="D15059" t="inlineStr">
        <is>
          <t xml:space="preserve">SALSA PICANTE DE CHILE HABANERO VERDE  LA ANITA 120 ML. </t>
        </is>
      </c>
      <c r="E15059" t="n">
        <v>44</v>
      </c>
      <c r="F15059" t="inlineStr">
        <is>
          <t>Automatico</t>
        </is>
      </c>
      <c r="G15059" t="n">
        <v>0.14</v>
      </c>
      <c r="H15059" t="n">
        <v>314.28</v>
      </c>
      <c r="I15059" t="n">
        <v>0</v>
      </c>
      <c r="J15059" t="n">
        <v>20</v>
      </c>
      <c r="K15059" t="inlineStr">
        <is>
          <t>LA ANITA</t>
        </is>
      </c>
      <c r="L15059" t="n">
        <v>0</v>
      </c>
      <c r="M15059" t="n">
        <v>0</v>
      </c>
      <c r="N15059" t="n">
        <v>0</v>
      </c>
      <c r="O15059" t="n">
        <v>0</v>
      </c>
      <c r="P15059" t="n">
        <v>110</v>
      </c>
      <c r="Q15059" t="n">
        <v>121</v>
      </c>
      <c r="R15059" t="n">
        <v>2</v>
      </c>
      <c r="S15059" t="n">
        <v>2</v>
      </c>
      <c r="T15059">
        <f>IF( S15059&lt;=0,0,IF( E15059+I15059 &gt;= MAX((S15059/30)*U15059, S15059*1.2), 0, CEILING( (MAX((S15059/30)*U15059, S15059*1.2) - (E15059+I15059)) / J15059, 1 ) * J15059 ) ) ))</f>
        <v/>
      </c>
      <c r="U15059" t="n">
        <v>36</v>
      </c>
    </row>
    <row r="15060">
      <c r="A15060" t="inlineStr">
        <is>
          <t>ALIMENTO MASCOTAS IVA</t>
        </is>
      </c>
      <c r="B15060" t="inlineStr">
        <is>
          <t>321</t>
        </is>
      </c>
      <c r="C15060" t="inlineStr">
        <is>
          <t>7502281120970</t>
        </is>
      </c>
      <c r="D15060" t="inlineStr">
        <is>
          <t xml:space="preserve">ALIMENTO HUMEDO PARA GATO SALMON A LA PLANCHA MININO RECETAS 85 GRS </t>
        </is>
      </c>
      <c r="E15060" t="n">
        <v>44</v>
      </c>
      <c r="F15060" t="inlineStr">
        <is>
          <t>Automatico</t>
        </is>
      </c>
      <c r="G15060" t="n">
        <v>0.72</v>
      </c>
      <c r="H15060" t="n">
        <v>61.11</v>
      </c>
      <c r="I15060" t="n">
        <v>24</v>
      </c>
      <c r="J15060" t="n">
        <v>24</v>
      </c>
      <c r="K15060" t="inlineStr">
        <is>
          <t>MININO RECETAS</t>
        </is>
      </c>
      <c r="L15060" t="n">
        <v>0</v>
      </c>
      <c r="M15060" t="n">
        <v>0</v>
      </c>
      <c r="N15060" t="n">
        <v>0</v>
      </c>
      <c r="O15060" t="n">
        <v>0</v>
      </c>
      <c r="P15060" t="n">
        <v>377</v>
      </c>
      <c r="Q15060" t="n">
        <v>262</v>
      </c>
      <c r="R15060" t="n">
        <v>28</v>
      </c>
      <c r="S15060" t="n">
        <v>28</v>
      </c>
      <c r="T15060">
        <f>IF( S15060&lt;=0,0,IF( E15060+I15060 &gt;= MAX((S15060/30)*U15060, S15060*1.2), 0, CEILING( (MAX((S15060/30)*U15060, S15060*1.2) - (E15060+I15060)) / J15060, 1 ) * J15060 ) ) ))</f>
        <v/>
      </c>
      <c r="U15060" t="n">
        <v>28</v>
      </c>
    </row>
    <row r="15061">
      <c r="A15061" t="inlineStr">
        <is>
          <t>ABARROTES BASICOS</t>
        </is>
      </c>
      <c r="B15061" t="inlineStr">
        <is>
          <t>23</t>
        </is>
      </c>
      <c r="C15061" t="inlineStr">
        <is>
          <t>633852412129</t>
        </is>
      </c>
      <c r="D15061" t="inlineStr">
        <is>
          <t xml:space="preserve">CAFE MOLIDO GOURMET  VIVENDI 340 GRS </t>
        </is>
      </c>
      <c r="E15061" t="n">
        <v>44</v>
      </c>
      <c r="F15061" t="inlineStr">
        <is>
          <t>Automatico</t>
        </is>
      </c>
      <c r="G15061" t="n">
        <v>0.28</v>
      </c>
      <c r="H15061" t="n">
        <v>157.14</v>
      </c>
      <c r="I15061" t="n">
        <v>0</v>
      </c>
      <c r="J15061" t="n">
        <v>12</v>
      </c>
      <c r="K15061" t="inlineStr">
        <is>
          <t>VIVENDI</t>
        </is>
      </c>
      <c r="L15061" t="n">
        <v>0</v>
      </c>
      <c r="M15061" t="n">
        <v>0</v>
      </c>
      <c r="N15061" t="n">
        <v>0</v>
      </c>
      <c r="O15061" t="n">
        <v>0</v>
      </c>
      <c r="P15061" t="n">
        <v>48</v>
      </c>
      <c r="Q15061" t="n">
        <v>10</v>
      </c>
      <c r="R15061" t="n">
        <v>3</v>
      </c>
      <c r="S15061" t="n">
        <v>3</v>
      </c>
      <c r="T15061">
        <f>IF( S15061&lt;=0,0,IF( E15061+I15061 &gt;= MAX((S15061/30)*U15061, S15061*1.2), 0, CEILING( (MAX((S15061/30)*U15061, S15061*1.2) - (E15061+I15061)) / J15061, 1 ) * J15061 ) ) ))</f>
        <v/>
      </c>
      <c r="U15061" t="n">
        <v>22</v>
      </c>
    </row>
    <row r="15062">
      <c r="A15062" t="inlineStr">
        <is>
          <t>ABARROTES BASICOS</t>
        </is>
      </c>
      <c r="B15062" t="inlineStr">
        <is>
          <t>23</t>
        </is>
      </c>
      <c r="C15062" t="inlineStr">
        <is>
          <t>7503026572849</t>
        </is>
      </c>
      <c r="D15062" t="inlineStr">
        <is>
          <t xml:space="preserve">ENDULZANTE NATURAL ERITRITOL  BURCHERS 450 GRS </t>
        </is>
      </c>
      <c r="E15062" t="n">
        <v>44</v>
      </c>
      <c r="F15062" t="inlineStr">
        <is>
          <t>Automatico</t>
        </is>
      </c>
      <c r="G15062" t="n">
        <v>0.06</v>
      </c>
      <c r="H15062" t="n">
        <v>733.33</v>
      </c>
      <c r="I15062" t="n">
        <v>0</v>
      </c>
      <c r="J15062" t="n">
        <v>10</v>
      </c>
      <c r="K15062" t="inlineStr">
        <is>
          <t>BURCHERS</t>
        </is>
      </c>
      <c r="L15062" t="n">
        <v>0</v>
      </c>
      <c r="M15062" t="n">
        <v>0</v>
      </c>
      <c r="N15062" t="n">
        <v>0</v>
      </c>
      <c r="O15062" t="n">
        <v>0</v>
      </c>
      <c r="P15062" t="n">
        <v>61</v>
      </c>
      <c r="Q15062" t="n">
        <v>49</v>
      </c>
      <c r="R15062" t="n">
        <v>2</v>
      </c>
      <c r="S15062" t="n">
        <v>2</v>
      </c>
      <c r="T15062">
        <f>IF( S15062&lt;=0,0,IF( E15062+I15062 &gt;= MAX((S15062/30)*U15062, S15062*1.2), 0, CEILING( (MAX((S15062/30)*U15062, S15062*1.2) - (E15062+I15062)) / J15062, 1 ) * J15062 ) ) ))</f>
        <v/>
      </c>
      <c r="U15062" t="n">
        <v>36</v>
      </c>
    </row>
    <row r="15063">
      <c r="A15063" t="inlineStr">
        <is>
          <t>CONSERVAS</t>
        </is>
      </c>
      <c r="B15063" t="inlineStr">
        <is>
          <t>143</t>
        </is>
      </c>
      <c r="C15063" t="inlineStr">
        <is>
          <t>8410179200828</t>
        </is>
      </c>
      <c r="D15063" t="inlineStr">
        <is>
          <t xml:space="preserve">ACEITE DE OLIVA PURO  BORGES 500 ML. </t>
        </is>
      </c>
      <c r="E15063" t="n">
        <v>44</v>
      </c>
      <c r="F15063" t="inlineStr">
        <is>
          <t>Automatico</t>
        </is>
      </c>
      <c r="G15063" t="n">
        <v>0.14</v>
      </c>
      <c r="H15063" t="n">
        <v>314.28</v>
      </c>
      <c r="I15063" t="n">
        <v>0</v>
      </c>
      <c r="J15063" t="n">
        <v>12</v>
      </c>
      <c r="K15063" t="inlineStr">
        <is>
          <t>BORGES</t>
        </is>
      </c>
      <c r="L15063" t="n">
        <v>0</v>
      </c>
      <c r="M15063" t="n">
        <v>0</v>
      </c>
      <c r="N15063" t="n">
        <v>0</v>
      </c>
      <c r="O15063" t="n">
        <v>0</v>
      </c>
      <c r="P15063" t="n">
        <v>42</v>
      </c>
      <c r="Q15063" t="n">
        <v>22</v>
      </c>
      <c r="R15063" t="n">
        <v>3</v>
      </c>
      <c r="S15063" t="n">
        <v>4</v>
      </c>
      <c r="T15063">
        <f>IF( S15063&lt;=0,0,IF( E15063+I15063 &gt;= MAX((S15063/30)*U15063, S15063*1.2), 0, CEILING( (MAX((S15063/30)*U15063, S15063*1.2) - (E15063+I15063)) / J15063, 1 ) * J15063 ) ) ))</f>
        <v/>
      </c>
      <c r="U15063" t="n">
        <v>22</v>
      </c>
    </row>
    <row r="15064">
      <c r="A15064" t="inlineStr">
        <is>
          <t>CONSERVAS</t>
        </is>
      </c>
      <c r="B15064" t="inlineStr">
        <is>
          <t>143</t>
        </is>
      </c>
      <c r="C15064" t="inlineStr">
        <is>
          <t>7501017043712</t>
        </is>
      </c>
      <c r="D15064" t="inlineStr">
        <is>
          <t xml:space="preserve">SALSA CATSUP  LA COSTEÑA 320 GRS </t>
        </is>
      </c>
      <c r="E15064" t="n">
        <v>44</v>
      </c>
      <c r="F15064" t="inlineStr">
        <is>
          <t>SIN RESURTIDO</t>
        </is>
      </c>
      <c r="G15064" t="n">
        <v>0.13</v>
      </c>
      <c r="H15064" t="n">
        <v>338.46</v>
      </c>
      <c r="I15064" t="n">
        <v>0</v>
      </c>
      <c r="J15064" t="n">
        <v>24</v>
      </c>
      <c r="K15064" t="inlineStr">
        <is>
          <t>LA COSTE¿A</t>
        </is>
      </c>
      <c r="L15064" t="n">
        <v>0</v>
      </c>
      <c r="M15064" t="n">
        <v>0</v>
      </c>
      <c r="N15064" t="n">
        <v>0</v>
      </c>
      <c r="O15064" t="n">
        <v>0</v>
      </c>
      <c r="P15064" t="n">
        <v>21</v>
      </c>
      <c r="Q15064" t="n">
        <v>33</v>
      </c>
      <c r="R15064" t="n">
        <v>3</v>
      </c>
      <c r="S15064" t="n">
        <v>3</v>
      </c>
      <c r="T15064">
        <f>IF( S15064&lt;=0,0,IF( E15064+I15064 &gt;= MAX((S15064/30)*U15064, S15064*1.2), 0, CEILING( (MAX((S15064/30)*U15064, S15064*1.2) - (E15064+I15064)) / J15064, 1 ) * J15064 ) ) ))</f>
        <v/>
      </c>
      <c r="U15064" t="n">
        <v>0</v>
      </c>
    </row>
    <row r="15065">
      <c r="A15065" t="inlineStr">
        <is>
          <t>CONSERVAS</t>
        </is>
      </c>
      <c r="B15065" t="inlineStr">
        <is>
          <t>143</t>
        </is>
      </c>
      <c r="C15065" t="inlineStr">
        <is>
          <t>7501017660131</t>
        </is>
      </c>
      <c r="D15065" t="inlineStr">
        <is>
          <t xml:space="preserve">SALSA CHILE JALAPEÑO  EL YUCATECO 150 ML. </t>
        </is>
      </c>
      <c r="E15065" t="n">
        <v>44</v>
      </c>
      <c r="F15065" t="inlineStr">
        <is>
          <t>Automatico</t>
        </is>
      </c>
      <c r="G15065" t="n">
        <v>0.35</v>
      </c>
      <c r="H15065" t="n">
        <v>125.71</v>
      </c>
      <c r="I15065" t="n">
        <v>0</v>
      </c>
      <c r="J15065" t="n">
        <v>24</v>
      </c>
      <c r="K15065" t="inlineStr">
        <is>
          <t>EL YUCATECO</t>
        </is>
      </c>
      <c r="L15065" t="n">
        <v>0</v>
      </c>
      <c r="M15065" t="n">
        <v>0</v>
      </c>
      <c r="N15065" t="n">
        <v>0</v>
      </c>
      <c r="O15065" t="n">
        <v>0</v>
      </c>
      <c r="P15065" t="n">
        <v>77</v>
      </c>
      <c r="Q15065" t="n">
        <v>78</v>
      </c>
      <c r="R15065" t="n">
        <v>6</v>
      </c>
      <c r="S15065" t="n">
        <v>10</v>
      </c>
      <c r="T15065">
        <f>IF( S15065&lt;=0,0,IF( E15065+I15065 &gt;= MAX((S15065/30)*U15065, S15065*1.2), 0, CEILING( (MAX((S15065/30)*U15065, S15065*1.2) - (E15065+I15065)) / J15065, 1 ) * J15065 ) ) ))</f>
        <v/>
      </c>
      <c r="U15065" t="n">
        <v>36</v>
      </c>
    </row>
    <row r="15066">
      <c r="A15066" t="inlineStr">
        <is>
          <t>ALIMENTO MASCOTAS IVA</t>
        </is>
      </c>
      <c r="B15066" t="inlineStr">
        <is>
          <t>321</t>
        </is>
      </c>
      <c r="C15066" t="inlineStr">
        <is>
          <t>7501072213846</t>
        </is>
      </c>
      <c r="D15066" t="inlineStr">
        <is>
          <t xml:space="preserve">ALIMENTO HUMEDO PARA GATO POUCH PETIT FILETE DE CARNE PURINA 85 GRS </t>
        </is>
      </c>
      <c r="E15066" t="n">
        <v>44</v>
      </c>
      <c r="F15066" t="inlineStr">
        <is>
          <t>Automatico</t>
        </is>
      </c>
      <c r="G15066" t="n">
        <v>1.39</v>
      </c>
      <c r="H15066" t="n">
        <v>31.65</v>
      </c>
      <c r="I15066" t="n">
        <v>12</v>
      </c>
      <c r="J15066" t="n">
        <v>12</v>
      </c>
      <c r="K15066" t="inlineStr">
        <is>
          <t>PURINA</t>
        </is>
      </c>
      <c r="L15066" t="n">
        <v>0</v>
      </c>
      <c r="M15066" t="n">
        <v>0</v>
      </c>
      <c r="N15066" t="n">
        <v>0</v>
      </c>
      <c r="O15066" t="n">
        <v>0</v>
      </c>
      <c r="P15066" t="n">
        <v>603</v>
      </c>
      <c r="Q15066" t="n">
        <v>494</v>
      </c>
      <c r="R15066" t="n">
        <v>36</v>
      </c>
      <c r="S15066" t="n">
        <v>36</v>
      </c>
      <c r="T15066">
        <f>IF( S15066&lt;=0,0,IF( E15066+I15066 &gt;= MAX((S15066/30)*U15066, S15066*1.2), 0, CEILING( (MAX((S15066/30)*U15066, S15066*1.2) - (E15066+I15066)) / J15066, 1 ) * J15066 ) ) ))</f>
        <v/>
      </c>
      <c r="U15066" t="n">
        <v>28</v>
      </c>
    </row>
    <row r="15067">
      <c r="A15067" t="inlineStr">
        <is>
          <t>ABARROTES BASICOS</t>
        </is>
      </c>
      <c r="B15067" t="inlineStr">
        <is>
          <t>23</t>
        </is>
      </c>
      <c r="C15067" t="inlineStr">
        <is>
          <t>7500326891366</t>
        </is>
      </c>
      <c r="D15067" t="inlineStr">
        <is>
          <t xml:space="preserve">CHILE GUAJILLO MOLIDO  INTALMESA 100 GRS </t>
        </is>
      </c>
      <c r="E15067" t="n">
        <v>44</v>
      </c>
      <c r="F15067" t="inlineStr">
        <is>
          <t>Automatico</t>
        </is>
      </c>
      <c r="G15067" t="n">
        <v>0.12</v>
      </c>
      <c r="H15067" t="n">
        <v>366.66</v>
      </c>
      <c r="I15067" t="n">
        <v>0</v>
      </c>
      <c r="J15067" t="n">
        <v>16</v>
      </c>
      <c r="K15067" t="inlineStr">
        <is>
          <t>INTALMESA</t>
        </is>
      </c>
      <c r="L15067" t="n">
        <v>0</v>
      </c>
      <c r="M15067" t="n">
        <v>0</v>
      </c>
      <c r="N15067" t="n">
        <v>0</v>
      </c>
      <c r="O15067" t="n">
        <v>0</v>
      </c>
      <c r="P15067" t="n">
        <v>36</v>
      </c>
      <c r="Q15067" t="n">
        <v>143</v>
      </c>
      <c r="R15067" t="n">
        <v>5</v>
      </c>
      <c r="S15067" t="n">
        <v>5</v>
      </c>
      <c r="T15067">
        <f>IF( S15067&lt;=0,0,IF( E15067+I15067 &gt;= MAX((S15067/30)*U15067, S15067*1.2), 0, CEILING( (MAX((S15067/30)*U15067, S15067*1.2) - (E15067+I15067)) / J15067, 1 ) * J15067 ) ) ))</f>
        <v/>
      </c>
      <c r="U15067" t="n">
        <v>36</v>
      </c>
    </row>
    <row r="15068">
      <c r="A15068" t="inlineStr">
        <is>
          <t>BEBIDAS IVA</t>
        </is>
      </c>
      <c r="B15068" t="inlineStr">
        <is>
          <t>3</t>
        </is>
      </c>
      <c r="C15068" t="inlineStr">
        <is>
          <t>36731324009</t>
        </is>
      </c>
      <c r="D15068" t="inlineStr">
        <is>
          <t xml:space="preserve">BEBIDA DEPORTIVA UVA  GATORADE 1 LT. </t>
        </is>
      </c>
      <c r="E15068" t="n">
        <v>44</v>
      </c>
      <c r="F15068" t="inlineStr">
        <is>
          <t>Diario</t>
        </is>
      </c>
      <c r="G15068" t="n">
        <v>1.39</v>
      </c>
      <c r="H15068" t="n">
        <v>31.65</v>
      </c>
      <c r="I15068" t="n">
        <v>0</v>
      </c>
      <c r="J15068" t="n">
        <v>6</v>
      </c>
      <c r="K15068" t="inlineStr">
        <is>
          <t>GATORADE</t>
        </is>
      </c>
      <c r="L15068" t="n">
        <v>0</v>
      </c>
      <c r="M15068" t="n">
        <v>0</v>
      </c>
      <c r="N15068" t="n">
        <v>0</v>
      </c>
      <c r="O15068" t="n">
        <v>0</v>
      </c>
      <c r="P15068" t="n">
        <v>391</v>
      </c>
      <c r="Q15068" t="n">
        <v>405</v>
      </c>
      <c r="R15068" t="n">
        <v>39</v>
      </c>
      <c r="S15068" t="n">
        <v>40</v>
      </c>
      <c r="T15068">
        <f>IF( S15068&lt;=0,0,IF( E15068+I15068 &gt;= MAX((S15068/30)*U15068, S15068*1.2), 0, CEILING( (MAX((S15068/30)*U15068, S15068*1.2) - (E15068+I15068)) / J15068, 1 ) * J15068 ) ) ))</f>
        <v/>
      </c>
      <c r="U15068" t="n">
        <v>16</v>
      </c>
    </row>
    <row r="15069">
      <c r="A15069" t="inlineStr">
        <is>
          <t>ABARROTES BASICOS</t>
        </is>
      </c>
      <c r="B15069" t="inlineStr">
        <is>
          <t>23</t>
        </is>
      </c>
      <c r="C15069" t="inlineStr">
        <is>
          <t>8445290156013</t>
        </is>
      </c>
      <c r="D15069" t="inlineStr">
        <is>
          <t xml:space="preserve">CAFE EN CAPSULA NESPRESSO VAINILLA STARBUCKS 51 GRS </t>
        </is>
      </c>
      <c r="E15069" t="n">
        <v>44</v>
      </c>
      <c r="F15069" t="inlineStr">
        <is>
          <t>Automatico</t>
        </is>
      </c>
      <c r="G15069" t="n">
        <v>0.6899999999999999</v>
      </c>
      <c r="H15069" t="n">
        <v>63.76</v>
      </c>
      <c r="I15069" t="n">
        <v>0</v>
      </c>
      <c r="J15069" t="n">
        <v>12</v>
      </c>
      <c r="K15069" t="inlineStr">
        <is>
          <t>STARBUCKS</t>
        </is>
      </c>
      <c r="L15069" t="n">
        <v>0</v>
      </c>
      <c r="M15069" t="n">
        <v>0</v>
      </c>
      <c r="N15069" t="n">
        <v>0</v>
      </c>
      <c r="O15069" t="n">
        <v>0</v>
      </c>
      <c r="P15069" t="n">
        <v>51</v>
      </c>
      <c r="Q15069" t="n">
        <v>0</v>
      </c>
      <c r="R15069" t="n">
        <v>16</v>
      </c>
      <c r="S15069" t="n">
        <v>16</v>
      </c>
      <c r="T15069">
        <f>IF( S15069&lt;=0,0,IF( E15069+I15069 &gt;= MAX((S15069/30)*U15069, S15069*1.2), 0, CEILING( (MAX((S15069/30)*U15069, S15069*1.2) - (E15069+I15069)) / J15069, 1 ) * J15069 ) ) ))</f>
        <v/>
      </c>
      <c r="U15069" t="n">
        <v>22</v>
      </c>
    </row>
    <row r="15070">
      <c r="A15070" t="inlineStr">
        <is>
          <t>DULCERIA IVA</t>
        </is>
      </c>
      <c r="B15070" t="inlineStr">
        <is>
          <t>320</t>
        </is>
      </c>
      <c r="C15070" t="inlineStr">
        <is>
          <t>7501064001307</t>
        </is>
      </c>
      <c r="D15070" t="inlineStr">
        <is>
          <t xml:space="preserve">EXTRACTO DE VAINILLA ET. NARANJA POSA 250 GRS </t>
        </is>
      </c>
      <c r="E15070" t="n">
        <v>44</v>
      </c>
      <c r="F15070" t="inlineStr">
        <is>
          <t>Automatico</t>
        </is>
      </c>
      <c r="G15070" t="n">
        <v>0.63</v>
      </c>
      <c r="H15070" t="n">
        <v>69.84</v>
      </c>
      <c r="I15070" t="n">
        <v>0</v>
      </c>
      <c r="J15070" t="n">
        <v>48</v>
      </c>
      <c r="K15070" t="inlineStr">
        <is>
          <t>POSA</t>
        </is>
      </c>
      <c r="L15070" t="n">
        <v>0</v>
      </c>
      <c r="M15070" t="n">
        <v>0</v>
      </c>
      <c r="N15070" t="n">
        <v>0</v>
      </c>
      <c r="O15070" t="n">
        <v>0</v>
      </c>
      <c r="P15070" t="n">
        <v>198</v>
      </c>
      <c r="Q15070" t="n">
        <v>240</v>
      </c>
      <c r="R15070" t="n">
        <v>15</v>
      </c>
      <c r="S15070" t="n">
        <v>16</v>
      </c>
      <c r="T15070">
        <f>IF( S15070&lt;=0,0,IF( E15070+I15070 &gt;= MAX((S15070/30)*U15070, S15070*1.2), 0, CEILING( (MAX((S15070/30)*U15070, S15070*1.2) - (E15070+I15070)) / J15070, 1 ) * J15070 ) ) ))</f>
        <v/>
      </c>
      <c r="U15070" t="n">
        <v>36</v>
      </c>
    </row>
    <row r="15071">
      <c r="A15071" t="inlineStr">
        <is>
          <t>GALLETAS, PAN Y UNTABLES</t>
        </is>
      </c>
      <c r="B15071" t="inlineStr">
        <is>
          <t>10</t>
        </is>
      </c>
      <c r="C15071" t="inlineStr">
        <is>
          <t>644209412259</t>
        </is>
      </c>
      <c r="D15071" t="inlineStr">
        <is>
          <t xml:space="preserve">HARINA PARA PASTEL RED VELVET  DUNCAN HINES 432 GRS </t>
        </is>
      </c>
      <c r="E15071" t="n">
        <v>44</v>
      </c>
      <c r="F15071" t="inlineStr">
        <is>
          <t>Automatico</t>
        </is>
      </c>
      <c r="G15071" t="n">
        <v>0.65</v>
      </c>
      <c r="H15071" t="n">
        <v>67.69</v>
      </c>
      <c r="I15071" t="n">
        <v>0</v>
      </c>
      <c r="J15071" t="n">
        <v>12</v>
      </c>
      <c r="K15071" t="inlineStr">
        <is>
          <t>DUNCAN HINES</t>
        </is>
      </c>
      <c r="L15071" t="n">
        <v>0</v>
      </c>
      <c r="M15071" t="n">
        <v>0</v>
      </c>
      <c r="N15071" t="n">
        <v>0</v>
      </c>
      <c r="O15071" t="n">
        <v>0</v>
      </c>
      <c r="P15071" t="n">
        <v>134</v>
      </c>
      <c r="Q15071" t="n">
        <v>127</v>
      </c>
      <c r="R15071" t="n">
        <v>18</v>
      </c>
      <c r="S15071" t="n">
        <v>22</v>
      </c>
      <c r="T15071">
        <f>IF( S15071&lt;=0,0,IF( E15071+I15071 &gt;= MAX((S15071/30)*U15071, S15071*1.2), 0, CEILING( (MAX((S15071/30)*U15071, S15071*1.2) - (E15071+I15071)) / J15071, 1 ) * J15071 ) ) ))</f>
        <v/>
      </c>
      <c r="U15071" t="n">
        <v>36</v>
      </c>
    </row>
    <row r="15072">
      <c r="A15072" t="inlineStr">
        <is>
          <t>ALIMENTO Y ACCESORIOS P/MASCOTA MP IVA</t>
        </is>
      </c>
      <c r="B15072" t="inlineStr">
        <is>
          <t>107</t>
        </is>
      </c>
      <c r="C15072" t="inlineStr">
        <is>
          <t>80136401049</t>
        </is>
      </c>
      <c r="D15072" t="inlineStr">
        <is>
          <t xml:space="preserve">PALITOS DE POLLO PARA MASCOTA  BARKYS 100 GRS </t>
        </is>
      </c>
      <c r="E15072" t="n">
        <v>44</v>
      </c>
      <c r="F15072" t="inlineStr">
        <is>
          <t>Automatico</t>
        </is>
      </c>
      <c r="G15072" t="n">
        <v>0.98</v>
      </c>
      <c r="H15072" t="n">
        <v>44.89</v>
      </c>
      <c r="I15072" t="n">
        <v>12</v>
      </c>
      <c r="J15072" t="n">
        <v>12</v>
      </c>
      <c r="K15072" t="inlineStr">
        <is>
          <t>BARKYS</t>
        </is>
      </c>
      <c r="L15072" t="n">
        <v>13.10204081632653</v>
      </c>
      <c r="M15072" t="n">
        <v>12.84</v>
      </c>
      <c r="N15072" t="n">
        <v>0.8571428571428541</v>
      </c>
      <c r="O15072" t="n">
        <v>0.839999999999997</v>
      </c>
      <c r="P15072" t="n">
        <v>173</v>
      </c>
      <c r="Q15072" t="n">
        <v>83</v>
      </c>
      <c r="R15072" t="n">
        <v>12</v>
      </c>
      <c r="S15072" t="n">
        <v>14</v>
      </c>
      <c r="T15072">
        <f>IF( S15072&lt;=0,0,IF( E15072+I15072 &gt;= MAX((S15072/30)*U15072, S15072*1.2), 0, CEILING( (MAX((S15072/30)*U15072, S15072*1.2) - (E15072+I15072)) / J15072, 1 ) * J15072 ) ) ))</f>
        <v/>
      </c>
      <c r="U15072" t="n">
        <v>58</v>
      </c>
    </row>
    <row r="15073">
      <c r="A15073" t="inlineStr">
        <is>
          <t>DULCERIA IEPS</t>
        </is>
      </c>
      <c r="B15073" t="inlineStr">
        <is>
          <t>420</t>
        </is>
      </c>
      <c r="C15073" t="inlineStr">
        <is>
          <t>7501024513314</t>
        </is>
      </c>
      <c r="D15073" t="inlineStr">
        <is>
          <t xml:space="preserve">CHOCOLATE CON ALMENDRAS  HERSHEYS 38 GRS </t>
        </is>
      </c>
      <c r="E15073" t="n">
        <v>44</v>
      </c>
      <c r="F15073" t="inlineStr">
        <is>
          <t>Automatico</t>
        </is>
      </c>
      <c r="G15073" t="n">
        <v>0.21</v>
      </c>
      <c r="H15073" t="n">
        <v>209.52</v>
      </c>
      <c r="I15073" t="n">
        <v>0</v>
      </c>
      <c r="J15073" t="n">
        <v>30</v>
      </c>
      <c r="K15073" t="inlineStr">
        <is>
          <t>HERSHEYS</t>
        </is>
      </c>
      <c r="L15073" t="n">
        <v>0</v>
      </c>
      <c r="M15073" t="n">
        <v>0</v>
      </c>
      <c r="N15073" t="n">
        <v>0</v>
      </c>
      <c r="O15073" t="n">
        <v>0</v>
      </c>
      <c r="P15073" t="n">
        <v>285</v>
      </c>
      <c r="Q15073" t="n">
        <v>480</v>
      </c>
      <c r="R15073" t="n">
        <v>19</v>
      </c>
      <c r="S15073" t="n">
        <v>19</v>
      </c>
      <c r="T15073">
        <f>IF( S15073&lt;=0,0,IF( E15073+I15073 &gt;= MAX((S15073/30)*U15073, S15073*1.2), 0, CEILING( (MAX((S15073/30)*U15073, S15073*1.2) - (E15073+I15073)) / J15073, 1 ) * J15073 ) ) ))</f>
        <v/>
      </c>
      <c r="U15073" t="n">
        <v>22</v>
      </c>
    </row>
    <row r="15074">
      <c r="A15074" t="inlineStr">
        <is>
          <t>BEBIDAS IVA</t>
        </is>
      </c>
      <c r="B15074" t="inlineStr">
        <is>
          <t>3</t>
        </is>
      </c>
      <c r="C15074" t="inlineStr">
        <is>
          <t>7501198355451</t>
        </is>
      </c>
      <c r="D15074" t="inlineStr">
        <is>
          <t xml:space="preserve">REFRESCO NARANJA  CRUSH 600 ML. </t>
        </is>
      </c>
      <c r="E15074" t="n">
        <v>44</v>
      </c>
      <c r="F15074" t="inlineStr">
        <is>
          <t>Automatico</t>
        </is>
      </c>
      <c r="G15074" t="n">
        <v>1.28</v>
      </c>
      <c r="H15074" t="n">
        <v>34.37</v>
      </c>
      <c r="I15074" t="n">
        <v>0</v>
      </c>
      <c r="J15074" t="n">
        <v>12</v>
      </c>
      <c r="K15074" t="inlineStr">
        <is>
          <t>CRUSH</t>
        </is>
      </c>
      <c r="L15074" t="n">
        <v>0</v>
      </c>
      <c r="M15074" t="n">
        <v>0</v>
      </c>
      <c r="N15074" t="n">
        <v>0</v>
      </c>
      <c r="O15074" t="n">
        <v>0</v>
      </c>
      <c r="P15074" t="n">
        <v>549</v>
      </c>
      <c r="Q15074" t="n">
        <v>482</v>
      </c>
      <c r="R15074" t="n">
        <v>32</v>
      </c>
      <c r="S15074" t="n">
        <v>42</v>
      </c>
      <c r="T15074">
        <f>IF( S15074&lt;=0,0,IF( E15074+I15074 &gt;= MAX((S15074/30)*U15074, S15074*1.2), 0, CEILING( (MAX((S15074/30)*U15074, S15074*1.2) - (E15074+I15074)) / J15074, 1 ) * J15074 ) ) ))</f>
        <v/>
      </c>
      <c r="U15074" t="n">
        <v>22</v>
      </c>
    </row>
    <row r="15075">
      <c r="A15075" t="inlineStr">
        <is>
          <t>BEBIDAS</t>
        </is>
      </c>
      <c r="B15075" t="inlineStr">
        <is>
          <t>35</t>
        </is>
      </c>
      <c r="C15075" t="inlineStr">
        <is>
          <t>32239052147</t>
        </is>
      </c>
      <c r="D15075" t="inlineStr">
        <is>
          <t xml:space="preserve">NECTAR MANZANA CLARIFICADO GENEROSA  DEL VALLE 413 ML. </t>
        </is>
      </c>
      <c r="E15075" t="n">
        <v>44</v>
      </c>
      <c r="F15075" t="inlineStr">
        <is>
          <t>Automatico</t>
        </is>
      </c>
      <c r="G15075" t="n">
        <v>0.21</v>
      </c>
      <c r="H15075" t="n">
        <v>209.52</v>
      </c>
      <c r="I15075" t="n">
        <v>0</v>
      </c>
      <c r="J15075" t="n">
        <v>24</v>
      </c>
      <c r="K15075" t="inlineStr">
        <is>
          <t>DEL VALLE</t>
        </is>
      </c>
      <c r="L15075" t="n">
        <v>0</v>
      </c>
      <c r="M15075" t="n">
        <v>0</v>
      </c>
      <c r="N15075" t="n">
        <v>0</v>
      </c>
      <c r="O15075" t="n">
        <v>0</v>
      </c>
      <c r="P15075" t="n">
        <v>514</v>
      </c>
      <c r="Q15075" t="n">
        <v>836</v>
      </c>
      <c r="R15075" t="n">
        <v>27</v>
      </c>
      <c r="S15075" t="n">
        <v>27</v>
      </c>
      <c r="T15075">
        <f>IF( S15075&lt;=0,0,IF( E15075+I15075 &gt;= MAX((S15075/30)*U15075, S15075*1.2), 0, CEILING( (MAX((S15075/30)*U15075, S15075*1.2) - (E15075+I15075)) / J15075, 1 ) * J15075 ) ) ))</f>
        <v/>
      </c>
      <c r="U15075" t="n">
        <v>22</v>
      </c>
    </row>
    <row r="15076">
      <c r="A15076" t="inlineStr">
        <is>
          <t>ABA. BASICOS MP</t>
        </is>
      </c>
      <c r="B15076" t="inlineStr">
        <is>
          <t>346</t>
        </is>
      </c>
      <c r="C15076" t="inlineStr">
        <is>
          <t>7506409018491</t>
        </is>
      </c>
      <c r="D15076" t="inlineStr">
        <is>
          <t xml:space="preserve">CANELA ENTERA  GOLDEN HILLS 85 GRS </t>
        </is>
      </c>
      <c r="E15076" t="n">
        <v>44</v>
      </c>
      <c r="F15076" t="inlineStr">
        <is>
          <t>Automatico</t>
        </is>
      </c>
      <c r="G15076" t="n">
        <v>0.43</v>
      </c>
      <c r="H15076" t="n">
        <v>102.32</v>
      </c>
      <c r="I15076" t="n">
        <v>0</v>
      </c>
      <c r="J15076" t="n">
        <v>40</v>
      </c>
      <c r="K15076" t="inlineStr">
        <is>
          <t>GOLDEN HILLS</t>
        </is>
      </c>
      <c r="L15076" t="n">
        <v>0</v>
      </c>
      <c r="M15076" t="n">
        <v>0</v>
      </c>
      <c r="N15076" t="n">
        <v>0</v>
      </c>
      <c r="O15076" t="n">
        <v>0</v>
      </c>
      <c r="P15076" t="n">
        <v>320</v>
      </c>
      <c r="Q15076" t="n">
        <v>239</v>
      </c>
      <c r="R15076" t="n">
        <v>28</v>
      </c>
      <c r="S15076" t="n">
        <v>29</v>
      </c>
      <c r="T15076">
        <f>IF( S15076&lt;=0,0,IF( E15076+I15076 &gt;= MAX((S15076/30)*U15076, S15076*1.2), 0, CEILING( (MAX((S15076/30)*U15076, S15076*1.2) - (E15076+I15076)) / J15076, 1 ) * J15076 ) ) ))</f>
        <v/>
      </c>
      <c r="U15076" t="n">
        <v>32</v>
      </c>
    </row>
    <row r="15077">
      <c r="A15077" t="inlineStr">
        <is>
          <t>ASEO Y LIMPIEZA DEL HOGAR</t>
        </is>
      </c>
      <c r="B15077" t="inlineStr">
        <is>
          <t>6</t>
        </is>
      </c>
      <c r="C15077" t="inlineStr">
        <is>
          <t>7509546680262</t>
        </is>
      </c>
      <c r="D15077" t="inlineStr">
        <is>
          <t xml:space="preserve">SUAVIZANTE PARA ROPA FRESCA PRIMAVERA SUAVITEL 740 ML. </t>
        </is>
      </c>
      <c r="E15077" t="n">
        <v>44</v>
      </c>
      <c r="F15077" t="inlineStr">
        <is>
          <t>Automatico</t>
        </is>
      </c>
      <c r="G15077" t="n">
        <v>2.68</v>
      </c>
      <c r="H15077" t="n">
        <v>16.41</v>
      </c>
      <c r="I15077" t="n">
        <v>144</v>
      </c>
      <c r="J15077" t="n">
        <v>12</v>
      </c>
      <c r="K15077" t="inlineStr">
        <is>
          <t>SUAVITEL</t>
        </is>
      </c>
      <c r="L15077" t="n">
        <v>1.582089552238806</v>
      </c>
      <c r="M15077" t="n">
        <v>4.239999999999999</v>
      </c>
      <c r="N15077" t="n">
        <v>0</v>
      </c>
      <c r="O15077" t="n">
        <v>0</v>
      </c>
      <c r="P15077" t="n">
        <v>1272</v>
      </c>
      <c r="Q15077" t="n">
        <v>795</v>
      </c>
      <c r="R15077" t="n">
        <v>48</v>
      </c>
      <c r="S15077" t="n">
        <v>72</v>
      </c>
      <c r="T15077">
        <f>IF( S15077&lt;=0,0,IF( E15077+I15077 &gt;= MAX((S15077/30)*U15077, S15077*1.2), 0, CEILING( (MAX((S15077/30)*U15077, S15077*1.2) - (E15077+I15077)) / J15077, 1 ) * J15077 ) ) ))</f>
        <v/>
      </c>
      <c r="U15077" t="n">
        <v>18</v>
      </c>
    </row>
    <row r="15078">
      <c r="A15078" t="inlineStr">
        <is>
          <t>BEBIDAS IVA</t>
        </is>
      </c>
      <c r="B15078" t="inlineStr">
        <is>
          <t>3</t>
        </is>
      </c>
      <c r="C15078" t="inlineStr">
        <is>
          <t>7503035407507</t>
        </is>
      </c>
      <c r="D15078" t="inlineStr">
        <is>
          <t xml:space="preserve">AGUA GASIFICADA MANGO FRESA  FREELIFE 355 ML. </t>
        </is>
      </c>
      <c r="E15078" t="n">
        <v>44</v>
      </c>
      <c r="F15078" t="inlineStr">
        <is>
          <t>Automatico</t>
        </is>
      </c>
      <c r="G15078" t="n">
        <v>1.85</v>
      </c>
      <c r="H15078" t="n">
        <v>23.78</v>
      </c>
      <c r="I15078" t="n">
        <v>36</v>
      </c>
      <c r="J15078" t="n">
        <v>12</v>
      </c>
      <c r="K15078" t="inlineStr">
        <is>
          <t>FREELIFE</t>
        </is>
      </c>
      <c r="L15078" t="n">
        <v>0</v>
      </c>
      <c r="M15078" t="n">
        <v>0</v>
      </c>
      <c r="N15078" t="n">
        <v>0</v>
      </c>
      <c r="O15078" t="n">
        <v>0</v>
      </c>
      <c r="P15078" t="n">
        <v>841</v>
      </c>
      <c r="Q15078" t="n">
        <v>224</v>
      </c>
      <c r="R15078" t="n">
        <v>41</v>
      </c>
      <c r="S15078" t="n">
        <v>48</v>
      </c>
      <c r="T15078">
        <f>IF( S15078&lt;=0,0,IF( E15078+I15078 &gt;= MAX((S15078/30)*U15078, S15078*1.2), 0, CEILING( (MAX((S15078/30)*U15078, S15078*1.2) - (E15078+I15078)) / J15078, 1 ) * J15078 ) ) ))</f>
        <v/>
      </c>
      <c r="U15078" t="n">
        <v>22</v>
      </c>
    </row>
    <row r="15079">
      <c r="A15079" t="inlineStr">
        <is>
          <t>ASEO Y LIMPIEZA DEL HOGAR</t>
        </is>
      </c>
      <c r="B15079" t="inlineStr">
        <is>
          <t>6</t>
        </is>
      </c>
      <c r="C15079" t="inlineStr">
        <is>
          <t>7501026005329</t>
        </is>
      </c>
      <c r="D15079" t="inlineStr">
        <is>
          <t xml:space="preserve">JABON DE LAVANDERIA LIQUIDO BLANCO ZOTE 1 LT. </t>
        </is>
      </c>
      <c r="E15079" t="n">
        <v>44</v>
      </c>
      <c r="F15079" t="inlineStr">
        <is>
          <t>Automatico</t>
        </is>
      </c>
      <c r="G15079" t="n">
        <v>4.48</v>
      </c>
      <c r="H15079" t="n">
        <v>9.82</v>
      </c>
      <c r="I15079" t="n">
        <v>60</v>
      </c>
      <c r="J15079" t="n">
        <v>12</v>
      </c>
      <c r="K15079" t="inlineStr">
        <is>
          <t>ZOTE</t>
        </is>
      </c>
      <c r="L15079" t="n">
        <v>8.178571428571429</v>
      </c>
      <c r="M15079" t="n">
        <v>36.64000000000001</v>
      </c>
      <c r="N15079" t="n">
        <v>0</v>
      </c>
      <c r="O15079" t="n">
        <v>0</v>
      </c>
      <c r="P15079" t="n">
        <v>961</v>
      </c>
      <c r="Q15079" t="n">
        <v>1286</v>
      </c>
      <c r="R15079" t="n">
        <v>74</v>
      </c>
      <c r="S15079" t="n">
        <v>97</v>
      </c>
      <c r="T15079">
        <f>IF( S15079&lt;=0,0,IF( E15079+I15079 &gt;= MAX((S15079/30)*U15079, S15079*1.2), 0, CEILING( (MAX((S15079/30)*U15079, S15079*1.2) - (E15079+I15079)) / J15079, 1 ) * J15079 ) ) ))</f>
        <v/>
      </c>
      <c r="U15079" t="n">
        <v>18</v>
      </c>
    </row>
    <row r="15080">
      <c r="A15080" t="inlineStr">
        <is>
          <t>ABARROTES BASICOS</t>
        </is>
      </c>
      <c r="B15080" t="inlineStr">
        <is>
          <t>23</t>
        </is>
      </c>
      <c r="C15080" t="inlineStr">
        <is>
          <t>7501079000180</t>
        </is>
      </c>
      <c r="D15080" t="inlineStr">
        <is>
          <t xml:space="preserve">SOPA DE PASTA FUSILLI  ITALPASTA 400 GRS </t>
        </is>
      </c>
      <c r="E15080" t="n">
        <v>44</v>
      </c>
      <c r="F15080" t="inlineStr">
        <is>
          <t>Automatico</t>
        </is>
      </c>
      <c r="G15080" t="n">
        <v>1.68</v>
      </c>
      <c r="H15080" t="n">
        <v>26.78</v>
      </c>
      <c r="I15080" t="n">
        <v>12</v>
      </c>
      <c r="J15080" t="n">
        <v>12</v>
      </c>
      <c r="K15080" t="inlineStr">
        <is>
          <t>ITALPASTA</t>
        </is>
      </c>
      <c r="L15080" t="n">
        <v>9.80952380952381</v>
      </c>
      <c r="M15080" t="n">
        <v>16.48</v>
      </c>
      <c r="N15080" t="n">
        <v>2.666666666666664</v>
      </c>
      <c r="O15080" t="n">
        <v>4.479999999999996</v>
      </c>
      <c r="P15080" t="n">
        <v>581</v>
      </c>
      <c r="Q15080" t="n">
        <v>712</v>
      </c>
      <c r="R15080" t="n">
        <v>61</v>
      </c>
      <c r="S15080" t="n">
        <v>76</v>
      </c>
      <c r="T15080">
        <f>IF( S15080&lt;=0,0,IF( E15080+I15080 &gt;= MAX((S15080/30)*U15080, S15080*1.2), 0, CEILING( (MAX((S15080/30)*U15080, S15080*1.2) - (E15080+I15080)) / J15080, 1 ) * J15080 ) ) ))</f>
        <v/>
      </c>
      <c r="U15080" t="n">
        <v>36</v>
      </c>
    </row>
    <row r="15081">
      <c r="A15081" t="inlineStr">
        <is>
          <t>CONSERVAS</t>
        </is>
      </c>
      <c r="B15081" t="inlineStr">
        <is>
          <t>143</t>
        </is>
      </c>
      <c r="C15081" t="inlineStr">
        <is>
          <t>7501017006458</t>
        </is>
      </c>
      <c r="D15081" t="inlineStr">
        <is>
          <t xml:space="preserve">ACEITUNAS SIN HUESO  LA COSTEÑA 185 GRS </t>
        </is>
      </c>
      <c r="E15081" t="n">
        <v>44</v>
      </c>
      <c r="F15081" t="inlineStr">
        <is>
          <t>Automatico</t>
        </is>
      </c>
      <c r="G15081" t="n">
        <v>2.36</v>
      </c>
      <c r="H15081" t="n">
        <v>18.64</v>
      </c>
      <c r="I15081" t="n">
        <v>24</v>
      </c>
      <c r="J15081" t="n">
        <v>12</v>
      </c>
      <c r="K15081" t="inlineStr">
        <is>
          <t>LA COSTE¿A</t>
        </is>
      </c>
      <c r="L15081" t="n">
        <v>3.35593220338983</v>
      </c>
      <c r="M15081" t="n">
        <v>7.919999999999999</v>
      </c>
      <c r="N15081" t="n">
        <v>0</v>
      </c>
      <c r="O15081" t="n">
        <v>0</v>
      </c>
      <c r="P15081" t="n">
        <v>334</v>
      </c>
      <c r="Q15081" t="n">
        <v>73</v>
      </c>
      <c r="R15081" t="n">
        <v>54</v>
      </c>
      <c r="S15081" t="n">
        <v>58</v>
      </c>
      <c r="T15081">
        <f>IF( S15081&lt;=0,0,IF( E15081+I15081 &gt;= MAX((S15081/30)*U15081, S15081*1.2), 0, CEILING( (MAX((S15081/30)*U15081, S15081*1.2) - (E15081+I15081)) / J15081, 1 ) * J15081 ) ) ))</f>
        <v/>
      </c>
      <c r="U15081" t="n">
        <v>22</v>
      </c>
    </row>
    <row r="15082">
      <c r="A15082" t="inlineStr">
        <is>
          <t>ABARROTES BASICOS</t>
        </is>
      </c>
      <c r="B15082" t="inlineStr">
        <is>
          <t>23</t>
        </is>
      </c>
      <c r="C15082" t="inlineStr">
        <is>
          <t>7501005134712</t>
        </is>
      </c>
      <c r="D15082" t="inlineStr">
        <is>
          <t xml:space="preserve">SOPA DE PASTA INSTANTANEA CODITO KNORR 95 GRS </t>
        </is>
      </c>
      <c r="E15082" t="n">
        <v>44</v>
      </c>
      <c r="F15082" t="inlineStr">
        <is>
          <t>Automatico</t>
        </is>
      </c>
      <c r="G15082" t="n">
        <v>3.55</v>
      </c>
      <c r="H15082" t="n">
        <v>12.39</v>
      </c>
      <c r="I15082" t="n">
        <v>48</v>
      </c>
      <c r="J15082" t="n">
        <v>24</v>
      </c>
      <c r="K15082" t="inlineStr">
        <is>
          <t>KNORR</t>
        </is>
      </c>
      <c r="L15082" t="n">
        <v>9.6056338028169</v>
      </c>
      <c r="M15082" t="n">
        <v>34.09999999999999</v>
      </c>
      <c r="N15082" t="n">
        <v>0</v>
      </c>
      <c r="O15082" t="n">
        <v>0</v>
      </c>
      <c r="P15082" t="n">
        <v>1025</v>
      </c>
      <c r="Q15082" t="n">
        <v>673</v>
      </c>
      <c r="R15082" t="n">
        <v>97</v>
      </c>
      <c r="S15082" t="n">
        <v>108</v>
      </c>
      <c r="T15082">
        <f>IF( S15082&lt;=0,0,IF( E15082+I15082 &gt;= MAX((S15082/30)*U15082, S15082*1.2), 0, CEILING( (MAX((S15082/30)*U15082, S15082*1.2) - (E15082+I15082)) / J15082, 1 ) * J15082 ) ) ))</f>
        <v/>
      </c>
      <c r="U15082" t="n">
        <v>22</v>
      </c>
    </row>
    <row r="15083">
      <c r="A15083" t="inlineStr">
        <is>
          <t>BOTANAS IEPS</t>
        </is>
      </c>
      <c r="B15083" t="inlineStr">
        <is>
          <t>341</t>
        </is>
      </c>
      <c r="C15083" t="inlineStr">
        <is>
          <t>7501011167674</t>
        </is>
      </c>
      <c r="D15083" t="inlineStr">
        <is>
          <t xml:space="preserve">PAPAS FRITAS QUESO  SABRITAS 120 GRS </t>
        </is>
      </c>
      <c r="E15083" t="n">
        <v>44</v>
      </c>
      <c r="F15083" t="inlineStr">
        <is>
          <t>Diario</t>
        </is>
      </c>
      <c r="G15083" t="n">
        <v>5.16</v>
      </c>
      <c r="H15083" t="n">
        <v>8.52</v>
      </c>
      <c r="I15083" t="n">
        <v>0</v>
      </c>
      <c r="J15083" t="n">
        <v>20</v>
      </c>
      <c r="K15083" t="inlineStr">
        <is>
          <t>SABRITAS</t>
        </is>
      </c>
      <c r="L15083" t="n">
        <v>9.472868217054264</v>
      </c>
      <c r="M15083" t="n">
        <v>48.88</v>
      </c>
      <c r="N15083" t="n">
        <v>9.472868217054264</v>
      </c>
      <c r="O15083" t="n">
        <v>48.88</v>
      </c>
      <c r="P15083" t="n">
        <v>1978</v>
      </c>
      <c r="Q15083" t="n">
        <v>3282</v>
      </c>
      <c r="R15083" t="n">
        <v>144</v>
      </c>
      <c r="S15083" t="n">
        <v>174</v>
      </c>
      <c r="T15083">
        <f>IF( S15083&lt;=0,0,IF( E15083+I15083 &gt;= MAX((S15083/30)*U15083, S15083*1.2), 0, CEILING( (MAX((S15083/30)*U15083, S15083*1.2) - (E15083+I15083)) / J15083, 1 ) * J15083 ) ) ))</f>
        <v/>
      </c>
      <c r="U15083" t="n">
        <v>18</v>
      </c>
    </row>
    <row r="15084">
      <c r="A15084" t="inlineStr">
        <is>
          <t>ASEO Y LIMPIEZA DEL HOGAR</t>
        </is>
      </c>
      <c r="B15084" t="inlineStr">
        <is>
          <t>0</t>
        </is>
      </c>
      <c r="C15084" t="inlineStr">
        <is>
          <t>7503032813288</t>
        </is>
      </c>
      <c r="D15084" t="inlineStr">
        <is>
          <t xml:space="preserve">PASTILLA EN GEL PARA TANQUE AROMA LAVANDA Y FLORAL WOW CLEAN 2 PZA </t>
        </is>
      </c>
      <c r="E15084" t="n">
        <v>44</v>
      </c>
      <c r="F15084" t="inlineStr">
        <is>
          <t>Automatico</t>
        </is>
      </c>
      <c r="G15084" t="n">
        <v>0.51</v>
      </c>
      <c r="H15084" t="n">
        <v>86.27</v>
      </c>
      <c r="I15084" t="n">
        <v>0</v>
      </c>
      <c r="J15084" t="n">
        <v>40</v>
      </c>
      <c r="K15084" t="inlineStr">
        <is>
          <t>WOW CLEAN</t>
        </is>
      </c>
      <c r="L15084" t="n">
        <v>0</v>
      </c>
      <c r="M15084" t="n">
        <v>0</v>
      </c>
      <c r="N15084" t="n">
        <v>0</v>
      </c>
      <c r="O15084" t="n">
        <v>0</v>
      </c>
      <c r="P15084" t="n">
        <v>197</v>
      </c>
      <c r="Q15084" t="n">
        <v>0</v>
      </c>
      <c r="R15084" t="n">
        <v>7</v>
      </c>
      <c r="S15084" t="n">
        <v>9</v>
      </c>
      <c r="T15084">
        <f>IF( S15084&lt;=0,0,IF( E15084+I15084 &gt;= MAX((S15084/30)*U15084, S15084*1.2), 0, CEILING( (MAX((S15084/30)*U15084, S15084*1.2) - (E15084+I15084)) / J15084, 1 ) * J15084 ) ) ))</f>
        <v/>
      </c>
      <c r="U15084" t="n">
        <v>22</v>
      </c>
    </row>
    <row r="15085">
      <c r="A15085" t="inlineStr">
        <is>
          <t>ASEO Y LIMPIEZA DEL HOGAR</t>
        </is>
      </c>
      <c r="B15085" t="inlineStr">
        <is>
          <t>0</t>
        </is>
      </c>
      <c r="C15085" t="inlineStr">
        <is>
          <t>7501058716538</t>
        </is>
      </c>
      <c r="D15085" t="inlineStr">
        <is>
          <t xml:space="preserve">LIMPIADOR DE BAÑO SARRO Y MUGRE  HARPIC 650 ML. </t>
        </is>
      </c>
      <c r="E15085" t="n">
        <v>44</v>
      </c>
      <c r="F15085" t="inlineStr">
        <is>
          <t>Automatico</t>
        </is>
      </c>
      <c r="G15085" t="n">
        <v>1.13</v>
      </c>
      <c r="H15085" t="n">
        <v>38.93</v>
      </c>
      <c r="I15085" t="n">
        <v>36</v>
      </c>
      <c r="J15085" t="n">
        <v>12</v>
      </c>
      <c r="K15085" t="inlineStr">
        <is>
          <t>HARPIC</t>
        </is>
      </c>
      <c r="L15085" t="n">
        <v>0</v>
      </c>
      <c r="M15085" t="n">
        <v>0</v>
      </c>
      <c r="N15085" t="n">
        <v>0</v>
      </c>
      <c r="O15085" t="n">
        <v>0</v>
      </c>
      <c r="P15085" t="n">
        <v>429</v>
      </c>
      <c r="Q15085" t="n">
        <v>536</v>
      </c>
      <c r="R15085" t="n">
        <v>23</v>
      </c>
      <c r="S15085" t="n">
        <v>42</v>
      </c>
      <c r="T15085">
        <f>IF( S15085&lt;=0,0,IF( E15085+I15085 &gt;= MAX((S15085/30)*U15085, S15085*1.2), 0, CEILING( (MAX((S15085/30)*U15085, S15085*1.2) - (E15085+I15085)) / J15085, 1 ) * J15085 ) ) ))</f>
        <v/>
      </c>
      <c r="U15085" t="n">
        <v>22</v>
      </c>
    </row>
    <row r="15086">
      <c r="A15086" t="inlineStr">
        <is>
          <t>ASEO Y LIMPIEZA DEL HOGAR</t>
        </is>
      </c>
      <c r="B15086" t="inlineStr">
        <is>
          <t>0</t>
        </is>
      </c>
      <c r="C15086" t="inlineStr">
        <is>
          <t>7500459002264</t>
        </is>
      </c>
      <c r="D15086" t="inlineStr">
        <is>
          <t xml:space="preserve">DETERGENTE EN POLVO ROPA FRESCA BLANCURA 1.2.3. 1.1 KG. </t>
        </is>
      </c>
      <c r="E15086" t="n">
        <v>44</v>
      </c>
      <c r="F15086" t="inlineStr">
        <is>
          <t>Automatico</t>
        </is>
      </c>
      <c r="G15086" t="n">
        <v>0.07000000000000001</v>
      </c>
      <c r="H15086" t="n">
        <v>628.5700000000001</v>
      </c>
      <c r="I15086" t="n">
        <v>0</v>
      </c>
      <c r="J15086" t="n">
        <v>18</v>
      </c>
      <c r="K15086" t="inlineStr">
        <is>
          <t>1.2.3.</t>
        </is>
      </c>
      <c r="L15086" t="n">
        <v>0</v>
      </c>
      <c r="M15086" t="n">
        <v>0</v>
      </c>
      <c r="N15086" t="n">
        <v>0</v>
      </c>
      <c r="O15086" t="n">
        <v>0</v>
      </c>
      <c r="P15086" t="n">
        <v>28</v>
      </c>
      <c r="Q15086" t="n">
        <v>0</v>
      </c>
      <c r="R15086" t="n">
        <v>1</v>
      </c>
      <c r="S15086" t="n">
        <v>1</v>
      </c>
      <c r="T15086">
        <f>IF( S15086&lt;=0,0,IF( E15086+I15086 &gt;= MAX((S15086/30)*U15086, S15086*1.2), 0, CEILING( (MAX((S15086/30)*U15086, S15086*1.2) - (E15086+I15086)) / J15086, 1 ) * J15086 ) ) ))</f>
        <v/>
      </c>
      <c r="U15086" t="n">
        <v>18</v>
      </c>
    </row>
    <row r="15087">
      <c r="A15087" t="inlineStr">
        <is>
          <t>GALLETAS, PAN Y UNTABLES</t>
        </is>
      </c>
      <c r="B15087" t="inlineStr">
        <is>
          <t>0</t>
        </is>
      </c>
      <c r="C15087" t="inlineStr">
        <is>
          <t>7500478034130</t>
        </is>
      </c>
      <c r="D15087" t="inlineStr">
        <is>
          <t xml:space="preserve">HARINA PARA HOT CAKES  PEARL MILLING 800 GRS </t>
        </is>
      </c>
      <c r="E15087" t="n">
        <v>44</v>
      </c>
      <c r="F15087" t="inlineStr">
        <is>
          <t>Automatico</t>
        </is>
      </c>
      <c r="G15087" t="n">
        <v>1.63</v>
      </c>
      <c r="H15087" t="n">
        <v>26.99</v>
      </c>
      <c r="I15087" t="n">
        <v>36</v>
      </c>
      <c r="J15087" t="n">
        <v>12</v>
      </c>
      <c r="K15087" t="inlineStr">
        <is>
          <t>PEARL MILLING</t>
        </is>
      </c>
      <c r="L15087" t="n">
        <v>0</v>
      </c>
      <c r="M15087" t="n">
        <v>0</v>
      </c>
      <c r="N15087" t="n">
        <v>0</v>
      </c>
      <c r="O15087" t="n">
        <v>0</v>
      </c>
      <c r="P15087" t="n">
        <v>601</v>
      </c>
      <c r="Q15087" t="n">
        <v>484</v>
      </c>
      <c r="R15087" t="n">
        <v>34</v>
      </c>
      <c r="S15087" t="n">
        <v>48</v>
      </c>
      <c r="T15087">
        <f>IF( S15087&lt;=0,0,IF( E15087+I15087 &gt;= MAX((S15087/30)*U15087, S15087*1.2), 0, CEILING( (MAX((S15087/30)*U15087, S15087*1.2) - (E15087+I15087)) / J15087, 1 ) * J15087 ) ) ))</f>
        <v/>
      </c>
      <c r="U15087" t="n">
        <v>22</v>
      </c>
    </row>
    <row r="15088">
      <c r="A15088" t="inlineStr">
        <is>
          <t>VINOS Y LICORES (MAS DE 20 GL)</t>
        </is>
      </c>
      <c r="B15088" t="inlineStr">
        <is>
          <t>0</t>
        </is>
      </c>
      <c r="C15088" t="inlineStr">
        <is>
          <t>5010327605005</t>
        </is>
      </c>
      <c r="D15088" t="inlineStr">
        <is>
          <t xml:space="preserve">WHISKY BLENDED ESCOCES  OLD SMUGGLER 700 ML. </t>
        </is>
      </c>
      <c r="E15088" t="n">
        <v>44</v>
      </c>
      <c r="F15088" t="inlineStr">
        <is>
          <t>Automatico</t>
        </is>
      </c>
      <c r="G15088" t="n">
        <v>0</v>
      </c>
      <c r="H15088" t="n">
        <v>0</v>
      </c>
      <c r="I15088" t="n">
        <v>0</v>
      </c>
      <c r="J15088" t="n">
        <v>12</v>
      </c>
      <c r="K15088" t="inlineStr">
        <is>
          <t>OLD SMUGGLER</t>
        </is>
      </c>
      <c r="L15088" t="n">
        <v>0</v>
      </c>
      <c r="M15088" t="n">
        <v>0</v>
      </c>
      <c r="N15088" t="n">
        <v>0</v>
      </c>
      <c r="O15088" t="n">
        <v>0</v>
      </c>
      <c r="P15088" t="n">
        <v>65</v>
      </c>
      <c r="Q15088" t="n">
        <v>37</v>
      </c>
      <c r="R15088" t="n">
        <v>5</v>
      </c>
      <c r="S15088" t="n">
        <v>5</v>
      </c>
      <c r="T15088">
        <f>IF( S15088&lt;=0,0,IF( E15088+I15088 &gt;= MAX((S15088/30)*U15088, S15088*1.2), 0, CEILING( (MAX((S15088/30)*U15088, S15088*1.2) - (E15088+I15088)) / J15088, 1 ) * J15088 ) ) ))</f>
        <v/>
      </c>
      <c r="U15088" t="n">
        <v>22</v>
      </c>
    </row>
    <row r="15089">
      <c r="A15089" t="inlineStr">
        <is>
          <t>ABARROTES BASICOS</t>
        </is>
      </c>
      <c r="B15089" t="inlineStr">
        <is>
          <t>0</t>
        </is>
      </c>
      <c r="C15089" t="inlineStr">
        <is>
          <t>633852412129</t>
        </is>
      </c>
      <c r="D15089" t="inlineStr">
        <is>
          <t xml:space="preserve">CAFE MOLIDO GOURMET  VIVENDI 340 GRS </t>
        </is>
      </c>
      <c r="E15089" t="n">
        <v>44</v>
      </c>
      <c r="F15089" t="inlineStr">
        <is>
          <t>Automatico</t>
        </is>
      </c>
      <c r="G15089" t="n">
        <v>0.28</v>
      </c>
      <c r="H15089" t="n">
        <v>157.14</v>
      </c>
      <c r="I15089" t="n">
        <v>0</v>
      </c>
      <c r="J15089" t="n">
        <v>12</v>
      </c>
      <c r="K15089" t="inlineStr">
        <is>
          <t>VIVENDI</t>
        </is>
      </c>
      <c r="L15089" t="n">
        <v>0</v>
      </c>
      <c r="M15089" t="n">
        <v>0</v>
      </c>
      <c r="N15089" t="n">
        <v>0</v>
      </c>
      <c r="O15089" t="n">
        <v>0</v>
      </c>
      <c r="P15089" t="n">
        <v>48</v>
      </c>
      <c r="Q15089" t="n">
        <v>10</v>
      </c>
      <c r="R15089" t="n">
        <v>3</v>
      </c>
      <c r="S15089" t="n">
        <v>3</v>
      </c>
      <c r="T15089">
        <f>IF( S15089&lt;=0,0,IF( E15089+I15089 &gt;= MAX((S15089/30)*U15089, S15089*1.2), 0, CEILING( (MAX((S15089/30)*U15089, S15089*1.2) - (E15089+I15089)) / J15089, 1 ) * J15089 ) ) ))</f>
        <v/>
      </c>
      <c r="U15089" t="n">
        <v>22</v>
      </c>
    </row>
    <row r="15090">
      <c r="A15090" t="inlineStr">
        <is>
          <t>ABARROTES BASICOS</t>
        </is>
      </c>
      <c r="B15090" t="inlineStr">
        <is>
          <t>0</t>
        </is>
      </c>
      <c r="C15090" t="inlineStr">
        <is>
          <t>7503026572849</t>
        </is>
      </c>
      <c r="D15090" t="inlineStr">
        <is>
          <t xml:space="preserve">ENDULZANTE NATURAL ERITRITOL  BURCHERS 450 GRS </t>
        </is>
      </c>
      <c r="E15090" t="n">
        <v>44</v>
      </c>
      <c r="F15090" t="inlineStr">
        <is>
          <t>Automatico</t>
        </is>
      </c>
      <c r="G15090" t="n">
        <v>0.06</v>
      </c>
      <c r="H15090" t="n">
        <v>733.33</v>
      </c>
      <c r="I15090" t="n">
        <v>0</v>
      </c>
      <c r="J15090" t="n">
        <v>10</v>
      </c>
      <c r="K15090" t="inlineStr">
        <is>
          <t>BURCHERS</t>
        </is>
      </c>
      <c r="L15090" t="n">
        <v>0</v>
      </c>
      <c r="M15090" t="n">
        <v>0</v>
      </c>
      <c r="N15090" t="n">
        <v>0</v>
      </c>
      <c r="O15090" t="n">
        <v>0</v>
      </c>
      <c r="P15090" t="n">
        <v>61</v>
      </c>
      <c r="Q15090" t="n">
        <v>49</v>
      </c>
      <c r="R15090" t="n">
        <v>2</v>
      </c>
      <c r="S15090" t="n">
        <v>2</v>
      </c>
      <c r="T15090">
        <f>IF( S15090&lt;=0,0,IF( E15090+I15090 &gt;= MAX((S15090/30)*U15090, S15090*1.2), 0, CEILING( (MAX((S15090/30)*U15090, S15090*1.2) - (E15090+I15090)) / J15090, 1 ) * J15090 ) ) ))</f>
        <v/>
      </c>
      <c r="U15090" t="n">
        <v>36</v>
      </c>
    </row>
    <row r="15091">
      <c r="A15091" t="inlineStr">
        <is>
          <t>ABARROTES BASICOS</t>
        </is>
      </c>
      <c r="B15091" t="inlineStr">
        <is>
          <t>0</t>
        </is>
      </c>
      <c r="C15091" t="inlineStr">
        <is>
          <t>97338000499</t>
        </is>
      </c>
      <c r="D15091" t="inlineStr">
        <is>
          <t xml:space="preserve">CAFE CAPSULA ESPRESSO LARGO  BLASON 10 PZA </t>
        </is>
      </c>
      <c r="E15091" t="n">
        <v>44</v>
      </c>
      <c r="F15091" t="inlineStr">
        <is>
          <t>Automatico</t>
        </is>
      </c>
      <c r="G15091" t="n">
        <v>0</v>
      </c>
      <c r="H15091" t="n">
        <v>0</v>
      </c>
      <c r="I15091" t="n">
        <v>0</v>
      </c>
      <c r="J15091" t="n">
        <v>10</v>
      </c>
      <c r="K15091" t="inlineStr">
        <is>
          <t>BLASON</t>
        </is>
      </c>
      <c r="L15091" t="n">
        <v>0</v>
      </c>
      <c r="M15091" t="n">
        <v>0</v>
      </c>
      <c r="N15091" t="n">
        <v>0</v>
      </c>
      <c r="O15091" t="n">
        <v>0</v>
      </c>
      <c r="P15091" t="n">
        <v>191</v>
      </c>
      <c r="Q15091" t="n">
        <v>285</v>
      </c>
      <c r="R15091" t="n">
        <v>1</v>
      </c>
      <c r="S15091" t="n">
        <v>1</v>
      </c>
      <c r="T15091">
        <f>IF( S15091&lt;=0,0,IF( E15091+I15091 &gt;= MAX((S15091/30)*U15091, S15091*1.2), 0, CEILING( (MAX((S15091/30)*U15091, S15091*1.2) - (E15091+I15091)) / J15091, 1 ) * J15091 ) ) ))</f>
        <v/>
      </c>
      <c r="U15091" t="n">
        <v>22</v>
      </c>
    </row>
    <row r="15092">
      <c r="A15092" t="inlineStr">
        <is>
          <t>TABAQUERIA IVA</t>
        </is>
      </c>
      <c r="B15092" t="inlineStr">
        <is>
          <t>0</t>
        </is>
      </c>
      <c r="C15092" t="inlineStr">
        <is>
          <t>75016777</t>
        </is>
      </c>
      <c r="D15092" t="inlineStr">
        <is>
          <t xml:space="preserve">CIGARROS MENTHOL BENSON &amp; HEDGES 20 PZA </t>
        </is>
      </c>
      <c r="E15092" t="n">
        <v>44</v>
      </c>
      <c r="F15092" t="inlineStr">
        <is>
          <t>Automatico</t>
        </is>
      </c>
      <c r="G15092" t="n">
        <v>1.8</v>
      </c>
      <c r="H15092" t="n">
        <v>24.44</v>
      </c>
      <c r="I15092" t="n">
        <v>0</v>
      </c>
      <c r="J15092" t="n">
        <v>10</v>
      </c>
      <c r="K15092" t="inlineStr">
        <is>
          <t>BENSON &amp; HEDGES</t>
        </is>
      </c>
      <c r="L15092" t="n">
        <v>0</v>
      </c>
      <c r="M15092" t="n">
        <v>0</v>
      </c>
      <c r="N15092" t="n">
        <v>0</v>
      </c>
      <c r="O15092" t="n">
        <v>0</v>
      </c>
      <c r="P15092" t="n">
        <v>439</v>
      </c>
      <c r="Q15092" t="n">
        <v>459</v>
      </c>
      <c r="R15092" t="n">
        <v>33</v>
      </c>
      <c r="S15092" t="n">
        <v>38</v>
      </c>
      <c r="T15092">
        <f>IF( S15092&lt;=0,0,IF( E15092+I15092 &gt;= MAX((S15092/30)*U15092, S15092*1.2), 0, CEILING( (MAX((S15092/30)*U15092, S15092*1.2) - (E15092+I15092)) / J15092, 1 ) * J15092 ) ) ))</f>
        <v/>
      </c>
      <c r="U15092" t="n">
        <v>18</v>
      </c>
    </row>
    <row r="15093">
      <c r="A15093" t="inlineStr">
        <is>
          <t>BEBIDAS</t>
        </is>
      </c>
      <c r="B15093" t="inlineStr">
        <is>
          <t>0</t>
        </is>
      </c>
      <c r="C15093" t="inlineStr">
        <is>
          <t>7501013105469</t>
        </is>
      </c>
      <c r="D15093" t="inlineStr">
        <is>
          <t xml:space="preserve">BEBIDA CON JUGO NARANJA  JUMEX 960 ML. </t>
        </is>
      </c>
      <c r="E15093" t="n">
        <v>44</v>
      </c>
      <c r="F15093" t="inlineStr">
        <is>
          <t>Automatico</t>
        </is>
      </c>
      <c r="G15093" t="n">
        <v>2.23</v>
      </c>
      <c r="H15093" t="n">
        <v>20.62</v>
      </c>
      <c r="I15093" t="n">
        <v>0</v>
      </c>
      <c r="J15093" t="n">
        <v>12</v>
      </c>
      <c r="K15093" t="inlineStr">
        <is>
          <t>JUMEX</t>
        </is>
      </c>
      <c r="L15093" t="n">
        <v>0</v>
      </c>
      <c r="M15093" t="n">
        <v>0</v>
      </c>
      <c r="N15093" t="n">
        <v>0</v>
      </c>
      <c r="O15093" t="n">
        <v>0</v>
      </c>
      <c r="P15093" t="n">
        <v>913</v>
      </c>
      <c r="Q15093" t="n">
        <v>732</v>
      </c>
      <c r="R15093" t="n">
        <v>63</v>
      </c>
      <c r="S15093" t="n">
        <v>69</v>
      </c>
      <c r="T15093">
        <f>IF( S15093&lt;=0,0,IF( E15093+I15093 &gt;= MAX((S15093/30)*U15093, S15093*1.2), 0, CEILING( (MAX((S15093/30)*U15093, S15093*1.2) - (E15093+I15093)) / J15093, 1 ) * J15093 ) ) ))</f>
        <v/>
      </c>
      <c r="U15093" t="n">
        <v>18</v>
      </c>
    </row>
    <row r="15094">
      <c r="A15094" t="inlineStr">
        <is>
          <t>BEBIDAS</t>
        </is>
      </c>
      <c r="B15094" t="inlineStr">
        <is>
          <t>0</t>
        </is>
      </c>
      <c r="C15094" t="inlineStr">
        <is>
          <t>7501055374403</t>
        </is>
      </c>
      <c r="D15094" t="inlineStr">
        <is>
          <t xml:space="preserve">TE LISTO PARA BEBER NEGRO LIMÓN  FUZE TEA 1.89 LT. </t>
        </is>
      </c>
      <c r="E15094" t="n">
        <v>44</v>
      </c>
      <c r="F15094" t="inlineStr">
        <is>
          <t>Automatico</t>
        </is>
      </c>
      <c r="G15094" t="n">
        <v>2.68</v>
      </c>
      <c r="H15094" t="n">
        <v>16.41</v>
      </c>
      <c r="I15094" t="n">
        <v>16</v>
      </c>
      <c r="J15094" t="n">
        <v>8</v>
      </c>
      <c r="K15094" t="inlineStr">
        <is>
          <t>FUZE TEA</t>
        </is>
      </c>
      <c r="L15094" t="n">
        <v>5.582089552238806</v>
      </c>
      <c r="M15094" t="n">
        <v>14.96</v>
      </c>
      <c r="N15094" t="n">
        <v>0</v>
      </c>
      <c r="O15094" t="n">
        <v>0</v>
      </c>
      <c r="P15094" t="n">
        <v>1099</v>
      </c>
      <c r="Q15094" t="n">
        <v>1091</v>
      </c>
      <c r="R15094" t="n">
        <v>68</v>
      </c>
      <c r="S15094" t="n">
        <v>87</v>
      </c>
      <c r="T15094">
        <f>IF( S15094&lt;=0,0,IF( E15094+I15094 &gt;= MAX((S15094/30)*U15094, S15094*1.2), 0, CEILING( (MAX((S15094/30)*U15094, S15094*1.2) - (E15094+I15094)) / J15094, 1 ) * J15094 ) ) ))</f>
        <v/>
      </c>
      <c r="U15094" t="n">
        <v>22</v>
      </c>
    </row>
    <row r="15095">
      <c r="A15095" t="inlineStr">
        <is>
          <t>VINOS Y LICORES (MENOS DE 13 GL)</t>
        </is>
      </c>
      <c r="B15095" t="inlineStr">
        <is>
          <t>0</t>
        </is>
      </c>
      <c r="C15095" t="inlineStr">
        <is>
          <t>7804320561431</t>
        </is>
      </c>
      <c r="D15095" t="inlineStr">
        <is>
          <t xml:space="preserve">VINO TINTO BLEND CASILLERO DEL DIABLO 750 ML. </t>
        </is>
      </c>
      <c r="E15095" t="n">
        <v>44</v>
      </c>
      <c r="F15095" t="inlineStr">
        <is>
          <t>Automatico</t>
        </is>
      </c>
      <c r="G15095" t="n">
        <v>0.36</v>
      </c>
      <c r="H15095" t="n">
        <v>122.22</v>
      </c>
      <c r="I15095" t="n">
        <v>0</v>
      </c>
      <c r="J15095" t="n">
        <v>12</v>
      </c>
      <c r="K15095" t="inlineStr">
        <is>
          <t>CASILLERO DEL DIABLO</t>
        </is>
      </c>
      <c r="L15095" t="n">
        <v>0</v>
      </c>
      <c r="M15095" t="n">
        <v>0</v>
      </c>
      <c r="N15095" t="n">
        <v>0</v>
      </c>
      <c r="O15095" t="n">
        <v>0</v>
      </c>
      <c r="P15095" t="n">
        <v>89</v>
      </c>
      <c r="Q15095" t="n">
        <v>80</v>
      </c>
      <c r="R15095" t="n">
        <v>12</v>
      </c>
      <c r="S15095" t="n">
        <v>15</v>
      </c>
      <c r="T15095">
        <f>IF( S15095&lt;=0,0,IF( E15095+I15095 &gt;= MAX((S15095/30)*U15095, S15095*1.2), 0, CEILING( (MAX((S15095/30)*U15095, S15095*1.2) - (E15095+I15095)) / J15095, 1 ) * J15095 ) ) ))</f>
        <v/>
      </c>
      <c r="U15095" t="n">
        <v>22</v>
      </c>
    </row>
    <row r="15096">
      <c r="A15096" t="inlineStr">
        <is>
          <t>PANALES, HIGIENICOS Y DESECHABLES</t>
        </is>
      </c>
      <c r="B15096" t="inlineStr">
        <is>
          <t>0</t>
        </is>
      </c>
      <c r="C15096" t="inlineStr">
        <is>
          <t>7502211161707</t>
        </is>
      </c>
      <c r="D15096" t="inlineStr">
        <is>
          <t xml:space="preserve">BOLSA PARA ALIMENTOS GRANDE BOL ROL 16 PZA </t>
        </is>
      </c>
      <c r="E15096" t="n">
        <v>44</v>
      </c>
      <c r="F15096" t="inlineStr">
        <is>
          <t>Automatico</t>
        </is>
      </c>
      <c r="G15096" t="n">
        <v>1.25</v>
      </c>
      <c r="H15096" t="n">
        <v>36</v>
      </c>
      <c r="I15096" t="n">
        <v>0</v>
      </c>
      <c r="J15096" t="n">
        <v>20</v>
      </c>
      <c r="K15096" t="inlineStr">
        <is>
          <t>BOL ROL</t>
        </is>
      </c>
      <c r="L15096" t="n">
        <v>0</v>
      </c>
      <c r="M15096" t="n">
        <v>0</v>
      </c>
      <c r="N15096" t="n">
        <v>0</v>
      </c>
      <c r="O15096" t="n">
        <v>0</v>
      </c>
      <c r="P15096" t="n">
        <v>449</v>
      </c>
      <c r="Q15096" t="n">
        <v>394</v>
      </c>
      <c r="R15096" t="n">
        <v>34</v>
      </c>
      <c r="S15096" t="n">
        <v>42</v>
      </c>
      <c r="T15096">
        <f>IF( S15096&lt;=0,0,IF( E15096+I15096 &gt;= MAX((S15096/30)*U15096, S15096*1.2), 0, CEILING( (MAX((S15096/30)*U15096, S15096*1.2) - (E15096+I15096)) / J15096, 1 ) * J15096 ) ) ))</f>
        <v/>
      </c>
      <c r="U15096" t="n">
        <v>22</v>
      </c>
    </row>
    <row r="15097">
      <c r="A15097" t="inlineStr">
        <is>
          <t>GOURMET</t>
        </is>
      </c>
      <c r="B15097" t="inlineStr">
        <is>
          <t>0</t>
        </is>
      </c>
      <c r="C15097" t="inlineStr">
        <is>
          <t>7503026626016</t>
        </is>
      </c>
      <c r="D15097" t="inlineStr">
        <is>
          <t xml:space="preserve">CHAPULINES DESHIDRATADOS CON AJO Y LIMON  EL SABOR DE OAXACA 100 GRS </t>
        </is>
      </c>
      <c r="E15097" t="n">
        <v>44</v>
      </c>
      <c r="F15097" t="inlineStr">
        <is>
          <t>Automatico</t>
        </is>
      </c>
      <c r="G15097" t="n">
        <v>0.22</v>
      </c>
      <c r="H15097" t="n">
        <v>200</v>
      </c>
      <c r="I15097" t="n">
        <v>0</v>
      </c>
      <c r="J15097" t="n">
        <v>12</v>
      </c>
      <c r="K15097" t="inlineStr">
        <is>
          <t>EL SABOR DE OAXACA</t>
        </is>
      </c>
      <c r="L15097" t="n">
        <v>0</v>
      </c>
      <c r="M15097" t="n">
        <v>0</v>
      </c>
      <c r="N15097" t="n">
        <v>0</v>
      </c>
      <c r="O15097" t="n">
        <v>0</v>
      </c>
      <c r="P15097" t="n">
        <v>76</v>
      </c>
      <c r="Q15097" t="n">
        <v>55</v>
      </c>
      <c r="R15097" t="n">
        <v>9</v>
      </c>
      <c r="S15097" t="n">
        <v>12</v>
      </c>
      <c r="T15097">
        <f>IF( S15097&lt;=0,0,IF( E15097+I15097 &gt;= MAX((S15097/30)*U15097, S15097*1.2), 0, CEILING( (MAX((S15097/30)*U15097, S15097*1.2) - (E15097+I15097)) / J15097, 1 ) * J15097 ) ) ))</f>
        <v/>
      </c>
      <c r="U15097" t="n">
        <v>49</v>
      </c>
    </row>
    <row r="15098">
      <c r="A15098" t="inlineStr">
        <is>
          <t>GOURMET</t>
        </is>
      </c>
      <c r="B15098" t="inlineStr">
        <is>
          <t>0</t>
        </is>
      </c>
      <c r="C15098" t="inlineStr">
        <is>
          <t>8411320224007</t>
        </is>
      </c>
      <c r="D15098" t="inlineStr">
        <is>
          <t xml:space="preserve">BONITO DEL NORTE EN ESCABECHE  ORTIZ 1 PZA </t>
        </is>
      </c>
      <c r="E15098" t="n">
        <v>44</v>
      </c>
      <c r="F15098" t="inlineStr">
        <is>
          <t>Automatico</t>
        </is>
      </c>
      <c r="G15098" t="n">
        <v>0</v>
      </c>
      <c r="H15098" t="n">
        <v>0</v>
      </c>
      <c r="I15098" t="n">
        <v>0</v>
      </c>
      <c r="J15098" t="n">
        <v>30</v>
      </c>
      <c r="K15098" t="inlineStr">
        <is>
          <t>ORTIZ</t>
        </is>
      </c>
      <c r="L15098" t="n">
        <v>0</v>
      </c>
      <c r="M15098" t="n">
        <v>0</v>
      </c>
      <c r="N15098" t="n">
        <v>0</v>
      </c>
      <c r="O15098" t="n">
        <v>0</v>
      </c>
      <c r="P15098" t="n">
        <v>2</v>
      </c>
      <c r="Q15098" t="n">
        <v>7</v>
      </c>
      <c r="R15098" t="n">
        <v>0</v>
      </c>
      <c r="S15098" t="n">
        <v>0</v>
      </c>
      <c r="T15098">
        <f>IF( S15098&lt;=0,0,IF( E15098+I15098 &gt;= MAX((S15098/30)*U15098, S15098*1.2), 0, CEILING( (MAX((S15098/30)*U15098, S15098*1.2) - (E15098+I15098)) / J15098, 1 ) * J15098 ) ) ))</f>
        <v/>
      </c>
      <c r="U15098" t="n">
        <v>22</v>
      </c>
    </row>
    <row r="15099">
      <c r="A15099" t="inlineStr">
        <is>
          <t>GOURMET</t>
        </is>
      </c>
      <c r="B15099" t="inlineStr">
        <is>
          <t>0</t>
        </is>
      </c>
      <c r="C15099" t="inlineStr">
        <is>
          <t>7500326017780</t>
        </is>
      </c>
      <c r="D15099" t="inlineStr">
        <is>
          <t xml:space="preserve">SAL AROMATICA  ALPONT 90 GRS </t>
        </is>
      </c>
      <c r="E15099" t="n">
        <v>44</v>
      </c>
      <c r="F15099" t="inlineStr">
        <is>
          <t>Automatico</t>
        </is>
      </c>
      <c r="G15099" t="n">
        <v>0</v>
      </c>
      <c r="H15099" t="n">
        <v>0</v>
      </c>
      <c r="I15099" t="n">
        <v>0</v>
      </c>
      <c r="J15099" t="n">
        <v>24</v>
      </c>
      <c r="K15099" t="inlineStr">
        <is>
          <t>ALPONT</t>
        </is>
      </c>
      <c r="L15099" t="n">
        <v>0</v>
      </c>
      <c r="M15099" t="n">
        <v>0</v>
      </c>
      <c r="N15099" t="n">
        <v>0</v>
      </c>
      <c r="O15099" t="n">
        <v>0</v>
      </c>
      <c r="P15099" t="n">
        <v>4</v>
      </c>
      <c r="Q15099" t="n">
        <v>5</v>
      </c>
      <c r="R15099" t="n">
        <v>0</v>
      </c>
      <c r="S15099" t="n">
        <v>0</v>
      </c>
      <c r="T15099">
        <f>IF( S15099&lt;=0,0,IF( E15099+I15099 &gt;= MAX((S15099/30)*U15099, S15099*1.2), 0, CEILING( (MAX((S15099/30)*U15099, S15099*1.2) - (E15099+I15099)) / J15099, 1 ) * J15099 ) ) ))</f>
        <v/>
      </c>
      <c r="U15099" t="n">
        <v>36</v>
      </c>
    </row>
    <row r="15100">
      <c r="A15100" t="inlineStr">
        <is>
          <t>CERVEZA</t>
        </is>
      </c>
      <c r="B15100" t="inlineStr">
        <is>
          <t>0</t>
        </is>
      </c>
      <c r="C15100" t="inlineStr">
        <is>
          <t>5011348017112</t>
        </is>
      </c>
      <c r="D15100" t="inlineStr">
        <is>
          <t xml:space="preserve">CERVEZA OSCURA RUBY ALE HOBGOBLIN 500 ML. </t>
        </is>
      </c>
      <c r="E15100" t="n">
        <v>44</v>
      </c>
      <c r="F15100" t="inlineStr">
        <is>
          <t>Automatico</t>
        </is>
      </c>
      <c r="G15100" t="n">
        <v>0</v>
      </c>
      <c r="H15100" t="n">
        <v>0</v>
      </c>
      <c r="I15100" t="n">
        <v>0</v>
      </c>
      <c r="J15100" t="n">
        <v>24</v>
      </c>
      <c r="K15100" t="inlineStr">
        <is>
          <t>HOBGOBLIN</t>
        </is>
      </c>
      <c r="L15100" t="n">
        <v>0</v>
      </c>
      <c r="M15100" t="n">
        <v>0</v>
      </c>
      <c r="N15100" t="n">
        <v>0</v>
      </c>
      <c r="O15100" t="n">
        <v>0</v>
      </c>
      <c r="P15100" t="n">
        <v>89</v>
      </c>
      <c r="Q15100" t="n">
        <v>68</v>
      </c>
      <c r="R15100" t="n">
        <v>4</v>
      </c>
      <c r="S15100" t="n">
        <v>4</v>
      </c>
      <c r="T15100">
        <f>IF( S15100&lt;=0,0,IF( E15100+I15100 &gt;= MAX((S15100/30)*U15100, S15100*1.2), 0, CEILING( (MAX((S15100/30)*U15100, S15100*1.2) - (E15100+I15100)) / J15100, 1 ) * J15100 ) ) ))</f>
        <v/>
      </c>
      <c r="U15100" t="n">
        <v>36</v>
      </c>
    </row>
    <row r="15101">
      <c r="A15101" t="inlineStr">
        <is>
          <t>CONSERVAS</t>
        </is>
      </c>
      <c r="B15101" t="inlineStr">
        <is>
          <t>0</t>
        </is>
      </c>
      <c r="C15101" t="inlineStr">
        <is>
          <t>11848425726</t>
        </is>
      </c>
      <c r="D15101" t="inlineStr">
        <is>
          <t xml:space="preserve">SALSA PICANTE DE CHILE HABANERO VERDE  LA ANITA 120 ML. </t>
        </is>
      </c>
      <c r="E15101" t="n">
        <v>44</v>
      </c>
      <c r="F15101" t="inlineStr">
        <is>
          <t>Automatico</t>
        </is>
      </c>
      <c r="G15101" t="n">
        <v>0.14</v>
      </c>
      <c r="H15101" t="n">
        <v>314.28</v>
      </c>
      <c r="I15101" t="n">
        <v>0</v>
      </c>
      <c r="J15101" t="n">
        <v>20</v>
      </c>
      <c r="K15101" t="inlineStr">
        <is>
          <t>LA ANITA</t>
        </is>
      </c>
      <c r="L15101" t="n">
        <v>0</v>
      </c>
      <c r="M15101" t="n">
        <v>0</v>
      </c>
      <c r="N15101" t="n">
        <v>0</v>
      </c>
      <c r="O15101" t="n">
        <v>0</v>
      </c>
      <c r="P15101" t="n">
        <v>110</v>
      </c>
      <c r="Q15101" t="n">
        <v>121</v>
      </c>
      <c r="R15101" t="n">
        <v>2</v>
      </c>
      <c r="S15101" t="n">
        <v>2</v>
      </c>
      <c r="T15101">
        <f>IF( S15101&lt;=0,0,IF( E15101+I15101 &gt;= MAX((S15101/30)*U15101, S15101*1.2), 0, CEILING( (MAX((S15101/30)*U15101, S15101*1.2) - (E15101+I15101)) / J15101, 1 ) * J15101 ) ) ))</f>
        <v/>
      </c>
      <c r="U15101" t="n">
        <v>36</v>
      </c>
    </row>
    <row r="15102">
      <c r="A15102" t="inlineStr">
        <is>
          <t>CONSERVAS</t>
        </is>
      </c>
      <c r="B15102" t="inlineStr">
        <is>
          <t>0</t>
        </is>
      </c>
      <c r="C15102" t="inlineStr">
        <is>
          <t>34587090468</t>
        </is>
      </c>
      <c r="D15102" t="inlineStr">
        <is>
          <t xml:space="preserve">CHILE Y LIMON EN POLVO  LA FINA 125 GRS </t>
        </is>
      </c>
      <c r="E15102" t="n">
        <v>44</v>
      </c>
      <c r="F15102" t="inlineStr">
        <is>
          <t>Automatico</t>
        </is>
      </c>
      <c r="G15102" t="n">
        <v>1.03</v>
      </c>
      <c r="H15102" t="n">
        <v>42.71</v>
      </c>
      <c r="I15102" t="n">
        <v>16</v>
      </c>
      <c r="J15102" t="n">
        <v>16</v>
      </c>
      <c r="K15102" t="inlineStr">
        <is>
          <t>LA FINA</t>
        </is>
      </c>
      <c r="L15102" t="n">
        <v>0</v>
      </c>
      <c r="M15102" t="n">
        <v>0</v>
      </c>
      <c r="N15102" t="n">
        <v>0</v>
      </c>
      <c r="O15102" t="n">
        <v>0</v>
      </c>
      <c r="P15102" t="n">
        <v>279</v>
      </c>
      <c r="Q15102" t="n">
        <v>212</v>
      </c>
      <c r="R15102" t="n">
        <v>11</v>
      </c>
      <c r="S15102" t="n">
        <v>15</v>
      </c>
      <c r="T15102">
        <f>IF( S15102&lt;=0,0,IF( E15102+I15102 &gt;= MAX((S15102/30)*U15102, S15102*1.2), 0, CEILING( (MAX((S15102/30)*U15102, S15102*1.2) - (E15102+I15102)) / J15102, 1 ) * J15102 ) ) ))</f>
        <v/>
      </c>
      <c r="U15102" t="n">
        <v>22</v>
      </c>
    </row>
    <row r="15103">
      <c r="A15103" t="inlineStr">
        <is>
          <t>BOTANAS</t>
        </is>
      </c>
      <c r="B15103" t="inlineStr">
        <is>
          <t>0</t>
        </is>
      </c>
      <c r="C15103" t="inlineStr">
        <is>
          <t>7500326673047</t>
        </is>
      </c>
      <c r="D15103" t="inlineStr">
        <is>
          <t xml:space="preserve">CARNE SECA CHILLI PEPPER VIKS JERKY 86 GRS </t>
        </is>
      </c>
      <c r="E15103" t="n">
        <v>44</v>
      </c>
      <c r="F15103" t="inlineStr">
        <is>
          <t>Diario</t>
        </is>
      </c>
      <c r="G15103" t="n">
        <v>0.21</v>
      </c>
      <c r="H15103" t="n">
        <v>209.52</v>
      </c>
      <c r="I15103" t="n">
        <v>0</v>
      </c>
      <c r="J15103" t="n">
        <v>25</v>
      </c>
      <c r="K15103" t="inlineStr">
        <is>
          <t>JERKY</t>
        </is>
      </c>
      <c r="L15103" t="n">
        <v>0</v>
      </c>
      <c r="M15103" t="n">
        <v>0</v>
      </c>
      <c r="N15103" t="n">
        <v>0</v>
      </c>
      <c r="O15103" t="n">
        <v>0</v>
      </c>
      <c r="P15103" t="n">
        <v>153</v>
      </c>
      <c r="Q15103" t="n">
        <v>133</v>
      </c>
      <c r="R15103" t="n">
        <v>6</v>
      </c>
      <c r="S15103" t="n">
        <v>13</v>
      </c>
      <c r="T15103">
        <f>IF( S15103&lt;=0,0,IF( E15103+I15103 &gt;= MAX((S15103/30)*U15103, S15103*1.2), 0, CEILING( (MAX((S15103/30)*U15103, S15103*1.2) - (E15103+I15103)) / J15103, 1 ) * J15103 ) ) ))</f>
        <v/>
      </c>
      <c r="U15103" t="n">
        <v>18</v>
      </c>
    </row>
    <row r="15104">
      <c r="A15104" t="inlineStr">
        <is>
          <t>BEBIDAS ALCOHOLICAS</t>
        </is>
      </c>
      <c r="B15104" t="inlineStr">
        <is>
          <t>0</t>
        </is>
      </c>
      <c r="C15104" t="inlineStr">
        <is>
          <t>7501032485672</t>
        </is>
      </c>
      <c r="D15104" t="inlineStr">
        <is>
          <t xml:space="preserve">HARD SELTZER JAMAICA  CARIBE COOLER 300 ML. </t>
        </is>
      </c>
      <c r="E15104" t="n">
        <v>44</v>
      </c>
      <c r="F15104" t="inlineStr">
        <is>
          <t>Automatico</t>
        </is>
      </c>
      <c r="G15104" t="n">
        <v>1.11</v>
      </c>
      <c r="H15104" t="n">
        <v>39.63</v>
      </c>
      <c r="I15104" t="n">
        <v>0</v>
      </c>
      <c r="J15104" t="n">
        <v>12</v>
      </c>
      <c r="K15104" t="inlineStr">
        <is>
          <t>CARIBE COOLER</t>
        </is>
      </c>
      <c r="L15104" t="n">
        <v>9.360360360360367</v>
      </c>
      <c r="M15104" t="n">
        <v>10.39000000000001</v>
      </c>
      <c r="N15104" t="n">
        <v>9.360360360360367</v>
      </c>
      <c r="O15104" t="n">
        <v>10.39000000000001</v>
      </c>
      <c r="P15104" t="n">
        <v>243</v>
      </c>
      <c r="Q15104" t="n">
        <v>106</v>
      </c>
      <c r="R15104" t="n">
        <v>21</v>
      </c>
      <c r="S15104" t="n">
        <v>26</v>
      </c>
      <c r="T15104">
        <f>IF( S15104&lt;=0,0,IF( E15104+I15104 &gt;= MAX((S15104/30)*U15104, S15104*1.2), 0, CEILING( (MAX((S15104/30)*U15104, S15104*1.2) - (E15104+I15104)) / J15104, 1 ) * J15104 ) ) ))</f>
        <v/>
      </c>
      <c r="U15104" t="n">
        <v>49</v>
      </c>
    </row>
    <row r="15105">
      <c r="A15105" t="inlineStr">
        <is>
          <t>BEBIDAS ALCOHOLICAS</t>
        </is>
      </c>
      <c r="B15105" t="inlineStr">
        <is>
          <t>0</t>
        </is>
      </c>
      <c r="C15105" t="inlineStr">
        <is>
          <t>7501053670569</t>
        </is>
      </c>
      <c r="D15105" t="inlineStr">
        <is>
          <t xml:space="preserve">BEBIDA PREPARADA CON VINO FRESA SANDIA  VIÑA REAL 400 ML. </t>
        </is>
      </c>
      <c r="E15105" t="n">
        <v>44</v>
      </c>
      <c r="F15105" t="inlineStr">
        <is>
          <t>Automatico</t>
        </is>
      </c>
      <c r="G15105" t="n">
        <v>0</v>
      </c>
      <c r="H15105" t="n">
        <v>0</v>
      </c>
      <c r="I15105" t="n">
        <v>0</v>
      </c>
      <c r="J15105" t="n">
        <v>18</v>
      </c>
      <c r="K15105" t="inlineStr">
        <is>
          <t>VI¿A REAL</t>
        </is>
      </c>
      <c r="L15105" t="n">
        <v>0</v>
      </c>
      <c r="M15105" t="n">
        <v>0</v>
      </c>
      <c r="N15105" t="n">
        <v>0</v>
      </c>
      <c r="O15105" t="n">
        <v>0</v>
      </c>
      <c r="P15105" t="n">
        <v>159</v>
      </c>
      <c r="Q15105" t="n">
        <v>203</v>
      </c>
      <c r="R15105" t="n">
        <v>10</v>
      </c>
      <c r="S15105" t="n">
        <v>10</v>
      </c>
      <c r="T15105">
        <f>IF( S15105&lt;=0,0,IF( E15105+I15105 &gt;= MAX((S15105/30)*U15105, S15105*1.2), 0, CEILING( (MAX((S15105/30)*U15105, S15105*1.2) - (E15105+I15105)) / J15105, 1 ) * J15105 ) ) ))</f>
        <v/>
      </c>
      <c r="U15105" t="n">
        <v>22</v>
      </c>
    </row>
    <row r="15106">
      <c r="A15106" t="inlineStr">
        <is>
          <t>DULCERIA IVA</t>
        </is>
      </c>
      <c r="B15106" t="inlineStr">
        <is>
          <t>0</t>
        </is>
      </c>
      <c r="C15106" t="inlineStr">
        <is>
          <t>7501064001307</t>
        </is>
      </c>
      <c r="D15106" t="inlineStr">
        <is>
          <t xml:space="preserve">EXTRACTO DE VAINILLA ET. NARANJA POSA 250 GRS </t>
        </is>
      </c>
      <c r="E15106" t="n">
        <v>44</v>
      </c>
      <c r="F15106" t="inlineStr">
        <is>
          <t>Automatico</t>
        </is>
      </c>
      <c r="G15106" t="n">
        <v>0.63</v>
      </c>
      <c r="H15106" t="n">
        <v>69.84</v>
      </c>
      <c r="I15106" t="n">
        <v>0</v>
      </c>
      <c r="J15106" t="n">
        <v>48</v>
      </c>
      <c r="K15106" t="inlineStr">
        <is>
          <t>POSA</t>
        </is>
      </c>
      <c r="L15106" t="n">
        <v>0</v>
      </c>
      <c r="M15106" t="n">
        <v>0</v>
      </c>
      <c r="N15106" t="n">
        <v>0</v>
      </c>
      <c r="O15106" t="n">
        <v>0</v>
      </c>
      <c r="P15106" t="n">
        <v>198</v>
      </c>
      <c r="Q15106" t="n">
        <v>240</v>
      </c>
      <c r="R15106" t="n">
        <v>15</v>
      </c>
      <c r="S15106" t="n">
        <v>16</v>
      </c>
      <c r="T15106">
        <f>IF( S15106&lt;=0,0,IF( E15106+I15106 &gt;= MAX((S15106/30)*U15106, S15106*1.2), 0, CEILING( (MAX((S15106/30)*U15106, S15106*1.2) - (E15106+I15106)) / J15106, 1 ) * J15106 ) ) ))</f>
        <v/>
      </c>
      <c r="U15106" t="n">
        <v>36</v>
      </c>
    </row>
    <row r="15107">
      <c r="A15107" t="inlineStr">
        <is>
          <t>ALIMENTO MASCOTAS IVA</t>
        </is>
      </c>
      <c r="B15107" t="inlineStr">
        <is>
          <t>0</t>
        </is>
      </c>
      <c r="C15107" t="inlineStr">
        <is>
          <t>7501072213846</t>
        </is>
      </c>
      <c r="D15107" t="inlineStr">
        <is>
          <t xml:space="preserve">ALIMENTO HUMEDO PARA GATO POUCH PETIT FILETE DE CARNE PURINA 85 GRS </t>
        </is>
      </c>
      <c r="E15107" t="n">
        <v>44</v>
      </c>
      <c r="F15107" t="inlineStr">
        <is>
          <t>Automatico</t>
        </is>
      </c>
      <c r="G15107" t="n">
        <v>1.39</v>
      </c>
      <c r="H15107" t="n">
        <v>31.65</v>
      </c>
      <c r="I15107" t="n">
        <v>12</v>
      </c>
      <c r="J15107" t="n">
        <v>12</v>
      </c>
      <c r="K15107" t="inlineStr">
        <is>
          <t>PURINA</t>
        </is>
      </c>
      <c r="L15107" t="n">
        <v>0</v>
      </c>
      <c r="M15107" t="n">
        <v>0</v>
      </c>
      <c r="N15107" t="n">
        <v>0</v>
      </c>
      <c r="O15107" t="n">
        <v>0</v>
      </c>
      <c r="P15107" t="n">
        <v>603</v>
      </c>
      <c r="Q15107" t="n">
        <v>494</v>
      </c>
      <c r="R15107" t="n">
        <v>36</v>
      </c>
      <c r="S15107" t="n">
        <v>36</v>
      </c>
      <c r="T15107">
        <f>IF( S15107&lt;=0,0,IF( E15107+I15107 &gt;= MAX((S15107/30)*U15107, S15107*1.2), 0, CEILING( (MAX((S15107/30)*U15107, S15107*1.2) - (E15107+I15107)) / J15107, 1 ) * J15107 ) ) ))</f>
        <v/>
      </c>
      <c r="U15107" t="n">
        <v>28</v>
      </c>
    </row>
    <row r="15108">
      <c r="A15108" t="inlineStr">
        <is>
          <t>ALIMENTO MASCOTAS IVA</t>
        </is>
      </c>
      <c r="B15108" t="inlineStr">
        <is>
          <t>0</t>
        </is>
      </c>
      <c r="C15108" t="inlineStr">
        <is>
          <t>7501072214423</t>
        </is>
      </c>
      <c r="D15108" t="inlineStr">
        <is>
          <t xml:space="preserve">ALIMENTO HUMEDO PARA GATO POUCH TIRITAS CARNE PURINA 85 GRS </t>
        </is>
      </c>
      <c r="E15108" t="n">
        <v>44</v>
      </c>
      <c r="F15108" t="inlineStr">
        <is>
          <t>Automatico</t>
        </is>
      </c>
      <c r="G15108" t="n">
        <v>0.21</v>
      </c>
      <c r="H15108" t="n">
        <v>209.52</v>
      </c>
      <c r="I15108" t="n">
        <v>0</v>
      </c>
      <c r="J15108" t="n">
        <v>24</v>
      </c>
      <c r="K15108" t="inlineStr">
        <is>
          <t>PURINA</t>
        </is>
      </c>
      <c r="L15108" t="n">
        <v>0</v>
      </c>
      <c r="M15108" t="n">
        <v>0</v>
      </c>
      <c r="N15108" t="n">
        <v>0</v>
      </c>
      <c r="O15108" t="n">
        <v>0</v>
      </c>
      <c r="P15108" t="n">
        <v>481</v>
      </c>
      <c r="Q15108" t="n">
        <v>313</v>
      </c>
      <c r="R15108" t="n">
        <v>19</v>
      </c>
      <c r="S15108" t="n">
        <v>22</v>
      </c>
      <c r="T15108">
        <f>IF( S15108&lt;=0,0,IF( E15108+I15108 &gt;= MAX((S15108/30)*U15108, S15108*1.2), 0, CEILING( (MAX((S15108/30)*U15108, S15108*1.2) - (E15108+I15108)) / J15108, 1 ) * J15108 ) ) ))</f>
        <v/>
      </c>
      <c r="U15108" t="n">
        <v>28</v>
      </c>
    </row>
    <row r="15109">
      <c r="A15109" t="inlineStr">
        <is>
          <t>REGIONALES</t>
        </is>
      </c>
      <c r="B15109" t="inlineStr">
        <is>
          <t>0</t>
        </is>
      </c>
      <c r="C15109" t="inlineStr">
        <is>
          <t>729151011252</t>
        </is>
      </c>
      <c r="D15109" t="inlineStr">
        <is>
          <t xml:space="preserve">TOSTADAS AJONJOLI NATURAL  TREGA 225 GRS </t>
        </is>
      </c>
      <c r="E15109" t="n">
        <v>44</v>
      </c>
      <c r="F15109" t="inlineStr">
        <is>
          <t>Diario</t>
        </is>
      </c>
      <c r="G15109" t="n">
        <v>3.88</v>
      </c>
      <c r="H15109" t="n">
        <v>11.34</v>
      </c>
      <c r="I15109" t="n">
        <v>0</v>
      </c>
      <c r="J15109" t="n">
        <v>1</v>
      </c>
      <c r="K15109" t="inlineStr">
        <is>
          <t>TREGA</t>
        </is>
      </c>
      <c r="L15109" t="n">
        <v>6.659793814432989</v>
      </c>
      <c r="M15109" t="n">
        <v>25.84</v>
      </c>
      <c r="N15109" t="n">
        <v>6.659793814432989</v>
      </c>
      <c r="O15109" t="n">
        <v>25.84</v>
      </c>
      <c r="P15109" t="n">
        <v>1044</v>
      </c>
      <c r="Q15109" t="n">
        <v>1144</v>
      </c>
      <c r="R15109" t="n">
        <v>75</v>
      </c>
      <c r="S15109" t="n">
        <v>93</v>
      </c>
      <c r="T15109">
        <f>IF( S15109&lt;=0,0,IF( E15109+I15109 &gt;= MAX((S15109/30)*U15109, S15109*1.2), 0, CEILING( (MAX((S15109/30)*U15109, S15109*1.2) - (E15109+I15109)) / J15109, 1 ) * J15109 ) ) ))</f>
        <v/>
      </c>
      <c r="U15109" t="n">
        <v>18</v>
      </c>
    </row>
    <row r="15110">
      <c r="A15110" t="inlineStr">
        <is>
          <t>REGIONALES</t>
        </is>
      </c>
      <c r="B15110" t="inlineStr">
        <is>
          <t>0</t>
        </is>
      </c>
      <c r="C15110" t="inlineStr">
        <is>
          <t>7501102300164</t>
        </is>
      </c>
      <c r="D15110" t="inlineStr">
        <is>
          <t xml:space="preserve">SALSA PARA PASTA CHAMPIÑONES ITALIANA  VALVITA 400 GRS </t>
        </is>
      </c>
      <c r="E15110" t="n">
        <v>44</v>
      </c>
      <c r="F15110" t="inlineStr">
        <is>
          <t>Diario</t>
        </is>
      </c>
      <c r="G15110" t="n">
        <v>0.14</v>
      </c>
      <c r="H15110" t="n">
        <v>314.28</v>
      </c>
      <c r="I15110" t="n">
        <v>0</v>
      </c>
      <c r="J15110" t="n">
        <v>24</v>
      </c>
      <c r="K15110" t="inlineStr">
        <is>
          <t>VALVITA</t>
        </is>
      </c>
      <c r="L15110" t="n">
        <v>0</v>
      </c>
      <c r="M15110" t="n">
        <v>0</v>
      </c>
      <c r="N15110" t="n">
        <v>0</v>
      </c>
      <c r="O15110" t="n">
        <v>0</v>
      </c>
      <c r="P15110" t="n">
        <v>28</v>
      </c>
      <c r="Q15110" t="n">
        <v>27</v>
      </c>
      <c r="R15110" t="n">
        <v>2</v>
      </c>
      <c r="S15110" t="n">
        <v>2</v>
      </c>
      <c r="T15110">
        <f>IF( S15110&lt;=0,0,IF( E15110+I15110 &gt;= MAX((S15110/30)*U15110, S15110*1.2), 0, CEILING( (MAX((S15110/30)*U15110, S15110*1.2) - (E15110+I15110)) / J15110, 1 ) * J15110 ) ) ))</f>
        <v/>
      </c>
      <c r="U15110" t="n">
        <v>18</v>
      </c>
    </row>
    <row r="15111">
      <c r="A15111" t="inlineStr">
        <is>
          <t>BOTANAS IEPS</t>
        </is>
      </c>
      <c r="B15111" t="inlineStr">
        <is>
          <t>0</t>
        </is>
      </c>
      <c r="C15111" t="inlineStr">
        <is>
          <t>7500810027127</t>
        </is>
      </c>
      <c r="D15111" t="inlineStr">
        <is>
          <t xml:space="preserve">CACAHUATES JAPONES  BARCEL 200 GRS </t>
        </is>
      </c>
      <c r="E15111" t="n">
        <v>44</v>
      </c>
      <c r="F15111" t="inlineStr">
        <is>
          <t>Diario</t>
        </is>
      </c>
      <c r="G15111" t="n">
        <v>0.24</v>
      </c>
      <c r="H15111" t="n">
        <v>183.33</v>
      </c>
      <c r="I15111" t="n">
        <v>0</v>
      </c>
      <c r="J15111" t="n">
        <v>18</v>
      </c>
      <c r="K15111" t="inlineStr">
        <is>
          <t>BARCEL</t>
        </is>
      </c>
      <c r="L15111" t="n">
        <v>0</v>
      </c>
      <c r="M15111" t="n">
        <v>0</v>
      </c>
      <c r="N15111" t="n">
        <v>0</v>
      </c>
      <c r="O15111" t="n">
        <v>0</v>
      </c>
      <c r="P15111" t="n">
        <v>176</v>
      </c>
      <c r="Q15111" t="n">
        <v>0</v>
      </c>
      <c r="R15111" t="n">
        <v>10</v>
      </c>
      <c r="S15111" t="n">
        <v>13</v>
      </c>
      <c r="T15111">
        <f>IF( S15111&lt;=0,0,IF( E15111+I15111 &gt;= MAX((S15111/30)*U15111, S15111*1.2), 0, CEILING( (MAX((S15111/30)*U15111, S15111*1.2) - (E15111+I15111)) / J15111, 1 ) * J15111 ) ) ))</f>
        <v/>
      </c>
      <c r="U15111" t="n">
        <v>18</v>
      </c>
    </row>
    <row r="15112">
      <c r="A15112" t="inlineStr">
        <is>
          <t>ALIMENTOS SIN AZUCAR IEPS</t>
        </is>
      </c>
      <c r="B15112" t="inlineStr">
        <is>
          <t>0</t>
        </is>
      </c>
      <c r="C15112" t="inlineStr">
        <is>
          <t>8410376059380</t>
        </is>
      </c>
      <c r="D15112" t="inlineStr">
        <is>
          <t xml:space="preserve">GALLETAS BARQUILLOS DE VAINILLA PAQUETE GULLON 180 GRS </t>
        </is>
      </c>
      <c r="E15112" t="n">
        <v>44</v>
      </c>
      <c r="F15112" t="inlineStr">
        <is>
          <t>Automatico</t>
        </is>
      </c>
      <c r="G15112" t="n">
        <v>1.1</v>
      </c>
      <c r="H15112" t="n">
        <v>40</v>
      </c>
      <c r="I15112" t="n">
        <v>0</v>
      </c>
      <c r="J15112" t="n">
        <v>12</v>
      </c>
      <c r="K15112" t="inlineStr">
        <is>
          <t>GULLON</t>
        </is>
      </c>
      <c r="L15112" t="n">
        <v>0</v>
      </c>
      <c r="M15112" t="n">
        <v>0</v>
      </c>
      <c r="N15112" t="n">
        <v>0</v>
      </c>
      <c r="O15112" t="n">
        <v>0</v>
      </c>
      <c r="P15112" t="n">
        <v>445</v>
      </c>
      <c r="Q15112" t="n">
        <v>246</v>
      </c>
      <c r="R15112" t="n">
        <v>22</v>
      </c>
      <c r="S15112" t="n">
        <v>26</v>
      </c>
      <c r="T15112">
        <f>IF( S15112&lt;=0,0,IF( E15112+I15112 &gt;= MAX((S15112/30)*U15112, S15112*1.2), 0, CEILING( (MAX((S15112/30)*U15112, S15112*1.2) - (E15112+I15112)) / J15112, 1 ) * J15112 ) ) ))</f>
        <v/>
      </c>
      <c r="U15112" t="n">
        <v>36</v>
      </c>
    </row>
    <row r="15113">
      <c r="A15113" t="inlineStr">
        <is>
          <t>DULCERIA IEPS</t>
        </is>
      </c>
      <c r="B15113" t="inlineStr">
        <is>
          <t>0</t>
        </is>
      </c>
      <c r="C15113" t="inlineStr">
        <is>
          <t>756774063252</t>
        </is>
      </c>
      <c r="D15113" t="inlineStr">
        <is>
          <t xml:space="preserve">CHOCOLATE CON LECHE  TURIN 200 GRS </t>
        </is>
      </c>
      <c r="E15113" t="n">
        <v>44</v>
      </c>
      <c r="F15113" t="inlineStr">
        <is>
          <t>Automatico</t>
        </is>
      </c>
      <c r="G15113" t="n">
        <v>0.12</v>
      </c>
      <c r="H15113" t="n">
        <v>375</v>
      </c>
      <c r="I15113" t="n">
        <v>0</v>
      </c>
      <c r="J15113" t="n">
        <v>12</v>
      </c>
      <c r="K15113" t="inlineStr">
        <is>
          <t>TURIN</t>
        </is>
      </c>
      <c r="L15113" t="n">
        <v>0</v>
      </c>
      <c r="M15113" t="n">
        <v>0</v>
      </c>
      <c r="N15113" t="n">
        <v>0</v>
      </c>
      <c r="O15113" t="n">
        <v>0</v>
      </c>
      <c r="P15113" t="n">
        <v>117</v>
      </c>
      <c r="Q15113" t="n">
        <v>121</v>
      </c>
      <c r="R15113" t="n">
        <v>12</v>
      </c>
      <c r="S15113" t="n">
        <v>12</v>
      </c>
      <c r="T15113">
        <f>IF( S15113&lt;=0,0,IF( E15113+I15113 &gt;= MAX((S15113/30)*U15113, S15113*1.2), 0, CEILING( (MAX((S15113/30)*U15113, S15113*1.2) - (E15113+I15113)) / J15113, 1 ) * J15113 ) ) ))</f>
        <v/>
      </c>
      <c r="U15113" t="n">
        <v>22</v>
      </c>
    </row>
    <row r="15114">
      <c r="A15114" t="inlineStr">
        <is>
          <t>DULCERIA IEPS</t>
        </is>
      </c>
      <c r="B15114" t="inlineStr">
        <is>
          <t>0</t>
        </is>
      </c>
      <c r="C15114" t="inlineStr">
        <is>
          <t>4000417701008</t>
        </is>
      </c>
      <c r="D15114" t="inlineStr">
        <is>
          <t xml:space="preserve">BARRA DE CHOCOLATE BLANCO CON AVELLANA  RITTER SPORT 100 GRS </t>
        </is>
      </c>
      <c r="E15114" t="n">
        <v>44</v>
      </c>
      <c r="F15114" t="inlineStr">
        <is>
          <t>Automatico</t>
        </is>
      </c>
      <c r="G15114" t="n">
        <v>0.28</v>
      </c>
      <c r="H15114" t="n">
        <v>160.71</v>
      </c>
      <c r="I15114" t="n">
        <v>0</v>
      </c>
      <c r="J15114" t="n">
        <v>10</v>
      </c>
      <c r="K15114" t="inlineStr">
        <is>
          <t>RITTER SPORT</t>
        </is>
      </c>
      <c r="L15114" t="n">
        <v>0</v>
      </c>
      <c r="M15114" t="n">
        <v>0</v>
      </c>
      <c r="N15114" t="n">
        <v>0</v>
      </c>
      <c r="O15114" t="n">
        <v>0</v>
      </c>
      <c r="P15114" t="n">
        <v>91</v>
      </c>
      <c r="Q15114" t="n">
        <v>199</v>
      </c>
      <c r="R15114" t="n">
        <v>9</v>
      </c>
      <c r="S15114" t="n">
        <v>9</v>
      </c>
      <c r="T15114">
        <f>IF( S15114&lt;=0,0,IF( E15114+I15114 &gt;= MAX((S15114/30)*U15114, S15114*1.2), 0, CEILING( (MAX((S15114/30)*U15114, S15114*1.2) - (E15114+I15114)) / J15114, 1 ) * J15114 ) ) ))</f>
        <v/>
      </c>
      <c r="U15114" t="n">
        <v>36</v>
      </c>
    </row>
    <row r="15115">
      <c r="A15115" t="inlineStr">
        <is>
          <t>ALIMENTO Y ACCESORIOS P/MASCOTA MP IVA</t>
        </is>
      </c>
      <c r="B15115" t="inlineStr">
        <is>
          <t>0</t>
        </is>
      </c>
      <c r="C15115" t="inlineStr">
        <is>
          <t>80136401049</t>
        </is>
      </c>
      <c r="D15115" t="inlineStr">
        <is>
          <t xml:space="preserve">PALITOS DE POLLO PARA MASCOTA  BARKYS 100 GRS </t>
        </is>
      </c>
      <c r="E15115" t="n">
        <v>44</v>
      </c>
      <c r="F15115" t="inlineStr">
        <is>
          <t>Automatico</t>
        </is>
      </c>
      <c r="G15115" t="n">
        <v>0.98</v>
      </c>
      <c r="H15115" t="n">
        <v>44.89</v>
      </c>
      <c r="I15115" t="n">
        <v>12</v>
      </c>
      <c r="J15115" t="n">
        <v>12</v>
      </c>
      <c r="K15115" t="inlineStr">
        <is>
          <t>BARKYS</t>
        </is>
      </c>
      <c r="L15115" t="n">
        <v>13.10204081632653</v>
      </c>
      <c r="M15115" t="n">
        <v>12.84</v>
      </c>
      <c r="N15115" t="n">
        <v>0.8571428571428541</v>
      </c>
      <c r="O15115" t="n">
        <v>0.839999999999997</v>
      </c>
      <c r="P15115" t="n">
        <v>173</v>
      </c>
      <c r="Q15115" t="n">
        <v>83</v>
      </c>
      <c r="R15115" t="n">
        <v>12</v>
      </c>
      <c r="S15115" t="n">
        <v>14</v>
      </c>
      <c r="T15115">
        <f>IF( S15115&lt;=0,0,IF( E15115+I15115 &gt;= MAX((S15115/30)*U15115, S15115*1.2), 0, CEILING( (MAX((S15115/30)*U15115, S15115*1.2) - (E15115+I15115)) / J15115, 1 ) * J15115 ) ) ))</f>
        <v/>
      </c>
      <c r="U15115" t="n">
        <v>58</v>
      </c>
    </row>
    <row r="15116">
      <c r="A15116" t="inlineStr">
        <is>
          <t>ALIMENTO Y ACCESORIOS P/MASCOTA MP IVA</t>
        </is>
      </c>
      <c r="B15116" t="inlineStr">
        <is>
          <t>0</t>
        </is>
      </c>
      <c r="C15116" t="inlineStr">
        <is>
          <t>80136413202</t>
        </is>
      </c>
      <c r="D15116" t="inlineStr">
        <is>
          <t xml:space="preserve">GALLETAS PARA MASCOTA  BARKYS 1.5 KG. </t>
        </is>
      </c>
      <c r="E15116" t="n">
        <v>44</v>
      </c>
      <c r="F15116" t="inlineStr">
        <is>
          <t>Automatico</t>
        </is>
      </c>
      <c r="G15116" t="n">
        <v>0.37</v>
      </c>
      <c r="H15116" t="n">
        <v>118.91</v>
      </c>
      <c r="I15116" t="n">
        <v>0</v>
      </c>
      <c r="J15116" t="n">
        <v>8</v>
      </c>
      <c r="K15116" t="inlineStr">
        <is>
          <t>BARKYS</t>
        </is>
      </c>
      <c r="L15116" t="n">
        <v>0</v>
      </c>
      <c r="M15116" t="n">
        <v>0</v>
      </c>
      <c r="N15116" t="n">
        <v>0</v>
      </c>
      <c r="O15116" t="n">
        <v>0</v>
      </c>
      <c r="P15116" t="n">
        <v>132</v>
      </c>
      <c r="Q15116" t="n">
        <v>0</v>
      </c>
      <c r="R15116" t="n">
        <v>6</v>
      </c>
      <c r="S15116" t="n">
        <v>11</v>
      </c>
      <c r="T15116">
        <f>IF( S15116&lt;=0,0,IF( E15116+I15116 &gt;= MAX((S15116/30)*U15116, S15116*1.2), 0, CEILING( (MAX((S15116/30)*U15116, S15116*1.2) - (E15116+I15116)) / J15116, 1 ) * J15116 ) ) ))</f>
        <v/>
      </c>
      <c r="U15116" t="n">
        <v>58</v>
      </c>
    </row>
    <row r="15117">
      <c r="A15117" t="inlineStr">
        <is>
          <t>ABA. BASICOS MP</t>
        </is>
      </c>
      <c r="B15117" t="inlineStr">
        <is>
          <t>0</t>
        </is>
      </c>
      <c r="C15117" t="inlineStr">
        <is>
          <t>7506409026489</t>
        </is>
      </c>
      <c r="D15117" t="inlineStr">
        <is>
          <t xml:space="preserve">TE DE MANZANILLA  GOLDEN HILLS 120 GRS </t>
        </is>
      </c>
      <c r="E15117" t="n">
        <v>44</v>
      </c>
      <c r="F15117" t="inlineStr">
        <is>
          <t>Automatico</t>
        </is>
      </c>
      <c r="G15117" t="n">
        <v>0.64</v>
      </c>
      <c r="H15117" t="n">
        <v>68.75</v>
      </c>
      <c r="I15117" t="n">
        <v>28</v>
      </c>
      <c r="J15117" t="n">
        <v>4</v>
      </c>
      <c r="K15117" t="inlineStr">
        <is>
          <t>GOLDEN HILLS</t>
        </is>
      </c>
      <c r="L15117" t="n">
        <v>0</v>
      </c>
      <c r="M15117" t="n">
        <v>0</v>
      </c>
      <c r="N15117" t="n">
        <v>0</v>
      </c>
      <c r="O15117" t="n">
        <v>0</v>
      </c>
      <c r="P15117" t="n">
        <v>35</v>
      </c>
      <c r="Q15117" t="n">
        <v>0</v>
      </c>
      <c r="R15117" t="n">
        <v>4</v>
      </c>
      <c r="S15117" t="n">
        <v>8</v>
      </c>
      <c r="T15117">
        <f>IF( S15117&lt;=0,0,IF( E15117+I15117 &gt;= MAX((S15117/30)*U15117, S15117*1.2), 0, CEILING( (MAX((S15117/30)*U15117, S15117*1.2) - (E15117+I15117)) / J15117, 1 ) * J15117 ) ) ))</f>
        <v/>
      </c>
      <c r="U15117" t="n">
        <v>64</v>
      </c>
    </row>
    <row r="15118">
      <c r="A15118" t="inlineStr">
        <is>
          <t>ABA. BASICOS MP</t>
        </is>
      </c>
      <c r="B15118" t="inlineStr">
        <is>
          <t>0</t>
        </is>
      </c>
      <c r="C15118" t="inlineStr">
        <is>
          <t>7506409026519</t>
        </is>
      </c>
      <c r="D15118" t="inlineStr">
        <is>
          <t xml:space="preserve">TE DE HIERBABUENA  GOLDEN HILLS 35 GRS </t>
        </is>
      </c>
      <c r="E15118" t="n">
        <v>44</v>
      </c>
      <c r="F15118" t="inlineStr">
        <is>
          <t>Automatico</t>
        </is>
      </c>
      <c r="G15118" t="n">
        <v>0.61</v>
      </c>
      <c r="H15118" t="n">
        <v>72.13</v>
      </c>
      <c r="I15118" t="n">
        <v>6</v>
      </c>
      <c r="J15118" t="n">
        <v>6</v>
      </c>
      <c r="K15118" t="inlineStr">
        <is>
          <t>GOLDEN HILLS</t>
        </is>
      </c>
      <c r="L15118" t="n">
        <v>0</v>
      </c>
      <c r="M15118" t="n">
        <v>0</v>
      </c>
      <c r="N15118" t="n">
        <v>0</v>
      </c>
      <c r="O15118" t="n">
        <v>0</v>
      </c>
      <c r="P15118" t="n">
        <v>52</v>
      </c>
      <c r="Q15118" t="n">
        <v>0</v>
      </c>
      <c r="R15118" t="n">
        <v>9</v>
      </c>
      <c r="S15118" t="n">
        <v>11</v>
      </c>
      <c r="T15118">
        <f>IF( S15118&lt;=0,0,IF( E15118+I15118 &gt;= MAX((S15118/30)*U15118, S15118*1.2), 0, CEILING( (MAX((S15118/30)*U15118, S15118*1.2) - (E15118+I15118)) / J15118, 1 ) * J15118 ) ) ))</f>
        <v/>
      </c>
      <c r="U15118" t="n">
        <v>64</v>
      </c>
    </row>
    <row r="15119">
      <c r="A15119" t="inlineStr">
        <is>
          <t>ABA. BASICOS MP</t>
        </is>
      </c>
      <c r="B15119" t="inlineStr">
        <is>
          <t>0</t>
        </is>
      </c>
      <c r="C15119" t="inlineStr">
        <is>
          <t>7506409026533</t>
        </is>
      </c>
      <c r="D15119" t="inlineStr">
        <is>
          <t xml:space="preserve">TE MANZANA CANELA  GOLDEN HILLS 35 GRS </t>
        </is>
      </c>
      <c r="E15119" t="n">
        <v>44</v>
      </c>
      <c r="F15119" t="inlineStr">
        <is>
          <t>Automatico</t>
        </is>
      </c>
      <c r="G15119" t="n">
        <v>0.21</v>
      </c>
      <c r="H15119" t="n">
        <v>209.52</v>
      </c>
      <c r="I15119" t="n">
        <v>0</v>
      </c>
      <c r="J15119" t="n">
        <v>6</v>
      </c>
      <c r="K15119" t="inlineStr">
        <is>
          <t>GOLDEN HILLS</t>
        </is>
      </c>
      <c r="L15119" t="n">
        <v>0</v>
      </c>
      <c r="M15119" t="n">
        <v>0</v>
      </c>
      <c r="N15119" t="n">
        <v>0</v>
      </c>
      <c r="O15119" t="n">
        <v>0</v>
      </c>
      <c r="P15119" t="n">
        <v>58</v>
      </c>
      <c r="Q15119" t="n">
        <v>0</v>
      </c>
      <c r="R15119" t="n">
        <v>8</v>
      </c>
      <c r="S15119" t="n">
        <v>10</v>
      </c>
      <c r="T15119">
        <f>IF( S15119&lt;=0,0,IF( E15119+I15119 &gt;= MAX((S15119/30)*U15119, S15119*1.2), 0, CEILING( (MAX((S15119/30)*U15119, S15119*1.2) - (E15119+I15119)) / J15119, 1 ) * J15119 ) ) ))</f>
        <v/>
      </c>
      <c r="U15119" t="n">
        <v>64</v>
      </c>
    </row>
    <row r="15120">
      <c r="A15120" t="inlineStr">
        <is>
          <t>ASEO Y LIMPIEZA DEL HOGAR</t>
        </is>
      </c>
      <c r="B15120" t="inlineStr">
        <is>
          <t>6</t>
        </is>
      </c>
      <c r="C15120" t="inlineStr">
        <is>
          <t>12388003726</t>
        </is>
      </c>
      <c r="D15120" t="inlineStr">
        <is>
          <t xml:space="preserve">DETERGENTE ROPA POLVO CARIÑITOS DE MAMA BOLD3 800 GRS </t>
        </is>
      </c>
      <c r="E15120" t="n">
        <v>45</v>
      </c>
      <c r="F15120" t="inlineStr">
        <is>
          <t>Automatico</t>
        </is>
      </c>
      <c r="G15120" t="n">
        <v>0.5</v>
      </c>
      <c r="H15120" t="n">
        <v>90</v>
      </c>
      <c r="I15120" t="n">
        <v>0</v>
      </c>
      <c r="J15120" t="n">
        <v>18</v>
      </c>
      <c r="K15120" t="inlineStr">
        <is>
          <t>BOLD3</t>
        </is>
      </c>
      <c r="L15120" t="n">
        <v>0</v>
      </c>
      <c r="M15120" t="n">
        <v>0</v>
      </c>
      <c r="N15120" t="n">
        <v>0</v>
      </c>
      <c r="O15120" t="n">
        <v>0</v>
      </c>
      <c r="P15120" t="n">
        <v>490</v>
      </c>
      <c r="Q15120" t="n">
        <v>446</v>
      </c>
      <c r="R15120" t="n">
        <v>9</v>
      </c>
      <c r="S15120" t="n">
        <v>45</v>
      </c>
      <c r="T15120">
        <f>IF( S15120&lt;=0,0,IF( E15120+I15120 &gt;= MAX((S15120/30)*U15120, S15120*1.2), 0, CEILING( (MAX((S15120/30)*U15120, S15120*1.2) - (E15120+I15120)) / J15120, 1 ) * J15120 ) ) ))</f>
        <v/>
      </c>
      <c r="U15120" t="n">
        <v>36</v>
      </c>
    </row>
    <row r="15121">
      <c r="A15121" t="inlineStr">
        <is>
          <t>CONSERVAS</t>
        </is>
      </c>
      <c r="B15121" t="inlineStr">
        <is>
          <t>143</t>
        </is>
      </c>
      <c r="C15121" t="inlineStr">
        <is>
          <t>7501059297586</t>
        </is>
      </c>
      <c r="D15121" t="inlineStr">
        <is>
          <t xml:space="preserve">JUGO SAZONADOR  MAGGI 45 ML. </t>
        </is>
      </c>
      <c r="E15121" t="n">
        <v>45</v>
      </c>
      <c r="F15121" t="inlineStr">
        <is>
          <t>Automatico</t>
        </is>
      </c>
      <c r="G15121" t="n">
        <v>0.34</v>
      </c>
      <c r="H15121" t="n">
        <v>132.35</v>
      </c>
      <c r="I15121" t="n">
        <v>0</v>
      </c>
      <c r="J15121" t="n">
        <v>24</v>
      </c>
      <c r="K15121" t="inlineStr">
        <is>
          <t>MAGGI</t>
        </is>
      </c>
      <c r="L15121" t="n">
        <v>0</v>
      </c>
      <c r="M15121" t="n">
        <v>0</v>
      </c>
      <c r="N15121" t="n">
        <v>0</v>
      </c>
      <c r="O15121" t="n">
        <v>0</v>
      </c>
      <c r="P15121" t="n">
        <v>434</v>
      </c>
      <c r="Q15121" t="n">
        <v>596</v>
      </c>
      <c r="R15121" t="n">
        <v>39</v>
      </c>
      <c r="S15121" t="n">
        <v>47</v>
      </c>
      <c r="T15121">
        <f>IF( S15121&lt;=0,0,IF( E15121+I15121 &gt;= MAX((S15121/30)*U15121, S15121*1.2), 0, CEILING( (MAX((S15121/30)*U15121, S15121*1.2) - (E15121+I15121)) / J15121, 1 ) * J15121 ) ) ))</f>
        <v/>
      </c>
      <c r="U15121" t="n">
        <v>22</v>
      </c>
    </row>
    <row r="15122">
      <c r="A15122" t="inlineStr">
        <is>
          <t>ASEO Y LIMPIEZA DEL HOGAR</t>
        </is>
      </c>
      <c r="B15122" t="inlineStr">
        <is>
          <t>6</t>
        </is>
      </c>
      <c r="C15122" t="inlineStr">
        <is>
          <t>7501025422158</t>
        </is>
      </c>
      <c r="D15122" t="inlineStr">
        <is>
          <t xml:space="preserve">ACIDO MURIATICO  SULTAN 900 ML. </t>
        </is>
      </c>
      <c r="E15122" t="n">
        <v>45</v>
      </c>
      <c r="F15122" t="inlineStr">
        <is>
          <t>Automatico</t>
        </is>
      </c>
      <c r="G15122" t="n">
        <v>3.16</v>
      </c>
      <c r="H15122" t="n">
        <v>14.24</v>
      </c>
      <c r="I15122" t="n">
        <v>225</v>
      </c>
      <c r="J15122" t="n">
        <v>15</v>
      </c>
      <c r="K15122" t="inlineStr">
        <is>
          <t>SULTAN</t>
        </is>
      </c>
      <c r="L15122" t="n">
        <v>7.759493670886076</v>
      </c>
      <c r="M15122" t="n">
        <v>24.52</v>
      </c>
      <c r="N15122" t="n">
        <v>0</v>
      </c>
      <c r="O15122" t="n">
        <v>0</v>
      </c>
      <c r="P15122" t="n">
        <v>915</v>
      </c>
      <c r="Q15122" t="n">
        <v>943</v>
      </c>
      <c r="R15122" t="n">
        <v>33</v>
      </c>
      <c r="S15122" t="n">
        <v>50</v>
      </c>
      <c r="T15122">
        <f>IF( S15122&lt;=0,0,IF( E15122+I15122 &gt;= MAX((S15122/30)*U15122, S15122*1.2), 0, CEILING( (MAX((S15122/30)*U15122, S15122*1.2) - (E15122+I15122)) / J15122, 1 ) * J15122 ) ) ))</f>
        <v/>
      </c>
      <c r="U15122" t="n">
        <v>22</v>
      </c>
    </row>
    <row r="15123">
      <c r="A15123" t="inlineStr">
        <is>
          <t>CONSERVAS</t>
        </is>
      </c>
      <c r="B15123" t="inlineStr">
        <is>
          <t>143</t>
        </is>
      </c>
      <c r="C15123" t="inlineStr">
        <is>
          <t>7501041419989</t>
        </is>
      </c>
      <c r="D15123" t="inlineStr">
        <is>
          <t xml:space="preserve">ATUN EN AGUA  TUNY 180 GRS </t>
        </is>
      </c>
      <c r="E15123" t="n">
        <v>45</v>
      </c>
      <c r="F15123" t="inlineStr">
        <is>
          <t>Automatico</t>
        </is>
      </c>
      <c r="G15123" t="n">
        <v>2.9</v>
      </c>
      <c r="H15123" t="n">
        <v>15.51</v>
      </c>
      <c r="I15123" t="n">
        <v>192</v>
      </c>
      <c r="J15123" t="n">
        <v>24</v>
      </c>
      <c r="K15123" t="inlineStr">
        <is>
          <t>TUNY</t>
        </is>
      </c>
      <c r="L15123" t="n">
        <v>6.482758620689655</v>
      </c>
      <c r="M15123" t="n">
        <v>18.8</v>
      </c>
      <c r="N15123" t="n">
        <v>0</v>
      </c>
      <c r="O15123" t="n">
        <v>0</v>
      </c>
      <c r="P15123" t="n">
        <v>1630</v>
      </c>
      <c r="Q15123" t="n">
        <v>1432</v>
      </c>
      <c r="R15123" t="n">
        <v>83</v>
      </c>
      <c r="S15123" t="n">
        <v>100</v>
      </c>
      <c r="T15123">
        <f>IF( S15123&lt;=0,0,IF( E15123+I15123 &gt;= MAX((S15123/30)*U15123, S15123*1.2), 0, CEILING( (MAX((S15123/30)*U15123, S15123*1.2) - (E15123+I15123)) / J15123, 1 ) * J15123 ) ) ))</f>
        <v/>
      </c>
      <c r="U15123" t="n">
        <v>22</v>
      </c>
    </row>
    <row r="15124">
      <c r="A15124" t="inlineStr">
        <is>
          <t>BOTANAS</t>
        </is>
      </c>
      <c r="B15124" t="inlineStr">
        <is>
          <t>308</t>
        </is>
      </c>
      <c r="C15124" t="inlineStr">
        <is>
          <t>7501011194472</t>
        </is>
      </c>
      <c r="D15124" t="inlineStr">
        <is>
          <t xml:space="preserve">DIP QUESO  SABRITAS 255 GRS </t>
        </is>
      </c>
      <c r="E15124" t="n">
        <v>45</v>
      </c>
      <c r="F15124" t="inlineStr">
        <is>
          <t>Abierto</t>
        </is>
      </c>
      <c r="G15124" t="n">
        <v>1.66</v>
      </c>
      <c r="H15124" t="n">
        <v>27.1</v>
      </c>
      <c r="I15124" t="n">
        <v>0</v>
      </c>
      <c r="J15124" t="n">
        <v>24</v>
      </c>
      <c r="K15124" t="inlineStr">
        <is>
          <t>SABRITAS</t>
        </is>
      </c>
      <c r="L15124" t="n">
        <v>0</v>
      </c>
      <c r="M15124" t="n">
        <v>0</v>
      </c>
      <c r="N15124" t="n">
        <v>0</v>
      </c>
      <c r="O15124" t="n">
        <v>0</v>
      </c>
      <c r="P15124" t="n">
        <v>771</v>
      </c>
      <c r="Q15124" t="n">
        <v>1204</v>
      </c>
      <c r="R15124" t="n">
        <v>38</v>
      </c>
      <c r="S15124" t="n">
        <v>54</v>
      </c>
      <c r="T15124">
        <f>IF( S15124&lt;=0,0,IF( E15124+I15124 &gt;= MAX((S15124/30)*U15124, S15124*1.2), 0, CEILING( (MAX((S15124/30)*U15124, S15124*1.2) - (E15124+I15124)) / J15124, 1 ) * J15124 ) ) ))</f>
        <v/>
      </c>
      <c r="U15124" t="n">
        <v>22</v>
      </c>
    </row>
    <row r="15125">
      <c r="A15125" t="inlineStr">
        <is>
          <t>BEBIDAS IVA</t>
        </is>
      </c>
      <c r="B15125" t="inlineStr">
        <is>
          <t>3</t>
        </is>
      </c>
      <c r="C15125" t="inlineStr">
        <is>
          <t>30385246007</t>
        </is>
      </c>
      <c r="D15125" t="inlineStr">
        <is>
          <t xml:space="preserve">AGUA MINERAL  LOURDES 600 ML. </t>
        </is>
      </c>
      <c r="E15125" t="n">
        <v>45</v>
      </c>
      <c r="F15125" t="inlineStr">
        <is>
          <t>Automatico</t>
        </is>
      </c>
      <c r="G15125" t="n">
        <v>0.84</v>
      </c>
      <c r="H15125" t="n">
        <v>53.57</v>
      </c>
      <c r="I15125" t="n">
        <v>0</v>
      </c>
      <c r="J15125" t="n">
        <v>24</v>
      </c>
      <c r="K15125" t="inlineStr">
        <is>
          <t>LOURDES</t>
        </is>
      </c>
      <c r="L15125" t="n">
        <v>10.42857142857142</v>
      </c>
      <c r="M15125" t="n">
        <v>8.759999999999996</v>
      </c>
      <c r="N15125" t="n">
        <v>10.42857142857142</v>
      </c>
      <c r="O15125" t="n">
        <v>8.759999999999996</v>
      </c>
      <c r="P15125" t="n">
        <v>789</v>
      </c>
      <c r="Q15125" t="n">
        <v>480</v>
      </c>
      <c r="R15125" t="n">
        <v>18</v>
      </c>
      <c r="S15125" t="n">
        <v>22</v>
      </c>
      <c r="T15125">
        <f>IF( S15125&lt;=0,0,IF( E15125+I15125 &gt;= MAX((S15125/30)*U15125, S15125*1.2), 0, CEILING( (MAX((S15125/30)*U15125, S15125*1.2) - (E15125+I15125)) / J15125, 1 ) * J15125 ) ) ))</f>
        <v/>
      </c>
      <c r="U15125" t="n">
        <v>64</v>
      </c>
    </row>
    <row r="15126">
      <c r="A15126" t="inlineStr">
        <is>
          <t>ABARROTES BASICOS</t>
        </is>
      </c>
      <c r="B15126" t="inlineStr">
        <is>
          <t>23</t>
        </is>
      </c>
      <c r="C15126" t="inlineStr">
        <is>
          <t>7501058624147</t>
        </is>
      </c>
      <c r="D15126" t="inlineStr">
        <is>
          <t xml:space="preserve">CAFE SOLUBLE VERACRUZ  NESCAFE 180 GRS </t>
        </is>
      </c>
      <c r="E15126" t="n">
        <v>45</v>
      </c>
      <c r="F15126" t="inlineStr">
        <is>
          <t>Automatico</t>
        </is>
      </c>
      <c r="G15126" t="n">
        <v>0.97</v>
      </c>
      <c r="H15126" t="n">
        <v>47.42</v>
      </c>
      <c r="I15126" t="n">
        <v>0</v>
      </c>
      <c r="J15126" t="n">
        <v>12</v>
      </c>
      <c r="K15126" t="inlineStr">
        <is>
          <t>NESCAFE</t>
        </is>
      </c>
      <c r="L15126" t="n">
        <v>0</v>
      </c>
      <c r="M15126" t="n">
        <v>0</v>
      </c>
      <c r="N15126" t="n">
        <v>0</v>
      </c>
      <c r="O15126" t="n">
        <v>0</v>
      </c>
      <c r="P15126" t="n">
        <v>218</v>
      </c>
      <c r="Q15126" t="n">
        <v>282</v>
      </c>
      <c r="R15126" t="n">
        <v>21</v>
      </c>
      <c r="S15126" t="n">
        <v>27</v>
      </c>
      <c r="T15126">
        <f>IF( S15126&lt;=0,0,IF( E15126+I15126 &gt;= MAX((S15126/30)*U15126, S15126*1.2), 0, CEILING( (MAX((S15126/30)*U15126, S15126*1.2) - (E15126+I15126)) / J15126, 1 ) * J15126 ) ) ))</f>
        <v/>
      </c>
      <c r="U15126" t="n">
        <v>22</v>
      </c>
    </row>
    <row r="15127">
      <c r="A15127" t="inlineStr">
        <is>
          <t>CEREALES, AVENAS Y BARRAS IEPS</t>
        </is>
      </c>
      <c r="B15127" t="inlineStr">
        <is>
          <t>410</t>
        </is>
      </c>
      <c r="C15127" t="inlineStr">
        <is>
          <t>7506475125000</t>
        </is>
      </c>
      <c r="D15127" t="inlineStr">
        <is>
          <t xml:space="preserve">CEREAL DE TRIGO SABOR CHOCOLATE  NESTLE 250 GRS </t>
        </is>
      </c>
      <c r="E15127" t="n">
        <v>45</v>
      </c>
      <c r="F15127" t="inlineStr">
        <is>
          <t>Automatico</t>
        </is>
      </c>
      <c r="G15127" t="n">
        <v>0.86</v>
      </c>
      <c r="H15127" t="n">
        <v>52.32</v>
      </c>
      <c r="I15127" t="n">
        <v>20</v>
      </c>
      <c r="J15127" t="n">
        <v>20</v>
      </c>
      <c r="K15127" t="inlineStr">
        <is>
          <t>NESTLE</t>
        </is>
      </c>
      <c r="L15127" t="n">
        <v>0</v>
      </c>
      <c r="M15127" t="n">
        <v>0</v>
      </c>
      <c r="N15127" t="n">
        <v>0</v>
      </c>
      <c r="O15127" t="n">
        <v>0</v>
      </c>
      <c r="P15127" t="n">
        <v>71</v>
      </c>
      <c r="Q15127" t="n">
        <v>0</v>
      </c>
      <c r="R15127" t="n">
        <v>10</v>
      </c>
      <c r="S15127" t="n">
        <v>12</v>
      </c>
      <c r="T15127">
        <f>IF( S15127&lt;=0,0,IF( E15127+I15127 &gt;= MAX((S15127/30)*U15127, S15127*1.2), 0, CEILING( (MAX((S15127/30)*U15127, S15127*1.2) - (E15127+I15127)) / J15127, 1 ) * J15127 ) ) ))</f>
        <v/>
      </c>
      <c r="U15127" t="n">
        <v>22</v>
      </c>
    </row>
    <row r="15128">
      <c r="A15128" t="inlineStr">
        <is>
          <t>DULCERIA IEPS</t>
        </is>
      </c>
      <c r="B15128" t="inlineStr">
        <is>
          <t>420</t>
        </is>
      </c>
      <c r="C15128" t="inlineStr">
        <is>
          <t>4000417701008</t>
        </is>
      </c>
      <c r="D15128" t="inlineStr">
        <is>
          <t xml:space="preserve">BARRA DE CHOCOLATE BLANCO CON AVELLANA  RITTER SPORT 100 GRS </t>
        </is>
      </c>
      <c r="E15128" t="n">
        <v>45</v>
      </c>
      <c r="F15128" t="inlineStr">
        <is>
          <t>Automatico</t>
        </is>
      </c>
      <c r="G15128" t="n">
        <v>0.28</v>
      </c>
      <c r="H15128" t="n">
        <v>160.71</v>
      </c>
      <c r="I15128" t="n">
        <v>0</v>
      </c>
      <c r="J15128" t="n">
        <v>10</v>
      </c>
      <c r="K15128" t="inlineStr">
        <is>
          <t>RITTER SPORT</t>
        </is>
      </c>
      <c r="L15128" t="n">
        <v>0</v>
      </c>
      <c r="M15128" t="n">
        <v>0</v>
      </c>
      <c r="N15128" t="n">
        <v>0</v>
      </c>
      <c r="O15128" t="n">
        <v>0</v>
      </c>
      <c r="P15128" t="n">
        <v>90</v>
      </c>
      <c r="Q15128" t="n">
        <v>199</v>
      </c>
      <c r="R15128" t="n">
        <v>8</v>
      </c>
      <c r="S15128" t="n">
        <v>8</v>
      </c>
      <c r="T15128">
        <f>IF( S15128&lt;=0,0,IF( E15128+I15128 &gt;= MAX((S15128/30)*U15128, S15128*1.2), 0, CEILING( (MAX((S15128/30)*U15128, S15128*1.2) - (E15128+I15128)) / J15128, 1 ) * J15128 ) ) ))</f>
        <v/>
      </c>
      <c r="U15128" t="n">
        <v>36</v>
      </c>
    </row>
    <row r="15129">
      <c r="A15129" t="inlineStr">
        <is>
          <t>CONSERVAS</t>
        </is>
      </c>
      <c r="B15129" t="inlineStr">
        <is>
          <t>143</t>
        </is>
      </c>
      <c r="C15129" t="inlineStr">
        <is>
          <t>7502262390187</t>
        </is>
      </c>
      <c r="D15129" t="inlineStr">
        <is>
          <t xml:space="preserve">SALSA BORRACHA  CHILOKIA 360 GRS </t>
        </is>
      </c>
      <c r="E15129" t="n">
        <v>45</v>
      </c>
      <c r="F15129" t="inlineStr">
        <is>
          <t>Automatico</t>
        </is>
      </c>
      <c r="G15129" t="n">
        <v>0.71</v>
      </c>
      <c r="H15129" t="n">
        <v>63.38</v>
      </c>
      <c r="I15129" t="n">
        <v>12</v>
      </c>
      <c r="J15129" t="n">
        <v>12</v>
      </c>
      <c r="K15129" t="inlineStr">
        <is>
          <t>CHILOKIA</t>
        </is>
      </c>
      <c r="L15129" t="n">
        <v>0.6197183098591523</v>
      </c>
      <c r="M15129" t="n">
        <v>0.4399999999999981</v>
      </c>
      <c r="N15129" t="n">
        <v>0</v>
      </c>
      <c r="O15129" t="n">
        <v>0</v>
      </c>
      <c r="P15129" t="n">
        <v>103</v>
      </c>
      <c r="Q15129" t="n">
        <v>226</v>
      </c>
      <c r="R15129" t="n">
        <v>6</v>
      </c>
      <c r="S15129" t="n">
        <v>8</v>
      </c>
      <c r="T15129">
        <f>IF( S15129&lt;=0,0,IF( E15129+I15129 &gt;= MAX((S15129/30)*U15129, S15129*1.2), 0, CEILING( (MAX((S15129/30)*U15129, S15129*1.2) - (E15129+I15129)) / J15129, 1 ) * J15129 ) ) ))</f>
        <v/>
      </c>
      <c r="U15129" t="n">
        <v>64</v>
      </c>
    </row>
    <row r="15130">
      <c r="A15130" t="inlineStr">
        <is>
          <t>PANALES, HIGIENICOS Y DESECHABLES</t>
        </is>
      </c>
      <c r="B15130" t="inlineStr">
        <is>
          <t>95</t>
        </is>
      </c>
      <c r="C15130" t="inlineStr">
        <is>
          <t>7501036627184</t>
        </is>
      </c>
      <c r="D15130" t="inlineStr">
        <is>
          <t xml:space="preserve">PAPEL HIGIENICO RINDE MAS REGIO 9 PZA </t>
        </is>
      </c>
      <c r="E15130" t="n">
        <v>45</v>
      </c>
      <c r="F15130" t="inlineStr">
        <is>
          <t>Automatico</t>
        </is>
      </c>
      <c r="G15130" t="n">
        <v>0.43</v>
      </c>
      <c r="H15130" t="n">
        <v>104.65</v>
      </c>
      <c r="I15130" t="n">
        <v>0</v>
      </c>
      <c r="J15130" t="n">
        <v>5</v>
      </c>
      <c r="K15130" t="inlineStr">
        <is>
          <t>REGIO</t>
        </is>
      </c>
      <c r="L15130" t="n">
        <v>0</v>
      </c>
      <c r="M15130" t="n">
        <v>0</v>
      </c>
      <c r="N15130" t="n">
        <v>0</v>
      </c>
      <c r="O15130" t="n">
        <v>0</v>
      </c>
      <c r="P15130" t="n">
        <v>315</v>
      </c>
      <c r="Q15130" t="n">
        <v>0</v>
      </c>
      <c r="R15130" t="n">
        <v>13</v>
      </c>
      <c r="S15130" t="n">
        <v>14</v>
      </c>
      <c r="T15130">
        <f>IF( S15130&lt;=0,0,IF( E15130+I15130 &gt;= MAX((S15130/30)*U15130, S15130*1.2), 0, CEILING( (MAX((S15130/30)*U15130, S15130*1.2) - (E15130+I15130)) / J15130, 1 ) * J15130 ) ) ))</f>
        <v/>
      </c>
      <c r="U15130" t="n">
        <v>22</v>
      </c>
    </row>
    <row r="15131">
      <c r="A15131" t="inlineStr">
        <is>
          <t>DULCERIA IEPS</t>
        </is>
      </c>
      <c r="B15131" t="inlineStr">
        <is>
          <t>420</t>
        </is>
      </c>
      <c r="C15131" t="inlineStr">
        <is>
          <t>7506174502645</t>
        </is>
      </c>
      <c r="D15131" t="inlineStr">
        <is>
          <t xml:space="preserve">CHOCOLATE RELLENO CARAMELO Y CACAHUATE BAR SNICKERS 21.5 GRS </t>
        </is>
      </c>
      <c r="E15131" t="n">
        <v>45</v>
      </c>
      <c r="F15131" t="inlineStr">
        <is>
          <t>Automatico</t>
        </is>
      </c>
      <c r="G15131" t="n">
        <v>0.66</v>
      </c>
      <c r="H15131" t="n">
        <v>68.18000000000001</v>
      </c>
      <c r="I15131" t="n">
        <v>0</v>
      </c>
      <c r="J15131" t="n">
        <v>24</v>
      </c>
      <c r="K15131" t="inlineStr">
        <is>
          <t>SNICKERS</t>
        </is>
      </c>
      <c r="L15131" t="n">
        <v>0</v>
      </c>
      <c r="M15131" t="n">
        <v>0</v>
      </c>
      <c r="N15131" t="n">
        <v>0</v>
      </c>
      <c r="O15131" t="n">
        <v>0</v>
      </c>
      <c r="P15131" t="n">
        <v>325</v>
      </c>
      <c r="Q15131" t="n">
        <v>470</v>
      </c>
      <c r="R15131" t="n">
        <v>23</v>
      </c>
      <c r="S15131" t="n">
        <v>34</v>
      </c>
      <c r="T15131">
        <f>IF( S15131&lt;=0,0,IF( E15131+I15131 &gt;= MAX((S15131/30)*U15131, S15131*1.2), 0, CEILING( (MAX((S15131/30)*U15131, S15131*1.2) - (E15131+I15131)) / J15131, 1 ) * J15131 ) ) ))</f>
        <v/>
      </c>
      <c r="U15131" t="n">
        <v>18</v>
      </c>
    </row>
    <row r="15132">
      <c r="A15132" t="inlineStr">
        <is>
          <t>ABARROTES BASICOS</t>
        </is>
      </c>
      <c r="B15132" t="inlineStr">
        <is>
          <t>23</t>
        </is>
      </c>
      <c r="C15132" t="inlineStr">
        <is>
          <t>97338032360</t>
        </is>
      </c>
      <c r="D15132" t="inlineStr">
        <is>
          <t xml:space="preserve">CAFÉ MOLIDO PLUMA OAXACA  BLASON 340 GRS </t>
        </is>
      </c>
      <c r="E15132" t="n">
        <v>45</v>
      </c>
      <c r="F15132" t="inlineStr">
        <is>
          <t>Automatico</t>
        </is>
      </c>
      <c r="G15132" t="n">
        <v>0.75</v>
      </c>
      <c r="H15132" t="n">
        <v>61.33</v>
      </c>
      <c r="I15132" t="n">
        <v>0</v>
      </c>
      <c r="J15132" t="n">
        <v>16</v>
      </c>
      <c r="K15132" t="inlineStr">
        <is>
          <t>BLASON</t>
        </is>
      </c>
      <c r="L15132" t="n">
        <v>0</v>
      </c>
      <c r="M15132" t="n">
        <v>0</v>
      </c>
      <c r="N15132" t="n">
        <v>0</v>
      </c>
      <c r="O15132" t="n">
        <v>0</v>
      </c>
      <c r="P15132" t="n">
        <v>174</v>
      </c>
      <c r="Q15132" t="n">
        <v>193</v>
      </c>
      <c r="R15132" t="n">
        <v>18</v>
      </c>
      <c r="S15132" t="n">
        <v>25</v>
      </c>
      <c r="T15132">
        <f>IF( S15132&lt;=0,0,IF( E15132+I15132 &gt;= MAX((S15132/30)*U15132, S15132*1.2), 0, CEILING( (MAX((S15132/30)*U15132, S15132*1.2) - (E15132+I15132)) / J15132, 1 ) * J15132 ) ) ))</f>
        <v/>
      </c>
      <c r="U15132" t="n">
        <v>22</v>
      </c>
    </row>
    <row r="15133">
      <c r="A15133" t="inlineStr">
        <is>
          <t>CEREALES, AVENAS Y BARRAS IEPS</t>
        </is>
      </c>
      <c r="B15133" t="inlineStr">
        <is>
          <t>402</t>
        </is>
      </c>
      <c r="C15133" t="inlineStr">
        <is>
          <t>7503017964141</t>
        </is>
      </c>
      <c r="D15133" t="inlineStr">
        <is>
          <t xml:space="preserve">BOLITAS DE GRANOLA CON YOGHURT GRIEGO  BERRY NUTS 150 GRS </t>
        </is>
      </c>
      <c r="E15133" t="n">
        <v>45</v>
      </c>
      <c r="F15133" t="inlineStr">
        <is>
          <t>Automatico</t>
        </is>
      </c>
      <c r="G15133" t="n">
        <v>1.56</v>
      </c>
      <c r="H15133" t="n">
        <v>28.84</v>
      </c>
      <c r="I15133" t="n">
        <v>0</v>
      </c>
      <c r="J15133" t="n">
        <v>20</v>
      </c>
      <c r="K15133" t="inlineStr">
        <is>
          <t>BERRY NUTS</t>
        </is>
      </c>
      <c r="L15133" t="n">
        <v>0</v>
      </c>
      <c r="M15133" t="n">
        <v>0</v>
      </c>
      <c r="N15133" t="n">
        <v>0</v>
      </c>
      <c r="O15133" t="n">
        <v>0</v>
      </c>
      <c r="P15133" t="n">
        <v>327</v>
      </c>
      <c r="Q15133" t="n">
        <v>342</v>
      </c>
      <c r="R15133" t="n">
        <v>19</v>
      </c>
      <c r="S15133" t="n">
        <v>23</v>
      </c>
      <c r="T15133">
        <f>IF( S15133&lt;=0,0,IF( E15133+I15133 &gt;= MAX((S15133/30)*U15133, S15133*1.2), 0, CEILING( (MAX((S15133/30)*U15133, S15133*1.2) - (E15133+I15133)) / J15133, 1 ) * J15133 ) ) ))</f>
        <v/>
      </c>
      <c r="U15133" t="n">
        <v>22</v>
      </c>
    </row>
    <row r="15134">
      <c r="A15134" t="inlineStr">
        <is>
          <t>ASEO Y LIMPIEZA DEL HOGAR</t>
        </is>
      </c>
      <c r="B15134" t="inlineStr">
        <is>
          <t>6</t>
        </is>
      </c>
      <c r="C15134" t="inlineStr">
        <is>
          <t>7501025402402</t>
        </is>
      </c>
      <c r="D15134" t="inlineStr">
        <is>
          <t xml:space="preserve">LIMPIADOR DE BAÑO ANTIHONGOS  CLORALEX 650 ML. </t>
        </is>
      </c>
      <c r="E15134" t="n">
        <v>45</v>
      </c>
      <c r="F15134" t="inlineStr">
        <is>
          <t>Automatico</t>
        </is>
      </c>
      <c r="G15134" t="n">
        <v>3.15</v>
      </c>
      <c r="H15134" t="n">
        <v>14.28</v>
      </c>
      <c r="I15134" t="n">
        <v>144</v>
      </c>
      <c r="J15134" t="n">
        <v>12</v>
      </c>
      <c r="K15134" t="inlineStr">
        <is>
          <t>CLORALEX</t>
        </is>
      </c>
      <c r="L15134" t="n">
        <v>7.714285714285714</v>
      </c>
      <c r="M15134" t="n">
        <v>24.3</v>
      </c>
      <c r="N15134" t="n">
        <v>0</v>
      </c>
      <c r="O15134" t="n">
        <v>0</v>
      </c>
      <c r="P15134" t="n">
        <v>974</v>
      </c>
      <c r="Q15134" t="n">
        <v>1184</v>
      </c>
      <c r="R15134" t="n">
        <v>76</v>
      </c>
      <c r="S15134" t="n">
        <v>92</v>
      </c>
      <c r="T15134">
        <f>IF( S15134&lt;=0,0,IF( E15134+I15134 &gt;= MAX((S15134/30)*U15134, S15134*1.2), 0, CEILING( (MAX((S15134/30)*U15134, S15134*1.2) - (E15134+I15134)) / J15134, 1 ) * J15134 ) ) ))</f>
        <v/>
      </c>
      <c r="U15134" t="n">
        <v>22</v>
      </c>
    </row>
    <row r="15135">
      <c r="A15135" t="inlineStr">
        <is>
          <t>CONSERVAS</t>
        </is>
      </c>
      <c r="B15135" t="inlineStr">
        <is>
          <t>143</t>
        </is>
      </c>
      <c r="C15135" t="inlineStr">
        <is>
          <t>7501041418838</t>
        </is>
      </c>
      <c r="D15135" t="inlineStr">
        <is>
          <t xml:space="preserve">LOMO DE ATUN HABANERO GOURMET  TUNY 75 GRS </t>
        </is>
      </c>
      <c r="E15135" t="n">
        <v>45</v>
      </c>
      <c r="F15135" t="inlineStr">
        <is>
          <t>Automatico</t>
        </is>
      </c>
      <c r="G15135" t="n">
        <v>0.85</v>
      </c>
      <c r="H15135" t="n">
        <v>52.94</v>
      </c>
      <c r="I15135" t="n">
        <v>24</v>
      </c>
      <c r="J15135" t="n">
        <v>24</v>
      </c>
      <c r="K15135" t="inlineStr">
        <is>
          <t>TUNY</t>
        </is>
      </c>
      <c r="L15135" t="n">
        <v>0</v>
      </c>
      <c r="M15135" t="n">
        <v>0</v>
      </c>
      <c r="N15135" t="n">
        <v>0</v>
      </c>
      <c r="O15135" t="n">
        <v>0</v>
      </c>
      <c r="P15135" t="n">
        <v>469</v>
      </c>
      <c r="Q15135" t="n">
        <v>395</v>
      </c>
      <c r="R15135" t="n">
        <v>19</v>
      </c>
      <c r="S15135" t="n">
        <v>33</v>
      </c>
      <c r="T15135">
        <f>IF( S15135&lt;=0,0,IF( E15135+I15135 &gt;= MAX((S15135/30)*U15135, S15135*1.2), 0, CEILING( (MAX((S15135/30)*U15135, S15135*1.2) - (E15135+I15135)) / J15135, 1 ) * J15135 ) ) ))</f>
        <v/>
      </c>
      <c r="U15135" t="n">
        <v>22</v>
      </c>
    </row>
    <row r="15136">
      <c r="A15136" t="inlineStr">
        <is>
          <t>ASEO Y LIMPIEZA DEL HOGAR</t>
        </is>
      </c>
      <c r="B15136" t="inlineStr">
        <is>
          <t>6</t>
        </is>
      </c>
      <c r="C15136" t="inlineStr">
        <is>
          <t>7501025441234</t>
        </is>
      </c>
      <c r="D15136" t="inlineStr">
        <is>
          <t xml:space="preserve">LIMPIADOR PARA BAÑO  CLORALEX 650 ML. </t>
        </is>
      </c>
      <c r="E15136" t="n">
        <v>45</v>
      </c>
      <c r="F15136" t="inlineStr">
        <is>
          <t>Automatico</t>
        </is>
      </c>
      <c r="G15136" t="n">
        <v>1.11</v>
      </c>
      <c r="H15136" t="n">
        <v>40.54</v>
      </c>
      <c r="I15136" t="n">
        <v>60</v>
      </c>
      <c r="J15136" t="n">
        <v>12</v>
      </c>
      <c r="K15136" t="inlineStr">
        <is>
          <t>CLORALEX</t>
        </is>
      </c>
      <c r="L15136" t="n">
        <v>0</v>
      </c>
      <c r="M15136" t="n">
        <v>0</v>
      </c>
      <c r="N15136" t="n">
        <v>0</v>
      </c>
      <c r="O15136" t="n">
        <v>0</v>
      </c>
      <c r="P15136" t="n">
        <v>492</v>
      </c>
      <c r="Q15136" t="n">
        <v>119</v>
      </c>
      <c r="R15136" t="n">
        <v>21</v>
      </c>
      <c r="S15136" t="n">
        <v>27</v>
      </c>
      <c r="T15136">
        <f>IF( S15136&lt;=0,0,IF( E15136+I15136 &gt;= MAX((S15136/30)*U15136, S15136*1.2), 0, CEILING( (MAX((S15136/30)*U15136, S15136*1.2) - (E15136+I15136)) / J15136, 1 ) * J15136 ) ) ))</f>
        <v/>
      </c>
      <c r="U15136" t="n">
        <v>22</v>
      </c>
    </row>
    <row r="15137">
      <c r="A15137" t="inlineStr">
        <is>
          <t>CEREALES, AVENAS Y BARRAS IEPS</t>
        </is>
      </c>
      <c r="B15137" t="inlineStr">
        <is>
          <t>402</t>
        </is>
      </c>
      <c r="C15137" t="inlineStr">
        <is>
          <t>7501008007860</t>
        </is>
      </c>
      <c r="D15137" t="inlineStr">
        <is>
          <t xml:space="preserve">CEREAL SALVADO DE TRIGO ORIGINAL  KELLOGGS 465 GRS </t>
        </is>
      </c>
      <c r="E15137" t="n">
        <v>45</v>
      </c>
      <c r="F15137" t="inlineStr">
        <is>
          <t>Automatico</t>
        </is>
      </c>
      <c r="G15137" t="n">
        <v>1.05</v>
      </c>
      <c r="H15137" t="n">
        <v>42.85</v>
      </c>
      <c r="I15137" t="n">
        <v>0</v>
      </c>
      <c r="J15137" t="n">
        <v>28</v>
      </c>
      <c r="K15137" t="inlineStr">
        <is>
          <t>KELLOGGS</t>
        </is>
      </c>
      <c r="L15137" t="n">
        <v>0</v>
      </c>
      <c r="M15137" t="n">
        <v>0</v>
      </c>
      <c r="N15137" t="n">
        <v>0</v>
      </c>
      <c r="O15137" t="n">
        <v>0</v>
      </c>
      <c r="P15137" t="n">
        <v>174</v>
      </c>
      <c r="Q15137" t="n">
        <v>380</v>
      </c>
      <c r="R15137" t="n">
        <v>15</v>
      </c>
      <c r="S15137" t="n">
        <v>18</v>
      </c>
      <c r="T15137">
        <f>IF( S15137&lt;=0,0,IF( E15137+I15137 &gt;= MAX((S15137/30)*U15137, S15137*1.2), 0, CEILING( (MAX((S15137/30)*U15137, S15137*1.2) - (E15137+I15137)) / J15137, 1 ) * J15137 ) ) ))</f>
        <v/>
      </c>
      <c r="U15137" t="n">
        <v>22</v>
      </c>
    </row>
    <row r="15138">
      <c r="A15138" t="inlineStr">
        <is>
          <t>ABARROTES BASICOS</t>
        </is>
      </c>
      <c r="B15138" t="inlineStr">
        <is>
          <t>23</t>
        </is>
      </c>
      <c r="C15138" t="inlineStr">
        <is>
          <t>722776002896</t>
        </is>
      </c>
      <c r="D15138" t="inlineStr">
        <is>
          <t xml:space="preserve">ENDULZANTE STEVIA  SPLENDA 40 GRS </t>
        </is>
      </c>
      <c r="E15138" t="n">
        <v>45</v>
      </c>
      <c r="F15138" t="inlineStr">
        <is>
          <t>Automatico</t>
        </is>
      </c>
      <c r="G15138" t="n">
        <v>0.64</v>
      </c>
      <c r="H15138" t="n">
        <v>70.31</v>
      </c>
      <c r="I15138" t="n">
        <v>0</v>
      </c>
      <c r="J15138" t="n">
        <v>12</v>
      </c>
      <c r="K15138" t="inlineStr">
        <is>
          <t>SPLENDA</t>
        </is>
      </c>
      <c r="L15138" t="n">
        <v>0</v>
      </c>
      <c r="M15138" t="n">
        <v>0</v>
      </c>
      <c r="N15138" t="n">
        <v>0</v>
      </c>
      <c r="O15138" t="n">
        <v>0</v>
      </c>
      <c r="P15138" t="n">
        <v>253</v>
      </c>
      <c r="Q15138" t="n">
        <v>235</v>
      </c>
      <c r="R15138" t="n">
        <v>16</v>
      </c>
      <c r="S15138" t="n">
        <v>20</v>
      </c>
      <c r="T15138">
        <f>IF( S15138&lt;=0,0,IF( E15138+I15138 &gt;= MAX((S15138/30)*U15138, S15138*1.2), 0, CEILING( (MAX((S15138/30)*U15138, S15138*1.2) - (E15138+I15138)) / J15138, 1 ) * J15138 ) ) ))</f>
        <v/>
      </c>
      <c r="U15138" t="n">
        <v>22</v>
      </c>
    </row>
    <row r="15139">
      <c r="A15139" t="inlineStr">
        <is>
          <t>CEREALES, AVENAS Y BARRAS IEPS</t>
        </is>
      </c>
      <c r="B15139" t="inlineStr">
        <is>
          <t>402</t>
        </is>
      </c>
      <c r="C15139" t="inlineStr">
        <is>
          <t>7503016015516</t>
        </is>
      </c>
      <c r="D15139" t="inlineStr">
        <is>
          <t xml:space="preserve">BARRAS DE CACAO ARANDANO Y ALMENDRA  NUWA 140 GRS </t>
        </is>
      </c>
      <c r="E15139" t="n">
        <v>45</v>
      </c>
      <c r="F15139" t="inlineStr">
        <is>
          <t>Automatico</t>
        </is>
      </c>
      <c r="G15139" t="n">
        <v>0.57</v>
      </c>
      <c r="H15139" t="n">
        <v>78.94</v>
      </c>
      <c r="I15139" t="n">
        <v>0</v>
      </c>
      <c r="J15139" t="n">
        <v>14</v>
      </c>
      <c r="K15139" t="inlineStr">
        <is>
          <t>NUWA</t>
        </is>
      </c>
      <c r="L15139" t="n">
        <v>0</v>
      </c>
      <c r="M15139" t="n">
        <v>0</v>
      </c>
      <c r="N15139" t="n">
        <v>0</v>
      </c>
      <c r="O15139" t="n">
        <v>0</v>
      </c>
      <c r="P15139" t="n">
        <v>182</v>
      </c>
      <c r="Q15139" t="n">
        <v>288</v>
      </c>
      <c r="R15139" t="n">
        <v>9</v>
      </c>
      <c r="S15139" t="n">
        <v>14</v>
      </c>
      <c r="T15139">
        <f>IF( S15139&lt;=0,0,IF( E15139+I15139 &gt;= MAX((S15139/30)*U15139, S15139*1.2), 0, CEILING( (MAX((S15139/30)*U15139, S15139*1.2) - (E15139+I15139)) / J15139, 1 ) * J15139 ) ) ))</f>
        <v/>
      </c>
      <c r="U15139" t="n">
        <v>36</v>
      </c>
    </row>
    <row r="15140">
      <c r="A15140" t="inlineStr">
        <is>
          <t>ABARROTES BASICOS</t>
        </is>
      </c>
      <c r="B15140" t="inlineStr">
        <is>
          <t>23</t>
        </is>
      </c>
      <c r="C15140" t="inlineStr">
        <is>
          <t>7501058619228</t>
        </is>
      </c>
      <c r="D15140" t="inlineStr">
        <is>
          <t xml:space="preserve">SUSTITUTO DE CREMA POLVO  NESTLE 160 GRS </t>
        </is>
      </c>
      <c r="E15140" t="n">
        <v>45</v>
      </c>
      <c r="F15140" t="inlineStr">
        <is>
          <t>Automatico</t>
        </is>
      </c>
      <c r="G15140" t="n">
        <v>1.6</v>
      </c>
      <c r="H15140" t="n">
        <v>28.12</v>
      </c>
      <c r="I15140" t="n">
        <v>0</v>
      </c>
      <c r="J15140" t="n">
        <v>12</v>
      </c>
      <c r="K15140" t="inlineStr">
        <is>
          <t>NESTLE</t>
        </is>
      </c>
      <c r="L15140" t="n">
        <v>0</v>
      </c>
      <c r="M15140" t="n">
        <v>0</v>
      </c>
      <c r="N15140" t="n">
        <v>0</v>
      </c>
      <c r="O15140" t="n">
        <v>0</v>
      </c>
      <c r="P15140" t="n">
        <v>322</v>
      </c>
      <c r="Q15140" t="n">
        <v>352</v>
      </c>
      <c r="R15140" t="n">
        <v>28</v>
      </c>
      <c r="S15140" t="n">
        <v>39</v>
      </c>
      <c r="T15140">
        <f>IF( S15140&lt;=0,0,IF( E15140+I15140 &gt;= MAX((S15140/30)*U15140, S15140*1.2), 0, CEILING( (MAX((S15140/30)*U15140, S15140*1.2) - (E15140+I15140)) / J15140, 1 ) * J15140 ) ) ))</f>
        <v/>
      </c>
      <c r="U15140" t="n">
        <v>22</v>
      </c>
    </row>
    <row r="15141">
      <c r="A15141" t="inlineStr">
        <is>
          <t>PANALES, HIGIENICOS Y DESECHABLES</t>
        </is>
      </c>
      <c r="B15141" t="inlineStr">
        <is>
          <t>95</t>
        </is>
      </c>
      <c r="C15141" t="inlineStr">
        <is>
          <t>55437629805</t>
        </is>
      </c>
      <c r="D15141" t="inlineStr">
        <is>
          <t xml:space="preserve">FILTRO PARA CAFETERA CESTA  MELITTA 100 PZA </t>
        </is>
      </c>
      <c r="E15141" t="n">
        <v>45</v>
      </c>
      <c r="F15141" t="inlineStr">
        <is>
          <t>Automatico</t>
        </is>
      </c>
      <c r="G15141" t="n">
        <v>1.13</v>
      </c>
      <c r="H15141" t="n">
        <v>39.82</v>
      </c>
      <c r="I15141" t="n">
        <v>0</v>
      </c>
      <c r="J15141" t="n">
        <v>24</v>
      </c>
      <c r="K15141" t="inlineStr">
        <is>
          <t>MELITTA</t>
        </is>
      </c>
      <c r="L15141" t="n">
        <v>0</v>
      </c>
      <c r="M15141" t="n">
        <v>0</v>
      </c>
      <c r="N15141" t="n">
        <v>0</v>
      </c>
      <c r="O15141" t="n">
        <v>0</v>
      </c>
      <c r="P15141" t="n">
        <v>173</v>
      </c>
      <c r="Q15141" t="n">
        <v>106</v>
      </c>
      <c r="R15141" t="n">
        <v>22</v>
      </c>
      <c r="S15141" t="n">
        <v>23</v>
      </c>
      <c r="T15141">
        <f>IF( S15141&lt;=0,0,IF( E15141+I15141 &gt;= MAX((S15141/30)*U15141, S15141*1.2), 0, CEILING( (MAX((S15141/30)*U15141, S15141*1.2) - (E15141+I15141)) / J15141, 1 ) * J15141 ) ) ))</f>
        <v/>
      </c>
      <c r="U15141" t="n">
        <v>22</v>
      </c>
    </row>
    <row r="15142">
      <c r="A15142" t="inlineStr">
        <is>
          <t>BEBIDAS IVA</t>
        </is>
      </c>
      <c r="B15142" t="inlineStr">
        <is>
          <t>3</t>
        </is>
      </c>
      <c r="C15142" t="inlineStr">
        <is>
          <t>7501022013113</t>
        </is>
      </c>
      <c r="D15142" t="inlineStr">
        <is>
          <t xml:space="preserve">AGUA MINERAL MANANTIAL  GARCI CRESPO 650 ML. </t>
        </is>
      </c>
      <c r="E15142" t="n">
        <v>45</v>
      </c>
      <c r="F15142" t="inlineStr">
        <is>
          <t>Automatico</t>
        </is>
      </c>
      <c r="G15142" t="n">
        <v>0.59</v>
      </c>
      <c r="H15142" t="n">
        <v>76.27</v>
      </c>
      <c r="I15142" t="n">
        <v>12</v>
      </c>
      <c r="J15142" t="n">
        <v>12</v>
      </c>
      <c r="K15142" t="inlineStr">
        <is>
          <t>GARCI CRESPO</t>
        </is>
      </c>
      <c r="L15142" t="n">
        <v>0</v>
      </c>
      <c r="M15142" t="n">
        <v>0</v>
      </c>
      <c r="N15142" t="n">
        <v>0</v>
      </c>
      <c r="O15142" t="n">
        <v>0</v>
      </c>
      <c r="P15142" t="n">
        <v>265</v>
      </c>
      <c r="Q15142" t="n">
        <v>244</v>
      </c>
      <c r="R15142" t="n">
        <v>14</v>
      </c>
      <c r="S15142" t="n">
        <v>17</v>
      </c>
      <c r="T15142">
        <f>IF( S15142&lt;=0,0,IF( E15142+I15142 &gt;= MAX((S15142/30)*U15142, S15142*1.2), 0, CEILING( (MAX((S15142/30)*U15142, S15142*1.2) - (E15142+I15142)) / J15142, 1 ) * J15142 ) ) ))</f>
        <v/>
      </c>
      <c r="U15142" t="n">
        <v>22</v>
      </c>
    </row>
    <row r="15143">
      <c r="A15143" t="inlineStr">
        <is>
          <t>ASEO Y LIMPIEZA DEL HOGAR</t>
        </is>
      </c>
      <c r="B15143" t="inlineStr">
        <is>
          <t>6</t>
        </is>
      </c>
      <c r="C15143" t="inlineStr">
        <is>
          <t>7501287200310</t>
        </is>
      </c>
      <c r="D15143" t="inlineStr">
        <is>
          <t xml:space="preserve">COLORANTE DE ROPA ROSA MEXICANO EL CABALLITO 16 GRS </t>
        </is>
      </c>
      <c r="E15143" t="n">
        <v>45</v>
      </c>
      <c r="F15143" t="inlineStr">
        <is>
          <t>Automatico</t>
        </is>
      </c>
      <c r="G15143" t="n">
        <v>0</v>
      </c>
      <c r="H15143" t="n">
        <v>0</v>
      </c>
      <c r="I15143" t="n">
        <v>0</v>
      </c>
      <c r="J15143" t="n">
        <v>12</v>
      </c>
      <c r="K15143" t="inlineStr">
        <is>
          <t>EL CABALLITO</t>
        </is>
      </c>
      <c r="L15143" t="n">
        <v>0</v>
      </c>
      <c r="M15143" t="n">
        <v>0</v>
      </c>
      <c r="N15143" t="n">
        <v>0</v>
      </c>
      <c r="O15143" t="n">
        <v>0</v>
      </c>
      <c r="P15143" t="n">
        <v>36</v>
      </c>
      <c r="Q15143" t="n">
        <v>44</v>
      </c>
      <c r="R15143" t="n">
        <v>0</v>
      </c>
      <c r="S15143" t="n">
        <v>0</v>
      </c>
      <c r="T15143">
        <f>IF( S15143&lt;=0,0,IF( E15143+I15143 &gt;= MAX((S15143/30)*U15143, S15143*1.2), 0, CEILING( (MAX((S15143/30)*U15143, S15143*1.2) - (E15143+I15143)) / J15143, 1 ) * J15143 ) ) ))</f>
        <v/>
      </c>
      <c r="U15143" t="n">
        <v>18</v>
      </c>
    </row>
    <row r="15144">
      <c r="A15144" t="inlineStr">
        <is>
          <t>ALIMENTO MASCOTAS IVA</t>
        </is>
      </c>
      <c r="B15144" t="inlineStr">
        <is>
          <t>321</t>
        </is>
      </c>
      <c r="C15144" t="inlineStr">
        <is>
          <t>7500211004475</t>
        </is>
      </c>
      <c r="D15144" t="inlineStr">
        <is>
          <t xml:space="preserve">ALIMENTO PARA PECES DORADOS  BIOMAA 150 GRS </t>
        </is>
      </c>
      <c r="E15144" t="n">
        <v>45</v>
      </c>
      <c r="F15144" t="inlineStr">
        <is>
          <t>Automatico</t>
        </is>
      </c>
      <c r="G15144" t="n">
        <v>0</v>
      </c>
      <c r="H15144" t="n">
        <v>0</v>
      </c>
      <c r="I15144" t="n">
        <v>0</v>
      </c>
      <c r="J15144" t="n">
        <v>30</v>
      </c>
      <c r="K15144" t="inlineStr">
        <is>
          <t>BIOMAA</t>
        </is>
      </c>
      <c r="L15144" t="n">
        <v>0</v>
      </c>
      <c r="M15144" t="n">
        <v>0</v>
      </c>
      <c r="N15144" t="n">
        <v>0</v>
      </c>
      <c r="O15144" t="n">
        <v>0</v>
      </c>
      <c r="P15144" t="n">
        <v>23</v>
      </c>
      <c r="Q15144" t="n">
        <v>19</v>
      </c>
      <c r="R15144" t="n">
        <v>0</v>
      </c>
      <c r="S15144" t="n">
        <v>0</v>
      </c>
      <c r="T15144">
        <f>IF( S15144&lt;=0,0,IF( E15144+I15144 &gt;= MAX((S15144/30)*U15144, S15144*1.2), 0, CEILING( (MAX((S15144/30)*U15144, S15144*1.2) - (E15144+I15144)) / J15144, 1 ) * J15144 ) ) ))</f>
        <v/>
      </c>
      <c r="U15144" t="n">
        <v>55</v>
      </c>
    </row>
    <row r="15145">
      <c r="A15145" t="inlineStr">
        <is>
          <t>ALIMENTO MASCOTAS IVA</t>
        </is>
      </c>
      <c r="B15145" t="inlineStr">
        <is>
          <t>321</t>
        </is>
      </c>
      <c r="C15145" t="inlineStr">
        <is>
          <t>7501856500902</t>
        </is>
      </c>
      <c r="D15145" t="inlineStr">
        <is>
          <t xml:space="preserve">ALIMENTO SECO PARA GATO SALMON ATUN GRANDPET 85 GRS </t>
        </is>
      </c>
      <c r="E15145" t="n">
        <v>45</v>
      </c>
      <c r="F15145" t="inlineStr">
        <is>
          <t>Automatico</t>
        </is>
      </c>
      <c r="G15145" t="n">
        <v>0</v>
      </c>
      <c r="H15145" t="n">
        <v>0</v>
      </c>
      <c r="I15145" t="n">
        <v>0</v>
      </c>
      <c r="J15145" t="n">
        <v>10</v>
      </c>
      <c r="K15145" t="inlineStr">
        <is>
          <t>GRANDPET</t>
        </is>
      </c>
      <c r="L15145" t="n">
        <v>0</v>
      </c>
      <c r="M15145" t="n">
        <v>0</v>
      </c>
      <c r="N15145" t="n">
        <v>0</v>
      </c>
      <c r="O15145" t="n">
        <v>0</v>
      </c>
      <c r="P15145" t="n">
        <v>154</v>
      </c>
      <c r="Q15145" t="n">
        <v>248</v>
      </c>
      <c r="R15145" t="n">
        <v>0</v>
      </c>
      <c r="S15145" t="n">
        <v>0</v>
      </c>
      <c r="T15145">
        <f>IF( S15145&lt;=0,0,IF( E15145+I15145 &gt;= MAX((S15145/30)*U15145, S15145*1.2), 0, CEILING( (MAX((S15145/30)*U15145, S15145*1.2) - (E15145+I15145)) / J15145, 1 ) * J15145 ) ) ))</f>
        <v/>
      </c>
      <c r="U15145" t="n">
        <v>42</v>
      </c>
    </row>
    <row r="15146">
      <c r="A15146" t="inlineStr">
        <is>
          <t>BOTANAS</t>
        </is>
      </c>
      <c r="B15146" t="inlineStr">
        <is>
          <t>335</t>
        </is>
      </c>
      <c r="C15146" t="inlineStr">
        <is>
          <t>7503012025342</t>
        </is>
      </c>
      <c r="D15146" t="inlineStr">
        <is>
          <t xml:space="preserve">ALMENDRA ENCHILADA  PULPIKA 150 GRS </t>
        </is>
      </c>
      <c r="E15146" t="n">
        <v>45</v>
      </c>
      <c r="F15146" t="inlineStr">
        <is>
          <t>Diario</t>
        </is>
      </c>
      <c r="G15146" t="n">
        <v>0</v>
      </c>
      <c r="H15146" t="n">
        <v>0</v>
      </c>
      <c r="I15146" t="n">
        <v>0</v>
      </c>
      <c r="J15146" t="n">
        <v>48</v>
      </c>
      <c r="K15146" t="inlineStr">
        <is>
          <t>PULPIKA</t>
        </is>
      </c>
      <c r="L15146" t="n">
        <v>0</v>
      </c>
      <c r="M15146" t="n">
        <v>0</v>
      </c>
      <c r="N15146" t="n">
        <v>0</v>
      </c>
      <c r="O15146" t="n">
        <v>0</v>
      </c>
      <c r="P15146" t="n">
        <v>15</v>
      </c>
      <c r="Q15146" t="n">
        <v>57</v>
      </c>
      <c r="R15146" t="n">
        <v>0</v>
      </c>
      <c r="S15146" t="n">
        <v>0</v>
      </c>
      <c r="T15146">
        <f>IF( S15146&lt;=0,0,IF( E15146+I15146 &gt;= MAX((S15146/30)*U15146, S15146*1.2), 0, CEILING( (MAX((S15146/30)*U15146, S15146*1.2) - (E15146+I15146)) / J15146, 1 ) * J15146 ) ) ))</f>
        <v/>
      </c>
      <c r="U15146" t="n">
        <v>18</v>
      </c>
    </row>
    <row r="15147">
      <c r="A15147" t="inlineStr">
        <is>
          <t>ASEO Y LIMPIEZA DEL HOGAR</t>
        </is>
      </c>
      <c r="B15147" t="inlineStr">
        <is>
          <t>6</t>
        </is>
      </c>
      <c r="C15147" t="inlineStr">
        <is>
          <t>7503024483581</t>
        </is>
      </c>
      <c r="D15147" t="inlineStr">
        <is>
          <t xml:space="preserve">LIMPIADOR MULTIUSOS EN PASTILLA FRAGANCIA LAVANDA ARECA 4 PZA </t>
        </is>
      </c>
      <c r="E15147" t="n">
        <v>45</v>
      </c>
      <c r="F15147" t="inlineStr">
        <is>
          <t>SIN RESURTIDO</t>
        </is>
      </c>
      <c r="G15147" t="n">
        <v>0.07000000000000001</v>
      </c>
      <c r="H15147" t="n">
        <v>642.85</v>
      </c>
      <c r="I15147" t="n">
        <v>0</v>
      </c>
      <c r="J15147" t="n">
        <v>30</v>
      </c>
      <c r="K15147" t="inlineStr">
        <is>
          <t>ARECA</t>
        </is>
      </c>
      <c r="L15147" t="n">
        <v>0</v>
      </c>
      <c r="M15147" t="n">
        <v>0</v>
      </c>
      <c r="N15147" t="n">
        <v>0</v>
      </c>
      <c r="O15147" t="n">
        <v>0</v>
      </c>
      <c r="P15147" t="n">
        <v>3</v>
      </c>
      <c r="Q15147" t="n">
        <v>15</v>
      </c>
      <c r="R15147" t="n">
        <v>1</v>
      </c>
      <c r="S15147" t="n">
        <v>1</v>
      </c>
      <c r="T15147">
        <f>IF( S15147&lt;=0,0,IF( E15147+I15147 &gt;= MAX((S15147/30)*U15147, S15147*1.2), 0, CEILING( (MAX((S15147/30)*U15147, S15147*1.2) - (E15147+I15147)) / J15147, 1 ) * J15147 ) ) ))</f>
        <v/>
      </c>
      <c r="U15147" t="n">
        <v>0</v>
      </c>
    </row>
    <row r="15148">
      <c r="A15148" t="inlineStr">
        <is>
          <t>ASEO Y LIMPIEZA DEL HOGAR</t>
        </is>
      </c>
      <c r="B15148" t="inlineStr">
        <is>
          <t>6</t>
        </is>
      </c>
      <c r="C15148" t="inlineStr">
        <is>
          <t>718644000132</t>
        </is>
      </c>
      <c r="D15148" t="inlineStr">
        <is>
          <t xml:space="preserve">GRASA PARA CALZADO 2 EN 1 NEUTRO EL OSO 90 GRS </t>
        </is>
      </c>
      <c r="E15148" t="n">
        <v>45</v>
      </c>
      <c r="F15148" t="inlineStr">
        <is>
          <t>Automatico</t>
        </is>
      </c>
      <c r="G15148" t="n">
        <v>0.06</v>
      </c>
      <c r="H15148" t="n">
        <v>750</v>
      </c>
      <c r="I15148" t="n">
        <v>0</v>
      </c>
      <c r="J15148" t="n">
        <v>12</v>
      </c>
      <c r="K15148" t="inlineStr">
        <is>
          <t>EL OSO</t>
        </is>
      </c>
      <c r="L15148" t="n">
        <v>0</v>
      </c>
      <c r="M15148" t="n">
        <v>0</v>
      </c>
      <c r="N15148" t="n">
        <v>0</v>
      </c>
      <c r="O15148" t="n">
        <v>0</v>
      </c>
      <c r="P15148" t="n">
        <v>20</v>
      </c>
      <c r="Q15148" t="n">
        <v>38</v>
      </c>
      <c r="R15148" t="n">
        <v>1</v>
      </c>
      <c r="S15148" t="n">
        <v>1</v>
      </c>
      <c r="T15148">
        <f>IF( S15148&lt;=0,0,IF( E15148+I15148 &gt;= MAX((S15148/30)*U15148, S15148*1.2), 0, CEILING( (MAX((S15148/30)*U15148, S15148*1.2) - (E15148+I15148)) / J15148, 1 ) * J15148 ) ) ))</f>
        <v/>
      </c>
      <c r="U15148" t="n">
        <v>22</v>
      </c>
    </row>
    <row r="15149">
      <c r="A15149" t="inlineStr">
        <is>
          <t>INSECTICIDAS IEPS E IVA</t>
        </is>
      </c>
      <c r="B15149" t="inlineStr">
        <is>
          <t>419</t>
        </is>
      </c>
      <c r="C15149" t="inlineStr">
        <is>
          <t>7501063300340</t>
        </is>
      </c>
      <c r="D15149" t="inlineStr">
        <is>
          <t xml:space="preserve">VENENO EN CHURRITOS MATA-RATAS Y RATONES  CAZA FACIL 80 GRS </t>
        </is>
      </c>
      <c r="E15149" t="n">
        <v>45</v>
      </c>
      <c r="F15149" t="inlineStr">
        <is>
          <t>Automatico</t>
        </is>
      </c>
      <c r="G15149" t="n">
        <v>0.07000000000000001</v>
      </c>
      <c r="H15149" t="n">
        <v>642.85</v>
      </c>
      <c r="I15149" t="n">
        <v>0</v>
      </c>
      <c r="J15149" t="n">
        <v>24</v>
      </c>
      <c r="K15149" t="inlineStr">
        <is>
          <t>CAZA FACIL</t>
        </is>
      </c>
      <c r="L15149" t="n">
        <v>0</v>
      </c>
      <c r="M15149" t="n">
        <v>0</v>
      </c>
      <c r="N15149" t="n">
        <v>0</v>
      </c>
      <c r="O15149" t="n">
        <v>0</v>
      </c>
      <c r="P15149" t="n">
        <v>128</v>
      </c>
      <c r="Q15149" t="n">
        <v>140</v>
      </c>
      <c r="R15149" t="n">
        <v>3</v>
      </c>
      <c r="S15149" t="n">
        <v>3</v>
      </c>
      <c r="T15149">
        <f>IF( S15149&lt;=0,0,IF( E15149+I15149 &gt;= MAX((S15149/30)*U15149, S15149*1.2), 0, CEILING( (MAX((S15149/30)*U15149, S15149*1.2) - (E15149+I15149)) / J15149, 1 ) * J15149 ) ) ))</f>
        <v/>
      </c>
      <c r="U15149" t="n">
        <v>36</v>
      </c>
    </row>
    <row r="15150">
      <c r="A15150" t="inlineStr">
        <is>
          <t>ASEO Y LIMPIEZA DEL HOGAR</t>
        </is>
      </c>
      <c r="B15150" t="inlineStr">
        <is>
          <t>6</t>
        </is>
      </c>
      <c r="C15150" t="inlineStr">
        <is>
          <t>7501402923704</t>
        </is>
      </c>
      <c r="D15150" t="inlineStr">
        <is>
          <t xml:space="preserve">VELADORA DE VIDRIO DULCERA DE BOMBON JUAN DIEGO 1 PZA </t>
        </is>
      </c>
      <c r="E15150" t="n">
        <v>45</v>
      </c>
      <c r="F15150" t="inlineStr">
        <is>
          <t>Automatico</t>
        </is>
      </c>
      <c r="G15150" t="n">
        <v>0</v>
      </c>
      <c r="H15150" t="n">
        <v>0</v>
      </c>
      <c r="I15150" t="n">
        <v>0</v>
      </c>
      <c r="J15150" t="n">
        <v>12</v>
      </c>
      <c r="K15150" t="inlineStr">
        <is>
          <t>JUAN DIEGO</t>
        </is>
      </c>
      <c r="L15150" t="n">
        <v>0</v>
      </c>
      <c r="M15150" t="n">
        <v>0</v>
      </c>
      <c r="N15150" t="n">
        <v>0</v>
      </c>
      <c r="O15150" t="n">
        <v>0</v>
      </c>
      <c r="P15150" t="n">
        <v>1</v>
      </c>
      <c r="Q15150" t="n">
        <v>1</v>
      </c>
      <c r="R15150" t="n">
        <v>0</v>
      </c>
      <c r="S15150" t="n">
        <v>0</v>
      </c>
      <c r="T15150">
        <f>IF( S15150&lt;=0,0,IF( E15150+I15150 &gt;= MAX((S15150/30)*U15150, S15150*1.2), 0, CEILING( (MAX((S15150/30)*U15150, S15150*1.2) - (E15150+I15150)) / J15150, 1 ) * J15150 ) ) ))</f>
        <v/>
      </c>
      <c r="U15150" t="n">
        <v>36</v>
      </c>
    </row>
    <row r="15151">
      <c r="A15151" t="inlineStr">
        <is>
          <t>ASEO Y LIMPIEZA DEL HOGAR</t>
        </is>
      </c>
      <c r="B15151" t="inlineStr">
        <is>
          <t>6</t>
        </is>
      </c>
      <c r="C15151" t="inlineStr">
        <is>
          <t>7501032918392</t>
        </is>
      </c>
      <c r="D15151" t="inlineStr">
        <is>
          <t xml:space="preserve">REPELENTE CORPORAL DE MOSQUITOS ALOE VERA OFF 200 ML. </t>
        </is>
      </c>
      <c r="E15151" t="n">
        <v>45</v>
      </c>
      <c r="F15151" t="inlineStr">
        <is>
          <t>Automatico</t>
        </is>
      </c>
      <c r="G15151" t="n">
        <v>0.05</v>
      </c>
      <c r="H15151" t="n">
        <v>900</v>
      </c>
      <c r="I15151" t="n">
        <v>0</v>
      </c>
      <c r="J15151" t="n">
        <v>12</v>
      </c>
      <c r="K15151" t="inlineStr">
        <is>
          <t>OFF</t>
        </is>
      </c>
      <c r="L15151" t="n">
        <v>0</v>
      </c>
      <c r="M15151" t="n">
        <v>0</v>
      </c>
      <c r="N15151" t="n">
        <v>0</v>
      </c>
      <c r="O15151" t="n">
        <v>0</v>
      </c>
      <c r="P15151" t="n">
        <v>57</v>
      </c>
      <c r="Q15151" t="n">
        <v>127</v>
      </c>
      <c r="R15151" t="n">
        <v>2</v>
      </c>
      <c r="S15151" t="n">
        <v>3</v>
      </c>
      <c r="T15151">
        <f>IF( S15151&lt;=0,0,IF( E15151+I15151 &gt;= MAX((S15151/30)*U15151, S15151*1.2), 0, CEILING( (MAX((S15151/30)*U15151, S15151*1.2) - (E15151+I15151)) / J15151, 1 ) * J15151 ) ) ))</f>
        <v/>
      </c>
      <c r="U15151" t="n">
        <v>22</v>
      </c>
    </row>
    <row r="15152">
      <c r="A15152" t="inlineStr">
        <is>
          <t>ABARROTES BASICOS</t>
        </is>
      </c>
      <c r="B15152" t="inlineStr">
        <is>
          <t>23</t>
        </is>
      </c>
      <c r="C15152" t="inlineStr">
        <is>
          <t>7501291096039</t>
        </is>
      </c>
      <c r="D15152" t="inlineStr">
        <is>
          <t xml:space="preserve">TE ESTRES  SAROSO 30 PZA </t>
        </is>
      </c>
      <c r="E15152" t="n">
        <v>45</v>
      </c>
      <c r="F15152" t="inlineStr">
        <is>
          <t>Automatico</t>
        </is>
      </c>
      <c r="G15152" t="n">
        <v>0.14</v>
      </c>
      <c r="H15152" t="n">
        <v>321.42</v>
      </c>
      <c r="I15152" t="n">
        <v>0</v>
      </c>
      <c r="J15152" t="n">
        <v>24</v>
      </c>
      <c r="K15152" t="inlineStr">
        <is>
          <t>SAROSO</t>
        </is>
      </c>
      <c r="L15152" t="n">
        <v>0</v>
      </c>
      <c r="M15152" t="n">
        <v>0</v>
      </c>
      <c r="N15152" t="n">
        <v>0</v>
      </c>
      <c r="O15152" t="n">
        <v>0</v>
      </c>
      <c r="P15152" t="n">
        <v>58</v>
      </c>
      <c r="Q15152" t="n">
        <v>63</v>
      </c>
      <c r="R15152" t="n">
        <v>4</v>
      </c>
      <c r="S15152" t="n">
        <v>4</v>
      </c>
      <c r="T15152">
        <f>IF( S15152&lt;=0,0,IF( E15152+I15152 &gt;= MAX((S15152/30)*U15152, S15152*1.2), 0, CEILING( (MAX((S15152/30)*U15152, S15152*1.2) - (E15152+I15152)) / J15152, 1 ) * J15152 ) ) ))</f>
        <v/>
      </c>
      <c r="U15152" t="n">
        <v>22</v>
      </c>
    </row>
    <row r="15153">
      <c r="A15153" t="inlineStr">
        <is>
          <t>ABA. NO COMESTIBLES MP IVA</t>
        </is>
      </c>
      <c r="B15153" t="inlineStr">
        <is>
          <t>21</t>
        </is>
      </c>
      <c r="C15153" t="inlineStr">
        <is>
          <t>7506409017807</t>
        </is>
      </c>
      <c r="D15153" t="inlineStr">
        <is>
          <t xml:space="preserve">VELITAS TEA LIGHT  GOLDEN HILLS 10 PZA </t>
        </is>
      </c>
      <c r="E15153" t="n">
        <v>45</v>
      </c>
      <c r="F15153" t="inlineStr">
        <is>
          <t>Automatico</t>
        </is>
      </c>
      <c r="G15153" t="n">
        <v>0.15</v>
      </c>
      <c r="H15153" t="n">
        <v>300</v>
      </c>
      <c r="I15153" t="n">
        <v>0</v>
      </c>
      <c r="J15153" t="n">
        <v>25</v>
      </c>
      <c r="K15153" t="inlineStr">
        <is>
          <t>GOLDEN HILLS</t>
        </is>
      </c>
      <c r="L15153" t="n">
        <v>0</v>
      </c>
      <c r="M15153" t="n">
        <v>0</v>
      </c>
      <c r="N15153" t="n">
        <v>0</v>
      </c>
      <c r="O15153" t="n">
        <v>0</v>
      </c>
      <c r="P15153" t="n">
        <v>32</v>
      </c>
      <c r="Q15153" t="n">
        <v>57</v>
      </c>
      <c r="R15153" t="n">
        <v>3</v>
      </c>
      <c r="S15153" t="n">
        <v>4</v>
      </c>
      <c r="T15153">
        <f>IF( S15153&lt;=0,0,IF( E15153+I15153 &gt;= MAX((S15153/30)*U15153, S15153*1.2), 0, CEILING( (MAX((S15153/30)*U15153, S15153*1.2) - (E15153+I15153)) / J15153, 1 ) * J15153 ) ) ))</f>
        <v/>
      </c>
      <c r="U15153" t="n">
        <v>52</v>
      </c>
    </row>
    <row r="15154">
      <c r="A15154" t="inlineStr">
        <is>
          <t>ABA. COMESTIBLES MP IEPS</t>
        </is>
      </c>
      <c r="B15154" t="inlineStr">
        <is>
          <t>365</t>
        </is>
      </c>
      <c r="C15154" t="inlineStr">
        <is>
          <t>7506409025321</t>
        </is>
      </c>
      <c r="D15154" t="inlineStr">
        <is>
          <t xml:space="preserve">CAJETA DE LECHE DE CABRA ENVINADA  GOLDEN HILLS 675 GRS </t>
        </is>
      </c>
      <c r="E15154" t="n">
        <v>45</v>
      </c>
      <c r="F15154" t="inlineStr">
        <is>
          <t>Automatico</t>
        </is>
      </c>
      <c r="G15154" t="n">
        <v>0.07000000000000001</v>
      </c>
      <c r="H15154" t="n">
        <v>642.85</v>
      </c>
      <c r="I15154" t="n">
        <v>0</v>
      </c>
      <c r="J15154" t="n">
        <v>18</v>
      </c>
      <c r="K15154" t="inlineStr">
        <is>
          <t>GOLDEN HILLS</t>
        </is>
      </c>
      <c r="L15154" t="n">
        <v>0</v>
      </c>
      <c r="M15154" t="n">
        <v>0</v>
      </c>
      <c r="N15154" t="n">
        <v>0</v>
      </c>
      <c r="O15154" t="n">
        <v>0</v>
      </c>
      <c r="P15154" t="n">
        <v>38</v>
      </c>
      <c r="Q15154" t="n">
        <v>6</v>
      </c>
      <c r="R15154" t="n">
        <v>3</v>
      </c>
      <c r="S15154" t="n">
        <v>5</v>
      </c>
      <c r="T15154">
        <f>IF( S15154&lt;=0,0,IF( E15154+I15154 &gt;= MAX((S15154/30)*U15154, S15154*1.2), 0, CEILING( (MAX((S15154/30)*U15154, S15154*1.2) - (E15154+I15154)) / J15154, 1 ) * J15154 ) ) ))</f>
        <v/>
      </c>
      <c r="U15154" t="n">
        <v>52</v>
      </c>
    </row>
    <row r="15155">
      <c r="A15155" t="inlineStr">
        <is>
          <t>PANALES, HIGIENICOS Y DESECHABLES</t>
        </is>
      </c>
      <c r="B15155" t="inlineStr">
        <is>
          <t>95</t>
        </is>
      </c>
      <c r="C15155" t="inlineStr">
        <is>
          <t>7502271457390</t>
        </is>
      </c>
      <c r="D15155" t="inlineStr">
        <is>
          <t xml:space="preserve">BOLSA PARA BASURA MEDIANA AROMA CITRONELA VIRUTEX 10 PZA </t>
        </is>
      </c>
      <c r="E15155" t="n">
        <v>45</v>
      </c>
      <c r="F15155" t="inlineStr">
        <is>
          <t>Automatico</t>
        </is>
      </c>
      <c r="G15155" t="n">
        <v>0.49</v>
      </c>
      <c r="H15155" t="n">
        <v>91.83</v>
      </c>
      <c r="I15155" t="n">
        <v>35</v>
      </c>
      <c r="J15155" t="n">
        <v>35</v>
      </c>
      <c r="K15155" t="inlineStr">
        <is>
          <t>VIRUTEX</t>
        </is>
      </c>
      <c r="L15155" t="n">
        <v>0</v>
      </c>
      <c r="M15155" t="n">
        <v>0</v>
      </c>
      <c r="N15155" t="n">
        <v>0</v>
      </c>
      <c r="O15155" t="n">
        <v>0</v>
      </c>
      <c r="P15155" t="n">
        <v>43</v>
      </c>
      <c r="Q15155" t="n">
        <v>0</v>
      </c>
      <c r="R15155" t="n">
        <v>9</v>
      </c>
      <c r="S15155" t="n">
        <v>10</v>
      </c>
      <c r="T15155">
        <f>IF( S15155&lt;=0,0,IF( E15155+I15155 &gt;= MAX((S15155/30)*U15155, S15155*1.2), 0, CEILING( (MAX((S15155/30)*U15155, S15155*1.2) - (E15155+I15155)) / J15155, 1 ) * J15155 ) ) ))</f>
        <v/>
      </c>
      <c r="U15155" t="n">
        <v>36</v>
      </c>
    </row>
    <row r="15156">
      <c r="A15156" t="inlineStr">
        <is>
          <t>DULCERIA IEPS</t>
        </is>
      </c>
      <c r="B15156" t="inlineStr">
        <is>
          <t>420</t>
        </is>
      </c>
      <c r="C15156" t="inlineStr">
        <is>
          <t>7501024530274</t>
        </is>
      </c>
      <c r="D15156" t="inlineStr">
        <is>
          <t xml:space="preserve">CHOCOLATE AMARGO SIN AZUCAR  HERSHEYS 17 GRS </t>
        </is>
      </c>
      <c r="E15156" t="n">
        <v>45</v>
      </c>
      <c r="F15156" t="inlineStr">
        <is>
          <t>Automatico</t>
        </is>
      </c>
      <c r="G15156" t="n">
        <v>0.15</v>
      </c>
      <c r="H15156" t="n">
        <v>300</v>
      </c>
      <c r="I15156" t="n">
        <v>60</v>
      </c>
      <c r="J15156" t="n">
        <v>60</v>
      </c>
      <c r="K15156" t="inlineStr">
        <is>
          <t>HERSHEYS</t>
        </is>
      </c>
      <c r="L15156" t="n">
        <v>0</v>
      </c>
      <c r="M15156" t="n">
        <v>0</v>
      </c>
      <c r="N15156" t="n">
        <v>0</v>
      </c>
      <c r="O15156" t="n">
        <v>0</v>
      </c>
      <c r="P15156" t="n">
        <v>665</v>
      </c>
      <c r="Q15156" t="n">
        <v>1051</v>
      </c>
      <c r="R15156" t="n">
        <v>7</v>
      </c>
      <c r="S15156" t="n">
        <v>14</v>
      </c>
      <c r="T15156">
        <f>IF( S15156&lt;=0,0,IF( E15156+I15156 &gt;= MAX((S15156/30)*U15156, S15156*1.2), 0, CEILING( (MAX((S15156/30)*U15156, S15156*1.2) - (E15156+I15156)) / J15156, 1 ) * J15156 ) ) ))</f>
        <v/>
      </c>
      <c r="U15156" t="n">
        <v>22</v>
      </c>
    </row>
    <row r="15157">
      <c r="A15157" t="inlineStr">
        <is>
          <t>ABARROTES BASICOS</t>
        </is>
      </c>
      <c r="B15157" t="inlineStr">
        <is>
          <t>23</t>
        </is>
      </c>
      <c r="C15157" t="inlineStr">
        <is>
          <t>7501372800913</t>
        </is>
      </c>
      <c r="D15157" t="inlineStr">
        <is>
          <t xml:space="preserve">ARROZ EXTRA  SCHETTINO 900 GRS </t>
        </is>
      </c>
      <c r="E15157" t="n">
        <v>45</v>
      </c>
      <c r="F15157" t="inlineStr">
        <is>
          <t>Automatico</t>
        </is>
      </c>
      <c r="G15157" t="n">
        <v>0.27</v>
      </c>
      <c r="H15157" t="n">
        <v>166.66</v>
      </c>
      <c r="I15157" t="n">
        <v>0</v>
      </c>
      <c r="J15157" t="n">
        <v>30</v>
      </c>
      <c r="K15157" t="inlineStr">
        <is>
          <t>SCHETTINO</t>
        </is>
      </c>
      <c r="L15157" t="n">
        <v>0</v>
      </c>
      <c r="M15157" t="n">
        <v>0</v>
      </c>
      <c r="N15157" t="n">
        <v>0</v>
      </c>
      <c r="O15157" t="n">
        <v>0</v>
      </c>
      <c r="P15157" t="n">
        <v>595</v>
      </c>
      <c r="Q15157" t="n">
        <v>1193</v>
      </c>
      <c r="R15157" t="n">
        <v>9</v>
      </c>
      <c r="S15157" t="n">
        <v>14</v>
      </c>
      <c r="T15157">
        <f>IF( S15157&lt;=0,0,IF( E15157+I15157 &gt;= MAX((S15157/30)*U15157, S15157*1.2), 0, CEILING( (MAX((S15157/30)*U15157, S15157*1.2) - (E15157+I15157)) / J15157, 1 ) * J15157 ) ) ))</f>
        <v/>
      </c>
      <c r="U15157" t="n">
        <v>22</v>
      </c>
    </row>
    <row r="15158">
      <c r="A15158" t="inlineStr">
        <is>
          <t>BEBIDAS IVA</t>
        </is>
      </c>
      <c r="B15158" t="inlineStr">
        <is>
          <t>3</t>
        </is>
      </c>
      <c r="C15158" t="inlineStr">
        <is>
          <t>7501071140075</t>
        </is>
      </c>
      <c r="D15158" t="inlineStr">
        <is>
          <t xml:space="preserve">REFRESCO TORONJA LIGHT  SQUIRT 2 LT. </t>
        </is>
      </c>
      <c r="E15158" t="n">
        <v>45</v>
      </c>
      <c r="F15158" t="inlineStr">
        <is>
          <t>Diario</t>
        </is>
      </c>
      <c r="G15158" t="n">
        <v>9.9</v>
      </c>
      <c r="H15158" t="n">
        <v>4.54</v>
      </c>
      <c r="I15158" t="n">
        <v>0</v>
      </c>
      <c r="J15158" t="n">
        <v>8</v>
      </c>
      <c r="K15158" t="inlineStr">
        <is>
          <t>SQUIRT</t>
        </is>
      </c>
      <c r="L15158" t="n">
        <v>13.45454545454546</v>
      </c>
      <c r="M15158" t="n">
        <v>133.2</v>
      </c>
      <c r="N15158" t="n">
        <v>13.45454545454546</v>
      </c>
      <c r="O15158" t="n">
        <v>133.2</v>
      </c>
      <c r="P15158" t="n">
        <v>2365</v>
      </c>
      <c r="Q15158" t="n">
        <v>2038</v>
      </c>
      <c r="R15158" t="n">
        <v>204</v>
      </c>
      <c r="S15158" t="n">
        <v>237</v>
      </c>
      <c r="T15158">
        <f>IF( S15158&lt;=0,0,IF( E15158+I15158 &gt;= MAX((S15158/30)*U15158, S15158*1.2), 0, CEILING( (MAX((S15158/30)*U15158, S15158*1.2) - (E15158+I15158)) / J15158, 1 ) * J15158 ) ) ))</f>
        <v/>
      </c>
      <c r="U15158" t="n">
        <v>18</v>
      </c>
    </row>
    <row r="15159">
      <c r="A15159" t="inlineStr">
        <is>
          <t>CONSERVAS</t>
        </is>
      </c>
      <c r="B15159" t="inlineStr">
        <is>
          <t>143</t>
        </is>
      </c>
      <c r="C15159" t="inlineStr">
        <is>
          <t>7501045403397</t>
        </is>
      </c>
      <c r="D15159" t="inlineStr">
        <is>
          <t xml:space="preserve">LOMO DE ATUN EN AGUA FORTIFICADO  DOLORES 74 GRS </t>
        </is>
      </c>
      <c r="E15159" t="n">
        <v>45</v>
      </c>
      <c r="F15159" t="inlineStr">
        <is>
          <t>Automatico</t>
        </is>
      </c>
      <c r="G15159" t="n">
        <v>1.54</v>
      </c>
      <c r="H15159" t="n">
        <v>29.22</v>
      </c>
      <c r="I15159" t="n">
        <v>0</v>
      </c>
      <c r="J15159" t="n">
        <v>48</v>
      </c>
      <c r="K15159" t="inlineStr">
        <is>
          <t>DOLORES</t>
        </is>
      </c>
      <c r="L15159" t="n">
        <v>0</v>
      </c>
      <c r="M15159" t="n">
        <v>0</v>
      </c>
      <c r="N15159" t="n">
        <v>0</v>
      </c>
      <c r="O15159" t="n">
        <v>0</v>
      </c>
      <c r="P15159" t="n">
        <v>618</v>
      </c>
      <c r="Q15159" t="n">
        <v>483</v>
      </c>
      <c r="R15159" t="n">
        <v>16</v>
      </c>
      <c r="S15159" t="n">
        <v>37</v>
      </c>
      <c r="T15159">
        <f>IF( S15159&lt;=0,0,IF( E15159+I15159 &gt;= MAX((S15159/30)*U15159, S15159*1.2), 0, CEILING( (MAX((S15159/30)*U15159, S15159*1.2) - (E15159+I15159)) / J15159, 1 ) * J15159 ) ) ))</f>
        <v/>
      </c>
      <c r="U15159" t="n">
        <v>22</v>
      </c>
    </row>
    <row r="15160">
      <c r="A15160" t="inlineStr">
        <is>
          <t>BOTANAS IEPS</t>
        </is>
      </c>
      <c r="B15160" t="inlineStr">
        <is>
          <t>341</t>
        </is>
      </c>
      <c r="C15160" t="inlineStr">
        <is>
          <t>38000175916</t>
        </is>
      </c>
      <c r="D15160" t="inlineStr">
        <is>
          <t xml:space="preserve">PAPAS QUESO CHEDDAR  PRINGLES 203 GRS </t>
        </is>
      </c>
      <c r="E15160" t="n">
        <v>45</v>
      </c>
      <c r="F15160" t="inlineStr">
        <is>
          <t>SIN RESURTIDO</t>
        </is>
      </c>
      <c r="G15160" t="n">
        <v>0.26</v>
      </c>
      <c r="H15160" t="n">
        <v>173.07</v>
      </c>
      <c r="I15160" t="n">
        <v>0</v>
      </c>
      <c r="J15160" t="n">
        <v>14</v>
      </c>
      <c r="K15160" t="inlineStr">
        <is>
          <t>PRINGLES</t>
        </is>
      </c>
      <c r="L15160" t="n">
        <v>0</v>
      </c>
      <c r="M15160" t="n">
        <v>0</v>
      </c>
      <c r="N15160" t="n">
        <v>0</v>
      </c>
      <c r="O15160" t="n">
        <v>0</v>
      </c>
      <c r="P15160" t="n">
        <v>113</v>
      </c>
      <c r="Q15160" t="n">
        <v>145</v>
      </c>
      <c r="R15160" t="n">
        <v>10</v>
      </c>
      <c r="S15160" t="n">
        <v>11</v>
      </c>
      <c r="T15160">
        <f>IF( S15160&lt;=0,0,IF( E15160+I15160 &gt;= MAX((S15160/30)*U15160, S15160*1.2), 0, CEILING( (MAX((S15160/30)*U15160, S15160*1.2) - (E15160+I15160)) / J15160, 1 ) * J15160 ) ) ))</f>
        <v/>
      </c>
      <c r="U15160" t="n">
        <v>0</v>
      </c>
    </row>
    <row r="15161">
      <c r="A15161" t="inlineStr">
        <is>
          <t>DULCERIA IEPS</t>
        </is>
      </c>
      <c r="B15161" t="inlineStr">
        <is>
          <t>420</t>
        </is>
      </c>
      <c r="C15161" t="inlineStr">
        <is>
          <t>756774063252</t>
        </is>
      </c>
      <c r="D15161" t="inlineStr">
        <is>
          <t xml:space="preserve">CHOCOLATE CON LECHE  TURIN 200 GRS </t>
        </is>
      </c>
      <c r="E15161" t="n">
        <v>45</v>
      </c>
      <c r="F15161" t="inlineStr">
        <is>
          <t>Automatico</t>
        </is>
      </c>
      <c r="G15161" t="n">
        <v>0.12</v>
      </c>
      <c r="H15161" t="n">
        <v>375</v>
      </c>
      <c r="I15161" t="n">
        <v>0</v>
      </c>
      <c r="J15161" t="n">
        <v>12</v>
      </c>
      <c r="K15161" t="inlineStr">
        <is>
          <t>TURIN</t>
        </is>
      </c>
      <c r="L15161" t="n">
        <v>0</v>
      </c>
      <c r="M15161" t="n">
        <v>0</v>
      </c>
      <c r="N15161" t="n">
        <v>0</v>
      </c>
      <c r="O15161" t="n">
        <v>0</v>
      </c>
      <c r="P15161" t="n">
        <v>116</v>
      </c>
      <c r="Q15161" t="n">
        <v>121</v>
      </c>
      <c r="R15161" t="n">
        <v>11</v>
      </c>
      <c r="S15161" t="n">
        <v>11</v>
      </c>
      <c r="T15161">
        <f>IF( S15161&lt;=0,0,IF( E15161+I15161 &gt;= MAX((S15161/30)*U15161, S15161*1.2), 0, CEILING( (MAX((S15161/30)*U15161, S15161*1.2) - (E15161+I15161)) / J15161, 1 ) * J15161 ) ) ))</f>
        <v/>
      </c>
      <c r="U15161" t="n">
        <v>22</v>
      </c>
    </row>
    <row r="15162">
      <c r="A15162" t="inlineStr">
        <is>
          <t>ABA. BASICOS MP</t>
        </is>
      </c>
      <c r="B15162" t="inlineStr">
        <is>
          <t>346</t>
        </is>
      </c>
      <c r="C15162" t="inlineStr">
        <is>
          <t>7506409019740</t>
        </is>
      </c>
      <c r="D15162" t="inlineStr">
        <is>
          <t xml:space="preserve">MOLE ALMENDRADO EN PASTA  GOLDEN HILLS 240 GRS </t>
        </is>
      </c>
      <c r="E15162" t="n">
        <v>45</v>
      </c>
      <c r="F15162" t="inlineStr">
        <is>
          <t>Automatico</t>
        </is>
      </c>
      <c r="G15162" t="n">
        <v>0.71</v>
      </c>
      <c r="H15162" t="n">
        <v>63.38</v>
      </c>
      <c r="I15162" t="n">
        <v>0</v>
      </c>
      <c r="J15162" t="n">
        <v>10</v>
      </c>
      <c r="K15162" t="inlineStr">
        <is>
          <t>GOLDEN HILLS</t>
        </is>
      </c>
      <c r="L15162" t="n">
        <v>0</v>
      </c>
      <c r="M15162" t="n">
        <v>0</v>
      </c>
      <c r="N15162" t="n">
        <v>0</v>
      </c>
      <c r="O15162" t="n">
        <v>0</v>
      </c>
      <c r="P15162" t="n">
        <v>229</v>
      </c>
      <c r="Q15162" t="n">
        <v>162</v>
      </c>
      <c r="R15162" t="n">
        <v>14</v>
      </c>
      <c r="S15162" t="n">
        <v>21</v>
      </c>
      <c r="T15162">
        <f>IF( S15162&lt;=0,0,IF( E15162+I15162 &gt;= MAX((S15162/30)*U15162, S15162*1.2), 0, CEILING( (MAX((S15162/30)*U15162, S15162*1.2) - (E15162+I15162)) / J15162, 1 ) * J15162 ) ) ))</f>
        <v/>
      </c>
      <c r="U15162" t="n">
        <v>52</v>
      </c>
    </row>
    <row r="15163">
      <c r="A15163" t="inlineStr">
        <is>
          <t>GALLETAS, PAN Y UNTABLES</t>
        </is>
      </c>
      <c r="B15163" t="inlineStr">
        <is>
          <t>10</t>
        </is>
      </c>
      <c r="C15163" t="inlineStr">
        <is>
          <t>7501079334056</t>
        </is>
      </c>
      <c r="D15163" t="inlineStr">
        <is>
          <t xml:space="preserve">HARINA DE TRIGO  SAN BLAS 800 GRS </t>
        </is>
      </c>
      <c r="E15163" t="n">
        <v>45</v>
      </c>
      <c r="F15163" t="inlineStr">
        <is>
          <t>Automatico</t>
        </is>
      </c>
      <c r="G15163" t="n">
        <v>1.13</v>
      </c>
      <c r="H15163" t="n">
        <v>39.82</v>
      </c>
      <c r="I15163" t="n">
        <v>0</v>
      </c>
      <c r="J15163" t="n">
        <v>10</v>
      </c>
      <c r="K15163" t="inlineStr">
        <is>
          <t>SAN BLAS</t>
        </is>
      </c>
      <c r="L15163" t="n">
        <v>0</v>
      </c>
      <c r="M15163" t="n">
        <v>0</v>
      </c>
      <c r="N15163" t="n">
        <v>0</v>
      </c>
      <c r="O15163" t="n">
        <v>0</v>
      </c>
      <c r="P15163" t="n">
        <v>176</v>
      </c>
      <c r="Q15163" t="n">
        <v>235</v>
      </c>
      <c r="R15163" t="n">
        <v>16</v>
      </c>
      <c r="S15163" t="n">
        <v>23</v>
      </c>
      <c r="T15163">
        <f>IF( S15163&lt;=0,0,IF( E15163+I15163 &gt;= MAX((S15163/30)*U15163, S15163*1.2), 0, CEILING( (MAX((S15163/30)*U15163, S15163*1.2) - (E15163+I15163)) / J15163, 1 ) * J15163 ) ) ))</f>
        <v/>
      </c>
      <c r="U15163" t="n">
        <v>36</v>
      </c>
    </row>
    <row r="15164">
      <c r="A15164" t="inlineStr">
        <is>
          <t>CONSERVAS</t>
        </is>
      </c>
      <c r="B15164" t="inlineStr">
        <is>
          <t>143</t>
        </is>
      </c>
      <c r="C15164" t="inlineStr">
        <is>
          <t>7501023348047</t>
        </is>
      </c>
      <c r="D15164" t="inlineStr">
        <is>
          <t xml:space="preserve">SALSA CHIPOTLE  SAN MARCOS 215 GRS </t>
        </is>
      </c>
      <c r="E15164" t="n">
        <v>45</v>
      </c>
      <c r="F15164" t="inlineStr">
        <is>
          <t>Automatico</t>
        </is>
      </c>
      <c r="G15164" t="n">
        <v>0.36</v>
      </c>
      <c r="H15164" t="n">
        <v>125</v>
      </c>
      <c r="I15164" t="n">
        <v>0</v>
      </c>
      <c r="J15164" t="n">
        <v>24</v>
      </c>
      <c r="K15164" t="inlineStr">
        <is>
          <t>SAN MARCOS</t>
        </is>
      </c>
      <c r="L15164" t="n">
        <v>0</v>
      </c>
      <c r="M15164" t="n">
        <v>0</v>
      </c>
      <c r="N15164" t="n">
        <v>0</v>
      </c>
      <c r="O15164" t="n">
        <v>0</v>
      </c>
      <c r="P15164" t="n">
        <v>158</v>
      </c>
      <c r="Q15164" t="n">
        <v>160</v>
      </c>
      <c r="R15164" t="n">
        <v>15</v>
      </c>
      <c r="S15164" t="n">
        <v>18</v>
      </c>
      <c r="T15164">
        <f>IF( S15164&lt;=0,0,IF( E15164+I15164 &gt;= MAX((S15164/30)*U15164, S15164*1.2), 0, CEILING( (MAX((S15164/30)*U15164, S15164*1.2) - (E15164+I15164)) / J15164, 1 ) * J15164 ) ) ))</f>
        <v/>
      </c>
      <c r="U15164" t="n">
        <v>22</v>
      </c>
    </row>
    <row r="15165">
      <c r="A15165" t="inlineStr">
        <is>
          <t>ABARROTES BASICOS</t>
        </is>
      </c>
      <c r="B15165" t="inlineStr">
        <is>
          <t>23</t>
        </is>
      </c>
      <c r="C15165" t="inlineStr">
        <is>
          <t>7501003339171</t>
        </is>
      </c>
      <c r="D15165" t="inlineStr">
        <is>
          <t xml:space="preserve">TE DE MANZANILLA  MCCORMICK 50 PZA </t>
        </is>
      </c>
      <c r="E15165" t="n">
        <v>45</v>
      </c>
      <c r="F15165" t="inlineStr">
        <is>
          <t>Automatico</t>
        </is>
      </c>
      <c r="G15165" t="n">
        <v>0.28</v>
      </c>
      <c r="H15165" t="n">
        <v>160.71</v>
      </c>
      <c r="I15165" t="n">
        <v>0</v>
      </c>
      <c r="J15165" t="n">
        <v>24</v>
      </c>
      <c r="K15165" t="inlineStr">
        <is>
          <t>MCCORMICK</t>
        </is>
      </c>
      <c r="L15165" t="n">
        <v>0</v>
      </c>
      <c r="M15165" t="n">
        <v>0</v>
      </c>
      <c r="N15165" t="n">
        <v>0</v>
      </c>
      <c r="O15165" t="n">
        <v>0</v>
      </c>
      <c r="P15165" t="n">
        <v>384</v>
      </c>
      <c r="Q15165" t="n">
        <v>416</v>
      </c>
      <c r="R15165" t="n">
        <v>17</v>
      </c>
      <c r="S15165" t="n">
        <v>28</v>
      </c>
      <c r="T15165">
        <f>IF( S15165&lt;=0,0,IF( E15165+I15165 &gt;= MAX((S15165/30)*U15165, S15165*1.2), 0, CEILING( (MAX((S15165/30)*U15165, S15165*1.2) - (E15165+I15165)) / J15165, 1 ) * J15165 ) ) ))</f>
        <v/>
      </c>
      <c r="U15165" t="n">
        <v>22</v>
      </c>
    </row>
    <row r="15166">
      <c r="A15166" t="inlineStr">
        <is>
          <t>ASEO Y LIMPIEZA DEL HOGAR</t>
        </is>
      </c>
      <c r="B15166" t="inlineStr">
        <is>
          <t>6</t>
        </is>
      </c>
      <c r="C15166" t="inlineStr">
        <is>
          <t>7509546684383</t>
        </is>
      </c>
      <c r="D15166" t="inlineStr">
        <is>
          <t xml:space="preserve">SUAVIZANTE PARA ROPA FRESCO AROMA DE SOL SUAVITEL 1.3 LT. </t>
        </is>
      </c>
      <c r="E15166" t="n">
        <v>45</v>
      </c>
      <c r="F15166" t="inlineStr">
        <is>
          <t>Automatico</t>
        </is>
      </c>
      <c r="G15166" t="n">
        <v>0.95</v>
      </c>
      <c r="H15166" t="n">
        <v>47.36</v>
      </c>
      <c r="I15166" t="n">
        <v>16</v>
      </c>
      <c r="J15166" t="n">
        <v>8</v>
      </c>
      <c r="K15166" t="inlineStr">
        <is>
          <t>SUAVITEL</t>
        </is>
      </c>
      <c r="L15166" t="n">
        <v>0</v>
      </c>
      <c r="M15166" t="n">
        <v>0</v>
      </c>
      <c r="N15166" t="n">
        <v>0</v>
      </c>
      <c r="O15166" t="n">
        <v>0</v>
      </c>
      <c r="P15166" t="n">
        <v>448</v>
      </c>
      <c r="Q15166" t="n">
        <v>639</v>
      </c>
      <c r="R15166" t="n">
        <v>31</v>
      </c>
      <c r="S15166" t="n">
        <v>34</v>
      </c>
      <c r="T15166">
        <f>IF( S15166&lt;=0,0,IF( E15166+I15166 &gt;= MAX((S15166/30)*U15166, S15166*1.2), 0, CEILING( (MAX((S15166/30)*U15166, S15166*1.2) - (E15166+I15166)) / J15166, 1 ) * J15166 ) ) ))</f>
        <v/>
      </c>
      <c r="U15166" t="n">
        <v>18</v>
      </c>
    </row>
    <row r="15167">
      <c r="A15167" t="inlineStr">
        <is>
          <t>DULCERIA IEPS</t>
        </is>
      </c>
      <c r="B15167" t="inlineStr">
        <is>
          <t>420</t>
        </is>
      </c>
      <c r="C15167" t="inlineStr">
        <is>
          <t>41364880754</t>
        </is>
      </c>
      <c r="D15167" t="inlineStr">
        <is>
          <t xml:space="preserve">GOMAS AGRIDULCES SABOR MORA AZUL  SOUR PUNCH 105 GRS </t>
        </is>
      </c>
      <c r="E15167" t="n">
        <v>45</v>
      </c>
      <c r="F15167" t="inlineStr">
        <is>
          <t>Automatico</t>
        </is>
      </c>
      <c r="G15167" t="n">
        <v>0.51</v>
      </c>
      <c r="H15167" t="n">
        <v>88.23</v>
      </c>
      <c r="I15167" t="n">
        <v>0</v>
      </c>
      <c r="J15167" t="n">
        <v>12</v>
      </c>
      <c r="K15167" t="inlineStr">
        <is>
          <t>SOUR PUNCH</t>
        </is>
      </c>
      <c r="L15167" t="n">
        <v>0</v>
      </c>
      <c r="M15167" t="n">
        <v>0</v>
      </c>
      <c r="N15167" t="n">
        <v>0</v>
      </c>
      <c r="O15167" t="n">
        <v>0</v>
      </c>
      <c r="P15167" t="n">
        <v>280</v>
      </c>
      <c r="Q15167" t="n">
        <v>257</v>
      </c>
      <c r="R15167" t="n">
        <v>23</v>
      </c>
      <c r="S15167" t="n">
        <v>26</v>
      </c>
      <c r="T15167">
        <f>IF( S15167&lt;=0,0,IF( E15167+I15167 &gt;= MAX((S15167/30)*U15167, S15167*1.2), 0, CEILING( (MAX((S15167/30)*U15167, S15167*1.2) - (E15167+I15167)) / J15167, 1 ) * J15167 ) ) ))</f>
        <v/>
      </c>
      <c r="U15167" t="n">
        <v>18</v>
      </c>
    </row>
    <row r="15168">
      <c r="A15168" t="inlineStr">
        <is>
          <t>BOTANAS IEPS</t>
        </is>
      </c>
      <c r="B15168" t="inlineStr">
        <is>
          <t>341</t>
        </is>
      </c>
      <c r="C15168" t="inlineStr">
        <is>
          <t>7500366004214</t>
        </is>
      </c>
      <c r="D15168" t="inlineStr">
        <is>
          <t xml:space="preserve">TOTOPOS NACHO  TOTIS 120 GRS </t>
        </is>
      </c>
      <c r="E15168" t="n">
        <v>45</v>
      </c>
      <c r="F15168" t="inlineStr">
        <is>
          <t>Automatico</t>
        </is>
      </c>
      <c r="G15168" t="n">
        <v>2.17</v>
      </c>
      <c r="H15168" t="n">
        <v>20.73</v>
      </c>
      <c r="I15168" t="n">
        <v>40</v>
      </c>
      <c r="J15168" t="n">
        <v>40</v>
      </c>
      <c r="K15168" t="inlineStr">
        <is>
          <t>TOTIS</t>
        </is>
      </c>
      <c r="L15168" t="n">
        <v>1.262672811059907</v>
      </c>
      <c r="M15168" t="n">
        <v>2.739999999999999</v>
      </c>
      <c r="N15168" t="n">
        <v>0</v>
      </c>
      <c r="O15168" t="n">
        <v>0</v>
      </c>
      <c r="P15168" t="n">
        <v>297</v>
      </c>
      <c r="Q15168" t="n">
        <v>68</v>
      </c>
      <c r="R15168" t="n">
        <v>35</v>
      </c>
      <c r="S15168" t="n">
        <v>35</v>
      </c>
      <c r="T15168">
        <f>IF( S15168&lt;=0,0,IF( E15168+I15168 &gt;= MAX((S15168/30)*U15168, S15168*1.2), 0, CEILING( (MAX((S15168/30)*U15168, S15168*1.2) - (E15168+I15168)) / J15168, 1 ) * J15168 ) ) ))</f>
        <v/>
      </c>
      <c r="U15168" t="n">
        <v>22</v>
      </c>
    </row>
    <row r="15169">
      <c r="A15169" t="inlineStr">
        <is>
          <t>ABA. NO COMESTIBLES MP IVA</t>
        </is>
      </c>
      <c r="B15169" t="inlineStr">
        <is>
          <t>21</t>
        </is>
      </c>
      <c r="C15169" t="inlineStr">
        <is>
          <t>7506409017814</t>
        </is>
      </c>
      <c r="D15169" t="inlineStr">
        <is>
          <t xml:space="preserve">VELADORA VASO LISO  GOLDEN HILLS 1 PZA </t>
        </is>
      </c>
      <c r="E15169" t="n">
        <v>45</v>
      </c>
      <c r="F15169" t="inlineStr">
        <is>
          <t>Automatico</t>
        </is>
      </c>
      <c r="G15169" t="n">
        <v>1.24</v>
      </c>
      <c r="H15169" t="n">
        <v>36.29</v>
      </c>
      <c r="I15169" t="n">
        <v>12</v>
      </c>
      <c r="J15169" t="n">
        <v>12</v>
      </c>
      <c r="K15169" t="inlineStr">
        <is>
          <t>GOLDEN HILLS</t>
        </is>
      </c>
      <c r="L15169" t="n">
        <v>15.70967741935484</v>
      </c>
      <c r="M15169" t="n">
        <v>19.48</v>
      </c>
      <c r="N15169" t="n">
        <v>6.032258064516128</v>
      </c>
      <c r="O15169" t="n">
        <v>7.479999999999999</v>
      </c>
      <c r="P15169" t="n">
        <v>304</v>
      </c>
      <c r="Q15169" t="n">
        <v>170</v>
      </c>
      <c r="R15169" t="n">
        <v>31</v>
      </c>
      <c r="S15169" t="n">
        <v>39</v>
      </c>
      <c r="T15169">
        <f>IF( S15169&lt;=0,0,IF( E15169+I15169 &gt;= MAX((S15169/30)*U15169, S15169*1.2), 0, CEILING( (MAX((S15169/30)*U15169, S15169*1.2) - (E15169+I15169)) / J15169, 1 ) * J15169 ) ) ))</f>
        <v/>
      </c>
      <c r="U15169" t="n">
        <v>52</v>
      </c>
    </row>
    <row r="15170">
      <c r="A15170" t="inlineStr">
        <is>
          <t>PANALES, HIGIENICOS Y DESECHABLES</t>
        </is>
      </c>
      <c r="B15170" t="inlineStr">
        <is>
          <t>95</t>
        </is>
      </c>
      <c r="C15170" t="inlineStr">
        <is>
          <t>7502211161707</t>
        </is>
      </c>
      <c r="D15170" t="inlineStr">
        <is>
          <t xml:space="preserve">BOLSA PARA ALIMENTOS GRANDE BOL ROL 16 PZA </t>
        </is>
      </c>
      <c r="E15170" t="n">
        <v>45</v>
      </c>
      <c r="F15170" t="inlineStr">
        <is>
          <t>Automatico</t>
        </is>
      </c>
      <c r="G15170" t="n">
        <v>1.25</v>
      </c>
      <c r="H15170" t="n">
        <v>36</v>
      </c>
      <c r="I15170" t="n">
        <v>0</v>
      </c>
      <c r="J15170" t="n">
        <v>20</v>
      </c>
      <c r="K15170" t="inlineStr">
        <is>
          <t>BOL ROL</t>
        </is>
      </c>
      <c r="L15170" t="n">
        <v>0</v>
      </c>
      <c r="M15170" t="n">
        <v>0</v>
      </c>
      <c r="N15170" t="n">
        <v>0</v>
      </c>
      <c r="O15170" t="n">
        <v>0</v>
      </c>
      <c r="P15170" t="n">
        <v>448</v>
      </c>
      <c r="Q15170" t="n">
        <v>394</v>
      </c>
      <c r="R15170" t="n">
        <v>33</v>
      </c>
      <c r="S15170" t="n">
        <v>41</v>
      </c>
      <c r="T15170">
        <f>IF( S15170&lt;=0,0,IF( E15170+I15170 &gt;= MAX((S15170/30)*U15170, S15170*1.2), 0, CEILING( (MAX((S15170/30)*U15170, S15170*1.2) - (E15170+I15170)) / J15170, 1 ) * J15170 ) ) ))</f>
        <v/>
      </c>
      <c r="U15170" t="n">
        <v>22</v>
      </c>
    </row>
    <row r="15171">
      <c r="A15171" t="inlineStr">
        <is>
          <t>CONSERVAS</t>
        </is>
      </c>
      <c r="B15171" t="inlineStr">
        <is>
          <t>143</t>
        </is>
      </c>
      <c r="C15171" t="inlineStr">
        <is>
          <t>608875001193</t>
        </is>
      </c>
      <c r="D15171" t="inlineStr">
        <is>
          <t xml:space="preserve">MAYONESA CON LIMON  HEINZ 340 GRS </t>
        </is>
      </c>
      <c r="E15171" t="n">
        <v>45</v>
      </c>
      <c r="F15171" t="inlineStr">
        <is>
          <t>Automatico</t>
        </is>
      </c>
      <c r="G15171" t="n">
        <v>1.26</v>
      </c>
      <c r="H15171" t="n">
        <v>35.71</v>
      </c>
      <c r="I15171" t="n">
        <v>48</v>
      </c>
      <c r="J15171" t="n">
        <v>24</v>
      </c>
      <c r="K15171" t="inlineStr">
        <is>
          <t>HEINZ</t>
        </is>
      </c>
      <c r="L15171" t="n">
        <v>0.2857142857142847</v>
      </c>
      <c r="M15171" t="n">
        <v>0.3599999999999987</v>
      </c>
      <c r="N15171" t="n">
        <v>0</v>
      </c>
      <c r="O15171" t="n">
        <v>0</v>
      </c>
      <c r="P15171" t="n">
        <v>526</v>
      </c>
      <c r="Q15171" t="n">
        <v>634</v>
      </c>
      <c r="R15171" t="n">
        <v>36</v>
      </c>
      <c r="S15171" t="n">
        <v>40</v>
      </c>
      <c r="T15171">
        <f>IF( S15171&lt;=0,0,IF( E15171+I15171 &gt;= MAX((S15171/30)*U15171, S15171*1.2), 0, CEILING( (MAX((S15171/30)*U15171, S15171*1.2) - (E15171+I15171)) / J15171, 1 ) * J15171 ) ) ))</f>
        <v/>
      </c>
      <c r="U15171" t="n">
        <v>36</v>
      </c>
    </row>
    <row r="15172">
      <c r="A15172" t="inlineStr">
        <is>
          <t>GALLETAS, PAN Y UNTABLES</t>
        </is>
      </c>
      <c r="B15172" t="inlineStr">
        <is>
          <t>10</t>
        </is>
      </c>
      <c r="C15172" t="inlineStr">
        <is>
          <t>658480002344</t>
        </is>
      </c>
      <c r="D15172" t="inlineStr">
        <is>
          <t xml:space="preserve">TOSTADAS DE MAIZ AZUL HORNEADAS  SANISSIMO 126 GRS </t>
        </is>
      </c>
      <c r="E15172" t="n">
        <v>45</v>
      </c>
      <c r="F15172" t="inlineStr">
        <is>
          <t>Automatico</t>
        </is>
      </c>
      <c r="G15172" t="n">
        <v>2.88</v>
      </c>
      <c r="H15172" t="n">
        <v>15.62</v>
      </c>
      <c r="I15172" t="n">
        <v>56</v>
      </c>
      <c r="J15172" t="n">
        <v>28</v>
      </c>
      <c r="K15172" t="inlineStr">
        <is>
          <t>SANISSIMO</t>
        </is>
      </c>
      <c r="L15172" t="n">
        <v>6.375</v>
      </c>
      <c r="M15172" t="n">
        <v>18.36</v>
      </c>
      <c r="N15172" t="n">
        <v>0</v>
      </c>
      <c r="O15172" t="n">
        <v>0</v>
      </c>
      <c r="P15172" t="n">
        <v>989</v>
      </c>
      <c r="Q15172" t="n">
        <v>1215</v>
      </c>
      <c r="R15172" t="n">
        <v>50</v>
      </c>
      <c r="S15172" t="n">
        <v>65</v>
      </c>
      <c r="T15172">
        <f>IF( S15172&lt;=0,0,IF( E15172+I15172 &gt;= MAX((S15172/30)*U15172, S15172*1.2), 0, CEILING( (MAX((S15172/30)*U15172, S15172*1.2) - (E15172+I15172)) / J15172, 1 ) * J15172 ) ) ))</f>
        <v/>
      </c>
      <c r="U15172" t="n">
        <v>22</v>
      </c>
    </row>
    <row r="15173">
      <c r="A15173" t="inlineStr">
        <is>
          <t>DULCERIA IEPS</t>
        </is>
      </c>
      <c r="B15173" t="inlineStr">
        <is>
          <t>420</t>
        </is>
      </c>
      <c r="C15173" t="inlineStr">
        <is>
          <t>80941361</t>
        </is>
      </c>
      <c r="D15173" t="inlineStr">
        <is>
          <t xml:space="preserve">PASTILLAS SABOR NARANJA  TIC TAC 14.5 GRS </t>
        </is>
      </c>
      <c r="E15173" t="n">
        <v>45</v>
      </c>
      <c r="F15173" t="inlineStr">
        <is>
          <t>Automatico</t>
        </is>
      </c>
      <c r="G15173" t="n">
        <v>1.94</v>
      </c>
      <c r="H15173" t="n">
        <v>23.71</v>
      </c>
      <c r="I15173" t="n">
        <v>72</v>
      </c>
      <c r="J15173" t="n">
        <v>72</v>
      </c>
      <c r="K15173" t="inlineStr">
        <is>
          <t>TIC TAC</t>
        </is>
      </c>
      <c r="L15173" t="n">
        <v>0</v>
      </c>
      <c r="M15173" t="n">
        <v>0</v>
      </c>
      <c r="N15173" t="n">
        <v>0</v>
      </c>
      <c r="O15173" t="n">
        <v>0</v>
      </c>
      <c r="P15173" t="n">
        <v>1013</v>
      </c>
      <c r="Q15173" t="n">
        <v>1003</v>
      </c>
      <c r="R15173" t="n">
        <v>64</v>
      </c>
      <c r="S15173" t="n">
        <v>77</v>
      </c>
      <c r="T15173">
        <f>IF( S15173&lt;=0,0,IF( E15173+I15173 &gt;= MAX((S15173/30)*U15173, S15173*1.2), 0, CEILING( (MAX((S15173/30)*U15173, S15173*1.2) - (E15173+I15173)) / J15173, 1 ) * J15173 ) ) ))</f>
        <v/>
      </c>
      <c r="U15173" t="n">
        <v>22</v>
      </c>
    </row>
    <row r="15174">
      <c r="A15174" t="inlineStr">
        <is>
          <t>BEBIDAS IVA</t>
        </is>
      </c>
      <c r="B15174" t="inlineStr">
        <is>
          <t>0</t>
        </is>
      </c>
      <c r="C15174" t="inlineStr">
        <is>
          <t>7501022015650</t>
        </is>
      </c>
      <c r="D15174" t="inlineStr">
        <is>
          <t xml:space="preserve">REFRESCO NARANJA 6 PACK MIRINDA 237 ML. </t>
        </is>
      </c>
      <c r="E15174" t="n">
        <v>45</v>
      </c>
      <c r="F15174" t="inlineStr">
        <is>
          <t>Automatico</t>
        </is>
      </c>
      <c r="G15174" t="n">
        <v>0.28</v>
      </c>
      <c r="H15174" t="n">
        <v>160.71</v>
      </c>
      <c r="I15174" t="n">
        <v>1</v>
      </c>
      <c r="J15174" t="n">
        <v>1</v>
      </c>
      <c r="K15174" t="inlineStr">
        <is>
          <t>MIRINDA</t>
        </is>
      </c>
      <c r="L15174" t="n">
        <v>0</v>
      </c>
      <c r="M15174" t="n">
        <v>0</v>
      </c>
      <c r="N15174" t="n">
        <v>0</v>
      </c>
      <c r="O15174" t="n">
        <v>0</v>
      </c>
      <c r="P15174" t="n">
        <v>122</v>
      </c>
      <c r="Q15174" t="n">
        <v>0</v>
      </c>
      <c r="R15174" t="n">
        <v>7</v>
      </c>
      <c r="S15174" t="n">
        <v>8</v>
      </c>
      <c r="T15174">
        <f>IF( S15174&lt;=0,0,IF( E15174+I15174 &gt;= MAX((S15174/30)*U15174, S15174*1.2), 0, CEILING( (MAX((S15174/30)*U15174, S15174*1.2) - (E15174+I15174)) / J15174, 1 ) * J15174 ) ) ))</f>
        <v/>
      </c>
      <c r="U15174" t="n">
        <v>22</v>
      </c>
    </row>
    <row r="15175">
      <c r="A15175" t="inlineStr">
        <is>
          <t>ASEO Y LIMPIEZA DEL HOGAR</t>
        </is>
      </c>
      <c r="B15175" t="inlineStr">
        <is>
          <t>0</t>
        </is>
      </c>
      <c r="C15175" t="inlineStr">
        <is>
          <t>7501032918200</t>
        </is>
      </c>
      <c r="D15175" t="inlineStr">
        <is>
          <t xml:space="preserve">AROMATIZANTE ELECTRICO PARAISO AZUL GLADE 21 ML. </t>
        </is>
      </c>
      <c r="E15175" t="n">
        <v>45</v>
      </c>
      <c r="F15175" t="inlineStr">
        <is>
          <t>Automatico</t>
        </is>
      </c>
      <c r="G15175" t="n">
        <v>0.64</v>
      </c>
      <c r="H15175" t="n">
        <v>70.31</v>
      </c>
      <c r="I15175" t="n">
        <v>12</v>
      </c>
      <c r="J15175" t="n">
        <v>12</v>
      </c>
      <c r="K15175" t="inlineStr">
        <is>
          <t>GLADE</t>
        </is>
      </c>
      <c r="L15175" t="n">
        <v>0</v>
      </c>
      <c r="M15175" t="n">
        <v>0</v>
      </c>
      <c r="N15175" t="n">
        <v>0</v>
      </c>
      <c r="O15175" t="n">
        <v>0</v>
      </c>
      <c r="P15175" t="n">
        <v>46</v>
      </c>
      <c r="Q15175" t="n">
        <v>0</v>
      </c>
      <c r="R15175" t="n">
        <v>4</v>
      </c>
      <c r="S15175" t="n">
        <v>10</v>
      </c>
      <c r="T15175">
        <f>IF( S15175&lt;=0,0,IF( E15175+I15175 &gt;= MAX((S15175/30)*U15175, S15175*1.2), 0, CEILING( (MAX((S15175/30)*U15175, S15175*1.2) - (E15175+I15175)) / J15175, 1 ) * J15175 ) ) ))</f>
        <v/>
      </c>
      <c r="U15175" t="n">
        <v>22</v>
      </c>
    </row>
    <row r="15176">
      <c r="A15176" t="inlineStr">
        <is>
          <t>VINOS Y LICORES (MAS DE 20 GL)</t>
        </is>
      </c>
      <c r="B15176" t="inlineStr">
        <is>
          <t>0</t>
        </is>
      </c>
      <c r="C15176" t="inlineStr">
        <is>
          <t>7502215681218</t>
        </is>
      </c>
      <c r="D15176" t="inlineStr">
        <is>
          <t xml:space="preserve">LICOR DE HIERBAS FERNET  PIRLO 250 ML. </t>
        </is>
      </c>
      <c r="E15176" t="n">
        <v>45</v>
      </c>
      <c r="F15176" t="inlineStr">
        <is>
          <t>Automatico</t>
        </is>
      </c>
      <c r="G15176" t="n">
        <v>0</v>
      </c>
      <c r="H15176" t="n">
        <v>0</v>
      </c>
      <c r="I15176" t="n">
        <v>0</v>
      </c>
      <c r="J15176" t="n">
        <v>24</v>
      </c>
      <c r="K15176" t="inlineStr">
        <is>
          <t>PIRLO</t>
        </is>
      </c>
      <c r="L15176" t="n">
        <v>0</v>
      </c>
      <c r="M15176" t="n">
        <v>0</v>
      </c>
      <c r="N15176" t="n">
        <v>0</v>
      </c>
      <c r="O15176" t="n">
        <v>0</v>
      </c>
      <c r="P15176" t="n">
        <v>10</v>
      </c>
      <c r="Q15176" t="n">
        <v>20</v>
      </c>
      <c r="R15176" t="n">
        <v>2</v>
      </c>
      <c r="S15176" t="n">
        <v>2</v>
      </c>
      <c r="T15176">
        <f>IF( S15176&lt;=0,0,IF( E15176+I15176 &gt;= MAX((S15176/30)*U15176, S15176*1.2), 0, CEILING( (MAX((S15176/30)*U15176, S15176*1.2) - (E15176+I15176)) / J15176, 1 ) * J15176 ) ) ))</f>
        <v/>
      </c>
      <c r="U15176" t="n">
        <v>64</v>
      </c>
    </row>
    <row r="15177">
      <c r="A15177" t="inlineStr">
        <is>
          <t>VINOS Y LICORES (MAS DE 20 GL)</t>
        </is>
      </c>
      <c r="B15177" t="inlineStr">
        <is>
          <t>0</t>
        </is>
      </c>
      <c r="C15177" t="inlineStr">
        <is>
          <t>5410316950527</t>
        </is>
      </c>
      <c r="D15177" t="inlineStr">
        <is>
          <t xml:space="preserve">VODKA TAMARINDO SMIRNOFF 750 ML. </t>
        </is>
      </c>
      <c r="E15177" t="n">
        <v>45</v>
      </c>
      <c r="F15177" t="inlineStr">
        <is>
          <t>Automatico</t>
        </is>
      </c>
      <c r="G15177" t="n">
        <v>0</v>
      </c>
      <c r="H15177" t="n">
        <v>0</v>
      </c>
      <c r="I15177" t="n">
        <v>0</v>
      </c>
      <c r="J15177" t="n">
        <v>12</v>
      </c>
      <c r="K15177" t="inlineStr">
        <is>
          <t>SMIRNOFF</t>
        </is>
      </c>
      <c r="L15177" t="n">
        <v>0</v>
      </c>
      <c r="M15177" t="n">
        <v>0</v>
      </c>
      <c r="N15177" t="n">
        <v>0</v>
      </c>
      <c r="O15177" t="n">
        <v>0</v>
      </c>
      <c r="P15177" t="n">
        <v>174</v>
      </c>
      <c r="Q15177" t="n">
        <v>268</v>
      </c>
      <c r="R15177" t="n">
        <v>12</v>
      </c>
      <c r="S15177" t="n">
        <v>12</v>
      </c>
      <c r="T15177">
        <f>IF( S15177&lt;=0,0,IF( E15177+I15177 &gt;= MAX((S15177/30)*U15177, S15177*1.2), 0, CEILING( (MAX((S15177/30)*U15177, S15177*1.2) - (E15177+I15177)) / J15177, 1 ) * J15177 ) ) ))</f>
        <v/>
      </c>
      <c r="U15177" t="n">
        <v>36</v>
      </c>
    </row>
    <row r="15178">
      <c r="A15178" t="inlineStr">
        <is>
          <t>ABARROTES BASICOS</t>
        </is>
      </c>
      <c r="B15178" t="inlineStr">
        <is>
          <t>0</t>
        </is>
      </c>
      <c r="C15178" t="inlineStr">
        <is>
          <t>7701362014904</t>
        </is>
      </c>
      <c r="D15178" t="inlineStr">
        <is>
          <t xml:space="preserve">CAFE SOLUBLE LIOFILIZADO AVELLANA  JUAN VALDEZ 95 GRS </t>
        </is>
      </c>
      <c r="E15178" t="n">
        <v>45</v>
      </c>
      <c r="F15178" t="inlineStr">
        <is>
          <t>Automatico</t>
        </is>
      </c>
      <c r="G15178" t="n">
        <v>0.87</v>
      </c>
      <c r="H15178" t="n">
        <v>51.72</v>
      </c>
      <c r="I15178" t="n">
        <v>24</v>
      </c>
      <c r="J15178" t="n">
        <v>12</v>
      </c>
      <c r="K15178" t="inlineStr">
        <is>
          <t>JUAN VALDEZ</t>
        </is>
      </c>
      <c r="L15178" t="n">
        <v>0</v>
      </c>
      <c r="M15178" t="n">
        <v>0</v>
      </c>
      <c r="N15178" t="n">
        <v>0</v>
      </c>
      <c r="O15178" t="n">
        <v>0</v>
      </c>
      <c r="P15178" t="n">
        <v>196</v>
      </c>
      <c r="Q15178" t="n">
        <v>102</v>
      </c>
      <c r="R15178" t="n">
        <v>21</v>
      </c>
      <c r="S15178" t="n">
        <v>27</v>
      </c>
      <c r="T15178">
        <f>IF( S15178&lt;=0,0,IF( E15178+I15178 &gt;= MAX((S15178/30)*U15178, S15178*1.2), 0, CEILING( (MAX((S15178/30)*U15178, S15178*1.2) - (E15178+I15178)) / J15178, 1 ) * J15178 ) ) ))</f>
        <v/>
      </c>
      <c r="U15178" t="n">
        <v>22</v>
      </c>
    </row>
    <row r="15179">
      <c r="A15179" t="inlineStr">
        <is>
          <t>ABARROTES BASICOS</t>
        </is>
      </c>
      <c r="B15179" t="inlineStr">
        <is>
          <t>0</t>
        </is>
      </c>
      <c r="C15179" t="inlineStr">
        <is>
          <t>97338032360</t>
        </is>
      </c>
      <c r="D15179" t="inlineStr">
        <is>
          <t xml:space="preserve">CAFÉ MOLIDO PLUMA OAXACA  BLASON 340 GRS </t>
        </is>
      </c>
      <c r="E15179" t="n">
        <v>45</v>
      </c>
      <c r="F15179" t="inlineStr">
        <is>
          <t>Automatico</t>
        </is>
      </c>
      <c r="G15179" t="n">
        <v>0.75</v>
      </c>
      <c r="H15179" t="n">
        <v>61.33</v>
      </c>
      <c r="I15179" t="n">
        <v>0</v>
      </c>
      <c r="J15179" t="n">
        <v>16</v>
      </c>
      <c r="K15179" t="inlineStr">
        <is>
          <t>BLASON</t>
        </is>
      </c>
      <c r="L15179" t="n">
        <v>0</v>
      </c>
      <c r="M15179" t="n">
        <v>0</v>
      </c>
      <c r="N15179" t="n">
        <v>0</v>
      </c>
      <c r="O15179" t="n">
        <v>0</v>
      </c>
      <c r="P15179" t="n">
        <v>174</v>
      </c>
      <c r="Q15179" t="n">
        <v>193</v>
      </c>
      <c r="R15179" t="n">
        <v>18</v>
      </c>
      <c r="S15179" t="n">
        <v>25</v>
      </c>
      <c r="T15179">
        <f>IF( S15179&lt;=0,0,IF( E15179+I15179 &gt;= MAX((S15179/30)*U15179, S15179*1.2), 0, CEILING( (MAX((S15179/30)*U15179, S15179*1.2) - (E15179+I15179)) / J15179, 1 ) * J15179 ) ) ))</f>
        <v/>
      </c>
      <c r="U15179" t="n">
        <v>22</v>
      </c>
    </row>
    <row r="15180">
      <c r="A15180" t="inlineStr">
        <is>
          <t>BEBIDAS</t>
        </is>
      </c>
      <c r="B15180" t="inlineStr">
        <is>
          <t>0</t>
        </is>
      </c>
      <c r="C15180" t="inlineStr">
        <is>
          <t>758104008391</t>
        </is>
      </c>
      <c r="D15180" t="inlineStr">
        <is>
          <t xml:space="preserve">AGUA SABOR FRUTOS ROJOS  BONAFONT 1 LT. </t>
        </is>
      </c>
      <c r="E15180" t="n">
        <v>45</v>
      </c>
      <c r="F15180" t="inlineStr">
        <is>
          <t>Automatico</t>
        </is>
      </c>
      <c r="G15180" t="n">
        <v>2.86</v>
      </c>
      <c r="H15180" t="n">
        <v>16.08</v>
      </c>
      <c r="I15180" t="n">
        <v>18</v>
      </c>
      <c r="J15180" t="n">
        <v>6</v>
      </c>
      <c r="K15180" t="inlineStr">
        <is>
          <t>BONAFONT</t>
        </is>
      </c>
      <c r="L15180" t="n">
        <v>6.265734265734265</v>
      </c>
      <c r="M15180" t="n">
        <v>17.92</v>
      </c>
      <c r="N15180" t="n">
        <v>0</v>
      </c>
      <c r="O15180" t="n">
        <v>0</v>
      </c>
      <c r="P15180" t="n">
        <v>519</v>
      </c>
      <c r="Q15180" t="n">
        <v>588</v>
      </c>
      <c r="R15180" t="n">
        <v>63</v>
      </c>
      <c r="S15180" t="n">
        <v>73</v>
      </c>
      <c r="T15180">
        <f>IF( S15180&lt;=0,0,IF( E15180+I15180 &gt;= MAX((S15180/30)*U15180, S15180*1.2), 0, CEILING( (MAX((S15180/30)*U15180, S15180*1.2) - (E15180+I15180)) / J15180, 1 ) * J15180 ) ) ))</f>
        <v/>
      </c>
      <c r="U15180" t="n">
        <v>22</v>
      </c>
    </row>
    <row r="15181">
      <c r="A15181" t="inlineStr">
        <is>
          <t>VINOS Y LICORES (MENOS DE 13 GL)</t>
        </is>
      </c>
      <c r="B15181" t="inlineStr">
        <is>
          <t>0</t>
        </is>
      </c>
      <c r="C15181" t="inlineStr">
        <is>
          <t>4101850300428</t>
        </is>
      </c>
      <c r="D15181" t="inlineStr">
        <is>
          <t xml:space="preserve">VINO BLANCO LIEBFRAUMILCH BLUE RHIN 750 ML. </t>
        </is>
      </c>
      <c r="E15181" t="n">
        <v>45</v>
      </c>
      <c r="F15181" t="inlineStr">
        <is>
          <t>Automatico</t>
        </is>
      </c>
      <c r="G15181" t="n">
        <v>0.06</v>
      </c>
      <c r="H15181" t="n">
        <v>750</v>
      </c>
      <c r="I15181" t="n">
        <v>0</v>
      </c>
      <c r="J15181" t="n">
        <v>12</v>
      </c>
      <c r="K15181" t="inlineStr">
        <is>
          <t>BLUE RHIN</t>
        </is>
      </c>
      <c r="L15181" t="n">
        <v>0</v>
      </c>
      <c r="M15181" t="n">
        <v>0</v>
      </c>
      <c r="N15181" t="n">
        <v>0</v>
      </c>
      <c r="O15181" t="n">
        <v>0</v>
      </c>
      <c r="P15181" t="n">
        <v>30</v>
      </c>
      <c r="Q15181" t="n">
        <v>95</v>
      </c>
      <c r="R15181" t="n">
        <v>9</v>
      </c>
      <c r="S15181" t="n">
        <v>10</v>
      </c>
      <c r="T15181">
        <f>IF( S15181&lt;=0,0,IF( E15181+I15181 &gt;= MAX((S15181/30)*U15181, S15181*1.2), 0, CEILING( (MAX((S15181/30)*U15181, S15181*1.2) - (E15181+I15181)) / J15181, 1 ) * J15181 ) ) ))</f>
        <v/>
      </c>
      <c r="U15181" t="n">
        <v>36</v>
      </c>
    </row>
    <row r="15182">
      <c r="A15182" t="inlineStr">
        <is>
          <t>PANALES, HIGIENICOS Y DESECHABLES</t>
        </is>
      </c>
      <c r="B15182" t="inlineStr">
        <is>
          <t>0</t>
        </is>
      </c>
      <c r="C15182" t="inlineStr">
        <is>
          <t>55437629805</t>
        </is>
      </c>
      <c r="D15182" t="inlineStr">
        <is>
          <t xml:space="preserve">FILTRO PARA CAFETERA CESTA  MELITTA 100 PZA </t>
        </is>
      </c>
      <c r="E15182" t="n">
        <v>45</v>
      </c>
      <c r="F15182" t="inlineStr">
        <is>
          <t>Automatico</t>
        </is>
      </c>
      <c r="G15182" t="n">
        <v>1.13</v>
      </c>
      <c r="H15182" t="n">
        <v>39.82</v>
      </c>
      <c r="I15182" t="n">
        <v>0</v>
      </c>
      <c r="J15182" t="n">
        <v>24</v>
      </c>
      <c r="K15182" t="inlineStr">
        <is>
          <t>MELITTA</t>
        </is>
      </c>
      <c r="L15182" t="n">
        <v>0</v>
      </c>
      <c r="M15182" t="n">
        <v>0</v>
      </c>
      <c r="N15182" t="n">
        <v>0</v>
      </c>
      <c r="O15182" t="n">
        <v>0</v>
      </c>
      <c r="P15182" t="n">
        <v>173</v>
      </c>
      <c r="Q15182" t="n">
        <v>106</v>
      </c>
      <c r="R15182" t="n">
        <v>22</v>
      </c>
      <c r="S15182" t="n">
        <v>23</v>
      </c>
      <c r="T15182">
        <f>IF( S15182&lt;=0,0,IF( E15182+I15182 &gt;= MAX((S15182/30)*U15182, S15182*1.2), 0, CEILING( (MAX((S15182/30)*U15182, S15182*1.2) - (E15182+I15182)) / J15182, 1 ) * J15182 ) ) ))</f>
        <v/>
      </c>
      <c r="U15182" t="n">
        <v>22</v>
      </c>
    </row>
    <row r="15183">
      <c r="A15183" t="inlineStr">
        <is>
          <t>GOURMET</t>
        </is>
      </c>
      <c r="B15183" t="inlineStr">
        <is>
          <t>0</t>
        </is>
      </c>
      <c r="C15183" t="inlineStr">
        <is>
          <t>8411555056060</t>
        </is>
      </c>
      <c r="D15183" t="inlineStr">
        <is>
          <t xml:space="preserve">VENTRESCA DE ATUN EN ACEITE D OLIVA  LA GITANA 111 GRS </t>
        </is>
      </c>
      <c r="E15183" t="n">
        <v>45</v>
      </c>
      <c r="F15183" t="inlineStr">
        <is>
          <t>Automatico</t>
        </is>
      </c>
      <c r="G15183" t="n">
        <v>0</v>
      </c>
      <c r="H15183" t="n">
        <v>0</v>
      </c>
      <c r="I15183" t="n">
        <v>0</v>
      </c>
      <c r="J15183" t="n">
        <v>25</v>
      </c>
      <c r="K15183" t="inlineStr">
        <is>
          <t>LA GITANA</t>
        </is>
      </c>
      <c r="L15183" t="n">
        <v>0</v>
      </c>
      <c r="M15183" t="n">
        <v>0</v>
      </c>
      <c r="N15183" t="n">
        <v>0</v>
      </c>
      <c r="O15183" t="n">
        <v>0</v>
      </c>
      <c r="P15183" t="n">
        <v>1</v>
      </c>
      <c r="Q15183" t="n">
        <v>0</v>
      </c>
      <c r="R15183" t="n">
        <v>0</v>
      </c>
      <c r="S15183" t="n">
        <v>0</v>
      </c>
      <c r="T15183">
        <f>IF( S15183&lt;=0,0,IF( E15183+I15183 &gt;= MAX((S15183/30)*U15183, S15183*1.2), 0, CEILING( (MAX((S15183/30)*U15183, S15183*1.2) - (E15183+I15183)) / J15183, 1 ) * J15183 ) ) ))</f>
        <v/>
      </c>
      <c r="U15183" t="n">
        <v>36</v>
      </c>
    </row>
    <row r="15184">
      <c r="A15184" t="inlineStr">
        <is>
          <t>GOURMET</t>
        </is>
      </c>
      <c r="B15184" t="inlineStr">
        <is>
          <t>0</t>
        </is>
      </c>
      <c r="C15184" t="inlineStr">
        <is>
          <t>654032000011</t>
        </is>
      </c>
      <c r="D15184" t="inlineStr">
        <is>
          <t xml:space="preserve">SALSA DE SOYA CLASICA  KAPORO 210 ML. </t>
        </is>
      </c>
      <c r="E15184" t="n">
        <v>45</v>
      </c>
      <c r="F15184" t="inlineStr">
        <is>
          <t>Automatico</t>
        </is>
      </c>
      <c r="G15184" t="n">
        <v>0.39</v>
      </c>
      <c r="H15184" t="n">
        <v>117.94</v>
      </c>
      <c r="I15184" t="n">
        <v>0</v>
      </c>
      <c r="J15184" t="n">
        <v>24</v>
      </c>
      <c r="K15184" t="inlineStr">
        <is>
          <t>KAPORO</t>
        </is>
      </c>
      <c r="L15184" t="n">
        <v>0</v>
      </c>
      <c r="M15184" t="n">
        <v>0</v>
      </c>
      <c r="N15184" t="n">
        <v>0</v>
      </c>
      <c r="O15184" t="n">
        <v>0</v>
      </c>
      <c r="P15184" t="n">
        <v>341</v>
      </c>
      <c r="Q15184" t="n">
        <v>294</v>
      </c>
      <c r="R15184" t="n">
        <v>15</v>
      </c>
      <c r="S15184" t="n">
        <v>20</v>
      </c>
      <c r="T15184">
        <f>IF( S15184&lt;=0,0,IF( E15184+I15184 &gt;= MAX((S15184/30)*U15184, S15184*1.2), 0, CEILING( (MAX((S15184/30)*U15184, S15184*1.2) - (E15184+I15184)) / J15184, 1 ) * J15184 ) ) ))</f>
        <v/>
      </c>
      <c r="U15184" t="n">
        <v>36</v>
      </c>
    </row>
    <row r="15185">
      <c r="A15185" t="inlineStr">
        <is>
          <t>CERVEZA</t>
        </is>
      </c>
      <c r="B15185" t="inlineStr">
        <is>
          <t>0</t>
        </is>
      </c>
      <c r="C15185" t="inlineStr">
        <is>
          <t>7503020992100</t>
        </is>
      </c>
      <c r="D15185" t="inlineStr">
        <is>
          <t xml:space="preserve">CERVEZA CLARA GOLDEN ALE ALLENDE 355 ML. </t>
        </is>
      </c>
      <c r="E15185" t="n">
        <v>45</v>
      </c>
      <c r="F15185" t="inlineStr">
        <is>
          <t>Automatico</t>
        </is>
      </c>
      <c r="G15185" t="n">
        <v>0.07000000000000001</v>
      </c>
      <c r="H15185" t="n">
        <v>642.85</v>
      </c>
      <c r="I15185" t="n">
        <v>0</v>
      </c>
      <c r="J15185" t="n">
        <v>24</v>
      </c>
      <c r="K15185" t="inlineStr">
        <is>
          <t>ALLENDE</t>
        </is>
      </c>
      <c r="L15185" t="n">
        <v>0</v>
      </c>
      <c r="M15185" t="n">
        <v>0</v>
      </c>
      <c r="N15185" t="n">
        <v>0</v>
      </c>
      <c r="O15185" t="n">
        <v>0</v>
      </c>
      <c r="P15185" t="n">
        <v>66</v>
      </c>
      <c r="Q15185" t="n">
        <v>123</v>
      </c>
      <c r="R15185" t="n">
        <v>6</v>
      </c>
      <c r="S15185" t="n">
        <v>6</v>
      </c>
      <c r="T15185">
        <f>IF( S15185&lt;=0,0,IF( E15185+I15185 &gt;= MAX((S15185/30)*U15185, S15185*1.2), 0, CEILING( (MAX((S15185/30)*U15185, S15185*1.2) - (E15185+I15185)) / J15185, 1 ) * J15185 ) ) ))</f>
        <v/>
      </c>
      <c r="U15185" t="n">
        <v>36</v>
      </c>
    </row>
    <row r="15186">
      <c r="A15186" t="inlineStr">
        <is>
          <t>CERVEZA</t>
        </is>
      </c>
      <c r="B15186" t="inlineStr">
        <is>
          <t>0</t>
        </is>
      </c>
      <c r="C15186" t="inlineStr">
        <is>
          <t>7500463339141</t>
        </is>
      </c>
      <c r="D15186" t="inlineStr">
        <is>
          <t xml:space="preserve">CERVEZA  OSCURA STOUT RREY 355 ML. </t>
        </is>
      </c>
      <c r="E15186" t="n">
        <v>45</v>
      </c>
      <c r="F15186" t="inlineStr">
        <is>
          <t>Automatico</t>
        </is>
      </c>
      <c r="G15186" t="n">
        <v>0.71</v>
      </c>
      <c r="H15186" t="n">
        <v>63.38</v>
      </c>
      <c r="I15186" t="n">
        <v>0</v>
      </c>
      <c r="J15186" t="n">
        <v>24</v>
      </c>
      <c r="K15186" t="inlineStr">
        <is>
          <t>RREY</t>
        </is>
      </c>
      <c r="L15186" t="n">
        <v>0.6197183098591523</v>
      </c>
      <c r="M15186" t="n">
        <v>0.4399999999999981</v>
      </c>
      <c r="N15186" t="n">
        <v>0.6197183098591523</v>
      </c>
      <c r="O15186" t="n">
        <v>0.4399999999999981</v>
      </c>
      <c r="P15186" t="n">
        <v>229</v>
      </c>
      <c r="Q15186" t="n">
        <v>94</v>
      </c>
      <c r="R15186" t="n">
        <v>24</v>
      </c>
      <c r="S15186" t="n">
        <v>33</v>
      </c>
      <c r="T15186">
        <f>IF( S15186&lt;=0,0,IF( E15186+I15186 &gt;= MAX((S15186/30)*U15186, S15186*1.2), 0, CEILING( (MAX((S15186/30)*U15186, S15186*1.2) - (E15186+I15186)) / J15186, 1 ) * J15186 ) ) ))</f>
        <v/>
      </c>
      <c r="U15186" t="n">
        <v>64</v>
      </c>
    </row>
    <row r="15187">
      <c r="A15187" t="inlineStr">
        <is>
          <t>CERVEZA</t>
        </is>
      </c>
      <c r="B15187" t="inlineStr">
        <is>
          <t>0</t>
        </is>
      </c>
      <c r="C15187" t="inlineStr">
        <is>
          <t>7503037706646</t>
        </is>
      </c>
      <c r="D15187" t="inlineStr">
        <is>
          <t xml:space="preserve">CERVEZA LIGHT CLARA ULTRA LAGER CHARRO 355 ML. </t>
        </is>
      </c>
      <c r="E15187" t="n">
        <v>45</v>
      </c>
      <c r="F15187" t="inlineStr">
        <is>
          <t>Automatico</t>
        </is>
      </c>
      <c r="G15187" t="n">
        <v>0</v>
      </c>
      <c r="H15187" t="n">
        <v>0</v>
      </c>
      <c r="I15187" t="n">
        <v>0</v>
      </c>
      <c r="J15187" t="n">
        <v>24</v>
      </c>
      <c r="K15187" t="inlineStr">
        <is>
          <t>CHARRO</t>
        </is>
      </c>
      <c r="L15187" t="n">
        <v>0</v>
      </c>
      <c r="M15187" t="n">
        <v>0</v>
      </c>
      <c r="N15187" t="n">
        <v>0</v>
      </c>
      <c r="O15187" t="n">
        <v>0</v>
      </c>
      <c r="P15187" t="n">
        <v>27</v>
      </c>
      <c r="Q15187" t="n">
        <v>0</v>
      </c>
      <c r="R15187" t="n">
        <v>0</v>
      </c>
      <c r="S15187" t="n">
        <v>2</v>
      </c>
      <c r="T15187">
        <f>IF( S15187&lt;=0,0,IF( E15187+I15187 &gt;= MAX((S15187/30)*U15187, S15187*1.2), 0, CEILING( (MAX((S15187/30)*U15187, S15187*1.2) - (E15187+I15187)) / J15187, 1 ) * J15187 ) ) ))</f>
        <v/>
      </c>
      <c r="U15187" t="n">
        <v>36</v>
      </c>
    </row>
    <row r="15188">
      <c r="A15188" t="inlineStr">
        <is>
          <t>CERVEZA</t>
        </is>
      </c>
      <c r="B15188" t="inlineStr">
        <is>
          <t>0</t>
        </is>
      </c>
      <c r="C15188" t="inlineStr">
        <is>
          <t>7503032272535</t>
        </is>
      </c>
      <c r="D15188" t="inlineStr">
        <is>
          <t xml:space="preserve">CERVEZA LIGHT CLARA PILSNER HEINEKEN 355 ML. </t>
        </is>
      </c>
      <c r="E15188" t="n">
        <v>45</v>
      </c>
      <c r="F15188" t="inlineStr">
        <is>
          <t>Automatico</t>
        </is>
      </c>
      <c r="G15188" t="n">
        <v>0.41</v>
      </c>
      <c r="H15188" t="n">
        <v>109.75</v>
      </c>
      <c r="I15188" t="n">
        <v>0</v>
      </c>
      <c r="J15188" t="n">
        <v>4</v>
      </c>
      <c r="K15188" t="inlineStr">
        <is>
          <t>HEINEKEN</t>
        </is>
      </c>
      <c r="L15188" t="n">
        <v>0</v>
      </c>
      <c r="M15188" t="n">
        <v>0</v>
      </c>
      <c r="N15188" t="n">
        <v>0</v>
      </c>
      <c r="O15188" t="n">
        <v>0</v>
      </c>
      <c r="P15188" t="n">
        <v>283</v>
      </c>
      <c r="Q15188" t="n">
        <v>501</v>
      </c>
      <c r="R15188" t="n">
        <v>13</v>
      </c>
      <c r="S15188" t="n">
        <v>14</v>
      </c>
      <c r="T15188">
        <f>IF( S15188&lt;=0,0,IF( E15188+I15188 &gt;= MAX((S15188/30)*U15188, S15188*1.2), 0, CEILING( (MAX((S15188/30)*U15188, S15188*1.2) - (E15188+I15188)) / J15188, 1 ) * J15188 ) ) ))</f>
        <v/>
      </c>
      <c r="U15188" t="n">
        <v>36</v>
      </c>
    </row>
    <row r="15189">
      <c r="A15189" t="inlineStr">
        <is>
          <t>CONSERVAS</t>
        </is>
      </c>
      <c r="B15189" t="inlineStr">
        <is>
          <t>0</t>
        </is>
      </c>
      <c r="C15189" t="inlineStr">
        <is>
          <t>608875001193</t>
        </is>
      </c>
      <c r="D15189" t="inlineStr">
        <is>
          <t xml:space="preserve">MAYONESA CON LIMON  HEINZ 340 GRS </t>
        </is>
      </c>
      <c r="E15189" t="n">
        <v>45</v>
      </c>
      <c r="F15189" t="inlineStr">
        <is>
          <t>Automatico</t>
        </is>
      </c>
      <c r="G15189" t="n">
        <v>1.26</v>
      </c>
      <c r="H15189" t="n">
        <v>35.71</v>
      </c>
      <c r="I15189" t="n">
        <v>48</v>
      </c>
      <c r="J15189" t="n">
        <v>24</v>
      </c>
      <c r="K15189" t="inlineStr">
        <is>
          <t>HEINZ</t>
        </is>
      </c>
      <c r="L15189" t="n">
        <v>0.2857142857142847</v>
      </c>
      <c r="M15189" t="n">
        <v>0.3599999999999987</v>
      </c>
      <c r="N15189" t="n">
        <v>0</v>
      </c>
      <c r="O15189" t="n">
        <v>0</v>
      </c>
      <c r="P15189" t="n">
        <v>526</v>
      </c>
      <c r="Q15189" t="n">
        <v>634</v>
      </c>
      <c r="R15189" t="n">
        <v>36</v>
      </c>
      <c r="S15189" t="n">
        <v>40</v>
      </c>
      <c r="T15189">
        <f>IF( S15189&lt;=0,0,IF( E15189+I15189 &gt;= MAX((S15189/30)*U15189, S15189*1.2), 0, CEILING( (MAX((S15189/30)*U15189, S15189*1.2) - (E15189+I15189)) / J15189, 1 ) * J15189 ) ) ))</f>
        <v/>
      </c>
      <c r="U15189" t="n">
        <v>36</v>
      </c>
    </row>
    <row r="15190">
      <c r="A15190" t="inlineStr">
        <is>
          <t>CONSERVAS</t>
        </is>
      </c>
      <c r="B15190" t="inlineStr">
        <is>
          <t>0</t>
        </is>
      </c>
      <c r="C15190" t="inlineStr">
        <is>
          <t>608875002565</t>
        </is>
      </c>
      <c r="D15190" t="inlineStr">
        <is>
          <t xml:space="preserve">MOSTAZA  HEINZ 368 GRS </t>
        </is>
      </c>
      <c r="E15190" t="n">
        <v>45</v>
      </c>
      <c r="F15190" t="inlineStr">
        <is>
          <t>Automatico</t>
        </is>
      </c>
      <c r="G15190" t="n">
        <v>1.9</v>
      </c>
      <c r="H15190" t="n">
        <v>24.21</v>
      </c>
      <c r="I15190" t="n">
        <v>32</v>
      </c>
      <c r="J15190" t="n">
        <v>16</v>
      </c>
      <c r="K15190" t="inlineStr">
        <is>
          <t>HEINZ</t>
        </is>
      </c>
      <c r="L15190" t="n">
        <v>12.31578947368421</v>
      </c>
      <c r="M15190" t="n">
        <v>23.4</v>
      </c>
      <c r="N15190" t="n">
        <v>0</v>
      </c>
      <c r="O15190" t="n">
        <v>0</v>
      </c>
      <c r="P15190" t="n">
        <v>444</v>
      </c>
      <c r="Q15190" t="n">
        <v>553</v>
      </c>
      <c r="R15190" t="n">
        <v>41</v>
      </c>
      <c r="S15190" t="n">
        <v>48</v>
      </c>
      <c r="T15190">
        <f>IF( S15190&lt;=0,0,IF( E15190+I15190 &gt;= MAX((S15190/30)*U15190, S15190*1.2), 0, CEILING( (MAX((S15190/30)*U15190, S15190*1.2) - (E15190+I15190)) / J15190, 1 ) * J15190 ) ) ))</f>
        <v/>
      </c>
      <c r="U15190" t="n">
        <v>36</v>
      </c>
    </row>
    <row r="15191">
      <c r="A15191" t="inlineStr">
        <is>
          <t>CONSERVAS</t>
        </is>
      </c>
      <c r="B15191" t="inlineStr">
        <is>
          <t>0</t>
        </is>
      </c>
      <c r="C15191" t="inlineStr">
        <is>
          <t>7502277101051</t>
        </is>
      </c>
      <c r="D15191" t="inlineStr">
        <is>
          <t xml:space="preserve">CHILORIO DE CERDO  SINALOA 215 GRS </t>
        </is>
      </c>
      <c r="E15191" t="n">
        <v>45</v>
      </c>
      <c r="F15191" t="inlineStr">
        <is>
          <t>Automatico</t>
        </is>
      </c>
      <c r="G15191" t="n">
        <v>0.27</v>
      </c>
      <c r="H15191" t="n">
        <v>166.66</v>
      </c>
      <c r="I15191" t="n">
        <v>0</v>
      </c>
      <c r="J15191" t="n">
        <v>18</v>
      </c>
      <c r="K15191" t="inlineStr">
        <is>
          <t>SINALOA</t>
        </is>
      </c>
      <c r="L15191" t="n">
        <v>0</v>
      </c>
      <c r="M15191" t="n">
        <v>0</v>
      </c>
      <c r="N15191" t="n">
        <v>0</v>
      </c>
      <c r="O15191" t="n">
        <v>0</v>
      </c>
      <c r="P15191" t="n">
        <v>234</v>
      </c>
      <c r="Q15191" t="n">
        <v>182</v>
      </c>
      <c r="R15191" t="n">
        <v>10</v>
      </c>
      <c r="S15191" t="n">
        <v>12</v>
      </c>
      <c r="T15191">
        <f>IF( S15191&lt;=0,0,IF( E15191+I15191 &gt;= MAX((S15191/30)*U15191, S15191*1.2), 0, CEILING( (MAX((S15191/30)*U15191, S15191*1.2) - (E15191+I15191)) / J15191, 1 ) * J15191 ) ) ))</f>
        <v/>
      </c>
      <c r="U15191" t="n">
        <v>22</v>
      </c>
    </row>
    <row r="15192">
      <c r="A15192" t="inlineStr">
        <is>
          <t>ORGANICOS</t>
        </is>
      </c>
      <c r="B15192" t="inlineStr">
        <is>
          <t>0</t>
        </is>
      </c>
      <c r="C15192" t="inlineStr">
        <is>
          <t>7503019292501</t>
        </is>
      </c>
      <c r="D15192" t="inlineStr">
        <is>
          <t xml:space="preserve">NIBS DE CACAO ORGANICO SUPERFOOD TIA OFILIA 150 GRS </t>
        </is>
      </c>
      <c r="E15192" t="n">
        <v>45</v>
      </c>
      <c r="F15192" t="inlineStr">
        <is>
          <t>Automatico</t>
        </is>
      </c>
      <c r="G15192" t="n">
        <v>0.06</v>
      </c>
      <c r="H15192" t="n">
        <v>750</v>
      </c>
      <c r="I15192" t="n">
        <v>0</v>
      </c>
      <c r="J15192" t="n">
        <v>12</v>
      </c>
      <c r="K15192" t="inlineStr">
        <is>
          <t>TIA OFILIA</t>
        </is>
      </c>
      <c r="L15192" t="n">
        <v>0</v>
      </c>
      <c r="M15192" t="n">
        <v>0</v>
      </c>
      <c r="N15192" t="n">
        <v>0</v>
      </c>
      <c r="O15192" t="n">
        <v>0</v>
      </c>
      <c r="P15192" t="n">
        <v>41</v>
      </c>
      <c r="Q15192" t="n">
        <v>40</v>
      </c>
      <c r="R15192" t="n">
        <v>2</v>
      </c>
      <c r="S15192" t="n">
        <v>2</v>
      </c>
      <c r="T15192">
        <f>IF( S15192&lt;=0,0,IF( E15192+I15192 &gt;= MAX((S15192/30)*U15192, S15192*1.2), 0, CEILING( (MAX((S15192/30)*U15192, S15192*1.2) - (E15192+I15192)) / J15192, 1 ) * J15192 ) ) ))</f>
        <v/>
      </c>
      <c r="U15192" t="n">
        <v>49</v>
      </c>
    </row>
    <row r="15193">
      <c r="A15193" t="inlineStr">
        <is>
          <t>ALIMENTO MASCOTAS IVA</t>
        </is>
      </c>
      <c r="B15193" t="inlineStr">
        <is>
          <t>0</t>
        </is>
      </c>
      <c r="C15193" t="inlineStr">
        <is>
          <t>7501072214676</t>
        </is>
      </c>
      <c r="D15193" t="inlineStr">
        <is>
          <t xml:space="preserve">ALIMENTO SECO PARA GATO GATITOS CARNE PURINA 500 GRS </t>
        </is>
      </c>
      <c r="E15193" t="n">
        <v>45</v>
      </c>
      <c r="F15193" t="inlineStr">
        <is>
          <t>Automatico</t>
        </is>
      </c>
      <c r="G15193" t="n">
        <v>0.6899999999999999</v>
      </c>
      <c r="H15193" t="n">
        <v>65.20999999999999</v>
      </c>
      <c r="I15193" t="n">
        <v>0</v>
      </c>
      <c r="J15193" t="n">
        <v>24</v>
      </c>
      <c r="K15193" t="inlineStr">
        <is>
          <t>PURINA</t>
        </is>
      </c>
      <c r="L15193" t="n">
        <v>0</v>
      </c>
      <c r="M15193" t="n">
        <v>0</v>
      </c>
      <c r="N15193" t="n">
        <v>0</v>
      </c>
      <c r="O15193" t="n">
        <v>0</v>
      </c>
      <c r="P15193" t="n">
        <v>183</v>
      </c>
      <c r="Q15193" t="n">
        <v>205</v>
      </c>
      <c r="R15193" t="n">
        <v>18</v>
      </c>
      <c r="S15193" t="n">
        <v>18</v>
      </c>
      <c r="T15193">
        <f>IF( S15193&lt;=0,0,IF( E15193+I15193 &gt;= MAX((S15193/30)*U15193, S15193*1.2), 0, CEILING( (MAX((S15193/30)*U15193, S15193*1.2) - (E15193+I15193)) / J15193, 1 ) * J15193 ) ) ))</f>
        <v/>
      </c>
      <c r="U15193" t="n">
        <v>28</v>
      </c>
    </row>
    <row r="15194">
      <c r="A15194" t="inlineStr">
        <is>
          <t>ALIMENTO MASCOTAS IVA</t>
        </is>
      </c>
      <c r="B15194" t="inlineStr">
        <is>
          <t>0</t>
        </is>
      </c>
      <c r="C15194" t="inlineStr">
        <is>
          <t>7501856500902</t>
        </is>
      </c>
      <c r="D15194" t="inlineStr">
        <is>
          <t xml:space="preserve">ALIMENTO SECO PARA GATO SALMON ATUN GRANDPET 85 GRS </t>
        </is>
      </c>
      <c r="E15194" t="n">
        <v>45</v>
      </c>
      <c r="F15194" t="inlineStr">
        <is>
          <t>Automatico</t>
        </is>
      </c>
      <c r="G15194" t="n">
        <v>0</v>
      </c>
      <c r="H15194" t="n">
        <v>0</v>
      </c>
      <c r="I15194" t="n">
        <v>0</v>
      </c>
      <c r="J15194" t="n">
        <v>10</v>
      </c>
      <c r="K15194" t="inlineStr">
        <is>
          <t>GRANDPET</t>
        </is>
      </c>
      <c r="L15194" t="n">
        <v>0</v>
      </c>
      <c r="M15194" t="n">
        <v>0</v>
      </c>
      <c r="N15194" t="n">
        <v>0</v>
      </c>
      <c r="O15194" t="n">
        <v>0</v>
      </c>
      <c r="P15194" t="n">
        <v>154</v>
      </c>
      <c r="Q15194" t="n">
        <v>248</v>
      </c>
      <c r="R15194" t="n">
        <v>0</v>
      </c>
      <c r="S15194" t="n">
        <v>0</v>
      </c>
      <c r="T15194">
        <f>IF( S15194&lt;=0,0,IF( E15194+I15194 &gt;= MAX((S15194/30)*U15194, S15194*1.2), 0, CEILING( (MAX((S15194/30)*U15194, S15194*1.2) - (E15194+I15194)) / J15194, 1 ) * J15194 ) ) ))</f>
        <v/>
      </c>
      <c r="U15194" t="n">
        <v>42</v>
      </c>
    </row>
    <row r="15195">
      <c r="A15195" t="inlineStr">
        <is>
          <t>CEREALES, AVENAS Y BARRAS IEPS</t>
        </is>
      </c>
      <c r="B15195" t="inlineStr">
        <is>
          <t>0</t>
        </is>
      </c>
      <c r="C15195" t="inlineStr">
        <is>
          <t>7503017964141</t>
        </is>
      </c>
      <c r="D15195" t="inlineStr">
        <is>
          <t xml:space="preserve">BOLITAS DE GRANOLA CON YOGHURT GRIEGO  BERRY NUTS 150 GRS </t>
        </is>
      </c>
      <c r="E15195" t="n">
        <v>45</v>
      </c>
      <c r="F15195" t="inlineStr">
        <is>
          <t>Automatico</t>
        </is>
      </c>
      <c r="G15195" t="n">
        <v>1.56</v>
      </c>
      <c r="H15195" t="n">
        <v>28.84</v>
      </c>
      <c r="I15195" t="n">
        <v>0</v>
      </c>
      <c r="J15195" t="n">
        <v>20</v>
      </c>
      <c r="K15195" t="inlineStr">
        <is>
          <t>BERRY NUTS</t>
        </is>
      </c>
      <c r="L15195" t="n">
        <v>0</v>
      </c>
      <c r="M15195" t="n">
        <v>0</v>
      </c>
      <c r="N15195" t="n">
        <v>0</v>
      </c>
      <c r="O15195" t="n">
        <v>0</v>
      </c>
      <c r="P15195" t="n">
        <v>327</v>
      </c>
      <c r="Q15195" t="n">
        <v>342</v>
      </c>
      <c r="R15195" t="n">
        <v>19</v>
      </c>
      <c r="S15195" t="n">
        <v>23</v>
      </c>
      <c r="T15195">
        <f>IF( S15195&lt;=0,0,IF( E15195+I15195 &gt;= MAX((S15195/30)*U15195, S15195*1.2), 0, CEILING( (MAX((S15195/30)*U15195, S15195*1.2) - (E15195+I15195)) / J15195, 1 ) * J15195 ) ) ))</f>
        <v/>
      </c>
      <c r="U15195" t="n">
        <v>22</v>
      </c>
    </row>
    <row r="15196">
      <c r="A15196" t="inlineStr">
        <is>
          <t>CEREALES, AVENAS Y BARRAS IEPS</t>
        </is>
      </c>
      <c r="B15196" t="inlineStr">
        <is>
          <t>0</t>
        </is>
      </c>
      <c r="C15196" t="inlineStr">
        <is>
          <t>7503015772052</t>
        </is>
      </c>
      <c r="D15196" t="inlineStr">
        <is>
          <t xml:space="preserve">BARRAS DE GRANOLA TRAIL MIX  NATURE VALLEY 30 GRS </t>
        </is>
      </c>
      <c r="E15196" t="n">
        <v>45</v>
      </c>
      <c r="F15196" t="inlineStr">
        <is>
          <t>Automatico</t>
        </is>
      </c>
      <c r="G15196" t="n">
        <v>0.35</v>
      </c>
      <c r="H15196" t="n">
        <v>128.57</v>
      </c>
      <c r="I15196" t="n">
        <v>0</v>
      </c>
      <c r="J15196" t="n">
        <v>48</v>
      </c>
      <c r="K15196" t="inlineStr">
        <is>
          <t>NATURE VALLEY</t>
        </is>
      </c>
      <c r="L15196" t="n">
        <v>0</v>
      </c>
      <c r="M15196" t="n">
        <v>0</v>
      </c>
      <c r="N15196" t="n">
        <v>0</v>
      </c>
      <c r="O15196" t="n">
        <v>0</v>
      </c>
      <c r="P15196" t="n">
        <v>129</v>
      </c>
      <c r="Q15196" t="n">
        <v>0</v>
      </c>
      <c r="R15196" t="n">
        <v>5</v>
      </c>
      <c r="S15196" t="n">
        <v>5</v>
      </c>
      <c r="T15196">
        <f>IF( S15196&lt;=0,0,IF( E15196+I15196 &gt;= MAX((S15196/30)*U15196, S15196*1.2), 0, CEILING( (MAX((S15196/30)*U15196, S15196*1.2) - (E15196+I15196)) / J15196, 1 ) * J15196 ) ) ))</f>
        <v/>
      </c>
      <c r="U15196" t="n">
        <v>22</v>
      </c>
    </row>
    <row r="15197">
      <c r="A15197" t="inlineStr">
        <is>
          <t>GOURMET IEPS</t>
        </is>
      </c>
      <c r="B15197" t="inlineStr">
        <is>
          <t>0</t>
        </is>
      </c>
      <c r="C15197" t="inlineStr">
        <is>
          <t>84114009968</t>
        </is>
      </c>
      <c r="D15197" t="inlineStr">
        <is>
          <t xml:space="preserve">PAPAS FRITAS CON SAL DE MAR Y VINAGRE  KETTLE 142 GRS </t>
        </is>
      </c>
      <c r="E15197" t="n">
        <v>45</v>
      </c>
      <c r="F15197" t="inlineStr">
        <is>
          <t>Automatico</t>
        </is>
      </c>
      <c r="G15197" t="n">
        <v>0.06</v>
      </c>
      <c r="H15197" t="n">
        <v>750</v>
      </c>
      <c r="I15197" t="n">
        <v>0</v>
      </c>
      <c r="J15197" t="n">
        <v>15</v>
      </c>
      <c r="K15197" t="inlineStr">
        <is>
          <t>KETTLE</t>
        </is>
      </c>
      <c r="L15197" t="n">
        <v>0</v>
      </c>
      <c r="M15197" t="n">
        <v>0</v>
      </c>
      <c r="N15197" t="n">
        <v>0</v>
      </c>
      <c r="O15197" t="n">
        <v>0</v>
      </c>
      <c r="P15197" t="n">
        <v>60</v>
      </c>
      <c r="Q15197" t="n">
        <v>43</v>
      </c>
      <c r="R15197" t="n">
        <v>1</v>
      </c>
      <c r="S15197" t="n">
        <v>1</v>
      </c>
      <c r="T15197">
        <f>IF( S15197&lt;=0,0,IF( E15197+I15197 &gt;= MAX((S15197/30)*U15197, S15197*1.2), 0, CEILING( (MAX((S15197/30)*U15197, S15197*1.2) - (E15197+I15197)) / J15197, 1 ) * J15197 ) ) ))</f>
        <v/>
      </c>
      <c r="U15197" t="n">
        <v>36</v>
      </c>
    </row>
    <row r="15198">
      <c r="A15198" t="inlineStr">
        <is>
          <t>GALLETAS, PAN Y UNTABLES IEPS</t>
        </is>
      </c>
      <c r="B15198" t="inlineStr">
        <is>
          <t>0</t>
        </is>
      </c>
      <c r="C15198" t="inlineStr">
        <is>
          <t>7500810039045</t>
        </is>
      </c>
      <c r="D15198" t="inlineStr">
        <is>
          <t xml:space="preserve">PASTELITO DE CHOCOLATE HERSHEYS  MARINELA 40 GRS </t>
        </is>
      </c>
      <c r="E15198" t="n">
        <v>45</v>
      </c>
      <c r="F15198" t="inlineStr">
        <is>
          <t>Diario</t>
        </is>
      </c>
      <c r="G15198" t="n">
        <v>1.18</v>
      </c>
      <c r="H15198" t="n">
        <v>38.13</v>
      </c>
      <c r="I15198" t="n">
        <v>0</v>
      </c>
      <c r="J15198" t="n">
        <v>1</v>
      </c>
      <c r="K15198" t="inlineStr">
        <is>
          <t>MARINELA</t>
        </is>
      </c>
      <c r="L15198" t="n">
        <v>0</v>
      </c>
      <c r="M15198" t="n">
        <v>0</v>
      </c>
      <c r="N15198" t="n">
        <v>0</v>
      </c>
      <c r="O15198" t="n">
        <v>0</v>
      </c>
      <c r="P15198" t="n">
        <v>297</v>
      </c>
      <c r="Q15198" t="n">
        <v>0</v>
      </c>
      <c r="R15198" t="n">
        <v>26</v>
      </c>
      <c r="S15198" t="n">
        <v>33</v>
      </c>
      <c r="T15198">
        <f>IF( S15198&lt;=0,0,IF( E15198+I15198 &gt;= MAX((S15198/30)*U15198, S15198*1.2), 0, CEILING( (MAX((S15198/30)*U15198, S15198*1.2) - (E15198+I15198)) / J15198, 1 ) * J15198 ) ) ))</f>
        <v/>
      </c>
      <c r="U15198" t="n">
        <v>18</v>
      </c>
    </row>
    <row r="15199">
      <c r="A15199" t="inlineStr">
        <is>
          <t>GALLETAS, PAN Y UNTABLES IEPS</t>
        </is>
      </c>
      <c r="B15199" t="inlineStr">
        <is>
          <t>0</t>
        </is>
      </c>
      <c r="C15199" t="inlineStr">
        <is>
          <t>7500810039045</t>
        </is>
      </c>
      <c r="D15199" t="inlineStr">
        <is>
          <t xml:space="preserve">PASTELITO DE CHOCOLATE HERSHEYS  MARINELA 40 GRS </t>
        </is>
      </c>
      <c r="E15199" t="n">
        <v>45</v>
      </c>
      <c r="F15199" t="inlineStr">
        <is>
          <t>Diario</t>
        </is>
      </c>
      <c r="G15199" t="n">
        <v>1.18</v>
      </c>
      <c r="H15199" t="n">
        <v>38.13</v>
      </c>
      <c r="I15199" t="n">
        <v>0</v>
      </c>
      <c r="J15199" t="n">
        <v>1</v>
      </c>
      <c r="K15199" t="inlineStr">
        <is>
          <t>MARINELA</t>
        </is>
      </c>
      <c r="L15199" t="n">
        <v>0</v>
      </c>
      <c r="M15199" t="n">
        <v>0</v>
      </c>
      <c r="N15199" t="n">
        <v>0</v>
      </c>
      <c r="O15199" t="n">
        <v>0</v>
      </c>
      <c r="P15199" t="n">
        <v>297</v>
      </c>
      <c r="Q15199" t="n">
        <v>0</v>
      </c>
      <c r="R15199" t="n">
        <v>26</v>
      </c>
      <c r="S15199" t="n">
        <v>33</v>
      </c>
      <c r="T15199">
        <f>IF( S15199&lt;=0,0,IF( E15199+I15199 &gt;= MAX((S15199/30)*U15199, S15199*1.2), 0, CEILING( (MAX((S15199/30)*U15199, S15199*1.2) - (E15199+I15199)) / J15199, 1 ) * J15199 ) ) ))</f>
        <v/>
      </c>
      <c r="U15199" t="n">
        <v>18</v>
      </c>
    </row>
    <row r="15200">
      <c r="A15200" t="inlineStr">
        <is>
          <t>INSECTICIDAS IEPS E IVA</t>
        </is>
      </c>
      <c r="B15200" t="inlineStr">
        <is>
          <t>0</t>
        </is>
      </c>
      <c r="C15200" t="inlineStr">
        <is>
          <t>7501063300340</t>
        </is>
      </c>
      <c r="D15200" t="inlineStr">
        <is>
          <t xml:space="preserve">VENENO EN CHURRITOS MATA-RATAS Y RATONES  CAZA FACIL 80 GRS </t>
        </is>
      </c>
      <c r="E15200" t="n">
        <v>45</v>
      </c>
      <c r="F15200" t="inlineStr">
        <is>
          <t>Automatico</t>
        </is>
      </c>
      <c r="G15200" t="n">
        <v>0.07000000000000001</v>
      </c>
      <c r="H15200" t="n">
        <v>642.85</v>
      </c>
      <c r="I15200" t="n">
        <v>0</v>
      </c>
      <c r="J15200" t="n">
        <v>24</v>
      </c>
      <c r="K15200" t="inlineStr">
        <is>
          <t>CAZA FACIL</t>
        </is>
      </c>
      <c r="L15200" t="n">
        <v>0</v>
      </c>
      <c r="M15200" t="n">
        <v>0</v>
      </c>
      <c r="N15200" t="n">
        <v>0</v>
      </c>
      <c r="O15200" t="n">
        <v>0</v>
      </c>
      <c r="P15200" t="n">
        <v>128</v>
      </c>
      <c r="Q15200" t="n">
        <v>140</v>
      </c>
      <c r="R15200" t="n">
        <v>3</v>
      </c>
      <c r="S15200" t="n">
        <v>3</v>
      </c>
      <c r="T15200">
        <f>IF( S15200&lt;=0,0,IF( E15200+I15200 &gt;= MAX((S15200/30)*U15200, S15200*1.2), 0, CEILING( (MAX((S15200/30)*U15200, S15200*1.2) - (E15200+I15200)) / J15200, 1 ) * J15200 ) ) ))</f>
        <v/>
      </c>
      <c r="U15200" t="n">
        <v>36</v>
      </c>
    </row>
    <row r="15201">
      <c r="A15201" t="inlineStr">
        <is>
          <t>DULCERIA IEPS</t>
        </is>
      </c>
      <c r="B15201" t="inlineStr">
        <is>
          <t>0</t>
        </is>
      </c>
      <c r="C15201" t="inlineStr">
        <is>
          <t>80892816</t>
        </is>
      </c>
      <c r="D15201" t="inlineStr">
        <is>
          <t xml:space="preserve">CHOCOLATE CON LECHE MINIONS KINDER 20 GRS </t>
        </is>
      </c>
      <c r="E15201" t="n">
        <v>45</v>
      </c>
      <c r="F15201" t="inlineStr">
        <is>
          <t>Automatico</t>
        </is>
      </c>
      <c r="G15201" t="n">
        <v>0.93</v>
      </c>
      <c r="H15201" t="n">
        <v>50.53</v>
      </c>
      <c r="I15201" t="n">
        <v>0</v>
      </c>
      <c r="J15201" t="n">
        <v>48</v>
      </c>
      <c r="K15201" t="inlineStr">
        <is>
          <t>KINDER</t>
        </is>
      </c>
      <c r="L15201" t="n">
        <v>0</v>
      </c>
      <c r="M15201" t="n">
        <v>0</v>
      </c>
      <c r="N15201" t="n">
        <v>0</v>
      </c>
      <c r="O15201" t="n">
        <v>0</v>
      </c>
      <c r="P15201" t="n">
        <v>303</v>
      </c>
      <c r="Q15201" t="n">
        <v>463</v>
      </c>
      <c r="R15201" t="n">
        <v>41</v>
      </c>
      <c r="S15201" t="n">
        <v>44</v>
      </c>
      <c r="T15201">
        <f>IF( S15201&lt;=0,0,IF( E15201+I15201 &gt;= MAX((S15201/30)*U15201, S15201*1.2), 0, CEILING( (MAX((S15201/30)*U15201, S15201*1.2) - (E15201+I15201)) / J15201, 1 ) * J15201 ) ) ))</f>
        <v/>
      </c>
      <c r="U15201" t="n">
        <v>22</v>
      </c>
    </row>
    <row r="15202">
      <c r="A15202" t="inlineStr">
        <is>
          <t>DULCERIA IEPS</t>
        </is>
      </c>
      <c r="B15202" t="inlineStr">
        <is>
          <t>0</t>
        </is>
      </c>
      <c r="C15202" t="inlineStr">
        <is>
          <t>7502247687332</t>
        </is>
      </c>
      <c r="D15202" t="inlineStr">
        <is>
          <t xml:space="preserve">CHOCOLATE CON LECHE CON RELLENO SUAVE  LINDT 48 GRS </t>
        </is>
      </c>
      <c r="E15202" t="n">
        <v>45</v>
      </c>
      <c r="F15202" t="inlineStr">
        <is>
          <t>Automatico</t>
        </is>
      </c>
      <c r="G15202" t="n">
        <v>0</v>
      </c>
      <c r="H15202" t="n">
        <v>0</v>
      </c>
      <c r="I15202" t="n">
        <v>12</v>
      </c>
      <c r="J15202" t="n">
        <v>12</v>
      </c>
      <c r="K15202" t="inlineStr">
        <is>
          <t>LINDT</t>
        </is>
      </c>
      <c r="L15202" t="n">
        <v>0</v>
      </c>
      <c r="M15202" t="n">
        <v>0</v>
      </c>
      <c r="N15202" t="n">
        <v>0</v>
      </c>
      <c r="O15202" t="n">
        <v>0</v>
      </c>
      <c r="P15202" t="n">
        <v>72</v>
      </c>
      <c r="Q15202" t="n">
        <v>113</v>
      </c>
      <c r="R15202" t="n">
        <v>0</v>
      </c>
      <c r="S15202" t="n">
        <v>1</v>
      </c>
      <c r="T15202">
        <f>IF( S15202&lt;=0,0,IF( E15202+I15202 &gt;= MAX((S15202/30)*U15202, S15202*1.2), 0, CEILING( (MAX((S15202/30)*U15202, S15202*1.2) - (E15202+I15202)) / J15202, 1 ) * J15202 ) ) ))</f>
        <v/>
      </c>
      <c r="U15202" t="n">
        <v>22</v>
      </c>
    </row>
    <row r="15203">
      <c r="A15203" t="inlineStr">
        <is>
          <t>DULCERIA IEPS</t>
        </is>
      </c>
      <c r="B15203" t="inlineStr">
        <is>
          <t>0</t>
        </is>
      </c>
      <c r="C15203" t="inlineStr">
        <is>
          <t>7622210007469</t>
        </is>
      </c>
      <c r="D15203" t="inlineStr">
        <is>
          <t xml:space="preserve">BARRA DE CHOCOLATE CON GALLETA  MILKA 87 GRS </t>
        </is>
      </c>
      <c r="E15203" t="n">
        <v>45</v>
      </c>
      <c r="F15203" t="inlineStr">
        <is>
          <t>Automatico</t>
        </is>
      </c>
      <c r="G15203" t="n">
        <v>0.58</v>
      </c>
      <c r="H15203" t="n">
        <v>77.58</v>
      </c>
      <c r="I15203" t="n">
        <v>18</v>
      </c>
      <c r="J15203" t="n">
        <v>18</v>
      </c>
      <c r="K15203" t="inlineStr">
        <is>
          <t>MILKA</t>
        </is>
      </c>
      <c r="L15203" t="n">
        <v>0</v>
      </c>
      <c r="M15203" t="n">
        <v>0</v>
      </c>
      <c r="N15203" t="n">
        <v>0</v>
      </c>
      <c r="O15203" t="n">
        <v>0</v>
      </c>
      <c r="P15203" t="n">
        <v>151</v>
      </c>
      <c r="Q15203" t="n">
        <v>18</v>
      </c>
      <c r="R15203" t="n">
        <v>27</v>
      </c>
      <c r="S15203" t="n">
        <v>32</v>
      </c>
      <c r="T15203">
        <f>IF( S15203&lt;=0,0,IF( E15203+I15203 &gt;= MAX((S15203/30)*U15203, S15203*1.2), 0, CEILING( (MAX((S15203/30)*U15203, S15203*1.2) - (E15203+I15203)) / J15203, 1 ) * J15203 ) ) ))</f>
        <v/>
      </c>
      <c r="U15203" t="n">
        <v>64</v>
      </c>
    </row>
    <row r="15204">
      <c r="A15204" t="inlineStr">
        <is>
          <t>DULCERIA IEPS</t>
        </is>
      </c>
      <c r="B15204" t="inlineStr">
        <is>
          <t>0</t>
        </is>
      </c>
      <c r="C15204" t="inlineStr">
        <is>
          <t>41364880754</t>
        </is>
      </c>
      <c r="D15204" t="inlineStr">
        <is>
          <t xml:space="preserve">GOMAS AGRIDULCES SABOR MORA AZUL  SOUR PUNCH 105 GRS </t>
        </is>
      </c>
      <c r="E15204" t="n">
        <v>45</v>
      </c>
      <c r="F15204" t="inlineStr">
        <is>
          <t>Automatico</t>
        </is>
      </c>
      <c r="G15204" t="n">
        <v>0.51</v>
      </c>
      <c r="H15204" t="n">
        <v>88.23</v>
      </c>
      <c r="I15204" t="n">
        <v>0</v>
      </c>
      <c r="J15204" t="n">
        <v>12</v>
      </c>
      <c r="K15204" t="inlineStr">
        <is>
          <t>SOUR PUNCH</t>
        </is>
      </c>
      <c r="L15204" t="n">
        <v>0</v>
      </c>
      <c r="M15204" t="n">
        <v>0</v>
      </c>
      <c r="N15204" t="n">
        <v>0</v>
      </c>
      <c r="O15204" t="n">
        <v>0</v>
      </c>
      <c r="P15204" t="n">
        <v>280</v>
      </c>
      <c r="Q15204" t="n">
        <v>257</v>
      </c>
      <c r="R15204" t="n">
        <v>23</v>
      </c>
      <c r="S15204" t="n">
        <v>26</v>
      </c>
      <c r="T15204">
        <f>IF( S15204&lt;=0,0,IF( E15204+I15204 &gt;= MAX((S15204/30)*U15204, S15204*1.2), 0, CEILING( (MAX((S15204/30)*U15204, S15204*1.2) - (E15204+I15204)) / J15204, 1 ) * J15204 ) ) ))</f>
        <v/>
      </c>
      <c r="U15204" t="n">
        <v>18</v>
      </c>
    </row>
    <row r="15205">
      <c r="A15205" t="inlineStr">
        <is>
          <t>ALIMENTO Y ACCESORIOS P/MASCOTA MP IVA</t>
        </is>
      </c>
      <c r="B15205" t="inlineStr">
        <is>
          <t>0</t>
        </is>
      </c>
      <c r="C15205" t="inlineStr">
        <is>
          <t>7506409024591</t>
        </is>
      </c>
      <c r="D15205" t="inlineStr">
        <is>
          <t xml:space="preserve">ALIMENTO PARA TORTUGAS  PET S CLUB 40 GRS </t>
        </is>
      </c>
      <c r="E15205" t="n">
        <v>45</v>
      </c>
      <c r="F15205" t="inlineStr">
        <is>
          <t>Automatico</t>
        </is>
      </c>
      <c r="G15205" t="n">
        <v>0</v>
      </c>
      <c r="H15205" t="n">
        <v>0</v>
      </c>
      <c r="I15205" t="n">
        <v>0</v>
      </c>
      <c r="J15205" t="n">
        <v>36</v>
      </c>
      <c r="K15205" t="inlineStr">
        <is>
          <t>PET S CLUB</t>
        </is>
      </c>
      <c r="L15205" t="n">
        <v>0</v>
      </c>
      <c r="M15205" t="n">
        <v>0</v>
      </c>
      <c r="N15205" t="n">
        <v>0</v>
      </c>
      <c r="O15205" t="n">
        <v>0</v>
      </c>
      <c r="P15205" t="n">
        <v>54</v>
      </c>
      <c r="Q15205" t="n">
        <v>9</v>
      </c>
      <c r="R15205" t="n">
        <v>0</v>
      </c>
      <c r="S15205" t="n">
        <v>0</v>
      </c>
      <c r="T15205">
        <f>IF( S15205&lt;=0,0,IF( E15205+I15205 &gt;= MAX((S15205/30)*U15205, S15205*1.2), 0, CEILING( (MAX((S15205/30)*U15205, S15205*1.2) - (E15205+I15205)) / J15205, 1 ) * J15205 ) ) ))</f>
        <v/>
      </c>
      <c r="U15205" t="n">
        <v>70</v>
      </c>
    </row>
    <row r="15206">
      <c r="A15206" t="inlineStr">
        <is>
          <t>ALIMENTO Y ACCESORIOS P/MASCOTA MP IVA</t>
        </is>
      </c>
      <c r="B15206" t="inlineStr">
        <is>
          <t>0</t>
        </is>
      </c>
      <c r="C15206" t="inlineStr">
        <is>
          <t>80136410041</t>
        </is>
      </c>
      <c r="D15206" t="inlineStr">
        <is>
          <t xml:space="preserve">PALITOS DE CARNE PARA MASCOTA  BARKYS 100 GRS </t>
        </is>
      </c>
      <c r="E15206" t="n">
        <v>45</v>
      </c>
      <c r="F15206" t="inlineStr">
        <is>
          <t>Automatico</t>
        </is>
      </c>
      <c r="G15206" t="n">
        <v>0.66</v>
      </c>
      <c r="H15206" t="n">
        <v>69.69</v>
      </c>
      <c r="I15206" t="n">
        <v>12</v>
      </c>
      <c r="J15206" t="n">
        <v>12</v>
      </c>
      <c r="K15206" t="inlineStr">
        <is>
          <t>BARKYS</t>
        </is>
      </c>
      <c r="L15206" t="n">
        <v>0</v>
      </c>
      <c r="M15206" t="n">
        <v>0</v>
      </c>
      <c r="N15206" t="n">
        <v>0</v>
      </c>
      <c r="O15206" t="n">
        <v>0</v>
      </c>
      <c r="P15206" t="n">
        <v>185</v>
      </c>
      <c r="Q15206" t="n">
        <v>237</v>
      </c>
      <c r="R15206" t="n">
        <v>24</v>
      </c>
      <c r="S15206" t="n">
        <v>28</v>
      </c>
      <c r="T15206">
        <f>IF( S15206&lt;=0,0,IF( E15206+I15206 &gt;= MAX((S15206/30)*U15206, S15206*1.2), 0, CEILING( (MAX((S15206/30)*U15206, S15206*1.2) - (E15206+I15206)) / J15206, 1 ) * J15206 ) ) ))</f>
        <v/>
      </c>
      <c r="U15206" t="n">
        <v>58</v>
      </c>
    </row>
    <row r="15207">
      <c r="A15207" t="inlineStr">
        <is>
          <t>ABA. BASICOS MP</t>
        </is>
      </c>
      <c r="B15207" t="inlineStr">
        <is>
          <t>0</t>
        </is>
      </c>
      <c r="C15207" t="inlineStr">
        <is>
          <t>7506409023105</t>
        </is>
      </c>
      <c r="D15207" t="inlineStr">
        <is>
          <t xml:space="preserve">ACEITE COMESTIBLE PURO DE CARTAMO  GOLDEN HILLS 800 ML. </t>
        </is>
      </c>
      <c r="E15207" t="n">
        <v>45</v>
      </c>
      <c r="F15207" t="inlineStr">
        <is>
          <t>Automatico</t>
        </is>
      </c>
      <c r="G15207" t="n">
        <v>0.07000000000000001</v>
      </c>
      <c r="H15207" t="n">
        <v>642.85</v>
      </c>
      <c r="I15207" t="n">
        <v>0</v>
      </c>
      <c r="J15207" t="n">
        <v>12</v>
      </c>
      <c r="K15207" t="inlineStr">
        <is>
          <t>GOLDEN HILLS</t>
        </is>
      </c>
      <c r="L15207" t="n">
        <v>0</v>
      </c>
      <c r="M15207" t="n">
        <v>0</v>
      </c>
      <c r="N15207" t="n">
        <v>0</v>
      </c>
      <c r="O15207" t="n">
        <v>0</v>
      </c>
      <c r="P15207" t="n">
        <v>35</v>
      </c>
      <c r="Q15207" t="n">
        <v>0</v>
      </c>
      <c r="R15207" t="n">
        <v>3</v>
      </c>
      <c r="S15207" t="n">
        <v>4</v>
      </c>
      <c r="T15207">
        <f>IF( S15207&lt;=0,0,IF( E15207+I15207 &gt;= MAX((S15207/30)*U15207, S15207*1.2), 0, CEILING( (MAX((S15207/30)*U15207, S15207*1.2) - (E15207+I15207)) / J15207, 1 ) * J15207 ) ) ))</f>
        <v/>
      </c>
      <c r="U15207" t="n">
        <v>32</v>
      </c>
    </row>
    <row r="15208">
      <c r="A15208" t="inlineStr">
        <is>
          <t>ABA. BASICOS MP</t>
        </is>
      </c>
      <c r="B15208" t="inlineStr">
        <is>
          <t>0</t>
        </is>
      </c>
      <c r="C15208" t="inlineStr">
        <is>
          <t>7506409026458</t>
        </is>
      </c>
      <c r="D15208" t="inlineStr">
        <is>
          <t xml:space="preserve">TE DE LIMON  GOLDEN HILLS 30 GRS </t>
        </is>
      </c>
      <c r="E15208" t="n">
        <v>45</v>
      </c>
      <c r="F15208" t="inlineStr">
        <is>
          <t>Automatico</t>
        </is>
      </c>
      <c r="G15208" t="n">
        <v>0.27</v>
      </c>
      <c r="H15208" t="n">
        <v>166.66</v>
      </c>
      <c r="I15208" t="n">
        <v>0</v>
      </c>
      <c r="J15208" t="n">
        <v>6</v>
      </c>
      <c r="K15208" t="inlineStr">
        <is>
          <t>GOLDEN HILLS</t>
        </is>
      </c>
      <c r="L15208" t="n">
        <v>0</v>
      </c>
      <c r="M15208" t="n">
        <v>0</v>
      </c>
      <c r="N15208" t="n">
        <v>0</v>
      </c>
      <c r="O15208" t="n">
        <v>0</v>
      </c>
      <c r="P15208" t="n">
        <v>29</v>
      </c>
      <c r="Q15208" t="n">
        <v>0</v>
      </c>
      <c r="R15208" t="n">
        <v>9</v>
      </c>
      <c r="S15208" t="n">
        <v>11</v>
      </c>
      <c r="T15208">
        <f>IF( S15208&lt;=0,0,IF( E15208+I15208 &gt;= MAX((S15208/30)*U15208, S15208*1.2), 0, CEILING( (MAX((S15208/30)*U15208, S15208*1.2) - (E15208+I15208)) / J15208, 1 ) * J15208 ) ) ))</f>
        <v/>
      </c>
      <c r="U15208" t="n">
        <v>64</v>
      </c>
    </row>
    <row r="15209">
      <c r="A15209" t="inlineStr">
        <is>
          <t>ABA. BASICOS MP</t>
        </is>
      </c>
      <c r="B15209" t="inlineStr">
        <is>
          <t>0</t>
        </is>
      </c>
      <c r="C15209" t="inlineStr">
        <is>
          <t>7506409026809</t>
        </is>
      </c>
      <c r="D15209" t="inlineStr">
        <is>
          <t xml:space="preserve">OREGANO MOLIDO  GOLDEN HILLS 57 GRS </t>
        </is>
      </c>
      <c r="E15209" t="n">
        <v>45</v>
      </c>
      <c r="F15209" t="inlineStr">
        <is>
          <t>Automatico</t>
        </is>
      </c>
      <c r="G15209" t="n">
        <v>0.64</v>
      </c>
      <c r="H15209" t="n">
        <v>70.31</v>
      </c>
      <c r="I15209" t="n">
        <v>0</v>
      </c>
      <c r="J15209" t="n">
        <v>12</v>
      </c>
      <c r="K15209" t="inlineStr">
        <is>
          <t>GOLDEN HILLS</t>
        </is>
      </c>
      <c r="L15209" t="n">
        <v>0</v>
      </c>
      <c r="M15209" t="n">
        <v>0</v>
      </c>
      <c r="N15209" t="n">
        <v>0</v>
      </c>
      <c r="O15209" t="n">
        <v>0</v>
      </c>
      <c r="P15209" t="n">
        <v>99</v>
      </c>
      <c r="Q15209" t="n">
        <v>0</v>
      </c>
      <c r="R15209" t="n">
        <v>13</v>
      </c>
      <c r="S15209" t="n">
        <v>16</v>
      </c>
      <c r="T15209">
        <f>IF( S15209&lt;=0,0,IF( E15209+I15209 &gt;= MAX((S15209/30)*U15209, S15209*1.2), 0, CEILING( (MAX((S15209/30)*U15209, S15209*1.2) - (E15209+I15209)) / J15209, 1 ) * J15209 ) ) ))</f>
        <v/>
      </c>
      <c r="U15209" t="n">
        <v>52</v>
      </c>
    </row>
    <row r="15210">
      <c r="A15210" t="inlineStr">
        <is>
          <t>ABARROTES BASICOS</t>
        </is>
      </c>
      <c r="B15210" t="inlineStr">
        <is>
          <t>23</t>
        </is>
      </c>
      <c r="C15210" t="inlineStr">
        <is>
          <t>7501116100071</t>
        </is>
      </c>
      <c r="D15210" t="inlineStr">
        <is>
          <t xml:space="preserve">SAL REDUCIDA EN SODIO  NOVOXAL 140 GRS </t>
        </is>
      </c>
      <c r="E15210" t="n">
        <v>46</v>
      </c>
      <c r="F15210" t="inlineStr">
        <is>
          <t>Automatico</t>
        </is>
      </c>
      <c r="G15210" t="n">
        <v>1.58</v>
      </c>
      <c r="H15210" t="n">
        <v>29.11</v>
      </c>
      <c r="I15210" t="n">
        <v>0</v>
      </c>
      <c r="J15210" t="n">
        <v>18</v>
      </c>
      <c r="K15210" t="inlineStr">
        <is>
          <t>NOVOXAL</t>
        </is>
      </c>
      <c r="L15210" t="n">
        <v>6.88607594936709</v>
      </c>
      <c r="M15210" t="n">
        <v>10.88</v>
      </c>
      <c r="N15210" t="n">
        <v>6.88607594936709</v>
      </c>
      <c r="O15210" t="n">
        <v>10.88</v>
      </c>
      <c r="P15210" t="n">
        <v>224</v>
      </c>
      <c r="Q15210" t="n">
        <v>207</v>
      </c>
      <c r="R15210" t="n">
        <v>20</v>
      </c>
      <c r="S15210" t="n">
        <v>26</v>
      </c>
      <c r="T15210">
        <f>IF( S15210&lt;=0,0,IF( E15210+I15210 &gt;= MAX((S15210/30)*U15210, S15210*1.2), 0, CEILING( (MAX((S15210/30)*U15210, S15210*1.2) - (E15210+I15210)) / J15210, 1 ) * J15210 ) ) ))</f>
        <v/>
      </c>
      <c r="U15210" t="n">
        <v>36</v>
      </c>
    </row>
    <row r="15211">
      <c r="A15211" t="inlineStr">
        <is>
          <t>ABARROTES BASICOS</t>
        </is>
      </c>
      <c r="B15211" t="inlineStr">
        <is>
          <t>23</t>
        </is>
      </c>
      <c r="C15211" t="inlineStr">
        <is>
          <t>7613037005554</t>
        </is>
      </c>
      <c r="D15211" t="inlineStr">
        <is>
          <t xml:space="preserve">HOJA PARA SAZONAR POLLO TOMATE ESPECIAS  MAGGI 21.5 GRS </t>
        </is>
      </c>
      <c r="E15211" t="n">
        <v>46</v>
      </c>
      <c r="F15211" t="inlineStr">
        <is>
          <t>Automatico</t>
        </is>
      </c>
      <c r="G15211" t="n">
        <v>1.1</v>
      </c>
      <c r="H15211" t="n">
        <v>41.81</v>
      </c>
      <c r="I15211" t="n">
        <v>18</v>
      </c>
      <c r="J15211" t="n">
        <v>18</v>
      </c>
      <c r="K15211" t="inlineStr">
        <is>
          <t>MAGGI</t>
        </is>
      </c>
      <c r="L15211" t="n">
        <v>0</v>
      </c>
      <c r="M15211" t="n">
        <v>0</v>
      </c>
      <c r="N15211" t="n">
        <v>0</v>
      </c>
      <c r="O15211" t="n">
        <v>0</v>
      </c>
      <c r="P15211" t="n">
        <v>246</v>
      </c>
      <c r="Q15211" t="n">
        <v>337</v>
      </c>
      <c r="R15211" t="n">
        <v>14</v>
      </c>
      <c r="S15211" t="n">
        <v>21</v>
      </c>
      <c r="T15211">
        <f>IF( S15211&lt;=0,0,IF( E15211+I15211 &gt;= MAX((S15211/30)*U15211, S15211*1.2), 0, CEILING( (MAX((S15211/30)*U15211, S15211*1.2) - (E15211+I15211)) / J15211, 1 ) * J15211 ) ) ))</f>
        <v/>
      </c>
      <c r="U15211" t="n">
        <v>22</v>
      </c>
    </row>
    <row r="15212">
      <c r="A15212" t="inlineStr">
        <is>
          <t>CONSERVAS</t>
        </is>
      </c>
      <c r="B15212" t="inlineStr">
        <is>
          <t>143</t>
        </is>
      </c>
      <c r="C15212" t="inlineStr">
        <is>
          <t>7501083100067</t>
        </is>
      </c>
      <c r="D15212" t="inlineStr">
        <is>
          <t xml:space="preserve">VINAGRE BLANCO DE ALCOHOL DE CAÑA  BARRILITO 3900 ML. </t>
        </is>
      </c>
      <c r="E15212" t="n">
        <v>46</v>
      </c>
      <c r="F15212" t="inlineStr">
        <is>
          <t>Automatico</t>
        </is>
      </c>
      <c r="G15212" t="n">
        <v>1.15</v>
      </c>
      <c r="H15212" t="n">
        <v>40</v>
      </c>
      <c r="I15212" t="n">
        <v>0</v>
      </c>
      <c r="J15212" t="n">
        <v>6</v>
      </c>
      <c r="K15212" t="inlineStr">
        <is>
          <t>BARRILITO</t>
        </is>
      </c>
      <c r="L15212" t="n">
        <v>0</v>
      </c>
      <c r="M15212" t="n">
        <v>0</v>
      </c>
      <c r="N15212" t="n">
        <v>0</v>
      </c>
      <c r="O15212" t="n">
        <v>0</v>
      </c>
      <c r="P15212" t="n">
        <v>272</v>
      </c>
      <c r="Q15212" t="n">
        <v>324</v>
      </c>
      <c r="R15212" t="n">
        <v>16</v>
      </c>
      <c r="S15212" t="n">
        <v>17</v>
      </c>
      <c r="T15212">
        <f>IF( S15212&lt;=0,0,IF( E15212+I15212 &gt;= MAX((S15212/30)*U15212, S15212*1.2), 0, CEILING( (MAX((S15212/30)*U15212, S15212*1.2) - (E15212+I15212)) / J15212, 1 ) * J15212 ) ) ))</f>
        <v/>
      </c>
      <c r="U15212" t="n">
        <v>36</v>
      </c>
    </row>
    <row r="15213">
      <c r="A15213" t="inlineStr">
        <is>
          <t>BOTANAS IEPS</t>
        </is>
      </c>
      <c r="B15213" t="inlineStr">
        <is>
          <t>341</t>
        </is>
      </c>
      <c r="C15213" t="inlineStr">
        <is>
          <t>7503036787066</t>
        </is>
      </c>
      <c r="D15213" t="inlineStr">
        <is>
          <t xml:space="preserve">PALOMITAS MICROONDAS SAL DE MAR 3 PACK SLIMPOP 195 GRS </t>
        </is>
      </c>
      <c r="E15213" t="n">
        <v>46</v>
      </c>
      <c r="F15213" t="inlineStr">
        <is>
          <t>Automatico</t>
        </is>
      </c>
      <c r="G15213" t="n">
        <v>1.75</v>
      </c>
      <c r="H15213" t="n">
        <v>26.28</v>
      </c>
      <c r="I15213" t="n">
        <v>0</v>
      </c>
      <c r="J15213" t="n">
        <v>12</v>
      </c>
      <c r="K15213" t="inlineStr">
        <is>
          <t>SLIMPOP</t>
        </is>
      </c>
      <c r="L15213" t="n">
        <v>0</v>
      </c>
      <c r="M15213" t="n">
        <v>0</v>
      </c>
      <c r="N15213" t="n">
        <v>0</v>
      </c>
      <c r="O15213" t="n">
        <v>0</v>
      </c>
      <c r="P15213" t="n">
        <v>553</v>
      </c>
      <c r="Q15213" t="n">
        <v>464</v>
      </c>
      <c r="R15213" t="n">
        <v>25</v>
      </c>
      <c r="S15213" t="n">
        <v>37</v>
      </c>
      <c r="T15213">
        <f>IF( S15213&lt;=0,0,IF( E15213+I15213 &gt;= MAX((S15213/30)*U15213, S15213*1.2), 0, CEILING( (MAX((S15213/30)*U15213, S15213*1.2) - (E15213+I15213)) / J15213, 1 ) * J15213 ) ) ))</f>
        <v/>
      </c>
      <c r="U15213" t="n">
        <v>22</v>
      </c>
    </row>
    <row r="15214">
      <c r="A15214" t="inlineStr">
        <is>
          <t>BOTANAS IEPS</t>
        </is>
      </c>
      <c r="B15214" t="inlineStr">
        <is>
          <t>337</t>
        </is>
      </c>
      <c r="C15214" t="inlineStr">
        <is>
          <t>7503012025175</t>
        </is>
      </c>
      <c r="D15214" t="inlineStr">
        <is>
          <t xml:space="preserve">FRITURAS CON CACAHUATES  PULPIKA 685 GRS </t>
        </is>
      </c>
      <c r="E15214" t="n">
        <v>46</v>
      </c>
      <c r="F15214" t="inlineStr">
        <is>
          <t>Diario</t>
        </is>
      </c>
      <c r="G15214" t="n">
        <v>2.55</v>
      </c>
      <c r="H15214" t="n">
        <v>19.6</v>
      </c>
      <c r="I15214" t="n">
        <v>0</v>
      </c>
      <c r="J15214" t="n">
        <v>18</v>
      </c>
      <c r="K15214" t="inlineStr">
        <is>
          <t>PULPIKA</t>
        </is>
      </c>
      <c r="L15214" t="n">
        <v>0</v>
      </c>
      <c r="M15214" t="n">
        <v>0</v>
      </c>
      <c r="N15214" t="n">
        <v>0</v>
      </c>
      <c r="O15214" t="n">
        <v>0</v>
      </c>
      <c r="P15214" t="n">
        <v>319</v>
      </c>
      <c r="Q15214" t="n">
        <v>354</v>
      </c>
      <c r="R15214" t="n">
        <v>35</v>
      </c>
      <c r="S15214" t="n">
        <v>43</v>
      </c>
      <c r="T15214">
        <f>IF( S15214&lt;=0,0,IF( E15214+I15214 &gt;= MAX((S15214/30)*U15214, S15214*1.2), 0, CEILING( (MAX((S15214/30)*U15214, S15214*1.2) - (E15214+I15214)) / J15214, 1 ) * J15214 ) ) ))</f>
        <v/>
      </c>
      <c r="U15214" t="n">
        <v>18</v>
      </c>
    </row>
    <row r="15215">
      <c r="A15215" t="inlineStr">
        <is>
          <t>CONSERVAS</t>
        </is>
      </c>
      <c r="B15215" t="inlineStr">
        <is>
          <t>143</t>
        </is>
      </c>
      <c r="C15215" t="inlineStr">
        <is>
          <t>7501052470238</t>
        </is>
      </c>
      <c r="D15215" t="inlineStr">
        <is>
          <t xml:space="preserve">ADEREZO RANCH  CLEMENTE JACQUES 473 ML. </t>
        </is>
      </c>
      <c r="E15215" t="n">
        <v>46</v>
      </c>
      <c r="F15215" t="inlineStr">
        <is>
          <t>Automatico</t>
        </is>
      </c>
      <c r="G15215" t="n">
        <v>0.71</v>
      </c>
      <c r="H15215" t="n">
        <v>64.78</v>
      </c>
      <c r="I15215" t="n">
        <v>0</v>
      </c>
      <c r="J15215" t="n">
        <v>12</v>
      </c>
      <c r="K15215" t="inlineStr">
        <is>
          <t>CLEMENTE JACQUES</t>
        </is>
      </c>
      <c r="L15215" t="n">
        <v>0</v>
      </c>
      <c r="M15215" t="n">
        <v>0</v>
      </c>
      <c r="N15215" t="n">
        <v>0</v>
      </c>
      <c r="O15215" t="n">
        <v>0</v>
      </c>
      <c r="P15215" t="n">
        <v>417</v>
      </c>
      <c r="Q15215" t="n">
        <v>876</v>
      </c>
      <c r="R15215" t="n">
        <v>15</v>
      </c>
      <c r="S15215" t="n">
        <v>22</v>
      </c>
      <c r="T15215">
        <f>IF( S15215&lt;=0,0,IF( E15215+I15215 &gt;= MAX((S15215/30)*U15215, S15215*1.2), 0, CEILING( (MAX((S15215/30)*U15215, S15215*1.2) - (E15215+I15215)) / J15215, 1 ) * J15215 ) ) ))</f>
        <v/>
      </c>
      <c r="U15215" t="n">
        <v>22</v>
      </c>
    </row>
    <row r="15216">
      <c r="A15216" t="inlineStr">
        <is>
          <t>PANALES, HIGIENICOS Y DESECHABLES</t>
        </is>
      </c>
      <c r="B15216" t="inlineStr">
        <is>
          <t>95</t>
        </is>
      </c>
      <c r="C15216" t="inlineStr">
        <is>
          <t>7502211160311</t>
        </is>
      </c>
      <c r="D15216" t="inlineStr">
        <is>
          <t xml:space="preserve">BOLSA PARA BASURA BIODEGRADABLE JUMBO SERVI BOLSA 10 PZA </t>
        </is>
      </c>
      <c r="E15216" t="n">
        <v>46</v>
      </c>
      <c r="F15216" t="inlineStr">
        <is>
          <t>Automatico</t>
        </is>
      </c>
      <c r="G15216" t="n">
        <v>1.02</v>
      </c>
      <c r="H15216" t="n">
        <v>45.09</v>
      </c>
      <c r="I15216" t="n">
        <v>16</v>
      </c>
      <c r="J15216" t="n">
        <v>16</v>
      </c>
      <c r="K15216" t="inlineStr">
        <is>
          <t>SERVI BOLSA</t>
        </is>
      </c>
      <c r="L15216" t="n">
        <v>0</v>
      </c>
      <c r="M15216" t="n">
        <v>0</v>
      </c>
      <c r="N15216" t="n">
        <v>0</v>
      </c>
      <c r="O15216" t="n">
        <v>0</v>
      </c>
      <c r="P15216" t="n">
        <v>249</v>
      </c>
      <c r="Q15216" t="n">
        <v>477</v>
      </c>
      <c r="R15216" t="n">
        <v>25</v>
      </c>
      <c r="S15216" t="n">
        <v>29</v>
      </c>
      <c r="T15216">
        <f>IF( S15216&lt;=0,0,IF( E15216+I15216 &gt;= MAX((S15216/30)*U15216, S15216*1.2), 0, CEILING( (MAX((S15216/30)*U15216, S15216*1.2) - (E15216+I15216)) / J15216, 1 ) * J15216 ) ) ))</f>
        <v/>
      </c>
      <c r="U15216" t="n">
        <v>22</v>
      </c>
    </row>
    <row r="15217">
      <c r="A15217" t="inlineStr">
        <is>
          <t>ABARROTES BASICOS</t>
        </is>
      </c>
      <c r="B15217" t="inlineStr">
        <is>
          <t>23</t>
        </is>
      </c>
      <c r="C15217" t="inlineStr">
        <is>
          <t>722776005439</t>
        </is>
      </c>
      <c r="D15217" t="inlineStr">
        <is>
          <t xml:space="preserve">SUSTITUTO DE CREMA AVELLANA  SPLENDA 237 ML. </t>
        </is>
      </c>
      <c r="E15217" t="n">
        <v>46</v>
      </c>
      <c r="F15217" t="inlineStr">
        <is>
          <t>Automatico</t>
        </is>
      </c>
      <c r="G15217" t="n">
        <v>1.83</v>
      </c>
      <c r="H15217" t="n">
        <v>25.13</v>
      </c>
      <c r="I15217" t="n">
        <v>0</v>
      </c>
      <c r="J15217" t="n">
        <v>8</v>
      </c>
      <c r="K15217" t="inlineStr">
        <is>
          <t>SPLENDA</t>
        </is>
      </c>
      <c r="L15217" t="n">
        <v>0</v>
      </c>
      <c r="M15217" t="n">
        <v>0</v>
      </c>
      <c r="N15217" t="n">
        <v>0</v>
      </c>
      <c r="O15217" t="n">
        <v>0</v>
      </c>
      <c r="P15217" t="n">
        <v>193</v>
      </c>
      <c r="Q15217" t="n">
        <v>0</v>
      </c>
      <c r="R15217" t="n">
        <v>36</v>
      </c>
      <c r="S15217" t="n">
        <v>41</v>
      </c>
      <c r="T15217">
        <f>IF( S15217&lt;=0,0,IF( E15217+I15217 &gt;= MAX((S15217/30)*U15217, S15217*1.2), 0, CEILING( (MAX((S15217/30)*U15217, S15217*1.2) - (E15217+I15217)) / J15217, 1 ) * J15217 ) ) ))</f>
        <v/>
      </c>
      <c r="U15217" t="n">
        <v>22</v>
      </c>
    </row>
    <row r="15218">
      <c r="A15218" t="inlineStr">
        <is>
          <t>ABARROTES BASICOS</t>
        </is>
      </c>
      <c r="B15218" t="inlineStr">
        <is>
          <t>23</t>
        </is>
      </c>
      <c r="C15218" t="inlineStr">
        <is>
          <t>8001250152336</t>
        </is>
      </c>
      <c r="D15218" t="inlineStr">
        <is>
          <t xml:space="preserve">PASTA NIDI FETTUCCINE NO 233  DE CECCO 500 GRS </t>
        </is>
      </c>
      <c r="E15218" t="n">
        <v>46</v>
      </c>
      <c r="F15218" t="inlineStr">
        <is>
          <t>Automatico</t>
        </is>
      </c>
      <c r="G15218" t="n">
        <v>0.6899999999999999</v>
      </c>
      <c r="H15218" t="n">
        <v>66.66</v>
      </c>
      <c r="I15218" t="n">
        <v>0</v>
      </c>
      <c r="J15218" t="n">
        <v>8</v>
      </c>
      <c r="K15218" t="inlineStr">
        <is>
          <t>DE CECCO</t>
        </is>
      </c>
      <c r="L15218" t="n">
        <v>0</v>
      </c>
      <c r="M15218" t="n">
        <v>0</v>
      </c>
      <c r="N15218" t="n">
        <v>0</v>
      </c>
      <c r="O15218" t="n">
        <v>0</v>
      </c>
      <c r="P15218" t="n">
        <v>290</v>
      </c>
      <c r="Q15218" t="n">
        <v>236</v>
      </c>
      <c r="R15218" t="n">
        <v>36</v>
      </c>
      <c r="S15218" t="n">
        <v>40</v>
      </c>
      <c r="T15218">
        <f>IF( S15218&lt;=0,0,IF( E15218+I15218 &gt;= MAX((S15218/30)*U15218, S15218*1.2), 0, CEILING( (MAX((S15218/30)*U15218, S15218*1.2) - (E15218+I15218)) / J15218, 1 ) * J15218 ) ) ))</f>
        <v/>
      </c>
      <c r="U15218" t="n">
        <v>22</v>
      </c>
    </row>
    <row r="15219">
      <c r="A15219" t="inlineStr">
        <is>
          <t>ABARROTES BASICOS</t>
        </is>
      </c>
      <c r="B15219" t="inlineStr">
        <is>
          <t>23</t>
        </is>
      </c>
      <c r="C15219" t="inlineStr">
        <is>
          <t>34587031010</t>
        </is>
      </c>
      <c r="D15219" t="inlineStr">
        <is>
          <t xml:space="preserve">SAL REFINADA YODADA  LA FINA 1 KG. </t>
        </is>
      </c>
      <c r="E15219" t="n">
        <v>46</v>
      </c>
      <c r="F15219" t="inlineStr">
        <is>
          <t>Automatico</t>
        </is>
      </c>
      <c r="G15219" t="n">
        <v>2.04</v>
      </c>
      <c r="H15219" t="n">
        <v>22.54</v>
      </c>
      <c r="I15219" t="n">
        <v>0</v>
      </c>
      <c r="J15219" t="n">
        <v>20</v>
      </c>
      <c r="K15219" t="inlineStr">
        <is>
          <t>LA FINA</t>
        </is>
      </c>
      <c r="L15219" t="n">
        <v>0</v>
      </c>
      <c r="M15219" t="n">
        <v>0</v>
      </c>
      <c r="N15219" t="n">
        <v>0</v>
      </c>
      <c r="O15219" t="n">
        <v>0</v>
      </c>
      <c r="P15219" t="n">
        <v>648</v>
      </c>
      <c r="Q15219" t="n">
        <v>650</v>
      </c>
      <c r="R15219" t="n">
        <v>54</v>
      </c>
      <c r="S15219" t="n">
        <v>64</v>
      </c>
      <c r="T15219">
        <f>IF( S15219&lt;=0,0,IF( E15219+I15219 &gt;= MAX((S15219/30)*U15219, S15219*1.2), 0, CEILING( (MAX((S15219/30)*U15219, S15219*1.2) - (E15219+I15219)) / J15219, 1 ) * J15219 ) ) ))</f>
        <v/>
      </c>
      <c r="U15219" t="n">
        <v>22</v>
      </c>
    </row>
    <row r="15220">
      <c r="A15220" t="inlineStr">
        <is>
          <t>CONSERVAS</t>
        </is>
      </c>
      <c r="B15220" t="inlineStr">
        <is>
          <t>143</t>
        </is>
      </c>
      <c r="C15220" t="inlineStr">
        <is>
          <t>7501023507147</t>
        </is>
      </c>
      <c r="D15220" t="inlineStr">
        <is>
          <t xml:space="preserve">COCHINITA PIBIL  CHATA 215 GRS </t>
        </is>
      </c>
      <c r="E15220" t="n">
        <v>46</v>
      </c>
      <c r="F15220" t="inlineStr">
        <is>
          <t>Automatico</t>
        </is>
      </c>
      <c r="G15220" t="n">
        <v>0.49</v>
      </c>
      <c r="H15220" t="n">
        <v>93.87</v>
      </c>
      <c r="I15220" t="n">
        <v>0</v>
      </c>
      <c r="J15220" t="n">
        <v>14</v>
      </c>
      <c r="K15220" t="inlineStr">
        <is>
          <t>CHATA</t>
        </is>
      </c>
      <c r="L15220" t="n">
        <v>0</v>
      </c>
      <c r="M15220" t="n">
        <v>0</v>
      </c>
      <c r="N15220" t="n">
        <v>0</v>
      </c>
      <c r="O15220" t="n">
        <v>0</v>
      </c>
      <c r="P15220" t="n">
        <v>520</v>
      </c>
      <c r="Q15220" t="n">
        <v>619</v>
      </c>
      <c r="R15220" t="n">
        <v>15</v>
      </c>
      <c r="S15220" t="n">
        <v>17</v>
      </c>
      <c r="T15220">
        <f>IF( S15220&lt;=0,0,IF( E15220+I15220 &gt;= MAX((S15220/30)*U15220, S15220*1.2), 0, CEILING( (MAX((S15220/30)*U15220, S15220*1.2) - (E15220+I15220)) / J15220, 1 ) * J15220 ) ) ))</f>
        <v/>
      </c>
      <c r="U15220" t="n">
        <v>22</v>
      </c>
    </row>
    <row r="15221">
      <c r="A15221" t="inlineStr">
        <is>
          <t>PANALES, HIGIENICOS Y DESECHABLES</t>
        </is>
      </c>
      <c r="B15221" t="inlineStr">
        <is>
          <t>95</t>
        </is>
      </c>
      <c r="C15221" t="inlineStr">
        <is>
          <t>7501032900342</t>
        </is>
      </c>
      <c r="D15221" t="inlineStr">
        <is>
          <t xml:space="preserve">BOLSA REUTILIZABLE PARA ALIMENTOS MEDIANO ZIPLOC 15 PZA </t>
        </is>
      </c>
      <c r="E15221" t="n">
        <v>46</v>
      </c>
      <c r="F15221" t="inlineStr">
        <is>
          <t>Automatico</t>
        </is>
      </c>
      <c r="G15221" t="n">
        <v>1.11</v>
      </c>
      <c r="H15221" t="n">
        <v>41.44</v>
      </c>
      <c r="I15221" t="n">
        <v>12</v>
      </c>
      <c r="J15221" t="n">
        <v>12</v>
      </c>
      <c r="K15221" t="inlineStr">
        <is>
          <t>ZIPLOC</t>
        </is>
      </c>
      <c r="L15221" t="n">
        <v>0</v>
      </c>
      <c r="M15221" t="n">
        <v>0</v>
      </c>
      <c r="N15221" t="n">
        <v>0</v>
      </c>
      <c r="O15221" t="n">
        <v>0</v>
      </c>
      <c r="P15221" t="n">
        <v>304</v>
      </c>
      <c r="Q15221" t="n">
        <v>261</v>
      </c>
      <c r="R15221" t="n">
        <v>29</v>
      </c>
      <c r="S15221" t="n">
        <v>33</v>
      </c>
      <c r="T15221">
        <f>IF( S15221&lt;=0,0,IF( E15221+I15221 &gt;= MAX((S15221/30)*U15221, S15221*1.2), 0, CEILING( (MAX((S15221/30)*U15221, S15221*1.2) - (E15221+I15221)) / J15221, 1 ) * J15221 ) ) ))</f>
        <v/>
      </c>
      <c r="U15221" t="n">
        <v>22</v>
      </c>
    </row>
    <row r="15222">
      <c r="A15222" t="inlineStr">
        <is>
          <t>ASEO Y LIMPIEZA DEL HOGAR</t>
        </is>
      </c>
      <c r="B15222" t="inlineStr">
        <is>
          <t>6</t>
        </is>
      </c>
      <c r="C15222" t="inlineStr">
        <is>
          <t>7501025405694</t>
        </is>
      </c>
      <c r="D15222" t="inlineStr">
        <is>
          <t xml:space="preserve">TOALLAS DESINFECTANTES  CLORALEX 48 PZA </t>
        </is>
      </c>
      <c r="E15222" t="n">
        <v>46</v>
      </c>
      <c r="F15222" t="inlineStr">
        <is>
          <t>Automatico</t>
        </is>
      </c>
      <c r="G15222" t="n">
        <v>0.78</v>
      </c>
      <c r="H15222" t="n">
        <v>58.97</v>
      </c>
      <c r="I15222" t="n">
        <v>0</v>
      </c>
      <c r="J15222" t="n">
        <v>24</v>
      </c>
      <c r="K15222" t="inlineStr">
        <is>
          <t>CLORALEX</t>
        </is>
      </c>
      <c r="L15222" t="n">
        <v>0</v>
      </c>
      <c r="M15222" t="n">
        <v>0</v>
      </c>
      <c r="N15222" t="n">
        <v>0</v>
      </c>
      <c r="O15222" t="n">
        <v>0</v>
      </c>
      <c r="P15222" t="n">
        <v>171</v>
      </c>
      <c r="Q15222" t="n">
        <v>319</v>
      </c>
      <c r="R15222" t="n">
        <v>11</v>
      </c>
      <c r="S15222" t="n">
        <v>15</v>
      </c>
      <c r="T15222">
        <f>IF( S15222&lt;=0,0,IF( E15222+I15222 &gt;= MAX((S15222/30)*U15222, S15222*1.2), 0, CEILING( (MAX((S15222/30)*U15222, S15222*1.2) - (E15222+I15222)) / J15222, 1 ) * J15222 ) ) ))</f>
        <v/>
      </c>
      <c r="U15222" t="n">
        <v>22</v>
      </c>
    </row>
    <row r="15223">
      <c r="A15223" t="inlineStr">
        <is>
          <t>ASEO Y LIMPIEZA DEL HOGAR</t>
        </is>
      </c>
      <c r="B15223" t="inlineStr">
        <is>
          <t>6</t>
        </is>
      </c>
      <c r="C15223" t="inlineStr">
        <is>
          <t>7500435222297</t>
        </is>
      </c>
      <c r="D15223" t="inlineStr">
        <is>
          <t xml:space="preserve">DETERGENTE EN POLVO ROPA PODER Y CUIDADO  ARIEL 2 KG. </t>
        </is>
      </c>
      <c r="E15223" t="n">
        <v>46</v>
      </c>
      <c r="F15223" t="inlineStr">
        <is>
          <t>Automatico</t>
        </is>
      </c>
      <c r="G15223" t="n">
        <v>1.14</v>
      </c>
      <c r="H15223" t="n">
        <v>40.35</v>
      </c>
      <c r="I15223" t="n">
        <v>54</v>
      </c>
      <c r="J15223" t="n">
        <v>9</v>
      </c>
      <c r="K15223" t="inlineStr">
        <is>
          <t>ARIEL</t>
        </is>
      </c>
      <c r="L15223" t="n">
        <v>0</v>
      </c>
      <c r="M15223" t="n">
        <v>0</v>
      </c>
      <c r="N15223" t="n">
        <v>0</v>
      </c>
      <c r="O15223" t="n">
        <v>0</v>
      </c>
      <c r="P15223" t="n">
        <v>628</v>
      </c>
      <c r="Q15223" t="n">
        <v>520</v>
      </c>
      <c r="R15223" t="n">
        <v>35</v>
      </c>
      <c r="S15223" t="n">
        <v>49</v>
      </c>
      <c r="T15223">
        <f>IF( S15223&lt;=0,0,IF( E15223+I15223 &gt;= MAX((S15223/30)*U15223, S15223*1.2), 0, CEILING( (MAX((S15223/30)*U15223, S15223*1.2) - (E15223+I15223)) / J15223, 1 ) * J15223 ) ) ))</f>
        <v/>
      </c>
      <c r="U15223" t="n">
        <v>22</v>
      </c>
    </row>
    <row r="15224">
      <c r="A15224" t="inlineStr">
        <is>
          <t>ASEO Y LIMPIEZA DEL HOGAR</t>
        </is>
      </c>
      <c r="B15224" t="inlineStr">
        <is>
          <t>6</t>
        </is>
      </c>
      <c r="C15224" t="inlineStr">
        <is>
          <t>7501025422134</t>
        </is>
      </c>
      <c r="D15224" t="inlineStr">
        <is>
          <t xml:space="preserve">ACIDO MURIATICO LIMON SULTAN 900 ML. </t>
        </is>
      </c>
      <c r="E15224" t="n">
        <v>46</v>
      </c>
      <c r="F15224" t="inlineStr">
        <is>
          <t>Automatico</t>
        </is>
      </c>
      <c r="G15224" t="n">
        <v>2.29</v>
      </c>
      <c r="H15224" t="n">
        <v>20.08</v>
      </c>
      <c r="I15224" t="n">
        <v>150</v>
      </c>
      <c r="J15224" t="n">
        <v>15</v>
      </c>
      <c r="K15224" t="inlineStr">
        <is>
          <t>SULTAN</t>
        </is>
      </c>
      <c r="L15224" t="n">
        <v>1.912663755458517</v>
      </c>
      <c r="M15224" t="n">
        <v>4.380000000000004</v>
      </c>
      <c r="N15224" t="n">
        <v>0</v>
      </c>
      <c r="O15224" t="n">
        <v>0</v>
      </c>
      <c r="P15224" t="n">
        <v>787</v>
      </c>
      <c r="Q15224" t="n">
        <v>788</v>
      </c>
      <c r="R15224" t="n">
        <v>58</v>
      </c>
      <c r="S15224" t="n">
        <v>58</v>
      </c>
      <c r="T15224">
        <f>IF( S15224&lt;=0,0,IF( E15224+I15224 &gt;= MAX((S15224/30)*U15224, S15224*1.2), 0, CEILING( (MAX((S15224/30)*U15224, S15224*1.2) - (E15224+I15224)) / J15224, 1 ) * J15224 ) ) ))</f>
        <v/>
      </c>
      <c r="U15224" t="n">
        <v>22</v>
      </c>
    </row>
    <row r="15225">
      <c r="A15225" t="inlineStr">
        <is>
          <t>ABARROTES BASICOS</t>
        </is>
      </c>
      <c r="B15225" t="inlineStr">
        <is>
          <t>23</t>
        </is>
      </c>
      <c r="C15225" t="inlineStr">
        <is>
          <t>7501003339133</t>
        </is>
      </c>
      <c r="D15225" t="inlineStr">
        <is>
          <t xml:space="preserve">TÉ DE MANZANILLA  MCCORMICK 25 PZA </t>
        </is>
      </c>
      <c r="E15225" t="n">
        <v>46</v>
      </c>
      <c r="F15225" t="inlineStr">
        <is>
          <t>Automatico</t>
        </is>
      </c>
      <c r="G15225" t="n">
        <v>2.28</v>
      </c>
      <c r="H15225" t="n">
        <v>20.17</v>
      </c>
      <c r="I15225" t="n">
        <v>0</v>
      </c>
      <c r="J15225" t="n">
        <v>24</v>
      </c>
      <c r="K15225" t="inlineStr">
        <is>
          <t>MCCORMICK</t>
        </is>
      </c>
      <c r="L15225" t="n">
        <v>0</v>
      </c>
      <c r="M15225" t="n">
        <v>0</v>
      </c>
      <c r="N15225" t="n">
        <v>0</v>
      </c>
      <c r="O15225" t="n">
        <v>0</v>
      </c>
      <c r="P15225" t="n">
        <v>498</v>
      </c>
      <c r="Q15225" t="n">
        <v>628</v>
      </c>
      <c r="R15225" t="n">
        <v>36</v>
      </c>
      <c r="S15225" t="n">
        <v>47</v>
      </c>
      <c r="T15225">
        <f>IF( S15225&lt;=0,0,IF( E15225+I15225 &gt;= MAX((S15225/30)*U15225, S15225*1.2), 0, CEILING( (MAX((S15225/30)*U15225, S15225*1.2) - (E15225+I15225)) / J15225, 1 ) * J15225 ) ) ))</f>
        <v/>
      </c>
      <c r="U15225" t="n">
        <v>18</v>
      </c>
    </row>
    <row r="15226">
      <c r="A15226" t="inlineStr">
        <is>
          <t>BEBIDAS</t>
        </is>
      </c>
      <c r="B15226" t="inlineStr">
        <is>
          <t>35</t>
        </is>
      </c>
      <c r="C15226" t="inlineStr">
        <is>
          <t>31200454577</t>
        </is>
      </c>
      <c r="D15226" t="inlineStr">
        <is>
          <t xml:space="preserve">BEBIDA UVA ARANDANO  OCEAN SPRAY 1 LT. </t>
        </is>
      </c>
      <c r="E15226" t="n">
        <v>46</v>
      </c>
      <c r="F15226" t="inlineStr">
        <is>
          <t>Automatico</t>
        </is>
      </c>
      <c r="G15226" t="n">
        <v>4.03</v>
      </c>
      <c r="H15226" t="n">
        <v>11.41</v>
      </c>
      <c r="I15226" t="n">
        <v>36</v>
      </c>
      <c r="J15226" t="n">
        <v>12</v>
      </c>
      <c r="K15226" t="inlineStr">
        <is>
          <t>OCEAN SPRAY</t>
        </is>
      </c>
      <c r="L15226" t="n">
        <v>10.58560794044665</v>
      </c>
      <c r="M15226" t="n">
        <v>42.66000000000001</v>
      </c>
      <c r="N15226" t="n">
        <v>1.652605459057074</v>
      </c>
      <c r="O15226" t="n">
        <v>6.660000000000011</v>
      </c>
      <c r="P15226" t="n">
        <v>665</v>
      </c>
      <c r="Q15226" t="n">
        <v>635</v>
      </c>
      <c r="R15226" t="n">
        <v>63</v>
      </c>
      <c r="S15226" t="n">
        <v>74</v>
      </c>
      <c r="T15226">
        <f>IF( S15226&lt;=0,0,IF( E15226+I15226 &gt;= MAX((S15226/30)*U15226, S15226*1.2), 0, CEILING( (MAX((S15226/30)*U15226, S15226*1.2) - (E15226+I15226)) / J15226, 1 ) * J15226 ) ) ))</f>
        <v/>
      </c>
      <c r="U15226" t="n">
        <v>22</v>
      </c>
    </row>
    <row r="15227">
      <c r="A15227" t="inlineStr">
        <is>
          <t>CONSERVAS</t>
        </is>
      </c>
      <c r="B15227" t="inlineStr">
        <is>
          <t>143</t>
        </is>
      </c>
      <c r="C15227" t="inlineStr">
        <is>
          <t>7441000902209</t>
        </is>
      </c>
      <c r="D15227" t="inlineStr">
        <is>
          <t xml:space="preserve">CORAZONES DE PALMITO KOSHER  LA CIMA 400 GRS </t>
        </is>
      </c>
      <c r="E15227" t="n">
        <v>46</v>
      </c>
      <c r="F15227" t="inlineStr">
        <is>
          <t>Automatico</t>
        </is>
      </c>
      <c r="G15227" t="n">
        <v>0</v>
      </c>
      <c r="H15227" t="n">
        <v>0</v>
      </c>
      <c r="I15227" t="n">
        <v>0</v>
      </c>
      <c r="J15227" t="n">
        <v>24</v>
      </c>
      <c r="K15227" t="inlineStr">
        <is>
          <t>LA CIMA</t>
        </is>
      </c>
      <c r="L15227" t="n">
        <v>0</v>
      </c>
      <c r="M15227" t="n">
        <v>0</v>
      </c>
      <c r="N15227" t="n">
        <v>0</v>
      </c>
      <c r="O15227" t="n">
        <v>0</v>
      </c>
      <c r="P15227" t="n">
        <v>70</v>
      </c>
      <c r="Q15227" t="n">
        <v>215</v>
      </c>
      <c r="R15227" t="n">
        <v>0</v>
      </c>
      <c r="S15227" t="n">
        <v>0</v>
      </c>
      <c r="T15227">
        <f>IF( S15227&lt;=0,0,IF( E15227+I15227 &gt;= MAX((S15227/30)*U15227, S15227*1.2), 0, CEILING( (MAX((S15227/30)*U15227, S15227*1.2) - (E15227+I15227)) / J15227, 1 ) * J15227 ) ) ))</f>
        <v/>
      </c>
      <c r="U15227" t="n">
        <v>36</v>
      </c>
    </row>
    <row r="15228">
      <c r="A15228" t="inlineStr">
        <is>
          <t>ABA. COMESTIBLES MP IEPS</t>
        </is>
      </c>
      <c r="B15228" t="inlineStr">
        <is>
          <t>365</t>
        </is>
      </c>
      <c r="C15228" t="inlineStr">
        <is>
          <t>7506409019665</t>
        </is>
      </c>
      <c r="D15228" t="inlineStr">
        <is>
          <t xml:space="preserve">GOMITAS ENCHILADAS SABOR SANDIA EN FORMA DE AROS GOLDEN HILLS 350 GRS </t>
        </is>
      </c>
      <c r="E15228" t="n">
        <v>46</v>
      </c>
      <c r="F15228" t="inlineStr">
        <is>
          <t>Automatico</t>
        </is>
      </c>
      <c r="G15228" t="n">
        <v>0</v>
      </c>
      <c r="H15228" t="n">
        <v>0</v>
      </c>
      <c r="I15228" t="n">
        <v>0</v>
      </c>
      <c r="J15228" t="n">
        <v>20</v>
      </c>
      <c r="K15228" t="inlineStr">
        <is>
          <t>GOLDEN HILLS</t>
        </is>
      </c>
      <c r="L15228" t="n">
        <v>0</v>
      </c>
      <c r="M15228" t="n">
        <v>0</v>
      </c>
      <c r="N15228" t="n">
        <v>0</v>
      </c>
      <c r="O15228" t="n">
        <v>0</v>
      </c>
      <c r="P15228" t="n">
        <v>134</v>
      </c>
      <c r="Q15228" t="n">
        <v>200</v>
      </c>
      <c r="R15228" t="n">
        <v>0</v>
      </c>
      <c r="S15228" t="n">
        <v>0</v>
      </c>
      <c r="T15228">
        <f>IF( S15228&lt;=0,0,IF( E15228+I15228 &gt;= MAX((S15228/30)*U15228, S15228*1.2), 0, CEILING( (MAX((S15228/30)*U15228, S15228*1.2) - (E15228+I15228)) / J15228, 1 ) * J15228 ) ) ))</f>
        <v/>
      </c>
      <c r="U15228" t="n">
        <v>32</v>
      </c>
    </row>
    <row r="15229">
      <c r="A15229" t="inlineStr">
        <is>
          <t>CONSERVAS</t>
        </is>
      </c>
      <c r="B15229" t="inlineStr">
        <is>
          <t>143</t>
        </is>
      </c>
      <c r="C15229" t="inlineStr">
        <is>
          <t>7503006097997</t>
        </is>
      </c>
      <c r="D15229" t="inlineStr">
        <is>
          <t xml:space="preserve">SARDINAS EN TOMATE  ALTAMAR 155 GRS </t>
        </is>
      </c>
      <c r="E15229" t="n">
        <v>46</v>
      </c>
      <c r="F15229" t="inlineStr">
        <is>
          <t>Automatico</t>
        </is>
      </c>
      <c r="G15229" t="n">
        <v>0</v>
      </c>
      <c r="H15229" t="n">
        <v>0</v>
      </c>
      <c r="I15229" t="n">
        <v>0</v>
      </c>
      <c r="J15229" t="n">
        <v>50</v>
      </c>
      <c r="K15229" t="inlineStr">
        <is>
          <t>ALTAMAR</t>
        </is>
      </c>
      <c r="L15229" t="n">
        <v>0</v>
      </c>
      <c r="M15229" t="n">
        <v>0</v>
      </c>
      <c r="N15229" t="n">
        <v>0</v>
      </c>
      <c r="O15229" t="n">
        <v>0</v>
      </c>
      <c r="P15229" t="n">
        <v>103</v>
      </c>
      <c r="Q15229" t="n">
        <v>97</v>
      </c>
      <c r="R15229" t="n">
        <v>0</v>
      </c>
      <c r="S15229" t="n">
        <v>0</v>
      </c>
      <c r="T15229">
        <f>IF( S15229&lt;=0,0,IF( E15229+I15229 &gt;= MAX((S15229/30)*U15229, S15229*1.2), 0, CEILING( (MAX((S15229/30)*U15229, S15229*1.2) - (E15229+I15229)) / J15229, 1 ) * J15229 ) ) ))</f>
        <v/>
      </c>
      <c r="U15229" t="n">
        <v>22</v>
      </c>
    </row>
    <row r="15230">
      <c r="A15230" t="inlineStr">
        <is>
          <t>ASEO Y LIMPIEZA DEL HOGAR</t>
        </is>
      </c>
      <c r="B15230" t="inlineStr">
        <is>
          <t>6</t>
        </is>
      </c>
      <c r="C15230" t="inlineStr">
        <is>
          <t>7501076705408</t>
        </is>
      </c>
      <c r="D15230" t="inlineStr">
        <is>
          <t xml:space="preserve">PASTILLA SANITARIA DENTRO TANQUE  BLUE WASH 40 GRS </t>
        </is>
      </c>
      <c r="E15230" t="n">
        <v>46</v>
      </c>
      <c r="F15230" t="inlineStr">
        <is>
          <t>Automatico</t>
        </is>
      </c>
      <c r="G15230" t="n">
        <v>0</v>
      </c>
      <c r="H15230" t="n">
        <v>0</v>
      </c>
      <c r="I15230" t="n">
        <v>0</v>
      </c>
      <c r="J15230" t="n">
        <v>22</v>
      </c>
      <c r="K15230" t="inlineStr">
        <is>
          <t>BLUE WASH</t>
        </is>
      </c>
      <c r="L15230" t="n">
        <v>0</v>
      </c>
      <c r="M15230" t="n">
        <v>0</v>
      </c>
      <c r="N15230" t="n">
        <v>0</v>
      </c>
      <c r="O15230" t="n">
        <v>0</v>
      </c>
      <c r="P15230" t="n">
        <v>94</v>
      </c>
      <c r="Q15230" t="n">
        <v>297</v>
      </c>
      <c r="R15230" t="n">
        <v>0</v>
      </c>
      <c r="S15230" t="n">
        <v>0</v>
      </c>
      <c r="T15230">
        <f>IF( S15230&lt;=0,0,IF( E15230+I15230 &gt;= MAX((S15230/30)*U15230, S15230*1.2), 0, CEILING( (MAX((S15230/30)*U15230, S15230*1.2) - (E15230+I15230)) / J15230, 1 ) * J15230 ) ) ))</f>
        <v/>
      </c>
      <c r="U15230" t="n">
        <v>36</v>
      </c>
    </row>
    <row r="15231">
      <c r="A15231" t="inlineStr">
        <is>
          <t>ABA. NO COMESTIBLES MP IVA</t>
        </is>
      </c>
      <c r="B15231" t="inlineStr">
        <is>
          <t>21</t>
        </is>
      </c>
      <c r="C15231" t="inlineStr">
        <is>
          <t>7506409015964</t>
        </is>
      </c>
      <c r="D15231" t="inlineStr">
        <is>
          <t xml:space="preserve">DESINFECTANTE ANTIBACTERIAL EN AEREOSOL CAMPESTRE GOLDEN HILLS 226 GRS </t>
        </is>
      </c>
      <c r="E15231" t="n">
        <v>46</v>
      </c>
      <c r="F15231" t="inlineStr">
        <is>
          <t>Automatico</t>
        </is>
      </c>
      <c r="G15231" t="n">
        <v>0</v>
      </c>
      <c r="H15231" t="n">
        <v>0</v>
      </c>
      <c r="I15231" t="n">
        <v>0</v>
      </c>
      <c r="J15231" t="n">
        <v>12</v>
      </c>
      <c r="K15231" t="inlineStr">
        <is>
          <t>GOLDEN HILLS</t>
        </is>
      </c>
      <c r="L15231" t="n">
        <v>0</v>
      </c>
      <c r="M15231" t="n">
        <v>0</v>
      </c>
      <c r="N15231" t="n">
        <v>0</v>
      </c>
      <c r="O15231" t="n">
        <v>0</v>
      </c>
      <c r="P15231" t="n">
        <v>49</v>
      </c>
      <c r="Q15231" t="n">
        <v>45</v>
      </c>
      <c r="R15231" t="n">
        <v>2</v>
      </c>
      <c r="S15231" t="n">
        <v>2</v>
      </c>
      <c r="T15231">
        <f>IF( S15231&lt;=0,0,IF( E15231+I15231 &gt;= MAX((S15231/30)*U15231, S15231*1.2), 0, CEILING( (MAX((S15231/30)*U15231, S15231*1.2) - (E15231+I15231)) / J15231, 1 ) * J15231 ) ) ))</f>
        <v/>
      </c>
      <c r="U15231" t="n">
        <v>52</v>
      </c>
    </row>
    <row r="15232">
      <c r="A15232" t="inlineStr">
        <is>
          <t>ABA. BASICOS MP</t>
        </is>
      </c>
      <c r="B15232" t="inlineStr">
        <is>
          <t>346</t>
        </is>
      </c>
      <c r="C15232" t="inlineStr">
        <is>
          <t>7506409019900</t>
        </is>
      </c>
      <c r="D15232" t="inlineStr">
        <is>
          <t xml:space="preserve">AJO EN POLVO  GOLDEN HILLS 77 GRS </t>
        </is>
      </c>
      <c r="E15232" t="n">
        <v>46</v>
      </c>
      <c r="F15232" t="inlineStr">
        <is>
          <t>Automatico</t>
        </is>
      </c>
      <c r="G15232" t="n">
        <v>1.46</v>
      </c>
      <c r="H15232" t="n">
        <v>31.5</v>
      </c>
      <c r="I15232" t="n">
        <v>12</v>
      </c>
      <c r="J15232" t="n">
        <v>12</v>
      </c>
      <c r="K15232" t="inlineStr">
        <is>
          <t>GOLDEN HILLS</t>
        </is>
      </c>
      <c r="L15232" t="n">
        <v>20.49315068493151</v>
      </c>
      <c r="M15232" t="n">
        <v>29.92</v>
      </c>
      <c r="N15232" t="n">
        <v>12.27397260273973</v>
      </c>
      <c r="O15232" t="n">
        <v>17.92</v>
      </c>
      <c r="P15232" t="n">
        <v>475</v>
      </c>
      <c r="Q15232" t="n">
        <v>389</v>
      </c>
      <c r="R15232" t="n">
        <v>41</v>
      </c>
      <c r="S15232" t="n">
        <v>50</v>
      </c>
      <c r="T15232">
        <f>IF( S15232&lt;=0,0,IF( E15232+I15232 &gt;= MAX((S15232/30)*U15232, S15232*1.2), 0, CEILING( (MAX((S15232/30)*U15232, S15232*1.2) - (E15232+I15232)) / J15232, 1 ) * J15232 ) ) ))</f>
        <v/>
      </c>
      <c r="U15232" t="n">
        <v>52</v>
      </c>
    </row>
    <row r="15233">
      <c r="A15233" t="inlineStr">
        <is>
          <t>PANALES, HIGIENICOS Y DESECHABLES</t>
        </is>
      </c>
      <c r="B15233" t="inlineStr">
        <is>
          <t>95</t>
        </is>
      </c>
      <c r="C15233" t="inlineStr">
        <is>
          <t>7501092402909</t>
        </is>
      </c>
      <c r="D15233" t="inlineStr">
        <is>
          <t xml:space="preserve">BOLSAS PARA BASURA FACIL AMARRE GRIS MEDIANA L'OGAR 20 PZA </t>
        </is>
      </c>
      <c r="E15233" t="n">
        <v>46</v>
      </c>
      <c r="F15233" t="inlineStr">
        <is>
          <t>Automatico</t>
        </is>
      </c>
      <c r="G15233" t="n">
        <v>0.3</v>
      </c>
      <c r="H15233" t="n">
        <v>153.33</v>
      </c>
      <c r="I15233" t="n">
        <v>0</v>
      </c>
      <c r="J15233" t="n">
        <v>20</v>
      </c>
      <c r="K15233" t="inlineStr">
        <is>
          <t>L'OGAR</t>
        </is>
      </c>
      <c r="L15233" t="n">
        <v>0</v>
      </c>
      <c r="M15233" t="n">
        <v>0</v>
      </c>
      <c r="N15233" t="n">
        <v>0</v>
      </c>
      <c r="O15233" t="n">
        <v>0</v>
      </c>
      <c r="P15233" t="n">
        <v>17</v>
      </c>
      <c r="Q15233" t="n">
        <v>0</v>
      </c>
      <c r="R15233" t="n">
        <v>3</v>
      </c>
      <c r="S15233" t="n">
        <v>3</v>
      </c>
      <c r="T15233">
        <f>IF( S15233&lt;=0,0,IF( E15233+I15233 &gt;= MAX((S15233/30)*U15233, S15233*1.2), 0, CEILING( (MAX((S15233/30)*U15233, S15233*1.2) - (E15233+I15233)) / J15233, 1 ) * J15233 ) ) ))</f>
        <v/>
      </c>
      <c r="U15233" t="n">
        <v>64</v>
      </c>
    </row>
    <row r="15234">
      <c r="A15234" t="inlineStr">
        <is>
          <t>CEREALES, AVENAS Y BARRAS IEPS</t>
        </is>
      </c>
      <c r="B15234" t="inlineStr">
        <is>
          <t>402</t>
        </is>
      </c>
      <c r="C15234" t="inlineStr">
        <is>
          <t>884912359483</t>
        </is>
      </c>
      <c r="D15234" t="inlineStr">
        <is>
          <t xml:space="preserve">CEREAL MULTIGRANO CON FRESAS Y MIEL  POST 311 GRS </t>
        </is>
      </c>
      <c r="E15234" t="n">
        <v>46</v>
      </c>
      <c r="F15234" t="inlineStr">
        <is>
          <t>Automatico</t>
        </is>
      </c>
      <c r="G15234" t="n">
        <v>0.37</v>
      </c>
      <c r="H15234" t="n">
        <v>124.32</v>
      </c>
      <c r="I15234" t="n">
        <v>0</v>
      </c>
      <c r="J15234" t="n">
        <v>12</v>
      </c>
      <c r="K15234" t="inlineStr">
        <is>
          <t>POST</t>
        </is>
      </c>
      <c r="L15234" t="n">
        <v>0</v>
      </c>
      <c r="M15234" t="n">
        <v>0</v>
      </c>
      <c r="N15234" t="n">
        <v>0</v>
      </c>
      <c r="O15234" t="n">
        <v>0</v>
      </c>
      <c r="P15234" t="n">
        <v>122</v>
      </c>
      <c r="Q15234" t="n">
        <v>124</v>
      </c>
      <c r="R15234" t="n">
        <v>5</v>
      </c>
      <c r="S15234" t="n">
        <v>8</v>
      </c>
      <c r="T15234">
        <f>IF( S15234&lt;=0,0,IF( E15234+I15234 &gt;= MAX((S15234/30)*U15234, S15234*1.2), 0, CEILING( (MAX((S15234/30)*U15234, S15234*1.2) - (E15234+I15234)) / J15234, 1 ) * J15234 ) ) ))</f>
        <v/>
      </c>
      <c r="U15234" t="n">
        <v>36</v>
      </c>
    </row>
    <row r="15235">
      <c r="A15235" t="inlineStr">
        <is>
          <t>ABARROTES BASICOS</t>
        </is>
      </c>
      <c r="B15235" t="inlineStr">
        <is>
          <t>23</t>
        </is>
      </c>
      <c r="C15235" t="inlineStr">
        <is>
          <t>7502218645033</t>
        </is>
      </c>
      <c r="D15235" t="inlineStr">
        <is>
          <t xml:space="preserve">TIZANA DE FRAMBUESA  DAVENPORT 100 GRS </t>
        </is>
      </c>
      <c r="E15235" t="n">
        <v>46</v>
      </c>
      <c r="F15235" t="inlineStr">
        <is>
          <t>Automatico</t>
        </is>
      </c>
      <c r="G15235" t="n">
        <v>0</v>
      </c>
      <c r="H15235" t="n">
        <v>0</v>
      </c>
      <c r="I15235" t="n">
        <v>0</v>
      </c>
      <c r="J15235" t="n">
        <v>18</v>
      </c>
      <c r="K15235" t="inlineStr">
        <is>
          <t>DAVENPORT</t>
        </is>
      </c>
      <c r="L15235" t="n">
        <v>0</v>
      </c>
      <c r="M15235" t="n">
        <v>0</v>
      </c>
      <c r="N15235" t="n">
        <v>0</v>
      </c>
      <c r="O15235" t="n">
        <v>0</v>
      </c>
      <c r="P15235" t="n">
        <v>31</v>
      </c>
      <c r="Q15235" t="n">
        <v>20</v>
      </c>
      <c r="R15235" t="n">
        <v>3</v>
      </c>
      <c r="S15235" t="n">
        <v>4</v>
      </c>
      <c r="T15235">
        <f>IF( S15235&lt;=0,0,IF( E15235+I15235 &gt;= MAX((S15235/30)*U15235, S15235*1.2), 0, CEILING( (MAX((S15235/30)*U15235, S15235*1.2) - (E15235+I15235)) / J15235, 1 ) * J15235 ) ) ))</f>
        <v/>
      </c>
      <c r="U15235" t="n">
        <v>22</v>
      </c>
    </row>
    <row r="15236">
      <c r="A15236" t="inlineStr">
        <is>
          <t>ASEO Y LIMPIEZA DEL HOGAR</t>
        </is>
      </c>
      <c r="B15236" t="inlineStr">
        <is>
          <t>6</t>
        </is>
      </c>
      <c r="C15236" t="inlineStr">
        <is>
          <t>7702626103167</t>
        </is>
      </c>
      <c r="D15236" t="inlineStr">
        <is>
          <t xml:space="preserve">CREMA PARA PULIR METALES  BRASSO 70 GRS </t>
        </is>
      </c>
      <c r="E15236" t="n">
        <v>46</v>
      </c>
      <c r="F15236" t="inlineStr">
        <is>
          <t>SIN RESURTIDO</t>
        </is>
      </c>
      <c r="G15236" t="n">
        <v>0.51</v>
      </c>
      <c r="H15236" t="n">
        <v>90.19</v>
      </c>
      <c r="I15236" t="n">
        <v>0</v>
      </c>
      <c r="J15236" t="n">
        <v>48</v>
      </c>
      <c r="K15236" t="inlineStr">
        <is>
          <t>BRASSO</t>
        </is>
      </c>
      <c r="L15236" t="n">
        <v>0</v>
      </c>
      <c r="M15236" t="n">
        <v>0</v>
      </c>
      <c r="N15236" t="n">
        <v>0</v>
      </c>
      <c r="O15236" t="n">
        <v>0</v>
      </c>
      <c r="P15236" t="n">
        <v>75</v>
      </c>
      <c r="Q15236" t="n">
        <v>59</v>
      </c>
      <c r="R15236" t="n">
        <v>8</v>
      </c>
      <c r="S15236" t="n">
        <v>9</v>
      </c>
      <c r="T15236">
        <f>IF( S15236&lt;=0,0,IF( E15236+I15236 &gt;= MAX((S15236/30)*U15236, S15236*1.2), 0, CEILING( (MAX((S15236/30)*U15236, S15236*1.2) - (E15236+I15236)) / J15236, 1 ) * J15236 ) ) ))</f>
        <v/>
      </c>
      <c r="U15236" t="n">
        <v>0</v>
      </c>
    </row>
    <row r="15237">
      <c r="A15237" t="inlineStr">
        <is>
          <t>DULCERIA IEPS</t>
        </is>
      </c>
      <c r="B15237" t="inlineStr">
        <is>
          <t>420</t>
        </is>
      </c>
      <c r="C15237" t="inlineStr">
        <is>
          <t>717557054065</t>
        </is>
      </c>
      <c r="D15237" t="inlineStr">
        <is>
          <t xml:space="preserve">PASITAS CUBIERTAS CON CHOCOLATE  LAPOSSE 150 GRS </t>
        </is>
      </c>
      <c r="E15237" t="n">
        <v>46</v>
      </c>
      <c r="F15237" t="inlineStr">
        <is>
          <t>Automatico</t>
        </is>
      </c>
      <c r="G15237" t="n">
        <v>0.35</v>
      </c>
      <c r="H15237" t="n">
        <v>131.42</v>
      </c>
      <c r="I15237" t="n">
        <v>0</v>
      </c>
      <c r="J15237" t="n">
        <v>30</v>
      </c>
      <c r="K15237" t="inlineStr">
        <is>
          <t>LAPOSSE</t>
        </is>
      </c>
      <c r="L15237" t="n">
        <v>0</v>
      </c>
      <c r="M15237" t="n">
        <v>0</v>
      </c>
      <c r="N15237" t="n">
        <v>0</v>
      </c>
      <c r="O15237" t="n">
        <v>0</v>
      </c>
      <c r="P15237" t="n">
        <v>102</v>
      </c>
      <c r="Q15237" t="n">
        <v>126</v>
      </c>
      <c r="R15237" t="n">
        <v>5</v>
      </c>
      <c r="S15237" t="n">
        <v>5</v>
      </c>
      <c r="T15237">
        <f>IF( S15237&lt;=0,0,IF( E15237+I15237 &gt;= MAX((S15237/30)*U15237, S15237*1.2), 0, CEILING( (MAX((S15237/30)*U15237, S15237*1.2) - (E15237+I15237)) / J15237, 1 ) * J15237 ) ) ))</f>
        <v/>
      </c>
      <c r="U15237" t="n">
        <v>22</v>
      </c>
    </row>
    <row r="15238">
      <c r="A15238" t="inlineStr">
        <is>
          <t>ASEO Y LIMPIEZA DEL HOGAR</t>
        </is>
      </c>
      <c r="B15238" t="inlineStr">
        <is>
          <t>6</t>
        </is>
      </c>
      <c r="C15238" t="inlineStr">
        <is>
          <t>7501119500076</t>
        </is>
      </c>
      <c r="D15238" t="inlineStr">
        <is>
          <t xml:space="preserve">BACTERICIDA PARA AGUA Y ALIMENTOS  MICRODYN 500 ML. </t>
        </is>
      </c>
      <c r="E15238" t="n">
        <v>46</v>
      </c>
      <c r="F15238" t="inlineStr">
        <is>
          <t>Automatico</t>
        </is>
      </c>
      <c r="G15238" t="n">
        <v>0.61</v>
      </c>
      <c r="H15238" t="n">
        <v>75.40000000000001</v>
      </c>
      <c r="I15238" t="n">
        <v>0</v>
      </c>
      <c r="J15238" t="n">
        <v>30</v>
      </c>
      <c r="K15238" t="inlineStr">
        <is>
          <t>MICRODYN</t>
        </is>
      </c>
      <c r="L15238" t="n">
        <v>0</v>
      </c>
      <c r="M15238" t="n">
        <v>0</v>
      </c>
      <c r="N15238" t="n">
        <v>0</v>
      </c>
      <c r="O15238" t="n">
        <v>0</v>
      </c>
      <c r="P15238" t="n">
        <v>237</v>
      </c>
      <c r="Q15238" t="n">
        <v>221</v>
      </c>
      <c r="R15238" t="n">
        <v>16</v>
      </c>
      <c r="S15238" t="n">
        <v>19</v>
      </c>
      <c r="T15238">
        <f>IF( S15238&lt;=0,0,IF( E15238+I15238 &gt;= MAX((S15238/30)*U15238, S15238*1.2), 0, CEILING( (MAX((S15238/30)*U15238, S15238*1.2) - (E15238+I15238)) / J15238, 1 ) * J15238 ) ) ))</f>
        <v/>
      </c>
      <c r="U15238" t="n">
        <v>22</v>
      </c>
    </row>
    <row r="15239">
      <c r="A15239" t="inlineStr">
        <is>
          <t>CONSERVAS</t>
        </is>
      </c>
      <c r="B15239" t="inlineStr">
        <is>
          <t>143</t>
        </is>
      </c>
      <c r="C15239" t="inlineStr">
        <is>
          <t>7441000902148</t>
        </is>
      </c>
      <c r="D15239" t="inlineStr">
        <is>
          <t xml:space="preserve">CORAZONES DE PALMITO EN TROZOS  LA CIMA 400 GRS </t>
        </is>
      </c>
      <c r="E15239" t="n">
        <v>46</v>
      </c>
      <c r="F15239" t="inlineStr">
        <is>
          <t>Automatico</t>
        </is>
      </c>
      <c r="G15239" t="n">
        <v>0.49</v>
      </c>
      <c r="H15239" t="n">
        <v>93.87</v>
      </c>
      <c r="I15239" t="n">
        <v>0</v>
      </c>
      <c r="J15239" t="n">
        <v>24</v>
      </c>
      <c r="K15239" t="inlineStr">
        <is>
          <t>LA CIMA</t>
        </is>
      </c>
      <c r="L15239" t="n">
        <v>0</v>
      </c>
      <c r="M15239" t="n">
        <v>0</v>
      </c>
      <c r="N15239" t="n">
        <v>0</v>
      </c>
      <c r="O15239" t="n">
        <v>0</v>
      </c>
      <c r="P15239" t="n">
        <v>94</v>
      </c>
      <c r="Q15239" t="n">
        <v>74</v>
      </c>
      <c r="R15239" t="n">
        <v>13</v>
      </c>
      <c r="S15239" t="n">
        <v>14</v>
      </c>
      <c r="T15239">
        <f>IF( S15239&lt;=0,0,IF( E15239+I15239 &gt;= MAX((S15239/30)*U15239, S15239*1.2), 0, CEILING( (MAX((S15239/30)*U15239, S15239*1.2) - (E15239+I15239)) / J15239, 1 ) * J15239 ) ) ))</f>
        <v/>
      </c>
      <c r="U15239" t="n">
        <v>36</v>
      </c>
    </row>
    <row r="15240">
      <c r="A15240" t="inlineStr">
        <is>
          <t>DULCERIA IEPS</t>
        </is>
      </c>
      <c r="B15240" t="inlineStr">
        <is>
          <t>420</t>
        </is>
      </c>
      <c r="C15240" t="inlineStr">
        <is>
          <t>7502247685260</t>
        </is>
      </c>
      <c r="D15240" t="inlineStr">
        <is>
          <t xml:space="preserve">CHOCOLATE 70% CACAO CON RELLENO  LINDT 168 GRS </t>
        </is>
      </c>
      <c r="E15240" t="n">
        <v>46</v>
      </c>
      <c r="F15240" t="inlineStr">
        <is>
          <t>Automatico</t>
        </is>
      </c>
      <c r="G15240" t="n">
        <v>0.22</v>
      </c>
      <c r="H15240" t="n">
        <v>209.09</v>
      </c>
      <c r="I15240" t="n">
        <v>0</v>
      </c>
      <c r="J15240" t="n">
        <v>12</v>
      </c>
      <c r="K15240" t="inlineStr">
        <is>
          <t>LINDT</t>
        </is>
      </c>
      <c r="L15240" t="n">
        <v>0</v>
      </c>
      <c r="M15240" t="n">
        <v>0</v>
      </c>
      <c r="N15240" t="n">
        <v>0</v>
      </c>
      <c r="O15240" t="n">
        <v>0</v>
      </c>
      <c r="P15240" t="n">
        <v>45</v>
      </c>
      <c r="Q15240" t="n">
        <v>41</v>
      </c>
      <c r="R15240" t="n">
        <v>10</v>
      </c>
      <c r="S15240" t="n">
        <v>12</v>
      </c>
      <c r="T15240">
        <f>IF( S15240&lt;=0,0,IF( E15240+I15240 &gt;= MAX((S15240/30)*U15240, S15240*1.2), 0, CEILING( (MAX((S15240/30)*U15240, S15240*1.2) - (E15240+I15240)) / J15240, 1 ) * J15240 ) ) ))</f>
        <v/>
      </c>
      <c r="U15240" t="n">
        <v>22</v>
      </c>
    </row>
    <row r="15241">
      <c r="A15241" t="inlineStr">
        <is>
          <t>GALLETAS, PAN Y UNTABLES</t>
        </is>
      </c>
      <c r="B15241" t="inlineStr">
        <is>
          <t>10</t>
        </is>
      </c>
      <c r="C15241" t="inlineStr">
        <is>
          <t>7501054902270</t>
        </is>
      </c>
      <c r="D15241" t="inlineStr">
        <is>
          <t xml:space="preserve">TOSTADAS DE MAIZ HORNEADAS LIGHT  MISSION 300 GRS </t>
        </is>
      </c>
      <c r="E15241" t="n">
        <v>46</v>
      </c>
      <c r="F15241" t="inlineStr">
        <is>
          <t>Diario</t>
        </is>
      </c>
      <c r="G15241" t="n">
        <v>1.12</v>
      </c>
      <c r="H15241" t="n">
        <v>41.07</v>
      </c>
      <c r="I15241" t="n">
        <v>0</v>
      </c>
      <c r="J15241" t="n">
        <v>1</v>
      </c>
      <c r="K15241" t="inlineStr">
        <is>
          <t>MISSION</t>
        </is>
      </c>
      <c r="L15241" t="n">
        <v>0</v>
      </c>
      <c r="M15241" t="n">
        <v>0</v>
      </c>
      <c r="N15241" t="n">
        <v>0</v>
      </c>
      <c r="O15241" t="n">
        <v>0</v>
      </c>
      <c r="P15241" t="n">
        <v>629</v>
      </c>
      <c r="Q15241" t="n">
        <v>995</v>
      </c>
      <c r="R15241" t="n">
        <v>17</v>
      </c>
      <c r="S15241" t="n">
        <v>18</v>
      </c>
      <c r="T15241">
        <f>IF( S15241&lt;=0,0,IF( E15241+I15241 &gt;= MAX((S15241/30)*U15241, S15241*1.2), 0, CEILING( (MAX((S15241/30)*U15241, S15241*1.2) - (E15241+I15241)) / J15241, 1 ) * J15241 ) ) ))</f>
        <v/>
      </c>
      <c r="U15241" t="n">
        <v>18</v>
      </c>
    </row>
    <row r="15242">
      <c r="A15242" t="inlineStr">
        <is>
          <t>BOTANAS IEPS</t>
        </is>
      </c>
      <c r="B15242" t="inlineStr">
        <is>
          <t>341</t>
        </is>
      </c>
      <c r="C15242" t="inlineStr">
        <is>
          <t>7500478035168</t>
        </is>
      </c>
      <c r="D15242" t="inlineStr">
        <is>
          <t xml:space="preserve">CACAHUATES JAPONES  KARATE 70 GRS </t>
        </is>
      </c>
      <c r="E15242" t="n">
        <v>46</v>
      </c>
      <c r="F15242" t="inlineStr">
        <is>
          <t>Diario</t>
        </is>
      </c>
      <c r="G15242" t="n">
        <v>1.08</v>
      </c>
      <c r="H15242" t="n">
        <v>42.59</v>
      </c>
      <c r="I15242" t="n">
        <v>0</v>
      </c>
      <c r="J15242" t="n">
        <v>45</v>
      </c>
      <c r="K15242" t="inlineStr">
        <is>
          <t>KARATE</t>
        </is>
      </c>
      <c r="L15242" t="n">
        <v>0</v>
      </c>
      <c r="M15242" t="n">
        <v>0</v>
      </c>
      <c r="N15242" t="n">
        <v>0</v>
      </c>
      <c r="O15242" t="n">
        <v>0</v>
      </c>
      <c r="P15242" t="n">
        <v>88</v>
      </c>
      <c r="Q15242" t="n">
        <v>0</v>
      </c>
      <c r="R15242" t="n">
        <v>22</v>
      </c>
      <c r="S15242" t="n">
        <v>29</v>
      </c>
      <c r="T15242">
        <f>IF( S15242&lt;=0,0,IF( E15242+I15242 &gt;= MAX((S15242/30)*U15242, S15242*1.2), 0, CEILING( (MAX((S15242/30)*U15242, S15242*1.2) - (E15242+I15242)) / J15242, 1 ) * J15242 ) ) ))</f>
        <v/>
      </c>
      <c r="U15242" t="n">
        <v>18</v>
      </c>
    </row>
    <row r="15243">
      <c r="A15243" t="inlineStr">
        <is>
          <t>CONSERVAS</t>
        </is>
      </c>
      <c r="B15243" t="inlineStr">
        <is>
          <t>143</t>
        </is>
      </c>
      <c r="C15243" t="inlineStr">
        <is>
          <t>8076809579346</t>
        </is>
      </c>
      <c r="D15243" t="inlineStr">
        <is>
          <t xml:space="preserve">SALSA PESTO  BARILLA 190 GRS </t>
        </is>
      </c>
      <c r="E15243" t="n">
        <v>46</v>
      </c>
      <c r="F15243" t="inlineStr">
        <is>
          <t>Automatico</t>
        </is>
      </c>
      <c r="G15243" t="n">
        <v>0.18</v>
      </c>
      <c r="H15243" t="n">
        <v>255.55</v>
      </c>
      <c r="I15243" t="n">
        <v>0</v>
      </c>
      <c r="J15243" t="n">
        <v>12</v>
      </c>
      <c r="K15243" t="inlineStr">
        <is>
          <t>BARILLA</t>
        </is>
      </c>
      <c r="L15243" t="n">
        <v>0</v>
      </c>
      <c r="M15243" t="n">
        <v>0</v>
      </c>
      <c r="N15243" t="n">
        <v>0</v>
      </c>
      <c r="O15243" t="n">
        <v>0</v>
      </c>
      <c r="P15243" t="n">
        <v>283</v>
      </c>
      <c r="Q15243" t="n">
        <v>262</v>
      </c>
      <c r="R15243" t="n">
        <v>15</v>
      </c>
      <c r="S15243" t="n">
        <v>15</v>
      </c>
      <c r="T15243">
        <f>IF( S15243&lt;=0,0,IF( E15243+I15243 &gt;= MAX((S15243/30)*U15243, S15243*1.2), 0, CEILING( (MAX((S15243/30)*U15243, S15243*1.2) - (E15243+I15243)) / J15243, 1 ) * J15243 ) ) ))</f>
        <v/>
      </c>
      <c r="U15243" t="n">
        <v>22</v>
      </c>
    </row>
    <row r="15244">
      <c r="A15244" t="inlineStr">
        <is>
          <t>ABARROTES BASICOS</t>
        </is>
      </c>
      <c r="B15244" t="inlineStr">
        <is>
          <t>23</t>
        </is>
      </c>
      <c r="C15244" t="inlineStr">
        <is>
          <t>7501003339522</t>
        </is>
      </c>
      <c r="D15244" t="inlineStr">
        <is>
          <t xml:space="preserve">TÉ DE CANELA A LA MANZANA  MCCORMICK 35 GRS </t>
        </is>
      </c>
      <c r="E15244" t="n">
        <v>46</v>
      </c>
      <c r="F15244" t="inlineStr">
        <is>
          <t>Automatico</t>
        </is>
      </c>
      <c r="G15244" t="n">
        <v>1.31</v>
      </c>
      <c r="H15244" t="n">
        <v>35.11</v>
      </c>
      <c r="I15244" t="n">
        <v>0</v>
      </c>
      <c r="J15244" t="n">
        <v>24</v>
      </c>
      <c r="K15244" t="inlineStr">
        <is>
          <t>MCCORMICK</t>
        </is>
      </c>
      <c r="L15244" t="n">
        <v>0</v>
      </c>
      <c r="M15244" t="n">
        <v>0</v>
      </c>
      <c r="N15244" t="n">
        <v>0</v>
      </c>
      <c r="O15244" t="n">
        <v>0</v>
      </c>
      <c r="P15244" t="n">
        <v>240</v>
      </c>
      <c r="Q15244" t="n">
        <v>96</v>
      </c>
      <c r="R15244" t="n">
        <v>20</v>
      </c>
      <c r="S15244" t="n">
        <v>24</v>
      </c>
      <c r="T15244">
        <f>IF( S15244&lt;=0,0,IF( E15244+I15244 &gt;= MAX((S15244/30)*U15244, S15244*1.2), 0, CEILING( (MAX((S15244/30)*U15244, S15244*1.2) - (E15244+I15244)) / J15244, 1 ) * J15244 ) ) ))</f>
        <v/>
      </c>
      <c r="U15244" t="n">
        <v>22</v>
      </c>
    </row>
    <row r="15245">
      <c r="A15245" t="inlineStr">
        <is>
          <t>ABA. COMESTIBLES MP IEPS</t>
        </is>
      </c>
      <c r="B15245" t="inlineStr">
        <is>
          <t>365</t>
        </is>
      </c>
      <c r="C15245" t="inlineStr">
        <is>
          <t>7506409018200</t>
        </is>
      </c>
      <c r="D15245" t="inlineStr">
        <is>
          <t xml:space="preserve">COCOA NATURAL  GOLDEN HILLS 300 GRS </t>
        </is>
      </c>
      <c r="E15245" t="n">
        <v>46</v>
      </c>
      <c r="F15245" t="inlineStr">
        <is>
          <t>Automatico</t>
        </is>
      </c>
      <c r="G15245" t="n">
        <v>0.43</v>
      </c>
      <c r="H15245" t="n">
        <v>106.97</v>
      </c>
      <c r="I15245" t="n">
        <v>0</v>
      </c>
      <c r="J15245" t="n">
        <v>12</v>
      </c>
      <c r="K15245" t="inlineStr">
        <is>
          <t>GOLDEN HILLS</t>
        </is>
      </c>
      <c r="L15245" t="n">
        <v>0</v>
      </c>
      <c r="M15245" t="n">
        <v>0</v>
      </c>
      <c r="N15245" t="n">
        <v>0</v>
      </c>
      <c r="O15245" t="n">
        <v>0</v>
      </c>
      <c r="P15245" t="n">
        <v>70</v>
      </c>
      <c r="Q15245" t="n">
        <v>188</v>
      </c>
      <c r="R15245" t="n">
        <v>17</v>
      </c>
      <c r="S15245" t="n">
        <v>19</v>
      </c>
      <c r="T15245">
        <f>IF( S15245&lt;=0,0,IF( E15245+I15245 &gt;= MAX((S15245/30)*U15245, S15245*1.2), 0, CEILING( (MAX((S15245/30)*U15245, S15245*1.2) - (E15245+I15245)) / J15245, 1 ) * J15245 ) ) ))</f>
        <v/>
      </c>
      <c r="U15245" t="n">
        <v>64</v>
      </c>
    </row>
    <row r="15246">
      <c r="A15246" t="inlineStr">
        <is>
          <t>CONSERVAS</t>
        </is>
      </c>
      <c r="B15246" t="inlineStr">
        <is>
          <t>143</t>
        </is>
      </c>
      <c r="C15246" t="inlineStr">
        <is>
          <t>608875002565</t>
        </is>
      </c>
      <c r="D15246" t="inlineStr">
        <is>
          <t xml:space="preserve">MOSTAZA  HEINZ 368 GRS </t>
        </is>
      </c>
      <c r="E15246" t="n">
        <v>46</v>
      </c>
      <c r="F15246" t="inlineStr">
        <is>
          <t>Automatico</t>
        </is>
      </c>
      <c r="G15246" t="n">
        <v>1.9</v>
      </c>
      <c r="H15246" t="n">
        <v>24.21</v>
      </c>
      <c r="I15246" t="n">
        <v>32</v>
      </c>
      <c r="J15246" t="n">
        <v>16</v>
      </c>
      <c r="K15246" t="inlineStr">
        <is>
          <t>HEINZ</t>
        </is>
      </c>
      <c r="L15246" t="n">
        <v>11.78947368421052</v>
      </c>
      <c r="M15246" t="n">
        <v>22.4</v>
      </c>
      <c r="N15246" t="n">
        <v>0</v>
      </c>
      <c r="O15246" t="n">
        <v>0</v>
      </c>
      <c r="P15246" t="n">
        <v>443</v>
      </c>
      <c r="Q15246" t="n">
        <v>553</v>
      </c>
      <c r="R15246" t="n">
        <v>40</v>
      </c>
      <c r="S15246" t="n">
        <v>47</v>
      </c>
      <c r="T15246">
        <f>IF( S15246&lt;=0,0,IF( E15246+I15246 &gt;= MAX((S15246/30)*U15246, S15246*1.2), 0, CEILING( (MAX((S15246/30)*U15246, S15246*1.2) - (E15246+I15246)) / J15246, 1 ) * J15246 ) ) ))</f>
        <v/>
      </c>
      <c r="U15246" t="n">
        <v>36</v>
      </c>
    </row>
    <row r="15247">
      <c r="A15247" t="inlineStr">
        <is>
          <t>ABA. BASICOS MP</t>
        </is>
      </c>
      <c r="B15247" t="inlineStr">
        <is>
          <t>346</t>
        </is>
      </c>
      <c r="C15247" t="inlineStr">
        <is>
          <t>7506409020036</t>
        </is>
      </c>
      <c r="D15247" t="inlineStr">
        <is>
          <t xml:space="preserve">HIERBAS FINAS  GOLDEN HILLS 20 GRS </t>
        </is>
      </c>
      <c r="E15247" t="n">
        <v>46</v>
      </c>
      <c r="F15247" t="inlineStr">
        <is>
          <t>Automatico</t>
        </is>
      </c>
      <c r="G15247" t="n">
        <v>0.5</v>
      </c>
      <c r="H15247" t="n">
        <v>92</v>
      </c>
      <c r="I15247" t="n">
        <v>0</v>
      </c>
      <c r="J15247" t="n">
        <v>12</v>
      </c>
      <c r="K15247" t="inlineStr">
        <is>
          <t>GOLDEN HILLS</t>
        </is>
      </c>
      <c r="L15247" t="n">
        <v>0</v>
      </c>
      <c r="M15247" t="n">
        <v>0</v>
      </c>
      <c r="N15247" t="n">
        <v>0</v>
      </c>
      <c r="O15247" t="n">
        <v>0</v>
      </c>
      <c r="P15247" t="n">
        <v>160</v>
      </c>
      <c r="Q15247" t="n">
        <v>106</v>
      </c>
      <c r="R15247" t="n">
        <v>21</v>
      </c>
      <c r="S15247" t="n">
        <v>26</v>
      </c>
      <c r="T15247">
        <f>IF( S15247&lt;=0,0,IF( E15247+I15247 &gt;= MAX((S15247/30)*U15247, S15247*1.2), 0, CEILING( (MAX((S15247/30)*U15247, S15247*1.2) - (E15247+I15247)) / J15247, 1 ) * J15247 ) ) ))</f>
        <v/>
      </c>
      <c r="U15247" t="n">
        <v>52</v>
      </c>
    </row>
    <row r="15248">
      <c r="A15248" t="inlineStr">
        <is>
          <t>ABARROTES BASICOS</t>
        </is>
      </c>
      <c r="B15248" t="inlineStr">
        <is>
          <t>23</t>
        </is>
      </c>
      <c r="C15248" t="inlineStr">
        <is>
          <t>7506306319103</t>
        </is>
      </c>
      <c r="D15248" t="inlineStr">
        <is>
          <t xml:space="preserve">CREMA DE ELOTE  KNORR 515 GRS </t>
        </is>
      </c>
      <c r="E15248" t="n">
        <v>46</v>
      </c>
      <c r="F15248" t="inlineStr">
        <is>
          <t>Automatico</t>
        </is>
      </c>
      <c r="G15248" t="n">
        <v>0.49</v>
      </c>
      <c r="H15248" t="n">
        <v>93.87</v>
      </c>
      <c r="I15248" t="n">
        <v>0</v>
      </c>
      <c r="J15248" t="n">
        <v>24</v>
      </c>
      <c r="K15248" t="inlineStr">
        <is>
          <t>KNORR</t>
        </is>
      </c>
      <c r="L15248" t="n">
        <v>0</v>
      </c>
      <c r="M15248" t="n">
        <v>0</v>
      </c>
      <c r="N15248" t="n">
        <v>0</v>
      </c>
      <c r="O15248" t="n">
        <v>0</v>
      </c>
      <c r="P15248" t="n">
        <v>274</v>
      </c>
      <c r="Q15248" t="n">
        <v>280</v>
      </c>
      <c r="R15248" t="n">
        <v>33</v>
      </c>
      <c r="S15248" t="n">
        <v>34</v>
      </c>
      <c r="T15248">
        <f>IF( S15248&lt;=0,0,IF( E15248+I15248 &gt;= MAX((S15248/30)*U15248, S15248*1.2), 0, CEILING( (MAX((S15248/30)*U15248, S15248*1.2) - (E15248+I15248)) / J15248, 1 ) * J15248 ) ) ))</f>
        <v/>
      </c>
      <c r="U15248" t="n">
        <v>22</v>
      </c>
    </row>
    <row r="15249">
      <c r="A15249" t="inlineStr">
        <is>
          <t>GALLETAS, PAN Y UNTABLES IEPS</t>
        </is>
      </c>
      <c r="B15249" t="inlineStr">
        <is>
          <t>410</t>
        </is>
      </c>
      <c r="C15249" t="inlineStr">
        <is>
          <t>7501014301228</t>
        </is>
      </c>
      <c r="D15249" t="inlineStr">
        <is>
          <t xml:space="preserve">CHOCOLATE DE MESA  IBARRA 270 GRS </t>
        </is>
      </c>
      <c r="E15249" t="n">
        <v>46</v>
      </c>
      <c r="F15249" t="inlineStr">
        <is>
          <t>Automatico</t>
        </is>
      </c>
      <c r="G15249" t="n">
        <v>1.79</v>
      </c>
      <c r="H15249" t="n">
        <v>26.25</v>
      </c>
      <c r="I15249" t="n">
        <v>120</v>
      </c>
      <c r="J15249" t="n">
        <v>24</v>
      </c>
      <c r="K15249" t="inlineStr">
        <is>
          <t>IBARRA</t>
        </is>
      </c>
      <c r="L15249" t="n">
        <v>10.30167597765363</v>
      </c>
      <c r="M15249" t="n">
        <v>18.44</v>
      </c>
      <c r="N15249" t="n">
        <v>0</v>
      </c>
      <c r="O15249" t="n">
        <v>0</v>
      </c>
      <c r="P15249" t="n">
        <v>297</v>
      </c>
      <c r="Q15249" t="n">
        <v>284</v>
      </c>
      <c r="R15249" t="n">
        <v>35</v>
      </c>
      <c r="S15249" t="n">
        <v>49</v>
      </c>
      <c r="T15249">
        <f>IF( S15249&lt;=0,0,IF( E15249+I15249 &gt;= MAX((S15249/30)*U15249, S15249*1.2), 0, CEILING( (MAX((S15249/30)*U15249, S15249*1.2) - (E15249+I15249)) / J15249, 1 ) * J15249 ) ) ))</f>
        <v/>
      </c>
      <c r="U15249" t="n">
        <v>36</v>
      </c>
    </row>
    <row r="15250">
      <c r="A15250" t="inlineStr">
        <is>
          <t>PANALES, HIGIENICOS Y DESECHABLES</t>
        </is>
      </c>
      <c r="B15250" t="inlineStr">
        <is>
          <t>95</t>
        </is>
      </c>
      <c r="C15250" t="inlineStr">
        <is>
          <t>7506425653645</t>
        </is>
      </c>
      <c r="D15250" t="inlineStr">
        <is>
          <t xml:space="preserve">PAPEL HIGIENICO SOFT  KLEENEX 24 PZA </t>
        </is>
      </c>
      <c r="E15250" t="n">
        <v>46</v>
      </c>
      <c r="F15250" t="inlineStr">
        <is>
          <t>Automatico</t>
        </is>
      </c>
      <c r="G15250" t="n">
        <v>1.54</v>
      </c>
      <c r="H15250" t="n">
        <v>29.87</v>
      </c>
      <c r="I15250" t="n">
        <v>15</v>
      </c>
      <c r="J15250" t="n">
        <v>3</v>
      </c>
      <c r="K15250" t="inlineStr">
        <is>
          <t>KLEENEX</t>
        </is>
      </c>
      <c r="L15250" t="n">
        <v>0</v>
      </c>
      <c r="M15250" t="n">
        <v>0</v>
      </c>
      <c r="N15250" t="n">
        <v>0</v>
      </c>
      <c r="O15250" t="n">
        <v>0</v>
      </c>
      <c r="P15250" t="n">
        <v>1895</v>
      </c>
      <c r="Q15250" t="n">
        <v>1719</v>
      </c>
      <c r="R15250" t="n">
        <v>56</v>
      </c>
      <c r="S15250" t="n">
        <v>67</v>
      </c>
      <c r="T15250">
        <f>IF( S15250&lt;=0,0,IF( E15250+I15250 &gt;= MAX((S15250/30)*U15250, S15250*1.2), 0, CEILING( (MAX((S15250/30)*U15250, S15250*1.2) - (E15250+I15250)) / J15250, 1 ) * J15250 ) ) ))</f>
        <v/>
      </c>
      <c r="U15250" t="n">
        <v>18</v>
      </c>
    </row>
    <row r="15251">
      <c r="A15251" t="inlineStr">
        <is>
          <t>ASEO Y LIMPIEZA DEL HOGAR</t>
        </is>
      </c>
      <c r="B15251" t="inlineStr">
        <is>
          <t>6</t>
        </is>
      </c>
      <c r="C15251" t="inlineStr">
        <is>
          <t>7509546052977</t>
        </is>
      </c>
      <c r="D15251" t="inlineStr">
        <is>
          <t xml:space="preserve">DETERGENTE LAVATRASTES LIMON AXION 900 ML. </t>
        </is>
      </c>
      <c r="E15251" t="n">
        <v>46</v>
      </c>
      <c r="F15251" t="inlineStr">
        <is>
          <t>Automatico</t>
        </is>
      </c>
      <c r="G15251" t="n">
        <v>0.8</v>
      </c>
      <c r="H15251" t="n">
        <v>57.5</v>
      </c>
      <c r="I15251" t="n">
        <v>12</v>
      </c>
      <c r="J15251" t="n">
        <v>12</v>
      </c>
      <c r="K15251" t="inlineStr">
        <is>
          <t>AXION</t>
        </is>
      </c>
      <c r="L15251" t="n">
        <v>0</v>
      </c>
      <c r="M15251" t="n">
        <v>0</v>
      </c>
      <c r="N15251" t="n">
        <v>0</v>
      </c>
      <c r="O15251" t="n">
        <v>0</v>
      </c>
      <c r="P15251" t="n">
        <v>902</v>
      </c>
      <c r="Q15251" t="n">
        <v>2413</v>
      </c>
      <c r="R15251" t="n">
        <v>39</v>
      </c>
      <c r="S15251" t="n">
        <v>53</v>
      </c>
      <c r="T15251">
        <f>IF( S15251&lt;=0,0,IF( E15251+I15251 &gt;= MAX((S15251/30)*U15251, S15251*1.2), 0, CEILING( (MAX((S15251/30)*U15251, S15251*1.2) - (E15251+I15251)) / J15251, 1 ) * J15251 ) ) ))</f>
        <v/>
      </c>
      <c r="U15251" t="n">
        <v>18</v>
      </c>
    </row>
    <row r="15252">
      <c r="A15252" t="inlineStr">
        <is>
          <t>ASEO Y LIMPIEZA DEL HOGAR</t>
        </is>
      </c>
      <c r="B15252" t="inlineStr">
        <is>
          <t>6</t>
        </is>
      </c>
      <c r="C15252" t="inlineStr">
        <is>
          <t>7501069600543</t>
        </is>
      </c>
      <c r="D15252" t="inlineStr">
        <is>
          <t xml:space="preserve">CARBON VEGETAL  INDITO 3 KG. </t>
        </is>
      </c>
      <c r="E15252" t="n">
        <v>46</v>
      </c>
      <c r="F15252" t="inlineStr">
        <is>
          <t>Automatico</t>
        </is>
      </c>
      <c r="G15252" t="n">
        <v>0.48</v>
      </c>
      <c r="H15252" t="n">
        <v>95.83</v>
      </c>
      <c r="I15252" t="n">
        <v>0</v>
      </c>
      <c r="J15252" t="n">
        <v>5</v>
      </c>
      <c r="K15252" t="inlineStr">
        <is>
          <t>INDITO</t>
        </is>
      </c>
      <c r="L15252" t="n">
        <v>0</v>
      </c>
      <c r="M15252" t="n">
        <v>0</v>
      </c>
      <c r="N15252" t="n">
        <v>0</v>
      </c>
      <c r="O15252" t="n">
        <v>0</v>
      </c>
      <c r="P15252" t="n">
        <v>113</v>
      </c>
      <c r="Q15252" t="n">
        <v>33</v>
      </c>
      <c r="R15252" t="n">
        <v>32</v>
      </c>
      <c r="S15252" t="n">
        <v>34</v>
      </c>
      <c r="T15252">
        <f>IF( S15252&lt;=0,0,IF( E15252+I15252 &gt;= MAX((S15252/30)*U15252, S15252*1.2), 0, CEILING( (MAX((S15252/30)*U15252, S15252*1.2) - (E15252+I15252)) / J15252, 1 ) * J15252 ) ) ))</f>
        <v/>
      </c>
      <c r="U15252" t="n">
        <v>36</v>
      </c>
    </row>
    <row r="15253">
      <c r="A15253" t="inlineStr">
        <is>
          <t>BEBIDAS</t>
        </is>
      </c>
      <c r="B15253" t="inlineStr">
        <is>
          <t>35</t>
        </is>
      </c>
      <c r="C15253" t="inlineStr">
        <is>
          <t>7501013105469</t>
        </is>
      </c>
      <c r="D15253" t="inlineStr">
        <is>
          <t xml:space="preserve">BEBIDA CON JUGO NARANJA  JUMEX 960 ML. </t>
        </is>
      </c>
      <c r="E15253" t="n">
        <v>46</v>
      </c>
      <c r="F15253" t="inlineStr">
        <is>
          <t>Automatico</t>
        </is>
      </c>
      <c r="G15253" t="n">
        <v>2.23</v>
      </c>
      <c r="H15253" t="n">
        <v>20.62</v>
      </c>
      <c r="I15253" t="n">
        <v>0</v>
      </c>
      <c r="J15253" t="n">
        <v>12</v>
      </c>
      <c r="K15253" t="inlineStr">
        <is>
          <t>JUMEX</t>
        </is>
      </c>
      <c r="L15253" t="n">
        <v>0</v>
      </c>
      <c r="M15253" t="n">
        <v>0</v>
      </c>
      <c r="N15253" t="n">
        <v>0</v>
      </c>
      <c r="O15253" t="n">
        <v>0</v>
      </c>
      <c r="P15253" t="n">
        <v>911</v>
      </c>
      <c r="Q15253" t="n">
        <v>732</v>
      </c>
      <c r="R15253" t="n">
        <v>61</v>
      </c>
      <c r="S15253" t="n">
        <v>67</v>
      </c>
      <c r="T15253">
        <f>IF( S15253&lt;=0,0,IF( E15253+I15253 &gt;= MAX((S15253/30)*U15253, S15253*1.2), 0, CEILING( (MAX((S15253/30)*U15253, S15253*1.2) - (E15253+I15253)) / J15253, 1 ) * J15253 ) ) ))</f>
        <v/>
      </c>
      <c r="U15253" t="n">
        <v>18</v>
      </c>
    </row>
    <row r="15254">
      <c r="A15254" t="inlineStr">
        <is>
          <t>CONSERVAS</t>
        </is>
      </c>
      <c r="B15254" t="inlineStr">
        <is>
          <t>143</t>
        </is>
      </c>
      <c r="C15254" t="inlineStr">
        <is>
          <t>7503008648203</t>
        </is>
      </c>
      <c r="D15254" t="inlineStr">
        <is>
          <t xml:space="preserve">GRAVY DE RES  WILLIAMS 48 GRS </t>
        </is>
      </c>
      <c r="E15254" t="n">
        <v>46</v>
      </c>
      <c r="F15254" t="inlineStr">
        <is>
          <t>Automatico</t>
        </is>
      </c>
      <c r="G15254" t="n">
        <v>0.39</v>
      </c>
      <c r="H15254" t="n">
        <v>128.2</v>
      </c>
      <c r="I15254" t="n">
        <v>0</v>
      </c>
      <c r="J15254" t="n">
        <v>24</v>
      </c>
      <c r="K15254" t="inlineStr">
        <is>
          <t>WILLIAMS</t>
        </is>
      </c>
      <c r="L15254" t="n">
        <v>0</v>
      </c>
      <c r="M15254" t="n">
        <v>0</v>
      </c>
      <c r="N15254" t="n">
        <v>0</v>
      </c>
      <c r="O15254" t="n">
        <v>0</v>
      </c>
      <c r="P15254" t="n">
        <v>99</v>
      </c>
      <c r="Q15254" t="n">
        <v>215</v>
      </c>
      <c r="R15254" t="n">
        <v>89</v>
      </c>
      <c r="S15254" t="n">
        <v>92</v>
      </c>
      <c r="T15254">
        <f>IF( S15254&lt;=0,0,IF( E15254+I15254 &gt;= MAX((S15254/30)*U15254, S15254*1.2), 0, CEILING( (MAX((S15254/30)*U15254, S15254*1.2) - (E15254+I15254)) / J15254, 1 ) * J15254 ) ) ))</f>
        <v/>
      </c>
      <c r="U15254" t="n">
        <v>36</v>
      </c>
    </row>
    <row r="15255">
      <c r="A15255" t="inlineStr">
        <is>
          <t>ASEO Y LIMPIEZA DEL HOGAR</t>
        </is>
      </c>
      <c r="B15255" t="inlineStr">
        <is>
          <t>6</t>
        </is>
      </c>
      <c r="C15255" t="inlineStr">
        <is>
          <t>7501026026546</t>
        </is>
      </c>
      <c r="D15255" t="inlineStr">
        <is>
          <t xml:space="preserve">DETERGENTE EN POLVO MULTIUSOS  FOCA 1 KG. </t>
        </is>
      </c>
      <c r="E15255" t="n">
        <v>46</v>
      </c>
      <c r="F15255" t="inlineStr">
        <is>
          <t>Automatico</t>
        </is>
      </c>
      <c r="G15255" t="n">
        <v>3.83</v>
      </c>
      <c r="H15255" t="n">
        <v>12.01</v>
      </c>
      <c r="I15255" t="n">
        <v>40</v>
      </c>
      <c r="J15255" t="n">
        <v>10</v>
      </c>
      <c r="K15255" t="inlineStr">
        <is>
          <t>FOCA</t>
        </is>
      </c>
      <c r="L15255" t="n">
        <v>5.989556135770234</v>
      </c>
      <c r="M15255" t="n">
        <v>22.94</v>
      </c>
      <c r="N15255" t="n">
        <v>0</v>
      </c>
      <c r="O15255" t="n">
        <v>0</v>
      </c>
      <c r="P15255" t="n">
        <v>986</v>
      </c>
      <c r="Q15255" t="n">
        <v>850</v>
      </c>
      <c r="R15255" t="n">
        <v>144</v>
      </c>
      <c r="S15255" t="n">
        <v>159</v>
      </c>
      <c r="T15255">
        <f>IF( S15255&lt;=0,0,IF( E15255+I15255 &gt;= MAX((S15255/30)*U15255, S15255*1.2), 0, CEILING( (MAX((S15255/30)*U15255, S15255*1.2) - (E15255+I15255)) / J15255, 1 ) * J15255 ) ) ))</f>
        <v/>
      </c>
      <c r="U15255" t="n">
        <v>18</v>
      </c>
    </row>
    <row r="15256">
      <c r="A15256" t="inlineStr">
        <is>
          <t>ABARROTES BASICOS</t>
        </is>
      </c>
      <c r="B15256" t="inlineStr">
        <is>
          <t>0</t>
        </is>
      </c>
      <c r="C15256" t="inlineStr">
        <is>
          <t>7501058620095</t>
        </is>
      </c>
      <c r="D15256" t="inlineStr">
        <is>
          <t xml:space="preserve">CAFE SOLUBLE  NESCAFE 60 GRS </t>
        </is>
      </c>
      <c r="E15256" t="n">
        <v>46</v>
      </c>
      <c r="F15256" t="inlineStr">
        <is>
          <t>Automatico</t>
        </is>
      </c>
      <c r="G15256" t="n">
        <v>2.3</v>
      </c>
      <c r="H15256" t="n">
        <v>20</v>
      </c>
      <c r="I15256" t="n">
        <v>12</v>
      </c>
      <c r="J15256" t="n">
        <v>12</v>
      </c>
      <c r="K15256" t="inlineStr">
        <is>
          <t>NESCAFE</t>
        </is>
      </c>
      <c r="L15256" t="n">
        <v>2</v>
      </c>
      <c r="M15256" t="n">
        <v>4.6</v>
      </c>
      <c r="N15256" t="n">
        <v>0</v>
      </c>
      <c r="O15256" t="n">
        <v>0</v>
      </c>
      <c r="P15256" t="n">
        <v>590</v>
      </c>
      <c r="Q15256" t="n">
        <v>842</v>
      </c>
      <c r="R15256" t="n">
        <v>43</v>
      </c>
      <c r="S15256" t="n">
        <v>54</v>
      </c>
      <c r="T15256">
        <f>IF( S15256&lt;=0,0,IF( E15256+I15256 &gt;= MAX((S15256/30)*U15256, S15256*1.2), 0, CEILING( (MAX((S15256/30)*U15256, S15256*1.2) - (E15256+I15256)) / J15256, 1 ) * J15256 ) ) ))</f>
        <v/>
      </c>
      <c r="U15256" t="n">
        <v>22</v>
      </c>
    </row>
    <row r="15257">
      <c r="A15257" t="inlineStr">
        <is>
          <t>ABARROTES BASICOS</t>
        </is>
      </c>
      <c r="B15257" t="inlineStr">
        <is>
          <t>0</t>
        </is>
      </c>
      <c r="C15257" t="inlineStr">
        <is>
          <t>7502218645033</t>
        </is>
      </c>
      <c r="D15257" t="inlineStr">
        <is>
          <t xml:space="preserve">TIZANA DE FRAMBUESA  DAVENPORT 100 GRS </t>
        </is>
      </c>
      <c r="E15257" t="n">
        <v>46</v>
      </c>
      <c r="F15257" t="inlineStr">
        <is>
          <t>Automatico</t>
        </is>
      </c>
      <c r="G15257" t="n">
        <v>0</v>
      </c>
      <c r="H15257" t="n">
        <v>0</v>
      </c>
      <c r="I15257" t="n">
        <v>0</v>
      </c>
      <c r="J15257" t="n">
        <v>18</v>
      </c>
      <c r="K15257" t="inlineStr">
        <is>
          <t>DAVENPORT</t>
        </is>
      </c>
      <c r="L15257" t="n">
        <v>0</v>
      </c>
      <c r="M15257" t="n">
        <v>0</v>
      </c>
      <c r="N15257" t="n">
        <v>0</v>
      </c>
      <c r="O15257" t="n">
        <v>0</v>
      </c>
      <c r="P15257" t="n">
        <v>31</v>
      </c>
      <c r="Q15257" t="n">
        <v>20</v>
      </c>
      <c r="R15257" t="n">
        <v>3</v>
      </c>
      <c r="S15257" t="n">
        <v>4</v>
      </c>
      <c r="T15257">
        <f>IF( S15257&lt;=0,0,IF( E15257+I15257 &gt;= MAX((S15257/30)*U15257, S15257*1.2), 0, CEILING( (MAX((S15257/30)*U15257, S15257*1.2) - (E15257+I15257)) / J15257, 1 ) * J15257 ) ) ))</f>
        <v/>
      </c>
      <c r="U15257" t="n">
        <v>22</v>
      </c>
    </row>
    <row r="15258">
      <c r="A15258" t="inlineStr">
        <is>
          <t>BEBIDAS</t>
        </is>
      </c>
      <c r="B15258" t="inlineStr">
        <is>
          <t>0</t>
        </is>
      </c>
      <c r="C15258" t="inlineStr">
        <is>
          <t>7500326104794</t>
        </is>
      </c>
      <c r="D15258" t="inlineStr">
        <is>
          <t xml:space="preserve">AGUA ALCALINA  ZOE WATER 900 ML. </t>
        </is>
      </c>
      <c r="E15258" t="n">
        <v>46</v>
      </c>
      <c r="F15258" t="inlineStr">
        <is>
          <t>Automatico</t>
        </is>
      </c>
      <c r="G15258" t="n">
        <v>1.03</v>
      </c>
      <c r="H15258" t="n">
        <v>44.66</v>
      </c>
      <c r="I15258" t="n">
        <v>0</v>
      </c>
      <c r="J15258" t="n">
        <v>12</v>
      </c>
      <c r="K15258" t="inlineStr">
        <is>
          <t>ZOE WATER</t>
        </is>
      </c>
      <c r="L15258" t="n">
        <v>0</v>
      </c>
      <c r="M15258" t="n">
        <v>0</v>
      </c>
      <c r="N15258" t="n">
        <v>0</v>
      </c>
      <c r="O15258" t="n">
        <v>0</v>
      </c>
      <c r="P15258" t="n">
        <v>588</v>
      </c>
      <c r="Q15258" t="n">
        <v>1125</v>
      </c>
      <c r="R15258" t="n">
        <v>38</v>
      </c>
      <c r="S15258" t="n">
        <v>44</v>
      </c>
      <c r="T15258">
        <f>IF( S15258&lt;=0,0,IF( E15258+I15258 &gt;= MAX((S15258/30)*U15258, S15258*1.2), 0, CEILING( (MAX((S15258/30)*U15258, S15258*1.2) - (E15258+I15258)) / J15258, 1 ) * J15258 ) ) ))</f>
        <v/>
      </c>
      <c r="U15258" t="n">
        <v>18</v>
      </c>
    </row>
    <row r="15259">
      <c r="A15259" t="inlineStr">
        <is>
          <t>BEBIDAS</t>
        </is>
      </c>
      <c r="B15259" t="inlineStr">
        <is>
          <t>0</t>
        </is>
      </c>
      <c r="C15259" t="inlineStr">
        <is>
          <t>31200454577</t>
        </is>
      </c>
      <c r="D15259" t="inlineStr">
        <is>
          <t xml:space="preserve">BEBIDA UVA ARANDANO  OCEAN SPRAY 1 LT. </t>
        </is>
      </c>
      <c r="E15259" t="n">
        <v>46</v>
      </c>
      <c r="F15259" t="inlineStr">
        <is>
          <t>Automatico</t>
        </is>
      </c>
      <c r="G15259" t="n">
        <v>4.03</v>
      </c>
      <c r="H15259" t="n">
        <v>11.41</v>
      </c>
      <c r="I15259" t="n">
        <v>36</v>
      </c>
      <c r="J15259" t="n">
        <v>12</v>
      </c>
      <c r="K15259" t="inlineStr">
        <is>
          <t>OCEAN SPRAY</t>
        </is>
      </c>
      <c r="L15259" t="n">
        <v>10.58560794044665</v>
      </c>
      <c r="M15259" t="n">
        <v>42.66000000000001</v>
      </c>
      <c r="N15259" t="n">
        <v>1.652605459057074</v>
      </c>
      <c r="O15259" t="n">
        <v>6.660000000000011</v>
      </c>
      <c r="P15259" t="n">
        <v>665</v>
      </c>
      <c r="Q15259" t="n">
        <v>635</v>
      </c>
      <c r="R15259" t="n">
        <v>63</v>
      </c>
      <c r="S15259" t="n">
        <v>74</v>
      </c>
      <c r="T15259">
        <f>IF( S15259&lt;=0,0,IF( E15259+I15259 &gt;= MAX((S15259/30)*U15259, S15259*1.2), 0, CEILING( (MAX((S15259/30)*U15259, S15259*1.2) - (E15259+I15259)) / J15259, 1 ) * J15259 ) ) ))</f>
        <v/>
      </c>
      <c r="U15259" t="n">
        <v>22</v>
      </c>
    </row>
    <row r="15260">
      <c r="A15260" t="inlineStr">
        <is>
          <t>GOURMET</t>
        </is>
      </c>
      <c r="B15260" t="inlineStr">
        <is>
          <t>0</t>
        </is>
      </c>
      <c r="C15260" t="inlineStr">
        <is>
          <t>24463061095</t>
        </is>
      </c>
      <c r="D15260" t="inlineStr">
        <is>
          <t xml:space="preserve">SALSA PICANTE SRIRACHA  HUY FONG FOODS 482 GRS </t>
        </is>
      </c>
      <c r="E15260" t="n">
        <v>46</v>
      </c>
      <c r="F15260" t="inlineStr">
        <is>
          <t>Automatico</t>
        </is>
      </c>
      <c r="G15260" t="n">
        <v>2.09</v>
      </c>
      <c r="H15260" t="n">
        <v>22</v>
      </c>
      <c r="I15260" t="n">
        <v>84</v>
      </c>
      <c r="J15260" t="n">
        <v>12</v>
      </c>
      <c r="K15260" t="inlineStr">
        <is>
          <t>HUY FONG FOODS</t>
        </is>
      </c>
      <c r="L15260" t="n">
        <v>0</v>
      </c>
      <c r="M15260" t="n">
        <v>0</v>
      </c>
      <c r="N15260" t="n">
        <v>0</v>
      </c>
      <c r="O15260" t="n">
        <v>0</v>
      </c>
      <c r="P15260" t="n">
        <v>322</v>
      </c>
      <c r="Q15260" t="n">
        <v>168</v>
      </c>
      <c r="R15260" t="n">
        <v>22</v>
      </c>
      <c r="S15260" t="n">
        <v>29</v>
      </c>
      <c r="T15260">
        <f>IF( S15260&lt;=0,0,IF( E15260+I15260 &gt;= MAX((S15260/30)*U15260, S15260*1.2), 0, CEILING( (MAX((S15260/30)*U15260, S15260*1.2) - (E15260+I15260)) / J15260, 1 ) * J15260 ) ) ))</f>
        <v/>
      </c>
      <c r="U15260" t="n">
        <v>22</v>
      </c>
    </row>
    <row r="15261">
      <c r="A15261" t="inlineStr">
        <is>
          <t>ALIMENTOS SIN AZUCAR</t>
        </is>
      </c>
      <c r="B15261" t="inlineStr">
        <is>
          <t>0</t>
        </is>
      </c>
      <c r="C15261" t="inlineStr">
        <is>
          <t>7500463575105</t>
        </is>
      </c>
      <c r="D15261" t="inlineStr">
        <is>
          <t xml:space="preserve">MIEL DE FRUTA DEL MONJE  MONK 250 ML. </t>
        </is>
      </c>
      <c r="E15261" t="n">
        <v>46</v>
      </c>
      <c r="F15261" t="inlineStr">
        <is>
          <t>Automatico</t>
        </is>
      </c>
      <c r="G15261" t="n">
        <v>0.15</v>
      </c>
      <c r="H15261" t="n">
        <v>306.66</v>
      </c>
      <c r="I15261" t="n">
        <v>0</v>
      </c>
      <c r="J15261" t="n">
        <v>21</v>
      </c>
      <c r="K15261" t="inlineStr">
        <is>
          <t>MONK</t>
        </is>
      </c>
      <c r="L15261" t="n">
        <v>0</v>
      </c>
      <c r="M15261" t="n">
        <v>0</v>
      </c>
      <c r="N15261" t="n">
        <v>0</v>
      </c>
      <c r="O15261" t="n">
        <v>0</v>
      </c>
      <c r="P15261" t="n">
        <v>94</v>
      </c>
      <c r="Q15261" t="n">
        <v>119</v>
      </c>
      <c r="R15261" t="n">
        <v>3</v>
      </c>
      <c r="S15261" t="n">
        <v>5</v>
      </c>
      <c r="T15261">
        <f>IF( S15261&lt;=0,0,IF( E15261+I15261 &gt;= MAX((S15261/30)*U15261, S15261*1.2), 0, CEILING( (MAX((S15261/30)*U15261, S15261*1.2) - (E15261+I15261)) / J15261, 1 ) * J15261 ) ) ))</f>
        <v/>
      </c>
      <c r="U15261" t="n">
        <v>36</v>
      </c>
    </row>
    <row r="15262">
      <c r="A15262" t="inlineStr">
        <is>
          <t>CERVEZA</t>
        </is>
      </c>
      <c r="B15262" t="inlineStr">
        <is>
          <t>0</t>
        </is>
      </c>
      <c r="C15262" t="inlineStr">
        <is>
          <t>4600682045069</t>
        </is>
      </c>
      <c r="D15262" t="inlineStr">
        <is>
          <t xml:space="preserve">CERVEZA CLARA BOCK BALTIKA 500 ML. </t>
        </is>
      </c>
      <c r="E15262" t="n">
        <v>46</v>
      </c>
      <c r="F15262" t="inlineStr">
        <is>
          <t>Automatico</t>
        </is>
      </c>
      <c r="G15262" t="n">
        <v>0.29</v>
      </c>
      <c r="H15262" t="n">
        <v>158.62</v>
      </c>
      <c r="I15262" t="n">
        <v>0</v>
      </c>
      <c r="J15262" t="n">
        <v>20</v>
      </c>
      <c r="K15262" t="inlineStr">
        <is>
          <t>BALTIKA</t>
        </is>
      </c>
      <c r="L15262" t="n">
        <v>0</v>
      </c>
      <c r="M15262" t="n">
        <v>0</v>
      </c>
      <c r="N15262" t="n">
        <v>0</v>
      </c>
      <c r="O15262" t="n">
        <v>0</v>
      </c>
      <c r="P15262" t="n">
        <v>14</v>
      </c>
      <c r="Q15262" t="n">
        <v>0</v>
      </c>
      <c r="R15262" t="n">
        <v>5</v>
      </c>
      <c r="S15262" t="n">
        <v>6</v>
      </c>
      <c r="T15262">
        <f>IF( S15262&lt;=0,0,IF( E15262+I15262 &gt;= MAX((S15262/30)*U15262, S15262*1.2), 0, CEILING( (MAX((S15262/30)*U15262, S15262*1.2) - (E15262+I15262)) / J15262, 1 ) * J15262 ) ) ))</f>
        <v/>
      </c>
      <c r="U15262" t="n">
        <v>36</v>
      </c>
    </row>
    <row r="15263">
      <c r="A15263" t="inlineStr">
        <is>
          <t>CERVEZA</t>
        </is>
      </c>
      <c r="B15263" t="inlineStr">
        <is>
          <t>0</t>
        </is>
      </c>
      <c r="C15263" t="inlineStr">
        <is>
          <t>5410769100081</t>
        </is>
      </c>
      <c r="D15263" t="inlineStr">
        <is>
          <t xml:space="preserve">CERVEZA  OSCURA GOLDEN ALE LA CHOUFFE 330 ML. </t>
        </is>
      </c>
      <c r="E15263" t="n">
        <v>46</v>
      </c>
      <c r="F15263" t="inlineStr">
        <is>
          <t>Automatico</t>
        </is>
      </c>
      <c r="G15263" t="n">
        <v>0.27</v>
      </c>
      <c r="H15263" t="n">
        <v>170.37</v>
      </c>
      <c r="I15263" t="n">
        <v>0</v>
      </c>
      <c r="J15263" t="n">
        <v>24</v>
      </c>
      <c r="K15263" t="inlineStr">
        <is>
          <t>LA CHOUFFE</t>
        </is>
      </c>
      <c r="L15263" t="n">
        <v>0</v>
      </c>
      <c r="M15263" t="n">
        <v>0</v>
      </c>
      <c r="N15263" t="n">
        <v>0</v>
      </c>
      <c r="O15263" t="n">
        <v>0</v>
      </c>
      <c r="P15263" t="n">
        <v>42</v>
      </c>
      <c r="Q15263" t="n">
        <v>15</v>
      </c>
      <c r="R15263" t="n">
        <v>8</v>
      </c>
      <c r="S15263" t="n">
        <v>9</v>
      </c>
      <c r="T15263">
        <f>IF( S15263&lt;=0,0,IF( E15263+I15263 &gt;= MAX((S15263/30)*U15263, S15263*1.2), 0, CEILING( (MAX((S15263/30)*U15263, S15263*1.2) - (E15263+I15263)) / J15263, 1 ) * J15263 ) ) ))</f>
        <v/>
      </c>
      <c r="U15263" t="n">
        <v>36</v>
      </c>
    </row>
    <row r="15264">
      <c r="A15264" t="inlineStr">
        <is>
          <t>CONSERVAS</t>
        </is>
      </c>
      <c r="B15264" t="inlineStr">
        <is>
          <t>0</t>
        </is>
      </c>
      <c r="C15264" t="inlineStr">
        <is>
          <t>7441000902148</t>
        </is>
      </c>
      <c r="D15264" t="inlineStr">
        <is>
          <t xml:space="preserve">CORAZONES DE PALMITO EN TROZOS  LA CIMA 400 GRS </t>
        </is>
      </c>
      <c r="E15264" t="n">
        <v>46</v>
      </c>
      <c r="F15264" t="inlineStr">
        <is>
          <t>Automatico</t>
        </is>
      </c>
      <c r="G15264" t="n">
        <v>0.49</v>
      </c>
      <c r="H15264" t="n">
        <v>93.87</v>
      </c>
      <c r="I15264" t="n">
        <v>0</v>
      </c>
      <c r="J15264" t="n">
        <v>24</v>
      </c>
      <c r="K15264" t="inlineStr">
        <is>
          <t>LA CIMA</t>
        </is>
      </c>
      <c r="L15264" t="n">
        <v>0</v>
      </c>
      <c r="M15264" t="n">
        <v>0</v>
      </c>
      <c r="N15264" t="n">
        <v>0</v>
      </c>
      <c r="O15264" t="n">
        <v>0</v>
      </c>
      <c r="P15264" t="n">
        <v>94</v>
      </c>
      <c r="Q15264" t="n">
        <v>74</v>
      </c>
      <c r="R15264" t="n">
        <v>13</v>
      </c>
      <c r="S15264" t="n">
        <v>14</v>
      </c>
      <c r="T15264">
        <f>IF( S15264&lt;=0,0,IF( E15264+I15264 &gt;= MAX((S15264/30)*U15264, S15264*1.2), 0, CEILING( (MAX((S15264/30)*U15264, S15264*1.2) - (E15264+I15264)) / J15264, 1 ) * J15264 ) ) ))</f>
        <v/>
      </c>
      <c r="U15264" t="n">
        <v>36</v>
      </c>
    </row>
    <row r="15265">
      <c r="A15265" t="inlineStr">
        <is>
          <t>CONSERVAS</t>
        </is>
      </c>
      <c r="B15265" t="inlineStr">
        <is>
          <t>0</t>
        </is>
      </c>
      <c r="C15265" t="inlineStr">
        <is>
          <t>7441000902209</t>
        </is>
      </c>
      <c r="D15265" t="inlineStr">
        <is>
          <t xml:space="preserve">CORAZONES DE PALMITO KOSHER  LA CIMA 400 GRS </t>
        </is>
      </c>
      <c r="E15265" t="n">
        <v>46</v>
      </c>
      <c r="F15265" t="inlineStr">
        <is>
          <t>Automatico</t>
        </is>
      </c>
      <c r="G15265" t="n">
        <v>0</v>
      </c>
      <c r="H15265" t="n">
        <v>0</v>
      </c>
      <c r="I15265" t="n">
        <v>0</v>
      </c>
      <c r="J15265" t="n">
        <v>24</v>
      </c>
      <c r="K15265" t="inlineStr">
        <is>
          <t>LA CIMA</t>
        </is>
      </c>
      <c r="L15265" t="n">
        <v>0</v>
      </c>
      <c r="M15265" t="n">
        <v>0</v>
      </c>
      <c r="N15265" t="n">
        <v>0</v>
      </c>
      <c r="O15265" t="n">
        <v>0</v>
      </c>
      <c r="P15265" t="n">
        <v>70</v>
      </c>
      <c r="Q15265" t="n">
        <v>215</v>
      </c>
      <c r="R15265" t="n">
        <v>0</v>
      </c>
      <c r="S15265" t="n">
        <v>0</v>
      </c>
      <c r="T15265">
        <f>IF( S15265&lt;=0,0,IF( E15265+I15265 &gt;= MAX((S15265/30)*U15265, S15265*1.2), 0, CEILING( (MAX((S15265/30)*U15265, S15265*1.2) - (E15265+I15265)) / J15265, 1 ) * J15265 ) ) ))</f>
        <v/>
      </c>
      <c r="U15265" t="n">
        <v>36</v>
      </c>
    </row>
    <row r="15266">
      <c r="A15266" t="inlineStr">
        <is>
          <t>ORGANICOS</t>
        </is>
      </c>
      <c r="B15266" t="inlineStr">
        <is>
          <t>0</t>
        </is>
      </c>
      <c r="C15266" t="inlineStr">
        <is>
          <t>7503008669390</t>
        </is>
      </c>
      <c r="D15266" t="inlineStr">
        <is>
          <t xml:space="preserve">AZUCAR DE COCO ORGANICO A DE COCO 200 GRS </t>
        </is>
      </c>
      <c r="E15266" t="n">
        <v>46</v>
      </c>
      <c r="F15266" t="inlineStr">
        <is>
          <t>Automatico</t>
        </is>
      </c>
      <c r="G15266" t="n">
        <v>0.27</v>
      </c>
      <c r="H15266" t="n">
        <v>170.37</v>
      </c>
      <c r="I15266" t="n">
        <v>60</v>
      </c>
      <c r="J15266" t="n">
        <v>20</v>
      </c>
      <c r="K15266" t="inlineStr">
        <is>
          <t>A DE COCO</t>
        </is>
      </c>
      <c r="L15266" t="n">
        <v>0</v>
      </c>
      <c r="M15266" t="n">
        <v>0</v>
      </c>
      <c r="N15266" t="n">
        <v>0</v>
      </c>
      <c r="O15266" t="n">
        <v>0</v>
      </c>
      <c r="P15266" t="n">
        <v>80</v>
      </c>
      <c r="Q15266" t="n">
        <v>70</v>
      </c>
      <c r="R15266" t="n">
        <v>7</v>
      </c>
      <c r="S15266" t="n">
        <v>7</v>
      </c>
      <c r="T15266">
        <f>IF( S15266&lt;=0,0,IF( E15266+I15266 &gt;= MAX((S15266/30)*U15266, S15266*1.2), 0, CEILING( (MAX((S15266/30)*U15266, S15266*1.2) - (E15266+I15266)) / J15266, 1 ) * J15266 ) ) ))</f>
        <v/>
      </c>
      <c r="U15266" t="n">
        <v>22</v>
      </c>
    </row>
    <row r="15267">
      <c r="A15267" t="inlineStr">
        <is>
          <t>ORGANICOS</t>
        </is>
      </c>
      <c r="B15267" t="inlineStr">
        <is>
          <t>0</t>
        </is>
      </c>
      <c r="C15267" t="inlineStr">
        <is>
          <t>7502219558554</t>
        </is>
      </c>
      <c r="D15267" t="inlineStr">
        <is>
          <t xml:space="preserve">JENGIBRE ORGANICO PRAGNA 165 GRS </t>
        </is>
      </c>
      <c r="E15267" t="n">
        <v>46</v>
      </c>
      <c r="F15267" t="inlineStr">
        <is>
          <t>Diario</t>
        </is>
      </c>
      <c r="G15267" t="n">
        <v>0</v>
      </c>
      <c r="H15267" t="n">
        <v>0</v>
      </c>
      <c r="I15267" t="n">
        <v>0</v>
      </c>
      <c r="J15267" t="n">
        <v>6</v>
      </c>
      <c r="K15267" t="inlineStr">
        <is>
          <t>PRAGNA</t>
        </is>
      </c>
      <c r="L15267" t="n">
        <v>0</v>
      </c>
      <c r="M15267" t="n">
        <v>0</v>
      </c>
      <c r="N15267" t="n">
        <v>0</v>
      </c>
      <c r="O15267" t="n">
        <v>0</v>
      </c>
      <c r="P15267" t="n">
        <v>18</v>
      </c>
      <c r="Q15267" t="n">
        <v>33</v>
      </c>
      <c r="R15267" t="n">
        <v>1</v>
      </c>
      <c r="S15267" t="n">
        <v>1</v>
      </c>
      <c r="T15267">
        <f>IF( S15267&lt;=0,0,IF( E15267+I15267 &gt;= MAX((S15267/30)*U15267, S15267*1.2), 0, CEILING( (MAX((S15267/30)*U15267, S15267*1.2) - (E15267+I15267)) / J15267, 1 ) * J15267 ) ) ))</f>
        <v/>
      </c>
      <c r="U15267" t="n">
        <v>18</v>
      </c>
    </row>
    <row r="15268">
      <c r="A15268" t="inlineStr">
        <is>
          <t>ORGANICOS</t>
        </is>
      </c>
      <c r="B15268" t="inlineStr">
        <is>
          <t>0</t>
        </is>
      </c>
      <c r="C15268" t="inlineStr">
        <is>
          <t>7500462537654</t>
        </is>
      </c>
      <c r="D15268" t="inlineStr">
        <is>
          <t xml:space="preserve">MIEL DE ABEJA VARADUZ ORGANICA CEIMAYA 270 GRS </t>
        </is>
      </c>
      <c r="E15268" t="n">
        <v>46</v>
      </c>
      <c r="F15268" t="inlineStr">
        <is>
          <t>Automatico</t>
        </is>
      </c>
      <c r="G15268" t="n">
        <v>0</v>
      </c>
      <c r="H15268" t="n">
        <v>0</v>
      </c>
      <c r="I15268" t="n">
        <v>0</v>
      </c>
      <c r="J15268" t="n">
        <v>12</v>
      </c>
      <c r="K15268" t="inlineStr">
        <is>
          <t>CEIMAYA</t>
        </is>
      </c>
      <c r="L15268" t="n">
        <v>0</v>
      </c>
      <c r="M15268" t="n">
        <v>0</v>
      </c>
      <c r="N15268" t="n">
        <v>0</v>
      </c>
      <c r="O15268" t="n">
        <v>0</v>
      </c>
      <c r="P15268" t="n">
        <v>2</v>
      </c>
      <c r="Q15268" t="n">
        <v>0</v>
      </c>
      <c r="R15268" t="n">
        <v>0</v>
      </c>
      <c r="S15268" t="n">
        <v>0</v>
      </c>
      <c r="T15268">
        <f>IF( S15268&lt;=0,0,IF( E15268+I15268 &gt;= MAX((S15268/30)*U15268, S15268*1.2), 0, CEILING( (MAX((S15268/30)*U15268, S15268*1.2) - (E15268+I15268)) / J15268, 1 ) * J15268 ) ) ))</f>
        <v/>
      </c>
      <c r="U15268" t="n">
        <v>22</v>
      </c>
    </row>
    <row r="15269">
      <c r="A15269" t="inlineStr">
        <is>
          <t>BEBIDAS ALCOHOLICAS</t>
        </is>
      </c>
      <c r="B15269" t="inlineStr">
        <is>
          <t>0</t>
        </is>
      </c>
      <c r="C15269" t="inlineStr">
        <is>
          <t>7503024416572</t>
        </is>
      </c>
      <c r="D15269" t="inlineStr">
        <is>
          <t xml:space="preserve">SIDRA APPLE RED BERRIES  STRONGBOW 330 ML. </t>
        </is>
      </c>
      <c r="E15269" t="n">
        <v>46</v>
      </c>
      <c r="F15269" t="inlineStr">
        <is>
          <t>Automatico</t>
        </is>
      </c>
      <c r="G15269" t="n">
        <v>1.84</v>
      </c>
      <c r="H15269" t="n">
        <v>25</v>
      </c>
      <c r="I15269" t="n">
        <v>0</v>
      </c>
      <c r="J15269" t="n">
        <v>12</v>
      </c>
      <c r="K15269" t="inlineStr">
        <is>
          <t>STRONGBOW</t>
        </is>
      </c>
      <c r="L15269" t="n">
        <v>11</v>
      </c>
      <c r="M15269" t="n">
        <v>20.24</v>
      </c>
      <c r="N15269" t="n">
        <v>11</v>
      </c>
      <c r="O15269" t="n">
        <v>20.24</v>
      </c>
      <c r="P15269" t="n">
        <v>1178</v>
      </c>
      <c r="Q15269" t="n">
        <v>1579</v>
      </c>
      <c r="R15269" t="n">
        <v>67</v>
      </c>
      <c r="S15269" t="n">
        <v>75</v>
      </c>
      <c r="T15269">
        <f>IF( S15269&lt;=0,0,IF( E15269+I15269 &gt;= MAX((S15269/30)*U15269, S15269*1.2), 0, CEILING( (MAX((S15269/30)*U15269, S15269*1.2) - (E15269+I15269)) / J15269, 1 ) * J15269 ) ) ))</f>
        <v/>
      </c>
      <c r="U15269" t="n">
        <v>36</v>
      </c>
    </row>
    <row r="15270">
      <c r="A15270" t="inlineStr">
        <is>
          <t>REGIONALES</t>
        </is>
      </c>
      <c r="B15270" t="inlineStr">
        <is>
          <t>0</t>
        </is>
      </c>
      <c r="C15270" t="inlineStr">
        <is>
          <t>7501224300073</t>
        </is>
      </c>
      <c r="D15270" t="inlineStr">
        <is>
          <t xml:space="preserve">TORTILLAS DE HARINA INTEGRAL  DELTA 350 GRS </t>
        </is>
      </c>
      <c r="E15270" t="n">
        <v>46</v>
      </c>
      <c r="F15270" t="inlineStr">
        <is>
          <t>Diario</t>
        </is>
      </c>
      <c r="G15270" t="n">
        <v>2.25</v>
      </c>
      <c r="H15270" t="n">
        <v>20.88</v>
      </c>
      <c r="I15270" t="n">
        <v>0</v>
      </c>
      <c r="J15270" t="n">
        <v>1</v>
      </c>
      <c r="K15270" t="inlineStr">
        <is>
          <t>DELTA</t>
        </is>
      </c>
      <c r="L15270" t="n">
        <v>0</v>
      </c>
      <c r="M15270" t="n">
        <v>0</v>
      </c>
      <c r="N15270" t="n">
        <v>0</v>
      </c>
      <c r="O15270" t="n">
        <v>0</v>
      </c>
      <c r="P15270" t="n">
        <v>729</v>
      </c>
      <c r="Q15270" t="n">
        <v>713</v>
      </c>
      <c r="R15270" t="n">
        <v>43</v>
      </c>
      <c r="S15270" t="n">
        <v>49</v>
      </c>
      <c r="T15270">
        <f>IF( S15270&lt;=0,0,IF( E15270+I15270 &gt;= MAX((S15270/30)*U15270, S15270*1.2), 0, CEILING( (MAX((S15270/30)*U15270, S15270*1.2) - (E15270+I15270)) / J15270, 1 ) * J15270 ) ) ))</f>
        <v/>
      </c>
      <c r="U15270" t="n">
        <v>18</v>
      </c>
    </row>
    <row r="15271">
      <c r="A15271" t="inlineStr">
        <is>
          <t>CEREALES, AVENAS Y BARRAS IEPS</t>
        </is>
      </c>
      <c r="B15271" t="inlineStr">
        <is>
          <t>0</t>
        </is>
      </c>
      <c r="C15271" t="inlineStr">
        <is>
          <t>884912359483</t>
        </is>
      </c>
      <c r="D15271" t="inlineStr">
        <is>
          <t xml:space="preserve">CEREAL MULTIGRANO CON FRESAS Y MIEL  POST 311 GRS </t>
        </is>
      </c>
      <c r="E15271" t="n">
        <v>46</v>
      </c>
      <c r="F15271" t="inlineStr">
        <is>
          <t>Automatico</t>
        </is>
      </c>
      <c r="G15271" t="n">
        <v>0.37</v>
      </c>
      <c r="H15271" t="n">
        <v>124.32</v>
      </c>
      <c r="I15271" t="n">
        <v>0</v>
      </c>
      <c r="J15271" t="n">
        <v>12</v>
      </c>
      <c r="K15271" t="inlineStr">
        <is>
          <t>POST</t>
        </is>
      </c>
      <c r="L15271" t="n">
        <v>0</v>
      </c>
      <c r="M15271" t="n">
        <v>0</v>
      </c>
      <c r="N15271" t="n">
        <v>0</v>
      </c>
      <c r="O15271" t="n">
        <v>0</v>
      </c>
      <c r="P15271" t="n">
        <v>122</v>
      </c>
      <c r="Q15271" t="n">
        <v>124</v>
      </c>
      <c r="R15271" t="n">
        <v>5</v>
      </c>
      <c r="S15271" t="n">
        <v>8</v>
      </c>
      <c r="T15271">
        <f>IF( S15271&lt;=0,0,IF( E15271+I15271 &gt;= MAX((S15271/30)*U15271, S15271*1.2), 0, CEILING( (MAX((S15271/30)*U15271, S15271*1.2) - (E15271+I15271)) / J15271, 1 ) * J15271 ) ) ))</f>
        <v/>
      </c>
      <c r="U15271" t="n">
        <v>36</v>
      </c>
    </row>
    <row r="15272">
      <c r="A15272" t="inlineStr">
        <is>
          <t>GOURMET IEPS</t>
        </is>
      </c>
      <c r="B15272" t="inlineStr">
        <is>
          <t>0</t>
        </is>
      </c>
      <c r="C15272" t="inlineStr">
        <is>
          <t>7500463399275</t>
        </is>
      </c>
      <c r="D15272" t="inlineStr">
        <is>
          <t xml:space="preserve">PAPAS FRITAS CON ACEITE DE OLIVA  ZUMITAM 142 GRS </t>
        </is>
      </c>
      <c r="E15272" t="n">
        <v>46</v>
      </c>
      <c r="F15272" t="inlineStr">
        <is>
          <t>Automatico</t>
        </is>
      </c>
      <c r="G15272" t="n">
        <v>2.13</v>
      </c>
      <c r="H15272" t="n">
        <v>22.06</v>
      </c>
      <c r="I15272" t="n">
        <v>60</v>
      </c>
      <c r="J15272" t="n">
        <v>12</v>
      </c>
      <c r="K15272" t="inlineStr">
        <is>
          <t>ZUMITAM</t>
        </is>
      </c>
      <c r="L15272" t="n">
        <v>27.4037558685446</v>
      </c>
      <c r="M15272" t="n">
        <v>58.37</v>
      </c>
      <c r="N15272" t="n">
        <v>0</v>
      </c>
      <c r="O15272" t="n">
        <v>0</v>
      </c>
      <c r="P15272" t="n">
        <v>495</v>
      </c>
      <c r="Q15272" t="n">
        <v>315</v>
      </c>
      <c r="R15272" t="n">
        <v>42</v>
      </c>
      <c r="S15272" t="n">
        <v>48</v>
      </c>
      <c r="T15272">
        <f>IF( S15272&lt;=0,0,IF( E15272+I15272 &gt;= MAX((S15272/30)*U15272, S15272*1.2), 0, CEILING( (MAX((S15272/30)*U15272, S15272*1.2) - (E15272+I15272)) / J15272, 1 ) * J15272 ) ) ))</f>
        <v/>
      </c>
      <c r="U15272" t="n">
        <v>49</v>
      </c>
    </row>
    <row r="15273">
      <c r="A15273" t="inlineStr">
        <is>
          <t>ALIMENTOS SIN AZUCAR IEPS</t>
        </is>
      </c>
      <c r="B15273" t="inlineStr">
        <is>
          <t>0</t>
        </is>
      </c>
      <c r="C15273" t="inlineStr">
        <is>
          <t>7503023525978</t>
        </is>
      </c>
      <c r="D15273" t="inlineStr">
        <is>
          <t xml:space="preserve">CHOCOLATE OSCURO 56% CACAO SIN AZUCAR PICARD 100 GRS </t>
        </is>
      </c>
      <c r="E15273" t="n">
        <v>46</v>
      </c>
      <c r="F15273" t="inlineStr">
        <is>
          <t>Automatico</t>
        </is>
      </c>
      <c r="G15273" t="n">
        <v>0.95</v>
      </c>
      <c r="H15273" t="n">
        <v>48.42</v>
      </c>
      <c r="I15273" t="n">
        <v>12</v>
      </c>
      <c r="J15273" t="n">
        <v>12</v>
      </c>
      <c r="K15273" t="inlineStr">
        <is>
          <t>PICARD</t>
        </is>
      </c>
      <c r="L15273" t="n">
        <v>0</v>
      </c>
      <c r="M15273" t="n">
        <v>0</v>
      </c>
      <c r="N15273" t="n">
        <v>0</v>
      </c>
      <c r="O15273" t="n">
        <v>0</v>
      </c>
      <c r="P15273" t="n">
        <v>315</v>
      </c>
      <c r="Q15273" t="n">
        <v>120</v>
      </c>
      <c r="R15273" t="n">
        <v>18</v>
      </c>
      <c r="S15273" t="n">
        <v>24</v>
      </c>
      <c r="T15273">
        <f>IF( S15273&lt;=0,0,IF( E15273+I15273 &gt;= MAX((S15273/30)*U15273, S15273*1.2), 0, CEILING( (MAX((S15273/30)*U15273, S15273*1.2) - (E15273+I15273)) / J15273, 1 ) * J15273 ) ) ))</f>
        <v/>
      </c>
      <c r="U15273" t="n">
        <v>36</v>
      </c>
    </row>
    <row r="15274">
      <c r="A15274" t="inlineStr">
        <is>
          <t>DULCERIA IEPS</t>
        </is>
      </c>
      <c r="B15274" t="inlineStr">
        <is>
          <t>0</t>
        </is>
      </c>
      <c r="C15274" t="inlineStr">
        <is>
          <t>7502247685260</t>
        </is>
      </c>
      <c r="D15274" t="inlineStr">
        <is>
          <t xml:space="preserve">CHOCOLATE 70% CACAO CON RELLENO  LINDT 168 GRS </t>
        </is>
      </c>
      <c r="E15274" t="n">
        <v>46</v>
      </c>
      <c r="F15274" t="inlineStr">
        <is>
          <t>Automatico</t>
        </is>
      </c>
      <c r="G15274" t="n">
        <v>0.22</v>
      </c>
      <c r="H15274" t="n">
        <v>209.09</v>
      </c>
      <c r="I15274" t="n">
        <v>0</v>
      </c>
      <c r="J15274" t="n">
        <v>12</v>
      </c>
      <c r="K15274" t="inlineStr">
        <is>
          <t>LINDT</t>
        </is>
      </c>
      <c r="L15274" t="n">
        <v>0</v>
      </c>
      <c r="M15274" t="n">
        <v>0</v>
      </c>
      <c r="N15274" t="n">
        <v>0</v>
      </c>
      <c r="O15274" t="n">
        <v>0</v>
      </c>
      <c r="P15274" t="n">
        <v>45</v>
      </c>
      <c r="Q15274" t="n">
        <v>41</v>
      </c>
      <c r="R15274" t="n">
        <v>10</v>
      </c>
      <c r="S15274" t="n">
        <v>12</v>
      </c>
      <c r="T15274">
        <f>IF( S15274&lt;=0,0,IF( E15274+I15274 &gt;= MAX((S15274/30)*U15274, S15274*1.2), 0, CEILING( (MAX((S15274/30)*U15274, S15274*1.2) - (E15274+I15274)) / J15274, 1 ) * J15274 ) ) ))</f>
        <v/>
      </c>
      <c r="U15274" t="n">
        <v>22</v>
      </c>
    </row>
    <row r="15275">
      <c r="A15275" t="inlineStr">
        <is>
          <t>DULCERIA IEPS</t>
        </is>
      </c>
      <c r="B15275" t="inlineStr">
        <is>
          <t>0</t>
        </is>
      </c>
      <c r="C15275" t="inlineStr">
        <is>
          <t>717557054065</t>
        </is>
      </c>
      <c r="D15275" t="inlineStr">
        <is>
          <t xml:space="preserve">PASITAS CUBIERTAS CON CHOCOLATE  LAPOSSE 150 GRS </t>
        </is>
      </c>
      <c r="E15275" t="n">
        <v>46</v>
      </c>
      <c r="F15275" t="inlineStr">
        <is>
          <t>Automatico</t>
        </is>
      </c>
      <c r="G15275" t="n">
        <v>0.35</v>
      </c>
      <c r="H15275" t="n">
        <v>131.42</v>
      </c>
      <c r="I15275" t="n">
        <v>0</v>
      </c>
      <c r="J15275" t="n">
        <v>30</v>
      </c>
      <c r="K15275" t="inlineStr">
        <is>
          <t>LAPOSSE</t>
        </is>
      </c>
      <c r="L15275" t="n">
        <v>0</v>
      </c>
      <c r="M15275" t="n">
        <v>0</v>
      </c>
      <c r="N15275" t="n">
        <v>0</v>
      </c>
      <c r="O15275" t="n">
        <v>0</v>
      </c>
      <c r="P15275" t="n">
        <v>102</v>
      </c>
      <c r="Q15275" t="n">
        <v>126</v>
      </c>
      <c r="R15275" t="n">
        <v>5</v>
      </c>
      <c r="S15275" t="n">
        <v>5</v>
      </c>
      <c r="T15275">
        <f>IF( S15275&lt;=0,0,IF( E15275+I15275 &gt;= MAX((S15275/30)*U15275, S15275*1.2), 0, CEILING( (MAX((S15275/30)*U15275, S15275*1.2) - (E15275+I15275)) / J15275, 1 ) * J15275 ) ) ))</f>
        <v/>
      </c>
      <c r="U15275" t="n">
        <v>22</v>
      </c>
    </row>
    <row r="15276">
      <c r="A15276" t="inlineStr">
        <is>
          <t>ABA. BASICOS MP</t>
        </is>
      </c>
      <c r="B15276" t="inlineStr">
        <is>
          <t>0</t>
        </is>
      </c>
      <c r="C15276" t="inlineStr">
        <is>
          <t>7506409026724</t>
        </is>
      </c>
      <c r="D15276" t="inlineStr">
        <is>
          <t xml:space="preserve">CLAVO ENTERO  GOLDEN HILLS 42 GRS </t>
        </is>
      </c>
      <c r="E15276" t="n">
        <v>46</v>
      </c>
      <c r="F15276" t="inlineStr">
        <is>
          <t>Automatico</t>
        </is>
      </c>
      <c r="G15276" t="n">
        <v>0.27</v>
      </c>
      <c r="H15276" t="n">
        <v>170.37</v>
      </c>
      <c r="I15276" t="n">
        <v>0</v>
      </c>
      <c r="J15276" t="n">
        <v>12</v>
      </c>
      <c r="K15276" t="inlineStr">
        <is>
          <t>GOLDEN HILLS</t>
        </is>
      </c>
      <c r="L15276" t="n">
        <v>0</v>
      </c>
      <c r="M15276" t="n">
        <v>0</v>
      </c>
      <c r="N15276" t="n">
        <v>0</v>
      </c>
      <c r="O15276" t="n">
        <v>0</v>
      </c>
      <c r="P15276" t="n">
        <v>117</v>
      </c>
      <c r="Q15276" t="n">
        <v>0</v>
      </c>
      <c r="R15276" t="n">
        <v>13</v>
      </c>
      <c r="S15276" t="n">
        <v>14</v>
      </c>
      <c r="T15276">
        <f>IF( S15276&lt;=0,0,IF( E15276+I15276 &gt;= MAX((S15276/30)*U15276, S15276*1.2), 0, CEILING( (MAX((S15276/30)*U15276, S15276*1.2) - (E15276+I15276)) / J15276, 1 ) * J15276 ) ) ))</f>
        <v/>
      </c>
      <c r="U15276" t="n">
        <v>52</v>
      </c>
    </row>
    <row r="15277">
      <c r="A15277" t="inlineStr">
        <is>
          <t>ABA. COMESTIBLES MP IEPS</t>
        </is>
      </c>
      <c r="B15277" t="inlineStr">
        <is>
          <t>0</t>
        </is>
      </c>
      <c r="C15277" t="inlineStr">
        <is>
          <t>7506409025352</t>
        </is>
      </c>
      <c r="D15277" t="inlineStr">
        <is>
          <t xml:space="preserve">CAJETA DE LECHE DE CABRA QUEMADA  GOLDEN HILLS 345 GRS </t>
        </is>
      </c>
      <c r="E15277" t="n">
        <v>46</v>
      </c>
      <c r="F15277" t="inlineStr">
        <is>
          <t>Automatico</t>
        </is>
      </c>
      <c r="G15277" t="n">
        <v>0.71</v>
      </c>
      <c r="H15277" t="n">
        <v>64.78</v>
      </c>
      <c r="I15277" t="n">
        <v>24</v>
      </c>
      <c r="J15277" t="n">
        <v>24</v>
      </c>
      <c r="K15277" t="inlineStr">
        <is>
          <t>GOLDEN HILLS</t>
        </is>
      </c>
      <c r="L15277" t="n">
        <v>0</v>
      </c>
      <c r="M15277" t="n">
        <v>0</v>
      </c>
      <c r="N15277" t="n">
        <v>0</v>
      </c>
      <c r="O15277" t="n">
        <v>0</v>
      </c>
      <c r="P15277" t="n">
        <v>106</v>
      </c>
      <c r="Q15277" t="n">
        <v>12</v>
      </c>
      <c r="R15277" t="n">
        <v>15</v>
      </c>
      <c r="S15277" t="n">
        <v>18</v>
      </c>
      <c r="T15277">
        <f>IF( S15277&lt;=0,0,IF( E15277+I15277 &gt;= MAX((S15277/30)*U15277, S15277*1.2), 0, CEILING( (MAX((S15277/30)*U15277, S15277*1.2) - (E15277+I15277)) / J15277, 1 ) * J15277 ) ) ))</f>
        <v/>
      </c>
      <c r="U15277" t="n">
        <v>52</v>
      </c>
    </row>
    <row r="15278">
      <c r="A15278" t="inlineStr">
        <is>
          <t>GALLETAS, PAN Y UNTABLES IEPS</t>
        </is>
      </c>
      <c r="B15278" t="inlineStr">
        <is>
          <t>410</t>
        </is>
      </c>
      <c r="C15278" t="inlineStr">
        <is>
          <t>7503013040207</t>
        </is>
      </c>
      <c r="D15278" t="inlineStr">
        <is>
          <t xml:space="preserve">CHOCOLATE EN POLVO FORTIFICADO CAL C TOSE 400 GRS </t>
        </is>
      </c>
      <c r="E15278" t="n">
        <v>47</v>
      </c>
      <c r="F15278" t="inlineStr">
        <is>
          <t>Automatico</t>
        </is>
      </c>
      <c r="G15278" t="n">
        <v>0.51</v>
      </c>
      <c r="H15278" t="n">
        <v>92.15000000000001</v>
      </c>
      <c r="I15278" t="n">
        <v>0</v>
      </c>
      <c r="J15278" t="n">
        <v>24</v>
      </c>
      <c r="K15278" t="inlineStr">
        <is>
          <t>CAL C TOSE</t>
        </is>
      </c>
      <c r="L15278" t="n">
        <v>0</v>
      </c>
      <c r="M15278" t="n">
        <v>0</v>
      </c>
      <c r="N15278" t="n">
        <v>0</v>
      </c>
      <c r="O15278" t="n">
        <v>0</v>
      </c>
      <c r="P15278" t="n">
        <v>189</v>
      </c>
      <c r="Q15278" t="n">
        <v>240</v>
      </c>
      <c r="R15278" t="n">
        <v>9</v>
      </c>
      <c r="S15278" t="n">
        <v>13</v>
      </c>
      <c r="T15278">
        <f>IF( S15278&lt;=0,0,IF( E15278+I15278 &gt;= MAX((S15278/30)*U15278, S15278*1.2), 0, CEILING( (MAX((S15278/30)*U15278, S15278*1.2) - (E15278+I15278)) / J15278, 1 ) * J15278 ) ) ))</f>
        <v/>
      </c>
      <c r="U15278" t="n">
        <v>22</v>
      </c>
    </row>
    <row r="15279">
      <c r="A15279" t="inlineStr">
        <is>
          <t>ABA. NO COMESTIBLES MP IVA</t>
        </is>
      </c>
      <c r="B15279" t="inlineStr">
        <is>
          <t>21</t>
        </is>
      </c>
      <c r="C15279" t="inlineStr">
        <is>
          <t>7506409019047</t>
        </is>
      </c>
      <c r="D15279" t="inlineStr">
        <is>
          <t xml:space="preserve">PLATO DESECHABLE 3 DIVISIONES  GOLDEN HILLS 15 PZA </t>
        </is>
      </c>
      <c r="E15279" t="n">
        <v>47</v>
      </c>
      <c r="F15279" t="inlineStr">
        <is>
          <t>Automatico</t>
        </is>
      </c>
      <c r="G15279" t="n">
        <v>0.28</v>
      </c>
      <c r="H15279" t="n">
        <v>167.85</v>
      </c>
      <c r="I15279" t="n">
        <v>0</v>
      </c>
      <c r="J15279" t="n">
        <v>40</v>
      </c>
      <c r="K15279" t="inlineStr">
        <is>
          <t>GOLDEN HILLS</t>
        </is>
      </c>
      <c r="L15279" t="n">
        <v>0</v>
      </c>
      <c r="M15279" t="n">
        <v>0</v>
      </c>
      <c r="N15279" t="n">
        <v>0</v>
      </c>
      <c r="O15279" t="n">
        <v>0</v>
      </c>
      <c r="P15279" t="n">
        <v>137</v>
      </c>
      <c r="Q15279" t="n">
        <v>163</v>
      </c>
      <c r="R15279" t="n">
        <v>2</v>
      </c>
      <c r="S15279" t="n">
        <v>3</v>
      </c>
      <c r="T15279">
        <f>IF( S15279&lt;=0,0,IF( E15279+I15279 &gt;= MAX((S15279/30)*U15279, S15279*1.2), 0, CEILING( (MAX((S15279/30)*U15279, S15279*1.2) - (E15279+I15279)) / J15279, 1 ) * J15279 ) ) ))</f>
        <v/>
      </c>
      <c r="U15279" t="n">
        <v>32</v>
      </c>
    </row>
    <row r="15280">
      <c r="A15280" t="inlineStr">
        <is>
          <t>BEBIDAS</t>
        </is>
      </c>
      <c r="B15280" t="inlineStr">
        <is>
          <t>35</t>
        </is>
      </c>
      <c r="C15280" t="inlineStr">
        <is>
          <t>8411630540484</t>
        </is>
      </c>
      <c r="D15280" t="inlineStr">
        <is>
          <t xml:space="preserve">AGUA NATURAL MINERAL  FUENSANTA 330 ML. </t>
        </is>
      </c>
      <c r="E15280" t="n">
        <v>47</v>
      </c>
      <c r="F15280" t="inlineStr">
        <is>
          <t>Automatico</t>
        </is>
      </c>
      <c r="G15280" t="n">
        <v>0.57</v>
      </c>
      <c r="H15280" t="n">
        <v>82.45</v>
      </c>
      <c r="I15280" t="n">
        <v>0</v>
      </c>
      <c r="J15280" t="n">
        <v>35</v>
      </c>
      <c r="K15280" t="inlineStr">
        <is>
          <t>FUENSANTA</t>
        </is>
      </c>
      <c r="L15280" t="n">
        <v>0</v>
      </c>
      <c r="M15280" t="n">
        <v>0</v>
      </c>
      <c r="N15280" t="n">
        <v>0</v>
      </c>
      <c r="O15280" t="n">
        <v>0</v>
      </c>
      <c r="P15280" t="n">
        <v>71</v>
      </c>
      <c r="Q15280" t="n">
        <v>86</v>
      </c>
      <c r="R15280" t="n">
        <v>0</v>
      </c>
      <c r="S15280" t="n">
        <v>3</v>
      </c>
      <c r="T15280">
        <f>IF( S15280&lt;=0,0,IF( E15280+I15280 &gt;= MAX((S15280/30)*U15280, S15280*1.2), 0, CEILING( (MAX((S15280/30)*U15280, S15280*1.2) - (E15280+I15280)) / J15280, 1 ) * J15280 ) ) ))</f>
        <v/>
      </c>
      <c r="U15280" t="n">
        <v>22</v>
      </c>
    </row>
    <row r="15281">
      <c r="A15281" t="inlineStr">
        <is>
          <t>BEBIDAS</t>
        </is>
      </c>
      <c r="B15281" t="inlineStr">
        <is>
          <t>35</t>
        </is>
      </c>
      <c r="C15281" t="inlineStr">
        <is>
          <t>7501036100342</t>
        </is>
      </c>
      <c r="D15281" t="inlineStr">
        <is>
          <t xml:space="preserve">JUGO MANZANA  TREE TOP 946 ML. </t>
        </is>
      </c>
      <c r="E15281" t="n">
        <v>47</v>
      </c>
      <c r="F15281" t="inlineStr">
        <is>
          <t>Automatico</t>
        </is>
      </c>
      <c r="G15281" t="n">
        <v>3.78</v>
      </c>
      <c r="H15281" t="n">
        <v>12.43</v>
      </c>
      <c r="I15281" t="n">
        <v>24</v>
      </c>
      <c r="J15281" t="n">
        <v>12</v>
      </c>
      <c r="K15281" t="inlineStr">
        <is>
          <t>TREE TOP</t>
        </is>
      </c>
      <c r="L15281" t="n">
        <v>9.566137566137565</v>
      </c>
      <c r="M15281" t="n">
        <v>36.15999999999999</v>
      </c>
      <c r="N15281" t="n">
        <v>3.216931216931215</v>
      </c>
      <c r="O15281" t="n">
        <v>12.15999999999999</v>
      </c>
      <c r="P15281" t="n">
        <v>315</v>
      </c>
      <c r="Q15281" t="n">
        <v>0</v>
      </c>
      <c r="R15281" t="n">
        <v>58</v>
      </c>
      <c r="S15281" t="n">
        <v>81</v>
      </c>
      <c r="T15281">
        <f>IF( S15281&lt;=0,0,IF( E15281+I15281 &gt;= MAX((S15281/30)*U15281, S15281*1.2), 0, CEILING( (MAX((S15281/30)*U15281, S15281*1.2) - (E15281+I15281)) / J15281, 1 ) * J15281 ) ) ))</f>
        <v/>
      </c>
      <c r="U15281" t="n">
        <v>22</v>
      </c>
    </row>
    <row r="15282">
      <c r="A15282" t="inlineStr">
        <is>
          <t>ABARROTES BASICOS</t>
        </is>
      </c>
      <c r="B15282" t="inlineStr">
        <is>
          <t>23</t>
        </is>
      </c>
      <c r="C15282" t="inlineStr">
        <is>
          <t>7501058642622</t>
        </is>
      </c>
      <c r="D15282" t="inlineStr">
        <is>
          <t xml:space="preserve">CAFE SOLUBLE LIOFILIZADO GOURMET BLEND  NESCAFE 48 GRS </t>
        </is>
      </c>
      <c r="E15282" t="n">
        <v>47</v>
      </c>
      <c r="F15282" t="inlineStr">
        <is>
          <t>Automatico</t>
        </is>
      </c>
      <c r="G15282" t="n">
        <v>0.3</v>
      </c>
      <c r="H15282" t="n">
        <v>156.66</v>
      </c>
      <c r="I15282" t="n">
        <v>0</v>
      </c>
      <c r="J15282" t="n">
        <v>12</v>
      </c>
      <c r="K15282" t="inlineStr">
        <is>
          <t>NESCAFE</t>
        </is>
      </c>
      <c r="L15282" t="n">
        <v>0</v>
      </c>
      <c r="M15282" t="n">
        <v>0</v>
      </c>
      <c r="N15282" t="n">
        <v>0</v>
      </c>
      <c r="O15282" t="n">
        <v>0</v>
      </c>
      <c r="P15282" t="n">
        <v>255</v>
      </c>
      <c r="Q15282" t="n">
        <v>260</v>
      </c>
      <c r="R15282" t="n">
        <v>9</v>
      </c>
      <c r="S15282" t="n">
        <v>13</v>
      </c>
      <c r="T15282">
        <f>IF( S15282&lt;=0,0,IF( E15282+I15282 &gt;= MAX((S15282/30)*U15282, S15282*1.2), 0, CEILING( (MAX((S15282/30)*U15282, S15282*1.2) - (E15282+I15282)) / J15282, 1 ) * J15282 ) ) ))</f>
        <v/>
      </c>
      <c r="U15282" t="n">
        <v>22</v>
      </c>
    </row>
    <row r="15283">
      <c r="A15283" t="inlineStr">
        <is>
          <t>REGIONALES</t>
        </is>
      </c>
      <c r="B15283" t="inlineStr">
        <is>
          <t>335</t>
        </is>
      </c>
      <c r="C15283" t="inlineStr">
        <is>
          <t>7500462905958</t>
        </is>
      </c>
      <c r="D15283" t="inlineStr">
        <is>
          <t xml:space="preserve">MIEL DE ABEJA PURA CRUDA  VILLA BONITA 330 GRS </t>
        </is>
      </c>
      <c r="E15283" t="n">
        <v>47</v>
      </c>
      <c r="F15283" t="inlineStr">
        <is>
          <t>Diario</t>
        </is>
      </c>
      <c r="G15283" t="n">
        <v>1.03</v>
      </c>
      <c r="H15283" t="n">
        <v>45.63</v>
      </c>
      <c r="I15283" t="n">
        <v>0</v>
      </c>
      <c r="J15283" t="n">
        <v>24</v>
      </c>
      <c r="K15283" t="inlineStr">
        <is>
          <t>VILLA BONITA</t>
        </is>
      </c>
      <c r="L15283" t="n">
        <v>0</v>
      </c>
      <c r="M15283" t="n">
        <v>0</v>
      </c>
      <c r="N15283" t="n">
        <v>0</v>
      </c>
      <c r="O15283" t="n">
        <v>0</v>
      </c>
      <c r="P15283" t="n">
        <v>147</v>
      </c>
      <c r="Q15283" t="n">
        <v>131</v>
      </c>
      <c r="R15283" t="n">
        <v>22</v>
      </c>
      <c r="S15283" t="n">
        <v>23</v>
      </c>
      <c r="T15283">
        <f>IF( S15283&lt;=0,0,IF( E15283+I15283 &gt;= MAX((S15283/30)*U15283, S15283*1.2), 0, CEILING( (MAX((S15283/30)*U15283, S15283*1.2) - (E15283+I15283)) / J15283, 1 ) * J15283 ) ) ))</f>
        <v/>
      </c>
      <c r="U15283" t="n">
        <v>18</v>
      </c>
    </row>
    <row r="15284">
      <c r="A15284" t="inlineStr">
        <is>
          <t>ABARROTES BASICOS</t>
        </is>
      </c>
      <c r="B15284" t="inlineStr">
        <is>
          <t>23</t>
        </is>
      </c>
      <c r="C15284" t="inlineStr">
        <is>
          <t>7506306322684</t>
        </is>
      </c>
      <c r="D15284" t="inlineStr">
        <is>
          <t xml:space="preserve">CALDO DE POLLO CILANTRO  KNORR 100 GRS </t>
        </is>
      </c>
      <c r="E15284" t="n">
        <v>47</v>
      </c>
      <c r="F15284" t="inlineStr">
        <is>
          <t>Automatico</t>
        </is>
      </c>
      <c r="G15284" t="n">
        <v>0.73</v>
      </c>
      <c r="H15284" t="n">
        <v>64.38</v>
      </c>
      <c r="I15284" t="n">
        <v>24</v>
      </c>
      <c r="J15284" t="n">
        <v>24</v>
      </c>
      <c r="K15284" t="inlineStr">
        <is>
          <t>KNORR</t>
        </is>
      </c>
      <c r="L15284" t="n">
        <v>0</v>
      </c>
      <c r="M15284" t="n">
        <v>0</v>
      </c>
      <c r="N15284" t="n">
        <v>0</v>
      </c>
      <c r="O15284" t="n">
        <v>0</v>
      </c>
      <c r="P15284" t="n">
        <v>500</v>
      </c>
      <c r="Q15284" t="n">
        <v>425</v>
      </c>
      <c r="R15284" t="n">
        <v>25</v>
      </c>
      <c r="S15284" t="n">
        <v>31</v>
      </c>
      <c r="T15284">
        <f>IF( S15284&lt;=0,0,IF( E15284+I15284 &gt;= MAX((S15284/30)*U15284, S15284*1.2), 0, CEILING( (MAX((S15284/30)*U15284, S15284*1.2) - (E15284+I15284)) / J15284, 1 ) * J15284 ) ) ))</f>
        <v/>
      </c>
      <c r="U15284" t="n">
        <v>22</v>
      </c>
    </row>
    <row r="15285">
      <c r="A15285" t="inlineStr">
        <is>
          <t>PANALES, HIGIENICOS Y DESECHABLES</t>
        </is>
      </c>
      <c r="B15285" t="inlineStr">
        <is>
          <t>95</t>
        </is>
      </c>
      <c r="C15285" t="inlineStr">
        <is>
          <t>7502211161950</t>
        </is>
      </c>
      <c r="D15285" t="inlineStr">
        <is>
          <t xml:space="preserve">BOLSA PARA BASURA OPACIDAD JUMBO COSTALITOS 8 PZA </t>
        </is>
      </c>
      <c r="E15285" t="n">
        <v>47</v>
      </c>
      <c r="F15285" t="inlineStr">
        <is>
          <t>Automatico</t>
        </is>
      </c>
      <c r="G15285" t="n">
        <v>0.08</v>
      </c>
      <c r="H15285" t="n">
        <v>587.5</v>
      </c>
      <c r="I15285" t="n">
        <v>30</v>
      </c>
      <c r="J15285" t="n">
        <v>30</v>
      </c>
      <c r="K15285" t="inlineStr">
        <is>
          <t>COSTALITOS</t>
        </is>
      </c>
      <c r="L15285" t="n">
        <v>0</v>
      </c>
      <c r="M15285" t="n">
        <v>0</v>
      </c>
      <c r="N15285" t="n">
        <v>0</v>
      </c>
      <c r="O15285" t="n">
        <v>0</v>
      </c>
      <c r="P15285" t="n">
        <v>282</v>
      </c>
      <c r="Q15285" t="n">
        <v>239</v>
      </c>
      <c r="R15285" t="n">
        <v>11</v>
      </c>
      <c r="S15285" t="n">
        <v>22</v>
      </c>
      <c r="T15285">
        <f>IF( S15285&lt;=0,0,IF( E15285+I15285 &gt;= MAX((S15285/30)*U15285, S15285*1.2), 0, CEILING( (MAX((S15285/30)*U15285, S15285*1.2) - (E15285+I15285)) / J15285, 1 ) * J15285 ) ) ))</f>
        <v/>
      </c>
      <c r="U15285" t="n">
        <v>22</v>
      </c>
    </row>
    <row r="15286">
      <c r="A15286" t="inlineStr">
        <is>
          <t>CONSERVAS</t>
        </is>
      </c>
      <c r="B15286" t="inlineStr">
        <is>
          <t>143</t>
        </is>
      </c>
      <c r="C15286" t="inlineStr">
        <is>
          <t>7501006505689</t>
        </is>
      </c>
      <c r="D15286" t="inlineStr">
        <is>
          <t xml:space="preserve">SALSA PARA ALITAS  HUNT'S 550 GRS </t>
        </is>
      </c>
      <c r="E15286" t="n">
        <v>47</v>
      </c>
      <c r="F15286" t="inlineStr">
        <is>
          <t>Automatico</t>
        </is>
      </c>
      <c r="G15286" t="n">
        <v>0.71</v>
      </c>
      <c r="H15286" t="n">
        <v>66.19</v>
      </c>
      <c r="I15286" t="n">
        <v>0</v>
      </c>
      <c r="J15286" t="n">
        <v>12</v>
      </c>
      <c r="K15286" t="inlineStr">
        <is>
          <t>HUNT'S</t>
        </is>
      </c>
      <c r="L15286" t="n">
        <v>0</v>
      </c>
      <c r="M15286" t="n">
        <v>0</v>
      </c>
      <c r="N15286" t="n">
        <v>0</v>
      </c>
      <c r="O15286" t="n">
        <v>0</v>
      </c>
      <c r="P15286" t="n">
        <v>291</v>
      </c>
      <c r="Q15286" t="n">
        <v>373</v>
      </c>
      <c r="R15286" t="n">
        <v>15</v>
      </c>
      <c r="S15286" t="n">
        <v>20</v>
      </c>
      <c r="T15286">
        <f>IF( S15286&lt;=0,0,IF( E15286+I15286 &gt;= MAX((S15286/30)*U15286, S15286*1.2), 0, CEILING( (MAX((S15286/30)*U15286, S15286*1.2) - (E15286+I15286)) / J15286, 1 ) * J15286 ) ) ))</f>
        <v/>
      </c>
      <c r="U15286" t="n">
        <v>36</v>
      </c>
    </row>
    <row r="15287">
      <c r="A15287" t="inlineStr">
        <is>
          <t>BEBIDAS</t>
        </is>
      </c>
      <c r="B15287" t="inlineStr">
        <is>
          <t>35</t>
        </is>
      </c>
      <c r="C15287" t="inlineStr">
        <is>
          <t>7501055370597</t>
        </is>
      </c>
      <c r="D15287" t="inlineStr">
        <is>
          <t xml:space="preserve">BEBIDA CON PULPA DURAZNO  DEL VALLE 200 ML. </t>
        </is>
      </c>
      <c r="E15287" t="n">
        <v>47</v>
      </c>
      <c r="F15287" t="inlineStr">
        <is>
          <t>Automatico</t>
        </is>
      </c>
      <c r="G15287" t="n">
        <v>1.14</v>
      </c>
      <c r="H15287" t="n">
        <v>41.22</v>
      </c>
      <c r="I15287" t="n">
        <v>40</v>
      </c>
      <c r="J15287" t="n">
        <v>40</v>
      </c>
      <c r="K15287" t="inlineStr">
        <is>
          <t>DEL VALLE</t>
        </is>
      </c>
      <c r="L15287" t="n">
        <v>0</v>
      </c>
      <c r="M15287" t="n">
        <v>0</v>
      </c>
      <c r="N15287" t="n">
        <v>0</v>
      </c>
      <c r="O15287" t="n">
        <v>0</v>
      </c>
      <c r="P15287" t="n">
        <v>497</v>
      </c>
      <c r="Q15287" t="n">
        <v>637</v>
      </c>
      <c r="R15287" t="n">
        <v>31</v>
      </c>
      <c r="S15287" t="n">
        <v>36</v>
      </c>
      <c r="T15287">
        <f>IF( S15287&lt;=0,0,IF( E15287+I15287 &gt;= MAX((S15287/30)*U15287, S15287*1.2), 0, CEILING( (MAX((S15287/30)*U15287, S15287*1.2) - (E15287+I15287)) / J15287, 1 ) * J15287 ) ) ))</f>
        <v/>
      </c>
      <c r="U15287" t="n">
        <v>22</v>
      </c>
    </row>
    <row r="15288">
      <c r="A15288" t="inlineStr">
        <is>
          <t>REGIONALES</t>
        </is>
      </c>
      <c r="B15288" t="inlineStr">
        <is>
          <t>335</t>
        </is>
      </c>
      <c r="C15288" t="inlineStr">
        <is>
          <t>7501224300073</t>
        </is>
      </c>
      <c r="D15288" t="inlineStr">
        <is>
          <t xml:space="preserve">TORTILLAS DE HARINA INTEGRAL  DELTA 350 GRS </t>
        </is>
      </c>
      <c r="E15288" t="n">
        <v>47</v>
      </c>
      <c r="F15288" t="inlineStr">
        <is>
          <t>Diario</t>
        </is>
      </c>
      <c r="G15288" t="n">
        <v>2.25</v>
      </c>
      <c r="H15288" t="n">
        <v>20.88</v>
      </c>
      <c r="I15288" t="n">
        <v>0</v>
      </c>
      <c r="J15288" t="n">
        <v>1</v>
      </c>
      <c r="K15288" t="inlineStr">
        <is>
          <t>DELTA</t>
        </is>
      </c>
      <c r="L15288" t="n">
        <v>0</v>
      </c>
      <c r="M15288" t="n">
        <v>0</v>
      </c>
      <c r="N15288" t="n">
        <v>0</v>
      </c>
      <c r="O15288" t="n">
        <v>0</v>
      </c>
      <c r="P15288" t="n">
        <v>728</v>
      </c>
      <c r="Q15288" t="n">
        <v>713</v>
      </c>
      <c r="R15288" t="n">
        <v>42</v>
      </c>
      <c r="S15288" t="n">
        <v>48</v>
      </c>
      <c r="T15288">
        <f>IF( S15288&lt;=0,0,IF( E15288+I15288 &gt;= MAX((S15288/30)*U15288, S15288*1.2), 0, CEILING( (MAX((S15288/30)*U15288, S15288*1.2) - (E15288+I15288)) / J15288, 1 ) * J15288 ) ) ))</f>
        <v/>
      </c>
      <c r="U15288" t="n">
        <v>18</v>
      </c>
    </row>
    <row r="15289">
      <c r="A15289" t="inlineStr">
        <is>
          <t>GALLETAS, PAN Y UNTABLES</t>
        </is>
      </c>
      <c r="B15289" t="inlineStr">
        <is>
          <t>10</t>
        </is>
      </c>
      <c r="C15289" t="inlineStr">
        <is>
          <t>7500810012925</t>
        </is>
      </c>
      <c r="D15289" t="inlineStr">
        <is>
          <t xml:space="preserve">TORTILLINAS DE HARINA PARRILLERAS 10 PIEZAS TIA ROSA 290 GRS </t>
        </is>
      </c>
      <c r="E15289" t="n">
        <v>47</v>
      </c>
      <c r="F15289" t="inlineStr">
        <is>
          <t>Diario</t>
        </is>
      </c>
      <c r="G15289" t="n">
        <v>0.45</v>
      </c>
      <c r="H15289" t="n">
        <v>104.44</v>
      </c>
      <c r="I15289" t="n">
        <v>0</v>
      </c>
      <c r="J15289" t="n">
        <v>1</v>
      </c>
      <c r="K15289" t="inlineStr">
        <is>
          <t>TIA ROSA</t>
        </is>
      </c>
      <c r="L15289" t="n">
        <v>0</v>
      </c>
      <c r="M15289" t="n">
        <v>0</v>
      </c>
      <c r="N15289" t="n">
        <v>0</v>
      </c>
      <c r="O15289" t="n">
        <v>0</v>
      </c>
      <c r="P15289" t="n">
        <v>306</v>
      </c>
      <c r="Q15289" t="n">
        <v>128</v>
      </c>
      <c r="R15289" t="n">
        <v>15</v>
      </c>
      <c r="S15289" t="n">
        <v>18</v>
      </c>
      <c r="T15289">
        <f>IF( S15289&lt;=0,0,IF( E15289+I15289 &gt;= MAX((S15289/30)*U15289, S15289*1.2), 0, CEILING( (MAX((S15289/30)*U15289, S15289*1.2) - (E15289+I15289)) / J15289, 1 ) * J15289 ) ) ))</f>
        <v/>
      </c>
      <c r="U15289" t="n">
        <v>18</v>
      </c>
    </row>
    <row r="15290">
      <c r="A15290" t="inlineStr">
        <is>
          <t>REGIONALES</t>
        </is>
      </c>
      <c r="B15290" t="inlineStr">
        <is>
          <t>335</t>
        </is>
      </c>
      <c r="C15290" t="inlineStr">
        <is>
          <t>729151011122</t>
        </is>
      </c>
      <c r="D15290" t="inlineStr">
        <is>
          <t xml:space="preserve">TOSTADAS ROJAS  TREGA 225 GRS </t>
        </is>
      </c>
      <c r="E15290" t="n">
        <v>47</v>
      </c>
      <c r="F15290" t="inlineStr">
        <is>
          <t>Diario</t>
        </is>
      </c>
      <c r="G15290" t="n">
        <v>10.21</v>
      </c>
      <c r="H15290" t="n">
        <v>4.6</v>
      </c>
      <c r="I15290" t="n">
        <v>0</v>
      </c>
      <c r="J15290" t="n">
        <v>1</v>
      </c>
      <c r="K15290" t="inlineStr">
        <is>
          <t>TREGA</t>
        </is>
      </c>
      <c r="L15290" t="n">
        <v>13.39666993143977</v>
      </c>
      <c r="M15290" t="n">
        <v>136.78</v>
      </c>
      <c r="N15290" t="n">
        <v>13.39666993143977</v>
      </c>
      <c r="O15290" t="n">
        <v>136.78</v>
      </c>
      <c r="P15290" t="n">
        <v>3460</v>
      </c>
      <c r="Q15290" t="n">
        <v>4980</v>
      </c>
      <c r="R15290" t="n">
        <v>214</v>
      </c>
      <c r="S15290" t="n">
        <v>271</v>
      </c>
      <c r="T15290">
        <f>IF( S15290&lt;=0,0,IF( E15290+I15290 &gt;= MAX((S15290/30)*U15290, S15290*1.2), 0, CEILING( (MAX((S15290/30)*U15290, S15290*1.2) - (E15290+I15290)) / J15290, 1 ) * J15290 ) ) ))</f>
        <v/>
      </c>
      <c r="U15290" t="n">
        <v>18</v>
      </c>
    </row>
    <row r="15291">
      <c r="A15291" t="inlineStr">
        <is>
          <t>GALLETAS, PAN Y UNTABLES IEPS</t>
        </is>
      </c>
      <c r="B15291" t="inlineStr">
        <is>
          <t>410</t>
        </is>
      </c>
      <c r="C15291" t="inlineStr">
        <is>
          <t>7501030457183</t>
        </is>
      </c>
      <c r="D15291" t="inlineStr">
        <is>
          <t xml:space="preserve">GALLETAS CON RELLENO DE PIÑA MINI MARINELA 222 GRS </t>
        </is>
      </c>
      <c r="E15291" t="n">
        <v>47</v>
      </c>
      <c r="F15291" t="inlineStr">
        <is>
          <t>Diario</t>
        </is>
      </c>
      <c r="G15291" t="n">
        <v>1.28</v>
      </c>
      <c r="H15291" t="n">
        <v>36.71</v>
      </c>
      <c r="I15291" t="n">
        <v>0</v>
      </c>
      <c r="J15291" t="n">
        <v>1</v>
      </c>
      <c r="K15291" t="inlineStr">
        <is>
          <t>MARINELA</t>
        </is>
      </c>
      <c r="L15291" t="n">
        <v>0</v>
      </c>
      <c r="M15291" t="n">
        <v>0</v>
      </c>
      <c r="N15291" t="n">
        <v>0</v>
      </c>
      <c r="O15291" t="n">
        <v>0</v>
      </c>
      <c r="P15291" t="n">
        <v>657</v>
      </c>
      <c r="Q15291" t="n">
        <v>668</v>
      </c>
      <c r="R15291" t="n">
        <v>27</v>
      </c>
      <c r="S15291" t="n">
        <v>40</v>
      </c>
      <c r="T15291">
        <f>IF( S15291&lt;=0,0,IF( E15291+I15291 &gt;= MAX((S15291/30)*U15291, S15291*1.2), 0, CEILING( (MAX((S15291/30)*U15291, S15291*1.2) - (E15291+I15291)) / J15291, 1 ) * J15291 ) ) ))</f>
        <v/>
      </c>
      <c r="U15291" t="n">
        <v>18</v>
      </c>
    </row>
    <row r="15292">
      <c r="A15292" t="inlineStr">
        <is>
          <t>GALLETAS, PAN Y UNTABLES</t>
        </is>
      </c>
      <c r="B15292" t="inlineStr">
        <is>
          <t>10</t>
        </is>
      </c>
      <c r="C15292" t="inlineStr">
        <is>
          <t>7501200480515</t>
        </is>
      </c>
      <c r="D15292" t="inlineStr">
        <is>
          <t xml:space="preserve">FLAN SABOR VAINILLA CON CARAMELO PRONTO 136 GRS </t>
        </is>
      </c>
      <c r="E15292" t="n">
        <v>47</v>
      </c>
      <c r="F15292" t="inlineStr">
        <is>
          <t>Automatico</t>
        </is>
      </c>
      <c r="G15292" t="n">
        <v>0.07000000000000001</v>
      </c>
      <c r="H15292" t="n">
        <v>671.42</v>
      </c>
      <c r="I15292" t="n">
        <v>0</v>
      </c>
      <c r="J15292" t="n">
        <v>24</v>
      </c>
      <c r="K15292" t="inlineStr">
        <is>
          <t>PRONTO</t>
        </is>
      </c>
      <c r="L15292" t="n">
        <v>0</v>
      </c>
      <c r="M15292" t="n">
        <v>0</v>
      </c>
      <c r="N15292" t="n">
        <v>0</v>
      </c>
      <c r="O15292" t="n">
        <v>0</v>
      </c>
      <c r="P15292" t="n">
        <v>223</v>
      </c>
      <c r="Q15292" t="n">
        <v>158</v>
      </c>
      <c r="R15292" t="n">
        <v>0</v>
      </c>
      <c r="S15292" t="n">
        <v>0</v>
      </c>
      <c r="T15292">
        <f>IF( S15292&lt;=0,0,IF( E15292+I15292 &gt;= MAX((S15292/30)*U15292, S15292*1.2), 0, CEILING( (MAX((S15292/30)*U15292, S15292*1.2) - (E15292+I15292)) / J15292, 1 ) * J15292 ) ) ))</f>
        <v/>
      </c>
      <c r="U15292" t="n">
        <v>36</v>
      </c>
    </row>
    <row r="15293">
      <c r="A15293" t="inlineStr">
        <is>
          <t>ABARROTES BASICOS</t>
        </is>
      </c>
      <c r="B15293" t="inlineStr">
        <is>
          <t>23</t>
        </is>
      </c>
      <c r="C15293" t="inlineStr">
        <is>
          <t>7501076119045</t>
        </is>
      </c>
      <c r="D15293" t="inlineStr">
        <is>
          <t xml:space="preserve">PIMIENTA NEGRA MOLIDO FINO  MASTER CHEF 60 GRS </t>
        </is>
      </c>
      <c r="E15293" t="n">
        <v>47</v>
      </c>
      <c r="F15293" t="inlineStr">
        <is>
          <t>Automatico</t>
        </is>
      </c>
      <c r="G15293" t="n">
        <v>0</v>
      </c>
      <c r="H15293" t="n">
        <v>0</v>
      </c>
      <c r="I15293" t="n">
        <v>0</v>
      </c>
      <c r="J15293" t="n">
        <v>12</v>
      </c>
      <c r="K15293" t="inlineStr">
        <is>
          <t>MASTER CHEF</t>
        </is>
      </c>
      <c r="L15293" t="n">
        <v>0</v>
      </c>
      <c r="M15293" t="n">
        <v>0</v>
      </c>
      <c r="N15293" t="n">
        <v>0</v>
      </c>
      <c r="O15293" t="n">
        <v>0</v>
      </c>
      <c r="P15293" t="n">
        <v>38</v>
      </c>
      <c r="Q15293" t="n">
        <v>69</v>
      </c>
      <c r="R15293" t="n">
        <v>0</v>
      </c>
      <c r="S15293" t="n">
        <v>0</v>
      </c>
      <c r="T15293">
        <f>IF( S15293&lt;=0,0,IF( E15293+I15293 &gt;= MAX((S15293/30)*U15293, S15293*1.2), 0, CEILING( (MAX((S15293/30)*U15293, S15293*1.2) - (E15293+I15293)) / J15293, 1 ) * J15293 ) ) ))</f>
        <v/>
      </c>
      <c r="U15293" t="n">
        <v>22</v>
      </c>
    </row>
    <row r="15294">
      <c r="A15294" t="inlineStr">
        <is>
          <t>BEBIDAS IVA</t>
        </is>
      </c>
      <c r="B15294" t="inlineStr">
        <is>
          <t>3</t>
        </is>
      </c>
      <c r="C15294" t="inlineStr">
        <is>
          <t>7503053709294</t>
        </is>
      </c>
      <c r="D15294" t="inlineStr">
        <is>
          <t xml:space="preserve">AGUA MINERAL SABOR FRESA DURAZNO  FRESH 355 ML. </t>
        </is>
      </c>
      <c r="E15294" t="n">
        <v>47</v>
      </c>
      <c r="F15294" t="inlineStr">
        <is>
          <t>SIN RESURTIDO</t>
        </is>
      </c>
      <c r="G15294" t="n">
        <v>0</v>
      </c>
      <c r="H15294" t="n">
        <v>0</v>
      </c>
      <c r="I15294" t="n">
        <v>0</v>
      </c>
      <c r="J15294" t="n">
        <v>24</v>
      </c>
      <c r="K15294" t="inlineStr">
        <is>
          <t>FRESH</t>
        </is>
      </c>
      <c r="L15294" t="n">
        <v>0</v>
      </c>
      <c r="M15294" t="n">
        <v>0</v>
      </c>
      <c r="N15294" t="n">
        <v>0</v>
      </c>
      <c r="O15294" t="n">
        <v>0</v>
      </c>
      <c r="P15294" t="n">
        <v>1</v>
      </c>
      <c r="Q15294" t="n">
        <v>0</v>
      </c>
      <c r="R15294" t="n">
        <v>0</v>
      </c>
      <c r="S15294" t="n">
        <v>0</v>
      </c>
      <c r="T15294">
        <f>IF( S15294&lt;=0,0,IF( E15294+I15294 &gt;= MAX((S15294/30)*U15294, S15294*1.2), 0, CEILING( (MAX((S15294/30)*U15294, S15294*1.2) - (E15294+I15294)) / J15294, 1 ) * J15294 ) ) ))</f>
        <v/>
      </c>
      <c r="U15294" t="n">
        <v>0</v>
      </c>
    </row>
    <row r="15295">
      <c r="A15295" t="inlineStr">
        <is>
          <t>CONSERVAS</t>
        </is>
      </c>
      <c r="B15295" t="inlineStr">
        <is>
          <t>143</t>
        </is>
      </c>
      <c r="C15295" t="inlineStr">
        <is>
          <t>7501052471044</t>
        </is>
      </c>
      <c r="D15295" t="inlineStr">
        <is>
          <t xml:space="preserve">GRANOS DE ELOTE DORADO  CLEMENTE JACQUES 220 GRS </t>
        </is>
      </c>
      <c r="E15295" t="n">
        <v>47</v>
      </c>
      <c r="F15295" t="inlineStr">
        <is>
          <t>Automatico</t>
        </is>
      </c>
      <c r="G15295" t="n">
        <v>0.07000000000000001</v>
      </c>
      <c r="H15295" t="n">
        <v>671.42</v>
      </c>
      <c r="I15295" t="n">
        <v>0</v>
      </c>
      <c r="J15295" t="n">
        <v>24</v>
      </c>
      <c r="K15295" t="inlineStr">
        <is>
          <t>CLEMENTE JACQUES</t>
        </is>
      </c>
      <c r="L15295" t="n">
        <v>0</v>
      </c>
      <c r="M15295" t="n">
        <v>0</v>
      </c>
      <c r="N15295" t="n">
        <v>0</v>
      </c>
      <c r="O15295" t="n">
        <v>0</v>
      </c>
      <c r="P15295" t="n">
        <v>454</v>
      </c>
      <c r="Q15295" t="n">
        <v>541</v>
      </c>
      <c r="R15295" t="n">
        <v>1</v>
      </c>
      <c r="S15295" t="n">
        <v>1</v>
      </c>
      <c r="T15295">
        <f>IF( S15295&lt;=0,0,IF( E15295+I15295 &gt;= MAX((S15295/30)*U15295, S15295*1.2), 0, CEILING( (MAX((S15295/30)*U15295, S15295*1.2) - (E15295+I15295)) / J15295, 1 ) * J15295 ) ) ))</f>
        <v/>
      </c>
      <c r="U15295" t="n">
        <v>22</v>
      </c>
    </row>
    <row r="15296">
      <c r="A15296" t="inlineStr">
        <is>
          <t>DULCERIA IEPS</t>
        </is>
      </c>
      <c r="B15296" t="inlineStr">
        <is>
          <t>420</t>
        </is>
      </c>
      <c r="C15296" t="inlineStr">
        <is>
          <t>7503021151285</t>
        </is>
      </c>
      <c r="D15296" t="inlineStr">
        <is>
          <t xml:space="preserve">BARRA DE CHOCOLATE BELGA FLORENTINA  L ATELIER 80 GRS </t>
        </is>
      </c>
      <c r="E15296" t="n">
        <v>47</v>
      </c>
      <c r="F15296" t="inlineStr">
        <is>
          <t>Automatico</t>
        </is>
      </c>
      <c r="G15296" t="n">
        <v>0.14</v>
      </c>
      <c r="H15296" t="n">
        <v>335.71</v>
      </c>
      <c r="I15296" t="n">
        <v>0</v>
      </c>
      <c r="J15296" t="n">
        <v>20</v>
      </c>
      <c r="K15296" t="inlineStr">
        <is>
          <t>L ATELIER</t>
        </is>
      </c>
      <c r="L15296" t="n">
        <v>0</v>
      </c>
      <c r="M15296" t="n">
        <v>0</v>
      </c>
      <c r="N15296" t="n">
        <v>0</v>
      </c>
      <c r="O15296" t="n">
        <v>0</v>
      </c>
      <c r="P15296" t="n">
        <v>15</v>
      </c>
      <c r="Q15296" t="n">
        <v>36</v>
      </c>
      <c r="R15296" t="n">
        <v>1</v>
      </c>
      <c r="S15296" t="n">
        <v>2</v>
      </c>
      <c r="T15296">
        <f>IF( S15296&lt;=0,0,IF( E15296+I15296 &gt;= MAX((S15296/30)*U15296, S15296*1.2), 0, CEILING( (MAX((S15296/30)*U15296, S15296*1.2) - (E15296+I15296)) / J15296, 1 ) * J15296 ) ) ))</f>
        <v/>
      </c>
      <c r="U15296" t="n">
        <v>22</v>
      </c>
    </row>
    <row r="15297">
      <c r="A15297" t="inlineStr">
        <is>
          <t>ASEO Y LIMPIEZA DEL HOGAR</t>
        </is>
      </c>
      <c r="B15297" t="inlineStr">
        <is>
          <t>6</t>
        </is>
      </c>
      <c r="C15297" t="inlineStr">
        <is>
          <t>7501032903909</t>
        </is>
      </c>
      <c r="D15297" t="inlineStr">
        <is>
          <t xml:space="preserve">LIMPIADOR COCINA 5 EN 1 NARANJA MR. MUSCULO 500 ML. </t>
        </is>
      </c>
      <c r="E15297" t="n">
        <v>47</v>
      </c>
      <c r="F15297" t="inlineStr">
        <is>
          <t>Automatico</t>
        </is>
      </c>
      <c r="G15297" t="n">
        <v>2.16</v>
      </c>
      <c r="H15297" t="n">
        <v>21.75</v>
      </c>
      <c r="I15297" t="n">
        <v>60</v>
      </c>
      <c r="J15297" t="n">
        <v>12</v>
      </c>
      <c r="K15297" t="inlineStr">
        <is>
          <t>MR. MUSCULO</t>
        </is>
      </c>
      <c r="L15297" t="n">
        <v>0</v>
      </c>
      <c r="M15297" t="n">
        <v>0</v>
      </c>
      <c r="N15297" t="n">
        <v>0</v>
      </c>
      <c r="O15297" t="n">
        <v>0</v>
      </c>
      <c r="P15297" t="n">
        <v>460</v>
      </c>
      <c r="Q15297" t="n">
        <v>629</v>
      </c>
      <c r="R15297" t="n">
        <v>31</v>
      </c>
      <c r="S15297" t="n">
        <v>34</v>
      </c>
      <c r="T15297">
        <f>IF( S15297&lt;=0,0,IF( E15297+I15297 &gt;= MAX((S15297/30)*U15297, S15297*1.2), 0, CEILING( (MAX((S15297/30)*U15297, S15297*1.2) - (E15297+I15297)) / J15297, 1 ) * J15297 ) ) ))</f>
        <v/>
      </c>
      <c r="U15297" t="n">
        <v>18</v>
      </c>
    </row>
    <row r="15298">
      <c r="A15298" t="inlineStr">
        <is>
          <t>ASEO Y LIMPIEZA DEL HOGAR</t>
        </is>
      </c>
      <c r="B15298" t="inlineStr">
        <is>
          <t>6</t>
        </is>
      </c>
      <c r="C15298" t="inlineStr">
        <is>
          <t>7501032924010</t>
        </is>
      </c>
      <c r="D15298" t="inlineStr">
        <is>
          <t xml:space="preserve">AROMATIZANTE EN AEROSOL FRUTOS ROJOS GLADE 275 ML. </t>
        </is>
      </c>
      <c r="E15298" t="n">
        <v>47</v>
      </c>
      <c r="F15298" t="inlineStr">
        <is>
          <t>Automatico</t>
        </is>
      </c>
      <c r="G15298" t="n">
        <v>0.05</v>
      </c>
      <c r="H15298" t="n">
        <v>940</v>
      </c>
      <c r="I15298" t="n">
        <v>0</v>
      </c>
      <c r="J15298" t="n">
        <v>12</v>
      </c>
      <c r="K15298" t="inlineStr">
        <is>
          <t>GLADE</t>
        </is>
      </c>
      <c r="L15298" t="n">
        <v>0</v>
      </c>
      <c r="M15298" t="n">
        <v>0</v>
      </c>
      <c r="N15298" t="n">
        <v>0</v>
      </c>
      <c r="O15298" t="n">
        <v>0</v>
      </c>
      <c r="P15298" t="n">
        <v>190</v>
      </c>
      <c r="Q15298" t="n">
        <v>193</v>
      </c>
      <c r="R15298" t="n">
        <v>2</v>
      </c>
      <c r="S15298" t="n">
        <v>2</v>
      </c>
      <c r="T15298">
        <f>IF( S15298&lt;=0,0,IF( E15298+I15298 &gt;= MAX((S15298/30)*U15298, S15298*1.2), 0, CEILING( (MAX((S15298/30)*U15298, S15298*1.2) - (E15298+I15298)) / J15298, 1 ) * J15298 ) ) ))</f>
        <v/>
      </c>
      <c r="U15298" t="n">
        <v>22</v>
      </c>
    </row>
    <row r="15299">
      <c r="A15299" t="inlineStr">
        <is>
          <t>ABARROTES BASICOS</t>
        </is>
      </c>
      <c r="B15299" t="inlineStr">
        <is>
          <t>23</t>
        </is>
      </c>
      <c r="C15299" t="inlineStr">
        <is>
          <t>7501047202219</t>
        </is>
      </c>
      <c r="D15299" t="inlineStr">
        <is>
          <t xml:space="preserve">FRIJOL PINTO  LA MERCED 900 GRS </t>
        </is>
      </c>
      <c r="E15299" t="n">
        <v>47</v>
      </c>
      <c r="F15299" t="inlineStr">
        <is>
          <t>Automatico</t>
        </is>
      </c>
      <c r="G15299" t="n">
        <v>0.07000000000000001</v>
      </c>
      <c r="H15299" t="n">
        <v>685.71</v>
      </c>
      <c r="I15299" t="n">
        <v>0</v>
      </c>
      <c r="J15299" t="n">
        <v>20</v>
      </c>
      <c r="K15299" t="inlineStr">
        <is>
          <t>LA MERCED</t>
        </is>
      </c>
      <c r="L15299" t="n">
        <v>0</v>
      </c>
      <c r="M15299" t="n">
        <v>0</v>
      </c>
      <c r="N15299" t="n">
        <v>0</v>
      </c>
      <c r="O15299" t="n">
        <v>0</v>
      </c>
      <c r="P15299" t="n">
        <v>148</v>
      </c>
      <c r="Q15299" t="n">
        <v>100</v>
      </c>
      <c r="R15299" t="n">
        <v>3</v>
      </c>
      <c r="S15299" t="n">
        <v>3</v>
      </c>
      <c r="T15299">
        <f>IF( S15299&lt;=0,0,IF( E15299+I15299 &gt;= MAX((S15299/30)*U15299, S15299*1.2), 0, CEILING( (MAX((S15299/30)*U15299, S15299*1.2) - (E15299+I15299)) / J15299, 1 ) * J15299 ) ) ))</f>
        <v/>
      </c>
      <c r="U15299" t="n">
        <v>36</v>
      </c>
    </row>
    <row r="15300">
      <c r="A15300" t="inlineStr">
        <is>
          <t>ABA. NO COMESTIBLES MP IVA</t>
        </is>
      </c>
      <c r="B15300" t="inlineStr">
        <is>
          <t>21</t>
        </is>
      </c>
      <c r="C15300" t="inlineStr">
        <is>
          <t>7506409017524</t>
        </is>
      </c>
      <c r="D15300" t="inlineStr">
        <is>
          <t xml:space="preserve">PAPEL HIGIENICO PREMIUM  GOLDEN HILLS 6 PZA </t>
        </is>
      </c>
      <c r="E15300" t="n">
        <v>47</v>
      </c>
      <c r="F15300" t="inlineStr">
        <is>
          <t>Automatico</t>
        </is>
      </c>
      <c r="G15300" t="n">
        <v>0.98</v>
      </c>
      <c r="H15300" t="n">
        <v>47.95</v>
      </c>
      <c r="I15300" t="n">
        <v>50</v>
      </c>
      <c r="J15300" t="n">
        <v>5</v>
      </c>
      <c r="K15300" t="inlineStr">
        <is>
          <t>GOLDEN HILLS</t>
        </is>
      </c>
      <c r="L15300" t="n">
        <v>4.04081632653061</v>
      </c>
      <c r="M15300" t="n">
        <v>3.959999999999998</v>
      </c>
      <c r="N15300" t="n">
        <v>0</v>
      </c>
      <c r="O15300" t="n">
        <v>0</v>
      </c>
      <c r="P15300" t="n">
        <v>923</v>
      </c>
      <c r="Q15300" t="n">
        <v>777</v>
      </c>
      <c r="R15300" t="n">
        <v>42</v>
      </c>
      <c r="S15300" t="n">
        <v>44</v>
      </c>
      <c r="T15300">
        <f>IF( S15300&lt;=0,0,IF( E15300+I15300 &gt;= MAX((S15300/30)*U15300, S15300*1.2), 0, CEILING( (MAX((S15300/30)*U15300, S15300*1.2) - (E15300+I15300)) / J15300, 1 ) * J15300 ) ) ))</f>
        <v/>
      </c>
      <c r="U15300" t="n">
        <v>52</v>
      </c>
    </row>
    <row r="15301">
      <c r="A15301" t="inlineStr">
        <is>
          <t>CEREALES, AVENAS Y BARRAS IEPS</t>
        </is>
      </c>
      <c r="B15301" t="inlineStr">
        <is>
          <t>402</t>
        </is>
      </c>
      <c r="C15301" t="inlineStr">
        <is>
          <t>16000222359</t>
        </is>
      </c>
      <c r="D15301" t="inlineStr">
        <is>
          <t xml:space="preserve">CEREAL MULTIGRANOS CHEERIOS BLUEBERRY BA  GENERAL MILLS 300 GRS </t>
        </is>
      </c>
      <c r="E15301" t="n">
        <v>47</v>
      </c>
      <c r="F15301" t="inlineStr">
        <is>
          <t>SIN RESURTIDO</t>
        </is>
      </c>
      <c r="G15301" t="n">
        <v>0.13</v>
      </c>
      <c r="H15301" t="n">
        <v>361.53</v>
      </c>
      <c r="I15301" t="n">
        <v>0</v>
      </c>
      <c r="J15301" t="n">
        <v>12</v>
      </c>
      <c r="K15301" t="inlineStr">
        <is>
          <t>GENERAL MILLS</t>
        </is>
      </c>
      <c r="L15301" t="n">
        <v>0</v>
      </c>
      <c r="M15301" t="n">
        <v>0</v>
      </c>
      <c r="N15301" t="n">
        <v>0</v>
      </c>
      <c r="O15301" t="n">
        <v>0</v>
      </c>
      <c r="P15301" t="n">
        <v>27</v>
      </c>
      <c r="Q15301" t="n">
        <v>0</v>
      </c>
      <c r="R15301" t="n">
        <v>5</v>
      </c>
      <c r="S15301" t="n">
        <v>5</v>
      </c>
      <c r="T15301">
        <f>IF( S15301&lt;=0,0,IF( E15301+I15301 &gt;= MAX((S15301/30)*U15301, S15301*1.2), 0, CEILING( (MAX((S15301/30)*U15301, S15301*1.2) - (E15301+I15301)) / J15301, 1 ) * J15301 ) ) ))</f>
        <v/>
      </c>
      <c r="U15301" t="n">
        <v>0</v>
      </c>
    </row>
    <row r="15302">
      <c r="A15302" t="inlineStr">
        <is>
          <t>ASEO Y LIMPIEZA DEL HOGAR</t>
        </is>
      </c>
      <c r="B15302" t="inlineStr">
        <is>
          <t>6</t>
        </is>
      </c>
      <c r="C15302" t="inlineStr">
        <is>
          <t>7501071905346</t>
        </is>
      </c>
      <c r="D15302" t="inlineStr">
        <is>
          <t xml:space="preserve">BLANQUEADOR EN GEL  CLOROX 930 ML. </t>
        </is>
      </c>
      <c r="E15302" t="n">
        <v>47</v>
      </c>
      <c r="F15302" t="inlineStr">
        <is>
          <t>Automatico</t>
        </is>
      </c>
      <c r="G15302" t="n">
        <v>0.14</v>
      </c>
      <c r="H15302" t="n">
        <v>335.71</v>
      </c>
      <c r="I15302" t="n">
        <v>0</v>
      </c>
      <c r="J15302" t="n">
        <v>15</v>
      </c>
      <c r="K15302" t="inlineStr">
        <is>
          <t>CLOROX</t>
        </is>
      </c>
      <c r="L15302" t="n">
        <v>0</v>
      </c>
      <c r="M15302" t="n">
        <v>0</v>
      </c>
      <c r="N15302" t="n">
        <v>0</v>
      </c>
      <c r="O15302" t="n">
        <v>0</v>
      </c>
      <c r="P15302" t="n">
        <v>118</v>
      </c>
      <c r="Q15302" t="n">
        <v>89</v>
      </c>
      <c r="R15302" t="n">
        <v>5</v>
      </c>
      <c r="S15302" t="n">
        <v>6</v>
      </c>
      <c r="T15302">
        <f>IF( S15302&lt;=0,0,IF( E15302+I15302 &gt;= MAX((S15302/30)*U15302, S15302*1.2), 0, CEILING( (MAX((S15302/30)*U15302, S15302*1.2) - (E15302+I15302)) / J15302, 1 ) * J15302 ) ) ))</f>
        <v/>
      </c>
      <c r="U15302" t="n">
        <v>22</v>
      </c>
    </row>
    <row r="15303">
      <c r="A15303" t="inlineStr">
        <is>
          <t>BOTANAS IEPS</t>
        </is>
      </c>
      <c r="B15303" t="inlineStr">
        <is>
          <t>341</t>
        </is>
      </c>
      <c r="C15303" t="inlineStr">
        <is>
          <t>8424842050023</t>
        </is>
      </c>
      <c r="D15303" t="inlineStr">
        <is>
          <t xml:space="preserve">PAPAS FRITAS EXTRA GRUESAS  INESSENCE 125 GRS </t>
        </is>
      </c>
      <c r="E15303" t="n">
        <v>47</v>
      </c>
      <c r="F15303" t="inlineStr">
        <is>
          <t>SIN RESURTIDO</t>
        </is>
      </c>
      <c r="G15303" t="n">
        <v>0.47</v>
      </c>
      <c r="H15303" t="n">
        <v>100</v>
      </c>
      <c r="I15303" t="n">
        <v>0</v>
      </c>
      <c r="J15303" t="n">
        <v>18</v>
      </c>
      <c r="K15303" t="inlineStr">
        <is>
          <t>INESSENCE</t>
        </is>
      </c>
      <c r="L15303" t="n">
        <v>0</v>
      </c>
      <c r="M15303" t="n">
        <v>0</v>
      </c>
      <c r="N15303" t="n">
        <v>0</v>
      </c>
      <c r="O15303" t="n">
        <v>0</v>
      </c>
      <c r="P15303" t="n">
        <v>61</v>
      </c>
      <c r="Q15303" t="n">
        <v>18</v>
      </c>
      <c r="R15303" t="n">
        <v>8</v>
      </c>
      <c r="S15303" t="n">
        <v>8</v>
      </c>
      <c r="T15303">
        <f>IF( S15303&lt;=0,0,IF( E15303+I15303 &gt;= MAX((S15303/30)*U15303, S15303*1.2), 0, CEILING( (MAX((S15303/30)*U15303, S15303*1.2) - (E15303+I15303)) / J15303, 1 ) * J15303 ) ) ))</f>
        <v/>
      </c>
      <c r="U15303" t="n">
        <v>0</v>
      </c>
    </row>
    <row r="15304">
      <c r="A15304" t="inlineStr">
        <is>
          <t>GALLETAS, PAN Y UNTABLES</t>
        </is>
      </c>
      <c r="B15304" t="inlineStr">
        <is>
          <t>10</t>
        </is>
      </c>
      <c r="C15304" t="inlineStr">
        <is>
          <t>7501000149100</t>
        </is>
      </c>
      <c r="D15304" t="inlineStr">
        <is>
          <t xml:space="preserve">PAN MOLIDO CRUJIENTE BIMBO 175 GRS </t>
        </is>
      </c>
      <c r="E15304" t="n">
        <v>47</v>
      </c>
      <c r="F15304" t="inlineStr">
        <is>
          <t>Diario</t>
        </is>
      </c>
      <c r="G15304" t="n">
        <v>7.49</v>
      </c>
      <c r="H15304" t="n">
        <v>6.27</v>
      </c>
      <c r="I15304" t="n">
        <v>0</v>
      </c>
      <c r="J15304" t="n">
        <v>30</v>
      </c>
      <c r="K15304" t="inlineStr">
        <is>
          <t>BIMBO</t>
        </is>
      </c>
      <c r="L15304" t="n">
        <v>11.72496662216288</v>
      </c>
      <c r="M15304" t="n">
        <v>87.82000000000001</v>
      </c>
      <c r="N15304" t="n">
        <v>11.72496662216288</v>
      </c>
      <c r="O15304" t="n">
        <v>87.82000000000001</v>
      </c>
      <c r="P15304" t="n">
        <v>2608</v>
      </c>
      <c r="Q15304" t="n">
        <v>2889</v>
      </c>
      <c r="R15304" t="n">
        <v>140</v>
      </c>
      <c r="S15304" t="n">
        <v>172</v>
      </c>
      <c r="T15304">
        <f>IF( S15304&lt;=0,0,IF( E15304+I15304 &gt;= MAX((S15304/30)*U15304, S15304*1.2), 0, CEILING( (MAX((S15304/30)*U15304, S15304*1.2) - (E15304+I15304)) / J15304, 1 ) * J15304 ) ) ))</f>
        <v/>
      </c>
      <c r="U15304" t="n">
        <v>18</v>
      </c>
    </row>
    <row r="15305">
      <c r="A15305" t="inlineStr">
        <is>
          <t>ABA. COMESTIBLES MP</t>
        </is>
      </c>
      <c r="B15305" t="inlineStr">
        <is>
          <t>348</t>
        </is>
      </c>
      <c r="C15305" t="inlineStr">
        <is>
          <t>7506409019351</t>
        </is>
      </c>
      <c r="D15305" t="inlineStr">
        <is>
          <t xml:space="preserve">EDULCORANTE DE MESA A BASE DE STEVIA  GOLDEN HILLS 300 GRS </t>
        </is>
      </c>
      <c r="E15305" t="n">
        <v>47</v>
      </c>
      <c r="F15305" t="inlineStr">
        <is>
          <t>Automatico</t>
        </is>
      </c>
      <c r="G15305" t="n">
        <v>0.22</v>
      </c>
      <c r="H15305" t="n">
        <v>213.63</v>
      </c>
      <c r="I15305" t="n">
        <v>0</v>
      </c>
      <c r="J15305" t="n">
        <v>24</v>
      </c>
      <c r="K15305" t="inlineStr">
        <is>
          <t>GOLDEN HILLS</t>
        </is>
      </c>
      <c r="L15305" t="n">
        <v>0</v>
      </c>
      <c r="M15305" t="n">
        <v>0</v>
      </c>
      <c r="N15305" t="n">
        <v>0</v>
      </c>
      <c r="O15305" t="n">
        <v>0</v>
      </c>
      <c r="P15305" t="n">
        <v>99</v>
      </c>
      <c r="Q15305" t="n">
        <v>105</v>
      </c>
      <c r="R15305" t="n">
        <v>8</v>
      </c>
      <c r="S15305" t="n">
        <v>10</v>
      </c>
      <c r="T15305">
        <f>IF( S15305&lt;=0,0,IF( E15305+I15305 &gt;= MAX((S15305/30)*U15305, S15305*1.2), 0, CEILING( (MAX((S15305/30)*U15305, S15305*1.2) - (E15305+I15305)) / J15305, 1 ) * J15305 ) ) ))</f>
        <v/>
      </c>
      <c r="U15305" t="n">
        <v>52</v>
      </c>
    </row>
    <row r="15306">
      <c r="A15306" t="inlineStr">
        <is>
          <t>CONSERVAS</t>
        </is>
      </c>
      <c r="B15306" t="inlineStr">
        <is>
          <t>143</t>
        </is>
      </c>
      <c r="C15306" t="inlineStr">
        <is>
          <t>7501052473505</t>
        </is>
      </c>
      <c r="D15306" t="inlineStr">
        <is>
          <t xml:space="preserve">SALSA VERDE  CLEMENTE JACQUES 370 GRS </t>
        </is>
      </c>
      <c r="E15306" t="n">
        <v>47</v>
      </c>
      <c r="F15306" t="inlineStr">
        <is>
          <t>Automatico</t>
        </is>
      </c>
      <c r="G15306" t="n">
        <v>1</v>
      </c>
      <c r="H15306" t="n">
        <v>47</v>
      </c>
      <c r="I15306" t="n">
        <v>24</v>
      </c>
      <c r="J15306" t="n">
        <v>12</v>
      </c>
      <c r="K15306" t="inlineStr">
        <is>
          <t>CLEMENTE JACQUES</t>
        </is>
      </c>
      <c r="L15306" t="n">
        <v>0</v>
      </c>
      <c r="M15306" t="n">
        <v>0</v>
      </c>
      <c r="N15306" t="n">
        <v>0</v>
      </c>
      <c r="O15306" t="n">
        <v>0</v>
      </c>
      <c r="P15306" t="n">
        <v>411</v>
      </c>
      <c r="Q15306" t="n">
        <v>461</v>
      </c>
      <c r="R15306" t="n">
        <v>19</v>
      </c>
      <c r="S15306" t="n">
        <v>26</v>
      </c>
      <c r="T15306">
        <f>IF( S15306&lt;=0,0,IF( E15306+I15306 &gt;= MAX((S15306/30)*U15306, S15306*1.2), 0, CEILING( (MAX((S15306/30)*U15306, S15306*1.2) - (E15306+I15306)) / J15306, 1 ) * J15306 ) ) ))</f>
        <v/>
      </c>
      <c r="U15306" t="n">
        <v>22</v>
      </c>
    </row>
    <row r="15307">
      <c r="A15307" t="inlineStr">
        <is>
          <t>GALLETAS, PAN Y UNTABLES</t>
        </is>
      </c>
      <c r="B15307" t="inlineStr">
        <is>
          <t>10</t>
        </is>
      </c>
      <c r="C15307" t="inlineStr">
        <is>
          <t>7501200483103</t>
        </is>
      </c>
      <c r="D15307" t="inlineStr">
        <is>
          <t xml:space="preserve">HARINA PARA HOT CAKES TRADICIONAL PRONTO 500 GRS </t>
        </is>
      </c>
      <c r="E15307" t="n">
        <v>47</v>
      </c>
      <c r="F15307" t="inlineStr">
        <is>
          <t>Automatico</t>
        </is>
      </c>
      <c r="G15307" t="n">
        <v>1</v>
      </c>
      <c r="H15307" t="n">
        <v>47</v>
      </c>
      <c r="I15307" t="n">
        <v>24</v>
      </c>
      <c r="J15307" t="n">
        <v>12</v>
      </c>
      <c r="K15307" t="inlineStr">
        <is>
          <t>PRONTO</t>
        </is>
      </c>
      <c r="L15307" t="n">
        <v>0</v>
      </c>
      <c r="M15307" t="n">
        <v>0</v>
      </c>
      <c r="N15307" t="n">
        <v>0</v>
      </c>
      <c r="O15307" t="n">
        <v>0</v>
      </c>
      <c r="P15307" t="n">
        <v>526</v>
      </c>
      <c r="Q15307" t="n">
        <v>455</v>
      </c>
      <c r="R15307" t="n">
        <v>21</v>
      </c>
      <c r="S15307" t="n">
        <v>30</v>
      </c>
      <c r="T15307">
        <f>IF( S15307&lt;=0,0,IF( E15307+I15307 &gt;= MAX((S15307/30)*U15307, S15307*1.2), 0, CEILING( (MAX((S15307/30)*U15307, S15307*1.2) - (E15307+I15307)) / J15307, 1 ) * J15307 ) ) ))</f>
        <v/>
      </c>
      <c r="U15307" t="n">
        <v>36</v>
      </c>
    </row>
    <row r="15308">
      <c r="A15308" t="inlineStr">
        <is>
          <t>BEBIDAS</t>
        </is>
      </c>
      <c r="B15308" t="inlineStr">
        <is>
          <t>35</t>
        </is>
      </c>
      <c r="C15308" t="inlineStr">
        <is>
          <t>7503030524056</t>
        </is>
      </c>
      <c r="D15308" t="inlineStr">
        <is>
          <t xml:space="preserve">BEBIDA CON JUGO CITRICOS  CIFRUT 3030 ML. </t>
        </is>
      </c>
      <c r="E15308" t="n">
        <v>47</v>
      </c>
      <c r="F15308" t="inlineStr">
        <is>
          <t>Automatico</t>
        </is>
      </c>
      <c r="G15308" t="n">
        <v>0.28</v>
      </c>
      <c r="H15308" t="n">
        <v>167.85</v>
      </c>
      <c r="I15308" t="n">
        <v>0</v>
      </c>
      <c r="J15308" t="n">
        <v>6</v>
      </c>
      <c r="K15308" t="inlineStr">
        <is>
          <t>CIFRUT</t>
        </is>
      </c>
      <c r="L15308" t="n">
        <v>0</v>
      </c>
      <c r="M15308" t="n">
        <v>0</v>
      </c>
      <c r="N15308" t="n">
        <v>0</v>
      </c>
      <c r="O15308" t="n">
        <v>0</v>
      </c>
      <c r="P15308" t="n">
        <v>203</v>
      </c>
      <c r="Q15308" t="n">
        <v>88</v>
      </c>
      <c r="R15308" t="n">
        <v>16</v>
      </c>
      <c r="S15308" t="n">
        <v>20</v>
      </c>
      <c r="T15308">
        <f>IF( S15308&lt;=0,0,IF( E15308+I15308 &gt;= MAX((S15308/30)*U15308, S15308*1.2), 0, CEILING( (MAX((S15308/30)*U15308, S15308*1.2) - (E15308+I15308)) / J15308, 1 ) * J15308 ) ) ))</f>
        <v/>
      </c>
      <c r="U15308" t="n">
        <v>64</v>
      </c>
    </row>
    <row r="15309">
      <c r="A15309" t="inlineStr">
        <is>
          <t>CONSERVAS</t>
        </is>
      </c>
      <c r="B15309" t="inlineStr">
        <is>
          <t>143</t>
        </is>
      </c>
      <c r="C15309" t="inlineStr">
        <is>
          <t>7501045401362</t>
        </is>
      </c>
      <c r="D15309" t="inlineStr">
        <is>
          <t xml:space="preserve">LOMO DE ATUN ALETA AMARILLA EN ACEITE  DOLORES 140 GRS </t>
        </is>
      </c>
      <c r="E15309" t="n">
        <v>47</v>
      </c>
      <c r="F15309" t="inlineStr">
        <is>
          <t>Automatico</t>
        </is>
      </c>
      <c r="G15309" t="n">
        <v>1.65</v>
      </c>
      <c r="H15309" t="n">
        <v>28.48</v>
      </c>
      <c r="I15309" t="n">
        <v>0</v>
      </c>
      <c r="J15309" t="n">
        <v>24</v>
      </c>
      <c r="K15309" t="inlineStr">
        <is>
          <t>DOLORES</t>
        </is>
      </c>
      <c r="L15309" t="n">
        <v>0</v>
      </c>
      <c r="M15309" t="n">
        <v>0</v>
      </c>
      <c r="N15309" t="n">
        <v>0</v>
      </c>
      <c r="O15309" t="n">
        <v>0</v>
      </c>
      <c r="P15309" t="n">
        <v>849</v>
      </c>
      <c r="Q15309" t="n">
        <v>1401</v>
      </c>
      <c r="R15309" t="n">
        <v>31</v>
      </c>
      <c r="S15309" t="n">
        <v>43</v>
      </c>
      <c r="T15309">
        <f>IF( S15309&lt;=0,0,IF( E15309+I15309 &gt;= MAX((S15309/30)*U15309, S15309*1.2), 0, CEILING( (MAX((S15309/30)*U15309, S15309*1.2) - (E15309+I15309)) / J15309, 1 ) * J15309 ) ) ))</f>
        <v/>
      </c>
      <c r="U15309" t="n">
        <v>22</v>
      </c>
    </row>
    <row r="15310">
      <c r="A15310" t="inlineStr">
        <is>
          <t>DULCERIA IEPS</t>
        </is>
      </c>
      <c r="B15310" t="inlineStr">
        <is>
          <t>420</t>
        </is>
      </c>
      <c r="C15310" t="inlineStr">
        <is>
          <t>7501024501007</t>
        </is>
      </c>
      <c r="D15310" t="inlineStr">
        <is>
          <t xml:space="preserve">CHOCOLATE AMARGO SPECIAL DARK HERSHEYS 41 GRS </t>
        </is>
      </c>
      <c r="E15310" t="n">
        <v>47</v>
      </c>
      <c r="F15310" t="inlineStr">
        <is>
          <t>Automatico</t>
        </is>
      </c>
      <c r="G15310" t="n">
        <v>0.98</v>
      </c>
      <c r="H15310" t="n">
        <v>47.95</v>
      </c>
      <c r="I15310" t="n">
        <v>0</v>
      </c>
      <c r="J15310" t="n">
        <v>32</v>
      </c>
      <c r="K15310" t="inlineStr">
        <is>
          <t>HERSHEYS</t>
        </is>
      </c>
      <c r="L15310" t="n">
        <v>0</v>
      </c>
      <c r="M15310" t="n">
        <v>0</v>
      </c>
      <c r="N15310" t="n">
        <v>0</v>
      </c>
      <c r="O15310" t="n">
        <v>0</v>
      </c>
      <c r="P15310" t="n">
        <v>306</v>
      </c>
      <c r="Q15310" t="n">
        <v>434</v>
      </c>
      <c r="R15310" t="n">
        <v>24</v>
      </c>
      <c r="S15310" t="n">
        <v>25</v>
      </c>
      <c r="T15310">
        <f>IF( S15310&lt;=0,0,IF( E15310+I15310 &gt;= MAX((S15310/30)*U15310, S15310*1.2), 0, CEILING( (MAX((S15310/30)*U15310, S15310*1.2) - (E15310+I15310)) / J15310, 1 ) * J15310 ) ) ))</f>
        <v/>
      </c>
      <c r="U15310" t="n">
        <v>22</v>
      </c>
    </row>
    <row r="15311">
      <c r="A15311" t="inlineStr">
        <is>
          <t>ABARROTES BASICOS</t>
        </is>
      </c>
      <c r="B15311" t="inlineStr">
        <is>
          <t>23</t>
        </is>
      </c>
      <c r="C15311" t="inlineStr">
        <is>
          <t>7501088940620</t>
        </is>
      </c>
      <c r="D15311" t="inlineStr">
        <is>
          <t xml:space="preserve">MAIZ PALOMERO  SAN LAZARO 500 GRS </t>
        </is>
      </c>
      <c r="E15311" t="n">
        <v>47</v>
      </c>
      <c r="F15311" t="inlineStr">
        <is>
          <t>Automatico</t>
        </is>
      </c>
      <c r="G15311" t="n">
        <v>1.06</v>
      </c>
      <c r="H15311" t="n">
        <v>44.33</v>
      </c>
      <c r="I15311" t="n">
        <v>0</v>
      </c>
      <c r="J15311" t="n">
        <v>40</v>
      </c>
      <c r="K15311" t="inlineStr">
        <is>
          <t>SAN LAZARO</t>
        </is>
      </c>
      <c r="L15311" t="n">
        <v>0</v>
      </c>
      <c r="M15311" t="n">
        <v>0</v>
      </c>
      <c r="N15311" t="n">
        <v>0</v>
      </c>
      <c r="O15311" t="n">
        <v>0</v>
      </c>
      <c r="P15311" t="n">
        <v>307</v>
      </c>
      <c r="Q15311" t="n">
        <v>270</v>
      </c>
      <c r="R15311" t="n">
        <v>25</v>
      </c>
      <c r="S15311" t="n">
        <v>34</v>
      </c>
      <c r="T15311">
        <f>IF( S15311&lt;=0,0,IF( E15311+I15311 &gt;= MAX((S15311/30)*U15311, S15311*1.2), 0, CEILING( (MAX((S15311/30)*U15311, S15311*1.2) - (E15311+I15311)) / J15311, 1 ) * J15311 ) ) ))</f>
        <v/>
      </c>
      <c r="U15311" t="n">
        <v>22</v>
      </c>
    </row>
    <row r="15312">
      <c r="A15312" t="inlineStr">
        <is>
          <t>GALLETAS, PAN Y UNTABLES</t>
        </is>
      </c>
      <c r="B15312" t="inlineStr">
        <is>
          <t>10</t>
        </is>
      </c>
      <c r="C15312" t="inlineStr">
        <is>
          <t>7622210696816</t>
        </is>
      </c>
      <c r="D15312" t="inlineStr">
        <is>
          <t xml:space="preserve">GELATINA DE AGUA EN POLVO SABOR FRESA JELL-O 25 GRS </t>
        </is>
      </c>
      <c r="E15312" t="n">
        <v>47</v>
      </c>
      <c r="F15312" t="inlineStr">
        <is>
          <t>Automatico</t>
        </is>
      </c>
      <c r="G15312" t="n">
        <v>0.67</v>
      </c>
      <c r="H15312" t="n">
        <v>70.14</v>
      </c>
      <c r="I15312" t="n">
        <v>0</v>
      </c>
      <c r="J15312" t="n">
        <v>40</v>
      </c>
      <c r="K15312" t="inlineStr">
        <is>
          <t>JELL-O</t>
        </is>
      </c>
      <c r="L15312" t="n">
        <v>0</v>
      </c>
      <c r="M15312" t="n">
        <v>0</v>
      </c>
      <c r="N15312" t="n">
        <v>0</v>
      </c>
      <c r="O15312" t="n">
        <v>0</v>
      </c>
      <c r="P15312" t="n">
        <v>670</v>
      </c>
      <c r="Q15312" t="n">
        <v>601</v>
      </c>
      <c r="R15312" t="n">
        <v>20</v>
      </c>
      <c r="S15312" t="n">
        <v>38</v>
      </c>
      <c r="T15312">
        <f>IF( S15312&lt;=0,0,IF( E15312+I15312 &gt;= MAX((S15312/30)*U15312, S15312*1.2), 0, CEILING( (MAX((S15312/30)*U15312, S15312*1.2) - (E15312+I15312)) / J15312, 1 ) * J15312 ) ) ))</f>
        <v/>
      </c>
      <c r="U15312" t="n">
        <v>22</v>
      </c>
    </row>
    <row r="15313">
      <c r="A15313" t="inlineStr">
        <is>
          <t>CEREALES, AVENAS Y BARRAS</t>
        </is>
      </c>
      <c r="B15313" t="inlineStr">
        <is>
          <t>2</t>
        </is>
      </c>
      <c r="C15313" t="inlineStr">
        <is>
          <t>94331421313</t>
        </is>
      </c>
      <c r="D15313" t="inlineStr">
        <is>
          <t xml:space="preserve">AVENA EN HOJUELA NATURAL  GRANVITA 400 GRS </t>
        </is>
      </c>
      <c r="E15313" t="n">
        <v>47</v>
      </c>
      <c r="F15313" t="inlineStr">
        <is>
          <t>Automatico</t>
        </is>
      </c>
      <c r="G15313" t="n">
        <v>0.95</v>
      </c>
      <c r="H15313" t="n">
        <v>49.47</v>
      </c>
      <c r="I15313" t="n">
        <v>0</v>
      </c>
      <c r="J15313" t="n">
        <v>36</v>
      </c>
      <c r="K15313" t="inlineStr">
        <is>
          <t>GRANVITA</t>
        </is>
      </c>
      <c r="L15313" t="n">
        <v>0</v>
      </c>
      <c r="M15313" t="n">
        <v>0</v>
      </c>
      <c r="N15313" t="n">
        <v>0</v>
      </c>
      <c r="O15313" t="n">
        <v>0</v>
      </c>
      <c r="P15313" t="n">
        <v>594</v>
      </c>
      <c r="Q15313" t="n">
        <v>844</v>
      </c>
      <c r="R15313" t="n">
        <v>27</v>
      </c>
      <c r="S15313" t="n">
        <v>41</v>
      </c>
      <c r="T15313">
        <f>IF( S15313&lt;=0,0,IF( E15313+I15313 &gt;= MAX((S15313/30)*U15313, S15313*1.2), 0, CEILING( (MAX((S15313/30)*U15313, S15313*1.2) - (E15313+I15313)) / J15313, 1 ) * J15313 ) ) ))</f>
        <v/>
      </c>
      <c r="U15313" t="n">
        <v>22</v>
      </c>
    </row>
    <row r="15314">
      <c r="A15314" t="inlineStr">
        <is>
          <t>ABARROTES BASICOS</t>
        </is>
      </c>
      <c r="B15314" t="inlineStr">
        <is>
          <t>23</t>
        </is>
      </c>
      <c r="C15314" t="inlineStr">
        <is>
          <t>7501005134002</t>
        </is>
      </c>
      <c r="D15314" t="inlineStr">
        <is>
          <t xml:space="preserve">SOPA DE PASTA INSTANTANEA MUNICIONES KNORR 95 GRS </t>
        </is>
      </c>
      <c r="E15314" t="n">
        <v>47</v>
      </c>
      <c r="F15314" t="inlineStr">
        <is>
          <t>Automatico</t>
        </is>
      </c>
      <c r="G15314" t="n">
        <v>2.33</v>
      </c>
      <c r="H15314" t="n">
        <v>20.17</v>
      </c>
      <c r="I15314" t="n">
        <v>48</v>
      </c>
      <c r="J15314" t="n">
        <v>24</v>
      </c>
      <c r="K15314" t="inlineStr">
        <is>
          <t>KNORR</t>
        </is>
      </c>
      <c r="L15314" t="n">
        <v>0</v>
      </c>
      <c r="M15314" t="n">
        <v>0</v>
      </c>
      <c r="N15314" t="n">
        <v>0</v>
      </c>
      <c r="O15314" t="n">
        <v>0</v>
      </c>
      <c r="P15314" t="n">
        <v>878</v>
      </c>
      <c r="Q15314" t="n">
        <v>1376</v>
      </c>
      <c r="R15314" t="n">
        <v>64</v>
      </c>
      <c r="S15314" t="n">
        <v>98</v>
      </c>
      <c r="T15314">
        <f>IF( S15314&lt;=0,0,IF( E15314+I15314 &gt;= MAX((S15314/30)*U15314, S15314*1.2), 0, CEILING( (MAX((S15314/30)*U15314, S15314*1.2) - (E15314+I15314)) / J15314, 1 ) * J15314 ) ) ))</f>
        <v/>
      </c>
      <c r="U15314" t="n">
        <v>18</v>
      </c>
    </row>
    <row r="15315">
      <c r="A15315" t="inlineStr">
        <is>
          <t>DULCERIA IEPS</t>
        </is>
      </c>
      <c r="B15315" t="inlineStr">
        <is>
          <t>420</t>
        </is>
      </c>
      <c r="C15315" t="inlineStr">
        <is>
          <t>80892816</t>
        </is>
      </c>
      <c r="D15315" t="inlineStr">
        <is>
          <t xml:space="preserve">CHOCOLATE CON LECHE MINIONS KINDER 20 GRS </t>
        </is>
      </c>
      <c r="E15315" t="n">
        <v>47</v>
      </c>
      <c r="F15315" t="inlineStr">
        <is>
          <t>Automatico</t>
        </is>
      </c>
      <c r="G15315" t="n">
        <v>0.93</v>
      </c>
      <c r="H15315" t="n">
        <v>50.53</v>
      </c>
      <c r="I15315" t="n">
        <v>0</v>
      </c>
      <c r="J15315" t="n">
        <v>48</v>
      </c>
      <c r="K15315" t="inlineStr">
        <is>
          <t>KINDER</t>
        </is>
      </c>
      <c r="L15315" t="n">
        <v>0</v>
      </c>
      <c r="M15315" t="n">
        <v>0</v>
      </c>
      <c r="N15315" t="n">
        <v>0</v>
      </c>
      <c r="O15315" t="n">
        <v>0</v>
      </c>
      <c r="P15315" t="n">
        <v>301</v>
      </c>
      <c r="Q15315" t="n">
        <v>463</v>
      </c>
      <c r="R15315" t="n">
        <v>39</v>
      </c>
      <c r="S15315" t="n">
        <v>42</v>
      </c>
      <c r="T15315">
        <f>IF( S15315&lt;=0,0,IF( E15315+I15315 &gt;= MAX((S15315/30)*U15315, S15315*1.2), 0, CEILING( (MAX((S15315/30)*U15315, S15315*1.2) - (E15315+I15315)) / J15315, 1 ) * J15315 ) ) ))</f>
        <v/>
      </c>
      <c r="U15315" t="n">
        <v>22</v>
      </c>
    </row>
    <row r="15316">
      <c r="A15316" t="inlineStr">
        <is>
          <t>CONSERVAS</t>
        </is>
      </c>
      <c r="B15316" t="inlineStr">
        <is>
          <t>143</t>
        </is>
      </c>
      <c r="C15316" t="inlineStr">
        <is>
          <t>7501041417299</t>
        </is>
      </c>
      <c r="D15316" t="inlineStr">
        <is>
          <t xml:space="preserve">ATUN EN ACEITE  TUNY 295 GRS </t>
        </is>
      </c>
      <c r="E15316" t="n">
        <v>47</v>
      </c>
      <c r="F15316" t="inlineStr">
        <is>
          <t>Automatico</t>
        </is>
      </c>
      <c r="G15316" t="n">
        <v>1.76</v>
      </c>
      <c r="H15316" t="n">
        <v>26.7</v>
      </c>
      <c r="I15316" t="n">
        <v>48</v>
      </c>
      <c r="J15316" t="n">
        <v>24</v>
      </c>
      <c r="K15316" t="inlineStr">
        <is>
          <t>TUNY</t>
        </is>
      </c>
      <c r="L15316" t="n">
        <v>0</v>
      </c>
      <c r="M15316" t="n">
        <v>0</v>
      </c>
      <c r="N15316" t="n">
        <v>0</v>
      </c>
      <c r="O15316" t="n">
        <v>0</v>
      </c>
      <c r="P15316" t="n">
        <v>1115</v>
      </c>
      <c r="Q15316" t="n">
        <v>994</v>
      </c>
      <c r="R15316" t="n">
        <v>40</v>
      </c>
      <c r="S15316" t="n">
        <v>132</v>
      </c>
      <c r="T15316">
        <f>IF( S15316&lt;=0,0,IF( E15316+I15316 &gt;= MAX((S15316/30)*U15316, S15316*1.2), 0, CEILING( (MAX((S15316/30)*U15316, S15316*1.2) - (E15316+I15316)) / J15316, 1 ) * J15316 ) ) ))</f>
        <v/>
      </c>
      <c r="U15316" t="n">
        <v>22</v>
      </c>
    </row>
    <row r="15317">
      <c r="A15317" t="inlineStr">
        <is>
          <t>GALLETAS, PAN Y UNTABLES</t>
        </is>
      </c>
      <c r="B15317" t="inlineStr">
        <is>
          <t>10</t>
        </is>
      </c>
      <c r="C15317" t="inlineStr">
        <is>
          <t>7501000131440</t>
        </is>
      </c>
      <c r="D15317" t="inlineStr">
        <is>
          <t xml:space="preserve">PAN CERO CERO MULTIGRANO  BIMBO 610 GRS </t>
        </is>
      </c>
      <c r="E15317" t="n">
        <v>47</v>
      </c>
      <c r="F15317" t="inlineStr">
        <is>
          <t>Diario</t>
        </is>
      </c>
      <c r="G15317" t="n">
        <v>4.31</v>
      </c>
      <c r="H15317" t="n">
        <v>10.9</v>
      </c>
      <c r="I15317" t="n">
        <v>0</v>
      </c>
      <c r="J15317" t="n">
        <v>1</v>
      </c>
      <c r="K15317" t="inlineStr">
        <is>
          <t>BIMBO</t>
        </is>
      </c>
      <c r="L15317" t="n">
        <v>7.095127610208817</v>
      </c>
      <c r="M15317" t="n">
        <v>30.58</v>
      </c>
      <c r="N15317" t="n">
        <v>7.095127610208817</v>
      </c>
      <c r="O15317" t="n">
        <v>30.58</v>
      </c>
      <c r="P15317" t="n">
        <v>1911</v>
      </c>
      <c r="Q15317" t="n">
        <v>2292</v>
      </c>
      <c r="R15317" t="n">
        <v>95</v>
      </c>
      <c r="S15317" t="n">
        <v>119</v>
      </c>
      <c r="T15317">
        <f>IF( S15317&lt;=0,0,IF( E15317+I15317 &gt;= MAX((S15317/30)*U15317, S15317*1.2), 0, CEILING( (MAX((S15317/30)*U15317, S15317*1.2) - (E15317+I15317)) / J15317, 1 ) * J15317 ) ) ))</f>
        <v/>
      </c>
      <c r="U15317" t="n">
        <v>18</v>
      </c>
    </row>
    <row r="15318">
      <c r="A15318" t="inlineStr">
        <is>
          <t>CONSERVAS</t>
        </is>
      </c>
      <c r="B15318" t="inlineStr">
        <is>
          <t>143</t>
        </is>
      </c>
      <c r="C15318" t="inlineStr">
        <is>
          <t>7501052476360</t>
        </is>
      </c>
      <c r="D15318" t="inlineStr">
        <is>
          <t xml:space="preserve">CHILES CHIPOTLES ADOBADOS  CLEMENTE JACQUES 105 GRS </t>
        </is>
      </c>
      <c r="E15318" t="n">
        <v>47</v>
      </c>
      <c r="F15318" t="inlineStr">
        <is>
          <t>Automatico</t>
        </is>
      </c>
      <c r="G15318" t="n">
        <v>1.4</v>
      </c>
      <c r="H15318" t="n">
        <v>33.57</v>
      </c>
      <c r="I15318" t="n">
        <v>40</v>
      </c>
      <c r="J15318" t="n">
        <v>40</v>
      </c>
      <c r="K15318" t="inlineStr">
        <is>
          <t>CLEMENTE JACQUES</t>
        </is>
      </c>
      <c r="L15318" t="n">
        <v>0</v>
      </c>
      <c r="M15318" t="n">
        <v>0</v>
      </c>
      <c r="N15318" t="n">
        <v>0</v>
      </c>
      <c r="O15318" t="n">
        <v>0</v>
      </c>
      <c r="P15318" t="n">
        <v>910</v>
      </c>
      <c r="Q15318" t="n">
        <v>507</v>
      </c>
      <c r="R15318" t="n">
        <v>56</v>
      </c>
      <c r="S15318" t="n">
        <v>70</v>
      </c>
      <c r="T15318">
        <f>IF( S15318&lt;=0,0,IF( E15318+I15318 &gt;= MAX((S15318/30)*U15318, S15318*1.2), 0, CEILING( (MAX((S15318/30)*U15318, S15318*1.2) - (E15318+I15318)) / J15318, 1 ) * J15318 ) ) ))</f>
        <v/>
      </c>
      <c r="U15318" t="n">
        <v>22</v>
      </c>
    </row>
    <row r="15319">
      <c r="A15319" t="inlineStr">
        <is>
          <t>ABARROTES BASICOS</t>
        </is>
      </c>
      <c r="B15319" t="inlineStr">
        <is>
          <t>23</t>
        </is>
      </c>
      <c r="C15319" t="inlineStr">
        <is>
          <t>7506306326095</t>
        </is>
      </c>
      <c r="D15319" t="inlineStr">
        <is>
          <t xml:space="preserve">CALDO DE POLLO 8 MAS 10 CUBOS  KNORR 18 PZA </t>
        </is>
      </c>
      <c r="E15319" t="n">
        <v>47</v>
      </c>
      <c r="F15319" t="inlineStr">
        <is>
          <t>Automatico</t>
        </is>
      </c>
      <c r="G15319" t="n">
        <v>1.9</v>
      </c>
      <c r="H15319" t="n">
        <v>24.73</v>
      </c>
      <c r="I15319" t="n">
        <v>25</v>
      </c>
      <c r="J15319" t="n">
        <v>25</v>
      </c>
      <c r="K15319" t="inlineStr">
        <is>
          <t>KNORR</t>
        </is>
      </c>
      <c r="L15319" t="n">
        <v>0</v>
      </c>
      <c r="M15319" t="n">
        <v>0</v>
      </c>
      <c r="N15319" t="n">
        <v>0</v>
      </c>
      <c r="O15319" t="n">
        <v>0</v>
      </c>
      <c r="P15319" t="n">
        <v>382</v>
      </c>
      <c r="Q15319" t="n">
        <v>0</v>
      </c>
      <c r="R15319" t="n">
        <v>59</v>
      </c>
      <c r="S15319" t="n">
        <v>69</v>
      </c>
      <c r="T15319">
        <f>IF( S15319&lt;=0,0,IF( E15319+I15319 &gt;= MAX((S15319/30)*U15319, S15319*1.2), 0, CEILING( (MAX((S15319/30)*U15319, S15319*1.2) - (E15319+I15319)) / J15319, 1 ) * J15319 ) ) ))</f>
        <v/>
      </c>
      <c r="U15319" t="n">
        <v>22</v>
      </c>
    </row>
    <row r="15320">
      <c r="A15320" t="inlineStr">
        <is>
          <t>REGIONALES IEPS</t>
        </is>
      </c>
      <c r="B15320" t="inlineStr">
        <is>
          <t>337</t>
        </is>
      </c>
      <c r="C15320" t="inlineStr">
        <is>
          <t>722082002351</t>
        </is>
      </c>
      <c r="D15320" t="inlineStr">
        <is>
          <t xml:space="preserve">DULCES DE LECHE SURTIDO  LINARES 246 GRS </t>
        </is>
      </c>
      <c r="E15320" t="n">
        <v>47</v>
      </c>
      <c r="F15320" t="inlineStr">
        <is>
          <t>Diario</t>
        </is>
      </c>
      <c r="G15320" t="n">
        <v>3.53</v>
      </c>
      <c r="H15320" t="n">
        <v>13.88</v>
      </c>
      <c r="I15320" t="n">
        <v>0</v>
      </c>
      <c r="J15320" t="n">
        <v>20</v>
      </c>
      <c r="K15320" t="inlineStr">
        <is>
          <t>LINARES</t>
        </is>
      </c>
      <c r="L15320" t="n">
        <v>4.685552407932011</v>
      </c>
      <c r="M15320" t="n">
        <v>16.54</v>
      </c>
      <c r="N15320" t="n">
        <v>4.685552407932011</v>
      </c>
      <c r="O15320" t="n">
        <v>16.54</v>
      </c>
      <c r="P15320" t="n">
        <v>565</v>
      </c>
      <c r="Q15320" t="n">
        <v>546</v>
      </c>
      <c r="R15320" t="n">
        <v>70</v>
      </c>
      <c r="S15320" t="n">
        <v>75</v>
      </c>
      <c r="T15320">
        <f>IF( S15320&lt;=0,0,IF( E15320+I15320 &gt;= MAX((S15320/30)*U15320, S15320*1.2), 0, CEILING( (MAX((S15320/30)*U15320, S15320*1.2) - (E15320+I15320)) / J15320, 1 ) * J15320 ) ) ))</f>
        <v/>
      </c>
      <c r="U15320" t="n">
        <v>18</v>
      </c>
    </row>
    <row r="15321">
      <c r="A15321" t="inlineStr">
        <is>
          <t>BEBIDAS IVA</t>
        </is>
      </c>
      <c r="B15321" t="inlineStr">
        <is>
          <t>0</t>
        </is>
      </c>
      <c r="C15321" t="inlineStr">
        <is>
          <t>7501055386390</t>
        </is>
      </c>
      <c r="D15321" t="inlineStr">
        <is>
          <t xml:space="preserve">BEBIDA DE SABOR ENERGY CITRICO TROPICAL 6 PACK VITAMINWATER 500 ML. </t>
        </is>
      </c>
      <c r="E15321" t="n">
        <v>47</v>
      </c>
      <c r="F15321" t="inlineStr">
        <is>
          <t>Automatico</t>
        </is>
      </c>
      <c r="G15321" t="n">
        <v>3.98</v>
      </c>
      <c r="H15321" t="n">
        <v>11.8</v>
      </c>
      <c r="I15321" t="n">
        <v>54</v>
      </c>
      <c r="J15321" t="n">
        <v>6</v>
      </c>
      <c r="K15321" t="inlineStr">
        <is>
          <t>VITAMINWATER</t>
        </is>
      </c>
      <c r="L15321" t="n">
        <v>10.19095477386935</v>
      </c>
      <c r="M15321" t="n">
        <v>40.56</v>
      </c>
      <c r="N15321" t="n">
        <v>0</v>
      </c>
      <c r="O15321" t="n">
        <v>0</v>
      </c>
      <c r="P15321" t="n">
        <v>443</v>
      </c>
      <c r="Q15321" t="n">
        <v>0</v>
      </c>
      <c r="R15321" t="n">
        <v>64</v>
      </c>
      <c r="S15321" t="n">
        <v>74</v>
      </c>
      <c r="T15321">
        <f>IF( S15321&lt;=0,0,IF( E15321+I15321 &gt;= MAX((S15321/30)*U15321, S15321*1.2), 0, CEILING( (MAX((S15321/30)*U15321, S15321*1.2) - (E15321+I15321)) / J15321, 1 ) * J15321 ) ) ))</f>
        <v/>
      </c>
      <c r="U15321" t="n">
        <v>22</v>
      </c>
    </row>
    <row r="15322">
      <c r="A15322" t="inlineStr">
        <is>
          <t>ABARROTES BASICOS</t>
        </is>
      </c>
      <c r="B15322" t="inlineStr">
        <is>
          <t>0</t>
        </is>
      </c>
      <c r="C15322" t="inlineStr">
        <is>
          <t>7501071300493</t>
        </is>
      </c>
      <c r="D15322" t="inlineStr">
        <is>
          <t xml:space="preserve">ARROZ INSTANTANEO A LA MEXICANA VERDE VALLE 140 GRS </t>
        </is>
      </c>
      <c r="E15322" t="n">
        <v>47</v>
      </c>
      <c r="F15322" t="inlineStr">
        <is>
          <t>Automatico</t>
        </is>
      </c>
      <c r="G15322" t="n">
        <v>0</v>
      </c>
      <c r="H15322" t="n">
        <v>0</v>
      </c>
      <c r="I15322" t="n">
        <v>0</v>
      </c>
      <c r="J15322" t="n">
        <v>16</v>
      </c>
      <c r="K15322" t="inlineStr">
        <is>
          <t>VERDE VALLE</t>
        </is>
      </c>
      <c r="L15322" t="n">
        <v>0</v>
      </c>
      <c r="M15322" t="n">
        <v>0</v>
      </c>
      <c r="N15322" t="n">
        <v>0</v>
      </c>
      <c r="O15322" t="n">
        <v>0</v>
      </c>
      <c r="P15322" t="n">
        <v>606</v>
      </c>
      <c r="Q15322" t="n">
        <v>677</v>
      </c>
      <c r="R15322" t="n">
        <v>0</v>
      </c>
      <c r="S15322" t="n">
        <v>0</v>
      </c>
      <c r="T15322">
        <f>IF( S15322&lt;=0,0,IF( E15322+I15322 &gt;= MAX((S15322/30)*U15322, S15322*1.2), 0, CEILING( (MAX((S15322/30)*U15322, S15322*1.2) - (E15322+I15322)) / J15322, 1 ) * J15322 ) ) ))</f>
        <v/>
      </c>
      <c r="U15322" t="n">
        <v>22</v>
      </c>
    </row>
    <row r="15323">
      <c r="A15323" t="inlineStr">
        <is>
          <t>BEBIDAS</t>
        </is>
      </c>
      <c r="B15323" t="inlineStr">
        <is>
          <t>0</t>
        </is>
      </c>
      <c r="C15323" t="inlineStr">
        <is>
          <t>7503010338017</t>
        </is>
      </c>
      <c r="D15323" t="inlineStr">
        <is>
          <t xml:space="preserve">AGUA MINERAL NATURAL SIN GAS  AGUA DE PIEDRA 650 ML. </t>
        </is>
      </c>
      <c r="E15323" t="n">
        <v>47</v>
      </c>
      <c r="F15323" t="inlineStr">
        <is>
          <t>Automatico</t>
        </is>
      </c>
      <c r="G15323" t="n">
        <v>0</v>
      </c>
      <c r="H15323" t="n">
        <v>0</v>
      </c>
      <c r="I15323" t="n">
        <v>0</v>
      </c>
      <c r="J15323" t="n">
        <v>12</v>
      </c>
      <c r="K15323" t="inlineStr">
        <is>
          <t>AGUA DE PIEDRA</t>
        </is>
      </c>
      <c r="L15323" t="n">
        <v>0</v>
      </c>
      <c r="M15323" t="n">
        <v>0</v>
      </c>
      <c r="N15323" t="n">
        <v>0</v>
      </c>
      <c r="O15323" t="n">
        <v>0</v>
      </c>
      <c r="P15323" t="n">
        <v>172</v>
      </c>
      <c r="Q15323" t="n">
        <v>173</v>
      </c>
      <c r="R15323" t="n">
        <v>0</v>
      </c>
      <c r="S15323" t="n">
        <v>1</v>
      </c>
      <c r="T15323">
        <f>IF( S15323&lt;=0,0,IF( E15323+I15323 &gt;= MAX((S15323/30)*U15323, S15323*1.2), 0, CEILING( (MAX((S15323/30)*U15323, S15323*1.2) - (E15323+I15323)) / J15323, 1 ) * J15323 ) ) ))</f>
        <v/>
      </c>
      <c r="U15323" t="n">
        <v>36</v>
      </c>
    </row>
    <row r="15324">
      <c r="A15324" t="inlineStr">
        <is>
          <t>BEBIDAS</t>
        </is>
      </c>
      <c r="B15324" t="inlineStr">
        <is>
          <t>0</t>
        </is>
      </c>
      <c r="C15324" t="inlineStr">
        <is>
          <t>7501055370597</t>
        </is>
      </c>
      <c r="D15324" t="inlineStr">
        <is>
          <t xml:space="preserve">BEBIDA CON PULPA DURAZNO  DEL VALLE 200 ML. </t>
        </is>
      </c>
      <c r="E15324" t="n">
        <v>47</v>
      </c>
      <c r="F15324" t="inlineStr">
        <is>
          <t>Automatico</t>
        </is>
      </c>
      <c r="G15324" t="n">
        <v>1.14</v>
      </c>
      <c r="H15324" t="n">
        <v>41.22</v>
      </c>
      <c r="I15324" t="n">
        <v>40</v>
      </c>
      <c r="J15324" t="n">
        <v>40</v>
      </c>
      <c r="K15324" t="inlineStr">
        <is>
          <t>DEL VALLE</t>
        </is>
      </c>
      <c r="L15324" t="n">
        <v>0</v>
      </c>
      <c r="M15324" t="n">
        <v>0</v>
      </c>
      <c r="N15324" t="n">
        <v>0</v>
      </c>
      <c r="O15324" t="n">
        <v>0</v>
      </c>
      <c r="P15324" t="n">
        <v>497</v>
      </c>
      <c r="Q15324" t="n">
        <v>637</v>
      </c>
      <c r="R15324" t="n">
        <v>31</v>
      </c>
      <c r="S15324" t="n">
        <v>36</v>
      </c>
      <c r="T15324">
        <f>IF( S15324&lt;=0,0,IF( E15324+I15324 &gt;= MAX((S15324/30)*U15324, S15324*1.2), 0, CEILING( (MAX((S15324/30)*U15324, S15324*1.2) - (E15324+I15324)) / J15324, 1 ) * J15324 ) ) ))</f>
        <v/>
      </c>
      <c r="U15324" t="n">
        <v>22</v>
      </c>
    </row>
    <row r="15325">
      <c r="A15325" t="inlineStr">
        <is>
          <t>VINOS Y LICORES (MENOS DE 13 GL)</t>
        </is>
      </c>
      <c r="B15325" t="inlineStr">
        <is>
          <t>0</t>
        </is>
      </c>
      <c r="C15325" t="inlineStr">
        <is>
          <t>7804320116921</t>
        </is>
      </c>
      <c r="D15325" t="inlineStr">
        <is>
          <t xml:space="preserve">VINO TINTO CARMENERE CONCHA Y TORO 750 ML. </t>
        </is>
      </c>
      <c r="E15325" t="n">
        <v>47</v>
      </c>
      <c r="F15325" t="inlineStr">
        <is>
          <t>Automatico</t>
        </is>
      </c>
      <c r="G15325" t="n">
        <v>0.62</v>
      </c>
      <c r="H15325" t="n">
        <v>83.87</v>
      </c>
      <c r="I15325" t="n">
        <v>0</v>
      </c>
      <c r="J15325" t="n">
        <v>12</v>
      </c>
      <c r="K15325" t="inlineStr">
        <is>
          <t>CONCHA Y TORO</t>
        </is>
      </c>
      <c r="L15325" t="n">
        <v>0</v>
      </c>
      <c r="M15325" t="n">
        <v>0</v>
      </c>
      <c r="N15325" t="n">
        <v>0</v>
      </c>
      <c r="O15325" t="n">
        <v>0</v>
      </c>
      <c r="P15325" t="n">
        <v>311</v>
      </c>
      <c r="Q15325" t="n">
        <v>259</v>
      </c>
      <c r="R15325" t="n">
        <v>42</v>
      </c>
      <c r="S15325" t="n">
        <v>43</v>
      </c>
      <c r="T15325">
        <f>IF( S15325&lt;=0,0,IF( E15325+I15325 &gt;= MAX((S15325/30)*U15325, S15325*1.2), 0, CEILING( (MAX((S15325/30)*U15325, S15325*1.2) - (E15325+I15325)) / J15325, 1 ) * J15325 ) ) ))</f>
        <v/>
      </c>
      <c r="U15325" t="n">
        <v>22</v>
      </c>
    </row>
    <row r="15326">
      <c r="A15326" t="inlineStr">
        <is>
          <t>VINOS Y LICORES (MENOS DE 13 GL)</t>
        </is>
      </c>
      <c r="B15326" t="inlineStr">
        <is>
          <t>0</t>
        </is>
      </c>
      <c r="C15326" t="inlineStr">
        <is>
          <t>8410113003034</t>
        </is>
      </c>
      <c r="D15326" t="inlineStr">
        <is>
          <t xml:space="preserve">VINO TINTO GARNACHA SANGRE DE TORO 375 ML. </t>
        </is>
      </c>
      <c r="E15326" t="n">
        <v>47</v>
      </c>
      <c r="F15326" t="inlineStr">
        <is>
          <t>Automatico</t>
        </is>
      </c>
      <c r="G15326" t="n">
        <v>0</v>
      </c>
      <c r="H15326" t="n">
        <v>0</v>
      </c>
      <c r="I15326" t="n">
        <v>0</v>
      </c>
      <c r="J15326" t="n">
        <v>24</v>
      </c>
      <c r="K15326" t="inlineStr">
        <is>
          <t>SANGRE DE TORO</t>
        </is>
      </c>
      <c r="L15326" t="n">
        <v>0</v>
      </c>
      <c r="M15326" t="n">
        <v>0</v>
      </c>
      <c r="N15326" t="n">
        <v>0</v>
      </c>
      <c r="O15326" t="n">
        <v>0</v>
      </c>
      <c r="P15326" t="n">
        <v>32</v>
      </c>
      <c r="Q15326" t="n">
        <v>15</v>
      </c>
      <c r="R15326" t="n">
        <v>3</v>
      </c>
      <c r="S15326" t="n">
        <v>3</v>
      </c>
      <c r="T15326">
        <f>IF( S15326&lt;=0,0,IF( E15326+I15326 &gt;= MAX((S15326/30)*U15326, S15326*1.2), 0, CEILING( (MAX((S15326/30)*U15326, S15326*1.2) - (E15326+I15326)) / J15326, 1 ) * J15326 ) ) ))</f>
        <v/>
      </c>
      <c r="U15326" t="n">
        <v>22</v>
      </c>
    </row>
    <row r="15327">
      <c r="A15327" t="inlineStr">
        <is>
          <t>VINOS Y LICORES (MENOS DE 13 GL)</t>
        </is>
      </c>
      <c r="B15327" t="inlineStr">
        <is>
          <t>0</t>
        </is>
      </c>
      <c r="C15327" t="inlineStr">
        <is>
          <t>7791540055874</t>
        </is>
      </c>
      <c r="D15327" t="inlineStr">
        <is>
          <t xml:space="preserve">VINO TINTO DULCE BLEND LAS MORAS 750 ML. </t>
        </is>
      </c>
      <c r="E15327" t="n">
        <v>47</v>
      </c>
      <c r="F15327" t="inlineStr">
        <is>
          <t>Automatico</t>
        </is>
      </c>
      <c r="G15327" t="n">
        <v>0.35</v>
      </c>
      <c r="H15327" t="n">
        <v>134.28</v>
      </c>
      <c r="I15327" t="n">
        <v>0</v>
      </c>
      <c r="J15327" t="n">
        <v>12</v>
      </c>
      <c r="K15327" t="inlineStr">
        <is>
          <t>LAS MORAS</t>
        </is>
      </c>
      <c r="L15327" t="n">
        <v>0</v>
      </c>
      <c r="M15327" t="n">
        <v>0</v>
      </c>
      <c r="N15327" t="n">
        <v>0</v>
      </c>
      <c r="O15327" t="n">
        <v>0</v>
      </c>
      <c r="P15327" t="n">
        <v>231</v>
      </c>
      <c r="Q15327" t="n">
        <v>60</v>
      </c>
      <c r="R15327" t="n">
        <v>51</v>
      </c>
      <c r="S15327" t="n">
        <v>54</v>
      </c>
      <c r="T15327">
        <f>IF( S15327&lt;=0,0,IF( E15327+I15327 &gt;= MAX((S15327/30)*U15327, S15327*1.2), 0, CEILING( (MAX((S15327/30)*U15327, S15327*1.2) - (E15327+I15327)) / J15327, 1 ) * J15327 ) ) ))</f>
        <v/>
      </c>
      <c r="U15327" t="n">
        <v>22</v>
      </c>
    </row>
    <row r="15328">
      <c r="A15328" t="inlineStr">
        <is>
          <t>PANALES, HIGIENICOS Y DESECHABLES</t>
        </is>
      </c>
      <c r="B15328" t="inlineStr">
        <is>
          <t>0</t>
        </is>
      </c>
      <c r="C15328" t="inlineStr">
        <is>
          <t>7502211161950</t>
        </is>
      </c>
      <c r="D15328" t="inlineStr">
        <is>
          <t xml:space="preserve">BOLSA PARA BASURA OPACIDAD JUMBO COSTALITOS 8 PZA </t>
        </is>
      </c>
      <c r="E15328" t="n">
        <v>47</v>
      </c>
      <c r="F15328" t="inlineStr">
        <is>
          <t>Automatico</t>
        </is>
      </c>
      <c r="G15328" t="n">
        <v>0.08</v>
      </c>
      <c r="H15328" t="n">
        <v>587.5</v>
      </c>
      <c r="I15328" t="n">
        <v>30</v>
      </c>
      <c r="J15328" t="n">
        <v>30</v>
      </c>
      <c r="K15328" t="inlineStr">
        <is>
          <t>COSTALITOS</t>
        </is>
      </c>
      <c r="L15328" t="n">
        <v>0</v>
      </c>
      <c r="M15328" t="n">
        <v>0</v>
      </c>
      <c r="N15328" t="n">
        <v>0</v>
      </c>
      <c r="O15328" t="n">
        <v>0</v>
      </c>
      <c r="P15328" t="n">
        <v>282</v>
      </c>
      <c r="Q15328" t="n">
        <v>239</v>
      </c>
      <c r="R15328" t="n">
        <v>11</v>
      </c>
      <c r="S15328" t="n">
        <v>22</v>
      </c>
      <c r="T15328">
        <f>IF( S15328&lt;=0,0,IF( E15328+I15328 &gt;= MAX((S15328/30)*U15328, S15328*1.2), 0, CEILING( (MAX((S15328/30)*U15328, S15328*1.2) - (E15328+I15328)) / J15328, 1 ) * J15328 ) ) ))</f>
        <v/>
      </c>
      <c r="U15328" t="n">
        <v>22</v>
      </c>
    </row>
    <row r="15329">
      <c r="A15329" t="inlineStr">
        <is>
          <t>GOURMET</t>
        </is>
      </c>
      <c r="B15329" t="inlineStr">
        <is>
          <t>0</t>
        </is>
      </c>
      <c r="C15329" t="inlineStr">
        <is>
          <t>7503019292181</t>
        </is>
      </c>
      <c r="D15329" t="inlineStr">
        <is>
          <t xml:space="preserve">SEMILLAS DE HEMP  TIA OFILIA 100 GRS </t>
        </is>
      </c>
      <c r="E15329" t="n">
        <v>47</v>
      </c>
      <c r="F15329" t="inlineStr">
        <is>
          <t>Automatico</t>
        </is>
      </c>
      <c r="G15329" t="n">
        <v>0.07000000000000001</v>
      </c>
      <c r="H15329" t="n">
        <v>671.42</v>
      </c>
      <c r="I15329" t="n">
        <v>0</v>
      </c>
      <c r="J15329" t="n">
        <v>24</v>
      </c>
      <c r="K15329" t="inlineStr">
        <is>
          <t>TIA OFILIA</t>
        </is>
      </c>
      <c r="L15329" t="n">
        <v>0</v>
      </c>
      <c r="M15329" t="n">
        <v>0</v>
      </c>
      <c r="N15329" t="n">
        <v>0</v>
      </c>
      <c r="O15329" t="n">
        <v>0</v>
      </c>
      <c r="P15329" t="n">
        <v>136</v>
      </c>
      <c r="Q15329" t="n">
        <v>106</v>
      </c>
      <c r="R15329" t="n">
        <v>2</v>
      </c>
      <c r="S15329" t="n">
        <v>3</v>
      </c>
      <c r="T15329">
        <f>IF( S15329&lt;=0,0,IF( E15329+I15329 &gt;= MAX((S15329/30)*U15329, S15329*1.2), 0, CEILING( (MAX((S15329/30)*U15329, S15329*1.2) - (E15329+I15329)) / J15329, 1 ) * J15329 ) ) ))</f>
        <v/>
      </c>
      <c r="U15329" t="n">
        <v>49</v>
      </c>
    </row>
    <row r="15330">
      <c r="A15330" t="inlineStr">
        <is>
          <t>GOURMET</t>
        </is>
      </c>
      <c r="B15330" t="inlineStr">
        <is>
          <t>0</t>
        </is>
      </c>
      <c r="C15330" t="inlineStr">
        <is>
          <t>7503024360011</t>
        </is>
      </c>
      <c r="D15330" t="inlineStr">
        <is>
          <t xml:space="preserve">ACEITE DE OLIVA EXTRA VIRGEN CON LIMON  OLIO FINO 250 ML. </t>
        </is>
      </c>
      <c r="E15330" t="n">
        <v>47</v>
      </c>
      <c r="F15330" t="inlineStr">
        <is>
          <t>Automatico</t>
        </is>
      </c>
      <c r="G15330" t="n">
        <v>0</v>
      </c>
      <c r="H15330" t="n">
        <v>0</v>
      </c>
      <c r="I15330" t="n">
        <v>0</v>
      </c>
      <c r="J15330" t="n">
        <v>12</v>
      </c>
      <c r="K15330" t="inlineStr">
        <is>
          <t>OLIO FINO</t>
        </is>
      </c>
      <c r="L15330" t="n">
        <v>0</v>
      </c>
      <c r="M15330" t="n">
        <v>0</v>
      </c>
      <c r="N15330" t="n">
        <v>0</v>
      </c>
      <c r="O15330" t="n">
        <v>0</v>
      </c>
      <c r="P15330" t="n">
        <v>22</v>
      </c>
      <c r="Q15330" t="n">
        <v>17</v>
      </c>
      <c r="R15330" t="n">
        <v>1</v>
      </c>
      <c r="S15330" t="n">
        <v>1</v>
      </c>
      <c r="T15330">
        <f>IF( S15330&lt;=0,0,IF( E15330+I15330 &gt;= MAX((S15330/30)*U15330, S15330*1.2), 0, CEILING( (MAX((S15330/30)*U15330, S15330*1.2) - (E15330+I15330)) / J15330, 1 ) * J15330 ) ) ))</f>
        <v/>
      </c>
      <c r="U15330" t="n">
        <v>36</v>
      </c>
    </row>
    <row r="15331">
      <c r="A15331" t="inlineStr">
        <is>
          <t>GOURMET</t>
        </is>
      </c>
      <c r="B15331" t="inlineStr">
        <is>
          <t>0</t>
        </is>
      </c>
      <c r="C15331" t="inlineStr">
        <is>
          <t>7501108101826</t>
        </is>
      </c>
      <c r="D15331" t="inlineStr">
        <is>
          <t xml:space="preserve">ALCAPARRAS EN VINAGRE  CAMPO AMOR 110 GRS </t>
        </is>
      </c>
      <c r="E15331" t="n">
        <v>47</v>
      </c>
      <c r="F15331" t="inlineStr">
        <is>
          <t>Automatico</t>
        </is>
      </c>
      <c r="G15331" t="n">
        <v>2.27</v>
      </c>
      <c r="H15331" t="n">
        <v>21.58</v>
      </c>
      <c r="I15331" t="n">
        <v>0</v>
      </c>
      <c r="J15331" t="n">
        <v>24</v>
      </c>
      <c r="K15331" t="inlineStr">
        <is>
          <t>CAMPO AMOR</t>
        </is>
      </c>
      <c r="L15331" t="n">
        <v>1.295154185022028</v>
      </c>
      <c r="M15331" t="n">
        <v>2.940000000000003</v>
      </c>
      <c r="N15331" t="n">
        <v>1.295154185022028</v>
      </c>
      <c r="O15331" t="n">
        <v>2.940000000000003</v>
      </c>
      <c r="P15331" t="n">
        <v>265</v>
      </c>
      <c r="Q15331" t="n">
        <v>231</v>
      </c>
      <c r="R15331" t="n">
        <v>80</v>
      </c>
      <c r="S15331" t="n">
        <v>82</v>
      </c>
      <c r="T15331">
        <f>IF( S15331&lt;=0,0,IF( E15331+I15331 &gt;= MAX((S15331/30)*U15331, S15331*1.2), 0, CEILING( (MAX((S15331/30)*U15331, S15331*1.2) - (E15331+I15331)) / J15331, 1 ) * J15331 ) ) ))</f>
        <v/>
      </c>
      <c r="U15331" t="n">
        <v>22</v>
      </c>
    </row>
    <row r="15332">
      <c r="A15332" t="inlineStr">
        <is>
          <t>GOURMET</t>
        </is>
      </c>
      <c r="B15332" t="inlineStr">
        <is>
          <t>0</t>
        </is>
      </c>
      <c r="C15332" t="inlineStr">
        <is>
          <t>7503012633189</t>
        </is>
      </c>
      <c r="D15332" t="inlineStr">
        <is>
          <t xml:space="preserve">ALGA NORI PARA SUSHI  SATORU 28 GRS </t>
        </is>
      </c>
      <c r="E15332" t="n">
        <v>47</v>
      </c>
      <c r="F15332" t="inlineStr">
        <is>
          <t>Automatico</t>
        </is>
      </c>
      <c r="G15332" t="n">
        <v>1.3</v>
      </c>
      <c r="H15332" t="n">
        <v>36.15</v>
      </c>
      <c r="I15332" t="n">
        <v>90</v>
      </c>
      <c r="J15332" t="n">
        <v>30</v>
      </c>
      <c r="K15332" t="inlineStr">
        <is>
          <t>SATORU</t>
        </is>
      </c>
      <c r="L15332" t="n">
        <v>0</v>
      </c>
      <c r="M15332" t="n">
        <v>0</v>
      </c>
      <c r="N15332" t="n">
        <v>0</v>
      </c>
      <c r="O15332" t="n">
        <v>0</v>
      </c>
      <c r="P15332" t="n">
        <v>550</v>
      </c>
      <c r="Q15332" t="n">
        <v>663</v>
      </c>
      <c r="R15332" t="n">
        <v>35</v>
      </c>
      <c r="S15332" t="n">
        <v>43</v>
      </c>
      <c r="T15332">
        <f>IF( S15332&lt;=0,0,IF( E15332+I15332 &gt;= MAX((S15332/30)*U15332, S15332*1.2), 0, CEILING( (MAX((S15332/30)*U15332, S15332*1.2) - (E15332+I15332)) / J15332, 1 ) * J15332 ) ) ))</f>
        <v/>
      </c>
      <c r="U15332" t="n">
        <v>36</v>
      </c>
    </row>
    <row r="15333">
      <c r="A15333" t="inlineStr">
        <is>
          <t>CERVEZA</t>
        </is>
      </c>
      <c r="B15333" t="inlineStr">
        <is>
          <t>0</t>
        </is>
      </c>
      <c r="C15333" t="inlineStr">
        <is>
          <t>7500462216900</t>
        </is>
      </c>
      <c r="D15333" t="inlineStr">
        <is>
          <t xml:space="preserve">CERVEZA  CLARA PILSNER CHARRO 355 ML. </t>
        </is>
      </c>
      <c r="E15333" t="n">
        <v>47</v>
      </c>
      <c r="F15333" t="inlineStr">
        <is>
          <t>Automatico</t>
        </is>
      </c>
      <c r="G15333" t="n">
        <v>0</v>
      </c>
      <c r="H15333" t="n">
        <v>0</v>
      </c>
      <c r="I15333" t="n">
        <v>0</v>
      </c>
      <c r="J15333" t="n">
        <v>24</v>
      </c>
      <c r="K15333" t="inlineStr">
        <is>
          <t>CHARRO</t>
        </is>
      </c>
      <c r="L15333" t="n">
        <v>0</v>
      </c>
      <c r="M15333" t="n">
        <v>0</v>
      </c>
      <c r="N15333" t="n">
        <v>0</v>
      </c>
      <c r="O15333" t="n">
        <v>0</v>
      </c>
      <c r="P15333" t="n">
        <v>63</v>
      </c>
      <c r="Q15333" t="n">
        <v>73</v>
      </c>
      <c r="R15333" t="n">
        <v>1</v>
      </c>
      <c r="S15333" t="n">
        <v>1</v>
      </c>
      <c r="T15333">
        <f>IF( S15333&lt;=0,0,IF( E15333+I15333 &gt;= MAX((S15333/30)*U15333, S15333*1.2), 0, CEILING( (MAX((S15333/30)*U15333, S15333*1.2) - (E15333+I15333)) / J15333, 1 ) * J15333 ) ) ))</f>
        <v/>
      </c>
      <c r="U15333" t="n">
        <v>36</v>
      </c>
    </row>
    <row r="15334">
      <c r="A15334" t="inlineStr">
        <is>
          <t>CONSERVAS</t>
        </is>
      </c>
      <c r="B15334" t="inlineStr">
        <is>
          <t>0</t>
        </is>
      </c>
      <c r="C15334" t="inlineStr">
        <is>
          <t>7501052473505</t>
        </is>
      </c>
      <c r="D15334" t="inlineStr">
        <is>
          <t xml:space="preserve">SALSA VERDE  CLEMENTE JACQUES 370 GRS </t>
        </is>
      </c>
      <c r="E15334" t="n">
        <v>47</v>
      </c>
      <c r="F15334" t="inlineStr">
        <is>
          <t>Automatico</t>
        </is>
      </c>
      <c r="G15334" t="n">
        <v>1</v>
      </c>
      <c r="H15334" t="n">
        <v>47</v>
      </c>
      <c r="I15334" t="n">
        <v>24</v>
      </c>
      <c r="J15334" t="n">
        <v>12</v>
      </c>
      <c r="K15334" t="inlineStr">
        <is>
          <t>CLEMENTE JACQUES</t>
        </is>
      </c>
      <c r="L15334" t="n">
        <v>0</v>
      </c>
      <c r="M15334" t="n">
        <v>0</v>
      </c>
      <c r="N15334" t="n">
        <v>0</v>
      </c>
      <c r="O15334" t="n">
        <v>0</v>
      </c>
      <c r="P15334" t="n">
        <v>411</v>
      </c>
      <c r="Q15334" t="n">
        <v>461</v>
      </c>
      <c r="R15334" t="n">
        <v>19</v>
      </c>
      <c r="S15334" t="n">
        <v>26</v>
      </c>
      <c r="T15334">
        <f>IF( S15334&lt;=0,0,IF( E15334+I15334 &gt;= MAX((S15334/30)*U15334, S15334*1.2), 0, CEILING( (MAX((S15334/30)*U15334, S15334*1.2) - (E15334+I15334)) / J15334, 1 ) * J15334 ) ) ))</f>
        <v/>
      </c>
      <c r="U15334" t="n">
        <v>22</v>
      </c>
    </row>
    <row r="15335">
      <c r="A15335" t="inlineStr">
        <is>
          <t>CONSERVAS</t>
        </is>
      </c>
      <c r="B15335" t="inlineStr">
        <is>
          <t>0</t>
        </is>
      </c>
      <c r="C15335" t="inlineStr">
        <is>
          <t>7501052476360</t>
        </is>
      </c>
      <c r="D15335" t="inlineStr">
        <is>
          <t xml:space="preserve">CHILES CHIPOTLES ADOBADOS  CLEMENTE JACQUES 105 GRS </t>
        </is>
      </c>
      <c r="E15335" t="n">
        <v>47</v>
      </c>
      <c r="F15335" t="inlineStr">
        <is>
          <t>Automatico</t>
        </is>
      </c>
      <c r="G15335" t="n">
        <v>1.4</v>
      </c>
      <c r="H15335" t="n">
        <v>33.57</v>
      </c>
      <c r="I15335" t="n">
        <v>40</v>
      </c>
      <c r="J15335" t="n">
        <v>40</v>
      </c>
      <c r="K15335" t="inlineStr">
        <is>
          <t>CLEMENTE JACQUES</t>
        </is>
      </c>
      <c r="L15335" t="n">
        <v>0</v>
      </c>
      <c r="M15335" t="n">
        <v>0</v>
      </c>
      <c r="N15335" t="n">
        <v>0</v>
      </c>
      <c r="O15335" t="n">
        <v>0</v>
      </c>
      <c r="P15335" t="n">
        <v>910</v>
      </c>
      <c r="Q15335" t="n">
        <v>507</v>
      </c>
      <c r="R15335" t="n">
        <v>56</v>
      </c>
      <c r="S15335" t="n">
        <v>70</v>
      </c>
      <c r="T15335">
        <f>IF( S15335&lt;=0,0,IF( E15335+I15335 &gt;= MAX((S15335/30)*U15335, S15335*1.2), 0, CEILING( (MAX((S15335/30)*U15335, S15335*1.2) - (E15335+I15335)) / J15335, 1 ) * J15335 ) ) ))</f>
        <v/>
      </c>
      <c r="U15335" t="n">
        <v>22</v>
      </c>
    </row>
    <row r="15336">
      <c r="A15336" t="inlineStr">
        <is>
          <t>CONSERVAS</t>
        </is>
      </c>
      <c r="B15336" t="inlineStr">
        <is>
          <t>0</t>
        </is>
      </c>
      <c r="C15336" t="inlineStr">
        <is>
          <t>7501003127143</t>
        </is>
      </c>
      <c r="D15336" t="inlineStr">
        <is>
          <t xml:space="preserve">SALSA CASERA  HERDEZ 453 GRS </t>
        </is>
      </c>
      <c r="E15336" t="n">
        <v>47</v>
      </c>
      <c r="F15336" t="inlineStr">
        <is>
          <t>Automatico</t>
        </is>
      </c>
      <c r="G15336" t="n">
        <v>1.35</v>
      </c>
      <c r="H15336" t="n">
        <v>34.81</v>
      </c>
      <c r="I15336" t="n">
        <v>36</v>
      </c>
      <c r="J15336" t="n">
        <v>12</v>
      </c>
      <c r="K15336" t="inlineStr">
        <is>
          <t>HERDEZ</t>
        </is>
      </c>
      <c r="L15336" t="n">
        <v>0</v>
      </c>
      <c r="M15336" t="n">
        <v>0</v>
      </c>
      <c r="N15336" t="n">
        <v>0</v>
      </c>
      <c r="O15336" t="n">
        <v>0</v>
      </c>
      <c r="P15336" t="n">
        <v>700</v>
      </c>
      <c r="Q15336" t="n">
        <v>637</v>
      </c>
      <c r="R15336" t="n">
        <v>34</v>
      </c>
      <c r="S15336" t="n">
        <v>50</v>
      </c>
      <c r="T15336">
        <f>IF( S15336&lt;=0,0,IF( E15336+I15336 &gt;= MAX((S15336/30)*U15336, S15336*1.2), 0, CEILING( (MAX((S15336/30)*U15336, S15336*1.2) - (E15336+I15336)) / J15336, 1 ) * J15336 ) ) ))</f>
        <v/>
      </c>
      <c r="U15336" t="n">
        <v>22</v>
      </c>
    </row>
    <row r="15337">
      <c r="A15337" t="inlineStr">
        <is>
          <t>CONSERVAS</t>
        </is>
      </c>
      <c r="B15337" t="inlineStr">
        <is>
          <t>0</t>
        </is>
      </c>
      <c r="C15337" t="inlineStr">
        <is>
          <t>7501006505689</t>
        </is>
      </c>
      <c r="D15337" t="inlineStr">
        <is>
          <t xml:space="preserve">SALSA PARA ALITAS  HUNT'S 550 GRS </t>
        </is>
      </c>
      <c r="E15337" t="n">
        <v>47</v>
      </c>
      <c r="F15337" t="inlineStr">
        <is>
          <t>Automatico</t>
        </is>
      </c>
      <c r="G15337" t="n">
        <v>0.71</v>
      </c>
      <c r="H15337" t="n">
        <v>66.19</v>
      </c>
      <c r="I15337" t="n">
        <v>0</v>
      </c>
      <c r="J15337" t="n">
        <v>12</v>
      </c>
      <c r="K15337" t="inlineStr">
        <is>
          <t>HUNT'S</t>
        </is>
      </c>
      <c r="L15337" t="n">
        <v>0</v>
      </c>
      <c r="M15337" t="n">
        <v>0</v>
      </c>
      <c r="N15337" t="n">
        <v>0</v>
      </c>
      <c r="O15337" t="n">
        <v>0</v>
      </c>
      <c r="P15337" t="n">
        <v>291</v>
      </c>
      <c r="Q15337" t="n">
        <v>373</v>
      </c>
      <c r="R15337" t="n">
        <v>15</v>
      </c>
      <c r="S15337" t="n">
        <v>20</v>
      </c>
      <c r="T15337">
        <f>IF( S15337&lt;=0,0,IF( E15337+I15337 &gt;= MAX((S15337/30)*U15337, S15337*1.2), 0, CEILING( (MAX((S15337/30)*U15337, S15337*1.2) - (E15337+I15337)) / J15337, 1 ) * J15337 ) ) ))</f>
        <v/>
      </c>
      <c r="U15337" t="n">
        <v>36</v>
      </c>
    </row>
    <row r="15338">
      <c r="A15338" t="inlineStr">
        <is>
          <t>CONSERVAS</t>
        </is>
      </c>
      <c r="B15338" t="inlineStr">
        <is>
          <t>0</t>
        </is>
      </c>
      <c r="C15338" t="inlineStr">
        <is>
          <t>7501045401362</t>
        </is>
      </c>
      <c r="D15338" t="inlineStr">
        <is>
          <t xml:space="preserve">LOMO DE ATUN ALETA AMARILLA EN ACEITE  DOLORES 140 GRS </t>
        </is>
      </c>
      <c r="E15338" t="n">
        <v>47</v>
      </c>
      <c r="F15338" t="inlineStr">
        <is>
          <t>Automatico</t>
        </is>
      </c>
      <c r="G15338" t="n">
        <v>1.65</v>
      </c>
      <c r="H15338" t="n">
        <v>28.48</v>
      </c>
      <c r="I15338" t="n">
        <v>0</v>
      </c>
      <c r="J15338" t="n">
        <v>24</v>
      </c>
      <c r="K15338" t="inlineStr">
        <is>
          <t>DOLORES</t>
        </is>
      </c>
      <c r="L15338" t="n">
        <v>0</v>
      </c>
      <c r="M15338" t="n">
        <v>0</v>
      </c>
      <c r="N15338" t="n">
        <v>0</v>
      </c>
      <c r="O15338" t="n">
        <v>0</v>
      </c>
      <c r="P15338" t="n">
        <v>849</v>
      </c>
      <c r="Q15338" t="n">
        <v>1401</v>
      </c>
      <c r="R15338" t="n">
        <v>31</v>
      </c>
      <c r="S15338" t="n">
        <v>43</v>
      </c>
      <c r="T15338">
        <f>IF( S15338&lt;=0,0,IF( E15338+I15338 &gt;= MAX((S15338/30)*U15338, S15338*1.2), 0, CEILING( (MAX((S15338/30)*U15338, S15338*1.2) - (E15338+I15338)) / J15338, 1 ) * J15338 ) ) ))</f>
        <v/>
      </c>
      <c r="U15338" t="n">
        <v>22</v>
      </c>
    </row>
    <row r="15339">
      <c r="A15339" t="inlineStr">
        <is>
          <t>CEREALES, AVENAS Y BARRAS IEPS</t>
        </is>
      </c>
      <c r="B15339" t="inlineStr">
        <is>
          <t>0</t>
        </is>
      </c>
      <c r="C15339" t="inlineStr">
        <is>
          <t>16000222359</t>
        </is>
      </c>
      <c r="D15339" t="inlineStr">
        <is>
          <t xml:space="preserve">CEREAL MULTIGRANOS CHEERIOS BLUEBERRY BA  GENERAL MILLS 300 GRS </t>
        </is>
      </c>
      <c r="E15339" t="n">
        <v>47</v>
      </c>
      <c r="F15339" t="inlineStr">
        <is>
          <t>SIN RESURTIDO</t>
        </is>
      </c>
      <c r="G15339" t="n">
        <v>0.13</v>
      </c>
      <c r="H15339" t="n">
        <v>361.53</v>
      </c>
      <c r="I15339" t="n">
        <v>0</v>
      </c>
      <c r="J15339" t="n">
        <v>12</v>
      </c>
      <c r="K15339" t="inlineStr">
        <is>
          <t>GENERAL MILLS</t>
        </is>
      </c>
      <c r="L15339" t="n">
        <v>0</v>
      </c>
      <c r="M15339" t="n">
        <v>0</v>
      </c>
      <c r="N15339" t="n">
        <v>0</v>
      </c>
      <c r="O15339" t="n">
        <v>0</v>
      </c>
      <c r="P15339" t="n">
        <v>27</v>
      </c>
      <c r="Q15339" t="n">
        <v>0</v>
      </c>
      <c r="R15339" t="n">
        <v>5</v>
      </c>
      <c r="S15339" t="n">
        <v>5</v>
      </c>
      <c r="T15339">
        <f>IF( S15339&lt;=0,0,IF( E15339+I15339 &gt;= MAX((S15339/30)*U15339, S15339*1.2), 0, CEILING( (MAX((S15339/30)*U15339, S15339*1.2) - (E15339+I15339)) / J15339, 1 ) * J15339 ) ) ))</f>
        <v/>
      </c>
      <c r="U15339" t="n">
        <v>0</v>
      </c>
    </row>
    <row r="15340">
      <c r="A15340" t="inlineStr">
        <is>
          <t>GOURMET IEPS</t>
        </is>
      </c>
      <c r="B15340" t="inlineStr">
        <is>
          <t>0</t>
        </is>
      </c>
      <c r="C15340" t="inlineStr">
        <is>
          <t>5410126146943</t>
        </is>
      </c>
      <c r="D15340" t="inlineStr">
        <is>
          <t xml:space="preserve">UNTABLE CRUNCHY DE BISCOFF  LOTUS 380 GRS </t>
        </is>
      </c>
      <c r="E15340" t="n">
        <v>47</v>
      </c>
      <c r="F15340" t="inlineStr">
        <is>
          <t>Automatico</t>
        </is>
      </c>
      <c r="G15340" t="n">
        <v>2.91</v>
      </c>
      <c r="H15340" t="n">
        <v>16.49</v>
      </c>
      <c r="I15340" t="n">
        <v>56</v>
      </c>
      <c r="J15340" t="n">
        <v>8</v>
      </c>
      <c r="K15340" t="inlineStr">
        <is>
          <t>LOTUS</t>
        </is>
      </c>
      <c r="L15340" t="n">
        <v>19.84879725085911</v>
      </c>
      <c r="M15340" t="n">
        <v>57.76000000000001</v>
      </c>
      <c r="N15340" t="n">
        <v>0.6048109965635717</v>
      </c>
      <c r="O15340" t="n">
        <v>1.759999999999994</v>
      </c>
      <c r="P15340" t="n">
        <v>445</v>
      </c>
      <c r="Q15340" t="n">
        <v>18</v>
      </c>
      <c r="R15340" t="n">
        <v>66</v>
      </c>
      <c r="S15340" t="n">
        <v>76</v>
      </c>
      <c r="T15340">
        <f>IF( S15340&lt;=0,0,IF( E15340+I15340 &gt;= MAX((S15340/30)*U15340, S15340*1.2), 0, CEILING( (MAX((S15340/30)*U15340, S15340*1.2) - (E15340+I15340)) / J15340, 1 ) * J15340 ) ) ))</f>
        <v/>
      </c>
      <c r="U15340" t="n">
        <v>36</v>
      </c>
    </row>
    <row r="15341">
      <c r="A15341" t="inlineStr">
        <is>
          <t>DULCERIA IEPS</t>
        </is>
      </c>
      <c r="B15341" t="inlineStr">
        <is>
          <t>0</t>
        </is>
      </c>
      <c r="C15341" t="inlineStr">
        <is>
          <t>7503021151285</t>
        </is>
      </c>
      <c r="D15341" t="inlineStr">
        <is>
          <t xml:space="preserve">BARRA DE CHOCOLATE BELGA FLORENTINA  L ATELIER 80 GRS </t>
        </is>
      </c>
      <c r="E15341" t="n">
        <v>47</v>
      </c>
      <c r="F15341" t="inlineStr">
        <is>
          <t>Automatico</t>
        </is>
      </c>
      <c r="G15341" t="n">
        <v>0.14</v>
      </c>
      <c r="H15341" t="n">
        <v>335.71</v>
      </c>
      <c r="I15341" t="n">
        <v>0</v>
      </c>
      <c r="J15341" t="n">
        <v>20</v>
      </c>
      <c r="K15341" t="inlineStr">
        <is>
          <t>L ATELIER</t>
        </is>
      </c>
      <c r="L15341" t="n">
        <v>0</v>
      </c>
      <c r="M15341" t="n">
        <v>0</v>
      </c>
      <c r="N15341" t="n">
        <v>0</v>
      </c>
      <c r="O15341" t="n">
        <v>0</v>
      </c>
      <c r="P15341" t="n">
        <v>15</v>
      </c>
      <c r="Q15341" t="n">
        <v>36</v>
      </c>
      <c r="R15341" t="n">
        <v>1</v>
      </c>
      <c r="S15341" t="n">
        <v>2</v>
      </c>
      <c r="T15341">
        <f>IF( S15341&lt;=0,0,IF( E15341+I15341 &gt;= MAX((S15341/30)*U15341, S15341*1.2), 0, CEILING( (MAX((S15341/30)*U15341, S15341*1.2) - (E15341+I15341)) / J15341, 1 ) * J15341 ) ) ))</f>
        <v/>
      </c>
      <c r="U15341" t="n">
        <v>22</v>
      </c>
    </row>
    <row r="15342">
      <c r="A15342" t="inlineStr">
        <is>
          <t>ABA. NO COMESTIBLES MP IVA</t>
        </is>
      </c>
      <c r="B15342" t="inlineStr">
        <is>
          <t>0</t>
        </is>
      </c>
      <c r="C15342" t="inlineStr">
        <is>
          <t>7506409025185</t>
        </is>
      </c>
      <c r="D15342" t="inlineStr">
        <is>
          <t xml:space="preserve">TRAMPAS DE PEGAMENTO PARA INSECTOS  GOLDEN HILLS 2 PZA </t>
        </is>
      </c>
      <c r="E15342" t="n">
        <v>47</v>
      </c>
      <c r="F15342" t="inlineStr">
        <is>
          <t>SIN RESURTIDO</t>
        </is>
      </c>
      <c r="G15342" t="n">
        <v>0</v>
      </c>
      <c r="H15342" t="n">
        <v>0</v>
      </c>
      <c r="I15342" t="n">
        <v>0</v>
      </c>
      <c r="J15342" t="n">
        <v>20</v>
      </c>
      <c r="K15342" t="inlineStr">
        <is>
          <t>GOLDEN HILLS</t>
        </is>
      </c>
      <c r="L15342" t="n">
        <v>0</v>
      </c>
      <c r="M15342" t="n">
        <v>0</v>
      </c>
      <c r="N15342" t="n">
        <v>0</v>
      </c>
      <c r="O15342" t="n">
        <v>0</v>
      </c>
      <c r="P15342" t="n">
        <v>13</v>
      </c>
      <c r="Q15342" t="n">
        <v>0</v>
      </c>
      <c r="R15342" t="n">
        <v>0</v>
      </c>
      <c r="S15342" t="n">
        <v>0</v>
      </c>
      <c r="T15342">
        <f>IF( S15342&lt;=0,0,IF( E15342+I15342 &gt;= MAX((S15342/30)*U15342, S15342*1.2), 0, CEILING( (MAX((S15342/30)*U15342, S15342*1.2) - (E15342+I15342)) / J15342, 1 ) * J15342 ) ) ))</f>
        <v/>
      </c>
      <c r="U15342" t="n">
        <v>0</v>
      </c>
    </row>
    <row r="15343">
      <c r="A15343" t="inlineStr">
        <is>
          <t>BEBIDAS IVA</t>
        </is>
      </c>
      <c r="B15343" t="inlineStr">
        <is>
          <t>3</t>
        </is>
      </c>
      <c r="C15343" t="inlineStr">
        <is>
          <t>7501073831995</t>
        </is>
      </c>
      <c r="D15343" t="inlineStr">
        <is>
          <t xml:space="preserve">REFRESCO SANGRIA  PEÑAFIEL 2 LT. </t>
        </is>
      </c>
      <c r="E15343" t="n">
        <v>48</v>
      </c>
      <c r="F15343" t="inlineStr">
        <is>
          <t>Automatico</t>
        </is>
      </c>
      <c r="G15343" t="n">
        <v>0.64</v>
      </c>
      <c r="H15343" t="n">
        <v>75</v>
      </c>
      <c r="I15343" t="n">
        <v>0</v>
      </c>
      <c r="J15343" t="n">
        <v>8</v>
      </c>
      <c r="K15343" t="inlineStr">
        <is>
          <t>PE¿AFIEL</t>
        </is>
      </c>
      <c r="L15343" t="n">
        <v>0</v>
      </c>
      <c r="M15343" t="n">
        <v>0</v>
      </c>
      <c r="N15343" t="n">
        <v>0</v>
      </c>
      <c r="O15343" t="n">
        <v>0</v>
      </c>
      <c r="P15343" t="n">
        <v>345</v>
      </c>
      <c r="Q15343" t="n">
        <v>264</v>
      </c>
      <c r="R15343" t="n">
        <v>19</v>
      </c>
      <c r="S15343" t="n">
        <v>22</v>
      </c>
      <c r="T15343">
        <f>IF( S15343&lt;=0,0,IF( E15343+I15343 &gt;= MAX((S15343/30)*U15343, S15343*1.2), 0, CEILING( (MAX((S15343/30)*U15343, S15343*1.2) - (E15343+I15343)) / J15343, 1 ) * J15343 ) ) ))</f>
        <v/>
      </c>
      <c r="U15343" t="n">
        <v>22</v>
      </c>
    </row>
    <row r="15344">
      <c r="A15344" t="inlineStr">
        <is>
          <t>ABARROTES BASICOS</t>
        </is>
      </c>
      <c r="B15344" t="inlineStr">
        <is>
          <t>23</t>
        </is>
      </c>
      <c r="C15344" t="inlineStr">
        <is>
          <t>7501047202226</t>
        </is>
      </c>
      <c r="D15344" t="inlineStr">
        <is>
          <t xml:space="preserve">FRIJOL NEGRO QUERETARO  LA MERCED 900 GRS </t>
        </is>
      </c>
      <c r="E15344" t="n">
        <v>48</v>
      </c>
      <c r="F15344" t="inlineStr">
        <is>
          <t>Automatico</t>
        </is>
      </c>
      <c r="G15344" t="n">
        <v>0.65</v>
      </c>
      <c r="H15344" t="n">
        <v>73.84</v>
      </c>
      <c r="I15344" t="n">
        <v>20</v>
      </c>
      <c r="J15344" t="n">
        <v>20</v>
      </c>
      <c r="K15344" t="inlineStr">
        <is>
          <t>LA MERCED</t>
        </is>
      </c>
      <c r="L15344" t="n">
        <v>0</v>
      </c>
      <c r="M15344" t="n">
        <v>0</v>
      </c>
      <c r="N15344" t="n">
        <v>0</v>
      </c>
      <c r="O15344" t="n">
        <v>0</v>
      </c>
      <c r="P15344" t="n">
        <v>94</v>
      </c>
      <c r="Q15344" t="n">
        <v>118</v>
      </c>
      <c r="R15344" t="n">
        <v>11</v>
      </c>
      <c r="S15344" t="n">
        <v>15</v>
      </c>
      <c r="T15344">
        <f>IF( S15344&lt;=0,0,IF( E15344+I15344 &gt;= MAX((S15344/30)*U15344, S15344*1.2), 0, CEILING( (MAX((S15344/30)*U15344, S15344*1.2) - (E15344+I15344)) / J15344, 1 ) * J15344 ) ) ))</f>
        <v/>
      </c>
      <c r="U15344" t="n">
        <v>36</v>
      </c>
    </row>
    <row r="15345">
      <c r="A15345" t="inlineStr">
        <is>
          <t>PANALES, HIGIENICOS Y DESECHABLES</t>
        </is>
      </c>
      <c r="B15345" t="inlineStr">
        <is>
          <t>95</t>
        </is>
      </c>
      <c r="C15345" t="inlineStr">
        <is>
          <t>7502290810893</t>
        </is>
      </c>
      <c r="D15345" t="inlineStr">
        <is>
          <t xml:space="preserve">PLATO PASTELERO DESECHABLE COMPOSTABLE  WE CARE 100 PZA </t>
        </is>
      </c>
      <c r="E15345" t="n">
        <v>48</v>
      </c>
      <c r="F15345" t="inlineStr">
        <is>
          <t>Automatico</t>
        </is>
      </c>
      <c r="G15345" t="n">
        <v>0.37</v>
      </c>
      <c r="H15345" t="n">
        <v>129.72</v>
      </c>
      <c r="I15345" t="n">
        <v>8</v>
      </c>
      <c r="J15345" t="n">
        <v>8</v>
      </c>
      <c r="K15345" t="inlineStr">
        <is>
          <t>WE CARE</t>
        </is>
      </c>
      <c r="L15345" t="n">
        <v>0</v>
      </c>
      <c r="M15345" t="n">
        <v>0</v>
      </c>
      <c r="N15345" t="n">
        <v>0</v>
      </c>
      <c r="O15345" t="n">
        <v>0</v>
      </c>
      <c r="P15345" t="n">
        <v>63</v>
      </c>
      <c r="Q15345" t="n">
        <v>39</v>
      </c>
      <c r="R15345" t="n">
        <v>3</v>
      </c>
      <c r="S15345" t="n">
        <v>4</v>
      </c>
      <c r="T15345">
        <f>IF( S15345&lt;=0,0,IF( E15345+I15345 &gt;= MAX((S15345/30)*U15345, S15345*1.2), 0, CEILING( (MAX((S15345/30)*U15345, S15345*1.2) - (E15345+I15345)) / J15345, 1 ) * J15345 ) ) ))</f>
        <v/>
      </c>
      <c r="U15345" t="n">
        <v>22</v>
      </c>
    </row>
    <row r="15346">
      <c r="A15346" t="inlineStr">
        <is>
          <t>GALLETAS, PAN Y UNTABLES</t>
        </is>
      </c>
      <c r="B15346" t="inlineStr">
        <is>
          <t>10</t>
        </is>
      </c>
      <c r="C15346" t="inlineStr">
        <is>
          <t>7502223775732</t>
        </is>
      </c>
      <c r="D15346" t="inlineStr">
        <is>
          <t xml:space="preserve">JARABE SABOR MAPLE  KARO 510 GRS </t>
        </is>
      </c>
      <c r="E15346" t="n">
        <v>48</v>
      </c>
      <c r="F15346" t="inlineStr">
        <is>
          <t>Automatico</t>
        </is>
      </c>
      <c r="G15346" t="n">
        <v>1.35</v>
      </c>
      <c r="H15346" t="n">
        <v>35.55</v>
      </c>
      <c r="I15346" t="n">
        <v>36</v>
      </c>
      <c r="J15346" t="n">
        <v>12</v>
      </c>
      <c r="K15346" t="inlineStr">
        <is>
          <t>KARO</t>
        </is>
      </c>
      <c r="L15346" t="n">
        <v>0</v>
      </c>
      <c r="M15346" t="n">
        <v>0</v>
      </c>
      <c r="N15346" t="n">
        <v>0</v>
      </c>
      <c r="O15346" t="n">
        <v>0</v>
      </c>
      <c r="P15346" t="n">
        <v>421</v>
      </c>
      <c r="Q15346" t="n">
        <v>481</v>
      </c>
      <c r="R15346" t="n">
        <v>36</v>
      </c>
      <c r="S15346" t="n">
        <v>36</v>
      </c>
      <c r="T15346">
        <f>IF( S15346&lt;=0,0,IF( E15346+I15346 &gt;= MAX((S15346/30)*U15346, S15346*1.2), 0, CEILING( (MAX((S15346/30)*U15346, S15346*1.2) - (E15346+I15346)) / J15346, 1 ) * J15346 ) ) ))</f>
        <v/>
      </c>
      <c r="U15346" t="n">
        <v>22</v>
      </c>
    </row>
    <row r="15347">
      <c r="A15347" t="inlineStr">
        <is>
          <t>ABARROTES BASICOS</t>
        </is>
      </c>
      <c r="B15347" t="inlineStr">
        <is>
          <t>23</t>
        </is>
      </c>
      <c r="C15347" t="inlineStr">
        <is>
          <t>97338030250</t>
        </is>
      </c>
      <c r="D15347" t="inlineStr">
        <is>
          <t xml:space="preserve">CAFÉ MOLIDO ORGÁNICO PREMIUM  BLASON 340 GRS </t>
        </is>
      </c>
      <c r="E15347" t="n">
        <v>48</v>
      </c>
      <c r="F15347" t="inlineStr">
        <is>
          <t>Automatico</t>
        </is>
      </c>
      <c r="G15347" t="n">
        <v>0.34</v>
      </c>
      <c r="H15347" t="n">
        <v>141.17</v>
      </c>
      <c r="I15347" t="n">
        <v>0</v>
      </c>
      <c r="J15347" t="n">
        <v>16</v>
      </c>
      <c r="K15347" t="inlineStr">
        <is>
          <t>BLASON</t>
        </is>
      </c>
      <c r="L15347" t="n">
        <v>0</v>
      </c>
      <c r="M15347" t="n">
        <v>0</v>
      </c>
      <c r="N15347" t="n">
        <v>0</v>
      </c>
      <c r="O15347" t="n">
        <v>0</v>
      </c>
      <c r="P15347" t="n">
        <v>157</v>
      </c>
      <c r="Q15347" t="n">
        <v>193</v>
      </c>
      <c r="R15347" t="n">
        <v>7</v>
      </c>
      <c r="S15347" t="n">
        <v>9</v>
      </c>
      <c r="T15347">
        <f>IF( S15347&lt;=0,0,IF( E15347+I15347 &gt;= MAX((S15347/30)*U15347, S15347*1.2), 0, CEILING( (MAX((S15347/30)*U15347, S15347*1.2) - (E15347+I15347)) / J15347, 1 ) * J15347 ) ) ))</f>
        <v/>
      </c>
      <c r="U15347" t="n">
        <v>22</v>
      </c>
    </row>
    <row r="15348">
      <c r="A15348" t="inlineStr">
        <is>
          <t>CONSERVAS</t>
        </is>
      </c>
      <c r="B15348" t="inlineStr">
        <is>
          <t>143</t>
        </is>
      </c>
      <c r="C15348" t="inlineStr">
        <is>
          <t>8410010404262</t>
        </is>
      </c>
      <c r="D15348" t="inlineStr">
        <is>
          <t xml:space="preserve">ACEITUNAS NEGRAS DESHUESADA  CARBONELL 70 GRS </t>
        </is>
      </c>
      <c r="E15348" t="n">
        <v>48</v>
      </c>
      <c r="F15348" t="inlineStr">
        <is>
          <t>Automatico</t>
        </is>
      </c>
      <c r="G15348" t="n">
        <v>0.72</v>
      </c>
      <c r="H15348" t="n">
        <v>66.66</v>
      </c>
      <c r="I15348" t="n">
        <v>0</v>
      </c>
      <c r="J15348" t="n">
        <v>12</v>
      </c>
      <c r="K15348" t="inlineStr">
        <is>
          <t>CARBONELL</t>
        </is>
      </c>
      <c r="L15348" t="n">
        <v>0</v>
      </c>
      <c r="M15348" t="n">
        <v>0</v>
      </c>
      <c r="N15348" t="n">
        <v>0</v>
      </c>
      <c r="O15348" t="n">
        <v>0</v>
      </c>
      <c r="P15348" t="n">
        <v>289</v>
      </c>
      <c r="Q15348" t="n">
        <v>314</v>
      </c>
      <c r="R15348" t="n">
        <v>28</v>
      </c>
      <c r="S15348" t="n">
        <v>33</v>
      </c>
      <c r="T15348">
        <f>IF( S15348&lt;=0,0,IF( E15348+I15348 &gt;= MAX((S15348/30)*U15348, S15348*1.2), 0, CEILING( (MAX((S15348/30)*U15348, S15348*1.2) - (E15348+I15348)) / J15348, 1 ) * J15348 ) ) ))</f>
        <v/>
      </c>
      <c r="U15348" t="n">
        <v>22</v>
      </c>
    </row>
    <row r="15349">
      <c r="A15349" t="inlineStr">
        <is>
          <t>ALIMENTO MASCOTAS IVA</t>
        </is>
      </c>
      <c r="B15349" t="inlineStr">
        <is>
          <t>321</t>
        </is>
      </c>
      <c r="C15349" t="inlineStr">
        <is>
          <t>7501072214973</t>
        </is>
      </c>
      <c r="D15349" t="inlineStr">
        <is>
          <t xml:space="preserve">ALIMENTO HUMEDO PARA GATO CARNE PURINA 85 GRS </t>
        </is>
      </c>
      <c r="E15349" t="n">
        <v>48</v>
      </c>
      <c r="F15349" t="inlineStr">
        <is>
          <t>Automatico</t>
        </is>
      </c>
      <c r="G15349" t="n">
        <v>1.89</v>
      </c>
      <c r="H15349" t="n">
        <v>25.39</v>
      </c>
      <c r="I15349" t="n">
        <v>0</v>
      </c>
      <c r="J15349" t="n">
        <v>24</v>
      </c>
      <c r="K15349" t="inlineStr">
        <is>
          <t>PURINA</t>
        </is>
      </c>
      <c r="L15349" t="n">
        <v>2.603174603174601</v>
      </c>
      <c r="M15349" t="n">
        <v>4.919999999999995</v>
      </c>
      <c r="N15349" t="n">
        <v>2.603174603174601</v>
      </c>
      <c r="O15349" t="n">
        <v>4.919999999999995</v>
      </c>
      <c r="P15349" t="n">
        <v>851</v>
      </c>
      <c r="Q15349" t="n">
        <v>412</v>
      </c>
      <c r="R15349" t="n">
        <v>37</v>
      </c>
      <c r="S15349" t="n">
        <v>47</v>
      </c>
      <c r="T15349">
        <f>IF( S15349&lt;=0,0,IF( E15349+I15349 &gt;= MAX((S15349/30)*U15349, S15349*1.2), 0, CEILING( (MAX((S15349/30)*U15349, S15349*1.2) - (E15349+I15349)) / J15349, 1 ) * J15349 ) ) ))</f>
        <v/>
      </c>
      <c r="U15349" t="n">
        <v>28</v>
      </c>
    </row>
    <row r="15350">
      <c r="A15350" t="inlineStr">
        <is>
          <t>CONSERVAS</t>
        </is>
      </c>
      <c r="B15350" t="inlineStr">
        <is>
          <t>143</t>
        </is>
      </c>
      <c r="C15350" t="inlineStr">
        <is>
          <t>7501041419941</t>
        </is>
      </c>
      <c r="D15350" t="inlineStr">
        <is>
          <t xml:space="preserve">ATUN EN ACEITE DE OLIVA  TUNY 180 GRS </t>
        </is>
      </c>
      <c r="E15350" t="n">
        <v>48</v>
      </c>
      <c r="F15350" t="inlineStr">
        <is>
          <t>Automatico</t>
        </is>
      </c>
      <c r="G15350" t="n">
        <v>1.43</v>
      </c>
      <c r="H15350" t="n">
        <v>33.56</v>
      </c>
      <c r="I15350" t="n">
        <v>24</v>
      </c>
      <c r="J15350" t="n">
        <v>24</v>
      </c>
      <c r="K15350" t="inlineStr">
        <is>
          <t>TUNY</t>
        </is>
      </c>
      <c r="L15350" t="n">
        <v>0</v>
      </c>
      <c r="M15350" t="n">
        <v>0</v>
      </c>
      <c r="N15350" t="n">
        <v>0</v>
      </c>
      <c r="O15350" t="n">
        <v>0</v>
      </c>
      <c r="P15350" t="n">
        <v>510</v>
      </c>
      <c r="Q15350" t="n">
        <v>501</v>
      </c>
      <c r="R15350" t="n">
        <v>18</v>
      </c>
      <c r="S15350" t="n">
        <v>23</v>
      </c>
      <c r="T15350">
        <f>IF( S15350&lt;=0,0,IF( E15350+I15350 &gt;= MAX((S15350/30)*U15350, S15350*1.2), 0, CEILING( (MAX((S15350/30)*U15350, S15350*1.2) - (E15350+I15350)) / J15350, 1 ) * J15350 ) ) ))</f>
        <v/>
      </c>
      <c r="U15350" t="n">
        <v>22</v>
      </c>
    </row>
    <row r="15351">
      <c r="A15351" t="inlineStr">
        <is>
          <t>ABARROTES BASICOS</t>
        </is>
      </c>
      <c r="B15351" t="inlineStr">
        <is>
          <t>23</t>
        </is>
      </c>
      <c r="C15351" t="inlineStr">
        <is>
          <t>8076809513081</t>
        </is>
      </c>
      <c r="D15351" t="inlineStr">
        <is>
          <t xml:space="preserve">PASTA PARA SOPA LETRAS  BARILLA 200 GRS </t>
        </is>
      </c>
      <c r="E15351" t="n">
        <v>48</v>
      </c>
      <c r="F15351" t="inlineStr">
        <is>
          <t>Automatico</t>
        </is>
      </c>
      <c r="G15351" t="n">
        <v>2.38</v>
      </c>
      <c r="H15351" t="n">
        <v>20.16</v>
      </c>
      <c r="I15351" t="n">
        <v>80</v>
      </c>
      <c r="J15351" t="n">
        <v>40</v>
      </c>
      <c r="K15351" t="inlineStr">
        <is>
          <t>BARILLA</t>
        </is>
      </c>
      <c r="L15351" t="n">
        <v>1.831932773109244</v>
      </c>
      <c r="M15351" t="n">
        <v>4.360000000000001</v>
      </c>
      <c r="N15351" t="n">
        <v>0</v>
      </c>
      <c r="O15351" t="n">
        <v>0</v>
      </c>
      <c r="P15351" t="n">
        <v>579</v>
      </c>
      <c r="Q15351" t="n">
        <v>409</v>
      </c>
      <c r="R15351" t="n">
        <v>42</v>
      </c>
      <c r="S15351" t="n">
        <v>69</v>
      </c>
      <c r="T15351">
        <f>IF( S15351&lt;=0,0,IF( E15351+I15351 &gt;= MAX((S15351/30)*U15351, S15351*1.2), 0, CEILING( (MAX((S15351/30)*U15351, S15351*1.2) - (E15351+I15351)) / J15351, 1 ) * J15351 ) ) ))</f>
        <v/>
      </c>
      <c r="U15351" t="n">
        <v>22</v>
      </c>
    </row>
    <row r="15352">
      <c r="A15352" t="inlineStr">
        <is>
          <t>BEBIDAS IVA</t>
        </is>
      </c>
      <c r="B15352" t="inlineStr">
        <is>
          <t>3</t>
        </is>
      </c>
      <c r="C15352" t="inlineStr">
        <is>
          <t>7500464339812</t>
        </is>
      </c>
      <c r="D15352" t="inlineStr">
        <is>
          <t xml:space="preserve">AGUA MINERAL SABOR LIMÓN  FREELIFE 355 ML. </t>
        </is>
      </c>
      <c r="E15352" t="n">
        <v>48</v>
      </c>
      <c r="F15352" t="inlineStr">
        <is>
          <t>Automatico</t>
        </is>
      </c>
      <c r="G15352" t="n">
        <v>0.62</v>
      </c>
      <c r="H15352" t="n">
        <v>77.41</v>
      </c>
      <c r="I15352" t="n">
        <v>0</v>
      </c>
      <c r="J15352" t="n">
        <v>12</v>
      </c>
      <c r="K15352" t="inlineStr">
        <is>
          <t>FREELIFE</t>
        </is>
      </c>
      <c r="L15352" t="n">
        <v>0</v>
      </c>
      <c r="M15352" t="n">
        <v>0</v>
      </c>
      <c r="N15352" t="n">
        <v>0</v>
      </c>
      <c r="O15352" t="n">
        <v>0</v>
      </c>
      <c r="P15352" t="n">
        <v>740</v>
      </c>
      <c r="Q15352" t="n">
        <v>507</v>
      </c>
      <c r="R15352" t="n">
        <v>44</v>
      </c>
      <c r="S15352" t="n">
        <v>70</v>
      </c>
      <c r="T15352">
        <f>IF( S15352&lt;=0,0,IF( E15352+I15352 &gt;= MAX((S15352/30)*U15352, S15352*1.2), 0, CEILING( (MAX((S15352/30)*U15352, S15352*1.2) - (E15352+I15352)) / J15352, 1 ) * J15352 ) ) ))</f>
        <v/>
      </c>
      <c r="U15352" t="n">
        <v>22</v>
      </c>
    </row>
    <row r="15353">
      <c r="A15353" t="inlineStr">
        <is>
          <t>BOTANAS IEPS</t>
        </is>
      </c>
      <c r="B15353" t="inlineStr">
        <is>
          <t>341</t>
        </is>
      </c>
      <c r="C15353" t="inlineStr">
        <is>
          <t>7503018544748</t>
        </is>
      </c>
      <c r="D15353" t="inlineStr">
        <is>
          <t xml:space="preserve">PAPAS FRITAS  SAL  BARCEL 150 GRS </t>
        </is>
      </c>
      <c r="E15353" t="n">
        <v>48</v>
      </c>
      <c r="F15353" t="inlineStr">
        <is>
          <t>SIN RESURTIDO</t>
        </is>
      </c>
      <c r="G15353" t="n">
        <v>5.87</v>
      </c>
      <c r="H15353" t="n">
        <v>8.17</v>
      </c>
      <c r="I15353" t="n">
        <v>0</v>
      </c>
      <c r="J15353" t="n">
        <v>12</v>
      </c>
      <c r="K15353" t="inlineStr">
        <is>
          <t>BARCEL</t>
        </is>
      </c>
      <c r="L15353" t="n">
        <v>0</v>
      </c>
      <c r="M15353" t="n">
        <v>0</v>
      </c>
      <c r="N15353" t="n">
        <v>0</v>
      </c>
      <c r="O15353" t="n">
        <v>0</v>
      </c>
      <c r="P15353" t="n">
        <v>1715</v>
      </c>
      <c r="Q15353" t="n">
        <v>2966</v>
      </c>
      <c r="R15353" t="n">
        <v>147</v>
      </c>
      <c r="S15353" t="n">
        <v>176</v>
      </c>
      <c r="T15353">
        <f>IF( S15353&lt;=0,0,IF( E15353+I15353 &gt;= MAX((S15353/30)*U15353, S15353*1.2), 0, CEILING( (MAX((S15353/30)*U15353, S15353*1.2) - (E15353+I15353)) / J15353, 1 ) * J15353 ) ) ))</f>
        <v/>
      </c>
      <c r="U15353" t="n">
        <v>0</v>
      </c>
    </row>
    <row r="15354">
      <c r="A15354" t="inlineStr">
        <is>
          <t>ASEO Y LIMPIEZA DEL HOGAR</t>
        </is>
      </c>
      <c r="B15354" t="inlineStr">
        <is>
          <t>6</t>
        </is>
      </c>
      <c r="C15354" t="inlineStr">
        <is>
          <t>7501032903596</t>
        </is>
      </c>
      <c r="D15354" t="inlineStr">
        <is>
          <t xml:space="preserve">INSECTICIDA CUCARACHAS Y RASTREROS MAX RAID 400 ML. </t>
        </is>
      </c>
      <c r="E15354" t="n">
        <v>48</v>
      </c>
      <c r="F15354" t="inlineStr">
        <is>
          <t>Automatico</t>
        </is>
      </c>
      <c r="G15354" t="n">
        <v>0.37</v>
      </c>
      <c r="H15354" t="n">
        <v>129.72</v>
      </c>
      <c r="I15354" t="n">
        <v>120</v>
      </c>
      <c r="J15354" t="n">
        <v>12</v>
      </c>
      <c r="K15354" t="inlineStr">
        <is>
          <t>RAID</t>
        </is>
      </c>
      <c r="L15354" t="n">
        <v>0</v>
      </c>
      <c r="M15354" t="n">
        <v>0</v>
      </c>
      <c r="N15354" t="n">
        <v>0</v>
      </c>
      <c r="O15354" t="n">
        <v>0</v>
      </c>
      <c r="P15354" t="n">
        <v>597</v>
      </c>
      <c r="Q15354" t="n">
        <v>637</v>
      </c>
      <c r="R15354" t="n">
        <v>4</v>
      </c>
      <c r="S15354" t="n">
        <v>8</v>
      </c>
      <c r="T15354">
        <f>IF( S15354&lt;=0,0,IF( E15354+I15354 &gt;= MAX((S15354/30)*U15354, S15354*1.2), 0, CEILING( (MAX((S15354/30)*U15354, S15354*1.2) - (E15354+I15354)) / J15354, 1 ) * J15354 ) ) ))</f>
        <v/>
      </c>
      <c r="U15354" t="n">
        <v>22</v>
      </c>
    </row>
    <row r="15355">
      <c r="A15355" t="inlineStr">
        <is>
          <t>ALIMENTO MASCOTAS IVA</t>
        </is>
      </c>
      <c r="B15355" t="inlineStr">
        <is>
          <t>321</t>
        </is>
      </c>
      <c r="C15355" t="inlineStr">
        <is>
          <t>7501072214683</t>
        </is>
      </c>
      <c r="D15355" t="inlineStr">
        <is>
          <t xml:space="preserve">ALIMENTO SECO PARA GATO CARNE PURINA 500 GRS </t>
        </is>
      </c>
      <c r="E15355" t="n">
        <v>48</v>
      </c>
      <c r="F15355" t="inlineStr">
        <is>
          <t>Automatico</t>
        </is>
      </c>
      <c r="G15355" t="n">
        <v>0.73</v>
      </c>
      <c r="H15355" t="n">
        <v>65.75</v>
      </c>
      <c r="I15355" t="n">
        <v>0</v>
      </c>
      <c r="J15355" t="n">
        <v>24</v>
      </c>
      <c r="K15355" t="inlineStr">
        <is>
          <t>PURINA</t>
        </is>
      </c>
      <c r="L15355" t="n">
        <v>0</v>
      </c>
      <c r="M15355" t="n">
        <v>0</v>
      </c>
      <c r="N15355" t="n">
        <v>0</v>
      </c>
      <c r="O15355" t="n">
        <v>0</v>
      </c>
      <c r="P15355" t="n">
        <v>229</v>
      </c>
      <c r="Q15355" t="n">
        <v>229</v>
      </c>
      <c r="R15355" t="n">
        <v>12</v>
      </c>
      <c r="S15355" t="n">
        <v>14</v>
      </c>
      <c r="T15355">
        <f>IF( S15355&lt;=0,0,IF( E15355+I15355 &gt;= MAX((S15355/30)*U15355, S15355*1.2), 0, CEILING( (MAX((S15355/30)*U15355, S15355*1.2) - (E15355+I15355)) / J15355, 1 ) * J15355 ) ) ))</f>
        <v/>
      </c>
      <c r="U15355" t="n">
        <v>28</v>
      </c>
    </row>
    <row r="15356">
      <c r="A15356" t="inlineStr">
        <is>
          <t>BEBIDAS IVA</t>
        </is>
      </c>
      <c r="B15356" t="inlineStr">
        <is>
          <t>3</t>
        </is>
      </c>
      <c r="C15356" t="inlineStr">
        <is>
          <t>7501055329380</t>
        </is>
      </c>
      <c r="D15356" t="inlineStr">
        <is>
          <t xml:space="preserve">BEBIDA DEPORTIVA NARANJA ION4  POWERADE 500 ML. </t>
        </is>
      </c>
      <c r="E15356" t="n">
        <v>48</v>
      </c>
      <c r="F15356" t="inlineStr">
        <is>
          <t>Abierto</t>
        </is>
      </c>
      <c r="G15356" t="n">
        <v>0</v>
      </c>
      <c r="H15356" t="n">
        <v>0</v>
      </c>
      <c r="I15356" t="n">
        <v>0</v>
      </c>
      <c r="J15356" t="n">
        <v>6</v>
      </c>
      <c r="K15356" t="inlineStr">
        <is>
          <t>POWERADE</t>
        </is>
      </c>
      <c r="L15356" t="n">
        <v>0</v>
      </c>
      <c r="M15356" t="n">
        <v>0</v>
      </c>
      <c r="N15356" t="n">
        <v>0</v>
      </c>
      <c r="O15356" t="n">
        <v>0</v>
      </c>
      <c r="P15356" t="n">
        <v>139</v>
      </c>
      <c r="Q15356" t="n">
        <v>208</v>
      </c>
      <c r="R15356" t="n">
        <v>0</v>
      </c>
      <c r="S15356" t="n">
        <v>0</v>
      </c>
      <c r="T15356">
        <f>IF( S15356&lt;=0,0,IF( E15356+I15356 &gt;= MAX((S15356/30)*U15356, S15356*1.2), 0, CEILING( (MAX((S15356/30)*U15356, S15356*1.2) - (E15356+I15356)) / J15356, 1 ) * J15356 ) ) ))</f>
        <v/>
      </c>
      <c r="U15356" t="n">
        <v>22</v>
      </c>
    </row>
    <row r="15357">
      <c r="A15357" t="inlineStr">
        <is>
          <t>CONSERVAS</t>
        </is>
      </c>
      <c r="B15357" t="inlineStr">
        <is>
          <t>143</t>
        </is>
      </c>
      <c r="C15357" t="inlineStr">
        <is>
          <t>7501007809403</t>
        </is>
      </c>
      <c r="D15357" t="inlineStr">
        <is>
          <t xml:space="preserve">ATUN EN ACEITE  CALMEX 140 GRS </t>
        </is>
      </c>
      <c r="E15357" t="n">
        <v>48</v>
      </c>
      <c r="F15357" t="inlineStr">
        <is>
          <t>Automatico</t>
        </is>
      </c>
      <c r="G15357" t="n">
        <v>0</v>
      </c>
      <c r="H15357" t="n">
        <v>0</v>
      </c>
      <c r="I15357" t="n">
        <v>0</v>
      </c>
      <c r="J15357" t="n">
        <v>48</v>
      </c>
      <c r="K15357" t="inlineStr">
        <is>
          <t>CALMEX</t>
        </is>
      </c>
      <c r="L15357" t="n">
        <v>0</v>
      </c>
      <c r="M15357" t="n">
        <v>0</v>
      </c>
      <c r="N15357" t="n">
        <v>0</v>
      </c>
      <c r="O15357" t="n">
        <v>0</v>
      </c>
      <c r="P15357" t="n">
        <v>10</v>
      </c>
      <c r="Q15357" t="n">
        <v>7</v>
      </c>
      <c r="R15357" t="n">
        <v>0</v>
      </c>
      <c r="S15357" t="n">
        <v>0</v>
      </c>
      <c r="T15357">
        <f>IF( S15357&lt;=0,0,IF( E15357+I15357 &gt;= MAX((S15357/30)*U15357, S15357*1.2), 0, CEILING( (MAX((S15357/30)*U15357, S15357*1.2) - (E15357+I15357)) / J15357, 1 ) * J15357 ) ) ))</f>
        <v/>
      </c>
      <c r="U15357" t="n">
        <v>22</v>
      </c>
    </row>
    <row r="15358">
      <c r="A15358" t="inlineStr">
        <is>
          <t>PANALES, HIGIENICOS Y DESECHABLES</t>
        </is>
      </c>
      <c r="B15358" t="inlineStr">
        <is>
          <t>95</t>
        </is>
      </c>
      <c r="C15358" t="inlineStr">
        <is>
          <t>7503031802238</t>
        </is>
      </c>
      <c r="D15358" t="inlineStr">
        <is>
          <t xml:space="preserve">PLATO CUADRADO COMPOSTABLE NO. 6 MR. BEE 20 PZA </t>
        </is>
      </c>
      <c r="E15358" t="n">
        <v>48</v>
      </c>
      <c r="F15358" t="inlineStr">
        <is>
          <t>Automatico</t>
        </is>
      </c>
      <c r="G15358" t="n">
        <v>0</v>
      </c>
      <c r="H15358" t="n">
        <v>0</v>
      </c>
      <c r="I15358" t="n">
        <v>0</v>
      </c>
      <c r="J15358" t="n">
        <v>24</v>
      </c>
      <c r="K15358" t="inlineStr">
        <is>
          <t>MR. BEE</t>
        </is>
      </c>
      <c r="L15358" t="n">
        <v>0</v>
      </c>
      <c r="M15358" t="n">
        <v>0</v>
      </c>
      <c r="N15358" t="n">
        <v>0</v>
      </c>
      <c r="O15358" t="n">
        <v>0</v>
      </c>
      <c r="P15358" t="n">
        <v>13</v>
      </c>
      <c r="Q15358" t="n">
        <v>120</v>
      </c>
      <c r="R15358" t="n">
        <v>0</v>
      </c>
      <c r="S15358" t="n">
        <v>0</v>
      </c>
      <c r="T15358">
        <f>IF( S15358&lt;=0,0,IF( E15358+I15358 &gt;= MAX((S15358/30)*U15358, S15358*1.2), 0, CEILING( (MAX((S15358/30)*U15358, S15358*1.2) - (E15358+I15358)) / J15358, 1 ) * J15358 ) ) ))</f>
        <v/>
      </c>
      <c r="U15358" t="n">
        <v>49</v>
      </c>
    </row>
    <row r="15359">
      <c r="A15359" t="inlineStr">
        <is>
          <t>PANALES, HIGIENICOS Y DESECHABLES</t>
        </is>
      </c>
      <c r="B15359" t="inlineStr">
        <is>
          <t>95</t>
        </is>
      </c>
      <c r="C15359" t="inlineStr">
        <is>
          <t>7503024483376</t>
        </is>
      </c>
      <c r="D15359" t="inlineStr">
        <is>
          <t xml:space="preserve">CHAROLA BIODEGRADABLE REUTILIZABLE HOJA DE PALMA 37X25CM ARECA 3 PZA </t>
        </is>
      </c>
      <c r="E15359" t="n">
        <v>48</v>
      </c>
      <c r="F15359" t="inlineStr">
        <is>
          <t>SIN RESURTIDO</t>
        </is>
      </c>
      <c r="G15359" t="n">
        <v>0</v>
      </c>
      <c r="H15359" t="n">
        <v>0</v>
      </c>
      <c r="I15359" t="n">
        <v>0</v>
      </c>
      <c r="J15359" t="n">
        <v>20</v>
      </c>
      <c r="K15359" t="inlineStr">
        <is>
          <t>ARECA</t>
        </is>
      </c>
      <c r="L15359" t="n">
        <v>0</v>
      </c>
      <c r="M15359" t="n">
        <v>0</v>
      </c>
      <c r="N15359" t="n">
        <v>0</v>
      </c>
      <c r="O15359" t="n">
        <v>0</v>
      </c>
      <c r="P15359" t="n">
        <v>20</v>
      </c>
      <c r="Q15359" t="n">
        <v>23</v>
      </c>
      <c r="R15359" t="n">
        <v>0</v>
      </c>
      <c r="S15359" t="n">
        <v>0</v>
      </c>
      <c r="T15359">
        <f>IF( S15359&lt;=0,0,IF( E15359+I15359 &gt;= MAX((S15359/30)*U15359, S15359*1.2), 0, CEILING( (MAX((S15359/30)*U15359, S15359*1.2) - (E15359+I15359)) / J15359, 1 ) * J15359 ) ) ))</f>
        <v/>
      </c>
      <c r="U15359" t="n">
        <v>0</v>
      </c>
    </row>
    <row r="15360">
      <c r="A15360" t="inlineStr">
        <is>
          <t>ABA. BASICOS MP</t>
        </is>
      </c>
      <c r="B15360" t="inlineStr">
        <is>
          <t>346</t>
        </is>
      </c>
      <c r="C15360" t="inlineStr">
        <is>
          <t>7506409020289</t>
        </is>
      </c>
      <c r="D15360" t="inlineStr">
        <is>
          <t xml:space="preserve">MEZCLA DE PIMIENTAS  GOLDEN HILLS 45 GRS </t>
        </is>
      </c>
      <c r="E15360" t="n">
        <v>48</v>
      </c>
      <c r="F15360" t="inlineStr">
        <is>
          <t>Automatico</t>
        </is>
      </c>
      <c r="G15360" t="n">
        <v>0</v>
      </c>
      <c r="H15360" t="n">
        <v>0</v>
      </c>
      <c r="I15360" t="n">
        <v>0</v>
      </c>
      <c r="J15360" t="n">
        <v>12</v>
      </c>
      <c r="K15360" t="inlineStr">
        <is>
          <t>GOLDEN HILLS</t>
        </is>
      </c>
      <c r="L15360" t="n">
        <v>0</v>
      </c>
      <c r="M15360" t="n">
        <v>0</v>
      </c>
      <c r="N15360" t="n">
        <v>0</v>
      </c>
      <c r="O15360" t="n">
        <v>0</v>
      </c>
      <c r="P15360" t="n">
        <v>48</v>
      </c>
      <c r="Q15360" t="n">
        <v>105</v>
      </c>
      <c r="R15360" t="n">
        <v>0</v>
      </c>
      <c r="S15360" t="n">
        <v>0</v>
      </c>
      <c r="T15360">
        <f>IF( S15360&lt;=0,0,IF( E15360+I15360 &gt;= MAX((S15360/30)*U15360, S15360*1.2), 0, CEILING( (MAX((S15360/30)*U15360, S15360*1.2) - (E15360+I15360)) / J15360, 1 ) * J15360 ) ) ))</f>
        <v/>
      </c>
      <c r="U15360" t="n">
        <v>52</v>
      </c>
    </row>
    <row r="15361">
      <c r="A15361" t="inlineStr">
        <is>
          <t>GALLETAS, PAN Y UNTABLES IEPS</t>
        </is>
      </c>
      <c r="B15361" t="inlineStr">
        <is>
          <t>410</t>
        </is>
      </c>
      <c r="C15361" t="inlineStr">
        <is>
          <t>94331050216</t>
        </is>
      </c>
      <c r="D15361" t="inlineStr">
        <is>
          <t xml:space="preserve">GALLETAS DE AVENA CON CHOCOLATE  GRANVITA 90 GRS </t>
        </is>
      </c>
      <c r="E15361" t="n">
        <v>48</v>
      </c>
      <c r="F15361" t="inlineStr">
        <is>
          <t>Automatico</t>
        </is>
      </c>
      <c r="G15361" t="n">
        <v>0</v>
      </c>
      <c r="H15361" t="n">
        <v>0</v>
      </c>
      <c r="I15361" t="n">
        <v>0</v>
      </c>
      <c r="J15361" t="n">
        <v>24</v>
      </c>
      <c r="K15361" t="inlineStr">
        <is>
          <t>GRANVITA</t>
        </is>
      </c>
      <c r="L15361" t="n">
        <v>0</v>
      </c>
      <c r="M15361" t="n">
        <v>0</v>
      </c>
      <c r="N15361" t="n">
        <v>0</v>
      </c>
      <c r="O15361" t="n">
        <v>0</v>
      </c>
      <c r="P15361" t="n">
        <v>48</v>
      </c>
      <c r="Q15361" t="n">
        <v>92</v>
      </c>
      <c r="R15361" t="n">
        <v>0</v>
      </c>
      <c r="S15361" t="n">
        <v>0</v>
      </c>
      <c r="T15361">
        <f>IF( S15361&lt;=0,0,IF( E15361+I15361 &gt;= MAX((S15361/30)*U15361, S15361*1.2), 0, CEILING( (MAX((S15361/30)*U15361, S15361*1.2) - (E15361+I15361)) / J15361, 1 ) * J15361 ) ) ))</f>
        <v/>
      </c>
      <c r="U15361" t="n">
        <v>22</v>
      </c>
    </row>
    <row r="15362">
      <c r="A15362" t="inlineStr">
        <is>
          <t>CONSERVAS</t>
        </is>
      </c>
      <c r="B15362" t="inlineStr">
        <is>
          <t>143</t>
        </is>
      </c>
      <c r="C15362" t="inlineStr">
        <is>
          <t>7501007809410</t>
        </is>
      </c>
      <c r="D15362" t="inlineStr">
        <is>
          <t xml:space="preserve">ATUN EN AGUA  CALMEX 140 GRS </t>
        </is>
      </c>
      <c r="E15362" t="n">
        <v>48</v>
      </c>
      <c r="F15362" t="inlineStr">
        <is>
          <t>Automatico</t>
        </is>
      </c>
      <c r="G15362" t="n">
        <v>0</v>
      </c>
      <c r="H15362" t="n">
        <v>0</v>
      </c>
      <c r="I15362" t="n">
        <v>0</v>
      </c>
      <c r="J15362" t="n">
        <v>48</v>
      </c>
      <c r="K15362" t="inlineStr">
        <is>
          <t>CALMEX</t>
        </is>
      </c>
      <c r="L15362" t="n">
        <v>0</v>
      </c>
      <c r="M15362" t="n">
        <v>0</v>
      </c>
      <c r="N15362" t="n">
        <v>0</v>
      </c>
      <c r="O15362" t="n">
        <v>0</v>
      </c>
      <c r="P15362" t="n">
        <v>99</v>
      </c>
      <c r="Q15362" t="n">
        <v>13</v>
      </c>
      <c r="R15362" t="n">
        <v>0</v>
      </c>
      <c r="S15362" t="n">
        <v>0</v>
      </c>
      <c r="T15362">
        <f>IF( S15362&lt;=0,0,IF( E15362+I15362 &gt;= MAX((S15362/30)*U15362, S15362*1.2), 0, CEILING( (MAX((S15362/30)*U15362, S15362*1.2) - (E15362+I15362)) / J15362, 1 ) * J15362 ) ) ))</f>
        <v/>
      </c>
      <c r="U15362" t="n">
        <v>22</v>
      </c>
    </row>
    <row r="15363">
      <c r="A15363" t="inlineStr">
        <is>
          <t>DULCERIA IEPS</t>
        </is>
      </c>
      <c r="B15363" t="inlineStr">
        <is>
          <t>420</t>
        </is>
      </c>
      <c r="C15363" t="inlineStr">
        <is>
          <t>4100250057789</t>
        </is>
      </c>
      <c r="D15363" t="inlineStr">
        <is>
          <t xml:space="preserve">CARAMELOS MASTICABLES MIX ÁCIDO  HITSCHIES 125 GRS </t>
        </is>
      </c>
      <c r="E15363" t="n">
        <v>48</v>
      </c>
      <c r="F15363" t="inlineStr">
        <is>
          <t>SIN RESURTIDO</t>
        </is>
      </c>
      <c r="G15363" t="n">
        <v>0</v>
      </c>
      <c r="H15363" t="n">
        <v>0</v>
      </c>
      <c r="I15363" t="n">
        <v>0</v>
      </c>
      <c r="J15363" t="n">
        <v>16</v>
      </c>
      <c r="K15363" t="inlineStr">
        <is>
          <t>HITSCHIES</t>
        </is>
      </c>
      <c r="L15363" t="n">
        <v>0</v>
      </c>
      <c r="M15363" t="n">
        <v>0</v>
      </c>
      <c r="N15363" t="n">
        <v>0</v>
      </c>
      <c r="O15363" t="n">
        <v>0</v>
      </c>
      <c r="P15363" t="n">
        <v>3</v>
      </c>
      <c r="Q15363" t="n">
        <v>0</v>
      </c>
      <c r="R15363" t="n">
        <v>0</v>
      </c>
      <c r="S15363" t="n">
        <v>2</v>
      </c>
      <c r="T15363">
        <f>IF( S15363&lt;=0,0,IF( E15363+I15363 &gt;= MAX((S15363/30)*U15363, S15363*1.2), 0, CEILING( (MAX((S15363/30)*U15363, S15363*1.2) - (E15363+I15363)) / J15363, 1 ) * J15363 ) ) ))</f>
        <v/>
      </c>
      <c r="U15363" t="n">
        <v>0</v>
      </c>
    </row>
    <row r="15364">
      <c r="A15364" t="inlineStr">
        <is>
          <t>BEBIDAS</t>
        </is>
      </c>
      <c r="B15364" t="inlineStr">
        <is>
          <t>35</t>
        </is>
      </c>
      <c r="C15364" t="inlineStr">
        <is>
          <t>8410261651705</t>
        </is>
      </c>
      <c r="D15364" t="inlineStr">
        <is>
          <t xml:space="preserve">JUGO DE NARANJA  DON SIMON 200 ML. </t>
        </is>
      </c>
      <c r="E15364" t="n">
        <v>48</v>
      </c>
      <c r="F15364" t="inlineStr">
        <is>
          <t>SIN RESURTIDO</t>
        </is>
      </c>
      <c r="G15364" t="n">
        <v>0.14</v>
      </c>
      <c r="H15364" t="n">
        <v>342.85</v>
      </c>
      <c r="I15364" t="n">
        <v>0</v>
      </c>
      <c r="J15364" t="n">
        <v>24</v>
      </c>
      <c r="K15364" t="inlineStr">
        <is>
          <t>DON SIMON</t>
        </is>
      </c>
      <c r="L15364" t="n">
        <v>0</v>
      </c>
      <c r="M15364" t="n">
        <v>0</v>
      </c>
      <c r="N15364" t="n">
        <v>0</v>
      </c>
      <c r="O15364" t="n">
        <v>0</v>
      </c>
      <c r="P15364" t="n">
        <v>46</v>
      </c>
      <c r="Q15364" t="n">
        <v>0</v>
      </c>
      <c r="R15364" t="n">
        <v>2</v>
      </c>
      <c r="S15364" t="n">
        <v>2</v>
      </c>
      <c r="T15364">
        <f>IF( S15364&lt;=0,0,IF( E15364+I15364 &gt;= MAX((S15364/30)*U15364, S15364*1.2), 0, CEILING( (MAX((S15364/30)*U15364, S15364*1.2) - (E15364+I15364)) / J15364, 1 ) * J15364 ) ) ))</f>
        <v/>
      </c>
      <c r="U15364" t="n">
        <v>0</v>
      </c>
    </row>
    <row r="15365">
      <c r="A15365" t="inlineStr">
        <is>
          <t>ABA. NO COMESTIBLES MP IVA</t>
        </is>
      </c>
      <c r="B15365" t="inlineStr">
        <is>
          <t>21</t>
        </is>
      </c>
      <c r="C15365" t="inlineStr">
        <is>
          <t>7506409019221</t>
        </is>
      </c>
      <c r="D15365" t="inlineStr">
        <is>
          <t xml:space="preserve">VELITAS TEA LIGHT CITRONELA  GOLDEN HILLS 10 PZA </t>
        </is>
      </c>
      <c r="E15365" t="n">
        <v>48</v>
      </c>
      <c r="F15365" t="inlineStr">
        <is>
          <t>Automatico</t>
        </is>
      </c>
      <c r="G15365" t="n">
        <v>0</v>
      </c>
      <c r="H15365" t="n">
        <v>0</v>
      </c>
      <c r="I15365" t="n">
        <v>0</v>
      </c>
      <c r="J15365" t="n">
        <v>25</v>
      </c>
      <c r="K15365" t="inlineStr">
        <is>
          <t>GOLDEN HILLS</t>
        </is>
      </c>
      <c r="L15365" t="n">
        <v>0</v>
      </c>
      <c r="M15365" t="n">
        <v>0</v>
      </c>
      <c r="N15365" t="n">
        <v>0</v>
      </c>
      <c r="O15365" t="n">
        <v>0</v>
      </c>
      <c r="P15365" t="n">
        <v>20</v>
      </c>
      <c r="Q15365" t="n">
        <v>17</v>
      </c>
      <c r="R15365" t="n">
        <v>1</v>
      </c>
      <c r="S15365" t="n">
        <v>1</v>
      </c>
      <c r="T15365">
        <f>IF( S15365&lt;=0,0,IF( E15365+I15365 &gt;= MAX((S15365/30)*U15365, S15365*1.2), 0, CEILING( (MAX((S15365/30)*U15365, S15365*1.2) - (E15365+I15365)) / J15365, 1 ) * J15365 ) ) ))</f>
        <v/>
      </c>
      <c r="U15365" t="n">
        <v>52</v>
      </c>
    </row>
    <row r="15366">
      <c r="A15366" t="inlineStr">
        <is>
          <t>ABA. BASICOS MP</t>
        </is>
      </c>
      <c r="B15366" t="inlineStr">
        <is>
          <t>346</t>
        </is>
      </c>
      <c r="C15366" t="inlineStr">
        <is>
          <t>7506409016770</t>
        </is>
      </c>
      <c r="D15366" t="inlineStr">
        <is>
          <t xml:space="preserve">TISANA SABOR AVELLANA  GOLDEN HILLS 200 GRS </t>
        </is>
      </c>
      <c r="E15366" t="n">
        <v>48</v>
      </c>
      <c r="F15366" t="inlineStr">
        <is>
          <t>Automatico</t>
        </is>
      </c>
      <c r="G15366" t="n">
        <v>0.07000000000000001</v>
      </c>
      <c r="H15366" t="n">
        <v>685.71</v>
      </c>
      <c r="I15366" t="n">
        <v>0</v>
      </c>
      <c r="J15366" t="n">
        <v>15</v>
      </c>
      <c r="K15366" t="inlineStr">
        <is>
          <t>GOLDEN HILLS</t>
        </is>
      </c>
      <c r="L15366" t="n">
        <v>0</v>
      </c>
      <c r="M15366" t="n">
        <v>0</v>
      </c>
      <c r="N15366" t="n">
        <v>0</v>
      </c>
      <c r="O15366" t="n">
        <v>0</v>
      </c>
      <c r="P15366" t="n">
        <v>13</v>
      </c>
      <c r="Q15366" t="n">
        <v>14</v>
      </c>
      <c r="R15366" t="n">
        <v>1</v>
      </c>
      <c r="S15366" t="n">
        <v>1</v>
      </c>
      <c r="T15366">
        <f>IF( S15366&lt;=0,0,IF( E15366+I15366 &gt;= MAX((S15366/30)*U15366, S15366*1.2), 0, CEILING( (MAX((S15366/30)*U15366, S15366*1.2) - (E15366+I15366)) / J15366, 1 ) * J15366 ) ) ))</f>
        <v/>
      </c>
      <c r="U15366" t="n">
        <v>64</v>
      </c>
    </row>
    <row r="15367">
      <c r="A15367" t="inlineStr">
        <is>
          <t>PROTECCION FEMENINA Y DE ADULTO IVA</t>
        </is>
      </c>
      <c r="B15367" t="inlineStr">
        <is>
          <t>115</t>
        </is>
      </c>
      <c r="C15367" t="inlineStr">
        <is>
          <t>56100663546</t>
        </is>
      </c>
      <c r="D15367" t="inlineStr">
        <is>
          <t xml:space="preserve">PROTECTOR DIARIO LARGO  ALWAYS 16 PZA </t>
        </is>
      </c>
      <c r="E15367" t="n">
        <v>48</v>
      </c>
      <c r="F15367" t="inlineStr">
        <is>
          <t>Automatico</t>
        </is>
      </c>
      <c r="G15367" t="n">
        <v>2.7</v>
      </c>
      <c r="H15367" t="n">
        <v>17.77</v>
      </c>
      <c r="I15367" t="n">
        <v>54</v>
      </c>
      <c r="J15367" t="n">
        <v>18</v>
      </c>
      <c r="K15367" t="inlineStr">
        <is>
          <t>ALWAYS</t>
        </is>
      </c>
      <c r="L15367" t="n">
        <v>4.222222222222225</v>
      </c>
      <c r="M15367" t="n">
        <v>11.40000000000001</v>
      </c>
      <c r="N15367" t="n">
        <v>0</v>
      </c>
      <c r="O15367" t="n">
        <v>0</v>
      </c>
      <c r="P15367" t="n">
        <v>833</v>
      </c>
      <c r="Q15367" t="n">
        <v>765</v>
      </c>
      <c r="R15367" t="n">
        <v>46</v>
      </c>
      <c r="S15367" t="n">
        <v>55</v>
      </c>
      <c r="T15367">
        <f>IF( S15367&lt;=0,0,IF( E15367+I15367 &gt;= MAX((S15367/30)*U15367, S15367*1.2), 0, CEILING( (MAX((S15367/30)*U15367, S15367*1.2) - (E15367+I15367)) / J15367, 1 ) * J15367 ) ) ))</f>
        <v/>
      </c>
      <c r="U15367" t="n">
        <v>22</v>
      </c>
    </row>
    <row r="15368">
      <c r="A15368" t="inlineStr">
        <is>
          <t>ABARROTES BASICOS</t>
        </is>
      </c>
      <c r="B15368" t="inlineStr">
        <is>
          <t>23</t>
        </is>
      </c>
      <c r="C15368" t="inlineStr">
        <is>
          <t>7502254496255</t>
        </is>
      </c>
      <c r="D15368" t="inlineStr">
        <is>
          <t xml:space="preserve">TE VERDE CON MANGO  DOBLETT 19 GRS </t>
        </is>
      </c>
      <c r="E15368" t="n">
        <v>48</v>
      </c>
      <c r="F15368" t="inlineStr">
        <is>
          <t>Automatico</t>
        </is>
      </c>
      <c r="G15368" t="n">
        <v>0.3</v>
      </c>
      <c r="H15368" t="n">
        <v>160</v>
      </c>
      <c r="I15368" t="n">
        <v>0</v>
      </c>
      <c r="J15368" t="n">
        <v>24</v>
      </c>
      <c r="K15368" t="inlineStr">
        <is>
          <t>DOBLETT</t>
        </is>
      </c>
      <c r="L15368" t="n">
        <v>0</v>
      </c>
      <c r="M15368" t="n">
        <v>0</v>
      </c>
      <c r="N15368" t="n">
        <v>0</v>
      </c>
      <c r="O15368" t="n">
        <v>0</v>
      </c>
      <c r="P15368" t="n">
        <v>159</v>
      </c>
      <c r="Q15368" t="n">
        <v>158</v>
      </c>
      <c r="R15368" t="n">
        <v>9</v>
      </c>
      <c r="S15368" t="n">
        <v>11</v>
      </c>
      <c r="T15368">
        <f>IF( S15368&lt;=0,0,IF( E15368+I15368 &gt;= MAX((S15368/30)*U15368, S15368*1.2), 0, CEILING( (MAX((S15368/30)*U15368, S15368*1.2) - (E15368+I15368)) / J15368, 1 ) * J15368 ) ) ))</f>
        <v/>
      </c>
      <c r="U15368" t="n">
        <v>36</v>
      </c>
    </row>
    <row r="15369">
      <c r="A15369" t="inlineStr">
        <is>
          <t>GALLETAS, PAN Y UNTABLES IEPS</t>
        </is>
      </c>
      <c r="B15369" t="inlineStr">
        <is>
          <t>410</t>
        </is>
      </c>
      <c r="C15369" t="inlineStr">
        <is>
          <t>850697002012</t>
        </is>
      </c>
      <c r="D15369" t="inlineStr">
        <is>
          <t xml:space="preserve">GALLETAS ROLLO CRISPY WAFFER MACMA 150 GRS </t>
        </is>
      </c>
      <c r="E15369" t="n">
        <v>48</v>
      </c>
      <c r="F15369" t="inlineStr">
        <is>
          <t>Automatico</t>
        </is>
      </c>
      <c r="G15369" t="n">
        <v>0.14</v>
      </c>
      <c r="H15369" t="n">
        <v>342.85</v>
      </c>
      <c r="I15369" t="n">
        <v>0</v>
      </c>
      <c r="J15369" t="n">
        <v>12</v>
      </c>
      <c r="K15369" t="inlineStr">
        <is>
          <t>MACMA</t>
        </is>
      </c>
      <c r="L15369" t="n">
        <v>0</v>
      </c>
      <c r="M15369" t="n">
        <v>0</v>
      </c>
      <c r="N15369" t="n">
        <v>0</v>
      </c>
      <c r="O15369" t="n">
        <v>0</v>
      </c>
      <c r="P15369" t="n">
        <v>128</v>
      </c>
      <c r="Q15369" t="n">
        <v>134</v>
      </c>
      <c r="R15369" t="n">
        <v>5</v>
      </c>
      <c r="S15369" t="n">
        <v>6</v>
      </c>
      <c r="T15369">
        <f>IF( S15369&lt;=0,0,IF( E15369+I15369 &gt;= MAX((S15369/30)*U15369, S15369*1.2), 0, CEILING( (MAX((S15369/30)*U15369, S15369*1.2) - (E15369+I15369)) / J15369, 1 ) * J15369 ) ) ))</f>
        <v/>
      </c>
      <c r="U15369" t="n">
        <v>22</v>
      </c>
    </row>
    <row r="15370">
      <c r="A15370" t="inlineStr">
        <is>
          <t>ALIMENTO MASCOTAS IVA</t>
        </is>
      </c>
      <c r="B15370" t="inlineStr">
        <is>
          <t>321</t>
        </is>
      </c>
      <c r="C15370" t="inlineStr">
        <is>
          <t>706460249316</t>
        </is>
      </c>
      <c r="D15370" t="inlineStr">
        <is>
          <t xml:space="preserve">ALIMENTO HUMEDO PARA PERRO CACHORRO RES PEDIGREE 100 GRS </t>
        </is>
      </c>
      <c r="E15370" t="n">
        <v>48</v>
      </c>
      <c r="F15370" t="inlineStr">
        <is>
          <t>Automatico</t>
        </is>
      </c>
      <c r="G15370" t="n">
        <v>1.91</v>
      </c>
      <c r="H15370" t="n">
        <v>25.13</v>
      </c>
      <c r="I15370" t="n">
        <v>120</v>
      </c>
      <c r="J15370" t="n">
        <v>24</v>
      </c>
      <c r="K15370" t="inlineStr">
        <is>
          <t>PEDIGREE</t>
        </is>
      </c>
      <c r="L15370" t="n">
        <v>2.869109947643977</v>
      </c>
      <c r="M15370" t="n">
        <v>5.479999999999997</v>
      </c>
      <c r="N15370" t="n">
        <v>0</v>
      </c>
      <c r="O15370" t="n">
        <v>0</v>
      </c>
      <c r="P15370" t="n">
        <v>775</v>
      </c>
      <c r="Q15370" t="n">
        <v>951</v>
      </c>
      <c r="R15370" t="n">
        <v>31</v>
      </c>
      <c r="S15370" t="n">
        <v>37</v>
      </c>
      <c r="T15370">
        <f>IF( S15370&lt;=0,0,IF( E15370+I15370 &gt;= MAX((S15370/30)*U15370, S15370*1.2), 0, CEILING( (MAX((S15370/30)*U15370, S15370*1.2) - (E15370+I15370)) / J15370, 1 ) * J15370 ) ) ))</f>
        <v/>
      </c>
      <c r="U15370" t="n">
        <v>28</v>
      </c>
    </row>
    <row r="15371">
      <c r="A15371" t="inlineStr">
        <is>
          <t>ABARROTES BASICOS</t>
        </is>
      </c>
      <c r="B15371" t="inlineStr">
        <is>
          <t>23</t>
        </is>
      </c>
      <c r="C15371" t="inlineStr">
        <is>
          <t>7501003304865</t>
        </is>
      </c>
      <c r="D15371" t="inlineStr">
        <is>
          <t xml:space="preserve">TÉ DE HIERBABUENA  MCCORMICK 70 GRS </t>
        </is>
      </c>
      <c r="E15371" t="n">
        <v>48</v>
      </c>
      <c r="F15371" t="inlineStr">
        <is>
          <t>Automatico</t>
        </is>
      </c>
      <c r="G15371" t="n">
        <v>0.26</v>
      </c>
      <c r="H15371" t="n">
        <v>184.61</v>
      </c>
      <c r="I15371" t="n">
        <v>0</v>
      </c>
      <c r="J15371" t="n">
        <v>24</v>
      </c>
      <c r="K15371" t="inlineStr">
        <is>
          <t>MCCORMICK</t>
        </is>
      </c>
      <c r="L15371" t="n">
        <v>0</v>
      </c>
      <c r="M15371" t="n">
        <v>0</v>
      </c>
      <c r="N15371" t="n">
        <v>0</v>
      </c>
      <c r="O15371" t="n">
        <v>0</v>
      </c>
      <c r="P15371" t="n">
        <v>94</v>
      </c>
      <c r="Q15371" t="n">
        <v>77</v>
      </c>
      <c r="R15371" t="n">
        <v>9</v>
      </c>
      <c r="S15371" t="n">
        <v>12</v>
      </c>
      <c r="T15371">
        <f>IF( S15371&lt;=0,0,IF( E15371+I15371 &gt;= MAX((S15371/30)*U15371, S15371*1.2), 0, CEILING( (MAX((S15371/30)*U15371, S15371*1.2) - (E15371+I15371)) / J15371, 1 ) * J15371 ) ) ))</f>
        <v/>
      </c>
      <c r="U15371" t="n">
        <v>22</v>
      </c>
    </row>
    <row r="15372">
      <c r="A15372" t="inlineStr">
        <is>
          <t>ABARROTES BASICOS</t>
        </is>
      </c>
      <c r="B15372" t="inlineStr">
        <is>
          <t>23</t>
        </is>
      </c>
      <c r="C15372" t="inlineStr">
        <is>
          <t>7501079010455</t>
        </is>
      </c>
      <c r="D15372" t="inlineStr">
        <is>
          <t xml:space="preserve">SOPA DE PASTA SERPENTINA  ITALPASTA 400 GRS </t>
        </is>
      </c>
      <c r="E15372" t="n">
        <v>48</v>
      </c>
      <c r="F15372" t="inlineStr">
        <is>
          <t>Automatico</t>
        </is>
      </c>
      <c r="G15372" t="n">
        <v>0.86</v>
      </c>
      <c r="H15372" t="n">
        <v>55.81</v>
      </c>
      <c r="I15372" t="n">
        <v>0</v>
      </c>
      <c r="J15372" t="n">
        <v>12</v>
      </c>
      <c r="K15372" t="inlineStr">
        <is>
          <t>ITALPASTA</t>
        </is>
      </c>
      <c r="L15372" t="n">
        <v>0</v>
      </c>
      <c r="M15372" t="n">
        <v>0</v>
      </c>
      <c r="N15372" t="n">
        <v>0</v>
      </c>
      <c r="O15372" t="n">
        <v>0</v>
      </c>
      <c r="P15372" t="n">
        <v>353</v>
      </c>
      <c r="Q15372" t="n">
        <v>513</v>
      </c>
      <c r="R15372" t="n">
        <v>11</v>
      </c>
      <c r="S15372" t="n">
        <v>20</v>
      </c>
      <c r="T15372">
        <f>IF( S15372&lt;=0,0,IF( E15372+I15372 &gt;= MAX((S15372/30)*U15372, S15372*1.2), 0, CEILING( (MAX((S15372/30)*U15372, S15372*1.2) - (E15372+I15372)) / J15372, 1 ) * J15372 ) ) ))</f>
        <v/>
      </c>
      <c r="U15372" t="n">
        <v>36</v>
      </c>
    </row>
    <row r="15373">
      <c r="A15373" t="inlineStr">
        <is>
          <t>ASEO Y LIMPIEZA DEL HOGAR</t>
        </is>
      </c>
      <c r="B15373" t="inlineStr">
        <is>
          <t>6</t>
        </is>
      </c>
      <c r="C15373" t="inlineStr">
        <is>
          <t>7501032906337</t>
        </is>
      </c>
      <c r="D15373" t="inlineStr">
        <is>
          <t xml:space="preserve">AROMATIZANTE AUTOMATICO PARAISO AZUL GLADE 175 GRS </t>
        </is>
      </c>
      <c r="E15373" t="n">
        <v>48</v>
      </c>
      <c r="F15373" t="inlineStr">
        <is>
          <t>Automatico</t>
        </is>
      </c>
      <c r="G15373" t="n">
        <v>0.64</v>
      </c>
      <c r="H15373" t="n">
        <v>75</v>
      </c>
      <c r="I15373" t="n">
        <v>0</v>
      </c>
      <c r="J15373" t="n">
        <v>6</v>
      </c>
      <c r="K15373" t="inlineStr">
        <is>
          <t>GLADE</t>
        </is>
      </c>
      <c r="L15373" t="n">
        <v>0</v>
      </c>
      <c r="M15373" t="n">
        <v>0</v>
      </c>
      <c r="N15373" t="n">
        <v>0</v>
      </c>
      <c r="O15373" t="n">
        <v>0</v>
      </c>
      <c r="P15373" t="n">
        <v>241</v>
      </c>
      <c r="Q15373" t="n">
        <v>229</v>
      </c>
      <c r="R15373" t="n">
        <v>18</v>
      </c>
      <c r="S15373" t="n">
        <v>23</v>
      </c>
      <c r="T15373">
        <f>IF( S15373&lt;=0,0,IF( E15373+I15373 &gt;= MAX((S15373/30)*U15373, S15373*1.2), 0, CEILING( (MAX((S15373/30)*U15373, S15373*1.2) - (E15373+I15373)) / J15373, 1 ) * J15373 ) ) ))</f>
        <v/>
      </c>
      <c r="U15373" t="n">
        <v>22</v>
      </c>
    </row>
    <row r="15374">
      <c r="A15374" t="inlineStr">
        <is>
          <t>BEBIDAS IVA</t>
        </is>
      </c>
      <c r="B15374" t="inlineStr">
        <is>
          <t>3</t>
        </is>
      </c>
      <c r="C15374" t="inlineStr">
        <is>
          <t>7500326103452</t>
        </is>
      </c>
      <c r="D15374" t="inlineStr">
        <is>
          <t xml:space="preserve">REFRESCO PIÑA  BARRILITOS 750 ML. </t>
        </is>
      </c>
      <c r="E15374" t="n">
        <v>48</v>
      </c>
      <c r="F15374" t="inlineStr">
        <is>
          <t>Automatico</t>
        </is>
      </c>
      <c r="G15374" t="n">
        <v>0.22</v>
      </c>
      <c r="H15374" t="n">
        <v>218.18</v>
      </c>
      <c r="I15374" t="n">
        <v>0</v>
      </c>
      <c r="J15374" t="n">
        <v>24</v>
      </c>
      <c r="K15374" t="inlineStr">
        <is>
          <t>BARRILITOS</t>
        </is>
      </c>
      <c r="L15374" t="n">
        <v>0</v>
      </c>
      <c r="M15374" t="n">
        <v>0</v>
      </c>
      <c r="N15374" t="n">
        <v>0</v>
      </c>
      <c r="O15374" t="n">
        <v>0</v>
      </c>
      <c r="P15374" t="n">
        <v>366</v>
      </c>
      <c r="Q15374" t="n">
        <v>629</v>
      </c>
      <c r="R15374" t="n">
        <v>7</v>
      </c>
      <c r="S15374" t="n">
        <v>8</v>
      </c>
      <c r="T15374">
        <f>IF( S15374&lt;=0,0,IF( E15374+I15374 &gt;= MAX((S15374/30)*U15374, S15374*1.2), 0, CEILING( (MAX((S15374/30)*U15374, S15374*1.2) - (E15374+I15374)) / J15374, 1 ) * J15374 ) ) ))</f>
        <v/>
      </c>
      <c r="U15374" t="n">
        <v>22</v>
      </c>
    </row>
    <row r="15375">
      <c r="A15375" t="inlineStr">
        <is>
          <t>GALLETAS, PAN Y UNTABLES IEPS</t>
        </is>
      </c>
      <c r="B15375" t="inlineStr">
        <is>
          <t>410</t>
        </is>
      </c>
      <c r="C15375" t="inlineStr">
        <is>
          <t>74714086056</t>
        </is>
      </c>
      <c r="D15375" t="inlineStr">
        <is>
          <t xml:space="preserve">CRUTONES SABOR CESAR MRS CUBBISONS 80 GRS </t>
        </is>
      </c>
      <c r="E15375" t="n">
        <v>48</v>
      </c>
      <c r="F15375" t="inlineStr">
        <is>
          <t>Automatico</t>
        </is>
      </c>
      <c r="G15375" t="n">
        <v>0.86</v>
      </c>
      <c r="H15375" t="n">
        <v>55.81</v>
      </c>
      <c r="I15375" t="n">
        <v>0</v>
      </c>
      <c r="J15375" t="n">
        <v>15</v>
      </c>
      <c r="K15375" t="inlineStr">
        <is>
          <t>MRS CUBBISONS</t>
        </is>
      </c>
      <c r="L15375" t="n">
        <v>0</v>
      </c>
      <c r="M15375" t="n">
        <v>0</v>
      </c>
      <c r="N15375" t="n">
        <v>0</v>
      </c>
      <c r="O15375" t="n">
        <v>0</v>
      </c>
      <c r="P15375" t="n">
        <v>307</v>
      </c>
      <c r="Q15375" t="n">
        <v>282</v>
      </c>
      <c r="R15375" t="n">
        <v>13</v>
      </c>
      <c r="S15375" t="n">
        <v>17</v>
      </c>
      <c r="T15375">
        <f>IF( S15375&lt;=0,0,IF( E15375+I15375 &gt;= MAX((S15375/30)*U15375, S15375*1.2), 0, CEILING( (MAX((S15375/30)*U15375, S15375*1.2) - (E15375+I15375)) / J15375, 1 ) * J15375 ) ) ))</f>
        <v/>
      </c>
      <c r="U15375" t="n">
        <v>36</v>
      </c>
    </row>
    <row r="15376">
      <c r="A15376" t="inlineStr">
        <is>
          <t>BEBIDAS IVA</t>
        </is>
      </c>
      <c r="B15376" t="inlineStr">
        <is>
          <t>3</t>
        </is>
      </c>
      <c r="C15376" t="inlineStr">
        <is>
          <t>7501073831926</t>
        </is>
      </c>
      <c r="D15376" t="inlineStr">
        <is>
          <t xml:space="preserve">REFRESCO MANZANA  PEÑAFIEL 600 ML. </t>
        </is>
      </c>
      <c r="E15376" t="n">
        <v>48</v>
      </c>
      <c r="F15376" t="inlineStr">
        <is>
          <t>Automatico</t>
        </is>
      </c>
      <c r="G15376" t="n">
        <v>0.61</v>
      </c>
      <c r="H15376" t="n">
        <v>78.68000000000001</v>
      </c>
      <c r="I15376" t="n">
        <v>0</v>
      </c>
      <c r="J15376" t="n">
        <v>12</v>
      </c>
      <c r="K15376" t="inlineStr">
        <is>
          <t>PE¿AFIEL</t>
        </is>
      </c>
      <c r="L15376" t="n">
        <v>0</v>
      </c>
      <c r="M15376" t="n">
        <v>0</v>
      </c>
      <c r="N15376" t="n">
        <v>0</v>
      </c>
      <c r="O15376" t="n">
        <v>0</v>
      </c>
      <c r="P15376" t="n">
        <v>261</v>
      </c>
      <c r="Q15376" t="n">
        <v>195</v>
      </c>
      <c r="R15376" t="n">
        <v>14</v>
      </c>
      <c r="S15376" t="n">
        <v>15</v>
      </c>
      <c r="T15376">
        <f>IF( S15376&lt;=0,0,IF( E15376+I15376 &gt;= MAX((S15376/30)*U15376, S15376*1.2), 0, CEILING( (MAX((S15376/30)*U15376, S15376*1.2) - (E15376+I15376)) / J15376, 1 ) * J15376 ) ) ))</f>
        <v/>
      </c>
      <c r="U15376" t="n">
        <v>22</v>
      </c>
    </row>
    <row r="15377">
      <c r="A15377" t="inlineStr">
        <is>
          <t>ABARROTES BASICOS</t>
        </is>
      </c>
      <c r="B15377" t="inlineStr">
        <is>
          <t>23</t>
        </is>
      </c>
      <c r="C15377" t="inlineStr">
        <is>
          <t>7501003339560</t>
        </is>
      </c>
      <c r="D15377" t="inlineStr">
        <is>
          <t xml:space="preserve">TÉ DE JAMAICA  MCCORMICK 49 GRS </t>
        </is>
      </c>
      <c r="E15377" t="n">
        <v>48</v>
      </c>
      <c r="F15377" t="inlineStr">
        <is>
          <t>Automatico</t>
        </is>
      </c>
      <c r="G15377" t="n">
        <v>0.36</v>
      </c>
      <c r="H15377" t="n">
        <v>133.33</v>
      </c>
      <c r="I15377" t="n">
        <v>0</v>
      </c>
      <c r="J15377" t="n">
        <v>24</v>
      </c>
      <c r="K15377" t="inlineStr">
        <is>
          <t>MCCORMICK</t>
        </is>
      </c>
      <c r="L15377" t="n">
        <v>0</v>
      </c>
      <c r="M15377" t="n">
        <v>0</v>
      </c>
      <c r="N15377" t="n">
        <v>0</v>
      </c>
      <c r="O15377" t="n">
        <v>0</v>
      </c>
      <c r="P15377" t="n">
        <v>186</v>
      </c>
      <c r="Q15377" t="n">
        <v>184</v>
      </c>
      <c r="R15377" t="n">
        <v>14</v>
      </c>
      <c r="S15377" t="n">
        <v>17</v>
      </c>
      <c r="T15377">
        <f>IF( S15377&lt;=0,0,IF( E15377+I15377 &gt;= MAX((S15377/30)*U15377, S15377*1.2), 0, CEILING( (MAX((S15377/30)*U15377, S15377*1.2) - (E15377+I15377)) / J15377, 1 ) * J15377 ) ) ))</f>
        <v/>
      </c>
      <c r="U15377" t="n">
        <v>22</v>
      </c>
    </row>
    <row r="15378">
      <c r="A15378" t="inlineStr">
        <is>
          <t>DULCERIA IEPS</t>
        </is>
      </c>
      <c r="B15378" t="inlineStr">
        <is>
          <t>420</t>
        </is>
      </c>
      <c r="C15378" t="inlineStr">
        <is>
          <t>8410525121500</t>
        </is>
      </c>
      <c r="D15378" t="inlineStr">
        <is>
          <t xml:space="preserve">DULCES MAGIC CARPET FINI 90 GRS </t>
        </is>
      </c>
      <c r="E15378" t="n">
        <v>48</v>
      </c>
      <c r="F15378" t="inlineStr">
        <is>
          <t>Automatico</t>
        </is>
      </c>
      <c r="G15378" t="n">
        <v>0.57</v>
      </c>
      <c r="H15378" t="n">
        <v>84.20999999999999</v>
      </c>
      <c r="I15378" t="n">
        <v>0</v>
      </c>
      <c r="J15378" t="n">
        <v>12</v>
      </c>
      <c r="K15378" t="inlineStr">
        <is>
          <t>FINI</t>
        </is>
      </c>
      <c r="L15378" t="n">
        <v>0</v>
      </c>
      <c r="M15378" t="n">
        <v>0</v>
      </c>
      <c r="N15378" t="n">
        <v>0</v>
      </c>
      <c r="O15378" t="n">
        <v>0</v>
      </c>
      <c r="P15378" t="n">
        <v>295</v>
      </c>
      <c r="Q15378" t="n">
        <v>238</v>
      </c>
      <c r="R15378" t="n">
        <v>19</v>
      </c>
      <c r="S15378" t="n">
        <v>20</v>
      </c>
      <c r="T15378">
        <f>IF( S15378&lt;=0,0,IF( E15378+I15378 &gt;= MAX((S15378/30)*U15378, S15378*1.2), 0, CEILING( (MAX((S15378/30)*U15378, S15378*1.2) - (E15378+I15378)) / J15378, 1 ) * J15378 ) ) ))</f>
        <v/>
      </c>
      <c r="U15378" t="n">
        <v>36</v>
      </c>
    </row>
    <row r="15379">
      <c r="A15379" t="inlineStr">
        <is>
          <t>CONSERVAS</t>
        </is>
      </c>
      <c r="B15379" t="inlineStr">
        <is>
          <t>143</t>
        </is>
      </c>
      <c r="C15379" t="inlineStr">
        <is>
          <t>7501011351042</t>
        </is>
      </c>
      <c r="D15379" t="inlineStr">
        <is>
          <t xml:space="preserve">SALSA PARA PIZZA  PREGO 680 GRS </t>
        </is>
      </c>
      <c r="E15379" t="n">
        <v>48</v>
      </c>
      <c r="F15379" t="inlineStr">
        <is>
          <t>Automatico</t>
        </is>
      </c>
      <c r="G15379" t="n">
        <v>0.57</v>
      </c>
      <c r="H15379" t="n">
        <v>85.95999999999999</v>
      </c>
      <c r="I15379" t="n">
        <v>0</v>
      </c>
      <c r="J15379" t="n">
        <v>12</v>
      </c>
      <c r="K15379" t="inlineStr">
        <is>
          <t>PREGO</t>
        </is>
      </c>
      <c r="L15379" t="n">
        <v>0</v>
      </c>
      <c r="M15379" t="n">
        <v>0</v>
      </c>
      <c r="N15379" t="n">
        <v>0</v>
      </c>
      <c r="O15379" t="n">
        <v>0</v>
      </c>
      <c r="P15379" t="n">
        <v>319</v>
      </c>
      <c r="Q15379" t="n">
        <v>287</v>
      </c>
      <c r="R15379" t="n">
        <v>19</v>
      </c>
      <c r="S15379" t="n">
        <v>23</v>
      </c>
      <c r="T15379">
        <f>IF( S15379&lt;=0,0,IF( E15379+I15379 &gt;= MAX((S15379/30)*U15379, S15379*1.2), 0, CEILING( (MAX((S15379/30)*U15379, S15379*1.2) - (E15379+I15379)) / J15379, 1 ) * J15379 ) ) ))</f>
        <v/>
      </c>
      <c r="U15379" t="n">
        <v>22</v>
      </c>
    </row>
    <row r="15380">
      <c r="A15380" t="inlineStr">
        <is>
          <t>BEBIDAS IVA</t>
        </is>
      </c>
      <c r="B15380" t="inlineStr">
        <is>
          <t>3</t>
        </is>
      </c>
      <c r="C15380" t="inlineStr">
        <is>
          <t>7501073840607</t>
        </is>
      </c>
      <c r="D15380" t="inlineStr">
        <is>
          <t xml:space="preserve">AGUA MINERAL SABOR TORONJADA  PEÑAFIEL 600 ML. </t>
        </is>
      </c>
      <c r="E15380" t="n">
        <v>48</v>
      </c>
      <c r="F15380" t="inlineStr">
        <is>
          <t>Automatico</t>
        </is>
      </c>
      <c r="G15380" t="n">
        <v>0.62</v>
      </c>
      <c r="H15380" t="n">
        <v>77.41</v>
      </c>
      <c r="I15380" t="n">
        <v>0</v>
      </c>
      <c r="J15380" t="n">
        <v>6</v>
      </c>
      <c r="K15380" t="inlineStr">
        <is>
          <t>PE¿AFIEL</t>
        </is>
      </c>
      <c r="L15380" t="n">
        <v>0</v>
      </c>
      <c r="M15380" t="n">
        <v>0</v>
      </c>
      <c r="N15380" t="n">
        <v>0</v>
      </c>
      <c r="O15380" t="n">
        <v>0</v>
      </c>
      <c r="P15380" t="n">
        <v>430</v>
      </c>
      <c r="Q15380" t="n">
        <v>226</v>
      </c>
      <c r="R15380" t="n">
        <v>14</v>
      </c>
      <c r="S15380" t="n">
        <v>20</v>
      </c>
      <c r="T15380">
        <f>IF( S15380&lt;=0,0,IF( E15380+I15380 &gt;= MAX((S15380/30)*U15380, S15380*1.2), 0, CEILING( (MAX((S15380/30)*U15380, S15380*1.2) - (E15380+I15380)) / J15380, 1 ) * J15380 ) ) ))</f>
        <v/>
      </c>
      <c r="U15380" t="n">
        <v>22</v>
      </c>
    </row>
    <row r="15381">
      <c r="A15381" t="inlineStr">
        <is>
          <t>CONSERVAS</t>
        </is>
      </c>
      <c r="B15381" t="inlineStr">
        <is>
          <t>143</t>
        </is>
      </c>
      <c r="C15381" t="inlineStr">
        <is>
          <t>7501045404639</t>
        </is>
      </c>
      <c r="D15381" t="inlineStr">
        <is>
          <t xml:space="preserve">SARDINAS EN ACEITE  DOLORES PREMIUM 120 GRS </t>
        </is>
      </c>
      <c r="E15381" t="n">
        <v>48</v>
      </c>
      <c r="F15381" t="inlineStr">
        <is>
          <t>Automatico</t>
        </is>
      </c>
      <c r="G15381" t="n">
        <v>1.85</v>
      </c>
      <c r="H15381" t="n">
        <v>25.94</v>
      </c>
      <c r="I15381" t="n">
        <v>0</v>
      </c>
      <c r="J15381" t="n">
        <v>24</v>
      </c>
      <c r="K15381" t="inlineStr">
        <is>
          <t>DOLORES PREMIUM</t>
        </is>
      </c>
      <c r="L15381" t="n">
        <v>0</v>
      </c>
      <c r="M15381" t="n">
        <v>0</v>
      </c>
      <c r="N15381" t="n">
        <v>0</v>
      </c>
      <c r="O15381" t="n">
        <v>0</v>
      </c>
      <c r="P15381" t="n">
        <v>579</v>
      </c>
      <c r="Q15381" t="n">
        <v>404</v>
      </c>
      <c r="R15381" t="n">
        <v>24</v>
      </c>
      <c r="S15381" t="n">
        <v>25</v>
      </c>
      <c r="T15381">
        <f>IF( S15381&lt;=0,0,IF( E15381+I15381 &gt;= MAX((S15381/30)*U15381, S15381*1.2), 0, CEILING( (MAX((S15381/30)*U15381, S15381*1.2) - (E15381+I15381)) / J15381, 1 ) * J15381 ) ) ))</f>
        <v/>
      </c>
      <c r="U15381" t="n">
        <v>22</v>
      </c>
    </row>
    <row r="15382">
      <c r="A15382" t="inlineStr">
        <is>
          <t>CONSERVAS</t>
        </is>
      </c>
      <c r="B15382" t="inlineStr">
        <is>
          <t>143</t>
        </is>
      </c>
      <c r="C15382" t="inlineStr">
        <is>
          <t>7501041419903</t>
        </is>
      </c>
      <c r="D15382" t="inlineStr">
        <is>
          <t xml:space="preserve">ATUN EN AGUA BAJO EN SODIO  TUNY 75 GRS </t>
        </is>
      </c>
      <c r="E15382" t="n">
        <v>48</v>
      </c>
      <c r="F15382" t="inlineStr">
        <is>
          <t>Automatico</t>
        </is>
      </c>
      <c r="G15382" t="n">
        <v>1.04</v>
      </c>
      <c r="H15382" t="n">
        <v>46.15</v>
      </c>
      <c r="I15382" t="n">
        <v>144</v>
      </c>
      <c r="J15382" t="n">
        <v>24</v>
      </c>
      <c r="K15382" t="inlineStr">
        <is>
          <t>TUNY</t>
        </is>
      </c>
      <c r="L15382" t="n">
        <v>0</v>
      </c>
      <c r="M15382" t="n">
        <v>0</v>
      </c>
      <c r="N15382" t="n">
        <v>0</v>
      </c>
      <c r="O15382" t="n">
        <v>0</v>
      </c>
      <c r="P15382" t="n">
        <v>1165</v>
      </c>
      <c r="Q15382" t="n">
        <v>888</v>
      </c>
      <c r="R15382" t="n">
        <v>14</v>
      </c>
      <c r="S15382" t="n">
        <v>22</v>
      </c>
      <c r="T15382">
        <f>IF( S15382&lt;=0,0,IF( E15382+I15382 &gt;= MAX((S15382/30)*U15382, S15382*1.2), 0, CEILING( (MAX((S15382/30)*U15382, S15382*1.2) - (E15382+I15382)) / J15382, 1 ) * J15382 ) ) ))</f>
        <v/>
      </c>
      <c r="U15382" t="n">
        <v>22</v>
      </c>
    </row>
    <row r="15383">
      <c r="A15383" t="inlineStr">
        <is>
          <t>CONSERVAS</t>
        </is>
      </c>
      <c r="B15383" t="inlineStr">
        <is>
          <t>143</t>
        </is>
      </c>
      <c r="C15383" t="inlineStr">
        <is>
          <t>633148100556</t>
        </is>
      </c>
      <c r="D15383" t="inlineStr">
        <is>
          <t xml:space="preserve">SALSA EN POLVO CLASICO  TAJIN 400 GRS </t>
        </is>
      </c>
      <c r="E15383" t="n">
        <v>48</v>
      </c>
      <c r="F15383" t="inlineStr">
        <is>
          <t>Automatico</t>
        </is>
      </c>
      <c r="G15383" t="n">
        <v>0.86</v>
      </c>
      <c r="H15383" t="n">
        <v>55.81</v>
      </c>
      <c r="I15383" t="n">
        <v>24</v>
      </c>
      <c r="J15383" t="n">
        <v>12</v>
      </c>
      <c r="K15383" t="inlineStr">
        <is>
          <t>TAJIN</t>
        </is>
      </c>
      <c r="L15383" t="n">
        <v>0</v>
      </c>
      <c r="M15383" t="n">
        <v>0</v>
      </c>
      <c r="N15383" t="n">
        <v>0</v>
      </c>
      <c r="O15383" t="n">
        <v>0</v>
      </c>
      <c r="P15383" t="n">
        <v>420</v>
      </c>
      <c r="Q15383" t="n">
        <v>336</v>
      </c>
      <c r="R15383" t="n">
        <v>22</v>
      </c>
      <c r="S15383" t="n">
        <v>26</v>
      </c>
      <c r="T15383">
        <f>IF( S15383&lt;=0,0,IF( E15383+I15383 &gt;= MAX((S15383/30)*U15383, S15383*1.2), 0, CEILING( (MAX((S15383/30)*U15383, S15383*1.2) - (E15383+I15383)) / J15383, 1 ) * J15383 ) ) ))</f>
        <v/>
      </c>
      <c r="U15383" t="n">
        <v>22</v>
      </c>
    </row>
    <row r="15384">
      <c r="A15384" t="inlineStr">
        <is>
          <t>CONSERVAS</t>
        </is>
      </c>
      <c r="B15384" t="inlineStr">
        <is>
          <t>143</t>
        </is>
      </c>
      <c r="C15384" t="inlineStr">
        <is>
          <t>8410010404217</t>
        </is>
      </c>
      <c r="D15384" t="inlineStr">
        <is>
          <t xml:space="preserve">ACEITUNAS RELLENAS DE JAMON SERRANO  CARBONELL 350 GRS </t>
        </is>
      </c>
      <c r="E15384" t="n">
        <v>48</v>
      </c>
      <c r="F15384" t="inlineStr">
        <is>
          <t>Automatico</t>
        </is>
      </c>
      <c r="G15384" t="n">
        <v>0.21</v>
      </c>
      <c r="H15384" t="n">
        <v>228.57</v>
      </c>
      <c r="I15384" t="n">
        <v>0</v>
      </c>
      <c r="J15384" t="n">
        <v>12</v>
      </c>
      <c r="K15384" t="inlineStr">
        <is>
          <t>CARBONELL</t>
        </is>
      </c>
      <c r="L15384" t="n">
        <v>0</v>
      </c>
      <c r="M15384" t="n">
        <v>0</v>
      </c>
      <c r="N15384" t="n">
        <v>0</v>
      </c>
      <c r="O15384" t="n">
        <v>0</v>
      </c>
      <c r="P15384" t="n">
        <v>194</v>
      </c>
      <c r="Q15384" t="n">
        <v>122</v>
      </c>
      <c r="R15384" t="n">
        <v>17</v>
      </c>
      <c r="S15384" t="n">
        <v>19</v>
      </c>
      <c r="T15384">
        <f>IF( S15384&lt;=0,0,IF( E15384+I15384 &gt;= MAX((S15384/30)*U15384, S15384*1.2), 0, CEILING( (MAX((S15384/30)*U15384, S15384*1.2) - (E15384+I15384)) / J15384, 1 ) * J15384 ) ) ))</f>
        <v/>
      </c>
      <c r="U15384" t="n">
        <v>22</v>
      </c>
    </row>
    <row r="15385">
      <c r="A15385" t="inlineStr">
        <is>
          <t>ASEO Y LIMPIEZA DEL HOGAR</t>
        </is>
      </c>
      <c r="B15385" t="inlineStr">
        <is>
          <t>6</t>
        </is>
      </c>
      <c r="C15385" t="inlineStr">
        <is>
          <t>4008455425412</t>
        </is>
      </c>
      <c r="D15385" t="inlineStr">
        <is>
          <t xml:space="preserve">DESMANCHADOR ROPA SUPER BLANCO SIN CLORO  DR BECKMANN 240 GRS </t>
        </is>
      </c>
      <c r="E15385" t="n">
        <v>48</v>
      </c>
      <c r="F15385" t="inlineStr">
        <is>
          <t>Automatico</t>
        </is>
      </c>
      <c r="G15385" t="n">
        <v>0.34</v>
      </c>
      <c r="H15385" t="n">
        <v>141.17</v>
      </c>
      <c r="I15385" t="n">
        <v>0</v>
      </c>
      <c r="J15385" t="n">
        <v>8</v>
      </c>
      <c r="K15385" t="inlineStr">
        <is>
          <t>DR BECKMANN</t>
        </is>
      </c>
      <c r="L15385" t="n">
        <v>0</v>
      </c>
      <c r="M15385" t="n">
        <v>0</v>
      </c>
      <c r="N15385" t="n">
        <v>0</v>
      </c>
      <c r="O15385" t="n">
        <v>0</v>
      </c>
      <c r="P15385" t="n">
        <v>299</v>
      </c>
      <c r="Q15385" t="n">
        <v>221</v>
      </c>
      <c r="R15385" t="n">
        <v>21</v>
      </c>
      <c r="S15385" t="n">
        <v>23</v>
      </c>
      <c r="T15385">
        <f>IF( S15385&lt;=0,0,IF( E15385+I15385 &gt;= MAX((S15385/30)*U15385, S15385*1.2), 0, CEILING( (MAX((S15385/30)*U15385, S15385*1.2) - (E15385+I15385)) / J15385, 1 ) * J15385 ) ) ))</f>
        <v/>
      </c>
      <c r="U15385" t="n">
        <v>22</v>
      </c>
    </row>
    <row r="15386">
      <c r="A15386" t="inlineStr">
        <is>
          <t>GALLETAS, PAN Y UNTABLES</t>
        </is>
      </c>
      <c r="B15386" t="inlineStr">
        <is>
          <t>10</t>
        </is>
      </c>
      <c r="C15386" t="inlineStr">
        <is>
          <t>7502223775688</t>
        </is>
      </c>
      <c r="D15386" t="inlineStr">
        <is>
          <t xml:space="preserve">JARABE SABOR MAPLE  KARO 255 GRS </t>
        </is>
      </c>
      <c r="E15386" t="n">
        <v>48</v>
      </c>
      <c r="F15386" t="inlineStr">
        <is>
          <t>Automatico</t>
        </is>
      </c>
      <c r="G15386" t="n">
        <v>1.36</v>
      </c>
      <c r="H15386" t="n">
        <v>35.29</v>
      </c>
      <c r="I15386" t="n">
        <v>24</v>
      </c>
      <c r="J15386" t="n">
        <v>24</v>
      </c>
      <c r="K15386" t="inlineStr">
        <is>
          <t>KARO</t>
        </is>
      </c>
      <c r="L15386" t="n">
        <v>0</v>
      </c>
      <c r="M15386" t="n">
        <v>0</v>
      </c>
      <c r="N15386" t="n">
        <v>0</v>
      </c>
      <c r="O15386" t="n">
        <v>0</v>
      </c>
      <c r="P15386" t="n">
        <v>683</v>
      </c>
      <c r="Q15386" t="n">
        <v>594</v>
      </c>
      <c r="R15386" t="n">
        <v>24</v>
      </c>
      <c r="S15386" t="n">
        <v>30</v>
      </c>
      <c r="T15386">
        <f>IF( S15386&lt;=0,0,IF( E15386+I15386 &gt;= MAX((S15386/30)*U15386, S15386*1.2), 0, CEILING( (MAX((S15386/30)*U15386, S15386*1.2) - (E15386+I15386)) / J15386, 1 ) * J15386 ) ) ))</f>
        <v/>
      </c>
      <c r="U15386" t="n">
        <v>22</v>
      </c>
    </row>
    <row r="15387">
      <c r="A15387" t="inlineStr">
        <is>
          <t>ABA. BASICOS MP</t>
        </is>
      </c>
      <c r="B15387" t="inlineStr">
        <is>
          <t>346</t>
        </is>
      </c>
      <c r="C15387" t="inlineStr">
        <is>
          <t>7506409016558</t>
        </is>
      </c>
      <c r="D15387" t="inlineStr">
        <is>
          <t xml:space="preserve">CAFE PURO SOLUBLE DESCAFEINADO  GOLDEN HILLS 100 GRS </t>
        </is>
      </c>
      <c r="E15387" t="n">
        <v>48</v>
      </c>
      <c r="F15387" t="inlineStr">
        <is>
          <t>Automatico</t>
        </is>
      </c>
      <c r="G15387" t="n">
        <v>0.19</v>
      </c>
      <c r="H15387" t="n">
        <v>252.63</v>
      </c>
      <c r="I15387" t="n">
        <v>0</v>
      </c>
      <c r="J15387" t="n">
        <v>12</v>
      </c>
      <c r="K15387" t="inlineStr">
        <is>
          <t>GOLDEN HILLS</t>
        </is>
      </c>
      <c r="L15387" t="n">
        <v>0</v>
      </c>
      <c r="M15387" t="n">
        <v>0</v>
      </c>
      <c r="N15387" t="n">
        <v>0</v>
      </c>
      <c r="O15387" t="n">
        <v>0</v>
      </c>
      <c r="P15387" t="n">
        <v>83</v>
      </c>
      <c r="Q15387" t="n">
        <v>81</v>
      </c>
      <c r="R15387" t="n">
        <v>5</v>
      </c>
      <c r="S15387" t="n">
        <v>6</v>
      </c>
      <c r="T15387">
        <f>IF( S15387&lt;=0,0,IF( E15387+I15387 &gt;= MAX((S15387/30)*U15387, S15387*1.2), 0, CEILING( (MAX((S15387/30)*U15387, S15387*1.2) - (E15387+I15387)) / J15387, 1 ) * J15387 ) ) ))</f>
        <v/>
      </c>
      <c r="U15387" t="n">
        <v>64</v>
      </c>
    </row>
    <row r="15388">
      <c r="A15388" t="inlineStr">
        <is>
          <t>ABA. BASICOS MP</t>
        </is>
      </c>
      <c r="B15388" t="inlineStr">
        <is>
          <t>346</t>
        </is>
      </c>
      <c r="C15388" t="inlineStr">
        <is>
          <t>7506409017272</t>
        </is>
      </c>
      <c r="D15388" t="inlineStr">
        <is>
          <t xml:space="preserve">UVA PASA SIN SEMILLA  GOLDEN HILLS 85 GRS </t>
        </is>
      </c>
      <c r="E15388" t="n">
        <v>48</v>
      </c>
      <c r="F15388" t="inlineStr">
        <is>
          <t>Automatico</t>
        </is>
      </c>
      <c r="G15388" t="n">
        <v>0.14</v>
      </c>
      <c r="H15388" t="n">
        <v>342.85</v>
      </c>
      <c r="I15388" t="n">
        <v>0</v>
      </c>
      <c r="J15388" t="n">
        <v>35</v>
      </c>
      <c r="K15388" t="inlineStr">
        <is>
          <t>GOLDEN HILLS</t>
        </is>
      </c>
      <c r="L15388" t="n">
        <v>0</v>
      </c>
      <c r="M15388" t="n">
        <v>0</v>
      </c>
      <c r="N15388" t="n">
        <v>0</v>
      </c>
      <c r="O15388" t="n">
        <v>0</v>
      </c>
      <c r="P15388" t="n">
        <v>214</v>
      </c>
      <c r="Q15388" t="n">
        <v>206</v>
      </c>
      <c r="R15388" t="n">
        <v>41</v>
      </c>
      <c r="S15388" t="n">
        <v>46</v>
      </c>
      <c r="T15388">
        <f>IF( S15388&lt;=0,0,IF( E15388+I15388 &gt;= MAX((S15388/30)*U15388, S15388*1.2), 0, CEILING( (MAX((S15388/30)*U15388, S15388*1.2) - (E15388+I15388)) / J15388, 1 ) * J15388 ) ) ))</f>
        <v/>
      </c>
      <c r="U15388" t="n">
        <v>32</v>
      </c>
    </row>
    <row r="15389">
      <c r="A15389" t="inlineStr">
        <is>
          <t>VINOS Y LICORES (MAS DE 20 GL)</t>
        </is>
      </c>
      <c r="B15389" t="inlineStr">
        <is>
          <t>0</t>
        </is>
      </c>
      <c r="C15389" t="inlineStr">
        <is>
          <t>5010106113073</t>
        </is>
      </c>
      <c r="D15389" t="inlineStr">
        <is>
          <t xml:space="preserve">WHISKY BLENDED ESCOCES FINEST BALLANTINES 700 ML. </t>
        </is>
      </c>
      <c r="E15389" t="n">
        <v>48</v>
      </c>
      <c r="F15389" t="inlineStr">
        <is>
          <t>Automatico</t>
        </is>
      </c>
      <c r="G15389" t="n">
        <v>0.35</v>
      </c>
      <c r="H15389" t="n">
        <v>137.14</v>
      </c>
      <c r="I15389" t="n">
        <v>0</v>
      </c>
      <c r="J15389" t="n">
        <v>12</v>
      </c>
      <c r="K15389" t="inlineStr">
        <is>
          <t>BALLANTINES</t>
        </is>
      </c>
      <c r="L15389" t="n">
        <v>0</v>
      </c>
      <c r="M15389" t="n">
        <v>0</v>
      </c>
      <c r="N15389" t="n">
        <v>0</v>
      </c>
      <c r="O15389" t="n">
        <v>0</v>
      </c>
      <c r="P15389" t="n">
        <v>95</v>
      </c>
      <c r="Q15389" t="n">
        <v>139</v>
      </c>
      <c r="R15389" t="n">
        <v>10</v>
      </c>
      <c r="S15389" t="n">
        <v>10</v>
      </c>
      <c r="T15389">
        <f>IF( S15389&lt;=0,0,IF( E15389+I15389 &gt;= MAX((S15389/30)*U15389, S15389*1.2), 0, CEILING( (MAX((S15389/30)*U15389, S15389*1.2) - (E15389+I15389)) / J15389, 1 ) * J15389 ) ) ))</f>
        <v/>
      </c>
      <c r="U15389" t="n">
        <v>22</v>
      </c>
    </row>
    <row r="15390">
      <c r="A15390" t="inlineStr">
        <is>
          <t>VINOS Y LICORES (MAS DE 20 GL)</t>
        </is>
      </c>
      <c r="B15390" t="inlineStr">
        <is>
          <t>0</t>
        </is>
      </c>
      <c r="C15390" t="inlineStr">
        <is>
          <t>5011007003005</t>
        </is>
      </c>
      <c r="D15390" t="inlineStr">
        <is>
          <t xml:space="preserve">WHISKEY TRIPLE DISTILLED  JAMESON 700 ML. </t>
        </is>
      </c>
      <c r="E15390" t="n">
        <v>48</v>
      </c>
      <c r="F15390" t="inlineStr">
        <is>
          <t>Automatico</t>
        </is>
      </c>
      <c r="G15390" t="n">
        <v>0.14</v>
      </c>
      <c r="H15390" t="n">
        <v>342.85</v>
      </c>
      <c r="I15390" t="n">
        <v>0</v>
      </c>
      <c r="J15390" t="n">
        <v>6</v>
      </c>
      <c r="K15390" t="inlineStr">
        <is>
          <t>JAMESON</t>
        </is>
      </c>
      <c r="L15390" t="n">
        <v>0</v>
      </c>
      <c r="M15390" t="n">
        <v>0</v>
      </c>
      <c r="N15390" t="n">
        <v>0</v>
      </c>
      <c r="O15390" t="n">
        <v>0</v>
      </c>
      <c r="P15390" t="n">
        <v>54</v>
      </c>
      <c r="Q15390" t="n">
        <v>50</v>
      </c>
      <c r="R15390" t="n">
        <v>1</v>
      </c>
      <c r="S15390" t="n">
        <v>2</v>
      </c>
      <c r="T15390">
        <f>IF( S15390&lt;=0,0,IF( E15390+I15390 &gt;= MAX((S15390/30)*U15390, S15390*1.2), 0, CEILING( (MAX((S15390/30)*U15390, S15390*1.2) - (E15390+I15390)) / J15390, 1 ) * J15390 ) ) ))</f>
        <v/>
      </c>
      <c r="U15390" t="n">
        <v>22</v>
      </c>
    </row>
    <row r="15391">
      <c r="A15391" t="inlineStr">
        <is>
          <t>VINOS Y LICORES (MAS DE 20 GL)</t>
        </is>
      </c>
      <c r="B15391" t="inlineStr">
        <is>
          <t>0</t>
        </is>
      </c>
      <c r="C15391" t="inlineStr">
        <is>
          <t>7501035020108</t>
        </is>
      </c>
      <c r="D15391" t="inlineStr">
        <is>
          <t xml:space="preserve">RON AÑEJO SPECIAL APPLETON ESTATE 950 ML. </t>
        </is>
      </c>
      <c r="E15391" t="n">
        <v>48</v>
      </c>
      <c r="F15391" t="inlineStr">
        <is>
          <t>Automatico</t>
        </is>
      </c>
      <c r="G15391" t="n">
        <v>0.07000000000000001</v>
      </c>
      <c r="H15391" t="n">
        <v>685.71</v>
      </c>
      <c r="I15391" t="n">
        <v>0</v>
      </c>
      <c r="J15391" t="n">
        <v>12</v>
      </c>
      <c r="K15391" t="inlineStr">
        <is>
          <t>APPLETON ESTATE</t>
        </is>
      </c>
      <c r="L15391" t="n">
        <v>0</v>
      </c>
      <c r="M15391" t="n">
        <v>0</v>
      </c>
      <c r="N15391" t="n">
        <v>0</v>
      </c>
      <c r="O15391" t="n">
        <v>0</v>
      </c>
      <c r="P15391" t="n">
        <v>11</v>
      </c>
      <c r="Q15391" t="n">
        <v>20</v>
      </c>
      <c r="R15391" t="n">
        <v>0</v>
      </c>
      <c r="S15391" t="n">
        <v>1</v>
      </c>
      <c r="T15391">
        <f>IF( S15391&lt;=0,0,IF( E15391+I15391 &gt;= MAX((S15391/30)*U15391, S15391*1.2), 0, CEILING( (MAX((S15391/30)*U15391, S15391*1.2) - (E15391+I15391)) / J15391, 1 ) * J15391 ) ) ))</f>
        <v/>
      </c>
      <c r="U15391" t="n">
        <v>22</v>
      </c>
    </row>
    <row r="15392">
      <c r="A15392" t="inlineStr">
        <is>
          <t>ABARROTES BASICOS</t>
        </is>
      </c>
      <c r="B15392" t="inlineStr">
        <is>
          <t>0</t>
        </is>
      </c>
      <c r="C15392" t="inlineStr">
        <is>
          <t>97338030250</t>
        </is>
      </c>
      <c r="D15392" t="inlineStr">
        <is>
          <t xml:space="preserve">CAFÉ MOLIDO ORGÁNICO PREMIUM  BLASON 340 GRS </t>
        </is>
      </c>
      <c r="E15392" t="n">
        <v>48</v>
      </c>
      <c r="F15392" t="inlineStr">
        <is>
          <t>Automatico</t>
        </is>
      </c>
      <c r="G15392" t="n">
        <v>0.34</v>
      </c>
      <c r="H15392" t="n">
        <v>141.17</v>
      </c>
      <c r="I15392" t="n">
        <v>0</v>
      </c>
      <c r="J15392" t="n">
        <v>16</v>
      </c>
      <c r="K15392" t="inlineStr">
        <is>
          <t>BLASON</t>
        </is>
      </c>
      <c r="L15392" t="n">
        <v>0</v>
      </c>
      <c r="M15392" t="n">
        <v>0</v>
      </c>
      <c r="N15392" t="n">
        <v>0</v>
      </c>
      <c r="O15392" t="n">
        <v>0</v>
      </c>
      <c r="P15392" t="n">
        <v>157</v>
      </c>
      <c r="Q15392" t="n">
        <v>193</v>
      </c>
      <c r="R15392" t="n">
        <v>7</v>
      </c>
      <c r="S15392" t="n">
        <v>9</v>
      </c>
      <c r="T15392">
        <f>IF( S15392&lt;=0,0,IF( E15392+I15392 &gt;= MAX((S15392/30)*U15392, S15392*1.2), 0, CEILING( (MAX((S15392/30)*U15392, S15392*1.2) - (E15392+I15392)) / J15392, 1 ) * J15392 ) ) ))</f>
        <v/>
      </c>
      <c r="U15392" t="n">
        <v>22</v>
      </c>
    </row>
    <row r="15393">
      <c r="A15393" t="inlineStr">
        <is>
          <t>ABARROTES BASICOS</t>
        </is>
      </c>
      <c r="B15393" t="inlineStr">
        <is>
          <t>0</t>
        </is>
      </c>
      <c r="C15393" t="inlineStr">
        <is>
          <t>7502254496255</t>
        </is>
      </c>
      <c r="D15393" t="inlineStr">
        <is>
          <t xml:space="preserve">TE VERDE CON MANGO  DOBLETT 19 GRS </t>
        </is>
      </c>
      <c r="E15393" t="n">
        <v>48</v>
      </c>
      <c r="F15393" t="inlineStr">
        <is>
          <t>Automatico</t>
        </is>
      </c>
      <c r="G15393" t="n">
        <v>0.3</v>
      </c>
      <c r="H15393" t="n">
        <v>160</v>
      </c>
      <c r="I15393" t="n">
        <v>0</v>
      </c>
      <c r="J15393" t="n">
        <v>24</v>
      </c>
      <c r="K15393" t="inlineStr">
        <is>
          <t>DOBLETT</t>
        </is>
      </c>
      <c r="L15393" t="n">
        <v>0</v>
      </c>
      <c r="M15393" t="n">
        <v>0</v>
      </c>
      <c r="N15393" t="n">
        <v>0</v>
      </c>
      <c r="O15393" t="n">
        <v>0</v>
      </c>
      <c r="P15393" t="n">
        <v>159</v>
      </c>
      <c r="Q15393" t="n">
        <v>158</v>
      </c>
      <c r="R15393" t="n">
        <v>9</v>
      </c>
      <c r="S15393" t="n">
        <v>11</v>
      </c>
      <c r="T15393">
        <f>IF( S15393&lt;=0,0,IF( E15393+I15393 &gt;= MAX((S15393/30)*U15393, S15393*1.2), 0, CEILING( (MAX((S15393/30)*U15393, S15393*1.2) - (E15393+I15393)) / J15393, 1 ) * J15393 ) ) ))</f>
        <v/>
      </c>
      <c r="U15393" t="n">
        <v>36</v>
      </c>
    </row>
    <row r="15394">
      <c r="A15394" t="inlineStr">
        <is>
          <t>BEBIDAS</t>
        </is>
      </c>
      <c r="B15394" t="inlineStr">
        <is>
          <t>0</t>
        </is>
      </c>
      <c r="C15394" t="inlineStr">
        <is>
          <t>7501013107302</t>
        </is>
      </c>
      <c r="D15394" t="inlineStr">
        <is>
          <t xml:space="preserve">JUGO MIXTO DE FRUTAS ITO JUMEX 200 ML. </t>
        </is>
      </c>
      <c r="E15394" t="n">
        <v>48</v>
      </c>
      <c r="F15394" t="inlineStr">
        <is>
          <t>Automatico</t>
        </is>
      </c>
      <c r="G15394" t="n">
        <v>1.34</v>
      </c>
      <c r="H15394" t="n">
        <v>35.82</v>
      </c>
      <c r="I15394" t="n">
        <v>0</v>
      </c>
      <c r="J15394" t="n">
        <v>24</v>
      </c>
      <c r="K15394" t="inlineStr">
        <is>
          <t>JUMEX</t>
        </is>
      </c>
      <c r="L15394" t="n">
        <v>0</v>
      </c>
      <c r="M15394" t="n">
        <v>0</v>
      </c>
      <c r="N15394" t="n">
        <v>0</v>
      </c>
      <c r="O15394" t="n">
        <v>0</v>
      </c>
      <c r="P15394" t="n">
        <v>379</v>
      </c>
      <c r="Q15394" t="n">
        <v>120</v>
      </c>
      <c r="R15394" t="n">
        <v>27</v>
      </c>
      <c r="S15394" t="n">
        <v>33</v>
      </c>
      <c r="T15394">
        <f>IF( S15394&lt;=0,0,IF( E15394+I15394 &gt;= MAX((S15394/30)*U15394, S15394*1.2), 0, CEILING( (MAX((S15394/30)*U15394, S15394*1.2) - (E15394+I15394)) / J15394, 1 ) * J15394 ) ) ))</f>
        <v/>
      </c>
      <c r="U15394" t="n">
        <v>22</v>
      </c>
    </row>
    <row r="15395">
      <c r="A15395" t="inlineStr">
        <is>
          <t>VINOS Y LICORES (MENOS DE 13 GL)</t>
        </is>
      </c>
      <c r="B15395" t="inlineStr">
        <is>
          <t>0</t>
        </is>
      </c>
      <c r="C15395" t="inlineStr">
        <is>
          <t>7501053160053</t>
        </is>
      </c>
      <c r="D15395" t="inlineStr">
        <is>
          <t xml:space="preserve">VINO TINTO CABERNET SAUVIGNON L.A. CETTO 750 ML. </t>
        </is>
      </c>
      <c r="E15395" t="n">
        <v>48</v>
      </c>
      <c r="F15395" t="inlineStr">
        <is>
          <t>Automatico</t>
        </is>
      </c>
      <c r="G15395" t="n">
        <v>1.15</v>
      </c>
      <c r="H15395" t="n">
        <v>41.73</v>
      </c>
      <c r="I15395" t="n">
        <v>0</v>
      </c>
      <c r="J15395" t="n">
        <v>12</v>
      </c>
      <c r="K15395" t="inlineStr">
        <is>
          <t>L.A. CETTO</t>
        </is>
      </c>
      <c r="L15395" t="n">
        <v>0</v>
      </c>
      <c r="M15395" t="n">
        <v>0</v>
      </c>
      <c r="N15395" t="n">
        <v>0</v>
      </c>
      <c r="O15395" t="n">
        <v>0</v>
      </c>
      <c r="P15395" t="n">
        <v>256</v>
      </c>
      <c r="Q15395" t="n">
        <v>318</v>
      </c>
      <c r="R15395" t="n">
        <v>20</v>
      </c>
      <c r="S15395" t="n">
        <v>29</v>
      </c>
      <c r="T15395">
        <f>IF( S15395&lt;=0,0,IF( E15395+I15395 &gt;= MAX((S15395/30)*U15395, S15395*1.2), 0, CEILING( (MAX((S15395/30)*U15395, S15395*1.2) - (E15395+I15395)) / J15395, 1 ) * J15395 ) ) ))</f>
        <v/>
      </c>
      <c r="U15395" t="n">
        <v>22</v>
      </c>
    </row>
    <row r="15396">
      <c r="A15396" t="inlineStr">
        <is>
          <t>GOURMET</t>
        </is>
      </c>
      <c r="B15396" t="inlineStr">
        <is>
          <t>0</t>
        </is>
      </c>
      <c r="C15396" t="inlineStr">
        <is>
          <t>6944121408045</t>
        </is>
      </c>
      <c r="D15396" t="inlineStr">
        <is>
          <t xml:space="preserve">FIDEOS DE FRIJOL  SATORU 300 GRS </t>
        </is>
      </c>
      <c r="E15396" t="n">
        <v>48</v>
      </c>
      <c r="F15396" t="inlineStr">
        <is>
          <t>Automatico</t>
        </is>
      </c>
      <c r="G15396" t="n">
        <v>0.91</v>
      </c>
      <c r="H15396" t="n">
        <v>52.74</v>
      </c>
      <c r="I15396" t="n">
        <v>36</v>
      </c>
      <c r="J15396" t="n">
        <v>12</v>
      </c>
      <c r="K15396" t="inlineStr">
        <is>
          <t>SATORU</t>
        </is>
      </c>
      <c r="L15396" t="n">
        <v>0</v>
      </c>
      <c r="M15396" t="n">
        <v>0</v>
      </c>
      <c r="N15396" t="n">
        <v>0</v>
      </c>
      <c r="O15396" t="n">
        <v>0</v>
      </c>
      <c r="P15396" t="n">
        <v>217</v>
      </c>
      <c r="Q15396" t="n">
        <v>178</v>
      </c>
      <c r="R15396" t="n">
        <v>17</v>
      </c>
      <c r="S15396" t="n">
        <v>20</v>
      </c>
      <c r="T15396">
        <f>IF( S15396&lt;=0,0,IF( E15396+I15396 &gt;= MAX((S15396/30)*U15396, S15396*1.2), 0, CEILING( (MAX((S15396/30)*U15396, S15396*1.2) - (E15396+I15396)) / J15396, 1 ) * J15396 ) ) ))</f>
        <v/>
      </c>
      <c r="U15396" t="n">
        <v>36</v>
      </c>
    </row>
    <row r="15397">
      <c r="A15397" t="inlineStr">
        <is>
          <t>CERVEZA</t>
        </is>
      </c>
      <c r="B15397" t="inlineStr">
        <is>
          <t>0</t>
        </is>
      </c>
      <c r="C15397" t="inlineStr">
        <is>
          <t>40786186</t>
        </is>
      </c>
      <c r="D15397" t="inlineStr">
        <is>
          <t xml:space="preserve">CERVEZA CLARA HELL LOWENBRAU 330 ML. </t>
        </is>
      </c>
      <c r="E15397" t="n">
        <v>48</v>
      </c>
      <c r="F15397" t="inlineStr">
        <is>
          <t>Automatico</t>
        </is>
      </c>
      <c r="G15397" t="n">
        <v>0.21</v>
      </c>
      <c r="H15397" t="n">
        <v>228.57</v>
      </c>
      <c r="I15397" t="n">
        <v>0</v>
      </c>
      <c r="J15397" t="n">
        <v>24</v>
      </c>
      <c r="K15397" t="inlineStr">
        <is>
          <t>LOWENBRAU</t>
        </is>
      </c>
      <c r="L15397" t="n">
        <v>0</v>
      </c>
      <c r="M15397" t="n">
        <v>0</v>
      </c>
      <c r="N15397" t="n">
        <v>0</v>
      </c>
      <c r="O15397" t="n">
        <v>0</v>
      </c>
      <c r="P15397" t="n">
        <v>203</v>
      </c>
      <c r="Q15397" t="n">
        <v>134</v>
      </c>
      <c r="R15397" t="n">
        <v>3</v>
      </c>
      <c r="S15397" t="n">
        <v>3</v>
      </c>
      <c r="T15397">
        <f>IF( S15397&lt;=0,0,IF( E15397+I15397 &gt;= MAX((S15397/30)*U15397, S15397*1.2), 0, CEILING( (MAX((S15397/30)*U15397, S15397*1.2) - (E15397+I15397)) / J15397, 1 ) * J15397 ) ) ))</f>
        <v/>
      </c>
      <c r="U15397" t="n">
        <v>36</v>
      </c>
    </row>
    <row r="15398">
      <c r="A15398" t="inlineStr">
        <is>
          <t>CERVEZA</t>
        </is>
      </c>
      <c r="B15398" t="inlineStr">
        <is>
          <t>0</t>
        </is>
      </c>
      <c r="C15398" t="inlineStr">
        <is>
          <t>7503020992162</t>
        </is>
      </c>
      <c r="D15398" t="inlineStr">
        <is>
          <t xml:space="preserve">CERVEZA CLARA CON AGAVE LAGER ALLENDE 355 ML. </t>
        </is>
      </c>
      <c r="E15398" t="n">
        <v>48</v>
      </c>
      <c r="F15398" t="inlineStr">
        <is>
          <t>Automatico</t>
        </is>
      </c>
      <c r="G15398" t="n">
        <v>0.49</v>
      </c>
      <c r="H15398" t="n">
        <v>97.95</v>
      </c>
      <c r="I15398" t="n">
        <v>0</v>
      </c>
      <c r="J15398" t="n">
        <v>24</v>
      </c>
      <c r="K15398" t="inlineStr">
        <is>
          <t>ALLENDE</t>
        </is>
      </c>
      <c r="L15398" t="n">
        <v>0</v>
      </c>
      <c r="M15398" t="n">
        <v>0</v>
      </c>
      <c r="N15398" t="n">
        <v>0</v>
      </c>
      <c r="O15398" t="n">
        <v>0</v>
      </c>
      <c r="P15398" t="n">
        <v>57</v>
      </c>
      <c r="Q15398" t="n">
        <v>40</v>
      </c>
      <c r="R15398" t="n">
        <v>6</v>
      </c>
      <c r="S15398" t="n">
        <v>7</v>
      </c>
      <c r="T15398">
        <f>IF( S15398&lt;=0,0,IF( E15398+I15398 &gt;= MAX((S15398/30)*U15398, S15398*1.2), 0, CEILING( (MAX((S15398/30)*U15398, S15398*1.2) - (E15398+I15398)) / J15398, 1 ) * J15398 ) ) ))</f>
        <v/>
      </c>
      <c r="U15398" t="n">
        <v>36</v>
      </c>
    </row>
    <row r="15399">
      <c r="A15399" t="inlineStr">
        <is>
          <t>CERVEZA</t>
        </is>
      </c>
      <c r="B15399" t="inlineStr">
        <is>
          <t>0</t>
        </is>
      </c>
      <c r="C15399" t="inlineStr">
        <is>
          <t>7503026716625</t>
        </is>
      </c>
      <c r="D15399" t="inlineStr">
        <is>
          <t xml:space="preserve">CERVEZA CLARA SESSION IPA PIEDRA LISA 355 ML. </t>
        </is>
      </c>
      <c r="E15399" t="n">
        <v>48</v>
      </c>
      <c r="F15399" t="inlineStr">
        <is>
          <t>Automatico</t>
        </is>
      </c>
      <c r="G15399" t="n">
        <v>0.57</v>
      </c>
      <c r="H15399" t="n">
        <v>84.20999999999999</v>
      </c>
      <c r="I15399" t="n">
        <v>0</v>
      </c>
      <c r="J15399" t="n">
        <v>24</v>
      </c>
      <c r="K15399" t="inlineStr">
        <is>
          <t>PIEDRA LISA</t>
        </is>
      </c>
      <c r="L15399" t="n">
        <v>0</v>
      </c>
      <c r="M15399" t="n">
        <v>0</v>
      </c>
      <c r="N15399" t="n">
        <v>0</v>
      </c>
      <c r="O15399" t="n">
        <v>0</v>
      </c>
      <c r="P15399" t="n">
        <v>401</v>
      </c>
      <c r="Q15399" t="n">
        <v>433</v>
      </c>
      <c r="R15399" t="n">
        <v>32</v>
      </c>
      <c r="S15399" t="n">
        <v>38</v>
      </c>
      <c r="T15399">
        <f>IF( S15399&lt;=0,0,IF( E15399+I15399 &gt;= MAX((S15399/30)*U15399, S15399*1.2), 0, CEILING( (MAX((S15399/30)*U15399, S15399*1.2) - (E15399+I15399)) / J15399, 1 ) * J15399 ) ) ))</f>
        <v/>
      </c>
      <c r="U15399" t="n">
        <v>22</v>
      </c>
    </row>
    <row r="15400">
      <c r="A15400" t="inlineStr">
        <is>
          <t>CERVEZA</t>
        </is>
      </c>
      <c r="B15400" t="inlineStr">
        <is>
          <t>0</t>
        </is>
      </c>
      <c r="C15400" t="inlineStr">
        <is>
          <t>7503009302005</t>
        </is>
      </c>
      <c r="D15400" t="inlineStr">
        <is>
          <t xml:space="preserve">CERVEZA  OSCURA STOUT MINERVA 355 ML. </t>
        </is>
      </c>
      <c r="E15400" t="n">
        <v>48</v>
      </c>
      <c r="F15400" t="inlineStr">
        <is>
          <t>Automatico</t>
        </is>
      </c>
      <c r="G15400" t="n">
        <v>0.35</v>
      </c>
      <c r="H15400" t="n">
        <v>137.14</v>
      </c>
      <c r="I15400" t="n">
        <v>0</v>
      </c>
      <c r="J15400" t="n">
        <v>24</v>
      </c>
      <c r="K15400" t="inlineStr">
        <is>
          <t>MINERVA</t>
        </is>
      </c>
      <c r="L15400" t="n">
        <v>0</v>
      </c>
      <c r="M15400" t="n">
        <v>0</v>
      </c>
      <c r="N15400" t="n">
        <v>0</v>
      </c>
      <c r="O15400" t="n">
        <v>0</v>
      </c>
      <c r="P15400" t="n">
        <v>153</v>
      </c>
      <c r="Q15400" t="n">
        <v>226</v>
      </c>
      <c r="R15400" t="n">
        <v>8</v>
      </c>
      <c r="S15400" t="n">
        <v>8</v>
      </c>
      <c r="T15400">
        <f>IF( S15400&lt;=0,0,IF( E15400+I15400 &gt;= MAX((S15400/30)*U15400, S15400*1.2), 0, CEILING( (MAX((S15400/30)*U15400, S15400*1.2) - (E15400+I15400)) / J15400, 1 ) * J15400 ) ) ))</f>
        <v/>
      </c>
      <c r="U15400" t="n">
        <v>22</v>
      </c>
    </row>
    <row r="15401">
      <c r="A15401" t="inlineStr">
        <is>
          <t>PROTECCION FEMENINA Y DE ADULTO IVA</t>
        </is>
      </c>
      <c r="B15401" t="inlineStr">
        <is>
          <t>0</t>
        </is>
      </c>
      <c r="C15401" t="inlineStr">
        <is>
          <t>56100663546</t>
        </is>
      </c>
      <c r="D15401" t="inlineStr">
        <is>
          <t xml:space="preserve">PROTECTOR DIARIO LARGO  ALWAYS 16 PZA </t>
        </is>
      </c>
      <c r="E15401" t="n">
        <v>48</v>
      </c>
      <c r="F15401" t="inlineStr">
        <is>
          <t>Automatico</t>
        </is>
      </c>
      <c r="G15401" t="n">
        <v>2.7</v>
      </c>
      <c r="H15401" t="n">
        <v>17.77</v>
      </c>
      <c r="I15401" t="n">
        <v>54</v>
      </c>
      <c r="J15401" t="n">
        <v>18</v>
      </c>
      <c r="K15401" t="inlineStr">
        <is>
          <t>ALWAYS</t>
        </is>
      </c>
      <c r="L15401" t="n">
        <v>4.222222222222225</v>
      </c>
      <c r="M15401" t="n">
        <v>11.40000000000001</v>
      </c>
      <c r="N15401" t="n">
        <v>0</v>
      </c>
      <c r="O15401" t="n">
        <v>0</v>
      </c>
      <c r="P15401" t="n">
        <v>833</v>
      </c>
      <c r="Q15401" t="n">
        <v>765</v>
      </c>
      <c r="R15401" t="n">
        <v>46</v>
      </c>
      <c r="S15401" t="n">
        <v>55</v>
      </c>
      <c r="T15401">
        <f>IF( S15401&lt;=0,0,IF( E15401+I15401 &gt;= MAX((S15401/30)*U15401, S15401*1.2), 0, CEILING( (MAX((S15401/30)*U15401, S15401*1.2) - (E15401+I15401)) / J15401, 1 ) * J15401 ) ) ))</f>
        <v/>
      </c>
      <c r="U15401" t="n">
        <v>22</v>
      </c>
    </row>
    <row r="15402">
      <c r="A15402" t="inlineStr">
        <is>
          <t>CONSERVAS</t>
        </is>
      </c>
      <c r="B15402" t="inlineStr">
        <is>
          <t>0</t>
        </is>
      </c>
      <c r="C15402" t="inlineStr">
        <is>
          <t>633148100556</t>
        </is>
      </c>
      <c r="D15402" t="inlineStr">
        <is>
          <t xml:space="preserve">SALSA EN POLVO CLASICO  TAJIN 400 GRS </t>
        </is>
      </c>
      <c r="E15402" t="n">
        <v>48</v>
      </c>
      <c r="F15402" t="inlineStr">
        <is>
          <t>Automatico</t>
        </is>
      </c>
      <c r="G15402" t="n">
        <v>0.86</v>
      </c>
      <c r="H15402" t="n">
        <v>55.81</v>
      </c>
      <c r="I15402" t="n">
        <v>24</v>
      </c>
      <c r="J15402" t="n">
        <v>12</v>
      </c>
      <c r="K15402" t="inlineStr">
        <is>
          <t>TAJIN</t>
        </is>
      </c>
      <c r="L15402" t="n">
        <v>0</v>
      </c>
      <c r="M15402" t="n">
        <v>0</v>
      </c>
      <c r="N15402" t="n">
        <v>0</v>
      </c>
      <c r="O15402" t="n">
        <v>0</v>
      </c>
      <c r="P15402" t="n">
        <v>420</v>
      </c>
      <c r="Q15402" t="n">
        <v>336</v>
      </c>
      <c r="R15402" t="n">
        <v>22</v>
      </c>
      <c r="S15402" t="n">
        <v>26</v>
      </c>
      <c r="T15402">
        <f>IF( S15402&lt;=0,0,IF( E15402+I15402 &gt;= MAX((S15402/30)*U15402, S15402*1.2), 0, CEILING( (MAX((S15402/30)*U15402, S15402*1.2) - (E15402+I15402)) / J15402, 1 ) * J15402 ) ) ))</f>
        <v/>
      </c>
      <c r="U15402" t="n">
        <v>22</v>
      </c>
    </row>
    <row r="15403">
      <c r="A15403" t="inlineStr">
        <is>
          <t>CONSERVAS</t>
        </is>
      </c>
      <c r="B15403" t="inlineStr">
        <is>
          <t>0</t>
        </is>
      </c>
      <c r="C15403" t="inlineStr">
        <is>
          <t>7501003303639</t>
        </is>
      </c>
      <c r="D15403" t="inlineStr">
        <is>
          <t xml:space="preserve">SALSA LÍQUIDA  BUFALO 260 GRS </t>
        </is>
      </c>
      <c r="E15403" t="n">
        <v>48</v>
      </c>
      <c r="F15403" t="inlineStr">
        <is>
          <t>Automatico</t>
        </is>
      </c>
      <c r="G15403" t="n">
        <v>0.91</v>
      </c>
      <c r="H15403" t="n">
        <v>52.74</v>
      </c>
      <c r="I15403" t="n">
        <v>24</v>
      </c>
      <c r="J15403" t="n">
        <v>24</v>
      </c>
      <c r="K15403" t="inlineStr">
        <is>
          <t>BUFALO</t>
        </is>
      </c>
      <c r="L15403" t="n">
        <v>0</v>
      </c>
      <c r="M15403" t="n">
        <v>0</v>
      </c>
      <c r="N15403" t="n">
        <v>0</v>
      </c>
      <c r="O15403" t="n">
        <v>0</v>
      </c>
      <c r="P15403" t="n">
        <v>147</v>
      </c>
      <c r="Q15403" t="n">
        <v>109</v>
      </c>
      <c r="R15403" t="n">
        <v>0</v>
      </c>
      <c r="S15403" t="n">
        <v>0</v>
      </c>
      <c r="T15403">
        <f>IF( S15403&lt;=0,0,IF( E15403+I15403 &gt;= MAX((S15403/30)*U15403, S15403*1.2), 0, CEILING( (MAX((S15403/30)*U15403, S15403*1.2) - (E15403+I15403)) / J15403, 1 ) * J15403 ) ) ))</f>
        <v/>
      </c>
      <c r="U15403" t="n">
        <v>22</v>
      </c>
    </row>
    <row r="15404">
      <c r="A15404" t="inlineStr">
        <is>
          <t>CONSERVAS</t>
        </is>
      </c>
      <c r="B15404" t="inlineStr">
        <is>
          <t>0</t>
        </is>
      </c>
      <c r="C15404" t="inlineStr">
        <is>
          <t>7501011351042</t>
        </is>
      </c>
      <c r="D15404" t="inlineStr">
        <is>
          <t xml:space="preserve">SALSA PARA PIZZA  PREGO 680 GRS </t>
        </is>
      </c>
      <c r="E15404" t="n">
        <v>48</v>
      </c>
      <c r="F15404" t="inlineStr">
        <is>
          <t>Automatico</t>
        </is>
      </c>
      <c r="G15404" t="n">
        <v>0.57</v>
      </c>
      <c r="H15404" t="n">
        <v>85.95999999999999</v>
      </c>
      <c r="I15404" t="n">
        <v>0</v>
      </c>
      <c r="J15404" t="n">
        <v>12</v>
      </c>
      <c r="K15404" t="inlineStr">
        <is>
          <t>PREGO</t>
        </is>
      </c>
      <c r="L15404" t="n">
        <v>0</v>
      </c>
      <c r="M15404" t="n">
        <v>0</v>
      </c>
      <c r="N15404" t="n">
        <v>0</v>
      </c>
      <c r="O15404" t="n">
        <v>0</v>
      </c>
      <c r="P15404" t="n">
        <v>319</v>
      </c>
      <c r="Q15404" t="n">
        <v>287</v>
      </c>
      <c r="R15404" t="n">
        <v>19</v>
      </c>
      <c r="S15404" t="n">
        <v>23</v>
      </c>
      <c r="T15404">
        <f>IF( S15404&lt;=0,0,IF( E15404+I15404 &gt;= MAX((S15404/30)*U15404, S15404*1.2), 0, CEILING( (MAX((S15404/30)*U15404, S15404*1.2) - (E15404+I15404)) / J15404, 1 ) * J15404 ) ) ))</f>
        <v/>
      </c>
      <c r="U15404" t="n">
        <v>22</v>
      </c>
    </row>
    <row r="15405">
      <c r="A15405" t="inlineStr">
        <is>
          <t>ORGANICOS</t>
        </is>
      </c>
      <c r="B15405" t="inlineStr">
        <is>
          <t>0</t>
        </is>
      </c>
      <c r="C15405" t="inlineStr">
        <is>
          <t>7500463855498</t>
        </is>
      </c>
      <c r="D15405" t="inlineStr">
        <is>
          <t xml:space="preserve">MIEL DE ABEJA MEZQUITE ORGANICA CEIMAYA 270 GRS </t>
        </is>
      </c>
      <c r="E15405" t="n">
        <v>48</v>
      </c>
      <c r="F15405" t="inlineStr">
        <is>
          <t>Automatico</t>
        </is>
      </c>
      <c r="G15405" t="n">
        <v>0</v>
      </c>
      <c r="H15405" t="n">
        <v>0</v>
      </c>
      <c r="I15405" t="n">
        <v>0</v>
      </c>
      <c r="J15405" t="n">
        <v>12</v>
      </c>
      <c r="K15405" t="inlineStr">
        <is>
          <t>CEIMAYA</t>
        </is>
      </c>
      <c r="L15405" t="n">
        <v>0</v>
      </c>
      <c r="M15405" t="n">
        <v>0</v>
      </c>
      <c r="N15405" t="n">
        <v>0</v>
      </c>
      <c r="O15405" t="n">
        <v>0</v>
      </c>
      <c r="P15405" t="n">
        <v>3</v>
      </c>
      <c r="Q15405" t="n">
        <v>5</v>
      </c>
      <c r="R15405" t="n">
        <v>0</v>
      </c>
      <c r="S15405" t="n">
        <v>0</v>
      </c>
      <c r="T15405">
        <f>IF( S15405&lt;=0,0,IF( E15405+I15405 &gt;= MAX((S15405/30)*U15405, S15405*1.2), 0, CEILING( (MAX((S15405/30)*U15405, S15405*1.2) - (E15405+I15405)) / J15405, 1 ) * J15405 ) ) ))</f>
        <v/>
      </c>
      <c r="U15405" t="n">
        <v>22</v>
      </c>
    </row>
    <row r="15406">
      <c r="A15406" t="inlineStr">
        <is>
          <t>BEBIDAS ALCOHOLICAS</t>
        </is>
      </c>
      <c r="B15406" t="inlineStr">
        <is>
          <t>0</t>
        </is>
      </c>
      <c r="C15406" t="inlineStr">
        <is>
          <t>744607588904</t>
        </is>
      </c>
      <c r="D15406" t="inlineStr">
        <is>
          <t xml:space="preserve">BEBIDA PREPARADA TEQUILA VAMPIRO  NEW MIX 2 LT. </t>
        </is>
      </c>
      <c r="E15406" t="n">
        <v>48</v>
      </c>
      <c r="F15406" t="inlineStr">
        <is>
          <t>Automatico</t>
        </is>
      </c>
      <c r="G15406" t="n">
        <v>0.21</v>
      </c>
      <c r="H15406" t="n">
        <v>228.57</v>
      </c>
      <c r="I15406" t="n">
        <v>0</v>
      </c>
      <c r="J15406" t="n">
        <v>6</v>
      </c>
      <c r="K15406" t="inlineStr">
        <is>
          <t>NEW MIX</t>
        </is>
      </c>
      <c r="L15406" t="n">
        <v>0</v>
      </c>
      <c r="M15406" t="n">
        <v>0</v>
      </c>
      <c r="N15406" t="n">
        <v>0</v>
      </c>
      <c r="O15406" t="n">
        <v>0</v>
      </c>
      <c r="P15406" t="n">
        <v>209</v>
      </c>
      <c r="Q15406" t="n">
        <v>234</v>
      </c>
      <c r="R15406" t="n">
        <v>7</v>
      </c>
      <c r="S15406" t="n">
        <v>8</v>
      </c>
      <c r="T15406">
        <f>IF( S15406&lt;=0,0,IF( E15406+I15406 &gt;= MAX((S15406/30)*U15406, S15406*1.2), 0, CEILING( (MAX((S15406/30)*U15406, S15406*1.2) - (E15406+I15406)) / J15406, 1 ) * J15406 ) ) ))</f>
        <v/>
      </c>
      <c r="U15406" t="n">
        <v>22</v>
      </c>
    </row>
    <row r="15407">
      <c r="A15407" t="inlineStr">
        <is>
          <t>ALIMENTO MASCOTAS IVA</t>
        </is>
      </c>
      <c r="B15407" t="inlineStr">
        <is>
          <t>0</t>
        </is>
      </c>
      <c r="C15407" t="inlineStr">
        <is>
          <t>7501072214683</t>
        </is>
      </c>
      <c r="D15407" t="inlineStr">
        <is>
          <t xml:space="preserve">ALIMENTO SECO PARA GATO CARNE PURINA 500 GRS </t>
        </is>
      </c>
      <c r="E15407" t="n">
        <v>48</v>
      </c>
      <c r="F15407" t="inlineStr">
        <is>
          <t>Automatico</t>
        </is>
      </c>
      <c r="G15407" t="n">
        <v>0.73</v>
      </c>
      <c r="H15407" t="n">
        <v>65.75</v>
      </c>
      <c r="I15407" t="n">
        <v>0</v>
      </c>
      <c r="J15407" t="n">
        <v>24</v>
      </c>
      <c r="K15407" t="inlineStr">
        <is>
          <t>PURINA</t>
        </is>
      </c>
      <c r="L15407" t="n">
        <v>0</v>
      </c>
      <c r="M15407" t="n">
        <v>0</v>
      </c>
      <c r="N15407" t="n">
        <v>0</v>
      </c>
      <c r="O15407" t="n">
        <v>0</v>
      </c>
      <c r="P15407" t="n">
        <v>229</v>
      </c>
      <c r="Q15407" t="n">
        <v>229</v>
      </c>
      <c r="R15407" t="n">
        <v>12</v>
      </c>
      <c r="S15407" t="n">
        <v>14</v>
      </c>
      <c r="T15407">
        <f>IF( S15407&lt;=0,0,IF( E15407+I15407 &gt;= MAX((S15407/30)*U15407, S15407*1.2), 0, CEILING( (MAX((S15407/30)*U15407, S15407*1.2) - (E15407+I15407)) / J15407, 1 ) * J15407 ) ) ))</f>
        <v/>
      </c>
      <c r="U15407" t="n">
        <v>28</v>
      </c>
    </row>
    <row r="15408">
      <c r="A15408" t="inlineStr">
        <is>
          <t>ALIMENTO MASCOTAS IVA</t>
        </is>
      </c>
      <c r="B15408" t="inlineStr">
        <is>
          <t>0</t>
        </is>
      </c>
      <c r="C15408" t="inlineStr">
        <is>
          <t>7501072214973</t>
        </is>
      </c>
      <c r="D15408" t="inlineStr">
        <is>
          <t xml:space="preserve">ALIMENTO HUMEDO PARA GATO CARNE PURINA 85 GRS </t>
        </is>
      </c>
      <c r="E15408" t="n">
        <v>48</v>
      </c>
      <c r="F15408" t="inlineStr">
        <is>
          <t>Automatico</t>
        </is>
      </c>
      <c r="G15408" t="n">
        <v>1.89</v>
      </c>
      <c r="H15408" t="n">
        <v>25.39</v>
      </c>
      <c r="I15408" t="n">
        <v>0</v>
      </c>
      <c r="J15408" t="n">
        <v>24</v>
      </c>
      <c r="K15408" t="inlineStr">
        <is>
          <t>PURINA</t>
        </is>
      </c>
      <c r="L15408" t="n">
        <v>2.603174603174601</v>
      </c>
      <c r="M15408" t="n">
        <v>4.919999999999995</v>
      </c>
      <c r="N15408" t="n">
        <v>2.603174603174601</v>
      </c>
      <c r="O15408" t="n">
        <v>4.919999999999995</v>
      </c>
      <c r="P15408" t="n">
        <v>851</v>
      </c>
      <c r="Q15408" t="n">
        <v>412</v>
      </c>
      <c r="R15408" t="n">
        <v>37</v>
      </c>
      <c r="S15408" t="n">
        <v>47</v>
      </c>
      <c r="T15408">
        <f>IF( S15408&lt;=0,0,IF( E15408+I15408 &gt;= MAX((S15408/30)*U15408, S15408*1.2), 0, CEILING( (MAX((S15408/30)*U15408, S15408*1.2) - (E15408+I15408)) / J15408, 1 ) * J15408 ) ) ))</f>
        <v/>
      </c>
      <c r="U15408" t="n">
        <v>28</v>
      </c>
    </row>
    <row r="15409">
      <c r="A15409" t="inlineStr">
        <is>
          <t>REGIONALES</t>
        </is>
      </c>
      <c r="B15409" t="inlineStr">
        <is>
          <t>0</t>
        </is>
      </c>
      <c r="C15409" t="inlineStr">
        <is>
          <t>7501214104124</t>
        </is>
      </c>
      <c r="D15409" t="inlineStr">
        <is>
          <t xml:space="preserve">PIMIENTA CON LIMON  LA CARRETA 120 GRS </t>
        </is>
      </c>
      <c r="E15409" t="n">
        <v>48</v>
      </c>
      <c r="F15409" t="inlineStr">
        <is>
          <t>Diario</t>
        </is>
      </c>
      <c r="G15409" t="n">
        <v>0.83</v>
      </c>
      <c r="H15409" t="n">
        <v>59.03</v>
      </c>
      <c r="I15409" t="n">
        <v>0</v>
      </c>
      <c r="J15409" t="n">
        <v>12</v>
      </c>
      <c r="K15409" t="inlineStr">
        <is>
          <t>LA CARRETA</t>
        </is>
      </c>
      <c r="L15409" t="n">
        <v>0</v>
      </c>
      <c r="M15409" t="n">
        <v>0</v>
      </c>
      <c r="N15409" t="n">
        <v>0</v>
      </c>
      <c r="O15409" t="n">
        <v>0</v>
      </c>
      <c r="P15409" t="n">
        <v>241</v>
      </c>
      <c r="Q15409" t="n">
        <v>211</v>
      </c>
      <c r="R15409" t="n">
        <v>14</v>
      </c>
      <c r="S15409" t="n">
        <v>16</v>
      </c>
      <c r="T15409">
        <f>IF( S15409&lt;=0,0,IF( E15409+I15409 &gt;= MAX((S15409/30)*U15409, S15409*1.2), 0, CEILING( (MAX((S15409/30)*U15409, S15409*1.2) - (E15409+I15409)) / J15409, 1 ) * J15409 ) ) ))</f>
        <v/>
      </c>
      <c r="U15409" t="n">
        <v>18</v>
      </c>
    </row>
    <row r="15410">
      <c r="A15410" t="inlineStr">
        <is>
          <t>BOTANAS IEPS</t>
        </is>
      </c>
      <c r="B15410" t="inlineStr">
        <is>
          <t>0</t>
        </is>
      </c>
      <c r="C15410" t="inlineStr">
        <is>
          <t>7503018544748</t>
        </is>
      </c>
      <c r="D15410" t="inlineStr">
        <is>
          <t xml:space="preserve">PAPAS FRITAS  SAL  BARCEL 150 GRS </t>
        </is>
      </c>
      <c r="E15410" t="n">
        <v>48</v>
      </c>
      <c r="F15410" t="inlineStr">
        <is>
          <t>SIN RESURTIDO</t>
        </is>
      </c>
      <c r="G15410" t="n">
        <v>5.87</v>
      </c>
      <c r="H15410" t="n">
        <v>8.17</v>
      </c>
      <c r="I15410" t="n">
        <v>0</v>
      </c>
      <c r="J15410" t="n">
        <v>12</v>
      </c>
      <c r="K15410" t="inlineStr">
        <is>
          <t>BARCEL</t>
        </is>
      </c>
      <c r="L15410" t="n">
        <v>0</v>
      </c>
      <c r="M15410" t="n">
        <v>0</v>
      </c>
      <c r="N15410" t="n">
        <v>0</v>
      </c>
      <c r="O15410" t="n">
        <v>0</v>
      </c>
      <c r="P15410" t="n">
        <v>1715</v>
      </c>
      <c r="Q15410" t="n">
        <v>2966</v>
      </c>
      <c r="R15410" t="n">
        <v>147</v>
      </c>
      <c r="S15410" t="n">
        <v>176</v>
      </c>
      <c r="T15410">
        <f>IF( S15410&lt;=0,0,IF( E15410+I15410 &gt;= MAX((S15410/30)*U15410, S15410*1.2), 0, CEILING( (MAX((S15410/30)*U15410, S15410*1.2) - (E15410+I15410)) / J15410, 1 ) * J15410 ) ) ))</f>
        <v/>
      </c>
      <c r="U15410" t="n">
        <v>0</v>
      </c>
    </row>
    <row r="15411">
      <c r="A15411" t="inlineStr">
        <is>
          <t>GOURMET IEPS</t>
        </is>
      </c>
      <c r="B15411" t="inlineStr">
        <is>
          <t>0</t>
        </is>
      </c>
      <c r="C15411" t="inlineStr">
        <is>
          <t>7501214102731</t>
        </is>
      </c>
      <c r="D15411" t="inlineStr">
        <is>
          <t xml:space="preserve">BARRAS DE FRUTAS Y NUECES CACAHUATE Y CHÍA OH JOY! 4 PZA </t>
        </is>
      </c>
      <c r="E15411" t="n">
        <v>48</v>
      </c>
      <c r="F15411" t="inlineStr">
        <is>
          <t>Diario</t>
        </is>
      </c>
      <c r="G15411" t="n">
        <v>0.41</v>
      </c>
      <c r="H15411" t="n">
        <v>117.07</v>
      </c>
      <c r="I15411" t="n">
        <v>0</v>
      </c>
      <c r="J15411" t="n">
        <v>10</v>
      </c>
      <c r="K15411" t="inlineStr">
        <is>
          <t>OH JOY!</t>
        </is>
      </c>
      <c r="L15411" t="n">
        <v>0</v>
      </c>
      <c r="M15411" t="n">
        <v>0</v>
      </c>
      <c r="N15411" t="n">
        <v>0</v>
      </c>
      <c r="O15411" t="n">
        <v>0</v>
      </c>
      <c r="P15411" t="n">
        <v>84</v>
      </c>
      <c r="Q15411" t="n">
        <v>12</v>
      </c>
      <c r="R15411" t="n">
        <v>7</v>
      </c>
      <c r="S15411" t="n">
        <v>7</v>
      </c>
      <c r="T15411">
        <f>IF( S15411&lt;=0,0,IF( E15411+I15411 &gt;= MAX((S15411/30)*U15411, S15411*1.2), 0, CEILING( (MAX((S15411/30)*U15411, S15411*1.2) - (E15411+I15411)) / J15411, 1 ) * J15411 ) ) ))</f>
        <v/>
      </c>
      <c r="U15411" t="n">
        <v>18</v>
      </c>
    </row>
    <row r="15412">
      <c r="A15412" t="inlineStr">
        <is>
          <t>GOURMET IEPS</t>
        </is>
      </c>
      <c r="B15412" t="inlineStr">
        <is>
          <t>0</t>
        </is>
      </c>
      <c r="C15412" t="inlineStr">
        <is>
          <t>5410126146950</t>
        </is>
      </c>
      <c r="D15412" t="inlineStr">
        <is>
          <t xml:space="preserve">UNTABLE DE LOTUS BISCOFF  LOTUS 400 GRS </t>
        </is>
      </c>
      <c r="E15412" t="n">
        <v>48</v>
      </c>
      <c r="F15412" t="inlineStr">
        <is>
          <t>Automatico</t>
        </is>
      </c>
      <c r="G15412" t="n">
        <v>1.67</v>
      </c>
      <c r="H15412" t="n">
        <v>28.74</v>
      </c>
      <c r="I15412" t="n">
        <v>16</v>
      </c>
      <c r="J15412" t="n">
        <v>8</v>
      </c>
      <c r="K15412" t="inlineStr">
        <is>
          <t>LOTUS</t>
        </is>
      </c>
      <c r="L15412" t="n">
        <v>7.257485029940117</v>
      </c>
      <c r="M15412" t="n">
        <v>12.12</v>
      </c>
      <c r="N15412" t="n">
        <v>0</v>
      </c>
      <c r="O15412" t="n">
        <v>0</v>
      </c>
      <c r="P15412" t="n">
        <v>628</v>
      </c>
      <c r="Q15412" t="n">
        <v>20</v>
      </c>
      <c r="R15412" t="n">
        <v>52</v>
      </c>
      <c r="S15412" t="n">
        <v>56</v>
      </c>
      <c r="T15412">
        <f>IF( S15412&lt;=0,0,IF( E15412+I15412 &gt;= MAX((S15412/30)*U15412, S15412*1.2), 0, CEILING( (MAX((S15412/30)*U15412, S15412*1.2) - (E15412+I15412)) / J15412, 1 ) * J15412 ) ) ))</f>
        <v/>
      </c>
      <c r="U15412" t="n">
        <v>36</v>
      </c>
    </row>
    <row r="15413">
      <c r="A15413" t="inlineStr">
        <is>
          <t>GOURMET IEPS</t>
        </is>
      </c>
      <c r="B15413" t="inlineStr">
        <is>
          <t>0</t>
        </is>
      </c>
      <c r="C15413" t="inlineStr">
        <is>
          <t>76186000189</t>
        </is>
      </c>
      <c r="D15413" t="inlineStr">
        <is>
          <t xml:space="preserve">SOPA INSTANTANEA FIDEO YAKISOBA  JFC 100 GRS </t>
        </is>
      </c>
      <c r="E15413" t="n">
        <v>48</v>
      </c>
      <c r="F15413" t="inlineStr">
        <is>
          <t>Automatico</t>
        </is>
      </c>
      <c r="G15413" t="n">
        <v>0.93</v>
      </c>
      <c r="H15413" t="n">
        <v>52.68</v>
      </c>
      <c r="I15413" t="n">
        <v>0</v>
      </c>
      <c r="J15413" t="n">
        <v>24</v>
      </c>
      <c r="K15413" t="inlineStr">
        <is>
          <t>JFC</t>
        </is>
      </c>
      <c r="L15413" t="n">
        <v>0</v>
      </c>
      <c r="M15413" t="n">
        <v>0</v>
      </c>
      <c r="N15413" t="n">
        <v>0</v>
      </c>
      <c r="O15413" t="n">
        <v>0</v>
      </c>
      <c r="P15413" t="n">
        <v>343</v>
      </c>
      <c r="Q15413" t="n">
        <v>789</v>
      </c>
      <c r="R15413" t="n">
        <v>31</v>
      </c>
      <c r="S15413" t="n">
        <v>38</v>
      </c>
      <c r="T15413">
        <f>IF( S15413&lt;=0,0,IF( E15413+I15413 &gt;= MAX((S15413/30)*U15413, S15413*1.2), 0, CEILING( (MAX((S15413/30)*U15413, S15413*1.2) - (E15413+I15413)) / J15413, 1 ) * J15413 ) ) ))</f>
        <v/>
      </c>
      <c r="U15413" t="n">
        <v>22</v>
      </c>
    </row>
    <row r="15414">
      <c r="A15414" t="inlineStr">
        <is>
          <t>GALLETAS, PAN Y UNTABLES IEPS</t>
        </is>
      </c>
      <c r="B15414" t="inlineStr">
        <is>
          <t>0</t>
        </is>
      </c>
      <c r="C15414" t="inlineStr">
        <is>
          <t>850697002012</t>
        </is>
      </c>
      <c r="D15414" t="inlineStr">
        <is>
          <t xml:space="preserve">GALLETAS ROLLO CRISPY WAFFER MACMA 150 GRS </t>
        </is>
      </c>
      <c r="E15414" t="n">
        <v>48</v>
      </c>
      <c r="F15414" t="inlineStr">
        <is>
          <t>Automatico</t>
        </is>
      </c>
      <c r="G15414" t="n">
        <v>0.14</v>
      </c>
      <c r="H15414" t="n">
        <v>342.85</v>
      </c>
      <c r="I15414" t="n">
        <v>0</v>
      </c>
      <c r="J15414" t="n">
        <v>12</v>
      </c>
      <c r="K15414" t="inlineStr">
        <is>
          <t>MACMA</t>
        </is>
      </c>
      <c r="L15414" t="n">
        <v>0</v>
      </c>
      <c r="M15414" t="n">
        <v>0</v>
      </c>
      <c r="N15414" t="n">
        <v>0</v>
      </c>
      <c r="O15414" t="n">
        <v>0</v>
      </c>
      <c r="P15414" t="n">
        <v>128</v>
      </c>
      <c r="Q15414" t="n">
        <v>134</v>
      </c>
      <c r="R15414" t="n">
        <v>5</v>
      </c>
      <c r="S15414" t="n">
        <v>6</v>
      </c>
      <c r="T15414">
        <f>IF( S15414&lt;=0,0,IF( E15414+I15414 &gt;= MAX((S15414/30)*U15414, S15414*1.2), 0, CEILING( (MAX((S15414/30)*U15414, S15414*1.2) - (E15414+I15414)) / J15414, 1 ) * J15414 ) ) ))</f>
        <v/>
      </c>
      <c r="U15414" t="n">
        <v>22</v>
      </c>
    </row>
    <row r="15415">
      <c r="A15415" t="inlineStr">
        <is>
          <t>GALLETAS, PAN Y UNTABLES IEPS</t>
        </is>
      </c>
      <c r="B15415" t="inlineStr">
        <is>
          <t>0</t>
        </is>
      </c>
      <c r="C15415" t="inlineStr">
        <is>
          <t>94331050216</t>
        </is>
      </c>
      <c r="D15415" t="inlineStr">
        <is>
          <t xml:space="preserve">GALLETAS DE AVENA CON CHOCOLATE  GRANVITA 90 GRS </t>
        </is>
      </c>
      <c r="E15415" t="n">
        <v>48</v>
      </c>
      <c r="F15415" t="inlineStr">
        <is>
          <t>Automatico</t>
        </is>
      </c>
      <c r="G15415" t="n">
        <v>0</v>
      </c>
      <c r="H15415" t="n">
        <v>0</v>
      </c>
      <c r="I15415" t="n">
        <v>0</v>
      </c>
      <c r="J15415" t="n">
        <v>24</v>
      </c>
      <c r="K15415" t="inlineStr">
        <is>
          <t>GRANVITA</t>
        </is>
      </c>
      <c r="L15415" t="n">
        <v>0</v>
      </c>
      <c r="M15415" t="n">
        <v>0</v>
      </c>
      <c r="N15415" t="n">
        <v>0</v>
      </c>
      <c r="O15415" t="n">
        <v>0</v>
      </c>
      <c r="P15415" t="n">
        <v>48</v>
      </c>
      <c r="Q15415" t="n">
        <v>92</v>
      </c>
      <c r="R15415" t="n">
        <v>0</v>
      </c>
      <c r="S15415" t="n">
        <v>0</v>
      </c>
      <c r="T15415">
        <f>IF( S15415&lt;=0,0,IF( E15415+I15415 &gt;= MAX((S15415/30)*U15415, S15415*1.2), 0, CEILING( (MAX((S15415/30)*U15415, S15415*1.2) - (E15415+I15415)) / J15415, 1 ) * J15415 ) ) ))</f>
        <v/>
      </c>
      <c r="U15415" t="n">
        <v>22</v>
      </c>
    </row>
    <row r="15416">
      <c r="A15416" t="inlineStr">
        <is>
          <t>GALLETAS, PAN Y UNTABLES IEPS</t>
        </is>
      </c>
      <c r="B15416" t="inlineStr">
        <is>
          <t>0</t>
        </is>
      </c>
      <c r="C15416" t="inlineStr">
        <is>
          <t>74714086056</t>
        </is>
      </c>
      <c r="D15416" t="inlineStr">
        <is>
          <t xml:space="preserve">CRUTONES SABOR CESAR MRS CUBBISONS 80 GRS </t>
        </is>
      </c>
      <c r="E15416" t="n">
        <v>48</v>
      </c>
      <c r="F15416" t="inlineStr">
        <is>
          <t>Automatico</t>
        </is>
      </c>
      <c r="G15416" t="n">
        <v>0.86</v>
      </c>
      <c r="H15416" t="n">
        <v>55.81</v>
      </c>
      <c r="I15416" t="n">
        <v>0</v>
      </c>
      <c r="J15416" t="n">
        <v>15</v>
      </c>
      <c r="K15416" t="inlineStr">
        <is>
          <t>MRS CUBBISONS</t>
        </is>
      </c>
      <c r="L15416" t="n">
        <v>0</v>
      </c>
      <c r="M15416" t="n">
        <v>0</v>
      </c>
      <c r="N15416" t="n">
        <v>0</v>
      </c>
      <c r="O15416" t="n">
        <v>0</v>
      </c>
      <c r="P15416" t="n">
        <v>307</v>
      </c>
      <c r="Q15416" t="n">
        <v>282</v>
      </c>
      <c r="R15416" t="n">
        <v>13</v>
      </c>
      <c r="S15416" t="n">
        <v>17</v>
      </c>
      <c r="T15416">
        <f>IF( S15416&lt;=0,0,IF( E15416+I15416 &gt;= MAX((S15416/30)*U15416, S15416*1.2), 0, CEILING( (MAX((S15416/30)*U15416, S15416*1.2) - (E15416+I15416)) / J15416, 1 ) * J15416 ) ) ))</f>
        <v/>
      </c>
      <c r="U15416" t="n">
        <v>36</v>
      </c>
    </row>
    <row r="15417">
      <c r="A15417" t="inlineStr">
        <is>
          <t>ALIMENTOS SIN AZUCAR IEPS</t>
        </is>
      </c>
      <c r="B15417" t="inlineStr">
        <is>
          <t>0</t>
        </is>
      </c>
      <c r="C15417" t="inlineStr">
        <is>
          <t>739944009199</t>
        </is>
      </c>
      <c r="D15417" t="inlineStr">
        <is>
          <t xml:space="preserve">MINI OBLEAS CON CAJETA SIN AZUCAR LAS SEVILLANAS 60 GRS </t>
        </is>
      </c>
      <c r="E15417" t="n">
        <v>48</v>
      </c>
      <c r="F15417" t="inlineStr">
        <is>
          <t>Automatico</t>
        </is>
      </c>
      <c r="G15417" t="n">
        <v>0.97</v>
      </c>
      <c r="H15417" t="n">
        <v>49.48</v>
      </c>
      <c r="I15417" t="n">
        <v>0</v>
      </c>
      <c r="J15417" t="n">
        <v>24</v>
      </c>
      <c r="K15417" t="inlineStr">
        <is>
          <t>LAS SEVILLANAS</t>
        </is>
      </c>
      <c r="L15417" t="n">
        <v>0</v>
      </c>
      <c r="M15417" t="n">
        <v>0</v>
      </c>
      <c r="N15417" t="n">
        <v>0</v>
      </c>
      <c r="O15417" t="n">
        <v>0</v>
      </c>
      <c r="P15417" t="n">
        <v>639</v>
      </c>
      <c r="Q15417" t="n">
        <v>449</v>
      </c>
      <c r="R15417" t="n">
        <v>23</v>
      </c>
      <c r="S15417" t="n">
        <v>28</v>
      </c>
      <c r="T15417">
        <f>IF( S15417&lt;=0,0,IF( E15417+I15417 &gt;= MAX((S15417/30)*U15417, S15417*1.2), 0, CEILING( (MAX((S15417/30)*U15417, S15417*1.2) - (E15417+I15417)) / J15417, 1 ) * J15417 ) ) ))</f>
        <v/>
      </c>
      <c r="U15417" t="n">
        <v>36</v>
      </c>
    </row>
    <row r="15418">
      <c r="A15418" t="inlineStr">
        <is>
          <t>DULCERIA IEPS</t>
        </is>
      </c>
      <c r="B15418" t="inlineStr">
        <is>
          <t>0</t>
        </is>
      </c>
      <c r="C15418" t="inlineStr">
        <is>
          <t>7501176410158</t>
        </is>
      </c>
      <c r="D15418" t="inlineStr">
        <is>
          <t xml:space="preserve">CHOCOLATE CON LECHE  WONGS 120 GRS </t>
        </is>
      </c>
      <c r="E15418" t="n">
        <v>48</v>
      </c>
      <c r="F15418" t="inlineStr">
        <is>
          <t>Automatico</t>
        </is>
      </c>
      <c r="G15418" t="n">
        <v>0.07000000000000001</v>
      </c>
      <c r="H15418" t="n">
        <v>685.71</v>
      </c>
      <c r="I15418" t="n">
        <v>24</v>
      </c>
      <c r="J15418" t="n">
        <v>24</v>
      </c>
      <c r="K15418" t="inlineStr">
        <is>
          <t>WONGS</t>
        </is>
      </c>
      <c r="L15418" t="n">
        <v>0</v>
      </c>
      <c r="M15418" t="n">
        <v>0</v>
      </c>
      <c r="N15418" t="n">
        <v>0</v>
      </c>
      <c r="O15418" t="n">
        <v>0</v>
      </c>
      <c r="P15418" t="n">
        <v>102</v>
      </c>
      <c r="Q15418" t="n">
        <v>137</v>
      </c>
      <c r="R15418" t="n">
        <v>7</v>
      </c>
      <c r="S15418" t="n">
        <v>7</v>
      </c>
      <c r="T15418">
        <f>IF( S15418&lt;=0,0,IF( E15418+I15418 &gt;= MAX((S15418/30)*U15418, S15418*1.2), 0, CEILING( (MAX((S15418/30)*U15418, S15418*1.2) - (E15418+I15418)) / J15418, 1 ) * J15418 ) ) ))</f>
        <v/>
      </c>
      <c r="U15418" t="n">
        <v>36</v>
      </c>
    </row>
    <row r="15419">
      <c r="A15419" t="inlineStr">
        <is>
          <t>ORGANICOS IEPS</t>
        </is>
      </c>
      <c r="B15419" t="inlineStr">
        <is>
          <t>0</t>
        </is>
      </c>
      <c r="C15419" t="inlineStr">
        <is>
          <t>58449860020</t>
        </is>
      </c>
      <c r="D15419" t="inlineStr">
        <is>
          <t xml:space="preserve">CEREAL HOJUELAS DE MAIZ INFLADO ORGANICO NATURES PATH 284 GRS </t>
        </is>
      </c>
      <c r="E15419" t="n">
        <v>48</v>
      </c>
      <c r="F15419" t="inlineStr">
        <is>
          <t>Automatico</t>
        </is>
      </c>
      <c r="G15419" t="n">
        <v>0.43</v>
      </c>
      <c r="H15419" t="n">
        <v>120.93</v>
      </c>
      <c r="I15419" t="n">
        <v>0</v>
      </c>
      <c r="J15419" t="n">
        <v>12</v>
      </c>
      <c r="K15419" t="inlineStr">
        <is>
          <t>NATURES PATH</t>
        </is>
      </c>
      <c r="L15419" t="n">
        <v>0</v>
      </c>
      <c r="M15419" t="n">
        <v>0</v>
      </c>
      <c r="N15419" t="n">
        <v>0</v>
      </c>
      <c r="O15419" t="n">
        <v>0</v>
      </c>
      <c r="P15419" t="n">
        <v>91</v>
      </c>
      <c r="Q15419" t="n">
        <v>43</v>
      </c>
      <c r="R15419" t="n">
        <v>7</v>
      </c>
      <c r="S15419" t="n">
        <v>7</v>
      </c>
      <c r="T15419">
        <f>IF( S15419&lt;=0,0,IF( E15419+I15419 &gt;= MAX((S15419/30)*U15419, S15419*1.2), 0, CEILING( (MAX((S15419/30)*U15419, S15419*1.2) - (E15419+I15419)) / J15419, 1 ) * J15419 ) ) ))</f>
        <v/>
      </c>
      <c r="U15419" t="n">
        <v>36</v>
      </c>
    </row>
    <row r="15420">
      <c r="A15420" t="inlineStr">
        <is>
          <t>ALIMENTO Y ACCESORIOS P/MASCOTA MP IVA</t>
        </is>
      </c>
      <c r="B15420" t="inlineStr">
        <is>
          <t>0</t>
        </is>
      </c>
      <c r="C15420" t="inlineStr">
        <is>
          <t>7506409025765</t>
        </is>
      </c>
      <c r="D15420" t="inlineStr">
        <is>
          <t xml:space="preserve">PELOTA DE ESTAMBRE PARA GATO  PET S CLUB 1 PZA </t>
        </is>
      </c>
      <c r="E15420" t="n">
        <v>48</v>
      </c>
      <c r="F15420" t="inlineStr">
        <is>
          <t>Automatico</t>
        </is>
      </c>
      <c r="G15420" t="n">
        <v>0</v>
      </c>
      <c r="H15420" t="n">
        <v>0</v>
      </c>
      <c r="I15420" t="n">
        <v>0</v>
      </c>
      <c r="J15420" t="n">
        <v>24</v>
      </c>
      <c r="K15420" t="inlineStr">
        <is>
          <t>PET S CLUB</t>
        </is>
      </c>
      <c r="L15420" t="n">
        <v>0</v>
      </c>
      <c r="M15420" t="n">
        <v>0</v>
      </c>
      <c r="N15420" t="n">
        <v>0</v>
      </c>
      <c r="O15420" t="n">
        <v>0</v>
      </c>
      <c r="P15420" t="n">
        <v>0</v>
      </c>
      <c r="Q15420" t="n">
        <v>0</v>
      </c>
      <c r="R15420" t="n">
        <v>0</v>
      </c>
      <c r="S15420" t="n">
        <v>0</v>
      </c>
      <c r="T15420">
        <f>IF( S15420&lt;=0,0,IF( E15420+I15420 &gt;= MAX((S15420/30)*U15420, S15420*1.2), 0, CEILING( (MAX((S15420/30)*U15420, S15420*1.2) - (E15420+I15420)) / J15420, 1 ) * J15420 ) ) ))</f>
        <v/>
      </c>
      <c r="U15420" t="n">
        <v>70</v>
      </c>
    </row>
    <row r="15421">
      <c r="A15421" t="inlineStr">
        <is>
          <t>ASEO Y LIMPIEZA DEL HOGAR</t>
        </is>
      </c>
      <c r="B15421" t="inlineStr">
        <is>
          <t>6</t>
        </is>
      </c>
      <c r="C15421" t="inlineStr">
        <is>
          <t>7502222650702</t>
        </is>
      </c>
      <c r="D15421" t="inlineStr">
        <is>
          <t xml:space="preserve">JABON DE CALABAZA  BOLERO 175 GRS </t>
        </is>
      </c>
      <c r="E15421" t="n">
        <v>49</v>
      </c>
      <c r="F15421" t="inlineStr">
        <is>
          <t>Automatico</t>
        </is>
      </c>
      <c r="G15421" t="n">
        <v>0.91</v>
      </c>
      <c r="H15421" t="n">
        <v>53.84</v>
      </c>
      <c r="I15421" t="n">
        <v>48</v>
      </c>
      <c r="J15421" t="n">
        <v>24</v>
      </c>
      <c r="K15421" t="inlineStr">
        <is>
          <t>BOLERO</t>
        </is>
      </c>
      <c r="L15421" t="n">
        <v>0</v>
      </c>
      <c r="M15421" t="n">
        <v>0</v>
      </c>
      <c r="N15421" t="n">
        <v>0</v>
      </c>
      <c r="O15421" t="n">
        <v>0</v>
      </c>
      <c r="P15421" t="n">
        <v>48</v>
      </c>
      <c r="Q15421" t="n">
        <v>76</v>
      </c>
      <c r="R15421" t="n">
        <v>0</v>
      </c>
      <c r="S15421" t="n">
        <v>16</v>
      </c>
      <c r="T15421">
        <f>IF( S15421&lt;=0,0,IF( E15421+I15421 &gt;= MAX((S15421/30)*U15421, S15421*1.2), 0, CEILING( (MAX((S15421/30)*U15421, S15421*1.2) - (E15421+I15421)) / J15421, 1 ) * J15421 ) ) ))</f>
        <v/>
      </c>
      <c r="U15421" t="n">
        <v>36</v>
      </c>
    </row>
    <row r="15422">
      <c r="A15422" t="inlineStr">
        <is>
          <t>BEBIDAS</t>
        </is>
      </c>
      <c r="B15422" t="inlineStr">
        <is>
          <t>35</t>
        </is>
      </c>
      <c r="C15422" t="inlineStr">
        <is>
          <t>758104006083</t>
        </is>
      </c>
      <c r="D15422" t="inlineStr">
        <is>
          <t xml:space="preserve">AGUA CON JUGO MANZANA 6 PACK BONAFONT 300 ML. </t>
        </is>
      </c>
      <c r="E15422" t="n">
        <v>49</v>
      </c>
      <c r="F15422" t="inlineStr">
        <is>
          <t>Automatico</t>
        </is>
      </c>
      <c r="G15422" t="n">
        <v>0</v>
      </c>
      <c r="H15422" t="n">
        <v>0</v>
      </c>
      <c r="I15422" t="n">
        <v>30</v>
      </c>
      <c r="J15422" t="n">
        <v>1</v>
      </c>
      <c r="K15422" t="inlineStr">
        <is>
          <t>BONAFONT</t>
        </is>
      </c>
      <c r="L15422" t="n">
        <v>0</v>
      </c>
      <c r="M15422" t="n">
        <v>0</v>
      </c>
      <c r="N15422" t="n">
        <v>0</v>
      </c>
      <c r="O15422" t="n">
        <v>0</v>
      </c>
      <c r="P15422" t="n">
        <v>510</v>
      </c>
      <c r="Q15422" t="n">
        <v>802</v>
      </c>
      <c r="R15422" t="n">
        <v>3</v>
      </c>
      <c r="S15422" t="n">
        <v>5</v>
      </c>
      <c r="T15422">
        <f>IF( S15422&lt;=0,0,IF( E15422+I15422 &gt;= MAX((S15422/30)*U15422, S15422*1.2), 0, CEILING( (MAX((S15422/30)*U15422, S15422*1.2) - (E15422+I15422)) / J15422, 1 ) * J15422 ) ) ))</f>
        <v/>
      </c>
      <c r="U15422" t="n">
        <v>22</v>
      </c>
    </row>
    <row r="15423">
      <c r="A15423" t="inlineStr">
        <is>
          <t>CONSERVAS</t>
        </is>
      </c>
      <c r="B15423" t="inlineStr">
        <is>
          <t>143</t>
        </is>
      </c>
      <c r="C15423" t="inlineStr">
        <is>
          <t>8410010015864</t>
        </is>
      </c>
      <c r="D15423" t="inlineStr">
        <is>
          <t xml:space="preserve">ACEITUNAS RELLENAS DE ANCHOAS  CARBONELL 350 GRS </t>
        </is>
      </c>
      <c r="E15423" t="n">
        <v>49</v>
      </c>
      <c r="F15423" t="inlineStr">
        <is>
          <t>Automatico</t>
        </is>
      </c>
      <c r="G15423" t="n">
        <v>0.28</v>
      </c>
      <c r="H15423" t="n">
        <v>175</v>
      </c>
      <c r="I15423" t="n">
        <v>0</v>
      </c>
      <c r="J15423" t="n">
        <v>12</v>
      </c>
      <c r="K15423" t="inlineStr">
        <is>
          <t>CARBONELL</t>
        </is>
      </c>
      <c r="L15423" t="n">
        <v>0</v>
      </c>
      <c r="M15423" t="n">
        <v>0</v>
      </c>
      <c r="N15423" t="n">
        <v>0</v>
      </c>
      <c r="O15423" t="n">
        <v>0</v>
      </c>
      <c r="P15423" t="n">
        <v>182</v>
      </c>
      <c r="Q15423" t="n">
        <v>248</v>
      </c>
      <c r="R15423" t="n">
        <v>8</v>
      </c>
      <c r="S15423" t="n">
        <v>9</v>
      </c>
      <c r="T15423">
        <f>IF( S15423&lt;=0,0,IF( E15423+I15423 &gt;= MAX((S15423/30)*U15423, S15423*1.2), 0, CEILING( (MAX((S15423/30)*U15423, S15423*1.2) - (E15423+I15423)) / J15423, 1 ) * J15423 ) ) ))</f>
        <v/>
      </c>
      <c r="U15423" t="n">
        <v>22</v>
      </c>
    </row>
    <row r="15424">
      <c r="A15424" t="inlineStr">
        <is>
          <t>BOTANAS IEPS</t>
        </is>
      </c>
      <c r="B15424" t="inlineStr">
        <is>
          <t>341</t>
        </is>
      </c>
      <c r="C15424" t="inlineStr">
        <is>
          <t>7503036787103</t>
        </is>
      </c>
      <c r="D15424" t="inlineStr">
        <is>
          <t xml:space="preserve">PALOMITAS EXPLOTADAS SALSAS NEGRAS STRANGER THINGS SLIMPOP 125 GRS </t>
        </is>
      </c>
      <c r="E15424" t="n">
        <v>49</v>
      </c>
      <c r="F15424" t="inlineStr">
        <is>
          <t>Automatico</t>
        </is>
      </c>
      <c r="G15424" t="n">
        <v>3</v>
      </c>
      <c r="H15424" t="n">
        <v>16.33</v>
      </c>
      <c r="I15424" t="n">
        <v>12</v>
      </c>
      <c r="J15424" t="n">
        <v>12</v>
      </c>
      <c r="K15424" t="inlineStr">
        <is>
          <t>SLIMPOP</t>
        </is>
      </c>
      <c r="L15424" t="n">
        <v>5.666666666666668</v>
      </c>
      <c r="M15424" t="n">
        <v>17</v>
      </c>
      <c r="N15424" t="n">
        <v>1.666666666666668</v>
      </c>
      <c r="O15424" t="n">
        <v>5.000000000000004</v>
      </c>
      <c r="P15424" t="n">
        <v>606</v>
      </c>
      <c r="Q15424" t="n">
        <v>631</v>
      </c>
      <c r="R15424" t="n">
        <v>47</v>
      </c>
      <c r="S15424" t="n">
        <v>75</v>
      </c>
      <c r="T15424">
        <f>IF( S15424&lt;=0,0,IF( E15424+I15424 &gt;= MAX((S15424/30)*U15424, S15424*1.2), 0, CEILING( (MAX((S15424/30)*U15424, S15424*1.2) - (E15424+I15424)) / J15424, 1 ) * J15424 ) ) ))</f>
        <v/>
      </c>
      <c r="U15424" t="n">
        <v>22</v>
      </c>
    </row>
    <row r="15425">
      <c r="A15425" t="inlineStr">
        <is>
          <t>GALLETAS, PAN Y UNTABLES IEPS</t>
        </is>
      </c>
      <c r="B15425" t="inlineStr">
        <is>
          <t>410</t>
        </is>
      </c>
      <c r="C15425" t="inlineStr">
        <is>
          <t>7506205807589</t>
        </is>
      </c>
      <c r="D15425" t="inlineStr">
        <is>
          <t xml:space="preserve">CHOCOLATE EN POLVO  CHOCOMILK 160 GRS </t>
        </is>
      </c>
      <c r="E15425" t="n">
        <v>49</v>
      </c>
      <c r="F15425" t="inlineStr">
        <is>
          <t>Automatico</t>
        </is>
      </c>
      <c r="G15425" t="n">
        <v>0.92</v>
      </c>
      <c r="H15425" t="n">
        <v>53.26</v>
      </c>
      <c r="I15425" t="n">
        <v>45</v>
      </c>
      <c r="J15425" t="n">
        <v>45</v>
      </c>
      <c r="K15425" t="inlineStr">
        <is>
          <t>CHOCOMILK</t>
        </is>
      </c>
      <c r="L15425" t="n">
        <v>0</v>
      </c>
      <c r="M15425" t="n">
        <v>0</v>
      </c>
      <c r="N15425" t="n">
        <v>0</v>
      </c>
      <c r="O15425" t="n">
        <v>0</v>
      </c>
      <c r="P15425" t="n">
        <v>384</v>
      </c>
      <c r="Q15425" t="n">
        <v>421</v>
      </c>
      <c r="R15425" t="n">
        <v>7</v>
      </c>
      <c r="S15425" t="n">
        <v>10</v>
      </c>
      <c r="T15425">
        <f>IF( S15425&lt;=0,0,IF( E15425+I15425 &gt;= MAX((S15425/30)*U15425, S15425*1.2), 0, CEILING( (MAX((S15425/30)*U15425, S15425*1.2) - (E15425+I15425)) / J15425, 1 ) * J15425 ) ) ))</f>
        <v/>
      </c>
      <c r="U15425" t="n">
        <v>22</v>
      </c>
    </row>
    <row r="15426">
      <c r="A15426" t="inlineStr">
        <is>
          <t>GALLETAS, PAN Y UNTABLES IEPS</t>
        </is>
      </c>
      <c r="B15426" t="inlineStr">
        <is>
          <t>337</t>
        </is>
      </c>
      <c r="C15426" t="inlineStr">
        <is>
          <t>7503020977121</t>
        </is>
      </c>
      <c r="D15426" t="inlineStr">
        <is>
          <t xml:space="preserve">GALLETAS ATOMS PLÁTANO NUEZ  LA OLIVA 48 GRS </t>
        </is>
      </c>
      <c r="E15426" t="n">
        <v>49</v>
      </c>
      <c r="F15426" t="inlineStr">
        <is>
          <t>Automatico</t>
        </is>
      </c>
      <c r="G15426" t="n">
        <v>0.32</v>
      </c>
      <c r="H15426" t="n">
        <v>153.12</v>
      </c>
      <c r="I15426" t="n">
        <v>0</v>
      </c>
      <c r="J15426" t="n">
        <v>16</v>
      </c>
      <c r="K15426" t="inlineStr">
        <is>
          <t>LA OLIVA</t>
        </is>
      </c>
      <c r="L15426" t="n">
        <v>0</v>
      </c>
      <c r="M15426" t="n">
        <v>0</v>
      </c>
      <c r="N15426" t="n">
        <v>0</v>
      </c>
      <c r="O15426" t="n">
        <v>0</v>
      </c>
      <c r="P15426" t="n">
        <v>45</v>
      </c>
      <c r="Q15426" t="n">
        <v>203</v>
      </c>
      <c r="R15426" t="n">
        <v>4</v>
      </c>
      <c r="S15426" t="n">
        <v>9</v>
      </c>
      <c r="T15426">
        <f>IF( S15426&lt;=0,0,IF( E15426+I15426 &gt;= MAX((S15426/30)*U15426, S15426*1.2), 0, CEILING( (MAX((S15426/30)*U15426, S15426*1.2) - (E15426+I15426)) / J15426, 1 ) * J15426 ) ) ))</f>
        <v/>
      </c>
      <c r="U15426" t="n">
        <v>64</v>
      </c>
    </row>
    <row r="15427">
      <c r="A15427" t="inlineStr">
        <is>
          <t>ASEO Y LIMPIEZA DEL HOGAR</t>
        </is>
      </c>
      <c r="B15427" t="inlineStr">
        <is>
          <t>6</t>
        </is>
      </c>
      <c r="C15427" t="inlineStr">
        <is>
          <t>7501026010002</t>
        </is>
      </c>
      <c r="D15427" t="inlineStr">
        <is>
          <t xml:space="preserve">DETERGENTE LIQUIDO ROPA  CARISMA 1 LT. </t>
        </is>
      </c>
      <c r="E15427" t="n">
        <v>49</v>
      </c>
      <c r="F15427" t="inlineStr">
        <is>
          <t>Automatico</t>
        </is>
      </c>
      <c r="G15427" t="n">
        <v>3.7</v>
      </c>
      <c r="H15427" t="n">
        <v>13.24</v>
      </c>
      <c r="I15427" t="n">
        <v>72</v>
      </c>
      <c r="J15427" t="n">
        <v>12</v>
      </c>
      <c r="K15427" t="inlineStr">
        <is>
          <t>CARISMA</t>
        </is>
      </c>
      <c r="L15427" t="n">
        <v>4.756756756756758</v>
      </c>
      <c r="M15427" t="n">
        <v>17.6</v>
      </c>
      <c r="N15427" t="n">
        <v>0</v>
      </c>
      <c r="O15427" t="n">
        <v>0</v>
      </c>
      <c r="P15427" t="n">
        <v>1599</v>
      </c>
      <c r="Q15427" t="n">
        <v>2154</v>
      </c>
      <c r="R15427" t="n">
        <v>83</v>
      </c>
      <c r="S15427" t="n">
        <v>104</v>
      </c>
      <c r="T15427">
        <f>IF( S15427&lt;=0,0,IF( E15427+I15427 &gt;= MAX((S15427/30)*U15427, S15427*1.2), 0, CEILING( (MAX((S15427/30)*U15427, S15427*1.2) - (E15427+I15427)) / J15427, 1 ) * J15427 ) ) ))</f>
        <v/>
      </c>
      <c r="U15427" t="n">
        <v>18</v>
      </c>
    </row>
    <row r="15428">
      <c r="A15428" t="inlineStr">
        <is>
          <t>DULCERIA IEPS</t>
        </is>
      </c>
      <c r="B15428" t="inlineStr">
        <is>
          <t>420</t>
        </is>
      </c>
      <c r="C15428" t="inlineStr">
        <is>
          <t>7502230949836</t>
        </is>
      </c>
      <c r="D15428" t="inlineStr">
        <is>
          <t xml:space="preserve">GALLETA CUBIERTA CON CHOCOLATE OBLEA ARCOR 81 GRS </t>
        </is>
      </c>
      <c r="E15428" t="n">
        <v>49</v>
      </c>
      <c r="F15428" t="inlineStr">
        <is>
          <t>Automatico</t>
        </is>
      </c>
      <c r="G15428" t="n">
        <v>0.45</v>
      </c>
      <c r="H15428" t="n">
        <v>108.88</v>
      </c>
      <c r="I15428" t="n">
        <v>32</v>
      </c>
      <c r="J15428" t="n">
        <v>32</v>
      </c>
      <c r="K15428" t="inlineStr">
        <is>
          <t>ARCOR</t>
        </is>
      </c>
      <c r="L15428" t="n">
        <v>0</v>
      </c>
      <c r="M15428" t="n">
        <v>0</v>
      </c>
      <c r="N15428" t="n">
        <v>0</v>
      </c>
      <c r="O15428" t="n">
        <v>0</v>
      </c>
      <c r="P15428" t="n">
        <v>250</v>
      </c>
      <c r="Q15428" t="n">
        <v>440</v>
      </c>
      <c r="R15428" t="n">
        <v>11</v>
      </c>
      <c r="S15428" t="n">
        <v>19</v>
      </c>
      <c r="T15428">
        <f>IF( S15428&lt;=0,0,IF( E15428+I15428 &gt;= MAX((S15428/30)*U15428, S15428*1.2), 0, CEILING( (MAX((S15428/30)*U15428, S15428*1.2) - (E15428+I15428)) / J15428, 1 ) * J15428 ) ) ))</f>
        <v/>
      </c>
      <c r="U15428" t="n">
        <v>36</v>
      </c>
    </row>
    <row r="15429">
      <c r="A15429" t="inlineStr">
        <is>
          <t>DULCERIA IVA</t>
        </is>
      </c>
      <c r="B15429" t="inlineStr">
        <is>
          <t>320</t>
        </is>
      </c>
      <c r="C15429" t="inlineStr">
        <is>
          <t>7622210530479</t>
        </is>
      </c>
      <c r="D15429" t="inlineStr">
        <is>
          <t xml:space="preserve">GOMA DE MASCAR XTWIST SABOR SANDÍA-LIMÓN SIN AZUCAR TRIDENT 17.5 GRS </t>
        </is>
      </c>
      <c r="E15429" t="n">
        <v>49</v>
      </c>
      <c r="F15429" t="inlineStr">
        <is>
          <t>Automatico</t>
        </is>
      </c>
      <c r="G15429" t="n">
        <v>0.17</v>
      </c>
      <c r="H15429" t="n">
        <v>288.23</v>
      </c>
      <c r="I15429" t="n">
        <v>0</v>
      </c>
      <c r="J15429" t="n">
        <v>8</v>
      </c>
      <c r="K15429" t="inlineStr">
        <is>
          <t>TRIDENT</t>
        </is>
      </c>
      <c r="L15429" t="n">
        <v>0</v>
      </c>
      <c r="M15429" t="n">
        <v>0</v>
      </c>
      <c r="N15429" t="n">
        <v>0</v>
      </c>
      <c r="O15429" t="n">
        <v>0</v>
      </c>
      <c r="P15429" t="n">
        <v>443</v>
      </c>
      <c r="Q15429" t="n">
        <v>168</v>
      </c>
      <c r="R15429" t="n">
        <v>11</v>
      </c>
      <c r="S15429" t="n">
        <v>16</v>
      </c>
      <c r="T15429">
        <f>IF( S15429&lt;=0,0,IF( E15429+I15429 &gt;= MAX((S15429/30)*U15429, S15429*1.2), 0, CEILING( (MAX((S15429/30)*U15429, S15429*1.2) - (E15429+I15429)) / J15429, 1 ) * J15429 ) ) ))</f>
        <v/>
      </c>
      <c r="U15429" t="n">
        <v>18</v>
      </c>
    </row>
    <row r="15430">
      <c r="A15430" t="inlineStr">
        <is>
          <t>ALIMENTO MASCOTAS IVA</t>
        </is>
      </c>
      <c r="B15430" t="inlineStr">
        <is>
          <t>321</t>
        </is>
      </c>
      <c r="C15430" t="inlineStr">
        <is>
          <t>7501072214478</t>
        </is>
      </c>
      <c r="D15430" t="inlineStr">
        <is>
          <t xml:space="preserve">ALIMENTO HUMEDO PARA GATO POUCH DELI ATUN PURINA 85 GRS </t>
        </is>
      </c>
      <c r="E15430" t="n">
        <v>49</v>
      </c>
      <c r="F15430" t="inlineStr">
        <is>
          <t>Automatico</t>
        </is>
      </c>
      <c r="G15430" t="n">
        <v>1.56</v>
      </c>
      <c r="H15430" t="n">
        <v>31.41</v>
      </c>
      <c r="I15430" t="n">
        <v>0</v>
      </c>
      <c r="J15430" t="n">
        <v>24</v>
      </c>
      <c r="K15430" t="inlineStr">
        <is>
          <t>PURINA</t>
        </is>
      </c>
      <c r="L15430" t="n">
        <v>0</v>
      </c>
      <c r="M15430" t="n">
        <v>0</v>
      </c>
      <c r="N15430" t="n">
        <v>0</v>
      </c>
      <c r="O15430" t="n">
        <v>0</v>
      </c>
      <c r="P15430" t="n">
        <v>282</v>
      </c>
      <c r="Q15430" t="n">
        <v>399</v>
      </c>
      <c r="R15430" t="n">
        <v>39</v>
      </c>
      <c r="S15430" t="n">
        <v>48</v>
      </c>
      <c r="T15430">
        <f>IF( S15430&lt;=0,0,IF( E15430+I15430 &gt;= MAX((S15430/30)*U15430, S15430*1.2), 0, CEILING( (MAX((S15430/30)*U15430, S15430*1.2) - (E15430+I15430)) / J15430, 1 ) * J15430 ) ) ))</f>
        <v/>
      </c>
      <c r="U15430" t="n">
        <v>28</v>
      </c>
    </row>
    <row r="15431">
      <c r="A15431" t="inlineStr">
        <is>
          <t>BEBIDAS IVA</t>
        </is>
      </c>
      <c r="B15431" t="inlineStr">
        <is>
          <t>3</t>
        </is>
      </c>
      <c r="C15431" t="inlineStr">
        <is>
          <t>7501055314126</t>
        </is>
      </c>
      <c r="D15431" t="inlineStr">
        <is>
          <t xml:space="preserve">REFRESCO PINA  JOYA 600 ML. </t>
        </is>
      </c>
      <c r="E15431" t="n">
        <v>49</v>
      </c>
      <c r="F15431" t="inlineStr">
        <is>
          <t>Diario</t>
        </is>
      </c>
      <c r="G15431" t="n">
        <v>4.37</v>
      </c>
      <c r="H15431" t="n">
        <v>11.21</v>
      </c>
      <c r="I15431" t="n">
        <v>0</v>
      </c>
      <c r="J15431" t="n">
        <v>12</v>
      </c>
      <c r="K15431" t="inlineStr">
        <is>
          <t>JOYA</t>
        </is>
      </c>
      <c r="L15431" t="n">
        <v>6.787185354691076</v>
      </c>
      <c r="M15431" t="n">
        <v>29.66</v>
      </c>
      <c r="N15431" t="n">
        <v>6.787185354691076</v>
      </c>
      <c r="O15431" t="n">
        <v>29.66</v>
      </c>
      <c r="P15431" t="n">
        <v>1706</v>
      </c>
      <c r="Q15431" t="n">
        <v>654</v>
      </c>
      <c r="R15431" t="n">
        <v>114</v>
      </c>
      <c r="S15431" t="n">
        <v>137</v>
      </c>
      <c r="T15431">
        <f>IF( S15431&lt;=0,0,IF( E15431+I15431 &gt;= MAX((S15431/30)*U15431, S15431*1.2), 0, CEILING( (MAX((S15431/30)*U15431, S15431*1.2) - (E15431+I15431)) / J15431, 1 ) * J15431 ) ) ))</f>
        <v/>
      </c>
      <c r="U15431" t="n">
        <v>18</v>
      </c>
    </row>
    <row r="15432">
      <c r="A15432" t="inlineStr">
        <is>
          <t>GALLETAS, PAN Y UNTABLES</t>
        </is>
      </c>
      <c r="B15432" t="inlineStr">
        <is>
          <t>10</t>
        </is>
      </c>
      <c r="C15432" t="inlineStr">
        <is>
          <t>7501069214061</t>
        </is>
      </c>
      <c r="D15432" t="inlineStr">
        <is>
          <t xml:space="preserve">FÉCULA DE MAÍZ  TRES ESTRELLAS 95 GRS </t>
        </is>
      </c>
      <c r="E15432" t="n">
        <v>49</v>
      </c>
      <c r="F15432" t="inlineStr">
        <is>
          <t>Automatico</t>
        </is>
      </c>
      <c r="G15432" t="n">
        <v>1.83</v>
      </c>
      <c r="H15432" t="n">
        <v>26.77</v>
      </c>
      <c r="I15432" t="n">
        <v>0</v>
      </c>
      <c r="J15432" t="n">
        <v>48</v>
      </c>
      <c r="K15432" t="inlineStr">
        <is>
          <t>TRES ESTRELLAS</t>
        </is>
      </c>
      <c r="L15432" t="n">
        <v>0</v>
      </c>
      <c r="M15432" t="n">
        <v>0</v>
      </c>
      <c r="N15432" t="n">
        <v>0</v>
      </c>
      <c r="O15432" t="n">
        <v>0</v>
      </c>
      <c r="P15432" t="n">
        <v>538</v>
      </c>
      <c r="Q15432" t="n">
        <v>263</v>
      </c>
      <c r="R15432" t="n">
        <v>44</v>
      </c>
      <c r="S15432" t="n">
        <v>55</v>
      </c>
      <c r="T15432">
        <f>IF( S15432&lt;=0,0,IF( E15432+I15432 &gt;= MAX((S15432/30)*U15432, S15432*1.2), 0, CEILING( (MAX((S15432/30)*U15432, S15432*1.2) - (E15432+I15432)) / J15432, 1 ) * J15432 ) ) ))</f>
        <v/>
      </c>
      <c r="U15432" t="n">
        <v>22</v>
      </c>
    </row>
    <row r="15433">
      <c r="A15433" t="inlineStr">
        <is>
          <t>ABARROTES BASICOS</t>
        </is>
      </c>
      <c r="B15433" t="inlineStr">
        <is>
          <t>23</t>
        </is>
      </c>
      <c r="C15433" t="inlineStr">
        <is>
          <t>722776002827</t>
        </is>
      </c>
      <c r="D15433" t="inlineStr">
        <is>
          <t xml:space="preserve">ENDULZANTE  SPLENDA 110 GRS </t>
        </is>
      </c>
      <c r="E15433" t="n">
        <v>49</v>
      </c>
      <c r="F15433" t="inlineStr">
        <is>
          <t>Automatico</t>
        </is>
      </c>
      <c r="G15433" t="n">
        <v>2.6</v>
      </c>
      <c r="H15433" t="n">
        <v>18.84</v>
      </c>
      <c r="I15433" t="n">
        <v>24</v>
      </c>
      <c r="J15433" t="n">
        <v>12</v>
      </c>
      <c r="K15433" t="inlineStr">
        <is>
          <t>SPLENDA</t>
        </is>
      </c>
      <c r="L15433" t="n">
        <v>0</v>
      </c>
      <c r="M15433" t="n">
        <v>0</v>
      </c>
      <c r="N15433" t="n">
        <v>0</v>
      </c>
      <c r="O15433" t="n">
        <v>0</v>
      </c>
      <c r="P15433" t="n">
        <v>581</v>
      </c>
      <c r="Q15433" t="n">
        <v>528</v>
      </c>
      <c r="R15433" t="n">
        <v>66</v>
      </c>
      <c r="S15433" t="n">
        <v>78</v>
      </c>
      <c r="T15433">
        <f>IF( S15433&lt;=0,0,IF( E15433+I15433 &gt;= MAX((S15433/30)*U15433, S15433*1.2), 0, CEILING( (MAX((S15433/30)*U15433, S15433*1.2) - (E15433+I15433)) / J15433, 1 ) * J15433 ) ) ))</f>
        <v/>
      </c>
      <c r="U15433" t="n">
        <v>18</v>
      </c>
    </row>
    <row r="15434">
      <c r="A15434" t="inlineStr">
        <is>
          <t>ABARROTES BASICOS</t>
        </is>
      </c>
      <c r="B15434" t="inlineStr">
        <is>
          <t>23</t>
        </is>
      </c>
      <c r="C15434" t="inlineStr">
        <is>
          <t>7501071304378</t>
        </is>
      </c>
      <c r="D15434" t="inlineStr">
        <is>
          <t xml:space="preserve">LENTEJAS  VERDE VALLE 430 GRS </t>
        </is>
      </c>
      <c r="E15434" t="n">
        <v>49</v>
      </c>
      <c r="F15434" t="inlineStr">
        <is>
          <t>Automatico</t>
        </is>
      </c>
      <c r="G15434" t="n">
        <v>0.9</v>
      </c>
      <c r="H15434" t="n">
        <v>54.44</v>
      </c>
      <c r="I15434" t="n">
        <v>0</v>
      </c>
      <c r="J15434" t="n">
        <v>12</v>
      </c>
      <c r="K15434" t="inlineStr">
        <is>
          <t>VERDE VALLE</t>
        </is>
      </c>
      <c r="L15434" t="n">
        <v>0</v>
      </c>
      <c r="M15434" t="n">
        <v>0</v>
      </c>
      <c r="N15434" t="n">
        <v>0</v>
      </c>
      <c r="O15434" t="n">
        <v>0</v>
      </c>
      <c r="P15434" t="n">
        <v>456</v>
      </c>
      <c r="Q15434" t="n">
        <v>210</v>
      </c>
      <c r="R15434" t="n">
        <v>20</v>
      </c>
      <c r="S15434" t="n">
        <v>25</v>
      </c>
      <c r="T15434">
        <f>IF( S15434&lt;=0,0,IF( E15434+I15434 &gt;= MAX((S15434/30)*U15434, S15434*1.2), 0, CEILING( (MAX((S15434/30)*U15434, S15434*1.2) - (E15434+I15434)) / J15434, 1 ) * J15434 ) ) ))</f>
        <v/>
      </c>
      <c r="U15434" t="n">
        <v>22</v>
      </c>
    </row>
    <row r="15435">
      <c r="A15435" t="inlineStr">
        <is>
          <t>GALLETAS, PAN Y UNTABLES</t>
        </is>
      </c>
      <c r="B15435" t="inlineStr">
        <is>
          <t>10</t>
        </is>
      </c>
      <c r="C15435" t="inlineStr">
        <is>
          <t>7501016000013</t>
        </is>
      </c>
      <c r="D15435" t="inlineStr">
        <is>
          <t xml:space="preserve">CHONGOS ZAMORANOS  LA HERRADURA 910 GRS </t>
        </is>
      </c>
      <c r="E15435" t="n">
        <v>49</v>
      </c>
      <c r="F15435" t="inlineStr">
        <is>
          <t>Automatico</t>
        </is>
      </c>
      <c r="G15435" t="n">
        <v>0.21</v>
      </c>
      <c r="H15435" t="n">
        <v>233.33</v>
      </c>
      <c r="I15435" t="n">
        <v>0</v>
      </c>
      <c r="J15435" t="n">
        <v>12</v>
      </c>
      <c r="K15435" t="inlineStr">
        <is>
          <t>LA HERRADURA</t>
        </is>
      </c>
      <c r="L15435" t="n">
        <v>0</v>
      </c>
      <c r="M15435" t="n">
        <v>0</v>
      </c>
      <c r="N15435" t="n">
        <v>0</v>
      </c>
      <c r="O15435" t="n">
        <v>0</v>
      </c>
      <c r="P15435" t="n">
        <v>101</v>
      </c>
      <c r="Q15435" t="n">
        <v>47</v>
      </c>
      <c r="R15435" t="n">
        <v>5</v>
      </c>
      <c r="S15435" t="n">
        <v>5</v>
      </c>
      <c r="T15435">
        <f>IF( S15435&lt;=0,0,IF( E15435+I15435 &gt;= MAX((S15435/30)*U15435, S15435*1.2), 0, CEILING( (MAX((S15435/30)*U15435, S15435*1.2) - (E15435+I15435)) / J15435, 1 ) * J15435 ) ) ))</f>
        <v/>
      </c>
      <c r="U15435" t="n">
        <v>36</v>
      </c>
    </row>
    <row r="15436">
      <c r="A15436" t="inlineStr">
        <is>
          <t>ALIMENTO MASCOTAS IVA</t>
        </is>
      </c>
      <c r="B15436" t="inlineStr">
        <is>
          <t>321</t>
        </is>
      </c>
      <c r="C15436" t="inlineStr">
        <is>
          <t>7501072214928</t>
        </is>
      </c>
      <c r="D15436" t="inlineStr">
        <is>
          <t xml:space="preserve">ALIMENTO HUMEDO PARA PERRO POLLO Y CORDERO PURINA 85 GRS </t>
        </is>
      </c>
      <c r="E15436" t="n">
        <v>49</v>
      </c>
      <c r="F15436" t="inlineStr">
        <is>
          <t>Automatico</t>
        </is>
      </c>
      <c r="G15436" t="n">
        <v>0.7</v>
      </c>
      <c r="H15436" t="n">
        <v>70</v>
      </c>
      <c r="I15436" t="n">
        <v>24</v>
      </c>
      <c r="J15436" t="n">
        <v>24</v>
      </c>
      <c r="K15436" t="inlineStr">
        <is>
          <t>PURINA</t>
        </is>
      </c>
      <c r="L15436" t="n">
        <v>0</v>
      </c>
      <c r="M15436" t="n">
        <v>0</v>
      </c>
      <c r="N15436" t="n">
        <v>0</v>
      </c>
      <c r="O15436" t="n">
        <v>0</v>
      </c>
      <c r="P15436" t="n">
        <v>554</v>
      </c>
      <c r="Q15436" t="n">
        <v>396</v>
      </c>
      <c r="R15436" t="n">
        <v>22</v>
      </c>
      <c r="S15436" t="n">
        <v>25</v>
      </c>
      <c r="T15436">
        <f>IF( S15436&lt;=0,0,IF( E15436+I15436 &gt;= MAX((S15436/30)*U15436, S15436*1.2), 0, CEILING( (MAX((S15436/30)*U15436, S15436*1.2) - (E15436+I15436)) / J15436, 1 ) * J15436 ) ) ))</f>
        <v/>
      </c>
      <c r="U15436" t="n">
        <v>28</v>
      </c>
    </row>
    <row r="15437">
      <c r="A15437" t="inlineStr">
        <is>
          <t>CONSERVAS</t>
        </is>
      </c>
      <c r="B15437" t="inlineStr">
        <is>
          <t>143</t>
        </is>
      </c>
      <c r="C15437" t="inlineStr">
        <is>
          <t>75053895</t>
        </is>
      </c>
      <c r="D15437" t="inlineStr">
        <is>
          <t xml:space="preserve">SALSA CATSUP  DEL MONTE 370 GRS </t>
        </is>
      </c>
      <c r="E15437" t="n">
        <v>49</v>
      </c>
      <c r="F15437" t="inlineStr">
        <is>
          <t>Automatico</t>
        </is>
      </c>
      <c r="G15437" t="n">
        <v>1.52</v>
      </c>
      <c r="H15437" t="n">
        <v>32.23</v>
      </c>
      <c r="I15437" t="n">
        <v>24</v>
      </c>
      <c r="J15437" t="n">
        <v>24</v>
      </c>
      <c r="K15437" t="inlineStr">
        <is>
          <t>DEL MONTE</t>
        </is>
      </c>
      <c r="L15437" t="n">
        <v>3.763157894736842</v>
      </c>
      <c r="M15437" t="n">
        <v>5.720000000000001</v>
      </c>
      <c r="N15437" t="n">
        <v>0</v>
      </c>
      <c r="O15437" t="n">
        <v>0</v>
      </c>
      <c r="P15437" t="n">
        <v>679</v>
      </c>
      <c r="Q15437" t="n">
        <v>823</v>
      </c>
      <c r="R15437" t="n">
        <v>25</v>
      </c>
      <c r="S15437" t="n">
        <v>31</v>
      </c>
      <c r="T15437">
        <f>IF( S15437&lt;=0,0,IF( E15437+I15437 &gt;= MAX((S15437/30)*U15437, S15437*1.2), 0, CEILING( (MAX((S15437/30)*U15437, S15437*1.2) - (E15437+I15437)) / J15437, 1 ) * J15437 ) ) ))</f>
        <v/>
      </c>
      <c r="U15437" t="n">
        <v>36</v>
      </c>
    </row>
    <row r="15438">
      <c r="A15438" t="inlineStr">
        <is>
          <t>PANALES, HIGIENICOS Y DESECHABLES</t>
        </is>
      </c>
      <c r="B15438" t="inlineStr">
        <is>
          <t>95</t>
        </is>
      </c>
      <c r="C15438" t="inlineStr">
        <is>
          <t>7503031314724</t>
        </is>
      </c>
      <c r="D15438" t="inlineStr">
        <is>
          <t xml:space="preserve">BOLSA PARA BASURA CHICA MEGA FUERTE AROMA LIMON ANGUIPLAST 30 PZA </t>
        </is>
      </c>
      <c r="E15438" t="n">
        <v>49</v>
      </c>
      <c r="F15438" t="inlineStr">
        <is>
          <t>Automatico</t>
        </is>
      </c>
      <c r="G15438" t="n">
        <v>0</v>
      </c>
      <c r="H15438" t="n">
        <v>0</v>
      </c>
      <c r="I15438" t="n">
        <v>0</v>
      </c>
      <c r="J15438" t="n">
        <v>24</v>
      </c>
      <c r="K15438" t="inlineStr">
        <is>
          <t>ANGUIPLAST</t>
        </is>
      </c>
      <c r="L15438" t="n">
        <v>0</v>
      </c>
      <c r="M15438" t="n">
        <v>0</v>
      </c>
      <c r="N15438" t="n">
        <v>0</v>
      </c>
      <c r="O15438" t="n">
        <v>0</v>
      </c>
      <c r="P15438" t="n">
        <v>71</v>
      </c>
      <c r="Q15438" t="n">
        <v>0</v>
      </c>
      <c r="R15438" t="n">
        <v>0</v>
      </c>
      <c r="S15438" t="n">
        <v>0</v>
      </c>
      <c r="T15438">
        <f>IF( S15438&lt;=0,0,IF( E15438+I15438 &gt;= MAX((S15438/30)*U15438, S15438*1.2), 0, CEILING( (MAX((S15438/30)*U15438, S15438*1.2) - (E15438+I15438)) / J15438, 1 ) * J15438 ) ) ))</f>
        <v/>
      </c>
      <c r="U15438" t="n">
        <v>22</v>
      </c>
    </row>
    <row r="15439">
      <c r="A15439" t="inlineStr">
        <is>
          <t>GALLETAS, PAN Y UNTABLES IEPS</t>
        </is>
      </c>
      <c r="B15439" t="inlineStr">
        <is>
          <t>410</t>
        </is>
      </c>
      <c r="C15439" t="inlineStr">
        <is>
          <t>14100099970</t>
        </is>
      </c>
      <c r="D15439" t="inlineStr">
        <is>
          <t xml:space="preserve">GALLETAS RELLENAS DE CHOCOLATE  PEPPERIDGE FARM 195 GRS </t>
        </is>
      </c>
      <c r="E15439" t="n">
        <v>49</v>
      </c>
      <c r="F15439" t="inlineStr">
        <is>
          <t>SIN RESURTIDO</t>
        </is>
      </c>
      <c r="G15439" t="n">
        <v>0.14</v>
      </c>
      <c r="H15439" t="n">
        <v>350</v>
      </c>
      <c r="I15439" t="n">
        <v>0</v>
      </c>
      <c r="J15439" t="n">
        <v>24</v>
      </c>
      <c r="K15439" t="inlineStr">
        <is>
          <t>PEPPERIDGE FARM</t>
        </is>
      </c>
      <c r="L15439" t="n">
        <v>0</v>
      </c>
      <c r="M15439" t="n">
        <v>0</v>
      </c>
      <c r="N15439" t="n">
        <v>0</v>
      </c>
      <c r="O15439" t="n">
        <v>0</v>
      </c>
      <c r="P15439" t="n">
        <v>88</v>
      </c>
      <c r="Q15439" t="n">
        <v>56</v>
      </c>
      <c r="R15439" t="n">
        <v>2</v>
      </c>
      <c r="S15439" t="n">
        <v>3</v>
      </c>
      <c r="T15439">
        <f>IF( S15439&lt;=0,0,IF( E15439+I15439 &gt;= MAX((S15439/30)*U15439, S15439*1.2), 0, CEILING( (MAX((S15439/30)*U15439, S15439*1.2) - (E15439+I15439)) / J15439, 1 ) * J15439 ) ) ))</f>
        <v/>
      </c>
      <c r="U15439" t="n">
        <v>0</v>
      </c>
    </row>
    <row r="15440">
      <c r="A15440" t="inlineStr">
        <is>
          <t>ASEO Y LIMPIEZA DEL HOGAR</t>
        </is>
      </c>
      <c r="B15440" t="inlineStr">
        <is>
          <t>6</t>
        </is>
      </c>
      <c r="C15440" t="inlineStr">
        <is>
          <t>7501032908331</t>
        </is>
      </c>
      <c r="D15440" t="inlineStr">
        <is>
          <t xml:space="preserve">AROMATIZANTE ELECTRICO HAWAIIAN BREEZE GLADE 21 ML. </t>
        </is>
      </c>
      <c r="E15440" t="n">
        <v>49</v>
      </c>
      <c r="F15440" t="inlineStr">
        <is>
          <t>Automatico</t>
        </is>
      </c>
      <c r="G15440" t="n">
        <v>0</v>
      </c>
      <c r="H15440" t="n">
        <v>0</v>
      </c>
      <c r="I15440" t="n">
        <v>0</v>
      </c>
      <c r="J15440" t="n">
        <v>12</v>
      </c>
      <c r="K15440" t="inlineStr">
        <is>
          <t>GLADE</t>
        </is>
      </c>
      <c r="L15440" t="n">
        <v>0</v>
      </c>
      <c r="M15440" t="n">
        <v>0</v>
      </c>
      <c r="N15440" t="n">
        <v>0</v>
      </c>
      <c r="O15440" t="n">
        <v>0</v>
      </c>
      <c r="P15440" t="n">
        <v>101</v>
      </c>
      <c r="Q15440" t="n">
        <v>15</v>
      </c>
      <c r="R15440" t="n">
        <v>1</v>
      </c>
      <c r="S15440" t="n">
        <v>1</v>
      </c>
      <c r="T15440">
        <f>IF( S15440&lt;=0,0,IF( E15440+I15440 &gt;= MAX((S15440/30)*U15440, S15440*1.2), 0, CEILING( (MAX((S15440/30)*U15440, S15440*1.2) - (E15440+I15440)) / J15440, 1 ) * J15440 ) ) ))</f>
        <v/>
      </c>
      <c r="U15440" t="n">
        <v>22</v>
      </c>
    </row>
    <row r="15441">
      <c r="A15441" t="inlineStr">
        <is>
          <t>ABA. COMESTIBLES MP IEPS</t>
        </is>
      </c>
      <c r="B15441" t="inlineStr">
        <is>
          <t>365</t>
        </is>
      </c>
      <c r="C15441" t="inlineStr">
        <is>
          <t>7506409019627</t>
        </is>
      </c>
      <c r="D15441" t="inlineStr">
        <is>
          <t xml:space="preserve">BARRAS DE CEREAL CON FRESA  GOLDEN HILLS 150 GRS </t>
        </is>
      </c>
      <c r="E15441" t="n">
        <v>49</v>
      </c>
      <c r="F15441" t="inlineStr">
        <is>
          <t>Automatico</t>
        </is>
      </c>
      <c r="G15441" t="n">
        <v>0.11</v>
      </c>
      <c r="H15441" t="n">
        <v>445.45</v>
      </c>
      <c r="I15441" t="n">
        <v>0</v>
      </c>
      <c r="J15441" t="n">
        <v>12</v>
      </c>
      <c r="K15441" t="inlineStr">
        <is>
          <t>GOLDEN HILLS</t>
        </is>
      </c>
      <c r="L15441" t="n">
        <v>0</v>
      </c>
      <c r="M15441" t="n">
        <v>0</v>
      </c>
      <c r="N15441" t="n">
        <v>0</v>
      </c>
      <c r="O15441" t="n">
        <v>0</v>
      </c>
      <c r="P15441" t="n">
        <v>62</v>
      </c>
      <c r="Q15441" t="n">
        <v>41</v>
      </c>
      <c r="R15441" t="n">
        <v>1</v>
      </c>
      <c r="S15441" t="n">
        <v>1</v>
      </c>
      <c r="T15441">
        <f>IF( S15441&lt;=0,0,IF( E15441+I15441 &gt;= MAX((S15441/30)*U15441, S15441*1.2), 0, CEILING( (MAX((S15441/30)*U15441, S15441*1.2) - (E15441+I15441)) / J15441, 1 ) * J15441 ) ) ))</f>
        <v/>
      </c>
      <c r="U15441" t="n">
        <v>52</v>
      </c>
    </row>
    <row r="15442">
      <c r="A15442" t="inlineStr">
        <is>
          <t>ABARROTES BASICOS</t>
        </is>
      </c>
      <c r="B15442" t="inlineStr">
        <is>
          <t>23</t>
        </is>
      </c>
      <c r="C15442" t="inlineStr">
        <is>
          <t>7501058631862</t>
        </is>
      </c>
      <c r="D15442" t="inlineStr">
        <is>
          <t xml:space="preserve">CAFE SOLUBLE CAPPUCCINO MAS TAZA  NESCAFE 7 PZA </t>
        </is>
      </c>
      <c r="E15442" t="n">
        <v>49</v>
      </c>
      <c r="F15442" t="inlineStr">
        <is>
          <t>SIN RESURTIDO</t>
        </is>
      </c>
      <c r="G15442" t="n">
        <v>0.07000000000000001</v>
      </c>
      <c r="H15442" t="n">
        <v>700</v>
      </c>
      <c r="I15442" t="n">
        <v>0</v>
      </c>
      <c r="J15442" t="n">
        <v>14</v>
      </c>
      <c r="K15442" t="inlineStr">
        <is>
          <t>NESCAFE</t>
        </is>
      </c>
      <c r="L15442" t="n">
        <v>0</v>
      </c>
      <c r="M15442" t="n">
        <v>0</v>
      </c>
      <c r="N15442" t="n">
        <v>0</v>
      </c>
      <c r="O15442" t="n">
        <v>0</v>
      </c>
      <c r="P15442" t="n">
        <v>7</v>
      </c>
      <c r="Q15442" t="n">
        <v>55</v>
      </c>
      <c r="R15442" t="n">
        <v>1</v>
      </c>
      <c r="S15442" t="n">
        <v>2</v>
      </c>
      <c r="T15442">
        <f>IF( S15442&lt;=0,0,IF( E15442+I15442 &gt;= MAX((S15442/30)*U15442, S15442*1.2), 0, CEILING( (MAX((S15442/30)*U15442, S15442*1.2) - (E15442+I15442)) / J15442, 1 ) * J15442 ) ) ))</f>
        <v/>
      </c>
      <c r="U15442" t="n">
        <v>0</v>
      </c>
    </row>
    <row r="15443">
      <c r="A15443" t="inlineStr">
        <is>
          <t>DULCERIA IEPS</t>
        </is>
      </c>
      <c r="B15443" t="inlineStr">
        <is>
          <t>420</t>
        </is>
      </c>
      <c r="C15443" t="inlineStr">
        <is>
          <t>756774040635</t>
        </is>
      </c>
      <c r="D15443" t="inlineStr">
        <is>
          <t xml:space="preserve">BARRA DE CHOCOLATE LECHE Y AVELLANA  TURIN 100 GRS </t>
        </is>
      </c>
      <c r="E15443" t="n">
        <v>49</v>
      </c>
      <c r="F15443" t="inlineStr">
        <is>
          <t>Automatico</t>
        </is>
      </c>
      <c r="G15443" t="n">
        <v>0</v>
      </c>
      <c r="H15443" t="n">
        <v>0</v>
      </c>
      <c r="I15443" t="n">
        <v>0</v>
      </c>
      <c r="J15443" t="n">
        <v>16</v>
      </c>
      <c r="K15443" t="inlineStr">
        <is>
          <t>TURIN</t>
        </is>
      </c>
      <c r="L15443" t="n">
        <v>0</v>
      </c>
      <c r="M15443" t="n">
        <v>0</v>
      </c>
      <c r="N15443" t="n">
        <v>0</v>
      </c>
      <c r="O15443" t="n">
        <v>0</v>
      </c>
      <c r="P15443" t="n">
        <v>39</v>
      </c>
      <c r="Q15443" t="n">
        <v>22</v>
      </c>
      <c r="R15443" t="n">
        <v>2</v>
      </c>
      <c r="S15443" t="n">
        <v>2</v>
      </c>
      <c r="T15443">
        <f>IF( S15443&lt;=0,0,IF( E15443+I15443 &gt;= MAX((S15443/30)*U15443, S15443*1.2), 0, CEILING( (MAX((S15443/30)*U15443, S15443*1.2) - (E15443+I15443)) / J15443, 1 ) * J15443 ) ) ))</f>
        <v/>
      </c>
      <c r="U15443" t="n">
        <v>22</v>
      </c>
    </row>
    <row r="15444">
      <c r="A15444" t="inlineStr">
        <is>
          <t>ABA. NO COMESTIBLES MP IVA</t>
        </is>
      </c>
      <c r="B15444" t="inlineStr">
        <is>
          <t>21</t>
        </is>
      </c>
      <c r="C15444" t="inlineStr">
        <is>
          <t>7506409018897</t>
        </is>
      </c>
      <c r="D15444" t="inlineStr">
        <is>
          <t xml:space="preserve">TRONCOS DE CARBON VEGETAL DE ENCINO PREMIUM GOLDEN HILLS 5 KG. </t>
        </is>
      </c>
      <c r="E15444" t="n">
        <v>49</v>
      </c>
      <c r="F15444" t="inlineStr">
        <is>
          <t>SIN RESURTIDO</t>
        </is>
      </c>
      <c r="G15444" t="n">
        <v>0</v>
      </c>
      <c r="H15444" t="n">
        <v>0</v>
      </c>
      <c r="I15444" t="n">
        <v>0</v>
      </c>
      <c r="J15444" t="n">
        <v>1</v>
      </c>
      <c r="K15444" t="inlineStr">
        <is>
          <t>GOLDEN HILLS</t>
        </is>
      </c>
      <c r="L15444" t="n">
        <v>0</v>
      </c>
      <c r="M15444" t="n">
        <v>0</v>
      </c>
      <c r="N15444" t="n">
        <v>0</v>
      </c>
      <c r="O15444" t="n">
        <v>0</v>
      </c>
      <c r="P15444" t="n">
        <v>7</v>
      </c>
      <c r="Q15444" t="n">
        <v>4</v>
      </c>
      <c r="R15444" t="n">
        <v>3</v>
      </c>
      <c r="S15444" t="n">
        <v>3</v>
      </c>
      <c r="T15444">
        <f>IF( S15444&lt;=0,0,IF( E15444+I15444 &gt;= MAX((S15444/30)*U15444, S15444*1.2), 0, CEILING( (MAX((S15444/30)*U15444, S15444*1.2) - (E15444+I15444)) / J15444, 1 ) * J15444 ) ) ))</f>
        <v/>
      </c>
      <c r="U15444" t="n">
        <v>0</v>
      </c>
    </row>
    <row r="15445">
      <c r="A15445" t="inlineStr">
        <is>
          <t>GALLETAS, PAN Y UNTABLES</t>
        </is>
      </c>
      <c r="B15445" t="inlineStr">
        <is>
          <t>10</t>
        </is>
      </c>
      <c r="C15445" t="inlineStr">
        <is>
          <t>7501200482342</t>
        </is>
      </c>
      <c r="D15445" t="inlineStr">
        <is>
          <t xml:space="preserve">GELATINA DE AGUA EN POLVO LIGHT SABOR NARANJA PRONTO 25 GRS </t>
        </is>
      </c>
      <c r="E15445" t="n">
        <v>49</v>
      </c>
      <c r="F15445" t="inlineStr">
        <is>
          <t>Automatico</t>
        </is>
      </c>
      <c r="G15445" t="n">
        <v>1.36</v>
      </c>
      <c r="H15445" t="n">
        <v>36.02</v>
      </c>
      <c r="I15445" t="n">
        <v>0</v>
      </c>
      <c r="J15445" t="n">
        <v>24</v>
      </c>
      <c r="K15445" t="inlineStr">
        <is>
          <t>PRONTO</t>
        </is>
      </c>
      <c r="L15445" t="n">
        <v>0</v>
      </c>
      <c r="M15445" t="n">
        <v>0</v>
      </c>
      <c r="N15445" t="n">
        <v>0</v>
      </c>
      <c r="O15445" t="n">
        <v>0</v>
      </c>
      <c r="P15445" t="n">
        <v>414</v>
      </c>
      <c r="Q15445" t="n">
        <v>268</v>
      </c>
      <c r="R15445" t="n">
        <v>4</v>
      </c>
      <c r="S15445" t="n">
        <v>20</v>
      </c>
      <c r="T15445">
        <f>IF( S15445&lt;=0,0,IF( E15445+I15445 &gt;= MAX((S15445/30)*U15445, S15445*1.2), 0, CEILING( (MAX((S15445/30)*U15445, S15445*1.2) - (E15445+I15445)) / J15445, 1 ) * J15445 ) ) ))</f>
        <v/>
      </c>
      <c r="U15445" t="n">
        <v>36</v>
      </c>
    </row>
    <row r="15446">
      <c r="A15446" t="inlineStr">
        <is>
          <t>CONSERVAS</t>
        </is>
      </c>
      <c r="B15446" t="inlineStr">
        <is>
          <t>143</t>
        </is>
      </c>
      <c r="C15446" t="inlineStr">
        <is>
          <t>7501006516142</t>
        </is>
      </c>
      <c r="D15446" t="inlineStr">
        <is>
          <t xml:space="preserve">ZANAHORIAS EN ESCABECHE  DEL MONTE 390 GRS </t>
        </is>
      </c>
      <c r="E15446" t="n">
        <v>49</v>
      </c>
      <c r="F15446" t="inlineStr">
        <is>
          <t>Automatico</t>
        </is>
      </c>
      <c r="G15446" t="n">
        <v>0.66</v>
      </c>
      <c r="H15446" t="n">
        <v>74.23999999999999</v>
      </c>
      <c r="I15446" t="n">
        <v>0</v>
      </c>
      <c r="J15446" t="n">
        <v>24</v>
      </c>
      <c r="K15446" t="inlineStr">
        <is>
          <t>DEL MONTE</t>
        </is>
      </c>
      <c r="L15446" t="n">
        <v>0</v>
      </c>
      <c r="M15446" t="n">
        <v>0</v>
      </c>
      <c r="N15446" t="n">
        <v>0</v>
      </c>
      <c r="O15446" t="n">
        <v>0</v>
      </c>
      <c r="P15446" t="n">
        <v>263</v>
      </c>
      <c r="Q15446" t="n">
        <v>333</v>
      </c>
      <c r="R15446" t="n">
        <v>13</v>
      </c>
      <c r="S15446" t="n">
        <v>23</v>
      </c>
      <c r="T15446">
        <f>IF( S15446&lt;=0,0,IF( E15446+I15446 &gt;= MAX((S15446/30)*U15446, S15446*1.2), 0, CEILING( (MAX((S15446/30)*U15446, S15446*1.2) - (E15446+I15446)) / J15446, 1 ) * J15446 ) ) ))</f>
        <v/>
      </c>
      <c r="U15446" t="n">
        <v>36</v>
      </c>
    </row>
    <row r="15447">
      <c r="A15447" t="inlineStr">
        <is>
          <t>ABARROTES BASICOS</t>
        </is>
      </c>
      <c r="B15447" t="inlineStr">
        <is>
          <t>23</t>
        </is>
      </c>
      <c r="C15447" t="inlineStr">
        <is>
          <t>7501058642615</t>
        </is>
      </c>
      <c r="D15447" t="inlineStr">
        <is>
          <t xml:space="preserve">CAFE SOLUBLE DESCAFEINADO  NESCAFE 48 GRS </t>
        </is>
      </c>
      <c r="E15447" t="n">
        <v>49</v>
      </c>
      <c r="F15447" t="inlineStr">
        <is>
          <t>Automatico</t>
        </is>
      </c>
      <c r="G15447" t="n">
        <v>0.75</v>
      </c>
      <c r="H15447" t="n">
        <v>66.66</v>
      </c>
      <c r="I15447" t="n">
        <v>0</v>
      </c>
      <c r="J15447" t="n">
        <v>12</v>
      </c>
      <c r="K15447" t="inlineStr">
        <is>
          <t>NESCAFE</t>
        </is>
      </c>
      <c r="L15447" t="n">
        <v>0</v>
      </c>
      <c r="M15447" t="n">
        <v>0</v>
      </c>
      <c r="N15447" t="n">
        <v>0</v>
      </c>
      <c r="O15447" t="n">
        <v>0</v>
      </c>
      <c r="P15447" t="n">
        <v>204</v>
      </c>
      <c r="Q15447" t="n">
        <v>275</v>
      </c>
      <c r="R15447" t="n">
        <v>23</v>
      </c>
      <c r="S15447" t="n">
        <v>32</v>
      </c>
      <c r="T15447">
        <f>IF( S15447&lt;=0,0,IF( E15447+I15447 &gt;= MAX((S15447/30)*U15447, S15447*1.2), 0, CEILING( (MAX((S15447/30)*U15447, S15447*1.2) - (E15447+I15447)) / J15447, 1 ) * J15447 ) ) ))</f>
        <v/>
      </c>
      <c r="U15447" t="n">
        <v>22</v>
      </c>
    </row>
    <row r="15448">
      <c r="A15448" t="inlineStr">
        <is>
          <t>BEBIDAS IVA</t>
        </is>
      </c>
      <c r="B15448" t="inlineStr">
        <is>
          <t>3</t>
        </is>
      </c>
      <c r="C15448" t="inlineStr">
        <is>
          <t>7500462969622</t>
        </is>
      </c>
      <c r="D15448" t="inlineStr">
        <is>
          <t xml:space="preserve">AGUA MINERAL SABOR  MARACUYÁ VERACRUZ  FELIX 355 ML. </t>
        </is>
      </c>
      <c r="E15448" t="n">
        <v>49</v>
      </c>
      <c r="F15448" t="inlineStr">
        <is>
          <t>Automatico</t>
        </is>
      </c>
      <c r="G15448" t="n">
        <v>1.99</v>
      </c>
      <c r="H15448" t="n">
        <v>24.62</v>
      </c>
      <c r="I15448" t="n">
        <v>24</v>
      </c>
      <c r="J15448" t="n">
        <v>24</v>
      </c>
      <c r="K15448" t="inlineStr">
        <is>
          <t>FELIX</t>
        </is>
      </c>
      <c r="L15448" t="n">
        <v>11.37688442211055</v>
      </c>
      <c r="M15448" t="n">
        <v>22.64</v>
      </c>
      <c r="N15448" t="n">
        <v>0</v>
      </c>
      <c r="O15448" t="n">
        <v>0</v>
      </c>
      <c r="P15448" t="n">
        <v>743</v>
      </c>
      <c r="Q15448" t="n">
        <v>553</v>
      </c>
      <c r="R15448" t="n">
        <v>39</v>
      </c>
      <c r="S15448" t="n">
        <v>58</v>
      </c>
      <c r="T15448">
        <f>IF( S15448&lt;=0,0,IF( E15448+I15448 &gt;= MAX((S15448/30)*U15448, S15448*1.2), 0, CEILING( (MAX((S15448/30)*U15448, S15448*1.2) - (E15448+I15448)) / J15448, 1 ) * J15448 ) ) ))</f>
        <v/>
      </c>
      <c r="U15448" t="n">
        <v>36</v>
      </c>
    </row>
    <row r="15449">
      <c r="A15449" t="inlineStr">
        <is>
          <t>ABARROTES BASICOS</t>
        </is>
      </c>
      <c r="B15449" t="inlineStr">
        <is>
          <t>23</t>
        </is>
      </c>
      <c r="C15449" t="inlineStr">
        <is>
          <t>7501058631961</t>
        </is>
      </c>
      <c r="D15449" t="inlineStr">
        <is>
          <t xml:space="preserve">LECHE CONDENSADA  NESTLE 209 GRS </t>
        </is>
      </c>
      <c r="E15449" t="n">
        <v>49</v>
      </c>
      <c r="F15449" t="inlineStr">
        <is>
          <t>Automatico</t>
        </is>
      </c>
      <c r="G15449" t="n">
        <v>1.1</v>
      </c>
      <c r="H15449" t="n">
        <v>44.54</v>
      </c>
      <c r="I15449" t="n">
        <v>0</v>
      </c>
      <c r="J15449" t="n">
        <v>20</v>
      </c>
      <c r="K15449" t="inlineStr">
        <is>
          <t>NESTLE</t>
        </is>
      </c>
      <c r="L15449" t="n">
        <v>0</v>
      </c>
      <c r="M15449" t="n">
        <v>0</v>
      </c>
      <c r="N15449" t="n">
        <v>0</v>
      </c>
      <c r="O15449" t="n">
        <v>0</v>
      </c>
      <c r="P15449" t="n">
        <v>432</v>
      </c>
      <c r="Q15449" t="n">
        <v>596</v>
      </c>
      <c r="R15449" t="n">
        <v>39</v>
      </c>
      <c r="S15449" t="n">
        <v>43</v>
      </c>
      <c r="T15449">
        <f>IF( S15449&lt;=0,0,IF( E15449+I15449 &gt;= MAX((S15449/30)*U15449, S15449*1.2), 0, CEILING( (MAX((S15449/30)*U15449, S15449*1.2) - (E15449+I15449)) / J15449, 1 ) * J15449 ) ) ))</f>
        <v/>
      </c>
      <c r="U15449" t="n">
        <v>18</v>
      </c>
    </row>
    <row r="15450">
      <c r="A15450" t="inlineStr">
        <is>
          <t>REGIONALES</t>
        </is>
      </c>
      <c r="B15450" t="inlineStr">
        <is>
          <t>335</t>
        </is>
      </c>
      <c r="C15450" t="inlineStr">
        <is>
          <t>7501214104124</t>
        </is>
      </c>
      <c r="D15450" t="inlineStr">
        <is>
          <t xml:space="preserve">PIMIENTA CON LIMON  LA CARRETA 120 GRS </t>
        </is>
      </c>
      <c r="E15450" t="n">
        <v>49</v>
      </c>
      <c r="F15450" t="inlineStr">
        <is>
          <t>Diario</t>
        </is>
      </c>
      <c r="G15450" t="n">
        <v>0.83</v>
      </c>
      <c r="H15450" t="n">
        <v>59.03</v>
      </c>
      <c r="I15450" t="n">
        <v>0</v>
      </c>
      <c r="J15450" t="n">
        <v>12</v>
      </c>
      <c r="K15450" t="inlineStr">
        <is>
          <t>LA CARRETA</t>
        </is>
      </c>
      <c r="L15450" t="n">
        <v>0</v>
      </c>
      <c r="M15450" t="n">
        <v>0</v>
      </c>
      <c r="N15450" t="n">
        <v>0</v>
      </c>
      <c r="O15450" t="n">
        <v>0</v>
      </c>
      <c r="P15450" t="n">
        <v>240</v>
      </c>
      <c r="Q15450" t="n">
        <v>211</v>
      </c>
      <c r="R15450" t="n">
        <v>13</v>
      </c>
      <c r="S15450" t="n">
        <v>15</v>
      </c>
      <c r="T15450">
        <f>IF( S15450&lt;=0,0,IF( E15450+I15450 &gt;= MAX((S15450/30)*U15450, S15450*1.2), 0, CEILING( (MAX((S15450/30)*U15450, S15450*1.2) - (E15450+I15450)) / J15450, 1 ) * J15450 ) ) ))</f>
        <v/>
      </c>
      <c r="U15450" t="n">
        <v>18</v>
      </c>
    </row>
    <row r="15451">
      <c r="A15451" t="inlineStr">
        <is>
          <t>ABARROTES BASICOS</t>
        </is>
      </c>
      <c r="B15451" t="inlineStr">
        <is>
          <t>23</t>
        </is>
      </c>
      <c r="C15451" t="inlineStr">
        <is>
          <t>52100737256</t>
        </is>
      </c>
      <c r="D15451" t="inlineStr">
        <is>
          <t xml:space="preserve">TÉ VERDE  MCCORMICK 33.6 GRS </t>
        </is>
      </c>
      <c r="E15451" t="n">
        <v>49</v>
      </c>
      <c r="F15451" t="inlineStr">
        <is>
          <t>Automatico</t>
        </is>
      </c>
      <c r="G15451" t="n">
        <v>0.5</v>
      </c>
      <c r="H15451" t="n">
        <v>98</v>
      </c>
      <c r="I15451" t="n">
        <v>0</v>
      </c>
      <c r="J15451" t="n">
        <v>24</v>
      </c>
      <c r="K15451" t="inlineStr">
        <is>
          <t>MCCORMICK</t>
        </is>
      </c>
      <c r="L15451" t="n">
        <v>0</v>
      </c>
      <c r="M15451" t="n">
        <v>0</v>
      </c>
      <c r="N15451" t="n">
        <v>0</v>
      </c>
      <c r="O15451" t="n">
        <v>0</v>
      </c>
      <c r="P15451" t="n">
        <v>312</v>
      </c>
      <c r="Q15451" t="n">
        <v>436</v>
      </c>
      <c r="R15451" t="n">
        <v>16</v>
      </c>
      <c r="S15451" t="n">
        <v>21</v>
      </c>
      <c r="T15451">
        <f>IF( S15451&lt;=0,0,IF( E15451+I15451 &gt;= MAX((S15451/30)*U15451, S15451*1.2), 0, CEILING( (MAX((S15451/30)*U15451, S15451*1.2) - (E15451+I15451)) / J15451, 1 ) * J15451 ) ) ))</f>
        <v/>
      </c>
      <c r="U15451" t="n">
        <v>22</v>
      </c>
    </row>
    <row r="15452">
      <c r="A15452" t="inlineStr">
        <is>
          <t>CONSERVAS</t>
        </is>
      </c>
      <c r="B15452" t="inlineStr">
        <is>
          <t>143</t>
        </is>
      </c>
      <c r="C15452" t="inlineStr">
        <is>
          <t>7501007829326</t>
        </is>
      </c>
      <c r="D15452" t="inlineStr">
        <is>
          <t xml:space="preserve">SARDINA EN TOMATE  CALMEX 215 GRS </t>
        </is>
      </c>
      <c r="E15452" t="n">
        <v>49</v>
      </c>
      <c r="F15452" t="inlineStr">
        <is>
          <t>Automatico</t>
        </is>
      </c>
      <c r="G15452" t="n">
        <v>0.67</v>
      </c>
      <c r="H15452" t="n">
        <v>73.13</v>
      </c>
      <c r="I15452" t="n">
        <v>0</v>
      </c>
      <c r="J15452" t="n">
        <v>24</v>
      </c>
      <c r="K15452" t="inlineStr">
        <is>
          <t>CALMEX</t>
        </is>
      </c>
      <c r="L15452" t="n">
        <v>0</v>
      </c>
      <c r="M15452" t="n">
        <v>0</v>
      </c>
      <c r="N15452" t="n">
        <v>0</v>
      </c>
      <c r="O15452" t="n">
        <v>0</v>
      </c>
      <c r="P15452" t="n">
        <v>193</v>
      </c>
      <c r="Q15452" t="n">
        <v>108</v>
      </c>
      <c r="R15452" t="n">
        <v>13</v>
      </c>
      <c r="S15452" t="n">
        <v>20</v>
      </c>
      <c r="T15452">
        <f>IF( S15452&lt;=0,0,IF( E15452+I15452 &gt;= MAX((S15452/30)*U15452, S15452*1.2), 0, CEILING( (MAX((S15452/30)*U15452, S15452*1.2) - (E15452+I15452)) / J15452, 1 ) * J15452 ) ) ))</f>
        <v/>
      </c>
      <c r="U15452" t="n">
        <v>22</v>
      </c>
    </row>
    <row r="15453">
      <c r="A15453" t="inlineStr">
        <is>
          <t>ABARROTES BASICOS</t>
        </is>
      </c>
      <c r="B15453" t="inlineStr">
        <is>
          <t>23</t>
        </is>
      </c>
      <c r="C15453" t="inlineStr">
        <is>
          <t>7501005114295</t>
        </is>
      </c>
      <c r="D15453" t="inlineStr">
        <is>
          <t xml:space="preserve">SOPA DE PASTA INSTANTANEA FIDEO CHILE Y LIMON KNORR 95 GRS </t>
        </is>
      </c>
      <c r="E15453" t="n">
        <v>49</v>
      </c>
      <c r="F15453" t="inlineStr">
        <is>
          <t>Automatico</t>
        </is>
      </c>
      <c r="G15453" t="n">
        <v>1.1</v>
      </c>
      <c r="H15453" t="n">
        <v>44.54</v>
      </c>
      <c r="I15453" t="n">
        <v>72</v>
      </c>
      <c r="J15453" t="n">
        <v>24</v>
      </c>
      <c r="K15453" t="inlineStr">
        <is>
          <t>KNORR</t>
        </is>
      </c>
      <c r="L15453" t="n">
        <v>0</v>
      </c>
      <c r="M15453" t="n">
        <v>0</v>
      </c>
      <c r="N15453" t="n">
        <v>0</v>
      </c>
      <c r="O15453" t="n">
        <v>0</v>
      </c>
      <c r="P15453" t="n">
        <v>845</v>
      </c>
      <c r="Q15453" t="n">
        <v>1074</v>
      </c>
      <c r="R15453" t="n">
        <v>20</v>
      </c>
      <c r="S15453" t="n">
        <v>30</v>
      </c>
      <c r="T15453">
        <f>IF( S15453&lt;=0,0,IF( E15453+I15453 &gt;= MAX((S15453/30)*U15453, S15453*1.2), 0, CEILING( (MAX((S15453/30)*U15453, S15453*1.2) - (E15453+I15453)) / J15453, 1 ) * J15453 ) ) ))</f>
        <v/>
      </c>
      <c r="U15453" t="n">
        <v>22</v>
      </c>
    </row>
    <row r="15454">
      <c r="A15454" t="inlineStr">
        <is>
          <t>ABARROTES BASICOS</t>
        </is>
      </c>
      <c r="B15454" t="inlineStr">
        <is>
          <t>23</t>
        </is>
      </c>
      <c r="C15454" t="inlineStr">
        <is>
          <t>7506306310568</t>
        </is>
      </c>
      <c r="D15454" t="inlineStr">
        <is>
          <t xml:space="preserve">SOPA DE PASTA INSTANTANEA MUNICIONES KNORR 115 GRS </t>
        </is>
      </c>
      <c r="E15454" t="n">
        <v>49</v>
      </c>
      <c r="F15454" t="inlineStr">
        <is>
          <t>Automatico</t>
        </is>
      </c>
      <c r="G15454" t="n">
        <v>2.28</v>
      </c>
      <c r="H15454" t="n">
        <v>21.49</v>
      </c>
      <c r="I15454" t="n">
        <v>72</v>
      </c>
      <c r="J15454" t="n">
        <v>24</v>
      </c>
      <c r="K15454" t="inlineStr">
        <is>
          <t>KNORR</t>
        </is>
      </c>
      <c r="L15454" t="n">
        <v>0</v>
      </c>
      <c r="M15454" t="n">
        <v>0</v>
      </c>
      <c r="N15454" t="n">
        <v>0</v>
      </c>
      <c r="O15454" t="n">
        <v>0</v>
      </c>
      <c r="P15454" t="n">
        <v>1551</v>
      </c>
      <c r="Q15454" t="n">
        <v>1988</v>
      </c>
      <c r="R15454" t="n">
        <v>67</v>
      </c>
      <c r="S15454" t="n">
        <v>96</v>
      </c>
      <c r="T15454">
        <f>IF( S15454&lt;=0,0,IF( E15454+I15454 &gt;= MAX((S15454/30)*U15454, S15454*1.2), 0, CEILING( (MAX((S15454/30)*U15454, S15454*1.2) - (E15454+I15454)) / J15454, 1 ) * J15454 ) ) ))</f>
        <v/>
      </c>
      <c r="U15454" t="n">
        <v>18</v>
      </c>
    </row>
    <row r="15455">
      <c r="A15455" t="inlineStr">
        <is>
          <t>DULCERIA IEPS</t>
        </is>
      </c>
      <c r="B15455" t="inlineStr">
        <is>
          <t>420</t>
        </is>
      </c>
      <c r="C15455" t="inlineStr">
        <is>
          <t>80941385</t>
        </is>
      </c>
      <c r="D15455" t="inlineStr">
        <is>
          <t xml:space="preserve">PASTILLAS SABOR FRESA  TIC TAC 14.5 GRS </t>
        </is>
      </c>
      <c r="E15455" t="n">
        <v>49</v>
      </c>
      <c r="F15455" t="inlineStr">
        <is>
          <t>Automatico</t>
        </is>
      </c>
      <c r="G15455" t="n">
        <v>1.31</v>
      </c>
      <c r="H15455" t="n">
        <v>37.4</v>
      </c>
      <c r="I15455" t="n">
        <v>72</v>
      </c>
      <c r="J15455" t="n">
        <v>72</v>
      </c>
      <c r="K15455" t="inlineStr">
        <is>
          <t>TIC TAC</t>
        </is>
      </c>
      <c r="L15455" t="n">
        <v>0</v>
      </c>
      <c r="M15455" t="n">
        <v>0</v>
      </c>
      <c r="N15455" t="n">
        <v>0</v>
      </c>
      <c r="O15455" t="n">
        <v>0</v>
      </c>
      <c r="P15455" t="n">
        <v>759</v>
      </c>
      <c r="Q15455" t="n">
        <v>853</v>
      </c>
      <c r="R15455" t="n">
        <v>42</v>
      </c>
      <c r="S15455" t="n">
        <v>51</v>
      </c>
      <c r="T15455">
        <f>IF( S15455&lt;=0,0,IF( E15455+I15455 &gt;= MAX((S15455/30)*U15455, S15455*1.2), 0, CEILING( (MAX((S15455/30)*U15455, S15455*1.2) - (E15455+I15455)) / J15455, 1 ) * J15455 ) ) ))</f>
        <v/>
      </c>
      <c r="U15455" t="n">
        <v>22</v>
      </c>
    </row>
    <row r="15456">
      <c r="A15456" t="inlineStr">
        <is>
          <t>BEBIDAS</t>
        </is>
      </c>
      <c r="B15456" t="inlineStr">
        <is>
          <t>35</t>
        </is>
      </c>
      <c r="C15456" t="inlineStr">
        <is>
          <t>758104005536</t>
        </is>
      </c>
      <c r="D15456" t="inlineStr">
        <is>
          <t xml:space="preserve">AGUA NATURAL 8 PACK BONAFONT 330 ML. </t>
        </is>
      </c>
      <c r="E15456" t="n">
        <v>49</v>
      </c>
      <c r="F15456" t="inlineStr">
        <is>
          <t>Automatico</t>
        </is>
      </c>
      <c r="G15456" t="n">
        <v>3.71</v>
      </c>
      <c r="H15456" t="n">
        <v>13.47</v>
      </c>
      <c r="I15456" t="n">
        <v>121</v>
      </c>
      <c r="J15456" t="n">
        <v>1</v>
      </c>
      <c r="K15456" t="inlineStr">
        <is>
          <t>BONAFONT</t>
        </is>
      </c>
      <c r="L15456" t="n">
        <v>8.79245283018868</v>
      </c>
      <c r="M15456" t="n">
        <v>32.62</v>
      </c>
      <c r="N15456" t="n">
        <v>0</v>
      </c>
      <c r="O15456" t="n">
        <v>0</v>
      </c>
      <c r="P15456" t="n">
        <v>1368</v>
      </c>
      <c r="Q15456" t="n">
        <v>1387</v>
      </c>
      <c r="R15456" t="n">
        <v>94</v>
      </c>
      <c r="S15456" t="n">
        <v>114</v>
      </c>
      <c r="T15456">
        <f>IF( S15456&lt;=0,0,IF( E15456+I15456 &gt;= MAX((S15456/30)*U15456, S15456*1.2), 0, CEILING( (MAX((S15456/30)*U15456, S15456*1.2) - (E15456+I15456)) / J15456, 1 ) * J15456 ) ) ))</f>
        <v/>
      </c>
      <c r="U15456" t="n">
        <v>22</v>
      </c>
    </row>
    <row r="15457">
      <c r="A15457" t="inlineStr">
        <is>
          <t>BEBIDAS IVA</t>
        </is>
      </c>
      <c r="B15457" t="inlineStr">
        <is>
          <t>3</t>
        </is>
      </c>
      <c r="C15457" t="inlineStr">
        <is>
          <t>7802800736034</t>
        </is>
      </c>
      <c r="D15457" t="inlineStr">
        <is>
          <t xml:space="preserve">BEBIDA EN POLVO LIGHT JAMAICA  ZUKO 7 GRS </t>
        </is>
      </c>
      <c r="E15457" t="n">
        <v>49</v>
      </c>
      <c r="F15457" t="inlineStr">
        <is>
          <t>Automatico</t>
        </is>
      </c>
      <c r="G15457" t="n">
        <v>2.97</v>
      </c>
      <c r="H15457" t="n">
        <v>16.49</v>
      </c>
      <c r="I15457" t="n">
        <v>0</v>
      </c>
      <c r="J15457" t="n">
        <v>96</v>
      </c>
      <c r="K15457" t="inlineStr">
        <is>
          <t>ZUKO</t>
        </is>
      </c>
      <c r="L15457" t="n">
        <v>5.501683501683502</v>
      </c>
      <c r="M15457" t="n">
        <v>16.34</v>
      </c>
      <c r="N15457" t="n">
        <v>5.501683501683502</v>
      </c>
      <c r="O15457" t="n">
        <v>16.34</v>
      </c>
      <c r="P15457" t="n">
        <v>1223</v>
      </c>
      <c r="Q15457" t="n">
        <v>1883</v>
      </c>
      <c r="R15457" t="n">
        <v>102</v>
      </c>
      <c r="S15457" t="n">
        <v>113</v>
      </c>
      <c r="T15457">
        <f>IF( S15457&lt;=0,0,IF( E15457+I15457 &gt;= MAX((S15457/30)*U15457, S15457*1.2), 0, CEILING( (MAX((S15457/30)*U15457, S15457*1.2) - (E15457+I15457)) / J15457, 1 ) * J15457 ) ) ))</f>
        <v/>
      </c>
      <c r="U15457" t="n">
        <v>22</v>
      </c>
    </row>
    <row r="15458">
      <c r="A15458" t="inlineStr">
        <is>
          <t>BEBIDAS IVA</t>
        </is>
      </c>
      <c r="B15458" t="inlineStr">
        <is>
          <t>0</t>
        </is>
      </c>
      <c r="C15458" t="inlineStr">
        <is>
          <t>7501055303786</t>
        </is>
      </c>
      <c r="D15458" t="inlineStr">
        <is>
          <t xml:space="preserve">REFRESCO TORONJA  FRESCA 600 ML. </t>
        </is>
      </c>
      <c r="E15458" t="n">
        <v>49</v>
      </c>
      <c r="F15458" t="inlineStr">
        <is>
          <t>Diario</t>
        </is>
      </c>
      <c r="G15458" t="n">
        <v>4.74</v>
      </c>
      <c r="H15458" t="n">
        <v>10.33</v>
      </c>
      <c r="I15458" t="n">
        <v>0</v>
      </c>
      <c r="J15458" t="n">
        <v>12</v>
      </c>
      <c r="K15458" t="inlineStr">
        <is>
          <t>FRESCA</t>
        </is>
      </c>
      <c r="L15458" t="n">
        <v>7.662447257383967</v>
      </c>
      <c r="M15458" t="n">
        <v>36.32000000000001</v>
      </c>
      <c r="N15458" t="n">
        <v>7.662447257383967</v>
      </c>
      <c r="O15458" t="n">
        <v>36.32000000000001</v>
      </c>
      <c r="P15458" t="n">
        <v>476</v>
      </c>
      <c r="Q15458" t="n">
        <v>0</v>
      </c>
      <c r="R15458" t="n">
        <v>100</v>
      </c>
      <c r="S15458" t="n">
        <v>124</v>
      </c>
      <c r="T15458">
        <f>IF( S15458&lt;=0,0,IF( E15458+I15458 &gt;= MAX((S15458/30)*U15458, S15458*1.2), 0, CEILING( (MAX((S15458/30)*U15458, S15458*1.2) - (E15458+I15458)) / J15458, 1 ) * J15458 ) ) ))</f>
        <v/>
      </c>
      <c r="U15458" t="n">
        <v>18</v>
      </c>
    </row>
    <row r="15459">
      <c r="A15459" t="inlineStr">
        <is>
          <t>ASEO Y LIMPIEZA DEL HOGAR</t>
        </is>
      </c>
      <c r="B15459" t="inlineStr">
        <is>
          <t>0</t>
        </is>
      </c>
      <c r="C15459" t="inlineStr">
        <is>
          <t>7502222650702</t>
        </is>
      </c>
      <c r="D15459" t="inlineStr">
        <is>
          <t xml:space="preserve">JABON DE CALABAZA  BOLERO 175 GRS </t>
        </is>
      </c>
      <c r="E15459" t="n">
        <v>49</v>
      </c>
      <c r="F15459" t="inlineStr">
        <is>
          <t>Automatico</t>
        </is>
      </c>
      <c r="G15459" t="n">
        <v>0.91</v>
      </c>
      <c r="H15459" t="n">
        <v>53.84</v>
      </c>
      <c r="I15459" t="n">
        <v>48</v>
      </c>
      <c r="J15459" t="n">
        <v>24</v>
      </c>
      <c r="K15459" t="inlineStr">
        <is>
          <t>BOLERO</t>
        </is>
      </c>
      <c r="L15459" t="n">
        <v>0</v>
      </c>
      <c r="M15459" t="n">
        <v>0</v>
      </c>
      <c r="N15459" t="n">
        <v>0</v>
      </c>
      <c r="O15459" t="n">
        <v>0</v>
      </c>
      <c r="P15459" t="n">
        <v>48</v>
      </c>
      <c r="Q15459" t="n">
        <v>76</v>
      </c>
      <c r="R15459" t="n">
        <v>0</v>
      </c>
      <c r="S15459" t="n">
        <v>16</v>
      </c>
      <c r="T15459">
        <f>IF( S15459&lt;=0,0,IF( E15459+I15459 &gt;= MAX((S15459/30)*U15459, S15459*1.2), 0, CEILING( (MAX((S15459/30)*U15459, S15459*1.2) - (E15459+I15459)) / J15459, 1 ) * J15459 ) ) ))</f>
        <v/>
      </c>
      <c r="U15459" t="n">
        <v>36</v>
      </c>
    </row>
    <row r="15460">
      <c r="A15460" t="inlineStr">
        <is>
          <t>VINOS Y LICORES (MAS DE 20 GL)</t>
        </is>
      </c>
      <c r="B15460" t="inlineStr">
        <is>
          <t>0</t>
        </is>
      </c>
      <c r="C15460" t="inlineStr">
        <is>
          <t>7501035013483</t>
        </is>
      </c>
      <c r="D15460" t="inlineStr">
        <is>
          <t xml:space="preserve">TEQUILA CRISTALINO AÑEJO 100% AGAVE  1800 700 ML. </t>
        </is>
      </c>
      <c r="E15460" t="n">
        <v>49</v>
      </c>
      <c r="F15460" t="inlineStr">
        <is>
          <t>Automatico</t>
        </is>
      </c>
      <c r="G15460" t="n">
        <v>0.4</v>
      </c>
      <c r="H15460" t="n">
        <v>122.5</v>
      </c>
      <c r="I15460" t="n">
        <v>0</v>
      </c>
      <c r="J15460" t="n">
        <v>12</v>
      </c>
      <c r="K15460" t="inlineStr">
        <is>
          <t>1800</t>
        </is>
      </c>
      <c r="L15460" t="n">
        <v>0</v>
      </c>
      <c r="M15460" t="n">
        <v>0</v>
      </c>
      <c r="N15460" t="n">
        <v>0</v>
      </c>
      <c r="O15460" t="n">
        <v>0</v>
      </c>
      <c r="P15460" t="n">
        <v>443</v>
      </c>
      <c r="Q15460" t="n">
        <v>455</v>
      </c>
      <c r="R15460" t="n">
        <v>55</v>
      </c>
      <c r="S15460" t="n">
        <v>57</v>
      </c>
      <c r="T15460">
        <f>IF( S15460&lt;=0,0,IF( E15460+I15460 &gt;= MAX((S15460/30)*U15460, S15460*1.2), 0, CEILING( (MAX((S15460/30)*U15460, S15460*1.2) - (E15460+I15460)) / J15460, 1 ) * J15460 ) ) ))</f>
        <v/>
      </c>
      <c r="U15460" t="n">
        <v>22</v>
      </c>
    </row>
    <row r="15461">
      <c r="A15461" t="inlineStr">
        <is>
          <t>BEBIDAS</t>
        </is>
      </c>
      <c r="B15461" t="inlineStr">
        <is>
          <t>0</t>
        </is>
      </c>
      <c r="C15461" t="inlineStr">
        <is>
          <t>758104005536</t>
        </is>
      </c>
      <c r="D15461" t="inlineStr">
        <is>
          <t xml:space="preserve">AGUA NATURAL 8 PACK BONAFONT 330 ML. </t>
        </is>
      </c>
      <c r="E15461" t="n">
        <v>49</v>
      </c>
      <c r="F15461" t="inlineStr">
        <is>
          <t>Automatico</t>
        </is>
      </c>
      <c r="G15461" t="n">
        <v>3.71</v>
      </c>
      <c r="H15461" t="n">
        <v>13.47</v>
      </c>
      <c r="I15461" t="n">
        <v>121</v>
      </c>
      <c r="J15461" t="n">
        <v>1</v>
      </c>
      <c r="K15461" t="inlineStr">
        <is>
          <t>BONAFONT</t>
        </is>
      </c>
      <c r="L15461" t="n">
        <v>8.79245283018868</v>
      </c>
      <c r="M15461" t="n">
        <v>32.62</v>
      </c>
      <c r="N15461" t="n">
        <v>0</v>
      </c>
      <c r="O15461" t="n">
        <v>0</v>
      </c>
      <c r="P15461" t="n">
        <v>1368</v>
      </c>
      <c r="Q15461" t="n">
        <v>1387</v>
      </c>
      <c r="R15461" t="n">
        <v>94</v>
      </c>
      <c r="S15461" t="n">
        <v>114</v>
      </c>
      <c r="T15461">
        <f>IF( S15461&lt;=0,0,IF( E15461+I15461 &gt;= MAX((S15461/30)*U15461, S15461*1.2), 0, CEILING( (MAX((S15461/30)*U15461, S15461*1.2) - (E15461+I15461)) / J15461, 1 ) * J15461 ) ) ))</f>
        <v/>
      </c>
      <c r="U15461" t="n">
        <v>22</v>
      </c>
    </row>
    <row r="15462">
      <c r="A15462" t="inlineStr">
        <is>
          <t>BEBIDAS</t>
        </is>
      </c>
      <c r="B15462" t="inlineStr">
        <is>
          <t>0</t>
        </is>
      </c>
      <c r="C15462" t="inlineStr">
        <is>
          <t>758104006083</t>
        </is>
      </c>
      <c r="D15462" t="inlineStr">
        <is>
          <t xml:space="preserve">AGUA CON JUGO MANZANA 6 PACK BONAFONT 300 ML. </t>
        </is>
      </c>
      <c r="E15462" t="n">
        <v>49</v>
      </c>
      <c r="F15462" t="inlineStr">
        <is>
          <t>Automatico</t>
        </is>
      </c>
      <c r="G15462" t="n">
        <v>0</v>
      </c>
      <c r="H15462" t="n">
        <v>0</v>
      </c>
      <c r="I15462" t="n">
        <v>30</v>
      </c>
      <c r="J15462" t="n">
        <v>1</v>
      </c>
      <c r="K15462" t="inlineStr">
        <is>
          <t>BONAFONT</t>
        </is>
      </c>
      <c r="L15462" t="n">
        <v>0</v>
      </c>
      <c r="M15462" t="n">
        <v>0</v>
      </c>
      <c r="N15462" t="n">
        <v>0</v>
      </c>
      <c r="O15462" t="n">
        <v>0</v>
      </c>
      <c r="P15462" t="n">
        <v>510</v>
      </c>
      <c r="Q15462" t="n">
        <v>802</v>
      </c>
      <c r="R15462" t="n">
        <v>3</v>
      </c>
      <c r="S15462" t="n">
        <v>5</v>
      </c>
      <c r="T15462">
        <f>IF( S15462&lt;=0,0,IF( E15462+I15462 &gt;= MAX((S15462/30)*U15462, S15462*1.2), 0, CEILING( (MAX((S15462/30)*U15462, S15462*1.2) - (E15462+I15462)) / J15462, 1 ) * J15462 ) ) ))</f>
        <v/>
      </c>
      <c r="U15462" t="n">
        <v>22</v>
      </c>
    </row>
    <row r="15463">
      <c r="A15463" t="inlineStr">
        <is>
          <t>GOURMET</t>
        </is>
      </c>
      <c r="B15463" t="inlineStr">
        <is>
          <t>0</t>
        </is>
      </c>
      <c r="C15463" t="inlineStr">
        <is>
          <t>7500463341588</t>
        </is>
      </c>
      <c r="D15463" t="inlineStr">
        <is>
          <t xml:space="preserve">MINI GALLETAS DE ARROZ SAL HIMALAYA SIN GLUTEN BSD FOODS 30 GRS </t>
        </is>
      </c>
      <c r="E15463" t="n">
        <v>49</v>
      </c>
      <c r="F15463" t="inlineStr">
        <is>
          <t>Automatico</t>
        </is>
      </c>
      <c r="G15463" t="n">
        <v>0.07000000000000001</v>
      </c>
      <c r="H15463" t="n">
        <v>700</v>
      </c>
      <c r="I15463" t="n">
        <v>0</v>
      </c>
      <c r="J15463" t="n">
        <v>24</v>
      </c>
      <c r="K15463" t="inlineStr">
        <is>
          <t>BSD FOODS</t>
        </is>
      </c>
      <c r="L15463" t="n">
        <v>0</v>
      </c>
      <c r="M15463" t="n">
        <v>0</v>
      </c>
      <c r="N15463" t="n">
        <v>0</v>
      </c>
      <c r="O15463" t="n">
        <v>0</v>
      </c>
      <c r="P15463" t="n">
        <v>133</v>
      </c>
      <c r="Q15463" t="n">
        <v>61</v>
      </c>
      <c r="R15463" t="n">
        <v>1</v>
      </c>
      <c r="S15463" t="n">
        <v>3</v>
      </c>
      <c r="T15463">
        <f>IF( S15463&lt;=0,0,IF( E15463+I15463 &gt;= MAX((S15463/30)*U15463, S15463*1.2), 0, CEILING( (MAX((S15463/30)*U15463, S15463*1.2) - (E15463+I15463)) / J15463, 1 ) * J15463 ) ) ))</f>
        <v/>
      </c>
      <c r="U15463" t="n">
        <v>22</v>
      </c>
    </row>
    <row r="15464">
      <c r="A15464" t="inlineStr">
        <is>
          <t>GOURMET</t>
        </is>
      </c>
      <c r="B15464" t="inlineStr">
        <is>
          <t>0</t>
        </is>
      </c>
      <c r="C15464" t="inlineStr">
        <is>
          <t>7503020188251</t>
        </is>
      </c>
      <c r="D15464" t="inlineStr">
        <is>
          <t xml:space="preserve">HARINA HOTCAKES  MORAMA 400 GRS </t>
        </is>
      </c>
      <c r="E15464" t="n">
        <v>49</v>
      </c>
      <c r="F15464" t="inlineStr">
        <is>
          <t>Automatico</t>
        </is>
      </c>
      <c r="G15464" t="n">
        <v>1.31</v>
      </c>
      <c r="H15464" t="n">
        <v>37.4</v>
      </c>
      <c r="I15464" t="n">
        <v>0</v>
      </c>
      <c r="J15464" t="n">
        <v>16</v>
      </c>
      <c r="K15464" t="inlineStr">
        <is>
          <t>MORAMA</t>
        </is>
      </c>
      <c r="L15464" t="n">
        <v>0</v>
      </c>
      <c r="M15464" t="n">
        <v>0</v>
      </c>
      <c r="N15464" t="n">
        <v>0</v>
      </c>
      <c r="O15464" t="n">
        <v>0</v>
      </c>
      <c r="P15464" t="n">
        <v>491</v>
      </c>
      <c r="Q15464" t="n">
        <v>373</v>
      </c>
      <c r="R15464" t="n">
        <v>25</v>
      </c>
      <c r="S15464" t="n">
        <v>34</v>
      </c>
      <c r="T15464">
        <f>IF( S15464&lt;=0,0,IF( E15464+I15464 &gt;= MAX((S15464/30)*U15464, S15464*1.2), 0, CEILING( (MAX((S15464/30)*U15464, S15464*1.2) - (E15464+I15464)) / J15464, 1 ) * J15464 ) ) ))</f>
        <v/>
      </c>
      <c r="U15464" t="n">
        <v>36</v>
      </c>
    </row>
    <row r="15465">
      <c r="A15465" t="inlineStr">
        <is>
          <t>GOURMET</t>
        </is>
      </c>
      <c r="B15465" t="inlineStr">
        <is>
          <t>0</t>
        </is>
      </c>
      <c r="C15465" t="inlineStr">
        <is>
          <t>837332000268</t>
        </is>
      </c>
      <c r="D15465" t="inlineStr">
        <is>
          <t xml:space="preserve">FIDEOS CHINOS VERMICELLI  MITSUKI 170 GRS </t>
        </is>
      </c>
      <c r="E15465" t="n">
        <v>49</v>
      </c>
      <c r="F15465" t="inlineStr">
        <is>
          <t>Automatico</t>
        </is>
      </c>
      <c r="G15465" t="n">
        <v>0.28</v>
      </c>
      <c r="H15465" t="n">
        <v>175</v>
      </c>
      <c r="I15465" t="n">
        <v>0</v>
      </c>
      <c r="J15465" t="n">
        <v>45</v>
      </c>
      <c r="K15465" t="inlineStr">
        <is>
          <t>MITSUKI</t>
        </is>
      </c>
      <c r="L15465" t="n">
        <v>0</v>
      </c>
      <c r="M15465" t="n">
        <v>0</v>
      </c>
      <c r="N15465" t="n">
        <v>0</v>
      </c>
      <c r="O15465" t="n">
        <v>0</v>
      </c>
      <c r="P15465" t="n">
        <v>94</v>
      </c>
      <c r="Q15465" t="n">
        <v>89</v>
      </c>
      <c r="R15465" t="n">
        <v>6</v>
      </c>
      <c r="S15465" t="n">
        <v>6</v>
      </c>
      <c r="T15465">
        <f>IF( S15465&lt;=0,0,IF( E15465+I15465 &gt;= MAX((S15465/30)*U15465, S15465*1.2), 0, CEILING( (MAX((S15465/30)*U15465, S15465*1.2) - (E15465+I15465)) / J15465, 1 ) * J15465 ) ) ))</f>
        <v/>
      </c>
      <c r="U15465" t="n">
        <v>22</v>
      </c>
    </row>
    <row r="15466">
      <c r="A15466" t="inlineStr">
        <is>
          <t>GOURMET</t>
        </is>
      </c>
      <c r="B15466" t="inlineStr">
        <is>
          <t>0</t>
        </is>
      </c>
      <c r="C15466" t="inlineStr">
        <is>
          <t>8411555166011</t>
        </is>
      </c>
      <c r="D15466" t="inlineStr">
        <is>
          <t xml:space="preserve">CHIPIRONES EN SU TINTA  LA GITANA 111 GRS </t>
        </is>
      </c>
      <c r="E15466" t="n">
        <v>49</v>
      </c>
      <c r="F15466" t="inlineStr">
        <is>
          <t>Automatico</t>
        </is>
      </c>
      <c r="G15466" t="n">
        <v>0</v>
      </c>
      <c r="H15466" t="n">
        <v>0</v>
      </c>
      <c r="I15466" t="n">
        <v>0</v>
      </c>
      <c r="J15466" t="n">
        <v>25</v>
      </c>
      <c r="K15466" t="inlineStr">
        <is>
          <t>LA GITANA</t>
        </is>
      </c>
      <c r="L15466" t="n">
        <v>0</v>
      </c>
      <c r="M15466" t="n">
        <v>0</v>
      </c>
      <c r="N15466" t="n">
        <v>0</v>
      </c>
      <c r="O15466" t="n">
        <v>0</v>
      </c>
      <c r="P15466" t="n">
        <v>1</v>
      </c>
      <c r="Q15466" t="n">
        <v>10</v>
      </c>
      <c r="R15466" t="n">
        <v>0</v>
      </c>
      <c r="S15466" t="n">
        <v>0</v>
      </c>
      <c r="T15466">
        <f>IF( S15466&lt;=0,0,IF( E15466+I15466 &gt;= MAX((S15466/30)*U15466, S15466*1.2), 0, CEILING( (MAX((S15466/30)*U15466, S15466*1.2) - (E15466+I15466)) / J15466, 1 ) * J15466 ) ) ))</f>
        <v/>
      </c>
      <c r="U15466" t="n">
        <v>36</v>
      </c>
    </row>
    <row r="15467">
      <c r="A15467" t="inlineStr">
        <is>
          <t>CERVEZA</t>
        </is>
      </c>
      <c r="B15467" t="inlineStr">
        <is>
          <t>0</t>
        </is>
      </c>
      <c r="C15467" t="inlineStr">
        <is>
          <t>6901035601030</t>
        </is>
      </c>
      <c r="D15467" t="inlineStr">
        <is>
          <t xml:space="preserve">CERVEZA CLARA PILSNER TSINGTAO 330 ML. </t>
        </is>
      </c>
      <c r="E15467" t="n">
        <v>49</v>
      </c>
      <c r="F15467" t="inlineStr">
        <is>
          <t>Automatico</t>
        </is>
      </c>
      <c r="G15467" t="n">
        <v>0.64</v>
      </c>
      <c r="H15467" t="n">
        <v>76.56</v>
      </c>
      <c r="I15467" t="n">
        <v>0</v>
      </c>
      <c r="J15467" t="n">
        <v>24</v>
      </c>
      <c r="K15467" t="inlineStr">
        <is>
          <t>TSINGTAO</t>
        </is>
      </c>
      <c r="L15467" t="n">
        <v>0</v>
      </c>
      <c r="M15467" t="n">
        <v>0</v>
      </c>
      <c r="N15467" t="n">
        <v>0</v>
      </c>
      <c r="O15467" t="n">
        <v>0</v>
      </c>
      <c r="P15467" t="n">
        <v>113</v>
      </c>
      <c r="Q15467" t="n">
        <v>121</v>
      </c>
      <c r="R15467" t="n">
        <v>9</v>
      </c>
      <c r="S15467" t="n">
        <v>10</v>
      </c>
      <c r="T15467">
        <f>IF( S15467&lt;=0,0,IF( E15467+I15467 &gt;= MAX((S15467/30)*U15467, S15467*1.2), 0, CEILING( (MAX((S15467/30)*U15467, S15467*1.2) - (E15467+I15467)) / J15467, 1 ) * J15467 ) ) ))</f>
        <v/>
      </c>
      <c r="U15467" t="n">
        <v>36</v>
      </c>
    </row>
    <row r="15468">
      <c r="A15468" t="inlineStr">
        <is>
          <t>CERVEZA</t>
        </is>
      </c>
      <c r="B15468" t="inlineStr">
        <is>
          <t>0</t>
        </is>
      </c>
      <c r="C15468" t="inlineStr">
        <is>
          <t>7500326883903</t>
        </is>
      </c>
      <c r="D15468" t="inlineStr">
        <is>
          <t xml:space="preserve">CERVEZA  CLARA KOLSCH RREY 355 ML. </t>
        </is>
      </c>
      <c r="E15468" t="n">
        <v>49</v>
      </c>
      <c r="F15468" t="inlineStr">
        <is>
          <t>Automatico</t>
        </is>
      </c>
      <c r="G15468" t="n">
        <v>0.14</v>
      </c>
      <c r="H15468" t="n">
        <v>350</v>
      </c>
      <c r="I15468" t="n">
        <v>0</v>
      </c>
      <c r="J15468" t="n">
        <v>24</v>
      </c>
      <c r="K15468" t="inlineStr">
        <is>
          <t>RREY</t>
        </is>
      </c>
      <c r="L15468" t="n">
        <v>0</v>
      </c>
      <c r="M15468" t="n">
        <v>0</v>
      </c>
      <c r="N15468" t="n">
        <v>0</v>
      </c>
      <c r="O15468" t="n">
        <v>0</v>
      </c>
      <c r="P15468" t="n">
        <v>153</v>
      </c>
      <c r="Q15468" t="n">
        <v>116</v>
      </c>
      <c r="R15468" t="n">
        <v>13</v>
      </c>
      <c r="S15468" t="n">
        <v>15</v>
      </c>
      <c r="T15468">
        <f>IF( S15468&lt;=0,0,IF( E15468+I15468 &gt;= MAX((S15468/30)*U15468, S15468*1.2), 0, CEILING( (MAX((S15468/30)*U15468, S15468*1.2) - (E15468+I15468)) / J15468, 1 ) * J15468 ) ) ))</f>
        <v/>
      </c>
      <c r="U15468" t="n">
        <v>64</v>
      </c>
    </row>
    <row r="15469">
      <c r="A15469" t="inlineStr">
        <is>
          <t>CERVEZA</t>
        </is>
      </c>
      <c r="B15469" t="inlineStr">
        <is>
          <t>0</t>
        </is>
      </c>
      <c r="C15469" t="inlineStr">
        <is>
          <t>75002459</t>
        </is>
      </c>
      <c r="D15469" t="inlineStr">
        <is>
          <t xml:space="preserve">CERVEZA CLARA LAGER TECATE 355 ML. </t>
        </is>
      </c>
      <c r="E15469" t="n">
        <v>49</v>
      </c>
      <c r="F15469" t="inlineStr">
        <is>
          <t>Automatico</t>
        </is>
      </c>
      <c r="G15469" t="n">
        <v>1.27</v>
      </c>
      <c r="H15469" t="n">
        <v>38.58</v>
      </c>
      <c r="I15469" t="n">
        <v>0</v>
      </c>
      <c r="J15469" t="n">
        <v>4</v>
      </c>
      <c r="K15469" t="inlineStr">
        <is>
          <t>TECATE</t>
        </is>
      </c>
      <c r="L15469" t="n">
        <v>0</v>
      </c>
      <c r="M15469" t="n">
        <v>0</v>
      </c>
      <c r="N15469" t="n">
        <v>0</v>
      </c>
      <c r="O15469" t="n">
        <v>0</v>
      </c>
      <c r="P15469" t="n">
        <v>530</v>
      </c>
      <c r="Q15469" t="n">
        <v>403</v>
      </c>
      <c r="R15469" t="n">
        <v>23</v>
      </c>
      <c r="S15469" t="n">
        <v>28</v>
      </c>
      <c r="T15469">
        <f>IF( S15469&lt;=0,0,IF( E15469+I15469 &gt;= MAX((S15469/30)*U15469, S15469*1.2), 0, CEILING( (MAX((S15469/30)*U15469, S15469*1.2) - (E15469+I15469)) / J15469, 1 ) * J15469 ) ) ))</f>
        <v/>
      </c>
      <c r="U15469" t="n">
        <v>36</v>
      </c>
    </row>
    <row r="15470">
      <c r="A15470" t="inlineStr">
        <is>
          <t>CONSERVAS</t>
        </is>
      </c>
      <c r="B15470" t="inlineStr">
        <is>
          <t>0</t>
        </is>
      </c>
      <c r="C15470" t="inlineStr">
        <is>
          <t>75053895</t>
        </is>
      </c>
      <c r="D15470" t="inlineStr">
        <is>
          <t xml:space="preserve">SALSA CATSUP  DEL MONTE 370 GRS </t>
        </is>
      </c>
      <c r="E15470" t="n">
        <v>49</v>
      </c>
      <c r="F15470" t="inlineStr">
        <is>
          <t>Automatico</t>
        </is>
      </c>
      <c r="G15470" t="n">
        <v>1.52</v>
      </c>
      <c r="H15470" t="n">
        <v>32.23</v>
      </c>
      <c r="I15470" t="n">
        <v>24</v>
      </c>
      <c r="J15470" t="n">
        <v>24</v>
      </c>
      <c r="K15470" t="inlineStr">
        <is>
          <t>DEL MONTE</t>
        </is>
      </c>
      <c r="L15470" t="n">
        <v>3.763157894736842</v>
      </c>
      <c r="M15470" t="n">
        <v>5.720000000000001</v>
      </c>
      <c r="N15470" t="n">
        <v>0</v>
      </c>
      <c r="O15470" t="n">
        <v>0</v>
      </c>
      <c r="P15470" t="n">
        <v>679</v>
      </c>
      <c r="Q15470" t="n">
        <v>823</v>
      </c>
      <c r="R15470" t="n">
        <v>25</v>
      </c>
      <c r="S15470" t="n">
        <v>31</v>
      </c>
      <c r="T15470">
        <f>IF( S15470&lt;=0,0,IF( E15470+I15470 &gt;= MAX((S15470/30)*U15470, S15470*1.2), 0, CEILING( (MAX((S15470/30)*U15470, S15470*1.2) - (E15470+I15470)) / J15470, 1 ) * J15470 ) ) ))</f>
        <v/>
      </c>
      <c r="U15470" t="n">
        <v>36</v>
      </c>
    </row>
    <row r="15471">
      <c r="A15471" t="inlineStr">
        <is>
          <t>CONSERVAS</t>
        </is>
      </c>
      <c r="B15471" t="inlineStr">
        <is>
          <t>0</t>
        </is>
      </c>
      <c r="C15471" t="inlineStr">
        <is>
          <t>7501006516142</t>
        </is>
      </c>
      <c r="D15471" t="inlineStr">
        <is>
          <t xml:space="preserve">ZANAHORIAS EN ESCABECHE  DEL MONTE 390 GRS </t>
        </is>
      </c>
      <c r="E15471" t="n">
        <v>49</v>
      </c>
      <c r="F15471" t="inlineStr">
        <is>
          <t>Automatico</t>
        </is>
      </c>
      <c r="G15471" t="n">
        <v>0.66</v>
      </c>
      <c r="H15471" t="n">
        <v>74.23999999999999</v>
      </c>
      <c r="I15471" t="n">
        <v>0</v>
      </c>
      <c r="J15471" t="n">
        <v>24</v>
      </c>
      <c r="K15471" t="inlineStr">
        <is>
          <t>DEL MONTE</t>
        </is>
      </c>
      <c r="L15471" t="n">
        <v>0</v>
      </c>
      <c r="M15471" t="n">
        <v>0</v>
      </c>
      <c r="N15471" t="n">
        <v>0</v>
      </c>
      <c r="O15471" t="n">
        <v>0</v>
      </c>
      <c r="P15471" t="n">
        <v>263</v>
      </c>
      <c r="Q15471" t="n">
        <v>333</v>
      </c>
      <c r="R15471" t="n">
        <v>13</v>
      </c>
      <c r="S15471" t="n">
        <v>23</v>
      </c>
      <c r="T15471">
        <f>IF( S15471&lt;=0,0,IF( E15471+I15471 &gt;= MAX((S15471/30)*U15471, S15471*1.2), 0, CEILING( (MAX((S15471/30)*U15471, S15471*1.2) - (E15471+I15471)) / J15471, 1 ) * J15471 ) ) ))</f>
        <v/>
      </c>
      <c r="U15471" t="n">
        <v>36</v>
      </c>
    </row>
    <row r="15472">
      <c r="A15472" t="inlineStr">
        <is>
          <t>CONSERVAS</t>
        </is>
      </c>
      <c r="B15472" t="inlineStr">
        <is>
          <t>0</t>
        </is>
      </c>
      <c r="C15472" t="inlineStr">
        <is>
          <t>7501006536713</t>
        </is>
      </c>
      <c r="D15472" t="inlineStr">
        <is>
          <t xml:space="preserve">CHICHAROS  DEL MONTE 200 GRS </t>
        </is>
      </c>
      <c r="E15472" t="n">
        <v>49</v>
      </c>
      <c r="F15472" t="inlineStr">
        <is>
          <t>Automatico</t>
        </is>
      </c>
      <c r="G15472" t="n">
        <v>2.01</v>
      </c>
      <c r="H15472" t="n">
        <v>24.37</v>
      </c>
      <c r="I15472" t="n">
        <v>24</v>
      </c>
      <c r="J15472" t="n">
        <v>24</v>
      </c>
      <c r="K15472" t="inlineStr">
        <is>
          <t>DEL MONTE</t>
        </is>
      </c>
      <c r="L15472" t="n">
        <v>11.62189054726368</v>
      </c>
      <c r="M15472" t="n">
        <v>23.35999999999999</v>
      </c>
      <c r="N15472" t="n">
        <v>0</v>
      </c>
      <c r="O15472" t="n">
        <v>0</v>
      </c>
      <c r="P15472" t="n">
        <v>614</v>
      </c>
      <c r="Q15472" t="n">
        <v>359</v>
      </c>
      <c r="R15472" t="n">
        <v>51</v>
      </c>
      <c r="S15472" t="n">
        <v>56</v>
      </c>
      <c r="T15472">
        <f>IF( S15472&lt;=0,0,IF( E15472+I15472 &gt;= MAX((S15472/30)*U15472, S15472*1.2), 0, CEILING( (MAX((S15472/30)*U15472, S15472*1.2) - (E15472+I15472)) / J15472, 1 ) * J15472 ) ) ))</f>
        <v/>
      </c>
      <c r="U15472" t="n">
        <v>36</v>
      </c>
    </row>
    <row r="15473">
      <c r="A15473" t="inlineStr">
        <is>
          <t>CONSERVAS</t>
        </is>
      </c>
      <c r="B15473" t="inlineStr">
        <is>
          <t>0</t>
        </is>
      </c>
      <c r="C15473" t="inlineStr">
        <is>
          <t>608875008161</t>
        </is>
      </c>
      <c r="D15473" t="inlineStr">
        <is>
          <t xml:space="preserve">MAYONESA CON JUGO DE LIMON  HEINZ 340 GRS </t>
        </is>
      </c>
      <c r="E15473" t="n">
        <v>49</v>
      </c>
      <c r="F15473" t="inlineStr">
        <is>
          <t>Automatico</t>
        </is>
      </c>
      <c r="G15473" t="n">
        <v>1.64</v>
      </c>
      <c r="H15473" t="n">
        <v>29.87</v>
      </c>
      <c r="I15473" t="n">
        <v>312</v>
      </c>
      <c r="J15473" t="n">
        <v>24</v>
      </c>
      <c r="K15473" t="inlineStr">
        <is>
          <t>HEINZ</t>
        </is>
      </c>
      <c r="L15473" t="n">
        <v>6.121951219512194</v>
      </c>
      <c r="M15473" t="n">
        <v>10.04</v>
      </c>
      <c r="N15473" t="n">
        <v>0</v>
      </c>
      <c r="O15473" t="n">
        <v>0</v>
      </c>
      <c r="P15473" t="n">
        <v>593</v>
      </c>
      <c r="Q15473" t="n">
        <v>580</v>
      </c>
      <c r="R15473" t="n">
        <v>36</v>
      </c>
      <c r="S15473" t="n">
        <v>41</v>
      </c>
      <c r="T15473">
        <f>IF( S15473&lt;=0,0,IF( E15473+I15473 &gt;= MAX((S15473/30)*U15473, S15473*1.2), 0, CEILING( (MAX((S15473/30)*U15473, S15473*1.2) - (E15473+I15473)) / J15473, 1 ) * J15473 ) ) ))</f>
        <v/>
      </c>
      <c r="U15473" t="n">
        <v>36</v>
      </c>
    </row>
    <row r="15474">
      <c r="A15474" t="inlineStr">
        <is>
          <t>ORGANICOS</t>
        </is>
      </c>
      <c r="B15474" t="inlineStr">
        <is>
          <t>0</t>
        </is>
      </c>
      <c r="C15474" t="inlineStr">
        <is>
          <t>7503008669444</t>
        </is>
      </c>
      <c r="D15474" t="inlineStr">
        <is>
          <t xml:space="preserve">COCO RALLADO BOLSA ORGANICO A DE COCO 150 GRS </t>
        </is>
      </c>
      <c r="E15474" t="n">
        <v>49</v>
      </c>
      <c r="F15474" t="inlineStr">
        <is>
          <t>Automatico</t>
        </is>
      </c>
      <c r="G15474" t="n">
        <v>0.21</v>
      </c>
      <c r="H15474" t="n">
        <v>233.33</v>
      </c>
      <c r="I15474" t="n">
        <v>32</v>
      </c>
      <c r="J15474" t="n">
        <v>16</v>
      </c>
      <c r="K15474" t="inlineStr">
        <is>
          <t>A DE COCO</t>
        </is>
      </c>
      <c r="L15474" t="n">
        <v>0</v>
      </c>
      <c r="M15474" t="n">
        <v>0</v>
      </c>
      <c r="N15474" t="n">
        <v>0</v>
      </c>
      <c r="O15474" t="n">
        <v>0</v>
      </c>
      <c r="P15474" t="n">
        <v>112</v>
      </c>
      <c r="Q15474" t="n">
        <v>58</v>
      </c>
      <c r="R15474" t="n">
        <v>7</v>
      </c>
      <c r="S15474" t="n">
        <v>8</v>
      </c>
      <c r="T15474">
        <f>IF( S15474&lt;=0,0,IF( E15474+I15474 &gt;= MAX((S15474/30)*U15474, S15474*1.2), 0, CEILING( (MAX((S15474/30)*U15474, S15474*1.2) - (E15474+I15474)) / J15474, 1 ) * J15474 ) ) ))</f>
        <v/>
      </c>
      <c r="U15474" t="n">
        <v>22</v>
      </c>
    </row>
    <row r="15475">
      <c r="A15475" t="inlineStr">
        <is>
          <t>BEBIDAS ALCOHOLICAS</t>
        </is>
      </c>
      <c r="B15475" t="inlineStr">
        <is>
          <t>0</t>
        </is>
      </c>
      <c r="C15475" t="inlineStr">
        <is>
          <t>664804001092</t>
        </is>
      </c>
      <c r="D15475" t="inlineStr">
        <is>
          <t xml:space="preserve">BEBIDA PREPARADA VODKA ON THE BEACH  SKYY 275 ML. </t>
        </is>
      </c>
      <c r="E15475" t="n">
        <v>49</v>
      </c>
      <c r="F15475" t="inlineStr">
        <is>
          <t>Automatico</t>
        </is>
      </c>
      <c r="G15475" t="n">
        <v>0.42</v>
      </c>
      <c r="H15475" t="n">
        <v>119.04</v>
      </c>
      <c r="I15475" t="n">
        <v>24</v>
      </c>
      <c r="J15475" t="n">
        <v>24</v>
      </c>
      <c r="K15475" t="inlineStr">
        <is>
          <t>SKYY</t>
        </is>
      </c>
      <c r="L15475" t="n">
        <v>0</v>
      </c>
      <c r="M15475" t="n">
        <v>0</v>
      </c>
      <c r="N15475" t="n">
        <v>0</v>
      </c>
      <c r="O15475" t="n">
        <v>0</v>
      </c>
      <c r="P15475" t="n">
        <v>242</v>
      </c>
      <c r="Q15475" t="n">
        <v>356</v>
      </c>
      <c r="R15475" t="n">
        <v>19</v>
      </c>
      <c r="S15475" t="n">
        <v>22</v>
      </c>
      <c r="T15475">
        <f>IF( S15475&lt;=0,0,IF( E15475+I15475 &gt;= MAX((S15475/30)*U15475, S15475*1.2), 0, CEILING( (MAX((S15475/30)*U15475, S15475*1.2) - (E15475+I15475)) / J15475, 1 ) * J15475 ) ) ))</f>
        <v/>
      </c>
      <c r="U15475" t="n">
        <v>22</v>
      </c>
    </row>
    <row r="15476">
      <c r="A15476" t="inlineStr">
        <is>
          <t>BEBIDAS ALCOHOLICAS</t>
        </is>
      </c>
      <c r="B15476" t="inlineStr">
        <is>
          <t>0</t>
        </is>
      </c>
      <c r="C15476" t="inlineStr">
        <is>
          <t>7501053674505</t>
        </is>
      </c>
      <c r="D15476" t="inlineStr">
        <is>
          <t xml:space="preserve">BEBIDA PREPARADA CON VINO PIÑA COLADA  VIÑA REAL 400 ML. </t>
        </is>
      </c>
      <c r="E15476" t="n">
        <v>49</v>
      </c>
      <c r="F15476" t="inlineStr">
        <is>
          <t>Automatico</t>
        </is>
      </c>
      <c r="G15476" t="n">
        <v>0.57</v>
      </c>
      <c r="H15476" t="n">
        <v>85.95999999999999</v>
      </c>
      <c r="I15476" t="n">
        <v>0</v>
      </c>
      <c r="J15476" t="n">
        <v>18</v>
      </c>
      <c r="K15476" t="inlineStr">
        <is>
          <t>VI¿A REAL</t>
        </is>
      </c>
      <c r="L15476" t="n">
        <v>0</v>
      </c>
      <c r="M15476" t="n">
        <v>0</v>
      </c>
      <c r="N15476" t="n">
        <v>0</v>
      </c>
      <c r="O15476" t="n">
        <v>0</v>
      </c>
      <c r="P15476" t="n">
        <v>209</v>
      </c>
      <c r="Q15476" t="n">
        <v>152</v>
      </c>
      <c r="R15476" t="n">
        <v>10</v>
      </c>
      <c r="S15476" t="n">
        <v>14</v>
      </c>
      <c r="T15476">
        <f>IF( S15476&lt;=0,0,IF( E15476+I15476 &gt;= MAX((S15476/30)*U15476, S15476*1.2), 0, CEILING( (MAX((S15476/30)*U15476, S15476*1.2) - (E15476+I15476)) / J15476, 1 ) * J15476 ) ) ))</f>
        <v/>
      </c>
      <c r="U15476" t="n">
        <v>22</v>
      </c>
    </row>
    <row r="15477">
      <c r="A15477" t="inlineStr">
        <is>
          <t>ALIMENTO MASCOTAS IVA</t>
        </is>
      </c>
      <c r="B15477" t="inlineStr">
        <is>
          <t>0</t>
        </is>
      </c>
      <c r="C15477" t="inlineStr">
        <is>
          <t>7501072214478</t>
        </is>
      </c>
      <c r="D15477" t="inlineStr">
        <is>
          <t xml:space="preserve">ALIMENTO HUMEDO PARA GATO POUCH DELI ATUN PURINA 85 GRS </t>
        </is>
      </c>
      <c r="E15477" t="n">
        <v>49</v>
      </c>
      <c r="F15477" t="inlineStr">
        <is>
          <t>Automatico</t>
        </is>
      </c>
      <c r="G15477" t="n">
        <v>1.56</v>
      </c>
      <c r="H15477" t="n">
        <v>31.41</v>
      </c>
      <c r="I15477" t="n">
        <v>0</v>
      </c>
      <c r="J15477" t="n">
        <v>24</v>
      </c>
      <c r="K15477" t="inlineStr">
        <is>
          <t>PURINA</t>
        </is>
      </c>
      <c r="L15477" t="n">
        <v>0</v>
      </c>
      <c r="M15477" t="n">
        <v>0</v>
      </c>
      <c r="N15477" t="n">
        <v>0</v>
      </c>
      <c r="O15477" t="n">
        <v>0</v>
      </c>
      <c r="P15477" t="n">
        <v>282</v>
      </c>
      <c r="Q15477" t="n">
        <v>399</v>
      </c>
      <c r="R15477" t="n">
        <v>39</v>
      </c>
      <c r="S15477" t="n">
        <v>48</v>
      </c>
      <c r="T15477">
        <f>IF( S15477&lt;=0,0,IF( E15477+I15477 &gt;= MAX((S15477/30)*U15477, S15477*1.2), 0, CEILING( (MAX((S15477/30)*U15477, S15477*1.2) - (E15477+I15477)) / J15477, 1 ) * J15477 ) ) ))</f>
        <v/>
      </c>
      <c r="U15477" t="n">
        <v>28</v>
      </c>
    </row>
    <row r="15478">
      <c r="A15478" t="inlineStr">
        <is>
          <t>ALIMENTO MASCOTAS IVA</t>
        </is>
      </c>
      <c r="B15478" t="inlineStr">
        <is>
          <t>0</t>
        </is>
      </c>
      <c r="C15478" t="inlineStr">
        <is>
          <t>7501072214928</t>
        </is>
      </c>
      <c r="D15478" t="inlineStr">
        <is>
          <t xml:space="preserve">ALIMENTO HUMEDO PARA PERRO POLLO Y CORDERO PURINA 85 GRS </t>
        </is>
      </c>
      <c r="E15478" t="n">
        <v>49</v>
      </c>
      <c r="F15478" t="inlineStr">
        <is>
          <t>Automatico</t>
        </is>
      </c>
      <c r="G15478" t="n">
        <v>0.7</v>
      </c>
      <c r="H15478" t="n">
        <v>70</v>
      </c>
      <c r="I15478" t="n">
        <v>24</v>
      </c>
      <c r="J15478" t="n">
        <v>24</v>
      </c>
      <c r="K15478" t="inlineStr">
        <is>
          <t>PURINA</t>
        </is>
      </c>
      <c r="L15478" t="n">
        <v>0</v>
      </c>
      <c r="M15478" t="n">
        <v>0</v>
      </c>
      <c r="N15478" t="n">
        <v>0</v>
      </c>
      <c r="O15478" t="n">
        <v>0</v>
      </c>
      <c r="P15478" t="n">
        <v>554</v>
      </c>
      <c r="Q15478" t="n">
        <v>396</v>
      </c>
      <c r="R15478" t="n">
        <v>22</v>
      </c>
      <c r="S15478" t="n">
        <v>25</v>
      </c>
      <c r="T15478">
        <f>IF( S15478&lt;=0,0,IF( E15478+I15478 &gt;= MAX((S15478/30)*U15478, S15478*1.2), 0, CEILING( (MAX((S15478/30)*U15478, S15478*1.2) - (E15478+I15478)) / J15478, 1 ) * J15478 ) ) ))</f>
        <v/>
      </c>
      <c r="U15478" t="n">
        <v>28</v>
      </c>
    </row>
    <row r="15479">
      <c r="A15479" t="inlineStr">
        <is>
          <t>ALIMENTO MASCOTAS IVA</t>
        </is>
      </c>
      <c r="B15479" t="inlineStr">
        <is>
          <t>0</t>
        </is>
      </c>
      <c r="C15479" t="inlineStr">
        <is>
          <t>7501072220868</t>
        </is>
      </c>
      <c r="D15479" t="inlineStr">
        <is>
          <t xml:space="preserve">ALIMENTO HUMEDO PARA PERRO CACHORRO POLLO BANANA PURINA 85 GRS </t>
        </is>
      </c>
      <c r="E15479" t="n">
        <v>49</v>
      </c>
      <c r="F15479" t="inlineStr">
        <is>
          <t>Automatico</t>
        </is>
      </c>
      <c r="G15479" t="n">
        <v>0.17</v>
      </c>
      <c r="H15479" t="n">
        <v>288.23</v>
      </c>
      <c r="I15479" t="n">
        <v>0</v>
      </c>
      <c r="J15479" t="n">
        <v>24</v>
      </c>
      <c r="K15479" t="inlineStr">
        <is>
          <t>PURINA</t>
        </is>
      </c>
      <c r="L15479" t="n">
        <v>0</v>
      </c>
      <c r="M15479" t="n">
        <v>0</v>
      </c>
      <c r="N15479" t="n">
        <v>0</v>
      </c>
      <c r="O15479" t="n">
        <v>0</v>
      </c>
      <c r="P15479" t="n">
        <v>23</v>
      </c>
      <c r="Q15479" t="n">
        <v>0</v>
      </c>
      <c r="R15479" t="n">
        <v>4</v>
      </c>
      <c r="S15479" t="n">
        <v>6</v>
      </c>
      <c r="T15479">
        <f>IF( S15479&lt;=0,0,IF( E15479+I15479 &gt;= MAX((S15479/30)*U15479, S15479*1.2), 0, CEILING( (MAX((S15479/30)*U15479, S15479*1.2) - (E15479+I15479)) / J15479, 1 ) * J15479 ) ) ))</f>
        <v/>
      </c>
      <c r="U15479" t="n">
        <v>28</v>
      </c>
    </row>
    <row r="15480">
      <c r="A15480" t="inlineStr">
        <is>
          <t>REGIONALES</t>
        </is>
      </c>
      <c r="B15480" t="inlineStr">
        <is>
          <t>0</t>
        </is>
      </c>
      <c r="C15480" t="inlineStr">
        <is>
          <t>7501224300561</t>
        </is>
      </c>
      <c r="D15480" t="inlineStr">
        <is>
          <t xml:space="preserve">TORTILLAS DE HARINA  TIO BALDO 480 GRS </t>
        </is>
      </c>
      <c r="E15480" t="n">
        <v>49</v>
      </c>
      <c r="F15480" t="inlineStr">
        <is>
          <t>Diario</t>
        </is>
      </c>
      <c r="G15480" t="n">
        <v>7.71</v>
      </c>
      <c r="H15480" t="n">
        <v>6.74</v>
      </c>
      <c r="I15480" t="n">
        <v>0</v>
      </c>
      <c r="J15480" t="n">
        <v>1</v>
      </c>
      <c r="K15480" t="inlineStr">
        <is>
          <t>TIO BALDO</t>
        </is>
      </c>
      <c r="L15480" t="n">
        <v>11.64461738002594</v>
      </c>
      <c r="M15480" t="n">
        <v>89.78000000000002</v>
      </c>
      <c r="N15480" t="n">
        <v>11.64461738002594</v>
      </c>
      <c r="O15480" t="n">
        <v>89.78000000000002</v>
      </c>
      <c r="P15480" t="n">
        <v>2676</v>
      </c>
      <c r="Q15480" t="n">
        <v>2737</v>
      </c>
      <c r="R15480" t="n">
        <v>193</v>
      </c>
      <c r="S15480" t="n">
        <v>228</v>
      </c>
      <c r="T15480">
        <f>IF( S15480&lt;=0,0,IF( E15480+I15480 &gt;= MAX((S15480/30)*U15480, S15480*1.2), 0, CEILING( (MAX((S15480/30)*U15480, S15480*1.2) - (E15480+I15480)) / J15480, 1 ) * J15480 ) ) ))</f>
        <v/>
      </c>
      <c r="U15480" t="n">
        <v>18</v>
      </c>
    </row>
    <row r="15481">
      <c r="A15481" t="inlineStr">
        <is>
          <t>REGIONALES IEPS</t>
        </is>
      </c>
      <c r="B15481" t="inlineStr">
        <is>
          <t>0</t>
        </is>
      </c>
      <c r="C15481" t="inlineStr">
        <is>
          <t>722082002351</t>
        </is>
      </c>
      <c r="D15481" t="inlineStr">
        <is>
          <t xml:space="preserve">DULCES DE LECHE SURTIDO  LINARES 246 GRS </t>
        </is>
      </c>
      <c r="E15481" t="n">
        <v>49</v>
      </c>
      <c r="F15481" t="inlineStr">
        <is>
          <t>Diario</t>
        </is>
      </c>
      <c r="G15481" t="n">
        <v>3.53</v>
      </c>
      <c r="H15481" t="n">
        <v>13.88</v>
      </c>
      <c r="I15481" t="n">
        <v>0</v>
      </c>
      <c r="J15481" t="n">
        <v>20</v>
      </c>
      <c r="K15481" t="inlineStr">
        <is>
          <t>LINARES</t>
        </is>
      </c>
      <c r="L15481" t="n">
        <v>4.118980169971671</v>
      </c>
      <c r="M15481" t="n">
        <v>14.54</v>
      </c>
      <c r="N15481" t="n">
        <v>4.118980169971671</v>
      </c>
      <c r="O15481" t="n">
        <v>14.54</v>
      </c>
      <c r="P15481" t="n">
        <v>563</v>
      </c>
      <c r="Q15481" t="n">
        <v>546</v>
      </c>
      <c r="R15481" t="n">
        <v>68</v>
      </c>
      <c r="S15481" t="n">
        <v>73</v>
      </c>
      <c r="T15481">
        <f>IF( S15481&lt;=0,0,IF( E15481+I15481 &gt;= MAX((S15481/30)*U15481, S15481*1.2), 0, CEILING( (MAX((S15481/30)*U15481, S15481*1.2) - (E15481+I15481)) / J15481, 1 ) * J15481 ) ) ))</f>
        <v/>
      </c>
      <c r="U15481" t="n">
        <v>18</v>
      </c>
    </row>
    <row r="15482">
      <c r="A15482" t="inlineStr">
        <is>
          <t>GOURMET IEPS</t>
        </is>
      </c>
      <c r="B15482" t="inlineStr">
        <is>
          <t>0</t>
        </is>
      </c>
      <c r="C15482" t="inlineStr">
        <is>
          <t>7804673910948</t>
        </is>
      </c>
      <c r="D15482" t="inlineStr">
        <is>
          <t xml:space="preserve">BARRA DE PROTEÍNA SABOR CHOCOLATE  WILD PROTEIN 45 GRS </t>
        </is>
      </c>
      <c r="E15482" t="n">
        <v>49</v>
      </c>
      <c r="F15482" t="inlineStr">
        <is>
          <t>Automatico</t>
        </is>
      </c>
      <c r="G15482" t="n">
        <v>1.17</v>
      </c>
      <c r="H15482" t="n">
        <v>41.88</v>
      </c>
      <c r="I15482" t="n">
        <v>0</v>
      </c>
      <c r="J15482" t="n">
        <v>32</v>
      </c>
      <c r="K15482" t="inlineStr">
        <is>
          <t>WILD PROTEIN</t>
        </is>
      </c>
      <c r="L15482" t="n">
        <v>0</v>
      </c>
      <c r="M15482" t="n">
        <v>0</v>
      </c>
      <c r="N15482" t="n">
        <v>0</v>
      </c>
      <c r="O15482" t="n">
        <v>0</v>
      </c>
      <c r="P15482" t="n">
        <v>261</v>
      </c>
      <c r="Q15482" t="n">
        <v>0</v>
      </c>
      <c r="R15482" t="n">
        <v>16</v>
      </c>
      <c r="S15482" t="n">
        <v>16</v>
      </c>
      <c r="T15482">
        <f>IF( S15482&lt;=0,0,IF( E15482+I15482 &gt;= MAX((S15482/30)*U15482, S15482*1.2), 0, CEILING( (MAX((S15482/30)*U15482, S15482*1.2) - (E15482+I15482)) / J15482, 1 ) * J15482 ) ) ))</f>
        <v/>
      </c>
      <c r="U15482" t="n">
        <v>22</v>
      </c>
    </row>
    <row r="15483">
      <c r="A15483" t="inlineStr">
        <is>
          <t>GALLETAS, PAN Y UNTABLES IEPS</t>
        </is>
      </c>
      <c r="B15483" t="inlineStr">
        <is>
          <t>0</t>
        </is>
      </c>
      <c r="C15483" t="inlineStr">
        <is>
          <t>14100099970</t>
        </is>
      </c>
      <c r="D15483" t="inlineStr">
        <is>
          <t xml:space="preserve">GALLETAS RELLENAS DE CHOCOLATE  PEPPERIDGE FARM 195 GRS </t>
        </is>
      </c>
      <c r="E15483" t="n">
        <v>49</v>
      </c>
      <c r="F15483" t="inlineStr">
        <is>
          <t>SIN RESURTIDO</t>
        </is>
      </c>
      <c r="G15483" t="n">
        <v>0.14</v>
      </c>
      <c r="H15483" t="n">
        <v>350</v>
      </c>
      <c r="I15483" t="n">
        <v>0</v>
      </c>
      <c r="J15483" t="n">
        <v>24</v>
      </c>
      <c r="K15483" t="inlineStr">
        <is>
          <t>PEPPERIDGE FARM</t>
        </is>
      </c>
      <c r="L15483" t="n">
        <v>0</v>
      </c>
      <c r="M15483" t="n">
        <v>0</v>
      </c>
      <c r="N15483" t="n">
        <v>0</v>
      </c>
      <c r="O15483" t="n">
        <v>0</v>
      </c>
      <c r="P15483" t="n">
        <v>88</v>
      </c>
      <c r="Q15483" t="n">
        <v>56</v>
      </c>
      <c r="R15483" t="n">
        <v>2</v>
      </c>
      <c r="S15483" t="n">
        <v>3</v>
      </c>
      <c r="T15483">
        <f>IF( S15483&lt;=0,0,IF( E15483+I15483 &gt;= MAX((S15483/30)*U15483, S15483*1.2), 0, CEILING( (MAX((S15483/30)*U15483, S15483*1.2) - (E15483+I15483)) / J15483, 1 ) * J15483 ) ) ))</f>
        <v/>
      </c>
      <c r="U15483" t="n">
        <v>0</v>
      </c>
    </row>
    <row r="15484">
      <c r="A15484" t="inlineStr">
        <is>
          <t>GALLETAS, PAN Y UNTABLES IEPS</t>
        </is>
      </c>
      <c r="B15484" t="inlineStr">
        <is>
          <t>0</t>
        </is>
      </c>
      <c r="C15484" t="inlineStr">
        <is>
          <t>7503020977121</t>
        </is>
      </c>
      <c r="D15484" t="inlineStr">
        <is>
          <t xml:space="preserve">GALLETAS ATOMS PLÁTANO NUEZ  LA OLIVA 48 GRS </t>
        </is>
      </c>
      <c r="E15484" t="n">
        <v>49</v>
      </c>
      <c r="F15484" t="inlineStr">
        <is>
          <t>Automatico</t>
        </is>
      </c>
      <c r="G15484" t="n">
        <v>0.32</v>
      </c>
      <c r="H15484" t="n">
        <v>153.12</v>
      </c>
      <c r="I15484" t="n">
        <v>0</v>
      </c>
      <c r="J15484" t="n">
        <v>16</v>
      </c>
      <c r="K15484" t="inlineStr">
        <is>
          <t>LA OLIVA</t>
        </is>
      </c>
      <c r="L15484" t="n">
        <v>0</v>
      </c>
      <c r="M15484" t="n">
        <v>0</v>
      </c>
      <c r="N15484" t="n">
        <v>0</v>
      </c>
      <c r="O15484" t="n">
        <v>0</v>
      </c>
      <c r="P15484" t="n">
        <v>45</v>
      </c>
      <c r="Q15484" t="n">
        <v>203</v>
      </c>
      <c r="R15484" t="n">
        <v>4</v>
      </c>
      <c r="S15484" t="n">
        <v>9</v>
      </c>
      <c r="T15484">
        <f>IF( S15484&lt;=0,0,IF( E15484+I15484 &gt;= MAX((S15484/30)*U15484, S15484*1.2), 0, CEILING( (MAX((S15484/30)*U15484, S15484*1.2) - (E15484+I15484)) / J15484, 1 ) * J15484 ) ) ))</f>
        <v/>
      </c>
      <c r="U15484" t="n">
        <v>64</v>
      </c>
    </row>
    <row r="15485">
      <c r="A15485" t="inlineStr">
        <is>
          <t>DULCERIA IEPS</t>
        </is>
      </c>
      <c r="B15485" t="inlineStr">
        <is>
          <t>0</t>
        </is>
      </c>
      <c r="C15485" t="inlineStr">
        <is>
          <t>756774040635</t>
        </is>
      </c>
      <c r="D15485" t="inlineStr">
        <is>
          <t xml:space="preserve">BARRA DE CHOCOLATE LECHE Y AVELLANA  TURIN 100 GRS </t>
        </is>
      </c>
      <c r="E15485" t="n">
        <v>49</v>
      </c>
      <c r="F15485" t="inlineStr">
        <is>
          <t>Automatico</t>
        </is>
      </c>
      <c r="G15485" t="n">
        <v>0</v>
      </c>
      <c r="H15485" t="n">
        <v>0</v>
      </c>
      <c r="I15485" t="n">
        <v>0</v>
      </c>
      <c r="J15485" t="n">
        <v>16</v>
      </c>
      <c r="K15485" t="inlineStr">
        <is>
          <t>TURIN</t>
        </is>
      </c>
      <c r="L15485" t="n">
        <v>0</v>
      </c>
      <c r="M15485" t="n">
        <v>0</v>
      </c>
      <c r="N15485" t="n">
        <v>0</v>
      </c>
      <c r="O15485" t="n">
        <v>0</v>
      </c>
      <c r="P15485" t="n">
        <v>39</v>
      </c>
      <c r="Q15485" t="n">
        <v>22</v>
      </c>
      <c r="R15485" t="n">
        <v>2</v>
      </c>
      <c r="S15485" t="n">
        <v>2</v>
      </c>
      <c r="T15485">
        <f>IF( S15485&lt;=0,0,IF( E15485+I15485 &gt;= MAX((S15485/30)*U15485, S15485*1.2), 0, CEILING( (MAX((S15485/30)*U15485, S15485*1.2) - (E15485+I15485)) / J15485, 1 ) * J15485 ) ) ))</f>
        <v/>
      </c>
      <c r="U15485" t="n">
        <v>22</v>
      </c>
    </row>
    <row r="15486">
      <c r="A15486" t="inlineStr">
        <is>
          <t>DULCERIA IEPS</t>
        </is>
      </c>
      <c r="B15486" t="inlineStr">
        <is>
          <t>0</t>
        </is>
      </c>
      <c r="C15486" t="inlineStr">
        <is>
          <t>7502230949836</t>
        </is>
      </c>
      <c r="D15486" t="inlineStr">
        <is>
          <t xml:space="preserve">GALLETA CUBIERTA CON CHOCOLATE OBLEA ARCOR 81 GRS </t>
        </is>
      </c>
      <c r="E15486" t="n">
        <v>49</v>
      </c>
      <c r="F15486" t="inlineStr">
        <is>
          <t>Automatico</t>
        </is>
      </c>
      <c r="G15486" t="n">
        <v>0.45</v>
      </c>
      <c r="H15486" t="n">
        <v>108.88</v>
      </c>
      <c r="I15486" t="n">
        <v>32</v>
      </c>
      <c r="J15486" t="n">
        <v>32</v>
      </c>
      <c r="K15486" t="inlineStr">
        <is>
          <t>ARCOR</t>
        </is>
      </c>
      <c r="L15486" t="n">
        <v>0</v>
      </c>
      <c r="M15486" t="n">
        <v>0</v>
      </c>
      <c r="N15486" t="n">
        <v>0</v>
      </c>
      <c r="O15486" t="n">
        <v>0</v>
      </c>
      <c r="P15486" t="n">
        <v>250</v>
      </c>
      <c r="Q15486" t="n">
        <v>440</v>
      </c>
      <c r="R15486" t="n">
        <v>11</v>
      </c>
      <c r="S15486" t="n">
        <v>19</v>
      </c>
      <c r="T15486">
        <f>IF( S15486&lt;=0,0,IF( E15486+I15486 &gt;= MAX((S15486/30)*U15486, S15486*1.2), 0, CEILING( (MAX((S15486/30)*U15486, S15486*1.2) - (E15486+I15486)) / J15486, 1 ) * J15486 ) ) ))</f>
        <v/>
      </c>
      <c r="U15486" t="n">
        <v>36</v>
      </c>
    </row>
    <row r="15487">
      <c r="A15487" t="inlineStr">
        <is>
          <t>ABA. NO COMESTIBLES MP IVA</t>
        </is>
      </c>
      <c r="B15487" t="inlineStr">
        <is>
          <t>0</t>
        </is>
      </c>
      <c r="C15487" t="inlineStr">
        <is>
          <t>7506409022481</t>
        </is>
      </c>
      <c r="D15487" t="inlineStr">
        <is>
          <t xml:space="preserve">BOLSA REUTILIZABLE FRUTAS Y VERDURAS ALGODON GRANDE 38X48 GOLDEN HILLS 1 PZA </t>
        </is>
      </c>
      <c r="E15487" t="n">
        <v>49</v>
      </c>
      <c r="F15487" t="inlineStr">
        <is>
          <t>Automatico</t>
        </is>
      </c>
      <c r="G15487" t="n">
        <v>0</v>
      </c>
      <c r="H15487" t="n">
        <v>0</v>
      </c>
      <c r="I15487" t="n">
        <v>0</v>
      </c>
      <c r="J15487" t="n">
        <v>50</v>
      </c>
      <c r="K15487" t="inlineStr">
        <is>
          <t>GOLDEN HILLS</t>
        </is>
      </c>
      <c r="L15487" t="n">
        <v>0</v>
      </c>
      <c r="M15487" t="n">
        <v>0</v>
      </c>
      <c r="N15487" t="n">
        <v>0</v>
      </c>
      <c r="O15487" t="n">
        <v>0</v>
      </c>
      <c r="P15487" t="n">
        <v>0</v>
      </c>
      <c r="Q15487" t="n">
        <v>0</v>
      </c>
      <c r="R15487" t="n">
        <v>0</v>
      </c>
      <c r="S15487" t="n">
        <v>0</v>
      </c>
      <c r="T15487">
        <f>IF( S15487&lt;=0,0,IF( E15487+I15487 &gt;= MAX((S15487/30)*U15487, S15487*1.2), 0, CEILING( (MAX((S15487/30)*U15487, S15487*1.2) - (E15487+I15487)) / J15487, 1 ) * J15487 ) ) ))</f>
        <v/>
      </c>
      <c r="U15487" t="n">
        <v>32</v>
      </c>
    </row>
    <row r="15488">
      <c r="A15488" t="inlineStr">
        <is>
          <t>BEBIDAS</t>
        </is>
      </c>
      <c r="B15488" t="inlineStr">
        <is>
          <t>35</t>
        </is>
      </c>
      <c r="C15488" t="inlineStr">
        <is>
          <t>7501013105575</t>
        </is>
      </c>
      <c r="D15488" t="inlineStr">
        <is>
          <t xml:space="preserve">BEBIDA CON JUGO UVA  JUMEX 413 ML. </t>
        </is>
      </c>
      <c r="E15488" t="n">
        <v>50</v>
      </c>
      <c r="F15488" t="inlineStr">
        <is>
          <t>Automatico</t>
        </is>
      </c>
      <c r="G15488" t="n">
        <v>2.35</v>
      </c>
      <c r="H15488" t="n">
        <v>21.27</v>
      </c>
      <c r="I15488" t="n">
        <v>12</v>
      </c>
      <c r="J15488" t="n">
        <v>12</v>
      </c>
      <c r="K15488" t="inlineStr">
        <is>
          <t>JUMEX</t>
        </is>
      </c>
      <c r="L15488" t="n">
        <v>0.7234042553191493</v>
      </c>
      <c r="M15488" t="n">
        <v>1.700000000000001</v>
      </c>
      <c r="N15488" t="n">
        <v>0</v>
      </c>
      <c r="O15488" t="n">
        <v>0</v>
      </c>
      <c r="P15488" t="n">
        <v>530</v>
      </c>
      <c r="Q15488" t="n">
        <v>520</v>
      </c>
      <c r="R15488" t="n">
        <v>20</v>
      </c>
      <c r="S15488" t="n">
        <v>29</v>
      </c>
      <c r="T15488">
        <f>IF( S15488&lt;=0,0,IF( E15488+I15488 &gt;= MAX((S15488/30)*U15488, S15488*1.2), 0, CEILING( (MAX((S15488/30)*U15488, S15488*1.2) - (E15488+I15488)) / J15488, 1 ) * J15488 ) ) ))</f>
        <v/>
      </c>
      <c r="U15488" t="n">
        <v>22</v>
      </c>
    </row>
    <row r="15489">
      <c r="A15489" t="inlineStr">
        <is>
          <t>CONSERVAS</t>
        </is>
      </c>
      <c r="B15489" t="inlineStr">
        <is>
          <t>143</t>
        </is>
      </c>
      <c r="C15489" t="inlineStr">
        <is>
          <t>7501039122631</t>
        </is>
      </c>
      <c r="D15489" t="inlineStr">
        <is>
          <t xml:space="preserve">ACEITE DE OLIVA SPRAY  OLI DE NUTRIOLI 145 ML. </t>
        </is>
      </c>
      <c r="E15489" t="n">
        <v>50</v>
      </c>
      <c r="F15489" t="inlineStr">
        <is>
          <t>Automatico</t>
        </is>
      </c>
      <c r="G15489" t="n">
        <v>1.28</v>
      </c>
      <c r="H15489" t="n">
        <v>39.84</v>
      </c>
      <c r="I15489" t="n">
        <v>0</v>
      </c>
      <c r="J15489" t="n">
        <v>12</v>
      </c>
      <c r="K15489" t="inlineStr">
        <is>
          <t>OLI DE NUTRIOLI</t>
        </is>
      </c>
      <c r="L15489" t="n">
        <v>0</v>
      </c>
      <c r="M15489" t="n">
        <v>0</v>
      </c>
      <c r="N15489" t="n">
        <v>0</v>
      </c>
      <c r="O15489" t="n">
        <v>0</v>
      </c>
      <c r="P15489" t="n">
        <v>196</v>
      </c>
      <c r="Q15489" t="n">
        <v>218</v>
      </c>
      <c r="R15489" t="n">
        <v>18</v>
      </c>
      <c r="S15489" t="n">
        <v>20</v>
      </c>
      <c r="T15489">
        <f>IF( S15489&lt;=0,0,IF( E15489+I15489 &gt;= MAX((S15489/30)*U15489, S15489*1.2), 0, CEILING( (MAX((S15489/30)*U15489, S15489*1.2) - (E15489+I15489)) / J15489, 1 ) * J15489 ) ) ))</f>
        <v/>
      </c>
      <c r="U15489" t="n">
        <v>22</v>
      </c>
    </row>
    <row r="15490">
      <c r="A15490" t="inlineStr">
        <is>
          <t>ABARROTES BASICOS</t>
        </is>
      </c>
      <c r="B15490" t="inlineStr">
        <is>
          <t>23</t>
        </is>
      </c>
      <c r="C15490" t="inlineStr">
        <is>
          <t>7501118382109</t>
        </is>
      </c>
      <c r="D15490" t="inlineStr">
        <is>
          <t xml:space="preserve">SAL EN GRANO YODADA  SOL 1 KG. </t>
        </is>
      </c>
      <c r="E15490" t="n">
        <v>50</v>
      </c>
      <c r="F15490" t="inlineStr">
        <is>
          <t>Automatico</t>
        </is>
      </c>
      <c r="G15490" t="n">
        <v>2.53</v>
      </c>
      <c r="H15490" t="n">
        <v>19.76</v>
      </c>
      <c r="I15490" t="n">
        <v>20</v>
      </c>
      <c r="J15490" t="n">
        <v>20</v>
      </c>
      <c r="K15490" t="inlineStr">
        <is>
          <t>SOL</t>
        </is>
      </c>
      <c r="L15490" t="n">
        <v>2.237154150197625</v>
      </c>
      <c r="M15490" t="n">
        <v>5.659999999999991</v>
      </c>
      <c r="N15490" t="n">
        <v>0</v>
      </c>
      <c r="O15490" t="n">
        <v>0</v>
      </c>
      <c r="P15490" t="n">
        <v>413</v>
      </c>
      <c r="Q15490" t="n">
        <v>354</v>
      </c>
      <c r="R15490" t="n">
        <v>60</v>
      </c>
      <c r="S15490" t="n">
        <v>65</v>
      </c>
      <c r="T15490">
        <f>IF( S15490&lt;=0,0,IF( E15490+I15490 &gt;= MAX((S15490/30)*U15490, S15490*1.2), 0, CEILING( (MAX((S15490/30)*U15490, S15490*1.2) - (E15490+I15490)) / J15490, 1 ) * J15490 ) ) ))</f>
        <v/>
      </c>
      <c r="U15490" t="n">
        <v>22</v>
      </c>
    </row>
    <row r="15491">
      <c r="A15491" t="inlineStr">
        <is>
          <t>CEREALES, AVENAS Y BARRAS</t>
        </is>
      </c>
      <c r="B15491" t="inlineStr">
        <is>
          <t>2</t>
        </is>
      </c>
      <c r="C15491" t="inlineStr">
        <is>
          <t>7501008039397</t>
        </is>
      </c>
      <c r="D15491" t="inlineStr">
        <is>
          <t xml:space="preserve">CEREAL DE MAIZ Y TRIGO SABOR FRUTAS KRUNCHERS KELLOGGS 210 GRS </t>
        </is>
      </c>
      <c r="E15491" t="n">
        <v>50</v>
      </c>
      <c r="F15491" t="inlineStr">
        <is>
          <t>Automatico</t>
        </is>
      </c>
      <c r="G15491" t="n">
        <v>0.64</v>
      </c>
      <c r="H15491" t="n">
        <v>78.12</v>
      </c>
      <c r="I15491" t="n">
        <v>0</v>
      </c>
      <c r="J15491" t="n">
        <v>24</v>
      </c>
      <c r="K15491" t="inlineStr">
        <is>
          <t>KELLOGGS</t>
        </is>
      </c>
      <c r="L15491" t="n">
        <v>0</v>
      </c>
      <c r="M15491" t="n">
        <v>0</v>
      </c>
      <c r="N15491" t="n">
        <v>0</v>
      </c>
      <c r="O15491" t="n">
        <v>0</v>
      </c>
      <c r="P15491" t="n">
        <v>301</v>
      </c>
      <c r="Q15491" t="n">
        <v>267</v>
      </c>
      <c r="R15491" t="n">
        <v>12</v>
      </c>
      <c r="S15491" t="n">
        <v>21</v>
      </c>
      <c r="T15491">
        <f>IF( S15491&lt;=0,0,IF( E15491+I15491 &gt;= MAX((S15491/30)*U15491, S15491*1.2), 0, CEILING( (MAX((S15491/30)*U15491, S15491*1.2) - (E15491+I15491)) / J15491, 1 ) * J15491 ) ) ))</f>
        <v/>
      </c>
      <c r="U15491" t="n">
        <v>22</v>
      </c>
    </row>
    <row r="15492">
      <c r="A15492" t="inlineStr">
        <is>
          <t>BOTANAS IEPS</t>
        </is>
      </c>
      <c r="B15492" t="inlineStr">
        <is>
          <t>341</t>
        </is>
      </c>
      <c r="C15492" t="inlineStr">
        <is>
          <t>757528040529</t>
        </is>
      </c>
      <c r="D15492" t="inlineStr">
        <is>
          <t xml:space="preserve">PAPAS FRITAS FUEGO  BARCEL 240 GRS </t>
        </is>
      </c>
      <c r="E15492" t="n">
        <v>50</v>
      </c>
      <c r="F15492" t="inlineStr">
        <is>
          <t>SIN RESURTIDO</t>
        </is>
      </c>
      <c r="G15492" t="n">
        <v>3.73</v>
      </c>
      <c r="H15492" t="n">
        <v>13.4</v>
      </c>
      <c r="I15492" t="n">
        <v>0</v>
      </c>
      <c r="J15492" t="n">
        <v>8</v>
      </c>
      <c r="K15492" t="inlineStr">
        <is>
          <t>BARCEL</t>
        </is>
      </c>
      <c r="L15492" t="n">
        <v>0</v>
      </c>
      <c r="M15492" t="n">
        <v>0</v>
      </c>
      <c r="N15492" t="n">
        <v>0</v>
      </c>
      <c r="O15492" t="n">
        <v>0</v>
      </c>
      <c r="P15492" t="n">
        <v>912</v>
      </c>
      <c r="Q15492" t="n">
        <v>788</v>
      </c>
      <c r="R15492" t="n">
        <v>78</v>
      </c>
      <c r="S15492" t="n">
        <v>114</v>
      </c>
      <c r="T15492">
        <f>IF( S15492&lt;=0,0,IF( E15492+I15492 &gt;= MAX((S15492/30)*U15492, S15492*1.2), 0, CEILING( (MAX((S15492/30)*U15492, S15492*1.2) - (E15492+I15492)) / J15492, 1 ) * J15492 ) ) ))</f>
        <v/>
      </c>
      <c r="U15492" t="n">
        <v>0</v>
      </c>
    </row>
    <row r="15493">
      <c r="A15493" t="inlineStr">
        <is>
          <t>BEBIDAS</t>
        </is>
      </c>
      <c r="B15493" t="inlineStr">
        <is>
          <t>35</t>
        </is>
      </c>
      <c r="C15493" t="inlineStr">
        <is>
          <t>7501005102674</t>
        </is>
      </c>
      <c r="D15493" t="inlineStr">
        <is>
          <t xml:space="preserve">BEBIDA SOYA Y JUGO MANZANA  ADES 946 ML. </t>
        </is>
      </c>
      <c r="E15493" t="n">
        <v>50</v>
      </c>
      <c r="F15493" t="inlineStr">
        <is>
          <t>Automatico</t>
        </is>
      </c>
      <c r="G15493" t="n">
        <v>2.16</v>
      </c>
      <c r="H15493" t="n">
        <v>23.14</v>
      </c>
      <c r="I15493" t="n">
        <v>0</v>
      </c>
      <c r="J15493" t="n">
        <v>12</v>
      </c>
      <c r="K15493" t="inlineStr">
        <is>
          <t>ADES</t>
        </is>
      </c>
      <c r="L15493" t="n">
        <v>0</v>
      </c>
      <c r="M15493" t="n">
        <v>0</v>
      </c>
      <c r="N15493" t="n">
        <v>0</v>
      </c>
      <c r="O15493" t="n">
        <v>0</v>
      </c>
      <c r="P15493" t="n">
        <v>709</v>
      </c>
      <c r="Q15493" t="n">
        <v>579</v>
      </c>
      <c r="R15493" t="n">
        <v>49</v>
      </c>
      <c r="S15493" t="n">
        <v>59</v>
      </c>
      <c r="T15493">
        <f>IF( S15493&lt;=0,0,IF( E15493+I15493 &gt;= MAX((S15493/30)*U15493, S15493*1.2), 0, CEILING( (MAX((S15493/30)*U15493, S15493*1.2) - (E15493+I15493)) / J15493, 1 ) * J15493 ) ) ))</f>
        <v/>
      </c>
      <c r="U15493" t="n">
        <v>18</v>
      </c>
    </row>
    <row r="15494">
      <c r="A15494" t="inlineStr">
        <is>
          <t>CEREALES, AVENAS Y BARRAS IEPS</t>
        </is>
      </c>
      <c r="B15494" t="inlineStr">
        <is>
          <t>402</t>
        </is>
      </c>
      <c r="C15494" t="inlineStr">
        <is>
          <t>7501008075067</t>
        </is>
      </c>
      <c r="D15494" t="inlineStr">
        <is>
          <t xml:space="preserve">BARRAS DE CEREAL CON CHOCOLATE  KELLOGGS 240 GRS </t>
        </is>
      </c>
      <c r="E15494" t="n">
        <v>50</v>
      </c>
      <c r="F15494" t="inlineStr">
        <is>
          <t>Automatico</t>
        </is>
      </c>
      <c r="G15494" t="n">
        <v>0.83</v>
      </c>
      <c r="H15494" t="n">
        <v>60.24</v>
      </c>
      <c r="I15494" t="n">
        <v>0</v>
      </c>
      <c r="J15494" t="n">
        <v>20</v>
      </c>
      <c r="K15494" t="inlineStr">
        <is>
          <t>KELLOGGS</t>
        </is>
      </c>
      <c r="L15494" t="n">
        <v>0</v>
      </c>
      <c r="M15494" t="n">
        <v>0</v>
      </c>
      <c r="N15494" t="n">
        <v>0</v>
      </c>
      <c r="O15494" t="n">
        <v>0</v>
      </c>
      <c r="P15494" t="n">
        <v>249</v>
      </c>
      <c r="Q15494" t="n">
        <v>281</v>
      </c>
      <c r="R15494" t="n">
        <v>15</v>
      </c>
      <c r="S15494" t="n">
        <v>19</v>
      </c>
      <c r="T15494">
        <f>IF( S15494&lt;=0,0,IF( E15494+I15494 &gt;= MAX((S15494/30)*U15494, S15494*1.2), 0, CEILING( (MAX((S15494/30)*U15494, S15494*1.2) - (E15494+I15494)) / J15494, 1 ) * J15494 ) ) ))</f>
        <v/>
      </c>
      <c r="U15494" t="n">
        <v>22</v>
      </c>
    </row>
    <row r="15495">
      <c r="A15495" t="inlineStr">
        <is>
          <t>CONSERVAS</t>
        </is>
      </c>
      <c r="B15495" t="inlineStr">
        <is>
          <t>143</t>
        </is>
      </c>
      <c r="C15495" t="inlineStr">
        <is>
          <t>7501041419934</t>
        </is>
      </c>
      <c r="D15495" t="inlineStr">
        <is>
          <t xml:space="preserve">ATUN EN ACEITE DE OLIVA  TUNY 75 GRS </t>
        </is>
      </c>
      <c r="E15495" t="n">
        <v>50</v>
      </c>
      <c r="F15495" t="inlineStr">
        <is>
          <t>Automatico</t>
        </is>
      </c>
      <c r="G15495" t="n">
        <v>2.37</v>
      </c>
      <c r="H15495" t="n">
        <v>21.09</v>
      </c>
      <c r="I15495" t="n">
        <v>120</v>
      </c>
      <c r="J15495" t="n">
        <v>24</v>
      </c>
      <c r="K15495" t="inlineStr">
        <is>
          <t>TUNY</t>
        </is>
      </c>
      <c r="L15495" t="n">
        <v>0.9029535864978904</v>
      </c>
      <c r="M15495" t="n">
        <v>2.14</v>
      </c>
      <c r="N15495" t="n">
        <v>0</v>
      </c>
      <c r="O15495" t="n">
        <v>0</v>
      </c>
      <c r="P15495" t="n">
        <v>798</v>
      </c>
      <c r="Q15495" t="n">
        <v>879</v>
      </c>
      <c r="R15495" t="n">
        <v>41</v>
      </c>
      <c r="S15495" t="n">
        <v>44</v>
      </c>
      <c r="T15495">
        <f>IF( S15495&lt;=0,0,IF( E15495+I15495 &gt;= MAX((S15495/30)*U15495, S15495*1.2), 0, CEILING( (MAX((S15495/30)*U15495, S15495*1.2) - (E15495+I15495)) / J15495, 1 ) * J15495 ) ) ))</f>
        <v/>
      </c>
      <c r="U15495" t="n">
        <v>22</v>
      </c>
    </row>
    <row r="15496">
      <c r="A15496" t="inlineStr">
        <is>
          <t>ABA. NO COMESTIBLES MP IVA</t>
        </is>
      </c>
      <c r="B15496" t="inlineStr">
        <is>
          <t>21</t>
        </is>
      </c>
      <c r="C15496" t="inlineStr">
        <is>
          <t>7506409015612</t>
        </is>
      </c>
      <c r="D15496" t="inlineStr">
        <is>
          <t xml:space="preserve">AROMATIZANTE EN AEROSOL LAVANDA GOLDEN HILLS 226 GRS </t>
        </is>
      </c>
      <c r="E15496" t="n">
        <v>50</v>
      </c>
      <c r="F15496" t="inlineStr">
        <is>
          <t>Automatico</t>
        </is>
      </c>
      <c r="G15496" t="n">
        <v>0.8</v>
      </c>
      <c r="H15496" t="n">
        <v>62.5</v>
      </c>
      <c r="I15496" t="n">
        <v>12</v>
      </c>
      <c r="J15496" t="n">
        <v>12</v>
      </c>
      <c r="K15496" t="inlineStr">
        <is>
          <t>GOLDEN HILLS</t>
        </is>
      </c>
      <c r="L15496" t="n">
        <v>0</v>
      </c>
      <c r="M15496" t="n">
        <v>0</v>
      </c>
      <c r="N15496" t="n">
        <v>0</v>
      </c>
      <c r="O15496" t="n">
        <v>0</v>
      </c>
      <c r="P15496" t="n">
        <v>301</v>
      </c>
      <c r="Q15496" t="n">
        <v>231</v>
      </c>
      <c r="R15496" t="n">
        <v>9</v>
      </c>
      <c r="S15496" t="n">
        <v>20</v>
      </c>
      <c r="T15496">
        <f>IF( S15496&lt;=0,0,IF( E15496+I15496 &gt;= MAX((S15496/30)*U15496, S15496*1.2), 0, CEILING( (MAX((S15496/30)*U15496, S15496*1.2) - (E15496+I15496)) / J15496, 1 ) * J15496 ) ) ))</f>
        <v/>
      </c>
      <c r="U15496" t="n">
        <v>52</v>
      </c>
    </row>
    <row r="15497">
      <c r="A15497" t="inlineStr">
        <is>
          <t>GALLETAS, PAN Y UNTABLES</t>
        </is>
      </c>
      <c r="B15497" t="inlineStr">
        <is>
          <t>10</t>
        </is>
      </c>
      <c r="C15497" t="inlineStr">
        <is>
          <t>7501054900931</t>
        </is>
      </c>
      <c r="D15497" t="inlineStr">
        <is>
          <t xml:space="preserve">TORTILLAS DE MAIZ BLANCAS EXQUISITAS 756 GRS </t>
        </is>
      </c>
      <c r="E15497" t="n">
        <v>50</v>
      </c>
      <c r="F15497" t="inlineStr">
        <is>
          <t>Diario</t>
        </is>
      </c>
      <c r="G15497" t="n">
        <v>28.26</v>
      </c>
      <c r="H15497" t="n">
        <v>1.84</v>
      </c>
      <c r="I15497" t="n">
        <v>0</v>
      </c>
      <c r="J15497" t="n">
        <v>1</v>
      </c>
      <c r="K15497" t="inlineStr">
        <is>
          <t>EXQUISITAS</t>
        </is>
      </c>
      <c r="L15497" t="n">
        <v>16.23071479122434</v>
      </c>
      <c r="M15497" t="n">
        <v>458.6799999999999</v>
      </c>
      <c r="N15497" t="n">
        <v>16.23071479122434</v>
      </c>
      <c r="O15497" t="n">
        <v>458.6799999999999</v>
      </c>
      <c r="P15497" t="n">
        <v>7317</v>
      </c>
      <c r="Q15497" t="n">
        <v>7060</v>
      </c>
      <c r="R15497" t="n">
        <v>555</v>
      </c>
      <c r="S15497" t="n">
        <v>704</v>
      </c>
      <c r="T15497">
        <f>IF( S15497&lt;=0,0,IF( E15497+I15497 &gt;= MAX((S15497/30)*U15497, S15497*1.2), 0, CEILING( (MAX((S15497/30)*U15497, S15497*1.2) - (E15497+I15497)) / J15497, 1 ) * J15497 ) ) ))</f>
        <v/>
      </c>
      <c r="U15497" t="n">
        <v>18</v>
      </c>
    </row>
    <row r="15498">
      <c r="A15498" t="inlineStr">
        <is>
          <t>ABA. NO COMESTIBLES MP IVA</t>
        </is>
      </c>
      <c r="B15498" t="inlineStr">
        <is>
          <t>21</t>
        </is>
      </c>
      <c r="C15498" t="inlineStr">
        <is>
          <t>7506409015919</t>
        </is>
      </c>
      <c r="D15498" t="inlineStr">
        <is>
          <t xml:space="preserve">ABRILLANTADOR DE MUEBLES EN AEROSOL  GOLDEN HILLS 226 GRS </t>
        </is>
      </c>
      <c r="E15498" t="n">
        <v>50</v>
      </c>
      <c r="F15498" t="inlineStr">
        <is>
          <t>Automatico</t>
        </is>
      </c>
      <c r="G15498" t="n">
        <v>1</v>
      </c>
      <c r="H15498" t="n">
        <v>50</v>
      </c>
      <c r="I15498" t="n">
        <v>48</v>
      </c>
      <c r="J15498" t="n">
        <v>12</v>
      </c>
      <c r="K15498" t="inlineStr">
        <is>
          <t>GOLDEN HILLS</t>
        </is>
      </c>
      <c r="L15498" t="n">
        <v>2</v>
      </c>
      <c r="M15498" t="n">
        <v>2</v>
      </c>
      <c r="N15498" t="n">
        <v>0</v>
      </c>
      <c r="O15498" t="n">
        <v>0</v>
      </c>
      <c r="P15498" t="n">
        <v>198</v>
      </c>
      <c r="Q15498" t="n">
        <v>177</v>
      </c>
      <c r="R15498" t="n">
        <v>18</v>
      </c>
      <c r="S15498" t="n">
        <v>21</v>
      </c>
      <c r="T15498">
        <f>IF( S15498&lt;=0,0,IF( E15498+I15498 &gt;= MAX((S15498/30)*U15498, S15498*1.2), 0, CEILING( (MAX((S15498/30)*U15498, S15498*1.2) - (E15498+I15498)) / J15498, 1 ) * J15498 ) ) ))</f>
        <v/>
      </c>
      <c r="U15498" t="n">
        <v>52</v>
      </c>
    </row>
    <row r="15499">
      <c r="A15499" t="inlineStr">
        <is>
          <t>ABARROTES BASICOS</t>
        </is>
      </c>
      <c r="B15499" t="inlineStr">
        <is>
          <t>23</t>
        </is>
      </c>
      <c r="C15499" t="inlineStr">
        <is>
          <t>7501076107004</t>
        </is>
      </c>
      <c r="D15499" t="inlineStr">
        <is>
          <t xml:space="preserve">ACHIOTE  ESCOSA 110 GRS </t>
        </is>
      </c>
      <c r="E15499" t="n">
        <v>50</v>
      </c>
      <c r="F15499" t="inlineStr">
        <is>
          <t>Automatico</t>
        </is>
      </c>
      <c r="G15499" t="n">
        <v>0</v>
      </c>
      <c r="H15499" t="n">
        <v>0</v>
      </c>
      <c r="I15499" t="n">
        <v>0</v>
      </c>
      <c r="J15499" t="n">
        <v>50</v>
      </c>
      <c r="K15499" t="inlineStr">
        <is>
          <t>ESCOSA</t>
        </is>
      </c>
      <c r="L15499" t="n">
        <v>0</v>
      </c>
      <c r="M15499" t="n">
        <v>0</v>
      </c>
      <c r="N15499" t="n">
        <v>0</v>
      </c>
      <c r="O15499" t="n">
        <v>0</v>
      </c>
      <c r="P15499" t="n">
        <v>27</v>
      </c>
      <c r="Q15499" t="n">
        <v>14</v>
      </c>
      <c r="R15499" t="n">
        <v>0</v>
      </c>
      <c r="S15499" t="n">
        <v>0</v>
      </c>
      <c r="T15499">
        <f>IF( S15499&lt;=0,0,IF( E15499+I15499 &gt;= MAX((S15499/30)*U15499, S15499*1.2), 0, CEILING( (MAX((S15499/30)*U15499, S15499*1.2) - (E15499+I15499)) / J15499, 1 ) * J15499 ) ) ))</f>
        <v/>
      </c>
      <c r="U15499" t="n">
        <v>22</v>
      </c>
    </row>
    <row r="15500">
      <c r="A15500" t="inlineStr">
        <is>
          <t>GALLETAS, PAN Y UNTABLES</t>
        </is>
      </c>
      <c r="B15500" t="inlineStr">
        <is>
          <t>10</t>
        </is>
      </c>
      <c r="C15500" t="inlineStr">
        <is>
          <t>7503035279043</t>
        </is>
      </c>
      <c r="D15500" t="inlineStr">
        <is>
          <t xml:space="preserve">TOSTADAS  CON JENGIBRE  CUADRADITAS 220 GRS </t>
        </is>
      </c>
      <c r="E15500" t="n">
        <v>50</v>
      </c>
      <c r="F15500" t="inlineStr">
        <is>
          <t>Automatico</t>
        </is>
      </c>
      <c r="G15500" t="n">
        <v>0</v>
      </c>
      <c r="H15500" t="n">
        <v>0</v>
      </c>
      <c r="I15500" t="n">
        <v>0</v>
      </c>
      <c r="J15500" t="n">
        <v>18</v>
      </c>
      <c r="K15500" t="inlineStr">
        <is>
          <t>CUADRADITAS</t>
        </is>
      </c>
      <c r="L15500" t="n">
        <v>0</v>
      </c>
      <c r="M15500" t="n">
        <v>0</v>
      </c>
      <c r="N15500" t="n">
        <v>0</v>
      </c>
      <c r="O15500" t="n">
        <v>0</v>
      </c>
      <c r="P15500" t="n">
        <v>15</v>
      </c>
      <c r="Q15500" t="n">
        <v>225</v>
      </c>
      <c r="R15500" t="n">
        <v>0</v>
      </c>
      <c r="S15500" t="n">
        <v>0</v>
      </c>
      <c r="T15500">
        <f>IF( S15500&lt;=0,0,IF( E15500+I15500 &gt;= MAX((S15500/30)*U15500, S15500*1.2), 0, CEILING( (MAX((S15500/30)*U15500, S15500*1.2) - (E15500+I15500)) / J15500, 1 ) * J15500 ) ) ))</f>
        <v/>
      </c>
      <c r="U15500" t="n">
        <v>36</v>
      </c>
    </row>
    <row r="15501">
      <c r="A15501" t="inlineStr">
        <is>
          <t>GALLETAS, PAN Y UNTABLES</t>
        </is>
      </c>
      <c r="B15501" t="inlineStr">
        <is>
          <t>10</t>
        </is>
      </c>
      <c r="C15501" t="inlineStr">
        <is>
          <t>735257002568</t>
        </is>
      </c>
      <c r="D15501" t="inlineStr">
        <is>
          <t xml:space="preserve">GELATINA DE AGUA EN POLVO SABOR MANZANA D-GARI 120 GRS </t>
        </is>
      </c>
      <c r="E15501" t="n">
        <v>50</v>
      </c>
      <c r="F15501" t="inlineStr">
        <is>
          <t>Automatico</t>
        </is>
      </c>
      <c r="G15501" t="n">
        <v>0</v>
      </c>
      <c r="H15501" t="n">
        <v>0</v>
      </c>
      <c r="I15501" t="n">
        <v>0</v>
      </c>
      <c r="J15501" t="n">
        <v>50</v>
      </c>
      <c r="K15501" t="inlineStr">
        <is>
          <t>D-GARI</t>
        </is>
      </c>
      <c r="L15501" t="n">
        <v>0</v>
      </c>
      <c r="M15501" t="n">
        <v>0</v>
      </c>
      <c r="N15501" t="n">
        <v>0</v>
      </c>
      <c r="O15501" t="n">
        <v>0</v>
      </c>
      <c r="P15501" t="n">
        <v>69</v>
      </c>
      <c r="Q15501" t="n">
        <v>174</v>
      </c>
      <c r="R15501" t="n">
        <v>0</v>
      </c>
      <c r="S15501" t="n">
        <v>0</v>
      </c>
      <c r="T15501">
        <f>IF( S15501&lt;=0,0,IF( E15501+I15501 &gt;= MAX((S15501/30)*U15501, S15501*1.2), 0, CEILING( (MAX((S15501/30)*U15501, S15501*1.2) - (E15501+I15501)) / J15501, 1 ) * J15501 ) ) ))</f>
        <v/>
      </c>
      <c r="U15501" t="n">
        <v>22</v>
      </c>
    </row>
    <row r="15502">
      <c r="A15502" t="inlineStr">
        <is>
          <t>REGIONALES</t>
        </is>
      </c>
      <c r="B15502" t="inlineStr">
        <is>
          <t>335</t>
        </is>
      </c>
      <c r="C15502" t="inlineStr">
        <is>
          <t>7501214102465</t>
        </is>
      </c>
      <c r="D15502" t="inlineStr">
        <is>
          <t xml:space="preserve">ARROZ BLANCO CASERO  DIAMANTE 212 GRS </t>
        </is>
      </c>
      <c r="E15502" t="n">
        <v>50</v>
      </c>
      <c r="F15502" t="inlineStr">
        <is>
          <t>Diario</t>
        </is>
      </c>
      <c r="G15502" t="n">
        <v>0</v>
      </c>
      <c r="H15502" t="n">
        <v>0</v>
      </c>
      <c r="I15502" t="n">
        <v>0</v>
      </c>
      <c r="J15502" t="n">
        <v>16</v>
      </c>
      <c r="K15502" t="inlineStr">
        <is>
          <t>DIAMANTE</t>
        </is>
      </c>
      <c r="L15502" t="n">
        <v>0</v>
      </c>
      <c r="M15502" t="n">
        <v>0</v>
      </c>
      <c r="N15502" t="n">
        <v>0</v>
      </c>
      <c r="O15502" t="n">
        <v>0</v>
      </c>
      <c r="P15502" t="n">
        <v>32</v>
      </c>
      <c r="Q15502" t="n">
        <v>37</v>
      </c>
      <c r="R15502" t="n">
        <v>0</v>
      </c>
      <c r="S15502" t="n">
        <v>1</v>
      </c>
      <c r="T15502">
        <f>IF( S15502&lt;=0,0,IF( E15502+I15502 &gt;= MAX((S15502/30)*U15502, S15502*1.2), 0, CEILING( (MAX((S15502/30)*U15502, S15502*1.2) - (E15502+I15502)) / J15502, 1 ) * J15502 ) ) ))</f>
        <v/>
      </c>
      <c r="U15502" t="n">
        <v>18</v>
      </c>
    </row>
    <row r="15503">
      <c r="A15503" t="inlineStr">
        <is>
          <t>ASEO Y LIMPIEZA DEL HOGAR</t>
        </is>
      </c>
      <c r="B15503" t="inlineStr">
        <is>
          <t>6</t>
        </is>
      </c>
      <c r="C15503" t="inlineStr">
        <is>
          <t>7502288040110</t>
        </is>
      </c>
      <c r="D15503" t="inlineStr">
        <is>
          <t xml:space="preserve">DETERGENTE ROPA EN TIRAS BIODEGRADABLE LAVANDA NEOPURE 32 PZA </t>
        </is>
      </c>
      <c r="E15503" t="n">
        <v>50</v>
      </c>
      <c r="F15503" t="inlineStr">
        <is>
          <t>Automatico</t>
        </is>
      </c>
      <c r="G15503" t="n">
        <v>0.07000000000000001</v>
      </c>
      <c r="H15503" t="n">
        <v>714.28</v>
      </c>
      <c r="I15503" t="n">
        <v>0</v>
      </c>
      <c r="J15503" t="n">
        <v>45</v>
      </c>
      <c r="K15503" t="inlineStr">
        <is>
          <t>NEOPURE</t>
        </is>
      </c>
      <c r="L15503" t="n">
        <v>0</v>
      </c>
      <c r="M15503" t="n">
        <v>0</v>
      </c>
      <c r="N15503" t="n">
        <v>0</v>
      </c>
      <c r="O15503" t="n">
        <v>0</v>
      </c>
      <c r="P15503" t="n">
        <v>5</v>
      </c>
      <c r="Q15503" t="n">
        <v>16</v>
      </c>
      <c r="R15503" t="n">
        <v>1</v>
      </c>
      <c r="S15503" t="n">
        <v>1</v>
      </c>
      <c r="T15503">
        <f>IF( S15503&lt;=0,0,IF( E15503+I15503 &gt;= MAX((S15503/30)*U15503, S15503*1.2), 0, CEILING( (MAX((S15503/30)*U15503, S15503*1.2) - (E15503+I15503)) / J15503, 1 ) * J15503 ) ) ))</f>
        <v/>
      </c>
      <c r="U15503" t="n">
        <v>49</v>
      </c>
    </row>
    <row r="15504">
      <c r="A15504" t="inlineStr">
        <is>
          <t>GALLETAS, PAN Y UNTABLES IEPS</t>
        </is>
      </c>
      <c r="B15504" t="inlineStr">
        <is>
          <t>410</t>
        </is>
      </c>
      <c r="C15504" t="inlineStr">
        <is>
          <t>94331001171</t>
        </is>
      </c>
      <c r="D15504" t="inlineStr">
        <is>
          <t xml:space="preserve">GALLETAS DE AVENA CON NUEZ  GRANVITA 135 GRS </t>
        </is>
      </c>
      <c r="E15504" t="n">
        <v>50</v>
      </c>
      <c r="F15504" t="inlineStr">
        <is>
          <t>Automatico</t>
        </is>
      </c>
      <c r="G15504" t="n">
        <v>0.07000000000000001</v>
      </c>
      <c r="H15504" t="n">
        <v>714.28</v>
      </c>
      <c r="I15504" t="n">
        <v>0</v>
      </c>
      <c r="J15504" t="n">
        <v>24</v>
      </c>
      <c r="K15504" t="inlineStr">
        <is>
          <t>GRANVITA</t>
        </is>
      </c>
      <c r="L15504" t="n">
        <v>0</v>
      </c>
      <c r="M15504" t="n">
        <v>0</v>
      </c>
      <c r="N15504" t="n">
        <v>0</v>
      </c>
      <c r="O15504" t="n">
        <v>0</v>
      </c>
      <c r="P15504" t="n">
        <v>154</v>
      </c>
      <c r="Q15504" t="n">
        <v>274</v>
      </c>
      <c r="R15504" t="n">
        <v>1</v>
      </c>
      <c r="S15504" t="n">
        <v>2</v>
      </c>
      <c r="T15504">
        <f>IF( S15504&lt;=0,0,IF( E15504+I15504 &gt;= MAX((S15504/30)*U15504, S15504*1.2), 0, CEILING( (MAX((S15504/30)*U15504, S15504*1.2) - (E15504+I15504)) / J15504, 1 ) * J15504 ) ) ))</f>
        <v/>
      </c>
      <c r="U15504" t="n">
        <v>22</v>
      </c>
    </row>
    <row r="15505">
      <c r="A15505" t="inlineStr">
        <is>
          <t>CEREALES, AVENAS Y BARRAS IEPS</t>
        </is>
      </c>
      <c r="B15505" t="inlineStr">
        <is>
          <t>402</t>
        </is>
      </c>
      <c r="C15505" t="inlineStr">
        <is>
          <t>7503017964356</t>
        </is>
      </c>
      <c r="D15505" t="inlineStr">
        <is>
          <t xml:space="preserve">BOLITAS DE GRANOLA CON CACAHUATE  BERRY NUTS 25 GRS </t>
        </is>
      </c>
      <c r="E15505" t="n">
        <v>50</v>
      </c>
      <c r="F15505" t="inlineStr">
        <is>
          <t>Diario</t>
        </is>
      </c>
      <c r="G15505" t="n">
        <v>0</v>
      </c>
      <c r="H15505" t="n">
        <v>0</v>
      </c>
      <c r="I15505" t="n">
        <v>0</v>
      </c>
      <c r="J15505" t="n">
        <v>20</v>
      </c>
      <c r="K15505" t="inlineStr">
        <is>
          <t>BERRY NUTS</t>
        </is>
      </c>
      <c r="L15505" t="n">
        <v>0</v>
      </c>
      <c r="M15505" t="n">
        <v>0</v>
      </c>
      <c r="N15505" t="n">
        <v>0</v>
      </c>
      <c r="O15505" t="n">
        <v>0</v>
      </c>
      <c r="P15505" t="n">
        <v>47</v>
      </c>
      <c r="Q15505" t="n">
        <v>83</v>
      </c>
      <c r="R15505" t="n">
        <v>1</v>
      </c>
      <c r="S15505" t="n">
        <v>1</v>
      </c>
      <c r="T15505">
        <f>IF( S15505&lt;=0,0,IF( E15505+I15505 &gt;= MAX((S15505/30)*U15505, S15505*1.2), 0, CEILING( (MAX((S15505/30)*U15505, S15505*1.2) - (E15505+I15505)) / J15505, 1 ) * J15505 ) ) ))</f>
        <v/>
      </c>
      <c r="U15505" t="n">
        <v>18</v>
      </c>
    </row>
    <row r="15506">
      <c r="A15506" t="inlineStr">
        <is>
          <t>CONSERVAS</t>
        </is>
      </c>
      <c r="B15506" t="inlineStr">
        <is>
          <t>143</t>
        </is>
      </c>
      <c r="C15506" t="inlineStr">
        <is>
          <t>7501024005130</t>
        </is>
      </c>
      <c r="D15506" t="inlineStr">
        <is>
          <t xml:space="preserve">HUITLACOCHE SAZONADO  MONTE BLANCO 420 GRS </t>
        </is>
      </c>
      <c r="E15506" t="n">
        <v>50</v>
      </c>
      <c r="F15506" t="inlineStr">
        <is>
          <t>Automatico</t>
        </is>
      </c>
      <c r="G15506" t="n">
        <v>0.07000000000000001</v>
      </c>
      <c r="H15506" t="n">
        <v>714.28</v>
      </c>
      <c r="I15506" t="n">
        <v>0</v>
      </c>
      <c r="J15506" t="n">
        <v>12</v>
      </c>
      <c r="K15506" t="inlineStr">
        <is>
          <t>MONTE BLANCO</t>
        </is>
      </c>
      <c r="L15506" t="n">
        <v>0</v>
      </c>
      <c r="M15506" t="n">
        <v>0</v>
      </c>
      <c r="N15506" t="n">
        <v>0</v>
      </c>
      <c r="O15506" t="n">
        <v>0</v>
      </c>
      <c r="P15506" t="n">
        <v>48</v>
      </c>
      <c r="Q15506" t="n">
        <v>63</v>
      </c>
      <c r="R15506" t="n">
        <v>2</v>
      </c>
      <c r="S15506" t="n">
        <v>2</v>
      </c>
      <c r="T15506">
        <f>IF( S15506&lt;=0,0,IF( E15506+I15506 &gt;= MAX((S15506/30)*U15506, S15506*1.2), 0, CEILING( (MAX((S15506/30)*U15506, S15506*1.2) - (E15506+I15506)) / J15506, 1 ) * J15506 ) ) ))</f>
        <v/>
      </c>
      <c r="U15506" t="n">
        <v>64</v>
      </c>
    </row>
    <row r="15507">
      <c r="A15507" t="inlineStr">
        <is>
          <t>PANALES, HIGIENICOS Y DESECHABLES</t>
        </is>
      </c>
      <c r="B15507" t="inlineStr">
        <is>
          <t>95</t>
        </is>
      </c>
      <c r="C15507" t="inlineStr">
        <is>
          <t>55437629201</t>
        </is>
      </c>
      <c r="D15507" t="inlineStr">
        <is>
          <t xml:space="preserve">FILTRO PARA CAFETERA CONO NO.2 MELITTA 40 PZA </t>
        </is>
      </c>
      <c r="E15507" t="n">
        <v>50</v>
      </c>
      <c r="F15507" t="inlineStr">
        <is>
          <t>Automatico</t>
        </is>
      </c>
      <c r="G15507" t="n">
        <v>0.06</v>
      </c>
      <c r="H15507" t="n">
        <v>833.33</v>
      </c>
      <c r="I15507" t="n">
        <v>0</v>
      </c>
      <c r="J15507" t="n">
        <v>12</v>
      </c>
      <c r="K15507" t="inlineStr">
        <is>
          <t>MELITTA</t>
        </is>
      </c>
      <c r="L15507" t="n">
        <v>0</v>
      </c>
      <c r="M15507" t="n">
        <v>0</v>
      </c>
      <c r="N15507" t="n">
        <v>0</v>
      </c>
      <c r="O15507" t="n">
        <v>0</v>
      </c>
      <c r="P15507" t="n">
        <v>65</v>
      </c>
      <c r="Q15507" t="n">
        <v>65</v>
      </c>
      <c r="R15507" t="n">
        <v>3</v>
      </c>
      <c r="S15507" t="n">
        <v>4</v>
      </c>
      <c r="T15507">
        <f>IF( S15507&lt;=0,0,IF( E15507+I15507 &gt;= MAX((S15507/30)*U15507, S15507*1.2), 0, CEILING( (MAX((S15507/30)*U15507, S15507*1.2) - (E15507+I15507)) / J15507, 1 ) * J15507 ) ) ))</f>
        <v/>
      </c>
      <c r="U15507" t="n">
        <v>22</v>
      </c>
    </row>
    <row r="15508">
      <c r="A15508" t="inlineStr">
        <is>
          <t>ABA. COMESTIBLES MP</t>
        </is>
      </c>
      <c r="B15508" t="inlineStr">
        <is>
          <t>348</t>
        </is>
      </c>
      <c r="C15508" t="inlineStr">
        <is>
          <t>7506409019337</t>
        </is>
      </c>
      <c r="D15508" t="inlineStr">
        <is>
          <t xml:space="preserve">EDULCORANTE DE MESA A BASE DE STEVIA  GOLDEN HILLS 100 PZA </t>
        </is>
      </c>
      <c r="E15508" t="n">
        <v>50</v>
      </c>
      <c r="F15508" t="inlineStr">
        <is>
          <t>Automatico</t>
        </is>
      </c>
      <c r="G15508" t="n">
        <v>0.14</v>
      </c>
      <c r="H15508" t="n">
        <v>357.14</v>
      </c>
      <c r="I15508" t="n">
        <v>0</v>
      </c>
      <c r="J15508" t="n">
        <v>12</v>
      </c>
      <c r="K15508" t="inlineStr">
        <is>
          <t>GOLDEN HILLS</t>
        </is>
      </c>
      <c r="L15508" t="n">
        <v>0</v>
      </c>
      <c r="M15508" t="n">
        <v>0</v>
      </c>
      <c r="N15508" t="n">
        <v>0</v>
      </c>
      <c r="O15508" t="n">
        <v>0</v>
      </c>
      <c r="P15508" t="n">
        <v>47</v>
      </c>
      <c r="Q15508" t="n">
        <v>57</v>
      </c>
      <c r="R15508" t="n">
        <v>6</v>
      </c>
      <c r="S15508" t="n">
        <v>6</v>
      </c>
      <c r="T15508">
        <f>IF( S15508&lt;=0,0,IF( E15508+I15508 &gt;= MAX((S15508/30)*U15508, S15508*1.2), 0, CEILING( (MAX((S15508/30)*U15508, S15508*1.2) - (E15508+I15508)) / J15508, 1 ) * J15508 ) ) ))</f>
        <v/>
      </c>
      <c r="U15508" t="n">
        <v>52</v>
      </c>
    </row>
    <row r="15509">
      <c r="A15509" t="inlineStr">
        <is>
          <t>ABARROTES BASICOS</t>
        </is>
      </c>
      <c r="B15509" t="inlineStr">
        <is>
          <t>23</t>
        </is>
      </c>
      <c r="C15509" t="inlineStr">
        <is>
          <t>70662248140</t>
        </is>
      </c>
      <c r="D15509" t="inlineStr">
        <is>
          <t xml:space="preserve">PASTA INSTANTANEA CAMARON FUEGO  NISSIN 105 GRS </t>
        </is>
      </c>
      <c r="E15509" t="n">
        <v>50</v>
      </c>
      <c r="F15509" t="inlineStr">
        <is>
          <t>Automatico</t>
        </is>
      </c>
      <c r="G15509" t="n">
        <v>1.21</v>
      </c>
      <c r="H15509" t="n">
        <v>41.32</v>
      </c>
      <c r="I15509" t="n">
        <v>48</v>
      </c>
      <c r="J15509" t="n">
        <v>12</v>
      </c>
      <c r="K15509" t="inlineStr">
        <is>
          <t>NISSIN</t>
        </is>
      </c>
      <c r="L15509" t="n">
        <v>0</v>
      </c>
      <c r="M15509" t="n">
        <v>0</v>
      </c>
      <c r="N15509" t="n">
        <v>0</v>
      </c>
      <c r="O15509" t="n">
        <v>0</v>
      </c>
      <c r="P15509" t="n">
        <v>369</v>
      </c>
      <c r="Q15509" t="n">
        <v>523</v>
      </c>
      <c r="R15509" t="n">
        <v>15</v>
      </c>
      <c r="S15509" t="n">
        <v>18</v>
      </c>
      <c r="T15509">
        <f>IF( S15509&lt;=0,0,IF( E15509+I15509 &gt;= MAX((S15509/30)*U15509, S15509*1.2), 0, CEILING( (MAX((S15509/30)*U15509, S15509*1.2) - (E15509+I15509)) / J15509, 1 ) * J15509 ) ) ))</f>
        <v/>
      </c>
      <c r="U15509" t="n">
        <v>36</v>
      </c>
    </row>
    <row r="15510">
      <c r="A15510" t="inlineStr">
        <is>
          <t>ABA. BASICOS MP</t>
        </is>
      </c>
      <c r="B15510" t="inlineStr">
        <is>
          <t>346</t>
        </is>
      </c>
      <c r="C15510" t="inlineStr">
        <is>
          <t>7506409020258</t>
        </is>
      </c>
      <c r="D15510" t="inlineStr">
        <is>
          <t xml:space="preserve">SAZONADOR PARA CARNE DE POLLO  GOLDEN HILLS 72 GRS </t>
        </is>
      </c>
      <c r="E15510" t="n">
        <v>50</v>
      </c>
      <c r="F15510" t="inlineStr">
        <is>
          <t>Automatico</t>
        </is>
      </c>
      <c r="G15510" t="n">
        <v>0.28</v>
      </c>
      <c r="H15510" t="n">
        <v>178.57</v>
      </c>
      <c r="I15510" t="n">
        <v>0</v>
      </c>
      <c r="J15510" t="n">
        <v>12</v>
      </c>
      <c r="K15510" t="inlineStr">
        <is>
          <t>GOLDEN HILLS</t>
        </is>
      </c>
      <c r="L15510" t="n">
        <v>0</v>
      </c>
      <c r="M15510" t="n">
        <v>0</v>
      </c>
      <c r="N15510" t="n">
        <v>0</v>
      </c>
      <c r="O15510" t="n">
        <v>0</v>
      </c>
      <c r="P15510" t="n">
        <v>84</v>
      </c>
      <c r="Q15510" t="n">
        <v>68</v>
      </c>
      <c r="R15510" t="n">
        <v>5</v>
      </c>
      <c r="S15510" t="n">
        <v>6</v>
      </c>
      <c r="T15510">
        <f>IF( S15510&lt;=0,0,IF( E15510+I15510 &gt;= MAX((S15510/30)*U15510, S15510*1.2), 0, CEILING( (MAX((S15510/30)*U15510, S15510*1.2) - (E15510+I15510)) / J15510, 1 ) * J15510 ) ) ))</f>
        <v/>
      </c>
      <c r="U15510" t="n">
        <v>52</v>
      </c>
    </row>
    <row r="15511">
      <c r="A15511" t="inlineStr">
        <is>
          <t>ABA. BASICOS MP</t>
        </is>
      </c>
      <c r="B15511" t="inlineStr">
        <is>
          <t>346</t>
        </is>
      </c>
      <c r="C15511" t="inlineStr">
        <is>
          <t>7506409020203</t>
        </is>
      </c>
      <c r="D15511" t="inlineStr">
        <is>
          <t xml:space="preserve">SAL CON PIMIENTA  GOLDEN HILLS 115 GRS </t>
        </is>
      </c>
      <c r="E15511" t="n">
        <v>50</v>
      </c>
      <c r="F15511" t="inlineStr">
        <is>
          <t>Automatico</t>
        </is>
      </c>
      <c r="G15511" t="n">
        <v>0.14</v>
      </c>
      <c r="H15511" t="n">
        <v>357.14</v>
      </c>
      <c r="I15511" t="n">
        <v>0</v>
      </c>
      <c r="J15511" t="n">
        <v>12</v>
      </c>
      <c r="K15511" t="inlineStr">
        <is>
          <t>GOLDEN HILLS</t>
        </is>
      </c>
      <c r="L15511" t="n">
        <v>0</v>
      </c>
      <c r="M15511" t="n">
        <v>0</v>
      </c>
      <c r="N15511" t="n">
        <v>0</v>
      </c>
      <c r="O15511" t="n">
        <v>0</v>
      </c>
      <c r="P15511" t="n">
        <v>99</v>
      </c>
      <c r="Q15511" t="n">
        <v>78</v>
      </c>
      <c r="R15511" t="n">
        <v>6</v>
      </c>
      <c r="S15511" t="n">
        <v>7</v>
      </c>
      <c r="T15511">
        <f>IF( S15511&lt;=0,0,IF( E15511+I15511 &gt;= MAX((S15511/30)*U15511, S15511*1.2), 0, CEILING( (MAX((S15511/30)*U15511, S15511*1.2) - (E15511+I15511)) / J15511, 1 ) * J15511 ) ) ))</f>
        <v/>
      </c>
      <c r="U15511" t="n">
        <v>52</v>
      </c>
    </row>
    <row r="15512">
      <c r="A15512" t="inlineStr">
        <is>
          <t>ABA. BASICOS MP</t>
        </is>
      </c>
      <c r="B15512" t="inlineStr">
        <is>
          <t>346</t>
        </is>
      </c>
      <c r="C15512" t="inlineStr">
        <is>
          <t>7501010775801</t>
        </is>
      </c>
      <c r="D15512" t="inlineStr">
        <is>
          <t xml:space="preserve">CAFE SOLUBLE REGULAR  KE PRECIO 50 GRS </t>
        </is>
      </c>
      <c r="E15512" t="n">
        <v>50</v>
      </c>
      <c r="F15512" t="inlineStr">
        <is>
          <t>Automatico</t>
        </is>
      </c>
      <c r="G15512" t="n">
        <v>0.28</v>
      </c>
      <c r="H15512" t="n">
        <v>178.57</v>
      </c>
      <c r="I15512" t="n">
        <v>24</v>
      </c>
      <c r="J15512" t="n">
        <v>12</v>
      </c>
      <c r="K15512" t="inlineStr">
        <is>
          <t>KE PRECIO</t>
        </is>
      </c>
      <c r="L15512" t="n">
        <v>0</v>
      </c>
      <c r="M15512" t="n">
        <v>0</v>
      </c>
      <c r="N15512" t="n">
        <v>0</v>
      </c>
      <c r="O15512" t="n">
        <v>0</v>
      </c>
      <c r="P15512" t="n">
        <v>114</v>
      </c>
      <c r="Q15512" t="n">
        <v>173</v>
      </c>
      <c r="R15512" t="n">
        <v>7</v>
      </c>
      <c r="S15512" t="n">
        <v>10</v>
      </c>
      <c r="T15512">
        <f>IF( S15512&lt;=0,0,IF( E15512+I15512 &gt;= MAX((S15512/30)*U15512, S15512*1.2), 0, CEILING( (MAX((S15512/30)*U15512, S15512*1.2) - (E15512+I15512)) / J15512, 1 ) * J15512 ) ) ))</f>
        <v/>
      </c>
      <c r="U15512" t="n">
        <v>64</v>
      </c>
    </row>
    <row r="15513">
      <c r="A15513" t="inlineStr">
        <is>
          <t>ABARROTES BASICOS</t>
        </is>
      </c>
      <c r="B15513" t="inlineStr">
        <is>
          <t>23</t>
        </is>
      </c>
      <c r="C15513" t="inlineStr">
        <is>
          <t>75003487</t>
        </is>
      </c>
      <c r="D15513" t="inlineStr">
        <is>
          <t xml:space="preserve">PAPILLA DE MANGO ETAPA 2 GERBER 113 GRS </t>
        </is>
      </c>
      <c r="E15513" t="n">
        <v>50</v>
      </c>
      <c r="F15513" t="inlineStr">
        <is>
          <t>Automatico</t>
        </is>
      </c>
      <c r="G15513" t="n">
        <v>0.14</v>
      </c>
      <c r="H15513" t="n">
        <v>357.14</v>
      </c>
      <c r="I15513" t="n">
        <v>0</v>
      </c>
      <c r="J15513" t="n">
        <v>24</v>
      </c>
      <c r="K15513" t="inlineStr">
        <is>
          <t>GERBER</t>
        </is>
      </c>
      <c r="L15513" t="n">
        <v>0</v>
      </c>
      <c r="M15513" t="n">
        <v>0</v>
      </c>
      <c r="N15513" t="n">
        <v>0</v>
      </c>
      <c r="O15513" t="n">
        <v>0</v>
      </c>
      <c r="P15513" t="n">
        <v>195</v>
      </c>
      <c r="Q15513" t="n">
        <v>214</v>
      </c>
      <c r="R15513" t="n">
        <v>7</v>
      </c>
      <c r="S15513" t="n">
        <v>13</v>
      </c>
      <c r="T15513">
        <f>IF( S15513&lt;=0,0,IF( E15513+I15513 &gt;= MAX((S15513/30)*U15513, S15513*1.2), 0, CEILING( (MAX((S15513/30)*U15513, S15513*1.2) - (E15513+I15513)) / J15513, 1 ) * J15513 ) ) ))</f>
        <v/>
      </c>
      <c r="U15513" t="n">
        <v>22</v>
      </c>
    </row>
    <row r="15514">
      <c r="A15514" t="inlineStr">
        <is>
          <t>ABA. NO COMESTIBLES MP IVA</t>
        </is>
      </c>
      <c r="B15514" t="inlineStr">
        <is>
          <t>21</t>
        </is>
      </c>
      <c r="C15514" t="inlineStr">
        <is>
          <t>7501010799623</t>
        </is>
      </c>
      <c r="D15514" t="inlineStr">
        <is>
          <t xml:space="preserve">BLANQUEADOR  KE PRECIO 2 LT. </t>
        </is>
      </c>
      <c r="E15514" t="n">
        <v>50</v>
      </c>
      <c r="F15514" t="inlineStr">
        <is>
          <t>Automatico</t>
        </is>
      </c>
      <c r="G15514" t="n">
        <v>0.66</v>
      </c>
      <c r="H15514" t="n">
        <v>75.75</v>
      </c>
      <c r="I15514" t="n">
        <v>72</v>
      </c>
      <c r="J15514" t="n">
        <v>8</v>
      </c>
      <c r="K15514" t="inlineStr">
        <is>
          <t>KE PRECIO</t>
        </is>
      </c>
      <c r="L15514" t="n">
        <v>0</v>
      </c>
      <c r="M15514" t="n">
        <v>0</v>
      </c>
      <c r="N15514" t="n">
        <v>0</v>
      </c>
      <c r="O15514" t="n">
        <v>0</v>
      </c>
      <c r="P15514" t="n">
        <v>270</v>
      </c>
      <c r="Q15514" t="n">
        <v>227</v>
      </c>
      <c r="R15514" t="n">
        <v>14</v>
      </c>
      <c r="S15514" t="n">
        <v>20</v>
      </c>
      <c r="T15514">
        <f>IF( S15514&lt;=0,0,IF( E15514+I15514 &gt;= MAX((S15514/30)*U15514, S15514*1.2), 0, CEILING( (MAX((S15514/30)*U15514, S15514*1.2) - (E15514+I15514)) / J15514, 1 ) * J15514 ) ) ))</f>
        <v/>
      </c>
      <c r="U15514" t="n">
        <v>52</v>
      </c>
    </row>
    <row r="15515">
      <c r="A15515" t="inlineStr">
        <is>
          <t>ABA. NO COMESTIBLES MP IVA</t>
        </is>
      </c>
      <c r="B15515" t="inlineStr">
        <is>
          <t>21</t>
        </is>
      </c>
      <c r="C15515" t="inlineStr">
        <is>
          <t>7501010777874</t>
        </is>
      </c>
      <c r="D15515" t="inlineStr">
        <is>
          <t xml:space="preserve">LIMPIADOR MULTIUSOS LIMON KE PRECIO 1 LT. </t>
        </is>
      </c>
      <c r="E15515" t="n">
        <v>50</v>
      </c>
      <c r="F15515" t="inlineStr">
        <is>
          <t>Automatico</t>
        </is>
      </c>
      <c r="G15515" t="n">
        <v>0</v>
      </c>
      <c r="H15515" t="n">
        <v>0</v>
      </c>
      <c r="I15515" t="n">
        <v>48</v>
      </c>
      <c r="J15515" t="n">
        <v>12</v>
      </c>
      <c r="K15515" t="inlineStr">
        <is>
          <t>KE PRECIO</t>
        </is>
      </c>
      <c r="L15515" t="n">
        <v>0</v>
      </c>
      <c r="M15515" t="n">
        <v>0</v>
      </c>
      <c r="N15515" t="n">
        <v>0</v>
      </c>
      <c r="O15515" t="n">
        <v>0</v>
      </c>
      <c r="P15515" t="n">
        <v>235</v>
      </c>
      <c r="Q15515" t="n">
        <v>305</v>
      </c>
      <c r="R15515" t="n">
        <v>8</v>
      </c>
      <c r="S15515" t="n">
        <v>9</v>
      </c>
      <c r="T15515">
        <f>IF( S15515&lt;=0,0,IF( E15515+I15515 &gt;= MAX((S15515/30)*U15515, S15515*1.2), 0, CEILING( (MAX((S15515/30)*U15515, S15515*1.2) - (E15515+I15515)) / J15515, 1 ) * J15515 ) ) ))</f>
        <v/>
      </c>
      <c r="U15515" t="n">
        <v>32</v>
      </c>
    </row>
    <row r="15516">
      <c r="A15516" t="inlineStr">
        <is>
          <t>REGIONALES IEPS</t>
        </is>
      </c>
      <c r="B15516" t="inlineStr">
        <is>
          <t>337</t>
        </is>
      </c>
      <c r="C15516" t="inlineStr">
        <is>
          <t>722082008056</t>
        </is>
      </c>
      <c r="D15516" t="inlineStr">
        <is>
          <t xml:space="preserve">OBLEAS CON CAJETA  SAN PABLO 250 GRS </t>
        </is>
      </c>
      <c r="E15516" t="n">
        <v>50</v>
      </c>
      <c r="F15516" t="inlineStr">
        <is>
          <t>Diario</t>
        </is>
      </c>
      <c r="G15516" t="n">
        <v>0.07000000000000001</v>
      </c>
      <c r="H15516" t="n">
        <v>714.28</v>
      </c>
      <c r="I15516" t="n">
        <v>0</v>
      </c>
      <c r="J15516" t="n">
        <v>27</v>
      </c>
      <c r="K15516" t="inlineStr">
        <is>
          <t>SAN PABLO</t>
        </is>
      </c>
      <c r="L15516" t="n">
        <v>0</v>
      </c>
      <c r="M15516" t="n">
        <v>0</v>
      </c>
      <c r="N15516" t="n">
        <v>0</v>
      </c>
      <c r="O15516" t="n">
        <v>0</v>
      </c>
      <c r="P15516" t="n">
        <v>67</v>
      </c>
      <c r="Q15516" t="n">
        <v>147</v>
      </c>
      <c r="R15516" t="n">
        <v>8</v>
      </c>
      <c r="S15516" t="n">
        <v>9</v>
      </c>
      <c r="T15516">
        <f>IF( S15516&lt;=0,0,IF( E15516+I15516 &gt;= MAX((S15516/30)*U15516, S15516*1.2), 0, CEILING( (MAX((S15516/30)*U15516, S15516*1.2) - (E15516+I15516)) / J15516, 1 ) * J15516 ) ) ))</f>
        <v/>
      </c>
      <c r="U15516" t="n">
        <v>18</v>
      </c>
    </row>
    <row r="15517">
      <c r="A15517" t="inlineStr">
        <is>
          <t>GALLETAS, PAN Y UNTABLES</t>
        </is>
      </c>
      <c r="B15517" t="inlineStr">
        <is>
          <t>10</t>
        </is>
      </c>
      <c r="C15517" t="inlineStr">
        <is>
          <t>7501200482335</t>
        </is>
      </c>
      <c r="D15517" t="inlineStr">
        <is>
          <t xml:space="preserve">GELATINA DE AGUA EN POLVO LIGHT SABOR LIMON PRONTO 25 GRS </t>
        </is>
      </c>
      <c r="E15517" t="n">
        <v>50</v>
      </c>
      <c r="F15517" t="inlineStr">
        <is>
          <t>Automatico</t>
        </is>
      </c>
      <c r="G15517" t="n">
        <v>1.05</v>
      </c>
      <c r="H15517" t="n">
        <v>47.61</v>
      </c>
      <c r="I15517" t="n">
        <v>0</v>
      </c>
      <c r="J15517" t="n">
        <v>24</v>
      </c>
      <c r="K15517" t="inlineStr">
        <is>
          <t>PRONTO</t>
        </is>
      </c>
      <c r="L15517" t="n">
        <v>0</v>
      </c>
      <c r="M15517" t="n">
        <v>0</v>
      </c>
      <c r="N15517" t="n">
        <v>0</v>
      </c>
      <c r="O15517" t="n">
        <v>0</v>
      </c>
      <c r="P15517" t="n">
        <v>398</v>
      </c>
      <c r="Q15517" t="n">
        <v>465</v>
      </c>
      <c r="R15517" t="n">
        <v>16</v>
      </c>
      <c r="S15517" t="n">
        <v>20</v>
      </c>
      <c r="T15517">
        <f>IF( S15517&lt;=0,0,IF( E15517+I15517 &gt;= MAX((S15517/30)*U15517, S15517*1.2), 0, CEILING( (MAX((S15517/30)*U15517, S15517*1.2) - (E15517+I15517)) / J15517, 1 ) * J15517 ) ) ))</f>
        <v/>
      </c>
      <c r="U15517" t="n">
        <v>36</v>
      </c>
    </row>
    <row r="15518">
      <c r="A15518" t="inlineStr">
        <is>
          <t>BOTANAS IEPS</t>
        </is>
      </c>
      <c r="B15518" t="inlineStr">
        <is>
          <t>341</t>
        </is>
      </c>
      <c r="C15518" t="inlineStr">
        <is>
          <t>7500478034376</t>
        </is>
      </c>
      <c r="D15518" t="inlineStr">
        <is>
          <t xml:space="preserve">FRITURAS LIMON  SABRITAS 58 GRS </t>
        </is>
      </c>
      <c r="E15518" t="n">
        <v>50</v>
      </c>
      <c r="F15518" t="inlineStr">
        <is>
          <t>SIN RESURTIDO</t>
        </is>
      </c>
      <c r="G15518" t="n">
        <v>0</v>
      </c>
      <c r="H15518" t="n">
        <v>0</v>
      </c>
      <c r="I15518" t="n">
        <v>36</v>
      </c>
      <c r="J15518" t="n">
        <v>36</v>
      </c>
      <c r="K15518" t="inlineStr">
        <is>
          <t>SABRITAS</t>
        </is>
      </c>
      <c r="L15518" t="n">
        <v>0</v>
      </c>
      <c r="M15518" t="n">
        <v>0</v>
      </c>
      <c r="N15518" t="n">
        <v>0</v>
      </c>
      <c r="O15518" t="n">
        <v>0</v>
      </c>
      <c r="P15518" t="n">
        <v>458</v>
      </c>
      <c r="Q15518" t="n">
        <v>0</v>
      </c>
      <c r="R15518" t="n">
        <v>24</v>
      </c>
      <c r="S15518" t="n">
        <v>24</v>
      </c>
      <c r="T15518">
        <f>IF( S15518&lt;=0,0,IF( E15518+I15518 &gt;= MAX((S15518/30)*U15518, S15518*1.2), 0, CEILING( (MAX((S15518/30)*U15518, S15518*1.2) - (E15518+I15518)) / J15518, 1 ) * J15518 ) ) ))</f>
        <v/>
      </c>
      <c r="U15518" t="n">
        <v>0</v>
      </c>
    </row>
    <row r="15519">
      <c r="A15519" t="inlineStr">
        <is>
          <t>DULCERIA IEPS</t>
        </is>
      </c>
      <c r="B15519" t="inlineStr">
        <is>
          <t>420</t>
        </is>
      </c>
      <c r="C15519" t="inlineStr">
        <is>
          <t>7501015006139</t>
        </is>
      </c>
      <c r="D15519" t="inlineStr">
        <is>
          <t xml:space="preserve">MALVAVISCOS CON CHOCOLATE CORAZON LA SUIZA 350 GRS </t>
        </is>
      </c>
      <c r="E15519" t="n">
        <v>50</v>
      </c>
      <c r="F15519" t="inlineStr">
        <is>
          <t>Automatico</t>
        </is>
      </c>
      <c r="G15519" t="n">
        <v>0.34</v>
      </c>
      <c r="H15519" t="n">
        <v>147.05</v>
      </c>
      <c r="I15519" t="n">
        <v>0</v>
      </c>
      <c r="J15519" t="n">
        <v>8</v>
      </c>
      <c r="K15519" t="inlineStr">
        <is>
          <t>LA SUIZA</t>
        </is>
      </c>
      <c r="L15519" t="n">
        <v>0</v>
      </c>
      <c r="M15519" t="n">
        <v>0</v>
      </c>
      <c r="N15519" t="n">
        <v>0</v>
      </c>
      <c r="O15519" t="n">
        <v>0</v>
      </c>
      <c r="P15519" t="n">
        <v>108</v>
      </c>
      <c r="Q15519" t="n">
        <v>74</v>
      </c>
      <c r="R15519" t="n">
        <v>29</v>
      </c>
      <c r="S15519" t="n">
        <v>29</v>
      </c>
      <c r="T15519">
        <f>IF( S15519&lt;=0,0,IF( E15519+I15519 &gt;= MAX((S15519/30)*U15519, S15519*1.2), 0, CEILING( (MAX((S15519/30)*U15519, S15519*1.2) - (E15519+I15519)) / J15519, 1 ) * J15519 ) ) ))</f>
        <v/>
      </c>
      <c r="U15519" t="n">
        <v>36</v>
      </c>
    </row>
    <row r="15520">
      <c r="A15520" t="inlineStr">
        <is>
          <t>PANALES, HIGIENICOS Y DESECHABLES</t>
        </is>
      </c>
      <c r="B15520" t="inlineStr">
        <is>
          <t>95</t>
        </is>
      </c>
      <c r="C15520" t="inlineStr">
        <is>
          <t>7506425613229</t>
        </is>
      </c>
      <c r="D15520" t="inlineStr">
        <is>
          <t xml:space="preserve">PANUELOS FACIALES  KLEENEX 90 PZA </t>
        </is>
      </c>
      <c r="E15520" t="n">
        <v>50</v>
      </c>
      <c r="F15520" t="inlineStr">
        <is>
          <t>Automatico</t>
        </is>
      </c>
      <c r="G15520" t="n">
        <v>1.51</v>
      </c>
      <c r="H15520" t="n">
        <v>33.11</v>
      </c>
      <c r="I15520" t="n">
        <v>0</v>
      </c>
      <c r="J15520" t="n">
        <v>16</v>
      </c>
      <c r="K15520" t="inlineStr">
        <is>
          <t>KLEENEX</t>
        </is>
      </c>
      <c r="L15520" t="n">
        <v>0</v>
      </c>
      <c r="M15520" t="n">
        <v>0</v>
      </c>
      <c r="N15520" t="n">
        <v>0</v>
      </c>
      <c r="O15520" t="n">
        <v>0</v>
      </c>
      <c r="P15520" t="n">
        <v>637</v>
      </c>
      <c r="Q15520" t="n">
        <v>779</v>
      </c>
      <c r="R15520" t="n">
        <v>41</v>
      </c>
      <c r="S15520" t="n">
        <v>46</v>
      </c>
      <c r="T15520">
        <f>IF( S15520&lt;=0,0,IF( E15520+I15520 &gt;= MAX((S15520/30)*U15520, S15520*1.2), 0, CEILING( (MAX((S15520/30)*U15520, S15520*1.2) - (E15520+I15520)) / J15520, 1 ) * J15520 ) ) ))</f>
        <v/>
      </c>
      <c r="U15520" t="n">
        <v>18</v>
      </c>
    </row>
    <row r="15521">
      <c r="A15521" t="inlineStr">
        <is>
          <t>BEBIDAS IVA</t>
        </is>
      </c>
      <c r="B15521" t="inlineStr">
        <is>
          <t>3</t>
        </is>
      </c>
      <c r="C15521" t="inlineStr">
        <is>
          <t>7503032460123</t>
        </is>
      </c>
      <c r="D15521" t="inlineStr">
        <is>
          <t xml:space="preserve">BEBIDA EN POLVO TAMARINDO  ZUKO 13 GRS </t>
        </is>
      </c>
      <c r="E15521" t="n">
        <v>50</v>
      </c>
      <c r="F15521" t="inlineStr">
        <is>
          <t>Automatico</t>
        </is>
      </c>
      <c r="G15521" t="n">
        <v>1.98</v>
      </c>
      <c r="H15521" t="n">
        <v>25.25</v>
      </c>
      <c r="I15521" t="n">
        <v>0</v>
      </c>
      <c r="J15521" t="n">
        <v>96</v>
      </c>
      <c r="K15521" t="inlineStr">
        <is>
          <t>ZUKO</t>
        </is>
      </c>
      <c r="L15521" t="n">
        <v>0</v>
      </c>
      <c r="M15521" t="n">
        <v>0</v>
      </c>
      <c r="N15521" t="n">
        <v>0</v>
      </c>
      <c r="O15521" t="n">
        <v>0</v>
      </c>
      <c r="P15521" t="n">
        <v>861</v>
      </c>
      <c r="Q15521" t="n">
        <v>1042</v>
      </c>
      <c r="R15521" t="n">
        <v>63</v>
      </c>
      <c r="S15521" t="n">
        <v>89</v>
      </c>
      <c r="T15521">
        <f>IF( S15521&lt;=0,0,IF( E15521+I15521 &gt;= MAX((S15521/30)*U15521, S15521*1.2), 0, CEILING( (MAX((S15521/30)*U15521, S15521*1.2) - (E15521+I15521)) / J15521, 1 ) * J15521 ) ) ))</f>
        <v/>
      </c>
      <c r="U15521" t="n">
        <v>22</v>
      </c>
    </row>
    <row r="15522">
      <c r="A15522" t="inlineStr">
        <is>
          <t>GALLETAS, PAN Y UNTABLES IEPS</t>
        </is>
      </c>
      <c r="B15522" t="inlineStr">
        <is>
          <t>410</t>
        </is>
      </c>
      <c r="C15522" t="inlineStr">
        <is>
          <t>7500810000977</t>
        </is>
      </c>
      <c r="D15522" t="inlineStr">
        <is>
          <t xml:space="preserve">GALLETAS CON RELLENO DE FRESA BARRITAS  MARINELA 268 GRS </t>
        </is>
      </c>
      <c r="E15522" t="n">
        <v>50</v>
      </c>
      <c r="F15522" t="inlineStr">
        <is>
          <t>Automatico</t>
        </is>
      </c>
      <c r="G15522" t="n">
        <v>1.92</v>
      </c>
      <c r="H15522" t="n">
        <v>26.04</v>
      </c>
      <c r="I15522" t="n">
        <v>0</v>
      </c>
      <c r="J15522" t="n">
        <v>16</v>
      </c>
      <c r="K15522" t="inlineStr">
        <is>
          <t>MARINELA</t>
        </is>
      </c>
      <c r="L15522" t="n">
        <v>0</v>
      </c>
      <c r="M15522" t="n">
        <v>0</v>
      </c>
      <c r="N15522" t="n">
        <v>0</v>
      </c>
      <c r="O15522" t="n">
        <v>0</v>
      </c>
      <c r="P15522" t="n">
        <v>841</v>
      </c>
      <c r="Q15522" t="n">
        <v>956</v>
      </c>
      <c r="R15522" t="n">
        <v>43</v>
      </c>
      <c r="S15522" t="n">
        <v>48</v>
      </c>
      <c r="T15522">
        <f>IF( S15522&lt;=0,0,IF( E15522+I15522 &gt;= MAX((S15522/30)*U15522, S15522*1.2), 0, CEILING( (MAX((S15522/30)*U15522, S15522*1.2) - (E15522+I15522)) / J15522, 1 ) * J15522 ) ) ))</f>
        <v/>
      </c>
      <c r="U15522" t="n">
        <v>22</v>
      </c>
    </row>
    <row r="15523">
      <c r="A15523" t="inlineStr">
        <is>
          <t>ASEO Y LIMPIEZA DEL HOGAR</t>
        </is>
      </c>
      <c r="B15523" t="inlineStr">
        <is>
          <t>0</t>
        </is>
      </c>
      <c r="C15523" t="inlineStr">
        <is>
          <t>17499013701</t>
        </is>
      </c>
      <c r="D15523" t="inlineStr">
        <is>
          <t xml:space="preserve">JABON DE LAVANDERÍA EN BARRA CON BICARBONATO MAESTRO LIMPIO 400 GRS </t>
        </is>
      </c>
      <c r="E15523" t="n">
        <v>50</v>
      </c>
      <c r="F15523" t="inlineStr">
        <is>
          <t>Automatico</t>
        </is>
      </c>
      <c r="G15523" t="n">
        <v>0.35</v>
      </c>
      <c r="H15523" t="n">
        <v>142.85</v>
      </c>
      <c r="I15523" t="n">
        <v>24</v>
      </c>
      <c r="J15523" t="n">
        <v>24</v>
      </c>
      <c r="K15523" t="inlineStr">
        <is>
          <t>MAESTRO LIMPIO</t>
        </is>
      </c>
      <c r="L15523" t="n">
        <v>0</v>
      </c>
      <c r="M15523" t="n">
        <v>0</v>
      </c>
      <c r="N15523" t="n">
        <v>0</v>
      </c>
      <c r="O15523" t="n">
        <v>0</v>
      </c>
      <c r="P15523" t="n">
        <v>144</v>
      </c>
      <c r="Q15523" t="n">
        <v>0</v>
      </c>
      <c r="R15523" t="n">
        <v>11</v>
      </c>
      <c r="S15523" t="n">
        <v>15</v>
      </c>
      <c r="T15523">
        <f>IF( S15523&lt;=0,0,IF( E15523+I15523 &gt;= MAX((S15523/30)*U15523, S15523*1.2), 0, CEILING( (MAX((S15523/30)*U15523, S15523*1.2) - (E15523+I15523)) / J15523, 1 ) * J15523 ) ) ))</f>
        <v/>
      </c>
      <c r="U15523" t="n">
        <v>36</v>
      </c>
    </row>
    <row r="15524">
      <c r="A15524" t="inlineStr">
        <is>
          <t>ASEO Y LIMPIEZA DEL HOGAR</t>
        </is>
      </c>
      <c r="B15524" t="inlineStr">
        <is>
          <t>0</t>
        </is>
      </c>
      <c r="C15524" t="inlineStr">
        <is>
          <t>7500435258029</t>
        </is>
      </c>
      <c r="D15524" t="inlineStr">
        <is>
          <t xml:space="preserve">DETERGENTE LIQUIDO ROPA REVITACOLOR  ARIEL 4.8 LT. </t>
        </is>
      </c>
      <c r="E15524" t="n">
        <v>50</v>
      </c>
      <c r="F15524" t="inlineStr">
        <is>
          <t>Automatico</t>
        </is>
      </c>
      <c r="G15524" t="n">
        <v>1.19</v>
      </c>
      <c r="H15524" t="n">
        <v>42.01</v>
      </c>
      <c r="I15524" t="n">
        <v>16</v>
      </c>
      <c r="J15524" t="n">
        <v>2</v>
      </c>
      <c r="K15524" t="inlineStr">
        <is>
          <t>ARIEL</t>
        </is>
      </c>
      <c r="L15524" t="n">
        <v>0</v>
      </c>
      <c r="M15524" t="n">
        <v>0</v>
      </c>
      <c r="N15524" t="n">
        <v>0</v>
      </c>
      <c r="O15524" t="n">
        <v>0</v>
      </c>
      <c r="P15524" t="n">
        <v>60</v>
      </c>
      <c r="Q15524" t="n">
        <v>0</v>
      </c>
      <c r="R15524" t="n">
        <v>26</v>
      </c>
      <c r="S15524" t="n">
        <v>34</v>
      </c>
      <c r="T15524">
        <f>IF( S15524&lt;=0,0,IF( E15524+I15524 &gt;= MAX((S15524/30)*U15524, S15524*1.2), 0, CEILING( (MAX((S15524/30)*U15524, S15524*1.2) - (E15524+I15524)) / J15524, 1 ) * J15524 ) ) ))</f>
        <v/>
      </c>
      <c r="U15524" t="n">
        <v>22</v>
      </c>
    </row>
    <row r="15525">
      <c r="A15525" t="inlineStr">
        <is>
          <t>GALLETAS, PAN Y UNTABLES</t>
        </is>
      </c>
      <c r="B15525" t="inlineStr">
        <is>
          <t>0</t>
        </is>
      </c>
      <c r="C15525" t="inlineStr">
        <is>
          <t>16000207769</t>
        </is>
      </c>
      <c r="D15525" t="inlineStr">
        <is>
          <t xml:space="preserve">HARINA PARA PASTEL CHOCOLATE CON CHISPAS SUPER MOIST BETTY CROCKER 375 GRS </t>
        </is>
      </c>
      <c r="E15525" t="n">
        <v>50</v>
      </c>
      <c r="F15525" t="inlineStr">
        <is>
          <t>Automatico</t>
        </is>
      </c>
      <c r="G15525" t="n">
        <v>0.21</v>
      </c>
      <c r="H15525" t="n">
        <v>238.09</v>
      </c>
      <c r="I15525" t="n">
        <v>0</v>
      </c>
      <c r="J15525" t="n">
        <v>12</v>
      </c>
      <c r="K15525" t="inlineStr">
        <is>
          <t>BETTY CROCKER</t>
        </is>
      </c>
      <c r="L15525" t="n">
        <v>0</v>
      </c>
      <c r="M15525" t="n">
        <v>0</v>
      </c>
      <c r="N15525" t="n">
        <v>0</v>
      </c>
      <c r="O15525" t="n">
        <v>0</v>
      </c>
      <c r="P15525" t="n">
        <v>58</v>
      </c>
      <c r="Q15525" t="n">
        <v>0</v>
      </c>
      <c r="R15525" t="n">
        <v>15</v>
      </c>
      <c r="S15525" t="n">
        <v>20</v>
      </c>
      <c r="T15525">
        <f>IF( S15525&lt;=0,0,IF( E15525+I15525 &gt;= MAX((S15525/30)*U15525, S15525*1.2), 0, CEILING( (MAX((S15525/30)*U15525, S15525*1.2) - (E15525+I15525)) / J15525, 1 ) * J15525 ) ) ))</f>
        <v/>
      </c>
      <c r="U15525" t="n">
        <v>22</v>
      </c>
    </row>
    <row r="15526">
      <c r="A15526" t="inlineStr">
        <is>
          <t>VINOS Y LICORES (MENOS DE 13 GL)</t>
        </is>
      </c>
      <c r="B15526" t="inlineStr">
        <is>
          <t>0</t>
        </is>
      </c>
      <c r="C15526" t="inlineStr">
        <is>
          <t>7804320636009</t>
        </is>
      </c>
      <c r="D15526" t="inlineStr">
        <is>
          <t xml:space="preserve">VINO BLANCO SAUVIGNON BLANC CONCHA Y TORO 750 ML. </t>
        </is>
      </c>
      <c r="E15526" t="n">
        <v>50</v>
      </c>
      <c r="F15526" t="inlineStr">
        <is>
          <t>Automatico</t>
        </is>
      </c>
      <c r="G15526" t="n">
        <v>0.28</v>
      </c>
      <c r="H15526" t="n">
        <v>178.57</v>
      </c>
      <c r="I15526" t="n">
        <v>0</v>
      </c>
      <c r="J15526" t="n">
        <v>12</v>
      </c>
      <c r="K15526" t="inlineStr">
        <is>
          <t>CONCHA Y TORO</t>
        </is>
      </c>
      <c r="L15526" t="n">
        <v>0</v>
      </c>
      <c r="M15526" t="n">
        <v>0</v>
      </c>
      <c r="N15526" t="n">
        <v>0</v>
      </c>
      <c r="O15526" t="n">
        <v>0</v>
      </c>
      <c r="P15526" t="n">
        <v>118</v>
      </c>
      <c r="Q15526" t="n">
        <v>188</v>
      </c>
      <c r="R15526" t="n">
        <v>20</v>
      </c>
      <c r="S15526" t="n">
        <v>23</v>
      </c>
      <c r="T15526">
        <f>IF( S15526&lt;=0,0,IF( E15526+I15526 &gt;= MAX((S15526/30)*U15526, S15526*1.2), 0, CEILING( (MAX((S15526/30)*U15526, S15526*1.2) - (E15526+I15526)) / J15526, 1 ) * J15526 ) ) ))</f>
        <v/>
      </c>
      <c r="U15526" t="n">
        <v>22</v>
      </c>
    </row>
    <row r="15527">
      <c r="A15527" t="inlineStr">
        <is>
          <t>PANALES, HIGIENICOS Y DESECHABLES</t>
        </is>
      </c>
      <c r="B15527" t="inlineStr">
        <is>
          <t>0</t>
        </is>
      </c>
      <c r="C15527" t="inlineStr">
        <is>
          <t>55437629201</t>
        </is>
      </c>
      <c r="D15527" t="inlineStr">
        <is>
          <t xml:space="preserve">FILTRO PARA CAFETERA CONO NO.2 MELITTA 40 PZA </t>
        </is>
      </c>
      <c r="E15527" t="n">
        <v>50</v>
      </c>
      <c r="F15527" t="inlineStr">
        <is>
          <t>Automatico</t>
        </is>
      </c>
      <c r="G15527" t="n">
        <v>0.06</v>
      </c>
      <c r="H15527" t="n">
        <v>833.33</v>
      </c>
      <c r="I15527" t="n">
        <v>0</v>
      </c>
      <c r="J15527" t="n">
        <v>12</v>
      </c>
      <c r="K15527" t="inlineStr">
        <is>
          <t>MELITTA</t>
        </is>
      </c>
      <c r="L15527" t="n">
        <v>0</v>
      </c>
      <c r="M15527" t="n">
        <v>0</v>
      </c>
      <c r="N15527" t="n">
        <v>0</v>
      </c>
      <c r="O15527" t="n">
        <v>0</v>
      </c>
      <c r="P15527" t="n">
        <v>65</v>
      </c>
      <c r="Q15527" t="n">
        <v>65</v>
      </c>
      <c r="R15527" t="n">
        <v>3</v>
      </c>
      <c r="S15527" t="n">
        <v>4</v>
      </c>
      <c r="T15527">
        <f>IF( S15527&lt;=0,0,IF( E15527+I15527 &gt;= MAX((S15527/30)*U15527, S15527*1.2), 0, CEILING( (MAX((S15527/30)*U15527, S15527*1.2) - (E15527+I15527)) / J15527, 1 ) * J15527 ) ) ))</f>
        <v/>
      </c>
      <c r="U15527" t="n">
        <v>22</v>
      </c>
    </row>
    <row r="15528">
      <c r="A15528" t="inlineStr">
        <is>
          <t>GOURMET</t>
        </is>
      </c>
      <c r="B15528" t="inlineStr">
        <is>
          <t>0</t>
        </is>
      </c>
      <c r="C15528" t="inlineStr">
        <is>
          <t>7502219557748</t>
        </is>
      </c>
      <c r="D15528" t="inlineStr">
        <is>
          <t xml:space="preserve">SAL ROSA DEL HIMALAYA CON PIMIENTO ROJO  PRAGNA 400 GRS </t>
        </is>
      </c>
      <c r="E15528" t="n">
        <v>50</v>
      </c>
      <c r="F15528" t="inlineStr">
        <is>
          <t>Diario</t>
        </is>
      </c>
      <c r="G15528" t="n">
        <v>0</v>
      </c>
      <c r="H15528" t="n">
        <v>0</v>
      </c>
      <c r="I15528" t="n">
        <v>0</v>
      </c>
      <c r="J15528" t="n">
        <v>6</v>
      </c>
      <c r="K15528" t="inlineStr">
        <is>
          <t>PRAGNA</t>
        </is>
      </c>
      <c r="L15528" t="n">
        <v>0</v>
      </c>
      <c r="M15528" t="n">
        <v>0</v>
      </c>
      <c r="N15528" t="n">
        <v>0</v>
      </c>
      <c r="O15528" t="n">
        <v>0</v>
      </c>
      <c r="P15528" t="n">
        <v>27</v>
      </c>
      <c r="Q15528" t="n">
        <v>28</v>
      </c>
      <c r="R15528" t="n">
        <v>1</v>
      </c>
      <c r="S15528" t="n">
        <v>1</v>
      </c>
      <c r="T15528">
        <f>IF( S15528&lt;=0,0,IF( E15528+I15528 &gt;= MAX((S15528/30)*U15528, S15528*1.2), 0, CEILING( (MAX((S15528/30)*U15528, S15528*1.2) - (E15528+I15528)) / J15528, 1 ) * J15528 ) ) ))</f>
        <v/>
      </c>
      <c r="U15528" t="n">
        <v>18</v>
      </c>
    </row>
    <row r="15529">
      <c r="A15529" t="inlineStr">
        <is>
          <t>GOURMET</t>
        </is>
      </c>
      <c r="B15529" t="inlineStr">
        <is>
          <t>0</t>
        </is>
      </c>
      <c r="C15529" t="inlineStr">
        <is>
          <t>7502219560571</t>
        </is>
      </c>
      <c r="D15529" t="inlineStr">
        <is>
          <t xml:space="preserve">SAZONADOR ESTILO CANADIENSE PARA CARNE  PRAGNA 100 GRS </t>
        </is>
      </c>
      <c r="E15529" t="n">
        <v>50</v>
      </c>
      <c r="F15529" t="inlineStr">
        <is>
          <t>Diario</t>
        </is>
      </c>
      <c r="G15529" t="n">
        <v>0</v>
      </c>
      <c r="H15529" t="n">
        <v>0</v>
      </c>
      <c r="I15529" t="n">
        <v>0</v>
      </c>
      <c r="J15529" t="n">
        <v>10</v>
      </c>
      <c r="K15529" t="inlineStr">
        <is>
          <t>PRAGNA</t>
        </is>
      </c>
      <c r="L15529" t="n">
        <v>0</v>
      </c>
      <c r="M15529" t="n">
        <v>0</v>
      </c>
      <c r="N15529" t="n">
        <v>0</v>
      </c>
      <c r="O15529" t="n">
        <v>0</v>
      </c>
      <c r="P15529" t="n">
        <v>0</v>
      </c>
      <c r="Q15529" t="n">
        <v>8</v>
      </c>
      <c r="R15529" t="n">
        <v>0</v>
      </c>
      <c r="S15529" t="n">
        <v>0</v>
      </c>
      <c r="T15529">
        <f>IF( S15529&lt;=0,0,IF( E15529+I15529 &gt;= MAX((S15529/30)*U15529, S15529*1.2), 0, CEILING( (MAX((S15529/30)*U15529, S15529*1.2) - (E15529+I15529)) / J15529, 1 ) * J15529 ) ) ))</f>
        <v/>
      </c>
      <c r="U15529" t="n">
        <v>18</v>
      </c>
    </row>
    <row r="15530">
      <c r="A15530" t="inlineStr">
        <is>
          <t>GOURMET</t>
        </is>
      </c>
      <c r="B15530" t="inlineStr">
        <is>
          <t>0</t>
        </is>
      </c>
      <c r="C15530" t="inlineStr">
        <is>
          <t>7503027120537</t>
        </is>
      </c>
      <c r="D15530" t="inlineStr">
        <is>
          <t xml:space="preserve">FRESA ENCHILADA  BOWL BAR 150 GRS </t>
        </is>
      </c>
      <c r="E15530" t="n">
        <v>50</v>
      </c>
      <c r="F15530" t="inlineStr">
        <is>
          <t>Automatico</t>
        </is>
      </c>
      <c r="G15530" t="n">
        <v>0.36</v>
      </c>
      <c r="H15530" t="n">
        <v>138.88</v>
      </c>
      <c r="I15530" t="n">
        <v>0</v>
      </c>
      <c r="J15530" t="n">
        <v>10</v>
      </c>
      <c r="K15530" t="inlineStr">
        <is>
          <t>BOWL BAR</t>
        </is>
      </c>
      <c r="L15530" t="n">
        <v>0</v>
      </c>
      <c r="M15530" t="n">
        <v>0</v>
      </c>
      <c r="N15530" t="n">
        <v>0</v>
      </c>
      <c r="O15530" t="n">
        <v>0</v>
      </c>
      <c r="P15530" t="n">
        <v>89</v>
      </c>
      <c r="Q15530" t="n">
        <v>0</v>
      </c>
      <c r="R15530" t="n">
        <v>6</v>
      </c>
      <c r="S15530" t="n">
        <v>8</v>
      </c>
      <c r="T15530">
        <f>IF( S15530&lt;=0,0,IF( E15530+I15530 &gt;= MAX((S15530/30)*U15530, S15530*1.2), 0, CEILING( (MAX((S15530/30)*U15530, S15530*1.2) - (E15530+I15530)) / J15530, 1 ) * J15530 ) ) ))</f>
        <v/>
      </c>
      <c r="U15530" t="n">
        <v>64</v>
      </c>
    </row>
    <row r="15531">
      <c r="A15531" t="inlineStr">
        <is>
          <t>GOURMET</t>
        </is>
      </c>
      <c r="B15531" t="inlineStr">
        <is>
          <t>0</t>
        </is>
      </c>
      <c r="C15531" t="inlineStr">
        <is>
          <t>7503017898286</t>
        </is>
      </c>
      <c r="D15531" t="inlineStr">
        <is>
          <t xml:space="preserve">ARROZ BASMATI  SANTINA 500 GRS </t>
        </is>
      </c>
      <c r="E15531" t="n">
        <v>50</v>
      </c>
      <c r="F15531" t="inlineStr">
        <is>
          <t>Automatico</t>
        </is>
      </c>
      <c r="G15531" t="n">
        <v>1.71</v>
      </c>
      <c r="H15531" t="n">
        <v>29.23</v>
      </c>
      <c r="I15531" t="n">
        <v>0</v>
      </c>
      <c r="J15531" t="n">
        <v>12</v>
      </c>
      <c r="K15531" t="inlineStr">
        <is>
          <t>SANTINA</t>
        </is>
      </c>
      <c r="L15531" t="n">
        <v>0</v>
      </c>
      <c r="M15531" t="n">
        <v>0</v>
      </c>
      <c r="N15531" t="n">
        <v>0</v>
      </c>
      <c r="O15531" t="n">
        <v>0</v>
      </c>
      <c r="P15531" t="n">
        <v>269</v>
      </c>
      <c r="Q15531" t="n">
        <v>130</v>
      </c>
      <c r="R15531" t="n">
        <v>24</v>
      </c>
      <c r="S15531" t="n">
        <v>35</v>
      </c>
      <c r="T15531">
        <f>IF( S15531&lt;=0,0,IF( E15531+I15531 &gt;= MAX((S15531/30)*U15531, S15531*1.2), 0, CEILING( (MAX((S15531/30)*U15531, S15531*1.2) - (E15531+I15531)) / J15531, 1 ) * J15531 ) ) ))</f>
        <v/>
      </c>
      <c r="U15531" t="n">
        <v>22</v>
      </c>
    </row>
    <row r="15532">
      <c r="A15532" t="inlineStr">
        <is>
          <t>GOURMET</t>
        </is>
      </c>
      <c r="B15532" t="inlineStr">
        <is>
          <t>0</t>
        </is>
      </c>
      <c r="C15532" t="inlineStr">
        <is>
          <t>8850866113343</t>
        </is>
      </c>
      <c r="D15532" t="inlineStr">
        <is>
          <t xml:space="preserve">SALSA AGRIDULCE  THAI 320 GRS </t>
        </is>
      </c>
      <c r="E15532" t="n">
        <v>50</v>
      </c>
      <c r="F15532" t="inlineStr">
        <is>
          <t>Automatico</t>
        </is>
      </c>
      <c r="G15532" t="n">
        <v>0.44</v>
      </c>
      <c r="H15532" t="n">
        <v>113.63</v>
      </c>
      <c r="I15532" t="n">
        <v>0</v>
      </c>
      <c r="J15532" t="n">
        <v>24</v>
      </c>
      <c r="K15532" t="inlineStr">
        <is>
          <t>THAI</t>
        </is>
      </c>
      <c r="L15532" t="n">
        <v>0</v>
      </c>
      <c r="M15532" t="n">
        <v>0</v>
      </c>
      <c r="N15532" t="n">
        <v>0</v>
      </c>
      <c r="O15532" t="n">
        <v>0</v>
      </c>
      <c r="P15532" t="n">
        <v>128</v>
      </c>
      <c r="Q15532" t="n">
        <v>172</v>
      </c>
      <c r="R15532" t="n">
        <v>3</v>
      </c>
      <c r="S15532" t="n">
        <v>4</v>
      </c>
      <c r="T15532">
        <f>IF( S15532&lt;=0,0,IF( E15532+I15532 &gt;= MAX((S15532/30)*U15532, S15532*1.2), 0, CEILING( (MAX((S15532/30)*U15532, S15532*1.2) - (E15532+I15532)) / J15532, 1 ) * J15532 ) ) ))</f>
        <v/>
      </c>
      <c r="U15532" t="n">
        <v>36</v>
      </c>
    </row>
    <row r="15533">
      <c r="A15533" t="inlineStr">
        <is>
          <t>GOURMET</t>
        </is>
      </c>
      <c r="B15533" t="inlineStr">
        <is>
          <t>0</t>
        </is>
      </c>
      <c r="C15533" t="inlineStr">
        <is>
          <t>7503018092577</t>
        </is>
      </c>
      <c r="D15533" t="inlineStr">
        <is>
          <t xml:space="preserve">ARROZ COCIDO JAZMIN  SATORU 160 GRS </t>
        </is>
      </c>
      <c r="E15533" t="n">
        <v>50</v>
      </c>
      <c r="F15533" t="inlineStr">
        <is>
          <t>Automatico</t>
        </is>
      </c>
      <c r="G15533" t="n">
        <v>1.11</v>
      </c>
      <c r="H15533" t="n">
        <v>45.04</v>
      </c>
      <c r="I15533" t="n">
        <v>0</v>
      </c>
      <c r="J15533" t="n">
        <v>14</v>
      </c>
      <c r="K15533" t="inlineStr">
        <is>
          <t>SATORU</t>
        </is>
      </c>
      <c r="L15533" t="n">
        <v>0</v>
      </c>
      <c r="M15533" t="n">
        <v>0</v>
      </c>
      <c r="N15533" t="n">
        <v>0</v>
      </c>
      <c r="O15533" t="n">
        <v>0</v>
      </c>
      <c r="P15533" t="n">
        <v>285</v>
      </c>
      <c r="Q15533" t="n">
        <v>92</v>
      </c>
      <c r="R15533" t="n">
        <v>16</v>
      </c>
      <c r="S15533" t="n">
        <v>20</v>
      </c>
      <c r="T15533">
        <f>IF( S15533&lt;=0,0,IF( E15533+I15533 &gt;= MAX((S15533/30)*U15533, S15533*1.2), 0, CEILING( (MAX((S15533/30)*U15533, S15533*1.2) - (E15533+I15533)) / J15533, 1 ) * J15533 ) ) ))</f>
        <v/>
      </c>
      <c r="U15533" t="n">
        <v>36</v>
      </c>
    </row>
    <row r="15534">
      <c r="A15534" t="inlineStr">
        <is>
          <t>CERVEZA</t>
        </is>
      </c>
      <c r="B15534" t="inlineStr">
        <is>
          <t>0</t>
        </is>
      </c>
      <c r="C15534" t="inlineStr">
        <is>
          <t>7503017492231</t>
        </is>
      </c>
      <c r="D15534" t="inlineStr">
        <is>
          <t xml:space="preserve">CERVEZA  CLARA RYE LAGER HERCULES 473 ML. </t>
        </is>
      </c>
      <c r="E15534" t="n">
        <v>50</v>
      </c>
      <c r="F15534" t="inlineStr">
        <is>
          <t>Diario</t>
        </is>
      </c>
      <c r="G15534" t="n">
        <v>1.07</v>
      </c>
      <c r="H15534" t="n">
        <v>46.72</v>
      </c>
      <c r="I15534" t="n">
        <v>0</v>
      </c>
      <c r="J15534" t="n">
        <v>24</v>
      </c>
      <c r="K15534" t="inlineStr">
        <is>
          <t>HERCULES</t>
        </is>
      </c>
      <c r="L15534" t="n">
        <v>0</v>
      </c>
      <c r="M15534" t="n">
        <v>0</v>
      </c>
      <c r="N15534" t="n">
        <v>0</v>
      </c>
      <c r="O15534" t="n">
        <v>0</v>
      </c>
      <c r="P15534" t="n">
        <v>273</v>
      </c>
      <c r="Q15534" t="n">
        <v>130</v>
      </c>
      <c r="R15534" t="n">
        <v>45</v>
      </c>
      <c r="S15534" t="n">
        <v>59</v>
      </c>
      <c r="T15534">
        <f>IF( S15534&lt;=0,0,IF( E15534+I15534 &gt;= MAX((S15534/30)*U15534, S15534*1.2), 0, CEILING( (MAX((S15534/30)*U15534, S15534*1.2) - (E15534+I15534)) / J15534, 1 ) * J15534 ) ) ))</f>
        <v/>
      </c>
      <c r="U15534" t="n">
        <v>18</v>
      </c>
    </row>
    <row r="15535">
      <c r="A15535" t="inlineStr">
        <is>
          <t>CERVEZA</t>
        </is>
      </c>
      <c r="B15535" t="inlineStr">
        <is>
          <t>0</t>
        </is>
      </c>
      <c r="C15535" t="inlineStr">
        <is>
          <t>7503017492262</t>
        </is>
      </c>
      <c r="D15535" t="inlineStr">
        <is>
          <t xml:space="preserve">CERVEZA  AMBAR IPA HERCULES 473 ML. </t>
        </is>
      </c>
      <c r="E15535" t="n">
        <v>50</v>
      </c>
      <c r="F15535" t="inlineStr">
        <is>
          <t>Diario</t>
        </is>
      </c>
      <c r="G15535" t="n">
        <v>0.43</v>
      </c>
      <c r="H15535" t="n">
        <v>116.27</v>
      </c>
      <c r="I15535" t="n">
        <v>0</v>
      </c>
      <c r="J15535" t="n">
        <v>24</v>
      </c>
      <c r="K15535" t="inlineStr">
        <is>
          <t>HERCULES</t>
        </is>
      </c>
      <c r="L15535" t="n">
        <v>0</v>
      </c>
      <c r="M15535" t="n">
        <v>0</v>
      </c>
      <c r="N15535" t="n">
        <v>0</v>
      </c>
      <c r="O15535" t="n">
        <v>0</v>
      </c>
      <c r="P15535" t="n">
        <v>417</v>
      </c>
      <c r="Q15535" t="n">
        <v>464</v>
      </c>
      <c r="R15535" t="n">
        <v>26</v>
      </c>
      <c r="S15535" t="n">
        <v>46</v>
      </c>
      <c r="T15535">
        <f>IF( S15535&lt;=0,0,IF( E15535+I15535 &gt;= MAX((S15535/30)*U15535, S15535*1.2), 0, CEILING( (MAX((S15535/30)*U15535, S15535*1.2) - (E15535+I15535)) / J15535, 1 ) * J15535 ) ) ))</f>
        <v/>
      </c>
      <c r="U15535" t="n">
        <v>18</v>
      </c>
    </row>
    <row r="15536">
      <c r="A15536" t="inlineStr">
        <is>
          <t>CONSERVAS</t>
        </is>
      </c>
      <c r="B15536" t="inlineStr">
        <is>
          <t>0</t>
        </is>
      </c>
      <c r="C15536" t="inlineStr">
        <is>
          <t>608875008079</t>
        </is>
      </c>
      <c r="D15536" t="inlineStr">
        <is>
          <t xml:space="preserve">MAYONESA CON LIMON REALMENTE DELICIOSA  HEINZ 370 GRS </t>
        </is>
      </c>
      <c r="E15536" t="n">
        <v>50</v>
      </c>
      <c r="F15536" t="inlineStr">
        <is>
          <t>Automatico</t>
        </is>
      </c>
      <c r="G15536" t="n">
        <v>0.52</v>
      </c>
      <c r="H15536" t="n">
        <v>100</v>
      </c>
      <c r="I15536" t="n">
        <v>0</v>
      </c>
      <c r="J15536" t="n">
        <v>24</v>
      </c>
      <c r="K15536" t="inlineStr">
        <is>
          <t>HEINZ</t>
        </is>
      </c>
      <c r="L15536" t="n">
        <v>0</v>
      </c>
      <c r="M15536" t="n">
        <v>0</v>
      </c>
      <c r="N15536" t="n">
        <v>0</v>
      </c>
      <c r="O15536" t="n">
        <v>0</v>
      </c>
      <c r="P15536" t="n">
        <v>190</v>
      </c>
      <c r="Q15536" t="n">
        <v>294</v>
      </c>
      <c r="R15536" t="n">
        <v>18</v>
      </c>
      <c r="S15536" t="n">
        <v>21</v>
      </c>
      <c r="T15536">
        <f>IF( S15536&lt;=0,0,IF( E15536+I15536 &gt;= MAX((S15536/30)*U15536, S15536*1.2), 0, CEILING( (MAX((S15536/30)*U15536, S15536*1.2) - (E15536+I15536)) / J15536, 1 ) * J15536 ) ) ))</f>
        <v/>
      </c>
      <c r="U15536" t="n">
        <v>36</v>
      </c>
    </row>
    <row r="15537">
      <c r="A15537" t="inlineStr">
        <is>
          <t>ORGANICOS</t>
        </is>
      </c>
      <c r="B15537" t="inlineStr">
        <is>
          <t>0</t>
        </is>
      </c>
      <c r="C15537" t="inlineStr">
        <is>
          <t>7503019292037</t>
        </is>
      </c>
      <c r="D15537" t="inlineStr">
        <is>
          <t xml:space="preserve">JARABE DE AGAVE ORGANICO TIA OFILIA 660 GRS </t>
        </is>
      </c>
      <c r="E15537" t="n">
        <v>50</v>
      </c>
      <c r="F15537" t="inlineStr">
        <is>
          <t>Automatico</t>
        </is>
      </c>
      <c r="G15537" t="n">
        <v>0.37</v>
      </c>
      <c r="H15537" t="n">
        <v>135.13</v>
      </c>
      <c r="I15537" t="n">
        <v>24</v>
      </c>
      <c r="J15537" t="n">
        <v>12</v>
      </c>
      <c r="K15537" t="inlineStr">
        <is>
          <t>TIA OFILIA</t>
        </is>
      </c>
      <c r="L15537" t="n">
        <v>0</v>
      </c>
      <c r="M15537" t="n">
        <v>0</v>
      </c>
      <c r="N15537" t="n">
        <v>0</v>
      </c>
      <c r="O15537" t="n">
        <v>0</v>
      </c>
      <c r="P15537" t="n">
        <v>236</v>
      </c>
      <c r="Q15537" t="n">
        <v>215</v>
      </c>
      <c r="R15537" t="n">
        <v>11</v>
      </c>
      <c r="S15537" t="n">
        <v>17</v>
      </c>
      <c r="T15537">
        <f>IF( S15537&lt;=0,0,IF( E15537+I15537 &gt;= MAX((S15537/30)*U15537, S15537*1.2), 0, CEILING( (MAX((S15537/30)*U15537, S15537*1.2) - (E15537+I15537)) / J15537, 1 ) * J15537 ) ) ))</f>
        <v/>
      </c>
      <c r="U15537" t="n">
        <v>49</v>
      </c>
    </row>
    <row r="15538">
      <c r="A15538" t="inlineStr">
        <is>
          <t>ORGANICOS</t>
        </is>
      </c>
      <c r="B15538" t="inlineStr">
        <is>
          <t>0</t>
        </is>
      </c>
      <c r="C15538" t="inlineStr">
        <is>
          <t>7503019292112</t>
        </is>
      </c>
      <c r="D15538" t="inlineStr">
        <is>
          <t xml:space="preserve">CHIA ORGANICO TIA OFILIA 250 GRS </t>
        </is>
      </c>
      <c r="E15538" t="n">
        <v>50</v>
      </c>
      <c r="F15538" t="inlineStr">
        <is>
          <t>Automatico</t>
        </is>
      </c>
      <c r="G15538" t="n">
        <v>1.22</v>
      </c>
      <c r="H15538" t="n">
        <v>40.98</v>
      </c>
      <c r="I15538" t="n">
        <v>48</v>
      </c>
      <c r="J15538" t="n">
        <v>24</v>
      </c>
      <c r="K15538" t="inlineStr">
        <is>
          <t>TIA OFILIA</t>
        </is>
      </c>
      <c r="L15538" t="n">
        <v>8.016393442622949</v>
      </c>
      <c r="M15538" t="n">
        <v>9.779999999999998</v>
      </c>
      <c r="N15538" t="n">
        <v>0</v>
      </c>
      <c r="O15538" t="n">
        <v>0</v>
      </c>
      <c r="P15538" t="n">
        <v>394</v>
      </c>
      <c r="Q15538" t="n">
        <v>330</v>
      </c>
      <c r="R15538" t="n">
        <v>19</v>
      </c>
      <c r="S15538" t="n">
        <v>21</v>
      </c>
      <c r="T15538">
        <f>IF( S15538&lt;=0,0,IF( E15538+I15538 &gt;= MAX((S15538/30)*U15538, S15538*1.2), 0, CEILING( (MAX((S15538/30)*U15538, S15538*1.2) - (E15538+I15538)) / J15538, 1 ) * J15538 ) ) ))</f>
        <v/>
      </c>
      <c r="U15538" t="n">
        <v>49</v>
      </c>
    </row>
    <row r="15539">
      <c r="A15539" t="inlineStr">
        <is>
          <t>ALIMENTO MASCOTAS IVA</t>
        </is>
      </c>
      <c r="B15539" t="inlineStr">
        <is>
          <t>0</t>
        </is>
      </c>
      <c r="C15539" t="inlineStr">
        <is>
          <t>7501072221278</t>
        </is>
      </c>
      <c r="D15539" t="inlineStr">
        <is>
          <t xml:space="preserve">ALIMENTO HUMEDO PARA PERRO ADULTO MINI POLLO Y ARROZ PURINA 85 GRS </t>
        </is>
      </c>
      <c r="E15539" t="n">
        <v>50</v>
      </c>
      <c r="F15539" t="inlineStr">
        <is>
          <t>Automatico</t>
        </is>
      </c>
      <c r="G15539" t="n">
        <v>2.7</v>
      </c>
      <c r="H15539" t="n">
        <v>18.51</v>
      </c>
      <c r="I15539" t="n">
        <v>96</v>
      </c>
      <c r="J15539" t="n">
        <v>24</v>
      </c>
      <c r="K15539" t="inlineStr">
        <is>
          <t>PURINA</t>
        </is>
      </c>
      <c r="L15539" t="n">
        <v>9.481481481481481</v>
      </c>
      <c r="M15539" t="n">
        <v>25.6</v>
      </c>
      <c r="N15539" t="n">
        <v>0</v>
      </c>
      <c r="O15539" t="n">
        <v>0</v>
      </c>
      <c r="P15539" t="n">
        <v>118</v>
      </c>
      <c r="Q15539" t="n">
        <v>0</v>
      </c>
      <c r="R15539" t="n">
        <v>46</v>
      </c>
      <c r="S15539" t="n">
        <v>54</v>
      </c>
      <c r="T15539">
        <f>IF( S15539&lt;=0,0,IF( E15539+I15539 &gt;= MAX((S15539/30)*U15539, S15539*1.2), 0, CEILING( (MAX((S15539/30)*U15539, S15539*1.2) - (E15539+I15539)) / J15539, 1 ) * J15539 ) ) ))</f>
        <v/>
      </c>
      <c r="U15539" t="n">
        <v>28</v>
      </c>
    </row>
    <row r="15540">
      <c r="A15540" t="inlineStr">
        <is>
          <t>ALIMENTO MASCOTAS IVA</t>
        </is>
      </c>
      <c r="B15540" t="inlineStr">
        <is>
          <t>0</t>
        </is>
      </c>
      <c r="C15540" t="inlineStr">
        <is>
          <t>7503038261212</t>
        </is>
      </c>
      <c r="D15540" t="inlineStr">
        <is>
          <t xml:space="preserve">ALIMENTO SECO PARA PERRO ADULTO TODAS LAS RAZAS NUCAN 900 GRS </t>
        </is>
      </c>
      <c r="E15540" t="n">
        <v>50</v>
      </c>
      <c r="F15540" t="inlineStr">
        <is>
          <t>Automatico</t>
        </is>
      </c>
      <c r="G15540" t="n">
        <v>0.86</v>
      </c>
      <c r="H15540" t="n">
        <v>58.13</v>
      </c>
      <c r="I15540" t="n">
        <v>0</v>
      </c>
      <c r="J15540" t="n">
        <v>10</v>
      </c>
      <c r="K15540" t="inlineStr">
        <is>
          <t>NUCAN</t>
        </is>
      </c>
      <c r="L15540" t="n">
        <v>0</v>
      </c>
      <c r="M15540" t="n">
        <v>0</v>
      </c>
      <c r="N15540" t="n">
        <v>0</v>
      </c>
      <c r="O15540" t="n">
        <v>0</v>
      </c>
      <c r="P15540" t="n">
        <v>228</v>
      </c>
      <c r="Q15540" t="n">
        <v>0</v>
      </c>
      <c r="R15540" t="n">
        <v>22</v>
      </c>
      <c r="S15540" t="n">
        <v>38</v>
      </c>
      <c r="T15540">
        <f>IF( S15540&lt;=0,0,IF( E15540+I15540 &gt;= MAX((S15540/30)*U15540, S15540*1.2), 0, CEILING( (MAX((S15540/30)*U15540, S15540*1.2) - (E15540+I15540)) / J15540, 1 ) * J15540 ) ) ))</f>
        <v/>
      </c>
      <c r="U15540" t="n">
        <v>28</v>
      </c>
    </row>
    <row r="15541">
      <c r="A15541" t="inlineStr">
        <is>
          <t>REGIONALES</t>
        </is>
      </c>
      <c r="B15541" t="inlineStr">
        <is>
          <t>0</t>
        </is>
      </c>
      <c r="C15541" t="inlineStr">
        <is>
          <t>7501214102465</t>
        </is>
      </c>
      <c r="D15541" t="inlineStr">
        <is>
          <t xml:space="preserve">ARROZ BLANCO CASERO  DIAMANTE 212 GRS </t>
        </is>
      </c>
      <c r="E15541" t="n">
        <v>50</v>
      </c>
      <c r="F15541" t="inlineStr">
        <is>
          <t>Diario</t>
        </is>
      </c>
      <c r="G15541" t="n">
        <v>0</v>
      </c>
      <c r="H15541" t="n">
        <v>0</v>
      </c>
      <c r="I15541" t="n">
        <v>0</v>
      </c>
      <c r="J15541" t="n">
        <v>16</v>
      </c>
      <c r="K15541" t="inlineStr">
        <is>
          <t>DIAMANTE</t>
        </is>
      </c>
      <c r="L15541" t="n">
        <v>0</v>
      </c>
      <c r="M15541" t="n">
        <v>0</v>
      </c>
      <c r="N15541" t="n">
        <v>0</v>
      </c>
      <c r="O15541" t="n">
        <v>0</v>
      </c>
      <c r="P15541" t="n">
        <v>32</v>
      </c>
      <c r="Q15541" t="n">
        <v>37</v>
      </c>
      <c r="R15541" t="n">
        <v>0</v>
      </c>
      <c r="S15541" t="n">
        <v>1</v>
      </c>
      <c r="T15541">
        <f>IF( S15541&lt;=0,0,IF( E15541+I15541 &gt;= MAX((S15541/30)*U15541, S15541*1.2), 0, CEILING( (MAX((S15541/30)*U15541, S15541*1.2) - (E15541+I15541)) / J15541, 1 ) * J15541 ) ) ))</f>
        <v/>
      </c>
      <c r="U15541" t="n">
        <v>18</v>
      </c>
    </row>
    <row r="15542">
      <c r="A15542" t="inlineStr">
        <is>
          <t>REGIONALES</t>
        </is>
      </c>
      <c r="B15542" t="inlineStr">
        <is>
          <t>0</t>
        </is>
      </c>
      <c r="C15542" t="inlineStr">
        <is>
          <t>7501864101313</t>
        </is>
      </c>
      <c r="D15542" t="inlineStr">
        <is>
          <t xml:space="preserve">SAZONADOR TABASCO POLLO PICANTE  EL PARIENTE 160 GRS </t>
        </is>
      </c>
      <c r="E15542" t="n">
        <v>50</v>
      </c>
      <c r="F15542" t="inlineStr">
        <is>
          <t>Diario</t>
        </is>
      </c>
      <c r="G15542" t="n">
        <v>0</v>
      </c>
      <c r="H15542" t="n">
        <v>0</v>
      </c>
      <c r="I15542" t="n">
        <v>0</v>
      </c>
      <c r="J15542" t="n">
        <v>24</v>
      </c>
      <c r="K15542" t="inlineStr">
        <is>
          <t>EL PARIENTE</t>
        </is>
      </c>
      <c r="L15542" t="n">
        <v>0</v>
      </c>
      <c r="M15542" t="n">
        <v>0</v>
      </c>
      <c r="N15542" t="n">
        <v>0</v>
      </c>
      <c r="O15542" t="n">
        <v>0</v>
      </c>
      <c r="P15542" t="n">
        <v>21</v>
      </c>
      <c r="Q15542" t="n">
        <v>21</v>
      </c>
      <c r="R15542" t="n">
        <v>2</v>
      </c>
      <c r="S15542" t="n">
        <v>2</v>
      </c>
      <c r="T15542">
        <f>IF( S15542&lt;=0,0,IF( E15542+I15542 &gt;= MAX((S15542/30)*U15542, S15542*1.2), 0, CEILING( (MAX((S15542/30)*U15542, S15542*1.2) - (E15542+I15542)) / J15542, 1 ) * J15542 ) ) ))</f>
        <v/>
      </c>
      <c r="U15542" t="n">
        <v>18</v>
      </c>
    </row>
    <row r="15543">
      <c r="A15543" t="inlineStr">
        <is>
          <t>REGIONALES IEPS</t>
        </is>
      </c>
      <c r="B15543" t="inlineStr">
        <is>
          <t>0</t>
        </is>
      </c>
      <c r="C15543" t="inlineStr">
        <is>
          <t>722082008056</t>
        </is>
      </c>
      <c r="D15543" t="inlineStr">
        <is>
          <t xml:space="preserve">OBLEAS CON CAJETA  SAN PABLO 250 GRS </t>
        </is>
      </c>
      <c r="E15543" t="n">
        <v>50</v>
      </c>
      <c r="F15543" t="inlineStr">
        <is>
          <t>Diario</t>
        </is>
      </c>
      <c r="G15543" t="n">
        <v>0.07000000000000001</v>
      </c>
      <c r="H15543" t="n">
        <v>714.28</v>
      </c>
      <c r="I15543" t="n">
        <v>0</v>
      </c>
      <c r="J15543" t="n">
        <v>27</v>
      </c>
      <c r="K15543" t="inlineStr">
        <is>
          <t>SAN PABLO</t>
        </is>
      </c>
      <c r="L15543" t="n">
        <v>0</v>
      </c>
      <c r="M15543" t="n">
        <v>0</v>
      </c>
      <c r="N15543" t="n">
        <v>0</v>
      </c>
      <c r="O15543" t="n">
        <v>0</v>
      </c>
      <c r="P15543" t="n">
        <v>67</v>
      </c>
      <c r="Q15543" t="n">
        <v>147</v>
      </c>
      <c r="R15543" t="n">
        <v>8</v>
      </c>
      <c r="S15543" t="n">
        <v>9</v>
      </c>
      <c r="T15543">
        <f>IF( S15543&lt;=0,0,IF( E15543+I15543 &gt;= MAX((S15543/30)*U15543, S15543*1.2), 0, CEILING( (MAX((S15543/30)*U15543, S15543*1.2) - (E15543+I15543)) / J15543, 1 ) * J15543 ) ) ))</f>
        <v/>
      </c>
      <c r="U15543" t="n">
        <v>18</v>
      </c>
    </row>
    <row r="15544">
      <c r="A15544" t="inlineStr">
        <is>
          <t>BOTANAS IEPS</t>
        </is>
      </c>
      <c r="B15544" t="inlineStr">
        <is>
          <t>0</t>
        </is>
      </c>
      <c r="C15544" t="inlineStr">
        <is>
          <t>757528040529</t>
        </is>
      </c>
      <c r="D15544" t="inlineStr">
        <is>
          <t xml:space="preserve">PAPAS FRITAS FUEGO  BARCEL 240 GRS </t>
        </is>
      </c>
      <c r="E15544" t="n">
        <v>50</v>
      </c>
      <c r="F15544" t="inlineStr">
        <is>
          <t>SIN RESURTIDO</t>
        </is>
      </c>
      <c r="G15544" t="n">
        <v>3.73</v>
      </c>
      <c r="H15544" t="n">
        <v>13.4</v>
      </c>
      <c r="I15544" t="n">
        <v>0</v>
      </c>
      <c r="J15544" t="n">
        <v>8</v>
      </c>
      <c r="K15544" t="inlineStr">
        <is>
          <t>BARCEL</t>
        </is>
      </c>
      <c r="L15544" t="n">
        <v>0</v>
      </c>
      <c r="M15544" t="n">
        <v>0</v>
      </c>
      <c r="N15544" t="n">
        <v>0</v>
      </c>
      <c r="O15544" t="n">
        <v>0</v>
      </c>
      <c r="P15544" t="n">
        <v>912</v>
      </c>
      <c r="Q15544" t="n">
        <v>788</v>
      </c>
      <c r="R15544" t="n">
        <v>78</v>
      </c>
      <c r="S15544" t="n">
        <v>114</v>
      </c>
      <c r="T15544">
        <f>IF( S15544&lt;=0,0,IF( E15544+I15544 &gt;= MAX((S15544/30)*U15544, S15544*1.2), 0, CEILING( (MAX((S15544/30)*U15544, S15544*1.2) - (E15544+I15544)) / J15544, 1 ) * J15544 ) ) ))</f>
        <v/>
      </c>
      <c r="U15544" t="n">
        <v>0</v>
      </c>
    </row>
    <row r="15545">
      <c r="A15545" t="inlineStr">
        <is>
          <t>CEREALES, AVENAS Y BARRAS IEPS</t>
        </is>
      </c>
      <c r="B15545" t="inlineStr">
        <is>
          <t>0</t>
        </is>
      </c>
      <c r="C15545" t="inlineStr">
        <is>
          <t>7503017964356</t>
        </is>
      </c>
      <c r="D15545" t="inlineStr">
        <is>
          <t xml:space="preserve">BOLITAS DE GRANOLA CON CACAHUATE  BERRY NUTS 25 GRS </t>
        </is>
      </c>
      <c r="E15545" t="n">
        <v>50</v>
      </c>
      <c r="F15545" t="inlineStr">
        <is>
          <t>Diario</t>
        </is>
      </c>
      <c r="G15545" t="n">
        <v>0</v>
      </c>
      <c r="H15545" t="n">
        <v>0</v>
      </c>
      <c r="I15545" t="n">
        <v>0</v>
      </c>
      <c r="J15545" t="n">
        <v>20</v>
      </c>
      <c r="K15545" t="inlineStr">
        <is>
          <t>BERRY NUTS</t>
        </is>
      </c>
      <c r="L15545" t="n">
        <v>0</v>
      </c>
      <c r="M15545" t="n">
        <v>0</v>
      </c>
      <c r="N15545" t="n">
        <v>0</v>
      </c>
      <c r="O15545" t="n">
        <v>0</v>
      </c>
      <c r="P15545" t="n">
        <v>47</v>
      </c>
      <c r="Q15545" t="n">
        <v>83</v>
      </c>
      <c r="R15545" t="n">
        <v>1</v>
      </c>
      <c r="S15545" t="n">
        <v>1</v>
      </c>
      <c r="T15545">
        <f>IF( S15545&lt;=0,0,IF( E15545+I15545 &gt;= MAX((S15545/30)*U15545, S15545*1.2), 0, CEILING( (MAX((S15545/30)*U15545, S15545*1.2) - (E15545+I15545)) / J15545, 1 ) * J15545 ) ) ))</f>
        <v/>
      </c>
      <c r="U15545" t="n">
        <v>18</v>
      </c>
    </row>
    <row r="15546">
      <c r="A15546" t="inlineStr">
        <is>
          <t>GALLETAS, PAN Y UNTABLES IEPS</t>
        </is>
      </c>
      <c r="B15546" t="inlineStr">
        <is>
          <t>0</t>
        </is>
      </c>
      <c r="C15546" t="inlineStr">
        <is>
          <t>94331001171</t>
        </is>
      </c>
      <c r="D15546" t="inlineStr">
        <is>
          <t xml:space="preserve">GALLETAS DE AVENA CON NUEZ  GRANVITA 135 GRS </t>
        </is>
      </c>
      <c r="E15546" t="n">
        <v>50</v>
      </c>
      <c r="F15546" t="inlineStr">
        <is>
          <t>Automatico</t>
        </is>
      </c>
      <c r="G15546" t="n">
        <v>0.07000000000000001</v>
      </c>
      <c r="H15546" t="n">
        <v>714.28</v>
      </c>
      <c r="I15546" t="n">
        <v>0</v>
      </c>
      <c r="J15546" t="n">
        <v>24</v>
      </c>
      <c r="K15546" t="inlineStr">
        <is>
          <t>GRANVITA</t>
        </is>
      </c>
      <c r="L15546" t="n">
        <v>0</v>
      </c>
      <c r="M15546" t="n">
        <v>0</v>
      </c>
      <c r="N15546" t="n">
        <v>0</v>
      </c>
      <c r="O15546" t="n">
        <v>0</v>
      </c>
      <c r="P15546" t="n">
        <v>154</v>
      </c>
      <c r="Q15546" t="n">
        <v>274</v>
      </c>
      <c r="R15546" t="n">
        <v>1</v>
      </c>
      <c r="S15546" t="n">
        <v>2</v>
      </c>
      <c r="T15546">
        <f>IF( S15546&lt;=0,0,IF( E15546+I15546 &gt;= MAX((S15546/30)*U15546, S15546*1.2), 0, CEILING( (MAX((S15546/30)*U15546, S15546*1.2) - (E15546+I15546)) / J15546, 1 ) * J15546 ) ) ))</f>
        <v/>
      </c>
      <c r="U15546" t="n">
        <v>22</v>
      </c>
    </row>
    <row r="15547">
      <c r="A15547" t="inlineStr">
        <is>
          <t>ABA. NO COMESTIBLES MP IVA</t>
        </is>
      </c>
      <c r="B15547" t="inlineStr">
        <is>
          <t>0</t>
        </is>
      </c>
      <c r="C15547" t="inlineStr">
        <is>
          <t>7506409022474</t>
        </is>
      </c>
      <c r="D15547" t="inlineStr">
        <is>
          <t xml:space="preserve">BOLSA REUTILIZABLE FRUTAS Y VERDURAS ALGODON MEDIANA 30X40 GOLDEN HILLS 1 PZA </t>
        </is>
      </c>
      <c r="E15547" t="n">
        <v>50</v>
      </c>
      <c r="F15547" t="inlineStr">
        <is>
          <t>Automatico</t>
        </is>
      </c>
      <c r="G15547" t="n">
        <v>0</v>
      </c>
      <c r="H15547" t="n">
        <v>0</v>
      </c>
      <c r="I15547" t="n">
        <v>0</v>
      </c>
      <c r="J15547" t="n">
        <v>50</v>
      </c>
      <c r="K15547" t="inlineStr">
        <is>
          <t>GOLDEN HILLS</t>
        </is>
      </c>
      <c r="L15547" t="n">
        <v>0</v>
      </c>
      <c r="M15547" t="n">
        <v>0</v>
      </c>
      <c r="N15547" t="n">
        <v>0</v>
      </c>
      <c r="O15547" t="n">
        <v>0</v>
      </c>
      <c r="P15547" t="n">
        <v>0</v>
      </c>
      <c r="Q15547" t="n">
        <v>0</v>
      </c>
      <c r="R15547" t="n">
        <v>0</v>
      </c>
      <c r="S15547" t="n">
        <v>0</v>
      </c>
      <c r="T15547">
        <f>IF( S15547&lt;=0,0,IF( E15547+I15547 &gt;= MAX((S15547/30)*U15547, S15547*1.2), 0, CEILING( (MAX((S15547/30)*U15547, S15547*1.2) - (E15547+I15547)) / J15547, 1 ) * J15547 ) ) ))</f>
        <v/>
      </c>
      <c r="U15547" t="n">
        <v>32</v>
      </c>
    </row>
    <row r="15548">
      <c r="A15548" t="inlineStr">
        <is>
          <t>ABA. BASICOS MP</t>
        </is>
      </c>
      <c r="B15548" t="inlineStr">
        <is>
          <t>0</t>
        </is>
      </c>
      <c r="C15548" t="inlineStr">
        <is>
          <t>7506409026540</t>
        </is>
      </c>
      <c r="D15548" t="inlineStr">
        <is>
          <t xml:space="preserve">TE DE MANZANILLA CON ANIS  GOLDEN HILLS 30 GRS </t>
        </is>
      </c>
      <c r="E15548" t="n">
        <v>50</v>
      </c>
      <c r="F15548" t="inlineStr">
        <is>
          <t>Automatico</t>
        </is>
      </c>
      <c r="G15548" t="n">
        <v>0.3</v>
      </c>
      <c r="H15548" t="n">
        <v>166.66</v>
      </c>
      <c r="I15548" t="n">
        <v>0</v>
      </c>
      <c r="J15548" t="n">
        <v>6</v>
      </c>
      <c r="K15548" t="inlineStr">
        <is>
          <t>GOLDEN HILLS</t>
        </is>
      </c>
      <c r="L15548" t="n">
        <v>0</v>
      </c>
      <c r="M15548" t="n">
        <v>0</v>
      </c>
      <c r="N15548" t="n">
        <v>0</v>
      </c>
      <c r="O15548" t="n">
        <v>0</v>
      </c>
      <c r="P15548" t="n">
        <v>53</v>
      </c>
      <c r="Q15548" t="n">
        <v>0</v>
      </c>
      <c r="R15548" t="n">
        <v>16</v>
      </c>
      <c r="S15548" t="n">
        <v>17</v>
      </c>
      <c r="T15548">
        <f>IF( S15548&lt;=0,0,IF( E15548+I15548 &gt;= MAX((S15548/30)*U15548, S15548*1.2), 0, CEILING( (MAX((S15548/30)*U15548, S15548*1.2) - (E15548+I15548)) / J15548, 1 ) * J15548 ) ) ))</f>
        <v/>
      </c>
      <c r="U15548" t="n">
        <v>64</v>
      </c>
    </row>
    <row r="15549">
      <c r="A15549" t="inlineStr">
        <is>
          <t>ABA. BASICOS MP</t>
        </is>
      </c>
      <c r="B15549" t="inlineStr">
        <is>
          <t>0</t>
        </is>
      </c>
      <c r="C15549" t="inlineStr">
        <is>
          <t>7506409026786</t>
        </is>
      </c>
      <c r="D15549" t="inlineStr">
        <is>
          <t xml:space="preserve">ORÉGANO ENTERO  GOLDEN HILLS 23 GRS </t>
        </is>
      </c>
      <c r="E15549" t="n">
        <v>50</v>
      </c>
      <c r="F15549" t="inlineStr">
        <is>
          <t>Automatico</t>
        </is>
      </c>
      <c r="G15549" t="n">
        <v>0.9</v>
      </c>
      <c r="H15549" t="n">
        <v>56.66</v>
      </c>
      <c r="I15549" t="n">
        <v>0</v>
      </c>
      <c r="J15549" t="n">
        <v>12</v>
      </c>
      <c r="K15549" t="inlineStr">
        <is>
          <t>GOLDEN HILLS</t>
        </is>
      </c>
      <c r="L15549" t="n">
        <v>0</v>
      </c>
      <c r="M15549" t="n">
        <v>0</v>
      </c>
      <c r="N15549" t="n">
        <v>0</v>
      </c>
      <c r="O15549" t="n">
        <v>0</v>
      </c>
      <c r="P15549" t="n">
        <v>82</v>
      </c>
      <c r="Q15549" t="n">
        <v>0</v>
      </c>
      <c r="R15549" t="n">
        <v>19</v>
      </c>
      <c r="S15549" t="n">
        <v>21</v>
      </c>
      <c r="T15549">
        <f>IF( S15549&lt;=0,0,IF( E15549+I15549 &gt;= MAX((S15549/30)*U15549, S15549*1.2), 0, CEILING( (MAX((S15549/30)*U15549, S15549*1.2) - (E15549+I15549)) / J15549, 1 ) * J15549 ) ) ))</f>
        <v/>
      </c>
      <c r="U15549" t="n">
        <v>52</v>
      </c>
    </row>
    <row r="15550">
      <c r="A15550" t="inlineStr">
        <is>
          <t>ABA. BASICOS MP</t>
        </is>
      </c>
      <c r="B15550" t="inlineStr">
        <is>
          <t>0</t>
        </is>
      </c>
      <c r="C15550" t="inlineStr">
        <is>
          <t>7501010775801</t>
        </is>
      </c>
      <c r="D15550" t="inlineStr">
        <is>
          <t xml:space="preserve">CAFE SOLUBLE REGULAR  KE PRECIO 50 GRS </t>
        </is>
      </c>
      <c r="E15550" t="n">
        <v>50</v>
      </c>
      <c r="F15550" t="inlineStr">
        <is>
          <t>Automatico</t>
        </is>
      </c>
      <c r="G15550" t="n">
        <v>0.28</v>
      </c>
      <c r="H15550" t="n">
        <v>178.57</v>
      </c>
      <c r="I15550" t="n">
        <v>24</v>
      </c>
      <c r="J15550" t="n">
        <v>12</v>
      </c>
      <c r="K15550" t="inlineStr">
        <is>
          <t>KE PRECIO</t>
        </is>
      </c>
      <c r="L15550" t="n">
        <v>0</v>
      </c>
      <c r="M15550" t="n">
        <v>0</v>
      </c>
      <c r="N15550" t="n">
        <v>0</v>
      </c>
      <c r="O15550" t="n">
        <v>0</v>
      </c>
      <c r="P15550" t="n">
        <v>114</v>
      </c>
      <c r="Q15550" t="n">
        <v>173</v>
      </c>
      <c r="R15550" t="n">
        <v>7</v>
      </c>
      <c r="S15550" t="n">
        <v>10</v>
      </c>
      <c r="T15550">
        <f>IF( S15550&lt;=0,0,IF( E15550+I15550 &gt;= MAX((S15550/30)*U15550, S15550*1.2), 0, CEILING( (MAX((S15550/30)*U15550, S15550*1.2) - (E15550+I15550)) / J15550, 1 ) * J15550 ) ) ))</f>
        <v/>
      </c>
      <c r="U15550" t="n">
        <v>64</v>
      </c>
    </row>
    <row r="15551">
      <c r="A15551" t="inlineStr">
        <is>
          <t>BEBIDAS IVA</t>
        </is>
      </c>
      <c r="B15551" t="inlineStr">
        <is>
          <t>3</t>
        </is>
      </c>
      <c r="C15551" t="inlineStr">
        <is>
          <t>7501379200068</t>
        </is>
      </c>
      <c r="D15551" t="inlineStr">
        <is>
          <t xml:space="preserve">REFRESCO VAINILLA  TONICOL 355 ML. </t>
        </is>
      </c>
      <c r="E15551" t="n">
        <v>51</v>
      </c>
      <c r="F15551" t="inlineStr">
        <is>
          <t>Automatico</t>
        </is>
      </c>
      <c r="G15551" t="n">
        <v>3.06</v>
      </c>
      <c r="H15551" t="n">
        <v>16.66</v>
      </c>
      <c r="I15551" t="n">
        <v>36</v>
      </c>
      <c r="J15551" t="n">
        <v>12</v>
      </c>
      <c r="K15551" t="inlineStr">
        <is>
          <t>TONICOL</t>
        </is>
      </c>
      <c r="L15551" t="n">
        <v>19.33333333333333</v>
      </c>
      <c r="M15551" t="n">
        <v>59.16</v>
      </c>
      <c r="N15551" t="n">
        <v>7.568627450980394</v>
      </c>
      <c r="O15551" t="n">
        <v>23.16</v>
      </c>
      <c r="P15551" t="n">
        <v>1129</v>
      </c>
      <c r="Q15551" t="n">
        <v>245</v>
      </c>
      <c r="R15551" t="n">
        <v>56</v>
      </c>
      <c r="S15551" t="n">
        <v>68</v>
      </c>
      <c r="T15551">
        <f>IF( S15551&lt;=0,0,IF( E15551+I15551 &gt;= MAX((S15551/30)*U15551, S15551*1.2), 0, CEILING( (MAX((S15551/30)*U15551, S15551*1.2) - (E15551+I15551)) / J15551, 1 ) * J15551 ) ) ))</f>
        <v/>
      </c>
      <c r="U15551" t="n">
        <v>36</v>
      </c>
    </row>
    <row r="15552">
      <c r="A15552" t="inlineStr">
        <is>
          <t>CONSERVAS</t>
        </is>
      </c>
      <c r="B15552" t="inlineStr">
        <is>
          <t>143</t>
        </is>
      </c>
      <c r="C15552" t="inlineStr">
        <is>
          <t>7501052473406</t>
        </is>
      </c>
      <c r="D15552" t="inlineStr">
        <is>
          <t xml:space="preserve">CHILES JALAPEÑOS MOLIDOS  CLEMENTE JACQUES 220 GRS </t>
        </is>
      </c>
      <c r="E15552" t="n">
        <v>51</v>
      </c>
      <c r="F15552" t="inlineStr">
        <is>
          <t>Automatico</t>
        </is>
      </c>
      <c r="G15552" t="n">
        <v>0.28</v>
      </c>
      <c r="H15552" t="n">
        <v>182.14</v>
      </c>
      <c r="I15552" t="n">
        <v>0</v>
      </c>
      <c r="J15552" t="n">
        <v>24</v>
      </c>
      <c r="K15552" t="inlineStr">
        <is>
          <t>CLEMENTE JACQUES</t>
        </is>
      </c>
      <c r="L15552" t="n">
        <v>0</v>
      </c>
      <c r="M15552" t="n">
        <v>0</v>
      </c>
      <c r="N15552" t="n">
        <v>0</v>
      </c>
      <c r="O15552" t="n">
        <v>0</v>
      </c>
      <c r="P15552" t="n">
        <v>61</v>
      </c>
      <c r="Q15552" t="n">
        <v>58</v>
      </c>
      <c r="R15552" t="n">
        <v>3</v>
      </c>
      <c r="S15552" t="n">
        <v>4</v>
      </c>
      <c r="T15552">
        <f>IF( S15552&lt;=0,0,IF( E15552+I15552 &gt;= MAX((S15552/30)*U15552, S15552*1.2), 0, CEILING( (MAX((S15552/30)*U15552, S15552*1.2) - (E15552+I15552)) / J15552, 1 ) * J15552 ) ) ))</f>
        <v/>
      </c>
      <c r="U15552" t="n">
        <v>22</v>
      </c>
    </row>
    <row r="15553">
      <c r="A15553" t="inlineStr">
        <is>
          <t>GALLETAS, PAN Y UNTABLES</t>
        </is>
      </c>
      <c r="B15553" t="inlineStr">
        <is>
          <t>10</t>
        </is>
      </c>
      <c r="C15553" t="inlineStr">
        <is>
          <t>24456095717</t>
        </is>
      </c>
      <c r="D15553" t="inlineStr">
        <is>
          <t xml:space="preserve">LICHIS EN ALMIBAR  SAN MIGUEL 567 GRS </t>
        </is>
      </c>
      <c r="E15553" t="n">
        <v>51</v>
      </c>
      <c r="F15553" t="inlineStr">
        <is>
          <t>Automatico</t>
        </is>
      </c>
      <c r="G15553" t="n">
        <v>1.44</v>
      </c>
      <c r="H15553" t="n">
        <v>35.41</v>
      </c>
      <c r="I15553" t="n">
        <v>0</v>
      </c>
      <c r="J15553" t="n">
        <v>24</v>
      </c>
      <c r="K15553" t="inlineStr">
        <is>
          <t>SAN MIGUEL</t>
        </is>
      </c>
      <c r="L15553" t="n">
        <v>0</v>
      </c>
      <c r="M15553" t="n">
        <v>0</v>
      </c>
      <c r="N15553" t="n">
        <v>0</v>
      </c>
      <c r="O15553" t="n">
        <v>0</v>
      </c>
      <c r="P15553" t="n">
        <v>174</v>
      </c>
      <c r="Q15553" t="n">
        <v>217</v>
      </c>
      <c r="R15553" t="n">
        <v>22</v>
      </c>
      <c r="S15553" t="n">
        <v>22</v>
      </c>
      <c r="T15553">
        <f>IF( S15553&lt;=0,0,IF( E15553+I15553 &gt;= MAX((S15553/30)*U15553, S15553*1.2), 0, CEILING( (MAX((S15553/30)*U15553, S15553*1.2) - (E15553+I15553)) / J15553, 1 ) * J15553 ) ) ))</f>
        <v/>
      </c>
      <c r="U15553" t="n">
        <v>22</v>
      </c>
    </row>
    <row r="15554">
      <c r="A15554" t="inlineStr">
        <is>
          <t>DULCERIA IEPS</t>
        </is>
      </c>
      <c r="B15554" t="inlineStr">
        <is>
          <t>420</t>
        </is>
      </c>
      <c r="C15554" t="inlineStr">
        <is>
          <t>7501024541768</t>
        </is>
      </c>
      <c r="D15554" t="inlineStr">
        <is>
          <t xml:space="preserve">CHOCOLATE CON LECHE  KISSES 190 GRS </t>
        </is>
      </c>
      <c r="E15554" t="n">
        <v>51</v>
      </c>
      <c r="F15554" t="inlineStr">
        <is>
          <t>Automatico</t>
        </is>
      </c>
      <c r="G15554" t="n">
        <v>2.52</v>
      </c>
      <c r="H15554" t="n">
        <v>20.23</v>
      </c>
      <c r="I15554" t="n">
        <v>18</v>
      </c>
      <c r="J15554" t="n">
        <v>6</v>
      </c>
      <c r="K15554" t="inlineStr">
        <is>
          <t>KISSES</t>
        </is>
      </c>
      <c r="L15554" t="n">
        <v>1.761904761904763</v>
      </c>
      <c r="M15554" t="n">
        <v>4.440000000000002</v>
      </c>
      <c r="N15554" t="n">
        <v>0</v>
      </c>
      <c r="O15554" t="n">
        <v>0</v>
      </c>
      <c r="P15554" t="n">
        <v>228</v>
      </c>
      <c r="Q15554" t="n">
        <v>122</v>
      </c>
      <c r="R15554" t="n">
        <v>48</v>
      </c>
      <c r="S15554" t="n">
        <v>57</v>
      </c>
      <c r="T15554">
        <f>IF( S15554&lt;=0,0,IF( E15554+I15554 &gt;= MAX((S15554/30)*U15554, S15554*1.2), 0, CEILING( (MAX((S15554/30)*U15554, S15554*1.2) - (E15554+I15554)) / J15554, 1 ) * J15554 ) ) ))</f>
        <v/>
      </c>
      <c r="U15554" t="n">
        <v>22</v>
      </c>
    </row>
    <row r="15555">
      <c r="A15555" t="inlineStr">
        <is>
          <t>ABA. NO COMESTIBLES MP IVA</t>
        </is>
      </c>
      <c r="B15555" t="inlineStr">
        <is>
          <t>21</t>
        </is>
      </c>
      <c r="C15555" t="inlineStr">
        <is>
          <t>7506409019016</t>
        </is>
      </c>
      <c r="D15555" t="inlineStr">
        <is>
          <t xml:space="preserve">CUCHARA DESECHABLE MEDIANA GOLDEN HILLS 12 PZA </t>
        </is>
      </c>
      <c r="E15555" t="n">
        <v>51</v>
      </c>
      <c r="F15555" t="inlineStr">
        <is>
          <t>Automatico</t>
        </is>
      </c>
      <c r="G15555" t="n">
        <v>0.72</v>
      </c>
      <c r="H15555" t="n">
        <v>70.83</v>
      </c>
      <c r="I15555" t="n">
        <v>0</v>
      </c>
      <c r="J15555" t="n">
        <v>30</v>
      </c>
      <c r="K15555" t="inlineStr">
        <is>
          <t>GOLDEN HILLS</t>
        </is>
      </c>
      <c r="L15555" t="n">
        <v>0</v>
      </c>
      <c r="M15555" t="n">
        <v>0</v>
      </c>
      <c r="N15555" t="n">
        <v>0</v>
      </c>
      <c r="O15555" t="n">
        <v>0</v>
      </c>
      <c r="P15555" t="n">
        <v>222</v>
      </c>
      <c r="Q15555" t="n">
        <v>179</v>
      </c>
      <c r="R15555" t="n">
        <v>13</v>
      </c>
      <c r="S15555" t="n">
        <v>16</v>
      </c>
      <c r="T15555">
        <f>IF( S15555&lt;=0,0,IF( E15555+I15555 &gt;= MAX((S15555/30)*U15555, S15555*1.2), 0, CEILING( (MAX((S15555/30)*U15555, S15555*1.2) - (E15555+I15555)) / J15555, 1 ) * J15555 ) ) ))</f>
        <v/>
      </c>
      <c r="U15555" t="n">
        <v>32</v>
      </c>
    </row>
    <row r="15556">
      <c r="A15556" t="inlineStr">
        <is>
          <t>ABARROTES BASICOS</t>
        </is>
      </c>
      <c r="B15556" t="inlineStr">
        <is>
          <t>23</t>
        </is>
      </c>
      <c r="C15556" t="inlineStr">
        <is>
          <t>7501096200136</t>
        </is>
      </c>
      <c r="D15556" t="inlineStr">
        <is>
          <t xml:space="preserve">ENDULZANTE BAJO EN CALORIAS  BC 700 GRS </t>
        </is>
      </c>
      <c r="E15556" t="n">
        <v>51</v>
      </c>
      <c r="F15556" t="inlineStr">
        <is>
          <t>Automatico</t>
        </is>
      </c>
      <c r="G15556" t="n">
        <v>0.28</v>
      </c>
      <c r="H15556" t="n">
        <v>182.14</v>
      </c>
      <c r="I15556" t="n">
        <v>0</v>
      </c>
      <c r="J15556" t="n">
        <v>24</v>
      </c>
      <c r="K15556" t="inlineStr">
        <is>
          <t>BC</t>
        </is>
      </c>
      <c r="L15556" t="n">
        <v>0</v>
      </c>
      <c r="M15556" t="n">
        <v>0</v>
      </c>
      <c r="N15556" t="n">
        <v>0</v>
      </c>
      <c r="O15556" t="n">
        <v>0</v>
      </c>
      <c r="P15556" t="n">
        <v>165</v>
      </c>
      <c r="Q15556" t="n">
        <v>244</v>
      </c>
      <c r="R15556" t="n">
        <v>11</v>
      </c>
      <c r="S15556" t="n">
        <v>12</v>
      </c>
      <c r="T15556">
        <f>IF( S15556&lt;=0,0,IF( E15556+I15556 &gt;= MAX((S15556/30)*U15556, S15556*1.2), 0, CEILING( (MAX((S15556/30)*U15556, S15556*1.2) - (E15556+I15556)) / J15556, 1 ) * J15556 ) ) ))</f>
        <v/>
      </c>
      <c r="U15556" t="n">
        <v>36</v>
      </c>
    </row>
    <row r="15557">
      <c r="A15557" t="inlineStr">
        <is>
          <t>CEREALES, AVENAS Y BARRAS IEPS</t>
        </is>
      </c>
      <c r="B15557" t="inlineStr">
        <is>
          <t>402</t>
        </is>
      </c>
      <c r="C15557" t="inlineStr">
        <is>
          <t>16000221284</t>
        </is>
      </c>
      <c r="D15557" t="inlineStr">
        <is>
          <t xml:space="preserve">CEREAL DE TRIGO INTEGRAL ARROZ ENDULZADO  NESTLE 340 GRS </t>
        </is>
      </c>
      <c r="E15557" t="n">
        <v>51</v>
      </c>
      <c r="F15557" t="inlineStr">
        <is>
          <t>Automatico</t>
        </is>
      </c>
      <c r="G15557" t="n">
        <v>0</v>
      </c>
      <c r="H15557" t="n">
        <v>0</v>
      </c>
      <c r="I15557" t="n">
        <v>0</v>
      </c>
      <c r="J15557" t="n">
        <v>12</v>
      </c>
      <c r="K15557" t="inlineStr">
        <is>
          <t>NESTLE</t>
        </is>
      </c>
      <c r="L15557" t="n">
        <v>0</v>
      </c>
      <c r="M15557" t="n">
        <v>0</v>
      </c>
      <c r="N15557" t="n">
        <v>0</v>
      </c>
      <c r="O15557" t="n">
        <v>0</v>
      </c>
      <c r="P15557" t="n">
        <v>92</v>
      </c>
      <c r="Q15557" t="n">
        <v>86</v>
      </c>
      <c r="R15557" t="n">
        <v>10</v>
      </c>
      <c r="S15557" t="n">
        <v>10</v>
      </c>
      <c r="T15557">
        <f>IF( S15557&lt;=0,0,IF( E15557+I15557 &gt;= MAX((S15557/30)*U15557, S15557*1.2), 0, CEILING( (MAX((S15557/30)*U15557, S15557*1.2) - (E15557+I15557)) / J15557, 1 ) * J15557 ) ) ))</f>
        <v/>
      </c>
      <c r="U15557" t="n">
        <v>22</v>
      </c>
    </row>
    <row r="15558">
      <c r="A15558" t="inlineStr">
        <is>
          <t>CEREALES, AVENAS Y BARRAS</t>
        </is>
      </c>
      <c r="B15558" t="inlineStr">
        <is>
          <t>2</t>
        </is>
      </c>
      <c r="C15558" t="inlineStr">
        <is>
          <t>7500478022809</t>
        </is>
      </c>
      <c r="D15558" t="inlineStr">
        <is>
          <t xml:space="preserve">AVENA EN HOJUELA NATURAL  QUAKER 370 GRS </t>
        </is>
      </c>
      <c r="E15558" t="n">
        <v>51</v>
      </c>
      <c r="F15558" t="inlineStr">
        <is>
          <t>Automatico</t>
        </is>
      </c>
      <c r="G15558" t="n">
        <v>1.39</v>
      </c>
      <c r="H15558" t="n">
        <v>36.69</v>
      </c>
      <c r="I15558" t="n">
        <v>0</v>
      </c>
      <c r="J15558" t="n">
        <v>36</v>
      </c>
      <c r="K15558" t="inlineStr">
        <is>
          <t>QUAKER</t>
        </is>
      </c>
      <c r="L15558" t="n">
        <v>0</v>
      </c>
      <c r="M15558" t="n">
        <v>0</v>
      </c>
      <c r="N15558" t="n">
        <v>0</v>
      </c>
      <c r="O15558" t="n">
        <v>0</v>
      </c>
      <c r="P15558" t="n">
        <v>497</v>
      </c>
      <c r="Q15558" t="n">
        <v>495</v>
      </c>
      <c r="R15558" t="n">
        <v>39</v>
      </c>
      <c r="S15558" t="n">
        <v>45</v>
      </c>
      <c r="T15558">
        <f>IF( S15558&lt;=0,0,IF( E15558+I15558 &gt;= MAX((S15558/30)*U15558, S15558*1.2), 0, CEILING( (MAX((S15558/30)*U15558, S15558*1.2) - (E15558+I15558)) / J15558, 1 ) * J15558 ) ) ))</f>
        <v/>
      </c>
      <c r="U15558" t="n">
        <v>18</v>
      </c>
    </row>
    <row r="15559">
      <c r="A15559" t="inlineStr">
        <is>
          <t>CONSERVAS</t>
        </is>
      </c>
      <c r="B15559" t="inlineStr">
        <is>
          <t>143</t>
        </is>
      </c>
      <c r="C15559" t="inlineStr">
        <is>
          <t>7501041415646</t>
        </is>
      </c>
      <c r="D15559" t="inlineStr">
        <is>
          <t xml:space="preserve">ENSALADA DE SALMON  TUNY 135 GRS </t>
        </is>
      </c>
      <c r="E15559" t="n">
        <v>51</v>
      </c>
      <c r="F15559" t="inlineStr">
        <is>
          <t>Automatico</t>
        </is>
      </c>
      <c r="G15559" t="n">
        <v>0.32</v>
      </c>
      <c r="H15559" t="n">
        <v>159.37</v>
      </c>
      <c r="I15559" t="n">
        <v>0</v>
      </c>
      <c r="J15559" t="n">
        <v>48</v>
      </c>
      <c r="K15559" t="inlineStr">
        <is>
          <t>TUNY</t>
        </is>
      </c>
      <c r="L15559" t="n">
        <v>0</v>
      </c>
      <c r="M15559" t="n">
        <v>0</v>
      </c>
      <c r="N15559" t="n">
        <v>0</v>
      </c>
      <c r="O15559" t="n">
        <v>0</v>
      </c>
      <c r="P15559" t="n">
        <v>137</v>
      </c>
      <c r="Q15559" t="n">
        <v>145</v>
      </c>
      <c r="R15559" t="n">
        <v>0</v>
      </c>
      <c r="S15559" t="n">
        <v>0</v>
      </c>
      <c r="T15559">
        <f>IF( S15559&lt;=0,0,IF( E15559+I15559 &gt;= MAX((S15559/30)*U15559, S15559*1.2), 0, CEILING( (MAX((S15559/30)*U15559, S15559*1.2) - (E15559+I15559)) / J15559, 1 ) * J15559 ) ) ))</f>
        <v/>
      </c>
      <c r="U15559" t="n">
        <v>22</v>
      </c>
    </row>
    <row r="15560">
      <c r="A15560" t="inlineStr">
        <is>
          <t>BOTANAS IEPS</t>
        </is>
      </c>
      <c r="B15560" t="inlineStr">
        <is>
          <t>341</t>
        </is>
      </c>
      <c r="C15560" t="inlineStr">
        <is>
          <t>7500478038121</t>
        </is>
      </c>
      <c r="D15560" t="inlineStr">
        <is>
          <t xml:space="preserve">PAPAS FRITAS MIX  SABRITAS 45 GRS </t>
        </is>
      </c>
      <c r="E15560" t="n">
        <v>51</v>
      </c>
      <c r="F15560" t="inlineStr">
        <is>
          <t>SIN RESURTIDO</t>
        </is>
      </c>
      <c r="G15560" t="n">
        <v>0</v>
      </c>
      <c r="H15560" t="n">
        <v>0</v>
      </c>
      <c r="I15560" t="n">
        <v>150</v>
      </c>
      <c r="J15560" t="n">
        <v>50</v>
      </c>
      <c r="K15560" t="inlineStr">
        <is>
          <t>SABRITAS</t>
        </is>
      </c>
      <c r="L15560" t="n">
        <v>0</v>
      </c>
      <c r="M15560" t="n">
        <v>0</v>
      </c>
      <c r="N15560" t="n">
        <v>0</v>
      </c>
      <c r="O15560" t="n">
        <v>0</v>
      </c>
      <c r="P15560" t="n">
        <v>520</v>
      </c>
      <c r="Q15560" t="n">
        <v>496</v>
      </c>
      <c r="R15560" t="n">
        <v>0</v>
      </c>
      <c r="S15560" t="n">
        <v>0</v>
      </c>
      <c r="T15560">
        <f>IF( S15560&lt;=0,0,IF( E15560+I15560 &gt;= MAX((S15560/30)*U15560, S15560*1.2), 0, CEILING( (MAX((S15560/30)*U15560, S15560*1.2) - (E15560+I15560)) / J15560, 1 ) * J15560 ) ) ))</f>
        <v/>
      </c>
      <c r="U15560" t="n">
        <v>0</v>
      </c>
    </row>
    <row r="15561">
      <c r="A15561" t="inlineStr">
        <is>
          <t>CEREALES, AVENAS Y BARRAS IEPS</t>
        </is>
      </c>
      <c r="B15561" t="inlineStr">
        <is>
          <t>402</t>
        </is>
      </c>
      <c r="C15561" t="inlineStr">
        <is>
          <t>7501485800855</t>
        </is>
      </c>
      <c r="D15561" t="inlineStr">
        <is>
          <t xml:space="preserve">GRANOLA CON ALMENDRAS Y CACAHUATE  DON LUIS 400 GRS </t>
        </is>
      </c>
      <c r="E15561" t="n">
        <v>51</v>
      </c>
      <c r="F15561" t="inlineStr">
        <is>
          <t>Automatico</t>
        </is>
      </c>
      <c r="G15561" t="n">
        <v>0</v>
      </c>
      <c r="H15561" t="n">
        <v>0</v>
      </c>
      <c r="I15561" t="n">
        <v>0</v>
      </c>
      <c r="J15561" t="n">
        <v>50</v>
      </c>
      <c r="K15561" t="inlineStr">
        <is>
          <t>DON LUIS</t>
        </is>
      </c>
      <c r="L15561" t="n">
        <v>0</v>
      </c>
      <c r="M15561" t="n">
        <v>0</v>
      </c>
      <c r="N15561" t="n">
        <v>0</v>
      </c>
      <c r="O15561" t="n">
        <v>0</v>
      </c>
      <c r="P15561" t="n">
        <v>67</v>
      </c>
      <c r="Q15561" t="n">
        <v>32</v>
      </c>
      <c r="R15561" t="n">
        <v>0</v>
      </c>
      <c r="S15561" t="n">
        <v>1</v>
      </c>
      <c r="T15561">
        <f>IF( S15561&lt;=0,0,IF( E15561+I15561 &gt;= MAX((S15561/30)*U15561, S15561*1.2), 0, CEILING( (MAX((S15561/30)*U15561, S15561*1.2) - (E15561+I15561)) / J15561, 1 ) * J15561 ) ) ))</f>
        <v/>
      </c>
      <c r="U15561" t="n">
        <v>22</v>
      </c>
    </row>
    <row r="15562">
      <c r="A15562" t="inlineStr">
        <is>
          <t>CONSERVAS</t>
        </is>
      </c>
      <c r="B15562" t="inlineStr">
        <is>
          <t>143</t>
        </is>
      </c>
      <c r="C15562" t="inlineStr">
        <is>
          <t>7502277101167</t>
        </is>
      </c>
      <c r="D15562" t="inlineStr">
        <is>
          <t xml:space="preserve">ALMEJITAS BABY CLAMS  ALTAMAR 280 GRS </t>
        </is>
      </c>
      <c r="E15562" t="n">
        <v>51</v>
      </c>
      <c r="F15562" t="inlineStr">
        <is>
          <t>Automatico</t>
        </is>
      </c>
      <c r="G15562" t="n">
        <v>0</v>
      </c>
      <c r="H15562" t="n">
        <v>0</v>
      </c>
      <c r="I15562" t="n">
        <v>0</v>
      </c>
      <c r="J15562" t="n">
        <v>12</v>
      </c>
      <c r="K15562" t="inlineStr">
        <is>
          <t>ALTAMAR</t>
        </is>
      </c>
      <c r="L15562" t="n">
        <v>0</v>
      </c>
      <c r="M15562" t="n">
        <v>0</v>
      </c>
      <c r="N15562" t="n">
        <v>0</v>
      </c>
      <c r="O15562" t="n">
        <v>0</v>
      </c>
      <c r="P15562" t="n">
        <v>21</v>
      </c>
      <c r="Q15562" t="n">
        <v>30</v>
      </c>
      <c r="R15562" t="n">
        <v>1</v>
      </c>
      <c r="S15562" t="n">
        <v>1</v>
      </c>
      <c r="T15562">
        <f>IF( S15562&lt;=0,0,IF( E15562+I15562 &gt;= MAX((S15562/30)*U15562, S15562*1.2), 0, CEILING( (MAX((S15562/30)*U15562, S15562*1.2) - (E15562+I15562)) / J15562, 1 ) * J15562 ) ) ))</f>
        <v/>
      </c>
      <c r="U15562" t="n">
        <v>22</v>
      </c>
    </row>
    <row r="15563">
      <c r="A15563" t="inlineStr">
        <is>
          <t>REGIONALES</t>
        </is>
      </c>
      <c r="B15563" t="inlineStr">
        <is>
          <t>335</t>
        </is>
      </c>
      <c r="C15563" t="inlineStr">
        <is>
          <t>7501864101313</t>
        </is>
      </c>
      <c r="D15563" t="inlineStr">
        <is>
          <t xml:space="preserve">SAZONADOR TABASCO POLLO PICANTE  EL PARIENTE 160 GRS </t>
        </is>
      </c>
      <c r="E15563" t="n">
        <v>51</v>
      </c>
      <c r="F15563" t="inlineStr">
        <is>
          <t>Diario</t>
        </is>
      </c>
      <c r="G15563" t="n">
        <v>0</v>
      </c>
      <c r="H15563" t="n">
        <v>0</v>
      </c>
      <c r="I15563" t="n">
        <v>0</v>
      </c>
      <c r="J15563" t="n">
        <v>24</v>
      </c>
      <c r="K15563" t="inlineStr">
        <is>
          <t>EL PARIENTE</t>
        </is>
      </c>
      <c r="L15563" t="n">
        <v>0</v>
      </c>
      <c r="M15563" t="n">
        <v>0</v>
      </c>
      <c r="N15563" t="n">
        <v>0</v>
      </c>
      <c r="O15563" t="n">
        <v>0</v>
      </c>
      <c r="P15563" t="n">
        <v>20</v>
      </c>
      <c r="Q15563" t="n">
        <v>21</v>
      </c>
      <c r="R15563" t="n">
        <v>1</v>
      </c>
      <c r="S15563" t="n">
        <v>1</v>
      </c>
      <c r="T15563">
        <f>IF( S15563&lt;=0,0,IF( E15563+I15563 &gt;= MAX((S15563/30)*U15563, S15563*1.2), 0, CEILING( (MAX((S15563/30)*U15563, S15563*1.2) - (E15563+I15563)) / J15563, 1 ) * J15563 ) ) ))</f>
        <v/>
      </c>
      <c r="U15563" t="n">
        <v>18</v>
      </c>
    </row>
    <row r="15564">
      <c r="A15564" t="inlineStr">
        <is>
          <t>GALLETAS, PAN Y UNTABLES</t>
        </is>
      </c>
      <c r="B15564" t="inlineStr">
        <is>
          <t>10</t>
        </is>
      </c>
      <c r="C15564" t="inlineStr">
        <is>
          <t>7503015839014</t>
        </is>
      </c>
      <c r="D15564" t="inlineStr">
        <is>
          <t xml:space="preserve">GALLETA PARA HELADO CONO GRANDE CONOS DE PUEBLA 200 GRS </t>
        </is>
      </c>
      <c r="E15564" t="n">
        <v>51</v>
      </c>
      <c r="F15564" t="inlineStr">
        <is>
          <t>Automatico</t>
        </is>
      </c>
      <c r="G15564" t="n">
        <v>0</v>
      </c>
      <c r="H15564" t="n">
        <v>0</v>
      </c>
      <c r="I15564" t="n">
        <v>0</v>
      </c>
      <c r="J15564" t="n">
        <v>40</v>
      </c>
      <c r="K15564" t="inlineStr">
        <is>
          <t>CONOS DE PUEBLA</t>
        </is>
      </c>
      <c r="L15564" t="n">
        <v>0</v>
      </c>
      <c r="M15564" t="n">
        <v>0</v>
      </c>
      <c r="N15564" t="n">
        <v>0</v>
      </c>
      <c r="O15564" t="n">
        <v>0</v>
      </c>
      <c r="P15564" t="n">
        <v>136</v>
      </c>
      <c r="Q15564" t="n">
        <v>198</v>
      </c>
      <c r="R15564" t="n">
        <v>1</v>
      </c>
      <c r="S15564" t="n">
        <v>2</v>
      </c>
      <c r="T15564">
        <f>IF( S15564&lt;=0,0,IF( E15564+I15564 &gt;= MAX((S15564/30)*U15564, S15564*1.2), 0, CEILING( (MAX((S15564/30)*U15564, S15564*1.2) - (E15564+I15564)) / J15564, 1 ) * J15564 ) ) ))</f>
        <v/>
      </c>
      <c r="U15564" t="n">
        <v>36</v>
      </c>
    </row>
    <row r="15565">
      <c r="A15565" t="inlineStr">
        <is>
          <t>ABA. BASICOS MP</t>
        </is>
      </c>
      <c r="B15565" t="inlineStr">
        <is>
          <t>346</t>
        </is>
      </c>
      <c r="C15565" t="inlineStr">
        <is>
          <t>7506409019764</t>
        </is>
      </c>
      <c r="D15565" t="inlineStr">
        <is>
          <t xml:space="preserve">MOLE ROJO EN PASTA  GOLDEN HILLS 240 GRS </t>
        </is>
      </c>
      <c r="E15565" t="n">
        <v>51</v>
      </c>
      <c r="F15565" t="inlineStr">
        <is>
          <t>Automatico</t>
        </is>
      </c>
      <c r="G15565" t="n">
        <v>0.01</v>
      </c>
      <c r="H15565" t="n">
        <v>5100</v>
      </c>
      <c r="I15565" t="n">
        <v>0</v>
      </c>
      <c r="J15565" t="n">
        <v>10</v>
      </c>
      <c r="K15565" t="inlineStr">
        <is>
          <t>GOLDEN HILLS</t>
        </is>
      </c>
      <c r="L15565" t="n">
        <v>0</v>
      </c>
      <c r="M15565" t="n">
        <v>0</v>
      </c>
      <c r="N15565" t="n">
        <v>0</v>
      </c>
      <c r="O15565" t="n">
        <v>0</v>
      </c>
      <c r="P15565" t="n">
        <v>92</v>
      </c>
      <c r="Q15565" t="n">
        <v>136</v>
      </c>
      <c r="R15565" t="n">
        <v>3</v>
      </c>
      <c r="S15565" t="n">
        <v>3</v>
      </c>
      <c r="T15565">
        <f>IF( S15565&lt;=0,0,IF( E15565+I15565 &gt;= MAX((S15565/30)*U15565, S15565*1.2), 0, CEILING( (MAX((S15565/30)*U15565, S15565*1.2) - (E15565+I15565)) / J15565, 1 ) * J15565 ) ) ))</f>
        <v/>
      </c>
      <c r="U15565" t="n">
        <v>52</v>
      </c>
    </row>
    <row r="15566">
      <c r="A15566" t="inlineStr">
        <is>
          <t>PROTECCION FEMENINA TASA 0</t>
        </is>
      </c>
      <c r="B15566" t="inlineStr">
        <is>
          <t>381</t>
        </is>
      </c>
      <c r="C15566" t="inlineStr">
        <is>
          <t>7501001157296</t>
        </is>
      </c>
      <c r="D15566" t="inlineStr">
        <is>
          <t xml:space="preserve">TOALLA FEMENINA REGULAR CON ALAS MANZANILLA NATURELLA 10 PZA </t>
        </is>
      </c>
      <c r="E15566" t="n">
        <v>51</v>
      </c>
      <c r="F15566" t="inlineStr">
        <is>
          <t>Automatico</t>
        </is>
      </c>
      <c r="G15566" t="n">
        <v>0.07000000000000001</v>
      </c>
      <c r="H15566" t="n">
        <v>728.5700000000001</v>
      </c>
      <c r="I15566" t="n">
        <v>0</v>
      </c>
      <c r="J15566" t="n">
        <v>20</v>
      </c>
      <c r="K15566" t="inlineStr">
        <is>
          <t>NATURELLA</t>
        </is>
      </c>
      <c r="L15566" t="n">
        <v>0</v>
      </c>
      <c r="M15566" t="n">
        <v>0</v>
      </c>
      <c r="N15566" t="n">
        <v>0</v>
      </c>
      <c r="O15566" t="n">
        <v>0</v>
      </c>
      <c r="P15566" t="n">
        <v>83</v>
      </c>
      <c r="Q15566" t="n">
        <v>140</v>
      </c>
      <c r="R15566" t="n">
        <v>4</v>
      </c>
      <c r="S15566" t="n">
        <v>4</v>
      </c>
      <c r="T15566">
        <f>IF( S15566&lt;=0,0,IF( E15566+I15566 &gt;= MAX((S15566/30)*U15566, S15566*1.2), 0, CEILING( (MAX((S15566/30)*U15566, S15566*1.2) - (E15566+I15566)) / J15566, 1 ) * J15566 ) ) ))</f>
        <v/>
      </c>
      <c r="U15566" t="n">
        <v>22</v>
      </c>
    </row>
    <row r="15567">
      <c r="A15567" t="inlineStr">
        <is>
          <t>ABA. BASICOS MP</t>
        </is>
      </c>
      <c r="B15567" t="inlineStr">
        <is>
          <t>346</t>
        </is>
      </c>
      <c r="C15567" t="inlineStr">
        <is>
          <t>7506409017357</t>
        </is>
      </c>
      <c r="D15567" t="inlineStr">
        <is>
          <t xml:space="preserve">CAFE CAPUCHINO EN CAPSULAS  GOLDEN HILLS 160 GRS </t>
        </is>
      </c>
      <c r="E15567" t="n">
        <v>51</v>
      </c>
      <c r="F15567" t="inlineStr">
        <is>
          <t>SIN RESURTIDO</t>
        </is>
      </c>
      <c r="G15567" t="n">
        <v>0.43</v>
      </c>
      <c r="H15567" t="n">
        <v>118.6</v>
      </c>
      <c r="I15567" t="n">
        <v>0</v>
      </c>
      <c r="J15567" t="n">
        <v>12</v>
      </c>
      <c r="K15567" t="inlineStr">
        <is>
          <t>GOLDEN HILLS</t>
        </is>
      </c>
      <c r="L15567" t="n">
        <v>0</v>
      </c>
      <c r="M15567" t="n">
        <v>0</v>
      </c>
      <c r="N15567" t="n">
        <v>0</v>
      </c>
      <c r="O15567" t="n">
        <v>0</v>
      </c>
      <c r="P15567" t="n">
        <v>85</v>
      </c>
      <c r="Q15567" t="n">
        <v>146</v>
      </c>
      <c r="R15567" t="n">
        <v>8</v>
      </c>
      <c r="S15567" t="n">
        <v>11</v>
      </c>
      <c r="T15567">
        <f>IF( S15567&lt;=0,0,IF( E15567+I15567 &gt;= MAX((S15567/30)*U15567, S15567*1.2), 0, CEILING( (MAX((S15567/30)*U15567, S15567*1.2) - (E15567+I15567)) / J15567, 1 ) * J15567 ) ) ))</f>
        <v/>
      </c>
      <c r="U15567" t="n">
        <v>0</v>
      </c>
    </row>
    <row r="15568">
      <c r="A15568" t="inlineStr">
        <is>
          <t>ABARROTES BASICOS</t>
        </is>
      </c>
      <c r="B15568" t="inlineStr">
        <is>
          <t>23</t>
        </is>
      </c>
      <c r="C15568" t="inlineStr">
        <is>
          <t>3038351563605</t>
        </is>
      </c>
      <c r="D15568" t="inlineStr">
        <is>
          <t xml:space="preserve">PASTA FUSILLI  PANZANI 500 GRS </t>
        </is>
      </c>
      <c r="E15568" t="n">
        <v>51</v>
      </c>
      <c r="F15568" t="inlineStr">
        <is>
          <t>Automatico</t>
        </is>
      </c>
      <c r="G15568" t="n">
        <v>0.21</v>
      </c>
      <c r="H15568" t="n">
        <v>242.85</v>
      </c>
      <c r="I15568" t="n">
        <v>0</v>
      </c>
      <c r="J15568" t="n">
        <v>12</v>
      </c>
      <c r="K15568" t="inlineStr">
        <is>
          <t>PANZANI</t>
        </is>
      </c>
      <c r="L15568" t="n">
        <v>0</v>
      </c>
      <c r="M15568" t="n">
        <v>0</v>
      </c>
      <c r="N15568" t="n">
        <v>0</v>
      </c>
      <c r="O15568" t="n">
        <v>0</v>
      </c>
      <c r="P15568" t="n">
        <v>127</v>
      </c>
      <c r="Q15568" t="n">
        <v>171</v>
      </c>
      <c r="R15568" t="n">
        <v>7</v>
      </c>
      <c r="S15568" t="n">
        <v>10</v>
      </c>
      <c r="T15568">
        <f>IF( S15568&lt;=0,0,IF( E15568+I15568 &gt;= MAX((S15568/30)*U15568, S15568*1.2), 0, CEILING( (MAX((S15568/30)*U15568, S15568*1.2) - (E15568+I15568)) / J15568, 1 ) * J15568 ) ) ))</f>
        <v/>
      </c>
      <c r="U15568" t="n">
        <v>22</v>
      </c>
    </row>
    <row r="15569">
      <c r="A15569" t="inlineStr">
        <is>
          <t>GALLETAS, PAN Y UNTABLES IEPS</t>
        </is>
      </c>
      <c r="B15569" t="inlineStr">
        <is>
          <t>410</t>
        </is>
      </c>
      <c r="C15569" t="inlineStr">
        <is>
          <t>7500810026311</t>
        </is>
      </c>
      <c r="D15569" t="inlineStr">
        <is>
          <t xml:space="preserve">PASTELITO BOCADIN  BIMBO 40 GRS </t>
        </is>
      </c>
      <c r="E15569" t="n">
        <v>51</v>
      </c>
      <c r="F15569" t="inlineStr">
        <is>
          <t>Diario</t>
        </is>
      </c>
      <c r="G15569" t="n">
        <v>0.57</v>
      </c>
      <c r="H15569" t="n">
        <v>89.47</v>
      </c>
      <c r="I15569" t="n">
        <v>0</v>
      </c>
      <c r="J15569" t="n">
        <v>1</v>
      </c>
      <c r="K15569" t="inlineStr">
        <is>
          <t>BIMBO</t>
        </is>
      </c>
      <c r="L15569" t="n">
        <v>0</v>
      </c>
      <c r="M15569" t="n">
        <v>0</v>
      </c>
      <c r="N15569" t="n">
        <v>0</v>
      </c>
      <c r="O15569" t="n">
        <v>0</v>
      </c>
      <c r="P15569" t="n">
        <v>212</v>
      </c>
      <c r="Q15569" t="n">
        <v>212</v>
      </c>
      <c r="R15569" t="n">
        <v>11</v>
      </c>
      <c r="S15569" t="n">
        <v>14</v>
      </c>
      <c r="T15569">
        <f>IF( S15569&lt;=0,0,IF( E15569+I15569 &gt;= MAX((S15569/30)*U15569, S15569*1.2), 0, CEILING( (MAX((S15569/30)*U15569, S15569*1.2) - (E15569+I15569)) / J15569, 1 ) * J15569 ) ) ))</f>
        <v/>
      </c>
      <c r="U15569" t="n">
        <v>18</v>
      </c>
    </row>
    <row r="15570">
      <c r="A15570" t="inlineStr">
        <is>
          <t>ABARROTES BASICOS</t>
        </is>
      </c>
      <c r="B15570" t="inlineStr">
        <is>
          <t>23</t>
        </is>
      </c>
      <c r="C15570" t="inlineStr">
        <is>
          <t>7506306322639</t>
        </is>
      </c>
      <c r="D15570" t="inlineStr">
        <is>
          <t xml:space="preserve">CALDO DE POLLO 6 CUBOS SIN SAL  KNORR 57 GRS </t>
        </is>
      </c>
      <c r="E15570" t="n">
        <v>51</v>
      </c>
      <c r="F15570" t="inlineStr">
        <is>
          <t>Automatico</t>
        </is>
      </c>
      <c r="G15570" t="n">
        <v>0.19</v>
      </c>
      <c r="H15570" t="n">
        <v>268.42</v>
      </c>
      <c r="I15570" t="n">
        <v>0</v>
      </c>
      <c r="J15570" t="n">
        <v>24</v>
      </c>
      <c r="K15570" t="inlineStr">
        <is>
          <t>KNORR</t>
        </is>
      </c>
      <c r="L15570" t="n">
        <v>0</v>
      </c>
      <c r="M15570" t="n">
        <v>0</v>
      </c>
      <c r="N15570" t="n">
        <v>0</v>
      </c>
      <c r="O15570" t="n">
        <v>0</v>
      </c>
      <c r="P15570" t="n">
        <v>135</v>
      </c>
      <c r="Q15570" t="n">
        <v>97</v>
      </c>
      <c r="R15570" t="n">
        <v>9</v>
      </c>
      <c r="S15570" t="n">
        <v>12</v>
      </c>
      <c r="T15570">
        <f>IF( S15570&lt;=0,0,IF( E15570+I15570 &gt;= MAX((S15570/30)*U15570, S15570*1.2), 0, CEILING( (MAX((S15570/30)*U15570, S15570*1.2) - (E15570+I15570)) / J15570, 1 ) * J15570 ) ) ))</f>
        <v/>
      </c>
      <c r="U15570" t="n">
        <v>22</v>
      </c>
    </row>
    <row r="15571">
      <c r="A15571" t="inlineStr">
        <is>
          <t>CONSERVAS</t>
        </is>
      </c>
      <c r="B15571" t="inlineStr">
        <is>
          <t>143</t>
        </is>
      </c>
      <c r="C15571" t="inlineStr">
        <is>
          <t>608875008079</t>
        </is>
      </c>
      <c r="D15571" t="inlineStr">
        <is>
          <t xml:space="preserve">MAYONESA CON LIMON REALMENTE DELICIOSA  HEINZ 370 GRS </t>
        </is>
      </c>
      <c r="E15571" t="n">
        <v>51</v>
      </c>
      <c r="F15571" t="inlineStr">
        <is>
          <t>Automatico</t>
        </is>
      </c>
      <c r="G15571" t="n">
        <v>0.52</v>
      </c>
      <c r="H15571" t="n">
        <v>100</v>
      </c>
      <c r="I15571" t="n">
        <v>0</v>
      </c>
      <c r="J15571" t="n">
        <v>24</v>
      </c>
      <c r="K15571" t="inlineStr">
        <is>
          <t>HEINZ</t>
        </is>
      </c>
      <c r="L15571" t="n">
        <v>0</v>
      </c>
      <c r="M15571" t="n">
        <v>0</v>
      </c>
      <c r="N15571" t="n">
        <v>0</v>
      </c>
      <c r="O15571" t="n">
        <v>0</v>
      </c>
      <c r="P15571" t="n">
        <v>189</v>
      </c>
      <c r="Q15571" t="n">
        <v>294</v>
      </c>
      <c r="R15571" t="n">
        <v>17</v>
      </c>
      <c r="S15571" t="n">
        <v>20</v>
      </c>
      <c r="T15571">
        <f>IF( S15571&lt;=0,0,IF( E15571+I15571 &gt;= MAX((S15571/30)*U15571, S15571*1.2), 0, CEILING( (MAX((S15571/30)*U15571, S15571*1.2) - (E15571+I15571)) / J15571, 1 ) * J15571 ) ) ))</f>
        <v/>
      </c>
      <c r="U15571" t="n">
        <v>36</v>
      </c>
    </row>
    <row r="15572">
      <c r="A15572" t="inlineStr">
        <is>
          <t>BOTANAS IEPS</t>
        </is>
      </c>
      <c r="B15572" t="inlineStr">
        <is>
          <t>341</t>
        </is>
      </c>
      <c r="C15572" t="inlineStr">
        <is>
          <t>760573090371</t>
        </is>
      </c>
      <c r="D15572" t="inlineStr">
        <is>
          <t xml:space="preserve">NUEZ DE LA INDIA HORNEADA  CASHITAS 90 GRS </t>
        </is>
      </c>
      <c r="E15572" t="n">
        <v>51</v>
      </c>
      <c r="F15572" t="inlineStr">
        <is>
          <t>Automatico</t>
        </is>
      </c>
      <c r="G15572" t="n">
        <v>0</v>
      </c>
      <c r="H15572" t="n">
        <v>0</v>
      </c>
      <c r="I15572" t="n">
        <v>0</v>
      </c>
      <c r="J15572" t="n">
        <v>15</v>
      </c>
      <c r="K15572" t="inlineStr">
        <is>
          <t>CASHITAS</t>
        </is>
      </c>
      <c r="L15572" t="n">
        <v>0</v>
      </c>
      <c r="M15572" t="n">
        <v>0</v>
      </c>
      <c r="N15572" t="n">
        <v>0</v>
      </c>
      <c r="O15572" t="n">
        <v>0</v>
      </c>
      <c r="P15572" t="n">
        <v>184</v>
      </c>
      <c r="Q15572" t="n">
        <v>150</v>
      </c>
      <c r="R15572" t="n">
        <v>12</v>
      </c>
      <c r="S15572" t="n">
        <v>12</v>
      </c>
      <c r="T15572">
        <f>IF( S15572&lt;=0,0,IF( E15572+I15572 &gt;= MAX((S15572/30)*U15572, S15572*1.2), 0, CEILING( (MAX((S15572/30)*U15572, S15572*1.2) - (E15572+I15572)) / J15572, 1 ) * J15572 ) ) ))</f>
        <v/>
      </c>
      <c r="U15572" t="n">
        <v>36</v>
      </c>
    </row>
    <row r="15573">
      <c r="A15573" t="inlineStr">
        <is>
          <t>ABARROTES BASICOS</t>
        </is>
      </c>
      <c r="B15573" t="inlineStr">
        <is>
          <t>23</t>
        </is>
      </c>
      <c r="C15573" t="inlineStr">
        <is>
          <t>7501200462122</t>
        </is>
      </c>
      <c r="D15573" t="inlineStr">
        <is>
          <t xml:space="preserve">SUSTITUTO DE CREMA POLVO  LAUTREC 300 GRS </t>
        </is>
      </c>
      <c r="E15573" t="n">
        <v>51</v>
      </c>
      <c r="F15573" t="inlineStr">
        <is>
          <t>Automatico</t>
        </is>
      </c>
      <c r="G15573" t="n">
        <v>0.48</v>
      </c>
      <c r="H15573" t="n">
        <v>106.25</v>
      </c>
      <c r="I15573" t="n">
        <v>0</v>
      </c>
      <c r="J15573" t="n">
        <v>18</v>
      </c>
      <c r="K15573" t="inlineStr">
        <is>
          <t>LAUTREC</t>
        </is>
      </c>
      <c r="L15573" t="n">
        <v>0</v>
      </c>
      <c r="M15573" t="n">
        <v>0</v>
      </c>
      <c r="N15573" t="n">
        <v>0</v>
      </c>
      <c r="O15573" t="n">
        <v>0</v>
      </c>
      <c r="P15573" t="n">
        <v>144</v>
      </c>
      <c r="Q15573" t="n">
        <v>125</v>
      </c>
      <c r="R15573" t="n">
        <v>18</v>
      </c>
      <c r="S15573" t="n">
        <v>19</v>
      </c>
      <c r="T15573">
        <f>IF( S15573&lt;=0,0,IF( E15573+I15573 &gt;= MAX((S15573/30)*U15573, S15573*1.2), 0, CEILING( (MAX((S15573/30)*U15573, S15573*1.2) - (E15573+I15573)) / J15573, 1 ) * J15573 ) ) ))</f>
        <v/>
      </c>
      <c r="U15573" t="n">
        <v>36</v>
      </c>
    </row>
    <row r="15574">
      <c r="A15574" t="inlineStr">
        <is>
          <t>CONSERVAS</t>
        </is>
      </c>
      <c r="B15574" t="inlineStr">
        <is>
          <t>143</t>
        </is>
      </c>
      <c r="C15574" t="inlineStr">
        <is>
          <t>7501017002115</t>
        </is>
      </c>
      <c r="D15574" t="inlineStr">
        <is>
          <t xml:space="preserve">VINAGRE BLANCO DE ALCOHOL DE CAÑA  LA COSTEÑA 3750 ML. </t>
        </is>
      </c>
      <c r="E15574" t="n">
        <v>51</v>
      </c>
      <c r="F15574" t="inlineStr">
        <is>
          <t>Automatico</t>
        </is>
      </c>
      <c r="G15574" t="n">
        <v>2.18</v>
      </c>
      <c r="H15574" t="n">
        <v>23.39</v>
      </c>
      <c r="I15574" t="n">
        <v>0</v>
      </c>
      <c r="J15574" t="n">
        <v>4</v>
      </c>
      <c r="K15574" t="inlineStr">
        <is>
          <t>LA COSTE¿A</t>
        </is>
      </c>
      <c r="L15574" t="n">
        <v>0</v>
      </c>
      <c r="M15574" t="n">
        <v>0</v>
      </c>
      <c r="N15574" t="n">
        <v>0</v>
      </c>
      <c r="O15574" t="n">
        <v>0</v>
      </c>
      <c r="P15574" t="n">
        <v>826</v>
      </c>
      <c r="Q15574" t="n">
        <v>763</v>
      </c>
      <c r="R15574" t="n">
        <v>64</v>
      </c>
      <c r="S15574" t="n">
        <v>81</v>
      </c>
      <c r="T15574">
        <f>IF( S15574&lt;=0,0,IF( E15574+I15574 &gt;= MAX((S15574/30)*U15574, S15574*1.2), 0, CEILING( (MAX((S15574/30)*U15574, S15574*1.2) - (E15574+I15574)) / J15574, 1 ) * J15574 ) ) ))</f>
        <v/>
      </c>
      <c r="U15574" t="n">
        <v>22</v>
      </c>
    </row>
    <row r="15575">
      <c r="A15575" t="inlineStr">
        <is>
          <t>BOTANAS IEPS</t>
        </is>
      </c>
      <c r="B15575" t="inlineStr">
        <is>
          <t>341</t>
        </is>
      </c>
      <c r="C15575" t="inlineStr">
        <is>
          <t>7503036787042</t>
        </is>
      </c>
      <c r="D15575" t="inlineStr">
        <is>
          <t xml:space="preserve">PALOMITAS MICROONDAS SAL DE MAR  SLIMPOP 65 GRS </t>
        </is>
      </c>
      <c r="E15575" t="n">
        <v>51</v>
      </c>
      <c r="F15575" t="inlineStr">
        <is>
          <t>Automatico</t>
        </is>
      </c>
      <c r="G15575" t="n">
        <v>0.25</v>
      </c>
      <c r="H15575" t="n">
        <v>204</v>
      </c>
      <c r="I15575" t="n">
        <v>0</v>
      </c>
      <c r="J15575" t="n">
        <v>68</v>
      </c>
      <c r="K15575" t="inlineStr">
        <is>
          <t>SLIMPOP</t>
        </is>
      </c>
      <c r="L15575" t="n">
        <v>0</v>
      </c>
      <c r="M15575" t="n">
        <v>0</v>
      </c>
      <c r="N15575" t="n">
        <v>0</v>
      </c>
      <c r="O15575" t="n">
        <v>0</v>
      </c>
      <c r="P15575" t="n">
        <v>219</v>
      </c>
      <c r="Q15575" t="n">
        <v>393</v>
      </c>
      <c r="R15575" t="n">
        <v>17</v>
      </c>
      <c r="S15575" t="n">
        <v>17</v>
      </c>
      <c r="T15575">
        <f>IF( S15575&lt;=0,0,IF( E15575+I15575 &gt;= MAX((S15575/30)*U15575, S15575*1.2), 0, CEILING( (MAX((S15575/30)*U15575, S15575*1.2) - (E15575+I15575)) / J15575, 1 ) * J15575 ) ) ))</f>
        <v/>
      </c>
      <c r="U15575" t="n">
        <v>22</v>
      </c>
    </row>
    <row r="15576">
      <c r="A15576" t="inlineStr">
        <is>
          <t>BEBIDAS IVA</t>
        </is>
      </c>
      <c r="B15576" t="inlineStr">
        <is>
          <t>3</t>
        </is>
      </c>
      <c r="C15576" t="inlineStr">
        <is>
          <t>7622210573216</t>
        </is>
      </c>
      <c r="D15576" t="inlineStr">
        <is>
          <t xml:space="preserve">BEBIDA EN POLVO LIMON  TANG 13 GRS </t>
        </is>
      </c>
      <c r="E15576" t="n">
        <v>51</v>
      </c>
      <c r="F15576" t="inlineStr">
        <is>
          <t>SIN RESURTIDO</t>
        </is>
      </c>
      <c r="G15576" t="n">
        <v>1.53</v>
      </c>
      <c r="H15576" t="n">
        <v>33.33</v>
      </c>
      <c r="I15576" t="n">
        <v>0</v>
      </c>
      <c r="J15576" t="n">
        <v>72</v>
      </c>
      <c r="K15576" t="inlineStr">
        <is>
          <t>TANG</t>
        </is>
      </c>
      <c r="L15576" t="n">
        <v>0</v>
      </c>
      <c r="M15576" t="n">
        <v>0</v>
      </c>
      <c r="N15576" t="n">
        <v>0</v>
      </c>
      <c r="O15576" t="n">
        <v>0</v>
      </c>
      <c r="P15576" t="n">
        <v>652</v>
      </c>
      <c r="Q15576" t="n">
        <v>2469</v>
      </c>
      <c r="R15576" t="n">
        <v>45</v>
      </c>
      <c r="S15576" t="n">
        <v>67</v>
      </c>
      <c r="T15576">
        <f>IF( S15576&lt;=0,0,IF( E15576+I15576 &gt;= MAX((S15576/30)*U15576, S15576*1.2), 0, CEILING( (MAX((S15576/30)*U15576, S15576*1.2) - (E15576+I15576)) / J15576, 1 ) * J15576 ) ) ))</f>
        <v/>
      </c>
      <c r="U15576" t="n">
        <v>0</v>
      </c>
    </row>
    <row r="15577">
      <c r="A15577" t="inlineStr">
        <is>
          <t>ABA. NO COMESTIBLES MP IVA</t>
        </is>
      </c>
      <c r="B15577" t="inlineStr">
        <is>
          <t>21</t>
        </is>
      </c>
      <c r="C15577" t="inlineStr">
        <is>
          <t>7501010775399</t>
        </is>
      </c>
      <c r="D15577" t="inlineStr">
        <is>
          <t xml:space="preserve">PASTILLA SANITARIA BORDE DE TAZA LAVANDA KE PRECIO 70 GRS </t>
        </is>
      </c>
      <c r="E15577" t="n">
        <v>51</v>
      </c>
      <c r="F15577" t="inlineStr">
        <is>
          <t>Automatico</t>
        </is>
      </c>
      <c r="G15577" t="n">
        <v>1.39</v>
      </c>
      <c r="H15577" t="n">
        <v>36.69</v>
      </c>
      <c r="I15577" t="n">
        <v>100</v>
      </c>
      <c r="J15577" t="n">
        <v>50</v>
      </c>
      <c r="K15577" t="inlineStr">
        <is>
          <t>KE PRECIO</t>
        </is>
      </c>
      <c r="L15577" t="n">
        <v>15.30935251798561</v>
      </c>
      <c r="M15577" t="n">
        <v>21.27999999999999</v>
      </c>
      <c r="N15577" t="n">
        <v>0</v>
      </c>
      <c r="O15577" t="n">
        <v>0</v>
      </c>
      <c r="P15577" t="n">
        <v>370</v>
      </c>
      <c r="Q15577" t="n">
        <v>402</v>
      </c>
      <c r="R15577" t="n">
        <v>35</v>
      </c>
      <c r="S15577" t="n">
        <v>35</v>
      </c>
      <c r="T15577">
        <f>IF( S15577&lt;=0,0,IF( E15577+I15577 &gt;= MAX((S15577/30)*U15577, S15577*1.2), 0, CEILING( (MAX((S15577/30)*U15577, S15577*1.2) - (E15577+I15577)) / J15577, 1 ) * J15577 ) ) ))</f>
        <v/>
      </c>
      <c r="U15577" t="n">
        <v>52</v>
      </c>
    </row>
    <row r="15578">
      <c r="A15578" t="inlineStr">
        <is>
          <t>ASEO Y LIMPIEZA DEL HOGAR</t>
        </is>
      </c>
      <c r="B15578" t="inlineStr">
        <is>
          <t>6</t>
        </is>
      </c>
      <c r="C15578" t="inlineStr">
        <is>
          <t>745819007306</t>
        </is>
      </c>
      <c r="D15578" t="inlineStr">
        <is>
          <t xml:space="preserve">JABON DE LAVANDERIA EN BARRA ALTO PODER  LEON 350 GRS </t>
        </is>
      </c>
      <c r="E15578" t="n">
        <v>51</v>
      </c>
      <c r="F15578" t="inlineStr">
        <is>
          <t>Automatico</t>
        </is>
      </c>
      <c r="G15578" t="n">
        <v>0.49</v>
      </c>
      <c r="H15578" t="n">
        <v>104.08</v>
      </c>
      <c r="I15578" t="n">
        <v>0</v>
      </c>
      <c r="J15578" t="n">
        <v>20</v>
      </c>
      <c r="K15578" t="inlineStr">
        <is>
          <t>LEON</t>
        </is>
      </c>
      <c r="L15578" t="n">
        <v>0</v>
      </c>
      <c r="M15578" t="n">
        <v>0</v>
      </c>
      <c r="N15578" t="n">
        <v>0</v>
      </c>
      <c r="O15578" t="n">
        <v>0</v>
      </c>
      <c r="P15578" t="n">
        <v>218</v>
      </c>
      <c r="Q15578" t="n">
        <v>180</v>
      </c>
      <c r="R15578" t="n">
        <v>9</v>
      </c>
      <c r="S15578" t="n">
        <v>9</v>
      </c>
      <c r="T15578">
        <f>IF( S15578&lt;=0,0,IF( E15578+I15578 &gt;= MAX((S15578/30)*U15578, S15578*1.2), 0, CEILING( (MAX((S15578/30)*U15578, S15578*1.2) - (E15578+I15578)) / J15578, 1 ) * J15578 ) ) ))</f>
        <v/>
      </c>
      <c r="U15578" t="n">
        <v>49</v>
      </c>
    </row>
    <row r="15579">
      <c r="A15579" t="inlineStr">
        <is>
          <t>BEBIDAS</t>
        </is>
      </c>
      <c r="B15579" t="inlineStr">
        <is>
          <t>118</t>
        </is>
      </c>
      <c r="C15579" t="inlineStr">
        <is>
          <t>7501031307210</t>
        </is>
      </c>
      <c r="D15579" t="inlineStr">
        <is>
          <t xml:space="preserve">BEBIDA CON JUGO CITRICOS  JUMEX 600 ML. </t>
        </is>
      </c>
      <c r="E15579" t="n">
        <v>51</v>
      </c>
      <c r="F15579" t="inlineStr">
        <is>
          <t>Diario</t>
        </is>
      </c>
      <c r="G15579" t="n">
        <v>0.85</v>
      </c>
      <c r="H15579" t="n">
        <v>60</v>
      </c>
      <c r="I15579" t="n">
        <v>0</v>
      </c>
      <c r="J15579" t="n">
        <v>12</v>
      </c>
      <c r="K15579" t="inlineStr">
        <is>
          <t>JUMEX</t>
        </is>
      </c>
      <c r="L15579" t="n">
        <v>0</v>
      </c>
      <c r="M15579" t="n">
        <v>0</v>
      </c>
      <c r="N15579" t="n">
        <v>0</v>
      </c>
      <c r="O15579" t="n">
        <v>0</v>
      </c>
      <c r="P15579" t="n">
        <v>407</v>
      </c>
      <c r="Q15579" t="n">
        <v>502</v>
      </c>
      <c r="R15579" t="n">
        <v>36</v>
      </c>
      <c r="S15579" t="n">
        <v>44</v>
      </c>
      <c r="T15579">
        <f>IF( S15579&lt;=0,0,IF( E15579+I15579 &gt;= MAX((S15579/30)*U15579, S15579*1.2), 0, CEILING( (MAX((S15579/30)*U15579, S15579*1.2) - (E15579+I15579)) / J15579, 1 ) * J15579 ) ) ))</f>
        <v/>
      </c>
      <c r="U15579" t="n">
        <v>18</v>
      </c>
    </row>
    <row r="15580">
      <c r="A15580" t="inlineStr">
        <is>
          <t>ABA. NO COMESTIBLES MP IVA</t>
        </is>
      </c>
      <c r="B15580" t="inlineStr">
        <is>
          <t>21</t>
        </is>
      </c>
      <c r="C15580" t="inlineStr">
        <is>
          <t>7506409017661</t>
        </is>
      </c>
      <c r="D15580" t="inlineStr">
        <is>
          <t xml:space="preserve">PELICULA PLASTICA AUTOADHERIBLE 30MX30CM GOLDEN HILLS 1 PZA </t>
        </is>
      </c>
      <c r="E15580" t="n">
        <v>51</v>
      </c>
      <c r="F15580" t="inlineStr">
        <is>
          <t>Automatico</t>
        </is>
      </c>
      <c r="G15580" t="n">
        <v>0.33</v>
      </c>
      <c r="H15580" t="n">
        <v>154.54</v>
      </c>
      <c r="I15580" t="n">
        <v>0</v>
      </c>
      <c r="J15580" t="n">
        <v>24</v>
      </c>
      <c r="K15580" t="inlineStr">
        <is>
          <t>GOLDEN HILLS</t>
        </is>
      </c>
      <c r="L15580" t="n">
        <v>0</v>
      </c>
      <c r="M15580" t="n">
        <v>0</v>
      </c>
      <c r="N15580" t="n">
        <v>0</v>
      </c>
      <c r="O15580" t="n">
        <v>0</v>
      </c>
      <c r="P15580" t="n">
        <v>194</v>
      </c>
      <c r="Q15580" t="n">
        <v>197</v>
      </c>
      <c r="R15580" t="n">
        <v>35</v>
      </c>
      <c r="S15580" t="n">
        <v>35</v>
      </c>
      <c r="T15580">
        <f>IF( S15580&lt;=0,0,IF( E15580+I15580 &gt;= MAX((S15580/30)*U15580, S15580*1.2), 0, CEILING( (MAX((S15580/30)*U15580, S15580*1.2) - (E15580+I15580)) / J15580, 1 ) * J15580 ) ) ))</f>
        <v/>
      </c>
      <c r="U15580" t="n">
        <v>32</v>
      </c>
    </row>
    <row r="15581">
      <c r="A15581" t="inlineStr">
        <is>
          <t>CONSERVAS</t>
        </is>
      </c>
      <c r="B15581" t="inlineStr">
        <is>
          <t>143</t>
        </is>
      </c>
      <c r="C15581" t="inlineStr">
        <is>
          <t>36200219294</t>
        </is>
      </c>
      <c r="D15581" t="inlineStr">
        <is>
          <t xml:space="preserve">SALSA PARA PASTA ALFREDO QUESO PARMESANO  BERTOLLI 425 GRS </t>
        </is>
      </c>
      <c r="E15581" t="n">
        <v>51</v>
      </c>
      <c r="F15581" t="inlineStr">
        <is>
          <t>Automatico</t>
        </is>
      </c>
      <c r="G15581" t="n">
        <v>0.78</v>
      </c>
      <c r="H15581" t="n">
        <v>65.38</v>
      </c>
      <c r="I15581" t="n">
        <v>0</v>
      </c>
      <c r="J15581" t="n">
        <v>12</v>
      </c>
      <c r="K15581" t="inlineStr">
        <is>
          <t>BERTOLLI</t>
        </is>
      </c>
      <c r="L15581" t="n">
        <v>0</v>
      </c>
      <c r="M15581" t="n">
        <v>0</v>
      </c>
      <c r="N15581" t="n">
        <v>0</v>
      </c>
      <c r="O15581" t="n">
        <v>0</v>
      </c>
      <c r="P15581" t="n">
        <v>371</v>
      </c>
      <c r="Q15581" t="n">
        <v>316</v>
      </c>
      <c r="R15581" t="n">
        <v>43</v>
      </c>
      <c r="S15581" t="n">
        <v>47</v>
      </c>
      <c r="T15581">
        <f>IF( S15581&lt;=0,0,IF( E15581+I15581 &gt;= MAX((S15581/30)*U15581, S15581*1.2), 0, CEILING( (MAX((S15581/30)*U15581, S15581*1.2) - (E15581+I15581)) / J15581, 1 ) * J15581 ) ) ))</f>
        <v/>
      </c>
      <c r="U15581" t="n">
        <v>22</v>
      </c>
    </row>
    <row r="15582">
      <c r="A15582" t="inlineStr">
        <is>
          <t>CONSERVAS</t>
        </is>
      </c>
      <c r="B15582" t="inlineStr">
        <is>
          <t>143</t>
        </is>
      </c>
      <c r="C15582" t="inlineStr">
        <is>
          <t>7501003100085</t>
        </is>
      </c>
      <c r="D15582" t="inlineStr">
        <is>
          <t xml:space="preserve">MOLE ROJO LISTO PARA SERVIR  DOÑA MARIA 360 GRS </t>
        </is>
      </c>
      <c r="E15582" t="n">
        <v>51</v>
      </c>
      <c r="F15582" t="inlineStr">
        <is>
          <t>Automatico</t>
        </is>
      </c>
      <c r="G15582" t="n">
        <v>3.77</v>
      </c>
      <c r="H15582" t="n">
        <v>13.52</v>
      </c>
      <c r="I15582" t="n">
        <v>0</v>
      </c>
      <c r="J15582" t="n">
        <v>21</v>
      </c>
      <c r="K15582" t="inlineStr">
        <is>
          <t>DO¿A MARIA</t>
        </is>
      </c>
      <c r="L15582" t="n">
        <v>8.472148541114059</v>
      </c>
      <c r="M15582" t="n">
        <v>31.94</v>
      </c>
      <c r="N15582" t="n">
        <v>8.472148541114059</v>
      </c>
      <c r="O15582" t="n">
        <v>31.94</v>
      </c>
      <c r="P15582" t="n">
        <v>1398</v>
      </c>
      <c r="Q15582" t="n">
        <v>1560</v>
      </c>
      <c r="R15582" t="n">
        <v>110</v>
      </c>
      <c r="S15582" t="n">
        <v>123</v>
      </c>
      <c r="T15582">
        <f>IF( S15582&lt;=0,0,IF( E15582+I15582 &gt;= MAX((S15582/30)*U15582, S15582*1.2), 0, CEILING( (MAX((S15582/30)*U15582, S15582*1.2) - (E15582+I15582)) / J15582, 1 ) * J15582 ) ) ))</f>
        <v/>
      </c>
      <c r="U15582" t="n">
        <v>22</v>
      </c>
    </row>
    <row r="15583">
      <c r="A15583" t="inlineStr">
        <is>
          <t>ABARROTES BASICOS</t>
        </is>
      </c>
      <c r="B15583" t="inlineStr">
        <is>
          <t>23</t>
        </is>
      </c>
      <c r="C15583" t="inlineStr">
        <is>
          <t>7501011320116</t>
        </is>
      </c>
      <c r="D15583" t="inlineStr">
        <is>
          <t xml:space="preserve">CALDO RES CAMPBELLS 300 GRS </t>
        </is>
      </c>
      <c r="E15583" t="n">
        <v>51</v>
      </c>
      <c r="F15583" t="inlineStr">
        <is>
          <t>Automatico</t>
        </is>
      </c>
      <c r="G15583" t="n">
        <v>2.87</v>
      </c>
      <c r="H15583" t="n">
        <v>17.77</v>
      </c>
      <c r="I15583" t="n">
        <v>0</v>
      </c>
      <c r="J15583" t="n">
        <v>24</v>
      </c>
      <c r="K15583" t="inlineStr">
        <is>
          <t>CAMPBELLS</t>
        </is>
      </c>
      <c r="L15583" t="n">
        <v>0.2299651567944245</v>
      </c>
      <c r="M15583" t="n">
        <v>0.6599999999999985</v>
      </c>
      <c r="N15583" t="n">
        <v>0.2299651567944245</v>
      </c>
      <c r="O15583" t="n">
        <v>0.6599999999999985</v>
      </c>
      <c r="P15583" t="n">
        <v>634</v>
      </c>
      <c r="Q15583" t="n">
        <v>479</v>
      </c>
      <c r="R15583" t="n">
        <v>184</v>
      </c>
      <c r="S15583" t="n">
        <v>220</v>
      </c>
      <c r="T15583">
        <f>IF( S15583&lt;=0,0,IF( E15583+I15583 &gt;= MAX((S15583/30)*U15583, S15583*1.2), 0, CEILING( (MAX((S15583/30)*U15583, S15583*1.2) - (E15583+I15583)) / J15583, 1 ) * J15583 ) ) ))</f>
        <v/>
      </c>
      <c r="U15583" t="n">
        <v>18</v>
      </c>
    </row>
    <row r="15584">
      <c r="A15584" t="inlineStr">
        <is>
          <t>ASEO Y LIMPIEZA DEL HOGAR</t>
        </is>
      </c>
      <c r="B15584" t="inlineStr">
        <is>
          <t>0</t>
        </is>
      </c>
      <c r="C15584" t="inlineStr">
        <is>
          <t>745819007306</t>
        </is>
      </c>
      <c r="D15584" t="inlineStr">
        <is>
          <t xml:space="preserve">JABON DE LAVANDERIA EN BARRA ALTO PODER  LEON 350 GRS </t>
        </is>
      </c>
      <c r="E15584" t="n">
        <v>51</v>
      </c>
      <c r="F15584" t="inlineStr">
        <is>
          <t>Automatico</t>
        </is>
      </c>
      <c r="G15584" t="n">
        <v>0.49</v>
      </c>
      <c r="H15584" t="n">
        <v>104.08</v>
      </c>
      <c r="I15584" t="n">
        <v>0</v>
      </c>
      <c r="J15584" t="n">
        <v>20</v>
      </c>
      <c r="K15584" t="inlineStr">
        <is>
          <t>LEON</t>
        </is>
      </c>
      <c r="L15584" t="n">
        <v>0</v>
      </c>
      <c r="M15584" t="n">
        <v>0</v>
      </c>
      <c r="N15584" t="n">
        <v>0</v>
      </c>
      <c r="O15584" t="n">
        <v>0</v>
      </c>
      <c r="P15584" t="n">
        <v>218</v>
      </c>
      <c r="Q15584" t="n">
        <v>180</v>
      </c>
      <c r="R15584" t="n">
        <v>9</v>
      </c>
      <c r="S15584" t="n">
        <v>9</v>
      </c>
      <c r="T15584">
        <f>IF( S15584&lt;=0,0,IF( E15584+I15584 &gt;= MAX((S15584/30)*U15584, S15584*1.2), 0, CEILING( (MAX((S15584/30)*U15584, S15584*1.2) - (E15584+I15584)) / J15584, 1 ) * J15584 ) ) ))</f>
        <v/>
      </c>
      <c r="U15584" t="n">
        <v>49</v>
      </c>
    </row>
    <row r="15585">
      <c r="A15585" t="inlineStr">
        <is>
          <t>GALLETAS, PAN Y UNTABLES</t>
        </is>
      </c>
      <c r="B15585" t="inlineStr">
        <is>
          <t>0</t>
        </is>
      </c>
      <c r="C15585" t="inlineStr">
        <is>
          <t>735257002629</t>
        </is>
      </c>
      <c r="D15585" t="inlineStr">
        <is>
          <t xml:space="preserve">GELATINA DE LECHE EN POLVO SABOR ROMPOPE D-GARI 120 GRS </t>
        </is>
      </c>
      <c r="E15585" t="n">
        <v>51</v>
      </c>
      <c r="F15585" t="inlineStr">
        <is>
          <t>Automatico</t>
        </is>
      </c>
      <c r="G15585" t="n">
        <v>0.35</v>
      </c>
      <c r="H15585" t="n">
        <v>145.71</v>
      </c>
      <c r="I15585" t="n">
        <v>0</v>
      </c>
      <c r="J15585" t="n">
        <v>50</v>
      </c>
      <c r="K15585" t="inlineStr">
        <is>
          <t>D-GARI</t>
        </is>
      </c>
      <c r="L15585" t="n">
        <v>0</v>
      </c>
      <c r="M15585" t="n">
        <v>0</v>
      </c>
      <c r="N15585" t="n">
        <v>0</v>
      </c>
      <c r="O15585" t="n">
        <v>0</v>
      </c>
      <c r="P15585" t="n">
        <v>297</v>
      </c>
      <c r="Q15585" t="n">
        <v>196</v>
      </c>
      <c r="R15585" t="n">
        <v>14</v>
      </c>
      <c r="S15585" t="n">
        <v>16</v>
      </c>
      <c r="T15585">
        <f>IF( S15585&lt;=0,0,IF( E15585+I15585 &gt;= MAX((S15585/30)*U15585, S15585*1.2), 0, CEILING( (MAX((S15585/30)*U15585, S15585*1.2) - (E15585+I15585)) / J15585, 1 ) * J15585 ) ) ))</f>
        <v/>
      </c>
      <c r="U15585" t="n">
        <v>22</v>
      </c>
    </row>
    <row r="15586">
      <c r="A15586" t="inlineStr">
        <is>
          <t>GALLETAS, PAN Y UNTABLES</t>
        </is>
      </c>
      <c r="B15586" t="inlineStr">
        <is>
          <t>0</t>
        </is>
      </c>
      <c r="C15586" t="inlineStr">
        <is>
          <t>7503015839014</t>
        </is>
      </c>
      <c r="D15586" t="inlineStr">
        <is>
          <t xml:space="preserve">GALLETA PARA HELADO CONO GRANDE CONOS DE PUEBLA 200 GRS </t>
        </is>
      </c>
      <c r="E15586" t="n">
        <v>51</v>
      </c>
      <c r="F15586" t="inlineStr">
        <is>
          <t>Automatico</t>
        </is>
      </c>
      <c r="G15586" t="n">
        <v>0</v>
      </c>
      <c r="H15586" t="n">
        <v>0</v>
      </c>
      <c r="I15586" t="n">
        <v>0</v>
      </c>
      <c r="J15586" t="n">
        <v>40</v>
      </c>
      <c r="K15586" t="inlineStr">
        <is>
          <t>CONOS DE PUEBLA</t>
        </is>
      </c>
      <c r="L15586" t="n">
        <v>0</v>
      </c>
      <c r="M15586" t="n">
        <v>0</v>
      </c>
      <c r="N15586" t="n">
        <v>0</v>
      </c>
      <c r="O15586" t="n">
        <v>0</v>
      </c>
      <c r="P15586" t="n">
        <v>136</v>
      </c>
      <c r="Q15586" t="n">
        <v>198</v>
      </c>
      <c r="R15586" t="n">
        <v>1</v>
      </c>
      <c r="S15586" t="n">
        <v>2</v>
      </c>
      <c r="T15586">
        <f>IF( S15586&lt;=0,0,IF( E15586+I15586 &gt;= MAX((S15586/30)*U15586, S15586*1.2), 0, CEILING( (MAX((S15586/30)*U15586, S15586*1.2) - (E15586+I15586)) / J15586, 1 ) * J15586 ) ) ))</f>
        <v/>
      </c>
      <c r="U15586" t="n">
        <v>36</v>
      </c>
    </row>
    <row r="15587">
      <c r="A15587" t="inlineStr">
        <is>
          <t>ABARROTES BASICOS</t>
        </is>
      </c>
      <c r="B15587" t="inlineStr">
        <is>
          <t>0</t>
        </is>
      </c>
      <c r="C15587" t="inlineStr">
        <is>
          <t>3038351563605</t>
        </is>
      </c>
      <c r="D15587" t="inlineStr">
        <is>
          <t xml:space="preserve">PASTA FUSILLI  PANZANI 500 GRS </t>
        </is>
      </c>
      <c r="E15587" t="n">
        <v>51</v>
      </c>
      <c r="F15587" t="inlineStr">
        <is>
          <t>Automatico</t>
        </is>
      </c>
      <c r="G15587" t="n">
        <v>0.21</v>
      </c>
      <c r="H15587" t="n">
        <v>242.85</v>
      </c>
      <c r="I15587" t="n">
        <v>0</v>
      </c>
      <c r="J15587" t="n">
        <v>12</v>
      </c>
      <c r="K15587" t="inlineStr">
        <is>
          <t>PANZANI</t>
        </is>
      </c>
      <c r="L15587" t="n">
        <v>0</v>
      </c>
      <c r="M15587" t="n">
        <v>0</v>
      </c>
      <c r="N15587" t="n">
        <v>0</v>
      </c>
      <c r="O15587" t="n">
        <v>0</v>
      </c>
      <c r="P15587" t="n">
        <v>127</v>
      </c>
      <c r="Q15587" t="n">
        <v>171</v>
      </c>
      <c r="R15587" t="n">
        <v>7</v>
      </c>
      <c r="S15587" t="n">
        <v>10</v>
      </c>
      <c r="T15587">
        <f>IF( S15587&lt;=0,0,IF( E15587+I15587 &gt;= MAX((S15587/30)*U15587, S15587*1.2), 0, CEILING( (MAX((S15587/30)*U15587, S15587*1.2) - (E15587+I15587)) / J15587, 1 ) * J15587 ) ) ))</f>
        <v/>
      </c>
      <c r="U15587" t="n">
        <v>22</v>
      </c>
    </row>
    <row r="15588">
      <c r="A15588" t="inlineStr">
        <is>
          <t>ABARROTES BASICOS</t>
        </is>
      </c>
      <c r="B15588" t="inlineStr">
        <is>
          <t>0</t>
        </is>
      </c>
      <c r="C15588" t="inlineStr">
        <is>
          <t>8585002432292</t>
        </is>
      </c>
      <c r="D15588" t="inlineStr">
        <is>
          <t xml:space="preserve">HOJA PARA SAZONAR POLLO AL PIMENTON  MAGGI 23 GRS </t>
        </is>
      </c>
      <c r="E15588" t="n">
        <v>51</v>
      </c>
      <c r="F15588" t="inlineStr">
        <is>
          <t>Automatico</t>
        </is>
      </c>
      <c r="G15588" t="n">
        <v>1.39</v>
      </c>
      <c r="H15588" t="n">
        <v>36.69</v>
      </c>
      <c r="I15588" t="n">
        <v>18</v>
      </c>
      <c r="J15588" t="n">
        <v>18</v>
      </c>
      <c r="K15588" t="inlineStr">
        <is>
          <t>MAGGI</t>
        </is>
      </c>
      <c r="L15588" t="n">
        <v>0</v>
      </c>
      <c r="M15588" t="n">
        <v>0</v>
      </c>
      <c r="N15588" t="n">
        <v>0</v>
      </c>
      <c r="O15588" t="n">
        <v>0</v>
      </c>
      <c r="P15588" t="n">
        <v>264</v>
      </c>
      <c r="Q15588" t="n">
        <v>239</v>
      </c>
      <c r="R15588" t="n">
        <v>10</v>
      </c>
      <c r="S15588" t="n">
        <v>15</v>
      </c>
      <c r="T15588">
        <f>IF( S15588&lt;=0,0,IF( E15588+I15588 &gt;= MAX((S15588/30)*U15588, S15588*1.2), 0, CEILING( (MAX((S15588/30)*U15588, S15588*1.2) - (E15588+I15588)) / J15588, 1 ) * J15588 ) ) ))</f>
        <v/>
      </c>
      <c r="U15588" t="n">
        <v>22</v>
      </c>
    </row>
    <row r="15589">
      <c r="A15589" t="inlineStr">
        <is>
          <t>ABARROTES BASICOS</t>
        </is>
      </c>
      <c r="B15589" t="inlineStr">
        <is>
          <t>0</t>
        </is>
      </c>
      <c r="C15589" t="inlineStr">
        <is>
          <t>8711000590720</t>
        </is>
      </c>
      <c r="D15589" t="inlineStr">
        <is>
          <t xml:space="preserve">CAFÉ  SOLUBLE TRADICIONAL  JACOBS 90 GRS </t>
        </is>
      </c>
      <c r="E15589" t="n">
        <v>51</v>
      </c>
      <c r="F15589" t="inlineStr">
        <is>
          <t>Automatico</t>
        </is>
      </c>
      <c r="G15589" t="n">
        <v>0.21</v>
      </c>
      <c r="H15589" t="n">
        <v>242.85</v>
      </c>
      <c r="I15589" t="n">
        <v>0</v>
      </c>
      <c r="J15589" t="n">
        <v>12</v>
      </c>
      <c r="K15589" t="inlineStr">
        <is>
          <t>JACOBS</t>
        </is>
      </c>
      <c r="L15589" t="n">
        <v>0</v>
      </c>
      <c r="M15589" t="n">
        <v>0</v>
      </c>
      <c r="N15589" t="n">
        <v>0</v>
      </c>
      <c r="O15589" t="n">
        <v>0</v>
      </c>
      <c r="P15589" t="n">
        <v>91</v>
      </c>
      <c r="Q15589" t="n">
        <v>0</v>
      </c>
      <c r="R15589" t="n">
        <v>5</v>
      </c>
      <c r="S15589" t="n">
        <v>6</v>
      </c>
      <c r="T15589">
        <f>IF( S15589&lt;=0,0,IF( E15589+I15589 &gt;= MAX((S15589/30)*U15589, S15589*1.2), 0, CEILING( (MAX((S15589/30)*U15589, S15589*1.2) - (E15589+I15589)) / J15589, 1 ) * J15589 ) ) ))</f>
        <v/>
      </c>
      <c r="U15589" t="n">
        <v>22</v>
      </c>
    </row>
    <row r="15590">
      <c r="A15590" t="inlineStr">
        <is>
          <t>ABARROTES BASICOS</t>
        </is>
      </c>
      <c r="B15590" t="inlineStr">
        <is>
          <t>0</t>
        </is>
      </c>
      <c r="C15590" t="inlineStr">
        <is>
          <t>8714599412077</t>
        </is>
      </c>
      <c r="D15590" t="inlineStr">
        <is>
          <t xml:space="preserve">CAFE SOLUBLE LIOFILIZADO INTENSO  JACOBS 190 GRS </t>
        </is>
      </c>
      <c r="E15590" t="n">
        <v>51</v>
      </c>
      <c r="F15590" t="inlineStr">
        <is>
          <t>Automatico</t>
        </is>
      </c>
      <c r="G15590" t="n">
        <v>0.09</v>
      </c>
      <c r="H15590" t="n">
        <v>566.66</v>
      </c>
      <c r="I15590" t="n">
        <v>18</v>
      </c>
      <c r="J15590" t="n">
        <v>6</v>
      </c>
      <c r="K15590" t="inlineStr">
        <is>
          <t>JACOBS</t>
        </is>
      </c>
      <c r="L15590" t="n">
        <v>0</v>
      </c>
      <c r="M15590" t="n">
        <v>0</v>
      </c>
      <c r="N15590" t="n">
        <v>0</v>
      </c>
      <c r="O15590" t="n">
        <v>0</v>
      </c>
      <c r="P15590" t="n">
        <v>379</v>
      </c>
      <c r="Q15590" t="n">
        <v>410</v>
      </c>
      <c r="R15590" t="n">
        <v>20</v>
      </c>
      <c r="S15590" t="n">
        <v>20</v>
      </c>
      <c r="T15590">
        <f>IF( S15590&lt;=0,0,IF( E15590+I15590 &gt;= MAX((S15590/30)*U15590, S15590*1.2), 0, CEILING( (MAX((S15590/30)*U15590, S15590*1.2) - (E15590+I15590)) / J15590, 1 ) * J15590 ) ) ))</f>
        <v/>
      </c>
      <c r="U15590" t="n">
        <v>22</v>
      </c>
    </row>
    <row r="15591">
      <c r="A15591" t="inlineStr">
        <is>
          <t>BEBIDAS</t>
        </is>
      </c>
      <c r="B15591" t="inlineStr">
        <is>
          <t>0</t>
        </is>
      </c>
      <c r="C15591" t="inlineStr">
        <is>
          <t>7501031307210</t>
        </is>
      </c>
      <c r="D15591" t="inlineStr">
        <is>
          <t xml:space="preserve">BEBIDA CON JUGO CITRICOS  JUMEX 600 ML. </t>
        </is>
      </c>
      <c r="E15591" t="n">
        <v>51</v>
      </c>
      <c r="F15591" t="inlineStr">
        <is>
          <t>Diario</t>
        </is>
      </c>
      <c r="G15591" t="n">
        <v>0.85</v>
      </c>
      <c r="H15591" t="n">
        <v>60</v>
      </c>
      <c r="I15591" t="n">
        <v>0</v>
      </c>
      <c r="J15591" t="n">
        <v>12</v>
      </c>
      <c r="K15591" t="inlineStr">
        <is>
          <t>JUMEX</t>
        </is>
      </c>
      <c r="L15591" t="n">
        <v>0</v>
      </c>
      <c r="M15591" t="n">
        <v>0</v>
      </c>
      <c r="N15591" t="n">
        <v>0</v>
      </c>
      <c r="O15591" t="n">
        <v>0</v>
      </c>
      <c r="P15591" t="n">
        <v>407</v>
      </c>
      <c r="Q15591" t="n">
        <v>502</v>
      </c>
      <c r="R15591" t="n">
        <v>36</v>
      </c>
      <c r="S15591" t="n">
        <v>44</v>
      </c>
      <c r="T15591">
        <f>IF( S15591&lt;=0,0,IF( E15591+I15591 &gt;= MAX((S15591/30)*U15591, S15591*1.2), 0, CEILING( (MAX((S15591/30)*U15591, S15591*1.2) - (E15591+I15591)) / J15591, 1 ) * J15591 ) ) ))</f>
        <v/>
      </c>
      <c r="U15591" t="n">
        <v>18</v>
      </c>
    </row>
    <row r="15592">
      <c r="A15592" t="inlineStr">
        <is>
          <t>VINOS Y LICORES (MENOS DE 13 GL)</t>
        </is>
      </c>
      <c r="B15592" t="inlineStr">
        <is>
          <t>0</t>
        </is>
      </c>
      <c r="C15592" t="inlineStr">
        <is>
          <t>7503020554131</t>
        </is>
      </c>
      <c r="D15592" t="inlineStr">
        <is>
          <t xml:space="preserve">VINO TINTO CABERNET SAUVIGNON OBERTURA 750 ML. </t>
        </is>
      </c>
      <c r="E15592" t="n">
        <v>51</v>
      </c>
      <c r="F15592" t="inlineStr">
        <is>
          <t>Automatico</t>
        </is>
      </c>
      <c r="G15592" t="n">
        <v>0</v>
      </c>
      <c r="H15592" t="n">
        <v>0</v>
      </c>
      <c r="I15592" t="n">
        <v>0</v>
      </c>
      <c r="J15592" t="n">
        <v>12</v>
      </c>
      <c r="K15592" t="inlineStr">
        <is>
          <t>OBERTURA</t>
        </is>
      </c>
      <c r="L15592" t="n">
        <v>0</v>
      </c>
      <c r="M15592" t="n">
        <v>0</v>
      </c>
      <c r="N15592" t="n">
        <v>0</v>
      </c>
      <c r="O15592" t="n">
        <v>0</v>
      </c>
      <c r="P15592" t="n">
        <v>14</v>
      </c>
      <c r="Q15592" t="n">
        <v>26</v>
      </c>
      <c r="R15592" t="n">
        <v>3</v>
      </c>
      <c r="S15592" t="n">
        <v>3</v>
      </c>
      <c r="T15592">
        <f>IF( S15592&lt;=0,0,IF( E15592+I15592 &gt;= MAX((S15592/30)*U15592, S15592*1.2), 0, CEILING( (MAX((S15592/30)*U15592, S15592*1.2) - (E15592+I15592)) / J15592, 1 ) * J15592 ) ) ))</f>
        <v/>
      </c>
      <c r="U15592" t="n">
        <v>22</v>
      </c>
    </row>
    <row r="15593">
      <c r="A15593" t="inlineStr">
        <is>
          <t>VINOS Y LICORES (MENOS DE 13 GL)</t>
        </is>
      </c>
      <c r="B15593" t="inlineStr">
        <is>
          <t>0</t>
        </is>
      </c>
      <c r="C15593" t="inlineStr">
        <is>
          <t>7804320116952</t>
        </is>
      </c>
      <c r="D15593" t="inlineStr">
        <is>
          <t xml:space="preserve">VINO ROSADO CABERNET SAUVIGNON CONCHA Y TORO 750 ML. </t>
        </is>
      </c>
      <c r="E15593" t="n">
        <v>51</v>
      </c>
      <c r="F15593" t="inlineStr">
        <is>
          <t>Automatico</t>
        </is>
      </c>
      <c r="G15593" t="n">
        <v>0.21</v>
      </c>
      <c r="H15593" t="n">
        <v>242.85</v>
      </c>
      <c r="I15593" t="n">
        <v>0</v>
      </c>
      <c r="J15593" t="n">
        <v>12</v>
      </c>
      <c r="K15593" t="inlineStr">
        <is>
          <t>CONCHA Y TORO</t>
        </is>
      </c>
      <c r="L15593" t="n">
        <v>0</v>
      </c>
      <c r="M15593" t="n">
        <v>0</v>
      </c>
      <c r="N15593" t="n">
        <v>0</v>
      </c>
      <c r="O15593" t="n">
        <v>0</v>
      </c>
      <c r="P15593" t="n">
        <v>225</v>
      </c>
      <c r="Q15593" t="n">
        <v>231</v>
      </c>
      <c r="R15593" t="n">
        <v>16</v>
      </c>
      <c r="S15593" t="n">
        <v>17</v>
      </c>
      <c r="T15593">
        <f>IF( S15593&lt;=0,0,IF( E15593+I15593 &gt;= MAX((S15593/30)*U15593, S15593*1.2), 0, CEILING( (MAX((S15593/30)*U15593, S15593*1.2) - (E15593+I15593)) / J15593, 1 ) * J15593 ) ) ))</f>
        <v/>
      </c>
      <c r="U15593" t="n">
        <v>22</v>
      </c>
    </row>
    <row r="15594">
      <c r="A15594" t="inlineStr">
        <is>
          <t>CERVEZA</t>
        </is>
      </c>
      <c r="B15594" t="inlineStr">
        <is>
          <t>0</t>
        </is>
      </c>
      <c r="C15594" t="inlineStr">
        <is>
          <t>7501049917937</t>
        </is>
      </c>
      <c r="D15594" t="inlineStr">
        <is>
          <t xml:space="preserve">CERVEZA  CLARA PALE LAGER DOS EQUIS 325 ML. </t>
        </is>
      </c>
      <c r="E15594" t="n">
        <v>51</v>
      </c>
      <c r="F15594" t="inlineStr">
        <is>
          <t>Automatico</t>
        </is>
      </c>
      <c r="G15594" t="n">
        <v>1.7</v>
      </c>
      <c r="H15594" t="n">
        <v>32.35</v>
      </c>
      <c r="I15594" t="n">
        <v>0</v>
      </c>
      <c r="J15594" t="n">
        <v>4</v>
      </c>
      <c r="K15594" t="inlineStr">
        <is>
          <t>DOS EQUIS</t>
        </is>
      </c>
      <c r="L15594" t="n">
        <v>6</v>
      </c>
      <c r="M15594" t="n">
        <v>10.2</v>
      </c>
      <c r="N15594" t="n">
        <v>6</v>
      </c>
      <c r="O15594" t="n">
        <v>10.2</v>
      </c>
      <c r="P15594" t="n">
        <v>819</v>
      </c>
      <c r="Q15594" t="n">
        <v>867</v>
      </c>
      <c r="R15594" t="n">
        <v>73</v>
      </c>
      <c r="S15594" t="n">
        <v>83</v>
      </c>
      <c r="T15594">
        <f>IF( S15594&lt;=0,0,IF( E15594+I15594 &gt;= MAX((S15594/30)*U15594, S15594*1.2), 0, CEILING( (MAX((S15594/30)*U15594, S15594*1.2) - (E15594+I15594)) / J15594, 1 ) * J15594 ) ) ))</f>
        <v/>
      </c>
      <c r="U15594" t="n">
        <v>36</v>
      </c>
    </row>
    <row r="15595">
      <c r="A15595" t="inlineStr">
        <is>
          <t>CONSERVAS</t>
        </is>
      </c>
      <c r="B15595" t="inlineStr">
        <is>
          <t>0</t>
        </is>
      </c>
      <c r="C15595" t="inlineStr">
        <is>
          <t>36200219294</t>
        </is>
      </c>
      <c r="D15595" t="inlineStr">
        <is>
          <t xml:space="preserve">SALSA PARA PASTA ALFREDO QUESO PARMESANO  BERTOLLI 425 GRS </t>
        </is>
      </c>
      <c r="E15595" t="n">
        <v>51</v>
      </c>
      <c r="F15595" t="inlineStr">
        <is>
          <t>Automatico</t>
        </is>
      </c>
      <c r="G15595" t="n">
        <v>0.78</v>
      </c>
      <c r="H15595" t="n">
        <v>65.38</v>
      </c>
      <c r="I15595" t="n">
        <v>0</v>
      </c>
      <c r="J15595" t="n">
        <v>12</v>
      </c>
      <c r="K15595" t="inlineStr">
        <is>
          <t>BERTOLLI</t>
        </is>
      </c>
      <c r="L15595" t="n">
        <v>0</v>
      </c>
      <c r="M15595" t="n">
        <v>0</v>
      </c>
      <c r="N15595" t="n">
        <v>0</v>
      </c>
      <c r="O15595" t="n">
        <v>0</v>
      </c>
      <c r="P15595" t="n">
        <v>371</v>
      </c>
      <c r="Q15595" t="n">
        <v>316</v>
      </c>
      <c r="R15595" t="n">
        <v>43</v>
      </c>
      <c r="S15595" t="n">
        <v>47</v>
      </c>
      <c r="T15595">
        <f>IF( S15595&lt;=0,0,IF( E15595+I15595 &gt;= MAX((S15595/30)*U15595, S15595*1.2), 0, CEILING( (MAX((S15595/30)*U15595, S15595*1.2) - (E15595+I15595)) / J15595, 1 ) * J15595 ) ) ))</f>
        <v/>
      </c>
      <c r="U15595" t="n">
        <v>22</v>
      </c>
    </row>
    <row r="15596">
      <c r="A15596" t="inlineStr">
        <is>
          <t>CONSERVAS</t>
        </is>
      </c>
      <c r="B15596" t="inlineStr">
        <is>
          <t>0</t>
        </is>
      </c>
      <c r="C15596" t="inlineStr">
        <is>
          <t>7501052473406</t>
        </is>
      </c>
      <c r="D15596" t="inlineStr">
        <is>
          <t xml:space="preserve">CHILES JALAPEÑOS MOLIDOS  CLEMENTE JACQUES 220 GRS </t>
        </is>
      </c>
      <c r="E15596" t="n">
        <v>51</v>
      </c>
      <c r="F15596" t="inlineStr">
        <is>
          <t>Automatico</t>
        </is>
      </c>
      <c r="G15596" t="n">
        <v>0.28</v>
      </c>
      <c r="H15596" t="n">
        <v>182.14</v>
      </c>
      <c r="I15596" t="n">
        <v>0</v>
      </c>
      <c r="J15596" t="n">
        <v>24</v>
      </c>
      <c r="K15596" t="inlineStr">
        <is>
          <t>CLEMENTE JACQUES</t>
        </is>
      </c>
      <c r="L15596" t="n">
        <v>0</v>
      </c>
      <c r="M15596" t="n">
        <v>0</v>
      </c>
      <c r="N15596" t="n">
        <v>0</v>
      </c>
      <c r="O15596" t="n">
        <v>0</v>
      </c>
      <c r="P15596" t="n">
        <v>61</v>
      </c>
      <c r="Q15596" t="n">
        <v>58</v>
      </c>
      <c r="R15596" t="n">
        <v>3</v>
      </c>
      <c r="S15596" t="n">
        <v>4</v>
      </c>
      <c r="T15596">
        <f>IF( S15596&lt;=0,0,IF( E15596+I15596 &gt;= MAX((S15596/30)*U15596, S15596*1.2), 0, CEILING( (MAX((S15596/30)*U15596, S15596*1.2) - (E15596+I15596)) / J15596, 1 ) * J15596 ) ) ))</f>
        <v/>
      </c>
      <c r="U15596" t="n">
        <v>22</v>
      </c>
    </row>
    <row r="15597">
      <c r="A15597" t="inlineStr">
        <is>
          <t>CONSERVAS</t>
        </is>
      </c>
      <c r="B15597" t="inlineStr">
        <is>
          <t>0</t>
        </is>
      </c>
      <c r="C15597" t="inlineStr">
        <is>
          <t>7501003100085</t>
        </is>
      </c>
      <c r="D15597" t="inlineStr">
        <is>
          <t xml:space="preserve">MOLE ROJO LISTO PARA SERVIR  DOÑA MARIA 360 GRS </t>
        </is>
      </c>
      <c r="E15597" t="n">
        <v>51</v>
      </c>
      <c r="F15597" t="inlineStr">
        <is>
          <t>Automatico</t>
        </is>
      </c>
      <c r="G15597" t="n">
        <v>3.77</v>
      </c>
      <c r="H15597" t="n">
        <v>13.52</v>
      </c>
      <c r="I15597" t="n">
        <v>0</v>
      </c>
      <c r="J15597" t="n">
        <v>21</v>
      </c>
      <c r="K15597" t="inlineStr">
        <is>
          <t>DO¿A MARIA</t>
        </is>
      </c>
      <c r="L15597" t="n">
        <v>8.472148541114059</v>
      </c>
      <c r="M15597" t="n">
        <v>31.94</v>
      </c>
      <c r="N15597" t="n">
        <v>8.472148541114059</v>
      </c>
      <c r="O15597" t="n">
        <v>31.94</v>
      </c>
      <c r="P15597" t="n">
        <v>1398</v>
      </c>
      <c r="Q15597" t="n">
        <v>1560</v>
      </c>
      <c r="R15597" t="n">
        <v>110</v>
      </c>
      <c r="S15597" t="n">
        <v>123</v>
      </c>
      <c r="T15597">
        <f>IF( S15597&lt;=0,0,IF( E15597+I15597 &gt;= MAX((S15597/30)*U15597, S15597*1.2), 0, CEILING( (MAX((S15597/30)*U15597, S15597*1.2) - (E15597+I15597)) / J15597, 1 ) * J15597 ) ) ))</f>
        <v/>
      </c>
      <c r="U15597" t="n">
        <v>22</v>
      </c>
    </row>
    <row r="15598">
      <c r="A15598" t="inlineStr">
        <is>
          <t>CONSERVAS</t>
        </is>
      </c>
      <c r="B15598" t="inlineStr">
        <is>
          <t>0</t>
        </is>
      </c>
      <c r="C15598" t="inlineStr">
        <is>
          <t>7501006585209</t>
        </is>
      </c>
      <c r="D15598" t="inlineStr">
        <is>
          <t xml:space="preserve">SALSA CATSUP  DEL MONTE 650 GRS </t>
        </is>
      </c>
      <c r="E15598" t="n">
        <v>51</v>
      </c>
      <c r="F15598" t="inlineStr">
        <is>
          <t>Automatico</t>
        </is>
      </c>
      <c r="G15598" t="n">
        <v>1.2</v>
      </c>
      <c r="H15598" t="n">
        <v>42.5</v>
      </c>
      <c r="I15598" t="n">
        <v>0</v>
      </c>
      <c r="J15598" t="n">
        <v>12</v>
      </c>
      <c r="K15598" t="inlineStr">
        <is>
          <t>DEL MONTE</t>
        </is>
      </c>
      <c r="L15598" t="n">
        <v>0</v>
      </c>
      <c r="M15598" t="n">
        <v>0</v>
      </c>
      <c r="N15598" t="n">
        <v>0</v>
      </c>
      <c r="O15598" t="n">
        <v>0</v>
      </c>
      <c r="P15598" t="n">
        <v>279</v>
      </c>
      <c r="Q15598" t="n">
        <v>232</v>
      </c>
      <c r="R15598" t="n">
        <v>22</v>
      </c>
      <c r="S15598" t="n">
        <v>23</v>
      </c>
      <c r="T15598">
        <f>IF( S15598&lt;=0,0,IF( E15598+I15598 &gt;= MAX((S15598/30)*U15598, S15598*1.2), 0, CEILING( (MAX((S15598/30)*U15598, S15598*1.2) - (E15598+I15598)) / J15598, 1 ) * J15598 ) ) ))</f>
        <v/>
      </c>
      <c r="U15598" t="n">
        <v>36</v>
      </c>
    </row>
    <row r="15599">
      <c r="A15599" t="inlineStr">
        <is>
          <t>BOTANAS IEPS</t>
        </is>
      </c>
      <c r="B15599" t="inlineStr">
        <is>
          <t>0</t>
        </is>
      </c>
      <c r="C15599" t="inlineStr">
        <is>
          <t>760573090371</t>
        </is>
      </c>
      <c r="D15599" t="inlineStr">
        <is>
          <t xml:space="preserve">NUEZ DE LA INDIA HORNEADA  CASHITAS 90 GRS </t>
        </is>
      </c>
      <c r="E15599" t="n">
        <v>51</v>
      </c>
      <c r="F15599" t="inlineStr">
        <is>
          <t>Automatico</t>
        </is>
      </c>
      <c r="G15599" t="n">
        <v>0</v>
      </c>
      <c r="H15599" t="n">
        <v>0</v>
      </c>
      <c r="I15599" t="n">
        <v>0</v>
      </c>
      <c r="J15599" t="n">
        <v>15</v>
      </c>
      <c r="K15599" t="inlineStr">
        <is>
          <t>CASHITAS</t>
        </is>
      </c>
      <c r="L15599" t="n">
        <v>0</v>
      </c>
      <c r="M15599" t="n">
        <v>0</v>
      </c>
      <c r="N15599" t="n">
        <v>0</v>
      </c>
      <c r="O15599" t="n">
        <v>0</v>
      </c>
      <c r="P15599" t="n">
        <v>184</v>
      </c>
      <c r="Q15599" t="n">
        <v>150</v>
      </c>
      <c r="R15599" t="n">
        <v>12</v>
      </c>
      <c r="S15599" t="n">
        <v>12</v>
      </c>
      <c r="T15599">
        <f>IF( S15599&lt;=0,0,IF( E15599+I15599 &gt;= MAX((S15599/30)*U15599, S15599*1.2), 0, CEILING( (MAX((S15599/30)*U15599, S15599*1.2) - (E15599+I15599)) / J15599, 1 ) * J15599 ) ) ))</f>
        <v/>
      </c>
      <c r="U15599" t="n">
        <v>36</v>
      </c>
    </row>
    <row r="15600">
      <c r="A15600" t="inlineStr">
        <is>
          <t>BOTANAS IEPS</t>
        </is>
      </c>
      <c r="B15600" t="inlineStr">
        <is>
          <t>0</t>
        </is>
      </c>
      <c r="C15600" t="inlineStr">
        <is>
          <t>7500810036853</t>
        </is>
      </c>
      <c r="D15600" t="inlineStr">
        <is>
          <t xml:space="preserve">FRITURAS SABOR  CHILE LIMON  TAKIS 240 GRS </t>
        </is>
      </c>
      <c r="E15600" t="n">
        <v>51</v>
      </c>
      <c r="F15600" t="inlineStr">
        <is>
          <t>Diario</t>
        </is>
      </c>
      <c r="G15600" t="n">
        <v>1.13</v>
      </c>
      <c r="H15600" t="n">
        <v>46.01</v>
      </c>
      <c r="I15600" t="n">
        <v>0</v>
      </c>
      <c r="J15600" t="n">
        <v>12</v>
      </c>
      <c r="K15600" t="inlineStr">
        <is>
          <t>TAKIS</t>
        </is>
      </c>
      <c r="L15600" t="n">
        <v>0</v>
      </c>
      <c r="M15600" t="n">
        <v>0</v>
      </c>
      <c r="N15600" t="n">
        <v>0</v>
      </c>
      <c r="O15600" t="n">
        <v>0</v>
      </c>
      <c r="P15600" t="n">
        <v>81</v>
      </c>
      <c r="Q15600" t="n">
        <v>0</v>
      </c>
      <c r="R15600" t="n">
        <v>21</v>
      </c>
      <c r="S15600" t="n">
        <v>21</v>
      </c>
      <c r="T15600">
        <f>IF( S15600&lt;=0,0,IF( E15600+I15600 &gt;= MAX((S15600/30)*U15600, S15600*1.2), 0, CEILING( (MAX((S15600/30)*U15600, S15600*1.2) - (E15600+I15600)) / J15600, 1 ) * J15600 ) ) ))</f>
        <v/>
      </c>
      <c r="U15600" t="n">
        <v>18</v>
      </c>
    </row>
    <row r="15601">
      <c r="A15601" t="inlineStr">
        <is>
          <t>CEREALES, AVENAS Y BARRAS IEPS</t>
        </is>
      </c>
      <c r="B15601" t="inlineStr">
        <is>
          <t>0</t>
        </is>
      </c>
      <c r="C15601" t="inlineStr">
        <is>
          <t>16000221284</t>
        </is>
      </c>
      <c r="D15601" t="inlineStr">
        <is>
          <t xml:space="preserve">CEREAL DE TRIGO INTEGRAL ARROZ ENDULZADO  NESTLE 340 GRS </t>
        </is>
      </c>
      <c r="E15601" t="n">
        <v>51</v>
      </c>
      <c r="F15601" t="inlineStr">
        <is>
          <t>Automatico</t>
        </is>
      </c>
      <c r="G15601" t="n">
        <v>0</v>
      </c>
      <c r="H15601" t="n">
        <v>0</v>
      </c>
      <c r="I15601" t="n">
        <v>0</v>
      </c>
      <c r="J15601" t="n">
        <v>12</v>
      </c>
      <c r="K15601" t="inlineStr">
        <is>
          <t>NESTLE</t>
        </is>
      </c>
      <c r="L15601" t="n">
        <v>0</v>
      </c>
      <c r="M15601" t="n">
        <v>0</v>
      </c>
      <c r="N15601" t="n">
        <v>0</v>
      </c>
      <c r="O15601" t="n">
        <v>0</v>
      </c>
      <c r="P15601" t="n">
        <v>92</v>
      </c>
      <c r="Q15601" t="n">
        <v>86</v>
      </c>
      <c r="R15601" t="n">
        <v>10</v>
      </c>
      <c r="S15601" t="n">
        <v>10</v>
      </c>
      <c r="T15601">
        <f>IF( S15601&lt;=0,0,IF( E15601+I15601 &gt;= MAX((S15601/30)*U15601, S15601*1.2), 0, CEILING( (MAX((S15601/30)*U15601, S15601*1.2) - (E15601+I15601)) / J15601, 1 ) * J15601 ) ) ))</f>
        <v/>
      </c>
      <c r="U15601" t="n">
        <v>22</v>
      </c>
    </row>
    <row r="15602">
      <c r="A15602" t="inlineStr">
        <is>
          <t>CEREALES, AVENAS Y BARRAS IEPS</t>
        </is>
      </c>
      <c r="B15602" t="inlineStr">
        <is>
          <t>0</t>
        </is>
      </c>
      <c r="C15602" t="inlineStr">
        <is>
          <t>7501485800855</t>
        </is>
      </c>
      <c r="D15602" t="inlineStr">
        <is>
          <t xml:space="preserve">GRANOLA CON ALMENDRAS Y CACAHUATE  DON LUIS 400 GRS </t>
        </is>
      </c>
      <c r="E15602" t="n">
        <v>51</v>
      </c>
      <c r="F15602" t="inlineStr">
        <is>
          <t>Automatico</t>
        </is>
      </c>
      <c r="G15602" t="n">
        <v>0</v>
      </c>
      <c r="H15602" t="n">
        <v>0</v>
      </c>
      <c r="I15602" t="n">
        <v>0</v>
      </c>
      <c r="J15602" t="n">
        <v>50</v>
      </c>
      <c r="K15602" t="inlineStr">
        <is>
          <t>DON LUIS</t>
        </is>
      </c>
      <c r="L15602" t="n">
        <v>0</v>
      </c>
      <c r="M15602" t="n">
        <v>0</v>
      </c>
      <c r="N15602" t="n">
        <v>0</v>
      </c>
      <c r="O15602" t="n">
        <v>0</v>
      </c>
      <c r="P15602" t="n">
        <v>67</v>
      </c>
      <c r="Q15602" t="n">
        <v>32</v>
      </c>
      <c r="R15602" t="n">
        <v>0</v>
      </c>
      <c r="S15602" t="n">
        <v>1</v>
      </c>
      <c r="T15602">
        <f>IF( S15602&lt;=0,0,IF( E15602+I15602 &gt;= MAX((S15602/30)*U15602, S15602*1.2), 0, CEILING( (MAX((S15602/30)*U15602, S15602*1.2) - (E15602+I15602)) / J15602, 1 ) * J15602 ) ) ))</f>
        <v/>
      </c>
      <c r="U15602" t="n">
        <v>22</v>
      </c>
    </row>
    <row r="15603">
      <c r="A15603" t="inlineStr">
        <is>
          <t>DULCERIA IEPS</t>
        </is>
      </c>
      <c r="B15603" t="inlineStr">
        <is>
          <t>0</t>
        </is>
      </c>
      <c r="C15603" t="inlineStr">
        <is>
          <t>810172670174</t>
        </is>
      </c>
      <c r="D15603" t="inlineStr">
        <is>
          <t xml:space="preserve">BARRA DE CHOCOLATE PEANUT BUTTER  MR BEAST 60 GRS </t>
        </is>
      </c>
      <c r="E15603" t="n">
        <v>51</v>
      </c>
      <c r="F15603" t="inlineStr">
        <is>
          <t>Automatico</t>
        </is>
      </c>
      <c r="G15603" t="n">
        <v>0.63</v>
      </c>
      <c r="H15603" t="n">
        <v>82.53</v>
      </c>
      <c r="I15603" t="n">
        <v>0</v>
      </c>
      <c r="J15603" t="n">
        <v>10</v>
      </c>
      <c r="K15603" t="inlineStr">
        <is>
          <t>MR BEAST</t>
        </is>
      </c>
      <c r="L15603" t="n">
        <v>0</v>
      </c>
      <c r="M15603" t="n">
        <v>0</v>
      </c>
      <c r="N15603" t="n">
        <v>0</v>
      </c>
      <c r="O15603" t="n">
        <v>0</v>
      </c>
      <c r="P15603" t="n">
        <v>311</v>
      </c>
      <c r="Q15603" t="n">
        <v>0</v>
      </c>
      <c r="R15603" t="n">
        <v>21</v>
      </c>
      <c r="S15603" t="n">
        <v>21</v>
      </c>
      <c r="T15603">
        <f>IF( S15603&lt;=0,0,IF( E15603+I15603 &gt;= MAX((S15603/30)*U15603, S15603*1.2), 0, CEILING( (MAX((S15603/30)*U15603, S15603*1.2) - (E15603+I15603)) / J15603, 1 ) * J15603 ) ) ))</f>
        <v/>
      </c>
      <c r="U15603" t="n">
        <v>18</v>
      </c>
    </row>
    <row r="15604">
      <c r="A15604" t="inlineStr">
        <is>
          <t>ABA. NO COMESTIBLES MP IVA</t>
        </is>
      </c>
      <c r="B15604" t="inlineStr">
        <is>
          <t>0</t>
        </is>
      </c>
      <c r="C15604" t="inlineStr">
        <is>
          <t>7506409022467</t>
        </is>
      </c>
      <c r="D15604" t="inlineStr">
        <is>
          <t xml:space="preserve">BOLSA REUTILIZABLE FRUTAS Y VERDURAS ALGODON CHICA  25X35 GOLDEN HILLS 1 PZA </t>
        </is>
      </c>
      <c r="E15604" t="n">
        <v>51</v>
      </c>
      <c r="F15604" t="inlineStr">
        <is>
          <t>Automatico</t>
        </is>
      </c>
      <c r="G15604" t="n">
        <v>0</v>
      </c>
      <c r="H15604" t="n">
        <v>0</v>
      </c>
      <c r="I15604" t="n">
        <v>0</v>
      </c>
      <c r="J15604" t="n">
        <v>50</v>
      </c>
      <c r="K15604" t="inlineStr">
        <is>
          <t>GOLDEN HILLS</t>
        </is>
      </c>
      <c r="L15604" t="n">
        <v>0</v>
      </c>
      <c r="M15604" t="n">
        <v>0</v>
      </c>
      <c r="N15604" t="n">
        <v>0</v>
      </c>
      <c r="O15604" t="n">
        <v>0</v>
      </c>
      <c r="P15604" t="n">
        <v>1</v>
      </c>
      <c r="Q15604" t="n">
        <v>0</v>
      </c>
      <c r="R15604" t="n">
        <v>1</v>
      </c>
      <c r="S15604" t="n">
        <v>1</v>
      </c>
      <c r="T15604">
        <f>IF( S15604&lt;=0,0,IF( E15604+I15604 &gt;= MAX((S15604/30)*U15604, S15604*1.2), 0, CEILING( (MAX((S15604/30)*U15604, S15604*1.2) - (E15604+I15604)) / J15604, 1 ) * J15604 ) ) ))</f>
        <v/>
      </c>
      <c r="U15604" t="n">
        <v>32</v>
      </c>
    </row>
    <row r="15605">
      <c r="A15605" t="inlineStr">
        <is>
          <t>ASEO Y LIMPIEZA DEL HOGAR</t>
        </is>
      </c>
      <c r="B15605" t="inlineStr">
        <is>
          <t>6</t>
        </is>
      </c>
      <c r="C15605" t="inlineStr">
        <is>
          <t>7500459001434</t>
        </is>
      </c>
      <c r="D15605" t="inlineStr">
        <is>
          <t xml:space="preserve">DETERGENTE LÍQUIDO ROPA RENUEVA Y FLORECE MAS 4.65 LT. </t>
        </is>
      </c>
      <c r="E15605" t="n">
        <v>52</v>
      </c>
      <c r="F15605" t="inlineStr">
        <is>
          <t>Automatico</t>
        </is>
      </c>
      <c r="G15605" t="n">
        <v>0.84</v>
      </c>
      <c r="H15605" t="n">
        <v>61.9</v>
      </c>
      <c r="I15605" t="n">
        <v>0</v>
      </c>
      <c r="J15605" t="n">
        <v>4</v>
      </c>
      <c r="K15605" t="inlineStr">
        <is>
          <t>MAS</t>
        </is>
      </c>
      <c r="L15605" t="n">
        <v>0</v>
      </c>
      <c r="M15605" t="n">
        <v>0</v>
      </c>
      <c r="N15605" t="n">
        <v>0</v>
      </c>
      <c r="O15605" t="n">
        <v>0</v>
      </c>
      <c r="P15605" t="n">
        <v>161</v>
      </c>
      <c r="Q15605" t="n">
        <v>234</v>
      </c>
      <c r="R15605" t="n">
        <v>7</v>
      </c>
      <c r="S15605" t="n">
        <v>13</v>
      </c>
      <c r="T15605">
        <f>IF( S15605&lt;=0,0,IF( E15605+I15605 &gt;= MAX((S15605/30)*U15605, S15605*1.2), 0, CEILING( (MAX((S15605/30)*U15605, S15605*1.2) - (E15605+I15605)) / J15605, 1 ) * J15605 ) ) ))</f>
        <v/>
      </c>
      <c r="U15605" t="n">
        <v>22</v>
      </c>
    </row>
    <row r="15606">
      <c r="A15606" t="inlineStr">
        <is>
          <t>ABARROTES BASICOS</t>
        </is>
      </c>
      <c r="B15606" t="inlineStr">
        <is>
          <t>23</t>
        </is>
      </c>
      <c r="C15606" t="inlineStr">
        <is>
          <t>7501379114006</t>
        </is>
      </c>
      <c r="D15606" t="inlineStr">
        <is>
          <t xml:space="preserve">FLOR DE JAMAICA  BUENO 100 GRS </t>
        </is>
      </c>
      <c r="E15606" t="n">
        <v>52</v>
      </c>
      <c r="F15606" t="inlineStr">
        <is>
          <t>Automatico</t>
        </is>
      </c>
      <c r="G15606" t="n">
        <v>0.82</v>
      </c>
      <c r="H15606" t="n">
        <v>63.41</v>
      </c>
      <c r="I15606" t="n">
        <v>0</v>
      </c>
      <c r="J15606" t="n">
        <v>32</v>
      </c>
      <c r="K15606" t="inlineStr">
        <is>
          <t>BUENO</t>
        </is>
      </c>
      <c r="L15606" t="n">
        <v>0</v>
      </c>
      <c r="M15606" t="n">
        <v>0</v>
      </c>
      <c r="N15606" t="n">
        <v>0</v>
      </c>
      <c r="O15606" t="n">
        <v>0</v>
      </c>
      <c r="P15606" t="n">
        <v>281</v>
      </c>
      <c r="Q15606" t="n">
        <v>192</v>
      </c>
      <c r="R15606" t="n">
        <v>24</v>
      </c>
      <c r="S15606" t="n">
        <v>27</v>
      </c>
      <c r="T15606">
        <f>IF( S15606&lt;=0,0,IF( E15606+I15606 &gt;= MAX((S15606/30)*U15606, S15606*1.2), 0, CEILING( (MAX((S15606/30)*U15606, S15606*1.2) - (E15606+I15606)) / J15606, 1 ) * J15606 ) ) ))</f>
        <v/>
      </c>
      <c r="U15606" t="n">
        <v>22</v>
      </c>
    </row>
    <row r="15607">
      <c r="A15607" t="inlineStr">
        <is>
          <t>GALLETAS, PAN Y UNTABLES</t>
        </is>
      </c>
      <c r="B15607" t="inlineStr">
        <is>
          <t>10</t>
        </is>
      </c>
      <c r="C15607" t="inlineStr">
        <is>
          <t>7501005106801</t>
        </is>
      </c>
      <c r="D15607" t="inlineStr">
        <is>
          <t xml:space="preserve">FECULA DE MAIZ SABOR FRESA  MAIZENA 47 GRS </t>
        </is>
      </c>
      <c r="E15607" t="n">
        <v>52</v>
      </c>
      <c r="F15607" t="inlineStr">
        <is>
          <t>Automatico</t>
        </is>
      </c>
      <c r="G15607" t="n">
        <v>2.78</v>
      </c>
      <c r="H15607" t="n">
        <v>18.7</v>
      </c>
      <c r="I15607" t="n">
        <v>48</v>
      </c>
      <c r="J15607" t="n">
        <v>48</v>
      </c>
      <c r="K15607" t="inlineStr">
        <is>
          <t>MAIZENA</t>
        </is>
      </c>
      <c r="L15607" t="n">
        <v>3.294964028776977</v>
      </c>
      <c r="M15607" t="n">
        <v>9.159999999999997</v>
      </c>
      <c r="N15607" t="n">
        <v>0</v>
      </c>
      <c r="O15607" t="n">
        <v>0</v>
      </c>
      <c r="P15607" t="n">
        <v>625</v>
      </c>
      <c r="Q15607" t="n">
        <v>576</v>
      </c>
      <c r="R15607" t="n">
        <v>84</v>
      </c>
      <c r="S15607" t="n">
        <v>112</v>
      </c>
      <c r="T15607">
        <f>IF( S15607&lt;=0,0,IF( E15607+I15607 &gt;= MAX((S15607/30)*U15607, S15607*1.2), 0, CEILING( (MAX((S15607/30)*U15607, S15607*1.2) - (E15607+I15607)) / J15607, 1 ) * J15607 ) ) ))</f>
        <v/>
      </c>
      <c r="U15607" t="n">
        <v>22</v>
      </c>
    </row>
    <row r="15608">
      <c r="A15608" t="inlineStr">
        <is>
          <t>DULCERIA IEPS</t>
        </is>
      </c>
      <c r="B15608" t="inlineStr">
        <is>
          <t>420</t>
        </is>
      </c>
      <c r="C15608" t="inlineStr">
        <is>
          <t>7501024523788</t>
        </is>
      </c>
      <c r="D15608" t="inlineStr">
        <is>
          <t xml:space="preserve">CHOCOLATE COOKIES AND CREAM  HERSHEYS 43 GRS </t>
        </is>
      </c>
      <c r="E15608" t="n">
        <v>52</v>
      </c>
      <c r="F15608" t="inlineStr">
        <is>
          <t>Automatico</t>
        </is>
      </c>
      <c r="G15608" t="n">
        <v>0.83</v>
      </c>
      <c r="H15608" t="n">
        <v>62.65</v>
      </c>
      <c r="I15608" t="n">
        <v>40</v>
      </c>
      <c r="J15608" t="n">
        <v>40</v>
      </c>
      <c r="K15608" t="inlineStr">
        <is>
          <t>HERSHEYS</t>
        </is>
      </c>
      <c r="L15608" t="n">
        <v>0</v>
      </c>
      <c r="M15608" t="n">
        <v>0</v>
      </c>
      <c r="N15608" t="n">
        <v>0</v>
      </c>
      <c r="O15608" t="n">
        <v>0</v>
      </c>
      <c r="P15608" t="n">
        <v>270</v>
      </c>
      <c r="Q15608" t="n">
        <v>241</v>
      </c>
      <c r="R15608" t="n">
        <v>12</v>
      </c>
      <c r="S15608" t="n">
        <v>16</v>
      </c>
      <c r="T15608">
        <f>IF( S15608&lt;=0,0,IF( E15608+I15608 &gt;= MAX((S15608/30)*U15608, S15608*1.2), 0, CEILING( (MAX((S15608/30)*U15608, S15608*1.2) - (E15608+I15608)) / J15608, 1 ) * J15608 ) ) ))</f>
        <v/>
      </c>
      <c r="U15608" t="n">
        <v>22</v>
      </c>
    </row>
    <row r="15609">
      <c r="A15609" t="inlineStr">
        <is>
          <t>REGIONALES</t>
        </is>
      </c>
      <c r="B15609" t="inlineStr">
        <is>
          <t>335</t>
        </is>
      </c>
      <c r="C15609" t="inlineStr">
        <is>
          <t>7501224300561</t>
        </is>
      </c>
      <c r="D15609" t="inlineStr">
        <is>
          <t xml:space="preserve">TORTILLAS DE HARINA  TIO BALDO 480 GRS </t>
        </is>
      </c>
      <c r="E15609" t="n">
        <v>52</v>
      </c>
      <c r="F15609" t="inlineStr">
        <is>
          <t>Diario</t>
        </is>
      </c>
      <c r="G15609" t="n">
        <v>7.71</v>
      </c>
      <c r="H15609" t="n">
        <v>6.74</v>
      </c>
      <c r="I15609" t="n">
        <v>0</v>
      </c>
      <c r="J15609" t="n">
        <v>1</v>
      </c>
      <c r="K15609" t="inlineStr">
        <is>
          <t>TIO BALDO</t>
        </is>
      </c>
      <c r="L15609" t="n">
        <v>11.25551232166018</v>
      </c>
      <c r="M15609" t="n">
        <v>86.77999999999999</v>
      </c>
      <c r="N15609" t="n">
        <v>11.25551232166018</v>
      </c>
      <c r="O15609" t="n">
        <v>86.77999999999999</v>
      </c>
      <c r="P15609" t="n">
        <v>2673</v>
      </c>
      <c r="Q15609" t="n">
        <v>2737</v>
      </c>
      <c r="R15609" t="n">
        <v>190</v>
      </c>
      <c r="S15609" t="n">
        <v>225</v>
      </c>
      <c r="T15609">
        <f>IF( S15609&lt;=0,0,IF( E15609+I15609 &gt;= MAX((S15609/30)*U15609, S15609*1.2), 0, CEILING( (MAX((S15609/30)*U15609, S15609*1.2) - (E15609+I15609)) / J15609, 1 ) * J15609 ) ) ))</f>
        <v/>
      </c>
      <c r="U15609" t="n">
        <v>18</v>
      </c>
    </row>
    <row r="15610">
      <c r="A15610" t="inlineStr">
        <is>
          <t>CONSERVAS</t>
        </is>
      </c>
      <c r="B15610" t="inlineStr">
        <is>
          <t>143</t>
        </is>
      </c>
      <c r="C15610" t="inlineStr">
        <is>
          <t>7501108101697</t>
        </is>
      </c>
      <c r="D15610" t="inlineStr">
        <is>
          <t xml:space="preserve">SARDINA EN ACEITE DE OLIVA  PESKERA 115 GRS </t>
        </is>
      </c>
      <c r="E15610" t="n">
        <v>52</v>
      </c>
      <c r="F15610" t="inlineStr">
        <is>
          <t>Automatico</t>
        </is>
      </c>
      <c r="G15610" t="n">
        <v>0.29</v>
      </c>
      <c r="H15610" t="n">
        <v>179.31</v>
      </c>
      <c r="I15610" t="n">
        <v>0</v>
      </c>
      <c r="J15610" t="n">
        <v>24</v>
      </c>
      <c r="K15610" t="inlineStr">
        <is>
          <t>PESKERA</t>
        </is>
      </c>
      <c r="L15610" t="n">
        <v>0</v>
      </c>
      <c r="M15610" t="n">
        <v>0</v>
      </c>
      <c r="N15610" t="n">
        <v>0</v>
      </c>
      <c r="O15610" t="n">
        <v>0</v>
      </c>
      <c r="P15610" t="n">
        <v>73</v>
      </c>
      <c r="Q15610" t="n">
        <v>58</v>
      </c>
      <c r="R15610" t="n">
        <v>3</v>
      </c>
      <c r="S15610" t="n">
        <v>6</v>
      </c>
      <c r="T15610">
        <f>IF( S15610&lt;=0,0,IF( E15610+I15610 &gt;= MAX((S15610/30)*U15610, S15610*1.2), 0, CEILING( (MAX((S15610/30)*U15610, S15610*1.2) - (E15610+I15610)) / J15610, 1 ) * J15610 ) ) ))</f>
        <v/>
      </c>
      <c r="U15610" t="n">
        <v>22</v>
      </c>
    </row>
    <row r="15611">
      <c r="A15611" t="inlineStr">
        <is>
          <t>ABA. NO COMESTIBLES MP IVA</t>
        </is>
      </c>
      <c r="B15611" t="inlineStr">
        <is>
          <t>21</t>
        </is>
      </c>
      <c r="C15611" t="inlineStr">
        <is>
          <t>7506409019054</t>
        </is>
      </c>
      <c r="D15611" t="inlineStr">
        <is>
          <t xml:space="preserve">TAZON DESECHABLE 12 ONZAS GOLDEN HILLS 15 PZA </t>
        </is>
      </c>
      <c r="E15611" t="n">
        <v>52</v>
      </c>
      <c r="F15611" t="inlineStr">
        <is>
          <t>Automatico</t>
        </is>
      </c>
      <c r="G15611" t="n">
        <v>0.63</v>
      </c>
      <c r="H15611" t="n">
        <v>82.53</v>
      </c>
      <c r="I15611" t="n">
        <v>0</v>
      </c>
      <c r="J15611" t="n">
        <v>40</v>
      </c>
      <c r="K15611" t="inlineStr">
        <is>
          <t>GOLDEN HILLS</t>
        </is>
      </c>
      <c r="L15611" t="n">
        <v>0</v>
      </c>
      <c r="M15611" t="n">
        <v>0</v>
      </c>
      <c r="N15611" t="n">
        <v>0</v>
      </c>
      <c r="O15611" t="n">
        <v>0</v>
      </c>
      <c r="P15611" t="n">
        <v>219</v>
      </c>
      <c r="Q15611" t="n">
        <v>302</v>
      </c>
      <c r="R15611" t="n">
        <v>31</v>
      </c>
      <c r="S15611" t="n">
        <v>32</v>
      </c>
      <c r="T15611">
        <f>IF( S15611&lt;=0,0,IF( E15611+I15611 &gt;= MAX((S15611/30)*U15611, S15611*1.2), 0, CEILING( (MAX((S15611/30)*U15611, S15611*1.2) - (E15611+I15611)) / J15611, 1 ) * J15611 ) ) ))</f>
        <v/>
      </c>
      <c r="U15611" t="n">
        <v>32</v>
      </c>
    </row>
    <row r="15612">
      <c r="A15612" t="inlineStr">
        <is>
          <t>CEREALES, AVENAS Y BARRAS IEPS</t>
        </is>
      </c>
      <c r="B15612" t="inlineStr">
        <is>
          <t>402</t>
        </is>
      </c>
      <c r="C15612" t="inlineStr">
        <is>
          <t>7501008066263</t>
        </is>
      </c>
      <c r="D15612" t="inlineStr">
        <is>
          <t xml:space="preserve">CEREAL DE  TRIGO AVENA MAÍZ ORIGINAL  KELLOGGS 530 GRS </t>
        </is>
      </c>
      <c r="E15612" t="n">
        <v>52</v>
      </c>
      <c r="F15612" t="inlineStr">
        <is>
          <t>Automatico</t>
        </is>
      </c>
      <c r="G15612" t="n">
        <v>0.54</v>
      </c>
      <c r="H15612" t="n">
        <v>96.29000000000001</v>
      </c>
      <c r="I15612" t="n">
        <v>0</v>
      </c>
      <c r="J15612" t="n">
        <v>24</v>
      </c>
      <c r="K15612" t="inlineStr">
        <is>
          <t>KELLOGGS</t>
        </is>
      </c>
      <c r="L15612" t="n">
        <v>0</v>
      </c>
      <c r="M15612" t="n">
        <v>0</v>
      </c>
      <c r="N15612" t="n">
        <v>0</v>
      </c>
      <c r="O15612" t="n">
        <v>0</v>
      </c>
      <c r="P15612" t="n">
        <v>332</v>
      </c>
      <c r="Q15612" t="n">
        <v>34</v>
      </c>
      <c r="R15612" t="n">
        <v>14</v>
      </c>
      <c r="S15612" t="n">
        <v>18</v>
      </c>
      <c r="T15612">
        <f>IF( S15612&lt;=0,0,IF( E15612+I15612 &gt;= MAX((S15612/30)*U15612, S15612*1.2), 0, CEILING( (MAX((S15612/30)*U15612, S15612*1.2) - (E15612+I15612)) / J15612, 1 ) * J15612 ) ) ))</f>
        <v/>
      </c>
      <c r="U15612" t="n">
        <v>22</v>
      </c>
    </row>
    <row r="15613">
      <c r="A15613" t="inlineStr">
        <is>
          <t>CONSERVAS</t>
        </is>
      </c>
      <c r="B15613" t="inlineStr">
        <is>
          <t>143</t>
        </is>
      </c>
      <c r="C15613" t="inlineStr">
        <is>
          <t>7501003335029</t>
        </is>
      </c>
      <c r="D15613" t="inlineStr">
        <is>
          <t xml:space="preserve">MOSTAZA  MCCORMICK 210 GRS </t>
        </is>
      </c>
      <c r="E15613" t="n">
        <v>52</v>
      </c>
      <c r="F15613" t="inlineStr">
        <is>
          <t>Automatico</t>
        </is>
      </c>
      <c r="G15613" t="n">
        <v>1.6</v>
      </c>
      <c r="H15613" t="n">
        <v>32.5</v>
      </c>
      <c r="I15613" t="n">
        <v>0</v>
      </c>
      <c r="J15613" t="n">
        <v>24</v>
      </c>
      <c r="K15613" t="inlineStr">
        <is>
          <t>MCCORMICK</t>
        </is>
      </c>
      <c r="L15613" t="n">
        <v>0</v>
      </c>
      <c r="M15613" t="n">
        <v>0</v>
      </c>
      <c r="N15613" t="n">
        <v>0</v>
      </c>
      <c r="O15613" t="n">
        <v>0</v>
      </c>
      <c r="P15613" t="n">
        <v>434</v>
      </c>
      <c r="Q15613" t="n">
        <v>507</v>
      </c>
      <c r="R15613" t="n">
        <v>46</v>
      </c>
      <c r="S15613" t="n">
        <v>53</v>
      </c>
      <c r="T15613">
        <f>IF( S15613&lt;=0,0,IF( E15613+I15613 &gt;= MAX((S15613/30)*U15613, S15613*1.2), 0, CEILING( (MAX((S15613/30)*U15613, S15613*1.2) - (E15613+I15613)) / J15613, 1 ) * J15613 ) ) ))</f>
        <v/>
      </c>
      <c r="U15613" t="n">
        <v>22</v>
      </c>
    </row>
    <row r="15614">
      <c r="A15614" t="inlineStr">
        <is>
          <t>BEBIDAS IVA</t>
        </is>
      </c>
      <c r="B15614" t="inlineStr">
        <is>
          <t>3</t>
        </is>
      </c>
      <c r="C15614" t="inlineStr">
        <is>
          <t>7501055310784</t>
        </is>
      </c>
      <c r="D15614" t="inlineStr">
        <is>
          <t xml:space="preserve">BEBIDA DEPORTIVA FRUTAS ION4  POWERADE 600 ML. </t>
        </is>
      </c>
      <c r="E15614" t="n">
        <v>52</v>
      </c>
      <c r="F15614" t="inlineStr">
        <is>
          <t>Abierto</t>
        </is>
      </c>
      <c r="G15614" t="n">
        <v>0</v>
      </c>
      <c r="H15614" t="n">
        <v>0</v>
      </c>
      <c r="I15614" t="n">
        <v>0</v>
      </c>
      <c r="J15614" t="n">
        <v>6</v>
      </c>
      <c r="K15614" t="inlineStr">
        <is>
          <t>POWERADE</t>
        </is>
      </c>
      <c r="L15614" t="n">
        <v>0</v>
      </c>
      <c r="M15614" t="n">
        <v>0</v>
      </c>
      <c r="N15614" t="n">
        <v>0</v>
      </c>
      <c r="O15614" t="n">
        <v>0</v>
      </c>
      <c r="P15614" t="n">
        <v>384</v>
      </c>
      <c r="Q15614" t="n">
        <v>654</v>
      </c>
      <c r="R15614" t="n">
        <v>0</v>
      </c>
      <c r="S15614" t="n">
        <v>0</v>
      </c>
      <c r="T15614">
        <f>IF( S15614&lt;=0,0,IF( E15614+I15614 &gt;= MAX((S15614/30)*U15614, S15614*1.2), 0, CEILING( (MAX((S15614/30)*U15614, S15614*1.2) - (E15614+I15614)) / J15614, 1 ) * J15614 ) ) ))</f>
        <v/>
      </c>
      <c r="U15614" t="n">
        <v>22</v>
      </c>
    </row>
    <row r="15615">
      <c r="A15615" t="inlineStr">
        <is>
          <t>PANALES, HIGIENICOS Y DESECHABLES</t>
        </is>
      </c>
      <c r="B15615" t="inlineStr">
        <is>
          <t>95</t>
        </is>
      </c>
      <c r="C15615" t="inlineStr">
        <is>
          <t>36000183450</t>
        </is>
      </c>
      <c r="D15615" t="inlineStr">
        <is>
          <t xml:space="preserve">PAÑAL PARA NADAR DESECHABLE 14 KG HUGGIES 10 PZA </t>
        </is>
      </c>
      <c r="E15615" t="n">
        <v>52</v>
      </c>
      <c r="F15615" t="inlineStr">
        <is>
          <t>Automatico</t>
        </is>
      </c>
      <c r="G15615" t="n">
        <v>0.07000000000000001</v>
      </c>
      <c r="H15615" t="n">
        <v>742.85</v>
      </c>
      <c r="I15615" t="n">
        <v>0</v>
      </c>
      <c r="J15615" t="n">
        <v>8</v>
      </c>
      <c r="K15615" t="inlineStr">
        <is>
          <t>HUGGIES</t>
        </is>
      </c>
      <c r="L15615" t="n">
        <v>0</v>
      </c>
      <c r="M15615" t="n">
        <v>0</v>
      </c>
      <c r="N15615" t="n">
        <v>0</v>
      </c>
      <c r="O15615" t="n">
        <v>0</v>
      </c>
      <c r="P15615" t="n">
        <v>211</v>
      </c>
      <c r="Q15615" t="n">
        <v>35</v>
      </c>
      <c r="R15615" t="n">
        <v>2</v>
      </c>
      <c r="S15615" t="n">
        <v>3</v>
      </c>
      <c r="T15615">
        <f>IF( S15615&lt;=0,0,IF( E15615+I15615 &gt;= MAX((S15615/30)*U15615, S15615*1.2), 0, CEILING( (MAX((S15615/30)*U15615, S15615*1.2) - (E15615+I15615)) / J15615, 1 ) * J15615 ) ) ))</f>
        <v/>
      </c>
      <c r="U15615" t="n">
        <v>22</v>
      </c>
    </row>
    <row r="15616">
      <c r="A15616" t="inlineStr">
        <is>
          <t>BEBIDAS IVA</t>
        </is>
      </c>
      <c r="B15616" t="inlineStr">
        <is>
          <t>3</t>
        </is>
      </c>
      <c r="C15616" t="inlineStr">
        <is>
          <t>7503032460086</t>
        </is>
      </c>
      <c r="D15616" t="inlineStr">
        <is>
          <t xml:space="preserve">BEBIDA EN POLVO UVA  ZUKO 13 GRS </t>
        </is>
      </c>
      <c r="E15616" t="n">
        <v>52</v>
      </c>
      <c r="F15616" t="inlineStr">
        <is>
          <t>Automatico</t>
        </is>
      </c>
      <c r="G15616" t="n">
        <v>0.03</v>
      </c>
      <c r="H15616" t="n">
        <v>1733.33</v>
      </c>
      <c r="I15616" t="n">
        <v>0</v>
      </c>
      <c r="J15616" t="n">
        <v>96</v>
      </c>
      <c r="K15616" t="inlineStr">
        <is>
          <t>ZUKO</t>
        </is>
      </c>
      <c r="L15616" t="n">
        <v>0</v>
      </c>
      <c r="M15616" t="n">
        <v>0</v>
      </c>
      <c r="N15616" t="n">
        <v>0</v>
      </c>
      <c r="O15616" t="n">
        <v>0</v>
      </c>
      <c r="P15616" t="n">
        <v>927</v>
      </c>
      <c r="Q15616" t="n">
        <v>1378</v>
      </c>
      <c r="R15616" t="n">
        <v>0</v>
      </c>
      <c r="S15616" t="n">
        <v>7</v>
      </c>
      <c r="T15616">
        <f>IF( S15616&lt;=0,0,IF( E15616+I15616 &gt;= MAX((S15616/30)*U15616, S15616*1.2), 0, CEILING( (MAX((S15616/30)*U15616, S15616*1.2) - (E15616+I15616)) / J15616, 1 ) * J15616 ) ) ))</f>
        <v/>
      </c>
      <c r="U15616" t="n">
        <v>22</v>
      </c>
    </row>
    <row r="15617">
      <c r="A15617" t="inlineStr">
        <is>
          <t>BOTANAS IEPS</t>
        </is>
      </c>
      <c r="B15617" t="inlineStr">
        <is>
          <t>341</t>
        </is>
      </c>
      <c r="C15617" t="inlineStr">
        <is>
          <t>8437000299783</t>
        </is>
      </c>
      <c r="D15617" t="inlineStr">
        <is>
          <t xml:space="preserve">PAPAS FRITAS SAL Y VINAGRE  AÑAVIEJA 90 GRS </t>
        </is>
      </c>
      <c r="E15617" t="n">
        <v>52</v>
      </c>
      <c r="F15617" t="inlineStr">
        <is>
          <t>SIN RESURTIDO</t>
        </is>
      </c>
      <c r="G15617" t="n">
        <v>0.15</v>
      </c>
      <c r="H15617" t="n">
        <v>346.66</v>
      </c>
      <c r="I15617" t="n">
        <v>0</v>
      </c>
      <c r="J15617" t="n">
        <v>12</v>
      </c>
      <c r="K15617" t="inlineStr">
        <is>
          <t>A¿AVIEJA</t>
        </is>
      </c>
      <c r="L15617" t="n">
        <v>0</v>
      </c>
      <c r="M15617" t="n">
        <v>0</v>
      </c>
      <c r="N15617" t="n">
        <v>0</v>
      </c>
      <c r="O15617" t="n">
        <v>0</v>
      </c>
      <c r="P15617" t="n">
        <v>25</v>
      </c>
      <c r="Q15617" t="n">
        <v>0</v>
      </c>
      <c r="R15617" t="n">
        <v>2</v>
      </c>
      <c r="S15617" t="n">
        <v>4</v>
      </c>
      <c r="T15617">
        <f>IF( S15617&lt;=0,0,IF( E15617+I15617 &gt;= MAX((S15617/30)*U15617, S15617*1.2), 0, CEILING( (MAX((S15617/30)*U15617, S15617*1.2) - (E15617+I15617)) / J15617, 1 ) * J15617 ) ) ))</f>
        <v/>
      </c>
      <c r="U15617" t="n">
        <v>0</v>
      </c>
    </row>
    <row r="15618">
      <c r="A15618" t="inlineStr">
        <is>
          <t>BEBIDAS</t>
        </is>
      </c>
      <c r="B15618" t="inlineStr">
        <is>
          <t>35</t>
        </is>
      </c>
      <c r="C15618" t="inlineStr">
        <is>
          <t>7500326303227</t>
        </is>
      </c>
      <c r="D15618" t="inlineStr">
        <is>
          <t xml:space="preserve">BEBIDA CON JUGO LIMON HIERBABUENA JENGI  CHIA MIA 360 ML. </t>
        </is>
      </c>
      <c r="E15618" t="n">
        <v>52</v>
      </c>
      <c r="F15618" t="inlineStr">
        <is>
          <t>Automatico</t>
        </is>
      </c>
      <c r="G15618" t="n">
        <v>0.01</v>
      </c>
      <c r="H15618" t="n">
        <v>5200</v>
      </c>
      <c r="I15618" t="n">
        <v>0</v>
      </c>
      <c r="J15618" t="n">
        <v>12</v>
      </c>
      <c r="K15618" t="inlineStr">
        <is>
          <t>CHIA MIA</t>
        </is>
      </c>
      <c r="L15618" t="n">
        <v>0</v>
      </c>
      <c r="M15618" t="n">
        <v>0</v>
      </c>
      <c r="N15618" t="n">
        <v>0</v>
      </c>
      <c r="O15618" t="n">
        <v>0</v>
      </c>
      <c r="P15618" t="n">
        <v>108</v>
      </c>
      <c r="Q15618" t="n">
        <v>31</v>
      </c>
      <c r="R15618" t="n">
        <v>1</v>
      </c>
      <c r="S15618" t="n">
        <v>4</v>
      </c>
      <c r="T15618">
        <f>IF( S15618&lt;=0,0,IF( E15618+I15618 &gt;= MAX((S15618/30)*U15618, S15618*1.2), 0, CEILING( (MAX((S15618/30)*U15618, S15618*1.2) - (E15618+I15618)) / J15618, 1 ) * J15618 ) ) ))</f>
        <v/>
      </c>
      <c r="U15618" t="n">
        <v>64</v>
      </c>
    </row>
    <row r="15619">
      <c r="A15619" t="inlineStr">
        <is>
          <t>DULCERIA IEPS</t>
        </is>
      </c>
      <c r="B15619" t="inlineStr">
        <is>
          <t>420</t>
        </is>
      </c>
      <c r="C15619" t="inlineStr">
        <is>
          <t>7501024524556</t>
        </is>
      </c>
      <c r="D15619" t="inlineStr">
        <is>
          <t xml:space="preserve">CHOCOLATE COOKIES AND CREAM  HERSHEYS 60 GRS </t>
        </is>
      </c>
      <c r="E15619" t="n">
        <v>52</v>
      </c>
      <c r="F15619" t="inlineStr">
        <is>
          <t>Automatico</t>
        </is>
      </c>
      <c r="G15619" t="n">
        <v>3.17</v>
      </c>
      <c r="H15619" t="n">
        <v>16.4</v>
      </c>
      <c r="I15619" t="n">
        <v>48</v>
      </c>
      <c r="J15619" t="n">
        <v>48</v>
      </c>
      <c r="K15619" t="inlineStr">
        <is>
          <t>HERSHEYS</t>
        </is>
      </c>
      <c r="L15619" t="n">
        <v>5.596214511041008</v>
      </c>
      <c r="M15619" t="n">
        <v>17.73999999999999</v>
      </c>
      <c r="N15619" t="n">
        <v>0</v>
      </c>
      <c r="O15619" t="n">
        <v>0</v>
      </c>
      <c r="P15619" t="n">
        <v>337</v>
      </c>
      <c r="Q15619" t="n">
        <v>536</v>
      </c>
      <c r="R15619" t="n">
        <v>65</v>
      </c>
      <c r="S15619" t="n">
        <v>80</v>
      </c>
      <c r="T15619">
        <f>IF( S15619&lt;=0,0,IF( E15619+I15619 &gt;= MAX((S15619/30)*U15619, S15619*1.2), 0, CEILING( (MAX((S15619/30)*U15619, S15619*1.2) - (E15619+I15619)) / J15619, 1 ) * J15619 ) ) ))</f>
        <v/>
      </c>
      <c r="U15619" t="n">
        <v>22</v>
      </c>
    </row>
    <row r="15620">
      <c r="A15620" t="inlineStr">
        <is>
          <t>GALLETAS, PAN Y UNTABLES IEPS</t>
        </is>
      </c>
      <c r="B15620" t="inlineStr">
        <is>
          <t>410</t>
        </is>
      </c>
      <c r="C15620" t="inlineStr">
        <is>
          <t>7501030476979</t>
        </is>
      </c>
      <c r="D15620" t="inlineStr">
        <is>
          <t xml:space="preserve">BESOS DE NUEZ  GABI 340 GRS </t>
        </is>
      </c>
      <c r="E15620" t="n">
        <v>52</v>
      </c>
      <c r="F15620" t="inlineStr">
        <is>
          <t>Automatico</t>
        </is>
      </c>
      <c r="G15620" t="n">
        <v>0.05</v>
      </c>
      <c r="H15620" t="n">
        <v>1040</v>
      </c>
      <c r="I15620" t="n">
        <v>0</v>
      </c>
      <c r="J15620" t="n">
        <v>27</v>
      </c>
      <c r="K15620" t="inlineStr">
        <is>
          <t>GABI</t>
        </is>
      </c>
      <c r="L15620" t="n">
        <v>0</v>
      </c>
      <c r="M15620" t="n">
        <v>0</v>
      </c>
      <c r="N15620" t="n">
        <v>0</v>
      </c>
      <c r="O15620" t="n">
        <v>0</v>
      </c>
      <c r="P15620" t="n">
        <v>84</v>
      </c>
      <c r="Q15620" t="n">
        <v>140</v>
      </c>
      <c r="R15620" t="n">
        <v>3</v>
      </c>
      <c r="S15620" t="n">
        <v>3</v>
      </c>
      <c r="T15620">
        <f>IF( S15620&lt;=0,0,IF( E15620+I15620 &gt;= MAX((S15620/30)*U15620, S15620*1.2), 0, CEILING( (MAX((S15620/30)*U15620, S15620*1.2) - (E15620+I15620)) / J15620, 1 ) * J15620 ) ) ))</f>
        <v/>
      </c>
      <c r="U15620" t="n">
        <v>22</v>
      </c>
    </row>
    <row r="15621">
      <c r="A15621" t="inlineStr">
        <is>
          <t>ABARROTES BASICOS</t>
        </is>
      </c>
      <c r="B15621" t="inlineStr">
        <is>
          <t>23</t>
        </is>
      </c>
      <c r="C15621" t="inlineStr">
        <is>
          <t>7501088940354</t>
        </is>
      </c>
      <c r="D15621" t="inlineStr">
        <is>
          <t xml:space="preserve">JAMAICA NATURAL  SAN LAZARO 100 GRS </t>
        </is>
      </c>
      <c r="E15621" t="n">
        <v>52</v>
      </c>
      <c r="F15621" t="inlineStr">
        <is>
          <t>Automatico</t>
        </is>
      </c>
      <c r="G15621" t="n">
        <v>0.78</v>
      </c>
      <c r="H15621" t="n">
        <v>66.66</v>
      </c>
      <c r="I15621" t="n">
        <v>0</v>
      </c>
      <c r="J15621" t="n">
        <v>30</v>
      </c>
      <c r="K15621" t="inlineStr">
        <is>
          <t>SAN LAZARO</t>
        </is>
      </c>
      <c r="L15621" t="n">
        <v>0</v>
      </c>
      <c r="M15621" t="n">
        <v>0</v>
      </c>
      <c r="N15621" t="n">
        <v>0</v>
      </c>
      <c r="O15621" t="n">
        <v>0</v>
      </c>
      <c r="P15621" t="n">
        <v>132</v>
      </c>
      <c r="Q15621" t="n">
        <v>102</v>
      </c>
      <c r="R15621" t="n">
        <v>14</v>
      </c>
      <c r="S15621" t="n">
        <v>17</v>
      </c>
      <c r="T15621">
        <f>IF( S15621&lt;=0,0,IF( E15621+I15621 &gt;= MAX((S15621/30)*U15621, S15621*1.2), 0, CEILING( (MAX((S15621/30)*U15621, S15621*1.2) - (E15621+I15621)) / J15621, 1 ) * J15621 ) ) ))</f>
        <v/>
      </c>
      <c r="U15621" t="n">
        <v>22</v>
      </c>
    </row>
    <row r="15622">
      <c r="A15622" t="inlineStr">
        <is>
          <t>ALIMENTO MASCOTAS IVA</t>
        </is>
      </c>
      <c r="B15622" t="inlineStr">
        <is>
          <t>321</t>
        </is>
      </c>
      <c r="C15622" t="inlineStr">
        <is>
          <t>7502273490340</t>
        </is>
      </c>
      <c r="D15622" t="inlineStr">
        <is>
          <t xml:space="preserve">ALIMENTO HUMEDO PARA PERRO ADULTO CARNE RESPET 100 ML. </t>
        </is>
      </c>
      <c r="E15622" t="n">
        <v>52</v>
      </c>
      <c r="F15622" t="inlineStr">
        <is>
          <t>Automatico</t>
        </is>
      </c>
      <c r="G15622" t="n">
        <v>0</v>
      </c>
      <c r="H15622" t="n">
        <v>0</v>
      </c>
      <c r="I15622" t="n">
        <v>0</v>
      </c>
      <c r="J15622" t="n">
        <v>30</v>
      </c>
      <c r="K15622" t="inlineStr">
        <is>
          <t>RESPET</t>
        </is>
      </c>
      <c r="L15622" t="n">
        <v>0</v>
      </c>
      <c r="M15622" t="n">
        <v>0</v>
      </c>
      <c r="N15622" t="n">
        <v>0</v>
      </c>
      <c r="O15622" t="n">
        <v>0</v>
      </c>
      <c r="P15622" t="n">
        <v>87</v>
      </c>
      <c r="Q15622" t="n">
        <v>115</v>
      </c>
      <c r="R15622" t="n">
        <v>8</v>
      </c>
      <c r="S15622" t="n">
        <v>8</v>
      </c>
      <c r="T15622">
        <f>IF( S15622&lt;=0,0,IF( E15622+I15622 &gt;= MAX((S15622/30)*U15622, S15622*1.2), 0, CEILING( (MAX((S15622/30)*U15622, S15622*1.2) - (E15622+I15622)) / J15622, 1 ) * J15622 ) ) ))</f>
        <v/>
      </c>
      <c r="U15622" t="n">
        <v>42</v>
      </c>
    </row>
    <row r="15623">
      <c r="A15623" t="inlineStr">
        <is>
          <t>PROTECCION FEMENINA Y DE ADULTO IVA</t>
        </is>
      </c>
      <c r="B15623" t="inlineStr">
        <is>
          <t>115</t>
        </is>
      </c>
      <c r="C15623" t="inlineStr">
        <is>
          <t>7501019040269</t>
        </is>
      </c>
      <c r="D15623" t="inlineStr">
        <is>
          <t xml:space="preserve">TOALLAS HUMEDAS FEMENINAS SENSITI-V  SABA 12 PZA </t>
        </is>
      </c>
      <c r="E15623" t="n">
        <v>52</v>
      </c>
      <c r="F15623" t="inlineStr">
        <is>
          <t>Automatico</t>
        </is>
      </c>
      <c r="G15623" t="n">
        <v>0.6899999999999999</v>
      </c>
      <c r="H15623" t="n">
        <v>78.26000000000001</v>
      </c>
      <c r="I15623" t="n">
        <v>0</v>
      </c>
      <c r="J15623" t="n">
        <v>48</v>
      </c>
      <c r="K15623" t="inlineStr">
        <is>
          <t>SABA</t>
        </is>
      </c>
      <c r="L15623" t="n">
        <v>0</v>
      </c>
      <c r="M15623" t="n">
        <v>0</v>
      </c>
      <c r="N15623" t="n">
        <v>0</v>
      </c>
      <c r="O15623" t="n">
        <v>0</v>
      </c>
      <c r="P15623" t="n">
        <v>140</v>
      </c>
      <c r="Q15623" t="n">
        <v>167</v>
      </c>
      <c r="R15623" t="n">
        <v>17</v>
      </c>
      <c r="S15623" t="n">
        <v>22</v>
      </c>
      <c r="T15623">
        <f>IF( S15623&lt;=0,0,IF( E15623+I15623 &gt;= MAX((S15623/30)*U15623, S15623*1.2), 0, CEILING( (MAX((S15623/30)*U15623, S15623*1.2) - (E15623+I15623)) / J15623, 1 ) * J15623 ) ) ))</f>
        <v/>
      </c>
      <c r="U15623" t="n">
        <v>22</v>
      </c>
    </row>
    <row r="15624">
      <c r="A15624" t="inlineStr">
        <is>
          <t>REGIONALES</t>
        </is>
      </c>
      <c r="B15624" t="inlineStr">
        <is>
          <t>335</t>
        </is>
      </c>
      <c r="C15624" t="inlineStr">
        <is>
          <t>7502219550015</t>
        </is>
      </c>
      <c r="D15624" t="inlineStr">
        <is>
          <t xml:space="preserve">AJO MOLIDO  LA CARRETA 70 GRS </t>
        </is>
      </c>
      <c r="E15624" t="n">
        <v>52</v>
      </c>
      <c r="F15624" t="inlineStr">
        <is>
          <t>Diario</t>
        </is>
      </c>
      <c r="G15624" t="n">
        <v>0.98</v>
      </c>
      <c r="H15624" t="n">
        <v>53.06</v>
      </c>
      <c r="I15624" t="n">
        <v>0</v>
      </c>
      <c r="J15624" t="n">
        <v>25</v>
      </c>
      <c r="K15624" t="inlineStr">
        <is>
          <t>LA CARRETA</t>
        </is>
      </c>
      <c r="L15624" t="n">
        <v>0</v>
      </c>
      <c r="M15624" t="n">
        <v>0</v>
      </c>
      <c r="N15624" t="n">
        <v>0</v>
      </c>
      <c r="O15624" t="n">
        <v>0</v>
      </c>
      <c r="P15624" t="n">
        <v>425</v>
      </c>
      <c r="Q15624" t="n">
        <v>210</v>
      </c>
      <c r="R15624" t="n">
        <v>25</v>
      </c>
      <c r="S15624" t="n">
        <v>30</v>
      </c>
      <c r="T15624">
        <f>IF( S15624&lt;=0,0,IF( E15624+I15624 &gt;= MAX((S15624/30)*U15624, S15624*1.2), 0, CEILING( (MAX((S15624/30)*U15624, S15624*1.2) - (E15624+I15624)) / J15624, 1 ) * J15624 ) ) ))</f>
        <v/>
      </c>
      <c r="U15624" t="n">
        <v>18</v>
      </c>
    </row>
    <row r="15625">
      <c r="A15625" t="inlineStr">
        <is>
          <t>BEBIDAS IVA</t>
        </is>
      </c>
      <c r="B15625" t="inlineStr">
        <is>
          <t>3</t>
        </is>
      </c>
      <c r="C15625" t="inlineStr">
        <is>
          <t>7503018023779</t>
        </is>
      </c>
      <c r="D15625" t="inlineStr">
        <is>
          <t xml:space="preserve">REFRESCO SANGRIA  SANGRIA SEÑORIAL 355 ML. </t>
        </is>
      </c>
      <c r="E15625" t="n">
        <v>52</v>
      </c>
      <c r="F15625" t="inlineStr">
        <is>
          <t>Automatico</t>
        </is>
      </c>
      <c r="G15625" t="n">
        <v>1.85</v>
      </c>
      <c r="H15625" t="n">
        <v>28.1</v>
      </c>
      <c r="I15625" t="n">
        <v>0</v>
      </c>
      <c r="J15625" t="n">
        <v>12</v>
      </c>
      <c r="K15625" t="inlineStr">
        <is>
          <t>SANGRIA SE¿ORIAL</t>
        </is>
      </c>
      <c r="L15625" t="n">
        <v>0</v>
      </c>
      <c r="M15625" t="n">
        <v>0</v>
      </c>
      <c r="N15625" t="n">
        <v>0</v>
      </c>
      <c r="O15625" t="n">
        <v>0</v>
      </c>
      <c r="P15625" t="n">
        <v>891</v>
      </c>
      <c r="Q15625" t="n">
        <v>1168</v>
      </c>
      <c r="R15625" t="n">
        <v>53</v>
      </c>
      <c r="S15625" t="n">
        <v>64</v>
      </c>
      <c r="T15625">
        <f>IF( S15625&lt;=0,0,IF( E15625+I15625 &gt;= MAX((S15625/30)*U15625, S15625*1.2), 0, CEILING( (MAX((S15625/30)*U15625, S15625*1.2) - (E15625+I15625)) / J15625, 1 ) * J15625 ) ) ))</f>
        <v/>
      </c>
      <c r="U15625" t="n">
        <v>22</v>
      </c>
    </row>
    <row r="15626">
      <c r="A15626" t="inlineStr">
        <is>
          <t>PANALES, HIGIENICOS Y DESECHABLES</t>
        </is>
      </c>
      <c r="B15626" t="inlineStr">
        <is>
          <t>95</t>
        </is>
      </c>
      <c r="C15626" t="inlineStr">
        <is>
          <t>10900003216</t>
        </is>
      </c>
      <c r="D15626" t="inlineStr">
        <is>
          <t xml:space="preserve">PAPEL ENCERADO CUT RITE 10 M REYNOLDS 1 PZA </t>
        </is>
      </c>
      <c r="E15626" t="n">
        <v>52</v>
      </c>
      <c r="F15626" t="inlineStr">
        <is>
          <t>Automatico</t>
        </is>
      </c>
      <c r="G15626" t="n">
        <v>0.99</v>
      </c>
      <c r="H15626" t="n">
        <v>52.52</v>
      </c>
      <c r="I15626" t="n">
        <v>0</v>
      </c>
      <c r="J15626" t="n">
        <v>24</v>
      </c>
      <c r="K15626" t="inlineStr">
        <is>
          <t>REYNOLDS</t>
        </is>
      </c>
      <c r="L15626" t="n">
        <v>0</v>
      </c>
      <c r="M15626" t="n">
        <v>0</v>
      </c>
      <c r="N15626" t="n">
        <v>0</v>
      </c>
      <c r="O15626" t="n">
        <v>0</v>
      </c>
      <c r="P15626" t="n">
        <v>283</v>
      </c>
      <c r="Q15626" t="n">
        <v>240</v>
      </c>
      <c r="R15626" t="n">
        <v>26</v>
      </c>
      <c r="S15626" t="n">
        <v>31</v>
      </c>
      <c r="T15626">
        <f>IF( S15626&lt;=0,0,IF( E15626+I15626 &gt;= MAX((S15626/30)*U15626, S15626*1.2), 0, CEILING( (MAX((S15626/30)*U15626, S15626*1.2) - (E15626+I15626)) / J15626, 1 ) * J15626 ) ) ))</f>
        <v/>
      </c>
      <c r="U15626" t="n">
        <v>22</v>
      </c>
    </row>
    <row r="15627">
      <c r="A15627" t="inlineStr">
        <is>
          <t>ABARROTES BASICOS</t>
        </is>
      </c>
      <c r="B15627" t="inlineStr">
        <is>
          <t>23</t>
        </is>
      </c>
      <c r="C15627" t="inlineStr">
        <is>
          <t>7501011366060</t>
        </is>
      </c>
      <c r="D15627" t="inlineStr">
        <is>
          <t xml:space="preserve">CREMA CHILE POBLANO CAMPBELLS 420 GRS </t>
        </is>
      </c>
      <c r="E15627" t="n">
        <v>52</v>
      </c>
      <c r="F15627" t="inlineStr">
        <is>
          <t>Automatico</t>
        </is>
      </c>
      <c r="G15627" t="n">
        <v>1.17</v>
      </c>
      <c r="H15627" t="n">
        <v>44.44</v>
      </c>
      <c r="I15627" t="n">
        <v>0</v>
      </c>
      <c r="J15627" t="n">
        <v>24</v>
      </c>
      <c r="K15627" t="inlineStr">
        <is>
          <t>CAMPBELLS</t>
        </is>
      </c>
      <c r="L15627" t="n">
        <v>0</v>
      </c>
      <c r="M15627" t="n">
        <v>0</v>
      </c>
      <c r="N15627" t="n">
        <v>0</v>
      </c>
      <c r="O15627" t="n">
        <v>0</v>
      </c>
      <c r="P15627" t="n">
        <v>328</v>
      </c>
      <c r="Q15627" t="n">
        <v>307</v>
      </c>
      <c r="R15627" t="n">
        <v>54</v>
      </c>
      <c r="S15627" t="n">
        <v>61</v>
      </c>
      <c r="T15627">
        <f>IF( S15627&lt;=0,0,IF( E15627+I15627 &gt;= MAX((S15627/30)*U15627, S15627*1.2), 0, CEILING( (MAX((S15627/30)*U15627, S15627*1.2) - (E15627+I15627)) / J15627, 1 ) * J15627 ) ) ))</f>
        <v/>
      </c>
      <c r="U15627" t="n">
        <v>22</v>
      </c>
    </row>
    <row r="15628">
      <c r="A15628" t="inlineStr">
        <is>
          <t>GALLETAS, PAN Y UNTABLES</t>
        </is>
      </c>
      <c r="B15628" t="inlineStr">
        <is>
          <t>10</t>
        </is>
      </c>
      <c r="C15628" t="inlineStr">
        <is>
          <t>7506306312074</t>
        </is>
      </c>
      <c r="D15628" t="inlineStr">
        <is>
          <t xml:space="preserve">FECULA DE MAIZ SABOR ARROZ CON LECHE  MAIZENA 47 GRS </t>
        </is>
      </c>
      <c r="E15628" t="n">
        <v>52</v>
      </c>
      <c r="F15628" t="inlineStr">
        <is>
          <t>Automatico</t>
        </is>
      </c>
      <c r="G15628" t="n">
        <v>2.58</v>
      </c>
      <c r="H15628" t="n">
        <v>20.15</v>
      </c>
      <c r="I15628" t="n">
        <v>48</v>
      </c>
      <c r="J15628" t="n">
        <v>48</v>
      </c>
      <c r="K15628" t="inlineStr">
        <is>
          <t>MAIZENA</t>
        </is>
      </c>
      <c r="L15628" t="n">
        <v>1.844961240310077</v>
      </c>
      <c r="M15628" t="n">
        <v>4.76</v>
      </c>
      <c r="N15628" t="n">
        <v>0</v>
      </c>
      <c r="O15628" t="n">
        <v>0</v>
      </c>
      <c r="P15628" t="n">
        <v>379</v>
      </c>
      <c r="Q15628" t="n">
        <v>312</v>
      </c>
      <c r="R15628" t="n">
        <v>60</v>
      </c>
      <c r="S15628" t="n">
        <v>80</v>
      </c>
      <c r="T15628">
        <f>IF( S15628&lt;=0,0,IF( E15628+I15628 &gt;= MAX((S15628/30)*U15628, S15628*1.2), 0, CEILING( (MAX((S15628/30)*U15628, S15628*1.2) - (E15628+I15628)) / J15628, 1 ) * J15628 ) ) ))</f>
        <v/>
      </c>
      <c r="U15628" t="n">
        <v>22</v>
      </c>
    </row>
    <row r="15629">
      <c r="A15629" t="inlineStr">
        <is>
          <t>BEBIDAS IVA</t>
        </is>
      </c>
      <c r="B15629" t="inlineStr">
        <is>
          <t>3</t>
        </is>
      </c>
      <c r="C15629" t="inlineStr">
        <is>
          <t>7501073825208</t>
        </is>
      </c>
      <c r="D15629" t="inlineStr">
        <is>
          <t xml:space="preserve">AGUA TONICA 6 PACK SCHWEPPES 296 ML. </t>
        </is>
      </c>
      <c r="E15629" t="n">
        <v>52</v>
      </c>
      <c r="F15629" t="inlineStr">
        <is>
          <t>Automatico</t>
        </is>
      </c>
      <c r="G15629" t="n">
        <v>2.79</v>
      </c>
      <c r="H15629" t="n">
        <v>18.63</v>
      </c>
      <c r="I15629" t="n">
        <v>0</v>
      </c>
      <c r="J15629" t="n">
        <v>2</v>
      </c>
      <c r="K15629" t="inlineStr">
        <is>
          <t>SCHWEPPES</t>
        </is>
      </c>
      <c r="L15629" t="n">
        <v>0</v>
      </c>
      <c r="M15629" t="n">
        <v>0</v>
      </c>
      <c r="N15629" t="n">
        <v>0</v>
      </c>
      <c r="O15629" t="n">
        <v>0</v>
      </c>
      <c r="P15629" t="n">
        <v>838</v>
      </c>
      <c r="Q15629" t="n">
        <v>595</v>
      </c>
      <c r="R15629" t="n">
        <v>59</v>
      </c>
      <c r="S15629" t="n">
        <v>66</v>
      </c>
      <c r="T15629">
        <f>IF( S15629&lt;=0,0,IF( E15629+I15629 &gt;= MAX((S15629/30)*U15629, S15629*1.2), 0, CEILING( (MAX((S15629/30)*U15629, S15629*1.2) - (E15629+I15629)) / J15629, 1 ) * J15629 ) ) ))</f>
        <v/>
      </c>
      <c r="U15629" t="n">
        <v>18</v>
      </c>
    </row>
    <row r="15630">
      <c r="A15630" t="inlineStr">
        <is>
          <t>BEBIDAS IVA</t>
        </is>
      </c>
      <c r="B15630" t="inlineStr">
        <is>
          <t>3</t>
        </is>
      </c>
      <c r="C15630" t="inlineStr">
        <is>
          <t>722776005637</t>
        </is>
      </c>
      <c r="D15630" t="inlineStr">
        <is>
          <t xml:space="preserve">BEBIDA EN POLVO SABOR JAMAICA  SPLENDA 7 GRS </t>
        </is>
      </c>
      <c r="E15630" t="n">
        <v>52</v>
      </c>
      <c r="F15630" t="inlineStr">
        <is>
          <t>Automatico</t>
        </is>
      </c>
      <c r="G15630" t="n">
        <v>1.56</v>
      </c>
      <c r="H15630" t="n">
        <v>33.33</v>
      </c>
      <c r="I15630" t="n">
        <v>0</v>
      </c>
      <c r="J15630" t="n">
        <v>80</v>
      </c>
      <c r="K15630" t="inlineStr">
        <is>
          <t>SPLENDA</t>
        </is>
      </c>
      <c r="L15630" t="n">
        <v>0</v>
      </c>
      <c r="M15630" t="n">
        <v>0</v>
      </c>
      <c r="N15630" t="n">
        <v>0</v>
      </c>
      <c r="O15630" t="n">
        <v>0</v>
      </c>
      <c r="P15630" t="n">
        <v>738</v>
      </c>
      <c r="Q15630" t="n">
        <v>199</v>
      </c>
      <c r="R15630" t="n">
        <v>61</v>
      </c>
      <c r="S15630" t="n">
        <v>68</v>
      </c>
      <c r="T15630">
        <f>IF( S15630&lt;=0,0,IF( E15630+I15630 &gt;= MAX((S15630/30)*U15630, S15630*1.2), 0, CEILING( (MAX((S15630/30)*U15630, S15630*1.2) - (E15630+I15630)) / J15630, 1 ) * J15630 ) ) ))</f>
        <v/>
      </c>
      <c r="U15630" t="n">
        <v>22</v>
      </c>
    </row>
    <row r="15631">
      <c r="A15631" t="inlineStr">
        <is>
          <t>REGIONALES</t>
        </is>
      </c>
      <c r="B15631" t="inlineStr">
        <is>
          <t>335</t>
        </is>
      </c>
      <c r="C15631" t="inlineStr">
        <is>
          <t>7503022401334</t>
        </is>
      </c>
      <c r="D15631" t="inlineStr">
        <is>
          <t xml:space="preserve">COMINO MOLIDO  CAELIA 16 GRS </t>
        </is>
      </c>
      <c r="E15631" t="n">
        <v>52</v>
      </c>
      <c r="F15631" t="inlineStr">
        <is>
          <t>Diario</t>
        </is>
      </c>
      <c r="G15631" t="n">
        <v>2.87</v>
      </c>
      <c r="H15631" t="n">
        <v>18.11</v>
      </c>
      <c r="I15631" t="n">
        <v>0</v>
      </c>
      <c r="J15631" t="n">
        <v>50</v>
      </c>
      <c r="K15631" t="inlineStr">
        <is>
          <t>CAELIA</t>
        </is>
      </c>
      <c r="L15631" t="n">
        <v>0</v>
      </c>
      <c r="M15631" t="n">
        <v>0</v>
      </c>
      <c r="N15631" t="n">
        <v>0</v>
      </c>
      <c r="O15631" t="n">
        <v>0</v>
      </c>
      <c r="P15631" t="n">
        <v>1320</v>
      </c>
      <c r="Q15631" t="n">
        <v>988</v>
      </c>
      <c r="R15631" t="n">
        <v>145</v>
      </c>
      <c r="S15631" t="n">
        <v>164</v>
      </c>
      <c r="T15631">
        <f>IF( S15631&lt;=0,0,IF( E15631+I15631 &gt;= MAX((S15631/30)*U15631, S15631*1.2), 0, CEILING( (MAX((S15631/30)*U15631, S15631*1.2) - (E15631+I15631)) / J15631, 1 ) * J15631 ) ) ))</f>
        <v/>
      </c>
      <c r="U15631" t="n">
        <v>18</v>
      </c>
    </row>
    <row r="15632">
      <c r="A15632" t="inlineStr">
        <is>
          <t>TABAQUERIA IVA</t>
        </is>
      </c>
      <c r="B15632" t="inlineStr">
        <is>
          <t>0</t>
        </is>
      </c>
      <c r="C15632" t="inlineStr">
        <is>
          <t>75021597</t>
        </is>
      </c>
      <c r="D15632" t="inlineStr">
        <is>
          <t xml:space="preserve">CIGARROS RED CAPS 100 MARLBORO 20 PZA </t>
        </is>
      </c>
      <c r="E15632" t="n">
        <v>52</v>
      </c>
      <c r="F15632" t="inlineStr">
        <is>
          <t>Automatico</t>
        </is>
      </c>
      <c r="G15632" t="n">
        <v>2.89</v>
      </c>
      <c r="H15632" t="n">
        <v>17.99</v>
      </c>
      <c r="I15632" t="n">
        <v>0</v>
      </c>
      <c r="J15632" t="n">
        <v>10</v>
      </c>
      <c r="K15632" t="inlineStr">
        <is>
          <t>MARLBORO</t>
        </is>
      </c>
      <c r="L15632" t="n">
        <v>0.006920415224914933</v>
      </c>
      <c r="M15632" t="n">
        <v>0.02000000000000416</v>
      </c>
      <c r="N15632" t="n">
        <v>0.006920415224914933</v>
      </c>
      <c r="O15632" t="n">
        <v>0.02000000000000416</v>
      </c>
      <c r="P15632" t="n">
        <v>691</v>
      </c>
      <c r="Q15632" t="n">
        <v>412</v>
      </c>
      <c r="R15632" t="n">
        <v>44</v>
      </c>
      <c r="S15632" t="n">
        <v>54</v>
      </c>
      <c r="T15632">
        <f>IF( S15632&lt;=0,0,IF( E15632+I15632 &gt;= MAX((S15632/30)*U15632, S15632*1.2), 0, CEILING( (MAX((S15632/30)*U15632, S15632*1.2) - (E15632+I15632)) / J15632, 1 ) * J15632 ) ) ))</f>
        <v/>
      </c>
      <c r="U15632" t="n">
        <v>18</v>
      </c>
    </row>
    <row r="15633">
      <c r="A15633" t="inlineStr">
        <is>
          <t>BEBIDAS</t>
        </is>
      </c>
      <c r="B15633" t="inlineStr">
        <is>
          <t>0</t>
        </is>
      </c>
      <c r="C15633" t="inlineStr">
        <is>
          <t>7500326303227</t>
        </is>
      </c>
      <c r="D15633" t="inlineStr">
        <is>
          <t xml:space="preserve">BEBIDA CON JUGO LIMON HIERBABUENA JENGI  CHIA MIA 360 ML. </t>
        </is>
      </c>
      <c r="E15633" t="n">
        <v>52</v>
      </c>
      <c r="F15633" t="inlineStr">
        <is>
          <t>Automatico</t>
        </is>
      </c>
      <c r="G15633" t="n">
        <v>0.01</v>
      </c>
      <c r="H15633" t="n">
        <v>5200</v>
      </c>
      <c r="I15633" t="n">
        <v>0</v>
      </c>
      <c r="J15633" t="n">
        <v>12</v>
      </c>
      <c r="K15633" t="inlineStr">
        <is>
          <t>CHIA MIA</t>
        </is>
      </c>
      <c r="L15633" t="n">
        <v>0</v>
      </c>
      <c r="M15633" t="n">
        <v>0</v>
      </c>
      <c r="N15633" t="n">
        <v>0</v>
      </c>
      <c r="O15633" t="n">
        <v>0</v>
      </c>
      <c r="P15633" t="n">
        <v>108</v>
      </c>
      <c r="Q15633" t="n">
        <v>31</v>
      </c>
      <c r="R15633" t="n">
        <v>1</v>
      </c>
      <c r="S15633" t="n">
        <v>4</v>
      </c>
      <c r="T15633">
        <f>IF( S15633&lt;=0,0,IF( E15633+I15633 &gt;= MAX((S15633/30)*U15633, S15633*1.2), 0, CEILING( (MAX((S15633/30)*U15633, S15633*1.2) - (E15633+I15633)) / J15633, 1 ) * J15633 ) ) ))</f>
        <v/>
      </c>
      <c r="U15633" t="n">
        <v>64</v>
      </c>
    </row>
    <row r="15634">
      <c r="A15634" t="inlineStr">
        <is>
          <t>BEBIDAS</t>
        </is>
      </c>
      <c r="B15634" t="inlineStr">
        <is>
          <t>0</t>
        </is>
      </c>
      <c r="C15634" t="inlineStr">
        <is>
          <t>7501013105773</t>
        </is>
      </c>
      <c r="D15634" t="inlineStr">
        <is>
          <t xml:space="preserve">BEBIDA CON JUGO MANGO 0%  JUMEX 960 ML. </t>
        </is>
      </c>
      <c r="E15634" t="n">
        <v>52</v>
      </c>
      <c r="F15634" t="inlineStr">
        <is>
          <t>Automatico</t>
        </is>
      </c>
      <c r="G15634" t="n">
        <v>2.75</v>
      </c>
      <c r="H15634" t="n">
        <v>18.9</v>
      </c>
      <c r="I15634" t="n">
        <v>6</v>
      </c>
      <c r="J15634" t="n">
        <v>6</v>
      </c>
      <c r="K15634" t="inlineStr">
        <is>
          <t>JUMEX</t>
        </is>
      </c>
      <c r="L15634" t="n">
        <v>3.09090909090909</v>
      </c>
      <c r="M15634" t="n">
        <v>8.499999999999996</v>
      </c>
      <c r="N15634" t="n">
        <v>0.9090909090909065</v>
      </c>
      <c r="O15634" t="n">
        <v>2.499999999999993</v>
      </c>
      <c r="P15634" t="n">
        <v>764</v>
      </c>
      <c r="Q15634" t="n">
        <v>849</v>
      </c>
      <c r="R15634" t="n">
        <v>49</v>
      </c>
      <c r="S15634" t="n">
        <v>56</v>
      </c>
      <c r="T15634">
        <f>IF( S15634&lt;=0,0,IF( E15634+I15634 &gt;= MAX((S15634/30)*U15634, S15634*1.2), 0, CEILING( (MAX((S15634/30)*U15634, S15634*1.2) - (E15634+I15634)) / J15634, 1 ) * J15634 ) ) ))</f>
        <v/>
      </c>
      <c r="U15634" t="n">
        <v>22</v>
      </c>
    </row>
    <row r="15635">
      <c r="A15635" t="inlineStr">
        <is>
          <t>VINOS Y LICORES (MENOS DE 13 GL)</t>
        </is>
      </c>
      <c r="B15635" t="inlineStr">
        <is>
          <t>0</t>
        </is>
      </c>
      <c r="C15635" t="inlineStr">
        <is>
          <t>7503002087558</t>
        </is>
      </c>
      <c r="D15635" t="inlineStr">
        <is>
          <t xml:space="preserve">VINO BLANCO CHARDONNAY/CHENIN BLANC CASA MADERO 750 ML. </t>
        </is>
      </c>
      <c r="E15635" t="n">
        <v>52</v>
      </c>
      <c r="F15635" t="inlineStr">
        <is>
          <t>SIN RESURTIDO</t>
        </is>
      </c>
      <c r="G15635" t="n">
        <v>1.24</v>
      </c>
      <c r="H15635" t="n">
        <v>41.93</v>
      </c>
      <c r="I15635" t="n">
        <v>0</v>
      </c>
      <c r="J15635" t="n">
        <v>12</v>
      </c>
      <c r="K15635" t="inlineStr">
        <is>
          <t>CASA MADERO</t>
        </is>
      </c>
      <c r="L15635" t="n">
        <v>0</v>
      </c>
      <c r="M15635" t="n">
        <v>0</v>
      </c>
      <c r="N15635" t="n">
        <v>0</v>
      </c>
      <c r="O15635" t="n">
        <v>0</v>
      </c>
      <c r="P15635" t="n">
        <v>147</v>
      </c>
      <c r="Q15635" t="n">
        <v>203</v>
      </c>
      <c r="R15635" t="n">
        <v>26</v>
      </c>
      <c r="S15635" t="n">
        <v>30</v>
      </c>
      <c r="T15635">
        <f>IF( S15635&lt;=0,0,IF( E15635+I15635 &gt;= MAX((S15635/30)*U15635, S15635*1.2), 0, CEILING( (MAX((S15635/30)*U15635, S15635*1.2) - (E15635+I15635)) / J15635, 1 ) * J15635 ) ) ))</f>
        <v/>
      </c>
      <c r="U15635" t="n">
        <v>0</v>
      </c>
    </row>
    <row r="15636">
      <c r="A15636" t="inlineStr">
        <is>
          <t>VINOS Y LICORES (MENOS DE 13 GL)</t>
        </is>
      </c>
      <c r="B15636" t="inlineStr">
        <is>
          <t>0</t>
        </is>
      </c>
      <c r="C15636" t="inlineStr">
        <is>
          <t>8410106023254</t>
        </is>
      </c>
      <c r="D15636" t="inlineStr">
        <is>
          <t xml:space="preserve">VINO BLANCO TEMPRANILLO DIAMANTE 750 ML. </t>
        </is>
      </c>
      <c r="E15636" t="n">
        <v>52</v>
      </c>
      <c r="F15636" t="inlineStr">
        <is>
          <t>Automatico</t>
        </is>
      </c>
      <c r="G15636" t="n">
        <v>0.37</v>
      </c>
      <c r="H15636" t="n">
        <v>140.54</v>
      </c>
      <c r="I15636" t="n">
        <v>0</v>
      </c>
      <c r="J15636" t="n">
        <v>6</v>
      </c>
      <c r="K15636" t="inlineStr">
        <is>
          <t>DIAMANTE</t>
        </is>
      </c>
      <c r="L15636" t="n">
        <v>0</v>
      </c>
      <c r="M15636" t="n">
        <v>0</v>
      </c>
      <c r="N15636" t="n">
        <v>0</v>
      </c>
      <c r="O15636" t="n">
        <v>0</v>
      </c>
      <c r="P15636" t="n">
        <v>168</v>
      </c>
      <c r="Q15636" t="n">
        <v>233</v>
      </c>
      <c r="R15636" t="n">
        <v>17</v>
      </c>
      <c r="S15636" t="n">
        <v>20</v>
      </c>
      <c r="T15636">
        <f>IF( S15636&lt;=0,0,IF( E15636+I15636 &gt;= MAX((S15636/30)*U15636, S15636*1.2), 0, CEILING( (MAX((S15636/30)*U15636, S15636*1.2) - (E15636+I15636)) / J15636, 1 ) * J15636 ) ) ))</f>
        <v/>
      </c>
      <c r="U15636" t="n">
        <v>22</v>
      </c>
    </row>
    <row r="15637">
      <c r="A15637" t="inlineStr">
        <is>
          <t>PANALES, HIGIENICOS Y DESECHABLES</t>
        </is>
      </c>
      <c r="B15637" t="inlineStr">
        <is>
          <t>0</t>
        </is>
      </c>
      <c r="C15637" t="inlineStr">
        <is>
          <t>7503020773709</t>
        </is>
      </c>
      <c r="D15637" t="inlineStr">
        <is>
          <t xml:space="preserve">BOLSA PARA BASURA USO RUDO CHICA VITABAG 40 PZA </t>
        </is>
      </c>
      <c r="E15637" t="n">
        <v>52</v>
      </c>
      <c r="F15637" t="inlineStr">
        <is>
          <t>Automatico</t>
        </is>
      </c>
      <c r="G15637" t="n">
        <v>0.92</v>
      </c>
      <c r="H15637" t="n">
        <v>56.52</v>
      </c>
      <c r="I15637" t="n">
        <v>24</v>
      </c>
      <c r="J15637" t="n">
        <v>24</v>
      </c>
      <c r="K15637" t="inlineStr">
        <is>
          <t>VITABAG</t>
        </is>
      </c>
      <c r="L15637" t="n">
        <v>0</v>
      </c>
      <c r="M15637" t="n">
        <v>0</v>
      </c>
      <c r="N15637" t="n">
        <v>0</v>
      </c>
      <c r="O15637" t="n">
        <v>0</v>
      </c>
      <c r="P15637" t="n">
        <v>89</v>
      </c>
      <c r="Q15637" t="n">
        <v>0</v>
      </c>
      <c r="R15637" t="n">
        <v>5</v>
      </c>
      <c r="S15637" t="n">
        <v>9</v>
      </c>
      <c r="T15637">
        <f>IF( S15637&lt;=0,0,IF( E15637+I15637 &gt;= MAX((S15637/30)*U15637, S15637*1.2), 0, CEILING( (MAX((S15637/30)*U15637, S15637*1.2) - (E15637+I15637)) / J15637, 1 ) * J15637 ) ) ))</f>
        <v/>
      </c>
      <c r="U15637" t="n">
        <v>22</v>
      </c>
    </row>
    <row r="15638">
      <c r="A15638" t="inlineStr">
        <is>
          <t>PANALES, HIGIENICOS Y DESECHABLES</t>
        </is>
      </c>
      <c r="B15638" t="inlineStr">
        <is>
          <t>0</t>
        </is>
      </c>
      <c r="C15638" t="inlineStr">
        <is>
          <t>7806810011747</t>
        </is>
      </c>
      <c r="D15638" t="inlineStr">
        <is>
          <t xml:space="preserve">BOLSAS PARA BASURA EXTRA JUMBO VIRUTEX 10 PZA </t>
        </is>
      </c>
      <c r="E15638" t="n">
        <v>52</v>
      </c>
      <c r="F15638" t="inlineStr">
        <is>
          <t>Automatico</t>
        </is>
      </c>
      <c r="G15638" t="n">
        <v>1.05</v>
      </c>
      <c r="H15638" t="n">
        <v>49.52</v>
      </c>
      <c r="I15638" t="n">
        <v>0</v>
      </c>
      <c r="J15638" t="n">
        <v>30</v>
      </c>
      <c r="K15638" t="inlineStr">
        <is>
          <t>VIRUTEX</t>
        </is>
      </c>
      <c r="L15638" t="n">
        <v>0</v>
      </c>
      <c r="M15638" t="n">
        <v>0</v>
      </c>
      <c r="N15638" t="n">
        <v>0</v>
      </c>
      <c r="O15638" t="n">
        <v>0</v>
      </c>
      <c r="P15638" t="n">
        <v>158</v>
      </c>
      <c r="Q15638" t="n">
        <v>7</v>
      </c>
      <c r="R15638" t="n">
        <v>23</v>
      </c>
      <c r="S15638" t="n">
        <v>25</v>
      </c>
      <c r="T15638">
        <f>IF( S15638&lt;=0,0,IF( E15638+I15638 &gt;= MAX((S15638/30)*U15638, S15638*1.2), 0, CEILING( (MAX((S15638/30)*U15638, S15638*1.2) - (E15638+I15638)) / J15638, 1 ) * J15638 ) ) ))</f>
        <v/>
      </c>
      <c r="U15638" t="n">
        <v>36</v>
      </c>
    </row>
    <row r="15639">
      <c r="A15639" t="inlineStr">
        <is>
          <t>CERVEZA</t>
        </is>
      </c>
      <c r="B15639" t="inlineStr">
        <is>
          <t>0</t>
        </is>
      </c>
      <c r="C15639" t="inlineStr">
        <is>
          <t>9003402660088</t>
        </is>
      </c>
      <c r="D15639" t="inlineStr">
        <is>
          <t xml:space="preserve">CERVEZA  CLARA LAGER STIEGL 500 ML. </t>
        </is>
      </c>
      <c r="E15639" t="n">
        <v>52</v>
      </c>
      <c r="F15639" t="inlineStr">
        <is>
          <t>Automatico</t>
        </is>
      </c>
      <c r="G15639" t="n">
        <v>0.5600000000000001</v>
      </c>
      <c r="H15639" t="n">
        <v>92.84999999999999</v>
      </c>
      <c r="I15639" t="n">
        <v>0</v>
      </c>
      <c r="J15639" t="n">
        <v>24</v>
      </c>
      <c r="K15639" t="inlineStr">
        <is>
          <t>STIEGL</t>
        </is>
      </c>
      <c r="L15639" t="n">
        <v>0</v>
      </c>
      <c r="M15639" t="n">
        <v>0</v>
      </c>
      <c r="N15639" t="n">
        <v>0</v>
      </c>
      <c r="O15639" t="n">
        <v>0</v>
      </c>
      <c r="P15639" t="n">
        <v>120</v>
      </c>
      <c r="Q15639" t="n">
        <v>71</v>
      </c>
      <c r="R15639" t="n">
        <v>14</v>
      </c>
      <c r="S15639" t="n">
        <v>16</v>
      </c>
      <c r="T15639">
        <f>IF( S15639&lt;=0,0,IF( E15639+I15639 &gt;= MAX((S15639/30)*U15639, S15639*1.2), 0, CEILING( (MAX((S15639/30)*U15639, S15639*1.2) - (E15639+I15639)) / J15639, 1 ) * J15639 ) ) ))</f>
        <v/>
      </c>
      <c r="U15639" t="n">
        <v>22</v>
      </c>
    </row>
    <row r="15640">
      <c r="A15640" t="inlineStr">
        <is>
          <t>CERVEZA</t>
        </is>
      </c>
      <c r="B15640" t="inlineStr">
        <is>
          <t>0</t>
        </is>
      </c>
      <c r="C15640" t="inlineStr">
        <is>
          <t>7503046919068</t>
        </is>
      </c>
      <c r="D15640" t="inlineStr">
        <is>
          <t xml:space="preserve">CERVEZA LIGHT CLARA LAGER AMSTEL ULTRA 710 ML. </t>
        </is>
      </c>
      <c r="E15640" t="n">
        <v>52</v>
      </c>
      <c r="F15640" t="inlineStr">
        <is>
          <t>Automatico</t>
        </is>
      </c>
      <c r="G15640" t="n">
        <v>3.67</v>
      </c>
      <c r="H15640" t="n">
        <v>14.16</v>
      </c>
      <c r="I15640" t="n">
        <v>0</v>
      </c>
      <c r="J15640" t="n">
        <v>12</v>
      </c>
      <c r="K15640" t="inlineStr">
        <is>
          <t>AMSTEL ULTRA</t>
        </is>
      </c>
      <c r="L15640" t="n">
        <v>21.83106267029973</v>
      </c>
      <c r="M15640" t="n">
        <v>80.12</v>
      </c>
      <c r="N15640" t="n">
        <v>21.83106267029973</v>
      </c>
      <c r="O15640" t="n">
        <v>80.12</v>
      </c>
      <c r="P15640" t="n">
        <v>524</v>
      </c>
      <c r="Q15640" t="n">
        <v>193</v>
      </c>
      <c r="R15640" t="n">
        <v>69</v>
      </c>
      <c r="S15640" t="n">
        <v>89</v>
      </c>
      <c r="T15640">
        <f>IF( S15640&lt;=0,0,IF( E15640+I15640 &gt;= MAX((S15640/30)*U15640, S15640*1.2), 0, CEILING( (MAX((S15640/30)*U15640, S15640*1.2) - (E15640+I15640)) / J15640, 1 ) * J15640 ) ) ))</f>
        <v/>
      </c>
      <c r="U15640" t="n">
        <v>36</v>
      </c>
    </row>
    <row r="15641">
      <c r="A15641" t="inlineStr">
        <is>
          <t>CONSERVAS</t>
        </is>
      </c>
      <c r="B15641" t="inlineStr">
        <is>
          <t>0</t>
        </is>
      </c>
      <c r="C15641" t="inlineStr">
        <is>
          <t>7501108101697</t>
        </is>
      </c>
      <c r="D15641" t="inlineStr">
        <is>
          <t xml:space="preserve">SARDINA EN ACEITE DE OLIVA  PESKERA 115 GRS </t>
        </is>
      </c>
      <c r="E15641" t="n">
        <v>52</v>
      </c>
      <c r="F15641" t="inlineStr">
        <is>
          <t>Automatico</t>
        </is>
      </c>
      <c r="G15641" t="n">
        <v>0.29</v>
      </c>
      <c r="H15641" t="n">
        <v>179.31</v>
      </c>
      <c r="I15641" t="n">
        <v>0</v>
      </c>
      <c r="J15641" t="n">
        <v>24</v>
      </c>
      <c r="K15641" t="inlineStr">
        <is>
          <t>PESKERA</t>
        </is>
      </c>
      <c r="L15641" t="n">
        <v>0</v>
      </c>
      <c r="M15641" t="n">
        <v>0</v>
      </c>
      <c r="N15641" t="n">
        <v>0</v>
      </c>
      <c r="O15641" t="n">
        <v>0</v>
      </c>
      <c r="P15641" t="n">
        <v>73</v>
      </c>
      <c r="Q15641" t="n">
        <v>58</v>
      </c>
      <c r="R15641" t="n">
        <v>3</v>
      </c>
      <c r="S15641" t="n">
        <v>6</v>
      </c>
      <c r="T15641">
        <f>IF( S15641&lt;=0,0,IF( E15641+I15641 &gt;= MAX((S15641/30)*U15641, S15641*1.2), 0, CEILING( (MAX((S15641/30)*U15641, S15641*1.2) - (E15641+I15641)) / J15641, 1 ) * J15641 ) ) ))</f>
        <v/>
      </c>
      <c r="U15641" t="n">
        <v>22</v>
      </c>
    </row>
    <row r="15642">
      <c r="A15642" t="inlineStr">
        <is>
          <t>ORGANICOS</t>
        </is>
      </c>
      <c r="B15642" t="inlineStr">
        <is>
          <t>0</t>
        </is>
      </c>
      <c r="C15642" t="inlineStr">
        <is>
          <t>7502219837017</t>
        </is>
      </c>
      <c r="D15642" t="inlineStr">
        <is>
          <t xml:space="preserve">AZUCAR ORGANICO AIRES DE CAMPO 1 KG. </t>
        </is>
      </c>
      <c r="E15642" t="n">
        <v>52</v>
      </c>
      <c r="F15642" t="inlineStr">
        <is>
          <t>Automatico</t>
        </is>
      </c>
      <c r="G15642" t="n">
        <v>0.7</v>
      </c>
      <c r="H15642" t="n">
        <v>74.28</v>
      </c>
      <c r="I15642" t="n">
        <v>25</v>
      </c>
      <c r="J15642" t="n">
        <v>25</v>
      </c>
      <c r="K15642" t="inlineStr">
        <is>
          <t>AIRES DE CAMPO</t>
        </is>
      </c>
      <c r="L15642" t="n">
        <v>0</v>
      </c>
      <c r="M15642" t="n">
        <v>0</v>
      </c>
      <c r="N15642" t="n">
        <v>0</v>
      </c>
      <c r="O15642" t="n">
        <v>0</v>
      </c>
      <c r="P15642" t="n">
        <v>109</v>
      </c>
      <c r="Q15642" t="n">
        <v>114</v>
      </c>
      <c r="R15642" t="n">
        <v>14</v>
      </c>
      <c r="S15642" t="n">
        <v>18</v>
      </c>
      <c r="T15642">
        <f>IF( S15642&lt;=0,0,IF( E15642+I15642 &gt;= MAX((S15642/30)*U15642, S15642*1.2), 0, CEILING( (MAX((S15642/30)*U15642, S15642*1.2) - (E15642+I15642)) / J15642, 1 ) * J15642 ) ) ))</f>
        <v/>
      </c>
      <c r="U15642" t="n">
        <v>22</v>
      </c>
    </row>
    <row r="15643">
      <c r="A15643" t="inlineStr">
        <is>
          <t>ALIMENTO MASCOTAS IVA</t>
        </is>
      </c>
      <c r="B15643" t="inlineStr">
        <is>
          <t>0</t>
        </is>
      </c>
      <c r="C15643" t="inlineStr">
        <is>
          <t>7501072220899</t>
        </is>
      </c>
      <c r="D15643" t="inlineStr">
        <is>
          <t xml:space="preserve">ALIMENTO HUMEDO PARA PERRO ADULTO CARNE Y ARROZ PURINA 85 GRS </t>
        </is>
      </c>
      <c r="E15643" t="n">
        <v>52</v>
      </c>
      <c r="F15643" t="inlineStr">
        <is>
          <t>Automatico</t>
        </is>
      </c>
      <c r="G15643" t="n">
        <v>2.83</v>
      </c>
      <c r="H15643" t="n">
        <v>18.37</v>
      </c>
      <c r="I15643" t="n">
        <v>72</v>
      </c>
      <c r="J15643" t="n">
        <v>24</v>
      </c>
      <c r="K15643" t="inlineStr">
        <is>
          <t>PURINA</t>
        </is>
      </c>
      <c r="L15643" t="n">
        <v>9.625441696113075</v>
      </c>
      <c r="M15643" t="n">
        <v>27.24</v>
      </c>
      <c r="N15643" t="n">
        <v>0</v>
      </c>
      <c r="O15643" t="n">
        <v>0</v>
      </c>
      <c r="P15643" t="n">
        <v>189</v>
      </c>
      <c r="Q15643" t="n">
        <v>0</v>
      </c>
      <c r="R15643" t="n">
        <v>69</v>
      </c>
      <c r="S15643" t="n">
        <v>78</v>
      </c>
      <c r="T15643">
        <f>IF( S15643&lt;=0,0,IF( E15643+I15643 &gt;= MAX((S15643/30)*U15643, S15643*1.2), 0, CEILING( (MAX((S15643/30)*U15643, S15643*1.2) - (E15643+I15643)) / J15643, 1 ) * J15643 ) ) ))</f>
        <v/>
      </c>
      <c r="U15643" t="n">
        <v>28</v>
      </c>
    </row>
    <row r="15644">
      <c r="A15644" t="inlineStr">
        <is>
          <t>REGIONALES</t>
        </is>
      </c>
      <c r="B15644" t="inlineStr">
        <is>
          <t>0</t>
        </is>
      </c>
      <c r="C15644" t="inlineStr">
        <is>
          <t>7502219550015</t>
        </is>
      </c>
      <c r="D15644" t="inlineStr">
        <is>
          <t xml:space="preserve">AJO MOLIDO  LA CARRETA 70 GRS </t>
        </is>
      </c>
      <c r="E15644" t="n">
        <v>52</v>
      </c>
      <c r="F15644" t="inlineStr">
        <is>
          <t>Diario</t>
        </is>
      </c>
      <c r="G15644" t="n">
        <v>0.98</v>
      </c>
      <c r="H15644" t="n">
        <v>53.06</v>
      </c>
      <c r="I15644" t="n">
        <v>0</v>
      </c>
      <c r="J15644" t="n">
        <v>25</v>
      </c>
      <c r="K15644" t="inlineStr">
        <is>
          <t>LA CARRETA</t>
        </is>
      </c>
      <c r="L15644" t="n">
        <v>0</v>
      </c>
      <c r="M15644" t="n">
        <v>0</v>
      </c>
      <c r="N15644" t="n">
        <v>0</v>
      </c>
      <c r="O15644" t="n">
        <v>0</v>
      </c>
      <c r="P15644" t="n">
        <v>425</v>
      </c>
      <c r="Q15644" t="n">
        <v>210</v>
      </c>
      <c r="R15644" t="n">
        <v>25</v>
      </c>
      <c r="S15644" t="n">
        <v>30</v>
      </c>
      <c r="T15644">
        <f>IF( S15644&lt;=0,0,IF( E15644+I15644 &gt;= MAX((S15644/30)*U15644, S15644*1.2), 0, CEILING( (MAX((S15644/30)*U15644, S15644*1.2) - (E15644+I15644)) / J15644, 1 ) * J15644 ) ) ))</f>
        <v/>
      </c>
      <c r="U15644" t="n">
        <v>18</v>
      </c>
    </row>
    <row r="15645">
      <c r="A15645" t="inlineStr">
        <is>
          <t>REGIONALES</t>
        </is>
      </c>
      <c r="B15645" t="inlineStr">
        <is>
          <t>0</t>
        </is>
      </c>
      <c r="C15645" t="inlineStr">
        <is>
          <t>7501012800020</t>
        </is>
      </c>
      <c r="D15645" t="inlineStr">
        <is>
          <t xml:space="preserve">SALSA PICANTE  LA GUACAMAYA 375 ML. </t>
        </is>
      </c>
      <c r="E15645" t="n">
        <v>52</v>
      </c>
      <c r="F15645" t="inlineStr">
        <is>
          <t>Diario</t>
        </is>
      </c>
      <c r="G15645" t="n">
        <v>1</v>
      </c>
      <c r="H15645" t="n">
        <v>52</v>
      </c>
      <c r="I15645" t="n">
        <v>0</v>
      </c>
      <c r="J15645" t="n">
        <v>24</v>
      </c>
      <c r="K15645" t="inlineStr">
        <is>
          <t>LA GUACAMAYA</t>
        </is>
      </c>
      <c r="L15645" t="n">
        <v>0</v>
      </c>
      <c r="M15645" t="n">
        <v>0</v>
      </c>
      <c r="N15645" t="n">
        <v>0</v>
      </c>
      <c r="O15645" t="n">
        <v>0</v>
      </c>
      <c r="P15645" t="n">
        <v>255</v>
      </c>
      <c r="Q15645" t="n">
        <v>0</v>
      </c>
      <c r="R15645" t="n">
        <v>15</v>
      </c>
      <c r="S15645" t="n">
        <v>41</v>
      </c>
      <c r="T15645">
        <f>IF( S15645&lt;=0,0,IF( E15645+I15645 &gt;= MAX((S15645/30)*U15645, S15645*1.2), 0, CEILING( (MAX((S15645/30)*U15645, S15645*1.2) - (E15645+I15645)) / J15645, 1 ) * J15645 ) ) ))</f>
        <v/>
      </c>
      <c r="U15645" t="n">
        <v>18</v>
      </c>
    </row>
    <row r="15646">
      <c r="A15646" t="inlineStr">
        <is>
          <t>REGIONALES</t>
        </is>
      </c>
      <c r="B15646" t="inlineStr">
        <is>
          <t>0</t>
        </is>
      </c>
      <c r="C15646" t="inlineStr">
        <is>
          <t>7503022401334</t>
        </is>
      </c>
      <c r="D15646" t="inlineStr">
        <is>
          <t xml:space="preserve">COMINO MOLIDO  CAELIA 16 GRS </t>
        </is>
      </c>
      <c r="E15646" t="n">
        <v>52</v>
      </c>
      <c r="F15646" t="inlineStr">
        <is>
          <t>Diario</t>
        </is>
      </c>
      <c r="G15646" t="n">
        <v>2.87</v>
      </c>
      <c r="H15646" t="n">
        <v>18.11</v>
      </c>
      <c r="I15646" t="n">
        <v>0</v>
      </c>
      <c r="J15646" t="n">
        <v>50</v>
      </c>
      <c r="K15646" t="inlineStr">
        <is>
          <t>CAELIA</t>
        </is>
      </c>
      <c r="L15646" t="n">
        <v>0</v>
      </c>
      <c r="M15646" t="n">
        <v>0</v>
      </c>
      <c r="N15646" t="n">
        <v>0</v>
      </c>
      <c r="O15646" t="n">
        <v>0</v>
      </c>
      <c r="P15646" t="n">
        <v>1320</v>
      </c>
      <c r="Q15646" t="n">
        <v>988</v>
      </c>
      <c r="R15646" t="n">
        <v>145</v>
      </c>
      <c r="S15646" t="n">
        <v>164</v>
      </c>
      <c r="T15646">
        <f>IF( S15646&lt;=0,0,IF( E15646+I15646 &gt;= MAX((S15646/30)*U15646, S15646*1.2), 0, CEILING( (MAX((S15646/30)*U15646, S15646*1.2) - (E15646+I15646)) / J15646, 1 ) * J15646 ) ) ))</f>
        <v/>
      </c>
      <c r="U15646" t="n">
        <v>18</v>
      </c>
    </row>
    <row r="15647">
      <c r="A15647" t="inlineStr">
        <is>
          <t>DULCERIA IEPS</t>
        </is>
      </c>
      <c r="B15647" t="inlineStr">
        <is>
          <t>0</t>
        </is>
      </c>
      <c r="C15647" t="inlineStr">
        <is>
          <t>7502271915791</t>
        </is>
      </c>
      <c r="D15647" t="inlineStr">
        <is>
          <t xml:space="preserve">CHOCOLATE AMARGO 70% CACAO  TURIN 16 GRS </t>
        </is>
      </c>
      <c r="E15647" t="n">
        <v>52</v>
      </c>
      <c r="F15647" t="inlineStr">
        <is>
          <t>Automatico</t>
        </is>
      </c>
      <c r="G15647" t="n">
        <v>1.29</v>
      </c>
      <c r="H15647" t="n">
        <v>40.31</v>
      </c>
      <c r="I15647" t="n">
        <v>0</v>
      </c>
      <c r="J15647" t="n">
        <v>90</v>
      </c>
      <c r="K15647" t="inlineStr">
        <is>
          <t>TURIN</t>
        </is>
      </c>
      <c r="L15647" t="n">
        <v>0</v>
      </c>
      <c r="M15647" t="n">
        <v>0</v>
      </c>
      <c r="N15647" t="n">
        <v>0</v>
      </c>
      <c r="O15647" t="n">
        <v>0</v>
      </c>
      <c r="P15647" t="n">
        <v>723</v>
      </c>
      <c r="Q15647" t="n">
        <v>0</v>
      </c>
      <c r="R15647" t="n">
        <v>25</v>
      </c>
      <c r="S15647" t="n">
        <v>32</v>
      </c>
      <c r="T15647">
        <f>IF( S15647&lt;=0,0,IF( E15647+I15647 &gt;= MAX((S15647/30)*U15647, S15647*1.2), 0, CEILING( (MAX((S15647/30)*U15647, S15647*1.2) - (E15647+I15647)) / J15647, 1 ) * J15647 ) ) ))</f>
        <v/>
      </c>
      <c r="U15647" t="n">
        <v>22</v>
      </c>
    </row>
    <row r="15648">
      <c r="A15648" t="inlineStr">
        <is>
          <t>ABA. NO COMESTIBLES MP IVA</t>
        </is>
      </c>
      <c r="B15648" t="inlineStr">
        <is>
          <t>0</t>
        </is>
      </c>
      <c r="C15648" t="inlineStr">
        <is>
          <t>7506409023426</t>
        </is>
      </c>
      <c r="D15648" t="inlineStr">
        <is>
          <t xml:space="preserve">POPOTES DESECHABLES  GOLDEN HILLS 50 PZA </t>
        </is>
      </c>
      <c r="E15648" t="n">
        <v>52</v>
      </c>
      <c r="F15648" t="inlineStr">
        <is>
          <t>Automatico</t>
        </is>
      </c>
      <c r="G15648" t="n">
        <v>0.44</v>
      </c>
      <c r="H15648" t="n">
        <v>118.18</v>
      </c>
      <c r="I15648" t="n">
        <v>0</v>
      </c>
      <c r="J15648" t="n">
        <v>50</v>
      </c>
      <c r="K15648" t="inlineStr">
        <is>
          <t>GOLDEN HILLS</t>
        </is>
      </c>
      <c r="L15648" t="n">
        <v>0</v>
      </c>
      <c r="M15648" t="n">
        <v>0</v>
      </c>
      <c r="N15648" t="n">
        <v>0</v>
      </c>
      <c r="O15648" t="n">
        <v>0</v>
      </c>
      <c r="P15648" t="n">
        <v>47</v>
      </c>
      <c r="Q15648" t="n">
        <v>0</v>
      </c>
      <c r="R15648" t="n">
        <v>15</v>
      </c>
      <c r="S15648" t="n">
        <v>15</v>
      </c>
      <c r="T15648">
        <f>IF( S15648&lt;=0,0,IF( E15648+I15648 &gt;= MAX((S15648/30)*U15648, S15648*1.2), 0, CEILING( (MAX((S15648/30)*U15648, S15648*1.2) - (E15648+I15648)) / J15648, 1 ) * J15648 ) ) ))</f>
        <v/>
      </c>
      <c r="U15648" t="n">
        <v>32</v>
      </c>
    </row>
    <row r="15649">
      <c r="A15649" t="inlineStr">
        <is>
          <t>ALIMENTO Y ACCESORIOS P/MASCOTA MP IVA</t>
        </is>
      </c>
      <c r="B15649" t="inlineStr">
        <is>
          <t>0</t>
        </is>
      </c>
      <c r="C15649" t="inlineStr">
        <is>
          <t>7506409025871</t>
        </is>
      </c>
      <c r="D15649" t="inlineStr">
        <is>
          <t xml:space="preserve">ARENA PARA GATO AGLUTINANTE  PET S CLUB 3 KG. </t>
        </is>
      </c>
      <c r="E15649" t="n">
        <v>52</v>
      </c>
      <c r="F15649" t="inlineStr">
        <is>
          <t>Automatico</t>
        </is>
      </c>
      <c r="G15649" t="n">
        <v>2.65</v>
      </c>
      <c r="H15649" t="n">
        <v>20</v>
      </c>
      <c r="I15649" t="n">
        <v>10</v>
      </c>
      <c r="J15649" t="n">
        <v>10</v>
      </c>
      <c r="K15649" t="inlineStr">
        <is>
          <t>PET S CLUB</t>
        </is>
      </c>
      <c r="L15649" t="n">
        <v>2.377358490566039</v>
      </c>
      <c r="M15649" t="n">
        <v>6.300000000000002</v>
      </c>
      <c r="N15649" t="n">
        <v>0</v>
      </c>
      <c r="O15649" t="n">
        <v>0</v>
      </c>
      <c r="P15649" t="n">
        <v>997</v>
      </c>
      <c r="Q15649" t="n">
        <v>74</v>
      </c>
      <c r="R15649" t="n">
        <v>59</v>
      </c>
      <c r="S15649" t="n">
        <v>78</v>
      </c>
      <c r="T15649">
        <f>IF( S15649&lt;=0,0,IF( E15649+I15649 &gt;= MAX((S15649/30)*U15649, S15649*1.2), 0, CEILING( (MAX((S15649/30)*U15649, S15649*1.2) - (E15649+I15649)) / J15649, 1 ) * J15649 ) ) ))</f>
        <v/>
      </c>
      <c r="U15649" t="n">
        <v>22</v>
      </c>
    </row>
    <row r="15650">
      <c r="A15650" t="inlineStr">
        <is>
          <t>ABA. BASICOS MP</t>
        </is>
      </c>
      <c r="B15650" t="inlineStr">
        <is>
          <t>0</t>
        </is>
      </c>
      <c r="C15650" t="inlineStr">
        <is>
          <t>7506409026526</t>
        </is>
      </c>
      <c r="D15650" t="inlineStr">
        <is>
          <t xml:space="preserve">TE JENGIBRE LIMON  GOLDEN HILLS 35 GRS </t>
        </is>
      </c>
      <c r="E15650" t="n">
        <v>52</v>
      </c>
      <c r="F15650" t="inlineStr">
        <is>
          <t>Automatico</t>
        </is>
      </c>
      <c r="G15650" t="n">
        <v>0.63</v>
      </c>
      <c r="H15650" t="n">
        <v>82.53</v>
      </c>
      <c r="I15650" t="n">
        <v>0</v>
      </c>
      <c r="J15650" t="n">
        <v>6</v>
      </c>
      <c r="K15650" t="inlineStr">
        <is>
          <t>GOLDEN HILLS</t>
        </is>
      </c>
      <c r="L15650" t="n">
        <v>0</v>
      </c>
      <c r="M15650" t="n">
        <v>0</v>
      </c>
      <c r="N15650" t="n">
        <v>0</v>
      </c>
      <c r="O15650" t="n">
        <v>0</v>
      </c>
      <c r="P15650" t="n">
        <v>79</v>
      </c>
      <c r="Q15650" t="n">
        <v>0</v>
      </c>
      <c r="R15650" t="n">
        <v>10</v>
      </c>
      <c r="S15650" t="n">
        <v>15</v>
      </c>
      <c r="T15650">
        <f>IF( S15650&lt;=0,0,IF( E15650+I15650 &gt;= MAX((S15650/30)*U15650, S15650*1.2), 0, CEILING( (MAX((S15650/30)*U15650, S15650*1.2) - (E15650+I15650)) / J15650, 1 ) * J15650 ) ) ))</f>
        <v/>
      </c>
      <c r="U15650" t="n">
        <v>64</v>
      </c>
    </row>
    <row r="15651">
      <c r="A15651" t="inlineStr">
        <is>
          <t>BOTANAS IEPS</t>
        </is>
      </c>
      <c r="B15651" t="inlineStr">
        <is>
          <t>341</t>
        </is>
      </c>
      <c r="C15651" t="inlineStr">
        <is>
          <t>7500478036455</t>
        </is>
      </c>
      <c r="D15651" t="inlineStr">
        <is>
          <t xml:space="preserve">PAPAS FRITAS RECETA CRUJIENTE SAL  SABRITAS 240 GRS </t>
        </is>
      </c>
      <c r="E15651" t="n">
        <v>53</v>
      </c>
      <c r="F15651" t="inlineStr">
        <is>
          <t>Diario</t>
        </is>
      </c>
      <c r="G15651" t="n">
        <v>3.93</v>
      </c>
      <c r="H15651" t="n">
        <v>13.48</v>
      </c>
      <c r="I15651" t="n">
        <v>0</v>
      </c>
      <c r="J15651" t="n">
        <v>8</v>
      </c>
      <c r="K15651" t="inlineStr">
        <is>
          <t>SABRITAS</t>
        </is>
      </c>
      <c r="L15651" t="n">
        <v>4.513994910941477</v>
      </c>
      <c r="M15651" t="n">
        <v>17.74000000000001</v>
      </c>
      <c r="N15651" t="n">
        <v>4.513994910941477</v>
      </c>
      <c r="O15651" t="n">
        <v>17.74000000000001</v>
      </c>
      <c r="P15651" t="n">
        <v>1205</v>
      </c>
      <c r="Q15651" t="n">
        <v>274</v>
      </c>
      <c r="R15651" t="n">
        <v>24</v>
      </c>
      <c r="S15651" t="n">
        <v>24</v>
      </c>
      <c r="T15651">
        <f>IF( S15651&lt;=0,0,IF( E15651+I15651 &gt;= MAX((S15651/30)*U15651, S15651*1.2), 0, CEILING( (MAX((S15651/30)*U15651, S15651*1.2) - (E15651+I15651)) / J15651, 1 ) * J15651 ) ) ))</f>
        <v/>
      </c>
      <c r="U15651" t="n">
        <v>18</v>
      </c>
    </row>
    <row r="15652">
      <c r="A15652" t="inlineStr">
        <is>
          <t>ABARROTES BASICOS</t>
        </is>
      </c>
      <c r="B15652" t="inlineStr">
        <is>
          <t>23</t>
        </is>
      </c>
      <c r="C15652" t="inlineStr">
        <is>
          <t>7501379201522</t>
        </is>
      </c>
      <c r="D15652" t="inlineStr">
        <is>
          <t xml:space="preserve">GARBANZO  BUENO 500 GRS </t>
        </is>
      </c>
      <c r="E15652" t="n">
        <v>53</v>
      </c>
      <c r="F15652" t="inlineStr">
        <is>
          <t>Automatico</t>
        </is>
      </c>
      <c r="G15652" t="n">
        <v>1.15</v>
      </c>
      <c r="H15652" t="n">
        <v>46.08</v>
      </c>
      <c r="I15652" t="n">
        <v>0</v>
      </c>
      <c r="J15652" t="n">
        <v>20</v>
      </c>
      <c r="K15652" t="inlineStr">
        <is>
          <t>BUENO</t>
        </is>
      </c>
      <c r="L15652" t="n">
        <v>0</v>
      </c>
      <c r="M15652" t="n">
        <v>0</v>
      </c>
      <c r="N15652" t="n">
        <v>0</v>
      </c>
      <c r="O15652" t="n">
        <v>0</v>
      </c>
      <c r="P15652" t="n">
        <v>284</v>
      </c>
      <c r="Q15652" t="n">
        <v>258</v>
      </c>
      <c r="R15652" t="n">
        <v>17</v>
      </c>
      <c r="S15652" t="n">
        <v>25</v>
      </c>
      <c r="T15652">
        <f>IF( S15652&lt;=0,0,IF( E15652+I15652 &gt;= MAX((S15652/30)*U15652, S15652*1.2), 0, CEILING( (MAX((S15652/30)*U15652, S15652*1.2) - (E15652+I15652)) / J15652, 1 ) * J15652 ) ) ))</f>
        <v/>
      </c>
      <c r="U15652" t="n">
        <v>22</v>
      </c>
    </row>
    <row r="15653">
      <c r="A15653" t="inlineStr">
        <is>
          <t>DULCERIA IEPS</t>
        </is>
      </c>
      <c r="B15653" t="inlineStr">
        <is>
          <t>420</t>
        </is>
      </c>
      <c r="C15653" t="inlineStr">
        <is>
          <t>7501058644596</t>
        </is>
      </c>
      <c r="D15653" t="inlineStr">
        <is>
          <t xml:space="preserve">CHOCOLATE CON ARROZ INFLADO MINI  NESTLE 108 GRS </t>
        </is>
      </c>
      <c r="E15653" t="n">
        <v>53</v>
      </c>
      <c r="F15653" t="inlineStr">
        <is>
          <t>Automatico</t>
        </is>
      </c>
      <c r="G15653" t="n">
        <v>0.76</v>
      </c>
      <c r="H15653" t="n">
        <v>69.73</v>
      </c>
      <c r="I15653" t="n">
        <v>0</v>
      </c>
      <c r="J15653" t="n">
        <v>16</v>
      </c>
      <c r="K15653" t="inlineStr">
        <is>
          <t>NESTLE</t>
        </is>
      </c>
      <c r="L15653" t="n">
        <v>0</v>
      </c>
      <c r="M15653" t="n">
        <v>0</v>
      </c>
      <c r="N15653" t="n">
        <v>0</v>
      </c>
      <c r="O15653" t="n">
        <v>0</v>
      </c>
      <c r="P15653" t="n">
        <v>224</v>
      </c>
      <c r="Q15653" t="n">
        <v>326</v>
      </c>
      <c r="R15653" t="n">
        <v>35</v>
      </c>
      <c r="S15653" t="n">
        <v>41</v>
      </c>
      <c r="T15653">
        <f>IF( S15653&lt;=0,0,IF( E15653+I15653 &gt;= MAX((S15653/30)*U15653, S15653*1.2), 0, CEILING( (MAX((S15653/30)*U15653, S15653*1.2) - (E15653+I15653)) / J15653, 1 ) * J15653 ) ) ))</f>
        <v/>
      </c>
      <c r="U15653" t="n">
        <v>22</v>
      </c>
    </row>
    <row r="15654">
      <c r="A15654" t="inlineStr">
        <is>
          <t>GALLETAS, PAN Y UNTABLES</t>
        </is>
      </c>
      <c r="B15654" t="inlineStr">
        <is>
          <t>10</t>
        </is>
      </c>
      <c r="C15654" t="inlineStr">
        <is>
          <t>7500810016787</t>
        </is>
      </c>
      <c r="D15654" t="inlineStr">
        <is>
          <t xml:space="preserve">PAN TOSTADO BRIOCHE  BIMBO 210 GRS </t>
        </is>
      </c>
      <c r="E15654" t="n">
        <v>53</v>
      </c>
      <c r="F15654" t="inlineStr">
        <is>
          <t>Diario</t>
        </is>
      </c>
      <c r="G15654" t="n">
        <v>1.14</v>
      </c>
      <c r="H15654" t="n">
        <v>46.49</v>
      </c>
      <c r="I15654" t="n">
        <v>0</v>
      </c>
      <c r="J15654" t="n">
        <v>1</v>
      </c>
      <c r="K15654" t="inlineStr">
        <is>
          <t>BIMBO</t>
        </is>
      </c>
      <c r="L15654" t="n">
        <v>0</v>
      </c>
      <c r="M15654" t="n">
        <v>0</v>
      </c>
      <c r="N15654" t="n">
        <v>0</v>
      </c>
      <c r="O15654" t="n">
        <v>0</v>
      </c>
      <c r="P15654" t="n">
        <v>535</v>
      </c>
      <c r="Q15654" t="n">
        <v>259</v>
      </c>
      <c r="R15654" t="n">
        <v>27</v>
      </c>
      <c r="S15654" t="n">
        <v>33</v>
      </c>
      <c r="T15654">
        <f>IF( S15654&lt;=0,0,IF( E15654+I15654 &gt;= MAX((S15654/30)*U15654, S15654*1.2), 0, CEILING( (MAX((S15654/30)*U15654, S15654*1.2) - (E15654+I15654)) / J15654, 1 ) * J15654 ) ) ))</f>
        <v/>
      </c>
      <c r="U15654" t="n">
        <v>18</v>
      </c>
    </row>
    <row r="15655">
      <c r="A15655" t="inlineStr">
        <is>
          <t>BEBIDAS IVA</t>
        </is>
      </c>
      <c r="B15655" t="inlineStr">
        <is>
          <t>3</t>
        </is>
      </c>
      <c r="C15655" t="inlineStr">
        <is>
          <t>7501031311644</t>
        </is>
      </c>
      <c r="D15655" t="inlineStr">
        <is>
          <t xml:space="preserve">REFRESCO COLA  PEPSI 1 LT. </t>
        </is>
      </c>
      <c r="E15655" t="n">
        <v>53</v>
      </c>
      <c r="F15655" t="inlineStr">
        <is>
          <t>Diario</t>
        </is>
      </c>
      <c r="G15655" t="n">
        <v>9.17</v>
      </c>
      <c r="H15655" t="n">
        <v>5.77</v>
      </c>
      <c r="I15655" t="n">
        <v>0</v>
      </c>
      <c r="J15655" t="n">
        <v>12</v>
      </c>
      <c r="K15655" t="inlineStr">
        <is>
          <t>PEPSI</t>
        </is>
      </c>
      <c r="L15655" t="n">
        <v>12.22028353326063</v>
      </c>
      <c r="M15655" t="n">
        <v>112.06</v>
      </c>
      <c r="N15655" t="n">
        <v>12.22028353326063</v>
      </c>
      <c r="O15655" t="n">
        <v>112.06</v>
      </c>
      <c r="P15655" t="n">
        <v>2937</v>
      </c>
      <c r="Q15655" t="n">
        <v>2520</v>
      </c>
      <c r="R15655" t="n">
        <v>218</v>
      </c>
      <c r="S15655" t="n">
        <v>276</v>
      </c>
      <c r="T15655">
        <f>IF( S15655&lt;=0,0,IF( E15655+I15655 &gt;= MAX((S15655/30)*U15655, S15655*1.2), 0, CEILING( (MAX((S15655/30)*U15655, S15655*1.2) - (E15655+I15655)) / J15655, 1 ) * J15655 ) ) ))</f>
        <v/>
      </c>
      <c r="U15655" t="n">
        <v>18</v>
      </c>
    </row>
    <row r="15656">
      <c r="A15656" t="inlineStr">
        <is>
          <t>PANALES, HIGIENICOS Y DESECHABLES</t>
        </is>
      </c>
      <c r="B15656" t="inlineStr">
        <is>
          <t>95</t>
        </is>
      </c>
      <c r="C15656" t="inlineStr">
        <is>
          <t>7502211163176</t>
        </is>
      </c>
      <c r="D15656" t="inlineStr">
        <is>
          <t xml:space="preserve">BOLSA ECOLOGICA PARA ALIMENTOS GRANDE BOL ROL 20 PZA </t>
        </is>
      </c>
      <c r="E15656" t="n">
        <v>53</v>
      </c>
      <c r="F15656" t="inlineStr">
        <is>
          <t>Automatico</t>
        </is>
      </c>
      <c r="G15656" t="n">
        <v>0.28</v>
      </c>
      <c r="H15656" t="n">
        <v>189.28</v>
      </c>
      <c r="I15656" t="n">
        <v>0</v>
      </c>
      <c r="J15656" t="n">
        <v>12</v>
      </c>
      <c r="K15656" t="inlineStr">
        <is>
          <t>BOL ROL</t>
        </is>
      </c>
      <c r="L15656" t="n">
        <v>0</v>
      </c>
      <c r="M15656" t="n">
        <v>0</v>
      </c>
      <c r="N15656" t="n">
        <v>0</v>
      </c>
      <c r="O15656" t="n">
        <v>0</v>
      </c>
      <c r="P15656" t="n">
        <v>273</v>
      </c>
      <c r="Q15656" t="n">
        <v>255</v>
      </c>
      <c r="R15656" t="n">
        <v>6</v>
      </c>
      <c r="S15656" t="n">
        <v>6</v>
      </c>
      <c r="T15656">
        <f>IF( S15656&lt;=0,0,IF( E15656+I15656 &gt;= MAX((S15656/30)*U15656, S15656*1.2), 0, CEILING( (MAX((S15656/30)*U15656, S15656*1.2) - (E15656+I15656)) / J15656, 1 ) * J15656 ) ) ))</f>
        <v/>
      </c>
      <c r="U15656" t="n">
        <v>22</v>
      </c>
    </row>
    <row r="15657">
      <c r="A15657" t="inlineStr">
        <is>
          <t>ABARROTES BASICOS</t>
        </is>
      </c>
      <c r="B15657" t="inlineStr">
        <is>
          <t>23</t>
        </is>
      </c>
      <c r="C15657" t="inlineStr">
        <is>
          <t>86141003063</t>
        </is>
      </c>
      <c r="D15657" t="inlineStr">
        <is>
          <t xml:space="preserve">TE DE CANELA  LA PASTORA 25 PZA </t>
        </is>
      </c>
      <c r="E15657" t="n">
        <v>53</v>
      </c>
      <c r="F15657" t="inlineStr">
        <is>
          <t>Automatico</t>
        </is>
      </c>
      <c r="G15657" t="n">
        <v>1.22</v>
      </c>
      <c r="H15657" t="n">
        <v>43.44</v>
      </c>
      <c r="I15657" t="n">
        <v>0</v>
      </c>
      <c r="J15657" t="n">
        <v>12</v>
      </c>
      <c r="K15657" t="inlineStr">
        <is>
          <t>LA PASTORA</t>
        </is>
      </c>
      <c r="L15657" t="n">
        <v>0</v>
      </c>
      <c r="M15657" t="n">
        <v>0</v>
      </c>
      <c r="N15657" t="n">
        <v>0</v>
      </c>
      <c r="O15657" t="n">
        <v>0</v>
      </c>
      <c r="P15657" t="n">
        <v>270</v>
      </c>
      <c r="Q15657" t="n">
        <v>235</v>
      </c>
      <c r="R15657" t="n">
        <v>24</v>
      </c>
      <c r="S15657" t="n">
        <v>30</v>
      </c>
      <c r="T15657">
        <f>IF( S15657&lt;=0,0,IF( E15657+I15657 &gt;= MAX((S15657/30)*U15657, S15657*1.2), 0, CEILING( (MAX((S15657/30)*U15657, S15657*1.2) - (E15657+I15657)) / J15657, 1 ) * J15657 ) ) ))</f>
        <v/>
      </c>
      <c r="U15657" t="n">
        <v>22</v>
      </c>
    </row>
    <row r="15658">
      <c r="A15658" t="inlineStr">
        <is>
          <t>ALIMENTO MASCOTAS IVA</t>
        </is>
      </c>
      <c r="B15658" t="inlineStr">
        <is>
          <t>321</t>
        </is>
      </c>
      <c r="C15658" t="inlineStr">
        <is>
          <t>7501072209870</t>
        </is>
      </c>
      <c r="D15658" t="inlineStr">
        <is>
          <t xml:space="preserve">ALIMENTO HUMEDO PARA GATO POLLO EN SALSA PURINA 85 GRS </t>
        </is>
      </c>
      <c r="E15658" t="n">
        <v>53</v>
      </c>
      <c r="F15658" t="inlineStr">
        <is>
          <t>Automatico</t>
        </is>
      </c>
      <c r="G15658" t="n">
        <v>0.87</v>
      </c>
      <c r="H15658" t="n">
        <v>60.91</v>
      </c>
      <c r="I15658" t="n">
        <v>0</v>
      </c>
      <c r="J15658" t="n">
        <v>24</v>
      </c>
      <c r="K15658" t="inlineStr">
        <is>
          <t>PURINA</t>
        </is>
      </c>
      <c r="L15658" t="n">
        <v>0</v>
      </c>
      <c r="M15658" t="n">
        <v>0</v>
      </c>
      <c r="N15658" t="n">
        <v>0</v>
      </c>
      <c r="O15658" t="n">
        <v>0</v>
      </c>
      <c r="P15658" t="n">
        <v>417</v>
      </c>
      <c r="Q15658" t="n">
        <v>419</v>
      </c>
      <c r="R15658" t="n">
        <v>28</v>
      </c>
      <c r="S15658" t="n">
        <v>28</v>
      </c>
      <c r="T15658">
        <f>IF( S15658&lt;=0,0,IF( E15658+I15658 &gt;= MAX((S15658/30)*U15658, S15658*1.2), 0, CEILING( (MAX((S15658/30)*U15658, S15658*1.2) - (E15658+I15658)) / J15658, 1 ) * J15658 ) ) ))</f>
        <v/>
      </c>
      <c r="U15658" t="n">
        <v>28</v>
      </c>
    </row>
    <row r="15659">
      <c r="A15659" t="inlineStr">
        <is>
          <t>CEREALES, AVENAS Y BARRAS IEPS</t>
        </is>
      </c>
      <c r="B15659" t="inlineStr">
        <is>
          <t>402</t>
        </is>
      </c>
      <c r="C15659" t="inlineStr">
        <is>
          <t>7501008018125</t>
        </is>
      </c>
      <c r="D15659" t="inlineStr">
        <is>
          <t xml:space="preserve">CEREAL SABOR CHOCOLATE  KELLOGGS 290 GRS </t>
        </is>
      </c>
      <c r="E15659" t="n">
        <v>53</v>
      </c>
      <c r="F15659" t="inlineStr">
        <is>
          <t>Automatico</t>
        </is>
      </c>
      <c r="G15659" t="n">
        <v>1.71</v>
      </c>
      <c r="H15659" t="n">
        <v>31.57</v>
      </c>
      <c r="I15659" t="n">
        <v>0</v>
      </c>
      <c r="J15659" t="n">
        <v>28</v>
      </c>
      <c r="K15659" t="inlineStr">
        <is>
          <t>KELLOGGS</t>
        </is>
      </c>
      <c r="L15659" t="n">
        <v>0</v>
      </c>
      <c r="M15659" t="n">
        <v>0</v>
      </c>
      <c r="N15659" t="n">
        <v>0</v>
      </c>
      <c r="O15659" t="n">
        <v>0</v>
      </c>
      <c r="P15659" t="n">
        <v>436</v>
      </c>
      <c r="Q15659" t="n">
        <v>647</v>
      </c>
      <c r="R15659" t="n">
        <v>36</v>
      </c>
      <c r="S15659" t="n">
        <v>45</v>
      </c>
      <c r="T15659">
        <f>IF( S15659&lt;=0,0,IF( E15659+I15659 &gt;= MAX((S15659/30)*U15659, S15659*1.2), 0, CEILING( (MAX((S15659/30)*U15659, S15659*1.2) - (E15659+I15659)) / J15659, 1 ) * J15659 ) ) ))</f>
        <v/>
      </c>
      <c r="U15659" t="n">
        <v>22</v>
      </c>
    </row>
    <row r="15660">
      <c r="A15660" t="inlineStr">
        <is>
          <t>CONSERVAS</t>
        </is>
      </c>
      <c r="B15660" t="inlineStr">
        <is>
          <t>143</t>
        </is>
      </c>
      <c r="C15660" t="inlineStr">
        <is>
          <t>8410234011000</t>
        </is>
      </c>
      <c r="D15660" t="inlineStr">
        <is>
          <t xml:space="preserve">ANCHOAS EN ACEITE DE OLIVA  VIGILANTE 48 GRS </t>
        </is>
      </c>
      <c r="E15660" t="n">
        <v>53</v>
      </c>
      <c r="F15660" t="inlineStr">
        <is>
          <t>Automatico</t>
        </is>
      </c>
      <c r="G15660" t="n">
        <v>0</v>
      </c>
      <c r="H15660" t="n">
        <v>0</v>
      </c>
      <c r="I15660" t="n">
        <v>0</v>
      </c>
      <c r="J15660" t="n">
        <v>24</v>
      </c>
      <c r="K15660" t="inlineStr">
        <is>
          <t>VIGILANTE</t>
        </is>
      </c>
      <c r="L15660" t="n">
        <v>0</v>
      </c>
      <c r="M15660" t="n">
        <v>0</v>
      </c>
      <c r="N15660" t="n">
        <v>0</v>
      </c>
      <c r="O15660" t="n">
        <v>0</v>
      </c>
      <c r="P15660" t="n">
        <v>221</v>
      </c>
      <c r="Q15660" t="n">
        <v>93</v>
      </c>
      <c r="R15660" t="n">
        <v>0</v>
      </c>
      <c r="S15660" t="n">
        <v>0</v>
      </c>
      <c r="T15660">
        <f>IF( S15660&lt;=0,0,IF( E15660+I15660 &gt;= MAX((S15660/30)*U15660, S15660*1.2), 0, CEILING( (MAX((S15660/30)*U15660, S15660*1.2) - (E15660+I15660)) / J15660, 1 ) * J15660 ) ) ))</f>
        <v/>
      </c>
      <c r="U15660" t="n">
        <v>22</v>
      </c>
    </row>
    <row r="15661">
      <c r="A15661" t="inlineStr">
        <is>
          <t>ABARROTES BASICOS</t>
        </is>
      </c>
      <c r="B15661" t="inlineStr">
        <is>
          <t>23</t>
        </is>
      </c>
      <c r="C15661" t="inlineStr">
        <is>
          <t>8076809523714</t>
        </is>
      </c>
      <c r="D15661" t="inlineStr">
        <is>
          <t xml:space="preserve">PASTA PARA SOPA TAGLIATELLE  BARILLA 500 GRS </t>
        </is>
      </c>
      <c r="E15661" t="n">
        <v>53</v>
      </c>
      <c r="F15661" t="inlineStr">
        <is>
          <t>Automatico</t>
        </is>
      </c>
      <c r="G15661" t="n">
        <v>0.51</v>
      </c>
      <c r="H15661" t="n">
        <v>103.92</v>
      </c>
      <c r="I15661" t="n">
        <v>0</v>
      </c>
      <c r="J15661" t="n">
        <v>12</v>
      </c>
      <c r="K15661" t="inlineStr">
        <is>
          <t>BARILLA</t>
        </is>
      </c>
      <c r="L15661" t="n">
        <v>0</v>
      </c>
      <c r="M15661" t="n">
        <v>0</v>
      </c>
      <c r="N15661" t="n">
        <v>0</v>
      </c>
      <c r="O15661" t="n">
        <v>0</v>
      </c>
      <c r="P15661" t="n">
        <v>154</v>
      </c>
      <c r="Q15661" t="n">
        <v>124</v>
      </c>
      <c r="R15661" t="n">
        <v>17</v>
      </c>
      <c r="S15661" t="n">
        <v>22</v>
      </c>
      <c r="T15661">
        <f>IF( S15661&lt;=0,0,IF( E15661+I15661 &gt;= MAX((S15661/30)*U15661, S15661*1.2), 0, CEILING( (MAX((S15661/30)*U15661, S15661*1.2) - (E15661+I15661)) / J15661, 1 ) * J15661 ) ) ))</f>
        <v/>
      </c>
      <c r="U15661" t="n">
        <v>22</v>
      </c>
    </row>
    <row r="15662">
      <c r="A15662" t="inlineStr">
        <is>
          <t>ABARROTES BASICOS</t>
        </is>
      </c>
      <c r="B15662" t="inlineStr">
        <is>
          <t>23</t>
        </is>
      </c>
      <c r="C15662" t="inlineStr">
        <is>
          <t>7501047202028</t>
        </is>
      </c>
      <c r="D15662" t="inlineStr">
        <is>
          <t xml:space="preserve">FRIJOL PERUANO  LA MERCED 900 GRS </t>
        </is>
      </c>
      <c r="E15662" t="n">
        <v>53</v>
      </c>
      <c r="F15662" t="inlineStr">
        <is>
          <t>Automatico</t>
        </is>
      </c>
      <c r="G15662" t="n">
        <v>0.21</v>
      </c>
      <c r="H15662" t="n">
        <v>252.38</v>
      </c>
      <c r="I15662" t="n">
        <v>0</v>
      </c>
      <c r="J15662" t="n">
        <v>20</v>
      </c>
      <c r="K15662" t="inlineStr">
        <is>
          <t>LA MERCED</t>
        </is>
      </c>
      <c r="L15662" t="n">
        <v>0</v>
      </c>
      <c r="M15662" t="n">
        <v>0</v>
      </c>
      <c r="N15662" t="n">
        <v>0</v>
      </c>
      <c r="O15662" t="n">
        <v>0</v>
      </c>
      <c r="P15662" t="n">
        <v>101</v>
      </c>
      <c r="Q15662" t="n">
        <v>179</v>
      </c>
      <c r="R15662" t="n">
        <v>5</v>
      </c>
      <c r="S15662" t="n">
        <v>5</v>
      </c>
      <c r="T15662">
        <f>IF( S15662&lt;=0,0,IF( E15662+I15662 &gt;= MAX((S15662/30)*U15662, S15662*1.2), 0, CEILING( (MAX((S15662/30)*U15662, S15662*1.2) - (E15662+I15662)) / J15662, 1 ) * J15662 ) ) ))</f>
        <v/>
      </c>
      <c r="U15662" t="n">
        <v>36</v>
      </c>
    </row>
    <row r="15663">
      <c r="A15663" t="inlineStr">
        <is>
          <t>PANALES, HIGIENICOS Y DESECHABLES</t>
        </is>
      </c>
      <c r="B15663" t="inlineStr">
        <is>
          <t>95</t>
        </is>
      </c>
      <c r="C15663" t="inlineStr">
        <is>
          <t>7502290810848</t>
        </is>
      </c>
      <c r="D15663" t="inlineStr">
        <is>
          <t xml:space="preserve">TENEDOR DESECHABLE COMPOSTABLE CHICO WE CARE 15 PZA </t>
        </is>
      </c>
      <c r="E15663" t="n">
        <v>53</v>
      </c>
      <c r="F15663" t="inlineStr">
        <is>
          <t>Automatico</t>
        </is>
      </c>
      <c r="G15663" t="n">
        <v>0.28</v>
      </c>
      <c r="H15663" t="n">
        <v>189.28</v>
      </c>
      <c r="I15663" t="n">
        <v>0</v>
      </c>
      <c r="J15663" t="n">
        <v>30</v>
      </c>
      <c r="K15663" t="inlineStr">
        <is>
          <t>WE CARE</t>
        </is>
      </c>
      <c r="L15663" t="n">
        <v>0</v>
      </c>
      <c r="M15663" t="n">
        <v>0</v>
      </c>
      <c r="N15663" t="n">
        <v>0</v>
      </c>
      <c r="O15663" t="n">
        <v>0</v>
      </c>
      <c r="P15663" t="n">
        <v>81</v>
      </c>
      <c r="Q15663" t="n">
        <v>44</v>
      </c>
      <c r="R15663" t="n">
        <v>4</v>
      </c>
      <c r="S15663" t="n">
        <v>7</v>
      </c>
      <c r="T15663">
        <f>IF( S15663&lt;=0,0,IF( E15663+I15663 &gt;= MAX((S15663/30)*U15663, S15663*1.2), 0, CEILING( (MAX((S15663/30)*U15663, S15663*1.2) - (E15663+I15663)) / J15663, 1 ) * J15663 ) ) ))</f>
        <v/>
      </c>
      <c r="U15663" t="n">
        <v>22</v>
      </c>
    </row>
    <row r="15664">
      <c r="A15664" t="inlineStr">
        <is>
          <t>CONSERVAS</t>
        </is>
      </c>
      <c r="B15664" t="inlineStr">
        <is>
          <t>143</t>
        </is>
      </c>
      <c r="C15664" t="inlineStr">
        <is>
          <t>7501017052196</t>
        </is>
      </c>
      <c r="D15664" t="inlineStr">
        <is>
          <t xml:space="preserve">JALAPEÑO VERDE EN RODAJAS TATEMADO  LA COSTEÑA 220 GRS </t>
        </is>
      </c>
      <c r="E15664" t="n">
        <v>53</v>
      </c>
      <c r="F15664" t="inlineStr">
        <is>
          <t>Automatico</t>
        </is>
      </c>
      <c r="G15664" t="n">
        <v>0.84</v>
      </c>
      <c r="H15664" t="n">
        <v>63.09</v>
      </c>
      <c r="I15664" t="n">
        <v>0</v>
      </c>
      <c r="J15664" t="n">
        <v>24</v>
      </c>
      <c r="K15664" t="inlineStr">
        <is>
          <t>LA COSTE¿A</t>
        </is>
      </c>
      <c r="L15664" t="n">
        <v>0</v>
      </c>
      <c r="M15664" t="n">
        <v>0</v>
      </c>
      <c r="N15664" t="n">
        <v>0</v>
      </c>
      <c r="O15664" t="n">
        <v>0</v>
      </c>
      <c r="P15664" t="n">
        <v>252</v>
      </c>
      <c r="Q15664" t="n">
        <v>279</v>
      </c>
      <c r="R15664" t="n">
        <v>7</v>
      </c>
      <c r="S15664" t="n">
        <v>10</v>
      </c>
      <c r="T15664">
        <f>IF( S15664&lt;=0,0,IF( E15664+I15664 &gt;= MAX((S15664/30)*U15664, S15664*1.2), 0, CEILING( (MAX((S15664/30)*U15664, S15664*1.2) - (E15664+I15664)) / J15664, 1 ) * J15664 ) ) ))</f>
        <v/>
      </c>
      <c r="U15664" t="n">
        <v>22</v>
      </c>
    </row>
    <row r="15665">
      <c r="A15665" t="inlineStr">
        <is>
          <t>ABA. COMESTIBLES MP IEPS</t>
        </is>
      </c>
      <c r="B15665" t="inlineStr">
        <is>
          <t>365</t>
        </is>
      </c>
      <c r="C15665" t="inlineStr">
        <is>
          <t>7506409018057</t>
        </is>
      </c>
      <c r="D15665" t="inlineStr">
        <is>
          <t xml:space="preserve">PIÑA DESHIDRATADA ENCHILADA  GOLDEN HILLS 450 GRS </t>
        </is>
      </c>
      <c r="E15665" t="n">
        <v>53</v>
      </c>
      <c r="F15665" t="inlineStr">
        <is>
          <t>Automatico</t>
        </is>
      </c>
      <c r="G15665" t="n">
        <v>0.21</v>
      </c>
      <c r="H15665" t="n">
        <v>252.38</v>
      </c>
      <c r="I15665" t="n">
        <v>0</v>
      </c>
      <c r="J15665" t="n">
        <v>20</v>
      </c>
      <c r="K15665" t="inlineStr">
        <is>
          <t>GOLDEN HILLS</t>
        </is>
      </c>
      <c r="L15665" t="n">
        <v>0</v>
      </c>
      <c r="M15665" t="n">
        <v>0</v>
      </c>
      <c r="N15665" t="n">
        <v>0</v>
      </c>
      <c r="O15665" t="n">
        <v>0</v>
      </c>
      <c r="P15665" t="n">
        <v>105</v>
      </c>
      <c r="Q15665" t="n">
        <v>185</v>
      </c>
      <c r="R15665" t="n">
        <v>6</v>
      </c>
      <c r="S15665" t="n">
        <v>8</v>
      </c>
      <c r="T15665">
        <f>IF( S15665&lt;=0,0,IF( E15665+I15665 &gt;= MAX((S15665/30)*U15665, S15665*1.2), 0, CEILING( (MAX((S15665/30)*U15665, S15665*1.2) - (E15665+I15665)) / J15665, 1 ) * J15665 ) ) ))</f>
        <v/>
      </c>
      <c r="U15665" t="n">
        <v>32</v>
      </c>
    </row>
    <row r="15666">
      <c r="A15666" t="inlineStr">
        <is>
          <t>GALLETAS, PAN Y UNTABLES</t>
        </is>
      </c>
      <c r="B15666" t="inlineStr">
        <is>
          <t>10</t>
        </is>
      </c>
      <c r="C15666" t="inlineStr">
        <is>
          <t>7501200482380</t>
        </is>
      </c>
      <c r="D15666" t="inlineStr">
        <is>
          <t xml:space="preserve">GELATINA DE AGUA EN POLVO LIGHT SABOR MANGO PRONTO 25 GRS </t>
        </is>
      </c>
      <c r="E15666" t="n">
        <v>53</v>
      </c>
      <c r="F15666" t="inlineStr">
        <is>
          <t>Automatico</t>
        </is>
      </c>
      <c r="G15666" t="n">
        <v>0.67</v>
      </c>
      <c r="H15666" t="n">
        <v>79.09999999999999</v>
      </c>
      <c r="I15666" t="n">
        <v>0</v>
      </c>
      <c r="J15666" t="n">
        <v>24</v>
      </c>
      <c r="K15666" t="inlineStr">
        <is>
          <t>PRONTO</t>
        </is>
      </c>
      <c r="L15666" t="n">
        <v>0</v>
      </c>
      <c r="M15666" t="n">
        <v>0</v>
      </c>
      <c r="N15666" t="n">
        <v>0</v>
      </c>
      <c r="O15666" t="n">
        <v>0</v>
      </c>
      <c r="P15666" t="n">
        <v>329</v>
      </c>
      <c r="Q15666" t="n">
        <v>361</v>
      </c>
      <c r="R15666" t="n">
        <v>5</v>
      </c>
      <c r="S15666" t="n">
        <v>10</v>
      </c>
      <c r="T15666">
        <f>IF( S15666&lt;=0,0,IF( E15666+I15666 &gt;= MAX((S15666/30)*U15666, S15666*1.2), 0, CEILING( (MAX((S15666/30)*U15666, S15666*1.2) - (E15666+I15666)) / J15666, 1 ) * J15666 ) ) ))</f>
        <v/>
      </c>
      <c r="U15666" t="n">
        <v>36</v>
      </c>
    </row>
    <row r="15667">
      <c r="A15667" t="inlineStr">
        <is>
          <t>ASEO Y LIMPIEZA DEL HOGAR</t>
        </is>
      </c>
      <c r="B15667" t="inlineStr">
        <is>
          <t>6</t>
        </is>
      </c>
      <c r="C15667" t="inlineStr">
        <is>
          <t>7503009945004</t>
        </is>
      </c>
      <c r="D15667" t="inlineStr">
        <is>
          <t xml:space="preserve">FACILITADOR DE PLANCHADO PARA ROPA  FINISTAT 225 ML. </t>
        </is>
      </c>
      <c r="E15667" t="n">
        <v>53</v>
      </c>
      <c r="F15667" t="inlineStr">
        <is>
          <t>Automatico</t>
        </is>
      </c>
      <c r="G15667" t="n">
        <v>0.37</v>
      </c>
      <c r="H15667" t="n">
        <v>143.24</v>
      </c>
      <c r="I15667" t="n">
        <v>0</v>
      </c>
      <c r="J15667" t="n">
        <v>24</v>
      </c>
      <c r="K15667" t="inlineStr">
        <is>
          <t>FINISTAT</t>
        </is>
      </c>
      <c r="L15667" t="n">
        <v>0</v>
      </c>
      <c r="M15667" t="n">
        <v>0</v>
      </c>
      <c r="N15667" t="n">
        <v>0</v>
      </c>
      <c r="O15667" t="n">
        <v>0</v>
      </c>
      <c r="P15667" t="n">
        <v>160</v>
      </c>
      <c r="Q15667" t="n">
        <v>74</v>
      </c>
      <c r="R15667" t="n">
        <v>6</v>
      </c>
      <c r="S15667" t="n">
        <v>11</v>
      </c>
      <c r="T15667">
        <f>IF( S15667&lt;=0,0,IF( E15667+I15667 &gt;= MAX((S15667/30)*U15667, S15667*1.2), 0, CEILING( (MAX((S15667/30)*U15667, S15667*1.2) - (E15667+I15667)) / J15667, 1 ) * J15667 ) ) ))</f>
        <v/>
      </c>
      <c r="U15667" t="n">
        <v>36</v>
      </c>
    </row>
    <row r="15668">
      <c r="A15668" t="inlineStr">
        <is>
          <t>GALLETAS, PAN Y UNTABLES IEPS</t>
        </is>
      </c>
      <c r="B15668" t="inlineStr">
        <is>
          <t>410</t>
        </is>
      </c>
      <c r="C15668" t="inlineStr">
        <is>
          <t>8410255009253</t>
        </is>
      </c>
      <c r="D15668" t="inlineStr">
        <is>
          <t xml:space="preserve">GALLETAS RELLENAS DE LIMON  ELGORRIAGA 180 GRS </t>
        </is>
      </c>
      <c r="E15668" t="n">
        <v>53</v>
      </c>
      <c r="F15668" t="inlineStr">
        <is>
          <t>SIN RESURTIDO</t>
        </is>
      </c>
      <c r="G15668" t="n">
        <v>0.14</v>
      </c>
      <c r="H15668" t="n">
        <v>378.57</v>
      </c>
      <c r="I15668" t="n">
        <v>0</v>
      </c>
      <c r="J15668" t="n">
        <v>24</v>
      </c>
      <c r="K15668" t="inlineStr">
        <is>
          <t>ELGORRIAGA</t>
        </is>
      </c>
      <c r="L15668" t="n">
        <v>0</v>
      </c>
      <c r="M15668" t="n">
        <v>0</v>
      </c>
      <c r="N15668" t="n">
        <v>0</v>
      </c>
      <c r="O15668" t="n">
        <v>0</v>
      </c>
      <c r="P15668" t="n">
        <v>78</v>
      </c>
      <c r="Q15668" t="n">
        <v>0</v>
      </c>
      <c r="R15668" t="n">
        <v>6</v>
      </c>
      <c r="S15668" t="n">
        <v>10</v>
      </c>
      <c r="T15668">
        <f>IF( S15668&lt;=0,0,IF( E15668+I15668 &gt;= MAX((S15668/30)*U15668, S15668*1.2), 0, CEILING( (MAX((S15668/30)*U15668, S15668*1.2) - (E15668+I15668)) / J15668, 1 ) * J15668 ) ) ))</f>
        <v/>
      </c>
      <c r="U15668" t="n">
        <v>0</v>
      </c>
    </row>
    <row r="15669">
      <c r="A15669" t="inlineStr">
        <is>
          <t>ABA. BASICOS MP</t>
        </is>
      </c>
      <c r="B15669" t="inlineStr">
        <is>
          <t>346</t>
        </is>
      </c>
      <c r="C15669" t="inlineStr">
        <is>
          <t>7501010775818</t>
        </is>
      </c>
      <c r="D15669" t="inlineStr">
        <is>
          <t xml:space="preserve">CAFE SOLUBLE REGULAR  KE PRECIO 100 GRS </t>
        </is>
      </c>
      <c r="E15669" t="n">
        <v>53</v>
      </c>
      <c r="F15669" t="inlineStr">
        <is>
          <t>Automatico</t>
        </is>
      </c>
      <c r="G15669" t="n">
        <v>0.21</v>
      </c>
      <c r="H15669" t="n">
        <v>252.38</v>
      </c>
      <c r="I15669" t="n">
        <v>60</v>
      </c>
      <c r="J15669" t="n">
        <v>12</v>
      </c>
      <c r="K15669" t="inlineStr">
        <is>
          <t>KE PRECIO</t>
        </is>
      </c>
      <c r="L15669" t="n">
        <v>0</v>
      </c>
      <c r="M15669" t="n">
        <v>0</v>
      </c>
      <c r="N15669" t="n">
        <v>0</v>
      </c>
      <c r="O15669" t="n">
        <v>0</v>
      </c>
      <c r="P15669" t="n">
        <v>141</v>
      </c>
      <c r="Q15669" t="n">
        <v>146</v>
      </c>
      <c r="R15669" t="n">
        <v>7</v>
      </c>
      <c r="S15669" t="n">
        <v>9</v>
      </c>
      <c r="T15669">
        <f>IF( S15669&lt;=0,0,IF( E15669+I15669 &gt;= MAX((S15669/30)*U15669, S15669*1.2), 0, CEILING( (MAX((S15669/30)*U15669, S15669*1.2) - (E15669+I15669)) / J15669, 1 ) * J15669 ) ) ))</f>
        <v/>
      </c>
      <c r="U15669" t="n">
        <v>64</v>
      </c>
    </row>
    <row r="15670">
      <c r="A15670" t="inlineStr">
        <is>
          <t>DULCERIA IEPS</t>
        </is>
      </c>
      <c r="B15670" t="inlineStr">
        <is>
          <t>420</t>
        </is>
      </c>
      <c r="C15670" t="inlineStr">
        <is>
          <t>633148101386</t>
        </is>
      </c>
      <c r="D15670" t="inlineStr">
        <is>
          <t xml:space="preserve">SALSA EN POLVO ACIDULADA  TAJIN 160 GRS </t>
        </is>
      </c>
      <c r="E15670" t="n">
        <v>53</v>
      </c>
      <c r="F15670" t="inlineStr">
        <is>
          <t>Automatico</t>
        </is>
      </c>
      <c r="G15670" t="n">
        <v>0.21</v>
      </c>
      <c r="H15670" t="n">
        <v>252.38</v>
      </c>
      <c r="I15670" t="n">
        <v>0</v>
      </c>
      <c r="J15670" t="n">
        <v>24</v>
      </c>
      <c r="K15670" t="inlineStr">
        <is>
          <t>TAJIN</t>
        </is>
      </c>
      <c r="L15670" t="n">
        <v>0</v>
      </c>
      <c r="M15670" t="n">
        <v>0</v>
      </c>
      <c r="N15670" t="n">
        <v>0</v>
      </c>
      <c r="O15670" t="n">
        <v>0</v>
      </c>
      <c r="P15670" t="n">
        <v>238</v>
      </c>
      <c r="Q15670" t="n">
        <v>195</v>
      </c>
      <c r="R15670" t="n">
        <v>7</v>
      </c>
      <c r="S15670" t="n">
        <v>11</v>
      </c>
      <c r="T15670">
        <f>IF( S15670&lt;=0,0,IF( E15670+I15670 &gt;= MAX((S15670/30)*U15670, S15670*1.2), 0, CEILING( (MAX((S15670/30)*U15670, S15670*1.2) - (E15670+I15670)) / J15670, 1 ) * J15670 ) ) ))</f>
        <v/>
      </c>
      <c r="U15670" t="n">
        <v>22</v>
      </c>
    </row>
    <row r="15671">
      <c r="A15671" t="inlineStr">
        <is>
          <t>ABA. NO COMESTIBLES MP IVA</t>
        </is>
      </c>
      <c r="B15671" t="inlineStr">
        <is>
          <t>21</t>
        </is>
      </c>
      <c r="C15671" t="inlineStr">
        <is>
          <t>7506409018996</t>
        </is>
      </c>
      <c r="D15671" t="inlineStr">
        <is>
          <t xml:space="preserve">CHAROLA DESECHABLE MEDIANA GOLDEN HILLS 15 PZA </t>
        </is>
      </c>
      <c r="E15671" t="n">
        <v>53</v>
      </c>
      <c r="F15671" t="inlineStr">
        <is>
          <t>Automatico</t>
        </is>
      </c>
      <c r="G15671" t="n">
        <v>0.37</v>
      </c>
      <c r="H15671" t="n">
        <v>143.24</v>
      </c>
      <c r="I15671" t="n">
        <v>0</v>
      </c>
      <c r="J15671" t="n">
        <v>40</v>
      </c>
      <c r="K15671" t="inlineStr">
        <is>
          <t>GOLDEN HILLS</t>
        </is>
      </c>
      <c r="L15671" t="n">
        <v>0</v>
      </c>
      <c r="M15671" t="n">
        <v>0</v>
      </c>
      <c r="N15671" t="n">
        <v>0</v>
      </c>
      <c r="O15671" t="n">
        <v>0</v>
      </c>
      <c r="P15671" t="n">
        <v>242</v>
      </c>
      <c r="Q15671" t="n">
        <v>332</v>
      </c>
      <c r="R15671" t="n">
        <v>13</v>
      </c>
      <c r="S15671" t="n">
        <v>22</v>
      </c>
      <c r="T15671">
        <f>IF( S15671&lt;=0,0,IF( E15671+I15671 &gt;= MAX((S15671/30)*U15671, S15671*1.2), 0, CEILING( (MAX((S15671/30)*U15671, S15671*1.2) - (E15671+I15671)) / J15671, 1 ) * J15671 ) ) ))</f>
        <v/>
      </c>
      <c r="U15671" t="n">
        <v>32</v>
      </c>
    </row>
    <row r="15672">
      <c r="A15672" t="inlineStr">
        <is>
          <t>ASEO Y LIMPIEZA DEL HOGAR</t>
        </is>
      </c>
      <c r="B15672" t="inlineStr">
        <is>
          <t>6</t>
        </is>
      </c>
      <c r="C15672" t="inlineStr">
        <is>
          <t>7501066200302</t>
        </is>
      </c>
      <c r="D15672" t="inlineStr">
        <is>
          <t xml:space="preserve">LIMPIADOR MULTISUPERFICIES  BAR KEEPES FRIEND 595 GRS </t>
        </is>
      </c>
      <c r="E15672" t="n">
        <v>53</v>
      </c>
      <c r="F15672" t="inlineStr">
        <is>
          <t>Automatico</t>
        </is>
      </c>
      <c r="G15672" t="n">
        <v>0.74</v>
      </c>
      <c r="H15672" t="n">
        <v>71.62</v>
      </c>
      <c r="I15672" t="n">
        <v>0</v>
      </c>
      <c r="J15672" t="n">
        <v>12</v>
      </c>
      <c r="K15672" t="inlineStr">
        <is>
          <t>BAR KEEPES FRIEND</t>
        </is>
      </c>
      <c r="L15672" t="n">
        <v>0</v>
      </c>
      <c r="M15672" t="n">
        <v>0</v>
      </c>
      <c r="N15672" t="n">
        <v>0</v>
      </c>
      <c r="O15672" t="n">
        <v>0</v>
      </c>
      <c r="P15672" t="n">
        <v>220</v>
      </c>
      <c r="Q15672" t="n">
        <v>308</v>
      </c>
      <c r="R15672" t="n">
        <v>14</v>
      </c>
      <c r="S15672" t="n">
        <v>14</v>
      </c>
      <c r="T15672">
        <f>IF( S15672&lt;=0,0,IF( E15672+I15672 &gt;= MAX((S15672/30)*U15672, S15672*1.2), 0, CEILING( (MAX((S15672/30)*U15672, S15672*1.2) - (E15672+I15672)) / J15672, 1 ) * J15672 ) ) ))</f>
        <v/>
      </c>
      <c r="U15672" t="n">
        <v>36</v>
      </c>
    </row>
    <row r="15673">
      <c r="A15673" t="inlineStr">
        <is>
          <t>ABARROTES BASICOS</t>
        </is>
      </c>
      <c r="B15673" t="inlineStr">
        <is>
          <t>23</t>
        </is>
      </c>
      <c r="C15673" t="inlineStr">
        <is>
          <t>7501058614322</t>
        </is>
      </c>
      <c r="D15673" t="inlineStr">
        <is>
          <t xml:space="preserve">PAPILLA DE MANZANA ETAPA 3 GERBER 110 GRS </t>
        </is>
      </c>
      <c r="E15673" t="n">
        <v>53</v>
      </c>
      <c r="F15673" t="inlineStr">
        <is>
          <t>Automatico</t>
        </is>
      </c>
      <c r="G15673" t="n">
        <v>0.64</v>
      </c>
      <c r="H15673" t="n">
        <v>82.81</v>
      </c>
      <c r="I15673" t="n">
        <v>0</v>
      </c>
      <c r="J15673" t="n">
        <v>12</v>
      </c>
      <c r="K15673" t="inlineStr">
        <is>
          <t>GERBER</t>
        </is>
      </c>
      <c r="L15673" t="n">
        <v>0</v>
      </c>
      <c r="M15673" t="n">
        <v>0</v>
      </c>
      <c r="N15673" t="n">
        <v>0</v>
      </c>
      <c r="O15673" t="n">
        <v>0</v>
      </c>
      <c r="P15673" t="n">
        <v>382</v>
      </c>
      <c r="Q15673" t="n">
        <v>303</v>
      </c>
      <c r="R15673" t="n">
        <v>17</v>
      </c>
      <c r="S15673" t="n">
        <v>20</v>
      </c>
      <c r="T15673">
        <f>IF( S15673&lt;=0,0,IF( E15673+I15673 &gt;= MAX((S15673/30)*U15673, S15673*1.2), 0, CEILING( (MAX((S15673/30)*U15673, S15673*1.2) - (E15673+I15673)) / J15673, 1 ) * J15673 ) ) ))</f>
        <v/>
      </c>
      <c r="U15673" t="n">
        <v>22</v>
      </c>
    </row>
    <row r="15674">
      <c r="A15674" t="inlineStr">
        <is>
          <t>BEBIDAS</t>
        </is>
      </c>
      <c r="B15674" t="inlineStr">
        <is>
          <t>35</t>
        </is>
      </c>
      <c r="C15674" t="inlineStr">
        <is>
          <t>8410261652702</t>
        </is>
      </c>
      <c r="D15674" t="inlineStr">
        <is>
          <t xml:space="preserve">JUGO DE Pina  DON SIMON 200 ML. </t>
        </is>
      </c>
      <c r="E15674" t="n">
        <v>53</v>
      </c>
      <c r="F15674" t="inlineStr">
        <is>
          <t>SIN RESURTIDO</t>
        </is>
      </c>
      <c r="G15674" t="n">
        <v>0.76</v>
      </c>
      <c r="H15674" t="n">
        <v>69.73</v>
      </c>
      <c r="I15674" t="n">
        <v>0</v>
      </c>
      <c r="J15674" t="n">
        <v>24</v>
      </c>
      <c r="K15674" t="inlineStr">
        <is>
          <t>DON SIMON</t>
        </is>
      </c>
      <c r="L15674" t="n">
        <v>0</v>
      </c>
      <c r="M15674" t="n">
        <v>0</v>
      </c>
      <c r="N15674" t="n">
        <v>0</v>
      </c>
      <c r="O15674" t="n">
        <v>0</v>
      </c>
      <c r="P15674" t="n">
        <v>63</v>
      </c>
      <c r="Q15674" t="n">
        <v>0</v>
      </c>
      <c r="R15674" t="n">
        <v>13</v>
      </c>
      <c r="S15674" t="n">
        <v>14</v>
      </c>
      <c r="T15674">
        <f>IF( S15674&lt;=0,0,IF( E15674+I15674 &gt;= MAX((S15674/30)*U15674, S15674*1.2), 0, CEILING( (MAX((S15674/30)*U15674, S15674*1.2) - (E15674+I15674)) / J15674, 1 ) * J15674 ) ) ))</f>
        <v/>
      </c>
      <c r="U15674" t="n">
        <v>0</v>
      </c>
    </row>
    <row r="15675">
      <c r="A15675" t="inlineStr">
        <is>
          <t>ABA. COMESTIBLES MP</t>
        </is>
      </c>
      <c r="B15675" t="inlineStr">
        <is>
          <t>348</t>
        </is>
      </c>
      <c r="C15675" t="inlineStr">
        <is>
          <t>7506409017890</t>
        </is>
      </c>
      <c r="D15675" t="inlineStr">
        <is>
          <t xml:space="preserve">DURAZNOS EN ALMÍBAR MITADES KE PRECIO 820 GRS </t>
        </is>
      </c>
      <c r="E15675" t="n">
        <v>53</v>
      </c>
      <c r="F15675" t="inlineStr">
        <is>
          <t>SIN RESURTIDO</t>
        </is>
      </c>
      <c r="G15675" t="n">
        <v>0.95</v>
      </c>
      <c r="H15675" t="n">
        <v>55.78</v>
      </c>
      <c r="I15675" t="n">
        <v>0</v>
      </c>
      <c r="J15675" t="n">
        <v>24</v>
      </c>
      <c r="K15675" t="inlineStr">
        <is>
          <t>KE PRECIO</t>
        </is>
      </c>
      <c r="L15675" t="n">
        <v>0</v>
      </c>
      <c r="M15675" t="n">
        <v>0</v>
      </c>
      <c r="N15675" t="n">
        <v>0</v>
      </c>
      <c r="O15675" t="n">
        <v>0</v>
      </c>
      <c r="P15675" t="n">
        <v>110</v>
      </c>
      <c r="Q15675" t="n">
        <v>181</v>
      </c>
      <c r="R15675" t="n">
        <v>25</v>
      </c>
      <c r="S15675" t="n">
        <v>41</v>
      </c>
      <c r="T15675">
        <f>IF( S15675&lt;=0,0,IF( E15675+I15675 &gt;= MAX((S15675/30)*U15675, S15675*1.2), 0, CEILING( (MAX((S15675/30)*U15675, S15675*1.2) - (E15675+I15675)) / J15675, 1 ) * J15675 ) ) ))</f>
        <v/>
      </c>
      <c r="U15675" t="n">
        <v>0</v>
      </c>
    </row>
    <row r="15676">
      <c r="A15676" t="inlineStr">
        <is>
          <t>CONSERVAS</t>
        </is>
      </c>
      <c r="B15676" t="inlineStr">
        <is>
          <t>143</t>
        </is>
      </c>
      <c r="C15676" t="inlineStr">
        <is>
          <t>7501037221053</t>
        </is>
      </c>
      <c r="D15676" t="inlineStr">
        <is>
          <t xml:space="preserve">SALSA DE SOYA  PASA 175 ML. </t>
        </is>
      </c>
      <c r="E15676" t="n">
        <v>53</v>
      </c>
      <c r="F15676" t="inlineStr">
        <is>
          <t>Automatico</t>
        </is>
      </c>
      <c r="G15676" t="n">
        <v>0.86</v>
      </c>
      <c r="H15676" t="n">
        <v>61.62</v>
      </c>
      <c r="I15676" t="n">
        <v>24</v>
      </c>
      <c r="J15676" t="n">
        <v>24</v>
      </c>
      <c r="K15676" t="inlineStr">
        <is>
          <t>PASA</t>
        </is>
      </c>
      <c r="L15676" t="n">
        <v>0</v>
      </c>
      <c r="M15676" t="n">
        <v>0</v>
      </c>
      <c r="N15676" t="n">
        <v>0</v>
      </c>
      <c r="O15676" t="n">
        <v>0</v>
      </c>
      <c r="P15676" t="n">
        <v>293</v>
      </c>
      <c r="Q15676" t="n">
        <v>253</v>
      </c>
      <c r="R15676" t="n">
        <v>27</v>
      </c>
      <c r="S15676" t="n">
        <v>32</v>
      </c>
      <c r="T15676">
        <f>IF( S15676&lt;=0,0,IF( E15676+I15676 &gt;= MAX((S15676/30)*U15676, S15676*1.2), 0, CEILING( (MAX((S15676/30)*U15676, S15676*1.2) - (E15676+I15676)) / J15676, 1 ) * J15676 ) ) ))</f>
        <v/>
      </c>
      <c r="U15676" t="n">
        <v>36</v>
      </c>
    </row>
    <row r="15677">
      <c r="A15677" t="inlineStr">
        <is>
          <t>CONSERVAS</t>
        </is>
      </c>
      <c r="B15677" t="inlineStr">
        <is>
          <t>143</t>
        </is>
      </c>
      <c r="C15677" t="inlineStr">
        <is>
          <t>7501017043460</t>
        </is>
      </c>
      <c r="D15677" t="inlineStr">
        <is>
          <t xml:space="preserve">CHILES JALAPEÑOS ENTEROS  LA COSTEÑA 340 GRS </t>
        </is>
      </c>
      <c r="E15677" t="n">
        <v>53</v>
      </c>
      <c r="F15677" t="inlineStr">
        <is>
          <t>Automatico</t>
        </is>
      </c>
      <c r="G15677" t="n">
        <v>2.06</v>
      </c>
      <c r="H15677" t="n">
        <v>26.21</v>
      </c>
      <c r="I15677" t="n">
        <v>72</v>
      </c>
      <c r="J15677" t="n">
        <v>24</v>
      </c>
      <c r="K15677" t="inlineStr">
        <is>
          <t>LA COSTE¿A</t>
        </is>
      </c>
      <c r="L15677" t="n">
        <v>0</v>
      </c>
      <c r="M15677" t="n">
        <v>0</v>
      </c>
      <c r="N15677" t="n">
        <v>0</v>
      </c>
      <c r="O15677" t="n">
        <v>0</v>
      </c>
      <c r="P15677" t="n">
        <v>776</v>
      </c>
      <c r="Q15677" t="n">
        <v>851</v>
      </c>
      <c r="R15677" t="n">
        <v>52</v>
      </c>
      <c r="S15677" t="n">
        <v>63</v>
      </c>
      <c r="T15677">
        <f>IF( S15677&lt;=0,0,IF( E15677+I15677 &gt;= MAX((S15677/30)*U15677, S15677*1.2), 0, CEILING( (MAX((S15677/30)*U15677, S15677*1.2) - (E15677+I15677)) / J15677, 1 ) * J15677 ) ) ))</f>
        <v/>
      </c>
      <c r="U15677" t="n">
        <v>22</v>
      </c>
    </row>
    <row r="15678">
      <c r="A15678" t="inlineStr">
        <is>
          <t>DULCERIA IEPS</t>
        </is>
      </c>
      <c r="B15678" t="inlineStr">
        <is>
          <t>420</t>
        </is>
      </c>
      <c r="C15678" t="inlineStr">
        <is>
          <t>7861002900117</t>
        </is>
      </c>
      <c r="D15678" t="inlineStr">
        <is>
          <t xml:space="preserve">CHOCOLATE CON AVELLANA 8 PZA FERRERO 100 GRS </t>
        </is>
      </c>
      <c r="E15678" t="n">
        <v>53</v>
      </c>
      <c r="F15678" t="inlineStr">
        <is>
          <t>Automatico</t>
        </is>
      </c>
      <c r="G15678" t="n">
        <v>8.84</v>
      </c>
      <c r="H15678" t="n">
        <v>5.99</v>
      </c>
      <c r="I15678" t="n">
        <v>460</v>
      </c>
      <c r="J15678" t="n">
        <v>20</v>
      </c>
      <c r="K15678" t="inlineStr">
        <is>
          <t>FERRERO</t>
        </is>
      </c>
      <c r="L15678" t="n">
        <v>16.00452488687783</v>
      </c>
      <c r="M15678" t="n">
        <v>141.48</v>
      </c>
      <c r="N15678" t="n">
        <v>0</v>
      </c>
      <c r="O15678" t="n">
        <v>0</v>
      </c>
      <c r="P15678" t="n">
        <v>1081</v>
      </c>
      <c r="Q15678" t="n">
        <v>1362</v>
      </c>
      <c r="R15678" t="n">
        <v>247</v>
      </c>
      <c r="S15678" t="n">
        <v>263</v>
      </c>
      <c r="T15678">
        <f>IF( S15678&lt;=0,0,IF( E15678+I15678 &gt;= MAX((S15678/30)*U15678, S15678*1.2), 0, CEILING( (MAX((S15678/30)*U15678, S15678*1.2) - (E15678+I15678)) / J15678, 1 ) * J15678 ) ) ))</f>
        <v/>
      </c>
      <c r="U15678" t="n">
        <v>22</v>
      </c>
    </row>
    <row r="15679">
      <c r="A15679" t="inlineStr">
        <is>
          <t>ABARROTES BASICOS</t>
        </is>
      </c>
      <c r="B15679" t="inlineStr">
        <is>
          <t>23</t>
        </is>
      </c>
      <c r="C15679" t="inlineStr">
        <is>
          <t>7501055905287</t>
        </is>
      </c>
      <c r="D15679" t="inlineStr">
        <is>
          <t xml:space="preserve">MEDIA CREMA UHT  ALPURA 250 GRS </t>
        </is>
      </c>
      <c r="E15679" t="n">
        <v>53</v>
      </c>
      <c r="F15679" t="inlineStr">
        <is>
          <t>Automatico</t>
        </is>
      </c>
      <c r="G15679" t="n">
        <v>0.85</v>
      </c>
      <c r="H15679" t="n">
        <v>62.35</v>
      </c>
      <c r="I15679" t="n">
        <v>0</v>
      </c>
      <c r="J15679" t="n">
        <v>27</v>
      </c>
      <c r="K15679" t="inlineStr">
        <is>
          <t>ALPURA</t>
        </is>
      </c>
      <c r="L15679" t="n">
        <v>0</v>
      </c>
      <c r="M15679" t="n">
        <v>0</v>
      </c>
      <c r="N15679" t="n">
        <v>0</v>
      </c>
      <c r="O15679" t="n">
        <v>0</v>
      </c>
      <c r="P15679" t="n">
        <v>806</v>
      </c>
      <c r="Q15679" t="n">
        <v>789</v>
      </c>
      <c r="R15679" t="n">
        <v>78</v>
      </c>
      <c r="S15679" t="n">
        <v>91</v>
      </c>
      <c r="T15679">
        <f>IF( S15679&lt;=0,0,IF( E15679+I15679 &gt;= MAX((S15679/30)*U15679, S15679*1.2), 0, CEILING( (MAX((S15679/30)*U15679, S15679*1.2) - (E15679+I15679)) / J15679, 1 ) * J15679 ) ) ))</f>
        <v/>
      </c>
      <c r="U15679" t="n">
        <v>18</v>
      </c>
    </row>
    <row r="15680">
      <c r="A15680" t="inlineStr">
        <is>
          <t>BEBIDAS IVA</t>
        </is>
      </c>
      <c r="B15680" t="inlineStr">
        <is>
          <t>3</t>
        </is>
      </c>
      <c r="C15680" t="inlineStr">
        <is>
          <t>7501055320639</t>
        </is>
      </c>
      <c r="D15680" t="inlineStr">
        <is>
          <t xml:space="preserve">REFRESCO COLA SIN AZUCAR  COCA COLA 600 ML. </t>
        </is>
      </c>
      <c r="E15680" t="n">
        <v>53</v>
      </c>
      <c r="F15680" t="inlineStr">
        <is>
          <t>Diario</t>
        </is>
      </c>
      <c r="G15680" t="n">
        <v>48.07</v>
      </c>
      <c r="H15680" t="n">
        <v>1.49</v>
      </c>
      <c r="I15680" t="n">
        <v>0</v>
      </c>
      <c r="J15680" t="n">
        <v>12</v>
      </c>
      <c r="K15680" t="inlineStr">
        <is>
          <t>COCA COLA</t>
        </is>
      </c>
      <c r="L15680" t="n">
        <v>16.89744123153734</v>
      </c>
      <c r="M15680" t="n">
        <v>812.2600000000001</v>
      </c>
      <c r="N15680" t="n">
        <v>16.89744123153734</v>
      </c>
      <c r="O15680" t="n">
        <v>812.2600000000001</v>
      </c>
      <c r="P15680" t="n">
        <v>20352</v>
      </c>
      <c r="Q15680" t="n">
        <v>18947</v>
      </c>
      <c r="R15680" t="n">
        <v>1113</v>
      </c>
      <c r="S15680" t="n">
        <v>1389</v>
      </c>
      <c r="T15680">
        <f>IF( S15680&lt;=0,0,IF( E15680+I15680 &gt;= MAX((S15680/30)*U15680, S15680*1.2), 0, CEILING( (MAX((S15680/30)*U15680, S15680*1.2) - (E15680+I15680)) / J15680, 1 ) * J15680 ) ) ))</f>
        <v/>
      </c>
      <c r="U15680" t="n">
        <v>18</v>
      </c>
    </row>
    <row r="15681">
      <c r="A15681" t="inlineStr">
        <is>
          <t>ASEO Y LIMPIEZA DEL HOGAR</t>
        </is>
      </c>
      <c r="B15681" t="inlineStr">
        <is>
          <t>0</t>
        </is>
      </c>
      <c r="C15681" t="inlineStr">
        <is>
          <t>7503009945004</t>
        </is>
      </c>
      <c r="D15681" t="inlineStr">
        <is>
          <t xml:space="preserve">FACILITADOR DE PLANCHADO PARA ROPA  FINISTAT 225 ML. </t>
        </is>
      </c>
      <c r="E15681" t="n">
        <v>53</v>
      </c>
      <c r="F15681" t="inlineStr">
        <is>
          <t>Automatico</t>
        </is>
      </c>
      <c r="G15681" t="n">
        <v>0.37</v>
      </c>
      <c r="H15681" t="n">
        <v>143.24</v>
      </c>
      <c r="I15681" t="n">
        <v>0</v>
      </c>
      <c r="J15681" t="n">
        <v>24</v>
      </c>
      <c r="K15681" t="inlineStr">
        <is>
          <t>FINISTAT</t>
        </is>
      </c>
      <c r="L15681" t="n">
        <v>0</v>
      </c>
      <c r="M15681" t="n">
        <v>0</v>
      </c>
      <c r="N15681" t="n">
        <v>0</v>
      </c>
      <c r="O15681" t="n">
        <v>0</v>
      </c>
      <c r="P15681" t="n">
        <v>160</v>
      </c>
      <c r="Q15681" t="n">
        <v>74</v>
      </c>
      <c r="R15681" t="n">
        <v>6</v>
      </c>
      <c r="S15681" t="n">
        <v>11</v>
      </c>
      <c r="T15681">
        <f>IF( S15681&lt;=0,0,IF( E15681+I15681 &gt;= MAX((S15681/30)*U15681, S15681*1.2), 0, CEILING( (MAX((S15681/30)*U15681, S15681*1.2) - (E15681+I15681)) / J15681, 1 ) * J15681 ) ) ))</f>
        <v/>
      </c>
      <c r="U15681" t="n">
        <v>36</v>
      </c>
    </row>
    <row r="15682">
      <c r="A15682" t="inlineStr">
        <is>
          <t>VINOS Y LICORES (MAS DE 20 GL)</t>
        </is>
      </c>
      <c r="B15682" t="inlineStr">
        <is>
          <t>0</t>
        </is>
      </c>
      <c r="C15682" t="inlineStr">
        <is>
          <t>5000299609347</t>
        </is>
      </c>
      <c r="D15682" t="inlineStr">
        <is>
          <t xml:space="preserve">WHISKY FOUNDERS  GLENLIVET 700 ML. </t>
        </is>
      </c>
      <c r="E15682" t="n">
        <v>53</v>
      </c>
      <c r="F15682" t="inlineStr">
        <is>
          <t>Automatico</t>
        </is>
      </c>
      <c r="G15682" t="n">
        <v>0</v>
      </c>
      <c r="H15682" t="n">
        <v>0</v>
      </c>
      <c r="I15682" t="n">
        <v>0</v>
      </c>
      <c r="J15682" t="n">
        <v>6</v>
      </c>
      <c r="K15682" t="inlineStr">
        <is>
          <t>GLENLIVET</t>
        </is>
      </c>
      <c r="L15682" t="n">
        <v>0</v>
      </c>
      <c r="M15682" t="n">
        <v>0</v>
      </c>
      <c r="N15682" t="n">
        <v>0</v>
      </c>
      <c r="O15682" t="n">
        <v>0</v>
      </c>
      <c r="P15682" t="n">
        <v>63</v>
      </c>
      <c r="Q15682" t="n">
        <v>38</v>
      </c>
      <c r="R15682" t="n">
        <v>9</v>
      </c>
      <c r="S15682" t="n">
        <v>12</v>
      </c>
      <c r="T15682">
        <f>IF( S15682&lt;=0,0,IF( E15682+I15682 &gt;= MAX((S15682/30)*U15682, S15682*1.2), 0, CEILING( (MAX((S15682/30)*U15682, S15682*1.2) - (E15682+I15682)) / J15682, 1 ) * J15682 ) ) ))</f>
        <v/>
      </c>
      <c r="U15682" t="n">
        <v>22</v>
      </c>
    </row>
    <row r="15683">
      <c r="A15683" t="inlineStr">
        <is>
          <t>VINOS Y LICORES (MAS DE 20 GL)</t>
        </is>
      </c>
      <c r="B15683" t="inlineStr">
        <is>
          <t>0</t>
        </is>
      </c>
      <c r="C15683" t="inlineStr">
        <is>
          <t>7501035012271</t>
        </is>
      </c>
      <c r="D15683" t="inlineStr">
        <is>
          <t xml:space="preserve">TEQUILA PLATA 100% AGAVE  JOSE CUERVO TRADICIONAL 950 ML. </t>
        </is>
      </c>
      <c r="E15683" t="n">
        <v>53</v>
      </c>
      <c r="F15683" t="inlineStr">
        <is>
          <t>Automatico</t>
        </is>
      </c>
      <c r="G15683" t="n">
        <v>0</v>
      </c>
      <c r="H15683" t="n">
        <v>0</v>
      </c>
      <c r="I15683" t="n">
        <v>0</v>
      </c>
      <c r="J15683" t="n">
        <v>12</v>
      </c>
      <c r="K15683" t="inlineStr">
        <is>
          <t>JOSE CUERVO TRADICIONAL</t>
        </is>
      </c>
      <c r="L15683" t="n">
        <v>0</v>
      </c>
      <c r="M15683" t="n">
        <v>0</v>
      </c>
      <c r="N15683" t="n">
        <v>0</v>
      </c>
      <c r="O15683" t="n">
        <v>0</v>
      </c>
      <c r="P15683" t="n">
        <v>252</v>
      </c>
      <c r="Q15683" t="n">
        <v>358</v>
      </c>
      <c r="R15683" t="n">
        <v>17</v>
      </c>
      <c r="S15683" t="n">
        <v>17</v>
      </c>
      <c r="T15683">
        <f>IF( S15683&lt;=0,0,IF( E15683+I15683 &gt;= MAX((S15683/30)*U15683, S15683*1.2), 0, CEILING( (MAX((S15683/30)*U15683, S15683*1.2) - (E15683+I15683)) / J15683, 1 ) * J15683 ) ) ))</f>
        <v/>
      </c>
      <c r="U15683" t="n">
        <v>22</v>
      </c>
    </row>
    <row r="15684">
      <c r="A15684" t="inlineStr">
        <is>
          <t>ABARROTES BASICOS</t>
        </is>
      </c>
      <c r="B15684" t="inlineStr">
        <is>
          <t>0</t>
        </is>
      </c>
      <c r="C15684" t="inlineStr">
        <is>
          <t>86141003063</t>
        </is>
      </c>
      <c r="D15684" t="inlineStr">
        <is>
          <t xml:space="preserve">TE DE CANELA  LA PASTORA 25 PZA </t>
        </is>
      </c>
      <c r="E15684" t="n">
        <v>53</v>
      </c>
      <c r="F15684" t="inlineStr">
        <is>
          <t>Automatico</t>
        </is>
      </c>
      <c r="G15684" t="n">
        <v>1.22</v>
      </c>
      <c r="H15684" t="n">
        <v>43.44</v>
      </c>
      <c r="I15684" t="n">
        <v>0</v>
      </c>
      <c r="J15684" t="n">
        <v>12</v>
      </c>
      <c r="K15684" t="inlineStr">
        <is>
          <t>LA PASTORA</t>
        </is>
      </c>
      <c r="L15684" t="n">
        <v>0</v>
      </c>
      <c r="M15684" t="n">
        <v>0</v>
      </c>
      <c r="N15684" t="n">
        <v>0</v>
      </c>
      <c r="O15684" t="n">
        <v>0</v>
      </c>
      <c r="P15684" t="n">
        <v>270</v>
      </c>
      <c r="Q15684" t="n">
        <v>235</v>
      </c>
      <c r="R15684" t="n">
        <v>24</v>
      </c>
      <c r="S15684" t="n">
        <v>30</v>
      </c>
      <c r="T15684">
        <f>IF( S15684&lt;=0,0,IF( E15684+I15684 &gt;= MAX((S15684/30)*U15684, S15684*1.2), 0, CEILING( (MAX((S15684/30)*U15684, S15684*1.2) - (E15684+I15684)) / J15684, 1 ) * J15684 ) ) ))</f>
        <v/>
      </c>
      <c r="U15684" t="n">
        <v>22</v>
      </c>
    </row>
    <row r="15685">
      <c r="A15685" t="inlineStr">
        <is>
          <t>PANALES, HIGIENICOS Y DESECHABLES</t>
        </is>
      </c>
      <c r="B15685" t="inlineStr">
        <is>
          <t>0</t>
        </is>
      </c>
      <c r="C15685" t="inlineStr">
        <is>
          <t>7502211163176</t>
        </is>
      </c>
      <c r="D15685" t="inlineStr">
        <is>
          <t xml:space="preserve">BOLSA ECOLOGICA PARA ALIMENTOS GRANDE BOL ROL 20 PZA </t>
        </is>
      </c>
      <c r="E15685" t="n">
        <v>53</v>
      </c>
      <c r="F15685" t="inlineStr">
        <is>
          <t>Automatico</t>
        </is>
      </c>
      <c r="G15685" t="n">
        <v>0.28</v>
      </c>
      <c r="H15685" t="n">
        <v>189.28</v>
      </c>
      <c r="I15685" t="n">
        <v>0</v>
      </c>
      <c r="J15685" t="n">
        <v>12</v>
      </c>
      <c r="K15685" t="inlineStr">
        <is>
          <t>BOL ROL</t>
        </is>
      </c>
      <c r="L15685" t="n">
        <v>0</v>
      </c>
      <c r="M15685" t="n">
        <v>0</v>
      </c>
      <c r="N15685" t="n">
        <v>0</v>
      </c>
      <c r="O15685" t="n">
        <v>0</v>
      </c>
      <c r="P15685" t="n">
        <v>273</v>
      </c>
      <c r="Q15685" t="n">
        <v>255</v>
      </c>
      <c r="R15685" t="n">
        <v>6</v>
      </c>
      <c r="S15685" t="n">
        <v>6</v>
      </c>
      <c r="T15685">
        <f>IF( S15685&lt;=0,0,IF( E15685+I15685 &gt;= MAX((S15685/30)*U15685, S15685*1.2), 0, CEILING( (MAX((S15685/30)*U15685, S15685*1.2) - (E15685+I15685)) / J15685, 1 ) * J15685 ) ) ))</f>
        <v/>
      </c>
      <c r="U15685" t="n">
        <v>22</v>
      </c>
    </row>
    <row r="15686">
      <c r="A15686" t="inlineStr">
        <is>
          <t>GOURMET</t>
        </is>
      </c>
      <c r="B15686" t="inlineStr">
        <is>
          <t>0</t>
        </is>
      </c>
      <c r="C15686" t="inlineStr">
        <is>
          <t>7503004476015</t>
        </is>
      </c>
      <c r="D15686" t="inlineStr">
        <is>
          <t xml:space="preserve">CARACOL  REY DEL MAR 454 GRS </t>
        </is>
      </c>
      <c r="E15686" t="n">
        <v>53</v>
      </c>
      <c r="F15686" t="inlineStr">
        <is>
          <t>Automatico</t>
        </is>
      </c>
      <c r="G15686" t="n">
        <v>0</v>
      </c>
      <c r="H15686" t="n">
        <v>0</v>
      </c>
      <c r="I15686" t="n">
        <v>0</v>
      </c>
      <c r="J15686" t="n">
        <v>6</v>
      </c>
      <c r="K15686" t="inlineStr">
        <is>
          <t>REY DEL MAR</t>
        </is>
      </c>
      <c r="L15686" t="n">
        <v>0</v>
      </c>
      <c r="M15686" t="n">
        <v>0</v>
      </c>
      <c r="N15686" t="n">
        <v>0</v>
      </c>
      <c r="O15686" t="n">
        <v>0</v>
      </c>
      <c r="P15686" t="n">
        <v>1</v>
      </c>
      <c r="Q15686" t="n">
        <v>1</v>
      </c>
      <c r="R15686" t="n">
        <v>0</v>
      </c>
      <c r="S15686" t="n">
        <v>0</v>
      </c>
      <c r="T15686">
        <f>IF( S15686&lt;=0,0,IF( E15686+I15686 &gt;= MAX((S15686/30)*U15686, S15686*1.2), 0, CEILING( (MAX((S15686/30)*U15686, S15686*1.2) - (E15686+I15686)) / J15686, 1 ) * J15686 ) ) ))</f>
        <v/>
      </c>
      <c r="U15686" t="n">
        <v>36</v>
      </c>
    </row>
    <row r="15687">
      <c r="A15687" t="inlineStr">
        <is>
          <t>CERVEZA</t>
        </is>
      </c>
      <c r="B15687" t="inlineStr">
        <is>
          <t>0</t>
        </is>
      </c>
      <c r="C15687" t="inlineStr">
        <is>
          <t>7503009302012</t>
        </is>
      </c>
      <c r="D15687" t="inlineStr">
        <is>
          <t xml:space="preserve">CERVEZA  CLARA KOLSCH MINERVA 355 ML. </t>
        </is>
      </c>
      <c r="E15687" t="n">
        <v>53</v>
      </c>
      <c r="F15687" t="inlineStr">
        <is>
          <t>Automatico</t>
        </is>
      </c>
      <c r="G15687" t="n">
        <v>0.15</v>
      </c>
      <c r="H15687" t="n">
        <v>353.33</v>
      </c>
      <c r="I15687" t="n">
        <v>0</v>
      </c>
      <c r="J15687" t="n">
        <v>24</v>
      </c>
      <c r="K15687" t="inlineStr">
        <is>
          <t>MINERVA</t>
        </is>
      </c>
      <c r="L15687" t="n">
        <v>0</v>
      </c>
      <c r="M15687" t="n">
        <v>0</v>
      </c>
      <c r="N15687" t="n">
        <v>0</v>
      </c>
      <c r="O15687" t="n">
        <v>0</v>
      </c>
      <c r="P15687" t="n">
        <v>198</v>
      </c>
      <c r="Q15687" t="n">
        <v>160</v>
      </c>
      <c r="R15687" t="n">
        <v>12</v>
      </c>
      <c r="S15687" t="n">
        <v>16</v>
      </c>
      <c r="T15687">
        <f>IF( S15687&lt;=0,0,IF( E15687+I15687 &gt;= MAX((S15687/30)*U15687, S15687*1.2), 0, CEILING( (MAX((S15687/30)*U15687, S15687*1.2) - (E15687+I15687)) / J15687, 1 ) * J15687 ) ) ))</f>
        <v/>
      </c>
      <c r="U15687" t="n">
        <v>22</v>
      </c>
    </row>
    <row r="15688">
      <c r="A15688" t="inlineStr">
        <is>
          <t>CERVEZA</t>
        </is>
      </c>
      <c r="B15688" t="inlineStr">
        <is>
          <t>0</t>
        </is>
      </c>
      <c r="C15688" t="inlineStr">
        <is>
          <t>7503017492026</t>
        </is>
      </c>
      <c r="D15688" t="inlineStr">
        <is>
          <t xml:space="preserve">CERVEZA  CLARA PILSNER REPUBLICA 473 ML. </t>
        </is>
      </c>
      <c r="E15688" t="n">
        <v>53</v>
      </c>
      <c r="F15688" t="inlineStr">
        <is>
          <t>Diario</t>
        </is>
      </c>
      <c r="G15688" t="n">
        <v>0.07000000000000001</v>
      </c>
      <c r="H15688" t="n">
        <v>757.14</v>
      </c>
      <c r="I15688" t="n">
        <v>0</v>
      </c>
      <c r="J15688" t="n">
        <v>24</v>
      </c>
      <c r="K15688" t="inlineStr">
        <is>
          <t>REPUBLICA</t>
        </is>
      </c>
      <c r="L15688" t="n">
        <v>0</v>
      </c>
      <c r="M15688" t="n">
        <v>0</v>
      </c>
      <c r="N15688" t="n">
        <v>0</v>
      </c>
      <c r="O15688" t="n">
        <v>0</v>
      </c>
      <c r="P15688" t="n">
        <v>93</v>
      </c>
      <c r="Q15688" t="n">
        <v>118</v>
      </c>
      <c r="R15688" t="n">
        <v>10</v>
      </c>
      <c r="S15688" t="n">
        <v>17</v>
      </c>
      <c r="T15688">
        <f>IF( S15688&lt;=0,0,IF( E15688+I15688 &gt;= MAX((S15688/30)*U15688, S15688*1.2), 0, CEILING( (MAX((S15688/30)*U15688, S15688*1.2) - (E15688+I15688)) / J15688, 1 ) * J15688 ) ) ))</f>
        <v/>
      </c>
      <c r="U15688" t="n">
        <v>18</v>
      </c>
    </row>
    <row r="15689">
      <c r="A15689" t="inlineStr">
        <is>
          <t>BEBIDAS ALCOHOLICAS</t>
        </is>
      </c>
      <c r="B15689" t="inlineStr">
        <is>
          <t>0</t>
        </is>
      </c>
      <c r="C15689" t="inlineStr">
        <is>
          <t>7501032485412</t>
        </is>
      </c>
      <c r="D15689" t="inlineStr">
        <is>
          <t xml:space="preserve">BEBIDA PREPARADA CON VINO DURAZNO SUAVE  CARIBE COOLER 300 ML. </t>
        </is>
      </c>
      <c r="E15689" t="n">
        <v>53</v>
      </c>
      <c r="F15689" t="inlineStr">
        <is>
          <t>Automatico</t>
        </is>
      </c>
      <c r="G15689" t="n">
        <v>0.14</v>
      </c>
      <c r="H15689" t="n">
        <v>400</v>
      </c>
      <c r="I15689" t="n">
        <v>0</v>
      </c>
      <c r="J15689" t="n">
        <v>12</v>
      </c>
      <c r="K15689" t="inlineStr">
        <is>
          <t>CARIBE COOLER</t>
        </is>
      </c>
      <c r="L15689" t="n">
        <v>0</v>
      </c>
      <c r="M15689" t="n">
        <v>0</v>
      </c>
      <c r="N15689" t="n">
        <v>0</v>
      </c>
      <c r="O15689" t="n">
        <v>0</v>
      </c>
      <c r="P15689" t="n">
        <v>261</v>
      </c>
      <c r="Q15689" t="n">
        <v>435</v>
      </c>
      <c r="R15689" t="n">
        <v>16</v>
      </c>
      <c r="S15689" t="n">
        <v>18</v>
      </c>
      <c r="T15689">
        <f>IF( S15689&lt;=0,0,IF( E15689+I15689 &gt;= MAX((S15689/30)*U15689, S15689*1.2), 0, CEILING( (MAX((S15689/30)*U15689, S15689*1.2) - (E15689+I15689)) / J15689, 1 ) * J15689 ) ) ))</f>
        <v/>
      </c>
      <c r="U15689" t="n">
        <v>49</v>
      </c>
    </row>
    <row r="15690">
      <c r="A15690" t="inlineStr">
        <is>
          <t>BEBIDAS ALCOHOLICAS</t>
        </is>
      </c>
      <c r="B15690" t="inlineStr">
        <is>
          <t>0</t>
        </is>
      </c>
      <c r="C15690" t="inlineStr">
        <is>
          <t>7503024416558</t>
        </is>
      </c>
      <c r="D15690" t="inlineStr">
        <is>
          <t xml:space="preserve">SIDRA APPEL GOLD  STRONGBOW 330 ML. </t>
        </is>
      </c>
      <c r="E15690" t="n">
        <v>53</v>
      </c>
      <c r="F15690" t="inlineStr">
        <is>
          <t>Automatico</t>
        </is>
      </c>
      <c r="G15690" t="n">
        <v>1.85</v>
      </c>
      <c r="H15690" t="n">
        <v>28.64</v>
      </c>
      <c r="I15690" t="n">
        <v>0</v>
      </c>
      <c r="J15690" t="n">
        <v>12</v>
      </c>
      <c r="K15690" t="inlineStr">
        <is>
          <t>STRONGBOW</t>
        </is>
      </c>
      <c r="L15690" t="n">
        <v>7.351351351351354</v>
      </c>
      <c r="M15690" t="n">
        <v>13.60000000000001</v>
      </c>
      <c r="N15690" t="n">
        <v>7.351351351351354</v>
      </c>
      <c r="O15690" t="n">
        <v>13.60000000000001</v>
      </c>
      <c r="P15690" t="n">
        <v>1149</v>
      </c>
      <c r="Q15690" t="n">
        <v>1656</v>
      </c>
      <c r="R15690" t="n">
        <v>69</v>
      </c>
      <c r="S15690" t="n">
        <v>79</v>
      </c>
      <c r="T15690">
        <f>IF( S15690&lt;=0,0,IF( E15690+I15690 &gt;= MAX((S15690/30)*U15690, S15690*1.2), 0, CEILING( (MAX((S15690/30)*U15690, S15690*1.2) - (E15690+I15690)) / J15690, 1 ) * J15690 ) ) ))</f>
        <v/>
      </c>
      <c r="U15690" t="n">
        <v>36</v>
      </c>
    </row>
    <row r="15691">
      <c r="A15691" t="inlineStr">
        <is>
          <t>ALIMENTO MASCOTAS IVA</t>
        </is>
      </c>
      <c r="B15691" t="inlineStr">
        <is>
          <t>0</t>
        </is>
      </c>
      <c r="C15691" t="inlineStr">
        <is>
          <t>7501072209863</t>
        </is>
      </c>
      <c r="D15691" t="inlineStr">
        <is>
          <t xml:space="preserve">ALIMENTO HUMEDO PARA GATO SALMON Y SARDINA EN SALSA PURINA 85 GRS </t>
        </is>
      </c>
      <c r="E15691" t="n">
        <v>53</v>
      </c>
      <c r="F15691" t="inlineStr">
        <is>
          <t>Automatico</t>
        </is>
      </c>
      <c r="G15691" t="n">
        <v>1.21</v>
      </c>
      <c r="H15691" t="n">
        <v>43.8</v>
      </c>
      <c r="I15691" t="n">
        <v>0</v>
      </c>
      <c r="J15691" t="n">
        <v>24</v>
      </c>
      <c r="K15691" t="inlineStr">
        <is>
          <t>PURINA</t>
        </is>
      </c>
      <c r="L15691" t="n">
        <v>0</v>
      </c>
      <c r="M15691" t="n">
        <v>0</v>
      </c>
      <c r="N15691" t="n">
        <v>0</v>
      </c>
      <c r="O15691" t="n">
        <v>0</v>
      </c>
      <c r="P15691" t="n">
        <v>318</v>
      </c>
      <c r="Q15691" t="n">
        <v>778</v>
      </c>
      <c r="R15691" t="n">
        <v>15</v>
      </c>
      <c r="S15691" t="n">
        <v>25</v>
      </c>
      <c r="T15691">
        <f>IF( S15691&lt;=0,0,IF( E15691+I15691 &gt;= MAX((S15691/30)*U15691, S15691*1.2), 0, CEILING( (MAX((S15691/30)*U15691, S15691*1.2) - (E15691+I15691)) / J15691, 1 ) * J15691 ) ) ))</f>
        <v/>
      </c>
      <c r="U15691" t="n">
        <v>28</v>
      </c>
    </row>
    <row r="15692">
      <c r="A15692" t="inlineStr">
        <is>
          <t>ALIMENTO MASCOTAS IVA</t>
        </is>
      </c>
      <c r="B15692" t="inlineStr">
        <is>
          <t>0</t>
        </is>
      </c>
      <c r="C15692" t="inlineStr">
        <is>
          <t>7501072209870</t>
        </is>
      </c>
      <c r="D15692" t="inlineStr">
        <is>
          <t xml:space="preserve">ALIMENTO HUMEDO PARA GATO POLLO EN SALSA PURINA 85 GRS </t>
        </is>
      </c>
      <c r="E15692" t="n">
        <v>53</v>
      </c>
      <c r="F15692" t="inlineStr">
        <is>
          <t>Automatico</t>
        </is>
      </c>
      <c r="G15692" t="n">
        <v>0.87</v>
      </c>
      <c r="H15692" t="n">
        <v>60.91</v>
      </c>
      <c r="I15692" t="n">
        <v>0</v>
      </c>
      <c r="J15692" t="n">
        <v>24</v>
      </c>
      <c r="K15692" t="inlineStr">
        <is>
          <t>PURINA</t>
        </is>
      </c>
      <c r="L15692" t="n">
        <v>0</v>
      </c>
      <c r="M15692" t="n">
        <v>0</v>
      </c>
      <c r="N15692" t="n">
        <v>0</v>
      </c>
      <c r="O15692" t="n">
        <v>0</v>
      </c>
      <c r="P15692" t="n">
        <v>417</v>
      </c>
      <c r="Q15692" t="n">
        <v>419</v>
      </c>
      <c r="R15692" t="n">
        <v>28</v>
      </c>
      <c r="S15692" t="n">
        <v>28</v>
      </c>
      <c r="T15692">
        <f>IF( S15692&lt;=0,0,IF( E15692+I15692 &gt;= MAX((S15692/30)*U15692, S15692*1.2), 0, CEILING( (MAX((S15692/30)*U15692, S15692*1.2) - (E15692+I15692)) / J15692, 1 ) * J15692 ) ) ))</f>
        <v/>
      </c>
      <c r="U15692" t="n">
        <v>28</v>
      </c>
    </row>
    <row r="15693">
      <c r="A15693" t="inlineStr">
        <is>
          <t>DULCERIA IEPS</t>
        </is>
      </c>
      <c r="B15693" t="inlineStr">
        <is>
          <t>0</t>
        </is>
      </c>
      <c r="C15693" t="inlineStr">
        <is>
          <t>7501058644596</t>
        </is>
      </c>
      <c r="D15693" t="inlineStr">
        <is>
          <t xml:space="preserve">CHOCOLATE CON ARROZ INFLADO MINI  NESTLE 108 GRS </t>
        </is>
      </c>
      <c r="E15693" t="n">
        <v>53</v>
      </c>
      <c r="F15693" t="inlineStr">
        <is>
          <t>Automatico</t>
        </is>
      </c>
      <c r="G15693" t="n">
        <v>0.76</v>
      </c>
      <c r="H15693" t="n">
        <v>69.73</v>
      </c>
      <c r="I15693" t="n">
        <v>0</v>
      </c>
      <c r="J15693" t="n">
        <v>16</v>
      </c>
      <c r="K15693" t="inlineStr">
        <is>
          <t>NESTLE</t>
        </is>
      </c>
      <c r="L15693" t="n">
        <v>0</v>
      </c>
      <c r="M15693" t="n">
        <v>0</v>
      </c>
      <c r="N15693" t="n">
        <v>0</v>
      </c>
      <c r="O15693" t="n">
        <v>0</v>
      </c>
      <c r="P15693" t="n">
        <v>224</v>
      </c>
      <c r="Q15693" t="n">
        <v>326</v>
      </c>
      <c r="R15693" t="n">
        <v>35</v>
      </c>
      <c r="S15693" t="n">
        <v>41</v>
      </c>
      <c r="T15693">
        <f>IF( S15693&lt;=0,0,IF( E15693+I15693 &gt;= MAX((S15693/30)*U15693, S15693*1.2), 0, CEILING( (MAX((S15693/30)*U15693, S15693*1.2) - (E15693+I15693)) / J15693, 1 ) * J15693 ) ) ))</f>
        <v/>
      </c>
      <c r="U15693" t="n">
        <v>22</v>
      </c>
    </row>
    <row r="15694">
      <c r="A15694" t="inlineStr">
        <is>
          <t>DULCERIA IEPS</t>
        </is>
      </c>
      <c r="B15694" t="inlineStr">
        <is>
          <t>0</t>
        </is>
      </c>
      <c r="C15694" t="inlineStr">
        <is>
          <t>7501058654298</t>
        </is>
      </c>
      <c r="D15694" t="inlineStr">
        <is>
          <t xml:space="preserve">CHOCOLATE BLANCO STICK  NESTLE 160 GRS </t>
        </is>
      </c>
      <c r="E15694" t="n">
        <v>53</v>
      </c>
      <c r="F15694" t="inlineStr">
        <is>
          <t>Automatico</t>
        </is>
      </c>
      <c r="G15694" t="n">
        <v>1.02</v>
      </c>
      <c r="H15694" t="n">
        <v>53.92</v>
      </c>
      <c r="I15694" t="n">
        <v>0</v>
      </c>
      <c r="J15694" t="n">
        <v>20</v>
      </c>
      <c r="K15694" t="inlineStr">
        <is>
          <t>NESTLE</t>
        </is>
      </c>
      <c r="L15694" t="n">
        <v>0</v>
      </c>
      <c r="M15694" t="n">
        <v>0</v>
      </c>
      <c r="N15694" t="n">
        <v>0</v>
      </c>
      <c r="O15694" t="n">
        <v>0</v>
      </c>
      <c r="P15694" t="n">
        <v>216</v>
      </c>
      <c r="Q15694" t="n">
        <v>216</v>
      </c>
      <c r="R15694" t="n">
        <v>44</v>
      </c>
      <c r="S15694" t="n">
        <v>45</v>
      </c>
      <c r="T15694">
        <f>IF( S15694&lt;=0,0,IF( E15694+I15694 &gt;= MAX((S15694/30)*U15694, S15694*1.2), 0, CEILING( (MAX((S15694/30)*U15694, S15694*1.2) - (E15694+I15694)) / J15694, 1 ) * J15694 ) ) ))</f>
        <v/>
      </c>
      <c r="U15694" t="n">
        <v>22</v>
      </c>
    </row>
    <row r="15695">
      <c r="A15695" t="inlineStr">
        <is>
          <t>DULCERIA IEPS</t>
        </is>
      </c>
      <c r="B15695" t="inlineStr">
        <is>
          <t>0</t>
        </is>
      </c>
      <c r="C15695" t="inlineStr">
        <is>
          <t>633148101386</t>
        </is>
      </c>
      <c r="D15695" t="inlineStr">
        <is>
          <t xml:space="preserve">SALSA EN POLVO ACIDULADA  TAJIN 160 GRS </t>
        </is>
      </c>
      <c r="E15695" t="n">
        <v>53</v>
      </c>
      <c r="F15695" t="inlineStr">
        <is>
          <t>Automatico</t>
        </is>
      </c>
      <c r="G15695" t="n">
        <v>0.21</v>
      </c>
      <c r="H15695" t="n">
        <v>252.38</v>
      </c>
      <c r="I15695" t="n">
        <v>0</v>
      </c>
      <c r="J15695" t="n">
        <v>24</v>
      </c>
      <c r="K15695" t="inlineStr">
        <is>
          <t>TAJIN</t>
        </is>
      </c>
      <c r="L15695" t="n">
        <v>0</v>
      </c>
      <c r="M15695" t="n">
        <v>0</v>
      </c>
      <c r="N15695" t="n">
        <v>0</v>
      </c>
      <c r="O15695" t="n">
        <v>0</v>
      </c>
      <c r="P15695" t="n">
        <v>238</v>
      </c>
      <c r="Q15695" t="n">
        <v>195</v>
      </c>
      <c r="R15695" t="n">
        <v>7</v>
      </c>
      <c r="S15695" t="n">
        <v>11</v>
      </c>
      <c r="T15695">
        <f>IF( S15695&lt;=0,0,IF( E15695+I15695 &gt;= MAX((S15695/30)*U15695, S15695*1.2), 0, CEILING( (MAX((S15695/30)*U15695, S15695*1.2) - (E15695+I15695)) / J15695, 1 ) * J15695 ) ) ))</f>
        <v/>
      </c>
      <c r="U15695" t="n">
        <v>22</v>
      </c>
    </row>
    <row r="15696">
      <c r="A15696" t="inlineStr">
        <is>
          <t>ABA. BASICOS MP</t>
        </is>
      </c>
      <c r="B15696" t="inlineStr">
        <is>
          <t>0</t>
        </is>
      </c>
      <c r="C15696" t="inlineStr">
        <is>
          <t>7501010775818</t>
        </is>
      </c>
      <c r="D15696" t="inlineStr">
        <is>
          <t xml:space="preserve">CAFE SOLUBLE REGULAR  KE PRECIO 100 GRS </t>
        </is>
      </c>
      <c r="E15696" t="n">
        <v>53</v>
      </c>
      <c r="F15696" t="inlineStr">
        <is>
          <t>Automatico</t>
        </is>
      </c>
      <c r="G15696" t="n">
        <v>0.21</v>
      </c>
      <c r="H15696" t="n">
        <v>252.38</v>
      </c>
      <c r="I15696" t="n">
        <v>60</v>
      </c>
      <c r="J15696" t="n">
        <v>12</v>
      </c>
      <c r="K15696" t="inlineStr">
        <is>
          <t>KE PRECIO</t>
        </is>
      </c>
      <c r="L15696" t="n">
        <v>0</v>
      </c>
      <c r="M15696" t="n">
        <v>0</v>
      </c>
      <c r="N15696" t="n">
        <v>0</v>
      </c>
      <c r="O15696" t="n">
        <v>0</v>
      </c>
      <c r="P15696" t="n">
        <v>141</v>
      </c>
      <c r="Q15696" t="n">
        <v>146</v>
      </c>
      <c r="R15696" t="n">
        <v>7</v>
      </c>
      <c r="S15696" t="n">
        <v>9</v>
      </c>
      <c r="T15696">
        <f>IF( S15696&lt;=0,0,IF( E15696+I15696 &gt;= MAX((S15696/30)*U15696, S15696*1.2), 0, CEILING( (MAX((S15696/30)*U15696, S15696*1.2) - (E15696+I15696)) / J15696, 1 ) * J15696 ) ) ))</f>
        <v/>
      </c>
      <c r="U15696" t="n">
        <v>64</v>
      </c>
    </row>
    <row r="15697">
      <c r="A15697" t="inlineStr">
        <is>
          <t>ASEO Y LIMPIEZA DEL HOGAR</t>
        </is>
      </c>
      <c r="B15697" t="inlineStr">
        <is>
          <t>6</t>
        </is>
      </c>
      <c r="C15697" t="inlineStr">
        <is>
          <t>7500435245692</t>
        </is>
      </c>
      <c r="D15697" t="inlineStr">
        <is>
          <t xml:space="preserve">DETERGENTE ROPA POLVO LIMPIEZA INSTANTÁNEA ACE 3.56 KG. </t>
        </is>
      </c>
      <c r="E15697" t="n">
        <v>54</v>
      </c>
      <c r="F15697" t="inlineStr">
        <is>
          <t>Automatico</t>
        </is>
      </c>
      <c r="G15697" t="n">
        <v>0.21</v>
      </c>
      <c r="H15697" t="n">
        <v>257.14</v>
      </c>
      <c r="I15697" t="n">
        <v>5</v>
      </c>
      <c r="J15697" t="n">
        <v>5</v>
      </c>
      <c r="K15697" t="inlineStr">
        <is>
          <t>ACE</t>
        </is>
      </c>
      <c r="L15697" t="n">
        <v>0</v>
      </c>
      <c r="M15697" t="n">
        <v>0</v>
      </c>
      <c r="N15697" t="n">
        <v>0</v>
      </c>
      <c r="O15697" t="n">
        <v>0</v>
      </c>
      <c r="P15697" t="n">
        <v>99</v>
      </c>
      <c r="Q15697" t="n">
        <v>28</v>
      </c>
      <c r="R15697" t="n">
        <v>4</v>
      </c>
      <c r="S15697" t="n">
        <v>5</v>
      </c>
      <c r="T15697">
        <f>IF( S15697&lt;=0,0,IF( E15697+I15697 &gt;= MAX((S15697/30)*U15697, S15697*1.2), 0, CEILING( (MAX((S15697/30)*U15697, S15697*1.2) - (E15697+I15697)) / J15697, 1 ) * J15697 ) ) ))</f>
        <v/>
      </c>
      <c r="U15697" t="n">
        <v>22</v>
      </c>
    </row>
    <row r="15698">
      <c r="A15698" t="inlineStr">
        <is>
          <t>BEBIDAS IVA</t>
        </is>
      </c>
      <c r="B15698" t="inlineStr">
        <is>
          <t>3</t>
        </is>
      </c>
      <c r="C15698" t="inlineStr">
        <is>
          <t>7501073831988</t>
        </is>
      </c>
      <c r="D15698" t="inlineStr">
        <is>
          <t xml:space="preserve">REFRESCO MANZANA  PEÑAFIEL 2 LT. </t>
        </is>
      </c>
      <c r="E15698" t="n">
        <v>54</v>
      </c>
      <c r="F15698" t="inlineStr">
        <is>
          <t>Automatico</t>
        </is>
      </c>
      <c r="G15698" t="n">
        <v>1</v>
      </c>
      <c r="H15698" t="n">
        <v>54</v>
      </c>
      <c r="I15698" t="n">
        <v>0</v>
      </c>
      <c r="J15698" t="n">
        <v>8</v>
      </c>
      <c r="K15698" t="inlineStr">
        <is>
          <t>PE¿AFIEL</t>
        </is>
      </c>
      <c r="L15698" t="n">
        <v>0</v>
      </c>
      <c r="M15698" t="n">
        <v>0</v>
      </c>
      <c r="N15698" t="n">
        <v>0</v>
      </c>
      <c r="O15698" t="n">
        <v>0</v>
      </c>
      <c r="P15698" t="n">
        <v>408</v>
      </c>
      <c r="Q15698" t="n">
        <v>521</v>
      </c>
      <c r="R15698" t="n">
        <v>26</v>
      </c>
      <c r="S15698" t="n">
        <v>34</v>
      </c>
      <c r="T15698">
        <f>IF( S15698&lt;=0,0,IF( E15698+I15698 &gt;= MAX((S15698/30)*U15698, S15698*1.2), 0, CEILING( (MAX((S15698/30)*U15698, S15698*1.2) - (E15698+I15698)) / J15698, 1 ) * J15698 ) ) ))</f>
        <v/>
      </c>
      <c r="U15698" t="n">
        <v>22</v>
      </c>
    </row>
    <row r="15699">
      <c r="A15699" t="inlineStr">
        <is>
          <t>ABARROTES BASICOS</t>
        </is>
      </c>
      <c r="B15699" t="inlineStr">
        <is>
          <t>23</t>
        </is>
      </c>
      <c r="C15699" t="inlineStr">
        <is>
          <t>7613037012637</t>
        </is>
      </c>
      <c r="D15699" t="inlineStr">
        <is>
          <t xml:space="preserve">HOJA PARA SAZONAR SABOR A LA LEÑA  MAGGI 24 GRS </t>
        </is>
      </c>
      <c r="E15699" t="n">
        <v>54</v>
      </c>
      <c r="F15699" t="inlineStr">
        <is>
          <t>Automatico</t>
        </is>
      </c>
      <c r="G15699" t="n">
        <v>1.15</v>
      </c>
      <c r="H15699" t="n">
        <v>46.95</v>
      </c>
      <c r="I15699" t="n">
        <v>36</v>
      </c>
      <c r="J15699" t="n">
        <v>18</v>
      </c>
      <c r="K15699" t="inlineStr">
        <is>
          <t>MAGGI</t>
        </is>
      </c>
      <c r="L15699" t="n">
        <v>0</v>
      </c>
      <c r="M15699" t="n">
        <v>0</v>
      </c>
      <c r="N15699" t="n">
        <v>0</v>
      </c>
      <c r="O15699" t="n">
        <v>0</v>
      </c>
      <c r="P15699" t="n">
        <v>333</v>
      </c>
      <c r="Q15699" t="n">
        <v>313</v>
      </c>
      <c r="R15699" t="n">
        <v>23</v>
      </c>
      <c r="S15699" t="n">
        <v>29</v>
      </c>
      <c r="T15699">
        <f>IF( S15699&lt;=0,0,IF( E15699+I15699 &gt;= MAX((S15699/30)*U15699, S15699*1.2), 0, CEILING( (MAX((S15699/30)*U15699, S15699*1.2) - (E15699+I15699)) / J15699, 1 ) * J15699 ) ) ))</f>
        <v/>
      </c>
      <c r="U15699" t="n">
        <v>22</v>
      </c>
    </row>
    <row r="15700">
      <c r="A15700" t="inlineStr">
        <is>
          <t>CEREALES, AVENAS Y BARRAS IEPS</t>
        </is>
      </c>
      <c r="B15700" t="inlineStr">
        <is>
          <t>402</t>
        </is>
      </c>
      <c r="C15700" t="inlineStr">
        <is>
          <t>7501008004661</t>
        </is>
      </c>
      <c r="D15700" t="inlineStr">
        <is>
          <t xml:space="preserve">CEREAL DE MAIZ Y TRIGO SABOR FRUTAS  KELLOGGS 90 GRS </t>
        </is>
      </c>
      <c r="E15700" t="n">
        <v>54</v>
      </c>
      <c r="F15700" t="inlineStr">
        <is>
          <t>Automatico</t>
        </is>
      </c>
      <c r="G15700" t="n">
        <v>1.4</v>
      </c>
      <c r="H15700" t="n">
        <v>38.57</v>
      </c>
      <c r="I15700" t="n">
        <v>0</v>
      </c>
      <c r="J15700" t="n">
        <v>14</v>
      </c>
      <c r="K15700" t="inlineStr">
        <is>
          <t>KELLOGGS</t>
        </is>
      </c>
      <c r="L15700" t="n">
        <v>0</v>
      </c>
      <c r="M15700" t="n">
        <v>0</v>
      </c>
      <c r="N15700" t="n">
        <v>0</v>
      </c>
      <c r="O15700" t="n">
        <v>0</v>
      </c>
      <c r="P15700" t="n">
        <v>756</v>
      </c>
      <c r="Q15700" t="n">
        <v>1108</v>
      </c>
      <c r="R15700" t="n">
        <v>38</v>
      </c>
      <c r="S15700" t="n">
        <v>53</v>
      </c>
      <c r="T15700">
        <f>IF( S15700&lt;=0,0,IF( E15700+I15700 &gt;= MAX((S15700/30)*U15700, S15700*1.2), 0, CEILING( (MAX((S15700/30)*U15700, S15700*1.2) - (E15700+I15700)) / J15700, 1 ) * J15700 ) ) ))</f>
        <v/>
      </c>
      <c r="U15700" t="n">
        <v>22</v>
      </c>
    </row>
    <row r="15701">
      <c r="A15701" t="inlineStr">
        <is>
          <t>ABARROTES BASICOS</t>
        </is>
      </c>
      <c r="B15701" t="inlineStr">
        <is>
          <t>23</t>
        </is>
      </c>
      <c r="C15701" t="inlineStr">
        <is>
          <t>7613036693103</t>
        </is>
      </c>
      <c r="D15701" t="inlineStr">
        <is>
          <t xml:space="preserve">CAFE CAPSULA AMERICANO  NESCAFE 16 PZA </t>
        </is>
      </c>
      <c r="E15701" t="n">
        <v>54</v>
      </c>
      <c r="F15701" t="inlineStr">
        <is>
          <t>Automatico</t>
        </is>
      </c>
      <c r="G15701" t="n">
        <v>1.1</v>
      </c>
      <c r="H15701" t="n">
        <v>49.09</v>
      </c>
      <c r="I15701" t="n">
        <v>0</v>
      </c>
      <c r="J15701" t="n">
        <v>3</v>
      </c>
      <c r="K15701" t="inlineStr">
        <is>
          <t>NESCAFE</t>
        </is>
      </c>
      <c r="L15701" t="n">
        <v>0</v>
      </c>
      <c r="M15701" t="n">
        <v>0</v>
      </c>
      <c r="N15701" t="n">
        <v>0</v>
      </c>
      <c r="O15701" t="n">
        <v>0</v>
      </c>
      <c r="P15701" t="n">
        <v>436</v>
      </c>
      <c r="Q15701" t="n">
        <v>471</v>
      </c>
      <c r="R15701" t="n">
        <v>27</v>
      </c>
      <c r="S15701" t="n">
        <v>40</v>
      </c>
      <c r="T15701">
        <f>IF( S15701&lt;=0,0,IF( E15701+I15701 &gt;= MAX((S15701/30)*U15701, S15701*1.2), 0, CEILING( (MAX((S15701/30)*U15701, S15701*1.2) - (E15701+I15701)) / J15701, 1 ) * J15701 ) ) ))</f>
        <v/>
      </c>
      <c r="U15701" t="n">
        <v>22</v>
      </c>
    </row>
    <row r="15702">
      <c r="A15702" t="inlineStr">
        <is>
          <t>ABARROTES BASICOS</t>
        </is>
      </c>
      <c r="B15702" t="inlineStr">
        <is>
          <t>23</t>
        </is>
      </c>
      <c r="C15702" t="inlineStr">
        <is>
          <t>7501071300622</t>
        </is>
      </c>
      <c r="D15702" t="inlineStr">
        <is>
          <t xml:space="preserve">ARROZ INSTANTANEO A LA JARDINERA VERDE VALLE 140 GRS </t>
        </is>
      </c>
      <c r="E15702" t="n">
        <v>54</v>
      </c>
      <c r="F15702" t="inlineStr">
        <is>
          <t>Automatico</t>
        </is>
      </c>
      <c r="G15702" t="n">
        <v>2.35</v>
      </c>
      <c r="H15702" t="n">
        <v>22.97</v>
      </c>
      <c r="I15702" t="n">
        <v>32</v>
      </c>
      <c r="J15702" t="n">
        <v>16</v>
      </c>
      <c r="K15702" t="inlineStr">
        <is>
          <t>VERDE VALLE</t>
        </is>
      </c>
      <c r="L15702" t="n">
        <v>0</v>
      </c>
      <c r="M15702" t="n">
        <v>0</v>
      </c>
      <c r="N15702" t="n">
        <v>0</v>
      </c>
      <c r="O15702" t="n">
        <v>0</v>
      </c>
      <c r="P15702" t="n">
        <v>590</v>
      </c>
      <c r="Q15702" t="n">
        <v>994</v>
      </c>
      <c r="R15702" t="n">
        <v>33</v>
      </c>
      <c r="S15702" t="n">
        <v>33</v>
      </c>
      <c r="T15702">
        <f>IF( S15702&lt;=0,0,IF( E15702+I15702 &gt;= MAX((S15702/30)*U15702, S15702*1.2), 0, CEILING( (MAX((S15702/30)*U15702, S15702*1.2) - (E15702+I15702)) / J15702, 1 ) * J15702 ) ) ))</f>
        <v/>
      </c>
      <c r="U15702" t="n">
        <v>22</v>
      </c>
    </row>
    <row r="15703">
      <c r="A15703" t="inlineStr">
        <is>
          <t>BOTANAS IEPS</t>
        </is>
      </c>
      <c r="B15703" t="inlineStr">
        <is>
          <t>341</t>
        </is>
      </c>
      <c r="C15703" t="inlineStr">
        <is>
          <t>643795545303</t>
        </is>
      </c>
      <c r="D15703" t="inlineStr">
        <is>
          <t xml:space="preserve">FRITURAS DONITA SAL Y LIMON  TOTIS 110 GRS </t>
        </is>
      </c>
      <c r="E15703" t="n">
        <v>54</v>
      </c>
      <c r="F15703" t="inlineStr">
        <is>
          <t>Automatico</t>
        </is>
      </c>
      <c r="G15703" t="n">
        <v>0.54</v>
      </c>
      <c r="H15703" t="n">
        <v>100</v>
      </c>
      <c r="I15703" t="n">
        <v>0</v>
      </c>
      <c r="J15703" t="n">
        <v>15</v>
      </c>
      <c r="K15703" t="inlineStr">
        <is>
          <t>TOTIS</t>
        </is>
      </c>
      <c r="L15703" t="n">
        <v>0</v>
      </c>
      <c r="M15703" t="n">
        <v>0</v>
      </c>
      <c r="N15703" t="n">
        <v>0</v>
      </c>
      <c r="O15703" t="n">
        <v>0</v>
      </c>
      <c r="P15703" t="n">
        <v>293</v>
      </c>
      <c r="Q15703" t="n">
        <v>210</v>
      </c>
      <c r="R15703" t="n">
        <v>11</v>
      </c>
      <c r="S15703" t="n">
        <v>24</v>
      </c>
      <c r="T15703">
        <f>IF( S15703&lt;=0,0,IF( E15703+I15703 &gt;= MAX((S15703/30)*U15703, S15703*1.2), 0, CEILING( (MAX((S15703/30)*U15703, S15703*1.2) - (E15703+I15703)) / J15703, 1 ) * J15703 ) ) ))</f>
        <v/>
      </c>
      <c r="U15703" t="n">
        <v>22</v>
      </c>
    </row>
    <row r="15704">
      <c r="A15704" t="inlineStr">
        <is>
          <t>GALLETAS, PAN Y UNTABLES</t>
        </is>
      </c>
      <c r="B15704" t="inlineStr">
        <is>
          <t>10</t>
        </is>
      </c>
      <c r="C15704" t="inlineStr">
        <is>
          <t>7500810024539</t>
        </is>
      </c>
      <c r="D15704" t="inlineStr">
        <is>
          <t xml:space="preserve">TORTILLAS DE HARINA 22 PZAS TORTILLINAS 418 GRS </t>
        </is>
      </c>
      <c r="E15704" t="n">
        <v>54</v>
      </c>
      <c r="F15704" t="inlineStr">
        <is>
          <t>Diario</t>
        </is>
      </c>
      <c r="G15704" t="n">
        <v>2.05</v>
      </c>
      <c r="H15704" t="n">
        <v>26.82</v>
      </c>
      <c r="I15704" t="n">
        <v>0</v>
      </c>
      <c r="J15704" t="n">
        <v>1</v>
      </c>
      <c r="K15704" t="inlineStr">
        <is>
          <t>TORTILLINAS</t>
        </is>
      </c>
      <c r="L15704" t="n">
        <v>0</v>
      </c>
      <c r="M15704" t="n">
        <v>0</v>
      </c>
      <c r="N15704" t="n">
        <v>0</v>
      </c>
      <c r="O15704" t="n">
        <v>0</v>
      </c>
      <c r="P15704" t="n">
        <v>1087</v>
      </c>
      <c r="Q15704" t="n">
        <v>1069</v>
      </c>
      <c r="R15704" t="n">
        <v>57</v>
      </c>
      <c r="S15704" t="n">
        <v>77</v>
      </c>
      <c r="T15704">
        <f>IF( S15704&lt;=0,0,IF( E15704+I15704 &gt;= MAX((S15704/30)*U15704, S15704*1.2), 0, CEILING( (MAX((S15704/30)*U15704, S15704*1.2) - (E15704+I15704)) / J15704, 1 ) * J15704 ) ) ))</f>
        <v/>
      </c>
      <c r="U15704" t="n">
        <v>18</v>
      </c>
    </row>
    <row r="15705">
      <c r="A15705" t="inlineStr">
        <is>
          <t>ABARROTES BASICOS</t>
        </is>
      </c>
      <c r="B15705" t="inlineStr">
        <is>
          <t>23</t>
        </is>
      </c>
      <c r="C15705" t="inlineStr">
        <is>
          <t>7501005118217</t>
        </is>
      </c>
      <c r="D15705" t="inlineStr">
        <is>
          <t xml:space="preserve">SAZONADOR DE TOMATE EN POLVO  KNORR 200 GRS </t>
        </is>
      </c>
      <c r="E15705" t="n">
        <v>54</v>
      </c>
      <c r="F15705" t="inlineStr">
        <is>
          <t>Automatico</t>
        </is>
      </c>
      <c r="G15705" t="n">
        <v>1.25</v>
      </c>
      <c r="H15705" t="n">
        <v>43.2</v>
      </c>
      <c r="I15705" t="n">
        <v>36</v>
      </c>
      <c r="J15705" t="n">
        <v>18</v>
      </c>
      <c r="K15705" t="inlineStr">
        <is>
          <t>KNORR</t>
        </is>
      </c>
      <c r="L15705" t="n">
        <v>0</v>
      </c>
      <c r="M15705" t="n">
        <v>0</v>
      </c>
      <c r="N15705" t="n">
        <v>0</v>
      </c>
      <c r="O15705" t="n">
        <v>0</v>
      </c>
      <c r="P15705" t="n">
        <v>540</v>
      </c>
      <c r="Q15705" t="n">
        <v>669</v>
      </c>
      <c r="R15705" t="n">
        <v>28</v>
      </c>
      <c r="S15705" t="n">
        <v>34</v>
      </c>
      <c r="T15705">
        <f>IF( S15705&lt;=0,0,IF( E15705+I15705 &gt;= MAX((S15705/30)*U15705, S15705*1.2), 0, CEILING( (MAX((S15705/30)*U15705, S15705*1.2) - (E15705+I15705)) / J15705, 1 ) * J15705 ) ) ))</f>
        <v/>
      </c>
      <c r="U15705" t="n">
        <v>22</v>
      </c>
    </row>
    <row r="15706">
      <c r="A15706" t="inlineStr">
        <is>
          <t>ABARROTES BASICOS</t>
        </is>
      </c>
      <c r="B15706" t="inlineStr">
        <is>
          <t>23</t>
        </is>
      </c>
      <c r="C15706" t="inlineStr">
        <is>
          <t>86141004008</t>
        </is>
      </c>
      <c r="D15706" t="inlineStr">
        <is>
          <t xml:space="preserve">TE DE MANZANILLA  LA PASTORA 50 PZA </t>
        </is>
      </c>
      <c r="E15706" t="n">
        <v>54</v>
      </c>
      <c r="F15706" t="inlineStr">
        <is>
          <t>Automatico</t>
        </is>
      </c>
      <c r="G15706" t="n">
        <v>0</v>
      </c>
      <c r="H15706" t="n">
        <v>0</v>
      </c>
      <c r="I15706" t="n">
        <v>0</v>
      </c>
      <c r="J15706" t="n">
        <v>12</v>
      </c>
      <c r="K15706" t="inlineStr">
        <is>
          <t>LA PASTORA</t>
        </is>
      </c>
      <c r="L15706" t="n">
        <v>0</v>
      </c>
      <c r="M15706" t="n">
        <v>0</v>
      </c>
      <c r="N15706" t="n">
        <v>0</v>
      </c>
      <c r="O15706" t="n">
        <v>0</v>
      </c>
      <c r="P15706" t="n">
        <v>96</v>
      </c>
      <c r="Q15706" t="n">
        <v>70</v>
      </c>
      <c r="R15706" t="n">
        <v>0</v>
      </c>
      <c r="S15706" t="n">
        <v>0</v>
      </c>
      <c r="T15706">
        <f>IF( S15706&lt;=0,0,IF( E15706+I15706 &gt;= MAX((S15706/30)*U15706, S15706*1.2), 0, CEILING( (MAX((S15706/30)*U15706, S15706*1.2) - (E15706+I15706)) / J15706, 1 ) * J15706 ) ) ))</f>
        <v/>
      </c>
      <c r="U15706" t="n">
        <v>22</v>
      </c>
    </row>
    <row r="15707">
      <c r="A15707" t="inlineStr">
        <is>
          <t>CONSERVAS</t>
        </is>
      </c>
      <c r="B15707" t="inlineStr">
        <is>
          <t>143</t>
        </is>
      </c>
      <c r="C15707" t="inlineStr">
        <is>
          <t>7501041420435</t>
        </is>
      </c>
      <c r="D15707" t="inlineStr">
        <is>
          <t xml:space="preserve">ENSALADA  CON ATÚN SIN MAYONESA  TUNY 275 GRS </t>
        </is>
      </c>
      <c r="E15707" t="n">
        <v>54</v>
      </c>
      <c r="F15707" t="inlineStr">
        <is>
          <t>Automatico</t>
        </is>
      </c>
      <c r="G15707" t="n">
        <v>2.37</v>
      </c>
      <c r="H15707" t="n">
        <v>22.78</v>
      </c>
      <c r="I15707" t="n">
        <v>0</v>
      </c>
      <c r="J15707" t="n">
        <v>24</v>
      </c>
      <c r="K15707" t="inlineStr">
        <is>
          <t>TUNY</t>
        </is>
      </c>
      <c r="L15707" t="n">
        <v>0</v>
      </c>
      <c r="M15707" t="n">
        <v>0</v>
      </c>
      <c r="N15707" t="n">
        <v>0</v>
      </c>
      <c r="O15707" t="n">
        <v>0</v>
      </c>
      <c r="P15707" t="n">
        <v>457</v>
      </c>
      <c r="Q15707" t="n">
        <v>201</v>
      </c>
      <c r="R15707" t="n">
        <v>28</v>
      </c>
      <c r="S15707" t="n">
        <v>29</v>
      </c>
      <c r="T15707">
        <f>IF( S15707&lt;=0,0,IF( E15707+I15707 &gt;= MAX((S15707/30)*U15707, S15707*1.2), 0, CEILING( (MAX((S15707/30)*U15707, S15707*1.2) - (E15707+I15707)) / J15707, 1 ) * J15707 ) ) ))</f>
        <v/>
      </c>
      <c r="U15707" t="n">
        <v>22</v>
      </c>
    </row>
    <row r="15708">
      <c r="A15708" t="inlineStr">
        <is>
          <t>PANALES, HIGIENICOS Y DESECHABLES</t>
        </is>
      </c>
      <c r="B15708" t="inlineStr">
        <is>
          <t>95</t>
        </is>
      </c>
      <c r="C15708" t="inlineStr">
        <is>
          <t>7503024483505</t>
        </is>
      </c>
      <c r="D15708" t="inlineStr">
        <is>
          <t xml:space="preserve">PLATO BIODEGRADABLE REUTILIZABLE HOJA DE PALMA 15X15CM ARECA 6 PZA </t>
        </is>
      </c>
      <c r="E15708" t="n">
        <v>54</v>
      </c>
      <c r="F15708" t="inlineStr">
        <is>
          <t>Automatico</t>
        </is>
      </c>
      <c r="G15708" t="n">
        <v>0</v>
      </c>
      <c r="H15708" t="n">
        <v>0</v>
      </c>
      <c r="I15708" t="n">
        <v>0</v>
      </c>
      <c r="J15708" t="n">
        <v>20</v>
      </c>
      <c r="K15708" t="inlineStr">
        <is>
          <t>ARECA</t>
        </is>
      </c>
      <c r="L15708" t="n">
        <v>0</v>
      </c>
      <c r="M15708" t="n">
        <v>0</v>
      </c>
      <c r="N15708" t="n">
        <v>0</v>
      </c>
      <c r="O15708" t="n">
        <v>0</v>
      </c>
      <c r="P15708" t="n">
        <v>22</v>
      </c>
      <c r="Q15708" t="n">
        <v>7</v>
      </c>
      <c r="R15708" t="n">
        <v>2</v>
      </c>
      <c r="S15708" t="n">
        <v>2</v>
      </c>
      <c r="T15708">
        <f>IF( S15708&lt;=0,0,IF( E15708+I15708 &gt;= MAX((S15708/30)*U15708, S15708*1.2), 0, CEILING( (MAX((S15708/30)*U15708, S15708*1.2) - (E15708+I15708)) / J15708, 1 ) * J15708 ) ) ))</f>
        <v/>
      </c>
      <c r="U15708" t="n">
        <v>64</v>
      </c>
    </row>
    <row r="15709">
      <c r="A15709" t="inlineStr">
        <is>
          <t>ABA. BASICOS MP</t>
        </is>
      </c>
      <c r="B15709" t="inlineStr">
        <is>
          <t>346</t>
        </is>
      </c>
      <c r="C15709" t="inlineStr">
        <is>
          <t>7506409018477</t>
        </is>
      </c>
      <c r="D15709" t="inlineStr">
        <is>
          <t xml:space="preserve">AJO EN POLVO  GOLDEN HILLS 40 GRS </t>
        </is>
      </c>
      <c r="E15709" t="n">
        <v>54</v>
      </c>
      <c r="F15709" t="inlineStr">
        <is>
          <t>Automatico</t>
        </is>
      </c>
      <c r="G15709" t="n">
        <v>0.02</v>
      </c>
      <c r="H15709" t="n">
        <v>2700</v>
      </c>
      <c r="I15709" t="n">
        <v>0</v>
      </c>
      <c r="J15709" t="n">
        <v>20</v>
      </c>
      <c r="K15709" t="inlineStr">
        <is>
          <t>GOLDEN HILLS</t>
        </is>
      </c>
      <c r="L15709" t="n">
        <v>0</v>
      </c>
      <c r="M15709" t="n">
        <v>0</v>
      </c>
      <c r="N15709" t="n">
        <v>0</v>
      </c>
      <c r="O15709" t="n">
        <v>0</v>
      </c>
      <c r="P15709" t="n">
        <v>163</v>
      </c>
      <c r="Q15709" t="n">
        <v>161</v>
      </c>
      <c r="R15709" t="n">
        <v>4</v>
      </c>
      <c r="S15709" t="n">
        <v>4</v>
      </c>
      <c r="T15709">
        <f>IF( S15709&lt;=0,0,IF( E15709+I15709 &gt;= MAX((S15709/30)*U15709, S15709*1.2), 0, CEILING( (MAX((S15709/30)*U15709, S15709*1.2) - (E15709+I15709)) / J15709, 1 ) * J15709 ) ) ))</f>
        <v/>
      </c>
      <c r="U15709" t="n">
        <v>32</v>
      </c>
    </row>
    <row r="15710">
      <c r="A15710" t="inlineStr">
        <is>
          <t>ABA. BASICOS MP</t>
        </is>
      </c>
      <c r="B15710" t="inlineStr">
        <is>
          <t>346</t>
        </is>
      </c>
      <c r="C15710" t="inlineStr">
        <is>
          <t>7506409018538</t>
        </is>
      </c>
      <c r="D15710" t="inlineStr">
        <is>
          <t xml:space="preserve">EPAZOTE  GOLDEN HILLS 15 GRS </t>
        </is>
      </c>
      <c r="E15710" t="n">
        <v>54</v>
      </c>
      <c r="F15710" t="inlineStr">
        <is>
          <t>Automatico</t>
        </is>
      </c>
      <c r="G15710" t="n">
        <v>0</v>
      </c>
      <c r="H15710" t="n">
        <v>0</v>
      </c>
      <c r="I15710" t="n">
        <v>0</v>
      </c>
      <c r="J15710" t="n">
        <v>20</v>
      </c>
      <c r="K15710" t="inlineStr">
        <is>
          <t>GOLDEN HILLS</t>
        </is>
      </c>
      <c r="L15710" t="n">
        <v>0</v>
      </c>
      <c r="M15710" t="n">
        <v>0</v>
      </c>
      <c r="N15710" t="n">
        <v>0</v>
      </c>
      <c r="O15710" t="n">
        <v>0</v>
      </c>
      <c r="P15710" t="n">
        <v>117</v>
      </c>
      <c r="Q15710" t="n">
        <v>146</v>
      </c>
      <c r="R15710" t="n">
        <v>8</v>
      </c>
      <c r="S15710" t="n">
        <v>8</v>
      </c>
      <c r="T15710">
        <f>IF( S15710&lt;=0,0,IF( E15710+I15710 &gt;= MAX((S15710/30)*U15710, S15710*1.2), 0, CEILING( (MAX((S15710/30)*U15710, S15710*1.2) - (E15710+I15710)) / J15710, 1 ) * J15710 ) ) ))</f>
        <v/>
      </c>
      <c r="U15710" t="n">
        <v>32</v>
      </c>
    </row>
    <row r="15711">
      <c r="A15711" t="inlineStr">
        <is>
          <t>GALLETAS, PAN Y UNTABLES</t>
        </is>
      </c>
      <c r="B15711" t="inlineStr">
        <is>
          <t>10</t>
        </is>
      </c>
      <c r="C15711" t="inlineStr">
        <is>
          <t>7501200482137</t>
        </is>
      </c>
      <c r="D15711" t="inlineStr">
        <is>
          <t xml:space="preserve">GELATINA DE AGUA EN POLVO SABOR LIMON PRONTO 84 GRS </t>
        </is>
      </c>
      <c r="E15711" t="n">
        <v>54</v>
      </c>
      <c r="F15711" t="inlineStr">
        <is>
          <t>Automatico</t>
        </is>
      </c>
      <c r="G15711" t="n">
        <v>0.51</v>
      </c>
      <c r="H15711" t="n">
        <v>105.88</v>
      </c>
      <c r="I15711" t="n">
        <v>0</v>
      </c>
      <c r="J15711" t="n">
        <v>24</v>
      </c>
      <c r="K15711" t="inlineStr">
        <is>
          <t>PRONTO</t>
        </is>
      </c>
      <c r="L15711" t="n">
        <v>0</v>
      </c>
      <c r="M15711" t="n">
        <v>0</v>
      </c>
      <c r="N15711" t="n">
        <v>0</v>
      </c>
      <c r="O15711" t="n">
        <v>0</v>
      </c>
      <c r="P15711" t="n">
        <v>140</v>
      </c>
      <c r="Q15711" t="n">
        <v>224</v>
      </c>
      <c r="R15711" t="n">
        <v>10</v>
      </c>
      <c r="S15711" t="n">
        <v>10</v>
      </c>
      <c r="T15711">
        <f>IF( S15711&lt;=0,0,IF( E15711+I15711 &gt;= MAX((S15711/30)*U15711, S15711*1.2), 0, CEILING( (MAX((S15711/30)*U15711, S15711*1.2) - (E15711+I15711)) / J15711, 1 ) * J15711 ) ) ))</f>
        <v/>
      </c>
      <c r="U15711" t="n">
        <v>36</v>
      </c>
    </row>
    <row r="15712">
      <c r="A15712" t="inlineStr">
        <is>
          <t>BEBIDAS</t>
        </is>
      </c>
      <c r="B15712" t="inlineStr">
        <is>
          <t>35</t>
        </is>
      </c>
      <c r="C15712" t="inlineStr">
        <is>
          <t>758104000340</t>
        </is>
      </c>
      <c r="D15712" t="inlineStr">
        <is>
          <t xml:space="preserve">AGUA NATURAL SPORT  BONAFONT 750 ML. </t>
        </is>
      </c>
      <c r="E15712" t="n">
        <v>54</v>
      </c>
      <c r="F15712" t="inlineStr">
        <is>
          <t>Automatico</t>
        </is>
      </c>
      <c r="G15712" t="n">
        <v>3.41</v>
      </c>
      <c r="H15712" t="n">
        <v>15.83</v>
      </c>
      <c r="I15712" t="n">
        <v>72</v>
      </c>
      <c r="J15712" t="n">
        <v>6</v>
      </c>
      <c r="K15712" t="inlineStr">
        <is>
          <t>BONAFONT</t>
        </is>
      </c>
      <c r="L15712" t="n">
        <v>2.164222873900293</v>
      </c>
      <c r="M15712" t="n">
        <v>7.38</v>
      </c>
      <c r="N15712" t="n">
        <v>0</v>
      </c>
      <c r="O15712" t="n">
        <v>0</v>
      </c>
      <c r="P15712" t="n">
        <v>543</v>
      </c>
      <c r="Q15712" t="n">
        <v>868</v>
      </c>
      <c r="R15712" t="n">
        <v>56</v>
      </c>
      <c r="S15712" t="n">
        <v>75</v>
      </c>
      <c r="T15712">
        <f>IF( S15712&lt;=0,0,IF( E15712+I15712 &gt;= MAX((S15712/30)*U15712, S15712*1.2), 0, CEILING( (MAX((S15712/30)*U15712, S15712*1.2) - (E15712+I15712)) / J15712, 1 ) * J15712 ) ) ))</f>
        <v/>
      </c>
      <c r="U15712" t="n">
        <v>18</v>
      </c>
    </row>
    <row r="15713">
      <c r="A15713" t="inlineStr">
        <is>
          <t>ABA. BASICOS MP</t>
        </is>
      </c>
      <c r="B15713" t="inlineStr">
        <is>
          <t>346</t>
        </is>
      </c>
      <c r="C15713" t="inlineStr">
        <is>
          <t>7506409019979</t>
        </is>
      </c>
      <c r="D15713" t="inlineStr">
        <is>
          <t xml:space="preserve">CLAVO ENTERO  GOLDEN HILLS 35 GRS </t>
        </is>
      </c>
      <c r="E15713" t="n">
        <v>54</v>
      </c>
      <c r="F15713" t="inlineStr">
        <is>
          <t>SIN RESURTIDO</t>
        </is>
      </c>
      <c r="G15713" t="n">
        <v>0.07000000000000001</v>
      </c>
      <c r="H15713" t="n">
        <v>771.42</v>
      </c>
      <c r="I15713" t="n">
        <v>0</v>
      </c>
      <c r="J15713" t="n">
        <v>12</v>
      </c>
      <c r="K15713" t="inlineStr">
        <is>
          <t>GOLDEN HILLS</t>
        </is>
      </c>
      <c r="L15713" t="n">
        <v>0</v>
      </c>
      <c r="M15713" t="n">
        <v>0</v>
      </c>
      <c r="N15713" t="n">
        <v>0</v>
      </c>
      <c r="O15713" t="n">
        <v>0</v>
      </c>
      <c r="P15713" t="n">
        <v>84</v>
      </c>
      <c r="Q15713" t="n">
        <v>70</v>
      </c>
      <c r="R15713" t="n">
        <v>10</v>
      </c>
      <c r="S15713" t="n">
        <v>10</v>
      </c>
      <c r="T15713">
        <f>IF( S15713&lt;=0,0,IF( E15713+I15713 &gt;= MAX((S15713/30)*U15713, S15713*1.2), 0, CEILING( (MAX((S15713/30)*U15713, S15713*1.2) - (E15713+I15713)) / J15713, 1 ) * J15713 ) ) ))</f>
        <v/>
      </c>
      <c r="U15713" t="n">
        <v>0</v>
      </c>
    </row>
    <row r="15714">
      <c r="A15714" t="inlineStr">
        <is>
          <t>DULCERIA IEPS</t>
        </is>
      </c>
      <c r="B15714" t="inlineStr">
        <is>
          <t>420</t>
        </is>
      </c>
      <c r="C15714" t="inlineStr">
        <is>
          <t>7501024595808</t>
        </is>
      </c>
      <c r="D15714" t="inlineStr">
        <is>
          <t xml:space="preserve">CHOCOLATES SABOR CAFE Y CARAMEL MACCHIAT  HERSHEYS 240 GRS </t>
        </is>
      </c>
      <c r="E15714" t="n">
        <v>54</v>
      </c>
      <c r="F15714" t="inlineStr">
        <is>
          <t>Automatico</t>
        </is>
      </c>
      <c r="G15714" t="n">
        <v>0.21</v>
      </c>
      <c r="H15714" t="n">
        <v>257.14</v>
      </c>
      <c r="I15714" t="n">
        <v>0</v>
      </c>
      <c r="J15714" t="n">
        <v>9</v>
      </c>
      <c r="K15714" t="inlineStr">
        <is>
          <t>HERSHEYS</t>
        </is>
      </c>
      <c r="L15714" t="n">
        <v>0</v>
      </c>
      <c r="M15714" t="n">
        <v>0</v>
      </c>
      <c r="N15714" t="n">
        <v>0</v>
      </c>
      <c r="O15714" t="n">
        <v>0</v>
      </c>
      <c r="P15714" t="n">
        <v>38</v>
      </c>
      <c r="Q15714" t="n">
        <v>59</v>
      </c>
      <c r="R15714" t="n">
        <v>10</v>
      </c>
      <c r="S15714" t="n">
        <v>12</v>
      </c>
      <c r="T15714">
        <f>IF( S15714&lt;=0,0,IF( E15714+I15714 &gt;= MAX((S15714/30)*U15714, S15714*1.2), 0, CEILING( (MAX((S15714/30)*U15714, S15714*1.2) - (E15714+I15714)) / J15714, 1 ) * J15714 ) ) ))</f>
        <v/>
      </c>
      <c r="U15714" t="n">
        <v>22</v>
      </c>
    </row>
    <row r="15715">
      <c r="A15715" t="inlineStr">
        <is>
          <t>CONSERVAS</t>
        </is>
      </c>
      <c r="B15715" t="inlineStr">
        <is>
          <t>143</t>
        </is>
      </c>
      <c r="C15715" t="inlineStr">
        <is>
          <t>7501017660230</t>
        </is>
      </c>
      <c r="D15715" t="inlineStr">
        <is>
          <t xml:space="preserve">SALSA PICANTE DE CHILE HABANERO CARIBEÑA  EL YUCATECO 120 ML. </t>
        </is>
      </c>
      <c r="E15715" t="n">
        <v>54</v>
      </c>
      <c r="F15715" t="inlineStr">
        <is>
          <t>Automatico</t>
        </is>
      </c>
      <c r="G15715" t="n">
        <v>0.65</v>
      </c>
      <c r="H15715" t="n">
        <v>83.06999999999999</v>
      </c>
      <c r="I15715" t="n">
        <v>24</v>
      </c>
      <c r="J15715" t="n">
        <v>24</v>
      </c>
      <c r="K15715" t="inlineStr">
        <is>
          <t>EL YUCATECO</t>
        </is>
      </c>
      <c r="L15715" t="n">
        <v>0</v>
      </c>
      <c r="M15715" t="n">
        <v>0</v>
      </c>
      <c r="N15715" t="n">
        <v>0</v>
      </c>
      <c r="O15715" t="n">
        <v>0</v>
      </c>
      <c r="P15715" t="n">
        <v>338</v>
      </c>
      <c r="Q15715" t="n">
        <v>388</v>
      </c>
      <c r="R15715" t="n">
        <v>18</v>
      </c>
      <c r="S15715" t="n">
        <v>20</v>
      </c>
      <c r="T15715">
        <f>IF( S15715&lt;=0,0,IF( E15715+I15715 &gt;= MAX((S15715/30)*U15715, S15715*1.2), 0, CEILING( (MAX((S15715/30)*U15715, S15715*1.2) - (E15715+I15715)) / J15715, 1 ) * J15715 ) ) ))</f>
        <v/>
      </c>
      <c r="U15715" t="n">
        <v>36</v>
      </c>
    </row>
    <row r="15716">
      <c r="A15716" t="inlineStr">
        <is>
          <t>CONSERVAS</t>
        </is>
      </c>
      <c r="B15716" t="inlineStr">
        <is>
          <t>143</t>
        </is>
      </c>
      <c r="C15716" t="inlineStr">
        <is>
          <t>676522002008</t>
        </is>
      </c>
      <c r="D15716" t="inlineStr">
        <is>
          <t xml:space="preserve">ADEREZO CASERO  PROVENCE 375 ML. </t>
        </is>
      </c>
      <c r="E15716" t="n">
        <v>54</v>
      </c>
      <c r="F15716" t="inlineStr">
        <is>
          <t>Automatico</t>
        </is>
      </c>
      <c r="G15716" t="n">
        <v>1.19</v>
      </c>
      <c r="H15716" t="n">
        <v>45.37</v>
      </c>
      <c r="I15716" t="n">
        <v>0</v>
      </c>
      <c r="J15716" t="n">
        <v>12</v>
      </c>
      <c r="K15716" t="inlineStr">
        <is>
          <t>PROVENCE</t>
        </is>
      </c>
      <c r="L15716" t="n">
        <v>0</v>
      </c>
      <c r="M15716" t="n">
        <v>0</v>
      </c>
      <c r="N15716" t="n">
        <v>0</v>
      </c>
      <c r="O15716" t="n">
        <v>0</v>
      </c>
      <c r="P15716" t="n">
        <v>386</v>
      </c>
      <c r="Q15716" t="n">
        <v>348</v>
      </c>
      <c r="R15716" t="n">
        <v>25</v>
      </c>
      <c r="S15716" t="n">
        <v>32</v>
      </c>
      <c r="T15716">
        <f>IF( S15716&lt;=0,0,IF( E15716+I15716 &gt;= MAX((S15716/30)*U15716, S15716*1.2), 0, CEILING( (MAX((S15716/30)*U15716, S15716*1.2) - (E15716+I15716)) / J15716, 1 ) * J15716 ) ) ))</f>
        <v/>
      </c>
      <c r="U15716" t="n">
        <v>18</v>
      </c>
    </row>
    <row r="15717">
      <c r="A15717" t="inlineStr">
        <is>
          <t>BOTANAS IEPS</t>
        </is>
      </c>
      <c r="B15717" t="inlineStr">
        <is>
          <t>341</t>
        </is>
      </c>
      <c r="C15717" t="inlineStr">
        <is>
          <t>7501011167650</t>
        </is>
      </c>
      <c r="D15717" t="inlineStr">
        <is>
          <t xml:space="preserve">PAPAS FRITAS ORIGINAL SAL  SABRITAS 105 GRS </t>
        </is>
      </c>
      <c r="E15717" t="n">
        <v>54</v>
      </c>
      <c r="F15717" t="inlineStr">
        <is>
          <t>Diario</t>
        </is>
      </c>
      <c r="G15717" t="n">
        <v>3.34</v>
      </c>
      <c r="H15717" t="n">
        <v>16.16</v>
      </c>
      <c r="I15717" t="n">
        <v>0</v>
      </c>
      <c r="J15717" t="n">
        <v>20</v>
      </c>
      <c r="K15717" t="inlineStr">
        <is>
          <t>SABRITAS</t>
        </is>
      </c>
      <c r="L15717" t="n">
        <v>1.832335329341316</v>
      </c>
      <c r="M15717" t="n">
        <v>6.119999999999994</v>
      </c>
      <c r="N15717" t="n">
        <v>1.832335329341316</v>
      </c>
      <c r="O15717" t="n">
        <v>6.119999999999994</v>
      </c>
      <c r="P15717" t="n">
        <v>1205</v>
      </c>
      <c r="Q15717" t="n">
        <v>1833</v>
      </c>
      <c r="R15717" t="n">
        <v>77</v>
      </c>
      <c r="S15717" t="n">
        <v>97</v>
      </c>
      <c r="T15717">
        <f>IF( S15717&lt;=0,0,IF( E15717+I15717 &gt;= MAX((S15717/30)*U15717, S15717*1.2), 0, CEILING( (MAX((S15717/30)*U15717, S15717*1.2) - (E15717+I15717)) / J15717, 1 ) * J15717 ) ) ))</f>
        <v/>
      </c>
      <c r="U15717" t="n">
        <v>18</v>
      </c>
    </row>
    <row r="15718">
      <c r="A15718" t="inlineStr">
        <is>
          <t>PANALES, HIGIENICOS Y DESECHABLES</t>
        </is>
      </c>
      <c r="B15718" t="inlineStr">
        <is>
          <t>95</t>
        </is>
      </c>
      <c r="C15718" t="inlineStr">
        <is>
          <t>7503038799098</t>
        </is>
      </c>
      <c r="D15718" t="inlineStr">
        <is>
          <t xml:space="preserve">TENEDOR COMPOSTABLE  BIO PRODUCTS GT 20 PZA </t>
        </is>
      </c>
      <c r="E15718" t="n">
        <v>54</v>
      </c>
      <c r="F15718" t="inlineStr">
        <is>
          <t>Automatico</t>
        </is>
      </c>
      <c r="G15718" t="n">
        <v>1.3</v>
      </c>
      <c r="H15718" t="n">
        <v>42.3</v>
      </c>
      <c r="I15718" t="n">
        <v>50</v>
      </c>
      <c r="J15718" t="n">
        <v>50</v>
      </c>
      <c r="K15718" t="inlineStr">
        <is>
          <t>BIO PRODUCTS GT</t>
        </is>
      </c>
      <c r="L15718" t="n">
        <v>7.46153846153846</v>
      </c>
      <c r="M15718" t="n">
        <v>9.699999999999998</v>
      </c>
      <c r="N15718" t="n">
        <v>0</v>
      </c>
      <c r="O15718" t="n">
        <v>0</v>
      </c>
      <c r="P15718" t="n">
        <v>96</v>
      </c>
      <c r="Q15718" t="n">
        <v>0</v>
      </c>
      <c r="R15718" t="n">
        <v>28</v>
      </c>
      <c r="S15718" t="n">
        <v>33</v>
      </c>
      <c r="T15718">
        <f>IF( S15718&lt;=0,0,IF( E15718+I15718 &gt;= MAX((S15718/30)*U15718, S15718*1.2), 0, CEILING( (MAX((S15718/30)*U15718, S15718*1.2) - (E15718+I15718)) / J15718, 1 ) * J15718 ) ) ))</f>
        <v/>
      </c>
      <c r="U15718" t="n">
        <v>49</v>
      </c>
    </row>
    <row r="15719">
      <c r="A15719" t="inlineStr">
        <is>
          <t>REGIONALES</t>
        </is>
      </c>
      <c r="B15719" t="inlineStr">
        <is>
          <t>335</t>
        </is>
      </c>
      <c r="C15719" t="inlineStr">
        <is>
          <t>7503022401976</t>
        </is>
      </c>
      <c r="D15719" t="inlineStr">
        <is>
          <t xml:space="preserve">CEBOLLA MOLIDA  CAELIA 30 GRS </t>
        </is>
      </c>
      <c r="E15719" t="n">
        <v>54</v>
      </c>
      <c r="F15719" t="inlineStr">
        <is>
          <t>Diario</t>
        </is>
      </c>
      <c r="G15719" t="n">
        <v>2.54</v>
      </c>
      <c r="H15719" t="n">
        <v>21.25</v>
      </c>
      <c r="I15719" t="n">
        <v>0</v>
      </c>
      <c r="J15719" t="n">
        <v>30</v>
      </c>
      <c r="K15719" t="inlineStr">
        <is>
          <t>CAELIA</t>
        </is>
      </c>
      <c r="L15719" t="n">
        <v>0</v>
      </c>
      <c r="M15719" t="n">
        <v>0</v>
      </c>
      <c r="N15719" t="n">
        <v>0</v>
      </c>
      <c r="O15719" t="n">
        <v>0</v>
      </c>
      <c r="P15719" t="n">
        <v>959</v>
      </c>
      <c r="Q15719" t="n">
        <v>958</v>
      </c>
      <c r="R15719" t="n">
        <v>66</v>
      </c>
      <c r="S15719" t="n">
        <v>77</v>
      </c>
      <c r="T15719">
        <f>IF( S15719&lt;=0,0,IF( E15719+I15719 &gt;= MAX((S15719/30)*U15719, S15719*1.2), 0, CEILING( (MAX((S15719/30)*U15719, S15719*1.2) - (E15719+I15719)) / J15719, 1 ) * J15719 ) ) ))</f>
        <v/>
      </c>
      <c r="U15719" t="n">
        <v>18</v>
      </c>
    </row>
    <row r="15720">
      <c r="A15720" t="inlineStr">
        <is>
          <t>CONSERVAS</t>
        </is>
      </c>
      <c r="B15720" t="inlineStr">
        <is>
          <t>143</t>
        </is>
      </c>
      <c r="C15720" t="inlineStr">
        <is>
          <t>8410010403937</t>
        </is>
      </c>
      <c r="D15720" t="inlineStr">
        <is>
          <t xml:space="preserve">ACEITUNAS NEGRAS SIN HUESO  CARBONELL 340 GRS </t>
        </is>
      </c>
      <c r="E15720" t="n">
        <v>54</v>
      </c>
      <c r="F15720" t="inlineStr">
        <is>
          <t>Automatico</t>
        </is>
      </c>
      <c r="G15720" t="n">
        <v>1.73</v>
      </c>
      <c r="H15720" t="n">
        <v>31.21</v>
      </c>
      <c r="I15720" t="n">
        <v>0</v>
      </c>
      <c r="J15720" t="n">
        <v>12</v>
      </c>
      <c r="K15720" t="inlineStr">
        <is>
          <t>CARBONELL</t>
        </is>
      </c>
      <c r="L15720" t="n">
        <v>0</v>
      </c>
      <c r="M15720" t="n">
        <v>0</v>
      </c>
      <c r="N15720" t="n">
        <v>0</v>
      </c>
      <c r="O15720" t="n">
        <v>0</v>
      </c>
      <c r="P15720" t="n">
        <v>249</v>
      </c>
      <c r="Q15720" t="n">
        <v>293</v>
      </c>
      <c r="R15720" t="n">
        <v>43</v>
      </c>
      <c r="S15720" t="n">
        <v>52</v>
      </c>
      <c r="T15720">
        <f>IF( S15720&lt;=0,0,IF( E15720+I15720 &gt;= MAX((S15720/30)*U15720, S15720*1.2), 0, CEILING( (MAX((S15720/30)*U15720, S15720*1.2) - (E15720+I15720)) / J15720, 1 ) * J15720 ) ) ))</f>
        <v/>
      </c>
      <c r="U15720" t="n">
        <v>22</v>
      </c>
    </row>
    <row r="15721">
      <c r="A15721" t="inlineStr">
        <is>
          <t>CEREALES, AVENAS Y BARRAS IEPS</t>
        </is>
      </c>
      <c r="B15721" t="inlineStr">
        <is>
          <t>402</t>
        </is>
      </c>
      <c r="C15721" t="inlineStr">
        <is>
          <t>20899080228</t>
        </is>
      </c>
      <c r="D15721" t="inlineStr">
        <is>
          <t xml:space="preserve">BARRAS HOJALDRADAS RELLENO SABOR PIÑA  NUTRET 200 GRS </t>
        </is>
      </c>
      <c r="E15721" t="n">
        <v>54</v>
      </c>
      <c r="F15721" t="inlineStr">
        <is>
          <t>Automatico</t>
        </is>
      </c>
      <c r="G15721" t="n">
        <v>0.07000000000000001</v>
      </c>
      <c r="H15721" t="n">
        <v>771.42</v>
      </c>
      <c r="I15721" t="n">
        <v>0</v>
      </c>
      <c r="J15721" t="n">
        <v>12</v>
      </c>
      <c r="K15721" t="inlineStr">
        <is>
          <t>NUTRET</t>
        </is>
      </c>
      <c r="L15721" t="n">
        <v>0</v>
      </c>
      <c r="M15721" t="n">
        <v>0</v>
      </c>
      <c r="N15721" t="n">
        <v>0</v>
      </c>
      <c r="O15721" t="n">
        <v>0</v>
      </c>
      <c r="P15721" t="n">
        <v>60</v>
      </c>
      <c r="Q15721" t="n">
        <v>38</v>
      </c>
      <c r="R15721" t="n">
        <v>1</v>
      </c>
      <c r="S15721" t="n">
        <v>3</v>
      </c>
      <c r="T15721">
        <f>IF( S15721&lt;=0,0,IF( E15721+I15721 &gt;= MAX((S15721/30)*U15721, S15721*1.2), 0, CEILING( (MAX((S15721/30)*U15721, S15721*1.2) - (E15721+I15721)) / J15721, 1 ) * J15721 ) ) ))</f>
        <v/>
      </c>
      <c r="U15721" t="n">
        <v>22</v>
      </c>
    </row>
    <row r="15722">
      <c r="A15722" t="inlineStr">
        <is>
          <t>BEBIDAS IVA</t>
        </is>
      </c>
      <c r="B15722" t="inlineStr">
        <is>
          <t>3</t>
        </is>
      </c>
      <c r="C15722" t="inlineStr">
        <is>
          <t>7501073840348</t>
        </is>
      </c>
      <c r="D15722" t="inlineStr">
        <is>
          <t xml:space="preserve">AGUA MINERAL SABOR NARANJADA LIGHT  PEÑAFIEL 2 LT. </t>
        </is>
      </c>
      <c r="E15722" t="n">
        <v>54</v>
      </c>
      <c r="F15722" t="inlineStr">
        <is>
          <t>Automatico</t>
        </is>
      </c>
      <c r="G15722" t="n">
        <v>4.26</v>
      </c>
      <c r="H15722" t="n">
        <v>13.14</v>
      </c>
      <c r="I15722" t="n">
        <v>32</v>
      </c>
      <c r="J15722" t="n">
        <v>8</v>
      </c>
      <c r="K15722" t="inlineStr">
        <is>
          <t>PE¿AFIEL</t>
        </is>
      </c>
      <c r="L15722" t="n">
        <v>9.32394366197183</v>
      </c>
      <c r="M15722" t="n">
        <v>39.71999999999999</v>
      </c>
      <c r="N15722" t="n">
        <v>1.812206572769952</v>
      </c>
      <c r="O15722" t="n">
        <v>7.719999999999995</v>
      </c>
      <c r="P15722" t="n">
        <v>1642</v>
      </c>
      <c r="Q15722" t="n">
        <v>1540</v>
      </c>
      <c r="R15722" t="n">
        <v>102</v>
      </c>
      <c r="S15722" t="n">
        <v>130</v>
      </c>
      <c r="T15722">
        <f>IF( S15722&lt;=0,0,IF( E15722+I15722 &gt;= MAX((S15722/30)*U15722, S15722*1.2), 0, CEILING( (MAX((S15722/30)*U15722, S15722*1.2) - (E15722+I15722)) / J15722, 1 ) * J15722 ) ) ))</f>
        <v/>
      </c>
      <c r="U15722" t="n">
        <v>22</v>
      </c>
    </row>
    <row r="15723">
      <c r="A15723" t="inlineStr">
        <is>
          <t>VINOS Y LICORES (MAS DE 20 GL)</t>
        </is>
      </c>
      <c r="B15723" t="inlineStr">
        <is>
          <t>0</t>
        </is>
      </c>
      <c r="C15723" t="inlineStr">
        <is>
          <t>7501233711761</t>
        </is>
      </c>
      <c r="D15723" t="inlineStr">
        <is>
          <t xml:space="preserve">TEQUILA REPOSADO 100% AGAVE  EL DESTILADOR 1.5 LT. </t>
        </is>
      </c>
      <c r="E15723" t="n">
        <v>54</v>
      </c>
      <c r="F15723" t="inlineStr">
        <is>
          <t>Automatico</t>
        </is>
      </c>
      <c r="G15723" t="n">
        <v>0.2</v>
      </c>
      <c r="H15723" t="n">
        <v>270</v>
      </c>
      <c r="I15723" t="n">
        <v>0</v>
      </c>
      <c r="J15723" t="n">
        <v>6</v>
      </c>
      <c r="K15723" t="inlineStr">
        <is>
          <t>EL DESTILADOR</t>
        </is>
      </c>
      <c r="L15723" t="n">
        <v>0</v>
      </c>
      <c r="M15723" t="n">
        <v>0</v>
      </c>
      <c r="N15723" t="n">
        <v>0</v>
      </c>
      <c r="O15723" t="n">
        <v>0</v>
      </c>
      <c r="P15723" t="n">
        <v>263</v>
      </c>
      <c r="Q15723" t="n">
        <v>175</v>
      </c>
      <c r="R15723" t="n">
        <v>12</v>
      </c>
      <c r="S15723" t="n">
        <v>12</v>
      </c>
      <c r="T15723">
        <f>IF( S15723&lt;=0,0,IF( E15723+I15723 &gt;= MAX((S15723/30)*U15723, S15723*1.2), 0, CEILING( (MAX((S15723/30)*U15723, S15723*1.2) - (E15723+I15723)) / J15723, 1 ) * J15723 ) ) ))</f>
        <v/>
      </c>
      <c r="U15723" t="n">
        <v>36</v>
      </c>
    </row>
    <row r="15724">
      <c r="A15724" t="inlineStr">
        <is>
          <t>ABARROTES BASICOS</t>
        </is>
      </c>
      <c r="B15724" t="inlineStr">
        <is>
          <t>0</t>
        </is>
      </c>
      <c r="C15724" t="inlineStr">
        <is>
          <t>8076809580083</t>
        </is>
      </c>
      <c r="D15724" t="inlineStr">
        <is>
          <t xml:space="preserve">PASTA PARA SOPA PENNE  BARILLA 800 GRS </t>
        </is>
      </c>
      <c r="E15724" t="n">
        <v>54</v>
      </c>
      <c r="F15724" t="inlineStr">
        <is>
          <t>Automatico</t>
        </is>
      </c>
      <c r="G15724" t="n">
        <v>2.38</v>
      </c>
      <c r="H15724" t="n">
        <v>22.68</v>
      </c>
      <c r="I15724" t="n">
        <v>0</v>
      </c>
      <c r="J15724" t="n">
        <v>10</v>
      </c>
      <c r="K15724" t="inlineStr">
        <is>
          <t>BARILLA</t>
        </is>
      </c>
      <c r="L15724" t="n">
        <v>0</v>
      </c>
      <c r="M15724" t="n">
        <v>0</v>
      </c>
      <c r="N15724" t="n">
        <v>0</v>
      </c>
      <c r="O15724" t="n">
        <v>0</v>
      </c>
      <c r="P15724" t="n">
        <v>148</v>
      </c>
      <c r="Q15724" t="n">
        <v>0</v>
      </c>
      <c r="R15724" t="n">
        <v>58</v>
      </c>
      <c r="S15724" t="n">
        <v>58</v>
      </c>
      <c r="T15724">
        <f>IF( S15724&lt;=0,0,IF( E15724+I15724 &gt;= MAX((S15724/30)*U15724, S15724*1.2), 0, CEILING( (MAX((S15724/30)*U15724, S15724*1.2) - (E15724+I15724)) / J15724, 1 ) * J15724 ) ) ))</f>
        <v/>
      </c>
      <c r="U15724" t="n">
        <v>22</v>
      </c>
    </row>
    <row r="15725">
      <c r="A15725" t="inlineStr">
        <is>
          <t>ABARROTES BASICOS</t>
        </is>
      </c>
      <c r="B15725" t="inlineStr">
        <is>
          <t>0</t>
        </is>
      </c>
      <c r="C15725" t="inlineStr">
        <is>
          <t>86141004008</t>
        </is>
      </c>
      <c r="D15725" t="inlineStr">
        <is>
          <t xml:space="preserve">TE DE MANZANILLA  LA PASTORA 50 PZA </t>
        </is>
      </c>
      <c r="E15725" t="n">
        <v>54</v>
      </c>
      <c r="F15725" t="inlineStr">
        <is>
          <t>Automatico</t>
        </is>
      </c>
      <c r="G15725" t="n">
        <v>0</v>
      </c>
      <c r="H15725" t="n">
        <v>0</v>
      </c>
      <c r="I15725" t="n">
        <v>0</v>
      </c>
      <c r="J15725" t="n">
        <v>12</v>
      </c>
      <c r="K15725" t="inlineStr">
        <is>
          <t>LA PASTORA</t>
        </is>
      </c>
      <c r="L15725" t="n">
        <v>0</v>
      </c>
      <c r="M15725" t="n">
        <v>0</v>
      </c>
      <c r="N15725" t="n">
        <v>0</v>
      </c>
      <c r="O15725" t="n">
        <v>0</v>
      </c>
      <c r="P15725" t="n">
        <v>96</v>
      </c>
      <c r="Q15725" t="n">
        <v>70</v>
      </c>
      <c r="R15725" t="n">
        <v>0</v>
      </c>
      <c r="S15725" t="n">
        <v>0</v>
      </c>
      <c r="T15725">
        <f>IF( S15725&lt;=0,0,IF( E15725+I15725 &gt;= MAX((S15725/30)*U15725, S15725*1.2), 0, CEILING( (MAX((S15725/30)*U15725, S15725*1.2) - (E15725+I15725)) / J15725, 1 ) * J15725 ) ) ))</f>
        <v/>
      </c>
      <c r="U15725" t="n">
        <v>22</v>
      </c>
    </row>
    <row r="15726">
      <c r="A15726" t="inlineStr">
        <is>
          <t>BEBIDAS</t>
        </is>
      </c>
      <c r="B15726" t="inlineStr">
        <is>
          <t>0</t>
        </is>
      </c>
      <c r="C15726" t="inlineStr">
        <is>
          <t>758104000340</t>
        </is>
      </c>
      <c r="D15726" t="inlineStr">
        <is>
          <t xml:space="preserve">AGUA NATURAL SPORT  BONAFONT 750 ML. </t>
        </is>
      </c>
      <c r="E15726" t="n">
        <v>54</v>
      </c>
      <c r="F15726" t="inlineStr">
        <is>
          <t>Automatico</t>
        </is>
      </c>
      <c r="G15726" t="n">
        <v>3.41</v>
      </c>
      <c r="H15726" t="n">
        <v>15.83</v>
      </c>
      <c r="I15726" t="n">
        <v>72</v>
      </c>
      <c r="J15726" t="n">
        <v>6</v>
      </c>
      <c r="K15726" t="inlineStr">
        <is>
          <t>BONAFONT</t>
        </is>
      </c>
      <c r="L15726" t="n">
        <v>2.164222873900293</v>
      </c>
      <c r="M15726" t="n">
        <v>7.38</v>
      </c>
      <c r="N15726" t="n">
        <v>0</v>
      </c>
      <c r="O15726" t="n">
        <v>0</v>
      </c>
      <c r="P15726" t="n">
        <v>543</v>
      </c>
      <c r="Q15726" t="n">
        <v>868</v>
      </c>
      <c r="R15726" t="n">
        <v>56</v>
      </c>
      <c r="S15726" t="n">
        <v>75</v>
      </c>
      <c r="T15726">
        <f>IF( S15726&lt;=0,0,IF( E15726+I15726 &gt;= MAX((S15726/30)*U15726, S15726*1.2), 0, CEILING( (MAX((S15726/30)*U15726, S15726*1.2) - (E15726+I15726)) / J15726, 1 ) * J15726 ) ) ))</f>
        <v/>
      </c>
      <c r="U15726" t="n">
        <v>18</v>
      </c>
    </row>
    <row r="15727">
      <c r="A15727" t="inlineStr">
        <is>
          <t>PANALES, HIGIENICOS Y DESECHABLES</t>
        </is>
      </c>
      <c r="B15727" t="inlineStr">
        <is>
          <t>0</t>
        </is>
      </c>
      <c r="C15727" t="inlineStr">
        <is>
          <t>7503024483505</t>
        </is>
      </c>
      <c r="D15727" t="inlineStr">
        <is>
          <t xml:space="preserve">PLATO BIODEGRADABLE REUTILIZABLE HOJA DE PALMA 15X15CM ARECA 6 PZA </t>
        </is>
      </c>
      <c r="E15727" t="n">
        <v>54</v>
      </c>
      <c r="F15727" t="inlineStr">
        <is>
          <t>Automatico</t>
        </is>
      </c>
      <c r="G15727" t="n">
        <v>0</v>
      </c>
      <c r="H15727" t="n">
        <v>0</v>
      </c>
      <c r="I15727" t="n">
        <v>0</v>
      </c>
      <c r="J15727" t="n">
        <v>20</v>
      </c>
      <c r="K15727" t="inlineStr">
        <is>
          <t>ARECA</t>
        </is>
      </c>
      <c r="L15727" t="n">
        <v>0</v>
      </c>
      <c r="M15727" t="n">
        <v>0</v>
      </c>
      <c r="N15727" t="n">
        <v>0</v>
      </c>
      <c r="O15727" t="n">
        <v>0</v>
      </c>
      <c r="P15727" t="n">
        <v>22</v>
      </c>
      <c r="Q15727" t="n">
        <v>7</v>
      </c>
      <c r="R15727" t="n">
        <v>2</v>
      </c>
      <c r="S15727" t="n">
        <v>2</v>
      </c>
      <c r="T15727">
        <f>IF( S15727&lt;=0,0,IF( E15727+I15727 &gt;= MAX((S15727/30)*U15727, S15727*1.2), 0, CEILING( (MAX((S15727/30)*U15727, S15727*1.2) - (E15727+I15727)) / J15727, 1 ) * J15727 ) ) ))</f>
        <v/>
      </c>
      <c r="U15727" t="n">
        <v>64</v>
      </c>
    </row>
    <row r="15728">
      <c r="A15728" t="inlineStr">
        <is>
          <t>GOURMET</t>
        </is>
      </c>
      <c r="B15728" t="inlineStr">
        <is>
          <t>0</t>
        </is>
      </c>
      <c r="C15728" t="inlineStr">
        <is>
          <t>8436017211757</t>
        </is>
      </c>
      <c r="D15728" t="inlineStr">
        <is>
          <t xml:space="preserve">BONITO DEL NORTE EN ACEITE DE OLIVA  ORO DE ESPAÑA 225 GRS </t>
        </is>
      </c>
      <c r="E15728" t="n">
        <v>54</v>
      </c>
      <c r="F15728" t="inlineStr">
        <is>
          <t>Automatico</t>
        </is>
      </c>
      <c r="G15728" t="n">
        <v>0</v>
      </c>
      <c r="H15728" t="n">
        <v>0</v>
      </c>
      <c r="I15728" t="n">
        <v>0</v>
      </c>
      <c r="J15728" t="n">
        <v>12</v>
      </c>
      <c r="K15728" t="inlineStr">
        <is>
          <t>ORO DE ESPA¿A</t>
        </is>
      </c>
      <c r="L15728" t="n">
        <v>0</v>
      </c>
      <c r="M15728" t="n">
        <v>0</v>
      </c>
      <c r="N15728" t="n">
        <v>0</v>
      </c>
      <c r="O15728" t="n">
        <v>0</v>
      </c>
      <c r="P15728" t="n">
        <v>6</v>
      </c>
      <c r="Q15728" t="n">
        <v>3</v>
      </c>
      <c r="R15728" t="n">
        <v>0</v>
      </c>
      <c r="S15728" t="n">
        <v>0</v>
      </c>
      <c r="T15728">
        <f>IF( S15728&lt;=0,0,IF( E15728+I15728 &gt;= MAX((S15728/30)*U15728, S15728*1.2), 0, CEILING( (MAX((S15728/30)*U15728, S15728*1.2) - (E15728+I15728)) / J15728, 1 ) * J15728 ) ) ))</f>
        <v/>
      </c>
      <c r="U15728" t="n">
        <v>36</v>
      </c>
    </row>
    <row r="15729">
      <c r="A15729" t="inlineStr">
        <is>
          <t>GOURMET</t>
        </is>
      </c>
      <c r="B15729" t="inlineStr">
        <is>
          <t>0</t>
        </is>
      </c>
      <c r="C15729" t="inlineStr">
        <is>
          <t>7502219557649</t>
        </is>
      </c>
      <c r="D15729" t="inlineStr">
        <is>
          <t xml:space="preserve">SAZONADOR ORGANICO SIN SAL  PRAGNA 20 GRS </t>
        </is>
      </c>
      <c r="E15729" t="n">
        <v>54</v>
      </c>
      <c r="F15729" t="inlineStr">
        <is>
          <t>Diario</t>
        </is>
      </c>
      <c r="G15729" t="n">
        <v>0.06</v>
      </c>
      <c r="H15729" t="n">
        <v>900</v>
      </c>
      <c r="I15729" t="n">
        <v>0</v>
      </c>
      <c r="J15729" t="n">
        <v>24</v>
      </c>
      <c r="K15729" t="inlineStr">
        <is>
          <t>PRAGNA</t>
        </is>
      </c>
      <c r="L15729" t="n">
        <v>0</v>
      </c>
      <c r="M15729" t="n">
        <v>0</v>
      </c>
      <c r="N15729" t="n">
        <v>0</v>
      </c>
      <c r="O15729" t="n">
        <v>0</v>
      </c>
      <c r="P15729" t="n">
        <v>14</v>
      </c>
      <c r="Q15729" t="n">
        <v>11</v>
      </c>
      <c r="R15729" t="n">
        <v>2</v>
      </c>
      <c r="S15729" t="n">
        <v>2</v>
      </c>
      <c r="T15729">
        <f>IF( S15729&lt;=0,0,IF( E15729+I15729 &gt;= MAX((S15729/30)*U15729, S15729*1.2), 0, CEILING( (MAX((S15729/30)*U15729, S15729*1.2) - (E15729+I15729)) / J15729, 1 ) * J15729 ) ) ))</f>
        <v/>
      </c>
      <c r="U15729" t="n">
        <v>18</v>
      </c>
    </row>
    <row r="15730">
      <c r="A15730" t="inlineStr">
        <is>
          <t>GOURMET</t>
        </is>
      </c>
      <c r="B15730" t="inlineStr">
        <is>
          <t>0</t>
        </is>
      </c>
      <c r="C15730" t="inlineStr">
        <is>
          <t>7502219557724</t>
        </is>
      </c>
      <c r="D15730" t="inlineStr">
        <is>
          <t xml:space="preserve">SAL ROSA DEL HIMALAYA CON AJO GRANULAR  PRAGNA 500 GRS </t>
        </is>
      </c>
      <c r="E15730" t="n">
        <v>54</v>
      </c>
      <c r="F15730" t="inlineStr">
        <is>
          <t>Diario</t>
        </is>
      </c>
      <c r="G15730" t="n">
        <v>0</v>
      </c>
      <c r="H15730" t="n">
        <v>0</v>
      </c>
      <c r="I15730" t="n">
        <v>0</v>
      </c>
      <c r="J15730" t="n">
        <v>6</v>
      </c>
      <c r="K15730" t="inlineStr">
        <is>
          <t>PRAGNA</t>
        </is>
      </c>
      <c r="L15730" t="n">
        <v>0</v>
      </c>
      <c r="M15730" t="n">
        <v>0</v>
      </c>
      <c r="N15730" t="n">
        <v>0</v>
      </c>
      <c r="O15730" t="n">
        <v>0</v>
      </c>
      <c r="P15730" t="n">
        <v>60</v>
      </c>
      <c r="Q15730" t="n">
        <v>45</v>
      </c>
      <c r="R15730" t="n">
        <v>7</v>
      </c>
      <c r="S15730" t="n">
        <v>7</v>
      </c>
      <c r="T15730">
        <f>IF( S15730&lt;=0,0,IF( E15730+I15730 &gt;= MAX((S15730/30)*U15730, S15730*1.2), 0, CEILING( (MAX((S15730/30)*U15730, S15730*1.2) - (E15730+I15730)) / J15730, 1 ) * J15730 ) ) ))</f>
        <v/>
      </c>
      <c r="U15730" t="n">
        <v>18</v>
      </c>
    </row>
    <row r="15731">
      <c r="A15731" t="inlineStr">
        <is>
          <t>REGIONALES</t>
        </is>
      </c>
      <c r="B15731" t="inlineStr">
        <is>
          <t>0</t>
        </is>
      </c>
      <c r="C15731" t="inlineStr">
        <is>
          <t>7503022401976</t>
        </is>
      </c>
      <c r="D15731" t="inlineStr">
        <is>
          <t xml:space="preserve">CEBOLLA MOLIDA  CAELIA 30 GRS </t>
        </is>
      </c>
      <c r="E15731" t="n">
        <v>54</v>
      </c>
      <c r="F15731" t="inlineStr">
        <is>
          <t>Diario</t>
        </is>
      </c>
      <c r="G15731" t="n">
        <v>2.54</v>
      </c>
      <c r="H15731" t="n">
        <v>21.25</v>
      </c>
      <c r="I15731" t="n">
        <v>0</v>
      </c>
      <c r="J15731" t="n">
        <v>30</v>
      </c>
      <c r="K15731" t="inlineStr">
        <is>
          <t>CAELIA</t>
        </is>
      </c>
      <c r="L15731" t="n">
        <v>0</v>
      </c>
      <c r="M15731" t="n">
        <v>0</v>
      </c>
      <c r="N15731" t="n">
        <v>0</v>
      </c>
      <c r="O15731" t="n">
        <v>0</v>
      </c>
      <c r="P15731" t="n">
        <v>959</v>
      </c>
      <c r="Q15731" t="n">
        <v>958</v>
      </c>
      <c r="R15731" t="n">
        <v>66</v>
      </c>
      <c r="S15731" t="n">
        <v>77</v>
      </c>
      <c r="T15731">
        <f>IF( S15731&lt;=0,0,IF( E15731+I15731 &gt;= MAX((S15731/30)*U15731, S15731*1.2), 0, CEILING( (MAX((S15731/30)*U15731, S15731*1.2) - (E15731+I15731)) / J15731, 1 ) * J15731 ) ) ))</f>
        <v/>
      </c>
      <c r="U15731" t="n">
        <v>18</v>
      </c>
    </row>
    <row r="15732">
      <c r="A15732" t="inlineStr">
        <is>
          <t>BOTANAS IEPS</t>
        </is>
      </c>
      <c r="B15732" t="inlineStr">
        <is>
          <t>0</t>
        </is>
      </c>
      <c r="C15732" t="inlineStr">
        <is>
          <t>643795545303</t>
        </is>
      </c>
      <c r="D15732" t="inlineStr">
        <is>
          <t xml:space="preserve">FRITURAS DONITA SAL Y LIMON  TOTIS 110 GRS </t>
        </is>
      </c>
      <c r="E15732" t="n">
        <v>54</v>
      </c>
      <c r="F15732" t="inlineStr">
        <is>
          <t>Automatico</t>
        </is>
      </c>
      <c r="G15732" t="n">
        <v>0.54</v>
      </c>
      <c r="H15732" t="n">
        <v>100</v>
      </c>
      <c r="I15732" t="n">
        <v>0</v>
      </c>
      <c r="J15732" t="n">
        <v>15</v>
      </c>
      <c r="K15732" t="inlineStr">
        <is>
          <t>TOTIS</t>
        </is>
      </c>
      <c r="L15732" t="n">
        <v>0</v>
      </c>
      <c r="M15732" t="n">
        <v>0</v>
      </c>
      <c r="N15732" t="n">
        <v>0</v>
      </c>
      <c r="O15732" t="n">
        <v>0</v>
      </c>
      <c r="P15732" t="n">
        <v>293</v>
      </c>
      <c r="Q15732" t="n">
        <v>210</v>
      </c>
      <c r="R15732" t="n">
        <v>11</v>
      </c>
      <c r="S15732" t="n">
        <v>24</v>
      </c>
      <c r="T15732">
        <f>IF( S15732&lt;=0,0,IF( E15732+I15732 &gt;= MAX((S15732/30)*U15732, S15732*1.2), 0, CEILING( (MAX((S15732/30)*U15732, S15732*1.2) - (E15732+I15732)) / J15732, 1 ) * J15732 ) ) ))</f>
        <v/>
      </c>
      <c r="U15732" t="n">
        <v>22</v>
      </c>
    </row>
    <row r="15733">
      <c r="A15733" t="inlineStr">
        <is>
          <t>BOTANAS IEPS</t>
        </is>
      </c>
      <c r="B15733" t="inlineStr">
        <is>
          <t>0</t>
        </is>
      </c>
      <c r="C15733" t="inlineStr">
        <is>
          <t>7500478044108</t>
        </is>
      </c>
      <c r="D15733" t="inlineStr">
        <is>
          <t xml:space="preserve">FRITURAS DE MAIZ SABOR QUESO POFFS  SABRITAS 110 GRS </t>
        </is>
      </c>
      <c r="E15733" t="n">
        <v>54</v>
      </c>
      <c r="F15733" t="inlineStr">
        <is>
          <t>SIN RESURTIDO</t>
        </is>
      </c>
      <c r="G15733" t="n">
        <v>3.56</v>
      </c>
      <c r="H15733" t="n">
        <v>15.16</v>
      </c>
      <c r="I15733" t="n">
        <v>0</v>
      </c>
      <c r="J15733" t="n">
        <v>17</v>
      </c>
      <c r="K15733" t="inlineStr">
        <is>
          <t>SABRITAS</t>
        </is>
      </c>
      <c r="L15733" t="n">
        <v>0</v>
      </c>
      <c r="M15733" t="n">
        <v>0</v>
      </c>
      <c r="N15733" t="n">
        <v>0</v>
      </c>
      <c r="O15733" t="n">
        <v>0</v>
      </c>
      <c r="P15733" t="n">
        <v>544</v>
      </c>
      <c r="Q15733" t="n">
        <v>0</v>
      </c>
      <c r="R15733" t="n">
        <v>86</v>
      </c>
      <c r="S15733" t="n">
        <v>118</v>
      </c>
      <c r="T15733">
        <f>IF( S15733&lt;=0,0,IF( E15733+I15733 &gt;= MAX((S15733/30)*U15733, S15733*1.2), 0, CEILING( (MAX((S15733/30)*U15733, S15733*1.2) - (E15733+I15733)) / J15733, 1 ) * J15733 ) ) ))</f>
        <v/>
      </c>
      <c r="U15733" t="n">
        <v>0</v>
      </c>
    </row>
    <row r="15734">
      <c r="A15734" t="inlineStr">
        <is>
          <t>ABA. NO COMESTIBLES MP IVA</t>
        </is>
      </c>
      <c r="B15734" t="inlineStr">
        <is>
          <t>0</t>
        </is>
      </c>
      <c r="C15734" t="inlineStr">
        <is>
          <t>7506409022399</t>
        </is>
      </c>
      <c r="D15734" t="inlineStr">
        <is>
          <t xml:space="preserve">BANDERILLAS DE MADERA  GOLDEN HILLS 50 PZA </t>
        </is>
      </c>
      <c r="E15734" t="n">
        <v>54</v>
      </c>
      <c r="F15734" t="inlineStr">
        <is>
          <t>Automatico</t>
        </is>
      </c>
      <c r="G15734" t="n">
        <v>0.55</v>
      </c>
      <c r="H15734" t="n">
        <v>98.18000000000001</v>
      </c>
      <c r="I15734" t="n">
        <v>0</v>
      </c>
      <c r="J15734" t="n">
        <v>15</v>
      </c>
      <c r="K15734" t="inlineStr">
        <is>
          <t>GOLDEN HILLS</t>
        </is>
      </c>
      <c r="L15734" t="n">
        <v>0</v>
      </c>
      <c r="M15734" t="n">
        <v>0</v>
      </c>
      <c r="N15734" t="n">
        <v>0</v>
      </c>
      <c r="O15734" t="n">
        <v>0</v>
      </c>
      <c r="P15734" t="n">
        <v>173</v>
      </c>
      <c r="Q15734" t="n">
        <v>5</v>
      </c>
      <c r="R15734" t="n">
        <v>14</v>
      </c>
      <c r="S15734" t="n">
        <v>18</v>
      </c>
      <c r="T15734">
        <f>IF( S15734&lt;=0,0,IF( E15734+I15734 &gt;= MAX((S15734/30)*U15734, S15734*1.2), 0, CEILING( (MAX((S15734/30)*U15734, S15734*1.2) - (E15734+I15734)) / J15734, 1 ) * J15734 ) ) ))</f>
        <v/>
      </c>
      <c r="U15734" t="n">
        <v>64</v>
      </c>
    </row>
    <row r="15735">
      <c r="A15735" t="inlineStr">
        <is>
          <t>ABA. COMESTIBLES MP IEPS</t>
        </is>
      </c>
      <c r="B15735" t="inlineStr">
        <is>
          <t>0</t>
        </is>
      </c>
      <c r="C15735" t="inlineStr">
        <is>
          <t>7506409019511</t>
        </is>
      </c>
      <c r="D15735" t="inlineStr">
        <is>
          <t xml:space="preserve">BARRAS DE GRANOLA CON FRUTAS Y ALMENDRAS  GOLDEN HILLS 150 GRS </t>
        </is>
      </c>
      <c r="E15735" t="n">
        <v>54</v>
      </c>
      <c r="F15735" t="inlineStr">
        <is>
          <t>Automatico</t>
        </is>
      </c>
      <c r="G15735" t="n">
        <v>0.06</v>
      </c>
      <c r="H15735" t="n">
        <v>900</v>
      </c>
      <c r="I15735" t="n">
        <v>0</v>
      </c>
      <c r="J15735" t="n">
        <v>12</v>
      </c>
      <c r="K15735" t="inlineStr">
        <is>
          <t>GOLDEN HILLS</t>
        </is>
      </c>
      <c r="L15735" t="n">
        <v>0</v>
      </c>
      <c r="M15735" t="n">
        <v>0</v>
      </c>
      <c r="N15735" t="n">
        <v>0</v>
      </c>
      <c r="O15735" t="n">
        <v>0</v>
      </c>
      <c r="P15735" t="n">
        <v>84</v>
      </c>
      <c r="Q15735" t="n">
        <v>18</v>
      </c>
      <c r="R15735" t="n">
        <v>1</v>
      </c>
      <c r="S15735" t="n">
        <v>1</v>
      </c>
      <c r="T15735">
        <f>IF( S15735&lt;=0,0,IF( E15735+I15735 &gt;= MAX((S15735/30)*U15735, S15735*1.2), 0, CEILING( (MAX((S15735/30)*U15735, S15735*1.2) - (E15735+I15735)) / J15735, 1 ) * J15735 ) ) ))</f>
        <v/>
      </c>
      <c r="U15735" t="n">
        <v>52</v>
      </c>
    </row>
    <row r="15736">
      <c r="A15736" t="inlineStr">
        <is>
          <t>PANALES, HIGIENICOS Y DESECHABLES</t>
        </is>
      </c>
      <c r="B15736" t="inlineStr">
        <is>
          <t>95</t>
        </is>
      </c>
      <c r="C15736" t="inlineStr">
        <is>
          <t>7502247332867</t>
        </is>
      </c>
      <c r="D15736" t="inlineStr">
        <is>
          <t xml:space="preserve">PAPEL HIGIENICO PREMIUM SOFT  ELITE 18 PZA </t>
        </is>
      </c>
      <c r="E15736" t="n">
        <v>55</v>
      </c>
      <c r="F15736" t="inlineStr">
        <is>
          <t>Automatico</t>
        </is>
      </c>
      <c r="G15736" t="n">
        <v>1.9</v>
      </c>
      <c r="H15736" t="n">
        <v>28.94</v>
      </c>
      <c r="I15736" t="n">
        <v>4</v>
      </c>
      <c r="J15736" t="n">
        <v>4</v>
      </c>
      <c r="K15736" t="inlineStr">
        <is>
          <t>ELITE</t>
        </is>
      </c>
      <c r="L15736" t="n">
        <v>0</v>
      </c>
      <c r="M15736" t="n">
        <v>0</v>
      </c>
      <c r="N15736" t="n">
        <v>0</v>
      </c>
      <c r="O15736" t="n">
        <v>0</v>
      </c>
      <c r="P15736" t="n">
        <v>477</v>
      </c>
      <c r="Q15736" t="n">
        <v>101</v>
      </c>
      <c r="R15736" t="n">
        <v>15</v>
      </c>
      <c r="S15736" t="n">
        <v>27</v>
      </c>
      <c r="T15736">
        <f>IF( S15736&lt;=0,0,IF( E15736+I15736 &gt;= MAX((S15736/30)*U15736, S15736*1.2), 0, CEILING( (MAX((S15736/30)*U15736, S15736*1.2) - (E15736+I15736)) / J15736, 1 ) * J15736 ) ) ))</f>
        <v/>
      </c>
      <c r="U15736" t="n">
        <v>22</v>
      </c>
    </row>
    <row r="15737">
      <c r="A15737" t="inlineStr">
        <is>
          <t>BOTANAS IEPS</t>
        </is>
      </c>
      <c r="B15737" t="inlineStr">
        <is>
          <t>341</t>
        </is>
      </c>
      <c r="C15737" t="inlineStr">
        <is>
          <t>7503021741295</t>
        </is>
      </c>
      <c r="D15737" t="inlineStr">
        <is>
          <t xml:space="preserve">CHURRITO DE NOPAL CHIPOTLE  NOPALIA 200 GRS </t>
        </is>
      </c>
      <c r="E15737" t="n">
        <v>55</v>
      </c>
      <c r="F15737" t="inlineStr">
        <is>
          <t>Automatico</t>
        </is>
      </c>
      <c r="G15737" t="n">
        <v>1.28</v>
      </c>
      <c r="H15737" t="n">
        <v>42.96</v>
      </c>
      <c r="I15737" t="n">
        <v>0</v>
      </c>
      <c r="J15737" t="n">
        <v>24</v>
      </c>
      <c r="K15737" t="inlineStr">
        <is>
          <t>NOPALIA</t>
        </is>
      </c>
      <c r="L15737" t="n">
        <v>0</v>
      </c>
      <c r="M15737" t="n">
        <v>0</v>
      </c>
      <c r="N15737" t="n">
        <v>0</v>
      </c>
      <c r="O15737" t="n">
        <v>0</v>
      </c>
      <c r="P15737" t="n">
        <v>329</v>
      </c>
      <c r="Q15737" t="n">
        <v>334</v>
      </c>
      <c r="R15737" t="n">
        <v>28</v>
      </c>
      <c r="S15737" t="n">
        <v>36</v>
      </c>
      <c r="T15737">
        <f>IF( S15737&lt;=0,0,IF( E15737+I15737 &gt;= MAX((S15737/30)*U15737, S15737*1.2), 0, CEILING( (MAX((S15737/30)*U15737, S15737*1.2) - (E15737+I15737)) / J15737, 1 ) * J15737 ) ) ))</f>
        <v/>
      </c>
      <c r="U15737" t="n">
        <v>36</v>
      </c>
    </row>
    <row r="15738">
      <c r="A15738" t="inlineStr">
        <is>
          <t>DULCERIA IEPS</t>
        </is>
      </c>
      <c r="B15738" t="inlineStr">
        <is>
          <t>420</t>
        </is>
      </c>
      <c r="C15738" t="inlineStr">
        <is>
          <t>7501058654298</t>
        </is>
      </c>
      <c r="D15738" t="inlineStr">
        <is>
          <t xml:space="preserve">CHOCOLATE BLANCO STICK  NESTLE 160 GRS </t>
        </is>
      </c>
      <c r="E15738" t="n">
        <v>55</v>
      </c>
      <c r="F15738" t="inlineStr">
        <is>
          <t>Automatico</t>
        </is>
      </c>
      <c r="G15738" t="n">
        <v>1.02</v>
      </c>
      <c r="H15738" t="n">
        <v>53.92</v>
      </c>
      <c r="I15738" t="n">
        <v>0</v>
      </c>
      <c r="J15738" t="n">
        <v>20</v>
      </c>
      <c r="K15738" t="inlineStr">
        <is>
          <t>NESTLE</t>
        </is>
      </c>
      <c r="L15738" t="n">
        <v>0</v>
      </c>
      <c r="M15738" t="n">
        <v>0</v>
      </c>
      <c r="N15738" t="n">
        <v>0</v>
      </c>
      <c r="O15738" t="n">
        <v>0</v>
      </c>
      <c r="P15738" t="n">
        <v>214</v>
      </c>
      <c r="Q15738" t="n">
        <v>216</v>
      </c>
      <c r="R15738" t="n">
        <v>42</v>
      </c>
      <c r="S15738" t="n">
        <v>43</v>
      </c>
      <c r="T15738">
        <f>IF( S15738&lt;=0,0,IF( E15738+I15738 &gt;= MAX((S15738/30)*U15738, S15738*1.2), 0, CEILING( (MAX((S15738/30)*U15738, S15738*1.2) - (E15738+I15738)) / J15738, 1 ) * J15738 ) ) ))</f>
        <v/>
      </c>
      <c r="U15738" t="n">
        <v>22</v>
      </c>
    </row>
    <row r="15739">
      <c r="A15739" t="inlineStr">
        <is>
          <t>GALLETAS, PAN Y UNTABLES</t>
        </is>
      </c>
      <c r="B15739" t="inlineStr">
        <is>
          <t>10</t>
        </is>
      </c>
      <c r="C15739" t="inlineStr">
        <is>
          <t>7501030478409</t>
        </is>
      </c>
      <c r="D15739" t="inlineStr">
        <is>
          <t xml:space="preserve">PAN INTEGRAL CON AJONJOLI  WONDER 567 GRS </t>
        </is>
      </c>
      <c r="E15739" t="n">
        <v>55</v>
      </c>
      <c r="F15739" t="inlineStr">
        <is>
          <t>Diario</t>
        </is>
      </c>
      <c r="G15739" t="n">
        <v>1.15</v>
      </c>
      <c r="H15739" t="n">
        <v>47.82</v>
      </c>
      <c r="I15739" t="n">
        <v>0</v>
      </c>
      <c r="J15739" t="n">
        <v>1</v>
      </c>
      <c r="K15739" t="inlineStr">
        <is>
          <t>WONDER</t>
        </is>
      </c>
      <c r="L15739" t="n">
        <v>0</v>
      </c>
      <c r="M15739" t="n">
        <v>0</v>
      </c>
      <c r="N15739" t="n">
        <v>0</v>
      </c>
      <c r="O15739" t="n">
        <v>0</v>
      </c>
      <c r="P15739" t="n">
        <v>649</v>
      </c>
      <c r="Q15739" t="n">
        <v>591</v>
      </c>
      <c r="R15739" t="n">
        <v>32</v>
      </c>
      <c r="S15739" t="n">
        <v>35</v>
      </c>
      <c r="T15739">
        <f>IF( S15739&lt;=0,0,IF( E15739+I15739 &gt;= MAX((S15739/30)*U15739, S15739*1.2), 0, CEILING( (MAX((S15739/30)*U15739, S15739*1.2) - (E15739+I15739)) / J15739, 1 ) * J15739 ) ) ))</f>
        <v/>
      </c>
      <c r="U15739" t="n">
        <v>18</v>
      </c>
    </row>
    <row r="15740">
      <c r="A15740" t="inlineStr">
        <is>
          <t>BEBIDAS IVA</t>
        </is>
      </c>
      <c r="B15740" t="inlineStr">
        <is>
          <t>3</t>
        </is>
      </c>
      <c r="C15740" t="inlineStr">
        <is>
          <t>7501480735572</t>
        </is>
      </c>
      <c r="D15740" t="inlineStr">
        <is>
          <t xml:space="preserve">AGUA MINERAL NATURAL PLATINO  TEHUACAN 355 ML. </t>
        </is>
      </c>
      <c r="E15740" t="n">
        <v>55</v>
      </c>
      <c r="F15740" t="inlineStr">
        <is>
          <t>Automatico</t>
        </is>
      </c>
      <c r="G15740" t="n">
        <v>1.7</v>
      </c>
      <c r="H15740" t="n">
        <v>32.35</v>
      </c>
      <c r="I15740" t="n">
        <v>240</v>
      </c>
      <c r="J15740" t="n">
        <v>24</v>
      </c>
      <c r="K15740" t="inlineStr">
        <is>
          <t>TEHUACAN</t>
        </is>
      </c>
      <c r="L15740" t="n">
        <v>3.647058823529413</v>
      </c>
      <c r="M15740" t="n">
        <v>6.200000000000002</v>
      </c>
      <c r="N15740" t="n">
        <v>0</v>
      </c>
      <c r="O15740" t="n">
        <v>0</v>
      </c>
      <c r="P15740" t="n">
        <v>764</v>
      </c>
      <c r="Q15740" t="n">
        <v>224</v>
      </c>
      <c r="R15740" t="n">
        <v>46</v>
      </c>
      <c r="S15740" t="n">
        <v>70</v>
      </c>
      <c r="T15740">
        <f>IF( S15740&lt;=0,0,IF( E15740+I15740 &gt;= MAX((S15740/30)*U15740, S15740*1.2), 0, CEILING( (MAX((S15740/30)*U15740, S15740*1.2) - (E15740+I15740)) / J15740, 1 ) * J15740 ) ) ))</f>
        <v/>
      </c>
      <c r="U15740" t="n">
        <v>36</v>
      </c>
    </row>
    <row r="15741">
      <c r="A15741" t="inlineStr">
        <is>
          <t>CEREALES, AVENAS Y BARRAS IEPS</t>
        </is>
      </c>
      <c r="B15741" t="inlineStr">
        <is>
          <t>402</t>
        </is>
      </c>
      <c r="C15741" t="inlineStr">
        <is>
          <t>7501008057247</t>
        </is>
      </c>
      <c r="D15741" t="inlineStr">
        <is>
          <t xml:space="preserve">CEREAL HOJUELAS DE MAÍZ CON AZÚCAR  KELLOGGS 380 GRS </t>
        </is>
      </c>
      <c r="E15741" t="n">
        <v>55</v>
      </c>
      <c r="F15741" t="inlineStr">
        <is>
          <t>Automatico</t>
        </is>
      </c>
      <c r="G15741" t="n">
        <v>2.16</v>
      </c>
      <c r="H15741" t="n">
        <v>25.46</v>
      </c>
      <c r="I15741" t="n">
        <v>0</v>
      </c>
      <c r="J15741" t="n">
        <v>21</v>
      </c>
      <c r="K15741" t="inlineStr">
        <is>
          <t>KELLOGGS</t>
        </is>
      </c>
      <c r="L15741" t="n">
        <v>0</v>
      </c>
      <c r="M15741" t="n">
        <v>0</v>
      </c>
      <c r="N15741" t="n">
        <v>0</v>
      </c>
      <c r="O15741" t="n">
        <v>0</v>
      </c>
      <c r="P15741" t="n">
        <v>785</v>
      </c>
      <c r="Q15741" t="n">
        <v>541</v>
      </c>
      <c r="R15741" t="n">
        <v>42</v>
      </c>
      <c r="S15741" t="n">
        <v>51</v>
      </c>
      <c r="T15741">
        <f>IF( S15741&lt;=0,0,IF( E15741+I15741 &gt;= MAX((S15741/30)*U15741, S15741*1.2), 0, CEILING( (MAX((S15741/30)*U15741, S15741*1.2) - (E15741+I15741)) / J15741, 1 ) * J15741 ) ) ))</f>
        <v/>
      </c>
      <c r="U15741" t="n">
        <v>22</v>
      </c>
    </row>
    <row r="15742">
      <c r="A15742" t="inlineStr">
        <is>
          <t>REGIONALES</t>
        </is>
      </c>
      <c r="B15742" t="inlineStr">
        <is>
          <t>335</t>
        </is>
      </c>
      <c r="C15742" t="inlineStr">
        <is>
          <t>7503024120325</t>
        </is>
      </c>
      <c r="D15742" t="inlineStr">
        <is>
          <t xml:space="preserve">SALSA DE HABANERO  INDOMABLE 300 GRS </t>
        </is>
      </c>
      <c r="E15742" t="n">
        <v>55</v>
      </c>
      <c r="F15742" t="inlineStr">
        <is>
          <t>Automatico</t>
        </is>
      </c>
      <c r="G15742" t="n">
        <v>0.9</v>
      </c>
      <c r="H15742" t="n">
        <v>61.11</v>
      </c>
      <c r="I15742" t="n">
        <v>0</v>
      </c>
      <c r="J15742" t="n">
        <v>20</v>
      </c>
      <c r="K15742" t="inlineStr">
        <is>
          <t>INDOMABLE</t>
        </is>
      </c>
      <c r="L15742" t="n">
        <v>0</v>
      </c>
      <c r="M15742" t="n">
        <v>0</v>
      </c>
      <c r="N15742" t="n">
        <v>0</v>
      </c>
      <c r="O15742" t="n">
        <v>0</v>
      </c>
      <c r="P15742" t="n">
        <v>175</v>
      </c>
      <c r="Q15742" t="n">
        <v>172</v>
      </c>
      <c r="R15742" t="n">
        <v>17</v>
      </c>
      <c r="S15742" t="n">
        <v>24</v>
      </c>
      <c r="T15742">
        <f>IF( S15742&lt;=0,0,IF( E15742+I15742 &gt;= MAX((S15742/30)*U15742, S15742*1.2), 0, CEILING( (MAX((S15742/30)*U15742, S15742*1.2) - (E15742+I15742)) / J15742, 1 ) * J15742 ) ) ))</f>
        <v/>
      </c>
      <c r="U15742" t="n">
        <v>36</v>
      </c>
    </row>
    <row r="15743">
      <c r="A15743" t="inlineStr">
        <is>
          <t>ASEO Y LIMPIEZA DEL HOGAR</t>
        </is>
      </c>
      <c r="B15743" t="inlineStr">
        <is>
          <t>6</t>
        </is>
      </c>
      <c r="C15743" t="inlineStr">
        <is>
          <t>7501032929299</t>
        </is>
      </c>
      <c r="D15743" t="inlineStr">
        <is>
          <t xml:space="preserve">LIMPIADOR LÍQUIDO PARA VIDRIOS ESCENCIA FRESCA WINDEX 500 ML. </t>
        </is>
      </c>
      <c r="E15743" t="n">
        <v>55</v>
      </c>
      <c r="F15743" t="inlineStr">
        <is>
          <t>Automatico</t>
        </is>
      </c>
      <c r="G15743" t="n">
        <v>1.21</v>
      </c>
      <c r="H15743" t="n">
        <v>45.45</v>
      </c>
      <c r="I15743" t="n">
        <v>48</v>
      </c>
      <c r="J15743" t="n">
        <v>12</v>
      </c>
      <c r="K15743" t="inlineStr">
        <is>
          <t>WINDEX</t>
        </is>
      </c>
      <c r="L15743" t="n">
        <v>0</v>
      </c>
      <c r="M15743" t="n">
        <v>0</v>
      </c>
      <c r="N15743" t="n">
        <v>0</v>
      </c>
      <c r="O15743" t="n">
        <v>0</v>
      </c>
      <c r="P15743" t="n">
        <v>398</v>
      </c>
      <c r="Q15743" t="n">
        <v>439</v>
      </c>
      <c r="R15743" t="n">
        <v>34</v>
      </c>
      <c r="S15743" t="n">
        <v>41</v>
      </c>
      <c r="T15743">
        <f>IF( S15743&lt;=0,0,IF( E15743+I15743 &gt;= MAX((S15743/30)*U15743, S15743*1.2), 0, CEILING( (MAX((S15743/30)*U15743, S15743*1.2) - (E15743+I15743)) / J15743, 1 ) * J15743 ) ) ))</f>
        <v/>
      </c>
      <c r="U15743" t="n">
        <v>22</v>
      </c>
    </row>
    <row r="15744">
      <c r="A15744" t="inlineStr">
        <is>
          <t>BOTANAS</t>
        </is>
      </c>
      <c r="B15744" t="inlineStr">
        <is>
          <t>308</t>
        </is>
      </c>
      <c r="C15744" t="inlineStr">
        <is>
          <t>7503015302204</t>
        </is>
      </c>
      <c r="D15744" t="inlineStr">
        <is>
          <t xml:space="preserve">CARNE SECA CHILE LIMON  CARNISNACK 90 GRS </t>
        </is>
      </c>
      <c r="E15744" t="n">
        <v>55</v>
      </c>
      <c r="F15744" t="inlineStr">
        <is>
          <t>Automatico</t>
        </is>
      </c>
      <c r="G15744" t="n">
        <v>0</v>
      </c>
      <c r="H15744" t="n">
        <v>0</v>
      </c>
      <c r="I15744" t="n">
        <v>0</v>
      </c>
      <c r="J15744" t="n">
        <v>42</v>
      </c>
      <c r="K15744" t="inlineStr">
        <is>
          <t>CARNISNACK</t>
        </is>
      </c>
      <c r="L15744" t="n">
        <v>0</v>
      </c>
      <c r="M15744" t="n">
        <v>0</v>
      </c>
      <c r="N15744" t="n">
        <v>0</v>
      </c>
      <c r="O15744" t="n">
        <v>0</v>
      </c>
      <c r="P15744" t="n">
        <v>124</v>
      </c>
      <c r="Q15744" t="n">
        <v>23</v>
      </c>
      <c r="R15744" t="n">
        <v>0</v>
      </c>
      <c r="S15744" t="n">
        <v>0</v>
      </c>
      <c r="T15744">
        <f>IF( S15744&lt;=0,0,IF( E15744+I15744 &gt;= MAX((S15744/30)*U15744, S15744*1.2), 0, CEILING( (MAX((S15744/30)*U15744, S15744*1.2) - (E15744+I15744)) / J15744, 1 ) * J15744 ) ) ))</f>
        <v/>
      </c>
      <c r="U15744" t="n">
        <v>64</v>
      </c>
    </row>
    <row r="15745">
      <c r="A15745" t="inlineStr">
        <is>
          <t>ABA. COMESTIBLES MP IEPS</t>
        </is>
      </c>
      <c r="B15745" t="inlineStr">
        <is>
          <t>365</t>
        </is>
      </c>
      <c r="C15745" t="inlineStr">
        <is>
          <t>7506409026144</t>
        </is>
      </c>
      <c r="D15745" t="inlineStr">
        <is>
          <t xml:space="preserve">MEZCLA DE NUECES CON CHOCOLATE CONFITADO  GOLDEN HILLS 1 KG. </t>
        </is>
      </c>
      <c r="E15745" t="n">
        <v>55</v>
      </c>
      <c r="F15745" t="inlineStr">
        <is>
          <t>Automatico</t>
        </is>
      </c>
      <c r="G15745" t="n">
        <v>0.14</v>
      </c>
      <c r="H15745" t="n">
        <v>392.85</v>
      </c>
      <c r="I15745" t="n">
        <v>0</v>
      </c>
      <c r="J15745" t="n">
        <v>6</v>
      </c>
      <c r="K15745" t="inlineStr">
        <is>
          <t>GOLDEN HILLS</t>
        </is>
      </c>
      <c r="L15745" t="n">
        <v>0</v>
      </c>
      <c r="M15745" t="n">
        <v>0</v>
      </c>
      <c r="N15745" t="n">
        <v>0</v>
      </c>
      <c r="O15745" t="n">
        <v>0</v>
      </c>
      <c r="P15745" t="n">
        <v>67</v>
      </c>
      <c r="Q15745" t="n">
        <v>0</v>
      </c>
      <c r="R15745" t="n">
        <v>3</v>
      </c>
      <c r="S15745" t="n">
        <v>4</v>
      </c>
      <c r="T15745">
        <f>IF( S15745&lt;=0,0,IF( E15745+I15745 &gt;= MAX((S15745/30)*U15745, S15745*1.2), 0, CEILING( (MAX((S15745/30)*U15745, S15745*1.2) - (E15745+I15745)) / J15745, 1 ) * J15745 ) ) ))</f>
        <v/>
      </c>
      <c r="U15745" t="n">
        <v>52</v>
      </c>
    </row>
    <row r="15746">
      <c r="A15746" t="inlineStr">
        <is>
          <t>CEREALES, AVENAS Y BARRAS IEPS</t>
        </is>
      </c>
      <c r="B15746" t="inlineStr">
        <is>
          <t>402</t>
        </is>
      </c>
      <c r="C15746" t="inlineStr">
        <is>
          <t>7501008006290</t>
        </is>
      </c>
      <c r="D15746" t="inlineStr">
        <is>
          <t xml:space="preserve">CEREAL HOJUELA DE TRIGO INTEGRAL FLAKES  KELLOGGS 300 GRS </t>
        </is>
      </c>
      <c r="E15746" t="n">
        <v>55</v>
      </c>
      <c r="F15746" t="inlineStr">
        <is>
          <t>Automatico</t>
        </is>
      </c>
      <c r="G15746" t="n">
        <v>0.21</v>
      </c>
      <c r="H15746" t="n">
        <v>261.9</v>
      </c>
      <c r="I15746" t="n">
        <v>0</v>
      </c>
      <c r="J15746" t="n">
        <v>24</v>
      </c>
      <c r="K15746" t="inlineStr">
        <is>
          <t>KELLOGGS</t>
        </is>
      </c>
      <c r="L15746" t="n">
        <v>0</v>
      </c>
      <c r="M15746" t="n">
        <v>0</v>
      </c>
      <c r="N15746" t="n">
        <v>0</v>
      </c>
      <c r="O15746" t="n">
        <v>0</v>
      </c>
      <c r="P15746" t="n">
        <v>208</v>
      </c>
      <c r="Q15746" t="n">
        <v>241</v>
      </c>
      <c r="R15746" t="n">
        <v>4</v>
      </c>
      <c r="S15746" t="n">
        <v>12</v>
      </c>
      <c r="T15746">
        <f>IF( S15746&lt;=0,0,IF( E15746+I15746 &gt;= MAX((S15746/30)*U15746, S15746*1.2), 0, CEILING( (MAX((S15746/30)*U15746, S15746*1.2) - (E15746+I15746)) / J15746, 1 ) * J15746 ) ) ))</f>
        <v/>
      </c>
      <c r="U15746" t="n">
        <v>22</v>
      </c>
    </row>
    <row r="15747">
      <c r="A15747" t="inlineStr">
        <is>
          <t>CONSERVAS</t>
        </is>
      </c>
      <c r="B15747" t="inlineStr">
        <is>
          <t>143</t>
        </is>
      </c>
      <c r="C15747" t="inlineStr">
        <is>
          <t>48327102083</t>
        </is>
      </c>
      <c r="D15747" t="inlineStr">
        <is>
          <t xml:space="preserve">ACEITE DE OLIVA PURO  YBARRA 200 ML. </t>
        </is>
      </c>
      <c r="E15747" t="n">
        <v>55</v>
      </c>
      <c r="F15747" t="inlineStr">
        <is>
          <t>Automatico</t>
        </is>
      </c>
      <c r="G15747" t="n">
        <v>0.05</v>
      </c>
      <c r="H15747" t="n">
        <v>1100</v>
      </c>
      <c r="I15747" t="n">
        <v>0</v>
      </c>
      <c r="J15747" t="n">
        <v>20</v>
      </c>
      <c r="K15747" t="inlineStr">
        <is>
          <t>YBARRA</t>
        </is>
      </c>
      <c r="L15747" t="n">
        <v>0</v>
      </c>
      <c r="M15747" t="n">
        <v>0</v>
      </c>
      <c r="N15747" t="n">
        <v>0</v>
      </c>
      <c r="O15747" t="n">
        <v>0</v>
      </c>
      <c r="P15747" t="n">
        <v>47</v>
      </c>
      <c r="Q15747" t="n">
        <v>50</v>
      </c>
      <c r="R15747" t="n">
        <v>5</v>
      </c>
      <c r="S15747" t="n">
        <v>5</v>
      </c>
      <c r="T15747">
        <f>IF( S15747&lt;=0,0,IF( E15747+I15747 &gt;= MAX((S15747/30)*U15747, S15747*1.2), 0, CEILING( (MAX((S15747/30)*U15747, S15747*1.2) - (E15747+I15747)) / J15747, 1 ) * J15747 ) ) ))</f>
        <v/>
      </c>
      <c r="U15747" t="n">
        <v>22</v>
      </c>
    </row>
    <row r="15748">
      <c r="A15748" t="inlineStr">
        <is>
          <t>REGIONALES</t>
        </is>
      </c>
      <c r="B15748" t="inlineStr">
        <is>
          <t>335</t>
        </is>
      </c>
      <c r="C15748" t="inlineStr">
        <is>
          <t>7502008300418</t>
        </is>
      </c>
      <c r="D15748" t="inlineStr">
        <is>
          <t xml:space="preserve">PAPRIKA  CONSAZON 45 GRS </t>
        </is>
      </c>
      <c r="E15748" t="n">
        <v>55</v>
      </c>
      <c r="F15748" t="inlineStr">
        <is>
          <t>Automatico</t>
        </is>
      </c>
      <c r="G15748" t="n">
        <v>0</v>
      </c>
      <c r="H15748" t="n">
        <v>0</v>
      </c>
      <c r="I15748" t="n">
        <v>0</v>
      </c>
      <c r="J15748" t="n">
        <v>12</v>
      </c>
      <c r="K15748" t="inlineStr">
        <is>
          <t>CONSAZON</t>
        </is>
      </c>
      <c r="L15748" t="n">
        <v>0</v>
      </c>
      <c r="M15748" t="n">
        <v>0</v>
      </c>
      <c r="N15748" t="n">
        <v>0</v>
      </c>
      <c r="O15748" t="n">
        <v>0</v>
      </c>
      <c r="P15748" t="n">
        <v>75</v>
      </c>
      <c r="Q15748" t="n">
        <v>65</v>
      </c>
      <c r="R15748" t="n">
        <v>5</v>
      </c>
      <c r="S15748" t="n">
        <v>5</v>
      </c>
      <c r="T15748">
        <f>IF( S15748&lt;=0,0,IF( E15748+I15748 &gt;= MAX((S15748/30)*U15748, S15748*1.2), 0, CEILING( (MAX((S15748/30)*U15748, S15748*1.2) - (E15748+I15748)) / J15748, 1 ) * J15748 ) ) ))</f>
        <v/>
      </c>
      <c r="U15748" t="n">
        <v>22</v>
      </c>
    </row>
    <row r="15749">
      <c r="A15749" t="inlineStr">
        <is>
          <t>REGIONALES</t>
        </is>
      </c>
      <c r="B15749" t="inlineStr">
        <is>
          <t>335</t>
        </is>
      </c>
      <c r="C15749" t="inlineStr">
        <is>
          <t>7501367500453</t>
        </is>
      </c>
      <c r="D15749" t="inlineStr">
        <is>
          <t xml:space="preserve">SALSA VERDE TOMATILLO  EL PATO 225 GRS </t>
        </is>
      </c>
      <c r="E15749" t="n">
        <v>55</v>
      </c>
      <c r="F15749" t="inlineStr">
        <is>
          <t>Diario</t>
        </is>
      </c>
      <c r="G15749" t="n">
        <v>0.19</v>
      </c>
      <c r="H15749" t="n">
        <v>289.47</v>
      </c>
      <c r="I15749" t="n">
        <v>0</v>
      </c>
      <c r="J15749" t="n">
        <v>48</v>
      </c>
      <c r="K15749" t="inlineStr">
        <is>
          <t>EL PATO</t>
        </is>
      </c>
      <c r="L15749" t="n">
        <v>0</v>
      </c>
      <c r="M15749" t="n">
        <v>0</v>
      </c>
      <c r="N15749" t="n">
        <v>0</v>
      </c>
      <c r="O15749" t="n">
        <v>0</v>
      </c>
      <c r="P15749" t="n">
        <v>97</v>
      </c>
      <c r="Q15749" t="n">
        <v>84</v>
      </c>
      <c r="R15749" t="n">
        <v>5</v>
      </c>
      <c r="S15749" t="n">
        <v>5</v>
      </c>
      <c r="T15749">
        <f>IF( S15749&lt;=0,0,IF( E15749+I15749 &gt;= MAX((S15749/30)*U15749, S15749*1.2), 0, CEILING( (MAX((S15749/30)*U15749, S15749*1.2) - (E15749+I15749)) / J15749, 1 ) * J15749 ) ) ))</f>
        <v/>
      </c>
      <c r="U15749" t="n">
        <v>18</v>
      </c>
    </row>
    <row r="15750">
      <c r="A15750" t="inlineStr">
        <is>
          <t>ABA. BASICOS MP</t>
        </is>
      </c>
      <c r="B15750" t="inlineStr">
        <is>
          <t>346</t>
        </is>
      </c>
      <c r="C15750" t="inlineStr">
        <is>
          <t>7501010775832</t>
        </is>
      </c>
      <c r="D15750" t="inlineStr">
        <is>
          <t xml:space="preserve">CAFE SOLUBLE MEZCLADO  KE PRECIO 50 GRS </t>
        </is>
      </c>
      <c r="E15750" t="n">
        <v>55</v>
      </c>
      <c r="F15750" t="inlineStr">
        <is>
          <t>Automatico</t>
        </is>
      </c>
      <c r="G15750" t="n">
        <v>0.44</v>
      </c>
      <c r="H15750" t="n">
        <v>125</v>
      </c>
      <c r="I15750" t="n">
        <v>48</v>
      </c>
      <c r="J15750" t="n">
        <v>12</v>
      </c>
      <c r="K15750" t="inlineStr">
        <is>
          <t>KE PRECIO</t>
        </is>
      </c>
      <c r="L15750" t="n">
        <v>0</v>
      </c>
      <c r="M15750" t="n">
        <v>0</v>
      </c>
      <c r="N15750" t="n">
        <v>0</v>
      </c>
      <c r="O15750" t="n">
        <v>0</v>
      </c>
      <c r="P15750" t="n">
        <v>200</v>
      </c>
      <c r="Q15750" t="n">
        <v>226</v>
      </c>
      <c r="R15750" t="n">
        <v>9</v>
      </c>
      <c r="S15750" t="n">
        <v>14</v>
      </c>
      <c r="T15750">
        <f>IF( S15750&lt;=0,0,IF( E15750+I15750 &gt;= MAX((S15750/30)*U15750, S15750*1.2), 0, CEILING( (MAX((S15750/30)*U15750, S15750*1.2) - (E15750+I15750)) / J15750, 1 ) * J15750 ) ) ))</f>
        <v/>
      </c>
      <c r="U15750" t="n">
        <v>64</v>
      </c>
    </row>
    <row r="15751">
      <c r="A15751" t="inlineStr">
        <is>
          <t>REGIONALES</t>
        </is>
      </c>
      <c r="B15751" t="inlineStr">
        <is>
          <t>335</t>
        </is>
      </c>
      <c r="C15751" t="inlineStr">
        <is>
          <t>7503022401549</t>
        </is>
      </c>
      <c r="D15751" t="inlineStr">
        <is>
          <t xml:space="preserve">SAZONADOR RES  CAELIA 40 GRS </t>
        </is>
      </c>
      <c r="E15751" t="n">
        <v>55</v>
      </c>
      <c r="F15751" t="inlineStr">
        <is>
          <t>Diario</t>
        </is>
      </c>
      <c r="G15751" t="n">
        <v>0.36</v>
      </c>
      <c r="H15751" t="n">
        <v>152.77</v>
      </c>
      <c r="I15751" t="n">
        <v>0</v>
      </c>
      <c r="J15751" t="n">
        <v>30</v>
      </c>
      <c r="K15751" t="inlineStr">
        <is>
          <t>CAELIA</t>
        </is>
      </c>
      <c r="L15751" t="n">
        <v>0</v>
      </c>
      <c r="M15751" t="n">
        <v>0</v>
      </c>
      <c r="N15751" t="n">
        <v>0</v>
      </c>
      <c r="O15751" t="n">
        <v>0</v>
      </c>
      <c r="P15751" t="n">
        <v>107</v>
      </c>
      <c r="Q15751" t="n">
        <v>124</v>
      </c>
      <c r="R15751" t="n">
        <v>10</v>
      </c>
      <c r="S15751" t="n">
        <v>12</v>
      </c>
      <c r="T15751">
        <f>IF( S15751&lt;=0,0,IF( E15751+I15751 &gt;= MAX((S15751/30)*U15751, S15751*1.2), 0, CEILING( (MAX((S15751/30)*U15751, S15751*1.2) - (E15751+I15751)) / J15751, 1 ) * J15751 ) ) ))</f>
        <v/>
      </c>
      <c r="U15751" t="n">
        <v>18</v>
      </c>
    </row>
    <row r="15752">
      <c r="A15752" t="inlineStr">
        <is>
          <t>CEREALES, AVENAS Y BARRAS IEPS</t>
        </is>
      </c>
      <c r="B15752" t="inlineStr">
        <is>
          <t>402</t>
        </is>
      </c>
      <c r="C15752" t="inlineStr">
        <is>
          <t>7501008066324</t>
        </is>
      </c>
      <c r="D15752" t="inlineStr">
        <is>
          <t xml:space="preserve">CEREAL DE MAIZ INFLADO Y ENDULZADO  KELLOGGS 450 GRS </t>
        </is>
      </c>
      <c r="E15752" t="n">
        <v>55</v>
      </c>
      <c r="F15752" t="inlineStr">
        <is>
          <t>Automatico</t>
        </is>
      </c>
      <c r="G15752" t="n">
        <v>0.85</v>
      </c>
      <c r="H15752" t="n">
        <v>64.7</v>
      </c>
      <c r="I15752" t="n">
        <v>0</v>
      </c>
      <c r="J15752" t="n">
        <v>24</v>
      </c>
      <c r="K15752" t="inlineStr">
        <is>
          <t>KELLOGGS</t>
        </is>
      </c>
      <c r="L15752" t="n">
        <v>0</v>
      </c>
      <c r="M15752" t="n">
        <v>0</v>
      </c>
      <c r="N15752" t="n">
        <v>0</v>
      </c>
      <c r="O15752" t="n">
        <v>0</v>
      </c>
      <c r="P15752" t="n">
        <v>460</v>
      </c>
      <c r="Q15752" t="n">
        <v>236</v>
      </c>
      <c r="R15752" t="n">
        <v>17</v>
      </c>
      <c r="S15752" t="n">
        <v>27</v>
      </c>
      <c r="T15752">
        <f>IF( S15752&lt;=0,0,IF( E15752+I15752 &gt;= MAX((S15752/30)*U15752, S15752*1.2), 0, CEILING( (MAX((S15752/30)*U15752, S15752*1.2) - (E15752+I15752)) / J15752, 1 ) * J15752 ) ) ))</f>
        <v/>
      </c>
      <c r="U15752" t="n">
        <v>22</v>
      </c>
    </row>
    <row r="15753">
      <c r="A15753" t="inlineStr">
        <is>
          <t>REGIONALES</t>
        </is>
      </c>
      <c r="B15753" t="inlineStr">
        <is>
          <t>335</t>
        </is>
      </c>
      <c r="C15753" t="inlineStr">
        <is>
          <t>7503022076273</t>
        </is>
      </c>
      <c r="D15753" t="inlineStr">
        <is>
          <t xml:space="preserve">TORTILLAS MAIZ BAJAS CALORIAS  FIBRELAS 400 GRS </t>
        </is>
      </c>
      <c r="E15753" t="n">
        <v>55</v>
      </c>
      <c r="F15753" t="inlineStr">
        <is>
          <t>Diario</t>
        </is>
      </c>
      <c r="G15753" t="n">
        <v>0.97</v>
      </c>
      <c r="H15753" t="n">
        <v>56.7</v>
      </c>
      <c r="I15753" t="n">
        <v>0</v>
      </c>
      <c r="J15753" t="n">
        <v>1</v>
      </c>
      <c r="K15753" t="inlineStr">
        <is>
          <t>FIBRELAS</t>
        </is>
      </c>
      <c r="L15753" t="n">
        <v>0</v>
      </c>
      <c r="M15753" t="n">
        <v>0</v>
      </c>
      <c r="N15753" t="n">
        <v>0</v>
      </c>
      <c r="O15753" t="n">
        <v>0</v>
      </c>
      <c r="P15753" t="n">
        <v>508</v>
      </c>
      <c r="Q15753" t="n">
        <v>1432</v>
      </c>
      <c r="R15753" t="n">
        <v>15</v>
      </c>
      <c r="S15753" t="n">
        <v>20</v>
      </c>
      <c r="T15753">
        <f>IF( S15753&lt;=0,0,IF( E15753+I15753 &gt;= MAX((S15753/30)*U15753, S15753*1.2), 0, CEILING( (MAX((S15753/30)*U15753, S15753*1.2) - (E15753+I15753)) / J15753, 1 ) * J15753 ) ) ))</f>
        <v/>
      </c>
      <c r="U15753" t="n">
        <v>18</v>
      </c>
    </row>
    <row r="15754">
      <c r="A15754" t="inlineStr">
        <is>
          <t>CONSERVAS</t>
        </is>
      </c>
      <c r="B15754" t="inlineStr">
        <is>
          <t>143</t>
        </is>
      </c>
      <c r="C15754" t="inlineStr">
        <is>
          <t>7501003105950</t>
        </is>
      </c>
      <c r="D15754" t="inlineStr">
        <is>
          <t xml:space="preserve">SALSA TATEMADA Y MARTAJADA ROJA  HERDEZ 240 GRS </t>
        </is>
      </c>
      <c r="E15754" t="n">
        <v>55</v>
      </c>
      <c r="F15754" t="inlineStr">
        <is>
          <t>Automatico</t>
        </is>
      </c>
      <c r="G15754" t="n">
        <v>1.04</v>
      </c>
      <c r="H15754" t="n">
        <v>52.88</v>
      </c>
      <c r="I15754" t="n">
        <v>0</v>
      </c>
      <c r="J15754" t="n">
        <v>12</v>
      </c>
      <c r="K15754" t="inlineStr">
        <is>
          <t>HERDEZ</t>
        </is>
      </c>
      <c r="L15754" t="n">
        <v>0</v>
      </c>
      <c r="M15754" t="n">
        <v>0</v>
      </c>
      <c r="N15754" t="n">
        <v>0</v>
      </c>
      <c r="O15754" t="n">
        <v>0</v>
      </c>
      <c r="P15754" t="n">
        <v>258</v>
      </c>
      <c r="Q15754" t="n">
        <v>131</v>
      </c>
      <c r="R15754" t="n">
        <v>20</v>
      </c>
      <c r="S15754" t="n">
        <v>21</v>
      </c>
      <c r="T15754">
        <f>IF( S15754&lt;=0,0,IF( E15754+I15754 &gt;= MAX((S15754/30)*U15754, S15754*1.2), 0, CEILING( (MAX((S15754/30)*U15754, S15754*1.2) - (E15754+I15754)) / J15754, 1 ) * J15754 ) ) ))</f>
        <v/>
      </c>
      <c r="U15754" t="n">
        <v>22</v>
      </c>
    </row>
    <row r="15755">
      <c r="A15755" t="inlineStr">
        <is>
          <t>GALLETAS, PAN Y UNTABLES</t>
        </is>
      </c>
      <c r="B15755" t="inlineStr">
        <is>
          <t>10</t>
        </is>
      </c>
      <c r="C15755" t="inlineStr">
        <is>
          <t>75012434</t>
        </is>
      </c>
      <c r="D15755" t="inlineStr">
        <is>
          <t xml:space="preserve">JARABE SABOR MAPLE  LOG CABIN 951 ML. </t>
        </is>
      </c>
      <c r="E15755" t="n">
        <v>55</v>
      </c>
      <c r="F15755" t="inlineStr">
        <is>
          <t>Automatico</t>
        </is>
      </c>
      <c r="G15755" t="n">
        <v>0.58</v>
      </c>
      <c r="H15755" t="n">
        <v>94.81999999999999</v>
      </c>
      <c r="I15755" t="n">
        <v>12</v>
      </c>
      <c r="J15755" t="n">
        <v>12</v>
      </c>
      <c r="K15755" t="inlineStr">
        <is>
          <t>LOG CABIN</t>
        </is>
      </c>
      <c r="L15755" t="n">
        <v>0</v>
      </c>
      <c r="M15755" t="n">
        <v>0</v>
      </c>
      <c r="N15755" t="n">
        <v>0</v>
      </c>
      <c r="O15755" t="n">
        <v>0</v>
      </c>
      <c r="P15755" t="n">
        <v>303</v>
      </c>
      <c r="Q15755" t="n">
        <v>299</v>
      </c>
      <c r="R15755" t="n">
        <v>20</v>
      </c>
      <c r="S15755" t="n">
        <v>22</v>
      </c>
      <c r="T15755">
        <f>IF( S15755&lt;=0,0,IF( E15755+I15755 &gt;= MAX((S15755/30)*U15755, S15755*1.2), 0, CEILING( (MAX((S15755/30)*U15755, S15755*1.2) - (E15755+I15755)) / J15755, 1 ) * J15755 ) ) ))</f>
        <v/>
      </c>
      <c r="U15755" t="n">
        <v>22</v>
      </c>
    </row>
    <row r="15756">
      <c r="A15756" t="inlineStr">
        <is>
          <t>ABARROTES BASICOS</t>
        </is>
      </c>
      <c r="B15756" t="inlineStr">
        <is>
          <t>23</t>
        </is>
      </c>
      <c r="C15756" t="inlineStr">
        <is>
          <t>7506306307643</t>
        </is>
      </c>
      <c r="D15756" t="inlineStr">
        <is>
          <t xml:space="preserve">SOPA INSTANTANEA CALDO DE CAMARON KNORR 54 GRS </t>
        </is>
      </c>
      <c r="E15756" t="n">
        <v>55</v>
      </c>
      <c r="F15756" t="inlineStr">
        <is>
          <t>Automatico</t>
        </is>
      </c>
      <c r="G15756" t="n">
        <v>1.1</v>
      </c>
      <c r="H15756" t="n">
        <v>50</v>
      </c>
      <c r="I15756" t="n">
        <v>0</v>
      </c>
      <c r="J15756" t="n">
        <v>24</v>
      </c>
      <c r="K15756" t="inlineStr">
        <is>
          <t>KNORR</t>
        </is>
      </c>
      <c r="L15756" t="n">
        <v>0</v>
      </c>
      <c r="M15756" t="n">
        <v>0</v>
      </c>
      <c r="N15756" t="n">
        <v>0</v>
      </c>
      <c r="O15756" t="n">
        <v>0</v>
      </c>
      <c r="P15756" t="n">
        <v>271</v>
      </c>
      <c r="Q15756" t="n">
        <v>147</v>
      </c>
      <c r="R15756" t="n">
        <v>17</v>
      </c>
      <c r="S15756" t="n">
        <v>22</v>
      </c>
      <c r="T15756">
        <f>IF( S15756&lt;=0,0,IF( E15756+I15756 &gt;= MAX((S15756/30)*U15756, S15756*1.2), 0, CEILING( (MAX((S15756/30)*U15756, S15756*1.2) - (E15756+I15756)) / J15756, 1 ) * J15756 ) ) ))</f>
        <v/>
      </c>
      <c r="U15756" t="n">
        <v>22</v>
      </c>
    </row>
    <row r="15757">
      <c r="A15757" t="inlineStr">
        <is>
          <t>BEBIDAS</t>
        </is>
      </c>
      <c r="B15757" t="inlineStr">
        <is>
          <t>35</t>
        </is>
      </c>
      <c r="C15757" t="inlineStr">
        <is>
          <t>7501013105520</t>
        </is>
      </c>
      <c r="D15757" t="inlineStr">
        <is>
          <t xml:space="preserve">BEBIDA CON JUGO MANZANA CLARIFICADO  JUMEX 413 ML. </t>
        </is>
      </c>
      <c r="E15757" t="n">
        <v>55</v>
      </c>
      <c r="F15757" t="inlineStr">
        <is>
          <t>Automatico</t>
        </is>
      </c>
      <c r="G15757" t="n">
        <v>1.79</v>
      </c>
      <c r="H15757" t="n">
        <v>30.72</v>
      </c>
      <c r="I15757" t="n">
        <v>0</v>
      </c>
      <c r="J15757" t="n">
        <v>12</v>
      </c>
      <c r="K15757" t="inlineStr">
        <is>
          <t>JUMEX</t>
        </is>
      </c>
      <c r="L15757" t="n">
        <v>0</v>
      </c>
      <c r="M15757" t="n">
        <v>0</v>
      </c>
      <c r="N15757" t="n">
        <v>0</v>
      </c>
      <c r="O15757" t="n">
        <v>0</v>
      </c>
      <c r="P15757" t="n">
        <v>681</v>
      </c>
      <c r="Q15757" t="n">
        <v>584</v>
      </c>
      <c r="R15757" t="n">
        <v>17</v>
      </c>
      <c r="S15757" t="n">
        <v>32</v>
      </c>
      <c r="T15757">
        <f>IF( S15757&lt;=0,0,IF( E15757+I15757 &gt;= MAX((S15757/30)*U15757, S15757*1.2), 0, CEILING( (MAX((S15757/30)*U15757, S15757*1.2) - (E15757+I15757)) / J15757, 1 ) * J15757 ) ) ))</f>
        <v/>
      </c>
      <c r="U15757" t="n">
        <v>22</v>
      </c>
    </row>
    <row r="15758">
      <c r="A15758" t="inlineStr">
        <is>
          <t>ASEO Y LIMPIEZA DEL HOGAR</t>
        </is>
      </c>
      <c r="B15758" t="inlineStr">
        <is>
          <t>6</t>
        </is>
      </c>
      <c r="C15758" t="inlineStr">
        <is>
          <t>7501032929282</t>
        </is>
      </c>
      <c r="D15758" t="inlineStr">
        <is>
          <t xml:space="preserve">LIMPIADOR LÍQUIDO PARA VIDRIOS ORIGINAL WINDEX 500 ML. </t>
        </is>
      </c>
      <c r="E15758" t="n">
        <v>55</v>
      </c>
      <c r="F15758" t="inlineStr">
        <is>
          <t>Automatico</t>
        </is>
      </c>
      <c r="G15758" t="n">
        <v>1.37</v>
      </c>
      <c r="H15758" t="n">
        <v>40.14</v>
      </c>
      <c r="I15758" t="n">
        <v>12</v>
      </c>
      <c r="J15758" t="n">
        <v>12</v>
      </c>
      <c r="K15758" t="inlineStr">
        <is>
          <t>WINDEX</t>
        </is>
      </c>
      <c r="L15758" t="n">
        <v>0</v>
      </c>
      <c r="M15758" t="n">
        <v>0</v>
      </c>
      <c r="N15758" t="n">
        <v>0</v>
      </c>
      <c r="O15758" t="n">
        <v>0</v>
      </c>
      <c r="P15758" t="n">
        <v>721</v>
      </c>
      <c r="Q15758" t="n">
        <v>785</v>
      </c>
      <c r="R15758" t="n">
        <v>32</v>
      </c>
      <c r="S15758" t="n">
        <v>38</v>
      </c>
      <c r="T15758">
        <f>IF( S15758&lt;=0,0,IF( E15758+I15758 &gt;= MAX((S15758/30)*U15758, S15758*1.2), 0, CEILING( (MAX((S15758/30)*U15758, S15758*1.2) - (E15758+I15758)) / J15758, 1 ) * J15758 ) ) ))</f>
        <v/>
      </c>
      <c r="U15758" t="n">
        <v>22</v>
      </c>
    </row>
    <row r="15759">
      <c r="A15759" t="inlineStr">
        <is>
          <t>PANALES, HIGIENICOS Y DESECHABLES</t>
        </is>
      </c>
      <c r="B15759" t="inlineStr">
        <is>
          <t>95</t>
        </is>
      </c>
      <c r="C15759" t="inlineStr">
        <is>
          <t>7503015721258</t>
        </is>
      </c>
      <c r="D15759" t="inlineStr">
        <is>
          <t xml:space="preserve">BOLSA BASURA 43X45 CENTIMENTROS  WE CARE 20 PZA </t>
        </is>
      </c>
      <c r="E15759" t="n">
        <v>55</v>
      </c>
      <c r="F15759" t="inlineStr">
        <is>
          <t>Automatico</t>
        </is>
      </c>
      <c r="G15759" t="n">
        <v>1.69</v>
      </c>
      <c r="H15759" t="n">
        <v>32.54</v>
      </c>
      <c r="I15759" t="n">
        <v>0</v>
      </c>
      <c r="J15759" t="n">
        <v>48</v>
      </c>
      <c r="K15759" t="inlineStr">
        <is>
          <t>WE CARE</t>
        </is>
      </c>
      <c r="L15759" t="n">
        <v>0</v>
      </c>
      <c r="M15759" t="n">
        <v>0</v>
      </c>
      <c r="N15759" t="n">
        <v>0</v>
      </c>
      <c r="O15759" t="n">
        <v>0</v>
      </c>
      <c r="P15759" t="n">
        <v>324</v>
      </c>
      <c r="Q15759" t="n">
        <v>257</v>
      </c>
      <c r="R15759" t="n">
        <v>35</v>
      </c>
      <c r="S15759" t="n">
        <v>40</v>
      </c>
      <c r="T15759">
        <f>IF( S15759&lt;=0,0,IF( E15759+I15759 &gt;= MAX((S15759/30)*U15759, S15759*1.2), 0, CEILING( (MAX((S15759/30)*U15759, S15759*1.2) - (E15759+I15759)) / J15759, 1 ) * J15759 ) ) ))</f>
        <v/>
      </c>
      <c r="U15759" t="n">
        <v>22</v>
      </c>
    </row>
    <row r="15760">
      <c r="A15760" t="inlineStr">
        <is>
          <t>PANALES, HIGIENICOS Y DESECHABLES</t>
        </is>
      </c>
      <c r="B15760" t="inlineStr">
        <is>
          <t>95</t>
        </is>
      </c>
      <c r="C15760" t="inlineStr">
        <is>
          <t>7503038906595</t>
        </is>
      </c>
      <c r="D15760" t="inlineStr">
        <is>
          <t xml:space="preserve">VASO COMPOSTABLE 12 ONZAS MR. BEE 15 PZA </t>
        </is>
      </c>
      <c r="E15760" t="n">
        <v>55</v>
      </c>
      <c r="F15760" t="inlineStr">
        <is>
          <t>Automatico</t>
        </is>
      </c>
      <c r="G15760" t="n">
        <v>3.11</v>
      </c>
      <c r="H15760" t="n">
        <v>17.68</v>
      </c>
      <c r="I15760" t="n">
        <v>110</v>
      </c>
      <c r="J15760" t="n">
        <v>22</v>
      </c>
      <c r="K15760" t="inlineStr">
        <is>
          <t>MR. BEE</t>
        </is>
      </c>
      <c r="L15760" t="n">
        <v>31.31511254019292</v>
      </c>
      <c r="M15760" t="n">
        <v>97.38999999999999</v>
      </c>
      <c r="N15760" t="n">
        <v>0</v>
      </c>
      <c r="O15760" t="n">
        <v>0</v>
      </c>
      <c r="P15760" t="n">
        <v>198</v>
      </c>
      <c r="Q15760" t="n">
        <v>133</v>
      </c>
      <c r="R15760" t="n">
        <v>35</v>
      </c>
      <c r="S15760" t="n">
        <v>35</v>
      </c>
      <c r="T15760">
        <f>IF( S15760&lt;=0,0,IF( E15760+I15760 &gt;= MAX((S15760/30)*U15760, S15760*1.2), 0, CEILING( (MAX((S15760/30)*U15760, S15760*1.2) - (E15760+I15760)) / J15760, 1 ) * J15760 ) ) ))</f>
        <v/>
      </c>
      <c r="U15760" t="n">
        <v>49</v>
      </c>
    </row>
    <row r="15761">
      <c r="A15761" t="inlineStr">
        <is>
          <t>ABA. NO COMESTIBLES MP IVA</t>
        </is>
      </c>
      <c r="B15761" t="inlineStr">
        <is>
          <t>21</t>
        </is>
      </c>
      <c r="C15761" t="inlineStr">
        <is>
          <t>7501010799630</t>
        </is>
      </c>
      <c r="D15761" t="inlineStr">
        <is>
          <t xml:space="preserve">BLANQUEADOR  KE PRECIO 3.8 LT. </t>
        </is>
      </c>
      <c r="E15761" t="n">
        <v>55</v>
      </c>
      <c r="F15761" t="inlineStr">
        <is>
          <t>Automatico</t>
        </is>
      </c>
      <c r="G15761" t="n">
        <v>1.52</v>
      </c>
      <c r="H15761" t="n">
        <v>36.18</v>
      </c>
      <c r="I15761" t="n">
        <v>144</v>
      </c>
      <c r="J15761" t="n">
        <v>6</v>
      </c>
      <c r="K15761" t="inlineStr">
        <is>
          <t>KE PRECIO</t>
        </is>
      </c>
      <c r="L15761" t="n">
        <v>15.81578947368421</v>
      </c>
      <c r="M15761" t="n">
        <v>24.04</v>
      </c>
      <c r="N15761" t="n">
        <v>0</v>
      </c>
      <c r="O15761" t="n">
        <v>0</v>
      </c>
      <c r="P15761" t="n">
        <v>520</v>
      </c>
      <c r="Q15761" t="n">
        <v>512</v>
      </c>
      <c r="R15761" t="n">
        <v>47</v>
      </c>
      <c r="S15761" t="n">
        <v>50</v>
      </c>
      <c r="T15761">
        <f>IF( S15761&lt;=0,0,IF( E15761+I15761 &gt;= MAX((S15761/30)*U15761, S15761*1.2), 0, CEILING( (MAX((S15761/30)*U15761, S15761*1.2) - (E15761+I15761)) / J15761, 1 ) * J15761 ) ) ))</f>
        <v/>
      </c>
      <c r="U15761" t="n">
        <v>52</v>
      </c>
    </row>
    <row r="15762">
      <c r="A15762" t="inlineStr">
        <is>
          <t>VINOS Y LICORES (MAS DE 20 GL)</t>
        </is>
      </c>
      <c r="B15762" t="inlineStr">
        <is>
          <t>0</t>
        </is>
      </c>
      <c r="C15762" t="inlineStr">
        <is>
          <t>5010103800310</t>
        </is>
      </c>
      <c r="D15762" t="inlineStr">
        <is>
          <t xml:space="preserve">WHISKY BLENDED ESCOCES RARE J&amp;B 750 ML. </t>
        </is>
      </c>
      <c r="E15762" t="n">
        <v>55</v>
      </c>
      <c r="F15762" t="inlineStr">
        <is>
          <t>Automatico</t>
        </is>
      </c>
      <c r="G15762" t="n">
        <v>0</v>
      </c>
      <c r="H15762" t="n">
        <v>0</v>
      </c>
      <c r="I15762" t="n">
        <v>0</v>
      </c>
      <c r="J15762" t="n">
        <v>12</v>
      </c>
      <c r="K15762" t="inlineStr">
        <is>
          <t>J&amp;B</t>
        </is>
      </c>
      <c r="L15762" t="n">
        <v>0</v>
      </c>
      <c r="M15762" t="n">
        <v>0</v>
      </c>
      <c r="N15762" t="n">
        <v>0</v>
      </c>
      <c r="O15762" t="n">
        <v>0</v>
      </c>
      <c r="P15762" t="n">
        <v>45</v>
      </c>
      <c r="Q15762" t="n">
        <v>75</v>
      </c>
      <c r="R15762" t="n">
        <v>0</v>
      </c>
      <c r="S15762" t="n">
        <v>0</v>
      </c>
      <c r="T15762">
        <f>IF( S15762&lt;=0,0,IF( E15762+I15762 &gt;= MAX((S15762/30)*U15762, S15762*1.2), 0, CEILING( (MAX((S15762/30)*U15762, S15762*1.2) - (E15762+I15762)) / J15762, 1 ) * J15762 ) ) ))</f>
        <v/>
      </c>
      <c r="U15762" t="n">
        <v>36</v>
      </c>
    </row>
    <row r="15763">
      <c r="A15763" t="inlineStr">
        <is>
          <t>ABARROTES BASICOS</t>
        </is>
      </c>
      <c r="B15763" t="inlineStr">
        <is>
          <t>0</t>
        </is>
      </c>
      <c r="C15763" t="inlineStr">
        <is>
          <t>633148311020</t>
        </is>
      </c>
      <c r="D15763" t="inlineStr">
        <is>
          <t xml:space="preserve">CHILE DE ARBOL  TAJIN 75 GRS </t>
        </is>
      </c>
      <c r="E15763" t="n">
        <v>55</v>
      </c>
      <c r="F15763" t="inlineStr">
        <is>
          <t>Automatico</t>
        </is>
      </c>
      <c r="G15763" t="n">
        <v>0.47</v>
      </c>
      <c r="H15763" t="n">
        <v>117.02</v>
      </c>
      <c r="I15763" t="n">
        <v>0</v>
      </c>
      <c r="J15763" t="n">
        <v>20</v>
      </c>
      <c r="K15763" t="inlineStr">
        <is>
          <t>TAJIN</t>
        </is>
      </c>
      <c r="L15763" t="n">
        <v>0</v>
      </c>
      <c r="M15763" t="n">
        <v>0</v>
      </c>
      <c r="N15763" t="n">
        <v>0</v>
      </c>
      <c r="O15763" t="n">
        <v>0</v>
      </c>
      <c r="P15763" t="n">
        <v>328</v>
      </c>
      <c r="Q15763" t="n">
        <v>329</v>
      </c>
      <c r="R15763" t="n">
        <v>19</v>
      </c>
      <c r="S15763" t="n">
        <v>26</v>
      </c>
      <c r="T15763">
        <f>IF( S15763&lt;=0,0,IF( E15763+I15763 &gt;= MAX((S15763/30)*U15763, S15763*1.2), 0, CEILING( (MAX((S15763/30)*U15763, S15763*1.2) - (E15763+I15763)) / J15763, 1 ) * J15763 ) ) ))</f>
        <v/>
      </c>
      <c r="U15763" t="n">
        <v>22</v>
      </c>
    </row>
    <row r="15764">
      <c r="A15764" t="inlineStr">
        <is>
          <t>BEBIDAS</t>
        </is>
      </c>
      <c r="B15764" t="inlineStr">
        <is>
          <t>0</t>
        </is>
      </c>
      <c r="C15764" t="inlineStr">
        <is>
          <t>7501013105520</t>
        </is>
      </c>
      <c r="D15764" t="inlineStr">
        <is>
          <t xml:space="preserve">BEBIDA CON JUGO MANZANA CLARIFICADO  JUMEX 413 ML. </t>
        </is>
      </c>
      <c r="E15764" t="n">
        <v>55</v>
      </c>
      <c r="F15764" t="inlineStr">
        <is>
          <t>Automatico</t>
        </is>
      </c>
      <c r="G15764" t="n">
        <v>1.79</v>
      </c>
      <c r="H15764" t="n">
        <v>30.72</v>
      </c>
      <c r="I15764" t="n">
        <v>0</v>
      </c>
      <c r="J15764" t="n">
        <v>12</v>
      </c>
      <c r="K15764" t="inlineStr">
        <is>
          <t>JUMEX</t>
        </is>
      </c>
      <c r="L15764" t="n">
        <v>0</v>
      </c>
      <c r="M15764" t="n">
        <v>0</v>
      </c>
      <c r="N15764" t="n">
        <v>0</v>
      </c>
      <c r="O15764" t="n">
        <v>0</v>
      </c>
      <c r="P15764" t="n">
        <v>681</v>
      </c>
      <c r="Q15764" t="n">
        <v>584</v>
      </c>
      <c r="R15764" t="n">
        <v>17</v>
      </c>
      <c r="S15764" t="n">
        <v>32</v>
      </c>
      <c r="T15764">
        <f>IF( S15764&lt;=0,0,IF( E15764+I15764 &gt;= MAX((S15764/30)*U15764, S15764*1.2), 0, CEILING( (MAX((S15764/30)*U15764, S15764*1.2) - (E15764+I15764)) / J15764, 1 ) * J15764 ) ) ))</f>
        <v/>
      </c>
      <c r="U15764" t="n">
        <v>22</v>
      </c>
    </row>
    <row r="15765">
      <c r="A15765" t="inlineStr">
        <is>
          <t>VINOS Y LICORES (MENOS DE 13 GL)</t>
        </is>
      </c>
      <c r="B15765" t="inlineStr">
        <is>
          <t>0</t>
        </is>
      </c>
      <c r="C15765" t="inlineStr">
        <is>
          <t>80516130743</t>
        </is>
      </c>
      <c r="D15765" t="inlineStr">
        <is>
          <t xml:space="preserve">VINO ROSADO LAMBRUSCO RIUNITE 750 ML. </t>
        </is>
      </c>
      <c r="E15765" t="n">
        <v>55</v>
      </c>
      <c r="F15765" t="inlineStr">
        <is>
          <t>Automatico</t>
        </is>
      </c>
      <c r="G15765" t="n">
        <v>0.67</v>
      </c>
      <c r="H15765" t="n">
        <v>94.02</v>
      </c>
      <c r="I15765" t="n">
        <v>0</v>
      </c>
      <c r="J15765" t="n">
        <v>12</v>
      </c>
      <c r="K15765" t="inlineStr">
        <is>
          <t>RIUNITE</t>
        </is>
      </c>
      <c r="L15765" t="n">
        <v>0</v>
      </c>
      <c r="M15765" t="n">
        <v>0</v>
      </c>
      <c r="N15765" t="n">
        <v>0</v>
      </c>
      <c r="O15765" t="n">
        <v>0</v>
      </c>
      <c r="P15765" t="n">
        <v>699</v>
      </c>
      <c r="Q15765" t="n">
        <v>626</v>
      </c>
      <c r="R15765" t="n">
        <v>117</v>
      </c>
      <c r="S15765" t="n">
        <v>124</v>
      </c>
      <c r="T15765">
        <f>IF( S15765&lt;=0,0,IF( E15765+I15765 &gt;= MAX((S15765/30)*U15765, S15765*1.2), 0, CEILING( (MAX((S15765/30)*U15765, S15765*1.2) - (E15765+I15765)) / J15765, 1 ) * J15765 ) ) ))</f>
        <v/>
      </c>
      <c r="U15765" t="n">
        <v>22</v>
      </c>
    </row>
    <row r="15766">
      <c r="A15766" t="inlineStr">
        <is>
          <t>PANALES, HIGIENICOS Y DESECHABLES</t>
        </is>
      </c>
      <c r="B15766" t="inlineStr">
        <is>
          <t>0</t>
        </is>
      </c>
      <c r="C15766" t="inlineStr">
        <is>
          <t>7503015721258</t>
        </is>
      </c>
      <c r="D15766" t="inlineStr">
        <is>
          <t xml:space="preserve">BOLSA BASURA 43X45 CENTIMENTROS  WE CARE 20 PZA </t>
        </is>
      </c>
      <c r="E15766" t="n">
        <v>55</v>
      </c>
      <c r="F15766" t="inlineStr">
        <is>
          <t>Automatico</t>
        </is>
      </c>
      <c r="G15766" t="n">
        <v>1.69</v>
      </c>
      <c r="H15766" t="n">
        <v>32.54</v>
      </c>
      <c r="I15766" t="n">
        <v>0</v>
      </c>
      <c r="J15766" t="n">
        <v>48</v>
      </c>
      <c r="K15766" t="inlineStr">
        <is>
          <t>WE CARE</t>
        </is>
      </c>
      <c r="L15766" t="n">
        <v>0</v>
      </c>
      <c r="M15766" t="n">
        <v>0</v>
      </c>
      <c r="N15766" t="n">
        <v>0</v>
      </c>
      <c r="O15766" t="n">
        <v>0</v>
      </c>
      <c r="P15766" t="n">
        <v>324</v>
      </c>
      <c r="Q15766" t="n">
        <v>257</v>
      </c>
      <c r="R15766" t="n">
        <v>35</v>
      </c>
      <c r="S15766" t="n">
        <v>40</v>
      </c>
      <c r="T15766">
        <f>IF( S15766&lt;=0,0,IF( E15766+I15766 &gt;= MAX((S15766/30)*U15766, S15766*1.2), 0, CEILING( (MAX((S15766/30)*U15766, S15766*1.2) - (E15766+I15766)) / J15766, 1 ) * J15766 ) ) ))</f>
        <v/>
      </c>
      <c r="U15766" t="n">
        <v>22</v>
      </c>
    </row>
    <row r="15767">
      <c r="A15767" t="inlineStr">
        <is>
          <t>PANALES, HIGIENICOS Y DESECHABLES</t>
        </is>
      </c>
      <c r="B15767" t="inlineStr">
        <is>
          <t>0</t>
        </is>
      </c>
      <c r="C15767" t="inlineStr">
        <is>
          <t>7502247332867</t>
        </is>
      </c>
      <c r="D15767" t="inlineStr">
        <is>
          <t xml:space="preserve">PAPEL HIGIENICO PREMIUM SOFT  ELITE 18 PZA </t>
        </is>
      </c>
      <c r="E15767" t="n">
        <v>55</v>
      </c>
      <c r="F15767" t="inlineStr">
        <is>
          <t>Automatico</t>
        </is>
      </c>
      <c r="G15767" t="n">
        <v>1.9</v>
      </c>
      <c r="H15767" t="n">
        <v>28.94</v>
      </c>
      <c r="I15767" t="n">
        <v>4</v>
      </c>
      <c r="J15767" t="n">
        <v>4</v>
      </c>
      <c r="K15767" t="inlineStr">
        <is>
          <t>ELITE</t>
        </is>
      </c>
      <c r="L15767" t="n">
        <v>0</v>
      </c>
      <c r="M15767" t="n">
        <v>0</v>
      </c>
      <c r="N15767" t="n">
        <v>0</v>
      </c>
      <c r="O15767" t="n">
        <v>0</v>
      </c>
      <c r="P15767" t="n">
        <v>477</v>
      </c>
      <c r="Q15767" t="n">
        <v>101</v>
      </c>
      <c r="R15767" t="n">
        <v>15</v>
      </c>
      <c r="S15767" t="n">
        <v>27</v>
      </c>
      <c r="T15767">
        <f>IF( S15767&lt;=0,0,IF( E15767+I15767 &gt;= MAX((S15767/30)*U15767, S15767*1.2), 0, CEILING( (MAX((S15767/30)*U15767, S15767*1.2) - (E15767+I15767)) / J15767, 1 ) * J15767 ) ) ))</f>
        <v/>
      </c>
      <c r="U15767" t="n">
        <v>22</v>
      </c>
    </row>
    <row r="15768">
      <c r="A15768" t="inlineStr">
        <is>
          <t>GOURMET</t>
        </is>
      </c>
      <c r="B15768" t="inlineStr">
        <is>
          <t>0</t>
        </is>
      </c>
      <c r="C15768" t="inlineStr">
        <is>
          <t>736211701084</t>
        </is>
      </c>
      <c r="D15768" t="inlineStr">
        <is>
          <t xml:space="preserve">ACEITE DE AGUACATE PURO  CHOSEN FOODS 500 ML. </t>
        </is>
      </c>
      <c r="E15768" t="n">
        <v>55</v>
      </c>
      <c r="F15768" t="inlineStr">
        <is>
          <t>Automatico</t>
        </is>
      </c>
      <c r="G15768" t="n">
        <v>0.15</v>
      </c>
      <c r="H15768" t="n">
        <v>366.66</v>
      </c>
      <c r="I15768" t="n">
        <v>0</v>
      </c>
      <c r="J15768" t="n">
        <v>6</v>
      </c>
      <c r="K15768" t="inlineStr">
        <is>
          <t>CHOSEN FOODS</t>
        </is>
      </c>
      <c r="L15768" t="n">
        <v>0</v>
      </c>
      <c r="M15768" t="n">
        <v>0</v>
      </c>
      <c r="N15768" t="n">
        <v>0</v>
      </c>
      <c r="O15768" t="n">
        <v>0</v>
      </c>
      <c r="P15768" t="n">
        <v>206</v>
      </c>
      <c r="Q15768" t="n">
        <v>106</v>
      </c>
      <c r="R15768" t="n">
        <v>6</v>
      </c>
      <c r="S15768" t="n">
        <v>9</v>
      </c>
      <c r="T15768">
        <f>IF( S15768&lt;=0,0,IF( E15768+I15768 &gt;= MAX((S15768/30)*U15768, S15768*1.2), 0, CEILING( (MAX((S15768/30)*U15768, S15768*1.2) - (E15768+I15768)) / J15768, 1 ) * J15768 ) ) ))</f>
        <v/>
      </c>
      <c r="U15768" t="n">
        <v>49</v>
      </c>
    </row>
    <row r="15769">
      <c r="A15769" t="inlineStr">
        <is>
          <t>GOURMET</t>
        </is>
      </c>
      <c r="B15769" t="inlineStr">
        <is>
          <t>0</t>
        </is>
      </c>
      <c r="C15769" t="inlineStr">
        <is>
          <t>853807005033</t>
        </is>
      </c>
      <c r="D15769" t="inlineStr">
        <is>
          <t xml:space="preserve">ACEITE DE AGUACATE PURO  CHOSEN FOODS 134 GRS </t>
        </is>
      </c>
      <c r="E15769" t="n">
        <v>55</v>
      </c>
      <c r="F15769" t="inlineStr">
        <is>
          <t>Automatico</t>
        </is>
      </c>
      <c r="G15769" t="n">
        <v>1.08</v>
      </c>
      <c r="H15769" t="n">
        <v>50.92</v>
      </c>
      <c r="I15769" t="n">
        <v>0</v>
      </c>
      <c r="J15769" t="n">
        <v>6</v>
      </c>
      <c r="K15769" t="inlineStr">
        <is>
          <t>CHOSEN FOODS</t>
        </is>
      </c>
      <c r="L15769" t="n">
        <v>0</v>
      </c>
      <c r="M15769" t="n">
        <v>0</v>
      </c>
      <c r="N15769" t="n">
        <v>0</v>
      </c>
      <c r="O15769" t="n">
        <v>0</v>
      </c>
      <c r="P15769" t="n">
        <v>591</v>
      </c>
      <c r="Q15769" t="n">
        <v>292</v>
      </c>
      <c r="R15769" t="n">
        <v>26</v>
      </c>
      <c r="S15769" t="n">
        <v>29</v>
      </c>
      <c r="T15769">
        <f>IF( S15769&lt;=0,0,IF( E15769+I15769 &gt;= MAX((S15769/30)*U15769, S15769*1.2), 0, CEILING( (MAX((S15769/30)*U15769, S15769*1.2) - (E15769+I15769)) / J15769, 1 ) * J15769 ) ) ))</f>
        <v/>
      </c>
      <c r="U15769" t="n">
        <v>49</v>
      </c>
    </row>
    <row r="15770">
      <c r="A15770" t="inlineStr">
        <is>
          <t>CERVEZA</t>
        </is>
      </c>
      <c r="B15770" t="inlineStr">
        <is>
          <t>0</t>
        </is>
      </c>
      <c r="C15770" t="inlineStr">
        <is>
          <t>7503024460896</t>
        </is>
      </c>
      <c r="D15770" t="inlineStr">
        <is>
          <t xml:space="preserve">CERVEZA LIGHT CLARA LAGER MICHELOB ULTRA 710 ML. </t>
        </is>
      </c>
      <c r="E15770" t="n">
        <v>55</v>
      </c>
      <c r="F15770" t="inlineStr">
        <is>
          <t>Automatico</t>
        </is>
      </c>
      <c r="G15770" t="n">
        <v>0.71</v>
      </c>
      <c r="H15770" t="n">
        <v>78.87</v>
      </c>
      <c r="I15770" t="n">
        <v>12</v>
      </c>
      <c r="J15770" t="n">
        <v>12</v>
      </c>
      <c r="K15770" t="inlineStr">
        <is>
          <t>MICHELOB ULTRA</t>
        </is>
      </c>
      <c r="L15770" t="n">
        <v>0</v>
      </c>
      <c r="M15770" t="n">
        <v>0</v>
      </c>
      <c r="N15770" t="n">
        <v>0</v>
      </c>
      <c r="O15770" t="n">
        <v>0</v>
      </c>
      <c r="P15770" t="n">
        <v>618</v>
      </c>
      <c r="Q15770" t="n">
        <v>1026</v>
      </c>
      <c r="R15770" t="n">
        <v>15</v>
      </c>
      <c r="S15770" t="n">
        <v>21</v>
      </c>
      <c r="T15770">
        <f>IF( S15770&lt;=0,0,IF( E15770+I15770 &gt;= MAX((S15770/30)*U15770, S15770*1.2), 0, CEILING( (MAX((S15770/30)*U15770, S15770*1.2) - (E15770+I15770)) / J15770, 1 ) * J15770 ) ) ))</f>
        <v/>
      </c>
      <c r="U15770" t="n">
        <v>22</v>
      </c>
    </row>
    <row r="15771">
      <c r="A15771" t="inlineStr">
        <is>
          <t>CERVEZA</t>
        </is>
      </c>
      <c r="B15771" t="inlineStr">
        <is>
          <t>0</t>
        </is>
      </c>
      <c r="C15771" t="inlineStr">
        <is>
          <t>7500326883989</t>
        </is>
      </c>
      <c r="D15771" t="inlineStr">
        <is>
          <t xml:space="preserve">CERVEZA CLARA INDIA PALE LAGER PANDA 355 ML. </t>
        </is>
      </c>
      <c r="E15771" t="n">
        <v>55</v>
      </c>
      <c r="F15771" t="inlineStr">
        <is>
          <t>Automatico</t>
        </is>
      </c>
      <c r="G15771" t="n">
        <v>0.21</v>
      </c>
      <c r="H15771" t="n">
        <v>261.9</v>
      </c>
      <c r="I15771" t="n">
        <v>0</v>
      </c>
      <c r="J15771" t="n">
        <v>24</v>
      </c>
      <c r="K15771" t="inlineStr">
        <is>
          <t>PANDA</t>
        </is>
      </c>
      <c r="L15771" t="n">
        <v>0</v>
      </c>
      <c r="M15771" t="n">
        <v>0</v>
      </c>
      <c r="N15771" t="n">
        <v>0</v>
      </c>
      <c r="O15771" t="n">
        <v>0</v>
      </c>
      <c r="P15771" t="n">
        <v>17</v>
      </c>
      <c r="Q15771" t="n">
        <v>32</v>
      </c>
      <c r="R15771" t="n">
        <v>5</v>
      </c>
      <c r="S15771" t="n">
        <v>5</v>
      </c>
      <c r="T15771">
        <f>IF( S15771&lt;=0,0,IF( E15771+I15771 &gt;= MAX((S15771/30)*U15771, S15771*1.2), 0, CEILING( (MAX((S15771/30)*U15771, S15771*1.2) - (E15771+I15771)) / J15771, 1 ) * J15771 ) ) ))</f>
        <v/>
      </c>
      <c r="U15771" t="n">
        <v>64</v>
      </c>
    </row>
    <row r="15772">
      <c r="A15772" t="inlineStr">
        <is>
          <t>CONSERVAS</t>
        </is>
      </c>
      <c r="B15772" t="inlineStr">
        <is>
          <t>0</t>
        </is>
      </c>
      <c r="C15772" t="inlineStr">
        <is>
          <t>7501023510864</t>
        </is>
      </c>
      <c r="D15772" t="inlineStr">
        <is>
          <t xml:space="preserve">CHATA COCHINITA PIBIL DE SOYA  CHATA 215 GRS </t>
        </is>
      </c>
      <c r="E15772" t="n">
        <v>55</v>
      </c>
      <c r="F15772" t="inlineStr">
        <is>
          <t>Automatico</t>
        </is>
      </c>
      <c r="G15772" t="n">
        <v>0.64</v>
      </c>
      <c r="H15772" t="n">
        <v>85.93000000000001</v>
      </c>
      <c r="I15772" t="n">
        <v>0</v>
      </c>
      <c r="J15772" t="n">
        <v>14</v>
      </c>
      <c r="K15772" t="inlineStr">
        <is>
          <t>CHATA</t>
        </is>
      </c>
      <c r="L15772" t="n">
        <v>0</v>
      </c>
      <c r="M15772" t="n">
        <v>0</v>
      </c>
      <c r="N15772" t="n">
        <v>0</v>
      </c>
      <c r="O15772" t="n">
        <v>0</v>
      </c>
      <c r="P15772" t="n">
        <v>144</v>
      </c>
      <c r="Q15772" t="n">
        <v>236</v>
      </c>
      <c r="R15772" t="n">
        <v>12</v>
      </c>
      <c r="S15772" t="n">
        <v>14</v>
      </c>
      <c r="T15772">
        <f>IF( S15772&lt;=0,0,IF( E15772+I15772 &gt;= MAX((S15772/30)*U15772, S15772*1.2), 0, CEILING( (MAX((S15772/30)*U15772, S15772*1.2) - (E15772+I15772)) / J15772, 1 ) * J15772 ) ) ))</f>
        <v/>
      </c>
      <c r="U15772" t="n">
        <v>22</v>
      </c>
    </row>
    <row r="15773">
      <c r="A15773" t="inlineStr">
        <is>
          <t>CONSERVAS</t>
        </is>
      </c>
      <c r="B15773" t="inlineStr">
        <is>
          <t>0</t>
        </is>
      </c>
      <c r="C15773" t="inlineStr">
        <is>
          <t>48327102083</t>
        </is>
      </c>
      <c r="D15773" t="inlineStr">
        <is>
          <t xml:space="preserve">ACEITE DE OLIVA PURO  YBARRA 200 ML. </t>
        </is>
      </c>
      <c r="E15773" t="n">
        <v>55</v>
      </c>
      <c r="F15773" t="inlineStr">
        <is>
          <t>Automatico</t>
        </is>
      </c>
      <c r="G15773" t="n">
        <v>0.05</v>
      </c>
      <c r="H15773" t="n">
        <v>1100</v>
      </c>
      <c r="I15773" t="n">
        <v>0</v>
      </c>
      <c r="J15773" t="n">
        <v>20</v>
      </c>
      <c r="K15773" t="inlineStr">
        <is>
          <t>YBARRA</t>
        </is>
      </c>
      <c r="L15773" t="n">
        <v>0</v>
      </c>
      <c r="M15773" t="n">
        <v>0</v>
      </c>
      <c r="N15773" t="n">
        <v>0</v>
      </c>
      <c r="O15773" t="n">
        <v>0</v>
      </c>
      <c r="P15773" t="n">
        <v>47</v>
      </c>
      <c r="Q15773" t="n">
        <v>50</v>
      </c>
      <c r="R15773" t="n">
        <v>5</v>
      </c>
      <c r="S15773" t="n">
        <v>5</v>
      </c>
      <c r="T15773">
        <f>IF( S15773&lt;=0,0,IF( E15773+I15773 &gt;= MAX((S15773/30)*U15773, S15773*1.2), 0, CEILING( (MAX((S15773/30)*U15773, S15773*1.2) - (E15773+I15773)) / J15773, 1 ) * J15773 ) ) ))</f>
        <v/>
      </c>
      <c r="U15773" t="n">
        <v>22</v>
      </c>
    </row>
    <row r="15774">
      <c r="A15774" t="inlineStr">
        <is>
          <t>BOTANAS</t>
        </is>
      </c>
      <c r="B15774" t="inlineStr">
        <is>
          <t>0</t>
        </is>
      </c>
      <c r="C15774" t="inlineStr">
        <is>
          <t>7500326673078</t>
        </is>
      </c>
      <c r="D15774" t="inlineStr">
        <is>
          <t xml:space="preserve">CARNE SECA SAL DE MAR VIKS JERKY 86 GRS </t>
        </is>
      </c>
      <c r="E15774" t="n">
        <v>55</v>
      </c>
      <c r="F15774" t="inlineStr">
        <is>
          <t>Diario</t>
        </is>
      </c>
      <c r="G15774" t="n">
        <v>0.25</v>
      </c>
      <c r="H15774" t="n">
        <v>220</v>
      </c>
      <c r="I15774" t="n">
        <v>0</v>
      </c>
      <c r="J15774" t="n">
        <v>25</v>
      </c>
      <c r="K15774" t="inlineStr">
        <is>
          <t>JERKY</t>
        </is>
      </c>
      <c r="L15774" t="n">
        <v>0</v>
      </c>
      <c r="M15774" t="n">
        <v>0</v>
      </c>
      <c r="N15774" t="n">
        <v>0</v>
      </c>
      <c r="O15774" t="n">
        <v>0</v>
      </c>
      <c r="P15774" t="n">
        <v>137</v>
      </c>
      <c r="Q15774" t="n">
        <v>82</v>
      </c>
      <c r="R15774" t="n">
        <v>10</v>
      </c>
      <c r="S15774" t="n">
        <v>13</v>
      </c>
      <c r="T15774">
        <f>IF( S15774&lt;=0,0,IF( E15774+I15774 &gt;= MAX((S15774/30)*U15774, S15774*1.2), 0, CEILING( (MAX((S15774/30)*U15774, S15774*1.2) - (E15774+I15774)) / J15774, 1 ) * J15774 ) ) ))</f>
        <v/>
      </c>
      <c r="U15774" t="n">
        <v>18</v>
      </c>
    </row>
    <row r="15775">
      <c r="A15775" t="inlineStr">
        <is>
          <t>BEBIDAS ALCOHOLICAS</t>
        </is>
      </c>
      <c r="B15775" t="inlineStr">
        <is>
          <t>0</t>
        </is>
      </c>
      <c r="C15775" t="inlineStr">
        <is>
          <t>7503021910110</t>
        </is>
      </c>
      <c r="D15775" t="inlineStr">
        <is>
          <t xml:space="preserve">BEBIDA PREPARADA VODKA ON THE BEACH  SKYY 355 ML. </t>
        </is>
      </c>
      <c r="E15775" t="n">
        <v>55</v>
      </c>
      <c r="F15775" t="inlineStr">
        <is>
          <t>Automatico</t>
        </is>
      </c>
      <c r="G15775" t="n">
        <v>0.22</v>
      </c>
      <c r="H15775" t="n">
        <v>250</v>
      </c>
      <c r="I15775" t="n">
        <v>0</v>
      </c>
      <c r="J15775" t="n">
        <v>24</v>
      </c>
      <c r="K15775" t="inlineStr">
        <is>
          <t>SKYY</t>
        </is>
      </c>
      <c r="L15775" t="n">
        <v>0</v>
      </c>
      <c r="M15775" t="n">
        <v>0</v>
      </c>
      <c r="N15775" t="n">
        <v>0</v>
      </c>
      <c r="O15775" t="n">
        <v>0</v>
      </c>
      <c r="P15775" t="n">
        <v>181</v>
      </c>
      <c r="Q15775" t="n">
        <v>156</v>
      </c>
      <c r="R15775" t="n">
        <v>27</v>
      </c>
      <c r="S15775" t="n">
        <v>29</v>
      </c>
      <c r="T15775">
        <f>IF( S15775&lt;=0,0,IF( E15775+I15775 &gt;= MAX((S15775/30)*U15775, S15775*1.2), 0, CEILING( (MAX((S15775/30)*U15775, S15775*1.2) - (E15775+I15775)) / J15775, 1 ) * J15775 ) ) ))</f>
        <v/>
      </c>
      <c r="U15775" t="n">
        <v>22</v>
      </c>
    </row>
    <row r="15776">
      <c r="A15776" t="inlineStr">
        <is>
          <t>REGIONALES</t>
        </is>
      </c>
      <c r="B15776" t="inlineStr">
        <is>
          <t>0</t>
        </is>
      </c>
      <c r="C15776" t="inlineStr">
        <is>
          <t>7501012805056</t>
        </is>
      </c>
      <c r="D15776" t="inlineStr">
        <is>
          <t xml:space="preserve">SALSA EN POLVO  LA GUACAMAYA 130 GRS </t>
        </is>
      </c>
      <c r="E15776" t="n">
        <v>55</v>
      </c>
      <c r="F15776" t="inlineStr">
        <is>
          <t>Diario</t>
        </is>
      </c>
      <c r="G15776" t="n">
        <v>0.43</v>
      </c>
      <c r="H15776" t="n">
        <v>127.9</v>
      </c>
      <c r="I15776" t="n">
        <v>0</v>
      </c>
      <c r="J15776" t="n">
        <v>12</v>
      </c>
      <c r="K15776" t="inlineStr">
        <is>
          <t>LA GUACAMAYA</t>
        </is>
      </c>
      <c r="L15776" t="n">
        <v>0</v>
      </c>
      <c r="M15776" t="n">
        <v>0</v>
      </c>
      <c r="N15776" t="n">
        <v>0</v>
      </c>
      <c r="O15776" t="n">
        <v>0</v>
      </c>
      <c r="P15776" t="n">
        <v>137</v>
      </c>
      <c r="Q15776" t="n">
        <v>0</v>
      </c>
      <c r="R15776" t="n">
        <v>5</v>
      </c>
      <c r="S15776" t="n">
        <v>17</v>
      </c>
      <c r="T15776">
        <f>IF( S15776&lt;=0,0,IF( E15776+I15776 &gt;= MAX((S15776/30)*U15776, S15776*1.2), 0, CEILING( (MAX((S15776/30)*U15776, S15776*1.2) - (E15776+I15776)) / J15776, 1 ) * J15776 ) ) ))</f>
        <v/>
      </c>
      <c r="U15776" t="n">
        <v>18</v>
      </c>
    </row>
    <row r="15777">
      <c r="A15777" t="inlineStr">
        <is>
          <t>REGIONALES</t>
        </is>
      </c>
      <c r="B15777" t="inlineStr">
        <is>
          <t>0</t>
        </is>
      </c>
      <c r="C15777" t="inlineStr">
        <is>
          <t>7503022076273</t>
        </is>
      </c>
      <c r="D15777" t="inlineStr">
        <is>
          <t xml:space="preserve">TORTILLAS MAIZ BAJAS CALORIAS  FIBRELAS 400 GRS </t>
        </is>
      </c>
      <c r="E15777" t="n">
        <v>55</v>
      </c>
      <c r="F15777" t="inlineStr">
        <is>
          <t>Diario</t>
        </is>
      </c>
      <c r="G15777" t="n">
        <v>0.97</v>
      </c>
      <c r="H15777" t="n">
        <v>56.7</v>
      </c>
      <c r="I15777" t="n">
        <v>0</v>
      </c>
      <c r="J15777" t="n">
        <v>1</v>
      </c>
      <c r="K15777" t="inlineStr">
        <is>
          <t>FIBRELAS</t>
        </is>
      </c>
      <c r="L15777" t="n">
        <v>0</v>
      </c>
      <c r="M15777" t="n">
        <v>0</v>
      </c>
      <c r="N15777" t="n">
        <v>0</v>
      </c>
      <c r="O15777" t="n">
        <v>0</v>
      </c>
      <c r="P15777" t="n">
        <v>508</v>
      </c>
      <c r="Q15777" t="n">
        <v>1432</v>
      </c>
      <c r="R15777" t="n">
        <v>15</v>
      </c>
      <c r="S15777" t="n">
        <v>20</v>
      </c>
      <c r="T15777">
        <f>IF( S15777&lt;=0,0,IF( E15777+I15777 &gt;= MAX((S15777/30)*U15777, S15777*1.2), 0, CEILING( (MAX((S15777/30)*U15777, S15777*1.2) - (E15777+I15777)) / J15777, 1 ) * J15777 ) ) ))</f>
        <v/>
      </c>
      <c r="U15777" t="n">
        <v>18</v>
      </c>
    </row>
    <row r="15778">
      <c r="A15778" t="inlineStr">
        <is>
          <t>REGIONALES</t>
        </is>
      </c>
      <c r="B15778" t="inlineStr">
        <is>
          <t>0</t>
        </is>
      </c>
      <c r="C15778" t="inlineStr">
        <is>
          <t>7501367500453</t>
        </is>
      </c>
      <c r="D15778" t="inlineStr">
        <is>
          <t xml:space="preserve">SALSA VERDE TOMATILLO  EL PATO 225 GRS </t>
        </is>
      </c>
      <c r="E15778" t="n">
        <v>55</v>
      </c>
      <c r="F15778" t="inlineStr">
        <is>
          <t>Diario</t>
        </is>
      </c>
      <c r="G15778" t="n">
        <v>0.19</v>
      </c>
      <c r="H15778" t="n">
        <v>289.47</v>
      </c>
      <c r="I15778" t="n">
        <v>0</v>
      </c>
      <c r="J15778" t="n">
        <v>48</v>
      </c>
      <c r="K15778" t="inlineStr">
        <is>
          <t>EL PATO</t>
        </is>
      </c>
      <c r="L15778" t="n">
        <v>0</v>
      </c>
      <c r="M15778" t="n">
        <v>0</v>
      </c>
      <c r="N15778" t="n">
        <v>0</v>
      </c>
      <c r="O15778" t="n">
        <v>0</v>
      </c>
      <c r="P15778" t="n">
        <v>97</v>
      </c>
      <c r="Q15778" t="n">
        <v>84</v>
      </c>
      <c r="R15778" t="n">
        <v>5</v>
      </c>
      <c r="S15778" t="n">
        <v>5</v>
      </c>
      <c r="T15778">
        <f>IF( S15778&lt;=0,0,IF( E15778+I15778 &gt;= MAX((S15778/30)*U15778, S15778*1.2), 0, CEILING( (MAX((S15778/30)*U15778, S15778*1.2) - (E15778+I15778)) / J15778, 1 ) * J15778 ) ) ))</f>
        <v/>
      </c>
      <c r="U15778" t="n">
        <v>18</v>
      </c>
    </row>
    <row r="15779">
      <c r="A15779" t="inlineStr">
        <is>
          <t>REGIONALES</t>
        </is>
      </c>
      <c r="B15779" t="inlineStr">
        <is>
          <t>0</t>
        </is>
      </c>
      <c r="C15779" t="inlineStr">
        <is>
          <t>7503024120325</t>
        </is>
      </c>
      <c r="D15779" t="inlineStr">
        <is>
          <t xml:space="preserve">SALSA DE HABANERO  INDOMABLE 300 GRS </t>
        </is>
      </c>
      <c r="E15779" t="n">
        <v>55</v>
      </c>
      <c r="F15779" t="inlineStr">
        <is>
          <t>Automatico</t>
        </is>
      </c>
      <c r="G15779" t="n">
        <v>0.9</v>
      </c>
      <c r="H15779" t="n">
        <v>61.11</v>
      </c>
      <c r="I15779" t="n">
        <v>0</v>
      </c>
      <c r="J15779" t="n">
        <v>20</v>
      </c>
      <c r="K15779" t="inlineStr">
        <is>
          <t>INDOMABLE</t>
        </is>
      </c>
      <c r="L15779" t="n">
        <v>0</v>
      </c>
      <c r="M15779" t="n">
        <v>0</v>
      </c>
      <c r="N15779" t="n">
        <v>0</v>
      </c>
      <c r="O15779" t="n">
        <v>0</v>
      </c>
      <c r="P15779" t="n">
        <v>175</v>
      </c>
      <c r="Q15779" t="n">
        <v>172</v>
      </c>
      <c r="R15779" t="n">
        <v>17</v>
      </c>
      <c r="S15779" t="n">
        <v>24</v>
      </c>
      <c r="T15779">
        <f>IF( S15779&lt;=0,0,IF( E15779+I15779 &gt;= MAX((S15779/30)*U15779, S15779*1.2), 0, CEILING( (MAX((S15779/30)*U15779, S15779*1.2) - (E15779+I15779)) / J15779, 1 ) * J15779 ) ) ))</f>
        <v/>
      </c>
      <c r="U15779" t="n">
        <v>36</v>
      </c>
    </row>
    <row r="15780">
      <c r="A15780" t="inlineStr">
        <is>
          <t>REGIONALES</t>
        </is>
      </c>
      <c r="B15780" t="inlineStr">
        <is>
          <t>0</t>
        </is>
      </c>
      <c r="C15780" t="inlineStr">
        <is>
          <t>7502008300418</t>
        </is>
      </c>
      <c r="D15780" t="inlineStr">
        <is>
          <t xml:space="preserve">PAPRIKA  CONSAZON 45 GRS </t>
        </is>
      </c>
      <c r="E15780" t="n">
        <v>55</v>
      </c>
      <c r="F15780" t="inlineStr">
        <is>
          <t>Automatico</t>
        </is>
      </c>
      <c r="G15780" t="n">
        <v>0</v>
      </c>
      <c r="H15780" t="n">
        <v>0</v>
      </c>
      <c r="I15780" t="n">
        <v>0</v>
      </c>
      <c r="J15780" t="n">
        <v>12</v>
      </c>
      <c r="K15780" t="inlineStr">
        <is>
          <t>CONSAZON</t>
        </is>
      </c>
      <c r="L15780" t="n">
        <v>0</v>
      </c>
      <c r="M15780" t="n">
        <v>0</v>
      </c>
      <c r="N15780" t="n">
        <v>0</v>
      </c>
      <c r="O15780" t="n">
        <v>0</v>
      </c>
      <c r="P15780" t="n">
        <v>75</v>
      </c>
      <c r="Q15780" t="n">
        <v>65</v>
      </c>
      <c r="R15780" t="n">
        <v>5</v>
      </c>
      <c r="S15780" t="n">
        <v>5</v>
      </c>
      <c r="T15780">
        <f>IF( S15780&lt;=0,0,IF( E15780+I15780 &gt;= MAX((S15780/30)*U15780, S15780*1.2), 0, CEILING( (MAX((S15780/30)*U15780, S15780*1.2) - (E15780+I15780)) / J15780, 1 ) * J15780 ) ) ))</f>
        <v/>
      </c>
      <c r="U15780" t="n">
        <v>22</v>
      </c>
    </row>
    <row r="15781">
      <c r="A15781" t="inlineStr">
        <is>
          <t>REGIONALES</t>
        </is>
      </c>
      <c r="B15781" t="inlineStr">
        <is>
          <t>0</t>
        </is>
      </c>
      <c r="C15781" t="inlineStr">
        <is>
          <t>7503022401549</t>
        </is>
      </c>
      <c r="D15781" t="inlineStr">
        <is>
          <t xml:space="preserve">SAZONADOR RES  CAELIA 40 GRS </t>
        </is>
      </c>
      <c r="E15781" t="n">
        <v>55</v>
      </c>
      <c r="F15781" t="inlineStr">
        <is>
          <t>Diario</t>
        </is>
      </c>
      <c r="G15781" t="n">
        <v>0.36</v>
      </c>
      <c r="H15781" t="n">
        <v>152.77</v>
      </c>
      <c r="I15781" t="n">
        <v>0</v>
      </c>
      <c r="J15781" t="n">
        <v>30</v>
      </c>
      <c r="K15781" t="inlineStr">
        <is>
          <t>CAELIA</t>
        </is>
      </c>
      <c r="L15781" t="n">
        <v>0</v>
      </c>
      <c r="M15781" t="n">
        <v>0</v>
      </c>
      <c r="N15781" t="n">
        <v>0</v>
      </c>
      <c r="O15781" t="n">
        <v>0</v>
      </c>
      <c r="P15781" t="n">
        <v>107</v>
      </c>
      <c r="Q15781" t="n">
        <v>124</v>
      </c>
      <c r="R15781" t="n">
        <v>10</v>
      </c>
      <c r="S15781" t="n">
        <v>12</v>
      </c>
      <c r="T15781">
        <f>IF( S15781&lt;=0,0,IF( E15781+I15781 &gt;= MAX((S15781/30)*U15781, S15781*1.2), 0, CEILING( (MAX((S15781/30)*U15781, S15781*1.2) - (E15781+I15781)) / J15781, 1 ) * J15781 ) ) ))</f>
        <v/>
      </c>
      <c r="U15781" t="n">
        <v>18</v>
      </c>
    </row>
    <row r="15782">
      <c r="A15782" t="inlineStr">
        <is>
          <t>BOTANAS IEPS</t>
        </is>
      </c>
      <c r="B15782" t="inlineStr">
        <is>
          <t>0</t>
        </is>
      </c>
      <c r="C15782" t="inlineStr">
        <is>
          <t>7503021741295</t>
        </is>
      </c>
      <c r="D15782" t="inlineStr">
        <is>
          <t xml:space="preserve">CHURRITO DE NOPAL CHIPOTLE  NOPALIA 200 GRS </t>
        </is>
      </c>
      <c r="E15782" t="n">
        <v>55</v>
      </c>
      <c r="F15782" t="inlineStr">
        <is>
          <t>Automatico</t>
        </is>
      </c>
      <c r="G15782" t="n">
        <v>1.28</v>
      </c>
      <c r="H15782" t="n">
        <v>42.96</v>
      </c>
      <c r="I15782" t="n">
        <v>0</v>
      </c>
      <c r="J15782" t="n">
        <v>24</v>
      </c>
      <c r="K15782" t="inlineStr">
        <is>
          <t>NOPALIA</t>
        </is>
      </c>
      <c r="L15782" t="n">
        <v>0</v>
      </c>
      <c r="M15782" t="n">
        <v>0</v>
      </c>
      <c r="N15782" t="n">
        <v>0</v>
      </c>
      <c r="O15782" t="n">
        <v>0</v>
      </c>
      <c r="P15782" t="n">
        <v>329</v>
      </c>
      <c r="Q15782" t="n">
        <v>334</v>
      </c>
      <c r="R15782" t="n">
        <v>28</v>
      </c>
      <c r="S15782" t="n">
        <v>36</v>
      </c>
      <c r="T15782">
        <f>IF( S15782&lt;=0,0,IF( E15782+I15782 &gt;= MAX((S15782/30)*U15782, S15782*1.2), 0, CEILING( (MAX((S15782/30)*U15782, S15782*1.2) - (E15782+I15782)) / J15782, 1 ) * J15782 ) ) ))</f>
        <v/>
      </c>
      <c r="U15782" t="n">
        <v>36</v>
      </c>
    </row>
    <row r="15783">
      <c r="A15783" t="inlineStr">
        <is>
          <t>GALLETAS, PAN Y UNTABLES IEPS</t>
        </is>
      </c>
      <c r="B15783" t="inlineStr">
        <is>
          <t>0</t>
        </is>
      </c>
      <c r="C15783" t="inlineStr">
        <is>
          <t>7500478044627</t>
        </is>
      </c>
      <c r="D15783" t="inlineStr">
        <is>
          <t xml:space="preserve">GALLETAS TIPO SÁNDWICH RELLENO CHOCOLATE PAKETINES GAMESA 424 GRS </t>
        </is>
      </c>
      <c r="E15783" t="n">
        <v>55</v>
      </c>
      <c r="F15783" t="inlineStr">
        <is>
          <t>Automatico</t>
        </is>
      </c>
      <c r="G15783" t="n">
        <v>2.07</v>
      </c>
      <c r="H15783" t="n">
        <v>26.57</v>
      </c>
      <c r="I15783" t="n">
        <v>0</v>
      </c>
      <c r="J15783" t="n">
        <v>12</v>
      </c>
      <c r="K15783" t="inlineStr">
        <is>
          <t>GAMESA</t>
        </is>
      </c>
      <c r="L15783" t="n">
        <v>0</v>
      </c>
      <c r="M15783" t="n">
        <v>0</v>
      </c>
      <c r="N15783" t="n">
        <v>0</v>
      </c>
      <c r="O15783" t="n">
        <v>0</v>
      </c>
      <c r="P15783" t="n">
        <v>172</v>
      </c>
      <c r="Q15783" t="n">
        <v>0</v>
      </c>
      <c r="R15783" t="n">
        <v>20</v>
      </c>
      <c r="S15783" t="n">
        <v>31</v>
      </c>
      <c r="T15783">
        <f>IF( S15783&lt;=0,0,IF( E15783+I15783 &gt;= MAX((S15783/30)*U15783, S15783*1.2), 0, CEILING( (MAX((S15783/30)*U15783, S15783*1.2) - (E15783+I15783)) / J15783, 1 ) * J15783 ) ) ))</f>
        <v/>
      </c>
      <c r="U15783" t="n">
        <v>22</v>
      </c>
    </row>
    <row r="15784">
      <c r="A15784" t="inlineStr">
        <is>
          <t>ALIMENTOS SIN AZUCAR IEPS</t>
        </is>
      </c>
      <c r="B15784" t="inlineStr">
        <is>
          <t>0</t>
        </is>
      </c>
      <c r="C15784" t="inlineStr">
        <is>
          <t>739944007768</t>
        </is>
      </c>
      <c r="D15784" t="inlineStr">
        <is>
          <t xml:space="preserve">CAJETA DE LECHE DE CABRA SIN AZUCAR LAS SEVILLANAS 360 GRS </t>
        </is>
      </c>
      <c r="E15784" t="n">
        <v>55</v>
      </c>
      <c r="F15784" t="inlineStr">
        <is>
          <t>Automatico</t>
        </is>
      </c>
      <c r="G15784" t="n">
        <v>1.13</v>
      </c>
      <c r="H15784" t="n">
        <v>48.67</v>
      </c>
      <c r="I15784" t="n">
        <v>0</v>
      </c>
      <c r="J15784" t="n">
        <v>24</v>
      </c>
      <c r="K15784" t="inlineStr">
        <is>
          <t>LAS SEVILLANAS</t>
        </is>
      </c>
      <c r="L15784" t="n">
        <v>0</v>
      </c>
      <c r="M15784" t="n">
        <v>0</v>
      </c>
      <c r="N15784" t="n">
        <v>0</v>
      </c>
      <c r="O15784" t="n">
        <v>0</v>
      </c>
      <c r="P15784" t="n">
        <v>468</v>
      </c>
      <c r="Q15784" t="n">
        <v>266</v>
      </c>
      <c r="R15784" t="n">
        <v>28</v>
      </c>
      <c r="S15784" t="n">
        <v>37</v>
      </c>
      <c r="T15784">
        <f>IF( S15784&lt;=0,0,IF( E15784+I15784 &gt;= MAX((S15784/30)*U15784, S15784*1.2), 0, CEILING( (MAX((S15784/30)*U15784, S15784*1.2) - (E15784+I15784)) / J15784, 1 ) * J15784 ) ) ))</f>
        <v/>
      </c>
      <c r="U15784" t="n">
        <v>36</v>
      </c>
    </row>
    <row r="15785">
      <c r="A15785" t="inlineStr">
        <is>
          <t>DULCERIA IEPS</t>
        </is>
      </c>
      <c r="B15785" t="inlineStr">
        <is>
          <t>0</t>
        </is>
      </c>
      <c r="C15785" t="inlineStr">
        <is>
          <t>87076568375</t>
        </is>
      </c>
      <c r="D15785" t="inlineStr">
        <is>
          <t xml:space="preserve">GOMITAS ARITOS DE MANGO CON TAJIN  SNAK CLUB 141 GRS </t>
        </is>
      </c>
      <c r="E15785" t="n">
        <v>55</v>
      </c>
      <c r="F15785" t="inlineStr">
        <is>
          <t>Automatico</t>
        </is>
      </c>
      <c r="G15785" t="n">
        <v>0.34</v>
      </c>
      <c r="H15785" t="n">
        <v>161.76</v>
      </c>
      <c r="I15785" t="n">
        <v>0</v>
      </c>
      <c r="J15785" t="n">
        <v>8</v>
      </c>
      <c r="K15785" t="inlineStr">
        <is>
          <t>SNAK CLUB</t>
        </is>
      </c>
      <c r="L15785" t="n">
        <v>0</v>
      </c>
      <c r="M15785" t="n">
        <v>0</v>
      </c>
      <c r="N15785" t="n">
        <v>0</v>
      </c>
      <c r="O15785" t="n">
        <v>0</v>
      </c>
      <c r="P15785" t="n">
        <v>143</v>
      </c>
      <c r="Q15785" t="n">
        <v>48</v>
      </c>
      <c r="R15785" t="n">
        <v>12</v>
      </c>
      <c r="S15785" t="n">
        <v>12</v>
      </c>
      <c r="T15785">
        <f>IF( S15785&lt;=0,0,IF( E15785+I15785 &gt;= MAX((S15785/30)*U15785, S15785*1.2), 0, CEILING( (MAX((S15785/30)*U15785, S15785*1.2) - (E15785+I15785)) / J15785, 1 ) * J15785 ) ) ))</f>
        <v/>
      </c>
      <c r="U15785" t="n">
        <v>36</v>
      </c>
    </row>
    <row r="15786">
      <c r="A15786" t="inlineStr">
        <is>
          <t>DULCERIA IEPS</t>
        </is>
      </c>
      <c r="B15786" t="inlineStr">
        <is>
          <t>0</t>
        </is>
      </c>
      <c r="C15786" t="inlineStr">
        <is>
          <t>4000417708007</t>
        </is>
      </c>
      <c r="D15786" t="inlineStr">
        <is>
          <t xml:space="preserve">CHOCOLATE OSBCURO CON ALMEDRAS  RITTER SPORT 100 GRS </t>
        </is>
      </c>
      <c r="E15786" t="n">
        <v>55</v>
      </c>
      <c r="F15786" t="inlineStr">
        <is>
          <t>Automatico</t>
        </is>
      </c>
      <c r="G15786" t="n">
        <v>0.57</v>
      </c>
      <c r="H15786" t="n">
        <v>98.23999999999999</v>
      </c>
      <c r="I15786" t="n">
        <v>0</v>
      </c>
      <c r="J15786" t="n">
        <v>11</v>
      </c>
      <c r="K15786" t="inlineStr">
        <is>
          <t>RITTER SPORT</t>
        </is>
      </c>
      <c r="L15786" t="n">
        <v>0</v>
      </c>
      <c r="M15786" t="n">
        <v>0</v>
      </c>
      <c r="N15786" t="n">
        <v>0</v>
      </c>
      <c r="O15786" t="n">
        <v>0</v>
      </c>
      <c r="P15786" t="n">
        <v>121</v>
      </c>
      <c r="Q15786" t="n">
        <v>72</v>
      </c>
      <c r="R15786" t="n">
        <v>19</v>
      </c>
      <c r="S15786" t="n">
        <v>20</v>
      </c>
      <c r="T15786">
        <f>IF( S15786&lt;=0,0,IF( E15786+I15786 &gt;= MAX((S15786/30)*U15786, S15786*1.2), 0, CEILING( (MAX((S15786/30)*U15786, S15786*1.2) - (E15786+I15786)) / J15786, 1 ) * J15786 ) ) ))</f>
        <v/>
      </c>
      <c r="U15786" t="n">
        <v>36</v>
      </c>
    </row>
    <row r="15787">
      <c r="A15787" t="inlineStr">
        <is>
          <t>ALIMENTO Y ACCESORIOS P/MASCOTA MP IVA</t>
        </is>
      </c>
      <c r="B15787" t="inlineStr">
        <is>
          <t>0</t>
        </is>
      </c>
      <c r="C15787" t="inlineStr">
        <is>
          <t>7506409024447</t>
        </is>
      </c>
      <c r="D15787" t="inlineStr">
        <is>
          <t xml:space="preserve">BEBEDERO PARA COLIBRI  PET S CLUB 93 ML. </t>
        </is>
      </c>
      <c r="E15787" t="n">
        <v>55</v>
      </c>
      <c r="F15787" t="inlineStr">
        <is>
          <t>Automatico</t>
        </is>
      </c>
      <c r="G15787" t="n">
        <v>0.27</v>
      </c>
      <c r="H15787" t="n">
        <v>203.7</v>
      </c>
      <c r="I15787" t="n">
        <v>0</v>
      </c>
      <c r="J15787" t="n">
        <v>6</v>
      </c>
      <c r="K15787" t="inlineStr">
        <is>
          <t>PET S CLUB</t>
        </is>
      </c>
      <c r="L15787" t="n">
        <v>0</v>
      </c>
      <c r="M15787" t="n">
        <v>0</v>
      </c>
      <c r="N15787" t="n">
        <v>0</v>
      </c>
      <c r="O15787" t="n">
        <v>0</v>
      </c>
      <c r="P15787" t="n">
        <v>73</v>
      </c>
      <c r="Q15787" t="n">
        <v>7</v>
      </c>
      <c r="R15787" t="n">
        <v>4</v>
      </c>
      <c r="S15787" t="n">
        <v>4</v>
      </c>
      <c r="T15787">
        <f>IF( S15787&lt;=0,0,IF( E15787+I15787 &gt;= MAX((S15787/30)*U15787, S15787*1.2), 0, CEILING( (MAX((S15787/30)*U15787, S15787*1.2) - (E15787+I15787)) / J15787, 1 ) * J15787 ) ) ))</f>
        <v/>
      </c>
      <c r="U15787" t="n">
        <v>58</v>
      </c>
    </row>
    <row r="15788">
      <c r="A15788" t="inlineStr">
        <is>
          <t>ABA. BASICOS MP</t>
        </is>
      </c>
      <c r="B15788" t="inlineStr">
        <is>
          <t>0</t>
        </is>
      </c>
      <c r="C15788" t="inlineStr">
        <is>
          <t>7506409023259</t>
        </is>
      </c>
      <c r="D15788" t="inlineStr">
        <is>
          <t xml:space="preserve">JAMAICA  GOLDEN HILLS 500 GRS </t>
        </is>
      </c>
      <c r="E15788" t="n">
        <v>55</v>
      </c>
      <c r="F15788" t="inlineStr">
        <is>
          <t>Automatico</t>
        </is>
      </c>
      <c r="G15788" t="n">
        <v>1.42</v>
      </c>
      <c r="H15788" t="n">
        <v>38.73</v>
      </c>
      <c r="I15788" t="n">
        <v>20</v>
      </c>
      <c r="J15788" t="n">
        <v>10</v>
      </c>
      <c r="K15788" t="inlineStr">
        <is>
          <t>GOLDEN HILLS</t>
        </is>
      </c>
      <c r="L15788" t="n">
        <v>13.26760563380282</v>
      </c>
      <c r="M15788" t="n">
        <v>18.84</v>
      </c>
      <c r="N15788" t="n">
        <v>0</v>
      </c>
      <c r="O15788" t="n">
        <v>0</v>
      </c>
      <c r="P15788" t="n">
        <v>393</v>
      </c>
      <c r="Q15788" t="n">
        <v>53</v>
      </c>
      <c r="R15788" t="n">
        <v>20</v>
      </c>
      <c r="S15788" t="n">
        <v>29</v>
      </c>
      <c r="T15788">
        <f>IF( S15788&lt;=0,0,IF( E15788+I15788 &gt;= MAX((S15788/30)*U15788, S15788*1.2), 0, CEILING( (MAX((S15788/30)*U15788, S15788*1.2) - (E15788+I15788)) / J15788, 1 ) * J15788 ) ) ))</f>
        <v/>
      </c>
      <c r="U15788" t="n">
        <v>52</v>
      </c>
    </row>
    <row r="15789">
      <c r="A15789" t="inlineStr">
        <is>
          <t>ABA. BASICOS MP</t>
        </is>
      </c>
      <c r="B15789" t="inlineStr">
        <is>
          <t>0</t>
        </is>
      </c>
      <c r="C15789" t="inlineStr">
        <is>
          <t>7501010775832</t>
        </is>
      </c>
      <c r="D15789" t="inlineStr">
        <is>
          <t xml:space="preserve">CAFE SOLUBLE MEZCLADO  KE PRECIO 50 GRS </t>
        </is>
      </c>
      <c r="E15789" t="n">
        <v>55</v>
      </c>
      <c r="F15789" t="inlineStr">
        <is>
          <t>Automatico</t>
        </is>
      </c>
      <c r="G15789" t="n">
        <v>0.44</v>
      </c>
      <c r="H15789" t="n">
        <v>125</v>
      </c>
      <c r="I15789" t="n">
        <v>48</v>
      </c>
      <c r="J15789" t="n">
        <v>12</v>
      </c>
      <c r="K15789" t="inlineStr">
        <is>
          <t>KE PRECIO</t>
        </is>
      </c>
      <c r="L15789" t="n">
        <v>0</v>
      </c>
      <c r="M15789" t="n">
        <v>0</v>
      </c>
      <c r="N15789" t="n">
        <v>0</v>
      </c>
      <c r="O15789" t="n">
        <v>0</v>
      </c>
      <c r="P15789" t="n">
        <v>200</v>
      </c>
      <c r="Q15789" t="n">
        <v>226</v>
      </c>
      <c r="R15789" t="n">
        <v>9</v>
      </c>
      <c r="S15789" t="n">
        <v>14</v>
      </c>
      <c r="T15789">
        <f>IF( S15789&lt;=0,0,IF( E15789+I15789 &gt;= MAX((S15789/30)*U15789, S15789*1.2), 0, CEILING( (MAX((S15789/30)*U15789, S15789*1.2) - (E15789+I15789)) / J15789, 1 ) * J15789 ) ) ))</f>
        <v/>
      </c>
      <c r="U15789" t="n">
        <v>64</v>
      </c>
    </row>
    <row r="15790">
      <c r="A15790" t="inlineStr">
        <is>
          <t>ASEO Y LIMPIEZA DEL HOGAR</t>
        </is>
      </c>
      <c r="B15790" t="inlineStr">
        <is>
          <t>6</t>
        </is>
      </c>
      <c r="C15790" t="inlineStr">
        <is>
          <t>12388004372</t>
        </is>
      </c>
      <c r="D15790" t="inlineStr">
        <is>
          <t xml:space="preserve">DETERGENTE ROPA POLVO QUITA MANCHAS BOLD3 850 GRS </t>
        </is>
      </c>
      <c r="E15790" t="n">
        <v>56</v>
      </c>
      <c r="F15790" t="inlineStr">
        <is>
          <t>Automatico</t>
        </is>
      </c>
      <c r="G15790" t="n">
        <v>1</v>
      </c>
      <c r="H15790" t="n">
        <v>56</v>
      </c>
      <c r="I15790" t="n">
        <v>0</v>
      </c>
      <c r="J15790" t="n">
        <v>18</v>
      </c>
      <c r="K15790" t="inlineStr">
        <is>
          <t>BOLD3</t>
        </is>
      </c>
      <c r="L15790" t="n">
        <v>0</v>
      </c>
      <c r="M15790" t="n">
        <v>0</v>
      </c>
      <c r="N15790" t="n">
        <v>0</v>
      </c>
      <c r="O15790" t="n">
        <v>0</v>
      </c>
      <c r="P15790" t="n">
        <v>261</v>
      </c>
      <c r="Q15790" t="n">
        <v>71</v>
      </c>
      <c r="R15790" t="n">
        <v>16</v>
      </c>
      <c r="S15790" t="n">
        <v>30</v>
      </c>
      <c r="T15790">
        <f>IF( S15790&lt;=0,0,IF( E15790+I15790 &gt;= MAX((S15790/30)*U15790, S15790*1.2), 0, CEILING( (MAX((S15790/30)*U15790, S15790*1.2) - (E15790+I15790)) / J15790, 1 ) * J15790 ) ) ))</f>
        <v/>
      </c>
      <c r="U15790" t="n">
        <v>36</v>
      </c>
    </row>
    <row r="15791">
      <c r="A15791" t="inlineStr">
        <is>
          <t>DULCERIA IEPS</t>
        </is>
      </c>
      <c r="B15791" t="inlineStr">
        <is>
          <t>420</t>
        </is>
      </c>
      <c r="C15791" t="inlineStr">
        <is>
          <t>7501024515615</t>
        </is>
      </c>
      <c r="D15791" t="inlineStr">
        <is>
          <t xml:space="preserve">CHOCOLATE MINIATURAS SURTIDOS  HERSHEYS 251 GRS </t>
        </is>
      </c>
      <c r="E15791" t="n">
        <v>56</v>
      </c>
      <c r="F15791" t="inlineStr">
        <is>
          <t>Automatico</t>
        </is>
      </c>
      <c r="G15791" t="n">
        <v>2.11</v>
      </c>
      <c r="H15791" t="n">
        <v>26.54</v>
      </c>
      <c r="I15791" t="n">
        <v>48</v>
      </c>
      <c r="J15791" t="n">
        <v>12</v>
      </c>
      <c r="K15791" t="inlineStr">
        <is>
          <t>HERSHEYS</t>
        </is>
      </c>
      <c r="L15791" t="n">
        <v>0</v>
      </c>
      <c r="M15791" t="n">
        <v>0</v>
      </c>
      <c r="N15791" t="n">
        <v>0</v>
      </c>
      <c r="O15791" t="n">
        <v>0</v>
      </c>
      <c r="P15791" t="n">
        <v>362</v>
      </c>
      <c r="Q15791" t="n">
        <v>292</v>
      </c>
      <c r="R15791" t="n">
        <v>60</v>
      </c>
      <c r="S15791" t="n">
        <v>73</v>
      </c>
      <c r="T15791">
        <f>IF( S15791&lt;=0,0,IF( E15791+I15791 &gt;= MAX((S15791/30)*U15791, S15791*1.2), 0, CEILING( (MAX((S15791/30)*U15791, S15791*1.2) - (E15791+I15791)) / J15791, 1 ) * J15791 ) ) ))</f>
        <v/>
      </c>
      <c r="U15791" t="n">
        <v>22</v>
      </c>
    </row>
    <row r="15792">
      <c r="A15792" t="inlineStr">
        <is>
          <t>BEBIDAS TASA 0</t>
        </is>
      </c>
      <c r="B15792" t="inlineStr">
        <is>
          <t>118</t>
        </is>
      </c>
      <c r="C15792" t="inlineStr">
        <is>
          <t>7501039400586</t>
        </is>
      </c>
      <c r="D15792" t="inlineStr">
        <is>
          <t xml:space="preserve">BEBIDA CON PULPA GUAYABA 6 PACK BOING 340 ML. </t>
        </is>
      </c>
      <c r="E15792" t="n">
        <v>56</v>
      </c>
      <c r="F15792" t="inlineStr">
        <is>
          <t>Automatico</t>
        </is>
      </c>
      <c r="G15792" t="n">
        <v>1.21</v>
      </c>
      <c r="H15792" t="n">
        <v>46.28</v>
      </c>
      <c r="I15792" t="n">
        <v>0</v>
      </c>
      <c r="J15792" t="n">
        <v>4</v>
      </c>
      <c r="K15792" t="inlineStr">
        <is>
          <t>BOING</t>
        </is>
      </c>
      <c r="L15792" t="n">
        <v>0</v>
      </c>
      <c r="M15792" t="n">
        <v>0</v>
      </c>
      <c r="N15792" t="n">
        <v>0</v>
      </c>
      <c r="O15792" t="n">
        <v>0</v>
      </c>
      <c r="P15792" t="n">
        <v>162</v>
      </c>
      <c r="Q15792" t="n">
        <v>201</v>
      </c>
      <c r="R15792" t="n">
        <v>18</v>
      </c>
      <c r="S15792" t="n">
        <v>20</v>
      </c>
      <c r="T15792">
        <f>IF( S15792&lt;=0,0,IF( E15792+I15792 &gt;= MAX((S15792/30)*U15792, S15792*1.2), 0, CEILING( (MAX((S15792/30)*U15792, S15792*1.2) - (E15792+I15792)) / J15792, 1 ) * J15792 ) ) ))</f>
        <v/>
      </c>
      <c r="U15792" t="n">
        <v>36</v>
      </c>
    </row>
    <row r="15793">
      <c r="A15793" t="inlineStr">
        <is>
          <t>BEBIDAS IVA</t>
        </is>
      </c>
      <c r="B15793" t="inlineStr">
        <is>
          <t>3</t>
        </is>
      </c>
      <c r="C15793" t="inlineStr">
        <is>
          <t>7622210577238</t>
        </is>
      </c>
      <c r="D15793" t="inlineStr">
        <is>
          <t xml:space="preserve">BEBIDA EN POLVO NARANJADA  TANG 13 GRS </t>
        </is>
      </c>
      <c r="E15793" t="n">
        <v>56</v>
      </c>
      <c r="F15793" t="inlineStr">
        <is>
          <t>Automatico</t>
        </is>
      </c>
      <c r="G15793" t="n">
        <v>1.29</v>
      </c>
      <c r="H15793" t="n">
        <v>43.41</v>
      </c>
      <c r="I15793" t="n">
        <v>0</v>
      </c>
      <c r="J15793" t="n">
        <v>72</v>
      </c>
      <c r="K15793" t="inlineStr">
        <is>
          <t>TANG</t>
        </is>
      </c>
      <c r="L15793" t="n">
        <v>0</v>
      </c>
      <c r="M15793" t="n">
        <v>0</v>
      </c>
      <c r="N15793" t="n">
        <v>0</v>
      </c>
      <c r="O15793" t="n">
        <v>0</v>
      </c>
      <c r="P15793" t="n">
        <v>577</v>
      </c>
      <c r="Q15793" t="n">
        <v>0</v>
      </c>
      <c r="R15793" t="n">
        <v>49</v>
      </c>
      <c r="S15793" t="n">
        <v>55</v>
      </c>
      <c r="T15793">
        <f>IF( S15793&lt;=0,0,IF( E15793+I15793 &gt;= MAX((S15793/30)*U15793, S15793*1.2), 0, CEILING( (MAX((S15793/30)*U15793, S15793*1.2) - (E15793+I15793)) / J15793, 1 ) * J15793 ) ) ))</f>
        <v/>
      </c>
      <c r="U15793" t="n">
        <v>22</v>
      </c>
    </row>
    <row r="15794">
      <c r="A15794" t="inlineStr">
        <is>
          <t>PANALES, HIGIENICOS Y DESECHABLES</t>
        </is>
      </c>
      <c r="B15794" t="inlineStr">
        <is>
          <t>95</t>
        </is>
      </c>
      <c r="C15794" t="inlineStr">
        <is>
          <t>7501083303031</t>
        </is>
      </c>
      <c r="D15794" t="inlineStr">
        <is>
          <t xml:space="preserve">BOLSA PARA BASURA JUMBO SERVI BOLSA 50 PZA </t>
        </is>
      </c>
      <c r="E15794" t="n">
        <v>56</v>
      </c>
      <c r="F15794" t="inlineStr">
        <is>
          <t>Automatico</t>
        </is>
      </c>
      <c r="G15794" t="n">
        <v>0.5600000000000001</v>
      </c>
      <c r="H15794" t="n">
        <v>100</v>
      </c>
      <c r="I15794" t="n">
        <v>0</v>
      </c>
      <c r="J15794" t="n">
        <v>12</v>
      </c>
      <c r="K15794" t="inlineStr">
        <is>
          <t>SERVI BOLSA</t>
        </is>
      </c>
      <c r="L15794" t="n">
        <v>0</v>
      </c>
      <c r="M15794" t="n">
        <v>0</v>
      </c>
      <c r="N15794" t="n">
        <v>0</v>
      </c>
      <c r="O15794" t="n">
        <v>0</v>
      </c>
      <c r="P15794" t="n">
        <v>280</v>
      </c>
      <c r="Q15794" t="n">
        <v>134</v>
      </c>
      <c r="R15794" t="n">
        <v>13</v>
      </c>
      <c r="S15794" t="n">
        <v>16</v>
      </c>
      <c r="T15794">
        <f>IF( S15794&lt;=0,0,IF( E15794+I15794 &gt;= MAX((S15794/30)*U15794, S15794*1.2), 0, CEILING( (MAX((S15794/30)*U15794, S15794*1.2) - (E15794+I15794)) / J15794, 1 ) * J15794 ) ) ))</f>
        <v/>
      </c>
      <c r="U15794" t="n">
        <v>22</v>
      </c>
    </row>
    <row r="15795">
      <c r="A15795" t="inlineStr">
        <is>
          <t>ABARROTES BASICOS</t>
        </is>
      </c>
      <c r="B15795" t="inlineStr">
        <is>
          <t>23</t>
        </is>
      </c>
      <c r="C15795" t="inlineStr">
        <is>
          <t>24094000364</t>
        </is>
      </c>
      <c r="D15795" t="inlineStr">
        <is>
          <t xml:space="preserve">PASTA SPAGHETTI  DE CECCO 454 GRS </t>
        </is>
      </c>
      <c r="E15795" t="n">
        <v>56</v>
      </c>
      <c r="F15795" t="inlineStr">
        <is>
          <t>Automatico</t>
        </is>
      </c>
      <c r="G15795" t="n">
        <v>0.92</v>
      </c>
      <c r="H15795" t="n">
        <v>60.86</v>
      </c>
      <c r="I15795" t="n">
        <v>0</v>
      </c>
      <c r="J15795" t="n">
        <v>20</v>
      </c>
      <c r="K15795" t="inlineStr">
        <is>
          <t>DE CECCO</t>
        </is>
      </c>
      <c r="L15795" t="n">
        <v>0</v>
      </c>
      <c r="M15795" t="n">
        <v>0</v>
      </c>
      <c r="N15795" t="n">
        <v>0</v>
      </c>
      <c r="O15795" t="n">
        <v>0</v>
      </c>
      <c r="P15795" t="n">
        <v>222</v>
      </c>
      <c r="Q15795" t="n">
        <v>104</v>
      </c>
      <c r="R15795" t="n">
        <v>26</v>
      </c>
      <c r="S15795" t="n">
        <v>35</v>
      </c>
      <c r="T15795">
        <f>IF( S15795&lt;=0,0,IF( E15795+I15795 &gt;= MAX((S15795/30)*U15795, S15795*1.2), 0, CEILING( (MAX((S15795/30)*U15795, S15795*1.2) - (E15795+I15795)) / J15795, 1 ) * J15795 ) ) ))</f>
        <v/>
      </c>
      <c r="U15795" t="n">
        <v>22</v>
      </c>
    </row>
    <row r="15796">
      <c r="A15796" t="inlineStr">
        <is>
          <t>BEBIDAS TASA 0</t>
        </is>
      </c>
      <c r="B15796" t="inlineStr">
        <is>
          <t>118</t>
        </is>
      </c>
      <c r="C15796" t="inlineStr">
        <is>
          <t>7501039400814</t>
        </is>
      </c>
      <c r="D15796" t="inlineStr">
        <is>
          <t xml:space="preserve">BEBIDA CON PULPA GUAYABA  BOING 1 LT. </t>
        </is>
      </c>
      <c r="E15796" t="n">
        <v>56</v>
      </c>
      <c r="F15796" t="inlineStr">
        <is>
          <t>Automatico</t>
        </is>
      </c>
      <c r="G15796" t="n">
        <v>1.19</v>
      </c>
      <c r="H15796" t="n">
        <v>47.05</v>
      </c>
      <c r="I15796" t="n">
        <v>0</v>
      </c>
      <c r="J15796" t="n">
        <v>12</v>
      </c>
      <c r="K15796" t="inlineStr">
        <is>
          <t>BOING</t>
        </is>
      </c>
      <c r="L15796" t="n">
        <v>0</v>
      </c>
      <c r="M15796" t="n">
        <v>0</v>
      </c>
      <c r="N15796" t="n">
        <v>0</v>
      </c>
      <c r="O15796" t="n">
        <v>0</v>
      </c>
      <c r="P15796" t="n">
        <v>361</v>
      </c>
      <c r="Q15796" t="n">
        <v>373</v>
      </c>
      <c r="R15796" t="n">
        <v>23</v>
      </c>
      <c r="S15796" t="n">
        <v>36</v>
      </c>
      <c r="T15796">
        <f>IF( S15796&lt;=0,0,IF( E15796+I15796 &gt;= MAX((S15796/30)*U15796, S15796*1.2), 0, CEILING( (MAX((S15796/30)*U15796, S15796*1.2) - (E15796+I15796)) / J15796, 1 ) * J15796 ) ) ))</f>
        <v/>
      </c>
      <c r="U15796" t="n">
        <v>36</v>
      </c>
    </row>
    <row r="15797">
      <c r="A15797" t="inlineStr">
        <is>
          <t>ASEO Y LIMPIEZA DEL HOGAR</t>
        </is>
      </c>
      <c r="B15797" t="inlineStr">
        <is>
          <t>6</t>
        </is>
      </c>
      <c r="C15797" t="inlineStr">
        <is>
          <t>7500435245777</t>
        </is>
      </c>
      <c r="D15797" t="inlineStr">
        <is>
          <t xml:space="preserve">DETERGENTE ROPA POLVO LIMPIEZA INSTANTÁNEA ACE 648 GRS </t>
        </is>
      </c>
      <c r="E15797" t="n">
        <v>56</v>
      </c>
      <c r="F15797" t="inlineStr">
        <is>
          <t>Automatico</t>
        </is>
      </c>
      <c r="G15797" t="n">
        <v>1.43</v>
      </c>
      <c r="H15797" t="n">
        <v>39.16</v>
      </c>
      <c r="I15797" t="n">
        <v>140</v>
      </c>
      <c r="J15797" t="n">
        <v>28</v>
      </c>
      <c r="K15797" t="inlineStr">
        <is>
          <t>ACE</t>
        </is>
      </c>
      <c r="L15797" t="n">
        <v>0</v>
      </c>
      <c r="M15797" t="n">
        <v>0</v>
      </c>
      <c r="N15797" t="n">
        <v>0</v>
      </c>
      <c r="O15797" t="n">
        <v>0</v>
      </c>
      <c r="P15797" t="n">
        <v>664</v>
      </c>
      <c r="Q15797" t="n">
        <v>450</v>
      </c>
      <c r="R15797" t="n">
        <v>30</v>
      </c>
      <c r="S15797" t="n">
        <v>36</v>
      </c>
      <c r="T15797">
        <f>IF( S15797&lt;=0,0,IF( E15797+I15797 &gt;= MAX((S15797/30)*U15797, S15797*1.2), 0, CEILING( (MAX((S15797/30)*U15797, S15797*1.2) - (E15797+I15797)) / J15797, 1 ) * J15797 ) ) ))</f>
        <v/>
      </c>
      <c r="U15797" t="n">
        <v>22</v>
      </c>
    </row>
    <row r="15798">
      <c r="A15798" t="inlineStr">
        <is>
          <t>GALLETAS, PAN Y UNTABLES</t>
        </is>
      </c>
      <c r="B15798" t="inlineStr">
        <is>
          <t>10</t>
        </is>
      </c>
      <c r="C15798" t="inlineStr">
        <is>
          <t>7501030491668</t>
        </is>
      </c>
      <c r="D15798" t="inlineStr">
        <is>
          <t xml:space="preserve">PAN TOSTADO INTEGRAL BIMBO 250 GRS </t>
        </is>
      </c>
      <c r="E15798" t="n">
        <v>56</v>
      </c>
      <c r="F15798" t="inlineStr">
        <is>
          <t>Diario</t>
        </is>
      </c>
      <c r="G15798" t="n">
        <v>1.93</v>
      </c>
      <c r="H15798" t="n">
        <v>29.01</v>
      </c>
      <c r="I15798" t="n">
        <v>0</v>
      </c>
      <c r="J15798" t="n">
        <v>1</v>
      </c>
      <c r="K15798" t="inlineStr">
        <is>
          <t>BIMBO</t>
        </is>
      </c>
      <c r="L15798" t="n">
        <v>0</v>
      </c>
      <c r="M15798" t="n">
        <v>0</v>
      </c>
      <c r="N15798" t="n">
        <v>0</v>
      </c>
      <c r="O15798" t="n">
        <v>0</v>
      </c>
      <c r="P15798" t="n">
        <v>876</v>
      </c>
      <c r="Q15798" t="n">
        <v>478</v>
      </c>
      <c r="R15798" t="n">
        <v>34</v>
      </c>
      <c r="S15798" t="n">
        <v>48</v>
      </c>
      <c r="T15798">
        <f>IF( S15798&lt;=0,0,IF( E15798+I15798 &gt;= MAX((S15798/30)*U15798, S15798*1.2), 0, CEILING( (MAX((S15798/30)*U15798, S15798*1.2) - (E15798+I15798)) / J15798, 1 ) * J15798 ) ) ))</f>
        <v/>
      </c>
      <c r="U15798" t="n">
        <v>18</v>
      </c>
    </row>
    <row r="15799">
      <c r="A15799" t="inlineStr">
        <is>
          <t>REGIONALES</t>
        </is>
      </c>
      <c r="B15799" t="inlineStr">
        <is>
          <t>335</t>
        </is>
      </c>
      <c r="C15799" t="inlineStr">
        <is>
          <t>7503022401969</t>
        </is>
      </c>
      <c r="D15799" t="inlineStr">
        <is>
          <t xml:space="preserve">JENJIBRE MOLIDO  CAELIA 25 GRS </t>
        </is>
      </c>
      <c r="E15799" t="n">
        <v>56</v>
      </c>
      <c r="F15799" t="inlineStr">
        <is>
          <t>Diario</t>
        </is>
      </c>
      <c r="G15799" t="n">
        <v>0.83</v>
      </c>
      <c r="H15799" t="n">
        <v>67.45999999999999</v>
      </c>
      <c r="I15799" t="n">
        <v>0</v>
      </c>
      <c r="J15799" t="n">
        <v>30</v>
      </c>
      <c r="K15799" t="inlineStr">
        <is>
          <t>CAELIA</t>
        </is>
      </c>
      <c r="L15799" t="n">
        <v>0</v>
      </c>
      <c r="M15799" t="n">
        <v>0</v>
      </c>
      <c r="N15799" t="n">
        <v>0</v>
      </c>
      <c r="O15799" t="n">
        <v>0</v>
      </c>
      <c r="P15799" t="n">
        <v>380</v>
      </c>
      <c r="Q15799" t="n">
        <v>403</v>
      </c>
      <c r="R15799" t="n">
        <v>18</v>
      </c>
      <c r="S15799" t="n">
        <v>25</v>
      </c>
      <c r="T15799">
        <f>IF( S15799&lt;=0,0,IF( E15799+I15799 &gt;= MAX((S15799/30)*U15799, S15799*1.2), 0, CEILING( (MAX((S15799/30)*U15799, S15799*1.2) - (E15799+I15799)) / J15799, 1 ) * J15799 ) ) ))</f>
        <v/>
      </c>
      <c r="U15799" t="n">
        <v>18</v>
      </c>
    </row>
    <row r="15800">
      <c r="A15800" t="inlineStr">
        <is>
          <t>PANALES, HIGIENICOS Y DESECHABLES</t>
        </is>
      </c>
      <c r="B15800" t="inlineStr">
        <is>
          <t>95</t>
        </is>
      </c>
      <c r="C15800" t="inlineStr">
        <is>
          <t>10900034043</t>
        </is>
      </c>
      <c r="D15800" t="inlineStr">
        <is>
          <t xml:space="preserve">BOLSA PARA ALIMENTOS CONGELACION MEDIANA REYNOLDS 20 PZA </t>
        </is>
      </c>
      <c r="E15800" t="n">
        <v>56</v>
      </c>
      <c r="F15800" t="inlineStr">
        <is>
          <t>Automatico</t>
        </is>
      </c>
      <c r="G15800" t="n">
        <v>0.48</v>
      </c>
      <c r="H15800" t="n">
        <v>116.66</v>
      </c>
      <c r="I15800" t="n">
        <v>0</v>
      </c>
      <c r="J15800" t="n">
        <v>12</v>
      </c>
      <c r="K15800" t="inlineStr">
        <is>
          <t>REYNOLDS</t>
        </is>
      </c>
      <c r="L15800" t="n">
        <v>0</v>
      </c>
      <c r="M15800" t="n">
        <v>0</v>
      </c>
      <c r="N15800" t="n">
        <v>0</v>
      </c>
      <c r="O15800" t="n">
        <v>0</v>
      </c>
      <c r="P15800" t="n">
        <v>152</v>
      </c>
      <c r="Q15800" t="n">
        <v>290</v>
      </c>
      <c r="R15800" t="n">
        <v>16</v>
      </c>
      <c r="S15800" t="n">
        <v>17</v>
      </c>
      <c r="T15800">
        <f>IF( S15800&lt;=0,0,IF( E15800+I15800 &gt;= MAX((S15800/30)*U15800, S15800*1.2), 0, CEILING( (MAX((S15800/30)*U15800, S15800*1.2) - (E15800+I15800)) / J15800, 1 ) * J15800 ) ) ))</f>
        <v/>
      </c>
      <c r="U15800" t="n">
        <v>22</v>
      </c>
    </row>
    <row r="15801">
      <c r="A15801" t="inlineStr">
        <is>
          <t>CEREALES, AVENAS Y BARRAS</t>
        </is>
      </c>
      <c r="B15801" t="inlineStr">
        <is>
          <t>2</t>
        </is>
      </c>
      <c r="C15801" t="inlineStr">
        <is>
          <t>7501008041031</t>
        </is>
      </c>
      <c r="D15801" t="inlineStr">
        <is>
          <t xml:space="preserve">CEREAL HOJUELAS DE MAIZ CON AZUCAR KRUNCHERS KELLOGGS 270 GRS </t>
        </is>
      </c>
      <c r="E15801" t="n">
        <v>56</v>
      </c>
      <c r="F15801" t="inlineStr">
        <is>
          <t>Automatico</t>
        </is>
      </c>
      <c r="G15801" t="n">
        <v>0.51</v>
      </c>
      <c r="H15801" t="n">
        <v>109.8</v>
      </c>
      <c r="I15801" t="n">
        <v>0</v>
      </c>
      <c r="J15801" t="n">
        <v>24</v>
      </c>
      <c r="K15801" t="inlineStr">
        <is>
          <t>KELLOGGS</t>
        </is>
      </c>
      <c r="L15801" t="n">
        <v>0</v>
      </c>
      <c r="M15801" t="n">
        <v>0</v>
      </c>
      <c r="N15801" t="n">
        <v>0</v>
      </c>
      <c r="O15801" t="n">
        <v>0</v>
      </c>
      <c r="P15801" t="n">
        <v>120</v>
      </c>
      <c r="Q15801" t="n">
        <v>161</v>
      </c>
      <c r="R15801" t="n">
        <v>16</v>
      </c>
      <c r="S15801" t="n">
        <v>19</v>
      </c>
      <c r="T15801">
        <f>IF( S15801&lt;=0,0,IF( E15801+I15801 &gt;= MAX((S15801/30)*U15801, S15801*1.2), 0, CEILING( (MAX((S15801/30)*U15801, S15801*1.2) - (E15801+I15801)) / J15801, 1 ) * J15801 ) ) ))</f>
        <v/>
      </c>
      <c r="U15801" t="n">
        <v>22</v>
      </c>
    </row>
    <row r="15802">
      <c r="A15802" t="inlineStr">
        <is>
          <t>DULCERIA IEPS</t>
        </is>
      </c>
      <c r="B15802" t="inlineStr">
        <is>
          <t>420</t>
        </is>
      </c>
      <c r="C15802" t="inlineStr">
        <is>
          <t>7500463279607</t>
        </is>
      </c>
      <c r="D15802" t="inlineStr">
        <is>
          <t xml:space="preserve">OBLEA SABOR AMARANTO  AMAREA 50 GRS </t>
        </is>
      </c>
      <c r="E15802" t="n">
        <v>56</v>
      </c>
      <c r="F15802" t="inlineStr">
        <is>
          <t>Automatico</t>
        </is>
      </c>
      <c r="G15802" t="n">
        <v>0.86</v>
      </c>
      <c r="H15802" t="n">
        <v>65.11</v>
      </c>
      <c r="I15802" t="n">
        <v>24</v>
      </c>
      <c r="J15802" t="n">
        <v>24</v>
      </c>
      <c r="K15802" t="inlineStr">
        <is>
          <t>AMAREA</t>
        </is>
      </c>
      <c r="L15802" t="n">
        <v>0</v>
      </c>
      <c r="M15802" t="n">
        <v>0</v>
      </c>
      <c r="N15802" t="n">
        <v>0</v>
      </c>
      <c r="O15802" t="n">
        <v>0</v>
      </c>
      <c r="P15802" t="n">
        <v>342</v>
      </c>
      <c r="Q15802" t="n">
        <v>366</v>
      </c>
      <c r="R15802" t="n">
        <v>20</v>
      </c>
      <c r="S15802" t="n">
        <v>23</v>
      </c>
      <c r="T15802">
        <f>IF( S15802&lt;=0,0,IF( E15802+I15802 &gt;= MAX((S15802/30)*U15802, S15802*1.2), 0, CEILING( (MAX((S15802/30)*U15802, S15802*1.2) - (E15802+I15802)) / J15802, 1 ) * J15802 ) ) ))</f>
        <v/>
      </c>
      <c r="U15802" t="n">
        <v>36</v>
      </c>
    </row>
    <row r="15803">
      <c r="A15803" t="inlineStr">
        <is>
          <t>PANALES, HIGIENICOS Y DESECHABLES</t>
        </is>
      </c>
      <c r="B15803" t="inlineStr">
        <is>
          <t>95</t>
        </is>
      </c>
      <c r="C15803" t="inlineStr">
        <is>
          <t>7501017367337</t>
        </is>
      </c>
      <c r="D15803" t="inlineStr">
        <is>
          <t xml:space="preserve">PAÑUELOS FACIALES ACEITE HUMECTANTE KLEENEX 70 PZA </t>
        </is>
      </c>
      <c r="E15803" t="n">
        <v>56</v>
      </c>
      <c r="F15803" t="inlineStr">
        <is>
          <t>Automatico</t>
        </is>
      </c>
      <c r="G15803" t="n">
        <v>1.45</v>
      </c>
      <c r="H15803" t="n">
        <v>38.62</v>
      </c>
      <c r="I15803" t="n">
        <v>0</v>
      </c>
      <c r="J15803" t="n">
        <v>36</v>
      </c>
      <c r="K15803" t="inlineStr">
        <is>
          <t>KLEENEX</t>
        </is>
      </c>
      <c r="L15803" t="n">
        <v>0</v>
      </c>
      <c r="M15803" t="n">
        <v>0</v>
      </c>
      <c r="N15803" t="n">
        <v>0</v>
      </c>
      <c r="O15803" t="n">
        <v>0</v>
      </c>
      <c r="P15803" t="n">
        <v>506</v>
      </c>
      <c r="Q15803" t="n">
        <v>555</v>
      </c>
      <c r="R15803" t="n">
        <v>38</v>
      </c>
      <c r="S15803" t="n">
        <v>43</v>
      </c>
      <c r="T15803">
        <f>IF( S15803&lt;=0,0,IF( E15803+I15803 &gt;= MAX((S15803/30)*U15803, S15803*1.2), 0, CEILING( (MAX((S15803/30)*U15803, S15803*1.2) - (E15803+I15803)) / J15803, 1 ) * J15803 ) ) ))</f>
        <v/>
      </c>
      <c r="U15803" t="n">
        <v>18</v>
      </c>
    </row>
    <row r="15804">
      <c r="A15804" t="inlineStr">
        <is>
          <t>REGIONALES</t>
        </is>
      </c>
      <c r="B15804" t="inlineStr">
        <is>
          <t>335</t>
        </is>
      </c>
      <c r="C15804" t="inlineStr">
        <is>
          <t>7503022393370</t>
        </is>
      </c>
      <c r="D15804" t="inlineStr">
        <is>
          <t xml:space="preserve">TOSTADAS DE NOPAL  LOS REYES 249 GRS </t>
        </is>
      </c>
      <c r="E15804" t="n">
        <v>56</v>
      </c>
      <c r="F15804" t="inlineStr">
        <is>
          <t>Diario</t>
        </is>
      </c>
      <c r="G15804" t="n">
        <v>5.85</v>
      </c>
      <c r="H15804" t="n">
        <v>9.57</v>
      </c>
      <c r="I15804" t="n">
        <v>0</v>
      </c>
      <c r="J15804" t="n">
        <v>1</v>
      </c>
      <c r="K15804" t="inlineStr">
        <is>
          <t>LOS REYES</t>
        </is>
      </c>
      <c r="L15804" t="n">
        <v>8.427350427350428</v>
      </c>
      <c r="M15804" t="n">
        <v>49.3</v>
      </c>
      <c r="N15804" t="n">
        <v>8.427350427350428</v>
      </c>
      <c r="O15804" t="n">
        <v>49.3</v>
      </c>
      <c r="P15804" t="n">
        <v>2711</v>
      </c>
      <c r="Q15804" t="n">
        <v>2449</v>
      </c>
      <c r="R15804" t="n">
        <v>114</v>
      </c>
      <c r="S15804" t="n">
        <v>141</v>
      </c>
      <c r="T15804">
        <f>IF( S15804&lt;=0,0,IF( E15804+I15804 &gt;= MAX((S15804/30)*U15804, S15804*1.2), 0, CEILING( (MAX((S15804/30)*U15804, S15804*1.2) - (E15804+I15804)) / J15804, 1 ) * J15804 ) ) ))</f>
        <v/>
      </c>
      <c r="U15804" t="n">
        <v>18</v>
      </c>
    </row>
    <row r="15805">
      <c r="A15805" t="inlineStr">
        <is>
          <t>ABA. NO COMESTIBLES MP IVA</t>
        </is>
      </c>
      <c r="B15805" t="inlineStr">
        <is>
          <t>21</t>
        </is>
      </c>
      <c r="C15805" t="inlineStr">
        <is>
          <t>7506409020890</t>
        </is>
      </c>
      <c r="D15805" t="inlineStr">
        <is>
          <t xml:space="preserve">DIFUSOR AROMA PETALOS DE ROSA  GOLDEN HILLS 40 ML. </t>
        </is>
      </c>
      <c r="E15805" t="n">
        <v>56</v>
      </c>
      <c r="F15805" t="inlineStr">
        <is>
          <t>Automatico</t>
        </is>
      </c>
      <c r="G15805" t="n">
        <v>0.08</v>
      </c>
      <c r="H15805" t="n">
        <v>700</v>
      </c>
      <c r="I15805" t="n">
        <v>0</v>
      </c>
      <c r="J15805" t="n">
        <v>12</v>
      </c>
      <c r="K15805" t="inlineStr">
        <is>
          <t>GOLDEN HILLS</t>
        </is>
      </c>
      <c r="L15805" t="n">
        <v>0</v>
      </c>
      <c r="M15805" t="n">
        <v>0</v>
      </c>
      <c r="N15805" t="n">
        <v>0</v>
      </c>
      <c r="O15805" t="n">
        <v>0</v>
      </c>
      <c r="P15805" t="n">
        <v>64</v>
      </c>
      <c r="Q15805" t="n">
        <v>36</v>
      </c>
      <c r="R15805" t="n">
        <v>0</v>
      </c>
      <c r="S15805" t="n">
        <v>0</v>
      </c>
      <c r="T15805">
        <f>IF( S15805&lt;=0,0,IF( E15805+I15805 &gt;= MAX((S15805/30)*U15805, S15805*1.2), 0, CEILING( (MAX((S15805/30)*U15805, S15805*1.2) - (E15805+I15805)) / J15805, 1 ) * J15805 ) ) ))</f>
        <v/>
      </c>
      <c r="U15805" t="n">
        <v>52</v>
      </c>
    </row>
    <row r="15806">
      <c r="A15806" t="inlineStr">
        <is>
          <t>CONSERVAS</t>
        </is>
      </c>
      <c r="B15806" t="inlineStr">
        <is>
          <t>143</t>
        </is>
      </c>
      <c r="C15806" t="inlineStr">
        <is>
          <t>11210125209</t>
        </is>
      </c>
      <c r="D15806" t="inlineStr">
        <is>
          <t xml:space="preserve">SALSA HABANERO  TABASCO 150 ML. </t>
        </is>
      </c>
      <c r="E15806" t="n">
        <v>56</v>
      </c>
      <c r="F15806" t="inlineStr">
        <is>
          <t>Automatico</t>
        </is>
      </c>
      <c r="G15806" t="n">
        <v>0</v>
      </c>
      <c r="H15806" t="n">
        <v>0</v>
      </c>
      <c r="I15806" t="n">
        <v>0</v>
      </c>
      <c r="J15806" t="n">
        <v>12</v>
      </c>
      <c r="K15806" t="inlineStr">
        <is>
          <t>TABASCO</t>
        </is>
      </c>
      <c r="L15806" t="n">
        <v>0</v>
      </c>
      <c r="M15806" t="n">
        <v>0</v>
      </c>
      <c r="N15806" t="n">
        <v>0</v>
      </c>
      <c r="O15806" t="n">
        <v>0</v>
      </c>
      <c r="P15806" t="n">
        <v>10</v>
      </c>
      <c r="Q15806" t="n">
        <v>25</v>
      </c>
      <c r="R15806" t="n">
        <v>2</v>
      </c>
      <c r="S15806" t="n">
        <v>2</v>
      </c>
      <c r="T15806">
        <f>IF( S15806&lt;=0,0,IF( E15806+I15806 &gt;= MAX((S15806/30)*U15806, S15806*1.2), 0, CEILING( (MAX((S15806/30)*U15806, S15806*1.2) - (E15806+I15806)) / J15806, 1 ) * J15806 ) ) ))</f>
        <v/>
      </c>
      <c r="U15806" t="n">
        <v>22</v>
      </c>
    </row>
    <row r="15807">
      <c r="A15807" t="inlineStr">
        <is>
          <t>BOTANAS</t>
        </is>
      </c>
      <c r="B15807" t="inlineStr">
        <is>
          <t>308</t>
        </is>
      </c>
      <c r="C15807" t="inlineStr">
        <is>
          <t>7502252480171</t>
        </is>
      </c>
      <c r="D15807" t="inlineStr">
        <is>
          <t xml:space="preserve">ALMENDRAS SELECTAS  NATURES HEART 115 GRS </t>
        </is>
      </c>
      <c r="E15807" t="n">
        <v>56</v>
      </c>
      <c r="F15807" t="inlineStr">
        <is>
          <t>Automatico</t>
        </is>
      </c>
      <c r="G15807" t="n">
        <v>0.15</v>
      </c>
      <c r="H15807" t="n">
        <v>373.33</v>
      </c>
      <c r="I15807" t="n">
        <v>0</v>
      </c>
      <c r="J15807" t="n">
        <v>16</v>
      </c>
      <c r="K15807" t="inlineStr">
        <is>
          <t>NATURES HEART</t>
        </is>
      </c>
      <c r="L15807" t="n">
        <v>0</v>
      </c>
      <c r="M15807" t="n">
        <v>0</v>
      </c>
      <c r="N15807" t="n">
        <v>0</v>
      </c>
      <c r="O15807" t="n">
        <v>0</v>
      </c>
      <c r="P15807" t="n">
        <v>175</v>
      </c>
      <c r="Q15807" t="n">
        <v>106</v>
      </c>
      <c r="R15807" t="n">
        <v>5</v>
      </c>
      <c r="S15807" t="n">
        <v>6</v>
      </c>
      <c r="T15807">
        <f>IF( S15807&lt;=0,0,IF( E15807+I15807 &gt;= MAX((S15807/30)*U15807, S15807*1.2), 0, CEILING( (MAX((S15807/30)*U15807, S15807*1.2) - (E15807+I15807)) / J15807, 1 ) * J15807 ) ) ))</f>
        <v/>
      </c>
      <c r="U15807" t="n">
        <v>22</v>
      </c>
    </row>
    <row r="15808">
      <c r="A15808" t="inlineStr">
        <is>
          <t>CEREALES, AVENAS Y BARRAS</t>
        </is>
      </c>
      <c r="B15808" t="inlineStr">
        <is>
          <t>2</t>
        </is>
      </c>
      <c r="C15808" t="inlineStr">
        <is>
          <t>94331238058</t>
        </is>
      </c>
      <c r="D15808" t="inlineStr">
        <is>
          <t xml:space="preserve">AVENA INSTANTANEA FRESA  GRANVITA 280 GRS </t>
        </is>
      </c>
      <c r="E15808" t="n">
        <v>56</v>
      </c>
      <c r="F15808" t="inlineStr">
        <is>
          <t>Automatico</t>
        </is>
      </c>
      <c r="G15808" t="n">
        <v>0</v>
      </c>
      <c r="H15808" t="n">
        <v>0</v>
      </c>
      <c r="I15808" t="n">
        <v>0</v>
      </c>
      <c r="J15808" t="n">
        <v>12</v>
      </c>
      <c r="K15808" t="inlineStr">
        <is>
          <t>GRANVITA</t>
        </is>
      </c>
      <c r="L15808" t="n">
        <v>0</v>
      </c>
      <c r="M15808" t="n">
        <v>0</v>
      </c>
      <c r="N15808" t="n">
        <v>0</v>
      </c>
      <c r="O15808" t="n">
        <v>0</v>
      </c>
      <c r="P15808" t="n">
        <v>100</v>
      </c>
      <c r="Q15808" t="n">
        <v>171</v>
      </c>
      <c r="R15808" t="n">
        <v>4</v>
      </c>
      <c r="S15808" t="n">
        <v>4</v>
      </c>
      <c r="T15808">
        <f>IF( S15808&lt;=0,0,IF( E15808+I15808 &gt;= MAX((S15808/30)*U15808, S15808*1.2), 0, CEILING( (MAX((S15808/30)*U15808, S15808*1.2) - (E15808+I15808)) / J15808, 1 ) * J15808 ) ) ))</f>
        <v/>
      </c>
      <c r="U15808" t="n">
        <v>22</v>
      </c>
    </row>
    <row r="15809">
      <c r="A15809" t="inlineStr">
        <is>
          <t>GALLETAS, PAN Y UNTABLES</t>
        </is>
      </c>
      <c r="B15809" t="inlineStr">
        <is>
          <t>10</t>
        </is>
      </c>
      <c r="C15809" t="inlineStr">
        <is>
          <t>735257002506</t>
        </is>
      </c>
      <c r="D15809" t="inlineStr">
        <is>
          <t xml:space="preserve">GELATINA DE AGUA EN POLVO SABOR JEREZ D-GARI 120 GRS </t>
        </is>
      </c>
      <c r="E15809" t="n">
        <v>56</v>
      </c>
      <c r="F15809" t="inlineStr">
        <is>
          <t>Automatico</t>
        </is>
      </c>
      <c r="G15809" t="n">
        <v>0.5</v>
      </c>
      <c r="H15809" t="n">
        <v>112</v>
      </c>
      <c r="I15809" t="n">
        <v>0</v>
      </c>
      <c r="J15809" t="n">
        <v>50</v>
      </c>
      <c r="K15809" t="inlineStr">
        <is>
          <t>D-GARI</t>
        </is>
      </c>
      <c r="L15809" t="n">
        <v>0</v>
      </c>
      <c r="M15809" t="n">
        <v>0</v>
      </c>
      <c r="N15809" t="n">
        <v>0</v>
      </c>
      <c r="O15809" t="n">
        <v>0</v>
      </c>
      <c r="P15809" t="n">
        <v>229</v>
      </c>
      <c r="Q15809" t="n">
        <v>266</v>
      </c>
      <c r="R15809" t="n">
        <v>6</v>
      </c>
      <c r="S15809" t="n">
        <v>8</v>
      </c>
      <c r="T15809">
        <f>IF( S15809&lt;=0,0,IF( E15809+I15809 &gt;= MAX((S15809/30)*U15809, S15809*1.2), 0, CEILING( (MAX((S15809/30)*U15809, S15809*1.2) - (E15809+I15809)) / J15809, 1 ) * J15809 ) ) ))</f>
        <v/>
      </c>
      <c r="U15809" t="n">
        <v>22</v>
      </c>
    </row>
    <row r="15810">
      <c r="A15810" t="inlineStr">
        <is>
          <t>GALLETAS, PAN Y UNTABLES</t>
        </is>
      </c>
      <c r="B15810" t="inlineStr">
        <is>
          <t>10</t>
        </is>
      </c>
      <c r="C15810" t="inlineStr">
        <is>
          <t>7622210697394</t>
        </is>
      </c>
      <c r="D15810" t="inlineStr">
        <is>
          <t xml:space="preserve">GELATINA DE AGUA EN POLVO SABOR PIÑA JELL-O 25 GRS </t>
        </is>
      </c>
      <c r="E15810" t="n">
        <v>56</v>
      </c>
      <c r="F15810" t="inlineStr">
        <is>
          <t>Automatico</t>
        </is>
      </c>
      <c r="G15810" t="n">
        <v>0.39</v>
      </c>
      <c r="H15810" t="n">
        <v>143.58</v>
      </c>
      <c r="I15810" t="n">
        <v>0</v>
      </c>
      <c r="J15810" t="n">
        <v>40</v>
      </c>
      <c r="K15810" t="inlineStr">
        <is>
          <t>JELL-O</t>
        </is>
      </c>
      <c r="L15810" t="n">
        <v>0</v>
      </c>
      <c r="M15810" t="n">
        <v>0</v>
      </c>
      <c r="N15810" t="n">
        <v>0</v>
      </c>
      <c r="O15810" t="n">
        <v>0</v>
      </c>
      <c r="P15810" t="n">
        <v>300</v>
      </c>
      <c r="Q15810" t="n">
        <v>305</v>
      </c>
      <c r="R15810" t="n">
        <v>8</v>
      </c>
      <c r="S15810" t="n">
        <v>10</v>
      </c>
      <c r="T15810">
        <f>IF( S15810&lt;=0,0,IF( E15810+I15810 &gt;= MAX((S15810/30)*U15810, S15810*1.2), 0, CEILING( (MAX((S15810/30)*U15810, S15810*1.2) - (E15810+I15810)) / J15810, 1 ) * J15810 ) ) ))</f>
        <v/>
      </c>
      <c r="U15810" t="n">
        <v>22</v>
      </c>
    </row>
    <row r="15811">
      <c r="A15811" t="inlineStr">
        <is>
          <t>GALLETAS, PAN Y UNTABLES</t>
        </is>
      </c>
      <c r="B15811" t="inlineStr">
        <is>
          <t>10</t>
        </is>
      </c>
      <c r="C15811" t="inlineStr">
        <is>
          <t>7503015839007</t>
        </is>
      </c>
      <c r="D15811" t="inlineStr">
        <is>
          <t xml:space="preserve">GALLETA PARA HELADO CONO CHICO CONOS DE PUEBLA 150 GRS </t>
        </is>
      </c>
      <c r="E15811" t="n">
        <v>56</v>
      </c>
      <c r="F15811" t="inlineStr">
        <is>
          <t>Automatico</t>
        </is>
      </c>
      <c r="G15811" t="n">
        <v>0.29</v>
      </c>
      <c r="H15811" t="n">
        <v>193.1</v>
      </c>
      <c r="I15811" t="n">
        <v>0</v>
      </c>
      <c r="J15811" t="n">
        <v>45</v>
      </c>
      <c r="K15811" t="inlineStr">
        <is>
          <t>CONOS DE PUEBLA</t>
        </is>
      </c>
      <c r="L15811" t="n">
        <v>0</v>
      </c>
      <c r="M15811" t="n">
        <v>0</v>
      </c>
      <c r="N15811" t="n">
        <v>0</v>
      </c>
      <c r="O15811" t="n">
        <v>0</v>
      </c>
      <c r="P15811" t="n">
        <v>254</v>
      </c>
      <c r="Q15811" t="n">
        <v>179</v>
      </c>
      <c r="R15811" t="n">
        <v>6</v>
      </c>
      <c r="S15811" t="n">
        <v>7</v>
      </c>
      <c r="T15811">
        <f>IF( S15811&lt;=0,0,IF( E15811+I15811 &gt;= MAX((S15811/30)*U15811, S15811*1.2), 0, CEILING( (MAX((S15811/30)*U15811, S15811*1.2) - (E15811+I15811)) / J15811, 1 ) * J15811 ) ) ))</f>
        <v/>
      </c>
      <c r="U15811" t="n">
        <v>36</v>
      </c>
    </row>
    <row r="15812">
      <c r="A15812" t="inlineStr">
        <is>
          <t>BEBIDAS</t>
        </is>
      </c>
      <c r="B15812" t="inlineStr">
        <is>
          <t>35</t>
        </is>
      </c>
      <c r="C15812" t="inlineStr">
        <is>
          <t>7503006575143</t>
        </is>
      </c>
      <c r="D15812" t="inlineStr">
        <is>
          <t xml:space="preserve">PIÑA COLADA  CALAHUA 1 LT. </t>
        </is>
      </c>
      <c r="E15812" t="n">
        <v>56</v>
      </c>
      <c r="F15812" t="inlineStr">
        <is>
          <t>Automatico</t>
        </is>
      </c>
      <c r="G15812" t="n">
        <v>0.27</v>
      </c>
      <c r="H15812" t="n">
        <v>207.4</v>
      </c>
      <c r="I15812" t="n">
        <v>0</v>
      </c>
      <c r="J15812" t="n">
        <v>12</v>
      </c>
      <c r="K15812" t="inlineStr">
        <is>
          <t>CALAHUA</t>
        </is>
      </c>
      <c r="L15812" t="n">
        <v>0</v>
      </c>
      <c r="M15812" t="n">
        <v>0</v>
      </c>
      <c r="N15812" t="n">
        <v>0</v>
      </c>
      <c r="O15812" t="n">
        <v>0</v>
      </c>
      <c r="P15812" t="n">
        <v>135</v>
      </c>
      <c r="Q15812" t="n">
        <v>176</v>
      </c>
      <c r="R15812" t="n">
        <v>8</v>
      </c>
      <c r="S15812" t="n">
        <v>9</v>
      </c>
      <c r="T15812">
        <f>IF( S15812&lt;=0,0,IF( E15812+I15812 &gt;= MAX((S15812/30)*U15812, S15812*1.2), 0, CEILING( (MAX((S15812/30)*U15812, S15812*1.2) - (E15812+I15812)) / J15812, 1 ) * J15812 ) ) ))</f>
        <v/>
      </c>
      <c r="U15812" t="n">
        <v>22</v>
      </c>
    </row>
    <row r="15813">
      <c r="A15813" t="inlineStr">
        <is>
          <t>GALLETAS, PAN Y UNTABLES IEPS</t>
        </is>
      </c>
      <c r="B15813" t="inlineStr">
        <is>
          <t>410</t>
        </is>
      </c>
      <c r="C15813" t="inlineStr">
        <is>
          <t>7500478004690</t>
        </is>
      </c>
      <c r="D15813" t="inlineStr">
        <is>
          <t xml:space="preserve">GALLETA DE AVENA CHOCOLATE  QUAKER 240 GRS </t>
        </is>
      </c>
      <c r="E15813" t="n">
        <v>56</v>
      </c>
      <c r="F15813" t="inlineStr">
        <is>
          <t>Automatico</t>
        </is>
      </c>
      <c r="G15813" t="n">
        <v>1.4</v>
      </c>
      <c r="H15813" t="n">
        <v>40</v>
      </c>
      <c r="I15813" t="n">
        <v>84</v>
      </c>
      <c r="J15813" t="n">
        <v>12</v>
      </c>
      <c r="K15813" t="inlineStr">
        <is>
          <t>QUAKER</t>
        </is>
      </c>
      <c r="L15813" t="n">
        <v>0</v>
      </c>
      <c r="M15813" t="n">
        <v>0</v>
      </c>
      <c r="N15813" t="n">
        <v>0</v>
      </c>
      <c r="O15813" t="n">
        <v>0</v>
      </c>
      <c r="P15813" t="n">
        <v>876</v>
      </c>
      <c r="Q15813" t="n">
        <v>1099</v>
      </c>
      <c r="R15813" t="n">
        <v>33</v>
      </c>
      <c r="S15813" t="n">
        <v>42</v>
      </c>
      <c r="T15813">
        <f>IF( S15813&lt;=0,0,IF( E15813+I15813 &gt;= MAX((S15813/30)*U15813, S15813*1.2), 0, CEILING( (MAX((S15813/30)*U15813, S15813*1.2) - (E15813+I15813)) / J15813, 1 ) * J15813 ) ) ))</f>
        <v/>
      </c>
      <c r="U15813" t="n">
        <v>22</v>
      </c>
    </row>
    <row r="15814">
      <c r="A15814" t="inlineStr">
        <is>
          <t>BEBIDAS IVA</t>
        </is>
      </c>
      <c r="B15814" t="inlineStr">
        <is>
          <t>3</t>
        </is>
      </c>
      <c r="C15814" t="inlineStr">
        <is>
          <t>7501073843196</t>
        </is>
      </c>
      <c r="D15814" t="inlineStr">
        <is>
          <t xml:space="preserve">AGUA MINERAL SABOR MANZANADA  PEÑAFIEL 355 ML. </t>
        </is>
      </c>
      <c r="E15814" t="n">
        <v>56</v>
      </c>
      <c r="F15814" t="inlineStr">
        <is>
          <t>Automatico</t>
        </is>
      </c>
      <c r="G15814" t="n">
        <v>0.35</v>
      </c>
      <c r="H15814" t="n">
        <v>160</v>
      </c>
      <c r="I15814" t="n">
        <v>0</v>
      </c>
      <c r="J15814" t="n">
        <v>12</v>
      </c>
      <c r="K15814" t="inlineStr">
        <is>
          <t>PE¿AFIEL</t>
        </is>
      </c>
      <c r="L15814" t="n">
        <v>0</v>
      </c>
      <c r="M15814" t="n">
        <v>0</v>
      </c>
      <c r="N15814" t="n">
        <v>0</v>
      </c>
      <c r="O15814" t="n">
        <v>0</v>
      </c>
      <c r="P15814" t="n">
        <v>187</v>
      </c>
      <c r="Q15814" t="n">
        <v>125</v>
      </c>
      <c r="R15814" t="n">
        <v>10</v>
      </c>
      <c r="S15814" t="n">
        <v>10</v>
      </c>
      <c r="T15814">
        <f>IF( S15814&lt;=0,0,IF( E15814+I15814 &gt;= MAX((S15814/30)*U15814, S15814*1.2), 0, CEILING( (MAX((S15814/30)*U15814, S15814*1.2) - (E15814+I15814)) / J15814, 1 ) * J15814 ) ) ))</f>
        <v/>
      </c>
      <c r="U15814" t="n">
        <v>22</v>
      </c>
    </row>
    <row r="15815">
      <c r="A15815" t="inlineStr">
        <is>
          <t>DULCERIA IEPS</t>
        </is>
      </c>
      <c r="B15815" t="inlineStr">
        <is>
          <t>420</t>
        </is>
      </c>
      <c r="C15815" t="inlineStr">
        <is>
          <t>7501024523801</t>
        </is>
      </c>
      <c r="D15815" t="inlineStr">
        <is>
          <t xml:space="preserve">CHOCOLATE CON ALMENDRAS  HERSHEYS 43 GRS </t>
        </is>
      </c>
      <c r="E15815" t="n">
        <v>56</v>
      </c>
      <c r="F15815" t="inlineStr">
        <is>
          <t>Automatico</t>
        </is>
      </c>
      <c r="G15815" t="n">
        <v>0.68</v>
      </c>
      <c r="H15815" t="n">
        <v>82.34999999999999</v>
      </c>
      <c r="I15815" t="n">
        <v>0</v>
      </c>
      <c r="J15815" t="n">
        <v>40</v>
      </c>
      <c r="K15815" t="inlineStr">
        <is>
          <t>HERSHEYS</t>
        </is>
      </c>
      <c r="L15815" t="n">
        <v>0</v>
      </c>
      <c r="M15815" t="n">
        <v>0</v>
      </c>
      <c r="N15815" t="n">
        <v>0</v>
      </c>
      <c r="O15815" t="n">
        <v>0</v>
      </c>
      <c r="P15815" t="n">
        <v>124</v>
      </c>
      <c r="Q15815" t="n">
        <v>135</v>
      </c>
      <c r="R15815" t="n">
        <v>14</v>
      </c>
      <c r="S15815" t="n">
        <v>19</v>
      </c>
      <c r="T15815">
        <f>IF( S15815&lt;=0,0,IF( E15815+I15815 &gt;= MAX((S15815/30)*U15815, S15815*1.2), 0, CEILING( (MAX((S15815/30)*U15815, S15815*1.2) - (E15815+I15815)) / J15815, 1 ) * J15815 ) ) ))</f>
        <v/>
      </c>
      <c r="U15815" t="n">
        <v>22</v>
      </c>
    </row>
    <row r="15816">
      <c r="A15816" t="inlineStr">
        <is>
          <t>CONSERVAS</t>
        </is>
      </c>
      <c r="B15816" t="inlineStr">
        <is>
          <t>143</t>
        </is>
      </c>
      <c r="C15816" t="inlineStr">
        <is>
          <t>7501052475202</t>
        </is>
      </c>
      <c r="D15816" t="inlineStr">
        <is>
          <t xml:space="preserve">VINAGRE DE MANZANA  CLEMENTE JACQUES 500 ML. </t>
        </is>
      </c>
      <c r="E15816" t="n">
        <v>56</v>
      </c>
      <c r="F15816" t="inlineStr">
        <is>
          <t>Automatico</t>
        </is>
      </c>
      <c r="G15816" t="n">
        <v>0.36</v>
      </c>
      <c r="H15816" t="n">
        <v>155.55</v>
      </c>
      <c r="I15816" t="n">
        <v>0</v>
      </c>
      <c r="J15816" t="n">
        <v>24</v>
      </c>
      <c r="K15816" t="inlineStr">
        <is>
          <t>CLEMENTE JACQUES</t>
        </is>
      </c>
      <c r="L15816" t="n">
        <v>0</v>
      </c>
      <c r="M15816" t="n">
        <v>0</v>
      </c>
      <c r="N15816" t="n">
        <v>0</v>
      </c>
      <c r="O15816" t="n">
        <v>0</v>
      </c>
      <c r="P15816" t="n">
        <v>299</v>
      </c>
      <c r="Q15816" t="n">
        <v>432</v>
      </c>
      <c r="R15816" t="n">
        <v>15</v>
      </c>
      <c r="S15816" t="n">
        <v>19</v>
      </c>
      <c r="T15816">
        <f>IF( S15816&lt;=0,0,IF( E15816+I15816 &gt;= MAX((S15816/30)*U15816, S15816*1.2), 0, CEILING( (MAX((S15816/30)*U15816, S15816*1.2) - (E15816+I15816)) / J15816, 1 ) * J15816 ) ) ))</f>
        <v/>
      </c>
      <c r="U15816" t="n">
        <v>22</v>
      </c>
    </row>
    <row r="15817">
      <c r="A15817" t="inlineStr">
        <is>
          <t>DULCERIA IEPS</t>
        </is>
      </c>
      <c r="B15817" t="inlineStr">
        <is>
          <t>420</t>
        </is>
      </c>
      <c r="C15817" t="inlineStr">
        <is>
          <t>4000417708007</t>
        </is>
      </c>
      <c r="D15817" t="inlineStr">
        <is>
          <t xml:space="preserve">CHOCOLATE OSBCURO CON ALMEDRAS  RITTER SPORT 100 GRS </t>
        </is>
      </c>
      <c r="E15817" t="n">
        <v>56</v>
      </c>
      <c r="F15817" t="inlineStr">
        <is>
          <t>Automatico</t>
        </is>
      </c>
      <c r="G15817" t="n">
        <v>0.57</v>
      </c>
      <c r="H15817" t="n">
        <v>98.23999999999999</v>
      </c>
      <c r="I15817" t="n">
        <v>0</v>
      </c>
      <c r="J15817" t="n">
        <v>11</v>
      </c>
      <c r="K15817" t="inlineStr">
        <is>
          <t>RITTER SPORT</t>
        </is>
      </c>
      <c r="L15817" t="n">
        <v>0</v>
      </c>
      <c r="M15817" t="n">
        <v>0</v>
      </c>
      <c r="N15817" t="n">
        <v>0</v>
      </c>
      <c r="O15817" t="n">
        <v>0</v>
      </c>
      <c r="P15817" t="n">
        <v>120</v>
      </c>
      <c r="Q15817" t="n">
        <v>72</v>
      </c>
      <c r="R15817" t="n">
        <v>18</v>
      </c>
      <c r="S15817" t="n">
        <v>19</v>
      </c>
      <c r="T15817">
        <f>IF( S15817&lt;=0,0,IF( E15817+I15817 &gt;= MAX((S15817/30)*U15817, S15817*1.2), 0, CEILING( (MAX((S15817/30)*U15817, S15817*1.2) - (E15817+I15817)) / J15817, 1 ) * J15817 ) ) ))</f>
        <v/>
      </c>
      <c r="U15817" t="n">
        <v>36</v>
      </c>
    </row>
    <row r="15818">
      <c r="A15818" t="inlineStr">
        <is>
          <t>DULCERIA IEPS</t>
        </is>
      </c>
      <c r="B15818" t="inlineStr">
        <is>
          <t>420</t>
        </is>
      </c>
      <c r="C15818" t="inlineStr">
        <is>
          <t>9542444648</t>
        </is>
      </c>
      <c r="D15818" t="inlineStr">
        <is>
          <t xml:space="preserve">CHOCOLATE 95% CACAO  LINDT 100 GRS </t>
        </is>
      </c>
      <c r="E15818" t="n">
        <v>56</v>
      </c>
      <c r="F15818" t="inlineStr">
        <is>
          <t>Automatico</t>
        </is>
      </c>
      <c r="G15818" t="n">
        <v>0.41</v>
      </c>
      <c r="H15818" t="n">
        <v>136.58</v>
      </c>
      <c r="I15818" t="n">
        <v>12</v>
      </c>
      <c r="J15818" t="n">
        <v>12</v>
      </c>
      <c r="K15818" t="inlineStr">
        <is>
          <t>LINDT</t>
        </is>
      </c>
      <c r="L15818" t="n">
        <v>0</v>
      </c>
      <c r="M15818" t="n">
        <v>0</v>
      </c>
      <c r="N15818" t="n">
        <v>0</v>
      </c>
      <c r="O15818" t="n">
        <v>0</v>
      </c>
      <c r="P15818" t="n">
        <v>376</v>
      </c>
      <c r="Q15818" t="n">
        <v>380</v>
      </c>
      <c r="R15818" t="n">
        <v>18</v>
      </c>
      <c r="S15818" t="n">
        <v>21</v>
      </c>
      <c r="T15818">
        <f>IF( S15818&lt;=0,0,IF( E15818+I15818 &gt;= MAX((S15818/30)*U15818, S15818*1.2), 0, CEILING( (MAX((S15818/30)*U15818, S15818*1.2) - (E15818+I15818)) / J15818, 1 ) * J15818 ) ) ))</f>
        <v/>
      </c>
      <c r="U15818" t="n">
        <v>22</v>
      </c>
    </row>
    <row r="15819">
      <c r="A15819" t="inlineStr">
        <is>
          <t>BEBIDAS</t>
        </is>
      </c>
      <c r="B15819" t="inlineStr">
        <is>
          <t>35</t>
        </is>
      </c>
      <c r="C15819" t="inlineStr">
        <is>
          <t>738545010740</t>
        </is>
      </c>
      <c r="D15819" t="inlineStr">
        <is>
          <t xml:space="preserve">JUGO DE LIMON  LA LIMONERA 1.1 LT. </t>
        </is>
      </c>
      <c r="E15819" t="n">
        <v>56</v>
      </c>
      <c r="F15819" t="inlineStr">
        <is>
          <t>Automatico</t>
        </is>
      </c>
      <c r="G15819" t="n">
        <v>1.5</v>
      </c>
      <c r="H15819" t="n">
        <v>37.33</v>
      </c>
      <c r="I15819" t="n">
        <v>0</v>
      </c>
      <c r="J15819" t="n">
        <v>12</v>
      </c>
      <c r="K15819" t="inlineStr">
        <is>
          <t>LA LIMONERA</t>
        </is>
      </c>
      <c r="L15819" t="n">
        <v>0</v>
      </c>
      <c r="M15819" t="n">
        <v>0</v>
      </c>
      <c r="N15819" t="n">
        <v>0</v>
      </c>
      <c r="O15819" t="n">
        <v>0</v>
      </c>
      <c r="P15819" t="n">
        <v>478</v>
      </c>
      <c r="Q15819" t="n">
        <v>532</v>
      </c>
      <c r="R15819" t="n">
        <v>34</v>
      </c>
      <c r="S15819" t="n">
        <v>36</v>
      </c>
      <c r="T15819">
        <f>IF( S15819&lt;=0,0,IF( E15819+I15819 &gt;= MAX((S15819/30)*U15819, S15819*1.2), 0, CEILING( (MAX((S15819/30)*U15819, S15819*1.2) - (E15819+I15819)) / J15819, 1 ) * J15819 ) ) ))</f>
        <v/>
      </c>
      <c r="U15819" t="n">
        <v>36</v>
      </c>
    </row>
    <row r="15820">
      <c r="A15820" t="inlineStr">
        <is>
          <t>ASEO Y LIMPIEZA DEL HOGAR</t>
        </is>
      </c>
      <c r="B15820" t="inlineStr">
        <is>
          <t>6</t>
        </is>
      </c>
      <c r="C15820" t="inlineStr">
        <is>
          <t>7501058757548</t>
        </is>
      </c>
      <c r="D15820" t="inlineStr">
        <is>
          <t xml:space="preserve">DESMANCHADOR LIQUIDO PARA ROPA  VANISH 650 ML. </t>
        </is>
      </c>
      <c r="E15820" t="n">
        <v>56</v>
      </c>
      <c r="F15820" t="inlineStr">
        <is>
          <t>Automatico</t>
        </is>
      </c>
      <c r="G15820" t="n">
        <v>1.97</v>
      </c>
      <c r="H15820" t="n">
        <v>28.42</v>
      </c>
      <c r="I15820" t="n">
        <v>36</v>
      </c>
      <c r="J15820" t="n">
        <v>18</v>
      </c>
      <c r="K15820" t="inlineStr">
        <is>
          <t>VANISH</t>
        </is>
      </c>
      <c r="L15820" t="n">
        <v>0</v>
      </c>
      <c r="M15820" t="n">
        <v>0</v>
      </c>
      <c r="N15820" t="n">
        <v>0</v>
      </c>
      <c r="O15820" t="n">
        <v>0</v>
      </c>
      <c r="P15820" t="n">
        <v>846</v>
      </c>
      <c r="Q15820" t="n">
        <v>564</v>
      </c>
      <c r="R15820" t="n">
        <v>43</v>
      </c>
      <c r="S15820" t="n">
        <v>49</v>
      </c>
      <c r="T15820">
        <f>IF( S15820&lt;=0,0,IF( E15820+I15820 &gt;= MAX((S15820/30)*U15820, S15820*1.2), 0, CEILING( (MAX((S15820/30)*U15820, S15820*1.2) - (E15820+I15820)) / J15820, 1 ) * J15820 ) ) ))</f>
        <v/>
      </c>
      <c r="U15820" t="n">
        <v>22</v>
      </c>
    </row>
    <row r="15821">
      <c r="A15821" t="inlineStr">
        <is>
          <t>ASEO Y LIMPIEZA DEL HOGAR</t>
        </is>
      </c>
      <c r="B15821" t="inlineStr">
        <is>
          <t>6</t>
        </is>
      </c>
      <c r="C15821" t="inlineStr">
        <is>
          <t>7501035910034</t>
        </is>
      </c>
      <c r="D15821" t="inlineStr">
        <is>
          <t xml:space="preserve">LIMPIADOR MULTIUSOS LAVANDA FABULOSO 1 LT. </t>
        </is>
      </c>
      <c r="E15821" t="n">
        <v>56</v>
      </c>
      <c r="F15821" t="inlineStr">
        <is>
          <t>Automatico</t>
        </is>
      </c>
      <c r="G15821" t="n">
        <v>2.19</v>
      </c>
      <c r="H15821" t="n">
        <v>25.57</v>
      </c>
      <c r="I15821" t="n">
        <v>96</v>
      </c>
      <c r="J15821" t="n">
        <v>12</v>
      </c>
      <c r="K15821" t="inlineStr">
        <is>
          <t>FABULOSO</t>
        </is>
      </c>
      <c r="L15821" t="n">
        <v>0</v>
      </c>
      <c r="M15821" t="n">
        <v>0</v>
      </c>
      <c r="N15821" t="n">
        <v>0</v>
      </c>
      <c r="O15821" t="n">
        <v>0</v>
      </c>
      <c r="P15821" t="n">
        <v>877</v>
      </c>
      <c r="Q15821" t="n">
        <v>1149</v>
      </c>
      <c r="R15821" t="n">
        <v>69</v>
      </c>
      <c r="S15821" t="n">
        <v>99</v>
      </c>
      <c r="T15821">
        <f>IF( S15821&lt;=0,0,IF( E15821+I15821 &gt;= MAX((S15821/30)*U15821, S15821*1.2), 0, CEILING( (MAX((S15821/30)*U15821, S15821*1.2) - (E15821+I15821)) / J15821, 1 ) * J15821 ) ) ))</f>
        <v/>
      </c>
      <c r="U15821" t="n">
        <v>18</v>
      </c>
    </row>
    <row r="15822">
      <c r="A15822" t="inlineStr">
        <is>
          <t>ABARROTES BASICOS</t>
        </is>
      </c>
      <c r="B15822" t="inlineStr">
        <is>
          <t>23</t>
        </is>
      </c>
      <c r="C15822" t="inlineStr">
        <is>
          <t>7501005129923</t>
        </is>
      </c>
      <c r="D15822" t="inlineStr">
        <is>
          <t xml:space="preserve">SOPA DE PASTA INSTANTANEA FIDEO KNORR 82 GRS </t>
        </is>
      </c>
      <c r="E15822" t="n">
        <v>56</v>
      </c>
      <c r="F15822" t="inlineStr">
        <is>
          <t>Automatico</t>
        </is>
      </c>
      <c r="G15822" t="n">
        <v>3.29</v>
      </c>
      <c r="H15822" t="n">
        <v>17.02</v>
      </c>
      <c r="I15822" t="n">
        <v>144</v>
      </c>
      <c r="J15822" t="n">
        <v>24</v>
      </c>
      <c r="K15822" t="inlineStr">
        <is>
          <t>KNORR</t>
        </is>
      </c>
      <c r="L15822" t="n">
        <v>0.9787234042553195</v>
      </c>
      <c r="M15822" t="n">
        <v>3.220000000000001</v>
      </c>
      <c r="N15822" t="n">
        <v>0</v>
      </c>
      <c r="O15822" t="n">
        <v>0</v>
      </c>
      <c r="P15822" t="n">
        <v>2049</v>
      </c>
      <c r="Q15822" t="n">
        <v>2377</v>
      </c>
      <c r="R15822" t="n">
        <v>125</v>
      </c>
      <c r="S15822" t="n">
        <v>160</v>
      </c>
      <c r="T15822">
        <f>IF( S15822&lt;=0,0,IF( E15822+I15822 &gt;= MAX((S15822/30)*U15822, S15822*1.2), 0, CEILING( (MAX((S15822/30)*U15822, S15822*1.2) - (E15822+I15822)) / J15822, 1 ) * J15822 ) ) ))</f>
        <v/>
      </c>
      <c r="U15822" t="n">
        <v>18</v>
      </c>
    </row>
    <row r="15823">
      <c r="A15823" t="inlineStr">
        <is>
          <t>ASEO Y LIMPIEZA DEL HOGAR</t>
        </is>
      </c>
      <c r="B15823" t="inlineStr">
        <is>
          <t>6</t>
        </is>
      </c>
      <c r="C15823" t="inlineStr">
        <is>
          <t>7501058756701</t>
        </is>
      </c>
      <c r="D15823" t="inlineStr">
        <is>
          <t xml:space="preserve">LIMPIADOR DE BAÑO ANTIHONGOS  HARPIC 650 ML. </t>
        </is>
      </c>
      <c r="E15823" t="n">
        <v>56</v>
      </c>
      <c r="F15823" t="inlineStr">
        <is>
          <t>Automatico</t>
        </is>
      </c>
      <c r="G15823" t="n">
        <v>2.74</v>
      </c>
      <c r="H15823" t="n">
        <v>20.43</v>
      </c>
      <c r="I15823" t="n">
        <v>120</v>
      </c>
      <c r="J15823" t="n">
        <v>24</v>
      </c>
      <c r="K15823" t="inlineStr">
        <is>
          <t>HARPIC</t>
        </is>
      </c>
      <c r="L15823" t="n">
        <v>1.56204379562044</v>
      </c>
      <c r="M15823" t="n">
        <v>4.280000000000006</v>
      </c>
      <c r="N15823" t="n">
        <v>0</v>
      </c>
      <c r="O15823" t="n">
        <v>0</v>
      </c>
      <c r="P15823" t="n">
        <v>953</v>
      </c>
      <c r="Q15823" t="n">
        <v>1027</v>
      </c>
      <c r="R15823" t="n">
        <v>81</v>
      </c>
      <c r="S15823" t="n">
        <v>89</v>
      </c>
      <c r="T15823">
        <f>IF( S15823&lt;=0,0,IF( E15823+I15823 &gt;= MAX((S15823/30)*U15823, S15823*1.2), 0, CEILING( (MAX((S15823/30)*U15823, S15823*1.2) - (E15823+I15823)) / J15823, 1 ) * J15823 ) ) ))</f>
        <v/>
      </c>
      <c r="U15823" t="n">
        <v>22</v>
      </c>
    </row>
    <row r="15824">
      <c r="A15824" t="inlineStr">
        <is>
          <t>ASEO Y LIMPIEZA DEL HOGAR</t>
        </is>
      </c>
      <c r="B15824" t="inlineStr">
        <is>
          <t>0</t>
        </is>
      </c>
      <c r="C15824" t="inlineStr">
        <is>
          <t>7501026010019</t>
        </is>
      </c>
      <c r="D15824" t="inlineStr">
        <is>
          <t xml:space="preserve">DETERGENTE LIQUIDO ROPA  CARISMA 3.78 LT. </t>
        </is>
      </c>
      <c r="E15824" t="n">
        <v>56</v>
      </c>
      <c r="F15824" t="inlineStr">
        <is>
          <t>Automatico</t>
        </is>
      </c>
      <c r="G15824" t="n">
        <v>4.14</v>
      </c>
      <c r="H15824" t="n">
        <v>13.52</v>
      </c>
      <c r="I15824" t="n">
        <v>68</v>
      </c>
      <c r="J15824" t="n">
        <v>4</v>
      </c>
      <c r="K15824" t="inlineStr">
        <is>
          <t>CARISMA</t>
        </is>
      </c>
      <c r="L15824" t="n">
        <v>4.47342995169082</v>
      </c>
      <c r="M15824" t="n">
        <v>18.51999999999999</v>
      </c>
      <c r="N15824" t="n">
        <v>0</v>
      </c>
      <c r="O15824" t="n">
        <v>0</v>
      </c>
      <c r="P15824" t="n">
        <v>1509</v>
      </c>
      <c r="Q15824" t="n">
        <v>0</v>
      </c>
      <c r="R15824" t="n">
        <v>112</v>
      </c>
      <c r="S15824" t="n">
        <v>141</v>
      </c>
      <c r="T15824">
        <f>IF( S15824&lt;=0,0,IF( E15824+I15824 &gt;= MAX((S15824/30)*U15824, S15824*1.2), 0, CEILING( (MAX((S15824/30)*U15824, S15824*1.2) - (E15824+I15824)) / J15824, 1 ) * J15824 ) ) ))</f>
        <v/>
      </c>
      <c r="U15824" t="n">
        <v>18</v>
      </c>
    </row>
    <row r="15825">
      <c r="A15825" t="inlineStr">
        <is>
          <t>GALLETAS, PAN Y UNTABLES</t>
        </is>
      </c>
      <c r="B15825" t="inlineStr">
        <is>
          <t>0</t>
        </is>
      </c>
      <c r="C15825" t="inlineStr">
        <is>
          <t>7503015839007</t>
        </is>
      </c>
      <c r="D15825" t="inlineStr">
        <is>
          <t xml:space="preserve">GALLETA PARA HELADO CONO CHICO CONOS DE PUEBLA 150 GRS </t>
        </is>
      </c>
      <c r="E15825" t="n">
        <v>56</v>
      </c>
      <c r="F15825" t="inlineStr">
        <is>
          <t>Automatico</t>
        </is>
      </c>
      <c r="G15825" t="n">
        <v>0.29</v>
      </c>
      <c r="H15825" t="n">
        <v>193.1</v>
      </c>
      <c r="I15825" t="n">
        <v>0</v>
      </c>
      <c r="J15825" t="n">
        <v>45</v>
      </c>
      <c r="K15825" t="inlineStr">
        <is>
          <t>CONOS DE PUEBLA</t>
        </is>
      </c>
      <c r="L15825" t="n">
        <v>0</v>
      </c>
      <c r="M15825" t="n">
        <v>0</v>
      </c>
      <c r="N15825" t="n">
        <v>0</v>
      </c>
      <c r="O15825" t="n">
        <v>0</v>
      </c>
      <c r="P15825" t="n">
        <v>254</v>
      </c>
      <c r="Q15825" t="n">
        <v>179</v>
      </c>
      <c r="R15825" t="n">
        <v>6</v>
      </c>
      <c r="S15825" t="n">
        <v>7</v>
      </c>
      <c r="T15825">
        <f>IF( S15825&lt;=0,0,IF( E15825+I15825 &gt;= MAX((S15825/30)*U15825, S15825*1.2), 0, CEILING( (MAX((S15825/30)*U15825, S15825*1.2) - (E15825+I15825)) / J15825, 1 ) * J15825 ) ) ))</f>
        <v/>
      </c>
      <c r="U15825" t="n">
        <v>36</v>
      </c>
    </row>
    <row r="15826">
      <c r="A15826" t="inlineStr">
        <is>
          <t>GALLETAS, PAN Y UNTABLES</t>
        </is>
      </c>
      <c r="B15826" t="inlineStr">
        <is>
          <t>0</t>
        </is>
      </c>
      <c r="C15826" t="inlineStr">
        <is>
          <t>16000207776</t>
        </is>
      </c>
      <c r="D15826" t="inlineStr">
        <is>
          <t xml:space="preserve">HARINA PARA PASTEL SABOR FRESA  BETTY CROCKER 375 GRS </t>
        </is>
      </c>
      <c r="E15826" t="n">
        <v>56</v>
      </c>
      <c r="F15826" t="inlineStr">
        <is>
          <t>Automatico</t>
        </is>
      </c>
      <c r="G15826" t="n">
        <v>0.06</v>
      </c>
      <c r="H15826" t="n">
        <v>933.33</v>
      </c>
      <c r="I15826" t="n">
        <v>0</v>
      </c>
      <c r="J15826" t="n">
        <v>12</v>
      </c>
      <c r="K15826" t="inlineStr">
        <is>
          <t>BETTY CROCKER</t>
        </is>
      </c>
      <c r="L15826" t="n">
        <v>0</v>
      </c>
      <c r="M15826" t="n">
        <v>0</v>
      </c>
      <c r="N15826" t="n">
        <v>0</v>
      </c>
      <c r="O15826" t="n">
        <v>0</v>
      </c>
      <c r="P15826" t="n">
        <v>27</v>
      </c>
      <c r="Q15826" t="n">
        <v>13</v>
      </c>
      <c r="R15826" t="n">
        <v>3</v>
      </c>
      <c r="S15826" t="n">
        <v>3</v>
      </c>
      <c r="T15826">
        <f>IF( S15826&lt;=0,0,IF( E15826+I15826 &gt;= MAX((S15826/30)*U15826, S15826*1.2), 0, CEILING( (MAX((S15826/30)*U15826, S15826*1.2) - (E15826+I15826)) / J15826, 1 ) * J15826 ) ) ))</f>
        <v/>
      </c>
      <c r="U15826" t="n">
        <v>22</v>
      </c>
    </row>
    <row r="15827">
      <c r="A15827" t="inlineStr">
        <is>
          <t>GALLETAS, PAN Y UNTABLES</t>
        </is>
      </c>
      <c r="B15827" t="inlineStr">
        <is>
          <t>0</t>
        </is>
      </c>
      <c r="C15827" t="inlineStr">
        <is>
          <t>7501017043705</t>
        </is>
      </c>
      <c r="D15827" t="inlineStr">
        <is>
          <t xml:space="preserve">DURAZNOS EN ALMIBAR EN CUBOS LA COSTENA 425 GRS </t>
        </is>
      </c>
      <c r="E15827" t="n">
        <v>56</v>
      </c>
      <c r="F15827" t="inlineStr">
        <is>
          <t>Automatico</t>
        </is>
      </c>
      <c r="G15827" t="n">
        <v>0.5</v>
      </c>
      <c r="H15827" t="n">
        <v>112</v>
      </c>
      <c r="I15827" t="n">
        <v>0</v>
      </c>
      <c r="J15827" t="n">
        <v>12</v>
      </c>
      <c r="K15827" t="inlineStr">
        <is>
          <t>LA COSTENA</t>
        </is>
      </c>
      <c r="L15827" t="n">
        <v>0</v>
      </c>
      <c r="M15827" t="n">
        <v>0</v>
      </c>
      <c r="N15827" t="n">
        <v>0</v>
      </c>
      <c r="O15827" t="n">
        <v>0</v>
      </c>
      <c r="P15827" t="n">
        <v>206</v>
      </c>
      <c r="Q15827" t="n">
        <v>125</v>
      </c>
      <c r="R15827" t="n">
        <v>31</v>
      </c>
      <c r="S15827" t="n">
        <v>33</v>
      </c>
      <c r="T15827">
        <f>IF( S15827&lt;=0,0,IF( E15827+I15827 &gt;= MAX((S15827/30)*U15827, S15827*1.2), 0, CEILING( (MAX((S15827/30)*U15827, S15827*1.2) - (E15827+I15827)) / J15827, 1 ) * J15827 ) ) ))</f>
        <v/>
      </c>
      <c r="U15827" t="n">
        <v>22</v>
      </c>
    </row>
    <row r="15828">
      <c r="A15828" t="inlineStr">
        <is>
          <t>BEBIDAS</t>
        </is>
      </c>
      <c r="B15828" t="inlineStr">
        <is>
          <t>0</t>
        </is>
      </c>
      <c r="C15828" t="inlineStr">
        <is>
          <t>738545010740</t>
        </is>
      </c>
      <c r="D15828" t="inlineStr">
        <is>
          <t xml:space="preserve">JUGO DE LIMON  LA LIMONERA 1.1 LT. </t>
        </is>
      </c>
      <c r="E15828" t="n">
        <v>56</v>
      </c>
      <c r="F15828" t="inlineStr">
        <is>
          <t>Automatico</t>
        </is>
      </c>
      <c r="G15828" t="n">
        <v>1.5</v>
      </c>
      <c r="H15828" t="n">
        <v>37.33</v>
      </c>
      <c r="I15828" t="n">
        <v>0</v>
      </c>
      <c r="J15828" t="n">
        <v>12</v>
      </c>
      <c r="K15828" t="inlineStr">
        <is>
          <t>LA LIMONERA</t>
        </is>
      </c>
      <c r="L15828" t="n">
        <v>0</v>
      </c>
      <c r="M15828" t="n">
        <v>0</v>
      </c>
      <c r="N15828" t="n">
        <v>0</v>
      </c>
      <c r="O15828" t="n">
        <v>0</v>
      </c>
      <c r="P15828" t="n">
        <v>478</v>
      </c>
      <c r="Q15828" t="n">
        <v>532</v>
      </c>
      <c r="R15828" t="n">
        <v>34</v>
      </c>
      <c r="S15828" t="n">
        <v>36</v>
      </c>
      <c r="T15828">
        <f>IF( S15828&lt;=0,0,IF( E15828+I15828 &gt;= MAX((S15828/30)*U15828, S15828*1.2), 0, CEILING( (MAX((S15828/30)*U15828, S15828*1.2) - (E15828+I15828)) / J15828, 1 ) * J15828 ) ) ))</f>
        <v/>
      </c>
      <c r="U15828" t="n">
        <v>36</v>
      </c>
    </row>
    <row r="15829">
      <c r="A15829" t="inlineStr">
        <is>
          <t>BEBIDAS</t>
        </is>
      </c>
      <c r="B15829" t="inlineStr">
        <is>
          <t>0</t>
        </is>
      </c>
      <c r="C15829" t="inlineStr">
        <is>
          <t>7503006575143</t>
        </is>
      </c>
      <c r="D15829" t="inlineStr">
        <is>
          <t xml:space="preserve">PIÑA COLADA  CALAHUA 1 LT. </t>
        </is>
      </c>
      <c r="E15829" t="n">
        <v>56</v>
      </c>
      <c r="F15829" t="inlineStr">
        <is>
          <t>Automatico</t>
        </is>
      </c>
      <c r="G15829" t="n">
        <v>0.27</v>
      </c>
      <c r="H15829" t="n">
        <v>207.4</v>
      </c>
      <c r="I15829" t="n">
        <v>0</v>
      </c>
      <c r="J15829" t="n">
        <v>12</v>
      </c>
      <c r="K15829" t="inlineStr">
        <is>
          <t>CALAHUA</t>
        </is>
      </c>
      <c r="L15829" t="n">
        <v>0</v>
      </c>
      <c r="M15829" t="n">
        <v>0</v>
      </c>
      <c r="N15829" t="n">
        <v>0</v>
      </c>
      <c r="O15829" t="n">
        <v>0</v>
      </c>
      <c r="P15829" t="n">
        <v>135</v>
      </c>
      <c r="Q15829" t="n">
        <v>176</v>
      </c>
      <c r="R15829" t="n">
        <v>8</v>
      </c>
      <c r="S15829" t="n">
        <v>9</v>
      </c>
      <c r="T15829">
        <f>IF( S15829&lt;=0,0,IF( E15829+I15829 &gt;= MAX((S15829/30)*U15829, S15829*1.2), 0, CEILING( (MAX((S15829/30)*U15829, S15829*1.2) - (E15829+I15829)) / J15829, 1 ) * J15829 ) ) ))</f>
        <v/>
      </c>
      <c r="U15829" t="n">
        <v>22</v>
      </c>
    </row>
    <row r="15830">
      <c r="A15830" t="inlineStr">
        <is>
          <t>GOURMET</t>
        </is>
      </c>
      <c r="B15830" t="inlineStr">
        <is>
          <t>0</t>
        </is>
      </c>
      <c r="C15830" t="inlineStr">
        <is>
          <t>7503011263516</t>
        </is>
      </c>
      <c r="D15830" t="inlineStr">
        <is>
          <t xml:space="preserve">ACEITE DE OLIVA EXTRA VIRGEN  INES 1 LT. </t>
        </is>
      </c>
      <c r="E15830" t="n">
        <v>56</v>
      </c>
      <c r="F15830" t="inlineStr">
        <is>
          <t>Automatico</t>
        </is>
      </c>
      <c r="G15830" t="n">
        <v>0.54</v>
      </c>
      <c r="H15830" t="n">
        <v>103.7</v>
      </c>
      <c r="I15830" t="n">
        <v>0</v>
      </c>
      <c r="J15830" t="n">
        <v>12</v>
      </c>
      <c r="K15830" t="inlineStr">
        <is>
          <t>INES</t>
        </is>
      </c>
      <c r="L15830" t="n">
        <v>0</v>
      </c>
      <c r="M15830" t="n">
        <v>0</v>
      </c>
      <c r="N15830" t="n">
        <v>0</v>
      </c>
      <c r="O15830" t="n">
        <v>0</v>
      </c>
      <c r="P15830" t="n">
        <v>365</v>
      </c>
      <c r="Q15830" t="n">
        <v>378</v>
      </c>
      <c r="R15830" t="n">
        <v>23</v>
      </c>
      <c r="S15830" t="n">
        <v>38</v>
      </c>
      <c r="T15830">
        <f>IF( S15830&lt;=0,0,IF( E15830+I15830 &gt;= MAX((S15830/30)*U15830, S15830*1.2), 0, CEILING( (MAX((S15830/30)*U15830, S15830*1.2) - (E15830+I15830)) / J15830, 1 ) * J15830 ) ) ))</f>
        <v/>
      </c>
      <c r="U15830" t="n">
        <v>49</v>
      </c>
    </row>
    <row r="15831">
      <c r="A15831" t="inlineStr">
        <is>
          <t>CERVEZA</t>
        </is>
      </c>
      <c r="B15831" t="inlineStr">
        <is>
          <t>0</t>
        </is>
      </c>
      <c r="C15831" t="inlineStr">
        <is>
          <t>7500326278228</t>
        </is>
      </c>
      <c r="D15831" t="inlineStr">
        <is>
          <t xml:space="preserve">CERVEZA  CLARA WITBIER LOBA 355 ML. </t>
        </is>
      </c>
      <c r="E15831" t="n">
        <v>56</v>
      </c>
      <c r="F15831" t="inlineStr">
        <is>
          <t>Automatico</t>
        </is>
      </c>
      <c r="G15831" t="n">
        <v>0</v>
      </c>
      <c r="H15831" t="n">
        <v>0</v>
      </c>
      <c r="I15831" t="n">
        <v>0</v>
      </c>
      <c r="J15831" t="n">
        <v>24</v>
      </c>
      <c r="K15831" t="inlineStr">
        <is>
          <t>LOBA</t>
        </is>
      </c>
      <c r="L15831" t="n">
        <v>0</v>
      </c>
      <c r="M15831" t="n">
        <v>0</v>
      </c>
      <c r="N15831" t="n">
        <v>0</v>
      </c>
      <c r="O15831" t="n">
        <v>0</v>
      </c>
      <c r="P15831" t="n">
        <v>58</v>
      </c>
      <c r="Q15831" t="n">
        <v>34</v>
      </c>
      <c r="R15831" t="n">
        <v>6</v>
      </c>
      <c r="S15831" t="n">
        <v>13</v>
      </c>
      <c r="T15831">
        <f>IF( S15831&lt;=0,0,IF( E15831+I15831 &gt;= MAX((S15831/30)*U15831, S15831*1.2), 0, CEILING( (MAX((S15831/30)*U15831, S15831*1.2) - (E15831+I15831)) / J15831, 1 ) * J15831 ) ) ))</f>
        <v/>
      </c>
      <c r="U15831" t="n">
        <v>64</v>
      </c>
    </row>
    <row r="15832">
      <c r="A15832" t="inlineStr">
        <is>
          <t>CERVEZA</t>
        </is>
      </c>
      <c r="B15832" t="inlineStr">
        <is>
          <t>0</t>
        </is>
      </c>
      <c r="C15832" t="inlineStr">
        <is>
          <t>7503017492309</t>
        </is>
      </c>
      <c r="D15832" t="inlineStr">
        <is>
          <t xml:space="preserve">CERVEZA  OSCURA BROWN ALE HERCULES 473 ML. </t>
        </is>
      </c>
      <c r="E15832" t="n">
        <v>56</v>
      </c>
      <c r="F15832" t="inlineStr">
        <is>
          <t>Diario</t>
        </is>
      </c>
      <c r="G15832" t="n">
        <v>0.17</v>
      </c>
      <c r="H15832" t="n">
        <v>335.29</v>
      </c>
      <c r="I15832" t="n">
        <v>0</v>
      </c>
      <c r="J15832" t="n">
        <v>24</v>
      </c>
      <c r="K15832" t="inlineStr">
        <is>
          <t>HERCULES</t>
        </is>
      </c>
      <c r="L15832" t="n">
        <v>0</v>
      </c>
      <c r="M15832" t="n">
        <v>0</v>
      </c>
      <c r="N15832" t="n">
        <v>0</v>
      </c>
      <c r="O15832" t="n">
        <v>0</v>
      </c>
      <c r="P15832" t="n">
        <v>162</v>
      </c>
      <c r="Q15832" t="n">
        <v>138</v>
      </c>
      <c r="R15832" t="n">
        <v>9</v>
      </c>
      <c r="S15832" t="n">
        <v>13</v>
      </c>
      <c r="T15832">
        <f>IF( S15832&lt;=0,0,IF( E15832+I15832 &gt;= MAX((S15832/30)*U15832, S15832*1.2), 0, CEILING( (MAX((S15832/30)*U15832, S15832*1.2) - (E15832+I15832)) / J15832, 1 ) * J15832 ) ) ))</f>
        <v/>
      </c>
      <c r="U15832" t="n">
        <v>18</v>
      </c>
    </row>
    <row r="15833">
      <c r="A15833" t="inlineStr">
        <is>
          <t>CONSERVAS</t>
        </is>
      </c>
      <c r="B15833" t="inlineStr">
        <is>
          <t>0</t>
        </is>
      </c>
      <c r="C15833" t="inlineStr">
        <is>
          <t>7501052475202</t>
        </is>
      </c>
      <c r="D15833" t="inlineStr">
        <is>
          <t xml:space="preserve">VINAGRE DE MANZANA  CLEMENTE JACQUES 500 ML. </t>
        </is>
      </c>
      <c r="E15833" t="n">
        <v>56</v>
      </c>
      <c r="F15833" t="inlineStr">
        <is>
          <t>Automatico</t>
        </is>
      </c>
      <c r="G15833" t="n">
        <v>0.36</v>
      </c>
      <c r="H15833" t="n">
        <v>155.55</v>
      </c>
      <c r="I15833" t="n">
        <v>0</v>
      </c>
      <c r="J15833" t="n">
        <v>24</v>
      </c>
      <c r="K15833" t="inlineStr">
        <is>
          <t>CLEMENTE JACQUES</t>
        </is>
      </c>
      <c r="L15833" t="n">
        <v>0</v>
      </c>
      <c r="M15833" t="n">
        <v>0</v>
      </c>
      <c r="N15833" t="n">
        <v>0</v>
      </c>
      <c r="O15833" t="n">
        <v>0</v>
      </c>
      <c r="P15833" t="n">
        <v>299</v>
      </c>
      <c r="Q15833" t="n">
        <v>432</v>
      </c>
      <c r="R15833" t="n">
        <v>15</v>
      </c>
      <c r="S15833" t="n">
        <v>19</v>
      </c>
      <c r="T15833">
        <f>IF( S15833&lt;=0,0,IF( E15833+I15833 &gt;= MAX((S15833/30)*U15833, S15833*1.2), 0, CEILING( (MAX((S15833/30)*U15833, S15833*1.2) - (E15833+I15833)) / J15833, 1 ) * J15833 ) ) ))</f>
        <v/>
      </c>
      <c r="U15833" t="n">
        <v>22</v>
      </c>
    </row>
    <row r="15834">
      <c r="A15834" t="inlineStr">
        <is>
          <t>GOURMET IVA</t>
        </is>
      </c>
      <c r="B15834" t="inlineStr">
        <is>
          <t>0</t>
        </is>
      </c>
      <c r="C15834" t="inlineStr">
        <is>
          <t>7503039459397</t>
        </is>
      </c>
      <c r="D15834" t="inlineStr">
        <is>
          <t xml:space="preserve">BEBIDA SABOR LITCHI CON TROZOS DE COCO  KOKOZO 320 ML. </t>
        </is>
      </c>
      <c r="E15834" t="n">
        <v>56</v>
      </c>
      <c r="F15834" t="inlineStr">
        <is>
          <t>Automatico</t>
        </is>
      </c>
      <c r="G15834" t="n">
        <v>1.8</v>
      </c>
      <c r="H15834" t="n">
        <v>31.11</v>
      </c>
      <c r="I15834" t="n">
        <v>0</v>
      </c>
      <c r="J15834" t="n">
        <v>48</v>
      </c>
      <c r="K15834" t="inlineStr">
        <is>
          <t>KOKOZO</t>
        </is>
      </c>
      <c r="L15834" t="n">
        <v>4.888888888888889</v>
      </c>
      <c r="M15834" t="n">
        <v>8.800000000000001</v>
      </c>
      <c r="N15834" t="n">
        <v>4.888888888888889</v>
      </c>
      <c r="O15834" t="n">
        <v>8.800000000000001</v>
      </c>
      <c r="P15834" t="n">
        <v>512</v>
      </c>
      <c r="Q15834" t="n">
        <v>47</v>
      </c>
      <c r="R15834" t="n">
        <v>37</v>
      </c>
      <c r="S15834" t="n">
        <v>51</v>
      </c>
      <c r="T15834">
        <f>IF( S15834&lt;=0,0,IF( E15834+I15834 &gt;= MAX((S15834/30)*U15834, S15834*1.2), 0, CEILING( (MAX((S15834/30)*U15834, S15834*1.2) - (E15834+I15834)) / J15834, 1 ) * J15834 ) ) ))</f>
        <v/>
      </c>
      <c r="U15834" t="n">
        <v>36</v>
      </c>
    </row>
    <row r="15835">
      <c r="A15835" t="inlineStr">
        <is>
          <t>ORGANICOS</t>
        </is>
      </c>
      <c r="B15835" t="inlineStr">
        <is>
          <t>0</t>
        </is>
      </c>
      <c r="C15835" t="inlineStr">
        <is>
          <t>7503019292167</t>
        </is>
      </c>
      <c r="D15835" t="inlineStr">
        <is>
          <t xml:space="preserve">LINAZA ORGANICO TIA OFILIA 200 GRS </t>
        </is>
      </c>
      <c r="E15835" t="n">
        <v>56</v>
      </c>
      <c r="F15835" t="inlineStr">
        <is>
          <t>Automatico</t>
        </is>
      </c>
      <c r="G15835" t="n">
        <v>0.61</v>
      </c>
      <c r="H15835" t="n">
        <v>91.8</v>
      </c>
      <c r="I15835" t="n">
        <v>0</v>
      </c>
      <c r="J15835" t="n">
        <v>24</v>
      </c>
      <c r="K15835" t="inlineStr">
        <is>
          <t>TIA OFILIA</t>
        </is>
      </c>
      <c r="L15835" t="n">
        <v>0</v>
      </c>
      <c r="M15835" t="n">
        <v>0</v>
      </c>
      <c r="N15835" t="n">
        <v>0</v>
      </c>
      <c r="O15835" t="n">
        <v>0</v>
      </c>
      <c r="P15835" t="n">
        <v>199</v>
      </c>
      <c r="Q15835" t="n">
        <v>138</v>
      </c>
      <c r="R15835" t="n">
        <v>13</v>
      </c>
      <c r="S15835" t="n">
        <v>15</v>
      </c>
      <c r="T15835">
        <f>IF( S15835&lt;=0,0,IF( E15835+I15835 &gt;= MAX((S15835/30)*U15835, S15835*1.2), 0, CEILING( (MAX((S15835/30)*U15835, S15835*1.2) - (E15835+I15835)) / J15835, 1 ) * J15835 ) ) ))</f>
        <v/>
      </c>
      <c r="U15835" t="n">
        <v>49</v>
      </c>
    </row>
    <row r="15836">
      <c r="A15836" t="inlineStr">
        <is>
          <t>BOTANAS</t>
        </is>
      </c>
      <c r="B15836" t="inlineStr">
        <is>
          <t>0</t>
        </is>
      </c>
      <c r="C15836" t="inlineStr">
        <is>
          <t>7502252480171</t>
        </is>
      </c>
      <c r="D15836" t="inlineStr">
        <is>
          <t xml:space="preserve">ALMENDRAS SELECTAS  NATURES HEART 115 GRS </t>
        </is>
      </c>
      <c r="E15836" t="n">
        <v>56</v>
      </c>
      <c r="F15836" t="inlineStr">
        <is>
          <t>Automatico</t>
        </is>
      </c>
      <c r="G15836" t="n">
        <v>0.15</v>
      </c>
      <c r="H15836" t="n">
        <v>373.33</v>
      </c>
      <c r="I15836" t="n">
        <v>0</v>
      </c>
      <c r="J15836" t="n">
        <v>16</v>
      </c>
      <c r="K15836" t="inlineStr">
        <is>
          <t>NATURES HEART</t>
        </is>
      </c>
      <c r="L15836" t="n">
        <v>0</v>
      </c>
      <c r="M15836" t="n">
        <v>0</v>
      </c>
      <c r="N15836" t="n">
        <v>0</v>
      </c>
      <c r="O15836" t="n">
        <v>0</v>
      </c>
      <c r="P15836" t="n">
        <v>175</v>
      </c>
      <c r="Q15836" t="n">
        <v>106</v>
      </c>
      <c r="R15836" t="n">
        <v>5</v>
      </c>
      <c r="S15836" t="n">
        <v>6</v>
      </c>
      <c r="T15836">
        <f>IF( S15836&lt;=0,0,IF( E15836+I15836 &gt;= MAX((S15836/30)*U15836, S15836*1.2), 0, CEILING( (MAX((S15836/30)*U15836, S15836*1.2) - (E15836+I15836)) / J15836, 1 ) * J15836 ) ) ))</f>
        <v/>
      </c>
      <c r="U15836" t="n">
        <v>22</v>
      </c>
    </row>
    <row r="15837">
      <c r="A15837" t="inlineStr">
        <is>
          <t>BEBIDAS ALCOHOLICAS</t>
        </is>
      </c>
      <c r="B15837" t="inlineStr">
        <is>
          <t>0</t>
        </is>
      </c>
      <c r="C15837" t="inlineStr">
        <is>
          <t>744607008297</t>
        </is>
      </c>
      <c r="D15837" t="inlineStr">
        <is>
          <t xml:space="preserve">BEBIDA PREPARADA WHISKY MANZANA  JACK DANIELS 350 ML. </t>
        </is>
      </c>
      <c r="E15837" t="n">
        <v>56</v>
      </c>
      <c r="F15837" t="inlineStr">
        <is>
          <t>Automatico</t>
        </is>
      </c>
      <c r="G15837" t="n">
        <v>0</v>
      </c>
      <c r="H15837" t="n">
        <v>0</v>
      </c>
      <c r="I15837" t="n">
        <v>0</v>
      </c>
      <c r="J15837" t="n">
        <v>6</v>
      </c>
      <c r="K15837" t="inlineStr">
        <is>
          <t>JACK DANIELS</t>
        </is>
      </c>
      <c r="L15837" t="n">
        <v>0</v>
      </c>
      <c r="M15837" t="n">
        <v>0</v>
      </c>
      <c r="N15837" t="n">
        <v>0</v>
      </c>
      <c r="O15837" t="n">
        <v>0</v>
      </c>
      <c r="P15837" t="n">
        <v>208</v>
      </c>
      <c r="Q15837" t="n">
        <v>294</v>
      </c>
      <c r="R15837" t="n">
        <v>16</v>
      </c>
      <c r="S15837" t="n">
        <v>16</v>
      </c>
      <c r="T15837">
        <f>IF( S15837&lt;=0,0,IF( E15837+I15837 &gt;= MAX((S15837/30)*U15837, S15837*1.2), 0, CEILING( (MAX((S15837/30)*U15837, S15837*1.2) - (E15837+I15837)) / J15837, 1 ) * J15837 ) ) ))</f>
        <v/>
      </c>
      <c r="U15837" t="n">
        <v>22</v>
      </c>
    </row>
    <row r="15838">
      <c r="A15838" t="inlineStr">
        <is>
          <t>ALIMENTO MASCOTAS IVA</t>
        </is>
      </c>
      <c r="B15838" t="inlineStr">
        <is>
          <t>0</t>
        </is>
      </c>
      <c r="C15838" t="inlineStr">
        <is>
          <t>7501072209887</t>
        </is>
      </c>
      <c r="D15838" t="inlineStr">
        <is>
          <t xml:space="preserve">ALIMENTO HUMEDO PARA GATO CORDERO EN SALSA PURINA 85 GRS </t>
        </is>
      </c>
      <c r="E15838" t="n">
        <v>56</v>
      </c>
      <c r="F15838" t="inlineStr">
        <is>
          <t>Automatico</t>
        </is>
      </c>
      <c r="G15838" t="n">
        <v>1.72</v>
      </c>
      <c r="H15838" t="n">
        <v>32.55</v>
      </c>
      <c r="I15838" t="n">
        <v>0</v>
      </c>
      <c r="J15838" t="n">
        <v>24</v>
      </c>
      <c r="K15838" t="inlineStr">
        <is>
          <t>PURINA</t>
        </is>
      </c>
      <c r="L15838" t="n">
        <v>0</v>
      </c>
      <c r="M15838" t="n">
        <v>0</v>
      </c>
      <c r="N15838" t="n">
        <v>0</v>
      </c>
      <c r="O15838" t="n">
        <v>0</v>
      </c>
      <c r="P15838" t="n">
        <v>617</v>
      </c>
      <c r="Q15838" t="n">
        <v>628</v>
      </c>
      <c r="R15838" t="n">
        <v>36</v>
      </c>
      <c r="S15838" t="n">
        <v>49</v>
      </c>
      <c r="T15838">
        <f>IF( S15838&lt;=0,0,IF( E15838+I15838 &gt;= MAX((S15838/30)*U15838, S15838*1.2), 0, CEILING( (MAX((S15838/30)*U15838, S15838*1.2) - (E15838+I15838)) / J15838, 1 ) * J15838 ) ) ))</f>
        <v/>
      </c>
      <c r="U15838" t="n">
        <v>28</v>
      </c>
    </row>
    <row r="15839">
      <c r="A15839" t="inlineStr">
        <is>
          <t>REGIONALES</t>
        </is>
      </c>
      <c r="B15839" t="inlineStr">
        <is>
          <t>0</t>
        </is>
      </c>
      <c r="C15839" t="inlineStr">
        <is>
          <t>7501012800075</t>
        </is>
      </c>
      <c r="D15839" t="inlineStr">
        <is>
          <t xml:space="preserve">SALSA PICANTE CON LIMON  LA GUACAMAYA 370 ML. </t>
        </is>
      </c>
      <c r="E15839" t="n">
        <v>56</v>
      </c>
      <c r="F15839" t="inlineStr">
        <is>
          <t>Diario</t>
        </is>
      </c>
      <c r="G15839" t="n">
        <v>1.1</v>
      </c>
      <c r="H15839" t="n">
        <v>50.9</v>
      </c>
      <c r="I15839" t="n">
        <v>0</v>
      </c>
      <c r="J15839" t="n">
        <v>24</v>
      </c>
      <c r="K15839" t="inlineStr">
        <is>
          <t>LA GUACAMAYA</t>
        </is>
      </c>
      <c r="L15839" t="n">
        <v>0</v>
      </c>
      <c r="M15839" t="n">
        <v>0</v>
      </c>
      <c r="N15839" t="n">
        <v>0</v>
      </c>
      <c r="O15839" t="n">
        <v>0</v>
      </c>
      <c r="P15839" t="n">
        <v>114</v>
      </c>
      <c r="Q15839" t="n">
        <v>0</v>
      </c>
      <c r="R15839" t="n">
        <v>11</v>
      </c>
      <c r="S15839" t="n">
        <v>12</v>
      </c>
      <c r="T15839">
        <f>IF( S15839&lt;=0,0,IF( E15839+I15839 &gt;= MAX((S15839/30)*U15839, S15839*1.2), 0, CEILING( (MAX((S15839/30)*U15839, S15839*1.2) - (E15839+I15839)) / J15839, 1 ) * J15839 ) ) ))</f>
        <v/>
      </c>
      <c r="U15839" t="n">
        <v>18</v>
      </c>
    </row>
    <row r="15840">
      <c r="A15840" t="inlineStr">
        <is>
          <t>REGIONALES</t>
        </is>
      </c>
      <c r="B15840" t="inlineStr">
        <is>
          <t>0</t>
        </is>
      </c>
      <c r="C15840" t="inlineStr">
        <is>
          <t>7503022401969</t>
        </is>
      </c>
      <c r="D15840" t="inlineStr">
        <is>
          <t xml:space="preserve">JENJIBRE MOLIDO  CAELIA 25 GRS </t>
        </is>
      </c>
      <c r="E15840" t="n">
        <v>56</v>
      </c>
      <c r="F15840" t="inlineStr">
        <is>
          <t>Diario</t>
        </is>
      </c>
      <c r="G15840" t="n">
        <v>0.83</v>
      </c>
      <c r="H15840" t="n">
        <v>67.45999999999999</v>
      </c>
      <c r="I15840" t="n">
        <v>0</v>
      </c>
      <c r="J15840" t="n">
        <v>30</v>
      </c>
      <c r="K15840" t="inlineStr">
        <is>
          <t>CAELIA</t>
        </is>
      </c>
      <c r="L15840" t="n">
        <v>0</v>
      </c>
      <c r="M15840" t="n">
        <v>0</v>
      </c>
      <c r="N15840" t="n">
        <v>0</v>
      </c>
      <c r="O15840" t="n">
        <v>0</v>
      </c>
      <c r="P15840" t="n">
        <v>380</v>
      </c>
      <c r="Q15840" t="n">
        <v>403</v>
      </c>
      <c r="R15840" t="n">
        <v>18</v>
      </c>
      <c r="S15840" t="n">
        <v>25</v>
      </c>
      <c r="T15840">
        <f>IF( S15840&lt;=0,0,IF( E15840+I15840 &gt;= MAX((S15840/30)*U15840, S15840*1.2), 0, CEILING( (MAX((S15840/30)*U15840, S15840*1.2) - (E15840+I15840)) / J15840, 1 ) * J15840 ) ) ))</f>
        <v/>
      </c>
      <c r="U15840" t="n">
        <v>18</v>
      </c>
    </row>
    <row r="15841">
      <c r="A15841" t="inlineStr">
        <is>
          <t>REGIONALES</t>
        </is>
      </c>
      <c r="B15841" t="inlineStr">
        <is>
          <t>0</t>
        </is>
      </c>
      <c r="C15841" t="inlineStr">
        <is>
          <t>7503022393370</t>
        </is>
      </c>
      <c r="D15841" t="inlineStr">
        <is>
          <t xml:space="preserve">TOSTADAS DE NOPAL  LOS REYES 249 GRS </t>
        </is>
      </c>
      <c r="E15841" t="n">
        <v>56</v>
      </c>
      <c r="F15841" t="inlineStr">
        <is>
          <t>Diario</t>
        </is>
      </c>
      <c r="G15841" t="n">
        <v>5.85</v>
      </c>
      <c r="H15841" t="n">
        <v>9.57</v>
      </c>
      <c r="I15841" t="n">
        <v>0</v>
      </c>
      <c r="J15841" t="n">
        <v>1</v>
      </c>
      <c r="K15841" t="inlineStr">
        <is>
          <t>LOS REYES</t>
        </is>
      </c>
      <c r="L15841" t="n">
        <v>8.427350427350428</v>
      </c>
      <c r="M15841" t="n">
        <v>49.3</v>
      </c>
      <c r="N15841" t="n">
        <v>8.427350427350428</v>
      </c>
      <c r="O15841" t="n">
        <v>49.3</v>
      </c>
      <c r="P15841" t="n">
        <v>2711</v>
      </c>
      <c r="Q15841" t="n">
        <v>2449</v>
      </c>
      <c r="R15841" t="n">
        <v>114</v>
      </c>
      <c r="S15841" t="n">
        <v>141</v>
      </c>
      <c r="T15841">
        <f>IF( S15841&lt;=0,0,IF( E15841+I15841 &gt;= MAX((S15841/30)*U15841, S15841*1.2), 0, CEILING( (MAX((S15841/30)*U15841, S15841*1.2) - (E15841+I15841)) / J15841, 1 ) * J15841 ) ) ))</f>
        <v/>
      </c>
      <c r="U15841" t="n">
        <v>18</v>
      </c>
    </row>
    <row r="15842">
      <c r="A15842" t="inlineStr">
        <is>
          <t>DULCERIA IEPS</t>
        </is>
      </c>
      <c r="B15842" t="inlineStr">
        <is>
          <t>0</t>
        </is>
      </c>
      <c r="C15842" t="inlineStr">
        <is>
          <t>9542444648</t>
        </is>
      </c>
      <c r="D15842" t="inlineStr">
        <is>
          <t xml:space="preserve">CHOCOLATE 95% CACAO  LINDT 100 GRS </t>
        </is>
      </c>
      <c r="E15842" t="n">
        <v>56</v>
      </c>
      <c r="F15842" t="inlineStr">
        <is>
          <t>Automatico</t>
        </is>
      </c>
      <c r="G15842" t="n">
        <v>0.41</v>
      </c>
      <c r="H15842" t="n">
        <v>136.58</v>
      </c>
      <c r="I15842" t="n">
        <v>12</v>
      </c>
      <c r="J15842" t="n">
        <v>12</v>
      </c>
      <c r="K15842" t="inlineStr">
        <is>
          <t>LINDT</t>
        </is>
      </c>
      <c r="L15842" t="n">
        <v>0</v>
      </c>
      <c r="M15842" t="n">
        <v>0</v>
      </c>
      <c r="N15842" t="n">
        <v>0</v>
      </c>
      <c r="O15842" t="n">
        <v>0</v>
      </c>
      <c r="P15842" t="n">
        <v>376</v>
      </c>
      <c r="Q15842" t="n">
        <v>380</v>
      </c>
      <c r="R15842" t="n">
        <v>18</v>
      </c>
      <c r="S15842" t="n">
        <v>21</v>
      </c>
      <c r="T15842">
        <f>IF( S15842&lt;=0,0,IF( E15842+I15842 &gt;= MAX((S15842/30)*U15842, S15842*1.2), 0, CEILING( (MAX((S15842/30)*U15842, S15842*1.2) - (E15842+I15842)) / J15842, 1 ) * J15842 ) ) ))</f>
        <v/>
      </c>
      <c r="U15842" t="n">
        <v>22</v>
      </c>
    </row>
    <row r="15843">
      <c r="A15843" t="inlineStr">
        <is>
          <t>ABA. NO COMESTIBLES MP IVA</t>
        </is>
      </c>
      <c r="B15843" t="inlineStr">
        <is>
          <t>0</t>
        </is>
      </c>
      <c r="C15843" t="inlineStr">
        <is>
          <t>7506409023327</t>
        </is>
      </c>
      <c r="D15843" t="inlineStr">
        <is>
          <t xml:space="preserve">BOLSAS PARA BASURA ROLLO AROMA VAINILLA GRANDE GOLDEN HILLS 25 PZA </t>
        </is>
      </c>
      <c r="E15843" t="n">
        <v>56</v>
      </c>
      <c r="F15843" t="inlineStr">
        <is>
          <t>Automatico</t>
        </is>
      </c>
      <c r="G15843" t="n">
        <v>0.49</v>
      </c>
      <c r="H15843" t="n">
        <v>114.28</v>
      </c>
      <c r="I15843" t="n">
        <v>0</v>
      </c>
      <c r="J15843" t="n">
        <v>12</v>
      </c>
      <c r="K15843" t="inlineStr">
        <is>
          <t>GOLDEN HILLS</t>
        </is>
      </c>
      <c r="L15843" t="n">
        <v>0</v>
      </c>
      <c r="M15843" t="n">
        <v>0</v>
      </c>
      <c r="N15843" t="n">
        <v>0</v>
      </c>
      <c r="O15843" t="n">
        <v>0</v>
      </c>
      <c r="P15843" t="n">
        <v>303</v>
      </c>
      <c r="Q15843" t="n">
        <v>82</v>
      </c>
      <c r="R15843" t="n">
        <v>14</v>
      </c>
      <c r="S15843" t="n">
        <v>14</v>
      </c>
      <c r="T15843">
        <f>IF( S15843&lt;=0,0,IF( E15843+I15843 &gt;= MAX((S15843/30)*U15843, S15843*1.2), 0, CEILING( (MAX((S15843/30)*U15843, S15843*1.2) - (E15843+I15843)) / J15843, 1 ) * J15843 ) ) ))</f>
        <v/>
      </c>
      <c r="U15843" t="n">
        <v>32</v>
      </c>
    </row>
    <row r="15844">
      <c r="A15844" t="inlineStr">
        <is>
          <t>GALLETAS, PAN Y UNTABLES IEPS</t>
        </is>
      </c>
      <c r="B15844" t="inlineStr">
        <is>
          <t>337</t>
        </is>
      </c>
      <c r="C15844" t="inlineStr">
        <is>
          <t>7503020977169</t>
        </is>
      </c>
      <c r="D15844" t="inlineStr">
        <is>
          <t xml:space="preserve">GALLETAS AVENA CHOCOCHIPS  LA OLIVA 240 GRS </t>
        </is>
      </c>
      <c r="E15844" t="n">
        <v>57</v>
      </c>
      <c r="F15844" t="inlineStr">
        <is>
          <t>Automatico</t>
        </is>
      </c>
      <c r="G15844" t="n">
        <v>0.58</v>
      </c>
      <c r="H15844" t="n">
        <v>98.27</v>
      </c>
      <c r="I15844" t="n">
        <v>24</v>
      </c>
      <c r="J15844" t="n">
        <v>12</v>
      </c>
      <c r="K15844" t="inlineStr">
        <is>
          <t>LA OLIVA</t>
        </is>
      </c>
      <c r="L15844" t="n">
        <v>0</v>
      </c>
      <c r="M15844" t="n">
        <v>0</v>
      </c>
      <c r="N15844" t="n">
        <v>0</v>
      </c>
      <c r="O15844" t="n">
        <v>0</v>
      </c>
      <c r="P15844" t="n">
        <v>207</v>
      </c>
      <c r="Q15844" t="n">
        <v>169</v>
      </c>
      <c r="R15844" t="n">
        <v>9</v>
      </c>
      <c r="S15844" t="n">
        <v>13</v>
      </c>
      <c r="T15844">
        <f>IF( S15844&lt;=0,0,IF( E15844+I15844 &gt;= MAX((S15844/30)*U15844, S15844*1.2), 0, CEILING( (MAX((S15844/30)*U15844, S15844*1.2) - (E15844+I15844)) / J15844, 1 ) * J15844 ) ) ))</f>
        <v/>
      </c>
      <c r="U15844" t="n">
        <v>64</v>
      </c>
    </row>
    <row r="15845">
      <c r="A15845" t="inlineStr">
        <is>
          <t>ABARROTES BASICOS</t>
        </is>
      </c>
      <c r="B15845" t="inlineStr">
        <is>
          <t>23</t>
        </is>
      </c>
      <c r="C15845" t="inlineStr">
        <is>
          <t>7501052416205</t>
        </is>
      </c>
      <c r="D15845" t="inlineStr">
        <is>
          <t xml:space="preserve">CAFE MOLIDO GOURMET  MEXICANO 400 GRS </t>
        </is>
      </c>
      <c r="E15845" t="n">
        <v>57</v>
      </c>
      <c r="F15845" t="inlineStr">
        <is>
          <t>Automatico</t>
        </is>
      </c>
      <c r="G15845" t="n">
        <v>0.21</v>
      </c>
      <c r="H15845" t="n">
        <v>271.42</v>
      </c>
      <c r="I15845" t="n">
        <v>0</v>
      </c>
      <c r="J15845" t="n">
        <v>12</v>
      </c>
      <c r="K15845" t="inlineStr">
        <is>
          <t>MEXICANO</t>
        </is>
      </c>
      <c r="L15845" t="n">
        <v>0</v>
      </c>
      <c r="M15845" t="n">
        <v>0</v>
      </c>
      <c r="N15845" t="n">
        <v>0</v>
      </c>
      <c r="O15845" t="n">
        <v>0</v>
      </c>
      <c r="P15845" t="n">
        <v>225</v>
      </c>
      <c r="Q15845" t="n">
        <v>295</v>
      </c>
      <c r="R15845" t="n">
        <v>6</v>
      </c>
      <c r="S15845" t="n">
        <v>9</v>
      </c>
      <c r="T15845">
        <f>IF( S15845&lt;=0,0,IF( E15845+I15845 &gt;= MAX((S15845/30)*U15845, S15845*1.2), 0, CEILING( (MAX((S15845/30)*U15845, S15845*1.2) - (E15845+I15845)) / J15845, 1 ) * J15845 ) ) ))</f>
        <v/>
      </c>
      <c r="U15845" t="n">
        <v>22</v>
      </c>
    </row>
    <row r="15846">
      <c r="A15846" t="inlineStr">
        <is>
          <t>GALLETAS, PAN Y UNTABLES IEPS</t>
        </is>
      </c>
      <c r="B15846" t="inlineStr">
        <is>
          <t>10</t>
        </is>
      </c>
      <c r="C15846" t="inlineStr">
        <is>
          <t>7501008042137</t>
        </is>
      </c>
      <c r="D15846" t="inlineStr">
        <is>
          <t xml:space="preserve">EMPANIZADOR GRANULADO  KELLOGGS 350 GRS </t>
        </is>
      </c>
      <c r="E15846" t="n">
        <v>57</v>
      </c>
      <c r="F15846" t="inlineStr">
        <is>
          <t>Automatico</t>
        </is>
      </c>
      <c r="G15846" t="n">
        <v>1.13</v>
      </c>
      <c r="H15846" t="n">
        <v>50.44</v>
      </c>
      <c r="I15846" t="n">
        <v>0</v>
      </c>
      <c r="J15846" t="n">
        <v>36</v>
      </c>
      <c r="K15846" t="inlineStr">
        <is>
          <t>KELLOGGS</t>
        </is>
      </c>
      <c r="L15846" t="n">
        <v>0</v>
      </c>
      <c r="M15846" t="n">
        <v>0</v>
      </c>
      <c r="N15846" t="n">
        <v>0</v>
      </c>
      <c r="O15846" t="n">
        <v>0</v>
      </c>
      <c r="P15846" t="n">
        <v>577</v>
      </c>
      <c r="Q15846" t="n">
        <v>521</v>
      </c>
      <c r="R15846" t="n">
        <v>23</v>
      </c>
      <c r="S15846" t="n">
        <v>29</v>
      </c>
      <c r="T15846">
        <f>IF( S15846&lt;=0,0,IF( E15846+I15846 &gt;= MAX((S15846/30)*U15846, S15846*1.2), 0, CEILING( (MAX((S15846/30)*U15846, S15846*1.2) - (E15846+I15846)) / J15846, 1 ) * J15846 ) ) ))</f>
        <v/>
      </c>
      <c r="U15846" t="n">
        <v>22</v>
      </c>
    </row>
    <row r="15847">
      <c r="A15847" t="inlineStr">
        <is>
          <t>BEBIDAS</t>
        </is>
      </c>
      <c r="B15847" t="inlineStr">
        <is>
          <t>35</t>
        </is>
      </c>
      <c r="C15847" t="inlineStr">
        <is>
          <t>7501055373161</t>
        </is>
      </c>
      <c r="D15847" t="inlineStr">
        <is>
          <t xml:space="preserve">JUGO NARANJA 100% NATURAL  DEL VALLE 200 ML. </t>
        </is>
      </c>
      <c r="E15847" t="n">
        <v>57</v>
      </c>
      <c r="F15847" t="inlineStr">
        <is>
          <t>Automatico</t>
        </is>
      </c>
      <c r="G15847" t="n">
        <v>2.57</v>
      </c>
      <c r="H15847" t="n">
        <v>22.17</v>
      </c>
      <c r="I15847" t="n">
        <v>0</v>
      </c>
      <c r="J15847" t="n">
        <v>40</v>
      </c>
      <c r="K15847" t="inlineStr">
        <is>
          <t>DEL VALLE</t>
        </is>
      </c>
      <c r="L15847" t="n">
        <v>0</v>
      </c>
      <c r="M15847" t="n">
        <v>0</v>
      </c>
      <c r="N15847" t="n">
        <v>0</v>
      </c>
      <c r="O15847" t="n">
        <v>0</v>
      </c>
      <c r="P15847" t="n">
        <v>1213</v>
      </c>
      <c r="Q15847" t="n">
        <v>1147</v>
      </c>
      <c r="R15847" t="n">
        <v>54</v>
      </c>
      <c r="S15847" t="n">
        <v>63</v>
      </c>
      <c r="T15847">
        <f>IF( S15847&lt;=0,0,IF( E15847+I15847 &gt;= MAX((S15847/30)*U15847, S15847*1.2), 0, CEILING( (MAX((S15847/30)*U15847, S15847*1.2) - (E15847+I15847)) / J15847, 1 ) * J15847 ) ) ))</f>
        <v/>
      </c>
      <c r="U15847" t="n">
        <v>22</v>
      </c>
    </row>
    <row r="15848">
      <c r="A15848" t="inlineStr">
        <is>
          <t>CONSERVAS</t>
        </is>
      </c>
      <c r="B15848" t="inlineStr">
        <is>
          <t>143</t>
        </is>
      </c>
      <c r="C15848" t="inlineStr">
        <is>
          <t>7501017046089</t>
        </is>
      </c>
      <c r="D15848" t="inlineStr">
        <is>
          <t xml:space="preserve">ESQUITES  LA COSTEÑA 400 GRS </t>
        </is>
      </c>
      <c r="E15848" t="n">
        <v>57</v>
      </c>
      <c r="F15848" t="inlineStr">
        <is>
          <t>Automatico</t>
        </is>
      </c>
      <c r="G15848" t="n">
        <v>0.28</v>
      </c>
      <c r="H15848" t="n">
        <v>203.57</v>
      </c>
      <c r="I15848" t="n">
        <v>24</v>
      </c>
      <c r="J15848" t="n">
        <v>12</v>
      </c>
      <c r="K15848" t="inlineStr">
        <is>
          <t>LA COSTE¿A</t>
        </is>
      </c>
      <c r="L15848" t="n">
        <v>0</v>
      </c>
      <c r="M15848" t="n">
        <v>0</v>
      </c>
      <c r="N15848" t="n">
        <v>0</v>
      </c>
      <c r="O15848" t="n">
        <v>0</v>
      </c>
      <c r="P15848" t="n">
        <v>315</v>
      </c>
      <c r="Q15848" t="n">
        <v>424</v>
      </c>
      <c r="R15848" t="n">
        <v>5</v>
      </c>
      <c r="S15848" t="n">
        <v>5</v>
      </c>
      <c r="T15848">
        <f>IF( S15848&lt;=0,0,IF( E15848+I15848 &gt;= MAX((S15848/30)*U15848, S15848*1.2), 0, CEILING( (MAX((S15848/30)*U15848, S15848*1.2) - (E15848+I15848)) / J15848, 1 ) * J15848 ) ) ))</f>
        <v/>
      </c>
      <c r="U15848" t="n">
        <v>22</v>
      </c>
    </row>
    <row r="15849">
      <c r="A15849" t="inlineStr">
        <is>
          <t>ABARROTES BASICOS</t>
        </is>
      </c>
      <c r="B15849" t="inlineStr">
        <is>
          <t>23</t>
        </is>
      </c>
      <c r="C15849" t="inlineStr">
        <is>
          <t>7501000922239</t>
        </is>
      </c>
      <c r="D15849" t="inlineStr">
        <is>
          <t xml:space="preserve">JUGO DE MANZANA ETAPA 2 GERBER 175 ML. </t>
        </is>
      </c>
      <c r="E15849" t="n">
        <v>57</v>
      </c>
      <c r="F15849" t="inlineStr">
        <is>
          <t>Automatico</t>
        </is>
      </c>
      <c r="G15849" t="n">
        <v>1.38</v>
      </c>
      <c r="H15849" t="n">
        <v>41.3</v>
      </c>
      <c r="I15849" t="n">
        <v>0</v>
      </c>
      <c r="J15849" t="n">
        <v>24</v>
      </c>
      <c r="K15849" t="inlineStr">
        <is>
          <t>GERBER</t>
        </is>
      </c>
      <c r="L15849" t="n">
        <v>0</v>
      </c>
      <c r="M15849" t="n">
        <v>0</v>
      </c>
      <c r="N15849" t="n">
        <v>0</v>
      </c>
      <c r="O15849" t="n">
        <v>0</v>
      </c>
      <c r="P15849" t="n">
        <v>366</v>
      </c>
      <c r="Q15849" t="n">
        <v>109</v>
      </c>
      <c r="R15849" t="n">
        <v>35</v>
      </c>
      <c r="S15849" t="n">
        <v>47</v>
      </c>
      <c r="T15849">
        <f>IF( S15849&lt;=0,0,IF( E15849+I15849 &gt;= MAX((S15849/30)*U15849, S15849*1.2), 0, CEILING( (MAX((S15849/30)*U15849, S15849*1.2) - (E15849+I15849)) / J15849, 1 ) * J15849 ) ) ))</f>
        <v/>
      </c>
      <c r="U15849" t="n">
        <v>22</v>
      </c>
    </row>
    <row r="15850">
      <c r="A15850" t="inlineStr">
        <is>
          <t>GALLETAS, PAN Y UNTABLES</t>
        </is>
      </c>
      <c r="B15850" t="inlineStr">
        <is>
          <t>10</t>
        </is>
      </c>
      <c r="C15850" t="inlineStr">
        <is>
          <t>7501003310583</t>
        </is>
      </c>
      <c r="D15850" t="inlineStr">
        <is>
          <t xml:space="preserve">MERMELADA DE ZARZAMORA  MCCORMICK 450 GRS </t>
        </is>
      </c>
      <c r="E15850" t="n">
        <v>57</v>
      </c>
      <c r="F15850" t="inlineStr">
        <is>
          <t>Automatico</t>
        </is>
      </c>
      <c r="G15850" t="n">
        <v>0.01</v>
      </c>
      <c r="H15850" t="n">
        <v>5700</v>
      </c>
      <c r="I15850" t="n">
        <v>0</v>
      </c>
      <c r="J15850" t="n">
        <v>12</v>
      </c>
      <c r="K15850" t="inlineStr">
        <is>
          <t>MCCORMICK</t>
        </is>
      </c>
      <c r="L15850" t="n">
        <v>0</v>
      </c>
      <c r="M15850" t="n">
        <v>0</v>
      </c>
      <c r="N15850" t="n">
        <v>0</v>
      </c>
      <c r="O15850" t="n">
        <v>0</v>
      </c>
      <c r="P15850" t="n">
        <v>62</v>
      </c>
      <c r="Q15850" t="n">
        <v>70</v>
      </c>
      <c r="R15850" t="n">
        <v>2</v>
      </c>
      <c r="S15850" t="n">
        <v>5</v>
      </c>
      <c r="T15850">
        <f>IF( S15850&lt;=0,0,IF( E15850+I15850 &gt;= MAX((S15850/30)*U15850, S15850*1.2), 0, CEILING( (MAX((S15850/30)*U15850, S15850*1.2) - (E15850+I15850)) / J15850, 1 ) * J15850 ) ) ))</f>
        <v/>
      </c>
      <c r="U15850" t="n">
        <v>22</v>
      </c>
    </row>
    <row r="15851">
      <c r="A15851" t="inlineStr">
        <is>
          <t>REGIONALES</t>
        </is>
      </c>
      <c r="B15851" t="inlineStr">
        <is>
          <t>335</t>
        </is>
      </c>
      <c r="C15851" t="inlineStr">
        <is>
          <t>7501214104179</t>
        </is>
      </c>
      <c r="D15851" t="inlineStr">
        <is>
          <t xml:space="preserve">AJO CON SAL  LA CARRETA 100 GRS </t>
        </is>
      </c>
      <c r="E15851" t="n">
        <v>57</v>
      </c>
      <c r="F15851" t="inlineStr">
        <is>
          <t>Diario</t>
        </is>
      </c>
      <c r="G15851" t="n">
        <v>0.21</v>
      </c>
      <c r="H15851" t="n">
        <v>271.42</v>
      </c>
      <c r="I15851" t="n">
        <v>0</v>
      </c>
      <c r="J15851" t="n">
        <v>12</v>
      </c>
      <c r="K15851" t="inlineStr">
        <is>
          <t>LA CARRETA</t>
        </is>
      </c>
      <c r="L15851" t="n">
        <v>0</v>
      </c>
      <c r="M15851" t="n">
        <v>0</v>
      </c>
      <c r="N15851" t="n">
        <v>0</v>
      </c>
      <c r="O15851" t="n">
        <v>0</v>
      </c>
      <c r="P15851" t="n">
        <v>65</v>
      </c>
      <c r="Q15851" t="n">
        <v>67</v>
      </c>
      <c r="R15851" t="n">
        <v>3</v>
      </c>
      <c r="S15851" t="n">
        <v>5</v>
      </c>
      <c r="T15851">
        <f>IF( S15851&lt;=0,0,IF( E15851+I15851 &gt;= MAX((S15851/30)*U15851, S15851*1.2), 0, CEILING( (MAX((S15851/30)*U15851, S15851*1.2) - (E15851+I15851)) / J15851, 1 ) * J15851 ) ) ))</f>
        <v/>
      </c>
      <c r="U15851" t="n">
        <v>18</v>
      </c>
    </row>
    <row r="15852">
      <c r="A15852" t="inlineStr">
        <is>
          <t>ASEO Y LIMPIEZA DEL HOGAR</t>
        </is>
      </c>
      <c r="B15852" t="inlineStr">
        <is>
          <t>6</t>
        </is>
      </c>
      <c r="C15852" t="inlineStr">
        <is>
          <t>7501232010308</t>
        </is>
      </c>
      <c r="D15852" t="inlineStr">
        <is>
          <t xml:space="preserve">CAJA DE CERILLOS  FLAMA 50 PZA </t>
        </is>
      </c>
      <c r="E15852" t="n">
        <v>57</v>
      </c>
      <c r="F15852" t="inlineStr">
        <is>
          <t>Automatico</t>
        </is>
      </c>
      <c r="G15852" t="n">
        <v>0.05</v>
      </c>
      <c r="H15852" t="n">
        <v>1140</v>
      </c>
      <c r="I15852" t="n">
        <v>0</v>
      </c>
      <c r="J15852" t="n">
        <v>50</v>
      </c>
      <c r="K15852" t="inlineStr">
        <is>
          <t>FLAMA</t>
        </is>
      </c>
      <c r="L15852" t="n">
        <v>0</v>
      </c>
      <c r="M15852" t="n">
        <v>0</v>
      </c>
      <c r="N15852" t="n">
        <v>0</v>
      </c>
      <c r="O15852" t="n">
        <v>0</v>
      </c>
      <c r="P15852" t="n">
        <v>77</v>
      </c>
      <c r="Q15852" t="n">
        <v>73</v>
      </c>
      <c r="R15852" t="n">
        <v>4</v>
      </c>
      <c r="S15852" t="n">
        <v>4</v>
      </c>
      <c r="T15852">
        <f>IF( S15852&lt;=0,0,IF( E15852+I15852 &gt;= MAX((S15852/30)*U15852, S15852*1.2), 0, CEILING( (MAX((S15852/30)*U15852, S15852*1.2) - (E15852+I15852)) / J15852, 1 ) * J15852 ) ) ))</f>
        <v/>
      </c>
      <c r="U15852" t="n">
        <v>36</v>
      </c>
    </row>
    <row r="15853">
      <c r="A15853" t="inlineStr">
        <is>
          <t>BEBIDAS IVA</t>
        </is>
      </c>
      <c r="B15853" t="inlineStr">
        <is>
          <t>3</t>
        </is>
      </c>
      <c r="C15853" t="inlineStr">
        <is>
          <t>7501055317684</t>
        </is>
      </c>
      <c r="D15853" t="inlineStr">
        <is>
          <t xml:space="preserve">BEBIDA DEPORTIVA LIMA LIMON ION4  POWERADE 1 LT. </t>
        </is>
      </c>
      <c r="E15853" t="n">
        <v>57</v>
      </c>
      <c r="F15853" t="inlineStr">
        <is>
          <t>Abierto</t>
        </is>
      </c>
      <c r="G15853" t="n">
        <v>0.43</v>
      </c>
      <c r="H15853" t="n">
        <v>132.55</v>
      </c>
      <c r="I15853" t="n">
        <v>0</v>
      </c>
      <c r="J15853" t="n">
        <v>6</v>
      </c>
      <c r="K15853" t="inlineStr">
        <is>
          <t>POWERADE</t>
        </is>
      </c>
      <c r="L15853" t="n">
        <v>0</v>
      </c>
      <c r="M15853" t="n">
        <v>0</v>
      </c>
      <c r="N15853" t="n">
        <v>0</v>
      </c>
      <c r="O15853" t="n">
        <v>0</v>
      </c>
      <c r="P15853" t="n">
        <v>683</v>
      </c>
      <c r="Q15853" t="n">
        <v>996</v>
      </c>
      <c r="R15853" t="n">
        <v>10</v>
      </c>
      <c r="S15853" t="n">
        <v>11</v>
      </c>
      <c r="T15853">
        <f>IF( S15853&lt;=0,0,IF( E15853+I15853 &gt;= MAX((S15853/30)*U15853, S15853*1.2), 0, CEILING( (MAX((S15853/30)*U15853, S15853*1.2) - (E15853+I15853)) / J15853, 1 ) * J15853 ) ) ))</f>
        <v/>
      </c>
      <c r="U15853" t="n">
        <v>22</v>
      </c>
    </row>
    <row r="15854">
      <c r="A15854" t="inlineStr">
        <is>
          <t>CEREALES, AVENAS Y BARRAS IEPS</t>
        </is>
      </c>
      <c r="B15854" t="inlineStr">
        <is>
          <t>402</t>
        </is>
      </c>
      <c r="C15854" t="inlineStr">
        <is>
          <t>5060088702000</t>
        </is>
      </c>
      <c r="D15854" t="inlineStr">
        <is>
          <t xml:space="preserve">BARRA DE FRUTOS Y NUECES SABOR FRAMBUESA  NAKD 140 GRS </t>
        </is>
      </c>
      <c r="E15854" t="n">
        <v>57</v>
      </c>
      <c r="F15854" t="inlineStr">
        <is>
          <t>Automatico</t>
        </is>
      </c>
      <c r="G15854" t="n">
        <v>0.6</v>
      </c>
      <c r="H15854" t="n">
        <v>95</v>
      </c>
      <c r="I15854" t="n">
        <v>0</v>
      </c>
      <c r="J15854" t="n">
        <v>12</v>
      </c>
      <c r="K15854" t="inlineStr">
        <is>
          <t>NAKD</t>
        </is>
      </c>
      <c r="L15854" t="n">
        <v>0</v>
      </c>
      <c r="M15854" t="n">
        <v>0</v>
      </c>
      <c r="N15854" t="n">
        <v>0</v>
      </c>
      <c r="O15854" t="n">
        <v>0</v>
      </c>
      <c r="P15854" t="n">
        <v>248</v>
      </c>
      <c r="Q15854" t="n">
        <v>60</v>
      </c>
      <c r="R15854" t="n">
        <v>8</v>
      </c>
      <c r="S15854" t="n">
        <v>10</v>
      </c>
      <c r="T15854">
        <f>IF( S15854&lt;=0,0,IF( E15854+I15854 &gt;= MAX((S15854/30)*U15854, S15854*1.2), 0, CEILING( (MAX((S15854/30)*U15854, S15854*1.2) - (E15854+I15854)) / J15854, 1 ) * J15854 ) ) ))</f>
        <v/>
      </c>
      <c r="U15854" t="n">
        <v>22</v>
      </c>
    </row>
    <row r="15855">
      <c r="A15855" t="inlineStr">
        <is>
          <t>DULCERIA IEPS</t>
        </is>
      </c>
      <c r="B15855" t="inlineStr">
        <is>
          <t>420</t>
        </is>
      </c>
      <c r="C15855" t="inlineStr">
        <is>
          <t>7501056900168</t>
        </is>
      </c>
      <c r="D15855" t="inlineStr">
        <is>
          <t xml:space="preserve">PALETA SABOR MORA AZUL  BUBBALOO 19 GRS </t>
        </is>
      </c>
      <c r="E15855" t="n">
        <v>57</v>
      </c>
      <c r="F15855" t="inlineStr">
        <is>
          <t>Automatico</t>
        </is>
      </c>
      <c r="G15855" t="n">
        <v>0.48</v>
      </c>
      <c r="H15855" t="n">
        <v>118.75</v>
      </c>
      <c r="I15855" t="n">
        <v>0</v>
      </c>
      <c r="J15855" t="n">
        <v>20</v>
      </c>
      <c r="K15855" t="inlineStr">
        <is>
          <t>BUBBALOO</t>
        </is>
      </c>
      <c r="L15855" t="n">
        <v>0</v>
      </c>
      <c r="M15855" t="n">
        <v>0</v>
      </c>
      <c r="N15855" t="n">
        <v>0</v>
      </c>
      <c r="O15855" t="n">
        <v>0</v>
      </c>
      <c r="P15855" t="n">
        <v>362</v>
      </c>
      <c r="Q15855" t="n">
        <v>661</v>
      </c>
      <c r="R15855" t="n">
        <v>8</v>
      </c>
      <c r="S15855" t="n">
        <v>12</v>
      </c>
      <c r="T15855">
        <f>IF( S15855&lt;=0,0,IF( E15855+I15855 &gt;= MAX((S15855/30)*U15855, S15855*1.2), 0, CEILING( (MAX((S15855/30)*U15855, S15855*1.2) - (E15855+I15855)) / J15855, 1 ) * J15855 ) ) ))</f>
        <v/>
      </c>
      <c r="U15855" t="n">
        <v>18</v>
      </c>
    </row>
    <row r="15856">
      <c r="A15856" t="inlineStr">
        <is>
          <t>DULCERIA IEPS</t>
        </is>
      </c>
      <c r="B15856" t="inlineStr">
        <is>
          <t>420</t>
        </is>
      </c>
      <c r="C15856" t="inlineStr">
        <is>
          <t>7501056900151</t>
        </is>
      </c>
      <c r="D15856" t="inlineStr">
        <is>
          <t xml:space="preserve">PALETA SABOR FRESA  BUBBALOO 19 GRS </t>
        </is>
      </c>
      <c r="E15856" t="n">
        <v>57</v>
      </c>
      <c r="F15856" t="inlineStr">
        <is>
          <t>Automatico</t>
        </is>
      </c>
      <c r="G15856" t="n">
        <v>0.28</v>
      </c>
      <c r="H15856" t="n">
        <v>203.57</v>
      </c>
      <c r="I15856" t="n">
        <v>0</v>
      </c>
      <c r="J15856" t="n">
        <v>20</v>
      </c>
      <c r="K15856" t="inlineStr">
        <is>
          <t>BUBBALOO</t>
        </is>
      </c>
      <c r="L15856" t="n">
        <v>0</v>
      </c>
      <c r="M15856" t="n">
        <v>0</v>
      </c>
      <c r="N15856" t="n">
        <v>0</v>
      </c>
      <c r="O15856" t="n">
        <v>0</v>
      </c>
      <c r="P15856" t="n">
        <v>336</v>
      </c>
      <c r="Q15856" t="n">
        <v>794</v>
      </c>
      <c r="R15856" t="n">
        <v>10</v>
      </c>
      <c r="S15856" t="n">
        <v>11</v>
      </c>
      <c r="T15856">
        <f>IF( S15856&lt;=0,0,IF( E15856+I15856 &gt;= MAX((S15856/30)*U15856, S15856*1.2), 0, CEILING( (MAX((S15856/30)*U15856, S15856*1.2) - (E15856+I15856)) / J15856, 1 ) * J15856 ) ) ))</f>
        <v/>
      </c>
      <c r="U15856" t="n">
        <v>18</v>
      </c>
    </row>
    <row r="15857">
      <c r="A15857" t="inlineStr">
        <is>
          <t>ASEO Y LIMPIEZA DEL HOGAR</t>
        </is>
      </c>
      <c r="B15857" t="inlineStr">
        <is>
          <t>6</t>
        </is>
      </c>
      <c r="C15857" t="inlineStr">
        <is>
          <t>7500464114006</t>
        </is>
      </c>
      <c r="D15857" t="inlineStr">
        <is>
          <t xml:space="preserve">PASTILLA SANITARIA BORDE TAZA AROMA LAVANDA WOW CLEAN 70 GRS </t>
        </is>
      </c>
      <c r="E15857" t="n">
        <v>57</v>
      </c>
      <c r="F15857" t="inlineStr">
        <is>
          <t>Automatico</t>
        </is>
      </c>
      <c r="G15857" t="n">
        <v>0.42</v>
      </c>
      <c r="H15857" t="n">
        <v>135.71</v>
      </c>
      <c r="I15857" t="n">
        <v>0</v>
      </c>
      <c r="J15857" t="n">
        <v>40</v>
      </c>
      <c r="K15857" t="inlineStr">
        <is>
          <t>WOW CLEAN</t>
        </is>
      </c>
      <c r="L15857" t="n">
        <v>0</v>
      </c>
      <c r="M15857" t="n">
        <v>0</v>
      </c>
      <c r="N15857" t="n">
        <v>0</v>
      </c>
      <c r="O15857" t="n">
        <v>0</v>
      </c>
      <c r="P15857" t="n">
        <v>490</v>
      </c>
      <c r="Q15857" t="n">
        <v>458</v>
      </c>
      <c r="R15857" t="n">
        <v>12</v>
      </c>
      <c r="S15857" t="n">
        <v>21</v>
      </c>
      <c r="T15857">
        <f>IF( S15857&lt;=0,0,IF( E15857+I15857 &gt;= MAX((S15857/30)*U15857, S15857*1.2), 0, CEILING( (MAX((S15857/30)*U15857, S15857*1.2) - (E15857+I15857)) / J15857, 1 ) * J15857 ) ) ))</f>
        <v/>
      </c>
      <c r="U15857" t="n">
        <v>22</v>
      </c>
    </row>
    <row r="15858">
      <c r="A15858" t="inlineStr">
        <is>
          <t>CONSERVAS</t>
        </is>
      </c>
      <c r="B15858" t="inlineStr">
        <is>
          <t>143</t>
        </is>
      </c>
      <c r="C15858" t="inlineStr">
        <is>
          <t>7501006584264</t>
        </is>
      </c>
      <c r="D15858" t="inlineStr">
        <is>
          <t xml:space="preserve">PAPA COCIDA EN CUBOS  DEL MONTE 430 GRS </t>
        </is>
      </c>
      <c r="E15858" t="n">
        <v>57</v>
      </c>
      <c r="F15858" t="inlineStr">
        <is>
          <t>Automatico</t>
        </is>
      </c>
      <c r="G15858" t="n">
        <v>1.06</v>
      </c>
      <c r="H15858" t="n">
        <v>53.77</v>
      </c>
      <c r="I15858" t="n">
        <v>0</v>
      </c>
      <c r="J15858" t="n">
        <v>24</v>
      </c>
      <c r="K15858" t="inlineStr">
        <is>
          <t>DEL MONTE</t>
        </is>
      </c>
      <c r="L15858" t="n">
        <v>0</v>
      </c>
      <c r="M15858" t="n">
        <v>0</v>
      </c>
      <c r="N15858" t="n">
        <v>0</v>
      </c>
      <c r="O15858" t="n">
        <v>0</v>
      </c>
      <c r="P15858" t="n">
        <v>485</v>
      </c>
      <c r="Q15858" t="n">
        <v>462</v>
      </c>
      <c r="R15858" t="n">
        <v>26</v>
      </c>
      <c r="S15858" t="n">
        <v>31</v>
      </c>
      <c r="T15858">
        <f>IF( S15858&lt;=0,0,IF( E15858+I15858 &gt;= MAX((S15858/30)*U15858, S15858*1.2), 0, CEILING( (MAX((S15858/30)*U15858, S15858*1.2) - (E15858+I15858)) / J15858, 1 ) * J15858 ) ) ))</f>
        <v/>
      </c>
      <c r="U15858" t="n">
        <v>36</v>
      </c>
    </row>
    <row r="15859">
      <c r="A15859" t="inlineStr">
        <is>
          <t>ABA. BASICOS MP</t>
        </is>
      </c>
      <c r="B15859" t="inlineStr">
        <is>
          <t>346</t>
        </is>
      </c>
      <c r="C15859" t="inlineStr">
        <is>
          <t>7506409003800</t>
        </is>
      </c>
      <c r="D15859" t="inlineStr">
        <is>
          <t xml:space="preserve">SOPA DE PASTA ESTRELLA  KE PRECIO 200 GRS </t>
        </is>
      </c>
      <c r="E15859" t="n">
        <v>57</v>
      </c>
      <c r="F15859" t="inlineStr">
        <is>
          <t>Automatico</t>
        </is>
      </c>
      <c r="G15859" t="n">
        <v>0.62</v>
      </c>
      <c r="H15859" t="n">
        <v>91.93000000000001</v>
      </c>
      <c r="I15859" t="n">
        <v>90</v>
      </c>
      <c r="J15859" t="n">
        <v>30</v>
      </c>
      <c r="K15859" t="inlineStr">
        <is>
          <t>KE PRECIO</t>
        </is>
      </c>
      <c r="L15859" t="n">
        <v>0</v>
      </c>
      <c r="M15859" t="n">
        <v>0</v>
      </c>
      <c r="N15859" t="n">
        <v>0</v>
      </c>
      <c r="O15859" t="n">
        <v>0</v>
      </c>
      <c r="P15859" t="n">
        <v>376</v>
      </c>
      <c r="Q15859" t="n">
        <v>335</v>
      </c>
      <c r="R15859" t="n">
        <v>22</v>
      </c>
      <c r="S15859" t="n">
        <v>23</v>
      </c>
      <c r="T15859">
        <f>IF( S15859&lt;=0,0,IF( E15859+I15859 &gt;= MAX((S15859/30)*U15859, S15859*1.2), 0, CEILING( (MAX((S15859/30)*U15859, S15859*1.2) - (E15859+I15859)) / J15859, 1 ) * J15859 ) ) ))</f>
        <v/>
      </c>
      <c r="U15859" t="n">
        <v>64</v>
      </c>
    </row>
    <row r="15860">
      <c r="A15860" t="inlineStr">
        <is>
          <t>BEBIDAS IVA</t>
        </is>
      </c>
      <c r="B15860" t="inlineStr">
        <is>
          <t>3</t>
        </is>
      </c>
      <c r="C15860" t="inlineStr">
        <is>
          <t>7501073845374</t>
        </is>
      </c>
      <c r="D15860" t="inlineStr">
        <is>
          <t xml:space="preserve">AGUA MINERAL LIMÓN SOFT  PEÑAFIEL 400 ML. </t>
        </is>
      </c>
      <c r="E15860" t="n">
        <v>57</v>
      </c>
      <c r="F15860" t="inlineStr">
        <is>
          <t>Automatico</t>
        </is>
      </c>
      <c r="G15860" t="n">
        <v>0.85</v>
      </c>
      <c r="H15860" t="n">
        <v>67.05</v>
      </c>
      <c r="I15860" t="n">
        <v>0</v>
      </c>
      <c r="J15860" t="n">
        <v>12</v>
      </c>
      <c r="K15860" t="inlineStr">
        <is>
          <t>PE¿AFIEL</t>
        </is>
      </c>
      <c r="L15860" t="n">
        <v>0</v>
      </c>
      <c r="M15860" t="n">
        <v>0</v>
      </c>
      <c r="N15860" t="n">
        <v>0</v>
      </c>
      <c r="O15860" t="n">
        <v>0</v>
      </c>
      <c r="P15860" t="n">
        <v>689</v>
      </c>
      <c r="Q15860" t="n">
        <v>301</v>
      </c>
      <c r="R15860" t="n">
        <v>28</v>
      </c>
      <c r="S15860" t="n">
        <v>35</v>
      </c>
      <c r="T15860">
        <f>IF( S15860&lt;=0,0,IF( E15860+I15860 &gt;= MAX((S15860/30)*U15860, S15860*1.2), 0, CEILING( (MAX((S15860/30)*U15860, S15860*1.2) - (E15860+I15860)) / J15860, 1 ) * J15860 ) ) ))</f>
        <v/>
      </c>
      <c r="U15860" t="n">
        <v>22</v>
      </c>
    </row>
    <row r="15861">
      <c r="A15861" t="inlineStr">
        <is>
          <t>CONSERVAS</t>
        </is>
      </c>
      <c r="B15861" t="inlineStr">
        <is>
          <t>143</t>
        </is>
      </c>
      <c r="C15861" t="inlineStr">
        <is>
          <t>731082007105</t>
        </is>
      </c>
      <c r="D15861" t="inlineStr">
        <is>
          <t xml:space="preserve">SARDINA EN TOMATE  PONTO 120 GRS </t>
        </is>
      </c>
      <c r="E15861" t="n">
        <v>57</v>
      </c>
      <c r="F15861" t="inlineStr">
        <is>
          <t>Automatico</t>
        </is>
      </c>
      <c r="G15861" t="n">
        <v>1.2</v>
      </c>
      <c r="H15861" t="n">
        <v>47.5</v>
      </c>
      <c r="I15861" t="n">
        <v>0</v>
      </c>
      <c r="J15861" t="n">
        <v>24</v>
      </c>
      <c r="K15861" t="inlineStr">
        <is>
          <t>PONTO</t>
        </is>
      </c>
      <c r="L15861" t="n">
        <v>0</v>
      </c>
      <c r="M15861" t="n">
        <v>0</v>
      </c>
      <c r="N15861" t="n">
        <v>0</v>
      </c>
      <c r="O15861" t="n">
        <v>0</v>
      </c>
      <c r="P15861" t="n">
        <v>268</v>
      </c>
      <c r="Q15861" t="n">
        <v>329</v>
      </c>
      <c r="R15861" t="n">
        <v>27</v>
      </c>
      <c r="S15861" t="n">
        <v>32</v>
      </c>
      <c r="T15861">
        <f>IF( S15861&lt;=0,0,IF( E15861+I15861 &gt;= MAX((S15861/30)*U15861, S15861*1.2), 0, CEILING( (MAX((S15861/30)*U15861, S15861*1.2) - (E15861+I15861)) / J15861, 1 ) * J15861 ) ) ))</f>
        <v/>
      </c>
      <c r="U15861" t="n">
        <v>22</v>
      </c>
    </row>
    <row r="15862">
      <c r="A15862" t="inlineStr">
        <is>
          <t>DULCERIA IEPS</t>
        </is>
      </c>
      <c r="B15862" t="inlineStr">
        <is>
          <t>420</t>
        </is>
      </c>
      <c r="C15862" t="inlineStr">
        <is>
          <t>757528042080</t>
        </is>
      </c>
      <c r="D15862" t="inlineStr">
        <is>
          <t xml:space="preserve">PASITAS CON CHOCOLATE  RICOLINO 65 GRS </t>
        </is>
      </c>
      <c r="E15862" t="n">
        <v>57</v>
      </c>
      <c r="F15862" t="inlineStr">
        <is>
          <t>Automatico</t>
        </is>
      </c>
      <c r="G15862" t="n">
        <v>1.6</v>
      </c>
      <c r="H15862" t="n">
        <v>35.62</v>
      </c>
      <c r="I15862" t="n">
        <v>60</v>
      </c>
      <c r="J15862" t="n">
        <v>60</v>
      </c>
      <c r="K15862" t="inlineStr">
        <is>
          <t>RICOLINO</t>
        </is>
      </c>
      <c r="L15862" t="n">
        <v>0</v>
      </c>
      <c r="M15862" t="n">
        <v>0</v>
      </c>
      <c r="N15862" t="n">
        <v>0</v>
      </c>
      <c r="O15862" t="n">
        <v>0</v>
      </c>
      <c r="P15862" t="n">
        <v>810</v>
      </c>
      <c r="Q15862" t="n">
        <v>829</v>
      </c>
      <c r="R15862" t="n">
        <v>28</v>
      </c>
      <c r="S15862" t="n">
        <v>43</v>
      </c>
      <c r="T15862">
        <f>IF( S15862&lt;=0,0,IF( E15862+I15862 &gt;= MAX((S15862/30)*U15862, S15862*1.2), 0, CEILING( (MAX((S15862/30)*U15862, S15862*1.2) - (E15862+I15862)) / J15862, 1 ) * J15862 ) ) ))</f>
        <v/>
      </c>
      <c r="U15862" t="n">
        <v>22</v>
      </c>
    </row>
    <row r="15863">
      <c r="A15863" t="inlineStr">
        <is>
          <t>BOTANAS IEPS</t>
        </is>
      </c>
      <c r="B15863" t="inlineStr">
        <is>
          <t>341</t>
        </is>
      </c>
      <c r="C15863" t="inlineStr">
        <is>
          <t>38000846748</t>
        </is>
      </c>
      <c r="D15863" t="inlineStr">
        <is>
          <t xml:space="preserve">PAPAS CREMA Y CEBOLLA  PRINGLES 40 GRS </t>
        </is>
      </c>
      <c r="E15863" t="n">
        <v>57</v>
      </c>
      <c r="F15863" t="inlineStr">
        <is>
          <t>Automatico</t>
        </is>
      </c>
      <c r="G15863" t="n">
        <v>0</v>
      </c>
      <c r="H15863" t="n">
        <v>0</v>
      </c>
      <c r="I15863" t="n">
        <v>0</v>
      </c>
      <c r="J15863" t="n">
        <v>12</v>
      </c>
      <c r="K15863" t="inlineStr">
        <is>
          <t>PRINGLES</t>
        </is>
      </c>
      <c r="L15863" t="n">
        <v>0</v>
      </c>
      <c r="M15863" t="n">
        <v>0</v>
      </c>
      <c r="N15863" t="n">
        <v>0</v>
      </c>
      <c r="O15863" t="n">
        <v>0</v>
      </c>
      <c r="P15863" t="n">
        <v>314</v>
      </c>
      <c r="Q15863" t="n">
        <v>232</v>
      </c>
      <c r="R15863" t="n">
        <v>31</v>
      </c>
      <c r="S15863" t="n">
        <v>31</v>
      </c>
      <c r="T15863">
        <f>IF( S15863&lt;=0,0,IF( E15863+I15863 &gt;= MAX((S15863/30)*U15863, S15863*1.2), 0, CEILING( (MAX((S15863/30)*U15863, S15863*1.2) - (E15863+I15863)) / J15863, 1 ) * J15863 ) ) ))</f>
        <v/>
      </c>
      <c r="U15863" t="n">
        <v>22</v>
      </c>
    </row>
    <row r="15864">
      <c r="A15864" t="inlineStr">
        <is>
          <t>ASEO Y LIMPIEZA DEL HOGAR</t>
        </is>
      </c>
      <c r="B15864" t="inlineStr">
        <is>
          <t>0</t>
        </is>
      </c>
      <c r="C15864" t="inlineStr">
        <is>
          <t>7501232010308</t>
        </is>
      </c>
      <c r="D15864" t="inlineStr">
        <is>
          <t xml:space="preserve">CAJA DE CERILLOS  FLAMA 50 PZA </t>
        </is>
      </c>
      <c r="E15864" t="n">
        <v>57</v>
      </c>
      <c r="F15864" t="inlineStr">
        <is>
          <t>Automatico</t>
        </is>
      </c>
      <c r="G15864" t="n">
        <v>0.05</v>
      </c>
      <c r="H15864" t="n">
        <v>1140</v>
      </c>
      <c r="I15864" t="n">
        <v>0</v>
      </c>
      <c r="J15864" t="n">
        <v>50</v>
      </c>
      <c r="K15864" t="inlineStr">
        <is>
          <t>FLAMA</t>
        </is>
      </c>
      <c r="L15864" t="n">
        <v>0</v>
      </c>
      <c r="M15864" t="n">
        <v>0</v>
      </c>
      <c r="N15864" t="n">
        <v>0</v>
      </c>
      <c r="O15864" t="n">
        <v>0</v>
      </c>
      <c r="P15864" t="n">
        <v>77</v>
      </c>
      <c r="Q15864" t="n">
        <v>73</v>
      </c>
      <c r="R15864" t="n">
        <v>4</v>
      </c>
      <c r="S15864" t="n">
        <v>4</v>
      </c>
      <c r="T15864">
        <f>IF( S15864&lt;=0,0,IF( E15864+I15864 &gt;= MAX((S15864/30)*U15864, S15864*1.2), 0, CEILING( (MAX((S15864/30)*U15864, S15864*1.2) - (E15864+I15864)) / J15864, 1 ) * J15864 ) ) ))</f>
        <v/>
      </c>
      <c r="U15864" t="n">
        <v>36</v>
      </c>
    </row>
    <row r="15865">
      <c r="A15865" t="inlineStr">
        <is>
          <t>ABARROTES BASICOS</t>
        </is>
      </c>
      <c r="B15865" t="inlineStr">
        <is>
          <t>0</t>
        </is>
      </c>
      <c r="C15865" t="inlineStr">
        <is>
          <t>8076809585224</t>
        </is>
      </c>
      <c r="D15865" t="inlineStr">
        <is>
          <t xml:space="preserve">PASTA FINA RIGATONNI AL BRONZO BARILLA 500 GRS </t>
        </is>
      </c>
      <c r="E15865" t="n">
        <v>57</v>
      </c>
      <c r="F15865" t="inlineStr">
        <is>
          <t>Automatico</t>
        </is>
      </c>
      <c r="G15865" t="n">
        <v>0.06</v>
      </c>
      <c r="H15865" t="n">
        <v>950</v>
      </c>
      <c r="I15865" t="n">
        <v>0</v>
      </c>
      <c r="J15865" t="n">
        <v>16</v>
      </c>
      <c r="K15865" t="inlineStr">
        <is>
          <t>BARILLA</t>
        </is>
      </c>
      <c r="L15865" t="n">
        <v>0</v>
      </c>
      <c r="M15865" t="n">
        <v>0</v>
      </c>
      <c r="N15865" t="n">
        <v>0</v>
      </c>
      <c r="O15865" t="n">
        <v>0</v>
      </c>
      <c r="P15865" t="n">
        <v>7</v>
      </c>
      <c r="Q15865" t="n">
        <v>0</v>
      </c>
      <c r="R15865" t="n">
        <v>5</v>
      </c>
      <c r="S15865" t="n">
        <v>7</v>
      </c>
      <c r="T15865">
        <f>IF( S15865&lt;=0,0,IF( E15865+I15865 &gt;= MAX((S15865/30)*U15865, S15865*1.2), 0, CEILING( (MAX((S15865/30)*U15865, S15865*1.2) - (E15865+I15865)) / J15865, 1 ) * J15865 ) ) ))</f>
        <v/>
      </c>
      <c r="U15865" t="n">
        <v>22</v>
      </c>
    </row>
    <row r="15866">
      <c r="A15866" t="inlineStr">
        <is>
          <t>BEBIDAS</t>
        </is>
      </c>
      <c r="B15866" t="inlineStr">
        <is>
          <t>0</t>
        </is>
      </c>
      <c r="C15866" t="inlineStr">
        <is>
          <t>7501055373161</t>
        </is>
      </c>
      <c r="D15866" t="inlineStr">
        <is>
          <t xml:space="preserve">JUGO NARANJA 100% NATURAL  DEL VALLE 200 ML. </t>
        </is>
      </c>
      <c r="E15866" t="n">
        <v>57</v>
      </c>
      <c r="F15866" t="inlineStr">
        <is>
          <t>Automatico</t>
        </is>
      </c>
      <c r="G15866" t="n">
        <v>2.57</v>
      </c>
      <c r="H15866" t="n">
        <v>22.17</v>
      </c>
      <c r="I15866" t="n">
        <v>0</v>
      </c>
      <c r="J15866" t="n">
        <v>40</v>
      </c>
      <c r="K15866" t="inlineStr">
        <is>
          <t>DEL VALLE</t>
        </is>
      </c>
      <c r="L15866" t="n">
        <v>0</v>
      </c>
      <c r="M15866" t="n">
        <v>0</v>
      </c>
      <c r="N15866" t="n">
        <v>0</v>
      </c>
      <c r="O15866" t="n">
        <v>0</v>
      </c>
      <c r="P15866" t="n">
        <v>1213</v>
      </c>
      <c r="Q15866" t="n">
        <v>1147</v>
      </c>
      <c r="R15866" t="n">
        <v>54</v>
      </c>
      <c r="S15866" t="n">
        <v>63</v>
      </c>
      <c r="T15866">
        <f>IF( S15866&lt;=0,0,IF( E15866+I15866 &gt;= MAX((S15866/30)*U15866, S15866*1.2), 0, CEILING( (MAX((S15866/30)*U15866, S15866*1.2) - (E15866+I15866)) / J15866, 1 ) * J15866 ) ) ))</f>
        <v/>
      </c>
      <c r="U15866" t="n">
        <v>22</v>
      </c>
    </row>
    <row r="15867">
      <c r="A15867" t="inlineStr">
        <is>
          <t>PANALES, HIGIENICOS Y DESECHABLES</t>
        </is>
      </c>
      <c r="B15867" t="inlineStr">
        <is>
          <t>0</t>
        </is>
      </c>
      <c r="C15867" t="inlineStr">
        <is>
          <t>7501687701202</t>
        </is>
      </c>
      <c r="D15867" t="inlineStr">
        <is>
          <t xml:space="preserve">BOLSA PARA BASURA CON CINTAS DE AMARRE MEDIANA SAQUITOS 14 PZA </t>
        </is>
      </c>
      <c r="E15867" t="n">
        <v>57</v>
      </c>
      <c r="F15867" t="inlineStr">
        <is>
          <t>Automatico</t>
        </is>
      </c>
      <c r="G15867" t="n">
        <v>0.76</v>
      </c>
      <c r="H15867" t="n">
        <v>75</v>
      </c>
      <c r="I15867" t="n">
        <v>0</v>
      </c>
      <c r="J15867" t="n">
        <v>24</v>
      </c>
      <c r="K15867" t="inlineStr">
        <is>
          <t>SAQUITOS</t>
        </is>
      </c>
      <c r="L15867" t="n">
        <v>0</v>
      </c>
      <c r="M15867" t="n">
        <v>0</v>
      </c>
      <c r="N15867" t="n">
        <v>0</v>
      </c>
      <c r="O15867" t="n">
        <v>0</v>
      </c>
      <c r="P15867" t="n">
        <v>39</v>
      </c>
      <c r="Q15867" t="n">
        <v>0</v>
      </c>
      <c r="R15867" t="n">
        <v>9</v>
      </c>
      <c r="S15867" t="n">
        <v>12</v>
      </c>
      <c r="T15867">
        <f>IF( S15867&lt;=0,0,IF( E15867+I15867 &gt;= MAX((S15867/30)*U15867, S15867*1.2), 0, CEILING( (MAX((S15867/30)*U15867, S15867*1.2) - (E15867+I15867)) / J15867, 1 ) * J15867 ) ) ))</f>
        <v/>
      </c>
      <c r="U15867" t="n">
        <v>22</v>
      </c>
    </row>
    <row r="15868">
      <c r="A15868" t="inlineStr">
        <is>
          <t>GOURMET</t>
        </is>
      </c>
      <c r="B15868" t="inlineStr">
        <is>
          <t>0</t>
        </is>
      </c>
      <c r="C15868" t="inlineStr">
        <is>
          <t>7503015291041</t>
        </is>
      </c>
      <c r="D15868" t="inlineStr">
        <is>
          <t xml:space="preserve">PURE DE TOMATE  ORLOTTI 680 GRS </t>
        </is>
      </c>
      <c r="E15868" t="n">
        <v>57</v>
      </c>
      <c r="F15868" t="inlineStr">
        <is>
          <t>Automatico</t>
        </is>
      </c>
      <c r="G15868" t="n">
        <v>0.21</v>
      </c>
      <c r="H15868" t="n">
        <v>271.42</v>
      </c>
      <c r="I15868" t="n">
        <v>0</v>
      </c>
      <c r="J15868" t="n">
        <v>12</v>
      </c>
      <c r="K15868" t="inlineStr">
        <is>
          <t>ORLOTTI</t>
        </is>
      </c>
      <c r="L15868" t="n">
        <v>0</v>
      </c>
      <c r="M15868" t="n">
        <v>0</v>
      </c>
      <c r="N15868" t="n">
        <v>0</v>
      </c>
      <c r="O15868" t="n">
        <v>0</v>
      </c>
      <c r="P15868" t="n">
        <v>164</v>
      </c>
      <c r="Q15868" t="n">
        <v>143</v>
      </c>
      <c r="R15868" t="n">
        <v>7</v>
      </c>
      <c r="S15868" t="n">
        <v>8</v>
      </c>
      <c r="T15868">
        <f>IF( S15868&lt;=0,0,IF( E15868+I15868 &gt;= MAX((S15868/30)*U15868, S15868*1.2), 0, CEILING( (MAX((S15868/30)*U15868, S15868*1.2) - (E15868+I15868)) / J15868, 1 ) * J15868 ) ) ))</f>
        <v/>
      </c>
      <c r="U15868" t="n">
        <v>36</v>
      </c>
    </row>
    <row r="15869">
      <c r="A15869" t="inlineStr">
        <is>
          <t>CERVEZA</t>
        </is>
      </c>
      <c r="B15869" t="inlineStr">
        <is>
          <t>0</t>
        </is>
      </c>
      <c r="C15869" t="inlineStr">
        <is>
          <t>8411327978064</t>
        </is>
      </c>
      <c r="D15869" t="inlineStr">
        <is>
          <t xml:space="preserve">CERVEZA  OSCURA DUNKEL MAHOU 330 ML. </t>
        </is>
      </c>
      <c r="E15869" t="n">
        <v>57</v>
      </c>
      <c r="F15869" t="inlineStr">
        <is>
          <t>Automatico</t>
        </is>
      </c>
      <c r="G15869" t="n">
        <v>0.14</v>
      </c>
      <c r="H15869" t="n">
        <v>407.14</v>
      </c>
      <c r="I15869" t="n">
        <v>0</v>
      </c>
      <c r="J15869" t="n">
        <v>24</v>
      </c>
      <c r="K15869" t="inlineStr">
        <is>
          <t>MAHOU</t>
        </is>
      </c>
      <c r="L15869" t="n">
        <v>0</v>
      </c>
      <c r="M15869" t="n">
        <v>0</v>
      </c>
      <c r="N15869" t="n">
        <v>0</v>
      </c>
      <c r="O15869" t="n">
        <v>0</v>
      </c>
      <c r="P15869" t="n">
        <v>113</v>
      </c>
      <c r="Q15869" t="n">
        <v>109</v>
      </c>
      <c r="R15869" t="n">
        <v>4</v>
      </c>
      <c r="S15869" t="n">
        <v>4</v>
      </c>
      <c r="T15869">
        <f>IF( S15869&lt;=0,0,IF( E15869+I15869 &gt;= MAX((S15869/30)*U15869, S15869*1.2), 0, CEILING( (MAX((S15869/30)*U15869, S15869*1.2) - (E15869+I15869)) / J15869, 1 ) * J15869 ) ) ))</f>
        <v/>
      </c>
      <c r="U15869" t="n">
        <v>36</v>
      </c>
    </row>
    <row r="15870">
      <c r="A15870" t="inlineStr">
        <is>
          <t>GOURMET IVA</t>
        </is>
      </c>
      <c r="B15870" t="inlineStr">
        <is>
          <t>0</t>
        </is>
      </c>
      <c r="C15870" t="inlineStr">
        <is>
          <t>41244990306</t>
        </is>
      </c>
      <c r="D15870" t="inlineStr">
        <is>
          <t xml:space="preserve">JUGO ESPUMOSO DE MANZANA GRANADA  MARTINELLIS 355 ML. </t>
        </is>
      </c>
      <c r="E15870" t="n">
        <v>57</v>
      </c>
      <c r="F15870" t="inlineStr">
        <is>
          <t>SIN RESURTIDO</t>
        </is>
      </c>
      <c r="G15870" t="n">
        <v>0.54</v>
      </c>
      <c r="H15870" t="n">
        <v>105.55</v>
      </c>
      <c r="I15870" t="n">
        <v>0</v>
      </c>
      <c r="J15870" t="n">
        <v>12</v>
      </c>
      <c r="K15870" t="inlineStr">
        <is>
          <t>MARTINELLIS</t>
        </is>
      </c>
      <c r="L15870" t="n">
        <v>0</v>
      </c>
      <c r="M15870" t="n">
        <v>0</v>
      </c>
      <c r="N15870" t="n">
        <v>0</v>
      </c>
      <c r="O15870" t="n">
        <v>0</v>
      </c>
      <c r="P15870" t="n">
        <v>45</v>
      </c>
      <c r="Q15870" t="n">
        <v>50</v>
      </c>
      <c r="R15870" t="n">
        <v>28</v>
      </c>
      <c r="S15870" t="n">
        <v>32</v>
      </c>
      <c r="T15870">
        <f>IF( S15870&lt;=0,0,IF( E15870+I15870 &gt;= MAX((S15870/30)*U15870, S15870*1.2), 0, CEILING( (MAX((S15870/30)*U15870, S15870*1.2) - (E15870+I15870)) / J15870, 1 ) * J15870 ) ) ))</f>
        <v/>
      </c>
      <c r="U15870" t="n">
        <v>0</v>
      </c>
    </row>
    <row r="15871">
      <c r="A15871" t="inlineStr">
        <is>
          <t>ORGANICOS</t>
        </is>
      </c>
      <c r="B15871" t="inlineStr">
        <is>
          <t>0</t>
        </is>
      </c>
      <c r="C15871" t="inlineStr">
        <is>
          <t>74305200007</t>
        </is>
      </c>
      <c r="D15871" t="inlineStr">
        <is>
          <t xml:space="preserve">VINAGRE DE SIDRA DE MANZANA ORGÁNICO BRAGG 473 ML. </t>
        </is>
      </c>
      <c r="E15871" t="n">
        <v>57</v>
      </c>
      <c r="F15871" t="inlineStr">
        <is>
          <t>Automatico</t>
        </is>
      </c>
      <c r="G15871" t="n">
        <v>1.04</v>
      </c>
      <c r="H15871" t="n">
        <v>54.8</v>
      </c>
      <c r="I15871" t="n">
        <v>60</v>
      </c>
      <c r="J15871" t="n">
        <v>12</v>
      </c>
      <c r="K15871" t="inlineStr">
        <is>
          <t>BRAGG</t>
        </is>
      </c>
      <c r="L15871" t="n">
        <v>0</v>
      </c>
      <c r="M15871" t="n">
        <v>0</v>
      </c>
      <c r="N15871" t="n">
        <v>0</v>
      </c>
      <c r="O15871" t="n">
        <v>0</v>
      </c>
      <c r="P15871" t="n">
        <v>422</v>
      </c>
      <c r="Q15871" t="n">
        <v>557</v>
      </c>
      <c r="R15871" t="n">
        <v>19</v>
      </c>
      <c r="S15871" t="n">
        <v>22</v>
      </c>
      <c r="T15871">
        <f>IF( S15871&lt;=0,0,IF( E15871+I15871 &gt;= MAX((S15871/30)*U15871, S15871*1.2), 0, CEILING( (MAX((S15871/30)*U15871, S15871*1.2) - (E15871+I15871)) / J15871, 1 ) * J15871 ) ) ))</f>
        <v/>
      </c>
      <c r="U15871" t="n">
        <v>22</v>
      </c>
    </row>
    <row r="15872">
      <c r="A15872" t="inlineStr">
        <is>
          <t>REGIONALES</t>
        </is>
      </c>
      <c r="B15872" t="inlineStr">
        <is>
          <t>0</t>
        </is>
      </c>
      <c r="C15872" t="inlineStr">
        <is>
          <t>7501214104179</t>
        </is>
      </c>
      <c r="D15872" t="inlineStr">
        <is>
          <t xml:space="preserve">AJO CON SAL  LA CARRETA 100 GRS </t>
        </is>
      </c>
      <c r="E15872" t="n">
        <v>57</v>
      </c>
      <c r="F15872" t="inlineStr">
        <is>
          <t>Diario</t>
        </is>
      </c>
      <c r="G15872" t="n">
        <v>0.21</v>
      </c>
      <c r="H15872" t="n">
        <v>271.42</v>
      </c>
      <c r="I15872" t="n">
        <v>0</v>
      </c>
      <c r="J15872" t="n">
        <v>12</v>
      </c>
      <c r="K15872" t="inlineStr">
        <is>
          <t>LA CARRETA</t>
        </is>
      </c>
      <c r="L15872" t="n">
        <v>0</v>
      </c>
      <c r="M15872" t="n">
        <v>0</v>
      </c>
      <c r="N15872" t="n">
        <v>0</v>
      </c>
      <c r="O15872" t="n">
        <v>0</v>
      </c>
      <c r="P15872" t="n">
        <v>65</v>
      </c>
      <c r="Q15872" t="n">
        <v>67</v>
      </c>
      <c r="R15872" t="n">
        <v>3</v>
      </c>
      <c r="S15872" t="n">
        <v>5</v>
      </c>
      <c r="T15872">
        <f>IF( S15872&lt;=0,0,IF( E15872+I15872 &gt;= MAX((S15872/30)*U15872, S15872*1.2), 0, CEILING( (MAX((S15872/30)*U15872, S15872*1.2) - (E15872+I15872)) / J15872, 1 ) * J15872 ) ) ))</f>
        <v/>
      </c>
      <c r="U15872" t="n">
        <v>18</v>
      </c>
    </row>
    <row r="15873">
      <c r="A15873" t="inlineStr">
        <is>
          <t>CEREALES, AVENAS Y BARRAS IEPS</t>
        </is>
      </c>
      <c r="B15873" t="inlineStr">
        <is>
          <t>0</t>
        </is>
      </c>
      <c r="C15873" t="inlineStr">
        <is>
          <t>5060088702000</t>
        </is>
      </c>
      <c r="D15873" t="inlineStr">
        <is>
          <t xml:space="preserve">BARRA DE FRUTOS Y NUECES SABOR FRAMBUESA  NAKD 140 GRS </t>
        </is>
      </c>
      <c r="E15873" t="n">
        <v>57</v>
      </c>
      <c r="F15873" t="inlineStr">
        <is>
          <t>Automatico</t>
        </is>
      </c>
      <c r="G15873" t="n">
        <v>0.6</v>
      </c>
      <c r="H15873" t="n">
        <v>95</v>
      </c>
      <c r="I15873" t="n">
        <v>0</v>
      </c>
      <c r="J15873" t="n">
        <v>12</v>
      </c>
      <c r="K15873" t="inlineStr">
        <is>
          <t>NAKD</t>
        </is>
      </c>
      <c r="L15873" t="n">
        <v>0</v>
      </c>
      <c r="M15873" t="n">
        <v>0</v>
      </c>
      <c r="N15873" t="n">
        <v>0</v>
      </c>
      <c r="O15873" t="n">
        <v>0</v>
      </c>
      <c r="P15873" t="n">
        <v>248</v>
      </c>
      <c r="Q15873" t="n">
        <v>60</v>
      </c>
      <c r="R15873" t="n">
        <v>8</v>
      </c>
      <c r="S15873" t="n">
        <v>10</v>
      </c>
      <c r="T15873">
        <f>IF( S15873&lt;=0,0,IF( E15873+I15873 &gt;= MAX((S15873/30)*U15873, S15873*1.2), 0, CEILING( (MAX((S15873/30)*U15873, S15873*1.2) - (E15873+I15873)) / J15873, 1 ) * J15873 ) ) ))</f>
        <v/>
      </c>
      <c r="U15873" t="n">
        <v>22</v>
      </c>
    </row>
    <row r="15874">
      <c r="A15874" t="inlineStr">
        <is>
          <t>CEREALES, AVENAS Y BARRAS IEPS</t>
        </is>
      </c>
      <c r="B15874" t="inlineStr">
        <is>
          <t>0</t>
        </is>
      </c>
      <c r="C15874" t="inlineStr">
        <is>
          <t>7503020483622</t>
        </is>
      </c>
      <c r="D15874" t="inlineStr">
        <is>
          <t xml:space="preserve">BARRITA DE CHOCOLATE AMARANTO Y ALMENDRA SIN AZÚCAR AÑADIDA GIMINI 48 GRS </t>
        </is>
      </c>
      <c r="E15874" t="n">
        <v>57</v>
      </c>
      <c r="F15874" t="inlineStr">
        <is>
          <t>Automatico</t>
        </is>
      </c>
      <c r="G15874" t="n">
        <v>0.06</v>
      </c>
      <c r="H15874" t="n">
        <v>950</v>
      </c>
      <c r="I15874" t="n">
        <v>0</v>
      </c>
      <c r="J15874" t="n">
        <v>12</v>
      </c>
      <c r="K15874" t="inlineStr">
        <is>
          <t>GIMINI</t>
        </is>
      </c>
      <c r="L15874" t="n">
        <v>0</v>
      </c>
      <c r="M15874" t="n">
        <v>0</v>
      </c>
      <c r="N15874" t="n">
        <v>0</v>
      </c>
      <c r="O15874" t="n">
        <v>0</v>
      </c>
      <c r="P15874" t="n">
        <v>65</v>
      </c>
      <c r="Q15874" t="n">
        <v>18</v>
      </c>
      <c r="R15874" t="n">
        <v>11</v>
      </c>
      <c r="S15874" t="n">
        <v>15</v>
      </c>
      <c r="T15874">
        <f>IF( S15874&lt;=0,0,IF( E15874+I15874 &gt;= MAX((S15874/30)*U15874, S15874*1.2), 0, CEILING( (MAX((S15874/30)*U15874, S15874*1.2) - (E15874+I15874)) / J15874, 1 ) * J15874 ) ) ))</f>
        <v/>
      </c>
      <c r="U15874" t="n">
        <v>18</v>
      </c>
    </row>
    <row r="15875">
      <c r="A15875" t="inlineStr">
        <is>
          <t>GOURMET IEPS</t>
        </is>
      </c>
      <c r="B15875" t="inlineStr">
        <is>
          <t>0</t>
        </is>
      </c>
      <c r="C15875" t="inlineStr">
        <is>
          <t>5410126676365</t>
        </is>
      </c>
      <c r="D15875" t="inlineStr">
        <is>
          <t xml:space="preserve">SANDWICH CREMA BISCOFF  LOTUS 110 GRS </t>
        </is>
      </c>
      <c r="E15875" t="n">
        <v>57</v>
      </c>
      <c r="F15875" t="inlineStr">
        <is>
          <t>Automatico</t>
        </is>
      </c>
      <c r="G15875" t="n">
        <v>3.06</v>
      </c>
      <c r="H15875" t="n">
        <v>18.95</v>
      </c>
      <c r="I15875" t="n">
        <v>60</v>
      </c>
      <c r="J15875" t="n">
        <v>12</v>
      </c>
      <c r="K15875" t="inlineStr">
        <is>
          <t>LOTUS</t>
        </is>
      </c>
      <c r="L15875" t="n">
        <v>17.37254901960784</v>
      </c>
      <c r="M15875" t="n">
        <v>53.16</v>
      </c>
      <c r="N15875" t="n">
        <v>0</v>
      </c>
      <c r="O15875" t="n">
        <v>0</v>
      </c>
      <c r="P15875" t="n">
        <v>614</v>
      </c>
      <c r="Q15875" t="n">
        <v>94</v>
      </c>
      <c r="R15875" t="n">
        <v>57</v>
      </c>
      <c r="S15875" t="n">
        <v>73</v>
      </c>
      <c r="T15875">
        <f>IF( S15875&lt;=0,0,IF( E15875+I15875 &gt;= MAX((S15875/30)*U15875, S15875*1.2), 0, CEILING( (MAX((S15875/30)*U15875, S15875*1.2) - (E15875+I15875)) / J15875, 1 ) * J15875 ) ) ))</f>
        <v/>
      </c>
      <c r="U15875" t="n">
        <v>36</v>
      </c>
    </row>
    <row r="15876">
      <c r="A15876" t="inlineStr">
        <is>
          <t>GALLETAS, PAN Y UNTABLES IEPS</t>
        </is>
      </c>
      <c r="B15876" t="inlineStr">
        <is>
          <t>0</t>
        </is>
      </c>
      <c r="C15876" t="inlineStr">
        <is>
          <t>7503020977169</t>
        </is>
      </c>
      <c r="D15876" t="inlineStr">
        <is>
          <t xml:space="preserve">GALLETAS AVENA CHOCOCHIPS  LA OLIVA 240 GRS </t>
        </is>
      </c>
      <c r="E15876" t="n">
        <v>57</v>
      </c>
      <c r="F15876" t="inlineStr">
        <is>
          <t>Automatico</t>
        </is>
      </c>
      <c r="G15876" t="n">
        <v>0.58</v>
      </c>
      <c r="H15876" t="n">
        <v>98.27</v>
      </c>
      <c r="I15876" t="n">
        <v>24</v>
      </c>
      <c r="J15876" t="n">
        <v>12</v>
      </c>
      <c r="K15876" t="inlineStr">
        <is>
          <t>LA OLIVA</t>
        </is>
      </c>
      <c r="L15876" t="n">
        <v>0</v>
      </c>
      <c r="M15876" t="n">
        <v>0</v>
      </c>
      <c r="N15876" t="n">
        <v>0</v>
      </c>
      <c r="O15876" t="n">
        <v>0</v>
      </c>
      <c r="P15876" t="n">
        <v>207</v>
      </c>
      <c r="Q15876" t="n">
        <v>169</v>
      </c>
      <c r="R15876" t="n">
        <v>9</v>
      </c>
      <c r="S15876" t="n">
        <v>13</v>
      </c>
      <c r="T15876">
        <f>IF( S15876&lt;=0,0,IF( E15876+I15876 &gt;= MAX((S15876/30)*U15876, S15876*1.2), 0, CEILING( (MAX((S15876/30)*U15876, S15876*1.2) - (E15876+I15876)) / J15876, 1 ) * J15876 ) ) ))</f>
        <v/>
      </c>
      <c r="U15876" t="n">
        <v>64</v>
      </c>
    </row>
    <row r="15877">
      <c r="A15877" t="inlineStr">
        <is>
          <t>GALLETAS, PAN Y UNTABLES IEPS</t>
        </is>
      </c>
      <c r="B15877" t="inlineStr">
        <is>
          <t>0</t>
        </is>
      </c>
      <c r="C15877" t="inlineStr">
        <is>
          <t>7501008042137</t>
        </is>
      </c>
      <c r="D15877" t="inlineStr">
        <is>
          <t xml:space="preserve">EMPANIZADOR GRANULADO  KELLOGGS 350 GRS </t>
        </is>
      </c>
      <c r="E15877" t="n">
        <v>57</v>
      </c>
      <c r="F15877" t="inlineStr">
        <is>
          <t>Automatico</t>
        </is>
      </c>
      <c r="G15877" t="n">
        <v>1.13</v>
      </c>
      <c r="H15877" t="n">
        <v>50.44</v>
      </c>
      <c r="I15877" t="n">
        <v>0</v>
      </c>
      <c r="J15877" t="n">
        <v>36</v>
      </c>
      <c r="K15877" t="inlineStr">
        <is>
          <t>KELLOGGS</t>
        </is>
      </c>
      <c r="L15877" t="n">
        <v>0</v>
      </c>
      <c r="M15877" t="n">
        <v>0</v>
      </c>
      <c r="N15877" t="n">
        <v>0</v>
      </c>
      <c r="O15877" t="n">
        <v>0</v>
      </c>
      <c r="P15877" t="n">
        <v>577</v>
      </c>
      <c r="Q15877" t="n">
        <v>521</v>
      </c>
      <c r="R15877" t="n">
        <v>23</v>
      </c>
      <c r="S15877" t="n">
        <v>29</v>
      </c>
      <c r="T15877">
        <f>IF( S15877&lt;=0,0,IF( E15877+I15877 &gt;= MAX((S15877/30)*U15877, S15877*1.2), 0, CEILING( (MAX((S15877/30)*U15877, S15877*1.2) - (E15877+I15877)) / J15877, 1 ) * J15877 ) ) ))</f>
        <v/>
      </c>
      <c r="U15877" t="n">
        <v>22</v>
      </c>
    </row>
    <row r="15878">
      <c r="A15878" t="inlineStr">
        <is>
          <t>ALIMENTOS SIN AZUCAR IEPS</t>
        </is>
      </c>
      <c r="B15878" t="inlineStr">
        <is>
          <t>0</t>
        </is>
      </c>
      <c r="C15878" t="inlineStr">
        <is>
          <t>8410376044393</t>
        </is>
      </c>
      <c r="D15878" t="inlineStr">
        <is>
          <t xml:space="preserve">GALLETAS CON CREMA SIN AZUCAR GULLON 210 GRS </t>
        </is>
      </c>
      <c r="E15878" t="n">
        <v>57</v>
      </c>
      <c r="F15878" t="inlineStr">
        <is>
          <t>Automatico</t>
        </is>
      </c>
      <c r="G15878" t="n">
        <v>1.51</v>
      </c>
      <c r="H15878" t="n">
        <v>37.74</v>
      </c>
      <c r="I15878" t="n">
        <v>0</v>
      </c>
      <c r="J15878" t="n">
        <v>10</v>
      </c>
      <c r="K15878" t="inlineStr">
        <is>
          <t>GULLON</t>
        </is>
      </c>
      <c r="L15878" t="n">
        <v>0</v>
      </c>
      <c r="M15878" t="n">
        <v>0</v>
      </c>
      <c r="N15878" t="n">
        <v>0</v>
      </c>
      <c r="O15878" t="n">
        <v>0</v>
      </c>
      <c r="P15878" t="n">
        <v>657</v>
      </c>
      <c r="Q15878" t="n">
        <v>432</v>
      </c>
      <c r="R15878" t="n">
        <v>28</v>
      </c>
      <c r="S15878" t="n">
        <v>34</v>
      </c>
      <c r="T15878">
        <f>IF( S15878&lt;=0,0,IF( E15878+I15878 &gt;= MAX((S15878/30)*U15878, S15878*1.2), 0, CEILING( (MAX((S15878/30)*U15878, S15878*1.2) - (E15878+I15878)) / J15878, 1 ) * J15878 ) ) ))</f>
        <v/>
      </c>
      <c r="U15878" t="n">
        <v>36</v>
      </c>
    </row>
    <row r="15879">
      <c r="A15879" t="inlineStr">
        <is>
          <t>DULCERIA IEPS</t>
        </is>
      </c>
      <c r="B15879" t="inlineStr">
        <is>
          <t>0</t>
        </is>
      </c>
      <c r="C15879" t="inlineStr">
        <is>
          <t>7501056900151</t>
        </is>
      </c>
      <c r="D15879" t="inlineStr">
        <is>
          <t xml:space="preserve">PALETA SABOR FRESA  BUBBALOO 19 GRS </t>
        </is>
      </c>
      <c r="E15879" t="n">
        <v>57</v>
      </c>
      <c r="F15879" t="inlineStr">
        <is>
          <t>Automatico</t>
        </is>
      </c>
      <c r="G15879" t="n">
        <v>0.28</v>
      </c>
      <c r="H15879" t="n">
        <v>203.57</v>
      </c>
      <c r="I15879" t="n">
        <v>0</v>
      </c>
      <c r="J15879" t="n">
        <v>20</v>
      </c>
      <c r="K15879" t="inlineStr">
        <is>
          <t>BUBBALOO</t>
        </is>
      </c>
      <c r="L15879" t="n">
        <v>0</v>
      </c>
      <c r="M15879" t="n">
        <v>0</v>
      </c>
      <c r="N15879" t="n">
        <v>0</v>
      </c>
      <c r="O15879" t="n">
        <v>0</v>
      </c>
      <c r="P15879" t="n">
        <v>336</v>
      </c>
      <c r="Q15879" t="n">
        <v>794</v>
      </c>
      <c r="R15879" t="n">
        <v>10</v>
      </c>
      <c r="S15879" t="n">
        <v>11</v>
      </c>
      <c r="T15879">
        <f>IF( S15879&lt;=0,0,IF( E15879+I15879 &gt;= MAX((S15879/30)*U15879, S15879*1.2), 0, CEILING( (MAX((S15879/30)*U15879, S15879*1.2) - (E15879+I15879)) / J15879, 1 ) * J15879 ) ) ))</f>
        <v/>
      </c>
      <c r="U15879" t="n">
        <v>18</v>
      </c>
    </row>
    <row r="15880">
      <c r="A15880" t="inlineStr">
        <is>
          <t>DULCERIA IEPS</t>
        </is>
      </c>
      <c r="B15880" t="inlineStr">
        <is>
          <t>0</t>
        </is>
      </c>
      <c r="C15880" t="inlineStr">
        <is>
          <t>7501056900168</t>
        </is>
      </c>
      <c r="D15880" t="inlineStr">
        <is>
          <t xml:space="preserve">PALETA SABOR MORA AZUL  BUBBALOO 19 GRS </t>
        </is>
      </c>
      <c r="E15880" t="n">
        <v>57</v>
      </c>
      <c r="F15880" t="inlineStr">
        <is>
          <t>Automatico</t>
        </is>
      </c>
      <c r="G15880" t="n">
        <v>0.48</v>
      </c>
      <c r="H15880" t="n">
        <v>118.75</v>
      </c>
      <c r="I15880" t="n">
        <v>0</v>
      </c>
      <c r="J15880" t="n">
        <v>20</v>
      </c>
      <c r="K15880" t="inlineStr">
        <is>
          <t>BUBBALOO</t>
        </is>
      </c>
      <c r="L15880" t="n">
        <v>0</v>
      </c>
      <c r="M15880" t="n">
        <v>0</v>
      </c>
      <c r="N15880" t="n">
        <v>0</v>
      </c>
      <c r="O15880" t="n">
        <v>0</v>
      </c>
      <c r="P15880" t="n">
        <v>362</v>
      </c>
      <c r="Q15880" t="n">
        <v>661</v>
      </c>
      <c r="R15880" t="n">
        <v>8</v>
      </c>
      <c r="S15880" t="n">
        <v>12</v>
      </c>
      <c r="T15880">
        <f>IF( S15880&lt;=0,0,IF( E15880+I15880 &gt;= MAX((S15880/30)*U15880, S15880*1.2), 0, CEILING( (MAX((S15880/30)*U15880, S15880*1.2) - (E15880+I15880)) / J15880, 1 ) * J15880 ) ) ))</f>
        <v/>
      </c>
      <c r="U15880" t="n">
        <v>18</v>
      </c>
    </row>
    <row r="15881">
      <c r="A15881" t="inlineStr">
        <is>
          <t>DULCERIA IEPS</t>
        </is>
      </c>
      <c r="B15881" t="inlineStr">
        <is>
          <t>0</t>
        </is>
      </c>
      <c r="C15881" t="inlineStr">
        <is>
          <t>757528042080</t>
        </is>
      </c>
      <c r="D15881" t="inlineStr">
        <is>
          <t xml:space="preserve">PASITAS CON CHOCOLATE  RICOLINO 65 GRS </t>
        </is>
      </c>
      <c r="E15881" t="n">
        <v>57</v>
      </c>
      <c r="F15881" t="inlineStr">
        <is>
          <t>Automatico</t>
        </is>
      </c>
      <c r="G15881" t="n">
        <v>1.6</v>
      </c>
      <c r="H15881" t="n">
        <v>35.62</v>
      </c>
      <c r="I15881" t="n">
        <v>60</v>
      </c>
      <c r="J15881" t="n">
        <v>60</v>
      </c>
      <c r="K15881" t="inlineStr">
        <is>
          <t>RICOLINO</t>
        </is>
      </c>
      <c r="L15881" t="n">
        <v>0</v>
      </c>
      <c r="M15881" t="n">
        <v>0</v>
      </c>
      <c r="N15881" t="n">
        <v>0</v>
      </c>
      <c r="O15881" t="n">
        <v>0</v>
      </c>
      <c r="P15881" t="n">
        <v>810</v>
      </c>
      <c r="Q15881" t="n">
        <v>829</v>
      </c>
      <c r="R15881" t="n">
        <v>28</v>
      </c>
      <c r="S15881" t="n">
        <v>43</v>
      </c>
      <c r="T15881">
        <f>IF( S15881&lt;=0,0,IF( E15881+I15881 &gt;= MAX((S15881/30)*U15881, S15881*1.2), 0, CEILING( (MAX((S15881/30)*U15881, S15881*1.2) - (E15881+I15881)) / J15881, 1 ) * J15881 ) ) ))</f>
        <v/>
      </c>
      <c r="U15881" t="n">
        <v>22</v>
      </c>
    </row>
    <row r="15882">
      <c r="A15882" t="inlineStr">
        <is>
          <t>ABA. BASICOS MP</t>
        </is>
      </c>
      <c r="B15882" t="inlineStr">
        <is>
          <t>0</t>
        </is>
      </c>
      <c r="C15882" t="inlineStr">
        <is>
          <t>7506409023211</t>
        </is>
      </c>
      <c r="D15882" t="inlineStr">
        <is>
          <t xml:space="preserve">MAIZ PALOMERO  GOLDEN HILLS 500 GRS </t>
        </is>
      </c>
      <c r="E15882" t="n">
        <v>57</v>
      </c>
      <c r="F15882" t="inlineStr">
        <is>
          <t>Automatico</t>
        </is>
      </c>
      <c r="G15882" t="n">
        <v>1.29</v>
      </c>
      <c r="H15882" t="n">
        <v>44.18</v>
      </c>
      <c r="I15882" t="n">
        <v>0</v>
      </c>
      <c r="J15882" t="n">
        <v>20</v>
      </c>
      <c r="K15882" t="inlineStr">
        <is>
          <t>GOLDEN HILLS</t>
        </is>
      </c>
      <c r="L15882" t="n">
        <v>0</v>
      </c>
      <c r="M15882" t="n">
        <v>0</v>
      </c>
      <c r="N15882" t="n">
        <v>0</v>
      </c>
      <c r="O15882" t="n">
        <v>0</v>
      </c>
      <c r="P15882" t="n">
        <v>442</v>
      </c>
      <c r="Q15882" t="n">
        <v>33</v>
      </c>
      <c r="R15882" t="n">
        <v>34</v>
      </c>
      <c r="S15882" t="n">
        <v>42</v>
      </c>
      <c r="T15882">
        <f>IF( S15882&lt;=0,0,IF( E15882+I15882 &gt;= MAX((S15882/30)*U15882, S15882*1.2), 0, CEILING( (MAX((S15882/30)*U15882, S15882*1.2) - (E15882+I15882)) / J15882, 1 ) * J15882 ) ) ))</f>
        <v/>
      </c>
      <c r="U15882" t="n">
        <v>32</v>
      </c>
    </row>
    <row r="15883">
      <c r="A15883" t="inlineStr">
        <is>
          <t>CONSERVAS</t>
        </is>
      </c>
      <c r="B15883" t="inlineStr">
        <is>
          <t>335</t>
        </is>
      </c>
      <c r="C15883" t="inlineStr">
        <is>
          <t>790208303118</t>
        </is>
      </c>
      <c r="D15883" t="inlineStr">
        <is>
          <t xml:space="preserve">SALSA TAQUERA  DEL PRIMO 300 GRS </t>
        </is>
      </c>
      <c r="E15883" t="n">
        <v>58</v>
      </c>
      <c r="F15883" t="inlineStr">
        <is>
          <t>Diario</t>
        </is>
      </c>
      <c r="G15883" t="n">
        <v>1.58</v>
      </c>
      <c r="H15883" t="n">
        <v>38.6</v>
      </c>
      <c r="I15883" t="n">
        <v>0</v>
      </c>
      <c r="J15883" t="n">
        <v>24</v>
      </c>
      <c r="K15883" t="inlineStr">
        <is>
          <t>DEL PRIMO</t>
        </is>
      </c>
      <c r="L15883" t="n">
        <v>0</v>
      </c>
      <c r="M15883" t="n">
        <v>0</v>
      </c>
      <c r="N15883" t="n">
        <v>0</v>
      </c>
      <c r="O15883" t="n">
        <v>0</v>
      </c>
      <c r="P15883" t="n">
        <v>572</v>
      </c>
      <c r="Q15883" t="n">
        <v>452</v>
      </c>
      <c r="R15883" t="n">
        <v>36</v>
      </c>
      <c r="S15883" t="n">
        <v>48</v>
      </c>
      <c r="T15883">
        <f>IF( S15883&lt;=0,0,IF( E15883+I15883 &gt;= MAX((S15883/30)*U15883, S15883*1.2), 0, CEILING( (MAX((S15883/30)*U15883, S15883*1.2) - (E15883+I15883)) / J15883, 1 ) * J15883 ) ) ))</f>
        <v/>
      </c>
      <c r="U15883" t="n">
        <v>18</v>
      </c>
    </row>
    <row r="15884">
      <c r="A15884" t="inlineStr">
        <is>
          <t>PANALES, HIGIENICOS Y DESECHABLES</t>
        </is>
      </c>
      <c r="B15884" t="inlineStr">
        <is>
          <t>95</t>
        </is>
      </c>
      <c r="C15884" t="inlineStr">
        <is>
          <t>7502247332461</t>
        </is>
      </c>
      <c r="D15884" t="inlineStr">
        <is>
          <t xml:space="preserve">PAPEL HIGIENICO SOFT &amp; STRONG  ELITE 18 PZA </t>
        </is>
      </c>
      <c r="E15884" t="n">
        <v>58</v>
      </c>
      <c r="F15884" t="inlineStr">
        <is>
          <t>Automatico</t>
        </is>
      </c>
      <c r="G15884" t="n">
        <v>0.64</v>
      </c>
      <c r="H15884" t="n">
        <v>90.62</v>
      </c>
      <c r="I15884" t="n">
        <v>0</v>
      </c>
      <c r="J15884" t="n">
        <v>4</v>
      </c>
      <c r="K15884" t="inlineStr">
        <is>
          <t>ELITE</t>
        </is>
      </c>
      <c r="L15884" t="n">
        <v>0</v>
      </c>
      <c r="M15884" t="n">
        <v>0</v>
      </c>
      <c r="N15884" t="n">
        <v>0</v>
      </c>
      <c r="O15884" t="n">
        <v>0</v>
      </c>
      <c r="P15884" t="n">
        <v>321</v>
      </c>
      <c r="Q15884" t="n">
        <v>387</v>
      </c>
      <c r="R15884" t="n">
        <v>11</v>
      </c>
      <c r="S15884" t="n">
        <v>16</v>
      </c>
      <c r="T15884">
        <f>IF( S15884&lt;=0,0,IF( E15884+I15884 &gt;= MAX((S15884/30)*U15884, S15884*1.2), 0, CEILING( (MAX((S15884/30)*U15884, S15884*1.2) - (E15884+I15884)) / J15884, 1 ) * J15884 ) ) ))</f>
        <v/>
      </c>
      <c r="U15884" t="n">
        <v>22</v>
      </c>
    </row>
    <row r="15885">
      <c r="A15885" t="inlineStr">
        <is>
          <t>CONSERVAS</t>
        </is>
      </c>
      <c r="B15885" t="inlineStr">
        <is>
          <t>143</t>
        </is>
      </c>
      <c r="C15885" t="inlineStr">
        <is>
          <t>7501003124135</t>
        </is>
      </c>
      <c r="D15885" t="inlineStr">
        <is>
          <t xml:space="preserve">CHICHAROS  HERDEZ 215 GRS </t>
        </is>
      </c>
      <c r="E15885" t="n">
        <v>58</v>
      </c>
      <c r="F15885" t="inlineStr">
        <is>
          <t>Automatico</t>
        </is>
      </c>
      <c r="G15885" t="n">
        <v>0.67</v>
      </c>
      <c r="H15885" t="n">
        <v>86.56</v>
      </c>
      <c r="I15885" t="n">
        <v>48</v>
      </c>
      <c r="J15885" t="n">
        <v>48</v>
      </c>
      <c r="K15885" t="inlineStr">
        <is>
          <t>HERDEZ</t>
        </is>
      </c>
      <c r="L15885" t="n">
        <v>0</v>
      </c>
      <c r="M15885" t="n">
        <v>0</v>
      </c>
      <c r="N15885" t="n">
        <v>0</v>
      </c>
      <c r="O15885" t="n">
        <v>0</v>
      </c>
      <c r="P15885" t="n">
        <v>511</v>
      </c>
      <c r="Q15885" t="n">
        <v>624</v>
      </c>
      <c r="R15885" t="n">
        <v>22</v>
      </c>
      <c r="S15885" t="n">
        <v>26</v>
      </c>
      <c r="T15885">
        <f>IF( S15885&lt;=0,0,IF( E15885+I15885 &gt;= MAX((S15885/30)*U15885, S15885*1.2), 0, CEILING( (MAX((S15885/30)*U15885, S15885*1.2) - (E15885+I15885)) / J15885, 1 ) * J15885 ) ) ))</f>
        <v/>
      </c>
      <c r="U15885" t="n">
        <v>22</v>
      </c>
    </row>
    <row r="15886">
      <c r="A15886" t="inlineStr">
        <is>
          <t>BOTANAS IEPS</t>
        </is>
      </c>
      <c r="B15886" t="inlineStr">
        <is>
          <t>341</t>
        </is>
      </c>
      <c r="C15886" t="inlineStr">
        <is>
          <t>730399012253</t>
        </is>
      </c>
      <c r="D15886" t="inlineStr">
        <is>
          <t xml:space="preserve">BOTANA MEZCLA  BOKADOS 300 GRS </t>
        </is>
      </c>
      <c r="E15886" t="n">
        <v>58</v>
      </c>
      <c r="F15886" t="inlineStr">
        <is>
          <t>Diario</t>
        </is>
      </c>
      <c r="G15886" t="n">
        <v>0.61</v>
      </c>
      <c r="H15886" t="n">
        <v>96.72</v>
      </c>
      <c r="I15886" t="n">
        <v>0</v>
      </c>
      <c r="J15886" t="n">
        <v>1</v>
      </c>
      <c r="K15886" t="inlineStr">
        <is>
          <t>BOKADOS</t>
        </is>
      </c>
      <c r="L15886" t="n">
        <v>0</v>
      </c>
      <c r="M15886" t="n">
        <v>0</v>
      </c>
      <c r="N15886" t="n">
        <v>0</v>
      </c>
      <c r="O15886" t="n">
        <v>0</v>
      </c>
      <c r="P15886" t="n">
        <v>401</v>
      </c>
      <c r="Q15886" t="n">
        <v>367</v>
      </c>
      <c r="R15886" t="n">
        <v>45</v>
      </c>
      <c r="S15886" t="n">
        <v>46</v>
      </c>
      <c r="T15886">
        <f>IF( S15886&lt;=0,0,IF( E15886+I15886 &gt;= MAX((S15886/30)*U15886, S15886*1.2), 0, CEILING( (MAX((S15886/30)*U15886, S15886*1.2) - (E15886+I15886)) / J15886, 1 ) * J15886 ) ) ))</f>
        <v/>
      </c>
      <c r="U15886" t="n">
        <v>18</v>
      </c>
    </row>
    <row r="15887">
      <c r="A15887" t="inlineStr">
        <is>
          <t>GALLETAS, PAN Y UNTABLES</t>
        </is>
      </c>
      <c r="B15887" t="inlineStr">
        <is>
          <t>10</t>
        </is>
      </c>
      <c r="C15887" t="inlineStr">
        <is>
          <t>7500810015346</t>
        </is>
      </c>
      <c r="D15887" t="inlineStr">
        <is>
          <t xml:space="preserve">MINI PAN TOSTADO MANTEQUILLA  BIMBO 115 GRS </t>
        </is>
      </c>
      <c r="E15887" t="n">
        <v>58</v>
      </c>
      <c r="F15887" t="inlineStr">
        <is>
          <t>Diario</t>
        </is>
      </c>
      <c r="G15887" t="n">
        <v>1</v>
      </c>
      <c r="H15887" t="n">
        <v>58</v>
      </c>
      <c r="I15887" t="n">
        <v>0</v>
      </c>
      <c r="J15887" t="n">
        <v>1</v>
      </c>
      <c r="K15887" t="inlineStr">
        <is>
          <t>BIMBO</t>
        </is>
      </c>
      <c r="L15887" t="n">
        <v>0</v>
      </c>
      <c r="M15887" t="n">
        <v>0</v>
      </c>
      <c r="N15887" t="n">
        <v>0</v>
      </c>
      <c r="O15887" t="n">
        <v>0</v>
      </c>
      <c r="P15887" t="n">
        <v>514</v>
      </c>
      <c r="Q15887" t="n">
        <v>551</v>
      </c>
      <c r="R15887" t="n">
        <v>29</v>
      </c>
      <c r="S15887" t="n">
        <v>39</v>
      </c>
      <c r="T15887">
        <f>IF( S15887&lt;=0,0,IF( E15887+I15887 &gt;= MAX((S15887/30)*U15887, S15887*1.2), 0, CEILING( (MAX((S15887/30)*U15887, S15887*1.2) - (E15887+I15887)) / J15887, 1 ) * J15887 ) ) ))</f>
        <v/>
      </c>
      <c r="U15887" t="n">
        <v>18</v>
      </c>
    </row>
    <row r="15888">
      <c r="A15888" t="inlineStr">
        <is>
          <t>CONSERVAS</t>
        </is>
      </c>
      <c r="B15888" t="inlineStr">
        <is>
          <t>143</t>
        </is>
      </c>
      <c r="C15888" t="inlineStr">
        <is>
          <t>97339000030</t>
        </is>
      </c>
      <c r="D15888" t="inlineStr">
        <is>
          <t xml:space="preserve">SALSA PICANTE  VALENTINA 1000 ML. </t>
        </is>
      </c>
      <c r="E15888" t="n">
        <v>58</v>
      </c>
      <c r="F15888" t="inlineStr">
        <is>
          <t>Automatico</t>
        </is>
      </c>
      <c r="G15888" t="n">
        <v>2.51</v>
      </c>
      <c r="H15888" t="n">
        <v>23.1</v>
      </c>
      <c r="I15888" t="n">
        <v>72</v>
      </c>
      <c r="J15888" t="n">
        <v>12</v>
      </c>
      <c r="K15888" t="inlineStr">
        <is>
          <t>VALENTINA</t>
        </is>
      </c>
      <c r="L15888" t="n">
        <v>12.89243027888446</v>
      </c>
      <c r="M15888" t="n">
        <v>32.35999999999999</v>
      </c>
      <c r="N15888" t="n">
        <v>0</v>
      </c>
      <c r="O15888" t="n">
        <v>0</v>
      </c>
      <c r="P15888" t="n">
        <v>336</v>
      </c>
      <c r="Q15888" t="n">
        <v>392</v>
      </c>
      <c r="R15888" t="n">
        <v>45</v>
      </c>
      <c r="S15888" t="n">
        <v>54</v>
      </c>
      <c r="T15888">
        <f>IF( S15888&lt;=0,0,IF( E15888+I15888 &gt;= MAX((S15888/30)*U15888, S15888*1.2), 0, CEILING( (MAX((S15888/30)*U15888, S15888*1.2) - (E15888+I15888)) / J15888, 1 ) * J15888 ) ) ))</f>
        <v/>
      </c>
      <c r="U15888" t="n">
        <v>36</v>
      </c>
    </row>
    <row r="15889">
      <c r="A15889" t="inlineStr">
        <is>
          <t>CONSERVAS</t>
        </is>
      </c>
      <c r="B15889" t="inlineStr">
        <is>
          <t>143</t>
        </is>
      </c>
      <c r="C15889" t="inlineStr">
        <is>
          <t>7501006585117</t>
        </is>
      </c>
      <c r="D15889" t="inlineStr">
        <is>
          <t xml:space="preserve">SALSA PARA PASTA CON CHAMPIÑONES  HUNT'S 500 GRS </t>
        </is>
      </c>
      <c r="E15889" t="n">
        <v>58</v>
      </c>
      <c r="F15889" t="inlineStr">
        <is>
          <t>Automatico</t>
        </is>
      </c>
      <c r="G15889" t="n">
        <v>0.45</v>
      </c>
      <c r="H15889" t="n">
        <v>128.88</v>
      </c>
      <c r="I15889" t="n">
        <v>0</v>
      </c>
      <c r="J15889" t="n">
        <v>12</v>
      </c>
      <c r="K15889" t="inlineStr">
        <is>
          <t>HUNT'S</t>
        </is>
      </c>
      <c r="L15889" t="n">
        <v>0</v>
      </c>
      <c r="M15889" t="n">
        <v>0</v>
      </c>
      <c r="N15889" t="n">
        <v>0</v>
      </c>
      <c r="O15889" t="n">
        <v>0</v>
      </c>
      <c r="P15889" t="n">
        <v>293</v>
      </c>
      <c r="Q15889" t="n">
        <v>342</v>
      </c>
      <c r="R15889" t="n">
        <v>16</v>
      </c>
      <c r="S15889" t="n">
        <v>20</v>
      </c>
      <c r="T15889">
        <f>IF( S15889&lt;=0,0,IF( E15889+I15889 &gt;= MAX((S15889/30)*U15889, S15889*1.2), 0, CEILING( (MAX((S15889/30)*U15889, S15889*1.2) - (E15889+I15889)) / J15889, 1 ) * J15889 ) ) ))</f>
        <v/>
      </c>
      <c r="U15889" t="n">
        <v>36</v>
      </c>
    </row>
    <row r="15890">
      <c r="A15890" t="inlineStr">
        <is>
          <t>DULCERIA IEPS</t>
        </is>
      </c>
      <c r="B15890" t="inlineStr">
        <is>
          <t>420</t>
        </is>
      </c>
      <c r="C15890" t="inlineStr">
        <is>
          <t>8410740906128</t>
        </is>
      </c>
      <c r="D15890" t="inlineStr">
        <is>
          <t xml:space="preserve">BARRA DE CHOCOLATE NEGRO 70% CACAO  LACASA 100 GRS </t>
        </is>
      </c>
      <c r="E15890" t="n">
        <v>58</v>
      </c>
      <c r="F15890" t="inlineStr">
        <is>
          <t>SIN RESURTIDO</t>
        </is>
      </c>
      <c r="G15890" t="n">
        <v>0</v>
      </c>
      <c r="H15890" t="n">
        <v>0</v>
      </c>
      <c r="I15890" t="n">
        <v>0</v>
      </c>
      <c r="J15890" t="n">
        <v>20</v>
      </c>
      <c r="K15890" t="inlineStr">
        <is>
          <t>LACASA</t>
        </is>
      </c>
      <c r="L15890" t="n">
        <v>0</v>
      </c>
      <c r="M15890" t="n">
        <v>0</v>
      </c>
      <c r="N15890" t="n">
        <v>0</v>
      </c>
      <c r="O15890" t="n">
        <v>0</v>
      </c>
      <c r="P15890" t="n">
        <v>27</v>
      </c>
      <c r="Q15890" t="n">
        <v>17</v>
      </c>
      <c r="R15890" t="n">
        <v>0</v>
      </c>
      <c r="S15890" t="n">
        <v>0</v>
      </c>
      <c r="T15890">
        <f>IF( S15890&lt;=0,0,IF( E15890+I15890 &gt;= MAX((S15890/30)*U15890, S15890*1.2), 0, CEILING( (MAX((S15890/30)*U15890, S15890*1.2) - (E15890+I15890)) / J15890, 1 ) * J15890 ) ) ))</f>
        <v/>
      </c>
      <c r="U15890" t="n">
        <v>0</v>
      </c>
    </row>
    <row r="15891">
      <c r="A15891" t="inlineStr">
        <is>
          <t>BOTANAS IEPS</t>
        </is>
      </c>
      <c r="B15891" t="inlineStr">
        <is>
          <t>341</t>
        </is>
      </c>
      <c r="C15891" t="inlineStr">
        <is>
          <t>8423371004958</t>
        </is>
      </c>
      <c r="D15891" t="inlineStr">
        <is>
          <t xml:space="preserve">ALMENDRAS  SALYSOL 70 GRS </t>
        </is>
      </c>
      <c r="E15891" t="n">
        <v>58</v>
      </c>
      <c r="F15891" t="inlineStr">
        <is>
          <t>SIN RESURTIDO</t>
        </is>
      </c>
      <c r="G15891" t="n">
        <v>0</v>
      </c>
      <c r="H15891" t="n">
        <v>0</v>
      </c>
      <c r="I15891" t="n">
        <v>0</v>
      </c>
      <c r="J15891" t="n">
        <v>60</v>
      </c>
      <c r="K15891" t="inlineStr">
        <is>
          <t>SALYSOL</t>
        </is>
      </c>
      <c r="L15891" t="n">
        <v>0</v>
      </c>
      <c r="M15891" t="n">
        <v>0</v>
      </c>
      <c r="N15891" t="n">
        <v>0</v>
      </c>
      <c r="O15891" t="n">
        <v>0</v>
      </c>
      <c r="P15891" t="n">
        <v>2</v>
      </c>
      <c r="Q15891" t="n">
        <v>0</v>
      </c>
      <c r="R15891" t="n">
        <v>0</v>
      </c>
      <c r="S15891" t="n">
        <v>0</v>
      </c>
      <c r="T15891">
        <f>IF( S15891&lt;=0,0,IF( E15891+I15891 &gt;= MAX((S15891/30)*U15891, S15891*1.2), 0, CEILING( (MAX((S15891/30)*U15891, S15891*1.2) - (E15891+I15891)) / J15891, 1 ) * J15891 ) ) ))</f>
        <v/>
      </c>
      <c r="U15891" t="n">
        <v>0</v>
      </c>
    </row>
    <row r="15892">
      <c r="A15892" t="inlineStr">
        <is>
          <t>ASEO Y LIMPIEZA DEL HOGAR</t>
        </is>
      </c>
      <c r="B15892" t="inlineStr">
        <is>
          <t>6</t>
        </is>
      </c>
      <c r="C15892" t="inlineStr">
        <is>
          <t>7501032931568</t>
        </is>
      </c>
      <c r="D15892" t="inlineStr">
        <is>
          <t xml:space="preserve">AROMATIZANTE EN AEROSOL ODISEA AZUL GLADE 275 ML. </t>
        </is>
      </c>
      <c r="E15892" t="n">
        <v>58</v>
      </c>
      <c r="F15892" t="inlineStr">
        <is>
          <t>Automatico</t>
        </is>
      </c>
      <c r="G15892" t="n">
        <v>0.21</v>
      </c>
      <c r="H15892" t="n">
        <v>276.19</v>
      </c>
      <c r="I15892" t="n">
        <v>0</v>
      </c>
      <c r="J15892" t="n">
        <v>12</v>
      </c>
      <c r="K15892" t="inlineStr">
        <is>
          <t>GLADE</t>
        </is>
      </c>
      <c r="L15892" t="n">
        <v>0</v>
      </c>
      <c r="M15892" t="n">
        <v>0</v>
      </c>
      <c r="N15892" t="n">
        <v>0</v>
      </c>
      <c r="O15892" t="n">
        <v>0</v>
      </c>
      <c r="P15892" t="n">
        <v>171</v>
      </c>
      <c r="Q15892" t="n">
        <v>231</v>
      </c>
      <c r="R15892" t="n">
        <v>2</v>
      </c>
      <c r="S15892" t="n">
        <v>5</v>
      </c>
      <c r="T15892">
        <f>IF( S15892&lt;=0,0,IF( E15892+I15892 &gt;= MAX((S15892/30)*U15892, S15892*1.2), 0, CEILING( (MAX((S15892/30)*U15892, S15892*1.2) - (E15892+I15892)) / J15892, 1 ) * J15892 ) ) ))</f>
        <v/>
      </c>
      <c r="U15892" t="n">
        <v>22</v>
      </c>
    </row>
    <row r="15893">
      <c r="A15893" t="inlineStr">
        <is>
          <t>BEBIDAS</t>
        </is>
      </c>
      <c r="B15893" t="inlineStr">
        <is>
          <t>35</t>
        </is>
      </c>
      <c r="C15893" t="inlineStr">
        <is>
          <t>32239062238</t>
        </is>
      </c>
      <c r="D15893" t="inlineStr">
        <is>
          <t xml:space="preserve">NECTAR MANGO 4 PACK DEL VALLE 200 ML. </t>
        </is>
      </c>
      <c r="E15893" t="n">
        <v>58</v>
      </c>
      <c r="F15893" t="inlineStr">
        <is>
          <t>Automatico</t>
        </is>
      </c>
      <c r="G15893" t="n">
        <v>1.1</v>
      </c>
      <c r="H15893" t="n">
        <v>52.72</v>
      </c>
      <c r="I15893" t="n">
        <v>0</v>
      </c>
      <c r="J15893" t="n">
        <v>10</v>
      </c>
      <c r="K15893" t="inlineStr">
        <is>
          <t>DEL VALLE</t>
        </is>
      </c>
      <c r="L15893" t="n">
        <v>0</v>
      </c>
      <c r="M15893" t="n">
        <v>0</v>
      </c>
      <c r="N15893" t="n">
        <v>0</v>
      </c>
      <c r="O15893" t="n">
        <v>0</v>
      </c>
      <c r="P15893" t="n">
        <v>634</v>
      </c>
      <c r="Q15893" t="n">
        <v>561</v>
      </c>
      <c r="R15893" t="n">
        <v>33</v>
      </c>
      <c r="S15893" t="n">
        <v>55</v>
      </c>
      <c r="T15893">
        <f>IF( S15893&lt;=0,0,IF( E15893+I15893 &gt;= MAX((S15893/30)*U15893, S15893*1.2), 0, CEILING( (MAX((S15893/30)*U15893, S15893*1.2) - (E15893+I15893)) / J15893, 1 ) * J15893 ) ) ))</f>
        <v/>
      </c>
      <c r="U15893" t="n">
        <v>22</v>
      </c>
    </row>
    <row r="15894">
      <c r="A15894" t="inlineStr">
        <is>
          <t>ABA. NO COMESTIBLES MP IVA</t>
        </is>
      </c>
      <c r="B15894" t="inlineStr">
        <is>
          <t>21</t>
        </is>
      </c>
      <c r="C15894" t="inlineStr">
        <is>
          <t>7506409019009</t>
        </is>
      </c>
      <c r="D15894" t="inlineStr">
        <is>
          <t xml:space="preserve">CUCHARA DESECHABLE CHICA GOLDEN HILLS 15 PZA </t>
        </is>
      </c>
      <c r="E15894" t="n">
        <v>58</v>
      </c>
      <c r="F15894" t="inlineStr">
        <is>
          <t>Automatico</t>
        </is>
      </c>
      <c r="G15894" t="n">
        <v>0.14</v>
      </c>
      <c r="H15894" t="n">
        <v>414.28</v>
      </c>
      <c r="I15894" t="n">
        <v>0</v>
      </c>
      <c r="J15894" t="n">
        <v>30</v>
      </c>
      <c r="K15894" t="inlineStr">
        <is>
          <t>GOLDEN HILLS</t>
        </is>
      </c>
      <c r="L15894" t="n">
        <v>0</v>
      </c>
      <c r="M15894" t="n">
        <v>0</v>
      </c>
      <c r="N15894" t="n">
        <v>0</v>
      </c>
      <c r="O15894" t="n">
        <v>0</v>
      </c>
      <c r="P15894" t="n">
        <v>124</v>
      </c>
      <c r="Q15894" t="n">
        <v>107</v>
      </c>
      <c r="R15894" t="n">
        <v>6</v>
      </c>
      <c r="S15894" t="n">
        <v>10</v>
      </c>
      <c r="T15894">
        <f>IF( S15894&lt;=0,0,IF( E15894+I15894 &gt;= MAX((S15894/30)*U15894, S15894*1.2), 0, CEILING( (MAX((S15894/30)*U15894, S15894*1.2) - (E15894+I15894)) / J15894, 1 ) * J15894 ) ) ))</f>
        <v/>
      </c>
      <c r="U15894" t="n">
        <v>32</v>
      </c>
    </row>
    <row r="15895">
      <c r="A15895" t="inlineStr">
        <is>
          <t>REGIONALES</t>
        </is>
      </c>
      <c r="B15895" t="inlineStr">
        <is>
          <t>335</t>
        </is>
      </c>
      <c r="C15895" t="inlineStr">
        <is>
          <t>7503022076280</t>
        </is>
      </c>
      <c r="D15895" t="inlineStr">
        <is>
          <t xml:space="preserve">TORTILLAS DE MAIZ Y NOPAL BAJAS CALORIAS  FIBRELAS 400 GRS </t>
        </is>
      </c>
      <c r="E15895" t="n">
        <v>58</v>
      </c>
      <c r="F15895" t="inlineStr">
        <is>
          <t>Diario</t>
        </is>
      </c>
      <c r="G15895" t="n">
        <v>0.55</v>
      </c>
      <c r="H15895" t="n">
        <v>105.45</v>
      </c>
      <c r="I15895" t="n">
        <v>0</v>
      </c>
      <c r="J15895" t="n">
        <v>1</v>
      </c>
      <c r="K15895" t="inlineStr">
        <is>
          <t>FIBRELAS</t>
        </is>
      </c>
      <c r="L15895" t="n">
        <v>0</v>
      </c>
      <c r="M15895" t="n">
        <v>0</v>
      </c>
      <c r="N15895" t="n">
        <v>0</v>
      </c>
      <c r="O15895" t="n">
        <v>0</v>
      </c>
      <c r="P15895" t="n">
        <v>269</v>
      </c>
      <c r="Q15895" t="n">
        <v>526</v>
      </c>
      <c r="R15895" t="n">
        <v>8</v>
      </c>
      <c r="S15895" t="n">
        <v>9</v>
      </c>
      <c r="T15895">
        <f>IF( S15895&lt;=0,0,IF( E15895+I15895 &gt;= MAX((S15895/30)*U15895, S15895*1.2), 0, CEILING( (MAX((S15895/30)*U15895, S15895*1.2) - (E15895+I15895)) / J15895, 1 ) * J15895 ) ) ))</f>
        <v/>
      </c>
      <c r="U15895" t="n">
        <v>18</v>
      </c>
    </row>
    <row r="15896">
      <c r="A15896" t="inlineStr">
        <is>
          <t>CONSERVAS</t>
        </is>
      </c>
      <c r="B15896" t="inlineStr">
        <is>
          <t>143</t>
        </is>
      </c>
      <c r="C15896" t="inlineStr">
        <is>
          <t>7501006532807</t>
        </is>
      </c>
      <c r="D15896" t="inlineStr">
        <is>
          <t xml:space="preserve">ENSALADA CAMPESINA  DEL MONTE 400 GRS </t>
        </is>
      </c>
      <c r="E15896" t="n">
        <v>58</v>
      </c>
      <c r="F15896" t="inlineStr">
        <is>
          <t>Automatico</t>
        </is>
      </c>
      <c r="G15896" t="n">
        <v>0.32</v>
      </c>
      <c r="H15896" t="n">
        <v>181.25</v>
      </c>
      <c r="I15896" t="n">
        <v>0</v>
      </c>
      <c r="J15896" t="n">
        <v>24</v>
      </c>
      <c r="K15896" t="inlineStr">
        <is>
          <t>DEL MONTE</t>
        </is>
      </c>
      <c r="L15896" t="n">
        <v>0</v>
      </c>
      <c r="M15896" t="n">
        <v>0</v>
      </c>
      <c r="N15896" t="n">
        <v>0</v>
      </c>
      <c r="O15896" t="n">
        <v>0</v>
      </c>
      <c r="P15896" t="n">
        <v>524</v>
      </c>
      <c r="Q15896" t="n">
        <v>596</v>
      </c>
      <c r="R15896" t="n">
        <v>11</v>
      </c>
      <c r="S15896" t="n">
        <v>21</v>
      </c>
      <c r="T15896">
        <f>IF( S15896&lt;=0,0,IF( E15896+I15896 &gt;= MAX((S15896/30)*U15896, S15896*1.2), 0, CEILING( (MAX((S15896/30)*U15896, S15896*1.2) - (E15896+I15896)) / J15896, 1 ) * J15896 ) ) ))</f>
        <v/>
      </c>
      <c r="U15896" t="n">
        <v>36</v>
      </c>
    </row>
    <row r="15897">
      <c r="A15897" t="inlineStr">
        <is>
          <t>BEBIDAS IVA</t>
        </is>
      </c>
      <c r="B15897" t="inlineStr">
        <is>
          <t>3</t>
        </is>
      </c>
      <c r="C15897" t="inlineStr">
        <is>
          <t>7503032460055</t>
        </is>
      </c>
      <c r="D15897" t="inlineStr">
        <is>
          <t xml:space="preserve">BEBIDA EN POLVO NARANJA  ZUKO 13 GRS </t>
        </is>
      </c>
      <c r="E15897" t="n">
        <v>58</v>
      </c>
      <c r="F15897" t="inlineStr">
        <is>
          <t>Automatico</t>
        </is>
      </c>
      <c r="G15897" t="n">
        <v>1.33</v>
      </c>
      <c r="H15897" t="n">
        <v>43.6</v>
      </c>
      <c r="I15897" t="n">
        <v>0</v>
      </c>
      <c r="J15897" t="n">
        <v>96</v>
      </c>
      <c r="K15897" t="inlineStr">
        <is>
          <t>ZUKO</t>
        </is>
      </c>
      <c r="L15897" t="n">
        <v>0</v>
      </c>
      <c r="M15897" t="n">
        <v>0</v>
      </c>
      <c r="N15897" t="n">
        <v>0</v>
      </c>
      <c r="O15897" t="n">
        <v>0</v>
      </c>
      <c r="P15897" t="n">
        <v>934</v>
      </c>
      <c r="Q15897" t="n">
        <v>1264</v>
      </c>
      <c r="R15897" t="n">
        <v>21</v>
      </c>
      <c r="S15897" t="n">
        <v>24</v>
      </c>
      <c r="T15897">
        <f>IF( S15897&lt;=0,0,IF( E15897+I15897 &gt;= MAX((S15897/30)*U15897, S15897*1.2), 0, CEILING( (MAX((S15897/30)*U15897, S15897*1.2) - (E15897+I15897)) / J15897, 1 ) * J15897 ) ) ))</f>
        <v/>
      </c>
      <c r="U15897" t="n">
        <v>22</v>
      </c>
    </row>
    <row r="15898">
      <c r="A15898" t="inlineStr">
        <is>
          <t>CEREALES, AVENAS Y BARRAS</t>
        </is>
      </c>
      <c r="B15898" t="inlineStr">
        <is>
          <t>2</t>
        </is>
      </c>
      <c r="C15898" t="inlineStr">
        <is>
          <t>7500464610454</t>
        </is>
      </c>
      <c r="D15898" t="inlineStr">
        <is>
          <t xml:space="preserve">CEREAL DE MAÍZ Y QUINOA SABOR FRUTA CAJA GROOVIES 250 GRS </t>
        </is>
      </c>
      <c r="E15898" t="n">
        <v>58</v>
      </c>
      <c r="F15898" t="inlineStr">
        <is>
          <t>Automatico</t>
        </is>
      </c>
      <c r="G15898" t="n">
        <v>1.62</v>
      </c>
      <c r="H15898" t="n">
        <v>35.8</v>
      </c>
      <c r="I15898" t="n">
        <v>0</v>
      </c>
      <c r="J15898" t="n">
        <v>12</v>
      </c>
      <c r="K15898" t="inlineStr">
        <is>
          <t>GROOVIES</t>
        </is>
      </c>
      <c r="L15898" t="n">
        <v>0.1975308641975317</v>
      </c>
      <c r="M15898" t="n">
        <v>0.3200000000000014</v>
      </c>
      <c r="N15898" t="n">
        <v>0.1975308641975317</v>
      </c>
      <c r="O15898" t="n">
        <v>0.3200000000000014</v>
      </c>
      <c r="P15898" t="n">
        <v>360</v>
      </c>
      <c r="Q15898" t="n">
        <v>0</v>
      </c>
      <c r="R15898" t="n">
        <v>37</v>
      </c>
      <c r="S15898" t="n">
        <v>48</v>
      </c>
      <c r="T15898">
        <f>IF( S15898&lt;=0,0,IF( E15898+I15898 &gt;= MAX((S15898/30)*U15898, S15898*1.2), 0, CEILING( (MAX((S15898/30)*U15898, S15898*1.2) - (E15898+I15898)) / J15898, 1 ) * J15898 ) ) ))</f>
        <v/>
      </c>
      <c r="U15898" t="n">
        <v>36</v>
      </c>
    </row>
    <row r="15899">
      <c r="A15899" t="inlineStr">
        <is>
          <t>ABA. COMESTIBLES MP IEPS</t>
        </is>
      </c>
      <c r="B15899" t="inlineStr">
        <is>
          <t>365</t>
        </is>
      </c>
      <c r="C15899" t="inlineStr">
        <is>
          <t>7506409018224</t>
        </is>
      </c>
      <c r="D15899" t="inlineStr">
        <is>
          <t xml:space="preserve">CHOCOLATE CON LECHE  GOLDEN HILLS 100 GRS </t>
        </is>
      </c>
      <c r="E15899" t="n">
        <v>58</v>
      </c>
      <c r="F15899" t="inlineStr">
        <is>
          <t>Automatico</t>
        </is>
      </c>
      <c r="G15899" t="n">
        <v>0</v>
      </c>
      <c r="H15899" t="n">
        <v>0</v>
      </c>
      <c r="I15899" t="n">
        <v>0</v>
      </c>
      <c r="J15899" t="n">
        <v>12</v>
      </c>
      <c r="K15899" t="inlineStr">
        <is>
          <t>GOLDEN HILLS</t>
        </is>
      </c>
      <c r="L15899" t="n">
        <v>0</v>
      </c>
      <c r="M15899" t="n">
        <v>0</v>
      </c>
      <c r="N15899" t="n">
        <v>0</v>
      </c>
      <c r="O15899" t="n">
        <v>0</v>
      </c>
      <c r="P15899" t="n">
        <v>72</v>
      </c>
      <c r="Q15899" t="n">
        <v>48</v>
      </c>
      <c r="R15899" t="n">
        <v>8</v>
      </c>
      <c r="S15899" t="n">
        <v>9</v>
      </c>
      <c r="T15899">
        <f>IF( S15899&lt;=0,0,IF( E15899+I15899 &gt;= MAX((S15899/30)*U15899, S15899*1.2), 0, CEILING( (MAX((S15899/30)*U15899, S15899*1.2) - (E15899+I15899)) / J15899, 1 ) * J15899 ) ) ))</f>
        <v/>
      </c>
      <c r="U15899" t="n">
        <v>22</v>
      </c>
    </row>
    <row r="15900">
      <c r="A15900" t="inlineStr">
        <is>
          <t>CONSERVAS</t>
        </is>
      </c>
      <c r="B15900" t="inlineStr">
        <is>
          <t>143</t>
        </is>
      </c>
      <c r="C15900" t="inlineStr">
        <is>
          <t>7502262390170</t>
        </is>
      </c>
      <c r="D15900" t="inlineStr">
        <is>
          <t xml:space="preserve">SALSA DE MOLCAJETE  CHILOKIA 360 GRS </t>
        </is>
      </c>
      <c r="E15900" t="n">
        <v>58</v>
      </c>
      <c r="F15900" t="inlineStr">
        <is>
          <t>Automatico</t>
        </is>
      </c>
      <c r="G15900" t="n">
        <v>0.43</v>
      </c>
      <c r="H15900" t="n">
        <v>134.88</v>
      </c>
      <c r="I15900" t="n">
        <v>0</v>
      </c>
      <c r="J15900" t="n">
        <v>12</v>
      </c>
      <c r="K15900" t="inlineStr">
        <is>
          <t>CHILOKIA</t>
        </is>
      </c>
      <c r="L15900" t="n">
        <v>0</v>
      </c>
      <c r="M15900" t="n">
        <v>0</v>
      </c>
      <c r="N15900" t="n">
        <v>0</v>
      </c>
      <c r="O15900" t="n">
        <v>0</v>
      </c>
      <c r="P15900" t="n">
        <v>234</v>
      </c>
      <c r="Q15900" t="n">
        <v>300</v>
      </c>
      <c r="R15900" t="n">
        <v>16</v>
      </c>
      <c r="S15900" t="n">
        <v>19</v>
      </c>
      <c r="T15900">
        <f>IF( S15900&lt;=0,0,IF( E15900+I15900 &gt;= MAX((S15900/30)*U15900, S15900*1.2), 0, CEILING( (MAX((S15900/30)*U15900, S15900*1.2) - (E15900+I15900)) / J15900, 1 ) * J15900 ) ) ))</f>
        <v/>
      </c>
      <c r="U15900" t="n">
        <v>64</v>
      </c>
    </row>
    <row r="15901">
      <c r="A15901" t="inlineStr">
        <is>
          <t>ALIMENTO MASCOTAS IVA</t>
        </is>
      </c>
      <c r="B15901" t="inlineStr">
        <is>
          <t>321</t>
        </is>
      </c>
      <c r="C15901" t="inlineStr">
        <is>
          <t>7506174515096</t>
        </is>
      </c>
      <c r="D15901" t="inlineStr">
        <is>
          <t xml:space="preserve">ALIMENTO HUMEDO PARA PERRO ADULTO HIGH PROTEIN CERDO Y RES PEDIGREE 85 GRS </t>
        </is>
      </c>
      <c r="E15901" t="n">
        <v>58</v>
      </c>
      <c r="F15901" t="inlineStr">
        <is>
          <t>Automatico</t>
        </is>
      </c>
      <c r="G15901" t="n">
        <v>1.24</v>
      </c>
      <c r="H15901" t="n">
        <v>46.77</v>
      </c>
      <c r="I15901" t="n">
        <v>48</v>
      </c>
      <c r="J15901" t="n">
        <v>24</v>
      </c>
      <c r="K15901" t="inlineStr">
        <is>
          <t>PEDIGREE</t>
        </is>
      </c>
      <c r="L15901" t="n">
        <v>0</v>
      </c>
      <c r="M15901" t="n">
        <v>0</v>
      </c>
      <c r="N15901" t="n">
        <v>0</v>
      </c>
      <c r="O15901" t="n">
        <v>0</v>
      </c>
      <c r="P15901" t="n">
        <v>573</v>
      </c>
      <c r="Q15901" t="n">
        <v>747</v>
      </c>
      <c r="R15901" t="n">
        <v>23</v>
      </c>
      <c r="S15901" t="n">
        <v>32</v>
      </c>
      <c r="T15901">
        <f>IF( S15901&lt;=0,0,IF( E15901+I15901 &gt;= MAX((S15901/30)*U15901, S15901*1.2), 0, CEILING( (MAX((S15901/30)*U15901, S15901*1.2) - (E15901+I15901)) / J15901, 1 ) * J15901 ) ) ))</f>
        <v/>
      </c>
      <c r="U15901" t="n">
        <v>28</v>
      </c>
    </row>
    <row r="15902">
      <c r="A15902" t="inlineStr">
        <is>
          <t>ABA. BASICOS MP</t>
        </is>
      </c>
      <c r="B15902" t="inlineStr">
        <is>
          <t>346</t>
        </is>
      </c>
      <c r="C15902" t="inlineStr">
        <is>
          <t>7501010775849</t>
        </is>
      </c>
      <c r="D15902" t="inlineStr">
        <is>
          <t xml:space="preserve">CAFE SOLUBLE MEZCLADO  KE PRECIO 100 GRS </t>
        </is>
      </c>
      <c r="E15902" t="n">
        <v>58</v>
      </c>
      <c r="F15902" t="inlineStr">
        <is>
          <t>Automatico</t>
        </is>
      </c>
      <c r="G15902" t="n">
        <v>0.9399999999999999</v>
      </c>
      <c r="H15902" t="n">
        <v>61.7</v>
      </c>
      <c r="I15902" t="n">
        <v>84</v>
      </c>
      <c r="J15902" t="n">
        <v>12</v>
      </c>
      <c r="K15902" t="inlineStr">
        <is>
          <t>KE PRECIO</t>
        </is>
      </c>
      <c r="L15902" t="n">
        <v>2.297872340425528</v>
      </c>
      <c r="M15902" t="n">
        <v>2.159999999999996</v>
      </c>
      <c r="N15902" t="n">
        <v>0</v>
      </c>
      <c r="O15902" t="n">
        <v>0</v>
      </c>
      <c r="P15902" t="n">
        <v>194</v>
      </c>
      <c r="Q15902" t="n">
        <v>162</v>
      </c>
      <c r="R15902" t="n">
        <v>24</v>
      </c>
      <c r="S15902" t="n">
        <v>37</v>
      </c>
      <c r="T15902">
        <f>IF( S15902&lt;=0,0,IF( E15902+I15902 &gt;= MAX((S15902/30)*U15902, S15902*1.2), 0, CEILING( (MAX((S15902/30)*U15902, S15902*1.2) - (E15902+I15902)) / J15902, 1 ) * J15902 ) ) ))</f>
        <v/>
      </c>
      <c r="U15902" t="n">
        <v>64</v>
      </c>
    </row>
    <row r="15903">
      <c r="A15903" t="inlineStr">
        <is>
          <t>BEBIDAS IVA</t>
        </is>
      </c>
      <c r="B15903" t="inlineStr">
        <is>
          <t>3</t>
        </is>
      </c>
      <c r="C15903" t="inlineStr">
        <is>
          <t>7501055300167</t>
        </is>
      </c>
      <c r="D15903" t="inlineStr">
        <is>
          <t xml:space="preserve">REFRESCO NARANJA  FANTA 355 ML. </t>
        </is>
      </c>
      <c r="E15903" t="n">
        <v>58</v>
      </c>
      <c r="F15903" t="inlineStr">
        <is>
          <t>Diario</t>
        </is>
      </c>
      <c r="G15903" t="n">
        <v>0.61</v>
      </c>
      <c r="H15903" t="n">
        <v>95.08</v>
      </c>
      <c r="I15903" t="n">
        <v>0</v>
      </c>
      <c r="J15903" t="n">
        <v>24</v>
      </c>
      <c r="K15903" t="inlineStr">
        <is>
          <t>FANTA</t>
        </is>
      </c>
      <c r="L15903" t="n">
        <v>0</v>
      </c>
      <c r="M15903" t="n">
        <v>0</v>
      </c>
      <c r="N15903" t="n">
        <v>0</v>
      </c>
      <c r="O15903" t="n">
        <v>0</v>
      </c>
      <c r="P15903" t="n">
        <v>472</v>
      </c>
      <c r="Q15903" t="n">
        <v>506</v>
      </c>
      <c r="R15903" t="n">
        <v>22</v>
      </c>
      <c r="S15903" t="n">
        <v>26</v>
      </c>
      <c r="T15903">
        <f>IF( S15903&lt;=0,0,IF( E15903+I15903 &gt;= MAX((S15903/30)*U15903, S15903*1.2), 0, CEILING( (MAX((S15903/30)*U15903, S15903*1.2) - (E15903+I15903)) / J15903, 1 ) * J15903 ) ) ))</f>
        <v/>
      </c>
      <c r="U15903" t="n">
        <v>18</v>
      </c>
    </row>
    <row r="15904">
      <c r="A15904" t="inlineStr">
        <is>
          <t>BEBIDAS IVA</t>
        </is>
      </c>
      <c r="B15904" t="inlineStr">
        <is>
          <t>3</t>
        </is>
      </c>
      <c r="C15904" t="inlineStr">
        <is>
          <t>7501022013106</t>
        </is>
      </c>
      <c r="D15904" t="inlineStr">
        <is>
          <t xml:space="preserve">AGUA MINERAL MANANTIAL  GARCI CRESPO 275 ML. </t>
        </is>
      </c>
      <c r="E15904" t="n">
        <v>58</v>
      </c>
      <c r="F15904" t="inlineStr">
        <is>
          <t>Automatico</t>
        </is>
      </c>
      <c r="G15904" t="n">
        <v>1.08</v>
      </c>
      <c r="H15904" t="n">
        <v>53.7</v>
      </c>
      <c r="I15904" t="n">
        <v>0</v>
      </c>
      <c r="J15904" t="n">
        <v>24</v>
      </c>
      <c r="K15904" t="inlineStr">
        <is>
          <t>GARCI CRESPO</t>
        </is>
      </c>
      <c r="L15904" t="n">
        <v>0</v>
      </c>
      <c r="M15904" t="n">
        <v>0</v>
      </c>
      <c r="N15904" t="n">
        <v>0</v>
      </c>
      <c r="O15904" t="n">
        <v>0</v>
      </c>
      <c r="P15904" t="n">
        <v>440</v>
      </c>
      <c r="Q15904" t="n">
        <v>265</v>
      </c>
      <c r="R15904" t="n">
        <v>27</v>
      </c>
      <c r="S15904" t="n">
        <v>32</v>
      </c>
      <c r="T15904">
        <f>IF( S15904&lt;=0,0,IF( E15904+I15904 &gt;= MAX((S15904/30)*U15904, S15904*1.2), 0, CEILING( (MAX((S15904/30)*U15904, S15904*1.2) - (E15904+I15904)) / J15904, 1 ) * J15904 ) ) ))</f>
        <v/>
      </c>
      <c r="U15904" t="n">
        <v>22</v>
      </c>
    </row>
    <row r="15905">
      <c r="A15905" t="inlineStr">
        <is>
          <t>BOTANAS IEPS</t>
        </is>
      </c>
      <c r="B15905" t="inlineStr">
        <is>
          <t>341</t>
        </is>
      </c>
      <c r="C15905" t="inlineStr">
        <is>
          <t>643795541244</t>
        </is>
      </c>
      <c r="D15905" t="inlineStr">
        <is>
          <t xml:space="preserve">FRITURAS DONITA SAL Y LIMON  TOTIS 50 GRS </t>
        </is>
      </c>
      <c r="E15905" t="n">
        <v>58</v>
      </c>
      <c r="F15905" t="inlineStr">
        <is>
          <t>Automatico</t>
        </is>
      </c>
      <c r="G15905" t="n">
        <v>1.46</v>
      </c>
      <c r="H15905" t="n">
        <v>39.72</v>
      </c>
      <c r="I15905" t="n">
        <v>0</v>
      </c>
      <c r="J15905" t="n">
        <v>20</v>
      </c>
      <c r="K15905" t="inlineStr">
        <is>
          <t>TOTIS</t>
        </is>
      </c>
      <c r="L15905" t="n">
        <v>0</v>
      </c>
      <c r="M15905" t="n">
        <v>0</v>
      </c>
      <c r="N15905" t="n">
        <v>0</v>
      </c>
      <c r="O15905" t="n">
        <v>0</v>
      </c>
      <c r="P15905" t="n">
        <v>523</v>
      </c>
      <c r="Q15905" t="n">
        <v>173</v>
      </c>
      <c r="R15905" t="n">
        <v>48</v>
      </c>
      <c r="S15905" t="n">
        <v>62</v>
      </c>
      <c r="T15905">
        <f>IF( S15905&lt;=0,0,IF( E15905+I15905 &gt;= MAX((S15905/30)*U15905, S15905*1.2), 0, CEILING( (MAX((S15905/30)*U15905, S15905*1.2) - (E15905+I15905)) / J15905, 1 ) * J15905 ) ) ))</f>
        <v/>
      </c>
      <c r="U15905" t="n">
        <v>22</v>
      </c>
    </row>
    <row r="15906">
      <c r="A15906" t="inlineStr">
        <is>
          <t>CEREALES, AVENAS Y BARRAS IEPS</t>
        </is>
      </c>
      <c r="B15906" t="inlineStr">
        <is>
          <t>402</t>
        </is>
      </c>
      <c r="C15906" t="inlineStr">
        <is>
          <t>7501761863291</t>
        </is>
      </c>
      <c r="D15906" t="inlineStr">
        <is>
          <t xml:space="preserve">BARRAS DE CEREAL FRESA  QUAKER 150 GRS </t>
        </is>
      </c>
      <c r="E15906" t="n">
        <v>58</v>
      </c>
      <c r="F15906" t="inlineStr">
        <is>
          <t>Automatico</t>
        </is>
      </c>
      <c r="G15906" t="n">
        <v>2.18</v>
      </c>
      <c r="H15906" t="n">
        <v>26.6</v>
      </c>
      <c r="I15906" t="n">
        <v>0</v>
      </c>
      <c r="J15906" t="n">
        <v>12</v>
      </c>
      <c r="K15906" t="inlineStr">
        <is>
          <t>QUAKER</t>
        </is>
      </c>
      <c r="L15906" t="n">
        <v>0</v>
      </c>
      <c r="M15906" t="n">
        <v>0</v>
      </c>
      <c r="N15906" t="n">
        <v>0</v>
      </c>
      <c r="O15906" t="n">
        <v>0</v>
      </c>
      <c r="P15906" t="n">
        <v>642</v>
      </c>
      <c r="Q15906" t="n">
        <v>489</v>
      </c>
      <c r="R15906" t="n">
        <v>36</v>
      </c>
      <c r="S15906" t="n">
        <v>50</v>
      </c>
      <c r="T15906">
        <f>IF( S15906&lt;=0,0,IF( E15906+I15906 &gt;= MAX((S15906/30)*U15906, S15906*1.2), 0, CEILING( (MAX((S15906/30)*U15906, S15906*1.2) - (E15906+I15906)) / J15906, 1 ) * J15906 ) ) ))</f>
        <v/>
      </c>
      <c r="U15906" t="n">
        <v>22</v>
      </c>
    </row>
    <row r="15907">
      <c r="A15907" t="inlineStr">
        <is>
          <t>BEBIDAS</t>
        </is>
      </c>
      <c r="B15907" t="inlineStr">
        <is>
          <t>35</t>
        </is>
      </c>
      <c r="C15907" t="inlineStr">
        <is>
          <t>7503006575716</t>
        </is>
      </c>
      <c r="D15907" t="inlineStr">
        <is>
          <t xml:space="preserve">AGUA DE COCO MARACUYA  CALAHUA 330 ML. </t>
        </is>
      </c>
      <c r="E15907" t="n">
        <v>58</v>
      </c>
      <c r="F15907" t="inlineStr">
        <is>
          <t>Automatico</t>
        </is>
      </c>
      <c r="G15907" t="n">
        <v>1.64</v>
      </c>
      <c r="H15907" t="n">
        <v>35.36</v>
      </c>
      <c r="I15907" t="n">
        <v>0</v>
      </c>
      <c r="J15907" t="n">
        <v>18</v>
      </c>
      <c r="K15907" t="inlineStr">
        <is>
          <t>CALAHUA</t>
        </is>
      </c>
      <c r="L15907" t="n">
        <v>0</v>
      </c>
      <c r="M15907" t="n">
        <v>0</v>
      </c>
      <c r="N15907" t="n">
        <v>0</v>
      </c>
      <c r="O15907" t="n">
        <v>0</v>
      </c>
      <c r="P15907" t="n">
        <v>717</v>
      </c>
      <c r="Q15907" t="n">
        <v>608</v>
      </c>
      <c r="R15907" t="n">
        <v>38</v>
      </c>
      <c r="S15907" t="n">
        <v>50</v>
      </c>
      <c r="T15907">
        <f>IF( S15907&lt;=0,0,IF( E15907+I15907 &gt;= MAX((S15907/30)*U15907, S15907*1.2), 0, CEILING( (MAX((S15907/30)*U15907, S15907*1.2) - (E15907+I15907)) / J15907, 1 ) * J15907 ) ) ))</f>
        <v/>
      </c>
      <c r="U15907" t="n">
        <v>22</v>
      </c>
    </row>
    <row r="15908">
      <c r="A15908" t="inlineStr">
        <is>
          <t>BEBIDAS IVA</t>
        </is>
      </c>
      <c r="B15908" t="inlineStr">
        <is>
          <t>118</t>
        </is>
      </c>
      <c r="C15908" t="inlineStr">
        <is>
          <t>76183000915</t>
        </is>
      </c>
      <c r="D15908" t="inlineStr">
        <is>
          <t xml:space="preserve">TE LISTO PARA BEBER NEGRO FRAMBUESA DIET  SNAPPLE 473 ML. </t>
        </is>
      </c>
      <c r="E15908" t="n">
        <v>58</v>
      </c>
      <c r="F15908" t="inlineStr">
        <is>
          <t>Automatico</t>
        </is>
      </c>
      <c r="G15908" t="n">
        <v>1.8</v>
      </c>
      <c r="H15908" t="n">
        <v>32.22</v>
      </c>
      <c r="I15908" t="n">
        <v>0</v>
      </c>
      <c r="J15908" t="n">
        <v>12</v>
      </c>
      <c r="K15908" t="inlineStr">
        <is>
          <t>SNAPPLE</t>
        </is>
      </c>
      <c r="L15908" t="n">
        <v>0</v>
      </c>
      <c r="M15908" t="n">
        <v>0</v>
      </c>
      <c r="N15908" t="n">
        <v>0</v>
      </c>
      <c r="O15908" t="n">
        <v>0</v>
      </c>
      <c r="P15908" t="n">
        <v>959</v>
      </c>
      <c r="Q15908" t="n">
        <v>1706</v>
      </c>
      <c r="R15908" t="n">
        <v>50</v>
      </c>
      <c r="S15908" t="n">
        <v>74</v>
      </c>
      <c r="T15908">
        <f>IF( S15908&lt;=0,0,IF( E15908+I15908 &gt;= MAX((S15908/30)*U15908, S15908*1.2), 0, CEILING( (MAX((S15908/30)*U15908, S15908*1.2) - (E15908+I15908)) / J15908, 1 ) * J15908 ) ) ))</f>
        <v/>
      </c>
      <c r="U15908" t="n">
        <v>18</v>
      </c>
    </row>
    <row r="15909">
      <c r="A15909" t="inlineStr">
        <is>
          <t>BEBIDAS IVA</t>
        </is>
      </c>
      <c r="B15909" t="inlineStr">
        <is>
          <t>3</t>
        </is>
      </c>
      <c r="C15909" t="inlineStr">
        <is>
          <t>7502268541477</t>
        </is>
      </c>
      <c r="D15909" t="inlineStr">
        <is>
          <t xml:space="preserve">BEBIDA HIDRATANTE NARANJA-MANDARINA ZERO CON ELECTROLITOS ELECTROLIFE 625 ML. </t>
        </is>
      </c>
      <c r="E15909" t="n">
        <v>58</v>
      </c>
      <c r="F15909" t="inlineStr">
        <is>
          <t>Automatico</t>
        </is>
      </c>
      <c r="G15909" t="n">
        <v>1.26</v>
      </c>
      <c r="H15909" t="n">
        <v>46.03</v>
      </c>
      <c r="I15909" t="n">
        <v>24</v>
      </c>
      <c r="J15909" t="n">
        <v>12</v>
      </c>
      <c r="K15909" t="inlineStr">
        <is>
          <t>ELECTROLIFE</t>
        </is>
      </c>
      <c r="L15909" t="n">
        <v>0</v>
      </c>
      <c r="M15909" t="n">
        <v>0</v>
      </c>
      <c r="N15909" t="n">
        <v>0</v>
      </c>
      <c r="O15909" t="n">
        <v>0</v>
      </c>
      <c r="P15909" t="n">
        <v>556</v>
      </c>
      <c r="Q15909" t="n">
        <v>714</v>
      </c>
      <c r="R15909" t="n">
        <v>40</v>
      </c>
      <c r="S15909" t="n">
        <v>51</v>
      </c>
      <c r="T15909">
        <f>IF( S15909&lt;=0,0,IF( E15909+I15909 &gt;= MAX((S15909/30)*U15909, S15909*1.2), 0, CEILING( (MAX((S15909/30)*U15909, S15909*1.2) - (E15909+I15909)) / J15909, 1 ) * J15909 ) ) ))</f>
        <v/>
      </c>
      <c r="U15909" t="n">
        <v>18</v>
      </c>
    </row>
    <row r="15910">
      <c r="A15910" t="inlineStr">
        <is>
          <t>ABA. NO COMESTIBLES MP IVA</t>
        </is>
      </c>
      <c r="B15910" t="inlineStr">
        <is>
          <t>0</t>
        </is>
      </c>
      <c r="C15910" t="inlineStr">
        <is>
          <t>7506409023280</t>
        </is>
      </c>
      <c r="D15910" t="inlineStr">
        <is>
          <t xml:space="preserve">BOLSAS PARA BASURA ROLLO GRANDE 63CMX80CM GOLDEN HILLS 10 PZA </t>
        </is>
      </c>
      <c r="E15910" t="n">
        <v>58</v>
      </c>
      <c r="F15910" t="inlineStr">
        <is>
          <t>Automatico</t>
        </is>
      </c>
      <c r="G15910" t="n">
        <v>1.51</v>
      </c>
      <c r="H15910" t="n">
        <v>38.41</v>
      </c>
      <c r="I15910" t="n">
        <v>0</v>
      </c>
      <c r="J15910" t="n">
        <v>24</v>
      </c>
      <c r="K15910" t="inlineStr">
        <is>
          <t>GOLDEN HILLS</t>
        </is>
      </c>
      <c r="L15910" t="n">
        <v>0</v>
      </c>
      <c r="M15910" t="n">
        <v>0</v>
      </c>
      <c r="N15910" t="n">
        <v>0</v>
      </c>
      <c r="O15910" t="n">
        <v>0</v>
      </c>
      <c r="P15910" t="n">
        <v>293</v>
      </c>
      <c r="Q15910" t="n">
        <v>166</v>
      </c>
      <c r="R15910" t="n">
        <v>26</v>
      </c>
      <c r="S15910" t="n">
        <v>35</v>
      </c>
      <c r="T15910">
        <f>IF( S15910&lt;=0,0,IF( E15910+I15910 &gt;= MAX((S15910/30)*U15910, S15910*1.2), 0, CEILING( (MAX((S15910/30)*U15910, S15910*1.2) - (E15910+I15910)) / J15910, 1 ) * J15910 ) ) ))</f>
        <v/>
      </c>
      <c r="U15910" t="n">
        <v>32</v>
      </c>
    </row>
    <row r="15911">
      <c r="A15911" t="inlineStr">
        <is>
          <t>ASEO Y LIMPIEZA DEL HOGAR</t>
        </is>
      </c>
      <c r="B15911" t="inlineStr">
        <is>
          <t>0</t>
        </is>
      </c>
      <c r="C15911" t="inlineStr">
        <is>
          <t>7500326361890</t>
        </is>
      </c>
      <c r="D15911" t="inlineStr">
        <is>
          <t xml:space="preserve">CARBON DE MEZQUITE  VALIENTE 6 KG. </t>
        </is>
      </c>
      <c r="E15911" t="n">
        <v>58</v>
      </c>
      <c r="F15911" t="inlineStr">
        <is>
          <t>Automatico</t>
        </is>
      </c>
      <c r="G15911" t="n">
        <v>0.48</v>
      </c>
      <c r="H15911" t="n">
        <v>120.83</v>
      </c>
      <c r="I15911" t="n">
        <v>0</v>
      </c>
      <c r="J15911" t="n">
        <v>1</v>
      </c>
      <c r="K15911" t="inlineStr">
        <is>
          <t>VALIENTE</t>
        </is>
      </c>
      <c r="L15911" t="n">
        <v>0</v>
      </c>
      <c r="M15911" t="n">
        <v>0</v>
      </c>
      <c r="N15911" t="n">
        <v>0</v>
      </c>
      <c r="O15911" t="n">
        <v>0</v>
      </c>
      <c r="P15911" t="n">
        <v>44</v>
      </c>
      <c r="Q15911" t="n">
        <v>0</v>
      </c>
      <c r="R15911" t="n">
        <v>19</v>
      </c>
      <c r="S15911" t="n">
        <v>21</v>
      </c>
      <c r="T15911">
        <f>IF( S15911&lt;=0,0,IF( E15911+I15911 &gt;= MAX((S15911/30)*U15911, S15911*1.2), 0, CEILING( (MAX((S15911/30)*U15911, S15911*1.2) - (E15911+I15911)) / J15911, 1 ) * J15911 ) ) ))</f>
        <v/>
      </c>
      <c r="U15911" t="n">
        <v>64</v>
      </c>
    </row>
    <row r="15912">
      <c r="A15912" t="inlineStr">
        <is>
          <t>BEBIDAS</t>
        </is>
      </c>
      <c r="B15912" t="inlineStr">
        <is>
          <t>0</t>
        </is>
      </c>
      <c r="C15912" t="inlineStr">
        <is>
          <t>758104008575</t>
        </is>
      </c>
      <c r="D15912" t="inlineStr">
        <is>
          <t xml:space="preserve">BEBIDA SABOR DURAZNO Y TE NEGRO  BONAFONT 500 ML. </t>
        </is>
      </c>
      <c r="E15912" t="n">
        <v>58</v>
      </c>
      <c r="F15912" t="inlineStr">
        <is>
          <t>Automatico</t>
        </is>
      </c>
      <c r="G15912" t="n">
        <v>0.06</v>
      </c>
      <c r="H15912" t="n">
        <v>966.66</v>
      </c>
      <c r="I15912" t="n">
        <v>0</v>
      </c>
      <c r="J15912" t="n">
        <v>6</v>
      </c>
      <c r="K15912" t="inlineStr">
        <is>
          <t>BONAFONT</t>
        </is>
      </c>
      <c r="L15912" t="n">
        <v>0</v>
      </c>
      <c r="M15912" t="n">
        <v>0</v>
      </c>
      <c r="N15912" t="n">
        <v>0</v>
      </c>
      <c r="O15912" t="n">
        <v>0</v>
      </c>
      <c r="P15912" t="n">
        <v>139</v>
      </c>
      <c r="Q15912" t="n">
        <v>0</v>
      </c>
      <c r="R15912" t="n">
        <v>2</v>
      </c>
      <c r="S15912" t="n">
        <v>2</v>
      </c>
      <c r="T15912">
        <f>IF( S15912&lt;=0,0,IF( E15912+I15912 &gt;= MAX((S15912/30)*U15912, S15912*1.2), 0, CEILING( (MAX((S15912/30)*U15912, S15912*1.2) - (E15912+I15912)) / J15912, 1 ) * J15912 ) ) ))</f>
        <v/>
      </c>
      <c r="U15912" t="n">
        <v>22</v>
      </c>
    </row>
    <row r="15913">
      <c r="A15913" t="inlineStr">
        <is>
          <t>BEBIDAS</t>
        </is>
      </c>
      <c r="B15913" t="inlineStr">
        <is>
          <t>0</t>
        </is>
      </c>
      <c r="C15913" t="inlineStr">
        <is>
          <t>7503006575716</t>
        </is>
      </c>
      <c r="D15913" t="inlineStr">
        <is>
          <t xml:space="preserve">AGUA DE COCO MARACUYA  CALAHUA 330 ML. </t>
        </is>
      </c>
      <c r="E15913" t="n">
        <v>58</v>
      </c>
      <c r="F15913" t="inlineStr">
        <is>
          <t>Automatico</t>
        </is>
      </c>
      <c r="G15913" t="n">
        <v>1.64</v>
      </c>
      <c r="H15913" t="n">
        <v>35.36</v>
      </c>
      <c r="I15913" t="n">
        <v>0</v>
      </c>
      <c r="J15913" t="n">
        <v>18</v>
      </c>
      <c r="K15913" t="inlineStr">
        <is>
          <t>CALAHUA</t>
        </is>
      </c>
      <c r="L15913" t="n">
        <v>0</v>
      </c>
      <c r="M15913" t="n">
        <v>0</v>
      </c>
      <c r="N15913" t="n">
        <v>0</v>
      </c>
      <c r="O15913" t="n">
        <v>0</v>
      </c>
      <c r="P15913" t="n">
        <v>717</v>
      </c>
      <c r="Q15913" t="n">
        <v>608</v>
      </c>
      <c r="R15913" t="n">
        <v>38</v>
      </c>
      <c r="S15913" t="n">
        <v>50</v>
      </c>
      <c r="T15913">
        <f>IF( S15913&lt;=0,0,IF( E15913+I15913 &gt;= MAX((S15913/30)*U15913, S15913*1.2), 0, CEILING( (MAX((S15913/30)*U15913, S15913*1.2) - (E15913+I15913)) / J15913, 1 ) * J15913 ) ) ))</f>
        <v/>
      </c>
      <c r="U15913" t="n">
        <v>22</v>
      </c>
    </row>
    <row r="15914">
      <c r="A15914" t="inlineStr">
        <is>
          <t>VINOS Y LICORES (DE 13.5 A 20 GL)</t>
        </is>
      </c>
      <c r="B15914" t="inlineStr">
        <is>
          <t>0</t>
        </is>
      </c>
      <c r="C15914" t="inlineStr">
        <is>
          <t>8000020000372</t>
        </is>
      </c>
      <c r="D15914" t="inlineStr">
        <is>
          <t xml:space="preserve">VERMOUTH ROJO  CINZANO 750 ML. </t>
        </is>
      </c>
      <c r="E15914" t="n">
        <v>58</v>
      </c>
      <c r="F15914" t="inlineStr">
        <is>
          <t>Automatico</t>
        </is>
      </c>
      <c r="G15914" t="n">
        <v>0</v>
      </c>
      <c r="H15914" t="n">
        <v>0</v>
      </c>
      <c r="I15914" t="n">
        <v>0</v>
      </c>
      <c r="J15914" t="n">
        <v>12</v>
      </c>
      <c r="K15914" t="inlineStr">
        <is>
          <t>CINZANO</t>
        </is>
      </c>
      <c r="L15914" t="n">
        <v>0</v>
      </c>
      <c r="M15914" t="n">
        <v>0</v>
      </c>
      <c r="N15914" t="n">
        <v>0</v>
      </c>
      <c r="O15914" t="n">
        <v>0</v>
      </c>
      <c r="P15914" t="n">
        <v>87</v>
      </c>
      <c r="Q15914" t="n">
        <v>58</v>
      </c>
      <c r="R15914" t="n">
        <v>2</v>
      </c>
      <c r="S15914" t="n">
        <v>2</v>
      </c>
      <c r="T15914">
        <f>IF( S15914&lt;=0,0,IF( E15914+I15914 &gt;= MAX((S15914/30)*U15914, S15914*1.2), 0, CEILING( (MAX((S15914/30)*U15914, S15914*1.2) - (E15914+I15914)) / J15914, 1 ) * J15914 ) ) ))</f>
        <v/>
      </c>
      <c r="U15914" t="n">
        <v>22</v>
      </c>
    </row>
    <row r="15915">
      <c r="A15915" t="inlineStr">
        <is>
          <t>PANALES, HIGIENICOS Y DESECHABLES</t>
        </is>
      </c>
      <c r="B15915" t="inlineStr">
        <is>
          <t>0</t>
        </is>
      </c>
      <c r="C15915" t="inlineStr">
        <is>
          <t>7502247332461</t>
        </is>
      </c>
      <c r="D15915" t="inlineStr">
        <is>
          <t xml:space="preserve">PAPEL HIGIENICO SOFT &amp; STRONG  ELITE 18 PZA </t>
        </is>
      </c>
      <c r="E15915" t="n">
        <v>58</v>
      </c>
      <c r="F15915" t="inlineStr">
        <is>
          <t>Automatico</t>
        </is>
      </c>
      <c r="G15915" t="n">
        <v>0.64</v>
      </c>
      <c r="H15915" t="n">
        <v>90.62</v>
      </c>
      <c r="I15915" t="n">
        <v>0</v>
      </c>
      <c r="J15915" t="n">
        <v>4</v>
      </c>
      <c r="K15915" t="inlineStr">
        <is>
          <t>ELITE</t>
        </is>
      </c>
      <c r="L15915" t="n">
        <v>0</v>
      </c>
      <c r="M15915" t="n">
        <v>0</v>
      </c>
      <c r="N15915" t="n">
        <v>0</v>
      </c>
      <c r="O15915" t="n">
        <v>0</v>
      </c>
      <c r="P15915" t="n">
        <v>321</v>
      </c>
      <c r="Q15915" t="n">
        <v>387</v>
      </c>
      <c r="R15915" t="n">
        <v>11</v>
      </c>
      <c r="S15915" t="n">
        <v>16</v>
      </c>
      <c r="T15915">
        <f>IF( S15915&lt;=0,0,IF( E15915+I15915 &gt;= MAX((S15915/30)*U15915, S15915*1.2), 0, CEILING( (MAX((S15915/30)*U15915, S15915*1.2) - (E15915+I15915)) / J15915, 1 ) * J15915 ) ) ))</f>
        <v/>
      </c>
      <c r="U15915" t="n">
        <v>22</v>
      </c>
    </row>
    <row r="15916">
      <c r="A15916" t="inlineStr">
        <is>
          <t>GOURMET</t>
        </is>
      </c>
      <c r="B15916" t="inlineStr">
        <is>
          <t>0</t>
        </is>
      </c>
      <c r="C15916" t="inlineStr">
        <is>
          <t>7502219551371</t>
        </is>
      </c>
      <c r="D15916" t="inlineStr">
        <is>
          <t xml:space="preserve">SAL MAR DE CORTES GRANULAR  PRAGNA 500 GRS </t>
        </is>
      </c>
      <c r="E15916" t="n">
        <v>58</v>
      </c>
      <c r="F15916" t="inlineStr">
        <is>
          <t>Diario</t>
        </is>
      </c>
      <c r="G15916" t="n">
        <v>0.49</v>
      </c>
      <c r="H15916" t="n">
        <v>118.36</v>
      </c>
      <c r="I15916" t="n">
        <v>0</v>
      </c>
      <c r="J15916" t="n">
        <v>6</v>
      </c>
      <c r="K15916" t="inlineStr">
        <is>
          <t>PRAGNA</t>
        </is>
      </c>
      <c r="L15916" t="n">
        <v>0</v>
      </c>
      <c r="M15916" t="n">
        <v>0</v>
      </c>
      <c r="N15916" t="n">
        <v>0</v>
      </c>
      <c r="O15916" t="n">
        <v>0</v>
      </c>
      <c r="P15916" t="n">
        <v>90</v>
      </c>
      <c r="Q15916" t="n">
        <v>49</v>
      </c>
      <c r="R15916" t="n">
        <v>3</v>
      </c>
      <c r="S15916" t="n">
        <v>3</v>
      </c>
      <c r="T15916">
        <f>IF( S15916&lt;=0,0,IF( E15916+I15916 &gt;= MAX((S15916/30)*U15916, S15916*1.2), 0, CEILING( (MAX((S15916/30)*U15916, S15916*1.2) - (E15916+I15916)) / J15916, 1 ) * J15916 ) ) ))</f>
        <v/>
      </c>
      <c r="U15916" t="n">
        <v>18</v>
      </c>
    </row>
    <row r="15917">
      <c r="A15917" t="inlineStr">
        <is>
          <t>GOURMET</t>
        </is>
      </c>
      <c r="B15917" t="inlineStr">
        <is>
          <t>0</t>
        </is>
      </c>
      <c r="C15917" t="inlineStr">
        <is>
          <t>7502219557762</t>
        </is>
      </c>
      <c r="D15917" t="inlineStr">
        <is>
          <t xml:space="preserve">SAL ROSA DEL HIMALAYA  PRAGNA 280 GRS </t>
        </is>
      </c>
      <c r="E15917" t="n">
        <v>58</v>
      </c>
      <c r="F15917" t="inlineStr">
        <is>
          <t>Diario</t>
        </is>
      </c>
      <c r="G15917" t="n">
        <v>0.19</v>
      </c>
      <c r="H15917" t="n">
        <v>305.26</v>
      </c>
      <c r="I15917" t="n">
        <v>0</v>
      </c>
      <c r="J15917" t="n">
        <v>12</v>
      </c>
      <c r="K15917" t="inlineStr">
        <is>
          <t>PRAGNA</t>
        </is>
      </c>
      <c r="L15917" t="n">
        <v>0</v>
      </c>
      <c r="M15917" t="n">
        <v>0</v>
      </c>
      <c r="N15917" t="n">
        <v>0</v>
      </c>
      <c r="O15917" t="n">
        <v>0</v>
      </c>
      <c r="P15917" t="n">
        <v>33</v>
      </c>
      <c r="Q15917" t="n">
        <v>54</v>
      </c>
      <c r="R15917" t="n">
        <v>3</v>
      </c>
      <c r="S15917" t="n">
        <v>3</v>
      </c>
      <c r="T15917">
        <f>IF( S15917&lt;=0,0,IF( E15917+I15917 &gt;= MAX((S15917/30)*U15917, S15917*1.2), 0, CEILING( (MAX((S15917/30)*U15917, S15917*1.2) - (E15917+I15917)) / J15917, 1 ) * J15917 ) ) ))</f>
        <v/>
      </c>
      <c r="U15917" t="n">
        <v>18</v>
      </c>
    </row>
    <row r="15918">
      <c r="A15918" t="inlineStr">
        <is>
          <t>GOURMET</t>
        </is>
      </c>
      <c r="B15918" t="inlineStr">
        <is>
          <t>0</t>
        </is>
      </c>
      <c r="C15918" t="inlineStr">
        <is>
          <t>654032000097</t>
        </is>
      </c>
      <c r="D15918" t="inlineStr">
        <is>
          <t xml:space="preserve">SALSA DE SOYA LITE  KAPORO 210 ML. </t>
        </is>
      </c>
      <c r="E15918" t="n">
        <v>58</v>
      </c>
      <c r="F15918" t="inlineStr">
        <is>
          <t>Automatico</t>
        </is>
      </c>
      <c r="G15918" t="n">
        <v>1.11</v>
      </c>
      <c r="H15918" t="n">
        <v>52.25</v>
      </c>
      <c r="I15918" t="n">
        <v>0</v>
      </c>
      <c r="J15918" t="n">
        <v>24</v>
      </c>
      <c r="K15918" t="inlineStr">
        <is>
          <t>KAPORO</t>
        </is>
      </c>
      <c r="L15918" t="n">
        <v>0</v>
      </c>
      <c r="M15918" t="n">
        <v>0</v>
      </c>
      <c r="N15918" t="n">
        <v>0</v>
      </c>
      <c r="O15918" t="n">
        <v>0</v>
      </c>
      <c r="P15918" t="n">
        <v>265</v>
      </c>
      <c r="Q15918" t="n">
        <v>239</v>
      </c>
      <c r="R15918" t="n">
        <v>9</v>
      </c>
      <c r="S15918" t="n">
        <v>15</v>
      </c>
      <c r="T15918">
        <f>IF( S15918&lt;=0,0,IF( E15918+I15918 &gt;= MAX((S15918/30)*U15918, S15918*1.2), 0, CEILING( (MAX((S15918/30)*U15918, S15918*1.2) - (E15918+I15918)) / J15918, 1 ) * J15918 ) ) ))</f>
        <v/>
      </c>
      <c r="U15918" t="n">
        <v>36</v>
      </c>
    </row>
    <row r="15919">
      <c r="A15919" t="inlineStr">
        <is>
          <t>GOURMET</t>
        </is>
      </c>
      <c r="B15919" t="inlineStr">
        <is>
          <t>0</t>
        </is>
      </c>
      <c r="C15919" t="inlineStr">
        <is>
          <t>7503018092560</t>
        </is>
      </c>
      <c r="D15919" t="inlineStr">
        <is>
          <t xml:space="preserve">ARROZ COCIDO JAPONES  SATORU 210 GRS </t>
        </is>
      </c>
      <c r="E15919" t="n">
        <v>58</v>
      </c>
      <c r="F15919" t="inlineStr">
        <is>
          <t>Automatico</t>
        </is>
      </c>
      <c r="G15919" t="n">
        <v>1.39</v>
      </c>
      <c r="H15919" t="n">
        <v>41.72</v>
      </c>
      <c r="I15919" t="n">
        <v>0</v>
      </c>
      <c r="J15919" t="n">
        <v>14</v>
      </c>
      <c r="K15919" t="inlineStr">
        <is>
          <t>SATORU</t>
        </is>
      </c>
      <c r="L15919" t="n">
        <v>0</v>
      </c>
      <c r="M15919" t="n">
        <v>0</v>
      </c>
      <c r="N15919" t="n">
        <v>0</v>
      </c>
      <c r="O15919" t="n">
        <v>0</v>
      </c>
      <c r="P15919" t="n">
        <v>597</v>
      </c>
      <c r="Q15919" t="n">
        <v>334</v>
      </c>
      <c r="R15919" t="n">
        <v>33</v>
      </c>
      <c r="S15919" t="n">
        <v>46</v>
      </c>
      <c r="T15919">
        <f>IF( S15919&lt;=0,0,IF( E15919+I15919 &gt;= MAX((S15919/30)*U15919, S15919*1.2), 0, CEILING( (MAX((S15919/30)*U15919, S15919*1.2) - (E15919+I15919)) / J15919, 1 ) * J15919 ) ) ))</f>
        <v/>
      </c>
      <c r="U15919" t="n">
        <v>36</v>
      </c>
    </row>
    <row r="15920">
      <c r="A15920" t="inlineStr">
        <is>
          <t>GOURMET</t>
        </is>
      </c>
      <c r="B15920" t="inlineStr">
        <is>
          <t>0</t>
        </is>
      </c>
      <c r="C15920" t="inlineStr">
        <is>
          <t>8801104940146</t>
        </is>
      </c>
      <c r="D15920" t="inlineStr">
        <is>
          <t xml:space="preserve">LECHE SABOR MELON  BINGGRAE 200 ML. </t>
        </is>
      </c>
      <c r="E15920" t="n">
        <v>58</v>
      </c>
      <c r="F15920" t="inlineStr">
        <is>
          <t>Automatico</t>
        </is>
      </c>
      <c r="G15920" t="n">
        <v>1.4</v>
      </c>
      <c r="H15920" t="n">
        <v>41.42</v>
      </c>
      <c r="I15920" t="n">
        <v>0</v>
      </c>
      <c r="J15920" t="n">
        <v>24</v>
      </c>
      <c r="K15920" t="inlineStr">
        <is>
          <t>BINGGRAE</t>
        </is>
      </c>
      <c r="L15920" t="n">
        <v>0</v>
      </c>
      <c r="M15920" t="n">
        <v>0</v>
      </c>
      <c r="N15920" t="n">
        <v>0</v>
      </c>
      <c r="O15920" t="n">
        <v>0</v>
      </c>
      <c r="P15920" t="n">
        <v>188</v>
      </c>
      <c r="Q15920" t="n">
        <v>0</v>
      </c>
      <c r="R15920" t="n">
        <v>37</v>
      </c>
      <c r="S15920" t="n">
        <v>38</v>
      </c>
      <c r="T15920">
        <f>IF( S15920&lt;=0,0,IF( E15920+I15920 &gt;= MAX((S15920/30)*U15920, S15920*1.2), 0, CEILING( (MAX((S15920/30)*U15920, S15920*1.2) - (E15920+I15920)) / J15920, 1 ) * J15920 ) ) ))</f>
        <v/>
      </c>
      <c r="U15920" t="n">
        <v>36</v>
      </c>
    </row>
    <row r="15921">
      <c r="A15921" t="inlineStr">
        <is>
          <t>CERVEZA</t>
        </is>
      </c>
      <c r="B15921" t="inlineStr">
        <is>
          <t>0</t>
        </is>
      </c>
      <c r="C15921" t="inlineStr">
        <is>
          <t>4066600292326</t>
        </is>
      </c>
      <c r="D15921" t="inlineStr">
        <is>
          <t xml:space="preserve">CERVEZA AMBAR WEISSBIER PAULANER 500 ML. </t>
        </is>
      </c>
      <c r="E15921" t="n">
        <v>58</v>
      </c>
      <c r="F15921" t="inlineStr">
        <is>
          <t>Automatico</t>
        </is>
      </c>
      <c r="G15921" t="n">
        <v>0.32</v>
      </c>
      <c r="H15921" t="n">
        <v>181.25</v>
      </c>
      <c r="I15921" t="n">
        <v>0</v>
      </c>
      <c r="J15921" t="n">
        <v>24</v>
      </c>
      <c r="K15921" t="inlineStr">
        <is>
          <t>PAULANER</t>
        </is>
      </c>
      <c r="L15921" t="n">
        <v>0</v>
      </c>
      <c r="M15921" t="n">
        <v>0</v>
      </c>
      <c r="N15921" t="n">
        <v>0</v>
      </c>
      <c r="O15921" t="n">
        <v>0</v>
      </c>
      <c r="P15921" t="n">
        <v>52</v>
      </c>
      <c r="Q15921" t="n">
        <v>2</v>
      </c>
      <c r="R15921" t="n">
        <v>2</v>
      </c>
      <c r="S15921" t="n">
        <v>3</v>
      </c>
      <c r="T15921">
        <f>IF( S15921&lt;=0,0,IF( E15921+I15921 &gt;= MAX((S15921/30)*U15921, S15921*1.2), 0, CEILING( (MAX((S15921/30)*U15921, S15921*1.2) - (E15921+I15921)) / J15921, 1 ) * J15921 ) ) ))</f>
        <v/>
      </c>
      <c r="U15921" t="n">
        <v>36</v>
      </c>
    </row>
    <row r="15922">
      <c r="A15922" t="inlineStr">
        <is>
          <t>CERVEZA</t>
        </is>
      </c>
      <c r="B15922" t="inlineStr">
        <is>
          <t>0</t>
        </is>
      </c>
      <c r="C15922" t="inlineStr">
        <is>
          <t>7500464158024</t>
        </is>
      </c>
      <c r="D15922" t="inlineStr">
        <is>
          <t xml:space="preserve">CERVEZA CLARA NEIPA PANDA 355 ML. </t>
        </is>
      </c>
      <c r="E15922" t="n">
        <v>58</v>
      </c>
      <c r="F15922" t="inlineStr">
        <is>
          <t>Automatico</t>
        </is>
      </c>
      <c r="G15922" t="n">
        <v>0.57</v>
      </c>
      <c r="H15922" t="n">
        <v>101.75</v>
      </c>
      <c r="I15922" t="n">
        <v>0</v>
      </c>
      <c r="J15922" t="n">
        <v>24</v>
      </c>
      <c r="K15922" t="inlineStr">
        <is>
          <t>PANDA</t>
        </is>
      </c>
      <c r="L15922" t="n">
        <v>0</v>
      </c>
      <c r="M15922" t="n">
        <v>0</v>
      </c>
      <c r="N15922" t="n">
        <v>0</v>
      </c>
      <c r="O15922" t="n">
        <v>0</v>
      </c>
      <c r="P15922" t="n">
        <v>62</v>
      </c>
      <c r="Q15922" t="n">
        <v>0</v>
      </c>
      <c r="R15922" t="n">
        <v>11</v>
      </c>
      <c r="S15922" t="n">
        <v>11</v>
      </c>
      <c r="T15922">
        <f>IF( S15922&lt;=0,0,IF( E15922+I15922 &gt;= MAX((S15922/30)*U15922, S15922*1.2), 0, CEILING( (MAX((S15922/30)*U15922, S15922*1.2) - (E15922+I15922)) / J15922, 1 ) * J15922 ) ) ))</f>
        <v/>
      </c>
      <c r="U15922" t="n">
        <v>64</v>
      </c>
    </row>
    <row r="15923">
      <c r="A15923" t="inlineStr">
        <is>
          <t>CONSERVAS</t>
        </is>
      </c>
      <c r="B15923" t="inlineStr">
        <is>
          <t>0</t>
        </is>
      </c>
      <c r="C15923" t="inlineStr">
        <is>
          <t>97339000030</t>
        </is>
      </c>
      <c r="D15923" t="inlineStr">
        <is>
          <t xml:space="preserve">SALSA PICANTE  VALENTINA 1000 ML. </t>
        </is>
      </c>
      <c r="E15923" t="n">
        <v>58</v>
      </c>
      <c r="F15923" t="inlineStr">
        <is>
          <t>Automatico</t>
        </is>
      </c>
      <c r="G15923" t="n">
        <v>2.51</v>
      </c>
      <c r="H15923" t="n">
        <v>23.1</v>
      </c>
      <c r="I15923" t="n">
        <v>72</v>
      </c>
      <c r="J15923" t="n">
        <v>12</v>
      </c>
      <c r="K15923" t="inlineStr">
        <is>
          <t>VALENTINA</t>
        </is>
      </c>
      <c r="L15923" t="n">
        <v>12.89243027888446</v>
      </c>
      <c r="M15923" t="n">
        <v>32.35999999999999</v>
      </c>
      <c r="N15923" t="n">
        <v>0</v>
      </c>
      <c r="O15923" t="n">
        <v>0</v>
      </c>
      <c r="P15923" t="n">
        <v>336</v>
      </c>
      <c r="Q15923" t="n">
        <v>392</v>
      </c>
      <c r="R15923" t="n">
        <v>45</v>
      </c>
      <c r="S15923" t="n">
        <v>54</v>
      </c>
      <c r="T15923">
        <f>IF( S15923&lt;=0,0,IF( E15923+I15923 &gt;= MAX((S15923/30)*U15923, S15923*1.2), 0, CEILING( (MAX((S15923/30)*U15923, S15923*1.2) - (E15923+I15923)) / J15923, 1 ) * J15923 ) ) ))</f>
        <v/>
      </c>
      <c r="U15923" t="n">
        <v>36</v>
      </c>
    </row>
    <row r="15924">
      <c r="A15924" t="inlineStr">
        <is>
          <t>ORGANICOS</t>
        </is>
      </c>
      <c r="B15924" t="inlineStr">
        <is>
          <t>0</t>
        </is>
      </c>
      <c r="C15924" t="inlineStr">
        <is>
          <t>7500462537630</t>
        </is>
      </c>
      <c r="D15924" t="inlineStr">
        <is>
          <t xml:space="preserve">MIEL DE ABEJA MANTEQUILLA ORGANICA CEIMAYA 270 GRS </t>
        </is>
      </c>
      <c r="E15924" t="n">
        <v>58</v>
      </c>
      <c r="F15924" t="inlineStr">
        <is>
          <t>Automatico</t>
        </is>
      </c>
      <c r="G15924" t="n">
        <v>0</v>
      </c>
      <c r="H15924" t="n">
        <v>0</v>
      </c>
      <c r="I15924" t="n">
        <v>0</v>
      </c>
      <c r="J15924" t="n">
        <v>12</v>
      </c>
      <c r="K15924" t="inlineStr">
        <is>
          <t>CEIMAYA</t>
        </is>
      </c>
      <c r="L15924" t="n">
        <v>0</v>
      </c>
      <c r="M15924" t="n">
        <v>0</v>
      </c>
      <c r="N15924" t="n">
        <v>0</v>
      </c>
      <c r="O15924" t="n">
        <v>0</v>
      </c>
      <c r="P15924" t="n">
        <v>1</v>
      </c>
      <c r="Q15924" t="n">
        <v>27</v>
      </c>
      <c r="R15924" t="n">
        <v>1</v>
      </c>
      <c r="S15924" t="n">
        <v>1</v>
      </c>
      <c r="T15924">
        <f>IF( S15924&lt;=0,0,IF( E15924+I15924 &gt;= MAX((S15924/30)*U15924, S15924*1.2), 0, CEILING( (MAX((S15924/30)*U15924, S15924*1.2) - (E15924+I15924)) / J15924, 1 ) * J15924 ) ) ))</f>
        <v/>
      </c>
      <c r="U15924" t="n">
        <v>22</v>
      </c>
    </row>
    <row r="15925">
      <c r="A15925" t="inlineStr">
        <is>
          <t>ALIMENTO MASCOTAS IVA</t>
        </is>
      </c>
      <c r="B15925" t="inlineStr">
        <is>
          <t>0</t>
        </is>
      </c>
      <c r="C15925" t="inlineStr">
        <is>
          <t>7506174515096</t>
        </is>
      </c>
      <c r="D15925" t="inlineStr">
        <is>
          <t xml:space="preserve">ALIMENTO HUMEDO PARA PERRO ADULTO HIGH PROTEIN CERDO Y RES PEDIGREE 85 GRS </t>
        </is>
      </c>
      <c r="E15925" t="n">
        <v>58</v>
      </c>
      <c r="F15925" t="inlineStr">
        <is>
          <t>Automatico</t>
        </is>
      </c>
      <c r="G15925" t="n">
        <v>1.24</v>
      </c>
      <c r="H15925" t="n">
        <v>46.77</v>
      </c>
      <c r="I15925" t="n">
        <v>48</v>
      </c>
      <c r="J15925" t="n">
        <v>24</v>
      </c>
      <c r="K15925" t="inlineStr">
        <is>
          <t>PEDIGREE</t>
        </is>
      </c>
      <c r="L15925" t="n">
        <v>0</v>
      </c>
      <c r="M15925" t="n">
        <v>0</v>
      </c>
      <c r="N15925" t="n">
        <v>0</v>
      </c>
      <c r="O15925" t="n">
        <v>0</v>
      </c>
      <c r="P15925" t="n">
        <v>573</v>
      </c>
      <c r="Q15925" t="n">
        <v>747</v>
      </c>
      <c r="R15925" t="n">
        <v>23</v>
      </c>
      <c r="S15925" t="n">
        <v>32</v>
      </c>
      <c r="T15925">
        <f>IF( S15925&lt;=0,0,IF( E15925+I15925 &gt;= MAX((S15925/30)*U15925, S15925*1.2), 0, CEILING( (MAX((S15925/30)*U15925, S15925*1.2) - (E15925+I15925)) / J15925, 1 ) * J15925 ) ) ))</f>
        <v/>
      </c>
      <c r="U15925" t="n">
        <v>28</v>
      </c>
    </row>
    <row r="15926">
      <c r="A15926" t="inlineStr">
        <is>
          <t>REGIONALES</t>
        </is>
      </c>
      <c r="B15926" t="inlineStr">
        <is>
          <t>0</t>
        </is>
      </c>
      <c r="C15926" t="inlineStr">
        <is>
          <t>7503022076280</t>
        </is>
      </c>
      <c r="D15926" t="inlineStr">
        <is>
          <t xml:space="preserve">TORTILLAS DE MAIZ Y NOPAL BAJAS CALORIAS  FIBRELAS 400 GRS </t>
        </is>
      </c>
      <c r="E15926" t="n">
        <v>58</v>
      </c>
      <c r="F15926" t="inlineStr">
        <is>
          <t>Diario</t>
        </is>
      </c>
      <c r="G15926" t="n">
        <v>0.55</v>
      </c>
      <c r="H15926" t="n">
        <v>105.45</v>
      </c>
      <c r="I15926" t="n">
        <v>0</v>
      </c>
      <c r="J15926" t="n">
        <v>1</v>
      </c>
      <c r="K15926" t="inlineStr">
        <is>
          <t>FIBRELAS</t>
        </is>
      </c>
      <c r="L15926" t="n">
        <v>0</v>
      </c>
      <c r="M15926" t="n">
        <v>0</v>
      </c>
      <c r="N15926" t="n">
        <v>0</v>
      </c>
      <c r="O15926" t="n">
        <v>0</v>
      </c>
      <c r="P15926" t="n">
        <v>269</v>
      </c>
      <c r="Q15926" t="n">
        <v>526</v>
      </c>
      <c r="R15926" t="n">
        <v>8</v>
      </c>
      <c r="S15926" t="n">
        <v>9</v>
      </c>
      <c r="T15926">
        <f>IF( S15926&lt;=0,0,IF( E15926+I15926 &gt;= MAX((S15926/30)*U15926, S15926*1.2), 0, CEILING( (MAX((S15926/30)*U15926, S15926*1.2) - (E15926+I15926)) / J15926, 1 ) * J15926 ) ) ))</f>
        <v/>
      </c>
      <c r="U15926" t="n">
        <v>18</v>
      </c>
    </row>
    <row r="15927">
      <c r="A15927" t="inlineStr">
        <is>
          <t>BOTANAS IEPS</t>
        </is>
      </c>
      <c r="B15927" t="inlineStr">
        <is>
          <t>0</t>
        </is>
      </c>
      <c r="C15927" t="inlineStr">
        <is>
          <t>643795541244</t>
        </is>
      </c>
      <c r="D15927" t="inlineStr">
        <is>
          <t xml:space="preserve">FRITURAS DONITA SAL Y LIMON  TOTIS 50 GRS </t>
        </is>
      </c>
      <c r="E15927" t="n">
        <v>58</v>
      </c>
      <c r="F15927" t="inlineStr">
        <is>
          <t>Automatico</t>
        </is>
      </c>
      <c r="G15927" t="n">
        <v>1.46</v>
      </c>
      <c r="H15927" t="n">
        <v>39.72</v>
      </c>
      <c r="I15927" t="n">
        <v>0</v>
      </c>
      <c r="J15927" t="n">
        <v>20</v>
      </c>
      <c r="K15927" t="inlineStr">
        <is>
          <t>TOTIS</t>
        </is>
      </c>
      <c r="L15927" t="n">
        <v>0</v>
      </c>
      <c r="M15927" t="n">
        <v>0</v>
      </c>
      <c r="N15927" t="n">
        <v>0</v>
      </c>
      <c r="O15927" t="n">
        <v>0</v>
      </c>
      <c r="P15927" t="n">
        <v>523</v>
      </c>
      <c r="Q15927" t="n">
        <v>173</v>
      </c>
      <c r="R15927" t="n">
        <v>48</v>
      </c>
      <c r="S15927" t="n">
        <v>62</v>
      </c>
      <c r="T15927">
        <f>IF( S15927&lt;=0,0,IF( E15927+I15927 &gt;= MAX((S15927/30)*U15927, S15927*1.2), 0, CEILING( (MAX((S15927/30)*U15927, S15927*1.2) - (E15927+I15927)) / J15927, 1 ) * J15927 ) ) ))</f>
        <v/>
      </c>
      <c r="U15927" t="n">
        <v>22</v>
      </c>
    </row>
    <row r="15928">
      <c r="A15928" t="inlineStr">
        <is>
          <t>ABA. BASICOS MP</t>
        </is>
      </c>
      <c r="B15928" t="inlineStr">
        <is>
          <t>0</t>
        </is>
      </c>
      <c r="C15928" t="inlineStr">
        <is>
          <t>7501010775849</t>
        </is>
      </c>
      <c r="D15928" t="inlineStr">
        <is>
          <t xml:space="preserve">CAFE SOLUBLE MEZCLADO  KE PRECIO 100 GRS </t>
        </is>
      </c>
      <c r="E15928" t="n">
        <v>58</v>
      </c>
      <c r="F15928" t="inlineStr">
        <is>
          <t>Automatico</t>
        </is>
      </c>
      <c r="G15928" t="n">
        <v>0.9399999999999999</v>
      </c>
      <c r="H15928" t="n">
        <v>61.7</v>
      </c>
      <c r="I15928" t="n">
        <v>84</v>
      </c>
      <c r="J15928" t="n">
        <v>12</v>
      </c>
      <c r="K15928" t="inlineStr">
        <is>
          <t>KE PRECIO</t>
        </is>
      </c>
      <c r="L15928" t="n">
        <v>2.297872340425528</v>
      </c>
      <c r="M15928" t="n">
        <v>2.159999999999996</v>
      </c>
      <c r="N15928" t="n">
        <v>0</v>
      </c>
      <c r="O15928" t="n">
        <v>0</v>
      </c>
      <c r="P15928" t="n">
        <v>194</v>
      </c>
      <c r="Q15928" t="n">
        <v>162</v>
      </c>
      <c r="R15928" t="n">
        <v>24</v>
      </c>
      <c r="S15928" t="n">
        <v>37</v>
      </c>
      <c r="T15928">
        <f>IF( S15928&lt;=0,0,IF( E15928+I15928 &gt;= MAX((S15928/30)*U15928, S15928*1.2), 0, CEILING( (MAX((S15928/30)*U15928, S15928*1.2) - (E15928+I15928)) / J15928, 1 ) * J15928 ) ) ))</f>
        <v/>
      </c>
      <c r="U15928" t="n">
        <v>64</v>
      </c>
    </row>
    <row r="15929">
      <c r="A15929" t="inlineStr">
        <is>
          <t>CONSERVAS</t>
        </is>
      </c>
      <c r="B15929" t="inlineStr">
        <is>
          <t>143</t>
        </is>
      </c>
      <c r="C15929" t="inlineStr">
        <is>
          <t>8410010701101</t>
        </is>
      </c>
      <c r="D15929" t="inlineStr">
        <is>
          <t xml:space="preserve">ALCAPARRAS  CARBONELL 100 GRS </t>
        </is>
      </c>
      <c r="E15929" t="n">
        <v>59</v>
      </c>
      <c r="F15929" t="inlineStr">
        <is>
          <t>Automatico</t>
        </is>
      </c>
      <c r="G15929" t="n">
        <v>0.87</v>
      </c>
      <c r="H15929" t="n">
        <v>67.81</v>
      </c>
      <c r="I15929" t="n">
        <v>0</v>
      </c>
      <c r="J15929" t="n">
        <v>12</v>
      </c>
      <c r="K15929" t="inlineStr">
        <is>
          <t>CARBONELL</t>
        </is>
      </c>
      <c r="L15929" t="n">
        <v>0</v>
      </c>
      <c r="M15929" t="n">
        <v>0</v>
      </c>
      <c r="N15929" t="n">
        <v>0</v>
      </c>
      <c r="O15929" t="n">
        <v>0</v>
      </c>
      <c r="P15929" t="n">
        <v>230</v>
      </c>
      <c r="Q15929" t="n">
        <v>378</v>
      </c>
      <c r="R15929" t="n">
        <v>36</v>
      </c>
      <c r="S15929" t="n">
        <v>37</v>
      </c>
      <c r="T15929">
        <f>IF( S15929&lt;=0,0,IF( E15929+I15929 &gt;= MAX((S15929/30)*U15929, S15929*1.2), 0, CEILING( (MAX((S15929/30)*U15929, S15929*1.2) - (E15929+I15929)) / J15929, 1 ) * J15929 ) ) ))</f>
        <v/>
      </c>
      <c r="U15929" t="n">
        <v>22</v>
      </c>
    </row>
    <row r="15930">
      <c r="A15930" t="inlineStr">
        <is>
          <t>BOTANAS IEPS</t>
        </is>
      </c>
      <c r="B15930" t="inlineStr">
        <is>
          <t>341</t>
        </is>
      </c>
      <c r="C15930" t="inlineStr">
        <is>
          <t>760573090364</t>
        </is>
      </c>
      <c r="D15930" t="inlineStr">
        <is>
          <t xml:space="preserve">NUEZ DE LA INDIA SAL  CASHITAS 90 GRS </t>
        </is>
      </c>
      <c r="E15930" t="n">
        <v>59</v>
      </c>
      <c r="F15930" t="inlineStr">
        <is>
          <t>Automatico</t>
        </is>
      </c>
      <c r="G15930" t="n">
        <v>1.61</v>
      </c>
      <c r="H15930" t="n">
        <v>36.64</v>
      </c>
      <c r="I15930" t="n">
        <v>0</v>
      </c>
      <c r="J15930" t="n">
        <v>15</v>
      </c>
      <c r="K15930" t="inlineStr">
        <is>
          <t>CASHITAS</t>
        </is>
      </c>
      <c r="L15930" t="n">
        <v>0</v>
      </c>
      <c r="M15930" t="n">
        <v>0</v>
      </c>
      <c r="N15930" t="n">
        <v>0</v>
      </c>
      <c r="O15930" t="n">
        <v>0</v>
      </c>
      <c r="P15930" t="n">
        <v>355</v>
      </c>
      <c r="Q15930" t="n">
        <v>375</v>
      </c>
      <c r="R15930" t="n">
        <v>27</v>
      </c>
      <c r="S15930" t="n">
        <v>42</v>
      </c>
      <c r="T15930">
        <f>IF( S15930&lt;=0,0,IF( E15930+I15930 &gt;= MAX((S15930/30)*U15930, S15930*1.2), 0, CEILING( (MAX((S15930/30)*U15930, S15930*1.2) - (E15930+I15930)) / J15930, 1 ) * J15930 ) ) ))</f>
        <v/>
      </c>
      <c r="U15930" t="n">
        <v>36</v>
      </c>
    </row>
    <row r="15931">
      <c r="A15931" t="inlineStr">
        <is>
          <t>ABARROTES BASICOS</t>
        </is>
      </c>
      <c r="B15931" t="inlineStr">
        <is>
          <t>23</t>
        </is>
      </c>
      <c r="C15931" t="inlineStr">
        <is>
          <t>7501020301601</t>
        </is>
      </c>
      <c r="D15931" t="inlineStr">
        <is>
          <t xml:space="preserve">OREGANO ENTERO EN SOBRE  CATARINOS 15 GRS </t>
        </is>
      </c>
      <c r="E15931" t="n">
        <v>59</v>
      </c>
      <c r="F15931" t="inlineStr">
        <is>
          <t>Automatico</t>
        </is>
      </c>
      <c r="G15931" t="n">
        <v>0.06</v>
      </c>
      <c r="H15931" t="n">
        <v>983.33</v>
      </c>
      <c r="I15931" t="n">
        <v>0</v>
      </c>
      <c r="J15931" t="n">
        <v>20</v>
      </c>
      <c r="K15931" t="inlineStr">
        <is>
          <t>CATARINOS</t>
        </is>
      </c>
      <c r="L15931" t="n">
        <v>0</v>
      </c>
      <c r="M15931" t="n">
        <v>0</v>
      </c>
      <c r="N15931" t="n">
        <v>0</v>
      </c>
      <c r="O15931" t="n">
        <v>0</v>
      </c>
      <c r="P15931" t="n">
        <v>260</v>
      </c>
      <c r="Q15931" t="n">
        <v>274</v>
      </c>
      <c r="R15931" t="n">
        <v>20</v>
      </c>
      <c r="S15931" t="n">
        <v>20</v>
      </c>
      <c r="T15931">
        <f>IF( S15931&lt;=0,0,IF( E15931+I15931 &gt;= MAX((S15931/30)*U15931, S15931*1.2), 0, CEILING( (MAX((S15931/30)*U15931, S15931*1.2) - (E15931+I15931)) / J15931, 1 ) * J15931 ) ) ))</f>
        <v/>
      </c>
      <c r="U15931" t="n">
        <v>22</v>
      </c>
    </row>
    <row r="15932">
      <c r="A15932" t="inlineStr">
        <is>
          <t>PANALES, HIGIENICOS Y DESECHABLES</t>
        </is>
      </c>
      <c r="B15932" t="inlineStr">
        <is>
          <t>95</t>
        </is>
      </c>
      <c r="C15932" t="inlineStr">
        <is>
          <t>7502211161684</t>
        </is>
      </c>
      <c r="D15932" t="inlineStr">
        <is>
          <t xml:space="preserve">BOLSA PARA ALIMENTOS MEDIANA BOL ROL 22 PZA </t>
        </is>
      </c>
      <c r="E15932" t="n">
        <v>59</v>
      </c>
      <c r="F15932" t="inlineStr">
        <is>
          <t>Automatico</t>
        </is>
      </c>
      <c r="G15932" t="n">
        <v>1.1</v>
      </c>
      <c r="H15932" t="n">
        <v>53.63</v>
      </c>
      <c r="I15932" t="n">
        <v>0</v>
      </c>
      <c r="J15932" t="n">
        <v>20</v>
      </c>
      <c r="K15932" t="inlineStr">
        <is>
          <t>BOL ROL</t>
        </is>
      </c>
      <c r="L15932" t="n">
        <v>0</v>
      </c>
      <c r="M15932" t="n">
        <v>0</v>
      </c>
      <c r="N15932" t="n">
        <v>0</v>
      </c>
      <c r="O15932" t="n">
        <v>0</v>
      </c>
      <c r="P15932" t="n">
        <v>492</v>
      </c>
      <c r="Q15932" t="n">
        <v>423</v>
      </c>
      <c r="R15932" t="n">
        <v>26</v>
      </c>
      <c r="S15932" t="n">
        <v>29</v>
      </c>
      <c r="T15932">
        <f>IF( S15932&lt;=0,0,IF( E15932+I15932 &gt;= MAX((S15932/30)*U15932, S15932*1.2), 0, CEILING( (MAX((S15932/30)*U15932, S15932*1.2) - (E15932+I15932)) / J15932, 1 ) * J15932 ) ) ))</f>
        <v/>
      </c>
      <c r="U15932" t="n">
        <v>22</v>
      </c>
    </row>
    <row r="15933">
      <c r="A15933" t="inlineStr">
        <is>
          <t>CONSERVAS</t>
        </is>
      </c>
      <c r="B15933" t="inlineStr">
        <is>
          <t>143</t>
        </is>
      </c>
      <c r="C15933" t="inlineStr">
        <is>
          <t>7501079704712</t>
        </is>
      </c>
      <c r="D15933" t="inlineStr">
        <is>
          <t xml:space="preserve">TOMATES MOLIDOS CON CHILE CHILPOTLE  DEL FUERTE 210 GRS </t>
        </is>
      </c>
      <c r="E15933" t="n">
        <v>59</v>
      </c>
      <c r="F15933" t="inlineStr">
        <is>
          <t>Automatico</t>
        </is>
      </c>
      <c r="G15933" t="n">
        <v>2.04</v>
      </c>
      <c r="H15933" t="n">
        <v>28.92</v>
      </c>
      <c r="I15933" t="n">
        <v>0</v>
      </c>
      <c r="J15933" t="n">
        <v>24</v>
      </c>
      <c r="K15933" t="inlineStr">
        <is>
          <t>DEL FUERTE</t>
        </is>
      </c>
      <c r="L15933" t="n">
        <v>0</v>
      </c>
      <c r="M15933" t="n">
        <v>0</v>
      </c>
      <c r="N15933" t="n">
        <v>0</v>
      </c>
      <c r="O15933" t="n">
        <v>0</v>
      </c>
      <c r="P15933" t="n">
        <v>545</v>
      </c>
      <c r="Q15933" t="n">
        <v>673</v>
      </c>
      <c r="R15933" t="n">
        <v>37</v>
      </c>
      <c r="S15933" t="n">
        <v>37</v>
      </c>
      <c r="T15933">
        <f>IF( S15933&lt;=0,0,IF( E15933+I15933 &gt;= MAX((S15933/30)*U15933, S15933*1.2), 0, CEILING( (MAX((S15933/30)*U15933, S15933*1.2) - (E15933+I15933)) / J15933, 1 ) * J15933 ) ) ))</f>
        <v/>
      </c>
      <c r="U15933" t="n">
        <v>22</v>
      </c>
    </row>
    <row r="15934">
      <c r="A15934" t="inlineStr">
        <is>
          <t>REGIONALES</t>
        </is>
      </c>
      <c r="B15934" t="inlineStr">
        <is>
          <t>335</t>
        </is>
      </c>
      <c r="C15934" t="inlineStr">
        <is>
          <t>7501864101320</t>
        </is>
      </c>
      <c r="D15934" t="inlineStr">
        <is>
          <t xml:space="preserve">SAZONADOR PARA POLLO  EL PARIENTE 200 GRS </t>
        </is>
      </c>
      <c r="E15934" t="n">
        <v>59</v>
      </c>
      <c r="F15934" t="inlineStr">
        <is>
          <t>Diario</t>
        </is>
      </c>
      <c r="G15934" t="n">
        <v>0.5</v>
      </c>
      <c r="H15934" t="n">
        <v>118</v>
      </c>
      <c r="I15934" t="n">
        <v>0</v>
      </c>
      <c r="J15934" t="n">
        <v>24</v>
      </c>
      <c r="K15934" t="inlineStr">
        <is>
          <t>EL PARIENTE</t>
        </is>
      </c>
      <c r="L15934" t="n">
        <v>0</v>
      </c>
      <c r="M15934" t="n">
        <v>0</v>
      </c>
      <c r="N15934" t="n">
        <v>0</v>
      </c>
      <c r="O15934" t="n">
        <v>0</v>
      </c>
      <c r="P15934" t="n">
        <v>120</v>
      </c>
      <c r="Q15934" t="n">
        <v>104</v>
      </c>
      <c r="R15934" t="n">
        <v>11</v>
      </c>
      <c r="S15934" t="n">
        <v>14</v>
      </c>
      <c r="T15934">
        <f>IF( S15934&lt;=0,0,IF( E15934+I15934 &gt;= MAX((S15934/30)*U15934, S15934*1.2), 0, CEILING( (MAX((S15934/30)*U15934, S15934*1.2) - (E15934+I15934)) / J15934, 1 ) * J15934 ) ) ))</f>
        <v/>
      </c>
      <c r="U15934" t="n">
        <v>18</v>
      </c>
    </row>
    <row r="15935">
      <c r="A15935" t="inlineStr">
        <is>
          <t>CONSERVAS</t>
        </is>
      </c>
      <c r="B15935" t="inlineStr">
        <is>
          <t>143</t>
        </is>
      </c>
      <c r="C15935" t="inlineStr">
        <is>
          <t>75014469</t>
        </is>
      </c>
      <c r="D15935" t="inlineStr">
        <is>
          <t xml:space="preserve">SALSA VERDE  DEL MONTE 210 GRS </t>
        </is>
      </c>
      <c r="E15935" t="n">
        <v>59</v>
      </c>
      <c r="F15935" t="inlineStr">
        <is>
          <t>Automatico</t>
        </is>
      </c>
      <c r="G15935" t="n">
        <v>0.93</v>
      </c>
      <c r="H15935" t="n">
        <v>63.44</v>
      </c>
      <c r="I15935" t="n">
        <v>0</v>
      </c>
      <c r="J15935" t="n">
        <v>24</v>
      </c>
      <c r="K15935" t="inlineStr">
        <is>
          <t>DEL MONTE</t>
        </is>
      </c>
      <c r="L15935" t="n">
        <v>0</v>
      </c>
      <c r="M15935" t="n">
        <v>0</v>
      </c>
      <c r="N15935" t="n">
        <v>0</v>
      </c>
      <c r="O15935" t="n">
        <v>0</v>
      </c>
      <c r="P15935" t="n">
        <v>132</v>
      </c>
      <c r="Q15935" t="n">
        <v>68</v>
      </c>
      <c r="R15935" t="n">
        <v>15</v>
      </c>
      <c r="S15935" t="n">
        <v>17</v>
      </c>
      <c r="T15935">
        <f>IF( S15935&lt;=0,0,IF( E15935+I15935 &gt;= MAX((S15935/30)*U15935, S15935*1.2), 0, CEILING( (MAX((S15935/30)*U15935, S15935*1.2) - (E15935+I15935)) / J15935, 1 ) * J15935 ) ) ))</f>
        <v/>
      </c>
      <c r="U15935" t="n">
        <v>36</v>
      </c>
    </row>
    <row r="15936">
      <c r="A15936" t="inlineStr">
        <is>
          <t>ABARROTES BASICOS</t>
        </is>
      </c>
      <c r="B15936" t="inlineStr">
        <is>
          <t>23</t>
        </is>
      </c>
      <c r="C15936" t="inlineStr">
        <is>
          <t>7707211632169</t>
        </is>
      </c>
      <c r="D15936" t="inlineStr">
        <is>
          <t xml:space="preserve">CAFE SOLUBLE LIOFILIZADO VANICANELA  JUAN VALDEZ 95 GRS </t>
        </is>
      </c>
      <c r="E15936" t="n">
        <v>59</v>
      </c>
      <c r="F15936" t="inlineStr">
        <is>
          <t>Automatico</t>
        </is>
      </c>
      <c r="G15936" t="n">
        <v>1.48</v>
      </c>
      <c r="H15936" t="n">
        <v>40.54</v>
      </c>
      <c r="I15936" t="n">
        <v>24</v>
      </c>
      <c r="J15936" t="n">
        <v>12</v>
      </c>
      <c r="K15936" t="inlineStr">
        <is>
          <t>JUAN VALDEZ</t>
        </is>
      </c>
      <c r="L15936" t="n">
        <v>0</v>
      </c>
      <c r="M15936" t="n">
        <v>0</v>
      </c>
      <c r="N15936" t="n">
        <v>0</v>
      </c>
      <c r="O15936" t="n">
        <v>0</v>
      </c>
      <c r="P15936" t="n">
        <v>270</v>
      </c>
      <c r="Q15936" t="n">
        <v>219</v>
      </c>
      <c r="R15936" t="n">
        <v>26</v>
      </c>
      <c r="S15936" t="n">
        <v>37</v>
      </c>
      <c r="T15936">
        <f>IF( S15936&lt;=0,0,IF( E15936+I15936 &gt;= MAX((S15936/30)*U15936, S15936*1.2), 0, CEILING( (MAX((S15936/30)*U15936, S15936*1.2) - (E15936+I15936)) / J15936, 1 ) * J15936 ) ) ))</f>
        <v/>
      </c>
      <c r="U15936" t="n">
        <v>22</v>
      </c>
    </row>
    <row r="15937">
      <c r="A15937" t="inlineStr">
        <is>
          <t>GALLETAS, PAN Y UNTABLES</t>
        </is>
      </c>
      <c r="B15937" t="inlineStr">
        <is>
          <t>10</t>
        </is>
      </c>
      <c r="C15937" t="inlineStr">
        <is>
          <t>7501204000351</t>
        </is>
      </c>
      <c r="D15937" t="inlineStr">
        <is>
          <t xml:space="preserve">HARINA DE TRIGO EXTRAFINA  LA PERLA 907 GRS </t>
        </is>
      </c>
      <c r="E15937" t="n">
        <v>59</v>
      </c>
      <c r="F15937" t="inlineStr">
        <is>
          <t>Automatico</t>
        </is>
      </c>
      <c r="G15937" t="n">
        <v>1.54</v>
      </c>
      <c r="H15937" t="n">
        <v>38.31</v>
      </c>
      <c r="I15937" t="n">
        <v>0</v>
      </c>
      <c r="J15937" t="n">
        <v>10</v>
      </c>
      <c r="K15937" t="inlineStr">
        <is>
          <t>LA PERLA</t>
        </is>
      </c>
      <c r="L15937" t="n">
        <v>0</v>
      </c>
      <c r="M15937" t="n">
        <v>0</v>
      </c>
      <c r="N15937" t="n">
        <v>0</v>
      </c>
      <c r="O15937" t="n">
        <v>0</v>
      </c>
      <c r="P15937" t="n">
        <v>582</v>
      </c>
      <c r="Q15937" t="n">
        <v>479</v>
      </c>
      <c r="R15937" t="n">
        <v>84</v>
      </c>
      <c r="S15937" t="n">
        <v>100</v>
      </c>
      <c r="T15937">
        <f>IF( S15937&lt;=0,0,IF( E15937+I15937 &gt;= MAX((S15937/30)*U15937, S15937*1.2), 0, CEILING( (MAX((S15937/30)*U15937, S15937*1.2) - (E15937+I15937)) / J15937, 1 ) * J15937 ) ) ))</f>
        <v/>
      </c>
      <c r="U15937" t="n">
        <v>22</v>
      </c>
    </row>
    <row r="15938">
      <c r="A15938" t="inlineStr">
        <is>
          <t>BOTANAS IEPS</t>
        </is>
      </c>
      <c r="B15938" t="inlineStr">
        <is>
          <t>341</t>
        </is>
      </c>
      <c r="C15938" t="inlineStr">
        <is>
          <t>8410148511603</t>
        </is>
      </c>
      <c r="D15938" t="inlineStr">
        <is>
          <t xml:space="preserve">Cacahuetes miel y sal  EAGLE 90 GRS </t>
        </is>
      </c>
      <c r="E15938" t="n">
        <v>59</v>
      </c>
      <c r="F15938" t="inlineStr">
        <is>
          <t>SIN RESURTIDO</t>
        </is>
      </c>
      <c r="G15938" t="n">
        <v>0.06</v>
      </c>
      <c r="H15938" t="n">
        <v>983.33</v>
      </c>
      <c r="I15938" t="n">
        <v>0</v>
      </c>
      <c r="J15938" t="n">
        <v>14</v>
      </c>
      <c r="K15938" t="inlineStr">
        <is>
          <t>EAGLE</t>
        </is>
      </c>
      <c r="L15938" t="n">
        <v>0</v>
      </c>
      <c r="M15938" t="n">
        <v>0</v>
      </c>
      <c r="N15938" t="n">
        <v>0</v>
      </c>
      <c r="O15938" t="n">
        <v>0</v>
      </c>
      <c r="P15938" t="n">
        <v>12</v>
      </c>
      <c r="Q15938" t="n">
        <v>0</v>
      </c>
      <c r="R15938" t="n">
        <v>2</v>
      </c>
      <c r="S15938" t="n">
        <v>2</v>
      </c>
      <c r="T15938">
        <f>IF( S15938&lt;=0,0,IF( E15938+I15938 &gt;= MAX((S15938/30)*U15938, S15938*1.2), 0, CEILING( (MAX((S15938/30)*U15938, S15938*1.2) - (E15938+I15938)) / J15938, 1 ) * J15938 ) ) ))</f>
        <v/>
      </c>
      <c r="U15938" t="n">
        <v>0</v>
      </c>
    </row>
    <row r="15939">
      <c r="A15939" t="inlineStr">
        <is>
          <t>DULCERIA IEPS</t>
        </is>
      </c>
      <c r="B15939" t="inlineStr">
        <is>
          <t>420</t>
        </is>
      </c>
      <c r="C15939" t="inlineStr">
        <is>
          <t>8410031945737</t>
        </is>
      </c>
      <c r="D15939" t="inlineStr">
        <is>
          <t xml:space="preserve">PASTILLAS SABOR MENTA  SMINT 35 GRS </t>
        </is>
      </c>
      <c r="E15939" t="n">
        <v>59</v>
      </c>
      <c r="F15939" t="inlineStr">
        <is>
          <t>Automatico</t>
        </is>
      </c>
      <c r="G15939" t="n">
        <v>3.49</v>
      </c>
      <c r="H15939" t="n">
        <v>16.9</v>
      </c>
      <c r="I15939" t="n">
        <v>60</v>
      </c>
      <c r="J15939" t="n">
        <v>12</v>
      </c>
      <c r="K15939" t="inlineStr">
        <is>
          <t>SMINT</t>
        </is>
      </c>
      <c r="L15939" t="n">
        <v>1.094555873925504</v>
      </c>
      <c r="M15939" t="n">
        <v>3.82000000000001</v>
      </c>
      <c r="N15939" t="n">
        <v>0</v>
      </c>
      <c r="O15939" t="n">
        <v>0</v>
      </c>
      <c r="P15939" t="n">
        <v>1332</v>
      </c>
      <c r="Q15939" t="n">
        <v>596</v>
      </c>
      <c r="R15939" t="n">
        <v>79</v>
      </c>
      <c r="S15939" t="n">
        <v>99</v>
      </c>
      <c r="T15939">
        <f>IF( S15939&lt;=0,0,IF( E15939+I15939 &gt;= MAX((S15939/30)*U15939, S15939*1.2), 0, CEILING( (MAX((S15939/30)*U15939, S15939*1.2) - (E15939+I15939)) / J15939, 1 ) * J15939 ) ) ))</f>
        <v/>
      </c>
      <c r="U15939" t="n">
        <v>18</v>
      </c>
    </row>
    <row r="15940">
      <c r="A15940" t="inlineStr">
        <is>
          <t>PROTECCION FEMENINA TASA 0</t>
        </is>
      </c>
      <c r="B15940" t="inlineStr">
        <is>
          <t>381</t>
        </is>
      </c>
      <c r="C15940" t="inlineStr">
        <is>
          <t>860002271927</t>
        </is>
      </c>
      <c r="D15940" t="inlineStr">
        <is>
          <t xml:space="preserve">TOALLA FEMENINA NOCTURNA CON ALAS  NANNOCARE 20 PZA </t>
        </is>
      </c>
      <c r="E15940" t="n">
        <v>59</v>
      </c>
      <c r="F15940" t="inlineStr">
        <is>
          <t>Automatico</t>
        </is>
      </c>
      <c r="G15940" t="n">
        <v>0.07000000000000001</v>
      </c>
      <c r="H15940" t="n">
        <v>842.85</v>
      </c>
      <c r="I15940" t="n">
        <v>0</v>
      </c>
      <c r="J15940" t="n">
        <v>18</v>
      </c>
      <c r="K15940" t="inlineStr">
        <is>
          <t>NANNOCARE</t>
        </is>
      </c>
      <c r="L15940" t="n">
        <v>0</v>
      </c>
      <c r="M15940" t="n">
        <v>0</v>
      </c>
      <c r="N15940" t="n">
        <v>0</v>
      </c>
      <c r="O15940" t="n">
        <v>0</v>
      </c>
      <c r="P15940" t="n">
        <v>25</v>
      </c>
      <c r="Q15940" t="n">
        <v>8</v>
      </c>
      <c r="R15940" t="n">
        <v>3</v>
      </c>
      <c r="S15940" t="n">
        <v>4</v>
      </c>
      <c r="T15940">
        <f>IF( S15940&lt;=0,0,IF( E15940+I15940 &gt;= MAX((S15940/30)*U15940, S15940*1.2), 0, CEILING( (MAX((S15940/30)*U15940, S15940*1.2) - (E15940+I15940)) / J15940, 1 ) * J15940 ) ) ))</f>
        <v/>
      </c>
      <c r="U15940" t="n">
        <v>49</v>
      </c>
    </row>
    <row r="15941">
      <c r="A15941" t="inlineStr">
        <is>
          <t>ASEO Y LIMPIEZA DEL HOGAR</t>
        </is>
      </c>
      <c r="B15941" t="inlineStr">
        <is>
          <t>6</t>
        </is>
      </c>
      <c r="C15941" t="inlineStr">
        <is>
          <t>7501076705224</t>
        </is>
      </c>
      <c r="D15941" t="inlineStr">
        <is>
          <t xml:space="preserve">PASTILLA SANITARIA DENTRO DEL TANQUE  BLUE WASH 45 GRS </t>
        </is>
      </c>
      <c r="E15941" t="n">
        <v>59</v>
      </c>
      <c r="F15941" t="inlineStr">
        <is>
          <t>Automatico</t>
        </is>
      </c>
      <c r="G15941" t="n">
        <v>0.14</v>
      </c>
      <c r="H15941" t="n">
        <v>421.42</v>
      </c>
      <c r="I15941" t="n">
        <v>0</v>
      </c>
      <c r="J15941" t="n">
        <v>25</v>
      </c>
      <c r="K15941" t="inlineStr">
        <is>
          <t>BLUE WASH</t>
        </is>
      </c>
      <c r="L15941" t="n">
        <v>0</v>
      </c>
      <c r="M15941" t="n">
        <v>0</v>
      </c>
      <c r="N15941" t="n">
        <v>0</v>
      </c>
      <c r="O15941" t="n">
        <v>0</v>
      </c>
      <c r="P15941" t="n">
        <v>43</v>
      </c>
      <c r="Q15941" t="n">
        <v>19</v>
      </c>
      <c r="R15941" t="n">
        <v>4</v>
      </c>
      <c r="S15941" t="n">
        <v>4</v>
      </c>
      <c r="T15941">
        <f>IF( S15941&lt;=0,0,IF( E15941+I15941 &gt;= MAX((S15941/30)*U15941, S15941*1.2), 0, CEILING( (MAX((S15941/30)*U15941, S15941*1.2) - (E15941+I15941)) / J15941, 1 ) * J15941 ) ) ))</f>
        <v/>
      </c>
      <c r="U15941" t="n">
        <v>36</v>
      </c>
    </row>
    <row r="15942">
      <c r="A15942" t="inlineStr">
        <is>
          <t>ABARROTES BASICOS</t>
        </is>
      </c>
      <c r="B15942" t="inlineStr">
        <is>
          <t>23</t>
        </is>
      </c>
      <c r="C15942" t="inlineStr">
        <is>
          <t>7501430020291</t>
        </is>
      </c>
      <c r="D15942" t="inlineStr">
        <is>
          <t xml:space="preserve">TE VERDE  VITTE 30 GRS </t>
        </is>
      </c>
      <c r="E15942" t="n">
        <v>59</v>
      </c>
      <c r="F15942" t="inlineStr">
        <is>
          <t>Automatico</t>
        </is>
      </c>
      <c r="G15942" t="n">
        <v>0.48</v>
      </c>
      <c r="H15942" t="n">
        <v>122.91</v>
      </c>
      <c r="I15942" t="n">
        <v>0</v>
      </c>
      <c r="J15942" t="n">
        <v>18</v>
      </c>
      <c r="K15942" t="inlineStr">
        <is>
          <t>VITTE</t>
        </is>
      </c>
      <c r="L15942" t="n">
        <v>0</v>
      </c>
      <c r="M15942" t="n">
        <v>0</v>
      </c>
      <c r="N15942" t="n">
        <v>0</v>
      </c>
      <c r="O15942" t="n">
        <v>0</v>
      </c>
      <c r="P15942" t="n">
        <v>135</v>
      </c>
      <c r="Q15942" t="n">
        <v>134</v>
      </c>
      <c r="R15942" t="n">
        <v>8</v>
      </c>
      <c r="S15942" t="n">
        <v>12</v>
      </c>
      <c r="T15942">
        <f>IF( S15942&lt;=0,0,IF( E15942+I15942 &gt;= MAX((S15942/30)*U15942, S15942*1.2), 0, CEILING( (MAX((S15942/30)*U15942, S15942*1.2) - (E15942+I15942)) / J15942, 1 ) * J15942 ) ) ))</f>
        <v/>
      </c>
      <c r="U15942" t="n">
        <v>36</v>
      </c>
    </row>
    <row r="15943">
      <c r="A15943" t="inlineStr">
        <is>
          <t>ABA. COMESTIBLES MP</t>
        </is>
      </c>
      <c r="B15943" t="inlineStr">
        <is>
          <t>348</t>
        </is>
      </c>
      <c r="C15943" t="inlineStr">
        <is>
          <t>7506409019320</t>
        </is>
      </c>
      <c r="D15943" t="inlineStr">
        <is>
          <t xml:space="preserve">EDULCORANTE DE MESA A BASE DE STEVIA  GOLDEN HILLS 50 PZA </t>
        </is>
      </c>
      <c r="E15943" t="n">
        <v>59</v>
      </c>
      <c r="F15943" t="inlineStr">
        <is>
          <t>Automatico</t>
        </is>
      </c>
      <c r="G15943" t="n">
        <v>0.42</v>
      </c>
      <c r="H15943" t="n">
        <v>140.47</v>
      </c>
      <c r="I15943" t="n">
        <v>0</v>
      </c>
      <c r="J15943" t="n">
        <v>12</v>
      </c>
      <c r="K15943" t="inlineStr">
        <is>
          <t>GOLDEN HILLS</t>
        </is>
      </c>
      <c r="L15943" t="n">
        <v>0</v>
      </c>
      <c r="M15943" t="n">
        <v>0</v>
      </c>
      <c r="N15943" t="n">
        <v>0</v>
      </c>
      <c r="O15943" t="n">
        <v>0</v>
      </c>
      <c r="P15943" t="n">
        <v>139</v>
      </c>
      <c r="Q15943" t="n">
        <v>165</v>
      </c>
      <c r="R15943" t="n">
        <v>13</v>
      </c>
      <c r="S15943" t="n">
        <v>16</v>
      </c>
      <c r="T15943">
        <f>IF( S15943&lt;=0,0,IF( E15943+I15943 &gt;= MAX((S15943/30)*U15943, S15943*1.2), 0, CEILING( (MAX((S15943/30)*U15943, S15943*1.2) - (E15943+I15943)) / J15943, 1 ) * J15943 ) ) ))</f>
        <v/>
      </c>
      <c r="U15943" t="n">
        <v>52</v>
      </c>
    </row>
    <row r="15944">
      <c r="A15944" t="inlineStr">
        <is>
          <t>ASEO Y LIMPIEZA DEL HOGAR</t>
        </is>
      </c>
      <c r="B15944" t="inlineStr">
        <is>
          <t>6</t>
        </is>
      </c>
      <c r="C15944" t="inlineStr">
        <is>
          <t>7509546663357</t>
        </is>
      </c>
      <c r="D15944" t="inlineStr">
        <is>
          <t xml:space="preserve">DETERGENTE LAVATRASTES LIMON AXION 640 ML. </t>
        </is>
      </c>
      <c r="E15944" t="n">
        <v>59</v>
      </c>
      <c r="F15944" t="inlineStr">
        <is>
          <t>Automatico</t>
        </is>
      </c>
      <c r="G15944" t="n">
        <v>3.68</v>
      </c>
      <c r="H15944" t="n">
        <v>16.03</v>
      </c>
      <c r="I15944" t="n">
        <v>192</v>
      </c>
      <c r="J15944" t="n">
        <v>12</v>
      </c>
      <c r="K15944" t="inlineStr">
        <is>
          <t>AXION</t>
        </is>
      </c>
      <c r="L15944" t="n">
        <v>1.967391304347828</v>
      </c>
      <c r="M15944" t="n">
        <v>7.240000000000007</v>
      </c>
      <c r="N15944" t="n">
        <v>0</v>
      </c>
      <c r="O15944" t="n">
        <v>0</v>
      </c>
      <c r="P15944" t="n">
        <v>791</v>
      </c>
      <c r="Q15944" t="n">
        <v>354</v>
      </c>
      <c r="R15944" t="n">
        <v>73</v>
      </c>
      <c r="S15944" t="n">
        <v>81</v>
      </c>
      <c r="T15944">
        <f>IF( S15944&lt;=0,0,IF( E15944+I15944 &gt;= MAX((S15944/30)*U15944, S15944*1.2), 0, CEILING( (MAX((S15944/30)*U15944, S15944*1.2) - (E15944+I15944)) / J15944, 1 ) * J15944 ) ) ))</f>
        <v/>
      </c>
      <c r="U15944" t="n">
        <v>18</v>
      </c>
    </row>
    <row r="15945">
      <c r="A15945" t="inlineStr">
        <is>
          <t>BEBIDAS IVA</t>
        </is>
      </c>
      <c r="B15945" t="inlineStr">
        <is>
          <t>3</t>
        </is>
      </c>
      <c r="C15945" t="inlineStr">
        <is>
          <t>7802800736003</t>
        </is>
      </c>
      <c r="D15945" t="inlineStr">
        <is>
          <t xml:space="preserve">BEBIDA EN POLVO LIGHT NARANJA  ZUKO 7 GRS </t>
        </is>
      </c>
      <c r="E15945" t="n">
        <v>59</v>
      </c>
      <c r="F15945" t="inlineStr">
        <is>
          <t>Automatico</t>
        </is>
      </c>
      <c r="G15945" t="n">
        <v>1.5</v>
      </c>
      <c r="H15945" t="n">
        <v>39.33</v>
      </c>
      <c r="I15945" t="n">
        <v>0</v>
      </c>
      <c r="J15945" t="n">
        <v>96</v>
      </c>
      <c r="K15945" t="inlineStr">
        <is>
          <t>ZUKO</t>
        </is>
      </c>
      <c r="L15945" t="n">
        <v>0</v>
      </c>
      <c r="M15945" t="n">
        <v>0</v>
      </c>
      <c r="N15945" t="n">
        <v>0</v>
      </c>
      <c r="O15945" t="n">
        <v>0</v>
      </c>
      <c r="P15945" t="n">
        <v>1102</v>
      </c>
      <c r="Q15945" t="n">
        <v>1684</v>
      </c>
      <c r="R15945" t="n">
        <v>41</v>
      </c>
      <c r="S15945" t="n">
        <v>61</v>
      </c>
      <c r="T15945">
        <f>IF( S15945&lt;=0,0,IF( E15945+I15945 &gt;= MAX((S15945/30)*U15945, S15945*1.2), 0, CEILING( (MAX((S15945/30)*U15945, S15945*1.2) - (E15945+I15945)) / J15945, 1 ) * J15945 ) ) ))</f>
        <v/>
      </c>
      <c r="U15945" t="n">
        <v>22</v>
      </c>
    </row>
    <row r="15946">
      <c r="A15946" t="inlineStr">
        <is>
          <t>GALLETAS, PAN Y UNTABLES</t>
        </is>
      </c>
      <c r="B15946" t="inlineStr">
        <is>
          <t>10</t>
        </is>
      </c>
      <c r="C15946" t="inlineStr">
        <is>
          <t>7622210697271</t>
        </is>
      </c>
      <c r="D15946" t="inlineStr">
        <is>
          <t xml:space="preserve">GELATINA DE AGUA EN POLVO SABOR LIMON JELL-O 25 GRS </t>
        </is>
      </c>
      <c r="E15946" t="n">
        <v>59</v>
      </c>
      <c r="F15946" t="inlineStr">
        <is>
          <t>Automatico</t>
        </is>
      </c>
      <c r="G15946" t="n">
        <v>1.63</v>
      </c>
      <c r="H15946" t="n">
        <v>36.19</v>
      </c>
      <c r="I15946" t="n">
        <v>0</v>
      </c>
      <c r="J15946" t="n">
        <v>40</v>
      </c>
      <c r="K15946" t="inlineStr">
        <is>
          <t>JELL-O</t>
        </is>
      </c>
      <c r="L15946" t="n">
        <v>0</v>
      </c>
      <c r="M15946" t="n">
        <v>0</v>
      </c>
      <c r="N15946" t="n">
        <v>0</v>
      </c>
      <c r="O15946" t="n">
        <v>0</v>
      </c>
      <c r="P15946" t="n">
        <v>336</v>
      </c>
      <c r="Q15946" t="n">
        <v>614</v>
      </c>
      <c r="R15946" t="n">
        <v>41</v>
      </c>
      <c r="S15946" t="n">
        <v>49</v>
      </c>
      <c r="T15946">
        <f>IF( S15946&lt;=0,0,IF( E15946+I15946 &gt;= MAX((S15946/30)*U15946, S15946*1.2), 0, CEILING( (MAX((S15946/30)*U15946, S15946*1.2) - (E15946+I15946)) / J15946, 1 ) * J15946 ) ) ))</f>
        <v/>
      </c>
      <c r="U15946" t="n">
        <v>22</v>
      </c>
    </row>
    <row r="15947">
      <c r="A15947" t="inlineStr">
        <is>
          <t>CONSERVAS</t>
        </is>
      </c>
      <c r="B15947" t="inlineStr">
        <is>
          <t>143</t>
        </is>
      </c>
      <c r="C15947" t="inlineStr">
        <is>
          <t>7501005152013</t>
        </is>
      </c>
      <c r="D15947" t="inlineStr">
        <is>
          <t xml:space="preserve">MAYONESA LIGHT  HELLMANN'S 800 GRS </t>
        </is>
      </c>
      <c r="E15947" t="n">
        <v>59</v>
      </c>
      <c r="F15947" t="inlineStr">
        <is>
          <t>Automatico</t>
        </is>
      </c>
      <c r="G15947" t="n">
        <v>0.88</v>
      </c>
      <c r="H15947" t="n">
        <v>67.04000000000001</v>
      </c>
      <c r="I15947" t="n">
        <v>144</v>
      </c>
      <c r="J15947" t="n">
        <v>12</v>
      </c>
      <c r="K15947" t="inlineStr">
        <is>
          <t>HELLMANN'S</t>
        </is>
      </c>
      <c r="L15947" t="n">
        <v>0</v>
      </c>
      <c r="M15947" t="n">
        <v>0</v>
      </c>
      <c r="N15947" t="n">
        <v>0</v>
      </c>
      <c r="O15947" t="n">
        <v>0</v>
      </c>
      <c r="P15947" t="n">
        <v>807</v>
      </c>
      <c r="Q15947" t="n">
        <v>1009</v>
      </c>
      <c r="R15947" t="n">
        <v>38</v>
      </c>
      <c r="S15947" t="n">
        <v>49</v>
      </c>
      <c r="T15947">
        <f>IF( S15947&lt;=0,0,IF( E15947+I15947 &gt;= MAX((S15947/30)*U15947, S15947*1.2), 0, CEILING( (MAX((S15947/30)*U15947, S15947*1.2) - (E15947+I15947)) / J15947, 1 ) * J15947 ) ) ))</f>
        <v/>
      </c>
      <c r="U15947" t="n">
        <v>22</v>
      </c>
    </row>
    <row r="15948">
      <c r="A15948" t="inlineStr">
        <is>
          <t>ABARROTES BASICOS</t>
        </is>
      </c>
      <c r="B15948" t="inlineStr">
        <is>
          <t>23</t>
        </is>
      </c>
      <c r="C15948" t="inlineStr">
        <is>
          <t>7501024800353</t>
        </is>
      </c>
      <c r="D15948" t="inlineStr">
        <is>
          <t xml:space="preserve">PASTA PARA SOPA CODO NO. 1  YEMINA 500 GRS </t>
        </is>
      </c>
      <c r="E15948" t="n">
        <v>59</v>
      </c>
      <c r="F15948" t="inlineStr">
        <is>
          <t>Automatico</t>
        </is>
      </c>
      <c r="G15948" t="n">
        <v>1.41</v>
      </c>
      <c r="H15948" t="n">
        <v>41.84</v>
      </c>
      <c r="I15948" t="n">
        <v>20</v>
      </c>
      <c r="J15948" t="n">
        <v>20</v>
      </c>
      <c r="K15948" t="inlineStr">
        <is>
          <t>YEMINA</t>
        </is>
      </c>
      <c r="L15948" t="n">
        <v>0</v>
      </c>
      <c r="M15948" t="n">
        <v>0</v>
      </c>
      <c r="N15948" t="n">
        <v>0</v>
      </c>
      <c r="O15948" t="n">
        <v>0</v>
      </c>
      <c r="P15948" t="n">
        <v>633</v>
      </c>
      <c r="Q15948" t="n">
        <v>438</v>
      </c>
      <c r="R15948" t="n">
        <v>41</v>
      </c>
      <c r="S15948" t="n">
        <v>53</v>
      </c>
      <c r="T15948">
        <f>IF( S15948&lt;=0,0,IF( E15948+I15948 &gt;= MAX((S15948/30)*U15948, S15948*1.2), 0, CEILING( (MAX((S15948/30)*U15948, S15948*1.2) - (E15948+I15948)) / J15948, 1 ) * J15948 ) ) ))</f>
        <v/>
      </c>
      <c r="U15948" t="n">
        <v>22</v>
      </c>
    </row>
    <row r="15949">
      <c r="A15949" t="inlineStr">
        <is>
          <t>GALLETAS, PAN Y UNTABLES IEPS</t>
        </is>
      </c>
      <c r="B15949" t="inlineStr">
        <is>
          <t>410</t>
        </is>
      </c>
      <c r="C15949" t="inlineStr">
        <is>
          <t>7500478036486</t>
        </is>
      </c>
      <c r="D15949" t="inlineStr">
        <is>
          <t xml:space="preserve">GALLETAS SABOR CHOCOLATE  GAMESA 144 GRS </t>
        </is>
      </c>
      <c r="E15949" t="n">
        <v>59</v>
      </c>
      <c r="F15949" t="inlineStr">
        <is>
          <t>Automatico</t>
        </is>
      </c>
      <c r="G15949" t="n">
        <v>0.36</v>
      </c>
      <c r="H15949" t="n">
        <v>163.88</v>
      </c>
      <c r="I15949" t="n">
        <v>0</v>
      </c>
      <c r="J15949" t="n">
        <v>22</v>
      </c>
      <c r="K15949" t="inlineStr">
        <is>
          <t>GAMESA</t>
        </is>
      </c>
      <c r="L15949" t="n">
        <v>0</v>
      </c>
      <c r="M15949" t="n">
        <v>0</v>
      </c>
      <c r="N15949" t="n">
        <v>0</v>
      </c>
      <c r="O15949" t="n">
        <v>0</v>
      </c>
      <c r="P15949" t="n">
        <v>343</v>
      </c>
      <c r="Q15949" t="n">
        <v>118</v>
      </c>
      <c r="R15949" t="n">
        <v>9</v>
      </c>
      <c r="S15949" t="n">
        <v>12</v>
      </c>
      <c r="T15949">
        <f>IF( S15949&lt;=0,0,IF( E15949+I15949 &gt;= MAX((S15949/30)*U15949, S15949*1.2), 0, CEILING( (MAX((S15949/30)*U15949, S15949*1.2) - (E15949+I15949)) / J15949, 1 ) * J15949 ) ) ))</f>
        <v/>
      </c>
      <c r="U15949" t="n">
        <v>22</v>
      </c>
    </row>
    <row r="15950">
      <c r="A15950" t="inlineStr">
        <is>
          <t>VINOS Y LICORES (MAS DE 20 GL)</t>
        </is>
      </c>
      <c r="B15950" t="inlineStr">
        <is>
          <t>0</t>
        </is>
      </c>
      <c r="C15950" t="inlineStr">
        <is>
          <t>7501035015203</t>
        </is>
      </c>
      <c r="D15950" t="inlineStr">
        <is>
          <t xml:space="preserve">VODKA NATURAL  OSO NEGRO 1000 ML. </t>
        </is>
      </c>
      <c r="E15950" t="n">
        <v>59</v>
      </c>
      <c r="F15950" t="inlineStr">
        <is>
          <t>Automatico</t>
        </is>
      </c>
      <c r="G15950" t="n">
        <v>0.21</v>
      </c>
      <c r="H15950" t="n">
        <v>280.95</v>
      </c>
      <c r="I15950" t="n">
        <v>0</v>
      </c>
      <c r="J15950" t="n">
        <v>12</v>
      </c>
      <c r="K15950" t="inlineStr">
        <is>
          <t>OSO NEGRO</t>
        </is>
      </c>
      <c r="L15950" t="n">
        <v>0</v>
      </c>
      <c r="M15950" t="n">
        <v>0</v>
      </c>
      <c r="N15950" t="n">
        <v>0</v>
      </c>
      <c r="O15950" t="n">
        <v>0</v>
      </c>
      <c r="P15950" t="n">
        <v>188</v>
      </c>
      <c r="Q15950" t="n">
        <v>303</v>
      </c>
      <c r="R15950" t="n">
        <v>11</v>
      </c>
      <c r="S15950" t="n">
        <v>12</v>
      </c>
      <c r="T15950">
        <f>IF( S15950&lt;=0,0,IF( E15950+I15950 &gt;= MAX((S15950/30)*U15950, S15950*1.2), 0, CEILING( (MAX((S15950/30)*U15950, S15950*1.2) - (E15950+I15950)) / J15950, 1 ) * J15950 ) ) ))</f>
        <v/>
      </c>
      <c r="U15950" t="n">
        <v>22</v>
      </c>
    </row>
    <row r="15951">
      <c r="A15951" t="inlineStr">
        <is>
          <t>VINOS Y LICORES (MAS DE 20 GL)</t>
        </is>
      </c>
      <c r="B15951" t="inlineStr">
        <is>
          <t>0</t>
        </is>
      </c>
      <c r="C15951" t="inlineStr">
        <is>
          <t>5000267117201</t>
        </is>
      </c>
      <c r="D15951" t="inlineStr">
        <is>
          <t xml:space="preserve">WHISKY BLENDED ESCOCES DOUBLE BLACK JOHNNIE WALKER 750 ML. </t>
        </is>
      </c>
      <c r="E15951" t="n">
        <v>59</v>
      </c>
      <c r="F15951" t="inlineStr">
        <is>
          <t>Automatico</t>
        </is>
      </c>
      <c r="G15951" t="n">
        <v>0.07000000000000001</v>
      </c>
      <c r="H15951" t="n">
        <v>842.85</v>
      </c>
      <c r="I15951" t="n">
        <v>0</v>
      </c>
      <c r="J15951" t="n">
        <v>12</v>
      </c>
      <c r="K15951" t="inlineStr">
        <is>
          <t>JOHNNIE WALKER</t>
        </is>
      </c>
      <c r="L15951" t="n">
        <v>0</v>
      </c>
      <c r="M15951" t="n">
        <v>0</v>
      </c>
      <c r="N15951" t="n">
        <v>0</v>
      </c>
      <c r="O15951" t="n">
        <v>0</v>
      </c>
      <c r="P15951" t="n">
        <v>71</v>
      </c>
      <c r="Q15951" t="n">
        <v>67</v>
      </c>
      <c r="R15951" t="n">
        <v>8</v>
      </c>
      <c r="S15951" t="n">
        <v>8</v>
      </c>
      <c r="T15951">
        <f>IF( S15951&lt;=0,0,IF( E15951+I15951 &gt;= MAX((S15951/30)*U15951, S15951*1.2), 0, CEILING( (MAX((S15951/30)*U15951, S15951*1.2) - (E15951+I15951)) / J15951, 1 ) * J15951 ) ) ))</f>
        <v/>
      </c>
      <c r="U15951" t="n">
        <v>36</v>
      </c>
    </row>
    <row r="15952">
      <c r="A15952" t="inlineStr">
        <is>
          <t>ABARROTES BASICOS</t>
        </is>
      </c>
      <c r="B15952" t="inlineStr">
        <is>
          <t>0</t>
        </is>
      </c>
      <c r="C15952" t="inlineStr">
        <is>
          <t>7501088940187</t>
        </is>
      </c>
      <c r="D15952" t="inlineStr">
        <is>
          <t xml:space="preserve">CHILE ANCHO  SAN LAZARO 100 GRS </t>
        </is>
      </c>
      <c r="E15952" t="n">
        <v>59</v>
      </c>
      <c r="F15952" t="inlineStr">
        <is>
          <t>Automatico</t>
        </is>
      </c>
      <c r="G15952" t="n">
        <v>0.28</v>
      </c>
      <c r="H15952" t="n">
        <v>210.71</v>
      </c>
      <c r="I15952" t="n">
        <v>0</v>
      </c>
      <c r="J15952" t="n">
        <v>24</v>
      </c>
      <c r="K15952" t="inlineStr">
        <is>
          <t>SAN LAZARO</t>
        </is>
      </c>
      <c r="L15952" t="n">
        <v>0</v>
      </c>
      <c r="M15952" t="n">
        <v>0</v>
      </c>
      <c r="N15952" t="n">
        <v>0</v>
      </c>
      <c r="O15952" t="n">
        <v>0</v>
      </c>
      <c r="P15952" t="n">
        <v>155</v>
      </c>
      <c r="Q15952" t="n">
        <v>282</v>
      </c>
      <c r="R15952" t="n">
        <v>7</v>
      </c>
      <c r="S15952" t="n">
        <v>8</v>
      </c>
      <c r="T15952">
        <f>IF( S15952&lt;=0,0,IF( E15952+I15952 &gt;= MAX((S15952/30)*U15952, S15952*1.2), 0, CEILING( (MAX((S15952/30)*U15952, S15952*1.2) - (E15952+I15952)) / J15952, 1 ) * J15952 ) ) ))</f>
        <v/>
      </c>
      <c r="U15952" t="n">
        <v>22</v>
      </c>
    </row>
    <row r="15953">
      <c r="A15953" t="inlineStr">
        <is>
          <t>TABAQUERIA IVA</t>
        </is>
      </c>
      <c r="B15953" t="inlineStr">
        <is>
          <t>0</t>
        </is>
      </c>
      <c r="C15953" t="inlineStr">
        <is>
          <t>75071295</t>
        </is>
      </c>
      <c r="D15953" t="inlineStr">
        <is>
          <t xml:space="preserve">CIGARROS ALASKA DUSK PALL MALL 20 PZA </t>
        </is>
      </c>
      <c r="E15953" t="n">
        <v>59</v>
      </c>
      <c r="F15953" t="inlineStr">
        <is>
          <t>Automatico</t>
        </is>
      </c>
      <c r="G15953" t="n">
        <v>3.96</v>
      </c>
      <c r="H15953" t="n">
        <v>14.89</v>
      </c>
      <c r="I15953" t="n">
        <v>10</v>
      </c>
      <c r="J15953" t="n">
        <v>10</v>
      </c>
      <c r="K15953" t="inlineStr">
        <is>
          <t>PALL MALL</t>
        </is>
      </c>
      <c r="L15953" t="n">
        <v>3.1010101010101</v>
      </c>
      <c r="M15953" t="n">
        <v>12.28</v>
      </c>
      <c r="N15953" t="n">
        <v>0.5757575757575744</v>
      </c>
      <c r="O15953" t="n">
        <v>2.279999999999994</v>
      </c>
      <c r="P15953" t="n">
        <v>1090</v>
      </c>
      <c r="Q15953" t="n">
        <v>973</v>
      </c>
      <c r="R15953" t="n">
        <v>96</v>
      </c>
      <c r="S15953" t="n">
        <v>121</v>
      </c>
      <c r="T15953">
        <f>IF( S15953&lt;=0,0,IF( E15953+I15953 &gt;= MAX((S15953/30)*U15953, S15953*1.2), 0, CEILING( (MAX((S15953/30)*U15953, S15953*1.2) - (E15953+I15953)) / J15953, 1 ) * J15953 ) ) ))</f>
        <v/>
      </c>
      <c r="U15953" t="n">
        <v>18</v>
      </c>
    </row>
    <row r="15954">
      <c r="A15954" t="inlineStr">
        <is>
          <t>VINOS Y LICORES (MENOS DE 13 GL)</t>
        </is>
      </c>
      <c r="B15954" t="inlineStr">
        <is>
          <t>0</t>
        </is>
      </c>
      <c r="C15954" t="inlineStr">
        <is>
          <t>8002230000302</t>
        </is>
      </c>
      <c r="D15954" t="inlineStr">
        <is>
          <t xml:space="preserve">LICOR  APEROL 700 ML. </t>
        </is>
      </c>
      <c r="E15954" t="n">
        <v>59</v>
      </c>
      <c r="F15954" t="inlineStr">
        <is>
          <t>Automatico</t>
        </is>
      </c>
      <c r="G15954" t="n">
        <v>0.06</v>
      </c>
      <c r="H15954" t="n">
        <v>1000</v>
      </c>
      <c r="I15954" t="n">
        <v>0</v>
      </c>
      <c r="J15954" t="n">
        <v>6</v>
      </c>
      <c r="K15954" t="inlineStr">
        <is>
          <t>APEROL</t>
        </is>
      </c>
      <c r="L15954" t="n">
        <v>0</v>
      </c>
      <c r="M15954" t="n">
        <v>0</v>
      </c>
      <c r="N15954" t="n">
        <v>0</v>
      </c>
      <c r="O15954" t="n">
        <v>0</v>
      </c>
      <c r="P15954" t="n">
        <v>177</v>
      </c>
      <c r="Q15954" t="n">
        <v>265</v>
      </c>
      <c r="R15954" t="n">
        <v>11</v>
      </c>
      <c r="S15954" t="n">
        <v>12</v>
      </c>
      <c r="T15954">
        <f>IF( S15954&lt;=0,0,IF( E15954+I15954 &gt;= MAX((S15954/30)*U15954, S15954*1.2), 0, CEILING( (MAX((S15954/30)*U15954, S15954*1.2) - (E15954+I15954)) / J15954, 1 ) * J15954 ) ) ))</f>
        <v/>
      </c>
      <c r="U15954" t="n">
        <v>22</v>
      </c>
    </row>
    <row r="15955">
      <c r="A15955" t="inlineStr">
        <is>
          <t>PANALES, HIGIENICOS Y DESECHABLES</t>
        </is>
      </c>
      <c r="B15955" t="inlineStr">
        <is>
          <t>0</t>
        </is>
      </c>
      <c r="C15955" t="inlineStr">
        <is>
          <t>7502211161684</t>
        </is>
      </c>
      <c r="D15955" t="inlineStr">
        <is>
          <t xml:space="preserve">BOLSA PARA ALIMENTOS MEDIANA BOL ROL 22 PZA </t>
        </is>
      </c>
      <c r="E15955" t="n">
        <v>59</v>
      </c>
      <c r="F15955" t="inlineStr">
        <is>
          <t>Automatico</t>
        </is>
      </c>
      <c r="G15955" t="n">
        <v>1.1</v>
      </c>
      <c r="H15955" t="n">
        <v>53.63</v>
      </c>
      <c r="I15955" t="n">
        <v>0</v>
      </c>
      <c r="J15955" t="n">
        <v>20</v>
      </c>
      <c r="K15955" t="inlineStr">
        <is>
          <t>BOL ROL</t>
        </is>
      </c>
      <c r="L15955" t="n">
        <v>0</v>
      </c>
      <c r="M15955" t="n">
        <v>0</v>
      </c>
      <c r="N15955" t="n">
        <v>0</v>
      </c>
      <c r="O15955" t="n">
        <v>0</v>
      </c>
      <c r="P15955" t="n">
        <v>492</v>
      </c>
      <c r="Q15955" t="n">
        <v>423</v>
      </c>
      <c r="R15955" t="n">
        <v>26</v>
      </c>
      <c r="S15955" t="n">
        <v>29</v>
      </c>
      <c r="T15955">
        <f>IF( S15955&lt;=0,0,IF( E15955+I15955 &gt;= MAX((S15955/30)*U15955, S15955*1.2), 0, CEILING( (MAX((S15955/30)*U15955, S15955*1.2) - (E15955+I15955)) / J15955, 1 ) * J15955 ) ) ))</f>
        <v/>
      </c>
      <c r="U15955" t="n">
        <v>22</v>
      </c>
    </row>
    <row r="15956">
      <c r="A15956" t="inlineStr">
        <is>
          <t>GOURMET</t>
        </is>
      </c>
      <c r="B15956" t="inlineStr">
        <is>
          <t>0</t>
        </is>
      </c>
      <c r="C15956" t="inlineStr">
        <is>
          <t>7502219556208</t>
        </is>
      </c>
      <c r="D15956" t="inlineStr">
        <is>
          <t xml:space="preserve">SAL GRANO DEL MAR CORTES YODADA FLUORADA  PRAGNA 370 GRS </t>
        </is>
      </c>
      <c r="E15956" t="n">
        <v>59</v>
      </c>
      <c r="F15956" t="inlineStr">
        <is>
          <t>Diario</t>
        </is>
      </c>
      <c r="G15956" t="n">
        <v>0.7</v>
      </c>
      <c r="H15956" t="n">
        <v>84.28</v>
      </c>
      <c r="I15956" t="n">
        <v>0</v>
      </c>
      <c r="J15956" t="n">
        <v>12</v>
      </c>
      <c r="K15956" t="inlineStr">
        <is>
          <t>PRAGNA</t>
        </is>
      </c>
      <c r="L15956" t="n">
        <v>0</v>
      </c>
      <c r="M15956" t="n">
        <v>0</v>
      </c>
      <c r="N15956" t="n">
        <v>0</v>
      </c>
      <c r="O15956" t="n">
        <v>0</v>
      </c>
      <c r="P15956" t="n">
        <v>144</v>
      </c>
      <c r="Q15956" t="n">
        <v>17</v>
      </c>
      <c r="R15956" t="n">
        <v>15</v>
      </c>
      <c r="S15956" t="n">
        <v>17</v>
      </c>
      <c r="T15956">
        <f>IF( S15956&lt;=0,0,IF( E15956+I15956 &gt;= MAX((S15956/30)*U15956, S15956*1.2), 0, CEILING( (MAX((S15956/30)*U15956, S15956*1.2) - (E15956+I15956)) / J15956, 1 ) * J15956 ) ) ))</f>
        <v/>
      </c>
      <c r="U15956" t="n">
        <v>18</v>
      </c>
    </row>
    <row r="15957">
      <c r="A15957" t="inlineStr">
        <is>
          <t>GOURMET</t>
        </is>
      </c>
      <c r="B15957" t="inlineStr">
        <is>
          <t>0</t>
        </is>
      </c>
      <c r="C15957" t="inlineStr">
        <is>
          <t>7502219560588</t>
        </is>
      </c>
      <c r="D15957" t="inlineStr">
        <is>
          <t xml:space="preserve">SAZONADOR ESTILO CANADIENSE PARA POLLO  PRAGNA 90 GRS </t>
        </is>
      </c>
      <c r="E15957" t="n">
        <v>59</v>
      </c>
      <c r="F15957" t="inlineStr">
        <is>
          <t>Diario</t>
        </is>
      </c>
      <c r="G15957" t="n">
        <v>0</v>
      </c>
      <c r="H15957" t="n">
        <v>0</v>
      </c>
      <c r="I15957" t="n">
        <v>0</v>
      </c>
      <c r="J15957" t="n">
        <v>10</v>
      </c>
      <c r="K15957" t="inlineStr">
        <is>
          <t>PRAGNA</t>
        </is>
      </c>
      <c r="L15957" t="n">
        <v>0</v>
      </c>
      <c r="M15957" t="n">
        <v>0</v>
      </c>
      <c r="N15957" t="n">
        <v>0</v>
      </c>
      <c r="O15957" t="n">
        <v>0</v>
      </c>
      <c r="P15957" t="n">
        <v>25</v>
      </c>
      <c r="Q15957" t="n">
        <v>7</v>
      </c>
      <c r="R15957" t="n">
        <v>0</v>
      </c>
      <c r="S15957" t="n">
        <v>0</v>
      </c>
      <c r="T15957">
        <f>IF( S15957&lt;=0,0,IF( E15957+I15957 &gt;= MAX((S15957/30)*U15957, S15957*1.2), 0, CEILING( (MAX((S15957/30)*U15957, S15957*1.2) - (E15957+I15957)) / J15957, 1 ) * J15957 ) ) ))</f>
        <v/>
      </c>
      <c r="U15957" t="n">
        <v>18</v>
      </c>
    </row>
    <row r="15958">
      <c r="A15958" t="inlineStr">
        <is>
          <t>GOURMET</t>
        </is>
      </c>
      <c r="B15958" t="inlineStr">
        <is>
          <t>0</t>
        </is>
      </c>
      <c r="C15958" t="inlineStr">
        <is>
          <t>7503017545395</t>
        </is>
      </c>
      <c r="D15958" t="inlineStr">
        <is>
          <t xml:space="preserve">JENGIBRE MOLIDO  ALPONT 56 GRS </t>
        </is>
      </c>
      <c r="E15958" t="n">
        <v>59</v>
      </c>
      <c r="F15958" t="inlineStr">
        <is>
          <t>Automatico</t>
        </is>
      </c>
      <c r="G15958" t="n">
        <v>0.14</v>
      </c>
      <c r="H15958" t="n">
        <v>421.42</v>
      </c>
      <c r="I15958" t="n">
        <v>0</v>
      </c>
      <c r="J15958" t="n">
        <v>12</v>
      </c>
      <c r="K15958" t="inlineStr">
        <is>
          <t>ALPONT</t>
        </is>
      </c>
      <c r="L15958" t="n">
        <v>0</v>
      </c>
      <c r="M15958" t="n">
        <v>0</v>
      </c>
      <c r="N15958" t="n">
        <v>0</v>
      </c>
      <c r="O15958" t="n">
        <v>0</v>
      </c>
      <c r="P15958" t="n">
        <v>61</v>
      </c>
      <c r="Q15958" t="n">
        <v>53</v>
      </c>
      <c r="R15958" t="n">
        <v>1</v>
      </c>
      <c r="S15958" t="n">
        <v>2</v>
      </c>
      <c r="T15958">
        <f>IF( S15958&lt;=0,0,IF( E15958+I15958 &gt;= MAX((S15958/30)*U15958, S15958*1.2), 0, CEILING( (MAX((S15958/30)*U15958, S15958*1.2) - (E15958+I15958)) / J15958, 1 ) * J15958 ) ) ))</f>
        <v/>
      </c>
      <c r="U15958" t="n">
        <v>36</v>
      </c>
    </row>
    <row r="15959">
      <c r="A15959" t="inlineStr">
        <is>
          <t>GOURMET</t>
        </is>
      </c>
      <c r="B15959" t="inlineStr">
        <is>
          <t>0</t>
        </is>
      </c>
      <c r="C15959" t="inlineStr">
        <is>
          <t>8850227022529</t>
        </is>
      </c>
      <c r="D15959" t="inlineStr">
        <is>
          <t xml:space="preserve">JUGO DE COCO CON TROZOS  THAI 300 ML. </t>
        </is>
      </c>
      <c r="E15959" t="n">
        <v>59</v>
      </c>
      <c r="F15959" t="inlineStr">
        <is>
          <t>Automatico</t>
        </is>
      </c>
      <c r="G15959" t="n">
        <v>1.6</v>
      </c>
      <c r="H15959" t="n">
        <v>36.87</v>
      </c>
      <c r="I15959" t="n">
        <v>48</v>
      </c>
      <c r="J15959" t="n">
        <v>12</v>
      </c>
      <c r="K15959" t="inlineStr">
        <is>
          <t>THAI</t>
        </is>
      </c>
      <c r="L15959" t="n">
        <v>0</v>
      </c>
      <c r="M15959" t="n">
        <v>0</v>
      </c>
      <c r="N15959" t="n">
        <v>0</v>
      </c>
      <c r="O15959" t="n">
        <v>0</v>
      </c>
      <c r="P15959" t="n">
        <v>689</v>
      </c>
      <c r="Q15959" t="n">
        <v>819</v>
      </c>
      <c r="R15959" t="n">
        <v>34</v>
      </c>
      <c r="S15959" t="n">
        <v>41</v>
      </c>
      <c r="T15959">
        <f>IF( S15959&lt;=0,0,IF( E15959+I15959 &gt;= MAX((S15959/30)*U15959, S15959*1.2), 0, CEILING( (MAX((S15959/30)*U15959, S15959*1.2) - (E15959+I15959)) / J15959, 1 ) * J15959 ) ) ))</f>
        <v/>
      </c>
      <c r="U15959" t="n">
        <v>36</v>
      </c>
    </row>
    <row r="15960">
      <c r="A15960" t="inlineStr">
        <is>
          <t>CERVEZA</t>
        </is>
      </c>
      <c r="B15960" t="inlineStr">
        <is>
          <t>0</t>
        </is>
      </c>
      <c r="C15960" t="inlineStr">
        <is>
          <t>52300000358</t>
        </is>
      </c>
      <c r="D15960" t="inlineStr">
        <is>
          <t xml:space="preserve">BEBIDA NO ALCOHOLICA CLARA MALTA OLD MILWAUKEE 355 ML. </t>
        </is>
      </c>
      <c r="E15960" t="n">
        <v>59</v>
      </c>
      <c r="F15960" t="inlineStr">
        <is>
          <t>Automatico</t>
        </is>
      </c>
      <c r="G15960" t="n">
        <v>0.19</v>
      </c>
      <c r="H15960" t="n">
        <v>310.52</v>
      </c>
      <c r="I15960" t="n">
        <v>0</v>
      </c>
      <c r="J15960" t="n">
        <v>4</v>
      </c>
      <c r="K15960" t="inlineStr">
        <is>
          <t>OLD MILWAUKEE</t>
        </is>
      </c>
      <c r="L15960" t="n">
        <v>0</v>
      </c>
      <c r="M15960" t="n">
        <v>0</v>
      </c>
      <c r="N15960" t="n">
        <v>0</v>
      </c>
      <c r="O15960" t="n">
        <v>0</v>
      </c>
      <c r="P15960" t="n">
        <v>43</v>
      </c>
      <c r="Q15960" t="n">
        <v>39</v>
      </c>
      <c r="R15960" t="n">
        <v>4</v>
      </c>
      <c r="S15960" t="n">
        <v>5</v>
      </c>
      <c r="T15960">
        <f>IF( S15960&lt;=0,0,IF( E15960+I15960 &gt;= MAX((S15960/30)*U15960, S15960*1.2), 0, CEILING( (MAX((S15960/30)*U15960, S15960*1.2) - (E15960+I15960)) / J15960, 1 ) * J15960 ) ) ))</f>
        <v/>
      </c>
      <c r="U15960" t="n">
        <v>36</v>
      </c>
    </row>
    <row r="15961">
      <c r="A15961" t="inlineStr">
        <is>
          <t>CERVEZA</t>
        </is>
      </c>
      <c r="B15961" t="inlineStr">
        <is>
          <t>0</t>
        </is>
      </c>
      <c r="C15961" t="inlineStr">
        <is>
          <t>7503009302029</t>
        </is>
      </c>
      <c r="D15961" t="inlineStr">
        <is>
          <t xml:space="preserve">CERVEZA  OSCURA STOUT MINERVA 355 ML. </t>
        </is>
      </c>
      <c r="E15961" t="n">
        <v>59</v>
      </c>
      <c r="F15961" t="inlineStr">
        <is>
          <t>Automatico</t>
        </is>
      </c>
      <c r="G15961" t="n">
        <v>2.22</v>
      </c>
      <c r="H15961" t="n">
        <v>26.57</v>
      </c>
      <c r="I15961" t="n">
        <v>0</v>
      </c>
      <c r="J15961" t="n">
        <v>24</v>
      </c>
      <c r="K15961" t="inlineStr">
        <is>
          <t>MINERVA</t>
        </is>
      </c>
      <c r="L15961" t="n">
        <v>0</v>
      </c>
      <c r="M15961" t="n">
        <v>0</v>
      </c>
      <c r="N15961" t="n">
        <v>0</v>
      </c>
      <c r="O15961" t="n">
        <v>0</v>
      </c>
      <c r="P15961" t="n">
        <v>333</v>
      </c>
      <c r="Q15961" t="n">
        <v>517</v>
      </c>
      <c r="R15961" t="n">
        <v>62</v>
      </c>
      <c r="S15961" t="n">
        <v>80</v>
      </c>
      <c r="T15961">
        <f>IF( S15961&lt;=0,0,IF( E15961+I15961 &gt;= MAX((S15961/30)*U15961, S15961*1.2), 0, CEILING( (MAX((S15961/30)*U15961, S15961*1.2) - (E15961+I15961)) / J15961, 1 ) * J15961 ) ) ))</f>
        <v/>
      </c>
      <c r="U15961" t="n">
        <v>22</v>
      </c>
    </row>
    <row r="15962">
      <c r="A15962" t="inlineStr">
        <is>
          <t>CONSERVAS</t>
        </is>
      </c>
      <c r="B15962" t="inlineStr">
        <is>
          <t>0</t>
        </is>
      </c>
      <c r="C15962" t="inlineStr">
        <is>
          <t>75014469</t>
        </is>
      </c>
      <c r="D15962" t="inlineStr">
        <is>
          <t xml:space="preserve">SALSA VERDE  DEL MONTE 210 GRS </t>
        </is>
      </c>
      <c r="E15962" t="n">
        <v>59</v>
      </c>
      <c r="F15962" t="inlineStr">
        <is>
          <t>Automatico</t>
        </is>
      </c>
      <c r="G15962" t="n">
        <v>0.93</v>
      </c>
      <c r="H15962" t="n">
        <v>63.44</v>
      </c>
      <c r="I15962" t="n">
        <v>0</v>
      </c>
      <c r="J15962" t="n">
        <v>24</v>
      </c>
      <c r="K15962" t="inlineStr">
        <is>
          <t>DEL MONTE</t>
        </is>
      </c>
      <c r="L15962" t="n">
        <v>0</v>
      </c>
      <c r="M15962" t="n">
        <v>0</v>
      </c>
      <c r="N15962" t="n">
        <v>0</v>
      </c>
      <c r="O15962" t="n">
        <v>0</v>
      </c>
      <c r="P15962" t="n">
        <v>132</v>
      </c>
      <c r="Q15962" t="n">
        <v>68</v>
      </c>
      <c r="R15962" t="n">
        <v>15</v>
      </c>
      <c r="S15962" t="n">
        <v>17</v>
      </c>
      <c r="T15962">
        <f>IF( S15962&lt;=0,0,IF( E15962+I15962 &gt;= MAX((S15962/30)*U15962, S15962*1.2), 0, CEILING( (MAX((S15962/30)*U15962, S15962*1.2) - (E15962+I15962)) / J15962, 1 ) * J15962 ) ) ))</f>
        <v/>
      </c>
      <c r="U15962" t="n">
        <v>36</v>
      </c>
    </row>
    <row r="15963">
      <c r="A15963" t="inlineStr">
        <is>
          <t>CONSERVAS</t>
        </is>
      </c>
      <c r="B15963" t="inlineStr">
        <is>
          <t>0</t>
        </is>
      </c>
      <c r="C15963" t="inlineStr">
        <is>
          <t>7503006097010</t>
        </is>
      </c>
      <c r="D15963" t="inlineStr">
        <is>
          <t xml:space="preserve">FRIJOLES REFRITOS CON ELOTE  KARNE GARIBALDI 250 GRS </t>
        </is>
      </c>
      <c r="E15963" t="n">
        <v>59</v>
      </c>
      <c r="F15963" t="inlineStr">
        <is>
          <t>Automatico</t>
        </is>
      </c>
      <c r="G15963" t="n">
        <v>1.05</v>
      </c>
      <c r="H15963" t="n">
        <v>56.19</v>
      </c>
      <c r="I15963" t="n">
        <v>0</v>
      </c>
      <c r="J15963" t="n">
        <v>18</v>
      </c>
      <c r="K15963" t="inlineStr">
        <is>
          <t>KARNE GARIBALDI</t>
        </is>
      </c>
      <c r="L15963" t="n">
        <v>0</v>
      </c>
      <c r="M15963" t="n">
        <v>0</v>
      </c>
      <c r="N15963" t="n">
        <v>0</v>
      </c>
      <c r="O15963" t="n">
        <v>0</v>
      </c>
      <c r="P15963" t="n">
        <v>438</v>
      </c>
      <c r="Q15963" t="n">
        <v>361</v>
      </c>
      <c r="R15963" t="n">
        <v>27</v>
      </c>
      <c r="S15963" t="n">
        <v>34</v>
      </c>
      <c r="T15963">
        <f>IF( S15963&lt;=0,0,IF( E15963+I15963 &gt;= MAX((S15963/30)*U15963, S15963*1.2), 0, CEILING( (MAX((S15963/30)*U15963, S15963*1.2) - (E15963+I15963)) / J15963, 1 ) * J15963 ) ) ))</f>
        <v/>
      </c>
      <c r="U15963" t="n">
        <v>22</v>
      </c>
    </row>
    <row r="15964">
      <c r="A15964" t="inlineStr">
        <is>
          <t>GOURMET IVA</t>
        </is>
      </c>
      <c r="B15964" t="inlineStr">
        <is>
          <t>0</t>
        </is>
      </c>
      <c r="C15964" t="inlineStr">
        <is>
          <t>41244600250</t>
        </is>
      </c>
      <c r="D15964" t="inlineStr">
        <is>
          <t xml:space="preserve">JUGO ESPUMOSO DE MANZANA UVA BOTELLA MARTINELLIS 750 ML. </t>
        </is>
      </c>
      <c r="E15964" t="n">
        <v>59</v>
      </c>
      <c r="F15964" t="inlineStr">
        <is>
          <t>SIN RESURTIDO</t>
        </is>
      </c>
      <c r="G15964" t="n">
        <v>0.8100000000000001</v>
      </c>
      <c r="H15964" t="n">
        <v>74.06999999999999</v>
      </c>
      <c r="I15964" t="n">
        <v>0</v>
      </c>
      <c r="J15964" t="n">
        <v>12</v>
      </c>
      <c r="K15964" t="inlineStr">
        <is>
          <t>MARTINELLIS</t>
        </is>
      </c>
      <c r="L15964" t="n">
        <v>0</v>
      </c>
      <c r="M15964" t="n">
        <v>0</v>
      </c>
      <c r="N15964" t="n">
        <v>0</v>
      </c>
      <c r="O15964" t="n">
        <v>0</v>
      </c>
      <c r="P15964" t="n">
        <v>165</v>
      </c>
      <c r="Q15964" t="n">
        <v>25</v>
      </c>
      <c r="R15964" t="n">
        <v>41</v>
      </c>
      <c r="S15964" t="n">
        <v>44</v>
      </c>
      <c r="T15964">
        <f>IF( S15964&lt;=0,0,IF( E15964+I15964 &gt;= MAX((S15964/30)*U15964, S15964*1.2), 0, CEILING( (MAX((S15964/30)*U15964, S15964*1.2) - (E15964+I15964)) / J15964, 1 ) * J15964 ) ) ))</f>
        <v/>
      </c>
      <c r="U15964" t="n">
        <v>0</v>
      </c>
    </row>
    <row r="15965">
      <c r="A15965" t="inlineStr">
        <is>
          <t>GOURMET IVA</t>
        </is>
      </c>
      <c r="B15965" t="inlineStr">
        <is>
          <t>0</t>
        </is>
      </c>
      <c r="C15965" t="inlineStr">
        <is>
          <t>8411640010045</t>
        </is>
      </c>
      <c r="D15965" t="inlineStr">
        <is>
          <t xml:space="preserve">AGUA TONICA  MG 275 ML. </t>
        </is>
      </c>
      <c r="E15965" t="n">
        <v>59</v>
      </c>
      <c r="F15965" t="inlineStr">
        <is>
          <t>Automatico</t>
        </is>
      </c>
      <c r="G15965" t="n">
        <v>1.28</v>
      </c>
      <c r="H15965" t="n">
        <v>46.09</v>
      </c>
      <c r="I15965" t="n">
        <v>0</v>
      </c>
      <c r="J15965" t="n">
        <v>24</v>
      </c>
      <c r="K15965" t="inlineStr">
        <is>
          <t>MG</t>
        </is>
      </c>
      <c r="L15965" t="n">
        <v>0</v>
      </c>
      <c r="M15965" t="n">
        <v>0</v>
      </c>
      <c r="N15965" t="n">
        <v>0</v>
      </c>
      <c r="O15965" t="n">
        <v>0</v>
      </c>
      <c r="P15965" t="n">
        <v>117</v>
      </c>
      <c r="Q15965" t="n">
        <v>54</v>
      </c>
      <c r="R15965" t="n">
        <v>20</v>
      </c>
      <c r="S15965" t="n">
        <v>22</v>
      </c>
      <c r="T15965">
        <f>IF( S15965&lt;=0,0,IF( E15965+I15965 &gt;= MAX((S15965/30)*U15965, S15965*1.2), 0, CEILING( (MAX((S15965/30)*U15965, S15965*1.2) - (E15965+I15965)) / J15965, 1 ) * J15965 ) ) ))</f>
        <v/>
      </c>
      <c r="U15965" t="n">
        <v>36</v>
      </c>
    </row>
    <row r="15966">
      <c r="A15966" t="inlineStr">
        <is>
          <t>REGIONALES</t>
        </is>
      </c>
      <c r="B15966" t="inlineStr">
        <is>
          <t>0</t>
        </is>
      </c>
      <c r="C15966" t="inlineStr">
        <is>
          <t>7501864101320</t>
        </is>
      </c>
      <c r="D15966" t="inlineStr">
        <is>
          <t xml:space="preserve">SAZONADOR PARA POLLO  EL PARIENTE 200 GRS </t>
        </is>
      </c>
      <c r="E15966" t="n">
        <v>59</v>
      </c>
      <c r="F15966" t="inlineStr">
        <is>
          <t>Diario</t>
        </is>
      </c>
      <c r="G15966" t="n">
        <v>0.5</v>
      </c>
      <c r="H15966" t="n">
        <v>118</v>
      </c>
      <c r="I15966" t="n">
        <v>0</v>
      </c>
      <c r="J15966" t="n">
        <v>24</v>
      </c>
      <c r="K15966" t="inlineStr">
        <is>
          <t>EL PARIENTE</t>
        </is>
      </c>
      <c r="L15966" t="n">
        <v>0</v>
      </c>
      <c r="M15966" t="n">
        <v>0</v>
      </c>
      <c r="N15966" t="n">
        <v>0</v>
      </c>
      <c r="O15966" t="n">
        <v>0</v>
      </c>
      <c r="P15966" t="n">
        <v>120</v>
      </c>
      <c r="Q15966" t="n">
        <v>104</v>
      </c>
      <c r="R15966" t="n">
        <v>11</v>
      </c>
      <c r="S15966" t="n">
        <v>14</v>
      </c>
      <c r="T15966">
        <f>IF( S15966&lt;=0,0,IF( E15966+I15966 &gt;= MAX((S15966/30)*U15966, S15966*1.2), 0, CEILING( (MAX((S15966/30)*U15966, S15966*1.2) - (E15966+I15966)) / J15966, 1 ) * J15966 ) ) ))</f>
        <v/>
      </c>
      <c r="U15966" t="n">
        <v>18</v>
      </c>
    </row>
    <row r="15967">
      <c r="A15967" t="inlineStr">
        <is>
          <t>REGIONALES IEPS</t>
        </is>
      </c>
      <c r="B15967" t="inlineStr">
        <is>
          <t>0</t>
        </is>
      </c>
      <c r="C15967" t="inlineStr">
        <is>
          <t>7502247460720</t>
        </is>
      </c>
      <c r="D15967" t="inlineStr">
        <is>
          <t xml:space="preserve">TIRITAS DE DULCE ENCHILADAS  CHARAMUSCA 350 GRS </t>
        </is>
      </c>
      <c r="E15967" t="n">
        <v>59</v>
      </c>
      <c r="F15967" t="inlineStr">
        <is>
          <t>Diario</t>
        </is>
      </c>
      <c r="G15967" t="n">
        <v>1.32</v>
      </c>
      <c r="H15967" t="n">
        <v>44.69</v>
      </c>
      <c r="I15967" t="n">
        <v>0</v>
      </c>
      <c r="J15967" t="n">
        <v>20</v>
      </c>
      <c r="K15967" t="inlineStr">
        <is>
          <t>CHARAMUSCA</t>
        </is>
      </c>
      <c r="L15967" t="n">
        <v>0</v>
      </c>
      <c r="M15967" t="n">
        <v>0</v>
      </c>
      <c r="N15967" t="n">
        <v>0</v>
      </c>
      <c r="O15967" t="n">
        <v>0</v>
      </c>
      <c r="P15967" t="n">
        <v>327</v>
      </c>
      <c r="Q15967" t="n">
        <v>102</v>
      </c>
      <c r="R15967" t="n">
        <v>23</v>
      </c>
      <c r="S15967" t="n">
        <v>27</v>
      </c>
      <c r="T15967">
        <f>IF( S15967&lt;=0,0,IF( E15967+I15967 &gt;= MAX((S15967/30)*U15967, S15967*1.2), 0, CEILING( (MAX((S15967/30)*U15967, S15967*1.2) - (E15967+I15967)) / J15967, 1 ) * J15967 ) ) ))</f>
        <v/>
      </c>
      <c r="U15967" t="n">
        <v>18</v>
      </c>
    </row>
    <row r="15968">
      <c r="A15968" t="inlineStr">
        <is>
          <t>PROTECCION FEMENINA TASA 0</t>
        </is>
      </c>
      <c r="B15968" t="inlineStr">
        <is>
          <t>0</t>
        </is>
      </c>
      <c r="C15968" t="inlineStr">
        <is>
          <t>860002271927</t>
        </is>
      </c>
      <c r="D15968" t="inlineStr">
        <is>
          <t xml:space="preserve">TOALLA FEMENINA NOCTURNA CON ALAS  NANNOCARE 20 PZA </t>
        </is>
      </c>
      <c r="E15968" t="n">
        <v>59</v>
      </c>
      <c r="F15968" t="inlineStr">
        <is>
          <t>Automatico</t>
        </is>
      </c>
      <c r="G15968" t="n">
        <v>0.07000000000000001</v>
      </c>
      <c r="H15968" t="n">
        <v>842.85</v>
      </c>
      <c r="I15968" t="n">
        <v>0</v>
      </c>
      <c r="J15968" t="n">
        <v>18</v>
      </c>
      <c r="K15968" t="inlineStr">
        <is>
          <t>NANNOCARE</t>
        </is>
      </c>
      <c r="L15968" t="n">
        <v>0</v>
      </c>
      <c r="M15968" t="n">
        <v>0</v>
      </c>
      <c r="N15968" t="n">
        <v>0</v>
      </c>
      <c r="O15968" t="n">
        <v>0</v>
      </c>
      <c r="P15968" t="n">
        <v>25</v>
      </c>
      <c r="Q15968" t="n">
        <v>8</v>
      </c>
      <c r="R15968" t="n">
        <v>3</v>
      </c>
      <c r="S15968" t="n">
        <v>4</v>
      </c>
      <c r="T15968">
        <f>IF( S15968&lt;=0,0,IF( E15968+I15968 &gt;= MAX((S15968/30)*U15968, S15968*1.2), 0, CEILING( (MAX((S15968/30)*U15968, S15968*1.2) - (E15968+I15968)) / J15968, 1 ) * J15968 ) ) ))</f>
        <v/>
      </c>
      <c r="U15968" t="n">
        <v>49</v>
      </c>
    </row>
    <row r="15969">
      <c r="A15969" t="inlineStr">
        <is>
          <t>GALLETAS, PAN Y UNTABLES IEPS</t>
        </is>
      </c>
      <c r="B15969" t="inlineStr">
        <is>
          <t>0</t>
        </is>
      </c>
      <c r="C15969" t="inlineStr">
        <is>
          <t>7500478036486</t>
        </is>
      </c>
      <c r="D15969" t="inlineStr">
        <is>
          <t xml:space="preserve">GALLETAS SABOR CHOCOLATE  GAMESA 144 GRS </t>
        </is>
      </c>
      <c r="E15969" t="n">
        <v>59</v>
      </c>
      <c r="F15969" t="inlineStr">
        <is>
          <t>Automatico</t>
        </is>
      </c>
      <c r="G15969" t="n">
        <v>0.36</v>
      </c>
      <c r="H15969" t="n">
        <v>163.88</v>
      </c>
      <c r="I15969" t="n">
        <v>0</v>
      </c>
      <c r="J15969" t="n">
        <v>22</v>
      </c>
      <c r="K15969" t="inlineStr">
        <is>
          <t>GAMESA</t>
        </is>
      </c>
      <c r="L15969" t="n">
        <v>0</v>
      </c>
      <c r="M15969" t="n">
        <v>0</v>
      </c>
      <c r="N15969" t="n">
        <v>0</v>
      </c>
      <c r="O15969" t="n">
        <v>0</v>
      </c>
      <c r="P15969" t="n">
        <v>343</v>
      </c>
      <c r="Q15969" t="n">
        <v>118</v>
      </c>
      <c r="R15969" t="n">
        <v>9</v>
      </c>
      <c r="S15969" t="n">
        <v>12</v>
      </c>
      <c r="T15969">
        <f>IF( S15969&lt;=0,0,IF( E15969+I15969 &gt;= MAX((S15969/30)*U15969, S15969*1.2), 0, CEILING( (MAX((S15969/30)*U15969, S15969*1.2) - (E15969+I15969)) / J15969, 1 ) * J15969 ) ) ))</f>
        <v/>
      </c>
      <c r="U15969" t="n">
        <v>22</v>
      </c>
    </row>
    <row r="15970">
      <c r="A15970" t="inlineStr">
        <is>
          <t>ABA. NO COMESTIBLES MP IVA</t>
        </is>
      </c>
      <c r="B15970" t="inlineStr">
        <is>
          <t>0</t>
        </is>
      </c>
      <c r="C15970" t="inlineStr">
        <is>
          <t>7506409023440</t>
        </is>
      </c>
      <c r="D15970" t="inlineStr">
        <is>
          <t xml:space="preserve">TOALLAS HUMEDAS DE HIGIENE INTIMA AROMA FLORAL GOLDEN HILLS 25 PZA </t>
        </is>
      </c>
      <c r="E15970" t="n">
        <v>59</v>
      </c>
      <c r="F15970" t="inlineStr">
        <is>
          <t>Automatico</t>
        </is>
      </c>
      <c r="G15970" t="n">
        <v>0.26</v>
      </c>
      <c r="H15970" t="n">
        <v>226.92</v>
      </c>
      <c r="I15970" t="n">
        <v>0</v>
      </c>
      <c r="J15970" t="n">
        <v>12</v>
      </c>
      <c r="K15970" t="inlineStr">
        <is>
          <t>GOLDEN HILLS</t>
        </is>
      </c>
      <c r="L15970" t="n">
        <v>0</v>
      </c>
      <c r="M15970" t="n">
        <v>0</v>
      </c>
      <c r="N15970" t="n">
        <v>0</v>
      </c>
      <c r="O15970" t="n">
        <v>0</v>
      </c>
      <c r="P15970" t="n">
        <v>143</v>
      </c>
      <c r="Q15970" t="n">
        <v>25</v>
      </c>
      <c r="R15970" t="n">
        <v>11</v>
      </c>
      <c r="S15970" t="n">
        <v>11</v>
      </c>
      <c r="T15970">
        <f>IF( S15970&lt;=0,0,IF( E15970+I15970 &gt;= MAX((S15970/30)*U15970, S15970*1.2), 0, CEILING( (MAX((S15970/30)*U15970, S15970*1.2) - (E15970+I15970)) / J15970, 1 ) * J15970 ) ) ))</f>
        <v/>
      </c>
      <c r="U15970" t="n">
        <v>52</v>
      </c>
    </row>
    <row r="15971">
      <c r="A15971" t="inlineStr">
        <is>
          <t>ALIMENTO Y ACCESORIOS P/MASCOTA MP IVA</t>
        </is>
      </c>
      <c r="B15971" t="inlineStr">
        <is>
          <t>0</t>
        </is>
      </c>
      <c r="C15971" t="inlineStr">
        <is>
          <t>7506409024577</t>
        </is>
      </c>
      <c r="D15971" t="inlineStr">
        <is>
          <t xml:space="preserve">HOJUELAS PARA PECES  PET S CLUB 110 GRS </t>
        </is>
      </c>
      <c r="E15971" t="n">
        <v>59</v>
      </c>
      <c r="F15971" t="inlineStr">
        <is>
          <t>Automatico</t>
        </is>
      </c>
      <c r="G15971" t="n">
        <v>0</v>
      </c>
      <c r="H15971" t="n">
        <v>0</v>
      </c>
      <c r="I15971" t="n">
        <v>0</v>
      </c>
      <c r="J15971" t="n">
        <v>30</v>
      </c>
      <c r="K15971" t="inlineStr">
        <is>
          <t>PET S CLUB</t>
        </is>
      </c>
      <c r="L15971" t="n">
        <v>0</v>
      </c>
      <c r="M15971" t="n">
        <v>0</v>
      </c>
      <c r="N15971" t="n">
        <v>0</v>
      </c>
      <c r="O15971" t="n">
        <v>0</v>
      </c>
      <c r="P15971" t="n">
        <v>1</v>
      </c>
      <c r="Q15971" t="n">
        <v>0</v>
      </c>
      <c r="R15971" t="n">
        <v>0</v>
      </c>
      <c r="S15971" t="n">
        <v>0</v>
      </c>
      <c r="T15971">
        <f>IF( S15971&lt;=0,0,IF( E15971+I15971 &gt;= MAX((S15971/30)*U15971, S15971*1.2), 0, CEILING( (MAX((S15971/30)*U15971, S15971*1.2) - (E15971+I15971)) / J15971, 1 ) * J15971 ) ) ))</f>
        <v/>
      </c>
      <c r="U15971" t="n">
        <v>70</v>
      </c>
    </row>
    <row r="15972">
      <c r="A15972" t="inlineStr">
        <is>
          <t>ASEO Y LIMPIEZA DEL HOGAR</t>
        </is>
      </c>
      <c r="B15972" t="inlineStr">
        <is>
          <t>6</t>
        </is>
      </c>
      <c r="C15972" t="inlineStr">
        <is>
          <t>7501058716248</t>
        </is>
      </c>
      <c r="D15972" t="inlineStr">
        <is>
          <t xml:space="preserve">LIMPIADOR DE BAÑOS ULTRA LAVANDA HARPIC 650 ML. </t>
        </is>
      </c>
      <c r="E15972" t="n">
        <v>60</v>
      </c>
      <c r="F15972" t="inlineStr">
        <is>
          <t>Automatico</t>
        </is>
      </c>
      <c r="G15972" t="n">
        <v>2</v>
      </c>
      <c r="H15972" t="n">
        <v>30</v>
      </c>
      <c r="I15972" t="n">
        <v>96</v>
      </c>
      <c r="J15972" t="n">
        <v>24</v>
      </c>
      <c r="K15972" t="inlineStr">
        <is>
          <t>HARPIC</t>
        </is>
      </c>
      <c r="L15972" t="n">
        <v>0</v>
      </c>
      <c r="M15972" t="n">
        <v>0</v>
      </c>
      <c r="N15972" t="n">
        <v>0</v>
      </c>
      <c r="O15972" t="n">
        <v>0</v>
      </c>
      <c r="P15972" t="n">
        <v>439</v>
      </c>
      <c r="Q15972" t="n">
        <v>447</v>
      </c>
      <c r="R15972" t="n">
        <v>30</v>
      </c>
      <c r="S15972" t="n">
        <v>35</v>
      </c>
      <c r="T15972">
        <f>IF( S15972&lt;=0,0,IF( E15972+I15972 &gt;= MAX((S15972/30)*U15972, S15972*1.2), 0, CEILING( (MAX((S15972/30)*U15972, S15972*1.2) - (E15972+I15972)) / J15972, 1 ) * J15972 ) ) ))</f>
        <v/>
      </c>
      <c r="U15972" t="n">
        <v>22</v>
      </c>
    </row>
    <row r="15973">
      <c r="A15973" t="inlineStr">
        <is>
          <t>GALLETAS, PAN Y UNTABLES</t>
        </is>
      </c>
      <c r="B15973" t="inlineStr">
        <is>
          <t>10</t>
        </is>
      </c>
      <c r="C15973" t="inlineStr">
        <is>
          <t>7501003336521</t>
        </is>
      </c>
      <c r="D15973" t="inlineStr">
        <is>
          <t xml:space="preserve">MERMELADA DE CHABACANO  MCCORMICK 270 GRS </t>
        </is>
      </c>
      <c r="E15973" t="n">
        <v>60</v>
      </c>
      <c r="F15973" t="inlineStr">
        <is>
          <t>Automatico</t>
        </is>
      </c>
      <c r="G15973" t="n">
        <v>1.68</v>
      </c>
      <c r="H15973" t="n">
        <v>35.71</v>
      </c>
      <c r="I15973" t="n">
        <v>0</v>
      </c>
      <c r="J15973" t="n">
        <v>24</v>
      </c>
      <c r="K15973" t="inlineStr">
        <is>
          <t>MCCORMICK</t>
        </is>
      </c>
      <c r="L15973" t="n">
        <v>0</v>
      </c>
      <c r="M15973" t="n">
        <v>0</v>
      </c>
      <c r="N15973" t="n">
        <v>0</v>
      </c>
      <c r="O15973" t="n">
        <v>0</v>
      </c>
      <c r="P15973" t="n">
        <v>396</v>
      </c>
      <c r="Q15973" t="n">
        <v>316</v>
      </c>
      <c r="R15973" t="n">
        <v>78</v>
      </c>
      <c r="S15973" t="n">
        <v>84</v>
      </c>
      <c r="T15973">
        <f>IF( S15973&lt;=0,0,IF( E15973+I15973 &gt;= MAX((S15973/30)*U15973, S15973*1.2), 0, CEILING( (MAX((S15973/30)*U15973, S15973*1.2) - (E15973+I15973)) / J15973, 1 ) * J15973 ) ) ))</f>
        <v/>
      </c>
      <c r="U15973" t="n">
        <v>22</v>
      </c>
    </row>
    <row r="15974">
      <c r="A15974" t="inlineStr">
        <is>
          <t>GALLETAS, PAN Y UNTABLES</t>
        </is>
      </c>
      <c r="B15974" t="inlineStr">
        <is>
          <t>10</t>
        </is>
      </c>
      <c r="C15974" t="inlineStr">
        <is>
          <t>7501030425977</t>
        </is>
      </c>
      <c r="D15974" t="inlineStr">
        <is>
          <t xml:space="preserve">PAN BLANCO CON SEMILLAS CHIA Y LINAZA SIN GLUTEN BIMBO 430 GRS </t>
        </is>
      </c>
      <c r="E15974" t="n">
        <v>60</v>
      </c>
      <c r="F15974" t="inlineStr">
        <is>
          <t>Automatico</t>
        </is>
      </c>
      <c r="G15974" t="n">
        <v>1.72</v>
      </c>
      <c r="H15974" t="n">
        <v>34.88</v>
      </c>
      <c r="I15974" t="n">
        <v>0</v>
      </c>
      <c r="J15974" t="n">
        <v>16</v>
      </c>
      <c r="K15974" t="inlineStr">
        <is>
          <t>BIMBO</t>
        </is>
      </c>
      <c r="L15974" t="n">
        <v>0</v>
      </c>
      <c r="M15974" t="n">
        <v>0</v>
      </c>
      <c r="N15974" t="n">
        <v>0</v>
      </c>
      <c r="O15974" t="n">
        <v>0</v>
      </c>
      <c r="P15974" t="n">
        <v>348</v>
      </c>
      <c r="Q15974" t="n">
        <v>137</v>
      </c>
      <c r="R15974" t="n">
        <v>37</v>
      </c>
      <c r="S15974" t="n">
        <v>40</v>
      </c>
      <c r="T15974">
        <f>IF( S15974&lt;=0,0,IF( E15974+I15974 &gt;= MAX((S15974/30)*U15974, S15974*1.2), 0, CEILING( (MAX((S15974/30)*U15974, S15974*1.2) - (E15974+I15974)) / J15974, 1 ) * J15974 ) ) ))</f>
        <v/>
      </c>
      <c r="U15974" t="n">
        <v>22</v>
      </c>
    </row>
    <row r="15975">
      <c r="A15975" t="inlineStr">
        <is>
          <t>ABA. NO COMESTIBLES MP IVA</t>
        </is>
      </c>
      <c r="B15975" t="inlineStr">
        <is>
          <t>21</t>
        </is>
      </c>
      <c r="C15975" t="inlineStr">
        <is>
          <t>7506409014240</t>
        </is>
      </c>
      <c r="D15975" t="inlineStr">
        <is>
          <t xml:space="preserve">DETERGENTE LAVATRASTES LIQUIDO ANTIBACTERIAL KE PRECIO 750 ML. </t>
        </is>
      </c>
      <c r="E15975" t="n">
        <v>60</v>
      </c>
      <c r="F15975" t="inlineStr">
        <is>
          <t>Automatico</t>
        </is>
      </c>
      <c r="G15975" t="n">
        <v>1.43</v>
      </c>
      <c r="H15975" t="n">
        <v>41.95</v>
      </c>
      <c r="I15975" t="n">
        <v>36</v>
      </c>
      <c r="J15975" t="n">
        <v>12</v>
      </c>
      <c r="K15975" t="inlineStr">
        <is>
          <t>KE PRECIO</t>
        </is>
      </c>
      <c r="L15975" t="n">
        <v>0</v>
      </c>
      <c r="M15975" t="n">
        <v>0</v>
      </c>
      <c r="N15975" t="n">
        <v>0</v>
      </c>
      <c r="O15975" t="n">
        <v>0</v>
      </c>
      <c r="P15975" t="n">
        <v>258</v>
      </c>
      <c r="Q15975" t="n">
        <v>279</v>
      </c>
      <c r="R15975" t="n">
        <v>36</v>
      </c>
      <c r="S15975" t="n">
        <v>37</v>
      </c>
      <c r="T15975">
        <f>IF( S15975&lt;=0,0,IF( E15975+I15975 &gt;= MAX((S15975/30)*U15975, S15975*1.2), 0, CEILING( (MAX((S15975/30)*U15975, S15975*1.2) - (E15975+I15975)) / J15975, 1 ) * J15975 ) ) ))</f>
        <v/>
      </c>
      <c r="U15975" t="n">
        <v>32</v>
      </c>
    </row>
    <row r="15976">
      <c r="A15976" t="inlineStr">
        <is>
          <t>DULCERIA IEPS</t>
        </is>
      </c>
      <c r="B15976" t="inlineStr">
        <is>
          <t>420</t>
        </is>
      </c>
      <c r="C15976" t="inlineStr">
        <is>
          <t>7622210442086</t>
        </is>
      </c>
      <c r="D15976" t="inlineStr">
        <is>
          <t xml:space="preserve">BARRA DE CHOCOLATE CON CHIPS AHOY  MILKA 100 GRS </t>
        </is>
      </c>
      <c r="E15976" t="n">
        <v>60</v>
      </c>
      <c r="F15976" t="inlineStr">
        <is>
          <t>Automatico</t>
        </is>
      </c>
      <c r="G15976" t="n">
        <v>2.66</v>
      </c>
      <c r="H15976" t="n">
        <v>22.55</v>
      </c>
      <c r="I15976" t="n">
        <v>0</v>
      </c>
      <c r="J15976" t="n">
        <v>22</v>
      </c>
      <c r="K15976" t="inlineStr">
        <is>
          <t>MILKA</t>
        </is>
      </c>
      <c r="L15976" t="n">
        <v>0</v>
      </c>
      <c r="M15976" t="n">
        <v>0</v>
      </c>
      <c r="N15976" t="n">
        <v>0</v>
      </c>
      <c r="O15976" t="n">
        <v>0</v>
      </c>
      <c r="P15976" t="n">
        <v>276</v>
      </c>
      <c r="Q15976" t="n">
        <v>326</v>
      </c>
      <c r="R15976" t="n">
        <v>48</v>
      </c>
      <c r="S15976" t="n">
        <v>52</v>
      </c>
      <c r="T15976">
        <f>IF( S15976&lt;=0,0,IF( E15976+I15976 &gt;= MAX((S15976/30)*U15976, S15976*1.2), 0, CEILING( (MAX((S15976/30)*U15976, S15976*1.2) - (E15976+I15976)) / J15976, 1 ) * J15976 ) ) ))</f>
        <v/>
      </c>
      <c r="U15976" t="n">
        <v>22</v>
      </c>
    </row>
    <row r="15977">
      <c r="A15977" t="inlineStr">
        <is>
          <t>DULCERIA IEPS</t>
        </is>
      </c>
      <c r="B15977" t="inlineStr">
        <is>
          <t>420</t>
        </is>
      </c>
      <c r="C15977" t="inlineStr">
        <is>
          <t>754834000568</t>
        </is>
      </c>
      <c r="D15977" t="inlineStr">
        <is>
          <t xml:space="preserve">PASTILLAS AGRIDULCES  ACIDITAS 150 GRS </t>
        </is>
      </c>
      <c r="E15977" t="n">
        <v>60</v>
      </c>
      <c r="F15977" t="inlineStr">
        <is>
          <t>Automatico</t>
        </is>
      </c>
      <c r="G15977" t="n">
        <v>1.11</v>
      </c>
      <c r="H15977" t="n">
        <v>54.05</v>
      </c>
      <c r="I15977" t="n">
        <v>24</v>
      </c>
      <c r="J15977" t="n">
        <v>24</v>
      </c>
      <c r="K15977" t="inlineStr">
        <is>
          <t>ACIDITAS</t>
        </is>
      </c>
      <c r="L15977" t="n">
        <v>0</v>
      </c>
      <c r="M15977" t="n">
        <v>0</v>
      </c>
      <c r="N15977" t="n">
        <v>0</v>
      </c>
      <c r="O15977" t="n">
        <v>0</v>
      </c>
      <c r="P15977" t="n">
        <v>306</v>
      </c>
      <c r="Q15977" t="n">
        <v>309</v>
      </c>
      <c r="R15977" t="n">
        <v>24</v>
      </c>
      <c r="S15977" t="n">
        <v>29</v>
      </c>
      <c r="T15977">
        <f>IF( S15977&lt;=0,0,IF( E15977+I15977 &gt;= MAX((S15977/30)*U15977, S15977*1.2), 0, CEILING( (MAX((S15977/30)*U15977, S15977*1.2) - (E15977+I15977)) / J15977, 1 ) * J15977 ) ) ))</f>
        <v/>
      </c>
      <c r="U15977" t="n">
        <v>36</v>
      </c>
    </row>
    <row r="15978">
      <c r="A15978" t="inlineStr">
        <is>
          <t>ABA. NO COMESTIBLES MP IVA</t>
        </is>
      </c>
      <c r="B15978" t="inlineStr">
        <is>
          <t>21</t>
        </is>
      </c>
      <c r="C15978" t="inlineStr">
        <is>
          <t>7506409015896</t>
        </is>
      </c>
      <c r="D15978" t="inlineStr">
        <is>
          <t xml:space="preserve">LIMPIADOR MULTIUSOS PARA MASCOTAS  GOLDEN HILLS 5 LT. </t>
        </is>
      </c>
      <c r="E15978" t="n">
        <v>60</v>
      </c>
      <c r="F15978" t="inlineStr">
        <is>
          <t>Automatico</t>
        </is>
      </c>
      <c r="G15978" t="n">
        <v>1.07</v>
      </c>
      <c r="H15978" t="n">
        <v>56.07</v>
      </c>
      <c r="I15978" t="n">
        <v>12</v>
      </c>
      <c r="J15978" t="n">
        <v>4</v>
      </c>
      <c r="K15978" t="inlineStr">
        <is>
          <t>GOLDEN HILLS</t>
        </is>
      </c>
      <c r="L15978" t="n">
        <v>0</v>
      </c>
      <c r="M15978" t="n">
        <v>0</v>
      </c>
      <c r="N15978" t="n">
        <v>0</v>
      </c>
      <c r="O15978" t="n">
        <v>0</v>
      </c>
      <c r="P15978" t="n">
        <v>197</v>
      </c>
      <c r="Q15978" t="n">
        <v>151</v>
      </c>
      <c r="R15978" t="n">
        <v>14</v>
      </c>
      <c r="S15978" t="n">
        <v>31</v>
      </c>
      <c r="T15978">
        <f>IF( S15978&lt;=0,0,IF( E15978+I15978 &gt;= MAX((S15978/30)*U15978, S15978*1.2), 0, CEILING( (MAX((S15978/30)*U15978, S15978*1.2) - (E15978+I15978)) / J15978, 1 ) * J15978 ) ) ))</f>
        <v/>
      </c>
      <c r="U15978" t="n">
        <v>52</v>
      </c>
    </row>
    <row r="15979">
      <c r="A15979" t="inlineStr">
        <is>
          <t>GALLETAS, PAN Y UNTABLES</t>
        </is>
      </c>
      <c r="B15979" t="inlineStr">
        <is>
          <t>10</t>
        </is>
      </c>
      <c r="C15979" t="inlineStr">
        <is>
          <t>7501000665747</t>
        </is>
      </c>
      <c r="D15979" t="inlineStr">
        <is>
          <t xml:space="preserve">HARINA PARA HOT CAKES TRADICIONAL GAMESA 500 GRS </t>
        </is>
      </c>
      <c r="E15979" t="n">
        <v>60</v>
      </c>
      <c r="F15979" t="inlineStr">
        <is>
          <t>Automatico</t>
        </is>
      </c>
      <c r="G15979" t="n">
        <v>1.28</v>
      </c>
      <c r="H15979" t="n">
        <v>46.87</v>
      </c>
      <c r="I15979" t="n">
        <v>80</v>
      </c>
      <c r="J15979" t="n">
        <v>20</v>
      </c>
      <c r="K15979" t="inlineStr">
        <is>
          <t>GAMESA</t>
        </is>
      </c>
      <c r="L15979" t="n">
        <v>0</v>
      </c>
      <c r="M15979" t="n">
        <v>0</v>
      </c>
      <c r="N15979" t="n">
        <v>0</v>
      </c>
      <c r="O15979" t="n">
        <v>0</v>
      </c>
      <c r="P15979" t="n">
        <v>1215</v>
      </c>
      <c r="Q15979" t="n">
        <v>909</v>
      </c>
      <c r="R15979" t="n">
        <v>51</v>
      </c>
      <c r="S15979" t="n">
        <v>64</v>
      </c>
      <c r="T15979">
        <f>IF( S15979&lt;=0,0,IF( E15979+I15979 &gt;= MAX((S15979/30)*U15979, S15979*1.2), 0, CEILING( (MAX((S15979/30)*U15979, S15979*1.2) - (E15979+I15979)) / J15979, 1 ) * J15979 ) ) ))</f>
        <v/>
      </c>
      <c r="U15979" t="n">
        <v>22</v>
      </c>
    </row>
    <row r="15980">
      <c r="A15980" t="inlineStr">
        <is>
          <t>BOTANAS IEPS</t>
        </is>
      </c>
      <c r="B15980" t="inlineStr">
        <is>
          <t>341</t>
        </is>
      </c>
      <c r="C15980" t="inlineStr">
        <is>
          <t>7501011173521</t>
        </is>
      </c>
      <c r="D15980" t="inlineStr">
        <is>
          <t xml:space="preserve">TOTOPOS NACHOS  SABRITAS 400 GRS </t>
        </is>
      </c>
      <c r="E15980" t="n">
        <v>60</v>
      </c>
      <c r="F15980" t="inlineStr">
        <is>
          <t>Diario</t>
        </is>
      </c>
      <c r="G15980" t="n">
        <v>3.6</v>
      </c>
      <c r="H15980" t="n">
        <v>16.66</v>
      </c>
      <c r="I15980" t="n">
        <v>0</v>
      </c>
      <c r="J15980" t="n">
        <v>8</v>
      </c>
      <c r="K15980" t="inlineStr">
        <is>
          <t>SABRITAS</t>
        </is>
      </c>
      <c r="L15980" t="n">
        <v>1.333333333333332</v>
      </c>
      <c r="M15980" t="n">
        <v>4.799999999999996</v>
      </c>
      <c r="N15980" t="n">
        <v>1.333333333333332</v>
      </c>
      <c r="O15980" t="n">
        <v>4.799999999999996</v>
      </c>
      <c r="P15980" t="n">
        <v>1099</v>
      </c>
      <c r="Q15980" t="n">
        <v>1494</v>
      </c>
      <c r="R15980" t="n">
        <v>78</v>
      </c>
      <c r="S15980" t="n">
        <v>93</v>
      </c>
      <c r="T15980">
        <f>IF( S15980&lt;=0,0,IF( E15980+I15980 &gt;= MAX((S15980/30)*U15980, S15980*1.2), 0, CEILING( (MAX((S15980/30)*U15980, S15980*1.2) - (E15980+I15980)) / J15980, 1 ) * J15980 ) ) ))</f>
        <v/>
      </c>
      <c r="U15980" t="n">
        <v>18</v>
      </c>
    </row>
    <row r="15981">
      <c r="A15981" t="inlineStr">
        <is>
          <t>ABARROTES BASICOS</t>
        </is>
      </c>
      <c r="B15981" t="inlineStr">
        <is>
          <t>23</t>
        </is>
      </c>
      <c r="C15981" t="inlineStr">
        <is>
          <t>7501079011261</t>
        </is>
      </c>
      <c r="D15981" t="inlineStr">
        <is>
          <t xml:space="preserve">SOPA DE PASTA FUSILLI  ITALPASTA 500 GRS </t>
        </is>
      </c>
      <c r="E15981" t="n">
        <v>60</v>
      </c>
      <c r="F15981" t="inlineStr">
        <is>
          <t>Automatico</t>
        </is>
      </c>
      <c r="G15981" t="n">
        <v>2.28</v>
      </c>
      <c r="H15981" t="n">
        <v>26.31</v>
      </c>
      <c r="I15981" t="n">
        <v>24</v>
      </c>
      <c r="J15981" t="n">
        <v>12</v>
      </c>
      <c r="K15981" t="inlineStr">
        <is>
          <t>ITALPASTA</t>
        </is>
      </c>
      <c r="L15981" t="n">
        <v>9.684210526315788</v>
      </c>
      <c r="M15981" t="n">
        <v>22.07999999999999</v>
      </c>
      <c r="N15981" t="n">
        <v>0</v>
      </c>
      <c r="O15981" t="n">
        <v>0</v>
      </c>
      <c r="P15981" t="n">
        <v>449</v>
      </c>
      <c r="Q15981" t="n">
        <v>275</v>
      </c>
      <c r="R15981" t="n">
        <v>30</v>
      </c>
      <c r="S15981" t="n">
        <v>38</v>
      </c>
      <c r="T15981">
        <f>IF( S15981&lt;=0,0,IF( E15981+I15981 &gt;= MAX((S15981/30)*U15981, S15981*1.2), 0, CEILING( (MAX((S15981/30)*U15981, S15981*1.2) - (E15981+I15981)) / J15981, 1 ) * J15981 ) ) ))</f>
        <v/>
      </c>
      <c r="U15981" t="n">
        <v>36</v>
      </c>
    </row>
    <row r="15982">
      <c r="A15982" t="inlineStr">
        <is>
          <t>ABA. COMESTIBLES MP IEPS</t>
        </is>
      </c>
      <c r="B15982" t="inlineStr">
        <is>
          <t>365</t>
        </is>
      </c>
      <c r="C15982" t="inlineStr">
        <is>
          <t>7506409016343</t>
        </is>
      </c>
      <c r="D15982" t="inlineStr">
        <is>
          <t xml:space="preserve">CREMA DE AVELLANAS  GOLDEN HILLS 700 GRS </t>
        </is>
      </c>
      <c r="E15982" t="n">
        <v>60</v>
      </c>
      <c r="F15982" t="inlineStr">
        <is>
          <t>Automatico</t>
        </is>
      </c>
      <c r="G15982" t="n">
        <v>0.29</v>
      </c>
      <c r="H15982" t="n">
        <v>206.89</v>
      </c>
      <c r="I15982" t="n">
        <v>0</v>
      </c>
      <c r="J15982" t="n">
        <v>6</v>
      </c>
      <c r="K15982" t="inlineStr">
        <is>
          <t>GOLDEN HILLS</t>
        </is>
      </c>
      <c r="L15982" t="n">
        <v>0</v>
      </c>
      <c r="M15982" t="n">
        <v>0</v>
      </c>
      <c r="N15982" t="n">
        <v>0</v>
      </c>
      <c r="O15982" t="n">
        <v>0</v>
      </c>
      <c r="P15982" t="n">
        <v>106</v>
      </c>
      <c r="Q15982" t="n">
        <v>112</v>
      </c>
      <c r="R15982" t="n">
        <v>5</v>
      </c>
      <c r="S15982" t="n">
        <v>9</v>
      </c>
      <c r="T15982">
        <f>IF( S15982&lt;=0,0,IF( E15982+I15982 &gt;= MAX((S15982/30)*U15982, S15982*1.2), 0, CEILING( (MAX((S15982/30)*U15982, S15982*1.2) - (E15982+I15982)) / J15982, 1 ) * J15982 ) ) ))</f>
        <v/>
      </c>
      <c r="U15982" t="n">
        <v>64</v>
      </c>
    </row>
    <row r="15983">
      <c r="A15983" t="inlineStr">
        <is>
          <t>BEBIDAS IVA</t>
        </is>
      </c>
      <c r="B15983" t="inlineStr">
        <is>
          <t>3</t>
        </is>
      </c>
      <c r="C15983" t="inlineStr">
        <is>
          <t>650240032257</t>
        </is>
      </c>
      <c r="D15983" t="inlineStr">
        <is>
          <t xml:space="preserve">BEBIDA HIDRATANTE MANZANA CON ELECTROLITOS SUEROX 630 ML. </t>
        </is>
      </c>
      <c r="E15983" t="n">
        <v>60</v>
      </c>
      <c r="F15983" t="inlineStr">
        <is>
          <t>Automatico</t>
        </is>
      </c>
      <c r="G15983" t="n">
        <v>0.71</v>
      </c>
      <c r="H15983" t="n">
        <v>84.5</v>
      </c>
      <c r="I15983" t="n">
        <v>24</v>
      </c>
      <c r="J15983" t="n">
        <v>12</v>
      </c>
      <c r="K15983" t="inlineStr">
        <is>
          <t>SUEROX</t>
        </is>
      </c>
      <c r="L15983" t="n">
        <v>0</v>
      </c>
      <c r="M15983" t="n">
        <v>0</v>
      </c>
      <c r="N15983" t="n">
        <v>0</v>
      </c>
      <c r="O15983" t="n">
        <v>0</v>
      </c>
      <c r="P15983" t="n">
        <v>1041</v>
      </c>
      <c r="Q15983" t="n">
        <v>1027</v>
      </c>
      <c r="R15983" t="n">
        <v>21</v>
      </c>
      <c r="S15983" t="n">
        <v>35</v>
      </c>
      <c r="T15983">
        <f>IF( S15983&lt;=0,0,IF( E15983+I15983 &gt;= MAX((S15983/30)*U15983, S15983*1.2), 0, CEILING( (MAX((S15983/30)*U15983, S15983*1.2) - (E15983+I15983)) / J15983, 1 ) * J15983 ) ) ))</f>
        <v/>
      </c>
      <c r="U15983" t="n">
        <v>22</v>
      </c>
    </row>
    <row r="15984">
      <c r="A15984" t="inlineStr">
        <is>
          <t>DULCERIA IEPS</t>
        </is>
      </c>
      <c r="B15984" t="inlineStr">
        <is>
          <t>420</t>
        </is>
      </c>
      <c r="C15984" t="inlineStr">
        <is>
          <t>8410740907163</t>
        </is>
      </c>
      <c r="D15984" t="inlineStr">
        <is>
          <t xml:space="preserve">BARRA DE CHOCOLATE NEGRO 70% CON MENTA  LACASA 100 GRS </t>
        </is>
      </c>
      <c r="E15984" t="n">
        <v>60</v>
      </c>
      <c r="F15984" t="inlineStr">
        <is>
          <t>SIN RESURTIDO</t>
        </is>
      </c>
      <c r="G15984" t="n">
        <v>0</v>
      </c>
      <c r="H15984" t="n">
        <v>0</v>
      </c>
      <c r="I15984" t="n">
        <v>0</v>
      </c>
      <c r="J15984" t="n">
        <v>20</v>
      </c>
      <c r="K15984" t="inlineStr">
        <is>
          <t>LACASA</t>
        </is>
      </c>
      <c r="L15984" t="n">
        <v>0</v>
      </c>
      <c r="M15984" t="n">
        <v>0</v>
      </c>
      <c r="N15984" t="n">
        <v>0</v>
      </c>
      <c r="O15984" t="n">
        <v>0</v>
      </c>
      <c r="P15984" t="n">
        <v>0</v>
      </c>
      <c r="Q15984" t="n">
        <v>47</v>
      </c>
      <c r="R15984" t="n">
        <v>0</v>
      </c>
      <c r="S15984" t="n">
        <v>0</v>
      </c>
      <c r="T15984">
        <f>IF( S15984&lt;=0,0,IF( E15984+I15984 &gt;= MAX((S15984/30)*U15984, S15984*1.2), 0, CEILING( (MAX((S15984/30)*U15984, S15984*1.2) - (E15984+I15984)) / J15984, 1 ) * J15984 ) ) ))</f>
        <v/>
      </c>
      <c r="U15984" t="n">
        <v>0</v>
      </c>
    </row>
    <row r="15985">
      <c r="A15985" t="inlineStr">
        <is>
          <t>DULCERIA IEPS</t>
        </is>
      </c>
      <c r="B15985" t="inlineStr">
        <is>
          <t>420</t>
        </is>
      </c>
      <c r="C15985" t="inlineStr">
        <is>
          <t>7503021151278</t>
        </is>
      </c>
      <c r="D15985" t="inlineStr">
        <is>
          <t xml:space="preserve">BARRA DE CHOCOLATE BELGA 90% CACAO  L ATELIER 80 GRS </t>
        </is>
      </c>
      <c r="E15985" t="n">
        <v>60</v>
      </c>
      <c r="F15985" t="inlineStr">
        <is>
          <t>Automatico</t>
        </is>
      </c>
      <c r="G15985" t="n">
        <v>0</v>
      </c>
      <c r="H15985" t="n">
        <v>0</v>
      </c>
      <c r="I15985" t="n">
        <v>0</v>
      </c>
      <c r="J15985" t="n">
        <v>20</v>
      </c>
      <c r="K15985" t="inlineStr">
        <is>
          <t>L ATELIER</t>
        </is>
      </c>
      <c r="L15985" t="n">
        <v>0</v>
      </c>
      <c r="M15985" t="n">
        <v>0</v>
      </c>
      <c r="N15985" t="n">
        <v>0</v>
      </c>
      <c r="O15985" t="n">
        <v>0</v>
      </c>
      <c r="P15985" t="n">
        <v>40</v>
      </c>
      <c r="Q15985" t="n">
        <v>45</v>
      </c>
      <c r="R15985" t="n">
        <v>0</v>
      </c>
      <c r="S15985" t="n">
        <v>0</v>
      </c>
      <c r="T15985">
        <f>IF( S15985&lt;=0,0,IF( E15985+I15985 &gt;= MAX((S15985/30)*U15985, S15985*1.2), 0, CEILING( (MAX((S15985/30)*U15985, S15985*1.2) - (E15985+I15985)) / J15985, 1 ) * J15985 ) ) ))</f>
        <v/>
      </c>
      <c r="U15985" t="n">
        <v>22</v>
      </c>
    </row>
    <row r="15986">
      <c r="A15986" t="inlineStr">
        <is>
          <t>DULCERIA IEPS</t>
        </is>
      </c>
      <c r="B15986" t="inlineStr">
        <is>
          <t>420</t>
        </is>
      </c>
      <c r="C15986" t="inlineStr">
        <is>
          <t>7501206990049</t>
        </is>
      </c>
      <c r="D15986" t="inlineStr">
        <is>
          <t xml:space="preserve">GOMITAS SANDIA CORAZON  ACIDUL 100 GRS </t>
        </is>
      </c>
      <c r="E15986" t="n">
        <v>60</v>
      </c>
      <c r="F15986" t="inlineStr">
        <is>
          <t>Automatico</t>
        </is>
      </c>
      <c r="G15986" t="n">
        <v>0</v>
      </c>
      <c r="H15986" t="n">
        <v>0</v>
      </c>
      <c r="I15986" t="n">
        <v>30</v>
      </c>
      <c r="J15986" t="n">
        <v>30</v>
      </c>
      <c r="K15986" t="inlineStr">
        <is>
          <t>ACIDUL</t>
        </is>
      </c>
      <c r="L15986" t="n">
        <v>0</v>
      </c>
      <c r="M15986" t="n">
        <v>0</v>
      </c>
      <c r="N15986" t="n">
        <v>0</v>
      </c>
      <c r="O15986" t="n">
        <v>0</v>
      </c>
      <c r="P15986" t="n">
        <v>157</v>
      </c>
      <c r="Q15986" t="n">
        <v>152</v>
      </c>
      <c r="R15986" t="n">
        <v>0</v>
      </c>
      <c r="S15986" t="n">
        <v>0</v>
      </c>
      <c r="T15986">
        <f>IF( S15986&lt;=0,0,IF( E15986+I15986 &gt;= MAX((S15986/30)*U15986, S15986*1.2), 0, CEILING( (MAX((S15986/30)*U15986, S15986*1.2) - (E15986+I15986)) / J15986, 1 ) * J15986 ) ) ))</f>
        <v/>
      </c>
      <c r="U15986" t="n">
        <v>22</v>
      </c>
    </row>
    <row r="15987">
      <c r="A15987" t="inlineStr">
        <is>
          <t>CONSERVAS</t>
        </is>
      </c>
      <c r="B15987" t="inlineStr">
        <is>
          <t>143</t>
        </is>
      </c>
      <c r="C15987" t="inlineStr">
        <is>
          <t>7501006585216</t>
        </is>
      </c>
      <c r="D15987" t="inlineStr">
        <is>
          <t xml:space="preserve">SALSA CATSUP  DEL MONTE 900 GRS </t>
        </is>
      </c>
      <c r="E15987" t="n">
        <v>60</v>
      </c>
      <c r="F15987" t="inlineStr">
        <is>
          <t>Automatico</t>
        </is>
      </c>
      <c r="G15987" t="n">
        <v>0.96</v>
      </c>
      <c r="H15987" t="n">
        <v>62.5</v>
      </c>
      <c r="I15987" t="n">
        <v>0</v>
      </c>
      <c r="J15987" t="n">
        <v>12</v>
      </c>
      <c r="K15987" t="inlineStr">
        <is>
          <t>DEL MONTE</t>
        </is>
      </c>
      <c r="L15987" t="n">
        <v>0</v>
      </c>
      <c r="M15987" t="n">
        <v>0</v>
      </c>
      <c r="N15987" t="n">
        <v>0</v>
      </c>
      <c r="O15987" t="n">
        <v>0</v>
      </c>
      <c r="P15987" t="n">
        <v>284</v>
      </c>
      <c r="Q15987" t="n">
        <v>451</v>
      </c>
      <c r="R15987" t="n">
        <v>18</v>
      </c>
      <c r="S15987" t="n">
        <v>21</v>
      </c>
      <c r="T15987">
        <f>IF( S15987&lt;=0,0,IF( E15987+I15987 &gt;= MAX((S15987/30)*U15987, S15987*1.2), 0, CEILING( (MAX((S15987/30)*U15987, S15987*1.2) - (E15987+I15987)) / J15987, 1 ) * J15987 ) ) ))</f>
        <v/>
      </c>
      <c r="U15987" t="n">
        <v>36</v>
      </c>
    </row>
    <row r="15988">
      <c r="A15988" t="inlineStr">
        <is>
          <t>DULCERIA IEPS</t>
        </is>
      </c>
      <c r="B15988" t="inlineStr">
        <is>
          <t>420</t>
        </is>
      </c>
      <c r="C15988" t="inlineStr">
        <is>
          <t>7503021151315</t>
        </is>
      </c>
      <c r="D15988" t="inlineStr">
        <is>
          <t xml:space="preserve">BARRA DE CHOCOLATE BELGA CON CAFE  L ATELIER 80 GRS </t>
        </is>
      </c>
      <c r="E15988" t="n">
        <v>60</v>
      </c>
      <c r="F15988" t="inlineStr">
        <is>
          <t>Automatico</t>
        </is>
      </c>
      <c r="G15988" t="n">
        <v>0.06</v>
      </c>
      <c r="H15988" t="n">
        <v>1000</v>
      </c>
      <c r="I15988" t="n">
        <v>0</v>
      </c>
      <c r="J15988" t="n">
        <v>20</v>
      </c>
      <c r="K15988" t="inlineStr">
        <is>
          <t>L ATELIER</t>
        </is>
      </c>
      <c r="L15988" t="n">
        <v>0</v>
      </c>
      <c r="M15988" t="n">
        <v>0</v>
      </c>
      <c r="N15988" t="n">
        <v>0</v>
      </c>
      <c r="O15988" t="n">
        <v>0</v>
      </c>
      <c r="P15988" t="n">
        <v>31</v>
      </c>
      <c r="Q15988" t="n">
        <v>37</v>
      </c>
      <c r="R15988" t="n">
        <v>2</v>
      </c>
      <c r="S15988" t="n">
        <v>2</v>
      </c>
      <c r="T15988">
        <f>IF( S15988&lt;=0,0,IF( E15988+I15988 &gt;= MAX((S15988/30)*U15988, S15988*1.2), 0, CEILING( (MAX((S15988/30)*U15988, S15988*1.2) - (E15988+I15988)) / J15988, 1 ) * J15988 ) ) ))</f>
        <v/>
      </c>
      <c r="U15988" t="n">
        <v>22</v>
      </c>
    </row>
    <row r="15989">
      <c r="A15989" t="inlineStr">
        <is>
          <t>CONSERVAS</t>
        </is>
      </c>
      <c r="B15989" t="inlineStr">
        <is>
          <t>143</t>
        </is>
      </c>
      <c r="C15989" t="inlineStr">
        <is>
          <t>7501017056699</t>
        </is>
      </c>
      <c r="D15989" t="inlineStr">
        <is>
          <t xml:space="preserve">MAYONESA CON JUGO DE LIMON  LA COSTEÑA 260 GRS </t>
        </is>
      </c>
      <c r="E15989" t="n">
        <v>60</v>
      </c>
      <c r="F15989" t="inlineStr">
        <is>
          <t>Automatico</t>
        </is>
      </c>
      <c r="G15989" t="n">
        <v>0.21</v>
      </c>
      <c r="H15989" t="n">
        <v>285.71</v>
      </c>
      <c r="I15989" t="n">
        <v>0</v>
      </c>
      <c r="J15989" t="n">
        <v>24</v>
      </c>
      <c r="K15989" t="inlineStr">
        <is>
          <t>LA COSTE¿A</t>
        </is>
      </c>
      <c r="L15989" t="n">
        <v>0</v>
      </c>
      <c r="M15989" t="n">
        <v>0</v>
      </c>
      <c r="N15989" t="n">
        <v>0</v>
      </c>
      <c r="O15989" t="n">
        <v>0</v>
      </c>
      <c r="P15989" t="n">
        <v>107</v>
      </c>
      <c r="Q15989" t="n">
        <v>68</v>
      </c>
      <c r="R15989" t="n">
        <v>4</v>
      </c>
      <c r="S15989" t="n">
        <v>5</v>
      </c>
      <c r="T15989">
        <f>IF( S15989&lt;=0,0,IF( E15989+I15989 &gt;= MAX((S15989/30)*U15989, S15989*1.2), 0, CEILING( (MAX((S15989/30)*U15989, S15989*1.2) - (E15989+I15989)) / J15989, 1 ) * J15989 ) ) ))</f>
        <v/>
      </c>
      <c r="U15989" t="n">
        <v>22</v>
      </c>
    </row>
    <row r="15990">
      <c r="A15990" t="inlineStr">
        <is>
          <t>BEBIDAS IVA</t>
        </is>
      </c>
      <c r="B15990" t="inlineStr">
        <is>
          <t>3</t>
        </is>
      </c>
      <c r="C15990" t="inlineStr">
        <is>
          <t>7501073841338</t>
        </is>
      </c>
      <c r="D15990" t="inlineStr">
        <is>
          <t xml:space="preserve">AGUA MINERAL SABOR NARANJADA  PEÑAFIEL 355 ML. </t>
        </is>
      </c>
      <c r="E15990" t="n">
        <v>60</v>
      </c>
      <c r="F15990" t="inlineStr">
        <is>
          <t>Automatico</t>
        </is>
      </c>
      <c r="G15990" t="n">
        <v>0.85</v>
      </c>
      <c r="H15990" t="n">
        <v>70.58</v>
      </c>
      <c r="I15990" t="n">
        <v>0</v>
      </c>
      <c r="J15990" t="n">
        <v>12</v>
      </c>
      <c r="K15990" t="inlineStr">
        <is>
          <t>PE¿AFIEL</t>
        </is>
      </c>
      <c r="L15990" t="n">
        <v>0</v>
      </c>
      <c r="M15990" t="n">
        <v>0</v>
      </c>
      <c r="N15990" t="n">
        <v>0</v>
      </c>
      <c r="O15990" t="n">
        <v>0</v>
      </c>
      <c r="P15990" t="n">
        <v>1237</v>
      </c>
      <c r="Q15990" t="n">
        <v>1129</v>
      </c>
      <c r="R15990" t="n">
        <v>43</v>
      </c>
      <c r="S15990" t="n">
        <v>50</v>
      </c>
      <c r="T15990">
        <f>IF( S15990&lt;=0,0,IF( E15990+I15990 &gt;= MAX((S15990/30)*U15990, S15990*1.2), 0, CEILING( (MAX((S15990/30)*U15990, S15990*1.2) - (E15990+I15990)) / J15990, 1 ) * J15990 ) ) ))</f>
        <v/>
      </c>
      <c r="U15990" t="n">
        <v>18</v>
      </c>
    </row>
    <row r="15991">
      <c r="A15991" t="inlineStr">
        <is>
          <t>PANALES, HIGIENICOS Y DESECHABLES</t>
        </is>
      </c>
      <c r="B15991" t="inlineStr">
        <is>
          <t>95</t>
        </is>
      </c>
      <c r="C15991" t="inlineStr">
        <is>
          <t>7503024483512</t>
        </is>
      </c>
      <c r="D15991" t="inlineStr">
        <is>
          <t xml:space="preserve">PLATO BIODEGRADABLE REUTILIZABLE HOJA DE PALMA 20X20CM ARECA 6 PZA </t>
        </is>
      </c>
      <c r="E15991" t="n">
        <v>60</v>
      </c>
      <c r="F15991" t="inlineStr">
        <is>
          <t>Automatico</t>
        </is>
      </c>
      <c r="G15991" t="n">
        <v>0.21</v>
      </c>
      <c r="H15991" t="n">
        <v>285.71</v>
      </c>
      <c r="I15991" t="n">
        <v>0</v>
      </c>
      <c r="J15991" t="n">
        <v>20</v>
      </c>
      <c r="K15991" t="inlineStr">
        <is>
          <t>ARECA</t>
        </is>
      </c>
      <c r="L15991" t="n">
        <v>0</v>
      </c>
      <c r="M15991" t="n">
        <v>0</v>
      </c>
      <c r="N15991" t="n">
        <v>0</v>
      </c>
      <c r="O15991" t="n">
        <v>0</v>
      </c>
      <c r="P15991" t="n">
        <v>17</v>
      </c>
      <c r="Q15991" t="n">
        <v>11</v>
      </c>
      <c r="R15991" t="n">
        <v>7</v>
      </c>
      <c r="S15991" t="n">
        <v>7</v>
      </c>
      <c r="T15991">
        <f>IF( S15991&lt;=0,0,IF( E15991+I15991 &gt;= MAX((S15991/30)*U15991, S15991*1.2), 0, CEILING( (MAX((S15991/30)*U15991, S15991*1.2) - (E15991+I15991)) / J15991, 1 ) * J15991 ) ) ))</f>
        <v/>
      </c>
      <c r="U15991" t="n">
        <v>64</v>
      </c>
    </row>
    <row r="15992">
      <c r="A15992" t="inlineStr">
        <is>
          <t>GALLETAS, PAN Y UNTABLES</t>
        </is>
      </c>
      <c r="B15992" t="inlineStr">
        <is>
          <t>10</t>
        </is>
      </c>
      <c r="C15992" t="inlineStr">
        <is>
          <t>735257002636</t>
        </is>
      </c>
      <c r="D15992" t="inlineStr">
        <is>
          <t xml:space="preserve">GELATINA DE LECHE EN POLVO SABOR VAINILLA D-GARI 120 GRS </t>
        </is>
      </c>
      <c r="E15992" t="n">
        <v>60</v>
      </c>
      <c r="F15992" t="inlineStr">
        <is>
          <t>Automatico</t>
        </is>
      </c>
      <c r="G15992" t="n">
        <v>0.19</v>
      </c>
      <c r="H15992" t="n">
        <v>315.78</v>
      </c>
      <c r="I15992" t="n">
        <v>0</v>
      </c>
      <c r="J15992" t="n">
        <v>50</v>
      </c>
      <c r="K15992" t="inlineStr">
        <is>
          <t>D-GARI</t>
        </is>
      </c>
      <c r="L15992" t="n">
        <v>0</v>
      </c>
      <c r="M15992" t="n">
        <v>0</v>
      </c>
      <c r="N15992" t="n">
        <v>0</v>
      </c>
      <c r="O15992" t="n">
        <v>0</v>
      </c>
      <c r="P15992" t="n">
        <v>221</v>
      </c>
      <c r="Q15992" t="n">
        <v>200</v>
      </c>
      <c r="R15992" t="n">
        <v>8</v>
      </c>
      <c r="S15992" t="n">
        <v>9</v>
      </c>
      <c r="T15992">
        <f>IF( S15992&lt;=0,0,IF( E15992+I15992 &gt;= MAX((S15992/30)*U15992, S15992*1.2), 0, CEILING( (MAX((S15992/30)*U15992, S15992*1.2) - (E15992+I15992)) / J15992, 1 ) * J15992 ) ) ))</f>
        <v/>
      </c>
      <c r="U15992" t="n">
        <v>22</v>
      </c>
    </row>
    <row r="15993">
      <c r="A15993" t="inlineStr">
        <is>
          <t>REGIONALES</t>
        </is>
      </c>
      <c r="B15993" t="inlineStr">
        <is>
          <t>335</t>
        </is>
      </c>
      <c r="C15993" t="inlineStr">
        <is>
          <t>7501012800167</t>
        </is>
      </c>
      <c r="D15993" t="inlineStr">
        <is>
          <t xml:space="preserve">COMINO MOLIDO  LA GUACAMAYA 50 GRS </t>
        </is>
      </c>
      <c r="E15993" t="n">
        <v>60</v>
      </c>
      <c r="F15993" t="inlineStr">
        <is>
          <t>Diario</t>
        </is>
      </c>
      <c r="G15993" t="n">
        <v>0.14</v>
      </c>
      <c r="H15993" t="n">
        <v>428.57</v>
      </c>
      <c r="I15993" t="n">
        <v>0</v>
      </c>
      <c r="J15993" t="n">
        <v>1</v>
      </c>
      <c r="K15993" t="inlineStr">
        <is>
          <t>LA GUACAMAYA</t>
        </is>
      </c>
      <c r="L15993" t="n">
        <v>0</v>
      </c>
      <c r="M15993" t="n">
        <v>0</v>
      </c>
      <c r="N15993" t="n">
        <v>0</v>
      </c>
      <c r="O15993" t="n">
        <v>0</v>
      </c>
      <c r="P15993" t="n">
        <v>95</v>
      </c>
      <c r="Q15993" t="n">
        <v>88</v>
      </c>
      <c r="R15993" t="n">
        <v>8</v>
      </c>
      <c r="S15993" t="n">
        <v>8</v>
      </c>
      <c r="T15993">
        <f>IF( S15993&lt;=0,0,IF( E15993+I15993 &gt;= MAX((S15993/30)*U15993, S15993*1.2), 0, CEILING( (MAX((S15993/30)*U15993, S15993*1.2) - (E15993+I15993)) / J15993, 1 ) * J15993 ) ) ))</f>
        <v/>
      </c>
      <c r="U15993" t="n">
        <v>18</v>
      </c>
    </row>
    <row r="15994">
      <c r="A15994" t="inlineStr">
        <is>
          <t>ABA. BASICOS MP</t>
        </is>
      </c>
      <c r="B15994" t="inlineStr">
        <is>
          <t>346</t>
        </is>
      </c>
      <c r="C15994" t="inlineStr">
        <is>
          <t>7506409016787</t>
        </is>
      </c>
      <c r="D15994" t="inlineStr">
        <is>
          <t xml:space="preserve">TISANA FRUTOS DEL BOSQUE  GOLDEN HILLS 200 GRS </t>
        </is>
      </c>
      <c r="E15994" t="n">
        <v>60</v>
      </c>
      <c r="F15994" t="inlineStr">
        <is>
          <t>Automatico</t>
        </is>
      </c>
      <c r="G15994" t="n">
        <v>0.35</v>
      </c>
      <c r="H15994" t="n">
        <v>171.42</v>
      </c>
      <c r="I15994" t="n">
        <v>0</v>
      </c>
      <c r="J15994" t="n">
        <v>15</v>
      </c>
      <c r="K15994" t="inlineStr">
        <is>
          <t>GOLDEN HILLS</t>
        </is>
      </c>
      <c r="L15994" t="n">
        <v>0</v>
      </c>
      <c r="M15994" t="n">
        <v>0</v>
      </c>
      <c r="N15994" t="n">
        <v>0</v>
      </c>
      <c r="O15994" t="n">
        <v>0</v>
      </c>
      <c r="P15994" t="n">
        <v>127</v>
      </c>
      <c r="Q15994" t="n">
        <v>79</v>
      </c>
      <c r="R15994" t="n">
        <v>9</v>
      </c>
      <c r="S15994" t="n">
        <v>10</v>
      </c>
      <c r="T15994">
        <f>IF( S15994&lt;=0,0,IF( E15994+I15994 &gt;= MAX((S15994/30)*U15994, S15994*1.2), 0, CEILING( (MAX((S15994/30)*U15994, S15994*1.2) - (E15994+I15994)) / J15994, 1 ) * J15994 ) ) ))</f>
        <v/>
      </c>
      <c r="U15994" t="n">
        <v>64</v>
      </c>
    </row>
    <row r="15995">
      <c r="A15995" t="inlineStr">
        <is>
          <t>PANALES, HIGIENICOS Y DESECHABLES</t>
        </is>
      </c>
      <c r="B15995" t="inlineStr">
        <is>
          <t>95</t>
        </is>
      </c>
      <c r="C15995" t="inlineStr">
        <is>
          <t>7503016828116</t>
        </is>
      </c>
      <c r="D15995" t="inlineStr">
        <is>
          <t xml:space="preserve">PLATO BIODEGRADABLE CHICO ECOSHELL 1 PZA </t>
        </is>
      </c>
      <c r="E15995" t="n">
        <v>60</v>
      </c>
      <c r="F15995" t="inlineStr">
        <is>
          <t>Automatico</t>
        </is>
      </c>
      <c r="G15995" t="n">
        <v>0.14</v>
      </c>
      <c r="H15995" t="n">
        <v>428.57</v>
      </c>
      <c r="I15995" t="n">
        <v>0</v>
      </c>
      <c r="J15995" t="n">
        <v>50</v>
      </c>
      <c r="K15995" t="inlineStr">
        <is>
          <t>ECOSHELL</t>
        </is>
      </c>
      <c r="L15995" t="n">
        <v>0</v>
      </c>
      <c r="M15995" t="n">
        <v>0</v>
      </c>
      <c r="N15995" t="n">
        <v>0</v>
      </c>
      <c r="O15995" t="n">
        <v>0</v>
      </c>
      <c r="P15995" t="n">
        <v>375</v>
      </c>
      <c r="Q15995" t="n">
        <v>336</v>
      </c>
      <c r="R15995" t="n">
        <v>10</v>
      </c>
      <c r="S15995" t="n">
        <v>12</v>
      </c>
      <c r="T15995">
        <f>IF( S15995&lt;=0,0,IF( E15995+I15995 &gt;= MAX((S15995/30)*U15995, S15995*1.2), 0, CEILING( (MAX((S15995/30)*U15995, S15995*1.2) - (E15995+I15995)) / J15995, 1 ) * J15995 ) ) ))</f>
        <v/>
      </c>
      <c r="U15995" t="n">
        <v>22</v>
      </c>
    </row>
    <row r="15996">
      <c r="A15996" t="inlineStr">
        <is>
          <t>DULCERIA IEPS</t>
        </is>
      </c>
      <c r="B15996" t="inlineStr">
        <is>
          <t>420</t>
        </is>
      </c>
      <c r="C15996" t="inlineStr">
        <is>
          <t>8691216100381</t>
        </is>
      </c>
      <c r="D15996" t="inlineStr">
        <is>
          <t xml:space="preserve">GOMITAS DE GUSANOS  HARIBO 160 GRS </t>
        </is>
      </c>
      <c r="E15996" t="n">
        <v>60</v>
      </c>
      <c r="F15996" t="inlineStr">
        <is>
          <t>Automatico</t>
        </is>
      </c>
      <c r="G15996" t="n">
        <v>0.17</v>
      </c>
      <c r="H15996" t="n">
        <v>352.94</v>
      </c>
      <c r="I15996" t="n">
        <v>0</v>
      </c>
      <c r="J15996" t="n">
        <v>30</v>
      </c>
      <c r="K15996" t="inlineStr">
        <is>
          <t>HARIBO</t>
        </is>
      </c>
      <c r="L15996" t="n">
        <v>0</v>
      </c>
      <c r="M15996" t="n">
        <v>0</v>
      </c>
      <c r="N15996" t="n">
        <v>0</v>
      </c>
      <c r="O15996" t="n">
        <v>0</v>
      </c>
      <c r="P15996" t="n">
        <v>30</v>
      </c>
      <c r="Q15996" t="n">
        <v>14</v>
      </c>
      <c r="R15996" t="n">
        <v>9</v>
      </c>
      <c r="S15996" t="n">
        <v>13</v>
      </c>
      <c r="T15996">
        <f>IF( S15996&lt;=0,0,IF( E15996+I15996 &gt;= MAX((S15996/30)*U15996, S15996*1.2), 0, CEILING( (MAX((S15996/30)*U15996, S15996*1.2) - (E15996+I15996)) / J15996, 1 ) * J15996 ) ) ))</f>
        <v/>
      </c>
      <c r="U15996" t="n">
        <v>36</v>
      </c>
    </row>
    <row r="15997">
      <c r="A15997" t="inlineStr">
        <is>
          <t>ABARROTES BASICOS</t>
        </is>
      </c>
      <c r="B15997" t="inlineStr">
        <is>
          <t>23</t>
        </is>
      </c>
      <c r="C15997" t="inlineStr">
        <is>
          <t>7501485801173</t>
        </is>
      </c>
      <c r="D15997" t="inlineStr">
        <is>
          <t xml:space="preserve">UVA PASA  DULCEREL 150 GRS </t>
        </is>
      </c>
      <c r="E15997" t="n">
        <v>60</v>
      </c>
      <c r="F15997" t="inlineStr">
        <is>
          <t>Automatico</t>
        </is>
      </c>
      <c r="G15997" t="n">
        <v>0.35</v>
      </c>
      <c r="H15997" t="n">
        <v>171.42</v>
      </c>
      <c r="I15997" t="n">
        <v>0</v>
      </c>
      <c r="J15997" t="n">
        <v>40</v>
      </c>
      <c r="K15997" t="inlineStr">
        <is>
          <t>DULCEREL</t>
        </is>
      </c>
      <c r="L15997" t="n">
        <v>0</v>
      </c>
      <c r="M15997" t="n">
        <v>0</v>
      </c>
      <c r="N15997" t="n">
        <v>0</v>
      </c>
      <c r="O15997" t="n">
        <v>0</v>
      </c>
      <c r="P15997" t="n">
        <v>60</v>
      </c>
      <c r="Q15997" t="n">
        <v>85</v>
      </c>
      <c r="R15997" t="n">
        <v>14</v>
      </c>
      <c r="S15997" t="n">
        <v>17</v>
      </c>
      <c r="T15997">
        <f>IF( S15997&lt;=0,0,IF( E15997+I15997 &gt;= MAX((S15997/30)*U15997, S15997*1.2), 0, CEILING( (MAX((S15997/30)*U15997, S15997*1.2) - (E15997+I15997)) / J15997, 1 ) * J15997 ) ) ))</f>
        <v/>
      </c>
      <c r="U15997" t="n">
        <v>22</v>
      </c>
    </row>
    <row r="15998">
      <c r="A15998" t="inlineStr">
        <is>
          <t>ABA. BASICOS MP</t>
        </is>
      </c>
      <c r="B15998" t="inlineStr">
        <is>
          <t>346</t>
        </is>
      </c>
      <c r="C15998" t="inlineStr">
        <is>
          <t>7506409020432</t>
        </is>
      </c>
      <c r="D15998" t="inlineStr">
        <is>
          <t xml:space="preserve">SOPA DE PASTA CARACOL  KE PRECIO 200 GRS </t>
        </is>
      </c>
      <c r="E15998" t="n">
        <v>60</v>
      </c>
      <c r="F15998" t="inlineStr">
        <is>
          <t>Automatico</t>
        </is>
      </c>
      <c r="G15998" t="n">
        <v>1.13</v>
      </c>
      <c r="H15998" t="n">
        <v>53.09</v>
      </c>
      <c r="I15998" t="n">
        <v>120</v>
      </c>
      <c r="J15998" t="n">
        <v>30</v>
      </c>
      <c r="K15998" t="inlineStr">
        <is>
          <t>KE PRECIO</t>
        </is>
      </c>
      <c r="L15998" t="n">
        <v>10.90265486725663</v>
      </c>
      <c r="M15998" t="n">
        <v>12.31999999999999</v>
      </c>
      <c r="N15998" t="n">
        <v>0</v>
      </c>
      <c r="O15998" t="n">
        <v>0</v>
      </c>
      <c r="P15998" t="n">
        <v>465</v>
      </c>
      <c r="Q15998" t="n">
        <v>329</v>
      </c>
      <c r="R15998" t="n">
        <v>22</v>
      </c>
      <c r="S15998" t="n">
        <v>28</v>
      </c>
      <c r="T15998">
        <f>IF( S15998&lt;=0,0,IF( E15998+I15998 &gt;= MAX((S15998/30)*U15998, S15998*1.2), 0, CEILING( (MAX((S15998/30)*U15998, S15998*1.2) - (E15998+I15998)) / J15998, 1 ) * J15998 ) ) ))</f>
        <v/>
      </c>
      <c r="U15998" t="n">
        <v>64</v>
      </c>
    </row>
    <row r="15999">
      <c r="A15999" t="inlineStr">
        <is>
          <t>BEBIDAS IVA</t>
        </is>
      </c>
      <c r="B15999" t="inlineStr">
        <is>
          <t>3</t>
        </is>
      </c>
      <c r="C15999" t="inlineStr">
        <is>
          <t>7501073839311</t>
        </is>
      </c>
      <c r="D15999" t="inlineStr">
        <is>
          <t xml:space="preserve">REFRESCO FRESA LIGHT  PEÑAFIEL 2 LT. </t>
        </is>
      </c>
      <c r="E15999" t="n">
        <v>60</v>
      </c>
      <c r="F15999" t="inlineStr">
        <is>
          <t>Automatico</t>
        </is>
      </c>
      <c r="G15999" t="n">
        <v>1.36</v>
      </c>
      <c r="H15999" t="n">
        <v>44.11</v>
      </c>
      <c r="I15999" t="n">
        <v>0</v>
      </c>
      <c r="J15999" t="n">
        <v>8</v>
      </c>
      <c r="K15999" t="inlineStr">
        <is>
          <t>PE¿AFIEL</t>
        </is>
      </c>
      <c r="L15999" t="n">
        <v>0</v>
      </c>
      <c r="M15999" t="n">
        <v>0</v>
      </c>
      <c r="N15999" t="n">
        <v>0</v>
      </c>
      <c r="O15999" t="n">
        <v>0</v>
      </c>
      <c r="P15999" t="n">
        <v>593</v>
      </c>
      <c r="Q15999" t="n">
        <v>637</v>
      </c>
      <c r="R15999" t="n">
        <v>14</v>
      </c>
      <c r="S15999" t="n">
        <v>23</v>
      </c>
      <c r="T15999">
        <f>IF( S15999&lt;=0,0,IF( E15999+I15999 &gt;= MAX((S15999/30)*U15999, S15999*1.2), 0, CEILING( (MAX((S15999/30)*U15999, S15999*1.2) - (E15999+I15999)) / J15999, 1 ) * J15999 ) ) ))</f>
        <v/>
      </c>
      <c r="U15999" t="n">
        <v>22</v>
      </c>
    </row>
    <row r="16000">
      <c r="A16000" t="inlineStr">
        <is>
          <t>ALIMENTO Y ACCESORIOS P/MASCOTA MP IVA</t>
        </is>
      </c>
      <c r="B16000" t="inlineStr">
        <is>
          <t>107</t>
        </is>
      </c>
      <c r="C16000" t="inlineStr">
        <is>
          <t>80136404040</t>
        </is>
      </c>
      <c r="D16000" t="inlineStr">
        <is>
          <t xml:space="preserve">MINI PALITOS DE CARNE  BARKYS 100 GRS </t>
        </is>
      </c>
      <c r="E16000" t="n">
        <v>60</v>
      </c>
      <c r="F16000" t="inlineStr">
        <is>
          <t>Automatico</t>
        </is>
      </c>
      <c r="G16000" t="n">
        <v>0.91</v>
      </c>
      <c r="H16000" t="n">
        <v>65.93000000000001</v>
      </c>
      <c r="I16000" t="n">
        <v>0</v>
      </c>
      <c r="J16000" t="n">
        <v>12</v>
      </c>
      <c r="K16000" t="inlineStr">
        <is>
          <t>BARKYS</t>
        </is>
      </c>
      <c r="L16000" t="n">
        <v>0</v>
      </c>
      <c r="M16000" t="n">
        <v>0</v>
      </c>
      <c r="N16000" t="n">
        <v>0</v>
      </c>
      <c r="O16000" t="n">
        <v>0</v>
      </c>
      <c r="P16000" t="n">
        <v>222</v>
      </c>
      <c r="Q16000" t="n">
        <v>129</v>
      </c>
      <c r="R16000" t="n">
        <v>22</v>
      </c>
      <c r="S16000" t="n">
        <v>24</v>
      </c>
      <c r="T16000">
        <f>IF( S16000&lt;=0,0,IF( E16000+I16000 &gt;= MAX((S16000/30)*U16000, S16000*1.2), 0, CEILING( (MAX((S16000/30)*U16000, S16000*1.2) - (E16000+I16000)) / J16000, 1 ) * J16000 ) ) ))</f>
        <v/>
      </c>
      <c r="U16000" t="n">
        <v>58</v>
      </c>
    </row>
    <row r="16001">
      <c r="A16001" t="inlineStr">
        <is>
          <t>ASEO Y LIMPIEZA DEL HOGAR</t>
        </is>
      </c>
      <c r="B16001" t="inlineStr">
        <is>
          <t>6</t>
        </is>
      </c>
      <c r="C16001" t="inlineStr">
        <is>
          <t>7509546076171</t>
        </is>
      </c>
      <c r="D16001" t="inlineStr">
        <is>
          <t xml:space="preserve">DETERGENTE LAVATRASTES TOQUE CREMA AVENA AXION 640 ML. </t>
        </is>
      </c>
      <c r="E16001" t="n">
        <v>60</v>
      </c>
      <c r="F16001" t="inlineStr">
        <is>
          <t>Automatico</t>
        </is>
      </c>
      <c r="G16001" t="n">
        <v>1.81</v>
      </c>
      <c r="H16001" t="n">
        <v>33.14</v>
      </c>
      <c r="I16001" t="n">
        <v>36</v>
      </c>
      <c r="J16001" t="n">
        <v>12</v>
      </c>
      <c r="K16001" t="inlineStr">
        <is>
          <t>AXION</t>
        </is>
      </c>
      <c r="L16001" t="n">
        <v>0</v>
      </c>
      <c r="M16001" t="n">
        <v>0</v>
      </c>
      <c r="N16001" t="n">
        <v>0</v>
      </c>
      <c r="O16001" t="n">
        <v>0</v>
      </c>
      <c r="P16001" t="n">
        <v>832</v>
      </c>
      <c r="Q16001" t="n">
        <v>1412</v>
      </c>
      <c r="R16001" t="n">
        <v>66</v>
      </c>
      <c r="S16001" t="n">
        <v>74</v>
      </c>
      <c r="T16001">
        <f>IF( S16001&lt;=0,0,IF( E16001+I16001 &gt;= MAX((S16001/30)*U16001, S16001*1.2), 0, CEILING( (MAX((S16001/30)*U16001, S16001*1.2) - (E16001+I16001)) / J16001, 1 ) * J16001 ) ) ))</f>
        <v/>
      </c>
      <c r="U16001" t="n">
        <v>18</v>
      </c>
    </row>
    <row r="16002">
      <c r="A16002" t="inlineStr">
        <is>
          <t>ASEO Y LIMPIEZA DEL HOGAR</t>
        </is>
      </c>
      <c r="B16002" t="inlineStr">
        <is>
          <t>6</t>
        </is>
      </c>
      <c r="C16002" t="inlineStr">
        <is>
          <t>7501026004537</t>
        </is>
      </c>
      <c r="D16002" t="inlineStr">
        <is>
          <t xml:space="preserve">DETERGENTE EN POLVO MULTIUSOS  ROMA 2 KG. </t>
        </is>
      </c>
      <c r="E16002" t="n">
        <v>60</v>
      </c>
      <c r="F16002" t="inlineStr">
        <is>
          <t>Automatico</t>
        </is>
      </c>
      <c r="G16002" t="n">
        <v>2.89</v>
      </c>
      <c r="H16002" t="n">
        <v>21.1</v>
      </c>
      <c r="I16002" t="n">
        <v>30</v>
      </c>
      <c r="J16002" t="n">
        <v>10</v>
      </c>
      <c r="K16002" t="inlineStr">
        <is>
          <t>ROMA</t>
        </is>
      </c>
      <c r="L16002" t="n">
        <v>0</v>
      </c>
      <c r="M16002" t="n">
        <v>0</v>
      </c>
      <c r="N16002" t="n">
        <v>0</v>
      </c>
      <c r="O16002" t="n">
        <v>0</v>
      </c>
      <c r="P16002" t="n">
        <v>1030</v>
      </c>
      <c r="Q16002" t="n">
        <v>1399</v>
      </c>
      <c r="R16002" t="n">
        <v>84</v>
      </c>
      <c r="S16002" t="n">
        <v>110</v>
      </c>
      <c r="T16002">
        <f>IF( S16002&lt;=0,0,IF( E16002+I16002 &gt;= MAX((S16002/30)*U16002, S16002*1.2), 0, CEILING( (MAX((S16002/30)*U16002, S16002*1.2) - (E16002+I16002)) / J16002, 1 ) * J16002 ) ) ))</f>
        <v/>
      </c>
      <c r="U16002" t="n">
        <v>18</v>
      </c>
    </row>
    <row r="16003">
      <c r="A16003" t="inlineStr">
        <is>
          <t>ASEO Y LIMPIEZA DEL HOGAR</t>
        </is>
      </c>
      <c r="B16003" t="inlineStr">
        <is>
          <t>6</t>
        </is>
      </c>
      <c r="C16003" t="inlineStr">
        <is>
          <t>7501035904118</t>
        </is>
      </c>
      <c r="D16003" t="inlineStr">
        <is>
          <t xml:space="preserve">DETERGENTE LIQUIDO ROPA  VEL ROSITA 500 ML. </t>
        </is>
      </c>
      <c r="E16003" t="n">
        <v>60</v>
      </c>
      <c r="F16003" t="inlineStr">
        <is>
          <t>Automatico</t>
        </is>
      </c>
      <c r="G16003" t="n">
        <v>2.51</v>
      </c>
      <c r="H16003" t="n">
        <v>23.9</v>
      </c>
      <c r="I16003" t="n">
        <v>18</v>
      </c>
      <c r="J16003" t="n">
        <v>18</v>
      </c>
      <c r="K16003" t="inlineStr">
        <is>
          <t>VEL ROSITA</t>
        </is>
      </c>
      <c r="L16003" t="n">
        <v>0</v>
      </c>
      <c r="M16003" t="n">
        <v>0</v>
      </c>
      <c r="N16003" t="n">
        <v>0</v>
      </c>
      <c r="O16003" t="n">
        <v>0</v>
      </c>
      <c r="P16003" t="n">
        <v>782</v>
      </c>
      <c r="Q16003" t="n">
        <v>844</v>
      </c>
      <c r="R16003" t="n">
        <v>48</v>
      </c>
      <c r="S16003" t="n">
        <v>48</v>
      </c>
      <c r="T16003">
        <f>IF( S16003&lt;=0,0,IF( E16003+I16003 &gt;= MAX((S16003/30)*U16003, S16003*1.2), 0, CEILING( (MAX((S16003/30)*U16003, S16003*1.2) - (E16003+I16003)) / J16003, 1 ) * J16003 ) ) ))</f>
        <v/>
      </c>
      <c r="U16003" t="n">
        <v>18</v>
      </c>
    </row>
    <row r="16004">
      <c r="A16004" t="inlineStr">
        <is>
          <t>DULCERIA IEPS</t>
        </is>
      </c>
      <c r="B16004" t="inlineStr">
        <is>
          <t>420</t>
        </is>
      </c>
      <c r="C16004" t="inlineStr">
        <is>
          <t>757528026349</t>
        </is>
      </c>
      <c r="D16004" t="inlineStr">
        <is>
          <t xml:space="preserve">GOMITAS MINI  RICOLINO 300 GRS </t>
        </is>
      </c>
      <c r="E16004" t="n">
        <v>60</v>
      </c>
      <c r="F16004" t="inlineStr">
        <is>
          <t>Automatico</t>
        </is>
      </c>
      <c r="G16004" t="n">
        <v>2.73</v>
      </c>
      <c r="H16004" t="n">
        <v>21.97</v>
      </c>
      <c r="I16004" t="n">
        <v>0</v>
      </c>
      <c r="J16004" t="n">
        <v>14</v>
      </c>
      <c r="K16004" t="inlineStr">
        <is>
          <t>RICOLINO</t>
        </is>
      </c>
      <c r="L16004" t="n">
        <v>0.0219780219780219</v>
      </c>
      <c r="M16004" t="n">
        <v>0.05999999999999979</v>
      </c>
      <c r="N16004" t="n">
        <v>0.0219780219780219</v>
      </c>
      <c r="O16004" t="n">
        <v>0.05999999999999979</v>
      </c>
      <c r="P16004" t="n">
        <v>348</v>
      </c>
      <c r="Q16004" t="n">
        <v>428</v>
      </c>
      <c r="R16004" t="n">
        <v>59</v>
      </c>
      <c r="S16004" t="n">
        <v>69</v>
      </c>
      <c r="T16004">
        <f>IF( S16004&lt;=0,0,IF( E16004+I16004 &gt;= MAX((S16004/30)*U16004, S16004*1.2), 0, CEILING( (MAX((S16004/30)*U16004, S16004*1.2) - (E16004+I16004)) / J16004, 1 ) * J16004 ) ) ))</f>
        <v/>
      </c>
      <c r="U16004" t="n">
        <v>22</v>
      </c>
    </row>
    <row r="16005">
      <c r="A16005" t="inlineStr">
        <is>
          <t>CONSERVAS</t>
        </is>
      </c>
      <c r="B16005" t="inlineStr">
        <is>
          <t>143</t>
        </is>
      </c>
      <c r="C16005" t="inlineStr">
        <is>
          <t>7502277101129</t>
        </is>
      </c>
      <c r="D16005" t="inlineStr">
        <is>
          <t xml:space="preserve">PIMIENTO MORRON TIRAS  AVILES 210 GRS </t>
        </is>
      </c>
      <c r="E16005" t="n">
        <v>60</v>
      </c>
      <c r="F16005" t="inlineStr">
        <is>
          <t>Automatico</t>
        </is>
      </c>
      <c r="G16005" t="n">
        <v>4.33</v>
      </c>
      <c r="H16005" t="n">
        <v>13.85</v>
      </c>
      <c r="I16005" t="n">
        <v>24</v>
      </c>
      <c r="J16005" t="n">
        <v>24</v>
      </c>
      <c r="K16005" t="inlineStr">
        <is>
          <t>AVILES</t>
        </is>
      </c>
      <c r="L16005" t="n">
        <v>8.143187066974596</v>
      </c>
      <c r="M16005" t="n">
        <v>35.26</v>
      </c>
      <c r="N16005" t="n">
        <v>2.600461893764432</v>
      </c>
      <c r="O16005" t="n">
        <v>11.25999999999999</v>
      </c>
      <c r="P16005" t="n">
        <v>454</v>
      </c>
      <c r="Q16005" t="n">
        <v>636</v>
      </c>
      <c r="R16005" t="n">
        <v>96</v>
      </c>
      <c r="S16005" t="n">
        <v>101</v>
      </c>
      <c r="T16005">
        <f>IF( S16005&lt;=0,0,IF( E16005+I16005 &gt;= MAX((S16005/30)*U16005, S16005*1.2), 0, CEILING( (MAX((S16005/30)*U16005, S16005*1.2) - (E16005+I16005)) / J16005, 1 ) * J16005 ) ) ))</f>
        <v/>
      </c>
      <c r="U16005" t="n">
        <v>22</v>
      </c>
    </row>
    <row r="16006">
      <c r="A16006" t="inlineStr">
        <is>
          <t>ABA. NO COMESTIBLES MP IVA</t>
        </is>
      </c>
      <c r="B16006" t="inlineStr">
        <is>
          <t>0</t>
        </is>
      </c>
      <c r="C16006" t="inlineStr">
        <is>
          <t>7506409015032</t>
        </is>
      </c>
      <c r="D16006" t="inlineStr">
        <is>
          <t xml:space="preserve">BOLSA REUTILIZABLE FRUTAS Y VERDURAS CHICA 25X35 GOLDEN HILLS 1 BOL </t>
        </is>
      </c>
      <c r="E16006" t="n">
        <v>60</v>
      </c>
      <c r="F16006" t="inlineStr">
        <is>
          <t>SIN RESURTIDO</t>
        </is>
      </c>
      <c r="G16006" t="n">
        <v>0.06</v>
      </c>
      <c r="H16006" t="n">
        <v>1000</v>
      </c>
      <c r="I16006" t="n">
        <v>0</v>
      </c>
      <c r="J16006" t="n">
        <v>50</v>
      </c>
      <c r="K16006" t="inlineStr">
        <is>
          <t>GOLDEN HILLS</t>
        </is>
      </c>
      <c r="L16006" t="n">
        <v>0</v>
      </c>
      <c r="M16006" t="n">
        <v>0</v>
      </c>
      <c r="N16006" t="n">
        <v>0</v>
      </c>
      <c r="O16006" t="n">
        <v>0</v>
      </c>
      <c r="P16006" t="n">
        <v>2</v>
      </c>
      <c r="Q16006" t="n">
        <v>7</v>
      </c>
      <c r="R16006" t="n">
        <v>2</v>
      </c>
      <c r="S16006" t="n">
        <v>2</v>
      </c>
      <c r="T16006">
        <f>IF( S16006&lt;=0,0,IF( E16006+I16006 &gt;= MAX((S16006/30)*U16006, S16006*1.2), 0, CEILING( (MAX((S16006/30)*U16006, S16006*1.2) - (E16006+I16006)) / J16006, 1 ) * J16006 ) ) ))</f>
        <v/>
      </c>
      <c r="U16006" t="n">
        <v>0</v>
      </c>
    </row>
    <row r="16007">
      <c r="A16007" t="inlineStr">
        <is>
          <t>ABARROTES BASICOS</t>
        </is>
      </c>
      <c r="B16007" t="inlineStr">
        <is>
          <t>0</t>
        </is>
      </c>
      <c r="C16007" t="inlineStr">
        <is>
          <t>7503020651694</t>
        </is>
      </c>
      <c r="D16007" t="inlineStr">
        <is>
          <t xml:space="preserve">SOPA INSTANTANEA RAMEN ACEITE AJONJOLI  NISSIN 101 GRS </t>
        </is>
      </c>
      <c r="E16007" t="n">
        <v>60</v>
      </c>
      <c r="F16007" t="inlineStr">
        <is>
          <t>Automatico</t>
        </is>
      </c>
      <c r="G16007" t="n">
        <v>1.89</v>
      </c>
      <c r="H16007" t="n">
        <v>31.74</v>
      </c>
      <c r="I16007" t="n">
        <v>150</v>
      </c>
      <c r="J16007" t="n">
        <v>30</v>
      </c>
      <c r="K16007" t="inlineStr">
        <is>
          <t>NISSIN</t>
        </is>
      </c>
      <c r="L16007" t="n">
        <v>4.253968253968253</v>
      </c>
      <c r="M16007" t="n">
        <v>8.039999999999997</v>
      </c>
      <c r="N16007" t="n">
        <v>0</v>
      </c>
      <c r="O16007" t="n">
        <v>0</v>
      </c>
      <c r="P16007" t="n">
        <v>693</v>
      </c>
      <c r="Q16007" t="n">
        <v>657</v>
      </c>
      <c r="R16007" t="n">
        <v>27</v>
      </c>
      <c r="S16007" t="n">
        <v>31</v>
      </c>
      <c r="T16007">
        <f>IF( S16007&lt;=0,0,IF( E16007+I16007 &gt;= MAX((S16007/30)*U16007, S16007*1.2), 0, CEILING( (MAX((S16007/30)*U16007, S16007*1.2) - (E16007+I16007)) / J16007, 1 ) * J16007 ) ) ))</f>
        <v/>
      </c>
      <c r="U16007" t="n">
        <v>36</v>
      </c>
    </row>
    <row r="16008">
      <c r="A16008" t="inlineStr">
        <is>
          <t>PANALES, HIGIENICOS Y DESECHABLES</t>
        </is>
      </c>
      <c r="B16008" t="inlineStr">
        <is>
          <t>0</t>
        </is>
      </c>
      <c r="C16008" t="inlineStr">
        <is>
          <t>7503016828116</t>
        </is>
      </c>
      <c r="D16008" t="inlineStr">
        <is>
          <t xml:space="preserve">PLATO BIODEGRADABLE CHICO ECOSHELL 1 PZA </t>
        </is>
      </c>
      <c r="E16008" t="n">
        <v>60</v>
      </c>
      <c r="F16008" t="inlineStr">
        <is>
          <t>Automatico</t>
        </is>
      </c>
      <c r="G16008" t="n">
        <v>0.14</v>
      </c>
      <c r="H16008" t="n">
        <v>428.57</v>
      </c>
      <c r="I16008" t="n">
        <v>0</v>
      </c>
      <c r="J16008" t="n">
        <v>50</v>
      </c>
      <c r="K16008" t="inlineStr">
        <is>
          <t>ECOSHELL</t>
        </is>
      </c>
      <c r="L16008" t="n">
        <v>0</v>
      </c>
      <c r="M16008" t="n">
        <v>0</v>
      </c>
      <c r="N16008" t="n">
        <v>0</v>
      </c>
      <c r="O16008" t="n">
        <v>0</v>
      </c>
      <c r="P16008" t="n">
        <v>375</v>
      </c>
      <c r="Q16008" t="n">
        <v>336</v>
      </c>
      <c r="R16008" t="n">
        <v>10</v>
      </c>
      <c r="S16008" t="n">
        <v>12</v>
      </c>
      <c r="T16008">
        <f>IF( S16008&lt;=0,0,IF( E16008+I16008 &gt;= MAX((S16008/30)*U16008, S16008*1.2), 0, CEILING( (MAX((S16008/30)*U16008, S16008*1.2) - (E16008+I16008)) / J16008, 1 ) * J16008 ) ) ))</f>
        <v/>
      </c>
      <c r="U16008" t="n">
        <v>22</v>
      </c>
    </row>
    <row r="16009">
      <c r="A16009" t="inlineStr">
        <is>
          <t>PANALES, HIGIENICOS Y DESECHABLES</t>
        </is>
      </c>
      <c r="B16009" t="inlineStr">
        <is>
          <t>0</t>
        </is>
      </c>
      <c r="C16009" t="inlineStr">
        <is>
          <t>7503024483512</t>
        </is>
      </c>
      <c r="D16009" t="inlineStr">
        <is>
          <t xml:space="preserve">PLATO BIODEGRADABLE REUTILIZABLE HOJA DE PALMA 20X20CM ARECA 6 PZA </t>
        </is>
      </c>
      <c r="E16009" t="n">
        <v>60</v>
      </c>
      <c r="F16009" t="inlineStr">
        <is>
          <t>Automatico</t>
        </is>
      </c>
      <c r="G16009" t="n">
        <v>0.21</v>
      </c>
      <c r="H16009" t="n">
        <v>285.71</v>
      </c>
      <c r="I16009" t="n">
        <v>0</v>
      </c>
      <c r="J16009" t="n">
        <v>20</v>
      </c>
      <c r="K16009" t="inlineStr">
        <is>
          <t>ARECA</t>
        </is>
      </c>
      <c r="L16009" t="n">
        <v>0</v>
      </c>
      <c r="M16009" t="n">
        <v>0</v>
      </c>
      <c r="N16009" t="n">
        <v>0</v>
      </c>
      <c r="O16009" t="n">
        <v>0</v>
      </c>
      <c r="P16009" t="n">
        <v>17</v>
      </c>
      <c r="Q16009" t="n">
        <v>11</v>
      </c>
      <c r="R16009" t="n">
        <v>7</v>
      </c>
      <c r="S16009" t="n">
        <v>7</v>
      </c>
      <c r="T16009">
        <f>IF( S16009&lt;=0,0,IF( E16009+I16009 &gt;= MAX((S16009/30)*U16009, S16009*1.2), 0, CEILING( (MAX((S16009/30)*U16009, S16009*1.2) - (E16009+I16009)) / J16009, 1 ) * J16009 ) ) ))</f>
        <v/>
      </c>
      <c r="U16009" t="n">
        <v>64</v>
      </c>
    </row>
    <row r="16010">
      <c r="A16010" t="inlineStr">
        <is>
          <t>GOURMET</t>
        </is>
      </c>
      <c r="B16010" t="inlineStr">
        <is>
          <t>0</t>
        </is>
      </c>
      <c r="C16010" t="inlineStr">
        <is>
          <t>7502219551227</t>
        </is>
      </c>
      <c r="D16010" t="inlineStr">
        <is>
          <t xml:space="preserve">PIMIENTA CON LIMON  PRAGNA 393 GRS </t>
        </is>
      </c>
      <c r="E16010" t="n">
        <v>60</v>
      </c>
      <c r="F16010" t="inlineStr">
        <is>
          <t>Diario</t>
        </is>
      </c>
      <c r="G16010" t="n">
        <v>1.8</v>
      </c>
      <c r="H16010" t="n">
        <v>35.55</v>
      </c>
      <c r="I16010" t="n">
        <v>0</v>
      </c>
      <c r="J16010" t="n">
        <v>6</v>
      </c>
      <c r="K16010" t="inlineStr">
        <is>
          <t>PRAGNA</t>
        </is>
      </c>
      <c r="L16010" t="n">
        <v>0</v>
      </c>
      <c r="M16010" t="n">
        <v>0</v>
      </c>
      <c r="N16010" t="n">
        <v>0</v>
      </c>
      <c r="O16010" t="n">
        <v>0</v>
      </c>
      <c r="P16010" t="n">
        <v>552</v>
      </c>
      <c r="Q16010" t="n">
        <v>0</v>
      </c>
      <c r="R16010" t="n">
        <v>47</v>
      </c>
      <c r="S16010" t="n">
        <v>56</v>
      </c>
      <c r="T16010">
        <f>IF( S16010&lt;=0,0,IF( E16010+I16010 &gt;= MAX((S16010/30)*U16010, S16010*1.2), 0, CEILING( (MAX((S16010/30)*U16010, S16010*1.2) - (E16010+I16010)) / J16010, 1 ) * J16010 ) ) ))</f>
        <v/>
      </c>
      <c r="U16010" t="n">
        <v>18</v>
      </c>
    </row>
    <row r="16011">
      <c r="A16011" t="inlineStr">
        <is>
          <t>GOURMET</t>
        </is>
      </c>
      <c r="B16011" t="inlineStr">
        <is>
          <t>0</t>
        </is>
      </c>
      <c r="C16011" t="inlineStr">
        <is>
          <t>7503020675027</t>
        </is>
      </c>
      <c r="D16011" t="inlineStr">
        <is>
          <t xml:space="preserve">TOFU FIRME AZUL  MORI-NU 307 GRS </t>
        </is>
      </c>
      <c r="E16011" t="n">
        <v>60</v>
      </c>
      <c r="F16011" t="inlineStr">
        <is>
          <t>Automatico</t>
        </is>
      </c>
      <c r="G16011" t="n">
        <v>0.36</v>
      </c>
      <c r="H16011" t="n">
        <v>166.66</v>
      </c>
      <c r="I16011" t="n">
        <v>0</v>
      </c>
      <c r="J16011" t="n">
        <v>12</v>
      </c>
      <c r="K16011" t="inlineStr">
        <is>
          <t>MORI-NU</t>
        </is>
      </c>
      <c r="L16011" t="n">
        <v>0</v>
      </c>
      <c r="M16011" t="n">
        <v>0</v>
      </c>
      <c r="N16011" t="n">
        <v>0</v>
      </c>
      <c r="O16011" t="n">
        <v>0</v>
      </c>
      <c r="P16011" t="n">
        <v>102</v>
      </c>
      <c r="Q16011" t="n">
        <v>0</v>
      </c>
      <c r="R16011" t="n">
        <v>10</v>
      </c>
      <c r="S16011" t="n">
        <v>13</v>
      </c>
      <c r="T16011">
        <f>IF( S16011&lt;=0,0,IF( E16011+I16011 &gt;= MAX((S16011/30)*U16011, S16011*1.2), 0, CEILING( (MAX((S16011/30)*U16011, S16011*1.2) - (E16011+I16011)) / J16011, 1 ) * J16011 ) ) ))</f>
        <v/>
      </c>
      <c r="U16011" t="n">
        <v>22</v>
      </c>
    </row>
    <row r="16012">
      <c r="A16012" t="inlineStr">
        <is>
          <t>CERVEZA</t>
        </is>
      </c>
      <c r="B16012" t="inlineStr">
        <is>
          <t>0</t>
        </is>
      </c>
      <c r="C16012" t="inlineStr">
        <is>
          <t>8008440222008</t>
        </is>
      </c>
      <c r="D16012" t="inlineStr">
        <is>
          <t xml:space="preserve">CERVEZA  CLARA PILSNER PERONI 330 ML. </t>
        </is>
      </c>
      <c r="E16012" t="n">
        <v>60</v>
      </c>
      <c r="F16012" t="inlineStr">
        <is>
          <t>Automatico</t>
        </is>
      </c>
      <c r="G16012" t="n">
        <v>0.43</v>
      </c>
      <c r="H16012" t="n">
        <v>139.53</v>
      </c>
      <c r="I16012" t="n">
        <v>0</v>
      </c>
      <c r="J16012" t="n">
        <v>24</v>
      </c>
      <c r="K16012" t="inlineStr">
        <is>
          <t>PERONI</t>
        </is>
      </c>
      <c r="L16012" t="n">
        <v>0</v>
      </c>
      <c r="M16012" t="n">
        <v>0</v>
      </c>
      <c r="N16012" t="n">
        <v>0</v>
      </c>
      <c r="O16012" t="n">
        <v>0</v>
      </c>
      <c r="P16012" t="n">
        <v>362</v>
      </c>
      <c r="Q16012" t="n">
        <v>238</v>
      </c>
      <c r="R16012" t="n">
        <v>15</v>
      </c>
      <c r="S16012" t="n">
        <v>17</v>
      </c>
      <c r="T16012">
        <f>IF( S16012&lt;=0,0,IF( E16012+I16012 &gt;= MAX((S16012/30)*U16012, S16012*1.2), 0, CEILING( (MAX((S16012/30)*U16012, S16012*1.2) - (E16012+I16012)) / J16012, 1 ) * J16012 ) ) ))</f>
        <v/>
      </c>
      <c r="U16012" t="n">
        <v>36</v>
      </c>
    </row>
    <row r="16013">
      <c r="A16013" t="inlineStr">
        <is>
          <t>CERVEZA</t>
        </is>
      </c>
      <c r="B16013" t="inlineStr">
        <is>
          <t>0</t>
        </is>
      </c>
      <c r="C16013" t="inlineStr">
        <is>
          <t>7503010430032</t>
        </is>
      </c>
      <c r="D16013" t="inlineStr">
        <is>
          <t xml:space="preserve">CERVEZA  CLARA BLONDE ALE TEMPUS 355 ML. </t>
        </is>
      </c>
      <c r="E16013" t="n">
        <v>60</v>
      </c>
      <c r="F16013" t="inlineStr">
        <is>
          <t>Automatico</t>
        </is>
      </c>
      <c r="G16013" t="n">
        <v>0.04</v>
      </c>
      <c r="H16013" t="n">
        <v>1500</v>
      </c>
      <c r="I16013" t="n">
        <v>0</v>
      </c>
      <c r="J16013" t="n">
        <v>24</v>
      </c>
      <c r="K16013" t="inlineStr">
        <is>
          <t>TEMPUS</t>
        </is>
      </c>
      <c r="L16013" t="n">
        <v>0</v>
      </c>
      <c r="M16013" t="n">
        <v>0</v>
      </c>
      <c r="N16013" t="n">
        <v>0</v>
      </c>
      <c r="O16013" t="n">
        <v>0</v>
      </c>
      <c r="P16013" t="n">
        <v>90</v>
      </c>
      <c r="Q16013" t="n">
        <v>23</v>
      </c>
      <c r="R16013" t="n">
        <v>4</v>
      </c>
      <c r="S16013" t="n">
        <v>5</v>
      </c>
      <c r="T16013">
        <f>IF( S16013&lt;=0,0,IF( E16013+I16013 &gt;= MAX((S16013/30)*U16013, S16013*1.2), 0, CEILING( (MAX((S16013/30)*U16013, S16013*1.2) - (E16013+I16013)) / J16013, 1 ) * J16013 ) ) ))</f>
        <v/>
      </c>
      <c r="U16013" t="n">
        <v>22</v>
      </c>
    </row>
    <row r="16014">
      <c r="A16014" t="inlineStr">
        <is>
          <t>CONSERVAS</t>
        </is>
      </c>
      <c r="B16014" t="inlineStr">
        <is>
          <t>0</t>
        </is>
      </c>
      <c r="C16014" t="inlineStr">
        <is>
          <t>7501052473550</t>
        </is>
      </c>
      <c r="D16014" t="inlineStr">
        <is>
          <t xml:space="preserve">SALSA GUACAMOLE HABANERO  CLEMENTE JACQUES 355 GRS </t>
        </is>
      </c>
      <c r="E16014" t="n">
        <v>60</v>
      </c>
      <c r="F16014" t="inlineStr">
        <is>
          <t>Automatico</t>
        </is>
      </c>
      <c r="G16014" t="n">
        <v>1.61</v>
      </c>
      <c r="H16014" t="n">
        <v>37.88</v>
      </c>
      <c r="I16014" t="n">
        <v>24</v>
      </c>
      <c r="J16014" t="n">
        <v>12</v>
      </c>
      <c r="K16014" t="inlineStr">
        <is>
          <t>CLEMENTE JACQUES</t>
        </is>
      </c>
      <c r="L16014" t="n">
        <v>0</v>
      </c>
      <c r="M16014" t="n">
        <v>0</v>
      </c>
      <c r="N16014" t="n">
        <v>0</v>
      </c>
      <c r="O16014" t="n">
        <v>0</v>
      </c>
      <c r="P16014" t="n">
        <v>519</v>
      </c>
      <c r="Q16014" t="n">
        <v>440</v>
      </c>
      <c r="R16014" t="n">
        <v>21</v>
      </c>
      <c r="S16014" t="n">
        <v>29</v>
      </c>
      <c r="T16014">
        <f>IF( S16014&lt;=0,0,IF( E16014+I16014 &gt;= MAX((S16014/30)*U16014, S16014*1.2), 0, CEILING( (MAX((S16014/30)*U16014, S16014*1.2) - (E16014+I16014)) / J16014, 1 ) * J16014 ) ) ))</f>
        <v/>
      </c>
      <c r="U16014" t="n">
        <v>22</v>
      </c>
    </row>
    <row r="16015">
      <c r="A16015" t="inlineStr">
        <is>
          <t>CONSERVAS</t>
        </is>
      </c>
      <c r="B16015" t="inlineStr">
        <is>
          <t>0</t>
        </is>
      </c>
      <c r="C16015" t="inlineStr">
        <is>
          <t>7501006585216</t>
        </is>
      </c>
      <c r="D16015" t="inlineStr">
        <is>
          <t xml:space="preserve">SALSA CATSUP  DEL MONTE 900 GRS </t>
        </is>
      </c>
      <c r="E16015" t="n">
        <v>60</v>
      </c>
      <c r="F16015" t="inlineStr">
        <is>
          <t>Automatico</t>
        </is>
      </c>
      <c r="G16015" t="n">
        <v>0.96</v>
      </c>
      <c r="H16015" t="n">
        <v>62.5</v>
      </c>
      <c r="I16015" t="n">
        <v>0</v>
      </c>
      <c r="J16015" t="n">
        <v>12</v>
      </c>
      <c r="K16015" t="inlineStr">
        <is>
          <t>DEL MONTE</t>
        </is>
      </c>
      <c r="L16015" t="n">
        <v>0</v>
      </c>
      <c r="M16015" t="n">
        <v>0</v>
      </c>
      <c r="N16015" t="n">
        <v>0</v>
      </c>
      <c r="O16015" t="n">
        <v>0</v>
      </c>
      <c r="P16015" t="n">
        <v>284</v>
      </c>
      <c r="Q16015" t="n">
        <v>451</v>
      </c>
      <c r="R16015" t="n">
        <v>18</v>
      </c>
      <c r="S16015" t="n">
        <v>21</v>
      </c>
      <c r="T16015">
        <f>IF( S16015&lt;=0,0,IF( E16015+I16015 &gt;= MAX((S16015/30)*U16015, S16015*1.2), 0, CEILING( (MAX((S16015/30)*U16015, S16015*1.2) - (E16015+I16015)) / J16015, 1 ) * J16015 ) ) ))</f>
        <v/>
      </c>
      <c r="U16015" t="n">
        <v>36</v>
      </c>
    </row>
    <row r="16016">
      <c r="A16016" t="inlineStr">
        <is>
          <t>ORGANICOS</t>
        </is>
      </c>
      <c r="B16016" t="inlineStr">
        <is>
          <t>0</t>
        </is>
      </c>
      <c r="C16016" t="inlineStr">
        <is>
          <t>7501039122280</t>
        </is>
      </c>
      <c r="D16016" t="inlineStr">
        <is>
          <t xml:space="preserve">ACEITE DE OLIVA EXTRA VIRGEN ORGÁNICO  OLI DE NUTRIOLI 500 ML. </t>
        </is>
      </c>
      <c r="E16016" t="n">
        <v>60</v>
      </c>
      <c r="F16016" t="inlineStr">
        <is>
          <t>Automatico</t>
        </is>
      </c>
      <c r="G16016" t="n">
        <v>0.06</v>
      </c>
      <c r="H16016" t="n">
        <v>1000</v>
      </c>
      <c r="I16016" t="n">
        <v>0</v>
      </c>
      <c r="J16016" t="n">
        <v>12</v>
      </c>
      <c r="K16016" t="inlineStr">
        <is>
          <t>OLI DE NUTRIOLI</t>
        </is>
      </c>
      <c r="L16016" t="n">
        <v>0</v>
      </c>
      <c r="M16016" t="n">
        <v>0</v>
      </c>
      <c r="N16016" t="n">
        <v>0</v>
      </c>
      <c r="O16016" t="n">
        <v>0</v>
      </c>
      <c r="P16016" t="n">
        <v>38</v>
      </c>
      <c r="Q16016" t="n">
        <v>32</v>
      </c>
      <c r="R16016" t="n">
        <v>2</v>
      </c>
      <c r="S16016" t="n">
        <v>3</v>
      </c>
      <c r="T16016">
        <f>IF( S16016&lt;=0,0,IF( E16016+I16016 &gt;= MAX((S16016/30)*U16016, S16016*1.2), 0, CEILING( (MAX((S16016/30)*U16016, S16016*1.2) - (E16016+I16016)) / J16016, 1 ) * J16016 ) ) ))</f>
        <v/>
      </c>
      <c r="U16016" t="n">
        <v>22</v>
      </c>
    </row>
    <row r="16017">
      <c r="A16017" t="inlineStr">
        <is>
          <t>ALIMENTO MASCOTAS IVA</t>
        </is>
      </c>
      <c r="B16017" t="inlineStr">
        <is>
          <t>0</t>
        </is>
      </c>
      <c r="C16017" t="inlineStr">
        <is>
          <t>7501072213914</t>
        </is>
      </c>
      <c r="D16017" t="inlineStr">
        <is>
          <t xml:space="preserve">ALIMENTO HUMEDO PARA GATO POUCH GOULASH PAVO PURINA 85 GRS </t>
        </is>
      </c>
      <c r="E16017" t="n">
        <v>60</v>
      </c>
      <c r="F16017" t="inlineStr">
        <is>
          <t>Automatico</t>
        </is>
      </c>
      <c r="G16017" t="n">
        <v>1.22</v>
      </c>
      <c r="H16017" t="n">
        <v>49.18</v>
      </c>
      <c r="I16017" t="n">
        <v>0</v>
      </c>
      <c r="J16017" t="n">
        <v>12</v>
      </c>
      <c r="K16017" t="inlineStr">
        <is>
          <t>PURINA</t>
        </is>
      </c>
      <c r="L16017" t="n">
        <v>0</v>
      </c>
      <c r="M16017" t="n">
        <v>0</v>
      </c>
      <c r="N16017" t="n">
        <v>0</v>
      </c>
      <c r="O16017" t="n">
        <v>0</v>
      </c>
      <c r="P16017" t="n">
        <v>538</v>
      </c>
      <c r="Q16017" t="n">
        <v>397</v>
      </c>
      <c r="R16017" t="n">
        <v>16</v>
      </c>
      <c r="S16017" t="n">
        <v>30</v>
      </c>
      <c r="T16017">
        <f>IF( S16017&lt;=0,0,IF( E16017+I16017 &gt;= MAX((S16017/30)*U16017, S16017*1.2), 0, CEILING( (MAX((S16017/30)*U16017, S16017*1.2) - (E16017+I16017)) / J16017, 1 ) * J16017 ) ) ))</f>
        <v/>
      </c>
      <c r="U16017" t="n">
        <v>28</v>
      </c>
    </row>
    <row r="16018">
      <c r="A16018" t="inlineStr">
        <is>
          <t>ALIMENTO MASCOTAS IVA</t>
        </is>
      </c>
      <c r="B16018" t="inlineStr">
        <is>
          <t>0</t>
        </is>
      </c>
      <c r="C16018" t="inlineStr">
        <is>
          <t>7501072219695</t>
        </is>
      </c>
      <c r="D16018" t="inlineStr">
        <is>
          <t xml:space="preserve">ALIMENTO HUMEDO PARA GATO MIX DE 5 PROTEINAS PURINA 85 GRS </t>
        </is>
      </c>
      <c r="E16018" t="n">
        <v>60</v>
      </c>
      <c r="F16018" t="inlineStr">
        <is>
          <t>Automatico</t>
        </is>
      </c>
      <c r="G16018" t="n">
        <v>2</v>
      </c>
      <c r="H16018" t="n">
        <v>30</v>
      </c>
      <c r="I16018" t="n">
        <v>0</v>
      </c>
      <c r="J16018" t="n">
        <v>24</v>
      </c>
      <c r="K16018" t="inlineStr">
        <is>
          <t>PURINA</t>
        </is>
      </c>
      <c r="L16018" t="n">
        <v>0</v>
      </c>
      <c r="M16018" t="n">
        <v>0</v>
      </c>
      <c r="N16018" t="n">
        <v>0</v>
      </c>
      <c r="O16018" t="n">
        <v>0</v>
      </c>
      <c r="P16018" t="n">
        <v>276</v>
      </c>
      <c r="Q16018" t="n">
        <v>0</v>
      </c>
      <c r="R16018" t="n">
        <v>34</v>
      </c>
      <c r="S16018" t="n">
        <v>39</v>
      </c>
      <c r="T16018">
        <f>IF( S16018&lt;=0,0,IF( E16018+I16018 &gt;= MAX((S16018/30)*U16018, S16018*1.2), 0, CEILING( (MAX((S16018/30)*U16018, S16018*1.2) - (E16018+I16018)) / J16018, 1 ) * J16018 ) ) ))</f>
        <v/>
      </c>
      <c r="U16018" t="n">
        <v>28</v>
      </c>
    </row>
    <row r="16019">
      <c r="A16019" t="inlineStr">
        <is>
          <t>ALIMENTO MASCOTAS IVA</t>
        </is>
      </c>
      <c r="B16019" t="inlineStr">
        <is>
          <t>0</t>
        </is>
      </c>
      <c r="C16019" t="inlineStr">
        <is>
          <t>7501072219701</t>
        </is>
      </c>
      <c r="D16019" t="inlineStr">
        <is>
          <t xml:space="preserve">ALIMENTO HUMEDO PARA GATO MIX DE 3 PROTEINAS PURINA 85 GRS </t>
        </is>
      </c>
      <c r="E16019" t="n">
        <v>60</v>
      </c>
      <c r="F16019" t="inlineStr">
        <is>
          <t>Automatico</t>
        </is>
      </c>
      <c r="G16019" t="n">
        <v>0.71</v>
      </c>
      <c r="H16019" t="n">
        <v>84.5</v>
      </c>
      <c r="I16019" t="n">
        <v>0</v>
      </c>
      <c r="J16019" t="n">
        <v>24</v>
      </c>
      <c r="K16019" t="inlineStr">
        <is>
          <t>PURINA</t>
        </is>
      </c>
      <c r="L16019" t="n">
        <v>0</v>
      </c>
      <c r="M16019" t="n">
        <v>0</v>
      </c>
      <c r="N16019" t="n">
        <v>0</v>
      </c>
      <c r="O16019" t="n">
        <v>0</v>
      </c>
      <c r="P16019" t="n">
        <v>515</v>
      </c>
      <c r="Q16019" t="n">
        <v>0</v>
      </c>
      <c r="R16019" t="n">
        <v>13</v>
      </c>
      <c r="S16019" t="n">
        <v>23</v>
      </c>
      <c r="T16019">
        <f>IF( S16019&lt;=0,0,IF( E16019+I16019 &gt;= MAX((S16019/30)*U16019, S16019*1.2), 0, CEILING( (MAX((S16019/30)*U16019, S16019*1.2) - (E16019+I16019)) / J16019, 1 ) * J16019 ) ) ))</f>
        <v/>
      </c>
      <c r="U16019" t="n">
        <v>28</v>
      </c>
    </row>
    <row r="16020">
      <c r="A16020" t="inlineStr">
        <is>
          <t>REGIONALES IEPS</t>
        </is>
      </c>
      <c r="B16020" t="inlineStr">
        <is>
          <t>0</t>
        </is>
      </c>
      <c r="C16020" t="inlineStr">
        <is>
          <t>7503022393127</t>
        </is>
      </c>
      <c r="D16020" t="inlineStr">
        <is>
          <t xml:space="preserve">CACAHUATE CANTINERO  LOS REYES 180 GRS </t>
        </is>
      </c>
      <c r="E16020" t="n">
        <v>60</v>
      </c>
      <c r="F16020" t="inlineStr">
        <is>
          <t>Diario</t>
        </is>
      </c>
      <c r="G16020" t="n">
        <v>1.71</v>
      </c>
      <c r="H16020" t="n">
        <v>35.67</v>
      </c>
      <c r="I16020" t="n">
        <v>0</v>
      </c>
      <c r="J16020" t="n">
        <v>1</v>
      </c>
      <c r="K16020" t="inlineStr">
        <is>
          <t>LOS REYES</t>
        </is>
      </c>
      <c r="L16020" t="n">
        <v>0</v>
      </c>
      <c r="M16020" t="n">
        <v>0</v>
      </c>
      <c r="N16020" t="n">
        <v>0</v>
      </c>
      <c r="O16020" t="n">
        <v>0</v>
      </c>
      <c r="P16020" t="n">
        <v>1229</v>
      </c>
      <c r="Q16020" t="n">
        <v>2181</v>
      </c>
      <c r="R16020" t="n">
        <v>80</v>
      </c>
      <c r="S16020" t="n">
        <v>95</v>
      </c>
      <c r="T16020">
        <f>IF( S16020&lt;=0,0,IF( E16020+I16020 &gt;= MAX((S16020/30)*U16020, S16020*1.2), 0, CEILING( (MAX((S16020/30)*U16020, S16020*1.2) - (E16020+I16020)) / J16020, 1 ) * J16020 ) ) ))</f>
        <v/>
      </c>
      <c r="U16020" t="n">
        <v>18</v>
      </c>
    </row>
    <row r="16021">
      <c r="A16021" t="inlineStr">
        <is>
          <t>BOTANAS IEPS</t>
        </is>
      </c>
      <c r="B16021" t="inlineStr">
        <is>
          <t>0</t>
        </is>
      </c>
      <c r="C16021" t="inlineStr">
        <is>
          <t>7500478044405</t>
        </is>
      </c>
      <c r="D16021" t="inlineStr">
        <is>
          <t xml:space="preserve">FRITURAS DARK  SABRITAS 208 GRS </t>
        </is>
      </c>
      <c r="E16021" t="n">
        <v>60</v>
      </c>
      <c r="F16021" t="inlineStr">
        <is>
          <t>Diario</t>
        </is>
      </c>
      <c r="G16021" t="n">
        <v>6.65</v>
      </c>
      <c r="H16021" t="n">
        <v>10.67</v>
      </c>
      <c r="I16021" t="n">
        <v>0</v>
      </c>
      <c r="J16021" t="n">
        <v>9</v>
      </c>
      <c r="K16021" t="inlineStr">
        <is>
          <t>SABRITAS</t>
        </is>
      </c>
      <c r="L16021" t="n">
        <v>8.977443609022556</v>
      </c>
      <c r="M16021" t="n">
        <v>59.7</v>
      </c>
      <c r="N16021" t="n">
        <v>8.977443609022556</v>
      </c>
      <c r="O16021" t="n">
        <v>59.7</v>
      </c>
      <c r="P16021" t="n">
        <v>1387</v>
      </c>
      <c r="Q16021" t="n">
        <v>0</v>
      </c>
      <c r="R16021" t="n">
        <v>250</v>
      </c>
      <c r="S16021" t="n">
        <v>300</v>
      </c>
      <c r="T16021">
        <f>IF( S16021&lt;=0,0,IF( E16021+I16021 &gt;= MAX((S16021/30)*U16021, S16021*1.2), 0, CEILING( (MAX((S16021/30)*U16021, S16021*1.2) - (E16021+I16021)) / J16021, 1 ) * J16021 ) ) ))</f>
        <v/>
      </c>
      <c r="U16021" t="n">
        <v>18</v>
      </c>
    </row>
    <row r="16022">
      <c r="A16022" t="inlineStr">
        <is>
          <t>BOTANAS IEPS</t>
        </is>
      </c>
      <c r="B16022" t="inlineStr">
        <is>
          <t>0</t>
        </is>
      </c>
      <c r="C16022" t="inlineStr">
        <is>
          <t>7500478048472</t>
        </is>
      </c>
      <c r="D16022" t="inlineStr">
        <is>
          <t xml:space="preserve">CACAHUATES JAPONÉS CLÁSICO  SABRITAS 240 GRS </t>
        </is>
      </c>
      <c r="E16022" t="n">
        <v>60</v>
      </c>
      <c r="F16022" t="inlineStr">
        <is>
          <t>Diario</t>
        </is>
      </c>
      <c r="G16022" t="n">
        <v>0.35</v>
      </c>
      <c r="H16022" t="n">
        <v>171.42</v>
      </c>
      <c r="I16022" t="n">
        <v>0</v>
      </c>
      <c r="J16022" t="n">
        <v>16</v>
      </c>
      <c r="K16022" t="inlineStr">
        <is>
          <t>SABRITAS</t>
        </is>
      </c>
      <c r="L16022" t="n">
        <v>0</v>
      </c>
      <c r="M16022" t="n">
        <v>0</v>
      </c>
      <c r="N16022" t="n">
        <v>0</v>
      </c>
      <c r="O16022" t="n">
        <v>0</v>
      </c>
      <c r="P16022" t="n">
        <v>36</v>
      </c>
      <c r="Q16022" t="n">
        <v>0</v>
      </c>
      <c r="R16022" t="n">
        <v>36</v>
      </c>
      <c r="S16022" t="n">
        <v>36</v>
      </c>
      <c r="T16022">
        <f>IF( S16022&lt;=0,0,IF( E16022+I16022 &gt;= MAX((S16022/30)*U16022, S16022*1.2), 0, CEILING( (MAX((S16022/30)*U16022, S16022*1.2) - (E16022+I16022)) / J16022, 1 ) * J16022 ) ) ))</f>
        <v/>
      </c>
      <c r="U16022" t="n">
        <v>18</v>
      </c>
    </row>
    <row r="16023">
      <c r="A16023" t="inlineStr">
        <is>
          <t>ALIMENTOS SIN AZUCAR IEPS</t>
        </is>
      </c>
      <c r="B16023" t="inlineStr">
        <is>
          <t>0</t>
        </is>
      </c>
      <c r="C16023" t="inlineStr">
        <is>
          <t>8410376009408</t>
        </is>
      </c>
      <c r="D16023" t="inlineStr">
        <is>
          <t xml:space="preserve">GALLETAS DORADAS AL HORNO SIN AZUCAR GULLON 330 GRS </t>
        </is>
      </c>
      <c r="E16023" t="n">
        <v>60</v>
      </c>
      <c r="F16023" t="inlineStr">
        <is>
          <t>Automatico</t>
        </is>
      </c>
      <c r="G16023" t="n">
        <v>1.9</v>
      </c>
      <c r="H16023" t="n">
        <v>32.1</v>
      </c>
      <c r="I16023" t="n">
        <v>30</v>
      </c>
      <c r="J16023" t="n">
        <v>15</v>
      </c>
      <c r="K16023" t="inlineStr">
        <is>
          <t>GULLON</t>
        </is>
      </c>
      <c r="L16023" t="n">
        <v>4.421052631578945</v>
      </c>
      <c r="M16023" t="n">
        <v>8.399999999999995</v>
      </c>
      <c r="N16023" t="n">
        <v>0</v>
      </c>
      <c r="O16023" t="n">
        <v>0</v>
      </c>
      <c r="P16023" t="n">
        <v>849</v>
      </c>
      <c r="Q16023" t="n">
        <v>650</v>
      </c>
      <c r="R16023" t="n">
        <v>36</v>
      </c>
      <c r="S16023" t="n">
        <v>52</v>
      </c>
      <c r="T16023">
        <f>IF( S16023&lt;=0,0,IF( E16023+I16023 &gt;= MAX((S16023/30)*U16023, S16023*1.2), 0, CEILING( (MAX((S16023/30)*U16023, S16023*1.2) - (E16023+I16023)) / J16023, 1 ) * J16023 ) ) ))</f>
        <v/>
      </c>
      <c r="U16023" t="n">
        <v>36</v>
      </c>
    </row>
    <row r="16024">
      <c r="A16024" t="inlineStr">
        <is>
          <t>DULCERIA IEPS</t>
        </is>
      </c>
      <c r="B16024" t="inlineStr">
        <is>
          <t>0</t>
        </is>
      </c>
      <c r="C16024" t="inlineStr">
        <is>
          <t>757528026349</t>
        </is>
      </c>
      <c r="D16024" t="inlineStr">
        <is>
          <t xml:space="preserve">GOMITAS MINI  RICOLINO 300 GRS </t>
        </is>
      </c>
      <c r="E16024" t="n">
        <v>60</v>
      </c>
      <c r="F16024" t="inlineStr">
        <is>
          <t>Automatico</t>
        </is>
      </c>
      <c r="G16024" t="n">
        <v>2.73</v>
      </c>
      <c r="H16024" t="n">
        <v>21.97</v>
      </c>
      <c r="I16024" t="n">
        <v>0</v>
      </c>
      <c r="J16024" t="n">
        <v>14</v>
      </c>
      <c r="K16024" t="inlineStr">
        <is>
          <t>RICOLINO</t>
        </is>
      </c>
      <c r="L16024" t="n">
        <v>0.0219780219780219</v>
      </c>
      <c r="M16024" t="n">
        <v>0.05999999999999979</v>
      </c>
      <c r="N16024" t="n">
        <v>0.0219780219780219</v>
      </c>
      <c r="O16024" t="n">
        <v>0.05999999999999979</v>
      </c>
      <c r="P16024" t="n">
        <v>348</v>
      </c>
      <c r="Q16024" t="n">
        <v>428</v>
      </c>
      <c r="R16024" t="n">
        <v>59</v>
      </c>
      <c r="S16024" t="n">
        <v>69</v>
      </c>
      <c r="T16024">
        <f>IF( S16024&lt;=0,0,IF( E16024+I16024 &gt;= MAX((S16024/30)*U16024, S16024*1.2), 0, CEILING( (MAX((S16024/30)*U16024, S16024*1.2) - (E16024+I16024)) / J16024, 1 ) * J16024 ) ) ))</f>
        <v/>
      </c>
      <c r="U16024" t="n">
        <v>22</v>
      </c>
    </row>
    <row r="16025">
      <c r="A16025" t="inlineStr">
        <is>
          <t>DULCERIA IEPS</t>
        </is>
      </c>
      <c r="B16025" t="inlineStr">
        <is>
          <t>0</t>
        </is>
      </c>
      <c r="C16025" t="inlineStr">
        <is>
          <t>7503021151278</t>
        </is>
      </c>
      <c r="D16025" t="inlineStr">
        <is>
          <t xml:space="preserve">BARRA DE CHOCOLATE BELGA 90% CACAO  L ATELIER 80 GRS </t>
        </is>
      </c>
      <c r="E16025" t="n">
        <v>60</v>
      </c>
      <c r="F16025" t="inlineStr">
        <is>
          <t>Automatico</t>
        </is>
      </c>
      <c r="G16025" t="n">
        <v>0</v>
      </c>
      <c r="H16025" t="n">
        <v>0</v>
      </c>
      <c r="I16025" t="n">
        <v>0</v>
      </c>
      <c r="J16025" t="n">
        <v>20</v>
      </c>
      <c r="K16025" t="inlineStr">
        <is>
          <t>L ATELIER</t>
        </is>
      </c>
      <c r="L16025" t="n">
        <v>0</v>
      </c>
      <c r="M16025" t="n">
        <v>0</v>
      </c>
      <c r="N16025" t="n">
        <v>0</v>
      </c>
      <c r="O16025" t="n">
        <v>0</v>
      </c>
      <c r="P16025" t="n">
        <v>40</v>
      </c>
      <c r="Q16025" t="n">
        <v>45</v>
      </c>
      <c r="R16025" t="n">
        <v>0</v>
      </c>
      <c r="S16025" t="n">
        <v>0</v>
      </c>
      <c r="T16025">
        <f>IF( S16025&lt;=0,0,IF( E16025+I16025 &gt;= MAX((S16025/30)*U16025, S16025*1.2), 0, CEILING( (MAX((S16025/30)*U16025, S16025*1.2) - (E16025+I16025)) / J16025, 1 ) * J16025 ) ) ))</f>
        <v/>
      </c>
      <c r="U16025" t="n">
        <v>22</v>
      </c>
    </row>
    <row r="16026">
      <c r="A16026" t="inlineStr">
        <is>
          <t>DULCERIA IEPS</t>
        </is>
      </c>
      <c r="B16026" t="inlineStr">
        <is>
          <t>0</t>
        </is>
      </c>
      <c r="C16026" t="inlineStr">
        <is>
          <t>7503021151315</t>
        </is>
      </c>
      <c r="D16026" t="inlineStr">
        <is>
          <t xml:space="preserve">BARRA DE CHOCOLATE BELGA CON CAFE  L ATELIER 80 GRS </t>
        </is>
      </c>
      <c r="E16026" t="n">
        <v>60</v>
      </c>
      <c r="F16026" t="inlineStr">
        <is>
          <t>Automatico</t>
        </is>
      </c>
      <c r="G16026" t="n">
        <v>0.06</v>
      </c>
      <c r="H16026" t="n">
        <v>1000</v>
      </c>
      <c r="I16026" t="n">
        <v>0</v>
      </c>
      <c r="J16026" t="n">
        <v>20</v>
      </c>
      <c r="K16026" t="inlineStr">
        <is>
          <t>L ATELIER</t>
        </is>
      </c>
      <c r="L16026" t="n">
        <v>0</v>
      </c>
      <c r="M16026" t="n">
        <v>0</v>
      </c>
      <c r="N16026" t="n">
        <v>0</v>
      </c>
      <c r="O16026" t="n">
        <v>0</v>
      </c>
      <c r="P16026" t="n">
        <v>31</v>
      </c>
      <c r="Q16026" t="n">
        <v>37</v>
      </c>
      <c r="R16026" t="n">
        <v>2</v>
      </c>
      <c r="S16026" t="n">
        <v>2</v>
      </c>
      <c r="T16026">
        <f>IF( S16026&lt;=0,0,IF( E16026+I16026 &gt;= MAX((S16026/30)*U16026, S16026*1.2), 0, CEILING( (MAX((S16026/30)*U16026, S16026*1.2) - (E16026+I16026)) / J16026, 1 ) * J16026 ) ) ))</f>
        <v/>
      </c>
      <c r="U16026" t="n">
        <v>22</v>
      </c>
    </row>
    <row r="16027">
      <c r="A16027" t="inlineStr">
        <is>
          <t>DULCERIA IEPS</t>
        </is>
      </c>
      <c r="B16027" t="inlineStr">
        <is>
          <t>0</t>
        </is>
      </c>
      <c r="C16027" t="inlineStr">
        <is>
          <t>754834000568</t>
        </is>
      </c>
      <c r="D16027" t="inlineStr">
        <is>
          <t xml:space="preserve">PASTILLAS AGRIDULCES  ACIDITAS 150 GRS </t>
        </is>
      </c>
      <c r="E16027" t="n">
        <v>60</v>
      </c>
      <c r="F16027" t="inlineStr">
        <is>
          <t>Automatico</t>
        </is>
      </c>
      <c r="G16027" t="n">
        <v>1.11</v>
      </c>
      <c r="H16027" t="n">
        <v>54.05</v>
      </c>
      <c r="I16027" t="n">
        <v>24</v>
      </c>
      <c r="J16027" t="n">
        <v>24</v>
      </c>
      <c r="K16027" t="inlineStr">
        <is>
          <t>ACIDITAS</t>
        </is>
      </c>
      <c r="L16027" t="n">
        <v>0</v>
      </c>
      <c r="M16027" t="n">
        <v>0</v>
      </c>
      <c r="N16027" t="n">
        <v>0</v>
      </c>
      <c r="O16027" t="n">
        <v>0</v>
      </c>
      <c r="P16027" t="n">
        <v>306</v>
      </c>
      <c r="Q16027" t="n">
        <v>309</v>
      </c>
      <c r="R16027" t="n">
        <v>24</v>
      </c>
      <c r="S16027" t="n">
        <v>29</v>
      </c>
      <c r="T16027">
        <f>IF( S16027&lt;=0,0,IF( E16027+I16027 &gt;= MAX((S16027/30)*U16027, S16027*1.2), 0, CEILING( (MAX((S16027/30)*U16027, S16027*1.2) - (E16027+I16027)) / J16027, 1 ) * J16027 ) ) ))</f>
        <v/>
      </c>
      <c r="U16027" t="n">
        <v>36</v>
      </c>
    </row>
    <row r="16028">
      <c r="A16028" t="inlineStr">
        <is>
          <t>ALIMENTO Y ACCESORIOS P/MASCOTA MP IVA</t>
        </is>
      </c>
      <c r="B16028" t="inlineStr">
        <is>
          <t>0</t>
        </is>
      </c>
      <c r="C16028" t="inlineStr">
        <is>
          <t>80136404040</t>
        </is>
      </c>
      <c r="D16028" t="inlineStr">
        <is>
          <t xml:space="preserve">MINI PALITOS DE CARNE  BARKYS 100 GRS </t>
        </is>
      </c>
      <c r="E16028" t="n">
        <v>60</v>
      </c>
      <c r="F16028" t="inlineStr">
        <is>
          <t>Automatico</t>
        </is>
      </c>
      <c r="G16028" t="n">
        <v>0.91</v>
      </c>
      <c r="H16028" t="n">
        <v>65.93000000000001</v>
      </c>
      <c r="I16028" t="n">
        <v>0</v>
      </c>
      <c r="J16028" t="n">
        <v>12</v>
      </c>
      <c r="K16028" t="inlineStr">
        <is>
          <t>BARKYS</t>
        </is>
      </c>
      <c r="L16028" t="n">
        <v>0</v>
      </c>
      <c r="M16028" t="n">
        <v>0</v>
      </c>
      <c r="N16028" t="n">
        <v>0</v>
      </c>
      <c r="O16028" t="n">
        <v>0</v>
      </c>
      <c r="P16028" t="n">
        <v>222</v>
      </c>
      <c r="Q16028" t="n">
        <v>129</v>
      </c>
      <c r="R16028" t="n">
        <v>22</v>
      </c>
      <c r="S16028" t="n">
        <v>24</v>
      </c>
      <c r="T16028">
        <f>IF( S16028&lt;=0,0,IF( E16028+I16028 &gt;= MAX((S16028/30)*U16028, S16028*1.2), 0, CEILING( (MAX((S16028/30)*U16028, S16028*1.2) - (E16028+I16028)) / J16028, 1 ) * J16028 ) ) ))</f>
        <v/>
      </c>
      <c r="U16028" t="n">
        <v>58</v>
      </c>
    </row>
    <row r="16029">
      <c r="A16029" t="inlineStr">
        <is>
          <t>BEBIDAS</t>
        </is>
      </c>
      <c r="B16029" t="inlineStr">
        <is>
          <t>35</t>
        </is>
      </c>
      <c r="C16029" t="inlineStr">
        <is>
          <t>31200016454</t>
        </is>
      </c>
      <c r="D16029" t="inlineStr">
        <is>
          <t xml:space="preserve">BEBIDA SABOR ARANDANOS ROSADOS  OCEAN SPRAY 1 LT. </t>
        </is>
      </c>
      <c r="E16029" t="n">
        <v>61</v>
      </c>
      <c r="F16029" t="inlineStr">
        <is>
          <t>Automatico</t>
        </is>
      </c>
      <c r="G16029" t="n">
        <v>0.34</v>
      </c>
      <c r="H16029" t="n">
        <v>179.41</v>
      </c>
      <c r="I16029" t="n">
        <v>0</v>
      </c>
      <c r="J16029" t="n">
        <v>12</v>
      </c>
      <c r="K16029" t="inlineStr">
        <is>
          <t>OCEAN SPRAY</t>
        </is>
      </c>
      <c r="L16029" t="n">
        <v>0</v>
      </c>
      <c r="M16029" t="n">
        <v>0</v>
      </c>
      <c r="N16029" t="n">
        <v>0</v>
      </c>
      <c r="O16029" t="n">
        <v>0</v>
      </c>
      <c r="P16029" t="n">
        <v>60</v>
      </c>
      <c r="Q16029" t="n">
        <v>96</v>
      </c>
      <c r="R16029" t="n">
        <v>11</v>
      </c>
      <c r="S16029" t="n">
        <v>11</v>
      </c>
      <c r="T16029">
        <f>IF( S16029&lt;=0,0,IF( E16029+I16029 &gt;= MAX((S16029/30)*U16029, S16029*1.2), 0, CEILING( (MAX((S16029/30)*U16029, S16029*1.2) - (E16029+I16029)) / J16029, 1 ) * J16029 ) ) ))</f>
        <v/>
      </c>
      <c r="U16029" t="n">
        <v>22</v>
      </c>
    </row>
    <row r="16030">
      <c r="A16030" t="inlineStr">
        <is>
          <t>ABARROTES BASICOS</t>
        </is>
      </c>
      <c r="B16030" t="inlineStr">
        <is>
          <t>23</t>
        </is>
      </c>
      <c r="C16030" t="inlineStr">
        <is>
          <t>7501059235038</t>
        </is>
      </c>
      <c r="D16030" t="inlineStr">
        <is>
          <t xml:space="preserve">SUSTITUTO DE CREMA POLVO  NESTLE 311 GRS </t>
        </is>
      </c>
      <c r="E16030" t="n">
        <v>61</v>
      </c>
      <c r="F16030" t="inlineStr">
        <is>
          <t>Automatico</t>
        </is>
      </c>
      <c r="G16030" t="n">
        <v>0.54</v>
      </c>
      <c r="H16030" t="n">
        <v>112.96</v>
      </c>
      <c r="I16030" t="n">
        <v>0</v>
      </c>
      <c r="J16030" t="n">
        <v>12</v>
      </c>
      <c r="K16030" t="inlineStr">
        <is>
          <t>NESTLE</t>
        </is>
      </c>
      <c r="L16030" t="n">
        <v>0</v>
      </c>
      <c r="M16030" t="n">
        <v>0</v>
      </c>
      <c r="N16030" t="n">
        <v>0</v>
      </c>
      <c r="O16030" t="n">
        <v>0</v>
      </c>
      <c r="P16030" t="n">
        <v>183</v>
      </c>
      <c r="Q16030" t="n">
        <v>168</v>
      </c>
      <c r="R16030" t="n">
        <v>14</v>
      </c>
      <c r="S16030" t="n">
        <v>21</v>
      </c>
      <c r="T16030">
        <f>IF( S16030&lt;=0,0,IF( E16030+I16030 &gt;= MAX((S16030/30)*U16030, S16030*1.2), 0, CEILING( (MAX((S16030/30)*U16030, S16030*1.2) - (E16030+I16030)) / J16030, 1 ) * J16030 ) ) ))</f>
        <v/>
      </c>
      <c r="U16030" t="n">
        <v>22</v>
      </c>
    </row>
    <row r="16031">
      <c r="A16031" t="inlineStr">
        <is>
          <t>CONSERVAS</t>
        </is>
      </c>
      <c r="B16031" t="inlineStr">
        <is>
          <t>143</t>
        </is>
      </c>
      <c r="C16031" t="inlineStr">
        <is>
          <t>8410010240150</t>
        </is>
      </c>
      <c r="D16031" t="inlineStr">
        <is>
          <t xml:space="preserve">ACEITUNAS SIN HUESO  CARBONELL 180 GRS </t>
        </is>
      </c>
      <c r="E16031" t="n">
        <v>61</v>
      </c>
      <c r="F16031" t="inlineStr">
        <is>
          <t>Automatico</t>
        </is>
      </c>
      <c r="G16031" t="n">
        <v>1.08</v>
      </c>
      <c r="H16031" t="n">
        <v>56.48</v>
      </c>
      <c r="I16031" t="n">
        <v>0</v>
      </c>
      <c r="J16031" t="n">
        <v>12</v>
      </c>
      <c r="K16031" t="inlineStr">
        <is>
          <t>CARBONELL</t>
        </is>
      </c>
      <c r="L16031" t="n">
        <v>0</v>
      </c>
      <c r="M16031" t="n">
        <v>0</v>
      </c>
      <c r="N16031" t="n">
        <v>0</v>
      </c>
      <c r="O16031" t="n">
        <v>0</v>
      </c>
      <c r="P16031" t="n">
        <v>459</v>
      </c>
      <c r="Q16031" t="n">
        <v>501</v>
      </c>
      <c r="R16031" t="n">
        <v>36</v>
      </c>
      <c r="S16031" t="n">
        <v>38</v>
      </c>
      <c r="T16031">
        <f>IF( S16031&lt;=0,0,IF( E16031+I16031 &gt;= MAX((S16031/30)*U16031, S16031*1.2), 0, CEILING( (MAX((S16031/30)*U16031, S16031*1.2) - (E16031+I16031)) / J16031, 1 ) * J16031 ) ) ))</f>
        <v/>
      </c>
      <c r="U16031" t="n">
        <v>22</v>
      </c>
    </row>
    <row r="16032">
      <c r="A16032" t="inlineStr">
        <is>
          <t>PANALES, HIGIENICOS Y DESECHABLES</t>
        </is>
      </c>
      <c r="B16032" t="inlineStr">
        <is>
          <t>95</t>
        </is>
      </c>
      <c r="C16032" t="inlineStr">
        <is>
          <t>7502211160908</t>
        </is>
      </c>
      <c r="D16032" t="inlineStr">
        <is>
          <t xml:space="preserve">BOLSA PARA BASURA ECOLOGICA GRANDE SERVI BOLSA 14 PZA </t>
        </is>
      </c>
      <c r="E16032" t="n">
        <v>61</v>
      </c>
      <c r="F16032" t="inlineStr">
        <is>
          <t>Automatico</t>
        </is>
      </c>
      <c r="G16032" t="n">
        <v>0.57</v>
      </c>
      <c r="H16032" t="n">
        <v>107.01</v>
      </c>
      <c r="I16032" t="n">
        <v>0</v>
      </c>
      <c r="J16032" t="n">
        <v>30</v>
      </c>
      <c r="K16032" t="inlineStr">
        <is>
          <t>SERVI BOLSA</t>
        </is>
      </c>
      <c r="L16032" t="n">
        <v>0</v>
      </c>
      <c r="M16032" t="n">
        <v>0</v>
      </c>
      <c r="N16032" t="n">
        <v>0</v>
      </c>
      <c r="O16032" t="n">
        <v>0</v>
      </c>
      <c r="P16032" t="n">
        <v>333</v>
      </c>
      <c r="Q16032" t="n">
        <v>336</v>
      </c>
      <c r="R16032" t="n">
        <v>11</v>
      </c>
      <c r="S16032" t="n">
        <v>15</v>
      </c>
      <c r="T16032">
        <f>IF( S16032&lt;=0,0,IF( E16032+I16032 &gt;= MAX((S16032/30)*U16032, S16032*1.2), 0, CEILING( (MAX((S16032/30)*U16032, S16032*1.2) - (E16032+I16032)) / J16032, 1 ) * J16032 ) ) ))</f>
        <v/>
      </c>
      <c r="U16032" t="n">
        <v>22</v>
      </c>
    </row>
    <row r="16033">
      <c r="A16033" t="inlineStr">
        <is>
          <t>GALLETAS, PAN Y UNTABLES</t>
        </is>
      </c>
      <c r="B16033" t="inlineStr">
        <is>
          <t>10</t>
        </is>
      </c>
      <c r="C16033" t="inlineStr">
        <is>
          <t>72945612976</t>
        </is>
      </c>
      <c r="D16033" t="inlineStr">
        <is>
          <t xml:space="preserve">PAN BLANCO 45 CALORIAS  SARA LEE 425 GRS </t>
        </is>
      </c>
      <c r="E16033" t="n">
        <v>61</v>
      </c>
      <c r="F16033" t="inlineStr">
        <is>
          <t>Diario</t>
        </is>
      </c>
      <c r="G16033" t="n">
        <v>12.14</v>
      </c>
      <c r="H16033" t="n">
        <v>5.02</v>
      </c>
      <c r="I16033" t="n">
        <v>0</v>
      </c>
      <c r="J16033" t="n">
        <v>1</v>
      </c>
      <c r="K16033" t="inlineStr">
        <is>
          <t>SARA LEE</t>
        </is>
      </c>
      <c r="L16033" t="n">
        <v>12.97528830313015</v>
      </c>
      <c r="M16033" t="n">
        <v>157.52</v>
      </c>
      <c r="N16033" t="n">
        <v>12.97528830313015</v>
      </c>
      <c r="O16033" t="n">
        <v>157.52</v>
      </c>
      <c r="P16033" t="n">
        <v>5745</v>
      </c>
      <c r="Q16033" t="n">
        <v>3811</v>
      </c>
      <c r="R16033" t="n">
        <v>297</v>
      </c>
      <c r="S16033" t="n">
        <v>403</v>
      </c>
      <c r="T16033">
        <f>IF( S16033&lt;=0,0,IF( E16033+I16033 &gt;= MAX((S16033/30)*U16033, S16033*1.2), 0, CEILING( (MAX((S16033/30)*U16033, S16033*1.2) - (E16033+I16033)) / J16033, 1 ) * J16033 ) ) ))</f>
        <v/>
      </c>
      <c r="U16033" t="n">
        <v>18</v>
      </c>
    </row>
    <row r="16034">
      <c r="A16034" t="inlineStr">
        <is>
          <t>ASEO Y LIMPIEZA DEL HOGAR</t>
        </is>
      </c>
      <c r="B16034" t="inlineStr">
        <is>
          <t>6</t>
        </is>
      </c>
      <c r="C16034" t="inlineStr">
        <is>
          <t>7509546689494</t>
        </is>
      </c>
      <c r="D16034" t="inlineStr">
        <is>
          <t xml:space="preserve">SUAVIZANTE PARA ROPA BEBÉ SUAVITEL 740 ML. </t>
        </is>
      </c>
      <c r="E16034" t="n">
        <v>61</v>
      </c>
      <c r="F16034" t="inlineStr">
        <is>
          <t>Automatico</t>
        </is>
      </c>
      <c r="G16034" t="n">
        <v>1.88</v>
      </c>
      <c r="H16034" t="n">
        <v>32.44</v>
      </c>
      <c r="I16034" t="n">
        <v>84</v>
      </c>
      <c r="J16034" t="n">
        <v>12</v>
      </c>
      <c r="K16034" t="inlineStr">
        <is>
          <t>SUAVITEL</t>
        </is>
      </c>
      <c r="L16034" t="n">
        <v>0</v>
      </c>
      <c r="M16034" t="n">
        <v>0</v>
      </c>
      <c r="N16034" t="n">
        <v>0</v>
      </c>
      <c r="O16034" t="n">
        <v>0</v>
      </c>
      <c r="P16034" t="n">
        <v>713</v>
      </c>
      <c r="Q16034" t="n">
        <v>461</v>
      </c>
      <c r="R16034" t="n">
        <v>39</v>
      </c>
      <c r="S16034" t="n">
        <v>52</v>
      </c>
      <c r="T16034">
        <f>IF( S16034&lt;=0,0,IF( E16034+I16034 &gt;= MAX((S16034/30)*U16034, S16034*1.2), 0, CEILING( (MAX((S16034/30)*U16034, S16034*1.2) - (E16034+I16034)) / J16034, 1 ) * J16034 ) ) ))</f>
        <v/>
      </c>
      <c r="U16034" t="n">
        <v>18</v>
      </c>
    </row>
    <row r="16035">
      <c r="A16035" t="inlineStr">
        <is>
          <t>CONSERVAS</t>
        </is>
      </c>
      <c r="B16035" t="inlineStr">
        <is>
          <t>143</t>
        </is>
      </c>
      <c r="C16035" t="inlineStr">
        <is>
          <t>7502277100467</t>
        </is>
      </c>
      <c r="D16035" t="inlineStr">
        <is>
          <t xml:space="preserve">JAMON ENDIABLADO DE CERDO  SINALOA 200 GRS </t>
        </is>
      </c>
      <c r="E16035" t="n">
        <v>61</v>
      </c>
      <c r="F16035" t="inlineStr">
        <is>
          <t>Automatico</t>
        </is>
      </c>
      <c r="G16035" t="n">
        <v>1.28</v>
      </c>
      <c r="H16035" t="n">
        <v>47.65</v>
      </c>
      <c r="I16035" t="n">
        <v>0</v>
      </c>
      <c r="J16035" t="n">
        <v>24</v>
      </c>
      <c r="K16035" t="inlineStr">
        <is>
          <t>SINALOA</t>
        </is>
      </c>
      <c r="L16035" t="n">
        <v>0</v>
      </c>
      <c r="M16035" t="n">
        <v>0</v>
      </c>
      <c r="N16035" t="n">
        <v>0</v>
      </c>
      <c r="O16035" t="n">
        <v>0</v>
      </c>
      <c r="P16035" t="n">
        <v>179</v>
      </c>
      <c r="Q16035" t="n">
        <v>153</v>
      </c>
      <c r="R16035" t="n">
        <v>22</v>
      </c>
      <c r="S16035" t="n">
        <v>22</v>
      </c>
      <c r="T16035">
        <f>IF( S16035&lt;=0,0,IF( E16035+I16035 &gt;= MAX((S16035/30)*U16035, S16035*1.2), 0, CEILING( (MAX((S16035/30)*U16035, S16035*1.2) - (E16035+I16035)) / J16035, 1 ) * J16035 ) ) ))</f>
        <v/>
      </c>
      <c r="U16035" t="n">
        <v>22</v>
      </c>
    </row>
    <row r="16036">
      <c r="A16036" t="inlineStr">
        <is>
          <t>GALLETAS, PAN Y UNTABLES IEPS</t>
        </is>
      </c>
      <c r="B16036" t="inlineStr">
        <is>
          <t>410</t>
        </is>
      </c>
      <c r="C16036" t="inlineStr">
        <is>
          <t>7501030477488</t>
        </is>
      </c>
      <c r="D16036" t="inlineStr">
        <is>
          <t xml:space="preserve">PAN DULCE MADALENAS  BIMBO 93 GRS </t>
        </is>
      </c>
      <c r="E16036" t="n">
        <v>61</v>
      </c>
      <c r="F16036" t="inlineStr">
        <is>
          <t>Diario</t>
        </is>
      </c>
      <c r="G16036" t="n">
        <v>1.06</v>
      </c>
      <c r="H16036" t="n">
        <v>57.54</v>
      </c>
      <c r="I16036" t="n">
        <v>0</v>
      </c>
      <c r="J16036" t="n">
        <v>1</v>
      </c>
      <c r="K16036" t="inlineStr">
        <is>
          <t>BIMBO</t>
        </is>
      </c>
      <c r="L16036" t="n">
        <v>0</v>
      </c>
      <c r="M16036" t="n">
        <v>0</v>
      </c>
      <c r="N16036" t="n">
        <v>0</v>
      </c>
      <c r="O16036" t="n">
        <v>0</v>
      </c>
      <c r="P16036" t="n">
        <v>297</v>
      </c>
      <c r="Q16036" t="n">
        <v>292</v>
      </c>
      <c r="R16036" t="n">
        <v>27</v>
      </c>
      <c r="S16036" t="n">
        <v>32</v>
      </c>
      <c r="T16036">
        <f>IF( S16036&lt;=0,0,IF( E16036+I16036 &gt;= MAX((S16036/30)*U16036, S16036*1.2), 0, CEILING( (MAX((S16036/30)*U16036, S16036*1.2) - (E16036+I16036)) / J16036, 1 ) * J16036 ) ) ))</f>
        <v/>
      </c>
      <c r="U16036" t="n">
        <v>18</v>
      </c>
    </row>
    <row r="16037">
      <c r="A16037" t="inlineStr">
        <is>
          <t>REGIONALES</t>
        </is>
      </c>
      <c r="B16037" t="inlineStr">
        <is>
          <t>335</t>
        </is>
      </c>
      <c r="C16037" t="inlineStr">
        <is>
          <t>7501864101795</t>
        </is>
      </c>
      <c r="D16037" t="inlineStr">
        <is>
          <t xml:space="preserve">SAZONADOR SAL CON APIO  EL PARIENTE 200 GRS </t>
        </is>
      </c>
      <c r="E16037" t="n">
        <v>61</v>
      </c>
      <c r="F16037" t="inlineStr">
        <is>
          <t>Diario</t>
        </is>
      </c>
      <c r="G16037" t="n">
        <v>0</v>
      </c>
      <c r="H16037" t="n">
        <v>0</v>
      </c>
      <c r="I16037" t="n">
        <v>0</v>
      </c>
      <c r="J16037" t="n">
        <v>24</v>
      </c>
      <c r="K16037" t="inlineStr">
        <is>
          <t>EL PARIENTE</t>
        </is>
      </c>
      <c r="L16037" t="n">
        <v>0</v>
      </c>
      <c r="M16037" t="n">
        <v>0</v>
      </c>
      <c r="N16037" t="n">
        <v>0</v>
      </c>
      <c r="O16037" t="n">
        <v>0</v>
      </c>
      <c r="P16037" t="n">
        <v>14</v>
      </c>
      <c r="Q16037" t="n">
        <v>18</v>
      </c>
      <c r="R16037" t="n">
        <v>0</v>
      </c>
      <c r="S16037" t="n">
        <v>0</v>
      </c>
      <c r="T16037">
        <f>IF( S16037&lt;=0,0,IF( E16037+I16037 &gt;= MAX((S16037/30)*U16037, S16037*1.2), 0, CEILING( (MAX((S16037/30)*U16037, S16037*1.2) - (E16037+I16037)) / J16037, 1 ) * J16037 ) ) ))</f>
        <v/>
      </c>
      <c r="U16037" t="n">
        <v>18</v>
      </c>
    </row>
    <row r="16038">
      <c r="A16038" t="inlineStr">
        <is>
          <t>CONSERVAS</t>
        </is>
      </c>
      <c r="B16038" t="inlineStr">
        <is>
          <t>143</t>
        </is>
      </c>
      <c r="C16038" t="inlineStr">
        <is>
          <t>8410086010329</t>
        </is>
      </c>
      <c r="D16038" t="inlineStr">
        <is>
          <t xml:space="preserve">ACEITE DE OLIVA EXTRA VIRGEN HOJIBLANCA YBARRA 500 ML. </t>
        </is>
      </c>
      <c r="E16038" t="n">
        <v>61</v>
      </c>
      <c r="F16038" t="inlineStr">
        <is>
          <t>Automatico</t>
        </is>
      </c>
      <c r="G16038" t="n">
        <v>0</v>
      </c>
      <c r="H16038" t="n">
        <v>0</v>
      </c>
      <c r="I16038" t="n">
        <v>0</v>
      </c>
      <c r="J16038" t="n">
        <v>12</v>
      </c>
      <c r="K16038" t="inlineStr">
        <is>
          <t>YBARRA</t>
        </is>
      </c>
      <c r="L16038" t="n">
        <v>0</v>
      </c>
      <c r="M16038" t="n">
        <v>0</v>
      </c>
      <c r="N16038" t="n">
        <v>0</v>
      </c>
      <c r="O16038" t="n">
        <v>0</v>
      </c>
      <c r="P16038" t="n">
        <v>8</v>
      </c>
      <c r="Q16038" t="n">
        <v>11</v>
      </c>
      <c r="R16038" t="n">
        <v>0</v>
      </c>
      <c r="S16038" t="n">
        <v>0</v>
      </c>
      <c r="T16038">
        <f>IF( S16038&lt;=0,0,IF( E16038+I16038 &gt;= MAX((S16038/30)*U16038, S16038*1.2), 0, CEILING( (MAX((S16038/30)*U16038, S16038*1.2) - (E16038+I16038)) / J16038, 1 ) * J16038 ) ) ))</f>
        <v/>
      </c>
      <c r="U16038" t="n">
        <v>22</v>
      </c>
    </row>
    <row r="16039">
      <c r="A16039" t="inlineStr">
        <is>
          <t>ABA. NO COMESTIBLES MP IVA</t>
        </is>
      </c>
      <c r="B16039" t="inlineStr">
        <is>
          <t>21</t>
        </is>
      </c>
      <c r="C16039" t="inlineStr">
        <is>
          <t>7506409019405</t>
        </is>
      </c>
      <c r="D16039" t="inlineStr">
        <is>
          <t xml:space="preserve">VELA AROMATICA CITRONELA  GOLDEN HILLS 150 GRS </t>
        </is>
      </c>
      <c r="E16039" t="n">
        <v>61</v>
      </c>
      <c r="F16039" t="inlineStr">
        <is>
          <t>Automatico</t>
        </is>
      </c>
      <c r="G16039" t="n">
        <v>0.21</v>
      </c>
      <c r="H16039" t="n">
        <v>290.47</v>
      </c>
      <c r="I16039" t="n">
        <v>0</v>
      </c>
      <c r="J16039" t="n">
        <v>12</v>
      </c>
      <c r="K16039" t="inlineStr">
        <is>
          <t>GOLDEN HILLS</t>
        </is>
      </c>
      <c r="L16039" t="n">
        <v>0</v>
      </c>
      <c r="M16039" t="n">
        <v>0</v>
      </c>
      <c r="N16039" t="n">
        <v>0</v>
      </c>
      <c r="O16039" t="n">
        <v>0</v>
      </c>
      <c r="P16039" t="n">
        <v>35</v>
      </c>
      <c r="Q16039" t="n">
        <v>75</v>
      </c>
      <c r="R16039" t="n">
        <v>0</v>
      </c>
      <c r="S16039" t="n">
        <v>1</v>
      </c>
      <c r="T16039">
        <f>IF( S16039&lt;=0,0,IF( E16039+I16039 &gt;= MAX((S16039/30)*U16039, S16039*1.2), 0, CEILING( (MAX((S16039/30)*U16039, S16039*1.2) - (E16039+I16039)) / J16039, 1 ) * J16039 ) ) ))</f>
        <v/>
      </c>
      <c r="U16039" t="n">
        <v>52</v>
      </c>
    </row>
    <row r="16040">
      <c r="A16040" t="inlineStr">
        <is>
          <t>PROTECCION FEMENINA TASA 0</t>
        </is>
      </c>
      <c r="B16040" t="inlineStr">
        <is>
          <t>381</t>
        </is>
      </c>
      <c r="C16040" t="inlineStr">
        <is>
          <t>7501019034541</t>
        </is>
      </c>
      <c r="D16040" t="inlineStr">
        <is>
          <t xml:space="preserve">TAMPON REGULAR  SABA 10 PZA </t>
        </is>
      </c>
      <c r="E16040" t="n">
        <v>61</v>
      </c>
      <c r="F16040" t="inlineStr">
        <is>
          <t>Automatico</t>
        </is>
      </c>
      <c r="G16040" t="n">
        <v>0</v>
      </c>
      <c r="H16040" t="n">
        <v>0</v>
      </c>
      <c r="I16040" t="n">
        <v>0</v>
      </c>
      <c r="J16040" t="n">
        <v>24</v>
      </c>
      <c r="K16040" t="inlineStr">
        <is>
          <t>SABA</t>
        </is>
      </c>
      <c r="L16040" t="n">
        <v>0</v>
      </c>
      <c r="M16040" t="n">
        <v>0</v>
      </c>
      <c r="N16040" t="n">
        <v>0</v>
      </c>
      <c r="O16040" t="n">
        <v>0</v>
      </c>
      <c r="P16040" t="n">
        <v>54</v>
      </c>
      <c r="Q16040" t="n">
        <v>99</v>
      </c>
      <c r="R16040" t="n">
        <v>1</v>
      </c>
      <c r="S16040" t="n">
        <v>1</v>
      </c>
      <c r="T16040">
        <f>IF( S16040&lt;=0,0,IF( E16040+I16040 &gt;= MAX((S16040/30)*U16040, S16040*1.2), 0, CEILING( (MAX((S16040/30)*U16040, S16040*1.2) - (E16040+I16040)) / J16040, 1 ) * J16040 ) ) ))</f>
        <v/>
      </c>
      <c r="U16040" t="n">
        <v>22</v>
      </c>
    </row>
    <row r="16041">
      <c r="A16041" t="inlineStr">
        <is>
          <t>CONSERVAS</t>
        </is>
      </c>
      <c r="B16041" t="inlineStr">
        <is>
          <t>143</t>
        </is>
      </c>
      <c r="C16041" t="inlineStr">
        <is>
          <t>7501052473550</t>
        </is>
      </c>
      <c r="D16041" t="inlineStr">
        <is>
          <t xml:space="preserve">SALSA GUACAMOLE HABANERO  CLEMENTE JACQUES 355 GRS </t>
        </is>
      </c>
      <c r="E16041" t="n">
        <v>61</v>
      </c>
      <c r="F16041" t="inlineStr">
        <is>
          <t>Automatico</t>
        </is>
      </c>
      <c r="G16041" t="n">
        <v>1.61</v>
      </c>
      <c r="H16041" t="n">
        <v>37.88</v>
      </c>
      <c r="I16041" t="n">
        <v>24</v>
      </c>
      <c r="J16041" t="n">
        <v>12</v>
      </c>
      <c r="K16041" t="inlineStr">
        <is>
          <t>CLEMENTE JACQUES</t>
        </is>
      </c>
      <c r="L16041" t="n">
        <v>0</v>
      </c>
      <c r="M16041" t="n">
        <v>0</v>
      </c>
      <c r="N16041" t="n">
        <v>0</v>
      </c>
      <c r="O16041" t="n">
        <v>0</v>
      </c>
      <c r="P16041" t="n">
        <v>518</v>
      </c>
      <c r="Q16041" t="n">
        <v>440</v>
      </c>
      <c r="R16041" t="n">
        <v>20</v>
      </c>
      <c r="S16041" t="n">
        <v>28</v>
      </c>
      <c r="T16041">
        <f>IF( S16041&lt;=0,0,IF( E16041+I16041 &gt;= MAX((S16041/30)*U16041, S16041*1.2), 0, CEILING( (MAX((S16041/30)*U16041, S16041*1.2) - (E16041+I16041)) / J16041, 1 ) * J16041 ) ) ))</f>
        <v/>
      </c>
      <c r="U16041" t="n">
        <v>22</v>
      </c>
    </row>
    <row r="16042">
      <c r="A16042" t="inlineStr">
        <is>
          <t>GALLETAS, PAN Y UNTABLES IEPS</t>
        </is>
      </c>
      <c r="B16042" t="inlineStr">
        <is>
          <t>410</t>
        </is>
      </c>
      <c r="C16042" t="inlineStr">
        <is>
          <t>7501000106325</t>
        </is>
      </c>
      <c r="D16042" t="inlineStr">
        <is>
          <t xml:space="preserve">PAN DULCE MANTECADAS 8 PZA BIMBO 180 GRS </t>
        </is>
      </c>
      <c r="E16042" t="n">
        <v>61</v>
      </c>
      <c r="F16042" t="inlineStr">
        <is>
          <t>Diario</t>
        </is>
      </c>
      <c r="G16042" t="n">
        <v>0.98</v>
      </c>
      <c r="H16042" t="n">
        <v>62.24</v>
      </c>
      <c r="I16042" t="n">
        <v>0</v>
      </c>
      <c r="J16042" t="n">
        <v>1</v>
      </c>
      <c r="K16042" t="inlineStr">
        <is>
          <t>BIMBO</t>
        </is>
      </c>
      <c r="L16042" t="n">
        <v>0</v>
      </c>
      <c r="M16042" t="n">
        <v>0</v>
      </c>
      <c r="N16042" t="n">
        <v>0</v>
      </c>
      <c r="O16042" t="n">
        <v>0</v>
      </c>
      <c r="P16042" t="n">
        <v>425</v>
      </c>
      <c r="Q16042" t="n">
        <v>493</v>
      </c>
      <c r="R16042" t="n">
        <v>29</v>
      </c>
      <c r="S16042" t="n">
        <v>33</v>
      </c>
      <c r="T16042">
        <f>IF( S16042&lt;=0,0,IF( E16042+I16042 &gt;= MAX((S16042/30)*U16042, S16042*1.2), 0, CEILING( (MAX((S16042/30)*U16042, S16042*1.2) - (E16042+I16042)) / J16042, 1 ) * J16042 ) ) ))</f>
        <v/>
      </c>
      <c r="U16042" t="n">
        <v>18</v>
      </c>
    </row>
    <row r="16043">
      <c r="A16043" t="inlineStr">
        <is>
          <t>GALLETAS, PAN Y UNTABLES IEPS</t>
        </is>
      </c>
      <c r="B16043" t="inlineStr">
        <is>
          <t>410</t>
        </is>
      </c>
      <c r="C16043" t="inlineStr">
        <is>
          <t>55653112006</t>
        </is>
      </c>
      <c r="D16043" t="inlineStr">
        <is>
          <t xml:space="preserve">GALLETAS RELLENAS DE CREMA SABOR CANELA  DARE 290 GRS </t>
        </is>
      </c>
      <c r="E16043" t="n">
        <v>61</v>
      </c>
      <c r="F16043" t="inlineStr">
        <is>
          <t>Automatico</t>
        </is>
      </c>
      <c r="G16043" t="n">
        <v>0.41</v>
      </c>
      <c r="H16043" t="n">
        <v>148.78</v>
      </c>
      <c r="I16043" t="n">
        <v>0</v>
      </c>
      <c r="J16043" t="n">
        <v>12</v>
      </c>
      <c r="K16043" t="inlineStr">
        <is>
          <t>DARE</t>
        </is>
      </c>
      <c r="L16043" t="n">
        <v>0</v>
      </c>
      <c r="M16043" t="n">
        <v>0</v>
      </c>
      <c r="N16043" t="n">
        <v>0</v>
      </c>
      <c r="O16043" t="n">
        <v>0</v>
      </c>
      <c r="P16043" t="n">
        <v>22</v>
      </c>
      <c r="Q16043" t="n">
        <v>18</v>
      </c>
      <c r="R16043" t="n">
        <v>7</v>
      </c>
      <c r="S16043" t="n">
        <v>7</v>
      </c>
      <c r="T16043">
        <f>IF( S16043&lt;=0,0,IF( E16043+I16043 &gt;= MAX((S16043/30)*U16043, S16043*1.2), 0, CEILING( (MAX((S16043/30)*U16043, S16043*1.2) - (E16043+I16043)) / J16043, 1 ) * J16043 ) ) ))</f>
        <v/>
      </c>
      <c r="U16043" t="n">
        <v>22</v>
      </c>
    </row>
    <row r="16044">
      <c r="A16044" t="inlineStr">
        <is>
          <t>ABA. NO COMESTIBLES MP IVA</t>
        </is>
      </c>
      <c r="B16044" t="inlineStr">
        <is>
          <t>21</t>
        </is>
      </c>
      <c r="C16044" t="inlineStr">
        <is>
          <t>7501010785121</t>
        </is>
      </c>
      <c r="D16044" t="inlineStr">
        <is>
          <t xml:space="preserve">LIMPIADOR VIDRIOS  KE PRECIO 1 LT. </t>
        </is>
      </c>
      <c r="E16044" t="n">
        <v>61</v>
      </c>
      <c r="F16044" t="inlineStr">
        <is>
          <t>Automatico</t>
        </is>
      </c>
      <c r="G16044" t="n">
        <v>0.43</v>
      </c>
      <c r="H16044" t="n">
        <v>141.86</v>
      </c>
      <c r="I16044" t="n">
        <v>0</v>
      </c>
      <c r="J16044" t="n">
        <v>16</v>
      </c>
      <c r="K16044" t="inlineStr">
        <is>
          <t>KE PRECIO</t>
        </is>
      </c>
      <c r="L16044" t="n">
        <v>0</v>
      </c>
      <c r="M16044" t="n">
        <v>0</v>
      </c>
      <c r="N16044" t="n">
        <v>0</v>
      </c>
      <c r="O16044" t="n">
        <v>0</v>
      </c>
      <c r="P16044" t="n">
        <v>136</v>
      </c>
      <c r="Q16044" t="n">
        <v>102</v>
      </c>
      <c r="R16044" t="n">
        <v>8</v>
      </c>
      <c r="S16044" t="n">
        <v>9</v>
      </c>
      <c r="T16044">
        <f>IF( S16044&lt;=0,0,IF( E16044+I16044 &gt;= MAX((S16044/30)*U16044, S16044*1.2), 0, CEILING( (MAX((S16044/30)*U16044, S16044*1.2) - (E16044+I16044)) / J16044, 1 ) * J16044 ) ) ))</f>
        <v/>
      </c>
      <c r="U16044" t="n">
        <v>32</v>
      </c>
    </row>
    <row r="16045">
      <c r="A16045" t="inlineStr">
        <is>
          <t>GALLETAS, PAN Y UNTABLES IEPS</t>
        </is>
      </c>
      <c r="B16045" t="inlineStr">
        <is>
          <t>410</t>
        </is>
      </c>
      <c r="C16045" t="inlineStr">
        <is>
          <t>20899003227</t>
        </is>
      </c>
      <c r="D16045" t="inlineStr">
        <is>
          <t xml:space="preserve">GALLETAS SURTIDO NAVIDAD MARIAN 340 GRS </t>
        </is>
      </c>
      <c r="E16045" t="n">
        <v>61</v>
      </c>
      <c r="F16045" t="inlineStr">
        <is>
          <t>SIN RESURTIDO</t>
        </is>
      </c>
      <c r="G16045" t="n">
        <v>0.21</v>
      </c>
      <c r="H16045" t="n">
        <v>290.47</v>
      </c>
      <c r="I16045" t="n">
        <v>0</v>
      </c>
      <c r="J16045" t="n">
        <v>12</v>
      </c>
      <c r="K16045" t="inlineStr">
        <is>
          <t>MARIAN</t>
        </is>
      </c>
      <c r="L16045" t="n">
        <v>0</v>
      </c>
      <c r="M16045" t="n">
        <v>0</v>
      </c>
      <c r="N16045" t="n">
        <v>0</v>
      </c>
      <c r="O16045" t="n">
        <v>0</v>
      </c>
      <c r="P16045" t="n">
        <v>21</v>
      </c>
      <c r="Q16045" t="n">
        <v>12</v>
      </c>
      <c r="R16045" t="n">
        <v>9</v>
      </c>
      <c r="S16045" t="n">
        <v>10</v>
      </c>
      <c r="T16045">
        <f>IF( S16045&lt;=0,0,IF( E16045+I16045 &gt;= MAX((S16045/30)*U16045, S16045*1.2), 0, CEILING( (MAX((S16045/30)*U16045, S16045*1.2) - (E16045+I16045)) / J16045, 1 ) * J16045 ) ) ))</f>
        <v/>
      </c>
      <c r="U16045" t="n">
        <v>0</v>
      </c>
    </row>
    <row r="16046">
      <c r="A16046" t="inlineStr">
        <is>
          <t>ABA. NO COMESTIBLES MP IVA</t>
        </is>
      </c>
      <c r="B16046" t="inlineStr">
        <is>
          <t>21</t>
        </is>
      </c>
      <c r="C16046" t="inlineStr">
        <is>
          <t>7506409017968</t>
        </is>
      </c>
      <c r="D16046" t="inlineStr">
        <is>
          <t xml:space="preserve">TOALLITAS DESINFECTANTES LIMON GOLDEN HILLS 80 PZA </t>
        </is>
      </c>
      <c r="E16046" t="n">
        <v>61</v>
      </c>
      <c r="F16046" t="inlineStr">
        <is>
          <t>Automatico</t>
        </is>
      </c>
      <c r="G16046" t="n">
        <v>1.34</v>
      </c>
      <c r="H16046" t="n">
        <v>45.52</v>
      </c>
      <c r="I16046" t="n">
        <v>60</v>
      </c>
      <c r="J16046" t="n">
        <v>12</v>
      </c>
      <c r="K16046" t="inlineStr">
        <is>
          <t>GOLDEN HILLS</t>
        </is>
      </c>
      <c r="L16046" t="n">
        <v>6.477611940298509</v>
      </c>
      <c r="M16046" t="n">
        <v>8.680000000000001</v>
      </c>
      <c r="N16046" t="n">
        <v>0</v>
      </c>
      <c r="O16046" t="n">
        <v>0</v>
      </c>
      <c r="P16046" t="n">
        <v>516</v>
      </c>
      <c r="Q16046" t="n">
        <v>513</v>
      </c>
      <c r="R16046" t="n">
        <v>13</v>
      </c>
      <c r="S16046" t="n">
        <v>20</v>
      </c>
      <c r="T16046">
        <f>IF( S16046&lt;=0,0,IF( E16046+I16046 &gt;= MAX((S16046/30)*U16046, S16046*1.2), 0, CEILING( (MAX((S16046/30)*U16046, S16046*1.2) - (E16046+I16046)) / J16046, 1 ) * J16046 ) ) ))</f>
        <v/>
      </c>
      <c r="U16046" t="n">
        <v>52</v>
      </c>
    </row>
    <row r="16047">
      <c r="A16047" t="inlineStr">
        <is>
          <t>REGIONALES</t>
        </is>
      </c>
      <c r="B16047" t="inlineStr">
        <is>
          <t>335</t>
        </is>
      </c>
      <c r="C16047" t="inlineStr">
        <is>
          <t>7503022401297</t>
        </is>
      </c>
      <c r="D16047" t="inlineStr">
        <is>
          <t xml:space="preserve">CANELA MOLIDA  CAELIA 15 GRS </t>
        </is>
      </c>
      <c r="E16047" t="n">
        <v>61</v>
      </c>
      <c r="F16047" t="inlineStr">
        <is>
          <t>Diario</t>
        </is>
      </c>
      <c r="G16047" t="n">
        <v>5.46</v>
      </c>
      <c r="H16047" t="n">
        <v>11.17</v>
      </c>
      <c r="I16047" t="n">
        <v>0</v>
      </c>
      <c r="J16047" t="n">
        <v>50</v>
      </c>
      <c r="K16047" t="inlineStr">
        <is>
          <t>CAELIA</t>
        </is>
      </c>
      <c r="L16047" t="n">
        <v>6.827838827838828</v>
      </c>
      <c r="M16047" t="n">
        <v>37.28</v>
      </c>
      <c r="N16047" t="n">
        <v>6.827838827838828</v>
      </c>
      <c r="O16047" t="n">
        <v>37.28</v>
      </c>
      <c r="P16047" t="n">
        <v>1347</v>
      </c>
      <c r="Q16047" t="n">
        <v>1364</v>
      </c>
      <c r="R16047" t="n">
        <v>148</v>
      </c>
      <c r="S16047" t="n">
        <v>179</v>
      </c>
      <c r="T16047">
        <f>IF( S16047&lt;=0,0,IF( E16047+I16047 &gt;= MAX((S16047/30)*U16047, S16047*1.2), 0, CEILING( (MAX((S16047/30)*U16047, S16047*1.2) - (E16047+I16047)) / J16047, 1 ) * J16047 ) ) ))</f>
        <v/>
      </c>
      <c r="U16047" t="n">
        <v>18</v>
      </c>
    </row>
    <row r="16048">
      <c r="A16048" t="inlineStr">
        <is>
          <t>CONSERVAS</t>
        </is>
      </c>
      <c r="B16048" t="inlineStr">
        <is>
          <t>143</t>
        </is>
      </c>
      <c r="C16048" t="inlineStr">
        <is>
          <t>804531417500</t>
        </is>
      </c>
      <c r="D16048" t="inlineStr">
        <is>
          <t xml:space="preserve">ELOTITOS TIERNOS EN SALMUERA  SAN LAZARO 340 GRS </t>
        </is>
      </c>
      <c r="E16048" t="n">
        <v>61</v>
      </c>
      <c r="F16048" t="inlineStr">
        <is>
          <t>Automatico</t>
        </is>
      </c>
      <c r="G16048" t="n">
        <v>0.48</v>
      </c>
      <c r="H16048" t="n">
        <v>127.08</v>
      </c>
      <c r="I16048" t="n">
        <v>0</v>
      </c>
      <c r="J16048" t="n">
        <v>12</v>
      </c>
      <c r="K16048" t="inlineStr">
        <is>
          <t>SAN LAZARO</t>
        </is>
      </c>
      <c r="L16048" t="n">
        <v>0</v>
      </c>
      <c r="M16048" t="n">
        <v>0</v>
      </c>
      <c r="N16048" t="n">
        <v>0</v>
      </c>
      <c r="O16048" t="n">
        <v>0</v>
      </c>
      <c r="P16048" t="n">
        <v>133</v>
      </c>
      <c r="Q16048" t="n">
        <v>206</v>
      </c>
      <c r="R16048" t="n">
        <v>12</v>
      </c>
      <c r="S16048" t="n">
        <v>12</v>
      </c>
      <c r="T16048">
        <f>IF( S16048&lt;=0,0,IF( E16048+I16048 &gt;= MAX((S16048/30)*U16048, S16048*1.2), 0, CEILING( (MAX((S16048/30)*U16048, S16048*1.2) - (E16048+I16048)) / J16048, 1 ) * J16048 ) ) ))</f>
        <v/>
      </c>
      <c r="U16048" t="n">
        <v>22</v>
      </c>
    </row>
    <row r="16049">
      <c r="A16049" t="inlineStr">
        <is>
          <t>ABARROTES BASICOS</t>
        </is>
      </c>
      <c r="B16049" t="inlineStr">
        <is>
          <t>23</t>
        </is>
      </c>
      <c r="C16049" t="inlineStr">
        <is>
          <t>8714599412046</t>
        </is>
      </c>
      <c r="D16049" t="inlineStr">
        <is>
          <t xml:space="preserve">CAFE SOLUBLE LIOFILIZADO INTENSO  JACOBS 95 GRS </t>
        </is>
      </c>
      <c r="E16049" t="n">
        <v>61</v>
      </c>
      <c r="F16049" t="inlineStr">
        <is>
          <t>Automatico</t>
        </is>
      </c>
      <c r="G16049" t="n">
        <v>0.9</v>
      </c>
      <c r="H16049" t="n">
        <v>67.77</v>
      </c>
      <c r="I16049" t="n">
        <v>0</v>
      </c>
      <c r="J16049" t="n">
        <v>12</v>
      </c>
      <c r="K16049" t="inlineStr">
        <is>
          <t>JACOBS</t>
        </is>
      </c>
      <c r="L16049" t="n">
        <v>0</v>
      </c>
      <c r="M16049" t="n">
        <v>0</v>
      </c>
      <c r="N16049" t="n">
        <v>0</v>
      </c>
      <c r="O16049" t="n">
        <v>0</v>
      </c>
      <c r="P16049" t="n">
        <v>366</v>
      </c>
      <c r="Q16049" t="n">
        <v>308</v>
      </c>
      <c r="R16049" t="n">
        <v>21</v>
      </c>
      <c r="S16049" t="n">
        <v>27</v>
      </c>
      <c r="T16049">
        <f>IF( S16049&lt;=0,0,IF( E16049+I16049 &gt;= MAX((S16049/30)*U16049, S16049*1.2), 0, CEILING( (MAX((S16049/30)*U16049, S16049*1.2) - (E16049+I16049)) / J16049, 1 ) * J16049 ) ) ))</f>
        <v/>
      </c>
      <c r="U16049" t="n">
        <v>22</v>
      </c>
    </row>
    <row r="16050">
      <c r="A16050" t="inlineStr">
        <is>
          <t>REGIONALES IEPS</t>
        </is>
      </c>
      <c r="B16050" t="inlineStr">
        <is>
          <t>337</t>
        </is>
      </c>
      <c r="C16050" t="inlineStr">
        <is>
          <t>7503022393127</t>
        </is>
      </c>
      <c r="D16050" t="inlineStr">
        <is>
          <t xml:space="preserve">CACAHUATE CANTINERO  LOS REYES 180 GRS </t>
        </is>
      </c>
      <c r="E16050" t="n">
        <v>61</v>
      </c>
      <c r="F16050" t="inlineStr">
        <is>
          <t>Diario</t>
        </is>
      </c>
      <c r="G16050" t="n">
        <v>1.71</v>
      </c>
      <c r="H16050" t="n">
        <v>35.67</v>
      </c>
      <c r="I16050" t="n">
        <v>0</v>
      </c>
      <c r="J16050" t="n">
        <v>1</v>
      </c>
      <c r="K16050" t="inlineStr">
        <is>
          <t>LOS REYES</t>
        </is>
      </c>
      <c r="L16050" t="n">
        <v>0</v>
      </c>
      <c r="M16050" t="n">
        <v>0</v>
      </c>
      <c r="N16050" t="n">
        <v>0</v>
      </c>
      <c r="O16050" t="n">
        <v>0</v>
      </c>
      <c r="P16050" t="n">
        <v>1228</v>
      </c>
      <c r="Q16050" t="n">
        <v>2181</v>
      </c>
      <c r="R16050" t="n">
        <v>79</v>
      </c>
      <c r="S16050" t="n">
        <v>94</v>
      </c>
      <c r="T16050">
        <f>IF( S16050&lt;=0,0,IF( E16050+I16050 &gt;= MAX((S16050/30)*U16050, S16050*1.2), 0, CEILING( (MAX((S16050/30)*U16050, S16050*1.2) - (E16050+I16050)) / J16050, 1 ) * J16050 ) ) ))</f>
        <v/>
      </c>
      <c r="U16050" t="n">
        <v>18</v>
      </c>
    </row>
    <row r="16051">
      <c r="A16051" t="inlineStr">
        <is>
          <t>GALLETAS, PAN Y UNTABLES</t>
        </is>
      </c>
      <c r="B16051" t="inlineStr">
        <is>
          <t>10</t>
        </is>
      </c>
      <c r="C16051" t="inlineStr">
        <is>
          <t>735257002469</t>
        </is>
      </c>
      <c r="D16051" t="inlineStr">
        <is>
          <t xml:space="preserve">GELATINA DE AGUA EN POLVO SABOR PIÑA D-GARI 120 GRS </t>
        </is>
      </c>
      <c r="E16051" t="n">
        <v>61</v>
      </c>
      <c r="F16051" t="inlineStr">
        <is>
          <t>Automatico</t>
        </is>
      </c>
      <c r="G16051" t="n">
        <v>0.83</v>
      </c>
      <c r="H16051" t="n">
        <v>73.48999999999999</v>
      </c>
      <c r="I16051" t="n">
        <v>0</v>
      </c>
      <c r="J16051" t="n">
        <v>50</v>
      </c>
      <c r="K16051" t="inlineStr">
        <is>
          <t>D-GARI</t>
        </is>
      </c>
      <c r="L16051" t="n">
        <v>0</v>
      </c>
      <c r="M16051" t="n">
        <v>0</v>
      </c>
      <c r="N16051" t="n">
        <v>0</v>
      </c>
      <c r="O16051" t="n">
        <v>0</v>
      </c>
      <c r="P16051" t="n">
        <v>477</v>
      </c>
      <c r="Q16051" t="n">
        <v>484</v>
      </c>
      <c r="R16051" t="n">
        <v>27</v>
      </c>
      <c r="S16051" t="n">
        <v>36</v>
      </c>
      <c r="T16051">
        <f>IF( S16051&lt;=0,0,IF( E16051+I16051 &gt;= MAX((S16051/30)*U16051, S16051*1.2), 0, CEILING( (MAX((S16051/30)*U16051, S16051*1.2) - (E16051+I16051)) / J16051, 1 ) * J16051 ) ) ))</f>
        <v/>
      </c>
      <c r="U16051" t="n">
        <v>18</v>
      </c>
    </row>
    <row r="16052">
      <c r="A16052" t="inlineStr">
        <is>
          <t>ABARROTES BASICOS</t>
        </is>
      </c>
      <c r="B16052" t="inlineStr">
        <is>
          <t>23</t>
        </is>
      </c>
      <c r="C16052" t="inlineStr">
        <is>
          <t>7501003304162</t>
        </is>
      </c>
      <c r="D16052" t="inlineStr">
        <is>
          <t xml:space="preserve">TÉ DE MANZANILLA CON CÚRCUMA  MCCORMICK 24 GRS </t>
        </is>
      </c>
      <c r="E16052" t="n">
        <v>61</v>
      </c>
      <c r="F16052" t="inlineStr">
        <is>
          <t>Automatico</t>
        </is>
      </c>
      <c r="G16052" t="n">
        <v>1.16</v>
      </c>
      <c r="H16052" t="n">
        <v>52.58</v>
      </c>
      <c r="I16052" t="n">
        <v>0</v>
      </c>
      <c r="J16052" t="n">
        <v>24</v>
      </c>
      <c r="K16052" t="inlineStr">
        <is>
          <t>MCCORMICK</t>
        </is>
      </c>
      <c r="L16052" t="n">
        <v>0</v>
      </c>
      <c r="M16052" t="n">
        <v>0</v>
      </c>
      <c r="N16052" t="n">
        <v>0</v>
      </c>
      <c r="O16052" t="n">
        <v>0</v>
      </c>
      <c r="P16052" t="n">
        <v>378</v>
      </c>
      <c r="Q16052" t="n">
        <v>327</v>
      </c>
      <c r="R16052" t="n">
        <v>28</v>
      </c>
      <c r="S16052" t="n">
        <v>33</v>
      </c>
      <c r="T16052">
        <f>IF( S16052&lt;=0,0,IF( E16052+I16052 &gt;= MAX((S16052/30)*U16052, S16052*1.2), 0, CEILING( (MAX((S16052/30)*U16052, S16052*1.2) - (E16052+I16052)) / J16052, 1 ) * J16052 ) ) ))</f>
        <v/>
      </c>
      <c r="U16052" t="n">
        <v>22</v>
      </c>
    </row>
    <row r="16053">
      <c r="A16053" t="inlineStr">
        <is>
          <t>REGIONALES</t>
        </is>
      </c>
      <c r="B16053" t="inlineStr">
        <is>
          <t>335</t>
        </is>
      </c>
      <c r="C16053" t="inlineStr">
        <is>
          <t>7502219550169</t>
        </is>
      </c>
      <c r="D16053" t="inlineStr">
        <is>
          <t xml:space="preserve">CANELA ENTERA  LA CARRETA 15 GRS </t>
        </is>
      </c>
      <c r="E16053" t="n">
        <v>61</v>
      </c>
      <c r="F16053" t="inlineStr">
        <is>
          <t>Diario</t>
        </is>
      </c>
      <c r="G16053" t="n">
        <v>1</v>
      </c>
      <c r="H16053" t="n">
        <v>61</v>
      </c>
      <c r="I16053" t="n">
        <v>0</v>
      </c>
      <c r="J16053" t="n">
        <v>25</v>
      </c>
      <c r="K16053" t="inlineStr">
        <is>
          <t>LA CARRETA</t>
        </is>
      </c>
      <c r="L16053" t="n">
        <v>0</v>
      </c>
      <c r="M16053" t="n">
        <v>0</v>
      </c>
      <c r="N16053" t="n">
        <v>0</v>
      </c>
      <c r="O16053" t="n">
        <v>0</v>
      </c>
      <c r="P16053" t="n">
        <v>308</v>
      </c>
      <c r="Q16053" t="n">
        <v>301</v>
      </c>
      <c r="R16053" t="n">
        <v>35</v>
      </c>
      <c r="S16053" t="n">
        <v>39</v>
      </c>
      <c r="T16053">
        <f>IF( S16053&lt;=0,0,IF( E16053+I16053 &gt;= MAX((S16053/30)*U16053, S16053*1.2), 0, CEILING( (MAX((S16053/30)*U16053, S16053*1.2) - (E16053+I16053)) / J16053, 1 ) * J16053 ) ) ))</f>
        <v/>
      </c>
      <c r="U16053" t="n">
        <v>18</v>
      </c>
    </row>
    <row r="16054">
      <c r="A16054" t="inlineStr">
        <is>
          <t>GALLETAS, PAN Y UNTABLES IEPS</t>
        </is>
      </c>
      <c r="B16054" t="inlineStr">
        <is>
          <t>410</t>
        </is>
      </c>
      <c r="C16054" t="inlineStr">
        <is>
          <t>7501024529186</t>
        </is>
      </c>
      <c r="D16054" t="inlineStr">
        <is>
          <t xml:space="preserve">BARRA DE CHOCOLATE SEMIAMARGO PARA REPOSTERIA HERSHEYS 150 GRS </t>
        </is>
      </c>
      <c r="E16054" t="n">
        <v>61</v>
      </c>
      <c r="F16054" t="inlineStr">
        <is>
          <t>Automatico</t>
        </is>
      </c>
      <c r="G16054" t="n">
        <v>1.46</v>
      </c>
      <c r="H16054" t="n">
        <v>41.78</v>
      </c>
      <c r="I16054" t="n">
        <v>0</v>
      </c>
      <c r="J16054" t="n">
        <v>12</v>
      </c>
      <c r="K16054" t="inlineStr">
        <is>
          <t>HERSHEYS</t>
        </is>
      </c>
      <c r="L16054" t="n">
        <v>0</v>
      </c>
      <c r="M16054" t="n">
        <v>0</v>
      </c>
      <c r="N16054" t="n">
        <v>0</v>
      </c>
      <c r="O16054" t="n">
        <v>0</v>
      </c>
      <c r="P16054" t="n">
        <v>230</v>
      </c>
      <c r="Q16054" t="n">
        <v>120</v>
      </c>
      <c r="R16054" t="n">
        <v>40</v>
      </c>
      <c r="S16054" t="n">
        <v>45</v>
      </c>
      <c r="T16054">
        <f>IF( S16054&lt;=0,0,IF( E16054+I16054 &gt;= MAX((S16054/30)*U16054, S16054*1.2), 0, CEILING( (MAX((S16054/30)*U16054, S16054*1.2) - (E16054+I16054)) / J16054, 1 ) * J16054 ) ) ))</f>
        <v/>
      </c>
      <c r="U16054" t="n">
        <v>22</v>
      </c>
    </row>
    <row r="16055">
      <c r="A16055" t="inlineStr">
        <is>
          <t>ABA. NO COMESTIBLES MP IVA</t>
        </is>
      </c>
      <c r="B16055" t="inlineStr">
        <is>
          <t>21</t>
        </is>
      </c>
      <c r="C16055" t="inlineStr">
        <is>
          <t>7506409017593</t>
        </is>
      </c>
      <c r="D16055" t="inlineStr">
        <is>
          <t xml:space="preserve">SERVILLETAS  GOLDEN HILLS 220 PZA </t>
        </is>
      </c>
      <c r="E16055" t="n">
        <v>61</v>
      </c>
      <c r="F16055" t="inlineStr">
        <is>
          <t>Automatico</t>
        </is>
      </c>
      <c r="G16055" t="n">
        <v>1.23</v>
      </c>
      <c r="H16055" t="n">
        <v>51.21</v>
      </c>
      <c r="I16055" t="n">
        <v>72</v>
      </c>
      <c r="J16055" t="n">
        <v>24</v>
      </c>
      <c r="K16055" t="inlineStr">
        <is>
          <t>GOLDEN HILLS</t>
        </is>
      </c>
      <c r="L16055" t="n">
        <v>2.40650406504065</v>
      </c>
      <c r="M16055" t="n">
        <v>2.96</v>
      </c>
      <c r="N16055" t="n">
        <v>0</v>
      </c>
      <c r="O16055" t="n">
        <v>0</v>
      </c>
      <c r="P16055" t="n">
        <v>883</v>
      </c>
      <c r="Q16055" t="n">
        <v>867</v>
      </c>
      <c r="R16055" t="n">
        <v>89</v>
      </c>
      <c r="S16055" t="n">
        <v>109</v>
      </c>
      <c r="T16055">
        <f>IF( S16055&lt;=0,0,IF( E16055+I16055 &gt;= MAX((S16055/30)*U16055, S16055*1.2), 0, CEILING( (MAX((S16055/30)*U16055, S16055*1.2) - (E16055+I16055)) / J16055, 1 ) * J16055 ) ) ))</f>
        <v/>
      </c>
      <c r="U16055" t="n">
        <v>52</v>
      </c>
    </row>
    <row r="16056">
      <c r="A16056" t="inlineStr">
        <is>
          <t>GALLETAS, PAN Y UNTABLES</t>
        </is>
      </c>
      <c r="B16056" t="inlineStr">
        <is>
          <t>10</t>
        </is>
      </c>
      <c r="C16056" t="inlineStr">
        <is>
          <t>735257002513</t>
        </is>
      </c>
      <c r="D16056" t="inlineStr">
        <is>
          <t xml:space="preserve">GELATINA DE AGUA EN POLVO SABOR FRESA D-GARI 120 GRS </t>
        </is>
      </c>
      <c r="E16056" t="n">
        <v>61</v>
      </c>
      <c r="F16056" t="inlineStr">
        <is>
          <t>Automatico</t>
        </is>
      </c>
      <c r="G16056" t="n">
        <v>1.65</v>
      </c>
      <c r="H16056" t="n">
        <v>36.96</v>
      </c>
      <c r="I16056" t="n">
        <v>0</v>
      </c>
      <c r="J16056" t="n">
        <v>50</v>
      </c>
      <c r="K16056" t="inlineStr">
        <is>
          <t>D-GARI</t>
        </is>
      </c>
      <c r="L16056" t="n">
        <v>0</v>
      </c>
      <c r="M16056" t="n">
        <v>0</v>
      </c>
      <c r="N16056" t="n">
        <v>0</v>
      </c>
      <c r="O16056" t="n">
        <v>0</v>
      </c>
      <c r="P16056" t="n">
        <v>580</v>
      </c>
      <c r="Q16056" t="n">
        <v>535</v>
      </c>
      <c r="R16056" t="n">
        <v>31</v>
      </c>
      <c r="S16056" t="n">
        <v>39</v>
      </c>
      <c r="T16056">
        <f>IF( S16056&lt;=0,0,IF( E16056+I16056 &gt;= MAX((S16056/30)*U16056, S16056*1.2), 0, CEILING( (MAX((S16056/30)*U16056, S16056*1.2) - (E16056+I16056)) / J16056, 1 ) * J16056 ) ) ))</f>
        <v/>
      </c>
      <c r="U16056" t="n">
        <v>22</v>
      </c>
    </row>
    <row r="16057">
      <c r="A16057" t="inlineStr">
        <is>
          <t>CONSERVAS</t>
        </is>
      </c>
      <c r="B16057" t="inlineStr">
        <is>
          <t>143</t>
        </is>
      </c>
      <c r="C16057" t="inlineStr">
        <is>
          <t>8410344200905</t>
        </is>
      </c>
      <c r="D16057" t="inlineStr">
        <is>
          <t xml:space="preserve">ACEITUNAS SIN HUESO  SERPIS 175 GRS </t>
        </is>
      </c>
      <c r="E16057" t="n">
        <v>61</v>
      </c>
      <c r="F16057" t="inlineStr">
        <is>
          <t>Automatico</t>
        </is>
      </c>
      <c r="G16057" t="n">
        <v>0.98</v>
      </c>
      <c r="H16057" t="n">
        <v>63.26</v>
      </c>
      <c r="I16057" t="n">
        <v>0</v>
      </c>
      <c r="J16057" t="n">
        <v>24</v>
      </c>
      <c r="K16057" t="inlineStr">
        <is>
          <t>SERPIS</t>
        </is>
      </c>
      <c r="L16057" t="n">
        <v>0</v>
      </c>
      <c r="M16057" t="n">
        <v>0</v>
      </c>
      <c r="N16057" t="n">
        <v>0</v>
      </c>
      <c r="O16057" t="n">
        <v>0</v>
      </c>
      <c r="P16057" t="n">
        <v>319</v>
      </c>
      <c r="Q16057" t="n">
        <v>306</v>
      </c>
      <c r="R16057" t="n">
        <v>38</v>
      </c>
      <c r="S16057" t="n">
        <v>44</v>
      </c>
      <c r="T16057">
        <f>IF( S16057&lt;=0,0,IF( E16057+I16057 &gt;= MAX((S16057/30)*U16057, S16057*1.2), 0, CEILING( (MAX((S16057/30)*U16057, S16057*1.2) - (E16057+I16057)) / J16057, 1 ) * J16057 ) ) ))</f>
        <v/>
      </c>
      <c r="U16057" t="n">
        <v>22</v>
      </c>
    </row>
    <row r="16058">
      <c r="A16058" t="inlineStr">
        <is>
          <t>ABA. NO COMESTIBLES MP IVA</t>
        </is>
      </c>
      <c r="B16058" t="inlineStr">
        <is>
          <t>21</t>
        </is>
      </c>
      <c r="C16058" t="inlineStr">
        <is>
          <t>7506409016107</t>
        </is>
      </c>
      <c r="D16058" t="inlineStr">
        <is>
          <t xml:space="preserve">BLANQUEADOR REGULAR  GOLDEN HILLS 3.8 LT. </t>
        </is>
      </c>
      <c r="E16058" t="n">
        <v>61</v>
      </c>
      <c r="F16058" t="inlineStr">
        <is>
          <t>Automatico</t>
        </is>
      </c>
      <c r="G16058" t="n">
        <v>2.37</v>
      </c>
      <c r="H16058" t="n">
        <v>25.73</v>
      </c>
      <c r="I16058" t="n">
        <v>156</v>
      </c>
      <c r="J16058" t="n">
        <v>6</v>
      </c>
      <c r="K16058" t="inlineStr">
        <is>
          <t>GOLDEN HILLS</t>
        </is>
      </c>
      <c r="L16058" t="n">
        <v>26.26160337552743</v>
      </c>
      <c r="M16058" t="n">
        <v>62.24000000000001</v>
      </c>
      <c r="N16058" t="n">
        <v>0</v>
      </c>
      <c r="O16058" t="n">
        <v>0</v>
      </c>
      <c r="P16058" t="n">
        <v>1209</v>
      </c>
      <c r="Q16058" t="n">
        <v>882</v>
      </c>
      <c r="R16058" t="n">
        <v>63</v>
      </c>
      <c r="S16058" t="n">
        <v>91</v>
      </c>
      <c r="T16058">
        <f>IF( S16058&lt;=0,0,IF( E16058+I16058 &gt;= MAX((S16058/30)*U16058, S16058*1.2), 0, CEILING( (MAX((S16058/30)*U16058, S16058*1.2) - (E16058+I16058)) / J16058, 1 ) * J16058 ) ) ))</f>
        <v/>
      </c>
      <c r="U16058" t="n">
        <v>52</v>
      </c>
    </row>
    <row r="16059">
      <c r="A16059" t="inlineStr">
        <is>
          <t>BEBIDAS IVA</t>
        </is>
      </c>
      <c r="B16059" t="inlineStr">
        <is>
          <t>3</t>
        </is>
      </c>
      <c r="C16059" t="inlineStr">
        <is>
          <t>7501198350418</t>
        </is>
      </c>
      <c r="D16059" t="inlineStr">
        <is>
          <t xml:space="preserve">REFRESCO CEREZA  DR PEPPER 600 ML. </t>
        </is>
      </c>
      <c r="E16059" t="n">
        <v>61</v>
      </c>
      <c r="F16059" t="inlineStr">
        <is>
          <t>Automatico</t>
        </is>
      </c>
      <c r="G16059" t="n">
        <v>5.18</v>
      </c>
      <c r="H16059" t="n">
        <v>11.77</v>
      </c>
      <c r="I16059" t="n">
        <v>72</v>
      </c>
      <c r="J16059" t="n">
        <v>12</v>
      </c>
      <c r="K16059" t="inlineStr">
        <is>
          <t>DR PEPPER</t>
        </is>
      </c>
      <c r="L16059" t="n">
        <v>10.22393822393822</v>
      </c>
      <c r="M16059" t="n">
        <v>52.95999999999999</v>
      </c>
      <c r="N16059" t="n">
        <v>0</v>
      </c>
      <c r="O16059" t="n">
        <v>0</v>
      </c>
      <c r="P16059" t="n">
        <v>2466</v>
      </c>
      <c r="Q16059" t="n">
        <v>2732</v>
      </c>
      <c r="R16059" t="n">
        <v>135</v>
      </c>
      <c r="S16059" t="n">
        <v>162</v>
      </c>
      <c r="T16059">
        <f>IF( S16059&lt;=0,0,IF( E16059+I16059 &gt;= MAX((S16059/30)*U16059, S16059*1.2), 0, CEILING( (MAX((S16059/30)*U16059, S16059*1.2) - (E16059+I16059)) / J16059, 1 ) * J16059 ) ) ))</f>
        <v/>
      </c>
      <c r="U16059" t="n">
        <v>22</v>
      </c>
    </row>
    <row r="16060">
      <c r="A16060" t="inlineStr">
        <is>
          <t>BEBIDAS IVA</t>
        </is>
      </c>
      <c r="B16060" t="inlineStr">
        <is>
          <t>0</t>
        </is>
      </c>
      <c r="C16060" t="inlineStr">
        <is>
          <t>7622210576811</t>
        </is>
      </c>
      <c r="D16060" t="inlineStr">
        <is>
          <t xml:space="preserve">BEBIDA EN POLVO FRESA  TANG 13 GRS </t>
        </is>
      </c>
      <c r="E16060" t="n">
        <v>61</v>
      </c>
      <c r="F16060" t="inlineStr">
        <is>
          <t>Automatico</t>
        </is>
      </c>
      <c r="G16060" t="n">
        <v>0.86</v>
      </c>
      <c r="H16060" t="n">
        <v>70.93000000000001</v>
      </c>
      <c r="I16060" t="n">
        <v>0</v>
      </c>
      <c r="J16060" t="n">
        <v>72</v>
      </c>
      <c r="K16060" t="inlineStr">
        <is>
          <t>TANG</t>
        </is>
      </c>
      <c r="L16060" t="n">
        <v>0</v>
      </c>
      <c r="M16060" t="n">
        <v>0</v>
      </c>
      <c r="N16060" t="n">
        <v>0</v>
      </c>
      <c r="O16060" t="n">
        <v>0</v>
      </c>
      <c r="P16060" t="n">
        <v>364</v>
      </c>
      <c r="Q16060" t="n">
        <v>0</v>
      </c>
      <c r="R16060" t="n">
        <v>16</v>
      </c>
      <c r="S16060" t="n">
        <v>17</v>
      </c>
      <c r="T16060">
        <f>IF( S16060&lt;=0,0,IF( E16060+I16060 &gt;= MAX((S16060/30)*U16060, S16060*1.2), 0, CEILING( (MAX((S16060/30)*U16060, S16060*1.2) - (E16060+I16060)) / J16060, 1 ) * J16060 ) ) ))</f>
        <v/>
      </c>
      <c r="U16060" t="n">
        <v>22</v>
      </c>
    </row>
    <row r="16061">
      <c r="A16061" t="inlineStr">
        <is>
          <t>BEBIDAS IVA</t>
        </is>
      </c>
      <c r="B16061" t="inlineStr">
        <is>
          <t>0</t>
        </is>
      </c>
      <c r="C16061" t="inlineStr">
        <is>
          <t>7622210577061</t>
        </is>
      </c>
      <c r="D16061" t="inlineStr">
        <is>
          <t xml:space="preserve">BEBIDA EN POLVO TAMARINDO  TANG 13 GRS </t>
        </is>
      </c>
      <c r="E16061" t="n">
        <v>61</v>
      </c>
      <c r="F16061" t="inlineStr">
        <is>
          <t>Automatico</t>
        </is>
      </c>
      <c r="G16061" t="n">
        <v>1.41</v>
      </c>
      <c r="H16061" t="n">
        <v>43.26</v>
      </c>
      <c r="I16061" t="n">
        <v>0</v>
      </c>
      <c r="J16061" t="n">
        <v>72</v>
      </c>
      <c r="K16061" t="inlineStr">
        <is>
          <t>TANG</t>
        </is>
      </c>
      <c r="L16061" t="n">
        <v>0</v>
      </c>
      <c r="M16061" t="n">
        <v>0</v>
      </c>
      <c r="N16061" t="n">
        <v>0</v>
      </c>
      <c r="O16061" t="n">
        <v>0</v>
      </c>
      <c r="P16061" t="n">
        <v>443</v>
      </c>
      <c r="Q16061" t="n">
        <v>0</v>
      </c>
      <c r="R16061" t="n">
        <v>26</v>
      </c>
      <c r="S16061" t="n">
        <v>31</v>
      </c>
      <c r="T16061">
        <f>IF( S16061&lt;=0,0,IF( E16061+I16061 &gt;= MAX((S16061/30)*U16061, S16061*1.2), 0, CEILING( (MAX((S16061/30)*U16061, S16061*1.2) - (E16061+I16061)) / J16061, 1 ) * J16061 ) ) ))</f>
        <v/>
      </c>
      <c r="U16061" t="n">
        <v>22</v>
      </c>
    </row>
    <row r="16062">
      <c r="A16062" t="inlineStr">
        <is>
          <t>GALLETAS, PAN Y UNTABLES</t>
        </is>
      </c>
      <c r="B16062" t="inlineStr">
        <is>
          <t>0</t>
        </is>
      </c>
      <c r="C16062" t="inlineStr">
        <is>
          <t>7500810028629</t>
        </is>
      </c>
      <c r="D16062" t="inlineStr">
        <is>
          <t xml:space="preserve">PAN INTEGRAL CERO CERO  BIMBO 340 GRS </t>
        </is>
      </c>
      <c r="E16062" t="n">
        <v>61</v>
      </c>
      <c r="F16062" t="inlineStr">
        <is>
          <t>Diario</t>
        </is>
      </c>
      <c r="G16062" t="n">
        <v>5.92</v>
      </c>
      <c r="H16062" t="n">
        <v>10.47</v>
      </c>
      <c r="I16062" t="n">
        <v>0</v>
      </c>
      <c r="J16062" t="n">
        <v>1</v>
      </c>
      <c r="K16062" t="inlineStr">
        <is>
          <t>BIMBO</t>
        </is>
      </c>
      <c r="L16062" t="n">
        <v>7.695945945945946</v>
      </c>
      <c r="M16062" t="n">
        <v>45.56</v>
      </c>
      <c r="N16062" t="n">
        <v>7.695945945945946</v>
      </c>
      <c r="O16062" t="n">
        <v>45.56</v>
      </c>
      <c r="P16062" t="n">
        <v>1641</v>
      </c>
      <c r="Q16062" t="n">
        <v>581</v>
      </c>
      <c r="R16062" t="n">
        <v>126</v>
      </c>
      <c r="S16062" t="n">
        <v>162</v>
      </c>
      <c r="T16062">
        <f>IF( S16062&lt;=0,0,IF( E16062+I16062 &gt;= MAX((S16062/30)*U16062, S16062*1.2), 0, CEILING( (MAX((S16062/30)*U16062, S16062*1.2) - (E16062+I16062)) / J16062, 1 ) * J16062 ) ) ))</f>
        <v/>
      </c>
      <c r="U16062" t="n">
        <v>18</v>
      </c>
    </row>
    <row r="16063">
      <c r="A16063" t="inlineStr">
        <is>
          <t>ABARROTES BASICOS</t>
        </is>
      </c>
      <c r="B16063" t="inlineStr">
        <is>
          <t>0</t>
        </is>
      </c>
      <c r="C16063" t="inlineStr">
        <is>
          <t>8714599412046</t>
        </is>
      </c>
      <c r="D16063" t="inlineStr">
        <is>
          <t xml:space="preserve">CAFE SOLUBLE LIOFILIZADO INTENSO  JACOBS 95 GRS </t>
        </is>
      </c>
      <c r="E16063" t="n">
        <v>61</v>
      </c>
      <c r="F16063" t="inlineStr">
        <is>
          <t>Automatico</t>
        </is>
      </c>
      <c r="G16063" t="n">
        <v>0.9</v>
      </c>
      <c r="H16063" t="n">
        <v>67.77</v>
      </c>
      <c r="I16063" t="n">
        <v>0</v>
      </c>
      <c r="J16063" t="n">
        <v>12</v>
      </c>
      <c r="K16063" t="inlineStr">
        <is>
          <t>JACOBS</t>
        </is>
      </c>
      <c r="L16063" t="n">
        <v>0</v>
      </c>
      <c r="M16063" t="n">
        <v>0</v>
      </c>
      <c r="N16063" t="n">
        <v>0</v>
      </c>
      <c r="O16063" t="n">
        <v>0</v>
      </c>
      <c r="P16063" t="n">
        <v>366</v>
      </c>
      <c r="Q16063" t="n">
        <v>308</v>
      </c>
      <c r="R16063" t="n">
        <v>21</v>
      </c>
      <c r="S16063" t="n">
        <v>27</v>
      </c>
      <c r="T16063">
        <f>IF( S16063&lt;=0,0,IF( E16063+I16063 &gt;= MAX((S16063/30)*U16063, S16063*1.2), 0, CEILING( (MAX((S16063/30)*U16063, S16063*1.2) - (E16063+I16063)) / J16063, 1 ) * J16063 ) ) ))</f>
        <v/>
      </c>
      <c r="U16063" t="n">
        <v>22</v>
      </c>
    </row>
    <row r="16064">
      <c r="A16064" t="inlineStr">
        <is>
          <t>BEBIDAS</t>
        </is>
      </c>
      <c r="B16064" t="inlineStr">
        <is>
          <t>0</t>
        </is>
      </c>
      <c r="C16064" t="inlineStr">
        <is>
          <t>31200016454</t>
        </is>
      </c>
      <c r="D16064" t="inlineStr">
        <is>
          <t xml:space="preserve">BEBIDA SABOR ARANDANOS ROSADOS  OCEAN SPRAY 1 LT. </t>
        </is>
      </c>
      <c r="E16064" t="n">
        <v>61</v>
      </c>
      <c r="F16064" t="inlineStr">
        <is>
          <t>Automatico</t>
        </is>
      </c>
      <c r="G16064" t="n">
        <v>0.34</v>
      </c>
      <c r="H16064" t="n">
        <v>179.41</v>
      </c>
      <c r="I16064" t="n">
        <v>0</v>
      </c>
      <c r="J16064" t="n">
        <v>12</v>
      </c>
      <c r="K16064" t="inlineStr">
        <is>
          <t>OCEAN SPRAY</t>
        </is>
      </c>
      <c r="L16064" t="n">
        <v>0</v>
      </c>
      <c r="M16064" t="n">
        <v>0</v>
      </c>
      <c r="N16064" t="n">
        <v>0</v>
      </c>
      <c r="O16064" t="n">
        <v>0</v>
      </c>
      <c r="P16064" t="n">
        <v>60</v>
      </c>
      <c r="Q16064" t="n">
        <v>96</v>
      </c>
      <c r="R16064" t="n">
        <v>11</v>
      </c>
      <c r="S16064" t="n">
        <v>11</v>
      </c>
      <c r="T16064">
        <f>IF( S16064&lt;=0,0,IF( E16064+I16064 &gt;= MAX((S16064/30)*U16064, S16064*1.2), 0, CEILING( (MAX((S16064/30)*U16064, S16064*1.2) - (E16064+I16064)) / J16064, 1 ) * J16064 ) ) ))</f>
        <v/>
      </c>
      <c r="U16064" t="n">
        <v>22</v>
      </c>
    </row>
    <row r="16065">
      <c r="A16065" t="inlineStr">
        <is>
          <t>PANALES, HIGIENICOS Y DESECHABLES</t>
        </is>
      </c>
      <c r="B16065" t="inlineStr">
        <is>
          <t>0</t>
        </is>
      </c>
      <c r="C16065" t="inlineStr">
        <is>
          <t>7502211160908</t>
        </is>
      </c>
      <c r="D16065" t="inlineStr">
        <is>
          <t xml:space="preserve">BOLSA PARA BASURA ECOLOGICA GRANDE SERVI BOLSA 14 PZA </t>
        </is>
      </c>
      <c r="E16065" t="n">
        <v>61</v>
      </c>
      <c r="F16065" t="inlineStr">
        <is>
          <t>Automatico</t>
        </is>
      </c>
      <c r="G16065" t="n">
        <v>0.57</v>
      </c>
      <c r="H16065" t="n">
        <v>107.01</v>
      </c>
      <c r="I16065" t="n">
        <v>0</v>
      </c>
      <c r="J16065" t="n">
        <v>30</v>
      </c>
      <c r="K16065" t="inlineStr">
        <is>
          <t>SERVI BOLSA</t>
        </is>
      </c>
      <c r="L16065" t="n">
        <v>0</v>
      </c>
      <c r="M16065" t="n">
        <v>0</v>
      </c>
      <c r="N16065" t="n">
        <v>0</v>
      </c>
      <c r="O16065" t="n">
        <v>0</v>
      </c>
      <c r="P16065" t="n">
        <v>333</v>
      </c>
      <c r="Q16065" t="n">
        <v>336</v>
      </c>
      <c r="R16065" t="n">
        <v>11</v>
      </c>
      <c r="S16065" t="n">
        <v>15</v>
      </c>
      <c r="T16065">
        <f>IF( S16065&lt;=0,0,IF( E16065+I16065 &gt;= MAX((S16065/30)*U16065, S16065*1.2), 0, CEILING( (MAX((S16065/30)*U16065, S16065*1.2) - (E16065+I16065)) / J16065, 1 ) * J16065 ) ) ))</f>
        <v/>
      </c>
      <c r="U16065" t="n">
        <v>22</v>
      </c>
    </row>
    <row r="16066">
      <c r="A16066" t="inlineStr">
        <is>
          <t>CONSERVAS</t>
        </is>
      </c>
      <c r="B16066" t="inlineStr">
        <is>
          <t>0</t>
        </is>
      </c>
      <c r="C16066" t="inlineStr">
        <is>
          <t>804531417500</t>
        </is>
      </c>
      <c r="D16066" t="inlineStr">
        <is>
          <t xml:space="preserve">ELOTITOS TIERNOS EN SALMUERA  SAN LAZARO 340 GRS </t>
        </is>
      </c>
      <c r="E16066" t="n">
        <v>61</v>
      </c>
      <c r="F16066" t="inlineStr">
        <is>
          <t>Automatico</t>
        </is>
      </c>
      <c r="G16066" t="n">
        <v>0.48</v>
      </c>
      <c r="H16066" t="n">
        <v>127.08</v>
      </c>
      <c r="I16066" t="n">
        <v>0</v>
      </c>
      <c r="J16066" t="n">
        <v>12</v>
      </c>
      <c r="K16066" t="inlineStr">
        <is>
          <t>SAN LAZARO</t>
        </is>
      </c>
      <c r="L16066" t="n">
        <v>0</v>
      </c>
      <c r="M16066" t="n">
        <v>0</v>
      </c>
      <c r="N16066" t="n">
        <v>0</v>
      </c>
      <c r="O16066" t="n">
        <v>0</v>
      </c>
      <c r="P16066" t="n">
        <v>133</v>
      </c>
      <c r="Q16066" t="n">
        <v>206</v>
      </c>
      <c r="R16066" t="n">
        <v>12</v>
      </c>
      <c r="S16066" t="n">
        <v>12</v>
      </c>
      <c r="T16066">
        <f>IF( S16066&lt;=0,0,IF( E16066+I16066 &gt;= MAX((S16066/30)*U16066, S16066*1.2), 0, CEILING( (MAX((S16066/30)*U16066, S16066*1.2) - (E16066+I16066)) / J16066, 1 ) * J16066 ) ) ))</f>
        <v/>
      </c>
      <c r="U16066" t="n">
        <v>22</v>
      </c>
    </row>
    <row r="16067">
      <c r="A16067" t="inlineStr">
        <is>
          <t>CONSERVAS</t>
        </is>
      </c>
      <c r="B16067" t="inlineStr">
        <is>
          <t>0</t>
        </is>
      </c>
      <c r="C16067" t="inlineStr">
        <is>
          <t>790208303118</t>
        </is>
      </c>
      <c r="D16067" t="inlineStr">
        <is>
          <t xml:space="preserve">SALSA TAQUERA  DEL PRIMO 300 GRS </t>
        </is>
      </c>
      <c r="E16067" t="n">
        <v>61</v>
      </c>
      <c r="F16067" t="inlineStr">
        <is>
          <t>Diario</t>
        </is>
      </c>
      <c r="G16067" t="n">
        <v>1.58</v>
      </c>
      <c r="H16067" t="n">
        <v>38.6</v>
      </c>
      <c r="I16067" t="n">
        <v>0</v>
      </c>
      <c r="J16067" t="n">
        <v>24</v>
      </c>
      <c r="K16067" t="inlineStr">
        <is>
          <t>DEL PRIMO</t>
        </is>
      </c>
      <c r="L16067" t="n">
        <v>0</v>
      </c>
      <c r="M16067" t="n">
        <v>0</v>
      </c>
      <c r="N16067" t="n">
        <v>0</v>
      </c>
      <c r="O16067" t="n">
        <v>0</v>
      </c>
      <c r="P16067" t="n">
        <v>569</v>
      </c>
      <c r="Q16067" t="n">
        <v>452</v>
      </c>
      <c r="R16067" t="n">
        <v>33</v>
      </c>
      <c r="S16067" t="n">
        <v>45</v>
      </c>
      <c r="T16067">
        <f>IF( S16067&lt;=0,0,IF( E16067+I16067 &gt;= MAX((S16067/30)*U16067, S16067*1.2), 0, CEILING( (MAX((S16067/30)*U16067, S16067*1.2) - (E16067+I16067)) / J16067, 1 ) * J16067 ) ) ))</f>
        <v/>
      </c>
      <c r="U16067" t="n">
        <v>18</v>
      </c>
    </row>
    <row r="16068">
      <c r="A16068" t="inlineStr">
        <is>
          <t>BEBIDAS ALCOHOLICAS</t>
        </is>
      </c>
      <c r="B16068" t="inlineStr">
        <is>
          <t>0</t>
        </is>
      </c>
      <c r="C16068" t="inlineStr">
        <is>
          <t>7500464393296</t>
        </is>
      </c>
      <c r="D16068" t="inlineStr">
        <is>
          <t xml:space="preserve">HARD SELTZER MARACUYA  PALMAR 355 ML. </t>
        </is>
      </c>
      <c r="E16068" t="n">
        <v>61</v>
      </c>
      <c r="F16068" t="inlineStr">
        <is>
          <t>Automatico</t>
        </is>
      </c>
      <c r="G16068" t="n">
        <v>0.43</v>
      </c>
      <c r="H16068" t="n">
        <v>141.86</v>
      </c>
      <c r="I16068" t="n">
        <v>0</v>
      </c>
      <c r="J16068" t="n">
        <v>24</v>
      </c>
      <c r="K16068" t="inlineStr">
        <is>
          <t>PALMAR</t>
        </is>
      </c>
      <c r="L16068" t="n">
        <v>0</v>
      </c>
      <c r="M16068" t="n">
        <v>0</v>
      </c>
      <c r="N16068" t="n">
        <v>0</v>
      </c>
      <c r="O16068" t="n">
        <v>0</v>
      </c>
      <c r="P16068" t="n">
        <v>197</v>
      </c>
      <c r="Q16068" t="n">
        <v>171</v>
      </c>
      <c r="R16068" t="n">
        <v>13</v>
      </c>
      <c r="S16068" t="n">
        <v>13</v>
      </c>
      <c r="T16068">
        <f>IF( S16068&lt;=0,0,IF( E16068+I16068 &gt;= MAX((S16068/30)*U16068, S16068*1.2), 0, CEILING( (MAX((S16068/30)*U16068, S16068*1.2) - (E16068+I16068)) / J16068, 1 ) * J16068 ) ) ))</f>
        <v/>
      </c>
      <c r="U16068" t="n">
        <v>22</v>
      </c>
    </row>
    <row r="16069">
      <c r="A16069" t="inlineStr">
        <is>
          <t>REGIONALES</t>
        </is>
      </c>
      <c r="B16069" t="inlineStr">
        <is>
          <t>0</t>
        </is>
      </c>
      <c r="C16069" t="inlineStr">
        <is>
          <t>7502219550169</t>
        </is>
      </c>
      <c r="D16069" t="inlineStr">
        <is>
          <t xml:space="preserve">CANELA ENTERA  LA CARRETA 15 GRS </t>
        </is>
      </c>
      <c r="E16069" t="n">
        <v>61</v>
      </c>
      <c r="F16069" t="inlineStr">
        <is>
          <t>Diario</t>
        </is>
      </c>
      <c r="G16069" t="n">
        <v>1</v>
      </c>
      <c r="H16069" t="n">
        <v>61</v>
      </c>
      <c r="I16069" t="n">
        <v>0</v>
      </c>
      <c r="J16069" t="n">
        <v>25</v>
      </c>
      <c r="K16069" t="inlineStr">
        <is>
          <t>LA CARRETA</t>
        </is>
      </c>
      <c r="L16069" t="n">
        <v>0</v>
      </c>
      <c r="M16069" t="n">
        <v>0</v>
      </c>
      <c r="N16069" t="n">
        <v>0</v>
      </c>
      <c r="O16069" t="n">
        <v>0</v>
      </c>
      <c r="P16069" t="n">
        <v>308</v>
      </c>
      <c r="Q16069" t="n">
        <v>301</v>
      </c>
      <c r="R16069" t="n">
        <v>35</v>
      </c>
      <c r="S16069" t="n">
        <v>39</v>
      </c>
      <c r="T16069">
        <f>IF( S16069&lt;=0,0,IF( E16069+I16069 &gt;= MAX((S16069/30)*U16069, S16069*1.2), 0, CEILING( (MAX((S16069/30)*U16069, S16069*1.2) - (E16069+I16069)) / J16069, 1 ) * J16069 ) ) ))</f>
        <v/>
      </c>
      <c r="U16069" t="n">
        <v>18</v>
      </c>
    </row>
    <row r="16070">
      <c r="A16070" t="inlineStr">
        <is>
          <t>REGIONALES</t>
        </is>
      </c>
      <c r="B16070" t="inlineStr">
        <is>
          <t>0</t>
        </is>
      </c>
      <c r="C16070" t="inlineStr">
        <is>
          <t>7503022401297</t>
        </is>
      </c>
      <c r="D16070" t="inlineStr">
        <is>
          <t xml:space="preserve">CANELA MOLIDA  CAELIA 15 GRS </t>
        </is>
      </c>
      <c r="E16070" t="n">
        <v>61</v>
      </c>
      <c r="F16070" t="inlineStr">
        <is>
          <t>Diario</t>
        </is>
      </c>
      <c r="G16070" t="n">
        <v>5.46</v>
      </c>
      <c r="H16070" t="n">
        <v>11.17</v>
      </c>
      <c r="I16070" t="n">
        <v>0</v>
      </c>
      <c r="J16070" t="n">
        <v>50</v>
      </c>
      <c r="K16070" t="inlineStr">
        <is>
          <t>CAELIA</t>
        </is>
      </c>
      <c r="L16070" t="n">
        <v>6.827838827838828</v>
      </c>
      <c r="M16070" t="n">
        <v>37.28</v>
      </c>
      <c r="N16070" t="n">
        <v>6.827838827838828</v>
      </c>
      <c r="O16070" t="n">
        <v>37.28</v>
      </c>
      <c r="P16070" t="n">
        <v>1347</v>
      </c>
      <c r="Q16070" t="n">
        <v>1364</v>
      </c>
      <c r="R16070" t="n">
        <v>148</v>
      </c>
      <c r="S16070" t="n">
        <v>179</v>
      </c>
      <c r="T16070">
        <f>IF( S16070&lt;=0,0,IF( E16070+I16070 &gt;= MAX((S16070/30)*U16070, S16070*1.2), 0, CEILING( (MAX((S16070/30)*U16070, S16070*1.2) - (E16070+I16070)) / J16070, 1 ) * J16070 ) ) ))</f>
        <v/>
      </c>
      <c r="U16070" t="n">
        <v>18</v>
      </c>
    </row>
    <row r="16071">
      <c r="A16071" t="inlineStr">
        <is>
          <t>REGIONALES</t>
        </is>
      </c>
      <c r="B16071" t="inlineStr">
        <is>
          <t>0</t>
        </is>
      </c>
      <c r="C16071" t="inlineStr">
        <is>
          <t>7501864101795</t>
        </is>
      </c>
      <c r="D16071" t="inlineStr">
        <is>
          <t xml:space="preserve">SAZONADOR SAL CON APIO  EL PARIENTE 200 GRS </t>
        </is>
      </c>
      <c r="E16071" t="n">
        <v>61</v>
      </c>
      <c r="F16071" t="inlineStr">
        <is>
          <t>Diario</t>
        </is>
      </c>
      <c r="G16071" t="n">
        <v>0</v>
      </c>
      <c r="H16071" t="n">
        <v>0</v>
      </c>
      <c r="I16071" t="n">
        <v>0</v>
      </c>
      <c r="J16071" t="n">
        <v>24</v>
      </c>
      <c r="K16071" t="inlineStr">
        <is>
          <t>EL PARIENTE</t>
        </is>
      </c>
      <c r="L16071" t="n">
        <v>0</v>
      </c>
      <c r="M16071" t="n">
        <v>0</v>
      </c>
      <c r="N16071" t="n">
        <v>0</v>
      </c>
      <c r="O16071" t="n">
        <v>0</v>
      </c>
      <c r="P16071" t="n">
        <v>14</v>
      </c>
      <c r="Q16071" t="n">
        <v>18</v>
      </c>
      <c r="R16071" t="n">
        <v>0</v>
      </c>
      <c r="S16071" t="n">
        <v>0</v>
      </c>
      <c r="T16071">
        <f>IF( S16071&lt;=0,0,IF( E16071+I16071 &gt;= MAX((S16071/30)*U16071, S16071*1.2), 0, CEILING( (MAX((S16071/30)*U16071, S16071*1.2) - (E16071+I16071)) / J16071, 1 ) * J16071 ) ) ))</f>
        <v/>
      </c>
      <c r="U16071" t="n">
        <v>18</v>
      </c>
    </row>
    <row r="16072">
      <c r="A16072" t="inlineStr">
        <is>
          <t>GALLETAS, PAN Y UNTABLES IEPS</t>
        </is>
      </c>
      <c r="B16072" t="inlineStr">
        <is>
          <t>0</t>
        </is>
      </c>
      <c r="C16072" t="inlineStr">
        <is>
          <t>55653112006</t>
        </is>
      </c>
      <c r="D16072" t="inlineStr">
        <is>
          <t xml:space="preserve">GALLETAS RELLENAS DE CREMA SABOR CANELA  DARE 290 GRS </t>
        </is>
      </c>
      <c r="E16072" t="n">
        <v>61</v>
      </c>
      <c r="F16072" t="inlineStr">
        <is>
          <t>Automatico</t>
        </is>
      </c>
      <c r="G16072" t="n">
        <v>0.41</v>
      </c>
      <c r="H16072" t="n">
        <v>148.78</v>
      </c>
      <c r="I16072" t="n">
        <v>0</v>
      </c>
      <c r="J16072" t="n">
        <v>12</v>
      </c>
      <c r="K16072" t="inlineStr">
        <is>
          <t>DARE</t>
        </is>
      </c>
      <c r="L16072" t="n">
        <v>0</v>
      </c>
      <c r="M16072" t="n">
        <v>0</v>
      </c>
      <c r="N16072" t="n">
        <v>0</v>
      </c>
      <c r="O16072" t="n">
        <v>0</v>
      </c>
      <c r="P16072" t="n">
        <v>22</v>
      </c>
      <c r="Q16072" t="n">
        <v>18</v>
      </c>
      <c r="R16072" t="n">
        <v>7</v>
      </c>
      <c r="S16072" t="n">
        <v>7</v>
      </c>
      <c r="T16072">
        <f>IF( S16072&lt;=0,0,IF( E16072+I16072 &gt;= MAX((S16072/30)*U16072, S16072*1.2), 0, CEILING( (MAX((S16072/30)*U16072, S16072*1.2) - (E16072+I16072)) / J16072, 1 ) * J16072 ) ) ))</f>
        <v/>
      </c>
      <c r="U16072" t="n">
        <v>22</v>
      </c>
    </row>
    <row r="16073">
      <c r="A16073" t="inlineStr">
        <is>
          <t>ABARROTES BASICOS</t>
        </is>
      </c>
      <c r="B16073" t="inlineStr">
        <is>
          <t>23</t>
        </is>
      </c>
      <c r="C16073" t="inlineStr">
        <is>
          <t>7613036957069</t>
        </is>
      </c>
      <c r="D16073" t="inlineStr">
        <is>
          <t xml:space="preserve">CAFE CAPSULA HOUSE BLEND  STARBUCKS 10 PZA </t>
        </is>
      </c>
      <c r="E16073" t="n">
        <v>62</v>
      </c>
      <c r="F16073" t="inlineStr">
        <is>
          <t>Automatico</t>
        </is>
      </c>
      <c r="G16073" t="n">
        <v>0.74</v>
      </c>
      <c r="H16073" t="n">
        <v>83.78</v>
      </c>
      <c r="I16073" t="n">
        <v>0</v>
      </c>
      <c r="J16073" t="n">
        <v>12</v>
      </c>
      <c r="K16073" t="inlineStr">
        <is>
          <t>STARBUCKS</t>
        </is>
      </c>
      <c r="L16073" t="n">
        <v>0</v>
      </c>
      <c r="M16073" t="n">
        <v>0</v>
      </c>
      <c r="N16073" t="n">
        <v>0</v>
      </c>
      <c r="O16073" t="n">
        <v>0</v>
      </c>
      <c r="P16073" t="n">
        <v>257</v>
      </c>
      <c r="Q16073" t="n">
        <v>344</v>
      </c>
      <c r="R16073" t="n">
        <v>16</v>
      </c>
      <c r="S16073" t="n">
        <v>23</v>
      </c>
      <c r="T16073">
        <f>IF( S16073&lt;=0,0,IF( E16073+I16073 &gt;= MAX((S16073/30)*U16073, S16073*1.2), 0, CEILING( (MAX((S16073/30)*U16073, S16073*1.2) - (E16073+I16073)) / J16073, 1 ) * J16073 ) ) ))</f>
        <v/>
      </c>
      <c r="U16073" t="n">
        <v>22</v>
      </c>
    </row>
    <row r="16074">
      <c r="A16074" t="inlineStr">
        <is>
          <t>ABARROTES BASICOS</t>
        </is>
      </c>
      <c r="B16074" t="inlineStr">
        <is>
          <t>23</t>
        </is>
      </c>
      <c r="C16074" t="inlineStr">
        <is>
          <t>645175570103</t>
        </is>
      </c>
      <c r="D16074" t="inlineStr">
        <is>
          <t xml:space="preserve">SOPA RAMEN INSTANTANEO PICANTE MEDIO OTTOGI 65 GRS </t>
        </is>
      </c>
      <c r="E16074" t="n">
        <v>62</v>
      </c>
      <c r="F16074" t="inlineStr">
        <is>
          <t>Automatico</t>
        </is>
      </c>
      <c r="G16074" t="n">
        <v>3.25</v>
      </c>
      <c r="H16074" t="n">
        <v>19.07</v>
      </c>
      <c r="I16074" t="n">
        <v>0</v>
      </c>
      <c r="J16074" t="n">
        <v>6</v>
      </c>
      <c r="K16074" t="inlineStr">
        <is>
          <t>OTTOGI</t>
        </is>
      </c>
      <c r="L16074" t="n">
        <v>16.92307692307692</v>
      </c>
      <c r="M16074" t="n">
        <v>55</v>
      </c>
      <c r="N16074" t="n">
        <v>16.92307692307692</v>
      </c>
      <c r="O16074" t="n">
        <v>55</v>
      </c>
      <c r="P16074" t="n">
        <v>418</v>
      </c>
      <c r="Q16074" t="n">
        <v>324</v>
      </c>
      <c r="R16074" t="n">
        <v>51</v>
      </c>
      <c r="S16074" t="n">
        <v>65</v>
      </c>
      <c r="T16074">
        <f>IF( S16074&lt;=0,0,IF( E16074+I16074 &gt;= MAX((S16074/30)*U16074, S16074*1.2), 0, CEILING( (MAX((S16074/30)*U16074, S16074*1.2) - (E16074+I16074)) / J16074, 1 ) * J16074 ) ) ))</f>
        <v/>
      </c>
      <c r="U16074" t="n">
        <v>36</v>
      </c>
    </row>
    <row r="16075">
      <c r="A16075" t="inlineStr">
        <is>
          <t>CONSERVAS</t>
        </is>
      </c>
      <c r="B16075" t="inlineStr">
        <is>
          <t>143</t>
        </is>
      </c>
      <c r="C16075" t="inlineStr">
        <is>
          <t>7501039127292</t>
        </is>
      </c>
      <c r="D16075" t="inlineStr">
        <is>
          <t xml:space="preserve">ACEITE DE OLIVA EXTRA VIRGEN  OLI DE NUTRIOLI 500 ML. </t>
        </is>
      </c>
      <c r="E16075" t="n">
        <v>62</v>
      </c>
      <c r="F16075" t="inlineStr">
        <is>
          <t>Automatico</t>
        </is>
      </c>
      <c r="G16075" t="n">
        <v>0.36</v>
      </c>
      <c r="H16075" t="n">
        <v>172.22</v>
      </c>
      <c r="I16075" t="n">
        <v>0</v>
      </c>
      <c r="J16075" t="n">
        <v>12</v>
      </c>
      <c r="K16075" t="inlineStr">
        <is>
          <t>OLI DE NUTRIOLI</t>
        </is>
      </c>
      <c r="L16075" t="n">
        <v>0</v>
      </c>
      <c r="M16075" t="n">
        <v>0</v>
      </c>
      <c r="N16075" t="n">
        <v>0</v>
      </c>
      <c r="O16075" t="n">
        <v>0</v>
      </c>
      <c r="P16075" t="n">
        <v>308</v>
      </c>
      <c r="Q16075" t="n">
        <v>319</v>
      </c>
      <c r="R16075" t="n">
        <v>18</v>
      </c>
      <c r="S16075" t="n">
        <v>26</v>
      </c>
      <c r="T16075">
        <f>IF( S16075&lt;=0,0,IF( E16075+I16075 &gt;= MAX((S16075/30)*U16075, S16075*1.2), 0, CEILING( (MAX((S16075/30)*U16075, S16075*1.2) - (E16075+I16075)) / J16075, 1 ) * J16075 ) ) ))</f>
        <v/>
      </c>
      <c r="U16075" t="n">
        <v>22</v>
      </c>
    </row>
    <row r="16076">
      <c r="A16076" t="inlineStr">
        <is>
          <t>ABARROTES BASICOS</t>
        </is>
      </c>
      <c r="B16076" t="inlineStr">
        <is>
          <t>23</t>
        </is>
      </c>
      <c r="C16076" t="inlineStr">
        <is>
          <t>24094000265</t>
        </is>
      </c>
      <c r="D16076" t="inlineStr">
        <is>
          <t xml:space="preserve">PASTA FETTUCCELLE  DE CECCO 454 GRS </t>
        </is>
      </c>
      <c r="E16076" t="n">
        <v>62</v>
      </c>
      <c r="F16076" t="inlineStr">
        <is>
          <t>Automatico</t>
        </is>
      </c>
      <c r="G16076" t="n">
        <v>0.71</v>
      </c>
      <c r="H16076" t="n">
        <v>87.31999999999999</v>
      </c>
      <c r="I16076" t="n">
        <v>0</v>
      </c>
      <c r="J16076" t="n">
        <v>20</v>
      </c>
      <c r="K16076" t="inlineStr">
        <is>
          <t>DE CECCO</t>
        </is>
      </c>
      <c r="L16076" t="n">
        <v>0</v>
      </c>
      <c r="M16076" t="n">
        <v>0</v>
      </c>
      <c r="N16076" t="n">
        <v>0</v>
      </c>
      <c r="O16076" t="n">
        <v>0</v>
      </c>
      <c r="P16076" t="n">
        <v>183</v>
      </c>
      <c r="Q16076" t="n">
        <v>188</v>
      </c>
      <c r="R16076" t="n">
        <v>23</v>
      </c>
      <c r="S16076" t="n">
        <v>23</v>
      </c>
      <c r="T16076">
        <f>IF( S16076&lt;=0,0,IF( E16076+I16076 &gt;= MAX((S16076/30)*U16076, S16076*1.2), 0, CEILING( (MAX((S16076/30)*U16076, S16076*1.2) - (E16076+I16076)) / J16076, 1 ) * J16076 ) ) ))</f>
        <v/>
      </c>
      <c r="U16076" t="n">
        <v>22</v>
      </c>
    </row>
    <row r="16077">
      <c r="A16077" t="inlineStr">
        <is>
          <t>DULCERIA IEPS</t>
        </is>
      </c>
      <c r="B16077" t="inlineStr">
        <is>
          <t>420</t>
        </is>
      </c>
      <c r="C16077" t="inlineStr">
        <is>
          <t>7500463279621</t>
        </is>
      </c>
      <c r="D16077" t="inlineStr">
        <is>
          <t xml:space="preserve">OBLEA SABOR CACAO  AMAREA 50 GRS </t>
        </is>
      </c>
      <c r="E16077" t="n">
        <v>62</v>
      </c>
      <c r="F16077" t="inlineStr">
        <is>
          <t>Automatico</t>
        </is>
      </c>
      <c r="G16077" t="n">
        <v>1.89</v>
      </c>
      <c r="H16077" t="n">
        <v>32.8</v>
      </c>
      <c r="I16077" t="n">
        <v>48</v>
      </c>
      <c r="J16077" t="n">
        <v>24</v>
      </c>
      <c r="K16077" t="inlineStr">
        <is>
          <t>AMAREA</t>
        </is>
      </c>
      <c r="L16077" t="n">
        <v>3.195767195767196</v>
      </c>
      <c r="M16077" t="n">
        <v>6.040000000000001</v>
      </c>
      <c r="N16077" t="n">
        <v>0</v>
      </c>
      <c r="O16077" t="n">
        <v>0</v>
      </c>
      <c r="P16077" t="n">
        <v>407</v>
      </c>
      <c r="Q16077" t="n">
        <v>178</v>
      </c>
      <c r="R16077" t="n">
        <v>44</v>
      </c>
      <c r="S16077" t="n">
        <v>55</v>
      </c>
      <c r="T16077">
        <f>IF( S16077&lt;=0,0,IF( E16077+I16077 &gt;= MAX((S16077/30)*U16077, S16077*1.2), 0, CEILING( (MAX((S16077/30)*U16077, S16077*1.2) - (E16077+I16077)) / J16077, 1 ) * J16077 ) ) ))</f>
        <v/>
      </c>
      <c r="U16077" t="n">
        <v>36</v>
      </c>
    </row>
    <row r="16078">
      <c r="A16078" t="inlineStr">
        <is>
          <t>PANALES, HIGIENICOS Y DESECHABLES</t>
        </is>
      </c>
      <c r="B16078" t="inlineStr">
        <is>
          <t>95</t>
        </is>
      </c>
      <c r="C16078" t="inlineStr">
        <is>
          <t>7501032990053</t>
        </is>
      </c>
      <c r="D16078" t="inlineStr">
        <is>
          <t xml:space="preserve">BOLSA PARA ALIMENTOS SANDWICH  ZIPLOC 50 PZA </t>
        </is>
      </c>
      <c r="E16078" t="n">
        <v>62</v>
      </c>
      <c r="F16078" t="inlineStr">
        <is>
          <t>Automatico</t>
        </is>
      </c>
      <c r="G16078" t="n">
        <v>1.66</v>
      </c>
      <c r="H16078" t="n">
        <v>37.34</v>
      </c>
      <c r="I16078" t="n">
        <v>24</v>
      </c>
      <c r="J16078" t="n">
        <v>12</v>
      </c>
      <c r="K16078" t="inlineStr">
        <is>
          <t>ZIPLOC</t>
        </is>
      </c>
      <c r="L16078" t="n">
        <v>0</v>
      </c>
      <c r="M16078" t="n">
        <v>0</v>
      </c>
      <c r="N16078" t="n">
        <v>0</v>
      </c>
      <c r="O16078" t="n">
        <v>0</v>
      </c>
      <c r="P16078" t="n">
        <v>556</v>
      </c>
      <c r="Q16078" t="n">
        <v>557</v>
      </c>
      <c r="R16078" t="n">
        <v>37</v>
      </c>
      <c r="S16078" t="n">
        <v>50</v>
      </c>
      <c r="T16078">
        <f>IF( S16078&lt;=0,0,IF( E16078+I16078 &gt;= MAX((S16078/30)*U16078, S16078*1.2), 0, CEILING( (MAX((S16078/30)*U16078, S16078*1.2) - (E16078+I16078)) / J16078, 1 ) * J16078 ) ) ))</f>
        <v/>
      </c>
      <c r="U16078" t="n">
        <v>22</v>
      </c>
    </row>
    <row r="16079">
      <c r="A16079" t="inlineStr">
        <is>
          <t>GALLETAS, PAN Y UNTABLES IEPS</t>
        </is>
      </c>
      <c r="B16079" t="inlineStr">
        <is>
          <t>337</t>
        </is>
      </c>
      <c r="C16079" t="inlineStr">
        <is>
          <t>7503014208026</t>
        </is>
      </c>
      <c r="D16079" t="inlineStr">
        <is>
          <t xml:space="preserve">GALLETA DE AVENA NUEZ  LA OLIVA 60 GRS </t>
        </is>
      </c>
      <c r="E16079" t="n">
        <v>62</v>
      </c>
      <c r="F16079" t="inlineStr">
        <is>
          <t>Automatico</t>
        </is>
      </c>
      <c r="G16079" t="n">
        <v>0.88</v>
      </c>
      <c r="H16079" t="n">
        <v>70.45</v>
      </c>
      <c r="I16079" t="n">
        <v>24</v>
      </c>
      <c r="J16079" t="n">
        <v>24</v>
      </c>
      <c r="K16079" t="inlineStr">
        <is>
          <t>LA OLIVA</t>
        </is>
      </c>
      <c r="L16079" t="n">
        <v>0</v>
      </c>
      <c r="M16079" t="n">
        <v>0</v>
      </c>
      <c r="N16079" t="n">
        <v>0</v>
      </c>
      <c r="O16079" t="n">
        <v>0</v>
      </c>
      <c r="P16079" t="n">
        <v>199</v>
      </c>
      <c r="Q16079" t="n">
        <v>247</v>
      </c>
      <c r="R16079" t="n">
        <v>23</v>
      </c>
      <c r="S16079" t="n">
        <v>30</v>
      </c>
      <c r="T16079">
        <f>IF( S16079&lt;=0,0,IF( E16079+I16079 &gt;= MAX((S16079/30)*U16079, S16079*1.2), 0, CEILING( (MAX((S16079/30)*U16079, S16079*1.2) - (E16079+I16079)) / J16079, 1 ) * J16079 ) ) ))</f>
        <v/>
      </c>
      <c r="U16079" t="n">
        <v>64</v>
      </c>
    </row>
    <row r="16080">
      <c r="A16080" t="inlineStr">
        <is>
          <t>CONSERVAS</t>
        </is>
      </c>
      <c r="B16080" t="inlineStr">
        <is>
          <t>143</t>
        </is>
      </c>
      <c r="C16080" t="inlineStr">
        <is>
          <t>7501017051472</t>
        </is>
      </c>
      <c r="D16080" t="inlineStr">
        <is>
          <t xml:space="preserve">CHILES SERRANOS TOREADOS  LA COSTEÑA 220 GRS </t>
        </is>
      </c>
      <c r="E16080" t="n">
        <v>62</v>
      </c>
      <c r="F16080" t="inlineStr">
        <is>
          <t>Automatico</t>
        </is>
      </c>
      <c r="G16080" t="n">
        <v>0.64</v>
      </c>
      <c r="H16080" t="n">
        <v>96.87</v>
      </c>
      <c r="I16080" t="n">
        <v>0</v>
      </c>
      <c r="J16080" t="n">
        <v>24</v>
      </c>
      <c r="K16080" t="inlineStr">
        <is>
          <t>LA COSTE¿A</t>
        </is>
      </c>
      <c r="L16080" t="n">
        <v>0</v>
      </c>
      <c r="M16080" t="n">
        <v>0</v>
      </c>
      <c r="N16080" t="n">
        <v>0</v>
      </c>
      <c r="O16080" t="n">
        <v>0</v>
      </c>
      <c r="P16080" t="n">
        <v>138</v>
      </c>
      <c r="Q16080" t="n">
        <v>153</v>
      </c>
      <c r="R16080" t="n">
        <v>0</v>
      </c>
      <c r="S16080" t="n">
        <v>0</v>
      </c>
      <c r="T16080">
        <f>IF( S16080&lt;=0,0,IF( E16080+I16080 &gt;= MAX((S16080/30)*U16080, S16080*1.2), 0, CEILING( (MAX((S16080/30)*U16080, S16080*1.2) - (E16080+I16080)) / J16080, 1 ) * J16080 ) ) ))</f>
        <v/>
      </c>
      <c r="U16080" t="n">
        <v>22</v>
      </c>
    </row>
    <row r="16081">
      <c r="A16081" t="inlineStr">
        <is>
          <t>PANALES, HIGIENICOS Y DESECHABLES</t>
        </is>
      </c>
      <c r="B16081" t="inlineStr">
        <is>
          <t>95</t>
        </is>
      </c>
      <c r="C16081" t="inlineStr">
        <is>
          <t>7750078004785</t>
        </is>
      </c>
      <c r="D16081" t="inlineStr">
        <is>
          <t xml:space="preserve">CHAROLA DESECHABLE MEDIANO BIO FORM 25 PZA </t>
        </is>
      </c>
      <c r="E16081" t="n">
        <v>62</v>
      </c>
      <c r="F16081" t="inlineStr">
        <is>
          <t>Automatico</t>
        </is>
      </c>
      <c r="G16081" t="n">
        <v>0</v>
      </c>
      <c r="H16081" t="n">
        <v>0</v>
      </c>
      <c r="I16081" t="n">
        <v>0</v>
      </c>
      <c r="J16081" t="n">
        <v>24</v>
      </c>
      <c r="K16081" t="inlineStr">
        <is>
          <t>BIO FORM</t>
        </is>
      </c>
      <c r="L16081" t="n">
        <v>0</v>
      </c>
      <c r="M16081" t="n">
        <v>0</v>
      </c>
      <c r="N16081" t="n">
        <v>0</v>
      </c>
      <c r="O16081" t="n">
        <v>0</v>
      </c>
      <c r="P16081" t="n">
        <v>25</v>
      </c>
      <c r="Q16081" t="n">
        <v>75</v>
      </c>
      <c r="R16081" t="n">
        <v>0</v>
      </c>
      <c r="S16081" t="n">
        <v>0</v>
      </c>
      <c r="T16081">
        <f>IF( S16081&lt;=0,0,IF( E16081+I16081 &gt;= MAX((S16081/30)*U16081, S16081*1.2), 0, CEILING( (MAX((S16081/30)*U16081, S16081*1.2) - (E16081+I16081)) / J16081, 1 ) * J16081 ) ) ))</f>
        <v/>
      </c>
      <c r="U16081" t="n">
        <v>22</v>
      </c>
    </row>
    <row r="16082">
      <c r="A16082" t="inlineStr">
        <is>
          <t>GALLETAS, PAN Y UNTABLES</t>
        </is>
      </c>
      <c r="B16082" t="inlineStr">
        <is>
          <t>10</t>
        </is>
      </c>
      <c r="C16082" t="inlineStr">
        <is>
          <t>7501016000709</t>
        </is>
      </c>
      <c r="D16082" t="inlineStr">
        <is>
          <t xml:space="preserve">CHONGOS ZAMORANOS  LA HERRADURA 470 GRS </t>
        </is>
      </c>
      <c r="E16082" t="n">
        <v>62</v>
      </c>
      <c r="F16082" t="inlineStr">
        <is>
          <t>Automatico</t>
        </is>
      </c>
      <c r="G16082" t="n">
        <v>0.01</v>
      </c>
      <c r="H16082" t="n">
        <v>6200</v>
      </c>
      <c r="I16082" t="n">
        <v>0</v>
      </c>
      <c r="J16082" t="n">
        <v>24</v>
      </c>
      <c r="K16082" t="inlineStr">
        <is>
          <t>LA HERRADURA</t>
        </is>
      </c>
      <c r="L16082" t="n">
        <v>0</v>
      </c>
      <c r="M16082" t="n">
        <v>0</v>
      </c>
      <c r="N16082" t="n">
        <v>0</v>
      </c>
      <c r="O16082" t="n">
        <v>0</v>
      </c>
      <c r="P16082" t="n">
        <v>74</v>
      </c>
      <c r="Q16082" t="n">
        <v>50</v>
      </c>
      <c r="R16082" t="n">
        <v>1</v>
      </c>
      <c r="S16082" t="n">
        <v>2</v>
      </c>
      <c r="T16082">
        <f>IF( S16082&lt;=0,0,IF( E16082+I16082 &gt;= MAX((S16082/30)*U16082, S16082*1.2), 0, CEILING( (MAX((S16082/30)*U16082, S16082*1.2) - (E16082+I16082)) / J16082, 1 ) * J16082 ) ) ))</f>
        <v/>
      </c>
      <c r="U16082" t="n">
        <v>36</v>
      </c>
    </row>
    <row r="16083">
      <c r="A16083" t="inlineStr">
        <is>
          <t>ABARROTES BASICOS</t>
        </is>
      </c>
      <c r="B16083" t="inlineStr">
        <is>
          <t>23</t>
        </is>
      </c>
      <c r="C16083" t="inlineStr">
        <is>
          <t>7503004722488</t>
        </is>
      </c>
      <c r="D16083" t="inlineStr">
        <is>
          <t xml:space="preserve">CAFE MOLIDO CHIAPAS  PUNTA DEL CIELO 300 GRS </t>
        </is>
      </c>
      <c r="E16083" t="n">
        <v>62</v>
      </c>
      <c r="F16083" t="inlineStr">
        <is>
          <t>Automatico</t>
        </is>
      </c>
      <c r="G16083" t="n">
        <v>1</v>
      </c>
      <c r="H16083" t="n">
        <v>62</v>
      </c>
      <c r="I16083" t="n">
        <v>0</v>
      </c>
      <c r="J16083" t="n">
        <v>16</v>
      </c>
      <c r="K16083" t="inlineStr">
        <is>
          <t>PUNTA DEL CIELO</t>
        </is>
      </c>
      <c r="L16083" t="n">
        <v>0</v>
      </c>
      <c r="M16083" t="n">
        <v>0</v>
      </c>
      <c r="N16083" t="n">
        <v>0</v>
      </c>
      <c r="O16083" t="n">
        <v>0</v>
      </c>
      <c r="P16083" t="n">
        <v>278</v>
      </c>
      <c r="Q16083" t="n">
        <v>309</v>
      </c>
      <c r="R16083" t="n">
        <v>22</v>
      </c>
      <c r="S16083" t="n">
        <v>27</v>
      </c>
      <c r="T16083">
        <f>IF( S16083&lt;=0,0,IF( E16083+I16083 &gt;= MAX((S16083/30)*U16083, S16083*1.2), 0, CEILING( (MAX((S16083/30)*U16083, S16083*1.2) - (E16083+I16083)) / J16083, 1 ) * J16083 ) ) ))</f>
        <v/>
      </c>
      <c r="U16083" t="n">
        <v>22</v>
      </c>
    </row>
    <row r="16084">
      <c r="A16084" t="inlineStr">
        <is>
          <t>ASEO Y LIMPIEZA DEL HOGAR</t>
        </is>
      </c>
      <c r="B16084" t="inlineStr">
        <is>
          <t>6</t>
        </is>
      </c>
      <c r="C16084" t="inlineStr">
        <is>
          <t>7503013328053</t>
        </is>
      </c>
      <c r="D16084" t="inlineStr">
        <is>
          <t xml:space="preserve">TRAMPA PARA MOSCAS EN TIRA CON PEGAMENTO  CATCH A MAX 4 PZA </t>
        </is>
      </c>
      <c r="E16084" t="n">
        <v>62</v>
      </c>
      <c r="F16084" t="inlineStr">
        <is>
          <t>Automatico</t>
        </is>
      </c>
      <c r="G16084" t="n">
        <v>0.14</v>
      </c>
      <c r="H16084" t="n">
        <v>442.85</v>
      </c>
      <c r="I16084" t="n">
        <v>0</v>
      </c>
      <c r="J16084" t="n">
        <v>24</v>
      </c>
      <c r="K16084" t="inlineStr">
        <is>
          <t>CATCH A MAX</t>
        </is>
      </c>
      <c r="L16084" t="n">
        <v>0</v>
      </c>
      <c r="M16084" t="n">
        <v>0</v>
      </c>
      <c r="N16084" t="n">
        <v>0</v>
      </c>
      <c r="O16084" t="n">
        <v>0</v>
      </c>
      <c r="P16084" t="n">
        <v>59</v>
      </c>
      <c r="Q16084" t="n">
        <v>20</v>
      </c>
      <c r="R16084" t="n">
        <v>1</v>
      </c>
      <c r="S16084" t="n">
        <v>3</v>
      </c>
      <c r="T16084">
        <f>IF( S16084&lt;=0,0,IF( E16084+I16084 &gt;= MAX((S16084/30)*U16084, S16084*1.2), 0, CEILING( (MAX((S16084/30)*U16084, S16084*1.2) - (E16084+I16084)) / J16084, 1 ) * J16084 ) ) ))</f>
        <v/>
      </c>
      <c r="U16084" t="n">
        <v>36</v>
      </c>
    </row>
    <row r="16085">
      <c r="A16085" t="inlineStr">
        <is>
          <t>ABA. BASICOS MP</t>
        </is>
      </c>
      <c r="B16085" t="inlineStr">
        <is>
          <t>346</t>
        </is>
      </c>
      <c r="C16085" t="inlineStr">
        <is>
          <t>7506409017371</t>
        </is>
      </c>
      <c r="D16085" t="inlineStr">
        <is>
          <t xml:space="preserve">CAFE ESPRESSO EN CAPSULAS  GOLDEN HILLS 112 GRS </t>
        </is>
      </c>
      <c r="E16085" t="n">
        <v>62</v>
      </c>
      <c r="F16085" t="inlineStr">
        <is>
          <t>SIN RESURTIDO</t>
        </is>
      </c>
      <c r="G16085" t="n">
        <v>0.03</v>
      </c>
      <c r="H16085" t="n">
        <v>2066.66</v>
      </c>
      <c r="I16085" t="n">
        <v>0</v>
      </c>
      <c r="J16085" t="n">
        <v>12</v>
      </c>
      <c r="K16085" t="inlineStr">
        <is>
          <t>GOLDEN HILLS</t>
        </is>
      </c>
      <c r="L16085" t="n">
        <v>0</v>
      </c>
      <c r="M16085" t="n">
        <v>0</v>
      </c>
      <c r="N16085" t="n">
        <v>0</v>
      </c>
      <c r="O16085" t="n">
        <v>0</v>
      </c>
      <c r="P16085" t="n">
        <v>42</v>
      </c>
      <c r="Q16085" t="n">
        <v>59</v>
      </c>
      <c r="R16085" t="n">
        <v>1</v>
      </c>
      <c r="S16085" t="n">
        <v>3</v>
      </c>
      <c r="T16085">
        <f>IF( S16085&lt;=0,0,IF( E16085+I16085 &gt;= MAX((S16085/30)*U16085, S16085*1.2), 0, CEILING( (MAX((S16085/30)*U16085, S16085*1.2) - (E16085+I16085)) / J16085, 1 ) * J16085 ) ) ))</f>
        <v/>
      </c>
      <c r="U16085" t="n">
        <v>0</v>
      </c>
    </row>
    <row r="16086">
      <c r="A16086" t="inlineStr">
        <is>
          <t>ABA. NO COMESTIBLES MP IVA</t>
        </is>
      </c>
      <c r="B16086" t="inlineStr">
        <is>
          <t>21</t>
        </is>
      </c>
      <c r="C16086" t="inlineStr">
        <is>
          <t>7506409015995</t>
        </is>
      </c>
      <c r="D16086" t="inlineStr">
        <is>
          <t xml:space="preserve">LIMPIADOR DE PISOS DE MADERA  GOLDEN HILLS 1 LT. </t>
        </is>
      </c>
      <c r="E16086" t="n">
        <v>62</v>
      </c>
      <c r="F16086" t="inlineStr">
        <is>
          <t>Automatico</t>
        </is>
      </c>
      <c r="G16086" t="n">
        <v>0.05</v>
      </c>
      <c r="H16086" t="n">
        <v>1240</v>
      </c>
      <c r="I16086" t="n">
        <v>0</v>
      </c>
      <c r="J16086" t="n">
        <v>12</v>
      </c>
      <c r="K16086" t="inlineStr">
        <is>
          <t>GOLDEN HILLS</t>
        </is>
      </c>
      <c r="L16086" t="n">
        <v>0</v>
      </c>
      <c r="M16086" t="n">
        <v>0</v>
      </c>
      <c r="N16086" t="n">
        <v>0</v>
      </c>
      <c r="O16086" t="n">
        <v>0</v>
      </c>
      <c r="P16086" t="n">
        <v>43</v>
      </c>
      <c r="Q16086" t="n">
        <v>42</v>
      </c>
      <c r="R16086" t="n">
        <v>2</v>
      </c>
      <c r="S16086" t="n">
        <v>4</v>
      </c>
      <c r="T16086">
        <f>IF( S16086&lt;=0,0,IF( E16086+I16086 &gt;= MAX((S16086/30)*U16086, S16086*1.2), 0, CEILING( (MAX((S16086/30)*U16086, S16086*1.2) - (E16086+I16086)) / J16086, 1 ) * J16086 ) ) ))</f>
        <v/>
      </c>
      <c r="U16086" t="n">
        <v>52</v>
      </c>
    </row>
    <row r="16087">
      <c r="A16087" t="inlineStr">
        <is>
          <t>ABA. NO COMESTIBLES MP IVA</t>
        </is>
      </c>
      <c r="B16087" t="inlineStr">
        <is>
          <t>21</t>
        </is>
      </c>
      <c r="C16087" t="inlineStr">
        <is>
          <t>7506409015797</t>
        </is>
      </c>
      <c r="D16087" t="inlineStr">
        <is>
          <t xml:space="preserve">SUAVIZANTE DE TELAS LAVANDA GOLDEN HILLS 7 LT. </t>
        </is>
      </c>
      <c r="E16087" t="n">
        <v>62</v>
      </c>
      <c r="F16087" t="inlineStr">
        <is>
          <t>Automatico</t>
        </is>
      </c>
      <c r="G16087" t="n">
        <v>0.51</v>
      </c>
      <c r="H16087" t="n">
        <v>121.56</v>
      </c>
      <c r="I16087" t="n">
        <v>0</v>
      </c>
      <c r="J16087" t="n">
        <v>2</v>
      </c>
      <c r="K16087" t="inlineStr">
        <is>
          <t>GOLDEN HILLS</t>
        </is>
      </c>
      <c r="L16087" t="n">
        <v>0</v>
      </c>
      <c r="M16087" t="n">
        <v>0</v>
      </c>
      <c r="N16087" t="n">
        <v>0</v>
      </c>
      <c r="O16087" t="n">
        <v>0</v>
      </c>
      <c r="P16087" t="n">
        <v>77</v>
      </c>
      <c r="Q16087" t="n">
        <v>144</v>
      </c>
      <c r="R16087" t="n">
        <v>11</v>
      </c>
      <c r="S16087" t="n">
        <v>13</v>
      </c>
      <c r="T16087">
        <f>IF( S16087&lt;=0,0,IF( E16087+I16087 &gt;= MAX((S16087/30)*U16087, S16087*1.2), 0, CEILING( (MAX((S16087/30)*U16087, S16087*1.2) - (E16087+I16087)) / J16087, 1 ) * J16087 ) ) ))</f>
        <v/>
      </c>
      <c r="U16087" t="n">
        <v>32</v>
      </c>
    </row>
    <row r="16088">
      <c r="A16088" t="inlineStr">
        <is>
          <t>ABA. COMESTIBLES MP IVA</t>
        </is>
      </c>
      <c r="B16088" t="inlineStr">
        <is>
          <t>18</t>
        </is>
      </c>
      <c r="C16088" t="inlineStr">
        <is>
          <t>7506409020746</t>
        </is>
      </c>
      <c r="D16088" t="inlineStr">
        <is>
          <t xml:space="preserve">AGUA MINERAL SABOR LIMÓN SIN CALORÍAS  GOLDEN HILLS 2 LT. </t>
        </is>
      </c>
      <c r="E16088" t="n">
        <v>62</v>
      </c>
      <c r="F16088" t="inlineStr">
        <is>
          <t>Automatico</t>
        </is>
      </c>
      <c r="G16088" t="n">
        <v>0.52</v>
      </c>
      <c r="H16088" t="n">
        <v>119.23</v>
      </c>
      <c r="I16088" t="n">
        <v>0</v>
      </c>
      <c r="J16088" t="n">
        <v>8</v>
      </c>
      <c r="K16088" t="inlineStr">
        <is>
          <t>GOLDEN HILLS</t>
        </is>
      </c>
      <c r="L16088" t="n">
        <v>0</v>
      </c>
      <c r="M16088" t="n">
        <v>0</v>
      </c>
      <c r="N16088" t="n">
        <v>0</v>
      </c>
      <c r="O16088" t="n">
        <v>0</v>
      </c>
      <c r="P16088" t="n">
        <v>226</v>
      </c>
      <c r="Q16088" t="n">
        <v>166</v>
      </c>
      <c r="R16088" t="n">
        <v>11</v>
      </c>
      <c r="S16088" t="n">
        <v>15</v>
      </c>
      <c r="T16088">
        <f>IF( S16088&lt;=0,0,IF( E16088+I16088 &gt;= MAX((S16088/30)*U16088, S16088*1.2), 0, CEILING( (MAX((S16088/30)*U16088, S16088*1.2) - (E16088+I16088)) / J16088, 1 ) * J16088 ) ) ))</f>
        <v/>
      </c>
      <c r="U16088" t="n">
        <v>52</v>
      </c>
    </row>
    <row r="16089">
      <c r="A16089" t="inlineStr">
        <is>
          <t>GALLETAS, PAN Y UNTABLES</t>
        </is>
      </c>
      <c r="B16089" t="inlineStr">
        <is>
          <t>10</t>
        </is>
      </c>
      <c r="C16089" t="inlineStr">
        <is>
          <t>735257002599</t>
        </is>
      </c>
      <c r="D16089" t="inlineStr">
        <is>
          <t xml:space="preserve">GELATINA DE AGUA EN POLVO SABOR MORA D-GARI 120 GRS </t>
        </is>
      </c>
      <c r="E16089" t="n">
        <v>62</v>
      </c>
      <c r="F16089" t="inlineStr">
        <is>
          <t>Automatico</t>
        </is>
      </c>
      <c r="G16089" t="n">
        <v>0.55</v>
      </c>
      <c r="H16089" t="n">
        <v>112.72</v>
      </c>
      <c r="I16089" t="n">
        <v>0</v>
      </c>
      <c r="J16089" t="n">
        <v>50</v>
      </c>
      <c r="K16089" t="inlineStr">
        <is>
          <t>D-GARI</t>
        </is>
      </c>
      <c r="L16089" t="n">
        <v>0</v>
      </c>
      <c r="M16089" t="n">
        <v>0</v>
      </c>
      <c r="N16089" t="n">
        <v>0</v>
      </c>
      <c r="O16089" t="n">
        <v>0</v>
      </c>
      <c r="P16089" t="n">
        <v>417</v>
      </c>
      <c r="Q16089" t="n">
        <v>347</v>
      </c>
      <c r="R16089" t="n">
        <v>11</v>
      </c>
      <c r="S16089" t="n">
        <v>14</v>
      </c>
      <c r="T16089">
        <f>IF( S16089&lt;=0,0,IF( E16089+I16089 &gt;= MAX((S16089/30)*U16089, S16089*1.2), 0, CEILING( (MAX((S16089/30)*U16089, S16089*1.2) - (E16089+I16089)) / J16089, 1 ) * J16089 ) ) ))</f>
        <v/>
      </c>
      <c r="U16089" t="n">
        <v>22</v>
      </c>
    </row>
    <row r="16090">
      <c r="A16090" t="inlineStr">
        <is>
          <t>ABA. NO COMESTIBLES MP IVA</t>
        </is>
      </c>
      <c r="B16090" t="inlineStr">
        <is>
          <t>21</t>
        </is>
      </c>
      <c r="C16090" t="inlineStr">
        <is>
          <t>7506409016022</t>
        </is>
      </c>
      <c r="D16090" t="inlineStr">
        <is>
          <t xml:space="preserve">PASTILLA LIMPIADORA PARA SANITARIOS BICARBONATO Y CLORO GOLDEN HILLS 40 GRS </t>
        </is>
      </c>
      <c r="E16090" t="n">
        <v>62</v>
      </c>
      <c r="F16090" t="inlineStr">
        <is>
          <t>Automatico</t>
        </is>
      </c>
      <c r="G16090" t="n">
        <v>0.63</v>
      </c>
      <c r="H16090" t="n">
        <v>98.41</v>
      </c>
      <c r="I16090" t="n">
        <v>0</v>
      </c>
      <c r="J16090" t="n">
        <v>12</v>
      </c>
      <c r="K16090" t="inlineStr">
        <is>
          <t>GOLDEN HILLS</t>
        </is>
      </c>
      <c r="L16090" t="n">
        <v>0</v>
      </c>
      <c r="M16090" t="n">
        <v>0</v>
      </c>
      <c r="N16090" t="n">
        <v>0</v>
      </c>
      <c r="O16090" t="n">
        <v>0</v>
      </c>
      <c r="P16090" t="n">
        <v>295</v>
      </c>
      <c r="Q16090" t="n">
        <v>406</v>
      </c>
      <c r="R16090" t="n">
        <v>15</v>
      </c>
      <c r="S16090" t="n">
        <v>20</v>
      </c>
      <c r="T16090">
        <f>IF( S16090&lt;=0,0,IF( E16090+I16090 &gt;= MAX((S16090/30)*U16090, S16090*1.2), 0, CEILING( (MAX((S16090/30)*U16090, S16090*1.2) - (E16090+I16090)) / J16090, 1 ) * J16090 ) ) ))</f>
        <v/>
      </c>
      <c r="U16090" t="n">
        <v>52</v>
      </c>
    </row>
    <row r="16091">
      <c r="A16091" t="inlineStr">
        <is>
          <t>ALIMENTO Y ACCESORIOS P/MASCOTA MP IVA</t>
        </is>
      </c>
      <c r="B16091" t="inlineStr">
        <is>
          <t>107</t>
        </is>
      </c>
      <c r="C16091" t="inlineStr">
        <is>
          <t>7503012967581</t>
        </is>
      </c>
      <c r="D16091" t="inlineStr">
        <is>
          <t xml:space="preserve">TROCITOS DE CARNE PARA MEZCLAR CROQUETAS  BARKYS 250 GRS </t>
        </is>
      </c>
      <c r="E16091" t="n">
        <v>62</v>
      </c>
      <c r="F16091" t="inlineStr">
        <is>
          <t>Automatico</t>
        </is>
      </c>
      <c r="G16091" t="n">
        <v>0.89</v>
      </c>
      <c r="H16091" t="n">
        <v>69.66</v>
      </c>
      <c r="I16091" t="n">
        <v>0</v>
      </c>
      <c r="J16091" t="n">
        <v>12</v>
      </c>
      <c r="K16091" t="inlineStr">
        <is>
          <t>BARKYS</t>
        </is>
      </c>
      <c r="L16091" t="n">
        <v>0</v>
      </c>
      <c r="M16091" t="n">
        <v>0</v>
      </c>
      <c r="N16091" t="n">
        <v>0</v>
      </c>
      <c r="O16091" t="n">
        <v>0</v>
      </c>
      <c r="P16091" t="n">
        <v>271</v>
      </c>
      <c r="Q16091" t="n">
        <v>223</v>
      </c>
      <c r="R16091" t="n">
        <v>22</v>
      </c>
      <c r="S16091" t="n">
        <v>25</v>
      </c>
      <c r="T16091">
        <f>IF( S16091&lt;=0,0,IF( E16091+I16091 &gt;= MAX((S16091/30)*U16091, S16091*1.2), 0, CEILING( (MAX((S16091/30)*U16091, S16091*1.2) - (E16091+I16091)) / J16091, 1 ) * J16091 ) ) ))</f>
        <v/>
      </c>
      <c r="U16091" t="n">
        <v>58</v>
      </c>
    </row>
    <row r="16092">
      <c r="A16092" t="inlineStr">
        <is>
          <t>ASEO Y LIMPIEZA DEL HOGAR</t>
        </is>
      </c>
      <c r="B16092" t="inlineStr">
        <is>
          <t>6</t>
        </is>
      </c>
      <c r="C16092" t="inlineStr">
        <is>
          <t>7500459000406</t>
        </is>
      </c>
      <c r="D16092" t="inlineStr">
        <is>
          <t xml:space="preserve">DETERGENTE EN POLVO ROPA HIGIENE  VIVA 850 GRS </t>
        </is>
      </c>
      <c r="E16092" t="n">
        <v>62</v>
      </c>
      <c r="F16092" t="inlineStr">
        <is>
          <t>Automatico</t>
        </is>
      </c>
      <c r="G16092" t="n">
        <v>0.57</v>
      </c>
      <c r="H16092" t="n">
        <v>108.77</v>
      </c>
      <c r="I16092" t="n">
        <v>0</v>
      </c>
      <c r="J16092" t="n">
        <v>24</v>
      </c>
      <c r="K16092" t="inlineStr">
        <is>
          <t>VIVA</t>
        </is>
      </c>
      <c r="L16092" t="n">
        <v>0</v>
      </c>
      <c r="M16092" t="n">
        <v>0</v>
      </c>
      <c r="N16092" t="n">
        <v>0</v>
      </c>
      <c r="O16092" t="n">
        <v>0</v>
      </c>
      <c r="P16092" t="n">
        <v>108</v>
      </c>
      <c r="Q16092" t="n">
        <v>431</v>
      </c>
      <c r="R16092" t="n">
        <v>21</v>
      </c>
      <c r="S16092" t="n">
        <v>21</v>
      </c>
      <c r="T16092">
        <f>IF( S16092&lt;=0,0,IF( E16092+I16092 &gt;= MAX((S16092/30)*U16092, S16092*1.2), 0, CEILING( (MAX((S16092/30)*U16092, S16092*1.2) - (E16092+I16092)) / J16092, 1 ) * J16092 ) ) ))</f>
        <v/>
      </c>
      <c r="U16092" t="n">
        <v>22</v>
      </c>
    </row>
    <row r="16093">
      <c r="A16093" t="inlineStr">
        <is>
          <t>GALLETAS, PAN Y UNTABLES</t>
        </is>
      </c>
      <c r="B16093" t="inlineStr">
        <is>
          <t>10</t>
        </is>
      </c>
      <c r="C16093" t="inlineStr">
        <is>
          <t>7501200482366</t>
        </is>
      </c>
      <c r="D16093" t="inlineStr">
        <is>
          <t xml:space="preserve">GELATINA DE AGUA EN POLVO LIGHT SABOR UVA PRONTO 25 GRS </t>
        </is>
      </c>
      <c r="E16093" t="n">
        <v>62</v>
      </c>
      <c r="F16093" t="inlineStr">
        <is>
          <t>Automatico</t>
        </is>
      </c>
      <c r="G16093" t="n">
        <v>0.92</v>
      </c>
      <c r="H16093" t="n">
        <v>67.39</v>
      </c>
      <c r="I16093" t="n">
        <v>0</v>
      </c>
      <c r="J16093" t="n">
        <v>24</v>
      </c>
      <c r="K16093" t="inlineStr">
        <is>
          <t>PRONTO</t>
        </is>
      </c>
      <c r="L16093" t="n">
        <v>0</v>
      </c>
      <c r="M16093" t="n">
        <v>0</v>
      </c>
      <c r="N16093" t="n">
        <v>0</v>
      </c>
      <c r="O16093" t="n">
        <v>0</v>
      </c>
      <c r="P16093" t="n">
        <v>517</v>
      </c>
      <c r="Q16093" t="n">
        <v>702</v>
      </c>
      <c r="R16093" t="n">
        <v>22</v>
      </c>
      <c r="S16093" t="n">
        <v>26</v>
      </c>
      <c r="T16093">
        <f>IF( S16093&lt;=0,0,IF( E16093+I16093 &gt;= MAX((S16093/30)*U16093, S16093*1.2), 0, CEILING( (MAX((S16093/30)*U16093, S16093*1.2) - (E16093+I16093)) / J16093, 1 ) * J16093 ) ) ))</f>
        <v/>
      </c>
      <c r="U16093" t="n">
        <v>36</v>
      </c>
    </row>
    <row r="16094">
      <c r="A16094" t="inlineStr">
        <is>
          <t>BEBIDAS IVA</t>
        </is>
      </c>
      <c r="B16094" t="inlineStr">
        <is>
          <t>3</t>
        </is>
      </c>
      <c r="C16094" t="inlineStr">
        <is>
          <t>650240032301</t>
        </is>
      </c>
      <c r="D16094" t="inlineStr">
        <is>
          <t xml:space="preserve">BEBIDA HIDRATANTE NARANJA-MANDARINA CON ELECTROLITOS SUEROX 630 ML. </t>
        </is>
      </c>
      <c r="E16094" t="n">
        <v>62</v>
      </c>
      <c r="F16094" t="inlineStr">
        <is>
          <t>Automatico</t>
        </is>
      </c>
      <c r="G16094" t="n">
        <v>1.08</v>
      </c>
      <c r="H16094" t="n">
        <v>57.4</v>
      </c>
      <c r="I16094" t="n">
        <v>24</v>
      </c>
      <c r="J16094" t="n">
        <v>12</v>
      </c>
      <c r="K16094" t="inlineStr">
        <is>
          <t>SUEROX</t>
        </is>
      </c>
      <c r="L16094" t="n">
        <v>0</v>
      </c>
      <c r="M16094" t="n">
        <v>0</v>
      </c>
      <c r="N16094" t="n">
        <v>0</v>
      </c>
      <c r="O16094" t="n">
        <v>0</v>
      </c>
      <c r="P16094" t="n">
        <v>820</v>
      </c>
      <c r="Q16094" t="n">
        <v>856</v>
      </c>
      <c r="R16094" t="n">
        <v>29</v>
      </c>
      <c r="S16094" t="n">
        <v>31</v>
      </c>
      <c r="T16094">
        <f>IF( S16094&lt;=0,0,IF( E16094+I16094 &gt;= MAX((S16094/30)*U16094, S16094*1.2), 0, CEILING( (MAX((S16094/30)*U16094, S16094*1.2) - (E16094+I16094)) / J16094, 1 ) * J16094 ) ) ))</f>
        <v/>
      </c>
      <c r="U16094" t="n">
        <v>22</v>
      </c>
    </row>
    <row r="16095">
      <c r="A16095" t="inlineStr">
        <is>
          <t>CONSERVAS</t>
        </is>
      </c>
      <c r="B16095" t="inlineStr">
        <is>
          <t>143</t>
        </is>
      </c>
      <c r="C16095" t="inlineStr">
        <is>
          <t>7501079709601</t>
        </is>
      </c>
      <c r="D16095" t="inlineStr">
        <is>
          <t xml:space="preserve">PURE DE TOMATE CONDIMENTADO 20% MAS  DEL FUERTE 1000 GRS </t>
        </is>
      </c>
      <c r="E16095" t="n">
        <v>62</v>
      </c>
      <c r="F16095" t="inlineStr">
        <is>
          <t>SIN RESURTIDO</t>
        </is>
      </c>
      <c r="G16095" t="n">
        <v>0.06</v>
      </c>
      <c r="H16095" t="n">
        <v>1033.33</v>
      </c>
      <c r="I16095" t="n">
        <v>0</v>
      </c>
      <c r="J16095" t="n">
        <v>12</v>
      </c>
      <c r="K16095" t="inlineStr">
        <is>
          <t>DEL FUERTE</t>
        </is>
      </c>
      <c r="L16095" t="n">
        <v>0</v>
      </c>
      <c r="M16095" t="n">
        <v>0</v>
      </c>
      <c r="N16095" t="n">
        <v>0</v>
      </c>
      <c r="O16095" t="n">
        <v>0</v>
      </c>
      <c r="P16095" t="n">
        <v>319</v>
      </c>
      <c r="Q16095" t="n">
        <v>930</v>
      </c>
      <c r="R16095" t="n">
        <v>23</v>
      </c>
      <c r="S16095" t="n">
        <v>23</v>
      </c>
      <c r="T16095">
        <f>IF( S16095&lt;=0,0,IF( E16095+I16095 &gt;= MAX((S16095/30)*U16095, S16095*1.2), 0, CEILING( (MAX((S16095/30)*U16095, S16095*1.2) - (E16095+I16095)) / J16095, 1 ) * J16095 ) ) ))</f>
        <v/>
      </c>
      <c r="U16095" t="n">
        <v>0</v>
      </c>
    </row>
    <row r="16096">
      <c r="A16096" t="inlineStr">
        <is>
          <t>ABA. NO COMESTIBLES MP IVA</t>
        </is>
      </c>
      <c r="B16096" t="inlineStr">
        <is>
          <t>21</t>
        </is>
      </c>
      <c r="C16096" t="inlineStr">
        <is>
          <t>7506409017951</t>
        </is>
      </c>
      <c r="D16096" t="inlineStr">
        <is>
          <t xml:space="preserve">BLANQUEADOR REGULAR  GOLDEN HILLS 2 LT. </t>
        </is>
      </c>
      <c r="E16096" t="n">
        <v>62</v>
      </c>
      <c r="F16096" t="inlineStr">
        <is>
          <t>Automatico</t>
        </is>
      </c>
      <c r="G16096" t="n">
        <v>0.75</v>
      </c>
      <c r="H16096" t="n">
        <v>82.66</v>
      </c>
      <c r="I16096" t="n">
        <v>32</v>
      </c>
      <c r="J16096" t="n">
        <v>8</v>
      </c>
      <c r="K16096" t="inlineStr">
        <is>
          <t>GOLDEN HILLS</t>
        </is>
      </c>
      <c r="L16096" t="n">
        <v>0</v>
      </c>
      <c r="M16096" t="n">
        <v>0</v>
      </c>
      <c r="N16096" t="n">
        <v>0</v>
      </c>
      <c r="O16096" t="n">
        <v>0</v>
      </c>
      <c r="P16096" t="n">
        <v>550</v>
      </c>
      <c r="Q16096" t="n">
        <v>444</v>
      </c>
      <c r="R16096" t="n">
        <v>23</v>
      </c>
      <c r="S16096" t="n">
        <v>34</v>
      </c>
      <c r="T16096">
        <f>IF( S16096&lt;=0,0,IF( E16096+I16096 &gt;= MAX((S16096/30)*U16096, S16096*1.2), 0, CEILING( (MAX((S16096/30)*U16096, S16096*1.2) - (E16096+I16096)) / J16096, 1 ) * J16096 ) ) ))</f>
        <v/>
      </c>
      <c r="U16096" t="n">
        <v>52</v>
      </c>
    </row>
    <row r="16097">
      <c r="A16097" t="inlineStr">
        <is>
          <t>DULCERIA IVA</t>
        </is>
      </c>
      <c r="B16097" t="inlineStr">
        <is>
          <t>320</t>
        </is>
      </c>
      <c r="C16097" t="inlineStr">
        <is>
          <t>22000287090</t>
        </is>
      </c>
      <c r="D16097" t="inlineStr">
        <is>
          <t xml:space="preserve">GOMA DE MASCAR MENTA  WRIGLEYS  WINTERFRESH 37.5 GRS </t>
        </is>
      </c>
      <c r="E16097" t="n">
        <v>62</v>
      </c>
      <c r="F16097" t="inlineStr">
        <is>
          <t>Automatico</t>
        </is>
      </c>
      <c r="G16097" t="n">
        <v>2.1</v>
      </c>
      <c r="H16097" t="n">
        <v>29.52</v>
      </c>
      <c r="I16097" t="n">
        <v>0</v>
      </c>
      <c r="J16097" t="n">
        <v>120</v>
      </c>
      <c r="K16097" t="inlineStr">
        <is>
          <t>WINTERFRESH</t>
        </is>
      </c>
      <c r="L16097" t="n">
        <v>0</v>
      </c>
      <c r="M16097" t="n">
        <v>0</v>
      </c>
      <c r="N16097" t="n">
        <v>0</v>
      </c>
      <c r="O16097" t="n">
        <v>0</v>
      </c>
      <c r="P16097" t="n">
        <v>493</v>
      </c>
      <c r="Q16097" t="n">
        <v>293</v>
      </c>
      <c r="R16097" t="n">
        <v>25</v>
      </c>
      <c r="S16097" t="n">
        <v>36</v>
      </c>
      <c r="T16097">
        <f>IF( S16097&lt;=0,0,IF( E16097+I16097 &gt;= MAX((S16097/30)*U16097, S16097*1.2), 0, CEILING( (MAX((S16097/30)*U16097, S16097*1.2) - (E16097+I16097)) / J16097, 1 ) * J16097 ) ) ))</f>
        <v/>
      </c>
      <c r="U16097" t="n">
        <v>22</v>
      </c>
    </row>
    <row r="16098">
      <c r="A16098" t="inlineStr">
        <is>
          <t>ABARROTES BASICOS</t>
        </is>
      </c>
      <c r="B16098" t="inlineStr">
        <is>
          <t>23</t>
        </is>
      </c>
      <c r="C16098" t="inlineStr">
        <is>
          <t>7506306307186</t>
        </is>
      </c>
      <c r="D16098" t="inlineStr">
        <is>
          <t xml:space="preserve">ARROZ INSTANTANEO BLANCO KNORR 155 GRS </t>
        </is>
      </c>
      <c r="E16098" t="n">
        <v>62</v>
      </c>
      <c r="F16098" t="inlineStr">
        <is>
          <t>Automatico</t>
        </is>
      </c>
      <c r="G16098" t="n">
        <v>1.92</v>
      </c>
      <c r="H16098" t="n">
        <v>32.29</v>
      </c>
      <c r="I16098" t="n">
        <v>0</v>
      </c>
      <c r="J16098" t="n">
        <v>12</v>
      </c>
      <c r="K16098" t="inlineStr">
        <is>
          <t>KNORR</t>
        </is>
      </c>
      <c r="L16098" t="n">
        <v>0</v>
      </c>
      <c r="M16098" t="n">
        <v>0</v>
      </c>
      <c r="N16098" t="n">
        <v>0</v>
      </c>
      <c r="O16098" t="n">
        <v>0</v>
      </c>
      <c r="P16098" t="n">
        <v>721</v>
      </c>
      <c r="Q16098" t="n">
        <v>587</v>
      </c>
      <c r="R16098" t="n">
        <v>36</v>
      </c>
      <c r="S16098" t="n">
        <v>49</v>
      </c>
      <c r="T16098">
        <f>IF( S16098&lt;=0,0,IF( E16098+I16098 &gt;= MAX((S16098/30)*U16098, S16098*1.2), 0, CEILING( (MAX((S16098/30)*U16098, S16098*1.2) - (E16098+I16098)) / J16098, 1 ) * J16098 ) ) ))</f>
        <v/>
      </c>
      <c r="U16098" t="n">
        <v>22</v>
      </c>
    </row>
    <row r="16099">
      <c r="A16099" t="inlineStr">
        <is>
          <t>BOTANAS IEPS</t>
        </is>
      </c>
      <c r="B16099" t="inlineStr">
        <is>
          <t>341</t>
        </is>
      </c>
      <c r="C16099" t="inlineStr">
        <is>
          <t>7501011153455</t>
        </is>
      </c>
      <c r="D16099" t="inlineStr">
        <is>
          <t xml:space="preserve">FRITURAS BOLITAS  SABRITAS 160 GRS </t>
        </is>
      </c>
      <c r="E16099" t="n">
        <v>62</v>
      </c>
      <c r="F16099" t="inlineStr">
        <is>
          <t>Diario</t>
        </is>
      </c>
      <c r="G16099" t="n">
        <v>8.779999999999999</v>
      </c>
      <c r="H16099" t="n">
        <v>7.28</v>
      </c>
      <c r="I16099" t="n">
        <v>0</v>
      </c>
      <c r="J16099" t="n">
        <v>10</v>
      </c>
      <c r="K16099" t="inlineStr">
        <is>
          <t>SABRITAS</t>
        </is>
      </c>
      <c r="L16099" t="n">
        <v>10.93849658314351</v>
      </c>
      <c r="M16099" t="n">
        <v>96.03999999999999</v>
      </c>
      <c r="N16099" t="n">
        <v>10.93849658314351</v>
      </c>
      <c r="O16099" t="n">
        <v>96.03999999999999</v>
      </c>
      <c r="P16099" t="n">
        <v>1160</v>
      </c>
      <c r="Q16099" t="n">
        <v>957</v>
      </c>
      <c r="R16099" t="n">
        <v>234</v>
      </c>
      <c r="S16099" t="n">
        <v>268</v>
      </c>
      <c r="T16099">
        <f>IF( S16099&lt;=0,0,IF( E16099+I16099 &gt;= MAX((S16099/30)*U16099, S16099*1.2), 0, CEILING( (MAX((S16099/30)*U16099, S16099*1.2) - (E16099+I16099)) / J16099, 1 ) * J16099 ) ) ))</f>
        <v/>
      </c>
      <c r="U16099" t="n">
        <v>18</v>
      </c>
    </row>
    <row r="16100">
      <c r="A16100" t="inlineStr">
        <is>
          <t>CONSERVAS</t>
        </is>
      </c>
      <c r="B16100" t="inlineStr">
        <is>
          <t>143</t>
        </is>
      </c>
      <c r="C16100" t="inlineStr">
        <is>
          <t>7501052473413</t>
        </is>
      </c>
      <c r="D16100" t="inlineStr">
        <is>
          <t xml:space="preserve">CHILES CHIPOTLES ADOBADOS MOLIDO  CLEMENTE JACQUES 220 GRS </t>
        </is>
      </c>
      <c r="E16100" t="n">
        <v>62</v>
      </c>
      <c r="F16100" t="inlineStr">
        <is>
          <t>Automatico</t>
        </is>
      </c>
      <c r="G16100" t="n">
        <v>2.5</v>
      </c>
      <c r="H16100" t="n">
        <v>24.8</v>
      </c>
      <c r="I16100" t="n">
        <v>48</v>
      </c>
      <c r="J16100" t="n">
        <v>24</v>
      </c>
      <c r="K16100" t="inlineStr">
        <is>
          <t>CLEMENTE JACQUES</t>
        </is>
      </c>
      <c r="L16100" t="n">
        <v>0</v>
      </c>
      <c r="M16100" t="n">
        <v>0</v>
      </c>
      <c r="N16100" t="n">
        <v>0</v>
      </c>
      <c r="O16100" t="n">
        <v>0</v>
      </c>
      <c r="P16100" t="n">
        <v>1021</v>
      </c>
      <c r="Q16100" t="n">
        <v>834</v>
      </c>
      <c r="R16100" t="n">
        <v>86</v>
      </c>
      <c r="S16100" t="n">
        <v>104</v>
      </c>
      <c r="T16100">
        <f>IF( S16100&lt;=0,0,IF( E16100+I16100 &gt;= MAX((S16100/30)*U16100, S16100*1.2), 0, CEILING( (MAX((S16100/30)*U16100, S16100*1.2) - (E16100+I16100)) / J16100, 1 ) * J16100 ) ) ))</f>
        <v/>
      </c>
      <c r="U16100" t="n">
        <v>22</v>
      </c>
    </row>
    <row r="16101">
      <c r="A16101" t="inlineStr">
        <is>
          <t>GALLETAS, PAN Y UNTABLES</t>
        </is>
      </c>
      <c r="B16101" t="inlineStr">
        <is>
          <t>10</t>
        </is>
      </c>
      <c r="C16101" t="inlineStr">
        <is>
          <t>7500478018741</t>
        </is>
      </c>
      <c r="D16101" t="inlineStr">
        <is>
          <t xml:space="preserve">GALLETAS SALADAS  GAMESA 348 GRS </t>
        </is>
      </c>
      <c r="E16101" t="n">
        <v>62</v>
      </c>
      <c r="F16101" t="inlineStr">
        <is>
          <t>Automatico</t>
        </is>
      </c>
      <c r="G16101" t="n">
        <v>2.73</v>
      </c>
      <c r="H16101" t="n">
        <v>23.8</v>
      </c>
      <c r="I16101" t="n">
        <v>36</v>
      </c>
      <c r="J16101" t="n">
        <v>18</v>
      </c>
      <c r="K16101" t="inlineStr">
        <is>
          <t>GAMESA</t>
        </is>
      </c>
      <c r="L16101" t="n">
        <v>0</v>
      </c>
      <c r="M16101" t="n">
        <v>0</v>
      </c>
      <c r="N16101" t="n">
        <v>0</v>
      </c>
      <c r="O16101" t="n">
        <v>0</v>
      </c>
      <c r="P16101" t="n">
        <v>1277</v>
      </c>
      <c r="Q16101" t="n">
        <v>1371</v>
      </c>
      <c r="R16101" t="n">
        <v>111</v>
      </c>
      <c r="S16101" t="n">
        <v>130</v>
      </c>
      <c r="T16101">
        <f>IF( S16101&lt;=0,0,IF( E16101+I16101 &gt;= MAX((S16101/30)*U16101, S16101*1.2), 0, CEILING( (MAX((S16101/30)*U16101, S16101*1.2) - (E16101+I16101)) / J16101, 1 ) * J16101 ) ) ))</f>
        <v/>
      </c>
      <c r="U16101" t="n">
        <v>18</v>
      </c>
    </row>
    <row r="16102">
      <c r="A16102" t="inlineStr">
        <is>
          <t>ABA. BASICOS MP</t>
        </is>
      </c>
      <c r="B16102" t="inlineStr">
        <is>
          <t>0</t>
        </is>
      </c>
      <c r="C16102" t="inlineStr">
        <is>
          <t>7506409025284</t>
        </is>
      </c>
      <c r="D16102" t="inlineStr">
        <is>
          <t xml:space="preserve">JUGO DE MANGO DE CONCENTRADO  GOLDEN HILLS 946 ML. </t>
        </is>
      </c>
      <c r="E16102" t="n">
        <v>62</v>
      </c>
      <c r="F16102" t="inlineStr">
        <is>
          <t>SIN RESURTIDO</t>
        </is>
      </c>
      <c r="G16102" t="n">
        <v>0.65</v>
      </c>
      <c r="H16102" t="n">
        <v>95.38</v>
      </c>
      <c r="I16102" t="n">
        <v>0</v>
      </c>
      <c r="J16102" t="n">
        <v>12</v>
      </c>
      <c r="K16102" t="inlineStr">
        <is>
          <t>GOLDEN HILLS</t>
        </is>
      </c>
      <c r="L16102" t="n">
        <v>0</v>
      </c>
      <c r="M16102" t="n">
        <v>0</v>
      </c>
      <c r="N16102" t="n">
        <v>0</v>
      </c>
      <c r="O16102" t="n">
        <v>0</v>
      </c>
      <c r="P16102" t="n">
        <v>509</v>
      </c>
      <c r="Q16102" t="n">
        <v>252</v>
      </c>
      <c r="R16102" t="n">
        <v>30</v>
      </c>
      <c r="S16102" t="n">
        <v>34</v>
      </c>
      <c r="T16102">
        <f>IF( S16102&lt;=0,0,IF( E16102+I16102 &gt;= MAX((S16102/30)*U16102, S16102*1.2), 0, CEILING( (MAX((S16102/30)*U16102, S16102*1.2) - (E16102+I16102)) / J16102, 1 ) * J16102 ) ) ))</f>
        <v/>
      </c>
      <c r="U16102" t="n">
        <v>0</v>
      </c>
    </row>
    <row r="16103">
      <c r="A16103" t="inlineStr">
        <is>
          <t>VINOS Y LICORES (MAS DE 20 GL)</t>
        </is>
      </c>
      <c r="B16103" t="inlineStr">
        <is>
          <t>0</t>
        </is>
      </c>
      <c r="C16103" t="inlineStr">
        <is>
          <t>8410221110150</t>
        </is>
      </c>
      <c r="D16103" t="inlineStr">
        <is>
          <t xml:space="preserve">LICOR  43 700 ML. </t>
        </is>
      </c>
      <c r="E16103" t="n">
        <v>62</v>
      </c>
      <c r="F16103" t="inlineStr">
        <is>
          <t>Automatico</t>
        </is>
      </c>
      <c r="G16103" t="n">
        <v>1.39</v>
      </c>
      <c r="H16103" t="n">
        <v>45.32</v>
      </c>
      <c r="I16103" t="n">
        <v>24</v>
      </c>
      <c r="J16103" t="n">
        <v>12</v>
      </c>
      <c r="K16103" t="inlineStr">
        <is>
          <t>43</t>
        </is>
      </c>
      <c r="L16103" t="n">
        <v>0</v>
      </c>
      <c r="M16103" t="n">
        <v>0</v>
      </c>
      <c r="N16103" t="n">
        <v>0</v>
      </c>
      <c r="O16103" t="n">
        <v>0</v>
      </c>
      <c r="P16103" t="n">
        <v>391</v>
      </c>
      <c r="Q16103" t="n">
        <v>494</v>
      </c>
      <c r="R16103" t="n">
        <v>46</v>
      </c>
      <c r="S16103" t="n">
        <v>51</v>
      </c>
      <c r="T16103">
        <f>IF( S16103&lt;=0,0,IF( E16103+I16103 &gt;= MAX((S16103/30)*U16103, S16103*1.2), 0, CEILING( (MAX((S16103/30)*U16103, S16103*1.2) - (E16103+I16103)) / J16103, 1 ) * J16103 ) ) ))</f>
        <v/>
      </c>
      <c r="U16103" t="n">
        <v>22</v>
      </c>
    </row>
    <row r="16104">
      <c r="A16104" t="inlineStr">
        <is>
          <t>ABARROTES BASICOS</t>
        </is>
      </c>
      <c r="B16104" t="inlineStr">
        <is>
          <t>0</t>
        </is>
      </c>
      <c r="C16104" t="inlineStr">
        <is>
          <t>7506475123419</t>
        </is>
      </c>
      <c r="D16104" t="inlineStr">
        <is>
          <t xml:space="preserve">PAPILLA ALBONDIGUITAS ETAPA 3 GERBER 170 GRS </t>
        </is>
      </c>
      <c r="E16104" t="n">
        <v>62</v>
      </c>
      <c r="F16104" t="inlineStr">
        <is>
          <t>Automatico</t>
        </is>
      </c>
      <c r="G16104" t="n">
        <v>0.21</v>
      </c>
      <c r="H16104" t="n">
        <v>295.23</v>
      </c>
      <c r="I16104" t="n">
        <v>0</v>
      </c>
      <c r="J16104" t="n">
        <v>12</v>
      </c>
      <c r="K16104" t="inlineStr">
        <is>
          <t>GERBER</t>
        </is>
      </c>
      <c r="L16104" t="n">
        <v>0</v>
      </c>
      <c r="M16104" t="n">
        <v>0</v>
      </c>
      <c r="N16104" t="n">
        <v>0</v>
      </c>
      <c r="O16104" t="n">
        <v>0</v>
      </c>
      <c r="P16104" t="n">
        <v>10</v>
      </c>
      <c r="Q16104" t="n">
        <v>0</v>
      </c>
      <c r="R16104" t="n">
        <v>8</v>
      </c>
      <c r="S16104" t="n">
        <v>10</v>
      </c>
      <c r="T16104">
        <f>IF( S16104&lt;=0,0,IF( E16104+I16104 &gt;= MAX((S16104/30)*U16104, S16104*1.2), 0, CEILING( (MAX((S16104/30)*U16104, S16104*1.2) - (E16104+I16104)) / J16104, 1 ) * J16104 ) ) ))</f>
        <v/>
      </c>
      <c r="U16104" t="n">
        <v>22</v>
      </c>
    </row>
    <row r="16105">
      <c r="A16105" t="inlineStr">
        <is>
          <t>ABARROTES BASICOS</t>
        </is>
      </c>
      <c r="B16105" t="inlineStr">
        <is>
          <t>0</t>
        </is>
      </c>
      <c r="C16105" t="inlineStr">
        <is>
          <t>8076809585200</t>
        </is>
      </c>
      <c r="D16105" t="inlineStr">
        <is>
          <t xml:space="preserve">PASTA FINA PENNE RIGATE AL BRONZO BARILLA 500 GRS </t>
        </is>
      </c>
      <c r="E16105" t="n">
        <v>62</v>
      </c>
      <c r="F16105" t="inlineStr">
        <is>
          <t>Automatico</t>
        </is>
      </c>
      <c r="G16105" t="n">
        <v>0.05</v>
      </c>
      <c r="H16105" t="n">
        <v>1240</v>
      </c>
      <c r="I16105" t="n">
        <v>0</v>
      </c>
      <c r="J16105" t="n">
        <v>18</v>
      </c>
      <c r="K16105" t="inlineStr">
        <is>
          <t>BARILLA</t>
        </is>
      </c>
      <c r="L16105" t="n">
        <v>0</v>
      </c>
      <c r="M16105" t="n">
        <v>0</v>
      </c>
      <c r="N16105" t="n">
        <v>0</v>
      </c>
      <c r="O16105" t="n">
        <v>0</v>
      </c>
      <c r="P16105" t="n">
        <v>10</v>
      </c>
      <c r="Q16105" t="n">
        <v>0</v>
      </c>
      <c r="R16105" t="n">
        <v>9</v>
      </c>
      <c r="S16105" t="n">
        <v>10</v>
      </c>
      <c r="T16105">
        <f>IF( S16105&lt;=0,0,IF( E16105+I16105 &gt;= MAX((S16105/30)*U16105, S16105*1.2), 0, CEILING( (MAX((S16105/30)*U16105, S16105*1.2) - (E16105+I16105)) / J16105, 1 ) * J16105 ) ) ))</f>
        <v/>
      </c>
      <c r="U16105" t="n">
        <v>22</v>
      </c>
    </row>
    <row r="16106">
      <c r="A16106" t="inlineStr">
        <is>
          <t>BEBIDAS</t>
        </is>
      </c>
      <c r="B16106" t="inlineStr">
        <is>
          <t>0</t>
        </is>
      </c>
      <c r="C16106" t="inlineStr">
        <is>
          <t>674806008227</t>
        </is>
      </c>
      <c r="D16106" t="inlineStr">
        <is>
          <t xml:space="preserve">NÉCTAR DE COCO CON SABOR FRESA  KUII 290 ML. </t>
        </is>
      </c>
      <c r="E16106" t="n">
        <v>62</v>
      </c>
      <c r="F16106" t="inlineStr">
        <is>
          <t>Automatico</t>
        </is>
      </c>
      <c r="G16106" t="n">
        <v>1.78</v>
      </c>
      <c r="H16106" t="n">
        <v>34.83</v>
      </c>
      <c r="I16106" t="n">
        <v>24</v>
      </c>
      <c r="J16106" t="n">
        <v>12</v>
      </c>
      <c r="K16106" t="inlineStr">
        <is>
          <t>KUII</t>
        </is>
      </c>
      <c r="L16106" t="n">
        <v>14.16853932584269</v>
      </c>
      <c r="M16106" t="n">
        <v>25.22</v>
      </c>
      <c r="N16106" t="n">
        <v>0.6853932584269629</v>
      </c>
      <c r="O16106" t="n">
        <v>1.219999999999994</v>
      </c>
      <c r="P16106" t="n">
        <v>344</v>
      </c>
      <c r="Q16106" t="n">
        <v>21</v>
      </c>
      <c r="R16106" t="n">
        <v>40</v>
      </c>
      <c r="S16106" t="n">
        <v>52</v>
      </c>
      <c r="T16106">
        <f>IF( S16106&lt;=0,0,IF( E16106+I16106 &gt;= MAX((S16106/30)*U16106, S16106*1.2), 0, CEILING( (MAX((S16106/30)*U16106, S16106*1.2) - (E16106+I16106)) / J16106, 1 ) * J16106 ) ) ))</f>
        <v/>
      </c>
      <c r="U16106" t="n">
        <v>49</v>
      </c>
    </row>
    <row r="16107">
      <c r="A16107" t="inlineStr">
        <is>
          <t>VINOS Y LICORES (MENOS DE 13 GL)</t>
        </is>
      </c>
      <c r="B16107" t="inlineStr">
        <is>
          <t>0</t>
        </is>
      </c>
      <c r="C16107" t="inlineStr">
        <is>
          <t>7503018407272</t>
        </is>
      </c>
      <c r="D16107" t="inlineStr">
        <is>
          <t xml:space="preserve">VINO BLANCO SAUVIGNON BLANC CASSIOPEA 750 ML. </t>
        </is>
      </c>
      <c r="E16107" t="n">
        <v>62</v>
      </c>
      <c r="F16107" t="inlineStr">
        <is>
          <t>Automatico</t>
        </is>
      </c>
      <c r="G16107" t="n">
        <v>0</v>
      </c>
      <c r="H16107" t="n">
        <v>0</v>
      </c>
      <c r="I16107" t="n">
        <v>0</v>
      </c>
      <c r="J16107" t="n">
        <v>12</v>
      </c>
      <c r="K16107" t="inlineStr">
        <is>
          <t>CASSIOPEA</t>
        </is>
      </c>
      <c r="L16107" t="n">
        <v>0</v>
      </c>
      <c r="M16107" t="n">
        <v>0</v>
      </c>
      <c r="N16107" t="n">
        <v>0</v>
      </c>
      <c r="O16107" t="n">
        <v>0</v>
      </c>
      <c r="P16107" t="n">
        <v>37</v>
      </c>
      <c r="Q16107" t="n">
        <v>14</v>
      </c>
      <c r="R16107" t="n">
        <v>1</v>
      </c>
      <c r="S16107" t="n">
        <v>1</v>
      </c>
      <c r="T16107">
        <f>IF( S16107&lt;=0,0,IF( E16107+I16107 &gt;= MAX((S16107/30)*U16107, S16107*1.2), 0, CEILING( (MAX((S16107/30)*U16107, S16107*1.2) - (E16107+I16107)) / J16107, 1 ) * J16107 ) ) ))</f>
        <v/>
      </c>
      <c r="U16107" t="n">
        <v>36</v>
      </c>
    </row>
    <row r="16108">
      <c r="A16108" t="inlineStr">
        <is>
          <t>VINOS Y LICORES (MENOS DE 13 GL)</t>
        </is>
      </c>
      <c r="B16108" t="inlineStr">
        <is>
          <t>0</t>
        </is>
      </c>
      <c r="C16108" t="inlineStr">
        <is>
          <t>7501053160572</t>
        </is>
      </c>
      <c r="D16108" t="inlineStr">
        <is>
          <t xml:space="preserve">VINO TINTO MERLOT L.A. CETTO 750 ML. </t>
        </is>
      </c>
      <c r="E16108" t="n">
        <v>62</v>
      </c>
      <c r="F16108" t="inlineStr">
        <is>
          <t>Automatico</t>
        </is>
      </c>
      <c r="G16108" t="n">
        <v>0.21</v>
      </c>
      <c r="H16108" t="n">
        <v>295.23</v>
      </c>
      <c r="I16108" t="n">
        <v>0</v>
      </c>
      <c r="J16108" t="n">
        <v>12</v>
      </c>
      <c r="K16108" t="inlineStr">
        <is>
          <t>L.A. CETTO</t>
        </is>
      </c>
      <c r="L16108" t="n">
        <v>0</v>
      </c>
      <c r="M16108" t="n">
        <v>0</v>
      </c>
      <c r="N16108" t="n">
        <v>0</v>
      </c>
      <c r="O16108" t="n">
        <v>0</v>
      </c>
      <c r="P16108" t="n">
        <v>267</v>
      </c>
      <c r="Q16108" t="n">
        <v>280</v>
      </c>
      <c r="R16108" t="n">
        <v>30</v>
      </c>
      <c r="S16108" t="n">
        <v>33</v>
      </c>
      <c r="T16108">
        <f>IF( S16108&lt;=0,0,IF( E16108+I16108 &gt;= MAX((S16108/30)*U16108, S16108*1.2), 0, CEILING( (MAX((S16108/30)*U16108, S16108*1.2) - (E16108+I16108)) / J16108, 1 ) * J16108 ) ) ))</f>
        <v/>
      </c>
      <c r="U16108" t="n">
        <v>22</v>
      </c>
    </row>
    <row r="16109">
      <c r="A16109" t="inlineStr">
        <is>
          <t>PANALES, HIGIENICOS Y DESECHABLES</t>
        </is>
      </c>
      <c r="B16109" t="inlineStr">
        <is>
          <t>0</t>
        </is>
      </c>
      <c r="C16109" t="inlineStr">
        <is>
          <t>7750078004785</t>
        </is>
      </c>
      <c r="D16109" t="inlineStr">
        <is>
          <t xml:space="preserve">CHAROLA DESECHABLE MEDIANO BIO FORM 25 PZA </t>
        </is>
      </c>
      <c r="E16109" t="n">
        <v>62</v>
      </c>
      <c r="F16109" t="inlineStr">
        <is>
          <t>Automatico</t>
        </is>
      </c>
      <c r="G16109" t="n">
        <v>0</v>
      </c>
      <c r="H16109" t="n">
        <v>0</v>
      </c>
      <c r="I16109" t="n">
        <v>0</v>
      </c>
      <c r="J16109" t="n">
        <v>24</v>
      </c>
      <c r="K16109" t="inlineStr">
        <is>
          <t>BIO FORM</t>
        </is>
      </c>
      <c r="L16109" t="n">
        <v>0</v>
      </c>
      <c r="M16109" t="n">
        <v>0</v>
      </c>
      <c r="N16109" t="n">
        <v>0</v>
      </c>
      <c r="O16109" t="n">
        <v>0</v>
      </c>
      <c r="P16109" t="n">
        <v>25</v>
      </c>
      <c r="Q16109" t="n">
        <v>75</v>
      </c>
      <c r="R16109" t="n">
        <v>0</v>
      </c>
      <c r="S16109" t="n">
        <v>0</v>
      </c>
      <c r="T16109">
        <f>IF( S16109&lt;=0,0,IF( E16109+I16109 &gt;= MAX((S16109/30)*U16109, S16109*1.2), 0, CEILING( (MAX((S16109/30)*U16109, S16109*1.2) - (E16109+I16109)) / J16109, 1 ) * J16109 ) ) ))</f>
        <v/>
      </c>
      <c r="U16109" t="n">
        <v>22</v>
      </c>
    </row>
    <row r="16110">
      <c r="A16110" t="inlineStr">
        <is>
          <t>GOURMET</t>
        </is>
      </c>
      <c r="B16110" t="inlineStr">
        <is>
          <t>0</t>
        </is>
      </c>
      <c r="C16110" t="inlineStr">
        <is>
          <t>7502219551357</t>
        </is>
      </c>
      <c r="D16110" t="inlineStr">
        <is>
          <t xml:space="preserve">SAZONADOR  PRAGNA 357 GRS </t>
        </is>
      </c>
      <c r="E16110" t="n">
        <v>62</v>
      </c>
      <c r="F16110" t="inlineStr">
        <is>
          <t>Diario</t>
        </is>
      </c>
      <c r="G16110" t="n">
        <v>0</v>
      </c>
      <c r="H16110" t="n">
        <v>0</v>
      </c>
      <c r="I16110" t="n">
        <v>0</v>
      </c>
      <c r="J16110" t="n">
        <v>6</v>
      </c>
      <c r="K16110" t="inlineStr">
        <is>
          <t>PRAGNA</t>
        </is>
      </c>
      <c r="L16110" t="n">
        <v>0</v>
      </c>
      <c r="M16110" t="n">
        <v>0</v>
      </c>
      <c r="N16110" t="n">
        <v>0</v>
      </c>
      <c r="O16110" t="n">
        <v>0</v>
      </c>
      <c r="P16110" t="n">
        <v>31</v>
      </c>
      <c r="Q16110" t="n">
        <v>1</v>
      </c>
      <c r="R16110" t="n">
        <v>4</v>
      </c>
      <c r="S16110" t="n">
        <v>4</v>
      </c>
      <c r="T16110">
        <f>IF( S16110&lt;=0,0,IF( E16110+I16110 &gt;= MAX((S16110/30)*U16110, S16110*1.2), 0, CEILING( (MAX((S16110/30)*U16110, S16110*1.2) - (E16110+I16110)) / J16110, 1 ) * J16110 ) ) ))</f>
        <v/>
      </c>
      <c r="U16110" t="n">
        <v>18</v>
      </c>
    </row>
    <row r="16111">
      <c r="A16111" t="inlineStr">
        <is>
          <t>GOURMET</t>
        </is>
      </c>
      <c r="B16111" t="inlineStr">
        <is>
          <t>0</t>
        </is>
      </c>
      <c r="C16111" t="inlineStr">
        <is>
          <t>7502219557670</t>
        </is>
      </c>
      <c r="D16111" t="inlineStr">
        <is>
          <t xml:space="preserve">SAZONADOR PIMIENTA LIMON  PRAGNA 70 GRS </t>
        </is>
      </c>
      <c r="E16111" t="n">
        <v>62</v>
      </c>
      <c r="F16111" t="inlineStr">
        <is>
          <t>Diario</t>
        </is>
      </c>
      <c r="G16111" t="n">
        <v>0.21</v>
      </c>
      <c r="H16111" t="n">
        <v>295.23</v>
      </c>
      <c r="I16111" t="n">
        <v>0</v>
      </c>
      <c r="J16111" t="n">
        <v>24</v>
      </c>
      <c r="K16111" t="inlineStr">
        <is>
          <t>PRAGNA</t>
        </is>
      </c>
      <c r="L16111" t="n">
        <v>0</v>
      </c>
      <c r="M16111" t="n">
        <v>0</v>
      </c>
      <c r="N16111" t="n">
        <v>0</v>
      </c>
      <c r="O16111" t="n">
        <v>0</v>
      </c>
      <c r="P16111" t="n">
        <v>52</v>
      </c>
      <c r="Q16111" t="n">
        <v>73</v>
      </c>
      <c r="R16111" t="n">
        <v>4</v>
      </c>
      <c r="S16111" t="n">
        <v>4</v>
      </c>
      <c r="T16111">
        <f>IF( S16111&lt;=0,0,IF( E16111+I16111 &gt;= MAX((S16111/30)*U16111, S16111*1.2), 0, CEILING( (MAX((S16111/30)*U16111, S16111*1.2) - (E16111+I16111)) / J16111, 1 ) * J16111 ) ) ))</f>
        <v/>
      </c>
      <c r="U16111" t="n">
        <v>18</v>
      </c>
    </row>
    <row r="16112">
      <c r="A16112" t="inlineStr">
        <is>
          <t>GOURMET</t>
        </is>
      </c>
      <c r="B16112" t="inlineStr">
        <is>
          <t>0</t>
        </is>
      </c>
      <c r="C16112" t="inlineStr">
        <is>
          <t>8801104940023</t>
        </is>
      </c>
      <c r="D16112" t="inlineStr">
        <is>
          <t xml:space="preserve">LECHE SABOR FRESA  BINGGRAE 200 ML. </t>
        </is>
      </c>
      <c r="E16112" t="n">
        <v>62</v>
      </c>
      <c r="F16112" t="inlineStr">
        <is>
          <t>Automatico</t>
        </is>
      </c>
      <c r="G16112" t="n">
        <v>2.16</v>
      </c>
      <c r="H16112" t="n">
        <v>28.7</v>
      </c>
      <c r="I16112" t="n">
        <v>0</v>
      </c>
      <c r="J16112" t="n">
        <v>24</v>
      </c>
      <c r="K16112" t="inlineStr">
        <is>
          <t>BINGGRAE</t>
        </is>
      </c>
      <c r="L16112" t="n">
        <v>7.296296296296298</v>
      </c>
      <c r="M16112" t="n">
        <v>15.76</v>
      </c>
      <c r="N16112" t="n">
        <v>7.296296296296298</v>
      </c>
      <c r="O16112" t="n">
        <v>15.76</v>
      </c>
      <c r="P16112" t="n">
        <v>467</v>
      </c>
      <c r="Q16112" t="n">
        <v>0</v>
      </c>
      <c r="R16112" t="n">
        <v>43</v>
      </c>
      <c r="S16112" t="n">
        <v>56</v>
      </c>
      <c r="T16112">
        <f>IF( S16112&lt;=0,0,IF( E16112+I16112 &gt;= MAX((S16112/30)*U16112, S16112*1.2), 0, CEILING( (MAX((S16112/30)*U16112, S16112*1.2) - (E16112+I16112)) / J16112, 1 ) * J16112 ) ) ))</f>
        <v/>
      </c>
      <c r="U16112" t="n">
        <v>36</v>
      </c>
    </row>
    <row r="16113">
      <c r="A16113" t="inlineStr">
        <is>
          <t>CERVEZA</t>
        </is>
      </c>
      <c r="B16113" t="inlineStr">
        <is>
          <t>0</t>
        </is>
      </c>
      <c r="C16113" t="inlineStr">
        <is>
          <t>7500326883910</t>
        </is>
      </c>
      <c r="D16113" t="inlineStr">
        <is>
          <t xml:space="preserve">CERVEZA  AMBAR PALE ALE RREY 355 ML. </t>
        </is>
      </c>
      <c r="E16113" t="n">
        <v>62</v>
      </c>
      <c r="F16113" t="inlineStr">
        <is>
          <t>Automatico</t>
        </is>
      </c>
      <c r="G16113" t="n">
        <v>0.35</v>
      </c>
      <c r="H16113" t="n">
        <v>177.14</v>
      </c>
      <c r="I16113" t="n">
        <v>0</v>
      </c>
      <c r="J16113" t="n">
        <v>24</v>
      </c>
      <c r="K16113" t="inlineStr">
        <is>
          <t>RREY</t>
        </is>
      </c>
      <c r="L16113" t="n">
        <v>0</v>
      </c>
      <c r="M16113" t="n">
        <v>0</v>
      </c>
      <c r="N16113" t="n">
        <v>0</v>
      </c>
      <c r="O16113" t="n">
        <v>0</v>
      </c>
      <c r="P16113" t="n">
        <v>111</v>
      </c>
      <c r="Q16113" t="n">
        <v>70</v>
      </c>
      <c r="R16113" t="n">
        <v>15</v>
      </c>
      <c r="S16113" t="n">
        <v>22</v>
      </c>
      <c r="T16113">
        <f>IF( S16113&lt;=0,0,IF( E16113+I16113 &gt;= MAX((S16113/30)*U16113, S16113*1.2), 0, CEILING( (MAX((S16113/30)*U16113, S16113*1.2) - (E16113+I16113)) / J16113, 1 ) * J16113 ) ) ))</f>
        <v/>
      </c>
      <c r="U16113" t="n">
        <v>64</v>
      </c>
    </row>
    <row r="16114">
      <c r="A16114" t="inlineStr">
        <is>
          <t>CONSERVAS</t>
        </is>
      </c>
      <c r="B16114" t="inlineStr">
        <is>
          <t>0</t>
        </is>
      </c>
      <c r="C16114" t="inlineStr">
        <is>
          <t>7501052473413</t>
        </is>
      </c>
      <c r="D16114" t="inlineStr">
        <is>
          <t xml:space="preserve">CHILES CHIPOTLES ADOBADOS MOLIDO  CLEMENTE JACQUES 220 GRS </t>
        </is>
      </c>
      <c r="E16114" t="n">
        <v>62</v>
      </c>
      <c r="F16114" t="inlineStr">
        <is>
          <t>Automatico</t>
        </is>
      </c>
      <c r="G16114" t="n">
        <v>2.5</v>
      </c>
      <c r="H16114" t="n">
        <v>24.8</v>
      </c>
      <c r="I16114" t="n">
        <v>48</v>
      </c>
      <c r="J16114" t="n">
        <v>24</v>
      </c>
      <c r="K16114" t="inlineStr">
        <is>
          <t>CLEMENTE JACQUES</t>
        </is>
      </c>
      <c r="L16114" t="n">
        <v>0</v>
      </c>
      <c r="M16114" t="n">
        <v>0</v>
      </c>
      <c r="N16114" t="n">
        <v>0</v>
      </c>
      <c r="O16114" t="n">
        <v>0</v>
      </c>
      <c r="P16114" t="n">
        <v>1021</v>
      </c>
      <c r="Q16114" t="n">
        <v>834</v>
      </c>
      <c r="R16114" t="n">
        <v>86</v>
      </c>
      <c r="S16114" t="n">
        <v>104</v>
      </c>
      <c r="T16114">
        <f>IF( S16114&lt;=0,0,IF( E16114+I16114 &gt;= MAX((S16114/30)*U16114, S16114*1.2), 0, CEILING( (MAX((S16114/30)*U16114, S16114*1.2) - (E16114+I16114)) / J16114, 1 ) * J16114 ) ) ))</f>
        <v/>
      </c>
      <c r="U16114" t="n">
        <v>22</v>
      </c>
    </row>
    <row r="16115">
      <c r="A16115" t="inlineStr">
        <is>
          <t>CONSERVAS</t>
        </is>
      </c>
      <c r="B16115" t="inlineStr">
        <is>
          <t>0</t>
        </is>
      </c>
      <c r="C16115" t="inlineStr">
        <is>
          <t>7501052476216</t>
        </is>
      </c>
      <c r="D16115" t="inlineStr">
        <is>
          <t xml:space="preserve">CHILES JALAPEÑOS ENTEROS  CLEMENTE JACQUES 380 GRS </t>
        </is>
      </c>
      <c r="E16115" t="n">
        <v>62</v>
      </c>
      <c r="F16115" t="inlineStr">
        <is>
          <t>Automatico</t>
        </is>
      </c>
      <c r="G16115" t="n">
        <v>0.07000000000000001</v>
      </c>
      <c r="H16115" t="n">
        <v>885.71</v>
      </c>
      <c r="I16115" t="n">
        <v>0</v>
      </c>
      <c r="J16115" t="n">
        <v>24</v>
      </c>
      <c r="K16115" t="inlineStr">
        <is>
          <t>CLEMENTE JACQUES</t>
        </is>
      </c>
      <c r="L16115" t="n">
        <v>0</v>
      </c>
      <c r="M16115" t="n">
        <v>0</v>
      </c>
      <c r="N16115" t="n">
        <v>0</v>
      </c>
      <c r="O16115" t="n">
        <v>0</v>
      </c>
      <c r="P16115" t="n">
        <v>75</v>
      </c>
      <c r="Q16115" t="n">
        <v>121</v>
      </c>
      <c r="R16115" t="n">
        <v>7</v>
      </c>
      <c r="S16115" t="n">
        <v>8</v>
      </c>
      <c r="T16115">
        <f>IF( S16115&lt;=0,0,IF( E16115+I16115 &gt;= MAX((S16115/30)*U16115, S16115*1.2), 0, CEILING( (MAX((S16115/30)*U16115, S16115*1.2) - (E16115+I16115)) / J16115, 1 ) * J16115 ) ) ))</f>
        <v/>
      </c>
      <c r="U16115" t="n">
        <v>22</v>
      </c>
    </row>
    <row r="16116">
      <c r="A16116" t="inlineStr">
        <is>
          <t>GOURMET IEPS</t>
        </is>
      </c>
      <c r="B16116" t="inlineStr">
        <is>
          <t>0</t>
        </is>
      </c>
      <c r="C16116" t="inlineStr">
        <is>
          <t>5410126116236</t>
        </is>
      </c>
      <c r="D16116" t="inlineStr">
        <is>
          <t xml:space="preserve">GALLETA CARAMELIZADA  LOTUS 186 GRS </t>
        </is>
      </c>
      <c r="E16116" t="n">
        <v>62</v>
      </c>
      <c r="F16116" t="inlineStr">
        <is>
          <t>Automatico</t>
        </is>
      </c>
      <c r="G16116" t="n">
        <v>1.67</v>
      </c>
      <c r="H16116" t="n">
        <v>37.72</v>
      </c>
      <c r="I16116" t="n">
        <v>0</v>
      </c>
      <c r="J16116" t="n">
        <v>12</v>
      </c>
      <c r="K16116" t="inlineStr">
        <is>
          <t>LOTUS</t>
        </is>
      </c>
      <c r="L16116" t="n">
        <v>0</v>
      </c>
      <c r="M16116" t="n">
        <v>0</v>
      </c>
      <c r="N16116" t="n">
        <v>0</v>
      </c>
      <c r="O16116" t="n">
        <v>0</v>
      </c>
      <c r="P16116" t="n">
        <v>710</v>
      </c>
      <c r="Q16116" t="n">
        <v>465</v>
      </c>
      <c r="R16116" t="n">
        <v>42</v>
      </c>
      <c r="S16116" t="n">
        <v>51</v>
      </c>
      <c r="T16116">
        <f>IF( S16116&lt;=0,0,IF( E16116+I16116 &gt;= MAX((S16116/30)*U16116, S16116*1.2), 0, CEILING( (MAX((S16116/30)*U16116, S16116*1.2) - (E16116+I16116)) / J16116, 1 ) * J16116 ) ) ))</f>
        <v/>
      </c>
      <c r="U16116" t="n">
        <v>36</v>
      </c>
    </row>
    <row r="16117">
      <c r="A16117" t="inlineStr">
        <is>
          <t>GALLETAS, PAN Y UNTABLES IEPS</t>
        </is>
      </c>
      <c r="B16117" t="inlineStr">
        <is>
          <t>0</t>
        </is>
      </c>
      <c r="C16117" t="inlineStr">
        <is>
          <t>7500478047291</t>
        </is>
      </c>
      <c r="D16117" t="inlineStr">
        <is>
          <t xml:space="preserve">GALLETA CON MALVAVISCO Y CHOCOLATE  GAMESA 252 GRS </t>
        </is>
      </c>
      <c r="E16117" t="n">
        <v>62</v>
      </c>
      <c r="F16117" t="inlineStr">
        <is>
          <t>Automatico</t>
        </is>
      </c>
      <c r="G16117" t="n">
        <v>2.09</v>
      </c>
      <c r="H16117" t="n">
        <v>30.14</v>
      </c>
      <c r="I16117" t="n">
        <v>90</v>
      </c>
      <c r="J16117" t="n">
        <v>10</v>
      </c>
      <c r="K16117" t="inlineStr">
        <is>
          <t>GAMESA</t>
        </is>
      </c>
      <c r="L16117" t="n">
        <v>0</v>
      </c>
      <c r="M16117" t="n">
        <v>0</v>
      </c>
      <c r="N16117" t="n">
        <v>0</v>
      </c>
      <c r="O16117" t="n">
        <v>0</v>
      </c>
      <c r="P16117" t="n">
        <v>158</v>
      </c>
      <c r="Q16117" t="n">
        <v>0</v>
      </c>
      <c r="R16117" t="n">
        <v>31</v>
      </c>
      <c r="S16117" t="n">
        <v>56</v>
      </c>
      <c r="T16117">
        <f>IF( S16117&lt;=0,0,IF( E16117+I16117 &gt;= MAX((S16117/30)*U16117, S16117*1.2), 0, CEILING( (MAX((S16117/30)*U16117, S16117*1.2) - (E16117+I16117)) / J16117, 1 ) * J16117 ) ) ))</f>
        <v/>
      </c>
      <c r="U16117" t="n">
        <v>22</v>
      </c>
    </row>
    <row r="16118">
      <c r="A16118" t="inlineStr">
        <is>
          <t>DULCERIA IEPS</t>
        </is>
      </c>
      <c r="B16118" t="inlineStr">
        <is>
          <t>0</t>
        </is>
      </c>
      <c r="C16118" t="inlineStr">
        <is>
          <t>7502230944787</t>
        </is>
      </c>
      <c r="D16118" t="inlineStr">
        <is>
          <t xml:space="preserve">CARAMELOS SABOR CAFE  ARCOR 126 GRS </t>
        </is>
      </c>
      <c r="E16118" t="n">
        <v>62</v>
      </c>
      <c r="F16118" t="inlineStr">
        <is>
          <t>Automatico</t>
        </is>
      </c>
      <c r="G16118" t="n">
        <v>1.06</v>
      </c>
      <c r="H16118" t="n">
        <v>61.32</v>
      </c>
      <c r="I16118" t="n">
        <v>36</v>
      </c>
      <c r="J16118" t="n">
        <v>36</v>
      </c>
      <c r="K16118" t="inlineStr">
        <is>
          <t>ARCOR</t>
        </is>
      </c>
      <c r="L16118" t="n">
        <v>0</v>
      </c>
      <c r="M16118" t="n">
        <v>0</v>
      </c>
      <c r="N16118" t="n">
        <v>0</v>
      </c>
      <c r="O16118" t="n">
        <v>0</v>
      </c>
      <c r="P16118" t="n">
        <v>330</v>
      </c>
      <c r="Q16118" t="n">
        <v>312</v>
      </c>
      <c r="R16118" t="n">
        <v>38</v>
      </c>
      <c r="S16118" t="n">
        <v>43</v>
      </c>
      <c r="T16118">
        <f>IF( S16118&lt;=0,0,IF( E16118+I16118 &gt;= MAX((S16118/30)*U16118, S16118*1.2), 0, CEILING( (MAX((S16118/30)*U16118, S16118*1.2) - (E16118+I16118)) / J16118, 1 ) * J16118 ) ) ))</f>
        <v/>
      </c>
      <c r="U16118" t="n">
        <v>36</v>
      </c>
    </row>
    <row r="16119">
      <c r="A16119" t="inlineStr">
        <is>
          <t>ALIMENTO Y ACCESORIOS P/MASCOTA MP IVA</t>
        </is>
      </c>
      <c r="B16119" t="inlineStr">
        <is>
          <t>0</t>
        </is>
      </c>
      <c r="C16119" t="inlineStr">
        <is>
          <t>7506409024607</t>
        </is>
      </c>
      <c r="D16119" t="inlineStr">
        <is>
          <t xml:space="preserve">HOJUELAS PARA PECES  PET S CLUB 30 GRS </t>
        </is>
      </c>
      <c r="E16119" t="n">
        <v>62</v>
      </c>
      <c r="F16119" t="inlineStr">
        <is>
          <t>Automatico</t>
        </is>
      </c>
      <c r="G16119" t="n">
        <v>0.07000000000000001</v>
      </c>
      <c r="H16119" t="n">
        <v>885.71</v>
      </c>
      <c r="I16119" t="n">
        <v>0</v>
      </c>
      <c r="J16119" t="n">
        <v>40</v>
      </c>
      <c r="K16119" t="inlineStr">
        <is>
          <t>PET S CLUB</t>
        </is>
      </c>
      <c r="L16119" t="n">
        <v>0</v>
      </c>
      <c r="M16119" t="n">
        <v>0</v>
      </c>
      <c r="N16119" t="n">
        <v>0</v>
      </c>
      <c r="O16119" t="n">
        <v>0</v>
      </c>
      <c r="P16119" t="n">
        <v>18</v>
      </c>
      <c r="Q16119" t="n">
        <v>0</v>
      </c>
      <c r="R16119" t="n">
        <v>1</v>
      </c>
      <c r="S16119" t="n">
        <v>1</v>
      </c>
      <c r="T16119">
        <f>IF( S16119&lt;=0,0,IF( E16119+I16119 &gt;= MAX((S16119/30)*U16119, S16119*1.2), 0, CEILING( (MAX((S16119/30)*U16119, S16119*1.2) - (E16119+I16119)) / J16119, 1 ) * J16119 ) ) ))</f>
        <v/>
      </c>
      <c r="U16119" t="n">
        <v>70</v>
      </c>
    </row>
    <row r="16120">
      <c r="A16120" t="inlineStr">
        <is>
          <t>CONSERVAS</t>
        </is>
      </c>
      <c r="B16120" t="inlineStr">
        <is>
          <t>143</t>
        </is>
      </c>
      <c r="C16120" t="inlineStr">
        <is>
          <t>812476017501</t>
        </is>
      </c>
      <c r="D16120" t="inlineStr">
        <is>
          <t xml:space="preserve">OSTIONES AHUMADOS  CROWN PRINCE 106 GRS </t>
        </is>
      </c>
      <c r="E16120" t="n">
        <v>63</v>
      </c>
      <c r="F16120" t="inlineStr">
        <is>
          <t>Automatico</t>
        </is>
      </c>
      <c r="G16120" t="n">
        <v>1.57</v>
      </c>
      <c r="H16120" t="n">
        <v>40.12</v>
      </c>
      <c r="I16120" t="n">
        <v>0</v>
      </c>
      <c r="J16120" t="n">
        <v>12</v>
      </c>
      <c r="K16120" t="inlineStr">
        <is>
          <t>CROWN PRINCE</t>
        </is>
      </c>
      <c r="L16120" t="n">
        <v>0</v>
      </c>
      <c r="M16120" t="n">
        <v>0</v>
      </c>
      <c r="N16120" t="n">
        <v>0</v>
      </c>
      <c r="O16120" t="n">
        <v>0</v>
      </c>
      <c r="P16120" t="n">
        <v>514</v>
      </c>
      <c r="Q16120" t="n">
        <v>455</v>
      </c>
      <c r="R16120" t="n">
        <v>68</v>
      </c>
      <c r="S16120" t="n">
        <v>89</v>
      </c>
      <c r="T16120">
        <f>IF( S16120&lt;=0,0,IF( E16120+I16120 &gt;= MAX((S16120/30)*U16120, S16120*1.2), 0, CEILING( (MAX((S16120/30)*U16120, S16120*1.2) - (E16120+I16120)) / J16120, 1 ) * J16120 ) ) ))</f>
        <v/>
      </c>
      <c r="U16120" t="n">
        <v>22</v>
      </c>
    </row>
    <row r="16121">
      <c r="A16121" t="inlineStr">
        <is>
          <t>BEBIDAS IVA</t>
        </is>
      </c>
      <c r="B16121" t="inlineStr">
        <is>
          <t>3</t>
        </is>
      </c>
      <c r="C16121" t="inlineStr">
        <is>
          <t>7503016111744</t>
        </is>
      </c>
      <c r="D16121" t="inlineStr">
        <is>
          <t xml:space="preserve">BEBIDA EN POLVO TE NEGRO DURAZNO  NATURE S FACTORY 20 GRS </t>
        </is>
      </c>
      <c r="E16121" t="n">
        <v>63</v>
      </c>
      <c r="F16121" t="inlineStr">
        <is>
          <t>Automatico</t>
        </is>
      </c>
      <c r="G16121" t="n">
        <v>1.79</v>
      </c>
      <c r="H16121" t="n">
        <v>35.19</v>
      </c>
      <c r="I16121" t="n">
        <v>0</v>
      </c>
      <c r="J16121" t="n">
        <v>100</v>
      </c>
      <c r="K16121" t="inlineStr">
        <is>
          <t>NATURE S FACTORY</t>
        </is>
      </c>
      <c r="L16121" t="n">
        <v>0.8044692737430168</v>
      </c>
      <c r="M16121" t="n">
        <v>1.44</v>
      </c>
      <c r="N16121" t="n">
        <v>0.8044692737430168</v>
      </c>
      <c r="O16121" t="n">
        <v>1.44</v>
      </c>
      <c r="P16121" t="n">
        <v>1546</v>
      </c>
      <c r="Q16121" t="n">
        <v>1692</v>
      </c>
      <c r="R16121" t="n">
        <v>71</v>
      </c>
      <c r="S16121" t="n">
        <v>80</v>
      </c>
      <c r="T16121">
        <f>IF( S16121&lt;=0,0,IF( E16121+I16121 &gt;= MAX((S16121/30)*U16121, S16121*1.2), 0, CEILING( (MAX((S16121/30)*U16121, S16121*1.2) - (E16121+I16121)) / J16121, 1 ) * J16121 ) ) ))</f>
        <v/>
      </c>
      <c r="U16121" t="n">
        <v>36</v>
      </c>
    </row>
    <row r="16122">
      <c r="A16122" t="inlineStr">
        <is>
          <t>ASEO Y LIMPIEZA DEL HOGAR</t>
        </is>
      </c>
      <c r="B16122" t="inlineStr">
        <is>
          <t>6</t>
        </is>
      </c>
      <c r="C16122" t="inlineStr">
        <is>
          <t>7500459000239</t>
        </is>
      </c>
      <c r="D16122" t="inlineStr">
        <is>
          <t xml:space="preserve">DETERGENTE LIQUIDO ROPA FRESCURA INTENSA MAS 4.65 LT. </t>
        </is>
      </c>
      <c r="E16122" t="n">
        <v>63</v>
      </c>
      <c r="F16122" t="inlineStr">
        <is>
          <t>Automatico</t>
        </is>
      </c>
      <c r="G16122" t="n">
        <v>0.86</v>
      </c>
      <c r="H16122" t="n">
        <v>73.25</v>
      </c>
      <c r="I16122" t="n">
        <v>68</v>
      </c>
      <c r="J16122" t="n">
        <v>4</v>
      </c>
      <c r="K16122" t="inlineStr">
        <is>
          <t>MAS</t>
        </is>
      </c>
      <c r="L16122" t="n">
        <v>0</v>
      </c>
      <c r="M16122" t="n">
        <v>0</v>
      </c>
      <c r="N16122" t="n">
        <v>0</v>
      </c>
      <c r="O16122" t="n">
        <v>0</v>
      </c>
      <c r="P16122" t="n">
        <v>187</v>
      </c>
      <c r="Q16122" t="n">
        <v>168</v>
      </c>
      <c r="R16122" t="n">
        <v>3</v>
      </c>
      <c r="S16122" t="n">
        <v>6</v>
      </c>
      <c r="T16122">
        <f>IF( S16122&lt;=0,0,IF( E16122+I16122 &gt;= MAX((S16122/30)*U16122, S16122*1.2), 0, CEILING( (MAX((S16122/30)*U16122, S16122*1.2) - (E16122+I16122)) / J16122, 1 ) * J16122 ) ) ))</f>
        <v/>
      </c>
      <c r="U16122" t="n">
        <v>22</v>
      </c>
    </row>
    <row r="16123">
      <c r="A16123" t="inlineStr">
        <is>
          <t>ABARROTES BASICOS</t>
        </is>
      </c>
      <c r="B16123" t="inlineStr">
        <is>
          <t>23</t>
        </is>
      </c>
      <c r="C16123" t="inlineStr">
        <is>
          <t>7501055917921</t>
        </is>
      </c>
      <c r="D16123" t="inlineStr">
        <is>
          <t xml:space="preserve">LECHE EVAPORADA DESLACTOSADA UHT  ALPURA 340 GRS </t>
        </is>
      </c>
      <c r="E16123" t="n">
        <v>63</v>
      </c>
      <c r="F16123" t="inlineStr">
        <is>
          <t>Automatico</t>
        </is>
      </c>
      <c r="G16123" t="n">
        <v>4.28</v>
      </c>
      <c r="H16123" t="n">
        <v>14.71</v>
      </c>
      <c r="I16123" t="n">
        <v>24</v>
      </c>
      <c r="J16123" t="n">
        <v>24</v>
      </c>
      <c r="K16123" t="inlineStr">
        <is>
          <t>ALPURA</t>
        </is>
      </c>
      <c r="L16123" t="n">
        <v>3.280373831775702</v>
      </c>
      <c r="M16123" t="n">
        <v>14.04</v>
      </c>
      <c r="N16123" t="n">
        <v>0</v>
      </c>
      <c r="O16123" t="n">
        <v>0</v>
      </c>
      <c r="P16123" t="n">
        <v>201</v>
      </c>
      <c r="Q16123" t="n">
        <v>0</v>
      </c>
      <c r="R16123" t="n">
        <v>88</v>
      </c>
      <c r="S16123" t="n">
        <v>114</v>
      </c>
      <c r="T16123">
        <f>IF( S16123&lt;=0,0,IF( E16123+I16123 &gt;= MAX((S16123/30)*U16123, S16123*1.2), 0, CEILING( (MAX((S16123/30)*U16123, S16123*1.2) - (E16123+I16123)) / J16123, 1 ) * J16123 ) ) ))</f>
        <v/>
      </c>
      <c r="U16123" t="n">
        <v>18</v>
      </c>
    </row>
    <row r="16124">
      <c r="A16124" t="inlineStr">
        <is>
          <t>ABARROTES BASICOS</t>
        </is>
      </c>
      <c r="B16124" t="inlineStr">
        <is>
          <t>23</t>
        </is>
      </c>
      <c r="C16124" t="inlineStr">
        <is>
          <t>7501003339034</t>
        </is>
      </c>
      <c r="D16124" t="inlineStr">
        <is>
          <t xml:space="preserve">TÉ NEGRO  MCCORMICK 36 GRS </t>
        </is>
      </c>
      <c r="E16124" t="n">
        <v>63</v>
      </c>
      <c r="F16124" t="inlineStr">
        <is>
          <t>Automatico</t>
        </is>
      </c>
      <c r="G16124" t="n">
        <v>1.4</v>
      </c>
      <c r="H16124" t="n">
        <v>45</v>
      </c>
      <c r="I16124" t="n">
        <v>0</v>
      </c>
      <c r="J16124" t="n">
        <v>24</v>
      </c>
      <c r="K16124" t="inlineStr">
        <is>
          <t>MCCORMICK</t>
        </is>
      </c>
      <c r="L16124" t="n">
        <v>0</v>
      </c>
      <c r="M16124" t="n">
        <v>0</v>
      </c>
      <c r="N16124" t="n">
        <v>0</v>
      </c>
      <c r="O16124" t="n">
        <v>0</v>
      </c>
      <c r="P16124" t="n">
        <v>239</v>
      </c>
      <c r="Q16124" t="n">
        <v>150</v>
      </c>
      <c r="R16124" t="n">
        <v>22</v>
      </c>
      <c r="S16124" t="n">
        <v>30</v>
      </c>
      <c r="T16124">
        <f>IF( S16124&lt;=0,0,IF( E16124+I16124 &gt;= MAX((S16124/30)*U16124, S16124*1.2), 0, CEILING( (MAX((S16124/30)*U16124, S16124*1.2) - (E16124+I16124)) / J16124, 1 ) * J16124 ) ) ))</f>
        <v/>
      </c>
      <c r="U16124" t="n">
        <v>22</v>
      </c>
    </row>
    <row r="16125">
      <c r="A16125" t="inlineStr">
        <is>
          <t>PANALES, HIGIENICOS Y DESECHABLES</t>
        </is>
      </c>
      <c r="B16125" t="inlineStr">
        <is>
          <t>95</t>
        </is>
      </c>
      <c r="C16125" t="inlineStr">
        <is>
          <t>7502211161240</t>
        </is>
      </c>
      <c r="D16125" t="inlineStr">
        <is>
          <t xml:space="preserve">BOLSA PARA BASURA GIGANTE SERVI BOLSA 20 PZA </t>
        </is>
      </c>
      <c r="E16125" t="n">
        <v>63</v>
      </c>
      <c r="F16125" t="inlineStr">
        <is>
          <t>Automatico</t>
        </is>
      </c>
      <c r="G16125" t="n">
        <v>1.59</v>
      </c>
      <c r="H16125" t="n">
        <v>39.62</v>
      </c>
      <c r="I16125" t="n">
        <v>0</v>
      </c>
      <c r="J16125" t="n">
        <v>12</v>
      </c>
      <c r="K16125" t="inlineStr">
        <is>
          <t>SERVI BOLSA</t>
        </is>
      </c>
      <c r="L16125" t="n">
        <v>0</v>
      </c>
      <c r="M16125" t="n">
        <v>0</v>
      </c>
      <c r="N16125" t="n">
        <v>0</v>
      </c>
      <c r="O16125" t="n">
        <v>0</v>
      </c>
      <c r="P16125" t="n">
        <v>491</v>
      </c>
      <c r="Q16125" t="n">
        <v>540</v>
      </c>
      <c r="R16125" t="n">
        <v>32</v>
      </c>
      <c r="S16125" t="n">
        <v>37</v>
      </c>
      <c r="T16125">
        <f>IF( S16125&lt;=0,0,IF( E16125+I16125 &gt;= MAX((S16125/30)*U16125, S16125*1.2), 0, CEILING( (MAX((S16125/30)*U16125, S16125*1.2) - (E16125+I16125)) / J16125, 1 ) * J16125 ) ) ))</f>
        <v/>
      </c>
      <c r="U16125" t="n">
        <v>22</v>
      </c>
    </row>
    <row r="16126">
      <c r="A16126" t="inlineStr">
        <is>
          <t>BEBIDAS IVA</t>
        </is>
      </c>
      <c r="B16126" t="inlineStr">
        <is>
          <t>3</t>
        </is>
      </c>
      <c r="C16126" t="inlineStr">
        <is>
          <t>7501022014738</t>
        </is>
      </c>
      <c r="D16126" t="inlineStr">
        <is>
          <t xml:space="preserve">AGUA SABOR  PIÑA-MARACUYA  BE LIGHT 1.5 LT. </t>
        </is>
      </c>
      <c r="E16126" t="n">
        <v>63</v>
      </c>
      <c r="F16126" t="inlineStr">
        <is>
          <t>Diario</t>
        </is>
      </c>
      <c r="G16126" t="n">
        <v>4.51</v>
      </c>
      <c r="H16126" t="n">
        <v>13.96</v>
      </c>
      <c r="I16126" t="n">
        <v>0</v>
      </c>
      <c r="J16126" t="n">
        <v>6</v>
      </c>
      <c r="K16126" t="inlineStr">
        <is>
          <t>BE LIGHT</t>
        </is>
      </c>
      <c r="L16126" t="n">
        <v>4.031042128603104</v>
      </c>
      <c r="M16126" t="n">
        <v>18.18</v>
      </c>
      <c r="N16126" t="n">
        <v>4.031042128603104</v>
      </c>
      <c r="O16126" t="n">
        <v>18.18</v>
      </c>
      <c r="P16126" t="n">
        <v>2536</v>
      </c>
      <c r="Q16126" t="n">
        <v>2445</v>
      </c>
      <c r="R16126" t="n">
        <v>105</v>
      </c>
      <c r="S16126" t="n">
        <v>132</v>
      </c>
      <c r="T16126">
        <f>IF( S16126&lt;=0,0,IF( E16126+I16126 &gt;= MAX((S16126/30)*U16126, S16126*1.2), 0, CEILING( (MAX((S16126/30)*U16126, S16126*1.2) - (E16126+I16126)) / J16126, 1 ) * J16126 ) ) ))</f>
        <v/>
      </c>
      <c r="U16126" t="n">
        <v>18</v>
      </c>
    </row>
    <row r="16127">
      <c r="A16127" t="inlineStr">
        <is>
          <t>CONSERVAS</t>
        </is>
      </c>
      <c r="B16127" t="inlineStr">
        <is>
          <t>335</t>
        </is>
      </c>
      <c r="C16127" t="inlineStr">
        <is>
          <t>790208004718</t>
        </is>
      </c>
      <c r="D16127" t="inlineStr">
        <is>
          <t xml:space="preserve">SALSA MOLCAJETEADA ROJA  DEL PRIMO 300 GRS </t>
        </is>
      </c>
      <c r="E16127" t="n">
        <v>63</v>
      </c>
      <c r="F16127" t="inlineStr">
        <is>
          <t>Diario</t>
        </is>
      </c>
      <c r="G16127" t="n">
        <v>1.23</v>
      </c>
      <c r="H16127" t="n">
        <v>51.21</v>
      </c>
      <c r="I16127" t="n">
        <v>0</v>
      </c>
      <c r="J16127" t="n">
        <v>24</v>
      </c>
      <c r="K16127" t="inlineStr">
        <is>
          <t>DEL PRIMO</t>
        </is>
      </c>
      <c r="L16127" t="n">
        <v>0</v>
      </c>
      <c r="M16127" t="n">
        <v>0</v>
      </c>
      <c r="N16127" t="n">
        <v>0</v>
      </c>
      <c r="O16127" t="n">
        <v>0</v>
      </c>
      <c r="P16127" t="n">
        <v>382</v>
      </c>
      <c r="Q16127" t="n">
        <v>505</v>
      </c>
      <c r="R16127" t="n">
        <v>30</v>
      </c>
      <c r="S16127" t="n">
        <v>43</v>
      </c>
      <c r="T16127">
        <f>IF( S16127&lt;=0,0,IF( E16127+I16127 &gt;= MAX((S16127/30)*U16127, S16127*1.2), 0, CEILING( (MAX((S16127/30)*U16127, S16127*1.2) - (E16127+I16127)) / J16127, 1 ) * J16127 ) ) ))</f>
        <v/>
      </c>
      <c r="U16127" t="n">
        <v>18</v>
      </c>
    </row>
    <row r="16128">
      <c r="A16128" t="inlineStr">
        <is>
          <t>CONSERVAS</t>
        </is>
      </c>
      <c r="B16128" t="inlineStr">
        <is>
          <t>143</t>
        </is>
      </c>
      <c r="C16128" t="inlineStr">
        <is>
          <t>8410344103459</t>
        </is>
      </c>
      <c r="D16128" t="inlineStr">
        <is>
          <t xml:space="preserve">ACEITUNAS RELLENAS DE ANCHOAS  SERPIS 900 GRS </t>
        </is>
      </c>
      <c r="E16128" t="n">
        <v>63</v>
      </c>
      <c r="F16128" t="inlineStr">
        <is>
          <t>Automatico</t>
        </is>
      </c>
      <c r="G16128" t="n">
        <v>0.14</v>
      </c>
      <c r="H16128" t="n">
        <v>450</v>
      </c>
      <c r="I16128" t="n">
        <v>0</v>
      </c>
      <c r="J16128" t="n">
        <v>6</v>
      </c>
      <c r="K16128" t="inlineStr">
        <is>
          <t>SERPIS</t>
        </is>
      </c>
      <c r="L16128" t="n">
        <v>0</v>
      </c>
      <c r="M16128" t="n">
        <v>0</v>
      </c>
      <c r="N16128" t="n">
        <v>0</v>
      </c>
      <c r="O16128" t="n">
        <v>0</v>
      </c>
      <c r="P16128" t="n">
        <v>31</v>
      </c>
      <c r="Q16128" t="n">
        <v>23</v>
      </c>
      <c r="R16128" t="n">
        <v>5</v>
      </c>
      <c r="S16128" t="n">
        <v>5</v>
      </c>
      <c r="T16128">
        <f>IF( S16128&lt;=0,0,IF( E16128+I16128 &gt;= MAX((S16128/30)*U16128, S16128*1.2), 0, CEILING( (MAX((S16128/30)*U16128, S16128*1.2) - (E16128+I16128)) / J16128, 1 ) * J16128 ) ) ))</f>
        <v/>
      </c>
      <c r="U16128" t="n">
        <v>22</v>
      </c>
    </row>
    <row r="16129">
      <c r="A16129" t="inlineStr">
        <is>
          <t>CONSERVAS</t>
        </is>
      </c>
      <c r="B16129" t="inlineStr">
        <is>
          <t>335</t>
        </is>
      </c>
      <c r="C16129" t="inlineStr">
        <is>
          <t>790208003476</t>
        </is>
      </c>
      <c r="D16129" t="inlineStr">
        <is>
          <t xml:space="preserve">SALSA GUACAMOLE  DEL PRIMO 300 GRS </t>
        </is>
      </c>
      <c r="E16129" t="n">
        <v>63</v>
      </c>
      <c r="F16129" t="inlineStr">
        <is>
          <t>Diario</t>
        </is>
      </c>
      <c r="G16129" t="n">
        <v>3.2</v>
      </c>
      <c r="H16129" t="n">
        <v>19.68</v>
      </c>
      <c r="I16129" t="n">
        <v>0</v>
      </c>
      <c r="J16129" t="n">
        <v>24</v>
      </c>
      <c r="K16129" t="inlineStr">
        <is>
          <t>DEL PRIMO</t>
        </is>
      </c>
      <c r="L16129" t="n">
        <v>0</v>
      </c>
      <c r="M16129" t="n">
        <v>0</v>
      </c>
      <c r="N16129" t="n">
        <v>0</v>
      </c>
      <c r="O16129" t="n">
        <v>0</v>
      </c>
      <c r="P16129" t="n">
        <v>1320</v>
      </c>
      <c r="Q16129" t="n">
        <v>1193</v>
      </c>
      <c r="R16129" t="n">
        <v>91</v>
      </c>
      <c r="S16129" t="n">
        <v>109</v>
      </c>
      <c r="T16129">
        <f>IF( S16129&lt;=0,0,IF( E16129+I16129 &gt;= MAX((S16129/30)*U16129, S16129*1.2), 0, CEILING( (MAX((S16129/30)*U16129, S16129*1.2) - (E16129+I16129)) / J16129, 1 ) * J16129 ) ) ))</f>
        <v/>
      </c>
      <c r="U16129" t="n">
        <v>18</v>
      </c>
    </row>
    <row r="16130">
      <c r="A16130" t="inlineStr">
        <is>
          <t>ABA. NO COMESTIBLES MP IVA</t>
        </is>
      </c>
      <c r="B16130" t="inlineStr">
        <is>
          <t>21</t>
        </is>
      </c>
      <c r="C16130" t="inlineStr">
        <is>
          <t>7506409023129</t>
        </is>
      </c>
      <c r="D16130" t="inlineStr">
        <is>
          <t xml:space="preserve">HIELERA EN BOLSA TERMICA VARIOS COLORES  GOLDEN HILLS 1 PZA </t>
        </is>
      </c>
      <c r="E16130" t="n">
        <v>63</v>
      </c>
      <c r="F16130" t="inlineStr">
        <is>
          <t>Automatico</t>
        </is>
      </c>
      <c r="G16130" t="n">
        <v>0.07000000000000001</v>
      </c>
      <c r="H16130" t="n">
        <v>900</v>
      </c>
      <c r="I16130" t="n">
        <v>0</v>
      </c>
      <c r="J16130" t="n">
        <v>21</v>
      </c>
      <c r="K16130" t="inlineStr">
        <is>
          <t>GOLDEN HILLS</t>
        </is>
      </c>
      <c r="L16130" t="n">
        <v>0</v>
      </c>
      <c r="M16130" t="n">
        <v>0</v>
      </c>
      <c r="N16130" t="n">
        <v>0</v>
      </c>
      <c r="O16130" t="n">
        <v>0</v>
      </c>
      <c r="P16130" t="n">
        <v>42</v>
      </c>
      <c r="Q16130" t="n">
        <v>83</v>
      </c>
      <c r="R16130" t="n">
        <v>1</v>
      </c>
      <c r="S16130" t="n">
        <v>1</v>
      </c>
      <c r="T16130">
        <f>IF( S16130&lt;=0,0,IF( E16130+I16130 &gt;= MAX((S16130/30)*U16130, S16130*1.2), 0, CEILING( (MAX((S16130/30)*U16130, S16130*1.2) - (E16130+I16130)) / J16130, 1 ) * J16130 ) ) ))</f>
        <v/>
      </c>
      <c r="U16130" t="n">
        <v>52</v>
      </c>
    </row>
    <row r="16131">
      <c r="A16131" t="inlineStr">
        <is>
          <t>PROTECCION FEMENINA TASA 0</t>
        </is>
      </c>
      <c r="B16131" t="inlineStr">
        <is>
          <t>381</t>
        </is>
      </c>
      <c r="C16131" t="inlineStr">
        <is>
          <t>860002271910</t>
        </is>
      </c>
      <c r="D16131" t="inlineStr">
        <is>
          <t xml:space="preserve">TOALLA FEMENINA REGULAR CON ALAS  NANNOCARE 20 PZA </t>
        </is>
      </c>
      <c r="E16131" t="n">
        <v>63</v>
      </c>
      <c r="F16131" t="inlineStr">
        <is>
          <t>Automatico</t>
        </is>
      </c>
      <c r="G16131" t="n">
        <v>0.14</v>
      </c>
      <c r="H16131" t="n">
        <v>450</v>
      </c>
      <c r="I16131" t="n">
        <v>0</v>
      </c>
      <c r="J16131" t="n">
        <v>18</v>
      </c>
      <c r="K16131" t="inlineStr">
        <is>
          <t>NANNOCARE</t>
        </is>
      </c>
      <c r="L16131" t="n">
        <v>0</v>
      </c>
      <c r="M16131" t="n">
        <v>0</v>
      </c>
      <c r="N16131" t="n">
        <v>0</v>
      </c>
      <c r="O16131" t="n">
        <v>0</v>
      </c>
      <c r="P16131" t="n">
        <v>31</v>
      </c>
      <c r="Q16131" t="n">
        <v>13</v>
      </c>
      <c r="R16131" t="n">
        <v>2</v>
      </c>
      <c r="S16131" t="n">
        <v>2</v>
      </c>
      <c r="T16131">
        <f>IF( S16131&lt;=0,0,IF( E16131+I16131 &gt;= MAX((S16131/30)*U16131, S16131*1.2), 0, CEILING( (MAX((S16131/30)*U16131, S16131*1.2) - (E16131+I16131)) / J16131, 1 ) * J16131 ) ) ))</f>
        <v/>
      </c>
      <c r="U16131" t="n">
        <v>49</v>
      </c>
    </row>
    <row r="16132">
      <c r="A16132" t="inlineStr">
        <is>
          <t>ASEO Y LIMPIEZA DEL HOGAR</t>
        </is>
      </c>
      <c r="B16132" t="inlineStr">
        <is>
          <t>6</t>
        </is>
      </c>
      <c r="C16132" t="inlineStr">
        <is>
          <t>7501032927202</t>
        </is>
      </c>
      <c r="D16132" t="inlineStr">
        <is>
          <t xml:space="preserve">REPELENTE CORPORAL DE INSECTOS FAMILY OFF 170 ML. </t>
        </is>
      </c>
      <c r="E16132" t="n">
        <v>63</v>
      </c>
      <c r="F16132" t="inlineStr">
        <is>
          <t>Automatico</t>
        </is>
      </c>
      <c r="G16132" t="n">
        <v>0.37</v>
      </c>
      <c r="H16132" t="n">
        <v>170.27</v>
      </c>
      <c r="I16132" t="n">
        <v>0</v>
      </c>
      <c r="J16132" t="n">
        <v>12</v>
      </c>
      <c r="K16132" t="inlineStr">
        <is>
          <t>OFF</t>
        </is>
      </c>
      <c r="L16132" t="n">
        <v>0</v>
      </c>
      <c r="M16132" t="n">
        <v>0</v>
      </c>
      <c r="N16132" t="n">
        <v>0</v>
      </c>
      <c r="O16132" t="n">
        <v>0</v>
      </c>
      <c r="P16132" t="n">
        <v>175</v>
      </c>
      <c r="Q16132" t="n">
        <v>226</v>
      </c>
      <c r="R16132" t="n">
        <v>2</v>
      </c>
      <c r="S16132" t="n">
        <v>2</v>
      </c>
      <c r="T16132">
        <f>IF( S16132&lt;=0,0,IF( E16132+I16132 &gt;= MAX((S16132/30)*U16132, S16132*1.2), 0, CEILING( (MAX((S16132/30)*U16132, S16132*1.2) - (E16132+I16132)) / J16132, 1 ) * J16132 ) ) ))</f>
        <v/>
      </c>
      <c r="U16132" t="n">
        <v>22</v>
      </c>
    </row>
    <row r="16133">
      <c r="A16133" t="inlineStr">
        <is>
          <t>CONSERVAS</t>
        </is>
      </c>
      <c r="B16133" t="inlineStr">
        <is>
          <t>143</t>
        </is>
      </c>
      <c r="C16133" t="inlineStr">
        <is>
          <t>8410086000559</t>
        </is>
      </c>
      <c r="D16133" t="inlineStr">
        <is>
          <t xml:space="preserve">ACEITE DE OLIVA EXTRA VIRGEN SELECCIÓN ESPECIAL YBARRA 500 ML. </t>
        </is>
      </c>
      <c r="E16133" t="n">
        <v>63</v>
      </c>
      <c r="F16133" t="inlineStr">
        <is>
          <t>Automatico</t>
        </is>
      </c>
      <c r="G16133" t="n">
        <v>0</v>
      </c>
      <c r="H16133" t="n">
        <v>0</v>
      </c>
      <c r="I16133" t="n">
        <v>0</v>
      </c>
      <c r="J16133" t="n">
        <v>12</v>
      </c>
      <c r="K16133" t="inlineStr">
        <is>
          <t>YBARRA</t>
        </is>
      </c>
      <c r="L16133" t="n">
        <v>0</v>
      </c>
      <c r="M16133" t="n">
        <v>0</v>
      </c>
      <c r="N16133" t="n">
        <v>0</v>
      </c>
      <c r="O16133" t="n">
        <v>0</v>
      </c>
      <c r="P16133" t="n">
        <v>18</v>
      </c>
      <c r="Q16133" t="n">
        <v>21</v>
      </c>
      <c r="R16133" t="n">
        <v>3</v>
      </c>
      <c r="S16133" t="n">
        <v>3</v>
      </c>
      <c r="T16133">
        <f>IF( S16133&lt;=0,0,IF( E16133+I16133 &gt;= MAX((S16133/30)*U16133, S16133*1.2), 0, CEILING( (MAX((S16133/30)*U16133, S16133*1.2) - (E16133+I16133)) / J16133, 1 ) * J16133 ) ) ))</f>
        <v/>
      </c>
      <c r="U16133" t="n">
        <v>22</v>
      </c>
    </row>
    <row r="16134">
      <c r="A16134" t="inlineStr">
        <is>
          <t>ABA. NO COMESTIBLES MP IVA</t>
        </is>
      </c>
      <c r="B16134" t="inlineStr">
        <is>
          <t>21</t>
        </is>
      </c>
      <c r="C16134" t="inlineStr">
        <is>
          <t>7501010777904</t>
        </is>
      </c>
      <c r="D16134" t="inlineStr">
        <is>
          <t xml:space="preserve">LIMPIADOR MULTIUSOS MAR FRESCO KE PRECIO 5 LT. </t>
        </is>
      </c>
      <c r="E16134" t="n">
        <v>63</v>
      </c>
      <c r="F16134" t="inlineStr">
        <is>
          <t>Automatico</t>
        </is>
      </c>
      <c r="G16134" t="n">
        <v>0.14</v>
      </c>
      <c r="H16134" t="n">
        <v>450</v>
      </c>
      <c r="I16134" t="n">
        <v>144</v>
      </c>
      <c r="J16134" t="n">
        <v>144</v>
      </c>
      <c r="K16134" t="inlineStr">
        <is>
          <t>KE PRECIO</t>
        </is>
      </c>
      <c r="L16134" t="n">
        <v>0</v>
      </c>
      <c r="M16134" t="n">
        <v>0</v>
      </c>
      <c r="N16134" t="n">
        <v>0</v>
      </c>
      <c r="O16134" t="n">
        <v>0</v>
      </c>
      <c r="P16134" t="n">
        <v>102</v>
      </c>
      <c r="Q16134" t="n">
        <v>68</v>
      </c>
      <c r="R16134" t="n">
        <v>3</v>
      </c>
      <c r="S16134" t="n">
        <v>5</v>
      </c>
      <c r="T16134">
        <f>IF( S16134&lt;=0,0,IF( E16134+I16134 &gt;= MAX((S16134/30)*U16134, S16134*1.2), 0, CEILING( (MAX((S16134/30)*U16134, S16134*1.2) - (E16134+I16134)) / J16134, 1 ) * J16134 ) ) ))</f>
        <v/>
      </c>
      <c r="U16134" t="n">
        <v>32</v>
      </c>
    </row>
    <row r="16135">
      <c r="A16135" t="inlineStr">
        <is>
          <t>ABARROTES BASICOS</t>
        </is>
      </c>
      <c r="B16135" t="inlineStr">
        <is>
          <t>23</t>
        </is>
      </c>
      <c r="C16135" t="inlineStr">
        <is>
          <t>7503003628088</t>
        </is>
      </c>
      <c r="D16135" t="inlineStr">
        <is>
          <t xml:space="preserve">FLOR DE JAMAICA  MOBEE 200 GRS </t>
        </is>
      </c>
      <c r="E16135" t="n">
        <v>63</v>
      </c>
      <c r="F16135" t="inlineStr">
        <is>
          <t>Automatico</t>
        </is>
      </c>
      <c r="G16135" t="n">
        <v>0.21</v>
      </c>
      <c r="H16135" t="n">
        <v>300</v>
      </c>
      <c r="I16135" t="n">
        <v>0</v>
      </c>
      <c r="J16135" t="n">
        <v>50</v>
      </c>
      <c r="K16135" t="inlineStr">
        <is>
          <t>MOBEE</t>
        </is>
      </c>
      <c r="L16135" t="n">
        <v>0</v>
      </c>
      <c r="M16135" t="n">
        <v>0</v>
      </c>
      <c r="N16135" t="n">
        <v>0</v>
      </c>
      <c r="O16135" t="n">
        <v>0</v>
      </c>
      <c r="P16135" t="n">
        <v>67</v>
      </c>
      <c r="Q16135" t="n">
        <v>75</v>
      </c>
      <c r="R16135" t="n">
        <v>3</v>
      </c>
      <c r="S16135" t="n">
        <v>4</v>
      </c>
      <c r="T16135">
        <f>IF( S16135&lt;=0,0,IF( E16135+I16135 &gt;= MAX((S16135/30)*U16135, S16135*1.2), 0, CEILING( (MAX((S16135/30)*U16135, S16135*1.2) - (E16135+I16135)) / J16135, 1 ) * J16135 ) ) ))</f>
        <v/>
      </c>
      <c r="U16135" t="n">
        <v>22</v>
      </c>
    </row>
    <row r="16136">
      <c r="A16136" t="inlineStr">
        <is>
          <t>CEREALES, AVENAS Y BARRAS IEPS</t>
        </is>
      </c>
      <c r="B16136" t="inlineStr">
        <is>
          <t>402</t>
        </is>
      </c>
      <c r="C16136" t="inlineStr">
        <is>
          <t>7501008019399</t>
        </is>
      </c>
      <c r="D16136" t="inlineStr">
        <is>
          <t xml:space="preserve">CEREAL MULTIGRANOS ALMENDRA MIEL CANELA  KELLOGGS 410 GRS </t>
        </is>
      </c>
      <c r="E16136" t="n">
        <v>63</v>
      </c>
      <c r="F16136" t="inlineStr">
        <is>
          <t>Automatico</t>
        </is>
      </c>
      <c r="G16136" t="n">
        <v>0.35</v>
      </c>
      <c r="H16136" t="n">
        <v>180</v>
      </c>
      <c r="I16136" t="n">
        <v>0</v>
      </c>
      <c r="J16136" t="n">
        <v>24</v>
      </c>
      <c r="K16136" t="inlineStr">
        <is>
          <t>KELLOGGS</t>
        </is>
      </c>
      <c r="L16136" t="n">
        <v>0</v>
      </c>
      <c r="M16136" t="n">
        <v>0</v>
      </c>
      <c r="N16136" t="n">
        <v>0</v>
      </c>
      <c r="O16136" t="n">
        <v>0</v>
      </c>
      <c r="P16136" t="n">
        <v>172</v>
      </c>
      <c r="Q16136" t="n">
        <v>254</v>
      </c>
      <c r="R16136" t="n">
        <v>10</v>
      </c>
      <c r="S16136" t="n">
        <v>13</v>
      </c>
      <c r="T16136">
        <f>IF( S16136&lt;=0,0,IF( E16136+I16136 &gt;= MAX((S16136/30)*U16136, S16136*1.2), 0, CEILING( (MAX((S16136/30)*U16136, S16136*1.2) - (E16136+I16136)) / J16136, 1 ) * J16136 ) ) ))</f>
        <v/>
      </c>
      <c r="U16136" t="n">
        <v>22</v>
      </c>
    </row>
    <row r="16137">
      <c r="A16137" t="inlineStr">
        <is>
          <t>ABA. COMESTIBLES MP IEPS</t>
        </is>
      </c>
      <c r="B16137" t="inlineStr">
        <is>
          <t>365</t>
        </is>
      </c>
      <c r="C16137" t="inlineStr">
        <is>
          <t>7506409018262</t>
        </is>
      </c>
      <c r="D16137" t="inlineStr">
        <is>
          <t xml:space="preserve">CHOCOLATE DE MESA GRANULADO  GOLDEN HILLS 320 GRS </t>
        </is>
      </c>
      <c r="E16137" t="n">
        <v>63</v>
      </c>
      <c r="F16137" t="inlineStr">
        <is>
          <t>SIN RESURTIDO</t>
        </is>
      </c>
      <c r="G16137" t="n">
        <v>0.42</v>
      </c>
      <c r="H16137" t="n">
        <v>150</v>
      </c>
      <c r="I16137" t="n">
        <v>0</v>
      </c>
      <c r="J16137" t="n">
        <v>12</v>
      </c>
      <c r="K16137" t="inlineStr">
        <is>
          <t>GOLDEN HILLS</t>
        </is>
      </c>
      <c r="L16137" t="n">
        <v>0</v>
      </c>
      <c r="M16137" t="n">
        <v>0</v>
      </c>
      <c r="N16137" t="n">
        <v>0</v>
      </c>
      <c r="O16137" t="n">
        <v>0</v>
      </c>
      <c r="P16137" t="n">
        <v>46</v>
      </c>
      <c r="Q16137" t="n">
        <v>48</v>
      </c>
      <c r="R16137" t="n">
        <v>8</v>
      </c>
      <c r="S16137" t="n">
        <v>10</v>
      </c>
      <c r="T16137">
        <f>IF( S16137&lt;=0,0,IF( E16137+I16137 &gt;= MAX((S16137/30)*U16137, S16137*1.2), 0, CEILING( (MAX((S16137/30)*U16137, S16137*1.2) - (E16137+I16137)) / J16137, 1 ) * J16137 ) ) ))</f>
        <v/>
      </c>
      <c r="U16137" t="n">
        <v>0</v>
      </c>
    </row>
    <row r="16138">
      <c r="A16138" t="inlineStr">
        <is>
          <t>CONSERVAS</t>
        </is>
      </c>
      <c r="B16138" t="inlineStr">
        <is>
          <t>143</t>
        </is>
      </c>
      <c r="C16138" t="inlineStr">
        <is>
          <t>7501024005062</t>
        </is>
      </c>
      <c r="D16138" t="inlineStr">
        <is>
          <t xml:space="preserve">HUITLACOCHE SAZONADO CON CHILE JALAPEÑO  MONTE BLANCO 215 GRS </t>
        </is>
      </c>
      <c r="E16138" t="n">
        <v>63</v>
      </c>
      <c r="F16138" t="inlineStr">
        <is>
          <t>Automatico</t>
        </is>
      </c>
      <c r="G16138" t="n">
        <v>0.05</v>
      </c>
      <c r="H16138" t="n">
        <v>1260</v>
      </c>
      <c r="I16138" t="n">
        <v>0</v>
      </c>
      <c r="J16138" t="n">
        <v>12</v>
      </c>
      <c r="K16138" t="inlineStr">
        <is>
          <t>MONTE BLANCO</t>
        </is>
      </c>
      <c r="L16138" t="n">
        <v>0</v>
      </c>
      <c r="M16138" t="n">
        <v>0</v>
      </c>
      <c r="N16138" t="n">
        <v>0</v>
      </c>
      <c r="O16138" t="n">
        <v>0</v>
      </c>
      <c r="P16138" t="n">
        <v>94</v>
      </c>
      <c r="Q16138" t="n">
        <v>84</v>
      </c>
      <c r="R16138" t="n">
        <v>6</v>
      </c>
      <c r="S16138" t="n">
        <v>6</v>
      </c>
      <c r="T16138">
        <f>IF( S16138&lt;=0,0,IF( E16138+I16138 &gt;= MAX((S16138/30)*U16138, S16138*1.2), 0, CEILING( (MAX((S16138/30)*U16138, S16138*1.2) - (E16138+I16138)) / J16138, 1 ) * J16138 ) ) ))</f>
        <v/>
      </c>
      <c r="U16138" t="n">
        <v>64</v>
      </c>
    </row>
    <row r="16139">
      <c r="A16139" t="inlineStr">
        <is>
          <t>PANALES, HIGIENICOS Y DESECHABLES</t>
        </is>
      </c>
      <c r="B16139" t="inlineStr">
        <is>
          <t>95</t>
        </is>
      </c>
      <c r="C16139" t="inlineStr">
        <is>
          <t>7502290810374</t>
        </is>
      </c>
      <c r="D16139" t="inlineStr">
        <is>
          <t xml:space="preserve">PLATO CHAROLA CHICO  WE CARE 15 PZA </t>
        </is>
      </c>
      <c r="E16139" t="n">
        <v>63</v>
      </c>
      <c r="F16139" t="inlineStr">
        <is>
          <t>Automatico</t>
        </is>
      </c>
      <c r="G16139" t="n">
        <v>1.41</v>
      </c>
      <c r="H16139" t="n">
        <v>44.68</v>
      </c>
      <c r="I16139" t="n">
        <v>0</v>
      </c>
      <c r="J16139" t="n">
        <v>40</v>
      </c>
      <c r="K16139" t="inlineStr">
        <is>
          <t>WE CARE</t>
        </is>
      </c>
      <c r="L16139" t="n">
        <v>0</v>
      </c>
      <c r="M16139" t="n">
        <v>0</v>
      </c>
      <c r="N16139" t="n">
        <v>0</v>
      </c>
      <c r="O16139" t="n">
        <v>0</v>
      </c>
      <c r="P16139" t="n">
        <v>295</v>
      </c>
      <c r="Q16139" t="n">
        <v>115</v>
      </c>
      <c r="R16139" t="n">
        <v>18</v>
      </c>
      <c r="S16139" t="n">
        <v>31</v>
      </c>
      <c r="T16139">
        <f>IF( S16139&lt;=0,0,IF( E16139+I16139 &gt;= MAX((S16139/30)*U16139, S16139*1.2), 0, CEILING( (MAX((S16139/30)*U16139, S16139*1.2) - (E16139+I16139)) / J16139, 1 ) * J16139 ) ) ))</f>
        <v/>
      </c>
      <c r="U16139" t="n">
        <v>22</v>
      </c>
    </row>
    <row r="16140">
      <c r="A16140" t="inlineStr">
        <is>
          <t>ASEO Y LIMPIEZA DEL HOGAR</t>
        </is>
      </c>
      <c r="B16140" t="inlineStr">
        <is>
          <t>6</t>
        </is>
      </c>
      <c r="C16140" t="inlineStr">
        <is>
          <t>7500435126106</t>
        </is>
      </c>
      <c r="D16140" t="inlineStr">
        <is>
          <t xml:space="preserve">SUAVIZANTE ROPA LIBRE ENJUAGUE PUREZA SILVESTRE DOWNY 1.4 LT. </t>
        </is>
      </c>
      <c r="E16140" t="n">
        <v>63</v>
      </c>
      <c r="F16140" t="inlineStr">
        <is>
          <t>Automatico</t>
        </is>
      </c>
      <c r="G16140" t="n">
        <v>0.07000000000000001</v>
      </c>
      <c r="H16140" t="n">
        <v>900</v>
      </c>
      <c r="I16140" t="n">
        <v>0</v>
      </c>
      <c r="J16140" t="n">
        <v>9</v>
      </c>
      <c r="K16140" t="inlineStr">
        <is>
          <t>DOWNY</t>
        </is>
      </c>
      <c r="L16140" t="n">
        <v>0</v>
      </c>
      <c r="M16140" t="n">
        <v>0</v>
      </c>
      <c r="N16140" t="n">
        <v>0</v>
      </c>
      <c r="O16140" t="n">
        <v>0</v>
      </c>
      <c r="P16140" t="n">
        <v>308</v>
      </c>
      <c r="Q16140" t="n">
        <v>442</v>
      </c>
      <c r="R16140" t="n">
        <v>9</v>
      </c>
      <c r="S16140" t="n">
        <v>9</v>
      </c>
      <c r="T16140">
        <f>IF( S16140&lt;=0,0,IF( E16140+I16140 &gt;= MAX((S16140/30)*U16140, S16140*1.2), 0, CEILING( (MAX((S16140/30)*U16140, S16140*1.2) - (E16140+I16140)) / J16140, 1 ) * J16140 ) ) ))</f>
        <v/>
      </c>
      <c r="U16140" t="n">
        <v>22</v>
      </c>
    </row>
    <row r="16141">
      <c r="A16141" t="inlineStr">
        <is>
          <t>PANALES, HIGIENICOS Y DESECHABLES</t>
        </is>
      </c>
      <c r="B16141" t="inlineStr">
        <is>
          <t>95</t>
        </is>
      </c>
      <c r="C16141" t="inlineStr">
        <is>
          <t>7501032900335</t>
        </is>
      </c>
      <c r="D16141" t="inlineStr">
        <is>
          <t xml:space="preserve">BOLSA REUTILIZABLE PARA ALIMENTOS GRANDE ZIPLOC 10 PZA </t>
        </is>
      </c>
      <c r="E16141" t="n">
        <v>63</v>
      </c>
      <c r="F16141" t="inlineStr">
        <is>
          <t>Automatico</t>
        </is>
      </c>
      <c r="G16141" t="n">
        <v>0.5600000000000001</v>
      </c>
      <c r="H16141" t="n">
        <v>112.5</v>
      </c>
      <c r="I16141" t="n">
        <v>0</v>
      </c>
      <c r="J16141" t="n">
        <v>12</v>
      </c>
      <c r="K16141" t="inlineStr">
        <is>
          <t>ZIPLOC</t>
        </is>
      </c>
      <c r="L16141" t="n">
        <v>0</v>
      </c>
      <c r="M16141" t="n">
        <v>0</v>
      </c>
      <c r="N16141" t="n">
        <v>0</v>
      </c>
      <c r="O16141" t="n">
        <v>0</v>
      </c>
      <c r="P16141" t="n">
        <v>368</v>
      </c>
      <c r="Q16141" t="n">
        <v>293</v>
      </c>
      <c r="R16141" t="n">
        <v>36</v>
      </c>
      <c r="S16141" t="n">
        <v>37</v>
      </c>
      <c r="T16141">
        <f>IF( S16141&lt;=0,0,IF( E16141+I16141 &gt;= MAX((S16141/30)*U16141, S16141*1.2), 0, CEILING( (MAX((S16141/30)*U16141, S16141*1.2) - (E16141+I16141)) / J16141, 1 ) * J16141 ) ) ))</f>
        <v/>
      </c>
      <c r="U16141" t="n">
        <v>22</v>
      </c>
    </row>
    <row r="16142">
      <c r="A16142" t="inlineStr">
        <is>
          <t>ASEO Y LIMPIEZA DEL HOGAR</t>
        </is>
      </c>
      <c r="B16142" t="inlineStr">
        <is>
          <t>6</t>
        </is>
      </c>
      <c r="C16142" t="inlineStr">
        <is>
          <t>7501032919665</t>
        </is>
      </c>
      <c r="D16142" t="inlineStr">
        <is>
          <t xml:space="preserve">LIMPIADOR MUEBLES MADERA  PLEDGE 378 ML. </t>
        </is>
      </c>
      <c r="E16142" t="n">
        <v>63</v>
      </c>
      <c r="F16142" t="inlineStr">
        <is>
          <t>Automatico</t>
        </is>
      </c>
      <c r="G16142" t="n">
        <v>1.22</v>
      </c>
      <c r="H16142" t="n">
        <v>51.63</v>
      </c>
      <c r="I16142" t="n">
        <v>48</v>
      </c>
      <c r="J16142" t="n">
        <v>12</v>
      </c>
      <c r="K16142" t="inlineStr">
        <is>
          <t>PLEDGE</t>
        </is>
      </c>
      <c r="L16142" t="n">
        <v>0</v>
      </c>
      <c r="M16142" t="n">
        <v>0</v>
      </c>
      <c r="N16142" t="n">
        <v>0</v>
      </c>
      <c r="O16142" t="n">
        <v>0</v>
      </c>
      <c r="P16142" t="n">
        <v>395</v>
      </c>
      <c r="Q16142" t="n">
        <v>616</v>
      </c>
      <c r="R16142" t="n">
        <v>27</v>
      </c>
      <c r="S16142" t="n">
        <v>31</v>
      </c>
      <c r="T16142">
        <f>IF( S16142&lt;=0,0,IF( E16142+I16142 &gt;= MAX((S16142/30)*U16142, S16142*1.2), 0, CEILING( (MAX((S16142/30)*U16142, S16142*1.2) - (E16142+I16142)) / J16142, 1 ) * J16142 ) ) ))</f>
        <v/>
      </c>
      <c r="U16142" t="n">
        <v>22</v>
      </c>
    </row>
    <row r="16143">
      <c r="A16143" t="inlineStr">
        <is>
          <t>ABA. NO COMESTIBLES MP IVA</t>
        </is>
      </c>
      <c r="B16143" t="inlineStr">
        <is>
          <t>21</t>
        </is>
      </c>
      <c r="C16143" t="inlineStr">
        <is>
          <t>7506409017579</t>
        </is>
      </c>
      <c r="D16143" t="inlineStr">
        <is>
          <t xml:space="preserve">SERVILLETAS PREMIUM  GOLDEN HILLS 200 PZA </t>
        </is>
      </c>
      <c r="E16143" t="n">
        <v>63</v>
      </c>
      <c r="F16143" t="inlineStr">
        <is>
          <t>Automatico</t>
        </is>
      </c>
      <c r="G16143" t="n">
        <v>2.42</v>
      </c>
      <c r="H16143" t="n">
        <v>26.03</v>
      </c>
      <c r="I16143" t="n">
        <v>72</v>
      </c>
      <c r="J16143" t="n">
        <v>12</v>
      </c>
      <c r="K16143" t="inlineStr">
        <is>
          <t>GOLDEN HILLS</t>
        </is>
      </c>
      <c r="L16143" t="n">
        <v>25.96694214876033</v>
      </c>
      <c r="M16143" t="n">
        <v>62.84</v>
      </c>
      <c r="N16143" t="n">
        <v>0</v>
      </c>
      <c r="O16143" t="n">
        <v>0</v>
      </c>
      <c r="P16143" t="n">
        <v>1391</v>
      </c>
      <c r="Q16143" t="n">
        <v>844</v>
      </c>
      <c r="R16143" t="n">
        <v>117</v>
      </c>
      <c r="S16143" t="n">
        <v>136</v>
      </c>
      <c r="T16143">
        <f>IF( S16143&lt;=0,0,IF( E16143+I16143 &gt;= MAX((S16143/30)*U16143, S16143*1.2), 0, CEILING( (MAX((S16143/30)*U16143, S16143*1.2) - (E16143+I16143)) / J16143, 1 ) * J16143 ) ) ))</f>
        <v/>
      </c>
      <c r="U16143" t="n">
        <v>52</v>
      </c>
    </row>
    <row r="16144">
      <c r="A16144" t="inlineStr">
        <is>
          <t>REGIONALES</t>
        </is>
      </c>
      <c r="B16144" t="inlineStr">
        <is>
          <t>335</t>
        </is>
      </c>
      <c r="C16144" t="inlineStr">
        <is>
          <t>7502219550022</t>
        </is>
      </c>
      <c r="D16144" t="inlineStr">
        <is>
          <t xml:space="preserve">CANELA MOLIDA  LA CARRETA 60 GRS </t>
        </is>
      </c>
      <c r="E16144" t="n">
        <v>63</v>
      </c>
      <c r="F16144" t="inlineStr">
        <is>
          <t>Diario</t>
        </is>
      </c>
      <c r="G16144" t="n">
        <v>0.86</v>
      </c>
      <c r="H16144" t="n">
        <v>73.25</v>
      </c>
      <c r="I16144" t="n">
        <v>0</v>
      </c>
      <c r="J16144" t="n">
        <v>25</v>
      </c>
      <c r="K16144" t="inlineStr">
        <is>
          <t>LA CARRETA</t>
        </is>
      </c>
      <c r="L16144" t="n">
        <v>0</v>
      </c>
      <c r="M16144" t="n">
        <v>0</v>
      </c>
      <c r="N16144" t="n">
        <v>0</v>
      </c>
      <c r="O16144" t="n">
        <v>0</v>
      </c>
      <c r="P16144" t="n">
        <v>167</v>
      </c>
      <c r="Q16144" t="n">
        <v>168</v>
      </c>
      <c r="R16144" t="n">
        <v>15</v>
      </c>
      <c r="S16144" t="n">
        <v>21</v>
      </c>
      <c r="T16144">
        <f>IF( S16144&lt;=0,0,IF( E16144+I16144 &gt;= MAX((S16144/30)*U16144, S16144*1.2), 0, CEILING( (MAX((S16144/30)*U16144, S16144*1.2) - (E16144+I16144)) / J16144, 1 ) * J16144 ) ) ))</f>
        <v/>
      </c>
      <c r="U16144" t="n">
        <v>18</v>
      </c>
    </row>
    <row r="16145">
      <c r="A16145" t="inlineStr">
        <is>
          <t>DULCERIA IEPS</t>
        </is>
      </c>
      <c r="B16145" t="inlineStr">
        <is>
          <t>420</t>
        </is>
      </c>
      <c r="C16145" t="inlineStr">
        <is>
          <t>19000083449</t>
        </is>
      </c>
      <c r="D16145" t="inlineStr">
        <is>
          <t xml:space="preserve">GOMITAS WILD BERRIES  LIFESAVERS 198 GRS </t>
        </is>
      </c>
      <c r="E16145" t="n">
        <v>63</v>
      </c>
      <c r="F16145" t="inlineStr">
        <is>
          <t>Automatico</t>
        </is>
      </c>
      <c r="G16145" t="n">
        <v>0.77</v>
      </c>
      <c r="H16145" t="n">
        <v>84.41</v>
      </c>
      <c r="I16145" t="n">
        <v>0</v>
      </c>
      <c r="J16145" t="n">
        <v>12</v>
      </c>
      <c r="K16145" t="inlineStr">
        <is>
          <t>LIFESAVERS</t>
        </is>
      </c>
      <c r="L16145" t="n">
        <v>0</v>
      </c>
      <c r="M16145" t="n">
        <v>0</v>
      </c>
      <c r="N16145" t="n">
        <v>0</v>
      </c>
      <c r="O16145" t="n">
        <v>0</v>
      </c>
      <c r="P16145" t="n">
        <v>235</v>
      </c>
      <c r="Q16145" t="n">
        <v>260</v>
      </c>
      <c r="R16145" t="n">
        <v>21</v>
      </c>
      <c r="S16145" t="n">
        <v>25</v>
      </c>
      <c r="T16145">
        <f>IF( S16145&lt;=0,0,IF( E16145+I16145 &gt;= MAX((S16145/30)*U16145, S16145*1.2), 0, CEILING( (MAX((S16145/30)*U16145, S16145*1.2) - (E16145+I16145)) / J16145, 1 ) * J16145 ) ) ))</f>
        <v/>
      </c>
      <c r="U16145" t="n">
        <v>22</v>
      </c>
    </row>
    <row r="16146">
      <c r="A16146" t="inlineStr">
        <is>
          <t>CONSERVAS</t>
        </is>
      </c>
      <c r="B16146" t="inlineStr">
        <is>
          <t>143</t>
        </is>
      </c>
      <c r="C16146" t="inlineStr">
        <is>
          <t>7500463271281</t>
        </is>
      </c>
      <c r="D16146" t="inlineStr">
        <is>
          <t xml:space="preserve">SALSA DE CHILE SERRANO  SMP 355 GRS </t>
        </is>
      </c>
      <c r="E16146" t="n">
        <v>63</v>
      </c>
      <c r="F16146" t="inlineStr">
        <is>
          <t>Automatico</t>
        </is>
      </c>
      <c r="G16146" t="n">
        <v>1.32</v>
      </c>
      <c r="H16146" t="n">
        <v>47.72</v>
      </c>
      <c r="I16146" t="n">
        <v>0</v>
      </c>
      <c r="J16146" t="n">
        <v>6</v>
      </c>
      <c r="K16146" t="inlineStr">
        <is>
          <t>SMP</t>
        </is>
      </c>
      <c r="L16146" t="n">
        <v>16.27272727272727</v>
      </c>
      <c r="M16146" t="n">
        <v>21.48</v>
      </c>
      <c r="N16146" t="n">
        <v>16.27272727272727</v>
      </c>
      <c r="O16146" t="n">
        <v>21.48</v>
      </c>
      <c r="P16146" t="n">
        <v>531</v>
      </c>
      <c r="Q16146" t="n">
        <v>408</v>
      </c>
      <c r="R16146" t="n">
        <v>40</v>
      </c>
      <c r="S16146" t="n">
        <v>46</v>
      </c>
      <c r="T16146">
        <f>IF( S16146&lt;=0,0,IF( E16146+I16146 &gt;= MAX((S16146/30)*U16146, S16146*1.2), 0, CEILING( (MAX((S16146/30)*U16146, S16146*1.2) - (E16146+I16146)) / J16146, 1 ) * J16146 ) ) ))</f>
        <v/>
      </c>
      <c r="U16146" t="n">
        <v>64</v>
      </c>
    </row>
    <row r="16147">
      <c r="A16147" t="inlineStr">
        <is>
          <t>PANALES, HIGIENICOS Y DESECHABLES</t>
        </is>
      </c>
      <c r="B16147" t="inlineStr">
        <is>
          <t>95</t>
        </is>
      </c>
      <c r="C16147" t="inlineStr">
        <is>
          <t>7503038799050</t>
        </is>
      </c>
      <c r="D16147" t="inlineStr">
        <is>
          <t xml:space="preserve">CUCHARA COMPOSTABLE  BIO PRODUCTS GT 20 PZA </t>
        </is>
      </c>
      <c r="E16147" t="n">
        <v>63</v>
      </c>
      <c r="F16147" t="inlineStr">
        <is>
          <t>Automatico</t>
        </is>
      </c>
      <c r="G16147" t="n">
        <v>0.77</v>
      </c>
      <c r="H16147" t="n">
        <v>81.81</v>
      </c>
      <c r="I16147" t="n">
        <v>0</v>
      </c>
      <c r="J16147" t="n">
        <v>50</v>
      </c>
      <c r="K16147" t="inlineStr">
        <is>
          <t>BIO PRODUCTS GT</t>
        </is>
      </c>
      <c r="L16147" t="n">
        <v>0</v>
      </c>
      <c r="M16147" t="n">
        <v>0</v>
      </c>
      <c r="N16147" t="n">
        <v>0</v>
      </c>
      <c r="O16147" t="n">
        <v>0</v>
      </c>
      <c r="P16147" t="n">
        <v>87</v>
      </c>
      <c r="Q16147" t="n">
        <v>0</v>
      </c>
      <c r="R16147" t="n">
        <v>25</v>
      </c>
      <c r="S16147" t="n">
        <v>27</v>
      </c>
      <c r="T16147">
        <f>IF( S16147&lt;=0,0,IF( E16147+I16147 &gt;= MAX((S16147/30)*U16147, S16147*1.2), 0, CEILING( (MAX((S16147/30)*U16147, S16147*1.2) - (E16147+I16147)) / J16147, 1 ) * J16147 ) ) ))</f>
        <v/>
      </c>
      <c r="U16147" t="n">
        <v>49</v>
      </c>
    </row>
    <row r="16148">
      <c r="A16148" t="inlineStr">
        <is>
          <t>ABARROTES BASICOS</t>
        </is>
      </c>
      <c r="B16148" t="inlineStr">
        <is>
          <t>23</t>
        </is>
      </c>
      <c r="C16148" t="inlineStr">
        <is>
          <t>7501118392108</t>
        </is>
      </c>
      <c r="D16148" t="inlineStr">
        <is>
          <t xml:space="preserve">SAL EN GRANO YODADA FLUOURURADA  SOL 1 KG. </t>
        </is>
      </c>
      <c r="E16148" t="n">
        <v>63</v>
      </c>
      <c r="F16148" t="inlineStr">
        <is>
          <t>Automatico</t>
        </is>
      </c>
      <c r="G16148" t="n">
        <v>0.78</v>
      </c>
      <c r="H16148" t="n">
        <v>80.76000000000001</v>
      </c>
      <c r="I16148" t="n">
        <v>0</v>
      </c>
      <c r="J16148" t="n">
        <v>20</v>
      </c>
      <c r="K16148" t="inlineStr">
        <is>
          <t>SOL</t>
        </is>
      </c>
      <c r="L16148" t="n">
        <v>0</v>
      </c>
      <c r="M16148" t="n">
        <v>0</v>
      </c>
      <c r="N16148" t="n">
        <v>0</v>
      </c>
      <c r="O16148" t="n">
        <v>0</v>
      </c>
      <c r="P16148" t="n">
        <v>350</v>
      </c>
      <c r="Q16148" t="n">
        <v>295</v>
      </c>
      <c r="R16148" t="n">
        <v>28</v>
      </c>
      <c r="S16148" t="n">
        <v>30</v>
      </c>
      <c r="T16148">
        <f>IF( S16148&lt;=0,0,IF( E16148+I16148 &gt;= MAX((S16148/30)*U16148, S16148*1.2), 0, CEILING( (MAX((S16148/30)*U16148, S16148*1.2) - (E16148+I16148)) / J16148, 1 ) * J16148 ) ) ))</f>
        <v/>
      </c>
      <c r="U16148" t="n">
        <v>22</v>
      </c>
    </row>
    <row r="16149">
      <c r="A16149" t="inlineStr">
        <is>
          <t>BEBIDAS IVA</t>
        </is>
      </c>
      <c r="B16149" t="inlineStr">
        <is>
          <t>118</t>
        </is>
      </c>
      <c r="C16149" t="inlineStr">
        <is>
          <t>76183000892</t>
        </is>
      </c>
      <c r="D16149" t="inlineStr">
        <is>
          <t xml:space="preserve">TE LISTO PARA BEBER NEGRO FRAMBUESA  SNAPPLE 473 ML. </t>
        </is>
      </c>
      <c r="E16149" t="n">
        <v>63</v>
      </c>
      <c r="F16149" t="inlineStr">
        <is>
          <t>Automatico</t>
        </is>
      </c>
      <c r="G16149" t="n">
        <v>0.86</v>
      </c>
      <c r="H16149" t="n">
        <v>73.25</v>
      </c>
      <c r="I16149" t="n">
        <v>0</v>
      </c>
      <c r="J16149" t="n">
        <v>12</v>
      </c>
      <c r="K16149" t="inlineStr">
        <is>
          <t>SNAPPLE</t>
        </is>
      </c>
      <c r="L16149" t="n">
        <v>0</v>
      </c>
      <c r="M16149" t="n">
        <v>0</v>
      </c>
      <c r="N16149" t="n">
        <v>0</v>
      </c>
      <c r="O16149" t="n">
        <v>0</v>
      </c>
      <c r="P16149" t="n">
        <v>338</v>
      </c>
      <c r="Q16149" t="n">
        <v>277</v>
      </c>
      <c r="R16149" t="n">
        <v>33</v>
      </c>
      <c r="S16149" t="n">
        <v>37</v>
      </c>
      <c r="T16149">
        <f>IF( S16149&lt;=0,0,IF( E16149+I16149 &gt;= MAX((S16149/30)*U16149, S16149*1.2), 0, CEILING( (MAX((S16149/30)*U16149, S16149*1.2) - (E16149+I16149)) / J16149, 1 ) * J16149 ) ) ))</f>
        <v/>
      </c>
      <c r="U16149" t="n">
        <v>22</v>
      </c>
    </row>
    <row r="16150">
      <c r="A16150" t="inlineStr">
        <is>
          <t>BOTANAS IEPS</t>
        </is>
      </c>
      <c r="B16150" t="inlineStr">
        <is>
          <t>341</t>
        </is>
      </c>
      <c r="C16150" t="inlineStr">
        <is>
          <t>7501006559330</t>
        </is>
      </c>
      <c r="D16150" t="inlineStr">
        <is>
          <t xml:space="preserve">PALOMITAS MICROONDAS CHILE Y LIMON  ACT II 87.5 GRS </t>
        </is>
      </c>
      <c r="E16150" t="n">
        <v>63</v>
      </c>
      <c r="F16150" t="inlineStr">
        <is>
          <t>Automatico</t>
        </is>
      </c>
      <c r="G16150" t="n">
        <v>1.24</v>
      </c>
      <c r="H16150" t="n">
        <v>50.8</v>
      </c>
      <c r="I16150" t="n">
        <v>60</v>
      </c>
      <c r="J16150" t="n">
        <v>60</v>
      </c>
      <c r="K16150" t="inlineStr">
        <is>
          <t>ACT II</t>
        </is>
      </c>
      <c r="L16150" t="n">
        <v>0</v>
      </c>
      <c r="M16150" t="n">
        <v>0</v>
      </c>
      <c r="N16150" t="n">
        <v>0</v>
      </c>
      <c r="O16150" t="n">
        <v>0</v>
      </c>
      <c r="P16150" t="n">
        <v>583</v>
      </c>
      <c r="Q16150" t="n">
        <v>792</v>
      </c>
      <c r="R16150" t="n">
        <v>32</v>
      </c>
      <c r="S16150" t="n">
        <v>41</v>
      </c>
      <c r="T16150">
        <f>IF( S16150&lt;=0,0,IF( E16150+I16150 &gt;= MAX((S16150/30)*U16150, S16150*1.2), 0, CEILING( (MAX((S16150/30)*U16150, S16150*1.2) - (E16150+I16150)) / J16150, 1 ) * J16150 ) ) ))</f>
        <v/>
      </c>
      <c r="U16150" t="n">
        <v>36</v>
      </c>
    </row>
    <row r="16151">
      <c r="A16151" t="inlineStr">
        <is>
          <t>CONSERVAS</t>
        </is>
      </c>
      <c r="B16151" t="inlineStr">
        <is>
          <t>143</t>
        </is>
      </c>
      <c r="C16151" t="inlineStr">
        <is>
          <t>7501017051328</t>
        </is>
      </c>
      <c r="D16151" t="inlineStr">
        <is>
          <t xml:space="preserve">CHILES JALAPEÑOS ENTEROS  LA COSTEÑA 240 GRS </t>
        </is>
      </c>
      <c r="E16151" t="n">
        <v>63</v>
      </c>
      <c r="F16151" t="inlineStr">
        <is>
          <t>Automatico</t>
        </is>
      </c>
      <c r="G16151" t="n">
        <v>1.82</v>
      </c>
      <c r="H16151" t="n">
        <v>34.61</v>
      </c>
      <c r="I16151" t="n">
        <v>48</v>
      </c>
      <c r="J16151" t="n">
        <v>24</v>
      </c>
      <c r="K16151" t="inlineStr">
        <is>
          <t>LA COSTE¿A</t>
        </is>
      </c>
      <c r="L16151" t="n">
        <v>0</v>
      </c>
      <c r="M16151" t="n">
        <v>0</v>
      </c>
      <c r="N16151" t="n">
        <v>0</v>
      </c>
      <c r="O16151" t="n">
        <v>0</v>
      </c>
      <c r="P16151" t="n">
        <v>686</v>
      </c>
      <c r="Q16151" t="n">
        <v>496</v>
      </c>
      <c r="R16151" t="n">
        <v>45</v>
      </c>
      <c r="S16151" t="n">
        <v>51</v>
      </c>
      <c r="T16151">
        <f>IF( S16151&lt;=0,0,IF( E16151+I16151 &gt;= MAX((S16151/30)*U16151, S16151*1.2), 0, CEILING( (MAX((S16151/30)*U16151, S16151*1.2) - (E16151+I16151)) / J16151, 1 ) * J16151 ) ) ))</f>
        <v/>
      </c>
      <c r="U16151" t="n">
        <v>22</v>
      </c>
    </row>
    <row r="16152">
      <c r="A16152" t="inlineStr">
        <is>
          <t>DULCERIA IEPS</t>
        </is>
      </c>
      <c r="B16152" t="inlineStr">
        <is>
          <t>420</t>
        </is>
      </c>
      <c r="C16152" t="inlineStr">
        <is>
          <t>7506475100953</t>
        </is>
      </c>
      <c r="D16152" t="inlineStr">
        <is>
          <t xml:space="preserve">CHOCOLATE SIN AZUCAR SEMIAMARGO  NESTLE 17 GRS </t>
        </is>
      </c>
      <c r="E16152" t="n">
        <v>63</v>
      </c>
      <c r="F16152" t="inlineStr">
        <is>
          <t>Automatico</t>
        </is>
      </c>
      <c r="G16152" t="n">
        <v>1.81</v>
      </c>
      <c r="H16152" t="n">
        <v>34.8</v>
      </c>
      <c r="I16152" t="n">
        <v>0</v>
      </c>
      <c r="J16152" t="n">
        <v>80</v>
      </c>
      <c r="K16152" t="inlineStr">
        <is>
          <t>NESTLE</t>
        </is>
      </c>
      <c r="L16152" t="n">
        <v>0</v>
      </c>
      <c r="M16152" t="n">
        <v>0</v>
      </c>
      <c r="N16152" t="n">
        <v>0</v>
      </c>
      <c r="O16152" t="n">
        <v>0</v>
      </c>
      <c r="P16152" t="n">
        <v>485</v>
      </c>
      <c r="Q16152" t="n">
        <v>300</v>
      </c>
      <c r="R16152" t="n">
        <v>57</v>
      </c>
      <c r="S16152" t="n">
        <v>67</v>
      </c>
      <c r="T16152">
        <f>IF( S16152&lt;=0,0,IF( E16152+I16152 &gt;= MAX((S16152/30)*U16152, S16152*1.2), 0, CEILING( (MAX((S16152/30)*U16152, S16152*1.2) - (E16152+I16152)) / J16152, 1 ) * J16152 ) ) ))</f>
        <v/>
      </c>
      <c r="U16152" t="n">
        <v>22</v>
      </c>
    </row>
    <row r="16153">
      <c r="A16153" t="inlineStr">
        <is>
          <t>GALLETAS, PAN Y UNTABLES IEPS</t>
        </is>
      </c>
      <c r="B16153" t="inlineStr">
        <is>
          <t>410</t>
        </is>
      </c>
      <c r="C16153" t="inlineStr">
        <is>
          <t>7500478037247</t>
        </is>
      </c>
      <c r="D16153" t="inlineStr">
        <is>
          <t xml:space="preserve">GALLETAS DORADAS  GAMESA 171 GRS </t>
        </is>
      </c>
      <c r="E16153" t="n">
        <v>63</v>
      </c>
      <c r="F16153" t="inlineStr">
        <is>
          <t>Automatico</t>
        </is>
      </c>
      <c r="G16153" t="n">
        <v>2.4</v>
      </c>
      <c r="H16153" t="n">
        <v>26.25</v>
      </c>
      <c r="I16153" t="n">
        <v>45</v>
      </c>
      <c r="J16153" t="n">
        <v>15</v>
      </c>
      <c r="K16153" t="inlineStr">
        <is>
          <t>GAMESA</t>
        </is>
      </c>
      <c r="L16153" t="n">
        <v>0</v>
      </c>
      <c r="M16153" t="n">
        <v>0</v>
      </c>
      <c r="N16153" t="n">
        <v>0</v>
      </c>
      <c r="O16153" t="n">
        <v>0</v>
      </c>
      <c r="P16153" t="n">
        <v>1045</v>
      </c>
      <c r="Q16153" t="n">
        <v>366</v>
      </c>
      <c r="R16153" t="n">
        <v>62</v>
      </c>
      <c r="S16153" t="n">
        <v>74</v>
      </c>
      <c r="T16153">
        <f>IF( S16153&lt;=0,0,IF( E16153+I16153 &gt;= MAX((S16153/30)*U16153, S16153*1.2), 0, CEILING( (MAX((S16153/30)*U16153, S16153*1.2) - (E16153+I16153)) / J16153, 1 ) * J16153 ) ) ))</f>
        <v/>
      </c>
      <c r="U16153" t="n">
        <v>18</v>
      </c>
    </row>
    <row r="16154">
      <c r="A16154" t="inlineStr">
        <is>
          <t>PANALES, HIGIENICOS Y DESECHABLES</t>
        </is>
      </c>
      <c r="B16154" t="inlineStr">
        <is>
          <t>95</t>
        </is>
      </c>
      <c r="C16154" t="inlineStr">
        <is>
          <t>7503015721166</t>
        </is>
      </c>
      <c r="D16154" t="inlineStr">
        <is>
          <t xml:space="preserve">PLATO DESECHABLE LISO BIODEGRADABLE  WE CARE 18 PZA </t>
        </is>
      </c>
      <c r="E16154" t="n">
        <v>63</v>
      </c>
      <c r="F16154" t="inlineStr">
        <is>
          <t>Automatico</t>
        </is>
      </c>
      <c r="G16154" t="n">
        <v>0.05</v>
      </c>
      <c r="H16154" t="n">
        <v>1260</v>
      </c>
      <c r="I16154" t="n">
        <v>0</v>
      </c>
      <c r="J16154" t="n">
        <v>32</v>
      </c>
      <c r="K16154" t="inlineStr">
        <is>
          <t>WE CARE</t>
        </is>
      </c>
      <c r="L16154" t="n">
        <v>0</v>
      </c>
      <c r="M16154" t="n">
        <v>0</v>
      </c>
      <c r="N16154" t="n">
        <v>0</v>
      </c>
      <c r="O16154" t="n">
        <v>0</v>
      </c>
      <c r="P16154" t="n">
        <v>571</v>
      </c>
      <c r="Q16154" t="n">
        <v>430</v>
      </c>
      <c r="R16154" t="n">
        <v>66</v>
      </c>
      <c r="S16154" t="n">
        <v>66</v>
      </c>
      <c r="T16154">
        <f>IF( S16154&lt;=0,0,IF( E16154+I16154 &gt;= MAX((S16154/30)*U16154, S16154*1.2), 0, CEILING( (MAX((S16154/30)*U16154, S16154*1.2) - (E16154+I16154)) / J16154, 1 ) * J16154 ) ) ))</f>
        <v/>
      </c>
      <c r="U16154" t="n">
        <v>22</v>
      </c>
    </row>
    <row r="16155">
      <c r="A16155" t="inlineStr">
        <is>
          <t>BEBIDAS IVA</t>
        </is>
      </c>
      <c r="B16155" t="inlineStr">
        <is>
          <t>3</t>
        </is>
      </c>
      <c r="C16155" t="inlineStr">
        <is>
          <t>7501480735114</t>
        </is>
      </c>
      <c r="D16155" t="inlineStr">
        <is>
          <t xml:space="preserve">AGUA MINERAL NATURAL BRILLANTE  TEHUACAN 355 ML. </t>
        </is>
      </c>
      <c r="E16155" t="n">
        <v>63</v>
      </c>
      <c r="F16155" t="inlineStr">
        <is>
          <t>Automatico</t>
        </is>
      </c>
      <c r="G16155" t="n">
        <v>7.67</v>
      </c>
      <c r="H16155" t="n">
        <v>8.210000000000001</v>
      </c>
      <c r="I16155" t="n">
        <v>168</v>
      </c>
      <c r="J16155" t="n">
        <v>24</v>
      </c>
      <c r="K16155" t="inlineStr">
        <is>
          <t>TEHUACAN</t>
        </is>
      </c>
      <c r="L16155" t="n">
        <v>27.78617992177314</v>
      </c>
      <c r="M16155" t="n">
        <v>213.12</v>
      </c>
      <c r="N16155" t="n">
        <v>5.882659713168188</v>
      </c>
      <c r="O16155" t="n">
        <v>45.12</v>
      </c>
      <c r="P16155" t="n">
        <v>801</v>
      </c>
      <c r="Q16155" t="n">
        <v>93</v>
      </c>
      <c r="R16155" t="n">
        <v>129</v>
      </c>
      <c r="S16155" t="n">
        <v>158</v>
      </c>
      <c r="T16155">
        <f>IF( S16155&lt;=0,0,IF( E16155+I16155 &gt;= MAX((S16155/30)*U16155, S16155*1.2), 0, CEILING( (MAX((S16155/30)*U16155, S16155*1.2) - (E16155+I16155)) / J16155, 1 ) * J16155 ) ) ))</f>
        <v/>
      </c>
      <c r="U16155" t="n">
        <v>36</v>
      </c>
    </row>
    <row r="16156">
      <c r="A16156" t="inlineStr">
        <is>
          <t>VINOS Y LICORES (MENOS DE 13 GL)</t>
        </is>
      </c>
      <c r="B16156" t="inlineStr">
        <is>
          <t>0</t>
        </is>
      </c>
      <c r="C16156" t="inlineStr">
        <is>
          <t>7804320508061</t>
        </is>
      </c>
      <c r="D16156" t="inlineStr">
        <is>
          <t xml:space="preserve">VINO TINTO SYRAH CONCHA Y TORO 750 ML. </t>
        </is>
      </c>
      <c r="E16156" t="n">
        <v>63</v>
      </c>
      <c r="F16156" t="inlineStr">
        <is>
          <t>Automatico</t>
        </is>
      </c>
      <c r="G16156" t="n">
        <v>0.9399999999999999</v>
      </c>
      <c r="H16156" t="n">
        <v>67.02</v>
      </c>
      <c r="I16156" t="n">
        <v>0</v>
      </c>
      <c r="J16156" t="n">
        <v>12</v>
      </c>
      <c r="K16156" t="inlineStr">
        <is>
          <t>CONCHA Y TORO</t>
        </is>
      </c>
      <c r="L16156" t="n">
        <v>0</v>
      </c>
      <c r="M16156" t="n">
        <v>0</v>
      </c>
      <c r="N16156" t="n">
        <v>0</v>
      </c>
      <c r="O16156" t="n">
        <v>0</v>
      </c>
      <c r="P16156" t="n">
        <v>254</v>
      </c>
      <c r="Q16156" t="n">
        <v>282</v>
      </c>
      <c r="R16156" t="n">
        <v>21</v>
      </c>
      <c r="S16156" t="n">
        <v>24</v>
      </c>
      <c r="T16156">
        <f>IF( S16156&lt;=0,0,IF( E16156+I16156 &gt;= MAX((S16156/30)*U16156, S16156*1.2), 0, CEILING( (MAX((S16156/30)*U16156, S16156*1.2) - (E16156+I16156)) / J16156, 1 ) * J16156 ) ) ))</f>
        <v/>
      </c>
      <c r="U16156" t="n">
        <v>22</v>
      </c>
    </row>
    <row r="16157">
      <c r="A16157" t="inlineStr">
        <is>
          <t>PANALES, HIGIENICOS Y DESECHABLES</t>
        </is>
      </c>
      <c r="B16157" t="inlineStr">
        <is>
          <t>0</t>
        </is>
      </c>
      <c r="C16157" t="inlineStr">
        <is>
          <t>7503015721166</t>
        </is>
      </c>
      <c r="D16157" t="inlineStr">
        <is>
          <t xml:space="preserve">PLATO DESECHABLE LISO BIODEGRADABLE  WE CARE 18 PZA </t>
        </is>
      </c>
      <c r="E16157" t="n">
        <v>63</v>
      </c>
      <c r="F16157" t="inlineStr">
        <is>
          <t>Automatico</t>
        </is>
      </c>
      <c r="G16157" t="n">
        <v>0.05</v>
      </c>
      <c r="H16157" t="n">
        <v>1260</v>
      </c>
      <c r="I16157" t="n">
        <v>0</v>
      </c>
      <c r="J16157" t="n">
        <v>32</v>
      </c>
      <c r="K16157" t="inlineStr">
        <is>
          <t>WE CARE</t>
        </is>
      </c>
      <c r="L16157" t="n">
        <v>0</v>
      </c>
      <c r="M16157" t="n">
        <v>0</v>
      </c>
      <c r="N16157" t="n">
        <v>0</v>
      </c>
      <c r="O16157" t="n">
        <v>0</v>
      </c>
      <c r="P16157" t="n">
        <v>571</v>
      </c>
      <c r="Q16157" t="n">
        <v>430</v>
      </c>
      <c r="R16157" t="n">
        <v>66</v>
      </c>
      <c r="S16157" t="n">
        <v>66</v>
      </c>
      <c r="T16157">
        <f>IF( S16157&lt;=0,0,IF( E16157+I16157 &gt;= MAX((S16157/30)*U16157, S16157*1.2), 0, CEILING( (MAX((S16157/30)*U16157, S16157*1.2) - (E16157+I16157)) / J16157, 1 ) * J16157 ) ) ))</f>
        <v/>
      </c>
      <c r="U16157" t="n">
        <v>22</v>
      </c>
    </row>
    <row r="16158">
      <c r="A16158" t="inlineStr">
        <is>
          <t>PANALES, HIGIENICOS Y DESECHABLES</t>
        </is>
      </c>
      <c r="B16158" t="inlineStr">
        <is>
          <t>0</t>
        </is>
      </c>
      <c r="C16158" t="inlineStr">
        <is>
          <t>7502211161240</t>
        </is>
      </c>
      <c r="D16158" t="inlineStr">
        <is>
          <t xml:space="preserve">BOLSA PARA BASURA GIGANTE SERVI BOLSA 20 PZA </t>
        </is>
      </c>
      <c r="E16158" t="n">
        <v>63</v>
      </c>
      <c r="F16158" t="inlineStr">
        <is>
          <t>Automatico</t>
        </is>
      </c>
      <c r="G16158" t="n">
        <v>1.59</v>
      </c>
      <c r="H16158" t="n">
        <v>39.62</v>
      </c>
      <c r="I16158" t="n">
        <v>0</v>
      </c>
      <c r="J16158" t="n">
        <v>12</v>
      </c>
      <c r="K16158" t="inlineStr">
        <is>
          <t>SERVI BOLSA</t>
        </is>
      </c>
      <c r="L16158" t="n">
        <v>0</v>
      </c>
      <c r="M16158" t="n">
        <v>0</v>
      </c>
      <c r="N16158" t="n">
        <v>0</v>
      </c>
      <c r="O16158" t="n">
        <v>0</v>
      </c>
      <c r="P16158" t="n">
        <v>491</v>
      </c>
      <c r="Q16158" t="n">
        <v>540</v>
      </c>
      <c r="R16158" t="n">
        <v>32</v>
      </c>
      <c r="S16158" t="n">
        <v>37</v>
      </c>
      <c r="T16158">
        <f>IF( S16158&lt;=0,0,IF( E16158+I16158 &gt;= MAX((S16158/30)*U16158, S16158*1.2), 0, CEILING( (MAX((S16158/30)*U16158, S16158*1.2) - (E16158+I16158)) / J16158, 1 ) * J16158 ) ) ))</f>
        <v/>
      </c>
      <c r="U16158" t="n">
        <v>22</v>
      </c>
    </row>
    <row r="16159">
      <c r="A16159" t="inlineStr">
        <is>
          <t>GOURMET</t>
        </is>
      </c>
      <c r="B16159" t="inlineStr">
        <is>
          <t>0</t>
        </is>
      </c>
      <c r="C16159" t="inlineStr">
        <is>
          <t>654032001414</t>
        </is>
      </c>
      <c r="D16159" t="inlineStr">
        <is>
          <t xml:space="preserve">AGUA DE COCO  KAPORO 490 ML. </t>
        </is>
      </c>
      <c r="E16159" t="n">
        <v>63</v>
      </c>
      <c r="F16159" t="inlineStr">
        <is>
          <t>Automatico</t>
        </is>
      </c>
      <c r="G16159" t="n">
        <v>0.65</v>
      </c>
      <c r="H16159" t="n">
        <v>96.92</v>
      </c>
      <c r="I16159" t="n">
        <v>0</v>
      </c>
      <c r="J16159" t="n">
        <v>24</v>
      </c>
      <c r="K16159" t="inlineStr">
        <is>
          <t>KAPORO</t>
        </is>
      </c>
      <c r="L16159" t="n">
        <v>0</v>
      </c>
      <c r="M16159" t="n">
        <v>0</v>
      </c>
      <c r="N16159" t="n">
        <v>0</v>
      </c>
      <c r="O16159" t="n">
        <v>0</v>
      </c>
      <c r="P16159" t="n">
        <v>234</v>
      </c>
      <c r="Q16159" t="n">
        <v>61</v>
      </c>
      <c r="R16159" t="n">
        <v>23</v>
      </c>
      <c r="S16159" t="n">
        <v>33</v>
      </c>
      <c r="T16159">
        <f>IF( S16159&lt;=0,0,IF( E16159+I16159 &gt;= MAX((S16159/30)*U16159, S16159*1.2), 0, CEILING( (MAX((S16159/30)*U16159, S16159*1.2) - (E16159+I16159)) / J16159, 1 ) * J16159 ) ) ))</f>
        <v/>
      </c>
      <c r="U16159" t="n">
        <v>36</v>
      </c>
    </row>
    <row r="16160">
      <c r="A16160" t="inlineStr">
        <is>
          <t>CERVEZA</t>
        </is>
      </c>
      <c r="B16160" t="inlineStr">
        <is>
          <t>0</t>
        </is>
      </c>
      <c r="C16160" t="inlineStr">
        <is>
          <t>7500326278235</t>
        </is>
      </c>
      <c r="D16160" t="inlineStr">
        <is>
          <t xml:space="preserve">CERVEZA  CLARA PALE LAGER LOBA 355 ML. </t>
        </is>
      </c>
      <c r="E16160" t="n">
        <v>63</v>
      </c>
      <c r="F16160" t="inlineStr">
        <is>
          <t>Automatico</t>
        </is>
      </c>
      <c r="G16160" t="n">
        <v>0</v>
      </c>
      <c r="H16160" t="n">
        <v>0</v>
      </c>
      <c r="I16160" t="n">
        <v>0</v>
      </c>
      <c r="J16160" t="n">
        <v>24</v>
      </c>
      <c r="K16160" t="inlineStr">
        <is>
          <t>LOBA</t>
        </is>
      </c>
      <c r="L16160" t="n">
        <v>0</v>
      </c>
      <c r="M16160" t="n">
        <v>0</v>
      </c>
      <c r="N16160" t="n">
        <v>0</v>
      </c>
      <c r="O16160" t="n">
        <v>0</v>
      </c>
      <c r="P16160" t="n">
        <v>55</v>
      </c>
      <c r="Q16160" t="n">
        <v>31</v>
      </c>
      <c r="R16160" t="n">
        <v>3</v>
      </c>
      <c r="S16160" t="n">
        <v>8</v>
      </c>
      <c r="T16160">
        <f>IF( S16160&lt;=0,0,IF( E16160+I16160 &gt;= MAX((S16160/30)*U16160, S16160*1.2), 0, CEILING( (MAX((S16160/30)*U16160, S16160*1.2) - (E16160+I16160)) / J16160, 1 ) * J16160 ) ) ))</f>
        <v/>
      </c>
      <c r="U16160" t="n">
        <v>64</v>
      </c>
    </row>
    <row r="16161">
      <c r="A16161" t="inlineStr">
        <is>
          <t>CONSERVAS</t>
        </is>
      </c>
      <c r="B16161" t="inlineStr">
        <is>
          <t>0</t>
        </is>
      </c>
      <c r="C16161" t="inlineStr">
        <is>
          <t>790208003476</t>
        </is>
      </c>
      <c r="D16161" t="inlineStr">
        <is>
          <t xml:space="preserve">SALSA GUACAMOLE  DEL PRIMO 300 GRS </t>
        </is>
      </c>
      <c r="E16161" t="n">
        <v>63</v>
      </c>
      <c r="F16161" t="inlineStr">
        <is>
          <t>Diario</t>
        </is>
      </c>
      <c r="G16161" t="n">
        <v>3.2</v>
      </c>
      <c r="H16161" t="n">
        <v>19.68</v>
      </c>
      <c r="I16161" t="n">
        <v>0</v>
      </c>
      <c r="J16161" t="n">
        <v>24</v>
      </c>
      <c r="K16161" t="inlineStr">
        <is>
          <t>DEL PRIMO</t>
        </is>
      </c>
      <c r="L16161" t="n">
        <v>0</v>
      </c>
      <c r="M16161" t="n">
        <v>0</v>
      </c>
      <c r="N16161" t="n">
        <v>0</v>
      </c>
      <c r="O16161" t="n">
        <v>0</v>
      </c>
      <c r="P16161" t="n">
        <v>1320</v>
      </c>
      <c r="Q16161" t="n">
        <v>1193</v>
      </c>
      <c r="R16161" t="n">
        <v>91</v>
      </c>
      <c r="S16161" t="n">
        <v>109</v>
      </c>
      <c r="T16161">
        <f>IF( S16161&lt;=0,0,IF( E16161+I16161 &gt;= MAX((S16161/30)*U16161, S16161*1.2), 0, CEILING( (MAX((S16161/30)*U16161, S16161*1.2) - (E16161+I16161)) / J16161, 1 ) * J16161 ) ) ))</f>
        <v/>
      </c>
      <c r="U16161" t="n">
        <v>18</v>
      </c>
    </row>
    <row r="16162">
      <c r="A16162" t="inlineStr">
        <is>
          <t>CONSERVAS</t>
        </is>
      </c>
      <c r="B16162" t="inlineStr">
        <is>
          <t>0</t>
        </is>
      </c>
      <c r="C16162" t="inlineStr">
        <is>
          <t>790208004718</t>
        </is>
      </c>
      <c r="D16162" t="inlineStr">
        <is>
          <t xml:space="preserve">SALSA MOLCAJETEADA ROJA  DEL PRIMO 300 GRS </t>
        </is>
      </c>
      <c r="E16162" t="n">
        <v>63</v>
      </c>
      <c r="F16162" t="inlineStr">
        <is>
          <t>Diario</t>
        </is>
      </c>
      <c r="G16162" t="n">
        <v>1.23</v>
      </c>
      <c r="H16162" t="n">
        <v>51.21</v>
      </c>
      <c r="I16162" t="n">
        <v>0</v>
      </c>
      <c r="J16162" t="n">
        <v>24</v>
      </c>
      <c r="K16162" t="inlineStr">
        <is>
          <t>DEL PRIMO</t>
        </is>
      </c>
      <c r="L16162" t="n">
        <v>0</v>
      </c>
      <c r="M16162" t="n">
        <v>0</v>
      </c>
      <c r="N16162" t="n">
        <v>0</v>
      </c>
      <c r="O16162" t="n">
        <v>0</v>
      </c>
      <c r="P16162" t="n">
        <v>382</v>
      </c>
      <c r="Q16162" t="n">
        <v>505</v>
      </c>
      <c r="R16162" t="n">
        <v>30</v>
      </c>
      <c r="S16162" t="n">
        <v>43</v>
      </c>
      <c r="T16162">
        <f>IF( S16162&lt;=0,0,IF( E16162+I16162 &gt;= MAX((S16162/30)*U16162, S16162*1.2), 0, CEILING( (MAX((S16162/30)*U16162, S16162*1.2) - (E16162+I16162)) / J16162, 1 ) * J16162 ) ) ))</f>
        <v/>
      </c>
      <c r="U16162" t="n">
        <v>18</v>
      </c>
    </row>
    <row r="16163">
      <c r="A16163" t="inlineStr">
        <is>
          <t>CONSERVAS</t>
        </is>
      </c>
      <c r="B16163" t="inlineStr">
        <is>
          <t>0</t>
        </is>
      </c>
      <c r="C16163" t="inlineStr">
        <is>
          <t>790208004718</t>
        </is>
      </c>
      <c r="D16163" t="inlineStr">
        <is>
          <t xml:space="preserve">SALSA MOLCAJETEADA ROJA  DEL PRIMO 300 GRS </t>
        </is>
      </c>
      <c r="E16163" t="n">
        <v>63</v>
      </c>
      <c r="F16163" t="inlineStr">
        <is>
          <t>Diario</t>
        </is>
      </c>
      <c r="G16163" t="n">
        <v>1.23</v>
      </c>
      <c r="H16163" t="n">
        <v>51.21</v>
      </c>
      <c r="I16163" t="n">
        <v>0</v>
      </c>
      <c r="J16163" t="n">
        <v>24</v>
      </c>
      <c r="K16163" t="inlineStr">
        <is>
          <t>DEL PRIMO</t>
        </is>
      </c>
      <c r="L16163" t="n">
        <v>0</v>
      </c>
      <c r="M16163" t="n">
        <v>0</v>
      </c>
      <c r="N16163" t="n">
        <v>0</v>
      </c>
      <c r="O16163" t="n">
        <v>0</v>
      </c>
      <c r="P16163" t="n">
        <v>382</v>
      </c>
      <c r="Q16163" t="n">
        <v>505</v>
      </c>
      <c r="R16163" t="n">
        <v>30</v>
      </c>
      <c r="S16163" t="n">
        <v>43</v>
      </c>
      <c r="T16163">
        <f>IF( S16163&lt;=0,0,IF( E16163+I16163 &gt;= MAX((S16163/30)*U16163, S16163*1.2), 0, CEILING( (MAX((S16163/30)*U16163, S16163*1.2) - (E16163+I16163)) / J16163, 1 ) * J16163 ) ) ))</f>
        <v/>
      </c>
      <c r="U16163" t="n">
        <v>18</v>
      </c>
    </row>
    <row r="16164">
      <c r="A16164" t="inlineStr">
        <is>
          <t>CONSERVAS</t>
        </is>
      </c>
      <c r="B16164" t="inlineStr">
        <is>
          <t>0</t>
        </is>
      </c>
      <c r="C16164" t="inlineStr">
        <is>
          <t>7500463271281</t>
        </is>
      </c>
      <c r="D16164" t="inlineStr">
        <is>
          <t xml:space="preserve">SALSA DE CHILE SERRANO  SMP 355 GRS </t>
        </is>
      </c>
      <c r="E16164" t="n">
        <v>63</v>
      </c>
      <c r="F16164" t="inlineStr">
        <is>
          <t>Automatico</t>
        </is>
      </c>
      <c r="G16164" t="n">
        <v>1.32</v>
      </c>
      <c r="H16164" t="n">
        <v>47.72</v>
      </c>
      <c r="I16164" t="n">
        <v>0</v>
      </c>
      <c r="J16164" t="n">
        <v>6</v>
      </c>
      <c r="K16164" t="inlineStr">
        <is>
          <t>SMP</t>
        </is>
      </c>
      <c r="L16164" t="n">
        <v>16.27272727272727</v>
      </c>
      <c r="M16164" t="n">
        <v>21.48</v>
      </c>
      <c r="N16164" t="n">
        <v>16.27272727272727</v>
      </c>
      <c r="O16164" t="n">
        <v>21.48</v>
      </c>
      <c r="P16164" t="n">
        <v>531</v>
      </c>
      <c r="Q16164" t="n">
        <v>408</v>
      </c>
      <c r="R16164" t="n">
        <v>40</v>
      </c>
      <c r="S16164" t="n">
        <v>46</v>
      </c>
      <c r="T16164">
        <f>IF( S16164&lt;=0,0,IF( E16164+I16164 &gt;= MAX((S16164/30)*U16164, S16164*1.2), 0, CEILING( (MAX((S16164/30)*U16164, S16164*1.2) - (E16164+I16164)) / J16164, 1 ) * J16164 ) ) ))</f>
        <v/>
      </c>
      <c r="U16164" t="n">
        <v>64</v>
      </c>
    </row>
    <row r="16165">
      <c r="A16165" t="inlineStr">
        <is>
          <t>CONSERVAS</t>
        </is>
      </c>
      <c r="B16165" t="inlineStr">
        <is>
          <t>0</t>
        </is>
      </c>
      <c r="C16165" t="inlineStr">
        <is>
          <t>812476017501</t>
        </is>
      </c>
      <c r="D16165" t="inlineStr">
        <is>
          <t xml:space="preserve">OSTIONES AHUMADOS  CROWN PRINCE 106 GRS </t>
        </is>
      </c>
      <c r="E16165" t="n">
        <v>63</v>
      </c>
      <c r="F16165" t="inlineStr">
        <is>
          <t>Automatico</t>
        </is>
      </c>
      <c r="G16165" t="n">
        <v>1.57</v>
      </c>
      <c r="H16165" t="n">
        <v>40.12</v>
      </c>
      <c r="I16165" t="n">
        <v>0</v>
      </c>
      <c r="J16165" t="n">
        <v>12</v>
      </c>
      <c r="K16165" t="inlineStr">
        <is>
          <t>CROWN PRINCE</t>
        </is>
      </c>
      <c r="L16165" t="n">
        <v>0</v>
      </c>
      <c r="M16165" t="n">
        <v>0</v>
      </c>
      <c r="N16165" t="n">
        <v>0</v>
      </c>
      <c r="O16165" t="n">
        <v>0</v>
      </c>
      <c r="P16165" t="n">
        <v>514</v>
      </c>
      <c r="Q16165" t="n">
        <v>455</v>
      </c>
      <c r="R16165" t="n">
        <v>68</v>
      </c>
      <c r="S16165" t="n">
        <v>89</v>
      </c>
      <c r="T16165">
        <f>IF( S16165&lt;=0,0,IF( E16165+I16165 &gt;= MAX((S16165/30)*U16165, S16165*1.2), 0, CEILING( (MAX((S16165/30)*U16165, S16165*1.2) - (E16165+I16165)) / J16165, 1 ) * J16165 ) ) ))</f>
        <v/>
      </c>
      <c r="U16165" t="n">
        <v>22</v>
      </c>
    </row>
    <row r="16166">
      <c r="A16166" t="inlineStr">
        <is>
          <t>BOTANAS</t>
        </is>
      </c>
      <c r="B16166" t="inlineStr">
        <is>
          <t>0</t>
        </is>
      </c>
      <c r="C16166" t="inlineStr">
        <is>
          <t>7503030059152</t>
        </is>
      </c>
      <c r="D16166" t="inlineStr">
        <is>
          <t xml:space="preserve">CARNE SECA JALAPEÑO  JACK LINKS 28 GRS </t>
        </is>
      </c>
      <c r="E16166" t="n">
        <v>63</v>
      </c>
      <c r="F16166" t="inlineStr">
        <is>
          <t>Automatico</t>
        </is>
      </c>
      <c r="G16166" t="n">
        <v>0.64</v>
      </c>
      <c r="H16166" t="n">
        <v>98.43000000000001</v>
      </c>
      <c r="I16166" t="n">
        <v>0</v>
      </c>
      <c r="J16166" t="n">
        <v>30</v>
      </c>
      <c r="K16166" t="inlineStr">
        <is>
          <t>JACK LINKS</t>
        </is>
      </c>
      <c r="L16166" t="n">
        <v>0</v>
      </c>
      <c r="M16166" t="n">
        <v>0</v>
      </c>
      <c r="N16166" t="n">
        <v>0</v>
      </c>
      <c r="O16166" t="n">
        <v>0</v>
      </c>
      <c r="P16166" t="n">
        <v>141</v>
      </c>
      <c r="Q16166" t="n">
        <v>40</v>
      </c>
      <c r="R16166" t="n">
        <v>9</v>
      </c>
      <c r="S16166" t="n">
        <v>11</v>
      </c>
      <c r="T16166">
        <f>IF( S16166&lt;=0,0,IF( E16166+I16166 &gt;= MAX((S16166/30)*U16166, S16166*1.2), 0, CEILING( (MAX((S16166/30)*U16166, S16166*1.2) - (E16166+I16166)) / J16166, 1 ) * J16166 ) ) ))</f>
        <v/>
      </c>
      <c r="U16166" t="n">
        <v>22</v>
      </c>
    </row>
    <row r="16167">
      <c r="A16167" t="inlineStr">
        <is>
          <t>BEBIDAS ALCOHOLICAS</t>
        </is>
      </c>
      <c r="B16167" t="inlineStr">
        <is>
          <t>0</t>
        </is>
      </c>
      <c r="C16167" t="inlineStr">
        <is>
          <t>6648040012900</t>
        </is>
      </c>
      <c r="D16167" t="inlineStr">
        <is>
          <t xml:space="preserve">BEBIDA PREPARADA VODKA APPLETINI  SKYY 275 ML. </t>
        </is>
      </c>
      <c r="E16167" t="n">
        <v>63</v>
      </c>
      <c r="F16167" t="inlineStr">
        <is>
          <t>Automatico</t>
        </is>
      </c>
      <c r="G16167" t="n">
        <v>2.14</v>
      </c>
      <c r="H16167" t="n">
        <v>29.43</v>
      </c>
      <c r="I16167" t="n">
        <v>0</v>
      </c>
      <c r="J16167" t="n">
        <v>24</v>
      </c>
      <c r="K16167" t="inlineStr">
        <is>
          <t>SKYY</t>
        </is>
      </c>
      <c r="L16167" t="n">
        <v>0</v>
      </c>
      <c r="M16167" t="n">
        <v>0</v>
      </c>
      <c r="N16167" t="n">
        <v>0</v>
      </c>
      <c r="O16167" t="n">
        <v>0</v>
      </c>
      <c r="P16167" t="n">
        <v>534</v>
      </c>
      <c r="Q16167" t="n">
        <v>750</v>
      </c>
      <c r="R16167" t="n">
        <v>51</v>
      </c>
      <c r="S16167" t="n">
        <v>55</v>
      </c>
      <c r="T16167">
        <f>IF( S16167&lt;=0,0,IF( E16167+I16167 &gt;= MAX((S16167/30)*U16167, S16167*1.2), 0, CEILING( (MAX((S16167/30)*U16167, S16167*1.2) - (E16167+I16167)) / J16167, 1 ) * J16167 ) ) ))</f>
        <v/>
      </c>
      <c r="U16167" t="n">
        <v>22</v>
      </c>
    </row>
    <row r="16168">
      <c r="A16168" t="inlineStr">
        <is>
          <t>REGIONALES</t>
        </is>
      </c>
      <c r="B16168" t="inlineStr">
        <is>
          <t>0</t>
        </is>
      </c>
      <c r="C16168" t="inlineStr">
        <is>
          <t>7502219550022</t>
        </is>
      </c>
      <c r="D16168" t="inlineStr">
        <is>
          <t xml:space="preserve">CANELA MOLIDA  LA CARRETA 60 GRS </t>
        </is>
      </c>
      <c r="E16168" t="n">
        <v>63</v>
      </c>
      <c r="F16168" t="inlineStr">
        <is>
          <t>Diario</t>
        </is>
      </c>
      <c r="G16168" t="n">
        <v>0.86</v>
      </c>
      <c r="H16168" t="n">
        <v>73.25</v>
      </c>
      <c r="I16168" t="n">
        <v>0</v>
      </c>
      <c r="J16168" t="n">
        <v>25</v>
      </c>
      <c r="K16168" t="inlineStr">
        <is>
          <t>LA CARRETA</t>
        </is>
      </c>
      <c r="L16168" t="n">
        <v>0</v>
      </c>
      <c r="M16168" t="n">
        <v>0</v>
      </c>
      <c r="N16168" t="n">
        <v>0</v>
      </c>
      <c r="O16168" t="n">
        <v>0</v>
      </c>
      <c r="P16168" t="n">
        <v>167</v>
      </c>
      <c r="Q16168" t="n">
        <v>168</v>
      </c>
      <c r="R16168" t="n">
        <v>15</v>
      </c>
      <c r="S16168" t="n">
        <v>21</v>
      </c>
      <c r="T16168">
        <f>IF( S16168&lt;=0,0,IF( E16168+I16168 &gt;= MAX((S16168/30)*U16168, S16168*1.2), 0, CEILING( (MAX((S16168/30)*U16168, S16168*1.2) - (E16168+I16168)) / J16168, 1 ) * J16168 ) ) ))</f>
        <v/>
      </c>
      <c r="U16168" t="n">
        <v>18</v>
      </c>
    </row>
    <row r="16169">
      <c r="A16169" t="inlineStr">
        <is>
          <t>PROTECCION FEMENINA TASA 0</t>
        </is>
      </c>
      <c r="B16169" t="inlineStr">
        <is>
          <t>0</t>
        </is>
      </c>
      <c r="C16169" t="inlineStr">
        <is>
          <t>860002271910</t>
        </is>
      </c>
      <c r="D16169" t="inlineStr">
        <is>
          <t xml:space="preserve">TOALLA FEMENINA REGULAR CON ALAS  NANNOCARE 20 PZA </t>
        </is>
      </c>
      <c r="E16169" t="n">
        <v>63</v>
      </c>
      <c r="F16169" t="inlineStr">
        <is>
          <t>Automatico</t>
        </is>
      </c>
      <c r="G16169" t="n">
        <v>0.14</v>
      </c>
      <c r="H16169" t="n">
        <v>450</v>
      </c>
      <c r="I16169" t="n">
        <v>0</v>
      </c>
      <c r="J16169" t="n">
        <v>18</v>
      </c>
      <c r="K16169" t="inlineStr">
        <is>
          <t>NANNOCARE</t>
        </is>
      </c>
      <c r="L16169" t="n">
        <v>0</v>
      </c>
      <c r="M16169" t="n">
        <v>0</v>
      </c>
      <c r="N16169" t="n">
        <v>0</v>
      </c>
      <c r="O16169" t="n">
        <v>0</v>
      </c>
      <c r="P16169" t="n">
        <v>31</v>
      </c>
      <c r="Q16169" t="n">
        <v>13</v>
      </c>
      <c r="R16169" t="n">
        <v>2</v>
      </c>
      <c r="S16169" t="n">
        <v>2</v>
      </c>
      <c r="T16169">
        <f>IF( S16169&lt;=0,0,IF( E16169+I16169 &gt;= MAX((S16169/30)*U16169, S16169*1.2), 0, CEILING( (MAX((S16169/30)*U16169, S16169*1.2) - (E16169+I16169)) / J16169, 1 ) * J16169 ) ) ))</f>
        <v/>
      </c>
      <c r="U16169" t="n">
        <v>49</v>
      </c>
    </row>
    <row r="16170">
      <c r="A16170" t="inlineStr">
        <is>
          <t>GOURMET IEPS</t>
        </is>
      </c>
      <c r="B16170" t="inlineStr">
        <is>
          <t>0</t>
        </is>
      </c>
      <c r="C16170" t="inlineStr">
        <is>
          <t>73141150040</t>
        </is>
      </c>
      <c r="D16170" t="inlineStr">
        <is>
          <t xml:space="preserve">GALLETA DE TRIGO CUBIERTA DE CHOCOLATE  POCKY 40 GRS </t>
        </is>
      </c>
      <c r="E16170" t="n">
        <v>63</v>
      </c>
      <c r="F16170" t="inlineStr">
        <is>
          <t>Automatico</t>
        </is>
      </c>
      <c r="G16170" t="n">
        <v>1.36</v>
      </c>
      <c r="H16170" t="n">
        <v>46.32</v>
      </c>
      <c r="I16170" t="n">
        <v>0</v>
      </c>
      <c r="J16170" t="n">
        <v>20</v>
      </c>
      <c r="K16170" t="inlineStr">
        <is>
          <t>POCKY</t>
        </is>
      </c>
      <c r="L16170" t="n">
        <v>0</v>
      </c>
      <c r="M16170" t="n">
        <v>0</v>
      </c>
      <c r="N16170" t="n">
        <v>0</v>
      </c>
      <c r="O16170" t="n">
        <v>0</v>
      </c>
      <c r="P16170" t="n">
        <v>340</v>
      </c>
      <c r="Q16170" t="n">
        <v>467</v>
      </c>
      <c r="R16170" t="n">
        <v>17</v>
      </c>
      <c r="S16170" t="n">
        <v>17</v>
      </c>
      <c r="T16170">
        <f>IF( S16170&lt;=0,0,IF( E16170+I16170 &gt;= MAX((S16170/30)*U16170, S16170*1.2), 0, CEILING( (MAX((S16170/30)*U16170, S16170*1.2) - (E16170+I16170)) / J16170, 1 ) * J16170 ) ) ))</f>
        <v/>
      </c>
      <c r="U16170" t="n">
        <v>22</v>
      </c>
    </row>
    <row r="16171">
      <c r="A16171" t="inlineStr">
        <is>
          <t>GALLETAS, PAN Y UNTABLES IEPS</t>
        </is>
      </c>
      <c r="B16171" t="inlineStr">
        <is>
          <t>0</t>
        </is>
      </c>
      <c r="C16171" t="inlineStr">
        <is>
          <t>7501059296305</t>
        </is>
      </c>
      <c r="D16171" t="inlineStr">
        <is>
          <t xml:space="preserve">CHOCOLATE EN POLVO  MORELIA 357 GRS </t>
        </is>
      </c>
      <c r="E16171" t="n">
        <v>63</v>
      </c>
      <c r="F16171" t="inlineStr">
        <is>
          <t>Automatico</t>
        </is>
      </c>
      <c r="G16171" t="n">
        <v>0.26</v>
      </c>
      <c r="H16171" t="n">
        <v>242.3</v>
      </c>
      <c r="I16171" t="n">
        <v>24</v>
      </c>
      <c r="J16171" t="n">
        <v>24</v>
      </c>
      <c r="K16171" t="inlineStr">
        <is>
          <t>MORELIA</t>
        </is>
      </c>
      <c r="L16171" t="n">
        <v>0</v>
      </c>
      <c r="M16171" t="n">
        <v>0</v>
      </c>
      <c r="N16171" t="n">
        <v>0</v>
      </c>
      <c r="O16171" t="n">
        <v>0</v>
      </c>
      <c r="P16171" t="n">
        <v>161</v>
      </c>
      <c r="Q16171" t="n">
        <v>109</v>
      </c>
      <c r="R16171" t="n">
        <v>9</v>
      </c>
      <c r="S16171" t="n">
        <v>9</v>
      </c>
      <c r="T16171">
        <f>IF( S16171&lt;=0,0,IF( E16171+I16171 &gt;= MAX((S16171/30)*U16171, S16171*1.2), 0, CEILING( (MAX((S16171/30)*U16171, S16171*1.2) - (E16171+I16171)) / J16171, 1 ) * J16171 ) ) ))</f>
        <v/>
      </c>
      <c r="U16171" t="n">
        <v>22</v>
      </c>
    </row>
    <row r="16172">
      <c r="A16172" t="inlineStr">
        <is>
          <t>GALLETAS, PAN Y UNTABLES IEPS</t>
        </is>
      </c>
      <c r="B16172" t="inlineStr">
        <is>
          <t>0</t>
        </is>
      </c>
      <c r="C16172" t="inlineStr">
        <is>
          <t>7500478037247</t>
        </is>
      </c>
      <c r="D16172" t="inlineStr">
        <is>
          <t xml:space="preserve">GALLETAS DORADAS  GAMESA 171 GRS </t>
        </is>
      </c>
      <c r="E16172" t="n">
        <v>63</v>
      </c>
      <c r="F16172" t="inlineStr">
        <is>
          <t>Automatico</t>
        </is>
      </c>
      <c r="G16172" t="n">
        <v>2.4</v>
      </c>
      <c r="H16172" t="n">
        <v>26.25</v>
      </c>
      <c r="I16172" t="n">
        <v>45</v>
      </c>
      <c r="J16172" t="n">
        <v>15</v>
      </c>
      <c r="K16172" t="inlineStr">
        <is>
          <t>GAMESA</t>
        </is>
      </c>
      <c r="L16172" t="n">
        <v>0</v>
      </c>
      <c r="M16172" t="n">
        <v>0</v>
      </c>
      <c r="N16172" t="n">
        <v>0</v>
      </c>
      <c r="O16172" t="n">
        <v>0</v>
      </c>
      <c r="P16172" t="n">
        <v>1045</v>
      </c>
      <c r="Q16172" t="n">
        <v>366</v>
      </c>
      <c r="R16172" t="n">
        <v>62</v>
      </c>
      <c r="S16172" t="n">
        <v>74</v>
      </c>
      <c r="T16172">
        <f>IF( S16172&lt;=0,0,IF( E16172+I16172 &gt;= MAX((S16172/30)*U16172, S16172*1.2), 0, CEILING( (MAX((S16172/30)*U16172, S16172*1.2) - (E16172+I16172)) / J16172, 1 ) * J16172 ) ) ))</f>
        <v/>
      </c>
      <c r="U16172" t="n">
        <v>18</v>
      </c>
    </row>
    <row r="16173">
      <c r="A16173" t="inlineStr">
        <is>
          <t>ALIMENTOS SIN AZUCAR IEPS</t>
        </is>
      </c>
      <c r="B16173" t="inlineStr">
        <is>
          <t>0</t>
        </is>
      </c>
      <c r="C16173" t="inlineStr">
        <is>
          <t>9509041255</t>
        </is>
      </c>
      <c r="D16173" t="inlineStr">
        <is>
          <t xml:space="preserve">BARRA DE MAZAPAN SIN AZUCAR CEREZO 75 GRS </t>
        </is>
      </c>
      <c r="E16173" t="n">
        <v>63</v>
      </c>
      <c r="F16173" t="inlineStr">
        <is>
          <t>Automatico</t>
        </is>
      </c>
      <c r="G16173" t="n">
        <v>0.48</v>
      </c>
      <c r="H16173" t="n">
        <v>131.25</v>
      </c>
      <c r="I16173" t="n">
        <v>0</v>
      </c>
      <c r="J16173" t="n">
        <v>24</v>
      </c>
      <c r="K16173" t="inlineStr">
        <is>
          <t>CEREZO</t>
        </is>
      </c>
      <c r="L16173" t="n">
        <v>0</v>
      </c>
      <c r="M16173" t="n">
        <v>0</v>
      </c>
      <c r="N16173" t="n">
        <v>0</v>
      </c>
      <c r="O16173" t="n">
        <v>0</v>
      </c>
      <c r="P16173" t="n">
        <v>363</v>
      </c>
      <c r="Q16173" t="n">
        <v>369</v>
      </c>
      <c r="R16173" t="n">
        <v>11</v>
      </c>
      <c r="S16173" t="n">
        <v>16</v>
      </c>
      <c r="T16173">
        <f>IF( S16173&lt;=0,0,IF( E16173+I16173 &gt;= MAX((S16173/30)*U16173, S16173*1.2), 0, CEILING( (MAX((S16173/30)*U16173, S16173*1.2) - (E16173+I16173)) / J16173, 1 ) * J16173 ) ) ))</f>
        <v/>
      </c>
      <c r="U16173" t="n">
        <v>36</v>
      </c>
    </row>
    <row r="16174">
      <c r="A16174" t="inlineStr">
        <is>
          <t>DULCERIA IEPS</t>
        </is>
      </c>
      <c r="B16174" t="inlineStr">
        <is>
          <t>0</t>
        </is>
      </c>
      <c r="C16174" t="inlineStr">
        <is>
          <t>7506475100953</t>
        </is>
      </c>
      <c r="D16174" t="inlineStr">
        <is>
          <t xml:space="preserve">CHOCOLATE SIN AZUCAR SEMIAMARGO  NESTLE 17 GRS </t>
        </is>
      </c>
      <c r="E16174" t="n">
        <v>63</v>
      </c>
      <c r="F16174" t="inlineStr">
        <is>
          <t>Automatico</t>
        </is>
      </c>
      <c r="G16174" t="n">
        <v>1.81</v>
      </c>
      <c r="H16174" t="n">
        <v>34.8</v>
      </c>
      <c r="I16174" t="n">
        <v>0</v>
      </c>
      <c r="J16174" t="n">
        <v>80</v>
      </c>
      <c r="K16174" t="inlineStr">
        <is>
          <t>NESTLE</t>
        </is>
      </c>
      <c r="L16174" t="n">
        <v>0</v>
      </c>
      <c r="M16174" t="n">
        <v>0</v>
      </c>
      <c r="N16174" t="n">
        <v>0</v>
      </c>
      <c r="O16174" t="n">
        <v>0</v>
      </c>
      <c r="P16174" t="n">
        <v>485</v>
      </c>
      <c r="Q16174" t="n">
        <v>300</v>
      </c>
      <c r="R16174" t="n">
        <v>57</v>
      </c>
      <c r="S16174" t="n">
        <v>67</v>
      </c>
      <c r="T16174">
        <f>IF( S16174&lt;=0,0,IF( E16174+I16174 &gt;= MAX((S16174/30)*U16174, S16174*1.2), 0, CEILING( (MAX((S16174/30)*U16174, S16174*1.2) - (E16174+I16174)) / J16174, 1 ) * J16174 ) ) ))</f>
        <v/>
      </c>
      <c r="U16174" t="n">
        <v>22</v>
      </c>
    </row>
    <row r="16175">
      <c r="A16175" t="inlineStr">
        <is>
          <t>ABA. NO COMESTIBLES MP IVA</t>
        </is>
      </c>
      <c r="B16175" t="inlineStr">
        <is>
          <t>0</t>
        </is>
      </c>
      <c r="C16175" t="inlineStr">
        <is>
          <t>7506409029152</t>
        </is>
      </c>
      <c r="D16175" t="inlineStr">
        <is>
          <t xml:space="preserve">TOALLITAS DESINFECTANTES LAVANDA  GOLDEN HILLS 80 PZA </t>
        </is>
      </c>
      <c r="E16175" t="n">
        <v>63</v>
      </c>
      <c r="F16175" t="inlineStr">
        <is>
          <t>Automatico</t>
        </is>
      </c>
      <c r="G16175" t="n">
        <v>1.16</v>
      </c>
      <c r="H16175" t="n">
        <v>54.31</v>
      </c>
      <c r="I16175" t="n">
        <v>0</v>
      </c>
      <c r="J16175" t="n">
        <v>12</v>
      </c>
      <c r="K16175" t="inlineStr">
        <is>
          <t>GOLDEN HILLS</t>
        </is>
      </c>
      <c r="L16175" t="n">
        <v>0</v>
      </c>
      <c r="M16175" t="n">
        <v>0</v>
      </c>
      <c r="N16175" t="n">
        <v>0</v>
      </c>
      <c r="O16175" t="n">
        <v>0</v>
      </c>
      <c r="P16175" t="n">
        <v>131</v>
      </c>
      <c r="Q16175" t="n">
        <v>0</v>
      </c>
      <c r="R16175" t="n">
        <v>17</v>
      </c>
      <c r="S16175" t="n">
        <v>23</v>
      </c>
      <c r="T16175">
        <f>IF( S16175&lt;=0,0,IF( E16175+I16175 &gt;= MAX((S16175/30)*U16175, S16175*1.2), 0, CEILING( (MAX((S16175/30)*U16175, S16175*1.2) - (E16175+I16175)) / J16175, 1 ) * J16175 ) ) ))</f>
        <v/>
      </c>
      <c r="U16175" t="n">
        <v>52</v>
      </c>
    </row>
    <row r="16176">
      <c r="A16176" t="inlineStr">
        <is>
          <t>ALIMENTO Y ACCESORIOS P/MASCOTA MP IVA</t>
        </is>
      </c>
      <c r="B16176" t="inlineStr">
        <is>
          <t>0</t>
        </is>
      </c>
      <c r="C16176" t="inlineStr">
        <is>
          <t>7506409021989</t>
        </is>
      </c>
      <c r="D16176" t="inlineStr">
        <is>
          <t xml:space="preserve">ALIMENTO HUMEDO PARA PERRO POLLO PET S CLUB 100 GRS </t>
        </is>
      </c>
      <c r="E16176" t="n">
        <v>63</v>
      </c>
      <c r="F16176" t="inlineStr">
        <is>
          <t>Automatico</t>
        </is>
      </c>
      <c r="G16176" t="n">
        <v>1.48</v>
      </c>
      <c r="H16176" t="n">
        <v>42.56</v>
      </c>
      <c r="I16176" t="n">
        <v>20</v>
      </c>
      <c r="J16176" t="n">
        <v>10</v>
      </c>
      <c r="K16176" t="inlineStr">
        <is>
          <t>PET S CLUB</t>
        </is>
      </c>
      <c r="L16176" t="n">
        <v>15.43243243243244</v>
      </c>
      <c r="M16176" t="n">
        <v>22.84</v>
      </c>
      <c r="N16176" t="n">
        <v>1.918918918918919</v>
      </c>
      <c r="O16176" t="n">
        <v>2.840000000000001</v>
      </c>
      <c r="P16176" t="n">
        <v>357</v>
      </c>
      <c r="Q16176" t="n">
        <v>2</v>
      </c>
      <c r="R16176" t="n">
        <v>33</v>
      </c>
      <c r="S16176" t="n">
        <v>40</v>
      </c>
      <c r="T16176">
        <f>IF( S16176&lt;=0,0,IF( E16176+I16176 &gt;= MAX((S16176/30)*U16176, S16176*1.2), 0, CEILING( (MAX((S16176/30)*U16176, S16176*1.2) - (E16176+I16176)) / J16176, 1 ) * J16176 ) ) ))</f>
        <v/>
      </c>
      <c r="U16176" t="n">
        <v>58</v>
      </c>
    </row>
    <row r="16177">
      <c r="A16177" t="inlineStr">
        <is>
          <t>CONSERVAS</t>
        </is>
      </c>
      <c r="B16177" t="inlineStr">
        <is>
          <t>143</t>
        </is>
      </c>
      <c r="C16177" t="inlineStr">
        <is>
          <t>7501003123343</t>
        </is>
      </c>
      <c r="D16177" t="inlineStr">
        <is>
          <t xml:space="preserve">CHAMPIÑONES EN ESCABECHE  HERDEZ 380 GRS </t>
        </is>
      </c>
      <c r="E16177" t="n">
        <v>64</v>
      </c>
      <c r="F16177" t="inlineStr">
        <is>
          <t>Automatico</t>
        </is>
      </c>
      <c r="G16177" t="n">
        <v>0.52</v>
      </c>
      <c r="H16177" t="n">
        <v>123.07</v>
      </c>
      <c r="I16177" t="n">
        <v>24</v>
      </c>
      <c r="J16177" t="n">
        <v>24</v>
      </c>
      <c r="K16177" t="inlineStr">
        <is>
          <t>HERDEZ</t>
        </is>
      </c>
      <c r="L16177" t="n">
        <v>0</v>
      </c>
      <c r="M16177" t="n">
        <v>0</v>
      </c>
      <c r="N16177" t="n">
        <v>0</v>
      </c>
      <c r="O16177" t="n">
        <v>0</v>
      </c>
      <c r="P16177" t="n">
        <v>461</v>
      </c>
      <c r="Q16177" t="n">
        <v>475</v>
      </c>
      <c r="R16177" t="n">
        <v>40</v>
      </c>
      <c r="S16177" t="n">
        <v>57</v>
      </c>
      <c r="T16177">
        <f>IF( S16177&lt;=0,0,IF( E16177+I16177 &gt;= MAX((S16177/30)*U16177, S16177*1.2), 0, CEILING( (MAX((S16177/30)*U16177, S16177*1.2) - (E16177+I16177)) / J16177, 1 ) * J16177 ) ) ))</f>
        <v/>
      </c>
      <c r="U16177" t="n">
        <v>22</v>
      </c>
    </row>
    <row r="16178">
      <c r="A16178" t="inlineStr">
        <is>
          <t>CONSERVAS</t>
        </is>
      </c>
      <c r="B16178" t="inlineStr">
        <is>
          <t>143</t>
        </is>
      </c>
      <c r="C16178" t="inlineStr">
        <is>
          <t>24456038905</t>
        </is>
      </c>
      <c r="D16178" t="inlineStr">
        <is>
          <t xml:space="preserve">PEPINILLOS AGRIOS REBANADOS FRASCO SAN MIGUEL 780 GRS </t>
        </is>
      </c>
      <c r="E16178" t="n">
        <v>64</v>
      </c>
      <c r="F16178" t="inlineStr">
        <is>
          <t>Automatico</t>
        </is>
      </c>
      <c r="G16178" t="n">
        <v>1.25</v>
      </c>
      <c r="H16178" t="n">
        <v>51.2</v>
      </c>
      <c r="I16178" t="n">
        <v>24</v>
      </c>
      <c r="J16178" t="n">
        <v>12</v>
      </c>
      <c r="K16178" t="inlineStr">
        <is>
          <t>SAN MIGUEL</t>
        </is>
      </c>
      <c r="L16178" t="n">
        <v>0</v>
      </c>
      <c r="M16178" t="n">
        <v>0</v>
      </c>
      <c r="N16178" t="n">
        <v>0</v>
      </c>
      <c r="O16178" t="n">
        <v>0</v>
      </c>
      <c r="P16178" t="n">
        <v>510</v>
      </c>
      <c r="Q16178" t="n">
        <v>289</v>
      </c>
      <c r="R16178" t="n">
        <v>32</v>
      </c>
      <c r="S16178" t="n">
        <v>39</v>
      </c>
      <c r="T16178">
        <f>IF( S16178&lt;=0,0,IF( E16178+I16178 &gt;= MAX((S16178/30)*U16178, S16178*1.2), 0, CEILING( (MAX((S16178/30)*U16178, S16178*1.2) - (E16178+I16178)) / J16178, 1 ) * J16178 ) ) ))</f>
        <v/>
      </c>
      <c r="U16178" t="n">
        <v>22</v>
      </c>
    </row>
    <row r="16179">
      <c r="A16179" t="inlineStr">
        <is>
          <t>DULCERIA IEPS</t>
        </is>
      </c>
      <c r="B16179" t="inlineStr">
        <is>
          <t>420</t>
        </is>
      </c>
      <c r="C16179" t="inlineStr">
        <is>
          <t>7502230944787</t>
        </is>
      </c>
      <c r="D16179" t="inlineStr">
        <is>
          <t xml:space="preserve">CARAMELOS SABOR CAFE  ARCOR 126 GRS </t>
        </is>
      </c>
      <c r="E16179" t="n">
        <v>64</v>
      </c>
      <c r="F16179" t="inlineStr">
        <is>
          <t>Automatico</t>
        </is>
      </c>
      <c r="G16179" t="n">
        <v>1.06</v>
      </c>
      <c r="H16179" t="n">
        <v>61.32</v>
      </c>
      <c r="I16179" t="n">
        <v>36</v>
      </c>
      <c r="J16179" t="n">
        <v>36</v>
      </c>
      <c r="K16179" t="inlineStr">
        <is>
          <t>ARCOR</t>
        </is>
      </c>
      <c r="L16179" t="n">
        <v>0</v>
      </c>
      <c r="M16179" t="n">
        <v>0</v>
      </c>
      <c r="N16179" t="n">
        <v>0</v>
      </c>
      <c r="O16179" t="n">
        <v>0</v>
      </c>
      <c r="P16179" t="n">
        <v>328</v>
      </c>
      <c r="Q16179" t="n">
        <v>312</v>
      </c>
      <c r="R16179" t="n">
        <v>36</v>
      </c>
      <c r="S16179" t="n">
        <v>41</v>
      </c>
      <c r="T16179">
        <f>IF( S16179&lt;=0,0,IF( E16179+I16179 &gt;= MAX((S16179/30)*U16179, S16179*1.2), 0, CEILING( (MAX((S16179/30)*U16179, S16179*1.2) - (E16179+I16179)) / J16179, 1 ) * J16179 ) ) ))</f>
        <v/>
      </c>
      <c r="U16179" t="n">
        <v>36</v>
      </c>
    </row>
    <row r="16180">
      <c r="A16180" t="inlineStr">
        <is>
          <t>GALLETAS, PAN Y UNTABLES IEPS</t>
        </is>
      </c>
      <c r="B16180" t="inlineStr">
        <is>
          <t>410</t>
        </is>
      </c>
      <c r="C16180" t="inlineStr">
        <is>
          <t>7622201747107</t>
        </is>
      </c>
      <c r="D16180" t="inlineStr">
        <is>
          <t xml:space="preserve">GALLETA SABOR CHOCOLATE CON COBERTURA WHITE FUDGE NABISCO 152.8 GRS </t>
        </is>
      </c>
      <c r="E16180" t="n">
        <v>64</v>
      </c>
      <c r="F16180" t="inlineStr">
        <is>
          <t>Automatico</t>
        </is>
      </c>
      <c r="G16180" t="n">
        <v>1.88</v>
      </c>
      <c r="H16180" t="n">
        <v>34.04</v>
      </c>
      <c r="I16180" t="n">
        <v>0</v>
      </c>
      <c r="J16180" t="n">
        <v>48</v>
      </c>
      <c r="K16180" t="inlineStr">
        <is>
          <t>NABISCO</t>
        </is>
      </c>
      <c r="L16180" t="n">
        <v>0</v>
      </c>
      <c r="M16180" t="n">
        <v>0</v>
      </c>
      <c r="N16180" t="n">
        <v>0</v>
      </c>
      <c r="O16180" t="n">
        <v>0</v>
      </c>
      <c r="P16180" t="n">
        <v>317</v>
      </c>
      <c r="Q16180" t="n">
        <v>291</v>
      </c>
      <c r="R16180" t="n">
        <v>27</v>
      </c>
      <c r="S16180" t="n">
        <v>39</v>
      </c>
      <c r="T16180">
        <f>IF( S16180&lt;=0,0,IF( E16180+I16180 &gt;= MAX((S16180/30)*U16180, S16180*1.2), 0, CEILING( (MAX((S16180/30)*U16180, S16180*1.2) - (E16180+I16180)) / J16180, 1 ) * J16180 ) ) ))</f>
        <v/>
      </c>
      <c r="U16180" t="n">
        <v>22</v>
      </c>
    </row>
    <row r="16181">
      <c r="A16181" t="inlineStr">
        <is>
          <t>ABARROTES BASICOS</t>
        </is>
      </c>
      <c r="B16181" t="inlineStr">
        <is>
          <t>23</t>
        </is>
      </c>
      <c r="C16181" t="inlineStr">
        <is>
          <t>7501071307263</t>
        </is>
      </c>
      <c r="D16181" t="inlineStr">
        <is>
          <t xml:space="preserve">ARROZ TIPO MORELOS  VERDE VALLE 1 KG. </t>
        </is>
      </c>
      <c r="E16181" t="n">
        <v>64</v>
      </c>
      <c r="F16181" t="inlineStr">
        <is>
          <t>Automatico</t>
        </is>
      </c>
      <c r="G16181" t="n">
        <v>1.11</v>
      </c>
      <c r="H16181" t="n">
        <v>57.65</v>
      </c>
      <c r="I16181" t="n">
        <v>40</v>
      </c>
      <c r="J16181" t="n">
        <v>20</v>
      </c>
      <c r="K16181" t="inlineStr">
        <is>
          <t>VERDE VALLE</t>
        </is>
      </c>
      <c r="L16181" t="n">
        <v>0</v>
      </c>
      <c r="M16181" t="n">
        <v>0</v>
      </c>
      <c r="N16181" t="n">
        <v>0</v>
      </c>
      <c r="O16181" t="n">
        <v>0</v>
      </c>
      <c r="P16181" t="n">
        <v>497</v>
      </c>
      <c r="Q16181" t="n">
        <v>1369</v>
      </c>
      <c r="R16181" t="n">
        <v>20</v>
      </c>
      <c r="S16181" t="n">
        <v>27</v>
      </c>
      <c r="T16181">
        <f>IF( S16181&lt;=0,0,IF( E16181+I16181 &gt;= MAX((S16181/30)*U16181, S16181*1.2), 0, CEILING( (MAX((S16181/30)*U16181, S16181*1.2) - (E16181+I16181)) / J16181, 1 ) * J16181 ) ) ))</f>
        <v/>
      </c>
      <c r="U16181" t="n">
        <v>18</v>
      </c>
    </row>
    <row r="16182">
      <c r="A16182" t="inlineStr">
        <is>
          <t>CONSERVAS</t>
        </is>
      </c>
      <c r="B16182" t="inlineStr">
        <is>
          <t>143</t>
        </is>
      </c>
      <c r="C16182" t="inlineStr">
        <is>
          <t>41500840260</t>
        </is>
      </c>
      <c r="D16182" t="inlineStr">
        <is>
          <t xml:space="preserve">SALSA REDHOT WINGS  FRANKS 354 ML. </t>
        </is>
      </c>
      <c r="E16182" t="n">
        <v>64</v>
      </c>
      <c r="F16182" t="inlineStr">
        <is>
          <t>Automatico</t>
        </is>
      </c>
      <c r="G16182" t="n">
        <v>2.06</v>
      </c>
      <c r="H16182" t="n">
        <v>31.06</v>
      </c>
      <c r="I16182" t="n">
        <v>0</v>
      </c>
      <c r="J16182" t="n">
        <v>12</v>
      </c>
      <c r="K16182" t="inlineStr">
        <is>
          <t>FRANKS</t>
        </is>
      </c>
      <c r="L16182" t="n">
        <v>0</v>
      </c>
      <c r="M16182" t="n">
        <v>0</v>
      </c>
      <c r="N16182" t="n">
        <v>0</v>
      </c>
      <c r="O16182" t="n">
        <v>0</v>
      </c>
      <c r="P16182" t="n">
        <v>644</v>
      </c>
      <c r="Q16182" t="n">
        <v>592</v>
      </c>
      <c r="R16182" t="n">
        <v>32</v>
      </c>
      <c r="S16182" t="n">
        <v>43</v>
      </c>
      <c r="T16182">
        <f>IF( S16182&lt;=0,0,IF( E16182+I16182 &gt;= MAX((S16182/30)*U16182, S16182*1.2), 0, CEILING( (MAX((S16182/30)*U16182, S16182*1.2) - (E16182+I16182)) / J16182, 1 ) * J16182 ) ) ))</f>
        <v/>
      </c>
      <c r="U16182" t="n">
        <v>22</v>
      </c>
    </row>
    <row r="16183">
      <c r="A16183" t="inlineStr">
        <is>
          <t>CONSERVAS</t>
        </is>
      </c>
      <c r="B16183" t="inlineStr">
        <is>
          <t>335</t>
        </is>
      </c>
      <c r="C16183" t="inlineStr">
        <is>
          <t>790208002714</t>
        </is>
      </c>
      <c r="D16183" t="inlineStr">
        <is>
          <t xml:space="preserve">SALSA DE ALITAS  DEL PRIMO 370 GRS </t>
        </is>
      </c>
      <c r="E16183" t="n">
        <v>64</v>
      </c>
      <c r="F16183" t="inlineStr">
        <is>
          <t>Diario</t>
        </is>
      </c>
      <c r="G16183" t="n">
        <v>0.83</v>
      </c>
      <c r="H16183" t="n">
        <v>77.09999999999999</v>
      </c>
      <c r="I16183" t="n">
        <v>0</v>
      </c>
      <c r="J16183" t="n">
        <v>24</v>
      </c>
      <c r="K16183" t="inlineStr">
        <is>
          <t>DEL PRIMO</t>
        </is>
      </c>
      <c r="L16183" t="n">
        <v>0</v>
      </c>
      <c r="M16183" t="n">
        <v>0</v>
      </c>
      <c r="N16183" t="n">
        <v>0</v>
      </c>
      <c r="O16183" t="n">
        <v>0</v>
      </c>
      <c r="P16183" t="n">
        <v>235</v>
      </c>
      <c r="Q16183" t="n">
        <v>155</v>
      </c>
      <c r="R16183" t="n">
        <v>22</v>
      </c>
      <c r="S16183" t="n">
        <v>25</v>
      </c>
      <c r="T16183">
        <f>IF( S16183&lt;=0,0,IF( E16183+I16183 &gt;= MAX((S16183/30)*U16183, S16183*1.2), 0, CEILING( (MAX((S16183/30)*U16183, S16183*1.2) - (E16183+I16183)) / J16183, 1 ) * J16183 ) ) ))</f>
        <v/>
      </c>
      <c r="U16183" t="n">
        <v>18</v>
      </c>
    </row>
    <row r="16184">
      <c r="A16184" t="inlineStr">
        <is>
          <t>DULCERIA IEPS</t>
        </is>
      </c>
      <c r="B16184" t="inlineStr">
        <is>
          <t>420</t>
        </is>
      </c>
      <c r="C16184" t="inlineStr">
        <is>
          <t>757528042042</t>
        </is>
      </c>
      <c r="D16184" t="inlineStr">
        <is>
          <t xml:space="preserve">GOMITAS  RICOLINO 65 GRS </t>
        </is>
      </c>
      <c r="E16184" t="n">
        <v>64</v>
      </c>
      <c r="F16184" t="inlineStr">
        <is>
          <t>Automatico</t>
        </is>
      </c>
      <c r="G16184" t="n">
        <v>3.8</v>
      </c>
      <c r="H16184" t="n">
        <v>16.84</v>
      </c>
      <c r="I16184" t="n">
        <v>120</v>
      </c>
      <c r="J16184" t="n">
        <v>60</v>
      </c>
      <c r="K16184" t="inlineStr">
        <is>
          <t>RICOLINO</t>
        </is>
      </c>
      <c r="L16184" t="n">
        <v>5.157894736842106</v>
      </c>
      <c r="M16184" t="n">
        <v>19.6</v>
      </c>
      <c r="N16184" t="n">
        <v>0</v>
      </c>
      <c r="O16184" t="n">
        <v>0</v>
      </c>
      <c r="P16184" t="n">
        <v>1476</v>
      </c>
      <c r="Q16184" t="n">
        <v>2067</v>
      </c>
      <c r="R16184" t="n">
        <v>81</v>
      </c>
      <c r="S16184" t="n">
        <v>96</v>
      </c>
      <c r="T16184">
        <f>IF( S16184&lt;=0,0,IF( E16184+I16184 &gt;= MAX((S16184/30)*U16184, S16184*1.2), 0, CEILING( (MAX((S16184/30)*U16184, S16184*1.2) - (E16184+I16184)) / J16184, 1 ) * J16184 ) ) ))</f>
        <v/>
      </c>
      <c r="U16184" t="n">
        <v>22</v>
      </c>
    </row>
    <row r="16185">
      <c r="A16185" t="inlineStr">
        <is>
          <t>DULCERIA IEPS</t>
        </is>
      </c>
      <c r="B16185" t="inlineStr">
        <is>
          <t>420</t>
        </is>
      </c>
      <c r="C16185" t="inlineStr">
        <is>
          <t>7503021151308</t>
        </is>
      </c>
      <c r="D16185" t="inlineStr">
        <is>
          <t xml:space="preserve">BARRA DE CHOCOLATE BELGA CON PRETZEL  L ATELIER 80 GRS </t>
        </is>
      </c>
      <c r="E16185" t="n">
        <v>64</v>
      </c>
      <c r="F16185" t="inlineStr">
        <is>
          <t>Automatico</t>
        </is>
      </c>
      <c r="G16185" t="n">
        <v>0</v>
      </c>
      <c r="H16185" t="n">
        <v>0</v>
      </c>
      <c r="I16185" t="n">
        <v>0</v>
      </c>
      <c r="J16185" t="n">
        <v>20</v>
      </c>
      <c r="K16185" t="inlineStr">
        <is>
          <t>L ATELIER</t>
        </is>
      </c>
      <c r="L16185" t="n">
        <v>0</v>
      </c>
      <c r="M16185" t="n">
        <v>0</v>
      </c>
      <c r="N16185" t="n">
        <v>0</v>
      </c>
      <c r="O16185" t="n">
        <v>0</v>
      </c>
      <c r="P16185" t="n">
        <v>19</v>
      </c>
      <c r="Q16185" t="n">
        <v>38</v>
      </c>
      <c r="R16185" t="n">
        <v>0</v>
      </c>
      <c r="S16185" t="n">
        <v>0</v>
      </c>
      <c r="T16185">
        <f>IF( S16185&lt;=0,0,IF( E16185+I16185 &gt;= MAX((S16185/30)*U16185, S16185*1.2), 0, CEILING( (MAX((S16185/30)*U16185, S16185*1.2) - (E16185+I16185)) / J16185, 1 ) * J16185 ) ) ))</f>
        <v/>
      </c>
      <c r="U16185" t="n">
        <v>22</v>
      </c>
    </row>
    <row r="16186">
      <c r="A16186" t="inlineStr">
        <is>
          <t>GALLETAS, PAN Y UNTABLES IEPS</t>
        </is>
      </c>
      <c r="B16186" t="inlineStr">
        <is>
          <t>410</t>
        </is>
      </c>
      <c r="C16186" t="inlineStr">
        <is>
          <t>8410255919422</t>
        </is>
      </c>
      <c r="D16186" t="inlineStr">
        <is>
          <t xml:space="preserve">GALLETAS RELLENAS DE VAINILLA  ELGORRIAGA 180 GRS </t>
        </is>
      </c>
      <c r="E16186" t="n">
        <v>64</v>
      </c>
      <c r="F16186" t="inlineStr">
        <is>
          <t>SIN RESURTIDO</t>
        </is>
      </c>
      <c r="G16186" t="n">
        <v>0</v>
      </c>
      <c r="H16186" t="n">
        <v>0</v>
      </c>
      <c r="I16186" t="n">
        <v>0</v>
      </c>
      <c r="J16186" t="n">
        <v>24</v>
      </c>
      <c r="K16186" t="inlineStr">
        <is>
          <t>ELGORRIAGA</t>
        </is>
      </c>
      <c r="L16186" t="n">
        <v>0</v>
      </c>
      <c r="M16186" t="n">
        <v>0</v>
      </c>
      <c r="N16186" t="n">
        <v>0</v>
      </c>
      <c r="O16186" t="n">
        <v>0</v>
      </c>
      <c r="P16186" t="n">
        <v>34</v>
      </c>
      <c r="Q16186" t="n">
        <v>0</v>
      </c>
      <c r="R16186" t="n">
        <v>0</v>
      </c>
      <c r="S16186" t="n">
        <v>0</v>
      </c>
      <c r="T16186">
        <f>IF( S16186&lt;=0,0,IF( E16186+I16186 &gt;= MAX((S16186/30)*U16186, S16186*1.2), 0, CEILING( (MAX((S16186/30)*U16186, S16186*1.2) - (E16186+I16186)) / J16186, 1 ) * J16186 ) ) ))</f>
        <v/>
      </c>
      <c r="U16186" t="n">
        <v>0</v>
      </c>
    </row>
    <row r="16187">
      <c r="A16187" t="inlineStr">
        <is>
          <t>ABARROTES BASICOS</t>
        </is>
      </c>
      <c r="B16187" t="inlineStr">
        <is>
          <t>23</t>
        </is>
      </c>
      <c r="C16187" t="inlineStr">
        <is>
          <t>7501088940033</t>
        </is>
      </c>
      <c r="D16187" t="inlineStr">
        <is>
          <t xml:space="preserve">ALMENDRA  SAN LAZARO 100 GRS </t>
        </is>
      </c>
      <c r="E16187" t="n">
        <v>64</v>
      </c>
      <c r="F16187" t="inlineStr">
        <is>
          <t>Automatico</t>
        </is>
      </c>
      <c r="G16187" t="n">
        <v>0.06</v>
      </c>
      <c r="H16187" t="n">
        <v>1066.66</v>
      </c>
      <c r="I16187" t="n">
        <v>0</v>
      </c>
      <c r="J16187" t="n">
        <v>30</v>
      </c>
      <c r="K16187" t="inlineStr">
        <is>
          <t>SAN LAZARO</t>
        </is>
      </c>
      <c r="L16187" t="n">
        <v>0</v>
      </c>
      <c r="M16187" t="n">
        <v>0</v>
      </c>
      <c r="N16187" t="n">
        <v>0</v>
      </c>
      <c r="O16187" t="n">
        <v>0</v>
      </c>
      <c r="P16187" t="n">
        <v>130</v>
      </c>
      <c r="Q16187" t="n">
        <v>337</v>
      </c>
      <c r="R16187" t="n">
        <v>2</v>
      </c>
      <c r="S16187" t="n">
        <v>2</v>
      </c>
      <c r="T16187">
        <f>IF( S16187&lt;=0,0,IF( E16187+I16187 &gt;= MAX((S16187/30)*U16187, S16187*1.2), 0, CEILING( (MAX((S16187/30)*U16187, S16187*1.2) - (E16187+I16187)) / J16187, 1 ) * J16187 ) ) ))</f>
        <v/>
      </c>
      <c r="U16187" t="n">
        <v>22</v>
      </c>
    </row>
    <row r="16188">
      <c r="A16188" t="inlineStr">
        <is>
          <t>ABA. BASICOS MP</t>
        </is>
      </c>
      <c r="B16188" t="inlineStr">
        <is>
          <t>346</t>
        </is>
      </c>
      <c r="C16188" t="inlineStr">
        <is>
          <t>7506409018583</t>
        </is>
      </c>
      <c r="D16188" t="inlineStr">
        <is>
          <t xml:space="preserve">OREGANO ENTERO  GOLDEN HILLS 30 GRS </t>
        </is>
      </c>
      <c r="E16188" t="n">
        <v>64</v>
      </c>
      <c r="F16188" t="inlineStr">
        <is>
          <t>Automatico</t>
        </is>
      </c>
      <c r="G16188" t="n">
        <v>0.43</v>
      </c>
      <c r="H16188" t="n">
        <v>148.83</v>
      </c>
      <c r="I16188" t="n">
        <v>0</v>
      </c>
      <c r="J16188" t="n">
        <v>20</v>
      </c>
      <c r="K16188" t="inlineStr">
        <is>
          <t>GOLDEN HILLS</t>
        </is>
      </c>
      <c r="L16188" t="n">
        <v>0</v>
      </c>
      <c r="M16188" t="n">
        <v>0</v>
      </c>
      <c r="N16188" t="n">
        <v>0</v>
      </c>
      <c r="O16188" t="n">
        <v>0</v>
      </c>
      <c r="P16188" t="n">
        <v>159</v>
      </c>
      <c r="Q16188" t="n">
        <v>122</v>
      </c>
      <c r="R16188" t="n">
        <v>2</v>
      </c>
      <c r="S16188" t="n">
        <v>5</v>
      </c>
      <c r="T16188">
        <f>IF( S16188&lt;=0,0,IF( E16188+I16188 &gt;= MAX((S16188/30)*U16188, S16188*1.2), 0, CEILING( (MAX((S16188/30)*U16188, S16188*1.2) - (E16188+I16188)) / J16188, 1 ) * J16188 ) ) ))</f>
        <v/>
      </c>
      <c r="U16188" t="n">
        <v>32</v>
      </c>
    </row>
    <row r="16189">
      <c r="A16189" t="inlineStr">
        <is>
          <t>ABA. BASICOS MP</t>
        </is>
      </c>
      <c r="B16189" t="inlineStr">
        <is>
          <t>346</t>
        </is>
      </c>
      <c r="C16189" t="inlineStr">
        <is>
          <t>7506409018521</t>
        </is>
      </c>
      <c r="D16189" t="inlineStr">
        <is>
          <t xml:space="preserve">CILANTRO  GOLDEN HILLS 27 GRS </t>
        </is>
      </c>
      <c r="E16189" t="n">
        <v>64</v>
      </c>
      <c r="F16189" t="inlineStr">
        <is>
          <t>Automatico</t>
        </is>
      </c>
      <c r="G16189" t="n">
        <v>0.14</v>
      </c>
      <c r="H16189" t="n">
        <v>457.14</v>
      </c>
      <c r="I16189" t="n">
        <v>0</v>
      </c>
      <c r="J16189" t="n">
        <v>20</v>
      </c>
      <c r="K16189" t="inlineStr">
        <is>
          <t>GOLDEN HILLS</t>
        </is>
      </c>
      <c r="L16189" t="n">
        <v>0</v>
      </c>
      <c r="M16189" t="n">
        <v>0</v>
      </c>
      <c r="N16189" t="n">
        <v>0</v>
      </c>
      <c r="O16189" t="n">
        <v>0</v>
      </c>
      <c r="P16189" t="n">
        <v>117</v>
      </c>
      <c r="Q16189" t="n">
        <v>126</v>
      </c>
      <c r="R16189" t="n">
        <v>6</v>
      </c>
      <c r="S16189" t="n">
        <v>6</v>
      </c>
      <c r="T16189">
        <f>IF( S16189&lt;=0,0,IF( E16189+I16189 &gt;= MAX((S16189/30)*U16189, S16189*1.2), 0, CEILING( (MAX((S16189/30)*U16189, S16189*1.2) - (E16189+I16189)) / J16189, 1 ) * J16189 ) ) ))</f>
        <v/>
      </c>
      <c r="U16189" t="n">
        <v>32</v>
      </c>
    </row>
    <row r="16190">
      <c r="A16190" t="inlineStr">
        <is>
          <t>GALLETAS, PAN Y UNTABLES IEPS</t>
        </is>
      </c>
      <c r="B16190" t="inlineStr">
        <is>
          <t>410</t>
        </is>
      </c>
      <c r="C16190" t="inlineStr">
        <is>
          <t>8000350004613</t>
        </is>
      </c>
      <c r="D16190" t="inlineStr">
        <is>
          <t xml:space="preserve">GALLETAS SURTIDAS MINIVOGLIE MATILDE VICENZI 500 GRS </t>
        </is>
      </c>
      <c r="E16190" t="n">
        <v>64</v>
      </c>
      <c r="F16190" t="inlineStr">
        <is>
          <t>SIN RESURTIDO</t>
        </is>
      </c>
      <c r="G16190" t="n">
        <v>0.01</v>
      </c>
      <c r="H16190" t="n">
        <v>6400</v>
      </c>
      <c r="I16190" t="n">
        <v>0</v>
      </c>
      <c r="J16190" t="n">
        <v>12</v>
      </c>
      <c r="K16190" t="inlineStr">
        <is>
          <t>MATILDE VICENZI</t>
        </is>
      </c>
      <c r="L16190" t="n">
        <v>0</v>
      </c>
      <c r="M16190" t="n">
        <v>0</v>
      </c>
      <c r="N16190" t="n">
        <v>0</v>
      </c>
      <c r="O16190" t="n">
        <v>0</v>
      </c>
      <c r="P16190" t="n">
        <v>41</v>
      </c>
      <c r="Q16190" t="n">
        <v>29</v>
      </c>
      <c r="R16190" t="n">
        <v>15</v>
      </c>
      <c r="S16190" t="n">
        <v>16</v>
      </c>
      <c r="T16190">
        <f>IF( S16190&lt;=0,0,IF( E16190+I16190 &gt;= MAX((S16190/30)*U16190, S16190*1.2), 0, CEILING( (MAX((S16190/30)*U16190, S16190*1.2) - (E16190+I16190)) / J16190, 1 ) * J16190 ) ) ))</f>
        <v/>
      </c>
      <c r="U16190" t="n">
        <v>0</v>
      </c>
    </row>
    <row r="16191">
      <c r="A16191" t="inlineStr">
        <is>
          <t>CONSERVAS</t>
        </is>
      </c>
      <c r="B16191" t="inlineStr">
        <is>
          <t>143</t>
        </is>
      </c>
      <c r="C16191" t="inlineStr">
        <is>
          <t>76397007854</t>
        </is>
      </c>
      <c r="D16191" t="inlineStr">
        <is>
          <t xml:space="preserve">SALSA DE CHILE GUAJILLO  LA COSTEÑA 350 GRS </t>
        </is>
      </c>
      <c r="E16191" t="n">
        <v>64</v>
      </c>
      <c r="F16191" t="inlineStr">
        <is>
          <t>Automatico</t>
        </is>
      </c>
      <c r="G16191" t="n">
        <v>0.07000000000000001</v>
      </c>
      <c r="H16191" t="n">
        <v>942.85</v>
      </c>
      <c r="I16191" t="n">
        <v>0</v>
      </c>
      <c r="J16191" t="n">
        <v>24</v>
      </c>
      <c r="K16191" t="inlineStr">
        <is>
          <t>LA COSTE¿A</t>
        </is>
      </c>
      <c r="L16191" t="n">
        <v>0</v>
      </c>
      <c r="M16191" t="n">
        <v>0</v>
      </c>
      <c r="N16191" t="n">
        <v>0</v>
      </c>
      <c r="O16191" t="n">
        <v>0</v>
      </c>
      <c r="P16191" t="n">
        <v>367</v>
      </c>
      <c r="Q16191" t="n">
        <v>530</v>
      </c>
      <c r="R16191" t="n">
        <v>18</v>
      </c>
      <c r="S16191" t="n">
        <v>21</v>
      </c>
      <c r="T16191">
        <f>IF( S16191&lt;=0,0,IF( E16191+I16191 &gt;= MAX((S16191/30)*U16191, S16191*1.2), 0, CEILING( (MAX((S16191/30)*U16191, S16191*1.2) - (E16191+I16191)) / J16191, 1 ) * J16191 ) ) ))</f>
        <v/>
      </c>
      <c r="U16191" t="n">
        <v>22</v>
      </c>
    </row>
    <row r="16192">
      <c r="A16192" t="inlineStr">
        <is>
          <t>DULCERIA IEPS</t>
        </is>
      </c>
      <c r="B16192" t="inlineStr">
        <is>
          <t>420</t>
        </is>
      </c>
      <c r="C16192" t="inlineStr">
        <is>
          <t>8000500120675</t>
        </is>
      </c>
      <c r="D16192" t="inlineStr">
        <is>
          <t xml:space="preserve">CHOCOLATE CON LECHE NIÑA 2 PZA KINDER 40 GRS </t>
        </is>
      </c>
      <c r="E16192" t="n">
        <v>64</v>
      </c>
      <c r="F16192" t="inlineStr">
        <is>
          <t>Automatico</t>
        </is>
      </c>
      <c r="G16192" t="n">
        <v>1.54</v>
      </c>
      <c r="H16192" t="n">
        <v>41.55</v>
      </c>
      <c r="I16192" t="n">
        <v>0</v>
      </c>
      <c r="J16192" t="n">
        <v>24</v>
      </c>
      <c r="K16192" t="inlineStr">
        <is>
          <t>KINDER</t>
        </is>
      </c>
      <c r="L16192" t="n">
        <v>0</v>
      </c>
      <c r="M16192" t="n">
        <v>0</v>
      </c>
      <c r="N16192" t="n">
        <v>0</v>
      </c>
      <c r="O16192" t="n">
        <v>0</v>
      </c>
      <c r="P16192" t="n">
        <v>244</v>
      </c>
      <c r="Q16192" t="n">
        <v>306</v>
      </c>
      <c r="R16192" t="n">
        <v>32</v>
      </c>
      <c r="S16192" t="n">
        <v>35</v>
      </c>
      <c r="T16192">
        <f>IF( S16192&lt;=0,0,IF( E16192+I16192 &gt;= MAX((S16192/30)*U16192, S16192*1.2), 0, CEILING( (MAX((S16192/30)*U16192, S16192*1.2) - (E16192+I16192)) / J16192, 1 ) * J16192 ) ) ))</f>
        <v/>
      </c>
      <c r="U16192" t="n">
        <v>22</v>
      </c>
    </row>
    <row r="16193">
      <c r="A16193" t="inlineStr">
        <is>
          <t>BEBIDAS IVA</t>
        </is>
      </c>
      <c r="B16193" t="inlineStr">
        <is>
          <t>3</t>
        </is>
      </c>
      <c r="C16193" t="inlineStr">
        <is>
          <t>7501031303960</t>
        </is>
      </c>
      <c r="D16193" t="inlineStr">
        <is>
          <t xml:space="preserve">AGUA SABOR TORONJA  BE-LIGHT 1 LT. </t>
        </is>
      </c>
      <c r="E16193" t="n">
        <v>64</v>
      </c>
      <c r="F16193" t="inlineStr">
        <is>
          <t>Automatico</t>
        </is>
      </c>
      <c r="G16193" t="n">
        <v>3.08</v>
      </c>
      <c r="H16193" t="n">
        <v>20.77</v>
      </c>
      <c r="I16193" t="n">
        <v>6</v>
      </c>
      <c r="J16193" t="n">
        <v>6</v>
      </c>
      <c r="K16193" t="inlineStr">
        <is>
          <t>BE-LIGHT</t>
        </is>
      </c>
      <c r="L16193" t="n">
        <v>1.220779220779221</v>
      </c>
      <c r="M16193" t="n">
        <v>3.760000000000001</v>
      </c>
      <c r="N16193" t="n">
        <v>0</v>
      </c>
      <c r="O16193" t="n">
        <v>0</v>
      </c>
      <c r="P16193" t="n">
        <v>700</v>
      </c>
      <c r="Q16193" t="n">
        <v>650</v>
      </c>
      <c r="R16193" t="n">
        <v>54</v>
      </c>
      <c r="S16193" t="n">
        <v>67</v>
      </c>
      <c r="T16193">
        <f>IF( S16193&lt;=0,0,IF( E16193+I16193 &gt;= MAX((S16193/30)*U16193, S16193*1.2), 0, CEILING( (MAX((S16193/30)*U16193, S16193*1.2) - (E16193+I16193)) / J16193, 1 ) * J16193 ) ) ))</f>
        <v/>
      </c>
      <c r="U16193" t="n">
        <v>22</v>
      </c>
    </row>
    <row r="16194">
      <c r="A16194" t="inlineStr">
        <is>
          <t>DULCERIA IEPS</t>
        </is>
      </c>
      <c r="B16194" t="inlineStr">
        <is>
          <t>420</t>
        </is>
      </c>
      <c r="C16194" t="inlineStr">
        <is>
          <t>7614500010310</t>
        </is>
      </c>
      <c r="D16194" t="inlineStr">
        <is>
          <t xml:space="preserve">CHOCOLATE BLANCO MIEL Y ALMENDRAS  TOBLERONE 100 GRS </t>
        </is>
      </c>
      <c r="E16194" t="n">
        <v>64</v>
      </c>
      <c r="F16194" t="inlineStr">
        <is>
          <t>Automatico</t>
        </is>
      </c>
      <c r="G16194" t="n">
        <v>0.14</v>
      </c>
      <c r="H16194" t="n">
        <v>457.14</v>
      </c>
      <c r="I16194" t="n">
        <v>0</v>
      </c>
      <c r="J16194" t="n">
        <v>20</v>
      </c>
      <c r="K16194" t="inlineStr">
        <is>
          <t>TOBLERONE</t>
        </is>
      </c>
      <c r="L16194" t="n">
        <v>0</v>
      </c>
      <c r="M16194" t="n">
        <v>0</v>
      </c>
      <c r="N16194" t="n">
        <v>0</v>
      </c>
      <c r="O16194" t="n">
        <v>0</v>
      </c>
      <c r="P16194" t="n">
        <v>313</v>
      </c>
      <c r="Q16194" t="n">
        <v>45</v>
      </c>
      <c r="R16194" t="n">
        <v>212</v>
      </c>
      <c r="S16194" t="n">
        <v>212</v>
      </c>
      <c r="T16194">
        <f>IF( S16194&lt;=0,0,IF( E16194+I16194 &gt;= MAX((S16194/30)*U16194, S16194*1.2), 0, CEILING( (MAX((S16194/30)*U16194, S16194*1.2) - (E16194+I16194)) / J16194, 1 ) * J16194 ) ) ))</f>
        <v/>
      </c>
      <c r="U16194" t="n">
        <v>64</v>
      </c>
    </row>
    <row r="16195">
      <c r="A16195" t="inlineStr">
        <is>
          <t>BEBIDAS IVA</t>
        </is>
      </c>
      <c r="B16195" t="inlineStr">
        <is>
          <t>0</t>
        </is>
      </c>
      <c r="C16195" t="inlineStr">
        <is>
          <t>7501043700603</t>
        </is>
      </c>
      <c r="D16195" t="inlineStr">
        <is>
          <t xml:space="preserve">JARABE GRANADINA  LA MADRILENA 1 LT. </t>
        </is>
      </c>
      <c r="E16195" t="n">
        <v>64</v>
      </c>
      <c r="F16195" t="inlineStr">
        <is>
          <t>Automatico</t>
        </is>
      </c>
      <c r="G16195" t="n">
        <v>0.55</v>
      </c>
      <c r="H16195" t="n">
        <v>116.36</v>
      </c>
      <c r="I16195" t="n">
        <v>0</v>
      </c>
      <c r="J16195" t="n">
        <v>12</v>
      </c>
      <c r="K16195" t="inlineStr">
        <is>
          <t>LA MADRILENA</t>
        </is>
      </c>
      <c r="L16195" t="n">
        <v>0</v>
      </c>
      <c r="M16195" t="n">
        <v>0</v>
      </c>
      <c r="N16195" t="n">
        <v>0</v>
      </c>
      <c r="O16195" t="n">
        <v>0</v>
      </c>
      <c r="P16195" t="n">
        <v>118</v>
      </c>
      <c r="Q16195" t="n">
        <v>131</v>
      </c>
      <c r="R16195" t="n">
        <v>7</v>
      </c>
      <c r="S16195" t="n">
        <v>7</v>
      </c>
      <c r="T16195">
        <f>IF( S16195&lt;=0,0,IF( E16195+I16195 &gt;= MAX((S16195/30)*U16195, S16195*1.2), 0, CEILING( (MAX((S16195/30)*U16195, S16195*1.2) - (E16195+I16195)) / J16195, 1 ) * J16195 ) ) ))</f>
        <v/>
      </c>
      <c r="U16195" t="n">
        <v>22</v>
      </c>
    </row>
    <row r="16196">
      <c r="A16196" t="inlineStr">
        <is>
          <t>ABARROTES BASICOS</t>
        </is>
      </c>
      <c r="B16196" t="inlineStr">
        <is>
          <t>0</t>
        </is>
      </c>
      <c r="C16196" t="inlineStr">
        <is>
          <t>7501088940040</t>
        </is>
      </c>
      <c r="D16196" t="inlineStr">
        <is>
          <t xml:space="preserve">ALUBIA  SAN LAZARO 500 GRS </t>
        </is>
      </c>
      <c r="E16196" t="n">
        <v>64</v>
      </c>
      <c r="F16196" t="inlineStr">
        <is>
          <t>Automatico</t>
        </is>
      </c>
      <c r="G16196" t="n">
        <v>0.21</v>
      </c>
      <c r="H16196" t="n">
        <v>304.76</v>
      </c>
      <c r="I16196" t="n">
        <v>0</v>
      </c>
      <c r="J16196" t="n">
        <v>40</v>
      </c>
      <c r="K16196" t="inlineStr">
        <is>
          <t>SAN LAZARO</t>
        </is>
      </c>
      <c r="L16196" t="n">
        <v>0</v>
      </c>
      <c r="M16196" t="n">
        <v>0</v>
      </c>
      <c r="N16196" t="n">
        <v>0</v>
      </c>
      <c r="O16196" t="n">
        <v>0</v>
      </c>
      <c r="P16196" t="n">
        <v>43</v>
      </c>
      <c r="Q16196" t="n">
        <v>22</v>
      </c>
      <c r="R16196" t="n">
        <v>6</v>
      </c>
      <c r="S16196" t="n">
        <v>6</v>
      </c>
      <c r="T16196">
        <f>IF( S16196&lt;=0,0,IF( E16196+I16196 &gt;= MAX((S16196/30)*U16196, S16196*1.2), 0, CEILING( (MAX((S16196/30)*U16196, S16196*1.2) - (E16196+I16196)) / J16196, 1 ) * J16196 ) ) ))</f>
        <v/>
      </c>
      <c r="U16196" t="n">
        <v>22</v>
      </c>
    </row>
    <row r="16197">
      <c r="A16197" t="inlineStr">
        <is>
          <t>BEBIDAS</t>
        </is>
      </c>
      <c r="B16197" t="inlineStr">
        <is>
          <t>0</t>
        </is>
      </c>
      <c r="C16197" t="inlineStr">
        <is>
          <t>758104000159</t>
        </is>
      </c>
      <c r="D16197" t="inlineStr">
        <is>
          <t xml:space="preserve">AGUA NATURAL  BONAFONT 1.5 LT. </t>
        </is>
      </c>
      <c r="E16197" t="n">
        <v>64</v>
      </c>
      <c r="F16197" t="inlineStr">
        <is>
          <t>Automatico</t>
        </is>
      </c>
      <c r="G16197" t="n">
        <v>3.8</v>
      </c>
      <c r="H16197" t="n">
        <v>17.1</v>
      </c>
      <c r="I16197" t="n">
        <v>48</v>
      </c>
      <c r="J16197" t="n">
        <v>12</v>
      </c>
      <c r="K16197" t="inlineStr">
        <is>
          <t>BONAFONT</t>
        </is>
      </c>
      <c r="L16197" t="n">
        <v>1.157894736842106</v>
      </c>
      <c r="M16197" t="n">
        <v>4.400000000000003</v>
      </c>
      <c r="N16197" t="n">
        <v>0</v>
      </c>
      <c r="O16197" t="n">
        <v>0</v>
      </c>
      <c r="P16197" t="n">
        <v>1552</v>
      </c>
      <c r="Q16197" t="n">
        <v>2700</v>
      </c>
      <c r="R16197" t="n">
        <v>97</v>
      </c>
      <c r="S16197" t="n">
        <v>104</v>
      </c>
      <c r="T16197">
        <f>IF( S16197&lt;=0,0,IF( E16197+I16197 &gt;= MAX((S16197/30)*U16197, S16197*1.2), 0, CEILING( (MAX((S16197/30)*U16197, S16197*1.2) - (E16197+I16197)) / J16197, 1 ) * J16197 ) ) ))</f>
        <v/>
      </c>
      <c r="U16197" t="n">
        <v>18</v>
      </c>
    </row>
    <row r="16198">
      <c r="A16198" t="inlineStr">
        <is>
          <t>VINOS Y LICORES (MENOS DE 13 GL)</t>
        </is>
      </c>
      <c r="B16198" t="inlineStr">
        <is>
          <t>0</t>
        </is>
      </c>
      <c r="C16198" t="inlineStr">
        <is>
          <t>7804320063010</t>
        </is>
      </c>
      <c r="D16198" t="inlineStr">
        <is>
          <t xml:space="preserve">VINO TINTO CABERNET SAUVIGNON VINA MAIPO 750 ML. </t>
        </is>
      </c>
      <c r="E16198" t="n">
        <v>64</v>
      </c>
      <c r="F16198" t="inlineStr">
        <is>
          <t>Automatico</t>
        </is>
      </c>
      <c r="G16198" t="n">
        <v>0.49</v>
      </c>
      <c r="H16198" t="n">
        <v>130.61</v>
      </c>
      <c r="I16198" t="n">
        <v>0</v>
      </c>
      <c r="J16198" t="n">
        <v>12</v>
      </c>
      <c r="K16198" t="inlineStr">
        <is>
          <t>VINA MAIPO</t>
        </is>
      </c>
      <c r="L16198" t="n">
        <v>0</v>
      </c>
      <c r="M16198" t="n">
        <v>0</v>
      </c>
      <c r="N16198" t="n">
        <v>0</v>
      </c>
      <c r="O16198" t="n">
        <v>0</v>
      </c>
      <c r="P16198" t="n">
        <v>176</v>
      </c>
      <c r="Q16198" t="n">
        <v>285</v>
      </c>
      <c r="R16198" t="n">
        <v>8</v>
      </c>
      <c r="S16198" t="n">
        <v>14</v>
      </c>
      <c r="T16198">
        <f>IF( S16198&lt;=0,0,IF( E16198+I16198 &gt;= MAX((S16198/30)*U16198, S16198*1.2), 0, CEILING( (MAX((S16198/30)*U16198, S16198*1.2) - (E16198+I16198)) / J16198, 1 ) * J16198 ) ) ))</f>
        <v/>
      </c>
      <c r="U16198" t="n">
        <v>22</v>
      </c>
    </row>
    <row r="16199">
      <c r="A16199" t="inlineStr">
        <is>
          <t>GOURMET</t>
        </is>
      </c>
      <c r="B16199" t="inlineStr">
        <is>
          <t>0</t>
        </is>
      </c>
      <c r="C16199" t="inlineStr">
        <is>
          <t>7502219551296</t>
        </is>
      </c>
      <c r="D16199" t="inlineStr">
        <is>
          <t xml:space="preserve">SAZONADOR DE AJO Y HIERBAS  PRAGNA 246 GRS </t>
        </is>
      </c>
      <c r="E16199" t="n">
        <v>64</v>
      </c>
      <c r="F16199" t="inlineStr">
        <is>
          <t>Diario</t>
        </is>
      </c>
      <c r="G16199" t="n">
        <v>0.2</v>
      </c>
      <c r="H16199" t="n">
        <v>320</v>
      </c>
      <c r="I16199" t="n">
        <v>0</v>
      </c>
      <c r="J16199" t="n">
        <v>6</v>
      </c>
      <c r="K16199" t="inlineStr">
        <is>
          <t>PRAGNA</t>
        </is>
      </c>
      <c r="L16199" t="n">
        <v>0</v>
      </c>
      <c r="M16199" t="n">
        <v>0</v>
      </c>
      <c r="N16199" t="n">
        <v>0</v>
      </c>
      <c r="O16199" t="n">
        <v>0</v>
      </c>
      <c r="P16199" t="n">
        <v>74</v>
      </c>
      <c r="Q16199" t="n">
        <v>2</v>
      </c>
      <c r="R16199" t="n">
        <v>9</v>
      </c>
      <c r="S16199" t="n">
        <v>10</v>
      </c>
      <c r="T16199">
        <f>IF( S16199&lt;=0,0,IF( E16199+I16199 &gt;= MAX((S16199/30)*U16199, S16199*1.2), 0, CEILING( (MAX((S16199/30)*U16199, S16199*1.2) - (E16199+I16199)) / J16199, 1 ) * J16199 ) ) ))</f>
        <v/>
      </c>
      <c r="U16199" t="n">
        <v>18</v>
      </c>
    </row>
    <row r="16200">
      <c r="A16200" t="inlineStr">
        <is>
          <t>CERVEZA</t>
        </is>
      </c>
      <c r="B16200" t="inlineStr">
        <is>
          <t>0</t>
        </is>
      </c>
      <c r="C16200" t="inlineStr">
        <is>
          <t>4010223013615</t>
        </is>
      </c>
      <c r="D16200" t="inlineStr">
        <is>
          <t xml:space="preserve">CERVEZA CLARA KLOSTER PILS WELTENBURGER 500 ML. </t>
        </is>
      </c>
      <c r="E16200" t="n">
        <v>64</v>
      </c>
      <c r="F16200" t="inlineStr">
        <is>
          <t>Automatico</t>
        </is>
      </c>
      <c r="G16200" t="n">
        <v>0.24</v>
      </c>
      <c r="H16200" t="n">
        <v>266.66</v>
      </c>
      <c r="I16200" t="n">
        <v>0</v>
      </c>
      <c r="J16200" t="n">
        <v>20</v>
      </c>
      <c r="K16200" t="inlineStr">
        <is>
          <t>WELTENBURGER</t>
        </is>
      </c>
      <c r="L16200" t="n">
        <v>0</v>
      </c>
      <c r="M16200" t="n">
        <v>0</v>
      </c>
      <c r="N16200" t="n">
        <v>0</v>
      </c>
      <c r="O16200" t="n">
        <v>0</v>
      </c>
      <c r="P16200" t="n">
        <v>36</v>
      </c>
      <c r="Q16200" t="n">
        <v>7</v>
      </c>
      <c r="R16200" t="n">
        <v>4</v>
      </c>
      <c r="S16200" t="n">
        <v>4</v>
      </c>
      <c r="T16200">
        <f>IF( S16200&lt;=0,0,IF( E16200+I16200 &gt;= MAX((S16200/30)*U16200, S16200*1.2), 0, CEILING( (MAX((S16200/30)*U16200, S16200*1.2) - (E16200+I16200)) / J16200, 1 ) * J16200 ) ) ))</f>
        <v/>
      </c>
      <c r="U16200" t="n">
        <v>22</v>
      </c>
    </row>
    <row r="16201">
      <c r="A16201" t="inlineStr">
        <is>
          <t>CERVEZA</t>
        </is>
      </c>
      <c r="B16201" t="inlineStr">
        <is>
          <t>0</t>
        </is>
      </c>
      <c r="C16201" t="inlineStr">
        <is>
          <t>7500326883996</t>
        </is>
      </c>
      <c r="D16201" t="inlineStr">
        <is>
          <t xml:space="preserve">CERVEZA  AMBAR IPA RREY 355 ML. </t>
        </is>
      </c>
      <c r="E16201" t="n">
        <v>64</v>
      </c>
      <c r="F16201" t="inlineStr">
        <is>
          <t>Automatico</t>
        </is>
      </c>
      <c r="G16201" t="n">
        <v>0.63</v>
      </c>
      <c r="H16201" t="n">
        <v>101.58</v>
      </c>
      <c r="I16201" t="n">
        <v>0</v>
      </c>
      <c r="J16201" t="n">
        <v>24</v>
      </c>
      <c r="K16201" t="inlineStr">
        <is>
          <t>RREY</t>
        </is>
      </c>
      <c r="L16201" t="n">
        <v>0</v>
      </c>
      <c r="M16201" t="n">
        <v>0</v>
      </c>
      <c r="N16201" t="n">
        <v>0</v>
      </c>
      <c r="O16201" t="n">
        <v>0</v>
      </c>
      <c r="P16201" t="n">
        <v>162</v>
      </c>
      <c r="Q16201" t="n">
        <v>151</v>
      </c>
      <c r="R16201" t="n">
        <v>18</v>
      </c>
      <c r="S16201" t="n">
        <v>18</v>
      </c>
      <c r="T16201">
        <f>IF( S16201&lt;=0,0,IF( E16201+I16201 &gt;= MAX((S16201/30)*U16201, S16201*1.2), 0, CEILING( (MAX((S16201/30)*U16201, S16201*1.2) - (E16201+I16201)) / J16201, 1 ) * J16201 ) ) ))</f>
        <v/>
      </c>
      <c r="U16201" t="n">
        <v>64</v>
      </c>
    </row>
    <row r="16202">
      <c r="A16202" t="inlineStr">
        <is>
          <t>CONSERVAS</t>
        </is>
      </c>
      <c r="B16202" t="inlineStr">
        <is>
          <t>0</t>
        </is>
      </c>
      <c r="C16202" t="inlineStr">
        <is>
          <t>790208002714</t>
        </is>
      </c>
      <c r="D16202" t="inlineStr">
        <is>
          <t xml:space="preserve">SALSA DE ALITAS  DEL PRIMO 370 GRS </t>
        </is>
      </c>
      <c r="E16202" t="n">
        <v>64</v>
      </c>
      <c r="F16202" t="inlineStr">
        <is>
          <t>Diario</t>
        </is>
      </c>
      <c r="G16202" t="n">
        <v>0.83</v>
      </c>
      <c r="H16202" t="n">
        <v>77.09999999999999</v>
      </c>
      <c r="I16202" t="n">
        <v>0</v>
      </c>
      <c r="J16202" t="n">
        <v>24</v>
      </c>
      <c r="K16202" t="inlineStr">
        <is>
          <t>DEL PRIMO</t>
        </is>
      </c>
      <c r="L16202" t="n">
        <v>0</v>
      </c>
      <c r="M16202" t="n">
        <v>0</v>
      </c>
      <c r="N16202" t="n">
        <v>0</v>
      </c>
      <c r="O16202" t="n">
        <v>0</v>
      </c>
      <c r="P16202" t="n">
        <v>235</v>
      </c>
      <c r="Q16202" t="n">
        <v>155</v>
      </c>
      <c r="R16202" t="n">
        <v>22</v>
      </c>
      <c r="S16202" t="n">
        <v>25</v>
      </c>
      <c r="T16202">
        <f>IF( S16202&lt;=0,0,IF( E16202+I16202 &gt;= MAX((S16202/30)*U16202, S16202*1.2), 0, CEILING( (MAX((S16202/30)*U16202, S16202*1.2) - (E16202+I16202)) / J16202, 1 ) * J16202 ) ) ))</f>
        <v/>
      </c>
      <c r="U16202" t="n">
        <v>18</v>
      </c>
    </row>
    <row r="16203">
      <c r="A16203" t="inlineStr">
        <is>
          <t>CONSERVAS</t>
        </is>
      </c>
      <c r="B16203" t="inlineStr">
        <is>
          <t>0</t>
        </is>
      </c>
      <c r="C16203" t="inlineStr">
        <is>
          <t>76397007854</t>
        </is>
      </c>
      <c r="D16203" t="inlineStr">
        <is>
          <t xml:space="preserve">SALSA DE CHILE GUAJILLO  LA COSTEÑA 350 GRS </t>
        </is>
      </c>
      <c r="E16203" t="n">
        <v>64</v>
      </c>
      <c r="F16203" t="inlineStr">
        <is>
          <t>Automatico</t>
        </is>
      </c>
      <c r="G16203" t="n">
        <v>0.07000000000000001</v>
      </c>
      <c r="H16203" t="n">
        <v>942.85</v>
      </c>
      <c r="I16203" t="n">
        <v>0</v>
      </c>
      <c r="J16203" t="n">
        <v>24</v>
      </c>
      <c r="K16203" t="inlineStr">
        <is>
          <t>LA COSTE¿A</t>
        </is>
      </c>
      <c r="L16203" t="n">
        <v>0</v>
      </c>
      <c r="M16203" t="n">
        <v>0</v>
      </c>
      <c r="N16203" t="n">
        <v>0</v>
      </c>
      <c r="O16203" t="n">
        <v>0</v>
      </c>
      <c r="P16203" t="n">
        <v>367</v>
      </c>
      <c r="Q16203" t="n">
        <v>530</v>
      </c>
      <c r="R16203" t="n">
        <v>18</v>
      </c>
      <c r="S16203" t="n">
        <v>21</v>
      </c>
      <c r="T16203">
        <f>IF( S16203&lt;=0,0,IF( E16203+I16203 &gt;= MAX((S16203/30)*U16203, S16203*1.2), 0, CEILING( (MAX((S16203/30)*U16203, S16203*1.2) - (E16203+I16203)) / J16203, 1 ) * J16203 ) ) ))</f>
        <v/>
      </c>
      <c r="U16203" t="n">
        <v>22</v>
      </c>
    </row>
    <row r="16204">
      <c r="A16204" t="inlineStr">
        <is>
          <t>TABAQUERIA IEPS</t>
        </is>
      </c>
      <c r="B16204" t="inlineStr">
        <is>
          <t>0</t>
        </is>
      </c>
      <c r="C16204" t="inlineStr">
        <is>
          <t>73038054</t>
        </is>
      </c>
      <c r="D16204" t="inlineStr">
        <is>
          <t xml:space="preserve">PURO N5  MONTECRISTO 1 PZA </t>
        </is>
      </c>
      <c r="E16204" t="n">
        <v>64</v>
      </c>
      <c r="F16204" t="inlineStr">
        <is>
          <t>Automatico</t>
        </is>
      </c>
      <c r="G16204" t="n">
        <v>0</v>
      </c>
      <c r="H16204" t="n">
        <v>0</v>
      </c>
      <c r="I16204" t="n">
        <v>0</v>
      </c>
      <c r="J16204" t="n">
        <v>25</v>
      </c>
      <c r="K16204" t="inlineStr">
        <is>
          <t>MONTECRISTO</t>
        </is>
      </c>
      <c r="L16204" t="n">
        <v>0</v>
      </c>
      <c r="M16204" t="n">
        <v>0</v>
      </c>
      <c r="N16204" t="n">
        <v>0</v>
      </c>
      <c r="O16204" t="n">
        <v>0</v>
      </c>
      <c r="P16204" t="n">
        <v>12</v>
      </c>
      <c r="Q16204" t="n">
        <v>2</v>
      </c>
      <c r="R16204" t="n">
        <v>0</v>
      </c>
      <c r="S16204" t="n">
        <v>0</v>
      </c>
      <c r="T16204">
        <f>IF( S16204&lt;=0,0,IF( E16204+I16204 &gt;= MAX((S16204/30)*U16204, S16204*1.2), 0, CEILING( (MAX((S16204/30)*U16204, S16204*1.2) - (E16204+I16204)) / J16204, 1 ) * J16204 ) ) ))</f>
        <v/>
      </c>
      <c r="U16204" t="n">
        <v>22</v>
      </c>
    </row>
    <row r="16205">
      <c r="A16205" t="inlineStr">
        <is>
          <t>BEBIDAS ALCOHOLICAS</t>
        </is>
      </c>
      <c r="B16205" t="inlineStr">
        <is>
          <t>0</t>
        </is>
      </c>
      <c r="C16205" t="inlineStr">
        <is>
          <t>7501035025189</t>
        </is>
      </c>
      <c r="D16205" t="inlineStr">
        <is>
          <t xml:space="preserve">MARGARITA LIMON  JOSE CUERVO 1 LT. </t>
        </is>
      </c>
      <c r="E16205" t="n">
        <v>64</v>
      </c>
      <c r="F16205" t="inlineStr">
        <is>
          <t>Automatico</t>
        </is>
      </c>
      <c r="G16205" t="n">
        <v>0.22</v>
      </c>
      <c r="H16205" t="n">
        <v>290.9</v>
      </c>
      <c r="I16205" t="n">
        <v>0</v>
      </c>
      <c r="J16205" t="n">
        <v>12</v>
      </c>
      <c r="K16205" t="inlineStr">
        <is>
          <t>JOSE CUERVO</t>
        </is>
      </c>
      <c r="L16205" t="n">
        <v>0</v>
      </c>
      <c r="M16205" t="n">
        <v>0</v>
      </c>
      <c r="N16205" t="n">
        <v>0</v>
      </c>
      <c r="O16205" t="n">
        <v>0</v>
      </c>
      <c r="P16205" t="n">
        <v>57</v>
      </c>
      <c r="Q16205" t="n">
        <v>52</v>
      </c>
      <c r="R16205" t="n">
        <v>5</v>
      </c>
      <c r="S16205" t="n">
        <v>5</v>
      </c>
      <c r="T16205">
        <f>IF( S16205&lt;=0,0,IF( E16205+I16205 &gt;= MAX((S16205/30)*U16205, S16205*1.2), 0, CEILING( (MAX((S16205/30)*U16205, S16205*1.2) - (E16205+I16205)) / J16205, 1 ) * J16205 ) ) ))</f>
        <v/>
      </c>
      <c r="U16205" t="n">
        <v>22</v>
      </c>
    </row>
    <row r="16206">
      <c r="A16206" t="inlineStr">
        <is>
          <t>BEBIDAS ALCOHOLICAS</t>
        </is>
      </c>
      <c r="B16206" t="inlineStr">
        <is>
          <t>0</t>
        </is>
      </c>
      <c r="C16206" t="inlineStr">
        <is>
          <t>744607002691</t>
        </is>
      </c>
      <c r="D16206" t="inlineStr">
        <is>
          <t xml:space="preserve">BEBIDA PREPARADA TEQUILA PALOMA  NEW MIX 473 ML. </t>
        </is>
      </c>
      <c r="E16206" t="n">
        <v>64</v>
      </c>
      <c r="F16206" t="inlineStr">
        <is>
          <t>Automatico</t>
        </is>
      </c>
      <c r="G16206" t="n">
        <v>0.43</v>
      </c>
      <c r="H16206" t="n">
        <v>151.16</v>
      </c>
      <c r="I16206" t="n">
        <v>0</v>
      </c>
      <c r="J16206" t="n">
        <v>6</v>
      </c>
      <c r="K16206" t="inlineStr">
        <is>
          <t>NEW MIX</t>
        </is>
      </c>
      <c r="L16206" t="n">
        <v>0</v>
      </c>
      <c r="M16206" t="n">
        <v>0</v>
      </c>
      <c r="N16206" t="n">
        <v>0</v>
      </c>
      <c r="O16206" t="n">
        <v>0</v>
      </c>
      <c r="P16206" t="n">
        <v>714</v>
      </c>
      <c r="Q16206" t="n">
        <v>810</v>
      </c>
      <c r="R16206" t="n">
        <v>39</v>
      </c>
      <c r="S16206" t="n">
        <v>41</v>
      </c>
      <c r="T16206">
        <f>IF( S16206&lt;=0,0,IF( E16206+I16206 &gt;= MAX((S16206/30)*U16206, S16206*1.2), 0, CEILING( (MAX((S16206/30)*U16206, S16206*1.2) - (E16206+I16206)) / J16206, 1 ) * J16206 ) ) ))</f>
        <v/>
      </c>
      <c r="U16206" t="n">
        <v>22</v>
      </c>
    </row>
    <row r="16207">
      <c r="A16207" t="inlineStr">
        <is>
          <t>GALLETAS, PAN Y UNTABLES IEPS</t>
        </is>
      </c>
      <c r="B16207" t="inlineStr">
        <is>
          <t>0</t>
        </is>
      </c>
      <c r="C16207" t="inlineStr">
        <is>
          <t>7622201747107</t>
        </is>
      </c>
      <c r="D16207" t="inlineStr">
        <is>
          <t xml:space="preserve">GALLETA SABOR CHOCOLATE CON COBERTURA WHITE FUDGE NABISCO 152.8 GRS </t>
        </is>
      </c>
      <c r="E16207" t="n">
        <v>64</v>
      </c>
      <c r="F16207" t="inlineStr">
        <is>
          <t>Automatico</t>
        </is>
      </c>
      <c r="G16207" t="n">
        <v>1.88</v>
      </c>
      <c r="H16207" t="n">
        <v>34.04</v>
      </c>
      <c r="I16207" t="n">
        <v>0</v>
      </c>
      <c r="J16207" t="n">
        <v>48</v>
      </c>
      <c r="K16207" t="inlineStr">
        <is>
          <t>NABISCO</t>
        </is>
      </c>
      <c r="L16207" t="n">
        <v>0</v>
      </c>
      <c r="M16207" t="n">
        <v>0</v>
      </c>
      <c r="N16207" t="n">
        <v>0</v>
      </c>
      <c r="O16207" t="n">
        <v>0</v>
      </c>
      <c r="P16207" t="n">
        <v>317</v>
      </c>
      <c r="Q16207" t="n">
        <v>291</v>
      </c>
      <c r="R16207" t="n">
        <v>27</v>
      </c>
      <c r="S16207" t="n">
        <v>39</v>
      </c>
      <c r="T16207">
        <f>IF( S16207&lt;=0,0,IF( E16207+I16207 &gt;= MAX((S16207/30)*U16207, S16207*1.2), 0, CEILING( (MAX((S16207/30)*U16207, S16207*1.2) - (E16207+I16207)) / J16207, 1 ) * J16207 ) ) ))</f>
        <v/>
      </c>
      <c r="U16207" t="n">
        <v>22</v>
      </c>
    </row>
    <row r="16208">
      <c r="A16208" t="inlineStr">
        <is>
          <t>DULCERIA IEPS</t>
        </is>
      </c>
      <c r="B16208" t="inlineStr">
        <is>
          <t>0</t>
        </is>
      </c>
      <c r="C16208" t="inlineStr">
        <is>
          <t>757528042042</t>
        </is>
      </c>
      <c r="D16208" t="inlineStr">
        <is>
          <t xml:space="preserve">GOMITAS  RICOLINO 65 GRS </t>
        </is>
      </c>
      <c r="E16208" t="n">
        <v>64</v>
      </c>
      <c r="F16208" t="inlineStr">
        <is>
          <t>Automatico</t>
        </is>
      </c>
      <c r="G16208" t="n">
        <v>3.8</v>
      </c>
      <c r="H16208" t="n">
        <v>16.84</v>
      </c>
      <c r="I16208" t="n">
        <v>120</v>
      </c>
      <c r="J16208" t="n">
        <v>60</v>
      </c>
      <c r="K16208" t="inlineStr">
        <is>
          <t>RICOLINO</t>
        </is>
      </c>
      <c r="L16208" t="n">
        <v>5.157894736842106</v>
      </c>
      <c r="M16208" t="n">
        <v>19.6</v>
      </c>
      <c r="N16208" t="n">
        <v>0</v>
      </c>
      <c r="O16208" t="n">
        <v>0</v>
      </c>
      <c r="P16208" t="n">
        <v>1476</v>
      </c>
      <c r="Q16208" t="n">
        <v>2067</v>
      </c>
      <c r="R16208" t="n">
        <v>81</v>
      </c>
      <c r="S16208" t="n">
        <v>96</v>
      </c>
      <c r="T16208">
        <f>IF( S16208&lt;=0,0,IF( E16208+I16208 &gt;= MAX((S16208/30)*U16208, S16208*1.2), 0, CEILING( (MAX((S16208/30)*U16208, S16208*1.2) - (E16208+I16208)) / J16208, 1 ) * J16208 ) ) ))</f>
        <v/>
      </c>
      <c r="U16208" t="n">
        <v>22</v>
      </c>
    </row>
    <row r="16209">
      <c r="A16209" t="inlineStr">
        <is>
          <t>DULCERIA IEPS</t>
        </is>
      </c>
      <c r="B16209" t="inlineStr">
        <is>
          <t>0</t>
        </is>
      </c>
      <c r="C16209" t="inlineStr">
        <is>
          <t>7503021151308</t>
        </is>
      </c>
      <c r="D16209" t="inlineStr">
        <is>
          <t xml:space="preserve">BARRA DE CHOCOLATE BELGA CON PRETZEL  L ATELIER 80 GRS </t>
        </is>
      </c>
      <c r="E16209" t="n">
        <v>64</v>
      </c>
      <c r="F16209" t="inlineStr">
        <is>
          <t>Automatico</t>
        </is>
      </c>
      <c r="G16209" t="n">
        <v>0</v>
      </c>
      <c r="H16209" t="n">
        <v>0</v>
      </c>
      <c r="I16209" t="n">
        <v>0</v>
      </c>
      <c r="J16209" t="n">
        <v>20</v>
      </c>
      <c r="K16209" t="inlineStr">
        <is>
          <t>L ATELIER</t>
        </is>
      </c>
      <c r="L16209" t="n">
        <v>0</v>
      </c>
      <c r="M16209" t="n">
        <v>0</v>
      </c>
      <c r="N16209" t="n">
        <v>0</v>
      </c>
      <c r="O16209" t="n">
        <v>0</v>
      </c>
      <c r="P16209" t="n">
        <v>19</v>
      </c>
      <c r="Q16209" t="n">
        <v>38</v>
      </c>
      <c r="R16209" t="n">
        <v>0</v>
      </c>
      <c r="S16209" t="n">
        <v>0</v>
      </c>
      <c r="T16209">
        <f>IF( S16209&lt;=0,0,IF( E16209+I16209 &gt;= MAX((S16209/30)*U16209, S16209*1.2), 0, CEILING( (MAX((S16209/30)*U16209, S16209*1.2) - (E16209+I16209)) / J16209, 1 ) * J16209 ) ) ))</f>
        <v/>
      </c>
      <c r="U16209" t="n">
        <v>22</v>
      </c>
    </row>
    <row r="16210">
      <c r="A16210" t="inlineStr">
        <is>
          <t>DULCERIA IEPS</t>
        </is>
      </c>
      <c r="B16210" t="inlineStr">
        <is>
          <t>0</t>
        </is>
      </c>
      <c r="C16210" t="inlineStr">
        <is>
          <t>754177845741</t>
        </is>
      </c>
      <c r="D16210" t="inlineStr">
        <is>
          <t xml:space="preserve">PALETA DE CARAMELO UNICORNIO BOLSA WINIS 280 GRS </t>
        </is>
      </c>
      <c r="E16210" t="n">
        <v>64</v>
      </c>
      <c r="F16210" t="inlineStr">
        <is>
          <t>Automatico</t>
        </is>
      </c>
      <c r="G16210" t="n">
        <v>0.58</v>
      </c>
      <c r="H16210" t="n">
        <v>110.34</v>
      </c>
      <c r="I16210" t="n">
        <v>0</v>
      </c>
      <c r="J16210" t="n">
        <v>12</v>
      </c>
      <c r="K16210" t="inlineStr">
        <is>
          <t>WINIS</t>
        </is>
      </c>
      <c r="L16210" t="n">
        <v>0</v>
      </c>
      <c r="M16210" t="n">
        <v>0</v>
      </c>
      <c r="N16210" t="n">
        <v>0</v>
      </c>
      <c r="O16210" t="n">
        <v>0</v>
      </c>
      <c r="P16210" t="n">
        <v>134</v>
      </c>
      <c r="Q16210" t="n">
        <v>157</v>
      </c>
      <c r="R16210" t="n">
        <v>18</v>
      </c>
      <c r="S16210" t="n">
        <v>20</v>
      </c>
      <c r="T16210">
        <f>IF( S16210&lt;=0,0,IF( E16210+I16210 &gt;= MAX((S16210/30)*U16210, S16210*1.2), 0, CEILING( (MAX((S16210/30)*U16210, S16210*1.2) - (E16210+I16210)) / J16210, 1 ) * J16210 ) ) ))</f>
        <v/>
      </c>
      <c r="U16210" t="n">
        <v>36</v>
      </c>
    </row>
    <row r="16211">
      <c r="A16211" t="inlineStr">
        <is>
          <t>ABA. NO COMESTIBLES MP IVA</t>
        </is>
      </c>
      <c r="B16211" t="inlineStr">
        <is>
          <t>0</t>
        </is>
      </c>
      <c r="C16211" t="inlineStr">
        <is>
          <t>7506409023181</t>
        </is>
      </c>
      <c r="D16211" t="inlineStr">
        <is>
          <t xml:space="preserve">PAÑUELOS DESECHABLES RECTANGULAR  GOLDEN HILLS 90 PZA </t>
        </is>
      </c>
      <c r="E16211" t="n">
        <v>64</v>
      </c>
      <c r="F16211" t="inlineStr">
        <is>
          <t>Automatico</t>
        </is>
      </c>
      <c r="G16211" t="n">
        <v>0.28</v>
      </c>
      <c r="H16211" t="n">
        <v>228.57</v>
      </c>
      <c r="I16211" t="n">
        <v>0</v>
      </c>
      <c r="J16211" t="n">
        <v>30</v>
      </c>
      <c r="K16211" t="inlineStr">
        <is>
          <t>GOLDEN HILLS</t>
        </is>
      </c>
      <c r="L16211" t="n">
        <v>0</v>
      </c>
      <c r="M16211" t="n">
        <v>0</v>
      </c>
      <c r="N16211" t="n">
        <v>0</v>
      </c>
      <c r="O16211" t="n">
        <v>0</v>
      </c>
      <c r="P16211" t="n">
        <v>86</v>
      </c>
      <c r="Q16211" t="n">
        <v>0</v>
      </c>
      <c r="R16211" t="n">
        <v>14</v>
      </c>
      <c r="S16211" t="n">
        <v>17</v>
      </c>
      <c r="T16211">
        <f>IF( S16211&lt;=0,0,IF( E16211+I16211 &gt;= MAX((S16211/30)*U16211, S16211*1.2), 0, CEILING( (MAX((S16211/30)*U16211, S16211*1.2) - (E16211+I16211)) / J16211, 1 ) * J16211 ) ) ))</f>
        <v/>
      </c>
      <c r="U16211" t="n">
        <v>52</v>
      </c>
    </row>
    <row r="16212">
      <c r="A16212" t="inlineStr">
        <is>
          <t>ALIMENTO Y ACCESORIOS P/MASCOTA MP IVA</t>
        </is>
      </c>
      <c r="B16212" t="inlineStr">
        <is>
          <t>0</t>
        </is>
      </c>
      <c r="C16212" t="inlineStr">
        <is>
          <t>7506409024768</t>
        </is>
      </c>
      <c r="D16212" t="inlineStr">
        <is>
          <t xml:space="preserve">ARENA PARA GATO CON ESFERAS  PET S CLUB 3 KG. </t>
        </is>
      </c>
      <c r="E16212" t="n">
        <v>64</v>
      </c>
      <c r="F16212" t="inlineStr">
        <is>
          <t>Automatico</t>
        </is>
      </c>
      <c r="G16212" t="n">
        <v>0.9</v>
      </c>
      <c r="H16212" t="n">
        <v>71.11</v>
      </c>
      <c r="I16212" t="n">
        <v>0</v>
      </c>
      <c r="J16212" t="n">
        <v>8</v>
      </c>
      <c r="K16212" t="inlineStr">
        <is>
          <t>PET S CLUB</t>
        </is>
      </c>
      <c r="L16212" t="n">
        <v>0</v>
      </c>
      <c r="M16212" t="n">
        <v>0</v>
      </c>
      <c r="N16212" t="n">
        <v>0</v>
      </c>
      <c r="O16212" t="n">
        <v>0</v>
      </c>
      <c r="P16212" t="n">
        <v>365</v>
      </c>
      <c r="Q16212" t="n">
        <v>176</v>
      </c>
      <c r="R16212" t="n">
        <v>19</v>
      </c>
      <c r="S16212" t="n">
        <v>24</v>
      </c>
      <c r="T16212">
        <f>IF( S16212&lt;=0,0,IF( E16212+I16212 &gt;= MAX((S16212/30)*U16212, S16212*1.2), 0, CEILING( (MAX((S16212/30)*U16212, S16212*1.2) - (E16212+I16212)) / J16212, 1 ) * J16212 ) ) ))</f>
        <v/>
      </c>
      <c r="U16212" t="n">
        <v>38</v>
      </c>
    </row>
    <row r="16213">
      <c r="A16213" t="inlineStr">
        <is>
          <t>CONSERVAS</t>
        </is>
      </c>
      <c r="B16213" t="inlineStr">
        <is>
          <t>143</t>
        </is>
      </c>
      <c r="C16213" t="inlineStr">
        <is>
          <t>7501003390271</t>
        </is>
      </c>
      <c r="D16213" t="inlineStr">
        <is>
          <t xml:space="preserve">ACEITUNAS MANZANILLA RELLENA DE PIMIENTO  BUFALO 190 GRS </t>
        </is>
      </c>
      <c r="E16213" t="n">
        <v>65</v>
      </c>
      <c r="F16213" t="inlineStr">
        <is>
          <t>Automatico</t>
        </is>
      </c>
      <c r="G16213" t="n">
        <v>0.8100000000000001</v>
      </c>
      <c r="H16213" t="n">
        <v>80.23999999999999</v>
      </c>
      <c r="I16213" t="n">
        <v>24</v>
      </c>
      <c r="J16213" t="n">
        <v>24</v>
      </c>
      <c r="K16213" t="inlineStr">
        <is>
          <t>BUFALO</t>
        </is>
      </c>
      <c r="L16213" t="n">
        <v>0</v>
      </c>
      <c r="M16213" t="n">
        <v>0</v>
      </c>
      <c r="N16213" t="n">
        <v>0</v>
      </c>
      <c r="O16213" t="n">
        <v>0</v>
      </c>
      <c r="P16213" t="n">
        <v>324</v>
      </c>
      <c r="Q16213" t="n">
        <v>332</v>
      </c>
      <c r="R16213" t="n">
        <v>49</v>
      </c>
      <c r="S16213" t="n">
        <v>60</v>
      </c>
      <c r="T16213">
        <f>IF( S16213&lt;=0,0,IF( E16213+I16213 &gt;= MAX((S16213/30)*U16213, S16213*1.2), 0, CEILING( (MAX((S16213/30)*U16213, S16213*1.2) - (E16213+I16213)) / J16213, 1 ) * J16213 ) ) ))</f>
        <v/>
      </c>
      <c r="U16213" t="n">
        <v>22</v>
      </c>
    </row>
    <row r="16214">
      <c r="A16214" t="inlineStr">
        <is>
          <t>ABA. NO COMESTIBLES MP IVA</t>
        </is>
      </c>
      <c r="B16214" t="inlineStr">
        <is>
          <t>21</t>
        </is>
      </c>
      <c r="C16214" t="inlineStr">
        <is>
          <t>7506409015841</t>
        </is>
      </c>
      <c r="D16214" t="inlineStr">
        <is>
          <t xml:space="preserve">DETERGENTE LIQUIDO PARA ROPA  GOLDEN HILLS 5 LT. </t>
        </is>
      </c>
      <c r="E16214" t="n">
        <v>65</v>
      </c>
      <c r="F16214" t="inlineStr">
        <is>
          <t>Automatico</t>
        </is>
      </c>
      <c r="G16214" t="n">
        <v>0.51</v>
      </c>
      <c r="H16214" t="n">
        <v>127.45</v>
      </c>
      <c r="I16214" t="n">
        <v>0</v>
      </c>
      <c r="J16214" t="n">
        <v>4</v>
      </c>
      <c r="K16214" t="inlineStr">
        <is>
          <t>GOLDEN HILLS</t>
        </is>
      </c>
      <c r="L16214" t="n">
        <v>0</v>
      </c>
      <c r="M16214" t="n">
        <v>0</v>
      </c>
      <c r="N16214" t="n">
        <v>0</v>
      </c>
      <c r="O16214" t="n">
        <v>0</v>
      </c>
      <c r="P16214" t="n">
        <v>227</v>
      </c>
      <c r="Q16214" t="n">
        <v>399</v>
      </c>
      <c r="R16214" t="n">
        <v>13</v>
      </c>
      <c r="S16214" t="n">
        <v>16</v>
      </c>
      <c r="T16214">
        <f>IF( S16214&lt;=0,0,IF( E16214+I16214 &gt;= MAX((S16214/30)*U16214, S16214*1.2), 0, CEILING( (MAX((S16214/30)*U16214, S16214*1.2) - (E16214+I16214)) / J16214, 1 ) * J16214 ) ) ))</f>
        <v/>
      </c>
      <c r="U16214" t="n">
        <v>32</v>
      </c>
    </row>
    <row r="16215">
      <c r="A16215" t="inlineStr">
        <is>
          <t>CEREALES, AVENAS Y BARRAS IEPS</t>
        </is>
      </c>
      <c r="B16215" t="inlineStr">
        <is>
          <t>402</t>
        </is>
      </c>
      <c r="C16215" t="inlineStr">
        <is>
          <t>7501008001387</t>
        </is>
      </c>
      <c r="D16215" t="inlineStr">
        <is>
          <t xml:space="preserve">CEREAL HOJUELA DE TRIGO INTEGRAL Y PASAS  KELLOGGS 285 GRS </t>
        </is>
      </c>
      <c r="E16215" t="n">
        <v>65</v>
      </c>
      <c r="F16215" t="inlineStr">
        <is>
          <t>Automatico</t>
        </is>
      </c>
      <c r="G16215" t="n">
        <v>0.83</v>
      </c>
      <c r="H16215" t="n">
        <v>78.31</v>
      </c>
      <c r="I16215" t="n">
        <v>0</v>
      </c>
      <c r="J16215" t="n">
        <v>28</v>
      </c>
      <c r="K16215" t="inlineStr">
        <is>
          <t>KELLOGGS</t>
        </is>
      </c>
      <c r="L16215" t="n">
        <v>0</v>
      </c>
      <c r="M16215" t="n">
        <v>0</v>
      </c>
      <c r="N16215" t="n">
        <v>0</v>
      </c>
      <c r="O16215" t="n">
        <v>0</v>
      </c>
      <c r="P16215" t="n">
        <v>258</v>
      </c>
      <c r="Q16215" t="n">
        <v>218</v>
      </c>
      <c r="R16215" t="n">
        <v>15</v>
      </c>
      <c r="S16215" t="n">
        <v>16</v>
      </c>
      <c r="T16215">
        <f>IF( S16215&lt;=0,0,IF( E16215+I16215 &gt;= MAX((S16215/30)*U16215, S16215*1.2), 0, CEILING( (MAX((S16215/30)*U16215, S16215*1.2) - (E16215+I16215)) / J16215, 1 ) * J16215 ) ) ))</f>
        <v/>
      </c>
      <c r="U16215" t="n">
        <v>22</v>
      </c>
    </row>
    <row r="16216">
      <c r="A16216" t="inlineStr">
        <is>
          <t>ALIMENTO MASCOTAS IVA</t>
        </is>
      </c>
      <c r="B16216" t="inlineStr">
        <is>
          <t>321</t>
        </is>
      </c>
      <c r="C16216" t="inlineStr">
        <is>
          <t>7501072212719</t>
        </is>
      </c>
      <c r="D16216" t="inlineStr">
        <is>
          <t xml:space="preserve">ALIMENTO HUMEDO PARA PERRO CACHORRO CARNE Y ARROZ SALVAJE PURINA 100 GRS </t>
        </is>
      </c>
      <c r="E16216" t="n">
        <v>65</v>
      </c>
      <c r="F16216" t="inlineStr">
        <is>
          <t>Automatico</t>
        </is>
      </c>
      <c r="G16216" t="n">
        <v>0</v>
      </c>
      <c r="H16216" t="n">
        <v>0</v>
      </c>
      <c r="I16216" t="n">
        <v>40</v>
      </c>
      <c r="J16216" t="n">
        <v>20</v>
      </c>
      <c r="K16216" t="inlineStr">
        <is>
          <t>PURINA</t>
        </is>
      </c>
      <c r="L16216" t="n">
        <v>0</v>
      </c>
      <c r="M16216" t="n">
        <v>0</v>
      </c>
      <c r="N16216" t="n">
        <v>0</v>
      </c>
      <c r="O16216" t="n">
        <v>0</v>
      </c>
      <c r="P16216" t="n">
        <v>283</v>
      </c>
      <c r="Q16216" t="n">
        <v>724</v>
      </c>
      <c r="R16216" t="n">
        <v>16</v>
      </c>
      <c r="S16216" t="n">
        <v>18</v>
      </c>
      <c r="T16216">
        <f>IF( S16216&lt;=0,0,IF( E16216+I16216 &gt;= MAX((S16216/30)*U16216, S16216*1.2), 0, CEILING( (MAX((S16216/30)*U16216, S16216*1.2) - (E16216+I16216)) / J16216, 1 ) * J16216 ) ) ))</f>
        <v/>
      </c>
      <c r="U16216" t="n">
        <v>28</v>
      </c>
    </row>
    <row r="16217">
      <c r="A16217" t="inlineStr">
        <is>
          <t>BEBIDAS</t>
        </is>
      </c>
      <c r="B16217" t="inlineStr">
        <is>
          <t>35</t>
        </is>
      </c>
      <c r="C16217" t="inlineStr">
        <is>
          <t>7501013100549</t>
        </is>
      </c>
      <c r="D16217" t="inlineStr">
        <is>
          <t xml:space="preserve">COCTEL TOMATE Y ALMEJA  KERMATO 950 ML. </t>
        </is>
      </c>
      <c r="E16217" t="n">
        <v>65</v>
      </c>
      <c r="F16217" t="inlineStr">
        <is>
          <t>Automatico</t>
        </is>
      </c>
      <c r="G16217" t="n">
        <v>0.13</v>
      </c>
      <c r="H16217" t="n">
        <v>500</v>
      </c>
      <c r="I16217" t="n">
        <v>0</v>
      </c>
      <c r="J16217" t="n">
        <v>12</v>
      </c>
      <c r="K16217" t="inlineStr">
        <is>
          <t>KERMATO</t>
        </is>
      </c>
      <c r="L16217" t="n">
        <v>0</v>
      </c>
      <c r="M16217" t="n">
        <v>0</v>
      </c>
      <c r="N16217" t="n">
        <v>0</v>
      </c>
      <c r="O16217" t="n">
        <v>0</v>
      </c>
      <c r="P16217" t="n">
        <v>104</v>
      </c>
      <c r="Q16217" t="n">
        <v>95</v>
      </c>
      <c r="R16217" t="n">
        <v>3</v>
      </c>
      <c r="S16217" t="n">
        <v>5</v>
      </c>
      <c r="T16217">
        <f>IF( S16217&lt;=0,0,IF( E16217+I16217 &gt;= MAX((S16217/30)*U16217, S16217*1.2), 0, CEILING( (MAX((S16217/30)*U16217, S16217*1.2) - (E16217+I16217)) / J16217, 1 ) * J16217 ) ) ))</f>
        <v/>
      </c>
      <c r="U16217" t="n">
        <v>22</v>
      </c>
    </row>
    <row r="16218">
      <c r="A16218" t="inlineStr">
        <is>
          <t>PROTECCION FEMENINA Y DE ADULTO IVA</t>
        </is>
      </c>
      <c r="B16218" t="inlineStr">
        <is>
          <t>115</t>
        </is>
      </c>
      <c r="C16218" t="inlineStr">
        <is>
          <t>7501019030130</t>
        </is>
      </c>
      <c r="D16218" t="inlineStr">
        <is>
          <t xml:space="preserve">PROTECTOR DIARIO REGULAR MANZANILLA SABA 24 PZA </t>
        </is>
      </c>
      <c r="E16218" t="n">
        <v>65</v>
      </c>
      <c r="F16218" t="inlineStr">
        <is>
          <t>Automatico</t>
        </is>
      </c>
      <c r="G16218" t="n">
        <v>0.28</v>
      </c>
      <c r="H16218" t="n">
        <v>232.14</v>
      </c>
      <c r="I16218" t="n">
        <v>0</v>
      </c>
      <c r="J16218" t="n">
        <v>36</v>
      </c>
      <c r="K16218" t="inlineStr">
        <is>
          <t>SABA</t>
        </is>
      </c>
      <c r="L16218" t="n">
        <v>0</v>
      </c>
      <c r="M16218" t="n">
        <v>0</v>
      </c>
      <c r="N16218" t="n">
        <v>0</v>
      </c>
      <c r="O16218" t="n">
        <v>0</v>
      </c>
      <c r="P16218" t="n">
        <v>115</v>
      </c>
      <c r="Q16218" t="n">
        <v>183</v>
      </c>
      <c r="R16218" t="n">
        <v>3</v>
      </c>
      <c r="S16218" t="n">
        <v>6</v>
      </c>
      <c r="T16218">
        <f>IF( S16218&lt;=0,0,IF( E16218+I16218 &gt;= MAX((S16218/30)*U16218, S16218*1.2), 0, CEILING( (MAX((S16218/30)*U16218, S16218*1.2) - (E16218+I16218)) / J16218, 1 ) * J16218 ) ) ))</f>
        <v/>
      </c>
      <c r="U16218" t="n">
        <v>22</v>
      </c>
    </row>
    <row r="16219">
      <c r="A16219" t="inlineStr">
        <is>
          <t>BEBIDAS TASA 0</t>
        </is>
      </c>
      <c r="B16219" t="inlineStr">
        <is>
          <t>118</t>
        </is>
      </c>
      <c r="C16219" t="inlineStr">
        <is>
          <t>7501039400906</t>
        </is>
      </c>
      <c r="D16219" t="inlineStr">
        <is>
          <t xml:space="preserve">BEBIDA CON PULPA FRESA  BOING 200 ML. </t>
        </is>
      </c>
      <c r="E16219" t="n">
        <v>65</v>
      </c>
      <c r="F16219" t="inlineStr">
        <is>
          <t>Automatico</t>
        </is>
      </c>
      <c r="G16219" t="n">
        <v>2.04</v>
      </c>
      <c r="H16219" t="n">
        <v>32.35</v>
      </c>
      <c r="I16219" t="n">
        <v>72</v>
      </c>
      <c r="J16219" t="n">
        <v>36</v>
      </c>
      <c r="K16219" t="inlineStr">
        <is>
          <t>BOING</t>
        </is>
      </c>
      <c r="L16219" t="n">
        <v>4.137254901960784</v>
      </c>
      <c r="M16219" t="n">
        <v>8.44</v>
      </c>
      <c r="N16219" t="n">
        <v>0</v>
      </c>
      <c r="O16219" t="n">
        <v>0</v>
      </c>
      <c r="P16219" t="n">
        <v>575</v>
      </c>
      <c r="Q16219" t="n">
        <v>518</v>
      </c>
      <c r="R16219" t="n">
        <v>64</v>
      </c>
      <c r="S16219" t="n">
        <v>74</v>
      </c>
      <c r="T16219">
        <f>IF( S16219&lt;=0,0,IF( E16219+I16219 &gt;= MAX((S16219/30)*U16219, S16219*1.2), 0, CEILING( (MAX((S16219/30)*U16219, S16219*1.2) - (E16219+I16219)) / J16219, 1 ) * J16219 ) ) ))</f>
        <v/>
      </c>
      <c r="U16219" t="n">
        <v>36</v>
      </c>
    </row>
    <row r="16220">
      <c r="A16220" t="inlineStr">
        <is>
          <t>GALLETAS, PAN Y UNTABLES</t>
        </is>
      </c>
      <c r="B16220" t="inlineStr">
        <is>
          <t>10</t>
        </is>
      </c>
      <c r="C16220" t="inlineStr">
        <is>
          <t>735257002445</t>
        </is>
      </c>
      <c r="D16220" t="inlineStr">
        <is>
          <t xml:space="preserve">GELATINA DE AGUA EN POLVO SABOR CEREZA D-GARI 120 GRS </t>
        </is>
      </c>
      <c r="E16220" t="n">
        <v>65</v>
      </c>
      <c r="F16220" t="inlineStr">
        <is>
          <t>Automatico</t>
        </is>
      </c>
      <c r="G16220" t="n">
        <v>0.57</v>
      </c>
      <c r="H16220" t="n">
        <v>114.03</v>
      </c>
      <c r="I16220" t="n">
        <v>0</v>
      </c>
      <c r="J16220" t="n">
        <v>50</v>
      </c>
      <c r="K16220" t="inlineStr">
        <is>
          <t>D-GARI</t>
        </is>
      </c>
      <c r="L16220" t="n">
        <v>0</v>
      </c>
      <c r="M16220" t="n">
        <v>0</v>
      </c>
      <c r="N16220" t="n">
        <v>0</v>
      </c>
      <c r="O16220" t="n">
        <v>0</v>
      </c>
      <c r="P16220" t="n">
        <v>220</v>
      </c>
      <c r="Q16220" t="n">
        <v>192</v>
      </c>
      <c r="R16220" t="n">
        <v>12</v>
      </c>
      <c r="S16220" t="n">
        <v>14</v>
      </c>
      <c r="T16220">
        <f>IF( S16220&lt;=0,0,IF( E16220+I16220 &gt;= MAX((S16220/30)*U16220, S16220*1.2), 0, CEILING( (MAX((S16220/30)*U16220, S16220*1.2) - (E16220+I16220)) / J16220, 1 ) * J16220 ) ) ))</f>
        <v/>
      </c>
      <c r="U16220" t="n">
        <v>22</v>
      </c>
    </row>
    <row r="16221">
      <c r="A16221" t="inlineStr">
        <is>
          <t>BEBIDAS IVA</t>
        </is>
      </c>
      <c r="B16221" t="inlineStr">
        <is>
          <t>118</t>
        </is>
      </c>
      <c r="C16221" t="inlineStr">
        <is>
          <t>76183000830</t>
        </is>
      </c>
      <c r="D16221" t="inlineStr">
        <is>
          <t xml:space="preserve">TE LISTO PARA BEBER NEGRO DURAZNO  SNAPPLE 473 ML. </t>
        </is>
      </c>
      <c r="E16221" t="n">
        <v>65</v>
      </c>
      <c r="F16221" t="inlineStr">
        <is>
          <t>Automatico</t>
        </is>
      </c>
      <c r="G16221" t="n">
        <v>0.91</v>
      </c>
      <c r="H16221" t="n">
        <v>71.42</v>
      </c>
      <c r="I16221" t="n">
        <v>0</v>
      </c>
      <c r="J16221" t="n">
        <v>12</v>
      </c>
      <c r="K16221" t="inlineStr">
        <is>
          <t>SNAPPLE</t>
        </is>
      </c>
      <c r="L16221" t="n">
        <v>0</v>
      </c>
      <c r="M16221" t="n">
        <v>0</v>
      </c>
      <c r="N16221" t="n">
        <v>0</v>
      </c>
      <c r="O16221" t="n">
        <v>0</v>
      </c>
      <c r="P16221" t="n">
        <v>312</v>
      </c>
      <c r="Q16221" t="n">
        <v>278</v>
      </c>
      <c r="R16221" t="n">
        <v>14</v>
      </c>
      <c r="S16221" t="n">
        <v>22</v>
      </c>
      <c r="T16221">
        <f>IF( S16221&lt;=0,0,IF( E16221+I16221 &gt;= MAX((S16221/30)*U16221, S16221*1.2), 0, CEILING( (MAX((S16221/30)*U16221, S16221*1.2) - (E16221+I16221)) / J16221, 1 ) * J16221 ) ) ))</f>
        <v/>
      </c>
      <c r="U16221" t="n">
        <v>22</v>
      </c>
    </row>
    <row r="16222">
      <c r="A16222" t="inlineStr">
        <is>
          <t>ABA. NO COMESTIBLES MP IVA</t>
        </is>
      </c>
      <c r="B16222" t="inlineStr">
        <is>
          <t>21</t>
        </is>
      </c>
      <c r="C16222" t="inlineStr">
        <is>
          <t>7506409019108</t>
        </is>
      </c>
      <c r="D16222" t="inlineStr">
        <is>
          <t xml:space="preserve">CUCHILLO DESECHABLE MEDIANO GOLDEN HILLS 12 PZA </t>
        </is>
      </c>
      <c r="E16222" t="n">
        <v>65</v>
      </c>
      <c r="F16222" t="inlineStr">
        <is>
          <t>Automatico</t>
        </is>
      </c>
      <c r="G16222" t="n">
        <v>1.15</v>
      </c>
      <c r="H16222" t="n">
        <v>56.52</v>
      </c>
      <c r="I16222" t="n">
        <v>0</v>
      </c>
      <c r="J16222" t="n">
        <v>30</v>
      </c>
      <c r="K16222" t="inlineStr">
        <is>
          <t>GOLDEN HILLS</t>
        </is>
      </c>
      <c r="L16222" t="n">
        <v>0</v>
      </c>
      <c r="M16222" t="n">
        <v>0</v>
      </c>
      <c r="N16222" t="n">
        <v>0</v>
      </c>
      <c r="O16222" t="n">
        <v>0</v>
      </c>
      <c r="P16222" t="n">
        <v>254</v>
      </c>
      <c r="Q16222" t="n">
        <v>251</v>
      </c>
      <c r="R16222" t="n">
        <v>50</v>
      </c>
      <c r="S16222" t="n">
        <v>55</v>
      </c>
      <c r="T16222">
        <f>IF( S16222&lt;=0,0,IF( E16222+I16222 &gt;= MAX((S16222/30)*U16222, S16222*1.2), 0, CEILING( (MAX((S16222/30)*U16222, S16222*1.2) - (E16222+I16222)) / J16222, 1 ) * J16222 ) ) ))</f>
        <v/>
      </c>
      <c r="U16222" t="n">
        <v>32</v>
      </c>
    </row>
    <row r="16223">
      <c r="A16223" t="inlineStr">
        <is>
          <t>BEBIDAS</t>
        </is>
      </c>
      <c r="B16223" t="inlineStr">
        <is>
          <t>35</t>
        </is>
      </c>
      <c r="C16223" t="inlineStr">
        <is>
          <t>31200610331</t>
        </is>
      </c>
      <c r="D16223" t="inlineStr">
        <is>
          <t xml:space="preserve">BEBIDA ARANDANO LIGHT  OCEAN SPRAY 1 LT. </t>
        </is>
      </c>
      <c r="E16223" t="n">
        <v>65</v>
      </c>
      <c r="F16223" t="inlineStr">
        <is>
          <t>Automatico</t>
        </is>
      </c>
      <c r="G16223" t="n">
        <v>1.81</v>
      </c>
      <c r="H16223" t="n">
        <v>35.91</v>
      </c>
      <c r="I16223" t="n">
        <v>0</v>
      </c>
      <c r="J16223" t="n">
        <v>12</v>
      </c>
      <c r="K16223" t="inlineStr">
        <is>
          <t>OCEAN SPRAY</t>
        </is>
      </c>
      <c r="L16223" t="n">
        <v>0</v>
      </c>
      <c r="M16223" t="n">
        <v>0</v>
      </c>
      <c r="N16223" t="n">
        <v>0</v>
      </c>
      <c r="O16223" t="n">
        <v>0</v>
      </c>
      <c r="P16223" t="n">
        <v>643</v>
      </c>
      <c r="Q16223" t="n">
        <v>478</v>
      </c>
      <c r="R16223" t="n">
        <v>54</v>
      </c>
      <c r="S16223" t="n">
        <v>69</v>
      </c>
      <c r="T16223">
        <f>IF( S16223&lt;=0,0,IF( E16223+I16223 &gt;= MAX((S16223/30)*U16223, S16223*1.2), 0, CEILING( (MAX((S16223/30)*U16223, S16223*1.2) - (E16223+I16223)) / J16223, 1 ) * J16223 ) ) ))</f>
        <v/>
      </c>
      <c r="U16223" t="n">
        <v>18</v>
      </c>
    </row>
    <row r="16224">
      <c r="A16224" t="inlineStr">
        <is>
          <t>DULCERIA IEPS</t>
        </is>
      </c>
      <c r="B16224" t="inlineStr">
        <is>
          <t>420</t>
        </is>
      </c>
      <c r="C16224" t="inlineStr">
        <is>
          <t>754177845741</t>
        </is>
      </c>
      <c r="D16224" t="inlineStr">
        <is>
          <t xml:space="preserve">PALETA DE CARAMELO UNICORNIO BOLSA WINIS 280 GRS </t>
        </is>
      </c>
      <c r="E16224" t="n">
        <v>65</v>
      </c>
      <c r="F16224" t="inlineStr">
        <is>
          <t>Automatico</t>
        </is>
      </c>
      <c r="G16224" t="n">
        <v>0.58</v>
      </c>
      <c r="H16224" t="n">
        <v>112.06</v>
      </c>
      <c r="I16224" t="n">
        <v>0</v>
      </c>
      <c r="J16224" t="n">
        <v>12</v>
      </c>
      <c r="K16224" t="inlineStr">
        <is>
          <t>WINIS</t>
        </is>
      </c>
      <c r="L16224" t="n">
        <v>0</v>
      </c>
      <c r="M16224" t="n">
        <v>0</v>
      </c>
      <c r="N16224" t="n">
        <v>0</v>
      </c>
      <c r="O16224" t="n">
        <v>0</v>
      </c>
      <c r="P16224" t="n">
        <v>134</v>
      </c>
      <c r="Q16224" t="n">
        <v>157</v>
      </c>
      <c r="R16224" t="n">
        <v>18</v>
      </c>
      <c r="S16224" t="n">
        <v>20</v>
      </c>
      <c r="T16224">
        <f>IF( S16224&lt;=0,0,IF( E16224+I16224 &gt;= MAX((S16224/30)*U16224, S16224*1.2), 0, CEILING( (MAX((S16224/30)*U16224, S16224*1.2) - (E16224+I16224)) / J16224, 1 ) * J16224 ) ) ))</f>
        <v/>
      </c>
      <c r="U16224" t="n">
        <v>36</v>
      </c>
    </row>
    <row r="16225">
      <c r="A16225" t="inlineStr">
        <is>
          <t>ASEO Y LIMPIEZA DEL HOGAR</t>
        </is>
      </c>
      <c r="B16225" t="inlineStr">
        <is>
          <t>6</t>
        </is>
      </c>
      <c r="C16225" t="inlineStr">
        <is>
          <t>7509546080697</t>
        </is>
      </c>
      <c r="D16225" t="inlineStr">
        <is>
          <t xml:space="preserve">SUAVIZANTE ROPA COMPLETE FRESCA PRIMAVERA SUAVITEL 2.8 LT. </t>
        </is>
      </c>
      <c r="E16225" t="n">
        <v>65</v>
      </c>
      <c r="F16225" t="inlineStr">
        <is>
          <t>Automatico</t>
        </is>
      </c>
      <c r="G16225" t="n">
        <v>0.71</v>
      </c>
      <c r="H16225" t="n">
        <v>91.54000000000001</v>
      </c>
      <c r="I16225" t="n">
        <v>0</v>
      </c>
      <c r="J16225" t="n">
        <v>4</v>
      </c>
      <c r="K16225" t="inlineStr">
        <is>
          <t>SUAVITEL</t>
        </is>
      </c>
      <c r="L16225" t="n">
        <v>0</v>
      </c>
      <c r="M16225" t="n">
        <v>0</v>
      </c>
      <c r="N16225" t="n">
        <v>0</v>
      </c>
      <c r="O16225" t="n">
        <v>0</v>
      </c>
      <c r="P16225" t="n">
        <v>326</v>
      </c>
      <c r="Q16225" t="n">
        <v>477</v>
      </c>
      <c r="R16225" t="n">
        <v>24</v>
      </c>
      <c r="S16225" t="n">
        <v>28</v>
      </c>
      <c r="T16225">
        <f>IF( S16225&lt;=0,0,IF( E16225+I16225 &gt;= MAX((S16225/30)*U16225, S16225*1.2), 0, CEILING( (MAX((S16225/30)*U16225, S16225*1.2) - (E16225+I16225)) / J16225, 1 ) * J16225 ) ) ))</f>
        <v/>
      </c>
      <c r="U16225" t="n">
        <v>18</v>
      </c>
    </row>
    <row r="16226">
      <c r="A16226" t="inlineStr">
        <is>
          <t>CONSERVAS</t>
        </is>
      </c>
      <c r="B16226" t="inlineStr">
        <is>
          <t>143</t>
        </is>
      </c>
      <c r="C16226" t="inlineStr">
        <is>
          <t>7501003105479</t>
        </is>
      </c>
      <c r="D16226" t="inlineStr">
        <is>
          <t xml:space="preserve">ATÚN EN ACEITE  HERDEZ 130 GRS </t>
        </is>
      </c>
      <c r="E16226" t="n">
        <v>65</v>
      </c>
      <c r="F16226" t="inlineStr">
        <is>
          <t>Automatico</t>
        </is>
      </c>
      <c r="G16226" t="n">
        <v>0.5</v>
      </c>
      <c r="H16226" t="n">
        <v>130</v>
      </c>
      <c r="I16226" t="n">
        <v>0</v>
      </c>
      <c r="J16226" t="n">
        <v>24</v>
      </c>
      <c r="K16226" t="inlineStr">
        <is>
          <t>HERDEZ</t>
        </is>
      </c>
      <c r="L16226" t="n">
        <v>0</v>
      </c>
      <c r="M16226" t="n">
        <v>0</v>
      </c>
      <c r="N16226" t="n">
        <v>0</v>
      </c>
      <c r="O16226" t="n">
        <v>0</v>
      </c>
      <c r="P16226" t="n">
        <v>476</v>
      </c>
      <c r="Q16226" t="n">
        <v>711</v>
      </c>
      <c r="R16226" t="n">
        <v>23</v>
      </c>
      <c r="S16226" t="n">
        <v>31</v>
      </c>
      <c r="T16226">
        <f>IF( S16226&lt;=0,0,IF( E16226+I16226 &gt;= MAX((S16226/30)*U16226, S16226*1.2), 0, CEILING( (MAX((S16226/30)*U16226, S16226*1.2) - (E16226+I16226)) / J16226, 1 ) * J16226 ) ) ))</f>
        <v/>
      </c>
      <c r="U16226" t="n">
        <v>18</v>
      </c>
    </row>
    <row r="16227">
      <c r="A16227" t="inlineStr">
        <is>
          <t>ABARROTES BASICOS</t>
        </is>
      </c>
      <c r="B16227" t="inlineStr">
        <is>
          <t>23</t>
        </is>
      </c>
      <c r="C16227" t="inlineStr">
        <is>
          <t>7503004977017</t>
        </is>
      </c>
      <c r="D16227" t="inlineStr">
        <is>
          <t xml:space="preserve">CAFE MOLIDO  LA PARROQUIA 500 GRS </t>
        </is>
      </c>
      <c r="E16227" t="n">
        <v>65</v>
      </c>
      <c r="F16227" t="inlineStr">
        <is>
          <t>Automatico</t>
        </is>
      </c>
      <c r="G16227" t="n">
        <v>1.55</v>
      </c>
      <c r="H16227" t="n">
        <v>41.93</v>
      </c>
      <c r="I16227" t="n">
        <v>0</v>
      </c>
      <c r="J16227" t="n">
        <v>16</v>
      </c>
      <c r="K16227" t="inlineStr">
        <is>
          <t>LA PARROQUIA</t>
        </is>
      </c>
      <c r="L16227" t="n">
        <v>0</v>
      </c>
      <c r="M16227" t="n">
        <v>0</v>
      </c>
      <c r="N16227" t="n">
        <v>0</v>
      </c>
      <c r="O16227" t="n">
        <v>0</v>
      </c>
      <c r="P16227" t="n">
        <v>562</v>
      </c>
      <c r="Q16227" t="n">
        <v>609</v>
      </c>
      <c r="R16227" t="n">
        <v>35</v>
      </c>
      <c r="S16227" t="n">
        <v>47</v>
      </c>
      <c r="T16227">
        <f>IF( S16227&lt;=0,0,IF( E16227+I16227 &gt;= MAX((S16227/30)*U16227, S16227*1.2), 0, CEILING( (MAX((S16227/30)*U16227, S16227*1.2) - (E16227+I16227)) / J16227, 1 ) * J16227 ) ) ))</f>
        <v/>
      </c>
      <c r="U16227" t="n">
        <v>36</v>
      </c>
    </row>
    <row r="16228">
      <c r="A16228" t="inlineStr">
        <is>
          <t>BEBIDAS IVA</t>
        </is>
      </c>
      <c r="B16228" t="inlineStr">
        <is>
          <t>3</t>
        </is>
      </c>
      <c r="C16228" t="inlineStr">
        <is>
          <t>7503016111713</t>
        </is>
      </c>
      <c r="D16228" t="inlineStr">
        <is>
          <t xml:space="preserve">BEBIDA EN POLVO TÉ DE FRAMBUESA  NATURE S FACTORY 20 GRS </t>
        </is>
      </c>
      <c r="E16228" t="n">
        <v>65</v>
      </c>
      <c r="F16228" t="inlineStr">
        <is>
          <t>Automatico</t>
        </is>
      </c>
      <c r="G16228" t="n">
        <v>1.14</v>
      </c>
      <c r="H16228" t="n">
        <v>57.01</v>
      </c>
      <c r="I16228" t="n">
        <v>0</v>
      </c>
      <c r="J16228" t="n">
        <v>100</v>
      </c>
      <c r="K16228" t="inlineStr">
        <is>
          <t>NATURE S FACTORY</t>
        </is>
      </c>
      <c r="L16228" t="n">
        <v>0</v>
      </c>
      <c r="M16228" t="n">
        <v>0</v>
      </c>
      <c r="N16228" t="n">
        <v>0</v>
      </c>
      <c r="O16228" t="n">
        <v>0</v>
      </c>
      <c r="P16228" t="n">
        <v>771</v>
      </c>
      <c r="Q16228" t="n">
        <v>1078</v>
      </c>
      <c r="R16228" t="n">
        <v>39</v>
      </c>
      <c r="S16228" t="n">
        <v>53</v>
      </c>
      <c r="T16228">
        <f>IF( S16228&lt;=0,0,IF( E16228+I16228 &gt;= MAX((S16228/30)*U16228, S16228*1.2), 0, CEILING( (MAX((S16228/30)*U16228, S16228*1.2) - (E16228+I16228)) / J16228, 1 ) * J16228 ) ) ))</f>
        <v/>
      </c>
      <c r="U16228" t="n">
        <v>36</v>
      </c>
    </row>
    <row r="16229">
      <c r="A16229" t="inlineStr">
        <is>
          <t>ABA. NO COMESTIBLES MP IVA</t>
        </is>
      </c>
      <c r="B16229" t="inlineStr">
        <is>
          <t>21</t>
        </is>
      </c>
      <c r="C16229" t="inlineStr">
        <is>
          <t>7506409018842</t>
        </is>
      </c>
      <c r="D16229" t="inlineStr">
        <is>
          <t xml:space="preserve">PAPEL ENCERADO PARA HORNEAR 10MX30CM GOLDEN HILLS 1 PZA </t>
        </is>
      </c>
      <c r="E16229" t="n">
        <v>65</v>
      </c>
      <c r="F16229" t="inlineStr">
        <is>
          <t>Automatico</t>
        </is>
      </c>
      <c r="G16229" t="n">
        <v>1.13</v>
      </c>
      <c r="H16229" t="n">
        <v>57.52</v>
      </c>
      <c r="I16229" t="n">
        <v>0</v>
      </c>
      <c r="J16229" t="n">
        <v>24</v>
      </c>
      <c r="K16229" t="inlineStr">
        <is>
          <t>GOLDEN HILLS</t>
        </is>
      </c>
      <c r="L16229" t="n">
        <v>0</v>
      </c>
      <c r="M16229" t="n">
        <v>0</v>
      </c>
      <c r="N16229" t="n">
        <v>0</v>
      </c>
      <c r="O16229" t="n">
        <v>0</v>
      </c>
      <c r="P16229" t="n">
        <v>441</v>
      </c>
      <c r="Q16229" t="n">
        <v>432</v>
      </c>
      <c r="R16229" t="n">
        <v>59</v>
      </c>
      <c r="S16229" t="n">
        <v>65</v>
      </c>
      <c r="T16229">
        <f>IF( S16229&lt;=0,0,IF( E16229+I16229 &gt;= MAX((S16229/30)*U16229, S16229*1.2), 0, CEILING( (MAX((S16229/30)*U16229, S16229*1.2) - (E16229+I16229)) / J16229, 1 ) * J16229 ) ) ))</f>
        <v/>
      </c>
      <c r="U16229" t="n">
        <v>32</v>
      </c>
    </row>
    <row r="16230">
      <c r="A16230" t="inlineStr">
        <is>
          <t>GALLETAS, PAN Y UNTABLES IEPS</t>
        </is>
      </c>
      <c r="B16230" t="inlineStr">
        <is>
          <t>410</t>
        </is>
      </c>
      <c r="C16230" t="inlineStr">
        <is>
          <t>7501000662616</t>
        </is>
      </c>
      <c r="D16230" t="inlineStr">
        <is>
          <t xml:space="preserve">GALLETA INTEGRAL  GAMESA 468 GRS </t>
        </is>
      </c>
      <c r="E16230" t="n">
        <v>65</v>
      </c>
      <c r="F16230" t="inlineStr">
        <is>
          <t>Automatico</t>
        </is>
      </c>
      <c r="G16230" t="n">
        <v>1.65</v>
      </c>
      <c r="H16230" t="n">
        <v>39.39</v>
      </c>
      <c r="I16230" t="n">
        <v>108</v>
      </c>
      <c r="J16230" t="n">
        <v>12</v>
      </c>
      <c r="K16230" t="inlineStr">
        <is>
          <t>GAMESA</t>
        </is>
      </c>
      <c r="L16230" t="n">
        <v>0</v>
      </c>
      <c r="M16230" t="n">
        <v>0</v>
      </c>
      <c r="N16230" t="n">
        <v>0</v>
      </c>
      <c r="O16230" t="n">
        <v>0</v>
      </c>
      <c r="P16230" t="n">
        <v>807</v>
      </c>
      <c r="Q16230" t="n">
        <v>867</v>
      </c>
      <c r="R16230" t="n">
        <v>78</v>
      </c>
      <c r="S16230" t="n">
        <v>91</v>
      </c>
      <c r="T16230">
        <f>IF( S16230&lt;=0,0,IF( E16230+I16230 &gt;= MAX((S16230/30)*U16230, S16230*1.2), 0, CEILING( (MAX((S16230/30)*U16230, S16230*1.2) - (E16230+I16230)) / J16230, 1 ) * J16230 ) ) ))</f>
        <v/>
      </c>
      <c r="U16230" t="n">
        <v>18</v>
      </c>
    </row>
    <row r="16231">
      <c r="A16231" t="inlineStr">
        <is>
          <t>BEBIDAS IVA</t>
        </is>
      </c>
      <c r="B16231" t="inlineStr">
        <is>
          <t>3</t>
        </is>
      </c>
      <c r="C16231" t="inlineStr">
        <is>
          <t>7501055366347</t>
        </is>
      </c>
      <c r="D16231" t="inlineStr">
        <is>
          <t xml:space="preserve">REFRESCO LIMA LIMON SIN AZUCAR  SPRITE 355 ML. </t>
        </is>
      </c>
      <c r="E16231" t="n">
        <v>65</v>
      </c>
      <c r="F16231" t="inlineStr">
        <is>
          <t>Diario</t>
        </is>
      </c>
      <c r="G16231" t="n">
        <v>4.44</v>
      </c>
      <c r="H16231" t="n">
        <v>14.63</v>
      </c>
      <c r="I16231" t="n">
        <v>0</v>
      </c>
      <c r="J16231" t="n">
        <v>24</v>
      </c>
      <c r="K16231" t="inlineStr">
        <is>
          <t>SPRITE</t>
        </is>
      </c>
      <c r="L16231" t="n">
        <v>3.360360360360362</v>
      </c>
      <c r="M16231" t="n">
        <v>14.92000000000001</v>
      </c>
      <c r="N16231" t="n">
        <v>3.360360360360362</v>
      </c>
      <c r="O16231" t="n">
        <v>14.92000000000001</v>
      </c>
      <c r="P16231" t="n">
        <v>1562</v>
      </c>
      <c r="Q16231" t="n">
        <v>1422</v>
      </c>
      <c r="R16231" t="n">
        <v>102</v>
      </c>
      <c r="S16231" t="n">
        <v>120</v>
      </c>
      <c r="T16231">
        <f>IF( S16231&lt;=0,0,IF( E16231+I16231 &gt;= MAX((S16231/30)*U16231, S16231*1.2), 0, CEILING( (MAX((S16231/30)*U16231, S16231*1.2) - (E16231+I16231)) / J16231, 1 ) * J16231 ) ) ))</f>
        <v/>
      </c>
      <c r="U16231" t="n">
        <v>18</v>
      </c>
    </row>
    <row r="16232">
      <c r="A16232" t="inlineStr">
        <is>
          <t>BEBIDAS</t>
        </is>
      </c>
      <c r="B16232" t="inlineStr">
        <is>
          <t>0</t>
        </is>
      </c>
      <c r="C16232" t="inlineStr">
        <is>
          <t>7501013100549</t>
        </is>
      </c>
      <c r="D16232" t="inlineStr">
        <is>
          <t xml:space="preserve">COCTEL TOMATE Y ALMEJA  KERMATO 950 ML. </t>
        </is>
      </c>
      <c r="E16232" t="n">
        <v>65</v>
      </c>
      <c r="F16232" t="inlineStr">
        <is>
          <t>Automatico</t>
        </is>
      </c>
      <c r="G16232" t="n">
        <v>0.13</v>
      </c>
      <c r="H16232" t="n">
        <v>500</v>
      </c>
      <c r="I16232" t="n">
        <v>0</v>
      </c>
      <c r="J16232" t="n">
        <v>12</v>
      </c>
      <c r="K16232" t="inlineStr">
        <is>
          <t>KERMATO</t>
        </is>
      </c>
      <c r="L16232" t="n">
        <v>0</v>
      </c>
      <c r="M16232" t="n">
        <v>0</v>
      </c>
      <c r="N16232" t="n">
        <v>0</v>
      </c>
      <c r="O16232" t="n">
        <v>0</v>
      </c>
      <c r="P16232" t="n">
        <v>104</v>
      </c>
      <c r="Q16232" t="n">
        <v>95</v>
      </c>
      <c r="R16232" t="n">
        <v>3</v>
      </c>
      <c r="S16232" t="n">
        <v>5</v>
      </c>
      <c r="T16232">
        <f>IF( S16232&lt;=0,0,IF( E16232+I16232 &gt;= MAX((S16232/30)*U16232, S16232*1.2), 0, CEILING( (MAX((S16232/30)*U16232, S16232*1.2) - (E16232+I16232)) / J16232, 1 ) * J16232 ) ) ))</f>
        <v/>
      </c>
      <c r="U16232" t="n">
        <v>22</v>
      </c>
    </row>
    <row r="16233">
      <c r="A16233" t="inlineStr">
        <is>
          <t>VINOS Y LICORES (MENOS DE 13 GL)</t>
        </is>
      </c>
      <c r="B16233" t="inlineStr">
        <is>
          <t>0</t>
        </is>
      </c>
      <c r="C16233" t="inlineStr">
        <is>
          <t>8002550505532</t>
        </is>
      </c>
      <c r="D16233" t="inlineStr">
        <is>
          <t xml:space="preserve">PROSECCO GLERA MASCHIO 750 ML. </t>
        </is>
      </c>
      <c r="E16233" t="n">
        <v>65</v>
      </c>
      <c r="F16233" t="inlineStr">
        <is>
          <t>Automatico</t>
        </is>
      </c>
      <c r="G16233" t="n">
        <v>0.52</v>
      </c>
      <c r="H16233" t="n">
        <v>125</v>
      </c>
      <c r="I16233" t="n">
        <v>0</v>
      </c>
      <c r="J16233" t="n">
        <v>6</v>
      </c>
      <c r="K16233" t="inlineStr">
        <is>
          <t>MASCHIO</t>
        </is>
      </c>
      <c r="L16233" t="n">
        <v>0</v>
      </c>
      <c r="M16233" t="n">
        <v>0</v>
      </c>
      <c r="N16233" t="n">
        <v>0</v>
      </c>
      <c r="O16233" t="n">
        <v>0</v>
      </c>
      <c r="P16233" t="n">
        <v>115</v>
      </c>
      <c r="Q16233" t="n">
        <v>67</v>
      </c>
      <c r="R16233" t="n">
        <v>30</v>
      </c>
      <c r="S16233" t="n">
        <v>36</v>
      </c>
      <c r="T16233">
        <f>IF( S16233&lt;=0,0,IF( E16233+I16233 &gt;= MAX((S16233/30)*U16233, S16233*1.2), 0, CEILING( (MAX((S16233/30)*U16233, S16233*1.2) - (E16233+I16233)) / J16233, 1 ) * J16233 ) ) ))</f>
        <v/>
      </c>
      <c r="U16233" t="n">
        <v>22</v>
      </c>
    </row>
    <row r="16234">
      <c r="A16234" t="inlineStr">
        <is>
          <t>VINOS Y LICORES (MENOS DE 13 GL)</t>
        </is>
      </c>
      <c r="B16234" t="inlineStr">
        <is>
          <t>0</t>
        </is>
      </c>
      <c r="C16234" t="inlineStr">
        <is>
          <t>85000020456</t>
        </is>
      </c>
      <c r="D16234" t="inlineStr">
        <is>
          <t xml:space="preserve">VINO ROSADO ESPUMOSO MOSCATO BAREFOOT 750 ML. </t>
        </is>
      </c>
      <c r="E16234" t="n">
        <v>65</v>
      </c>
      <c r="F16234" t="inlineStr">
        <is>
          <t>Automatico</t>
        </is>
      </c>
      <c r="G16234" t="n">
        <v>0.72</v>
      </c>
      <c r="H16234" t="n">
        <v>90.27</v>
      </c>
      <c r="I16234" t="n">
        <v>0</v>
      </c>
      <c r="J16234" t="n">
        <v>12</v>
      </c>
      <c r="K16234" t="inlineStr">
        <is>
          <t>BAREFOOT</t>
        </is>
      </c>
      <c r="L16234" t="n">
        <v>0</v>
      </c>
      <c r="M16234" t="n">
        <v>0</v>
      </c>
      <c r="N16234" t="n">
        <v>0</v>
      </c>
      <c r="O16234" t="n">
        <v>0</v>
      </c>
      <c r="P16234" t="n">
        <v>449</v>
      </c>
      <c r="Q16234" t="n">
        <v>621</v>
      </c>
      <c r="R16234" t="n">
        <v>36</v>
      </c>
      <c r="S16234" t="n">
        <v>41</v>
      </c>
      <c r="T16234">
        <f>IF( S16234&lt;=0,0,IF( E16234+I16234 &gt;= MAX((S16234/30)*U16234, S16234*1.2), 0, CEILING( (MAX((S16234/30)*U16234, S16234*1.2) - (E16234+I16234)) / J16234, 1 ) * J16234 ) ) ))</f>
        <v/>
      </c>
      <c r="U16234" t="n">
        <v>22</v>
      </c>
    </row>
    <row r="16235">
      <c r="A16235" t="inlineStr">
        <is>
          <t>GOURMET</t>
        </is>
      </c>
      <c r="B16235" t="inlineStr">
        <is>
          <t>0</t>
        </is>
      </c>
      <c r="C16235" t="inlineStr">
        <is>
          <t>7502219556055</t>
        </is>
      </c>
      <c r="D16235" t="inlineStr">
        <is>
          <t xml:space="preserve">SAL DE MAR DE CORTES  PRAGNA 100 GRS </t>
        </is>
      </c>
      <c r="E16235" t="n">
        <v>65</v>
      </c>
      <c r="F16235" t="inlineStr">
        <is>
          <t>Diario</t>
        </is>
      </c>
      <c r="G16235" t="n">
        <v>0.88</v>
      </c>
      <c r="H16235" t="n">
        <v>73.86</v>
      </c>
      <c r="I16235" t="n">
        <v>0</v>
      </c>
      <c r="J16235" t="n">
        <v>20</v>
      </c>
      <c r="K16235" t="inlineStr">
        <is>
          <t>PRAGNA</t>
        </is>
      </c>
      <c r="L16235" t="n">
        <v>0</v>
      </c>
      <c r="M16235" t="n">
        <v>0</v>
      </c>
      <c r="N16235" t="n">
        <v>0</v>
      </c>
      <c r="O16235" t="n">
        <v>0</v>
      </c>
      <c r="P16235" t="n">
        <v>174</v>
      </c>
      <c r="Q16235" t="n">
        <v>168</v>
      </c>
      <c r="R16235" t="n">
        <v>22</v>
      </c>
      <c r="S16235" t="n">
        <v>24</v>
      </c>
      <c r="T16235">
        <f>IF( S16235&lt;=0,0,IF( E16235+I16235 &gt;= MAX((S16235/30)*U16235, S16235*1.2), 0, CEILING( (MAX((S16235/30)*U16235, S16235*1.2) - (E16235+I16235)) / J16235, 1 ) * J16235 ) ) ))</f>
        <v/>
      </c>
      <c r="U16235" t="n">
        <v>18</v>
      </c>
    </row>
    <row r="16236">
      <c r="A16236" t="inlineStr">
        <is>
          <t>CERVEZA</t>
        </is>
      </c>
      <c r="B16236" t="inlineStr">
        <is>
          <t>0</t>
        </is>
      </c>
      <c r="C16236" t="inlineStr">
        <is>
          <t>7503044233821</t>
        </is>
      </c>
      <c r="D16236" t="inlineStr">
        <is>
          <t xml:space="preserve">BEBIDA NO ALCOHÓLICA A BASE DE MALTA CLARA LAGER MODELO 0% 355 ML. </t>
        </is>
      </c>
      <c r="E16236" t="n">
        <v>65</v>
      </c>
      <c r="F16236" t="inlineStr">
        <is>
          <t>SIN RESURTIDO</t>
        </is>
      </c>
      <c r="G16236" t="n">
        <v>0.26</v>
      </c>
      <c r="H16236" t="n">
        <v>261.53</v>
      </c>
      <c r="I16236" t="n">
        <v>0</v>
      </c>
      <c r="J16236" t="n">
        <v>2</v>
      </c>
      <c r="K16236" t="inlineStr">
        <is>
          <t>MODELO 0%</t>
        </is>
      </c>
      <c r="L16236" t="n">
        <v>0</v>
      </c>
      <c r="M16236" t="n">
        <v>0</v>
      </c>
      <c r="N16236" t="n">
        <v>0</v>
      </c>
      <c r="O16236" t="n">
        <v>0</v>
      </c>
      <c r="P16236" t="n">
        <v>139</v>
      </c>
      <c r="Q16236" t="n">
        <v>0</v>
      </c>
      <c r="R16236" t="n">
        <v>55</v>
      </c>
      <c r="S16236" t="n">
        <v>55</v>
      </c>
      <c r="T16236">
        <f>IF( S16236&lt;=0,0,IF( E16236+I16236 &gt;= MAX((S16236/30)*U16236, S16236*1.2), 0, CEILING( (MAX((S16236/30)*U16236, S16236*1.2) - (E16236+I16236)) / J16236, 1 ) * J16236 ) ) ))</f>
        <v/>
      </c>
      <c r="U16236" t="n">
        <v>0</v>
      </c>
    </row>
    <row r="16237">
      <c r="A16237" t="inlineStr">
        <is>
          <t>CONSERVAS</t>
        </is>
      </c>
      <c r="B16237" t="inlineStr">
        <is>
          <t>0</t>
        </is>
      </c>
      <c r="C16237" t="inlineStr">
        <is>
          <t>7441000724252</t>
        </is>
      </c>
      <c r="D16237" t="inlineStr">
        <is>
          <t xml:space="preserve">PALMITOS EN MITADES  LA CIMA 400 GRS </t>
        </is>
      </c>
      <c r="E16237" t="n">
        <v>65</v>
      </c>
      <c r="F16237" t="inlineStr">
        <is>
          <t>Automatico</t>
        </is>
      </c>
      <c r="G16237" t="n">
        <v>1.42</v>
      </c>
      <c r="H16237" t="n">
        <v>45.77</v>
      </c>
      <c r="I16237" t="n">
        <v>0</v>
      </c>
      <c r="J16237" t="n">
        <v>24</v>
      </c>
      <c r="K16237" t="inlineStr">
        <is>
          <t>LA CIMA</t>
        </is>
      </c>
      <c r="L16237" t="n">
        <v>0</v>
      </c>
      <c r="M16237" t="n">
        <v>0</v>
      </c>
      <c r="N16237" t="n">
        <v>0</v>
      </c>
      <c r="O16237" t="n">
        <v>0</v>
      </c>
      <c r="P16237" t="n">
        <v>225</v>
      </c>
      <c r="Q16237" t="n">
        <v>142</v>
      </c>
      <c r="R16237" t="n">
        <v>26</v>
      </c>
      <c r="S16237" t="n">
        <v>31</v>
      </c>
      <c r="T16237">
        <f>IF( S16237&lt;=0,0,IF( E16237+I16237 &gt;= MAX((S16237/30)*U16237, S16237*1.2), 0, CEILING( (MAX((S16237/30)*U16237, S16237*1.2) - (E16237+I16237)) / J16237, 1 ) * J16237 ) ) ))</f>
        <v/>
      </c>
      <c r="U16237" t="n">
        <v>36</v>
      </c>
    </row>
    <row r="16238">
      <c r="A16238" t="inlineStr">
        <is>
          <t>CONSERVAS</t>
        </is>
      </c>
      <c r="B16238" t="inlineStr">
        <is>
          <t>0</t>
        </is>
      </c>
      <c r="C16238" t="inlineStr">
        <is>
          <t>608875007072</t>
        </is>
      </c>
      <c r="D16238" t="inlineStr">
        <is>
          <t xml:space="preserve">SALSA BBQ  HEINZ 390 GRS </t>
        </is>
      </c>
      <c r="E16238" t="n">
        <v>65</v>
      </c>
      <c r="F16238" t="inlineStr">
        <is>
          <t>Automatico</t>
        </is>
      </c>
      <c r="G16238" t="n">
        <v>1.13</v>
      </c>
      <c r="H16238" t="n">
        <v>59.29</v>
      </c>
      <c r="I16238" t="n">
        <v>0</v>
      </c>
      <c r="J16238" t="n">
        <v>16</v>
      </c>
      <c r="K16238" t="inlineStr">
        <is>
          <t>HEINZ</t>
        </is>
      </c>
      <c r="L16238" t="n">
        <v>0</v>
      </c>
      <c r="M16238" t="n">
        <v>0</v>
      </c>
      <c r="N16238" t="n">
        <v>0</v>
      </c>
      <c r="O16238" t="n">
        <v>0</v>
      </c>
      <c r="P16238" t="n">
        <v>245</v>
      </c>
      <c r="Q16238" t="n">
        <v>158</v>
      </c>
      <c r="R16238" t="n">
        <v>45</v>
      </c>
      <c r="S16238" t="n">
        <v>50</v>
      </c>
      <c r="T16238">
        <f>IF( S16238&lt;=0,0,IF( E16238+I16238 &gt;= MAX((S16238/30)*U16238, S16238*1.2), 0, CEILING( (MAX((S16238/30)*U16238, S16238*1.2) - (E16238+I16238)) / J16238, 1 ) * J16238 ) ) ))</f>
        <v/>
      </c>
      <c r="U16238" t="n">
        <v>36</v>
      </c>
    </row>
    <row r="16239">
      <c r="A16239" t="inlineStr">
        <is>
          <t>ALIMENTO MASCOTAS IVA</t>
        </is>
      </c>
      <c r="B16239" t="inlineStr">
        <is>
          <t>0</t>
        </is>
      </c>
      <c r="C16239" t="inlineStr">
        <is>
          <t>7501072212719</t>
        </is>
      </c>
      <c r="D16239" t="inlineStr">
        <is>
          <t xml:space="preserve">ALIMENTO HUMEDO PARA PERRO CACHORRO CARNE Y ARROZ SALVAJE PURINA 100 GRS </t>
        </is>
      </c>
      <c r="E16239" t="n">
        <v>65</v>
      </c>
      <c r="F16239" t="inlineStr">
        <is>
          <t>Automatico</t>
        </is>
      </c>
      <c r="G16239" t="n">
        <v>0</v>
      </c>
      <c r="H16239" t="n">
        <v>0</v>
      </c>
      <c r="I16239" t="n">
        <v>40</v>
      </c>
      <c r="J16239" t="n">
        <v>20</v>
      </c>
      <c r="K16239" t="inlineStr">
        <is>
          <t>PURINA</t>
        </is>
      </c>
      <c r="L16239" t="n">
        <v>0</v>
      </c>
      <c r="M16239" t="n">
        <v>0</v>
      </c>
      <c r="N16239" t="n">
        <v>0</v>
      </c>
      <c r="O16239" t="n">
        <v>0</v>
      </c>
      <c r="P16239" t="n">
        <v>283</v>
      </c>
      <c r="Q16239" t="n">
        <v>724</v>
      </c>
      <c r="R16239" t="n">
        <v>16</v>
      </c>
      <c r="S16239" t="n">
        <v>18</v>
      </c>
      <c r="T16239">
        <f>IF( S16239&lt;=0,0,IF( E16239+I16239 &gt;= MAX((S16239/30)*U16239, S16239*1.2), 0, CEILING( (MAX((S16239/30)*U16239, S16239*1.2) - (E16239+I16239)) / J16239, 1 ) * J16239 ) ) ))</f>
        <v/>
      </c>
      <c r="U16239" t="n">
        <v>28</v>
      </c>
    </row>
    <row r="16240">
      <c r="A16240" t="inlineStr">
        <is>
          <t>ABA. NO COMESTIBLES MP IVA</t>
        </is>
      </c>
      <c r="B16240" t="inlineStr">
        <is>
          <t>0</t>
        </is>
      </c>
      <c r="C16240" t="inlineStr">
        <is>
          <t>7506409025161</t>
        </is>
      </c>
      <c r="D16240" t="inlineStr">
        <is>
          <t xml:space="preserve">TRAMPAS DE PEGAMENTO PARA RATONES  GOLDEN HILLS 2 PZA </t>
        </is>
      </c>
      <c r="E16240" t="n">
        <v>65</v>
      </c>
      <c r="F16240" t="inlineStr">
        <is>
          <t>SIN RESURTIDO</t>
        </is>
      </c>
      <c r="G16240" t="n">
        <v>0.14</v>
      </c>
      <c r="H16240" t="n">
        <v>464.28</v>
      </c>
      <c r="I16240" t="n">
        <v>0</v>
      </c>
      <c r="J16240" t="n">
        <v>30</v>
      </c>
      <c r="K16240" t="inlineStr">
        <is>
          <t>GOLDEN HILLS</t>
        </is>
      </c>
      <c r="L16240" t="n">
        <v>0</v>
      </c>
      <c r="M16240" t="n">
        <v>0</v>
      </c>
      <c r="N16240" t="n">
        <v>0</v>
      </c>
      <c r="O16240" t="n">
        <v>0</v>
      </c>
      <c r="P16240" t="n">
        <v>55</v>
      </c>
      <c r="Q16240" t="n">
        <v>0</v>
      </c>
      <c r="R16240" t="n">
        <v>3</v>
      </c>
      <c r="S16240" t="n">
        <v>4</v>
      </c>
      <c r="T16240">
        <f>IF( S16240&lt;=0,0,IF( E16240+I16240 &gt;= MAX((S16240/30)*U16240, S16240*1.2), 0, CEILING( (MAX((S16240/30)*U16240, S16240*1.2) - (E16240+I16240)) / J16240, 1 ) * J16240 ) ) ))</f>
        <v/>
      </c>
      <c r="U16240" t="n">
        <v>0</v>
      </c>
    </row>
    <row r="16241">
      <c r="A16241" t="inlineStr">
        <is>
          <t>ALIMENTO Y ACCESORIOS P/MASCOTA MP IVA</t>
        </is>
      </c>
      <c r="B16241" t="inlineStr">
        <is>
          <t>0</t>
        </is>
      </c>
      <c r="C16241" t="inlineStr">
        <is>
          <t>7506409024621</t>
        </is>
      </c>
      <c r="D16241" t="inlineStr">
        <is>
          <t xml:space="preserve">PREMIOS PARA PERRO SABOR TOCINO PET S CLUB 400 GRS </t>
        </is>
      </c>
      <c r="E16241" t="n">
        <v>65</v>
      </c>
      <c r="F16241" t="inlineStr">
        <is>
          <t>Automatico</t>
        </is>
      </c>
      <c r="G16241" t="n">
        <v>0.14</v>
      </c>
      <c r="H16241" t="n">
        <v>464.28</v>
      </c>
      <c r="I16241" t="n">
        <v>0</v>
      </c>
      <c r="J16241" t="n">
        <v>5</v>
      </c>
      <c r="K16241" t="inlineStr">
        <is>
          <t>PET S CLUB</t>
        </is>
      </c>
      <c r="L16241" t="n">
        <v>0</v>
      </c>
      <c r="M16241" t="n">
        <v>0</v>
      </c>
      <c r="N16241" t="n">
        <v>0</v>
      </c>
      <c r="O16241" t="n">
        <v>0</v>
      </c>
      <c r="P16241" t="n">
        <v>19</v>
      </c>
      <c r="Q16241" t="n">
        <v>11</v>
      </c>
      <c r="R16241" t="n">
        <v>2</v>
      </c>
      <c r="S16241" t="n">
        <v>2</v>
      </c>
      <c r="T16241">
        <f>IF( S16241&lt;=0,0,IF( E16241+I16241 &gt;= MAX((S16241/30)*U16241, S16241*1.2), 0, CEILING( (MAX((S16241/30)*U16241, S16241*1.2) - (E16241+I16241)) / J16241, 1 ) * J16241 ) ) ))</f>
        <v/>
      </c>
      <c r="U16241" t="n">
        <v>70</v>
      </c>
    </row>
    <row r="16242">
      <c r="A16242" t="inlineStr">
        <is>
          <t>CONSERVAS</t>
        </is>
      </c>
      <c r="B16242" t="inlineStr">
        <is>
          <t>143</t>
        </is>
      </c>
      <c r="C16242" t="inlineStr">
        <is>
          <t>7501039122020</t>
        </is>
      </c>
      <c r="D16242" t="inlineStr">
        <is>
          <t xml:space="preserve">ACEITE DE OLIVA PARA COCINAR  OLI DE NUTRIOLI 750 ML. </t>
        </is>
      </c>
      <c r="E16242" t="n">
        <v>66</v>
      </c>
      <c r="F16242" t="inlineStr">
        <is>
          <t>Automatico</t>
        </is>
      </c>
      <c r="G16242" t="n">
        <v>0.64</v>
      </c>
      <c r="H16242" t="n">
        <v>103.12</v>
      </c>
      <c r="I16242" t="n">
        <v>0</v>
      </c>
      <c r="J16242" t="n">
        <v>12</v>
      </c>
      <c r="K16242" t="inlineStr">
        <is>
          <t>OLI DE NUTRIOLI</t>
        </is>
      </c>
      <c r="L16242" t="n">
        <v>0</v>
      </c>
      <c r="M16242" t="n">
        <v>0</v>
      </c>
      <c r="N16242" t="n">
        <v>0</v>
      </c>
      <c r="O16242" t="n">
        <v>0</v>
      </c>
      <c r="P16242" t="n">
        <v>486</v>
      </c>
      <c r="Q16242" t="n">
        <v>451</v>
      </c>
      <c r="R16242" t="n">
        <v>20</v>
      </c>
      <c r="S16242" t="n">
        <v>23</v>
      </c>
      <c r="T16242">
        <f>IF( S16242&lt;=0,0,IF( E16242+I16242 &gt;= MAX((S16242/30)*U16242, S16242*1.2), 0, CEILING( (MAX((S16242/30)*U16242, S16242*1.2) - (E16242+I16242)) / J16242, 1 ) * J16242 ) ) ))</f>
        <v/>
      </c>
      <c r="U16242" t="n">
        <v>22</v>
      </c>
    </row>
    <row r="16243">
      <c r="A16243" t="inlineStr">
        <is>
          <t>PANALES, HIGIENICOS Y DESECHABLES</t>
        </is>
      </c>
      <c r="B16243" t="inlineStr">
        <is>
          <t>95</t>
        </is>
      </c>
      <c r="C16243" t="inlineStr">
        <is>
          <t>7501943465381</t>
        </is>
      </c>
      <c r="D16243" t="inlineStr">
        <is>
          <t xml:space="preserve">SERVILLETA  SUAVEL 180 PZA </t>
        </is>
      </c>
      <c r="E16243" t="n">
        <v>66</v>
      </c>
      <c r="F16243" t="inlineStr">
        <is>
          <t>Automatico</t>
        </is>
      </c>
      <c r="G16243" t="n">
        <v>0.33</v>
      </c>
      <c r="H16243" t="n">
        <v>203.03</v>
      </c>
      <c r="I16243" t="n">
        <v>0</v>
      </c>
      <c r="J16243" t="n">
        <v>24</v>
      </c>
      <c r="K16243" t="inlineStr">
        <is>
          <t>SUAVEL</t>
        </is>
      </c>
      <c r="L16243" t="n">
        <v>0</v>
      </c>
      <c r="M16243" t="n">
        <v>0</v>
      </c>
      <c r="N16243" t="n">
        <v>0</v>
      </c>
      <c r="O16243" t="n">
        <v>0</v>
      </c>
      <c r="P16243" t="n">
        <v>292</v>
      </c>
      <c r="Q16243" t="n">
        <v>404</v>
      </c>
      <c r="R16243" t="n">
        <v>27</v>
      </c>
      <c r="S16243" t="n">
        <v>27</v>
      </c>
      <c r="T16243">
        <f>IF( S16243&lt;=0,0,IF( E16243+I16243 &gt;= MAX((S16243/30)*U16243, S16243*1.2), 0, CEILING( (MAX((S16243/30)*U16243, S16243*1.2) - (E16243+I16243)) / J16243, 1 ) * J16243 ) ) ))</f>
        <v/>
      </c>
      <c r="U16243" t="n">
        <v>18</v>
      </c>
    </row>
    <row r="16244">
      <c r="A16244" t="inlineStr">
        <is>
          <t>BOTANAS IEPS</t>
        </is>
      </c>
      <c r="B16244" t="inlineStr">
        <is>
          <t>341</t>
        </is>
      </c>
      <c r="C16244" t="inlineStr">
        <is>
          <t>730399007549</t>
        </is>
      </c>
      <c r="D16244" t="inlineStr">
        <is>
          <t xml:space="preserve">PAPAS A LA FRANCESA PICOSITAS  BOKADOS 130 GRS </t>
        </is>
      </c>
      <c r="E16244" t="n">
        <v>66</v>
      </c>
      <c r="F16244" t="inlineStr">
        <is>
          <t>Diario</t>
        </is>
      </c>
      <c r="G16244" t="n">
        <v>1.45</v>
      </c>
      <c r="H16244" t="n">
        <v>45.51</v>
      </c>
      <c r="I16244" t="n">
        <v>0</v>
      </c>
      <c r="J16244" t="n">
        <v>1</v>
      </c>
      <c r="K16244" t="inlineStr">
        <is>
          <t>BOKADOS</t>
        </is>
      </c>
      <c r="L16244" t="n">
        <v>0</v>
      </c>
      <c r="M16244" t="n">
        <v>0</v>
      </c>
      <c r="N16244" t="n">
        <v>0</v>
      </c>
      <c r="O16244" t="n">
        <v>0</v>
      </c>
      <c r="P16244" t="n">
        <v>1002</v>
      </c>
      <c r="Q16244" t="n">
        <v>1703</v>
      </c>
      <c r="R16244" t="n">
        <v>59</v>
      </c>
      <c r="S16244" t="n">
        <v>70</v>
      </c>
      <c r="T16244">
        <f>IF( S16244&lt;=0,0,IF( E16244+I16244 &gt;= MAX((S16244/30)*U16244, S16244*1.2), 0, CEILING( (MAX((S16244/30)*U16244, S16244*1.2) - (E16244+I16244)) / J16244, 1 ) * J16244 ) ) ))</f>
        <v/>
      </c>
      <c r="U16244" t="n">
        <v>18</v>
      </c>
    </row>
    <row r="16245">
      <c r="A16245" t="inlineStr">
        <is>
          <t>GALLETAS, PAN Y UNTABLES</t>
        </is>
      </c>
      <c r="B16245" t="inlineStr">
        <is>
          <t>10</t>
        </is>
      </c>
      <c r="C16245" t="inlineStr">
        <is>
          <t>7501000111800</t>
        </is>
      </c>
      <c r="D16245" t="inlineStr">
        <is>
          <t xml:space="preserve">PAN TOSTADO  BIMBO 210 GRS </t>
        </is>
      </c>
      <c r="E16245" t="n">
        <v>66</v>
      </c>
      <c r="F16245" t="inlineStr">
        <is>
          <t>Diario</t>
        </is>
      </c>
      <c r="G16245" t="n">
        <v>6.91</v>
      </c>
      <c r="H16245" t="n">
        <v>9.550000000000001</v>
      </c>
      <c r="I16245" t="n">
        <v>0</v>
      </c>
      <c r="J16245" t="n">
        <v>1</v>
      </c>
      <c r="K16245" t="inlineStr">
        <is>
          <t>BIMBO</t>
        </is>
      </c>
      <c r="L16245" t="n">
        <v>8.448625180897251</v>
      </c>
      <c r="M16245" t="n">
        <v>58.38</v>
      </c>
      <c r="N16245" t="n">
        <v>8.448625180897251</v>
      </c>
      <c r="O16245" t="n">
        <v>58.38</v>
      </c>
      <c r="P16245" t="n">
        <v>2855</v>
      </c>
      <c r="Q16245" t="n">
        <v>2802</v>
      </c>
      <c r="R16245" t="n">
        <v>148</v>
      </c>
      <c r="S16245" t="n">
        <v>190</v>
      </c>
      <c r="T16245">
        <f>IF( S16245&lt;=0,0,IF( E16245+I16245 &gt;= MAX((S16245/30)*U16245, S16245*1.2), 0, CEILING( (MAX((S16245/30)*U16245, S16245*1.2) - (E16245+I16245)) / J16245, 1 ) * J16245 ) ) ))</f>
        <v/>
      </c>
      <c r="U16245" t="n">
        <v>18</v>
      </c>
    </row>
    <row r="16246">
      <c r="A16246" t="inlineStr">
        <is>
          <t>ASEO Y LIMPIEZA DEL HOGAR</t>
        </is>
      </c>
      <c r="B16246" t="inlineStr">
        <is>
          <t>6</t>
        </is>
      </c>
      <c r="C16246" t="inlineStr">
        <is>
          <t>7501032970079</t>
        </is>
      </c>
      <c r="D16246" t="inlineStr">
        <is>
          <t xml:space="preserve">DESTAPACAÑOS LÍQUIDO MAX GEL DRANO 946 ML. </t>
        </is>
      </c>
      <c r="E16246" t="n">
        <v>66</v>
      </c>
      <c r="F16246" t="inlineStr">
        <is>
          <t>Automatico</t>
        </is>
      </c>
      <c r="G16246" t="n">
        <v>2.12</v>
      </c>
      <c r="H16246" t="n">
        <v>33.49</v>
      </c>
      <c r="I16246" t="n">
        <v>168</v>
      </c>
      <c r="J16246" t="n">
        <v>12</v>
      </c>
      <c r="K16246" t="inlineStr">
        <is>
          <t>DRANO</t>
        </is>
      </c>
      <c r="L16246" t="n">
        <v>0</v>
      </c>
      <c r="M16246" t="n">
        <v>0</v>
      </c>
      <c r="N16246" t="n">
        <v>0</v>
      </c>
      <c r="O16246" t="n">
        <v>0</v>
      </c>
      <c r="P16246" t="n">
        <v>589</v>
      </c>
      <c r="Q16246" t="n">
        <v>1035</v>
      </c>
      <c r="R16246" t="n">
        <v>55</v>
      </c>
      <c r="S16246" t="n">
        <v>64</v>
      </c>
      <c r="T16246">
        <f>IF( S16246&lt;=0,0,IF( E16246+I16246 &gt;= MAX((S16246/30)*U16246, S16246*1.2), 0, CEILING( (MAX((S16246/30)*U16246, S16246*1.2) - (E16246+I16246)) / J16246, 1 ) * J16246 ) ) ))</f>
        <v/>
      </c>
      <c r="U16246" t="n">
        <v>22</v>
      </c>
    </row>
    <row r="16247">
      <c r="A16247" t="inlineStr">
        <is>
          <t>GALLETAS, PAN Y UNTABLES IEPS</t>
        </is>
      </c>
      <c r="B16247" t="inlineStr">
        <is>
          <t>410</t>
        </is>
      </c>
      <c r="C16247" t="inlineStr">
        <is>
          <t>7500478024537</t>
        </is>
      </c>
      <c r="D16247" t="inlineStr">
        <is>
          <t xml:space="preserve">GALLETAS CON RELLENO DE CHOCOLATE EMPERA  EMPERADOR 234 GRS </t>
        </is>
      </c>
      <c r="E16247" t="n">
        <v>66</v>
      </c>
      <c r="F16247" t="inlineStr">
        <is>
          <t>Automatico</t>
        </is>
      </c>
      <c r="G16247" t="n">
        <v>1.11</v>
      </c>
      <c r="H16247" t="n">
        <v>59.45</v>
      </c>
      <c r="I16247" t="n">
        <v>0</v>
      </c>
      <c r="J16247" t="n">
        <v>10</v>
      </c>
      <c r="K16247" t="inlineStr">
        <is>
          <t>EMPERADOR</t>
        </is>
      </c>
      <c r="L16247" t="n">
        <v>0</v>
      </c>
      <c r="M16247" t="n">
        <v>0</v>
      </c>
      <c r="N16247" t="n">
        <v>0</v>
      </c>
      <c r="O16247" t="n">
        <v>0</v>
      </c>
      <c r="P16247" t="n">
        <v>449</v>
      </c>
      <c r="Q16247" t="n">
        <v>829</v>
      </c>
      <c r="R16247" t="n">
        <v>21</v>
      </c>
      <c r="S16247" t="n">
        <v>26</v>
      </c>
      <c r="T16247">
        <f>IF( S16247&lt;=0,0,IF( E16247+I16247 &gt;= MAX((S16247/30)*U16247, S16247*1.2), 0, CEILING( (MAX((S16247/30)*U16247, S16247*1.2) - (E16247+I16247)) / J16247, 1 ) * J16247 ) ) ))</f>
        <v/>
      </c>
      <c r="U16247" t="n">
        <v>22</v>
      </c>
    </row>
    <row r="16248">
      <c r="A16248" t="inlineStr">
        <is>
          <t>ASEO Y LIMPIEZA DEL HOGAR</t>
        </is>
      </c>
      <c r="B16248" t="inlineStr">
        <is>
          <t>6</t>
        </is>
      </c>
      <c r="C16248" t="inlineStr">
        <is>
          <t>7503024483437</t>
        </is>
      </c>
      <c r="D16248" t="inlineStr">
        <is>
          <t xml:space="preserve">LIMPIADOR MULTIUSOS EN PASTILLA FRAGANCIA CITRICOS ARECA 4 PZA </t>
        </is>
      </c>
      <c r="E16248" t="n">
        <v>66</v>
      </c>
      <c r="F16248" t="inlineStr">
        <is>
          <t>SIN RESURTIDO</t>
        </is>
      </c>
      <c r="G16248" t="n">
        <v>0</v>
      </c>
      <c r="H16248" t="n">
        <v>0</v>
      </c>
      <c r="I16248" t="n">
        <v>0</v>
      </c>
      <c r="J16248" t="n">
        <v>30</v>
      </c>
      <c r="K16248" t="inlineStr">
        <is>
          <t>ARECA</t>
        </is>
      </c>
      <c r="L16248" t="n">
        <v>0</v>
      </c>
      <c r="M16248" t="n">
        <v>0</v>
      </c>
      <c r="N16248" t="n">
        <v>0</v>
      </c>
      <c r="O16248" t="n">
        <v>0</v>
      </c>
      <c r="P16248" t="n">
        <v>3</v>
      </c>
      <c r="Q16248" t="n">
        <v>11</v>
      </c>
      <c r="R16248" t="n">
        <v>0</v>
      </c>
      <c r="S16248" t="n">
        <v>0</v>
      </c>
      <c r="T16248">
        <f>IF( S16248&lt;=0,0,IF( E16248+I16248 &gt;= MAX((S16248/30)*U16248, S16248*1.2), 0, CEILING( (MAX((S16248/30)*U16248, S16248*1.2) - (E16248+I16248)) / J16248, 1 ) * J16248 ) ) ))</f>
        <v/>
      </c>
      <c r="U16248" t="n">
        <v>0</v>
      </c>
    </row>
    <row r="16249">
      <c r="A16249" t="inlineStr">
        <is>
          <t>BOTANAS IEPS</t>
        </is>
      </c>
      <c r="B16249" t="inlineStr">
        <is>
          <t>341</t>
        </is>
      </c>
      <c r="C16249" t="inlineStr">
        <is>
          <t>8410148511641</t>
        </is>
      </c>
      <c r="D16249" t="inlineStr">
        <is>
          <t xml:space="preserve">PISTACHES TOSTADOS  EAGLE 75 GRS </t>
        </is>
      </c>
      <c r="E16249" t="n">
        <v>66</v>
      </c>
      <c r="F16249" t="inlineStr">
        <is>
          <t>SIN RESURTIDO</t>
        </is>
      </c>
      <c r="G16249" t="n">
        <v>0.07000000000000001</v>
      </c>
      <c r="H16249" t="n">
        <v>942.85</v>
      </c>
      <c r="I16249" t="n">
        <v>0</v>
      </c>
      <c r="J16249" t="n">
        <v>14</v>
      </c>
      <c r="K16249" t="inlineStr">
        <is>
          <t>EAGLE</t>
        </is>
      </c>
      <c r="L16249" t="n">
        <v>0</v>
      </c>
      <c r="M16249" t="n">
        <v>0</v>
      </c>
      <c r="N16249" t="n">
        <v>0</v>
      </c>
      <c r="O16249" t="n">
        <v>0</v>
      </c>
      <c r="P16249" t="n">
        <v>5</v>
      </c>
      <c r="Q16249" t="n">
        <v>0</v>
      </c>
      <c r="R16249" t="n">
        <v>1</v>
      </c>
      <c r="S16249" t="n">
        <v>1</v>
      </c>
      <c r="T16249">
        <f>IF( S16249&lt;=0,0,IF( E16249+I16249 &gt;= MAX((S16249/30)*U16249, S16249*1.2), 0, CEILING( (MAX((S16249/30)*U16249, S16249*1.2) - (E16249+I16249)) / J16249, 1 ) * J16249 ) ) ))</f>
        <v/>
      </c>
      <c r="U16249" t="n">
        <v>0</v>
      </c>
    </row>
    <row r="16250">
      <c r="A16250" t="inlineStr">
        <is>
          <t>CEREALES, AVENAS Y BARRAS IEPS</t>
        </is>
      </c>
      <c r="B16250" t="inlineStr">
        <is>
          <t>410</t>
        </is>
      </c>
      <c r="C16250" t="inlineStr">
        <is>
          <t>16000222335</t>
        </is>
      </c>
      <c r="D16250" t="inlineStr">
        <is>
          <t xml:space="preserve">CEREAL MULTIGRANOS CHEERIOS APPLE STRAWB  GENERAL MILLS 300 GRS </t>
        </is>
      </c>
      <c r="E16250" t="n">
        <v>66</v>
      </c>
      <c r="F16250" t="inlineStr">
        <is>
          <t>SIN RESURTIDO</t>
        </is>
      </c>
      <c r="G16250" t="n">
        <v>0</v>
      </c>
      <c r="H16250" t="n">
        <v>0</v>
      </c>
      <c r="I16250" t="n">
        <v>0</v>
      </c>
      <c r="J16250" t="n">
        <v>12</v>
      </c>
      <c r="K16250" t="inlineStr">
        <is>
          <t>GENERAL MILLS</t>
        </is>
      </c>
      <c r="L16250" t="n">
        <v>0</v>
      </c>
      <c r="M16250" t="n">
        <v>0</v>
      </c>
      <c r="N16250" t="n">
        <v>0</v>
      </c>
      <c r="O16250" t="n">
        <v>0</v>
      </c>
      <c r="P16250" t="n">
        <v>15</v>
      </c>
      <c r="Q16250" t="n">
        <v>0</v>
      </c>
      <c r="R16250" t="n">
        <v>1</v>
      </c>
      <c r="S16250" t="n">
        <v>1</v>
      </c>
      <c r="T16250">
        <f>IF( S16250&lt;=0,0,IF( E16250+I16250 &gt;= MAX((S16250/30)*U16250, S16250*1.2), 0, CEILING( (MAX((S16250/30)*U16250, S16250*1.2) - (E16250+I16250)) / J16250, 1 ) * J16250 ) ) ))</f>
        <v/>
      </c>
      <c r="U16250" t="n">
        <v>0</v>
      </c>
    </row>
    <row r="16251">
      <c r="A16251" t="inlineStr">
        <is>
          <t>BOTANAS</t>
        </is>
      </c>
      <c r="B16251" t="inlineStr">
        <is>
          <t>10</t>
        </is>
      </c>
      <c r="C16251" t="inlineStr">
        <is>
          <t>7503013543524</t>
        </is>
      </c>
      <c r="D16251" t="inlineStr">
        <is>
          <t xml:space="preserve">FRITURA DE MAIZ CON NOPAL QUESO JALAPEÑO  SUSALIA 50 GRS </t>
        </is>
      </c>
      <c r="E16251" t="n">
        <v>66</v>
      </c>
      <c r="F16251" t="inlineStr">
        <is>
          <t>Automatico</t>
        </is>
      </c>
      <c r="G16251" t="n">
        <v>0.86</v>
      </c>
      <c r="H16251" t="n">
        <v>76.73999999999999</v>
      </c>
      <c r="I16251" t="n">
        <v>0</v>
      </c>
      <c r="J16251" t="n">
        <v>12</v>
      </c>
      <c r="K16251" t="inlineStr">
        <is>
          <t>SUSALIA</t>
        </is>
      </c>
      <c r="L16251" t="n">
        <v>0</v>
      </c>
      <c r="M16251" t="n">
        <v>0</v>
      </c>
      <c r="N16251" t="n">
        <v>0</v>
      </c>
      <c r="O16251" t="n">
        <v>0</v>
      </c>
      <c r="P16251" t="n">
        <v>435</v>
      </c>
      <c r="Q16251" t="n">
        <v>527</v>
      </c>
      <c r="R16251" t="n">
        <v>22</v>
      </c>
      <c r="S16251" t="n">
        <v>31</v>
      </c>
      <c r="T16251">
        <f>IF( S16251&lt;=0,0,IF( E16251+I16251 &gt;= MAX((S16251/30)*U16251, S16251*1.2), 0, CEILING( (MAX((S16251/30)*U16251, S16251*1.2) - (E16251+I16251)) / J16251, 1 ) * J16251 ) ) ))</f>
        <v/>
      </c>
      <c r="U16251" t="n">
        <v>22</v>
      </c>
    </row>
    <row r="16252">
      <c r="A16252" t="inlineStr">
        <is>
          <t>ABA. COMESTIBLES MP IVA</t>
        </is>
      </c>
      <c r="B16252" t="inlineStr">
        <is>
          <t>18</t>
        </is>
      </c>
      <c r="C16252" t="inlineStr">
        <is>
          <t>7506409019597</t>
        </is>
      </c>
      <c r="D16252" t="inlineStr">
        <is>
          <t xml:space="preserve">REFRESCO SABOR PIÑA SIN CALORIAS  GOLDEN HILLS 2 LT. </t>
        </is>
      </c>
      <c r="E16252" t="n">
        <v>66</v>
      </c>
      <c r="F16252" t="inlineStr">
        <is>
          <t>Automatico</t>
        </is>
      </c>
      <c r="G16252" t="n">
        <v>0.22</v>
      </c>
      <c r="H16252" t="n">
        <v>300</v>
      </c>
      <c r="I16252" t="n">
        <v>0</v>
      </c>
      <c r="J16252" t="n">
        <v>8</v>
      </c>
      <c r="K16252" t="inlineStr">
        <is>
          <t>GOLDEN HILLS</t>
        </is>
      </c>
      <c r="L16252" t="n">
        <v>0</v>
      </c>
      <c r="M16252" t="n">
        <v>0</v>
      </c>
      <c r="N16252" t="n">
        <v>0</v>
      </c>
      <c r="O16252" t="n">
        <v>0</v>
      </c>
      <c r="P16252" t="n">
        <v>332</v>
      </c>
      <c r="Q16252" t="n">
        <v>351</v>
      </c>
      <c r="R16252" t="n">
        <v>3</v>
      </c>
      <c r="S16252" t="n">
        <v>4</v>
      </c>
      <c r="T16252">
        <f>IF( S16252&lt;=0,0,IF( E16252+I16252 &gt;= MAX((S16252/30)*U16252, S16252*1.2), 0, CEILING( (MAX((S16252/30)*U16252, S16252*1.2) - (E16252+I16252)) / J16252, 1 ) * J16252 ) ) ))</f>
        <v/>
      </c>
      <c r="U16252" t="n">
        <v>52</v>
      </c>
    </row>
    <row r="16253">
      <c r="A16253" t="inlineStr">
        <is>
          <t>GALLETAS, PAN Y UNTABLES</t>
        </is>
      </c>
      <c r="B16253" t="inlineStr">
        <is>
          <t>10</t>
        </is>
      </c>
      <c r="C16253" t="inlineStr">
        <is>
          <t>7501200482311</t>
        </is>
      </c>
      <c r="D16253" t="inlineStr">
        <is>
          <t xml:space="preserve">GELATINA DE AGUA EN POLVO LIGHT SABOR FRAMBUESA PRONTO 25 GRS </t>
        </is>
      </c>
      <c r="E16253" t="n">
        <v>66</v>
      </c>
      <c r="F16253" t="inlineStr">
        <is>
          <t>Automatico</t>
        </is>
      </c>
      <c r="G16253" t="n">
        <v>0.43</v>
      </c>
      <c r="H16253" t="n">
        <v>153.48</v>
      </c>
      <c r="I16253" t="n">
        <v>0</v>
      </c>
      <c r="J16253" t="n">
        <v>24</v>
      </c>
      <c r="K16253" t="inlineStr">
        <is>
          <t>PRONTO</t>
        </is>
      </c>
      <c r="L16253" t="n">
        <v>0</v>
      </c>
      <c r="M16253" t="n">
        <v>0</v>
      </c>
      <c r="N16253" t="n">
        <v>0</v>
      </c>
      <c r="O16253" t="n">
        <v>0</v>
      </c>
      <c r="P16253" t="n">
        <v>549</v>
      </c>
      <c r="Q16253" t="n">
        <v>569</v>
      </c>
      <c r="R16253" t="n">
        <v>8</v>
      </c>
      <c r="S16253" t="n">
        <v>12</v>
      </c>
      <c r="T16253">
        <f>IF( S16253&lt;=0,0,IF( E16253+I16253 &gt;= MAX((S16253/30)*U16253, S16253*1.2), 0, CEILING( (MAX((S16253/30)*U16253, S16253*1.2) - (E16253+I16253)) / J16253, 1 ) * J16253 ) ) ))</f>
        <v/>
      </c>
      <c r="U16253" t="n">
        <v>36</v>
      </c>
    </row>
    <row r="16254">
      <c r="A16254" t="inlineStr">
        <is>
          <t>ABA. BASICOS MP</t>
        </is>
      </c>
      <c r="B16254" t="inlineStr">
        <is>
          <t>346</t>
        </is>
      </c>
      <c r="C16254" t="inlineStr">
        <is>
          <t>7506409017203</t>
        </is>
      </c>
      <c r="D16254" t="inlineStr">
        <is>
          <t xml:space="preserve">ALMENDRA ENTERA  GOLDEN HILLS 85 GRS </t>
        </is>
      </c>
      <c r="E16254" t="n">
        <v>66</v>
      </c>
      <c r="F16254" t="inlineStr">
        <is>
          <t>Automatico</t>
        </is>
      </c>
      <c r="G16254" t="n">
        <v>0.07000000000000001</v>
      </c>
      <c r="H16254" t="n">
        <v>942.85</v>
      </c>
      <c r="I16254" t="n">
        <v>0</v>
      </c>
      <c r="J16254" t="n">
        <v>35</v>
      </c>
      <c r="K16254" t="inlineStr">
        <is>
          <t>GOLDEN HILLS</t>
        </is>
      </c>
      <c r="L16254" t="n">
        <v>0</v>
      </c>
      <c r="M16254" t="n">
        <v>0</v>
      </c>
      <c r="N16254" t="n">
        <v>0</v>
      </c>
      <c r="O16254" t="n">
        <v>0</v>
      </c>
      <c r="P16254" t="n">
        <v>219</v>
      </c>
      <c r="Q16254" t="n">
        <v>188</v>
      </c>
      <c r="R16254" t="n">
        <v>13</v>
      </c>
      <c r="S16254" t="n">
        <v>15</v>
      </c>
      <c r="T16254">
        <f>IF( S16254&lt;=0,0,IF( E16254+I16254 &gt;= MAX((S16254/30)*U16254, S16254*1.2), 0, CEILING( (MAX((S16254/30)*U16254, S16254*1.2) - (E16254+I16254)) / J16254, 1 ) * J16254 ) ) ))</f>
        <v/>
      </c>
      <c r="U16254" t="n">
        <v>32</v>
      </c>
    </row>
    <row r="16255">
      <c r="A16255" t="inlineStr">
        <is>
          <t>CONSERVAS</t>
        </is>
      </c>
      <c r="B16255" t="inlineStr">
        <is>
          <t>143</t>
        </is>
      </c>
      <c r="C16255" t="inlineStr">
        <is>
          <t>7501017660094</t>
        </is>
      </c>
      <c r="D16255" t="inlineStr">
        <is>
          <t xml:space="preserve">SALSA PICANTE MAYAKUT DE CHILE HABANERO  EL YUCATECO 105 GRS </t>
        </is>
      </c>
      <c r="E16255" t="n">
        <v>66</v>
      </c>
      <c r="F16255" t="inlineStr">
        <is>
          <t>Automatico</t>
        </is>
      </c>
      <c r="G16255" t="n">
        <v>0.22</v>
      </c>
      <c r="H16255" t="n">
        <v>300</v>
      </c>
      <c r="I16255" t="n">
        <v>0</v>
      </c>
      <c r="J16255" t="n">
        <v>24</v>
      </c>
      <c r="K16255" t="inlineStr">
        <is>
          <t>EL YUCATECO</t>
        </is>
      </c>
      <c r="L16255" t="n">
        <v>0</v>
      </c>
      <c r="M16255" t="n">
        <v>0</v>
      </c>
      <c r="N16255" t="n">
        <v>0</v>
      </c>
      <c r="O16255" t="n">
        <v>0</v>
      </c>
      <c r="P16255" t="n">
        <v>132</v>
      </c>
      <c r="Q16255" t="n">
        <v>96</v>
      </c>
      <c r="R16255" t="n">
        <v>11</v>
      </c>
      <c r="S16255" t="n">
        <v>13</v>
      </c>
      <c r="T16255">
        <f>IF( S16255&lt;=0,0,IF( E16255+I16255 &gt;= MAX((S16255/30)*U16255, S16255*1.2), 0, CEILING( (MAX((S16255/30)*U16255, S16255*1.2) - (E16255+I16255)) / J16255, 1 ) * J16255 ) ) ))</f>
        <v/>
      </c>
      <c r="U16255" t="n">
        <v>36</v>
      </c>
    </row>
    <row r="16256">
      <c r="A16256" t="inlineStr">
        <is>
          <t>ABARROTES BASICOS</t>
        </is>
      </c>
      <c r="B16256" t="inlineStr">
        <is>
          <t>23</t>
        </is>
      </c>
      <c r="C16256" t="inlineStr">
        <is>
          <t>7501079011902</t>
        </is>
      </c>
      <c r="D16256" t="inlineStr">
        <is>
          <t xml:space="preserve">PASTA LASAGNA  ITALPASTA 500 GRS </t>
        </is>
      </c>
      <c r="E16256" t="n">
        <v>66</v>
      </c>
      <c r="F16256" t="inlineStr">
        <is>
          <t>Automatico</t>
        </is>
      </c>
      <c r="G16256" t="n">
        <v>0.32</v>
      </c>
      <c r="H16256" t="n">
        <v>206.25</v>
      </c>
      <c r="I16256" t="n">
        <v>0</v>
      </c>
      <c r="J16256" t="n">
        <v>20</v>
      </c>
      <c r="K16256" t="inlineStr">
        <is>
          <t>ITALPASTA</t>
        </is>
      </c>
      <c r="L16256" t="n">
        <v>0</v>
      </c>
      <c r="M16256" t="n">
        <v>0</v>
      </c>
      <c r="N16256" t="n">
        <v>0</v>
      </c>
      <c r="O16256" t="n">
        <v>0</v>
      </c>
      <c r="P16256" t="n">
        <v>68</v>
      </c>
      <c r="Q16256" t="n">
        <v>70</v>
      </c>
      <c r="R16256" t="n">
        <v>9</v>
      </c>
      <c r="S16256" t="n">
        <v>11</v>
      </c>
      <c r="T16256">
        <f>IF( S16256&lt;=0,0,IF( E16256+I16256 &gt;= MAX((S16256/30)*U16256, S16256*1.2), 0, CEILING( (MAX((S16256/30)*U16256, S16256*1.2) - (E16256+I16256)) / J16256, 1 ) * J16256 ) ) ))</f>
        <v/>
      </c>
      <c r="U16256" t="n">
        <v>36</v>
      </c>
    </row>
    <row r="16257">
      <c r="A16257" t="inlineStr">
        <is>
          <t>ABA. NO COMESTIBLES MP IVA</t>
        </is>
      </c>
      <c r="B16257" t="inlineStr">
        <is>
          <t>21</t>
        </is>
      </c>
      <c r="C16257" t="inlineStr">
        <is>
          <t>7506409015933</t>
        </is>
      </c>
      <c r="D16257" t="inlineStr">
        <is>
          <t xml:space="preserve">LIMPIADOR VIDRIOS REPUESTO  GOLDEN HILLS 1 LT. </t>
        </is>
      </c>
      <c r="E16257" t="n">
        <v>66</v>
      </c>
      <c r="F16257" t="inlineStr">
        <is>
          <t>Automatico</t>
        </is>
      </c>
      <c r="G16257" t="n">
        <v>0.2</v>
      </c>
      <c r="H16257" t="n">
        <v>330</v>
      </c>
      <c r="I16257" t="n">
        <v>0</v>
      </c>
      <c r="J16257" t="n">
        <v>12</v>
      </c>
      <c r="K16257" t="inlineStr">
        <is>
          <t>GOLDEN HILLS</t>
        </is>
      </c>
      <c r="L16257" t="n">
        <v>0</v>
      </c>
      <c r="M16257" t="n">
        <v>0</v>
      </c>
      <c r="N16257" t="n">
        <v>0</v>
      </c>
      <c r="O16257" t="n">
        <v>0</v>
      </c>
      <c r="P16257" t="n">
        <v>299</v>
      </c>
      <c r="Q16257" t="n">
        <v>206</v>
      </c>
      <c r="R16257" t="n">
        <v>13</v>
      </c>
      <c r="S16257" t="n">
        <v>14</v>
      </c>
      <c r="T16257">
        <f>IF( S16257&lt;=0,0,IF( E16257+I16257 &gt;= MAX((S16257/30)*U16257, S16257*1.2), 0, CEILING( (MAX((S16257/30)*U16257, S16257*1.2) - (E16257+I16257)) / J16257, 1 ) * J16257 ) ) ))</f>
        <v/>
      </c>
      <c r="U16257" t="n">
        <v>52</v>
      </c>
    </row>
    <row r="16258">
      <c r="A16258" t="inlineStr">
        <is>
          <t>CONSERVAS</t>
        </is>
      </c>
      <c r="B16258" t="inlineStr">
        <is>
          <t>143</t>
        </is>
      </c>
      <c r="C16258" t="inlineStr">
        <is>
          <t>76397007908</t>
        </is>
      </c>
      <c r="D16258" t="inlineStr">
        <is>
          <t xml:space="preserve">SALSA DE CHILE PASILLA  LA COSTEÑA 350 GRS </t>
        </is>
      </c>
      <c r="E16258" t="n">
        <v>66</v>
      </c>
      <c r="F16258" t="inlineStr">
        <is>
          <t>Automatico</t>
        </is>
      </c>
      <c r="G16258" t="n">
        <v>0.62</v>
      </c>
      <c r="H16258" t="n">
        <v>106.45</v>
      </c>
      <c r="I16258" t="n">
        <v>0</v>
      </c>
      <c r="J16258" t="n">
        <v>24</v>
      </c>
      <c r="K16258" t="inlineStr">
        <is>
          <t>LA COSTE¿A</t>
        </is>
      </c>
      <c r="L16258" t="n">
        <v>0</v>
      </c>
      <c r="M16258" t="n">
        <v>0</v>
      </c>
      <c r="N16258" t="n">
        <v>0</v>
      </c>
      <c r="O16258" t="n">
        <v>0</v>
      </c>
      <c r="P16258" t="n">
        <v>300</v>
      </c>
      <c r="Q16258" t="n">
        <v>298</v>
      </c>
      <c r="R16258" t="n">
        <v>21</v>
      </c>
      <c r="S16258" t="n">
        <v>22</v>
      </c>
      <c r="T16258">
        <f>IF( S16258&lt;=0,0,IF( E16258+I16258 &gt;= MAX((S16258/30)*U16258, S16258*1.2), 0, CEILING( (MAX((S16258/30)*U16258, S16258*1.2) - (E16258+I16258)) / J16258, 1 ) * J16258 ) ) ))</f>
        <v/>
      </c>
      <c r="U16258" t="n">
        <v>22</v>
      </c>
    </row>
    <row r="16259">
      <c r="A16259" t="inlineStr">
        <is>
          <t>ABA. BASICOS MP</t>
        </is>
      </c>
      <c r="B16259" t="inlineStr">
        <is>
          <t>346</t>
        </is>
      </c>
      <c r="C16259" t="inlineStr">
        <is>
          <t>7506409020111</t>
        </is>
      </c>
      <c r="D16259" t="inlineStr">
        <is>
          <t xml:space="preserve">PIMENTON ESPAÑOL  GOLDEN HILLS 45 GRS </t>
        </is>
      </c>
      <c r="E16259" t="n">
        <v>66</v>
      </c>
      <c r="F16259" t="inlineStr">
        <is>
          <t>Automatico</t>
        </is>
      </c>
      <c r="G16259" t="n">
        <v>0.65</v>
      </c>
      <c r="H16259" t="n">
        <v>101.53</v>
      </c>
      <c r="I16259" t="n">
        <v>0</v>
      </c>
      <c r="J16259" t="n">
        <v>12</v>
      </c>
      <c r="K16259" t="inlineStr">
        <is>
          <t>GOLDEN HILLS</t>
        </is>
      </c>
      <c r="L16259" t="n">
        <v>0</v>
      </c>
      <c r="M16259" t="n">
        <v>0</v>
      </c>
      <c r="N16259" t="n">
        <v>0</v>
      </c>
      <c r="O16259" t="n">
        <v>0</v>
      </c>
      <c r="P16259" t="n">
        <v>270</v>
      </c>
      <c r="Q16259" t="n">
        <v>202</v>
      </c>
      <c r="R16259" t="n">
        <v>24</v>
      </c>
      <c r="S16259" t="n">
        <v>31</v>
      </c>
      <c r="T16259">
        <f>IF( S16259&lt;=0,0,IF( E16259+I16259 &gt;= MAX((S16259/30)*U16259, S16259*1.2), 0, CEILING( (MAX((S16259/30)*U16259, S16259*1.2) - (E16259+I16259)) / J16259, 1 ) * J16259 ) ) ))</f>
        <v/>
      </c>
      <c r="U16259" t="n">
        <v>52</v>
      </c>
    </row>
    <row r="16260">
      <c r="A16260" t="inlineStr">
        <is>
          <t>ABARROTES BASICOS</t>
        </is>
      </c>
      <c r="B16260" t="inlineStr">
        <is>
          <t>23</t>
        </is>
      </c>
      <c r="C16260" t="inlineStr">
        <is>
          <t>7501088940835</t>
        </is>
      </c>
      <c r="D16260" t="inlineStr">
        <is>
          <t xml:space="preserve">UVA PASA  SAN LAZARO 100 GRS </t>
        </is>
      </c>
      <c r="E16260" t="n">
        <v>66</v>
      </c>
      <c r="F16260" t="inlineStr">
        <is>
          <t>Automatico</t>
        </is>
      </c>
      <c r="G16260" t="n">
        <v>0.35</v>
      </c>
      <c r="H16260" t="n">
        <v>188.57</v>
      </c>
      <c r="I16260" t="n">
        <v>0</v>
      </c>
      <c r="J16260" t="n">
        <v>30</v>
      </c>
      <c r="K16260" t="inlineStr">
        <is>
          <t>SAN LAZARO</t>
        </is>
      </c>
      <c r="L16260" t="n">
        <v>0</v>
      </c>
      <c r="M16260" t="n">
        <v>0</v>
      </c>
      <c r="N16260" t="n">
        <v>0</v>
      </c>
      <c r="O16260" t="n">
        <v>0</v>
      </c>
      <c r="P16260" t="n">
        <v>159</v>
      </c>
      <c r="Q16260" t="n">
        <v>203</v>
      </c>
      <c r="R16260" t="n">
        <v>22</v>
      </c>
      <c r="S16260" t="n">
        <v>22</v>
      </c>
      <c r="T16260">
        <f>IF( S16260&lt;=0,0,IF( E16260+I16260 &gt;= MAX((S16260/30)*U16260, S16260*1.2), 0, CEILING( (MAX((S16260/30)*U16260, S16260*1.2) - (E16260+I16260)) / J16260, 1 ) * J16260 ) ) ))</f>
        <v/>
      </c>
      <c r="U16260" t="n">
        <v>22</v>
      </c>
    </row>
    <row r="16261">
      <c r="A16261" t="inlineStr">
        <is>
          <t>ABA. NO COMESTIBLES MP IVA</t>
        </is>
      </c>
      <c r="B16261" t="inlineStr">
        <is>
          <t>21</t>
        </is>
      </c>
      <c r="C16261" t="inlineStr">
        <is>
          <t>7506409017531</t>
        </is>
      </c>
      <c r="D16261" t="inlineStr">
        <is>
          <t xml:space="preserve">PAPEL HIGIENICO PREMIUM  GOLDEN HILLS 12 PZA </t>
        </is>
      </c>
      <c r="E16261" t="n">
        <v>66</v>
      </c>
      <c r="F16261" t="inlineStr">
        <is>
          <t>Automatico</t>
        </is>
      </c>
      <c r="G16261" t="n">
        <v>2.21</v>
      </c>
      <c r="H16261" t="n">
        <v>29.86</v>
      </c>
      <c r="I16261" t="n">
        <v>54</v>
      </c>
      <c r="J16261" t="n">
        <v>6</v>
      </c>
      <c r="K16261" t="inlineStr">
        <is>
          <t>GOLDEN HILLS</t>
        </is>
      </c>
      <c r="L16261" t="n">
        <v>22.13574660633484</v>
      </c>
      <c r="M16261" t="n">
        <v>48.91999999999999</v>
      </c>
      <c r="N16261" t="n">
        <v>0</v>
      </c>
      <c r="O16261" t="n">
        <v>0</v>
      </c>
      <c r="P16261" t="n">
        <v>670</v>
      </c>
      <c r="Q16261" t="n">
        <v>483</v>
      </c>
      <c r="R16261" t="n">
        <v>78</v>
      </c>
      <c r="S16261" t="n">
        <v>93</v>
      </c>
      <c r="T16261">
        <f>IF( S16261&lt;=0,0,IF( E16261+I16261 &gt;= MAX((S16261/30)*U16261, S16261*1.2), 0, CEILING( (MAX((S16261/30)*U16261, S16261*1.2) - (E16261+I16261)) / J16261, 1 ) * J16261 ) ) ))</f>
        <v/>
      </c>
      <c r="U16261" t="n">
        <v>52</v>
      </c>
    </row>
    <row r="16262">
      <c r="A16262" t="inlineStr">
        <is>
          <t>PANALES, HIGIENICOS Y DESECHABLES</t>
        </is>
      </c>
      <c r="B16262" t="inlineStr">
        <is>
          <t>95</t>
        </is>
      </c>
      <c r="C16262" t="inlineStr">
        <is>
          <t>71287856444</t>
        </is>
      </c>
      <c r="D16262" t="inlineStr">
        <is>
          <t xml:space="preserve">FILTRO PARA CAFETERA CESTA  SANTA FE 100 PZA </t>
        </is>
      </c>
      <c r="E16262" t="n">
        <v>66</v>
      </c>
      <c r="F16262" t="inlineStr">
        <is>
          <t>Automatico</t>
        </is>
      </c>
      <c r="G16262" t="n">
        <v>1.94</v>
      </c>
      <c r="H16262" t="n">
        <v>34.02</v>
      </c>
      <c r="I16262" t="n">
        <v>0</v>
      </c>
      <c r="J16262" t="n">
        <v>48</v>
      </c>
      <c r="K16262" t="inlineStr">
        <is>
          <t>SANTA FE</t>
        </is>
      </c>
      <c r="L16262" t="n">
        <v>1.979381443298969</v>
      </c>
      <c r="M16262" t="n">
        <v>3.84</v>
      </c>
      <c r="N16262" t="n">
        <v>1.979381443298969</v>
      </c>
      <c r="O16262" t="n">
        <v>3.84</v>
      </c>
      <c r="P16262" t="n">
        <v>283</v>
      </c>
      <c r="Q16262" t="n">
        <v>355</v>
      </c>
      <c r="R16262" t="n">
        <v>33</v>
      </c>
      <c r="S16262" t="n">
        <v>44</v>
      </c>
      <c r="T16262">
        <f>IF( S16262&lt;=0,0,IF( E16262+I16262 &gt;= MAX((S16262/30)*U16262, S16262*1.2), 0, CEILING( (MAX((S16262/30)*U16262, S16262*1.2) - (E16262+I16262)) / J16262, 1 ) * J16262 ) ) ))</f>
        <v/>
      </c>
      <c r="U16262" t="n">
        <v>36</v>
      </c>
    </row>
    <row r="16263">
      <c r="A16263" t="inlineStr">
        <is>
          <t>PANALES, HIGIENICOS Y DESECHABLES</t>
        </is>
      </c>
      <c r="B16263" t="inlineStr">
        <is>
          <t>95</t>
        </is>
      </c>
      <c r="C16263" t="inlineStr">
        <is>
          <t>7503031314267</t>
        </is>
      </c>
      <c r="D16263" t="inlineStr">
        <is>
          <t xml:space="preserve">BOLSA PARA BASURA MEDIANA AROMA LIMON ANGUIPLAST 20 PZA </t>
        </is>
      </c>
      <c r="E16263" t="n">
        <v>66</v>
      </c>
      <c r="F16263" t="inlineStr">
        <is>
          <t>Automatico</t>
        </is>
      </c>
      <c r="G16263" t="n">
        <v>2.61</v>
      </c>
      <c r="H16263" t="n">
        <v>25.28</v>
      </c>
      <c r="I16263" t="n">
        <v>48</v>
      </c>
      <c r="J16263" t="n">
        <v>24</v>
      </c>
      <c r="K16263" t="inlineStr">
        <is>
          <t>ANGUIPLAST</t>
        </is>
      </c>
      <c r="L16263" t="n">
        <v>0</v>
      </c>
      <c r="M16263" t="n">
        <v>0</v>
      </c>
      <c r="N16263" t="n">
        <v>0</v>
      </c>
      <c r="O16263" t="n">
        <v>0</v>
      </c>
      <c r="P16263" t="n">
        <v>649</v>
      </c>
      <c r="Q16263" t="n">
        <v>468</v>
      </c>
      <c r="R16263" t="n">
        <v>45</v>
      </c>
      <c r="S16263" t="n">
        <v>46</v>
      </c>
      <c r="T16263">
        <f>IF( S16263&lt;=0,0,IF( E16263+I16263 &gt;= MAX((S16263/30)*U16263, S16263*1.2), 0, CEILING( (MAX((S16263/30)*U16263, S16263*1.2) - (E16263+I16263)) / J16263, 1 ) * J16263 ) ) ))</f>
        <v/>
      </c>
      <c r="U16263" t="n">
        <v>22</v>
      </c>
    </row>
    <row r="16264">
      <c r="A16264" t="inlineStr">
        <is>
          <t>CEREALES, AVENAS Y BARRAS</t>
        </is>
      </c>
      <c r="B16264" t="inlineStr">
        <is>
          <t>2</t>
        </is>
      </c>
      <c r="C16264" t="inlineStr">
        <is>
          <t>94331043706</t>
        </is>
      </c>
      <c r="D16264" t="inlineStr">
        <is>
          <t xml:space="preserve">AVENA EN HOJUELA NATURAL  GRANVITA 700 GRS </t>
        </is>
      </c>
      <c r="E16264" t="n">
        <v>66</v>
      </c>
      <c r="F16264" t="inlineStr">
        <is>
          <t>Automatico</t>
        </is>
      </c>
      <c r="G16264" t="n">
        <v>2.64</v>
      </c>
      <c r="H16264" t="n">
        <v>25</v>
      </c>
      <c r="I16264" t="n">
        <v>0</v>
      </c>
      <c r="J16264" t="n">
        <v>30</v>
      </c>
      <c r="K16264" t="inlineStr">
        <is>
          <t>GRANVITA</t>
        </is>
      </c>
      <c r="L16264" t="n">
        <v>0</v>
      </c>
      <c r="M16264" t="n">
        <v>0</v>
      </c>
      <c r="N16264" t="n">
        <v>0</v>
      </c>
      <c r="O16264" t="n">
        <v>0</v>
      </c>
      <c r="P16264" t="n">
        <v>846</v>
      </c>
      <c r="Q16264" t="n">
        <v>565</v>
      </c>
      <c r="R16264" t="n">
        <v>56</v>
      </c>
      <c r="S16264" t="n">
        <v>68</v>
      </c>
      <c r="T16264">
        <f>IF( S16264&lt;=0,0,IF( E16264+I16264 &gt;= MAX((S16264/30)*U16264, S16264*1.2), 0, CEILING( (MAX((S16264/30)*U16264, S16264*1.2) - (E16264+I16264)) / J16264, 1 ) * J16264 ) ) ))</f>
        <v/>
      </c>
      <c r="U16264" t="n">
        <v>22</v>
      </c>
    </row>
    <row r="16265">
      <c r="A16265" t="inlineStr">
        <is>
          <t>ABA. NO COMESTIBLES MP IVA</t>
        </is>
      </c>
      <c r="B16265" t="inlineStr">
        <is>
          <t>0</t>
        </is>
      </c>
      <c r="C16265" t="inlineStr">
        <is>
          <t>7506409022429</t>
        </is>
      </c>
      <c r="D16265" t="inlineStr">
        <is>
          <t xml:space="preserve">CUCHARA DESECHABLE CHICA GOLDEN HILLS 20 PZA </t>
        </is>
      </c>
      <c r="E16265" t="n">
        <v>66</v>
      </c>
      <c r="F16265" t="inlineStr">
        <is>
          <t>Automatico</t>
        </is>
      </c>
      <c r="G16265" t="n">
        <v>1.25</v>
      </c>
      <c r="H16265" t="n">
        <v>52.8</v>
      </c>
      <c r="I16265" t="n">
        <v>50</v>
      </c>
      <c r="J16265" t="n">
        <v>50</v>
      </c>
      <c r="K16265" t="inlineStr">
        <is>
          <t>GOLDEN HILLS</t>
        </is>
      </c>
      <c r="L16265" t="n">
        <v>11.2</v>
      </c>
      <c r="M16265" t="n">
        <v>14</v>
      </c>
      <c r="N16265" t="n">
        <v>0</v>
      </c>
      <c r="O16265" t="n">
        <v>0</v>
      </c>
      <c r="P16265" t="n">
        <v>286</v>
      </c>
      <c r="Q16265" t="n">
        <v>99</v>
      </c>
      <c r="R16265" t="n">
        <v>43</v>
      </c>
      <c r="S16265" t="n">
        <v>55</v>
      </c>
      <c r="T16265">
        <f>IF( S16265&lt;=0,0,IF( E16265+I16265 &gt;= MAX((S16265/30)*U16265, S16265*1.2), 0, CEILING( (MAX((S16265/30)*U16265, S16265*1.2) - (E16265+I16265)) / J16265, 1 ) * J16265 ) ) ))</f>
        <v/>
      </c>
      <c r="U16265" t="n">
        <v>64</v>
      </c>
    </row>
    <row r="16266">
      <c r="A16266" t="inlineStr">
        <is>
          <t>ASEO Y LIMPIEZA DEL HOGAR</t>
        </is>
      </c>
      <c r="B16266" t="inlineStr">
        <is>
          <t>0</t>
        </is>
      </c>
      <c r="C16266" t="inlineStr">
        <is>
          <t>7500459000291</t>
        </is>
      </c>
      <c r="D16266" t="inlineStr">
        <is>
          <t xml:space="preserve">DETERGENTE LIQUIDO ROPA DE COLOR  MAS 6.64 LT. </t>
        </is>
      </c>
      <c r="E16266" t="n">
        <v>66</v>
      </c>
      <c r="F16266" t="inlineStr">
        <is>
          <t>Automatico</t>
        </is>
      </c>
      <c r="G16266" t="n">
        <v>2.06</v>
      </c>
      <c r="H16266" t="n">
        <v>32.03</v>
      </c>
      <c r="I16266" t="n">
        <v>120</v>
      </c>
      <c r="J16266" t="n">
        <v>3</v>
      </c>
      <c r="K16266" t="inlineStr">
        <is>
          <t>MAS</t>
        </is>
      </c>
      <c r="L16266" t="n">
        <v>0</v>
      </c>
      <c r="M16266" t="n">
        <v>0</v>
      </c>
      <c r="N16266" t="n">
        <v>0</v>
      </c>
      <c r="O16266" t="n">
        <v>0</v>
      </c>
      <c r="P16266" t="n">
        <v>879</v>
      </c>
      <c r="Q16266" t="n">
        <v>1072</v>
      </c>
      <c r="R16266" t="n">
        <v>43</v>
      </c>
      <c r="S16266" t="n">
        <v>52</v>
      </c>
      <c r="T16266">
        <f>IF( S16266&lt;=0,0,IF( E16266+I16266 &gt;= MAX((S16266/30)*U16266, S16266*1.2), 0, CEILING( (MAX((S16266/30)*U16266, S16266*1.2) - (E16266+I16266)) / J16266, 1 ) * J16266 ) ) ))</f>
        <v/>
      </c>
      <c r="U16266" t="n">
        <v>22</v>
      </c>
    </row>
    <row r="16267">
      <c r="A16267" t="inlineStr">
        <is>
          <t>BEBIDAS</t>
        </is>
      </c>
      <c r="B16267" t="inlineStr">
        <is>
          <t>0</t>
        </is>
      </c>
      <c r="C16267" t="inlineStr">
        <is>
          <t>758104000494</t>
        </is>
      </c>
      <c r="D16267" t="inlineStr">
        <is>
          <t xml:space="preserve">LIQUIDO GARRAFON  BONAFONT 20 LT. </t>
        </is>
      </c>
      <c r="E16267" t="n">
        <v>66</v>
      </c>
      <c r="F16267" t="inlineStr">
        <is>
          <t>Diario</t>
        </is>
      </c>
      <c r="G16267" t="n">
        <v>36.46</v>
      </c>
      <c r="H16267" t="n">
        <v>2.05</v>
      </c>
      <c r="I16267" t="n">
        <v>0</v>
      </c>
      <c r="J16267" t="n">
        <v>1</v>
      </c>
      <c r="K16267" t="inlineStr">
        <is>
          <t>BONAFONT</t>
        </is>
      </c>
      <c r="L16267" t="n">
        <v>16.1897970378497</v>
      </c>
      <c r="M16267" t="n">
        <v>590.28</v>
      </c>
      <c r="N16267" t="n">
        <v>16.1897970378497</v>
      </c>
      <c r="O16267" t="n">
        <v>590.28</v>
      </c>
      <c r="P16267" t="n">
        <v>15044</v>
      </c>
      <c r="Q16267" t="n">
        <v>17598</v>
      </c>
      <c r="R16267" t="n">
        <v>850</v>
      </c>
      <c r="S16267" t="n">
        <v>1126</v>
      </c>
      <c r="T16267">
        <f>IF( S16267&lt;=0,0,IF( E16267+I16267 &gt;= MAX((S16267/30)*U16267, S16267*1.2), 0, CEILING( (MAX((S16267/30)*U16267, S16267*1.2) - (E16267+I16267)) / J16267, 1 ) * J16267 ) ) ))</f>
        <v/>
      </c>
      <c r="U16267" t="n">
        <v>18</v>
      </c>
    </row>
    <row r="16268">
      <c r="A16268" t="inlineStr">
        <is>
          <t>VINOS Y LICORES (MENOS DE 13 GL)</t>
        </is>
      </c>
      <c r="B16268" t="inlineStr">
        <is>
          <t>0</t>
        </is>
      </c>
      <c r="C16268" t="inlineStr">
        <is>
          <t>7501053160169</t>
        </is>
      </c>
      <c r="D16268" t="inlineStr">
        <is>
          <t xml:space="preserve">VINO BLANCO CHENIN BLANC L.A. CETTO 750 ML. </t>
        </is>
      </c>
      <c r="E16268" t="n">
        <v>66</v>
      </c>
      <c r="F16268" t="inlineStr">
        <is>
          <t>Automatico</t>
        </is>
      </c>
      <c r="G16268" t="n">
        <v>0.5</v>
      </c>
      <c r="H16268" t="n">
        <v>132</v>
      </c>
      <c r="I16268" t="n">
        <v>0</v>
      </c>
      <c r="J16268" t="n">
        <v>12</v>
      </c>
      <c r="K16268" t="inlineStr">
        <is>
          <t>L.A. CETTO</t>
        </is>
      </c>
      <c r="L16268" t="n">
        <v>0</v>
      </c>
      <c r="M16268" t="n">
        <v>0</v>
      </c>
      <c r="N16268" t="n">
        <v>0</v>
      </c>
      <c r="O16268" t="n">
        <v>0</v>
      </c>
      <c r="P16268" t="n">
        <v>126</v>
      </c>
      <c r="Q16268" t="n">
        <v>122</v>
      </c>
      <c r="R16268" t="n">
        <v>15</v>
      </c>
      <c r="S16268" t="n">
        <v>20</v>
      </c>
      <c r="T16268">
        <f>IF( S16268&lt;=0,0,IF( E16268+I16268 &gt;= MAX((S16268/30)*U16268, S16268*1.2), 0, CEILING( (MAX((S16268/30)*U16268, S16268*1.2) - (E16268+I16268)) / J16268, 1 ) * J16268 ) ) ))</f>
        <v/>
      </c>
      <c r="U16268" t="n">
        <v>22</v>
      </c>
    </row>
    <row r="16269">
      <c r="A16269" t="inlineStr">
        <is>
          <t>GOURMET</t>
        </is>
      </c>
      <c r="B16269" t="inlineStr">
        <is>
          <t>0</t>
        </is>
      </c>
      <c r="C16269" t="inlineStr">
        <is>
          <t>7502219551388</t>
        </is>
      </c>
      <c r="D16269" t="inlineStr">
        <is>
          <t xml:space="preserve">SAL MARINA CON FINAS HIERBAS  PRAGNA 450 GRS </t>
        </is>
      </c>
      <c r="E16269" t="n">
        <v>66</v>
      </c>
      <c r="F16269" t="inlineStr">
        <is>
          <t>Diario</t>
        </is>
      </c>
      <c r="G16269" t="n">
        <v>0</v>
      </c>
      <c r="H16269" t="n">
        <v>0</v>
      </c>
      <c r="I16269" t="n">
        <v>0</v>
      </c>
      <c r="J16269" t="n">
        <v>6</v>
      </c>
      <c r="K16269" t="inlineStr">
        <is>
          <t>PRAGNA</t>
        </is>
      </c>
      <c r="L16269" t="n">
        <v>0</v>
      </c>
      <c r="M16269" t="n">
        <v>0</v>
      </c>
      <c r="N16269" t="n">
        <v>0</v>
      </c>
      <c r="O16269" t="n">
        <v>0</v>
      </c>
      <c r="P16269" t="n">
        <v>55</v>
      </c>
      <c r="Q16269" t="n">
        <v>52</v>
      </c>
      <c r="R16269" t="n">
        <v>2</v>
      </c>
      <c r="S16269" t="n">
        <v>2</v>
      </c>
      <c r="T16269">
        <f>IF( S16269&lt;=0,0,IF( E16269+I16269 &gt;= MAX((S16269/30)*U16269, S16269*1.2), 0, CEILING( (MAX((S16269/30)*U16269, S16269*1.2) - (E16269+I16269)) / J16269, 1 ) * J16269 ) ) ))</f>
        <v/>
      </c>
      <c r="U16269" t="n">
        <v>18</v>
      </c>
    </row>
    <row r="16270">
      <c r="A16270" t="inlineStr">
        <is>
          <t>GOURMET</t>
        </is>
      </c>
      <c r="B16270" t="inlineStr">
        <is>
          <t>0</t>
        </is>
      </c>
      <c r="C16270" t="inlineStr">
        <is>
          <t>769828221591</t>
        </is>
      </c>
      <c r="D16270" t="inlineStr">
        <is>
          <t xml:space="preserve">LECHE SABOR BANANA  BINGGRAE 200 ML. </t>
        </is>
      </c>
      <c r="E16270" t="n">
        <v>66</v>
      </c>
      <c r="F16270" t="inlineStr">
        <is>
          <t>Automatico</t>
        </is>
      </c>
      <c r="G16270" t="n">
        <v>2.11</v>
      </c>
      <c r="H16270" t="n">
        <v>32.22</v>
      </c>
      <c r="I16270" t="n">
        <v>0</v>
      </c>
      <c r="J16270" t="n">
        <v>24</v>
      </c>
      <c r="K16270" t="inlineStr">
        <is>
          <t>BINGGRAE</t>
        </is>
      </c>
      <c r="L16270" t="n">
        <v>4.720379146919431</v>
      </c>
      <c r="M16270" t="n">
        <v>9.959999999999999</v>
      </c>
      <c r="N16270" t="n">
        <v>4.720379146919431</v>
      </c>
      <c r="O16270" t="n">
        <v>9.959999999999999</v>
      </c>
      <c r="P16270" t="n">
        <v>801</v>
      </c>
      <c r="Q16270" t="n">
        <v>0</v>
      </c>
      <c r="R16270" t="n">
        <v>72</v>
      </c>
      <c r="S16270" t="n">
        <v>98</v>
      </c>
      <c r="T16270">
        <f>IF( S16270&lt;=0,0,IF( E16270+I16270 &gt;= MAX((S16270/30)*U16270, S16270*1.2), 0, CEILING( (MAX((S16270/30)*U16270, S16270*1.2) - (E16270+I16270)) / J16270, 1 ) * J16270 ) ) ))</f>
        <v/>
      </c>
      <c r="U16270" t="n">
        <v>36</v>
      </c>
    </row>
    <row r="16271">
      <c r="A16271" t="inlineStr">
        <is>
          <t>CONSERVAS</t>
        </is>
      </c>
      <c r="B16271" t="inlineStr">
        <is>
          <t>0</t>
        </is>
      </c>
      <c r="C16271" t="inlineStr">
        <is>
          <t>76397007908</t>
        </is>
      </c>
      <c r="D16271" t="inlineStr">
        <is>
          <t xml:space="preserve">SALSA DE CHILE PASILLA  LA COSTEÑA 350 GRS </t>
        </is>
      </c>
      <c r="E16271" t="n">
        <v>66</v>
      </c>
      <c r="F16271" t="inlineStr">
        <is>
          <t>Automatico</t>
        </is>
      </c>
      <c r="G16271" t="n">
        <v>0.62</v>
      </c>
      <c r="H16271" t="n">
        <v>106.45</v>
      </c>
      <c r="I16271" t="n">
        <v>0</v>
      </c>
      <c r="J16271" t="n">
        <v>24</v>
      </c>
      <c r="K16271" t="inlineStr">
        <is>
          <t>LA COSTE¿A</t>
        </is>
      </c>
      <c r="L16271" t="n">
        <v>0</v>
      </c>
      <c r="M16271" t="n">
        <v>0</v>
      </c>
      <c r="N16271" t="n">
        <v>0</v>
      </c>
      <c r="O16271" t="n">
        <v>0</v>
      </c>
      <c r="P16271" t="n">
        <v>300</v>
      </c>
      <c r="Q16271" t="n">
        <v>298</v>
      </c>
      <c r="R16271" t="n">
        <v>21</v>
      </c>
      <c r="S16271" t="n">
        <v>22</v>
      </c>
      <c r="T16271">
        <f>IF( S16271&lt;=0,0,IF( E16271+I16271 &gt;= MAX((S16271/30)*U16271, S16271*1.2), 0, CEILING( (MAX((S16271/30)*U16271, S16271*1.2) - (E16271+I16271)) / J16271, 1 ) * J16271 ) ) ))</f>
        <v/>
      </c>
      <c r="U16271" t="n">
        <v>22</v>
      </c>
    </row>
    <row r="16272">
      <c r="A16272" t="inlineStr">
        <is>
          <t>ORGANICOS</t>
        </is>
      </c>
      <c r="B16272" t="inlineStr">
        <is>
          <t>0</t>
        </is>
      </c>
      <c r="C16272" t="inlineStr">
        <is>
          <t>7503019292570</t>
        </is>
      </c>
      <c r="D16272" t="inlineStr">
        <is>
          <t xml:space="preserve">MIEL DE ABEJA EXTRA VIRGEN ORGANICA TIA OFILIA 630 GRS </t>
        </is>
      </c>
      <c r="E16272" t="n">
        <v>66</v>
      </c>
      <c r="F16272" t="inlineStr">
        <is>
          <t>Automatico</t>
        </is>
      </c>
      <c r="G16272" t="n">
        <v>1</v>
      </c>
      <c r="H16272" t="n">
        <v>66</v>
      </c>
      <c r="I16272" t="n">
        <v>36</v>
      </c>
      <c r="J16272" t="n">
        <v>12</v>
      </c>
      <c r="K16272" t="inlineStr">
        <is>
          <t>TIA OFILIA</t>
        </is>
      </c>
      <c r="L16272" t="n">
        <v>0</v>
      </c>
      <c r="M16272" t="n">
        <v>0</v>
      </c>
      <c r="N16272" t="n">
        <v>0</v>
      </c>
      <c r="O16272" t="n">
        <v>0</v>
      </c>
      <c r="P16272" t="n">
        <v>351</v>
      </c>
      <c r="Q16272" t="n">
        <v>159</v>
      </c>
      <c r="R16272" t="n">
        <v>29</v>
      </c>
      <c r="S16272" t="n">
        <v>34</v>
      </c>
      <c r="T16272">
        <f>IF( S16272&lt;=0,0,IF( E16272+I16272 &gt;= MAX((S16272/30)*U16272, S16272*1.2), 0, CEILING( (MAX((S16272/30)*U16272, S16272*1.2) - (E16272+I16272)) / J16272, 1 ) * J16272 ) ) ))</f>
        <v/>
      </c>
      <c r="U16272" t="n">
        <v>49</v>
      </c>
    </row>
    <row r="16273">
      <c r="A16273" t="inlineStr">
        <is>
          <t>CEREALES, AVENAS Y BARRAS IEPS</t>
        </is>
      </c>
      <c r="B16273" t="inlineStr">
        <is>
          <t>0</t>
        </is>
      </c>
      <c r="C16273" t="inlineStr">
        <is>
          <t>16000222335</t>
        </is>
      </c>
      <c r="D16273" t="inlineStr">
        <is>
          <t xml:space="preserve">CEREAL MULTIGRANOS CHEERIOS APPLE STRAWB  GENERAL MILLS 300 GRS </t>
        </is>
      </c>
      <c r="E16273" t="n">
        <v>66</v>
      </c>
      <c r="F16273" t="inlineStr">
        <is>
          <t>SIN RESURTIDO</t>
        </is>
      </c>
      <c r="G16273" t="n">
        <v>0</v>
      </c>
      <c r="H16273" t="n">
        <v>0</v>
      </c>
      <c r="I16273" t="n">
        <v>0</v>
      </c>
      <c r="J16273" t="n">
        <v>12</v>
      </c>
      <c r="K16273" t="inlineStr">
        <is>
          <t>GENERAL MILLS</t>
        </is>
      </c>
      <c r="L16273" t="n">
        <v>0</v>
      </c>
      <c r="M16273" t="n">
        <v>0</v>
      </c>
      <c r="N16273" t="n">
        <v>0</v>
      </c>
      <c r="O16273" t="n">
        <v>0</v>
      </c>
      <c r="P16273" t="n">
        <v>15</v>
      </c>
      <c r="Q16273" t="n">
        <v>0</v>
      </c>
      <c r="R16273" t="n">
        <v>1</v>
      </c>
      <c r="S16273" t="n">
        <v>1</v>
      </c>
      <c r="T16273">
        <f>IF( S16273&lt;=0,0,IF( E16273+I16273 &gt;= MAX((S16273/30)*U16273, S16273*1.2), 0, CEILING( (MAX((S16273/30)*U16273, S16273*1.2) - (E16273+I16273)) / J16273, 1 ) * J16273 ) ) ))</f>
        <v/>
      </c>
      <c r="U16273" t="n">
        <v>0</v>
      </c>
    </row>
    <row r="16274">
      <c r="A16274" t="inlineStr">
        <is>
          <t>ABARROTES BASICOS</t>
        </is>
      </c>
      <c r="B16274" t="inlineStr">
        <is>
          <t>23</t>
        </is>
      </c>
      <c r="C16274" t="inlineStr">
        <is>
          <t>10248765128</t>
        </is>
      </c>
      <c r="D16274" t="inlineStr">
        <is>
          <t xml:space="preserve">PASTA PARA SOPA ESTRELLA NO 1  YEMINA 200 GRS </t>
        </is>
      </c>
      <c r="E16274" t="n">
        <v>67</v>
      </c>
      <c r="F16274" t="inlineStr">
        <is>
          <t>Automatico</t>
        </is>
      </c>
      <c r="G16274" t="n">
        <v>0.78</v>
      </c>
      <c r="H16274" t="n">
        <v>85.89</v>
      </c>
      <c r="I16274" t="n">
        <v>0</v>
      </c>
      <c r="J16274" t="n">
        <v>24</v>
      </c>
      <c r="K16274" t="inlineStr">
        <is>
          <t>YEMINA</t>
        </is>
      </c>
      <c r="L16274" t="n">
        <v>0</v>
      </c>
      <c r="M16274" t="n">
        <v>0</v>
      </c>
      <c r="N16274" t="n">
        <v>0</v>
      </c>
      <c r="O16274" t="n">
        <v>0</v>
      </c>
      <c r="P16274" t="n">
        <v>464</v>
      </c>
      <c r="Q16274" t="n">
        <v>615</v>
      </c>
      <c r="R16274" t="n">
        <v>2</v>
      </c>
      <c r="S16274" t="n">
        <v>14</v>
      </c>
      <c r="T16274">
        <f>IF( S16274&lt;=0,0,IF( E16274+I16274 &gt;= MAX((S16274/30)*U16274, S16274*1.2), 0, CEILING( (MAX((S16274/30)*U16274, S16274*1.2) - (E16274+I16274)) / J16274, 1 ) * J16274 ) ) ))</f>
        <v/>
      </c>
      <c r="U16274" t="n">
        <v>22</v>
      </c>
    </row>
    <row r="16275">
      <c r="A16275" t="inlineStr">
        <is>
          <t>ASEO Y LIMPIEZA DEL HOGAR</t>
        </is>
      </c>
      <c r="B16275" t="inlineStr">
        <is>
          <t>6</t>
        </is>
      </c>
      <c r="C16275" t="inlineStr">
        <is>
          <t>7501199416137</t>
        </is>
      </c>
      <c r="D16275" t="inlineStr">
        <is>
          <t xml:space="preserve">DETERGENTE LIQUIDO ROPA DE BEBE  MAS 1.83 LT. </t>
        </is>
      </c>
      <c r="E16275" t="n">
        <v>67</v>
      </c>
      <c r="F16275" t="inlineStr">
        <is>
          <t>Automatico</t>
        </is>
      </c>
      <c r="G16275" t="n">
        <v>1.17</v>
      </c>
      <c r="H16275" t="n">
        <v>57.26</v>
      </c>
      <c r="I16275" t="n">
        <v>27</v>
      </c>
      <c r="J16275" t="n">
        <v>9</v>
      </c>
      <c r="K16275" t="inlineStr">
        <is>
          <t>MAS</t>
        </is>
      </c>
      <c r="L16275" t="n">
        <v>0</v>
      </c>
      <c r="M16275" t="n">
        <v>0</v>
      </c>
      <c r="N16275" t="n">
        <v>0</v>
      </c>
      <c r="O16275" t="n">
        <v>0</v>
      </c>
      <c r="P16275" t="n">
        <v>325</v>
      </c>
      <c r="Q16275" t="n">
        <v>325</v>
      </c>
      <c r="R16275" t="n">
        <v>18</v>
      </c>
      <c r="S16275" t="n">
        <v>23</v>
      </c>
      <c r="T16275">
        <f>IF( S16275&lt;=0,0,IF( E16275+I16275 &gt;= MAX((S16275/30)*U16275, S16275*1.2), 0, CEILING( (MAX((S16275/30)*U16275, S16275*1.2) - (E16275+I16275)) / J16275, 1 ) * J16275 ) ) ))</f>
        <v/>
      </c>
      <c r="U16275" t="n">
        <v>22</v>
      </c>
    </row>
    <row r="16276">
      <c r="A16276" t="inlineStr">
        <is>
          <t>CEREALES, AVENAS Y BARRAS IEPS</t>
        </is>
      </c>
      <c r="B16276" t="inlineStr">
        <is>
          <t>402</t>
        </is>
      </c>
      <c r="C16276" t="inlineStr">
        <is>
          <t>7501008001363</t>
        </is>
      </c>
      <c r="D16276" t="inlineStr">
        <is>
          <t xml:space="preserve">CEREAL HOJUELA DE TRIGO INTEGRAL Y PASAS  KELLOGGS 490 GRS </t>
        </is>
      </c>
      <c r="E16276" t="n">
        <v>67</v>
      </c>
      <c r="F16276" t="inlineStr">
        <is>
          <t>Automatico</t>
        </is>
      </c>
      <c r="G16276" t="n">
        <v>0.71</v>
      </c>
      <c r="H16276" t="n">
        <v>94.36</v>
      </c>
      <c r="I16276" t="n">
        <v>0</v>
      </c>
      <c r="J16276" t="n">
        <v>21</v>
      </c>
      <c r="K16276" t="inlineStr">
        <is>
          <t>KELLOGGS</t>
        </is>
      </c>
      <c r="L16276" t="n">
        <v>0</v>
      </c>
      <c r="M16276" t="n">
        <v>0</v>
      </c>
      <c r="N16276" t="n">
        <v>0</v>
      </c>
      <c r="O16276" t="n">
        <v>0</v>
      </c>
      <c r="P16276" t="n">
        <v>410</v>
      </c>
      <c r="Q16276" t="n">
        <v>415</v>
      </c>
      <c r="R16276" t="n">
        <v>10</v>
      </c>
      <c r="S16276" t="n">
        <v>14</v>
      </c>
      <c r="T16276">
        <f>IF( S16276&lt;=0,0,IF( E16276+I16276 &gt;= MAX((S16276/30)*U16276, S16276*1.2), 0, CEILING( (MAX((S16276/30)*U16276, S16276*1.2) - (E16276+I16276)) / J16276, 1 ) * J16276 ) ) ))</f>
        <v/>
      </c>
      <c r="U16276" t="n">
        <v>22</v>
      </c>
    </row>
    <row r="16277">
      <c r="A16277" t="inlineStr">
        <is>
          <t>CEREALES, AVENAS Y BARRAS IEPS</t>
        </is>
      </c>
      <c r="B16277" t="inlineStr">
        <is>
          <t>402</t>
        </is>
      </c>
      <c r="C16277" t="inlineStr">
        <is>
          <t>7501008006788</t>
        </is>
      </c>
      <c r="D16277" t="inlineStr">
        <is>
          <t xml:space="preserve">CEREAL HOJUELAS DE MAIZ CON AZUCAR  KELLOGGS 125 GRS </t>
        </is>
      </c>
      <c r="E16277" t="n">
        <v>67</v>
      </c>
      <c r="F16277" t="inlineStr">
        <is>
          <t>Automatico</t>
        </is>
      </c>
      <c r="G16277" t="n">
        <v>1.9</v>
      </c>
      <c r="H16277" t="n">
        <v>35.26</v>
      </c>
      <c r="I16277" t="n">
        <v>0</v>
      </c>
      <c r="J16277" t="n">
        <v>14</v>
      </c>
      <c r="K16277" t="inlineStr">
        <is>
          <t>KELLOGGS</t>
        </is>
      </c>
      <c r="L16277" t="n">
        <v>0</v>
      </c>
      <c r="M16277" t="n">
        <v>0</v>
      </c>
      <c r="N16277" t="n">
        <v>0</v>
      </c>
      <c r="O16277" t="n">
        <v>0</v>
      </c>
      <c r="P16277" t="n">
        <v>610</v>
      </c>
      <c r="Q16277" t="n">
        <v>751</v>
      </c>
      <c r="R16277" t="n">
        <v>37</v>
      </c>
      <c r="S16277" t="n">
        <v>47</v>
      </c>
      <c r="T16277">
        <f>IF( S16277&lt;=0,0,IF( E16277+I16277 &gt;= MAX((S16277/30)*U16277, S16277*1.2), 0, CEILING( (MAX((S16277/30)*U16277, S16277*1.2) - (E16277+I16277)) / J16277, 1 ) * J16277 ) ) ))</f>
        <v/>
      </c>
      <c r="U16277" t="n">
        <v>22</v>
      </c>
    </row>
    <row r="16278">
      <c r="A16278" t="inlineStr">
        <is>
          <t>ABARROTES BASICOS</t>
        </is>
      </c>
      <c r="B16278" t="inlineStr">
        <is>
          <t>23</t>
        </is>
      </c>
      <c r="C16278" t="inlineStr">
        <is>
          <t>7501071304095</t>
        </is>
      </c>
      <c r="D16278" t="inlineStr">
        <is>
          <t xml:space="preserve">SEMILLA DE QUINOA  VERDE VALLE 340 GRS </t>
        </is>
      </c>
      <c r="E16278" t="n">
        <v>67</v>
      </c>
      <c r="F16278" t="inlineStr">
        <is>
          <t>Automatico</t>
        </is>
      </c>
      <c r="G16278" t="n">
        <v>0.75</v>
      </c>
      <c r="H16278" t="n">
        <v>89.33</v>
      </c>
      <c r="I16278" t="n">
        <v>0</v>
      </c>
      <c r="J16278" t="n">
        <v>16</v>
      </c>
      <c r="K16278" t="inlineStr">
        <is>
          <t>VERDE VALLE</t>
        </is>
      </c>
      <c r="L16278" t="n">
        <v>0</v>
      </c>
      <c r="M16278" t="n">
        <v>0</v>
      </c>
      <c r="N16278" t="n">
        <v>0</v>
      </c>
      <c r="O16278" t="n">
        <v>0</v>
      </c>
      <c r="P16278" t="n">
        <v>244</v>
      </c>
      <c r="Q16278" t="n">
        <v>318</v>
      </c>
      <c r="R16278" t="n">
        <v>17</v>
      </c>
      <c r="S16278" t="n">
        <v>23</v>
      </c>
      <c r="T16278">
        <f>IF( S16278&lt;=0,0,IF( E16278+I16278 &gt;= MAX((S16278/30)*U16278, S16278*1.2), 0, CEILING( (MAX((S16278/30)*U16278, S16278*1.2) - (E16278+I16278)) / J16278, 1 ) * J16278 ) ) ))</f>
        <v/>
      </c>
      <c r="U16278" t="n">
        <v>22</v>
      </c>
    </row>
    <row r="16279">
      <c r="A16279" t="inlineStr">
        <is>
          <t>CONSERVAS</t>
        </is>
      </c>
      <c r="B16279" t="inlineStr">
        <is>
          <t>143</t>
        </is>
      </c>
      <c r="C16279" t="inlineStr">
        <is>
          <t>7503006097508</t>
        </is>
      </c>
      <c r="D16279" t="inlineStr">
        <is>
          <t xml:space="preserve">CARACOL  ALTAMAR 420 GRS </t>
        </is>
      </c>
      <c r="E16279" t="n">
        <v>67</v>
      </c>
      <c r="F16279" t="inlineStr">
        <is>
          <t>Automatico</t>
        </is>
      </c>
      <c r="G16279" t="n">
        <v>0</v>
      </c>
      <c r="H16279" t="n">
        <v>0</v>
      </c>
      <c r="I16279" t="n">
        <v>0</v>
      </c>
      <c r="J16279" t="n">
        <v>12</v>
      </c>
      <c r="K16279" t="inlineStr">
        <is>
          <t>ALTAMAR</t>
        </is>
      </c>
      <c r="L16279" t="n">
        <v>0</v>
      </c>
      <c r="M16279" t="n">
        <v>0</v>
      </c>
      <c r="N16279" t="n">
        <v>0</v>
      </c>
      <c r="O16279" t="n">
        <v>0</v>
      </c>
      <c r="P16279" t="n">
        <v>22</v>
      </c>
      <c r="Q16279" t="n">
        <v>3</v>
      </c>
      <c r="R16279" t="n">
        <v>1</v>
      </c>
      <c r="S16279" t="n">
        <v>1</v>
      </c>
      <c r="T16279">
        <f>IF( S16279&lt;=0,0,IF( E16279+I16279 &gt;= MAX((S16279/30)*U16279, S16279*1.2), 0, CEILING( (MAX((S16279/30)*U16279, S16279*1.2) - (E16279+I16279)) / J16279, 1 ) * J16279 ) ) ))</f>
        <v/>
      </c>
      <c r="U16279" t="n">
        <v>22</v>
      </c>
    </row>
    <row r="16280">
      <c r="A16280" t="inlineStr">
        <is>
          <t>PANALES, HIGIENICOS Y DESECHABLES</t>
        </is>
      </c>
      <c r="B16280" t="inlineStr">
        <is>
          <t>95</t>
        </is>
      </c>
      <c r="C16280" t="inlineStr">
        <is>
          <t>7501036626583</t>
        </is>
      </c>
      <c r="D16280" t="inlineStr">
        <is>
          <t xml:space="preserve">TOALLA DE PAPEL USO RUDO  REGIO 1 PZA </t>
        </is>
      </c>
      <c r="E16280" t="n">
        <v>67</v>
      </c>
      <c r="F16280" t="inlineStr">
        <is>
          <t>Automatico</t>
        </is>
      </c>
      <c r="G16280" t="n">
        <v>3.4</v>
      </c>
      <c r="H16280" t="n">
        <v>19.7</v>
      </c>
      <c r="I16280" t="n">
        <v>36</v>
      </c>
      <c r="J16280" t="n">
        <v>12</v>
      </c>
      <c r="K16280" t="inlineStr">
        <is>
          <t>REGIO</t>
        </is>
      </c>
      <c r="L16280" t="n">
        <v>2.294117647058822</v>
      </c>
      <c r="M16280" t="n">
        <v>7.799999999999996</v>
      </c>
      <c r="N16280" t="n">
        <v>0</v>
      </c>
      <c r="O16280" t="n">
        <v>0</v>
      </c>
      <c r="P16280" t="n">
        <v>906</v>
      </c>
      <c r="Q16280" t="n">
        <v>25</v>
      </c>
      <c r="R16280" t="n">
        <v>86</v>
      </c>
      <c r="S16280" t="n">
        <v>109</v>
      </c>
      <c r="T16280">
        <f>IF( S16280&lt;=0,0,IF( E16280+I16280 &gt;= MAX((S16280/30)*U16280, S16280*1.2), 0, CEILING( (MAX((S16280/30)*U16280, S16280*1.2) - (E16280+I16280)) / J16280, 1 ) * J16280 ) ) ))</f>
        <v/>
      </c>
      <c r="U16280" t="n">
        <v>22</v>
      </c>
    </row>
    <row r="16281">
      <c r="A16281" t="inlineStr">
        <is>
          <t>ABARROTES BASICOS</t>
        </is>
      </c>
      <c r="B16281" t="inlineStr">
        <is>
          <t>23</t>
        </is>
      </c>
      <c r="C16281" t="inlineStr">
        <is>
          <t>7501023350132</t>
        </is>
      </c>
      <c r="D16281" t="inlineStr">
        <is>
          <t xml:space="preserve">CAFÉ SOLUBLE LIOFILIZADO GOLD  LOS PORTALES 170 GRS </t>
        </is>
      </c>
      <c r="E16281" t="n">
        <v>67</v>
      </c>
      <c r="F16281" t="inlineStr">
        <is>
          <t>Automatico</t>
        </is>
      </c>
      <c r="G16281" t="n">
        <v>1.2</v>
      </c>
      <c r="H16281" t="n">
        <v>55.83</v>
      </c>
      <c r="I16281" t="n">
        <v>0</v>
      </c>
      <c r="J16281" t="n">
        <v>12</v>
      </c>
      <c r="K16281" t="inlineStr">
        <is>
          <t>LOS PORTALES</t>
        </is>
      </c>
      <c r="L16281" t="n">
        <v>0</v>
      </c>
      <c r="M16281" t="n">
        <v>0</v>
      </c>
      <c r="N16281" t="n">
        <v>0</v>
      </c>
      <c r="O16281" t="n">
        <v>0</v>
      </c>
      <c r="P16281" t="n">
        <v>429</v>
      </c>
      <c r="Q16281" t="n">
        <v>466</v>
      </c>
      <c r="R16281" t="n">
        <v>24</v>
      </c>
      <c r="S16281" t="n">
        <v>39</v>
      </c>
      <c r="T16281">
        <f>IF( S16281&lt;=0,0,IF( E16281+I16281 &gt;= MAX((S16281/30)*U16281, S16281*1.2), 0, CEILING( (MAX((S16281/30)*U16281, S16281*1.2) - (E16281+I16281)) / J16281, 1 ) * J16281 ) ) ))</f>
        <v/>
      </c>
      <c r="U16281" t="n">
        <v>36</v>
      </c>
    </row>
    <row r="16282">
      <c r="A16282" t="inlineStr">
        <is>
          <t>REGIONALES IEPS</t>
        </is>
      </c>
      <c r="B16282" t="inlineStr">
        <is>
          <t>337</t>
        </is>
      </c>
      <c r="C16282" t="inlineStr">
        <is>
          <t>7500462417819</t>
        </is>
      </c>
      <c r="D16282" t="inlineStr">
        <is>
          <t xml:space="preserve">PALOMITAS EXPLOTADAS CHEDDAR JALAPEÑO  4BUDDIES 25 GRS </t>
        </is>
      </c>
      <c r="E16282" t="n">
        <v>67</v>
      </c>
      <c r="F16282" t="inlineStr">
        <is>
          <t>Diario</t>
        </is>
      </c>
      <c r="G16282" t="n">
        <v>0.25</v>
      </c>
      <c r="H16282" t="n">
        <v>268</v>
      </c>
      <c r="I16282" t="n">
        <v>0</v>
      </c>
      <c r="J16282" t="n">
        <v>32</v>
      </c>
      <c r="K16282" t="inlineStr">
        <is>
          <t>4BUDDIES</t>
        </is>
      </c>
      <c r="L16282" t="n">
        <v>0</v>
      </c>
      <c r="M16282" t="n">
        <v>0</v>
      </c>
      <c r="N16282" t="n">
        <v>0</v>
      </c>
      <c r="O16282" t="n">
        <v>0</v>
      </c>
      <c r="P16282" t="n">
        <v>133</v>
      </c>
      <c r="Q16282" t="n">
        <v>55</v>
      </c>
      <c r="R16282" t="n">
        <v>6</v>
      </c>
      <c r="S16282" t="n">
        <v>7</v>
      </c>
      <c r="T16282">
        <f>IF( S16282&lt;=0,0,IF( E16282+I16282 &gt;= MAX((S16282/30)*U16282, S16282*1.2), 0, CEILING( (MAX((S16282/30)*U16282, S16282*1.2) - (E16282+I16282)) / J16282, 1 ) * J16282 ) ) ))</f>
        <v/>
      </c>
      <c r="U16282" t="n">
        <v>18</v>
      </c>
    </row>
    <row r="16283">
      <c r="A16283" t="inlineStr">
        <is>
          <t>GALLETAS, PAN Y UNTABLES</t>
        </is>
      </c>
      <c r="B16283" t="inlineStr">
        <is>
          <t>10</t>
        </is>
      </c>
      <c r="C16283" t="inlineStr">
        <is>
          <t>735257006306</t>
        </is>
      </c>
      <c r="D16283" t="inlineStr">
        <is>
          <t xml:space="preserve">JARABE SABOR MAPLE  D-GARI 250 ML. </t>
        </is>
      </c>
      <c r="E16283" t="n">
        <v>67</v>
      </c>
      <c r="F16283" t="inlineStr">
        <is>
          <t>Automatico</t>
        </is>
      </c>
      <c r="G16283" t="n">
        <v>0.14</v>
      </c>
      <c r="H16283" t="n">
        <v>478.57</v>
      </c>
      <c r="I16283" t="n">
        <v>0</v>
      </c>
      <c r="J16283" t="n">
        <v>24</v>
      </c>
      <c r="K16283" t="inlineStr">
        <is>
          <t>D-GARI</t>
        </is>
      </c>
      <c r="L16283" t="n">
        <v>0</v>
      </c>
      <c r="M16283" t="n">
        <v>0</v>
      </c>
      <c r="N16283" t="n">
        <v>0</v>
      </c>
      <c r="O16283" t="n">
        <v>0</v>
      </c>
      <c r="P16283" t="n">
        <v>115</v>
      </c>
      <c r="Q16283" t="n">
        <v>132</v>
      </c>
      <c r="R16283" t="n">
        <v>7</v>
      </c>
      <c r="S16283" t="n">
        <v>11</v>
      </c>
      <c r="T16283">
        <f>IF( S16283&lt;=0,0,IF( E16283+I16283 &gt;= MAX((S16283/30)*U16283, S16283*1.2), 0, CEILING( (MAX((S16283/30)*U16283, S16283*1.2) - (E16283+I16283)) / J16283, 1 ) * J16283 ) ) ))</f>
        <v/>
      </c>
      <c r="U16283" t="n">
        <v>22</v>
      </c>
    </row>
    <row r="16284">
      <c r="A16284" t="inlineStr">
        <is>
          <t>ABA. BASICOS MP</t>
        </is>
      </c>
      <c r="B16284" t="inlineStr">
        <is>
          <t>346</t>
        </is>
      </c>
      <c r="C16284" t="inlineStr">
        <is>
          <t>7506409018620</t>
        </is>
      </c>
      <c r="D16284" t="inlineStr">
        <is>
          <t xml:space="preserve">PIMIENTA NEGRA ENTERA  GOLDEN HILLS 45 GRS </t>
        </is>
      </c>
      <c r="E16284" t="n">
        <v>67</v>
      </c>
      <c r="F16284" t="inlineStr">
        <is>
          <t>Automatico</t>
        </is>
      </c>
      <c r="G16284" t="n">
        <v>0.14</v>
      </c>
      <c r="H16284" t="n">
        <v>478.57</v>
      </c>
      <c r="I16284" t="n">
        <v>0</v>
      </c>
      <c r="J16284" t="n">
        <v>20</v>
      </c>
      <c r="K16284" t="inlineStr">
        <is>
          <t>GOLDEN HILLS</t>
        </is>
      </c>
      <c r="L16284" t="n">
        <v>0</v>
      </c>
      <c r="M16284" t="n">
        <v>0</v>
      </c>
      <c r="N16284" t="n">
        <v>0</v>
      </c>
      <c r="O16284" t="n">
        <v>0</v>
      </c>
      <c r="P16284" t="n">
        <v>132</v>
      </c>
      <c r="Q16284" t="n">
        <v>119</v>
      </c>
      <c r="R16284" t="n">
        <v>14</v>
      </c>
      <c r="S16284" t="n">
        <v>16</v>
      </c>
      <c r="T16284">
        <f>IF( S16284&lt;=0,0,IF( E16284+I16284 &gt;= MAX((S16284/30)*U16284, S16284*1.2), 0, CEILING( (MAX((S16284/30)*U16284, S16284*1.2) - (E16284+I16284)) / J16284, 1 ) * J16284 ) ) ))</f>
        <v/>
      </c>
      <c r="U16284" t="n">
        <v>32</v>
      </c>
    </row>
    <row r="16285">
      <c r="A16285" t="inlineStr">
        <is>
          <t>ABA. NO COMESTIBLES MP IVA</t>
        </is>
      </c>
      <c r="B16285" t="inlineStr">
        <is>
          <t>21</t>
        </is>
      </c>
      <c r="C16285" t="inlineStr">
        <is>
          <t>7506409021194</t>
        </is>
      </c>
      <c r="D16285" t="inlineStr">
        <is>
          <t xml:space="preserve">PELICULA PLASTICA ADHERIBLE 30MX29CM KE PRECIO 1 PZA </t>
        </is>
      </c>
      <c r="E16285" t="n">
        <v>67</v>
      </c>
      <c r="F16285" t="inlineStr">
        <is>
          <t>Automatico</t>
        </is>
      </c>
      <c r="G16285" t="n">
        <v>0.42</v>
      </c>
      <c r="H16285" t="n">
        <v>159.52</v>
      </c>
      <c r="I16285" t="n">
        <v>30</v>
      </c>
      <c r="J16285" t="n">
        <v>30</v>
      </c>
      <c r="K16285" t="inlineStr">
        <is>
          <t>KE PRECIO</t>
        </is>
      </c>
      <c r="L16285" t="n">
        <v>0</v>
      </c>
      <c r="M16285" t="n">
        <v>0</v>
      </c>
      <c r="N16285" t="n">
        <v>0</v>
      </c>
      <c r="O16285" t="n">
        <v>0</v>
      </c>
      <c r="P16285" t="n">
        <v>199</v>
      </c>
      <c r="Q16285" t="n">
        <v>275</v>
      </c>
      <c r="R16285" t="n">
        <v>12</v>
      </c>
      <c r="S16285" t="n">
        <v>14</v>
      </c>
      <c r="T16285">
        <f>IF( S16285&lt;=0,0,IF( E16285+I16285 &gt;= MAX((S16285/30)*U16285, S16285*1.2), 0, CEILING( (MAX((S16285/30)*U16285, S16285*1.2) - (E16285+I16285)) / J16285, 1 ) * J16285 ) ) ))</f>
        <v/>
      </c>
      <c r="U16285" t="n">
        <v>52</v>
      </c>
    </row>
    <row r="16286">
      <c r="A16286" t="inlineStr">
        <is>
          <t>REGIONALES</t>
        </is>
      </c>
      <c r="B16286" t="inlineStr">
        <is>
          <t>335</t>
        </is>
      </c>
      <c r="C16286" t="inlineStr">
        <is>
          <t>7502219550596</t>
        </is>
      </c>
      <c r="D16286" t="inlineStr">
        <is>
          <t xml:space="preserve">PIMIENTA Y COMINO  LA CARRETA 35 GRS </t>
        </is>
      </c>
      <c r="E16286" t="n">
        <v>67</v>
      </c>
      <c r="F16286" t="inlineStr">
        <is>
          <t>Diario</t>
        </is>
      </c>
      <c r="G16286" t="n">
        <v>0.22</v>
      </c>
      <c r="H16286" t="n">
        <v>304.54</v>
      </c>
      <c r="I16286" t="n">
        <v>0</v>
      </c>
      <c r="J16286" t="n">
        <v>25</v>
      </c>
      <c r="K16286" t="inlineStr">
        <is>
          <t>LA CARRETA</t>
        </is>
      </c>
      <c r="L16286" t="n">
        <v>0</v>
      </c>
      <c r="M16286" t="n">
        <v>0</v>
      </c>
      <c r="N16286" t="n">
        <v>0</v>
      </c>
      <c r="O16286" t="n">
        <v>0</v>
      </c>
      <c r="P16286" t="n">
        <v>91</v>
      </c>
      <c r="Q16286" t="n">
        <v>151</v>
      </c>
      <c r="R16286" t="n">
        <v>11</v>
      </c>
      <c r="S16286" t="n">
        <v>12</v>
      </c>
      <c r="T16286">
        <f>IF( S16286&lt;=0,0,IF( E16286+I16286 &gt;= MAX((S16286/30)*U16286, S16286*1.2), 0, CEILING( (MAX((S16286/30)*U16286, S16286*1.2) - (E16286+I16286)) / J16286, 1 ) * J16286 ) ) ))</f>
        <v/>
      </c>
      <c r="U16286" t="n">
        <v>18</v>
      </c>
    </row>
    <row r="16287">
      <c r="A16287" t="inlineStr">
        <is>
          <t>ABARROTES BASICOS</t>
        </is>
      </c>
      <c r="B16287" t="inlineStr">
        <is>
          <t>23</t>
        </is>
      </c>
      <c r="C16287" t="inlineStr">
        <is>
          <t>7501079011971</t>
        </is>
      </c>
      <c r="D16287" t="inlineStr">
        <is>
          <t xml:space="preserve">PASTA LASAGNA FESTONATA  ITALPASTA 500 GRS </t>
        </is>
      </c>
      <c r="E16287" t="n">
        <v>67</v>
      </c>
      <c r="F16287" t="inlineStr">
        <is>
          <t>Automatico</t>
        </is>
      </c>
      <c r="G16287" t="n">
        <v>1.56</v>
      </c>
      <c r="H16287" t="n">
        <v>44.87</v>
      </c>
      <c r="I16287" t="n">
        <v>24</v>
      </c>
      <c r="J16287" t="n">
        <v>12</v>
      </c>
      <c r="K16287" t="inlineStr">
        <is>
          <t>ITALPASTA</t>
        </is>
      </c>
      <c r="L16287" t="n">
        <v>0</v>
      </c>
      <c r="M16287" t="n">
        <v>0</v>
      </c>
      <c r="N16287" t="n">
        <v>0</v>
      </c>
      <c r="O16287" t="n">
        <v>0</v>
      </c>
      <c r="P16287" t="n">
        <v>321</v>
      </c>
      <c r="Q16287" t="n">
        <v>328</v>
      </c>
      <c r="R16287" t="n">
        <v>42</v>
      </c>
      <c r="S16287" t="n">
        <v>46</v>
      </c>
      <c r="T16287">
        <f>IF( S16287&lt;=0,0,IF( E16287+I16287 &gt;= MAX((S16287/30)*U16287, S16287*1.2), 0, CEILING( (MAX((S16287/30)*U16287, S16287*1.2) - (E16287+I16287)) / J16287, 1 ) * J16287 ) ) ))</f>
        <v/>
      </c>
      <c r="U16287" t="n">
        <v>36</v>
      </c>
    </row>
    <row r="16288">
      <c r="A16288" t="inlineStr">
        <is>
          <t>CONSERVAS</t>
        </is>
      </c>
      <c r="B16288" t="inlineStr">
        <is>
          <t>143</t>
        </is>
      </c>
      <c r="C16288" t="inlineStr">
        <is>
          <t>608875007072</t>
        </is>
      </c>
      <c r="D16288" t="inlineStr">
        <is>
          <t xml:space="preserve">SALSA BBQ  HEINZ 390 GRS </t>
        </is>
      </c>
      <c r="E16288" t="n">
        <v>67</v>
      </c>
      <c r="F16288" t="inlineStr">
        <is>
          <t>Automatico</t>
        </is>
      </c>
      <c r="G16288" t="n">
        <v>1.13</v>
      </c>
      <c r="H16288" t="n">
        <v>59.29</v>
      </c>
      <c r="I16288" t="n">
        <v>0</v>
      </c>
      <c r="J16288" t="n">
        <v>16</v>
      </c>
      <c r="K16288" t="inlineStr">
        <is>
          <t>HEINZ</t>
        </is>
      </c>
      <c r="L16288" t="n">
        <v>0</v>
      </c>
      <c r="M16288" t="n">
        <v>0</v>
      </c>
      <c r="N16288" t="n">
        <v>0</v>
      </c>
      <c r="O16288" t="n">
        <v>0</v>
      </c>
      <c r="P16288" t="n">
        <v>243</v>
      </c>
      <c r="Q16288" t="n">
        <v>158</v>
      </c>
      <c r="R16288" t="n">
        <v>43</v>
      </c>
      <c r="S16288" t="n">
        <v>48</v>
      </c>
      <c r="T16288">
        <f>IF( S16288&lt;=0,0,IF( E16288+I16288 &gt;= MAX((S16288/30)*U16288, S16288*1.2), 0, CEILING( (MAX((S16288/30)*U16288, S16288*1.2) - (E16288+I16288)) / J16288, 1 ) * J16288 ) ) ))</f>
        <v/>
      </c>
      <c r="U16288" t="n">
        <v>36</v>
      </c>
    </row>
    <row r="16289">
      <c r="A16289" t="inlineStr">
        <is>
          <t>BEBIDAS IVA</t>
        </is>
      </c>
      <c r="B16289" t="inlineStr">
        <is>
          <t>3</t>
        </is>
      </c>
      <c r="C16289" t="inlineStr">
        <is>
          <t>3179730012564</t>
        </is>
      </c>
      <c r="D16289" t="inlineStr">
        <is>
          <t xml:space="preserve">AGUA MINERAL MANANTIAL 4 PACK PERRIER 330 ML. </t>
        </is>
      </c>
      <c r="E16289" t="n">
        <v>67</v>
      </c>
      <c r="F16289" t="inlineStr">
        <is>
          <t>Automatico</t>
        </is>
      </c>
      <c r="G16289" t="n">
        <v>0.7</v>
      </c>
      <c r="H16289" t="n">
        <v>95.70999999999999</v>
      </c>
      <c r="I16289" t="n">
        <v>0</v>
      </c>
      <c r="J16289" t="n">
        <v>6</v>
      </c>
      <c r="K16289" t="inlineStr">
        <is>
          <t>PERRIER</t>
        </is>
      </c>
      <c r="L16289" t="n">
        <v>0</v>
      </c>
      <c r="M16289" t="n">
        <v>0</v>
      </c>
      <c r="N16289" t="n">
        <v>0</v>
      </c>
      <c r="O16289" t="n">
        <v>0</v>
      </c>
      <c r="P16289" t="n">
        <v>521</v>
      </c>
      <c r="Q16289" t="n">
        <v>456</v>
      </c>
      <c r="R16289" t="n">
        <v>43</v>
      </c>
      <c r="S16289" t="n">
        <v>48</v>
      </c>
      <c r="T16289">
        <f>IF( S16289&lt;=0,0,IF( E16289+I16289 &gt;= MAX((S16289/30)*U16289, S16289*1.2), 0, CEILING( (MAX((S16289/30)*U16289, S16289*1.2) - (E16289+I16289)) / J16289, 1 ) * J16289 ) ) ))</f>
        <v/>
      </c>
      <c r="U16289" t="n">
        <v>18</v>
      </c>
    </row>
    <row r="16290">
      <c r="A16290" t="inlineStr">
        <is>
          <t>GALLETAS, PAN Y UNTABLES</t>
        </is>
      </c>
      <c r="B16290" t="inlineStr">
        <is>
          <t>10</t>
        </is>
      </c>
      <c r="C16290" t="inlineStr">
        <is>
          <t>16000289970</t>
        </is>
      </c>
      <c r="D16290" t="inlineStr">
        <is>
          <t xml:space="preserve">BETUN DE CHOCOLATE  BETTY CROCKER 453 GRS </t>
        </is>
      </c>
      <c r="E16290" t="n">
        <v>67</v>
      </c>
      <c r="F16290" t="inlineStr">
        <is>
          <t>Automatico</t>
        </is>
      </c>
      <c r="G16290" t="n">
        <v>1.61</v>
      </c>
      <c r="H16290" t="n">
        <v>41.61</v>
      </c>
      <c r="I16290" t="n">
        <v>0</v>
      </c>
      <c r="J16290" t="n">
        <v>8</v>
      </c>
      <c r="K16290" t="inlineStr">
        <is>
          <t>BETTY CROCKER</t>
        </is>
      </c>
      <c r="L16290" t="n">
        <v>0</v>
      </c>
      <c r="M16290" t="n">
        <v>0</v>
      </c>
      <c r="N16290" t="n">
        <v>0</v>
      </c>
      <c r="O16290" t="n">
        <v>0</v>
      </c>
      <c r="P16290" t="n">
        <v>342</v>
      </c>
      <c r="Q16290" t="n">
        <v>399</v>
      </c>
      <c r="R16290" t="n">
        <v>45</v>
      </c>
      <c r="S16290" t="n">
        <v>53</v>
      </c>
      <c r="T16290">
        <f>IF( S16290&lt;=0,0,IF( E16290+I16290 &gt;= MAX((S16290/30)*U16290, S16290*1.2), 0, CEILING( (MAX((S16290/30)*U16290, S16290*1.2) - (E16290+I16290)) / J16290, 1 ) * J16290 ) ) ))</f>
        <v/>
      </c>
      <c r="U16290" t="n">
        <v>22</v>
      </c>
    </row>
    <row r="16291">
      <c r="A16291" t="inlineStr">
        <is>
          <t>ABARROTES BASICOS</t>
        </is>
      </c>
      <c r="B16291" t="inlineStr">
        <is>
          <t>23</t>
        </is>
      </c>
      <c r="C16291" t="inlineStr">
        <is>
          <t>633148311013</t>
        </is>
      </c>
      <c r="D16291" t="inlineStr">
        <is>
          <t xml:space="preserve">CHILE ANCHO  TAJIN 75 GRS </t>
        </is>
      </c>
      <c r="E16291" t="n">
        <v>67</v>
      </c>
      <c r="F16291" t="inlineStr">
        <is>
          <t>Automatico</t>
        </is>
      </c>
      <c r="G16291" t="n">
        <v>1.59</v>
      </c>
      <c r="H16291" t="n">
        <v>42.13</v>
      </c>
      <c r="I16291" t="n">
        <v>0</v>
      </c>
      <c r="J16291" t="n">
        <v>20</v>
      </c>
      <c r="K16291" t="inlineStr">
        <is>
          <t>TAJIN</t>
        </is>
      </c>
      <c r="L16291" t="n">
        <v>0</v>
      </c>
      <c r="M16291" t="n">
        <v>0</v>
      </c>
      <c r="N16291" t="n">
        <v>0</v>
      </c>
      <c r="O16291" t="n">
        <v>0</v>
      </c>
      <c r="P16291" t="n">
        <v>419</v>
      </c>
      <c r="Q16291" t="n">
        <v>481</v>
      </c>
      <c r="R16291" t="n">
        <v>49</v>
      </c>
      <c r="S16291" t="n">
        <v>59</v>
      </c>
      <c r="T16291">
        <f>IF( S16291&lt;=0,0,IF( E16291+I16291 &gt;= MAX((S16291/30)*U16291, S16291*1.2), 0, CEILING( (MAX((S16291/30)*U16291, S16291*1.2) - (E16291+I16291)) / J16291, 1 ) * J16291 ) ) ))</f>
        <v/>
      </c>
      <c r="U16291" t="n">
        <v>22</v>
      </c>
    </row>
    <row r="16292">
      <c r="A16292" t="inlineStr">
        <is>
          <t>BEBIDAS</t>
        </is>
      </c>
      <c r="B16292" t="inlineStr">
        <is>
          <t>35</t>
        </is>
      </c>
      <c r="C16292" t="inlineStr">
        <is>
          <t>7501086801121</t>
        </is>
      </c>
      <c r="D16292" t="inlineStr">
        <is>
          <t xml:space="preserve">AGUA NATURAL  E PURA 600 ML. </t>
        </is>
      </c>
      <c r="E16292" t="n">
        <v>67</v>
      </c>
      <c r="F16292" t="inlineStr">
        <is>
          <t>Diario</t>
        </is>
      </c>
      <c r="G16292" t="n">
        <v>11.97</v>
      </c>
      <c r="H16292" t="n">
        <v>5.68</v>
      </c>
      <c r="I16292" t="n">
        <v>0</v>
      </c>
      <c r="J16292" t="n">
        <v>12</v>
      </c>
      <c r="K16292" t="inlineStr">
        <is>
          <t>E PURA</t>
        </is>
      </c>
      <c r="L16292" t="n">
        <v>12.40267335004177</v>
      </c>
      <c r="M16292" t="n">
        <v>148.46</v>
      </c>
      <c r="N16292" t="n">
        <v>12.40267335004177</v>
      </c>
      <c r="O16292" t="n">
        <v>148.46</v>
      </c>
      <c r="P16292" t="n">
        <v>4946</v>
      </c>
      <c r="Q16292" t="n">
        <v>2450</v>
      </c>
      <c r="R16292" t="n">
        <v>335</v>
      </c>
      <c r="S16292" t="n">
        <v>400</v>
      </c>
      <c r="T16292">
        <f>IF( S16292&lt;=0,0,IF( E16292+I16292 &gt;= MAX((S16292/30)*U16292, S16292*1.2), 0, CEILING( (MAX((S16292/30)*U16292, S16292*1.2) - (E16292+I16292)) / J16292, 1 ) * J16292 ) ) ))</f>
        <v/>
      </c>
      <c r="U16292" t="n">
        <v>18</v>
      </c>
    </row>
    <row r="16293">
      <c r="A16293" t="inlineStr">
        <is>
          <t>BOTANAS IEPS</t>
        </is>
      </c>
      <c r="B16293" t="inlineStr">
        <is>
          <t>341</t>
        </is>
      </c>
      <c r="C16293" t="inlineStr">
        <is>
          <t>7500478018970</t>
        </is>
      </c>
      <c r="D16293" t="inlineStr">
        <is>
          <t xml:space="preserve">CACAHUATES TOSTADOS SAZONADOS  SABRITAS 120 GRS </t>
        </is>
      </c>
      <c r="E16293" t="n">
        <v>67</v>
      </c>
      <c r="F16293" t="inlineStr">
        <is>
          <t>Diario</t>
        </is>
      </c>
      <c r="G16293" t="n">
        <v>4.97</v>
      </c>
      <c r="H16293" t="n">
        <v>13.48</v>
      </c>
      <c r="I16293" t="n">
        <v>0</v>
      </c>
      <c r="J16293" t="n">
        <v>36</v>
      </c>
      <c r="K16293" t="inlineStr">
        <is>
          <t>SABRITAS</t>
        </is>
      </c>
      <c r="L16293" t="n">
        <v>4.519114688128772</v>
      </c>
      <c r="M16293" t="n">
        <v>22.45999999999999</v>
      </c>
      <c r="N16293" t="n">
        <v>4.519114688128772</v>
      </c>
      <c r="O16293" t="n">
        <v>22.45999999999999</v>
      </c>
      <c r="P16293" t="n">
        <v>510</v>
      </c>
      <c r="Q16293" t="n">
        <v>0</v>
      </c>
      <c r="R16293" t="n">
        <v>89</v>
      </c>
      <c r="S16293" t="n">
        <v>100</v>
      </c>
      <c r="T16293">
        <f>IF( S16293&lt;=0,0,IF( E16293+I16293 &gt;= MAX((S16293/30)*U16293, S16293*1.2), 0, CEILING( (MAX((S16293/30)*U16293, S16293*1.2) - (E16293+I16293)) / J16293, 1 ) * J16293 ) ) ))</f>
        <v/>
      </c>
      <c r="U16293" t="n">
        <v>18</v>
      </c>
    </row>
    <row r="16294">
      <c r="A16294" t="inlineStr">
        <is>
          <t>ASEO Y LIMPIEZA DEL HOGAR</t>
        </is>
      </c>
      <c r="B16294" t="inlineStr">
        <is>
          <t>0</t>
        </is>
      </c>
      <c r="C16294" t="inlineStr">
        <is>
          <t>7501199416137</t>
        </is>
      </c>
      <c r="D16294" t="inlineStr">
        <is>
          <t xml:space="preserve">DETERGENTE LIQUIDO ROPA DE BEBE  MAS 1.83 LT. </t>
        </is>
      </c>
      <c r="E16294" t="n">
        <v>67</v>
      </c>
      <c r="F16294" t="inlineStr">
        <is>
          <t>Automatico</t>
        </is>
      </c>
      <c r="G16294" t="n">
        <v>1.17</v>
      </c>
      <c r="H16294" t="n">
        <v>57.26</v>
      </c>
      <c r="I16294" t="n">
        <v>27</v>
      </c>
      <c r="J16294" t="n">
        <v>9</v>
      </c>
      <c r="K16294" t="inlineStr">
        <is>
          <t>MAS</t>
        </is>
      </c>
      <c r="L16294" t="n">
        <v>0</v>
      </c>
      <c r="M16294" t="n">
        <v>0</v>
      </c>
      <c r="N16294" t="n">
        <v>0</v>
      </c>
      <c r="O16294" t="n">
        <v>0</v>
      </c>
      <c r="P16294" t="n">
        <v>325</v>
      </c>
      <c r="Q16294" t="n">
        <v>325</v>
      </c>
      <c r="R16294" t="n">
        <v>18</v>
      </c>
      <c r="S16294" t="n">
        <v>23</v>
      </c>
      <c r="T16294">
        <f>IF( S16294&lt;=0,0,IF( E16294+I16294 &gt;= MAX((S16294/30)*U16294, S16294*1.2), 0, CEILING( (MAX((S16294/30)*U16294, S16294*1.2) - (E16294+I16294)) / J16294, 1 ) * J16294 ) ) ))</f>
        <v/>
      </c>
      <c r="U16294" t="n">
        <v>22</v>
      </c>
    </row>
    <row r="16295">
      <c r="A16295" t="inlineStr">
        <is>
          <t>GALLETAS, PAN Y UNTABLES</t>
        </is>
      </c>
      <c r="B16295" t="inlineStr">
        <is>
          <t>0</t>
        </is>
      </c>
      <c r="C16295" t="inlineStr">
        <is>
          <t>7501200487439</t>
        </is>
      </c>
      <c r="D16295" t="inlineStr">
        <is>
          <t xml:space="preserve">ATOLE DE CAJETA  PRONTO 47 GRS </t>
        </is>
      </c>
      <c r="E16295" t="n">
        <v>67</v>
      </c>
      <c r="F16295" t="inlineStr">
        <is>
          <t>Automatico</t>
        </is>
      </c>
      <c r="G16295" t="n">
        <v>0.25</v>
      </c>
      <c r="H16295" t="n">
        <v>268</v>
      </c>
      <c r="I16295" t="n">
        <v>0</v>
      </c>
      <c r="J16295" t="n">
        <v>96</v>
      </c>
      <c r="K16295" t="inlineStr">
        <is>
          <t>PRONTO</t>
        </is>
      </c>
      <c r="L16295" t="n">
        <v>0</v>
      </c>
      <c r="M16295" t="n">
        <v>0</v>
      </c>
      <c r="N16295" t="n">
        <v>0</v>
      </c>
      <c r="O16295" t="n">
        <v>0</v>
      </c>
      <c r="P16295" t="n">
        <v>67</v>
      </c>
      <c r="Q16295" t="n">
        <v>44</v>
      </c>
      <c r="R16295" t="n">
        <v>14</v>
      </c>
      <c r="S16295" t="n">
        <v>18</v>
      </c>
      <c r="T16295">
        <f>IF( S16295&lt;=0,0,IF( E16295+I16295 &gt;= MAX((S16295/30)*U16295, S16295*1.2), 0, CEILING( (MAX((S16295/30)*U16295, S16295*1.2) - (E16295+I16295)) / J16295, 1 ) * J16295 ) ) ))</f>
        <v/>
      </c>
      <c r="U16295" t="n">
        <v>36</v>
      </c>
    </row>
    <row r="16296">
      <c r="A16296" t="inlineStr">
        <is>
          <t>ABARROTES BASICOS</t>
        </is>
      </c>
      <c r="B16296" t="inlineStr">
        <is>
          <t>0</t>
        </is>
      </c>
      <c r="C16296" t="inlineStr">
        <is>
          <t>633148311013</t>
        </is>
      </c>
      <c r="D16296" t="inlineStr">
        <is>
          <t xml:space="preserve">CHILE ANCHO  TAJIN 75 GRS </t>
        </is>
      </c>
      <c r="E16296" t="n">
        <v>67</v>
      </c>
      <c r="F16296" t="inlineStr">
        <is>
          <t>Automatico</t>
        </is>
      </c>
      <c r="G16296" t="n">
        <v>1.59</v>
      </c>
      <c r="H16296" t="n">
        <v>42.13</v>
      </c>
      <c r="I16296" t="n">
        <v>0</v>
      </c>
      <c r="J16296" t="n">
        <v>20</v>
      </c>
      <c r="K16296" t="inlineStr">
        <is>
          <t>TAJIN</t>
        </is>
      </c>
      <c r="L16296" t="n">
        <v>0</v>
      </c>
      <c r="M16296" t="n">
        <v>0</v>
      </c>
      <c r="N16296" t="n">
        <v>0</v>
      </c>
      <c r="O16296" t="n">
        <v>0</v>
      </c>
      <c r="P16296" t="n">
        <v>419</v>
      </c>
      <c r="Q16296" t="n">
        <v>481</v>
      </c>
      <c r="R16296" t="n">
        <v>49</v>
      </c>
      <c r="S16296" t="n">
        <v>59</v>
      </c>
      <c r="T16296">
        <f>IF( S16296&lt;=0,0,IF( E16296+I16296 &gt;= MAX((S16296/30)*U16296, S16296*1.2), 0, CEILING( (MAX((S16296/30)*U16296, S16296*1.2) - (E16296+I16296)) / J16296, 1 ) * J16296 ) ) ))</f>
        <v/>
      </c>
      <c r="U16296" t="n">
        <v>22</v>
      </c>
    </row>
    <row r="16297">
      <c r="A16297" t="inlineStr">
        <is>
          <t>PANALES, HIGIENICOS Y DESECHABLES</t>
        </is>
      </c>
      <c r="B16297" t="inlineStr">
        <is>
          <t>0</t>
        </is>
      </c>
      <c r="C16297" t="inlineStr">
        <is>
          <t>7500465000629</t>
        </is>
      </c>
      <c r="D16297" t="inlineStr">
        <is>
          <t xml:space="preserve">BOLSA PARA BASURA COMPOSTABLE CHICA BIO TISSUE 24 PZA </t>
        </is>
      </c>
      <c r="E16297" t="n">
        <v>67</v>
      </c>
      <c r="F16297" t="inlineStr">
        <is>
          <t>Automatico</t>
        </is>
      </c>
      <c r="G16297" t="n">
        <v>0.14</v>
      </c>
      <c r="H16297" t="n">
        <v>478.57</v>
      </c>
      <c r="I16297" t="n">
        <v>0</v>
      </c>
      <c r="J16297" t="n">
        <v>15</v>
      </c>
      <c r="K16297" t="inlineStr">
        <is>
          <t>BIO TISSUE</t>
        </is>
      </c>
      <c r="L16297" t="n">
        <v>0</v>
      </c>
      <c r="M16297" t="n">
        <v>0</v>
      </c>
      <c r="N16297" t="n">
        <v>0</v>
      </c>
      <c r="O16297" t="n">
        <v>0</v>
      </c>
      <c r="P16297" t="n">
        <v>90</v>
      </c>
      <c r="Q16297" t="n">
        <v>114</v>
      </c>
      <c r="R16297" t="n">
        <v>6</v>
      </c>
      <c r="S16297" t="n">
        <v>6</v>
      </c>
      <c r="T16297">
        <f>IF( S16297&lt;=0,0,IF( E16297+I16297 &gt;= MAX((S16297/30)*U16297, S16297*1.2), 0, CEILING( (MAX((S16297/30)*U16297, S16297*1.2) - (E16297+I16297)) / J16297, 1 ) * J16297 ) ) ))</f>
        <v/>
      </c>
      <c r="U16297" t="n">
        <v>22</v>
      </c>
    </row>
    <row r="16298">
      <c r="A16298" t="inlineStr">
        <is>
          <t>GOURMET</t>
        </is>
      </c>
      <c r="B16298" t="inlineStr">
        <is>
          <t>0</t>
        </is>
      </c>
      <c r="C16298" t="inlineStr">
        <is>
          <t>8411320239001</t>
        </is>
      </c>
      <c r="D16298" t="inlineStr">
        <is>
          <t xml:space="preserve">VENTRESCA DE BONITO DEL NORTE  ORTIZ 110 GRS </t>
        </is>
      </c>
      <c r="E16298" t="n">
        <v>67</v>
      </c>
      <c r="F16298" t="inlineStr">
        <is>
          <t>Automatico</t>
        </is>
      </c>
      <c r="G16298" t="n">
        <v>0</v>
      </c>
      <c r="H16298" t="n">
        <v>0</v>
      </c>
      <c r="I16298" t="n">
        <v>0</v>
      </c>
      <c r="J16298" t="n">
        <v>24</v>
      </c>
      <c r="K16298" t="inlineStr">
        <is>
          <t>ORTIZ</t>
        </is>
      </c>
      <c r="L16298" t="n">
        <v>0</v>
      </c>
      <c r="M16298" t="n">
        <v>0</v>
      </c>
      <c r="N16298" t="n">
        <v>0</v>
      </c>
      <c r="O16298" t="n">
        <v>0</v>
      </c>
      <c r="P16298" t="n">
        <v>4</v>
      </c>
      <c r="Q16298" t="n">
        <v>4</v>
      </c>
      <c r="R16298" t="n">
        <v>1</v>
      </c>
      <c r="S16298" t="n">
        <v>1</v>
      </c>
      <c r="T16298">
        <f>IF( S16298&lt;=0,0,IF( E16298+I16298 &gt;= MAX((S16298/30)*U16298, S16298*1.2), 0, CEILING( (MAX((S16298/30)*U16298, S16298*1.2) - (E16298+I16298)) / J16298, 1 ) * J16298 ) ) ))</f>
        <v/>
      </c>
      <c r="U16298" t="n">
        <v>22</v>
      </c>
    </row>
    <row r="16299">
      <c r="A16299" t="inlineStr">
        <is>
          <t>GOURMET</t>
        </is>
      </c>
      <c r="B16299" t="inlineStr">
        <is>
          <t>0</t>
        </is>
      </c>
      <c r="C16299" t="inlineStr">
        <is>
          <t>41224152205</t>
        </is>
      </c>
      <c r="D16299" t="inlineStr">
        <is>
          <t xml:space="preserve">SARDINAS SIN HUESO Y PIEL ACEITE OLIVA  ROLAND 125 GRS </t>
        </is>
      </c>
      <c r="E16299" t="n">
        <v>67</v>
      </c>
      <c r="F16299" t="inlineStr">
        <is>
          <t>Automatico</t>
        </is>
      </c>
      <c r="G16299" t="n">
        <v>0.12</v>
      </c>
      <c r="H16299" t="n">
        <v>583.33</v>
      </c>
      <c r="I16299" t="n">
        <v>0</v>
      </c>
      <c r="J16299" t="n">
        <v>24</v>
      </c>
      <c r="K16299" t="inlineStr">
        <is>
          <t>ROLAND</t>
        </is>
      </c>
      <c r="L16299" t="n">
        <v>0</v>
      </c>
      <c r="M16299" t="n">
        <v>0</v>
      </c>
      <c r="N16299" t="n">
        <v>0</v>
      </c>
      <c r="O16299" t="n">
        <v>0</v>
      </c>
      <c r="P16299" t="n">
        <v>56</v>
      </c>
      <c r="Q16299" t="n">
        <v>41</v>
      </c>
      <c r="R16299" t="n">
        <v>5</v>
      </c>
      <c r="S16299" t="n">
        <v>5</v>
      </c>
      <c r="T16299">
        <f>IF( S16299&lt;=0,0,IF( E16299+I16299 &gt;= MAX((S16299/30)*U16299, S16299*1.2), 0, CEILING( (MAX((S16299/30)*U16299, S16299*1.2) - (E16299+I16299)) / J16299, 1 ) * J16299 ) ) ))</f>
        <v/>
      </c>
      <c r="U16299" t="n">
        <v>36</v>
      </c>
    </row>
    <row r="16300">
      <c r="A16300" t="inlineStr">
        <is>
          <t>ALIMENTOS SIN AZUCAR</t>
        </is>
      </c>
      <c r="B16300" t="inlineStr">
        <is>
          <t>0</t>
        </is>
      </c>
      <c r="C16300" t="inlineStr">
        <is>
          <t>7500465203365</t>
        </is>
      </c>
      <c r="D16300" t="inlineStr">
        <is>
          <t xml:space="preserve">POLVO PARA PREPARAR GELATINA ARANDANO  FRUTEVIA 25 GRS </t>
        </is>
      </c>
      <c r="E16300" t="n">
        <v>67</v>
      </c>
      <c r="F16300" t="inlineStr">
        <is>
          <t>Automatico</t>
        </is>
      </c>
      <c r="G16300" t="n">
        <v>0</v>
      </c>
      <c r="H16300" t="n">
        <v>0</v>
      </c>
      <c r="I16300" t="n">
        <v>0</v>
      </c>
      <c r="J16300" t="n">
        <v>48</v>
      </c>
      <c r="K16300" t="inlineStr">
        <is>
          <t>FRUTEVIA</t>
        </is>
      </c>
      <c r="L16300" t="n">
        <v>0</v>
      </c>
      <c r="M16300" t="n">
        <v>0</v>
      </c>
      <c r="N16300" t="n">
        <v>0</v>
      </c>
      <c r="O16300" t="n">
        <v>0</v>
      </c>
      <c r="P16300" t="n">
        <v>121</v>
      </c>
      <c r="Q16300" t="n">
        <v>0</v>
      </c>
      <c r="R16300" t="n">
        <v>0</v>
      </c>
      <c r="S16300" t="n">
        <v>1</v>
      </c>
      <c r="T16300">
        <f>IF( S16300&lt;=0,0,IF( E16300+I16300 &gt;= MAX((S16300/30)*U16300, S16300*1.2), 0, CEILING( (MAX((S16300/30)*U16300, S16300*1.2) - (E16300+I16300)) / J16300, 1 ) * J16300 ) ) ))</f>
        <v/>
      </c>
      <c r="U16300" t="n">
        <v>36</v>
      </c>
    </row>
    <row r="16301">
      <c r="A16301" t="inlineStr">
        <is>
          <t>CERVEZA</t>
        </is>
      </c>
      <c r="B16301" t="inlineStr">
        <is>
          <t>0</t>
        </is>
      </c>
      <c r="C16301" t="inlineStr">
        <is>
          <t>7503044233326</t>
        </is>
      </c>
      <c r="D16301" t="inlineStr">
        <is>
          <t xml:space="preserve">CERVEZA LIGHT CLARA LAGER CORONA 330 ML. </t>
        </is>
      </c>
      <c r="E16301" t="n">
        <v>67</v>
      </c>
      <c r="F16301" t="inlineStr">
        <is>
          <t>Diario</t>
        </is>
      </c>
      <c r="G16301" t="n">
        <v>0.35</v>
      </c>
      <c r="H16301" t="n">
        <v>194.28</v>
      </c>
      <c r="I16301" t="n">
        <v>0</v>
      </c>
      <c r="J16301" t="n">
        <v>2</v>
      </c>
      <c r="K16301" t="inlineStr">
        <is>
          <t>CORONA</t>
        </is>
      </c>
      <c r="L16301" t="n">
        <v>0</v>
      </c>
      <c r="M16301" t="n">
        <v>0</v>
      </c>
      <c r="N16301" t="n">
        <v>0</v>
      </c>
      <c r="O16301" t="n">
        <v>0</v>
      </c>
      <c r="P16301" t="n">
        <v>442</v>
      </c>
      <c r="Q16301" t="n">
        <v>120</v>
      </c>
      <c r="R16301" t="n">
        <v>46</v>
      </c>
      <c r="S16301" t="n">
        <v>55</v>
      </c>
      <c r="T16301">
        <f>IF( S16301&lt;=0,0,IF( E16301+I16301 &gt;= MAX((S16301/30)*U16301, S16301*1.2), 0, CEILING( (MAX((S16301/30)*U16301, S16301*1.2) - (E16301+I16301)) / J16301, 1 ) * J16301 ) ) ))</f>
        <v/>
      </c>
      <c r="U16301" t="n">
        <v>18</v>
      </c>
    </row>
    <row r="16302">
      <c r="A16302" t="inlineStr">
        <is>
          <t>CONSERVAS</t>
        </is>
      </c>
      <c r="B16302" t="inlineStr">
        <is>
          <t>0</t>
        </is>
      </c>
      <c r="C16302" t="inlineStr">
        <is>
          <t>7501011390478</t>
        </is>
      </c>
      <c r="D16302" t="inlineStr">
        <is>
          <t xml:space="preserve">SALSA PARA PASTA CARNE  PREGO 680 GRS </t>
        </is>
      </c>
      <c r="E16302" t="n">
        <v>67</v>
      </c>
      <c r="F16302" t="inlineStr">
        <is>
          <t>Automatico</t>
        </is>
      </c>
      <c r="G16302" t="n">
        <v>0.64</v>
      </c>
      <c r="H16302" t="n">
        <v>104.68</v>
      </c>
      <c r="I16302" t="n">
        <v>0</v>
      </c>
      <c r="J16302" t="n">
        <v>12</v>
      </c>
      <c r="K16302" t="inlineStr">
        <is>
          <t>PREGO</t>
        </is>
      </c>
      <c r="L16302" t="n">
        <v>0</v>
      </c>
      <c r="M16302" t="n">
        <v>0</v>
      </c>
      <c r="N16302" t="n">
        <v>0</v>
      </c>
      <c r="O16302" t="n">
        <v>0</v>
      </c>
      <c r="P16302" t="n">
        <v>318</v>
      </c>
      <c r="Q16302" t="n">
        <v>595</v>
      </c>
      <c r="R16302" t="n">
        <v>31</v>
      </c>
      <c r="S16302" t="n">
        <v>37</v>
      </c>
      <c r="T16302">
        <f>IF( S16302&lt;=0,0,IF( E16302+I16302 &gt;= MAX((S16302/30)*U16302, S16302*1.2), 0, CEILING( (MAX((S16302/30)*U16302, S16302*1.2) - (E16302+I16302)) / J16302, 1 ) * J16302 ) ) ))</f>
        <v/>
      </c>
      <c r="U16302" t="n">
        <v>22</v>
      </c>
    </row>
    <row r="16303">
      <c r="A16303" t="inlineStr">
        <is>
          <t>CONSERVAS</t>
        </is>
      </c>
      <c r="B16303" t="inlineStr">
        <is>
          <t>0</t>
        </is>
      </c>
      <c r="C16303" t="inlineStr">
        <is>
          <t>7501006584028</t>
        </is>
      </c>
      <c r="D16303" t="inlineStr">
        <is>
          <t xml:space="preserve">SALSA BBQ ORIGINAL  HUNT'S 620 GRS </t>
        </is>
      </c>
      <c r="E16303" t="n">
        <v>67</v>
      </c>
      <c r="F16303" t="inlineStr">
        <is>
          <t>Automatico</t>
        </is>
      </c>
      <c r="G16303" t="n">
        <v>2.57</v>
      </c>
      <c r="H16303" t="n">
        <v>26.07</v>
      </c>
      <c r="I16303" t="n">
        <v>0</v>
      </c>
      <c r="J16303" t="n">
        <v>12</v>
      </c>
      <c r="K16303" t="inlineStr">
        <is>
          <t>HUNT'S</t>
        </is>
      </c>
      <c r="L16303" t="n">
        <v>9.92996108949416</v>
      </c>
      <c r="M16303" t="n">
        <v>25.51999999999999</v>
      </c>
      <c r="N16303" t="n">
        <v>9.92996108949416</v>
      </c>
      <c r="O16303" t="n">
        <v>25.51999999999999</v>
      </c>
      <c r="P16303" t="n">
        <v>748</v>
      </c>
      <c r="Q16303" t="n">
        <v>834</v>
      </c>
      <c r="R16303" t="n">
        <v>75</v>
      </c>
      <c r="S16303" t="n">
        <v>84</v>
      </c>
      <c r="T16303">
        <f>IF( S16303&lt;=0,0,IF( E16303+I16303 &gt;= MAX((S16303/30)*U16303, S16303*1.2), 0, CEILING( (MAX((S16303/30)*U16303, S16303*1.2) - (E16303+I16303)) / J16303, 1 ) * J16303 ) ) ))</f>
        <v/>
      </c>
      <c r="U16303" t="n">
        <v>36</v>
      </c>
    </row>
    <row r="16304">
      <c r="A16304" t="inlineStr">
        <is>
          <t>REGIONALES</t>
        </is>
      </c>
      <c r="B16304" t="inlineStr">
        <is>
          <t>0</t>
        </is>
      </c>
      <c r="C16304" t="inlineStr">
        <is>
          <t>7502219550596</t>
        </is>
      </c>
      <c r="D16304" t="inlineStr">
        <is>
          <t xml:space="preserve">PIMIENTA Y COMINO  LA CARRETA 35 GRS </t>
        </is>
      </c>
      <c r="E16304" t="n">
        <v>67</v>
      </c>
      <c r="F16304" t="inlineStr">
        <is>
          <t>Diario</t>
        </is>
      </c>
      <c r="G16304" t="n">
        <v>0.22</v>
      </c>
      <c r="H16304" t="n">
        <v>304.54</v>
      </c>
      <c r="I16304" t="n">
        <v>0</v>
      </c>
      <c r="J16304" t="n">
        <v>25</v>
      </c>
      <c r="K16304" t="inlineStr">
        <is>
          <t>LA CARRETA</t>
        </is>
      </c>
      <c r="L16304" t="n">
        <v>0</v>
      </c>
      <c r="M16304" t="n">
        <v>0</v>
      </c>
      <c r="N16304" t="n">
        <v>0</v>
      </c>
      <c r="O16304" t="n">
        <v>0</v>
      </c>
      <c r="P16304" t="n">
        <v>91</v>
      </c>
      <c r="Q16304" t="n">
        <v>151</v>
      </c>
      <c r="R16304" t="n">
        <v>11</v>
      </c>
      <c r="S16304" t="n">
        <v>12</v>
      </c>
      <c r="T16304">
        <f>IF( S16304&lt;=0,0,IF( E16304+I16304 &gt;= MAX((S16304/30)*U16304, S16304*1.2), 0, CEILING( (MAX((S16304/30)*U16304, S16304*1.2) - (E16304+I16304)) / J16304, 1 ) * J16304 ) ) ))</f>
        <v/>
      </c>
      <c r="U16304" t="n">
        <v>18</v>
      </c>
    </row>
    <row r="16305">
      <c r="A16305" t="inlineStr">
        <is>
          <t>BEBIDAS IVA</t>
        </is>
      </c>
      <c r="B16305" t="inlineStr">
        <is>
          <t>3</t>
        </is>
      </c>
      <c r="C16305" t="inlineStr">
        <is>
          <t>7501031310098</t>
        </is>
      </c>
      <c r="D16305" t="inlineStr">
        <is>
          <t xml:space="preserve">REFRESCO COLA  PEPSI 3 LT. </t>
        </is>
      </c>
      <c r="E16305" t="n">
        <v>68</v>
      </c>
      <c r="F16305" t="inlineStr">
        <is>
          <t>Diario</t>
        </is>
      </c>
      <c r="G16305" t="n">
        <v>3.89</v>
      </c>
      <c r="H16305" t="n">
        <v>17.48</v>
      </c>
      <c r="I16305" t="n">
        <v>0</v>
      </c>
      <c r="J16305" t="n">
        <v>8</v>
      </c>
      <c r="K16305" t="inlineStr">
        <is>
          <t>PEPSI</t>
        </is>
      </c>
      <c r="L16305" t="n">
        <v>0.5192802056555266</v>
      </c>
      <c r="M16305" t="n">
        <v>2.019999999999998</v>
      </c>
      <c r="N16305" t="n">
        <v>0.5192802056555266</v>
      </c>
      <c r="O16305" t="n">
        <v>2.019999999999998</v>
      </c>
      <c r="P16305" t="n">
        <v>1362</v>
      </c>
      <c r="Q16305" t="n">
        <v>1626</v>
      </c>
      <c r="R16305" t="n">
        <v>106</v>
      </c>
      <c r="S16305" t="n">
        <v>125</v>
      </c>
      <c r="T16305">
        <f>IF( S16305&lt;=0,0,IF( E16305+I16305 &gt;= MAX((S16305/30)*U16305, S16305*1.2), 0, CEILING( (MAX((S16305/30)*U16305, S16305*1.2) - (E16305+I16305)) / J16305, 1 ) * J16305 ) ) ))</f>
        <v/>
      </c>
      <c r="U16305" t="n">
        <v>18</v>
      </c>
    </row>
    <row r="16306">
      <c r="A16306" t="inlineStr">
        <is>
          <t>CONSERVAS</t>
        </is>
      </c>
      <c r="B16306" t="inlineStr">
        <is>
          <t>143</t>
        </is>
      </c>
      <c r="C16306" t="inlineStr">
        <is>
          <t>37600189095</t>
        </is>
      </c>
      <c r="D16306" t="inlineStr">
        <is>
          <t xml:space="preserve">CARNE HORNEADA DE CERDO  SPAM 340 GRS </t>
        </is>
      </c>
      <c r="E16306" t="n">
        <v>68</v>
      </c>
      <c r="F16306" t="inlineStr">
        <is>
          <t>Automatico</t>
        </is>
      </c>
      <c r="G16306" t="n">
        <v>1.2</v>
      </c>
      <c r="H16306" t="n">
        <v>56.66</v>
      </c>
      <c r="I16306" t="n">
        <v>0</v>
      </c>
      <c r="J16306" t="n">
        <v>24</v>
      </c>
      <c r="K16306" t="inlineStr">
        <is>
          <t>SPAM</t>
        </is>
      </c>
      <c r="L16306" t="n">
        <v>0</v>
      </c>
      <c r="M16306" t="n">
        <v>0</v>
      </c>
      <c r="N16306" t="n">
        <v>0</v>
      </c>
      <c r="O16306" t="n">
        <v>0</v>
      </c>
      <c r="P16306" t="n">
        <v>267</v>
      </c>
      <c r="Q16306" t="n">
        <v>111</v>
      </c>
      <c r="R16306" t="n">
        <v>23</v>
      </c>
      <c r="S16306" t="n">
        <v>28</v>
      </c>
      <c r="T16306">
        <f>IF( S16306&lt;=0,0,IF( E16306+I16306 &gt;= MAX((S16306/30)*U16306, S16306*1.2), 0, CEILING( (MAX((S16306/30)*U16306, S16306*1.2) - (E16306+I16306)) / J16306, 1 ) * J16306 ) ) ))</f>
        <v/>
      </c>
      <c r="U16306" t="n">
        <v>22</v>
      </c>
    </row>
    <row r="16307">
      <c r="A16307" t="inlineStr">
        <is>
          <t>CEREALES, AVENAS Y BARRAS</t>
        </is>
      </c>
      <c r="B16307" t="inlineStr">
        <is>
          <t>2</t>
        </is>
      </c>
      <c r="C16307" t="inlineStr">
        <is>
          <t>7500478033317</t>
        </is>
      </c>
      <c r="D16307" t="inlineStr">
        <is>
          <t xml:space="preserve">AVENA INSTANTÁNEA SABOR CHOCOALMENDRA  QUAKER 40 GRS </t>
        </is>
      </c>
      <c r="E16307" t="n">
        <v>68</v>
      </c>
      <c r="F16307" t="inlineStr">
        <is>
          <t>Automatico</t>
        </is>
      </c>
      <c r="G16307" t="n">
        <v>2.34</v>
      </c>
      <c r="H16307" t="n">
        <v>29.05</v>
      </c>
      <c r="I16307" t="n">
        <v>44</v>
      </c>
      <c r="J16307" t="n">
        <v>44</v>
      </c>
      <c r="K16307" t="inlineStr">
        <is>
          <t>QUAKER</t>
        </is>
      </c>
      <c r="L16307" t="n">
        <v>0</v>
      </c>
      <c r="M16307" t="n">
        <v>0</v>
      </c>
      <c r="N16307" t="n">
        <v>0</v>
      </c>
      <c r="O16307" t="n">
        <v>0</v>
      </c>
      <c r="P16307" t="n">
        <v>542</v>
      </c>
      <c r="Q16307" t="n">
        <v>344</v>
      </c>
      <c r="R16307" t="n">
        <v>26</v>
      </c>
      <c r="S16307" t="n">
        <v>41</v>
      </c>
      <c r="T16307">
        <f>IF( S16307&lt;=0,0,IF( E16307+I16307 &gt;= MAX((S16307/30)*U16307, S16307*1.2), 0, CEILING( (MAX((S16307/30)*U16307, S16307*1.2) - (E16307+I16307)) / J16307, 1 ) * J16307 ) ) ))</f>
        <v/>
      </c>
      <c r="U16307" t="n">
        <v>22</v>
      </c>
    </row>
    <row r="16308">
      <c r="A16308" t="inlineStr">
        <is>
          <t>CONSERVAS</t>
        </is>
      </c>
      <c r="B16308" t="inlineStr">
        <is>
          <t>143</t>
        </is>
      </c>
      <c r="C16308" t="inlineStr">
        <is>
          <t>8410010272564</t>
        </is>
      </c>
      <c r="D16308" t="inlineStr">
        <is>
          <t xml:space="preserve">ACEITE DE OLIVA PURO  CARBONELL 500 ML. </t>
        </is>
      </c>
      <c r="E16308" t="n">
        <v>68</v>
      </c>
      <c r="F16308" t="inlineStr">
        <is>
          <t>Automatico</t>
        </is>
      </c>
      <c r="G16308" t="n">
        <v>1.33</v>
      </c>
      <c r="H16308" t="n">
        <v>51.12</v>
      </c>
      <c r="I16308" t="n">
        <v>0</v>
      </c>
      <c r="J16308" t="n">
        <v>12</v>
      </c>
      <c r="K16308" t="inlineStr">
        <is>
          <t>CARBONELL</t>
        </is>
      </c>
      <c r="L16308" t="n">
        <v>0</v>
      </c>
      <c r="M16308" t="n">
        <v>0</v>
      </c>
      <c r="N16308" t="n">
        <v>0</v>
      </c>
      <c r="O16308" t="n">
        <v>0</v>
      </c>
      <c r="P16308" t="n">
        <v>517</v>
      </c>
      <c r="Q16308" t="n">
        <v>569</v>
      </c>
      <c r="R16308" t="n">
        <v>38</v>
      </c>
      <c r="S16308" t="n">
        <v>55</v>
      </c>
      <c r="T16308">
        <f>IF( S16308&lt;=0,0,IF( E16308+I16308 &gt;= MAX((S16308/30)*U16308, S16308*1.2), 0, CEILING( (MAX((S16308/30)*U16308, S16308*1.2) - (E16308+I16308)) / J16308, 1 ) * J16308 ) ) ))</f>
        <v/>
      </c>
      <c r="U16308" t="n">
        <v>22</v>
      </c>
    </row>
    <row r="16309">
      <c r="A16309" t="inlineStr">
        <is>
          <t>ABARROTES BASICOS</t>
        </is>
      </c>
      <c r="B16309" t="inlineStr">
        <is>
          <t>23</t>
        </is>
      </c>
      <c r="C16309" t="inlineStr">
        <is>
          <t>7501005119870</t>
        </is>
      </c>
      <c r="D16309" t="inlineStr">
        <is>
          <t xml:space="preserve">CALDO DE POLLO POLVO Y CILANTRO 8 CUBOS  KNORR 88 GRS </t>
        </is>
      </c>
      <c r="E16309" t="n">
        <v>68</v>
      </c>
      <c r="F16309" t="inlineStr">
        <is>
          <t>Automatico</t>
        </is>
      </c>
      <c r="G16309" t="n">
        <v>2.23</v>
      </c>
      <c r="H16309" t="n">
        <v>30.49</v>
      </c>
      <c r="I16309" t="n">
        <v>72</v>
      </c>
      <c r="J16309" t="n">
        <v>72</v>
      </c>
      <c r="K16309" t="inlineStr">
        <is>
          <t>KNORR</t>
        </is>
      </c>
      <c r="L16309" t="n">
        <v>0</v>
      </c>
      <c r="M16309" t="n">
        <v>0</v>
      </c>
      <c r="N16309" t="n">
        <v>0</v>
      </c>
      <c r="O16309" t="n">
        <v>0</v>
      </c>
      <c r="P16309" t="n">
        <v>873</v>
      </c>
      <c r="Q16309" t="n">
        <v>563</v>
      </c>
      <c r="R16309" t="n">
        <v>68</v>
      </c>
      <c r="S16309" t="n">
        <v>85</v>
      </c>
      <c r="T16309">
        <f>IF( S16309&lt;=0,0,IF( E16309+I16309 &gt;= MAX((S16309/30)*U16309, S16309*1.2), 0, CEILING( (MAX((S16309/30)*U16309, S16309*1.2) - (E16309+I16309)) / J16309, 1 ) * J16309 ) ) ))</f>
        <v/>
      </c>
      <c r="U16309" t="n">
        <v>22</v>
      </c>
    </row>
    <row r="16310">
      <c r="A16310" t="inlineStr">
        <is>
          <t>BEBIDAS IVA</t>
        </is>
      </c>
      <c r="B16310" t="inlineStr">
        <is>
          <t>3</t>
        </is>
      </c>
      <c r="C16310" t="inlineStr">
        <is>
          <t>7501055300075</t>
        </is>
      </c>
      <c r="D16310" t="inlineStr">
        <is>
          <t xml:space="preserve">REFRESCO COLA  COCA COLA 355 ML. </t>
        </is>
      </c>
      <c r="E16310" t="n">
        <v>68</v>
      </c>
      <c r="F16310" t="inlineStr">
        <is>
          <t>Diario</t>
        </is>
      </c>
      <c r="G16310" t="n">
        <v>12.69</v>
      </c>
      <c r="H16310" t="n">
        <v>5.35</v>
      </c>
      <c r="I16310" t="n">
        <v>0</v>
      </c>
      <c r="J16310" t="n">
        <v>24</v>
      </c>
      <c r="K16310" t="inlineStr">
        <is>
          <t>COCA COLA</t>
        </is>
      </c>
      <c r="L16310" t="n">
        <v>12.6414499605989</v>
      </c>
      <c r="M16310" t="n">
        <v>160.42</v>
      </c>
      <c r="N16310" t="n">
        <v>12.6414499605989</v>
      </c>
      <c r="O16310" t="n">
        <v>160.42</v>
      </c>
      <c r="P16310" t="n">
        <v>6254</v>
      </c>
      <c r="Q16310" t="n">
        <v>5859</v>
      </c>
      <c r="R16310" t="n">
        <v>311</v>
      </c>
      <c r="S16310" t="n">
        <v>359</v>
      </c>
      <c r="T16310">
        <f>IF( S16310&lt;=0,0,IF( E16310+I16310 &gt;= MAX((S16310/30)*U16310, S16310*1.2), 0, CEILING( (MAX((S16310/30)*U16310, S16310*1.2) - (E16310+I16310)) / J16310, 1 ) * J16310 ) ) ))</f>
        <v/>
      </c>
      <c r="U16310" t="n">
        <v>18</v>
      </c>
    </row>
    <row r="16311">
      <c r="A16311" t="inlineStr">
        <is>
          <t>ABARROTES BASICOS</t>
        </is>
      </c>
      <c r="B16311" t="inlineStr">
        <is>
          <t>23</t>
        </is>
      </c>
      <c r="C16311" t="inlineStr">
        <is>
          <t>7501003304988</t>
        </is>
      </c>
      <c r="D16311" t="inlineStr">
        <is>
          <t xml:space="preserve">TÉ CHAI BLENDS  MCCORMICK 40 GRS </t>
        </is>
      </c>
      <c r="E16311" t="n">
        <v>68</v>
      </c>
      <c r="F16311" t="inlineStr">
        <is>
          <t>Automatico</t>
        </is>
      </c>
      <c r="G16311" t="n">
        <v>0.74</v>
      </c>
      <c r="H16311" t="n">
        <v>91.89</v>
      </c>
      <c r="I16311" t="n">
        <v>0</v>
      </c>
      <c r="J16311" t="n">
        <v>24</v>
      </c>
      <c r="K16311" t="inlineStr">
        <is>
          <t>MCCORMICK</t>
        </is>
      </c>
      <c r="L16311" t="n">
        <v>0</v>
      </c>
      <c r="M16311" t="n">
        <v>0</v>
      </c>
      <c r="N16311" t="n">
        <v>0</v>
      </c>
      <c r="O16311" t="n">
        <v>0</v>
      </c>
      <c r="P16311" t="n">
        <v>222</v>
      </c>
      <c r="Q16311" t="n">
        <v>179</v>
      </c>
      <c r="R16311" t="n">
        <v>19</v>
      </c>
      <c r="S16311" t="n">
        <v>20</v>
      </c>
      <c r="T16311">
        <f>IF( S16311&lt;=0,0,IF( E16311+I16311 &gt;= MAX((S16311/30)*U16311, S16311*1.2), 0, CEILING( (MAX((S16311/30)*U16311, S16311*1.2) - (E16311+I16311)) / J16311, 1 ) * J16311 ) ) ))</f>
        <v/>
      </c>
      <c r="U16311" t="n">
        <v>22</v>
      </c>
    </row>
    <row r="16312">
      <c r="A16312" t="inlineStr">
        <is>
          <t>ABA. NO COMESTIBLES MP IVA</t>
        </is>
      </c>
      <c r="B16312" t="inlineStr">
        <is>
          <t>21</t>
        </is>
      </c>
      <c r="C16312" t="inlineStr">
        <is>
          <t>7506409018910</t>
        </is>
      </c>
      <c r="D16312" t="inlineStr">
        <is>
          <t xml:space="preserve">TROZOS DE CARBON VEGETAL DE ENCINO SELECCIONADO GOLDEN HILLS 5 KG. </t>
        </is>
      </c>
      <c r="E16312" t="n">
        <v>68</v>
      </c>
      <c r="F16312" t="inlineStr">
        <is>
          <t>SIN RESURTIDO</t>
        </is>
      </c>
      <c r="G16312" t="n">
        <v>0</v>
      </c>
      <c r="H16312" t="n">
        <v>0</v>
      </c>
      <c r="I16312" t="n">
        <v>0</v>
      </c>
      <c r="J16312" t="n">
        <v>1</v>
      </c>
      <c r="K16312" t="inlineStr">
        <is>
          <t>GOLDEN HILLS</t>
        </is>
      </c>
      <c r="L16312" t="n">
        <v>0</v>
      </c>
      <c r="M16312" t="n">
        <v>0</v>
      </c>
      <c r="N16312" t="n">
        <v>0</v>
      </c>
      <c r="O16312" t="n">
        <v>0</v>
      </c>
      <c r="P16312" t="n">
        <v>11</v>
      </c>
      <c r="Q16312" t="n">
        <v>8</v>
      </c>
      <c r="R16312" t="n">
        <v>0</v>
      </c>
      <c r="S16312" t="n">
        <v>0</v>
      </c>
      <c r="T16312">
        <f>IF( S16312&lt;=0,0,IF( E16312+I16312 &gt;= MAX((S16312/30)*U16312, S16312*1.2), 0, CEILING( (MAX((S16312/30)*U16312, S16312*1.2) - (E16312+I16312)) / J16312, 1 ) * J16312 ) ) ))</f>
        <v/>
      </c>
      <c r="U16312" t="n">
        <v>0</v>
      </c>
    </row>
    <row r="16313">
      <c r="A16313" t="inlineStr">
        <is>
          <t>CONSERVAS</t>
        </is>
      </c>
      <c r="B16313" t="inlineStr">
        <is>
          <t>143</t>
        </is>
      </c>
      <c r="C16313" t="inlineStr">
        <is>
          <t>8410086010350</t>
        </is>
      </c>
      <c r="D16313" t="inlineStr">
        <is>
          <t xml:space="preserve">ACEITE DE OLIVA EXTRA VIRGEN ARBEQUINA  YBARRA 500 ML. </t>
        </is>
      </c>
      <c r="E16313" t="n">
        <v>68</v>
      </c>
      <c r="F16313" t="inlineStr">
        <is>
          <t>Automatico</t>
        </is>
      </c>
      <c r="G16313" t="n">
        <v>0.07000000000000001</v>
      </c>
      <c r="H16313" t="n">
        <v>971.42</v>
      </c>
      <c r="I16313" t="n">
        <v>0</v>
      </c>
      <c r="J16313" t="n">
        <v>12</v>
      </c>
      <c r="K16313" t="inlineStr">
        <is>
          <t>YBARRA</t>
        </is>
      </c>
      <c r="L16313" t="n">
        <v>0</v>
      </c>
      <c r="M16313" t="n">
        <v>0</v>
      </c>
      <c r="N16313" t="n">
        <v>0</v>
      </c>
      <c r="O16313" t="n">
        <v>0</v>
      </c>
      <c r="P16313" t="n">
        <v>9</v>
      </c>
      <c r="Q16313" t="n">
        <v>19</v>
      </c>
      <c r="R16313" t="n">
        <v>0</v>
      </c>
      <c r="S16313" t="n">
        <v>0</v>
      </c>
      <c r="T16313">
        <f>IF( S16313&lt;=0,0,IF( E16313+I16313 &gt;= MAX((S16313/30)*U16313, S16313*1.2), 0, CEILING( (MAX((S16313/30)*U16313, S16313*1.2) - (E16313+I16313)) / J16313, 1 ) * J16313 ) ) ))</f>
        <v/>
      </c>
      <c r="U16313" t="n">
        <v>22</v>
      </c>
    </row>
    <row r="16314">
      <c r="A16314" t="inlineStr">
        <is>
          <t>CONSERVAS</t>
        </is>
      </c>
      <c r="B16314" t="inlineStr">
        <is>
          <t>143</t>
        </is>
      </c>
      <c r="C16314" t="inlineStr">
        <is>
          <t>8410010404835</t>
        </is>
      </c>
      <c r="D16314" t="inlineStr">
        <is>
          <t xml:space="preserve">ACEITUNAS SIN HUESO  CARBONELL 70 GRS </t>
        </is>
      </c>
      <c r="E16314" t="n">
        <v>68</v>
      </c>
      <c r="F16314" t="inlineStr">
        <is>
          <t>Automatico</t>
        </is>
      </c>
      <c r="G16314" t="n">
        <v>1.2</v>
      </c>
      <c r="H16314" t="n">
        <v>56.66</v>
      </c>
      <c r="I16314" t="n">
        <v>0</v>
      </c>
      <c r="J16314" t="n">
        <v>12</v>
      </c>
      <c r="K16314" t="inlineStr">
        <is>
          <t>CARBONELL</t>
        </is>
      </c>
      <c r="L16314" t="n">
        <v>0</v>
      </c>
      <c r="M16314" t="n">
        <v>0</v>
      </c>
      <c r="N16314" t="n">
        <v>0</v>
      </c>
      <c r="O16314" t="n">
        <v>0</v>
      </c>
      <c r="P16314" t="n">
        <v>339</v>
      </c>
      <c r="Q16314" t="n">
        <v>526</v>
      </c>
      <c r="R16314" t="n">
        <v>42</v>
      </c>
      <c r="S16314" t="n">
        <v>48</v>
      </c>
      <c r="T16314">
        <f>IF( S16314&lt;=0,0,IF( E16314+I16314 &gt;= MAX((S16314/30)*U16314, S16314*1.2), 0, CEILING( (MAX((S16314/30)*U16314, S16314*1.2) - (E16314+I16314)) / J16314, 1 ) * J16314 ) ) ))</f>
        <v/>
      </c>
      <c r="U16314" t="n">
        <v>22</v>
      </c>
    </row>
    <row r="16315">
      <c r="A16315" t="inlineStr">
        <is>
          <t>BOTANAS IEPS</t>
        </is>
      </c>
      <c r="B16315" t="inlineStr">
        <is>
          <t>341</t>
        </is>
      </c>
      <c r="C16315" t="inlineStr">
        <is>
          <t>8437000299035</t>
        </is>
      </c>
      <c r="D16315" t="inlineStr">
        <is>
          <t xml:space="preserve">PAPAS FRITAS ACEITE DE OLIVA SIN SAL ANA  AÑAVIEJA 120 GRS </t>
        </is>
      </c>
      <c r="E16315" t="n">
        <v>68</v>
      </c>
      <c r="F16315" t="inlineStr">
        <is>
          <t>SIN RESURTIDO</t>
        </is>
      </c>
      <c r="G16315" t="n">
        <v>0</v>
      </c>
      <c r="H16315" t="n">
        <v>0</v>
      </c>
      <c r="I16315" t="n">
        <v>0</v>
      </c>
      <c r="J16315" t="n">
        <v>10</v>
      </c>
      <c r="K16315" t="inlineStr">
        <is>
          <t>A¿AVIEJA</t>
        </is>
      </c>
      <c r="L16315" t="n">
        <v>0</v>
      </c>
      <c r="M16315" t="n">
        <v>0</v>
      </c>
      <c r="N16315" t="n">
        <v>0</v>
      </c>
      <c r="O16315" t="n">
        <v>0</v>
      </c>
      <c r="P16315" t="n">
        <v>12</v>
      </c>
      <c r="Q16315" t="n">
        <v>0</v>
      </c>
      <c r="R16315" t="n">
        <v>1</v>
      </c>
      <c r="S16315" t="n">
        <v>1</v>
      </c>
      <c r="T16315">
        <f>IF( S16315&lt;=0,0,IF( E16315+I16315 &gt;= MAX((S16315/30)*U16315, S16315*1.2), 0, CEILING( (MAX((S16315/30)*U16315, S16315*1.2) - (E16315+I16315)) / J16315, 1 ) * J16315 ) ) ))</f>
        <v/>
      </c>
      <c r="U16315" t="n">
        <v>0</v>
      </c>
    </row>
    <row r="16316">
      <c r="A16316" t="inlineStr">
        <is>
          <t>ABARROTES BASICOS</t>
        </is>
      </c>
      <c r="B16316" t="inlineStr">
        <is>
          <t>23</t>
        </is>
      </c>
      <c r="C16316" t="inlineStr">
        <is>
          <t>7503016743877</t>
        </is>
      </c>
      <c r="D16316" t="inlineStr">
        <is>
          <t xml:space="preserve">CAFE CAPSULA EXPRESS VERACRUZ PREMIUM  PUNTA DEL CIELO 100 GRS </t>
        </is>
      </c>
      <c r="E16316" t="n">
        <v>68</v>
      </c>
      <c r="F16316" t="inlineStr">
        <is>
          <t>Automatico</t>
        </is>
      </c>
      <c r="G16316" t="n">
        <v>0.07000000000000001</v>
      </c>
      <c r="H16316" t="n">
        <v>971.42</v>
      </c>
      <c r="I16316" t="n">
        <v>0</v>
      </c>
      <c r="J16316" t="n">
        <v>16</v>
      </c>
      <c r="K16316" t="inlineStr">
        <is>
          <t>PUNTA DEL CIELO</t>
        </is>
      </c>
      <c r="L16316" t="n">
        <v>0</v>
      </c>
      <c r="M16316" t="n">
        <v>0</v>
      </c>
      <c r="N16316" t="n">
        <v>0</v>
      </c>
      <c r="O16316" t="n">
        <v>0</v>
      </c>
      <c r="P16316" t="n">
        <v>56</v>
      </c>
      <c r="Q16316" t="n">
        <v>36</v>
      </c>
      <c r="R16316" t="n">
        <v>2</v>
      </c>
      <c r="S16316" t="n">
        <v>3</v>
      </c>
      <c r="T16316">
        <f>IF( S16316&lt;=0,0,IF( E16316+I16316 &gt;= MAX((S16316/30)*U16316, S16316*1.2), 0, CEILING( (MAX((S16316/30)*U16316, S16316*1.2) - (E16316+I16316)) / J16316, 1 ) * J16316 ) ) ))</f>
        <v/>
      </c>
      <c r="U16316" t="n">
        <v>22</v>
      </c>
    </row>
    <row r="16317">
      <c r="A16317" t="inlineStr">
        <is>
          <t>ABARROTES BASICOS</t>
        </is>
      </c>
      <c r="B16317" t="inlineStr">
        <is>
          <t>23</t>
        </is>
      </c>
      <c r="C16317" t="inlineStr">
        <is>
          <t>608875006037</t>
        </is>
      </c>
      <c r="D16317" t="inlineStr">
        <is>
          <t xml:space="preserve">PAPILLA DE CIRUELA PASA ETAPA 2 HEINZ 113 GRS </t>
        </is>
      </c>
      <c r="E16317" t="n">
        <v>68</v>
      </c>
      <c r="F16317" t="inlineStr">
        <is>
          <t>Automatico</t>
        </is>
      </c>
      <c r="G16317" t="n">
        <v>1.78</v>
      </c>
      <c r="H16317" t="n">
        <v>38.2</v>
      </c>
      <c r="I16317" t="n">
        <v>72</v>
      </c>
      <c r="J16317" t="n">
        <v>24</v>
      </c>
      <c r="K16317" t="inlineStr">
        <is>
          <t>HEINZ</t>
        </is>
      </c>
      <c r="L16317" t="n">
        <v>0</v>
      </c>
      <c r="M16317" t="n">
        <v>0</v>
      </c>
      <c r="N16317" t="n">
        <v>0</v>
      </c>
      <c r="O16317" t="n">
        <v>0</v>
      </c>
      <c r="P16317" t="n">
        <v>363</v>
      </c>
      <c r="Q16317" t="n">
        <v>322</v>
      </c>
      <c r="R16317" t="n">
        <v>22</v>
      </c>
      <c r="S16317" t="n">
        <v>28</v>
      </c>
      <c r="T16317">
        <f>IF( S16317&lt;=0,0,IF( E16317+I16317 &gt;= MAX((S16317/30)*U16317, S16317*1.2), 0, CEILING( (MAX((S16317/30)*U16317, S16317*1.2) - (E16317+I16317)) / J16317, 1 ) * J16317 ) ) ))</f>
        <v/>
      </c>
      <c r="U16317" t="n">
        <v>36</v>
      </c>
    </row>
    <row r="16318">
      <c r="A16318" t="inlineStr">
        <is>
          <t>DULCERIA IEPS</t>
        </is>
      </c>
      <c r="B16318" t="inlineStr">
        <is>
          <t>420</t>
        </is>
      </c>
      <c r="C16318" t="inlineStr">
        <is>
          <t>7501176410042</t>
        </is>
      </c>
      <c r="D16318" t="inlineStr">
        <is>
          <t xml:space="preserve">CHOCOLATE CON LECHE MINI WONGS 135 GRS </t>
        </is>
      </c>
      <c r="E16318" t="n">
        <v>68</v>
      </c>
      <c r="F16318" t="inlineStr">
        <is>
          <t>Automatico</t>
        </is>
      </c>
      <c r="G16318" t="n">
        <v>0.5600000000000001</v>
      </c>
      <c r="H16318" t="n">
        <v>121.42</v>
      </c>
      <c r="I16318" t="n">
        <v>0</v>
      </c>
      <c r="J16318" t="n">
        <v>18</v>
      </c>
      <c r="K16318" t="inlineStr">
        <is>
          <t>WONGS</t>
        </is>
      </c>
      <c r="L16318" t="n">
        <v>0</v>
      </c>
      <c r="M16318" t="n">
        <v>0</v>
      </c>
      <c r="N16318" t="n">
        <v>0</v>
      </c>
      <c r="O16318" t="n">
        <v>0</v>
      </c>
      <c r="P16318" t="n">
        <v>160</v>
      </c>
      <c r="Q16318" t="n">
        <v>239</v>
      </c>
      <c r="R16318" t="n">
        <v>14</v>
      </c>
      <c r="S16318" t="n">
        <v>15</v>
      </c>
      <c r="T16318">
        <f>IF( S16318&lt;=0,0,IF( E16318+I16318 &gt;= MAX((S16318/30)*U16318, S16318*1.2), 0, CEILING( (MAX((S16318/30)*U16318, S16318*1.2) - (E16318+I16318)) / J16318, 1 ) * J16318 ) ) ))</f>
        <v/>
      </c>
      <c r="U16318" t="n">
        <v>36</v>
      </c>
    </row>
    <row r="16319">
      <c r="A16319" t="inlineStr">
        <is>
          <t>PANALES, HIGIENICOS Y DESECHABLES</t>
        </is>
      </c>
      <c r="B16319" t="inlineStr">
        <is>
          <t>95</t>
        </is>
      </c>
      <c r="C16319" t="inlineStr">
        <is>
          <t>7506425645466</t>
        </is>
      </c>
      <c r="D16319" t="inlineStr">
        <is>
          <t xml:space="preserve">PAPEL HIGIENICO  SUAVEL 4 PZA </t>
        </is>
      </c>
      <c r="E16319" t="n">
        <v>68</v>
      </c>
      <c r="F16319" t="inlineStr">
        <is>
          <t>Automatico</t>
        </is>
      </c>
      <c r="G16319" t="n">
        <v>1.78</v>
      </c>
      <c r="H16319" t="n">
        <v>38.2</v>
      </c>
      <c r="I16319" t="n">
        <v>30</v>
      </c>
      <c r="J16319" t="n">
        <v>10</v>
      </c>
      <c r="K16319" t="inlineStr">
        <is>
          <t>SUAVEL</t>
        </is>
      </c>
      <c r="L16319" t="n">
        <v>0</v>
      </c>
      <c r="M16319" t="n">
        <v>0</v>
      </c>
      <c r="N16319" t="n">
        <v>0</v>
      </c>
      <c r="O16319" t="n">
        <v>0</v>
      </c>
      <c r="P16319" t="n">
        <v>841</v>
      </c>
      <c r="Q16319" t="n">
        <v>1478</v>
      </c>
      <c r="R16319" t="n">
        <v>59</v>
      </c>
      <c r="S16319" t="n">
        <v>71</v>
      </c>
      <c r="T16319">
        <f>IF( S16319&lt;=0,0,IF( E16319+I16319 &gt;= MAX((S16319/30)*U16319, S16319*1.2), 0, CEILING( (MAX((S16319/30)*U16319, S16319*1.2) - (E16319+I16319)) / J16319, 1 ) * J16319 ) ) ))</f>
        <v/>
      </c>
      <c r="U16319" t="n">
        <v>18</v>
      </c>
    </row>
    <row r="16320">
      <c r="A16320" t="inlineStr">
        <is>
          <t>CONSERVAS</t>
        </is>
      </c>
      <c r="B16320" t="inlineStr">
        <is>
          <t>143</t>
        </is>
      </c>
      <c r="C16320" t="inlineStr">
        <is>
          <t>7501005152006</t>
        </is>
      </c>
      <c r="D16320" t="inlineStr">
        <is>
          <t xml:space="preserve">MAYONESA LIGHT  HELLMANN'S 395 GRS </t>
        </is>
      </c>
      <c r="E16320" t="n">
        <v>68</v>
      </c>
      <c r="F16320" t="inlineStr">
        <is>
          <t>Automatico</t>
        </is>
      </c>
      <c r="G16320" t="n">
        <v>1.67</v>
      </c>
      <c r="H16320" t="n">
        <v>40.71</v>
      </c>
      <c r="I16320" t="n">
        <v>36</v>
      </c>
      <c r="J16320" t="n">
        <v>12</v>
      </c>
      <c r="K16320" t="inlineStr">
        <is>
          <t>HELLMANN'S</t>
        </is>
      </c>
      <c r="L16320" t="n">
        <v>0</v>
      </c>
      <c r="M16320" t="n">
        <v>0</v>
      </c>
      <c r="N16320" t="n">
        <v>0</v>
      </c>
      <c r="O16320" t="n">
        <v>0</v>
      </c>
      <c r="P16320" t="n">
        <v>752</v>
      </c>
      <c r="Q16320" t="n">
        <v>958</v>
      </c>
      <c r="R16320" t="n">
        <v>32</v>
      </c>
      <c r="S16320" t="n">
        <v>37</v>
      </c>
      <c r="T16320">
        <f>IF( S16320&lt;=0,0,IF( E16320+I16320 &gt;= MAX((S16320/30)*U16320, S16320*1.2), 0, CEILING( (MAX((S16320/30)*U16320, S16320*1.2) - (E16320+I16320)) / J16320, 1 ) * J16320 ) ) ))</f>
        <v/>
      </c>
      <c r="U16320" t="n">
        <v>22</v>
      </c>
    </row>
    <row r="16321">
      <c r="A16321" t="inlineStr">
        <is>
          <t>CONSERVAS</t>
        </is>
      </c>
      <c r="B16321" t="inlineStr">
        <is>
          <t>143</t>
        </is>
      </c>
      <c r="C16321" t="inlineStr">
        <is>
          <t>7503016372015</t>
        </is>
      </c>
      <c r="D16321" t="inlineStr">
        <is>
          <t xml:space="preserve">CHAMPIÑONES REBANADOS  FRESH LABEL 186 GRS </t>
        </is>
      </c>
      <c r="E16321" t="n">
        <v>68</v>
      </c>
      <c r="F16321" t="inlineStr">
        <is>
          <t>SIN RESURTIDO</t>
        </is>
      </c>
      <c r="G16321" t="n">
        <v>0.88</v>
      </c>
      <c r="H16321" t="n">
        <v>77.27</v>
      </c>
      <c r="I16321" t="n">
        <v>0</v>
      </c>
      <c r="J16321" t="n">
        <v>24</v>
      </c>
      <c r="K16321" t="inlineStr">
        <is>
          <t>FRESH LABEL</t>
        </is>
      </c>
      <c r="L16321" t="n">
        <v>0</v>
      </c>
      <c r="M16321" t="n">
        <v>0</v>
      </c>
      <c r="N16321" t="n">
        <v>0</v>
      </c>
      <c r="O16321" t="n">
        <v>0</v>
      </c>
      <c r="P16321" t="n">
        <v>227</v>
      </c>
      <c r="Q16321" t="n">
        <v>212</v>
      </c>
      <c r="R16321" t="n">
        <v>19</v>
      </c>
      <c r="S16321" t="n">
        <v>30</v>
      </c>
      <c r="T16321">
        <f>IF( S16321&lt;=0,0,IF( E16321+I16321 &gt;= MAX((S16321/30)*U16321, S16321*1.2), 0, CEILING( (MAX((S16321/30)*U16321, S16321*1.2) - (E16321+I16321)) / J16321, 1 ) * J16321 ) ) ))</f>
        <v/>
      </c>
      <c r="U16321" t="n">
        <v>0</v>
      </c>
    </row>
    <row r="16322">
      <c r="A16322" t="inlineStr">
        <is>
          <t>BOTANAS IEPS</t>
        </is>
      </c>
      <c r="B16322" t="inlineStr">
        <is>
          <t>341</t>
        </is>
      </c>
      <c r="C16322" t="inlineStr">
        <is>
          <t>7500478004911</t>
        </is>
      </c>
      <c r="D16322" t="inlineStr">
        <is>
          <t xml:space="preserve">CACAHUATES JAPONES LIMON  SABRITAS 65 GRS </t>
        </is>
      </c>
      <c r="E16322" t="n">
        <v>68</v>
      </c>
      <c r="F16322" t="inlineStr">
        <is>
          <t>SIN RESURTIDO</t>
        </is>
      </c>
      <c r="G16322" t="n">
        <v>1.01</v>
      </c>
      <c r="H16322" t="n">
        <v>67.31999999999999</v>
      </c>
      <c r="I16322" t="n">
        <v>0</v>
      </c>
      <c r="J16322" t="n">
        <v>90</v>
      </c>
      <c r="K16322" t="inlineStr">
        <is>
          <t>SABRITAS</t>
        </is>
      </c>
      <c r="L16322" t="n">
        <v>0</v>
      </c>
      <c r="M16322" t="n">
        <v>0</v>
      </c>
      <c r="N16322" t="n">
        <v>0</v>
      </c>
      <c r="O16322" t="n">
        <v>0</v>
      </c>
      <c r="P16322" t="n">
        <v>763</v>
      </c>
      <c r="Q16322" t="n">
        <v>722</v>
      </c>
      <c r="R16322" t="n">
        <v>29</v>
      </c>
      <c r="S16322" t="n">
        <v>37</v>
      </c>
      <c r="T16322">
        <f>IF( S16322&lt;=0,0,IF( E16322+I16322 &gt;= MAX((S16322/30)*U16322, S16322*1.2), 0, CEILING( (MAX((S16322/30)*U16322, S16322*1.2) - (E16322+I16322)) / J16322, 1 ) * J16322 ) ) ))</f>
        <v/>
      </c>
      <c r="U16322" t="n">
        <v>0</v>
      </c>
    </row>
    <row r="16323">
      <c r="A16323" t="inlineStr">
        <is>
          <t>CONSERVAS</t>
        </is>
      </c>
      <c r="B16323" t="inlineStr">
        <is>
          <t>143</t>
        </is>
      </c>
      <c r="C16323" t="inlineStr">
        <is>
          <t>7501001604103</t>
        </is>
      </c>
      <c r="D16323" t="inlineStr">
        <is>
          <t xml:space="preserve">JUGO SAZONADOR  MAGGI 100 ML. </t>
        </is>
      </c>
      <c r="E16323" t="n">
        <v>68</v>
      </c>
      <c r="F16323" t="inlineStr">
        <is>
          <t>Automatico</t>
        </is>
      </c>
      <c r="G16323" t="n">
        <v>2.25</v>
      </c>
      <c r="H16323" t="n">
        <v>30.22</v>
      </c>
      <c r="I16323" t="n">
        <v>0</v>
      </c>
      <c r="J16323" t="n">
        <v>24</v>
      </c>
      <c r="K16323" t="inlineStr">
        <is>
          <t>MAGGI</t>
        </is>
      </c>
      <c r="L16323" t="n">
        <v>0</v>
      </c>
      <c r="M16323" t="n">
        <v>0</v>
      </c>
      <c r="N16323" t="n">
        <v>0</v>
      </c>
      <c r="O16323" t="n">
        <v>0</v>
      </c>
      <c r="P16323" t="n">
        <v>1019</v>
      </c>
      <c r="Q16323" t="n">
        <v>873</v>
      </c>
      <c r="R16323" t="n">
        <v>80</v>
      </c>
      <c r="S16323" t="n">
        <v>94</v>
      </c>
      <c r="T16323">
        <f>IF( S16323&lt;=0,0,IF( E16323+I16323 &gt;= MAX((S16323/30)*U16323, S16323*1.2), 0, CEILING( (MAX((S16323/30)*U16323, S16323*1.2) - (E16323+I16323)) / J16323, 1 ) * J16323 ) ) ))</f>
        <v/>
      </c>
      <c r="U16323" t="n">
        <v>22</v>
      </c>
    </row>
    <row r="16324">
      <c r="A16324" t="inlineStr">
        <is>
          <t>DULCERIA IEPS</t>
        </is>
      </c>
      <c r="B16324" t="inlineStr">
        <is>
          <t>420</t>
        </is>
      </c>
      <c r="C16324" t="inlineStr">
        <is>
          <t>7622210267818</t>
        </is>
      </c>
      <c r="D16324" t="inlineStr">
        <is>
          <t xml:space="preserve">PASTILLAS SABOR MENTA  HALLS 25.2 GRS </t>
        </is>
      </c>
      <c r="E16324" t="n">
        <v>68</v>
      </c>
      <c r="F16324" t="inlineStr">
        <is>
          <t>Automatico</t>
        </is>
      </c>
      <c r="G16324" t="n">
        <v>3.78</v>
      </c>
      <c r="H16324" t="n">
        <v>17.98</v>
      </c>
      <c r="I16324" t="n">
        <v>72</v>
      </c>
      <c r="J16324" t="n">
        <v>12</v>
      </c>
      <c r="K16324" t="inlineStr">
        <is>
          <t>HALLS</t>
        </is>
      </c>
      <c r="L16324" t="n">
        <v>0.01058201058200936</v>
      </c>
      <c r="M16324" t="n">
        <v>0.03999999999999538</v>
      </c>
      <c r="N16324" t="n">
        <v>0</v>
      </c>
      <c r="O16324" t="n">
        <v>0</v>
      </c>
      <c r="P16324" t="n">
        <v>856</v>
      </c>
      <c r="Q16324" t="n">
        <v>826</v>
      </c>
      <c r="R16324" t="n">
        <v>91</v>
      </c>
      <c r="S16324" t="n">
        <v>104</v>
      </c>
      <c r="T16324">
        <f>IF( S16324&lt;=0,0,IF( E16324+I16324 &gt;= MAX((S16324/30)*U16324, S16324*1.2), 0, CEILING( (MAX((S16324/30)*U16324, S16324*1.2) - (E16324+I16324)) / J16324, 1 ) * J16324 ) ) ))</f>
        <v/>
      </c>
      <c r="U16324" t="n">
        <v>18</v>
      </c>
    </row>
    <row r="16325">
      <c r="A16325" t="inlineStr">
        <is>
          <t>BEBIDAS</t>
        </is>
      </c>
      <c r="B16325" t="inlineStr">
        <is>
          <t>35</t>
        </is>
      </c>
      <c r="C16325" t="inlineStr">
        <is>
          <t>7501055359578</t>
        </is>
      </c>
      <c r="D16325" t="inlineStr">
        <is>
          <t xml:space="preserve">JUGO NARANJA 100% NATURAL  DEL VALLE 946 ML. </t>
        </is>
      </c>
      <c r="E16325" t="n">
        <v>68</v>
      </c>
      <c r="F16325" t="inlineStr">
        <is>
          <t>Automatico</t>
        </is>
      </c>
      <c r="G16325" t="n">
        <v>3.84</v>
      </c>
      <c r="H16325" t="n">
        <v>17.7</v>
      </c>
      <c r="I16325" t="n">
        <v>12</v>
      </c>
      <c r="J16325" t="n">
        <v>12</v>
      </c>
      <c r="K16325" t="inlineStr">
        <is>
          <t>DEL VALLE</t>
        </is>
      </c>
      <c r="L16325" t="n">
        <v>4.291666666666664</v>
      </c>
      <c r="M16325" t="n">
        <v>16.47999999999999</v>
      </c>
      <c r="N16325" t="n">
        <v>1.166666666666664</v>
      </c>
      <c r="O16325" t="n">
        <v>4.479999999999991</v>
      </c>
      <c r="P16325" t="n">
        <v>1267</v>
      </c>
      <c r="Q16325" t="n">
        <v>984</v>
      </c>
      <c r="R16325" t="n">
        <v>89</v>
      </c>
      <c r="S16325" t="n">
        <v>108</v>
      </c>
      <c r="T16325">
        <f>IF( S16325&lt;=0,0,IF( E16325+I16325 &gt;= MAX((S16325/30)*U16325, S16325*1.2), 0, CEILING( (MAX((S16325/30)*U16325, S16325*1.2) - (E16325+I16325)) / J16325, 1 ) * J16325 ) ) ))</f>
        <v/>
      </c>
      <c r="U16325" t="n">
        <v>22</v>
      </c>
    </row>
    <row r="16326">
      <c r="A16326" t="inlineStr">
        <is>
          <t>ASEO Y LIMPIEZA DEL HOGAR</t>
        </is>
      </c>
      <c r="B16326" t="inlineStr">
        <is>
          <t>0</t>
        </is>
      </c>
      <c r="C16326" t="inlineStr">
        <is>
          <t>7501025401795</t>
        </is>
      </c>
      <c r="D16326" t="inlineStr">
        <is>
          <t xml:space="preserve">BLANQUEADOR EN GEL  CLORALEX 950 ML. </t>
        </is>
      </c>
      <c r="E16326" t="n">
        <v>68</v>
      </c>
      <c r="F16326" t="inlineStr">
        <is>
          <t>Automatico</t>
        </is>
      </c>
      <c r="G16326" t="n">
        <v>2.35</v>
      </c>
      <c r="H16326" t="n">
        <v>28.93</v>
      </c>
      <c r="I16326" t="n">
        <v>0</v>
      </c>
      <c r="J16326" t="n">
        <v>15</v>
      </c>
      <c r="K16326" t="inlineStr">
        <is>
          <t>CLORALEX</t>
        </is>
      </c>
      <c r="L16326" t="n">
        <v>0</v>
      </c>
      <c r="M16326" t="n">
        <v>0</v>
      </c>
      <c r="N16326" t="n">
        <v>0</v>
      </c>
      <c r="O16326" t="n">
        <v>0</v>
      </c>
      <c r="P16326" t="n">
        <v>756</v>
      </c>
      <c r="Q16326" t="n">
        <v>785</v>
      </c>
      <c r="R16326" t="n">
        <v>45</v>
      </c>
      <c r="S16326" t="n">
        <v>57</v>
      </c>
      <c r="T16326">
        <f>IF( S16326&lt;=0,0,IF( E16326+I16326 &gt;= MAX((S16326/30)*U16326, S16326*1.2), 0, CEILING( (MAX((S16326/30)*U16326, S16326*1.2) - (E16326+I16326)) / J16326, 1 ) * J16326 ) ) ))</f>
        <v/>
      </c>
      <c r="U16326" t="n">
        <v>22</v>
      </c>
    </row>
    <row r="16327">
      <c r="A16327" t="inlineStr">
        <is>
          <t>BEBIDAS</t>
        </is>
      </c>
      <c r="B16327" t="inlineStr">
        <is>
          <t>0</t>
        </is>
      </c>
      <c r="C16327" t="inlineStr">
        <is>
          <t>7501086801121</t>
        </is>
      </c>
      <c r="D16327" t="inlineStr">
        <is>
          <t xml:space="preserve">AGUA NATURAL  E PURA 600 ML. </t>
        </is>
      </c>
      <c r="E16327" t="n">
        <v>68</v>
      </c>
      <c r="F16327" t="inlineStr">
        <is>
          <t>Diario</t>
        </is>
      </c>
      <c r="G16327" t="n">
        <v>11.97</v>
      </c>
      <c r="H16327" t="n">
        <v>5.68</v>
      </c>
      <c r="I16327" t="n">
        <v>0</v>
      </c>
      <c r="J16327" t="n">
        <v>12</v>
      </c>
      <c r="K16327" t="inlineStr">
        <is>
          <t>E PURA</t>
        </is>
      </c>
      <c r="L16327" t="n">
        <v>12.31913116123642</v>
      </c>
      <c r="M16327" t="n">
        <v>147.46</v>
      </c>
      <c r="N16327" t="n">
        <v>12.31913116123642</v>
      </c>
      <c r="O16327" t="n">
        <v>147.46</v>
      </c>
      <c r="P16327" t="n">
        <v>4945</v>
      </c>
      <c r="Q16327" t="n">
        <v>2450</v>
      </c>
      <c r="R16327" t="n">
        <v>334</v>
      </c>
      <c r="S16327" t="n">
        <v>399</v>
      </c>
      <c r="T16327">
        <f>IF( S16327&lt;=0,0,IF( E16327+I16327 &gt;= MAX((S16327/30)*U16327, S16327*1.2), 0, CEILING( (MAX((S16327/30)*U16327, S16327*1.2) - (E16327+I16327)) / J16327, 1 ) * J16327 ) ) ))</f>
        <v/>
      </c>
      <c r="U16327" t="n">
        <v>18</v>
      </c>
    </row>
    <row r="16328">
      <c r="A16328" t="inlineStr">
        <is>
          <t>BEBIDAS</t>
        </is>
      </c>
      <c r="B16328" t="inlineStr">
        <is>
          <t>0</t>
        </is>
      </c>
      <c r="C16328" t="inlineStr">
        <is>
          <t>7501055359578</t>
        </is>
      </c>
      <c r="D16328" t="inlineStr">
        <is>
          <t xml:space="preserve">JUGO NARANJA 100% NATURAL  DEL VALLE 946 ML. </t>
        </is>
      </c>
      <c r="E16328" t="n">
        <v>68</v>
      </c>
      <c r="F16328" t="inlineStr">
        <is>
          <t>Automatico</t>
        </is>
      </c>
      <c r="G16328" t="n">
        <v>3.84</v>
      </c>
      <c r="H16328" t="n">
        <v>17.7</v>
      </c>
      <c r="I16328" t="n">
        <v>12</v>
      </c>
      <c r="J16328" t="n">
        <v>12</v>
      </c>
      <c r="K16328" t="inlineStr">
        <is>
          <t>DEL VALLE</t>
        </is>
      </c>
      <c r="L16328" t="n">
        <v>4.291666666666664</v>
      </c>
      <c r="M16328" t="n">
        <v>16.47999999999999</v>
      </c>
      <c r="N16328" t="n">
        <v>1.166666666666664</v>
      </c>
      <c r="O16328" t="n">
        <v>4.479999999999991</v>
      </c>
      <c r="P16328" t="n">
        <v>1267</v>
      </c>
      <c r="Q16328" t="n">
        <v>984</v>
      </c>
      <c r="R16328" t="n">
        <v>89</v>
      </c>
      <c r="S16328" t="n">
        <v>108</v>
      </c>
      <c r="T16328">
        <f>IF( S16328&lt;=0,0,IF( E16328+I16328 &gt;= MAX((S16328/30)*U16328, S16328*1.2), 0, CEILING( (MAX((S16328/30)*U16328, S16328*1.2) - (E16328+I16328)) / J16328, 1 ) * J16328 ) ) ))</f>
        <v/>
      </c>
      <c r="U16328" t="n">
        <v>22</v>
      </c>
    </row>
    <row r="16329">
      <c r="A16329" t="inlineStr">
        <is>
          <t>PANALES, HIGIENICOS Y DESECHABLES</t>
        </is>
      </c>
      <c r="B16329" t="inlineStr">
        <is>
          <t>0</t>
        </is>
      </c>
      <c r="C16329" t="inlineStr">
        <is>
          <t>7502263762600</t>
        </is>
      </c>
      <c r="D16329" t="inlineStr">
        <is>
          <t xml:space="preserve">PAPEL HIGIENICO HUMEDO  WALFORT 50 PZA </t>
        </is>
      </c>
      <c r="E16329" t="n">
        <v>68</v>
      </c>
      <c r="F16329" t="inlineStr">
        <is>
          <t>Automatico</t>
        </is>
      </c>
      <c r="G16329" t="n">
        <v>1.42</v>
      </c>
      <c r="H16329" t="n">
        <v>47.88</v>
      </c>
      <c r="I16329" t="n">
        <v>0</v>
      </c>
      <c r="J16329" t="n">
        <v>36</v>
      </c>
      <c r="K16329" t="inlineStr">
        <is>
          <t>WALFORT</t>
        </is>
      </c>
      <c r="L16329" t="n">
        <v>0</v>
      </c>
      <c r="M16329" t="n">
        <v>0</v>
      </c>
      <c r="N16329" t="n">
        <v>0</v>
      </c>
      <c r="O16329" t="n">
        <v>0</v>
      </c>
      <c r="P16329" t="n">
        <v>180</v>
      </c>
      <c r="Q16329" t="n">
        <v>0</v>
      </c>
      <c r="R16329" t="n">
        <v>23</v>
      </c>
      <c r="S16329" t="n">
        <v>38</v>
      </c>
      <c r="T16329">
        <f>IF( S16329&lt;=0,0,IF( E16329+I16329 &gt;= MAX((S16329/30)*U16329, S16329*1.2), 0, CEILING( (MAX((S16329/30)*U16329, S16329*1.2) - (E16329+I16329)) / J16329, 1 ) * J16329 ) ) ))</f>
        <v/>
      </c>
      <c r="U16329" t="n">
        <v>36</v>
      </c>
    </row>
    <row r="16330">
      <c r="A16330" t="inlineStr">
        <is>
          <t>CERVEZA</t>
        </is>
      </c>
      <c r="B16330" t="inlineStr">
        <is>
          <t>0</t>
        </is>
      </c>
      <c r="C16330" t="inlineStr">
        <is>
          <t>5425006240024</t>
        </is>
      </c>
      <c r="D16330" t="inlineStr">
        <is>
          <t xml:space="preserve">CERVEZA  OSCURA STRONG ALE CAROLUS 330 ML. </t>
        </is>
      </c>
      <c r="E16330" t="n">
        <v>68</v>
      </c>
      <c r="F16330" t="inlineStr">
        <is>
          <t>Automatico</t>
        </is>
      </c>
      <c r="G16330" t="n">
        <v>0.14</v>
      </c>
      <c r="H16330" t="n">
        <v>485.71</v>
      </c>
      <c r="I16330" t="n">
        <v>0</v>
      </c>
      <c r="J16330" t="n">
        <v>24</v>
      </c>
      <c r="K16330" t="inlineStr">
        <is>
          <t>CAROLUS</t>
        </is>
      </c>
      <c r="L16330" t="n">
        <v>0</v>
      </c>
      <c r="M16330" t="n">
        <v>0</v>
      </c>
      <c r="N16330" t="n">
        <v>0</v>
      </c>
      <c r="O16330" t="n">
        <v>0</v>
      </c>
      <c r="P16330" t="n">
        <v>30</v>
      </c>
      <c r="Q16330" t="n">
        <v>42</v>
      </c>
      <c r="R16330" t="n">
        <v>5</v>
      </c>
      <c r="S16330" t="n">
        <v>5</v>
      </c>
      <c r="T16330">
        <f>IF( S16330&lt;=0,0,IF( E16330+I16330 &gt;= MAX((S16330/30)*U16330, S16330*1.2), 0, CEILING( (MAX((S16330/30)*U16330, S16330*1.2) - (E16330+I16330)) / J16330, 1 ) * J16330 ) ) ))</f>
        <v/>
      </c>
      <c r="U16330" t="n">
        <v>36</v>
      </c>
    </row>
    <row r="16331">
      <c r="A16331" t="inlineStr">
        <is>
          <t>CERVEZA</t>
        </is>
      </c>
      <c r="B16331" t="inlineStr">
        <is>
          <t>0</t>
        </is>
      </c>
      <c r="C16331" t="inlineStr">
        <is>
          <t>7501061610311</t>
        </is>
      </c>
      <c r="D16331" t="inlineStr">
        <is>
          <t xml:space="preserve">CERVEZA  OSCURA VIENNA INDIO 325 ML. </t>
        </is>
      </c>
      <c r="E16331" t="n">
        <v>68</v>
      </c>
      <c r="F16331" t="inlineStr">
        <is>
          <t>Automatico</t>
        </is>
      </c>
      <c r="G16331" t="n">
        <v>2.55</v>
      </c>
      <c r="H16331" t="n">
        <v>26.66</v>
      </c>
      <c r="I16331" t="n">
        <v>0</v>
      </c>
      <c r="J16331" t="n">
        <v>4</v>
      </c>
      <c r="K16331" t="inlineStr">
        <is>
          <t>INDIO</t>
        </is>
      </c>
      <c r="L16331" t="n">
        <v>9.333333333333332</v>
      </c>
      <c r="M16331" t="n">
        <v>23.79999999999999</v>
      </c>
      <c r="N16331" t="n">
        <v>9.333333333333332</v>
      </c>
      <c r="O16331" t="n">
        <v>23.79999999999999</v>
      </c>
      <c r="P16331" t="n">
        <v>943</v>
      </c>
      <c r="Q16331" t="n">
        <v>1005</v>
      </c>
      <c r="R16331" t="n">
        <v>75</v>
      </c>
      <c r="S16331" t="n">
        <v>87</v>
      </c>
      <c r="T16331">
        <f>IF( S16331&lt;=0,0,IF( E16331+I16331 &gt;= MAX((S16331/30)*U16331, S16331*1.2), 0, CEILING( (MAX((S16331/30)*U16331, S16331*1.2) - (E16331+I16331)) / J16331, 1 ) * J16331 ) ) ))</f>
        <v/>
      </c>
      <c r="U16331" t="n">
        <v>36</v>
      </c>
    </row>
    <row r="16332">
      <c r="A16332" t="inlineStr">
        <is>
          <t>CONSERVAS</t>
        </is>
      </c>
      <c r="B16332" t="inlineStr">
        <is>
          <t>0</t>
        </is>
      </c>
      <c r="C16332" t="inlineStr">
        <is>
          <t>7501005152006</t>
        </is>
      </c>
      <c r="D16332" t="inlineStr">
        <is>
          <t xml:space="preserve">MAYONESA LIGHT  HELLMANN'S 395 GRS </t>
        </is>
      </c>
      <c r="E16332" t="n">
        <v>68</v>
      </c>
      <c r="F16332" t="inlineStr">
        <is>
          <t>Automatico</t>
        </is>
      </c>
      <c r="G16332" t="n">
        <v>1.67</v>
      </c>
      <c r="H16332" t="n">
        <v>40.71</v>
      </c>
      <c r="I16332" t="n">
        <v>36</v>
      </c>
      <c r="J16332" t="n">
        <v>12</v>
      </c>
      <c r="K16332" t="inlineStr">
        <is>
          <t>HELLMANN'S</t>
        </is>
      </c>
      <c r="L16332" t="n">
        <v>0</v>
      </c>
      <c r="M16332" t="n">
        <v>0</v>
      </c>
      <c r="N16332" t="n">
        <v>0</v>
      </c>
      <c r="O16332" t="n">
        <v>0</v>
      </c>
      <c r="P16332" t="n">
        <v>752</v>
      </c>
      <c r="Q16332" t="n">
        <v>958</v>
      </c>
      <c r="R16332" t="n">
        <v>32</v>
      </c>
      <c r="S16332" t="n">
        <v>37</v>
      </c>
      <c r="T16332">
        <f>IF( S16332&lt;=0,0,IF( E16332+I16332 &gt;= MAX((S16332/30)*U16332, S16332*1.2), 0, CEILING( (MAX((S16332/30)*U16332, S16332*1.2) - (E16332+I16332)) / J16332, 1 ) * J16332 ) ) ))</f>
        <v/>
      </c>
      <c r="U16332" t="n">
        <v>22</v>
      </c>
    </row>
    <row r="16333">
      <c r="A16333" t="inlineStr">
        <is>
          <t>CONSERVAS</t>
        </is>
      </c>
      <c r="B16333" t="inlineStr">
        <is>
          <t>0</t>
        </is>
      </c>
      <c r="C16333" t="inlineStr">
        <is>
          <t>37600189095</t>
        </is>
      </c>
      <c r="D16333" t="inlineStr">
        <is>
          <t xml:space="preserve">CARNE HORNEADA DE CERDO  SPAM 340 GRS </t>
        </is>
      </c>
      <c r="E16333" t="n">
        <v>68</v>
      </c>
      <c r="F16333" t="inlineStr">
        <is>
          <t>Automatico</t>
        </is>
      </c>
      <c r="G16333" t="n">
        <v>1.2</v>
      </c>
      <c r="H16333" t="n">
        <v>56.66</v>
      </c>
      <c r="I16333" t="n">
        <v>0</v>
      </c>
      <c r="J16333" t="n">
        <v>24</v>
      </c>
      <c r="K16333" t="inlineStr">
        <is>
          <t>SPAM</t>
        </is>
      </c>
      <c r="L16333" t="n">
        <v>0</v>
      </c>
      <c r="M16333" t="n">
        <v>0</v>
      </c>
      <c r="N16333" t="n">
        <v>0</v>
      </c>
      <c r="O16333" t="n">
        <v>0</v>
      </c>
      <c r="P16333" t="n">
        <v>267</v>
      </c>
      <c r="Q16333" t="n">
        <v>111</v>
      </c>
      <c r="R16333" t="n">
        <v>23</v>
      </c>
      <c r="S16333" t="n">
        <v>28</v>
      </c>
      <c r="T16333">
        <f>IF( S16333&lt;=0,0,IF( E16333+I16333 &gt;= MAX((S16333/30)*U16333, S16333*1.2), 0, CEILING( (MAX((S16333/30)*U16333, S16333*1.2) - (E16333+I16333)) / J16333, 1 ) * J16333 ) ) ))</f>
        <v/>
      </c>
      <c r="U16333" t="n">
        <v>22</v>
      </c>
    </row>
    <row r="16334">
      <c r="A16334" t="inlineStr">
        <is>
          <t>REGIONALES</t>
        </is>
      </c>
      <c r="B16334" t="inlineStr">
        <is>
          <t>0</t>
        </is>
      </c>
      <c r="C16334" t="inlineStr">
        <is>
          <t>7501480900246</t>
        </is>
      </c>
      <c r="D16334" t="inlineStr">
        <is>
          <t xml:space="preserve">CHICHARRON DE CERDO  LEO 130 GRS </t>
        </is>
      </c>
      <c r="E16334" t="n">
        <v>68</v>
      </c>
      <c r="F16334" t="inlineStr">
        <is>
          <t>Diario</t>
        </is>
      </c>
      <c r="G16334" t="n">
        <v>5.39</v>
      </c>
      <c r="H16334" t="n">
        <v>12.8</v>
      </c>
      <c r="I16334" t="n">
        <v>0</v>
      </c>
      <c r="J16334" t="n">
        <v>12</v>
      </c>
      <c r="K16334" t="inlineStr">
        <is>
          <t>LEO</t>
        </is>
      </c>
      <c r="L16334" t="n">
        <v>5.384044526901668</v>
      </c>
      <c r="M16334" t="n">
        <v>29.01999999999999</v>
      </c>
      <c r="N16334" t="n">
        <v>5.384044526901668</v>
      </c>
      <c r="O16334" t="n">
        <v>29.01999999999999</v>
      </c>
      <c r="P16334" t="n">
        <v>1181</v>
      </c>
      <c r="Q16334" t="n">
        <v>1474</v>
      </c>
      <c r="R16334" t="n">
        <v>72</v>
      </c>
      <c r="S16334" t="n">
        <v>90</v>
      </c>
      <c r="T16334">
        <f>IF( S16334&lt;=0,0,IF( E16334+I16334 &gt;= MAX((S16334/30)*U16334, S16334*1.2), 0, CEILING( (MAX((S16334/30)*U16334, S16334*1.2) - (E16334+I16334)) / J16334, 1 ) * J16334 ) ) ))</f>
        <v/>
      </c>
      <c r="U16334" t="n">
        <v>18</v>
      </c>
    </row>
    <row r="16335">
      <c r="A16335" t="inlineStr">
        <is>
          <t>DULCERIA IEPS</t>
        </is>
      </c>
      <c r="B16335" t="inlineStr">
        <is>
          <t>0</t>
        </is>
      </c>
      <c r="C16335" t="inlineStr">
        <is>
          <t>7501176410042</t>
        </is>
      </c>
      <c r="D16335" t="inlineStr">
        <is>
          <t xml:space="preserve">CHOCOLATE CON LECHE MINI WONGS 135 GRS </t>
        </is>
      </c>
      <c r="E16335" t="n">
        <v>68</v>
      </c>
      <c r="F16335" t="inlineStr">
        <is>
          <t>Automatico</t>
        </is>
      </c>
      <c r="G16335" t="n">
        <v>0.5600000000000001</v>
      </c>
      <c r="H16335" t="n">
        <v>121.42</v>
      </c>
      <c r="I16335" t="n">
        <v>0</v>
      </c>
      <c r="J16335" t="n">
        <v>18</v>
      </c>
      <c r="K16335" t="inlineStr">
        <is>
          <t>WONGS</t>
        </is>
      </c>
      <c r="L16335" t="n">
        <v>0</v>
      </c>
      <c r="M16335" t="n">
        <v>0</v>
      </c>
      <c r="N16335" t="n">
        <v>0</v>
      </c>
      <c r="O16335" t="n">
        <v>0</v>
      </c>
      <c r="P16335" t="n">
        <v>160</v>
      </c>
      <c r="Q16335" t="n">
        <v>239</v>
      </c>
      <c r="R16335" t="n">
        <v>14</v>
      </c>
      <c r="S16335" t="n">
        <v>15</v>
      </c>
      <c r="T16335">
        <f>IF( S16335&lt;=0,0,IF( E16335+I16335 &gt;= MAX((S16335/30)*U16335, S16335*1.2), 0, CEILING( (MAX((S16335/30)*U16335, S16335*1.2) - (E16335+I16335)) / J16335, 1 ) * J16335 ) ) ))</f>
        <v/>
      </c>
      <c r="U16335" t="n">
        <v>36</v>
      </c>
    </row>
    <row r="16336">
      <c r="A16336" t="inlineStr">
        <is>
          <t>ABA. COMESTIBLES MP</t>
        </is>
      </c>
      <c r="B16336" t="inlineStr">
        <is>
          <t>0</t>
        </is>
      </c>
      <c r="C16336" t="inlineStr">
        <is>
          <t>7506409027820</t>
        </is>
      </c>
      <c r="D16336" t="inlineStr">
        <is>
          <t xml:space="preserve">JARABE DE AGAVE ORGÁNICO  GOLDEN HILLS 1020 GRS </t>
        </is>
      </c>
      <c r="E16336" t="n">
        <v>68</v>
      </c>
      <c r="F16336" t="inlineStr">
        <is>
          <t>Automatico</t>
        </is>
      </c>
      <c r="G16336" t="n">
        <v>0.14</v>
      </c>
      <c r="H16336" t="n">
        <v>485.71</v>
      </c>
      <c r="I16336" t="n">
        <v>0</v>
      </c>
      <c r="J16336" t="n">
        <v>8</v>
      </c>
      <c r="K16336" t="inlineStr">
        <is>
          <t>GOLDEN HILLS</t>
        </is>
      </c>
      <c r="L16336" t="n">
        <v>0</v>
      </c>
      <c r="M16336" t="n">
        <v>0</v>
      </c>
      <c r="N16336" t="n">
        <v>0</v>
      </c>
      <c r="O16336" t="n">
        <v>0</v>
      </c>
      <c r="P16336" t="n">
        <v>12</v>
      </c>
      <c r="Q16336" t="n">
        <v>0</v>
      </c>
      <c r="R16336" t="n">
        <v>2</v>
      </c>
      <c r="S16336" t="n">
        <v>2</v>
      </c>
      <c r="T16336">
        <f>IF( S16336&lt;=0,0,IF( E16336+I16336 &gt;= MAX((S16336/30)*U16336, S16336*1.2), 0, CEILING( (MAX((S16336/30)*U16336, S16336*1.2) - (E16336+I16336)) / J16336, 1 ) * J16336 ) ) ))</f>
        <v/>
      </c>
      <c r="U16336" t="n">
        <v>64</v>
      </c>
    </row>
    <row r="16337">
      <c r="A16337" t="inlineStr">
        <is>
          <t>CONSERVAS</t>
        </is>
      </c>
      <c r="B16337" t="inlineStr">
        <is>
          <t>143</t>
        </is>
      </c>
      <c r="C16337" t="inlineStr">
        <is>
          <t>7501017005314</t>
        </is>
      </c>
      <c r="D16337" t="inlineStr">
        <is>
          <t xml:space="preserve">CHICHAROS  LA COSTEÑA 220 GRS </t>
        </is>
      </c>
      <c r="E16337" t="n">
        <v>69</v>
      </c>
      <c r="F16337" t="inlineStr">
        <is>
          <t>Automatico</t>
        </is>
      </c>
      <c r="G16337" t="n">
        <v>1.09</v>
      </c>
      <c r="H16337" t="n">
        <v>63.3</v>
      </c>
      <c r="I16337" t="n">
        <v>0</v>
      </c>
      <c r="J16337" t="n">
        <v>24</v>
      </c>
      <c r="K16337" t="inlineStr">
        <is>
          <t>LA COSTE¿A</t>
        </is>
      </c>
      <c r="L16337" t="n">
        <v>0</v>
      </c>
      <c r="M16337" t="n">
        <v>0</v>
      </c>
      <c r="N16337" t="n">
        <v>0</v>
      </c>
      <c r="O16337" t="n">
        <v>0</v>
      </c>
      <c r="P16337" t="n">
        <v>623</v>
      </c>
      <c r="Q16337" t="n">
        <v>536</v>
      </c>
      <c r="R16337" t="n">
        <v>15</v>
      </c>
      <c r="S16337" t="n">
        <v>59</v>
      </c>
      <c r="T16337">
        <f>IF( S16337&lt;=0,0,IF( E16337+I16337 &gt;= MAX((S16337/30)*U16337, S16337*1.2), 0, CEILING( (MAX((S16337/30)*U16337, S16337*1.2) - (E16337+I16337)) / J16337, 1 ) * J16337 ) ) ))</f>
        <v/>
      </c>
      <c r="U16337" t="n">
        <v>22</v>
      </c>
    </row>
    <row r="16338">
      <c r="A16338" t="inlineStr">
        <is>
          <t>REGIONALES</t>
        </is>
      </c>
      <c r="B16338" t="inlineStr">
        <is>
          <t>335</t>
        </is>
      </c>
      <c r="C16338" t="inlineStr">
        <is>
          <t>7501480900246</t>
        </is>
      </c>
      <c r="D16338" t="inlineStr">
        <is>
          <t xml:space="preserve">CHICHARRON DE CERDO  LEO 130 GRS </t>
        </is>
      </c>
      <c r="E16338" t="n">
        <v>69</v>
      </c>
      <c r="F16338" t="inlineStr">
        <is>
          <t>Diario</t>
        </is>
      </c>
      <c r="G16338" t="n">
        <v>5.39</v>
      </c>
      <c r="H16338" t="n">
        <v>12.8</v>
      </c>
      <c r="I16338" t="n">
        <v>0</v>
      </c>
      <c r="J16338" t="n">
        <v>12</v>
      </c>
      <c r="K16338" t="inlineStr">
        <is>
          <t>LEO</t>
        </is>
      </c>
      <c r="L16338" t="n">
        <v>5.19851576994434</v>
      </c>
      <c r="M16338" t="n">
        <v>28.01999999999999</v>
      </c>
      <c r="N16338" t="n">
        <v>5.19851576994434</v>
      </c>
      <c r="O16338" t="n">
        <v>28.01999999999999</v>
      </c>
      <c r="P16338" t="n">
        <v>1180</v>
      </c>
      <c r="Q16338" t="n">
        <v>1474</v>
      </c>
      <c r="R16338" t="n">
        <v>71</v>
      </c>
      <c r="S16338" t="n">
        <v>89</v>
      </c>
      <c r="T16338">
        <f>IF( S16338&lt;=0,0,IF( E16338+I16338 &gt;= MAX((S16338/30)*U16338, S16338*1.2), 0, CEILING( (MAX((S16338/30)*U16338, S16338*1.2) - (E16338+I16338)) / J16338, 1 ) * J16338 ) ) ))</f>
        <v/>
      </c>
      <c r="U16338" t="n">
        <v>18</v>
      </c>
    </row>
    <row r="16339">
      <c r="A16339" t="inlineStr">
        <is>
          <t>ABARROTES BASICOS</t>
        </is>
      </c>
      <c r="B16339" t="inlineStr">
        <is>
          <t>23</t>
        </is>
      </c>
      <c r="C16339" t="inlineStr">
        <is>
          <t>8410069017925</t>
        </is>
      </c>
      <c r="D16339" t="inlineStr">
        <is>
          <t xml:space="preserve">PASTA FINA HELICES VEGETALES  GALLO 450 GRS </t>
        </is>
      </c>
      <c r="E16339" t="n">
        <v>69</v>
      </c>
      <c r="F16339" t="inlineStr">
        <is>
          <t>Automatico</t>
        </is>
      </c>
      <c r="G16339" t="n">
        <v>0.14</v>
      </c>
      <c r="H16339" t="n">
        <v>492.85</v>
      </c>
      <c r="I16339" t="n">
        <v>0</v>
      </c>
      <c r="J16339" t="n">
        <v>18</v>
      </c>
      <c r="K16339" t="inlineStr">
        <is>
          <t>GALLO</t>
        </is>
      </c>
      <c r="L16339" t="n">
        <v>0</v>
      </c>
      <c r="M16339" t="n">
        <v>0</v>
      </c>
      <c r="N16339" t="n">
        <v>0</v>
      </c>
      <c r="O16339" t="n">
        <v>0</v>
      </c>
      <c r="P16339" t="n">
        <v>212</v>
      </c>
      <c r="Q16339" t="n">
        <v>241</v>
      </c>
      <c r="R16339" t="n">
        <v>5</v>
      </c>
      <c r="S16339" t="n">
        <v>8</v>
      </c>
      <c r="T16339">
        <f>IF( S16339&lt;=0,0,IF( E16339+I16339 &gt;= MAX((S16339/30)*U16339, S16339*1.2), 0, CEILING( (MAX((S16339/30)*U16339, S16339*1.2) - (E16339+I16339)) / J16339, 1 ) * J16339 ) ) ))</f>
        <v/>
      </c>
      <c r="U16339" t="n">
        <v>22</v>
      </c>
    </row>
    <row r="16340">
      <c r="A16340" t="inlineStr">
        <is>
          <t>CONSERVAS</t>
        </is>
      </c>
      <c r="B16340" t="inlineStr">
        <is>
          <t>143</t>
        </is>
      </c>
      <c r="C16340" t="inlineStr">
        <is>
          <t>8410344212502</t>
        </is>
      </c>
      <c r="D16340" t="inlineStr">
        <is>
          <t xml:space="preserve">ACEITUNAS RELLENAS DE ANCHOAS  SERPIS 375 GRS </t>
        </is>
      </c>
      <c r="E16340" t="n">
        <v>69</v>
      </c>
      <c r="F16340" t="inlineStr">
        <is>
          <t>Automatico</t>
        </is>
      </c>
      <c r="G16340" t="n">
        <v>0</v>
      </c>
      <c r="H16340" t="n">
        <v>0</v>
      </c>
      <c r="I16340" t="n">
        <v>0</v>
      </c>
      <c r="J16340" t="n">
        <v>6</v>
      </c>
      <c r="K16340" t="inlineStr">
        <is>
          <t>SERPIS</t>
        </is>
      </c>
      <c r="L16340" t="n">
        <v>0</v>
      </c>
      <c r="M16340" t="n">
        <v>0</v>
      </c>
      <c r="N16340" t="n">
        <v>0</v>
      </c>
      <c r="O16340" t="n">
        <v>0</v>
      </c>
      <c r="P16340" t="n">
        <v>45</v>
      </c>
      <c r="Q16340" t="n">
        <v>59</v>
      </c>
      <c r="R16340" t="n">
        <v>0</v>
      </c>
      <c r="S16340" t="n">
        <v>3</v>
      </c>
      <c r="T16340">
        <f>IF( S16340&lt;=0,0,IF( E16340+I16340 &gt;= MAX((S16340/30)*U16340, S16340*1.2), 0, CEILING( (MAX((S16340/30)*U16340, S16340*1.2) - (E16340+I16340)) / J16340, 1 ) * J16340 ) ) ))</f>
        <v/>
      </c>
      <c r="U16340" t="n">
        <v>22</v>
      </c>
    </row>
    <row r="16341">
      <c r="A16341" t="inlineStr">
        <is>
          <t>CEREALES, AVENAS Y BARRAS IEPS</t>
        </is>
      </c>
      <c r="B16341" t="inlineStr">
        <is>
          <t>410</t>
        </is>
      </c>
      <c r="C16341" t="inlineStr">
        <is>
          <t>16000221956</t>
        </is>
      </c>
      <c r="D16341" t="inlineStr">
        <is>
          <t xml:space="preserve">CEREAL DE TRIGO ENDULZADO CINNAMON TOAST  GENERAL MILLS 328 GRS </t>
        </is>
      </c>
      <c r="E16341" t="n">
        <v>69</v>
      </c>
      <c r="F16341" t="inlineStr">
        <is>
          <t>SIN RESURTIDO</t>
        </is>
      </c>
      <c r="G16341" t="n">
        <v>0.14</v>
      </c>
      <c r="H16341" t="n">
        <v>492.85</v>
      </c>
      <c r="I16341" t="n">
        <v>0</v>
      </c>
      <c r="J16341" t="n">
        <v>12</v>
      </c>
      <c r="K16341" t="inlineStr">
        <is>
          <t>GENERAL MILLS</t>
        </is>
      </c>
      <c r="L16341" t="n">
        <v>0</v>
      </c>
      <c r="M16341" t="n">
        <v>0</v>
      </c>
      <c r="N16341" t="n">
        <v>0</v>
      </c>
      <c r="O16341" t="n">
        <v>0</v>
      </c>
      <c r="P16341" t="n">
        <v>15</v>
      </c>
      <c r="Q16341" t="n">
        <v>0</v>
      </c>
      <c r="R16341" t="n">
        <v>2</v>
      </c>
      <c r="S16341" t="n">
        <v>2</v>
      </c>
      <c r="T16341">
        <f>IF( S16341&lt;=0,0,IF( E16341+I16341 &gt;= MAX((S16341/30)*U16341, S16341*1.2), 0, CEILING( (MAX((S16341/30)*U16341, S16341*1.2) - (E16341+I16341)) / J16341, 1 ) * J16341 ) ) ))</f>
        <v/>
      </c>
      <c r="U16341" t="n">
        <v>0</v>
      </c>
    </row>
    <row r="16342">
      <c r="A16342" t="inlineStr">
        <is>
          <t>BEBIDAS IVA</t>
        </is>
      </c>
      <c r="B16342" t="inlineStr">
        <is>
          <t>3</t>
        </is>
      </c>
      <c r="C16342" t="inlineStr">
        <is>
          <t>5449000033819</t>
        </is>
      </c>
      <c r="D16342" t="inlineStr">
        <is>
          <t xml:space="preserve">AGUA TONICA SABOR NARANJA LATA AQUARIUS 330 ML. </t>
        </is>
      </c>
      <c r="E16342" t="n">
        <v>69</v>
      </c>
      <c r="F16342" t="inlineStr">
        <is>
          <t>SIN RESURTIDO</t>
        </is>
      </c>
      <c r="G16342" t="n">
        <v>0.21</v>
      </c>
      <c r="H16342" t="n">
        <v>328.57</v>
      </c>
      <c r="I16342" t="n">
        <v>0</v>
      </c>
      <c r="J16342" t="n">
        <v>24</v>
      </c>
      <c r="K16342" t="inlineStr">
        <is>
          <t>AQUARIUS</t>
        </is>
      </c>
      <c r="L16342" t="n">
        <v>0</v>
      </c>
      <c r="M16342" t="n">
        <v>0</v>
      </c>
      <c r="N16342" t="n">
        <v>0</v>
      </c>
      <c r="O16342" t="n">
        <v>0</v>
      </c>
      <c r="P16342" t="n">
        <v>149</v>
      </c>
      <c r="Q16342" t="n">
        <v>65</v>
      </c>
      <c r="R16342" t="n">
        <v>9</v>
      </c>
      <c r="S16342" t="n">
        <v>9</v>
      </c>
      <c r="T16342">
        <f>IF( S16342&lt;=0,0,IF( E16342+I16342 &gt;= MAX((S16342/30)*U16342, S16342*1.2), 0, CEILING( (MAX((S16342/30)*U16342, S16342*1.2) - (E16342+I16342)) / J16342, 1 ) * J16342 ) ) ))</f>
        <v/>
      </c>
      <c r="U16342" t="n">
        <v>0</v>
      </c>
    </row>
    <row r="16343">
      <c r="A16343" t="inlineStr">
        <is>
          <t>PANALES, HIGIENICOS Y DESECHABLES</t>
        </is>
      </c>
      <c r="B16343" t="inlineStr">
        <is>
          <t>95</t>
        </is>
      </c>
      <c r="C16343" t="inlineStr">
        <is>
          <t>7501036624121</t>
        </is>
      </c>
      <c r="D16343" t="inlineStr">
        <is>
          <t xml:space="preserve">TOALLA DE PAPEL RINDE MAS  REGIO 1 PZA </t>
        </is>
      </c>
      <c r="E16343" t="n">
        <v>69</v>
      </c>
      <c r="F16343" t="inlineStr">
        <is>
          <t>Automatico</t>
        </is>
      </c>
      <c r="G16343" t="n">
        <v>1.42</v>
      </c>
      <c r="H16343" t="n">
        <v>48.59</v>
      </c>
      <c r="I16343" t="n">
        <v>0</v>
      </c>
      <c r="J16343" t="n">
        <v>12</v>
      </c>
      <c r="K16343" t="inlineStr">
        <is>
          <t>REGIO</t>
        </is>
      </c>
      <c r="L16343" t="n">
        <v>0</v>
      </c>
      <c r="M16343" t="n">
        <v>0</v>
      </c>
      <c r="N16343" t="n">
        <v>0</v>
      </c>
      <c r="O16343" t="n">
        <v>0</v>
      </c>
      <c r="P16343" t="n">
        <v>520</v>
      </c>
      <c r="Q16343" t="n">
        <v>828</v>
      </c>
      <c r="R16343" t="n">
        <v>18</v>
      </c>
      <c r="S16343" t="n">
        <v>23</v>
      </c>
      <c r="T16343">
        <f>IF( S16343&lt;=0,0,IF( E16343+I16343 &gt;= MAX((S16343/30)*U16343, S16343*1.2), 0, CEILING( (MAX((S16343/30)*U16343, S16343*1.2) - (E16343+I16343)) / J16343, 1 ) * J16343 ) ) ))</f>
        <v/>
      </c>
      <c r="U16343" t="n">
        <v>18</v>
      </c>
    </row>
    <row r="16344">
      <c r="A16344" t="inlineStr">
        <is>
          <t>CONSERVAS</t>
        </is>
      </c>
      <c r="B16344" t="inlineStr">
        <is>
          <t>143</t>
        </is>
      </c>
      <c r="C16344" t="inlineStr">
        <is>
          <t>7501006523966</t>
        </is>
      </c>
      <c r="D16344" t="inlineStr">
        <is>
          <t xml:space="preserve">SALSA PARA PASTA CON CHAMPIÑONES  HUNT'S 360 GRS </t>
        </is>
      </c>
      <c r="E16344" t="n">
        <v>69</v>
      </c>
      <c r="F16344" t="inlineStr">
        <is>
          <t>Automatico</t>
        </is>
      </c>
      <c r="G16344" t="n">
        <v>0.26</v>
      </c>
      <c r="H16344" t="n">
        <v>265.38</v>
      </c>
      <c r="I16344" t="n">
        <v>0</v>
      </c>
      <c r="J16344" t="n">
        <v>24</v>
      </c>
      <c r="K16344" t="inlineStr">
        <is>
          <t>HUNT'S</t>
        </is>
      </c>
      <c r="L16344" t="n">
        <v>0</v>
      </c>
      <c r="M16344" t="n">
        <v>0</v>
      </c>
      <c r="N16344" t="n">
        <v>0</v>
      </c>
      <c r="O16344" t="n">
        <v>0</v>
      </c>
      <c r="P16344" t="n">
        <v>323</v>
      </c>
      <c r="Q16344" t="n">
        <v>372</v>
      </c>
      <c r="R16344" t="n">
        <v>12</v>
      </c>
      <c r="S16344" t="n">
        <v>18</v>
      </c>
      <c r="T16344">
        <f>IF( S16344&lt;=0,0,IF( E16344+I16344 &gt;= MAX((S16344/30)*U16344, S16344*1.2), 0, CEILING( (MAX((S16344/30)*U16344, S16344*1.2) - (E16344+I16344)) / J16344, 1 ) * J16344 ) ) ))</f>
        <v/>
      </c>
      <c r="U16344" t="n">
        <v>36</v>
      </c>
    </row>
    <row r="16345">
      <c r="A16345" t="inlineStr">
        <is>
          <t>CONSERVAS</t>
        </is>
      </c>
      <c r="B16345" t="inlineStr">
        <is>
          <t>143</t>
        </is>
      </c>
      <c r="C16345" t="inlineStr">
        <is>
          <t>8410234381059</t>
        </is>
      </c>
      <c r="D16345" t="inlineStr">
        <is>
          <t xml:space="preserve">SARDINILLA EN ACEITE DE OLIVA  VIGILANTE 120 GRS </t>
        </is>
      </c>
      <c r="E16345" t="n">
        <v>69</v>
      </c>
      <c r="F16345" t="inlineStr">
        <is>
          <t>Automatico</t>
        </is>
      </c>
      <c r="G16345" t="n">
        <v>1.67</v>
      </c>
      <c r="H16345" t="n">
        <v>41.31</v>
      </c>
      <c r="I16345" t="n">
        <v>0</v>
      </c>
      <c r="J16345" t="n">
        <v>12</v>
      </c>
      <c r="K16345" t="inlineStr">
        <is>
          <t>VIGILANTE</t>
        </is>
      </c>
      <c r="L16345" t="n">
        <v>0</v>
      </c>
      <c r="M16345" t="n">
        <v>0</v>
      </c>
      <c r="N16345" t="n">
        <v>0</v>
      </c>
      <c r="O16345" t="n">
        <v>0</v>
      </c>
      <c r="P16345" t="n">
        <v>207</v>
      </c>
      <c r="Q16345" t="n">
        <v>133</v>
      </c>
      <c r="R16345" t="n">
        <v>20</v>
      </c>
      <c r="S16345" t="n">
        <v>33</v>
      </c>
      <c r="T16345">
        <f>IF( S16345&lt;=0,0,IF( E16345+I16345 &gt;= MAX((S16345/30)*U16345, S16345*1.2), 0, CEILING( (MAX((S16345/30)*U16345, S16345*1.2) - (E16345+I16345)) / J16345, 1 ) * J16345 ) ) ))</f>
        <v/>
      </c>
      <c r="U16345" t="n">
        <v>22</v>
      </c>
    </row>
    <row r="16346">
      <c r="A16346" t="inlineStr">
        <is>
          <t>CONSERVAS</t>
        </is>
      </c>
      <c r="B16346" t="inlineStr">
        <is>
          <t>143</t>
        </is>
      </c>
      <c r="C16346" t="inlineStr">
        <is>
          <t>608875001216</t>
        </is>
      </c>
      <c r="D16346" t="inlineStr">
        <is>
          <t xml:space="preserve">MAYONESA CON LIMON  HEINZ 390 GRS </t>
        </is>
      </c>
      <c r="E16346" t="n">
        <v>69</v>
      </c>
      <c r="F16346" t="inlineStr">
        <is>
          <t>Automatico</t>
        </is>
      </c>
      <c r="G16346" t="n">
        <v>0.64</v>
      </c>
      <c r="H16346" t="n">
        <v>107.81</v>
      </c>
      <c r="I16346" t="n">
        <v>0</v>
      </c>
      <c r="J16346" t="n">
        <v>24</v>
      </c>
      <c r="K16346" t="inlineStr">
        <is>
          <t>HEINZ</t>
        </is>
      </c>
      <c r="L16346" t="n">
        <v>0</v>
      </c>
      <c r="M16346" t="n">
        <v>0</v>
      </c>
      <c r="N16346" t="n">
        <v>0</v>
      </c>
      <c r="O16346" t="n">
        <v>0</v>
      </c>
      <c r="P16346" t="n">
        <v>367</v>
      </c>
      <c r="Q16346" t="n">
        <v>337</v>
      </c>
      <c r="R16346" t="n">
        <v>22</v>
      </c>
      <c r="S16346" t="n">
        <v>25</v>
      </c>
      <c r="T16346">
        <f>IF( S16346&lt;=0,0,IF( E16346+I16346 &gt;= MAX((S16346/30)*U16346, S16346*1.2), 0, CEILING( (MAX((S16346/30)*U16346, S16346*1.2) - (E16346+I16346)) / J16346, 1 ) * J16346 ) ) ))</f>
        <v/>
      </c>
      <c r="U16346" t="n">
        <v>36</v>
      </c>
    </row>
    <row r="16347">
      <c r="A16347" t="inlineStr">
        <is>
          <t>BEBIDAS IVA</t>
        </is>
      </c>
      <c r="B16347" t="inlineStr">
        <is>
          <t>3</t>
        </is>
      </c>
      <c r="C16347" t="inlineStr">
        <is>
          <t>7501055349913</t>
        </is>
      </c>
      <c r="D16347" t="inlineStr">
        <is>
          <t xml:space="preserve">REFRESCO COLA SIN AZUCAR 8 PACK COCA COLA 235 ML. </t>
        </is>
      </c>
      <c r="E16347" t="n">
        <v>69</v>
      </c>
      <c r="F16347" t="inlineStr">
        <is>
          <t>Diario</t>
        </is>
      </c>
      <c r="G16347" t="n">
        <v>9.77</v>
      </c>
      <c r="H16347" t="n">
        <v>7.47</v>
      </c>
      <c r="I16347" t="n">
        <v>0</v>
      </c>
      <c r="J16347" t="n">
        <v>1</v>
      </c>
      <c r="K16347" t="inlineStr">
        <is>
          <t>COCA COLA</t>
        </is>
      </c>
      <c r="L16347" t="n">
        <v>10.93756397134084</v>
      </c>
      <c r="M16347" t="n">
        <v>106.86</v>
      </c>
      <c r="N16347" t="n">
        <v>10.93756397134084</v>
      </c>
      <c r="O16347" t="n">
        <v>106.86</v>
      </c>
      <c r="P16347" t="n">
        <v>4798</v>
      </c>
      <c r="Q16347" t="n">
        <v>4764</v>
      </c>
      <c r="R16347" t="n">
        <v>259</v>
      </c>
      <c r="S16347" t="n">
        <v>330</v>
      </c>
      <c r="T16347">
        <f>IF( S16347&lt;=0,0,IF( E16347+I16347 &gt;= MAX((S16347/30)*U16347, S16347*1.2), 0, CEILING( (MAX((S16347/30)*U16347, S16347*1.2) - (E16347+I16347)) / J16347, 1 ) * J16347 ) ) ))</f>
        <v/>
      </c>
      <c r="U16347" t="n">
        <v>18</v>
      </c>
    </row>
    <row r="16348">
      <c r="A16348" t="inlineStr">
        <is>
          <t>ASEO Y LIMPIEZA DEL HOGAR</t>
        </is>
      </c>
      <c r="B16348" t="inlineStr">
        <is>
          <t>6</t>
        </is>
      </c>
      <c r="C16348" t="inlineStr">
        <is>
          <t>7501032922795</t>
        </is>
      </c>
      <c r="D16348" t="inlineStr">
        <is>
          <t xml:space="preserve">LIMPIADOR VIDRIOS  WINDEX 640 ML. </t>
        </is>
      </c>
      <c r="E16348" t="n">
        <v>69</v>
      </c>
      <c r="F16348" t="inlineStr">
        <is>
          <t>Automatico</t>
        </is>
      </c>
      <c r="G16348" t="n">
        <v>1.3</v>
      </c>
      <c r="H16348" t="n">
        <v>53.07</v>
      </c>
      <c r="I16348" t="n">
        <v>0</v>
      </c>
      <c r="J16348" t="n">
        <v>12</v>
      </c>
      <c r="K16348" t="inlineStr">
        <is>
          <t>WINDEX</t>
        </is>
      </c>
      <c r="L16348" t="n">
        <v>0</v>
      </c>
      <c r="M16348" t="n">
        <v>0</v>
      </c>
      <c r="N16348" t="n">
        <v>0</v>
      </c>
      <c r="O16348" t="n">
        <v>0</v>
      </c>
      <c r="P16348" t="n">
        <v>488</v>
      </c>
      <c r="Q16348" t="n">
        <v>581</v>
      </c>
      <c r="R16348" t="n">
        <v>39</v>
      </c>
      <c r="S16348" t="n">
        <v>51</v>
      </c>
      <c r="T16348">
        <f>IF( S16348&lt;=0,0,IF( E16348+I16348 &gt;= MAX((S16348/30)*U16348, S16348*1.2), 0, CEILING( (MAX((S16348/30)*U16348, S16348*1.2) - (E16348+I16348)) / J16348, 1 ) * J16348 ) ) ))</f>
        <v/>
      </c>
      <c r="U16348" t="n">
        <v>22</v>
      </c>
    </row>
    <row r="16349">
      <c r="A16349" t="inlineStr">
        <is>
          <t>CONSERVAS</t>
        </is>
      </c>
      <c r="B16349" t="inlineStr">
        <is>
          <t>143</t>
        </is>
      </c>
      <c r="C16349" t="inlineStr">
        <is>
          <t>7501017003716</t>
        </is>
      </c>
      <c r="D16349" t="inlineStr">
        <is>
          <t xml:space="preserve">PURE DE TOMATE CONDIMENTADO  LA COSTEÑA 1 KG. </t>
        </is>
      </c>
      <c r="E16349" t="n">
        <v>69</v>
      </c>
      <c r="F16349" t="inlineStr">
        <is>
          <t>Automatico</t>
        </is>
      </c>
      <c r="G16349" t="n">
        <v>1.86</v>
      </c>
      <c r="H16349" t="n">
        <v>38.17</v>
      </c>
      <c r="I16349" t="n">
        <v>12</v>
      </c>
      <c r="J16349" t="n">
        <v>12</v>
      </c>
      <c r="K16349" t="inlineStr">
        <is>
          <t>LA COSTE¿A</t>
        </is>
      </c>
      <c r="L16349" t="n">
        <v>0</v>
      </c>
      <c r="M16349" t="n">
        <v>0</v>
      </c>
      <c r="N16349" t="n">
        <v>0</v>
      </c>
      <c r="O16349" t="n">
        <v>0</v>
      </c>
      <c r="P16349" t="n">
        <v>544</v>
      </c>
      <c r="Q16349" t="n">
        <v>644</v>
      </c>
      <c r="R16349" t="n">
        <v>44</v>
      </c>
      <c r="S16349" t="n">
        <v>56</v>
      </c>
      <c r="T16349">
        <f>IF( S16349&lt;=0,0,IF( E16349+I16349 &gt;= MAX((S16349/30)*U16349, S16349*1.2), 0, CEILING( (MAX((S16349/30)*U16349, S16349*1.2) - (E16349+I16349)) / J16349, 1 ) * J16349 ) ) ))</f>
        <v/>
      </c>
      <c r="U16349" t="n">
        <v>18</v>
      </c>
    </row>
    <row r="16350">
      <c r="A16350" t="inlineStr">
        <is>
          <t>BEBIDAS IVA</t>
        </is>
      </c>
      <c r="B16350" t="inlineStr">
        <is>
          <t>3</t>
        </is>
      </c>
      <c r="C16350" t="inlineStr">
        <is>
          <t>7503032460116</t>
        </is>
      </c>
      <c r="D16350" t="inlineStr">
        <is>
          <t xml:space="preserve">BEBIDA EN POLVO PIÑA  ZUKO 13 GRS </t>
        </is>
      </c>
      <c r="E16350" t="n">
        <v>69</v>
      </c>
      <c r="F16350" t="inlineStr">
        <is>
          <t>Automatico</t>
        </is>
      </c>
      <c r="G16350" t="n">
        <v>1.95</v>
      </c>
      <c r="H16350" t="n">
        <v>35.38</v>
      </c>
      <c r="I16350" t="n">
        <v>0</v>
      </c>
      <c r="J16350" t="n">
        <v>96</v>
      </c>
      <c r="K16350" t="inlineStr">
        <is>
          <t>ZUKO</t>
        </is>
      </c>
      <c r="L16350" t="n">
        <v>0</v>
      </c>
      <c r="M16350" t="n">
        <v>0</v>
      </c>
      <c r="N16350" t="n">
        <v>0</v>
      </c>
      <c r="O16350" t="n">
        <v>0</v>
      </c>
      <c r="P16350" t="n">
        <v>1000</v>
      </c>
      <c r="Q16350" t="n">
        <v>953</v>
      </c>
      <c r="R16350" t="n">
        <v>42</v>
      </c>
      <c r="S16350" t="n">
        <v>56</v>
      </c>
      <c r="T16350">
        <f>IF( S16350&lt;=0,0,IF( E16350+I16350 &gt;= MAX((S16350/30)*U16350, S16350*1.2), 0, CEILING( (MAX((S16350/30)*U16350, S16350*1.2) - (E16350+I16350)) / J16350, 1 ) * J16350 ) ) ))</f>
        <v/>
      </c>
      <c r="U16350" t="n">
        <v>22</v>
      </c>
    </row>
    <row r="16351">
      <c r="A16351" t="inlineStr">
        <is>
          <t>CONSERVAS</t>
        </is>
      </c>
      <c r="B16351" t="inlineStr">
        <is>
          <t>143</t>
        </is>
      </c>
      <c r="C16351" t="inlineStr">
        <is>
          <t>49733000079</t>
        </is>
      </c>
      <c r="D16351" t="inlineStr">
        <is>
          <t xml:space="preserve">SALSA PICANTE  CHOLULA 150 ML. </t>
        </is>
      </c>
      <c r="E16351" t="n">
        <v>69</v>
      </c>
      <c r="F16351" t="inlineStr">
        <is>
          <t>Automatico</t>
        </is>
      </c>
      <c r="G16351" t="n">
        <v>1.96</v>
      </c>
      <c r="H16351" t="n">
        <v>35.2</v>
      </c>
      <c r="I16351" t="n">
        <v>12</v>
      </c>
      <c r="J16351" t="n">
        <v>12</v>
      </c>
      <c r="K16351" t="inlineStr">
        <is>
          <t>CHOLULA</t>
        </is>
      </c>
      <c r="L16351" t="n">
        <v>0</v>
      </c>
      <c r="M16351" t="n">
        <v>0</v>
      </c>
      <c r="N16351" t="n">
        <v>0</v>
      </c>
      <c r="O16351" t="n">
        <v>0</v>
      </c>
      <c r="P16351" t="n">
        <v>634</v>
      </c>
      <c r="Q16351" t="n">
        <v>802</v>
      </c>
      <c r="R16351" t="n">
        <v>53</v>
      </c>
      <c r="S16351" t="n">
        <v>58</v>
      </c>
      <c r="T16351">
        <f>IF( S16351&lt;=0,0,IF( E16351+I16351 &gt;= MAX((S16351/30)*U16351, S16351*1.2), 0, CEILING( (MAX((S16351/30)*U16351, S16351*1.2) - (E16351+I16351)) / J16351, 1 ) * J16351 ) ) ))</f>
        <v/>
      </c>
      <c r="U16351" t="n">
        <v>22</v>
      </c>
    </row>
    <row r="16352">
      <c r="A16352" t="inlineStr">
        <is>
          <t>ABARROTES BASICOS</t>
        </is>
      </c>
      <c r="B16352" t="inlineStr">
        <is>
          <t>23</t>
        </is>
      </c>
      <c r="C16352" t="inlineStr">
        <is>
          <t>7501011320178</t>
        </is>
      </c>
      <c r="D16352" t="inlineStr">
        <is>
          <t xml:space="preserve">CREMA ELOTE CAMPBELLS 310 GRS </t>
        </is>
      </c>
      <c r="E16352" t="n">
        <v>69</v>
      </c>
      <c r="F16352" t="inlineStr">
        <is>
          <t>Automatico</t>
        </is>
      </c>
      <c r="G16352" t="n">
        <v>2.81</v>
      </c>
      <c r="H16352" t="n">
        <v>24.55</v>
      </c>
      <c r="I16352" t="n">
        <v>0</v>
      </c>
      <c r="J16352" t="n">
        <v>24</v>
      </c>
      <c r="K16352" t="inlineStr">
        <is>
          <t>CAMPBELLS</t>
        </is>
      </c>
      <c r="L16352" t="n">
        <v>0</v>
      </c>
      <c r="M16352" t="n">
        <v>0</v>
      </c>
      <c r="N16352" t="n">
        <v>0</v>
      </c>
      <c r="O16352" t="n">
        <v>0</v>
      </c>
      <c r="P16352" t="n">
        <v>585</v>
      </c>
      <c r="Q16352" t="n">
        <v>420</v>
      </c>
      <c r="R16352" t="n">
        <v>88</v>
      </c>
      <c r="S16352" t="n">
        <v>98</v>
      </c>
      <c r="T16352">
        <f>IF( S16352&lt;=0,0,IF( E16352+I16352 &gt;= MAX((S16352/30)*U16352, S16352*1.2), 0, CEILING( (MAX((S16352/30)*U16352, S16352*1.2) - (E16352+I16352)) / J16352, 1 ) * J16352 ) ) ))</f>
        <v/>
      </c>
      <c r="U16352" t="n">
        <v>22</v>
      </c>
    </row>
    <row r="16353">
      <c r="A16353" t="inlineStr">
        <is>
          <t>BEBIDAS IVA</t>
        </is>
      </c>
      <c r="B16353" t="inlineStr">
        <is>
          <t>3</t>
        </is>
      </c>
      <c r="C16353" t="inlineStr">
        <is>
          <t>7503018023953</t>
        </is>
      </c>
      <c r="D16353" t="inlineStr">
        <is>
          <t xml:space="preserve">REFRESCO SANGRIA SIN AZUCAR  SANGRIA SEÑORIAL 600 ML. </t>
        </is>
      </c>
      <c r="E16353" t="n">
        <v>69</v>
      </c>
      <c r="F16353" t="inlineStr">
        <is>
          <t>Automatico</t>
        </is>
      </c>
      <c r="G16353" t="n">
        <v>8.529999999999999</v>
      </c>
      <c r="H16353" t="n">
        <v>8.08</v>
      </c>
      <c r="I16353" t="n">
        <v>120</v>
      </c>
      <c r="J16353" t="n">
        <v>12</v>
      </c>
      <c r="K16353" t="inlineStr">
        <is>
          <t>SANGRIA SE¿ORIAL</t>
        </is>
      </c>
      <c r="L16353" t="n">
        <v>13.91090269636577</v>
      </c>
      <c r="M16353" t="n">
        <v>118.66</v>
      </c>
      <c r="N16353" t="n">
        <v>0</v>
      </c>
      <c r="O16353" t="n">
        <v>0</v>
      </c>
      <c r="P16353" t="n">
        <v>1542</v>
      </c>
      <c r="Q16353" t="n">
        <v>1276</v>
      </c>
      <c r="R16353" t="n">
        <v>179</v>
      </c>
      <c r="S16353" t="n">
        <v>200</v>
      </c>
      <c r="T16353">
        <f>IF( S16353&lt;=0,0,IF( E16353+I16353 &gt;= MAX((S16353/30)*U16353, S16353*1.2), 0, CEILING( (MAX((S16353/30)*U16353, S16353*1.2) - (E16353+I16353)) / J16353, 1 ) * J16353 ) ) ))</f>
        <v/>
      </c>
      <c r="U16353" t="n">
        <v>22</v>
      </c>
    </row>
    <row r="16354">
      <c r="A16354" t="inlineStr">
        <is>
          <t>ABA. NO COMESTIBLES MP IVA</t>
        </is>
      </c>
      <c r="B16354" t="inlineStr">
        <is>
          <t>0</t>
        </is>
      </c>
      <c r="C16354" t="inlineStr">
        <is>
          <t>7506409023273</t>
        </is>
      </c>
      <c r="D16354" t="inlineStr">
        <is>
          <t xml:space="preserve">BOLSAS PARA BASURA ROLLO MEDIANA 55CMX60CM GOLDEN HILLS 15 PZA </t>
        </is>
      </c>
      <c r="E16354" t="n">
        <v>69</v>
      </c>
      <c r="F16354" t="inlineStr">
        <is>
          <t>Automatico</t>
        </is>
      </c>
      <c r="G16354" t="n">
        <v>0</v>
      </c>
      <c r="H16354" t="n">
        <v>0</v>
      </c>
      <c r="I16354" t="n">
        <v>0</v>
      </c>
      <c r="J16354" t="n">
        <v>24</v>
      </c>
      <c r="K16354" t="inlineStr">
        <is>
          <t>GOLDEN HILLS</t>
        </is>
      </c>
      <c r="L16354" t="n">
        <v>0</v>
      </c>
      <c r="M16354" t="n">
        <v>0</v>
      </c>
      <c r="N16354" t="n">
        <v>0</v>
      </c>
      <c r="O16354" t="n">
        <v>0</v>
      </c>
      <c r="P16354" t="n">
        <v>187</v>
      </c>
      <c r="Q16354" t="n">
        <v>92</v>
      </c>
      <c r="R16354" t="n">
        <v>1</v>
      </c>
      <c r="S16354" t="n">
        <v>1</v>
      </c>
      <c r="T16354">
        <f>IF( S16354&lt;=0,0,IF( E16354+I16354 &gt;= MAX((S16354/30)*U16354, S16354*1.2), 0, CEILING( (MAX((S16354/30)*U16354, S16354*1.2) - (E16354+I16354)) / J16354, 1 ) * J16354 ) ) ))</f>
        <v/>
      </c>
      <c r="U16354" t="n">
        <v>32</v>
      </c>
    </row>
    <row r="16355">
      <c r="A16355" t="inlineStr">
        <is>
          <t>GOURMET</t>
        </is>
      </c>
      <c r="B16355" t="inlineStr">
        <is>
          <t>0</t>
        </is>
      </c>
      <c r="C16355" t="inlineStr">
        <is>
          <t>8008343200035</t>
        </is>
      </c>
      <c r="D16355" t="inlineStr">
        <is>
          <t xml:space="preserve">PASTA SPAGUETI LENTA  RUMMO 500 GRS </t>
        </is>
      </c>
      <c r="E16355" t="n">
        <v>69</v>
      </c>
      <c r="F16355" t="inlineStr">
        <is>
          <t>Automatico</t>
        </is>
      </c>
      <c r="G16355" t="n">
        <v>0.07000000000000001</v>
      </c>
      <c r="H16355" t="n">
        <v>985.71</v>
      </c>
      <c r="I16355" t="n">
        <v>0</v>
      </c>
      <c r="J16355" t="n">
        <v>24</v>
      </c>
      <c r="K16355" t="inlineStr">
        <is>
          <t>RUMMO</t>
        </is>
      </c>
      <c r="L16355" t="n">
        <v>0</v>
      </c>
      <c r="M16355" t="n">
        <v>0</v>
      </c>
      <c r="N16355" t="n">
        <v>0</v>
      </c>
      <c r="O16355" t="n">
        <v>0</v>
      </c>
      <c r="P16355" t="n">
        <v>237</v>
      </c>
      <c r="Q16355" t="n">
        <v>295</v>
      </c>
      <c r="R16355" t="n">
        <v>5</v>
      </c>
      <c r="S16355" t="n">
        <v>20</v>
      </c>
      <c r="T16355">
        <f>IF( S16355&lt;=0,0,IF( E16355+I16355 &gt;= MAX((S16355/30)*U16355, S16355*1.2), 0, CEILING( (MAX((S16355/30)*U16355, S16355*1.2) - (E16355+I16355)) / J16355, 1 ) * J16355 ) ) ))</f>
        <v/>
      </c>
      <c r="U16355" t="n">
        <v>36</v>
      </c>
    </row>
    <row r="16356">
      <c r="A16356" t="inlineStr">
        <is>
          <t>CONSERVAS</t>
        </is>
      </c>
      <c r="B16356" t="inlineStr">
        <is>
          <t>0</t>
        </is>
      </c>
      <c r="C16356" t="inlineStr">
        <is>
          <t>49733000079</t>
        </is>
      </c>
      <c r="D16356" t="inlineStr">
        <is>
          <t xml:space="preserve">SALSA PICANTE  CHOLULA 150 ML. </t>
        </is>
      </c>
      <c r="E16356" t="n">
        <v>69</v>
      </c>
      <c r="F16356" t="inlineStr">
        <is>
          <t>Automatico</t>
        </is>
      </c>
      <c r="G16356" t="n">
        <v>1.96</v>
      </c>
      <c r="H16356" t="n">
        <v>35.2</v>
      </c>
      <c r="I16356" t="n">
        <v>12</v>
      </c>
      <c r="J16356" t="n">
        <v>12</v>
      </c>
      <c r="K16356" t="inlineStr">
        <is>
          <t>CHOLULA</t>
        </is>
      </c>
      <c r="L16356" t="n">
        <v>0</v>
      </c>
      <c r="M16356" t="n">
        <v>0</v>
      </c>
      <c r="N16356" t="n">
        <v>0</v>
      </c>
      <c r="O16356" t="n">
        <v>0</v>
      </c>
      <c r="P16356" t="n">
        <v>634</v>
      </c>
      <c r="Q16356" t="n">
        <v>802</v>
      </c>
      <c r="R16356" t="n">
        <v>53</v>
      </c>
      <c r="S16356" t="n">
        <v>58</v>
      </c>
      <c r="T16356">
        <f>IF( S16356&lt;=0,0,IF( E16356+I16356 &gt;= MAX((S16356/30)*U16356, S16356*1.2), 0, CEILING( (MAX((S16356/30)*U16356, S16356*1.2) - (E16356+I16356)) / J16356, 1 ) * J16356 ) ) ))</f>
        <v/>
      </c>
      <c r="U16356" t="n">
        <v>22</v>
      </c>
    </row>
    <row r="16357">
      <c r="A16357" t="inlineStr">
        <is>
          <t>CONSERVAS</t>
        </is>
      </c>
      <c r="B16357" t="inlineStr">
        <is>
          <t>0</t>
        </is>
      </c>
      <c r="C16357" t="inlineStr">
        <is>
          <t>7501006523966</t>
        </is>
      </c>
      <c r="D16357" t="inlineStr">
        <is>
          <t xml:space="preserve">SALSA PARA PASTA CON CHAMPIÑONES  HUNT'S 360 GRS </t>
        </is>
      </c>
      <c r="E16357" t="n">
        <v>69</v>
      </c>
      <c r="F16357" t="inlineStr">
        <is>
          <t>Automatico</t>
        </is>
      </c>
      <c r="G16357" t="n">
        <v>0.26</v>
      </c>
      <c r="H16357" t="n">
        <v>265.38</v>
      </c>
      <c r="I16357" t="n">
        <v>0</v>
      </c>
      <c r="J16357" t="n">
        <v>24</v>
      </c>
      <c r="K16357" t="inlineStr">
        <is>
          <t>HUNT'S</t>
        </is>
      </c>
      <c r="L16357" t="n">
        <v>0</v>
      </c>
      <c r="M16357" t="n">
        <v>0</v>
      </c>
      <c r="N16357" t="n">
        <v>0</v>
      </c>
      <c r="O16357" t="n">
        <v>0</v>
      </c>
      <c r="P16357" t="n">
        <v>323</v>
      </c>
      <c r="Q16357" t="n">
        <v>372</v>
      </c>
      <c r="R16357" t="n">
        <v>12</v>
      </c>
      <c r="S16357" t="n">
        <v>18</v>
      </c>
      <c r="T16357">
        <f>IF( S16357&lt;=0,0,IF( E16357+I16357 &gt;= MAX((S16357/30)*U16357, S16357*1.2), 0, CEILING( (MAX((S16357/30)*U16357, S16357*1.2) - (E16357+I16357)) / J16357, 1 ) * J16357 ) ) ))</f>
        <v/>
      </c>
      <c r="U16357" t="n">
        <v>36</v>
      </c>
    </row>
    <row r="16358">
      <c r="A16358" t="inlineStr">
        <is>
          <t>CONSERVAS</t>
        </is>
      </c>
      <c r="B16358" t="inlineStr">
        <is>
          <t>0</t>
        </is>
      </c>
      <c r="C16358" t="inlineStr">
        <is>
          <t>608875001216</t>
        </is>
      </c>
      <c r="D16358" t="inlineStr">
        <is>
          <t xml:space="preserve">MAYONESA CON LIMON  HEINZ 390 GRS </t>
        </is>
      </c>
      <c r="E16358" t="n">
        <v>69</v>
      </c>
      <c r="F16358" t="inlineStr">
        <is>
          <t>Automatico</t>
        </is>
      </c>
      <c r="G16358" t="n">
        <v>0.64</v>
      </c>
      <c r="H16358" t="n">
        <v>107.81</v>
      </c>
      <c r="I16358" t="n">
        <v>0</v>
      </c>
      <c r="J16358" t="n">
        <v>24</v>
      </c>
      <c r="K16358" t="inlineStr">
        <is>
          <t>HEINZ</t>
        </is>
      </c>
      <c r="L16358" t="n">
        <v>0</v>
      </c>
      <c r="M16358" t="n">
        <v>0</v>
      </c>
      <c r="N16358" t="n">
        <v>0</v>
      </c>
      <c r="O16358" t="n">
        <v>0</v>
      </c>
      <c r="P16358" t="n">
        <v>367</v>
      </c>
      <c r="Q16358" t="n">
        <v>337</v>
      </c>
      <c r="R16358" t="n">
        <v>22</v>
      </c>
      <c r="S16358" t="n">
        <v>25</v>
      </c>
      <c r="T16358">
        <f>IF( S16358&lt;=0,0,IF( E16358+I16358 &gt;= MAX((S16358/30)*U16358, S16358*1.2), 0, CEILING( (MAX((S16358/30)*U16358, S16358*1.2) - (E16358+I16358)) / J16358, 1 ) * J16358 ) ) ))</f>
        <v/>
      </c>
      <c r="U16358" t="n">
        <v>36</v>
      </c>
    </row>
    <row r="16359">
      <c r="A16359" t="inlineStr">
        <is>
          <t>CEREALES, AVENAS Y BARRAS IEPS</t>
        </is>
      </c>
      <c r="B16359" t="inlineStr">
        <is>
          <t>0</t>
        </is>
      </c>
      <c r="C16359" t="inlineStr">
        <is>
          <t>16000221956</t>
        </is>
      </c>
      <c r="D16359" t="inlineStr">
        <is>
          <t xml:space="preserve">CEREAL DE TRIGO ENDULZADO CINNAMON TOAST  GENERAL MILLS 328 GRS </t>
        </is>
      </c>
      <c r="E16359" t="n">
        <v>69</v>
      </c>
      <c r="F16359" t="inlineStr">
        <is>
          <t>SIN RESURTIDO</t>
        </is>
      </c>
      <c r="G16359" t="n">
        <v>0.14</v>
      </c>
      <c r="H16359" t="n">
        <v>492.85</v>
      </c>
      <c r="I16359" t="n">
        <v>0</v>
      </c>
      <c r="J16359" t="n">
        <v>12</v>
      </c>
      <c r="K16359" t="inlineStr">
        <is>
          <t>GENERAL MILLS</t>
        </is>
      </c>
      <c r="L16359" t="n">
        <v>0</v>
      </c>
      <c r="M16359" t="n">
        <v>0</v>
      </c>
      <c r="N16359" t="n">
        <v>0</v>
      </c>
      <c r="O16359" t="n">
        <v>0</v>
      </c>
      <c r="P16359" t="n">
        <v>15</v>
      </c>
      <c r="Q16359" t="n">
        <v>0</v>
      </c>
      <c r="R16359" t="n">
        <v>2</v>
      </c>
      <c r="S16359" t="n">
        <v>2</v>
      </c>
      <c r="T16359">
        <f>IF( S16359&lt;=0,0,IF( E16359+I16359 &gt;= MAX((S16359/30)*U16359, S16359*1.2), 0, CEILING( (MAX((S16359/30)*U16359, S16359*1.2) - (E16359+I16359)) / J16359, 1 ) * J16359 ) ) ))</f>
        <v/>
      </c>
      <c r="U16359" t="n">
        <v>0</v>
      </c>
    </row>
    <row r="16360">
      <c r="A16360" t="inlineStr">
        <is>
          <t>CONSERVAS</t>
        </is>
      </c>
      <c r="B16360" t="inlineStr">
        <is>
          <t>143</t>
        </is>
      </c>
      <c r="C16360" t="inlineStr">
        <is>
          <t>7501041418067</t>
        </is>
      </c>
      <c r="D16360" t="inlineStr">
        <is>
          <t xml:space="preserve">LOMO DE ATUN AHUMADO EN ACEITE GOURMET  TUNY 75 GRS </t>
        </is>
      </c>
      <c r="E16360" t="n">
        <v>70</v>
      </c>
      <c r="F16360" t="inlineStr">
        <is>
          <t>Automatico</t>
        </is>
      </c>
      <c r="G16360" t="n">
        <v>1.93</v>
      </c>
      <c r="H16360" t="n">
        <v>36.26</v>
      </c>
      <c r="I16360" t="n">
        <v>72</v>
      </c>
      <c r="J16360" t="n">
        <v>24</v>
      </c>
      <c r="K16360" t="inlineStr">
        <is>
          <t>TUNY</t>
        </is>
      </c>
      <c r="L16360" t="n">
        <v>0</v>
      </c>
      <c r="M16360" t="n">
        <v>0</v>
      </c>
      <c r="N16360" t="n">
        <v>0</v>
      </c>
      <c r="O16360" t="n">
        <v>0</v>
      </c>
      <c r="P16360" t="n">
        <v>725</v>
      </c>
      <c r="Q16360" t="n">
        <v>836</v>
      </c>
      <c r="R16360" t="n">
        <v>20</v>
      </c>
      <c r="S16360" t="n">
        <v>31</v>
      </c>
      <c r="T16360">
        <f>IF( S16360&lt;=0,0,IF( E16360+I16360 &gt;= MAX((S16360/30)*U16360, S16360*1.2), 0, CEILING( (MAX((S16360/30)*U16360, S16360*1.2) - (E16360+I16360)) / J16360, 1 ) * J16360 ) ) ))</f>
        <v/>
      </c>
      <c r="U16360" t="n">
        <v>22</v>
      </c>
    </row>
    <row r="16361">
      <c r="A16361" t="inlineStr">
        <is>
          <t>GALLETAS, PAN Y UNTABLES IEPS</t>
        </is>
      </c>
      <c r="B16361" t="inlineStr">
        <is>
          <t>337</t>
        </is>
      </c>
      <c r="C16361" t="inlineStr">
        <is>
          <t>7503014208019</t>
        </is>
      </c>
      <c r="D16361" t="inlineStr">
        <is>
          <t xml:space="preserve">GALLETA DE AVENA CHOCOCHIPS  LA OLIVA 60 GRS </t>
        </is>
      </c>
      <c r="E16361" t="n">
        <v>70</v>
      </c>
      <c r="F16361" t="inlineStr">
        <is>
          <t>Automatico</t>
        </is>
      </c>
      <c r="G16361" t="n">
        <v>1.22</v>
      </c>
      <c r="H16361" t="n">
        <v>57.37</v>
      </c>
      <c r="I16361" t="n">
        <v>24</v>
      </c>
      <c r="J16361" t="n">
        <v>24</v>
      </c>
      <c r="K16361" t="inlineStr">
        <is>
          <t>LA OLIVA</t>
        </is>
      </c>
      <c r="L16361" t="n">
        <v>6.622950819672127</v>
      </c>
      <c r="M16361" t="n">
        <v>8.079999999999995</v>
      </c>
      <c r="N16361" t="n">
        <v>0</v>
      </c>
      <c r="O16361" t="n">
        <v>0</v>
      </c>
      <c r="P16361" t="n">
        <v>447</v>
      </c>
      <c r="Q16361" t="n">
        <v>515</v>
      </c>
      <c r="R16361" t="n">
        <v>33</v>
      </c>
      <c r="S16361" t="n">
        <v>38</v>
      </c>
      <c r="T16361">
        <f>IF( S16361&lt;=0,0,IF( E16361+I16361 &gt;= MAX((S16361/30)*U16361, S16361*1.2), 0, CEILING( (MAX((S16361/30)*U16361, S16361*1.2) - (E16361+I16361)) / J16361, 1 ) * J16361 ) ) ))</f>
        <v/>
      </c>
      <c r="U16361" t="n">
        <v>64</v>
      </c>
    </row>
    <row r="16362">
      <c r="A16362" t="inlineStr">
        <is>
          <t>BOTANAS</t>
        </is>
      </c>
      <c r="B16362" t="inlineStr">
        <is>
          <t>308</t>
        </is>
      </c>
      <c r="C16362" t="inlineStr">
        <is>
          <t>7503019283301</t>
        </is>
      </c>
      <c r="D16362" t="inlineStr">
        <is>
          <t xml:space="preserve">CHICHARRON DE CERDO CLASICO  ARNNYS 50 GRS </t>
        </is>
      </c>
      <c r="E16362" t="n">
        <v>70</v>
      </c>
      <c r="F16362" t="inlineStr">
        <is>
          <t>Automatico</t>
        </is>
      </c>
      <c r="G16362" t="n">
        <v>0.42</v>
      </c>
      <c r="H16362" t="n">
        <v>166.66</v>
      </c>
      <c r="I16362" t="n">
        <v>0</v>
      </c>
      <c r="J16362" t="n">
        <v>24</v>
      </c>
      <c r="K16362" t="inlineStr">
        <is>
          <t>ARNNYS</t>
        </is>
      </c>
      <c r="L16362" t="n">
        <v>0</v>
      </c>
      <c r="M16362" t="n">
        <v>0</v>
      </c>
      <c r="N16362" t="n">
        <v>0</v>
      </c>
      <c r="O16362" t="n">
        <v>0</v>
      </c>
      <c r="P16362" t="n">
        <v>98</v>
      </c>
      <c r="Q16362" t="n">
        <v>202</v>
      </c>
      <c r="R16362" t="n">
        <v>7</v>
      </c>
      <c r="S16362" t="n">
        <v>10</v>
      </c>
      <c r="T16362">
        <f>IF( S16362&lt;=0,0,IF( E16362+I16362 &gt;= MAX((S16362/30)*U16362, S16362*1.2), 0, CEILING( (MAX((S16362/30)*U16362, S16362*1.2) - (E16362+I16362)) / J16362, 1 ) * J16362 ) ) ))</f>
        <v/>
      </c>
      <c r="U16362" t="n">
        <v>36</v>
      </c>
    </row>
    <row r="16363">
      <c r="A16363" t="inlineStr">
        <is>
          <t>ABARROTES BASICOS</t>
        </is>
      </c>
      <c r="B16363" t="inlineStr">
        <is>
          <t>23</t>
        </is>
      </c>
      <c r="C16363" t="inlineStr">
        <is>
          <t>97338032278</t>
        </is>
      </c>
      <c r="D16363" t="inlineStr">
        <is>
          <t xml:space="preserve">CAFÉ MOLIDO AMERICANO GOURMET  BLASON 400 GRS </t>
        </is>
      </c>
      <c r="E16363" t="n">
        <v>70</v>
      </c>
      <c r="F16363" t="inlineStr">
        <is>
          <t>Automatico</t>
        </is>
      </c>
      <c r="G16363" t="n">
        <v>0.53</v>
      </c>
      <c r="H16363" t="n">
        <v>132.07</v>
      </c>
      <c r="I16363" t="n">
        <v>0</v>
      </c>
      <c r="J16363" t="n">
        <v>15</v>
      </c>
      <c r="K16363" t="inlineStr">
        <is>
          <t>BLASON</t>
        </is>
      </c>
      <c r="L16363" t="n">
        <v>0</v>
      </c>
      <c r="M16363" t="n">
        <v>0</v>
      </c>
      <c r="N16363" t="n">
        <v>0</v>
      </c>
      <c r="O16363" t="n">
        <v>0</v>
      </c>
      <c r="P16363" t="n">
        <v>271</v>
      </c>
      <c r="Q16363" t="n">
        <v>232</v>
      </c>
      <c r="R16363" t="n">
        <v>13</v>
      </c>
      <c r="S16363" t="n">
        <v>14</v>
      </c>
      <c r="T16363">
        <f>IF( S16363&lt;=0,0,IF( E16363+I16363 &gt;= MAX((S16363/30)*U16363, S16363*1.2), 0, CEILING( (MAX((S16363/30)*U16363, S16363*1.2) - (E16363+I16363)) / J16363, 1 ) * J16363 ) ) ))</f>
        <v/>
      </c>
      <c r="U16363" t="n">
        <v>22</v>
      </c>
    </row>
    <row r="16364">
      <c r="A16364" t="inlineStr">
        <is>
          <t>DULCERIA IEPS</t>
        </is>
      </c>
      <c r="B16364" t="inlineStr">
        <is>
          <t>420</t>
        </is>
      </c>
      <c r="C16364" t="inlineStr">
        <is>
          <t>7622201050757</t>
        </is>
      </c>
      <c r="D16364" t="inlineStr">
        <is>
          <t xml:space="preserve">BARRA DE CHCOLATE CON CARAMELO  MILKA 100 GRS </t>
        </is>
      </c>
      <c r="E16364" t="n">
        <v>70</v>
      </c>
      <c r="F16364" t="inlineStr">
        <is>
          <t>Automatico</t>
        </is>
      </c>
      <c r="G16364" t="n">
        <v>3.13</v>
      </c>
      <c r="H16364" t="n">
        <v>22.36</v>
      </c>
      <c r="I16364" t="n">
        <v>23</v>
      </c>
      <c r="J16364" t="n">
        <v>23</v>
      </c>
      <c r="K16364" t="inlineStr">
        <is>
          <t>MILKA</t>
        </is>
      </c>
      <c r="L16364" t="n">
        <v>0</v>
      </c>
      <c r="M16364" t="n">
        <v>0</v>
      </c>
      <c r="N16364" t="n">
        <v>0</v>
      </c>
      <c r="O16364" t="n">
        <v>0</v>
      </c>
      <c r="P16364" t="n">
        <v>578</v>
      </c>
      <c r="Q16364" t="n">
        <v>306</v>
      </c>
      <c r="R16364" t="n">
        <v>61</v>
      </c>
      <c r="S16364" t="n">
        <v>68</v>
      </c>
      <c r="T16364">
        <f>IF( S16364&lt;=0,0,IF( E16364+I16364 &gt;= MAX((S16364/30)*U16364, S16364*1.2), 0, CEILING( (MAX((S16364/30)*U16364, S16364*1.2) - (E16364+I16364)) / J16364, 1 ) * J16364 ) ) ))</f>
        <v/>
      </c>
      <c r="U16364" t="n">
        <v>22</v>
      </c>
    </row>
    <row r="16365">
      <c r="A16365" t="inlineStr">
        <is>
          <t>ABARROTES BASICOS</t>
        </is>
      </c>
      <c r="B16365" t="inlineStr">
        <is>
          <t>23</t>
        </is>
      </c>
      <c r="C16365" t="inlineStr">
        <is>
          <t>7501058616470</t>
        </is>
      </c>
      <c r="D16365" t="inlineStr">
        <is>
          <t xml:space="preserve">CAFE SOLUBLE DESCAFEINADO  NESCAFE 170 GRS </t>
        </is>
      </c>
      <c r="E16365" t="n">
        <v>70</v>
      </c>
      <c r="F16365" t="inlineStr">
        <is>
          <t>Automatico</t>
        </is>
      </c>
      <c r="G16365" t="n">
        <v>0.99</v>
      </c>
      <c r="H16365" t="n">
        <v>70.7</v>
      </c>
      <c r="I16365" t="n">
        <v>0</v>
      </c>
      <c r="J16365" t="n">
        <v>12</v>
      </c>
      <c r="K16365" t="inlineStr">
        <is>
          <t>NESCAFE</t>
        </is>
      </c>
      <c r="L16365" t="n">
        <v>0</v>
      </c>
      <c r="M16365" t="n">
        <v>0</v>
      </c>
      <c r="N16365" t="n">
        <v>0</v>
      </c>
      <c r="O16365" t="n">
        <v>0</v>
      </c>
      <c r="P16365" t="n">
        <v>367</v>
      </c>
      <c r="Q16365" t="n">
        <v>439</v>
      </c>
      <c r="R16365" t="n">
        <v>27</v>
      </c>
      <c r="S16365" t="n">
        <v>35</v>
      </c>
      <c r="T16365">
        <f>IF( S16365&lt;=0,0,IF( E16365+I16365 &gt;= MAX((S16365/30)*U16365, S16365*1.2), 0, CEILING( (MAX((S16365/30)*U16365, S16365*1.2) - (E16365+I16365)) / J16365, 1 ) * J16365 ) ) ))</f>
        <v/>
      </c>
      <c r="U16365" t="n">
        <v>22</v>
      </c>
    </row>
    <row r="16366">
      <c r="A16366" t="inlineStr">
        <is>
          <t>ABARROTES BASICOS</t>
        </is>
      </c>
      <c r="B16366" t="inlineStr">
        <is>
          <t>23</t>
        </is>
      </c>
      <c r="C16366" t="inlineStr">
        <is>
          <t>7501071304521</t>
        </is>
      </c>
      <c r="D16366" t="inlineStr">
        <is>
          <t xml:space="preserve">NUEZ EN MITADES  VERDE VALLE 75 GRS </t>
        </is>
      </c>
      <c r="E16366" t="n">
        <v>70</v>
      </c>
      <c r="F16366" t="inlineStr">
        <is>
          <t>Automatico</t>
        </is>
      </c>
      <c r="G16366" t="n">
        <v>0.71</v>
      </c>
      <c r="H16366" t="n">
        <v>98.59</v>
      </c>
      <c r="I16366" t="n">
        <v>0</v>
      </c>
      <c r="J16366" t="n">
        <v>20</v>
      </c>
      <c r="K16366" t="inlineStr">
        <is>
          <t>VERDE VALLE</t>
        </is>
      </c>
      <c r="L16366" t="n">
        <v>0</v>
      </c>
      <c r="M16366" t="n">
        <v>0</v>
      </c>
      <c r="N16366" t="n">
        <v>0</v>
      </c>
      <c r="O16366" t="n">
        <v>0</v>
      </c>
      <c r="P16366" t="n">
        <v>408</v>
      </c>
      <c r="Q16366" t="n">
        <v>435</v>
      </c>
      <c r="R16366" t="n">
        <v>64</v>
      </c>
      <c r="S16366" t="n">
        <v>71</v>
      </c>
      <c r="T16366">
        <f>IF( S16366&lt;=0,0,IF( E16366+I16366 &gt;= MAX((S16366/30)*U16366, S16366*1.2), 0, CEILING( (MAX((S16366/30)*U16366, S16366*1.2) - (E16366+I16366)) / J16366, 1 ) * J16366 ) ) ))</f>
        <v/>
      </c>
      <c r="U16366" t="n">
        <v>22</v>
      </c>
    </row>
    <row r="16367">
      <c r="A16367" t="inlineStr">
        <is>
          <t>CONSERVAS</t>
        </is>
      </c>
      <c r="B16367" t="inlineStr">
        <is>
          <t>143</t>
        </is>
      </c>
      <c r="C16367" t="inlineStr">
        <is>
          <t>8410234221058</t>
        </is>
      </c>
      <c r="D16367" t="inlineStr">
        <is>
          <t xml:space="preserve">SARDINA EN ACEITE DE OLIVA  VIGILANTE 120 GRS </t>
        </is>
      </c>
      <c r="E16367" t="n">
        <v>70</v>
      </c>
      <c r="F16367" t="inlineStr">
        <is>
          <t>Automatico</t>
        </is>
      </c>
      <c r="G16367" t="n">
        <v>0</v>
      </c>
      <c r="H16367" t="n">
        <v>0</v>
      </c>
      <c r="I16367" t="n">
        <v>0</v>
      </c>
      <c r="J16367" t="n">
        <v>12</v>
      </c>
      <c r="K16367" t="inlineStr">
        <is>
          <t>VIGILANTE</t>
        </is>
      </c>
      <c r="L16367" t="n">
        <v>0</v>
      </c>
      <c r="M16367" t="n">
        <v>0</v>
      </c>
      <c r="N16367" t="n">
        <v>0</v>
      </c>
      <c r="O16367" t="n">
        <v>0</v>
      </c>
      <c r="P16367" t="n">
        <v>285</v>
      </c>
      <c r="Q16367" t="n">
        <v>177</v>
      </c>
      <c r="R16367" t="n">
        <v>0</v>
      </c>
      <c r="S16367" t="n">
        <v>0</v>
      </c>
      <c r="T16367">
        <f>IF( S16367&lt;=0,0,IF( E16367+I16367 &gt;= MAX((S16367/30)*U16367, S16367*1.2), 0, CEILING( (MAX((S16367/30)*U16367, S16367*1.2) - (E16367+I16367)) / J16367, 1 ) * J16367 ) ) ))</f>
        <v/>
      </c>
      <c r="U16367" t="n">
        <v>22</v>
      </c>
    </row>
    <row r="16368">
      <c r="A16368" t="inlineStr">
        <is>
          <t>CONSERVAS</t>
        </is>
      </c>
      <c r="B16368" t="inlineStr">
        <is>
          <t>143</t>
        </is>
      </c>
      <c r="C16368" t="inlineStr">
        <is>
          <t>97339000016</t>
        </is>
      </c>
      <c r="D16368" t="inlineStr">
        <is>
          <t xml:space="preserve">SALSA PICANTE  TAMAZULA 140 ML. </t>
        </is>
      </c>
      <c r="E16368" t="n">
        <v>70</v>
      </c>
      <c r="F16368" t="inlineStr">
        <is>
          <t>Automatico</t>
        </is>
      </c>
      <c r="G16368" t="n">
        <v>0</v>
      </c>
      <c r="H16368" t="n">
        <v>0</v>
      </c>
      <c r="I16368" t="n">
        <v>0</v>
      </c>
      <c r="J16368" t="n">
        <v>35</v>
      </c>
      <c r="K16368" t="inlineStr">
        <is>
          <t>TAMAZULA</t>
        </is>
      </c>
      <c r="L16368" t="n">
        <v>0</v>
      </c>
      <c r="M16368" t="n">
        <v>0</v>
      </c>
      <c r="N16368" t="n">
        <v>0</v>
      </c>
      <c r="O16368" t="n">
        <v>0</v>
      </c>
      <c r="P16368" t="n">
        <v>79</v>
      </c>
      <c r="Q16368" t="n">
        <v>136</v>
      </c>
      <c r="R16368" t="n">
        <v>0</v>
      </c>
      <c r="S16368" t="n">
        <v>0</v>
      </c>
      <c r="T16368">
        <f>IF( S16368&lt;=0,0,IF( E16368+I16368 &gt;= MAX((S16368/30)*U16368, S16368*1.2), 0, CEILING( (MAX((S16368/30)*U16368, S16368*1.2) - (E16368+I16368)) / J16368, 1 ) * J16368 ) ) ))</f>
        <v/>
      </c>
      <c r="U16368" t="n">
        <v>36</v>
      </c>
    </row>
    <row r="16369">
      <c r="A16369" t="inlineStr">
        <is>
          <t>ASEO Y LIMPIEZA DEL HOGAR</t>
        </is>
      </c>
      <c r="B16369" t="inlineStr">
        <is>
          <t>6</t>
        </is>
      </c>
      <c r="C16369" t="inlineStr">
        <is>
          <t>7501402915617</t>
        </is>
      </c>
      <c r="D16369" t="inlineStr">
        <is>
          <t xml:space="preserve">VELADORA MINI DISTROLLER  JUAN DIEGO 1 PZA </t>
        </is>
      </c>
      <c r="E16369" t="n">
        <v>70</v>
      </c>
      <c r="F16369" t="inlineStr">
        <is>
          <t>Automatico</t>
        </is>
      </c>
      <c r="G16369" t="n">
        <v>0</v>
      </c>
      <c r="H16369" t="n">
        <v>0</v>
      </c>
      <c r="I16369" t="n">
        <v>0</v>
      </c>
      <c r="J16369" t="n">
        <v>48</v>
      </c>
      <c r="K16369" t="inlineStr">
        <is>
          <t>JUAN DIEGO</t>
        </is>
      </c>
      <c r="L16369" t="n">
        <v>0</v>
      </c>
      <c r="M16369" t="n">
        <v>0</v>
      </c>
      <c r="N16369" t="n">
        <v>0</v>
      </c>
      <c r="O16369" t="n">
        <v>0</v>
      </c>
      <c r="P16369" t="n">
        <v>18</v>
      </c>
      <c r="Q16369" t="n">
        <v>24</v>
      </c>
      <c r="R16369" t="n">
        <v>0</v>
      </c>
      <c r="S16369" t="n">
        <v>0</v>
      </c>
      <c r="T16369">
        <f>IF( S16369&lt;=0,0,IF( E16369+I16369 &gt;= MAX((S16369/30)*U16369, S16369*1.2), 0, CEILING( (MAX((S16369/30)*U16369, S16369*1.2) - (E16369+I16369)) / J16369, 1 ) * J16369 ) ) ))</f>
        <v/>
      </c>
      <c r="U16369" t="n">
        <v>36</v>
      </c>
    </row>
    <row r="16370">
      <c r="A16370" t="inlineStr">
        <is>
          <t>DULCERIA IEPS</t>
        </is>
      </c>
      <c r="B16370" t="inlineStr">
        <is>
          <t>420</t>
        </is>
      </c>
      <c r="C16370" t="inlineStr">
        <is>
          <t>7501011147942</t>
        </is>
      </c>
      <c r="D16370" t="inlineStr">
        <is>
          <t xml:space="preserve">CARAMELOS  SONRICS 45 GRS </t>
        </is>
      </c>
      <c r="E16370" t="n">
        <v>70</v>
      </c>
      <c r="F16370" t="inlineStr">
        <is>
          <t>Abierto</t>
        </is>
      </c>
      <c r="G16370" t="n">
        <v>0.01</v>
      </c>
      <c r="H16370" t="n">
        <v>7000</v>
      </c>
      <c r="I16370" t="n">
        <v>0</v>
      </c>
      <c r="J16370" t="n">
        <v>32</v>
      </c>
      <c r="K16370" t="inlineStr">
        <is>
          <t>SONRICS</t>
        </is>
      </c>
      <c r="L16370" t="n">
        <v>0</v>
      </c>
      <c r="M16370" t="n">
        <v>0</v>
      </c>
      <c r="N16370" t="n">
        <v>0</v>
      </c>
      <c r="O16370" t="n">
        <v>0</v>
      </c>
      <c r="P16370" t="n">
        <v>205</v>
      </c>
      <c r="Q16370" t="n">
        <v>180</v>
      </c>
      <c r="R16370" t="n">
        <v>0</v>
      </c>
      <c r="S16370" t="n">
        <v>1</v>
      </c>
      <c r="T16370">
        <f>IF( S16370&lt;=0,0,IF( E16370+I16370 &gt;= MAX((S16370/30)*U16370, S16370*1.2), 0, CEILING( (MAX((S16370/30)*U16370, S16370*1.2) - (E16370+I16370)) / J16370, 1 ) * J16370 ) ) ))</f>
        <v/>
      </c>
      <c r="U16370" t="n">
        <v>22</v>
      </c>
    </row>
    <row r="16371">
      <c r="A16371" t="inlineStr">
        <is>
          <t>ABARROTES BASICOS</t>
        </is>
      </c>
      <c r="B16371" t="inlineStr">
        <is>
          <t>23</t>
        </is>
      </c>
      <c r="C16371" t="inlineStr">
        <is>
          <t>7501005199292</t>
        </is>
      </c>
      <c r="D16371" t="inlineStr">
        <is>
          <t xml:space="preserve">CALDO DE POLLO 24 CUBOS  KNORR 264 GRS </t>
        </is>
      </c>
      <c r="E16371" t="n">
        <v>70</v>
      </c>
      <c r="F16371" t="inlineStr">
        <is>
          <t>Automatico</t>
        </is>
      </c>
      <c r="G16371" t="n">
        <v>0.5</v>
      </c>
      <c r="H16371" t="n">
        <v>140</v>
      </c>
      <c r="I16371" t="n">
        <v>144</v>
      </c>
      <c r="J16371" t="n">
        <v>36</v>
      </c>
      <c r="K16371" t="inlineStr">
        <is>
          <t>KNORR</t>
        </is>
      </c>
      <c r="L16371" t="n">
        <v>0</v>
      </c>
      <c r="M16371" t="n">
        <v>0</v>
      </c>
      <c r="N16371" t="n">
        <v>0</v>
      </c>
      <c r="O16371" t="n">
        <v>0</v>
      </c>
      <c r="P16371" t="n">
        <v>993</v>
      </c>
      <c r="Q16371" t="n">
        <v>1138</v>
      </c>
      <c r="R16371" t="n">
        <v>6</v>
      </c>
      <c r="S16371" t="n">
        <v>22</v>
      </c>
      <c r="T16371">
        <f>IF( S16371&lt;=0,0,IF( E16371+I16371 &gt;= MAX((S16371/30)*U16371, S16371*1.2), 0, CEILING( (MAX((S16371/30)*U16371, S16371*1.2) - (E16371+I16371)) / J16371, 1 ) * J16371 ) ) ))</f>
        <v/>
      </c>
      <c r="U16371" t="n">
        <v>22</v>
      </c>
    </row>
    <row r="16372">
      <c r="A16372" t="inlineStr">
        <is>
          <t>ALIMENTO MASCOTAS IVA</t>
        </is>
      </c>
      <c r="B16372" t="inlineStr">
        <is>
          <t>321</t>
        </is>
      </c>
      <c r="C16372" t="inlineStr">
        <is>
          <t>7500211006424</t>
        </is>
      </c>
      <c r="D16372" t="inlineStr">
        <is>
          <t xml:space="preserve">ALIMENTO PARA PECES BETTA  BIOMAA 35 GRS </t>
        </is>
      </c>
      <c r="E16372" t="n">
        <v>70</v>
      </c>
      <c r="F16372" t="inlineStr">
        <is>
          <t>SIN RESURTIDO</t>
        </is>
      </c>
      <c r="G16372" t="n">
        <v>0.05</v>
      </c>
      <c r="H16372" t="n">
        <v>1400</v>
      </c>
      <c r="I16372" t="n">
        <v>0</v>
      </c>
      <c r="J16372" t="n">
        <v>36</v>
      </c>
      <c r="K16372" t="inlineStr">
        <is>
          <t>BIOMAA</t>
        </is>
      </c>
      <c r="L16372" t="n">
        <v>0</v>
      </c>
      <c r="M16372" t="n">
        <v>0</v>
      </c>
      <c r="N16372" t="n">
        <v>0</v>
      </c>
      <c r="O16372" t="n">
        <v>0</v>
      </c>
      <c r="P16372" t="n">
        <v>6</v>
      </c>
      <c r="Q16372" t="n">
        <v>7</v>
      </c>
      <c r="R16372" t="n">
        <v>1</v>
      </c>
      <c r="S16372" t="n">
        <v>1</v>
      </c>
      <c r="T16372">
        <f>IF( S16372&lt;=0,0,IF( E16372+I16372 &gt;= MAX((S16372/30)*U16372, S16372*1.2), 0, CEILING( (MAX((S16372/30)*U16372, S16372*1.2) - (E16372+I16372)) / J16372, 1 ) * J16372 ) ) ))</f>
        <v/>
      </c>
      <c r="U16372" t="n">
        <v>0</v>
      </c>
    </row>
    <row r="16373">
      <c r="A16373" t="inlineStr">
        <is>
          <t>ABARROTES BASICOS</t>
        </is>
      </c>
      <c r="B16373" t="inlineStr">
        <is>
          <t>23</t>
        </is>
      </c>
      <c r="C16373" t="inlineStr">
        <is>
          <t>7501000906253</t>
        </is>
      </c>
      <c r="D16373" t="inlineStr">
        <is>
          <t xml:space="preserve">PAPILLA DE RES CON VERDURAS Y ARROZ ETAPA 3 GERBER 170 GRS </t>
        </is>
      </c>
      <c r="E16373" t="n">
        <v>70</v>
      </c>
      <c r="F16373" t="inlineStr">
        <is>
          <t>Automatico</t>
        </is>
      </c>
      <c r="G16373" t="n">
        <v>0.88</v>
      </c>
      <c r="H16373" t="n">
        <v>79.54000000000001</v>
      </c>
      <c r="I16373" t="n">
        <v>0</v>
      </c>
      <c r="J16373" t="n">
        <v>12</v>
      </c>
      <c r="K16373" t="inlineStr">
        <is>
          <t>GERBER</t>
        </is>
      </c>
      <c r="L16373" t="n">
        <v>0</v>
      </c>
      <c r="M16373" t="n">
        <v>0</v>
      </c>
      <c r="N16373" t="n">
        <v>0</v>
      </c>
      <c r="O16373" t="n">
        <v>0</v>
      </c>
      <c r="P16373" t="n">
        <v>465</v>
      </c>
      <c r="Q16373" t="n">
        <v>533</v>
      </c>
      <c r="R16373" t="n">
        <v>13</v>
      </c>
      <c r="S16373" t="n">
        <v>26</v>
      </c>
      <c r="T16373">
        <f>IF( S16373&lt;=0,0,IF( E16373+I16373 &gt;= MAX((S16373/30)*U16373, S16373*1.2), 0, CEILING( (MAX((S16373/30)*U16373, S16373*1.2) - (E16373+I16373)) / J16373, 1 ) * J16373 ) ) ))</f>
        <v/>
      </c>
      <c r="U16373" t="n">
        <v>22</v>
      </c>
    </row>
    <row r="16374">
      <c r="A16374" t="inlineStr">
        <is>
          <t>CEREALES, AVENAS Y BARRAS</t>
        </is>
      </c>
      <c r="B16374" t="inlineStr">
        <is>
          <t>2</t>
        </is>
      </c>
      <c r="C16374" t="inlineStr">
        <is>
          <t>14563004504</t>
        </is>
      </c>
      <c r="D16374" t="inlineStr">
        <is>
          <t xml:space="preserve">AVENA INTEGRAL SEMOLA DE TRIGO  GRANVITA 300 GRS </t>
        </is>
      </c>
      <c r="E16374" t="n">
        <v>70</v>
      </c>
      <c r="F16374" t="inlineStr">
        <is>
          <t>Automatico</t>
        </is>
      </c>
      <c r="G16374" t="n">
        <v>0.36</v>
      </c>
      <c r="H16374" t="n">
        <v>194.44</v>
      </c>
      <c r="I16374" t="n">
        <v>0</v>
      </c>
      <c r="J16374" t="n">
        <v>42</v>
      </c>
      <c r="K16374" t="inlineStr">
        <is>
          <t>GRANVITA</t>
        </is>
      </c>
      <c r="L16374" t="n">
        <v>0</v>
      </c>
      <c r="M16374" t="n">
        <v>0</v>
      </c>
      <c r="N16374" t="n">
        <v>0</v>
      </c>
      <c r="O16374" t="n">
        <v>0</v>
      </c>
      <c r="P16374" t="n">
        <v>96</v>
      </c>
      <c r="Q16374" t="n">
        <v>154</v>
      </c>
      <c r="R16374" t="n">
        <v>10</v>
      </c>
      <c r="S16374" t="n">
        <v>16</v>
      </c>
      <c r="T16374">
        <f>IF( S16374&lt;=0,0,IF( E16374+I16374 &gt;= MAX((S16374/30)*U16374, S16374*1.2), 0, CEILING( (MAX((S16374/30)*U16374, S16374*1.2) - (E16374+I16374)) / J16374, 1 ) * J16374 ) ) ))</f>
        <v/>
      </c>
      <c r="U16374" t="n">
        <v>22</v>
      </c>
    </row>
    <row r="16375">
      <c r="A16375" t="inlineStr">
        <is>
          <t>ASEO Y LIMPIEZA DEL HOGAR</t>
        </is>
      </c>
      <c r="B16375" t="inlineStr">
        <is>
          <t>6</t>
        </is>
      </c>
      <c r="C16375" t="inlineStr">
        <is>
          <t>7501071900136</t>
        </is>
      </c>
      <c r="D16375" t="inlineStr">
        <is>
          <t xml:space="preserve">BLANQUEADOR  CLOROX 1.89 LT. </t>
        </is>
      </c>
      <c r="E16375" t="n">
        <v>70</v>
      </c>
      <c r="F16375" t="inlineStr">
        <is>
          <t>Automatico</t>
        </is>
      </c>
      <c r="G16375" t="n">
        <v>2.31</v>
      </c>
      <c r="H16375" t="n">
        <v>31.16</v>
      </c>
      <c r="I16375" t="n">
        <v>0</v>
      </c>
      <c r="J16375" t="n">
        <v>8</v>
      </c>
      <c r="K16375" t="inlineStr">
        <is>
          <t>CLOROX</t>
        </is>
      </c>
      <c r="L16375" t="n">
        <v>0</v>
      </c>
      <c r="M16375" t="n">
        <v>0</v>
      </c>
      <c r="N16375" t="n">
        <v>0</v>
      </c>
      <c r="O16375" t="n">
        <v>0</v>
      </c>
      <c r="P16375" t="n">
        <v>605</v>
      </c>
      <c r="Q16375" t="n">
        <v>609</v>
      </c>
      <c r="R16375" t="n">
        <v>40</v>
      </c>
      <c r="S16375" t="n">
        <v>58</v>
      </c>
      <c r="T16375">
        <f>IF( S16375&lt;=0,0,IF( E16375+I16375 &gt;= MAX((S16375/30)*U16375, S16375*1.2), 0, CEILING( (MAX((S16375/30)*U16375, S16375*1.2) - (E16375+I16375)) / J16375, 1 ) * J16375 ) ) ))</f>
        <v/>
      </c>
      <c r="U16375" t="n">
        <v>18</v>
      </c>
    </row>
    <row r="16376">
      <c r="A16376" t="inlineStr">
        <is>
          <t>BEBIDAS</t>
        </is>
      </c>
      <c r="B16376" t="inlineStr">
        <is>
          <t>35</t>
        </is>
      </c>
      <c r="C16376" t="inlineStr">
        <is>
          <t>61314000056</t>
        </is>
      </c>
      <c r="D16376" t="inlineStr">
        <is>
          <t xml:space="preserve">AGUA NATURAL  EVIAN 330 ML. </t>
        </is>
      </c>
      <c r="E16376" t="n">
        <v>70</v>
      </c>
      <c r="F16376" t="inlineStr">
        <is>
          <t>Automatico</t>
        </is>
      </c>
      <c r="G16376" t="n">
        <v>0.9</v>
      </c>
      <c r="H16376" t="n">
        <v>77.77</v>
      </c>
      <c r="I16376" t="n">
        <v>0</v>
      </c>
      <c r="J16376" t="n">
        <v>24</v>
      </c>
      <c r="K16376" t="inlineStr">
        <is>
          <t>EVIAN</t>
        </is>
      </c>
      <c r="L16376" t="n">
        <v>0</v>
      </c>
      <c r="M16376" t="n">
        <v>0</v>
      </c>
      <c r="N16376" t="n">
        <v>0</v>
      </c>
      <c r="O16376" t="n">
        <v>0</v>
      </c>
      <c r="P16376" t="n">
        <v>537</v>
      </c>
      <c r="Q16376" t="n">
        <v>413</v>
      </c>
      <c r="R16376" t="n">
        <v>14</v>
      </c>
      <c r="S16376" t="n">
        <v>14</v>
      </c>
      <c r="T16376">
        <f>IF( S16376&lt;=0,0,IF( E16376+I16376 &gt;= MAX((S16376/30)*U16376, S16376*1.2), 0, CEILING( (MAX((S16376/30)*U16376, S16376*1.2) - (E16376+I16376)) / J16376, 1 ) * J16376 ) ) ))</f>
        <v/>
      </c>
      <c r="U16376" t="n">
        <v>22</v>
      </c>
    </row>
    <row r="16377">
      <c r="A16377" t="inlineStr">
        <is>
          <t>ABA. NO COMESTIBLES MP IVA</t>
        </is>
      </c>
      <c r="B16377" t="inlineStr">
        <is>
          <t>21</t>
        </is>
      </c>
      <c r="C16377" t="inlineStr">
        <is>
          <t>7501010777928</t>
        </is>
      </c>
      <c r="D16377" t="inlineStr">
        <is>
          <t xml:space="preserve">LIMPIADOR MULTIUSOS PINO KE PRECIO 5 LT. </t>
        </is>
      </c>
      <c r="E16377" t="n">
        <v>70</v>
      </c>
      <c r="F16377" t="inlineStr">
        <is>
          <t>Automatico</t>
        </is>
      </c>
      <c r="G16377" t="n">
        <v>0.97</v>
      </c>
      <c r="H16377" t="n">
        <v>72.16</v>
      </c>
      <c r="I16377" t="n">
        <v>0</v>
      </c>
      <c r="J16377" t="n">
        <v>144</v>
      </c>
      <c r="K16377" t="inlineStr">
        <is>
          <t>KE PRECIO</t>
        </is>
      </c>
      <c r="L16377" t="n">
        <v>0</v>
      </c>
      <c r="M16377" t="n">
        <v>0</v>
      </c>
      <c r="N16377" t="n">
        <v>0</v>
      </c>
      <c r="O16377" t="n">
        <v>0</v>
      </c>
      <c r="P16377" t="n">
        <v>96</v>
      </c>
      <c r="Q16377" t="n">
        <v>30</v>
      </c>
      <c r="R16377" t="n">
        <v>15</v>
      </c>
      <c r="S16377" t="n">
        <v>17</v>
      </c>
      <c r="T16377">
        <f>IF( S16377&lt;=0,0,IF( E16377+I16377 &gt;= MAX((S16377/30)*U16377, S16377*1.2), 0, CEILING( (MAX((S16377/30)*U16377, S16377*1.2) - (E16377+I16377)) / J16377, 1 ) * J16377 ) ) ))</f>
        <v/>
      </c>
      <c r="U16377" t="n">
        <v>32</v>
      </c>
    </row>
    <row r="16378">
      <c r="A16378" t="inlineStr">
        <is>
          <t>DULCERIA IEPS</t>
        </is>
      </c>
      <c r="B16378" t="inlineStr">
        <is>
          <t>420</t>
        </is>
      </c>
      <c r="C16378" t="inlineStr">
        <is>
          <t>7502247685895</t>
        </is>
      </c>
      <c r="D16378" t="inlineStr">
        <is>
          <t xml:space="preserve">CHOCOLATE CON LECHE SURTIDO  LINDT 168 GRS </t>
        </is>
      </c>
      <c r="E16378" t="n">
        <v>70</v>
      </c>
      <c r="F16378" t="inlineStr">
        <is>
          <t>Automatico</t>
        </is>
      </c>
      <c r="G16378" t="n">
        <v>0.57</v>
      </c>
      <c r="H16378" t="n">
        <v>122.8</v>
      </c>
      <c r="I16378" t="n">
        <v>0</v>
      </c>
      <c r="J16378" t="n">
        <v>12</v>
      </c>
      <c r="K16378" t="inlineStr">
        <is>
          <t>LINDT</t>
        </is>
      </c>
      <c r="L16378" t="n">
        <v>0</v>
      </c>
      <c r="M16378" t="n">
        <v>0</v>
      </c>
      <c r="N16378" t="n">
        <v>0</v>
      </c>
      <c r="O16378" t="n">
        <v>0</v>
      </c>
      <c r="P16378" t="n">
        <v>81</v>
      </c>
      <c r="Q16378" t="n">
        <v>71</v>
      </c>
      <c r="R16378" t="n">
        <v>16</v>
      </c>
      <c r="S16378" t="n">
        <v>17</v>
      </c>
      <c r="T16378">
        <f>IF( S16378&lt;=0,0,IF( E16378+I16378 &gt;= MAX((S16378/30)*U16378, S16378*1.2), 0, CEILING( (MAX((S16378/30)*U16378, S16378*1.2) - (E16378+I16378)) / J16378, 1 ) * J16378 ) ) ))</f>
        <v/>
      </c>
      <c r="U16378" t="n">
        <v>22</v>
      </c>
    </row>
    <row r="16379">
      <c r="A16379" t="inlineStr">
        <is>
          <t>PANALES, HIGIENICOS Y DESECHABLES</t>
        </is>
      </c>
      <c r="B16379" t="inlineStr">
        <is>
          <t>95</t>
        </is>
      </c>
      <c r="C16379" t="inlineStr">
        <is>
          <t>7503031314281</t>
        </is>
      </c>
      <c r="D16379" t="inlineStr">
        <is>
          <t xml:space="preserve">BOLSA PARA BASURA JUMBO AROMA LIMON ANGUIPLAST 10 PZA </t>
        </is>
      </c>
      <c r="E16379" t="n">
        <v>70</v>
      </c>
      <c r="F16379" t="inlineStr">
        <is>
          <t>Automatico</t>
        </is>
      </c>
      <c r="G16379" t="n">
        <v>0.87</v>
      </c>
      <c r="H16379" t="n">
        <v>80.45</v>
      </c>
      <c r="I16379" t="n">
        <v>0</v>
      </c>
      <c r="J16379" t="n">
        <v>24</v>
      </c>
      <c r="K16379" t="inlineStr">
        <is>
          <t>ANGUIPLAST</t>
        </is>
      </c>
      <c r="L16379" t="n">
        <v>0</v>
      </c>
      <c r="M16379" t="n">
        <v>0</v>
      </c>
      <c r="N16379" t="n">
        <v>0</v>
      </c>
      <c r="O16379" t="n">
        <v>0</v>
      </c>
      <c r="P16379" t="n">
        <v>437</v>
      </c>
      <c r="Q16379" t="n">
        <v>363</v>
      </c>
      <c r="R16379" t="n">
        <v>17</v>
      </c>
      <c r="S16379" t="n">
        <v>18</v>
      </c>
      <c r="T16379">
        <f>IF( S16379&lt;=0,0,IF( E16379+I16379 &gt;= MAX((S16379/30)*U16379, S16379*1.2), 0, CEILING( (MAX((S16379/30)*U16379, S16379*1.2) - (E16379+I16379)) / J16379, 1 ) * J16379 ) ) ))</f>
        <v/>
      </c>
      <c r="U16379" t="n">
        <v>22</v>
      </c>
    </row>
    <row r="16380">
      <c r="A16380" t="inlineStr">
        <is>
          <t>CONSERVAS</t>
        </is>
      </c>
      <c r="B16380" t="inlineStr">
        <is>
          <t>143</t>
        </is>
      </c>
      <c r="C16380" t="inlineStr">
        <is>
          <t>731082007129</t>
        </is>
      </c>
      <c r="D16380" t="inlineStr">
        <is>
          <t xml:space="preserve">SARDINA EN ACEITE  PONTO 120 GRS </t>
        </is>
      </c>
      <c r="E16380" t="n">
        <v>70</v>
      </c>
      <c r="F16380" t="inlineStr">
        <is>
          <t>SIN RESURTIDO</t>
        </is>
      </c>
      <c r="G16380" t="n">
        <v>1.45</v>
      </c>
      <c r="H16380" t="n">
        <v>48.27</v>
      </c>
      <c r="I16380" t="n">
        <v>0</v>
      </c>
      <c r="J16380" t="n">
        <v>24</v>
      </c>
      <c r="K16380" t="inlineStr">
        <is>
          <t>PONTO</t>
        </is>
      </c>
      <c r="L16380" t="n">
        <v>0</v>
      </c>
      <c r="M16380" t="n">
        <v>0</v>
      </c>
      <c r="N16380" t="n">
        <v>0</v>
      </c>
      <c r="O16380" t="n">
        <v>0</v>
      </c>
      <c r="P16380" t="n">
        <v>262</v>
      </c>
      <c r="Q16380" t="n">
        <v>302</v>
      </c>
      <c r="R16380" t="n">
        <v>22</v>
      </c>
      <c r="S16380" t="n">
        <v>32</v>
      </c>
      <c r="T16380">
        <f>IF( S16380&lt;=0,0,IF( E16380+I16380 &gt;= MAX((S16380/30)*U16380, S16380*1.2), 0, CEILING( (MAX((S16380/30)*U16380, S16380*1.2) - (E16380+I16380)) / J16380, 1 ) * J16380 ) ) ))</f>
        <v/>
      </c>
      <c r="U16380" t="n">
        <v>0</v>
      </c>
    </row>
    <row r="16381">
      <c r="A16381" t="inlineStr">
        <is>
          <t>BOTANAS IEPS</t>
        </is>
      </c>
      <c r="B16381" t="inlineStr">
        <is>
          <t>341</t>
        </is>
      </c>
      <c r="C16381" t="inlineStr">
        <is>
          <t>38000846755</t>
        </is>
      </c>
      <c r="D16381" t="inlineStr">
        <is>
          <t xml:space="preserve">PAPAS QUESO  PRINGLES 40 GRS </t>
        </is>
      </c>
      <c r="E16381" t="n">
        <v>70</v>
      </c>
      <c r="F16381" t="inlineStr">
        <is>
          <t>Automatico</t>
        </is>
      </c>
      <c r="G16381" t="n">
        <v>1.39</v>
      </c>
      <c r="H16381" t="n">
        <v>50.35</v>
      </c>
      <c r="I16381" t="n">
        <v>0</v>
      </c>
      <c r="J16381" t="n">
        <v>12</v>
      </c>
      <c r="K16381" t="inlineStr">
        <is>
          <t>PRINGLES</t>
        </is>
      </c>
      <c r="L16381" t="n">
        <v>0</v>
      </c>
      <c r="M16381" t="n">
        <v>0</v>
      </c>
      <c r="N16381" t="n">
        <v>0</v>
      </c>
      <c r="O16381" t="n">
        <v>0</v>
      </c>
      <c r="P16381" t="n">
        <v>447</v>
      </c>
      <c r="Q16381" t="n">
        <v>421</v>
      </c>
      <c r="R16381" t="n">
        <v>32</v>
      </c>
      <c r="S16381" t="n">
        <v>32</v>
      </c>
      <c r="T16381">
        <f>IF( S16381&lt;=0,0,IF( E16381+I16381 &gt;= MAX((S16381/30)*U16381, S16381*1.2), 0, CEILING( (MAX((S16381/30)*U16381, S16381*1.2) - (E16381+I16381)) / J16381, 1 ) * J16381 ) ) ))</f>
        <v/>
      </c>
      <c r="U16381" t="n">
        <v>22</v>
      </c>
    </row>
    <row r="16382">
      <c r="A16382" t="inlineStr">
        <is>
          <t>GALLETAS, PAN Y UNTABLES</t>
        </is>
      </c>
      <c r="B16382" t="inlineStr">
        <is>
          <t>10</t>
        </is>
      </c>
      <c r="C16382" t="inlineStr">
        <is>
          <t>735257002490</t>
        </is>
      </c>
      <c r="D16382" t="inlineStr">
        <is>
          <t xml:space="preserve">GELATINA DE AGUA EN POLVO SABOR LIMON D-GARI 120 GRS </t>
        </is>
      </c>
      <c r="E16382" t="n">
        <v>70</v>
      </c>
      <c r="F16382" t="inlineStr">
        <is>
          <t>Automatico</t>
        </is>
      </c>
      <c r="G16382" t="n">
        <v>1.05</v>
      </c>
      <c r="H16382" t="n">
        <v>66.66</v>
      </c>
      <c r="I16382" t="n">
        <v>0</v>
      </c>
      <c r="J16382" t="n">
        <v>50</v>
      </c>
      <c r="K16382" t="inlineStr">
        <is>
          <t>D-GARI</t>
        </is>
      </c>
      <c r="L16382" t="n">
        <v>0</v>
      </c>
      <c r="M16382" t="n">
        <v>0</v>
      </c>
      <c r="N16382" t="n">
        <v>0</v>
      </c>
      <c r="O16382" t="n">
        <v>0</v>
      </c>
      <c r="P16382" t="n">
        <v>567</v>
      </c>
      <c r="Q16382" t="n">
        <v>577</v>
      </c>
      <c r="R16382" t="n">
        <v>33</v>
      </c>
      <c r="S16382" t="n">
        <v>47</v>
      </c>
      <c r="T16382">
        <f>IF( S16382&lt;=0,0,IF( E16382+I16382 &gt;= MAX((S16382/30)*U16382, S16382*1.2), 0, CEILING( (MAX((S16382/30)*U16382, S16382*1.2) - (E16382+I16382)) / J16382, 1 ) * J16382 ) ) ))</f>
        <v/>
      </c>
      <c r="U16382" t="n">
        <v>18</v>
      </c>
    </row>
    <row r="16383">
      <c r="A16383" t="inlineStr">
        <is>
          <t>BOTANAS IEPS</t>
        </is>
      </c>
      <c r="B16383" t="inlineStr">
        <is>
          <t>341</t>
        </is>
      </c>
      <c r="C16383" t="inlineStr">
        <is>
          <t>7500810022405</t>
        </is>
      </c>
      <c r="D16383" t="inlineStr">
        <is>
          <t xml:space="preserve">FRITURAS SABOR CHILE Y LIMON FUEGO  BARCEL 240 GRS </t>
        </is>
      </c>
      <c r="E16383" t="n">
        <v>70</v>
      </c>
      <c r="F16383" t="inlineStr">
        <is>
          <t>SIN RESURTIDO</t>
        </is>
      </c>
      <c r="G16383" t="n">
        <v>6</v>
      </c>
      <c r="H16383" t="n">
        <v>11.66</v>
      </c>
      <c r="I16383" t="n">
        <v>0</v>
      </c>
      <c r="J16383" t="n">
        <v>12</v>
      </c>
      <c r="K16383" t="inlineStr">
        <is>
          <t>BARCEL</t>
        </is>
      </c>
      <c r="L16383" t="n">
        <v>0</v>
      </c>
      <c r="M16383" t="n">
        <v>0</v>
      </c>
      <c r="N16383" t="n">
        <v>0</v>
      </c>
      <c r="O16383" t="n">
        <v>0</v>
      </c>
      <c r="P16383" t="n">
        <v>2042</v>
      </c>
      <c r="Q16383" t="n">
        <v>1525</v>
      </c>
      <c r="R16383" t="n">
        <v>135</v>
      </c>
      <c r="S16383" t="n">
        <v>154</v>
      </c>
      <c r="T16383">
        <f>IF( S16383&lt;=0,0,IF( E16383+I16383 &gt;= MAX((S16383/30)*U16383, S16383*1.2), 0, CEILING( (MAX((S16383/30)*U16383, S16383*1.2) - (E16383+I16383)) / J16383, 1 ) * J16383 ) ) ))</f>
        <v/>
      </c>
      <c r="U16383" t="n">
        <v>0</v>
      </c>
    </row>
    <row r="16384">
      <c r="A16384" t="inlineStr">
        <is>
          <t>GALLETAS, PAN Y UNTABLES</t>
        </is>
      </c>
      <c r="B16384" t="inlineStr">
        <is>
          <t>10</t>
        </is>
      </c>
      <c r="C16384" t="inlineStr">
        <is>
          <t>7500478027606</t>
        </is>
      </c>
      <c r="D16384" t="inlineStr">
        <is>
          <t xml:space="preserve">GALLETAS SALADAS CRACKETS  GAMESA 208 GRS </t>
        </is>
      </c>
      <c r="E16384" t="n">
        <v>70</v>
      </c>
      <c r="F16384" t="inlineStr">
        <is>
          <t>Automatico</t>
        </is>
      </c>
      <c r="G16384" t="n">
        <v>4.62</v>
      </c>
      <c r="H16384" t="n">
        <v>15.36</v>
      </c>
      <c r="I16384" t="n">
        <v>144</v>
      </c>
      <c r="J16384" t="n">
        <v>16</v>
      </c>
      <c r="K16384" t="inlineStr">
        <is>
          <t>GAMESA</t>
        </is>
      </c>
      <c r="L16384" t="n">
        <v>2.84848484848485</v>
      </c>
      <c r="M16384" t="n">
        <v>13.16000000000001</v>
      </c>
      <c r="N16384" t="n">
        <v>0</v>
      </c>
      <c r="O16384" t="n">
        <v>0</v>
      </c>
      <c r="P16384" t="n">
        <v>2214</v>
      </c>
      <c r="Q16384" t="n">
        <v>2087</v>
      </c>
      <c r="R16384" t="n">
        <v>185</v>
      </c>
      <c r="S16384" t="n">
        <v>223</v>
      </c>
      <c r="T16384">
        <f>IF( S16384&lt;=0,0,IF( E16384+I16384 &gt;= MAX((S16384/30)*U16384, S16384*1.2), 0, CEILING( (MAX((S16384/30)*U16384, S16384*1.2) - (E16384+I16384)) / J16384, 1 ) * J16384 ) ) ))</f>
        <v/>
      </c>
      <c r="U16384" t="n">
        <v>18</v>
      </c>
    </row>
    <row r="16385">
      <c r="A16385" t="inlineStr">
        <is>
          <t>BEBIDAS IVA</t>
        </is>
      </c>
      <c r="B16385" t="inlineStr">
        <is>
          <t>0</t>
        </is>
      </c>
      <c r="C16385" t="inlineStr">
        <is>
          <t>7622210577214</t>
        </is>
      </c>
      <c r="D16385" t="inlineStr">
        <is>
          <t xml:space="preserve">BEBIDA EN POLVO MELON  TANG 13 GRS </t>
        </is>
      </c>
      <c r="E16385" t="n">
        <v>70</v>
      </c>
      <c r="F16385" t="inlineStr">
        <is>
          <t>Automatico</t>
        </is>
      </c>
      <c r="G16385" t="n">
        <v>2.37</v>
      </c>
      <c r="H16385" t="n">
        <v>29.53</v>
      </c>
      <c r="I16385" t="n">
        <v>0</v>
      </c>
      <c r="J16385" t="n">
        <v>72</v>
      </c>
      <c r="K16385" t="inlineStr">
        <is>
          <t>TANG</t>
        </is>
      </c>
      <c r="L16385" t="n">
        <v>0</v>
      </c>
      <c r="M16385" t="n">
        <v>0</v>
      </c>
      <c r="N16385" t="n">
        <v>0</v>
      </c>
      <c r="O16385" t="n">
        <v>0</v>
      </c>
      <c r="P16385" t="n">
        <v>507</v>
      </c>
      <c r="Q16385" t="n">
        <v>0</v>
      </c>
      <c r="R16385" t="n">
        <v>2</v>
      </c>
      <c r="S16385" t="n">
        <v>34</v>
      </c>
      <c r="T16385">
        <f>IF( S16385&lt;=0,0,IF( E16385+I16385 &gt;= MAX((S16385/30)*U16385, S16385*1.2), 0, CEILING( (MAX((S16385/30)*U16385, S16385*1.2) - (E16385+I16385)) / J16385, 1 ) * J16385 ) ) ))</f>
        <v/>
      </c>
      <c r="U16385" t="n">
        <v>22</v>
      </c>
    </row>
    <row r="16386">
      <c r="A16386" t="inlineStr">
        <is>
          <t>ABARROTES BASICOS</t>
        </is>
      </c>
      <c r="B16386" t="inlineStr">
        <is>
          <t>0</t>
        </is>
      </c>
      <c r="C16386" t="inlineStr">
        <is>
          <t>97338032278</t>
        </is>
      </c>
      <c r="D16386" t="inlineStr">
        <is>
          <t xml:space="preserve">CAFÉ MOLIDO AMERICANO GOURMET  BLASON 400 GRS </t>
        </is>
      </c>
      <c r="E16386" t="n">
        <v>70</v>
      </c>
      <c r="F16386" t="inlineStr">
        <is>
          <t>Automatico</t>
        </is>
      </c>
      <c r="G16386" t="n">
        <v>0.53</v>
      </c>
      <c r="H16386" t="n">
        <v>132.07</v>
      </c>
      <c r="I16386" t="n">
        <v>0</v>
      </c>
      <c r="J16386" t="n">
        <v>15</v>
      </c>
      <c r="K16386" t="inlineStr">
        <is>
          <t>BLASON</t>
        </is>
      </c>
      <c r="L16386" t="n">
        <v>0</v>
      </c>
      <c r="M16386" t="n">
        <v>0</v>
      </c>
      <c r="N16386" t="n">
        <v>0</v>
      </c>
      <c r="O16386" t="n">
        <v>0</v>
      </c>
      <c r="P16386" t="n">
        <v>271</v>
      </c>
      <c r="Q16386" t="n">
        <v>232</v>
      </c>
      <c r="R16386" t="n">
        <v>13</v>
      </c>
      <c r="S16386" t="n">
        <v>14</v>
      </c>
      <c r="T16386">
        <f>IF( S16386&lt;=0,0,IF( E16386+I16386 &gt;= MAX((S16386/30)*U16386, S16386*1.2), 0, CEILING( (MAX((S16386/30)*U16386, S16386*1.2) - (E16386+I16386)) / J16386, 1 ) * J16386 ) ) ))</f>
        <v/>
      </c>
      <c r="U16386" t="n">
        <v>22</v>
      </c>
    </row>
    <row r="16387">
      <c r="A16387" t="inlineStr">
        <is>
          <t>ABARROTES BASICOS</t>
        </is>
      </c>
      <c r="B16387" t="inlineStr">
        <is>
          <t>0</t>
        </is>
      </c>
      <c r="C16387" t="inlineStr">
        <is>
          <t>7501088916854</t>
        </is>
      </c>
      <c r="D16387" t="inlineStr">
        <is>
          <t xml:space="preserve">TAMARINDO ENTERO  SAN LAZARO 250 GRS </t>
        </is>
      </c>
      <c r="E16387" t="n">
        <v>70</v>
      </c>
      <c r="F16387" t="inlineStr">
        <is>
          <t>Automatico</t>
        </is>
      </c>
      <c r="G16387" t="n">
        <v>0</v>
      </c>
      <c r="H16387" t="n">
        <v>0</v>
      </c>
      <c r="I16387" t="n">
        <v>0</v>
      </c>
      <c r="J16387" t="n">
        <v>16</v>
      </c>
      <c r="K16387" t="inlineStr">
        <is>
          <t>SAN LAZARO</t>
        </is>
      </c>
      <c r="L16387" t="n">
        <v>0</v>
      </c>
      <c r="M16387" t="n">
        <v>0</v>
      </c>
      <c r="N16387" t="n">
        <v>0</v>
      </c>
      <c r="O16387" t="n">
        <v>0</v>
      </c>
      <c r="P16387" t="n">
        <v>99</v>
      </c>
      <c r="Q16387" t="n">
        <v>111</v>
      </c>
      <c r="R16387" t="n">
        <v>10</v>
      </c>
      <c r="S16387" t="n">
        <v>10</v>
      </c>
      <c r="T16387">
        <f>IF( S16387&lt;=0,0,IF( E16387+I16387 &gt;= MAX((S16387/30)*U16387, S16387*1.2), 0, CEILING( (MAX((S16387/30)*U16387, S16387*1.2) - (E16387+I16387)) / J16387, 1 ) * J16387 ) ) ))</f>
        <v/>
      </c>
      <c r="U16387" t="n">
        <v>22</v>
      </c>
    </row>
    <row r="16388">
      <c r="A16388" t="inlineStr">
        <is>
          <t>BEBIDAS</t>
        </is>
      </c>
      <c r="B16388" t="inlineStr">
        <is>
          <t>0</t>
        </is>
      </c>
      <c r="C16388" t="inlineStr">
        <is>
          <t>61314000056</t>
        </is>
      </c>
      <c r="D16388" t="inlineStr">
        <is>
          <t xml:space="preserve">AGUA NATURAL  EVIAN 330 ML. </t>
        </is>
      </c>
      <c r="E16388" t="n">
        <v>70</v>
      </c>
      <c r="F16388" t="inlineStr">
        <is>
          <t>Automatico</t>
        </is>
      </c>
      <c r="G16388" t="n">
        <v>0.9</v>
      </c>
      <c r="H16388" t="n">
        <v>77.77</v>
      </c>
      <c r="I16388" t="n">
        <v>0</v>
      </c>
      <c r="J16388" t="n">
        <v>24</v>
      </c>
      <c r="K16388" t="inlineStr">
        <is>
          <t>EVIAN</t>
        </is>
      </c>
      <c r="L16388" t="n">
        <v>0</v>
      </c>
      <c r="M16388" t="n">
        <v>0</v>
      </c>
      <c r="N16388" t="n">
        <v>0</v>
      </c>
      <c r="O16388" t="n">
        <v>0</v>
      </c>
      <c r="P16388" t="n">
        <v>537</v>
      </c>
      <c r="Q16388" t="n">
        <v>413</v>
      </c>
      <c r="R16388" t="n">
        <v>14</v>
      </c>
      <c r="S16388" t="n">
        <v>14</v>
      </c>
      <c r="T16388">
        <f>IF( S16388&lt;=0,0,IF( E16388+I16388 &gt;= MAX((S16388/30)*U16388, S16388*1.2), 0, CEILING( (MAX((S16388/30)*U16388, S16388*1.2) - (E16388+I16388)) / J16388, 1 ) * J16388 ) ) ))</f>
        <v/>
      </c>
      <c r="U16388" t="n">
        <v>22</v>
      </c>
    </row>
    <row r="16389">
      <c r="A16389" t="inlineStr">
        <is>
          <t>VINOS Y LICORES (MENOS DE 13 GL)</t>
        </is>
      </c>
      <c r="B16389" t="inlineStr">
        <is>
          <t>0</t>
        </is>
      </c>
      <c r="C16389" t="inlineStr">
        <is>
          <t>7501053640210</t>
        </is>
      </c>
      <c r="D16389" t="inlineStr">
        <is>
          <t xml:space="preserve">VINO BLANCO RIESLING CASTILLO DEL RHIN 750 ML. </t>
        </is>
      </c>
      <c r="E16389" t="n">
        <v>70</v>
      </c>
      <c r="F16389" t="inlineStr">
        <is>
          <t>Automatico</t>
        </is>
      </c>
      <c r="G16389" t="n">
        <v>0.21</v>
      </c>
      <c r="H16389" t="n">
        <v>333.33</v>
      </c>
      <c r="I16389" t="n">
        <v>0</v>
      </c>
      <c r="J16389" t="n">
        <v>12</v>
      </c>
      <c r="K16389" t="inlineStr">
        <is>
          <t>CASTILLO DEL RHIN</t>
        </is>
      </c>
      <c r="L16389" t="n">
        <v>0</v>
      </c>
      <c r="M16389" t="n">
        <v>0</v>
      </c>
      <c r="N16389" t="n">
        <v>0</v>
      </c>
      <c r="O16389" t="n">
        <v>0</v>
      </c>
      <c r="P16389" t="n">
        <v>128</v>
      </c>
      <c r="Q16389" t="n">
        <v>84</v>
      </c>
      <c r="R16389" t="n">
        <v>6</v>
      </c>
      <c r="S16389" t="n">
        <v>9</v>
      </c>
      <c r="T16389">
        <f>IF( S16389&lt;=0,0,IF( E16389+I16389 &gt;= MAX((S16389/30)*U16389, S16389*1.2), 0, CEILING( (MAX((S16389/30)*U16389, S16389*1.2) - (E16389+I16389)) / J16389, 1 ) * J16389 ) ) ))</f>
        <v/>
      </c>
      <c r="U16389" t="n">
        <v>22</v>
      </c>
    </row>
    <row r="16390">
      <c r="A16390" t="inlineStr">
        <is>
          <t>GOURMET</t>
        </is>
      </c>
      <c r="B16390" t="inlineStr">
        <is>
          <t>0</t>
        </is>
      </c>
      <c r="C16390" t="inlineStr">
        <is>
          <t>8436017211764</t>
        </is>
      </c>
      <c r="D16390" t="inlineStr">
        <is>
          <t xml:space="preserve">BONITO DEL NORTE EN ACEITE DE OLIVA  ORO DE ESPAÑA 111 GRS </t>
        </is>
      </c>
      <c r="E16390" t="n">
        <v>70</v>
      </c>
      <c r="F16390" t="inlineStr">
        <is>
          <t>Automatico</t>
        </is>
      </c>
      <c r="G16390" t="n">
        <v>0.35</v>
      </c>
      <c r="H16390" t="n">
        <v>200</v>
      </c>
      <c r="I16390" t="n">
        <v>0</v>
      </c>
      <c r="J16390" t="n">
        <v>25</v>
      </c>
      <c r="K16390" t="inlineStr">
        <is>
          <t>ORO DE ESPA¿A</t>
        </is>
      </c>
      <c r="L16390" t="n">
        <v>0</v>
      </c>
      <c r="M16390" t="n">
        <v>0</v>
      </c>
      <c r="N16390" t="n">
        <v>0</v>
      </c>
      <c r="O16390" t="n">
        <v>0</v>
      </c>
      <c r="P16390" t="n">
        <v>22</v>
      </c>
      <c r="Q16390" t="n">
        <v>5</v>
      </c>
      <c r="R16390" t="n">
        <v>5</v>
      </c>
      <c r="S16390" t="n">
        <v>5</v>
      </c>
      <c r="T16390">
        <f>IF( S16390&lt;=0,0,IF( E16390+I16390 &gt;= MAX((S16390/30)*U16390, S16390*1.2), 0, CEILING( (MAX((S16390/30)*U16390, S16390*1.2) - (E16390+I16390)) / J16390, 1 ) * J16390 ) ) ))</f>
        <v/>
      </c>
      <c r="U16390" t="n">
        <v>36</v>
      </c>
    </row>
    <row r="16391">
      <c r="A16391" t="inlineStr">
        <is>
          <t>GOURMET</t>
        </is>
      </c>
      <c r="B16391" t="inlineStr">
        <is>
          <t>0</t>
        </is>
      </c>
      <c r="C16391" t="inlineStr">
        <is>
          <t>7502219557687</t>
        </is>
      </c>
      <c r="D16391" t="inlineStr">
        <is>
          <t xml:space="preserve">SAZONADOR MANTEQUILLA CON SAL  PRAGNA 60 GRS </t>
        </is>
      </c>
      <c r="E16391" t="n">
        <v>70</v>
      </c>
      <c r="F16391" t="inlineStr">
        <is>
          <t>Diario</t>
        </is>
      </c>
      <c r="G16391" t="n">
        <v>0.14</v>
      </c>
      <c r="H16391" t="n">
        <v>500</v>
      </c>
      <c r="I16391" t="n">
        <v>0</v>
      </c>
      <c r="J16391" t="n">
        <v>24</v>
      </c>
      <c r="K16391" t="inlineStr">
        <is>
          <t>PRAGNA</t>
        </is>
      </c>
      <c r="L16391" t="n">
        <v>0</v>
      </c>
      <c r="M16391" t="n">
        <v>0</v>
      </c>
      <c r="N16391" t="n">
        <v>0</v>
      </c>
      <c r="O16391" t="n">
        <v>0</v>
      </c>
      <c r="P16391" t="n">
        <v>40</v>
      </c>
      <c r="Q16391" t="n">
        <v>63</v>
      </c>
      <c r="R16391" t="n">
        <v>4</v>
      </c>
      <c r="S16391" t="n">
        <v>4</v>
      </c>
      <c r="T16391">
        <f>IF( S16391&lt;=0,0,IF( E16391+I16391 &gt;= MAX((S16391/30)*U16391, S16391*1.2), 0, CEILING( (MAX((S16391/30)*U16391, S16391*1.2) - (E16391+I16391)) / J16391, 1 ) * J16391 ) ) ))</f>
        <v/>
      </c>
      <c r="U16391" t="n">
        <v>18</v>
      </c>
    </row>
    <row r="16392">
      <c r="A16392" t="inlineStr">
        <is>
          <t>CERVEZA</t>
        </is>
      </c>
      <c r="B16392" t="inlineStr">
        <is>
          <t>0</t>
        </is>
      </c>
      <c r="C16392" t="inlineStr">
        <is>
          <t>7501049999278</t>
        </is>
      </c>
      <c r="D16392" t="inlineStr">
        <is>
          <t xml:space="preserve">CERVEZA  CLARA PILSNER HEINEKEN 355 ML. </t>
        </is>
      </c>
      <c r="E16392" t="n">
        <v>70</v>
      </c>
      <c r="F16392" t="inlineStr">
        <is>
          <t>Automatico</t>
        </is>
      </c>
      <c r="G16392" t="n">
        <v>1.5</v>
      </c>
      <c r="H16392" t="n">
        <v>48</v>
      </c>
      <c r="I16392" t="n">
        <v>0</v>
      </c>
      <c r="J16392" t="n">
        <v>4</v>
      </c>
      <c r="K16392" t="inlineStr">
        <is>
          <t>HEINEKEN</t>
        </is>
      </c>
      <c r="L16392" t="n">
        <v>0</v>
      </c>
      <c r="M16392" t="n">
        <v>0</v>
      </c>
      <c r="N16392" t="n">
        <v>0</v>
      </c>
      <c r="O16392" t="n">
        <v>0</v>
      </c>
      <c r="P16392" t="n">
        <v>607</v>
      </c>
      <c r="Q16392" t="n">
        <v>1149</v>
      </c>
      <c r="R16392" t="n">
        <v>40</v>
      </c>
      <c r="S16392" t="n">
        <v>44</v>
      </c>
      <c r="T16392">
        <f>IF( S16392&lt;=0,0,IF( E16392+I16392 &gt;= MAX((S16392/30)*U16392, S16392*1.2), 0, CEILING( (MAX((S16392/30)*U16392, S16392*1.2) - (E16392+I16392)) / J16392, 1 ) * J16392 ) ) ))</f>
        <v/>
      </c>
      <c r="U16392" t="n">
        <v>36</v>
      </c>
    </row>
    <row r="16393">
      <c r="A16393" t="inlineStr">
        <is>
          <t>CONSERVAS</t>
        </is>
      </c>
      <c r="B16393" t="inlineStr">
        <is>
          <t>0</t>
        </is>
      </c>
      <c r="C16393" t="inlineStr">
        <is>
          <t>608875007713</t>
        </is>
      </c>
      <c r="D16393" t="inlineStr">
        <is>
          <t xml:space="preserve">SALSA CATSUP  HEINZ 900 GRS </t>
        </is>
      </c>
      <c r="E16393" t="n">
        <v>70</v>
      </c>
      <c r="F16393" t="inlineStr">
        <is>
          <t>Automatico</t>
        </is>
      </c>
      <c r="G16393" t="n">
        <v>1.93</v>
      </c>
      <c r="H16393" t="n">
        <v>36.78</v>
      </c>
      <c r="I16393" t="n">
        <v>0</v>
      </c>
      <c r="J16393" t="n">
        <v>12</v>
      </c>
      <c r="K16393" t="inlineStr">
        <is>
          <t>HEINZ</t>
        </is>
      </c>
      <c r="L16393" t="n">
        <v>0</v>
      </c>
      <c r="M16393" t="n">
        <v>0</v>
      </c>
      <c r="N16393" t="n">
        <v>0</v>
      </c>
      <c r="O16393" t="n">
        <v>0</v>
      </c>
      <c r="P16393" t="n">
        <v>836</v>
      </c>
      <c r="Q16393" t="n">
        <v>990</v>
      </c>
      <c r="R16393" t="n">
        <v>46</v>
      </c>
      <c r="S16393" t="n">
        <v>58</v>
      </c>
      <c r="T16393">
        <f>IF( S16393&lt;=0,0,IF( E16393+I16393 &gt;= MAX((S16393/30)*U16393, S16393*1.2), 0, CEILING( (MAX((S16393/30)*U16393, S16393*1.2) - (E16393+I16393)) / J16393, 1 ) * J16393 ) ) ))</f>
        <v/>
      </c>
      <c r="U16393" t="n">
        <v>36</v>
      </c>
    </row>
    <row r="16394">
      <c r="A16394" t="inlineStr">
        <is>
          <t>CONSERVAS</t>
        </is>
      </c>
      <c r="B16394" t="inlineStr">
        <is>
          <t>0</t>
        </is>
      </c>
      <c r="C16394" t="inlineStr">
        <is>
          <t>97339000016</t>
        </is>
      </c>
      <c r="D16394" t="inlineStr">
        <is>
          <t xml:space="preserve">SALSA PICANTE  TAMAZULA 140 ML. </t>
        </is>
      </c>
      <c r="E16394" t="n">
        <v>70</v>
      </c>
      <c r="F16394" t="inlineStr">
        <is>
          <t>Automatico</t>
        </is>
      </c>
      <c r="G16394" t="n">
        <v>0</v>
      </c>
      <c r="H16394" t="n">
        <v>0</v>
      </c>
      <c r="I16394" t="n">
        <v>0</v>
      </c>
      <c r="J16394" t="n">
        <v>35</v>
      </c>
      <c r="K16394" t="inlineStr">
        <is>
          <t>TAMAZULA</t>
        </is>
      </c>
      <c r="L16394" t="n">
        <v>0</v>
      </c>
      <c r="M16394" t="n">
        <v>0</v>
      </c>
      <c r="N16394" t="n">
        <v>0</v>
      </c>
      <c r="O16394" t="n">
        <v>0</v>
      </c>
      <c r="P16394" t="n">
        <v>79</v>
      </c>
      <c r="Q16394" t="n">
        <v>136</v>
      </c>
      <c r="R16394" t="n">
        <v>0</v>
      </c>
      <c r="S16394" t="n">
        <v>0</v>
      </c>
      <c r="T16394">
        <f>IF( S16394&lt;=0,0,IF( E16394+I16394 &gt;= MAX((S16394/30)*U16394, S16394*1.2), 0, CEILING( (MAX((S16394/30)*U16394, S16394*1.2) - (E16394+I16394)) / J16394, 1 ) * J16394 ) ) ))</f>
        <v/>
      </c>
      <c r="U16394" t="n">
        <v>36</v>
      </c>
    </row>
    <row r="16395">
      <c r="A16395" t="inlineStr">
        <is>
          <t>BOTANAS</t>
        </is>
      </c>
      <c r="B16395" t="inlineStr">
        <is>
          <t>0</t>
        </is>
      </c>
      <c r="C16395" t="inlineStr">
        <is>
          <t>7503019283301</t>
        </is>
      </c>
      <c r="D16395" t="inlineStr">
        <is>
          <t xml:space="preserve">CHICHARRON DE CERDO CLASICO  ARNNYS 50 GRS </t>
        </is>
      </c>
      <c r="E16395" t="n">
        <v>70</v>
      </c>
      <c r="F16395" t="inlineStr">
        <is>
          <t>Automatico</t>
        </is>
      </c>
      <c r="G16395" t="n">
        <v>0.42</v>
      </c>
      <c r="H16395" t="n">
        <v>166.66</v>
      </c>
      <c r="I16395" t="n">
        <v>0</v>
      </c>
      <c r="J16395" t="n">
        <v>24</v>
      </c>
      <c r="K16395" t="inlineStr">
        <is>
          <t>ARNNYS</t>
        </is>
      </c>
      <c r="L16395" t="n">
        <v>0</v>
      </c>
      <c r="M16395" t="n">
        <v>0</v>
      </c>
      <c r="N16395" t="n">
        <v>0</v>
      </c>
      <c r="O16395" t="n">
        <v>0</v>
      </c>
      <c r="P16395" t="n">
        <v>98</v>
      </c>
      <c r="Q16395" t="n">
        <v>202</v>
      </c>
      <c r="R16395" t="n">
        <v>7</v>
      </c>
      <c r="S16395" t="n">
        <v>10</v>
      </c>
      <c r="T16395">
        <f>IF( S16395&lt;=0,0,IF( E16395+I16395 &gt;= MAX((S16395/30)*U16395, S16395*1.2), 0, CEILING( (MAX((S16395/30)*U16395, S16395*1.2) - (E16395+I16395)) / J16395, 1 ) * J16395 ) ) ))</f>
        <v/>
      </c>
      <c r="U16395" t="n">
        <v>36</v>
      </c>
    </row>
    <row r="16396">
      <c r="A16396" t="inlineStr">
        <is>
          <t>DULCERIA IEPS</t>
        </is>
      </c>
      <c r="B16396" t="inlineStr">
        <is>
          <t>0</t>
        </is>
      </c>
      <c r="C16396" t="inlineStr">
        <is>
          <t>7502247685895</t>
        </is>
      </c>
      <c r="D16396" t="inlineStr">
        <is>
          <t xml:space="preserve">CHOCOLATE CON LECHE SURTIDO  LINDT 168 GRS </t>
        </is>
      </c>
      <c r="E16396" t="n">
        <v>70</v>
      </c>
      <c r="F16396" t="inlineStr">
        <is>
          <t>Automatico</t>
        </is>
      </c>
      <c r="G16396" t="n">
        <v>0.57</v>
      </c>
      <c r="H16396" t="n">
        <v>122.8</v>
      </c>
      <c r="I16396" t="n">
        <v>0</v>
      </c>
      <c r="J16396" t="n">
        <v>12</v>
      </c>
      <c r="K16396" t="inlineStr">
        <is>
          <t>LINDT</t>
        </is>
      </c>
      <c r="L16396" t="n">
        <v>0</v>
      </c>
      <c r="M16396" t="n">
        <v>0</v>
      </c>
      <c r="N16396" t="n">
        <v>0</v>
      </c>
      <c r="O16396" t="n">
        <v>0</v>
      </c>
      <c r="P16396" t="n">
        <v>81</v>
      </c>
      <c r="Q16396" t="n">
        <v>71</v>
      </c>
      <c r="R16396" t="n">
        <v>16</v>
      </c>
      <c r="S16396" t="n">
        <v>17</v>
      </c>
      <c r="T16396">
        <f>IF( S16396&lt;=0,0,IF( E16396+I16396 &gt;= MAX((S16396/30)*U16396, S16396*1.2), 0, CEILING( (MAX((S16396/30)*U16396, S16396*1.2) - (E16396+I16396)) / J16396, 1 ) * J16396 ) ) ))</f>
        <v/>
      </c>
      <c r="U16396" t="n">
        <v>22</v>
      </c>
    </row>
    <row r="16397">
      <c r="A16397" t="inlineStr">
        <is>
          <t>ALIMENTO Y ACCESORIOS P/MASCOTA MP IVA</t>
        </is>
      </c>
      <c r="B16397" t="inlineStr">
        <is>
          <t>0</t>
        </is>
      </c>
      <c r="C16397" t="inlineStr">
        <is>
          <t>7506409021996</t>
        </is>
      </c>
      <c r="D16397" t="inlineStr">
        <is>
          <t xml:space="preserve">ALIMENTO HUMEDO PARA PERRO RES PET S CLUB 100 GRS </t>
        </is>
      </c>
      <c r="E16397" t="n">
        <v>70</v>
      </c>
      <c r="F16397" t="inlineStr">
        <is>
          <t>Automatico</t>
        </is>
      </c>
      <c r="G16397" t="n">
        <v>1.14</v>
      </c>
      <c r="H16397" t="n">
        <v>61.4</v>
      </c>
      <c r="I16397" t="n">
        <v>20</v>
      </c>
      <c r="J16397" t="n">
        <v>10</v>
      </c>
      <c r="K16397" t="inlineStr">
        <is>
          <t>PET S CLUB</t>
        </is>
      </c>
      <c r="L16397" t="n">
        <v>0</v>
      </c>
      <c r="M16397" t="n">
        <v>0</v>
      </c>
      <c r="N16397" t="n">
        <v>0</v>
      </c>
      <c r="O16397" t="n">
        <v>0</v>
      </c>
      <c r="P16397" t="n">
        <v>303</v>
      </c>
      <c r="Q16397" t="n">
        <v>11</v>
      </c>
      <c r="R16397" t="n">
        <v>30</v>
      </c>
      <c r="S16397" t="n">
        <v>35</v>
      </c>
      <c r="T16397">
        <f>IF( S16397&lt;=0,0,IF( E16397+I16397 &gt;= MAX((S16397/30)*U16397, S16397*1.2), 0, CEILING( (MAX((S16397/30)*U16397, S16397*1.2) - (E16397+I16397)) / J16397, 1 ) * J16397 ) ) ))</f>
        <v/>
      </c>
      <c r="U16397" t="n">
        <v>58</v>
      </c>
    </row>
    <row r="16398">
      <c r="A16398" t="inlineStr">
        <is>
          <t>ABA. COMESTIBLES MP IEPS</t>
        </is>
      </c>
      <c r="B16398" t="inlineStr">
        <is>
          <t>0</t>
        </is>
      </c>
      <c r="C16398" t="inlineStr">
        <is>
          <t>7506409030004</t>
        </is>
      </c>
      <c r="D16398" t="inlineStr">
        <is>
          <t xml:space="preserve">MEZCLA DE NUECES CON SAL DE MAR  GOLDEN HILLS 1 KG. </t>
        </is>
      </c>
      <c r="E16398" t="n">
        <v>70</v>
      </c>
      <c r="F16398" t="inlineStr">
        <is>
          <t>Automatico</t>
        </is>
      </c>
      <c r="G16398" t="n">
        <v>0</v>
      </c>
      <c r="H16398" t="n">
        <v>0</v>
      </c>
      <c r="I16398" t="n">
        <v>0</v>
      </c>
      <c r="J16398" t="n">
        <v>10</v>
      </c>
      <c r="K16398" t="inlineStr">
        <is>
          <t>GOLDEN HILLS</t>
        </is>
      </c>
      <c r="L16398" t="n">
        <v>0</v>
      </c>
      <c r="M16398" t="n">
        <v>0</v>
      </c>
      <c r="N16398" t="n">
        <v>0</v>
      </c>
      <c r="O16398" t="n">
        <v>0</v>
      </c>
      <c r="P16398" t="n">
        <v>10</v>
      </c>
      <c r="Q16398" t="n">
        <v>0</v>
      </c>
      <c r="R16398" t="n">
        <v>0</v>
      </c>
      <c r="S16398" t="n">
        <v>0</v>
      </c>
      <c r="T16398">
        <f>IF( S16398&lt;=0,0,IF( E16398+I16398 &gt;= MAX((S16398/30)*U16398, S16398*1.2), 0, CEILING( (MAX((S16398/30)*U16398, S16398*1.2) - (E16398+I16398)) / J16398, 1 ) * J16398 ) ) ))</f>
        <v/>
      </c>
      <c r="U16398" t="n">
        <v>52</v>
      </c>
    </row>
    <row r="16399">
      <c r="A16399" t="inlineStr">
        <is>
          <t>CONSERVAS</t>
        </is>
      </c>
      <c r="B16399" t="inlineStr">
        <is>
          <t>143</t>
        </is>
      </c>
      <c r="C16399" t="inlineStr">
        <is>
          <t>8410667020174</t>
        </is>
      </c>
      <c r="D16399" t="inlineStr">
        <is>
          <t xml:space="preserve">ACEITUNAS RELLENA DE JAMON IBERICO  JOLCA 300 GRS </t>
        </is>
      </c>
      <c r="E16399" t="n">
        <v>71</v>
      </c>
      <c r="F16399" t="inlineStr">
        <is>
          <t>Automatico</t>
        </is>
      </c>
      <c r="G16399" t="n">
        <v>1.43</v>
      </c>
      <c r="H16399" t="n">
        <v>49.65</v>
      </c>
      <c r="I16399" t="n">
        <v>12</v>
      </c>
      <c r="J16399" t="n">
        <v>12</v>
      </c>
      <c r="K16399" t="inlineStr">
        <is>
          <t>JOLCA</t>
        </is>
      </c>
      <c r="L16399" t="n">
        <v>0</v>
      </c>
      <c r="M16399" t="n">
        <v>0</v>
      </c>
      <c r="N16399" t="n">
        <v>0</v>
      </c>
      <c r="O16399" t="n">
        <v>0</v>
      </c>
      <c r="P16399" t="n">
        <v>154</v>
      </c>
      <c r="Q16399" t="n">
        <v>138</v>
      </c>
      <c r="R16399" t="n">
        <v>23</v>
      </c>
      <c r="S16399" t="n">
        <v>26</v>
      </c>
      <c r="T16399">
        <f>IF( S16399&lt;=0,0,IF( E16399+I16399 &gt;= MAX((S16399/30)*U16399, S16399*1.2), 0, CEILING( (MAX((S16399/30)*U16399, S16399*1.2) - (E16399+I16399)) / J16399, 1 ) * J16399 ) ) ))</f>
        <v/>
      </c>
      <c r="U16399" t="n">
        <v>22</v>
      </c>
    </row>
    <row r="16400">
      <c r="A16400" t="inlineStr">
        <is>
          <t>ALIMENTO MASCOTAS IVA</t>
        </is>
      </c>
      <c r="B16400" t="inlineStr">
        <is>
          <t>321</t>
        </is>
      </c>
      <c r="C16400" t="inlineStr">
        <is>
          <t>7501072214935</t>
        </is>
      </c>
      <c r="D16400" t="inlineStr">
        <is>
          <t xml:space="preserve">ALIMENTO HUMEDO PARA PERRO SALMON PURINA 85 GRS </t>
        </is>
      </c>
      <c r="E16400" t="n">
        <v>71</v>
      </c>
      <c r="F16400" t="inlineStr">
        <is>
          <t>Automatico</t>
        </is>
      </c>
      <c r="G16400" t="n">
        <v>2.96</v>
      </c>
      <c r="H16400" t="n">
        <v>23.98</v>
      </c>
      <c r="I16400" t="n">
        <v>96</v>
      </c>
      <c r="J16400" t="n">
        <v>24</v>
      </c>
      <c r="K16400" t="inlineStr">
        <is>
          <t>PURINA</t>
        </is>
      </c>
      <c r="L16400" t="n">
        <v>4.013513513513512</v>
      </c>
      <c r="M16400" t="n">
        <v>11.88</v>
      </c>
      <c r="N16400" t="n">
        <v>0</v>
      </c>
      <c r="O16400" t="n">
        <v>0</v>
      </c>
      <c r="P16400" t="n">
        <v>549</v>
      </c>
      <c r="Q16400" t="n">
        <v>401</v>
      </c>
      <c r="R16400" t="n">
        <v>62</v>
      </c>
      <c r="S16400" t="n">
        <v>73</v>
      </c>
      <c r="T16400">
        <f>IF( S16400&lt;=0,0,IF( E16400+I16400 &gt;= MAX((S16400/30)*U16400, S16400*1.2), 0, CEILING( (MAX((S16400/30)*U16400, S16400*1.2) - (E16400+I16400)) / J16400, 1 ) * J16400 ) ) ))</f>
        <v/>
      </c>
      <c r="U16400" t="n">
        <v>28</v>
      </c>
    </row>
    <row r="16401">
      <c r="A16401" t="inlineStr">
        <is>
          <t>BOTANAS</t>
        </is>
      </c>
      <c r="B16401" t="inlineStr">
        <is>
          <t>308</t>
        </is>
      </c>
      <c r="C16401" t="inlineStr">
        <is>
          <t>7503019283295</t>
        </is>
      </c>
      <c r="D16401" t="inlineStr">
        <is>
          <t xml:space="preserve">CHICHARRON DE CERDO RANCHERO  ARNNYS 50 GRS </t>
        </is>
      </c>
      <c r="E16401" t="n">
        <v>71</v>
      </c>
      <c r="F16401" t="inlineStr">
        <is>
          <t>Automatico</t>
        </is>
      </c>
      <c r="G16401" t="n">
        <v>0.35</v>
      </c>
      <c r="H16401" t="n">
        <v>202.85</v>
      </c>
      <c r="I16401" t="n">
        <v>0</v>
      </c>
      <c r="J16401" t="n">
        <v>36</v>
      </c>
      <c r="K16401" t="inlineStr">
        <is>
          <t>ARNNYS</t>
        </is>
      </c>
      <c r="L16401" t="n">
        <v>0</v>
      </c>
      <c r="M16401" t="n">
        <v>0</v>
      </c>
      <c r="N16401" t="n">
        <v>0</v>
      </c>
      <c r="O16401" t="n">
        <v>0</v>
      </c>
      <c r="P16401" t="n">
        <v>267</v>
      </c>
      <c r="Q16401" t="n">
        <v>578</v>
      </c>
      <c r="R16401" t="n">
        <v>13</v>
      </c>
      <c r="S16401" t="n">
        <v>19</v>
      </c>
      <c r="T16401">
        <f>IF( S16401&lt;=0,0,IF( E16401+I16401 &gt;= MAX((S16401/30)*U16401, S16401*1.2), 0, CEILING( (MAX((S16401/30)*U16401, S16401*1.2) - (E16401+I16401)) / J16401, 1 ) * J16401 ) ) ))</f>
        <v/>
      </c>
      <c r="U16401" t="n">
        <v>36</v>
      </c>
    </row>
    <row r="16402">
      <c r="A16402" t="inlineStr">
        <is>
          <t>REGIONALES</t>
        </is>
      </c>
      <c r="B16402" t="inlineStr">
        <is>
          <t>335</t>
        </is>
      </c>
      <c r="C16402" t="inlineStr">
        <is>
          <t>7503024120318</t>
        </is>
      </c>
      <c r="D16402" t="inlineStr">
        <is>
          <t xml:space="preserve">SALSA PIQUIN  INDOMABLE 300 GRS </t>
        </is>
      </c>
      <c r="E16402" t="n">
        <v>71</v>
      </c>
      <c r="F16402" t="inlineStr">
        <is>
          <t>Automatico</t>
        </is>
      </c>
      <c r="G16402" t="n">
        <v>0.29</v>
      </c>
      <c r="H16402" t="n">
        <v>248.27</v>
      </c>
      <c r="I16402" t="n">
        <v>0</v>
      </c>
      <c r="J16402" t="n">
        <v>20</v>
      </c>
      <c r="K16402" t="inlineStr">
        <is>
          <t>INDOMABLE</t>
        </is>
      </c>
      <c r="L16402" t="n">
        <v>0</v>
      </c>
      <c r="M16402" t="n">
        <v>0</v>
      </c>
      <c r="N16402" t="n">
        <v>0</v>
      </c>
      <c r="O16402" t="n">
        <v>0</v>
      </c>
      <c r="P16402" t="n">
        <v>252</v>
      </c>
      <c r="Q16402" t="n">
        <v>298</v>
      </c>
      <c r="R16402" t="n">
        <v>14</v>
      </c>
      <c r="S16402" t="n">
        <v>16</v>
      </c>
      <c r="T16402">
        <f>IF( S16402&lt;=0,0,IF( E16402+I16402 &gt;= MAX((S16402/30)*U16402, S16402*1.2), 0, CEILING( (MAX((S16402/30)*U16402, S16402*1.2) - (E16402+I16402)) / J16402, 1 ) * J16402 ) ) ))</f>
        <v/>
      </c>
      <c r="U16402" t="n">
        <v>36</v>
      </c>
    </row>
    <row r="16403">
      <c r="A16403" t="inlineStr">
        <is>
          <t>DULCERIA IVA</t>
        </is>
      </c>
      <c r="B16403" t="inlineStr">
        <is>
          <t>320</t>
        </is>
      </c>
      <c r="C16403" t="inlineStr">
        <is>
          <t>7622210938282</t>
        </is>
      </c>
      <c r="D16403" t="inlineStr">
        <is>
          <t xml:space="preserve">GOMA DE MASCAR CANELA VALU PACK 18 S TRIDENT 30.6 GRS </t>
        </is>
      </c>
      <c r="E16403" t="n">
        <v>71</v>
      </c>
      <c r="F16403" t="inlineStr">
        <is>
          <t>Automatico</t>
        </is>
      </c>
      <c r="G16403" t="n">
        <v>4.21</v>
      </c>
      <c r="H16403" t="n">
        <v>16.86</v>
      </c>
      <c r="I16403" t="n">
        <v>72</v>
      </c>
      <c r="J16403" t="n">
        <v>12</v>
      </c>
      <c r="K16403" t="inlineStr">
        <is>
          <t>TRIDENT</t>
        </is>
      </c>
      <c r="L16403" t="n">
        <v>1.1353919239905</v>
      </c>
      <c r="M16403" t="n">
        <v>4.780000000000006</v>
      </c>
      <c r="N16403" t="n">
        <v>0</v>
      </c>
      <c r="O16403" t="n">
        <v>0</v>
      </c>
      <c r="P16403" t="n">
        <v>1084</v>
      </c>
      <c r="Q16403" t="n">
        <v>688</v>
      </c>
      <c r="R16403" t="n">
        <v>93</v>
      </c>
      <c r="S16403" t="n">
        <v>102</v>
      </c>
      <c r="T16403">
        <f>IF( S16403&lt;=0,0,IF( E16403+I16403 &gt;= MAX((S16403/30)*U16403, S16403*1.2), 0, CEILING( (MAX((S16403/30)*U16403, S16403*1.2) - (E16403+I16403)) / J16403, 1 ) * J16403 ) ) ))</f>
        <v/>
      </c>
      <c r="U16403" t="n">
        <v>18</v>
      </c>
    </row>
    <row r="16404">
      <c r="A16404" t="inlineStr">
        <is>
          <t>ABARROTES BASICOS</t>
        </is>
      </c>
      <c r="B16404" t="inlineStr">
        <is>
          <t>23</t>
        </is>
      </c>
      <c r="C16404" t="inlineStr">
        <is>
          <t>7501096200150</t>
        </is>
      </c>
      <c r="D16404" t="inlineStr">
        <is>
          <t xml:space="preserve">ENDULZANTE MASCABADO  GENUINO METCO 1400 GRS </t>
        </is>
      </c>
      <c r="E16404" t="n">
        <v>71</v>
      </c>
      <c r="F16404" t="inlineStr">
        <is>
          <t>Automatico</t>
        </is>
      </c>
      <c r="G16404" t="n">
        <v>0.15</v>
      </c>
      <c r="H16404" t="n">
        <v>473.33</v>
      </c>
      <c r="I16404" t="n">
        <v>24</v>
      </c>
      <c r="J16404" t="n">
        <v>12</v>
      </c>
      <c r="K16404" t="inlineStr">
        <is>
          <t>GENUINO METCO</t>
        </is>
      </c>
      <c r="L16404" t="n">
        <v>0</v>
      </c>
      <c r="M16404" t="n">
        <v>0</v>
      </c>
      <c r="N16404" t="n">
        <v>0</v>
      </c>
      <c r="O16404" t="n">
        <v>0</v>
      </c>
      <c r="P16404" t="n">
        <v>352</v>
      </c>
      <c r="Q16404" t="n">
        <v>656</v>
      </c>
      <c r="R16404" t="n">
        <v>10</v>
      </c>
      <c r="S16404" t="n">
        <v>12</v>
      </c>
      <c r="T16404">
        <f>IF( S16404&lt;=0,0,IF( E16404+I16404 &gt;= MAX((S16404/30)*U16404, S16404*1.2), 0, CEILING( (MAX((S16404/30)*U16404, S16404*1.2) - (E16404+I16404)) / J16404, 1 ) * J16404 ) ) ))</f>
        <v/>
      </c>
      <c r="U16404" t="n">
        <v>36</v>
      </c>
    </row>
    <row r="16405">
      <c r="A16405" t="inlineStr">
        <is>
          <t>PANALES, HIGIENICOS Y DESECHABLES</t>
        </is>
      </c>
      <c r="B16405" t="inlineStr">
        <is>
          <t>95</t>
        </is>
      </c>
      <c r="C16405" t="inlineStr">
        <is>
          <t>7503015721005</t>
        </is>
      </c>
      <c r="D16405" t="inlineStr">
        <is>
          <t xml:space="preserve">POPOTE COMPOSTABLE  WE CARE 50 PZA </t>
        </is>
      </c>
      <c r="E16405" t="n">
        <v>71</v>
      </c>
      <c r="F16405" t="inlineStr">
        <is>
          <t>Automatico</t>
        </is>
      </c>
      <c r="G16405" t="n">
        <v>0.35</v>
      </c>
      <c r="H16405" t="n">
        <v>202.85</v>
      </c>
      <c r="I16405" t="n">
        <v>0</v>
      </c>
      <c r="J16405" t="n">
        <v>35</v>
      </c>
      <c r="K16405" t="inlineStr">
        <is>
          <t>WE CARE</t>
        </is>
      </c>
      <c r="L16405" t="n">
        <v>0</v>
      </c>
      <c r="M16405" t="n">
        <v>0</v>
      </c>
      <c r="N16405" t="n">
        <v>0</v>
      </c>
      <c r="O16405" t="n">
        <v>0</v>
      </c>
      <c r="P16405" t="n">
        <v>261</v>
      </c>
      <c r="Q16405" t="n">
        <v>319</v>
      </c>
      <c r="R16405" t="n">
        <v>0</v>
      </c>
      <c r="S16405" t="n">
        <v>0</v>
      </c>
      <c r="T16405">
        <f>IF( S16405&lt;=0,0,IF( E16405+I16405 &gt;= MAX((S16405/30)*U16405, S16405*1.2), 0, CEILING( (MAX((S16405/30)*U16405, S16405*1.2) - (E16405+I16405)) / J16405, 1 ) * J16405 ) ) ))</f>
        <v/>
      </c>
      <c r="U16405" t="n">
        <v>22</v>
      </c>
    </row>
    <row r="16406">
      <c r="A16406" t="inlineStr">
        <is>
          <t>ALIMENTO Y ACCESORIOS P/MASCOTA MP IVA</t>
        </is>
      </c>
      <c r="B16406" t="inlineStr">
        <is>
          <t>107</t>
        </is>
      </c>
      <c r="C16406" t="inlineStr">
        <is>
          <t>7501022107027</t>
        </is>
      </c>
      <c r="D16406" t="inlineStr">
        <is>
          <t xml:space="preserve">JABON PARA PERRO  GRISI 100 GRS </t>
        </is>
      </c>
      <c r="E16406" t="n">
        <v>71</v>
      </c>
      <c r="F16406" t="inlineStr">
        <is>
          <t>Automatico</t>
        </is>
      </c>
      <c r="G16406" t="n">
        <v>0</v>
      </c>
      <c r="H16406" t="n">
        <v>0</v>
      </c>
      <c r="I16406" t="n">
        <v>0</v>
      </c>
      <c r="J16406" t="n">
        <v>50</v>
      </c>
      <c r="K16406" t="inlineStr">
        <is>
          <t>GRISI</t>
        </is>
      </c>
      <c r="L16406" t="n">
        <v>0</v>
      </c>
      <c r="M16406" t="n">
        <v>0</v>
      </c>
      <c r="N16406" t="n">
        <v>0</v>
      </c>
      <c r="O16406" t="n">
        <v>0</v>
      </c>
      <c r="P16406" t="n">
        <v>34</v>
      </c>
      <c r="Q16406" t="n">
        <v>49</v>
      </c>
      <c r="R16406" t="n">
        <v>0</v>
      </c>
      <c r="S16406" t="n">
        <v>0</v>
      </c>
      <c r="T16406">
        <f>IF( S16406&lt;=0,0,IF( E16406+I16406 &gt;= MAX((S16406/30)*U16406, S16406*1.2), 0, CEILING( (MAX((S16406/30)*U16406, S16406*1.2) - (E16406+I16406)) / J16406, 1 ) * J16406 ) ) ))</f>
        <v/>
      </c>
      <c r="U16406" t="n">
        <v>38</v>
      </c>
    </row>
    <row r="16407">
      <c r="A16407" t="inlineStr">
        <is>
          <t>DULCERIA IEPS</t>
        </is>
      </c>
      <c r="B16407" t="inlineStr">
        <is>
          <t>420</t>
        </is>
      </c>
      <c r="C16407" t="inlineStr">
        <is>
          <t>7503021151254</t>
        </is>
      </c>
      <c r="D16407" t="inlineStr">
        <is>
          <t xml:space="preserve">BARRA DE CHOCOLATE BELGA 54% CACAO  L ATELIER 80 GRS </t>
        </is>
      </c>
      <c r="E16407" t="n">
        <v>71</v>
      </c>
      <c r="F16407" t="inlineStr">
        <is>
          <t>Automatico</t>
        </is>
      </c>
      <c r="G16407" t="n">
        <v>0</v>
      </c>
      <c r="H16407" t="n">
        <v>0</v>
      </c>
      <c r="I16407" t="n">
        <v>0</v>
      </c>
      <c r="J16407" t="n">
        <v>20</v>
      </c>
      <c r="K16407" t="inlineStr">
        <is>
          <t>L ATELIER</t>
        </is>
      </c>
      <c r="L16407" t="n">
        <v>0</v>
      </c>
      <c r="M16407" t="n">
        <v>0</v>
      </c>
      <c r="N16407" t="n">
        <v>0</v>
      </c>
      <c r="O16407" t="n">
        <v>0</v>
      </c>
      <c r="P16407" t="n">
        <v>40</v>
      </c>
      <c r="Q16407" t="n">
        <v>69</v>
      </c>
      <c r="R16407" t="n">
        <v>0</v>
      </c>
      <c r="S16407" t="n">
        <v>0</v>
      </c>
      <c r="T16407">
        <f>IF( S16407&lt;=0,0,IF( E16407+I16407 &gt;= MAX((S16407/30)*U16407, S16407*1.2), 0, CEILING( (MAX((S16407/30)*U16407, S16407*1.2) - (E16407+I16407)) / J16407, 1 ) * J16407 ) ) ))</f>
        <v/>
      </c>
      <c r="U16407" t="n">
        <v>22</v>
      </c>
    </row>
    <row r="16408">
      <c r="A16408" t="inlineStr">
        <is>
          <t>BEBIDAS IVA</t>
        </is>
      </c>
      <c r="B16408" t="inlineStr">
        <is>
          <t>118</t>
        </is>
      </c>
      <c r="C16408" t="inlineStr">
        <is>
          <t>7501031302376</t>
        </is>
      </c>
      <c r="D16408" t="inlineStr">
        <is>
          <t xml:space="preserve">TE LISTO PARA BEBER VERDE CITRICOS  LIPTON 600 ML. </t>
        </is>
      </c>
      <c r="E16408" t="n">
        <v>71</v>
      </c>
      <c r="F16408" t="inlineStr">
        <is>
          <t>Diario</t>
        </is>
      </c>
      <c r="G16408" t="n">
        <v>2.92</v>
      </c>
      <c r="H16408" t="n">
        <v>24.31</v>
      </c>
      <c r="I16408" t="n">
        <v>0</v>
      </c>
      <c r="J16408" t="n">
        <v>6</v>
      </c>
      <c r="K16408" t="inlineStr">
        <is>
          <t>LIPTON</t>
        </is>
      </c>
      <c r="L16408" t="n">
        <v>0</v>
      </c>
      <c r="M16408" t="n">
        <v>0</v>
      </c>
      <c r="N16408" t="n">
        <v>0</v>
      </c>
      <c r="O16408" t="n">
        <v>0</v>
      </c>
      <c r="P16408" t="n">
        <v>1416</v>
      </c>
      <c r="Q16408" t="n">
        <v>1290</v>
      </c>
      <c r="R16408" t="n">
        <v>89</v>
      </c>
      <c r="S16408" t="n">
        <v>104</v>
      </c>
      <c r="T16408">
        <f>IF( S16408&lt;=0,0,IF( E16408+I16408 &gt;= MAX((S16408/30)*U16408, S16408*1.2), 0, CEILING( (MAX((S16408/30)*U16408, S16408*1.2) - (E16408+I16408)) / J16408, 1 ) * J16408 ) ) ))</f>
        <v/>
      </c>
      <c r="U16408" t="n">
        <v>18</v>
      </c>
    </row>
    <row r="16409">
      <c r="A16409" t="inlineStr">
        <is>
          <t>PROTECCION FEMENINA Y DE ADULTO IVA</t>
        </is>
      </c>
      <c r="B16409" t="inlineStr">
        <is>
          <t>115</t>
        </is>
      </c>
      <c r="C16409" t="inlineStr">
        <is>
          <t>7506425619795</t>
        </is>
      </c>
      <c r="D16409" t="inlineStr">
        <is>
          <t xml:space="preserve">PROTECTOR DIARIO REGULAR  KOTEX 44 PZA </t>
        </is>
      </c>
      <c r="E16409" t="n">
        <v>71</v>
      </c>
      <c r="F16409" t="inlineStr">
        <is>
          <t>Automatico</t>
        </is>
      </c>
      <c r="G16409" t="n">
        <v>0.21</v>
      </c>
      <c r="H16409" t="n">
        <v>338.09</v>
      </c>
      <c r="I16409" t="n">
        <v>0</v>
      </c>
      <c r="J16409" t="n">
        <v>24</v>
      </c>
      <c r="K16409" t="inlineStr">
        <is>
          <t>KOTEX</t>
        </is>
      </c>
      <c r="L16409" t="n">
        <v>0</v>
      </c>
      <c r="M16409" t="n">
        <v>0</v>
      </c>
      <c r="N16409" t="n">
        <v>0</v>
      </c>
      <c r="O16409" t="n">
        <v>0</v>
      </c>
      <c r="P16409" t="n">
        <v>31</v>
      </c>
      <c r="Q16409" t="n">
        <v>36</v>
      </c>
      <c r="R16409" t="n">
        <v>2</v>
      </c>
      <c r="S16409" t="n">
        <v>2</v>
      </c>
      <c r="T16409">
        <f>IF( S16409&lt;=0,0,IF( E16409+I16409 &gt;= MAX((S16409/30)*U16409, S16409*1.2), 0, CEILING( (MAX((S16409/30)*U16409, S16409*1.2) - (E16409+I16409)) / J16409, 1 ) * J16409 ) ) ))</f>
        <v/>
      </c>
      <c r="U16409" t="n">
        <v>22</v>
      </c>
    </row>
    <row r="16410">
      <c r="A16410" t="inlineStr">
        <is>
          <t>ABA. NO COMESTIBLES MP IVA</t>
        </is>
      </c>
      <c r="B16410" t="inlineStr">
        <is>
          <t>21</t>
        </is>
      </c>
      <c r="C16410" t="inlineStr">
        <is>
          <t>7506409017678</t>
        </is>
      </c>
      <c r="D16410" t="inlineStr">
        <is>
          <t xml:space="preserve">PELICULA PLASTICA AUTOADHERIBLE 50MX30CM GOLDEN HILLS 1 PZA </t>
        </is>
      </c>
      <c r="E16410" t="n">
        <v>71</v>
      </c>
      <c r="F16410" t="inlineStr">
        <is>
          <t>Automatico</t>
        </is>
      </c>
      <c r="G16410" t="n">
        <v>0.07000000000000001</v>
      </c>
      <c r="H16410" t="n">
        <v>1014.28</v>
      </c>
      <c r="I16410" t="n">
        <v>0</v>
      </c>
      <c r="J16410" t="n">
        <v>24</v>
      </c>
      <c r="K16410" t="inlineStr">
        <is>
          <t>GOLDEN HILLS</t>
        </is>
      </c>
      <c r="L16410" t="n">
        <v>0</v>
      </c>
      <c r="M16410" t="n">
        <v>0</v>
      </c>
      <c r="N16410" t="n">
        <v>0</v>
      </c>
      <c r="O16410" t="n">
        <v>0</v>
      </c>
      <c r="P16410" t="n">
        <v>144</v>
      </c>
      <c r="Q16410" t="n">
        <v>132</v>
      </c>
      <c r="R16410" t="n">
        <v>5</v>
      </c>
      <c r="S16410" t="n">
        <v>5</v>
      </c>
      <c r="T16410">
        <f>IF( S16410&lt;=0,0,IF( E16410+I16410 &gt;= MAX((S16410/30)*U16410, S16410*1.2), 0, CEILING( (MAX((S16410/30)*U16410, S16410*1.2) - (E16410+I16410)) / J16410, 1 ) * J16410 ) ) ))</f>
        <v/>
      </c>
      <c r="U16410" t="n">
        <v>32</v>
      </c>
    </row>
    <row r="16411">
      <c r="A16411" t="inlineStr">
        <is>
          <t>GALLETAS, PAN Y UNTABLES</t>
        </is>
      </c>
      <c r="B16411" t="inlineStr">
        <is>
          <t>10</t>
        </is>
      </c>
      <c r="C16411" t="inlineStr">
        <is>
          <t>7500326534058</t>
        </is>
      </c>
      <c r="D16411" t="inlineStr">
        <is>
          <t xml:space="preserve">RELLENO PARA PAY CALABAZA  YILS 425 GRS </t>
        </is>
      </c>
      <c r="E16411" t="n">
        <v>71</v>
      </c>
      <c r="F16411" t="inlineStr">
        <is>
          <t>Automatico</t>
        </is>
      </c>
      <c r="G16411" t="n">
        <v>0.03</v>
      </c>
      <c r="H16411" t="n">
        <v>2366.66</v>
      </c>
      <c r="I16411" t="n">
        <v>0</v>
      </c>
      <c r="J16411" t="n">
        <v>12</v>
      </c>
      <c r="K16411" t="inlineStr">
        <is>
          <t>YILS</t>
        </is>
      </c>
      <c r="L16411" t="n">
        <v>0</v>
      </c>
      <c r="M16411" t="n">
        <v>0</v>
      </c>
      <c r="N16411" t="n">
        <v>0</v>
      </c>
      <c r="O16411" t="n">
        <v>0</v>
      </c>
      <c r="P16411" t="n">
        <v>200</v>
      </c>
      <c r="Q16411" t="n">
        <v>217</v>
      </c>
      <c r="R16411" t="n">
        <v>5</v>
      </c>
      <c r="S16411" t="n">
        <v>14</v>
      </c>
      <c r="T16411">
        <f>IF( S16411&lt;=0,0,IF( E16411+I16411 &gt;= MAX((S16411/30)*U16411, S16411*1.2), 0, CEILING( (MAX((S16411/30)*U16411, S16411*1.2) - (E16411+I16411)) / J16411, 1 ) * J16411 ) ) ))</f>
        <v/>
      </c>
      <c r="U16411" t="n">
        <v>49</v>
      </c>
    </row>
    <row r="16412">
      <c r="A16412" t="inlineStr">
        <is>
          <t>ASEO Y LIMPIEZA DEL HOGAR</t>
        </is>
      </c>
      <c r="B16412" t="inlineStr">
        <is>
          <t>6</t>
        </is>
      </c>
      <c r="C16412" t="inlineStr">
        <is>
          <t>7500435126151</t>
        </is>
      </c>
      <c r="D16412" t="inlineStr">
        <is>
          <t xml:space="preserve">SUAVIZANTE ROPA LIBRE ENJUAGUE PUREZA SILVESTRE DOWNY 2.8 LT. </t>
        </is>
      </c>
      <c r="E16412" t="n">
        <v>71</v>
      </c>
      <c r="F16412" t="inlineStr">
        <is>
          <t>Automatico</t>
        </is>
      </c>
      <c r="G16412" t="n">
        <v>0.37</v>
      </c>
      <c r="H16412" t="n">
        <v>191.89</v>
      </c>
      <c r="I16412" t="n">
        <v>0</v>
      </c>
      <c r="J16412" t="n">
        <v>6</v>
      </c>
      <c r="K16412" t="inlineStr">
        <is>
          <t>DOWNY</t>
        </is>
      </c>
      <c r="L16412" t="n">
        <v>0</v>
      </c>
      <c r="M16412" t="n">
        <v>0</v>
      </c>
      <c r="N16412" t="n">
        <v>0</v>
      </c>
      <c r="O16412" t="n">
        <v>0</v>
      </c>
      <c r="P16412" t="n">
        <v>225</v>
      </c>
      <c r="Q16412" t="n">
        <v>339</v>
      </c>
      <c r="R16412" t="n">
        <v>10</v>
      </c>
      <c r="S16412" t="n">
        <v>13</v>
      </c>
      <c r="T16412">
        <f>IF( S16412&lt;=0,0,IF( E16412+I16412 &gt;= MAX((S16412/30)*U16412, S16412*1.2), 0, CEILING( (MAX((S16412/30)*U16412, S16412*1.2) - (E16412+I16412)) / J16412, 1 ) * J16412 ) ) ))</f>
        <v/>
      </c>
      <c r="U16412" t="n">
        <v>22</v>
      </c>
    </row>
    <row r="16413">
      <c r="A16413" t="inlineStr">
        <is>
          <t>DULCERIA IVA</t>
        </is>
      </c>
      <c r="B16413" t="inlineStr">
        <is>
          <t>320</t>
        </is>
      </c>
      <c r="C16413" t="inlineStr">
        <is>
          <t>7501037221022</t>
        </is>
      </c>
      <c r="D16413" t="inlineStr">
        <is>
          <t xml:space="preserve">EXTRACTO DE VAINILLA  PASA 250 GRS </t>
        </is>
      </c>
      <c r="E16413" t="n">
        <v>71</v>
      </c>
      <c r="F16413" t="inlineStr">
        <is>
          <t>Automatico</t>
        </is>
      </c>
      <c r="G16413" t="n">
        <v>0.34</v>
      </c>
      <c r="H16413" t="n">
        <v>208.82</v>
      </c>
      <c r="I16413" t="n">
        <v>0</v>
      </c>
      <c r="J16413" t="n">
        <v>48</v>
      </c>
      <c r="K16413" t="inlineStr">
        <is>
          <t>PASA</t>
        </is>
      </c>
      <c r="L16413" t="n">
        <v>0</v>
      </c>
      <c r="M16413" t="n">
        <v>0</v>
      </c>
      <c r="N16413" t="n">
        <v>0</v>
      </c>
      <c r="O16413" t="n">
        <v>0</v>
      </c>
      <c r="P16413" t="n">
        <v>140</v>
      </c>
      <c r="Q16413" t="n">
        <v>227</v>
      </c>
      <c r="R16413" t="n">
        <v>9</v>
      </c>
      <c r="S16413" t="n">
        <v>10</v>
      </c>
      <c r="T16413">
        <f>IF( S16413&lt;=0,0,IF( E16413+I16413 &gt;= MAX((S16413/30)*U16413, S16413*1.2), 0, CEILING( (MAX((S16413/30)*U16413, S16413*1.2) - (E16413+I16413)) / J16413, 1 ) * J16413 ) ) ))</f>
        <v/>
      </c>
      <c r="U16413" t="n">
        <v>36</v>
      </c>
    </row>
    <row r="16414">
      <c r="A16414" t="inlineStr">
        <is>
          <t>ABA. NO COMESTIBLES MP IVA</t>
        </is>
      </c>
      <c r="B16414" t="inlineStr">
        <is>
          <t>21</t>
        </is>
      </c>
      <c r="C16414" t="inlineStr">
        <is>
          <t>7506409016268</t>
        </is>
      </c>
      <c r="D16414" t="inlineStr">
        <is>
          <t xml:space="preserve">LIMPIADOR LIQUIDO ANTIHONGOS  GOLDEN HILLS 1 LT. </t>
        </is>
      </c>
      <c r="E16414" t="n">
        <v>71</v>
      </c>
      <c r="F16414" t="inlineStr">
        <is>
          <t>Automatico</t>
        </is>
      </c>
      <c r="G16414" t="n">
        <v>0.36</v>
      </c>
      <c r="H16414" t="n">
        <v>197.22</v>
      </c>
      <c r="I16414" t="n">
        <v>0</v>
      </c>
      <c r="J16414" t="n">
        <v>12</v>
      </c>
      <c r="K16414" t="inlineStr">
        <is>
          <t>GOLDEN HILLS</t>
        </is>
      </c>
      <c r="L16414" t="n">
        <v>0</v>
      </c>
      <c r="M16414" t="n">
        <v>0</v>
      </c>
      <c r="N16414" t="n">
        <v>0</v>
      </c>
      <c r="O16414" t="n">
        <v>0</v>
      </c>
      <c r="P16414" t="n">
        <v>247</v>
      </c>
      <c r="Q16414" t="n">
        <v>235</v>
      </c>
      <c r="R16414" t="n">
        <v>11</v>
      </c>
      <c r="S16414" t="n">
        <v>16</v>
      </c>
      <c r="T16414">
        <f>IF( S16414&lt;=0,0,IF( E16414+I16414 &gt;= MAX((S16414/30)*U16414, S16414*1.2), 0, CEILING( (MAX((S16414/30)*U16414, S16414*1.2) - (E16414+I16414)) / J16414, 1 ) * J16414 ) ) ))</f>
        <v/>
      </c>
      <c r="U16414" t="n">
        <v>52</v>
      </c>
    </row>
    <row r="16415">
      <c r="A16415" t="inlineStr">
        <is>
          <t>BEBIDAS IVA</t>
        </is>
      </c>
      <c r="B16415" t="inlineStr">
        <is>
          <t>3</t>
        </is>
      </c>
      <c r="C16415" t="inlineStr">
        <is>
          <t>7502268541446</t>
        </is>
      </c>
      <c r="D16415" t="inlineStr">
        <is>
          <t xml:space="preserve">BEBIDA HIDRATANTE MORA AZUL ZERO CON ELECTROLITOS ELECTROLIFE 625 ML. </t>
        </is>
      </c>
      <c r="E16415" t="n">
        <v>71</v>
      </c>
      <c r="F16415" t="inlineStr">
        <is>
          <t>Automatico</t>
        </is>
      </c>
      <c r="G16415" t="n">
        <v>3.04</v>
      </c>
      <c r="H16415" t="n">
        <v>23.35</v>
      </c>
      <c r="I16415" t="n">
        <v>24</v>
      </c>
      <c r="J16415" t="n">
        <v>12</v>
      </c>
      <c r="K16415" t="inlineStr">
        <is>
          <t>ELECTROLIFE</t>
        </is>
      </c>
      <c r="L16415" t="n">
        <v>0</v>
      </c>
      <c r="M16415" t="n">
        <v>0</v>
      </c>
      <c r="N16415" t="n">
        <v>0</v>
      </c>
      <c r="O16415" t="n">
        <v>0</v>
      </c>
      <c r="P16415" t="n">
        <v>1039</v>
      </c>
      <c r="Q16415" t="n">
        <v>972</v>
      </c>
      <c r="R16415" t="n">
        <v>66</v>
      </c>
      <c r="S16415" t="n">
        <v>82</v>
      </c>
      <c r="T16415">
        <f>IF( S16415&lt;=0,0,IF( E16415+I16415 &gt;= MAX((S16415/30)*U16415, S16415*1.2), 0, CEILING( (MAX((S16415/30)*U16415, S16415*1.2) - (E16415+I16415)) / J16415, 1 ) * J16415 ) ) ))</f>
        <v/>
      </c>
      <c r="U16415" t="n">
        <v>22</v>
      </c>
    </row>
    <row r="16416">
      <c r="A16416" t="inlineStr">
        <is>
          <t>CEREALES, AVENAS Y BARRAS IEPS</t>
        </is>
      </c>
      <c r="B16416" t="inlineStr">
        <is>
          <t>410</t>
        </is>
      </c>
      <c r="C16416" t="inlineStr">
        <is>
          <t>7501008073735</t>
        </is>
      </c>
      <c r="D16416" t="inlineStr">
        <is>
          <t xml:space="preserve">CEREAL HOJUELA DE MAIZ  KELLOGGS 370 GRS </t>
        </is>
      </c>
      <c r="E16416" t="n">
        <v>71</v>
      </c>
      <c r="F16416" t="inlineStr">
        <is>
          <t>Automatico</t>
        </is>
      </c>
      <c r="G16416" t="n">
        <v>2.73</v>
      </c>
      <c r="H16416" t="n">
        <v>26</v>
      </c>
      <c r="I16416" t="n">
        <v>0</v>
      </c>
      <c r="J16416" t="n">
        <v>18</v>
      </c>
      <c r="K16416" t="inlineStr">
        <is>
          <t>KELLOGGS</t>
        </is>
      </c>
      <c r="L16416" t="n">
        <v>0</v>
      </c>
      <c r="M16416" t="n">
        <v>0</v>
      </c>
      <c r="N16416" t="n">
        <v>0</v>
      </c>
      <c r="O16416" t="n">
        <v>0</v>
      </c>
      <c r="P16416" t="n">
        <v>611</v>
      </c>
      <c r="Q16416" t="n">
        <v>0</v>
      </c>
      <c r="R16416" t="n">
        <v>55</v>
      </c>
      <c r="S16416" t="n">
        <v>73</v>
      </c>
      <c r="T16416">
        <f>IF( S16416&lt;=0,0,IF( E16416+I16416 &gt;= MAX((S16416/30)*U16416, S16416*1.2), 0, CEILING( (MAX((S16416/30)*U16416, S16416*1.2) - (E16416+I16416)) / J16416, 1 ) * J16416 ) ) ))</f>
        <v/>
      </c>
      <c r="U16416" t="n">
        <v>22</v>
      </c>
    </row>
    <row r="16417">
      <c r="A16417" t="inlineStr">
        <is>
          <t>PANALES, HIGIENICOS Y DESECHABLES</t>
        </is>
      </c>
      <c r="B16417" t="inlineStr">
        <is>
          <t>95</t>
        </is>
      </c>
      <c r="C16417" t="inlineStr">
        <is>
          <t>7501036626286</t>
        </is>
      </c>
      <c r="D16417" t="inlineStr">
        <is>
          <t xml:space="preserve">SERVILLETA HOGAR  REGIO 400 PZA </t>
        </is>
      </c>
      <c r="E16417" t="n">
        <v>71</v>
      </c>
      <c r="F16417" t="inlineStr">
        <is>
          <t>Automatico</t>
        </is>
      </c>
      <c r="G16417" t="n">
        <v>1.4</v>
      </c>
      <c r="H16417" t="n">
        <v>50.71</v>
      </c>
      <c r="I16417" t="n">
        <v>24</v>
      </c>
      <c r="J16417" t="n">
        <v>12</v>
      </c>
      <c r="K16417" t="inlineStr">
        <is>
          <t>REGIO</t>
        </is>
      </c>
      <c r="L16417" t="n">
        <v>0</v>
      </c>
      <c r="M16417" t="n">
        <v>0</v>
      </c>
      <c r="N16417" t="n">
        <v>0</v>
      </c>
      <c r="O16417" t="n">
        <v>0</v>
      </c>
      <c r="P16417" t="n">
        <v>439</v>
      </c>
      <c r="Q16417" t="n">
        <v>331</v>
      </c>
      <c r="R16417" t="n">
        <v>31</v>
      </c>
      <c r="S16417" t="n">
        <v>36</v>
      </c>
      <c r="T16417">
        <f>IF( S16417&lt;=0,0,IF( E16417+I16417 &gt;= MAX((S16417/30)*U16417, S16417*1.2), 0, CEILING( (MAX((S16417/30)*U16417, S16417*1.2) - (E16417+I16417)) / J16417, 1 ) * J16417 ) ) ))</f>
        <v/>
      </c>
      <c r="U16417" t="n">
        <v>18</v>
      </c>
    </row>
    <row r="16418">
      <c r="A16418" t="inlineStr">
        <is>
          <t>ABA. NO COMESTIBLES MP IVA</t>
        </is>
      </c>
      <c r="B16418" t="inlineStr">
        <is>
          <t>21</t>
        </is>
      </c>
      <c r="C16418" t="inlineStr">
        <is>
          <t>7506409015940</t>
        </is>
      </c>
      <c r="D16418" t="inlineStr">
        <is>
          <t xml:space="preserve">LIMPIADOR DESENGRASANTE  GOLDEN HILLS 1 LT. </t>
        </is>
      </c>
      <c r="E16418" t="n">
        <v>71</v>
      </c>
      <c r="F16418" t="inlineStr">
        <is>
          <t>Automatico</t>
        </is>
      </c>
      <c r="G16418" t="n">
        <v>0.83</v>
      </c>
      <c r="H16418" t="n">
        <v>85.54000000000001</v>
      </c>
      <c r="I16418" t="n">
        <v>0</v>
      </c>
      <c r="J16418" t="n">
        <v>12</v>
      </c>
      <c r="K16418" t="inlineStr">
        <is>
          <t>GOLDEN HILLS</t>
        </is>
      </c>
      <c r="L16418" t="n">
        <v>0</v>
      </c>
      <c r="M16418" t="n">
        <v>0</v>
      </c>
      <c r="N16418" t="n">
        <v>0</v>
      </c>
      <c r="O16418" t="n">
        <v>0</v>
      </c>
      <c r="P16418" t="n">
        <v>282</v>
      </c>
      <c r="Q16418" t="n">
        <v>185</v>
      </c>
      <c r="R16418" t="n">
        <v>15</v>
      </c>
      <c r="S16418" t="n">
        <v>20</v>
      </c>
      <c r="T16418">
        <f>IF( S16418&lt;=0,0,IF( E16418+I16418 &gt;= MAX((S16418/30)*U16418, S16418*1.2), 0, CEILING( (MAX((S16418/30)*U16418, S16418*1.2) - (E16418+I16418)) / J16418, 1 ) * J16418 ) ) ))</f>
        <v/>
      </c>
      <c r="U16418" t="n">
        <v>52</v>
      </c>
    </row>
    <row r="16419">
      <c r="A16419" t="inlineStr">
        <is>
          <t>ABA. BASICOS MP</t>
        </is>
      </c>
      <c r="B16419" t="inlineStr">
        <is>
          <t>346</t>
        </is>
      </c>
      <c r="C16419" t="inlineStr">
        <is>
          <t>7506409017326</t>
        </is>
      </c>
      <c r="D16419" t="inlineStr">
        <is>
          <t xml:space="preserve">SAL REFINADA DE MESA YODADA FLUORURADA  GOLDEN HILLS 1 KG. </t>
        </is>
      </c>
      <c r="E16419" t="n">
        <v>71</v>
      </c>
      <c r="F16419" t="inlineStr">
        <is>
          <t>Automatico</t>
        </is>
      </c>
      <c r="G16419" t="n">
        <v>0.65</v>
      </c>
      <c r="H16419" t="n">
        <v>109.23</v>
      </c>
      <c r="I16419" t="n">
        <v>0</v>
      </c>
      <c r="J16419" t="n">
        <v>12</v>
      </c>
      <c r="K16419" t="inlineStr">
        <is>
          <t>GOLDEN HILLS</t>
        </is>
      </c>
      <c r="L16419" t="n">
        <v>0</v>
      </c>
      <c r="M16419" t="n">
        <v>0</v>
      </c>
      <c r="N16419" t="n">
        <v>0</v>
      </c>
      <c r="O16419" t="n">
        <v>0</v>
      </c>
      <c r="P16419" t="n">
        <v>423</v>
      </c>
      <c r="Q16419" t="n">
        <v>245</v>
      </c>
      <c r="R16419" t="n">
        <v>19</v>
      </c>
      <c r="S16419" t="n">
        <v>21</v>
      </c>
      <c r="T16419">
        <f>IF( S16419&lt;=0,0,IF( E16419+I16419 &gt;= MAX((S16419/30)*U16419, S16419*1.2), 0, CEILING( (MAX((S16419/30)*U16419, S16419*1.2) - (E16419+I16419)) / J16419, 1 ) * J16419 ) ) ))</f>
        <v/>
      </c>
      <c r="U16419" t="n">
        <v>52</v>
      </c>
    </row>
    <row r="16420">
      <c r="A16420" t="inlineStr">
        <is>
          <t>GALLETAS, PAN Y UNTABLES</t>
        </is>
      </c>
      <c r="B16420" t="inlineStr">
        <is>
          <t>10</t>
        </is>
      </c>
      <c r="C16420" t="inlineStr">
        <is>
          <t>7501200487446</t>
        </is>
      </c>
      <c r="D16420" t="inlineStr">
        <is>
          <t xml:space="preserve">ATOLE DE VAINILLA  PRONTO 47 GRS </t>
        </is>
      </c>
      <c r="E16420" t="n">
        <v>71</v>
      </c>
      <c r="F16420" t="inlineStr">
        <is>
          <t>Automatico</t>
        </is>
      </c>
      <c r="G16420" t="n">
        <v>0.62</v>
      </c>
      <c r="H16420" t="n">
        <v>114.51</v>
      </c>
      <c r="I16420" t="n">
        <v>0</v>
      </c>
      <c r="J16420" t="n">
        <v>96</v>
      </c>
      <c r="K16420" t="inlineStr">
        <is>
          <t>PRONTO</t>
        </is>
      </c>
      <c r="L16420" t="n">
        <v>0</v>
      </c>
      <c r="M16420" t="n">
        <v>0</v>
      </c>
      <c r="N16420" t="n">
        <v>0</v>
      </c>
      <c r="O16420" t="n">
        <v>0</v>
      </c>
      <c r="P16420" t="n">
        <v>120</v>
      </c>
      <c r="Q16420" t="n">
        <v>103</v>
      </c>
      <c r="R16420" t="n">
        <v>24</v>
      </c>
      <c r="S16420" t="n">
        <v>34</v>
      </c>
      <c r="T16420">
        <f>IF( S16420&lt;=0,0,IF( E16420+I16420 &gt;= MAX((S16420/30)*U16420, S16420*1.2), 0, CEILING( (MAX((S16420/30)*U16420, S16420*1.2) - (E16420+I16420)) / J16420, 1 ) * J16420 ) ) ))</f>
        <v/>
      </c>
      <c r="U16420" t="n">
        <v>36</v>
      </c>
    </row>
    <row r="16421">
      <c r="A16421" t="inlineStr">
        <is>
          <t>BOTANAS IEPS</t>
        </is>
      </c>
      <c r="B16421" t="inlineStr">
        <is>
          <t>341</t>
        </is>
      </c>
      <c r="C16421" t="inlineStr">
        <is>
          <t>7500478024711</t>
        </is>
      </c>
      <c r="D16421" t="inlineStr">
        <is>
          <t xml:space="preserve">FRITURAS FLAMING HOT  SABRITAS 240 GRS </t>
        </is>
      </c>
      <c r="E16421" t="n">
        <v>71</v>
      </c>
      <c r="F16421" t="inlineStr">
        <is>
          <t>Diario</t>
        </is>
      </c>
      <c r="G16421" t="n">
        <v>3.07</v>
      </c>
      <c r="H16421" t="n">
        <v>23.12</v>
      </c>
      <c r="I16421" t="n">
        <v>0</v>
      </c>
      <c r="J16421" t="n">
        <v>12</v>
      </c>
      <c r="K16421" t="inlineStr">
        <is>
          <t>SABRITAS</t>
        </is>
      </c>
      <c r="L16421" t="n">
        <v>0</v>
      </c>
      <c r="M16421" t="n">
        <v>0</v>
      </c>
      <c r="N16421" t="n">
        <v>0</v>
      </c>
      <c r="O16421" t="n">
        <v>0</v>
      </c>
      <c r="P16421" t="n">
        <v>1027</v>
      </c>
      <c r="Q16421" t="n">
        <v>1491</v>
      </c>
      <c r="R16421" t="n">
        <v>89</v>
      </c>
      <c r="S16421" t="n">
        <v>111</v>
      </c>
      <c r="T16421">
        <f>IF( S16421&lt;=0,0,IF( E16421+I16421 &gt;= MAX((S16421/30)*U16421, S16421*1.2), 0, CEILING( (MAX((S16421/30)*U16421, S16421*1.2) - (E16421+I16421)) / J16421, 1 ) * J16421 ) ) ))</f>
        <v/>
      </c>
      <c r="U16421" t="n">
        <v>18</v>
      </c>
    </row>
    <row r="16422">
      <c r="A16422" t="inlineStr">
        <is>
          <t>CONSERVAS</t>
        </is>
      </c>
      <c r="B16422" t="inlineStr">
        <is>
          <t>143</t>
        </is>
      </c>
      <c r="C16422" t="inlineStr">
        <is>
          <t>608875007713</t>
        </is>
      </c>
      <c r="D16422" t="inlineStr">
        <is>
          <t xml:space="preserve">SALSA CATSUP  HEINZ 900 GRS </t>
        </is>
      </c>
      <c r="E16422" t="n">
        <v>71</v>
      </c>
      <c r="F16422" t="inlineStr">
        <is>
          <t>Automatico</t>
        </is>
      </c>
      <c r="G16422" t="n">
        <v>1.93</v>
      </c>
      <c r="H16422" t="n">
        <v>36.78</v>
      </c>
      <c r="I16422" t="n">
        <v>0</v>
      </c>
      <c r="J16422" t="n">
        <v>12</v>
      </c>
      <c r="K16422" t="inlineStr">
        <is>
          <t>HEINZ</t>
        </is>
      </c>
      <c r="L16422" t="n">
        <v>0</v>
      </c>
      <c r="M16422" t="n">
        <v>0</v>
      </c>
      <c r="N16422" t="n">
        <v>0</v>
      </c>
      <c r="O16422" t="n">
        <v>0</v>
      </c>
      <c r="P16422" t="n">
        <v>835</v>
      </c>
      <c r="Q16422" t="n">
        <v>990</v>
      </c>
      <c r="R16422" t="n">
        <v>45</v>
      </c>
      <c r="S16422" t="n">
        <v>57</v>
      </c>
      <c r="T16422">
        <f>IF( S16422&lt;=0,0,IF( E16422+I16422 &gt;= MAX((S16422/30)*U16422, S16422*1.2), 0, CEILING( (MAX((S16422/30)*U16422, S16422*1.2) - (E16422+I16422)) / J16422, 1 ) * J16422 ) ) ))</f>
        <v/>
      </c>
      <c r="U16422" t="n">
        <v>36</v>
      </c>
    </row>
    <row r="16423">
      <c r="A16423" t="inlineStr">
        <is>
          <t>CONSERVAS</t>
        </is>
      </c>
      <c r="B16423" t="inlineStr">
        <is>
          <t>143</t>
        </is>
      </c>
      <c r="C16423" t="inlineStr">
        <is>
          <t>7501017005062</t>
        </is>
      </c>
      <c r="D16423" t="inlineStr">
        <is>
          <t xml:space="preserve">CHILES JALAPEÑOS PARA NACHOS  LA COSTEÑA 220 GRS </t>
        </is>
      </c>
      <c r="E16423" t="n">
        <v>71</v>
      </c>
      <c r="F16423" t="inlineStr">
        <is>
          <t>Automatico</t>
        </is>
      </c>
      <c r="G16423" t="n">
        <v>0.98</v>
      </c>
      <c r="H16423" t="n">
        <v>72.44</v>
      </c>
      <c r="I16423" t="n">
        <v>24</v>
      </c>
      <c r="J16423" t="n">
        <v>24</v>
      </c>
      <c r="K16423" t="inlineStr">
        <is>
          <t>LA COSTE¿A</t>
        </is>
      </c>
      <c r="L16423" t="n">
        <v>0</v>
      </c>
      <c r="M16423" t="n">
        <v>0</v>
      </c>
      <c r="N16423" t="n">
        <v>0</v>
      </c>
      <c r="O16423" t="n">
        <v>0</v>
      </c>
      <c r="P16423" t="n">
        <v>653</v>
      </c>
      <c r="Q16423" t="n">
        <v>716</v>
      </c>
      <c r="R16423" t="n">
        <v>30</v>
      </c>
      <c r="S16423" t="n">
        <v>36</v>
      </c>
      <c r="T16423">
        <f>IF( S16423&lt;=0,0,IF( E16423+I16423 &gt;= MAX((S16423/30)*U16423, S16423*1.2), 0, CEILING( (MAX((S16423/30)*U16423, S16423*1.2) - (E16423+I16423)) / J16423, 1 ) * J16423 ) ) ))</f>
        <v/>
      </c>
      <c r="U16423" t="n">
        <v>22</v>
      </c>
    </row>
    <row r="16424">
      <c r="A16424" t="inlineStr">
        <is>
          <t>GALLETAS, PAN Y UNTABLES</t>
        </is>
      </c>
      <c r="B16424" t="inlineStr">
        <is>
          <t>10</t>
        </is>
      </c>
      <c r="C16424" t="inlineStr">
        <is>
          <t>13602000507</t>
        </is>
      </c>
      <c r="D16424" t="inlineStr">
        <is>
          <t xml:space="preserve">POLVO PARA HORNEAR  REXAL 250 GRS </t>
        </is>
      </c>
      <c r="E16424" t="n">
        <v>71</v>
      </c>
      <c r="F16424" t="inlineStr">
        <is>
          <t>Automatico</t>
        </is>
      </c>
      <c r="G16424" t="n">
        <v>1.34</v>
      </c>
      <c r="H16424" t="n">
        <v>52.98</v>
      </c>
      <c r="I16424" t="n">
        <v>50</v>
      </c>
      <c r="J16424" t="n">
        <v>50</v>
      </c>
      <c r="K16424" t="inlineStr">
        <is>
          <t>REXAL</t>
        </is>
      </c>
      <c r="L16424" t="n">
        <v>0</v>
      </c>
      <c r="M16424" t="n">
        <v>0</v>
      </c>
      <c r="N16424" t="n">
        <v>0</v>
      </c>
      <c r="O16424" t="n">
        <v>0</v>
      </c>
      <c r="P16424" t="n">
        <v>655</v>
      </c>
      <c r="Q16424" t="n">
        <v>384</v>
      </c>
      <c r="R16424" t="n">
        <v>41</v>
      </c>
      <c r="S16424" t="n">
        <v>50</v>
      </c>
      <c r="T16424">
        <f>IF( S16424&lt;=0,0,IF( E16424+I16424 &gt;= MAX((S16424/30)*U16424, S16424*1.2), 0, CEILING( (MAX((S16424/30)*U16424, S16424*1.2) - (E16424+I16424)) / J16424, 1 ) * J16424 ) ) ))</f>
        <v/>
      </c>
      <c r="U16424" t="n">
        <v>22</v>
      </c>
    </row>
    <row r="16425">
      <c r="A16425" t="inlineStr">
        <is>
          <t>BEBIDAS IVA</t>
        </is>
      </c>
      <c r="B16425" t="inlineStr">
        <is>
          <t>194</t>
        </is>
      </c>
      <c r="C16425" t="inlineStr">
        <is>
          <t>9002490100070</t>
        </is>
      </c>
      <c r="D16425" t="inlineStr">
        <is>
          <t xml:space="preserve">BEBIDA ENERGETICA  RED BULL 250 ML. </t>
        </is>
      </c>
      <c r="E16425" t="n">
        <v>71</v>
      </c>
      <c r="F16425" t="inlineStr">
        <is>
          <t>Automatico</t>
        </is>
      </c>
      <c r="G16425" t="n">
        <v>1.82</v>
      </c>
      <c r="H16425" t="n">
        <v>39.01</v>
      </c>
      <c r="I16425" t="n">
        <v>0</v>
      </c>
      <c r="J16425" t="n">
        <v>24</v>
      </c>
      <c r="K16425" t="inlineStr">
        <is>
          <t>RED BULL</t>
        </is>
      </c>
      <c r="L16425" t="n">
        <v>0</v>
      </c>
      <c r="M16425" t="n">
        <v>0</v>
      </c>
      <c r="N16425" t="n">
        <v>0</v>
      </c>
      <c r="O16425" t="n">
        <v>0</v>
      </c>
      <c r="P16425" t="n">
        <v>671</v>
      </c>
      <c r="Q16425" t="n">
        <v>753</v>
      </c>
      <c r="R16425" t="n">
        <v>51</v>
      </c>
      <c r="S16425" t="n">
        <v>61</v>
      </c>
      <c r="T16425">
        <f>IF( S16425&lt;=0,0,IF( E16425+I16425 &gt;= MAX((S16425/30)*U16425, S16425*1.2), 0, CEILING( (MAX((S16425/30)*U16425, S16425*1.2) - (E16425+I16425)) / J16425, 1 ) * J16425 ) ) ))</f>
        <v/>
      </c>
      <c r="U16425" t="n">
        <v>36</v>
      </c>
    </row>
    <row r="16426">
      <c r="A16426" t="inlineStr">
        <is>
          <t>BEBIDAS</t>
        </is>
      </c>
      <c r="B16426" t="inlineStr">
        <is>
          <t>35</t>
        </is>
      </c>
      <c r="C16426" t="inlineStr">
        <is>
          <t>758104000494</t>
        </is>
      </c>
      <c r="D16426" t="inlineStr">
        <is>
          <t xml:space="preserve">LIQUIDO GARRAFON  BONAFONT 20 LT. </t>
        </is>
      </c>
      <c r="E16426" t="n">
        <v>71</v>
      </c>
      <c r="F16426" t="inlineStr">
        <is>
          <t>Diario</t>
        </is>
      </c>
      <c r="G16426" t="n">
        <v>36.46</v>
      </c>
      <c r="H16426" t="n">
        <v>2.05</v>
      </c>
      <c r="I16426" t="n">
        <v>0</v>
      </c>
      <c r="J16426" t="n">
        <v>1</v>
      </c>
      <c r="K16426" t="inlineStr">
        <is>
          <t>BONAFONT</t>
        </is>
      </c>
      <c r="L16426" t="n">
        <v>16.05266044980801</v>
      </c>
      <c r="M16426" t="n">
        <v>585.28</v>
      </c>
      <c r="N16426" t="n">
        <v>16.05266044980801</v>
      </c>
      <c r="O16426" t="n">
        <v>585.28</v>
      </c>
      <c r="P16426" t="n">
        <v>15039</v>
      </c>
      <c r="Q16426" t="n">
        <v>17598</v>
      </c>
      <c r="R16426" t="n">
        <v>845</v>
      </c>
      <c r="S16426" t="n">
        <v>1121</v>
      </c>
      <c r="T16426">
        <f>IF( S16426&lt;=0,0,IF( E16426+I16426 &gt;= MAX((S16426/30)*U16426, S16426*1.2), 0, CEILING( (MAX((S16426/30)*U16426, S16426*1.2) - (E16426+I16426)) / J16426, 1 ) * J16426 ) ) ))</f>
        <v/>
      </c>
      <c r="U16426" t="n">
        <v>18</v>
      </c>
    </row>
    <row r="16427">
      <c r="A16427" t="inlineStr">
        <is>
          <t>ASEO Y LIMPIEZA DEL HOGAR</t>
        </is>
      </c>
      <c r="B16427" t="inlineStr">
        <is>
          <t>0</t>
        </is>
      </c>
      <c r="C16427" t="inlineStr">
        <is>
          <t>7501026005008</t>
        </is>
      </c>
      <c r="D16427" t="inlineStr">
        <is>
          <t xml:space="preserve">JABON LAVANDERIA ESCAMAS  ZOTE 500 GRS </t>
        </is>
      </c>
      <c r="E16427" t="n">
        <v>71</v>
      </c>
      <c r="F16427" t="inlineStr">
        <is>
          <t>Automatico</t>
        </is>
      </c>
      <c r="G16427" t="n">
        <v>3.1</v>
      </c>
      <c r="H16427" t="n">
        <v>22.9</v>
      </c>
      <c r="I16427" t="n">
        <v>0</v>
      </c>
      <c r="J16427" t="n">
        <v>16</v>
      </c>
      <c r="K16427" t="inlineStr">
        <is>
          <t>ZOTE</t>
        </is>
      </c>
      <c r="L16427" t="n">
        <v>0</v>
      </c>
      <c r="M16427" t="n">
        <v>0</v>
      </c>
      <c r="N16427" t="n">
        <v>0</v>
      </c>
      <c r="O16427" t="n">
        <v>0</v>
      </c>
      <c r="P16427" t="n">
        <v>1082</v>
      </c>
      <c r="Q16427" t="n">
        <v>1171</v>
      </c>
      <c r="R16427" t="n">
        <v>56</v>
      </c>
      <c r="S16427" t="n">
        <v>74</v>
      </c>
      <c r="T16427">
        <f>IF( S16427&lt;=0,0,IF( E16427+I16427 &gt;= MAX((S16427/30)*U16427, S16427*1.2), 0, CEILING( (MAX((S16427/30)*U16427, S16427*1.2) - (E16427+I16427)) / J16427, 1 ) * J16427 ) ) ))</f>
        <v/>
      </c>
      <c r="U16427" t="n">
        <v>18</v>
      </c>
    </row>
    <row r="16428">
      <c r="A16428" t="inlineStr">
        <is>
          <t>VINOS Y LICORES (MAS DE 20 GL)</t>
        </is>
      </c>
      <c r="B16428" t="inlineStr">
        <is>
          <t>0</t>
        </is>
      </c>
      <c r="C16428" t="inlineStr">
        <is>
          <t>5000281055374</t>
        </is>
      </c>
      <c r="D16428" t="inlineStr">
        <is>
          <t xml:space="preserve">RON SPICED  CAPTAIN MORGAN 700 ML. </t>
        </is>
      </c>
      <c r="E16428" t="n">
        <v>71</v>
      </c>
      <c r="F16428" t="inlineStr">
        <is>
          <t>Automatico</t>
        </is>
      </c>
      <c r="G16428" t="n">
        <v>0.37</v>
      </c>
      <c r="H16428" t="n">
        <v>191.89</v>
      </c>
      <c r="I16428" t="n">
        <v>0</v>
      </c>
      <c r="J16428" t="n">
        <v>12</v>
      </c>
      <c r="K16428" t="inlineStr">
        <is>
          <t>CAPTAIN MORGAN</t>
        </is>
      </c>
      <c r="L16428" t="n">
        <v>0</v>
      </c>
      <c r="M16428" t="n">
        <v>0</v>
      </c>
      <c r="N16428" t="n">
        <v>0</v>
      </c>
      <c r="O16428" t="n">
        <v>0</v>
      </c>
      <c r="P16428" t="n">
        <v>252</v>
      </c>
      <c r="Q16428" t="n">
        <v>396</v>
      </c>
      <c r="R16428" t="n">
        <v>19</v>
      </c>
      <c r="S16428" t="n">
        <v>22</v>
      </c>
      <c r="T16428">
        <f>IF( S16428&lt;=0,0,IF( E16428+I16428 &gt;= MAX((S16428/30)*U16428, S16428*1.2), 0, CEILING( (MAX((S16428/30)*U16428, S16428*1.2) - (E16428+I16428)) / J16428, 1 ) * J16428 ) ) ))</f>
        <v/>
      </c>
      <c r="U16428" t="n">
        <v>36</v>
      </c>
    </row>
    <row r="16429">
      <c r="A16429" t="inlineStr">
        <is>
          <t>ABARROTES BASICOS</t>
        </is>
      </c>
      <c r="B16429" t="inlineStr">
        <is>
          <t>0</t>
        </is>
      </c>
      <c r="C16429" t="inlineStr">
        <is>
          <t>7506306319097</t>
        </is>
      </c>
      <c r="D16429" t="inlineStr">
        <is>
          <t xml:space="preserve">CREMA DE CHAMPIÑON  KNORR 510 GRS </t>
        </is>
      </c>
      <c r="E16429" t="n">
        <v>71</v>
      </c>
      <c r="F16429" t="inlineStr">
        <is>
          <t>Automatico</t>
        </is>
      </c>
      <c r="G16429" t="n">
        <v>0.35</v>
      </c>
      <c r="H16429" t="n">
        <v>202.85</v>
      </c>
      <c r="I16429" t="n">
        <v>0</v>
      </c>
      <c r="J16429" t="n">
        <v>24</v>
      </c>
      <c r="K16429" t="inlineStr">
        <is>
          <t>KNORR</t>
        </is>
      </c>
      <c r="L16429" t="n">
        <v>0</v>
      </c>
      <c r="M16429" t="n">
        <v>0</v>
      </c>
      <c r="N16429" t="n">
        <v>0</v>
      </c>
      <c r="O16429" t="n">
        <v>0</v>
      </c>
      <c r="P16429" t="n">
        <v>95</v>
      </c>
      <c r="Q16429" t="n">
        <v>88</v>
      </c>
      <c r="R16429" t="n">
        <v>7</v>
      </c>
      <c r="S16429" t="n">
        <v>9</v>
      </c>
      <c r="T16429">
        <f>IF( S16429&lt;=0,0,IF( E16429+I16429 &gt;= MAX((S16429/30)*U16429, S16429*1.2), 0, CEILING( (MAX((S16429/30)*U16429, S16429*1.2) - (E16429+I16429)) / J16429, 1 ) * J16429 ) ) ))</f>
        <v/>
      </c>
      <c r="U16429" t="n">
        <v>22</v>
      </c>
    </row>
    <row r="16430">
      <c r="A16430" t="inlineStr">
        <is>
          <t>ABARROTES BASICOS</t>
        </is>
      </c>
      <c r="B16430" t="inlineStr">
        <is>
          <t>0</t>
        </is>
      </c>
      <c r="C16430" t="inlineStr">
        <is>
          <t>608875004194</t>
        </is>
      </c>
      <c r="D16430" t="inlineStr">
        <is>
          <t xml:space="preserve">PAPILLA DE CIRUELA PASA ETAPA 2 HEINZ 113 GRS </t>
        </is>
      </c>
      <c r="E16430" t="n">
        <v>71</v>
      </c>
      <c r="F16430" t="inlineStr">
        <is>
          <t>Automatico</t>
        </is>
      </c>
      <c r="G16430" t="n">
        <v>0.87</v>
      </c>
      <c r="H16430" t="n">
        <v>81.59999999999999</v>
      </c>
      <c r="I16430" t="n">
        <v>48</v>
      </c>
      <c r="J16430" t="n">
        <v>12</v>
      </c>
      <c r="K16430" t="inlineStr">
        <is>
          <t>HEINZ</t>
        </is>
      </c>
      <c r="L16430" t="n">
        <v>0</v>
      </c>
      <c r="M16430" t="n">
        <v>0</v>
      </c>
      <c r="N16430" t="n">
        <v>0</v>
      </c>
      <c r="O16430" t="n">
        <v>0</v>
      </c>
      <c r="P16430" t="n">
        <v>208</v>
      </c>
      <c r="Q16430" t="n">
        <v>98</v>
      </c>
      <c r="R16430" t="n">
        <v>5</v>
      </c>
      <c r="S16430" t="n">
        <v>11</v>
      </c>
      <c r="T16430">
        <f>IF( S16430&lt;=0,0,IF( E16430+I16430 &gt;= MAX((S16430/30)*U16430, S16430*1.2), 0, CEILING( (MAX((S16430/30)*U16430, S16430*1.2) - (E16430+I16430)) / J16430, 1 ) * J16430 ) ) ))</f>
        <v/>
      </c>
      <c r="U16430" t="n">
        <v>36</v>
      </c>
    </row>
    <row r="16431">
      <c r="A16431" t="inlineStr">
        <is>
          <t>ABARROTES BASICOS</t>
        </is>
      </c>
      <c r="B16431" t="inlineStr">
        <is>
          <t>0</t>
        </is>
      </c>
      <c r="C16431" t="inlineStr">
        <is>
          <t>7502254496200</t>
        </is>
      </c>
      <c r="D16431" t="inlineStr">
        <is>
          <t xml:space="preserve">TE DE MENTA  DOBLETT 19 GRS </t>
        </is>
      </c>
      <c r="E16431" t="n">
        <v>71</v>
      </c>
      <c r="F16431" t="inlineStr">
        <is>
          <t>Automatico</t>
        </is>
      </c>
      <c r="G16431" t="n">
        <v>1.22</v>
      </c>
      <c r="H16431" t="n">
        <v>59.01</v>
      </c>
      <c r="I16431" t="n">
        <v>0</v>
      </c>
      <c r="J16431" t="n">
        <v>24</v>
      </c>
      <c r="K16431" t="inlineStr">
        <is>
          <t>DOBLETT</t>
        </is>
      </c>
      <c r="L16431" t="n">
        <v>0</v>
      </c>
      <c r="M16431" t="n">
        <v>0</v>
      </c>
      <c r="N16431" t="n">
        <v>0</v>
      </c>
      <c r="O16431" t="n">
        <v>0</v>
      </c>
      <c r="P16431" t="n">
        <v>399</v>
      </c>
      <c r="Q16431" t="n">
        <v>482</v>
      </c>
      <c r="R16431" t="n">
        <v>32</v>
      </c>
      <c r="S16431" t="n">
        <v>47</v>
      </c>
      <c r="T16431">
        <f>IF( S16431&lt;=0,0,IF( E16431+I16431 &gt;= MAX((S16431/30)*U16431, S16431*1.2), 0, CEILING( (MAX((S16431/30)*U16431, S16431*1.2) - (E16431+I16431)) / J16431, 1 ) * J16431 ) ) ))</f>
        <v/>
      </c>
      <c r="U16431" t="n">
        <v>36</v>
      </c>
    </row>
    <row r="16432">
      <c r="A16432" t="inlineStr">
        <is>
          <t>PANALES, HIGIENICOS Y DESECHABLES</t>
        </is>
      </c>
      <c r="B16432" t="inlineStr">
        <is>
          <t>0</t>
        </is>
      </c>
      <c r="C16432" t="inlineStr">
        <is>
          <t>7503015721005</t>
        </is>
      </c>
      <c r="D16432" t="inlineStr">
        <is>
          <t xml:space="preserve">POPOTE COMPOSTABLE  WE CARE 50 PZA </t>
        </is>
      </c>
      <c r="E16432" t="n">
        <v>71</v>
      </c>
      <c r="F16432" t="inlineStr">
        <is>
          <t>Automatico</t>
        </is>
      </c>
      <c r="G16432" t="n">
        <v>0.35</v>
      </c>
      <c r="H16432" t="n">
        <v>202.85</v>
      </c>
      <c r="I16432" t="n">
        <v>0</v>
      </c>
      <c r="J16432" t="n">
        <v>35</v>
      </c>
      <c r="K16432" t="inlineStr">
        <is>
          <t>WE CARE</t>
        </is>
      </c>
      <c r="L16432" t="n">
        <v>0</v>
      </c>
      <c r="M16432" t="n">
        <v>0</v>
      </c>
      <c r="N16432" t="n">
        <v>0</v>
      </c>
      <c r="O16432" t="n">
        <v>0</v>
      </c>
      <c r="P16432" t="n">
        <v>261</v>
      </c>
      <c r="Q16432" t="n">
        <v>319</v>
      </c>
      <c r="R16432" t="n">
        <v>0</v>
      </c>
      <c r="S16432" t="n">
        <v>0</v>
      </c>
      <c r="T16432">
        <f>IF( S16432&lt;=0,0,IF( E16432+I16432 &gt;= MAX((S16432/30)*U16432, S16432*1.2), 0, CEILING( (MAX((S16432/30)*U16432, S16432*1.2) - (E16432+I16432)) / J16432, 1 ) * J16432 ) ) ))</f>
        <v/>
      </c>
      <c r="U16432" t="n">
        <v>22</v>
      </c>
    </row>
    <row r="16433">
      <c r="A16433" t="inlineStr">
        <is>
          <t>GOURMET</t>
        </is>
      </c>
      <c r="B16433" t="inlineStr">
        <is>
          <t>0</t>
        </is>
      </c>
      <c r="C16433" t="inlineStr">
        <is>
          <t>7502219560427</t>
        </is>
      </c>
      <c r="D16433" t="inlineStr">
        <is>
          <t xml:space="preserve">PRAGNA AJO GRANULAR  PRAGNA 90 GRS </t>
        </is>
      </c>
      <c r="E16433" t="n">
        <v>71</v>
      </c>
      <c r="F16433" t="inlineStr">
        <is>
          <t>Diario</t>
        </is>
      </c>
      <c r="G16433" t="n">
        <v>0.78</v>
      </c>
      <c r="H16433" t="n">
        <v>91.02</v>
      </c>
      <c r="I16433" t="n">
        <v>0</v>
      </c>
      <c r="J16433" t="n">
        <v>10</v>
      </c>
      <c r="K16433" t="inlineStr">
        <is>
          <t>PRAGNA</t>
        </is>
      </c>
      <c r="L16433" t="n">
        <v>0</v>
      </c>
      <c r="M16433" t="n">
        <v>0</v>
      </c>
      <c r="N16433" t="n">
        <v>0</v>
      </c>
      <c r="O16433" t="n">
        <v>0</v>
      </c>
      <c r="P16433" t="n">
        <v>255</v>
      </c>
      <c r="Q16433" t="n">
        <v>18</v>
      </c>
      <c r="R16433" t="n">
        <v>20</v>
      </c>
      <c r="S16433" t="n">
        <v>24</v>
      </c>
      <c r="T16433">
        <f>IF( S16433&lt;=0,0,IF( E16433+I16433 &gt;= MAX((S16433/30)*U16433, S16433*1.2), 0, CEILING( (MAX((S16433/30)*U16433, S16433*1.2) - (E16433+I16433)) / J16433, 1 ) * J16433 ) ) ))</f>
        <v/>
      </c>
      <c r="U16433" t="n">
        <v>18</v>
      </c>
    </row>
    <row r="16434">
      <c r="A16434" t="inlineStr">
        <is>
          <t>GOURMET</t>
        </is>
      </c>
      <c r="B16434" t="inlineStr">
        <is>
          <t>0</t>
        </is>
      </c>
      <c r="C16434" t="inlineStr">
        <is>
          <t>7503011263677</t>
        </is>
      </c>
      <c r="D16434" t="inlineStr">
        <is>
          <t xml:space="preserve">ACEITE DE ORUJO DE OLIVA PARA COCINAR  BONO LIVE 1 LT. </t>
        </is>
      </c>
      <c r="E16434" t="n">
        <v>71</v>
      </c>
      <c r="F16434" t="inlineStr">
        <is>
          <t>Automatico</t>
        </is>
      </c>
      <c r="G16434" t="n">
        <v>1.91</v>
      </c>
      <c r="H16434" t="n">
        <v>37.17</v>
      </c>
      <c r="I16434" t="n">
        <v>48</v>
      </c>
      <c r="J16434" t="n">
        <v>12</v>
      </c>
      <c r="K16434" t="inlineStr">
        <is>
          <t>BONO LIVE</t>
        </is>
      </c>
      <c r="L16434" t="n">
        <v>11.82722513089005</v>
      </c>
      <c r="M16434" t="n">
        <v>22.58999999999999</v>
      </c>
      <c r="N16434" t="n">
        <v>0</v>
      </c>
      <c r="O16434" t="n">
        <v>0</v>
      </c>
      <c r="P16434" t="n">
        <v>807</v>
      </c>
      <c r="Q16434" t="n">
        <v>698</v>
      </c>
      <c r="R16434" t="n">
        <v>31</v>
      </c>
      <c r="S16434" t="n">
        <v>47</v>
      </c>
      <c r="T16434">
        <f>IF( S16434&lt;=0,0,IF( E16434+I16434 &gt;= MAX((S16434/30)*U16434, S16434*1.2), 0, CEILING( (MAX((S16434/30)*U16434, S16434*1.2) - (E16434+I16434)) / J16434, 1 ) * J16434 ) ) ))</f>
        <v/>
      </c>
      <c r="U16434" t="n">
        <v>49</v>
      </c>
    </row>
    <row r="16435">
      <c r="A16435" t="inlineStr">
        <is>
          <t>CERVEZA</t>
        </is>
      </c>
      <c r="B16435" t="inlineStr">
        <is>
          <t>0</t>
        </is>
      </c>
      <c r="C16435" t="inlineStr">
        <is>
          <t>40821122</t>
        </is>
      </c>
      <c r="D16435" t="inlineStr">
        <is>
          <t xml:space="preserve">CERVEZA  CLARA WEIZEN KAPUZINER 500 ML. </t>
        </is>
      </c>
      <c r="E16435" t="n">
        <v>71</v>
      </c>
      <c r="F16435" t="inlineStr">
        <is>
          <t>Automatico</t>
        </is>
      </c>
      <c r="G16435" t="n">
        <v>0.85</v>
      </c>
      <c r="H16435" t="n">
        <v>83.52</v>
      </c>
      <c r="I16435" t="n">
        <v>0</v>
      </c>
      <c r="J16435" t="n">
        <v>20</v>
      </c>
      <c r="K16435" t="inlineStr">
        <is>
          <t>KAPUZINER</t>
        </is>
      </c>
      <c r="L16435" t="n">
        <v>0</v>
      </c>
      <c r="M16435" t="n">
        <v>0</v>
      </c>
      <c r="N16435" t="n">
        <v>0</v>
      </c>
      <c r="O16435" t="n">
        <v>0</v>
      </c>
      <c r="P16435" t="n">
        <v>127</v>
      </c>
      <c r="Q16435" t="n">
        <v>324</v>
      </c>
      <c r="R16435" t="n">
        <v>9</v>
      </c>
      <c r="S16435" t="n">
        <v>13</v>
      </c>
      <c r="T16435">
        <f>IF( S16435&lt;=0,0,IF( E16435+I16435 &gt;= MAX((S16435/30)*U16435, S16435*1.2), 0, CEILING( (MAX((S16435/30)*U16435, S16435*1.2) - (E16435+I16435)) / J16435, 1 ) * J16435 ) ) ))</f>
        <v/>
      </c>
      <c r="U16435" t="n">
        <v>36</v>
      </c>
    </row>
    <row r="16436">
      <c r="A16436" t="inlineStr">
        <is>
          <t>CONSERVAS</t>
        </is>
      </c>
      <c r="B16436" t="inlineStr">
        <is>
          <t>0</t>
        </is>
      </c>
      <c r="C16436" t="inlineStr">
        <is>
          <t>7501017005062</t>
        </is>
      </c>
      <c r="D16436" t="inlineStr">
        <is>
          <t xml:space="preserve">CHILES JALAPEÑOS PARA NACHOS  LA COSTEÑA 220 GRS </t>
        </is>
      </c>
      <c r="E16436" t="n">
        <v>71</v>
      </c>
      <c r="F16436" t="inlineStr">
        <is>
          <t>Automatico</t>
        </is>
      </c>
      <c r="G16436" t="n">
        <v>0.98</v>
      </c>
      <c r="H16436" t="n">
        <v>72.44</v>
      </c>
      <c r="I16436" t="n">
        <v>24</v>
      </c>
      <c r="J16436" t="n">
        <v>24</v>
      </c>
      <c r="K16436" t="inlineStr">
        <is>
          <t>LA COSTE¿A</t>
        </is>
      </c>
      <c r="L16436" t="n">
        <v>0</v>
      </c>
      <c r="M16436" t="n">
        <v>0</v>
      </c>
      <c r="N16436" t="n">
        <v>0</v>
      </c>
      <c r="O16436" t="n">
        <v>0</v>
      </c>
      <c r="P16436" t="n">
        <v>653</v>
      </c>
      <c r="Q16436" t="n">
        <v>716</v>
      </c>
      <c r="R16436" t="n">
        <v>30</v>
      </c>
      <c r="S16436" t="n">
        <v>36</v>
      </c>
      <c r="T16436">
        <f>IF( S16436&lt;=0,0,IF( E16436+I16436 &gt;= MAX((S16436/30)*U16436, S16436*1.2), 0, CEILING( (MAX((S16436/30)*U16436, S16436*1.2) - (E16436+I16436)) / J16436, 1 ) * J16436 ) ) ))</f>
        <v/>
      </c>
      <c r="U16436" t="n">
        <v>22</v>
      </c>
    </row>
    <row r="16437">
      <c r="A16437" t="inlineStr">
        <is>
          <t>BOTANAS</t>
        </is>
      </c>
      <c r="B16437" t="inlineStr">
        <is>
          <t>0</t>
        </is>
      </c>
      <c r="C16437" t="inlineStr">
        <is>
          <t>7503019283295</t>
        </is>
      </c>
      <c r="D16437" t="inlineStr">
        <is>
          <t xml:space="preserve">CHICHARRON DE CERDO RANCHERO  ARNNYS 50 GRS </t>
        </is>
      </c>
      <c r="E16437" t="n">
        <v>71</v>
      </c>
      <c r="F16437" t="inlineStr">
        <is>
          <t>Automatico</t>
        </is>
      </c>
      <c r="G16437" t="n">
        <v>0.35</v>
      </c>
      <c r="H16437" t="n">
        <v>202.85</v>
      </c>
      <c r="I16437" t="n">
        <v>0</v>
      </c>
      <c r="J16437" t="n">
        <v>36</v>
      </c>
      <c r="K16437" t="inlineStr">
        <is>
          <t>ARNNYS</t>
        </is>
      </c>
      <c r="L16437" t="n">
        <v>0</v>
      </c>
      <c r="M16437" t="n">
        <v>0</v>
      </c>
      <c r="N16437" t="n">
        <v>0</v>
      </c>
      <c r="O16437" t="n">
        <v>0</v>
      </c>
      <c r="P16437" t="n">
        <v>267</v>
      </c>
      <c r="Q16437" t="n">
        <v>578</v>
      </c>
      <c r="R16437" t="n">
        <v>13</v>
      </c>
      <c r="S16437" t="n">
        <v>19</v>
      </c>
      <c r="T16437">
        <f>IF( S16437&lt;=0,0,IF( E16437+I16437 &gt;= MAX((S16437/30)*U16437, S16437*1.2), 0, CEILING( (MAX((S16437/30)*U16437, S16437*1.2) - (E16437+I16437)) / J16437, 1 ) * J16437 ) ) ))</f>
        <v/>
      </c>
      <c r="U16437" t="n">
        <v>36</v>
      </c>
    </row>
    <row r="16438">
      <c r="A16438" t="inlineStr">
        <is>
          <t>DULCERIA IVA</t>
        </is>
      </c>
      <c r="B16438" t="inlineStr">
        <is>
          <t>0</t>
        </is>
      </c>
      <c r="C16438" t="inlineStr">
        <is>
          <t>7622210938282</t>
        </is>
      </c>
      <c r="D16438" t="inlineStr">
        <is>
          <t xml:space="preserve">GOMA DE MASCAR CANELA VALU PACK 18 S TRIDENT 30.6 GRS </t>
        </is>
      </c>
      <c r="E16438" t="n">
        <v>71</v>
      </c>
      <c r="F16438" t="inlineStr">
        <is>
          <t>Automatico</t>
        </is>
      </c>
      <c r="G16438" t="n">
        <v>4.21</v>
      </c>
      <c r="H16438" t="n">
        <v>16.86</v>
      </c>
      <c r="I16438" t="n">
        <v>72</v>
      </c>
      <c r="J16438" t="n">
        <v>12</v>
      </c>
      <c r="K16438" t="inlineStr">
        <is>
          <t>TRIDENT</t>
        </is>
      </c>
      <c r="L16438" t="n">
        <v>1.1353919239905</v>
      </c>
      <c r="M16438" t="n">
        <v>4.780000000000006</v>
      </c>
      <c r="N16438" t="n">
        <v>0</v>
      </c>
      <c r="O16438" t="n">
        <v>0</v>
      </c>
      <c r="P16438" t="n">
        <v>1084</v>
      </c>
      <c r="Q16438" t="n">
        <v>688</v>
      </c>
      <c r="R16438" t="n">
        <v>93</v>
      </c>
      <c r="S16438" t="n">
        <v>102</v>
      </c>
      <c r="T16438">
        <f>IF( S16438&lt;=0,0,IF( E16438+I16438 &gt;= MAX((S16438/30)*U16438, S16438*1.2), 0, CEILING( (MAX((S16438/30)*U16438, S16438*1.2) - (E16438+I16438)) / J16438, 1 ) * J16438 ) ) ))</f>
        <v/>
      </c>
      <c r="U16438" t="n">
        <v>18</v>
      </c>
    </row>
    <row r="16439">
      <c r="A16439" t="inlineStr">
        <is>
          <t>DULCERIA IVA</t>
        </is>
      </c>
      <c r="B16439" t="inlineStr">
        <is>
          <t>0</t>
        </is>
      </c>
      <c r="C16439" t="inlineStr">
        <is>
          <t>7501037221022</t>
        </is>
      </c>
      <c r="D16439" t="inlineStr">
        <is>
          <t xml:space="preserve">EXTRACTO DE VAINILLA  PASA 250 GRS </t>
        </is>
      </c>
      <c r="E16439" t="n">
        <v>71</v>
      </c>
      <c r="F16439" t="inlineStr">
        <is>
          <t>Automatico</t>
        </is>
      </c>
      <c r="G16439" t="n">
        <v>0.34</v>
      </c>
      <c r="H16439" t="n">
        <v>208.82</v>
      </c>
      <c r="I16439" t="n">
        <v>0</v>
      </c>
      <c r="J16439" t="n">
        <v>48</v>
      </c>
      <c r="K16439" t="inlineStr">
        <is>
          <t>PASA</t>
        </is>
      </c>
      <c r="L16439" t="n">
        <v>0</v>
      </c>
      <c r="M16439" t="n">
        <v>0</v>
      </c>
      <c r="N16439" t="n">
        <v>0</v>
      </c>
      <c r="O16439" t="n">
        <v>0</v>
      </c>
      <c r="P16439" t="n">
        <v>140</v>
      </c>
      <c r="Q16439" t="n">
        <v>227</v>
      </c>
      <c r="R16439" t="n">
        <v>9</v>
      </c>
      <c r="S16439" t="n">
        <v>10</v>
      </c>
      <c r="T16439">
        <f>IF( S16439&lt;=0,0,IF( E16439+I16439 &gt;= MAX((S16439/30)*U16439, S16439*1.2), 0, CEILING( (MAX((S16439/30)*U16439, S16439*1.2) - (E16439+I16439)) / J16439, 1 ) * J16439 ) ) ))</f>
        <v/>
      </c>
      <c r="U16439" t="n">
        <v>36</v>
      </c>
    </row>
    <row r="16440">
      <c r="A16440" t="inlineStr">
        <is>
          <t>ALIMENTO MASCOTAS IVA</t>
        </is>
      </c>
      <c r="B16440" t="inlineStr">
        <is>
          <t>0</t>
        </is>
      </c>
      <c r="C16440" t="inlineStr">
        <is>
          <t>7501072213938</t>
        </is>
      </c>
      <c r="D16440" t="inlineStr">
        <is>
          <t xml:space="preserve">ALIMENTO HUMEDO PARA GATO POUCH GOULASH CORDERO PURINA 85 GRS </t>
        </is>
      </c>
      <c r="E16440" t="n">
        <v>71</v>
      </c>
      <c r="F16440" t="inlineStr">
        <is>
          <t>Automatico</t>
        </is>
      </c>
      <c r="G16440" t="n">
        <v>2.07</v>
      </c>
      <c r="H16440" t="n">
        <v>34.29</v>
      </c>
      <c r="I16440" t="n">
        <v>24</v>
      </c>
      <c r="J16440" t="n">
        <v>12</v>
      </c>
      <c r="K16440" t="inlineStr">
        <is>
          <t>PURINA</t>
        </is>
      </c>
      <c r="L16440" t="n">
        <v>0</v>
      </c>
      <c r="M16440" t="n">
        <v>0</v>
      </c>
      <c r="N16440" t="n">
        <v>0</v>
      </c>
      <c r="O16440" t="n">
        <v>0</v>
      </c>
      <c r="P16440" t="n">
        <v>656</v>
      </c>
      <c r="Q16440" t="n">
        <v>276</v>
      </c>
      <c r="R16440" t="n">
        <v>56</v>
      </c>
      <c r="S16440" t="n">
        <v>72</v>
      </c>
      <c r="T16440">
        <f>IF( S16440&lt;=0,0,IF( E16440+I16440 &gt;= MAX((S16440/30)*U16440, S16440*1.2), 0, CEILING( (MAX((S16440/30)*U16440, S16440*1.2) - (E16440+I16440)) / J16440, 1 ) * J16440 ) ) ))</f>
        <v/>
      </c>
      <c r="U16440" t="n">
        <v>28</v>
      </c>
    </row>
    <row r="16441">
      <c r="A16441" t="inlineStr">
        <is>
          <t>ALIMENTO MASCOTAS IVA</t>
        </is>
      </c>
      <c r="B16441" t="inlineStr">
        <is>
          <t>0</t>
        </is>
      </c>
      <c r="C16441" t="inlineStr">
        <is>
          <t>7501072214935</t>
        </is>
      </c>
      <c r="D16441" t="inlineStr">
        <is>
          <t xml:space="preserve">ALIMENTO HUMEDO PARA PERRO SALMON PURINA 85 GRS </t>
        </is>
      </c>
      <c r="E16441" t="n">
        <v>71</v>
      </c>
      <c r="F16441" t="inlineStr">
        <is>
          <t>Automatico</t>
        </is>
      </c>
      <c r="G16441" t="n">
        <v>2.96</v>
      </c>
      <c r="H16441" t="n">
        <v>23.98</v>
      </c>
      <c r="I16441" t="n">
        <v>96</v>
      </c>
      <c r="J16441" t="n">
        <v>24</v>
      </c>
      <c r="K16441" t="inlineStr">
        <is>
          <t>PURINA</t>
        </is>
      </c>
      <c r="L16441" t="n">
        <v>4.013513513513512</v>
      </c>
      <c r="M16441" t="n">
        <v>11.88</v>
      </c>
      <c r="N16441" t="n">
        <v>0</v>
      </c>
      <c r="O16441" t="n">
        <v>0</v>
      </c>
      <c r="P16441" t="n">
        <v>549</v>
      </c>
      <c r="Q16441" t="n">
        <v>401</v>
      </c>
      <c r="R16441" t="n">
        <v>62</v>
      </c>
      <c r="S16441" t="n">
        <v>73</v>
      </c>
      <c r="T16441">
        <f>IF( S16441&lt;=0,0,IF( E16441+I16441 &gt;= MAX((S16441/30)*U16441, S16441*1.2), 0, CEILING( (MAX((S16441/30)*U16441, S16441*1.2) - (E16441+I16441)) / J16441, 1 ) * J16441 ) ) ))</f>
        <v/>
      </c>
      <c r="U16441" t="n">
        <v>28</v>
      </c>
    </row>
    <row r="16442">
      <c r="A16442" t="inlineStr">
        <is>
          <t>REGIONALES</t>
        </is>
      </c>
      <c r="B16442" t="inlineStr">
        <is>
          <t>0</t>
        </is>
      </c>
      <c r="C16442" t="inlineStr">
        <is>
          <t>7503024120318</t>
        </is>
      </c>
      <c r="D16442" t="inlineStr">
        <is>
          <t xml:space="preserve">SALSA PIQUIN  INDOMABLE 300 GRS </t>
        </is>
      </c>
      <c r="E16442" t="n">
        <v>71</v>
      </c>
      <c r="F16442" t="inlineStr">
        <is>
          <t>Automatico</t>
        </is>
      </c>
      <c r="G16442" t="n">
        <v>0.29</v>
      </c>
      <c r="H16442" t="n">
        <v>248.27</v>
      </c>
      <c r="I16442" t="n">
        <v>0</v>
      </c>
      <c r="J16442" t="n">
        <v>20</v>
      </c>
      <c r="K16442" t="inlineStr">
        <is>
          <t>INDOMABLE</t>
        </is>
      </c>
      <c r="L16442" t="n">
        <v>0</v>
      </c>
      <c r="M16442" t="n">
        <v>0</v>
      </c>
      <c r="N16442" t="n">
        <v>0</v>
      </c>
      <c r="O16442" t="n">
        <v>0</v>
      </c>
      <c r="P16442" t="n">
        <v>252</v>
      </c>
      <c r="Q16442" t="n">
        <v>298</v>
      </c>
      <c r="R16442" t="n">
        <v>14</v>
      </c>
      <c r="S16442" t="n">
        <v>16</v>
      </c>
      <c r="T16442">
        <f>IF( S16442&lt;=0,0,IF( E16442+I16442 &gt;= MAX((S16442/30)*U16442, S16442*1.2), 0, CEILING( (MAX((S16442/30)*U16442, S16442*1.2) - (E16442+I16442)) / J16442, 1 ) * J16442 ) ) ))</f>
        <v/>
      </c>
      <c r="U16442" t="n">
        <v>36</v>
      </c>
    </row>
    <row r="16443">
      <c r="A16443" t="inlineStr">
        <is>
          <t>GALLETAS, PAN Y UNTABLES IEPS</t>
        </is>
      </c>
      <c r="B16443" t="inlineStr">
        <is>
          <t>0</t>
        </is>
      </c>
      <c r="C16443" t="inlineStr">
        <is>
          <t>724869007641</t>
        </is>
      </c>
      <c r="D16443" t="inlineStr">
        <is>
          <t xml:space="preserve">CREMA DE CACAHUATE Y MAZAPAN  DE LA ROSA 400 GRS </t>
        </is>
      </c>
      <c r="E16443" t="n">
        <v>71</v>
      </c>
      <c r="F16443" t="inlineStr">
        <is>
          <t>Automatico</t>
        </is>
      </c>
      <c r="G16443" t="n">
        <v>0.53</v>
      </c>
      <c r="H16443" t="n">
        <v>135.84</v>
      </c>
      <c r="I16443" t="n">
        <v>0</v>
      </c>
      <c r="J16443" t="n">
        <v>12</v>
      </c>
      <c r="K16443" t="inlineStr">
        <is>
          <t>DE LA ROSA</t>
        </is>
      </c>
      <c r="L16443" t="n">
        <v>0</v>
      </c>
      <c r="M16443" t="n">
        <v>0</v>
      </c>
      <c r="N16443" t="n">
        <v>0</v>
      </c>
      <c r="O16443" t="n">
        <v>0</v>
      </c>
      <c r="P16443" t="n">
        <v>189</v>
      </c>
      <c r="Q16443" t="n">
        <v>242</v>
      </c>
      <c r="R16443" t="n">
        <v>22</v>
      </c>
      <c r="S16443" t="n">
        <v>24</v>
      </c>
      <c r="T16443">
        <f>IF( S16443&lt;=0,0,IF( E16443+I16443 &gt;= MAX((S16443/30)*U16443, S16443*1.2), 0, CEILING( (MAX((S16443/30)*U16443, S16443*1.2) - (E16443+I16443)) / J16443, 1 ) * J16443 ) ) ))</f>
        <v/>
      </c>
      <c r="U16443" t="n">
        <v>36</v>
      </c>
    </row>
    <row r="16444">
      <c r="A16444" t="inlineStr">
        <is>
          <t>DULCERIA IEPS</t>
        </is>
      </c>
      <c r="B16444" t="inlineStr">
        <is>
          <t>0</t>
        </is>
      </c>
      <c r="C16444" t="inlineStr">
        <is>
          <t>80051121</t>
        </is>
      </c>
      <c r="D16444" t="inlineStr">
        <is>
          <t xml:space="preserve">CHOCOLATE CON LECHE HOT WHEELS KINDER 20 GRS </t>
        </is>
      </c>
      <c r="E16444" t="n">
        <v>71</v>
      </c>
      <c r="F16444" t="inlineStr">
        <is>
          <t>Automatico</t>
        </is>
      </c>
      <c r="G16444" t="n">
        <v>1.62</v>
      </c>
      <c r="H16444" t="n">
        <v>45.06</v>
      </c>
      <c r="I16444" t="n">
        <v>0</v>
      </c>
      <c r="J16444" t="n">
        <v>48</v>
      </c>
      <c r="K16444" t="inlineStr">
        <is>
          <t>KINDER</t>
        </is>
      </c>
      <c r="L16444" t="n">
        <v>0</v>
      </c>
      <c r="M16444" t="n">
        <v>0</v>
      </c>
      <c r="N16444" t="n">
        <v>0</v>
      </c>
      <c r="O16444" t="n">
        <v>0</v>
      </c>
      <c r="P16444" t="n">
        <v>401</v>
      </c>
      <c r="Q16444" t="n">
        <v>486</v>
      </c>
      <c r="R16444" t="n">
        <v>42</v>
      </c>
      <c r="S16444" t="n">
        <v>47</v>
      </c>
      <c r="T16444">
        <f>IF( S16444&lt;=0,0,IF( E16444+I16444 &gt;= MAX((S16444/30)*U16444, S16444*1.2), 0, CEILING( (MAX((S16444/30)*U16444, S16444*1.2) - (E16444+I16444)) / J16444, 1 ) * J16444 ) ) ))</f>
        <v/>
      </c>
      <c r="U16444" t="n">
        <v>22</v>
      </c>
    </row>
    <row r="16445">
      <c r="A16445" t="inlineStr">
        <is>
          <t>DULCERIA IEPS</t>
        </is>
      </c>
      <c r="B16445" t="inlineStr">
        <is>
          <t>0</t>
        </is>
      </c>
      <c r="C16445" t="inlineStr">
        <is>
          <t>7503021151254</t>
        </is>
      </c>
      <c r="D16445" t="inlineStr">
        <is>
          <t xml:space="preserve">BARRA DE CHOCOLATE BELGA 54% CACAO  L ATELIER 80 GRS </t>
        </is>
      </c>
      <c r="E16445" t="n">
        <v>71</v>
      </c>
      <c r="F16445" t="inlineStr">
        <is>
          <t>Automatico</t>
        </is>
      </c>
      <c r="G16445" t="n">
        <v>0</v>
      </c>
      <c r="H16445" t="n">
        <v>0</v>
      </c>
      <c r="I16445" t="n">
        <v>0</v>
      </c>
      <c r="J16445" t="n">
        <v>20</v>
      </c>
      <c r="K16445" t="inlineStr">
        <is>
          <t>L ATELIER</t>
        </is>
      </c>
      <c r="L16445" t="n">
        <v>0</v>
      </c>
      <c r="M16445" t="n">
        <v>0</v>
      </c>
      <c r="N16445" t="n">
        <v>0</v>
      </c>
      <c r="O16445" t="n">
        <v>0</v>
      </c>
      <c r="P16445" t="n">
        <v>40</v>
      </c>
      <c r="Q16445" t="n">
        <v>69</v>
      </c>
      <c r="R16445" t="n">
        <v>0</v>
      </c>
      <c r="S16445" t="n">
        <v>0</v>
      </c>
      <c r="T16445">
        <f>IF( S16445&lt;=0,0,IF( E16445+I16445 &gt;= MAX((S16445/30)*U16445, S16445*1.2), 0, CEILING( (MAX((S16445/30)*U16445, S16445*1.2) - (E16445+I16445)) / J16445, 1 ) * J16445 ) ) ))</f>
        <v/>
      </c>
      <c r="U16445" t="n">
        <v>22</v>
      </c>
    </row>
    <row r="16446">
      <c r="A16446" t="inlineStr">
        <is>
          <t>ALIMENTO Y ACCESORIOS P/MASCOTA MP IVA</t>
        </is>
      </c>
      <c r="B16446" t="inlineStr">
        <is>
          <t>0</t>
        </is>
      </c>
      <c r="C16446" t="inlineStr">
        <is>
          <t>7501022107027</t>
        </is>
      </c>
      <c r="D16446" t="inlineStr">
        <is>
          <t xml:space="preserve">JABON PARA PERRO  GRISI 100 GRS </t>
        </is>
      </c>
      <c r="E16446" t="n">
        <v>71</v>
      </c>
      <c r="F16446" t="inlineStr">
        <is>
          <t>Automatico</t>
        </is>
      </c>
      <c r="G16446" t="n">
        <v>0</v>
      </c>
      <c r="H16446" t="n">
        <v>0</v>
      </c>
      <c r="I16446" t="n">
        <v>0</v>
      </c>
      <c r="J16446" t="n">
        <v>50</v>
      </c>
      <c r="K16446" t="inlineStr">
        <is>
          <t>GRISI</t>
        </is>
      </c>
      <c r="L16446" t="n">
        <v>0</v>
      </c>
      <c r="M16446" t="n">
        <v>0</v>
      </c>
      <c r="N16446" t="n">
        <v>0</v>
      </c>
      <c r="O16446" t="n">
        <v>0</v>
      </c>
      <c r="P16446" t="n">
        <v>34</v>
      </c>
      <c r="Q16446" t="n">
        <v>49</v>
      </c>
      <c r="R16446" t="n">
        <v>0</v>
      </c>
      <c r="S16446" t="n">
        <v>0</v>
      </c>
      <c r="T16446">
        <f>IF( S16446&lt;=0,0,IF( E16446+I16446 &gt;= MAX((S16446/30)*U16446, S16446*1.2), 0, CEILING( (MAX((S16446/30)*U16446, S16446*1.2) - (E16446+I16446)) / J16446, 1 ) * J16446 ) ) ))</f>
        <v/>
      </c>
      <c r="U16446" t="n">
        <v>38</v>
      </c>
    </row>
    <row r="16447">
      <c r="A16447" t="inlineStr">
        <is>
          <t>BEBIDAS IVA</t>
        </is>
      </c>
      <c r="B16447" t="inlineStr">
        <is>
          <t>3</t>
        </is>
      </c>
      <c r="C16447" t="inlineStr">
        <is>
          <t>7622210577030</t>
        </is>
      </c>
      <c r="D16447" t="inlineStr">
        <is>
          <t xml:space="preserve">BEBIDA EN POLVO MANGO  TANG 13 GRS </t>
        </is>
      </c>
      <c r="E16447" t="n">
        <v>72</v>
      </c>
      <c r="F16447" t="inlineStr">
        <is>
          <t>Automatico</t>
        </is>
      </c>
      <c r="G16447" t="n">
        <v>1.71</v>
      </c>
      <c r="H16447" t="n">
        <v>42.1</v>
      </c>
      <c r="I16447" t="n">
        <v>0</v>
      </c>
      <c r="J16447" t="n">
        <v>72</v>
      </c>
      <c r="K16447" t="inlineStr">
        <is>
          <t>TANG</t>
        </is>
      </c>
      <c r="L16447" t="n">
        <v>0</v>
      </c>
      <c r="M16447" t="n">
        <v>0</v>
      </c>
      <c r="N16447" t="n">
        <v>0</v>
      </c>
      <c r="O16447" t="n">
        <v>0</v>
      </c>
      <c r="P16447" t="n">
        <v>285</v>
      </c>
      <c r="Q16447" t="n">
        <v>0</v>
      </c>
      <c r="R16447" t="n">
        <v>17</v>
      </c>
      <c r="S16447" t="n">
        <v>19</v>
      </c>
      <c r="T16447">
        <f>IF( S16447&lt;=0,0,IF( E16447+I16447 &gt;= MAX((S16447/30)*U16447, S16447*1.2), 0, CEILING( (MAX((S16447/30)*U16447, S16447*1.2) - (E16447+I16447)) / J16447, 1 ) * J16447 ) ) ))</f>
        <v/>
      </c>
      <c r="U16447" t="n">
        <v>22</v>
      </c>
    </row>
    <row r="16448">
      <c r="A16448" t="inlineStr">
        <is>
          <t>DULCERIA IEPS</t>
        </is>
      </c>
      <c r="B16448" t="inlineStr">
        <is>
          <t>420</t>
        </is>
      </c>
      <c r="C16448" t="inlineStr">
        <is>
          <t>717557054164</t>
        </is>
      </c>
      <c r="D16448" t="inlineStr">
        <is>
          <t xml:space="preserve">PASITAS CUBIERTAS CON CHOCOLATE  LAPOSSE 40 GRS </t>
        </is>
      </c>
      <c r="E16448" t="n">
        <v>72</v>
      </c>
      <c r="F16448" t="inlineStr">
        <is>
          <t>Automatico</t>
        </is>
      </c>
      <c r="G16448" t="n">
        <v>1.56</v>
      </c>
      <c r="H16448" t="n">
        <v>46.15</v>
      </c>
      <c r="I16448" t="n">
        <v>36</v>
      </c>
      <c r="J16448" t="n">
        <v>36</v>
      </c>
      <c r="K16448" t="inlineStr">
        <is>
          <t>LAPOSSE</t>
        </is>
      </c>
      <c r="L16448" t="n">
        <v>0</v>
      </c>
      <c r="M16448" t="n">
        <v>0</v>
      </c>
      <c r="N16448" t="n">
        <v>0</v>
      </c>
      <c r="O16448" t="n">
        <v>0</v>
      </c>
      <c r="P16448" t="n">
        <v>388</v>
      </c>
      <c r="Q16448" t="n">
        <v>379</v>
      </c>
      <c r="R16448" t="n">
        <v>20</v>
      </c>
      <c r="S16448" t="n">
        <v>28</v>
      </c>
      <c r="T16448">
        <f>IF( S16448&lt;=0,0,IF( E16448+I16448 &gt;= MAX((S16448/30)*U16448, S16448*1.2), 0, CEILING( (MAX((S16448/30)*U16448, S16448*1.2) - (E16448+I16448)) / J16448, 1 ) * J16448 ) ) ))</f>
        <v/>
      </c>
      <c r="U16448" t="n">
        <v>22</v>
      </c>
    </row>
    <row r="16449">
      <c r="A16449" t="inlineStr">
        <is>
          <t>BEBIDAS IVA</t>
        </is>
      </c>
      <c r="B16449" t="inlineStr">
        <is>
          <t>3</t>
        </is>
      </c>
      <c r="C16449" t="inlineStr">
        <is>
          <t>7501073842670</t>
        </is>
      </c>
      <c r="D16449" t="inlineStr">
        <is>
          <t xml:space="preserve">AGUA MINERAL SABOR MANGADA  PEÑAFIEL 600 ML. </t>
        </is>
      </c>
      <c r="E16449" t="n">
        <v>72</v>
      </c>
      <c r="F16449" t="inlineStr">
        <is>
          <t>Automatico</t>
        </is>
      </c>
      <c r="G16449" t="n">
        <v>0.55</v>
      </c>
      <c r="H16449" t="n">
        <v>130.9</v>
      </c>
      <c r="I16449" t="n">
        <v>0</v>
      </c>
      <c r="J16449" t="n">
        <v>12</v>
      </c>
      <c r="K16449" t="inlineStr">
        <is>
          <t>PE¿AFIEL</t>
        </is>
      </c>
      <c r="L16449" t="n">
        <v>0</v>
      </c>
      <c r="M16449" t="n">
        <v>0</v>
      </c>
      <c r="N16449" t="n">
        <v>0</v>
      </c>
      <c r="O16449" t="n">
        <v>0</v>
      </c>
      <c r="P16449" t="n">
        <v>255</v>
      </c>
      <c r="Q16449" t="n">
        <v>233</v>
      </c>
      <c r="R16449" t="n">
        <v>15</v>
      </c>
      <c r="S16449" t="n">
        <v>15</v>
      </c>
      <c r="T16449">
        <f>IF( S16449&lt;=0,0,IF( E16449+I16449 &gt;= MAX((S16449/30)*U16449, S16449*1.2), 0, CEILING( (MAX((S16449/30)*U16449, S16449*1.2) - (E16449+I16449)) / J16449, 1 ) * J16449 ) ) ))</f>
        <v/>
      </c>
      <c r="U16449" t="n">
        <v>22</v>
      </c>
    </row>
    <row r="16450">
      <c r="A16450" t="inlineStr">
        <is>
          <t>BEBIDAS IVA</t>
        </is>
      </c>
      <c r="B16450" t="inlineStr">
        <is>
          <t>3</t>
        </is>
      </c>
      <c r="C16450" t="inlineStr">
        <is>
          <t>36731143549</t>
        </is>
      </c>
      <c r="D16450" t="inlineStr">
        <is>
          <t xml:space="preserve">BEBIDA DEPORTIVA EN POLVO UVA SILVESTRE  GATORADE 70 GRS </t>
        </is>
      </c>
      <c r="E16450" t="n">
        <v>72</v>
      </c>
      <c r="F16450" t="inlineStr">
        <is>
          <t>Automatico</t>
        </is>
      </c>
      <c r="G16450" t="n">
        <v>1.41</v>
      </c>
      <c r="H16450" t="n">
        <v>51.06</v>
      </c>
      <c r="I16450" t="n">
        <v>0</v>
      </c>
      <c r="J16450" t="n">
        <v>60</v>
      </c>
      <c r="K16450" t="inlineStr">
        <is>
          <t>GATORADE</t>
        </is>
      </c>
      <c r="L16450" t="n">
        <v>0</v>
      </c>
      <c r="M16450" t="n">
        <v>0</v>
      </c>
      <c r="N16450" t="n">
        <v>0</v>
      </c>
      <c r="O16450" t="n">
        <v>0</v>
      </c>
      <c r="P16450" t="n">
        <v>413</v>
      </c>
      <c r="Q16450" t="n">
        <v>447</v>
      </c>
      <c r="R16450" t="n">
        <v>14</v>
      </c>
      <c r="S16450" t="n">
        <v>26</v>
      </c>
      <c r="T16450">
        <f>IF( S16450&lt;=0,0,IF( E16450+I16450 &gt;= MAX((S16450/30)*U16450, S16450*1.2), 0, CEILING( (MAX((S16450/30)*U16450, S16450*1.2) - (E16450+I16450)) / J16450, 1 ) * J16450 ) ) ))</f>
        <v/>
      </c>
      <c r="U16450" t="n">
        <v>22</v>
      </c>
    </row>
    <row r="16451">
      <c r="A16451" t="inlineStr">
        <is>
          <t>BEBIDAS IVA</t>
        </is>
      </c>
      <c r="B16451" t="inlineStr">
        <is>
          <t>3</t>
        </is>
      </c>
      <c r="C16451" t="inlineStr">
        <is>
          <t>7501031311682</t>
        </is>
      </c>
      <c r="D16451" t="inlineStr">
        <is>
          <t xml:space="preserve">REFRESCO COLA  PEPSI 1.5 LT. </t>
        </is>
      </c>
      <c r="E16451" t="n">
        <v>72</v>
      </c>
      <c r="F16451" t="inlineStr">
        <is>
          <t>Diario</t>
        </is>
      </c>
      <c r="G16451" t="n">
        <v>10.12</v>
      </c>
      <c r="H16451" t="n">
        <v>7.11</v>
      </c>
      <c r="I16451" t="n">
        <v>0</v>
      </c>
      <c r="J16451" t="n">
        <v>12</v>
      </c>
      <c r="K16451" t="inlineStr">
        <is>
          <t>PEPSI</t>
        </is>
      </c>
      <c r="L16451" t="n">
        <v>10.88537549407114</v>
      </c>
      <c r="M16451" t="n">
        <v>110.16</v>
      </c>
      <c r="N16451" t="n">
        <v>10.88537549407114</v>
      </c>
      <c r="O16451" t="n">
        <v>110.16</v>
      </c>
      <c r="P16451" t="n">
        <v>3037</v>
      </c>
      <c r="Q16451" t="n">
        <v>2578</v>
      </c>
      <c r="R16451" t="n">
        <v>209</v>
      </c>
      <c r="S16451" t="n">
        <v>254</v>
      </c>
      <c r="T16451">
        <f>IF( S16451&lt;=0,0,IF( E16451+I16451 &gt;= MAX((S16451/30)*U16451, S16451*1.2), 0, CEILING( (MAX((S16451/30)*U16451, S16451*1.2) - (E16451+I16451)) / J16451, 1 ) * J16451 ) ) ))</f>
        <v/>
      </c>
      <c r="U16451" t="n">
        <v>18</v>
      </c>
    </row>
    <row r="16452">
      <c r="A16452" t="inlineStr">
        <is>
          <t>GALLETAS, PAN Y UNTABLES IEPS</t>
        </is>
      </c>
      <c r="B16452" t="inlineStr">
        <is>
          <t>410</t>
        </is>
      </c>
      <c r="C16452" t="inlineStr">
        <is>
          <t>7500810003251</t>
        </is>
      </c>
      <c r="D16452" t="inlineStr">
        <is>
          <t xml:space="preserve">GALLETAS  MARINELA 296 GRS </t>
        </is>
      </c>
      <c r="E16452" t="n">
        <v>72</v>
      </c>
      <c r="F16452" t="inlineStr">
        <is>
          <t>Automatico</t>
        </is>
      </c>
      <c r="G16452" t="n">
        <v>1.14</v>
      </c>
      <c r="H16452" t="n">
        <v>63.15</v>
      </c>
      <c r="I16452" t="n">
        <v>0</v>
      </c>
      <c r="J16452" t="n">
        <v>22</v>
      </c>
      <c r="K16452" t="inlineStr">
        <is>
          <t>MARINELA</t>
        </is>
      </c>
      <c r="L16452" t="n">
        <v>0</v>
      </c>
      <c r="M16452" t="n">
        <v>0</v>
      </c>
      <c r="N16452" t="n">
        <v>0</v>
      </c>
      <c r="O16452" t="n">
        <v>0</v>
      </c>
      <c r="P16452" t="n">
        <v>795</v>
      </c>
      <c r="Q16452" t="n">
        <v>697</v>
      </c>
      <c r="R16452" t="n">
        <v>27</v>
      </c>
      <c r="S16452" t="n">
        <v>40</v>
      </c>
      <c r="T16452">
        <f>IF( S16452&lt;=0,0,IF( E16452+I16452 &gt;= MAX((S16452/30)*U16452, S16452*1.2), 0, CEILING( (MAX((S16452/30)*U16452, S16452*1.2) - (E16452+I16452)) / J16452, 1 ) * J16452 ) ) ))</f>
        <v/>
      </c>
      <c r="U16452" t="n">
        <v>22</v>
      </c>
    </row>
    <row r="16453">
      <c r="A16453" t="inlineStr">
        <is>
          <t>ABA. NO COMESTIBLES MP IVA</t>
        </is>
      </c>
      <c r="B16453" t="inlineStr">
        <is>
          <t>21</t>
        </is>
      </c>
      <c r="C16453" t="inlineStr">
        <is>
          <t>7506409015711</t>
        </is>
      </c>
      <c r="D16453" t="inlineStr">
        <is>
          <t xml:space="preserve">AROMATIZANTE DE AMBIENTE EN GEL FRESCURA FLORAL GOLDEN HILLS 70 GRS </t>
        </is>
      </c>
      <c r="E16453" t="n">
        <v>72</v>
      </c>
      <c r="F16453" t="inlineStr">
        <is>
          <t>Automatico</t>
        </is>
      </c>
      <c r="G16453" t="n">
        <v>0</v>
      </c>
      <c r="H16453" t="n">
        <v>0</v>
      </c>
      <c r="I16453" t="n">
        <v>0</v>
      </c>
      <c r="J16453" t="n">
        <v>24</v>
      </c>
      <c r="K16453" t="inlineStr">
        <is>
          <t>GOLDEN HILLS</t>
        </is>
      </c>
      <c r="L16453" t="n">
        <v>0</v>
      </c>
      <c r="M16453" t="n">
        <v>0</v>
      </c>
      <c r="N16453" t="n">
        <v>0</v>
      </c>
      <c r="O16453" t="n">
        <v>0</v>
      </c>
      <c r="P16453" t="n">
        <v>203</v>
      </c>
      <c r="Q16453" t="n">
        <v>224</v>
      </c>
      <c r="R16453" t="n">
        <v>0</v>
      </c>
      <c r="S16453" t="n">
        <v>0</v>
      </c>
      <c r="T16453">
        <f>IF( S16453&lt;=0,0,IF( E16453+I16453 &gt;= MAX((S16453/30)*U16453, S16453*1.2), 0, CEILING( (MAX((S16453/30)*U16453, S16453*1.2) - (E16453+I16453)) / J16453, 1 ) * J16453 ) ) ))</f>
        <v/>
      </c>
      <c r="U16453" t="n">
        <v>52</v>
      </c>
    </row>
    <row r="16454">
      <c r="A16454" t="inlineStr">
        <is>
          <t>BOTANAS IEPS</t>
        </is>
      </c>
      <c r="B16454" t="inlineStr">
        <is>
          <t>341</t>
        </is>
      </c>
      <c r="C16454" t="inlineStr">
        <is>
          <t>7503020702082</t>
        </is>
      </c>
      <c r="D16454" t="inlineStr">
        <is>
          <t xml:space="preserve">PISTACHES  PREMIER 150 GRS </t>
        </is>
      </c>
      <c r="E16454" t="n">
        <v>72</v>
      </c>
      <c r="F16454" t="inlineStr">
        <is>
          <t>Automatico</t>
        </is>
      </c>
      <c r="G16454" t="n">
        <v>0</v>
      </c>
      <c r="H16454" t="n">
        <v>0</v>
      </c>
      <c r="I16454" t="n">
        <v>0</v>
      </c>
      <c r="J16454" t="n">
        <v>36</v>
      </c>
      <c r="K16454" t="inlineStr">
        <is>
          <t>PREMIER</t>
        </is>
      </c>
      <c r="L16454" t="n">
        <v>0</v>
      </c>
      <c r="M16454" t="n">
        <v>0</v>
      </c>
      <c r="N16454" t="n">
        <v>0</v>
      </c>
      <c r="O16454" t="n">
        <v>0</v>
      </c>
      <c r="P16454" t="n">
        <v>185</v>
      </c>
      <c r="Q16454" t="n">
        <v>140</v>
      </c>
      <c r="R16454" t="n">
        <v>0</v>
      </c>
      <c r="S16454" t="n">
        <v>0</v>
      </c>
      <c r="T16454">
        <f>IF( S16454&lt;=0,0,IF( E16454+I16454 &gt;= MAX((S16454/30)*U16454, S16454*1.2), 0, CEILING( (MAX((S16454/30)*U16454, S16454*1.2) - (E16454+I16454)) / J16454, 1 ) * J16454 ) ) ))</f>
        <v/>
      </c>
      <c r="U16454" t="n">
        <v>36</v>
      </c>
    </row>
    <row r="16455">
      <c r="A16455" t="inlineStr">
        <is>
          <t>BEBIDAS IVA</t>
        </is>
      </c>
      <c r="B16455" t="inlineStr">
        <is>
          <t>3</t>
        </is>
      </c>
      <c r="C16455" t="inlineStr">
        <is>
          <t>760712560017</t>
        </is>
      </c>
      <c r="D16455" t="inlineStr">
        <is>
          <t xml:space="preserve">AGUA MINERAL SABOR LIMONADA  BOYLAN BOTTLING 355 ML. </t>
        </is>
      </c>
      <c r="E16455" t="n">
        <v>72</v>
      </c>
      <c r="F16455" t="inlineStr">
        <is>
          <t>SIN RESURTIDO</t>
        </is>
      </c>
      <c r="G16455" t="n">
        <v>0</v>
      </c>
      <c r="H16455" t="n">
        <v>0</v>
      </c>
      <c r="I16455" t="n">
        <v>0</v>
      </c>
      <c r="J16455" t="n">
        <v>24</v>
      </c>
      <c r="K16455" t="inlineStr">
        <is>
          <t>BOYLAN BOTTLING</t>
        </is>
      </c>
      <c r="L16455" t="n">
        <v>0</v>
      </c>
      <c r="M16455" t="n">
        <v>0</v>
      </c>
      <c r="N16455" t="n">
        <v>0</v>
      </c>
      <c r="O16455" t="n">
        <v>0</v>
      </c>
      <c r="P16455" t="n">
        <v>12</v>
      </c>
      <c r="Q16455" t="n">
        <v>0</v>
      </c>
      <c r="R16455" t="n">
        <v>0</v>
      </c>
      <c r="S16455" t="n">
        <v>0</v>
      </c>
      <c r="T16455">
        <f>IF( S16455&lt;=0,0,IF( E16455+I16455 &gt;= MAX((S16455/30)*U16455, S16455*1.2), 0, CEILING( (MAX((S16455/30)*U16455, S16455*1.2) - (E16455+I16455)) / J16455, 1 ) * J16455 ) ) ))</f>
        <v/>
      </c>
      <c r="U16455" t="n">
        <v>0</v>
      </c>
    </row>
    <row r="16456">
      <c r="A16456" t="inlineStr">
        <is>
          <t>REGIONALES IEPS</t>
        </is>
      </c>
      <c r="B16456" t="inlineStr">
        <is>
          <t>337</t>
        </is>
      </c>
      <c r="C16456" t="inlineStr">
        <is>
          <t>7500462417833</t>
        </is>
      </c>
      <c r="D16456" t="inlineStr">
        <is>
          <t xml:space="preserve">PALOMITAS EXPLOTADAS CLASSIC WHITE  4BUDDIES 25 GRS </t>
        </is>
      </c>
      <c r="E16456" t="n">
        <v>72</v>
      </c>
      <c r="F16456" t="inlineStr">
        <is>
          <t>Diario</t>
        </is>
      </c>
      <c r="G16456" t="n">
        <v>0.64</v>
      </c>
      <c r="H16456" t="n">
        <v>112.5</v>
      </c>
      <c r="I16456" t="n">
        <v>0</v>
      </c>
      <c r="J16456" t="n">
        <v>32</v>
      </c>
      <c r="K16456" t="inlineStr">
        <is>
          <t>4BUDDIES</t>
        </is>
      </c>
      <c r="L16456" t="n">
        <v>0</v>
      </c>
      <c r="M16456" t="n">
        <v>0</v>
      </c>
      <c r="N16456" t="n">
        <v>0</v>
      </c>
      <c r="O16456" t="n">
        <v>0</v>
      </c>
      <c r="P16456" t="n">
        <v>112</v>
      </c>
      <c r="Q16456" t="n">
        <v>56</v>
      </c>
      <c r="R16456" t="n">
        <v>10</v>
      </c>
      <c r="S16456" t="n">
        <v>10</v>
      </c>
      <c r="T16456">
        <f>IF( S16456&lt;=0,0,IF( E16456+I16456 &gt;= MAX((S16456/30)*U16456, S16456*1.2), 0, CEILING( (MAX((S16456/30)*U16456, S16456*1.2) - (E16456+I16456)) / J16456, 1 ) * J16456 ) ) ))</f>
        <v/>
      </c>
      <c r="U16456" t="n">
        <v>18</v>
      </c>
    </row>
    <row r="16457">
      <c r="A16457" t="inlineStr">
        <is>
          <t>BEBIDAS</t>
        </is>
      </c>
      <c r="B16457" t="inlineStr">
        <is>
          <t>35</t>
        </is>
      </c>
      <c r="C16457" t="inlineStr">
        <is>
          <t>32239052017</t>
        </is>
      </c>
      <c r="D16457" t="inlineStr">
        <is>
          <t xml:space="preserve">NECTAR DURAZNO GENEROSA  DEL VALLE 413 ML. </t>
        </is>
      </c>
      <c r="E16457" t="n">
        <v>72</v>
      </c>
      <c r="F16457" t="inlineStr">
        <is>
          <t>Automatico</t>
        </is>
      </c>
      <c r="G16457" t="n">
        <v>1.55</v>
      </c>
      <c r="H16457" t="n">
        <v>46.45</v>
      </c>
      <c r="I16457" t="n">
        <v>0</v>
      </c>
      <c r="J16457" t="n">
        <v>24</v>
      </c>
      <c r="K16457" t="inlineStr">
        <is>
          <t>DEL VALLE</t>
        </is>
      </c>
      <c r="L16457" t="n">
        <v>0</v>
      </c>
      <c r="M16457" t="n">
        <v>0</v>
      </c>
      <c r="N16457" t="n">
        <v>0</v>
      </c>
      <c r="O16457" t="n">
        <v>0</v>
      </c>
      <c r="P16457" t="n">
        <v>430</v>
      </c>
      <c r="Q16457" t="n">
        <v>533</v>
      </c>
      <c r="R16457" t="n">
        <v>46</v>
      </c>
      <c r="S16457" t="n">
        <v>60</v>
      </c>
      <c r="T16457">
        <f>IF( S16457&lt;=0,0,IF( E16457+I16457 &gt;= MAX((S16457/30)*U16457, S16457*1.2), 0, CEILING( (MAX((S16457/30)*U16457, S16457*1.2) - (E16457+I16457)) / J16457, 1 ) * J16457 ) ) ))</f>
        <v/>
      </c>
      <c r="U16457" t="n">
        <v>18</v>
      </c>
    </row>
    <row r="16458">
      <c r="A16458" t="inlineStr">
        <is>
          <t>ALIMENTO Y ACCESORIOS PARA MASCOTA MP</t>
        </is>
      </c>
      <c r="B16458" t="inlineStr">
        <is>
          <t>9</t>
        </is>
      </c>
      <c r="C16458" t="inlineStr">
        <is>
          <t>7506409020753</t>
        </is>
      </c>
      <c r="D16458" t="inlineStr">
        <is>
          <t xml:space="preserve">SEMILLA DE GIRASOL  GOLDEN HILLS 500 GRS </t>
        </is>
      </c>
      <c r="E16458" t="n">
        <v>72</v>
      </c>
      <c r="F16458" t="inlineStr">
        <is>
          <t>Automatico</t>
        </is>
      </c>
      <c r="G16458" t="n">
        <v>0.14</v>
      </c>
      <c r="H16458" t="n">
        <v>514.28</v>
      </c>
      <c r="I16458" t="n">
        <v>20</v>
      </c>
      <c r="J16458" t="n">
        <v>20</v>
      </c>
      <c r="K16458" t="inlineStr">
        <is>
          <t>GOLDEN HILLS</t>
        </is>
      </c>
      <c r="L16458" t="n">
        <v>0</v>
      </c>
      <c r="M16458" t="n">
        <v>0</v>
      </c>
      <c r="N16458" t="n">
        <v>0</v>
      </c>
      <c r="O16458" t="n">
        <v>0</v>
      </c>
      <c r="P16458" t="n">
        <v>170</v>
      </c>
      <c r="Q16458" t="n">
        <v>100</v>
      </c>
      <c r="R16458" t="n">
        <v>10</v>
      </c>
      <c r="S16458" t="n">
        <v>12</v>
      </c>
      <c r="T16458">
        <f>IF( S16458&lt;=0,0,IF( E16458+I16458 &gt;= MAX((S16458/30)*U16458, S16458*1.2), 0, CEILING( (MAX((S16458/30)*U16458, S16458*1.2) - (E16458+I16458)) / J16458, 1 ) * J16458 ) ) ))</f>
        <v/>
      </c>
      <c r="U16458" t="n">
        <v>58</v>
      </c>
    </row>
    <row r="16459">
      <c r="A16459" t="inlineStr">
        <is>
          <t>ASEO Y LIMPIEZA DEL HOGAR</t>
        </is>
      </c>
      <c r="B16459" t="inlineStr">
        <is>
          <t>6</t>
        </is>
      </c>
      <c r="C16459" t="inlineStr">
        <is>
          <t>7501032923990</t>
        </is>
      </c>
      <c r="D16459" t="inlineStr">
        <is>
          <t xml:space="preserve">AROMATIZANTE EN AEROSOL MANZANA CANELA GLADE 275 ML. </t>
        </is>
      </c>
      <c r="E16459" t="n">
        <v>72</v>
      </c>
      <c r="F16459" t="inlineStr">
        <is>
          <t>Automatico</t>
        </is>
      </c>
      <c r="G16459" t="n">
        <v>0.06</v>
      </c>
      <c r="H16459" t="n">
        <v>1200</v>
      </c>
      <c r="I16459" t="n">
        <v>0</v>
      </c>
      <c r="J16459" t="n">
        <v>12</v>
      </c>
      <c r="K16459" t="inlineStr">
        <is>
          <t>GLADE</t>
        </is>
      </c>
      <c r="L16459" t="n">
        <v>0</v>
      </c>
      <c r="M16459" t="n">
        <v>0</v>
      </c>
      <c r="N16459" t="n">
        <v>0</v>
      </c>
      <c r="O16459" t="n">
        <v>0</v>
      </c>
      <c r="P16459" t="n">
        <v>133</v>
      </c>
      <c r="Q16459" t="n">
        <v>154</v>
      </c>
      <c r="R16459" t="n">
        <v>11</v>
      </c>
      <c r="S16459" t="n">
        <v>11</v>
      </c>
      <c r="T16459">
        <f>IF( S16459&lt;=0,0,IF( E16459+I16459 &gt;= MAX((S16459/30)*U16459, S16459*1.2), 0, CEILING( (MAX((S16459/30)*U16459, S16459*1.2) - (E16459+I16459)) / J16459, 1 ) * J16459 ) ) ))</f>
        <v/>
      </c>
      <c r="U16459" t="n">
        <v>22</v>
      </c>
    </row>
    <row r="16460">
      <c r="A16460" t="inlineStr">
        <is>
          <t>BOTANAS IEPS</t>
        </is>
      </c>
      <c r="B16460" t="inlineStr">
        <is>
          <t>341</t>
        </is>
      </c>
      <c r="C16460" t="inlineStr">
        <is>
          <t>7500810014554</t>
        </is>
      </c>
      <c r="D16460" t="inlineStr">
        <is>
          <t xml:space="preserve">PALOMITAS EXPLOTADAS QUESO CHEDDAR  POP 110 GRS </t>
        </is>
      </c>
      <c r="E16460" t="n">
        <v>72</v>
      </c>
      <c r="F16460" t="inlineStr">
        <is>
          <t>SIN RESURTIDO</t>
        </is>
      </c>
      <c r="G16460" t="n">
        <v>0.64</v>
      </c>
      <c r="H16460" t="n">
        <v>112.5</v>
      </c>
      <c r="I16460" t="n">
        <v>0</v>
      </c>
      <c r="J16460" t="n">
        <v>14</v>
      </c>
      <c r="K16460" t="inlineStr">
        <is>
          <t>POP</t>
        </is>
      </c>
      <c r="L16460" t="n">
        <v>0</v>
      </c>
      <c r="M16460" t="n">
        <v>0</v>
      </c>
      <c r="N16460" t="n">
        <v>0</v>
      </c>
      <c r="O16460" t="n">
        <v>0</v>
      </c>
      <c r="P16460" t="n">
        <v>26</v>
      </c>
      <c r="Q16460" t="n">
        <v>0</v>
      </c>
      <c r="R16460" t="n">
        <v>16</v>
      </c>
      <c r="S16460" t="n">
        <v>19</v>
      </c>
      <c r="T16460">
        <f>IF( S16460&lt;=0,0,IF( E16460+I16460 &gt;= MAX((S16460/30)*U16460, S16460*1.2), 0, CEILING( (MAX((S16460/30)*U16460, S16460*1.2) - (E16460+I16460)) / J16460, 1 ) * J16460 ) ) ))</f>
        <v/>
      </c>
      <c r="U16460" t="n">
        <v>0</v>
      </c>
    </row>
    <row r="16461">
      <c r="A16461" t="inlineStr">
        <is>
          <t>GALLETAS, PAN Y UNTABLES IEPS</t>
        </is>
      </c>
      <c r="B16461" t="inlineStr">
        <is>
          <t>410</t>
        </is>
      </c>
      <c r="C16461" t="inlineStr">
        <is>
          <t>724869007641</t>
        </is>
      </c>
      <c r="D16461" t="inlineStr">
        <is>
          <t xml:space="preserve">CREMA DE CACAHUATE Y MAZAPAN  DE LA ROSA 400 GRS </t>
        </is>
      </c>
      <c r="E16461" t="n">
        <v>72</v>
      </c>
      <c r="F16461" t="inlineStr">
        <is>
          <t>Automatico</t>
        </is>
      </c>
      <c r="G16461" t="n">
        <v>0.53</v>
      </c>
      <c r="H16461" t="n">
        <v>135.84</v>
      </c>
      <c r="I16461" t="n">
        <v>0</v>
      </c>
      <c r="J16461" t="n">
        <v>12</v>
      </c>
      <c r="K16461" t="inlineStr">
        <is>
          <t>DE LA ROSA</t>
        </is>
      </c>
      <c r="L16461" t="n">
        <v>0</v>
      </c>
      <c r="M16461" t="n">
        <v>0</v>
      </c>
      <c r="N16461" t="n">
        <v>0</v>
      </c>
      <c r="O16461" t="n">
        <v>0</v>
      </c>
      <c r="P16461" t="n">
        <v>188</v>
      </c>
      <c r="Q16461" t="n">
        <v>242</v>
      </c>
      <c r="R16461" t="n">
        <v>21</v>
      </c>
      <c r="S16461" t="n">
        <v>23</v>
      </c>
      <c r="T16461">
        <f>IF( S16461&lt;=0,0,IF( E16461+I16461 &gt;= MAX((S16461/30)*U16461, S16461*1.2), 0, CEILING( (MAX((S16461/30)*U16461, S16461*1.2) - (E16461+I16461)) / J16461, 1 ) * J16461 ) ) ))</f>
        <v/>
      </c>
      <c r="U16461" t="n">
        <v>36</v>
      </c>
    </row>
    <row r="16462">
      <c r="A16462" t="inlineStr">
        <is>
          <t>BEBIDAS IVA</t>
        </is>
      </c>
      <c r="B16462" t="inlineStr">
        <is>
          <t>3</t>
        </is>
      </c>
      <c r="C16462" t="inlineStr">
        <is>
          <t>7501073845015</t>
        </is>
      </c>
      <c r="D16462" t="inlineStr">
        <is>
          <t xml:space="preserve">AGUA MINERAL  SCHWEPPES 600 ML. </t>
        </is>
      </c>
      <c r="E16462" t="n">
        <v>72</v>
      </c>
      <c r="F16462" t="inlineStr">
        <is>
          <t>Automatico</t>
        </is>
      </c>
      <c r="G16462" t="n">
        <v>0.49</v>
      </c>
      <c r="H16462" t="n">
        <v>146.93</v>
      </c>
      <c r="I16462" t="n">
        <v>0</v>
      </c>
      <c r="J16462" t="n">
        <v>12</v>
      </c>
      <c r="K16462" t="inlineStr">
        <is>
          <t>SCHWEPPES</t>
        </is>
      </c>
      <c r="L16462" t="n">
        <v>0</v>
      </c>
      <c r="M16462" t="n">
        <v>0</v>
      </c>
      <c r="N16462" t="n">
        <v>0</v>
      </c>
      <c r="O16462" t="n">
        <v>0</v>
      </c>
      <c r="P16462" t="n">
        <v>647</v>
      </c>
      <c r="Q16462" t="n">
        <v>436</v>
      </c>
      <c r="R16462" t="n">
        <v>19</v>
      </c>
      <c r="S16462" t="n">
        <v>19</v>
      </c>
      <c r="T16462">
        <f>IF( S16462&lt;=0,0,IF( E16462+I16462 &gt;= MAX((S16462/30)*U16462, S16462*1.2), 0, CEILING( (MAX((S16462/30)*U16462, S16462*1.2) - (E16462+I16462)) / J16462, 1 ) * J16462 ) ) ))</f>
        <v/>
      </c>
      <c r="U16462" t="n">
        <v>22</v>
      </c>
    </row>
    <row r="16463">
      <c r="A16463" t="inlineStr">
        <is>
          <t>DULCERIA IEPS</t>
        </is>
      </c>
      <c r="B16463" t="inlineStr">
        <is>
          <t>420</t>
        </is>
      </c>
      <c r="C16463" t="inlineStr">
        <is>
          <t>80051121</t>
        </is>
      </c>
      <c r="D16463" t="inlineStr">
        <is>
          <t xml:space="preserve">CHOCOLATE CON LECHE HOT WHEELS KINDER 20 GRS </t>
        </is>
      </c>
      <c r="E16463" t="n">
        <v>72</v>
      </c>
      <c r="F16463" t="inlineStr">
        <is>
          <t>Automatico</t>
        </is>
      </c>
      <c r="G16463" t="n">
        <v>1.62</v>
      </c>
      <c r="H16463" t="n">
        <v>45.06</v>
      </c>
      <c r="I16463" t="n">
        <v>0</v>
      </c>
      <c r="J16463" t="n">
        <v>48</v>
      </c>
      <c r="K16463" t="inlineStr">
        <is>
          <t>KINDER</t>
        </is>
      </c>
      <c r="L16463" t="n">
        <v>0</v>
      </c>
      <c r="M16463" t="n">
        <v>0</v>
      </c>
      <c r="N16463" t="n">
        <v>0</v>
      </c>
      <c r="O16463" t="n">
        <v>0</v>
      </c>
      <c r="P16463" t="n">
        <v>400</v>
      </c>
      <c r="Q16463" t="n">
        <v>486</v>
      </c>
      <c r="R16463" t="n">
        <v>41</v>
      </c>
      <c r="S16463" t="n">
        <v>46</v>
      </c>
      <c r="T16463">
        <f>IF( S16463&lt;=0,0,IF( E16463+I16463 &gt;= MAX((S16463/30)*U16463, S16463*1.2), 0, CEILING( (MAX((S16463/30)*U16463, S16463*1.2) - (E16463+I16463)) / J16463, 1 ) * J16463 ) ) ))</f>
        <v/>
      </c>
      <c r="U16463" t="n">
        <v>22</v>
      </c>
    </row>
    <row r="16464">
      <c r="A16464" t="inlineStr">
        <is>
          <t>ABARROTES BASICOS</t>
        </is>
      </c>
      <c r="B16464" t="inlineStr">
        <is>
          <t>23</t>
        </is>
      </c>
      <c r="C16464" t="inlineStr">
        <is>
          <t>7502254496200</t>
        </is>
      </c>
      <c r="D16464" t="inlineStr">
        <is>
          <t xml:space="preserve">TE DE MENTA  DOBLETT 19 GRS </t>
        </is>
      </c>
      <c r="E16464" t="n">
        <v>72</v>
      </c>
      <c r="F16464" t="inlineStr">
        <is>
          <t>Automatico</t>
        </is>
      </c>
      <c r="G16464" t="n">
        <v>1.22</v>
      </c>
      <c r="H16464" t="n">
        <v>59.01</v>
      </c>
      <c r="I16464" t="n">
        <v>0</v>
      </c>
      <c r="J16464" t="n">
        <v>24</v>
      </c>
      <c r="K16464" t="inlineStr">
        <is>
          <t>DOBLETT</t>
        </is>
      </c>
      <c r="L16464" t="n">
        <v>0</v>
      </c>
      <c r="M16464" t="n">
        <v>0</v>
      </c>
      <c r="N16464" t="n">
        <v>0</v>
      </c>
      <c r="O16464" t="n">
        <v>0</v>
      </c>
      <c r="P16464" t="n">
        <v>398</v>
      </c>
      <c r="Q16464" t="n">
        <v>482</v>
      </c>
      <c r="R16464" t="n">
        <v>31</v>
      </c>
      <c r="S16464" t="n">
        <v>46</v>
      </c>
      <c r="T16464">
        <f>IF( S16464&lt;=0,0,IF( E16464+I16464 &gt;= MAX((S16464/30)*U16464, S16464*1.2), 0, CEILING( (MAX((S16464/30)*U16464, S16464*1.2) - (E16464+I16464)) / J16464, 1 ) * J16464 ) ) ))</f>
        <v/>
      </c>
      <c r="U16464" t="n">
        <v>36</v>
      </c>
    </row>
    <row r="16465">
      <c r="A16465" t="inlineStr">
        <is>
          <t>ASEO Y LIMPIEZA DEL HOGAR</t>
        </is>
      </c>
      <c r="B16465" t="inlineStr">
        <is>
          <t>6</t>
        </is>
      </c>
      <c r="C16465" t="inlineStr">
        <is>
          <t>7501058712448</t>
        </is>
      </c>
      <c r="D16465" t="inlineStr">
        <is>
          <t xml:space="preserve">LIMPIADOR DE BAÑO QUITASARRO  HARPIC 500 ML. </t>
        </is>
      </c>
      <c r="E16465" t="n">
        <v>72</v>
      </c>
      <c r="F16465" t="inlineStr">
        <is>
          <t>Automatico</t>
        </is>
      </c>
      <c r="G16465" t="n">
        <v>1.13</v>
      </c>
      <c r="H16465" t="n">
        <v>63.71</v>
      </c>
      <c r="I16465" t="n">
        <v>0</v>
      </c>
      <c r="J16465" t="n">
        <v>20</v>
      </c>
      <c r="K16465" t="inlineStr">
        <is>
          <t>HARPIC</t>
        </is>
      </c>
      <c r="L16465" t="n">
        <v>0</v>
      </c>
      <c r="M16465" t="n">
        <v>0</v>
      </c>
      <c r="N16465" t="n">
        <v>0</v>
      </c>
      <c r="O16465" t="n">
        <v>0</v>
      </c>
      <c r="P16465" t="n">
        <v>760</v>
      </c>
      <c r="Q16465" t="n">
        <v>772</v>
      </c>
      <c r="R16465" t="n">
        <v>31</v>
      </c>
      <c r="S16465" t="n">
        <v>39</v>
      </c>
      <c r="T16465">
        <f>IF( S16465&lt;=0,0,IF( E16465+I16465 &gt;= MAX((S16465/30)*U16465, S16465*1.2), 0, CEILING( (MAX((S16465/30)*U16465, S16465*1.2) - (E16465+I16465)) / J16465, 1 ) * J16465 ) ) ))</f>
        <v/>
      </c>
      <c r="U16465" t="n">
        <v>22</v>
      </c>
    </row>
    <row r="16466">
      <c r="A16466" t="inlineStr">
        <is>
          <t>PANALES, HIGIENICOS Y DESECHABLES</t>
        </is>
      </c>
      <c r="B16466" t="inlineStr">
        <is>
          <t>95</t>
        </is>
      </c>
      <c r="C16466" t="inlineStr">
        <is>
          <t>7502279700009</t>
        </is>
      </c>
      <c r="D16466" t="inlineStr">
        <is>
          <t xml:space="preserve">SERVILLETA GOLD  ELITE 200 PZA </t>
        </is>
      </c>
      <c r="E16466" t="n">
        <v>72</v>
      </c>
      <c r="F16466" t="inlineStr">
        <is>
          <t>Automatico</t>
        </is>
      </c>
      <c r="G16466" t="n">
        <v>2.24</v>
      </c>
      <c r="H16466" t="n">
        <v>32.14</v>
      </c>
      <c r="I16466" t="n">
        <v>0</v>
      </c>
      <c r="J16466" t="n">
        <v>9</v>
      </c>
      <c r="K16466" t="inlineStr">
        <is>
          <t>ELITE</t>
        </is>
      </c>
      <c r="L16466" t="n">
        <v>0</v>
      </c>
      <c r="M16466" t="n">
        <v>0</v>
      </c>
      <c r="N16466" t="n">
        <v>0</v>
      </c>
      <c r="O16466" t="n">
        <v>0</v>
      </c>
      <c r="P16466" t="n">
        <v>902</v>
      </c>
      <c r="Q16466" t="n">
        <v>974</v>
      </c>
      <c r="R16466" t="n">
        <v>79</v>
      </c>
      <c r="S16466" t="n">
        <v>93</v>
      </c>
      <c r="T16466">
        <f>IF( S16466&lt;=0,0,IF( E16466+I16466 &gt;= MAX((S16466/30)*U16466, S16466*1.2), 0, CEILING( (MAX((S16466/30)*U16466, S16466*1.2) - (E16466+I16466)) / J16466, 1 ) * J16466 ) ) ))</f>
        <v/>
      </c>
      <c r="U16466" t="n">
        <v>22</v>
      </c>
    </row>
    <row r="16467">
      <c r="A16467" t="inlineStr">
        <is>
          <t>CONSERVAS</t>
        </is>
      </c>
      <c r="B16467" t="inlineStr">
        <is>
          <t>143</t>
        </is>
      </c>
      <c r="C16467" t="inlineStr">
        <is>
          <t>7501003305428</t>
        </is>
      </c>
      <c r="D16467" t="inlineStr">
        <is>
          <t xml:space="preserve">ADEREZO DE MAYONESA LIGHT CON LIMÓN  MCCORMICK 425 GRS </t>
        </is>
      </c>
      <c r="E16467" t="n">
        <v>72</v>
      </c>
      <c r="F16467" t="inlineStr">
        <is>
          <t>Automatico</t>
        </is>
      </c>
      <c r="G16467" t="n">
        <v>1.32</v>
      </c>
      <c r="H16467" t="n">
        <v>54.54</v>
      </c>
      <c r="I16467" t="n">
        <v>0</v>
      </c>
      <c r="J16467" t="n">
        <v>12</v>
      </c>
      <c r="K16467" t="inlineStr">
        <is>
          <t>MCCORMICK</t>
        </is>
      </c>
      <c r="L16467" t="n">
        <v>0</v>
      </c>
      <c r="M16467" t="n">
        <v>0</v>
      </c>
      <c r="N16467" t="n">
        <v>0</v>
      </c>
      <c r="O16467" t="n">
        <v>0</v>
      </c>
      <c r="P16467" t="n">
        <v>905</v>
      </c>
      <c r="Q16467" t="n">
        <v>529</v>
      </c>
      <c r="R16467" t="n">
        <v>47</v>
      </c>
      <c r="S16467" t="n">
        <v>59</v>
      </c>
      <c r="T16467">
        <f>IF( S16467&lt;=0,0,IF( E16467+I16467 &gt;= MAX((S16467/30)*U16467, S16467*1.2), 0, CEILING( (MAX((S16467/30)*U16467, S16467*1.2) - (E16467+I16467)) / J16467, 1 ) * J16467 ) ) ))</f>
        <v/>
      </c>
      <c r="U16467" t="n">
        <v>22</v>
      </c>
    </row>
    <row r="16468">
      <c r="A16468" t="inlineStr">
        <is>
          <t>BEBIDAS IVA</t>
        </is>
      </c>
      <c r="B16468" t="inlineStr">
        <is>
          <t>0</t>
        </is>
      </c>
      <c r="C16468" t="inlineStr">
        <is>
          <t>7622210533395</t>
        </is>
      </c>
      <c r="D16468" t="inlineStr">
        <is>
          <t xml:space="preserve">BEBIDA EN POLVO TE DURAZNO  TANG 13 GRS </t>
        </is>
      </c>
      <c r="E16468" t="n">
        <v>72</v>
      </c>
      <c r="F16468" t="inlineStr">
        <is>
          <t>Automatico</t>
        </is>
      </c>
      <c r="G16468" t="n">
        <v>1.13</v>
      </c>
      <c r="H16468" t="n">
        <v>63.71</v>
      </c>
      <c r="I16468" t="n">
        <v>0</v>
      </c>
      <c r="J16468" t="n">
        <v>72</v>
      </c>
      <c r="K16468" t="inlineStr">
        <is>
          <t>TANG</t>
        </is>
      </c>
      <c r="L16468" t="n">
        <v>0</v>
      </c>
      <c r="M16468" t="n">
        <v>0</v>
      </c>
      <c r="N16468" t="n">
        <v>0</v>
      </c>
      <c r="O16468" t="n">
        <v>0</v>
      </c>
      <c r="P16468" t="n">
        <v>431</v>
      </c>
      <c r="Q16468" t="n">
        <v>0</v>
      </c>
      <c r="R16468" t="n">
        <v>22</v>
      </c>
      <c r="S16468" t="n">
        <v>29</v>
      </c>
      <c r="T16468">
        <f>IF( S16468&lt;=0,0,IF( E16468+I16468 &gt;= MAX((S16468/30)*U16468, S16468*1.2), 0, CEILING( (MAX((S16468/30)*U16468, S16468*1.2) - (E16468+I16468)) / J16468, 1 ) * J16468 ) ) ))</f>
        <v/>
      </c>
      <c r="U16468" t="n">
        <v>22</v>
      </c>
    </row>
    <row r="16469">
      <c r="A16469" t="inlineStr">
        <is>
          <t>ABARROTES BASICOS</t>
        </is>
      </c>
      <c r="B16469" t="inlineStr">
        <is>
          <t>0</t>
        </is>
      </c>
      <c r="C16469" t="inlineStr">
        <is>
          <t>8076809585231</t>
        </is>
      </c>
      <c r="D16469" t="inlineStr">
        <is>
          <t xml:space="preserve">PASTAS FINAS LINGUINE AL BRONZO BARILLA 500 GRS </t>
        </is>
      </c>
      <c r="E16469" t="n">
        <v>72</v>
      </c>
      <c r="F16469" t="inlineStr">
        <is>
          <t>Automatico</t>
        </is>
      </c>
      <c r="G16469" t="n">
        <v>0</v>
      </c>
      <c r="H16469" t="n">
        <v>0</v>
      </c>
      <c r="I16469" t="n">
        <v>0</v>
      </c>
      <c r="J16469" t="n">
        <v>24</v>
      </c>
      <c r="K16469" t="inlineStr">
        <is>
          <t>BARILLA</t>
        </is>
      </c>
      <c r="L16469" t="n">
        <v>0</v>
      </c>
      <c r="M16469" t="n">
        <v>0</v>
      </c>
      <c r="N16469" t="n">
        <v>0</v>
      </c>
      <c r="O16469" t="n">
        <v>0</v>
      </c>
      <c r="P16469" t="n">
        <v>0</v>
      </c>
      <c r="Q16469" t="n">
        <v>0</v>
      </c>
      <c r="R16469" t="n">
        <v>0</v>
      </c>
      <c r="S16469" t="n">
        <v>0</v>
      </c>
      <c r="T16469">
        <f>IF( S16469&lt;=0,0,IF( E16469+I16469 &gt;= MAX((S16469/30)*U16469, S16469*1.2), 0, CEILING( (MAX((S16469/30)*U16469, S16469*1.2) - (E16469+I16469)) / J16469, 1 ) * J16469 ) ) ))</f>
        <v/>
      </c>
      <c r="U16469" t="n">
        <v>22</v>
      </c>
    </row>
    <row r="16470">
      <c r="A16470" t="inlineStr">
        <is>
          <t>BEBIDAS</t>
        </is>
      </c>
      <c r="B16470" t="inlineStr">
        <is>
          <t>0</t>
        </is>
      </c>
      <c r="C16470" t="inlineStr">
        <is>
          <t>32239052017</t>
        </is>
      </c>
      <c r="D16470" t="inlineStr">
        <is>
          <t xml:space="preserve">NECTAR DURAZNO GENEROSA  DEL VALLE 413 ML. </t>
        </is>
      </c>
      <c r="E16470" t="n">
        <v>72</v>
      </c>
      <c r="F16470" t="inlineStr">
        <is>
          <t>Automatico</t>
        </is>
      </c>
      <c r="G16470" t="n">
        <v>1.55</v>
      </c>
      <c r="H16470" t="n">
        <v>46.45</v>
      </c>
      <c r="I16470" t="n">
        <v>0</v>
      </c>
      <c r="J16470" t="n">
        <v>24</v>
      </c>
      <c r="K16470" t="inlineStr">
        <is>
          <t>DEL VALLE</t>
        </is>
      </c>
      <c r="L16470" t="n">
        <v>0</v>
      </c>
      <c r="M16470" t="n">
        <v>0</v>
      </c>
      <c r="N16470" t="n">
        <v>0</v>
      </c>
      <c r="O16470" t="n">
        <v>0</v>
      </c>
      <c r="P16470" t="n">
        <v>430</v>
      </c>
      <c r="Q16470" t="n">
        <v>533</v>
      </c>
      <c r="R16470" t="n">
        <v>46</v>
      </c>
      <c r="S16470" t="n">
        <v>60</v>
      </c>
      <c r="T16470">
        <f>IF( S16470&lt;=0,0,IF( E16470+I16470 &gt;= MAX((S16470/30)*U16470, S16470*1.2), 0, CEILING( (MAX((S16470/30)*U16470, S16470*1.2) - (E16470+I16470)) / J16470, 1 ) * J16470 ) ) ))</f>
        <v/>
      </c>
      <c r="U16470" t="n">
        <v>18</v>
      </c>
    </row>
    <row r="16471">
      <c r="A16471" t="inlineStr">
        <is>
          <t>CERVEZA</t>
        </is>
      </c>
      <c r="B16471" t="inlineStr">
        <is>
          <t>0</t>
        </is>
      </c>
      <c r="C16471" t="inlineStr">
        <is>
          <t>7500463032806</t>
        </is>
      </c>
      <c r="D16471" t="inlineStr">
        <is>
          <t xml:space="preserve">BEBIDA NO ALCOHÓLICA A BASE DE JENGIBRE  MULA DE 5 355 ML. </t>
        </is>
      </c>
      <c r="E16471" t="n">
        <v>72</v>
      </c>
      <c r="F16471" t="inlineStr">
        <is>
          <t>Automatico</t>
        </is>
      </c>
      <c r="G16471" t="n">
        <v>0.42</v>
      </c>
      <c r="H16471" t="n">
        <v>171.42</v>
      </c>
      <c r="I16471" t="n">
        <v>0</v>
      </c>
      <c r="J16471" t="n">
        <v>24</v>
      </c>
      <c r="K16471" t="inlineStr">
        <is>
          <t>MULA DE 5</t>
        </is>
      </c>
      <c r="L16471" t="n">
        <v>0</v>
      </c>
      <c r="M16471" t="n">
        <v>0</v>
      </c>
      <c r="N16471" t="n">
        <v>0</v>
      </c>
      <c r="O16471" t="n">
        <v>0</v>
      </c>
      <c r="P16471" t="n">
        <v>639</v>
      </c>
      <c r="Q16471" t="n">
        <v>257</v>
      </c>
      <c r="R16471" t="n">
        <v>130</v>
      </c>
      <c r="S16471" t="n">
        <v>132</v>
      </c>
      <c r="T16471">
        <f>IF( S16471&lt;=0,0,IF( E16471+I16471 &gt;= MAX((S16471/30)*U16471, S16471*1.2), 0, CEILING( (MAX((S16471/30)*U16471, S16471*1.2) - (E16471+I16471)) / J16471, 1 ) * J16471 ) ) ))</f>
        <v/>
      </c>
      <c r="U16471" t="n">
        <v>22</v>
      </c>
    </row>
    <row r="16472">
      <c r="A16472" t="inlineStr">
        <is>
          <t>CERVEZA</t>
        </is>
      </c>
      <c r="B16472" t="inlineStr">
        <is>
          <t>0</t>
        </is>
      </c>
      <c r="C16472" t="inlineStr">
        <is>
          <t>7503032272924</t>
        </is>
      </c>
      <c r="D16472" t="inlineStr">
        <is>
          <t xml:space="preserve">CERVEZA OSCURA ALE INDIO 940 ML. </t>
        </is>
      </c>
      <c r="E16472" t="n">
        <v>72</v>
      </c>
      <c r="F16472" t="inlineStr">
        <is>
          <t>Automatico</t>
        </is>
      </c>
      <c r="G16472" t="n">
        <v>1.76</v>
      </c>
      <c r="H16472" t="n">
        <v>40.9</v>
      </c>
      <c r="I16472" t="n">
        <v>0</v>
      </c>
      <c r="J16472" t="n">
        <v>12</v>
      </c>
      <c r="K16472" t="inlineStr">
        <is>
          <t>INDIO</t>
        </is>
      </c>
      <c r="L16472" t="n">
        <v>0</v>
      </c>
      <c r="M16472" t="n">
        <v>0</v>
      </c>
      <c r="N16472" t="n">
        <v>0</v>
      </c>
      <c r="O16472" t="n">
        <v>0</v>
      </c>
      <c r="P16472" t="n">
        <v>572</v>
      </c>
      <c r="Q16472" t="n">
        <v>105</v>
      </c>
      <c r="R16472" t="n">
        <v>30</v>
      </c>
      <c r="S16472" t="n">
        <v>33</v>
      </c>
      <c r="T16472">
        <f>IF( S16472&lt;=0,0,IF( E16472+I16472 &gt;= MAX((S16472/30)*U16472, S16472*1.2), 0, CEILING( (MAX((S16472/30)*U16472, S16472*1.2) - (E16472+I16472)) / J16472, 1 ) * J16472 ) ) ))</f>
        <v/>
      </c>
      <c r="U16472" t="n">
        <v>36</v>
      </c>
    </row>
    <row r="16473">
      <c r="A16473" t="inlineStr">
        <is>
          <t>BEBIDAS ALCOHOLICAS</t>
        </is>
      </c>
      <c r="B16473" t="inlineStr">
        <is>
          <t>0</t>
        </is>
      </c>
      <c r="C16473" t="inlineStr">
        <is>
          <t>744607696012</t>
        </is>
      </c>
      <c r="D16473" t="inlineStr">
        <is>
          <t xml:space="preserve">BEBIDA PREPARADA VODKA BLUE  SKYY 275 ML. </t>
        </is>
      </c>
      <c r="E16473" t="n">
        <v>72</v>
      </c>
      <c r="F16473" t="inlineStr">
        <is>
          <t>Automatico</t>
        </is>
      </c>
      <c r="G16473" t="n">
        <v>2.01</v>
      </c>
      <c r="H16473" t="n">
        <v>35.82</v>
      </c>
      <c r="I16473" t="n">
        <v>0</v>
      </c>
      <c r="J16473" t="n">
        <v>24</v>
      </c>
      <c r="K16473" t="inlineStr">
        <is>
          <t>SKYY</t>
        </is>
      </c>
      <c r="L16473" t="n">
        <v>0</v>
      </c>
      <c r="M16473" t="n">
        <v>0</v>
      </c>
      <c r="N16473" t="n">
        <v>0</v>
      </c>
      <c r="O16473" t="n">
        <v>0</v>
      </c>
      <c r="P16473" t="n">
        <v>1123</v>
      </c>
      <c r="Q16473" t="n">
        <v>1101</v>
      </c>
      <c r="R16473" t="n">
        <v>86</v>
      </c>
      <c r="S16473" t="n">
        <v>100</v>
      </c>
      <c r="T16473">
        <f>IF( S16473&lt;=0,0,IF( E16473+I16473 &gt;= MAX((S16473/30)*U16473, S16473*1.2), 0, CEILING( (MAX((S16473/30)*U16473, S16473*1.2) - (E16473+I16473)) / J16473, 1 ) * J16473 ) ) ))</f>
        <v/>
      </c>
      <c r="U16473" t="n">
        <v>22</v>
      </c>
    </row>
    <row r="16474">
      <c r="A16474" t="inlineStr">
        <is>
          <t>BOTANAS IEPS</t>
        </is>
      </c>
      <c r="B16474" t="inlineStr">
        <is>
          <t>0</t>
        </is>
      </c>
      <c r="C16474" t="inlineStr">
        <is>
          <t>7503020702082</t>
        </is>
      </c>
      <c r="D16474" t="inlineStr">
        <is>
          <t xml:space="preserve">PISTACHES  PREMIER 150 GRS </t>
        </is>
      </c>
      <c r="E16474" t="n">
        <v>72</v>
      </c>
      <c r="F16474" t="inlineStr">
        <is>
          <t>Automatico</t>
        </is>
      </c>
      <c r="G16474" t="n">
        <v>0</v>
      </c>
      <c r="H16474" t="n">
        <v>0</v>
      </c>
      <c r="I16474" t="n">
        <v>0</v>
      </c>
      <c r="J16474" t="n">
        <v>36</v>
      </c>
      <c r="K16474" t="inlineStr">
        <is>
          <t>PREMIER</t>
        </is>
      </c>
      <c r="L16474" t="n">
        <v>0</v>
      </c>
      <c r="M16474" t="n">
        <v>0</v>
      </c>
      <c r="N16474" t="n">
        <v>0</v>
      </c>
      <c r="O16474" t="n">
        <v>0</v>
      </c>
      <c r="P16474" t="n">
        <v>185</v>
      </c>
      <c r="Q16474" t="n">
        <v>140</v>
      </c>
      <c r="R16474" t="n">
        <v>0</v>
      </c>
      <c r="S16474" t="n">
        <v>0</v>
      </c>
      <c r="T16474">
        <f>IF( S16474&lt;=0,0,IF( E16474+I16474 &gt;= MAX((S16474/30)*U16474, S16474*1.2), 0, CEILING( (MAX((S16474/30)*U16474, S16474*1.2) - (E16474+I16474)) / J16474, 1 ) * J16474 ) ) ))</f>
        <v/>
      </c>
      <c r="U16474" t="n">
        <v>36</v>
      </c>
    </row>
    <row r="16475">
      <c r="A16475" t="inlineStr">
        <is>
          <t>ABARROTES BASICOS</t>
        </is>
      </c>
      <c r="B16475" t="inlineStr">
        <is>
          <t>23</t>
        </is>
      </c>
      <c r="C16475" t="inlineStr">
        <is>
          <t>8076809583923</t>
        </is>
      </c>
      <c r="D16475" t="inlineStr">
        <is>
          <t xml:space="preserve">PASTA PARA SOPA FUSILLI  BARILLA 800 GRS </t>
        </is>
      </c>
      <c r="E16475" t="n">
        <v>73</v>
      </c>
      <c r="F16475" t="inlineStr">
        <is>
          <t>Automatico</t>
        </is>
      </c>
      <c r="G16475" t="n">
        <v>0.36</v>
      </c>
      <c r="H16475" t="n">
        <v>202.77</v>
      </c>
      <c r="I16475" t="n">
        <v>0</v>
      </c>
      <c r="J16475" t="n">
        <v>8</v>
      </c>
      <c r="K16475" t="inlineStr">
        <is>
          <t>BARILLA</t>
        </is>
      </c>
      <c r="L16475" t="n">
        <v>0</v>
      </c>
      <c r="M16475" t="n">
        <v>0</v>
      </c>
      <c r="N16475" t="n">
        <v>0</v>
      </c>
      <c r="O16475" t="n">
        <v>0</v>
      </c>
      <c r="P16475" t="n">
        <v>111</v>
      </c>
      <c r="Q16475" t="n">
        <v>0</v>
      </c>
      <c r="R16475" t="n">
        <v>23</v>
      </c>
      <c r="S16475" t="n">
        <v>23</v>
      </c>
      <c r="T16475">
        <f>IF( S16475&lt;=0,0,IF( E16475+I16475 &gt;= MAX((S16475/30)*U16475, S16475*1.2), 0, CEILING( (MAX((S16475/30)*U16475, S16475*1.2) - (E16475+I16475)) / J16475, 1 ) * J16475 ) ) ))</f>
        <v/>
      </c>
      <c r="U16475" t="n">
        <v>22</v>
      </c>
    </row>
    <row r="16476">
      <c r="A16476" t="inlineStr">
        <is>
          <t>GALLETAS, PAN Y UNTABLES</t>
        </is>
      </c>
      <c r="B16476" t="inlineStr">
        <is>
          <t>10</t>
        </is>
      </c>
      <c r="C16476" t="inlineStr">
        <is>
          <t>7501024577057</t>
        </is>
      </c>
      <c r="D16476" t="inlineStr">
        <is>
          <t xml:space="preserve">JARABE SABOR CHOCOLATE  HERSHEYS 589 GRS </t>
        </is>
      </c>
      <c r="E16476" t="n">
        <v>73</v>
      </c>
      <c r="F16476" t="inlineStr">
        <is>
          <t>Automatico</t>
        </is>
      </c>
      <c r="G16476" t="n">
        <v>1.61</v>
      </c>
      <c r="H16476" t="n">
        <v>45.34</v>
      </c>
      <c r="I16476" t="n">
        <v>0</v>
      </c>
      <c r="J16476" t="n">
        <v>24</v>
      </c>
      <c r="K16476" t="inlineStr">
        <is>
          <t>HERSHEYS</t>
        </is>
      </c>
      <c r="L16476" t="n">
        <v>0</v>
      </c>
      <c r="M16476" t="n">
        <v>0</v>
      </c>
      <c r="N16476" t="n">
        <v>0</v>
      </c>
      <c r="O16476" t="n">
        <v>0</v>
      </c>
      <c r="P16476" t="n">
        <v>357</v>
      </c>
      <c r="Q16476" t="n">
        <v>404</v>
      </c>
      <c r="R16476" t="n">
        <v>34</v>
      </c>
      <c r="S16476" t="n">
        <v>44</v>
      </c>
      <c r="T16476">
        <f>IF( S16476&lt;=0,0,IF( E16476+I16476 &gt;= MAX((S16476/30)*U16476, S16476*1.2), 0, CEILING( (MAX((S16476/30)*U16476, S16476*1.2) - (E16476+I16476)) / J16476, 1 ) * J16476 ) ) ))</f>
        <v/>
      </c>
      <c r="U16476" t="n">
        <v>22</v>
      </c>
    </row>
    <row r="16477">
      <c r="A16477" t="inlineStr">
        <is>
          <t>PANALES, HIGIENICOS Y DESECHABLES</t>
        </is>
      </c>
      <c r="B16477" t="inlineStr">
        <is>
          <t>95</t>
        </is>
      </c>
      <c r="C16477" t="inlineStr">
        <is>
          <t>7502211160892</t>
        </is>
      </c>
      <c r="D16477" t="inlineStr">
        <is>
          <t xml:space="preserve">BOLSA PARA BASURA ECOLOGICA MEDIANA SERVI BOLSA 20 PZA </t>
        </is>
      </c>
      <c r="E16477" t="n">
        <v>73</v>
      </c>
      <c r="F16477" t="inlineStr">
        <is>
          <t>Automatico</t>
        </is>
      </c>
      <c r="G16477" t="n">
        <v>0.07000000000000001</v>
      </c>
      <c r="H16477" t="n">
        <v>1042.85</v>
      </c>
      <c r="I16477" t="n">
        <v>0</v>
      </c>
      <c r="J16477" t="n">
        <v>30</v>
      </c>
      <c r="K16477" t="inlineStr">
        <is>
          <t>SERVI BOLSA</t>
        </is>
      </c>
      <c r="L16477" t="n">
        <v>0</v>
      </c>
      <c r="M16477" t="n">
        <v>0</v>
      </c>
      <c r="N16477" t="n">
        <v>0</v>
      </c>
      <c r="O16477" t="n">
        <v>0</v>
      </c>
      <c r="P16477" t="n">
        <v>323</v>
      </c>
      <c r="Q16477" t="n">
        <v>426</v>
      </c>
      <c r="R16477" t="n">
        <v>18</v>
      </c>
      <c r="S16477" t="n">
        <v>19</v>
      </c>
      <c r="T16477">
        <f>IF( S16477&lt;=0,0,IF( E16477+I16477 &gt;= MAX((S16477/30)*U16477, S16477*1.2), 0, CEILING( (MAX((S16477/30)*U16477, S16477*1.2) - (E16477+I16477)) / J16477, 1 ) * J16477 ) ) ))</f>
        <v/>
      </c>
      <c r="U16477" t="n">
        <v>22</v>
      </c>
    </row>
    <row r="16478">
      <c r="A16478" t="inlineStr">
        <is>
          <t>DULCERIA IEPS</t>
        </is>
      </c>
      <c r="B16478" t="inlineStr">
        <is>
          <t>420</t>
        </is>
      </c>
      <c r="C16478" t="inlineStr">
        <is>
          <t>7500443006100</t>
        </is>
      </c>
      <c r="D16478" t="inlineStr">
        <is>
          <t xml:space="preserve">CHOCOLATE CON CACAHUATE NIKOLO  ARCOR 140 GRS </t>
        </is>
      </c>
      <c r="E16478" t="n">
        <v>73</v>
      </c>
      <c r="F16478" t="inlineStr">
        <is>
          <t>Automatico</t>
        </is>
      </c>
      <c r="G16478" t="n">
        <v>0.21</v>
      </c>
      <c r="H16478" t="n">
        <v>347.61</v>
      </c>
      <c r="I16478" t="n">
        <v>48</v>
      </c>
      <c r="J16478" t="n">
        <v>24</v>
      </c>
      <c r="K16478" t="inlineStr">
        <is>
          <t>ARCOR</t>
        </is>
      </c>
      <c r="L16478" t="n">
        <v>0</v>
      </c>
      <c r="M16478" t="n">
        <v>0</v>
      </c>
      <c r="N16478" t="n">
        <v>0</v>
      </c>
      <c r="O16478" t="n">
        <v>0</v>
      </c>
      <c r="P16478" t="n">
        <v>105</v>
      </c>
      <c r="Q16478" t="n">
        <v>124</v>
      </c>
      <c r="R16478" t="n">
        <v>13</v>
      </c>
      <c r="S16478" t="n">
        <v>15</v>
      </c>
      <c r="T16478">
        <f>IF( S16478&lt;=0,0,IF( E16478+I16478 &gt;= MAX((S16478/30)*U16478, S16478*1.2), 0, CEILING( (MAX((S16478/30)*U16478, S16478*1.2) - (E16478+I16478)) / J16478, 1 ) * J16478 ) ) ))</f>
        <v/>
      </c>
      <c r="U16478" t="n">
        <v>36</v>
      </c>
    </row>
    <row r="16479">
      <c r="A16479" t="inlineStr">
        <is>
          <t>BEBIDAS IVA</t>
        </is>
      </c>
      <c r="B16479" t="inlineStr">
        <is>
          <t>3</t>
        </is>
      </c>
      <c r="C16479" t="inlineStr">
        <is>
          <t>21136090130</t>
        </is>
      </c>
      <c r="D16479" t="inlineStr">
        <is>
          <t xml:space="preserve">AGUA MINERAL NATURAL 12 PACK TOPO CHICO 6.5 ONZ </t>
        </is>
      </c>
      <c r="E16479" t="n">
        <v>73</v>
      </c>
      <c r="F16479" t="inlineStr">
        <is>
          <t>Diario</t>
        </is>
      </c>
      <c r="G16479" t="n">
        <v>7</v>
      </c>
      <c r="H16479" t="n">
        <v>10.42</v>
      </c>
      <c r="I16479" t="n">
        <v>0</v>
      </c>
      <c r="J16479" t="n">
        <v>1</v>
      </c>
      <c r="K16479" t="inlineStr">
        <is>
          <t>TOPO CHICO</t>
        </is>
      </c>
      <c r="L16479" t="n">
        <v>7.571428571428571</v>
      </c>
      <c r="M16479" t="n">
        <v>53</v>
      </c>
      <c r="N16479" t="n">
        <v>7.571428571428571</v>
      </c>
      <c r="O16479" t="n">
        <v>53</v>
      </c>
      <c r="P16479" t="n">
        <v>1729</v>
      </c>
      <c r="Q16479" t="n">
        <v>1434</v>
      </c>
      <c r="R16479" t="n">
        <v>158</v>
      </c>
      <c r="S16479" t="n">
        <v>187</v>
      </c>
      <c r="T16479">
        <f>IF( S16479&lt;=0,0,IF( E16479+I16479 &gt;= MAX((S16479/30)*U16479, S16479*1.2), 0, CEILING( (MAX((S16479/30)*U16479, S16479*1.2) - (E16479+I16479)) / J16479, 1 ) * J16479 ) ) ))</f>
        <v/>
      </c>
      <c r="U16479" t="n">
        <v>18</v>
      </c>
    </row>
    <row r="16480">
      <c r="A16480" t="inlineStr">
        <is>
          <t>ABA. NO COMESTIBLES MP IVA</t>
        </is>
      </c>
      <c r="B16480" t="inlineStr">
        <is>
          <t>21</t>
        </is>
      </c>
      <c r="C16480" t="inlineStr">
        <is>
          <t>7501010775405</t>
        </is>
      </c>
      <c r="D16480" t="inlineStr">
        <is>
          <t xml:space="preserve">PASTILLA SANITARIA BORDE DE TAZA POTPOURRI KE PRECIO 70 GRS </t>
        </is>
      </c>
      <c r="E16480" t="n">
        <v>73</v>
      </c>
      <c r="F16480" t="inlineStr">
        <is>
          <t>Automatico</t>
        </is>
      </c>
      <c r="G16480" t="n">
        <v>1.76</v>
      </c>
      <c r="H16480" t="n">
        <v>41.47</v>
      </c>
      <c r="I16480" t="n">
        <v>50</v>
      </c>
      <c r="J16480" t="n">
        <v>50</v>
      </c>
      <c r="K16480" t="inlineStr">
        <is>
          <t>KE PRECIO</t>
        </is>
      </c>
      <c r="L16480" t="n">
        <v>10.52272727272727</v>
      </c>
      <c r="M16480" t="n">
        <v>18.52</v>
      </c>
      <c r="N16480" t="n">
        <v>0</v>
      </c>
      <c r="O16480" t="n">
        <v>0</v>
      </c>
      <c r="P16480" t="n">
        <v>357</v>
      </c>
      <c r="Q16480" t="n">
        <v>233</v>
      </c>
      <c r="R16480" t="n">
        <v>40</v>
      </c>
      <c r="S16480" t="n">
        <v>46</v>
      </c>
      <c r="T16480">
        <f>IF( S16480&lt;=0,0,IF( E16480+I16480 &gt;= MAX((S16480/30)*U16480, S16480*1.2), 0, CEILING( (MAX((S16480/30)*U16480, S16480*1.2) - (E16480+I16480)) / J16480, 1 ) * J16480 ) ) ))</f>
        <v/>
      </c>
      <c r="U16480" t="n">
        <v>52</v>
      </c>
    </row>
    <row r="16481">
      <c r="A16481" t="inlineStr">
        <is>
          <t>ABA. BASICOS MP</t>
        </is>
      </c>
      <c r="B16481" t="inlineStr">
        <is>
          <t>346</t>
        </is>
      </c>
      <c r="C16481" t="inlineStr">
        <is>
          <t>7506409020180</t>
        </is>
      </c>
      <c r="D16481" t="inlineStr">
        <is>
          <t xml:space="preserve">SAL CON AJO  GOLDEN HILLS 125 GRS </t>
        </is>
      </c>
      <c r="E16481" t="n">
        <v>73</v>
      </c>
      <c r="F16481" t="inlineStr">
        <is>
          <t>Automatico</t>
        </is>
      </c>
      <c r="G16481" t="n">
        <v>0.87</v>
      </c>
      <c r="H16481" t="n">
        <v>83.90000000000001</v>
      </c>
      <c r="I16481" t="n">
        <v>0</v>
      </c>
      <c r="J16481" t="n">
        <v>12</v>
      </c>
      <c r="K16481" t="inlineStr">
        <is>
          <t>GOLDEN HILLS</t>
        </is>
      </c>
      <c r="L16481" t="n">
        <v>0</v>
      </c>
      <c r="M16481" t="n">
        <v>0</v>
      </c>
      <c r="N16481" t="n">
        <v>0</v>
      </c>
      <c r="O16481" t="n">
        <v>0</v>
      </c>
      <c r="P16481" t="n">
        <v>167</v>
      </c>
      <c r="Q16481" t="n">
        <v>129</v>
      </c>
      <c r="R16481" t="n">
        <v>12</v>
      </c>
      <c r="S16481" t="n">
        <v>18</v>
      </c>
      <c r="T16481">
        <f>IF( S16481&lt;=0,0,IF( E16481+I16481 &gt;= MAX((S16481/30)*U16481, S16481*1.2), 0, CEILING( (MAX((S16481/30)*U16481, S16481*1.2) - (E16481+I16481)) / J16481, 1 ) * J16481 ) ) ))</f>
        <v/>
      </c>
      <c r="U16481" t="n">
        <v>52</v>
      </c>
    </row>
    <row r="16482">
      <c r="A16482" t="inlineStr">
        <is>
          <t>BOTANAS IEPS</t>
        </is>
      </c>
      <c r="B16482" t="inlineStr">
        <is>
          <t>337</t>
        </is>
      </c>
      <c r="C16482" t="inlineStr">
        <is>
          <t>7503012025564</t>
        </is>
      </c>
      <c r="D16482" t="inlineStr">
        <is>
          <t xml:space="preserve">PAPAS SPICY &amp; SWEET  PULPIKA 220 GRS </t>
        </is>
      </c>
      <c r="E16482" t="n">
        <v>73</v>
      </c>
      <c r="F16482" t="inlineStr">
        <is>
          <t>Diario</t>
        </is>
      </c>
      <c r="G16482" t="n">
        <v>1.75</v>
      </c>
      <c r="H16482" t="n">
        <v>41.71</v>
      </c>
      <c r="I16482" t="n">
        <v>0</v>
      </c>
      <c r="J16482" t="n">
        <v>12</v>
      </c>
      <c r="K16482" t="inlineStr">
        <is>
          <t>PULPIKA</t>
        </is>
      </c>
      <c r="L16482" t="n">
        <v>0</v>
      </c>
      <c r="M16482" t="n">
        <v>0</v>
      </c>
      <c r="N16482" t="n">
        <v>0</v>
      </c>
      <c r="O16482" t="n">
        <v>0</v>
      </c>
      <c r="P16482" t="n">
        <v>776</v>
      </c>
      <c r="Q16482" t="n">
        <v>1166</v>
      </c>
      <c r="R16482" t="n">
        <v>47</v>
      </c>
      <c r="S16482" t="n">
        <v>55</v>
      </c>
      <c r="T16482">
        <f>IF( S16482&lt;=0,0,IF( E16482+I16482 &gt;= MAX((S16482/30)*U16482, S16482*1.2), 0, CEILING( (MAX((S16482/30)*U16482, S16482*1.2) - (E16482+I16482)) / J16482, 1 ) * J16482 ) ) ))</f>
        <v/>
      </c>
      <c r="U16482" t="n">
        <v>18</v>
      </c>
    </row>
    <row r="16483">
      <c r="A16483" t="inlineStr">
        <is>
          <t>ABARROTES BASICOS</t>
        </is>
      </c>
      <c r="B16483" t="inlineStr">
        <is>
          <t>23</t>
        </is>
      </c>
      <c r="C16483" t="inlineStr">
        <is>
          <t>7501058642158</t>
        </is>
      </c>
      <c r="D16483" t="inlineStr">
        <is>
          <t xml:space="preserve">SUSTITUTO DE CREMA LIQUIDO IRLANDESA  NESTLE 530 GRS </t>
        </is>
      </c>
      <c r="E16483" t="n">
        <v>73</v>
      </c>
      <c r="F16483" t="inlineStr">
        <is>
          <t>Automatico</t>
        </is>
      </c>
      <c r="G16483" t="n">
        <v>1.44</v>
      </c>
      <c r="H16483" t="n">
        <v>50.69</v>
      </c>
      <c r="I16483" t="n">
        <v>0</v>
      </c>
      <c r="J16483" t="n">
        <v>12</v>
      </c>
      <c r="K16483" t="inlineStr">
        <is>
          <t>NESTLE</t>
        </is>
      </c>
      <c r="L16483" t="n">
        <v>0</v>
      </c>
      <c r="M16483" t="n">
        <v>0</v>
      </c>
      <c r="N16483" t="n">
        <v>0</v>
      </c>
      <c r="O16483" t="n">
        <v>0</v>
      </c>
      <c r="P16483" t="n">
        <v>498</v>
      </c>
      <c r="Q16483" t="n">
        <v>562</v>
      </c>
      <c r="R16483" t="n">
        <v>44</v>
      </c>
      <c r="S16483" t="n">
        <v>56</v>
      </c>
      <c r="T16483">
        <f>IF( S16483&lt;=0,0,IF( E16483+I16483 &gt;= MAX((S16483/30)*U16483, S16483*1.2), 0, CEILING( (MAX((S16483/30)*U16483, S16483*1.2) - (E16483+I16483)) / J16483, 1 ) * J16483 ) ) ))</f>
        <v/>
      </c>
      <c r="U16483" t="n">
        <v>22</v>
      </c>
    </row>
    <row r="16484">
      <c r="A16484" t="inlineStr">
        <is>
          <t>ABARROTES BASICOS</t>
        </is>
      </c>
      <c r="B16484" t="inlineStr">
        <is>
          <t>23</t>
        </is>
      </c>
      <c r="C16484" t="inlineStr">
        <is>
          <t>7501018311285</t>
        </is>
      </c>
      <c r="D16484" t="inlineStr">
        <is>
          <t xml:space="preserve">PASTA FETTUCCINE  LA MODERNA 500 GRS </t>
        </is>
      </c>
      <c r="E16484" t="n">
        <v>73</v>
      </c>
      <c r="F16484" t="inlineStr">
        <is>
          <t>Automatico</t>
        </is>
      </c>
      <c r="G16484" t="n">
        <v>1.64</v>
      </c>
      <c r="H16484" t="n">
        <v>44.51</v>
      </c>
      <c r="I16484" t="n">
        <v>20</v>
      </c>
      <c r="J16484" t="n">
        <v>20</v>
      </c>
      <c r="K16484" t="inlineStr">
        <is>
          <t>LA MODERNA</t>
        </is>
      </c>
      <c r="L16484" t="n">
        <v>0</v>
      </c>
      <c r="M16484" t="n">
        <v>0</v>
      </c>
      <c r="N16484" t="n">
        <v>0</v>
      </c>
      <c r="O16484" t="n">
        <v>0</v>
      </c>
      <c r="P16484" t="n">
        <v>550</v>
      </c>
      <c r="Q16484" t="n">
        <v>417</v>
      </c>
      <c r="R16484" t="n">
        <v>26</v>
      </c>
      <c r="S16484" t="n">
        <v>31</v>
      </c>
      <c r="T16484">
        <f>IF( S16484&lt;=0,0,IF( E16484+I16484 &gt;= MAX((S16484/30)*U16484, S16484*1.2), 0, CEILING( (MAX((S16484/30)*U16484, S16484*1.2) - (E16484+I16484)) / J16484, 1 ) * J16484 ) ) ))</f>
        <v/>
      </c>
      <c r="U16484" t="n">
        <v>22</v>
      </c>
    </row>
    <row r="16485">
      <c r="A16485" t="inlineStr">
        <is>
          <t>ABA. BASICOS MP</t>
        </is>
      </c>
      <c r="B16485" t="inlineStr">
        <is>
          <t>346</t>
        </is>
      </c>
      <c r="C16485" t="inlineStr">
        <is>
          <t>7506409018637</t>
        </is>
      </c>
      <c r="D16485" t="inlineStr">
        <is>
          <t xml:space="preserve">PIMIENTA NEGRA MOLIDA  GOLDEN HILLS 45 GRS </t>
        </is>
      </c>
      <c r="E16485" t="n">
        <v>73</v>
      </c>
      <c r="F16485" t="inlineStr">
        <is>
          <t>Automatico</t>
        </is>
      </c>
      <c r="G16485" t="n">
        <v>0.14</v>
      </c>
      <c r="H16485" t="n">
        <v>521.42</v>
      </c>
      <c r="I16485" t="n">
        <v>0</v>
      </c>
      <c r="J16485" t="n">
        <v>20</v>
      </c>
      <c r="K16485" t="inlineStr">
        <is>
          <t>GOLDEN HILLS</t>
        </is>
      </c>
      <c r="L16485" t="n">
        <v>0</v>
      </c>
      <c r="M16485" t="n">
        <v>0</v>
      </c>
      <c r="N16485" t="n">
        <v>0</v>
      </c>
      <c r="O16485" t="n">
        <v>0</v>
      </c>
      <c r="P16485" t="n">
        <v>114</v>
      </c>
      <c r="Q16485" t="n">
        <v>168</v>
      </c>
      <c r="R16485" t="n">
        <v>0</v>
      </c>
      <c r="S16485" t="n">
        <v>1</v>
      </c>
      <c r="T16485">
        <f>IF( S16485&lt;=0,0,IF( E16485+I16485 &gt;= MAX((S16485/30)*U16485, S16485*1.2), 0, CEILING( (MAX((S16485/30)*U16485, S16485*1.2) - (E16485+I16485)) / J16485, 1 ) * J16485 ) ) ))</f>
        <v/>
      </c>
      <c r="U16485" t="n">
        <v>32</v>
      </c>
    </row>
    <row r="16486">
      <c r="A16486" t="inlineStr">
        <is>
          <t>CONSERVAS</t>
        </is>
      </c>
      <c r="B16486" t="inlineStr">
        <is>
          <t>143</t>
        </is>
      </c>
      <c r="C16486" t="inlineStr">
        <is>
          <t>7501017006069</t>
        </is>
      </c>
      <c r="D16486" t="inlineStr">
        <is>
          <t xml:space="preserve">CHILES JALAPEÑOS EN RAJAS ROJAS  LA COSTEÑA 105 GRS </t>
        </is>
      </c>
      <c r="E16486" t="n">
        <v>73</v>
      </c>
      <c r="F16486" t="inlineStr">
        <is>
          <t>Automatico</t>
        </is>
      </c>
      <c r="G16486" t="n">
        <v>0.28</v>
      </c>
      <c r="H16486" t="n">
        <v>260.71</v>
      </c>
      <c r="I16486" t="n">
        <v>0</v>
      </c>
      <c r="J16486" t="n">
        <v>40</v>
      </c>
      <c r="K16486" t="inlineStr">
        <is>
          <t>LA COSTE¿A</t>
        </is>
      </c>
      <c r="L16486" t="n">
        <v>0</v>
      </c>
      <c r="M16486" t="n">
        <v>0</v>
      </c>
      <c r="N16486" t="n">
        <v>0</v>
      </c>
      <c r="O16486" t="n">
        <v>0</v>
      </c>
      <c r="P16486" t="n">
        <v>180</v>
      </c>
      <c r="Q16486" t="n">
        <v>183</v>
      </c>
      <c r="R16486" t="n">
        <v>4</v>
      </c>
      <c r="S16486" t="n">
        <v>5</v>
      </c>
      <c r="T16486">
        <f>IF( S16486&lt;=0,0,IF( E16486+I16486 &gt;= MAX((S16486/30)*U16486, S16486*1.2), 0, CEILING( (MAX((S16486/30)*U16486, S16486*1.2) - (E16486+I16486)) / J16486, 1 ) * J16486 ) ) ))</f>
        <v/>
      </c>
      <c r="U16486" t="n">
        <v>22</v>
      </c>
    </row>
    <row r="16487">
      <c r="A16487" t="inlineStr">
        <is>
          <t>DULCERIA IEPS</t>
        </is>
      </c>
      <c r="B16487" t="inlineStr">
        <is>
          <t>420</t>
        </is>
      </c>
      <c r="C16487" t="inlineStr">
        <is>
          <t>7501024530304</t>
        </is>
      </c>
      <c r="D16487" t="inlineStr">
        <is>
          <t xml:space="preserve">BARRA DE CHOCOLATE CON ALMENDRA ZERO SUGAR HERSHEYS 90 GRS </t>
        </is>
      </c>
      <c r="E16487" t="n">
        <v>73</v>
      </c>
      <c r="F16487" t="inlineStr">
        <is>
          <t>Automatico</t>
        </is>
      </c>
      <c r="G16487" t="n">
        <v>0.07000000000000001</v>
      </c>
      <c r="H16487" t="n">
        <v>1042.85</v>
      </c>
      <c r="I16487" t="n">
        <v>0</v>
      </c>
      <c r="J16487" t="n">
        <v>40</v>
      </c>
      <c r="K16487" t="inlineStr">
        <is>
          <t>HERSHEYS</t>
        </is>
      </c>
      <c r="L16487" t="n">
        <v>0</v>
      </c>
      <c r="M16487" t="n">
        <v>0</v>
      </c>
      <c r="N16487" t="n">
        <v>0</v>
      </c>
      <c r="O16487" t="n">
        <v>0</v>
      </c>
      <c r="P16487" t="n">
        <v>159</v>
      </c>
      <c r="Q16487" t="n">
        <v>140</v>
      </c>
      <c r="R16487" t="n">
        <v>1</v>
      </c>
      <c r="S16487" t="n">
        <v>5</v>
      </c>
      <c r="T16487">
        <f>IF( S16487&lt;=0,0,IF( E16487+I16487 &gt;= MAX((S16487/30)*U16487, S16487*1.2), 0, CEILING( (MAX((S16487/30)*U16487, S16487*1.2) - (E16487+I16487)) / J16487, 1 ) * J16487 ) ) ))</f>
        <v/>
      </c>
      <c r="U16487" t="n">
        <v>22</v>
      </c>
    </row>
    <row r="16488">
      <c r="A16488" t="inlineStr">
        <is>
          <t>CONSERVAS</t>
        </is>
      </c>
      <c r="B16488" t="inlineStr">
        <is>
          <t>143</t>
        </is>
      </c>
      <c r="C16488" t="inlineStr">
        <is>
          <t>7501052424606</t>
        </is>
      </c>
      <c r="D16488" t="inlineStr">
        <is>
          <t xml:space="preserve">FRIJOLES ENTEROS NEGROS  LA SIERRA 560 GRS </t>
        </is>
      </c>
      <c r="E16488" t="n">
        <v>73</v>
      </c>
      <c r="F16488" t="inlineStr">
        <is>
          <t>Automatico</t>
        </is>
      </c>
      <c r="G16488" t="n">
        <v>1.37</v>
      </c>
      <c r="H16488" t="n">
        <v>53.28</v>
      </c>
      <c r="I16488" t="n">
        <v>0</v>
      </c>
      <c r="J16488" t="n">
        <v>12</v>
      </c>
      <c r="K16488" t="inlineStr">
        <is>
          <t>LA SIERRA</t>
        </is>
      </c>
      <c r="L16488" t="n">
        <v>0</v>
      </c>
      <c r="M16488" t="n">
        <v>0</v>
      </c>
      <c r="N16488" t="n">
        <v>0</v>
      </c>
      <c r="O16488" t="n">
        <v>0</v>
      </c>
      <c r="P16488" t="n">
        <v>371</v>
      </c>
      <c r="Q16488" t="n">
        <v>334</v>
      </c>
      <c r="R16488" t="n">
        <v>27</v>
      </c>
      <c r="S16488" t="n">
        <v>42</v>
      </c>
      <c r="T16488">
        <f>IF( S16488&lt;=0,0,IF( E16488+I16488 &gt;= MAX((S16488/30)*U16488, S16488*1.2), 0, CEILING( (MAX((S16488/30)*U16488, S16488*1.2) - (E16488+I16488)) / J16488, 1 ) * J16488 ) ) ))</f>
        <v/>
      </c>
      <c r="U16488" t="n">
        <v>18</v>
      </c>
    </row>
    <row r="16489">
      <c r="A16489" t="inlineStr">
        <is>
          <t>BEBIDAS TASA 0</t>
        </is>
      </c>
      <c r="B16489" t="inlineStr">
        <is>
          <t>118</t>
        </is>
      </c>
      <c r="C16489" t="inlineStr">
        <is>
          <t>19836710038</t>
        </is>
      </c>
      <c r="D16489" t="inlineStr">
        <is>
          <t xml:space="preserve">BEBIDA CON PULPA GUAYABA FORTIFICADA  BOING 200 ML. </t>
        </is>
      </c>
      <c r="E16489" t="n">
        <v>73</v>
      </c>
      <c r="F16489" t="inlineStr">
        <is>
          <t>Automatico</t>
        </is>
      </c>
      <c r="G16489" t="n">
        <v>4.82</v>
      </c>
      <c r="H16489" t="n">
        <v>15.14</v>
      </c>
      <c r="I16489" t="n">
        <v>168</v>
      </c>
      <c r="J16489" t="n">
        <v>24</v>
      </c>
      <c r="K16489" t="inlineStr">
        <is>
          <t>BOING</t>
        </is>
      </c>
      <c r="L16489" t="n">
        <v>20.85477178423237</v>
      </c>
      <c r="M16489" t="n">
        <v>100.52</v>
      </c>
      <c r="N16489" t="n">
        <v>0</v>
      </c>
      <c r="O16489" t="n">
        <v>0</v>
      </c>
      <c r="P16489" t="n">
        <v>837</v>
      </c>
      <c r="Q16489" t="n">
        <v>907</v>
      </c>
      <c r="R16489" t="n">
        <v>67</v>
      </c>
      <c r="S16489" t="n">
        <v>88</v>
      </c>
      <c r="T16489">
        <f>IF( S16489&lt;=0,0,IF( E16489+I16489 &gt;= MAX((S16489/30)*U16489, S16489*1.2), 0, CEILING( (MAX((S16489/30)*U16489, S16489*1.2) - (E16489+I16489)) / J16489, 1 ) * J16489 ) ) ))</f>
        <v/>
      </c>
      <c r="U16489" t="n">
        <v>36</v>
      </c>
    </row>
    <row r="16490">
      <c r="A16490" t="inlineStr">
        <is>
          <t>GALLETAS, PAN Y UNTABLES</t>
        </is>
      </c>
      <c r="B16490" t="inlineStr">
        <is>
          <t>10</t>
        </is>
      </c>
      <c r="C16490" t="inlineStr">
        <is>
          <t>735257002582</t>
        </is>
      </c>
      <c r="D16490" t="inlineStr">
        <is>
          <t xml:space="preserve">GELATINA DE AGUA EN POLVO SABOR MANGO D-GARI 120 GRS </t>
        </is>
      </c>
      <c r="E16490" t="n">
        <v>73</v>
      </c>
      <c r="F16490" t="inlineStr">
        <is>
          <t>Automatico</t>
        </is>
      </c>
      <c r="G16490" t="n">
        <v>0.07000000000000001</v>
      </c>
      <c r="H16490" t="n">
        <v>1042.85</v>
      </c>
      <c r="I16490" t="n">
        <v>0</v>
      </c>
      <c r="J16490" t="n">
        <v>50</v>
      </c>
      <c r="K16490" t="inlineStr">
        <is>
          <t>D-GARI</t>
        </is>
      </c>
      <c r="L16490" t="n">
        <v>0</v>
      </c>
      <c r="M16490" t="n">
        <v>0</v>
      </c>
      <c r="N16490" t="n">
        <v>0</v>
      </c>
      <c r="O16490" t="n">
        <v>0</v>
      </c>
      <c r="P16490" t="n">
        <v>243</v>
      </c>
      <c r="Q16490" t="n">
        <v>223</v>
      </c>
      <c r="R16490" t="n">
        <v>5</v>
      </c>
      <c r="S16490" t="n">
        <v>6</v>
      </c>
      <c r="T16490">
        <f>IF( S16490&lt;=0,0,IF( E16490+I16490 &gt;= MAX((S16490/30)*U16490, S16490*1.2), 0, CEILING( (MAX((S16490/30)*U16490, S16490*1.2) - (E16490+I16490)) / J16490, 1 ) * J16490 ) ) ))</f>
        <v/>
      </c>
      <c r="U16490" t="n">
        <v>22</v>
      </c>
    </row>
    <row r="16491">
      <c r="A16491" t="inlineStr">
        <is>
          <t>ABARROTES BASICOS</t>
        </is>
      </c>
      <c r="B16491" t="inlineStr">
        <is>
          <t>23</t>
        </is>
      </c>
      <c r="C16491" t="inlineStr">
        <is>
          <t>7501088940873</t>
        </is>
      </c>
      <c r="D16491" t="inlineStr">
        <is>
          <t xml:space="preserve">CIRUELA PASA  SAN LAZARO 250 GRS </t>
        </is>
      </c>
      <c r="E16491" t="n">
        <v>73</v>
      </c>
      <c r="F16491" t="inlineStr">
        <is>
          <t>Automatico</t>
        </is>
      </c>
      <c r="G16491" t="n">
        <v>0.33</v>
      </c>
      <c r="H16491" t="n">
        <v>221.21</v>
      </c>
      <c r="I16491" t="n">
        <v>0</v>
      </c>
      <c r="J16491" t="n">
        <v>16</v>
      </c>
      <c r="K16491" t="inlineStr">
        <is>
          <t>SAN LAZARO</t>
        </is>
      </c>
      <c r="L16491" t="n">
        <v>0</v>
      </c>
      <c r="M16491" t="n">
        <v>0</v>
      </c>
      <c r="N16491" t="n">
        <v>0</v>
      </c>
      <c r="O16491" t="n">
        <v>0</v>
      </c>
      <c r="P16491" t="n">
        <v>155</v>
      </c>
      <c r="Q16491" t="n">
        <v>196</v>
      </c>
      <c r="R16491" t="n">
        <v>12</v>
      </c>
      <c r="S16491" t="n">
        <v>12</v>
      </c>
      <c r="T16491">
        <f>IF( S16491&lt;=0,0,IF( E16491+I16491 &gt;= MAX((S16491/30)*U16491, S16491*1.2), 0, CEILING( (MAX((S16491/30)*U16491, S16491*1.2) - (E16491+I16491)) / J16491, 1 ) * J16491 ) ) ))</f>
        <v/>
      </c>
      <c r="U16491" t="n">
        <v>22</v>
      </c>
    </row>
    <row r="16492">
      <c r="A16492" t="inlineStr">
        <is>
          <t>ALIMENTO Y ACCESORIOS PARA MASCOTA MP</t>
        </is>
      </c>
      <c r="B16492" t="inlineStr">
        <is>
          <t>9</t>
        </is>
      </c>
      <c r="C16492" t="inlineStr">
        <is>
          <t>7506409020777</t>
        </is>
      </c>
      <c r="D16492" t="inlineStr">
        <is>
          <t xml:space="preserve">ALPISTE COMPUESTO  GOLDEN HILLS 1 KG. </t>
        </is>
      </c>
      <c r="E16492" t="n">
        <v>73</v>
      </c>
      <c r="F16492" t="inlineStr">
        <is>
          <t>Automatico</t>
        </is>
      </c>
      <c r="G16492" t="n">
        <v>0.28</v>
      </c>
      <c r="H16492" t="n">
        <v>264.28</v>
      </c>
      <c r="I16492" t="n">
        <v>20</v>
      </c>
      <c r="J16492" t="n">
        <v>20</v>
      </c>
      <c r="K16492" t="inlineStr">
        <is>
          <t>GOLDEN HILLS</t>
        </is>
      </c>
      <c r="L16492" t="n">
        <v>0</v>
      </c>
      <c r="M16492" t="n">
        <v>0</v>
      </c>
      <c r="N16492" t="n">
        <v>0</v>
      </c>
      <c r="O16492" t="n">
        <v>0</v>
      </c>
      <c r="P16492" t="n">
        <v>235</v>
      </c>
      <c r="Q16492" t="n">
        <v>167</v>
      </c>
      <c r="R16492" t="n">
        <v>11</v>
      </c>
      <c r="S16492" t="n">
        <v>13</v>
      </c>
      <c r="T16492">
        <f>IF( S16492&lt;=0,0,IF( E16492+I16492 &gt;= MAX((S16492/30)*U16492, S16492*1.2), 0, CEILING( (MAX((S16492/30)*U16492, S16492*1.2) - (E16492+I16492)) / J16492, 1 ) * J16492 ) ) ))</f>
        <v/>
      </c>
      <c r="U16492" t="n">
        <v>58</v>
      </c>
    </row>
    <row r="16493">
      <c r="A16493" t="inlineStr">
        <is>
          <t>ASEO Y LIMPIEZA DEL HOGAR</t>
        </is>
      </c>
      <c r="B16493" t="inlineStr">
        <is>
          <t>6</t>
        </is>
      </c>
      <c r="C16493" t="inlineStr">
        <is>
          <t>7501025414184</t>
        </is>
      </c>
      <c r="D16493" t="inlineStr">
        <is>
          <t xml:space="preserve">SUAVIZANTE ROPA BEBE  ENSUENO 2.8 LT. </t>
        </is>
      </c>
      <c r="E16493" t="n">
        <v>73</v>
      </c>
      <c r="F16493" t="inlineStr">
        <is>
          <t>Automatico</t>
        </is>
      </c>
      <c r="G16493" t="n">
        <v>0.42</v>
      </c>
      <c r="H16493" t="n">
        <v>173.8</v>
      </c>
      <c r="I16493" t="n">
        <v>0</v>
      </c>
      <c r="J16493" t="n">
        <v>6</v>
      </c>
      <c r="K16493" t="inlineStr">
        <is>
          <t>ENSUENO</t>
        </is>
      </c>
      <c r="L16493" t="n">
        <v>0</v>
      </c>
      <c r="M16493" t="n">
        <v>0</v>
      </c>
      <c r="N16493" t="n">
        <v>0</v>
      </c>
      <c r="O16493" t="n">
        <v>0</v>
      </c>
      <c r="P16493" t="n">
        <v>308</v>
      </c>
      <c r="Q16493" t="n">
        <v>262</v>
      </c>
      <c r="R16493" t="n">
        <v>16</v>
      </c>
      <c r="S16493" t="n">
        <v>17</v>
      </c>
      <c r="T16493">
        <f>IF( S16493&lt;=0,0,IF( E16493+I16493 &gt;= MAX((S16493/30)*U16493, S16493*1.2), 0, CEILING( (MAX((S16493/30)*U16493, S16493*1.2) - (E16493+I16493)) / J16493, 1 ) * J16493 ) ) ))</f>
        <v/>
      </c>
      <c r="U16493" t="n">
        <v>22</v>
      </c>
    </row>
    <row r="16494">
      <c r="A16494" t="inlineStr">
        <is>
          <t>ABARROTES BASICOS</t>
        </is>
      </c>
      <c r="B16494" t="inlineStr">
        <is>
          <t>23</t>
        </is>
      </c>
      <c r="C16494" t="inlineStr">
        <is>
          <t>7501018311018</t>
        </is>
      </c>
      <c r="D16494" t="inlineStr">
        <is>
          <t xml:space="preserve">FUSILLI  LA MODERNA 450 GRS </t>
        </is>
      </c>
      <c r="E16494" t="n">
        <v>73</v>
      </c>
      <c r="F16494" t="inlineStr">
        <is>
          <t>Automatico</t>
        </is>
      </c>
      <c r="G16494" t="n">
        <v>0.8</v>
      </c>
      <c r="H16494" t="n">
        <v>91.25</v>
      </c>
      <c r="I16494" t="n">
        <v>0</v>
      </c>
      <c r="J16494" t="n">
        <v>10</v>
      </c>
      <c r="K16494" t="inlineStr">
        <is>
          <t>LA MODERNA</t>
        </is>
      </c>
      <c r="L16494" t="n">
        <v>0</v>
      </c>
      <c r="M16494" t="n">
        <v>0</v>
      </c>
      <c r="N16494" t="n">
        <v>0</v>
      </c>
      <c r="O16494" t="n">
        <v>0</v>
      </c>
      <c r="P16494" t="n">
        <v>419</v>
      </c>
      <c r="Q16494" t="n">
        <v>396</v>
      </c>
      <c r="R16494" t="n">
        <v>28</v>
      </c>
      <c r="S16494" t="n">
        <v>36</v>
      </c>
      <c r="T16494">
        <f>IF( S16494&lt;=0,0,IF( E16494+I16494 &gt;= MAX((S16494/30)*U16494, S16494*1.2), 0, CEILING( (MAX((S16494/30)*U16494, S16494*1.2) - (E16494+I16494)) / J16494, 1 ) * J16494 ) ) ))</f>
        <v/>
      </c>
      <c r="U16494" t="n">
        <v>22</v>
      </c>
    </row>
    <row r="16495">
      <c r="A16495" t="inlineStr">
        <is>
          <t>DULCERIA IEPS</t>
        </is>
      </c>
      <c r="B16495" t="inlineStr">
        <is>
          <t>420</t>
        </is>
      </c>
      <c r="C16495" t="inlineStr">
        <is>
          <t>8000500120699</t>
        </is>
      </c>
      <c r="D16495" t="inlineStr">
        <is>
          <t xml:space="preserve">CHOCOLATE CON LECHE NIÑO 2 PZA KINDER 40 GRS </t>
        </is>
      </c>
      <c r="E16495" t="n">
        <v>73</v>
      </c>
      <c r="F16495" t="inlineStr">
        <is>
          <t>Automatico</t>
        </is>
      </c>
      <c r="G16495" t="n">
        <v>0.35</v>
      </c>
      <c r="H16495" t="n">
        <v>208.57</v>
      </c>
      <c r="I16495" t="n">
        <v>0</v>
      </c>
      <c r="J16495" t="n">
        <v>24</v>
      </c>
      <c r="K16495" t="inlineStr">
        <is>
          <t>KINDER</t>
        </is>
      </c>
      <c r="L16495" t="n">
        <v>0</v>
      </c>
      <c r="M16495" t="n">
        <v>0</v>
      </c>
      <c r="N16495" t="n">
        <v>0</v>
      </c>
      <c r="O16495" t="n">
        <v>0</v>
      </c>
      <c r="P16495" t="n">
        <v>185</v>
      </c>
      <c r="Q16495" t="n">
        <v>316</v>
      </c>
      <c r="R16495" t="n">
        <v>22</v>
      </c>
      <c r="S16495" t="n">
        <v>28</v>
      </c>
      <c r="T16495">
        <f>IF( S16495&lt;=0,0,IF( E16495+I16495 &gt;= MAX((S16495/30)*U16495, S16495*1.2), 0, CEILING( (MAX((S16495/30)*U16495, S16495*1.2) - (E16495+I16495)) / J16495, 1 ) * J16495 ) ) ))</f>
        <v/>
      </c>
      <c r="U16495" t="n">
        <v>22</v>
      </c>
    </row>
    <row r="16496">
      <c r="A16496" t="inlineStr">
        <is>
          <t>ASEO Y LIMPIEZA DEL HOGAR</t>
        </is>
      </c>
      <c r="B16496" t="inlineStr">
        <is>
          <t>6</t>
        </is>
      </c>
      <c r="C16496" t="inlineStr">
        <is>
          <t>99176263982</t>
        </is>
      </c>
      <c r="D16496" t="inlineStr">
        <is>
          <t xml:space="preserve">DETERGENTE LAVATRASTES PASTA LIMA LIMON AXION 425 GRS </t>
        </is>
      </c>
      <c r="E16496" t="n">
        <v>73</v>
      </c>
      <c r="F16496" t="inlineStr">
        <is>
          <t>Automatico</t>
        </is>
      </c>
      <c r="G16496" t="n">
        <v>2.44</v>
      </c>
      <c r="H16496" t="n">
        <v>29.91</v>
      </c>
      <c r="I16496" t="n">
        <v>24</v>
      </c>
      <c r="J16496" t="n">
        <v>24</v>
      </c>
      <c r="K16496" t="inlineStr">
        <is>
          <t>AXION</t>
        </is>
      </c>
      <c r="L16496" t="n">
        <v>0</v>
      </c>
      <c r="M16496" t="n">
        <v>0</v>
      </c>
      <c r="N16496" t="n">
        <v>0</v>
      </c>
      <c r="O16496" t="n">
        <v>0</v>
      </c>
      <c r="P16496" t="n">
        <v>664</v>
      </c>
      <c r="Q16496" t="n">
        <v>615</v>
      </c>
      <c r="R16496" t="n">
        <v>43</v>
      </c>
      <c r="S16496" t="n">
        <v>50</v>
      </c>
      <c r="T16496">
        <f>IF( S16496&lt;=0,0,IF( E16496+I16496 &gt;= MAX((S16496/30)*U16496, S16496*1.2), 0, CEILING( (MAX((S16496/30)*U16496, S16496*1.2) - (E16496+I16496)) / J16496, 1 ) * J16496 ) ) ))</f>
        <v/>
      </c>
      <c r="U16496" t="n">
        <v>18</v>
      </c>
    </row>
    <row r="16497">
      <c r="A16497" t="inlineStr">
        <is>
          <t>CONSERVAS</t>
        </is>
      </c>
      <c r="B16497" t="inlineStr">
        <is>
          <t>143</t>
        </is>
      </c>
      <c r="C16497" t="inlineStr">
        <is>
          <t>7501017006212</t>
        </is>
      </c>
      <c r="D16497" t="inlineStr">
        <is>
          <t xml:space="preserve">CHILES JALAPEÑOS PICADOS  LA COSTEÑA 105 GRS </t>
        </is>
      </c>
      <c r="E16497" t="n">
        <v>73</v>
      </c>
      <c r="F16497" t="inlineStr">
        <is>
          <t>Automatico</t>
        </is>
      </c>
      <c r="G16497" t="n">
        <v>1.26</v>
      </c>
      <c r="H16497" t="n">
        <v>57.93</v>
      </c>
      <c r="I16497" t="n">
        <v>40</v>
      </c>
      <c r="J16497" t="n">
        <v>40</v>
      </c>
      <c r="K16497" t="inlineStr">
        <is>
          <t>LA COSTE¿A</t>
        </is>
      </c>
      <c r="L16497" t="n">
        <v>0</v>
      </c>
      <c r="M16497" t="n">
        <v>0</v>
      </c>
      <c r="N16497" t="n">
        <v>0</v>
      </c>
      <c r="O16497" t="n">
        <v>0</v>
      </c>
      <c r="P16497" t="n">
        <v>704</v>
      </c>
      <c r="Q16497" t="n">
        <v>709</v>
      </c>
      <c r="R16497" t="n">
        <v>48</v>
      </c>
      <c r="S16497" t="n">
        <v>57</v>
      </c>
      <c r="T16497">
        <f>IF( S16497&lt;=0,0,IF( E16497+I16497 &gt;= MAX((S16497/30)*U16497, S16497*1.2), 0, CEILING( (MAX((S16497/30)*U16497, S16497*1.2) - (E16497+I16497)) / J16497, 1 ) * J16497 ) ) ))</f>
        <v/>
      </c>
      <c r="U16497" t="n">
        <v>22</v>
      </c>
    </row>
    <row r="16498">
      <c r="A16498" t="inlineStr">
        <is>
          <t>GALLETAS, PAN Y UNTABLES</t>
        </is>
      </c>
      <c r="B16498" t="inlineStr">
        <is>
          <t>10</t>
        </is>
      </c>
      <c r="C16498" t="inlineStr">
        <is>
          <t>7501017005147</t>
        </is>
      </c>
      <c r="D16498" t="inlineStr">
        <is>
          <t xml:space="preserve">PURE DE MANZANA  LA COSTEÑA 230 GRS </t>
        </is>
      </c>
      <c r="E16498" t="n">
        <v>73</v>
      </c>
      <c r="F16498" t="inlineStr">
        <is>
          <t>Automatico</t>
        </is>
      </c>
      <c r="G16498" t="n">
        <v>0.72</v>
      </c>
      <c r="H16498" t="n">
        <v>101.38</v>
      </c>
      <c r="I16498" t="n">
        <v>24</v>
      </c>
      <c r="J16498" t="n">
        <v>24</v>
      </c>
      <c r="K16498" t="inlineStr">
        <is>
          <t>LA COSTE¿A</t>
        </is>
      </c>
      <c r="L16498" t="n">
        <v>0</v>
      </c>
      <c r="M16498" t="n">
        <v>0</v>
      </c>
      <c r="N16498" t="n">
        <v>0</v>
      </c>
      <c r="O16498" t="n">
        <v>0</v>
      </c>
      <c r="P16498" t="n">
        <v>126</v>
      </c>
      <c r="Q16498" t="n">
        <v>189</v>
      </c>
      <c r="R16498" t="n">
        <v>46</v>
      </c>
      <c r="S16498" t="n">
        <v>49</v>
      </c>
      <c r="T16498">
        <f>IF( S16498&lt;=0,0,IF( E16498+I16498 &gt;= MAX((S16498/30)*U16498, S16498*1.2), 0, CEILING( (MAX((S16498/30)*U16498, S16498*1.2) - (E16498+I16498)) / J16498, 1 ) * J16498 ) ) ))</f>
        <v/>
      </c>
      <c r="U16498" t="n">
        <v>22</v>
      </c>
    </row>
    <row r="16499">
      <c r="A16499" t="inlineStr">
        <is>
          <t>BEBIDAS IVA</t>
        </is>
      </c>
      <c r="B16499" t="inlineStr">
        <is>
          <t>0</t>
        </is>
      </c>
      <c r="C16499" t="inlineStr">
        <is>
          <t>7622210577450</t>
        </is>
      </c>
      <c r="D16499" t="inlineStr">
        <is>
          <t xml:space="preserve">BEBIDA EN POLVO UVA  TANG 13 GRS </t>
        </is>
      </c>
      <c r="E16499" t="n">
        <v>73</v>
      </c>
      <c r="F16499" t="inlineStr">
        <is>
          <t>Automatico</t>
        </is>
      </c>
      <c r="G16499" t="n">
        <v>2.61</v>
      </c>
      <c r="H16499" t="n">
        <v>27.96</v>
      </c>
      <c r="I16499" t="n">
        <v>0</v>
      </c>
      <c r="J16499" t="n">
        <v>72</v>
      </c>
      <c r="K16499" t="inlineStr">
        <is>
          <t>TANG</t>
        </is>
      </c>
      <c r="L16499" t="n">
        <v>0</v>
      </c>
      <c r="M16499" t="n">
        <v>0</v>
      </c>
      <c r="N16499" t="n">
        <v>0</v>
      </c>
      <c r="O16499" t="n">
        <v>0</v>
      </c>
      <c r="P16499" t="n">
        <v>422</v>
      </c>
      <c r="Q16499" t="n">
        <v>0</v>
      </c>
      <c r="R16499" t="n">
        <v>0</v>
      </c>
      <c r="S16499" t="n">
        <v>0</v>
      </c>
      <c r="T16499">
        <f>IF( S16499&lt;=0,0,IF( E16499+I16499 &gt;= MAX((S16499/30)*U16499, S16499*1.2), 0, CEILING( (MAX((S16499/30)*U16499, S16499*1.2) - (E16499+I16499)) / J16499, 1 ) * J16499 ) ) ))</f>
        <v/>
      </c>
      <c r="U16499" t="n">
        <v>22</v>
      </c>
    </row>
    <row r="16500">
      <c r="A16500" t="inlineStr">
        <is>
          <t>ASEO Y LIMPIEZA DEL HOGAR</t>
        </is>
      </c>
      <c r="B16500" t="inlineStr">
        <is>
          <t>0</t>
        </is>
      </c>
      <c r="C16500" t="inlineStr">
        <is>
          <t>99176263982</t>
        </is>
      </c>
      <c r="D16500" t="inlineStr">
        <is>
          <t xml:space="preserve">DETERGENTE LAVATRASTES PASTA LIMA LIMON AXION 425 GRS </t>
        </is>
      </c>
      <c r="E16500" t="n">
        <v>73</v>
      </c>
      <c r="F16500" t="inlineStr">
        <is>
          <t>Automatico</t>
        </is>
      </c>
      <c r="G16500" t="n">
        <v>2.44</v>
      </c>
      <c r="H16500" t="n">
        <v>29.91</v>
      </c>
      <c r="I16500" t="n">
        <v>24</v>
      </c>
      <c r="J16500" t="n">
        <v>24</v>
      </c>
      <c r="K16500" t="inlineStr">
        <is>
          <t>AXION</t>
        </is>
      </c>
      <c r="L16500" t="n">
        <v>0</v>
      </c>
      <c r="M16500" t="n">
        <v>0</v>
      </c>
      <c r="N16500" t="n">
        <v>0</v>
      </c>
      <c r="O16500" t="n">
        <v>0</v>
      </c>
      <c r="P16500" t="n">
        <v>664</v>
      </c>
      <c r="Q16500" t="n">
        <v>615</v>
      </c>
      <c r="R16500" t="n">
        <v>43</v>
      </c>
      <c r="S16500" t="n">
        <v>50</v>
      </c>
      <c r="T16500">
        <f>IF( S16500&lt;=0,0,IF( E16500+I16500 &gt;= MAX((S16500/30)*U16500, S16500*1.2), 0, CEILING( (MAX((S16500/30)*U16500, S16500*1.2) - (E16500+I16500)) / J16500, 1 ) * J16500 ) ) ))</f>
        <v/>
      </c>
      <c r="U16500" t="n">
        <v>18</v>
      </c>
    </row>
    <row r="16501">
      <c r="A16501" t="inlineStr">
        <is>
          <t>VINOS Y LICORES (MAS DE 20 GL)</t>
        </is>
      </c>
      <c r="B16501" t="inlineStr">
        <is>
          <t>0</t>
        </is>
      </c>
      <c r="C16501" t="inlineStr">
        <is>
          <t>7501035010550</t>
        </is>
      </c>
      <c r="D16501" t="inlineStr">
        <is>
          <t xml:space="preserve">TEQUILA REPOSADO  JOSE CUERVO ESPECIAL 990 ML. </t>
        </is>
      </c>
      <c r="E16501" t="n">
        <v>73</v>
      </c>
      <c r="F16501" t="inlineStr">
        <is>
          <t>Automatico</t>
        </is>
      </c>
      <c r="G16501" t="n">
        <v>0.07000000000000001</v>
      </c>
      <c r="H16501" t="n">
        <v>1042.85</v>
      </c>
      <c r="I16501" t="n">
        <v>0</v>
      </c>
      <c r="J16501" t="n">
        <v>12</v>
      </c>
      <c r="K16501" t="inlineStr">
        <is>
          <t>JOSE CUERVO ESPECIAL</t>
        </is>
      </c>
      <c r="L16501" t="n">
        <v>0</v>
      </c>
      <c r="M16501" t="n">
        <v>0</v>
      </c>
      <c r="N16501" t="n">
        <v>0</v>
      </c>
      <c r="O16501" t="n">
        <v>0</v>
      </c>
      <c r="P16501" t="n">
        <v>201</v>
      </c>
      <c r="Q16501" t="n">
        <v>273</v>
      </c>
      <c r="R16501" t="n">
        <v>16</v>
      </c>
      <c r="S16501" t="n">
        <v>17</v>
      </c>
      <c r="T16501">
        <f>IF( S16501&lt;=0,0,IF( E16501+I16501 &gt;= MAX((S16501/30)*U16501, S16501*1.2), 0, CEILING( (MAX((S16501/30)*U16501, S16501*1.2) - (E16501+I16501)) / J16501, 1 ) * J16501 ) ) ))</f>
        <v/>
      </c>
      <c r="U16501" t="n">
        <v>22</v>
      </c>
    </row>
    <row r="16502">
      <c r="A16502" t="inlineStr">
        <is>
          <t>ABARROTES BASICOS</t>
        </is>
      </c>
      <c r="B16502" t="inlineStr">
        <is>
          <t>0</t>
        </is>
      </c>
      <c r="C16502" t="inlineStr">
        <is>
          <t>7503020651908</t>
        </is>
      </c>
      <c r="D16502" t="inlineStr">
        <is>
          <t xml:space="preserve">SOPA INSTANTANEA NISSIN SALSA NEGRA CUP NOODLES 70 GRS </t>
        </is>
      </c>
      <c r="E16502" t="n">
        <v>73</v>
      </c>
      <c r="F16502" t="inlineStr">
        <is>
          <t>Automatico</t>
        </is>
      </c>
      <c r="G16502" t="n">
        <v>0.29</v>
      </c>
      <c r="H16502" t="n">
        <v>251.72</v>
      </c>
      <c r="I16502" t="n">
        <v>0</v>
      </c>
      <c r="J16502" t="n">
        <v>12</v>
      </c>
      <c r="K16502" t="inlineStr">
        <is>
          <t>CUP NOODLES</t>
        </is>
      </c>
      <c r="L16502" t="n">
        <v>0</v>
      </c>
      <c r="M16502" t="n">
        <v>0</v>
      </c>
      <c r="N16502" t="n">
        <v>0</v>
      </c>
      <c r="O16502" t="n">
        <v>0</v>
      </c>
      <c r="P16502" t="n">
        <v>47</v>
      </c>
      <c r="Q16502" t="n">
        <v>0</v>
      </c>
      <c r="R16502" t="n">
        <v>27</v>
      </c>
      <c r="S16502" t="n">
        <v>32</v>
      </c>
      <c r="T16502">
        <f>IF( S16502&lt;=0,0,IF( E16502+I16502 &gt;= MAX((S16502/30)*U16502, S16502*1.2), 0, CEILING( (MAX((S16502/30)*U16502, S16502*1.2) - (E16502+I16502)) / J16502, 1 ) * J16502 ) ) ))</f>
        <v/>
      </c>
      <c r="U16502" t="n">
        <v>36</v>
      </c>
    </row>
    <row r="16503">
      <c r="A16503" t="inlineStr">
        <is>
          <t>BOTANAS IEPS</t>
        </is>
      </c>
      <c r="B16503" t="inlineStr">
        <is>
          <t>0</t>
        </is>
      </c>
      <c r="C16503" t="inlineStr">
        <is>
          <t>7500478020164</t>
        </is>
      </c>
      <c r="D16503" t="inlineStr">
        <is>
          <t xml:space="preserve">CACAHUATES INCOGNITA  KACANG 185 GRS </t>
        </is>
      </c>
      <c r="E16503" t="n">
        <v>73</v>
      </c>
      <c r="F16503" t="inlineStr">
        <is>
          <t>Diario</t>
        </is>
      </c>
      <c r="G16503" t="n">
        <v>0.48</v>
      </c>
      <c r="H16503" t="n">
        <v>152.08</v>
      </c>
      <c r="I16503" t="n">
        <v>0</v>
      </c>
      <c r="J16503" t="n">
        <v>24</v>
      </c>
      <c r="K16503" t="inlineStr">
        <is>
          <t>KACANG</t>
        </is>
      </c>
      <c r="L16503" t="n">
        <v>0</v>
      </c>
      <c r="M16503" t="n">
        <v>0</v>
      </c>
      <c r="N16503" t="n">
        <v>0</v>
      </c>
      <c r="O16503" t="n">
        <v>0</v>
      </c>
      <c r="P16503" t="n">
        <v>23</v>
      </c>
      <c r="Q16503" t="n">
        <v>0</v>
      </c>
      <c r="R16503" t="n">
        <v>23</v>
      </c>
      <c r="S16503" t="n">
        <v>23</v>
      </c>
      <c r="T16503">
        <f>IF( S16503&lt;=0,0,IF( E16503+I16503 &gt;= MAX((S16503/30)*U16503, S16503*1.2), 0, CEILING( (MAX((S16503/30)*U16503, S16503*1.2) - (E16503+I16503)) / J16503, 1 ) * J16503 ) ) ))</f>
        <v/>
      </c>
      <c r="U16503" t="n">
        <v>18</v>
      </c>
    </row>
    <row r="16504">
      <c r="A16504" t="inlineStr">
        <is>
          <t>ABARROTES BASICOS</t>
        </is>
      </c>
      <c r="B16504" t="inlineStr">
        <is>
          <t>23</t>
        </is>
      </c>
      <c r="C16504" t="inlineStr">
        <is>
          <t>7501088940606</t>
        </is>
      </c>
      <c r="D16504" t="inlineStr">
        <is>
          <t xml:space="preserve">LENTEJAS  SAN LAZARO 500 GRS </t>
        </is>
      </c>
      <c r="E16504" t="n">
        <v>74</v>
      </c>
      <c r="F16504" t="inlineStr">
        <is>
          <t>Automatico</t>
        </is>
      </c>
      <c r="G16504" t="n">
        <v>1.33</v>
      </c>
      <c r="H16504" t="n">
        <v>55.63</v>
      </c>
      <c r="I16504" t="n">
        <v>0</v>
      </c>
      <c r="J16504" t="n">
        <v>40</v>
      </c>
      <c r="K16504" t="inlineStr">
        <is>
          <t>SAN LAZARO</t>
        </is>
      </c>
      <c r="L16504" t="n">
        <v>0</v>
      </c>
      <c r="M16504" t="n">
        <v>0</v>
      </c>
      <c r="N16504" t="n">
        <v>0</v>
      </c>
      <c r="O16504" t="n">
        <v>0</v>
      </c>
      <c r="P16504" t="n">
        <v>378</v>
      </c>
      <c r="Q16504" t="n">
        <v>814</v>
      </c>
      <c r="R16504" t="n">
        <v>22</v>
      </c>
      <c r="S16504" t="n">
        <v>29</v>
      </c>
      <c r="T16504">
        <f>IF( S16504&lt;=0,0,IF( E16504+I16504 &gt;= MAX((S16504/30)*U16504, S16504*1.2), 0, CEILING( (MAX((S16504/30)*U16504, S16504*1.2) - (E16504+I16504)) / J16504, 1 ) * J16504 ) ) ))</f>
        <v/>
      </c>
      <c r="U16504" t="n">
        <v>22</v>
      </c>
    </row>
    <row r="16505">
      <c r="A16505" t="inlineStr">
        <is>
          <t>GALLETAS, PAN Y UNTABLES IEPS</t>
        </is>
      </c>
      <c r="B16505" t="inlineStr">
        <is>
          <t>337</t>
        </is>
      </c>
      <c r="C16505" t="inlineStr">
        <is>
          <t>7503020977312</t>
        </is>
      </c>
      <c r="D16505" t="inlineStr">
        <is>
          <t xml:space="preserve">GALLETA DE AVENA PLÁTANO NUEZ  LA OLIVA 60 GRS </t>
        </is>
      </c>
      <c r="E16505" t="n">
        <v>74</v>
      </c>
      <c r="F16505" t="inlineStr">
        <is>
          <t>Automatico</t>
        </is>
      </c>
      <c r="G16505" t="n">
        <v>0.45</v>
      </c>
      <c r="H16505" t="n">
        <v>164.44</v>
      </c>
      <c r="I16505" t="n">
        <v>0</v>
      </c>
      <c r="J16505" t="n">
        <v>24</v>
      </c>
      <c r="K16505" t="inlineStr">
        <is>
          <t>LA OLIVA</t>
        </is>
      </c>
      <c r="L16505" t="n">
        <v>0</v>
      </c>
      <c r="M16505" t="n">
        <v>0</v>
      </c>
      <c r="N16505" t="n">
        <v>0</v>
      </c>
      <c r="O16505" t="n">
        <v>0</v>
      </c>
      <c r="P16505" t="n">
        <v>273</v>
      </c>
      <c r="Q16505" t="n">
        <v>305</v>
      </c>
      <c r="R16505" t="n">
        <v>14</v>
      </c>
      <c r="S16505" t="n">
        <v>19</v>
      </c>
      <c r="T16505">
        <f>IF( S16505&lt;=0,0,IF( E16505+I16505 &gt;= MAX((S16505/30)*U16505, S16505*1.2), 0, CEILING( (MAX((S16505/30)*U16505, S16505*1.2) - (E16505+I16505)) / J16505, 1 ) * J16505 ) ) ))</f>
        <v/>
      </c>
      <c r="U16505" t="n">
        <v>64</v>
      </c>
    </row>
    <row r="16506">
      <c r="A16506" t="inlineStr">
        <is>
          <t>CEREALES, AVENAS Y BARRAS IEPS</t>
        </is>
      </c>
      <c r="B16506" t="inlineStr">
        <is>
          <t>402</t>
        </is>
      </c>
      <c r="C16506" t="inlineStr">
        <is>
          <t>7501008015339</t>
        </is>
      </c>
      <c r="D16506" t="inlineStr">
        <is>
          <t xml:space="preserve">CEREAL DE MAIZ Y TRIGO SABOR FRUTAS  KELLOGGS 180 GRS </t>
        </is>
      </c>
      <c r="E16506" t="n">
        <v>74</v>
      </c>
      <c r="F16506" t="inlineStr">
        <is>
          <t>Automatico</t>
        </is>
      </c>
      <c r="G16506" t="n">
        <v>1.17</v>
      </c>
      <c r="H16506" t="n">
        <v>63.24</v>
      </c>
      <c r="I16506" t="n">
        <v>0</v>
      </c>
      <c r="J16506" t="n">
        <v>28</v>
      </c>
      <c r="K16506" t="inlineStr">
        <is>
          <t>KELLOGGS</t>
        </is>
      </c>
      <c r="L16506" t="n">
        <v>0</v>
      </c>
      <c r="M16506" t="n">
        <v>0</v>
      </c>
      <c r="N16506" t="n">
        <v>0</v>
      </c>
      <c r="O16506" t="n">
        <v>0</v>
      </c>
      <c r="P16506" t="n">
        <v>484</v>
      </c>
      <c r="Q16506" t="n">
        <v>885</v>
      </c>
      <c r="R16506" t="n">
        <v>32</v>
      </c>
      <c r="S16506" t="n">
        <v>38</v>
      </c>
      <c r="T16506">
        <f>IF( S16506&lt;=0,0,IF( E16506+I16506 &gt;= MAX((S16506/30)*U16506, S16506*1.2), 0, CEILING( (MAX((S16506/30)*U16506, S16506*1.2) - (E16506+I16506)) / J16506, 1 ) * J16506 ) ) ))</f>
        <v/>
      </c>
      <c r="U16506" t="n">
        <v>22</v>
      </c>
    </row>
    <row r="16507">
      <c r="A16507" t="inlineStr">
        <is>
          <t>BEBIDAS</t>
        </is>
      </c>
      <c r="B16507" t="inlineStr">
        <is>
          <t>35</t>
        </is>
      </c>
      <c r="C16507" t="inlineStr">
        <is>
          <t>758104001972</t>
        </is>
      </c>
      <c r="D16507" t="inlineStr">
        <is>
          <t xml:space="preserve">AGUA NATURAL  BONAFONT 2 LT. </t>
        </is>
      </c>
      <c r="E16507" t="n">
        <v>74</v>
      </c>
      <c r="F16507" t="inlineStr">
        <is>
          <t>Automatico</t>
        </is>
      </c>
      <c r="G16507" t="n">
        <v>4.61</v>
      </c>
      <c r="H16507" t="n">
        <v>16.26</v>
      </c>
      <c r="I16507" t="n">
        <v>108</v>
      </c>
      <c r="J16507" t="n">
        <v>12</v>
      </c>
      <c r="K16507" t="inlineStr">
        <is>
          <t>BONAFONT</t>
        </is>
      </c>
      <c r="L16507" t="n">
        <v>1.947939262472886</v>
      </c>
      <c r="M16507" t="n">
        <v>8.980000000000006</v>
      </c>
      <c r="N16507" t="n">
        <v>0</v>
      </c>
      <c r="O16507" t="n">
        <v>0</v>
      </c>
      <c r="P16507" t="n">
        <v>1615</v>
      </c>
      <c r="Q16507" t="n">
        <v>2988</v>
      </c>
      <c r="R16507" t="n">
        <v>82</v>
      </c>
      <c r="S16507" t="n">
        <v>96</v>
      </c>
      <c r="T16507">
        <f>IF( S16507&lt;=0,0,IF( E16507+I16507 &gt;= MAX((S16507/30)*U16507, S16507*1.2), 0, CEILING( (MAX((S16507/30)*U16507, S16507*1.2) - (E16507+I16507)) / J16507, 1 ) * J16507 ) ) ))</f>
        <v/>
      </c>
      <c r="U16507" t="n">
        <v>18</v>
      </c>
    </row>
    <row r="16508">
      <c r="A16508" t="inlineStr">
        <is>
          <t>ALIMENTO Y ACCESORIOS P/MASCOTA MP IVA</t>
        </is>
      </c>
      <c r="B16508" t="inlineStr">
        <is>
          <t>107</t>
        </is>
      </c>
      <c r="C16508" t="inlineStr">
        <is>
          <t>37836084492</t>
        </is>
      </c>
      <c r="D16508" t="inlineStr">
        <is>
          <t xml:space="preserve">JABON PARA PERRO CON AVENA  GRISI 100 GRS </t>
        </is>
      </c>
      <c r="E16508" t="n">
        <v>74</v>
      </c>
      <c r="F16508" t="inlineStr">
        <is>
          <t>Automatico</t>
        </is>
      </c>
      <c r="G16508" t="n">
        <v>0</v>
      </c>
      <c r="H16508" t="n">
        <v>0</v>
      </c>
      <c r="I16508" t="n">
        <v>0</v>
      </c>
      <c r="J16508" t="n">
        <v>25</v>
      </c>
      <c r="K16508" t="inlineStr">
        <is>
          <t>GRISI</t>
        </is>
      </c>
      <c r="L16508" t="n">
        <v>0</v>
      </c>
      <c r="M16508" t="n">
        <v>0</v>
      </c>
      <c r="N16508" t="n">
        <v>0</v>
      </c>
      <c r="O16508" t="n">
        <v>0</v>
      </c>
      <c r="P16508" t="n">
        <v>26</v>
      </c>
      <c r="Q16508" t="n">
        <v>34</v>
      </c>
      <c r="R16508" t="n">
        <v>0</v>
      </c>
      <c r="S16508" t="n">
        <v>0</v>
      </c>
      <c r="T16508">
        <f>IF( S16508&lt;=0,0,IF( E16508+I16508 &gt;= MAX((S16508/30)*U16508, S16508*1.2), 0, CEILING( (MAX((S16508/30)*U16508, S16508*1.2) - (E16508+I16508)) / J16508, 1 ) * J16508 ) ) ))</f>
        <v/>
      </c>
      <c r="U16508" t="n">
        <v>38</v>
      </c>
    </row>
    <row r="16509">
      <c r="A16509" t="inlineStr">
        <is>
          <t>DULCERIA IEPS</t>
        </is>
      </c>
      <c r="B16509" t="inlineStr">
        <is>
          <t>420</t>
        </is>
      </c>
      <c r="C16509" t="inlineStr">
        <is>
          <t>4100250057963</t>
        </is>
      </c>
      <c r="D16509" t="inlineStr">
        <is>
          <t xml:space="preserve">CARAMELOS MASTICABLES SABOR A FRUTAS HITSCHIES HITSCHLER 125 GRS </t>
        </is>
      </c>
      <c r="E16509" t="n">
        <v>74</v>
      </c>
      <c r="F16509" t="inlineStr">
        <is>
          <t>SIN RESURTIDO</t>
        </is>
      </c>
      <c r="G16509" t="n">
        <v>0.07000000000000001</v>
      </c>
      <c r="H16509" t="n">
        <v>1057.14</v>
      </c>
      <c r="I16509" t="n">
        <v>0</v>
      </c>
      <c r="J16509" t="n">
        <v>20</v>
      </c>
      <c r="K16509" t="inlineStr">
        <is>
          <t>HITSCHLER</t>
        </is>
      </c>
      <c r="L16509" t="n">
        <v>0</v>
      </c>
      <c r="M16509" t="n">
        <v>0</v>
      </c>
      <c r="N16509" t="n">
        <v>0</v>
      </c>
      <c r="O16509" t="n">
        <v>0</v>
      </c>
      <c r="P16509" t="n">
        <v>6</v>
      </c>
      <c r="Q16509" t="n">
        <v>0</v>
      </c>
      <c r="R16509" t="n">
        <v>3</v>
      </c>
      <c r="S16509" t="n">
        <v>3</v>
      </c>
      <c r="T16509">
        <f>IF( S16509&lt;=0,0,IF( E16509+I16509 &gt;= MAX((S16509/30)*U16509, S16509*1.2), 0, CEILING( (MAX((S16509/30)*U16509, S16509*1.2) - (E16509+I16509)) / J16509, 1 ) * J16509 ) ) ))</f>
        <v/>
      </c>
      <c r="U16509" t="n">
        <v>0</v>
      </c>
    </row>
    <row r="16510">
      <c r="A16510" t="inlineStr">
        <is>
          <t>ASEO Y LIMPIEZA DEL HOGAR</t>
        </is>
      </c>
      <c r="B16510" t="inlineStr">
        <is>
          <t>6</t>
        </is>
      </c>
      <c r="C16510" t="inlineStr">
        <is>
          <t>7500435147910</t>
        </is>
      </c>
      <c r="D16510" t="inlineStr">
        <is>
          <t xml:space="preserve">DETERGENTE LAVATRASTES PURE  SALVO 1.2 LT. </t>
        </is>
      </c>
      <c r="E16510" t="n">
        <v>74</v>
      </c>
      <c r="F16510" t="inlineStr">
        <is>
          <t>Automatico</t>
        </is>
      </c>
      <c r="G16510" t="n">
        <v>0.64</v>
      </c>
      <c r="H16510" t="n">
        <v>115.62</v>
      </c>
      <c r="I16510" t="n">
        <v>0</v>
      </c>
      <c r="J16510" t="n">
        <v>12</v>
      </c>
      <c r="K16510" t="inlineStr">
        <is>
          <t>SALVO</t>
        </is>
      </c>
      <c r="L16510" t="n">
        <v>0</v>
      </c>
      <c r="M16510" t="n">
        <v>0</v>
      </c>
      <c r="N16510" t="n">
        <v>0</v>
      </c>
      <c r="O16510" t="n">
        <v>0</v>
      </c>
      <c r="P16510" t="n">
        <v>216</v>
      </c>
      <c r="Q16510" t="n">
        <v>311</v>
      </c>
      <c r="R16510" t="n">
        <v>13</v>
      </c>
      <c r="S16510" t="n">
        <v>14</v>
      </c>
      <c r="T16510">
        <f>IF( S16510&lt;=0,0,IF( E16510+I16510 &gt;= MAX((S16510/30)*U16510, S16510*1.2), 0, CEILING( (MAX((S16510/30)*U16510, S16510*1.2) - (E16510+I16510)) / J16510, 1 ) * J16510 ) ) ))</f>
        <v/>
      </c>
      <c r="U16510" t="n">
        <v>22</v>
      </c>
    </row>
    <row r="16511">
      <c r="A16511" t="inlineStr">
        <is>
          <t>ABA. NO COMESTIBLES MP IVA</t>
        </is>
      </c>
      <c r="B16511" t="inlineStr">
        <is>
          <t>21</t>
        </is>
      </c>
      <c r="C16511" t="inlineStr">
        <is>
          <t>7501010775115</t>
        </is>
      </c>
      <c r="D16511" t="inlineStr">
        <is>
          <t xml:space="preserve">SUAVIZANTE PARA ROPA PRIMAVERA KE PRECIO 5 LT. </t>
        </is>
      </c>
      <c r="E16511" t="n">
        <v>74</v>
      </c>
      <c r="F16511" t="inlineStr">
        <is>
          <t>Automatico</t>
        </is>
      </c>
      <c r="G16511" t="n">
        <v>0.91</v>
      </c>
      <c r="H16511" t="n">
        <v>81.31</v>
      </c>
      <c r="I16511" t="n">
        <v>0</v>
      </c>
      <c r="J16511" t="n">
        <v>144</v>
      </c>
      <c r="K16511" t="inlineStr">
        <is>
          <t>KE PRECIO</t>
        </is>
      </c>
      <c r="L16511" t="n">
        <v>0</v>
      </c>
      <c r="M16511" t="n">
        <v>0</v>
      </c>
      <c r="N16511" t="n">
        <v>0</v>
      </c>
      <c r="O16511" t="n">
        <v>0</v>
      </c>
      <c r="P16511" t="n">
        <v>74</v>
      </c>
      <c r="Q16511" t="n">
        <v>47</v>
      </c>
      <c r="R16511" t="n">
        <v>15</v>
      </c>
      <c r="S16511" t="n">
        <v>15</v>
      </c>
      <c r="T16511">
        <f>IF( S16511&lt;=0,0,IF( E16511+I16511 &gt;= MAX((S16511/30)*U16511, S16511*1.2), 0, CEILING( (MAX((S16511/30)*U16511, S16511*1.2) - (E16511+I16511)) / J16511, 1 ) * J16511 ) ) ))</f>
        <v/>
      </c>
      <c r="U16511" t="n">
        <v>32</v>
      </c>
    </row>
    <row r="16512">
      <c r="A16512" t="inlineStr">
        <is>
          <t>GALLETAS, PAN Y UNTABLES</t>
        </is>
      </c>
      <c r="B16512" t="inlineStr">
        <is>
          <t>10</t>
        </is>
      </c>
      <c r="C16512" t="inlineStr">
        <is>
          <t>7501017003341</t>
        </is>
      </c>
      <c r="D16512" t="inlineStr">
        <is>
          <t xml:space="preserve">MANGOS EN ALMIBAR REBANADOS LA COSTEÑA 800 GRS </t>
        </is>
      </c>
      <c r="E16512" t="n">
        <v>74</v>
      </c>
      <c r="F16512" t="inlineStr">
        <is>
          <t>Automatico</t>
        </is>
      </c>
      <c r="G16512" t="n">
        <v>0.29</v>
      </c>
      <c r="H16512" t="n">
        <v>255.17</v>
      </c>
      <c r="I16512" t="n">
        <v>0</v>
      </c>
      <c r="J16512" t="n">
        <v>12</v>
      </c>
      <c r="K16512" t="inlineStr">
        <is>
          <t>LA COSTE¿A</t>
        </is>
      </c>
      <c r="L16512" t="n">
        <v>0</v>
      </c>
      <c r="M16512" t="n">
        <v>0</v>
      </c>
      <c r="N16512" t="n">
        <v>0</v>
      </c>
      <c r="O16512" t="n">
        <v>0</v>
      </c>
      <c r="P16512" t="n">
        <v>117</v>
      </c>
      <c r="Q16512" t="n">
        <v>207</v>
      </c>
      <c r="R16512" t="n">
        <v>7</v>
      </c>
      <c r="S16512" t="n">
        <v>7</v>
      </c>
      <c r="T16512">
        <f>IF( S16512&lt;=0,0,IF( E16512+I16512 &gt;= MAX((S16512/30)*U16512, S16512*1.2), 0, CEILING( (MAX((S16512/30)*U16512, S16512*1.2) - (E16512+I16512)) / J16512, 1 ) * J16512 ) ) ))</f>
        <v/>
      </c>
      <c r="U16512" t="n">
        <v>22</v>
      </c>
    </row>
    <row r="16513">
      <c r="A16513" t="inlineStr">
        <is>
          <t>DULCERIA IEPS</t>
        </is>
      </c>
      <c r="B16513" t="inlineStr">
        <is>
          <t>420</t>
        </is>
      </c>
      <c r="C16513" t="inlineStr">
        <is>
          <t>754177614477</t>
        </is>
      </c>
      <c r="D16513" t="inlineStr">
        <is>
          <t xml:space="preserve">CARAMELO MAXI TUBO UNICORNIO  WINIS 44 GRS </t>
        </is>
      </c>
      <c r="E16513" t="n">
        <v>74</v>
      </c>
      <c r="F16513" t="inlineStr">
        <is>
          <t>Automatico</t>
        </is>
      </c>
      <c r="G16513" t="n">
        <v>0.42</v>
      </c>
      <c r="H16513" t="n">
        <v>176.19</v>
      </c>
      <c r="I16513" t="n">
        <v>0</v>
      </c>
      <c r="J16513" t="n">
        <v>48</v>
      </c>
      <c r="K16513" t="inlineStr">
        <is>
          <t>WINIS</t>
        </is>
      </c>
      <c r="L16513" t="n">
        <v>0</v>
      </c>
      <c r="M16513" t="n">
        <v>0</v>
      </c>
      <c r="N16513" t="n">
        <v>0</v>
      </c>
      <c r="O16513" t="n">
        <v>0</v>
      </c>
      <c r="P16513" t="n">
        <v>101</v>
      </c>
      <c r="Q16513" t="n">
        <v>238</v>
      </c>
      <c r="R16513" t="n">
        <v>13</v>
      </c>
      <c r="S16513" t="n">
        <v>14</v>
      </c>
      <c r="T16513">
        <f>IF( S16513&lt;=0,0,IF( E16513+I16513 &gt;= MAX((S16513/30)*U16513, S16513*1.2), 0, CEILING( (MAX((S16513/30)*U16513, S16513*1.2) - (E16513+I16513)) / J16513, 1 ) * J16513 ) ) ))</f>
        <v/>
      </c>
      <c r="U16513" t="n">
        <v>36</v>
      </c>
    </row>
    <row r="16514">
      <c r="A16514" t="inlineStr">
        <is>
          <t>BOTANAS IEPS</t>
        </is>
      </c>
      <c r="B16514" t="inlineStr">
        <is>
          <t>341</t>
        </is>
      </c>
      <c r="C16514" t="inlineStr">
        <is>
          <t>7501030459941</t>
        </is>
      </c>
      <c r="D16514" t="inlineStr">
        <is>
          <t xml:space="preserve">CACAHUATES SALADOS  BARCEL 106 GRS </t>
        </is>
      </c>
      <c r="E16514" t="n">
        <v>74</v>
      </c>
      <c r="F16514" t="inlineStr">
        <is>
          <t>Diario</t>
        </is>
      </c>
      <c r="G16514" t="n">
        <v>0.21</v>
      </c>
      <c r="H16514" t="n">
        <v>352.38</v>
      </c>
      <c r="I16514" t="n">
        <v>0</v>
      </c>
      <c r="J16514" t="n">
        <v>40</v>
      </c>
      <c r="K16514" t="inlineStr">
        <is>
          <t>BARCEL</t>
        </is>
      </c>
      <c r="L16514" t="n">
        <v>0</v>
      </c>
      <c r="M16514" t="n">
        <v>0</v>
      </c>
      <c r="N16514" t="n">
        <v>0</v>
      </c>
      <c r="O16514" t="n">
        <v>0</v>
      </c>
      <c r="P16514" t="n">
        <v>145</v>
      </c>
      <c r="Q16514" t="n">
        <v>160</v>
      </c>
      <c r="R16514" t="n">
        <v>13</v>
      </c>
      <c r="S16514" t="n">
        <v>15</v>
      </c>
      <c r="T16514">
        <f>IF( S16514&lt;=0,0,IF( E16514+I16514 &gt;= MAX((S16514/30)*U16514, S16514*1.2), 0, CEILING( (MAX((S16514/30)*U16514, S16514*1.2) - (E16514+I16514)) / J16514, 1 ) * J16514 ) ) ))</f>
        <v/>
      </c>
      <c r="U16514" t="n">
        <v>18</v>
      </c>
    </row>
    <row r="16515">
      <c r="A16515" t="inlineStr">
        <is>
          <t>ABA. NO COMESTIBLES MP IVA</t>
        </is>
      </c>
      <c r="B16515" t="inlineStr">
        <is>
          <t>21</t>
        </is>
      </c>
      <c r="C16515" t="inlineStr">
        <is>
          <t>7506409021248</t>
        </is>
      </c>
      <c r="D16515" t="inlineStr">
        <is>
          <t xml:space="preserve">PAPEL ALUMINIO 15.2MX30CM KE PRECIO 1 PZA </t>
        </is>
      </c>
      <c r="E16515" t="n">
        <v>74</v>
      </c>
      <c r="F16515" t="inlineStr">
        <is>
          <t>Automatico</t>
        </is>
      </c>
      <c r="G16515" t="n">
        <v>0.72</v>
      </c>
      <c r="H16515" t="n">
        <v>102.77</v>
      </c>
      <c r="I16515" t="n">
        <v>90</v>
      </c>
      <c r="J16515" t="n">
        <v>30</v>
      </c>
      <c r="K16515" t="inlineStr">
        <is>
          <t>KE PRECIO</t>
        </is>
      </c>
      <c r="L16515" t="n">
        <v>0</v>
      </c>
      <c r="M16515" t="n">
        <v>0</v>
      </c>
      <c r="N16515" t="n">
        <v>0</v>
      </c>
      <c r="O16515" t="n">
        <v>0</v>
      </c>
      <c r="P16515" t="n">
        <v>293</v>
      </c>
      <c r="Q16515" t="n">
        <v>300</v>
      </c>
      <c r="R16515" t="n">
        <v>18</v>
      </c>
      <c r="S16515" t="n">
        <v>23</v>
      </c>
      <c r="T16515">
        <f>IF( S16515&lt;=0,0,IF( E16515+I16515 &gt;= MAX((S16515/30)*U16515, S16515*1.2), 0, CEILING( (MAX((S16515/30)*U16515, S16515*1.2) - (E16515+I16515)) / J16515, 1 ) * J16515 ) ) ))</f>
        <v/>
      </c>
      <c r="U16515" t="n">
        <v>52</v>
      </c>
    </row>
    <row r="16516">
      <c r="A16516" t="inlineStr">
        <is>
          <t>GALLETAS, PAN Y UNTABLES</t>
        </is>
      </c>
      <c r="B16516" t="inlineStr">
        <is>
          <t>10</t>
        </is>
      </c>
      <c r="C16516" t="inlineStr">
        <is>
          <t>735257002698</t>
        </is>
      </c>
      <c r="D16516" t="inlineStr">
        <is>
          <t xml:space="preserve">GELATINA DE LECHE EN POLVO SABOR LECHE CONDENSADA D-GARI 120 GRS </t>
        </is>
      </c>
      <c r="E16516" t="n">
        <v>74</v>
      </c>
      <c r="F16516" t="inlineStr">
        <is>
          <t>Automatico</t>
        </is>
      </c>
      <c r="G16516" t="n">
        <v>0.99</v>
      </c>
      <c r="H16516" t="n">
        <v>74.73999999999999</v>
      </c>
      <c r="I16516" t="n">
        <v>0</v>
      </c>
      <c r="J16516" t="n">
        <v>50</v>
      </c>
      <c r="K16516" t="inlineStr">
        <is>
          <t>D-GARI</t>
        </is>
      </c>
      <c r="L16516" t="n">
        <v>0</v>
      </c>
      <c r="M16516" t="n">
        <v>0</v>
      </c>
      <c r="N16516" t="n">
        <v>0</v>
      </c>
      <c r="O16516" t="n">
        <v>0</v>
      </c>
      <c r="P16516" t="n">
        <v>285</v>
      </c>
      <c r="Q16516" t="n">
        <v>182</v>
      </c>
      <c r="R16516" t="n">
        <v>20</v>
      </c>
      <c r="S16516" t="n">
        <v>24</v>
      </c>
      <c r="T16516">
        <f>IF( S16516&lt;=0,0,IF( E16516+I16516 &gt;= MAX((S16516/30)*U16516, S16516*1.2), 0, CEILING( (MAX((S16516/30)*U16516, S16516*1.2) - (E16516+I16516)) / J16516, 1 ) * J16516 ) ) ))</f>
        <v/>
      </c>
      <c r="U16516" t="n">
        <v>22</v>
      </c>
    </row>
    <row r="16517">
      <c r="A16517" t="inlineStr">
        <is>
          <t>BEBIDAS IVA</t>
        </is>
      </c>
      <c r="B16517" t="inlineStr">
        <is>
          <t>3</t>
        </is>
      </c>
      <c r="C16517" t="inlineStr">
        <is>
          <t>722776006818</t>
        </is>
      </c>
      <c r="D16517" t="inlineStr">
        <is>
          <t xml:space="preserve">BEBIDA EN POLVO SABOR LICHI  SPLENDA 7 GRS </t>
        </is>
      </c>
      <c r="E16517" t="n">
        <v>74</v>
      </c>
      <c r="F16517" t="inlineStr">
        <is>
          <t>SIN RESURTIDO</t>
        </is>
      </c>
      <c r="G16517" t="n">
        <v>0.35</v>
      </c>
      <c r="H16517" t="n">
        <v>211.42</v>
      </c>
      <c r="I16517" t="n">
        <v>0</v>
      </c>
      <c r="J16517" t="n">
        <v>80</v>
      </c>
      <c r="K16517" t="inlineStr">
        <is>
          <t>SPLENDA</t>
        </is>
      </c>
      <c r="L16517" t="n">
        <v>0</v>
      </c>
      <c r="M16517" t="n">
        <v>0</v>
      </c>
      <c r="N16517" t="n">
        <v>0</v>
      </c>
      <c r="O16517" t="n">
        <v>0</v>
      </c>
      <c r="P16517" t="n">
        <v>372</v>
      </c>
      <c r="Q16517" t="n">
        <v>0</v>
      </c>
      <c r="R16517" t="n">
        <v>24</v>
      </c>
      <c r="S16517" t="n">
        <v>32</v>
      </c>
      <c r="T16517">
        <f>IF( S16517&lt;=0,0,IF( E16517+I16517 &gt;= MAX((S16517/30)*U16517, S16517*1.2), 0, CEILING( (MAX((S16517/30)*U16517, S16517*1.2) - (E16517+I16517)) / J16517, 1 ) * J16517 ) ) ))</f>
        <v/>
      </c>
      <c r="U16517" t="n">
        <v>0</v>
      </c>
    </row>
    <row r="16518">
      <c r="A16518" t="inlineStr">
        <is>
          <t>ABARROTES BASICOS</t>
        </is>
      </c>
      <c r="B16518" t="inlineStr">
        <is>
          <t>23</t>
        </is>
      </c>
      <c r="C16518" t="inlineStr">
        <is>
          <t>7501491060663</t>
        </is>
      </c>
      <c r="D16518" t="inlineStr">
        <is>
          <t xml:space="preserve">ACEITE DE CARTAMO  OLEICO 710 ML. </t>
        </is>
      </c>
      <c r="E16518" t="n">
        <v>74</v>
      </c>
      <c r="F16518" t="inlineStr">
        <is>
          <t>Automatico</t>
        </is>
      </c>
      <c r="G16518" t="n">
        <v>2.92</v>
      </c>
      <c r="H16518" t="n">
        <v>25.34</v>
      </c>
      <c r="I16518" t="n">
        <v>0</v>
      </c>
      <c r="J16518" t="n">
        <v>18</v>
      </c>
      <c r="K16518" t="inlineStr">
        <is>
          <t>OLEICO</t>
        </is>
      </c>
      <c r="L16518" t="n">
        <v>0</v>
      </c>
      <c r="M16518" t="n">
        <v>0</v>
      </c>
      <c r="N16518" t="n">
        <v>0</v>
      </c>
      <c r="O16518" t="n">
        <v>0</v>
      </c>
      <c r="P16518" t="n">
        <v>1284</v>
      </c>
      <c r="Q16518" t="n">
        <v>1208</v>
      </c>
      <c r="R16518" t="n">
        <v>80</v>
      </c>
      <c r="S16518" t="n">
        <v>82</v>
      </c>
      <c r="T16518">
        <f>IF( S16518&lt;=0,0,IF( E16518+I16518 &gt;= MAX((S16518/30)*U16518, S16518*1.2), 0, CEILING( (MAX((S16518/30)*U16518, S16518*1.2) - (E16518+I16518)) / J16518, 1 ) * J16518 ) ) ))</f>
        <v/>
      </c>
      <c r="U16518" t="n">
        <v>22</v>
      </c>
    </row>
    <row r="16519">
      <c r="A16519" t="inlineStr">
        <is>
          <t>GALLETAS, PAN Y UNTABLES IEPS</t>
        </is>
      </c>
      <c r="B16519" t="inlineStr">
        <is>
          <t>410</t>
        </is>
      </c>
      <c r="C16519" t="inlineStr">
        <is>
          <t>7622210575456</t>
        </is>
      </c>
      <c r="D16519" t="inlineStr">
        <is>
          <t xml:space="preserve">GALLETA SANDWICH SABOR CHOCOLATE  NABISCO 147 GRS </t>
        </is>
      </c>
      <c r="E16519" t="n">
        <v>74</v>
      </c>
      <c r="F16519" t="inlineStr">
        <is>
          <t>Automatico</t>
        </is>
      </c>
      <c r="G16519" t="n">
        <v>3.46</v>
      </c>
      <c r="H16519" t="n">
        <v>21.38</v>
      </c>
      <c r="I16519" t="n">
        <v>0</v>
      </c>
      <c r="J16519" t="n">
        <v>15</v>
      </c>
      <c r="K16519" t="inlineStr">
        <is>
          <t>NABISCO</t>
        </is>
      </c>
      <c r="L16519" t="n">
        <v>0.6127167630057784</v>
      </c>
      <c r="M16519" t="n">
        <v>2.119999999999993</v>
      </c>
      <c r="N16519" t="n">
        <v>0.6127167630057784</v>
      </c>
      <c r="O16519" t="n">
        <v>2.119999999999993</v>
      </c>
      <c r="P16519" t="n">
        <v>968</v>
      </c>
      <c r="Q16519" t="n">
        <v>644</v>
      </c>
      <c r="R16519" t="n">
        <v>83</v>
      </c>
      <c r="S16519" t="n">
        <v>96</v>
      </c>
      <c r="T16519">
        <f>IF( S16519&lt;=0,0,IF( E16519+I16519 &gt;= MAX((S16519/30)*U16519, S16519*1.2), 0, CEILING( (MAX((S16519/30)*U16519, S16519*1.2) - (E16519+I16519)) / J16519, 1 ) * J16519 ) ) ))</f>
        <v/>
      </c>
      <c r="U16519" t="n">
        <v>22</v>
      </c>
    </row>
    <row r="16520">
      <c r="A16520" t="inlineStr">
        <is>
          <t>GOURMET</t>
        </is>
      </c>
      <c r="B16520" t="inlineStr">
        <is>
          <t>0</t>
        </is>
      </c>
      <c r="C16520" t="inlineStr">
        <is>
          <t>7502219551029</t>
        </is>
      </c>
      <c r="D16520" t="inlineStr">
        <is>
          <t xml:space="preserve">AJO EN POLVO  PRAGNA 284 GRS </t>
        </is>
      </c>
      <c r="E16520" t="n">
        <v>74</v>
      </c>
      <c r="F16520" t="inlineStr">
        <is>
          <t>Diario</t>
        </is>
      </c>
      <c r="G16520" t="n">
        <v>1.28</v>
      </c>
      <c r="H16520" t="n">
        <v>57.81</v>
      </c>
      <c r="I16520" t="n">
        <v>0</v>
      </c>
      <c r="J16520" t="n">
        <v>6</v>
      </c>
      <c r="K16520" t="inlineStr">
        <is>
          <t>PRAGNA</t>
        </is>
      </c>
      <c r="L16520" t="n">
        <v>0</v>
      </c>
      <c r="M16520" t="n">
        <v>0</v>
      </c>
      <c r="N16520" t="n">
        <v>0</v>
      </c>
      <c r="O16520" t="n">
        <v>0</v>
      </c>
      <c r="P16520" t="n">
        <v>253</v>
      </c>
      <c r="Q16520" t="n">
        <v>7</v>
      </c>
      <c r="R16520" t="n">
        <v>20</v>
      </c>
      <c r="S16520" t="n">
        <v>23</v>
      </c>
      <c r="T16520">
        <f>IF( S16520&lt;=0,0,IF( E16520+I16520 &gt;= MAX((S16520/30)*U16520, S16520*1.2), 0, CEILING( (MAX((S16520/30)*U16520, S16520*1.2) - (E16520+I16520)) / J16520, 1 ) * J16520 ) ) ))</f>
        <v/>
      </c>
      <c r="U16520" t="n">
        <v>18</v>
      </c>
    </row>
    <row r="16521">
      <c r="A16521" t="inlineStr">
        <is>
          <t>CERVEZA</t>
        </is>
      </c>
      <c r="B16521" t="inlineStr">
        <is>
          <t>0</t>
        </is>
      </c>
      <c r="C16521" t="inlineStr">
        <is>
          <t>7503024416138</t>
        </is>
      </c>
      <c r="D16521" t="inlineStr">
        <is>
          <t xml:space="preserve">CERVEZA LIGHT CLARA LAGER AMSTEL ULTRA 355 ML. </t>
        </is>
      </c>
      <c r="E16521" t="n">
        <v>74</v>
      </c>
      <c r="F16521" t="inlineStr">
        <is>
          <t>Automatico</t>
        </is>
      </c>
      <c r="G16521" t="n">
        <v>1.51</v>
      </c>
      <c r="H16521" t="n">
        <v>50.99</v>
      </c>
      <c r="I16521" t="n">
        <v>0</v>
      </c>
      <c r="J16521" t="n">
        <v>4</v>
      </c>
      <c r="K16521" t="inlineStr">
        <is>
          <t>AMSTEL ULTRA</t>
        </is>
      </c>
      <c r="L16521" t="n">
        <v>0</v>
      </c>
      <c r="M16521" t="n">
        <v>0</v>
      </c>
      <c r="N16521" t="n">
        <v>0</v>
      </c>
      <c r="O16521" t="n">
        <v>0</v>
      </c>
      <c r="P16521" t="n">
        <v>755</v>
      </c>
      <c r="Q16521" t="n">
        <v>218</v>
      </c>
      <c r="R16521" t="n">
        <v>45</v>
      </c>
      <c r="S16521" t="n">
        <v>63</v>
      </c>
      <c r="T16521">
        <f>IF( S16521&lt;=0,0,IF( E16521+I16521 &gt;= MAX((S16521/30)*U16521, S16521*1.2), 0, CEILING( (MAX((S16521/30)*U16521, S16521*1.2) - (E16521+I16521)) / J16521, 1 ) * J16521 ) ) ))</f>
        <v/>
      </c>
      <c r="U16521" t="n">
        <v>36</v>
      </c>
    </row>
    <row r="16522">
      <c r="A16522" t="inlineStr">
        <is>
          <t>REGIONALES IEPS</t>
        </is>
      </c>
      <c r="B16522" t="inlineStr">
        <is>
          <t>0</t>
        </is>
      </c>
      <c r="C16522" t="inlineStr">
        <is>
          <t>7500465108431</t>
        </is>
      </c>
      <c r="D16522" t="inlineStr">
        <is>
          <t xml:space="preserve">BARRA DE CHOCOLATE CON MORA AZUL  EATERZ 30 GRS </t>
        </is>
      </c>
      <c r="E16522" t="n">
        <v>74</v>
      </c>
      <c r="F16522" t="inlineStr">
        <is>
          <t>Diario</t>
        </is>
      </c>
      <c r="G16522" t="n">
        <v>8.35</v>
      </c>
      <c r="H16522" t="n">
        <v>8.859999999999999</v>
      </c>
      <c r="I16522" t="n">
        <v>0</v>
      </c>
      <c r="J16522" t="n">
        <v>270</v>
      </c>
      <c r="K16522" t="inlineStr">
        <is>
          <t>EATERZ</t>
        </is>
      </c>
      <c r="L16522" t="n">
        <v>9.137724550898204</v>
      </c>
      <c r="M16522" t="n">
        <v>76.3</v>
      </c>
      <c r="N16522" t="n">
        <v>9.137724550898204</v>
      </c>
      <c r="O16522" t="n">
        <v>76.3</v>
      </c>
      <c r="P16522" t="n">
        <v>181</v>
      </c>
      <c r="Q16522" t="n">
        <v>0</v>
      </c>
      <c r="R16522" t="n">
        <v>2</v>
      </c>
      <c r="S16522" t="n">
        <v>2</v>
      </c>
      <c r="T16522">
        <f>IF( S16522&lt;=0,0,IF( E16522+I16522 &gt;= MAX((S16522/30)*U16522, S16522*1.2), 0, CEILING( (MAX((S16522/30)*U16522, S16522*1.2) - (E16522+I16522)) / J16522, 1 ) * J16522 ) ) ))</f>
        <v/>
      </c>
      <c r="U16522" t="n">
        <v>18</v>
      </c>
    </row>
    <row r="16523">
      <c r="A16523" t="inlineStr">
        <is>
          <t>GALLETAS, PAN Y UNTABLES IEPS</t>
        </is>
      </c>
      <c r="B16523" t="inlineStr">
        <is>
          <t>0</t>
        </is>
      </c>
      <c r="C16523" t="inlineStr">
        <is>
          <t>7503020977312</t>
        </is>
      </c>
      <c r="D16523" t="inlineStr">
        <is>
          <t xml:space="preserve">GALLETA DE AVENA PLÁTANO NUEZ  LA OLIVA 60 GRS </t>
        </is>
      </c>
      <c r="E16523" t="n">
        <v>74</v>
      </c>
      <c r="F16523" t="inlineStr">
        <is>
          <t>Automatico</t>
        </is>
      </c>
      <c r="G16523" t="n">
        <v>0.45</v>
      </c>
      <c r="H16523" t="n">
        <v>164.44</v>
      </c>
      <c r="I16523" t="n">
        <v>0</v>
      </c>
      <c r="J16523" t="n">
        <v>24</v>
      </c>
      <c r="K16523" t="inlineStr">
        <is>
          <t>LA OLIVA</t>
        </is>
      </c>
      <c r="L16523" t="n">
        <v>0</v>
      </c>
      <c r="M16523" t="n">
        <v>0</v>
      </c>
      <c r="N16523" t="n">
        <v>0</v>
      </c>
      <c r="O16523" t="n">
        <v>0</v>
      </c>
      <c r="P16523" t="n">
        <v>273</v>
      </c>
      <c r="Q16523" t="n">
        <v>305</v>
      </c>
      <c r="R16523" t="n">
        <v>14</v>
      </c>
      <c r="S16523" t="n">
        <v>19</v>
      </c>
      <c r="T16523">
        <f>IF( S16523&lt;=0,0,IF( E16523+I16523 &gt;= MAX((S16523/30)*U16523, S16523*1.2), 0, CEILING( (MAX((S16523/30)*U16523, S16523*1.2) - (E16523+I16523)) / J16523, 1 ) * J16523 ) ) ))</f>
        <v/>
      </c>
      <c r="U16523" t="n">
        <v>64</v>
      </c>
    </row>
    <row r="16524">
      <c r="A16524" t="inlineStr">
        <is>
          <t>DULCERIA IEPS</t>
        </is>
      </c>
      <c r="B16524" t="inlineStr">
        <is>
          <t>0</t>
        </is>
      </c>
      <c r="C16524" t="inlineStr">
        <is>
          <t>757528042028</t>
        </is>
      </c>
      <c r="D16524" t="inlineStr">
        <is>
          <t xml:space="preserve">GOMITAS ACIDOS RICOLINO 65 GRS </t>
        </is>
      </c>
      <c r="E16524" t="n">
        <v>74</v>
      </c>
      <c r="F16524" t="inlineStr">
        <is>
          <t>Automatico</t>
        </is>
      </c>
      <c r="G16524" t="n">
        <v>1.29</v>
      </c>
      <c r="H16524" t="n">
        <v>60.46</v>
      </c>
      <c r="I16524" t="n">
        <v>60</v>
      </c>
      <c r="J16524" t="n">
        <v>60</v>
      </c>
      <c r="K16524" t="inlineStr">
        <is>
          <t>RICOLINO</t>
        </is>
      </c>
      <c r="L16524" t="n">
        <v>0</v>
      </c>
      <c r="M16524" t="n">
        <v>0</v>
      </c>
      <c r="N16524" t="n">
        <v>0</v>
      </c>
      <c r="O16524" t="n">
        <v>0</v>
      </c>
      <c r="P16524" t="n">
        <v>825</v>
      </c>
      <c r="Q16524" t="n">
        <v>994</v>
      </c>
      <c r="R16524" t="n">
        <v>48</v>
      </c>
      <c r="S16524" t="n">
        <v>57</v>
      </c>
      <c r="T16524">
        <f>IF( S16524&lt;=0,0,IF( E16524+I16524 &gt;= MAX((S16524/30)*U16524, S16524*1.2), 0, CEILING( (MAX((S16524/30)*U16524, S16524*1.2) - (E16524+I16524)) / J16524, 1 ) * J16524 ) ) ))</f>
        <v/>
      </c>
      <c r="U16524" t="n">
        <v>22</v>
      </c>
    </row>
    <row r="16525">
      <c r="A16525" t="inlineStr">
        <is>
          <t>DULCERIA IEPS</t>
        </is>
      </c>
      <c r="B16525" t="inlineStr">
        <is>
          <t>0</t>
        </is>
      </c>
      <c r="C16525" t="inlineStr">
        <is>
          <t>7502263310214</t>
        </is>
      </c>
      <c r="D16525" t="inlineStr">
        <is>
          <t xml:space="preserve">DULCE EN POLVO ENCHILADO Y ACIDULADO  MIGUELITO 250 GRS </t>
        </is>
      </c>
      <c r="E16525" t="n">
        <v>74</v>
      </c>
      <c r="F16525" t="inlineStr">
        <is>
          <t>Automatico</t>
        </is>
      </c>
      <c r="G16525" t="n">
        <v>0.9399999999999999</v>
      </c>
      <c r="H16525" t="n">
        <v>78.72</v>
      </c>
      <c r="I16525" t="n">
        <v>0</v>
      </c>
      <c r="J16525" t="n">
        <v>12</v>
      </c>
      <c r="K16525" t="inlineStr">
        <is>
          <t>MIGUELITO</t>
        </is>
      </c>
      <c r="L16525" t="n">
        <v>0</v>
      </c>
      <c r="M16525" t="n">
        <v>0</v>
      </c>
      <c r="N16525" t="n">
        <v>0</v>
      </c>
      <c r="O16525" t="n">
        <v>0</v>
      </c>
      <c r="P16525" t="n">
        <v>214</v>
      </c>
      <c r="Q16525" t="n">
        <v>0</v>
      </c>
      <c r="R16525" t="n">
        <v>19</v>
      </c>
      <c r="S16525" t="n">
        <v>26</v>
      </c>
      <c r="T16525">
        <f>IF( S16525&lt;=0,0,IF( E16525+I16525 &gt;= MAX((S16525/30)*U16525, S16525*1.2), 0, CEILING( (MAX((S16525/30)*U16525, S16525*1.2) - (E16525+I16525)) / J16525, 1 ) * J16525 ) ) ))</f>
        <v/>
      </c>
      <c r="U16525" t="n">
        <v>36</v>
      </c>
    </row>
    <row r="16526">
      <c r="A16526" t="inlineStr">
        <is>
          <t>DULCERIA IEPS</t>
        </is>
      </c>
      <c r="B16526" t="inlineStr">
        <is>
          <t>0</t>
        </is>
      </c>
      <c r="C16526" t="inlineStr">
        <is>
          <t>754177614477</t>
        </is>
      </c>
      <c r="D16526" t="inlineStr">
        <is>
          <t xml:space="preserve">CARAMELO MAXI TUBO UNICORNIO  WINIS 44 GRS </t>
        </is>
      </c>
      <c r="E16526" t="n">
        <v>74</v>
      </c>
      <c r="F16526" t="inlineStr">
        <is>
          <t>Automatico</t>
        </is>
      </c>
      <c r="G16526" t="n">
        <v>0.42</v>
      </c>
      <c r="H16526" t="n">
        <v>176.19</v>
      </c>
      <c r="I16526" t="n">
        <v>0</v>
      </c>
      <c r="J16526" t="n">
        <v>48</v>
      </c>
      <c r="K16526" t="inlineStr">
        <is>
          <t>WINIS</t>
        </is>
      </c>
      <c r="L16526" t="n">
        <v>0</v>
      </c>
      <c r="M16526" t="n">
        <v>0</v>
      </c>
      <c r="N16526" t="n">
        <v>0</v>
      </c>
      <c r="O16526" t="n">
        <v>0</v>
      </c>
      <c r="P16526" t="n">
        <v>101</v>
      </c>
      <c r="Q16526" t="n">
        <v>238</v>
      </c>
      <c r="R16526" t="n">
        <v>13</v>
      </c>
      <c r="S16526" t="n">
        <v>14</v>
      </c>
      <c r="T16526">
        <f>IF( S16526&lt;=0,0,IF( E16526+I16526 &gt;= MAX((S16526/30)*U16526, S16526*1.2), 0, CEILING( (MAX((S16526/30)*U16526, S16526*1.2) - (E16526+I16526)) / J16526, 1 ) * J16526 ) ) ))</f>
        <v/>
      </c>
      <c r="U16526" t="n">
        <v>36</v>
      </c>
    </row>
    <row r="16527">
      <c r="A16527" t="inlineStr">
        <is>
          <t>ABA. NO COMESTIBLES MP IVA</t>
        </is>
      </c>
      <c r="B16527" t="inlineStr">
        <is>
          <t>0</t>
        </is>
      </c>
      <c r="C16527" t="inlineStr">
        <is>
          <t>7506409022375</t>
        </is>
      </c>
      <c r="D16527" t="inlineStr">
        <is>
          <t xml:space="preserve">PALILLOS DE MADERA  GOLDEN HILLS 250 PZA </t>
        </is>
      </c>
      <c r="E16527" t="n">
        <v>74</v>
      </c>
      <c r="F16527" t="inlineStr">
        <is>
          <t>Automatico</t>
        </is>
      </c>
      <c r="G16527" t="n">
        <v>2.01</v>
      </c>
      <c r="H16527" t="n">
        <v>36.81</v>
      </c>
      <c r="I16527" t="n">
        <v>0</v>
      </c>
      <c r="J16527" t="n">
        <v>36</v>
      </c>
      <c r="K16527" t="inlineStr">
        <is>
          <t>GOLDEN HILLS</t>
        </is>
      </c>
      <c r="L16527" t="n">
        <v>27.18407960199004</v>
      </c>
      <c r="M16527" t="n">
        <v>54.63999999999998</v>
      </c>
      <c r="N16527" t="n">
        <v>27.18407960199004</v>
      </c>
      <c r="O16527" t="n">
        <v>54.63999999999998</v>
      </c>
      <c r="P16527" t="n">
        <v>101</v>
      </c>
      <c r="Q16527" t="n">
        <v>0</v>
      </c>
      <c r="R16527" t="n">
        <v>31</v>
      </c>
      <c r="S16527" t="n">
        <v>35</v>
      </c>
      <c r="T16527">
        <f>IF( S16527&lt;=0,0,IF( E16527+I16527 &gt;= MAX((S16527/30)*U16527, S16527*1.2), 0, CEILING( (MAX((S16527/30)*U16527, S16527*1.2) - (E16527+I16527)) / J16527, 1 ) * J16527 ) ) ))</f>
        <v/>
      </c>
      <c r="U16527" t="n">
        <v>64</v>
      </c>
    </row>
    <row r="16528">
      <c r="A16528" t="inlineStr">
        <is>
          <t>ALIMENTO Y ACCESORIOS P/MASCOTA MP IVA</t>
        </is>
      </c>
      <c r="B16528" t="inlineStr">
        <is>
          <t>0</t>
        </is>
      </c>
      <c r="C16528" t="inlineStr">
        <is>
          <t>37836084492</t>
        </is>
      </c>
      <c r="D16528" t="inlineStr">
        <is>
          <t xml:space="preserve">JABON PARA PERRO CON AVENA  GRISI 100 GRS </t>
        </is>
      </c>
      <c r="E16528" t="n">
        <v>74</v>
      </c>
      <c r="F16528" t="inlineStr">
        <is>
          <t>Automatico</t>
        </is>
      </c>
      <c r="G16528" t="n">
        <v>0</v>
      </c>
      <c r="H16528" t="n">
        <v>0</v>
      </c>
      <c r="I16528" t="n">
        <v>0</v>
      </c>
      <c r="J16528" t="n">
        <v>25</v>
      </c>
      <c r="K16528" t="inlineStr">
        <is>
          <t>GRISI</t>
        </is>
      </c>
      <c r="L16528" t="n">
        <v>0</v>
      </c>
      <c r="M16528" t="n">
        <v>0</v>
      </c>
      <c r="N16528" t="n">
        <v>0</v>
      </c>
      <c r="O16528" t="n">
        <v>0</v>
      </c>
      <c r="P16528" t="n">
        <v>26</v>
      </c>
      <c r="Q16528" t="n">
        <v>34</v>
      </c>
      <c r="R16528" t="n">
        <v>0</v>
      </c>
      <c r="S16528" t="n">
        <v>0</v>
      </c>
      <c r="T16528">
        <f>IF( S16528&lt;=0,0,IF( E16528+I16528 &gt;= MAX((S16528/30)*U16528, S16528*1.2), 0, CEILING( (MAX((S16528/30)*U16528, S16528*1.2) - (E16528+I16528)) / J16528, 1 ) * J16528 ) ) ))</f>
        <v/>
      </c>
      <c r="U16528" t="n">
        <v>38</v>
      </c>
    </row>
    <row r="16529">
      <c r="A16529" t="inlineStr">
        <is>
          <t>ABA. BASICOS MP</t>
        </is>
      </c>
      <c r="B16529" t="inlineStr">
        <is>
          <t>0</t>
        </is>
      </c>
      <c r="C16529" t="inlineStr">
        <is>
          <t>7506409026700</t>
        </is>
      </c>
      <c r="D16529" t="inlineStr">
        <is>
          <t xml:space="preserve">PIMIENTA NEGRA MOLIDA  GOLDEN HILLS 70 GRS </t>
        </is>
      </c>
      <c r="E16529" t="n">
        <v>74</v>
      </c>
      <c r="F16529" t="inlineStr">
        <is>
          <t>Automatico</t>
        </is>
      </c>
      <c r="G16529" t="n">
        <v>1.42</v>
      </c>
      <c r="H16529" t="n">
        <v>52.81</v>
      </c>
      <c r="I16529" t="n">
        <v>0</v>
      </c>
      <c r="J16529" t="n">
        <v>12</v>
      </c>
      <c r="K16529" t="inlineStr">
        <is>
          <t>GOLDEN HILLS</t>
        </is>
      </c>
      <c r="L16529" t="n">
        <v>0</v>
      </c>
      <c r="M16529" t="n">
        <v>0</v>
      </c>
      <c r="N16529" t="n">
        <v>0</v>
      </c>
      <c r="O16529" t="n">
        <v>0</v>
      </c>
      <c r="P16529" t="n">
        <v>340</v>
      </c>
      <c r="Q16529" t="n">
        <v>0</v>
      </c>
      <c r="R16529" t="n">
        <v>39</v>
      </c>
      <c r="S16529" t="n">
        <v>46</v>
      </c>
      <c r="T16529">
        <f>IF( S16529&lt;=0,0,IF( E16529+I16529 &gt;= MAX((S16529/30)*U16529, S16529*1.2), 0, CEILING( (MAX((S16529/30)*U16529, S16529*1.2) - (E16529+I16529)) / J16529, 1 ) * J16529 ) ) ))</f>
        <v/>
      </c>
      <c r="U16529" t="n">
        <v>52</v>
      </c>
    </row>
    <row r="16530">
      <c r="A16530" t="inlineStr">
        <is>
          <t>ABA. NO COMESTIBLES MP IVA</t>
        </is>
      </c>
      <c r="B16530" t="inlineStr">
        <is>
          <t>21</t>
        </is>
      </c>
      <c r="C16530" t="inlineStr">
        <is>
          <t>7506409015865</t>
        </is>
      </c>
      <c r="D16530" t="inlineStr">
        <is>
          <t xml:space="preserve">DETERGENTE LIQUIDO CON BICARBONATO  GOLDEN HILLS 7 LT. </t>
        </is>
      </c>
      <c r="E16530" t="n">
        <v>75</v>
      </c>
      <c r="F16530" t="inlineStr">
        <is>
          <t>Automatico</t>
        </is>
      </c>
      <c r="G16530" t="n">
        <v>3.09</v>
      </c>
      <c r="H16530" t="n">
        <v>24.27</v>
      </c>
      <c r="I16530" t="n">
        <v>24</v>
      </c>
      <c r="J16530" t="n">
        <v>2</v>
      </c>
      <c r="K16530" t="inlineStr">
        <is>
          <t>GOLDEN HILLS</t>
        </is>
      </c>
      <c r="L16530" t="n">
        <v>7.728155339805824</v>
      </c>
      <c r="M16530" t="n">
        <v>23.88</v>
      </c>
      <c r="N16530" t="n">
        <v>0</v>
      </c>
      <c r="O16530" t="n">
        <v>0</v>
      </c>
      <c r="P16530" t="n">
        <v>604</v>
      </c>
      <c r="Q16530" t="n">
        <v>538</v>
      </c>
      <c r="R16530" t="n">
        <v>42</v>
      </c>
      <c r="S16530" t="n">
        <v>52</v>
      </c>
      <c r="T16530">
        <f>IF( S16530&lt;=0,0,IF( E16530+I16530 &gt;= MAX((S16530/30)*U16530, S16530*1.2), 0, CEILING( (MAX((S16530/30)*U16530, S16530*1.2) - (E16530+I16530)) / J16530, 1 ) * J16530 ) ) ))</f>
        <v/>
      </c>
      <c r="U16530" t="n">
        <v>32</v>
      </c>
    </row>
    <row r="16531">
      <c r="A16531" t="inlineStr">
        <is>
          <t>GALLETAS, PAN Y UNTABLES IEPS</t>
        </is>
      </c>
      <c r="B16531" t="inlineStr">
        <is>
          <t>410</t>
        </is>
      </c>
      <c r="C16531" t="inlineStr">
        <is>
          <t>7501000153107</t>
        </is>
      </c>
      <c r="D16531" t="inlineStr">
        <is>
          <t xml:space="preserve">PASTELITO INDIVIDUAL MARINELA 50 GRS </t>
        </is>
      </c>
      <c r="E16531" t="n">
        <v>75</v>
      </c>
      <c r="F16531" t="inlineStr">
        <is>
          <t>Diario</t>
        </is>
      </c>
      <c r="G16531" t="n">
        <v>3.48</v>
      </c>
      <c r="H16531" t="n">
        <v>21.55</v>
      </c>
      <c r="I16531" t="n">
        <v>0</v>
      </c>
      <c r="J16531" t="n">
        <v>1</v>
      </c>
      <c r="K16531" t="inlineStr">
        <is>
          <t>MARINELA</t>
        </is>
      </c>
      <c r="L16531" t="n">
        <v>0</v>
      </c>
      <c r="M16531" t="n">
        <v>0</v>
      </c>
      <c r="N16531" t="n">
        <v>0</v>
      </c>
      <c r="O16531" t="n">
        <v>0</v>
      </c>
      <c r="P16531" t="n">
        <v>1196</v>
      </c>
      <c r="Q16531" t="n">
        <v>1476</v>
      </c>
      <c r="R16531" t="n">
        <v>73</v>
      </c>
      <c r="S16531" t="n">
        <v>94</v>
      </c>
      <c r="T16531">
        <f>IF( S16531&lt;=0,0,IF( E16531+I16531 &gt;= MAX((S16531/30)*U16531, S16531*1.2), 0, CEILING( (MAX((S16531/30)*U16531, S16531*1.2) - (E16531+I16531)) / J16531, 1 ) * J16531 ) ) ))</f>
        <v/>
      </c>
      <c r="U16531" t="n">
        <v>18</v>
      </c>
    </row>
    <row r="16532">
      <c r="A16532" t="inlineStr">
        <is>
          <t>BOTANAS</t>
        </is>
      </c>
      <c r="B16532" t="inlineStr">
        <is>
          <t>308</t>
        </is>
      </c>
      <c r="C16532" t="inlineStr">
        <is>
          <t>7503019818046</t>
        </is>
      </c>
      <c r="D16532" t="inlineStr">
        <is>
          <t xml:space="preserve">CARNE SECA CHILE LIMON  CARNISNACK 24 GRS </t>
        </is>
      </c>
      <c r="E16532" t="n">
        <v>75</v>
      </c>
      <c r="F16532" t="inlineStr">
        <is>
          <t>Automatico</t>
        </is>
      </c>
      <c r="G16532" t="n">
        <v>0.06</v>
      </c>
      <c r="H16532" t="n">
        <v>1250</v>
      </c>
      <c r="I16532" t="n">
        <v>0</v>
      </c>
      <c r="J16532" t="n">
        <v>80</v>
      </c>
      <c r="K16532" t="inlineStr">
        <is>
          <t>CARNISNACK</t>
        </is>
      </c>
      <c r="L16532" t="n">
        <v>0</v>
      </c>
      <c r="M16532" t="n">
        <v>0</v>
      </c>
      <c r="N16532" t="n">
        <v>0</v>
      </c>
      <c r="O16532" t="n">
        <v>0</v>
      </c>
      <c r="P16532" t="n">
        <v>2</v>
      </c>
      <c r="Q16532" t="n">
        <v>0</v>
      </c>
      <c r="R16532" t="n">
        <v>1</v>
      </c>
      <c r="S16532" t="n">
        <v>1</v>
      </c>
      <c r="T16532">
        <f>IF( S16532&lt;=0,0,IF( E16532+I16532 &gt;= MAX((S16532/30)*U16532, S16532*1.2), 0, CEILING( (MAX((S16532/30)*U16532, S16532*1.2) - (E16532+I16532)) / J16532, 1 ) * J16532 ) ) ))</f>
        <v/>
      </c>
      <c r="U16532" t="n">
        <v>64</v>
      </c>
    </row>
    <row r="16533">
      <c r="A16533" t="inlineStr">
        <is>
          <t>ABARROTES BASICOS</t>
        </is>
      </c>
      <c r="B16533" t="inlineStr">
        <is>
          <t>23</t>
        </is>
      </c>
      <c r="C16533" t="inlineStr">
        <is>
          <t>7500326891359</t>
        </is>
      </c>
      <c r="D16533" t="inlineStr">
        <is>
          <t xml:space="preserve">CHILE ANCHO MOLIDO  INTALMESA 100 GRS </t>
        </is>
      </c>
      <c r="E16533" t="n">
        <v>75</v>
      </c>
      <c r="F16533" t="inlineStr">
        <is>
          <t>Automatico</t>
        </is>
      </c>
      <c r="G16533" t="n">
        <v>0.07000000000000001</v>
      </c>
      <c r="H16533" t="n">
        <v>1071.42</v>
      </c>
      <c r="I16533" t="n">
        <v>0</v>
      </c>
      <c r="J16533" t="n">
        <v>16</v>
      </c>
      <c r="K16533" t="inlineStr">
        <is>
          <t>INTALMESA</t>
        </is>
      </c>
      <c r="L16533" t="n">
        <v>0</v>
      </c>
      <c r="M16533" t="n">
        <v>0</v>
      </c>
      <c r="N16533" t="n">
        <v>0</v>
      </c>
      <c r="O16533" t="n">
        <v>0</v>
      </c>
      <c r="P16533" t="n">
        <v>24</v>
      </c>
      <c r="Q16533" t="n">
        <v>65</v>
      </c>
      <c r="R16533" t="n">
        <v>5</v>
      </c>
      <c r="S16533" t="n">
        <v>5</v>
      </c>
      <c r="T16533">
        <f>IF( S16533&lt;=0,0,IF( E16533+I16533 &gt;= MAX((S16533/30)*U16533, S16533*1.2), 0, CEILING( (MAX((S16533/30)*U16533, S16533*1.2) - (E16533+I16533)) / J16533, 1 ) * J16533 ) ) ))</f>
        <v/>
      </c>
      <c r="U16533" t="n">
        <v>36</v>
      </c>
    </row>
    <row r="16534">
      <c r="A16534" t="inlineStr">
        <is>
          <t>ABA. NO COMESTIBLES MP IVA</t>
        </is>
      </c>
      <c r="B16534" t="inlineStr">
        <is>
          <t>21</t>
        </is>
      </c>
      <c r="C16534" t="inlineStr">
        <is>
          <t>7506409019436</t>
        </is>
      </c>
      <c r="D16534" t="inlineStr">
        <is>
          <t xml:space="preserve">AGUA DESMINERALIZADA PARA PLANCHA  GOLDEN HILLS 4 LT. </t>
        </is>
      </c>
      <c r="E16534" t="n">
        <v>75</v>
      </c>
      <c r="F16534" t="inlineStr">
        <is>
          <t>Automatico</t>
        </is>
      </c>
      <c r="G16534" t="n">
        <v>0.35</v>
      </c>
      <c r="H16534" t="n">
        <v>214.28</v>
      </c>
      <c r="I16534" t="n">
        <v>0</v>
      </c>
      <c r="J16534" t="n">
        <v>4</v>
      </c>
      <c r="K16534" t="inlineStr">
        <is>
          <t>GOLDEN HILLS</t>
        </is>
      </c>
      <c r="L16534" t="n">
        <v>0</v>
      </c>
      <c r="M16534" t="n">
        <v>0</v>
      </c>
      <c r="N16534" t="n">
        <v>0</v>
      </c>
      <c r="O16534" t="n">
        <v>0</v>
      </c>
      <c r="P16534" t="n">
        <v>203</v>
      </c>
      <c r="Q16534" t="n">
        <v>162</v>
      </c>
      <c r="R16534" t="n">
        <v>7</v>
      </c>
      <c r="S16534" t="n">
        <v>8</v>
      </c>
      <c r="T16534">
        <f>IF( S16534&lt;=0,0,IF( E16534+I16534 &gt;= MAX((S16534/30)*U16534, S16534*1.2), 0, CEILING( (MAX((S16534/30)*U16534, S16534*1.2) - (E16534+I16534)) / J16534, 1 ) * J16534 ) ) ))</f>
        <v/>
      </c>
      <c r="U16534" t="n">
        <v>52</v>
      </c>
    </row>
    <row r="16535">
      <c r="A16535" t="inlineStr">
        <is>
          <t>BOTANAS IEPS</t>
        </is>
      </c>
      <c r="B16535" t="inlineStr">
        <is>
          <t>341</t>
        </is>
      </c>
      <c r="C16535" t="inlineStr">
        <is>
          <t>7501011151062</t>
        </is>
      </c>
      <c r="D16535" t="inlineStr">
        <is>
          <t xml:space="preserve">FRITURAS DE MAIZ CHORIZO CHILE CHIPOTLE  SABRITAS 170 GRS </t>
        </is>
      </c>
      <c r="E16535" t="n">
        <v>75</v>
      </c>
      <c r="F16535" t="inlineStr">
        <is>
          <t>Diario</t>
        </is>
      </c>
      <c r="G16535" t="n">
        <v>3.6</v>
      </c>
      <c r="H16535" t="n">
        <v>20.83</v>
      </c>
      <c r="I16535" t="n">
        <v>0</v>
      </c>
      <c r="J16535" t="n">
        <v>13</v>
      </c>
      <c r="K16535" t="inlineStr">
        <is>
          <t>SABRITAS</t>
        </is>
      </c>
      <c r="L16535" t="n">
        <v>0</v>
      </c>
      <c r="M16535" t="n">
        <v>0</v>
      </c>
      <c r="N16535" t="n">
        <v>0</v>
      </c>
      <c r="O16535" t="n">
        <v>0</v>
      </c>
      <c r="P16535" t="n">
        <v>848</v>
      </c>
      <c r="Q16535" t="n">
        <v>1023</v>
      </c>
      <c r="R16535" t="n">
        <v>102</v>
      </c>
      <c r="S16535" t="n">
        <v>124</v>
      </c>
      <c r="T16535">
        <f>IF( S16535&lt;=0,0,IF( E16535+I16535 &gt;= MAX((S16535/30)*U16535, S16535*1.2), 0, CEILING( (MAX((S16535/30)*U16535, S16535*1.2) - (E16535+I16535)) / J16535, 1 ) * J16535 ) ) ))</f>
        <v/>
      </c>
      <c r="U16535" t="n">
        <v>18</v>
      </c>
    </row>
    <row r="16536">
      <c r="A16536" t="inlineStr">
        <is>
          <t>BOTANAS IEPS</t>
        </is>
      </c>
      <c r="B16536" t="inlineStr">
        <is>
          <t>341</t>
        </is>
      </c>
      <c r="C16536" t="inlineStr">
        <is>
          <t>7503018544762</t>
        </is>
      </c>
      <c r="D16536" t="inlineStr">
        <is>
          <t xml:space="preserve">PAPAS FRITAS JALAPEÑO  BARCEL 150 GRS </t>
        </is>
      </c>
      <c r="E16536" t="n">
        <v>75</v>
      </c>
      <c r="F16536" t="inlineStr">
        <is>
          <t>SIN RESURTIDO</t>
        </is>
      </c>
      <c r="G16536" t="n">
        <v>6.86</v>
      </c>
      <c r="H16536" t="n">
        <v>10.93</v>
      </c>
      <c r="I16536" t="n">
        <v>0</v>
      </c>
      <c r="J16536" t="n">
        <v>12</v>
      </c>
      <c r="K16536" t="inlineStr">
        <is>
          <t>BARCEL</t>
        </is>
      </c>
      <c r="L16536" t="n">
        <v>0</v>
      </c>
      <c r="M16536" t="n">
        <v>0</v>
      </c>
      <c r="N16536" t="n">
        <v>0</v>
      </c>
      <c r="O16536" t="n">
        <v>0</v>
      </c>
      <c r="P16536" t="n">
        <v>2279</v>
      </c>
      <c r="Q16536" t="n">
        <v>3416</v>
      </c>
      <c r="R16536" t="n">
        <v>165</v>
      </c>
      <c r="S16536" t="n">
        <v>189</v>
      </c>
      <c r="T16536">
        <f>IF( S16536&lt;=0,0,IF( E16536+I16536 &gt;= MAX((S16536/30)*U16536, S16536*1.2), 0, CEILING( (MAX((S16536/30)*U16536, S16536*1.2) - (E16536+I16536)) / J16536, 1 ) * J16536 ) ) ))</f>
        <v/>
      </c>
      <c r="U16536" t="n">
        <v>0</v>
      </c>
    </row>
    <row r="16537">
      <c r="A16537" t="inlineStr">
        <is>
          <t>DULCERIA IEPS</t>
        </is>
      </c>
      <c r="B16537" t="inlineStr">
        <is>
          <t>420</t>
        </is>
      </c>
      <c r="C16537" t="inlineStr">
        <is>
          <t>7506475118958</t>
        </is>
      </c>
      <c r="D16537" t="inlineStr">
        <is>
          <t xml:space="preserve">CHOCOLATE BLANCO  NESTLE 85 GRS </t>
        </is>
      </c>
      <c r="E16537" t="n">
        <v>75</v>
      </c>
      <c r="F16537" t="inlineStr">
        <is>
          <t>Automatico</t>
        </is>
      </c>
      <c r="G16537" t="n">
        <v>0</v>
      </c>
      <c r="H16537" t="n">
        <v>0</v>
      </c>
      <c r="I16537" t="n">
        <v>0</v>
      </c>
      <c r="J16537" t="n">
        <v>42</v>
      </c>
      <c r="K16537" t="inlineStr">
        <is>
          <t>NESTLE</t>
        </is>
      </c>
      <c r="L16537" t="n">
        <v>0</v>
      </c>
      <c r="M16537" t="n">
        <v>0</v>
      </c>
      <c r="N16537" t="n">
        <v>0</v>
      </c>
      <c r="O16537" t="n">
        <v>0</v>
      </c>
      <c r="P16537" t="n">
        <v>105</v>
      </c>
      <c r="Q16537" t="n">
        <v>178</v>
      </c>
      <c r="R16537" t="n">
        <v>10</v>
      </c>
      <c r="S16537" t="n">
        <v>10</v>
      </c>
      <c r="T16537">
        <f>IF( S16537&lt;=0,0,IF( E16537+I16537 &gt;= MAX((S16537/30)*U16537, S16537*1.2), 0, CEILING( (MAX((S16537/30)*U16537, S16537*1.2) - (E16537+I16537)) / J16537, 1 ) * J16537 ) ) ))</f>
        <v/>
      </c>
      <c r="U16537" t="n">
        <v>22</v>
      </c>
    </row>
    <row r="16538">
      <c r="A16538" t="inlineStr">
        <is>
          <t>GALLETAS, PAN Y UNTABLES</t>
        </is>
      </c>
      <c r="B16538" t="inlineStr">
        <is>
          <t>10</t>
        </is>
      </c>
      <c r="C16538" t="inlineStr">
        <is>
          <t>735257002674</t>
        </is>
      </c>
      <c r="D16538" t="inlineStr">
        <is>
          <t xml:space="preserve">GELATINA DE LECHE EN POLVO SABOR COCO D-GARI 120 GRS </t>
        </is>
      </c>
      <c r="E16538" t="n">
        <v>75</v>
      </c>
      <c r="F16538" t="inlineStr">
        <is>
          <t>Automatico</t>
        </is>
      </c>
      <c r="G16538" t="n">
        <v>0.78</v>
      </c>
      <c r="H16538" t="n">
        <v>96.15000000000001</v>
      </c>
      <c r="I16538" t="n">
        <v>0</v>
      </c>
      <c r="J16538" t="n">
        <v>50</v>
      </c>
      <c r="K16538" t="inlineStr">
        <is>
          <t>D-GARI</t>
        </is>
      </c>
      <c r="L16538" t="n">
        <v>0</v>
      </c>
      <c r="M16538" t="n">
        <v>0</v>
      </c>
      <c r="N16538" t="n">
        <v>0</v>
      </c>
      <c r="O16538" t="n">
        <v>0</v>
      </c>
      <c r="P16538" t="n">
        <v>243</v>
      </c>
      <c r="Q16538" t="n">
        <v>181</v>
      </c>
      <c r="R16538" t="n">
        <v>11</v>
      </c>
      <c r="S16538" t="n">
        <v>11</v>
      </c>
      <c r="T16538">
        <f>IF( S16538&lt;=0,0,IF( E16538+I16538 &gt;= MAX((S16538/30)*U16538, S16538*1.2), 0, CEILING( (MAX((S16538/30)*U16538, S16538*1.2) - (E16538+I16538)) / J16538, 1 ) * J16538 ) ) ))</f>
        <v/>
      </c>
      <c r="U16538" t="n">
        <v>22</v>
      </c>
    </row>
    <row r="16539">
      <c r="A16539" t="inlineStr">
        <is>
          <t>DULCERIA IEPS</t>
        </is>
      </c>
      <c r="B16539" t="inlineStr">
        <is>
          <t>420</t>
        </is>
      </c>
      <c r="C16539" t="inlineStr">
        <is>
          <t>7908228804130</t>
        </is>
      </c>
      <c r="D16539" t="inlineStr">
        <is>
          <t xml:space="preserve">CHICLOSOS RELLENOS SABOR FRESA  FINI 40 GRS </t>
        </is>
      </c>
      <c r="E16539" t="n">
        <v>75</v>
      </c>
      <c r="F16539" t="inlineStr">
        <is>
          <t>SIN RESURTIDO</t>
        </is>
      </c>
      <c r="G16539" t="n">
        <v>0.35</v>
      </c>
      <c r="H16539" t="n">
        <v>214.28</v>
      </c>
      <c r="I16539" t="n">
        <v>0</v>
      </c>
      <c r="J16539" t="n">
        <v>80</v>
      </c>
      <c r="K16539" t="inlineStr">
        <is>
          <t>FINI</t>
        </is>
      </c>
      <c r="L16539" t="n">
        <v>0</v>
      </c>
      <c r="M16539" t="n">
        <v>0</v>
      </c>
      <c r="N16539" t="n">
        <v>0</v>
      </c>
      <c r="O16539" t="n">
        <v>0</v>
      </c>
      <c r="P16539" t="n">
        <v>126</v>
      </c>
      <c r="Q16539" t="n">
        <v>170</v>
      </c>
      <c r="R16539" t="n">
        <v>6</v>
      </c>
      <c r="S16539" t="n">
        <v>6</v>
      </c>
      <c r="T16539">
        <f>IF( S16539&lt;=0,0,IF( E16539+I16539 &gt;= MAX((S16539/30)*U16539, S16539*1.2), 0, CEILING( (MAX((S16539/30)*U16539, S16539*1.2) - (E16539+I16539)) / J16539, 1 ) * J16539 ) ) ))</f>
        <v/>
      </c>
      <c r="U16539" t="n">
        <v>0</v>
      </c>
    </row>
    <row r="16540">
      <c r="A16540" t="inlineStr">
        <is>
          <t>GALLETAS, PAN Y UNTABLES</t>
        </is>
      </c>
      <c r="B16540" t="inlineStr">
        <is>
          <t>10</t>
        </is>
      </c>
      <c r="C16540" t="inlineStr">
        <is>
          <t>735257002452</t>
        </is>
      </c>
      <c r="D16540" t="inlineStr">
        <is>
          <t xml:space="preserve">GELATINA DE AGUA EN POLVO SABOR UVA D-GARI 120 GRS </t>
        </is>
      </c>
      <c r="E16540" t="n">
        <v>75</v>
      </c>
      <c r="F16540" t="inlineStr">
        <is>
          <t>Automatico</t>
        </is>
      </c>
      <c r="G16540" t="n">
        <v>0.9</v>
      </c>
      <c r="H16540" t="n">
        <v>83.33</v>
      </c>
      <c r="I16540" t="n">
        <v>0</v>
      </c>
      <c r="J16540" t="n">
        <v>50</v>
      </c>
      <c r="K16540" t="inlineStr">
        <is>
          <t>D-GARI</t>
        </is>
      </c>
      <c r="L16540" t="n">
        <v>0</v>
      </c>
      <c r="M16540" t="n">
        <v>0</v>
      </c>
      <c r="N16540" t="n">
        <v>0</v>
      </c>
      <c r="O16540" t="n">
        <v>0</v>
      </c>
      <c r="P16540" t="n">
        <v>539</v>
      </c>
      <c r="Q16540" t="n">
        <v>554</v>
      </c>
      <c r="R16540" t="n">
        <v>13</v>
      </c>
      <c r="S16540" t="n">
        <v>23</v>
      </c>
      <c r="T16540">
        <f>IF( S16540&lt;=0,0,IF( E16540+I16540 &gt;= MAX((S16540/30)*U16540, S16540*1.2), 0, CEILING( (MAX((S16540/30)*U16540, S16540*1.2) - (E16540+I16540)) / J16540, 1 ) * J16540 ) ) ))</f>
        <v/>
      </c>
      <c r="U16540" t="n">
        <v>18</v>
      </c>
    </row>
    <row r="16541">
      <c r="A16541" t="inlineStr">
        <is>
          <t>ABA. BASICOS MP</t>
        </is>
      </c>
      <c r="B16541" t="inlineStr">
        <is>
          <t>346</t>
        </is>
      </c>
      <c r="C16541" t="inlineStr">
        <is>
          <t>7506409016763</t>
        </is>
      </c>
      <c r="D16541" t="inlineStr">
        <is>
          <t xml:space="preserve">CHILES GÜEROS EN ESCABECHE  GOLDEN HILLS 250 GRS </t>
        </is>
      </c>
      <c r="E16541" t="n">
        <v>75</v>
      </c>
      <c r="F16541" t="inlineStr">
        <is>
          <t>SIN RESURTIDO</t>
        </is>
      </c>
      <c r="G16541" t="n">
        <v>0.35</v>
      </c>
      <c r="H16541" t="n">
        <v>214.28</v>
      </c>
      <c r="I16541" t="n">
        <v>24</v>
      </c>
      <c r="J16541" t="n">
        <v>24</v>
      </c>
      <c r="K16541" t="inlineStr">
        <is>
          <t>GOLDEN HILLS</t>
        </is>
      </c>
      <c r="L16541" t="n">
        <v>0</v>
      </c>
      <c r="M16541" t="n">
        <v>0</v>
      </c>
      <c r="N16541" t="n">
        <v>0</v>
      </c>
      <c r="O16541" t="n">
        <v>0</v>
      </c>
      <c r="P16541" t="n">
        <v>144</v>
      </c>
      <c r="Q16541" t="n">
        <v>151</v>
      </c>
      <c r="R16541" t="n">
        <v>21</v>
      </c>
      <c r="S16541" t="n">
        <v>21</v>
      </c>
      <c r="T16541">
        <f>IF( S16541&lt;=0,0,IF( E16541+I16541 &gt;= MAX((S16541/30)*U16541, S16541*1.2), 0, CEILING( (MAX((S16541/30)*U16541, S16541*1.2) - (E16541+I16541)) / J16541, 1 ) * J16541 ) ) ))</f>
        <v/>
      </c>
      <c r="U16541" t="n">
        <v>0</v>
      </c>
    </row>
    <row r="16542">
      <c r="A16542" t="inlineStr">
        <is>
          <t>ABARROTES BASICOS</t>
        </is>
      </c>
      <c r="B16542" t="inlineStr">
        <is>
          <t>23</t>
        </is>
      </c>
      <c r="C16542" t="inlineStr">
        <is>
          <t>7501018314651</t>
        </is>
      </c>
      <c r="D16542" t="inlineStr">
        <is>
          <t xml:space="preserve">SOPA DE PASTA ESTRELLA  LA MODERNA 220 GRS </t>
        </is>
      </c>
      <c r="E16542" t="n">
        <v>75</v>
      </c>
      <c r="F16542" t="inlineStr">
        <is>
          <t>Automatico</t>
        </is>
      </c>
      <c r="G16542" t="n">
        <v>2.69</v>
      </c>
      <c r="H16542" t="n">
        <v>27.88</v>
      </c>
      <c r="I16542" t="n">
        <v>40</v>
      </c>
      <c r="J16542" t="n">
        <v>20</v>
      </c>
      <c r="K16542" t="inlineStr">
        <is>
          <t>LA MODERNA</t>
        </is>
      </c>
      <c r="L16542" t="n">
        <v>0</v>
      </c>
      <c r="M16542" t="n">
        <v>0</v>
      </c>
      <c r="N16542" t="n">
        <v>0</v>
      </c>
      <c r="O16542" t="n">
        <v>0</v>
      </c>
      <c r="P16542" t="n">
        <v>531</v>
      </c>
      <c r="Q16542" t="n">
        <v>535</v>
      </c>
      <c r="R16542" t="n">
        <v>23</v>
      </c>
      <c r="S16542" t="n">
        <v>26</v>
      </c>
      <c r="T16542">
        <f>IF( S16542&lt;=0,0,IF( E16542+I16542 &gt;= MAX((S16542/30)*U16542, S16542*1.2), 0, CEILING( (MAX((S16542/30)*U16542, S16542*1.2) - (E16542+I16542)) / J16542, 1 ) * J16542 ) ) ))</f>
        <v/>
      </c>
      <c r="U16542" t="n">
        <v>22</v>
      </c>
    </row>
    <row r="16543">
      <c r="A16543" t="inlineStr">
        <is>
          <t>ABA. BASICOS MP</t>
        </is>
      </c>
      <c r="B16543" t="inlineStr">
        <is>
          <t>346</t>
        </is>
      </c>
      <c r="C16543" t="inlineStr">
        <is>
          <t>7506409018439</t>
        </is>
      </c>
      <c r="D16543" t="inlineStr">
        <is>
          <t xml:space="preserve">CAFÉ PURO TOSTADO Y MOLIDO TRES REGIONES  GOLDEN HILLS 340 GRS </t>
        </is>
      </c>
      <c r="E16543" t="n">
        <v>75</v>
      </c>
      <c r="F16543" t="inlineStr">
        <is>
          <t>Automatico</t>
        </is>
      </c>
      <c r="G16543" t="n">
        <v>0.2</v>
      </c>
      <c r="H16543" t="n">
        <v>380</v>
      </c>
      <c r="I16543" t="n">
        <v>0</v>
      </c>
      <c r="J16543" t="n">
        <v>12</v>
      </c>
      <c r="K16543" t="inlineStr">
        <is>
          <t>GOLDEN HILLS</t>
        </is>
      </c>
      <c r="L16543" t="n">
        <v>0</v>
      </c>
      <c r="M16543" t="n">
        <v>0</v>
      </c>
      <c r="N16543" t="n">
        <v>0</v>
      </c>
      <c r="O16543" t="n">
        <v>0</v>
      </c>
      <c r="P16543" t="n">
        <v>250</v>
      </c>
      <c r="Q16543" t="n">
        <v>211</v>
      </c>
      <c r="R16543" t="n">
        <v>19</v>
      </c>
      <c r="S16543" t="n">
        <v>22</v>
      </c>
      <c r="T16543">
        <f>IF( S16543&lt;=0,0,IF( E16543+I16543 &gt;= MAX((S16543/30)*U16543, S16543*1.2), 0, CEILING( (MAX((S16543/30)*U16543, S16543*1.2) - (E16543+I16543)) / J16543, 1 ) * J16543 ) ) ))</f>
        <v/>
      </c>
      <c r="U16543" t="n">
        <v>64</v>
      </c>
    </row>
    <row r="16544">
      <c r="A16544" t="inlineStr">
        <is>
          <t>BEBIDAS IVA</t>
        </is>
      </c>
      <c r="B16544" t="inlineStr">
        <is>
          <t>3</t>
        </is>
      </c>
      <c r="C16544" t="inlineStr">
        <is>
          <t>7501073839144</t>
        </is>
      </c>
      <c r="D16544" t="inlineStr">
        <is>
          <t xml:space="preserve">AGUA SABOR JAMAICA  PEÑAFIEL 500 ML. </t>
        </is>
      </c>
      <c r="E16544" t="n">
        <v>75</v>
      </c>
      <c r="F16544" t="inlineStr">
        <is>
          <t>Automatico</t>
        </is>
      </c>
      <c r="G16544" t="n">
        <v>1.71</v>
      </c>
      <c r="H16544" t="n">
        <v>43.85</v>
      </c>
      <c r="I16544" t="n">
        <v>0</v>
      </c>
      <c r="J16544" t="n">
        <v>12</v>
      </c>
      <c r="K16544" t="inlineStr">
        <is>
          <t>PE¿AFIEL</t>
        </is>
      </c>
      <c r="L16544" t="n">
        <v>0</v>
      </c>
      <c r="M16544" t="n">
        <v>0</v>
      </c>
      <c r="N16544" t="n">
        <v>0</v>
      </c>
      <c r="O16544" t="n">
        <v>0</v>
      </c>
      <c r="P16544" t="n">
        <v>506</v>
      </c>
      <c r="Q16544" t="n">
        <v>777</v>
      </c>
      <c r="R16544" t="n">
        <v>37</v>
      </c>
      <c r="S16544" t="n">
        <v>42</v>
      </c>
      <c r="T16544">
        <f>IF( S16544&lt;=0,0,IF( E16544+I16544 &gt;= MAX((S16544/30)*U16544, S16544*1.2), 0, CEILING( (MAX((S16544/30)*U16544, S16544*1.2) - (E16544+I16544)) / J16544, 1 ) * J16544 ) ) ))</f>
        <v/>
      </c>
      <c r="U16544" t="n">
        <v>22</v>
      </c>
    </row>
    <row r="16545">
      <c r="A16545" t="inlineStr">
        <is>
          <t>ABARROTES BASICOS</t>
        </is>
      </c>
      <c r="B16545" t="inlineStr">
        <is>
          <t>23</t>
        </is>
      </c>
      <c r="C16545" t="inlineStr">
        <is>
          <t>7501000922406</t>
        </is>
      </c>
      <c r="D16545" t="inlineStr">
        <is>
          <t xml:space="preserve">PAPILLA DE PAVO A LA MEXICANA CON ARROZ ETAPA 4 GERBER 250 GRS </t>
        </is>
      </c>
      <c r="E16545" t="n">
        <v>75</v>
      </c>
      <c r="F16545" t="inlineStr">
        <is>
          <t>Automatico</t>
        </is>
      </c>
      <c r="G16545" t="n">
        <v>0.37</v>
      </c>
      <c r="H16545" t="n">
        <v>202.7</v>
      </c>
      <c r="I16545" t="n">
        <v>0</v>
      </c>
      <c r="J16545" t="n">
        <v>12</v>
      </c>
      <c r="K16545" t="inlineStr">
        <is>
          <t>GERBER</t>
        </is>
      </c>
      <c r="L16545" t="n">
        <v>0</v>
      </c>
      <c r="M16545" t="n">
        <v>0</v>
      </c>
      <c r="N16545" t="n">
        <v>0</v>
      </c>
      <c r="O16545" t="n">
        <v>0</v>
      </c>
      <c r="P16545" t="n">
        <v>263</v>
      </c>
      <c r="Q16545" t="n">
        <v>314</v>
      </c>
      <c r="R16545" t="n">
        <v>16</v>
      </c>
      <c r="S16545" t="n">
        <v>20</v>
      </c>
      <c r="T16545">
        <f>IF( S16545&lt;=0,0,IF( E16545+I16545 &gt;= MAX((S16545/30)*U16545, S16545*1.2), 0, CEILING( (MAX((S16545/30)*U16545, S16545*1.2) - (E16545+I16545)) / J16545, 1 ) * J16545 ) ) ))</f>
        <v/>
      </c>
      <c r="U16545" t="n">
        <v>22</v>
      </c>
    </row>
    <row r="16546">
      <c r="A16546" t="inlineStr">
        <is>
          <t>BEBIDAS IVA</t>
        </is>
      </c>
      <c r="B16546" t="inlineStr">
        <is>
          <t>3</t>
        </is>
      </c>
      <c r="C16546" t="inlineStr">
        <is>
          <t>21136414547</t>
        </is>
      </c>
      <c r="D16546" t="inlineStr">
        <is>
          <t xml:space="preserve">REFRESCO SANGRIA  TOPO CHICO 600 ML. </t>
        </is>
      </c>
      <c r="E16546" t="n">
        <v>75</v>
      </c>
      <c r="F16546" t="inlineStr">
        <is>
          <t>Diario</t>
        </is>
      </c>
      <c r="G16546" t="n">
        <v>9.01</v>
      </c>
      <c r="H16546" t="n">
        <v>8.99</v>
      </c>
      <c r="I16546" t="n">
        <v>0</v>
      </c>
      <c r="J16546" t="n">
        <v>1</v>
      </c>
      <c r="K16546" t="inlineStr">
        <is>
          <t>TOPO CHICO</t>
        </is>
      </c>
      <c r="L16546" t="n">
        <v>9.675915649278579</v>
      </c>
      <c r="M16546" t="n">
        <v>87.17999999999999</v>
      </c>
      <c r="N16546" t="n">
        <v>9.675915649278579</v>
      </c>
      <c r="O16546" t="n">
        <v>87.17999999999999</v>
      </c>
      <c r="P16546" t="n">
        <v>2415</v>
      </c>
      <c r="Q16546" t="n">
        <v>2102</v>
      </c>
      <c r="R16546" t="n">
        <v>279</v>
      </c>
      <c r="S16546" t="n">
        <v>343</v>
      </c>
      <c r="T16546">
        <f>IF( S16546&lt;=0,0,IF( E16546+I16546 &gt;= MAX((S16546/30)*U16546, S16546*1.2), 0, CEILING( (MAX((S16546/30)*U16546, S16546*1.2) - (E16546+I16546)) / J16546, 1 ) * J16546 ) ) ))</f>
        <v/>
      </c>
      <c r="U16546" t="n">
        <v>18</v>
      </c>
    </row>
    <row r="16547">
      <c r="A16547" t="inlineStr">
        <is>
          <t>BEBIDAS IVA</t>
        </is>
      </c>
      <c r="B16547" t="inlineStr">
        <is>
          <t>3</t>
        </is>
      </c>
      <c r="C16547" t="inlineStr">
        <is>
          <t>7622210688842</t>
        </is>
      </c>
      <c r="D16547" t="inlineStr">
        <is>
          <t xml:space="preserve">BEBIDA EN POLVO LIGHT MANZANA  CLIGHT 7 GRS </t>
        </is>
      </c>
      <c r="E16547" t="n">
        <v>75</v>
      </c>
      <c r="F16547" t="inlineStr">
        <is>
          <t>Automatico</t>
        </is>
      </c>
      <c r="G16547" t="n">
        <v>8.57</v>
      </c>
      <c r="H16547" t="n">
        <v>8.75</v>
      </c>
      <c r="I16547" t="n">
        <v>90</v>
      </c>
      <c r="J16547" t="n">
        <v>90</v>
      </c>
      <c r="K16547" t="inlineStr">
        <is>
          <t>CLIGHT</t>
        </is>
      </c>
      <c r="L16547" t="n">
        <v>13.24854142357059</v>
      </c>
      <c r="M16547" t="n">
        <v>113.54</v>
      </c>
      <c r="N16547" t="n">
        <v>2.746791131855311</v>
      </c>
      <c r="O16547" t="n">
        <v>23.54000000000001</v>
      </c>
      <c r="P16547" t="n">
        <v>2981</v>
      </c>
      <c r="Q16547" t="n">
        <v>3480</v>
      </c>
      <c r="R16547" t="n">
        <v>195</v>
      </c>
      <c r="S16547" t="n">
        <v>279</v>
      </c>
      <c r="T16547">
        <f>IF( S16547&lt;=0,0,IF( E16547+I16547 &gt;= MAX((S16547/30)*U16547, S16547*1.2), 0, CEILING( (MAX((S16547/30)*U16547, S16547*1.2) - (E16547+I16547)) / J16547, 1 ) * J16547 ) ) ))</f>
        <v/>
      </c>
      <c r="U16547" t="n">
        <v>22</v>
      </c>
    </row>
    <row r="16548">
      <c r="A16548" t="inlineStr">
        <is>
          <t>BEBIDAS IVA</t>
        </is>
      </c>
      <c r="B16548" t="inlineStr">
        <is>
          <t>0</t>
        </is>
      </c>
      <c r="C16548" t="inlineStr">
        <is>
          <t>7503037623721</t>
        </is>
      </c>
      <c r="D16548" t="inlineStr">
        <is>
          <t xml:space="preserve">BEBIDA ENERGETICA GAMER  VOLT 473 ML. </t>
        </is>
      </c>
      <c r="E16548" t="n">
        <v>75</v>
      </c>
      <c r="F16548" t="inlineStr">
        <is>
          <t>Automatico</t>
        </is>
      </c>
      <c r="G16548" t="n">
        <v>0.98</v>
      </c>
      <c r="H16548" t="n">
        <v>76.53</v>
      </c>
      <c r="I16548" t="n">
        <v>0</v>
      </c>
      <c r="J16548" t="n">
        <v>12</v>
      </c>
      <c r="K16548" t="inlineStr">
        <is>
          <t>VOLT</t>
        </is>
      </c>
      <c r="L16548" t="n">
        <v>0</v>
      </c>
      <c r="M16548" t="n">
        <v>0</v>
      </c>
      <c r="N16548" t="n">
        <v>0</v>
      </c>
      <c r="O16548" t="n">
        <v>0</v>
      </c>
      <c r="P16548" t="n">
        <v>448</v>
      </c>
      <c r="Q16548" t="n">
        <v>0</v>
      </c>
      <c r="R16548" t="n">
        <v>11</v>
      </c>
      <c r="S16548" t="n">
        <v>13</v>
      </c>
      <c r="T16548">
        <f>IF( S16548&lt;=0,0,IF( E16548+I16548 &gt;= MAX((S16548/30)*U16548, S16548*1.2), 0, CEILING( (MAX((S16548/30)*U16548, S16548*1.2) - (E16548+I16548)) / J16548, 1 ) * J16548 ) ) ))</f>
        <v/>
      </c>
      <c r="U16548" t="n">
        <v>64</v>
      </c>
    </row>
    <row r="16549">
      <c r="A16549" t="inlineStr">
        <is>
          <t>VINOS Y LICORES (MAS DE 20 GL)</t>
        </is>
      </c>
      <c r="B16549" t="inlineStr">
        <is>
          <t>0</t>
        </is>
      </c>
      <c r="C16549" t="inlineStr">
        <is>
          <t>50196135</t>
        </is>
      </c>
      <c r="D16549" t="inlineStr">
        <is>
          <t xml:space="preserve">WHISKY BLENDED ESCOCES  BLACK &amp; WHITE 700 ML. </t>
        </is>
      </c>
      <c r="E16549" t="n">
        <v>75</v>
      </c>
      <c r="F16549" t="inlineStr">
        <is>
          <t>Automatico</t>
        </is>
      </c>
      <c r="G16549" t="n">
        <v>1.25</v>
      </c>
      <c r="H16549" t="n">
        <v>60</v>
      </c>
      <c r="I16549" t="n">
        <v>0</v>
      </c>
      <c r="J16549" t="n">
        <v>12</v>
      </c>
      <c r="K16549" t="inlineStr">
        <is>
          <t>BLACK &amp; WHITE</t>
        </is>
      </c>
      <c r="L16549" t="n">
        <v>0</v>
      </c>
      <c r="M16549" t="n">
        <v>0</v>
      </c>
      <c r="N16549" t="n">
        <v>0</v>
      </c>
      <c r="O16549" t="n">
        <v>0</v>
      </c>
      <c r="P16549" t="n">
        <v>746</v>
      </c>
      <c r="Q16549" t="n">
        <v>599</v>
      </c>
      <c r="R16549" t="n">
        <v>37</v>
      </c>
      <c r="S16549" t="n">
        <v>41</v>
      </c>
      <c r="T16549">
        <f>IF( S16549&lt;=0,0,IF( E16549+I16549 &gt;= MAX((S16549/30)*U16549, S16549*1.2), 0, CEILING( (MAX((S16549/30)*U16549, S16549*1.2) - (E16549+I16549)) / J16549, 1 ) * J16549 ) ) ))</f>
        <v/>
      </c>
      <c r="U16549" t="n">
        <v>36</v>
      </c>
    </row>
    <row r="16550">
      <c r="A16550" t="inlineStr">
        <is>
          <t>BEBIDAS</t>
        </is>
      </c>
      <c r="B16550" t="inlineStr">
        <is>
          <t>0</t>
        </is>
      </c>
      <c r="C16550" t="inlineStr">
        <is>
          <t>758104001972</t>
        </is>
      </c>
      <c r="D16550" t="inlineStr">
        <is>
          <t xml:space="preserve">AGUA NATURAL  BONAFONT 2 LT. </t>
        </is>
      </c>
      <c r="E16550" t="n">
        <v>75</v>
      </c>
      <c r="F16550" t="inlineStr">
        <is>
          <t>Automatico</t>
        </is>
      </c>
      <c r="G16550" t="n">
        <v>4.61</v>
      </c>
      <c r="H16550" t="n">
        <v>16.26</v>
      </c>
      <c r="I16550" t="n">
        <v>108</v>
      </c>
      <c r="J16550" t="n">
        <v>12</v>
      </c>
      <c r="K16550" t="inlineStr">
        <is>
          <t>BONAFONT</t>
        </is>
      </c>
      <c r="L16550" t="n">
        <v>1.731019522776574</v>
      </c>
      <c r="M16550" t="n">
        <v>7.980000000000007</v>
      </c>
      <c r="N16550" t="n">
        <v>0</v>
      </c>
      <c r="O16550" t="n">
        <v>0</v>
      </c>
      <c r="P16550" t="n">
        <v>1614</v>
      </c>
      <c r="Q16550" t="n">
        <v>2988</v>
      </c>
      <c r="R16550" t="n">
        <v>81</v>
      </c>
      <c r="S16550" t="n">
        <v>95</v>
      </c>
      <c r="T16550">
        <f>IF( S16550&lt;=0,0,IF( E16550+I16550 &gt;= MAX((S16550/30)*U16550, S16550*1.2), 0, CEILING( (MAX((S16550/30)*U16550, S16550*1.2) - (E16550+I16550)) / J16550, 1 ) * J16550 ) ) ))</f>
        <v/>
      </c>
      <c r="U16550" t="n">
        <v>18</v>
      </c>
    </row>
    <row r="16551">
      <c r="A16551" t="inlineStr">
        <is>
          <t>BEBIDAS</t>
        </is>
      </c>
      <c r="B16551" t="inlineStr">
        <is>
          <t>0</t>
        </is>
      </c>
      <c r="C16551" t="inlineStr">
        <is>
          <t>7501086801015</t>
        </is>
      </c>
      <c r="D16551" t="inlineStr">
        <is>
          <t xml:space="preserve">AGUA NATURAL  E PURA 1.5 LT. </t>
        </is>
      </c>
      <c r="E16551" t="n">
        <v>75</v>
      </c>
      <c r="F16551" t="inlineStr">
        <is>
          <t>Diario</t>
        </is>
      </c>
      <c r="G16551" t="n">
        <v>15.08</v>
      </c>
      <c r="H16551" t="n">
        <v>5.17</v>
      </c>
      <c r="I16551" t="n">
        <v>0</v>
      </c>
      <c r="J16551" t="n">
        <v>12</v>
      </c>
      <c r="K16551" t="inlineStr">
        <is>
          <t>E PURA</t>
        </is>
      </c>
      <c r="L16551" t="n">
        <v>13.02652519893899</v>
      </c>
      <c r="M16551" t="n">
        <v>196.44</v>
      </c>
      <c r="N16551" t="n">
        <v>13.02652519893899</v>
      </c>
      <c r="O16551" t="n">
        <v>196.44</v>
      </c>
      <c r="P16551" t="n">
        <v>5449</v>
      </c>
      <c r="Q16551" t="n">
        <v>4711</v>
      </c>
      <c r="R16551" t="n">
        <v>342</v>
      </c>
      <c r="S16551" t="n">
        <v>416</v>
      </c>
      <c r="T16551">
        <f>IF( S16551&lt;=0,0,IF( E16551+I16551 &gt;= MAX((S16551/30)*U16551, S16551*1.2), 0, CEILING( (MAX((S16551/30)*U16551, S16551*1.2) - (E16551+I16551)) / J16551, 1 ) * J16551 ) ) ))</f>
        <v/>
      </c>
      <c r="U16551" t="n">
        <v>18</v>
      </c>
    </row>
    <row r="16552">
      <c r="A16552" t="inlineStr">
        <is>
          <t>CERVEZA</t>
        </is>
      </c>
      <c r="B16552" t="inlineStr">
        <is>
          <t>0</t>
        </is>
      </c>
      <c r="C16552" t="inlineStr">
        <is>
          <t>7501064190001</t>
        </is>
      </c>
      <c r="D16552" t="inlineStr">
        <is>
          <t xml:space="preserve">CERVEZA  OSCURA MUNICH NEGRA MODELO 355 ML. </t>
        </is>
      </c>
      <c r="E16552" t="n">
        <v>75</v>
      </c>
      <c r="F16552" t="inlineStr">
        <is>
          <t>Automatico</t>
        </is>
      </c>
      <c r="G16552" t="n">
        <v>2.31</v>
      </c>
      <c r="H16552" t="n">
        <v>32.9</v>
      </c>
      <c r="I16552" t="n">
        <v>0</v>
      </c>
      <c r="J16552" t="n">
        <v>2</v>
      </c>
      <c r="K16552" t="inlineStr">
        <is>
          <t>NEGRA MODELO</t>
        </is>
      </c>
      <c r="L16552" t="n">
        <v>0</v>
      </c>
      <c r="M16552" t="n">
        <v>0</v>
      </c>
      <c r="N16552" t="n">
        <v>0</v>
      </c>
      <c r="O16552" t="n">
        <v>0</v>
      </c>
      <c r="P16552" t="n">
        <v>861</v>
      </c>
      <c r="Q16552" t="n">
        <v>567</v>
      </c>
      <c r="R16552" t="n">
        <v>76</v>
      </c>
      <c r="S16552" t="n">
        <v>93</v>
      </c>
      <c r="T16552">
        <f>IF( S16552&lt;=0,0,IF( E16552+I16552 &gt;= MAX((S16552/30)*U16552, S16552*1.2), 0, CEILING( (MAX((S16552/30)*U16552, S16552*1.2) - (E16552+I16552)) / J16552, 1 ) * J16552 ) ) ))</f>
        <v/>
      </c>
      <c r="U16552" t="n">
        <v>18</v>
      </c>
    </row>
    <row r="16553">
      <c r="A16553" t="inlineStr">
        <is>
          <t>CERVEZA</t>
        </is>
      </c>
      <c r="B16553" t="inlineStr">
        <is>
          <t>0</t>
        </is>
      </c>
      <c r="C16553" t="inlineStr">
        <is>
          <t>7501064198878</t>
        </is>
      </c>
      <c r="D16553" t="inlineStr">
        <is>
          <t xml:space="preserve">CERVEZA LIGHT CLARA LAGER BUD LIGHT 710 ML. </t>
        </is>
      </c>
      <c r="E16553" t="n">
        <v>75</v>
      </c>
      <c r="F16553" t="inlineStr">
        <is>
          <t>Diario</t>
        </is>
      </c>
      <c r="G16553" t="n">
        <v>1.73</v>
      </c>
      <c r="H16553" t="n">
        <v>43.35</v>
      </c>
      <c r="I16553" t="n">
        <v>0</v>
      </c>
      <c r="J16553" t="n">
        <v>12</v>
      </c>
      <c r="K16553" t="inlineStr">
        <is>
          <t>BUD LIGHT</t>
        </is>
      </c>
      <c r="L16553" t="n">
        <v>0</v>
      </c>
      <c r="M16553" t="n">
        <v>0</v>
      </c>
      <c r="N16553" t="n">
        <v>0</v>
      </c>
      <c r="O16553" t="n">
        <v>0</v>
      </c>
      <c r="P16553" t="n">
        <v>752</v>
      </c>
      <c r="Q16553" t="n">
        <v>678</v>
      </c>
      <c r="R16553" t="n">
        <v>23</v>
      </c>
      <c r="S16553" t="n">
        <v>42</v>
      </c>
      <c r="T16553">
        <f>IF( S16553&lt;=0,0,IF( E16553+I16553 &gt;= MAX((S16553/30)*U16553, S16553*1.2), 0, CEILING( (MAX((S16553/30)*U16553, S16553*1.2) - (E16553+I16553)) / J16553, 1 ) * J16553 ) ) ))</f>
        <v/>
      </c>
      <c r="U16553" t="n">
        <v>18</v>
      </c>
    </row>
    <row r="16554">
      <c r="A16554" t="inlineStr">
        <is>
          <t>CERVEZA</t>
        </is>
      </c>
      <c r="B16554" t="inlineStr">
        <is>
          <t>0</t>
        </is>
      </c>
      <c r="C16554" t="inlineStr">
        <is>
          <t>7501064198878</t>
        </is>
      </c>
      <c r="D16554" t="inlineStr">
        <is>
          <t xml:space="preserve">CERVEZA LIGHT CLARA LAGER BUD LIGHT 710 ML. </t>
        </is>
      </c>
      <c r="E16554" t="n">
        <v>75</v>
      </c>
      <c r="F16554" t="inlineStr">
        <is>
          <t>Diario</t>
        </is>
      </c>
      <c r="G16554" t="n">
        <v>1.73</v>
      </c>
      <c r="H16554" t="n">
        <v>43.35</v>
      </c>
      <c r="I16554" t="n">
        <v>0</v>
      </c>
      <c r="J16554" t="n">
        <v>12</v>
      </c>
      <c r="K16554" t="inlineStr">
        <is>
          <t>BUD LIGHT</t>
        </is>
      </c>
      <c r="L16554" t="n">
        <v>0</v>
      </c>
      <c r="M16554" t="n">
        <v>0</v>
      </c>
      <c r="N16554" t="n">
        <v>0</v>
      </c>
      <c r="O16554" t="n">
        <v>0</v>
      </c>
      <c r="P16554" t="n">
        <v>752</v>
      </c>
      <c r="Q16554" t="n">
        <v>678</v>
      </c>
      <c r="R16554" t="n">
        <v>23</v>
      </c>
      <c r="S16554" t="n">
        <v>42</v>
      </c>
      <c r="T16554">
        <f>IF( S16554&lt;=0,0,IF( E16554+I16554 &gt;= MAX((S16554/30)*U16554, S16554*1.2), 0, CEILING( (MAX((S16554/30)*U16554, S16554*1.2) - (E16554+I16554)) / J16554, 1 ) * J16554 ) ) ))</f>
        <v/>
      </c>
      <c r="U16554" t="n">
        <v>18</v>
      </c>
    </row>
    <row r="16555">
      <c r="A16555" t="inlineStr">
        <is>
          <t>BOTANAS</t>
        </is>
      </c>
      <c r="B16555" t="inlineStr">
        <is>
          <t>0</t>
        </is>
      </c>
      <c r="C16555" t="inlineStr">
        <is>
          <t>7503019818046</t>
        </is>
      </c>
      <c r="D16555" t="inlineStr">
        <is>
          <t xml:space="preserve">CARNE SECA CHILE LIMON  CARNISNACK 24 GRS </t>
        </is>
      </c>
      <c r="E16555" t="n">
        <v>75</v>
      </c>
      <c r="F16555" t="inlineStr">
        <is>
          <t>Automatico</t>
        </is>
      </c>
      <c r="G16555" t="n">
        <v>0.06</v>
      </c>
      <c r="H16555" t="n">
        <v>1250</v>
      </c>
      <c r="I16555" t="n">
        <v>0</v>
      </c>
      <c r="J16555" t="n">
        <v>80</v>
      </c>
      <c r="K16555" t="inlineStr">
        <is>
          <t>CARNISNACK</t>
        </is>
      </c>
      <c r="L16555" t="n">
        <v>0</v>
      </c>
      <c r="M16555" t="n">
        <v>0</v>
      </c>
      <c r="N16555" t="n">
        <v>0</v>
      </c>
      <c r="O16555" t="n">
        <v>0</v>
      </c>
      <c r="P16555" t="n">
        <v>2</v>
      </c>
      <c r="Q16555" t="n">
        <v>0</v>
      </c>
      <c r="R16555" t="n">
        <v>1</v>
      </c>
      <c r="S16555" t="n">
        <v>1</v>
      </c>
      <c r="T16555">
        <f>IF( S16555&lt;=0,0,IF( E16555+I16555 &gt;= MAX((S16555/30)*U16555, S16555*1.2), 0, CEILING( (MAX((S16555/30)*U16555, S16555*1.2) - (E16555+I16555)) / J16555, 1 ) * J16555 ) ) ))</f>
        <v/>
      </c>
      <c r="U16555" t="n">
        <v>64</v>
      </c>
    </row>
    <row r="16556">
      <c r="A16556" t="inlineStr">
        <is>
          <t>ALIMENTO MASCOTAS IVA</t>
        </is>
      </c>
      <c r="B16556" t="inlineStr">
        <is>
          <t>0</t>
        </is>
      </c>
      <c r="C16556" t="inlineStr">
        <is>
          <t>7501072202680</t>
        </is>
      </c>
      <c r="D16556" t="inlineStr">
        <is>
          <t xml:space="preserve">ALIMENTO SECO PERRO ADULTO MINI Y CHICO  PURINA 2 KG. </t>
        </is>
      </c>
      <c r="E16556" t="n">
        <v>75</v>
      </c>
      <c r="F16556" t="inlineStr">
        <is>
          <t>Automatico</t>
        </is>
      </c>
      <c r="G16556" t="n">
        <v>1.18</v>
      </c>
      <c r="H16556" t="n">
        <v>63.55</v>
      </c>
      <c r="I16556" t="n">
        <v>84</v>
      </c>
      <c r="J16556" t="n">
        <v>12</v>
      </c>
      <c r="K16556" t="inlineStr">
        <is>
          <t>PURINA</t>
        </is>
      </c>
      <c r="L16556" t="n">
        <v>0</v>
      </c>
      <c r="M16556" t="n">
        <v>0</v>
      </c>
      <c r="N16556" t="n">
        <v>0</v>
      </c>
      <c r="O16556" t="n">
        <v>0</v>
      </c>
      <c r="P16556" t="n">
        <v>407</v>
      </c>
      <c r="Q16556" t="n">
        <v>324</v>
      </c>
      <c r="R16556" t="n">
        <v>29</v>
      </c>
      <c r="S16556" t="n">
        <v>36</v>
      </c>
      <c r="T16556">
        <f>IF( S16556&lt;=0,0,IF( E16556+I16556 &gt;= MAX((S16556/30)*U16556, S16556*1.2), 0, CEILING( (MAX((S16556/30)*U16556, S16556*1.2) - (E16556+I16556)) / J16556, 1 ) * J16556 ) ) ))</f>
        <v/>
      </c>
      <c r="U16556" t="n">
        <v>28</v>
      </c>
    </row>
    <row r="16557">
      <c r="A16557" t="inlineStr">
        <is>
          <t>ALIMENTO MASCOTAS IVA</t>
        </is>
      </c>
      <c r="B16557" t="inlineStr">
        <is>
          <t>0</t>
        </is>
      </c>
      <c r="C16557" t="inlineStr">
        <is>
          <t>7501072212757</t>
        </is>
      </c>
      <c r="D16557" t="inlineStr">
        <is>
          <t xml:space="preserve">ALIMENTO HUMEDO PARA PERRO ADULTO PAVO Y ARROZ PURINA 100 GRS </t>
        </is>
      </c>
      <c r="E16557" t="n">
        <v>75</v>
      </c>
      <c r="F16557" t="inlineStr">
        <is>
          <t>Automatico</t>
        </is>
      </c>
      <c r="G16557" t="n">
        <v>2.71</v>
      </c>
      <c r="H16557" t="n">
        <v>28.41</v>
      </c>
      <c r="I16557" t="n">
        <v>80</v>
      </c>
      <c r="J16557" t="n">
        <v>20</v>
      </c>
      <c r="K16557" t="inlineStr">
        <is>
          <t>PURINA</t>
        </is>
      </c>
      <c r="L16557" t="n">
        <v>0.3247232472324733</v>
      </c>
      <c r="M16557" t="n">
        <v>0.8800000000000026</v>
      </c>
      <c r="N16557" t="n">
        <v>0</v>
      </c>
      <c r="O16557" t="n">
        <v>0</v>
      </c>
      <c r="P16557" t="n">
        <v>882</v>
      </c>
      <c r="Q16557" t="n">
        <v>938</v>
      </c>
      <c r="R16557" t="n">
        <v>72</v>
      </c>
      <c r="S16557" t="n">
        <v>85</v>
      </c>
      <c r="T16557">
        <f>IF( S16557&lt;=0,0,IF( E16557+I16557 &gt;= MAX((S16557/30)*U16557, S16557*1.2), 0, CEILING( (MAX((S16557/30)*U16557, S16557*1.2) - (E16557+I16557)) / J16557, 1 ) * J16557 ) ) ))</f>
        <v/>
      </c>
      <c r="U16557" t="n">
        <v>28</v>
      </c>
    </row>
    <row r="16558">
      <c r="A16558" t="inlineStr">
        <is>
          <t>BOTANAS IEPS</t>
        </is>
      </c>
      <c r="B16558" t="inlineStr">
        <is>
          <t>0</t>
        </is>
      </c>
      <c r="C16558" t="inlineStr">
        <is>
          <t>7503018544762</t>
        </is>
      </c>
      <c r="D16558" t="inlineStr">
        <is>
          <t xml:space="preserve">PAPAS FRITAS JALAPEÑO  BARCEL 150 GRS </t>
        </is>
      </c>
      <c r="E16558" t="n">
        <v>75</v>
      </c>
      <c r="F16558" t="inlineStr">
        <is>
          <t>SIN RESURTIDO</t>
        </is>
      </c>
      <c r="G16558" t="n">
        <v>6.86</v>
      </c>
      <c r="H16558" t="n">
        <v>10.93</v>
      </c>
      <c r="I16558" t="n">
        <v>0</v>
      </c>
      <c r="J16558" t="n">
        <v>12</v>
      </c>
      <c r="K16558" t="inlineStr">
        <is>
          <t>BARCEL</t>
        </is>
      </c>
      <c r="L16558" t="n">
        <v>0</v>
      </c>
      <c r="M16558" t="n">
        <v>0</v>
      </c>
      <c r="N16558" t="n">
        <v>0</v>
      </c>
      <c r="O16558" t="n">
        <v>0</v>
      </c>
      <c r="P16558" t="n">
        <v>2279</v>
      </c>
      <c r="Q16558" t="n">
        <v>3416</v>
      </c>
      <c r="R16558" t="n">
        <v>165</v>
      </c>
      <c r="S16558" t="n">
        <v>189</v>
      </c>
      <c r="T16558">
        <f>IF( S16558&lt;=0,0,IF( E16558+I16558 &gt;= MAX((S16558/30)*U16558, S16558*1.2), 0, CEILING( (MAX((S16558/30)*U16558, S16558*1.2) - (E16558+I16558)) / J16558, 1 ) * J16558 ) ) ))</f>
        <v/>
      </c>
      <c r="U16558" t="n">
        <v>0</v>
      </c>
    </row>
    <row r="16559">
      <c r="A16559" t="inlineStr">
        <is>
          <t>BOTANAS IEPS</t>
        </is>
      </c>
      <c r="B16559" t="inlineStr">
        <is>
          <t>0</t>
        </is>
      </c>
      <c r="C16559" t="inlineStr">
        <is>
          <t>7500478044306</t>
        </is>
      </c>
      <c r="D16559" t="inlineStr">
        <is>
          <t xml:space="preserve">FRITURAS TORCIDITOS SABOR QUESO Y CHILE  SABRITAS 240 GRS </t>
        </is>
      </c>
      <c r="E16559" t="n">
        <v>75</v>
      </c>
      <c r="F16559" t="inlineStr">
        <is>
          <t>Diario</t>
        </is>
      </c>
      <c r="G16559" t="n">
        <v>2.96</v>
      </c>
      <c r="H16559" t="n">
        <v>26.01</v>
      </c>
      <c r="I16559" t="n">
        <v>0</v>
      </c>
      <c r="J16559" t="n">
        <v>12</v>
      </c>
      <c r="K16559" t="inlineStr">
        <is>
          <t>SABRITAS</t>
        </is>
      </c>
      <c r="L16559" t="n">
        <v>0</v>
      </c>
      <c r="M16559" t="n">
        <v>0</v>
      </c>
      <c r="N16559" t="n">
        <v>0</v>
      </c>
      <c r="O16559" t="n">
        <v>0</v>
      </c>
      <c r="P16559" t="n">
        <v>866</v>
      </c>
      <c r="Q16559" t="n">
        <v>0</v>
      </c>
      <c r="R16559" t="n">
        <v>96</v>
      </c>
      <c r="S16559" t="n">
        <v>130</v>
      </c>
      <c r="T16559">
        <f>IF( S16559&lt;=0,0,IF( E16559+I16559 &gt;= MAX((S16559/30)*U16559, S16559*1.2), 0, CEILING( (MAX((S16559/30)*U16559, S16559*1.2) - (E16559+I16559)) / J16559, 1 ) * J16559 ) ) ))</f>
        <v/>
      </c>
      <c r="U16559" t="n">
        <v>18</v>
      </c>
    </row>
    <row r="16560">
      <c r="A16560" t="inlineStr">
        <is>
          <t>DULCERIA IEPS</t>
        </is>
      </c>
      <c r="B16560" t="inlineStr">
        <is>
          <t>0</t>
        </is>
      </c>
      <c r="C16560" t="inlineStr">
        <is>
          <t>7506475118958</t>
        </is>
      </c>
      <c r="D16560" t="inlineStr">
        <is>
          <t xml:space="preserve">CHOCOLATE BLANCO  NESTLE 85 GRS </t>
        </is>
      </c>
      <c r="E16560" t="n">
        <v>75</v>
      </c>
      <c r="F16560" t="inlineStr">
        <is>
          <t>Automatico</t>
        </is>
      </c>
      <c r="G16560" t="n">
        <v>0</v>
      </c>
      <c r="H16560" t="n">
        <v>0</v>
      </c>
      <c r="I16560" t="n">
        <v>0</v>
      </c>
      <c r="J16560" t="n">
        <v>42</v>
      </c>
      <c r="K16560" t="inlineStr">
        <is>
          <t>NESTLE</t>
        </is>
      </c>
      <c r="L16560" t="n">
        <v>0</v>
      </c>
      <c r="M16560" t="n">
        <v>0</v>
      </c>
      <c r="N16560" t="n">
        <v>0</v>
      </c>
      <c r="O16560" t="n">
        <v>0</v>
      </c>
      <c r="P16560" t="n">
        <v>105</v>
      </c>
      <c r="Q16560" t="n">
        <v>178</v>
      </c>
      <c r="R16560" t="n">
        <v>10</v>
      </c>
      <c r="S16560" t="n">
        <v>10</v>
      </c>
      <c r="T16560">
        <f>IF( S16560&lt;=0,0,IF( E16560+I16560 &gt;= MAX((S16560/30)*U16560, S16560*1.2), 0, CEILING( (MAX((S16560/30)*U16560, S16560*1.2) - (E16560+I16560)) / J16560, 1 ) * J16560 ) ) ))</f>
        <v/>
      </c>
      <c r="U16560" t="n">
        <v>22</v>
      </c>
    </row>
    <row r="16561">
      <c r="A16561" t="inlineStr">
        <is>
          <t>ABA. COMESTIBLES MP</t>
        </is>
      </c>
      <c r="B16561" t="inlineStr">
        <is>
          <t>0</t>
        </is>
      </c>
      <c r="C16561" t="inlineStr">
        <is>
          <t>7506409027813</t>
        </is>
      </c>
      <c r="D16561" t="inlineStr">
        <is>
          <t xml:space="preserve">JARABE DE AGAVE ORGÁNICO  GOLDEN HILLS 660 GRS </t>
        </is>
      </c>
      <c r="E16561" t="n">
        <v>75</v>
      </c>
      <c r="F16561" t="inlineStr">
        <is>
          <t>Automatico</t>
        </is>
      </c>
      <c r="G16561" t="n">
        <v>0</v>
      </c>
      <c r="H16561" t="n">
        <v>0</v>
      </c>
      <c r="I16561" t="n">
        <v>0</v>
      </c>
      <c r="J16561" t="n">
        <v>12</v>
      </c>
      <c r="K16561" t="inlineStr">
        <is>
          <t>GOLDEN HILLS</t>
        </is>
      </c>
      <c r="L16561" t="n">
        <v>0</v>
      </c>
      <c r="M16561" t="n">
        <v>0</v>
      </c>
      <c r="N16561" t="n">
        <v>0</v>
      </c>
      <c r="O16561" t="n">
        <v>0</v>
      </c>
      <c r="P16561" t="n">
        <v>45</v>
      </c>
      <c r="Q16561" t="n">
        <v>0</v>
      </c>
      <c r="R16561" t="n">
        <v>2</v>
      </c>
      <c r="S16561" t="n">
        <v>3</v>
      </c>
      <c r="T16561">
        <f>IF( S16561&lt;=0,0,IF( E16561+I16561 &gt;= MAX((S16561/30)*U16561, S16561*1.2), 0, CEILING( (MAX((S16561/30)*U16561, S16561*1.2) - (E16561+I16561)) / J16561, 1 ) * J16561 ) ) ))</f>
        <v/>
      </c>
      <c r="U16561" t="n">
        <v>64</v>
      </c>
    </row>
    <row r="16562">
      <c r="A16562" t="inlineStr">
        <is>
          <t>BEBIDAS IVA</t>
        </is>
      </c>
      <c r="B16562" t="inlineStr">
        <is>
          <t>3</t>
        </is>
      </c>
      <c r="C16562" t="inlineStr">
        <is>
          <t>7501022015414</t>
        </is>
      </c>
      <c r="D16562" t="inlineStr">
        <is>
          <t xml:space="preserve">REFRESCO COLA SIN AZUCAR  PEPSI BLACK 2.5 LT. </t>
        </is>
      </c>
      <c r="E16562" t="n">
        <v>76</v>
      </c>
      <c r="F16562" t="inlineStr">
        <is>
          <t>Automatico</t>
        </is>
      </c>
      <c r="G16562" t="n">
        <v>4.17</v>
      </c>
      <c r="H16562" t="n">
        <v>20.38</v>
      </c>
      <c r="I16562" t="n">
        <v>0</v>
      </c>
      <c r="J16562" t="n">
        <v>8</v>
      </c>
      <c r="K16562" t="inlineStr">
        <is>
          <t>PEPSI BLACK</t>
        </is>
      </c>
      <c r="L16562" t="n">
        <v>3.774580335731414</v>
      </c>
      <c r="M16562" t="n">
        <v>15.74</v>
      </c>
      <c r="N16562" t="n">
        <v>3.774580335731414</v>
      </c>
      <c r="O16562" t="n">
        <v>15.74</v>
      </c>
      <c r="P16562" t="n">
        <v>2472</v>
      </c>
      <c r="Q16562" t="n">
        <v>1519</v>
      </c>
      <c r="R16562" t="n">
        <v>111</v>
      </c>
      <c r="S16562" t="n">
        <v>131</v>
      </c>
      <c r="T16562">
        <f>IF( S16562&lt;=0,0,IF( E16562+I16562 &gt;= MAX((S16562/30)*U16562, S16562*1.2), 0, CEILING( (MAX((S16562/30)*U16562, S16562*1.2) - (E16562+I16562)) / J16562, 1 ) * J16562 ) ) ))</f>
        <v/>
      </c>
      <c r="U16562" t="n">
        <v>22</v>
      </c>
    </row>
    <row r="16563">
      <c r="A16563" t="inlineStr">
        <is>
          <t>CONSERVAS</t>
        </is>
      </c>
      <c r="B16563" t="inlineStr">
        <is>
          <t>143</t>
        </is>
      </c>
      <c r="C16563" t="inlineStr">
        <is>
          <t>7501052476001</t>
        </is>
      </c>
      <c r="D16563" t="inlineStr">
        <is>
          <t xml:space="preserve">CHILES JALAPEÑOS EN RAJAS  CLEMENTE JACQUES 220 GRS </t>
        </is>
      </c>
      <c r="E16563" t="n">
        <v>76</v>
      </c>
      <c r="F16563" t="inlineStr">
        <is>
          <t>Automatico</t>
        </is>
      </c>
      <c r="G16563" t="n">
        <v>0.9</v>
      </c>
      <c r="H16563" t="n">
        <v>84.44</v>
      </c>
      <c r="I16563" t="n">
        <v>24</v>
      </c>
      <c r="J16563" t="n">
        <v>24</v>
      </c>
      <c r="K16563" t="inlineStr">
        <is>
          <t>CLEMENTE JACQUES</t>
        </is>
      </c>
      <c r="L16563" t="n">
        <v>0</v>
      </c>
      <c r="M16563" t="n">
        <v>0</v>
      </c>
      <c r="N16563" t="n">
        <v>0</v>
      </c>
      <c r="O16563" t="n">
        <v>0</v>
      </c>
      <c r="P16563" t="n">
        <v>255</v>
      </c>
      <c r="Q16563" t="n">
        <v>322</v>
      </c>
      <c r="R16563" t="n">
        <v>7</v>
      </c>
      <c r="S16563" t="n">
        <v>15</v>
      </c>
      <c r="T16563">
        <f>IF( S16563&lt;=0,0,IF( E16563+I16563 &gt;= MAX((S16563/30)*U16563, S16563*1.2), 0, CEILING( (MAX((S16563/30)*U16563, S16563*1.2) - (E16563+I16563)) / J16563, 1 ) * J16563 ) ) ))</f>
        <v/>
      </c>
      <c r="U16563" t="n">
        <v>22</v>
      </c>
    </row>
    <row r="16564">
      <c r="A16564" t="inlineStr">
        <is>
          <t>BEBIDAS IVA</t>
        </is>
      </c>
      <c r="B16564" t="inlineStr">
        <is>
          <t>3</t>
        </is>
      </c>
      <c r="C16564" t="inlineStr">
        <is>
          <t>7501022013069</t>
        </is>
      </c>
      <c r="D16564" t="inlineStr">
        <is>
          <t xml:space="preserve">REFRESCO COLA  PEPSI BLACK 1.5 LT. </t>
        </is>
      </c>
      <c r="E16564" t="n">
        <v>76</v>
      </c>
      <c r="F16564" t="inlineStr">
        <is>
          <t>Diario</t>
        </is>
      </c>
      <c r="G16564" t="n">
        <v>7.9</v>
      </c>
      <c r="H16564" t="n">
        <v>9.619999999999999</v>
      </c>
      <c r="I16564" t="n">
        <v>0</v>
      </c>
      <c r="J16564" t="n">
        <v>12</v>
      </c>
      <c r="K16564" t="inlineStr">
        <is>
          <t>PEPSI BLACK</t>
        </is>
      </c>
      <c r="L16564" t="n">
        <v>8.379746835443038</v>
      </c>
      <c r="M16564" t="n">
        <v>66.2</v>
      </c>
      <c r="N16564" t="n">
        <v>8.379746835443038</v>
      </c>
      <c r="O16564" t="n">
        <v>66.2</v>
      </c>
      <c r="P16564" t="n">
        <v>2811</v>
      </c>
      <c r="Q16564" t="n">
        <v>2193</v>
      </c>
      <c r="R16564" t="n">
        <v>201</v>
      </c>
      <c r="S16564" t="n">
        <v>251</v>
      </c>
      <c r="T16564">
        <f>IF( S16564&lt;=0,0,IF( E16564+I16564 &gt;= MAX((S16564/30)*U16564, S16564*1.2), 0, CEILING( (MAX((S16564/30)*U16564, S16564*1.2) - (E16564+I16564)) / J16564, 1 ) * J16564 ) ) ))</f>
        <v/>
      </c>
      <c r="U16564" t="n">
        <v>18</v>
      </c>
    </row>
    <row r="16565">
      <c r="A16565" t="inlineStr">
        <is>
          <t>CEREALES, AVENAS Y BARRAS IEPS</t>
        </is>
      </c>
      <c r="B16565" t="inlineStr">
        <is>
          <t>402</t>
        </is>
      </c>
      <c r="C16565" t="inlineStr">
        <is>
          <t>7501008057018</t>
        </is>
      </c>
      <c r="D16565" t="inlineStr">
        <is>
          <t xml:space="preserve">CEREAL SABOR CHOCOLATE  KELLOGGS 350 GRS </t>
        </is>
      </c>
      <c r="E16565" t="n">
        <v>76</v>
      </c>
      <c r="F16565" t="inlineStr">
        <is>
          <t>Automatico</t>
        </is>
      </c>
      <c r="G16565" t="n">
        <v>1.41</v>
      </c>
      <c r="H16565" t="n">
        <v>53.9</v>
      </c>
      <c r="I16565" t="n">
        <v>0</v>
      </c>
      <c r="J16565" t="n">
        <v>21</v>
      </c>
      <c r="K16565" t="inlineStr">
        <is>
          <t>KELLOGGS</t>
        </is>
      </c>
      <c r="L16565" t="n">
        <v>0</v>
      </c>
      <c r="M16565" t="n">
        <v>0</v>
      </c>
      <c r="N16565" t="n">
        <v>0</v>
      </c>
      <c r="O16565" t="n">
        <v>0</v>
      </c>
      <c r="P16565" t="n">
        <v>477</v>
      </c>
      <c r="Q16565" t="n">
        <v>528</v>
      </c>
      <c r="R16565" t="n">
        <v>30</v>
      </c>
      <c r="S16565" t="n">
        <v>40</v>
      </c>
      <c r="T16565">
        <f>IF( S16565&lt;=0,0,IF( E16565+I16565 &gt;= MAX((S16565/30)*U16565, S16565*1.2), 0, CEILING( (MAX((S16565/30)*U16565, S16565*1.2) - (E16565+I16565)) / J16565, 1 ) * J16565 ) ) ))</f>
        <v/>
      </c>
      <c r="U16565" t="n">
        <v>22</v>
      </c>
    </row>
    <row r="16566">
      <c r="A16566" t="inlineStr">
        <is>
          <t>ALIMENTO MASCOTAS IVA</t>
        </is>
      </c>
      <c r="B16566" t="inlineStr">
        <is>
          <t>321</t>
        </is>
      </c>
      <c r="C16566" t="inlineStr">
        <is>
          <t>7506174512415</t>
        </is>
      </c>
      <c r="D16566" t="inlineStr">
        <is>
          <t xml:space="preserve">ALIMENTO HUMEDO PARA GATO SOUFFLE PARRILLADA MIXTA WHISKAS 85 GRS </t>
        </is>
      </c>
      <c r="E16566" t="n">
        <v>76</v>
      </c>
      <c r="F16566" t="inlineStr">
        <is>
          <t>Automatico</t>
        </is>
      </c>
      <c r="G16566" t="n">
        <v>1.49</v>
      </c>
      <c r="H16566" t="n">
        <v>51</v>
      </c>
      <c r="I16566" t="n">
        <v>0</v>
      </c>
      <c r="J16566" t="n">
        <v>24</v>
      </c>
      <c r="K16566" t="inlineStr">
        <is>
          <t>WHISKAS</t>
        </is>
      </c>
      <c r="L16566" t="n">
        <v>0</v>
      </c>
      <c r="M16566" t="n">
        <v>0</v>
      </c>
      <c r="N16566" t="n">
        <v>0</v>
      </c>
      <c r="O16566" t="n">
        <v>0</v>
      </c>
      <c r="P16566" t="n">
        <v>718</v>
      </c>
      <c r="Q16566" t="n">
        <v>752</v>
      </c>
      <c r="R16566" t="n">
        <v>45</v>
      </c>
      <c r="S16566" t="n">
        <v>55</v>
      </c>
      <c r="T16566">
        <f>IF( S16566&lt;=0,0,IF( E16566+I16566 &gt;= MAX((S16566/30)*U16566, S16566*1.2), 0, CEILING( (MAX((S16566/30)*U16566, S16566*1.2) - (E16566+I16566)) / J16566, 1 ) * J16566 ) ) ))</f>
        <v/>
      </c>
      <c r="U16566" t="n">
        <v>28</v>
      </c>
    </row>
    <row r="16567">
      <c r="A16567" t="inlineStr">
        <is>
          <t>CONSERVAS</t>
        </is>
      </c>
      <c r="B16567" t="inlineStr">
        <is>
          <t>143</t>
        </is>
      </c>
      <c r="C16567" t="inlineStr">
        <is>
          <t>7501006586916</t>
        </is>
      </c>
      <c r="D16567" t="inlineStr">
        <is>
          <t xml:space="preserve">SALSA PARA PASTA ESTILO ALFREDO  HUNT'S 520 GRS </t>
        </is>
      </c>
      <c r="E16567" t="n">
        <v>76</v>
      </c>
      <c r="F16567" t="inlineStr">
        <is>
          <t>Automatico</t>
        </is>
      </c>
      <c r="G16567" t="n">
        <v>0.93</v>
      </c>
      <c r="H16567" t="n">
        <v>81.72</v>
      </c>
      <c r="I16567" t="n">
        <v>24</v>
      </c>
      <c r="J16567" t="n">
        <v>24</v>
      </c>
      <c r="K16567" t="inlineStr">
        <is>
          <t>HUNT'S</t>
        </is>
      </c>
      <c r="L16567" t="n">
        <v>0</v>
      </c>
      <c r="M16567" t="n">
        <v>0</v>
      </c>
      <c r="N16567" t="n">
        <v>0</v>
      </c>
      <c r="O16567" t="n">
        <v>0</v>
      </c>
      <c r="P16567" t="n">
        <v>339</v>
      </c>
      <c r="Q16567" t="n">
        <v>396</v>
      </c>
      <c r="R16567" t="n">
        <v>27</v>
      </c>
      <c r="S16567" t="n">
        <v>30</v>
      </c>
      <c r="T16567">
        <f>IF( S16567&lt;=0,0,IF( E16567+I16567 &gt;= MAX((S16567/30)*U16567, S16567*1.2), 0, CEILING( (MAX((S16567/30)*U16567, S16567*1.2) - (E16567+I16567)) / J16567, 1 ) * J16567 ) ) ))</f>
        <v/>
      </c>
      <c r="U16567" t="n">
        <v>36</v>
      </c>
    </row>
    <row r="16568">
      <c r="A16568" t="inlineStr">
        <is>
          <t>ABA. NO COMESTIBLES MP IVA</t>
        </is>
      </c>
      <c r="B16568" t="inlineStr">
        <is>
          <t>21</t>
        </is>
      </c>
      <c r="C16568" t="inlineStr">
        <is>
          <t>7506409019030</t>
        </is>
      </c>
      <c r="D16568" t="inlineStr">
        <is>
          <t xml:space="preserve">PLATO DESECHABLE LISO GRANDE GOLDEN HILLS 15 PZA </t>
        </is>
      </c>
      <c r="E16568" t="n">
        <v>76</v>
      </c>
      <c r="F16568" t="inlineStr">
        <is>
          <t>Automatico</t>
        </is>
      </c>
      <c r="G16568" t="n">
        <v>2.55</v>
      </c>
      <c r="H16568" t="n">
        <v>29.8</v>
      </c>
      <c r="I16568" t="n">
        <v>40</v>
      </c>
      <c r="J16568" t="n">
        <v>40</v>
      </c>
      <c r="K16568" t="inlineStr">
        <is>
          <t>GOLDEN HILLS</t>
        </is>
      </c>
      <c r="L16568" t="n">
        <v>2.196078431372548</v>
      </c>
      <c r="M16568" t="n">
        <v>5.599999999999998</v>
      </c>
      <c r="N16568" t="n">
        <v>0</v>
      </c>
      <c r="O16568" t="n">
        <v>0</v>
      </c>
      <c r="P16568" t="n">
        <v>641</v>
      </c>
      <c r="Q16568" t="n">
        <v>1003</v>
      </c>
      <c r="R16568" t="n">
        <v>48</v>
      </c>
      <c r="S16568" t="n">
        <v>65</v>
      </c>
      <c r="T16568">
        <f>IF( S16568&lt;=0,0,IF( E16568+I16568 &gt;= MAX((S16568/30)*U16568, S16568*1.2), 0, CEILING( (MAX((S16568/30)*U16568, S16568*1.2) - (E16568+I16568)) / J16568, 1 ) * J16568 ) ) ))</f>
        <v/>
      </c>
      <c r="U16568" t="n">
        <v>32</v>
      </c>
    </row>
    <row r="16569">
      <c r="A16569" t="inlineStr">
        <is>
          <t>BEBIDAS IVA</t>
        </is>
      </c>
      <c r="B16569" t="inlineStr">
        <is>
          <t>3</t>
        </is>
      </c>
      <c r="C16569" t="inlineStr">
        <is>
          <t>36731143532</t>
        </is>
      </c>
      <c r="D16569" t="inlineStr">
        <is>
          <t xml:space="preserve">BEBIDA DEPORTIVA EN POLVO LIMA LIMON  GATORADE 70 GRS </t>
        </is>
      </c>
      <c r="E16569" t="n">
        <v>76</v>
      </c>
      <c r="F16569" t="inlineStr">
        <is>
          <t>Automatico</t>
        </is>
      </c>
      <c r="G16569" t="n">
        <v>0.07000000000000001</v>
      </c>
      <c r="H16569" t="n">
        <v>1085.71</v>
      </c>
      <c r="I16569" t="n">
        <v>0</v>
      </c>
      <c r="J16569" t="n">
        <v>60</v>
      </c>
      <c r="K16569" t="inlineStr">
        <is>
          <t>GATORADE</t>
        </is>
      </c>
      <c r="L16569" t="n">
        <v>0</v>
      </c>
      <c r="M16569" t="n">
        <v>0</v>
      </c>
      <c r="N16569" t="n">
        <v>0</v>
      </c>
      <c r="O16569" t="n">
        <v>0</v>
      </c>
      <c r="P16569" t="n">
        <v>185</v>
      </c>
      <c r="Q16569" t="n">
        <v>283</v>
      </c>
      <c r="R16569" t="n">
        <v>0</v>
      </c>
      <c r="S16569" t="n">
        <v>0</v>
      </c>
      <c r="T16569">
        <f>IF( S16569&lt;=0,0,IF( E16569+I16569 &gt;= MAX((S16569/30)*U16569, S16569*1.2), 0, CEILING( (MAX((S16569/30)*U16569, S16569*1.2) - (E16569+I16569)) / J16569, 1 ) * J16569 ) ) ))</f>
        <v/>
      </c>
      <c r="U16569" t="n">
        <v>22</v>
      </c>
    </row>
    <row r="16570">
      <c r="A16570" t="inlineStr">
        <is>
          <t>PANALES, HIGIENICOS Y DESECHABLES</t>
        </is>
      </c>
      <c r="B16570" t="inlineStr">
        <is>
          <t>95</t>
        </is>
      </c>
      <c r="C16570" t="inlineStr">
        <is>
          <t>7500326529900</t>
        </is>
      </c>
      <c r="D16570" t="inlineStr">
        <is>
          <t xml:space="preserve">TAZON DESECHABLE DE PAJA DE TRIGO 12 OZ COMPOSTIN 20 PZA </t>
        </is>
      </c>
      <c r="E16570" t="n">
        <v>76</v>
      </c>
      <c r="F16570" t="inlineStr">
        <is>
          <t>Automatico</t>
        </is>
      </c>
      <c r="G16570" t="n">
        <v>0.5</v>
      </c>
      <c r="H16570" t="n">
        <v>152</v>
      </c>
      <c r="I16570" t="n">
        <v>0</v>
      </c>
      <c r="J16570" t="n">
        <v>40</v>
      </c>
      <c r="K16570" t="inlineStr">
        <is>
          <t>COMPOSTIN</t>
        </is>
      </c>
      <c r="L16570" t="n">
        <v>0</v>
      </c>
      <c r="M16570" t="n">
        <v>0</v>
      </c>
      <c r="N16570" t="n">
        <v>0</v>
      </c>
      <c r="O16570" t="n">
        <v>0</v>
      </c>
      <c r="P16570" t="n">
        <v>120</v>
      </c>
      <c r="Q16570" t="n">
        <v>116</v>
      </c>
      <c r="R16570" t="n">
        <v>7</v>
      </c>
      <c r="S16570" t="n">
        <v>13</v>
      </c>
      <c r="T16570">
        <f>IF( S16570&lt;=0,0,IF( E16570+I16570 &gt;= MAX((S16570/30)*U16570, S16570*1.2), 0, CEILING( (MAX((S16570/30)*U16570, S16570*1.2) - (E16570+I16570)) / J16570, 1 ) * J16570 ) ) ))</f>
        <v/>
      </c>
      <c r="U16570" t="n">
        <v>22</v>
      </c>
    </row>
    <row r="16571">
      <c r="A16571" t="inlineStr">
        <is>
          <t>DULCERIA IVA</t>
        </is>
      </c>
      <c r="B16571" t="inlineStr">
        <is>
          <t>420</t>
        </is>
      </c>
      <c r="C16571" t="inlineStr">
        <is>
          <t>7501011147010</t>
        </is>
      </c>
      <c r="D16571" t="inlineStr">
        <is>
          <t xml:space="preserve">PALETA GUDU POP CARAMELO SUAVE CON CHILE  SONRICS 340 GRS </t>
        </is>
      </c>
      <c r="E16571" t="n">
        <v>76</v>
      </c>
      <c r="F16571" t="inlineStr">
        <is>
          <t>SIN RESURTIDO</t>
        </is>
      </c>
      <c r="G16571" t="n">
        <v>0</v>
      </c>
      <c r="H16571" t="n">
        <v>0</v>
      </c>
      <c r="I16571" t="n">
        <v>0</v>
      </c>
      <c r="J16571" t="n">
        <v>18</v>
      </c>
      <c r="K16571" t="inlineStr">
        <is>
          <t>SONRICS</t>
        </is>
      </c>
      <c r="L16571" t="n">
        <v>0</v>
      </c>
      <c r="M16571" t="n">
        <v>0</v>
      </c>
      <c r="N16571" t="n">
        <v>0</v>
      </c>
      <c r="O16571" t="n">
        <v>0</v>
      </c>
      <c r="P16571" t="n">
        <v>66</v>
      </c>
      <c r="Q16571" t="n">
        <v>78</v>
      </c>
      <c r="R16571" t="n">
        <v>2</v>
      </c>
      <c r="S16571" t="n">
        <v>2</v>
      </c>
      <c r="T16571">
        <f>IF( S16571&lt;=0,0,IF( E16571+I16571 &gt;= MAX((S16571/30)*U16571, S16571*1.2), 0, CEILING( (MAX((S16571/30)*U16571, S16571*1.2) - (E16571+I16571)) / J16571, 1 ) * J16571 ) ) ))</f>
        <v/>
      </c>
      <c r="U16571" t="n">
        <v>0</v>
      </c>
    </row>
    <row r="16572">
      <c r="A16572" t="inlineStr">
        <is>
          <t>CONSERVAS</t>
        </is>
      </c>
      <c r="B16572" t="inlineStr">
        <is>
          <t>143</t>
        </is>
      </c>
      <c r="C16572" t="inlineStr">
        <is>
          <t>7500463271274</t>
        </is>
      </c>
      <c r="D16572" t="inlineStr">
        <is>
          <t xml:space="preserve">SALSA DE AJO  SMP 355 GRS </t>
        </is>
      </c>
      <c r="E16572" t="n">
        <v>76</v>
      </c>
      <c r="F16572" t="inlineStr">
        <is>
          <t>Automatico</t>
        </is>
      </c>
      <c r="G16572" t="n">
        <v>0.93</v>
      </c>
      <c r="H16572" t="n">
        <v>81.72</v>
      </c>
      <c r="I16572" t="n">
        <v>0</v>
      </c>
      <c r="J16572" t="n">
        <v>6</v>
      </c>
      <c r="K16572" t="inlineStr">
        <is>
          <t>SMP</t>
        </is>
      </c>
      <c r="L16572" t="n">
        <v>0</v>
      </c>
      <c r="M16572" t="n">
        <v>0</v>
      </c>
      <c r="N16572" t="n">
        <v>0</v>
      </c>
      <c r="O16572" t="n">
        <v>0</v>
      </c>
      <c r="P16572" t="n">
        <v>283</v>
      </c>
      <c r="Q16572" t="n">
        <v>231</v>
      </c>
      <c r="R16572" t="n">
        <v>22</v>
      </c>
      <c r="S16572" t="n">
        <v>26</v>
      </c>
      <c r="T16572">
        <f>IF( S16572&lt;=0,0,IF( E16572+I16572 &gt;= MAX((S16572/30)*U16572, S16572*1.2), 0, CEILING( (MAX((S16572/30)*U16572, S16572*1.2) - (E16572+I16572)) / J16572, 1 ) * J16572 ) ) ))</f>
        <v/>
      </c>
      <c r="U16572" t="n">
        <v>64</v>
      </c>
    </row>
    <row r="16573">
      <c r="A16573" t="inlineStr">
        <is>
          <t>GALLETAS, PAN Y UNTABLES</t>
        </is>
      </c>
      <c r="B16573" t="inlineStr">
        <is>
          <t>10</t>
        </is>
      </c>
      <c r="C16573" t="inlineStr">
        <is>
          <t>735257003909</t>
        </is>
      </c>
      <c r="D16573" t="inlineStr">
        <is>
          <t xml:space="preserve">FLAN SABOR VAINILLA  D'GARI 115 GRS </t>
        </is>
      </c>
      <c r="E16573" t="n">
        <v>76</v>
      </c>
      <c r="F16573" t="inlineStr">
        <is>
          <t>Automatico</t>
        </is>
      </c>
      <c r="G16573" t="n">
        <v>0.05</v>
      </c>
      <c r="H16573" t="n">
        <v>1520</v>
      </c>
      <c r="I16573" t="n">
        <v>0</v>
      </c>
      <c r="J16573" t="n">
        <v>50</v>
      </c>
      <c r="K16573" t="inlineStr">
        <is>
          <t>D'GARI</t>
        </is>
      </c>
      <c r="L16573" t="n">
        <v>0</v>
      </c>
      <c r="M16573" t="n">
        <v>0</v>
      </c>
      <c r="N16573" t="n">
        <v>0</v>
      </c>
      <c r="O16573" t="n">
        <v>0</v>
      </c>
      <c r="P16573" t="n">
        <v>25</v>
      </c>
      <c r="Q16573" t="n">
        <v>40</v>
      </c>
      <c r="R16573" t="n">
        <v>3</v>
      </c>
      <c r="S16573" t="n">
        <v>3</v>
      </c>
      <c r="T16573">
        <f>IF( S16573&lt;=0,0,IF( E16573+I16573 &gt;= MAX((S16573/30)*U16573, S16573*1.2), 0, CEILING( (MAX((S16573/30)*U16573, S16573*1.2) - (E16573+I16573)) / J16573, 1 ) * J16573 ) ) ))</f>
        <v/>
      </c>
      <c r="U16573" t="n">
        <v>22</v>
      </c>
    </row>
    <row r="16574">
      <c r="A16574" t="inlineStr">
        <is>
          <t>ASEO Y LIMPIEZA DEL HOGAR</t>
        </is>
      </c>
      <c r="B16574" t="inlineStr">
        <is>
          <t>6</t>
        </is>
      </c>
      <c r="C16574" t="inlineStr">
        <is>
          <t>7501142813006</t>
        </is>
      </c>
      <c r="D16574" t="inlineStr">
        <is>
          <t xml:space="preserve">CAJA DE CERILLOS  FLAMA 32 PZA </t>
        </is>
      </c>
      <c r="E16574" t="n">
        <v>76</v>
      </c>
      <c r="F16574" t="inlineStr">
        <is>
          <t>Automatico</t>
        </is>
      </c>
      <c r="G16574" t="n">
        <v>0.28</v>
      </c>
      <c r="H16574" t="n">
        <v>271.42</v>
      </c>
      <c r="I16574" t="n">
        <v>0</v>
      </c>
      <c r="J16574" t="n">
        <v>100</v>
      </c>
      <c r="K16574" t="inlineStr">
        <is>
          <t>FLAMA</t>
        </is>
      </c>
      <c r="L16574" t="n">
        <v>0</v>
      </c>
      <c r="M16574" t="n">
        <v>0</v>
      </c>
      <c r="N16574" t="n">
        <v>0</v>
      </c>
      <c r="O16574" t="n">
        <v>0</v>
      </c>
      <c r="P16574" t="n">
        <v>110</v>
      </c>
      <c r="Q16574" t="n">
        <v>124</v>
      </c>
      <c r="R16574" t="n">
        <v>8</v>
      </c>
      <c r="S16574" t="n">
        <v>8</v>
      </c>
      <c r="T16574">
        <f>IF( S16574&lt;=0,0,IF( E16574+I16574 &gt;= MAX((S16574/30)*U16574, S16574*1.2), 0, CEILING( (MAX((S16574/30)*U16574, S16574*1.2) - (E16574+I16574)) / J16574, 1 ) * J16574 ) ) ))</f>
        <v/>
      </c>
      <c r="U16574" t="n">
        <v>36</v>
      </c>
    </row>
    <row r="16575">
      <c r="A16575" t="inlineStr">
        <is>
          <t>CONSERVAS</t>
        </is>
      </c>
      <c r="B16575" t="inlineStr">
        <is>
          <t>143</t>
        </is>
      </c>
      <c r="C16575" t="inlineStr">
        <is>
          <t>12957101013</t>
        </is>
      </c>
      <c r="D16575" t="inlineStr">
        <is>
          <t xml:space="preserve">SALSA HABANERA  HUICHOL 190 ML. </t>
        </is>
      </c>
      <c r="E16575" t="n">
        <v>76</v>
      </c>
      <c r="F16575" t="inlineStr">
        <is>
          <t>Automatico</t>
        </is>
      </c>
      <c r="G16575" t="n">
        <v>0.4</v>
      </c>
      <c r="H16575" t="n">
        <v>190</v>
      </c>
      <c r="I16575" t="n">
        <v>0</v>
      </c>
      <c r="J16575" t="n">
        <v>24</v>
      </c>
      <c r="K16575" t="inlineStr">
        <is>
          <t>HUICHOL</t>
        </is>
      </c>
      <c r="L16575" t="n">
        <v>0</v>
      </c>
      <c r="M16575" t="n">
        <v>0</v>
      </c>
      <c r="N16575" t="n">
        <v>0</v>
      </c>
      <c r="O16575" t="n">
        <v>0</v>
      </c>
      <c r="P16575" t="n">
        <v>337</v>
      </c>
      <c r="Q16575" t="n">
        <v>321</v>
      </c>
      <c r="R16575" t="n">
        <v>6</v>
      </c>
      <c r="S16575" t="n">
        <v>9</v>
      </c>
      <c r="T16575">
        <f>IF( S16575&lt;=0,0,IF( E16575+I16575 &gt;= MAX((S16575/30)*U16575, S16575*1.2), 0, CEILING( (MAX((S16575/30)*U16575, S16575*1.2) - (E16575+I16575)) / J16575, 1 ) * J16575 ) ) ))</f>
        <v/>
      </c>
      <c r="U16575" t="n">
        <v>49</v>
      </c>
    </row>
    <row r="16576">
      <c r="A16576" t="inlineStr">
        <is>
          <t>DULCERIA IEPS</t>
        </is>
      </c>
      <c r="B16576" t="inlineStr">
        <is>
          <t>420</t>
        </is>
      </c>
      <c r="C16576" t="inlineStr">
        <is>
          <t>757528042059</t>
        </is>
      </c>
      <c r="D16576" t="inlineStr">
        <is>
          <t xml:space="preserve">GOMITAS ENCHILADAS  RICOLINO 65 GRS </t>
        </is>
      </c>
      <c r="E16576" t="n">
        <v>76</v>
      </c>
      <c r="F16576" t="inlineStr">
        <is>
          <t>Automatico</t>
        </is>
      </c>
      <c r="G16576" t="n">
        <v>3.2</v>
      </c>
      <c r="H16576" t="n">
        <v>24.37</v>
      </c>
      <c r="I16576" t="n">
        <v>120</v>
      </c>
      <c r="J16576" t="n">
        <v>60</v>
      </c>
      <c r="K16576" t="inlineStr">
        <is>
          <t>RICOLINO</t>
        </is>
      </c>
      <c r="L16576" t="n">
        <v>0</v>
      </c>
      <c r="M16576" t="n">
        <v>0</v>
      </c>
      <c r="N16576" t="n">
        <v>0</v>
      </c>
      <c r="O16576" t="n">
        <v>0</v>
      </c>
      <c r="P16576" t="n">
        <v>1244</v>
      </c>
      <c r="Q16576" t="n">
        <v>1934</v>
      </c>
      <c r="R16576" t="n">
        <v>71</v>
      </c>
      <c r="S16576" t="n">
        <v>84</v>
      </c>
      <c r="T16576">
        <f>IF( S16576&lt;=0,0,IF( E16576+I16576 &gt;= MAX((S16576/30)*U16576, S16576*1.2), 0, CEILING( (MAX((S16576/30)*U16576, S16576*1.2) - (E16576+I16576)) / J16576, 1 ) * J16576 ) ) ))</f>
        <v/>
      </c>
      <c r="U16576" t="n">
        <v>22</v>
      </c>
    </row>
    <row r="16577">
      <c r="A16577" t="inlineStr">
        <is>
          <t>ABARROTES BASICOS</t>
        </is>
      </c>
      <c r="B16577" t="inlineStr">
        <is>
          <t>23</t>
        </is>
      </c>
      <c r="C16577" t="inlineStr">
        <is>
          <t>8410261759340</t>
        </is>
      </c>
      <c r="D16577" t="inlineStr">
        <is>
          <t xml:space="preserve">CALDO DE PESCADO Y MARISCOS  DON SIMON 1 LT. </t>
        </is>
      </c>
      <c r="E16577" t="n">
        <v>76</v>
      </c>
      <c r="F16577" t="inlineStr">
        <is>
          <t>Automatico</t>
        </is>
      </c>
      <c r="G16577" t="n">
        <v>0.63</v>
      </c>
      <c r="H16577" t="n">
        <v>120.63</v>
      </c>
      <c r="I16577" t="n">
        <v>0</v>
      </c>
      <c r="J16577" t="n">
        <v>12</v>
      </c>
      <c r="K16577" t="inlineStr">
        <is>
          <t>DON SIMON</t>
        </is>
      </c>
      <c r="L16577" t="n">
        <v>0</v>
      </c>
      <c r="M16577" t="n">
        <v>0</v>
      </c>
      <c r="N16577" t="n">
        <v>0</v>
      </c>
      <c r="O16577" t="n">
        <v>0</v>
      </c>
      <c r="P16577" t="n">
        <v>192</v>
      </c>
      <c r="Q16577" t="n">
        <v>209</v>
      </c>
      <c r="R16577" t="n">
        <v>16</v>
      </c>
      <c r="S16577" t="n">
        <v>25</v>
      </c>
      <c r="T16577">
        <f>IF( S16577&lt;=0,0,IF( E16577+I16577 &gt;= MAX((S16577/30)*U16577, S16577*1.2), 0, CEILING( (MAX((S16577/30)*U16577, S16577*1.2) - (E16577+I16577)) / J16577, 1 ) * J16577 ) ) ))</f>
        <v/>
      </c>
      <c r="U16577" t="n">
        <v>22</v>
      </c>
    </row>
    <row r="16578">
      <c r="A16578" t="inlineStr">
        <is>
          <t>CEREALES, AVENAS Y BARRAS IEPS</t>
        </is>
      </c>
      <c r="B16578" t="inlineStr">
        <is>
          <t>402</t>
        </is>
      </c>
      <c r="C16578" t="inlineStr">
        <is>
          <t>16000461512</t>
        </is>
      </c>
      <c r="D16578" t="inlineStr">
        <is>
          <t xml:space="preserve">CEREAL AVENA INTEGRAL  NESTLE 340 GRS </t>
        </is>
      </c>
      <c r="E16578" t="n">
        <v>76</v>
      </c>
      <c r="F16578" t="inlineStr">
        <is>
          <t>Automatico</t>
        </is>
      </c>
      <c r="G16578" t="n">
        <v>1.02</v>
      </c>
      <c r="H16578" t="n">
        <v>74.5</v>
      </c>
      <c r="I16578" t="n">
        <v>0</v>
      </c>
      <c r="J16578" t="n">
        <v>14</v>
      </c>
      <c r="K16578" t="inlineStr">
        <is>
          <t>NESTLE</t>
        </is>
      </c>
      <c r="L16578" t="n">
        <v>0</v>
      </c>
      <c r="M16578" t="n">
        <v>0</v>
      </c>
      <c r="N16578" t="n">
        <v>0</v>
      </c>
      <c r="O16578" t="n">
        <v>0</v>
      </c>
      <c r="P16578" t="n">
        <v>460</v>
      </c>
      <c r="Q16578" t="n">
        <v>554</v>
      </c>
      <c r="R16578" t="n">
        <v>16</v>
      </c>
      <c r="S16578" t="n">
        <v>21</v>
      </c>
      <c r="T16578">
        <f>IF( S16578&lt;=0,0,IF( E16578+I16578 &gt;= MAX((S16578/30)*U16578, S16578*1.2), 0, CEILING( (MAX((S16578/30)*U16578, S16578*1.2) - (E16578+I16578)) / J16578, 1 ) * J16578 ) ) ))</f>
        <v/>
      </c>
      <c r="U16578" t="n">
        <v>22</v>
      </c>
    </row>
    <row r="16579">
      <c r="A16579" t="inlineStr">
        <is>
          <t>BOTANAS</t>
        </is>
      </c>
      <c r="B16579" t="inlineStr">
        <is>
          <t>10</t>
        </is>
      </c>
      <c r="C16579" t="inlineStr">
        <is>
          <t>7503013543548</t>
        </is>
      </c>
      <c r="D16579" t="inlineStr">
        <is>
          <t xml:space="preserve">FRITURA DE MAIZ CON NOPAL SABOR FLAMA  SUSALIA 50 GRS </t>
        </is>
      </c>
      <c r="E16579" t="n">
        <v>76</v>
      </c>
      <c r="F16579" t="inlineStr">
        <is>
          <t>Automatico</t>
        </is>
      </c>
      <c r="G16579" t="n">
        <v>0.29</v>
      </c>
      <c r="H16579" t="n">
        <v>262.06</v>
      </c>
      <c r="I16579" t="n">
        <v>0</v>
      </c>
      <c r="J16579" t="n">
        <v>12</v>
      </c>
      <c r="K16579" t="inlineStr">
        <is>
          <t>SUSALIA</t>
        </is>
      </c>
      <c r="L16579" t="n">
        <v>0</v>
      </c>
      <c r="M16579" t="n">
        <v>0</v>
      </c>
      <c r="N16579" t="n">
        <v>0</v>
      </c>
      <c r="O16579" t="n">
        <v>0</v>
      </c>
      <c r="P16579" t="n">
        <v>1051</v>
      </c>
      <c r="Q16579" t="n">
        <v>1429</v>
      </c>
      <c r="R16579" t="n">
        <v>23</v>
      </c>
      <c r="S16579" t="n">
        <v>27</v>
      </c>
      <c r="T16579">
        <f>IF( S16579&lt;=0,0,IF( E16579+I16579 &gt;= MAX((S16579/30)*U16579, S16579*1.2), 0, CEILING( (MAX((S16579/30)*U16579, S16579*1.2) - (E16579+I16579)) / J16579, 1 ) * J16579 ) ) ))</f>
        <v/>
      </c>
      <c r="U16579" t="n">
        <v>22</v>
      </c>
    </row>
    <row r="16580">
      <c r="A16580" t="inlineStr">
        <is>
          <t>GALLETAS, PAN Y UNTABLES</t>
        </is>
      </c>
      <c r="B16580" t="inlineStr">
        <is>
          <t>10</t>
        </is>
      </c>
      <c r="C16580" t="inlineStr">
        <is>
          <t>7500810022061</t>
        </is>
      </c>
      <c r="D16580" t="inlineStr">
        <is>
          <t xml:space="preserve">PAN INTEGRAL  BIMBO 620 GRS </t>
        </is>
      </c>
      <c r="E16580" t="n">
        <v>76</v>
      </c>
      <c r="F16580" t="inlineStr">
        <is>
          <t>Diario</t>
        </is>
      </c>
      <c r="G16580" t="n">
        <v>11.29</v>
      </c>
      <c r="H16580" t="n">
        <v>6.82</v>
      </c>
      <c r="I16580" t="n">
        <v>0</v>
      </c>
      <c r="J16580" t="n">
        <v>1</v>
      </c>
      <c r="K16580" t="inlineStr">
        <is>
          <t>BIMBO</t>
        </is>
      </c>
      <c r="L16580" t="n">
        <v>11.26837909654562</v>
      </c>
      <c r="M16580" t="n">
        <v>127.22</v>
      </c>
      <c r="N16580" t="n">
        <v>11.26837909654562</v>
      </c>
      <c r="O16580" t="n">
        <v>127.22</v>
      </c>
      <c r="P16580" t="n">
        <v>4762</v>
      </c>
      <c r="Q16580" t="n">
        <v>3681</v>
      </c>
      <c r="R16580" t="n">
        <v>239</v>
      </c>
      <c r="S16580" t="n">
        <v>314</v>
      </c>
      <c r="T16580">
        <f>IF( S16580&lt;=0,0,IF( E16580+I16580 &gt;= MAX((S16580/30)*U16580, S16580*1.2), 0, CEILING( (MAX((S16580/30)*U16580, S16580*1.2) - (E16580+I16580)) / J16580, 1 ) * J16580 ) ) ))</f>
        <v/>
      </c>
      <c r="U16580" t="n">
        <v>18</v>
      </c>
    </row>
    <row r="16581">
      <c r="A16581" t="inlineStr">
        <is>
          <t>ASEO Y LIMPIEZA DEL HOGAR</t>
        </is>
      </c>
      <c r="B16581" t="inlineStr">
        <is>
          <t>6</t>
        </is>
      </c>
      <c r="C16581" t="inlineStr">
        <is>
          <t>7506339304824</t>
        </is>
      </c>
      <c r="D16581" t="inlineStr">
        <is>
          <t xml:space="preserve">DETERGENTE LAVATRASTES LIMON SALVO 750 ML. </t>
        </is>
      </c>
      <c r="E16581" t="n">
        <v>76</v>
      </c>
      <c r="F16581" t="inlineStr">
        <is>
          <t>Automatico</t>
        </is>
      </c>
      <c r="G16581" t="n">
        <v>1.58</v>
      </c>
      <c r="H16581" t="n">
        <v>48.1</v>
      </c>
      <c r="I16581" t="n">
        <v>144</v>
      </c>
      <c r="J16581" t="n">
        <v>18</v>
      </c>
      <c r="K16581" t="inlineStr">
        <is>
          <t>SALVO</t>
        </is>
      </c>
      <c r="L16581" t="n">
        <v>0</v>
      </c>
      <c r="M16581" t="n">
        <v>0</v>
      </c>
      <c r="N16581" t="n">
        <v>0</v>
      </c>
      <c r="O16581" t="n">
        <v>0</v>
      </c>
      <c r="P16581" t="n">
        <v>1056</v>
      </c>
      <c r="Q16581" t="n">
        <v>1093</v>
      </c>
      <c r="R16581" t="n">
        <v>57</v>
      </c>
      <c r="S16581" t="n">
        <v>81</v>
      </c>
      <c r="T16581">
        <f>IF( S16581&lt;=0,0,IF( E16581+I16581 &gt;= MAX((S16581/30)*U16581, S16581*1.2), 0, CEILING( (MAX((S16581/30)*U16581, S16581*1.2) - (E16581+I16581)) / J16581, 1 ) * J16581 ) ) ))</f>
        <v/>
      </c>
      <c r="U16581" t="n">
        <v>18</v>
      </c>
    </row>
    <row r="16582">
      <c r="A16582" t="inlineStr">
        <is>
          <t>CONSERVAS</t>
        </is>
      </c>
      <c r="B16582" t="inlineStr">
        <is>
          <t>143</t>
        </is>
      </c>
      <c r="C16582" t="inlineStr">
        <is>
          <t>76397007106</t>
        </is>
      </c>
      <c r="D16582" t="inlineStr">
        <is>
          <t xml:space="preserve">PURE DE TOMATE CONDIMENTADO  LA COSTEÑA 350 GRS </t>
        </is>
      </c>
      <c r="E16582" t="n">
        <v>76</v>
      </c>
      <c r="F16582" t="inlineStr">
        <is>
          <t>Automatico</t>
        </is>
      </c>
      <c r="G16582" t="n">
        <v>2.86</v>
      </c>
      <c r="H16582" t="n">
        <v>26.57</v>
      </c>
      <c r="I16582" t="n">
        <v>0</v>
      </c>
      <c r="J16582" t="n">
        <v>24</v>
      </c>
      <c r="K16582" t="inlineStr">
        <is>
          <t>LA COSTE¿A</t>
        </is>
      </c>
      <c r="L16582" t="n">
        <v>0</v>
      </c>
      <c r="M16582" t="n">
        <v>0</v>
      </c>
      <c r="N16582" t="n">
        <v>0</v>
      </c>
      <c r="O16582" t="n">
        <v>0</v>
      </c>
      <c r="P16582" t="n">
        <v>616</v>
      </c>
      <c r="Q16582" t="n">
        <v>718</v>
      </c>
      <c r="R16582" t="n">
        <v>53</v>
      </c>
      <c r="S16582" t="n">
        <v>65</v>
      </c>
      <c r="T16582">
        <f>IF( S16582&lt;=0,0,IF( E16582+I16582 &gt;= MAX((S16582/30)*U16582, S16582*1.2), 0, CEILING( (MAX((S16582/30)*U16582, S16582*1.2) - (E16582+I16582)) / J16582, 1 ) * J16582 ) ) ))</f>
        <v/>
      </c>
      <c r="U16582" t="n">
        <v>18</v>
      </c>
    </row>
    <row r="16583">
      <c r="A16583" t="inlineStr">
        <is>
          <t>BEBIDAS IVA</t>
        </is>
      </c>
      <c r="B16583" t="inlineStr">
        <is>
          <t>3</t>
        </is>
      </c>
      <c r="C16583" t="inlineStr">
        <is>
          <t>7503032460079</t>
        </is>
      </c>
      <c r="D16583" t="inlineStr">
        <is>
          <t xml:space="preserve">BEBIDA EN POLVO LIMON  ZUKO 13 GRS </t>
        </is>
      </c>
      <c r="E16583" t="n">
        <v>76</v>
      </c>
      <c r="F16583" t="inlineStr">
        <is>
          <t>Automatico</t>
        </is>
      </c>
      <c r="G16583" t="n">
        <v>5.8</v>
      </c>
      <c r="H16583" t="n">
        <v>13.1</v>
      </c>
      <c r="I16583" t="n">
        <v>0</v>
      </c>
      <c r="J16583" t="n">
        <v>96</v>
      </c>
      <c r="K16583" t="inlineStr">
        <is>
          <t>ZUKO</t>
        </is>
      </c>
      <c r="L16583" t="n">
        <v>8.896551724137931</v>
      </c>
      <c r="M16583" t="n">
        <v>51.59999999999999</v>
      </c>
      <c r="N16583" t="n">
        <v>8.896551724137931</v>
      </c>
      <c r="O16583" t="n">
        <v>51.59999999999999</v>
      </c>
      <c r="P16583" t="n">
        <v>3078</v>
      </c>
      <c r="Q16583" t="n">
        <v>3089</v>
      </c>
      <c r="R16583" t="n">
        <v>79</v>
      </c>
      <c r="S16583" t="n">
        <v>110</v>
      </c>
      <c r="T16583">
        <f>IF( S16583&lt;=0,0,IF( E16583+I16583 &gt;= MAX((S16583/30)*U16583, S16583*1.2), 0, CEILING( (MAX((S16583/30)*U16583, S16583*1.2) - (E16583+I16583)) / J16583, 1 ) * J16583 ) ) ))</f>
        <v/>
      </c>
      <c r="U16583" t="n">
        <v>22</v>
      </c>
    </row>
    <row r="16584">
      <c r="A16584" t="inlineStr">
        <is>
          <t>PANALES, HIGIENICOS Y DESECHABLES</t>
        </is>
      </c>
      <c r="B16584" t="inlineStr">
        <is>
          <t>95</t>
        </is>
      </c>
      <c r="C16584" t="inlineStr">
        <is>
          <t>7501036622448</t>
        </is>
      </c>
      <c r="D16584" t="inlineStr">
        <is>
          <t xml:space="preserve">TOALLA DE PAPEL HOGAR  REGIO 1 PZA </t>
        </is>
      </c>
      <c r="E16584" t="n">
        <v>76</v>
      </c>
      <c r="F16584" t="inlineStr">
        <is>
          <t>Automatico</t>
        </is>
      </c>
      <c r="G16584" t="n">
        <v>4.55</v>
      </c>
      <c r="H16584" t="n">
        <v>16.7</v>
      </c>
      <c r="I16584" t="n">
        <v>60</v>
      </c>
      <c r="J16584" t="n">
        <v>12</v>
      </c>
      <c r="K16584" t="inlineStr">
        <is>
          <t>REGIO</t>
        </is>
      </c>
      <c r="L16584" t="n">
        <v>1.296703296703296</v>
      </c>
      <c r="M16584" t="n">
        <v>5.899999999999995</v>
      </c>
      <c r="N16584" t="n">
        <v>0</v>
      </c>
      <c r="O16584" t="n">
        <v>0</v>
      </c>
      <c r="P16584" t="n">
        <v>1769</v>
      </c>
      <c r="Q16584" t="n">
        <v>1140</v>
      </c>
      <c r="R16584" t="n">
        <v>118</v>
      </c>
      <c r="S16584" t="n">
        <v>136</v>
      </c>
      <c r="T16584">
        <f>IF( S16584&lt;=0,0,IF( E16584+I16584 &gt;= MAX((S16584/30)*U16584, S16584*1.2), 0, CEILING( (MAX((S16584/30)*U16584, S16584*1.2) - (E16584+I16584)) / J16584, 1 ) * J16584 ) ) ))</f>
        <v/>
      </c>
      <c r="U16584" t="n">
        <v>18</v>
      </c>
    </row>
    <row r="16585">
      <c r="A16585" t="inlineStr">
        <is>
          <t>ABA. COMESTIBLES MP IEPS</t>
        </is>
      </c>
      <c r="B16585" t="inlineStr">
        <is>
          <t>365</t>
        </is>
      </c>
      <c r="C16585" t="inlineStr">
        <is>
          <t>7506409020722</t>
        </is>
      </c>
      <c r="D16585" t="inlineStr">
        <is>
          <t xml:space="preserve">MALVAVISCOS EN FORMA DE FLOR  GOLDEN HILLS 300 GRS </t>
        </is>
      </c>
      <c r="E16585" t="n">
        <v>76</v>
      </c>
      <c r="F16585" t="inlineStr">
        <is>
          <t>Automatico</t>
        </is>
      </c>
      <c r="G16585" t="n">
        <v>0.42</v>
      </c>
      <c r="H16585" t="n">
        <v>180.95</v>
      </c>
      <c r="I16585" t="n">
        <v>0</v>
      </c>
      <c r="J16585" t="n">
        <v>18</v>
      </c>
      <c r="K16585" t="inlineStr">
        <is>
          <t>GOLDEN HILLS</t>
        </is>
      </c>
      <c r="L16585" t="n">
        <v>0</v>
      </c>
      <c r="M16585" t="n">
        <v>0</v>
      </c>
      <c r="N16585" t="n">
        <v>0</v>
      </c>
      <c r="O16585" t="n">
        <v>0</v>
      </c>
      <c r="P16585" t="n">
        <v>105</v>
      </c>
      <c r="Q16585" t="n">
        <v>148</v>
      </c>
      <c r="R16585" t="n">
        <v>58</v>
      </c>
      <c r="S16585" t="n">
        <v>59</v>
      </c>
      <c r="T16585">
        <f>IF( S16585&lt;=0,0,IF( E16585+I16585 &gt;= MAX((S16585/30)*U16585, S16585*1.2), 0, CEILING( (MAX((S16585/30)*U16585, S16585*1.2) - (E16585+I16585)) / J16585, 1 ) * J16585 ) ) ))</f>
        <v/>
      </c>
      <c r="U16585" t="n">
        <v>52</v>
      </c>
    </row>
    <row r="16586">
      <c r="A16586" t="inlineStr">
        <is>
          <t>PANALES, HIGIENICOS Y DESECHABLES</t>
        </is>
      </c>
      <c r="B16586" t="inlineStr">
        <is>
          <t>95</t>
        </is>
      </c>
      <c r="C16586" t="inlineStr">
        <is>
          <t>7501036625159</t>
        </is>
      </c>
      <c r="D16586" t="inlineStr">
        <is>
          <t xml:space="preserve">PAPEL HIGIENICO LUXURY ALMOND  REGIO 4 PZA </t>
        </is>
      </c>
      <c r="E16586" t="n">
        <v>76</v>
      </c>
      <c r="F16586" t="inlineStr">
        <is>
          <t>Automatico</t>
        </is>
      </c>
      <c r="G16586" t="n">
        <v>4.67</v>
      </c>
      <c r="H16586" t="n">
        <v>16.48</v>
      </c>
      <c r="I16586" t="n">
        <v>144</v>
      </c>
      <c r="J16586" t="n">
        <v>12</v>
      </c>
      <c r="K16586" t="inlineStr">
        <is>
          <t>REGIO</t>
        </is>
      </c>
      <c r="L16586" t="n">
        <v>1.72591006423983</v>
      </c>
      <c r="M16586" t="n">
        <v>8.060000000000008</v>
      </c>
      <c r="N16586" t="n">
        <v>0</v>
      </c>
      <c r="O16586" t="n">
        <v>0</v>
      </c>
      <c r="P16586" t="n">
        <v>2331</v>
      </c>
      <c r="Q16586" t="n">
        <v>1852</v>
      </c>
      <c r="R16586" t="n">
        <v>137</v>
      </c>
      <c r="S16586" t="n">
        <v>179</v>
      </c>
      <c r="T16586">
        <f>IF( S16586&lt;=0,0,IF( E16586+I16586 &gt;= MAX((S16586/30)*U16586, S16586*1.2), 0, CEILING( (MAX((S16586/30)*U16586, S16586*1.2) - (E16586+I16586)) / J16586, 1 ) * J16586 ) ) ))</f>
        <v/>
      </c>
      <c r="U16586" t="n">
        <v>18</v>
      </c>
    </row>
    <row r="16587">
      <c r="A16587" t="inlineStr">
        <is>
          <t>CERVEZA</t>
        </is>
      </c>
      <c r="B16587" t="inlineStr">
        <is>
          <t>0</t>
        </is>
      </c>
      <c r="C16587" t="inlineStr">
        <is>
          <t>7503044233883</t>
        </is>
      </c>
      <c r="D16587" t="inlineStr">
        <is>
          <t xml:space="preserve">BEBIDA NO ALCOHÓLICA A BASE DE MALTA LAGER CORONITA CERO 210 ML. </t>
        </is>
      </c>
      <c r="E16587" t="n">
        <v>76</v>
      </c>
      <c r="F16587" t="inlineStr">
        <is>
          <t>Automatico</t>
        </is>
      </c>
      <c r="G16587" t="n">
        <v>1.74</v>
      </c>
      <c r="H16587" t="n">
        <v>49.42</v>
      </c>
      <c r="I16587" t="n">
        <v>0</v>
      </c>
      <c r="J16587" t="n">
        <v>24</v>
      </c>
      <c r="K16587" t="inlineStr">
        <is>
          <t>CORONITA CERO</t>
        </is>
      </c>
      <c r="L16587" t="n">
        <v>0</v>
      </c>
      <c r="M16587" t="n">
        <v>0</v>
      </c>
      <c r="N16587" t="n">
        <v>0</v>
      </c>
      <c r="O16587" t="n">
        <v>0</v>
      </c>
      <c r="P16587" t="n">
        <v>1073</v>
      </c>
      <c r="Q16587" t="n">
        <v>0</v>
      </c>
      <c r="R16587" t="n">
        <v>53</v>
      </c>
      <c r="S16587" t="n">
        <v>75</v>
      </c>
      <c r="T16587">
        <f>IF( S16587&lt;=0,0,IF( E16587+I16587 &gt;= MAX((S16587/30)*U16587, S16587*1.2), 0, CEILING( (MAX((S16587/30)*U16587, S16587*1.2) - (E16587+I16587)) / J16587, 1 ) * J16587 ) ) ))</f>
        <v/>
      </c>
      <c r="U16587" t="n">
        <v>22</v>
      </c>
    </row>
    <row r="16588">
      <c r="A16588" t="inlineStr">
        <is>
          <t>CONSERVAS</t>
        </is>
      </c>
      <c r="B16588" t="inlineStr">
        <is>
          <t>0</t>
        </is>
      </c>
      <c r="C16588" t="inlineStr">
        <is>
          <t>12957101013</t>
        </is>
      </c>
      <c r="D16588" t="inlineStr">
        <is>
          <t xml:space="preserve">SALSA HABANERA  HUICHOL 190 ML. </t>
        </is>
      </c>
      <c r="E16588" t="n">
        <v>76</v>
      </c>
      <c r="F16588" t="inlineStr">
        <is>
          <t>Automatico</t>
        </is>
      </c>
      <c r="G16588" t="n">
        <v>0.4</v>
      </c>
      <c r="H16588" t="n">
        <v>190</v>
      </c>
      <c r="I16588" t="n">
        <v>0</v>
      </c>
      <c r="J16588" t="n">
        <v>24</v>
      </c>
      <c r="K16588" t="inlineStr">
        <is>
          <t>HUICHOL</t>
        </is>
      </c>
      <c r="L16588" t="n">
        <v>0</v>
      </c>
      <c r="M16588" t="n">
        <v>0</v>
      </c>
      <c r="N16588" t="n">
        <v>0</v>
      </c>
      <c r="O16588" t="n">
        <v>0</v>
      </c>
      <c r="P16588" t="n">
        <v>337</v>
      </c>
      <c r="Q16588" t="n">
        <v>321</v>
      </c>
      <c r="R16588" t="n">
        <v>6</v>
      </c>
      <c r="S16588" t="n">
        <v>9</v>
      </c>
      <c r="T16588">
        <f>IF( S16588&lt;=0,0,IF( E16588+I16588 &gt;= MAX((S16588/30)*U16588, S16588*1.2), 0, CEILING( (MAX((S16588/30)*U16588, S16588*1.2) - (E16588+I16588)) / J16588, 1 ) * J16588 ) ) ))</f>
        <v/>
      </c>
      <c r="U16588" t="n">
        <v>49</v>
      </c>
    </row>
    <row r="16589">
      <c r="A16589" t="inlineStr">
        <is>
          <t>CONSERVAS</t>
        </is>
      </c>
      <c r="B16589" t="inlineStr">
        <is>
          <t>0</t>
        </is>
      </c>
      <c r="C16589" t="inlineStr">
        <is>
          <t>7500463271274</t>
        </is>
      </c>
      <c r="D16589" t="inlineStr">
        <is>
          <t xml:space="preserve">SALSA DE AJO  SMP 355 GRS </t>
        </is>
      </c>
      <c r="E16589" t="n">
        <v>76</v>
      </c>
      <c r="F16589" t="inlineStr">
        <is>
          <t>Automatico</t>
        </is>
      </c>
      <c r="G16589" t="n">
        <v>0.93</v>
      </c>
      <c r="H16589" t="n">
        <v>81.72</v>
      </c>
      <c r="I16589" t="n">
        <v>0</v>
      </c>
      <c r="J16589" t="n">
        <v>6</v>
      </c>
      <c r="K16589" t="inlineStr">
        <is>
          <t>SMP</t>
        </is>
      </c>
      <c r="L16589" t="n">
        <v>0</v>
      </c>
      <c r="M16589" t="n">
        <v>0</v>
      </c>
      <c r="N16589" t="n">
        <v>0</v>
      </c>
      <c r="O16589" t="n">
        <v>0</v>
      </c>
      <c r="P16589" t="n">
        <v>283</v>
      </c>
      <c r="Q16589" t="n">
        <v>231</v>
      </c>
      <c r="R16589" t="n">
        <v>22</v>
      </c>
      <c r="S16589" t="n">
        <v>26</v>
      </c>
      <c r="T16589">
        <f>IF( S16589&lt;=0,0,IF( E16589+I16589 &gt;= MAX((S16589/30)*U16589, S16589*1.2), 0, CEILING( (MAX((S16589/30)*U16589, S16589*1.2) - (E16589+I16589)) / J16589, 1 ) * J16589 ) ) ))</f>
        <v/>
      </c>
      <c r="U16589" t="n">
        <v>64</v>
      </c>
    </row>
    <row r="16590">
      <c r="A16590" t="inlineStr">
        <is>
          <t>CONSERVAS</t>
        </is>
      </c>
      <c r="B16590" t="inlineStr">
        <is>
          <t>0</t>
        </is>
      </c>
      <c r="C16590" t="inlineStr">
        <is>
          <t>36200013694</t>
        </is>
      </c>
      <c r="D16590" t="inlineStr">
        <is>
          <t xml:space="preserve">SALSA PARA PASTA ALFREDO CON QUESO  RAGU 453 GRS </t>
        </is>
      </c>
      <c r="E16590" t="n">
        <v>76</v>
      </c>
      <c r="F16590" t="inlineStr">
        <is>
          <t>Automatico</t>
        </is>
      </c>
      <c r="G16590" t="n">
        <v>1.33</v>
      </c>
      <c r="H16590" t="n">
        <v>57.89</v>
      </c>
      <c r="I16590" t="n">
        <v>0</v>
      </c>
      <c r="J16590" t="n">
        <v>12</v>
      </c>
      <c r="K16590" t="inlineStr">
        <is>
          <t>RAGU</t>
        </is>
      </c>
      <c r="L16590" t="n">
        <v>0</v>
      </c>
      <c r="M16590" t="n">
        <v>0</v>
      </c>
      <c r="N16590" t="n">
        <v>0</v>
      </c>
      <c r="O16590" t="n">
        <v>0</v>
      </c>
      <c r="P16590" t="n">
        <v>504</v>
      </c>
      <c r="Q16590" t="n">
        <v>576</v>
      </c>
      <c r="R16590" t="n">
        <v>29</v>
      </c>
      <c r="S16590" t="n">
        <v>36</v>
      </c>
      <c r="T16590">
        <f>IF( S16590&lt;=0,0,IF( E16590+I16590 &gt;= MAX((S16590/30)*U16590, S16590*1.2), 0, CEILING( (MAX((S16590/30)*U16590, S16590*1.2) - (E16590+I16590)) / J16590, 1 ) * J16590 ) ) ))</f>
        <v/>
      </c>
      <c r="U16590" t="n">
        <v>22</v>
      </c>
    </row>
    <row r="16591">
      <c r="A16591" t="inlineStr">
        <is>
          <t>CONSERVAS</t>
        </is>
      </c>
      <c r="B16591" t="inlineStr">
        <is>
          <t>0</t>
        </is>
      </c>
      <c r="C16591" t="inlineStr">
        <is>
          <t>7501052476001</t>
        </is>
      </c>
      <c r="D16591" t="inlineStr">
        <is>
          <t xml:space="preserve">CHILES JALAPEÑOS EN RAJAS  CLEMENTE JACQUES 220 GRS </t>
        </is>
      </c>
      <c r="E16591" t="n">
        <v>76</v>
      </c>
      <c r="F16591" t="inlineStr">
        <is>
          <t>Automatico</t>
        </is>
      </c>
      <c r="G16591" t="n">
        <v>0.9</v>
      </c>
      <c r="H16591" t="n">
        <v>84.44</v>
      </c>
      <c r="I16591" t="n">
        <v>24</v>
      </c>
      <c r="J16591" t="n">
        <v>24</v>
      </c>
      <c r="K16591" t="inlineStr">
        <is>
          <t>CLEMENTE JACQUES</t>
        </is>
      </c>
      <c r="L16591" t="n">
        <v>0</v>
      </c>
      <c r="M16591" t="n">
        <v>0</v>
      </c>
      <c r="N16591" t="n">
        <v>0</v>
      </c>
      <c r="O16591" t="n">
        <v>0</v>
      </c>
      <c r="P16591" t="n">
        <v>255</v>
      </c>
      <c r="Q16591" t="n">
        <v>322</v>
      </c>
      <c r="R16591" t="n">
        <v>7</v>
      </c>
      <c r="S16591" t="n">
        <v>15</v>
      </c>
      <c r="T16591">
        <f>IF( S16591&lt;=0,0,IF( E16591+I16591 &gt;= MAX((S16591/30)*U16591, S16591*1.2), 0, CEILING( (MAX((S16591/30)*U16591, S16591*1.2) - (E16591+I16591)) / J16591, 1 ) * J16591 ) ) ))</f>
        <v/>
      </c>
      <c r="U16591" t="n">
        <v>22</v>
      </c>
    </row>
    <row r="16592">
      <c r="A16592" t="inlineStr">
        <is>
          <t>CONSERVAS</t>
        </is>
      </c>
      <c r="B16592" t="inlineStr">
        <is>
          <t>0</t>
        </is>
      </c>
      <c r="C16592" t="inlineStr">
        <is>
          <t>76397007106</t>
        </is>
      </c>
      <c r="D16592" t="inlineStr">
        <is>
          <t xml:space="preserve">PURE DE TOMATE CONDIMENTADO  LA COSTEÑA 350 GRS </t>
        </is>
      </c>
      <c r="E16592" t="n">
        <v>76</v>
      </c>
      <c r="F16592" t="inlineStr">
        <is>
          <t>Automatico</t>
        </is>
      </c>
      <c r="G16592" t="n">
        <v>2.86</v>
      </c>
      <c r="H16592" t="n">
        <v>26.57</v>
      </c>
      <c r="I16592" t="n">
        <v>0</v>
      </c>
      <c r="J16592" t="n">
        <v>24</v>
      </c>
      <c r="K16592" t="inlineStr">
        <is>
          <t>LA COSTE¿A</t>
        </is>
      </c>
      <c r="L16592" t="n">
        <v>0</v>
      </c>
      <c r="M16592" t="n">
        <v>0</v>
      </c>
      <c r="N16592" t="n">
        <v>0</v>
      </c>
      <c r="O16592" t="n">
        <v>0</v>
      </c>
      <c r="P16592" t="n">
        <v>616</v>
      </c>
      <c r="Q16592" t="n">
        <v>718</v>
      </c>
      <c r="R16592" t="n">
        <v>53</v>
      </c>
      <c r="S16592" t="n">
        <v>65</v>
      </c>
      <c r="T16592">
        <f>IF( S16592&lt;=0,0,IF( E16592+I16592 &gt;= MAX((S16592/30)*U16592, S16592*1.2), 0, CEILING( (MAX((S16592/30)*U16592, S16592*1.2) - (E16592+I16592)) / J16592, 1 ) * J16592 ) ) ))</f>
        <v/>
      </c>
      <c r="U16592" t="n">
        <v>18</v>
      </c>
    </row>
    <row r="16593">
      <c r="A16593" t="inlineStr">
        <is>
          <t>CONSERVAS</t>
        </is>
      </c>
      <c r="B16593" t="inlineStr">
        <is>
          <t>0</t>
        </is>
      </c>
      <c r="C16593" t="inlineStr">
        <is>
          <t>7501006586916</t>
        </is>
      </c>
      <c r="D16593" t="inlineStr">
        <is>
          <t xml:space="preserve">SALSA PARA PASTA ESTILO ALFREDO  HUNT'S 520 GRS </t>
        </is>
      </c>
      <c r="E16593" t="n">
        <v>76</v>
      </c>
      <c r="F16593" t="inlineStr">
        <is>
          <t>Automatico</t>
        </is>
      </c>
      <c r="G16593" t="n">
        <v>0.93</v>
      </c>
      <c r="H16593" t="n">
        <v>81.72</v>
      </c>
      <c r="I16593" t="n">
        <v>24</v>
      </c>
      <c r="J16593" t="n">
        <v>24</v>
      </c>
      <c r="K16593" t="inlineStr">
        <is>
          <t>HUNT'S</t>
        </is>
      </c>
      <c r="L16593" t="n">
        <v>0</v>
      </c>
      <c r="M16593" t="n">
        <v>0</v>
      </c>
      <c r="N16593" t="n">
        <v>0</v>
      </c>
      <c r="O16593" t="n">
        <v>0</v>
      </c>
      <c r="P16593" t="n">
        <v>339</v>
      </c>
      <c r="Q16593" t="n">
        <v>396</v>
      </c>
      <c r="R16593" t="n">
        <v>27</v>
      </c>
      <c r="S16593" t="n">
        <v>30</v>
      </c>
      <c r="T16593">
        <f>IF( S16593&lt;=0,0,IF( E16593+I16593 &gt;= MAX((S16593/30)*U16593, S16593*1.2), 0, CEILING( (MAX((S16593/30)*U16593, S16593*1.2) - (E16593+I16593)) / J16593, 1 ) * J16593 ) ) ))</f>
        <v/>
      </c>
      <c r="U16593" t="n">
        <v>36</v>
      </c>
    </row>
    <row r="16594">
      <c r="A16594" t="inlineStr">
        <is>
          <t>ALIMENTO MASCOTAS IVA</t>
        </is>
      </c>
      <c r="B16594" t="inlineStr">
        <is>
          <t>0</t>
        </is>
      </c>
      <c r="C16594" t="inlineStr">
        <is>
          <t>7506174512415</t>
        </is>
      </c>
      <c r="D16594" t="inlineStr">
        <is>
          <t xml:space="preserve">ALIMENTO HUMEDO PARA GATO SOUFFLE PARRILLADA MIXTA WHISKAS 85 GRS </t>
        </is>
      </c>
      <c r="E16594" t="n">
        <v>76</v>
      </c>
      <c r="F16594" t="inlineStr">
        <is>
          <t>Automatico</t>
        </is>
      </c>
      <c r="G16594" t="n">
        <v>1.49</v>
      </c>
      <c r="H16594" t="n">
        <v>51</v>
      </c>
      <c r="I16594" t="n">
        <v>0</v>
      </c>
      <c r="J16594" t="n">
        <v>24</v>
      </c>
      <c r="K16594" t="inlineStr">
        <is>
          <t>WHISKAS</t>
        </is>
      </c>
      <c r="L16594" t="n">
        <v>0</v>
      </c>
      <c r="M16594" t="n">
        <v>0</v>
      </c>
      <c r="N16594" t="n">
        <v>0</v>
      </c>
      <c r="O16594" t="n">
        <v>0</v>
      </c>
      <c r="P16594" t="n">
        <v>718</v>
      </c>
      <c r="Q16594" t="n">
        <v>752</v>
      </c>
      <c r="R16594" t="n">
        <v>45</v>
      </c>
      <c r="S16594" t="n">
        <v>55</v>
      </c>
      <c r="T16594">
        <f>IF( S16594&lt;=0,0,IF( E16594+I16594 &gt;= MAX((S16594/30)*U16594, S16594*1.2), 0, CEILING( (MAX((S16594/30)*U16594, S16594*1.2) - (E16594+I16594)) / J16594, 1 ) * J16594 ) ) ))</f>
        <v/>
      </c>
      <c r="U16594" t="n">
        <v>28</v>
      </c>
    </row>
    <row r="16595">
      <c r="A16595" t="inlineStr">
        <is>
          <t>CEREALES, AVENAS Y BARRAS IEPS</t>
        </is>
      </c>
      <c r="B16595" t="inlineStr">
        <is>
          <t>0</t>
        </is>
      </c>
      <c r="C16595" t="inlineStr">
        <is>
          <t>16000461512</t>
        </is>
      </c>
      <c r="D16595" t="inlineStr">
        <is>
          <t xml:space="preserve">CEREAL AVENA INTEGRAL  NESTLE 340 GRS </t>
        </is>
      </c>
      <c r="E16595" t="n">
        <v>76</v>
      </c>
      <c r="F16595" t="inlineStr">
        <is>
          <t>Automatico</t>
        </is>
      </c>
      <c r="G16595" t="n">
        <v>1.02</v>
      </c>
      <c r="H16595" t="n">
        <v>74.5</v>
      </c>
      <c r="I16595" t="n">
        <v>0</v>
      </c>
      <c r="J16595" t="n">
        <v>14</v>
      </c>
      <c r="K16595" t="inlineStr">
        <is>
          <t>NESTLE</t>
        </is>
      </c>
      <c r="L16595" t="n">
        <v>0</v>
      </c>
      <c r="M16595" t="n">
        <v>0</v>
      </c>
      <c r="N16595" t="n">
        <v>0</v>
      </c>
      <c r="O16595" t="n">
        <v>0</v>
      </c>
      <c r="P16595" t="n">
        <v>460</v>
      </c>
      <c r="Q16595" t="n">
        <v>554</v>
      </c>
      <c r="R16595" t="n">
        <v>16</v>
      </c>
      <c r="S16595" t="n">
        <v>21</v>
      </c>
      <c r="T16595">
        <f>IF( S16595&lt;=0,0,IF( E16595+I16595 &gt;= MAX((S16595/30)*U16595, S16595*1.2), 0, CEILING( (MAX((S16595/30)*U16595, S16595*1.2) - (E16595+I16595)) / J16595, 1 ) * J16595 ) ) ))</f>
        <v/>
      </c>
      <c r="U16595" t="n">
        <v>22</v>
      </c>
    </row>
    <row r="16596">
      <c r="A16596" t="inlineStr">
        <is>
          <t>ABA. NO COMESTIBLES MP IVA</t>
        </is>
      </c>
      <c r="B16596" t="inlineStr">
        <is>
          <t>0</t>
        </is>
      </c>
      <c r="C16596" t="inlineStr">
        <is>
          <t>7506409023143</t>
        </is>
      </c>
      <c r="D16596" t="inlineStr">
        <is>
          <t xml:space="preserve">PAÑUELOS DESECHABLES INDIVIDUALES  GOLDEN HILLS 8 PZA </t>
        </is>
      </c>
      <c r="E16596" t="n">
        <v>76</v>
      </c>
      <c r="F16596" t="inlineStr">
        <is>
          <t>Automatico</t>
        </is>
      </c>
      <c r="G16596" t="n">
        <v>0.5600000000000001</v>
      </c>
      <c r="H16596" t="n">
        <v>137.5</v>
      </c>
      <c r="I16596" t="n">
        <v>0</v>
      </c>
      <c r="J16596" t="n">
        <v>50</v>
      </c>
      <c r="K16596" t="inlineStr">
        <is>
          <t>GOLDEN HILLS</t>
        </is>
      </c>
      <c r="L16596" t="n">
        <v>0</v>
      </c>
      <c r="M16596" t="n">
        <v>0</v>
      </c>
      <c r="N16596" t="n">
        <v>0</v>
      </c>
      <c r="O16596" t="n">
        <v>0</v>
      </c>
      <c r="P16596" t="n">
        <v>266</v>
      </c>
      <c r="Q16596" t="n">
        <v>0</v>
      </c>
      <c r="R16596" t="n">
        <v>28</v>
      </c>
      <c r="S16596" t="n">
        <v>31</v>
      </c>
      <c r="T16596">
        <f>IF( S16596&lt;=0,0,IF( E16596+I16596 &gt;= MAX((S16596/30)*U16596, S16596*1.2), 0, CEILING( (MAX((S16596/30)*U16596, S16596*1.2) - (E16596+I16596)) / J16596, 1 ) * J16596 ) ) ))</f>
        <v/>
      </c>
      <c r="U16596" t="n">
        <v>52</v>
      </c>
    </row>
    <row r="16597">
      <c r="A16597" t="inlineStr">
        <is>
          <t>PANALES, HIGIENICOS Y DESECHABLES</t>
        </is>
      </c>
      <c r="B16597" t="inlineStr">
        <is>
          <t>95</t>
        </is>
      </c>
      <c r="C16597" t="inlineStr">
        <is>
          <t>7503031314250</t>
        </is>
      </c>
      <c r="D16597" t="inlineStr">
        <is>
          <t xml:space="preserve">BOLSA PARA BASURA CHICA AROMA LIMON ANGUIPLAST 20 PZA </t>
        </is>
      </c>
      <c r="E16597" t="n">
        <v>77</v>
      </c>
      <c r="F16597" t="inlineStr">
        <is>
          <t>Automatico</t>
        </is>
      </c>
      <c r="G16597" t="n">
        <v>2.72</v>
      </c>
      <c r="H16597" t="n">
        <v>28.3</v>
      </c>
      <c r="I16597" t="n">
        <v>72</v>
      </c>
      <c r="J16597" t="n">
        <v>24</v>
      </c>
      <c r="K16597" t="inlineStr">
        <is>
          <t>ANGUIPLAST</t>
        </is>
      </c>
      <c r="L16597" t="n">
        <v>0</v>
      </c>
      <c r="M16597" t="n">
        <v>0</v>
      </c>
      <c r="N16597" t="n">
        <v>0</v>
      </c>
      <c r="O16597" t="n">
        <v>0</v>
      </c>
      <c r="P16597" t="n">
        <v>670</v>
      </c>
      <c r="Q16597" t="n">
        <v>630</v>
      </c>
      <c r="R16597" t="n">
        <v>47</v>
      </c>
      <c r="S16597" t="n">
        <v>62</v>
      </c>
      <c r="T16597">
        <f>IF( S16597&lt;=0,0,IF( E16597+I16597 &gt;= MAX((S16597/30)*U16597, S16597*1.2), 0, CEILING( (MAX((S16597/30)*U16597, S16597*1.2) - (E16597+I16597)) / J16597, 1 ) * J16597 ) ) ))</f>
        <v/>
      </c>
      <c r="U16597" t="n">
        <v>22</v>
      </c>
    </row>
    <row r="16598">
      <c r="A16598" t="inlineStr">
        <is>
          <t>CONSERVAS</t>
        </is>
      </c>
      <c r="B16598" t="inlineStr">
        <is>
          <t>143</t>
        </is>
      </c>
      <c r="C16598" t="inlineStr">
        <is>
          <t>8410010802006</t>
        </is>
      </c>
      <c r="D16598" t="inlineStr">
        <is>
          <t xml:space="preserve">ACEITE DE OLIVA EXTRA VIRGEN  CARBONELL 750 ML. </t>
        </is>
      </c>
      <c r="E16598" t="n">
        <v>77</v>
      </c>
      <c r="F16598" t="inlineStr">
        <is>
          <t>Automatico</t>
        </is>
      </c>
      <c r="G16598" t="n">
        <v>0.86</v>
      </c>
      <c r="H16598" t="n">
        <v>89.53</v>
      </c>
      <c r="I16598" t="n">
        <v>0</v>
      </c>
      <c r="J16598" t="n">
        <v>6</v>
      </c>
      <c r="K16598" t="inlineStr">
        <is>
          <t>CARBONELL</t>
        </is>
      </c>
      <c r="L16598" t="n">
        <v>0</v>
      </c>
      <c r="M16598" t="n">
        <v>0</v>
      </c>
      <c r="N16598" t="n">
        <v>0</v>
      </c>
      <c r="O16598" t="n">
        <v>0</v>
      </c>
      <c r="P16598" t="n">
        <v>350</v>
      </c>
      <c r="Q16598" t="n">
        <v>540</v>
      </c>
      <c r="R16598" t="n">
        <v>29</v>
      </c>
      <c r="S16598" t="n">
        <v>34</v>
      </c>
      <c r="T16598">
        <f>IF( S16598&lt;=0,0,IF( E16598+I16598 &gt;= MAX((S16598/30)*U16598, S16598*1.2), 0, CEILING( (MAX((S16598/30)*U16598, S16598*1.2) - (E16598+I16598)) / J16598, 1 ) * J16598 ) ) ))</f>
        <v/>
      </c>
      <c r="U16598" t="n">
        <v>22</v>
      </c>
    </row>
    <row r="16599">
      <c r="A16599" t="inlineStr">
        <is>
          <t>CONSERVAS</t>
        </is>
      </c>
      <c r="B16599" t="inlineStr">
        <is>
          <t>143</t>
        </is>
      </c>
      <c r="C16599" t="inlineStr">
        <is>
          <t>8410010705161</t>
        </is>
      </c>
      <c r="D16599" t="inlineStr">
        <is>
          <t xml:space="preserve">ACEITUNAS CON PIMIENTO  CARBONELL 350 GRS </t>
        </is>
      </c>
      <c r="E16599" t="n">
        <v>77</v>
      </c>
      <c r="F16599" t="inlineStr">
        <is>
          <t>Automatico</t>
        </is>
      </c>
      <c r="G16599" t="n">
        <v>2</v>
      </c>
      <c r="H16599" t="n">
        <v>38.5</v>
      </c>
      <c r="I16599" t="n">
        <v>12</v>
      </c>
      <c r="J16599" t="n">
        <v>12</v>
      </c>
      <c r="K16599" t="inlineStr">
        <is>
          <t>CARBONELL</t>
        </is>
      </c>
      <c r="L16599" t="n">
        <v>0</v>
      </c>
      <c r="M16599" t="n">
        <v>0</v>
      </c>
      <c r="N16599" t="n">
        <v>0</v>
      </c>
      <c r="O16599" t="n">
        <v>0</v>
      </c>
      <c r="P16599" t="n">
        <v>861</v>
      </c>
      <c r="Q16599" t="n">
        <v>630</v>
      </c>
      <c r="R16599" t="n">
        <v>98</v>
      </c>
      <c r="S16599" t="n">
        <v>113</v>
      </c>
      <c r="T16599">
        <f>IF( S16599&lt;=0,0,IF( E16599+I16599 &gt;= MAX((S16599/30)*U16599, S16599*1.2), 0, CEILING( (MAX((S16599/30)*U16599, S16599*1.2) - (E16599+I16599)) / J16599, 1 ) * J16599 ) ) ))</f>
        <v/>
      </c>
      <c r="U16599" t="n">
        <v>22</v>
      </c>
    </row>
    <row r="16600">
      <c r="A16600" t="inlineStr">
        <is>
          <t>ABA. NO COMESTIBLES MP IVA</t>
        </is>
      </c>
      <c r="B16600" t="inlineStr">
        <is>
          <t>21</t>
        </is>
      </c>
      <c r="C16600" t="inlineStr">
        <is>
          <t>7506409016305</t>
        </is>
      </c>
      <c r="D16600" t="inlineStr">
        <is>
          <t xml:space="preserve">PASTILLA LIMPIADORA PARA SANITARIOS AZUL GOLDEN HILLS 50 GRS </t>
        </is>
      </c>
      <c r="E16600" t="n">
        <v>77</v>
      </c>
      <c r="F16600" t="inlineStr">
        <is>
          <t>Automatico</t>
        </is>
      </c>
      <c r="G16600" t="n">
        <v>0.14</v>
      </c>
      <c r="H16600" t="n">
        <v>550</v>
      </c>
      <c r="I16600" t="n">
        <v>0</v>
      </c>
      <c r="J16600" t="n">
        <v>32</v>
      </c>
      <c r="K16600" t="inlineStr">
        <is>
          <t>GOLDEN HILLS</t>
        </is>
      </c>
      <c r="L16600" t="n">
        <v>0</v>
      </c>
      <c r="M16600" t="n">
        <v>0</v>
      </c>
      <c r="N16600" t="n">
        <v>0</v>
      </c>
      <c r="O16600" t="n">
        <v>0</v>
      </c>
      <c r="P16600" t="n">
        <v>148</v>
      </c>
      <c r="Q16600" t="n">
        <v>85</v>
      </c>
      <c r="R16600" t="n">
        <v>3</v>
      </c>
      <c r="S16600" t="n">
        <v>4</v>
      </c>
      <c r="T16600">
        <f>IF( S16600&lt;=0,0,IF( E16600+I16600 &gt;= MAX((S16600/30)*U16600, S16600*1.2), 0, CEILING( (MAX((S16600/30)*U16600, S16600*1.2) - (E16600+I16600)) / J16600, 1 ) * J16600 ) ) ))</f>
        <v/>
      </c>
      <c r="U16600" t="n">
        <v>52</v>
      </c>
    </row>
    <row r="16601">
      <c r="A16601" t="inlineStr">
        <is>
          <t>DULCERIA IEPS</t>
        </is>
      </c>
      <c r="B16601" t="inlineStr">
        <is>
          <t>420</t>
        </is>
      </c>
      <c r="C16601" t="inlineStr">
        <is>
          <t>8691216100404</t>
        </is>
      </c>
      <c r="D16601" t="inlineStr">
        <is>
          <t xml:space="preserve">GOMITAS HAPPY COLA  HARIBO 160 GRS </t>
        </is>
      </c>
      <c r="E16601" t="n">
        <v>77</v>
      </c>
      <c r="F16601" t="inlineStr">
        <is>
          <t>Automatico</t>
        </is>
      </c>
      <c r="G16601" t="n">
        <v>0.28</v>
      </c>
      <c r="H16601" t="n">
        <v>275</v>
      </c>
      <c r="I16601" t="n">
        <v>0</v>
      </c>
      <c r="J16601" t="n">
        <v>30</v>
      </c>
      <c r="K16601" t="inlineStr">
        <is>
          <t>HARIBO</t>
        </is>
      </c>
      <c r="L16601" t="n">
        <v>0</v>
      </c>
      <c r="M16601" t="n">
        <v>0</v>
      </c>
      <c r="N16601" t="n">
        <v>0</v>
      </c>
      <c r="O16601" t="n">
        <v>0</v>
      </c>
      <c r="P16601" t="n">
        <v>124</v>
      </c>
      <c r="Q16601" t="n">
        <v>38</v>
      </c>
      <c r="R16601" t="n">
        <v>5</v>
      </c>
      <c r="S16601" t="n">
        <v>5</v>
      </c>
      <c r="T16601">
        <f>IF( S16601&lt;=0,0,IF( E16601+I16601 &gt;= MAX((S16601/30)*U16601, S16601*1.2), 0, CEILING( (MAX((S16601/30)*U16601, S16601*1.2) - (E16601+I16601)) / J16601, 1 ) * J16601 ) ) ))</f>
        <v/>
      </c>
      <c r="U16601" t="n">
        <v>36</v>
      </c>
    </row>
    <row r="16602">
      <c r="A16602" t="inlineStr">
        <is>
          <t>BOTANAS IEPS</t>
        </is>
      </c>
      <c r="B16602" t="inlineStr">
        <is>
          <t>341</t>
        </is>
      </c>
      <c r="C16602" t="inlineStr">
        <is>
          <t>41570050392</t>
        </is>
      </c>
      <c r="D16602" t="inlineStr">
        <is>
          <t xml:space="preserve">ALMENDRAS BOLD CON HABANERO  SABOR BBQ  BLUE DIAMOND 170 GRS </t>
        </is>
      </c>
      <c r="E16602" t="n">
        <v>77</v>
      </c>
      <c r="F16602" t="inlineStr">
        <is>
          <t>Automatico</t>
        </is>
      </c>
      <c r="G16602" t="n">
        <v>0.15</v>
      </c>
      <c r="H16602" t="n">
        <v>513.33</v>
      </c>
      <c r="I16602" t="n">
        <v>0</v>
      </c>
      <c r="J16602" t="n">
        <v>12</v>
      </c>
      <c r="K16602" t="inlineStr">
        <is>
          <t>BLUE DIAMOND</t>
        </is>
      </c>
      <c r="L16602" t="n">
        <v>0</v>
      </c>
      <c r="M16602" t="n">
        <v>0</v>
      </c>
      <c r="N16602" t="n">
        <v>0</v>
      </c>
      <c r="O16602" t="n">
        <v>0</v>
      </c>
      <c r="P16602" t="n">
        <v>54</v>
      </c>
      <c r="Q16602" t="n">
        <v>56</v>
      </c>
      <c r="R16602" t="n">
        <v>6</v>
      </c>
      <c r="S16602" t="n">
        <v>8</v>
      </c>
      <c r="T16602">
        <f>IF( S16602&lt;=0,0,IF( E16602+I16602 &gt;= MAX((S16602/30)*U16602, S16602*1.2), 0, CEILING( (MAX((S16602/30)*U16602, S16602*1.2) - (E16602+I16602)) / J16602, 1 ) * J16602 ) ) ))</f>
        <v/>
      </c>
      <c r="U16602" t="n">
        <v>22</v>
      </c>
    </row>
    <row r="16603">
      <c r="A16603" t="inlineStr">
        <is>
          <t>CONSERVAS</t>
        </is>
      </c>
      <c r="B16603" t="inlineStr">
        <is>
          <t>143</t>
        </is>
      </c>
      <c r="C16603" t="inlineStr">
        <is>
          <t>48327102045</t>
        </is>
      </c>
      <c r="D16603" t="inlineStr">
        <is>
          <t xml:space="preserve">ACEITE DE OLIVA PURO  YBARRA 473 ML. </t>
        </is>
      </c>
      <c r="E16603" t="n">
        <v>77</v>
      </c>
      <c r="F16603" t="inlineStr">
        <is>
          <t>Automatico</t>
        </is>
      </c>
      <c r="G16603" t="n">
        <v>0</v>
      </c>
      <c r="H16603" t="n">
        <v>0</v>
      </c>
      <c r="I16603" t="n">
        <v>0</v>
      </c>
      <c r="J16603" t="n">
        <v>24</v>
      </c>
      <c r="K16603" t="inlineStr">
        <is>
          <t>YBARRA</t>
        </is>
      </c>
      <c r="L16603" t="n">
        <v>0</v>
      </c>
      <c r="M16603" t="n">
        <v>0</v>
      </c>
      <c r="N16603" t="n">
        <v>0</v>
      </c>
      <c r="O16603" t="n">
        <v>0</v>
      </c>
      <c r="P16603" t="n">
        <v>42</v>
      </c>
      <c r="Q16603" t="n">
        <v>35</v>
      </c>
      <c r="R16603" t="n">
        <v>7</v>
      </c>
      <c r="S16603" t="n">
        <v>7</v>
      </c>
      <c r="T16603">
        <f>IF( S16603&lt;=0,0,IF( E16603+I16603 &gt;= MAX((S16603/30)*U16603, S16603*1.2), 0, CEILING( (MAX((S16603/30)*U16603, S16603*1.2) - (E16603+I16603)) / J16603, 1 ) * J16603 ) ) ))</f>
        <v/>
      </c>
      <c r="U16603" t="n">
        <v>22</v>
      </c>
    </row>
    <row r="16604">
      <c r="A16604" t="inlineStr">
        <is>
          <t>DULCERIA IEPS</t>
        </is>
      </c>
      <c r="B16604" t="inlineStr">
        <is>
          <t>420</t>
        </is>
      </c>
      <c r="C16604" t="inlineStr">
        <is>
          <t>7501024548682</t>
        </is>
      </c>
      <c r="D16604" t="inlineStr">
        <is>
          <t xml:space="preserve">BARRA DE CHOCOLATE AMARGO 60% CACO SPECIAL DARK HERSHEYS 100 GRS </t>
        </is>
      </c>
      <c r="E16604" t="n">
        <v>77</v>
      </c>
      <c r="F16604" t="inlineStr">
        <is>
          <t>Automatico</t>
        </is>
      </c>
      <c r="G16604" t="n">
        <v>0.34</v>
      </c>
      <c r="H16604" t="n">
        <v>226.47</v>
      </c>
      <c r="I16604" t="n">
        <v>0</v>
      </c>
      <c r="J16604" t="n">
        <v>40</v>
      </c>
      <c r="K16604" t="inlineStr">
        <is>
          <t>HERSHEYS</t>
        </is>
      </c>
      <c r="L16604" t="n">
        <v>0</v>
      </c>
      <c r="M16604" t="n">
        <v>0</v>
      </c>
      <c r="N16604" t="n">
        <v>0</v>
      </c>
      <c r="O16604" t="n">
        <v>0</v>
      </c>
      <c r="P16604" t="n">
        <v>34</v>
      </c>
      <c r="Q16604" t="n">
        <v>23</v>
      </c>
      <c r="R16604" t="n">
        <v>12</v>
      </c>
      <c r="S16604" t="n">
        <v>12</v>
      </c>
      <c r="T16604">
        <f>IF( S16604&lt;=0,0,IF( E16604+I16604 &gt;= MAX((S16604/30)*U16604, S16604*1.2), 0, CEILING( (MAX((S16604/30)*U16604, S16604*1.2) - (E16604+I16604)) / J16604, 1 ) * J16604 ) ) ))</f>
        <v/>
      </c>
      <c r="U16604" t="n">
        <v>22</v>
      </c>
    </row>
    <row r="16605">
      <c r="A16605" t="inlineStr">
        <is>
          <t>PANALES, HIGIENICOS Y DESECHABLES</t>
        </is>
      </c>
      <c r="B16605" t="inlineStr">
        <is>
          <t>95</t>
        </is>
      </c>
      <c r="C16605" t="inlineStr">
        <is>
          <t>7501032990015</t>
        </is>
      </c>
      <c r="D16605" t="inlineStr">
        <is>
          <t xml:space="preserve">BOLSA PARA ALIMENTOS MEDIANA ZIPLOC 25 PZA </t>
        </is>
      </c>
      <c r="E16605" t="n">
        <v>77</v>
      </c>
      <c r="F16605" t="inlineStr">
        <is>
          <t>Automatico</t>
        </is>
      </c>
      <c r="G16605" t="n">
        <v>1.13</v>
      </c>
      <c r="H16605" t="n">
        <v>68.14</v>
      </c>
      <c r="I16605" t="n">
        <v>0</v>
      </c>
      <c r="J16605" t="n">
        <v>12</v>
      </c>
      <c r="K16605" t="inlineStr">
        <is>
          <t>ZIPLOC</t>
        </is>
      </c>
      <c r="L16605" t="n">
        <v>0</v>
      </c>
      <c r="M16605" t="n">
        <v>0</v>
      </c>
      <c r="N16605" t="n">
        <v>0</v>
      </c>
      <c r="O16605" t="n">
        <v>0</v>
      </c>
      <c r="P16605" t="n">
        <v>324</v>
      </c>
      <c r="Q16605" t="n">
        <v>347</v>
      </c>
      <c r="R16605" t="n">
        <v>21</v>
      </c>
      <c r="S16605" t="n">
        <v>25</v>
      </c>
      <c r="T16605">
        <f>IF( S16605&lt;=0,0,IF( E16605+I16605 &gt;= MAX((S16605/30)*U16605, S16605*1.2), 0, CEILING( (MAX((S16605/30)*U16605, S16605*1.2) - (E16605+I16605)) / J16605, 1 ) * J16605 ) ) ))</f>
        <v/>
      </c>
      <c r="U16605" t="n">
        <v>22</v>
      </c>
    </row>
    <row r="16606">
      <c r="A16606" t="inlineStr">
        <is>
          <t>DULCERIA IEPS</t>
        </is>
      </c>
      <c r="B16606" t="inlineStr">
        <is>
          <t>420</t>
        </is>
      </c>
      <c r="C16606" t="inlineStr">
        <is>
          <t>7501011140783</t>
        </is>
      </c>
      <c r="D16606" t="inlineStr">
        <is>
          <t xml:space="preserve">GOMITAS ENCHILADAS  SONRICS 110 GRS </t>
        </is>
      </c>
      <c r="E16606" t="n">
        <v>77</v>
      </c>
      <c r="F16606" t="inlineStr">
        <is>
          <t>Abierto</t>
        </is>
      </c>
      <c r="G16606" t="n">
        <v>0.72</v>
      </c>
      <c r="H16606" t="n">
        <v>106.94</v>
      </c>
      <c r="I16606" t="n">
        <v>0</v>
      </c>
      <c r="J16606" t="n">
        <v>20</v>
      </c>
      <c r="K16606" t="inlineStr">
        <is>
          <t>SONRICS</t>
        </is>
      </c>
      <c r="L16606" t="n">
        <v>0</v>
      </c>
      <c r="M16606" t="n">
        <v>0</v>
      </c>
      <c r="N16606" t="n">
        <v>0</v>
      </c>
      <c r="O16606" t="n">
        <v>0</v>
      </c>
      <c r="P16606" t="n">
        <v>546</v>
      </c>
      <c r="Q16606" t="n">
        <v>458</v>
      </c>
      <c r="R16606" t="n">
        <v>15</v>
      </c>
      <c r="S16606" t="n">
        <v>23</v>
      </c>
      <c r="T16606">
        <f>IF( S16606&lt;=0,0,IF( E16606+I16606 &gt;= MAX((S16606/30)*U16606, S16606*1.2), 0, CEILING( (MAX((S16606/30)*U16606, S16606*1.2) - (E16606+I16606)) / J16606, 1 ) * J16606 ) ) ))</f>
        <v/>
      </c>
      <c r="U16606" t="n">
        <v>22</v>
      </c>
    </row>
    <row r="16607">
      <c r="A16607" t="inlineStr">
        <is>
          <t>ABARROTES BASICOS</t>
        </is>
      </c>
      <c r="B16607" t="inlineStr">
        <is>
          <t>23</t>
        </is>
      </c>
      <c r="C16607" t="inlineStr">
        <is>
          <t>8714599412138</t>
        </is>
      </c>
      <c r="D16607" t="inlineStr">
        <is>
          <t xml:space="preserve">CAFE SOLUBLE LIOFILIZADO SUAVE  JACOBS 95 GRS </t>
        </is>
      </c>
      <c r="E16607" t="n">
        <v>77</v>
      </c>
      <c r="F16607" t="inlineStr">
        <is>
          <t>Automatico</t>
        </is>
      </c>
      <c r="G16607" t="n">
        <v>1.63</v>
      </c>
      <c r="H16607" t="n">
        <v>47.23</v>
      </c>
      <c r="I16607" t="n">
        <v>0</v>
      </c>
      <c r="J16607" t="n">
        <v>12</v>
      </c>
      <c r="K16607" t="inlineStr">
        <is>
          <t>JACOBS</t>
        </is>
      </c>
      <c r="L16607" t="n">
        <v>0</v>
      </c>
      <c r="M16607" t="n">
        <v>0</v>
      </c>
      <c r="N16607" t="n">
        <v>0</v>
      </c>
      <c r="O16607" t="n">
        <v>0</v>
      </c>
      <c r="P16607" t="n">
        <v>397</v>
      </c>
      <c r="Q16607" t="n">
        <v>351</v>
      </c>
      <c r="R16607" t="n">
        <v>27</v>
      </c>
      <c r="S16607" t="n">
        <v>35</v>
      </c>
      <c r="T16607">
        <f>IF( S16607&lt;=0,0,IF( E16607+I16607 &gt;= MAX((S16607/30)*U16607, S16607*1.2), 0, CEILING( (MAX((S16607/30)*U16607, S16607*1.2) - (E16607+I16607)) / J16607, 1 ) * J16607 ) ) ))</f>
        <v/>
      </c>
      <c r="U16607" t="n">
        <v>22</v>
      </c>
    </row>
    <row r="16608">
      <c r="A16608" t="inlineStr">
        <is>
          <t>CONSERVAS</t>
        </is>
      </c>
      <c r="B16608" t="inlineStr">
        <is>
          <t>143</t>
        </is>
      </c>
      <c r="C16608" t="inlineStr">
        <is>
          <t>36200013694</t>
        </is>
      </c>
      <c r="D16608" t="inlineStr">
        <is>
          <t xml:space="preserve">SALSA PARA PASTA ALFREDO CON QUESO  RAGU 453 GRS </t>
        </is>
      </c>
      <c r="E16608" t="n">
        <v>77</v>
      </c>
      <c r="F16608" t="inlineStr">
        <is>
          <t>Automatico</t>
        </is>
      </c>
      <c r="G16608" t="n">
        <v>1.33</v>
      </c>
      <c r="H16608" t="n">
        <v>57.89</v>
      </c>
      <c r="I16608" t="n">
        <v>0</v>
      </c>
      <c r="J16608" t="n">
        <v>12</v>
      </c>
      <c r="K16608" t="inlineStr">
        <is>
          <t>RAGU</t>
        </is>
      </c>
      <c r="L16608" t="n">
        <v>0</v>
      </c>
      <c r="M16608" t="n">
        <v>0</v>
      </c>
      <c r="N16608" t="n">
        <v>0</v>
      </c>
      <c r="O16608" t="n">
        <v>0</v>
      </c>
      <c r="P16608" t="n">
        <v>503</v>
      </c>
      <c r="Q16608" t="n">
        <v>576</v>
      </c>
      <c r="R16608" t="n">
        <v>28</v>
      </c>
      <c r="S16608" t="n">
        <v>35</v>
      </c>
      <c r="T16608">
        <f>IF( S16608&lt;=0,0,IF( E16608+I16608 &gt;= MAX((S16608/30)*U16608, S16608*1.2), 0, CEILING( (MAX((S16608/30)*U16608, S16608*1.2) - (E16608+I16608)) / J16608, 1 ) * J16608 ) ) ))</f>
        <v/>
      </c>
      <c r="U16608" t="n">
        <v>22</v>
      </c>
    </row>
    <row r="16609">
      <c r="A16609" t="inlineStr">
        <is>
          <t>ABARROTES BASICOS</t>
        </is>
      </c>
      <c r="B16609" t="inlineStr">
        <is>
          <t>23</t>
        </is>
      </c>
      <c r="C16609" t="inlineStr">
        <is>
          <t>7501071301056</t>
        </is>
      </c>
      <c r="D16609" t="inlineStr">
        <is>
          <t xml:space="preserve">FRIJOL NEGRO JAMAPA  VERDE VALLE 900 GRS </t>
        </is>
      </c>
      <c r="E16609" t="n">
        <v>77</v>
      </c>
      <c r="F16609" t="inlineStr">
        <is>
          <t>Automatico</t>
        </is>
      </c>
      <c r="G16609" t="n">
        <v>1.1</v>
      </c>
      <c r="H16609" t="n">
        <v>70</v>
      </c>
      <c r="I16609" t="n">
        <v>80</v>
      </c>
      <c r="J16609" t="n">
        <v>20</v>
      </c>
      <c r="K16609" t="inlineStr">
        <is>
          <t>VERDE VALLE</t>
        </is>
      </c>
      <c r="L16609" t="n">
        <v>0</v>
      </c>
      <c r="M16609" t="n">
        <v>0</v>
      </c>
      <c r="N16609" t="n">
        <v>0</v>
      </c>
      <c r="O16609" t="n">
        <v>0</v>
      </c>
      <c r="P16609" t="n">
        <v>799</v>
      </c>
      <c r="Q16609" t="n">
        <v>909</v>
      </c>
      <c r="R16609" t="n">
        <v>32</v>
      </c>
      <c r="S16609" t="n">
        <v>44</v>
      </c>
      <c r="T16609">
        <f>IF( S16609&lt;=0,0,IF( E16609+I16609 &gt;= MAX((S16609/30)*U16609, S16609*1.2), 0, CEILING( (MAX((S16609/30)*U16609, S16609*1.2) - (E16609+I16609)) / J16609, 1 ) * J16609 ) ) ))</f>
        <v/>
      </c>
      <c r="U16609" t="n">
        <v>18</v>
      </c>
    </row>
    <row r="16610">
      <c r="A16610" t="inlineStr">
        <is>
          <t>BOTANAS IEPS</t>
        </is>
      </c>
      <c r="B16610" t="inlineStr">
        <is>
          <t>341</t>
        </is>
      </c>
      <c r="C16610" t="inlineStr">
        <is>
          <t>7500478019007</t>
        </is>
      </c>
      <c r="D16610" t="inlineStr">
        <is>
          <t xml:space="preserve">CACAHUATES SALADOS SURTIDOS  SABRITAS 120 GRS </t>
        </is>
      </c>
      <c r="E16610" t="n">
        <v>77</v>
      </c>
      <c r="F16610" t="inlineStr">
        <is>
          <t>Diario</t>
        </is>
      </c>
      <c r="G16610" t="n">
        <v>1.35</v>
      </c>
      <c r="H16610" t="n">
        <v>57.03</v>
      </c>
      <c r="I16610" t="n">
        <v>0</v>
      </c>
      <c r="J16610" t="n">
        <v>36</v>
      </c>
      <c r="K16610" t="inlineStr">
        <is>
          <t>SABRITAS</t>
        </is>
      </c>
      <c r="L16610" t="n">
        <v>0</v>
      </c>
      <c r="M16610" t="n">
        <v>0</v>
      </c>
      <c r="N16610" t="n">
        <v>0</v>
      </c>
      <c r="O16610" t="n">
        <v>0</v>
      </c>
      <c r="P16610" t="n">
        <v>320</v>
      </c>
      <c r="Q16610" t="n">
        <v>0</v>
      </c>
      <c r="R16610" t="n">
        <v>32</v>
      </c>
      <c r="S16610" t="n">
        <v>38</v>
      </c>
      <c r="T16610">
        <f>IF( S16610&lt;=0,0,IF( E16610+I16610 &gt;= MAX((S16610/30)*U16610, S16610*1.2), 0, CEILING( (MAX((S16610/30)*U16610, S16610*1.2) - (E16610+I16610)) / J16610, 1 ) * J16610 ) ) ))</f>
        <v/>
      </c>
      <c r="U16610" t="n">
        <v>18</v>
      </c>
    </row>
    <row r="16611">
      <c r="A16611" t="inlineStr">
        <is>
          <t>CONSERVAS</t>
        </is>
      </c>
      <c r="B16611" t="inlineStr">
        <is>
          <t>143</t>
        </is>
      </c>
      <c r="C16611" t="inlineStr">
        <is>
          <t>11210000834</t>
        </is>
      </c>
      <c r="D16611" t="inlineStr">
        <is>
          <t xml:space="preserve">SALSA ORIGINAL  TABASCO 60 ML. </t>
        </is>
      </c>
      <c r="E16611" t="n">
        <v>77</v>
      </c>
      <c r="F16611" t="inlineStr">
        <is>
          <t>Automatico</t>
        </is>
      </c>
      <c r="G16611" t="n">
        <v>1.4</v>
      </c>
      <c r="H16611" t="n">
        <v>55</v>
      </c>
      <c r="I16611" t="n">
        <v>12</v>
      </c>
      <c r="J16611" t="n">
        <v>12</v>
      </c>
      <c r="K16611" t="inlineStr">
        <is>
          <t>TABASCO</t>
        </is>
      </c>
      <c r="L16611" t="n">
        <v>0</v>
      </c>
      <c r="M16611" t="n">
        <v>0</v>
      </c>
      <c r="N16611" t="n">
        <v>0</v>
      </c>
      <c r="O16611" t="n">
        <v>0</v>
      </c>
      <c r="P16611" t="n">
        <v>753</v>
      </c>
      <c r="Q16611" t="n">
        <v>717</v>
      </c>
      <c r="R16611" t="n">
        <v>51</v>
      </c>
      <c r="S16611" t="n">
        <v>56</v>
      </c>
      <c r="T16611">
        <f>IF( S16611&lt;=0,0,IF( E16611+I16611 &gt;= MAX((S16611/30)*U16611, S16611*1.2), 0, CEILING( (MAX((S16611/30)*U16611, S16611*1.2) - (E16611+I16611)) / J16611, 1 ) * J16611 ) ) ))</f>
        <v/>
      </c>
      <c r="U16611" t="n">
        <v>22</v>
      </c>
    </row>
    <row r="16612">
      <c r="A16612" t="inlineStr">
        <is>
          <t>BEBIDAS</t>
        </is>
      </c>
      <c r="B16612" t="inlineStr">
        <is>
          <t>35</t>
        </is>
      </c>
      <c r="C16612" t="inlineStr">
        <is>
          <t>7501005109079</t>
        </is>
      </c>
      <c r="D16612" t="inlineStr">
        <is>
          <t xml:space="preserve">BEBIDA SOYA Y JUGO UVA  ADES 200 ML. </t>
        </is>
      </c>
      <c r="E16612" t="n">
        <v>77</v>
      </c>
      <c r="F16612" t="inlineStr">
        <is>
          <t>Automatico</t>
        </is>
      </c>
      <c r="G16612" t="n">
        <v>3.16</v>
      </c>
      <c r="H16612" t="n">
        <v>24.36</v>
      </c>
      <c r="I16612" t="n">
        <v>0</v>
      </c>
      <c r="J16612" t="n">
        <v>40</v>
      </c>
      <c r="K16612" t="inlineStr">
        <is>
          <t>ADES</t>
        </is>
      </c>
      <c r="L16612" t="n">
        <v>0</v>
      </c>
      <c r="M16612" t="n">
        <v>0</v>
      </c>
      <c r="N16612" t="n">
        <v>0</v>
      </c>
      <c r="O16612" t="n">
        <v>0</v>
      </c>
      <c r="P16612" t="n">
        <v>1294</v>
      </c>
      <c r="Q16612" t="n">
        <v>2330</v>
      </c>
      <c r="R16612" t="n">
        <v>50</v>
      </c>
      <c r="S16612" t="n">
        <v>65</v>
      </c>
      <c r="T16612">
        <f>IF( S16612&lt;=0,0,IF( E16612+I16612 &gt;= MAX((S16612/30)*U16612, S16612*1.2), 0, CEILING( (MAX((S16612/30)*U16612, S16612*1.2) - (E16612+I16612)) / J16612, 1 ) * J16612 ) ) ))</f>
        <v/>
      </c>
      <c r="U16612" t="n">
        <v>22</v>
      </c>
    </row>
    <row r="16613">
      <c r="A16613" t="inlineStr">
        <is>
          <t>CONSERVAS</t>
        </is>
      </c>
      <c r="B16613" t="inlineStr">
        <is>
          <t>143</t>
        </is>
      </c>
      <c r="C16613" t="inlineStr">
        <is>
          <t>7501017041008</t>
        </is>
      </c>
      <c r="D16613" t="inlineStr">
        <is>
          <t xml:space="preserve">CHILES LARGOS GUEROS  LA COSTEÑA 380 GRS </t>
        </is>
      </c>
      <c r="E16613" t="n">
        <v>77</v>
      </c>
      <c r="F16613" t="inlineStr">
        <is>
          <t>SIN RESURTIDO</t>
        </is>
      </c>
      <c r="G16613" t="n">
        <v>0.75</v>
      </c>
      <c r="H16613" t="n">
        <v>102.66</v>
      </c>
      <c r="I16613" t="n">
        <v>0</v>
      </c>
      <c r="J16613" t="n">
        <v>12</v>
      </c>
      <c r="K16613" t="inlineStr">
        <is>
          <t>LA COSTE¿A</t>
        </is>
      </c>
      <c r="L16613" t="n">
        <v>0</v>
      </c>
      <c r="M16613" t="n">
        <v>0</v>
      </c>
      <c r="N16613" t="n">
        <v>0</v>
      </c>
      <c r="O16613" t="n">
        <v>0</v>
      </c>
      <c r="P16613" t="n">
        <v>106</v>
      </c>
      <c r="Q16613" t="n">
        <v>85</v>
      </c>
      <c r="R16613" t="n">
        <v>47</v>
      </c>
      <c r="S16613" t="n">
        <v>49</v>
      </c>
      <c r="T16613">
        <f>IF( S16613&lt;=0,0,IF( E16613+I16613 &gt;= MAX((S16613/30)*U16613, S16613*1.2), 0, CEILING( (MAX((S16613/30)*U16613, S16613*1.2) - (E16613+I16613)) / J16613, 1 ) * J16613 ) ) ))</f>
        <v/>
      </c>
      <c r="U16613" t="n">
        <v>0</v>
      </c>
    </row>
    <row r="16614">
      <c r="A16614" t="inlineStr">
        <is>
          <t>BEBIDAS IVA</t>
        </is>
      </c>
      <c r="B16614" t="inlineStr">
        <is>
          <t>0</t>
        </is>
      </c>
      <c r="C16614" t="inlineStr">
        <is>
          <t>7622210576859</t>
        </is>
      </c>
      <c r="D16614" t="inlineStr">
        <is>
          <t xml:space="preserve">BEBIDA EN POLVO DURAZNO  TANG 13 GRS </t>
        </is>
      </c>
      <c r="E16614" t="n">
        <v>77</v>
      </c>
      <c r="F16614" t="inlineStr">
        <is>
          <t>Automatico</t>
        </is>
      </c>
      <c r="G16614" t="n">
        <v>0.28</v>
      </c>
      <c r="H16614" t="n">
        <v>275</v>
      </c>
      <c r="I16614" t="n">
        <v>0</v>
      </c>
      <c r="J16614" t="n">
        <v>72</v>
      </c>
      <c r="K16614" t="inlineStr">
        <is>
          <t>TANG</t>
        </is>
      </c>
      <c r="L16614" t="n">
        <v>0</v>
      </c>
      <c r="M16614" t="n">
        <v>0</v>
      </c>
      <c r="N16614" t="n">
        <v>0</v>
      </c>
      <c r="O16614" t="n">
        <v>0</v>
      </c>
      <c r="P16614" t="n">
        <v>77</v>
      </c>
      <c r="Q16614" t="n">
        <v>0</v>
      </c>
      <c r="R16614" t="n">
        <v>6</v>
      </c>
      <c r="S16614" t="n">
        <v>6</v>
      </c>
      <c r="T16614">
        <f>IF( S16614&lt;=0,0,IF( E16614+I16614 &gt;= MAX((S16614/30)*U16614, S16614*1.2), 0, CEILING( (MAX((S16614/30)*U16614, S16614*1.2) - (E16614+I16614)) / J16614, 1 ) * J16614 ) ) ))</f>
        <v/>
      </c>
      <c r="U16614" t="n">
        <v>22</v>
      </c>
    </row>
    <row r="16615">
      <c r="A16615" t="inlineStr">
        <is>
          <t>GALLETAS, PAN Y UNTABLES</t>
        </is>
      </c>
      <c r="B16615" t="inlineStr">
        <is>
          <t>0</t>
        </is>
      </c>
      <c r="C16615" t="inlineStr">
        <is>
          <t>16000208155</t>
        </is>
      </c>
      <c r="D16615" t="inlineStr">
        <is>
          <t xml:space="preserve">HARINA PARA PASTEL RED VELVET  BETTY CROCKER 375 GRS </t>
        </is>
      </c>
      <c r="E16615" t="n">
        <v>77</v>
      </c>
      <c r="F16615" t="inlineStr">
        <is>
          <t>Automatico</t>
        </is>
      </c>
      <c r="G16615" t="n">
        <v>2.03</v>
      </c>
      <c r="H16615" t="n">
        <v>37.93</v>
      </c>
      <c r="I16615" t="n">
        <v>0</v>
      </c>
      <c r="J16615" t="n">
        <v>12</v>
      </c>
      <c r="K16615" t="inlineStr">
        <is>
          <t>BETTY CROCKER</t>
        </is>
      </c>
      <c r="L16615" t="n">
        <v>0</v>
      </c>
      <c r="M16615" t="n">
        <v>0</v>
      </c>
      <c r="N16615" t="n">
        <v>0</v>
      </c>
      <c r="O16615" t="n">
        <v>0</v>
      </c>
      <c r="P16615" t="n">
        <v>385</v>
      </c>
      <c r="Q16615" t="n">
        <v>347</v>
      </c>
      <c r="R16615" t="n">
        <v>55</v>
      </c>
      <c r="S16615" t="n">
        <v>62</v>
      </c>
      <c r="T16615">
        <f>IF( S16615&lt;=0,0,IF( E16615+I16615 &gt;= MAX((S16615/30)*U16615, S16615*1.2), 0, CEILING( (MAX((S16615/30)*U16615, S16615*1.2) - (E16615+I16615)) / J16615, 1 ) * J16615 ) ) ))</f>
        <v/>
      </c>
      <c r="U16615" t="n">
        <v>22</v>
      </c>
    </row>
    <row r="16616">
      <c r="A16616" t="inlineStr">
        <is>
          <t>ABARROTES BASICOS</t>
        </is>
      </c>
      <c r="B16616" t="inlineStr">
        <is>
          <t>0</t>
        </is>
      </c>
      <c r="C16616" t="inlineStr">
        <is>
          <t>7501096270740</t>
        </is>
      </c>
      <c r="D16616" t="inlineStr">
        <is>
          <t xml:space="preserve">ENDULZANTE SVETIA SOBRES  SVETIA 105 GRS </t>
        </is>
      </c>
      <c r="E16616" t="n">
        <v>77</v>
      </c>
      <c r="F16616" t="inlineStr">
        <is>
          <t>Automatico</t>
        </is>
      </c>
      <c r="G16616" t="n">
        <v>0.51</v>
      </c>
      <c r="H16616" t="n">
        <v>150.98</v>
      </c>
      <c r="I16616" t="n">
        <v>24</v>
      </c>
      <c r="J16616" t="n">
        <v>12</v>
      </c>
      <c r="K16616" t="inlineStr">
        <is>
          <t>SVETIA</t>
        </is>
      </c>
      <c r="L16616" t="n">
        <v>0</v>
      </c>
      <c r="M16616" t="n">
        <v>0</v>
      </c>
      <c r="N16616" t="n">
        <v>0</v>
      </c>
      <c r="O16616" t="n">
        <v>0</v>
      </c>
      <c r="P16616" t="n">
        <v>301</v>
      </c>
      <c r="Q16616" t="n">
        <v>63</v>
      </c>
      <c r="R16616" t="n">
        <v>12</v>
      </c>
      <c r="S16616" t="n">
        <v>22</v>
      </c>
      <c r="T16616">
        <f>IF( S16616&lt;=0,0,IF( E16616+I16616 &gt;= MAX((S16616/30)*U16616, S16616*1.2), 0, CEILING( (MAX((S16616/30)*U16616, S16616*1.2) - (E16616+I16616)) / J16616, 1 ) * J16616 ) ) ))</f>
        <v/>
      </c>
      <c r="U16616" t="n">
        <v>36</v>
      </c>
    </row>
    <row r="16617">
      <c r="A16617" t="inlineStr">
        <is>
          <t>ABARROTES BASICOS</t>
        </is>
      </c>
      <c r="B16617" t="inlineStr">
        <is>
          <t>0</t>
        </is>
      </c>
      <c r="C16617" t="inlineStr">
        <is>
          <t>8714599412138</t>
        </is>
      </c>
      <c r="D16617" t="inlineStr">
        <is>
          <t xml:space="preserve">CAFE SOLUBLE LIOFILIZADO SUAVE  JACOBS 95 GRS </t>
        </is>
      </c>
      <c r="E16617" t="n">
        <v>77</v>
      </c>
      <c r="F16617" t="inlineStr">
        <is>
          <t>Automatico</t>
        </is>
      </c>
      <c r="G16617" t="n">
        <v>1.63</v>
      </c>
      <c r="H16617" t="n">
        <v>47.23</v>
      </c>
      <c r="I16617" t="n">
        <v>0</v>
      </c>
      <c r="J16617" t="n">
        <v>12</v>
      </c>
      <c r="K16617" t="inlineStr">
        <is>
          <t>JACOBS</t>
        </is>
      </c>
      <c r="L16617" t="n">
        <v>0</v>
      </c>
      <c r="M16617" t="n">
        <v>0</v>
      </c>
      <c r="N16617" t="n">
        <v>0</v>
      </c>
      <c r="O16617" t="n">
        <v>0</v>
      </c>
      <c r="P16617" t="n">
        <v>397</v>
      </c>
      <c r="Q16617" t="n">
        <v>351</v>
      </c>
      <c r="R16617" t="n">
        <v>27</v>
      </c>
      <c r="S16617" t="n">
        <v>35</v>
      </c>
      <c r="T16617">
        <f>IF( S16617&lt;=0,0,IF( E16617+I16617 &gt;= MAX((S16617/30)*U16617, S16617*1.2), 0, CEILING( (MAX((S16617/30)*U16617, S16617*1.2) - (E16617+I16617)) / J16617, 1 ) * J16617 ) ) ))</f>
        <v/>
      </c>
      <c r="U16617" t="n">
        <v>22</v>
      </c>
    </row>
    <row r="16618">
      <c r="A16618" t="inlineStr">
        <is>
          <t>BEBIDAS</t>
        </is>
      </c>
      <c r="B16618" t="inlineStr">
        <is>
          <t>0</t>
        </is>
      </c>
      <c r="C16618" t="inlineStr">
        <is>
          <t>7500326211218</t>
        </is>
      </c>
      <c r="D16618" t="inlineStr">
        <is>
          <t xml:space="preserve">AGUA ALCALINA SPORT  ZOE WATER 900 ML. </t>
        </is>
      </c>
      <c r="E16618" t="n">
        <v>77</v>
      </c>
      <c r="F16618" t="inlineStr">
        <is>
          <t>Automatico</t>
        </is>
      </c>
      <c r="G16618" t="n">
        <v>2.1</v>
      </c>
      <c r="H16618" t="n">
        <v>36.66</v>
      </c>
      <c r="I16618" t="n">
        <v>0</v>
      </c>
      <c r="J16618" t="n">
        <v>12</v>
      </c>
      <c r="K16618" t="inlineStr">
        <is>
          <t>ZOE WATER</t>
        </is>
      </c>
      <c r="L16618" t="n">
        <v>0</v>
      </c>
      <c r="M16618" t="n">
        <v>0</v>
      </c>
      <c r="N16618" t="n">
        <v>0</v>
      </c>
      <c r="O16618" t="n">
        <v>0</v>
      </c>
      <c r="P16618" t="n">
        <v>707</v>
      </c>
      <c r="Q16618" t="n">
        <v>837</v>
      </c>
      <c r="R16618" t="n">
        <v>32</v>
      </c>
      <c r="S16618" t="n">
        <v>38</v>
      </c>
      <c r="T16618">
        <f>IF( S16618&lt;=0,0,IF( E16618+I16618 &gt;= MAX((S16618/30)*U16618, S16618*1.2), 0, CEILING( (MAX((S16618/30)*U16618, S16618*1.2) - (E16618+I16618)) / J16618, 1 ) * J16618 ) ) ))</f>
        <v/>
      </c>
      <c r="U16618" t="n">
        <v>18</v>
      </c>
    </row>
    <row r="16619">
      <c r="A16619" t="inlineStr">
        <is>
          <t>GOURMET</t>
        </is>
      </c>
      <c r="B16619" t="inlineStr">
        <is>
          <t>0</t>
        </is>
      </c>
      <c r="C16619" t="inlineStr">
        <is>
          <t>654032001353</t>
        </is>
      </c>
      <c r="D16619" t="inlineStr">
        <is>
          <t xml:space="preserve">ACEITE DE AJONJOLI  KAPORO 190 ML. </t>
        </is>
      </c>
      <c r="E16619" t="n">
        <v>77</v>
      </c>
      <c r="F16619" t="inlineStr">
        <is>
          <t>Automatico</t>
        </is>
      </c>
      <c r="G16619" t="n">
        <v>0.66</v>
      </c>
      <c r="H16619" t="n">
        <v>118.18</v>
      </c>
      <c r="I16619" t="n">
        <v>60</v>
      </c>
      <c r="J16619" t="n">
        <v>12</v>
      </c>
      <c r="K16619" t="inlineStr">
        <is>
          <t>KAPORO</t>
        </is>
      </c>
      <c r="L16619" t="n">
        <v>0</v>
      </c>
      <c r="M16619" t="n">
        <v>0</v>
      </c>
      <c r="N16619" t="n">
        <v>0</v>
      </c>
      <c r="O16619" t="n">
        <v>0</v>
      </c>
      <c r="P16619" t="n">
        <v>406</v>
      </c>
      <c r="Q16619" t="n">
        <v>313</v>
      </c>
      <c r="R16619" t="n">
        <v>14</v>
      </c>
      <c r="S16619" t="n">
        <v>23</v>
      </c>
      <c r="T16619">
        <f>IF( S16619&lt;=0,0,IF( E16619+I16619 &gt;= MAX((S16619/30)*U16619, S16619*1.2), 0, CEILING( (MAX((S16619/30)*U16619, S16619*1.2) - (E16619+I16619)) / J16619, 1 ) * J16619 ) ) ))</f>
        <v/>
      </c>
      <c r="U16619" t="n">
        <v>36</v>
      </c>
    </row>
    <row r="16620">
      <c r="A16620" t="inlineStr">
        <is>
          <t>CERVEZA</t>
        </is>
      </c>
      <c r="B16620" t="inlineStr">
        <is>
          <t>0</t>
        </is>
      </c>
      <c r="C16620" t="inlineStr">
        <is>
          <t>8411327001076</t>
        </is>
      </c>
      <c r="D16620" t="inlineStr">
        <is>
          <t xml:space="preserve">CERVEZA CLARA INTENSA PILSNER MAHOU 330 ML. </t>
        </is>
      </c>
      <c r="E16620" t="n">
        <v>77</v>
      </c>
      <c r="F16620" t="inlineStr">
        <is>
          <t>Automatico</t>
        </is>
      </c>
      <c r="G16620" t="n">
        <v>2.56</v>
      </c>
      <c r="H16620" t="n">
        <v>30.07</v>
      </c>
      <c r="I16620" t="n">
        <v>72</v>
      </c>
      <c r="J16620" t="n">
        <v>24</v>
      </c>
      <c r="K16620" t="inlineStr">
        <is>
          <t>MAHOU</t>
        </is>
      </c>
      <c r="L16620" t="n">
        <v>5.921875</v>
      </c>
      <c r="M16620" t="n">
        <v>15.16</v>
      </c>
      <c r="N16620" t="n">
        <v>0</v>
      </c>
      <c r="O16620" t="n">
        <v>0</v>
      </c>
      <c r="P16620" t="n">
        <v>314</v>
      </c>
      <c r="Q16620" t="n">
        <v>526</v>
      </c>
      <c r="R16620" t="n">
        <v>45</v>
      </c>
      <c r="S16620" t="n">
        <v>48</v>
      </c>
      <c r="T16620">
        <f>IF( S16620&lt;=0,0,IF( E16620+I16620 &gt;= MAX((S16620/30)*U16620, S16620*1.2), 0, CEILING( (MAX((S16620/30)*U16620, S16620*1.2) - (E16620+I16620)) / J16620, 1 ) * J16620 ) ) ))</f>
        <v/>
      </c>
      <c r="U16620" t="n">
        <v>36</v>
      </c>
    </row>
    <row r="16621">
      <c r="A16621" t="inlineStr">
        <is>
          <t>CONSERVAS</t>
        </is>
      </c>
      <c r="B16621" t="inlineStr">
        <is>
          <t>0</t>
        </is>
      </c>
      <c r="C16621" t="inlineStr">
        <is>
          <t>7501003110305</t>
        </is>
      </c>
      <c r="D16621" t="inlineStr">
        <is>
          <t xml:space="preserve">MOSTAZA PREPARADA SQUEEZE  MCCORMICK 220 GRS </t>
        </is>
      </c>
      <c r="E16621" t="n">
        <v>77</v>
      </c>
      <c r="F16621" t="inlineStr">
        <is>
          <t>Automatico</t>
        </is>
      </c>
      <c r="G16621" t="n">
        <v>1.21</v>
      </c>
      <c r="H16621" t="n">
        <v>63.63</v>
      </c>
      <c r="I16621" t="n">
        <v>0</v>
      </c>
      <c r="J16621" t="n">
        <v>24</v>
      </c>
      <c r="K16621" t="inlineStr">
        <is>
          <t>MCCORMICK</t>
        </is>
      </c>
      <c r="L16621" t="n">
        <v>0</v>
      </c>
      <c r="M16621" t="n">
        <v>0</v>
      </c>
      <c r="N16621" t="n">
        <v>0</v>
      </c>
      <c r="O16621" t="n">
        <v>0</v>
      </c>
      <c r="P16621" t="n">
        <v>490</v>
      </c>
      <c r="Q16621" t="n">
        <v>99</v>
      </c>
      <c r="R16621" t="n">
        <v>34</v>
      </c>
      <c r="S16621" t="n">
        <v>43</v>
      </c>
      <c r="T16621">
        <f>IF( S16621&lt;=0,0,IF( E16621+I16621 &gt;= MAX((S16621/30)*U16621, S16621*1.2), 0, CEILING( (MAX((S16621/30)*U16621, S16621*1.2) - (E16621+I16621)) / J16621, 1 ) * J16621 ) ) ))</f>
        <v/>
      </c>
      <c r="U16621" t="n">
        <v>22</v>
      </c>
    </row>
    <row r="16622">
      <c r="A16622" t="inlineStr">
        <is>
          <t>CONSERVAS</t>
        </is>
      </c>
      <c r="B16622" t="inlineStr">
        <is>
          <t>0</t>
        </is>
      </c>
      <c r="C16622" t="inlineStr">
        <is>
          <t>48327102045</t>
        </is>
      </c>
      <c r="D16622" t="inlineStr">
        <is>
          <t xml:space="preserve">ACEITE DE OLIVA PURO  YBARRA 473 ML. </t>
        </is>
      </c>
      <c r="E16622" t="n">
        <v>77</v>
      </c>
      <c r="F16622" t="inlineStr">
        <is>
          <t>Automatico</t>
        </is>
      </c>
      <c r="G16622" t="n">
        <v>0</v>
      </c>
      <c r="H16622" t="n">
        <v>0</v>
      </c>
      <c r="I16622" t="n">
        <v>0</v>
      </c>
      <c r="J16622" t="n">
        <v>24</v>
      </c>
      <c r="K16622" t="inlineStr">
        <is>
          <t>YBARRA</t>
        </is>
      </c>
      <c r="L16622" t="n">
        <v>0</v>
      </c>
      <c r="M16622" t="n">
        <v>0</v>
      </c>
      <c r="N16622" t="n">
        <v>0</v>
      </c>
      <c r="O16622" t="n">
        <v>0</v>
      </c>
      <c r="P16622" t="n">
        <v>42</v>
      </c>
      <c r="Q16622" t="n">
        <v>35</v>
      </c>
      <c r="R16622" t="n">
        <v>7</v>
      </c>
      <c r="S16622" t="n">
        <v>7</v>
      </c>
      <c r="T16622">
        <f>IF( S16622&lt;=0,0,IF( E16622+I16622 &gt;= MAX((S16622/30)*U16622, S16622*1.2), 0, CEILING( (MAX((S16622/30)*U16622, S16622*1.2) - (E16622+I16622)) / J16622, 1 ) * J16622 ) ) ))</f>
        <v/>
      </c>
      <c r="U16622" t="n">
        <v>22</v>
      </c>
    </row>
    <row r="16623">
      <c r="A16623" t="inlineStr">
        <is>
          <t>BOTANAS IEPS</t>
        </is>
      </c>
      <c r="B16623" t="inlineStr">
        <is>
          <t>0</t>
        </is>
      </c>
      <c r="C16623" t="inlineStr">
        <is>
          <t>41570050392</t>
        </is>
      </c>
      <c r="D16623" t="inlineStr">
        <is>
          <t xml:space="preserve">ALMENDRAS BOLD CON HABANERO  SABOR BBQ  BLUE DIAMOND 170 GRS </t>
        </is>
      </c>
      <c r="E16623" t="n">
        <v>77</v>
      </c>
      <c r="F16623" t="inlineStr">
        <is>
          <t>Automatico</t>
        </is>
      </c>
      <c r="G16623" t="n">
        <v>0.15</v>
      </c>
      <c r="H16623" t="n">
        <v>513.33</v>
      </c>
      <c r="I16623" t="n">
        <v>0</v>
      </c>
      <c r="J16623" t="n">
        <v>12</v>
      </c>
      <c r="K16623" t="inlineStr">
        <is>
          <t>BLUE DIAMOND</t>
        </is>
      </c>
      <c r="L16623" t="n">
        <v>0</v>
      </c>
      <c r="M16623" t="n">
        <v>0</v>
      </c>
      <c r="N16623" t="n">
        <v>0</v>
      </c>
      <c r="O16623" t="n">
        <v>0</v>
      </c>
      <c r="P16623" t="n">
        <v>54</v>
      </c>
      <c r="Q16623" t="n">
        <v>56</v>
      </c>
      <c r="R16623" t="n">
        <v>6</v>
      </c>
      <c r="S16623" t="n">
        <v>8</v>
      </c>
      <c r="T16623">
        <f>IF( S16623&lt;=0,0,IF( E16623+I16623 &gt;= MAX((S16623/30)*U16623, S16623*1.2), 0, CEILING( (MAX((S16623/30)*U16623, S16623*1.2) - (E16623+I16623)) / J16623, 1 ) * J16623 ) ) ))</f>
        <v/>
      </c>
      <c r="U16623" t="n">
        <v>22</v>
      </c>
    </row>
    <row r="16624">
      <c r="A16624" t="inlineStr">
        <is>
          <t>GOURMET IEPS</t>
        </is>
      </c>
      <c r="B16624" t="inlineStr">
        <is>
          <t>0</t>
        </is>
      </c>
      <c r="C16624" t="inlineStr">
        <is>
          <t>7503027758945</t>
        </is>
      </c>
      <c r="D16624" t="inlineStr">
        <is>
          <t xml:space="preserve">PAPAS FRITAS CON ACEITE DE AGUACATE FIRE  ZUMITAM 142 GRS </t>
        </is>
      </c>
      <c r="E16624" t="n">
        <v>77</v>
      </c>
      <c r="F16624" t="inlineStr">
        <is>
          <t>Automatico</t>
        </is>
      </c>
      <c r="G16624" t="n">
        <v>1.45</v>
      </c>
      <c r="H16624" t="n">
        <v>53.79</v>
      </c>
      <c r="I16624" t="n">
        <v>0</v>
      </c>
      <c r="J16624" t="n">
        <v>12</v>
      </c>
      <c r="K16624" t="inlineStr">
        <is>
          <t>ZUMITAM</t>
        </is>
      </c>
      <c r="L16624" t="n">
        <v>0</v>
      </c>
      <c r="M16624" t="n">
        <v>0</v>
      </c>
      <c r="N16624" t="n">
        <v>0</v>
      </c>
      <c r="O16624" t="n">
        <v>0</v>
      </c>
      <c r="P16624" t="n">
        <v>354</v>
      </c>
      <c r="Q16624" t="n">
        <v>0</v>
      </c>
      <c r="R16624" t="n">
        <v>45</v>
      </c>
      <c r="S16624" t="n">
        <v>60</v>
      </c>
      <c r="T16624">
        <f>IF( S16624&lt;=0,0,IF( E16624+I16624 &gt;= MAX((S16624/30)*U16624, S16624*1.2), 0, CEILING( (MAX((S16624/30)*U16624, S16624*1.2) - (E16624+I16624)) / J16624, 1 ) * J16624 ) ) ))</f>
        <v/>
      </c>
      <c r="U16624" t="n">
        <v>49</v>
      </c>
    </row>
    <row r="16625">
      <c r="A16625" t="inlineStr">
        <is>
          <t>ALIMENTOS SIN AZUCAR IEPS</t>
        </is>
      </c>
      <c r="B16625" t="inlineStr">
        <is>
          <t>0</t>
        </is>
      </c>
      <c r="C16625" t="inlineStr">
        <is>
          <t>52551121000</t>
        </is>
      </c>
      <c r="D16625" t="inlineStr">
        <is>
          <t xml:space="preserve">CHOCOLATE OSCURO SIN AZUCAR PICARD 52 GRS </t>
        </is>
      </c>
      <c r="E16625" t="n">
        <v>77</v>
      </c>
      <c r="F16625" t="inlineStr">
        <is>
          <t>Automatico</t>
        </is>
      </c>
      <c r="G16625" t="n">
        <v>0.2</v>
      </c>
      <c r="H16625" t="n">
        <v>385</v>
      </c>
      <c r="I16625" t="n">
        <v>0</v>
      </c>
      <c r="J16625" t="n">
        <v>24</v>
      </c>
      <c r="K16625" t="inlineStr">
        <is>
          <t>PICARD</t>
        </is>
      </c>
      <c r="L16625" t="n">
        <v>0</v>
      </c>
      <c r="M16625" t="n">
        <v>0</v>
      </c>
      <c r="N16625" t="n">
        <v>0</v>
      </c>
      <c r="O16625" t="n">
        <v>0</v>
      </c>
      <c r="P16625" t="n">
        <v>165</v>
      </c>
      <c r="Q16625" t="n">
        <v>107</v>
      </c>
      <c r="R16625" t="n">
        <v>12</v>
      </c>
      <c r="S16625" t="n">
        <v>13</v>
      </c>
      <c r="T16625">
        <f>IF( S16625&lt;=0,0,IF( E16625+I16625 &gt;= MAX((S16625/30)*U16625, S16625*1.2), 0, CEILING( (MAX((S16625/30)*U16625, S16625*1.2) - (E16625+I16625)) / J16625, 1 ) * J16625 ) ) ))</f>
        <v/>
      </c>
      <c r="U16625" t="n">
        <v>36</v>
      </c>
    </row>
    <row r="16626">
      <c r="A16626" t="inlineStr">
        <is>
          <t>ABA. BASICOS MP</t>
        </is>
      </c>
      <c r="B16626" t="inlineStr">
        <is>
          <t>0</t>
        </is>
      </c>
      <c r="C16626" t="inlineStr">
        <is>
          <t>7506409026441</t>
        </is>
      </c>
      <c r="D16626" t="inlineStr">
        <is>
          <t xml:space="preserve">TE CHAI  GOLDEN HILLS 50 GRS </t>
        </is>
      </c>
      <c r="E16626" t="n">
        <v>77</v>
      </c>
      <c r="F16626" t="inlineStr">
        <is>
          <t>Automatico</t>
        </is>
      </c>
      <c r="G16626" t="n">
        <v>1.18</v>
      </c>
      <c r="H16626" t="n">
        <v>66.09999999999999</v>
      </c>
      <c r="I16626" t="n">
        <v>66</v>
      </c>
      <c r="J16626" t="n">
        <v>6</v>
      </c>
      <c r="K16626" t="inlineStr">
        <is>
          <t>GOLDEN HILLS</t>
        </is>
      </c>
      <c r="L16626" t="n">
        <v>0</v>
      </c>
      <c r="M16626" t="n">
        <v>0</v>
      </c>
      <c r="N16626" t="n">
        <v>0</v>
      </c>
      <c r="O16626" t="n">
        <v>0</v>
      </c>
      <c r="P16626" t="n">
        <v>66</v>
      </c>
      <c r="Q16626" t="n">
        <v>0</v>
      </c>
      <c r="R16626" t="n">
        <v>14</v>
      </c>
      <c r="S16626" t="n">
        <v>17</v>
      </c>
      <c r="T16626">
        <f>IF( S16626&lt;=0,0,IF( E16626+I16626 &gt;= MAX((S16626/30)*U16626, S16626*1.2), 0, CEILING( (MAX((S16626/30)*U16626, S16626*1.2) - (E16626+I16626)) / J16626, 1 ) * J16626 ) ) ))</f>
        <v/>
      </c>
      <c r="U16626" t="n">
        <v>64</v>
      </c>
    </row>
    <row r="16627">
      <c r="A16627" t="inlineStr">
        <is>
          <t>BEBIDAS</t>
        </is>
      </c>
      <c r="B16627" t="inlineStr">
        <is>
          <t>35</t>
        </is>
      </c>
      <c r="C16627" t="inlineStr">
        <is>
          <t>7501086801015</t>
        </is>
      </c>
      <c r="D16627" t="inlineStr">
        <is>
          <t xml:space="preserve">AGUA NATURAL  E PURA 1.5 LT. </t>
        </is>
      </c>
      <c r="E16627" t="n">
        <v>78</v>
      </c>
      <c r="F16627" t="inlineStr">
        <is>
          <t>Diario</t>
        </is>
      </c>
      <c r="G16627" t="n">
        <v>15.08</v>
      </c>
      <c r="H16627" t="n">
        <v>5.17</v>
      </c>
      <c r="I16627" t="n">
        <v>0</v>
      </c>
      <c r="J16627" t="n">
        <v>12</v>
      </c>
      <c r="K16627" t="inlineStr">
        <is>
          <t>E PURA</t>
        </is>
      </c>
      <c r="L16627" t="n">
        <v>12.82758620689655</v>
      </c>
      <c r="M16627" t="n">
        <v>193.44</v>
      </c>
      <c r="N16627" t="n">
        <v>12.82758620689655</v>
      </c>
      <c r="O16627" t="n">
        <v>193.44</v>
      </c>
      <c r="P16627" t="n">
        <v>5446</v>
      </c>
      <c r="Q16627" t="n">
        <v>4711</v>
      </c>
      <c r="R16627" t="n">
        <v>339</v>
      </c>
      <c r="S16627" t="n">
        <v>413</v>
      </c>
      <c r="T16627">
        <f>IF( S16627&lt;=0,0,IF( E16627+I16627 &gt;= MAX((S16627/30)*U16627, S16627*1.2), 0, CEILING( (MAX((S16627/30)*U16627, S16627*1.2) - (E16627+I16627)) / J16627, 1 ) * J16627 ) ) ))</f>
        <v/>
      </c>
      <c r="U16627" t="n">
        <v>18</v>
      </c>
    </row>
    <row r="16628">
      <c r="A16628" t="inlineStr">
        <is>
          <t>BEBIDAS IVA</t>
        </is>
      </c>
      <c r="B16628" t="inlineStr">
        <is>
          <t>3</t>
        </is>
      </c>
      <c r="C16628" t="inlineStr">
        <is>
          <t>7501198352290</t>
        </is>
      </c>
      <c r="D16628" t="inlineStr">
        <is>
          <t xml:space="preserve">REFRESCO CEREZA LIGHT  DR PEPPER 600 ML. </t>
        </is>
      </c>
      <c r="E16628" t="n">
        <v>78</v>
      </c>
      <c r="F16628" t="inlineStr">
        <is>
          <t>Automatico</t>
        </is>
      </c>
      <c r="G16628" t="n">
        <v>1.8</v>
      </c>
      <c r="H16628" t="n">
        <v>43.33</v>
      </c>
      <c r="I16628" t="n">
        <v>0</v>
      </c>
      <c r="J16628" t="n">
        <v>12</v>
      </c>
      <c r="K16628" t="inlineStr">
        <is>
          <t>DR PEPPER</t>
        </is>
      </c>
      <c r="L16628" t="n">
        <v>0</v>
      </c>
      <c r="M16628" t="n">
        <v>0</v>
      </c>
      <c r="N16628" t="n">
        <v>0</v>
      </c>
      <c r="O16628" t="n">
        <v>0</v>
      </c>
      <c r="P16628" t="n">
        <v>1482</v>
      </c>
      <c r="Q16628" t="n">
        <v>1992</v>
      </c>
      <c r="R16628" t="n">
        <v>50</v>
      </c>
      <c r="S16628" t="n">
        <v>56</v>
      </c>
      <c r="T16628">
        <f>IF( S16628&lt;=0,0,IF( E16628+I16628 &gt;= MAX((S16628/30)*U16628, S16628*1.2), 0, CEILING( (MAX((S16628/30)*U16628, S16628*1.2) - (E16628+I16628)) / J16628, 1 ) * J16628 ) ) ))</f>
        <v/>
      </c>
      <c r="U16628" t="n">
        <v>22</v>
      </c>
    </row>
    <row r="16629">
      <c r="A16629" t="inlineStr">
        <is>
          <t>DULCERIA IEPS</t>
        </is>
      </c>
      <c r="B16629" t="inlineStr">
        <is>
          <t>420</t>
        </is>
      </c>
      <c r="C16629" t="inlineStr">
        <is>
          <t>757528042028</t>
        </is>
      </c>
      <c r="D16629" t="inlineStr">
        <is>
          <t xml:space="preserve">GOMITAS ACIDOS RICOLINO 65 GRS </t>
        </is>
      </c>
      <c r="E16629" t="n">
        <v>78</v>
      </c>
      <c r="F16629" t="inlineStr">
        <is>
          <t>Automatico</t>
        </is>
      </c>
      <c r="G16629" t="n">
        <v>1.29</v>
      </c>
      <c r="H16629" t="n">
        <v>60.46</v>
      </c>
      <c r="I16629" t="n">
        <v>60</v>
      </c>
      <c r="J16629" t="n">
        <v>60</v>
      </c>
      <c r="K16629" t="inlineStr">
        <is>
          <t>RICOLINO</t>
        </is>
      </c>
      <c r="L16629" t="n">
        <v>0</v>
      </c>
      <c r="M16629" t="n">
        <v>0</v>
      </c>
      <c r="N16629" t="n">
        <v>0</v>
      </c>
      <c r="O16629" t="n">
        <v>0</v>
      </c>
      <c r="P16629" t="n">
        <v>821</v>
      </c>
      <c r="Q16629" t="n">
        <v>994</v>
      </c>
      <c r="R16629" t="n">
        <v>44</v>
      </c>
      <c r="S16629" t="n">
        <v>53</v>
      </c>
      <c r="T16629">
        <f>IF( S16629&lt;=0,0,IF( E16629+I16629 &gt;= MAX((S16629/30)*U16629, S16629*1.2), 0, CEILING( (MAX((S16629/30)*U16629, S16629*1.2) - (E16629+I16629)) / J16629, 1 ) * J16629 ) ) ))</f>
        <v/>
      </c>
      <c r="U16629" t="n">
        <v>22</v>
      </c>
    </row>
    <row r="16630">
      <c r="A16630" t="inlineStr">
        <is>
          <t>GALLETAS, PAN Y UNTABLES</t>
        </is>
      </c>
      <c r="B16630" t="inlineStr">
        <is>
          <t>10</t>
        </is>
      </c>
      <c r="C16630" t="inlineStr">
        <is>
          <t>7500810022894</t>
        </is>
      </c>
      <c r="D16630" t="inlineStr">
        <is>
          <t xml:space="preserve">TORTILLAS DE HARINA 12 PZAS TORTILLINAS 228 GRS </t>
        </is>
      </c>
      <c r="E16630" t="n">
        <v>78</v>
      </c>
      <c r="F16630" t="inlineStr">
        <is>
          <t>Diario</t>
        </is>
      </c>
      <c r="G16630" t="n">
        <v>4.27</v>
      </c>
      <c r="H16630" t="n">
        <v>18.26</v>
      </c>
      <c r="I16630" t="n">
        <v>0</v>
      </c>
      <c r="J16630" t="n">
        <v>1</v>
      </c>
      <c r="K16630" t="inlineStr">
        <is>
          <t>TORTILLINAS</t>
        </is>
      </c>
      <c r="L16630" t="n">
        <v>0</v>
      </c>
      <c r="M16630" t="n">
        <v>0</v>
      </c>
      <c r="N16630" t="n">
        <v>0</v>
      </c>
      <c r="O16630" t="n">
        <v>0</v>
      </c>
      <c r="P16630" t="n">
        <v>1004</v>
      </c>
      <c r="Q16630" t="n">
        <v>916</v>
      </c>
      <c r="R16630" t="n">
        <v>79</v>
      </c>
      <c r="S16630" t="n">
        <v>98</v>
      </c>
      <c r="T16630">
        <f>IF( S16630&lt;=0,0,IF( E16630+I16630 &gt;= MAX((S16630/30)*U16630, S16630*1.2), 0, CEILING( (MAX((S16630/30)*U16630, S16630*1.2) - (E16630+I16630)) / J16630, 1 ) * J16630 ) ) ))</f>
        <v/>
      </c>
      <c r="U16630" t="n">
        <v>18</v>
      </c>
    </row>
    <row r="16631">
      <c r="A16631" t="inlineStr">
        <is>
          <t>GALLETAS, PAN Y UNTABLES IEPS</t>
        </is>
      </c>
      <c r="B16631" t="inlineStr">
        <is>
          <t>337</t>
        </is>
      </c>
      <c r="C16631" t="inlineStr">
        <is>
          <t>7503020977299</t>
        </is>
      </c>
      <c r="D16631" t="inlineStr">
        <is>
          <t xml:space="preserve">GALLETAS ATOMS BLUEBERRY  LA OLIVA 48 GRS </t>
        </is>
      </c>
      <c r="E16631" t="n">
        <v>78</v>
      </c>
      <c r="F16631" t="inlineStr">
        <is>
          <t>Automatico</t>
        </is>
      </c>
      <c r="G16631" t="n">
        <v>0.64</v>
      </c>
      <c r="H16631" t="n">
        <v>121.87</v>
      </c>
      <c r="I16631" t="n">
        <v>0</v>
      </c>
      <c r="J16631" t="n">
        <v>16</v>
      </c>
      <c r="K16631" t="inlineStr">
        <is>
          <t>LA OLIVA</t>
        </is>
      </c>
      <c r="L16631" t="n">
        <v>0</v>
      </c>
      <c r="M16631" t="n">
        <v>0</v>
      </c>
      <c r="N16631" t="n">
        <v>0</v>
      </c>
      <c r="O16631" t="n">
        <v>0</v>
      </c>
      <c r="P16631" t="n">
        <v>233</v>
      </c>
      <c r="Q16631" t="n">
        <v>165</v>
      </c>
      <c r="R16631" t="n">
        <v>14</v>
      </c>
      <c r="S16631" t="n">
        <v>20</v>
      </c>
      <c r="T16631">
        <f>IF( S16631&lt;=0,0,IF( E16631+I16631 &gt;= MAX((S16631/30)*U16631, S16631*1.2), 0, CEILING( (MAX((S16631/30)*U16631, S16631*1.2) - (E16631+I16631)) / J16631, 1 ) * J16631 ) ) ))</f>
        <v/>
      </c>
      <c r="U16631" t="n">
        <v>64</v>
      </c>
    </row>
    <row r="16632">
      <c r="A16632" t="inlineStr">
        <is>
          <t>DULCERIA IEPS</t>
        </is>
      </c>
      <c r="B16632" t="inlineStr">
        <is>
          <t>420</t>
        </is>
      </c>
      <c r="C16632" t="inlineStr">
        <is>
          <t>750208000301</t>
        </is>
      </c>
      <c r="D16632" t="inlineStr">
        <is>
          <t xml:space="preserve">BUÑUELO BITES  NUESTRA CANASTA 100 GRS </t>
        </is>
      </c>
      <c r="E16632" t="n">
        <v>78</v>
      </c>
      <c r="F16632" t="inlineStr">
        <is>
          <t>Automatico</t>
        </is>
      </c>
      <c r="G16632" t="n">
        <v>0.68</v>
      </c>
      <c r="H16632" t="n">
        <v>114.7</v>
      </c>
      <c r="I16632" t="n">
        <v>12</v>
      </c>
      <c r="J16632" t="n">
        <v>12</v>
      </c>
      <c r="K16632" t="inlineStr">
        <is>
          <t>NUESTRA CANASTA</t>
        </is>
      </c>
      <c r="L16632" t="n">
        <v>0</v>
      </c>
      <c r="M16632" t="n">
        <v>0</v>
      </c>
      <c r="N16632" t="n">
        <v>0</v>
      </c>
      <c r="O16632" t="n">
        <v>0</v>
      </c>
      <c r="P16632" t="n">
        <v>315</v>
      </c>
      <c r="Q16632" t="n">
        <v>337</v>
      </c>
      <c r="R16632" t="n">
        <v>15</v>
      </c>
      <c r="S16632" t="n">
        <v>19</v>
      </c>
      <c r="T16632">
        <f>IF( S16632&lt;=0,0,IF( E16632+I16632 &gt;= MAX((S16632/30)*U16632, S16632*1.2), 0, CEILING( (MAX((S16632/30)*U16632, S16632*1.2) - (E16632+I16632)) / J16632, 1 ) * J16632 ) ) ))</f>
        <v/>
      </c>
      <c r="U16632" t="n">
        <v>36</v>
      </c>
    </row>
    <row r="16633">
      <c r="A16633" t="inlineStr">
        <is>
          <t>ABARROTES BASICOS</t>
        </is>
      </c>
      <c r="B16633" t="inlineStr">
        <is>
          <t>423</t>
        </is>
      </c>
      <c r="C16633" t="inlineStr">
        <is>
          <t>810037810370</t>
        </is>
      </c>
      <c r="D16633" t="inlineStr">
        <is>
          <t xml:space="preserve">SOPA INSTANTANEA EXTRA PICANTE  RAMEN EXPRESS CUP 64 GRS </t>
        </is>
      </c>
      <c r="E16633" t="n">
        <v>78</v>
      </c>
      <c r="F16633" t="inlineStr">
        <is>
          <t>Automatico</t>
        </is>
      </c>
      <c r="G16633" t="n">
        <v>0.87</v>
      </c>
      <c r="H16633" t="n">
        <v>89.65000000000001</v>
      </c>
      <c r="I16633" t="n">
        <v>0</v>
      </c>
      <c r="J16633" t="n">
        <v>12</v>
      </c>
      <c r="K16633" t="inlineStr">
        <is>
          <t>RAMEN EXPRESS CUP</t>
        </is>
      </c>
      <c r="L16633" t="n">
        <v>0</v>
      </c>
      <c r="M16633" t="n">
        <v>0</v>
      </c>
      <c r="N16633" t="n">
        <v>0</v>
      </c>
      <c r="O16633" t="n">
        <v>0</v>
      </c>
      <c r="P16633" t="n">
        <v>298</v>
      </c>
      <c r="Q16633" t="n">
        <v>152</v>
      </c>
      <c r="R16633" t="n">
        <v>18</v>
      </c>
      <c r="S16633" t="n">
        <v>25</v>
      </c>
      <c r="T16633">
        <f>IF( S16633&lt;=0,0,IF( E16633+I16633 &gt;= MAX((S16633/30)*U16633, S16633*1.2), 0, CEILING( (MAX((S16633/30)*U16633, S16633*1.2) - (E16633+I16633)) / J16633, 1 ) * J16633 ) ) ))</f>
        <v/>
      </c>
      <c r="U16633" t="n">
        <v>64</v>
      </c>
    </row>
    <row r="16634">
      <c r="A16634" t="inlineStr">
        <is>
          <t>PROTECCION FEMENINA TASA 0</t>
        </is>
      </c>
      <c r="B16634" t="inlineStr">
        <is>
          <t>381</t>
        </is>
      </c>
      <c r="C16634" t="inlineStr">
        <is>
          <t>7501001158439</t>
        </is>
      </c>
      <c r="D16634" t="inlineStr">
        <is>
          <t xml:space="preserve">TOALLA FEMENINA SIN ALAS MANZANILLA NATURELLA 10 PZA </t>
        </is>
      </c>
      <c r="E16634" t="n">
        <v>78</v>
      </c>
      <c r="F16634" t="inlineStr">
        <is>
          <t>Automatico</t>
        </is>
      </c>
      <c r="G16634" t="n">
        <v>0</v>
      </c>
      <c r="H16634" t="n">
        <v>0</v>
      </c>
      <c r="I16634" t="n">
        <v>0</v>
      </c>
      <c r="J16634" t="n">
        <v>10</v>
      </c>
      <c r="K16634" t="inlineStr">
        <is>
          <t>NATURELLA</t>
        </is>
      </c>
      <c r="L16634" t="n">
        <v>0</v>
      </c>
      <c r="M16634" t="n">
        <v>0</v>
      </c>
      <c r="N16634" t="n">
        <v>0</v>
      </c>
      <c r="O16634" t="n">
        <v>0</v>
      </c>
      <c r="P16634" t="n">
        <v>75</v>
      </c>
      <c r="Q16634" t="n">
        <v>145</v>
      </c>
      <c r="R16634" t="n">
        <v>2</v>
      </c>
      <c r="S16634" t="n">
        <v>3</v>
      </c>
      <c r="T16634">
        <f>IF( S16634&lt;=0,0,IF( E16634+I16634 &gt;= MAX((S16634/30)*U16634, S16634*1.2), 0, CEILING( (MAX((S16634/30)*U16634, S16634*1.2) - (E16634+I16634)) / J16634, 1 ) * J16634 ) ) ))</f>
        <v/>
      </c>
      <c r="U16634" t="n">
        <v>22</v>
      </c>
    </row>
    <row r="16635">
      <c r="A16635" t="inlineStr">
        <is>
          <t>DULCERIA IEPS</t>
        </is>
      </c>
      <c r="B16635" t="inlineStr">
        <is>
          <t>420</t>
        </is>
      </c>
      <c r="C16635" t="inlineStr">
        <is>
          <t>7506475118934</t>
        </is>
      </c>
      <c r="D16635" t="inlineStr">
        <is>
          <t xml:space="preserve">CHOCOLATE CON LECHE  NESTLE 85 GRS </t>
        </is>
      </c>
      <c r="E16635" t="n">
        <v>78</v>
      </c>
      <c r="F16635" t="inlineStr">
        <is>
          <t>Automatico</t>
        </is>
      </c>
      <c r="G16635" t="n">
        <v>0.16</v>
      </c>
      <c r="H16635" t="n">
        <v>487.5</v>
      </c>
      <c r="I16635" t="n">
        <v>0</v>
      </c>
      <c r="J16635" t="n">
        <v>42</v>
      </c>
      <c r="K16635" t="inlineStr">
        <is>
          <t>NESTLE</t>
        </is>
      </c>
      <c r="L16635" t="n">
        <v>0</v>
      </c>
      <c r="M16635" t="n">
        <v>0</v>
      </c>
      <c r="N16635" t="n">
        <v>0</v>
      </c>
      <c r="O16635" t="n">
        <v>0</v>
      </c>
      <c r="P16635" t="n">
        <v>230</v>
      </c>
      <c r="Q16635" t="n">
        <v>171</v>
      </c>
      <c r="R16635" t="n">
        <v>7</v>
      </c>
      <c r="S16635" t="n">
        <v>10</v>
      </c>
      <c r="T16635">
        <f>IF( S16635&lt;=0,0,IF( E16635+I16635 &gt;= MAX((S16635/30)*U16635, S16635*1.2), 0, CEILING( (MAX((S16635/30)*U16635, S16635*1.2) - (E16635+I16635)) / J16635, 1 ) * J16635 ) ) ))</f>
        <v/>
      </c>
      <c r="U16635" t="n">
        <v>22</v>
      </c>
    </row>
    <row r="16636">
      <c r="A16636" t="inlineStr">
        <is>
          <t>ABARROTES BASICOS</t>
        </is>
      </c>
      <c r="B16636" t="inlineStr">
        <is>
          <t>23</t>
        </is>
      </c>
      <c r="C16636" t="inlineStr">
        <is>
          <t>7501088940644</t>
        </is>
      </c>
      <c r="D16636" t="inlineStr">
        <is>
          <t xml:space="preserve">NUEZ EN MITADES  SAN LAZARO 100 GRS </t>
        </is>
      </c>
      <c r="E16636" t="n">
        <v>78</v>
      </c>
      <c r="F16636" t="inlineStr">
        <is>
          <t>Automatico</t>
        </is>
      </c>
      <c r="G16636" t="n">
        <v>0.07000000000000001</v>
      </c>
      <c r="H16636" t="n">
        <v>1114.28</v>
      </c>
      <c r="I16636" t="n">
        <v>0</v>
      </c>
      <c r="J16636" t="n">
        <v>20</v>
      </c>
      <c r="K16636" t="inlineStr">
        <is>
          <t>SAN LAZARO</t>
        </is>
      </c>
      <c r="L16636" t="n">
        <v>0</v>
      </c>
      <c r="M16636" t="n">
        <v>0</v>
      </c>
      <c r="N16636" t="n">
        <v>0</v>
      </c>
      <c r="O16636" t="n">
        <v>0</v>
      </c>
      <c r="P16636" t="n">
        <v>112</v>
      </c>
      <c r="Q16636" t="n">
        <v>129</v>
      </c>
      <c r="R16636" t="n">
        <v>9</v>
      </c>
      <c r="S16636" t="n">
        <v>10</v>
      </c>
      <c r="T16636">
        <f>IF( S16636&lt;=0,0,IF( E16636+I16636 &gt;= MAX((S16636/30)*U16636, S16636*1.2), 0, CEILING( (MAX((S16636/30)*U16636, S16636*1.2) - (E16636+I16636)) / J16636, 1 ) * J16636 ) ) ))</f>
        <v/>
      </c>
      <c r="U16636" t="n">
        <v>22</v>
      </c>
    </row>
    <row r="16637">
      <c r="A16637" t="inlineStr">
        <is>
          <t>CONSERVAS</t>
        </is>
      </c>
      <c r="B16637" t="inlineStr">
        <is>
          <t>143</t>
        </is>
      </c>
      <c r="C16637" t="inlineStr">
        <is>
          <t>7502224042116</t>
        </is>
      </c>
      <c r="D16637" t="inlineStr">
        <is>
          <t xml:space="preserve">ATUN CON CHIPOTLE  MARINA AZUL 74 GRS </t>
        </is>
      </c>
      <c r="E16637" t="n">
        <v>78</v>
      </c>
      <c r="F16637" t="inlineStr">
        <is>
          <t>Automatico</t>
        </is>
      </c>
      <c r="G16637" t="n">
        <v>1.06</v>
      </c>
      <c r="H16637" t="n">
        <v>73.58</v>
      </c>
      <c r="I16637" t="n">
        <v>0</v>
      </c>
      <c r="J16637" t="n">
        <v>48</v>
      </c>
      <c r="K16637" t="inlineStr">
        <is>
          <t>MARINA AZUL</t>
        </is>
      </c>
      <c r="L16637" t="n">
        <v>0</v>
      </c>
      <c r="M16637" t="n">
        <v>0</v>
      </c>
      <c r="N16637" t="n">
        <v>0</v>
      </c>
      <c r="O16637" t="n">
        <v>0</v>
      </c>
      <c r="P16637" t="n">
        <v>344</v>
      </c>
      <c r="Q16637" t="n">
        <v>338</v>
      </c>
      <c r="R16637" t="n">
        <v>14</v>
      </c>
      <c r="S16637" t="n">
        <v>20</v>
      </c>
      <c r="T16637">
        <f>IF( S16637&lt;=0,0,IF( E16637+I16637 &gt;= MAX((S16637/30)*U16637, S16637*1.2), 0, CEILING( (MAX((S16637/30)*U16637, S16637*1.2) - (E16637+I16637)) / J16637, 1 ) * J16637 ) ) ))</f>
        <v/>
      </c>
      <c r="U16637" t="n">
        <v>36</v>
      </c>
    </row>
    <row r="16638">
      <c r="A16638" t="inlineStr">
        <is>
          <t>ASEO Y LIMPIEZA DEL HOGAR</t>
        </is>
      </c>
      <c r="B16638" t="inlineStr">
        <is>
          <t>6</t>
        </is>
      </c>
      <c r="C16638" t="inlineStr">
        <is>
          <t>7500435180078</t>
        </is>
      </c>
      <c r="D16638" t="inlineStr">
        <is>
          <t xml:space="preserve">SUAVIZANTE ROPA ELEGANCE DOWNY 4.8 LT. </t>
        </is>
      </c>
      <c r="E16638" t="n">
        <v>78</v>
      </c>
      <c r="F16638" t="inlineStr">
        <is>
          <t>Automatico</t>
        </is>
      </c>
      <c r="G16638" t="n">
        <v>0.34</v>
      </c>
      <c r="H16638" t="n">
        <v>229.41</v>
      </c>
      <c r="I16638" t="n">
        <v>0</v>
      </c>
      <c r="J16638" t="n">
        <v>2</v>
      </c>
      <c r="K16638" t="inlineStr">
        <is>
          <t>DOWNY</t>
        </is>
      </c>
      <c r="L16638" t="n">
        <v>0</v>
      </c>
      <c r="M16638" t="n">
        <v>0</v>
      </c>
      <c r="N16638" t="n">
        <v>0</v>
      </c>
      <c r="O16638" t="n">
        <v>0</v>
      </c>
      <c r="P16638" t="n">
        <v>227</v>
      </c>
      <c r="Q16638" t="n">
        <v>299</v>
      </c>
      <c r="R16638" t="n">
        <v>12</v>
      </c>
      <c r="S16638" t="n">
        <v>15</v>
      </c>
      <c r="T16638">
        <f>IF( S16638&lt;=0,0,IF( E16638+I16638 &gt;= MAX((S16638/30)*U16638, S16638*1.2), 0, CEILING( (MAX((S16638/30)*U16638, S16638*1.2) - (E16638+I16638)) / J16638, 1 ) * J16638 ) ) ))</f>
        <v/>
      </c>
      <c r="U16638" t="n">
        <v>22</v>
      </c>
    </row>
    <row r="16639">
      <c r="A16639" t="inlineStr">
        <is>
          <t>REGIONALES</t>
        </is>
      </c>
      <c r="B16639" t="inlineStr">
        <is>
          <t>335</t>
        </is>
      </c>
      <c r="C16639" t="inlineStr">
        <is>
          <t>7501214100102</t>
        </is>
      </c>
      <c r="D16639" t="inlineStr">
        <is>
          <t xml:space="preserve">ARROZ DE GRANO EXTRA LARGO  RICELAND 454 GRS </t>
        </is>
      </c>
      <c r="E16639" t="n">
        <v>78</v>
      </c>
      <c r="F16639" t="inlineStr">
        <is>
          <t>Diario</t>
        </is>
      </c>
      <c r="G16639" t="n">
        <v>0.84</v>
      </c>
      <c r="H16639" t="n">
        <v>92.84999999999999</v>
      </c>
      <c r="I16639" t="n">
        <v>0</v>
      </c>
      <c r="J16639" t="n">
        <v>14</v>
      </c>
      <c r="K16639" t="inlineStr">
        <is>
          <t>RICELAND</t>
        </is>
      </c>
      <c r="L16639" t="n">
        <v>0</v>
      </c>
      <c r="M16639" t="n">
        <v>0</v>
      </c>
      <c r="N16639" t="n">
        <v>0</v>
      </c>
      <c r="O16639" t="n">
        <v>0</v>
      </c>
      <c r="P16639" t="n">
        <v>325</v>
      </c>
      <c r="Q16639" t="n">
        <v>378</v>
      </c>
      <c r="R16639" t="n">
        <v>19</v>
      </c>
      <c r="S16639" t="n">
        <v>24</v>
      </c>
      <c r="T16639">
        <f>IF( S16639&lt;=0,0,IF( E16639+I16639 &gt;= MAX((S16639/30)*U16639, S16639*1.2), 0, CEILING( (MAX((S16639/30)*U16639, S16639*1.2) - (E16639+I16639)) / J16639, 1 ) * J16639 ) ) ))</f>
        <v/>
      </c>
      <c r="U16639" t="n">
        <v>18</v>
      </c>
    </row>
    <row r="16640">
      <c r="A16640" t="inlineStr">
        <is>
          <t>ABA. COMESTIBLES MP IEPS</t>
        </is>
      </c>
      <c r="B16640" t="inlineStr">
        <is>
          <t>365</t>
        </is>
      </c>
      <c r="C16640" t="inlineStr">
        <is>
          <t>7506409019474</t>
        </is>
      </c>
      <c r="D16640" t="inlineStr">
        <is>
          <t xml:space="preserve">PAPAS FRITAS CON SAL  GOLDEN HILLS 160 GRS </t>
        </is>
      </c>
      <c r="E16640" t="n">
        <v>78</v>
      </c>
      <c r="F16640" t="inlineStr">
        <is>
          <t>Automatico</t>
        </is>
      </c>
      <c r="G16640" t="n">
        <v>1.06</v>
      </c>
      <c r="H16640" t="n">
        <v>73.58</v>
      </c>
      <c r="I16640" t="n">
        <v>42</v>
      </c>
      <c r="J16640" t="n">
        <v>14</v>
      </c>
      <c r="K16640" t="inlineStr">
        <is>
          <t>GOLDEN HILLS</t>
        </is>
      </c>
      <c r="L16640" t="n">
        <v>0</v>
      </c>
      <c r="M16640" t="n">
        <v>0</v>
      </c>
      <c r="N16640" t="n">
        <v>0</v>
      </c>
      <c r="O16640" t="n">
        <v>0</v>
      </c>
      <c r="P16640" t="n">
        <v>394</v>
      </c>
      <c r="Q16640" t="n">
        <v>568</v>
      </c>
      <c r="R16640" t="n">
        <v>37</v>
      </c>
      <c r="S16640" t="n">
        <v>49</v>
      </c>
      <c r="T16640">
        <f>IF( S16640&lt;=0,0,IF( E16640+I16640 &gt;= MAX((S16640/30)*U16640, S16640*1.2), 0, CEILING( (MAX((S16640/30)*U16640, S16640*1.2) - (E16640+I16640)) / J16640, 1 ) * J16640 ) ) ))</f>
        <v/>
      </c>
      <c r="U16640" t="n">
        <v>52</v>
      </c>
    </row>
    <row r="16641">
      <c r="A16641" t="inlineStr">
        <is>
          <t>GALLETAS, PAN Y UNTABLES IEPS</t>
        </is>
      </c>
      <c r="B16641" t="inlineStr">
        <is>
          <t>410</t>
        </is>
      </c>
      <c r="C16641" t="inlineStr">
        <is>
          <t>7622201747077</t>
        </is>
      </c>
      <c r="D16641" t="inlineStr">
        <is>
          <t xml:space="preserve">GALLETA CON COBERTURA CHOCOLATE DARK FUDGE NABISCO 152.8 GRS </t>
        </is>
      </c>
      <c r="E16641" t="n">
        <v>78</v>
      </c>
      <c r="F16641" t="inlineStr">
        <is>
          <t>Automatico</t>
        </is>
      </c>
      <c r="G16641" t="n">
        <v>0.8</v>
      </c>
      <c r="H16641" t="n">
        <v>97.5</v>
      </c>
      <c r="I16641" t="n">
        <v>0</v>
      </c>
      <c r="J16641" t="n">
        <v>48</v>
      </c>
      <c r="K16641" t="inlineStr">
        <is>
          <t>NABISCO</t>
        </is>
      </c>
      <c r="L16641" t="n">
        <v>0</v>
      </c>
      <c r="M16641" t="n">
        <v>0</v>
      </c>
      <c r="N16641" t="n">
        <v>0</v>
      </c>
      <c r="O16641" t="n">
        <v>0</v>
      </c>
      <c r="P16641" t="n">
        <v>137</v>
      </c>
      <c r="Q16641" t="n">
        <v>123</v>
      </c>
      <c r="R16641" t="n">
        <v>19</v>
      </c>
      <c r="S16641" t="n">
        <v>20</v>
      </c>
      <c r="T16641">
        <f>IF( S16641&lt;=0,0,IF( E16641+I16641 &gt;= MAX((S16641/30)*U16641, S16641*1.2), 0, CEILING( (MAX((S16641/30)*U16641, S16641*1.2) - (E16641+I16641)) / J16641, 1 ) * J16641 ) ) ))</f>
        <v/>
      </c>
      <c r="U16641" t="n">
        <v>22</v>
      </c>
    </row>
    <row r="16642">
      <c r="A16642" t="inlineStr">
        <is>
          <t>CONSERVAS</t>
        </is>
      </c>
      <c r="B16642" t="inlineStr">
        <is>
          <t>143</t>
        </is>
      </c>
      <c r="C16642" t="inlineStr">
        <is>
          <t>8410344807012</t>
        </is>
      </c>
      <c r="D16642" t="inlineStr">
        <is>
          <t xml:space="preserve">ALCAPARRAS  SERPIS 100 GRS </t>
        </is>
      </c>
      <c r="E16642" t="n">
        <v>78</v>
      </c>
      <c r="F16642" t="inlineStr">
        <is>
          <t>Automatico</t>
        </is>
      </c>
      <c r="G16642" t="n">
        <v>0.74</v>
      </c>
      <c r="H16642" t="n">
        <v>105.4</v>
      </c>
      <c r="I16642" t="n">
        <v>0</v>
      </c>
      <c r="J16642" t="n">
        <v>12</v>
      </c>
      <c r="K16642" t="inlineStr">
        <is>
          <t>SERPIS</t>
        </is>
      </c>
      <c r="L16642" t="n">
        <v>0</v>
      </c>
      <c r="M16642" t="n">
        <v>0</v>
      </c>
      <c r="N16642" t="n">
        <v>0</v>
      </c>
      <c r="O16642" t="n">
        <v>0</v>
      </c>
      <c r="P16642" t="n">
        <v>257</v>
      </c>
      <c r="Q16642" t="n">
        <v>336</v>
      </c>
      <c r="R16642" t="n">
        <v>38</v>
      </c>
      <c r="S16642" t="n">
        <v>44</v>
      </c>
      <c r="T16642">
        <f>IF( S16642&lt;=0,0,IF( E16642+I16642 &gt;= MAX((S16642/30)*U16642, S16642*1.2), 0, CEILING( (MAX((S16642/30)*U16642, S16642*1.2) - (E16642+I16642)) / J16642, 1 ) * J16642 ) ) ))</f>
        <v/>
      </c>
      <c r="U16642" t="n">
        <v>22</v>
      </c>
    </row>
    <row r="16643">
      <c r="A16643" t="inlineStr">
        <is>
          <t>GALLETAS, PAN Y UNTABLES IEPS</t>
        </is>
      </c>
      <c r="B16643" t="inlineStr">
        <is>
          <t>410</t>
        </is>
      </c>
      <c r="C16643" t="inlineStr">
        <is>
          <t>7501000655151</t>
        </is>
      </c>
      <c r="D16643" t="inlineStr">
        <is>
          <t xml:space="preserve">GALLETAS VARIOS SABORES WAFFER GAMESA 322 GRS </t>
        </is>
      </c>
      <c r="E16643" t="n">
        <v>78</v>
      </c>
      <c r="F16643" t="inlineStr">
        <is>
          <t>Automatico</t>
        </is>
      </c>
      <c r="G16643" t="n">
        <v>1.7</v>
      </c>
      <c r="H16643" t="n">
        <v>45.88</v>
      </c>
      <c r="I16643" t="n">
        <v>14</v>
      </c>
      <c r="J16643" t="n">
        <v>14</v>
      </c>
      <c r="K16643" t="inlineStr">
        <is>
          <t>GAMESA</t>
        </is>
      </c>
      <c r="L16643" t="n">
        <v>0</v>
      </c>
      <c r="M16643" t="n">
        <v>0</v>
      </c>
      <c r="N16643" t="n">
        <v>0</v>
      </c>
      <c r="O16643" t="n">
        <v>0</v>
      </c>
      <c r="P16643" t="n">
        <v>990</v>
      </c>
      <c r="Q16643" t="n">
        <v>986</v>
      </c>
      <c r="R16643" t="n">
        <v>53</v>
      </c>
      <c r="S16643" t="n">
        <v>69</v>
      </c>
      <c r="T16643">
        <f>IF( S16643&lt;=0,0,IF( E16643+I16643 &gt;= MAX((S16643/30)*U16643, S16643*1.2), 0, CEILING( (MAX((S16643/30)*U16643, S16643*1.2) - (E16643+I16643)) / J16643, 1 ) * J16643 ) ) ))</f>
        <v/>
      </c>
      <c r="U16643" t="n">
        <v>22</v>
      </c>
    </row>
    <row r="16644">
      <c r="A16644" t="inlineStr">
        <is>
          <t>CONSERVAS</t>
        </is>
      </c>
      <c r="B16644" t="inlineStr">
        <is>
          <t>143</t>
        </is>
      </c>
      <c r="C16644" t="inlineStr">
        <is>
          <t>7501017005765</t>
        </is>
      </c>
      <c r="D16644" t="inlineStr">
        <is>
          <t xml:space="preserve">CHILES JALAPEÑOS PICADOS  LA COSTEÑA 220 GRS </t>
        </is>
      </c>
      <c r="E16644" t="n">
        <v>78</v>
      </c>
      <c r="F16644" t="inlineStr">
        <is>
          <t>Automatico</t>
        </is>
      </c>
      <c r="G16644" t="n">
        <v>1.47</v>
      </c>
      <c r="H16644" t="n">
        <v>53.06</v>
      </c>
      <c r="I16644" t="n">
        <v>0</v>
      </c>
      <c r="J16644" t="n">
        <v>24</v>
      </c>
      <c r="K16644" t="inlineStr">
        <is>
          <t>LA COSTE¿A</t>
        </is>
      </c>
      <c r="L16644" t="n">
        <v>0</v>
      </c>
      <c r="M16644" t="n">
        <v>0</v>
      </c>
      <c r="N16644" t="n">
        <v>0</v>
      </c>
      <c r="O16644" t="n">
        <v>0</v>
      </c>
      <c r="P16644" t="n">
        <v>577</v>
      </c>
      <c r="Q16644" t="n">
        <v>549</v>
      </c>
      <c r="R16644" t="n">
        <v>42</v>
      </c>
      <c r="S16644" t="n">
        <v>53</v>
      </c>
      <c r="T16644">
        <f>IF( S16644&lt;=0,0,IF( E16644+I16644 &gt;= MAX((S16644/30)*U16644, S16644*1.2), 0, CEILING( (MAX((S16644/30)*U16644, S16644*1.2) - (E16644+I16644)) / J16644, 1 ) * J16644 ) ) ))</f>
        <v/>
      </c>
      <c r="U16644" t="n">
        <v>22</v>
      </c>
    </row>
    <row r="16645">
      <c r="A16645" t="inlineStr">
        <is>
          <t>PANALES, HIGIENICOS Y DESECHABLES</t>
        </is>
      </c>
      <c r="B16645" t="inlineStr">
        <is>
          <t>95</t>
        </is>
      </c>
      <c r="C16645" t="inlineStr">
        <is>
          <t>7506425613168</t>
        </is>
      </c>
      <c r="D16645" t="inlineStr">
        <is>
          <t xml:space="preserve">PANUELOS FACIALES  KLEENEX 90 PZA </t>
        </is>
      </c>
      <c r="E16645" t="n">
        <v>78</v>
      </c>
      <c r="F16645" t="inlineStr">
        <is>
          <t>Automatico</t>
        </is>
      </c>
      <c r="G16645" t="n">
        <v>1.51</v>
      </c>
      <c r="H16645" t="n">
        <v>51.65</v>
      </c>
      <c r="I16645" t="n">
        <v>0</v>
      </c>
      <c r="J16645" t="n">
        <v>48</v>
      </c>
      <c r="K16645" t="inlineStr">
        <is>
          <t>KLEENEX</t>
        </is>
      </c>
      <c r="L16645" t="n">
        <v>0</v>
      </c>
      <c r="M16645" t="n">
        <v>0</v>
      </c>
      <c r="N16645" t="n">
        <v>0</v>
      </c>
      <c r="O16645" t="n">
        <v>0</v>
      </c>
      <c r="P16645" t="n">
        <v>797</v>
      </c>
      <c r="Q16645" t="n">
        <v>1169</v>
      </c>
      <c r="R16645" t="n">
        <v>42</v>
      </c>
      <c r="S16645" t="n">
        <v>55</v>
      </c>
      <c r="T16645">
        <f>IF( S16645&lt;=0,0,IF( E16645+I16645 &gt;= MAX((S16645/30)*U16645, S16645*1.2), 0, CEILING( (MAX((S16645/30)*U16645, S16645*1.2) - (E16645+I16645)) / J16645, 1 ) * J16645 ) ) ))</f>
        <v/>
      </c>
      <c r="U16645" t="n">
        <v>18</v>
      </c>
    </row>
    <row r="16646">
      <c r="A16646" t="inlineStr">
        <is>
          <t>BEBIDAS</t>
        </is>
      </c>
      <c r="B16646" t="inlineStr">
        <is>
          <t>35</t>
        </is>
      </c>
      <c r="C16646" t="inlineStr">
        <is>
          <t>7501055357765</t>
        </is>
      </c>
      <c r="D16646" t="inlineStr">
        <is>
          <t xml:space="preserve">JUGO MANZANA 100% NATURAL  DEL VALLE 946 ML. </t>
        </is>
      </c>
      <c r="E16646" t="n">
        <v>78</v>
      </c>
      <c r="F16646" t="inlineStr">
        <is>
          <t>Automatico</t>
        </is>
      </c>
      <c r="G16646" t="n">
        <v>4.29</v>
      </c>
      <c r="H16646" t="n">
        <v>18.18</v>
      </c>
      <c r="I16646" t="n">
        <v>24</v>
      </c>
      <c r="J16646" t="n">
        <v>12</v>
      </c>
      <c r="K16646" t="inlineStr">
        <is>
          <t>DEL VALLE</t>
        </is>
      </c>
      <c r="L16646" t="n">
        <v>3.818181818181817</v>
      </c>
      <c r="M16646" t="n">
        <v>16.37999999999999</v>
      </c>
      <c r="N16646" t="n">
        <v>0</v>
      </c>
      <c r="O16646" t="n">
        <v>0</v>
      </c>
      <c r="P16646" t="n">
        <v>1531</v>
      </c>
      <c r="Q16646" t="n">
        <v>1270</v>
      </c>
      <c r="R16646" t="n">
        <v>80</v>
      </c>
      <c r="S16646" t="n">
        <v>107</v>
      </c>
      <c r="T16646">
        <f>IF( S16646&lt;=0,0,IF( E16646+I16646 &gt;= MAX((S16646/30)*U16646, S16646*1.2), 0, CEILING( (MAX((S16646/30)*U16646, S16646*1.2) - (E16646+I16646)) / J16646, 1 ) * J16646 ) ) ))</f>
        <v/>
      </c>
      <c r="U16646" t="n">
        <v>22</v>
      </c>
    </row>
    <row r="16647">
      <c r="A16647" t="inlineStr">
        <is>
          <t>ABARROTES BASICOS</t>
        </is>
      </c>
      <c r="B16647" t="inlineStr">
        <is>
          <t>23</t>
        </is>
      </c>
      <c r="C16647" t="inlineStr">
        <is>
          <t>7501003302304</t>
        </is>
      </c>
      <c r="D16647" t="inlineStr">
        <is>
          <t xml:space="preserve">TÉ DE MANZANILLA 20%  MCCORMICK 36 GRS </t>
        </is>
      </c>
      <c r="E16647" t="n">
        <v>78</v>
      </c>
      <c r="F16647" t="inlineStr">
        <is>
          <t>SIN RESURTIDO</t>
        </is>
      </c>
      <c r="G16647" t="n">
        <v>1.1</v>
      </c>
      <c r="H16647" t="n">
        <v>70.90000000000001</v>
      </c>
      <c r="I16647" t="n">
        <v>0</v>
      </c>
      <c r="J16647" t="n">
        <v>24</v>
      </c>
      <c r="K16647" t="inlineStr">
        <is>
          <t>MCCORMICK</t>
        </is>
      </c>
      <c r="L16647" t="n">
        <v>0</v>
      </c>
      <c r="M16647" t="n">
        <v>0</v>
      </c>
      <c r="N16647" t="n">
        <v>0</v>
      </c>
      <c r="O16647" t="n">
        <v>0</v>
      </c>
      <c r="P16647" t="n">
        <v>262</v>
      </c>
      <c r="Q16647" t="n">
        <v>193</v>
      </c>
      <c r="R16647" t="n">
        <v>42</v>
      </c>
      <c r="S16647" t="n">
        <v>42</v>
      </c>
      <c r="T16647">
        <f>IF( S16647&lt;=0,0,IF( E16647+I16647 &gt;= MAX((S16647/30)*U16647, S16647*1.2), 0, CEILING( (MAX((S16647/30)*U16647, S16647*1.2) - (E16647+I16647)) / J16647, 1 ) * J16647 ) ) ))</f>
        <v/>
      </c>
      <c r="U16647" t="n">
        <v>0</v>
      </c>
    </row>
    <row r="16648">
      <c r="A16648" t="inlineStr">
        <is>
          <t>GALLETAS, PAN Y UNTABLES</t>
        </is>
      </c>
      <c r="B16648" t="inlineStr">
        <is>
          <t>10</t>
        </is>
      </c>
      <c r="C16648" t="inlineStr">
        <is>
          <t>7501005110389</t>
        </is>
      </c>
      <c r="D16648" t="inlineStr">
        <is>
          <t xml:space="preserve">FECULA DE MAIZ  MAIZENA 160 GRS </t>
        </is>
      </c>
      <c r="E16648" t="n">
        <v>78</v>
      </c>
      <c r="F16648" t="inlineStr">
        <is>
          <t>Automatico</t>
        </is>
      </c>
      <c r="G16648" t="n">
        <v>2.44</v>
      </c>
      <c r="H16648" t="n">
        <v>31.96</v>
      </c>
      <c r="I16648" t="n">
        <v>0</v>
      </c>
      <c r="J16648" t="n">
        <v>96</v>
      </c>
      <c r="K16648" t="inlineStr">
        <is>
          <t>MAIZENA</t>
        </is>
      </c>
      <c r="L16648" t="n">
        <v>0</v>
      </c>
      <c r="M16648" t="n">
        <v>0</v>
      </c>
      <c r="N16648" t="n">
        <v>0</v>
      </c>
      <c r="O16648" t="n">
        <v>0</v>
      </c>
      <c r="P16648" t="n">
        <v>888</v>
      </c>
      <c r="Q16648" t="n">
        <v>778</v>
      </c>
      <c r="R16648" t="n">
        <v>91</v>
      </c>
      <c r="S16648" t="n">
        <v>111</v>
      </c>
      <c r="T16648">
        <f>IF( S16648&lt;=0,0,IF( E16648+I16648 &gt;= MAX((S16648/30)*U16648, S16648*1.2), 0, CEILING( (MAX((S16648/30)*U16648, S16648*1.2) - (E16648+I16648)) / J16648, 1 ) * J16648 ) ) ))</f>
        <v/>
      </c>
      <c r="U16648" t="n">
        <v>22</v>
      </c>
    </row>
    <row r="16649">
      <c r="A16649" t="inlineStr">
        <is>
          <t>BEBIDAS IVA</t>
        </is>
      </c>
      <c r="B16649" t="inlineStr">
        <is>
          <t>0</t>
        </is>
      </c>
      <c r="C16649" t="inlineStr">
        <is>
          <t>7622201765903</t>
        </is>
      </c>
      <c r="D16649" t="inlineStr">
        <is>
          <t xml:space="preserve">BEBIDA EN POLVO MANZANA  TANG 13 GRS </t>
        </is>
      </c>
      <c r="E16649" t="n">
        <v>78</v>
      </c>
      <c r="F16649" t="inlineStr">
        <is>
          <t>Automatico</t>
        </is>
      </c>
      <c r="G16649" t="n">
        <v>1.83</v>
      </c>
      <c r="H16649" t="n">
        <v>42.62</v>
      </c>
      <c r="I16649" t="n">
        <v>0</v>
      </c>
      <c r="J16649" t="n">
        <v>72</v>
      </c>
      <c r="K16649" t="inlineStr">
        <is>
          <t>TANG</t>
        </is>
      </c>
      <c r="L16649" t="n">
        <v>0</v>
      </c>
      <c r="M16649" t="n">
        <v>0</v>
      </c>
      <c r="N16649" t="n">
        <v>0</v>
      </c>
      <c r="O16649" t="n">
        <v>0</v>
      </c>
      <c r="P16649" t="n">
        <v>437</v>
      </c>
      <c r="Q16649" t="n">
        <v>0</v>
      </c>
      <c r="R16649" t="n">
        <v>14</v>
      </c>
      <c r="S16649" t="n">
        <v>22</v>
      </c>
      <c r="T16649">
        <f>IF( S16649&lt;=0,0,IF( E16649+I16649 &gt;= MAX((S16649/30)*U16649, S16649*1.2), 0, CEILING( (MAX((S16649/30)*U16649, S16649*1.2) - (E16649+I16649)) / J16649, 1 ) * J16649 ) ) ))</f>
        <v/>
      </c>
      <c r="U16649" t="n">
        <v>22</v>
      </c>
    </row>
    <row r="16650">
      <c r="A16650" t="inlineStr">
        <is>
          <t>ABARROTES BASICOS</t>
        </is>
      </c>
      <c r="B16650" t="inlineStr">
        <is>
          <t>0</t>
        </is>
      </c>
      <c r="C16650" t="inlineStr">
        <is>
          <t>810037810370</t>
        </is>
      </c>
      <c r="D16650" t="inlineStr">
        <is>
          <t xml:space="preserve">SOPA INSTANTANEA EXTRA PICANTE  RAMEN EXPRESS CUP 64 GRS </t>
        </is>
      </c>
      <c r="E16650" t="n">
        <v>78</v>
      </c>
      <c r="F16650" t="inlineStr">
        <is>
          <t>Automatico</t>
        </is>
      </c>
      <c r="G16650" t="n">
        <v>0.87</v>
      </c>
      <c r="H16650" t="n">
        <v>89.65000000000001</v>
      </c>
      <c r="I16650" t="n">
        <v>0</v>
      </c>
      <c r="J16650" t="n">
        <v>12</v>
      </c>
      <c r="K16650" t="inlineStr">
        <is>
          <t>RAMEN EXPRESS CUP</t>
        </is>
      </c>
      <c r="L16650" t="n">
        <v>0</v>
      </c>
      <c r="M16650" t="n">
        <v>0</v>
      </c>
      <c r="N16650" t="n">
        <v>0</v>
      </c>
      <c r="O16650" t="n">
        <v>0</v>
      </c>
      <c r="P16650" t="n">
        <v>298</v>
      </c>
      <c r="Q16650" t="n">
        <v>152</v>
      </c>
      <c r="R16650" t="n">
        <v>18</v>
      </c>
      <c r="S16650" t="n">
        <v>25</v>
      </c>
      <c r="T16650">
        <f>IF( S16650&lt;=0,0,IF( E16650+I16650 &gt;= MAX((S16650/30)*U16650, S16650*1.2), 0, CEILING( (MAX((S16650/30)*U16650, S16650*1.2) - (E16650+I16650)) / J16650, 1 ) * J16650 ) ) ))</f>
        <v/>
      </c>
      <c r="U16650" t="n">
        <v>64</v>
      </c>
    </row>
    <row r="16651">
      <c r="A16651" t="inlineStr">
        <is>
          <t>BEBIDAS</t>
        </is>
      </c>
      <c r="B16651" t="inlineStr">
        <is>
          <t>0</t>
        </is>
      </c>
      <c r="C16651" t="inlineStr">
        <is>
          <t>31200454560</t>
        </is>
      </c>
      <c r="D16651" t="inlineStr">
        <is>
          <t xml:space="preserve">BEBIDA ARANDANO  OCEAN SPRAY 1 LT. </t>
        </is>
      </c>
      <c r="E16651" t="n">
        <v>78</v>
      </c>
      <c r="F16651" t="inlineStr">
        <is>
          <t>Automatico</t>
        </is>
      </c>
      <c r="G16651" t="n">
        <v>2.85</v>
      </c>
      <c r="H16651" t="n">
        <v>27.71</v>
      </c>
      <c r="I16651" t="n">
        <v>0</v>
      </c>
      <c r="J16651" t="n">
        <v>12</v>
      </c>
      <c r="K16651" t="inlineStr">
        <is>
          <t>OCEAN SPRAY</t>
        </is>
      </c>
      <c r="L16651" t="n">
        <v>0</v>
      </c>
      <c r="M16651" t="n">
        <v>0</v>
      </c>
      <c r="N16651" t="n">
        <v>0</v>
      </c>
      <c r="O16651" t="n">
        <v>0</v>
      </c>
      <c r="P16651" t="n">
        <v>997</v>
      </c>
      <c r="Q16651" t="n">
        <v>1041</v>
      </c>
      <c r="R16651" t="n">
        <v>74</v>
      </c>
      <c r="S16651" t="n">
        <v>86</v>
      </c>
      <c r="T16651">
        <f>IF( S16651&lt;=0,0,IF( E16651+I16651 &gt;= MAX((S16651/30)*U16651, S16651*1.2), 0, CEILING( (MAX((S16651/30)*U16651, S16651*1.2) - (E16651+I16651)) / J16651, 1 ) * J16651 ) ) ))</f>
        <v/>
      </c>
      <c r="U16651" t="n">
        <v>18</v>
      </c>
    </row>
    <row r="16652">
      <c r="A16652" t="inlineStr">
        <is>
          <t>CONSERVAS</t>
        </is>
      </c>
      <c r="B16652" t="inlineStr">
        <is>
          <t>0</t>
        </is>
      </c>
      <c r="C16652" t="inlineStr">
        <is>
          <t>7502224042116</t>
        </is>
      </c>
      <c r="D16652" t="inlineStr">
        <is>
          <t xml:space="preserve">ATUN CON CHIPOTLE  MARINA AZUL 74 GRS </t>
        </is>
      </c>
      <c r="E16652" t="n">
        <v>78</v>
      </c>
      <c r="F16652" t="inlineStr">
        <is>
          <t>Automatico</t>
        </is>
      </c>
      <c r="G16652" t="n">
        <v>1.06</v>
      </c>
      <c r="H16652" t="n">
        <v>73.58</v>
      </c>
      <c r="I16652" t="n">
        <v>0</v>
      </c>
      <c r="J16652" t="n">
        <v>48</v>
      </c>
      <c r="K16652" t="inlineStr">
        <is>
          <t>MARINA AZUL</t>
        </is>
      </c>
      <c r="L16652" t="n">
        <v>0</v>
      </c>
      <c r="M16652" t="n">
        <v>0</v>
      </c>
      <c r="N16652" t="n">
        <v>0</v>
      </c>
      <c r="O16652" t="n">
        <v>0</v>
      </c>
      <c r="P16652" t="n">
        <v>344</v>
      </c>
      <c r="Q16652" t="n">
        <v>338</v>
      </c>
      <c r="R16652" t="n">
        <v>14</v>
      </c>
      <c r="S16652" t="n">
        <v>20</v>
      </c>
      <c r="T16652">
        <f>IF( S16652&lt;=0,0,IF( E16652+I16652 &gt;= MAX((S16652/30)*U16652, S16652*1.2), 0, CEILING( (MAX((S16652/30)*U16652, S16652*1.2) - (E16652+I16652)) / J16652, 1 ) * J16652 ) ) ))</f>
        <v/>
      </c>
      <c r="U16652" t="n">
        <v>36</v>
      </c>
    </row>
    <row r="16653">
      <c r="A16653" t="inlineStr">
        <is>
          <t>ALIMENTO MASCOTAS IVA</t>
        </is>
      </c>
      <c r="B16653" t="inlineStr">
        <is>
          <t>0</t>
        </is>
      </c>
      <c r="C16653" t="inlineStr">
        <is>
          <t>7501072212658</t>
        </is>
      </c>
      <c r="D16653" t="inlineStr">
        <is>
          <t xml:space="preserve">ALIMENTO HUMEDO PARA GATO POLLO PURINA 85 GRS </t>
        </is>
      </c>
      <c r="E16653" t="n">
        <v>78</v>
      </c>
      <c r="F16653" t="inlineStr">
        <is>
          <t>Automatico</t>
        </is>
      </c>
      <c r="G16653" t="n">
        <v>1.52</v>
      </c>
      <c r="H16653" t="n">
        <v>51.31</v>
      </c>
      <c r="I16653" t="n">
        <v>0</v>
      </c>
      <c r="J16653" t="n">
        <v>24</v>
      </c>
      <c r="K16653" t="inlineStr">
        <is>
          <t>PURINA</t>
        </is>
      </c>
      <c r="L16653" t="n">
        <v>0</v>
      </c>
      <c r="M16653" t="n">
        <v>0</v>
      </c>
      <c r="N16653" t="n">
        <v>0</v>
      </c>
      <c r="O16653" t="n">
        <v>0</v>
      </c>
      <c r="P16653" t="n">
        <v>708</v>
      </c>
      <c r="Q16653" t="n">
        <v>653</v>
      </c>
      <c r="R16653" t="n">
        <v>53</v>
      </c>
      <c r="S16653" t="n">
        <v>58</v>
      </c>
      <c r="T16653">
        <f>IF( S16653&lt;=0,0,IF( E16653+I16653 &gt;= MAX((S16653/30)*U16653, S16653*1.2), 0, CEILING( (MAX((S16653/30)*U16653, S16653*1.2) - (E16653+I16653)) / J16653, 1 ) * J16653 ) ) ))</f>
        <v/>
      </c>
      <c r="U16653" t="n">
        <v>28</v>
      </c>
    </row>
    <row r="16654">
      <c r="A16654" t="inlineStr">
        <is>
          <t>REGIONALES</t>
        </is>
      </c>
      <c r="B16654" t="inlineStr">
        <is>
          <t>0</t>
        </is>
      </c>
      <c r="C16654" t="inlineStr">
        <is>
          <t>7501214100102</t>
        </is>
      </c>
      <c r="D16654" t="inlineStr">
        <is>
          <t xml:space="preserve">ARROZ DE GRANO EXTRA LARGO  RICELAND 454 GRS </t>
        </is>
      </c>
      <c r="E16654" t="n">
        <v>78</v>
      </c>
      <c r="F16654" t="inlineStr">
        <is>
          <t>Diario</t>
        </is>
      </c>
      <c r="G16654" t="n">
        <v>0.84</v>
      </c>
      <c r="H16654" t="n">
        <v>92.84999999999999</v>
      </c>
      <c r="I16654" t="n">
        <v>0</v>
      </c>
      <c r="J16654" t="n">
        <v>14</v>
      </c>
      <c r="K16654" t="inlineStr">
        <is>
          <t>RICELAND</t>
        </is>
      </c>
      <c r="L16654" t="n">
        <v>0</v>
      </c>
      <c r="M16654" t="n">
        <v>0</v>
      </c>
      <c r="N16654" t="n">
        <v>0</v>
      </c>
      <c r="O16654" t="n">
        <v>0</v>
      </c>
      <c r="P16654" t="n">
        <v>325</v>
      </c>
      <c r="Q16654" t="n">
        <v>378</v>
      </c>
      <c r="R16654" t="n">
        <v>19</v>
      </c>
      <c r="S16654" t="n">
        <v>24</v>
      </c>
      <c r="T16654">
        <f>IF( S16654&lt;=0,0,IF( E16654+I16654 &gt;= MAX((S16654/30)*U16654, S16654*1.2), 0, CEILING( (MAX((S16654/30)*U16654, S16654*1.2) - (E16654+I16654)) / J16654, 1 ) * J16654 ) ) ))</f>
        <v/>
      </c>
      <c r="U16654" t="n">
        <v>18</v>
      </c>
    </row>
    <row r="16655">
      <c r="A16655" t="inlineStr">
        <is>
          <t>GOURMET IEPS</t>
        </is>
      </c>
      <c r="B16655" t="inlineStr">
        <is>
          <t>0</t>
        </is>
      </c>
      <c r="C16655" t="inlineStr">
        <is>
          <t>76186000028</t>
        </is>
      </c>
      <c r="D16655" t="inlineStr">
        <is>
          <t xml:space="preserve">SOPA INSTANTANEA FIDEO POLLO  JFC 100 GRS </t>
        </is>
      </c>
      <c r="E16655" t="n">
        <v>78</v>
      </c>
      <c r="F16655" t="inlineStr">
        <is>
          <t>Automatico</t>
        </is>
      </c>
      <c r="G16655" t="n">
        <v>2.35</v>
      </c>
      <c r="H16655" t="n">
        <v>33.61</v>
      </c>
      <c r="I16655" t="n">
        <v>0</v>
      </c>
      <c r="J16655" t="n">
        <v>24</v>
      </c>
      <c r="K16655" t="inlineStr">
        <is>
          <t>JFC</t>
        </is>
      </c>
      <c r="L16655" t="n">
        <v>0</v>
      </c>
      <c r="M16655" t="n">
        <v>0</v>
      </c>
      <c r="N16655" t="n">
        <v>0</v>
      </c>
      <c r="O16655" t="n">
        <v>0</v>
      </c>
      <c r="P16655" t="n">
        <v>607</v>
      </c>
      <c r="Q16655" t="n">
        <v>974</v>
      </c>
      <c r="R16655" t="n">
        <v>43</v>
      </c>
      <c r="S16655" t="n">
        <v>54</v>
      </c>
      <c r="T16655">
        <f>IF( S16655&lt;=0,0,IF( E16655+I16655 &gt;= MAX((S16655/30)*U16655, S16655*1.2), 0, CEILING( (MAX((S16655/30)*U16655, S16655*1.2) - (E16655+I16655)) / J16655, 1 ) * J16655 ) ) ))</f>
        <v/>
      </c>
      <c r="U16655" t="n">
        <v>22</v>
      </c>
    </row>
    <row r="16656">
      <c r="A16656" t="inlineStr">
        <is>
          <t>GALLETAS, PAN Y UNTABLES IEPS</t>
        </is>
      </c>
      <c r="B16656" t="inlineStr">
        <is>
          <t>0</t>
        </is>
      </c>
      <c r="C16656" t="inlineStr">
        <is>
          <t>7622201747077</t>
        </is>
      </c>
      <c r="D16656" t="inlineStr">
        <is>
          <t xml:space="preserve">GALLETA CON COBERTURA CHOCOLATE DARK FUDGE NABISCO 152.8 GRS </t>
        </is>
      </c>
      <c r="E16656" t="n">
        <v>78</v>
      </c>
      <c r="F16656" t="inlineStr">
        <is>
          <t>Automatico</t>
        </is>
      </c>
      <c r="G16656" t="n">
        <v>0.8</v>
      </c>
      <c r="H16656" t="n">
        <v>97.5</v>
      </c>
      <c r="I16656" t="n">
        <v>0</v>
      </c>
      <c r="J16656" t="n">
        <v>48</v>
      </c>
      <c r="K16656" t="inlineStr">
        <is>
          <t>NABISCO</t>
        </is>
      </c>
      <c r="L16656" t="n">
        <v>0</v>
      </c>
      <c r="M16656" t="n">
        <v>0</v>
      </c>
      <c r="N16656" t="n">
        <v>0</v>
      </c>
      <c r="O16656" t="n">
        <v>0</v>
      </c>
      <c r="P16656" t="n">
        <v>137</v>
      </c>
      <c r="Q16656" t="n">
        <v>123</v>
      </c>
      <c r="R16656" t="n">
        <v>19</v>
      </c>
      <c r="S16656" t="n">
        <v>20</v>
      </c>
      <c r="T16656">
        <f>IF( S16656&lt;=0,0,IF( E16656+I16656 &gt;= MAX((S16656/30)*U16656, S16656*1.2), 0, CEILING( (MAX((S16656/30)*U16656, S16656*1.2) - (E16656+I16656)) / J16656, 1 ) * J16656 ) ) ))</f>
        <v/>
      </c>
      <c r="U16656" t="n">
        <v>22</v>
      </c>
    </row>
    <row r="16657">
      <c r="A16657" t="inlineStr">
        <is>
          <t>GALLETAS, PAN Y UNTABLES IEPS</t>
        </is>
      </c>
      <c r="B16657" t="inlineStr">
        <is>
          <t>0</t>
        </is>
      </c>
      <c r="C16657" t="inlineStr">
        <is>
          <t>7503020977299</t>
        </is>
      </c>
      <c r="D16657" t="inlineStr">
        <is>
          <t xml:space="preserve">GALLETAS ATOMS BLUEBERRY  LA OLIVA 48 GRS </t>
        </is>
      </c>
      <c r="E16657" t="n">
        <v>78</v>
      </c>
      <c r="F16657" t="inlineStr">
        <is>
          <t>Automatico</t>
        </is>
      </c>
      <c r="G16657" t="n">
        <v>0.64</v>
      </c>
      <c r="H16657" t="n">
        <v>121.87</v>
      </c>
      <c r="I16657" t="n">
        <v>0</v>
      </c>
      <c r="J16657" t="n">
        <v>16</v>
      </c>
      <c r="K16657" t="inlineStr">
        <is>
          <t>LA OLIVA</t>
        </is>
      </c>
      <c r="L16657" t="n">
        <v>0</v>
      </c>
      <c r="M16657" t="n">
        <v>0</v>
      </c>
      <c r="N16657" t="n">
        <v>0</v>
      </c>
      <c r="O16657" t="n">
        <v>0</v>
      </c>
      <c r="P16657" t="n">
        <v>233</v>
      </c>
      <c r="Q16657" t="n">
        <v>165</v>
      </c>
      <c r="R16657" t="n">
        <v>14</v>
      </c>
      <c r="S16657" t="n">
        <v>20</v>
      </c>
      <c r="T16657">
        <f>IF( S16657&lt;=0,0,IF( E16657+I16657 &gt;= MAX((S16657/30)*U16657, S16657*1.2), 0, CEILING( (MAX((S16657/30)*U16657, S16657*1.2) - (E16657+I16657)) / J16657, 1 ) * J16657 ) ) ))</f>
        <v/>
      </c>
      <c r="U16657" t="n">
        <v>64</v>
      </c>
    </row>
    <row r="16658">
      <c r="A16658" t="inlineStr">
        <is>
          <t>DULCERIA IEPS</t>
        </is>
      </c>
      <c r="B16658" t="inlineStr">
        <is>
          <t>0</t>
        </is>
      </c>
      <c r="C16658" t="inlineStr">
        <is>
          <t>7506475118934</t>
        </is>
      </c>
      <c r="D16658" t="inlineStr">
        <is>
          <t xml:space="preserve">CHOCOLATE CON LECHE  NESTLE 85 GRS </t>
        </is>
      </c>
      <c r="E16658" t="n">
        <v>78</v>
      </c>
      <c r="F16658" t="inlineStr">
        <is>
          <t>Automatico</t>
        </is>
      </c>
      <c r="G16658" t="n">
        <v>0.16</v>
      </c>
      <c r="H16658" t="n">
        <v>487.5</v>
      </c>
      <c r="I16658" t="n">
        <v>0</v>
      </c>
      <c r="J16658" t="n">
        <v>42</v>
      </c>
      <c r="K16658" t="inlineStr">
        <is>
          <t>NESTLE</t>
        </is>
      </c>
      <c r="L16658" t="n">
        <v>0</v>
      </c>
      <c r="M16658" t="n">
        <v>0</v>
      </c>
      <c r="N16658" t="n">
        <v>0</v>
      </c>
      <c r="O16658" t="n">
        <v>0</v>
      </c>
      <c r="P16658" t="n">
        <v>230</v>
      </c>
      <c r="Q16658" t="n">
        <v>171</v>
      </c>
      <c r="R16658" t="n">
        <v>7</v>
      </c>
      <c r="S16658" t="n">
        <v>10</v>
      </c>
      <c r="T16658">
        <f>IF( S16658&lt;=0,0,IF( E16658+I16658 &gt;= MAX((S16658/30)*U16658, S16658*1.2), 0, CEILING( (MAX((S16658/30)*U16658, S16658*1.2) - (E16658+I16658)) / J16658, 1 ) * J16658 ) ) ))</f>
        <v/>
      </c>
      <c r="U16658" t="n">
        <v>22</v>
      </c>
    </row>
    <row r="16659">
      <c r="A16659" t="inlineStr">
        <is>
          <t>DULCERIA IEPS</t>
        </is>
      </c>
      <c r="B16659" t="inlineStr">
        <is>
          <t>0</t>
        </is>
      </c>
      <c r="C16659" t="inlineStr">
        <is>
          <t>750208000301</t>
        </is>
      </c>
      <c r="D16659" t="inlineStr">
        <is>
          <t xml:space="preserve">BUÑUELO BITES  NUESTRA CANASTA 100 GRS </t>
        </is>
      </c>
      <c r="E16659" t="n">
        <v>78</v>
      </c>
      <c r="F16659" t="inlineStr">
        <is>
          <t>Automatico</t>
        </is>
      </c>
      <c r="G16659" t="n">
        <v>0.68</v>
      </c>
      <c r="H16659" t="n">
        <v>114.7</v>
      </c>
      <c r="I16659" t="n">
        <v>12</v>
      </c>
      <c r="J16659" t="n">
        <v>12</v>
      </c>
      <c r="K16659" t="inlineStr">
        <is>
          <t>NUESTRA CANASTA</t>
        </is>
      </c>
      <c r="L16659" t="n">
        <v>0</v>
      </c>
      <c r="M16659" t="n">
        <v>0</v>
      </c>
      <c r="N16659" t="n">
        <v>0</v>
      </c>
      <c r="O16659" t="n">
        <v>0</v>
      </c>
      <c r="P16659" t="n">
        <v>315</v>
      </c>
      <c r="Q16659" t="n">
        <v>337</v>
      </c>
      <c r="R16659" t="n">
        <v>15</v>
      </c>
      <c r="S16659" t="n">
        <v>19</v>
      </c>
      <c r="T16659">
        <f>IF( S16659&lt;=0,0,IF( E16659+I16659 &gt;= MAX((S16659/30)*U16659, S16659*1.2), 0, CEILING( (MAX((S16659/30)*U16659, S16659*1.2) - (E16659+I16659)) / J16659, 1 ) * J16659 ) ) ))</f>
        <v/>
      </c>
      <c r="U16659" t="n">
        <v>36</v>
      </c>
    </row>
    <row r="16660">
      <c r="A16660" t="inlineStr">
        <is>
          <t>DULCERIA IEPS</t>
        </is>
      </c>
      <c r="B16660" t="inlineStr">
        <is>
          <t>0</t>
        </is>
      </c>
      <c r="C16660" t="inlineStr">
        <is>
          <t>757528042059</t>
        </is>
      </c>
      <c r="D16660" t="inlineStr">
        <is>
          <t xml:space="preserve">GOMITAS ENCHILADAS  RICOLINO 65 GRS </t>
        </is>
      </c>
      <c r="E16660" t="n">
        <v>78</v>
      </c>
      <c r="F16660" t="inlineStr">
        <is>
          <t>Automatico</t>
        </is>
      </c>
      <c r="G16660" t="n">
        <v>3.2</v>
      </c>
      <c r="H16660" t="n">
        <v>24.37</v>
      </c>
      <c r="I16660" t="n">
        <v>120</v>
      </c>
      <c r="J16660" t="n">
        <v>60</v>
      </c>
      <c r="K16660" t="inlineStr">
        <is>
          <t>RICOLINO</t>
        </is>
      </c>
      <c r="L16660" t="n">
        <v>0</v>
      </c>
      <c r="M16660" t="n">
        <v>0</v>
      </c>
      <c r="N16660" t="n">
        <v>0</v>
      </c>
      <c r="O16660" t="n">
        <v>0</v>
      </c>
      <c r="P16660" t="n">
        <v>1242</v>
      </c>
      <c r="Q16660" t="n">
        <v>1934</v>
      </c>
      <c r="R16660" t="n">
        <v>69</v>
      </c>
      <c r="S16660" t="n">
        <v>82</v>
      </c>
      <c r="T16660">
        <f>IF( S16660&lt;=0,0,IF( E16660+I16660 &gt;= MAX((S16660/30)*U16660, S16660*1.2), 0, CEILING( (MAX((S16660/30)*U16660, S16660*1.2) - (E16660+I16660)) / J16660, 1 ) * J16660 ) ) ))</f>
        <v/>
      </c>
      <c r="U16660" t="n">
        <v>22</v>
      </c>
    </row>
    <row r="16661">
      <c r="A16661" t="inlineStr">
        <is>
          <t>ALIMENTO Y ACCESORIOS P/MASCOTA MP IVA</t>
        </is>
      </c>
      <c r="B16661" t="inlineStr">
        <is>
          <t>0</t>
        </is>
      </c>
      <c r="C16661" t="inlineStr">
        <is>
          <t>7506409024058</t>
        </is>
      </c>
      <c r="D16661" t="inlineStr">
        <is>
          <t xml:space="preserve">CARNAZA NATURAL EN FORMA DE PALITOS COMBINADO PET S CLUB 24 PZA </t>
        </is>
      </c>
      <c r="E16661" t="n">
        <v>78</v>
      </c>
      <c r="F16661" t="inlineStr">
        <is>
          <t>Automatico</t>
        </is>
      </c>
      <c r="G16661" t="n">
        <v>0.89</v>
      </c>
      <c r="H16661" t="n">
        <v>88.76000000000001</v>
      </c>
      <c r="I16661" t="n">
        <v>20</v>
      </c>
      <c r="J16661" t="n">
        <v>20</v>
      </c>
      <c r="K16661" t="inlineStr">
        <is>
          <t>PET S CLUB</t>
        </is>
      </c>
      <c r="L16661" t="n">
        <v>0</v>
      </c>
      <c r="M16661" t="n">
        <v>0</v>
      </c>
      <c r="N16661" t="n">
        <v>0</v>
      </c>
      <c r="O16661" t="n">
        <v>0</v>
      </c>
      <c r="P16661" t="n">
        <v>280</v>
      </c>
      <c r="Q16661" t="n">
        <v>59</v>
      </c>
      <c r="R16661" t="n">
        <v>15</v>
      </c>
      <c r="S16661" t="n">
        <v>22</v>
      </c>
      <c r="T16661">
        <f>IF( S16661&lt;=0,0,IF( E16661+I16661 &gt;= MAX((S16661/30)*U16661, S16661*1.2), 0, CEILING( (MAX((S16661/30)*U16661, S16661*1.2) - (E16661+I16661)) / J16661, 1 ) * J16661 ) ) ))</f>
        <v/>
      </c>
      <c r="U16661" t="n">
        <v>58</v>
      </c>
    </row>
    <row r="16662">
      <c r="A16662" t="inlineStr">
        <is>
          <t>CONSERVAS</t>
        </is>
      </c>
      <c r="B16662" t="inlineStr">
        <is>
          <t>143</t>
        </is>
      </c>
      <c r="C16662" t="inlineStr">
        <is>
          <t>7501003306289</t>
        </is>
      </c>
      <c r="D16662" t="inlineStr">
        <is>
          <t xml:space="preserve">ACEITUNAS SIN HUESO PRECIO ESPECIAL  BUFALO 300 GRS </t>
        </is>
      </c>
      <c r="E16662" t="n">
        <v>79</v>
      </c>
      <c r="F16662" t="inlineStr">
        <is>
          <t>Automatico</t>
        </is>
      </c>
      <c r="G16662" t="n">
        <v>1.63</v>
      </c>
      <c r="H16662" t="n">
        <v>48.46</v>
      </c>
      <c r="I16662" t="n">
        <v>0</v>
      </c>
      <c r="J16662" t="n">
        <v>24</v>
      </c>
      <c r="K16662" t="inlineStr">
        <is>
          <t>BUFALO</t>
        </is>
      </c>
      <c r="L16662" t="n">
        <v>0</v>
      </c>
      <c r="M16662" t="n">
        <v>0</v>
      </c>
      <c r="N16662" t="n">
        <v>0</v>
      </c>
      <c r="O16662" t="n">
        <v>0</v>
      </c>
      <c r="P16662" t="n">
        <v>260</v>
      </c>
      <c r="Q16662" t="n">
        <v>267</v>
      </c>
      <c r="R16662" t="n">
        <v>42</v>
      </c>
      <c r="S16662" t="n">
        <v>43</v>
      </c>
      <c r="T16662">
        <f>IF( S16662&lt;=0,0,IF( E16662+I16662 &gt;= MAX((S16662/30)*U16662, S16662*1.2), 0, CEILING( (MAX((S16662/30)*U16662, S16662*1.2) - (E16662+I16662)) / J16662, 1 ) * J16662 ) ) ))</f>
        <v/>
      </c>
      <c r="U16662" t="n">
        <v>22</v>
      </c>
    </row>
    <row r="16663">
      <c r="A16663" t="inlineStr">
        <is>
          <t>CEREALES, AVENAS Y BARRAS IEPS</t>
        </is>
      </c>
      <c r="B16663" t="inlineStr">
        <is>
          <t>402</t>
        </is>
      </c>
      <c r="C16663" t="inlineStr">
        <is>
          <t>7501008057032</t>
        </is>
      </c>
      <c r="D16663" t="inlineStr">
        <is>
          <t xml:space="preserve">CEREAL SABOR CHOCOLATE  KELLOGGS 540 GRS </t>
        </is>
      </c>
      <c r="E16663" t="n">
        <v>79</v>
      </c>
      <c r="F16663" t="inlineStr">
        <is>
          <t>Automatico</t>
        </is>
      </c>
      <c r="G16663" t="n">
        <v>1.72</v>
      </c>
      <c r="H16663" t="n">
        <v>45.93</v>
      </c>
      <c r="I16663" t="n">
        <v>0</v>
      </c>
      <c r="J16663" t="n">
        <v>24</v>
      </c>
      <c r="K16663" t="inlineStr">
        <is>
          <t>KELLOGGS</t>
        </is>
      </c>
      <c r="L16663" t="n">
        <v>0</v>
      </c>
      <c r="M16663" t="n">
        <v>0</v>
      </c>
      <c r="N16663" t="n">
        <v>0</v>
      </c>
      <c r="O16663" t="n">
        <v>0</v>
      </c>
      <c r="P16663" t="n">
        <v>492</v>
      </c>
      <c r="Q16663" t="n">
        <v>711</v>
      </c>
      <c r="R16663" t="n">
        <v>28</v>
      </c>
      <c r="S16663" t="n">
        <v>30</v>
      </c>
      <c r="T16663">
        <f>IF( S16663&lt;=0,0,IF( E16663+I16663 &gt;= MAX((S16663/30)*U16663, S16663*1.2), 0, CEILING( (MAX((S16663/30)*U16663, S16663*1.2) - (E16663+I16663)) / J16663, 1 ) * J16663 ) ) ))</f>
        <v/>
      </c>
      <c r="U16663" t="n">
        <v>22</v>
      </c>
    </row>
    <row r="16664">
      <c r="A16664" t="inlineStr">
        <is>
          <t>ABARROTES BASICOS</t>
        </is>
      </c>
      <c r="B16664" t="inlineStr">
        <is>
          <t>23</t>
        </is>
      </c>
      <c r="C16664" t="inlineStr">
        <is>
          <t>7501018314576</t>
        </is>
      </c>
      <c r="D16664" t="inlineStr">
        <is>
          <t xml:space="preserve">SOPA DE PASTA MOÑITO  LA MODERNA 220 GRS </t>
        </is>
      </c>
      <c r="E16664" t="n">
        <v>79</v>
      </c>
      <c r="F16664" t="inlineStr">
        <is>
          <t>Automatico</t>
        </is>
      </c>
      <c r="G16664" t="n">
        <v>1.34</v>
      </c>
      <c r="H16664" t="n">
        <v>58.95</v>
      </c>
      <c r="I16664" t="n">
        <v>0</v>
      </c>
      <c r="J16664" t="n">
        <v>20</v>
      </c>
      <c r="K16664" t="inlineStr">
        <is>
          <t>LA MODERNA</t>
        </is>
      </c>
      <c r="L16664" t="n">
        <v>0</v>
      </c>
      <c r="M16664" t="n">
        <v>0</v>
      </c>
      <c r="N16664" t="n">
        <v>0</v>
      </c>
      <c r="O16664" t="n">
        <v>0</v>
      </c>
      <c r="P16664" t="n">
        <v>481</v>
      </c>
      <c r="Q16664" t="n">
        <v>514</v>
      </c>
      <c r="R16664" t="n">
        <v>31</v>
      </c>
      <c r="S16664" t="n">
        <v>40</v>
      </c>
      <c r="T16664">
        <f>IF( S16664&lt;=0,0,IF( E16664+I16664 &gt;= MAX((S16664/30)*U16664, S16664*1.2), 0, CEILING( (MAX((S16664/30)*U16664, S16664*1.2) - (E16664+I16664)) / J16664, 1 ) * J16664 ) ) ))</f>
        <v/>
      </c>
      <c r="U16664" t="n">
        <v>18</v>
      </c>
    </row>
    <row r="16665">
      <c r="A16665" t="inlineStr">
        <is>
          <t>ABA. NO COMESTIBLES MP IVA</t>
        </is>
      </c>
      <c r="B16665" t="inlineStr">
        <is>
          <t>21</t>
        </is>
      </c>
      <c r="C16665" t="inlineStr">
        <is>
          <t>7506409018941</t>
        </is>
      </c>
      <c r="D16665" t="inlineStr">
        <is>
          <t xml:space="preserve">CARBON VEGETAL  GOLDEN HILLS 3 KG. </t>
        </is>
      </c>
      <c r="E16665" t="n">
        <v>79</v>
      </c>
      <c r="F16665" t="inlineStr">
        <is>
          <t>Automatico</t>
        </is>
      </c>
      <c r="G16665" t="n">
        <v>2.25</v>
      </c>
      <c r="H16665" t="n">
        <v>35.11</v>
      </c>
      <c r="I16665" t="n">
        <v>30</v>
      </c>
      <c r="J16665" t="n">
        <v>5</v>
      </c>
      <c r="K16665" t="inlineStr">
        <is>
          <t>GOLDEN HILLS</t>
        </is>
      </c>
      <c r="L16665" t="n">
        <v>16.88888888888889</v>
      </c>
      <c r="M16665" t="n">
        <v>37.99999999999999</v>
      </c>
      <c r="N16665" t="n">
        <v>3.55555555555555</v>
      </c>
      <c r="O16665" t="n">
        <v>7.999999999999988</v>
      </c>
      <c r="P16665" t="n">
        <v>351</v>
      </c>
      <c r="Q16665" t="n">
        <v>60</v>
      </c>
      <c r="R16665" t="n">
        <v>53</v>
      </c>
      <c r="S16665" t="n">
        <v>59</v>
      </c>
      <c r="T16665">
        <f>IF( S16665&lt;=0,0,IF( E16665+I16665 &gt;= MAX((S16665/30)*U16665, S16665*1.2), 0, CEILING( (MAX((S16665/30)*U16665, S16665*1.2) - (E16665+I16665)) / J16665, 1 ) * J16665 ) ) ))</f>
        <v/>
      </c>
      <c r="U16665" t="n">
        <v>52</v>
      </c>
    </row>
    <row r="16666">
      <c r="A16666" t="inlineStr">
        <is>
          <t>ABARROTES BASICOS</t>
        </is>
      </c>
      <c r="B16666" t="inlineStr">
        <is>
          <t>23</t>
        </is>
      </c>
      <c r="C16666" t="inlineStr">
        <is>
          <t>7501020300055</t>
        </is>
      </c>
      <c r="D16666" t="inlineStr">
        <is>
          <t xml:space="preserve">CHILE DE ARBOL  CATARINOS 100 GRS </t>
        </is>
      </c>
      <c r="E16666" t="n">
        <v>79</v>
      </c>
      <c r="F16666" t="inlineStr">
        <is>
          <t>Automatico</t>
        </is>
      </c>
      <c r="G16666" t="n">
        <v>0.43</v>
      </c>
      <c r="H16666" t="n">
        <v>183.72</v>
      </c>
      <c r="I16666" t="n">
        <v>0</v>
      </c>
      <c r="J16666" t="n">
        <v>20</v>
      </c>
      <c r="K16666" t="inlineStr">
        <is>
          <t>CATARINOS</t>
        </is>
      </c>
      <c r="L16666" t="n">
        <v>0</v>
      </c>
      <c r="M16666" t="n">
        <v>0</v>
      </c>
      <c r="N16666" t="n">
        <v>0</v>
      </c>
      <c r="O16666" t="n">
        <v>0</v>
      </c>
      <c r="P16666" t="n">
        <v>142</v>
      </c>
      <c r="Q16666" t="n">
        <v>202</v>
      </c>
      <c r="R16666" t="n">
        <v>14</v>
      </c>
      <c r="S16666" t="n">
        <v>17</v>
      </c>
      <c r="T16666">
        <f>IF( S16666&lt;=0,0,IF( E16666+I16666 &gt;= MAX((S16666/30)*U16666, S16666*1.2), 0, CEILING( (MAX((S16666/30)*U16666, S16666*1.2) - (E16666+I16666)) / J16666, 1 ) * J16666 ) ) ))</f>
        <v/>
      </c>
      <c r="U16666" t="n">
        <v>22</v>
      </c>
    </row>
    <row r="16667">
      <c r="A16667" t="inlineStr">
        <is>
          <t>CEREALES, AVENAS Y BARRAS IEPS</t>
        </is>
      </c>
      <c r="B16667" t="inlineStr">
        <is>
          <t>402</t>
        </is>
      </c>
      <c r="C16667" t="inlineStr">
        <is>
          <t>7501008004715</t>
        </is>
      </c>
      <c r="D16667" t="inlineStr">
        <is>
          <t xml:space="preserve">CEREAL MAIZ INFLADO Y ENDULZADO  KELLOGGS 100 GRS </t>
        </is>
      </c>
      <c r="E16667" t="n">
        <v>79</v>
      </c>
      <c r="F16667" t="inlineStr">
        <is>
          <t>Automatico</t>
        </is>
      </c>
      <c r="G16667" t="n">
        <v>1.72</v>
      </c>
      <c r="H16667" t="n">
        <v>46.51</v>
      </c>
      <c r="I16667" t="n">
        <v>0</v>
      </c>
      <c r="J16667" t="n">
        <v>14</v>
      </c>
      <c r="K16667" t="inlineStr">
        <is>
          <t>KELLOGGS</t>
        </is>
      </c>
      <c r="L16667" t="n">
        <v>0</v>
      </c>
      <c r="M16667" t="n">
        <v>0</v>
      </c>
      <c r="N16667" t="n">
        <v>0</v>
      </c>
      <c r="O16667" t="n">
        <v>0</v>
      </c>
      <c r="P16667" t="n">
        <v>655</v>
      </c>
      <c r="Q16667" t="n">
        <v>722</v>
      </c>
      <c r="R16667" t="n">
        <v>43</v>
      </c>
      <c r="S16667" t="n">
        <v>56</v>
      </c>
      <c r="T16667">
        <f>IF( S16667&lt;=0,0,IF( E16667+I16667 &gt;= MAX((S16667/30)*U16667, S16667*1.2), 0, CEILING( (MAX((S16667/30)*U16667, S16667*1.2) - (E16667+I16667)) / J16667, 1 ) * J16667 ) ) ))</f>
        <v/>
      </c>
      <c r="U16667" t="n">
        <v>22</v>
      </c>
    </row>
    <row r="16668">
      <c r="A16668" t="inlineStr">
        <is>
          <t>CEREALES, AVENAS Y BARRAS IEPS</t>
        </is>
      </c>
      <c r="B16668" t="inlineStr">
        <is>
          <t>402</t>
        </is>
      </c>
      <c r="C16668" t="inlineStr">
        <is>
          <t>7501008001622</t>
        </is>
      </c>
      <c r="D16668" t="inlineStr">
        <is>
          <t xml:space="preserve">CEREAL HOJUELAS DE MAIZ CON ARANDANOS  KELLOGGS 420 GRS </t>
        </is>
      </c>
      <c r="E16668" t="n">
        <v>79</v>
      </c>
      <c r="F16668" t="inlineStr">
        <is>
          <t>Automatico</t>
        </is>
      </c>
      <c r="G16668" t="n">
        <v>1.41</v>
      </c>
      <c r="H16668" t="n">
        <v>56.02</v>
      </c>
      <c r="I16668" t="n">
        <v>0</v>
      </c>
      <c r="J16668" t="n">
        <v>21</v>
      </c>
      <c r="K16668" t="inlineStr">
        <is>
          <t>KELLOGGS</t>
        </is>
      </c>
      <c r="L16668" t="n">
        <v>0</v>
      </c>
      <c r="M16668" t="n">
        <v>0</v>
      </c>
      <c r="N16668" t="n">
        <v>0</v>
      </c>
      <c r="O16668" t="n">
        <v>0</v>
      </c>
      <c r="P16668" t="n">
        <v>745</v>
      </c>
      <c r="Q16668" t="n">
        <v>903</v>
      </c>
      <c r="R16668" t="n">
        <v>37</v>
      </c>
      <c r="S16668" t="n">
        <v>46</v>
      </c>
      <c r="T16668">
        <f>IF( S16668&lt;=0,0,IF( E16668+I16668 &gt;= MAX((S16668/30)*U16668, S16668*1.2), 0, CEILING( (MAX((S16668/30)*U16668, S16668*1.2) - (E16668+I16668)) / J16668, 1 ) * J16668 ) ) ))</f>
        <v/>
      </c>
      <c r="U16668" t="n">
        <v>22</v>
      </c>
    </row>
    <row r="16669">
      <c r="A16669" t="inlineStr">
        <is>
          <t>PANALES, HIGIENICOS Y DESECHABLES</t>
        </is>
      </c>
      <c r="B16669" t="inlineStr">
        <is>
          <t>95</t>
        </is>
      </c>
      <c r="C16669" t="inlineStr">
        <is>
          <t>7502290810534</t>
        </is>
      </c>
      <c r="D16669" t="inlineStr">
        <is>
          <t xml:space="preserve">BOLSA DE PAPEL PARA SANDWICH  WE CARE 20 PZA </t>
        </is>
      </c>
      <c r="E16669" t="n">
        <v>79</v>
      </c>
      <c r="F16669" t="inlineStr">
        <is>
          <t>Automatico</t>
        </is>
      </c>
      <c r="G16669" t="n">
        <v>0.34</v>
      </c>
      <c r="H16669" t="n">
        <v>232.35</v>
      </c>
      <c r="I16669" t="n">
        <v>0</v>
      </c>
      <c r="J16669" t="n">
        <v>30</v>
      </c>
      <c r="K16669" t="inlineStr">
        <is>
          <t>WE CARE</t>
        </is>
      </c>
      <c r="L16669" t="n">
        <v>0</v>
      </c>
      <c r="M16669" t="n">
        <v>0</v>
      </c>
      <c r="N16669" t="n">
        <v>0</v>
      </c>
      <c r="O16669" t="n">
        <v>0</v>
      </c>
      <c r="P16669" t="n">
        <v>62</v>
      </c>
      <c r="Q16669" t="n">
        <v>70</v>
      </c>
      <c r="R16669" t="n">
        <v>4</v>
      </c>
      <c r="S16669" t="n">
        <v>6</v>
      </c>
      <c r="T16669">
        <f>IF( S16669&lt;=0,0,IF( E16669+I16669 &gt;= MAX((S16669/30)*U16669, S16669*1.2), 0, CEILING( (MAX((S16669/30)*U16669, S16669*1.2) - (E16669+I16669)) / J16669, 1 ) * J16669 ) ) ))</f>
        <v/>
      </c>
      <c r="U16669" t="n">
        <v>22</v>
      </c>
    </row>
    <row r="16670">
      <c r="A16670" t="inlineStr">
        <is>
          <t>PANALES, HIGIENICOS Y DESECHABLES</t>
        </is>
      </c>
      <c r="B16670" t="inlineStr">
        <is>
          <t>95</t>
        </is>
      </c>
      <c r="C16670" t="inlineStr">
        <is>
          <t>7503029645359</t>
        </is>
      </c>
      <c r="D16670" t="inlineStr">
        <is>
          <t xml:space="preserve">PLATO CUADRADO COMPOSTABLE MEDIANO BIOPRODUCTS GT 18 PZA </t>
        </is>
      </c>
      <c r="E16670" t="n">
        <v>79</v>
      </c>
      <c r="F16670" t="inlineStr">
        <is>
          <t>Automatico</t>
        </is>
      </c>
      <c r="G16670" t="n">
        <v>0.21</v>
      </c>
      <c r="H16670" t="n">
        <v>376.19</v>
      </c>
      <c r="I16670" t="n">
        <v>0</v>
      </c>
      <c r="J16670" t="n">
        <v>28</v>
      </c>
      <c r="K16670" t="inlineStr">
        <is>
          <t>BIOPRODUCTS GT</t>
        </is>
      </c>
      <c r="L16670" t="n">
        <v>0</v>
      </c>
      <c r="M16670" t="n">
        <v>0</v>
      </c>
      <c r="N16670" t="n">
        <v>0</v>
      </c>
      <c r="O16670" t="n">
        <v>0</v>
      </c>
      <c r="P16670" t="n">
        <v>157</v>
      </c>
      <c r="Q16670" t="n">
        <v>156</v>
      </c>
      <c r="R16670" t="n">
        <v>4</v>
      </c>
      <c r="S16670" t="n">
        <v>5</v>
      </c>
      <c r="T16670">
        <f>IF( S16670&lt;=0,0,IF( E16670+I16670 &gt;= MAX((S16670/30)*U16670, S16670*1.2), 0, CEILING( (MAX((S16670/30)*U16670, S16670*1.2) - (E16670+I16670)) / J16670, 1 ) * J16670 ) ) ))</f>
        <v/>
      </c>
      <c r="U16670" t="n">
        <v>49</v>
      </c>
    </row>
    <row r="16671">
      <c r="A16671" t="inlineStr">
        <is>
          <t>CEREALES, AVENAS Y BARRAS IEPS</t>
        </is>
      </c>
      <c r="B16671" t="inlineStr">
        <is>
          <t>402</t>
        </is>
      </c>
      <c r="C16671" t="inlineStr">
        <is>
          <t>16000487963</t>
        </is>
      </c>
      <c r="D16671" t="inlineStr">
        <is>
          <t xml:space="preserve">CEREAL DE MAIZ TOSTADO  GENERAL MILLS 340 GRS </t>
        </is>
      </c>
      <c r="E16671" t="n">
        <v>79</v>
      </c>
      <c r="F16671" t="inlineStr">
        <is>
          <t>SIN RESURTIDO</t>
        </is>
      </c>
      <c r="G16671" t="n">
        <v>0.07000000000000001</v>
      </c>
      <c r="H16671" t="n">
        <v>1128.57</v>
      </c>
      <c r="I16671" t="n">
        <v>0</v>
      </c>
      <c r="J16671" t="n">
        <v>16</v>
      </c>
      <c r="K16671" t="inlineStr">
        <is>
          <t>GENERAL MILLS</t>
        </is>
      </c>
      <c r="L16671" t="n">
        <v>0</v>
      </c>
      <c r="M16671" t="n">
        <v>0</v>
      </c>
      <c r="N16671" t="n">
        <v>0</v>
      </c>
      <c r="O16671" t="n">
        <v>0</v>
      </c>
      <c r="P16671" t="n">
        <v>12</v>
      </c>
      <c r="Q16671" t="n">
        <v>0</v>
      </c>
      <c r="R16671" t="n">
        <v>2</v>
      </c>
      <c r="S16671" t="n">
        <v>3</v>
      </c>
      <c r="T16671">
        <f>IF( S16671&lt;=0,0,IF( E16671+I16671 &gt;= MAX((S16671/30)*U16671, S16671*1.2), 0, CEILING( (MAX((S16671/30)*U16671, S16671*1.2) - (E16671+I16671)) / J16671, 1 ) * J16671 ) ) ))</f>
        <v/>
      </c>
      <c r="U16671" t="n">
        <v>0</v>
      </c>
    </row>
    <row r="16672">
      <c r="A16672" t="inlineStr">
        <is>
          <t>CONSERVAS</t>
        </is>
      </c>
      <c r="B16672" t="inlineStr">
        <is>
          <t>143</t>
        </is>
      </c>
      <c r="C16672" t="inlineStr">
        <is>
          <t>8410010272526</t>
        </is>
      </c>
      <c r="D16672" t="inlineStr">
        <is>
          <t xml:space="preserve">ACEITE DE OLIVA EXTRA VIRGEN  CARBONELL 500 ML. </t>
        </is>
      </c>
      <c r="E16672" t="n">
        <v>79</v>
      </c>
      <c r="F16672" t="inlineStr">
        <is>
          <t>Automatico</t>
        </is>
      </c>
      <c r="G16672" t="n">
        <v>1.16</v>
      </c>
      <c r="H16672" t="n">
        <v>68.09999999999999</v>
      </c>
      <c r="I16672" t="n">
        <v>0</v>
      </c>
      <c r="J16672" t="n">
        <v>12</v>
      </c>
      <c r="K16672" t="inlineStr">
        <is>
          <t>CARBONELL</t>
        </is>
      </c>
      <c r="L16672" t="n">
        <v>0</v>
      </c>
      <c r="M16672" t="n">
        <v>0</v>
      </c>
      <c r="N16672" t="n">
        <v>0</v>
      </c>
      <c r="O16672" t="n">
        <v>0</v>
      </c>
      <c r="P16672" t="n">
        <v>500</v>
      </c>
      <c r="Q16672" t="n">
        <v>548</v>
      </c>
      <c r="R16672" t="n">
        <v>28</v>
      </c>
      <c r="S16672" t="n">
        <v>39</v>
      </c>
      <c r="T16672">
        <f>IF( S16672&lt;=0,0,IF( E16672+I16672 &gt;= MAX((S16672/30)*U16672, S16672*1.2), 0, CEILING( (MAX((S16672/30)*U16672, S16672*1.2) - (E16672+I16672)) / J16672, 1 ) * J16672 ) ) ))</f>
        <v/>
      </c>
      <c r="U16672" t="n">
        <v>22</v>
      </c>
    </row>
    <row r="16673">
      <c r="A16673" t="inlineStr">
        <is>
          <t>ASEO Y LIMPIEZA DEL HOGAR</t>
        </is>
      </c>
      <c r="B16673" t="inlineStr">
        <is>
          <t>6</t>
        </is>
      </c>
      <c r="C16673" t="inlineStr">
        <is>
          <t>7501199419305</t>
        </is>
      </c>
      <c r="D16673" t="inlineStr">
        <is>
          <t xml:space="preserve">PASTILLA SANITARIA DENTRO DEL TANQUE ORIGINAL BREF 100 GRS </t>
        </is>
      </c>
      <c r="E16673" t="n">
        <v>79</v>
      </c>
      <c r="F16673" t="inlineStr">
        <is>
          <t>Automatico</t>
        </is>
      </c>
      <c r="G16673" t="n">
        <v>0.84</v>
      </c>
      <c r="H16673" t="n">
        <v>94.04000000000001</v>
      </c>
      <c r="I16673" t="n">
        <v>24</v>
      </c>
      <c r="J16673" t="n">
        <v>24</v>
      </c>
      <c r="K16673" t="inlineStr">
        <is>
          <t>BREF</t>
        </is>
      </c>
      <c r="L16673" t="n">
        <v>0</v>
      </c>
      <c r="M16673" t="n">
        <v>0</v>
      </c>
      <c r="N16673" t="n">
        <v>0</v>
      </c>
      <c r="O16673" t="n">
        <v>0</v>
      </c>
      <c r="P16673" t="n">
        <v>232</v>
      </c>
      <c r="Q16673" t="n">
        <v>216</v>
      </c>
      <c r="R16673" t="n">
        <v>15</v>
      </c>
      <c r="S16673" t="n">
        <v>21</v>
      </c>
      <c r="T16673">
        <f>IF( S16673&lt;=0,0,IF( E16673+I16673 &gt;= MAX((S16673/30)*U16673, S16673*1.2), 0, CEILING( (MAX((S16673/30)*U16673, S16673*1.2) - (E16673+I16673)) / J16673, 1 ) * J16673 ) ) ))</f>
        <v/>
      </c>
      <c r="U16673" t="n">
        <v>22</v>
      </c>
    </row>
    <row r="16674">
      <c r="A16674" t="inlineStr">
        <is>
          <t>GALLETAS, PAN Y UNTABLES IEPS</t>
        </is>
      </c>
      <c r="B16674" t="inlineStr">
        <is>
          <t>410</t>
        </is>
      </c>
      <c r="C16674" t="inlineStr">
        <is>
          <t>7503023769785</t>
        </is>
      </c>
      <c r="D16674" t="inlineStr">
        <is>
          <t xml:space="preserve">GALLETAS DE ARROZ CHOCOLATE CON ARANDANO SIN GLUTEN ALQUIMIA 132 GRS </t>
        </is>
      </c>
      <c r="E16674" t="n">
        <v>79</v>
      </c>
      <c r="F16674" t="inlineStr">
        <is>
          <t>Automatico</t>
        </is>
      </c>
      <c r="G16674" t="n">
        <v>0.63</v>
      </c>
      <c r="H16674" t="n">
        <v>125.39</v>
      </c>
      <c r="I16674" t="n">
        <v>0</v>
      </c>
      <c r="J16674" t="n">
        <v>8</v>
      </c>
      <c r="K16674" t="inlineStr">
        <is>
          <t>ALQUIMIA</t>
        </is>
      </c>
      <c r="L16674" t="n">
        <v>0</v>
      </c>
      <c r="M16674" t="n">
        <v>0</v>
      </c>
      <c r="N16674" t="n">
        <v>0</v>
      </c>
      <c r="O16674" t="n">
        <v>0</v>
      </c>
      <c r="P16674" t="n">
        <v>331</v>
      </c>
      <c r="Q16674" t="n">
        <v>286</v>
      </c>
      <c r="R16674" t="n">
        <v>16</v>
      </c>
      <c r="S16674" t="n">
        <v>20</v>
      </c>
      <c r="T16674">
        <f>IF( S16674&lt;=0,0,IF( E16674+I16674 &gt;= MAX((S16674/30)*U16674, S16674*1.2), 0, CEILING( (MAX((S16674/30)*U16674, S16674*1.2) - (E16674+I16674)) / J16674, 1 ) * J16674 ) ) ))</f>
        <v/>
      </c>
      <c r="U16674" t="n">
        <v>64</v>
      </c>
    </row>
    <row r="16675">
      <c r="A16675" t="inlineStr">
        <is>
          <t>CONSERVAS</t>
        </is>
      </c>
      <c r="B16675" t="inlineStr">
        <is>
          <t>143</t>
        </is>
      </c>
      <c r="C16675" t="inlineStr">
        <is>
          <t>7501003150233</t>
        </is>
      </c>
      <c r="D16675" t="inlineStr">
        <is>
          <t xml:space="preserve">MOLE ROJO EN PASTA  DOÑA MARIA 235 GRS </t>
        </is>
      </c>
      <c r="E16675" t="n">
        <v>79</v>
      </c>
      <c r="F16675" t="inlineStr">
        <is>
          <t>Automatico</t>
        </is>
      </c>
      <c r="G16675" t="n">
        <v>2.89</v>
      </c>
      <c r="H16675" t="n">
        <v>27.68</v>
      </c>
      <c r="I16675" t="n">
        <v>0</v>
      </c>
      <c r="J16675" t="n">
        <v>24</v>
      </c>
      <c r="K16675" t="inlineStr">
        <is>
          <t>DO¿A MARIA</t>
        </is>
      </c>
      <c r="L16675" t="n">
        <v>0</v>
      </c>
      <c r="M16675" t="n">
        <v>0</v>
      </c>
      <c r="N16675" t="n">
        <v>0</v>
      </c>
      <c r="O16675" t="n">
        <v>0</v>
      </c>
      <c r="P16675" t="n">
        <v>1257</v>
      </c>
      <c r="Q16675" t="n">
        <v>1213</v>
      </c>
      <c r="R16675" t="n">
        <v>92</v>
      </c>
      <c r="S16675" t="n">
        <v>116</v>
      </c>
      <c r="T16675">
        <f>IF( S16675&lt;=0,0,IF( E16675+I16675 &gt;= MAX((S16675/30)*U16675, S16675*1.2), 0, CEILING( (MAX((S16675/30)*U16675, S16675*1.2) - (E16675+I16675)) / J16675, 1 ) * J16675 ) ) ))</f>
        <v/>
      </c>
      <c r="U16675" t="n">
        <v>22</v>
      </c>
    </row>
    <row r="16676">
      <c r="A16676" t="inlineStr">
        <is>
          <t>BEBIDAS IVA</t>
        </is>
      </c>
      <c r="B16676" t="inlineStr">
        <is>
          <t>3</t>
        </is>
      </c>
      <c r="C16676" t="inlineStr">
        <is>
          <t>3124480195210</t>
        </is>
      </c>
      <c r="D16676" t="inlineStr">
        <is>
          <t xml:space="preserve">AGUA MINERAL SABOR NARANJA 6 PACK VIDRIO ORANGINA 250 ML. </t>
        </is>
      </c>
      <c r="E16676" t="n">
        <v>79</v>
      </c>
      <c r="F16676" t="inlineStr">
        <is>
          <t>SIN RESURTIDO</t>
        </is>
      </c>
      <c r="G16676" t="n">
        <v>0.59</v>
      </c>
      <c r="H16676" t="n">
        <v>133.89</v>
      </c>
      <c r="I16676" t="n">
        <v>0</v>
      </c>
      <c r="J16676" t="n">
        <v>4</v>
      </c>
      <c r="K16676" t="inlineStr">
        <is>
          <t>ORANGINA</t>
        </is>
      </c>
      <c r="L16676" t="n">
        <v>0</v>
      </c>
      <c r="M16676" t="n">
        <v>0</v>
      </c>
      <c r="N16676" t="n">
        <v>0</v>
      </c>
      <c r="O16676" t="n">
        <v>0</v>
      </c>
      <c r="P16676" t="n">
        <v>239</v>
      </c>
      <c r="Q16676" t="n">
        <v>66</v>
      </c>
      <c r="R16676" t="n">
        <v>21</v>
      </c>
      <c r="S16676" t="n">
        <v>28</v>
      </c>
      <c r="T16676">
        <f>IF( S16676&lt;=0,0,IF( E16676+I16676 &gt;= MAX((S16676/30)*U16676, S16676*1.2), 0, CEILING( (MAX((S16676/30)*U16676, S16676*1.2) - (E16676+I16676)) / J16676, 1 ) * J16676 ) ) ))</f>
        <v/>
      </c>
      <c r="U16676" t="n">
        <v>0</v>
      </c>
    </row>
    <row r="16677">
      <c r="A16677" t="inlineStr">
        <is>
          <t>CONSERVAS</t>
        </is>
      </c>
      <c r="B16677" t="inlineStr">
        <is>
          <t>143</t>
        </is>
      </c>
      <c r="C16677" t="inlineStr">
        <is>
          <t>7501017004362</t>
        </is>
      </c>
      <c r="D16677" t="inlineStr">
        <is>
          <t xml:space="preserve">FRIJOLES ENTEROS BAYOS  LA COSTEÑA 560 GRS </t>
        </is>
      </c>
      <c r="E16677" t="n">
        <v>79</v>
      </c>
      <c r="F16677" t="inlineStr">
        <is>
          <t>Automatico</t>
        </is>
      </c>
      <c r="G16677" t="n">
        <v>1.89</v>
      </c>
      <c r="H16677" t="n">
        <v>41.79</v>
      </c>
      <c r="I16677" t="n">
        <v>0</v>
      </c>
      <c r="J16677" t="n">
        <v>12</v>
      </c>
      <c r="K16677" t="inlineStr">
        <is>
          <t>LA COSTE¿A</t>
        </is>
      </c>
      <c r="L16677" t="n">
        <v>0</v>
      </c>
      <c r="M16677" t="n">
        <v>0</v>
      </c>
      <c r="N16677" t="n">
        <v>0</v>
      </c>
      <c r="O16677" t="n">
        <v>0</v>
      </c>
      <c r="P16677" t="n">
        <v>637</v>
      </c>
      <c r="Q16677" t="n">
        <v>852</v>
      </c>
      <c r="R16677" t="n">
        <v>21</v>
      </c>
      <c r="S16677" t="n">
        <v>30</v>
      </c>
      <c r="T16677">
        <f>IF( S16677&lt;=0,0,IF( E16677+I16677 &gt;= MAX((S16677/30)*U16677, S16677*1.2), 0, CEILING( (MAX((S16677/30)*U16677, S16677*1.2) - (E16677+I16677)) / J16677, 1 ) * J16677 ) ) ))</f>
        <v/>
      </c>
      <c r="U16677" t="n">
        <v>18</v>
      </c>
    </row>
    <row r="16678">
      <c r="A16678" t="inlineStr">
        <is>
          <t>BEBIDAS IVA</t>
        </is>
      </c>
      <c r="B16678" t="inlineStr">
        <is>
          <t>3</t>
        </is>
      </c>
      <c r="C16678" t="inlineStr">
        <is>
          <t>7501022014912</t>
        </is>
      </c>
      <c r="D16678" t="inlineStr">
        <is>
          <t xml:space="preserve">REFRESCO NARANJA  MIRINDA 600 ML. </t>
        </is>
      </c>
      <c r="E16678" t="n">
        <v>79</v>
      </c>
      <c r="F16678" t="inlineStr">
        <is>
          <t>Diario</t>
        </is>
      </c>
      <c r="G16678" t="n">
        <v>1.44</v>
      </c>
      <c r="H16678" t="n">
        <v>54.86</v>
      </c>
      <c r="I16678" t="n">
        <v>0</v>
      </c>
      <c r="J16678" t="n">
        <v>12</v>
      </c>
      <c r="K16678" t="inlineStr">
        <is>
          <t>MIRINDA</t>
        </is>
      </c>
      <c r="L16678" t="n">
        <v>0</v>
      </c>
      <c r="M16678" t="n">
        <v>0</v>
      </c>
      <c r="N16678" t="n">
        <v>0</v>
      </c>
      <c r="O16678" t="n">
        <v>0</v>
      </c>
      <c r="P16678" t="n">
        <v>876</v>
      </c>
      <c r="Q16678" t="n">
        <v>784</v>
      </c>
      <c r="R16678" t="n">
        <v>24</v>
      </c>
      <c r="S16678" t="n">
        <v>41</v>
      </c>
      <c r="T16678">
        <f>IF( S16678&lt;=0,0,IF( E16678+I16678 &gt;= MAX((S16678/30)*U16678, S16678*1.2), 0, CEILING( (MAX((S16678/30)*U16678, S16678*1.2) - (E16678+I16678)) / J16678, 1 ) * J16678 ) ) ))</f>
        <v/>
      </c>
      <c r="U16678" t="n">
        <v>18</v>
      </c>
    </row>
    <row r="16679">
      <c r="A16679" t="inlineStr">
        <is>
          <t>BEBIDAS IVA</t>
        </is>
      </c>
      <c r="B16679" t="inlineStr">
        <is>
          <t>3</t>
        </is>
      </c>
      <c r="C16679" t="inlineStr">
        <is>
          <t>722776005606</t>
        </is>
      </c>
      <c r="D16679" t="inlineStr">
        <is>
          <t xml:space="preserve">BEBIDA EN POLVO SABOR NARANJA  SPLENDA 7 GRS </t>
        </is>
      </c>
      <c r="E16679" t="n">
        <v>79</v>
      </c>
      <c r="F16679" t="inlineStr">
        <is>
          <t>Automatico</t>
        </is>
      </c>
      <c r="G16679" t="n">
        <v>3.26</v>
      </c>
      <c r="H16679" t="n">
        <v>24.23</v>
      </c>
      <c r="I16679" t="n">
        <v>0</v>
      </c>
      <c r="J16679" t="n">
        <v>80</v>
      </c>
      <c r="K16679" t="inlineStr">
        <is>
          <t>SPLENDA</t>
        </is>
      </c>
      <c r="L16679" t="n">
        <v>0</v>
      </c>
      <c r="M16679" t="n">
        <v>0</v>
      </c>
      <c r="N16679" t="n">
        <v>0</v>
      </c>
      <c r="O16679" t="n">
        <v>0</v>
      </c>
      <c r="P16679" t="n">
        <v>992</v>
      </c>
      <c r="Q16679" t="n">
        <v>304</v>
      </c>
      <c r="R16679" t="n">
        <v>60</v>
      </c>
      <c r="S16679" t="n">
        <v>73</v>
      </c>
      <c r="T16679">
        <f>IF( S16679&lt;=0,0,IF( E16679+I16679 &gt;= MAX((S16679/30)*U16679, S16679*1.2), 0, CEILING( (MAX((S16679/30)*U16679, S16679*1.2) - (E16679+I16679)) / J16679, 1 ) * J16679 ) ) ))</f>
        <v/>
      </c>
      <c r="U16679" t="n">
        <v>22</v>
      </c>
    </row>
    <row r="16680">
      <c r="A16680" t="inlineStr">
        <is>
          <t>ABA. COMESTIBLES MP IEPS</t>
        </is>
      </c>
      <c r="B16680" t="inlineStr">
        <is>
          <t>365</t>
        </is>
      </c>
      <c r="C16680" t="inlineStr">
        <is>
          <t>38629000729</t>
        </is>
      </c>
      <c r="D16680" t="inlineStr">
        <is>
          <t xml:space="preserve">GALLETAS MARIAS  LA MODERNA 140 GRS </t>
        </is>
      </c>
      <c r="E16680" t="n">
        <v>79</v>
      </c>
      <c r="F16680" t="inlineStr">
        <is>
          <t>Automatico</t>
        </is>
      </c>
      <c r="G16680" t="n">
        <v>1.35</v>
      </c>
      <c r="H16680" t="n">
        <v>58.51</v>
      </c>
      <c r="I16680" t="n">
        <v>0</v>
      </c>
      <c r="J16680" t="n">
        <v>20</v>
      </c>
      <c r="K16680" t="inlineStr">
        <is>
          <t>LA MODERNA</t>
        </is>
      </c>
      <c r="L16680" t="n">
        <v>0</v>
      </c>
      <c r="M16680" t="n">
        <v>0</v>
      </c>
      <c r="N16680" t="n">
        <v>0</v>
      </c>
      <c r="O16680" t="n">
        <v>0</v>
      </c>
      <c r="P16680" t="n">
        <v>447</v>
      </c>
      <c r="Q16680" t="n">
        <v>556</v>
      </c>
      <c r="R16680" t="n">
        <v>27</v>
      </c>
      <c r="S16680" t="n">
        <v>33</v>
      </c>
      <c r="T16680">
        <f>IF( S16680&lt;=0,0,IF( E16680+I16680 &gt;= MAX((S16680/30)*U16680, S16680*1.2), 0, CEILING( (MAX((S16680/30)*U16680, S16680*1.2) - (E16680+I16680)) / J16680, 1 ) * J16680 ) ) ))</f>
        <v/>
      </c>
      <c r="U16680" t="n">
        <v>32</v>
      </c>
    </row>
    <row r="16681">
      <c r="A16681" t="inlineStr">
        <is>
          <t>BEBIDAS IVA</t>
        </is>
      </c>
      <c r="B16681" t="inlineStr">
        <is>
          <t>3</t>
        </is>
      </c>
      <c r="C16681" t="inlineStr">
        <is>
          <t>7802800736072</t>
        </is>
      </c>
      <c r="D16681" t="inlineStr">
        <is>
          <t xml:space="preserve">BEBIDA EN POLVO LIGHT FRAMBUESA  ZUKO 7 GRS </t>
        </is>
      </c>
      <c r="E16681" t="n">
        <v>79</v>
      </c>
      <c r="F16681" t="inlineStr">
        <is>
          <t>Automatico</t>
        </is>
      </c>
      <c r="G16681" t="n">
        <v>1.78</v>
      </c>
      <c r="H16681" t="n">
        <v>44.38</v>
      </c>
      <c r="I16681" t="n">
        <v>0</v>
      </c>
      <c r="J16681" t="n">
        <v>96</v>
      </c>
      <c r="K16681" t="inlineStr">
        <is>
          <t>ZUKO</t>
        </is>
      </c>
      <c r="L16681" t="n">
        <v>0</v>
      </c>
      <c r="M16681" t="n">
        <v>0</v>
      </c>
      <c r="N16681" t="n">
        <v>0</v>
      </c>
      <c r="O16681" t="n">
        <v>0</v>
      </c>
      <c r="P16681" t="n">
        <v>854</v>
      </c>
      <c r="Q16681" t="n">
        <v>1065</v>
      </c>
      <c r="R16681" t="n">
        <v>41</v>
      </c>
      <c r="S16681" t="n">
        <v>52</v>
      </c>
      <c r="T16681">
        <f>IF( S16681&lt;=0,0,IF( E16681+I16681 &gt;= MAX((S16681/30)*U16681, S16681*1.2), 0, CEILING( (MAX((S16681/30)*U16681, S16681*1.2) - (E16681+I16681)) / J16681, 1 ) * J16681 ) ) ))</f>
        <v/>
      </c>
      <c r="U16681" t="n">
        <v>22</v>
      </c>
    </row>
    <row r="16682">
      <c r="A16682" t="inlineStr">
        <is>
          <t>BEBIDAS</t>
        </is>
      </c>
      <c r="B16682" t="inlineStr">
        <is>
          <t>35</t>
        </is>
      </c>
      <c r="C16682" t="inlineStr">
        <is>
          <t>31200454560</t>
        </is>
      </c>
      <c r="D16682" t="inlineStr">
        <is>
          <t xml:space="preserve">BEBIDA ARANDANO  OCEAN SPRAY 1 LT. </t>
        </is>
      </c>
      <c r="E16682" t="n">
        <v>79</v>
      </c>
      <c r="F16682" t="inlineStr">
        <is>
          <t>Automatico</t>
        </is>
      </c>
      <c r="G16682" t="n">
        <v>2.85</v>
      </c>
      <c r="H16682" t="n">
        <v>27.71</v>
      </c>
      <c r="I16682" t="n">
        <v>0</v>
      </c>
      <c r="J16682" t="n">
        <v>12</v>
      </c>
      <c r="K16682" t="inlineStr">
        <is>
          <t>OCEAN SPRAY</t>
        </is>
      </c>
      <c r="L16682" t="n">
        <v>0</v>
      </c>
      <c r="M16682" t="n">
        <v>0</v>
      </c>
      <c r="N16682" t="n">
        <v>0</v>
      </c>
      <c r="O16682" t="n">
        <v>0</v>
      </c>
      <c r="P16682" t="n">
        <v>996</v>
      </c>
      <c r="Q16682" t="n">
        <v>1041</v>
      </c>
      <c r="R16682" t="n">
        <v>73</v>
      </c>
      <c r="S16682" t="n">
        <v>85</v>
      </c>
      <c r="T16682">
        <f>IF( S16682&lt;=0,0,IF( E16682+I16682 &gt;= MAX((S16682/30)*U16682, S16682*1.2), 0, CEILING( (MAX((S16682/30)*U16682, S16682*1.2) - (E16682+I16682)) / J16682, 1 ) * J16682 ) ) ))</f>
        <v/>
      </c>
      <c r="U16682" t="n">
        <v>18</v>
      </c>
    </row>
    <row r="16683">
      <c r="A16683" t="inlineStr">
        <is>
          <t>DULCERIA IEPS</t>
        </is>
      </c>
      <c r="B16683" t="inlineStr">
        <is>
          <t>420</t>
        </is>
      </c>
      <c r="C16683" t="inlineStr">
        <is>
          <t>7502226817170</t>
        </is>
      </c>
      <c r="D16683" t="inlineStr">
        <is>
          <t xml:space="preserve">CARAMELOS ORIGINAL  SKITTLES 54.4 GRS </t>
        </is>
      </c>
      <c r="E16683" t="n">
        <v>79</v>
      </c>
      <c r="F16683" t="inlineStr">
        <is>
          <t>Automatico</t>
        </is>
      </c>
      <c r="G16683" t="n">
        <v>2.56</v>
      </c>
      <c r="H16683" t="n">
        <v>30.85</v>
      </c>
      <c r="I16683" t="n">
        <v>0</v>
      </c>
      <c r="J16683" t="n">
        <v>144</v>
      </c>
      <c r="K16683" t="inlineStr">
        <is>
          <t>SKITTLES</t>
        </is>
      </c>
      <c r="L16683" t="n">
        <v>0</v>
      </c>
      <c r="M16683" t="n">
        <v>0</v>
      </c>
      <c r="N16683" t="n">
        <v>0</v>
      </c>
      <c r="O16683" t="n">
        <v>0</v>
      </c>
      <c r="P16683" t="n">
        <v>382</v>
      </c>
      <c r="Q16683" t="n">
        <v>443</v>
      </c>
      <c r="R16683" t="n">
        <v>49</v>
      </c>
      <c r="S16683" t="n">
        <v>59</v>
      </c>
      <c r="T16683">
        <f>IF( S16683&lt;=0,0,IF( E16683+I16683 &gt;= MAX((S16683/30)*U16683, S16683*1.2), 0, CEILING( (MAX((S16683/30)*U16683, S16683*1.2) - (E16683+I16683)) / J16683, 1 ) * J16683 ) ) ))</f>
        <v/>
      </c>
      <c r="U16683" t="n">
        <v>22</v>
      </c>
    </row>
    <row r="16684">
      <c r="A16684" t="inlineStr">
        <is>
          <t>DULCERIA IVA</t>
        </is>
      </c>
      <c r="B16684" t="inlineStr">
        <is>
          <t>320</t>
        </is>
      </c>
      <c r="C16684" t="inlineStr">
        <is>
          <t>7622210624482</t>
        </is>
      </c>
      <c r="D16684" t="inlineStr">
        <is>
          <t xml:space="preserve">GOMA DE MASCAR MENTA PLUS 5 S CLORETS 13.5 GRS </t>
        </is>
      </c>
      <c r="E16684" t="n">
        <v>79</v>
      </c>
      <c r="F16684" t="inlineStr">
        <is>
          <t>Automatico</t>
        </is>
      </c>
      <c r="G16684" t="n">
        <v>2.91</v>
      </c>
      <c r="H16684" t="n">
        <v>27.14</v>
      </c>
      <c r="I16684" t="n">
        <v>0</v>
      </c>
      <c r="J16684" t="n">
        <v>20</v>
      </c>
      <c r="K16684" t="inlineStr">
        <is>
          <t>CLORETS</t>
        </is>
      </c>
      <c r="L16684" t="n">
        <v>0</v>
      </c>
      <c r="M16684" t="n">
        <v>0</v>
      </c>
      <c r="N16684" t="n">
        <v>0</v>
      </c>
      <c r="O16684" t="n">
        <v>0</v>
      </c>
      <c r="P16684" t="n">
        <v>622</v>
      </c>
      <c r="Q16684" t="n">
        <v>342</v>
      </c>
      <c r="R16684" t="n">
        <v>67</v>
      </c>
      <c r="S16684" t="n">
        <v>83</v>
      </c>
      <c r="T16684">
        <f>IF( S16684&lt;=0,0,IF( E16684+I16684 &gt;= MAX((S16684/30)*U16684, S16684*1.2), 0, CEILING( (MAX((S16684/30)*U16684, S16684*1.2) - (E16684+I16684)) / J16684, 1 ) * J16684 ) ) ))</f>
        <v/>
      </c>
      <c r="U16684" t="n">
        <v>18</v>
      </c>
    </row>
    <row r="16685">
      <c r="A16685" t="inlineStr">
        <is>
          <t>ALIMENTO MASCOTAS IVA</t>
        </is>
      </c>
      <c r="B16685" t="inlineStr">
        <is>
          <t>321</t>
        </is>
      </c>
      <c r="C16685" t="inlineStr">
        <is>
          <t>7506174507855</t>
        </is>
      </c>
      <c r="D16685" t="inlineStr">
        <is>
          <t xml:space="preserve">ALIMENTO HUMEDO PERRO ADULTO RAZA CHICA PATE RES PEDIGREE 85 GRS </t>
        </is>
      </c>
      <c r="E16685" t="n">
        <v>79</v>
      </c>
      <c r="F16685" t="inlineStr">
        <is>
          <t>Automatico</t>
        </is>
      </c>
      <c r="G16685" t="n">
        <v>2.27</v>
      </c>
      <c r="H16685" t="n">
        <v>34.8</v>
      </c>
      <c r="I16685" t="n">
        <v>144</v>
      </c>
      <c r="J16685" t="n">
        <v>24</v>
      </c>
      <c r="K16685" t="inlineStr">
        <is>
          <t>PEDIGREE</t>
        </is>
      </c>
      <c r="L16685" t="n">
        <v>0</v>
      </c>
      <c r="M16685" t="n">
        <v>0</v>
      </c>
      <c r="N16685" t="n">
        <v>0</v>
      </c>
      <c r="O16685" t="n">
        <v>0</v>
      </c>
      <c r="P16685" t="n">
        <v>831</v>
      </c>
      <c r="Q16685" t="n">
        <v>1076</v>
      </c>
      <c r="R16685" t="n">
        <v>78</v>
      </c>
      <c r="S16685" t="n">
        <v>93</v>
      </c>
      <c r="T16685">
        <f>IF( S16685&lt;=0,0,IF( E16685+I16685 &gt;= MAX((S16685/30)*U16685, S16685*1.2), 0, CEILING( (MAX((S16685/30)*U16685, S16685*1.2) - (E16685+I16685)) / J16685, 1 ) * J16685 ) ) ))</f>
        <v/>
      </c>
      <c r="U16685" t="n">
        <v>28</v>
      </c>
    </row>
    <row r="16686">
      <c r="A16686" t="inlineStr">
        <is>
          <t>PANALES, HIGIENICOS Y DESECHABLES</t>
        </is>
      </c>
      <c r="B16686" t="inlineStr">
        <is>
          <t>95</t>
        </is>
      </c>
      <c r="C16686" t="inlineStr">
        <is>
          <t>7501943477667</t>
        </is>
      </c>
      <c r="D16686" t="inlineStr">
        <is>
          <t xml:space="preserve">PANUELOS FACIALES SELECTION  KLEENEX 50 PZA </t>
        </is>
      </c>
      <c r="E16686" t="n">
        <v>79</v>
      </c>
      <c r="F16686" t="inlineStr">
        <is>
          <t>Automatico</t>
        </is>
      </c>
      <c r="G16686" t="n">
        <v>2.61</v>
      </c>
      <c r="H16686" t="n">
        <v>30.26</v>
      </c>
      <c r="I16686" t="n">
        <v>0</v>
      </c>
      <c r="J16686" t="n">
        <v>36</v>
      </c>
      <c r="K16686" t="inlineStr">
        <is>
          <t>KLEENEX</t>
        </is>
      </c>
      <c r="L16686" t="n">
        <v>0</v>
      </c>
      <c r="M16686" t="n">
        <v>0</v>
      </c>
      <c r="N16686" t="n">
        <v>0</v>
      </c>
      <c r="O16686" t="n">
        <v>0</v>
      </c>
      <c r="P16686" t="n">
        <v>1141</v>
      </c>
      <c r="Q16686" t="n">
        <v>645</v>
      </c>
      <c r="R16686" t="n">
        <v>88</v>
      </c>
      <c r="S16686" t="n">
        <v>105</v>
      </c>
      <c r="T16686">
        <f>IF( S16686&lt;=0,0,IF( E16686+I16686 &gt;= MAX((S16686/30)*U16686, S16686*1.2), 0, CEILING( (MAX((S16686/30)*U16686, S16686*1.2) - (E16686+I16686)) / J16686, 1 ) * J16686 ) ) ))</f>
        <v/>
      </c>
      <c r="U16686" t="n">
        <v>18</v>
      </c>
    </row>
    <row r="16687">
      <c r="A16687" t="inlineStr">
        <is>
          <t>PANALES, HIGIENICOS Y DESECHABLES</t>
        </is>
      </c>
      <c r="B16687" t="inlineStr">
        <is>
          <t>95</t>
        </is>
      </c>
      <c r="C16687" t="inlineStr">
        <is>
          <t>7501943458451</t>
        </is>
      </c>
      <c r="D16687" t="inlineStr">
        <is>
          <t xml:space="preserve">PAPEL HIGIENICO RENDIMAX  PETALO 12 PZA </t>
        </is>
      </c>
      <c r="E16687" t="n">
        <v>79</v>
      </c>
      <c r="F16687" t="inlineStr">
        <is>
          <t>Automatico</t>
        </is>
      </c>
      <c r="G16687" t="n">
        <v>5.2</v>
      </c>
      <c r="H16687" t="n">
        <v>15.19</v>
      </c>
      <c r="I16687" t="n">
        <v>100</v>
      </c>
      <c r="J16687" t="n">
        <v>4</v>
      </c>
      <c r="K16687" t="inlineStr">
        <is>
          <t>PETALO</t>
        </is>
      </c>
      <c r="L16687" t="n">
        <v>2.807692307692308</v>
      </c>
      <c r="M16687" t="n">
        <v>14.6</v>
      </c>
      <c r="N16687" t="n">
        <v>0</v>
      </c>
      <c r="O16687" t="n">
        <v>0</v>
      </c>
      <c r="P16687" t="n">
        <v>3320</v>
      </c>
      <c r="Q16687" t="n">
        <v>3927</v>
      </c>
      <c r="R16687" t="n">
        <v>116</v>
      </c>
      <c r="S16687" t="n">
        <v>156</v>
      </c>
      <c r="T16687">
        <f>IF( S16687&lt;=0,0,IF( E16687+I16687 &gt;= MAX((S16687/30)*U16687, S16687*1.2), 0, CEILING( (MAX((S16687/30)*U16687, S16687*1.2) - (E16687+I16687)) / J16687, 1 ) * J16687 ) ) ))</f>
        <v/>
      </c>
      <c r="U16687" t="n">
        <v>18</v>
      </c>
    </row>
    <row r="16688">
      <c r="A16688" t="inlineStr">
        <is>
          <t>ASEO Y LIMPIEZA DEL HOGAR</t>
        </is>
      </c>
      <c r="B16688" t="inlineStr">
        <is>
          <t>0</t>
        </is>
      </c>
      <c r="C16688" t="inlineStr">
        <is>
          <t>7501199419305</t>
        </is>
      </c>
      <c r="D16688" t="inlineStr">
        <is>
          <t xml:space="preserve">PASTILLA SANITARIA DENTRO DEL TANQUE ORIGINAL BREF 100 GRS </t>
        </is>
      </c>
      <c r="E16688" t="n">
        <v>79</v>
      </c>
      <c r="F16688" t="inlineStr">
        <is>
          <t>Automatico</t>
        </is>
      </c>
      <c r="G16688" t="n">
        <v>0.84</v>
      </c>
      <c r="H16688" t="n">
        <v>94.04000000000001</v>
      </c>
      <c r="I16688" t="n">
        <v>24</v>
      </c>
      <c r="J16688" t="n">
        <v>24</v>
      </c>
      <c r="K16688" t="inlineStr">
        <is>
          <t>BREF</t>
        </is>
      </c>
      <c r="L16688" t="n">
        <v>0</v>
      </c>
      <c r="M16688" t="n">
        <v>0</v>
      </c>
      <c r="N16688" t="n">
        <v>0</v>
      </c>
      <c r="O16688" t="n">
        <v>0</v>
      </c>
      <c r="P16688" t="n">
        <v>232</v>
      </c>
      <c r="Q16688" t="n">
        <v>216</v>
      </c>
      <c r="R16688" t="n">
        <v>15</v>
      </c>
      <c r="S16688" t="n">
        <v>21</v>
      </c>
      <c r="T16688">
        <f>IF( S16688&lt;=0,0,IF( E16688+I16688 &gt;= MAX((S16688/30)*U16688, S16688*1.2), 0, CEILING( (MAX((S16688/30)*U16688, S16688*1.2) - (E16688+I16688)) / J16688, 1 ) * J16688 ) ) ))</f>
        <v/>
      </c>
      <c r="U16688" t="n">
        <v>22</v>
      </c>
    </row>
    <row r="16689">
      <c r="A16689" t="inlineStr">
        <is>
          <t>ABARROTES BASICOS</t>
        </is>
      </c>
      <c r="B16689" t="inlineStr">
        <is>
          <t>0</t>
        </is>
      </c>
      <c r="C16689" t="inlineStr">
        <is>
          <t>7501372810080</t>
        </is>
      </c>
      <c r="D16689" t="inlineStr">
        <is>
          <t xml:space="preserve">MAIZ PALOMERO  SCHETTINO 500 GRS </t>
        </is>
      </c>
      <c r="E16689" t="n">
        <v>79</v>
      </c>
      <c r="F16689" t="inlineStr">
        <is>
          <t>Automatico</t>
        </is>
      </c>
      <c r="G16689" t="n">
        <v>0.6</v>
      </c>
      <c r="H16689" t="n">
        <v>131.66</v>
      </c>
      <c r="I16689" t="n">
        <v>0</v>
      </c>
      <c r="J16689" t="n">
        <v>80</v>
      </c>
      <c r="K16689" t="inlineStr">
        <is>
          <t>SCHETTINO</t>
        </is>
      </c>
      <c r="L16689" t="n">
        <v>0</v>
      </c>
      <c r="M16689" t="n">
        <v>0</v>
      </c>
      <c r="N16689" t="n">
        <v>0</v>
      </c>
      <c r="O16689" t="n">
        <v>0</v>
      </c>
      <c r="P16689" t="n">
        <v>192</v>
      </c>
      <c r="Q16689" t="n">
        <v>640</v>
      </c>
      <c r="R16689" t="n">
        <v>7</v>
      </c>
      <c r="S16689" t="n">
        <v>15</v>
      </c>
      <c r="T16689">
        <f>IF( S16689&lt;=0,0,IF( E16689+I16689 &gt;= MAX((S16689/30)*U16689, S16689*1.2), 0, CEILING( (MAX((S16689/30)*U16689, S16689*1.2) - (E16689+I16689)) / J16689, 1 ) * J16689 ) ) ))</f>
        <v/>
      </c>
      <c r="U16689" t="n">
        <v>22</v>
      </c>
    </row>
    <row r="16690">
      <c r="A16690" t="inlineStr">
        <is>
          <t>PANALES, HIGIENICOS Y DESECHABLES</t>
        </is>
      </c>
      <c r="B16690" t="inlineStr">
        <is>
          <t>0</t>
        </is>
      </c>
      <c r="C16690" t="inlineStr">
        <is>
          <t>7503029645359</t>
        </is>
      </c>
      <c r="D16690" t="inlineStr">
        <is>
          <t xml:space="preserve">PLATO CUADRADO COMPOSTABLE MEDIANO BIOPRODUCTS GT 18 PZA </t>
        </is>
      </c>
      <c r="E16690" t="n">
        <v>79</v>
      </c>
      <c r="F16690" t="inlineStr">
        <is>
          <t>Automatico</t>
        </is>
      </c>
      <c r="G16690" t="n">
        <v>0.21</v>
      </c>
      <c r="H16690" t="n">
        <v>376.19</v>
      </c>
      <c r="I16690" t="n">
        <v>0</v>
      </c>
      <c r="J16690" t="n">
        <v>28</v>
      </c>
      <c r="K16690" t="inlineStr">
        <is>
          <t>BIOPRODUCTS GT</t>
        </is>
      </c>
      <c r="L16690" t="n">
        <v>0</v>
      </c>
      <c r="M16690" t="n">
        <v>0</v>
      </c>
      <c r="N16690" t="n">
        <v>0</v>
      </c>
      <c r="O16690" t="n">
        <v>0</v>
      </c>
      <c r="P16690" t="n">
        <v>157</v>
      </c>
      <c r="Q16690" t="n">
        <v>156</v>
      </c>
      <c r="R16690" t="n">
        <v>4</v>
      </c>
      <c r="S16690" t="n">
        <v>5</v>
      </c>
      <c r="T16690">
        <f>IF( S16690&lt;=0,0,IF( E16690+I16690 &gt;= MAX((S16690/30)*U16690, S16690*1.2), 0, CEILING( (MAX((S16690/30)*U16690, S16690*1.2) - (E16690+I16690)) / J16690, 1 ) * J16690 ) ) ))</f>
        <v/>
      </c>
      <c r="U16690" t="n">
        <v>49</v>
      </c>
    </row>
    <row r="16691">
      <c r="A16691" t="inlineStr">
        <is>
          <t>GOURMET</t>
        </is>
      </c>
      <c r="B16691" t="inlineStr">
        <is>
          <t>0</t>
        </is>
      </c>
      <c r="C16691" t="inlineStr">
        <is>
          <t>7502219551319</t>
        </is>
      </c>
      <c r="D16691" t="inlineStr">
        <is>
          <t xml:space="preserve">SAZONADOR PARA FAJITAS  PRAGNA 361 GRS </t>
        </is>
      </c>
      <c r="E16691" t="n">
        <v>79</v>
      </c>
      <c r="F16691" t="inlineStr">
        <is>
          <t>Diario</t>
        </is>
      </c>
      <c r="G16691" t="n">
        <v>0.34</v>
      </c>
      <c r="H16691" t="n">
        <v>232.35</v>
      </c>
      <c r="I16691" t="n">
        <v>0</v>
      </c>
      <c r="J16691" t="n">
        <v>6</v>
      </c>
      <c r="K16691" t="inlineStr">
        <is>
          <t>PRAGNA</t>
        </is>
      </c>
      <c r="L16691" t="n">
        <v>0</v>
      </c>
      <c r="M16691" t="n">
        <v>0</v>
      </c>
      <c r="N16691" t="n">
        <v>0</v>
      </c>
      <c r="O16691" t="n">
        <v>0</v>
      </c>
      <c r="P16691" t="n">
        <v>67</v>
      </c>
      <c r="Q16691" t="n">
        <v>2</v>
      </c>
      <c r="R16691" t="n">
        <v>9</v>
      </c>
      <c r="S16691" t="n">
        <v>12</v>
      </c>
      <c r="T16691">
        <f>IF( S16691&lt;=0,0,IF( E16691+I16691 &gt;= MAX((S16691/30)*U16691, S16691*1.2), 0, CEILING( (MAX((S16691/30)*U16691, S16691*1.2) - (E16691+I16691)) / J16691, 1 ) * J16691 ) ) ))</f>
        <v/>
      </c>
      <c r="U16691" t="n">
        <v>18</v>
      </c>
    </row>
    <row r="16692">
      <c r="A16692" t="inlineStr">
        <is>
          <t>GOURMET IVA</t>
        </is>
      </c>
      <c r="B16692" t="inlineStr">
        <is>
          <t>0</t>
        </is>
      </c>
      <c r="C16692" t="inlineStr">
        <is>
          <t>41244800254</t>
        </is>
      </c>
      <c r="D16692" t="inlineStr">
        <is>
          <t xml:space="preserve">JUGO ESPUMOSO DE MANZANA DURAZNO  MARTINELLIS 750 ML. </t>
        </is>
      </c>
      <c r="E16692" t="n">
        <v>79</v>
      </c>
      <c r="F16692" t="inlineStr">
        <is>
          <t>SIN RESURTIDO</t>
        </is>
      </c>
      <c r="G16692" t="n">
        <v>0.51</v>
      </c>
      <c r="H16692" t="n">
        <v>154.9</v>
      </c>
      <c r="I16692" t="n">
        <v>0</v>
      </c>
      <c r="J16692" t="n">
        <v>12</v>
      </c>
      <c r="K16692" t="inlineStr">
        <is>
          <t>MARTINELLIS</t>
        </is>
      </c>
      <c r="L16692" t="n">
        <v>0</v>
      </c>
      <c r="M16692" t="n">
        <v>0</v>
      </c>
      <c r="N16692" t="n">
        <v>0</v>
      </c>
      <c r="O16692" t="n">
        <v>0</v>
      </c>
      <c r="P16692" t="n">
        <v>69</v>
      </c>
      <c r="Q16692" t="n">
        <v>44</v>
      </c>
      <c r="R16692" t="n">
        <v>23</v>
      </c>
      <c r="S16692" t="n">
        <v>27</v>
      </c>
      <c r="T16692">
        <f>IF( S16692&lt;=0,0,IF( E16692+I16692 &gt;= MAX((S16692/30)*U16692, S16692*1.2), 0, CEILING( (MAX((S16692/30)*U16692, S16692*1.2) - (E16692+I16692)) / J16692, 1 ) * J16692 ) ) ))</f>
        <v/>
      </c>
      <c r="U16692" t="n">
        <v>0</v>
      </c>
    </row>
    <row r="16693">
      <c r="A16693" t="inlineStr">
        <is>
          <t>ALIMENTO MASCOTAS IVA</t>
        </is>
      </c>
      <c r="B16693" t="inlineStr">
        <is>
          <t>0</t>
        </is>
      </c>
      <c r="C16693" t="inlineStr">
        <is>
          <t>7506174507855</t>
        </is>
      </c>
      <c r="D16693" t="inlineStr">
        <is>
          <t xml:space="preserve">ALIMENTO HUMEDO PERRO ADULTO RAZA CHICA PATE RES PEDIGREE 85 GRS </t>
        </is>
      </c>
      <c r="E16693" t="n">
        <v>79</v>
      </c>
      <c r="F16693" t="inlineStr">
        <is>
          <t>Automatico</t>
        </is>
      </c>
      <c r="G16693" t="n">
        <v>2.27</v>
      </c>
      <c r="H16693" t="n">
        <v>34.8</v>
      </c>
      <c r="I16693" t="n">
        <v>144</v>
      </c>
      <c r="J16693" t="n">
        <v>24</v>
      </c>
      <c r="K16693" t="inlineStr">
        <is>
          <t>PEDIGREE</t>
        </is>
      </c>
      <c r="L16693" t="n">
        <v>0</v>
      </c>
      <c r="M16693" t="n">
        <v>0</v>
      </c>
      <c r="N16693" t="n">
        <v>0</v>
      </c>
      <c r="O16693" t="n">
        <v>0</v>
      </c>
      <c r="P16693" t="n">
        <v>831</v>
      </c>
      <c r="Q16693" t="n">
        <v>1076</v>
      </c>
      <c r="R16693" t="n">
        <v>78</v>
      </c>
      <c r="S16693" t="n">
        <v>93</v>
      </c>
      <c r="T16693">
        <f>IF( S16693&lt;=0,0,IF( E16693+I16693 &gt;= MAX((S16693/30)*U16693, S16693*1.2), 0, CEILING( (MAX((S16693/30)*U16693, S16693*1.2) - (E16693+I16693)) / J16693, 1 ) * J16693 ) ) ))</f>
        <v/>
      </c>
      <c r="U16693" t="n">
        <v>28</v>
      </c>
    </row>
    <row r="16694">
      <c r="A16694" t="inlineStr">
        <is>
          <t>REGIONALES</t>
        </is>
      </c>
      <c r="B16694" t="inlineStr">
        <is>
          <t>0</t>
        </is>
      </c>
      <c r="C16694" t="inlineStr">
        <is>
          <t>7502219550077</t>
        </is>
      </c>
      <c r="D16694" t="inlineStr">
        <is>
          <t xml:space="preserve">SAL CON AJO  LA CARRETA 90 GRS </t>
        </is>
      </c>
      <c r="E16694" t="n">
        <v>79</v>
      </c>
      <c r="F16694" t="inlineStr">
        <is>
          <t>Diario</t>
        </is>
      </c>
      <c r="G16694" t="n">
        <v>0.14</v>
      </c>
      <c r="H16694" t="n">
        <v>571.42</v>
      </c>
      <c r="I16694" t="n">
        <v>0</v>
      </c>
      <c r="J16694" t="n">
        <v>25</v>
      </c>
      <c r="K16694" t="inlineStr">
        <is>
          <t>LA CARRETA</t>
        </is>
      </c>
      <c r="L16694" t="n">
        <v>0</v>
      </c>
      <c r="M16694" t="n">
        <v>0</v>
      </c>
      <c r="N16694" t="n">
        <v>0</v>
      </c>
      <c r="O16694" t="n">
        <v>0</v>
      </c>
      <c r="P16694" t="n">
        <v>163</v>
      </c>
      <c r="Q16694" t="n">
        <v>151</v>
      </c>
      <c r="R16694" t="n">
        <v>14</v>
      </c>
      <c r="S16694" t="n">
        <v>15</v>
      </c>
      <c r="T16694">
        <f>IF( S16694&lt;=0,0,IF( E16694+I16694 &gt;= MAX((S16694/30)*U16694, S16694*1.2), 0, CEILING( (MAX((S16694/30)*U16694, S16694*1.2) - (E16694+I16694)) / J16694, 1 ) * J16694 ) ) ))</f>
        <v/>
      </c>
      <c r="U16694" t="n">
        <v>18</v>
      </c>
    </row>
    <row r="16695">
      <c r="A16695" t="inlineStr">
        <is>
          <t>CEREALES, AVENAS Y BARRAS IEPS</t>
        </is>
      </c>
      <c r="B16695" t="inlineStr">
        <is>
          <t>0</t>
        </is>
      </c>
      <c r="C16695" t="inlineStr">
        <is>
          <t>16000487963</t>
        </is>
      </c>
      <c r="D16695" t="inlineStr">
        <is>
          <t xml:space="preserve">CEREAL DE MAIZ TOSTADO  GENERAL MILLS 340 GRS </t>
        </is>
      </c>
      <c r="E16695" t="n">
        <v>79</v>
      </c>
      <c r="F16695" t="inlineStr">
        <is>
          <t>SIN RESURTIDO</t>
        </is>
      </c>
      <c r="G16695" t="n">
        <v>0.07000000000000001</v>
      </c>
      <c r="H16695" t="n">
        <v>1128.57</v>
      </c>
      <c r="I16695" t="n">
        <v>0</v>
      </c>
      <c r="J16695" t="n">
        <v>16</v>
      </c>
      <c r="K16695" t="inlineStr">
        <is>
          <t>GENERAL MILLS</t>
        </is>
      </c>
      <c r="L16695" t="n">
        <v>0</v>
      </c>
      <c r="M16695" t="n">
        <v>0</v>
      </c>
      <c r="N16695" t="n">
        <v>0</v>
      </c>
      <c r="O16695" t="n">
        <v>0</v>
      </c>
      <c r="P16695" t="n">
        <v>12</v>
      </c>
      <c r="Q16695" t="n">
        <v>0</v>
      </c>
      <c r="R16695" t="n">
        <v>2</v>
      </c>
      <c r="S16695" t="n">
        <v>3</v>
      </c>
      <c r="T16695">
        <f>IF( S16695&lt;=0,0,IF( E16695+I16695 &gt;= MAX((S16695/30)*U16695, S16695*1.2), 0, CEILING( (MAX((S16695/30)*U16695, S16695*1.2) - (E16695+I16695)) / J16695, 1 ) * J16695 ) ) ))</f>
        <v/>
      </c>
      <c r="U16695" t="n">
        <v>0</v>
      </c>
    </row>
    <row r="16696">
      <c r="A16696" t="inlineStr">
        <is>
          <t>GALLETAS, PAN Y UNTABLES IEPS</t>
        </is>
      </c>
      <c r="B16696" t="inlineStr">
        <is>
          <t>0</t>
        </is>
      </c>
      <c r="C16696" t="inlineStr">
        <is>
          <t>7503023769785</t>
        </is>
      </c>
      <c r="D16696" t="inlineStr">
        <is>
          <t xml:space="preserve">GALLETAS DE ARROZ CHOCOLATE CON ARANDANO SIN GLUTEN ALQUIMIA 132 GRS </t>
        </is>
      </c>
      <c r="E16696" t="n">
        <v>79</v>
      </c>
      <c r="F16696" t="inlineStr">
        <is>
          <t>Automatico</t>
        </is>
      </c>
      <c r="G16696" t="n">
        <v>0.63</v>
      </c>
      <c r="H16696" t="n">
        <v>125.39</v>
      </c>
      <c r="I16696" t="n">
        <v>0</v>
      </c>
      <c r="J16696" t="n">
        <v>8</v>
      </c>
      <c r="K16696" t="inlineStr">
        <is>
          <t>ALQUIMIA</t>
        </is>
      </c>
      <c r="L16696" t="n">
        <v>0</v>
      </c>
      <c r="M16696" t="n">
        <v>0</v>
      </c>
      <c r="N16696" t="n">
        <v>0</v>
      </c>
      <c r="O16696" t="n">
        <v>0</v>
      </c>
      <c r="P16696" t="n">
        <v>331</v>
      </c>
      <c r="Q16696" t="n">
        <v>286</v>
      </c>
      <c r="R16696" t="n">
        <v>16</v>
      </c>
      <c r="S16696" t="n">
        <v>20</v>
      </c>
      <c r="T16696">
        <f>IF( S16696&lt;=0,0,IF( E16696+I16696 &gt;= MAX((S16696/30)*U16696, S16696*1.2), 0, CEILING( (MAX((S16696/30)*U16696, S16696*1.2) - (E16696+I16696)) / J16696, 1 ) * J16696 ) ) ))</f>
        <v/>
      </c>
      <c r="U16696" t="n">
        <v>64</v>
      </c>
    </row>
    <row r="16697">
      <c r="A16697" t="inlineStr">
        <is>
          <t>DULCERIA IEPS</t>
        </is>
      </c>
      <c r="B16697" t="inlineStr">
        <is>
          <t>0</t>
        </is>
      </c>
      <c r="C16697" t="inlineStr">
        <is>
          <t>7502226817170</t>
        </is>
      </c>
      <c r="D16697" t="inlineStr">
        <is>
          <t xml:space="preserve">CARAMELOS ORIGINAL  SKITTLES 54.4 GRS </t>
        </is>
      </c>
      <c r="E16697" t="n">
        <v>79</v>
      </c>
      <c r="F16697" t="inlineStr">
        <is>
          <t>Automatico</t>
        </is>
      </c>
      <c r="G16697" t="n">
        <v>2.56</v>
      </c>
      <c r="H16697" t="n">
        <v>30.85</v>
      </c>
      <c r="I16697" t="n">
        <v>0</v>
      </c>
      <c r="J16697" t="n">
        <v>144</v>
      </c>
      <c r="K16697" t="inlineStr">
        <is>
          <t>SKITTLES</t>
        </is>
      </c>
      <c r="L16697" t="n">
        <v>0</v>
      </c>
      <c r="M16697" t="n">
        <v>0</v>
      </c>
      <c r="N16697" t="n">
        <v>0</v>
      </c>
      <c r="O16697" t="n">
        <v>0</v>
      </c>
      <c r="P16697" t="n">
        <v>382</v>
      </c>
      <c r="Q16697" t="n">
        <v>443</v>
      </c>
      <c r="R16697" t="n">
        <v>49</v>
      </c>
      <c r="S16697" t="n">
        <v>59</v>
      </c>
      <c r="T16697">
        <f>IF( S16697&lt;=0,0,IF( E16697+I16697 &gt;= MAX((S16697/30)*U16697, S16697*1.2), 0, CEILING( (MAX((S16697/30)*U16697, S16697*1.2) - (E16697+I16697)) / J16697, 1 ) * J16697 ) ) ))</f>
        <v/>
      </c>
      <c r="U16697" t="n">
        <v>22</v>
      </c>
    </row>
    <row r="16698">
      <c r="A16698" t="inlineStr">
        <is>
          <t>ABA. COMESTIBLES MP IEPS</t>
        </is>
      </c>
      <c r="B16698" t="inlineStr">
        <is>
          <t>0</t>
        </is>
      </c>
      <c r="C16698" t="inlineStr">
        <is>
          <t>38629000729</t>
        </is>
      </c>
      <c r="D16698" t="inlineStr">
        <is>
          <t xml:space="preserve">GALLETAS MARIAS  LA MODERNA 140 GRS </t>
        </is>
      </c>
      <c r="E16698" t="n">
        <v>79</v>
      </c>
      <c r="F16698" t="inlineStr">
        <is>
          <t>Automatico</t>
        </is>
      </c>
      <c r="G16698" t="n">
        <v>1.35</v>
      </c>
      <c r="H16698" t="n">
        <v>58.51</v>
      </c>
      <c r="I16698" t="n">
        <v>0</v>
      </c>
      <c r="J16698" t="n">
        <v>20</v>
      </c>
      <c r="K16698" t="inlineStr">
        <is>
          <t>LA MODERNA</t>
        </is>
      </c>
      <c r="L16698" t="n">
        <v>0</v>
      </c>
      <c r="M16698" t="n">
        <v>0</v>
      </c>
      <c r="N16698" t="n">
        <v>0</v>
      </c>
      <c r="O16698" t="n">
        <v>0</v>
      </c>
      <c r="P16698" t="n">
        <v>447</v>
      </c>
      <c r="Q16698" t="n">
        <v>556</v>
      </c>
      <c r="R16698" t="n">
        <v>27</v>
      </c>
      <c r="S16698" t="n">
        <v>33</v>
      </c>
      <c r="T16698">
        <f>IF( S16698&lt;=0,0,IF( E16698+I16698 &gt;= MAX((S16698/30)*U16698, S16698*1.2), 0, CEILING( (MAX((S16698/30)*U16698, S16698*1.2) - (E16698+I16698)) / J16698, 1 ) * J16698 ) ) ))</f>
        <v/>
      </c>
      <c r="U16698" t="n">
        <v>32</v>
      </c>
    </row>
    <row r="16699">
      <c r="A16699" t="inlineStr">
        <is>
          <t>CONSERVAS</t>
        </is>
      </c>
      <c r="B16699" t="inlineStr">
        <is>
          <t>143</t>
        </is>
      </c>
      <c r="C16699" t="inlineStr">
        <is>
          <t>8000320010088</t>
        </is>
      </c>
      <c r="D16699" t="inlineStr">
        <is>
          <t xml:space="preserve">SALSA PARA PASTA RUSTICA PASSATA  CIRIO 680 GRS </t>
        </is>
      </c>
      <c r="E16699" t="n">
        <v>80</v>
      </c>
      <c r="F16699" t="inlineStr">
        <is>
          <t>Automatico</t>
        </is>
      </c>
      <c r="G16699" t="n">
        <v>1.14</v>
      </c>
      <c r="H16699" t="n">
        <v>70.17</v>
      </c>
      <c r="I16699" t="n">
        <v>36</v>
      </c>
      <c r="J16699" t="n">
        <v>12</v>
      </c>
      <c r="K16699" t="inlineStr">
        <is>
          <t>CIRIO</t>
        </is>
      </c>
      <c r="L16699" t="n">
        <v>0</v>
      </c>
      <c r="M16699" t="n">
        <v>0</v>
      </c>
      <c r="N16699" t="n">
        <v>0</v>
      </c>
      <c r="O16699" t="n">
        <v>0</v>
      </c>
      <c r="P16699" t="n">
        <v>531</v>
      </c>
      <c r="Q16699" t="n">
        <v>828</v>
      </c>
      <c r="R16699" t="n">
        <v>46</v>
      </c>
      <c r="S16699" t="n">
        <v>52</v>
      </c>
      <c r="T16699">
        <f>IF( S16699&lt;=0,0,IF( E16699+I16699 &gt;= MAX((S16699/30)*U16699, S16699*1.2), 0, CEILING( (MAX((S16699/30)*U16699, S16699*1.2) - (E16699+I16699)) / J16699, 1 ) * J16699 ) ) ))</f>
        <v/>
      </c>
      <c r="U16699" t="n">
        <v>22</v>
      </c>
    </row>
    <row r="16700">
      <c r="A16700" t="inlineStr">
        <is>
          <t>BOTANAS IEPS</t>
        </is>
      </c>
      <c r="B16700" t="inlineStr">
        <is>
          <t>341</t>
        </is>
      </c>
      <c r="C16700" t="inlineStr">
        <is>
          <t>7500478030422</t>
        </is>
      </c>
      <c r="D16700" t="inlineStr">
        <is>
          <t xml:space="preserve">PAPAS FRITAS FLAMIN HOT  SABRITAS 160 GRS </t>
        </is>
      </c>
      <c r="E16700" t="n">
        <v>80</v>
      </c>
      <c r="F16700" t="inlineStr">
        <is>
          <t>Diario</t>
        </is>
      </c>
      <c r="G16700" t="n">
        <v>1.06</v>
      </c>
      <c r="H16700" t="n">
        <v>75.47</v>
      </c>
      <c r="I16700" t="n">
        <v>0</v>
      </c>
      <c r="J16700" t="n">
        <v>10</v>
      </c>
      <c r="K16700" t="inlineStr">
        <is>
          <t>SABRITAS</t>
        </is>
      </c>
      <c r="L16700" t="n">
        <v>0</v>
      </c>
      <c r="M16700" t="n">
        <v>0</v>
      </c>
      <c r="N16700" t="n">
        <v>0</v>
      </c>
      <c r="O16700" t="n">
        <v>0</v>
      </c>
      <c r="P16700" t="n">
        <v>746</v>
      </c>
      <c r="Q16700" t="n">
        <v>0</v>
      </c>
      <c r="R16700" t="n">
        <v>59</v>
      </c>
      <c r="S16700" t="n">
        <v>76</v>
      </c>
      <c r="T16700">
        <f>IF( S16700&lt;=0,0,IF( E16700+I16700 &gt;= MAX((S16700/30)*U16700, S16700*1.2), 0, CEILING( (MAX((S16700/30)*U16700, S16700*1.2) - (E16700+I16700)) / J16700, 1 ) * J16700 ) ) ))</f>
        <v/>
      </c>
      <c r="U16700" t="n">
        <v>18</v>
      </c>
    </row>
    <row r="16701">
      <c r="A16701" t="inlineStr">
        <is>
          <t>BEBIDAS IVA</t>
        </is>
      </c>
      <c r="B16701" t="inlineStr">
        <is>
          <t>3</t>
        </is>
      </c>
      <c r="C16701" t="inlineStr">
        <is>
          <t>7501043700504</t>
        </is>
      </c>
      <c r="D16701" t="inlineStr">
        <is>
          <t xml:space="preserve">JARABE NATURAL  LA MADRILENA 1 LT. </t>
        </is>
      </c>
      <c r="E16701" t="n">
        <v>80</v>
      </c>
      <c r="F16701" t="inlineStr">
        <is>
          <t>Automatico</t>
        </is>
      </c>
      <c r="G16701" t="n">
        <v>0.36</v>
      </c>
      <c r="H16701" t="n">
        <v>222.22</v>
      </c>
      <c r="I16701" t="n">
        <v>0</v>
      </c>
      <c r="J16701" t="n">
        <v>12</v>
      </c>
      <c r="K16701" t="inlineStr">
        <is>
          <t>LA MADRILENA</t>
        </is>
      </c>
      <c r="L16701" t="n">
        <v>0</v>
      </c>
      <c r="M16701" t="n">
        <v>0</v>
      </c>
      <c r="N16701" t="n">
        <v>0</v>
      </c>
      <c r="O16701" t="n">
        <v>0</v>
      </c>
      <c r="P16701" t="n">
        <v>228</v>
      </c>
      <c r="Q16701" t="n">
        <v>251</v>
      </c>
      <c r="R16701" t="n">
        <v>6</v>
      </c>
      <c r="S16701" t="n">
        <v>12</v>
      </c>
      <c r="T16701">
        <f>IF( S16701&lt;=0,0,IF( E16701+I16701 &gt;= MAX((S16701/30)*U16701, S16701*1.2), 0, CEILING( (MAX((S16701/30)*U16701, S16701*1.2) - (E16701+I16701)) / J16701, 1 ) * J16701 ) ) ))</f>
        <v/>
      </c>
      <c r="U16701" t="n">
        <v>22</v>
      </c>
    </row>
    <row r="16702">
      <c r="A16702" t="inlineStr">
        <is>
          <t>CONSERVAS</t>
        </is>
      </c>
      <c r="B16702" t="inlineStr">
        <is>
          <t>143</t>
        </is>
      </c>
      <c r="C16702" t="inlineStr">
        <is>
          <t>7501041415639</t>
        </is>
      </c>
      <c r="D16702" t="inlineStr">
        <is>
          <t xml:space="preserve">SALMON EN ACEITE  TUNY 140 GRS </t>
        </is>
      </c>
      <c r="E16702" t="n">
        <v>80</v>
      </c>
      <c r="F16702" t="inlineStr">
        <is>
          <t>Automatico</t>
        </is>
      </c>
      <c r="G16702" t="n">
        <v>0.28</v>
      </c>
      <c r="H16702" t="n">
        <v>285.71</v>
      </c>
      <c r="I16702" t="n">
        <v>0</v>
      </c>
      <c r="J16702" t="n">
        <v>48</v>
      </c>
      <c r="K16702" t="inlineStr">
        <is>
          <t>TUNY</t>
        </is>
      </c>
      <c r="L16702" t="n">
        <v>0</v>
      </c>
      <c r="M16702" t="n">
        <v>0</v>
      </c>
      <c r="N16702" t="n">
        <v>0</v>
      </c>
      <c r="O16702" t="n">
        <v>0</v>
      </c>
      <c r="P16702" t="n">
        <v>88</v>
      </c>
      <c r="Q16702" t="n">
        <v>110</v>
      </c>
      <c r="R16702" t="n">
        <v>0</v>
      </c>
      <c r="S16702" t="n">
        <v>0</v>
      </c>
      <c r="T16702">
        <f>IF( S16702&lt;=0,0,IF( E16702+I16702 &gt;= MAX((S16702/30)*U16702, S16702*1.2), 0, CEILING( (MAX((S16702/30)*U16702, S16702*1.2) - (E16702+I16702)) / J16702, 1 ) * J16702 ) ) ))</f>
        <v/>
      </c>
      <c r="U16702" t="n">
        <v>22</v>
      </c>
    </row>
    <row r="16703">
      <c r="A16703" t="inlineStr">
        <is>
          <t>PANALES, HIGIENICOS Y DESECHABLES</t>
        </is>
      </c>
      <c r="B16703" t="inlineStr">
        <is>
          <t>95</t>
        </is>
      </c>
      <c r="C16703" t="inlineStr">
        <is>
          <t>7502211161783</t>
        </is>
      </c>
      <c r="D16703" t="inlineStr">
        <is>
          <t xml:space="preserve">BOLSA PARA BASURA EXTRA JUMBO SERVI BOLSA 18 PZA </t>
        </is>
      </c>
      <c r="E16703" t="n">
        <v>80</v>
      </c>
      <c r="F16703" t="inlineStr">
        <is>
          <t>Automatico</t>
        </is>
      </c>
      <c r="G16703" t="n">
        <v>1.25</v>
      </c>
      <c r="H16703" t="n">
        <v>64</v>
      </c>
      <c r="I16703" t="n">
        <v>24</v>
      </c>
      <c r="J16703" t="n">
        <v>12</v>
      </c>
      <c r="K16703" t="inlineStr">
        <is>
          <t>SERVI BOLSA</t>
        </is>
      </c>
      <c r="L16703" t="n">
        <v>0</v>
      </c>
      <c r="M16703" t="n">
        <v>0</v>
      </c>
      <c r="N16703" t="n">
        <v>0</v>
      </c>
      <c r="O16703" t="n">
        <v>0</v>
      </c>
      <c r="P16703" t="n">
        <v>510</v>
      </c>
      <c r="Q16703" t="n">
        <v>607</v>
      </c>
      <c r="R16703" t="n">
        <v>26</v>
      </c>
      <c r="S16703" t="n">
        <v>32</v>
      </c>
      <c r="T16703">
        <f>IF( S16703&lt;=0,0,IF( E16703+I16703 &gt;= MAX((S16703/30)*U16703, S16703*1.2), 0, CEILING( (MAX((S16703/30)*U16703, S16703*1.2) - (E16703+I16703)) / J16703, 1 ) * J16703 ) ) ))</f>
        <v/>
      </c>
      <c r="U16703" t="n">
        <v>22</v>
      </c>
    </row>
    <row r="16704">
      <c r="A16704" t="inlineStr">
        <is>
          <t>REGIONALES</t>
        </is>
      </c>
      <c r="B16704" t="inlineStr">
        <is>
          <t>335</t>
        </is>
      </c>
      <c r="C16704" t="inlineStr">
        <is>
          <t>7503022401327</t>
        </is>
      </c>
      <c r="D16704" t="inlineStr">
        <is>
          <t xml:space="preserve">COMINO ENTERO  CAELIA 16 GRS </t>
        </is>
      </c>
      <c r="E16704" t="n">
        <v>80</v>
      </c>
      <c r="F16704" t="inlineStr">
        <is>
          <t>Diario</t>
        </is>
      </c>
      <c r="G16704" t="n">
        <v>2.04</v>
      </c>
      <c r="H16704" t="n">
        <v>39.21</v>
      </c>
      <c r="I16704" t="n">
        <v>0</v>
      </c>
      <c r="J16704" t="n">
        <v>40</v>
      </c>
      <c r="K16704" t="inlineStr">
        <is>
          <t>CAELIA</t>
        </is>
      </c>
      <c r="L16704" t="n">
        <v>0</v>
      </c>
      <c r="M16704" t="n">
        <v>0</v>
      </c>
      <c r="N16704" t="n">
        <v>0</v>
      </c>
      <c r="O16704" t="n">
        <v>0</v>
      </c>
      <c r="P16704" t="n">
        <v>545</v>
      </c>
      <c r="Q16704" t="n">
        <v>593</v>
      </c>
      <c r="R16704" t="n">
        <v>56</v>
      </c>
      <c r="S16704" t="n">
        <v>70</v>
      </c>
      <c r="T16704">
        <f>IF( S16704&lt;=0,0,IF( E16704+I16704 &gt;= MAX((S16704/30)*U16704, S16704*1.2), 0, CEILING( (MAX((S16704/30)*U16704, S16704*1.2) - (E16704+I16704)) / J16704, 1 ) * J16704 ) ) ))</f>
        <v/>
      </c>
      <c r="U16704" t="n">
        <v>18</v>
      </c>
    </row>
    <row r="16705">
      <c r="A16705" t="inlineStr">
        <is>
          <t>ABA. BASICOS MP</t>
        </is>
      </c>
      <c r="B16705" t="inlineStr">
        <is>
          <t>346</t>
        </is>
      </c>
      <c r="C16705" t="inlineStr">
        <is>
          <t>7506409016565</t>
        </is>
      </c>
      <c r="D16705" t="inlineStr">
        <is>
          <t xml:space="preserve">CAFE PURO SOLUBLE DESCAFEINADO  GOLDEN HILLS 200 GRS </t>
        </is>
      </c>
      <c r="E16705" t="n">
        <v>80</v>
      </c>
      <c r="F16705" t="inlineStr">
        <is>
          <t>Automatico</t>
        </is>
      </c>
      <c r="G16705" t="n">
        <v>0.28</v>
      </c>
      <c r="H16705" t="n">
        <v>285.71</v>
      </c>
      <c r="I16705" t="n">
        <v>0</v>
      </c>
      <c r="J16705" t="n">
        <v>12</v>
      </c>
      <c r="K16705" t="inlineStr">
        <is>
          <t>GOLDEN HILLS</t>
        </is>
      </c>
      <c r="L16705" t="n">
        <v>0</v>
      </c>
      <c r="M16705" t="n">
        <v>0</v>
      </c>
      <c r="N16705" t="n">
        <v>0</v>
      </c>
      <c r="O16705" t="n">
        <v>0</v>
      </c>
      <c r="P16705" t="n">
        <v>102</v>
      </c>
      <c r="Q16705" t="n">
        <v>120</v>
      </c>
      <c r="R16705" t="n">
        <v>7</v>
      </c>
      <c r="S16705" t="n">
        <v>8</v>
      </c>
      <c r="T16705">
        <f>IF( S16705&lt;=0,0,IF( E16705+I16705 &gt;= MAX((S16705/30)*U16705, S16705*1.2), 0, CEILING( (MAX((S16705/30)*U16705, S16705*1.2) - (E16705+I16705)) / J16705, 1 ) * J16705 ) ) ))</f>
        <v/>
      </c>
      <c r="U16705" t="n">
        <v>64</v>
      </c>
    </row>
    <row r="16706">
      <c r="A16706" t="inlineStr">
        <is>
          <t>GALLETAS, PAN Y UNTABLES</t>
        </is>
      </c>
      <c r="B16706" t="inlineStr">
        <is>
          <t>10</t>
        </is>
      </c>
      <c r="C16706" t="inlineStr">
        <is>
          <t>7622210699299</t>
        </is>
      </c>
      <c r="D16706" t="inlineStr">
        <is>
          <t xml:space="preserve">GELATINA DE AGUA EN POLVO SABOR NARANJA JELL-O 25 GRS </t>
        </is>
      </c>
      <c r="E16706" t="n">
        <v>80</v>
      </c>
      <c r="F16706" t="inlineStr">
        <is>
          <t>Automatico</t>
        </is>
      </c>
      <c r="G16706" t="n">
        <v>0.28</v>
      </c>
      <c r="H16706" t="n">
        <v>285.71</v>
      </c>
      <c r="I16706" t="n">
        <v>0</v>
      </c>
      <c r="J16706" t="n">
        <v>40</v>
      </c>
      <c r="K16706" t="inlineStr">
        <is>
          <t>JELL-O</t>
        </is>
      </c>
      <c r="L16706" t="n">
        <v>0</v>
      </c>
      <c r="M16706" t="n">
        <v>0</v>
      </c>
      <c r="N16706" t="n">
        <v>0</v>
      </c>
      <c r="O16706" t="n">
        <v>0</v>
      </c>
      <c r="P16706" t="n">
        <v>201</v>
      </c>
      <c r="Q16706" t="n">
        <v>180</v>
      </c>
      <c r="R16706" t="n">
        <v>10</v>
      </c>
      <c r="S16706" t="n">
        <v>14</v>
      </c>
      <c r="T16706">
        <f>IF( S16706&lt;=0,0,IF( E16706+I16706 &gt;= MAX((S16706/30)*U16706, S16706*1.2), 0, CEILING( (MAX((S16706/30)*U16706, S16706*1.2) - (E16706+I16706)) / J16706, 1 ) * J16706 ) ) ))</f>
        <v/>
      </c>
      <c r="U16706" t="n">
        <v>22</v>
      </c>
    </row>
    <row r="16707">
      <c r="A16707" t="inlineStr">
        <is>
          <t>REGIONALES</t>
        </is>
      </c>
      <c r="B16707" t="inlineStr">
        <is>
          <t>335</t>
        </is>
      </c>
      <c r="C16707" t="inlineStr">
        <is>
          <t>7502219550077</t>
        </is>
      </c>
      <c r="D16707" t="inlineStr">
        <is>
          <t xml:space="preserve">SAL CON AJO  LA CARRETA 90 GRS </t>
        </is>
      </c>
      <c r="E16707" t="n">
        <v>80</v>
      </c>
      <c r="F16707" t="inlineStr">
        <is>
          <t>Diario</t>
        </is>
      </c>
      <c r="G16707" t="n">
        <v>0.14</v>
      </c>
      <c r="H16707" t="n">
        <v>571.42</v>
      </c>
      <c r="I16707" t="n">
        <v>0</v>
      </c>
      <c r="J16707" t="n">
        <v>25</v>
      </c>
      <c r="K16707" t="inlineStr">
        <is>
          <t>LA CARRETA</t>
        </is>
      </c>
      <c r="L16707" t="n">
        <v>0</v>
      </c>
      <c r="M16707" t="n">
        <v>0</v>
      </c>
      <c r="N16707" t="n">
        <v>0</v>
      </c>
      <c r="O16707" t="n">
        <v>0</v>
      </c>
      <c r="P16707" t="n">
        <v>162</v>
      </c>
      <c r="Q16707" t="n">
        <v>151</v>
      </c>
      <c r="R16707" t="n">
        <v>13</v>
      </c>
      <c r="S16707" t="n">
        <v>14</v>
      </c>
      <c r="T16707">
        <f>IF( S16707&lt;=0,0,IF( E16707+I16707 &gt;= MAX((S16707/30)*U16707, S16707*1.2), 0, CEILING( (MAX((S16707/30)*U16707, S16707*1.2) - (E16707+I16707)) / J16707, 1 ) * J16707 ) ) ))</f>
        <v/>
      </c>
      <c r="U16707" t="n">
        <v>18</v>
      </c>
    </row>
    <row r="16708">
      <c r="A16708" t="inlineStr">
        <is>
          <t>BEBIDAS IVA</t>
        </is>
      </c>
      <c r="B16708" t="inlineStr">
        <is>
          <t>194</t>
        </is>
      </c>
      <c r="C16708" t="inlineStr">
        <is>
          <t>90424441</t>
        </is>
      </c>
      <c r="D16708" t="inlineStr">
        <is>
          <t xml:space="preserve">BEBIDA ENERGETICA TROPICAL  RED BULL 250 ML. </t>
        </is>
      </c>
      <c r="E16708" t="n">
        <v>80</v>
      </c>
      <c r="F16708" t="inlineStr">
        <is>
          <t>Automatico</t>
        </is>
      </c>
      <c r="G16708" t="n">
        <v>0.41</v>
      </c>
      <c r="H16708" t="n">
        <v>195.12</v>
      </c>
      <c r="I16708" t="n">
        <v>0</v>
      </c>
      <c r="J16708" t="n">
        <v>24</v>
      </c>
      <c r="K16708" t="inlineStr">
        <is>
          <t>RED BULL</t>
        </is>
      </c>
      <c r="L16708" t="n">
        <v>0</v>
      </c>
      <c r="M16708" t="n">
        <v>0</v>
      </c>
      <c r="N16708" t="n">
        <v>0</v>
      </c>
      <c r="O16708" t="n">
        <v>0</v>
      </c>
      <c r="P16708" t="n">
        <v>314</v>
      </c>
      <c r="Q16708" t="n">
        <v>265</v>
      </c>
      <c r="R16708" t="n">
        <v>15</v>
      </c>
      <c r="S16708" t="n">
        <v>22</v>
      </c>
      <c r="T16708">
        <f>IF( S16708&lt;=0,0,IF( E16708+I16708 &gt;= MAX((S16708/30)*U16708, S16708*1.2), 0, CEILING( (MAX((S16708/30)*U16708, S16708*1.2) - (E16708+I16708)) / J16708, 1 ) * J16708 ) ) ))</f>
        <v/>
      </c>
      <c r="U16708" t="n">
        <v>36</v>
      </c>
    </row>
    <row r="16709">
      <c r="A16709" t="inlineStr">
        <is>
          <t>ABARROTES BASICOS</t>
        </is>
      </c>
      <c r="B16709" t="inlineStr">
        <is>
          <t>23</t>
        </is>
      </c>
      <c r="C16709" t="inlineStr">
        <is>
          <t>7501021902487</t>
        </is>
      </c>
      <c r="D16709" t="inlineStr">
        <is>
          <t xml:space="preserve">SAL DE GRANO YODADA FLUOURURADA  ELEFANTE 750 GRS </t>
        </is>
      </c>
      <c r="E16709" t="n">
        <v>80</v>
      </c>
      <c r="F16709" t="inlineStr">
        <is>
          <t>Automatico</t>
        </is>
      </c>
      <c r="G16709" t="n">
        <v>1.33</v>
      </c>
      <c r="H16709" t="n">
        <v>60.15</v>
      </c>
      <c r="I16709" t="n">
        <v>0</v>
      </c>
      <c r="J16709" t="n">
        <v>20</v>
      </c>
      <c r="K16709" t="inlineStr">
        <is>
          <t>ELEFANTE</t>
        </is>
      </c>
      <c r="L16709" t="n">
        <v>0</v>
      </c>
      <c r="M16709" t="n">
        <v>0</v>
      </c>
      <c r="N16709" t="n">
        <v>0</v>
      </c>
      <c r="O16709" t="n">
        <v>0</v>
      </c>
      <c r="P16709" t="n">
        <v>563</v>
      </c>
      <c r="Q16709" t="n">
        <v>552</v>
      </c>
      <c r="R16709" t="n">
        <v>45</v>
      </c>
      <c r="S16709" t="n">
        <v>65</v>
      </c>
      <c r="T16709">
        <f>IF( S16709&lt;=0,0,IF( E16709+I16709 &gt;= MAX((S16709/30)*U16709, S16709*1.2), 0, CEILING( (MAX((S16709/30)*U16709, S16709*1.2) - (E16709+I16709)) / J16709, 1 ) * J16709 ) ) ))</f>
        <v/>
      </c>
      <c r="U16709" t="n">
        <v>18</v>
      </c>
    </row>
    <row r="16710">
      <c r="A16710" t="inlineStr">
        <is>
          <t>BEBIDAS IVA</t>
        </is>
      </c>
      <c r="B16710" t="inlineStr">
        <is>
          <t>3</t>
        </is>
      </c>
      <c r="C16710" t="inlineStr">
        <is>
          <t>7502268541484</t>
        </is>
      </c>
      <c r="D16710" t="inlineStr">
        <is>
          <t xml:space="preserve">BEBIDA HIDRATANTE FRESA-KIWI ZERO CON ELECTROLITOS ELECTROLIFE 625 ML. </t>
        </is>
      </c>
      <c r="E16710" t="n">
        <v>80</v>
      </c>
      <c r="F16710" t="inlineStr">
        <is>
          <t>Automatico</t>
        </is>
      </c>
      <c r="G16710" t="n">
        <v>2.1</v>
      </c>
      <c r="H16710" t="n">
        <v>38.09</v>
      </c>
      <c r="I16710" t="n">
        <v>0</v>
      </c>
      <c r="J16710" t="n">
        <v>12</v>
      </c>
      <c r="K16710" t="inlineStr">
        <is>
          <t>ELECTROLIFE</t>
        </is>
      </c>
      <c r="L16710" t="n">
        <v>0</v>
      </c>
      <c r="M16710" t="n">
        <v>0</v>
      </c>
      <c r="N16710" t="n">
        <v>0</v>
      </c>
      <c r="O16710" t="n">
        <v>0</v>
      </c>
      <c r="P16710" t="n">
        <v>651</v>
      </c>
      <c r="Q16710" t="n">
        <v>807</v>
      </c>
      <c r="R16710" t="n">
        <v>44</v>
      </c>
      <c r="S16710" t="n">
        <v>52</v>
      </c>
      <c r="T16710">
        <f>IF( S16710&lt;=0,0,IF( E16710+I16710 &gt;= MAX((S16710/30)*U16710, S16710*1.2), 0, CEILING( (MAX((S16710/30)*U16710, S16710*1.2) - (E16710+I16710)) / J16710, 1 ) * J16710 ) ) ))</f>
        <v/>
      </c>
      <c r="U16710" t="n">
        <v>18</v>
      </c>
    </row>
    <row r="16711">
      <c r="A16711" t="inlineStr">
        <is>
          <t>BEBIDAS</t>
        </is>
      </c>
      <c r="B16711" t="inlineStr">
        <is>
          <t>35</t>
        </is>
      </c>
      <c r="C16711" t="inlineStr">
        <is>
          <t>7501013104073</t>
        </is>
      </c>
      <c r="D16711" t="inlineStr">
        <is>
          <t xml:space="preserve">BEBIDA CON JUGO MANZANA  JUMEX 960 ML. </t>
        </is>
      </c>
      <c r="E16711" t="n">
        <v>80</v>
      </c>
      <c r="F16711" t="inlineStr">
        <is>
          <t>Automatico</t>
        </is>
      </c>
      <c r="G16711" t="n">
        <v>4.63</v>
      </c>
      <c r="H16711" t="n">
        <v>17.71</v>
      </c>
      <c r="I16711" t="n">
        <v>0</v>
      </c>
      <c r="J16711" t="n">
        <v>12</v>
      </c>
      <c r="K16711" t="inlineStr">
        <is>
          <t>JUMEX</t>
        </is>
      </c>
      <c r="L16711" t="n">
        <v>0.721382289416848</v>
      </c>
      <c r="M16711" t="n">
        <v>3.340000000000006</v>
      </c>
      <c r="N16711" t="n">
        <v>0.721382289416848</v>
      </c>
      <c r="O16711" t="n">
        <v>3.340000000000006</v>
      </c>
      <c r="P16711" t="n">
        <v>1290</v>
      </c>
      <c r="Q16711" t="n">
        <v>1088</v>
      </c>
      <c r="R16711" t="n">
        <v>121</v>
      </c>
      <c r="S16711" t="n">
        <v>143</v>
      </c>
      <c r="T16711">
        <f>IF( S16711&lt;=0,0,IF( E16711+I16711 &gt;= MAX((S16711/30)*U16711, S16711*1.2), 0, CEILING( (MAX((S16711/30)*U16711, S16711*1.2) - (E16711+I16711)) / J16711, 1 ) * J16711 ) ) ))</f>
        <v/>
      </c>
      <c r="U16711" t="n">
        <v>18</v>
      </c>
    </row>
    <row r="16712">
      <c r="A16712" t="inlineStr">
        <is>
          <t>PANALES, HIGIENICOS Y DESECHABLES</t>
        </is>
      </c>
      <c r="B16712" t="inlineStr">
        <is>
          <t>95</t>
        </is>
      </c>
      <c r="C16712" t="inlineStr">
        <is>
          <t>7506425627646</t>
        </is>
      </c>
      <c r="D16712" t="inlineStr">
        <is>
          <t xml:space="preserve">PAPEL HIGIENICO COTTONELLE ELEGANCE  KLEENEX 16 PZA </t>
        </is>
      </c>
      <c r="E16712" t="n">
        <v>80</v>
      </c>
      <c r="F16712" t="inlineStr">
        <is>
          <t>Automatico</t>
        </is>
      </c>
      <c r="G16712" t="n">
        <v>7.99</v>
      </c>
      <c r="H16712" t="n">
        <v>10.01</v>
      </c>
      <c r="I16712" t="n">
        <v>108</v>
      </c>
      <c r="J16712" t="n">
        <v>3</v>
      </c>
      <c r="K16712" t="inlineStr">
        <is>
          <t>KLEENEX</t>
        </is>
      </c>
      <c r="L16712" t="n">
        <v>7.987484355444305</v>
      </c>
      <c r="M16712" t="n">
        <v>63.82</v>
      </c>
      <c r="N16712" t="n">
        <v>0</v>
      </c>
      <c r="O16712" t="n">
        <v>0</v>
      </c>
      <c r="P16712" t="n">
        <v>4761</v>
      </c>
      <c r="Q16712" t="n">
        <v>5253</v>
      </c>
      <c r="R16712" t="n">
        <v>205</v>
      </c>
      <c r="S16712" t="n">
        <v>256</v>
      </c>
      <c r="T16712">
        <f>IF( S16712&lt;=0,0,IF( E16712+I16712 &gt;= MAX((S16712/30)*U16712, S16712*1.2), 0, CEILING( (MAX((S16712/30)*U16712, S16712*1.2) - (E16712+I16712)) / J16712, 1 ) * J16712 ) ) ))</f>
        <v/>
      </c>
      <c r="U16712" t="n">
        <v>18</v>
      </c>
    </row>
    <row r="16713">
      <c r="A16713" t="inlineStr">
        <is>
          <t>BEBIDAS IVA</t>
        </is>
      </c>
      <c r="B16713" t="inlineStr">
        <is>
          <t>0</t>
        </is>
      </c>
      <c r="C16713" t="inlineStr">
        <is>
          <t>8002270546839</t>
        </is>
      </c>
      <c r="D16713" t="inlineStr">
        <is>
          <t xml:space="preserve">AGUA MINERAL SABOR GRANADA Y NARANJA  S.PELLEGRINO 330 ML. </t>
        </is>
      </c>
      <c r="E16713" t="n">
        <v>80</v>
      </c>
      <c r="F16713" t="inlineStr">
        <is>
          <t>Automatico</t>
        </is>
      </c>
      <c r="G16713" t="n">
        <v>3.09</v>
      </c>
      <c r="H16713" t="n">
        <v>26.21</v>
      </c>
      <c r="I16713" t="n">
        <v>0</v>
      </c>
      <c r="J16713" t="n">
        <v>12</v>
      </c>
      <c r="K16713" t="inlineStr">
        <is>
          <t>S.PELLEGRINO</t>
        </is>
      </c>
      <c r="L16713" t="n">
        <v>0</v>
      </c>
      <c r="M16713" t="n">
        <v>0</v>
      </c>
      <c r="N16713" t="n">
        <v>0</v>
      </c>
      <c r="O16713" t="n">
        <v>0</v>
      </c>
      <c r="P16713" t="n">
        <v>681</v>
      </c>
      <c r="Q16713" t="n">
        <v>819</v>
      </c>
      <c r="R16713" t="n">
        <v>53</v>
      </c>
      <c r="S16713" t="n">
        <v>56</v>
      </c>
      <c r="T16713">
        <f>IF( S16713&lt;=0,0,IF( E16713+I16713 &gt;= MAX((S16713/30)*U16713, S16713*1.2), 0, CEILING( (MAX((S16713/30)*U16713, S16713*1.2) - (E16713+I16713)) / J16713, 1 ) * J16713 ) ) ))</f>
        <v/>
      </c>
      <c r="U16713" t="n">
        <v>22</v>
      </c>
    </row>
    <row r="16714">
      <c r="A16714" t="inlineStr">
        <is>
          <t>GALLETAS, PAN Y UNTABLES</t>
        </is>
      </c>
      <c r="B16714" t="inlineStr">
        <is>
          <t>0</t>
        </is>
      </c>
      <c r="C16714" t="inlineStr">
        <is>
          <t>7501200482144</t>
        </is>
      </c>
      <c r="D16714" t="inlineStr">
        <is>
          <t xml:space="preserve">GELATINA DE AGUA EN POLVO SABOR NARANJA PRONTO 84 GRS </t>
        </is>
      </c>
      <c r="E16714" t="n">
        <v>80</v>
      </c>
      <c r="F16714" t="inlineStr">
        <is>
          <t>Automatico</t>
        </is>
      </c>
      <c r="G16714" t="n">
        <v>0.14</v>
      </c>
      <c r="H16714" t="n">
        <v>571.42</v>
      </c>
      <c r="I16714" t="n">
        <v>0</v>
      </c>
      <c r="J16714" t="n">
        <v>24</v>
      </c>
      <c r="K16714" t="inlineStr">
        <is>
          <t>PRONTO</t>
        </is>
      </c>
      <c r="L16714" t="n">
        <v>0</v>
      </c>
      <c r="M16714" t="n">
        <v>0</v>
      </c>
      <c r="N16714" t="n">
        <v>0</v>
      </c>
      <c r="O16714" t="n">
        <v>0</v>
      </c>
      <c r="P16714" t="n">
        <v>136</v>
      </c>
      <c r="Q16714" t="n">
        <v>125</v>
      </c>
      <c r="R16714" t="n">
        <v>4</v>
      </c>
      <c r="S16714" t="n">
        <v>6</v>
      </c>
      <c r="T16714">
        <f>IF( S16714&lt;=0,0,IF( E16714+I16714 &gt;= MAX((S16714/30)*U16714, S16714*1.2), 0, CEILING( (MAX((S16714/30)*U16714, S16714*1.2) - (E16714+I16714)) / J16714, 1 ) * J16714 ) ) ))</f>
        <v/>
      </c>
      <c r="U16714" t="n">
        <v>36</v>
      </c>
    </row>
    <row r="16715">
      <c r="A16715" t="inlineStr">
        <is>
          <t>VINOS Y LICORES (MENOS DE 13 GL)</t>
        </is>
      </c>
      <c r="B16715" t="inlineStr">
        <is>
          <t>0</t>
        </is>
      </c>
      <c r="C16715" t="inlineStr">
        <is>
          <t>7791540090417</t>
        </is>
      </c>
      <c r="D16715" t="inlineStr">
        <is>
          <t xml:space="preserve">VINO BLANCO SAUVIGNON BLANC FINCA LAS MORAS 750 ML. </t>
        </is>
      </c>
      <c r="E16715" t="n">
        <v>80</v>
      </c>
      <c r="F16715" t="inlineStr">
        <is>
          <t>Automatico</t>
        </is>
      </c>
      <c r="G16715" t="n">
        <v>0.51</v>
      </c>
      <c r="H16715" t="n">
        <v>156.86</v>
      </c>
      <c r="I16715" t="n">
        <v>0</v>
      </c>
      <c r="J16715" t="n">
        <v>12</v>
      </c>
      <c r="K16715" t="inlineStr">
        <is>
          <t>FINCA LAS MORAS</t>
        </is>
      </c>
      <c r="L16715" t="n">
        <v>0</v>
      </c>
      <c r="M16715" t="n">
        <v>0</v>
      </c>
      <c r="N16715" t="n">
        <v>0</v>
      </c>
      <c r="O16715" t="n">
        <v>0</v>
      </c>
      <c r="P16715" t="n">
        <v>204</v>
      </c>
      <c r="Q16715" t="n">
        <v>216</v>
      </c>
      <c r="R16715" t="n">
        <v>43</v>
      </c>
      <c r="S16715" t="n">
        <v>46</v>
      </c>
      <c r="T16715">
        <f>IF( S16715&lt;=0,0,IF( E16715+I16715 &gt;= MAX((S16715/30)*U16715, S16715*1.2), 0, CEILING( (MAX((S16715/30)*U16715, S16715*1.2) - (E16715+I16715)) / J16715, 1 ) * J16715 ) ) ))</f>
        <v/>
      </c>
      <c r="U16715" t="n">
        <v>22</v>
      </c>
    </row>
    <row r="16716">
      <c r="A16716" t="inlineStr">
        <is>
          <t>PANALES, HIGIENICOS Y DESECHABLES</t>
        </is>
      </c>
      <c r="B16716" t="inlineStr">
        <is>
          <t>0</t>
        </is>
      </c>
      <c r="C16716" t="inlineStr">
        <is>
          <t>7502211161783</t>
        </is>
      </c>
      <c r="D16716" t="inlineStr">
        <is>
          <t xml:space="preserve">BOLSA PARA BASURA EXTRA JUMBO SERVI BOLSA 18 PZA </t>
        </is>
      </c>
      <c r="E16716" t="n">
        <v>80</v>
      </c>
      <c r="F16716" t="inlineStr">
        <is>
          <t>Automatico</t>
        </is>
      </c>
      <c r="G16716" t="n">
        <v>1.25</v>
      </c>
      <c r="H16716" t="n">
        <v>64</v>
      </c>
      <c r="I16716" t="n">
        <v>24</v>
      </c>
      <c r="J16716" t="n">
        <v>12</v>
      </c>
      <c r="K16716" t="inlineStr">
        <is>
          <t>SERVI BOLSA</t>
        </is>
      </c>
      <c r="L16716" t="n">
        <v>0</v>
      </c>
      <c r="M16716" t="n">
        <v>0</v>
      </c>
      <c r="N16716" t="n">
        <v>0</v>
      </c>
      <c r="O16716" t="n">
        <v>0</v>
      </c>
      <c r="P16716" t="n">
        <v>510</v>
      </c>
      <c r="Q16716" t="n">
        <v>607</v>
      </c>
      <c r="R16716" t="n">
        <v>26</v>
      </c>
      <c r="S16716" t="n">
        <v>32</v>
      </c>
      <c r="T16716">
        <f>IF( S16716&lt;=0,0,IF( E16716+I16716 &gt;= MAX((S16716/30)*U16716, S16716*1.2), 0, CEILING( (MAX((S16716/30)*U16716, S16716*1.2) - (E16716+I16716)) / J16716, 1 ) * J16716 ) ) ))</f>
        <v/>
      </c>
      <c r="U16716" t="n">
        <v>22</v>
      </c>
    </row>
    <row r="16717">
      <c r="A16717" t="inlineStr">
        <is>
          <t>GOURMET</t>
        </is>
      </c>
      <c r="B16717" t="inlineStr">
        <is>
          <t>0</t>
        </is>
      </c>
      <c r="C16717" t="inlineStr">
        <is>
          <t>7502219557694</t>
        </is>
      </c>
      <c r="D16717" t="inlineStr">
        <is>
          <t xml:space="preserve">SAZONADOR DE AJO Y HIERBAS  PRAGNA 40 GRS </t>
        </is>
      </c>
      <c r="E16717" t="n">
        <v>80</v>
      </c>
      <c r="F16717" t="inlineStr">
        <is>
          <t>Diario</t>
        </is>
      </c>
      <c r="G16717" t="n">
        <v>0.27</v>
      </c>
      <c r="H16717" t="n">
        <v>296.29</v>
      </c>
      <c r="I16717" t="n">
        <v>0</v>
      </c>
      <c r="J16717" t="n">
        <v>24</v>
      </c>
      <c r="K16717" t="inlineStr">
        <is>
          <t>PRAGNA</t>
        </is>
      </c>
      <c r="L16717" t="n">
        <v>0</v>
      </c>
      <c r="M16717" t="n">
        <v>0</v>
      </c>
      <c r="N16717" t="n">
        <v>0</v>
      </c>
      <c r="O16717" t="n">
        <v>0</v>
      </c>
      <c r="P16717" t="n">
        <v>69</v>
      </c>
      <c r="Q16717" t="n">
        <v>63</v>
      </c>
      <c r="R16717" t="n">
        <v>6</v>
      </c>
      <c r="S16717" t="n">
        <v>7</v>
      </c>
      <c r="T16717">
        <f>IF( S16717&lt;=0,0,IF( E16717+I16717 &gt;= MAX((S16717/30)*U16717, S16717*1.2), 0, CEILING( (MAX((S16717/30)*U16717, S16717*1.2) - (E16717+I16717)) / J16717, 1 ) * J16717 ) ) ))</f>
        <v/>
      </c>
      <c r="U16717" t="n">
        <v>18</v>
      </c>
    </row>
    <row r="16718">
      <c r="A16718" t="inlineStr">
        <is>
          <t>GOURMET</t>
        </is>
      </c>
      <c r="B16718" t="inlineStr">
        <is>
          <t>0</t>
        </is>
      </c>
      <c r="C16718" t="inlineStr">
        <is>
          <t>7502219557717</t>
        </is>
      </c>
      <c r="D16718" t="inlineStr">
        <is>
          <t xml:space="preserve">SAZONADOR PARA FAJITAS  PRAGNA 50 GRS </t>
        </is>
      </c>
      <c r="E16718" t="n">
        <v>80</v>
      </c>
      <c r="F16718" t="inlineStr">
        <is>
          <t>Diario</t>
        </is>
      </c>
      <c r="G16718" t="n">
        <v>0.14</v>
      </c>
      <c r="H16718" t="n">
        <v>571.42</v>
      </c>
      <c r="I16718" t="n">
        <v>0</v>
      </c>
      <c r="J16718" t="n">
        <v>24</v>
      </c>
      <c r="K16718" t="inlineStr">
        <is>
          <t>PRAGNA</t>
        </is>
      </c>
      <c r="L16718" t="n">
        <v>0</v>
      </c>
      <c r="M16718" t="n">
        <v>0</v>
      </c>
      <c r="N16718" t="n">
        <v>0</v>
      </c>
      <c r="O16718" t="n">
        <v>0</v>
      </c>
      <c r="P16718" t="n">
        <v>22</v>
      </c>
      <c r="Q16718" t="n">
        <v>18</v>
      </c>
      <c r="R16718" t="n">
        <v>2</v>
      </c>
      <c r="S16718" t="n">
        <v>2</v>
      </c>
      <c r="T16718">
        <f>IF( S16718&lt;=0,0,IF( E16718+I16718 &gt;= MAX((S16718/30)*U16718, S16718*1.2), 0, CEILING( (MAX((S16718/30)*U16718, S16718*1.2) - (E16718+I16718)) / J16718, 1 ) * J16718 ) ) ))</f>
        <v/>
      </c>
      <c r="U16718" t="n">
        <v>18</v>
      </c>
    </row>
    <row r="16719">
      <c r="A16719" t="inlineStr">
        <is>
          <t>BEBIDAS ALCOHOLICAS</t>
        </is>
      </c>
      <c r="B16719" t="inlineStr">
        <is>
          <t>0</t>
        </is>
      </c>
      <c r="C16719" t="inlineStr">
        <is>
          <t>764009053275</t>
        </is>
      </c>
      <c r="D16719" t="inlineStr">
        <is>
          <t xml:space="preserve">HARD SELTZER SABOR ORANGE SPRITZ  SEAGRAMS ESCAPES 355 ML. </t>
        </is>
      </c>
      <c r="E16719" t="n">
        <v>80</v>
      </c>
      <c r="F16719" t="inlineStr">
        <is>
          <t>Automatico</t>
        </is>
      </c>
      <c r="G16719" t="n">
        <v>0.87</v>
      </c>
      <c r="H16719" t="n">
        <v>91.95</v>
      </c>
      <c r="I16719" t="n">
        <v>0</v>
      </c>
      <c r="J16719" t="n">
        <v>24</v>
      </c>
      <c r="K16719" t="inlineStr">
        <is>
          <t>SEAGRAMS ESCAPES</t>
        </is>
      </c>
      <c r="L16719" t="n">
        <v>0</v>
      </c>
      <c r="M16719" t="n">
        <v>0</v>
      </c>
      <c r="N16719" t="n">
        <v>0</v>
      </c>
      <c r="O16719" t="n">
        <v>0</v>
      </c>
      <c r="P16719" t="n">
        <v>403</v>
      </c>
      <c r="Q16719" t="n">
        <v>121</v>
      </c>
      <c r="R16719" t="n">
        <v>23</v>
      </c>
      <c r="S16719" t="n">
        <v>27</v>
      </c>
      <c r="T16719">
        <f>IF( S16719&lt;=0,0,IF( E16719+I16719 &gt;= MAX((S16719/30)*U16719, S16719*1.2), 0, CEILING( (MAX((S16719/30)*U16719, S16719*1.2) - (E16719+I16719)) / J16719, 1 ) * J16719 ) ) ))</f>
        <v/>
      </c>
      <c r="U16719" t="n">
        <v>22</v>
      </c>
    </row>
    <row r="16720">
      <c r="A16720" t="inlineStr">
        <is>
          <t>BEBIDAS ALCOHOLICAS</t>
        </is>
      </c>
      <c r="B16720" t="inlineStr">
        <is>
          <t>0</t>
        </is>
      </c>
      <c r="C16720" t="inlineStr">
        <is>
          <t>7501055387854</t>
        </is>
      </c>
      <c r="D16720" t="inlineStr">
        <is>
          <t xml:space="preserve">BEBIDA ALCOHÓLICA PREPARADA  BACARDI 355 ML. </t>
        </is>
      </c>
      <c r="E16720" t="n">
        <v>80</v>
      </c>
      <c r="F16720" t="inlineStr">
        <is>
          <t>Automatico</t>
        </is>
      </c>
      <c r="G16720" t="n">
        <v>3.42</v>
      </c>
      <c r="H16720" t="n">
        <v>23.39</v>
      </c>
      <c r="I16720" t="n">
        <v>0</v>
      </c>
      <c r="J16720" t="n">
        <v>24</v>
      </c>
      <c r="K16720" t="inlineStr">
        <is>
          <t>BACARDI</t>
        </is>
      </c>
      <c r="L16720" t="n">
        <v>0</v>
      </c>
      <c r="M16720" t="n">
        <v>0</v>
      </c>
      <c r="N16720" t="n">
        <v>0</v>
      </c>
      <c r="O16720" t="n">
        <v>0</v>
      </c>
      <c r="P16720" t="n">
        <v>634</v>
      </c>
      <c r="Q16720" t="n">
        <v>0</v>
      </c>
      <c r="R16720" t="n">
        <v>80</v>
      </c>
      <c r="S16720" t="n">
        <v>100</v>
      </c>
      <c r="T16720">
        <f>IF( S16720&lt;=0,0,IF( E16720+I16720 &gt;= MAX((S16720/30)*U16720, S16720*1.2), 0, CEILING( (MAX((S16720/30)*U16720, S16720*1.2) - (E16720+I16720)) / J16720, 1 ) * J16720 ) ) ))</f>
        <v/>
      </c>
      <c r="U16720" t="n">
        <v>22</v>
      </c>
    </row>
    <row r="16721">
      <c r="A16721" t="inlineStr">
        <is>
          <t>REGIONALES</t>
        </is>
      </c>
      <c r="B16721" t="inlineStr">
        <is>
          <t>0</t>
        </is>
      </c>
      <c r="C16721" t="inlineStr">
        <is>
          <t>7503022401327</t>
        </is>
      </c>
      <c r="D16721" t="inlineStr">
        <is>
          <t xml:space="preserve">COMINO ENTERO  CAELIA 16 GRS </t>
        </is>
      </c>
      <c r="E16721" t="n">
        <v>80</v>
      </c>
      <c r="F16721" t="inlineStr">
        <is>
          <t>Diario</t>
        </is>
      </c>
      <c r="G16721" t="n">
        <v>2.04</v>
      </c>
      <c r="H16721" t="n">
        <v>39.21</v>
      </c>
      <c r="I16721" t="n">
        <v>0</v>
      </c>
      <c r="J16721" t="n">
        <v>40</v>
      </c>
      <c r="K16721" t="inlineStr">
        <is>
          <t>CAELIA</t>
        </is>
      </c>
      <c r="L16721" t="n">
        <v>0</v>
      </c>
      <c r="M16721" t="n">
        <v>0</v>
      </c>
      <c r="N16721" t="n">
        <v>0</v>
      </c>
      <c r="O16721" t="n">
        <v>0</v>
      </c>
      <c r="P16721" t="n">
        <v>545</v>
      </c>
      <c r="Q16721" t="n">
        <v>593</v>
      </c>
      <c r="R16721" t="n">
        <v>56</v>
      </c>
      <c r="S16721" t="n">
        <v>70</v>
      </c>
      <c r="T16721">
        <f>IF( S16721&lt;=0,0,IF( E16721+I16721 &gt;= MAX((S16721/30)*U16721, S16721*1.2), 0, CEILING( (MAX((S16721/30)*U16721, S16721*1.2) - (E16721+I16721)) / J16721, 1 ) * J16721 ) ) ))</f>
        <v/>
      </c>
      <c r="U16721" t="n">
        <v>18</v>
      </c>
    </row>
    <row r="16722">
      <c r="A16722" t="inlineStr">
        <is>
          <t>ASEO Y LIMPIEZA DEL HOGAR</t>
        </is>
      </c>
      <c r="B16722" t="inlineStr">
        <is>
          <t>6</t>
        </is>
      </c>
      <c r="C16722" t="inlineStr">
        <is>
          <t>12388003221</t>
        </is>
      </c>
      <c r="D16722" t="inlineStr">
        <is>
          <t xml:space="preserve">DETERGENTE EN POLVO ROPA SOLECITO DE PRIMAVERA BOLD 850 GRS </t>
        </is>
      </c>
      <c r="E16722" t="n">
        <v>81</v>
      </c>
      <c r="F16722" t="inlineStr">
        <is>
          <t>Automatico</t>
        </is>
      </c>
      <c r="G16722" t="n">
        <v>2.03</v>
      </c>
      <c r="H16722" t="n">
        <v>39.9</v>
      </c>
      <c r="I16722" t="n">
        <v>0</v>
      </c>
      <c r="J16722" t="n">
        <v>18</v>
      </c>
      <c r="K16722" t="inlineStr">
        <is>
          <t>BOLD</t>
        </is>
      </c>
      <c r="L16722" t="n">
        <v>0</v>
      </c>
      <c r="M16722" t="n">
        <v>0</v>
      </c>
      <c r="N16722" t="n">
        <v>0</v>
      </c>
      <c r="O16722" t="n">
        <v>0</v>
      </c>
      <c r="P16722" t="n">
        <v>741</v>
      </c>
      <c r="Q16722" t="n">
        <v>872</v>
      </c>
      <c r="R16722" t="n">
        <v>13</v>
      </c>
      <c r="S16722" t="n">
        <v>102</v>
      </c>
      <c r="T16722">
        <f>IF( S16722&lt;=0,0,IF( E16722+I16722 &gt;= MAX((S16722/30)*U16722, S16722*1.2), 0, CEILING( (MAX((S16722/30)*U16722, S16722*1.2) - (E16722+I16722)) / J16722, 1 ) * J16722 ) ) ))</f>
        <v/>
      </c>
      <c r="U16722" t="n">
        <v>36</v>
      </c>
    </row>
    <row r="16723">
      <c r="A16723" t="inlineStr">
        <is>
          <t>BEBIDAS IVA</t>
        </is>
      </c>
      <c r="B16723" t="inlineStr">
        <is>
          <t>3</t>
        </is>
      </c>
      <c r="C16723" t="inlineStr">
        <is>
          <t>7501073844537</t>
        </is>
      </c>
      <c r="D16723" t="inlineStr">
        <is>
          <t xml:space="preserve">REFRESCO TORONJA  PEÑAFIEL 600 ML. </t>
        </is>
      </c>
      <c r="E16723" t="n">
        <v>81</v>
      </c>
      <c r="F16723" t="inlineStr">
        <is>
          <t>Automatico</t>
        </is>
      </c>
      <c r="G16723" t="n">
        <v>1.14</v>
      </c>
      <c r="H16723" t="n">
        <v>71.05</v>
      </c>
      <c r="I16723" t="n">
        <v>0</v>
      </c>
      <c r="J16723" t="n">
        <v>12</v>
      </c>
      <c r="K16723" t="inlineStr">
        <is>
          <t>PE¿AFIEL</t>
        </is>
      </c>
      <c r="L16723" t="n">
        <v>0</v>
      </c>
      <c r="M16723" t="n">
        <v>0</v>
      </c>
      <c r="N16723" t="n">
        <v>0</v>
      </c>
      <c r="O16723" t="n">
        <v>0</v>
      </c>
      <c r="P16723" t="n">
        <v>367</v>
      </c>
      <c r="Q16723" t="n">
        <v>286</v>
      </c>
      <c r="R16723" t="n">
        <v>4</v>
      </c>
      <c r="S16723" t="n">
        <v>13</v>
      </c>
      <c r="T16723">
        <f>IF( S16723&lt;=0,0,IF( E16723+I16723 &gt;= MAX((S16723/30)*U16723, S16723*1.2), 0, CEILING( (MAX((S16723/30)*U16723, S16723*1.2) - (E16723+I16723)) / J16723, 1 ) * J16723 ) ) ))</f>
        <v/>
      </c>
      <c r="U16723" t="n">
        <v>22</v>
      </c>
    </row>
    <row r="16724">
      <c r="A16724" t="inlineStr">
        <is>
          <t>ABARROTES BASICOS</t>
        </is>
      </c>
      <c r="B16724" t="inlineStr">
        <is>
          <t>23</t>
        </is>
      </c>
      <c r="C16724" t="inlineStr">
        <is>
          <t>7501058628473</t>
        </is>
      </c>
      <c r="D16724" t="inlineStr">
        <is>
          <t xml:space="preserve">CAFE SOLUBLE DESCAFEINADO  NESCAFE 120 GRS </t>
        </is>
      </c>
      <c r="E16724" t="n">
        <v>81</v>
      </c>
      <c r="F16724" t="inlineStr">
        <is>
          <t>Automatico</t>
        </is>
      </c>
      <c r="G16724" t="n">
        <v>1.34</v>
      </c>
      <c r="H16724" t="n">
        <v>60.44</v>
      </c>
      <c r="I16724" t="n">
        <v>0</v>
      </c>
      <c r="J16724" t="n">
        <v>12</v>
      </c>
      <c r="K16724" t="inlineStr">
        <is>
          <t>NESCAFE</t>
        </is>
      </c>
      <c r="L16724" t="n">
        <v>0</v>
      </c>
      <c r="M16724" t="n">
        <v>0</v>
      </c>
      <c r="N16724" t="n">
        <v>0</v>
      </c>
      <c r="O16724" t="n">
        <v>0</v>
      </c>
      <c r="P16724" t="n">
        <v>340</v>
      </c>
      <c r="Q16724" t="n">
        <v>480</v>
      </c>
      <c r="R16724" t="n">
        <v>26</v>
      </c>
      <c r="S16724" t="n">
        <v>32</v>
      </c>
      <c r="T16724">
        <f>IF( S16724&lt;=0,0,IF( E16724+I16724 &gt;= MAX((S16724/30)*U16724, S16724*1.2), 0, CEILING( (MAX((S16724/30)*U16724, S16724*1.2) - (E16724+I16724)) / J16724, 1 ) * J16724 ) ) ))</f>
        <v/>
      </c>
      <c r="U16724" t="n">
        <v>18</v>
      </c>
    </row>
    <row r="16725">
      <c r="A16725" t="inlineStr">
        <is>
          <t>ALIMENTO Y ACCESORIOS PARA MASCOTA MP</t>
        </is>
      </c>
      <c r="B16725" t="inlineStr">
        <is>
          <t>9</t>
        </is>
      </c>
      <c r="C16725" t="inlineStr">
        <is>
          <t>7506409020760</t>
        </is>
      </c>
      <c r="D16725" t="inlineStr">
        <is>
          <t xml:space="preserve">ALPISTE  GOLDEN HILLS 1 KG. </t>
        </is>
      </c>
      <c r="E16725" t="n">
        <v>81</v>
      </c>
      <c r="F16725" t="inlineStr">
        <is>
          <t>Automatico</t>
        </is>
      </c>
      <c r="G16725" t="n">
        <v>0.64</v>
      </c>
      <c r="H16725" t="n">
        <v>126.56</v>
      </c>
      <c r="I16725" t="n">
        <v>0</v>
      </c>
      <c r="J16725" t="n">
        <v>20</v>
      </c>
      <c r="K16725" t="inlineStr">
        <is>
          <t>GOLDEN HILLS</t>
        </is>
      </c>
      <c r="L16725" t="n">
        <v>0</v>
      </c>
      <c r="M16725" t="n">
        <v>0</v>
      </c>
      <c r="N16725" t="n">
        <v>0</v>
      </c>
      <c r="O16725" t="n">
        <v>0</v>
      </c>
      <c r="P16725" t="n">
        <v>332</v>
      </c>
      <c r="Q16725" t="n">
        <v>194</v>
      </c>
      <c r="R16725" t="n">
        <v>21</v>
      </c>
      <c r="S16725" t="n">
        <v>26</v>
      </c>
      <c r="T16725">
        <f>IF( S16725&lt;=0,0,IF( E16725+I16725 &gt;= MAX((S16725/30)*U16725, S16725*1.2), 0, CEILING( (MAX((S16725/30)*U16725, S16725*1.2) - (E16725+I16725)) / J16725, 1 ) * J16725 ) ) ))</f>
        <v/>
      </c>
      <c r="U16725" t="n">
        <v>58</v>
      </c>
    </row>
    <row r="16726">
      <c r="A16726" t="inlineStr">
        <is>
          <t>PANALES, HIGIENICOS Y DESECHABLES</t>
        </is>
      </c>
      <c r="B16726" t="inlineStr">
        <is>
          <t>95</t>
        </is>
      </c>
      <c r="C16726" t="inlineStr">
        <is>
          <t>7503006954320</t>
        </is>
      </c>
      <c r="D16726" t="inlineStr">
        <is>
          <t xml:space="preserve">PALO ELOTERO  PICUDOS 50 PZA </t>
        </is>
      </c>
      <c r="E16726" t="n">
        <v>81</v>
      </c>
      <c r="F16726" t="inlineStr">
        <is>
          <t>Automatico</t>
        </is>
      </c>
      <c r="G16726" t="n">
        <v>0.37</v>
      </c>
      <c r="H16726" t="n">
        <v>221.62</v>
      </c>
      <c r="I16726" t="n">
        <v>0</v>
      </c>
      <c r="J16726" t="n">
        <v>33</v>
      </c>
      <c r="K16726" t="inlineStr">
        <is>
          <t>PICUDOS</t>
        </is>
      </c>
      <c r="L16726" t="n">
        <v>0</v>
      </c>
      <c r="M16726" t="n">
        <v>0</v>
      </c>
      <c r="N16726" t="n">
        <v>0</v>
      </c>
      <c r="O16726" t="n">
        <v>0</v>
      </c>
      <c r="P16726" t="n">
        <v>64</v>
      </c>
      <c r="Q16726" t="n">
        <v>69</v>
      </c>
      <c r="R16726" t="n">
        <v>9</v>
      </c>
      <c r="S16726" t="n">
        <v>10</v>
      </c>
      <c r="T16726">
        <f>IF( S16726&lt;=0,0,IF( E16726+I16726 &gt;= MAX((S16726/30)*U16726, S16726*1.2), 0, CEILING( (MAX((S16726/30)*U16726, S16726*1.2) - (E16726+I16726)) / J16726, 1 ) * J16726 ) ) ))</f>
        <v/>
      </c>
      <c r="U16726" t="n">
        <v>49</v>
      </c>
    </row>
    <row r="16727">
      <c r="A16727" t="inlineStr">
        <is>
          <t>ABARROTES BASICOS</t>
        </is>
      </c>
      <c r="B16727" t="inlineStr">
        <is>
          <t>23</t>
        </is>
      </c>
      <c r="C16727" t="inlineStr">
        <is>
          <t>7804530000133</t>
        </is>
      </c>
      <c r="D16727" t="inlineStr">
        <is>
          <t xml:space="preserve">CIRUELA PASA SIN HUESO  ASPROCICA 500 GRS </t>
        </is>
      </c>
      <c r="E16727" t="n">
        <v>81</v>
      </c>
      <c r="F16727" t="inlineStr">
        <is>
          <t>Automatico</t>
        </is>
      </c>
      <c r="G16727" t="n">
        <v>0.05</v>
      </c>
      <c r="H16727" t="n">
        <v>1620</v>
      </c>
      <c r="I16727" t="n">
        <v>0</v>
      </c>
      <c r="J16727" t="n">
        <v>18</v>
      </c>
      <c r="K16727" t="inlineStr">
        <is>
          <t>ASPROCICA</t>
        </is>
      </c>
      <c r="L16727" t="n">
        <v>0</v>
      </c>
      <c r="M16727" t="n">
        <v>0</v>
      </c>
      <c r="N16727" t="n">
        <v>0</v>
      </c>
      <c r="O16727" t="n">
        <v>0</v>
      </c>
      <c r="P16727" t="n">
        <v>84</v>
      </c>
      <c r="Q16727" t="n">
        <v>154</v>
      </c>
      <c r="R16727" t="n">
        <v>8</v>
      </c>
      <c r="S16727" t="n">
        <v>8</v>
      </c>
      <c r="T16727">
        <f>IF( S16727&lt;=0,0,IF( E16727+I16727 &gt;= MAX((S16727/30)*U16727, S16727*1.2), 0, CEILING( (MAX((S16727/30)*U16727, S16727*1.2) - (E16727+I16727)) / J16727, 1 ) * J16727 ) ) ))</f>
        <v/>
      </c>
      <c r="U16727" t="n">
        <v>22</v>
      </c>
    </row>
    <row r="16728">
      <c r="A16728" t="inlineStr">
        <is>
          <t>ASEO Y LIMPIEZA DEL HOGAR</t>
        </is>
      </c>
      <c r="B16728" t="inlineStr">
        <is>
          <t>6</t>
        </is>
      </c>
      <c r="C16728" t="inlineStr">
        <is>
          <t>7501032920401</t>
        </is>
      </c>
      <c r="D16728" t="inlineStr">
        <is>
          <t xml:space="preserve">INSECTICIDA CASA Y JARDIN BASE DE AGUA RAID 285 ML. </t>
        </is>
      </c>
      <c r="E16728" t="n">
        <v>81</v>
      </c>
      <c r="F16728" t="inlineStr">
        <is>
          <t>Automatico</t>
        </is>
      </c>
      <c r="G16728" t="n">
        <v>1</v>
      </c>
      <c r="H16728" t="n">
        <v>81</v>
      </c>
      <c r="I16728" t="n">
        <v>96</v>
      </c>
      <c r="J16728" t="n">
        <v>12</v>
      </c>
      <c r="K16728" t="inlineStr">
        <is>
          <t>RAID</t>
        </is>
      </c>
      <c r="L16728" t="n">
        <v>0</v>
      </c>
      <c r="M16728" t="n">
        <v>0</v>
      </c>
      <c r="N16728" t="n">
        <v>0</v>
      </c>
      <c r="O16728" t="n">
        <v>0</v>
      </c>
      <c r="P16728" t="n">
        <v>576</v>
      </c>
      <c r="Q16728" t="n">
        <v>542</v>
      </c>
      <c r="R16728" t="n">
        <v>12</v>
      </c>
      <c r="S16728" t="n">
        <v>16</v>
      </c>
      <c r="T16728">
        <f>IF( S16728&lt;=0,0,IF( E16728+I16728 &gt;= MAX((S16728/30)*U16728, S16728*1.2), 0, CEILING( (MAX((S16728/30)*U16728, S16728*1.2) - (E16728+I16728)) / J16728, 1 ) * J16728 ) ) ))</f>
        <v/>
      </c>
      <c r="U16728" t="n">
        <v>22</v>
      </c>
    </row>
    <row r="16729">
      <c r="A16729" t="inlineStr">
        <is>
          <t>ABARROTES BASICOS</t>
        </is>
      </c>
      <c r="B16729" t="inlineStr">
        <is>
          <t>23</t>
        </is>
      </c>
      <c r="C16729" t="inlineStr">
        <is>
          <t>608875010485</t>
        </is>
      </c>
      <c r="D16729" t="inlineStr">
        <is>
          <t xml:space="preserve">PAPILLA DE FRUTAS MIXTAS ETAPA 3 HEINZ 170 GRS </t>
        </is>
      </c>
      <c r="E16729" t="n">
        <v>81</v>
      </c>
      <c r="F16729" t="inlineStr">
        <is>
          <t>Automatico</t>
        </is>
      </c>
      <c r="G16729" t="n">
        <v>0.84</v>
      </c>
      <c r="H16729" t="n">
        <v>96.42</v>
      </c>
      <c r="I16729" t="n">
        <v>72</v>
      </c>
      <c r="J16729" t="n">
        <v>24</v>
      </c>
      <c r="K16729" t="inlineStr">
        <is>
          <t>HEINZ</t>
        </is>
      </c>
      <c r="L16729" t="n">
        <v>0</v>
      </c>
      <c r="M16729" t="n">
        <v>0</v>
      </c>
      <c r="N16729" t="n">
        <v>0</v>
      </c>
      <c r="O16729" t="n">
        <v>0</v>
      </c>
      <c r="P16729" t="n">
        <v>446</v>
      </c>
      <c r="Q16729" t="n">
        <v>716</v>
      </c>
      <c r="R16729" t="n">
        <v>13</v>
      </c>
      <c r="S16729" t="n">
        <v>20</v>
      </c>
      <c r="T16729">
        <f>IF( S16729&lt;=0,0,IF( E16729+I16729 &gt;= MAX((S16729/30)*U16729, S16729*1.2), 0, CEILING( (MAX((S16729/30)*U16729, S16729*1.2) - (E16729+I16729)) / J16729, 1 ) * J16729 ) ) ))</f>
        <v/>
      </c>
      <c r="U16729" t="n">
        <v>36</v>
      </c>
    </row>
    <row r="16730">
      <c r="A16730" t="inlineStr">
        <is>
          <t>GALLETAS, PAN Y UNTABLES</t>
        </is>
      </c>
      <c r="B16730" t="inlineStr">
        <is>
          <t>10</t>
        </is>
      </c>
      <c r="C16730" t="inlineStr">
        <is>
          <t>7501054950370</t>
        </is>
      </c>
      <c r="D16730" t="inlineStr">
        <is>
          <t xml:space="preserve">TORTILLAS DE MAIZ BLANCAS MISSION 755 GRS </t>
        </is>
      </c>
      <c r="E16730" t="n">
        <v>81</v>
      </c>
      <c r="F16730" t="inlineStr">
        <is>
          <t>Diario</t>
        </is>
      </c>
      <c r="G16730" t="n">
        <v>17.46</v>
      </c>
      <c r="H16730" t="n">
        <v>4.81</v>
      </c>
      <c r="I16730" t="n">
        <v>0</v>
      </c>
      <c r="J16730" t="n">
        <v>1</v>
      </c>
      <c r="K16730" t="inlineStr">
        <is>
          <t>MISSION</t>
        </is>
      </c>
      <c r="L16730" t="n">
        <v>13.36082474226804</v>
      </c>
      <c r="M16730" t="n">
        <v>233.28</v>
      </c>
      <c r="N16730" t="n">
        <v>13.36082474226804</v>
      </c>
      <c r="O16730" t="n">
        <v>233.28</v>
      </c>
      <c r="P16730" t="n">
        <v>4126</v>
      </c>
      <c r="Q16730" t="n">
        <v>4282</v>
      </c>
      <c r="R16730" t="n">
        <v>306</v>
      </c>
      <c r="S16730" t="n">
        <v>387</v>
      </c>
      <c r="T16730">
        <f>IF( S16730&lt;=0,0,IF( E16730+I16730 &gt;= MAX((S16730/30)*U16730, S16730*1.2), 0, CEILING( (MAX((S16730/30)*U16730, S16730*1.2) - (E16730+I16730)) / J16730, 1 ) * J16730 ) ) ))</f>
        <v/>
      </c>
      <c r="U16730" t="n">
        <v>18</v>
      </c>
    </row>
    <row r="16731">
      <c r="A16731" t="inlineStr">
        <is>
          <t>ALIMENTO MASCOTAS IVA</t>
        </is>
      </c>
      <c r="B16731" t="inlineStr">
        <is>
          <t>321</t>
        </is>
      </c>
      <c r="C16731" t="inlineStr">
        <is>
          <t>7506174507886</t>
        </is>
      </c>
      <c r="D16731" t="inlineStr">
        <is>
          <t xml:space="preserve">ALIMENTO HUMEDO PARA PERRO ADULTO PATE POLLO PEDIGREE 85 GRS </t>
        </is>
      </c>
      <c r="E16731" t="n">
        <v>81</v>
      </c>
      <c r="F16731" t="inlineStr">
        <is>
          <t>Automatico</t>
        </is>
      </c>
      <c r="G16731" t="n">
        <v>0.33</v>
      </c>
      <c r="H16731" t="n">
        <v>245.45</v>
      </c>
      <c r="I16731" t="n">
        <v>24</v>
      </c>
      <c r="J16731" t="n">
        <v>24</v>
      </c>
      <c r="K16731" t="inlineStr">
        <is>
          <t>PEDIGREE</t>
        </is>
      </c>
      <c r="L16731" t="n">
        <v>0</v>
      </c>
      <c r="M16731" t="n">
        <v>0</v>
      </c>
      <c r="N16731" t="n">
        <v>0</v>
      </c>
      <c r="O16731" t="n">
        <v>0</v>
      </c>
      <c r="P16731" t="n">
        <v>717</v>
      </c>
      <c r="Q16731" t="n">
        <v>631</v>
      </c>
      <c r="R16731" t="n">
        <v>20</v>
      </c>
      <c r="S16731" t="n">
        <v>23</v>
      </c>
      <c r="T16731">
        <f>IF( S16731&lt;=0,0,IF( E16731+I16731 &gt;= MAX((S16731/30)*U16731, S16731*1.2), 0, CEILING( (MAX((S16731/30)*U16731, S16731*1.2) - (E16731+I16731)) / J16731, 1 ) * J16731 ) ) ))</f>
        <v/>
      </c>
      <c r="U16731" t="n">
        <v>28</v>
      </c>
    </row>
    <row r="16732">
      <c r="A16732" t="inlineStr">
        <is>
          <t>GOURMET</t>
        </is>
      </c>
      <c r="B16732" t="inlineStr">
        <is>
          <t>0</t>
        </is>
      </c>
      <c r="C16732" t="inlineStr">
        <is>
          <t>41224640061</t>
        </is>
      </c>
      <c r="D16732" t="inlineStr">
        <is>
          <t xml:space="preserve">GAJOS DE MANDARINA  ROLAND 311 GRS </t>
        </is>
      </c>
      <c r="E16732" t="n">
        <v>81</v>
      </c>
      <c r="F16732" t="inlineStr">
        <is>
          <t>Automatico</t>
        </is>
      </c>
      <c r="G16732" t="n">
        <v>0</v>
      </c>
      <c r="H16732" t="n">
        <v>0</v>
      </c>
      <c r="I16732" t="n">
        <v>0</v>
      </c>
      <c r="J16732" t="n">
        <v>24</v>
      </c>
      <c r="K16732" t="inlineStr">
        <is>
          <t>ROLAND</t>
        </is>
      </c>
      <c r="L16732" t="n">
        <v>0</v>
      </c>
      <c r="M16732" t="n">
        <v>0</v>
      </c>
      <c r="N16732" t="n">
        <v>0</v>
      </c>
      <c r="O16732" t="n">
        <v>0</v>
      </c>
      <c r="P16732" t="n">
        <v>38</v>
      </c>
      <c r="Q16732" t="n">
        <v>42</v>
      </c>
      <c r="R16732" t="n">
        <v>0</v>
      </c>
      <c r="S16732" t="n">
        <v>0</v>
      </c>
      <c r="T16732">
        <f>IF( S16732&lt;=0,0,IF( E16732+I16732 &gt;= MAX((S16732/30)*U16732, S16732*1.2), 0, CEILING( (MAX((S16732/30)*U16732, S16732*1.2) - (E16732+I16732)) / J16732, 1 ) * J16732 ) ) ))</f>
        <v/>
      </c>
      <c r="U16732" t="n">
        <v>36</v>
      </c>
    </row>
    <row r="16733">
      <c r="A16733" t="inlineStr">
        <is>
          <t>CERVEZA</t>
        </is>
      </c>
      <c r="B16733" t="inlineStr">
        <is>
          <t>0</t>
        </is>
      </c>
      <c r="C16733" t="inlineStr">
        <is>
          <t>7500326883972</t>
        </is>
      </c>
      <c r="D16733" t="inlineStr">
        <is>
          <t xml:space="preserve">CERVEZA  CLARA WITBIER RREY 355 ML. </t>
        </is>
      </c>
      <c r="E16733" t="n">
        <v>81</v>
      </c>
      <c r="F16733" t="inlineStr">
        <is>
          <t>Automatico</t>
        </is>
      </c>
      <c r="G16733" t="n">
        <v>0.07000000000000001</v>
      </c>
      <c r="H16733" t="n">
        <v>1157.14</v>
      </c>
      <c r="I16733" t="n">
        <v>0</v>
      </c>
      <c r="J16733" t="n">
        <v>24</v>
      </c>
      <c r="K16733" t="inlineStr">
        <is>
          <t>RREY</t>
        </is>
      </c>
      <c r="L16733" t="n">
        <v>0</v>
      </c>
      <c r="M16733" t="n">
        <v>0</v>
      </c>
      <c r="N16733" t="n">
        <v>0</v>
      </c>
      <c r="O16733" t="n">
        <v>0</v>
      </c>
      <c r="P16733" t="n">
        <v>88</v>
      </c>
      <c r="Q16733" t="n">
        <v>69</v>
      </c>
      <c r="R16733" t="n">
        <v>10</v>
      </c>
      <c r="S16733" t="n">
        <v>11</v>
      </c>
      <c r="T16733">
        <f>IF( S16733&lt;=0,0,IF( E16733+I16733 &gt;= MAX((S16733/30)*U16733, S16733*1.2), 0, CEILING( (MAX((S16733/30)*U16733, S16733*1.2) - (E16733+I16733)) / J16733, 1 ) * J16733 ) ) ))</f>
        <v/>
      </c>
      <c r="U16733" t="n">
        <v>64</v>
      </c>
    </row>
    <row r="16734">
      <c r="A16734" t="inlineStr">
        <is>
          <t>CERVEZA</t>
        </is>
      </c>
      <c r="B16734" t="inlineStr">
        <is>
          <t>0</t>
        </is>
      </c>
      <c r="C16734" t="inlineStr">
        <is>
          <t>89826001415</t>
        </is>
      </c>
      <c r="D16734" t="inlineStr">
        <is>
          <t xml:space="preserve">CERVEZA  CLARA PILSNER TECATE 473 ML. </t>
        </is>
      </c>
      <c r="E16734" t="n">
        <v>81</v>
      </c>
      <c r="F16734" t="inlineStr">
        <is>
          <t>Automatico</t>
        </is>
      </c>
      <c r="G16734" t="n">
        <v>0.97</v>
      </c>
      <c r="H16734" t="n">
        <v>83.5</v>
      </c>
      <c r="I16734" t="n">
        <v>0</v>
      </c>
      <c r="J16734" t="n">
        <v>24</v>
      </c>
      <c r="K16734" t="inlineStr">
        <is>
          <t>TECATE</t>
        </is>
      </c>
      <c r="L16734" t="n">
        <v>0</v>
      </c>
      <c r="M16734" t="n">
        <v>0</v>
      </c>
      <c r="N16734" t="n">
        <v>0</v>
      </c>
      <c r="O16734" t="n">
        <v>0</v>
      </c>
      <c r="P16734" t="n">
        <v>340</v>
      </c>
      <c r="Q16734" t="n">
        <v>425</v>
      </c>
      <c r="R16734" t="n">
        <v>32</v>
      </c>
      <c r="S16734" t="n">
        <v>42</v>
      </c>
      <c r="T16734">
        <f>IF( S16734&lt;=0,0,IF( E16734+I16734 &gt;= MAX((S16734/30)*U16734, S16734*1.2), 0, CEILING( (MAX((S16734/30)*U16734, S16734*1.2) - (E16734+I16734)) / J16734, 1 ) * J16734 ) ) ))</f>
        <v/>
      </c>
      <c r="U16734" t="n">
        <v>36</v>
      </c>
    </row>
    <row r="16735">
      <c r="A16735" t="inlineStr">
        <is>
          <t>ALIMENTO MASCOTAS IVA</t>
        </is>
      </c>
      <c r="B16735" t="inlineStr">
        <is>
          <t>0</t>
        </is>
      </c>
      <c r="C16735" t="inlineStr">
        <is>
          <t>7506174507886</t>
        </is>
      </c>
      <c r="D16735" t="inlineStr">
        <is>
          <t xml:space="preserve">ALIMENTO HUMEDO PARA PERRO ADULTO PATE POLLO PEDIGREE 85 GRS </t>
        </is>
      </c>
      <c r="E16735" t="n">
        <v>81</v>
      </c>
      <c r="F16735" t="inlineStr">
        <is>
          <t>Automatico</t>
        </is>
      </c>
      <c r="G16735" t="n">
        <v>0.33</v>
      </c>
      <c r="H16735" t="n">
        <v>245.45</v>
      </c>
      <c r="I16735" t="n">
        <v>24</v>
      </c>
      <c r="J16735" t="n">
        <v>24</v>
      </c>
      <c r="K16735" t="inlineStr">
        <is>
          <t>PEDIGREE</t>
        </is>
      </c>
      <c r="L16735" t="n">
        <v>0</v>
      </c>
      <c r="M16735" t="n">
        <v>0</v>
      </c>
      <c r="N16735" t="n">
        <v>0</v>
      </c>
      <c r="O16735" t="n">
        <v>0</v>
      </c>
      <c r="P16735" t="n">
        <v>717</v>
      </c>
      <c r="Q16735" t="n">
        <v>631</v>
      </c>
      <c r="R16735" t="n">
        <v>20</v>
      </c>
      <c r="S16735" t="n">
        <v>23</v>
      </c>
      <c r="T16735">
        <f>IF( S16735&lt;=0,0,IF( E16735+I16735 &gt;= MAX((S16735/30)*U16735, S16735*1.2), 0, CEILING( (MAX((S16735/30)*U16735, S16735*1.2) - (E16735+I16735)) / J16735, 1 ) * J16735 ) ) ))</f>
        <v/>
      </c>
      <c r="U16735" t="n">
        <v>28</v>
      </c>
    </row>
    <row r="16736">
      <c r="A16736" t="inlineStr">
        <is>
          <t>BEBIDAS IVA</t>
        </is>
      </c>
      <c r="B16736" t="inlineStr">
        <is>
          <t>3</t>
        </is>
      </c>
      <c r="C16736" t="inlineStr">
        <is>
          <t>7501073836723</t>
        </is>
      </c>
      <c r="D16736" t="inlineStr">
        <is>
          <t xml:space="preserve">AGUA SABOR NARANJA  PEÑAFIEL 500 ML. </t>
        </is>
      </c>
      <c r="E16736" t="n">
        <v>82</v>
      </c>
      <c r="F16736" t="inlineStr">
        <is>
          <t>Automatico</t>
        </is>
      </c>
      <c r="G16736" t="n">
        <v>0.54</v>
      </c>
      <c r="H16736" t="n">
        <v>151.85</v>
      </c>
      <c r="I16736" t="n">
        <v>0</v>
      </c>
      <c r="J16736" t="n">
        <v>12</v>
      </c>
      <c r="K16736" t="inlineStr">
        <is>
          <t>PE¿AFIEL</t>
        </is>
      </c>
      <c r="L16736" t="n">
        <v>0</v>
      </c>
      <c r="M16736" t="n">
        <v>0</v>
      </c>
      <c r="N16736" t="n">
        <v>0</v>
      </c>
      <c r="O16736" t="n">
        <v>0</v>
      </c>
      <c r="P16736" t="n">
        <v>285</v>
      </c>
      <c r="Q16736" t="n">
        <v>387</v>
      </c>
      <c r="R16736" t="n">
        <v>7</v>
      </c>
      <c r="S16736" t="n">
        <v>16</v>
      </c>
      <c r="T16736">
        <f>IF( S16736&lt;=0,0,IF( E16736+I16736 &gt;= MAX((S16736/30)*U16736, S16736*1.2), 0, CEILING( (MAX((S16736/30)*U16736, S16736*1.2) - (E16736+I16736)) / J16736, 1 ) * J16736 ) ) ))</f>
        <v/>
      </c>
      <c r="U16736" t="n">
        <v>22</v>
      </c>
    </row>
    <row r="16737">
      <c r="A16737" t="inlineStr">
        <is>
          <t>CONSERVAS</t>
        </is>
      </c>
      <c r="B16737" t="inlineStr">
        <is>
          <t>143</t>
        </is>
      </c>
      <c r="C16737" t="inlineStr">
        <is>
          <t>7501059240742</t>
        </is>
      </c>
      <c r="D16737" t="inlineStr">
        <is>
          <t xml:space="preserve">SALSA DE SOYA  MAGGI 290 ML. </t>
        </is>
      </c>
      <c r="E16737" t="n">
        <v>82</v>
      </c>
      <c r="F16737" t="inlineStr">
        <is>
          <t>Automatico</t>
        </is>
      </c>
      <c r="G16737" t="n">
        <v>1.15</v>
      </c>
      <c r="H16737" t="n">
        <v>71.3</v>
      </c>
      <c r="I16737" t="n">
        <v>24</v>
      </c>
      <c r="J16737" t="n">
        <v>24</v>
      </c>
      <c r="K16737" t="inlineStr">
        <is>
          <t>MAGGI</t>
        </is>
      </c>
      <c r="L16737" t="n">
        <v>0</v>
      </c>
      <c r="M16737" t="n">
        <v>0</v>
      </c>
      <c r="N16737" t="n">
        <v>0</v>
      </c>
      <c r="O16737" t="n">
        <v>0</v>
      </c>
      <c r="P16737" t="n">
        <v>513</v>
      </c>
      <c r="Q16737" t="n">
        <v>537</v>
      </c>
      <c r="R16737" t="n">
        <v>12</v>
      </c>
      <c r="S16737" t="n">
        <v>22</v>
      </c>
      <c r="T16737">
        <f>IF( S16737&lt;=0,0,IF( E16737+I16737 &gt;= MAX((S16737/30)*U16737, S16737*1.2), 0, CEILING( (MAX((S16737/30)*U16737, S16737*1.2) - (E16737+I16737)) / J16737, 1 ) * J16737 ) ) ))</f>
        <v/>
      </c>
      <c r="U16737" t="n">
        <v>22</v>
      </c>
    </row>
    <row r="16738">
      <c r="A16738" t="inlineStr">
        <is>
          <t>CONSERVAS</t>
        </is>
      </c>
      <c r="B16738" t="inlineStr">
        <is>
          <t>143</t>
        </is>
      </c>
      <c r="C16738" t="inlineStr">
        <is>
          <t>7501039127308</t>
        </is>
      </c>
      <c r="D16738" t="inlineStr">
        <is>
          <t xml:space="preserve">ACEITE DE OLIVA EXTRA VIRGEN  OLI DE NUTRIOLI 750 ML. </t>
        </is>
      </c>
      <c r="E16738" t="n">
        <v>82</v>
      </c>
      <c r="F16738" t="inlineStr">
        <is>
          <t>Automatico</t>
        </is>
      </c>
      <c r="G16738" t="n">
        <v>0.42</v>
      </c>
      <c r="H16738" t="n">
        <v>195.23</v>
      </c>
      <c r="I16738" t="n">
        <v>0</v>
      </c>
      <c r="J16738" t="n">
        <v>12</v>
      </c>
      <c r="K16738" t="inlineStr">
        <is>
          <t>OLI DE NUTRIOLI</t>
        </is>
      </c>
      <c r="L16738" t="n">
        <v>0</v>
      </c>
      <c r="M16738" t="n">
        <v>0</v>
      </c>
      <c r="N16738" t="n">
        <v>0</v>
      </c>
      <c r="O16738" t="n">
        <v>0</v>
      </c>
      <c r="P16738" t="n">
        <v>176</v>
      </c>
      <c r="Q16738" t="n">
        <v>224</v>
      </c>
      <c r="R16738" t="n">
        <v>6</v>
      </c>
      <c r="S16738" t="n">
        <v>9</v>
      </c>
      <c r="T16738">
        <f>IF( S16738&lt;=0,0,IF( E16738+I16738 &gt;= MAX((S16738/30)*U16738, S16738*1.2), 0, CEILING( (MAX((S16738/30)*U16738, S16738*1.2) - (E16738+I16738)) / J16738, 1 ) * J16738 ) ) ))</f>
        <v/>
      </c>
      <c r="U16738" t="n">
        <v>22</v>
      </c>
    </row>
    <row r="16739">
      <c r="A16739" t="inlineStr">
        <is>
          <t>CONSERVAS</t>
        </is>
      </c>
      <c r="B16739" t="inlineStr">
        <is>
          <t>143</t>
        </is>
      </c>
      <c r="C16739" t="inlineStr">
        <is>
          <t>7501041415615</t>
        </is>
      </c>
      <c r="D16739" t="inlineStr">
        <is>
          <t xml:space="preserve">ENSALADA DE ATUN PRIMAVERA  TUNY 135 GRS </t>
        </is>
      </c>
      <c r="E16739" t="n">
        <v>82</v>
      </c>
      <c r="F16739" t="inlineStr">
        <is>
          <t>Automatico</t>
        </is>
      </c>
      <c r="G16739" t="n">
        <v>2.6</v>
      </c>
      <c r="H16739" t="n">
        <v>31.53</v>
      </c>
      <c r="I16739" t="n">
        <v>0</v>
      </c>
      <c r="J16739" t="n">
        <v>48</v>
      </c>
      <c r="K16739" t="inlineStr">
        <is>
          <t>TUNY</t>
        </is>
      </c>
      <c r="L16739" t="n">
        <v>0</v>
      </c>
      <c r="M16739" t="n">
        <v>0</v>
      </c>
      <c r="N16739" t="n">
        <v>0</v>
      </c>
      <c r="O16739" t="n">
        <v>0</v>
      </c>
      <c r="P16739" t="n">
        <v>721</v>
      </c>
      <c r="Q16739" t="n">
        <v>587</v>
      </c>
      <c r="R16739" t="n">
        <v>27</v>
      </c>
      <c r="S16739" t="n">
        <v>51</v>
      </c>
      <c r="T16739">
        <f>IF( S16739&lt;=0,0,IF( E16739+I16739 &gt;= MAX((S16739/30)*U16739, S16739*1.2), 0, CEILING( (MAX((S16739/30)*U16739, S16739*1.2) - (E16739+I16739)) / J16739, 1 ) * J16739 ) ) ))</f>
        <v/>
      </c>
      <c r="U16739" t="n">
        <v>22</v>
      </c>
    </row>
    <row r="16740">
      <c r="A16740" t="inlineStr">
        <is>
          <t>CEREALES, AVENAS Y BARRAS IEPS</t>
        </is>
      </c>
      <c r="B16740" t="inlineStr">
        <is>
          <t>402</t>
        </is>
      </c>
      <c r="C16740" t="inlineStr">
        <is>
          <t>7501008057292</t>
        </is>
      </c>
      <c r="D16740" t="inlineStr">
        <is>
          <t xml:space="preserve">CEREAL HOJUELAS DE MAÍZ CON AZÚCAR  KELLOGGS 600 GRS </t>
        </is>
      </c>
      <c r="E16740" t="n">
        <v>82</v>
      </c>
      <c r="F16740" t="inlineStr">
        <is>
          <t>Automatico</t>
        </is>
      </c>
      <c r="G16740" t="n">
        <v>0.71</v>
      </c>
      <c r="H16740" t="n">
        <v>115.49</v>
      </c>
      <c r="I16740" t="n">
        <v>0</v>
      </c>
      <c r="J16740" t="n">
        <v>16</v>
      </c>
      <c r="K16740" t="inlineStr">
        <is>
          <t>KELLOGGS</t>
        </is>
      </c>
      <c r="L16740" t="n">
        <v>0</v>
      </c>
      <c r="M16740" t="n">
        <v>0</v>
      </c>
      <c r="N16740" t="n">
        <v>0</v>
      </c>
      <c r="O16740" t="n">
        <v>0</v>
      </c>
      <c r="P16740" t="n">
        <v>1023</v>
      </c>
      <c r="Q16740" t="n">
        <v>1689</v>
      </c>
      <c r="R16740" t="n">
        <v>24</v>
      </c>
      <c r="S16740" t="n">
        <v>40</v>
      </c>
      <c r="T16740">
        <f>IF( S16740&lt;=0,0,IF( E16740+I16740 &gt;= MAX((S16740/30)*U16740, S16740*1.2), 0, CEILING( (MAX((S16740/30)*U16740, S16740*1.2) - (E16740+I16740)) / J16740, 1 ) * J16740 ) ) ))</f>
        <v/>
      </c>
      <c r="U16740" t="n">
        <v>22</v>
      </c>
    </row>
    <row r="16741">
      <c r="A16741" t="inlineStr">
        <is>
          <t>ABA. NO COMESTIBLES MP IVA</t>
        </is>
      </c>
      <c r="B16741" t="inlineStr">
        <is>
          <t>21</t>
        </is>
      </c>
      <c r="C16741" t="inlineStr">
        <is>
          <t>7506409023365</t>
        </is>
      </c>
      <c r="D16741" t="inlineStr">
        <is>
          <t xml:space="preserve">BOLSA PARA BASURA MEDIANA KE PRECIO 14 PZA </t>
        </is>
      </c>
      <c r="E16741" t="n">
        <v>82</v>
      </c>
      <c r="F16741" t="inlineStr">
        <is>
          <t>Automatico</t>
        </is>
      </c>
      <c r="G16741" t="n">
        <v>1.7</v>
      </c>
      <c r="H16741" t="n">
        <v>48.23</v>
      </c>
      <c r="I16741" t="n">
        <v>96</v>
      </c>
      <c r="J16741" t="n">
        <v>32</v>
      </c>
      <c r="K16741" t="inlineStr">
        <is>
          <t>KE PRECIO</t>
        </is>
      </c>
      <c r="L16741" t="n">
        <v>0</v>
      </c>
      <c r="M16741" t="n">
        <v>0</v>
      </c>
      <c r="N16741" t="n">
        <v>0</v>
      </c>
      <c r="O16741" t="n">
        <v>0</v>
      </c>
      <c r="P16741" t="n">
        <v>581</v>
      </c>
      <c r="Q16741" t="n">
        <v>32</v>
      </c>
      <c r="R16741" t="n">
        <v>46</v>
      </c>
      <c r="S16741" t="n">
        <v>53</v>
      </c>
      <c r="T16741">
        <f>IF( S16741&lt;=0,0,IF( E16741+I16741 &gt;= MAX((S16741/30)*U16741, S16741*1.2), 0, CEILING( (MAX((S16741/30)*U16741, S16741*1.2) - (E16741+I16741)) / J16741, 1 ) * J16741 ) ) ))</f>
        <v/>
      </c>
      <c r="U16741" t="n">
        <v>22</v>
      </c>
    </row>
    <row r="16742">
      <c r="A16742" t="inlineStr">
        <is>
          <t>GALLETAS, PAN Y UNTABLES</t>
        </is>
      </c>
      <c r="B16742" t="inlineStr">
        <is>
          <t>10</t>
        </is>
      </c>
      <c r="C16742" t="inlineStr">
        <is>
          <t>7503013543050</t>
        </is>
      </c>
      <c r="D16742" t="inlineStr">
        <is>
          <t xml:space="preserve">TOSTADAS DE MAIZ CON NOPAL HORNEADAS  SUSALIA 200 GRS </t>
        </is>
      </c>
      <c r="E16742" t="n">
        <v>82</v>
      </c>
      <c r="F16742" t="inlineStr">
        <is>
          <t>Automatico</t>
        </is>
      </c>
      <c r="G16742" t="n">
        <v>1.79</v>
      </c>
      <c r="H16742" t="n">
        <v>45.81</v>
      </c>
      <c r="I16742" t="n">
        <v>48</v>
      </c>
      <c r="J16742" t="n">
        <v>12</v>
      </c>
      <c r="K16742" t="inlineStr">
        <is>
          <t>SUSALIA</t>
        </is>
      </c>
      <c r="L16742" t="n">
        <v>0</v>
      </c>
      <c r="M16742" t="n">
        <v>0</v>
      </c>
      <c r="N16742" t="n">
        <v>0</v>
      </c>
      <c r="O16742" t="n">
        <v>0</v>
      </c>
      <c r="P16742" t="n">
        <v>733</v>
      </c>
      <c r="Q16742" t="n">
        <v>1363</v>
      </c>
      <c r="R16742" t="n">
        <v>39</v>
      </c>
      <c r="S16742" t="n">
        <v>72</v>
      </c>
      <c r="T16742">
        <f>IF( S16742&lt;=0,0,IF( E16742+I16742 &gt;= MAX((S16742/30)*U16742, S16742*1.2), 0, CEILING( (MAX((S16742/30)*U16742, S16742*1.2) - (E16742+I16742)) / J16742, 1 ) * J16742 ) ) ))</f>
        <v/>
      </c>
      <c r="U16742" t="n">
        <v>18</v>
      </c>
    </row>
    <row r="16743">
      <c r="A16743" t="inlineStr">
        <is>
          <t>ASEO Y LIMPIEZA DEL HOGAR</t>
        </is>
      </c>
      <c r="B16743" t="inlineStr">
        <is>
          <t>6</t>
        </is>
      </c>
      <c r="C16743" t="inlineStr">
        <is>
          <t>7509546701103</t>
        </is>
      </c>
      <c r="D16743" t="inlineStr">
        <is>
          <t xml:space="preserve">SUAVIZANTE ROPA CUIDADO SUPERIOR ENCANTO FLORAL SUAVITEL 3 LT. </t>
        </is>
      </c>
      <c r="E16743" t="n">
        <v>82</v>
      </c>
      <c r="F16743" t="inlineStr">
        <is>
          <t>SIN RESURTIDO</t>
        </is>
      </c>
      <c r="G16743" t="n">
        <v>0.07000000000000001</v>
      </c>
      <c r="H16743" t="n">
        <v>1171.42</v>
      </c>
      <c r="I16743" t="n">
        <v>0</v>
      </c>
      <c r="J16743" t="n">
        <v>4</v>
      </c>
      <c r="K16743" t="inlineStr">
        <is>
          <t>SUAVITEL</t>
        </is>
      </c>
      <c r="L16743" t="n">
        <v>0</v>
      </c>
      <c r="M16743" t="n">
        <v>0</v>
      </c>
      <c r="N16743" t="n">
        <v>0</v>
      </c>
      <c r="O16743" t="n">
        <v>0</v>
      </c>
      <c r="P16743" t="n">
        <v>35</v>
      </c>
      <c r="Q16743" t="n">
        <v>0</v>
      </c>
      <c r="R16743" t="n">
        <v>6</v>
      </c>
      <c r="S16743" t="n">
        <v>10</v>
      </c>
      <c r="T16743">
        <f>IF( S16743&lt;=0,0,IF( E16743+I16743 &gt;= MAX((S16743/30)*U16743, S16743*1.2), 0, CEILING( (MAX((S16743/30)*U16743, S16743*1.2) - (E16743+I16743)) / J16743, 1 ) * J16743 ) ) ))</f>
        <v/>
      </c>
      <c r="U16743" t="n">
        <v>0</v>
      </c>
    </row>
    <row r="16744">
      <c r="A16744" t="inlineStr">
        <is>
          <t>CONSERVAS</t>
        </is>
      </c>
      <c r="B16744" t="inlineStr">
        <is>
          <t>143</t>
        </is>
      </c>
      <c r="C16744" t="inlineStr">
        <is>
          <t>7500464703040</t>
        </is>
      </c>
      <c r="D16744" t="inlineStr">
        <is>
          <t xml:space="preserve">CORAZONES DE PALMITO ENTEROS  AUTENTA FOODS 400 GRS </t>
        </is>
      </c>
      <c r="E16744" t="n">
        <v>82</v>
      </c>
      <c r="F16744" t="inlineStr">
        <is>
          <t>Automatico</t>
        </is>
      </c>
      <c r="G16744" t="n">
        <v>0.41</v>
      </c>
      <c r="H16744" t="n">
        <v>200</v>
      </c>
      <c r="I16744" t="n">
        <v>24</v>
      </c>
      <c r="J16744" t="n">
        <v>24</v>
      </c>
      <c r="K16744" t="inlineStr">
        <is>
          <t>AUTENTA FOODS</t>
        </is>
      </c>
      <c r="L16744" t="n">
        <v>0</v>
      </c>
      <c r="M16744" t="n">
        <v>0</v>
      </c>
      <c r="N16744" t="n">
        <v>0</v>
      </c>
      <c r="O16744" t="n">
        <v>0</v>
      </c>
      <c r="P16744" t="n">
        <v>209</v>
      </c>
      <c r="Q16744" t="n">
        <v>113</v>
      </c>
      <c r="R16744" t="n">
        <v>10</v>
      </c>
      <c r="S16744" t="n">
        <v>11</v>
      </c>
      <c r="T16744">
        <f>IF( S16744&lt;=0,0,IF( E16744+I16744 &gt;= MAX((S16744/30)*U16744, S16744*1.2), 0, CEILING( (MAX((S16744/30)*U16744, S16744*1.2) - (E16744+I16744)) / J16744, 1 ) * J16744 ) ) ))</f>
        <v/>
      </c>
      <c r="U16744" t="n">
        <v>36</v>
      </c>
    </row>
    <row r="16745">
      <c r="A16745" t="inlineStr">
        <is>
          <t>GALLETAS, PAN Y UNTABLES IEPS</t>
        </is>
      </c>
      <c r="B16745" t="inlineStr">
        <is>
          <t>410</t>
        </is>
      </c>
      <c r="C16745" t="inlineStr">
        <is>
          <t>7501030475521</t>
        </is>
      </c>
      <c r="D16745" t="inlineStr">
        <is>
          <t xml:space="preserve">PAN DULCE MANTECADAS  BIMBO 188 GRS </t>
        </is>
      </c>
      <c r="E16745" t="n">
        <v>82</v>
      </c>
      <c r="F16745" t="inlineStr">
        <is>
          <t>Diario</t>
        </is>
      </c>
      <c r="G16745" t="n">
        <v>0.8</v>
      </c>
      <c r="H16745" t="n">
        <v>102.5</v>
      </c>
      <c r="I16745" t="n">
        <v>0</v>
      </c>
      <c r="J16745" t="n">
        <v>1</v>
      </c>
      <c r="K16745" t="inlineStr">
        <is>
          <t>BIMBO</t>
        </is>
      </c>
      <c r="L16745" t="n">
        <v>0</v>
      </c>
      <c r="M16745" t="n">
        <v>0</v>
      </c>
      <c r="N16745" t="n">
        <v>0</v>
      </c>
      <c r="O16745" t="n">
        <v>0</v>
      </c>
      <c r="P16745" t="n">
        <v>450</v>
      </c>
      <c r="Q16745" t="n">
        <v>578</v>
      </c>
      <c r="R16745" t="n">
        <v>26</v>
      </c>
      <c r="S16745" t="n">
        <v>37</v>
      </c>
      <c r="T16745">
        <f>IF( S16745&lt;=0,0,IF( E16745+I16745 &gt;= MAX((S16745/30)*U16745, S16745*1.2), 0, CEILING( (MAX((S16745/30)*U16745, S16745*1.2) - (E16745+I16745)) / J16745, 1 ) * J16745 ) ) ))</f>
        <v/>
      </c>
      <c r="U16745" t="n">
        <v>18</v>
      </c>
    </row>
    <row r="16746">
      <c r="A16746" t="inlineStr">
        <is>
          <t>BEBIDAS</t>
        </is>
      </c>
      <c r="B16746" t="inlineStr">
        <is>
          <t>35</t>
        </is>
      </c>
      <c r="C16746" t="inlineStr">
        <is>
          <t>7501059215764</t>
        </is>
      </c>
      <c r="D16746" t="inlineStr">
        <is>
          <t xml:space="preserve">AGUA NATURAL  NESTLE 1 LT. </t>
        </is>
      </c>
      <c r="E16746" t="n">
        <v>82</v>
      </c>
      <c r="F16746" t="inlineStr">
        <is>
          <t>Automatico</t>
        </is>
      </c>
      <c r="G16746" t="n">
        <v>5.27</v>
      </c>
      <c r="H16746" t="n">
        <v>15.74</v>
      </c>
      <c r="I16746" t="n">
        <v>24</v>
      </c>
      <c r="J16746" t="n">
        <v>12</v>
      </c>
      <c r="K16746" t="inlineStr">
        <is>
          <t>NESTLE</t>
        </is>
      </c>
      <c r="L16746" t="n">
        <v>2.440227703984819</v>
      </c>
      <c r="M16746" t="n">
        <v>12.86</v>
      </c>
      <c r="N16746" t="n">
        <v>0</v>
      </c>
      <c r="O16746" t="n">
        <v>0</v>
      </c>
      <c r="P16746" t="n">
        <v>2816</v>
      </c>
      <c r="Q16746" t="n">
        <v>2839</v>
      </c>
      <c r="R16746" t="n">
        <v>132</v>
      </c>
      <c r="S16746" t="n">
        <v>161</v>
      </c>
      <c r="T16746">
        <f>IF( S16746&lt;=0,0,IF( E16746+I16746 &gt;= MAX((S16746/30)*U16746, S16746*1.2), 0, CEILING( (MAX((S16746/30)*U16746, S16746*1.2) - (E16746+I16746)) / J16746, 1 ) * J16746 ) ) ))</f>
        <v/>
      </c>
      <c r="U16746" t="n">
        <v>18</v>
      </c>
    </row>
    <row r="16747">
      <c r="A16747" t="inlineStr">
        <is>
          <t>REGIONALES</t>
        </is>
      </c>
      <c r="B16747" t="inlineStr">
        <is>
          <t>335</t>
        </is>
      </c>
      <c r="C16747" t="inlineStr">
        <is>
          <t>7502219550084</t>
        </is>
      </c>
      <c r="D16747" t="inlineStr">
        <is>
          <t xml:space="preserve">BICARBONATO DE SODIO  LA CARRETA 100 GRS </t>
        </is>
      </c>
      <c r="E16747" t="n">
        <v>82</v>
      </c>
      <c r="F16747" t="inlineStr">
        <is>
          <t>Diario</t>
        </is>
      </c>
      <c r="G16747" t="n">
        <v>0.67</v>
      </c>
      <c r="H16747" t="n">
        <v>122.38</v>
      </c>
      <c r="I16747" t="n">
        <v>0</v>
      </c>
      <c r="J16747" t="n">
        <v>25</v>
      </c>
      <c r="K16747" t="inlineStr">
        <is>
          <t>LA CARRETA</t>
        </is>
      </c>
      <c r="L16747" t="n">
        <v>0</v>
      </c>
      <c r="M16747" t="n">
        <v>0</v>
      </c>
      <c r="N16747" t="n">
        <v>0</v>
      </c>
      <c r="O16747" t="n">
        <v>0</v>
      </c>
      <c r="P16747" t="n">
        <v>215</v>
      </c>
      <c r="Q16747" t="n">
        <v>230</v>
      </c>
      <c r="R16747" t="n">
        <v>14</v>
      </c>
      <c r="S16747" t="n">
        <v>19</v>
      </c>
      <c r="T16747">
        <f>IF( S16747&lt;=0,0,IF( E16747+I16747 &gt;= MAX((S16747/30)*U16747, S16747*1.2), 0, CEILING( (MAX((S16747/30)*U16747, S16747*1.2) - (E16747+I16747)) / J16747, 1 ) * J16747 ) ) ))</f>
        <v/>
      </c>
      <c r="U16747" t="n">
        <v>18</v>
      </c>
    </row>
    <row r="16748">
      <c r="A16748" t="inlineStr">
        <is>
          <t>GALLETAS, PAN Y UNTABLES</t>
        </is>
      </c>
      <c r="B16748" t="inlineStr">
        <is>
          <t>10</t>
        </is>
      </c>
      <c r="C16748" t="inlineStr">
        <is>
          <t>7501077400050</t>
        </is>
      </c>
      <c r="D16748" t="inlineStr">
        <is>
          <t xml:space="preserve">HARINA DE MAIZ NIXTAMALIZADO  MASECA 1 KG. </t>
        </is>
      </c>
      <c r="E16748" t="n">
        <v>82</v>
      </c>
      <c r="F16748" t="inlineStr">
        <is>
          <t>Automatico</t>
        </is>
      </c>
      <c r="G16748" t="n">
        <v>6.73</v>
      </c>
      <c r="H16748" t="n">
        <v>12.33</v>
      </c>
      <c r="I16748" t="n">
        <v>60</v>
      </c>
      <c r="J16748" t="n">
        <v>10</v>
      </c>
      <c r="K16748" t="inlineStr">
        <is>
          <t>MASECA</t>
        </is>
      </c>
      <c r="L16748" t="n">
        <v>9.815750371471026</v>
      </c>
      <c r="M16748" t="n">
        <v>66.06</v>
      </c>
      <c r="N16748" t="n">
        <v>0.9004457652303124</v>
      </c>
      <c r="O16748" t="n">
        <v>6.060000000000003</v>
      </c>
      <c r="P16748" t="n">
        <v>2149</v>
      </c>
      <c r="Q16748" t="n">
        <v>2241</v>
      </c>
      <c r="R16748" t="n">
        <v>162</v>
      </c>
      <c r="S16748" t="n">
        <v>219</v>
      </c>
      <c r="T16748">
        <f>IF( S16748&lt;=0,0,IF( E16748+I16748 &gt;= MAX((S16748/30)*U16748, S16748*1.2), 0, CEILING( (MAX((S16748/30)*U16748, S16748*1.2) - (E16748+I16748)) / J16748, 1 ) * J16748 ) ) ))</f>
        <v/>
      </c>
      <c r="U16748" t="n">
        <v>22</v>
      </c>
    </row>
    <row r="16749">
      <c r="A16749" t="inlineStr">
        <is>
          <t>PROTECCION FEMENINA TASA 0</t>
        </is>
      </c>
      <c r="B16749" t="inlineStr">
        <is>
          <t>381</t>
        </is>
      </c>
      <c r="C16749" t="inlineStr">
        <is>
          <t>7501019006418</t>
        </is>
      </c>
      <c r="D16749" t="inlineStr">
        <is>
          <t xml:space="preserve">TOALLA FEMENINA DELGADA CON ALAS BUENOS DIAS SABA 14 PZA </t>
        </is>
      </c>
      <c r="E16749" t="n">
        <v>82</v>
      </c>
      <c r="F16749" t="inlineStr">
        <is>
          <t>Automatico</t>
        </is>
      </c>
      <c r="G16749" t="n">
        <v>2.15</v>
      </c>
      <c r="H16749" t="n">
        <v>38.6</v>
      </c>
      <c r="I16749" t="n">
        <v>24</v>
      </c>
      <c r="J16749" t="n">
        <v>24</v>
      </c>
      <c r="K16749" t="inlineStr">
        <is>
          <t>SABA</t>
        </is>
      </c>
      <c r="L16749" t="n">
        <v>0</v>
      </c>
      <c r="M16749" t="n">
        <v>0</v>
      </c>
      <c r="N16749" t="n">
        <v>0</v>
      </c>
      <c r="O16749" t="n">
        <v>0</v>
      </c>
      <c r="P16749" t="n">
        <v>937</v>
      </c>
      <c r="Q16749" t="n">
        <v>962</v>
      </c>
      <c r="R16749" t="n">
        <v>63</v>
      </c>
      <c r="S16749" t="n">
        <v>76</v>
      </c>
      <c r="T16749">
        <f>IF( S16749&lt;=0,0,IF( E16749+I16749 &gt;= MAX((S16749/30)*U16749, S16749*1.2), 0, CEILING( (MAX((S16749/30)*U16749, S16749*1.2) - (E16749+I16749)) / J16749, 1 ) * J16749 ) ) ))</f>
        <v/>
      </c>
      <c r="U16749" t="n">
        <v>22</v>
      </c>
    </row>
    <row r="16750">
      <c r="A16750" t="inlineStr">
        <is>
          <t>BEBIDAS IVA</t>
        </is>
      </c>
      <c r="B16750" t="inlineStr">
        <is>
          <t>3</t>
        </is>
      </c>
      <c r="C16750" t="inlineStr">
        <is>
          <t>650240032295</t>
        </is>
      </c>
      <c r="D16750" t="inlineStr">
        <is>
          <t xml:space="preserve">BEBIDA HIDRATANTE MORA AZUL-HIERBABUENA CON ELECTROLITOS SUEROX 630 ML. </t>
        </is>
      </c>
      <c r="E16750" t="n">
        <v>82</v>
      </c>
      <c r="F16750" t="inlineStr">
        <is>
          <t>Automatico</t>
        </is>
      </c>
      <c r="G16750" t="n">
        <v>1.38</v>
      </c>
      <c r="H16750" t="n">
        <v>59.42</v>
      </c>
      <c r="I16750" t="n">
        <v>48</v>
      </c>
      <c r="J16750" t="n">
        <v>12</v>
      </c>
      <c r="K16750" t="inlineStr">
        <is>
          <t>SUEROX</t>
        </is>
      </c>
      <c r="L16750" t="n">
        <v>0</v>
      </c>
      <c r="M16750" t="n">
        <v>0</v>
      </c>
      <c r="N16750" t="n">
        <v>0</v>
      </c>
      <c r="O16750" t="n">
        <v>0</v>
      </c>
      <c r="P16750" t="n">
        <v>1451</v>
      </c>
      <c r="Q16750" t="n">
        <v>2322</v>
      </c>
      <c r="R16750" t="n">
        <v>34</v>
      </c>
      <c r="S16750" t="n">
        <v>43</v>
      </c>
      <c r="T16750">
        <f>IF( S16750&lt;=0,0,IF( E16750+I16750 &gt;= MAX((S16750/30)*U16750, S16750*1.2), 0, CEILING( (MAX((S16750/30)*U16750, S16750*1.2) - (E16750+I16750)) / J16750, 1 ) * J16750 ) ) ))</f>
        <v/>
      </c>
      <c r="U16750" t="n">
        <v>22</v>
      </c>
    </row>
    <row r="16751">
      <c r="A16751" t="inlineStr">
        <is>
          <t>CONSERVAS</t>
        </is>
      </c>
      <c r="B16751" t="inlineStr">
        <is>
          <t>143</t>
        </is>
      </c>
      <c r="C16751" t="inlineStr">
        <is>
          <t>7501071307928</t>
        </is>
      </c>
      <c r="D16751" t="inlineStr">
        <is>
          <t xml:space="preserve">FRIJOLES ENTEROS CLAROS  ISADORA 454 GRS </t>
        </is>
      </c>
      <c r="E16751" t="n">
        <v>82</v>
      </c>
      <c r="F16751" t="inlineStr">
        <is>
          <t>Automatico</t>
        </is>
      </c>
      <c r="G16751" t="n">
        <v>5.38</v>
      </c>
      <c r="H16751" t="n">
        <v>15.24</v>
      </c>
      <c r="I16751" t="n">
        <v>72</v>
      </c>
      <c r="J16751" t="n">
        <v>12</v>
      </c>
      <c r="K16751" t="inlineStr">
        <is>
          <t>ISADORA</t>
        </is>
      </c>
      <c r="L16751" t="n">
        <v>2.758364312267657</v>
      </c>
      <c r="M16751" t="n">
        <v>14.84</v>
      </c>
      <c r="N16751" t="n">
        <v>0</v>
      </c>
      <c r="O16751" t="n">
        <v>0</v>
      </c>
      <c r="P16751" t="n">
        <v>1516</v>
      </c>
      <c r="Q16751" t="n">
        <v>1751</v>
      </c>
      <c r="R16751" t="n">
        <v>95</v>
      </c>
      <c r="S16751" t="n">
        <v>126</v>
      </c>
      <c r="T16751">
        <f>IF( S16751&lt;=0,0,IF( E16751+I16751 &gt;= MAX((S16751/30)*U16751, S16751*1.2), 0, CEILING( (MAX((S16751/30)*U16751, S16751*1.2) - (E16751+I16751)) / J16751, 1 ) * J16751 ) ) ))</f>
        <v/>
      </c>
      <c r="U16751" t="n">
        <v>18</v>
      </c>
    </row>
    <row r="16752">
      <c r="A16752" t="inlineStr">
        <is>
          <t>CONSERVAS</t>
        </is>
      </c>
      <c r="B16752" t="inlineStr">
        <is>
          <t>143</t>
        </is>
      </c>
      <c r="C16752" t="inlineStr">
        <is>
          <t>8410344904001</t>
        </is>
      </c>
      <c r="D16752" t="inlineStr">
        <is>
          <t xml:space="preserve">ACEITUNAS RELLENAS DE PIMIENTO  SERPIS 175 GRS </t>
        </is>
      </c>
      <c r="E16752" t="n">
        <v>82</v>
      </c>
      <c r="F16752" t="inlineStr">
        <is>
          <t>Automatico</t>
        </is>
      </c>
      <c r="G16752" t="n">
        <v>2.45</v>
      </c>
      <c r="H16752" t="n">
        <v>33.46</v>
      </c>
      <c r="I16752" t="n">
        <v>0</v>
      </c>
      <c r="J16752" t="n">
        <v>24</v>
      </c>
      <c r="K16752" t="inlineStr">
        <is>
          <t>SERPIS</t>
        </is>
      </c>
      <c r="L16752" t="n">
        <v>0</v>
      </c>
      <c r="M16752" t="n">
        <v>0</v>
      </c>
      <c r="N16752" t="n">
        <v>0</v>
      </c>
      <c r="O16752" t="n">
        <v>0</v>
      </c>
      <c r="P16752" t="n">
        <v>340</v>
      </c>
      <c r="Q16752" t="n">
        <v>558</v>
      </c>
      <c r="R16752" t="n">
        <v>62</v>
      </c>
      <c r="S16752" t="n">
        <v>63</v>
      </c>
      <c r="T16752">
        <f>IF( S16752&lt;=0,0,IF( E16752+I16752 &gt;= MAX((S16752/30)*U16752, S16752*1.2), 0, CEILING( (MAX((S16752/30)*U16752, S16752*1.2) - (E16752+I16752)) / J16752, 1 ) * J16752 ) ) ))</f>
        <v/>
      </c>
      <c r="U16752" t="n">
        <v>22</v>
      </c>
    </row>
    <row r="16753">
      <c r="A16753" t="inlineStr">
        <is>
          <t>ASEO Y LIMPIEZA DEL HOGAR</t>
        </is>
      </c>
      <c r="B16753" t="inlineStr">
        <is>
          <t>6</t>
        </is>
      </c>
      <c r="C16753" t="inlineStr">
        <is>
          <t>7509546073651</t>
        </is>
      </c>
      <c r="D16753" t="inlineStr">
        <is>
          <t xml:space="preserve">DETERGENTE LAVATRASTES LIMON AXION 1.4 LT. </t>
        </is>
      </c>
      <c r="E16753" t="n">
        <v>82</v>
      </c>
      <c r="F16753" t="inlineStr">
        <is>
          <t>Automatico</t>
        </is>
      </c>
      <c r="G16753" t="n">
        <v>2.83</v>
      </c>
      <c r="H16753" t="n">
        <v>28.97</v>
      </c>
      <c r="I16753" t="n">
        <v>18</v>
      </c>
      <c r="J16753" t="n">
        <v>6</v>
      </c>
      <c r="K16753" t="inlineStr">
        <is>
          <t>AXION</t>
        </is>
      </c>
      <c r="L16753" t="n">
        <v>0</v>
      </c>
      <c r="M16753" t="n">
        <v>0</v>
      </c>
      <c r="N16753" t="n">
        <v>0</v>
      </c>
      <c r="O16753" t="n">
        <v>0</v>
      </c>
      <c r="P16753" t="n">
        <v>1454</v>
      </c>
      <c r="Q16753" t="n">
        <v>1552</v>
      </c>
      <c r="R16753" t="n">
        <v>86</v>
      </c>
      <c r="S16753" t="n">
        <v>95</v>
      </c>
      <c r="T16753">
        <f>IF( S16753&lt;=0,0,IF( E16753+I16753 &gt;= MAX((S16753/30)*U16753, S16753*1.2), 0, CEILING( (MAX((S16753/30)*U16753, S16753*1.2) - (E16753+I16753)) / J16753, 1 ) * J16753 ) ) ))</f>
        <v/>
      </c>
      <c r="U16753" t="n">
        <v>18</v>
      </c>
    </row>
    <row r="16754">
      <c r="A16754" t="inlineStr">
        <is>
          <t>PANALES, HIGIENICOS Y DESECHABLES</t>
        </is>
      </c>
      <c r="B16754" t="inlineStr">
        <is>
          <t>95</t>
        </is>
      </c>
      <c r="C16754" t="inlineStr">
        <is>
          <t>7502247335127</t>
        </is>
      </c>
      <c r="D16754" t="inlineStr">
        <is>
          <t xml:space="preserve">PAPEL HIGIENICO COLOR  ELITE 4 PZA </t>
        </is>
      </c>
      <c r="E16754" t="n">
        <v>82</v>
      </c>
      <c r="F16754" t="inlineStr">
        <is>
          <t>Automatico</t>
        </is>
      </c>
      <c r="G16754" t="n">
        <v>8.07</v>
      </c>
      <c r="H16754" t="n">
        <v>10.16</v>
      </c>
      <c r="I16754" t="n">
        <v>132</v>
      </c>
      <c r="J16754" t="n">
        <v>12</v>
      </c>
      <c r="K16754" t="inlineStr">
        <is>
          <t>ELITE</t>
        </is>
      </c>
      <c r="L16754" t="n">
        <v>7.838909541511772</v>
      </c>
      <c r="M16754" t="n">
        <v>63.26</v>
      </c>
      <c r="N16754" t="n">
        <v>0</v>
      </c>
      <c r="O16754" t="n">
        <v>0</v>
      </c>
      <c r="P16754" t="n">
        <v>4550</v>
      </c>
      <c r="Q16754" t="n">
        <v>1081</v>
      </c>
      <c r="R16754" t="n">
        <v>280</v>
      </c>
      <c r="S16754" t="n">
        <v>329</v>
      </c>
      <c r="T16754">
        <f>IF( S16754&lt;=0,0,IF( E16754+I16754 &gt;= MAX((S16754/30)*U16754, S16754*1.2), 0, CEILING( (MAX((S16754/30)*U16754, S16754*1.2) - (E16754+I16754)) / J16754, 1 ) * J16754 ) ) ))</f>
        <v/>
      </c>
      <c r="U16754" t="n">
        <v>18</v>
      </c>
    </row>
    <row r="16755">
      <c r="A16755" t="inlineStr">
        <is>
          <t>GALLETAS, PAN Y UNTABLES</t>
        </is>
      </c>
      <c r="B16755" t="inlineStr">
        <is>
          <t>0</t>
        </is>
      </c>
      <c r="C16755" t="inlineStr">
        <is>
          <t>7503013543050</t>
        </is>
      </c>
      <c r="D16755" t="inlineStr">
        <is>
          <t xml:space="preserve">TOSTADAS DE MAIZ CON NOPAL HORNEADAS  SUSALIA 200 GRS </t>
        </is>
      </c>
      <c r="E16755" t="n">
        <v>82</v>
      </c>
      <c r="F16755" t="inlineStr">
        <is>
          <t>Automatico</t>
        </is>
      </c>
      <c r="G16755" t="n">
        <v>1.79</v>
      </c>
      <c r="H16755" t="n">
        <v>45.81</v>
      </c>
      <c r="I16755" t="n">
        <v>48</v>
      </c>
      <c r="J16755" t="n">
        <v>12</v>
      </c>
      <c r="K16755" t="inlineStr">
        <is>
          <t>SUSALIA</t>
        </is>
      </c>
      <c r="L16755" t="n">
        <v>0</v>
      </c>
      <c r="M16755" t="n">
        <v>0</v>
      </c>
      <c r="N16755" t="n">
        <v>0</v>
      </c>
      <c r="O16755" t="n">
        <v>0</v>
      </c>
      <c r="P16755" t="n">
        <v>733</v>
      </c>
      <c r="Q16755" t="n">
        <v>1363</v>
      </c>
      <c r="R16755" t="n">
        <v>39</v>
      </c>
      <c r="S16755" t="n">
        <v>72</v>
      </c>
      <c r="T16755">
        <f>IF( S16755&lt;=0,0,IF( E16755+I16755 &gt;= MAX((S16755/30)*U16755, S16755*1.2), 0, CEILING( (MAX((S16755/30)*U16755, S16755*1.2) - (E16755+I16755)) / J16755, 1 ) * J16755 ) ) ))</f>
        <v/>
      </c>
      <c r="U16755" t="n">
        <v>18</v>
      </c>
    </row>
    <row r="16756">
      <c r="A16756" t="inlineStr">
        <is>
          <t>ABARROTES BASICOS</t>
        </is>
      </c>
      <c r="B16756" t="inlineStr">
        <is>
          <t>0</t>
        </is>
      </c>
      <c r="C16756" t="inlineStr">
        <is>
          <t>8076809585385</t>
        </is>
      </c>
      <c r="D16756" t="inlineStr">
        <is>
          <t xml:space="preserve">PASTAS FINAS SPAGUETTONNI AL BRONZO BARILLA 500 GRS </t>
        </is>
      </c>
      <c r="E16756" t="n">
        <v>82</v>
      </c>
      <c r="F16756" t="inlineStr">
        <is>
          <t>Automatico</t>
        </is>
      </c>
      <c r="G16756" t="n">
        <v>0.21</v>
      </c>
      <c r="H16756" t="n">
        <v>390.47</v>
      </c>
      <c r="I16756" t="n">
        <v>0</v>
      </c>
      <c r="J16756" t="n">
        <v>24</v>
      </c>
      <c r="K16756" t="inlineStr">
        <is>
          <t>BARILLA</t>
        </is>
      </c>
      <c r="L16756" t="n">
        <v>0</v>
      </c>
      <c r="M16756" t="n">
        <v>0</v>
      </c>
      <c r="N16756" t="n">
        <v>0</v>
      </c>
      <c r="O16756" t="n">
        <v>0</v>
      </c>
      <c r="P16756" t="n">
        <v>14</v>
      </c>
      <c r="Q16756" t="n">
        <v>0</v>
      </c>
      <c r="R16756" t="n">
        <v>14</v>
      </c>
      <c r="S16756" t="n">
        <v>14</v>
      </c>
      <c r="T16756">
        <f>IF( S16756&lt;=0,0,IF( E16756+I16756 &gt;= MAX((S16756/30)*U16756, S16756*1.2), 0, CEILING( (MAX((S16756/30)*U16756, S16756*1.2) - (E16756+I16756)) / J16756, 1 ) * J16756 ) ) ))</f>
        <v/>
      </c>
      <c r="U16756" t="n">
        <v>22</v>
      </c>
    </row>
    <row r="16757">
      <c r="A16757" t="inlineStr">
        <is>
          <t>BEBIDAS</t>
        </is>
      </c>
      <c r="B16757" t="inlineStr">
        <is>
          <t>0</t>
        </is>
      </c>
      <c r="C16757" t="inlineStr">
        <is>
          <t>7501059215764</t>
        </is>
      </c>
      <c r="D16757" t="inlineStr">
        <is>
          <t xml:space="preserve">AGUA NATURAL  NESTLE 1 LT. </t>
        </is>
      </c>
      <c r="E16757" t="n">
        <v>82</v>
      </c>
      <c r="F16757" t="inlineStr">
        <is>
          <t>Automatico</t>
        </is>
      </c>
      <c r="G16757" t="n">
        <v>5.27</v>
      </c>
      <c r="H16757" t="n">
        <v>15.74</v>
      </c>
      <c r="I16757" t="n">
        <v>24</v>
      </c>
      <c r="J16757" t="n">
        <v>12</v>
      </c>
      <c r="K16757" t="inlineStr">
        <is>
          <t>NESTLE</t>
        </is>
      </c>
      <c r="L16757" t="n">
        <v>2.440227703984819</v>
      </c>
      <c r="M16757" t="n">
        <v>12.86</v>
      </c>
      <c r="N16757" t="n">
        <v>0</v>
      </c>
      <c r="O16757" t="n">
        <v>0</v>
      </c>
      <c r="P16757" t="n">
        <v>2816</v>
      </c>
      <c r="Q16757" t="n">
        <v>2839</v>
      </c>
      <c r="R16757" t="n">
        <v>132</v>
      </c>
      <c r="S16757" t="n">
        <v>161</v>
      </c>
      <c r="T16757">
        <f>IF( S16757&lt;=0,0,IF( E16757+I16757 &gt;= MAX((S16757/30)*U16757, S16757*1.2), 0, CEILING( (MAX((S16757/30)*U16757, S16757*1.2) - (E16757+I16757)) / J16757, 1 ) * J16757 ) ) ))</f>
        <v/>
      </c>
      <c r="U16757" t="n">
        <v>18</v>
      </c>
    </row>
    <row r="16758">
      <c r="A16758" t="inlineStr">
        <is>
          <t>BEBIDAS</t>
        </is>
      </c>
      <c r="B16758" t="inlineStr">
        <is>
          <t>0</t>
        </is>
      </c>
      <c r="C16758" t="inlineStr">
        <is>
          <t>7501013104073</t>
        </is>
      </c>
      <c r="D16758" t="inlineStr">
        <is>
          <t xml:space="preserve">BEBIDA CON JUGO MANZANA  JUMEX 960 ML. </t>
        </is>
      </c>
      <c r="E16758" t="n">
        <v>82</v>
      </c>
      <c r="F16758" t="inlineStr">
        <is>
          <t>Automatico</t>
        </is>
      </c>
      <c r="G16758" t="n">
        <v>4.63</v>
      </c>
      <c r="H16758" t="n">
        <v>17.71</v>
      </c>
      <c r="I16758" t="n">
        <v>0</v>
      </c>
      <c r="J16758" t="n">
        <v>12</v>
      </c>
      <c r="K16758" t="inlineStr">
        <is>
          <t>JUMEX</t>
        </is>
      </c>
      <c r="L16758" t="n">
        <v>0.2894168466522657</v>
      </c>
      <c r="M16758" t="n">
        <v>1.33999999999999</v>
      </c>
      <c r="N16758" t="n">
        <v>0.2894168466522657</v>
      </c>
      <c r="O16758" t="n">
        <v>1.33999999999999</v>
      </c>
      <c r="P16758" t="n">
        <v>1288</v>
      </c>
      <c r="Q16758" t="n">
        <v>1088</v>
      </c>
      <c r="R16758" t="n">
        <v>119</v>
      </c>
      <c r="S16758" t="n">
        <v>141</v>
      </c>
      <c r="T16758">
        <f>IF( S16758&lt;=0,0,IF( E16758+I16758 &gt;= MAX((S16758/30)*U16758, S16758*1.2), 0, CEILING( (MAX((S16758/30)*U16758, S16758*1.2) - (E16758+I16758)) / J16758, 1 ) * J16758 ) ) ))</f>
        <v/>
      </c>
      <c r="U16758" t="n">
        <v>18</v>
      </c>
    </row>
    <row r="16759">
      <c r="A16759" t="inlineStr">
        <is>
          <t>PANALES, HIGIENICOS Y DESECHABLES</t>
        </is>
      </c>
      <c r="B16759" t="inlineStr">
        <is>
          <t>0</t>
        </is>
      </c>
      <c r="C16759" t="inlineStr">
        <is>
          <t>7502247335127</t>
        </is>
      </c>
      <c r="D16759" t="inlineStr">
        <is>
          <t xml:space="preserve">PAPEL HIGIENICO COLOR  ELITE 4 PZA </t>
        </is>
      </c>
      <c r="E16759" t="n">
        <v>82</v>
      </c>
      <c r="F16759" t="inlineStr">
        <is>
          <t>Automatico</t>
        </is>
      </c>
      <c r="G16759" t="n">
        <v>8.07</v>
      </c>
      <c r="H16759" t="n">
        <v>10.16</v>
      </c>
      <c r="I16759" t="n">
        <v>132</v>
      </c>
      <c r="J16759" t="n">
        <v>12</v>
      </c>
      <c r="K16759" t="inlineStr">
        <is>
          <t>ELITE</t>
        </is>
      </c>
      <c r="L16759" t="n">
        <v>7.838909541511772</v>
      </c>
      <c r="M16759" t="n">
        <v>63.26</v>
      </c>
      <c r="N16759" t="n">
        <v>0</v>
      </c>
      <c r="O16759" t="n">
        <v>0</v>
      </c>
      <c r="P16759" t="n">
        <v>4550</v>
      </c>
      <c r="Q16759" t="n">
        <v>1081</v>
      </c>
      <c r="R16759" t="n">
        <v>280</v>
      </c>
      <c r="S16759" t="n">
        <v>329</v>
      </c>
      <c r="T16759">
        <f>IF( S16759&lt;=0,0,IF( E16759+I16759 &gt;= MAX((S16759/30)*U16759, S16759*1.2), 0, CEILING( (MAX((S16759/30)*U16759, S16759*1.2) - (E16759+I16759)) / J16759, 1 ) * J16759 ) ) ))</f>
        <v/>
      </c>
      <c r="U16759" t="n">
        <v>18</v>
      </c>
    </row>
    <row r="16760">
      <c r="A16760" t="inlineStr">
        <is>
          <t>GOURMET</t>
        </is>
      </c>
      <c r="B16760" t="inlineStr">
        <is>
          <t>0</t>
        </is>
      </c>
      <c r="C16760" t="inlineStr">
        <is>
          <t>7502219560762</t>
        </is>
      </c>
      <c r="D16760" t="inlineStr">
        <is>
          <t xml:space="preserve">HOJAS DE PEREJIL  PRAGNA 20 GRS </t>
        </is>
      </c>
      <c r="E16760" t="n">
        <v>82</v>
      </c>
      <c r="F16760" t="inlineStr">
        <is>
          <t>Diario</t>
        </is>
      </c>
      <c r="G16760" t="n">
        <v>0.99</v>
      </c>
      <c r="H16760" t="n">
        <v>82.81999999999999</v>
      </c>
      <c r="I16760" t="n">
        <v>0</v>
      </c>
      <c r="J16760" t="n">
        <v>10</v>
      </c>
      <c r="K16760" t="inlineStr">
        <is>
          <t>PRAGNA</t>
        </is>
      </c>
      <c r="L16760" t="n">
        <v>0</v>
      </c>
      <c r="M16760" t="n">
        <v>0</v>
      </c>
      <c r="N16760" t="n">
        <v>0</v>
      </c>
      <c r="O16760" t="n">
        <v>0</v>
      </c>
      <c r="P16760" t="n">
        <v>131</v>
      </c>
      <c r="Q16760" t="n">
        <v>3</v>
      </c>
      <c r="R16760" t="n">
        <v>19</v>
      </c>
      <c r="S16760" t="n">
        <v>23</v>
      </c>
      <c r="T16760">
        <f>IF( S16760&lt;=0,0,IF( E16760+I16760 &gt;= MAX((S16760/30)*U16760, S16760*1.2), 0, CEILING( (MAX((S16760/30)*U16760, S16760*1.2) - (E16760+I16760)) / J16760, 1 ) * J16760 ) ) ))</f>
        <v/>
      </c>
      <c r="U16760" t="n">
        <v>18</v>
      </c>
    </row>
    <row r="16761">
      <c r="A16761" t="inlineStr">
        <is>
          <t>GOURMET</t>
        </is>
      </c>
      <c r="B16761" t="inlineStr">
        <is>
          <t>0</t>
        </is>
      </c>
      <c r="C16761" t="inlineStr">
        <is>
          <t>8411320232903</t>
        </is>
      </c>
      <c r="D16761" t="inlineStr">
        <is>
          <t xml:space="preserve">BONITO DEL NORTE EN ACEITE DE OLIVA  ORTIZ 250 GRS </t>
        </is>
      </c>
      <c r="E16761" t="n">
        <v>82</v>
      </c>
      <c r="F16761" t="inlineStr">
        <is>
          <t>Automatico</t>
        </is>
      </c>
      <c r="G16761" t="n">
        <v>0</v>
      </c>
      <c r="H16761" t="n">
        <v>0</v>
      </c>
      <c r="I16761" t="n">
        <v>0</v>
      </c>
      <c r="J16761" t="n">
        <v>30</v>
      </c>
      <c r="K16761" t="inlineStr">
        <is>
          <t>ORTIZ</t>
        </is>
      </c>
      <c r="L16761" t="n">
        <v>0</v>
      </c>
      <c r="M16761" t="n">
        <v>0</v>
      </c>
      <c r="N16761" t="n">
        <v>0</v>
      </c>
      <c r="O16761" t="n">
        <v>0</v>
      </c>
      <c r="P16761" t="n">
        <v>3</v>
      </c>
      <c r="Q16761" t="n">
        <v>1</v>
      </c>
      <c r="R16761" t="n">
        <v>0</v>
      </c>
      <c r="S16761" t="n">
        <v>0</v>
      </c>
      <c r="T16761">
        <f>IF( S16761&lt;=0,0,IF( E16761+I16761 &gt;= MAX((S16761/30)*U16761, S16761*1.2), 0, CEILING( (MAX((S16761/30)*U16761, S16761*1.2) - (E16761+I16761)) / J16761, 1 ) * J16761 ) ) ))</f>
        <v/>
      </c>
      <c r="U16761" t="n">
        <v>22</v>
      </c>
    </row>
    <row r="16762">
      <c r="A16762" t="inlineStr">
        <is>
          <t>GOURMET</t>
        </is>
      </c>
      <c r="B16762" t="inlineStr">
        <is>
          <t>0</t>
        </is>
      </c>
      <c r="C16762" t="inlineStr">
        <is>
          <t>654032001230</t>
        </is>
      </c>
      <c r="D16762" t="inlineStr">
        <is>
          <t xml:space="preserve">SALSA AGRIDULCE  KAPORO 350 GRS </t>
        </is>
      </c>
      <c r="E16762" t="n">
        <v>82</v>
      </c>
      <c r="F16762" t="inlineStr">
        <is>
          <t>Automatico</t>
        </is>
      </c>
      <c r="G16762" t="n">
        <v>0.27</v>
      </c>
      <c r="H16762" t="n">
        <v>303.7</v>
      </c>
      <c r="I16762" t="n">
        <v>0</v>
      </c>
      <c r="J16762" t="n">
        <v>24</v>
      </c>
      <c r="K16762" t="inlineStr">
        <is>
          <t>KAPORO</t>
        </is>
      </c>
      <c r="L16762" t="n">
        <v>0</v>
      </c>
      <c r="M16762" t="n">
        <v>0</v>
      </c>
      <c r="N16762" t="n">
        <v>0</v>
      </c>
      <c r="O16762" t="n">
        <v>0</v>
      </c>
      <c r="P16762" t="n">
        <v>251</v>
      </c>
      <c r="Q16762" t="n">
        <v>328</v>
      </c>
      <c r="R16762" t="n">
        <v>2</v>
      </c>
      <c r="S16762" t="n">
        <v>4</v>
      </c>
      <c r="T16762">
        <f>IF( S16762&lt;=0,0,IF( E16762+I16762 &gt;= MAX((S16762/30)*U16762, S16762*1.2), 0, CEILING( (MAX((S16762/30)*U16762, S16762*1.2) - (E16762+I16762)) / J16762, 1 ) * J16762 ) ) ))</f>
        <v/>
      </c>
      <c r="U16762" t="n">
        <v>36</v>
      </c>
    </row>
    <row r="16763">
      <c r="A16763" t="inlineStr">
        <is>
          <t>CONSERVAS</t>
        </is>
      </c>
      <c r="B16763" t="inlineStr">
        <is>
          <t>0</t>
        </is>
      </c>
      <c r="C16763" t="inlineStr">
        <is>
          <t>7501071307928</t>
        </is>
      </c>
      <c r="D16763" t="inlineStr">
        <is>
          <t xml:space="preserve">FRIJOLES ENTEROS CLAROS  ISADORA 454 GRS </t>
        </is>
      </c>
      <c r="E16763" t="n">
        <v>82</v>
      </c>
      <c r="F16763" t="inlineStr">
        <is>
          <t>Automatico</t>
        </is>
      </c>
      <c r="G16763" t="n">
        <v>5.38</v>
      </c>
      <c r="H16763" t="n">
        <v>15.24</v>
      </c>
      <c r="I16763" t="n">
        <v>72</v>
      </c>
      <c r="J16763" t="n">
        <v>12</v>
      </c>
      <c r="K16763" t="inlineStr">
        <is>
          <t>ISADORA</t>
        </is>
      </c>
      <c r="L16763" t="n">
        <v>2.758364312267657</v>
      </c>
      <c r="M16763" t="n">
        <v>14.84</v>
      </c>
      <c r="N16763" t="n">
        <v>0</v>
      </c>
      <c r="O16763" t="n">
        <v>0</v>
      </c>
      <c r="P16763" t="n">
        <v>1516</v>
      </c>
      <c r="Q16763" t="n">
        <v>1751</v>
      </c>
      <c r="R16763" t="n">
        <v>95</v>
      </c>
      <c r="S16763" t="n">
        <v>126</v>
      </c>
      <c r="T16763">
        <f>IF( S16763&lt;=0,0,IF( E16763+I16763 &gt;= MAX((S16763/30)*U16763, S16763*1.2), 0, CEILING( (MAX((S16763/30)*U16763, S16763*1.2) - (E16763+I16763)) / J16763, 1 ) * J16763 ) ) ))</f>
        <v/>
      </c>
      <c r="U16763" t="n">
        <v>18</v>
      </c>
    </row>
    <row r="16764">
      <c r="A16764" t="inlineStr">
        <is>
          <t>CONSERVAS</t>
        </is>
      </c>
      <c r="B16764" t="inlineStr">
        <is>
          <t>0</t>
        </is>
      </c>
      <c r="C16764" t="inlineStr">
        <is>
          <t>7500464703040</t>
        </is>
      </c>
      <c r="D16764" t="inlineStr">
        <is>
          <t xml:space="preserve">CORAZONES DE PALMITO ENTEROS  AUTENTA FOODS 400 GRS </t>
        </is>
      </c>
      <c r="E16764" t="n">
        <v>82</v>
      </c>
      <c r="F16764" t="inlineStr">
        <is>
          <t>Automatico</t>
        </is>
      </c>
      <c r="G16764" t="n">
        <v>0.41</v>
      </c>
      <c r="H16764" t="n">
        <v>200</v>
      </c>
      <c r="I16764" t="n">
        <v>24</v>
      </c>
      <c r="J16764" t="n">
        <v>24</v>
      </c>
      <c r="K16764" t="inlineStr">
        <is>
          <t>AUTENTA FOODS</t>
        </is>
      </c>
      <c r="L16764" t="n">
        <v>0</v>
      </c>
      <c r="M16764" t="n">
        <v>0</v>
      </c>
      <c r="N16764" t="n">
        <v>0</v>
      </c>
      <c r="O16764" t="n">
        <v>0</v>
      </c>
      <c r="P16764" t="n">
        <v>209</v>
      </c>
      <c r="Q16764" t="n">
        <v>113</v>
      </c>
      <c r="R16764" t="n">
        <v>10</v>
      </c>
      <c r="S16764" t="n">
        <v>11</v>
      </c>
      <c r="T16764">
        <f>IF( S16764&lt;=0,0,IF( E16764+I16764 &gt;= MAX((S16764/30)*U16764, S16764*1.2), 0, CEILING( (MAX((S16764/30)*U16764, S16764*1.2) - (E16764+I16764)) / J16764, 1 ) * J16764 ) ) ))</f>
        <v/>
      </c>
      <c r="U16764" t="n">
        <v>36</v>
      </c>
    </row>
    <row r="16765">
      <c r="A16765" t="inlineStr">
        <is>
          <t>REGIONALES</t>
        </is>
      </c>
      <c r="B16765" t="inlineStr">
        <is>
          <t>0</t>
        </is>
      </c>
      <c r="C16765" t="inlineStr">
        <is>
          <t>7502219550084</t>
        </is>
      </c>
      <c r="D16765" t="inlineStr">
        <is>
          <t xml:space="preserve">BICARBONATO DE SODIO  LA CARRETA 100 GRS </t>
        </is>
      </c>
      <c r="E16765" t="n">
        <v>82</v>
      </c>
      <c r="F16765" t="inlineStr">
        <is>
          <t>Diario</t>
        </is>
      </c>
      <c r="G16765" t="n">
        <v>0.67</v>
      </c>
      <c r="H16765" t="n">
        <v>122.38</v>
      </c>
      <c r="I16765" t="n">
        <v>0</v>
      </c>
      <c r="J16765" t="n">
        <v>25</v>
      </c>
      <c r="K16765" t="inlineStr">
        <is>
          <t>LA CARRETA</t>
        </is>
      </c>
      <c r="L16765" t="n">
        <v>0</v>
      </c>
      <c r="M16765" t="n">
        <v>0</v>
      </c>
      <c r="N16765" t="n">
        <v>0</v>
      </c>
      <c r="O16765" t="n">
        <v>0</v>
      </c>
      <c r="P16765" t="n">
        <v>215</v>
      </c>
      <c r="Q16765" t="n">
        <v>230</v>
      </c>
      <c r="R16765" t="n">
        <v>14</v>
      </c>
      <c r="S16765" t="n">
        <v>19</v>
      </c>
      <c r="T16765">
        <f>IF( S16765&lt;=0,0,IF( E16765+I16765 &gt;= MAX((S16765/30)*U16765, S16765*1.2), 0, CEILING( (MAX((S16765/30)*U16765, S16765*1.2) - (E16765+I16765)) / J16765, 1 ) * J16765 ) ) ))</f>
        <v/>
      </c>
      <c r="U16765" t="n">
        <v>18</v>
      </c>
    </row>
    <row r="16766">
      <c r="A16766" t="inlineStr">
        <is>
          <t>ALIMENTOS SIN AZUCAR IEPS</t>
        </is>
      </c>
      <c r="B16766" t="inlineStr">
        <is>
          <t>0</t>
        </is>
      </c>
      <c r="C16766" t="inlineStr">
        <is>
          <t>52551666396</t>
        </is>
      </c>
      <c r="D16766" t="inlineStr">
        <is>
          <t xml:space="preserve">CHOCOLATE AMARGO SIN AZUCAR PICARD 22 GRS </t>
        </is>
      </c>
      <c r="E16766" t="n">
        <v>82</v>
      </c>
      <c r="F16766" t="inlineStr">
        <is>
          <t>Automatico</t>
        </is>
      </c>
      <c r="G16766" t="n">
        <v>1.43</v>
      </c>
      <c r="H16766" t="n">
        <v>57.34</v>
      </c>
      <c r="I16766" t="n">
        <v>48</v>
      </c>
      <c r="J16766" t="n">
        <v>48</v>
      </c>
      <c r="K16766" t="inlineStr">
        <is>
          <t>PICARD</t>
        </is>
      </c>
      <c r="L16766" t="n">
        <v>0</v>
      </c>
      <c r="M16766" t="n">
        <v>0</v>
      </c>
      <c r="N16766" t="n">
        <v>0</v>
      </c>
      <c r="O16766" t="n">
        <v>0</v>
      </c>
      <c r="P16766" t="n">
        <v>641</v>
      </c>
      <c r="Q16766" t="n">
        <v>533</v>
      </c>
      <c r="R16766" t="n">
        <v>27</v>
      </c>
      <c r="S16766" t="n">
        <v>36</v>
      </c>
      <c r="T16766">
        <f>IF( S16766&lt;=0,0,IF( E16766+I16766 &gt;= MAX((S16766/30)*U16766, S16766*1.2), 0, CEILING( (MAX((S16766/30)*U16766, S16766*1.2) - (E16766+I16766)) / J16766, 1 ) * J16766 ) ) ))</f>
        <v/>
      </c>
      <c r="U16766" t="n">
        <v>36</v>
      </c>
    </row>
    <row r="16767">
      <c r="A16767" t="inlineStr">
        <is>
          <t>ABA. BASICOS MP</t>
        </is>
      </c>
      <c r="B16767" t="inlineStr">
        <is>
          <t>0</t>
        </is>
      </c>
      <c r="C16767" t="inlineStr">
        <is>
          <t>7506409026816</t>
        </is>
      </c>
      <c r="D16767" t="inlineStr">
        <is>
          <t xml:space="preserve">PIMIENTA BLANCA ENTERA  GOLDEN HILLS 70 GRS </t>
        </is>
      </c>
      <c r="E16767" t="n">
        <v>82</v>
      </c>
      <c r="F16767" t="inlineStr">
        <is>
          <t>Automatico</t>
        </is>
      </c>
      <c r="G16767" t="n">
        <v>0.07000000000000001</v>
      </c>
      <c r="H16767" t="n">
        <v>1171.42</v>
      </c>
      <c r="I16767" t="n">
        <v>0</v>
      </c>
      <c r="J16767" t="n">
        <v>12</v>
      </c>
      <c r="K16767" t="inlineStr">
        <is>
          <t>GOLDEN HILLS</t>
        </is>
      </c>
      <c r="L16767" t="n">
        <v>0</v>
      </c>
      <c r="M16767" t="n">
        <v>0</v>
      </c>
      <c r="N16767" t="n">
        <v>0</v>
      </c>
      <c r="O16767" t="n">
        <v>0</v>
      </c>
      <c r="P16767" t="n">
        <v>24</v>
      </c>
      <c r="Q16767" t="n">
        <v>0</v>
      </c>
      <c r="R16767" t="n">
        <v>6</v>
      </c>
      <c r="S16767" t="n">
        <v>7</v>
      </c>
      <c r="T16767">
        <f>IF( S16767&lt;=0,0,IF( E16767+I16767 &gt;= MAX((S16767/30)*U16767, S16767*1.2), 0, CEILING( (MAX((S16767/30)*U16767, S16767*1.2) - (E16767+I16767)) / J16767, 1 ) * J16767 ) ) ))</f>
        <v/>
      </c>
      <c r="U16767" t="n">
        <v>52</v>
      </c>
    </row>
    <row r="16768">
      <c r="A16768" t="inlineStr">
        <is>
          <t>ABARROTES BASICOS</t>
        </is>
      </c>
      <c r="B16768" t="inlineStr">
        <is>
          <t>23</t>
        </is>
      </c>
      <c r="C16768" t="inlineStr">
        <is>
          <t>7501379190000</t>
        </is>
      </c>
      <c r="D16768" t="inlineStr">
        <is>
          <t xml:space="preserve">CHILE ANCHO  BUENO 100 GRS </t>
        </is>
      </c>
      <c r="E16768" t="n">
        <v>83</v>
      </c>
      <c r="F16768" t="inlineStr">
        <is>
          <t>Automatico</t>
        </is>
      </c>
      <c r="G16768" t="n">
        <v>1.16</v>
      </c>
      <c r="H16768" t="n">
        <v>71.55</v>
      </c>
      <c r="I16768" t="n">
        <v>0</v>
      </c>
      <c r="J16768" t="n">
        <v>20</v>
      </c>
      <c r="K16768" t="inlineStr">
        <is>
          <t>BUENO</t>
        </is>
      </c>
      <c r="L16768" t="n">
        <v>0</v>
      </c>
      <c r="M16768" t="n">
        <v>0</v>
      </c>
      <c r="N16768" t="n">
        <v>0</v>
      </c>
      <c r="O16768" t="n">
        <v>0</v>
      </c>
      <c r="P16768" t="n">
        <v>524</v>
      </c>
      <c r="Q16768" t="n">
        <v>715</v>
      </c>
      <c r="R16768" t="n">
        <v>75</v>
      </c>
      <c r="S16768" t="n">
        <v>86</v>
      </c>
      <c r="T16768">
        <f>IF( S16768&lt;=0,0,IF( E16768+I16768 &gt;= MAX((S16768/30)*U16768, S16768*1.2), 0, CEILING( (MAX((S16768/30)*U16768, S16768*1.2) - (E16768+I16768)) / J16768, 1 ) * J16768 ) ) ))</f>
        <v/>
      </c>
      <c r="U16768" t="n">
        <v>22</v>
      </c>
    </row>
    <row r="16769">
      <c r="A16769" t="inlineStr">
        <is>
          <t>ABA. BASICOS MP</t>
        </is>
      </c>
      <c r="B16769" t="inlineStr">
        <is>
          <t>346</t>
        </is>
      </c>
      <c r="C16769" t="inlineStr">
        <is>
          <t>7506409017142</t>
        </is>
      </c>
      <c r="D16769" t="inlineStr">
        <is>
          <t xml:space="preserve">ACEITE DE CANOLA SABOR MANTEQUILLA  GOLDEN HILLS 140 GRS </t>
        </is>
      </c>
      <c r="E16769" t="n">
        <v>83</v>
      </c>
      <c r="F16769" t="inlineStr">
        <is>
          <t>Automatico</t>
        </is>
      </c>
      <c r="G16769" t="n">
        <v>0.29</v>
      </c>
      <c r="H16769" t="n">
        <v>286.2</v>
      </c>
      <c r="I16769" t="n">
        <v>0</v>
      </c>
      <c r="J16769" t="n">
        <v>12</v>
      </c>
      <c r="K16769" t="inlineStr">
        <is>
          <t>GOLDEN HILLS</t>
        </is>
      </c>
      <c r="L16769" t="n">
        <v>0</v>
      </c>
      <c r="M16769" t="n">
        <v>0</v>
      </c>
      <c r="N16769" t="n">
        <v>0</v>
      </c>
      <c r="O16769" t="n">
        <v>0</v>
      </c>
      <c r="P16769" t="n">
        <v>190</v>
      </c>
      <c r="Q16769" t="n">
        <v>222</v>
      </c>
      <c r="R16769" t="n">
        <v>13</v>
      </c>
      <c r="S16769" t="n">
        <v>15</v>
      </c>
      <c r="T16769">
        <f>IF( S16769&lt;=0,0,IF( E16769+I16769 &gt;= MAX((S16769/30)*U16769, S16769*1.2), 0, CEILING( (MAX((S16769/30)*U16769, S16769*1.2) - (E16769+I16769)) / J16769, 1 ) * J16769 ) ) ))</f>
        <v/>
      </c>
      <c r="U16769" t="n">
        <v>64</v>
      </c>
    </row>
    <row r="16770">
      <c r="A16770" t="inlineStr">
        <is>
          <t>PROTECCION FEMENINA Y DE ADULTO IVA</t>
        </is>
      </c>
      <c r="B16770" t="inlineStr">
        <is>
          <t>115</t>
        </is>
      </c>
      <c r="C16770" t="inlineStr">
        <is>
          <t>7500435147415</t>
        </is>
      </c>
      <c r="D16770" t="inlineStr">
        <is>
          <t xml:space="preserve">PROTECTOR DIARIO REGULAR SIN AROMA NATURELLA 40 PZA </t>
        </is>
      </c>
      <c r="E16770" t="n">
        <v>83</v>
      </c>
      <c r="F16770" t="inlineStr">
        <is>
          <t>Automatico</t>
        </is>
      </c>
      <c r="G16770" t="n">
        <v>0.09</v>
      </c>
      <c r="H16770" t="n">
        <v>922.22</v>
      </c>
      <c r="I16770" t="n">
        <v>0</v>
      </c>
      <c r="J16770" t="n">
        <v>18</v>
      </c>
      <c r="K16770" t="inlineStr">
        <is>
          <t>NATURELLA</t>
        </is>
      </c>
      <c r="L16770" t="n">
        <v>0</v>
      </c>
      <c r="M16770" t="n">
        <v>0</v>
      </c>
      <c r="N16770" t="n">
        <v>0</v>
      </c>
      <c r="O16770" t="n">
        <v>0</v>
      </c>
      <c r="P16770" t="n">
        <v>109</v>
      </c>
      <c r="Q16770" t="n">
        <v>82</v>
      </c>
      <c r="R16770" t="n">
        <v>0</v>
      </c>
      <c r="S16770" t="n">
        <v>3</v>
      </c>
      <c r="T16770">
        <f>IF( S16770&lt;=0,0,IF( E16770+I16770 &gt;= MAX((S16770/30)*U16770, S16770*1.2), 0, CEILING( (MAX((S16770/30)*U16770, S16770*1.2) - (E16770+I16770)) / J16770, 1 ) * J16770 ) ) ))</f>
        <v/>
      </c>
      <c r="U16770" t="n">
        <v>22</v>
      </c>
    </row>
    <row r="16771">
      <c r="A16771" t="inlineStr">
        <is>
          <t>ASEO Y LIMPIEZA DEL HOGAR</t>
        </is>
      </c>
      <c r="B16771" t="inlineStr">
        <is>
          <t>6</t>
        </is>
      </c>
      <c r="C16771" t="inlineStr">
        <is>
          <t>7501402938111</t>
        </is>
      </c>
      <c r="D16771" t="inlineStr">
        <is>
          <t xml:space="preserve">VELADORA RELIGIOSA NO.1-A JUAN DIEGO 1 PZA </t>
        </is>
      </c>
      <c r="E16771" t="n">
        <v>83</v>
      </c>
      <c r="F16771" t="inlineStr">
        <is>
          <t>Automatico</t>
        </is>
      </c>
      <c r="G16771" t="n">
        <v>0.21</v>
      </c>
      <c r="H16771" t="n">
        <v>395.23</v>
      </c>
      <c r="I16771" t="n">
        <v>0</v>
      </c>
      <c r="J16771" t="n">
        <v>100</v>
      </c>
      <c r="K16771" t="inlineStr">
        <is>
          <t>JUAN DIEGO</t>
        </is>
      </c>
      <c r="L16771" t="n">
        <v>0</v>
      </c>
      <c r="M16771" t="n">
        <v>0</v>
      </c>
      <c r="N16771" t="n">
        <v>0</v>
      </c>
      <c r="O16771" t="n">
        <v>0</v>
      </c>
      <c r="P16771" t="n">
        <v>127</v>
      </c>
      <c r="Q16771" t="n">
        <v>104</v>
      </c>
      <c r="R16771" t="n">
        <v>3</v>
      </c>
      <c r="S16771" t="n">
        <v>4</v>
      </c>
      <c r="T16771">
        <f>IF( S16771&lt;=0,0,IF( E16771+I16771 &gt;= MAX((S16771/30)*U16771, S16771*1.2), 0, CEILING( (MAX((S16771/30)*U16771, S16771*1.2) - (E16771+I16771)) / J16771, 1 ) * J16771 ) ) ))</f>
        <v/>
      </c>
      <c r="U16771" t="n">
        <v>36</v>
      </c>
    </row>
    <row r="16772">
      <c r="A16772" t="inlineStr">
        <is>
          <t>BEBIDAS IVA</t>
        </is>
      </c>
      <c r="B16772" t="inlineStr">
        <is>
          <t>3</t>
        </is>
      </c>
      <c r="C16772" t="inlineStr">
        <is>
          <t>7501055349890</t>
        </is>
      </c>
      <c r="D16772" t="inlineStr">
        <is>
          <t xml:space="preserve">REFRESCO COLA LIGHT 8 PACK COCA COLA 235 ML. </t>
        </is>
      </c>
      <c r="E16772" t="n">
        <v>83</v>
      </c>
      <c r="F16772" t="inlineStr">
        <is>
          <t>Diario</t>
        </is>
      </c>
      <c r="G16772" t="n">
        <v>8.960000000000001</v>
      </c>
      <c r="H16772" t="n">
        <v>9.699999999999999</v>
      </c>
      <c r="I16772" t="n">
        <v>0</v>
      </c>
      <c r="J16772" t="n">
        <v>1</v>
      </c>
      <c r="K16772" t="inlineStr">
        <is>
          <t>COCA COLA</t>
        </is>
      </c>
      <c r="L16772" t="n">
        <v>8.736607142857144</v>
      </c>
      <c r="M16772" t="n">
        <v>78.28000000000002</v>
      </c>
      <c r="N16772" t="n">
        <v>8.736607142857144</v>
      </c>
      <c r="O16772" t="n">
        <v>78.28000000000002</v>
      </c>
      <c r="P16772" t="n">
        <v>3884</v>
      </c>
      <c r="Q16772" t="n">
        <v>3880</v>
      </c>
      <c r="R16772" t="n">
        <v>236</v>
      </c>
      <c r="S16772" t="n">
        <v>285</v>
      </c>
      <c r="T16772">
        <f>IF( S16772&lt;=0,0,IF( E16772+I16772 &gt;= MAX((S16772/30)*U16772, S16772*1.2), 0, CEILING( (MAX((S16772/30)*U16772, S16772*1.2) - (E16772+I16772)) / J16772, 1 ) * J16772 ) ) ))</f>
        <v/>
      </c>
      <c r="U16772" t="n">
        <v>18</v>
      </c>
    </row>
    <row r="16773">
      <c r="A16773" t="inlineStr">
        <is>
          <t>BOTANAS</t>
        </is>
      </c>
      <c r="B16773" t="inlineStr">
        <is>
          <t>308</t>
        </is>
      </c>
      <c r="C16773" t="inlineStr">
        <is>
          <t>7503030059084</t>
        </is>
      </c>
      <c r="D16773" t="inlineStr">
        <is>
          <t xml:space="preserve">BOCADILLO DE RES CHILI LIME  JACK LINKS 26 GRS </t>
        </is>
      </c>
      <c r="E16773" t="n">
        <v>83</v>
      </c>
      <c r="F16773" t="inlineStr">
        <is>
          <t>Automatico</t>
        </is>
      </c>
      <c r="G16773" t="n">
        <v>0.9</v>
      </c>
      <c r="H16773" t="n">
        <v>92.22</v>
      </c>
      <c r="I16773" t="n">
        <v>0</v>
      </c>
      <c r="J16773" t="n">
        <v>60</v>
      </c>
      <c r="K16773" t="inlineStr">
        <is>
          <t>JACK LINKS</t>
        </is>
      </c>
      <c r="L16773" t="n">
        <v>0</v>
      </c>
      <c r="M16773" t="n">
        <v>0</v>
      </c>
      <c r="N16773" t="n">
        <v>0</v>
      </c>
      <c r="O16773" t="n">
        <v>0</v>
      </c>
      <c r="P16773" t="n">
        <v>337</v>
      </c>
      <c r="Q16773" t="n">
        <v>495</v>
      </c>
      <c r="R16773" t="n">
        <v>16</v>
      </c>
      <c r="S16773" t="n">
        <v>24</v>
      </c>
      <c r="T16773">
        <f>IF( S16773&lt;=0,0,IF( E16773+I16773 &gt;= MAX((S16773/30)*U16773, S16773*1.2), 0, CEILING( (MAX((S16773/30)*U16773, S16773*1.2) - (E16773+I16773)) / J16773, 1 ) * J16773 ) ) ))</f>
        <v/>
      </c>
      <c r="U16773" t="n">
        <v>22</v>
      </c>
    </row>
    <row r="16774">
      <c r="A16774" t="inlineStr">
        <is>
          <t>ASEO Y LIMPIEZA DEL HOGAR</t>
        </is>
      </c>
      <c r="B16774" t="inlineStr">
        <is>
          <t>6</t>
        </is>
      </c>
      <c r="C16774" t="inlineStr">
        <is>
          <t>7501287200242</t>
        </is>
      </c>
      <c r="D16774" t="inlineStr">
        <is>
          <t xml:space="preserve">COLORANTE DE ROPA NEGRO ELEGANTE CABALLITO DE PUTNAM 20 GRS </t>
        </is>
      </c>
      <c r="E16774" t="n">
        <v>83</v>
      </c>
      <c r="F16774" t="inlineStr">
        <is>
          <t>Automatico</t>
        </is>
      </c>
      <c r="G16774" t="n">
        <v>1.02</v>
      </c>
      <c r="H16774" t="n">
        <v>81.37</v>
      </c>
      <c r="I16774" t="n">
        <v>0</v>
      </c>
      <c r="J16774" t="n">
        <v>24</v>
      </c>
      <c r="K16774" t="inlineStr">
        <is>
          <t>CABALLITO DE PUTNAM</t>
        </is>
      </c>
      <c r="L16774" t="n">
        <v>0</v>
      </c>
      <c r="M16774" t="n">
        <v>0</v>
      </c>
      <c r="N16774" t="n">
        <v>0</v>
      </c>
      <c r="O16774" t="n">
        <v>0</v>
      </c>
      <c r="P16774" t="n">
        <v>386</v>
      </c>
      <c r="Q16774" t="n">
        <v>459</v>
      </c>
      <c r="R16774" t="n">
        <v>25</v>
      </c>
      <c r="S16774" t="n">
        <v>37</v>
      </c>
      <c r="T16774">
        <f>IF( S16774&lt;=0,0,IF( E16774+I16774 &gt;= MAX((S16774/30)*U16774, S16774*1.2), 0, CEILING( (MAX((S16774/30)*U16774, S16774*1.2) - (E16774+I16774)) / J16774, 1 ) * J16774 ) ) ))</f>
        <v/>
      </c>
      <c r="U16774" t="n">
        <v>18</v>
      </c>
    </row>
    <row r="16775">
      <c r="A16775" t="inlineStr">
        <is>
          <t>GALLETAS, PAN Y UNTABLES</t>
        </is>
      </c>
      <c r="B16775" t="inlineStr">
        <is>
          <t>10</t>
        </is>
      </c>
      <c r="C16775" t="inlineStr">
        <is>
          <t>16000289994</t>
        </is>
      </c>
      <c r="D16775" t="inlineStr">
        <is>
          <t xml:space="preserve">HARINA PARA GALLETAS CHOCOLATE CHIPS  BETTY CROCKER 496 GRS </t>
        </is>
      </c>
      <c r="E16775" t="n">
        <v>83</v>
      </c>
      <c r="F16775" t="inlineStr">
        <is>
          <t>Automatico</t>
        </is>
      </c>
      <c r="G16775" t="n">
        <v>5.71</v>
      </c>
      <c r="H16775" t="n">
        <v>14.53</v>
      </c>
      <c r="I16775" t="n">
        <v>84</v>
      </c>
      <c r="J16775" t="n">
        <v>12</v>
      </c>
      <c r="K16775" t="inlineStr">
        <is>
          <t>BETTY CROCKER</t>
        </is>
      </c>
      <c r="L16775" t="n">
        <v>7.464098073555165</v>
      </c>
      <c r="M16775" t="n">
        <v>42.62</v>
      </c>
      <c r="N16775" t="n">
        <v>0</v>
      </c>
      <c r="O16775" t="n">
        <v>0</v>
      </c>
      <c r="P16775" t="n">
        <v>854</v>
      </c>
      <c r="Q16775" t="n">
        <v>790</v>
      </c>
      <c r="R16775" t="n">
        <v>73</v>
      </c>
      <c r="S16775" t="n">
        <v>84</v>
      </c>
      <c r="T16775">
        <f>IF( S16775&lt;=0,0,IF( E16775+I16775 &gt;= MAX((S16775/30)*U16775, S16775*1.2), 0, CEILING( (MAX((S16775/30)*U16775, S16775*1.2) - (E16775+I16775)) / J16775, 1 ) * J16775 ) ) ))</f>
        <v/>
      </c>
      <c r="U16775" t="n">
        <v>22</v>
      </c>
    </row>
    <row r="16776">
      <c r="A16776" t="inlineStr">
        <is>
          <t>ASEO Y LIMPIEZA DEL HOGAR</t>
        </is>
      </c>
      <c r="B16776" t="inlineStr">
        <is>
          <t>6</t>
        </is>
      </c>
      <c r="C16776" t="inlineStr">
        <is>
          <t>7501025405090</t>
        </is>
      </c>
      <c r="D16776" t="inlineStr">
        <is>
          <t xml:space="preserve">BLANQUEADOR EN GEL  CLORALEX 600 ML. </t>
        </is>
      </c>
      <c r="E16776" t="n">
        <v>83</v>
      </c>
      <c r="F16776" t="inlineStr">
        <is>
          <t>Automatico</t>
        </is>
      </c>
      <c r="G16776" t="n">
        <v>1.25</v>
      </c>
      <c r="H16776" t="n">
        <v>66.40000000000001</v>
      </c>
      <c r="I16776" t="n">
        <v>0</v>
      </c>
      <c r="J16776" t="n">
        <v>15</v>
      </c>
      <c r="K16776" t="inlineStr">
        <is>
          <t>CLORALEX</t>
        </is>
      </c>
      <c r="L16776" t="n">
        <v>0</v>
      </c>
      <c r="M16776" t="n">
        <v>0</v>
      </c>
      <c r="N16776" t="n">
        <v>0</v>
      </c>
      <c r="O16776" t="n">
        <v>0</v>
      </c>
      <c r="P16776" t="n">
        <v>1101</v>
      </c>
      <c r="Q16776" t="n">
        <v>1181</v>
      </c>
      <c r="R16776" t="n">
        <v>35</v>
      </c>
      <c r="S16776" t="n">
        <v>51</v>
      </c>
      <c r="T16776">
        <f>IF( S16776&lt;=0,0,IF( E16776+I16776 &gt;= MAX((S16776/30)*U16776, S16776*1.2), 0, CEILING( (MAX((S16776/30)*U16776, S16776*1.2) - (E16776+I16776)) / J16776, 1 ) * J16776 ) ) ))</f>
        <v/>
      </c>
      <c r="U16776" t="n">
        <v>18</v>
      </c>
    </row>
    <row r="16777">
      <c r="A16777" t="inlineStr">
        <is>
          <t>BEBIDAS</t>
        </is>
      </c>
      <c r="B16777" t="inlineStr">
        <is>
          <t>35</t>
        </is>
      </c>
      <c r="C16777" t="inlineStr">
        <is>
          <t>7501013106923</t>
        </is>
      </c>
      <c r="D16777" t="inlineStr">
        <is>
          <t xml:space="preserve">JUGO TORONJA  JUMEX 960 ML. </t>
        </is>
      </c>
      <c r="E16777" t="n">
        <v>83</v>
      </c>
      <c r="F16777" t="inlineStr">
        <is>
          <t>Automatico</t>
        </is>
      </c>
      <c r="G16777" t="n">
        <v>1.15</v>
      </c>
      <c r="H16777" t="n">
        <v>72.17</v>
      </c>
      <c r="I16777" t="n">
        <v>0</v>
      </c>
      <c r="J16777" t="n">
        <v>12</v>
      </c>
      <c r="K16777" t="inlineStr">
        <is>
          <t>JUMEX</t>
        </is>
      </c>
      <c r="L16777" t="n">
        <v>0</v>
      </c>
      <c r="M16777" t="n">
        <v>0</v>
      </c>
      <c r="N16777" t="n">
        <v>0</v>
      </c>
      <c r="O16777" t="n">
        <v>0</v>
      </c>
      <c r="P16777" t="n">
        <v>678</v>
      </c>
      <c r="Q16777" t="n">
        <v>511</v>
      </c>
      <c r="R16777" t="n">
        <v>53</v>
      </c>
      <c r="S16777" t="n">
        <v>63</v>
      </c>
      <c r="T16777">
        <f>IF( S16777&lt;=0,0,IF( E16777+I16777 &gt;= MAX((S16777/30)*U16777, S16777*1.2), 0, CEILING( (MAX((S16777/30)*U16777, S16777*1.2) - (E16777+I16777)) / J16777, 1 ) * J16777 ) ) ))</f>
        <v/>
      </c>
      <c r="U16777" t="n">
        <v>18</v>
      </c>
    </row>
    <row r="16778">
      <c r="A16778" t="inlineStr">
        <is>
          <t>ABARROTES BASICOS</t>
        </is>
      </c>
      <c r="B16778" t="inlineStr">
        <is>
          <t>23</t>
        </is>
      </c>
      <c r="C16778" t="inlineStr">
        <is>
          <t>8076809583428</t>
        </is>
      </c>
      <c r="D16778" t="inlineStr">
        <is>
          <t xml:space="preserve">PASTA PARA SOPA PENNE RIGATE  BARILLA 450 GRS </t>
        </is>
      </c>
      <c r="E16778" t="n">
        <v>83</v>
      </c>
      <c r="F16778" t="inlineStr">
        <is>
          <t>Automatico</t>
        </is>
      </c>
      <c r="G16778" t="n">
        <v>1.47</v>
      </c>
      <c r="H16778" t="n">
        <v>56.46</v>
      </c>
      <c r="I16778" t="n">
        <v>56</v>
      </c>
      <c r="J16778" t="n">
        <v>14</v>
      </c>
      <c r="K16778" t="inlineStr">
        <is>
          <t>BARILLA</t>
        </is>
      </c>
      <c r="L16778" t="n">
        <v>0</v>
      </c>
      <c r="M16778" t="n">
        <v>0</v>
      </c>
      <c r="N16778" t="n">
        <v>0</v>
      </c>
      <c r="O16778" t="n">
        <v>0</v>
      </c>
      <c r="P16778" t="n">
        <v>1183</v>
      </c>
      <c r="Q16778" t="n">
        <v>1547</v>
      </c>
      <c r="R16778" t="n">
        <v>56</v>
      </c>
      <c r="S16778" t="n">
        <v>69</v>
      </c>
      <c r="T16778">
        <f>IF( S16778&lt;=0,0,IF( E16778+I16778 &gt;= MAX((S16778/30)*U16778, S16778*1.2), 0, CEILING( (MAX((S16778/30)*U16778, S16778*1.2) - (E16778+I16778)) / J16778, 1 ) * J16778 ) ) ))</f>
        <v/>
      </c>
      <c r="U16778" t="n">
        <v>18</v>
      </c>
    </row>
    <row r="16779">
      <c r="A16779" t="inlineStr">
        <is>
          <t>ABA. NO COMESTIBLES MP IVA</t>
        </is>
      </c>
      <c r="B16779" t="inlineStr">
        <is>
          <t>0</t>
        </is>
      </c>
      <c r="C16779" t="inlineStr">
        <is>
          <t>7506409015056</t>
        </is>
      </c>
      <c r="D16779" t="inlineStr">
        <is>
          <t xml:space="preserve">BOLSA REUTILIZABLE FRUTAS Y VERDURAS GRANDE 38X48 GOLDEN HILLS 1 BOL </t>
        </is>
      </c>
      <c r="E16779" t="n">
        <v>83</v>
      </c>
      <c r="F16779" t="inlineStr">
        <is>
          <t>SIN RESURTIDO</t>
        </is>
      </c>
      <c r="G16779" t="n">
        <v>0</v>
      </c>
      <c r="H16779" t="n">
        <v>0</v>
      </c>
      <c r="I16779" t="n">
        <v>0</v>
      </c>
      <c r="J16779" t="n">
        <v>50</v>
      </c>
      <c r="K16779" t="inlineStr">
        <is>
          <t>GOLDEN HILLS</t>
        </is>
      </c>
      <c r="L16779" t="n">
        <v>0</v>
      </c>
      <c r="M16779" t="n">
        <v>0</v>
      </c>
      <c r="N16779" t="n">
        <v>0</v>
      </c>
      <c r="O16779" t="n">
        <v>0</v>
      </c>
      <c r="P16779" t="n">
        <v>1</v>
      </c>
      <c r="Q16779" t="n">
        <v>10</v>
      </c>
      <c r="R16779" t="n">
        <v>0</v>
      </c>
      <c r="S16779" t="n">
        <v>0</v>
      </c>
      <c r="T16779">
        <f>IF( S16779&lt;=0,0,IF( E16779+I16779 &gt;= MAX((S16779/30)*U16779, S16779*1.2), 0, CEILING( (MAX((S16779/30)*U16779, S16779*1.2) - (E16779+I16779)) / J16779, 1 ) * J16779 ) ) ))</f>
        <v/>
      </c>
      <c r="U16779" t="n">
        <v>0</v>
      </c>
    </row>
    <row r="16780">
      <c r="A16780" t="inlineStr">
        <is>
          <t>VINOS Y LICORES (MENOS DE 13 GL)</t>
        </is>
      </c>
      <c r="B16780" t="inlineStr">
        <is>
          <t>0</t>
        </is>
      </c>
      <c r="C16780" t="inlineStr">
        <is>
          <t>7791540127106</t>
        </is>
      </c>
      <c r="D16780" t="inlineStr">
        <is>
          <t xml:space="preserve">VINO TINTO CABERNET SAUVIGNON FINCA LAS MORAS 750 ML. </t>
        </is>
      </c>
      <c r="E16780" t="n">
        <v>83</v>
      </c>
      <c r="F16780" t="inlineStr">
        <is>
          <t>Automatico</t>
        </is>
      </c>
      <c r="G16780" t="n">
        <v>1.45</v>
      </c>
      <c r="H16780" t="n">
        <v>57.24</v>
      </c>
      <c r="I16780" t="n">
        <v>0</v>
      </c>
      <c r="J16780" t="n">
        <v>12</v>
      </c>
      <c r="K16780" t="inlineStr">
        <is>
          <t>FINCA LAS MORAS</t>
        </is>
      </c>
      <c r="L16780" t="n">
        <v>0</v>
      </c>
      <c r="M16780" t="n">
        <v>0</v>
      </c>
      <c r="N16780" t="n">
        <v>0</v>
      </c>
      <c r="O16780" t="n">
        <v>0</v>
      </c>
      <c r="P16780" t="n">
        <v>488</v>
      </c>
      <c r="Q16780" t="n">
        <v>641</v>
      </c>
      <c r="R16780" t="n">
        <v>72</v>
      </c>
      <c r="S16780" t="n">
        <v>87</v>
      </c>
      <c r="T16780">
        <f>IF( S16780&lt;=0,0,IF( E16780+I16780 &gt;= MAX((S16780/30)*U16780, S16780*1.2), 0, CEILING( (MAX((S16780/30)*U16780, S16780*1.2) - (E16780+I16780)) / J16780, 1 ) * J16780 ) ) ))</f>
        <v/>
      </c>
      <c r="U16780" t="n">
        <v>22</v>
      </c>
    </row>
    <row r="16781">
      <c r="A16781" t="inlineStr">
        <is>
          <t>PANALES, HIGIENICOS Y DESECHABLES</t>
        </is>
      </c>
      <c r="B16781" t="inlineStr">
        <is>
          <t>0</t>
        </is>
      </c>
      <c r="C16781" t="inlineStr">
        <is>
          <t>7506425664245</t>
        </is>
      </c>
      <c r="D16781" t="inlineStr">
        <is>
          <t xml:space="preserve">PAPEL HIGIENICO SOFT  KLEENEX 32 PZA </t>
        </is>
      </c>
      <c r="E16781" t="n">
        <v>83</v>
      </c>
      <c r="F16781" t="inlineStr">
        <is>
          <t>Automatico</t>
        </is>
      </c>
      <c r="G16781" t="n">
        <v>0.91</v>
      </c>
      <c r="H16781" t="n">
        <v>91.2</v>
      </c>
      <c r="I16781" t="n">
        <v>0</v>
      </c>
      <c r="J16781" t="n">
        <v>78</v>
      </c>
      <c r="K16781" t="inlineStr">
        <is>
          <t>KLEENEX</t>
        </is>
      </c>
      <c r="L16781" t="n">
        <v>0</v>
      </c>
      <c r="M16781" t="n">
        <v>0</v>
      </c>
      <c r="N16781" t="n">
        <v>0</v>
      </c>
      <c r="O16781" t="n">
        <v>0</v>
      </c>
      <c r="P16781" t="n">
        <v>226</v>
      </c>
      <c r="Q16781" t="n">
        <v>0</v>
      </c>
      <c r="R16781" t="n">
        <v>23</v>
      </c>
      <c r="S16781" t="n">
        <v>30</v>
      </c>
      <c r="T16781">
        <f>IF( S16781&lt;=0,0,IF( E16781+I16781 &gt;= MAX((S16781/30)*U16781, S16781*1.2), 0, CEILING( (MAX((S16781/30)*U16781, S16781*1.2) - (E16781+I16781)) / J16781, 1 ) * J16781 ) ) ))</f>
        <v/>
      </c>
      <c r="U16781" t="n">
        <v>22</v>
      </c>
    </row>
    <row r="16782">
      <c r="A16782" t="inlineStr">
        <is>
          <t>GOURMET</t>
        </is>
      </c>
      <c r="B16782" t="inlineStr">
        <is>
          <t>0</t>
        </is>
      </c>
      <c r="C16782" t="inlineStr">
        <is>
          <t>7503024360028</t>
        </is>
      </c>
      <c r="D16782" t="inlineStr">
        <is>
          <t xml:space="preserve">ACEITE DE OLIVA EXTRA VIRGEN HIERBAS  OLIO FINO 250 ML. </t>
        </is>
      </c>
      <c r="E16782" t="n">
        <v>83</v>
      </c>
      <c r="F16782" t="inlineStr">
        <is>
          <t>Automatico</t>
        </is>
      </c>
      <c r="G16782" t="n">
        <v>0.07000000000000001</v>
      </c>
      <c r="H16782" t="n">
        <v>1185.71</v>
      </c>
      <c r="I16782" t="n">
        <v>0</v>
      </c>
      <c r="J16782" t="n">
        <v>12</v>
      </c>
      <c r="K16782" t="inlineStr">
        <is>
          <t>OLIO FINO</t>
        </is>
      </c>
      <c r="L16782" t="n">
        <v>0</v>
      </c>
      <c r="M16782" t="n">
        <v>0</v>
      </c>
      <c r="N16782" t="n">
        <v>0</v>
      </c>
      <c r="O16782" t="n">
        <v>0</v>
      </c>
      <c r="P16782" t="n">
        <v>23</v>
      </c>
      <c r="Q16782" t="n">
        <v>12</v>
      </c>
      <c r="R16782" t="n">
        <v>2</v>
      </c>
      <c r="S16782" t="n">
        <v>2</v>
      </c>
      <c r="T16782">
        <f>IF( S16782&lt;=0,0,IF( E16782+I16782 &gt;= MAX((S16782/30)*U16782, S16782*1.2), 0, CEILING( (MAX((S16782/30)*U16782, S16782*1.2) - (E16782+I16782)) / J16782, 1 ) * J16782 ) ) ))</f>
        <v/>
      </c>
      <c r="U16782" t="n">
        <v>36</v>
      </c>
    </row>
    <row r="16783">
      <c r="A16783" t="inlineStr">
        <is>
          <t>GOURMET IVA</t>
        </is>
      </c>
      <c r="B16783" t="inlineStr">
        <is>
          <t>0</t>
        </is>
      </c>
      <c r="C16783" t="inlineStr">
        <is>
          <t>41244900251</t>
        </is>
      </c>
      <c r="D16783" t="inlineStr">
        <is>
          <t xml:space="preserve">JUGO ESPUMOSO DE MANZANA PERA  MARTINELLIS 750 ML. </t>
        </is>
      </c>
      <c r="E16783" t="n">
        <v>83</v>
      </c>
      <c r="F16783" t="inlineStr">
        <is>
          <t>SIN RESURTIDO</t>
        </is>
      </c>
      <c r="G16783" t="n">
        <v>0.07000000000000001</v>
      </c>
      <c r="H16783" t="n">
        <v>1185.71</v>
      </c>
      <c r="I16783" t="n">
        <v>0</v>
      </c>
      <c r="J16783" t="n">
        <v>12</v>
      </c>
      <c r="K16783" t="inlineStr">
        <is>
          <t>MARTINELLIS</t>
        </is>
      </c>
      <c r="L16783" t="n">
        <v>0</v>
      </c>
      <c r="M16783" t="n">
        <v>0</v>
      </c>
      <c r="N16783" t="n">
        <v>0</v>
      </c>
      <c r="O16783" t="n">
        <v>0</v>
      </c>
      <c r="P16783" t="n">
        <v>94</v>
      </c>
      <c r="Q16783" t="n">
        <v>32</v>
      </c>
      <c r="R16783" t="n">
        <v>14</v>
      </c>
      <c r="S16783" t="n">
        <v>16</v>
      </c>
      <c r="T16783">
        <f>IF( S16783&lt;=0,0,IF( E16783+I16783 &gt;= MAX((S16783/30)*U16783, S16783*1.2), 0, CEILING( (MAX((S16783/30)*U16783, S16783*1.2) - (E16783+I16783)) / J16783, 1 ) * J16783 ) ) ))</f>
        <v/>
      </c>
      <c r="U16783" t="n">
        <v>0</v>
      </c>
    </row>
    <row r="16784">
      <c r="A16784" t="inlineStr">
        <is>
          <t>BOTANAS</t>
        </is>
      </c>
      <c r="B16784" t="inlineStr">
        <is>
          <t>0</t>
        </is>
      </c>
      <c r="C16784" t="inlineStr">
        <is>
          <t>7503030059084</t>
        </is>
      </c>
      <c r="D16784" t="inlineStr">
        <is>
          <t xml:space="preserve">BOCADILLO DE RES CHILI LIME  JACK LINKS 26 GRS </t>
        </is>
      </c>
      <c r="E16784" t="n">
        <v>83</v>
      </c>
      <c r="F16784" t="inlineStr">
        <is>
          <t>Automatico</t>
        </is>
      </c>
      <c r="G16784" t="n">
        <v>0.9</v>
      </c>
      <c r="H16784" t="n">
        <v>92.22</v>
      </c>
      <c r="I16784" t="n">
        <v>0</v>
      </c>
      <c r="J16784" t="n">
        <v>60</v>
      </c>
      <c r="K16784" t="inlineStr">
        <is>
          <t>JACK LINKS</t>
        </is>
      </c>
      <c r="L16784" t="n">
        <v>0</v>
      </c>
      <c r="M16784" t="n">
        <v>0</v>
      </c>
      <c r="N16784" t="n">
        <v>0</v>
      </c>
      <c r="O16784" t="n">
        <v>0</v>
      </c>
      <c r="P16784" t="n">
        <v>337</v>
      </c>
      <c r="Q16784" t="n">
        <v>495</v>
      </c>
      <c r="R16784" t="n">
        <v>16</v>
      </c>
      <c r="S16784" t="n">
        <v>24</v>
      </c>
      <c r="T16784">
        <f>IF( S16784&lt;=0,0,IF( E16784+I16784 &gt;= MAX((S16784/30)*U16784, S16784*1.2), 0, CEILING( (MAX((S16784/30)*U16784, S16784*1.2) - (E16784+I16784)) / J16784, 1 ) * J16784 ) ) ))</f>
        <v/>
      </c>
      <c r="U16784" t="n">
        <v>22</v>
      </c>
    </row>
    <row r="16785">
      <c r="A16785" t="inlineStr">
        <is>
          <t>BEBIDAS ALCOHOLICAS</t>
        </is>
      </c>
      <c r="B16785" t="inlineStr">
        <is>
          <t>0</t>
        </is>
      </c>
      <c r="C16785" t="inlineStr">
        <is>
          <t>764009055354</t>
        </is>
      </c>
      <c r="D16785" t="inlineStr">
        <is>
          <t xml:space="preserve">BEBIDA PREPARADA SABOR TAMARINDO PICOSO  SMIRNOFF 473 ML. </t>
        </is>
      </c>
      <c r="E16785" t="n">
        <v>83</v>
      </c>
      <c r="F16785" t="inlineStr">
        <is>
          <t>Automatico</t>
        </is>
      </c>
      <c r="G16785" t="n">
        <v>0.35</v>
      </c>
      <c r="H16785" t="n">
        <v>237.14</v>
      </c>
      <c r="I16785" t="n">
        <v>0</v>
      </c>
      <c r="J16785" t="n">
        <v>24</v>
      </c>
      <c r="K16785" t="inlineStr">
        <is>
          <t>SMIRNOFF</t>
        </is>
      </c>
      <c r="L16785" t="n">
        <v>0</v>
      </c>
      <c r="M16785" t="n">
        <v>0</v>
      </c>
      <c r="N16785" t="n">
        <v>0</v>
      </c>
      <c r="O16785" t="n">
        <v>0</v>
      </c>
      <c r="P16785" t="n">
        <v>228</v>
      </c>
      <c r="Q16785" t="n">
        <v>0</v>
      </c>
      <c r="R16785" t="n">
        <v>26</v>
      </c>
      <c r="S16785" t="n">
        <v>31</v>
      </c>
      <c r="T16785">
        <f>IF( S16785&lt;=0,0,IF( E16785+I16785 &gt;= MAX((S16785/30)*U16785, S16785*1.2), 0, CEILING( (MAX((S16785/30)*U16785, S16785*1.2) - (E16785+I16785)) / J16785, 1 ) * J16785 ) ) ))</f>
        <v/>
      </c>
      <c r="U16785" t="n">
        <v>22</v>
      </c>
    </row>
    <row r="16786">
      <c r="A16786" t="inlineStr">
        <is>
          <t>ABARROTES BASICOS</t>
        </is>
      </c>
      <c r="B16786" t="inlineStr">
        <is>
          <t>23</t>
        </is>
      </c>
      <c r="C16786" t="inlineStr">
        <is>
          <t>7501372800975</t>
        </is>
      </c>
      <c r="D16786" t="inlineStr">
        <is>
          <t xml:space="preserve">ARROZ SUSHI  SCHETTINO 900 GRS </t>
        </is>
      </c>
      <c r="E16786" t="n">
        <v>84</v>
      </c>
      <c r="F16786" t="inlineStr">
        <is>
          <t>Automatico</t>
        </is>
      </c>
      <c r="G16786" t="n">
        <v>0.43</v>
      </c>
      <c r="H16786" t="n">
        <v>195.34</v>
      </c>
      <c r="I16786" t="n">
        <v>30</v>
      </c>
      <c r="J16786" t="n">
        <v>30</v>
      </c>
      <c r="K16786" t="inlineStr">
        <is>
          <t>SCHETTINO</t>
        </is>
      </c>
      <c r="L16786" t="n">
        <v>0</v>
      </c>
      <c r="M16786" t="n">
        <v>0</v>
      </c>
      <c r="N16786" t="n">
        <v>0</v>
      </c>
      <c r="O16786" t="n">
        <v>0</v>
      </c>
      <c r="P16786" t="n">
        <v>211</v>
      </c>
      <c r="Q16786" t="n">
        <v>232</v>
      </c>
      <c r="R16786" t="n">
        <v>6</v>
      </c>
      <c r="S16786" t="n">
        <v>9</v>
      </c>
      <c r="T16786">
        <f>IF( S16786&lt;=0,0,IF( E16786+I16786 &gt;= MAX((S16786/30)*U16786, S16786*1.2), 0, CEILING( (MAX((S16786/30)*U16786, S16786*1.2) - (E16786+I16786)) / J16786, 1 ) * J16786 ) ) ))</f>
        <v/>
      </c>
      <c r="U16786" t="n">
        <v>22</v>
      </c>
    </row>
    <row r="16787">
      <c r="A16787" t="inlineStr">
        <is>
          <t>ABA. NO COMESTIBLES MP IVA</t>
        </is>
      </c>
      <c r="B16787" t="inlineStr">
        <is>
          <t>21</t>
        </is>
      </c>
      <c r="C16787" t="inlineStr">
        <is>
          <t>7506409018859</t>
        </is>
      </c>
      <c r="D16787" t="inlineStr">
        <is>
          <t xml:space="preserve">RECARGADOR UNIVERSAL PARA ENCENDEDOR  GOLDEN HILLS 18 ML. </t>
        </is>
      </c>
      <c r="E16787" t="n">
        <v>84</v>
      </c>
      <c r="F16787" t="inlineStr">
        <is>
          <t>Automatico</t>
        </is>
      </c>
      <c r="G16787" t="n">
        <v>0.89</v>
      </c>
      <c r="H16787" t="n">
        <v>94.38</v>
      </c>
      <c r="I16787" t="n">
        <v>0</v>
      </c>
      <c r="J16787" t="n">
        <v>25</v>
      </c>
      <c r="K16787" t="inlineStr">
        <is>
          <t>GOLDEN HILLS</t>
        </is>
      </c>
      <c r="L16787" t="n">
        <v>0</v>
      </c>
      <c r="M16787" t="n">
        <v>0</v>
      </c>
      <c r="N16787" t="n">
        <v>0</v>
      </c>
      <c r="O16787" t="n">
        <v>0</v>
      </c>
      <c r="P16787" t="n">
        <v>265</v>
      </c>
      <c r="Q16787" t="n">
        <v>206</v>
      </c>
      <c r="R16787" t="n">
        <v>29</v>
      </c>
      <c r="S16787" t="n">
        <v>36</v>
      </c>
      <c r="T16787">
        <f>IF( S16787&lt;=0,0,IF( E16787+I16787 &gt;= MAX((S16787/30)*U16787, S16787*1.2), 0, CEILING( (MAX((S16787/30)*U16787, S16787*1.2) - (E16787+I16787)) / J16787, 1 ) * J16787 ) ) ))</f>
        <v/>
      </c>
      <c r="U16787" t="n">
        <v>52</v>
      </c>
    </row>
    <row r="16788">
      <c r="A16788" t="inlineStr">
        <is>
          <t>CONSERVAS</t>
        </is>
      </c>
      <c r="B16788" t="inlineStr">
        <is>
          <t>143</t>
        </is>
      </c>
      <c r="C16788" t="inlineStr">
        <is>
          <t>7501006586961</t>
        </is>
      </c>
      <c r="D16788" t="inlineStr">
        <is>
          <t xml:space="preserve">SALSA PARA PASTA CARNE FRASCO HUNT'S 380 GRS </t>
        </is>
      </c>
      <c r="E16788" t="n">
        <v>84</v>
      </c>
      <c r="F16788" t="inlineStr">
        <is>
          <t>Automatico</t>
        </is>
      </c>
      <c r="G16788" t="n">
        <v>0</v>
      </c>
      <c r="H16788" t="n">
        <v>0</v>
      </c>
      <c r="I16788" t="n">
        <v>0</v>
      </c>
      <c r="J16788" t="n">
        <v>12</v>
      </c>
      <c r="K16788" t="inlineStr">
        <is>
          <t>HUNT'S</t>
        </is>
      </c>
      <c r="L16788" t="n">
        <v>0</v>
      </c>
      <c r="M16788" t="n">
        <v>0</v>
      </c>
      <c r="N16788" t="n">
        <v>0</v>
      </c>
      <c r="O16788" t="n">
        <v>0</v>
      </c>
      <c r="P16788" t="n">
        <v>230</v>
      </c>
      <c r="Q16788" t="n">
        <v>207</v>
      </c>
      <c r="R16788" t="n">
        <v>10</v>
      </c>
      <c r="S16788" t="n">
        <v>10</v>
      </c>
      <c r="T16788">
        <f>IF( S16788&lt;=0,0,IF( E16788+I16788 &gt;= MAX((S16788/30)*U16788, S16788*1.2), 0, CEILING( (MAX((S16788/30)*U16788, S16788*1.2) - (E16788+I16788)) / J16788, 1 ) * J16788 ) ) ))</f>
        <v/>
      </c>
      <c r="U16788" t="n">
        <v>36</v>
      </c>
    </row>
    <row r="16789">
      <c r="A16789" t="inlineStr">
        <is>
          <t>PANALES, HIGIENICOS Y DESECHABLES</t>
        </is>
      </c>
      <c r="B16789" t="inlineStr">
        <is>
          <t>95</t>
        </is>
      </c>
      <c r="C16789" t="inlineStr">
        <is>
          <t>7501014400686</t>
        </is>
      </c>
      <c r="D16789" t="inlineStr">
        <is>
          <t xml:space="preserve">PALILLO DE MADERA  PINGUINO 150 PZA </t>
        </is>
      </c>
      <c r="E16789" t="n">
        <v>84</v>
      </c>
      <c r="F16789" t="inlineStr">
        <is>
          <t>Automatico</t>
        </is>
      </c>
      <c r="G16789" t="n">
        <v>1.45</v>
      </c>
      <c r="H16789" t="n">
        <v>57.93</v>
      </c>
      <c r="I16789" t="n">
        <v>0</v>
      </c>
      <c r="J16789" t="n">
        <v>24</v>
      </c>
      <c r="K16789" t="inlineStr">
        <is>
          <t>PINGUINO</t>
        </is>
      </c>
      <c r="L16789" t="n">
        <v>0</v>
      </c>
      <c r="M16789" t="n">
        <v>0</v>
      </c>
      <c r="N16789" t="n">
        <v>0</v>
      </c>
      <c r="O16789" t="n">
        <v>0</v>
      </c>
      <c r="P16789" t="n">
        <v>435</v>
      </c>
      <c r="Q16789" t="n">
        <v>460</v>
      </c>
      <c r="R16789" t="n">
        <v>47</v>
      </c>
      <c r="S16789" t="n">
        <v>61</v>
      </c>
      <c r="T16789">
        <f>IF( S16789&lt;=0,0,IF( E16789+I16789 &gt;= MAX((S16789/30)*U16789, S16789*1.2), 0, CEILING( (MAX((S16789/30)*U16789, S16789*1.2) - (E16789+I16789)) / J16789, 1 ) * J16789 ) ) ))</f>
        <v/>
      </c>
      <c r="U16789" t="n">
        <v>36</v>
      </c>
    </row>
    <row r="16790">
      <c r="A16790" t="inlineStr">
        <is>
          <t>ABARROTES BASICOS</t>
        </is>
      </c>
      <c r="B16790" t="inlineStr">
        <is>
          <t>23</t>
        </is>
      </c>
      <c r="C16790" t="inlineStr">
        <is>
          <t>7501088940552</t>
        </is>
      </c>
      <c r="D16790" t="inlineStr">
        <is>
          <t xml:space="preserve">GARBANZO  SAN LAZARO 500 GRS </t>
        </is>
      </c>
      <c r="E16790" t="n">
        <v>84</v>
      </c>
      <c r="F16790" t="inlineStr">
        <is>
          <t>Automatico</t>
        </is>
      </c>
      <c r="G16790" t="n">
        <v>0.71</v>
      </c>
      <c r="H16790" t="n">
        <v>118.3</v>
      </c>
      <c r="I16790" t="n">
        <v>0</v>
      </c>
      <c r="J16790" t="n">
        <v>40</v>
      </c>
      <c r="K16790" t="inlineStr">
        <is>
          <t>SAN LAZARO</t>
        </is>
      </c>
      <c r="L16790" t="n">
        <v>0</v>
      </c>
      <c r="M16790" t="n">
        <v>0</v>
      </c>
      <c r="N16790" t="n">
        <v>0</v>
      </c>
      <c r="O16790" t="n">
        <v>0</v>
      </c>
      <c r="P16790" t="n">
        <v>390</v>
      </c>
      <c r="Q16790" t="n">
        <v>310</v>
      </c>
      <c r="R16790" t="n">
        <v>18</v>
      </c>
      <c r="S16790" t="n">
        <v>22</v>
      </c>
      <c r="T16790">
        <f>IF( S16790&lt;=0,0,IF( E16790+I16790 &gt;= MAX((S16790/30)*U16790, S16790*1.2), 0, CEILING( (MAX((S16790/30)*U16790, S16790*1.2) - (E16790+I16790)) / J16790, 1 ) * J16790 ) ) ))</f>
        <v/>
      </c>
      <c r="U16790" t="n">
        <v>22</v>
      </c>
    </row>
    <row r="16791">
      <c r="A16791" t="inlineStr">
        <is>
          <t>DULCERIA IEPS</t>
        </is>
      </c>
      <c r="B16791" t="inlineStr">
        <is>
          <t>420</t>
        </is>
      </c>
      <c r="C16791" t="inlineStr">
        <is>
          <t>7503021151247</t>
        </is>
      </c>
      <c r="D16791" t="inlineStr">
        <is>
          <t xml:space="preserve">BARRA DE CHOCOLATE BELGA CON LECHE  L ATELIER 80 GRS </t>
        </is>
      </c>
      <c r="E16791" t="n">
        <v>84</v>
      </c>
      <c r="F16791" t="inlineStr">
        <is>
          <t>Automatico</t>
        </is>
      </c>
      <c r="G16791" t="n">
        <v>0.06</v>
      </c>
      <c r="H16791" t="n">
        <v>1400</v>
      </c>
      <c r="I16791" t="n">
        <v>0</v>
      </c>
      <c r="J16791" t="n">
        <v>20</v>
      </c>
      <c r="K16791" t="inlineStr">
        <is>
          <t>L ATELIER</t>
        </is>
      </c>
      <c r="L16791" t="n">
        <v>0</v>
      </c>
      <c r="M16791" t="n">
        <v>0</v>
      </c>
      <c r="N16791" t="n">
        <v>0</v>
      </c>
      <c r="O16791" t="n">
        <v>0</v>
      </c>
      <c r="P16791" t="n">
        <v>21</v>
      </c>
      <c r="Q16791" t="n">
        <v>79</v>
      </c>
      <c r="R16791" t="n">
        <v>0</v>
      </c>
      <c r="S16791" t="n">
        <v>2</v>
      </c>
      <c r="T16791">
        <f>IF( S16791&lt;=0,0,IF( E16791+I16791 &gt;= MAX((S16791/30)*U16791, S16791*1.2), 0, CEILING( (MAX((S16791/30)*U16791, S16791*1.2) - (E16791+I16791)) / J16791, 1 ) * J16791 ) ) ))</f>
        <v/>
      </c>
      <c r="U16791" t="n">
        <v>22</v>
      </c>
    </row>
    <row r="16792">
      <c r="A16792" t="inlineStr">
        <is>
          <t>ABA. BASICOS MP</t>
        </is>
      </c>
      <c r="B16792" t="inlineStr">
        <is>
          <t>346</t>
        </is>
      </c>
      <c r="C16792" t="inlineStr">
        <is>
          <t>7506409017333</t>
        </is>
      </c>
      <c r="D16792" t="inlineStr">
        <is>
          <t xml:space="preserve">UVA PASA SIN SEMILLA  GOLDEN HILLS 500 GRS </t>
        </is>
      </c>
      <c r="E16792" t="n">
        <v>84</v>
      </c>
      <c r="F16792" t="inlineStr">
        <is>
          <t>Automatico</t>
        </is>
      </c>
      <c r="G16792" t="n">
        <v>0.07000000000000001</v>
      </c>
      <c r="H16792" t="n">
        <v>1200</v>
      </c>
      <c r="I16792" t="n">
        <v>0</v>
      </c>
      <c r="J16792" t="n">
        <v>20</v>
      </c>
      <c r="K16792" t="inlineStr">
        <is>
          <t>GOLDEN HILLS</t>
        </is>
      </c>
      <c r="L16792" t="n">
        <v>0</v>
      </c>
      <c r="M16792" t="n">
        <v>0</v>
      </c>
      <c r="N16792" t="n">
        <v>0</v>
      </c>
      <c r="O16792" t="n">
        <v>0</v>
      </c>
      <c r="P16792" t="n">
        <v>62</v>
      </c>
      <c r="Q16792" t="n">
        <v>69</v>
      </c>
      <c r="R16792" t="n">
        <v>15</v>
      </c>
      <c r="S16792" t="n">
        <v>16</v>
      </c>
      <c r="T16792">
        <f>IF( S16792&lt;=0,0,IF( E16792+I16792 &gt;= MAX((S16792/30)*U16792, S16792*1.2), 0, CEILING( (MAX((S16792/30)*U16792, S16792*1.2) - (E16792+I16792)) / J16792, 1 ) * J16792 ) ) ))</f>
        <v/>
      </c>
      <c r="U16792" t="n">
        <v>32</v>
      </c>
    </row>
    <row r="16793">
      <c r="A16793" t="inlineStr">
        <is>
          <t>ABA. NO COMESTIBLES MP IVA</t>
        </is>
      </c>
      <c r="B16793" t="inlineStr">
        <is>
          <t>21</t>
        </is>
      </c>
      <c r="C16793" t="inlineStr">
        <is>
          <t>7506409021217</t>
        </is>
      </c>
      <c r="D16793" t="inlineStr">
        <is>
          <t xml:space="preserve">PAPEL ENCERADO 10M X 30CM KE PRECIO 1 PZA </t>
        </is>
      </c>
      <c r="E16793" t="n">
        <v>84</v>
      </c>
      <c r="F16793" t="inlineStr">
        <is>
          <t>Automatico</t>
        </is>
      </c>
      <c r="G16793" t="n">
        <v>0.46</v>
      </c>
      <c r="H16793" t="n">
        <v>182.6</v>
      </c>
      <c r="I16793" t="n">
        <v>60</v>
      </c>
      <c r="J16793" t="n">
        <v>30</v>
      </c>
      <c r="K16793" t="inlineStr">
        <is>
          <t>KE PRECIO</t>
        </is>
      </c>
      <c r="L16793" t="n">
        <v>0</v>
      </c>
      <c r="M16793" t="n">
        <v>0</v>
      </c>
      <c r="N16793" t="n">
        <v>0</v>
      </c>
      <c r="O16793" t="n">
        <v>0</v>
      </c>
      <c r="P16793" t="n">
        <v>215</v>
      </c>
      <c r="Q16793" t="n">
        <v>159</v>
      </c>
      <c r="R16793" t="n">
        <v>21</v>
      </c>
      <c r="S16793" t="n">
        <v>23</v>
      </c>
      <c r="T16793">
        <f>IF( S16793&lt;=0,0,IF( E16793+I16793 &gt;= MAX((S16793/30)*U16793, S16793*1.2), 0, CEILING( (MAX((S16793/30)*U16793, S16793*1.2) - (E16793+I16793)) / J16793, 1 ) * J16793 ) ) ))</f>
        <v/>
      </c>
      <c r="U16793" t="n">
        <v>52</v>
      </c>
    </row>
    <row r="16794">
      <c r="A16794" t="inlineStr">
        <is>
          <t>CONSERVAS</t>
        </is>
      </c>
      <c r="B16794" t="inlineStr">
        <is>
          <t>143</t>
        </is>
      </c>
      <c r="C16794" t="inlineStr">
        <is>
          <t>12957100016</t>
        </is>
      </c>
      <c r="D16794" t="inlineStr">
        <is>
          <t xml:space="preserve">SALSA PICANTE  HUICHOL 190 ML. </t>
        </is>
      </c>
      <c r="E16794" t="n">
        <v>84</v>
      </c>
      <c r="F16794" t="inlineStr">
        <is>
          <t>Automatico</t>
        </is>
      </c>
      <c r="G16794" t="n">
        <v>1.34</v>
      </c>
      <c r="H16794" t="n">
        <v>62.68</v>
      </c>
      <c r="I16794" t="n">
        <v>0</v>
      </c>
      <c r="J16794" t="n">
        <v>24</v>
      </c>
      <c r="K16794" t="inlineStr">
        <is>
          <t>HUICHOL</t>
        </is>
      </c>
      <c r="L16794" t="n">
        <v>0</v>
      </c>
      <c r="M16794" t="n">
        <v>0</v>
      </c>
      <c r="N16794" t="n">
        <v>0</v>
      </c>
      <c r="O16794" t="n">
        <v>0</v>
      </c>
      <c r="P16794" t="n">
        <v>640</v>
      </c>
      <c r="Q16794" t="n">
        <v>872</v>
      </c>
      <c r="R16794" t="n">
        <v>33</v>
      </c>
      <c r="S16794" t="n">
        <v>44</v>
      </c>
      <c r="T16794">
        <f>IF( S16794&lt;=0,0,IF( E16794+I16794 &gt;= MAX((S16794/30)*U16794, S16794*1.2), 0, CEILING( (MAX((S16794/30)*U16794, S16794*1.2) - (E16794+I16794)) / J16794, 1 ) * J16794 ) ) ))</f>
        <v/>
      </c>
      <c r="U16794" t="n">
        <v>49</v>
      </c>
    </row>
    <row r="16795">
      <c r="A16795" t="inlineStr">
        <is>
          <t>ABARROTES BASICOS</t>
        </is>
      </c>
      <c r="B16795" t="inlineStr">
        <is>
          <t>23</t>
        </is>
      </c>
      <c r="C16795" t="inlineStr">
        <is>
          <t>7501000976966</t>
        </is>
      </c>
      <c r="D16795" t="inlineStr">
        <is>
          <t xml:space="preserve">JUGO DE MANZANA ETAPA 3 GERBER 230 ML. </t>
        </is>
      </c>
      <c r="E16795" t="n">
        <v>84</v>
      </c>
      <c r="F16795" t="inlineStr">
        <is>
          <t>Automatico</t>
        </is>
      </c>
      <c r="G16795" t="n">
        <v>0.98</v>
      </c>
      <c r="H16795" t="n">
        <v>85.70999999999999</v>
      </c>
      <c r="I16795" t="n">
        <v>0</v>
      </c>
      <c r="J16795" t="n">
        <v>24</v>
      </c>
      <c r="K16795" t="inlineStr">
        <is>
          <t>GERBER</t>
        </is>
      </c>
      <c r="L16795" t="n">
        <v>0</v>
      </c>
      <c r="M16795" t="n">
        <v>0</v>
      </c>
      <c r="N16795" t="n">
        <v>0</v>
      </c>
      <c r="O16795" t="n">
        <v>0</v>
      </c>
      <c r="P16795" t="n">
        <v>418</v>
      </c>
      <c r="Q16795" t="n">
        <v>192</v>
      </c>
      <c r="R16795" t="n">
        <v>33</v>
      </c>
      <c r="S16795" t="n">
        <v>34</v>
      </c>
      <c r="T16795">
        <f>IF( S16795&lt;=0,0,IF( E16795+I16795 &gt;= MAX((S16795/30)*U16795, S16795*1.2), 0, CEILING( (MAX((S16795/30)*U16795, S16795*1.2) - (E16795+I16795)) / J16795, 1 ) * J16795 ) ) ))</f>
        <v/>
      </c>
      <c r="U16795" t="n">
        <v>22</v>
      </c>
    </row>
    <row r="16796">
      <c r="A16796" t="inlineStr">
        <is>
          <t>BEBIDAS IVA</t>
        </is>
      </c>
      <c r="B16796" t="inlineStr">
        <is>
          <t>3</t>
        </is>
      </c>
      <c r="C16796" t="inlineStr">
        <is>
          <t>7501055310876</t>
        </is>
      </c>
      <c r="D16796" t="inlineStr">
        <is>
          <t xml:space="preserve">REFRESCO COLA LIGHT  COCA COLA 3 LT. </t>
        </is>
      </c>
      <c r="E16796" t="n">
        <v>84</v>
      </c>
      <c r="F16796" t="inlineStr">
        <is>
          <t>Diario</t>
        </is>
      </c>
      <c r="G16796" t="n">
        <v>8.210000000000001</v>
      </c>
      <c r="H16796" t="n">
        <v>10.59</v>
      </c>
      <c r="I16796" t="n">
        <v>0</v>
      </c>
      <c r="J16796" t="n">
        <v>6</v>
      </c>
      <c r="K16796" t="inlineStr">
        <is>
          <t>COCA COLA</t>
        </is>
      </c>
      <c r="L16796" t="n">
        <v>7.768574908647992</v>
      </c>
      <c r="M16796" t="n">
        <v>63.78000000000002</v>
      </c>
      <c r="N16796" t="n">
        <v>7.768574908647992</v>
      </c>
      <c r="O16796" t="n">
        <v>63.78000000000002</v>
      </c>
      <c r="P16796" t="n">
        <v>2167</v>
      </c>
      <c r="Q16796" t="n">
        <v>2173</v>
      </c>
      <c r="R16796" t="n">
        <v>207</v>
      </c>
      <c r="S16796" t="n">
        <v>243</v>
      </c>
      <c r="T16796">
        <f>IF( S16796&lt;=0,0,IF( E16796+I16796 &gt;= MAX((S16796/30)*U16796, S16796*1.2), 0, CEILING( (MAX((S16796/30)*U16796, S16796*1.2) - (E16796+I16796)) / J16796, 1 ) * J16796 ) ) ))</f>
        <v/>
      </c>
      <c r="U16796" t="n">
        <v>18</v>
      </c>
    </row>
    <row r="16797">
      <c r="A16797" t="inlineStr">
        <is>
          <t>CONSERVAS</t>
        </is>
      </c>
      <c r="B16797" t="inlineStr">
        <is>
          <t>143</t>
        </is>
      </c>
      <c r="C16797" t="inlineStr">
        <is>
          <t>7501023318057</t>
        </is>
      </c>
      <c r="D16797" t="inlineStr">
        <is>
          <t xml:space="preserve">CHILES CHIPOTLES ADOBADOS ENTEROS  SAN MARCOS 100 GRS </t>
        </is>
      </c>
      <c r="E16797" t="n">
        <v>84</v>
      </c>
      <c r="F16797" t="inlineStr">
        <is>
          <t>Automatico</t>
        </is>
      </c>
      <c r="G16797" t="n">
        <v>3.05</v>
      </c>
      <c r="H16797" t="n">
        <v>27.54</v>
      </c>
      <c r="I16797" t="n">
        <v>0</v>
      </c>
      <c r="J16797" t="n">
        <v>40</v>
      </c>
      <c r="K16797" t="inlineStr">
        <is>
          <t>SAN MARCOS</t>
        </is>
      </c>
      <c r="L16797" t="n">
        <v>0</v>
      </c>
      <c r="M16797" t="n">
        <v>0</v>
      </c>
      <c r="N16797" t="n">
        <v>0</v>
      </c>
      <c r="O16797" t="n">
        <v>0</v>
      </c>
      <c r="P16797" t="n">
        <v>997</v>
      </c>
      <c r="Q16797" t="n">
        <v>1286</v>
      </c>
      <c r="R16797" t="n">
        <v>67</v>
      </c>
      <c r="S16797" t="n">
        <v>95</v>
      </c>
      <c r="T16797">
        <f>IF( S16797&lt;=0,0,IF( E16797+I16797 &gt;= MAX((S16797/30)*U16797, S16797*1.2), 0, CEILING( (MAX((S16797/30)*U16797, S16797*1.2) - (E16797+I16797)) / J16797, 1 ) * J16797 ) ) ))</f>
        <v/>
      </c>
      <c r="U16797" t="n">
        <v>22</v>
      </c>
    </row>
    <row r="16798">
      <c r="A16798" t="inlineStr">
        <is>
          <t>BOTANAS IEPS</t>
        </is>
      </c>
      <c r="B16798" t="inlineStr">
        <is>
          <t>341</t>
        </is>
      </c>
      <c r="C16798" t="inlineStr">
        <is>
          <t>7501006559040</t>
        </is>
      </c>
      <c r="D16798" t="inlineStr">
        <is>
          <t xml:space="preserve">PALOMITAS MICROONDAS MANTEQUILLA  ACT II 90 GRS </t>
        </is>
      </c>
      <c r="E16798" t="n">
        <v>84</v>
      </c>
      <c r="F16798" t="inlineStr">
        <is>
          <t>Automatico</t>
        </is>
      </c>
      <c r="G16798" t="n">
        <v>4.15</v>
      </c>
      <c r="H16798" t="n">
        <v>21.44</v>
      </c>
      <c r="I16798" t="n">
        <v>68</v>
      </c>
      <c r="J16798" t="n">
        <v>68</v>
      </c>
      <c r="K16798" t="inlineStr">
        <is>
          <t>ACT II</t>
        </is>
      </c>
      <c r="L16798" t="n">
        <v>0</v>
      </c>
      <c r="M16798" t="n">
        <v>0</v>
      </c>
      <c r="N16798" t="n">
        <v>0</v>
      </c>
      <c r="O16798" t="n">
        <v>0</v>
      </c>
      <c r="P16798" t="n">
        <v>1163</v>
      </c>
      <c r="Q16798" t="n">
        <v>741</v>
      </c>
      <c r="R16798" t="n">
        <v>82</v>
      </c>
      <c r="S16798" t="n">
        <v>110</v>
      </c>
      <c r="T16798">
        <f>IF( S16798&lt;=0,0,IF( E16798+I16798 &gt;= MAX((S16798/30)*U16798, S16798*1.2), 0, CEILING( (MAX((S16798/30)*U16798, S16798*1.2) - (E16798+I16798)) / J16798, 1 ) * J16798 ) ) ))</f>
        <v/>
      </c>
      <c r="U16798" t="n">
        <v>18</v>
      </c>
    </row>
    <row r="16799">
      <c r="A16799" t="inlineStr">
        <is>
          <t>ABA. BASICOS MP</t>
        </is>
      </c>
      <c r="B16799" t="inlineStr">
        <is>
          <t>0</t>
        </is>
      </c>
      <c r="C16799" t="inlineStr">
        <is>
          <t>7506409019863</t>
        </is>
      </c>
      <c r="D16799" t="inlineStr">
        <is>
          <t xml:space="preserve">SOPA INSTANTANEA DE FIDEO CON POLLO  GOLDEN HILLS 95 GRS </t>
        </is>
      </c>
      <c r="E16799" t="n">
        <v>84</v>
      </c>
      <c r="F16799" t="inlineStr">
        <is>
          <t>Automatico</t>
        </is>
      </c>
      <c r="G16799" t="n">
        <v>0.49</v>
      </c>
      <c r="H16799" t="n">
        <v>171.42</v>
      </c>
      <c r="I16799" t="n">
        <v>0</v>
      </c>
      <c r="J16799" t="n">
        <v>12</v>
      </c>
      <c r="K16799" t="inlineStr">
        <is>
          <t>GOLDEN HILLS</t>
        </is>
      </c>
      <c r="L16799" t="n">
        <v>0</v>
      </c>
      <c r="M16799" t="n">
        <v>0</v>
      </c>
      <c r="N16799" t="n">
        <v>0</v>
      </c>
      <c r="O16799" t="n">
        <v>0</v>
      </c>
      <c r="P16799" t="n">
        <v>320</v>
      </c>
      <c r="Q16799" t="n">
        <v>258</v>
      </c>
      <c r="R16799" t="n">
        <v>14</v>
      </c>
      <c r="S16799" t="n">
        <v>19</v>
      </c>
      <c r="T16799">
        <f>IF( S16799&lt;=0,0,IF( E16799+I16799 &gt;= MAX((S16799/30)*U16799, S16799*1.2), 0, CEILING( (MAX((S16799/30)*U16799, S16799*1.2) - (E16799+I16799)) / J16799, 1 ) * J16799 ) ) ))</f>
        <v/>
      </c>
      <c r="U16799" t="n">
        <v>64</v>
      </c>
    </row>
    <row r="16800">
      <c r="A16800" t="inlineStr">
        <is>
          <t>CEREALES, AVENAS Y BARRAS</t>
        </is>
      </c>
      <c r="B16800" t="inlineStr">
        <is>
          <t>0</t>
        </is>
      </c>
      <c r="C16800" t="inlineStr">
        <is>
          <t>7500478039616</t>
        </is>
      </c>
      <c r="D16800" t="inlineStr">
        <is>
          <t xml:space="preserve">AVENA INSTANTANEA PLATANO  QUAKER 40 GRS </t>
        </is>
      </c>
      <c r="E16800" t="n">
        <v>84</v>
      </c>
      <c r="F16800" t="inlineStr">
        <is>
          <t>Automatico</t>
        </is>
      </c>
      <c r="G16800" t="n">
        <v>2.22</v>
      </c>
      <c r="H16800" t="n">
        <v>37.83</v>
      </c>
      <c r="I16800" t="n">
        <v>0</v>
      </c>
      <c r="J16800" t="n">
        <v>44</v>
      </c>
      <c r="K16800" t="inlineStr">
        <is>
          <t>QUAKER</t>
        </is>
      </c>
      <c r="L16800" t="n">
        <v>0</v>
      </c>
      <c r="M16800" t="n">
        <v>0</v>
      </c>
      <c r="N16800" t="n">
        <v>0</v>
      </c>
      <c r="O16800" t="n">
        <v>0</v>
      </c>
      <c r="P16800" t="n">
        <v>245</v>
      </c>
      <c r="Q16800" t="n">
        <v>109</v>
      </c>
      <c r="R16800" t="n">
        <v>34</v>
      </c>
      <c r="S16800" t="n">
        <v>57</v>
      </c>
      <c r="T16800">
        <f>IF( S16800&lt;=0,0,IF( E16800+I16800 &gt;= MAX((S16800/30)*U16800, S16800*1.2), 0, CEILING( (MAX((S16800/30)*U16800, S16800*1.2) - (E16800+I16800)) / J16800, 1 ) * J16800 ) ) ))</f>
        <v/>
      </c>
      <c r="U16800" t="n">
        <v>22</v>
      </c>
    </row>
    <row r="16801">
      <c r="A16801" t="inlineStr">
        <is>
          <t>BEBIDAS IVA</t>
        </is>
      </c>
      <c r="B16801" t="inlineStr">
        <is>
          <t>0</t>
        </is>
      </c>
      <c r="C16801" t="inlineStr">
        <is>
          <t>7622201765958</t>
        </is>
      </c>
      <c r="D16801" t="inlineStr">
        <is>
          <t xml:space="preserve">BEBIDA EN POLVO MANDARINA  TANG 13 GRS </t>
        </is>
      </c>
      <c r="E16801" t="n">
        <v>84</v>
      </c>
      <c r="F16801" t="inlineStr">
        <is>
          <t>Automatico</t>
        </is>
      </c>
      <c r="G16801" t="n">
        <v>1.18</v>
      </c>
      <c r="H16801" t="n">
        <v>71.18000000000001</v>
      </c>
      <c r="I16801" t="n">
        <v>0</v>
      </c>
      <c r="J16801" t="n">
        <v>72</v>
      </c>
      <c r="K16801" t="inlineStr">
        <is>
          <t>TANG</t>
        </is>
      </c>
      <c r="L16801" t="n">
        <v>0</v>
      </c>
      <c r="M16801" t="n">
        <v>0</v>
      </c>
      <c r="N16801" t="n">
        <v>0</v>
      </c>
      <c r="O16801" t="n">
        <v>0</v>
      </c>
      <c r="P16801" t="n">
        <v>276</v>
      </c>
      <c r="Q16801" t="n">
        <v>0</v>
      </c>
      <c r="R16801" t="n">
        <v>17</v>
      </c>
      <c r="S16801" t="n">
        <v>24</v>
      </c>
      <c r="T16801">
        <f>IF( S16801&lt;=0,0,IF( E16801+I16801 &gt;= MAX((S16801/30)*U16801, S16801*1.2), 0, CEILING( (MAX((S16801/30)*U16801, S16801*1.2) - (E16801+I16801)) / J16801, 1 ) * J16801 ) ) ))</f>
        <v/>
      </c>
      <c r="U16801" t="n">
        <v>22</v>
      </c>
    </row>
    <row r="16802">
      <c r="A16802" t="inlineStr">
        <is>
          <t>GALLETAS, PAN Y UNTABLES</t>
        </is>
      </c>
      <c r="B16802" t="inlineStr">
        <is>
          <t>0</t>
        </is>
      </c>
      <c r="C16802" t="inlineStr">
        <is>
          <t>7500810031551</t>
        </is>
      </c>
      <c r="D16802" t="inlineStr">
        <is>
          <t xml:space="preserve">TORTILLAS DE HARINA DE MAÍZ BLANCO LIGERÍSSIMAS CLÁSICAS SANISSIMO 400 GRS </t>
        </is>
      </c>
      <c r="E16802" t="n">
        <v>84</v>
      </c>
      <c r="F16802" t="inlineStr">
        <is>
          <t>Diario</t>
        </is>
      </c>
      <c r="G16802" t="n">
        <v>5.2</v>
      </c>
      <c r="H16802" t="n">
        <v>16.15</v>
      </c>
      <c r="I16802" t="n">
        <v>0</v>
      </c>
      <c r="J16802" t="n">
        <v>1</v>
      </c>
      <c r="K16802" t="inlineStr">
        <is>
          <t>SANISSIMO</t>
        </is>
      </c>
      <c r="L16802" t="n">
        <v>1.846153846153847</v>
      </c>
      <c r="M16802" t="n">
        <v>9.600000000000003</v>
      </c>
      <c r="N16802" t="n">
        <v>1.846153846153847</v>
      </c>
      <c r="O16802" t="n">
        <v>9.600000000000003</v>
      </c>
      <c r="P16802" t="n">
        <v>1916</v>
      </c>
      <c r="Q16802" t="n">
        <v>0</v>
      </c>
      <c r="R16802" t="n">
        <v>142</v>
      </c>
      <c r="S16802" t="n">
        <v>181</v>
      </c>
      <c r="T16802">
        <f>IF( S16802&lt;=0,0,IF( E16802+I16802 &gt;= MAX((S16802/30)*U16802, S16802*1.2), 0, CEILING( (MAX((S16802/30)*U16802, S16802*1.2) - (E16802+I16802)) / J16802, 1 ) * J16802 ) ) ))</f>
        <v/>
      </c>
      <c r="U16802" t="n">
        <v>18</v>
      </c>
    </row>
    <row r="16803">
      <c r="A16803" t="inlineStr">
        <is>
          <t>PANALES, HIGIENICOS Y DESECHABLES</t>
        </is>
      </c>
      <c r="B16803" t="inlineStr">
        <is>
          <t>0</t>
        </is>
      </c>
      <c r="C16803" t="inlineStr">
        <is>
          <t>7506425637652</t>
        </is>
      </c>
      <c r="D16803" t="inlineStr">
        <is>
          <t xml:space="preserve">PAPEL HIGIENICO HUMEDO EXTRA LARGO KLEENEX 10 PZA </t>
        </is>
      </c>
      <c r="E16803" t="n">
        <v>84</v>
      </c>
      <c r="F16803" t="inlineStr">
        <is>
          <t>Automatico</t>
        </is>
      </c>
      <c r="G16803" t="n">
        <v>1.61</v>
      </c>
      <c r="H16803" t="n">
        <v>52.17</v>
      </c>
      <c r="I16803" t="n">
        <v>96</v>
      </c>
      <c r="J16803" t="n">
        <v>96</v>
      </c>
      <c r="K16803" t="inlineStr">
        <is>
          <t>KLEENEX</t>
        </is>
      </c>
      <c r="L16803" t="n">
        <v>0</v>
      </c>
      <c r="M16803" t="n">
        <v>0</v>
      </c>
      <c r="N16803" t="n">
        <v>0</v>
      </c>
      <c r="O16803" t="n">
        <v>0</v>
      </c>
      <c r="P16803" t="n">
        <v>594</v>
      </c>
      <c r="Q16803" t="n">
        <v>0</v>
      </c>
      <c r="R16803" t="n">
        <v>48</v>
      </c>
      <c r="S16803" t="n">
        <v>61</v>
      </c>
      <c r="T16803">
        <f>IF( S16803&lt;=0,0,IF( E16803+I16803 &gt;= MAX((S16803/30)*U16803, S16803*1.2), 0, CEILING( (MAX((S16803/30)*U16803, S16803*1.2) - (E16803+I16803)) / J16803, 1 ) * J16803 ) ) ))</f>
        <v/>
      </c>
      <c r="U16803" t="n">
        <v>22</v>
      </c>
    </row>
    <row r="16804">
      <c r="A16804" t="inlineStr">
        <is>
          <t>CONSERVAS</t>
        </is>
      </c>
      <c r="B16804" t="inlineStr">
        <is>
          <t>0</t>
        </is>
      </c>
      <c r="C16804" t="inlineStr">
        <is>
          <t>12957100016</t>
        </is>
      </c>
      <c r="D16804" t="inlineStr">
        <is>
          <t xml:space="preserve">SALSA PICANTE  HUICHOL 190 ML. </t>
        </is>
      </c>
      <c r="E16804" t="n">
        <v>84</v>
      </c>
      <c r="F16804" t="inlineStr">
        <is>
          <t>Automatico</t>
        </is>
      </c>
      <c r="G16804" t="n">
        <v>1.34</v>
      </c>
      <c r="H16804" t="n">
        <v>62.68</v>
      </c>
      <c r="I16804" t="n">
        <v>0</v>
      </c>
      <c r="J16804" t="n">
        <v>24</v>
      </c>
      <c r="K16804" t="inlineStr">
        <is>
          <t>HUICHOL</t>
        </is>
      </c>
      <c r="L16804" t="n">
        <v>0</v>
      </c>
      <c r="M16804" t="n">
        <v>0</v>
      </c>
      <c r="N16804" t="n">
        <v>0</v>
      </c>
      <c r="O16804" t="n">
        <v>0</v>
      </c>
      <c r="P16804" t="n">
        <v>640</v>
      </c>
      <c r="Q16804" t="n">
        <v>872</v>
      </c>
      <c r="R16804" t="n">
        <v>33</v>
      </c>
      <c r="S16804" t="n">
        <v>44</v>
      </c>
      <c r="T16804">
        <f>IF( S16804&lt;=0,0,IF( E16804+I16804 &gt;= MAX((S16804/30)*U16804, S16804*1.2), 0, CEILING( (MAX((S16804/30)*U16804, S16804*1.2) - (E16804+I16804)) / J16804, 1 ) * J16804 ) ) ))</f>
        <v/>
      </c>
      <c r="U16804" t="n">
        <v>49</v>
      </c>
    </row>
    <row r="16805">
      <c r="A16805" t="inlineStr">
        <is>
          <t>CONSERVAS</t>
        </is>
      </c>
      <c r="B16805" t="inlineStr">
        <is>
          <t>0</t>
        </is>
      </c>
      <c r="C16805" t="inlineStr">
        <is>
          <t>36200002186</t>
        </is>
      </c>
      <c r="D16805" t="inlineStr">
        <is>
          <t xml:space="preserve">SALSA PARA PASTA DOBLE CHEDDAR  RAGU 454 GRS </t>
        </is>
      </c>
      <c r="E16805" t="n">
        <v>84</v>
      </c>
      <c r="F16805" t="inlineStr">
        <is>
          <t>Automatico</t>
        </is>
      </c>
      <c r="G16805" t="n">
        <v>0.93</v>
      </c>
      <c r="H16805" t="n">
        <v>91.39</v>
      </c>
      <c r="I16805" t="n">
        <v>0</v>
      </c>
      <c r="J16805" t="n">
        <v>12</v>
      </c>
      <c r="K16805" t="inlineStr">
        <is>
          <t>RAGU</t>
        </is>
      </c>
      <c r="L16805" t="n">
        <v>0</v>
      </c>
      <c r="M16805" t="n">
        <v>0</v>
      </c>
      <c r="N16805" t="n">
        <v>0</v>
      </c>
      <c r="O16805" t="n">
        <v>0</v>
      </c>
      <c r="P16805" t="n">
        <v>313</v>
      </c>
      <c r="Q16805" t="n">
        <v>0</v>
      </c>
      <c r="R16805" t="n">
        <v>24</v>
      </c>
      <c r="S16805" t="n">
        <v>24</v>
      </c>
      <c r="T16805">
        <f>IF( S16805&lt;=0,0,IF( E16805+I16805 &gt;= MAX((S16805/30)*U16805, S16805*1.2), 0, CEILING( (MAX((S16805/30)*U16805, S16805*1.2) - (E16805+I16805)) / J16805, 1 ) * J16805 ) ) ))</f>
        <v/>
      </c>
      <c r="U16805" t="n">
        <v>22</v>
      </c>
    </row>
    <row r="16806">
      <c r="A16806" t="inlineStr">
        <is>
          <t>BEBIDAS ALCOHOLICAS</t>
        </is>
      </c>
      <c r="B16806" t="inlineStr">
        <is>
          <t>0</t>
        </is>
      </c>
      <c r="C16806" t="inlineStr">
        <is>
          <t>744607008358</t>
        </is>
      </c>
      <c r="D16806" t="inlineStr">
        <is>
          <t xml:space="preserve">BEBIDA PREPARADA WHISKY MINERAL  JACK DANIELS 473 ML. </t>
        </is>
      </c>
      <c r="E16806" t="n">
        <v>84</v>
      </c>
      <c r="F16806" t="inlineStr">
        <is>
          <t>Automatico</t>
        </is>
      </c>
      <c r="G16806" t="n">
        <v>0</v>
      </c>
      <c r="H16806" t="n">
        <v>0</v>
      </c>
      <c r="I16806" t="n">
        <v>0</v>
      </c>
      <c r="J16806" t="n">
        <v>6</v>
      </c>
      <c r="K16806" t="inlineStr">
        <is>
          <t>JACK DANIELS</t>
        </is>
      </c>
      <c r="L16806" t="n">
        <v>0</v>
      </c>
      <c r="M16806" t="n">
        <v>0</v>
      </c>
      <c r="N16806" t="n">
        <v>0</v>
      </c>
      <c r="O16806" t="n">
        <v>0</v>
      </c>
      <c r="P16806" t="n">
        <v>271</v>
      </c>
      <c r="Q16806" t="n">
        <v>505</v>
      </c>
      <c r="R16806" t="n">
        <v>6</v>
      </c>
      <c r="S16806" t="n">
        <v>6</v>
      </c>
      <c r="T16806">
        <f>IF( S16806&lt;=0,0,IF( E16806+I16806 &gt;= MAX((S16806/30)*U16806, S16806*1.2), 0, CEILING( (MAX((S16806/30)*U16806, S16806*1.2) - (E16806+I16806)) / J16806, 1 ) * J16806 ) ) ))</f>
        <v/>
      </c>
      <c r="U16806" t="n">
        <v>22</v>
      </c>
    </row>
    <row r="16807">
      <c r="A16807" t="inlineStr">
        <is>
          <t>ALIMENTO MASCOTAS IVA</t>
        </is>
      </c>
      <c r="B16807" t="inlineStr">
        <is>
          <t>0</t>
        </is>
      </c>
      <c r="C16807" t="inlineStr">
        <is>
          <t>7501072220929</t>
        </is>
      </c>
      <c r="D16807" t="inlineStr">
        <is>
          <t xml:space="preserve">ALIMENTO HUMEDO PARA PERRO ADULTO CARNE CERDO Y POLLO PURINA 85 GRS </t>
        </is>
      </c>
      <c r="E16807" t="n">
        <v>84</v>
      </c>
      <c r="F16807" t="inlineStr">
        <is>
          <t>Automatico</t>
        </is>
      </c>
      <c r="G16807" t="n">
        <v>3.41</v>
      </c>
      <c r="H16807" t="n">
        <v>24.63</v>
      </c>
      <c r="I16807" t="n">
        <v>120</v>
      </c>
      <c r="J16807" t="n">
        <v>24</v>
      </c>
      <c r="K16807" t="inlineStr">
        <is>
          <t>PURINA</t>
        </is>
      </c>
      <c r="L16807" t="n">
        <v>3.366568914956012</v>
      </c>
      <c r="M16807" t="n">
        <v>11.48</v>
      </c>
      <c r="N16807" t="n">
        <v>0</v>
      </c>
      <c r="O16807" t="n">
        <v>0</v>
      </c>
      <c r="P16807" t="n">
        <v>277</v>
      </c>
      <c r="Q16807" t="n">
        <v>0</v>
      </c>
      <c r="R16807" t="n">
        <v>81</v>
      </c>
      <c r="S16807" t="n">
        <v>113</v>
      </c>
      <c r="T16807">
        <f>IF( S16807&lt;=0,0,IF( E16807+I16807 &gt;= MAX((S16807/30)*U16807, S16807*1.2), 0, CEILING( (MAX((S16807/30)*U16807, S16807*1.2) - (E16807+I16807)) / J16807, 1 ) * J16807 ) ) ))</f>
        <v/>
      </c>
      <c r="U16807" t="n">
        <v>28</v>
      </c>
    </row>
    <row r="16808">
      <c r="A16808" t="inlineStr">
        <is>
          <t>DULCERIA IEPS</t>
        </is>
      </c>
      <c r="B16808" t="inlineStr">
        <is>
          <t>0</t>
        </is>
      </c>
      <c r="C16808" t="inlineStr">
        <is>
          <t>7503021151247</t>
        </is>
      </c>
      <c r="D16808" t="inlineStr">
        <is>
          <t xml:space="preserve">BARRA DE CHOCOLATE BELGA CON LECHE  L ATELIER 80 GRS </t>
        </is>
      </c>
      <c r="E16808" t="n">
        <v>84</v>
      </c>
      <c r="F16808" t="inlineStr">
        <is>
          <t>Automatico</t>
        </is>
      </c>
      <c r="G16808" t="n">
        <v>0.06</v>
      </c>
      <c r="H16808" t="n">
        <v>1400</v>
      </c>
      <c r="I16808" t="n">
        <v>0</v>
      </c>
      <c r="J16808" t="n">
        <v>20</v>
      </c>
      <c r="K16808" t="inlineStr">
        <is>
          <t>L ATELIER</t>
        </is>
      </c>
      <c r="L16808" t="n">
        <v>0</v>
      </c>
      <c r="M16808" t="n">
        <v>0</v>
      </c>
      <c r="N16808" t="n">
        <v>0</v>
      </c>
      <c r="O16808" t="n">
        <v>0</v>
      </c>
      <c r="P16808" t="n">
        <v>21</v>
      </c>
      <c r="Q16808" t="n">
        <v>79</v>
      </c>
      <c r="R16808" t="n">
        <v>0</v>
      </c>
      <c r="S16808" t="n">
        <v>2</v>
      </c>
      <c r="T16808">
        <f>IF( S16808&lt;=0,0,IF( E16808+I16808 &gt;= MAX((S16808/30)*U16808, S16808*1.2), 0, CEILING( (MAX((S16808/30)*U16808, S16808*1.2) - (E16808+I16808)) / J16808, 1 ) * J16808 ) ) ))</f>
        <v/>
      </c>
      <c r="U16808" t="n">
        <v>22</v>
      </c>
    </row>
    <row r="16809">
      <c r="A16809" t="inlineStr">
        <is>
          <t>PANALES, HIGIENICOS Y DESECHABLES</t>
        </is>
      </c>
      <c r="B16809" t="inlineStr">
        <is>
          <t>95</t>
        </is>
      </c>
      <c r="C16809" t="inlineStr">
        <is>
          <t>7502211161462</t>
        </is>
      </c>
      <c r="D16809" t="inlineStr">
        <is>
          <t xml:space="preserve">BOLSA PARA BASURA MEDIANA COSTALITOS 18 PZA </t>
        </is>
      </c>
      <c r="E16809" t="n">
        <v>85</v>
      </c>
      <c r="F16809" t="inlineStr">
        <is>
          <t>Automatico</t>
        </is>
      </c>
      <c r="G16809" t="n">
        <v>1.53</v>
      </c>
      <c r="H16809" t="n">
        <v>55.55</v>
      </c>
      <c r="I16809" t="n">
        <v>0</v>
      </c>
      <c r="J16809" t="n">
        <v>30</v>
      </c>
      <c r="K16809" t="inlineStr">
        <is>
          <t>COSTALITOS</t>
        </is>
      </c>
      <c r="L16809" t="n">
        <v>0</v>
      </c>
      <c r="M16809" t="n">
        <v>0</v>
      </c>
      <c r="N16809" t="n">
        <v>0</v>
      </c>
      <c r="O16809" t="n">
        <v>0</v>
      </c>
      <c r="P16809" t="n">
        <v>217</v>
      </c>
      <c r="Q16809" t="n">
        <v>320</v>
      </c>
      <c r="R16809" t="n">
        <v>27</v>
      </c>
      <c r="S16809" t="n">
        <v>34</v>
      </c>
      <c r="T16809">
        <f>IF( S16809&lt;=0,0,IF( E16809+I16809 &gt;= MAX((S16809/30)*U16809, S16809*1.2), 0, CEILING( (MAX((S16809/30)*U16809, S16809*1.2) - (E16809+I16809)) / J16809, 1 ) * J16809 ) ) ))</f>
        <v/>
      </c>
      <c r="U16809" t="n">
        <v>22</v>
      </c>
    </row>
    <row r="16810">
      <c r="A16810" t="inlineStr">
        <is>
          <t>ABARROTES BASICOS</t>
        </is>
      </c>
      <c r="B16810" t="inlineStr">
        <is>
          <t>23</t>
        </is>
      </c>
      <c r="C16810" t="inlineStr">
        <is>
          <t>7501018315214</t>
        </is>
      </c>
      <c r="D16810" t="inlineStr">
        <is>
          <t xml:space="preserve">SOPA DE PASTA INSTANTANEA FIDEO Y TOMATE LA MODERNA 100 GRS </t>
        </is>
      </c>
      <c r="E16810" t="n">
        <v>85</v>
      </c>
      <c r="F16810" t="inlineStr">
        <is>
          <t>Automatico</t>
        </is>
      </c>
      <c r="G16810" t="n">
        <v>2.91</v>
      </c>
      <c r="H16810" t="n">
        <v>29.2</v>
      </c>
      <c r="I16810" t="n">
        <v>36</v>
      </c>
      <c r="J16810" t="n">
        <v>12</v>
      </c>
      <c r="K16810" t="inlineStr">
        <is>
          <t>LA MODERNA</t>
        </is>
      </c>
      <c r="L16810" t="n">
        <v>0</v>
      </c>
      <c r="M16810" t="n">
        <v>0</v>
      </c>
      <c r="N16810" t="n">
        <v>0</v>
      </c>
      <c r="O16810" t="n">
        <v>0</v>
      </c>
      <c r="P16810" t="n">
        <v>808</v>
      </c>
      <c r="Q16810" t="n">
        <v>521</v>
      </c>
      <c r="R16810" t="n">
        <v>50</v>
      </c>
      <c r="S16810" t="n">
        <v>71</v>
      </c>
      <c r="T16810">
        <f>IF( S16810&lt;=0,0,IF( E16810+I16810 &gt;= MAX((S16810/30)*U16810, S16810*1.2), 0, CEILING( (MAX((S16810/30)*U16810, S16810*1.2) - (E16810+I16810)) / J16810, 1 ) * J16810 ) ) ))</f>
        <v/>
      </c>
      <c r="U16810" t="n">
        <v>22</v>
      </c>
    </row>
    <row r="16811">
      <c r="A16811" t="inlineStr">
        <is>
          <t>ABARROTES BASICOS</t>
        </is>
      </c>
      <c r="B16811" t="inlineStr">
        <is>
          <t>23</t>
        </is>
      </c>
      <c r="C16811" t="inlineStr">
        <is>
          <t>64144030323</t>
        </is>
      </c>
      <c r="D16811" t="inlineStr">
        <is>
          <t xml:space="preserve">ACEITE EN AEROSOL  PAM 170 ML. </t>
        </is>
      </c>
      <c r="E16811" t="n">
        <v>85</v>
      </c>
      <c r="F16811" t="inlineStr">
        <is>
          <t>Automatico</t>
        </is>
      </c>
      <c r="G16811" t="n">
        <v>1.97</v>
      </c>
      <c r="H16811" t="n">
        <v>43.14</v>
      </c>
      <c r="I16811" t="n">
        <v>0</v>
      </c>
      <c r="J16811" t="n">
        <v>12</v>
      </c>
      <c r="K16811" t="inlineStr">
        <is>
          <t>PAM</t>
        </is>
      </c>
      <c r="L16811" t="n">
        <v>0</v>
      </c>
      <c r="M16811" t="n">
        <v>0</v>
      </c>
      <c r="N16811" t="n">
        <v>0</v>
      </c>
      <c r="O16811" t="n">
        <v>0</v>
      </c>
      <c r="P16811" t="n">
        <v>660</v>
      </c>
      <c r="Q16811" t="n">
        <v>836</v>
      </c>
      <c r="R16811" t="n">
        <v>43</v>
      </c>
      <c r="S16811" t="n">
        <v>60</v>
      </c>
      <c r="T16811">
        <f>IF( S16811&lt;=0,0,IF( E16811+I16811 &gt;= MAX((S16811/30)*U16811, S16811*1.2), 0, CEILING( (MAX((S16811/30)*U16811, S16811*1.2) - (E16811+I16811)) / J16811, 1 ) * J16811 ) ) ))</f>
        <v/>
      </c>
      <c r="U16811" t="n">
        <v>18</v>
      </c>
    </row>
    <row r="16812">
      <c r="A16812" t="inlineStr">
        <is>
          <t>ABA. COMESTIBLES MP IEPS</t>
        </is>
      </c>
      <c r="B16812" t="inlineStr">
        <is>
          <t>365</t>
        </is>
      </c>
      <c r="C16812" t="inlineStr">
        <is>
          <t>7506409019689</t>
        </is>
      </c>
      <c r="D16812" t="inlineStr">
        <is>
          <t xml:space="preserve">CREMA DE CACAHUATE CON TROZOS  GOLDEN HILLS 300 GRS </t>
        </is>
      </c>
      <c r="E16812" t="n">
        <v>85</v>
      </c>
      <c r="F16812" t="inlineStr">
        <is>
          <t>Automatico</t>
        </is>
      </c>
      <c r="G16812" t="n">
        <v>0.96</v>
      </c>
      <c r="H16812" t="n">
        <v>88.54000000000001</v>
      </c>
      <c r="I16812" t="n">
        <v>12</v>
      </c>
      <c r="J16812" t="n">
        <v>12</v>
      </c>
      <c r="K16812" t="inlineStr">
        <is>
          <t>GOLDEN HILLS</t>
        </is>
      </c>
      <c r="L16812" t="n">
        <v>0</v>
      </c>
      <c r="M16812" t="n">
        <v>0</v>
      </c>
      <c r="N16812" t="n">
        <v>0</v>
      </c>
      <c r="O16812" t="n">
        <v>0</v>
      </c>
      <c r="P16812" t="n">
        <v>455</v>
      </c>
      <c r="Q16812" t="n">
        <v>321</v>
      </c>
      <c r="R16812" t="n">
        <v>20</v>
      </c>
      <c r="S16812" t="n">
        <v>24</v>
      </c>
      <c r="T16812">
        <f>IF( S16812&lt;=0,0,IF( E16812+I16812 &gt;= MAX((S16812/30)*U16812, S16812*1.2), 0, CEILING( (MAX((S16812/30)*U16812, S16812*1.2) - (E16812+I16812)) / J16812, 1 ) * J16812 ) ) ))</f>
        <v/>
      </c>
      <c r="U16812" t="n">
        <v>52</v>
      </c>
    </row>
    <row r="16813">
      <c r="A16813" t="inlineStr">
        <is>
          <t>GALLETAS, PAN Y UNTABLES</t>
        </is>
      </c>
      <c r="B16813" t="inlineStr">
        <is>
          <t>10</t>
        </is>
      </c>
      <c r="C16813" t="inlineStr">
        <is>
          <t>7501022687185</t>
        </is>
      </c>
      <c r="D16813" t="inlineStr">
        <is>
          <t xml:space="preserve">CHONGOS ZAMORANOS  CORO 480 GRS </t>
        </is>
      </c>
      <c r="E16813" t="n">
        <v>85</v>
      </c>
      <c r="F16813" t="inlineStr">
        <is>
          <t>Automatico</t>
        </is>
      </c>
      <c r="G16813" t="n">
        <v>0</v>
      </c>
      <c r="H16813" t="n">
        <v>0</v>
      </c>
      <c r="I16813" t="n">
        <v>0</v>
      </c>
      <c r="J16813" t="n">
        <v>24</v>
      </c>
      <c r="K16813" t="inlineStr">
        <is>
          <t>CORO</t>
        </is>
      </c>
      <c r="L16813" t="n">
        <v>0</v>
      </c>
      <c r="M16813" t="n">
        <v>0</v>
      </c>
      <c r="N16813" t="n">
        <v>0</v>
      </c>
      <c r="O16813" t="n">
        <v>0</v>
      </c>
      <c r="P16813" t="n">
        <v>95</v>
      </c>
      <c r="Q16813" t="n">
        <v>66</v>
      </c>
      <c r="R16813" t="n">
        <v>3</v>
      </c>
      <c r="S16813" t="n">
        <v>7</v>
      </c>
      <c r="T16813">
        <f>IF( S16813&lt;=0,0,IF( E16813+I16813 &gt;= MAX((S16813/30)*U16813, S16813*1.2), 0, CEILING( (MAX((S16813/30)*U16813, S16813*1.2) - (E16813+I16813)) / J16813, 1 ) * J16813 ) ) ))</f>
        <v/>
      </c>
      <c r="U16813" t="n">
        <v>36</v>
      </c>
    </row>
    <row r="16814">
      <c r="A16814" t="inlineStr">
        <is>
          <t>CONSERVAS</t>
        </is>
      </c>
      <c r="B16814" t="inlineStr">
        <is>
          <t>143</t>
        </is>
      </c>
      <c r="C16814" t="inlineStr">
        <is>
          <t>76397007205</t>
        </is>
      </c>
      <c r="D16814" t="inlineStr">
        <is>
          <t xml:space="preserve">PURE TOMATE MACHACADO  LA COSTEÑA 350 GRS </t>
        </is>
      </c>
      <c r="E16814" t="n">
        <v>85</v>
      </c>
      <c r="F16814" t="inlineStr">
        <is>
          <t>Automatico</t>
        </is>
      </c>
      <c r="G16814" t="n">
        <v>0.28</v>
      </c>
      <c r="H16814" t="n">
        <v>303.57</v>
      </c>
      <c r="I16814" t="n">
        <v>0</v>
      </c>
      <c r="J16814" t="n">
        <v>24</v>
      </c>
      <c r="K16814" t="inlineStr">
        <is>
          <t>LA COSTE¿A</t>
        </is>
      </c>
      <c r="L16814" t="n">
        <v>0</v>
      </c>
      <c r="M16814" t="n">
        <v>0</v>
      </c>
      <c r="N16814" t="n">
        <v>0</v>
      </c>
      <c r="O16814" t="n">
        <v>0</v>
      </c>
      <c r="P16814" t="n">
        <v>291</v>
      </c>
      <c r="Q16814" t="n">
        <v>334</v>
      </c>
      <c r="R16814" t="n">
        <v>11</v>
      </c>
      <c r="S16814" t="n">
        <v>11</v>
      </c>
      <c r="T16814">
        <f>IF( S16814&lt;=0,0,IF( E16814+I16814 &gt;= MAX((S16814/30)*U16814, S16814*1.2), 0, CEILING( (MAX((S16814/30)*U16814, S16814*1.2) - (E16814+I16814)) / J16814, 1 ) * J16814 ) ) ))</f>
        <v/>
      </c>
      <c r="U16814" t="n">
        <v>22</v>
      </c>
    </row>
    <row r="16815">
      <c r="A16815" t="inlineStr">
        <is>
          <t>ABA. BASICOS MP</t>
        </is>
      </c>
      <c r="B16815" t="inlineStr">
        <is>
          <t>346</t>
        </is>
      </c>
      <c r="C16815" t="inlineStr">
        <is>
          <t>7506409016633</t>
        </is>
      </c>
      <c r="D16815" t="inlineStr">
        <is>
          <t xml:space="preserve">CHAMPIÑONES ENTEROS EN SALMUERA  GOLDEN HILLS 380 GRS </t>
        </is>
      </c>
      <c r="E16815" t="n">
        <v>85</v>
      </c>
      <c r="F16815" t="inlineStr">
        <is>
          <t>Automatico</t>
        </is>
      </c>
      <c r="G16815" t="n">
        <v>0.43</v>
      </c>
      <c r="H16815" t="n">
        <v>197.67</v>
      </c>
      <c r="I16815" t="n">
        <v>24</v>
      </c>
      <c r="J16815" t="n">
        <v>24</v>
      </c>
      <c r="K16815" t="inlineStr">
        <is>
          <t>GOLDEN HILLS</t>
        </is>
      </c>
      <c r="L16815" t="n">
        <v>0</v>
      </c>
      <c r="M16815" t="n">
        <v>0</v>
      </c>
      <c r="N16815" t="n">
        <v>0</v>
      </c>
      <c r="O16815" t="n">
        <v>0</v>
      </c>
      <c r="P16815" t="n">
        <v>150</v>
      </c>
      <c r="Q16815" t="n">
        <v>203</v>
      </c>
      <c r="R16815" t="n">
        <v>14</v>
      </c>
      <c r="S16815" t="n">
        <v>17</v>
      </c>
      <c r="T16815">
        <f>IF( S16815&lt;=0,0,IF( E16815+I16815 &gt;= MAX((S16815/30)*U16815, S16815*1.2), 0, CEILING( (MAX((S16815/30)*U16815, S16815*1.2) - (E16815+I16815)) / J16815, 1 ) * J16815 ) ) ))</f>
        <v/>
      </c>
      <c r="U16815" t="n">
        <v>64</v>
      </c>
    </row>
    <row r="16816">
      <c r="A16816" t="inlineStr">
        <is>
          <t>ASEO Y LIMPIEZA DEL HOGAR</t>
        </is>
      </c>
      <c r="B16816" t="inlineStr">
        <is>
          <t>6</t>
        </is>
      </c>
      <c r="C16816" t="inlineStr">
        <is>
          <t>7500435160865</t>
        </is>
      </c>
      <c r="D16816" t="inlineStr">
        <is>
          <t xml:space="preserve">SUAVIZANTE ROPA LIBRE ENJUAGUE AMANECER DOWNY 4.8 LT. </t>
        </is>
      </c>
      <c r="E16816" t="n">
        <v>85</v>
      </c>
      <c r="F16816" t="inlineStr">
        <is>
          <t>Automatico</t>
        </is>
      </c>
      <c r="G16816" t="n">
        <v>0.42</v>
      </c>
      <c r="H16816" t="n">
        <v>202.38</v>
      </c>
      <c r="I16816" t="n">
        <v>0</v>
      </c>
      <c r="J16816" t="n">
        <v>2</v>
      </c>
      <c r="K16816" t="inlineStr">
        <is>
          <t>DOWNY</t>
        </is>
      </c>
      <c r="L16816" t="n">
        <v>0</v>
      </c>
      <c r="M16816" t="n">
        <v>0</v>
      </c>
      <c r="N16816" t="n">
        <v>0</v>
      </c>
      <c r="O16816" t="n">
        <v>0</v>
      </c>
      <c r="P16816" t="n">
        <v>256</v>
      </c>
      <c r="Q16816" t="n">
        <v>268</v>
      </c>
      <c r="R16816" t="n">
        <v>18</v>
      </c>
      <c r="S16816" t="n">
        <v>24</v>
      </c>
      <c r="T16816">
        <f>IF( S16816&lt;=0,0,IF( E16816+I16816 &gt;= MAX((S16816/30)*U16816, S16816*1.2), 0, CEILING( (MAX((S16816/30)*U16816, S16816*1.2) - (E16816+I16816)) / J16816, 1 ) * J16816 ) ) ))</f>
        <v/>
      </c>
      <c r="U16816" t="n">
        <v>22</v>
      </c>
    </row>
    <row r="16817">
      <c r="A16817" t="inlineStr">
        <is>
          <t>BEBIDAS IVA</t>
        </is>
      </c>
      <c r="B16817" t="inlineStr">
        <is>
          <t>3</t>
        </is>
      </c>
      <c r="C16817" t="inlineStr">
        <is>
          <t>7501198355581</t>
        </is>
      </c>
      <c r="D16817" t="inlineStr">
        <is>
          <t xml:space="preserve">REFRESCO CREMA - DR PEPPER 600 ML. </t>
        </is>
      </c>
      <c r="E16817" t="n">
        <v>85</v>
      </c>
      <c r="F16817" t="inlineStr">
        <is>
          <t>Automatico</t>
        </is>
      </c>
      <c r="G16817" t="n">
        <v>6.67</v>
      </c>
      <c r="H16817" t="n">
        <v>12.74</v>
      </c>
      <c r="I16817" t="n">
        <v>72</v>
      </c>
      <c r="J16817" t="n">
        <v>12</v>
      </c>
      <c r="K16817" t="inlineStr">
        <is>
          <t>DR PEPPER</t>
        </is>
      </c>
      <c r="L16817" t="n">
        <v>9.256371814092953</v>
      </c>
      <c r="M16817" t="n">
        <v>61.73999999999999</v>
      </c>
      <c r="N16817" t="n">
        <v>0</v>
      </c>
      <c r="O16817" t="n">
        <v>0</v>
      </c>
      <c r="P16817" t="n">
        <v>1612</v>
      </c>
      <c r="Q16817" t="n">
        <v>2086</v>
      </c>
      <c r="R16817" t="n">
        <v>122</v>
      </c>
      <c r="S16817" t="n">
        <v>139</v>
      </c>
      <c r="T16817">
        <f>IF( S16817&lt;=0,0,IF( E16817+I16817 &gt;= MAX((S16817/30)*U16817, S16817*1.2), 0, CEILING( (MAX((S16817/30)*U16817, S16817*1.2) - (E16817+I16817)) / J16817, 1 ) * J16817 ) ) ))</f>
        <v/>
      </c>
      <c r="U16817" t="n">
        <v>22</v>
      </c>
    </row>
    <row r="16818">
      <c r="A16818" t="inlineStr">
        <is>
          <t>ABA. COMESTIBLES MP</t>
        </is>
      </c>
      <c r="B16818" t="inlineStr">
        <is>
          <t>348</t>
        </is>
      </c>
      <c r="C16818" t="inlineStr">
        <is>
          <t>7506409020852</t>
        </is>
      </c>
      <c r="D16818" t="inlineStr">
        <is>
          <t xml:space="preserve">PILONCILLO GRANULADO  GOLDEN HILLS 500 GRS </t>
        </is>
      </c>
      <c r="E16818" t="n">
        <v>85</v>
      </c>
      <c r="F16818" t="inlineStr">
        <is>
          <t>Automatico</t>
        </is>
      </c>
      <c r="G16818" t="n">
        <v>0.42</v>
      </c>
      <c r="H16818" t="n">
        <v>202.38</v>
      </c>
      <c r="I16818" t="n">
        <v>0</v>
      </c>
      <c r="J16818" t="n">
        <v>12</v>
      </c>
      <c r="K16818" t="inlineStr">
        <is>
          <t>GOLDEN HILLS</t>
        </is>
      </c>
      <c r="L16818" t="n">
        <v>0</v>
      </c>
      <c r="M16818" t="n">
        <v>0</v>
      </c>
      <c r="N16818" t="n">
        <v>0</v>
      </c>
      <c r="O16818" t="n">
        <v>0</v>
      </c>
      <c r="P16818" t="n">
        <v>162</v>
      </c>
      <c r="Q16818" t="n">
        <v>193</v>
      </c>
      <c r="R16818" t="n">
        <v>18</v>
      </c>
      <c r="S16818" t="n">
        <v>21</v>
      </c>
      <c r="T16818">
        <f>IF( S16818&lt;=0,0,IF( E16818+I16818 &gt;= MAX((S16818/30)*U16818, S16818*1.2), 0, CEILING( (MAX((S16818/30)*U16818, S16818*1.2) - (E16818+I16818)) / J16818, 1 ) * J16818 ) ) ))</f>
        <v/>
      </c>
      <c r="U16818" t="n">
        <v>52</v>
      </c>
    </row>
    <row r="16819">
      <c r="A16819" t="inlineStr">
        <is>
          <t>BEBIDAS IVA</t>
        </is>
      </c>
      <c r="B16819" t="inlineStr">
        <is>
          <t>3</t>
        </is>
      </c>
      <c r="C16819" t="inlineStr">
        <is>
          <t>7501073842007</t>
        </is>
      </c>
      <c r="D16819" t="inlineStr">
        <is>
          <t xml:space="preserve">AGUA MINERAL PEPINO LIMON Y SAL  PEÑAFIEL 600 ML. </t>
        </is>
      </c>
      <c r="E16819" t="n">
        <v>85</v>
      </c>
      <c r="F16819" t="inlineStr">
        <is>
          <t>Automatico</t>
        </is>
      </c>
      <c r="G16819" t="n">
        <v>2.15</v>
      </c>
      <c r="H16819" t="n">
        <v>40.46</v>
      </c>
      <c r="I16819" t="n">
        <v>0</v>
      </c>
      <c r="J16819" t="n">
        <v>12</v>
      </c>
      <c r="K16819" t="inlineStr">
        <is>
          <t>PE¿AFIEL</t>
        </is>
      </c>
      <c r="L16819" t="n">
        <v>0</v>
      </c>
      <c r="M16819" t="n">
        <v>0</v>
      </c>
      <c r="N16819" t="n">
        <v>0</v>
      </c>
      <c r="O16819" t="n">
        <v>0</v>
      </c>
      <c r="P16819" t="n">
        <v>1109</v>
      </c>
      <c r="Q16819" t="n">
        <v>465</v>
      </c>
      <c r="R16819" t="n">
        <v>42</v>
      </c>
      <c r="S16819" t="n">
        <v>52</v>
      </c>
      <c r="T16819">
        <f>IF( S16819&lt;=0,0,IF( E16819+I16819 &gt;= MAX((S16819/30)*U16819, S16819*1.2), 0, CEILING( (MAX((S16819/30)*U16819, S16819*1.2) - (E16819+I16819)) / J16819, 1 ) * J16819 ) ) ))</f>
        <v/>
      </c>
      <c r="U16819" t="n">
        <v>18</v>
      </c>
    </row>
    <row r="16820">
      <c r="A16820" t="inlineStr">
        <is>
          <t>DULCERIA IEPS</t>
        </is>
      </c>
      <c r="B16820" t="inlineStr">
        <is>
          <t>420</t>
        </is>
      </c>
      <c r="C16820" t="inlineStr">
        <is>
          <t>744218120111</t>
        </is>
      </c>
      <c r="D16820" t="inlineStr">
        <is>
          <t xml:space="preserve">GOMITAS FRUTALES OSITOS  LUCKY GUMMYS 100 GRS </t>
        </is>
      </c>
      <c r="E16820" t="n">
        <v>85</v>
      </c>
      <c r="F16820" t="inlineStr">
        <is>
          <t>Automatico</t>
        </is>
      </c>
      <c r="G16820" t="n">
        <v>1.32</v>
      </c>
      <c r="H16820" t="n">
        <v>64.39</v>
      </c>
      <c r="I16820" t="n">
        <v>24</v>
      </c>
      <c r="J16820" t="n">
        <v>12</v>
      </c>
      <c r="K16820" t="inlineStr">
        <is>
          <t>LUCKY GUMMYS</t>
        </is>
      </c>
      <c r="L16820" t="n">
        <v>0</v>
      </c>
      <c r="M16820" t="n">
        <v>0</v>
      </c>
      <c r="N16820" t="n">
        <v>0</v>
      </c>
      <c r="O16820" t="n">
        <v>0</v>
      </c>
      <c r="P16820" t="n">
        <v>556</v>
      </c>
      <c r="Q16820" t="n">
        <v>897</v>
      </c>
      <c r="R16820" t="n">
        <v>48</v>
      </c>
      <c r="S16820" t="n">
        <v>51</v>
      </c>
      <c r="T16820">
        <f>IF( S16820&lt;=0,0,IF( E16820+I16820 &gt;= MAX((S16820/30)*U16820, S16820*1.2), 0, CEILING( (MAX((S16820/30)*U16820, S16820*1.2) - (E16820+I16820)) / J16820, 1 ) * J16820 ) ) ))</f>
        <v/>
      </c>
      <c r="U16820" t="n">
        <v>36</v>
      </c>
    </row>
    <row r="16821">
      <c r="A16821" t="inlineStr">
        <is>
          <t>CONSERVAS</t>
        </is>
      </c>
      <c r="B16821" t="inlineStr">
        <is>
          <t>143</t>
        </is>
      </c>
      <c r="C16821" t="inlineStr">
        <is>
          <t>738545010016</t>
        </is>
      </c>
      <c r="D16821" t="inlineStr">
        <is>
          <t xml:space="preserve">SALSA PICANTE CLASICA  LA BOTANERA 1 LT. </t>
        </is>
      </c>
      <c r="E16821" t="n">
        <v>85</v>
      </c>
      <c r="F16821" t="inlineStr">
        <is>
          <t>Automatico</t>
        </is>
      </c>
      <c r="G16821" t="n">
        <v>3.61</v>
      </c>
      <c r="H16821" t="n">
        <v>23.54</v>
      </c>
      <c r="I16821" t="n">
        <v>168</v>
      </c>
      <c r="J16821" t="n">
        <v>12</v>
      </c>
      <c r="K16821" t="inlineStr">
        <is>
          <t>LA BOTANERA</t>
        </is>
      </c>
      <c r="L16821" t="n">
        <v>12.45429362880886</v>
      </c>
      <c r="M16821" t="n">
        <v>44.95999999999999</v>
      </c>
      <c r="N16821" t="n">
        <v>0</v>
      </c>
      <c r="O16821" t="n">
        <v>0</v>
      </c>
      <c r="P16821" t="n">
        <v>1290</v>
      </c>
      <c r="Q16821" t="n">
        <v>1394</v>
      </c>
      <c r="R16821" t="n">
        <v>77</v>
      </c>
      <c r="S16821" t="n">
        <v>101</v>
      </c>
      <c r="T16821">
        <f>IF( S16821&lt;=0,0,IF( E16821+I16821 &gt;= MAX((S16821/30)*U16821, S16821*1.2), 0, CEILING( (MAX((S16821/30)*U16821, S16821*1.2) - (E16821+I16821)) / J16821, 1 ) * J16821 ) ) ))</f>
        <v/>
      </c>
      <c r="U16821" t="n">
        <v>36</v>
      </c>
    </row>
    <row r="16822">
      <c r="A16822" t="inlineStr">
        <is>
          <t>BEBIDAS IVA</t>
        </is>
      </c>
      <c r="B16822" t="inlineStr">
        <is>
          <t>0</t>
        </is>
      </c>
      <c r="C16822" t="inlineStr">
        <is>
          <t>30385815005</t>
        </is>
      </c>
      <c r="D16822" t="inlineStr">
        <is>
          <t xml:space="preserve">AGUA MINERAL DE MANANTIAL CARBONATADA  LOURDES 1.5 LT. </t>
        </is>
      </c>
      <c r="E16822" t="n">
        <v>85</v>
      </c>
      <c r="F16822" t="inlineStr">
        <is>
          <t>Automatico</t>
        </is>
      </c>
      <c r="G16822" t="n">
        <v>1.07</v>
      </c>
      <c r="H16822" t="n">
        <v>79.43000000000001</v>
      </c>
      <c r="I16822" t="n">
        <v>0</v>
      </c>
      <c r="J16822" t="n">
        <v>8</v>
      </c>
      <c r="K16822" t="inlineStr">
        <is>
          <t>LOURDES</t>
        </is>
      </c>
      <c r="L16822" t="n">
        <v>0</v>
      </c>
      <c r="M16822" t="n">
        <v>0</v>
      </c>
      <c r="N16822" t="n">
        <v>0</v>
      </c>
      <c r="O16822" t="n">
        <v>0</v>
      </c>
      <c r="P16822" t="n">
        <v>201</v>
      </c>
      <c r="Q16822" t="n">
        <v>0</v>
      </c>
      <c r="R16822" t="n">
        <v>33</v>
      </c>
      <c r="S16822" t="n">
        <v>35</v>
      </c>
      <c r="T16822">
        <f>IF( S16822&lt;=0,0,IF( E16822+I16822 &gt;= MAX((S16822/30)*U16822, S16822*1.2), 0, CEILING( (MAX((S16822/30)*U16822, S16822*1.2) - (E16822+I16822)) / J16822, 1 ) * J16822 ) ) ))</f>
        <v/>
      </c>
      <c r="U16822" t="n">
        <v>64</v>
      </c>
    </row>
    <row r="16823">
      <c r="A16823" t="inlineStr">
        <is>
          <t>ABARROTES BASICOS</t>
        </is>
      </c>
      <c r="B16823" t="inlineStr">
        <is>
          <t>0</t>
        </is>
      </c>
      <c r="C16823" t="inlineStr">
        <is>
          <t>7500326907562</t>
        </is>
      </c>
      <c r="D16823" t="inlineStr">
        <is>
          <t xml:space="preserve">NUEZ EN MITADES  INTALMESA 100 GRS </t>
        </is>
      </c>
      <c r="E16823" t="n">
        <v>85</v>
      </c>
      <c r="F16823" t="inlineStr">
        <is>
          <t>Automatico</t>
        </is>
      </c>
      <c r="G16823" t="n">
        <v>0</v>
      </c>
      <c r="H16823" t="n">
        <v>0</v>
      </c>
      <c r="I16823" t="n">
        <v>0</v>
      </c>
      <c r="J16823" t="n">
        <v>12</v>
      </c>
      <c r="K16823" t="inlineStr">
        <is>
          <t>INTALMESA</t>
        </is>
      </c>
      <c r="L16823" t="n">
        <v>0</v>
      </c>
      <c r="M16823" t="n">
        <v>0</v>
      </c>
      <c r="N16823" t="n">
        <v>0</v>
      </c>
      <c r="O16823" t="n">
        <v>0</v>
      </c>
      <c r="P16823" t="n">
        <v>53</v>
      </c>
      <c r="Q16823" t="n">
        <v>233</v>
      </c>
      <c r="R16823" t="n">
        <v>1</v>
      </c>
      <c r="S16823" t="n">
        <v>1</v>
      </c>
      <c r="T16823">
        <f>IF( S16823&lt;=0,0,IF( E16823+I16823 &gt;= MAX((S16823/30)*U16823, S16823*1.2), 0, CEILING( (MAX((S16823/30)*U16823, S16823*1.2) - (E16823+I16823)) / J16823, 1 ) * J16823 ) ) ))</f>
        <v/>
      </c>
      <c r="U16823" t="n">
        <v>36</v>
      </c>
    </row>
    <row r="16824">
      <c r="A16824" t="inlineStr">
        <is>
          <t>ABARROTES BASICOS</t>
        </is>
      </c>
      <c r="B16824" t="inlineStr">
        <is>
          <t>0</t>
        </is>
      </c>
      <c r="C16824" t="inlineStr">
        <is>
          <t>64144030323</t>
        </is>
      </c>
      <c r="D16824" t="inlineStr">
        <is>
          <t xml:space="preserve">ACEITE EN AEROSOL  PAM 170 ML. </t>
        </is>
      </c>
      <c r="E16824" t="n">
        <v>85</v>
      </c>
      <c r="F16824" t="inlineStr">
        <is>
          <t>Automatico</t>
        </is>
      </c>
      <c r="G16824" t="n">
        <v>1.97</v>
      </c>
      <c r="H16824" t="n">
        <v>43.14</v>
      </c>
      <c r="I16824" t="n">
        <v>0</v>
      </c>
      <c r="J16824" t="n">
        <v>12</v>
      </c>
      <c r="K16824" t="inlineStr">
        <is>
          <t>PAM</t>
        </is>
      </c>
      <c r="L16824" t="n">
        <v>0</v>
      </c>
      <c r="M16824" t="n">
        <v>0</v>
      </c>
      <c r="N16824" t="n">
        <v>0</v>
      </c>
      <c r="O16824" t="n">
        <v>0</v>
      </c>
      <c r="P16824" t="n">
        <v>660</v>
      </c>
      <c r="Q16824" t="n">
        <v>836</v>
      </c>
      <c r="R16824" t="n">
        <v>43</v>
      </c>
      <c r="S16824" t="n">
        <v>60</v>
      </c>
      <c r="T16824">
        <f>IF( S16824&lt;=0,0,IF( E16824+I16824 &gt;= MAX((S16824/30)*U16824, S16824*1.2), 0, CEILING( (MAX((S16824/30)*U16824, S16824*1.2) - (E16824+I16824)) / J16824, 1 ) * J16824 ) ) ))</f>
        <v/>
      </c>
      <c r="U16824" t="n">
        <v>18</v>
      </c>
    </row>
    <row r="16825">
      <c r="A16825" t="inlineStr">
        <is>
          <t>BEBIDAS</t>
        </is>
      </c>
      <c r="B16825" t="inlineStr">
        <is>
          <t>0</t>
        </is>
      </c>
      <c r="C16825" t="inlineStr">
        <is>
          <t>7501058639899</t>
        </is>
      </c>
      <c r="D16825" t="inlineStr">
        <is>
          <t xml:space="preserve">AGUA NATURAL MANANTIAL 8 PACK STA MARIA 500 ML. </t>
        </is>
      </c>
      <c r="E16825" t="n">
        <v>85</v>
      </c>
      <c r="F16825" t="inlineStr">
        <is>
          <t>Automatico</t>
        </is>
      </c>
      <c r="G16825" t="n">
        <v>6.97</v>
      </c>
      <c r="H16825" t="n">
        <v>12.19</v>
      </c>
      <c r="I16825" t="n">
        <v>163</v>
      </c>
      <c r="J16825" t="n">
        <v>1</v>
      </c>
      <c r="K16825" t="inlineStr">
        <is>
          <t>STA MARIA</t>
        </is>
      </c>
      <c r="L16825" t="n">
        <v>9.804878048780488</v>
      </c>
      <c r="M16825" t="n">
        <v>68.34</v>
      </c>
      <c r="N16825" t="n">
        <v>0</v>
      </c>
      <c r="O16825" t="n">
        <v>0</v>
      </c>
      <c r="P16825" t="n">
        <v>2271</v>
      </c>
      <c r="Q16825" t="n">
        <v>590</v>
      </c>
      <c r="R16825" t="n">
        <v>159</v>
      </c>
      <c r="S16825" t="n">
        <v>201</v>
      </c>
      <c r="T16825">
        <f>IF( S16825&lt;=0,0,IF( E16825+I16825 &gt;= MAX((S16825/30)*U16825, S16825*1.2), 0, CEILING( (MAX((S16825/30)*U16825, S16825*1.2) - (E16825+I16825)) / J16825, 1 ) * J16825 ) ) ))</f>
        <v/>
      </c>
      <c r="U16825" t="n">
        <v>22</v>
      </c>
    </row>
    <row r="16826">
      <c r="A16826" t="inlineStr">
        <is>
          <t>BEBIDAS</t>
        </is>
      </c>
      <c r="B16826" t="inlineStr">
        <is>
          <t>0</t>
        </is>
      </c>
      <c r="C16826" t="inlineStr">
        <is>
          <t>7503006575709</t>
        </is>
      </c>
      <c r="D16826" t="inlineStr">
        <is>
          <t xml:space="preserve">AGUA DE COCO  CALAHUA 330 ML. </t>
        </is>
      </c>
      <c r="E16826" t="n">
        <v>85</v>
      </c>
      <c r="F16826" t="inlineStr">
        <is>
          <t>Automatico</t>
        </is>
      </c>
      <c r="G16826" t="n">
        <v>5.36</v>
      </c>
      <c r="H16826" t="n">
        <v>16.04</v>
      </c>
      <c r="I16826" t="n">
        <v>54</v>
      </c>
      <c r="J16826" t="n">
        <v>18</v>
      </c>
      <c r="K16826" t="inlineStr">
        <is>
          <t>CALAHUA</t>
        </is>
      </c>
      <c r="L16826" t="n">
        <v>2.14179104477612</v>
      </c>
      <c r="M16826" t="n">
        <v>11.48</v>
      </c>
      <c r="N16826" t="n">
        <v>0</v>
      </c>
      <c r="O16826" t="n">
        <v>0</v>
      </c>
      <c r="P16826" t="n">
        <v>1150</v>
      </c>
      <c r="Q16826" t="n">
        <v>781</v>
      </c>
      <c r="R16826" t="n">
        <v>83</v>
      </c>
      <c r="S16826" t="n">
        <v>100</v>
      </c>
      <c r="T16826">
        <f>IF( S16826&lt;=0,0,IF( E16826+I16826 &gt;= MAX((S16826/30)*U16826, S16826*1.2), 0, CEILING( (MAX((S16826/30)*U16826, S16826*1.2) - (E16826+I16826)) / J16826, 1 ) * J16826 ) ) ))</f>
        <v/>
      </c>
      <c r="U16826" t="n">
        <v>18</v>
      </c>
    </row>
    <row r="16827">
      <c r="A16827" t="inlineStr">
        <is>
          <t>PANALES, HIGIENICOS Y DESECHABLES</t>
        </is>
      </c>
      <c r="B16827" t="inlineStr">
        <is>
          <t>0</t>
        </is>
      </c>
      <c r="C16827" t="inlineStr">
        <is>
          <t>7502211161462</t>
        </is>
      </c>
      <c r="D16827" t="inlineStr">
        <is>
          <t xml:space="preserve">BOLSA PARA BASURA MEDIANA COSTALITOS 18 PZA </t>
        </is>
      </c>
      <c r="E16827" t="n">
        <v>85</v>
      </c>
      <c r="F16827" t="inlineStr">
        <is>
          <t>Automatico</t>
        </is>
      </c>
      <c r="G16827" t="n">
        <v>1.53</v>
      </c>
      <c r="H16827" t="n">
        <v>55.55</v>
      </c>
      <c r="I16827" t="n">
        <v>0</v>
      </c>
      <c r="J16827" t="n">
        <v>30</v>
      </c>
      <c r="K16827" t="inlineStr">
        <is>
          <t>COSTALITOS</t>
        </is>
      </c>
      <c r="L16827" t="n">
        <v>0</v>
      </c>
      <c r="M16827" t="n">
        <v>0</v>
      </c>
      <c r="N16827" t="n">
        <v>0</v>
      </c>
      <c r="O16827" t="n">
        <v>0</v>
      </c>
      <c r="P16827" t="n">
        <v>217</v>
      </c>
      <c r="Q16827" t="n">
        <v>320</v>
      </c>
      <c r="R16827" t="n">
        <v>27</v>
      </c>
      <c r="S16827" t="n">
        <v>34</v>
      </c>
      <c r="T16827">
        <f>IF( S16827&lt;=0,0,IF( E16827+I16827 &gt;= MAX((S16827/30)*U16827, S16827*1.2), 0, CEILING( (MAX((S16827/30)*U16827, S16827*1.2) - (E16827+I16827)) / J16827, 1 ) * J16827 ) ) ))</f>
        <v/>
      </c>
      <c r="U16827" t="n">
        <v>22</v>
      </c>
    </row>
    <row r="16828">
      <c r="A16828" t="inlineStr">
        <is>
          <t>CONSERVAS</t>
        </is>
      </c>
      <c r="B16828" t="inlineStr">
        <is>
          <t>0</t>
        </is>
      </c>
      <c r="C16828" t="inlineStr">
        <is>
          <t>76397007205</t>
        </is>
      </c>
      <c r="D16828" t="inlineStr">
        <is>
          <t xml:space="preserve">PURE TOMATE MACHACADO  LA COSTEÑA 350 GRS </t>
        </is>
      </c>
      <c r="E16828" t="n">
        <v>85</v>
      </c>
      <c r="F16828" t="inlineStr">
        <is>
          <t>Automatico</t>
        </is>
      </c>
      <c r="G16828" t="n">
        <v>0.28</v>
      </c>
      <c r="H16828" t="n">
        <v>303.57</v>
      </c>
      <c r="I16828" t="n">
        <v>0</v>
      </c>
      <c r="J16828" t="n">
        <v>24</v>
      </c>
      <c r="K16828" t="inlineStr">
        <is>
          <t>LA COSTE¿A</t>
        </is>
      </c>
      <c r="L16828" t="n">
        <v>0</v>
      </c>
      <c r="M16828" t="n">
        <v>0</v>
      </c>
      <c r="N16828" t="n">
        <v>0</v>
      </c>
      <c r="O16828" t="n">
        <v>0</v>
      </c>
      <c r="P16828" t="n">
        <v>291</v>
      </c>
      <c r="Q16828" t="n">
        <v>334</v>
      </c>
      <c r="R16828" t="n">
        <v>11</v>
      </c>
      <c r="S16828" t="n">
        <v>11</v>
      </c>
      <c r="T16828">
        <f>IF( S16828&lt;=0,0,IF( E16828+I16828 &gt;= MAX((S16828/30)*U16828, S16828*1.2), 0, CEILING( (MAX((S16828/30)*U16828, S16828*1.2) - (E16828+I16828)) / J16828, 1 ) * J16828 ) ) ))</f>
        <v/>
      </c>
      <c r="U16828" t="n">
        <v>22</v>
      </c>
    </row>
    <row r="16829">
      <c r="A16829" t="inlineStr">
        <is>
          <t>ALIMENTO MASCOTAS IVA</t>
        </is>
      </c>
      <c r="B16829" t="inlineStr">
        <is>
          <t>0</t>
        </is>
      </c>
      <c r="C16829" t="inlineStr">
        <is>
          <t>7501072220905</t>
        </is>
      </c>
      <c r="D16829" t="inlineStr">
        <is>
          <t xml:space="preserve">ALIMENTO HUMEDO PARA PERRO ADULTO CORDERO Y ARROZ PURINA 85 GRS </t>
        </is>
      </c>
      <c r="E16829" t="n">
        <v>85</v>
      </c>
      <c r="F16829" t="inlineStr">
        <is>
          <t>Automatico</t>
        </is>
      </c>
      <c r="G16829" t="n">
        <v>4.02</v>
      </c>
      <c r="H16829" t="n">
        <v>21.14</v>
      </c>
      <c r="I16829" t="n">
        <v>72</v>
      </c>
      <c r="J16829" t="n">
        <v>24</v>
      </c>
      <c r="K16829" t="inlineStr">
        <is>
          <t>PURINA</t>
        </is>
      </c>
      <c r="L16829" t="n">
        <v>6.855721393034823</v>
      </c>
      <c r="M16829" t="n">
        <v>27.55999999999999</v>
      </c>
      <c r="N16829" t="n">
        <v>0</v>
      </c>
      <c r="O16829" t="n">
        <v>0</v>
      </c>
      <c r="P16829" t="n">
        <v>204</v>
      </c>
      <c r="Q16829" t="n">
        <v>0</v>
      </c>
      <c r="R16829" t="n">
        <v>73</v>
      </c>
      <c r="S16829" t="n">
        <v>85</v>
      </c>
      <c r="T16829">
        <f>IF( S16829&lt;=0,0,IF( E16829+I16829 &gt;= MAX((S16829/30)*U16829, S16829*1.2), 0, CEILING( (MAX((S16829/30)*U16829, S16829*1.2) - (E16829+I16829)) / J16829, 1 ) * J16829 ) ) ))</f>
        <v/>
      </c>
      <c r="U16829" t="n">
        <v>28</v>
      </c>
    </row>
    <row r="16830">
      <c r="A16830" t="inlineStr">
        <is>
          <t>DULCERIA IEPS</t>
        </is>
      </c>
      <c r="B16830" t="inlineStr">
        <is>
          <t>0</t>
        </is>
      </c>
      <c r="C16830" t="inlineStr">
        <is>
          <t>744218120111</t>
        </is>
      </c>
      <c r="D16830" t="inlineStr">
        <is>
          <t xml:space="preserve">GOMITAS FRUTALES OSITOS  LUCKY GUMMYS 100 GRS </t>
        </is>
      </c>
      <c r="E16830" t="n">
        <v>85</v>
      </c>
      <c r="F16830" t="inlineStr">
        <is>
          <t>Automatico</t>
        </is>
      </c>
      <c r="G16830" t="n">
        <v>1.32</v>
      </c>
      <c r="H16830" t="n">
        <v>64.39</v>
      </c>
      <c r="I16830" t="n">
        <v>24</v>
      </c>
      <c r="J16830" t="n">
        <v>12</v>
      </c>
      <c r="K16830" t="inlineStr">
        <is>
          <t>LUCKY GUMMYS</t>
        </is>
      </c>
      <c r="L16830" t="n">
        <v>0</v>
      </c>
      <c r="M16830" t="n">
        <v>0</v>
      </c>
      <c r="N16830" t="n">
        <v>0</v>
      </c>
      <c r="O16830" t="n">
        <v>0</v>
      </c>
      <c r="P16830" t="n">
        <v>556</v>
      </c>
      <c r="Q16830" t="n">
        <v>897</v>
      </c>
      <c r="R16830" t="n">
        <v>48</v>
      </c>
      <c r="S16830" t="n">
        <v>51</v>
      </c>
      <c r="T16830">
        <f>IF( S16830&lt;=0,0,IF( E16830+I16830 &gt;= MAX((S16830/30)*U16830, S16830*1.2), 0, CEILING( (MAX((S16830/30)*U16830, S16830*1.2) - (E16830+I16830)) / J16830, 1 ) * J16830 ) ) ))</f>
        <v/>
      </c>
      <c r="U16830" t="n">
        <v>36</v>
      </c>
    </row>
    <row r="16831">
      <c r="A16831" t="inlineStr">
        <is>
          <t>ASEO Y LIMPIEZA DEL HOGAR</t>
        </is>
      </c>
      <c r="B16831" t="inlineStr">
        <is>
          <t>6</t>
        </is>
      </c>
      <c r="C16831" t="inlineStr">
        <is>
          <t>7501199413334</t>
        </is>
      </c>
      <c r="D16831" t="inlineStr">
        <is>
          <t xml:space="preserve">DETERGENTE LIQUIDO ROPA OSCURA  MAS 1.83 LT. </t>
        </is>
      </c>
      <c r="E16831" t="n">
        <v>86</v>
      </c>
      <c r="F16831" t="inlineStr">
        <is>
          <t>Automatico</t>
        </is>
      </c>
      <c r="G16831" t="n">
        <v>2.49</v>
      </c>
      <c r="H16831" t="n">
        <v>34.53</v>
      </c>
      <c r="I16831" t="n">
        <v>117</v>
      </c>
      <c r="J16831" t="n">
        <v>9</v>
      </c>
      <c r="K16831" t="inlineStr">
        <is>
          <t>MAS</t>
        </is>
      </c>
      <c r="L16831" t="n">
        <v>0</v>
      </c>
      <c r="M16831" t="n">
        <v>0</v>
      </c>
      <c r="N16831" t="n">
        <v>0</v>
      </c>
      <c r="O16831" t="n">
        <v>0</v>
      </c>
      <c r="P16831" t="n">
        <v>652</v>
      </c>
      <c r="Q16831" t="n">
        <v>735</v>
      </c>
      <c r="R16831" t="n">
        <v>51</v>
      </c>
      <c r="S16831" t="n">
        <v>58</v>
      </c>
      <c r="T16831">
        <f>IF( S16831&lt;=0,0,IF( E16831+I16831 &gt;= MAX((S16831/30)*U16831, S16831*1.2), 0, CEILING( (MAX((S16831/30)*U16831, S16831*1.2) - (E16831+I16831)) / J16831, 1 ) * J16831 ) ) ))</f>
        <v/>
      </c>
      <c r="U16831" t="n">
        <v>22</v>
      </c>
    </row>
    <row r="16832">
      <c r="A16832" t="inlineStr">
        <is>
          <t>DULCERIA IEPS</t>
        </is>
      </c>
      <c r="B16832" t="inlineStr">
        <is>
          <t>420</t>
        </is>
      </c>
      <c r="C16832" t="inlineStr">
        <is>
          <t>7614500010013</t>
        </is>
      </c>
      <c r="D16832" t="inlineStr">
        <is>
          <t xml:space="preserve">CHOCOLATE CON LECHE  TOBLERONE 100 GRS </t>
        </is>
      </c>
      <c r="E16832" t="n">
        <v>86</v>
      </c>
      <c r="F16832" t="inlineStr">
        <is>
          <t>Automatico</t>
        </is>
      </c>
      <c r="G16832" t="n">
        <v>3.72</v>
      </c>
      <c r="H16832" t="n">
        <v>23.65</v>
      </c>
      <c r="I16832" t="n">
        <v>60</v>
      </c>
      <c r="J16832" t="n">
        <v>20</v>
      </c>
      <c r="K16832" t="inlineStr">
        <is>
          <t>TOBLERONE</t>
        </is>
      </c>
      <c r="L16832" t="n">
        <v>0</v>
      </c>
      <c r="M16832" t="n">
        <v>0</v>
      </c>
      <c r="N16832" t="n">
        <v>0</v>
      </c>
      <c r="O16832" t="n">
        <v>0</v>
      </c>
      <c r="P16832" t="n">
        <v>1077</v>
      </c>
      <c r="Q16832" t="n">
        <v>755</v>
      </c>
      <c r="R16832" t="n">
        <v>131</v>
      </c>
      <c r="S16832" t="n">
        <v>136</v>
      </c>
      <c r="T16832">
        <f>IF( S16832&lt;=0,0,IF( E16832+I16832 &gt;= MAX((S16832/30)*U16832, S16832*1.2), 0, CEILING( (MAX((S16832/30)*U16832, S16832*1.2) - (E16832+I16832)) / J16832, 1 ) * J16832 ) ) ))</f>
        <v/>
      </c>
      <c r="U16832" t="n">
        <v>22</v>
      </c>
    </row>
    <row r="16833">
      <c r="A16833" t="inlineStr">
        <is>
          <t>BEBIDAS IVA</t>
        </is>
      </c>
      <c r="B16833" t="inlineStr">
        <is>
          <t>3</t>
        </is>
      </c>
      <c r="C16833" t="inlineStr">
        <is>
          <t>70847036272</t>
        </is>
      </c>
      <c r="D16833" t="inlineStr">
        <is>
          <t xml:space="preserve">BEBIDA ENERGETICA MANGO LOCO  MONSTER 473 ML. </t>
        </is>
      </c>
      <c r="E16833" t="n">
        <v>86</v>
      </c>
      <c r="F16833" t="inlineStr">
        <is>
          <t>Diario</t>
        </is>
      </c>
      <c r="G16833" t="n">
        <v>2.42</v>
      </c>
      <c r="H16833" t="n">
        <v>35.53</v>
      </c>
      <c r="I16833" t="n">
        <v>0</v>
      </c>
      <c r="J16833" t="n">
        <v>4</v>
      </c>
      <c r="K16833" t="inlineStr">
        <is>
          <t>MONSTER</t>
        </is>
      </c>
      <c r="L16833" t="n">
        <v>0</v>
      </c>
      <c r="M16833" t="n">
        <v>0</v>
      </c>
      <c r="N16833" t="n">
        <v>0</v>
      </c>
      <c r="O16833" t="n">
        <v>0</v>
      </c>
      <c r="P16833" t="n">
        <v>826</v>
      </c>
      <c r="Q16833" t="n">
        <v>1118</v>
      </c>
      <c r="R16833" t="n">
        <v>46</v>
      </c>
      <c r="S16833" t="n">
        <v>53</v>
      </c>
      <c r="T16833">
        <f>IF( S16833&lt;=0,0,IF( E16833+I16833 &gt;= MAX((S16833/30)*U16833, S16833*1.2), 0, CEILING( (MAX((S16833/30)*U16833, S16833*1.2) - (E16833+I16833)) / J16833, 1 ) * J16833 ) ) ))</f>
        <v/>
      </c>
      <c r="U16833" t="n">
        <v>18</v>
      </c>
    </row>
    <row r="16834">
      <c r="A16834" t="inlineStr">
        <is>
          <t>ASEO Y LIMPIEZA DEL HOGAR</t>
        </is>
      </c>
      <c r="B16834" t="inlineStr">
        <is>
          <t>6</t>
        </is>
      </c>
      <c r="C16834" t="inlineStr">
        <is>
          <t>7509546028378</t>
        </is>
      </c>
      <c r="D16834" t="inlineStr">
        <is>
          <t xml:space="preserve">LIMPIADOR MULTIUSOS PASION DE FRUTAS FABULOSO 2 LT. </t>
        </is>
      </c>
      <c r="E16834" t="n">
        <v>86</v>
      </c>
      <c r="F16834" t="inlineStr">
        <is>
          <t>Automatico</t>
        </is>
      </c>
      <c r="G16834" t="n">
        <v>1.96</v>
      </c>
      <c r="H16834" t="n">
        <v>43.87</v>
      </c>
      <c r="I16834" t="n">
        <v>90</v>
      </c>
      <c r="J16834" t="n">
        <v>6</v>
      </c>
      <c r="K16834" t="inlineStr">
        <is>
          <t>FABULOSO</t>
        </is>
      </c>
      <c r="L16834" t="n">
        <v>0</v>
      </c>
      <c r="M16834" t="n">
        <v>0</v>
      </c>
      <c r="N16834" t="n">
        <v>0</v>
      </c>
      <c r="O16834" t="n">
        <v>0</v>
      </c>
      <c r="P16834" t="n">
        <v>1241</v>
      </c>
      <c r="Q16834" t="n">
        <v>1502</v>
      </c>
      <c r="R16834" t="n">
        <v>51</v>
      </c>
      <c r="S16834" t="n">
        <v>64</v>
      </c>
      <c r="T16834">
        <f>IF( S16834&lt;=0,0,IF( E16834+I16834 &gt;= MAX((S16834/30)*U16834, S16834*1.2), 0, CEILING( (MAX((S16834/30)*U16834, S16834*1.2) - (E16834+I16834)) / J16834, 1 ) * J16834 ) ) ))</f>
        <v/>
      </c>
      <c r="U16834" t="n">
        <v>18</v>
      </c>
    </row>
    <row r="16835">
      <c r="A16835" t="inlineStr">
        <is>
          <t>ABA. NO COMESTIBLES MP IVA</t>
        </is>
      </c>
      <c r="B16835" t="inlineStr">
        <is>
          <t>21</t>
        </is>
      </c>
      <c r="C16835" t="inlineStr">
        <is>
          <t>7506409017685</t>
        </is>
      </c>
      <c r="D16835" t="inlineStr">
        <is>
          <t xml:space="preserve">BOLSAS PARA SANDWHICH SELLO ABRE FACIL 16.5CMX14.9CM GOLDEN HILLS 50 PZA </t>
        </is>
      </c>
      <c r="E16835" t="n">
        <v>86</v>
      </c>
      <c r="F16835" t="inlineStr">
        <is>
          <t>Automatico</t>
        </is>
      </c>
      <c r="G16835" t="n">
        <v>0.28</v>
      </c>
      <c r="H16835" t="n">
        <v>307.14</v>
      </c>
      <c r="I16835" t="n">
        <v>0</v>
      </c>
      <c r="J16835" t="n">
        <v>36</v>
      </c>
      <c r="K16835" t="inlineStr">
        <is>
          <t>GOLDEN HILLS</t>
        </is>
      </c>
      <c r="L16835" t="n">
        <v>0</v>
      </c>
      <c r="M16835" t="n">
        <v>0</v>
      </c>
      <c r="N16835" t="n">
        <v>0</v>
      </c>
      <c r="O16835" t="n">
        <v>0</v>
      </c>
      <c r="P16835" t="n">
        <v>146</v>
      </c>
      <c r="Q16835" t="n">
        <v>82</v>
      </c>
      <c r="R16835" t="n">
        <v>2</v>
      </c>
      <c r="S16835" t="n">
        <v>7</v>
      </c>
      <c r="T16835">
        <f>IF( S16835&lt;=0,0,IF( E16835+I16835 &gt;= MAX((S16835/30)*U16835, S16835*1.2), 0, CEILING( (MAX((S16835/30)*U16835, S16835*1.2) - (E16835+I16835)) / J16835, 1 ) * J16835 ) ) ))</f>
        <v/>
      </c>
      <c r="U16835" t="n">
        <v>32</v>
      </c>
    </row>
    <row r="16836">
      <c r="A16836" t="inlineStr">
        <is>
          <t>CONSERVAS</t>
        </is>
      </c>
      <c r="B16836" t="inlineStr">
        <is>
          <t>143</t>
        </is>
      </c>
      <c r="C16836" t="inlineStr">
        <is>
          <t>7502224042147</t>
        </is>
      </c>
      <c r="D16836" t="inlineStr">
        <is>
          <t xml:space="preserve">ATUN CON TOMATE DESHIDRATADO  MARINA AZUL 74 GRS </t>
        </is>
      </c>
      <c r="E16836" t="n">
        <v>86</v>
      </c>
      <c r="F16836" t="inlineStr">
        <is>
          <t>Automatico</t>
        </is>
      </c>
      <c r="G16836" t="n">
        <v>0.39</v>
      </c>
      <c r="H16836" t="n">
        <v>220.51</v>
      </c>
      <c r="I16836" t="n">
        <v>0</v>
      </c>
      <c r="J16836" t="n">
        <v>48</v>
      </c>
      <c r="K16836" t="inlineStr">
        <is>
          <t>MARINA AZUL</t>
        </is>
      </c>
      <c r="L16836" t="n">
        <v>0</v>
      </c>
      <c r="M16836" t="n">
        <v>0</v>
      </c>
      <c r="N16836" t="n">
        <v>0</v>
      </c>
      <c r="O16836" t="n">
        <v>0</v>
      </c>
      <c r="P16836" t="n">
        <v>186</v>
      </c>
      <c r="Q16836" t="n">
        <v>257</v>
      </c>
      <c r="R16836" t="n">
        <v>4</v>
      </c>
      <c r="S16836" t="n">
        <v>10</v>
      </c>
      <c r="T16836">
        <f>IF( S16836&lt;=0,0,IF( E16836+I16836 &gt;= MAX((S16836/30)*U16836, S16836*1.2), 0, CEILING( (MAX((S16836/30)*U16836, S16836*1.2) - (E16836+I16836)) / J16836, 1 ) * J16836 ) ) ))</f>
        <v/>
      </c>
      <c r="U16836" t="n">
        <v>36</v>
      </c>
    </row>
    <row r="16837">
      <c r="A16837" t="inlineStr">
        <is>
          <t>CONSERVAS</t>
        </is>
      </c>
      <c r="B16837" t="inlineStr">
        <is>
          <t>335</t>
        </is>
      </c>
      <c r="C16837" t="inlineStr">
        <is>
          <t>7503012025083</t>
        </is>
      </c>
      <c r="D16837" t="inlineStr">
        <is>
          <t xml:space="preserve">DIP DE ARANDANO  PULPIKA 270 GRS </t>
        </is>
      </c>
      <c r="E16837" t="n">
        <v>86</v>
      </c>
      <c r="F16837" t="inlineStr">
        <is>
          <t>Diario</t>
        </is>
      </c>
      <c r="G16837" t="n">
        <v>0.5600000000000001</v>
      </c>
      <c r="H16837" t="n">
        <v>153.57</v>
      </c>
      <c r="I16837" t="n">
        <v>0</v>
      </c>
      <c r="J16837" t="n">
        <v>40</v>
      </c>
      <c r="K16837" t="inlineStr">
        <is>
          <t>PULPIKA</t>
        </is>
      </c>
      <c r="L16837" t="n">
        <v>0</v>
      </c>
      <c r="M16837" t="n">
        <v>0</v>
      </c>
      <c r="N16837" t="n">
        <v>0</v>
      </c>
      <c r="O16837" t="n">
        <v>0</v>
      </c>
      <c r="P16837" t="n">
        <v>90</v>
      </c>
      <c r="Q16837" t="n">
        <v>17</v>
      </c>
      <c r="R16837" t="n">
        <v>10</v>
      </c>
      <c r="S16837" t="n">
        <v>13</v>
      </c>
      <c r="T16837">
        <f>IF( S16837&lt;=0,0,IF( E16837+I16837 &gt;= MAX((S16837/30)*U16837, S16837*1.2), 0, CEILING( (MAX((S16837/30)*U16837, S16837*1.2) - (E16837+I16837)) / J16837, 1 ) * J16837 ) ) ))</f>
        <v/>
      </c>
      <c r="U16837" t="n">
        <v>18</v>
      </c>
    </row>
    <row r="16838">
      <c r="A16838" t="inlineStr">
        <is>
          <t>GALLETAS, PAN Y UNTABLES</t>
        </is>
      </c>
      <c r="B16838" t="inlineStr">
        <is>
          <t>10</t>
        </is>
      </c>
      <c r="C16838" t="inlineStr">
        <is>
          <t>7501077400708</t>
        </is>
      </c>
      <c r="D16838" t="inlineStr">
        <is>
          <t xml:space="preserve">HARINA DE MAIZ NIXTAMALIZADO ANTOJITOS MASECA 1 KG. </t>
        </is>
      </c>
      <c r="E16838" t="n">
        <v>86</v>
      </c>
      <c r="F16838" t="inlineStr">
        <is>
          <t>Automatico</t>
        </is>
      </c>
      <c r="G16838" t="n">
        <v>1.7</v>
      </c>
      <c r="H16838" t="n">
        <v>50.58</v>
      </c>
      <c r="I16838" t="n">
        <v>0</v>
      </c>
      <c r="J16838" t="n">
        <v>10</v>
      </c>
      <c r="K16838" t="inlineStr">
        <is>
          <t>MASECA</t>
        </is>
      </c>
      <c r="L16838" t="n">
        <v>0</v>
      </c>
      <c r="M16838" t="n">
        <v>0</v>
      </c>
      <c r="N16838" t="n">
        <v>0</v>
      </c>
      <c r="O16838" t="n">
        <v>0</v>
      </c>
      <c r="P16838" t="n">
        <v>789</v>
      </c>
      <c r="Q16838" t="n">
        <v>730</v>
      </c>
      <c r="R16838" t="n">
        <v>31</v>
      </c>
      <c r="S16838" t="n">
        <v>64</v>
      </c>
      <c r="T16838">
        <f>IF( S16838&lt;=0,0,IF( E16838+I16838 &gt;= MAX((S16838/30)*U16838, S16838*1.2), 0, CEILING( (MAX((S16838/30)*U16838, S16838*1.2) - (E16838+I16838)) / J16838, 1 ) * J16838 ) ) ))</f>
        <v/>
      </c>
      <c r="U16838" t="n">
        <v>22</v>
      </c>
    </row>
    <row r="16839">
      <c r="A16839" t="inlineStr">
        <is>
          <t>ABA. NO COMESTIBLES MP IVA</t>
        </is>
      </c>
      <c r="B16839" t="inlineStr">
        <is>
          <t>21</t>
        </is>
      </c>
      <c r="C16839" t="inlineStr">
        <is>
          <t>7506409015858</t>
        </is>
      </c>
      <c r="D16839" t="inlineStr">
        <is>
          <t xml:space="preserve">DETERGENTE LIQUIDO PARA ROPA  GOLDEN HILLS 7 LT. </t>
        </is>
      </c>
      <c r="E16839" t="n">
        <v>86</v>
      </c>
      <c r="F16839" t="inlineStr">
        <is>
          <t>Automatico</t>
        </is>
      </c>
      <c r="G16839" t="n">
        <v>3.87</v>
      </c>
      <c r="H16839" t="n">
        <v>22.22</v>
      </c>
      <c r="I16839" t="n">
        <v>166</v>
      </c>
      <c r="J16839" t="n">
        <v>2</v>
      </c>
      <c r="K16839" t="inlineStr">
        <is>
          <t>GOLDEN HILLS</t>
        </is>
      </c>
      <c r="L16839" t="n">
        <v>9.777777777777779</v>
      </c>
      <c r="M16839" t="n">
        <v>37.84</v>
      </c>
      <c r="N16839" t="n">
        <v>0</v>
      </c>
      <c r="O16839" t="n">
        <v>0</v>
      </c>
      <c r="P16839" t="n">
        <v>1491</v>
      </c>
      <c r="Q16839" t="n">
        <v>1684</v>
      </c>
      <c r="R16839" t="n">
        <v>79</v>
      </c>
      <c r="S16839" t="n">
        <v>100</v>
      </c>
      <c r="T16839">
        <f>IF( S16839&lt;=0,0,IF( E16839+I16839 &gt;= MAX((S16839/30)*U16839, S16839*1.2), 0, CEILING( (MAX((S16839/30)*U16839, S16839*1.2) - (E16839+I16839)) / J16839, 1 ) * J16839 ) ) ))</f>
        <v/>
      </c>
      <c r="U16839" t="n">
        <v>32</v>
      </c>
    </row>
    <row r="16840">
      <c r="A16840" t="inlineStr">
        <is>
          <t>BOTANAS IEPS</t>
        </is>
      </c>
      <c r="B16840" t="inlineStr">
        <is>
          <t>341</t>
        </is>
      </c>
      <c r="C16840" t="inlineStr">
        <is>
          <t>7503021741349</t>
        </is>
      </c>
      <c r="D16840" t="inlineStr">
        <is>
          <t xml:space="preserve">CHURRITO DE NOPAL DRAGÓN  NOPALIA 80 GRS </t>
        </is>
      </c>
      <c r="E16840" t="n">
        <v>86</v>
      </c>
      <c r="F16840" t="inlineStr">
        <is>
          <t>Automatico</t>
        </is>
      </c>
      <c r="G16840" t="n">
        <v>0.49</v>
      </c>
      <c r="H16840" t="n">
        <v>175.51</v>
      </c>
      <c r="I16840" t="n">
        <v>0</v>
      </c>
      <c r="J16840" t="n">
        <v>24</v>
      </c>
      <c r="K16840" t="inlineStr">
        <is>
          <t>NOPALIA</t>
        </is>
      </c>
      <c r="L16840" t="n">
        <v>0</v>
      </c>
      <c r="M16840" t="n">
        <v>0</v>
      </c>
      <c r="N16840" t="n">
        <v>0</v>
      </c>
      <c r="O16840" t="n">
        <v>0</v>
      </c>
      <c r="P16840" t="n">
        <v>455</v>
      </c>
      <c r="Q16840" t="n">
        <v>393</v>
      </c>
      <c r="R16840" t="n">
        <v>13</v>
      </c>
      <c r="S16840" t="n">
        <v>17</v>
      </c>
      <c r="T16840">
        <f>IF( S16840&lt;=0,0,IF( E16840+I16840 &gt;= MAX((S16840/30)*U16840, S16840*1.2), 0, CEILING( (MAX((S16840/30)*U16840, S16840*1.2) - (E16840+I16840)) / J16840, 1 ) * J16840 ) ) ))</f>
        <v/>
      </c>
      <c r="U16840" t="n">
        <v>36</v>
      </c>
    </row>
    <row r="16841">
      <c r="A16841" t="inlineStr">
        <is>
          <t>BEBIDAS IVA</t>
        </is>
      </c>
      <c r="B16841" t="inlineStr">
        <is>
          <t>3</t>
        </is>
      </c>
      <c r="C16841" t="inlineStr">
        <is>
          <t>7501055311002</t>
        </is>
      </c>
      <c r="D16841" t="inlineStr">
        <is>
          <t xml:space="preserve">REFRESCO NARANJA  FANTA 1.75 LT. </t>
        </is>
      </c>
      <c r="E16841" t="n">
        <v>86</v>
      </c>
      <c r="F16841" t="inlineStr">
        <is>
          <t>Diario</t>
        </is>
      </c>
      <c r="G16841" t="n">
        <v>2.15</v>
      </c>
      <c r="H16841" t="n">
        <v>41.86</v>
      </c>
      <c r="I16841" t="n">
        <v>0</v>
      </c>
      <c r="J16841" t="n">
        <v>8</v>
      </c>
      <c r="K16841" t="inlineStr">
        <is>
          <t>FANTA</t>
        </is>
      </c>
      <c r="L16841" t="n">
        <v>0</v>
      </c>
      <c r="M16841" t="n">
        <v>0</v>
      </c>
      <c r="N16841" t="n">
        <v>0</v>
      </c>
      <c r="O16841" t="n">
        <v>0</v>
      </c>
      <c r="P16841" t="n">
        <v>561</v>
      </c>
      <c r="Q16841" t="n">
        <v>437</v>
      </c>
      <c r="R16841" t="n">
        <v>55</v>
      </c>
      <c r="S16841" t="n">
        <v>68</v>
      </c>
      <c r="T16841">
        <f>IF( S16841&lt;=0,0,IF( E16841+I16841 &gt;= MAX((S16841/30)*U16841, S16841*1.2), 0, CEILING( (MAX((S16841/30)*U16841, S16841*1.2) - (E16841+I16841)) / J16841, 1 ) * J16841 ) ) ))</f>
        <v/>
      </c>
      <c r="U16841" t="n">
        <v>18</v>
      </c>
    </row>
    <row r="16842">
      <c r="A16842" t="inlineStr">
        <is>
          <t>BEBIDAS</t>
        </is>
      </c>
      <c r="B16842" t="inlineStr">
        <is>
          <t>35</t>
        </is>
      </c>
      <c r="C16842" t="inlineStr">
        <is>
          <t>7503006575709</t>
        </is>
      </c>
      <c r="D16842" t="inlineStr">
        <is>
          <t xml:space="preserve">AGUA DE COCO  CALAHUA 330 ML. </t>
        </is>
      </c>
      <c r="E16842" t="n">
        <v>86</v>
      </c>
      <c r="F16842" t="inlineStr">
        <is>
          <t>Automatico</t>
        </is>
      </c>
      <c r="G16842" t="n">
        <v>5.36</v>
      </c>
      <c r="H16842" t="n">
        <v>16.04</v>
      </c>
      <c r="I16842" t="n">
        <v>54</v>
      </c>
      <c r="J16842" t="n">
        <v>18</v>
      </c>
      <c r="K16842" t="inlineStr">
        <is>
          <t>CALAHUA</t>
        </is>
      </c>
      <c r="L16842" t="n">
        <v>1.955223880597014</v>
      </c>
      <c r="M16842" t="n">
        <v>10.48</v>
      </c>
      <c r="N16842" t="n">
        <v>0</v>
      </c>
      <c r="O16842" t="n">
        <v>0</v>
      </c>
      <c r="P16842" t="n">
        <v>1149</v>
      </c>
      <c r="Q16842" t="n">
        <v>781</v>
      </c>
      <c r="R16842" t="n">
        <v>82</v>
      </c>
      <c r="S16842" t="n">
        <v>99</v>
      </c>
      <c r="T16842">
        <f>IF( S16842&lt;=0,0,IF( E16842+I16842 &gt;= MAX((S16842/30)*U16842, S16842*1.2), 0, CEILING( (MAX((S16842/30)*U16842, S16842*1.2) - (E16842+I16842)) / J16842, 1 ) * J16842 ) ) ))</f>
        <v/>
      </c>
      <c r="U16842" t="n">
        <v>18</v>
      </c>
    </row>
    <row r="16843">
      <c r="A16843" t="inlineStr">
        <is>
          <t>GALLETAS, PAN Y UNTABLES IEPS</t>
        </is>
      </c>
      <c r="B16843" t="inlineStr">
        <is>
          <t>410</t>
        </is>
      </c>
      <c r="C16843" t="inlineStr">
        <is>
          <t>850697002005</t>
        </is>
      </c>
      <c r="D16843" t="inlineStr">
        <is>
          <t xml:space="preserve">GALLETAS ABANICO CRISPY WAFFER MACMA 150 GRS </t>
        </is>
      </c>
      <c r="E16843" t="n">
        <v>86</v>
      </c>
      <c r="F16843" t="inlineStr">
        <is>
          <t>Automatico</t>
        </is>
      </c>
      <c r="G16843" t="n">
        <v>0.65</v>
      </c>
      <c r="H16843" t="n">
        <v>132.3</v>
      </c>
      <c r="I16843" t="n">
        <v>0</v>
      </c>
      <c r="J16843" t="n">
        <v>12</v>
      </c>
      <c r="K16843" t="inlineStr">
        <is>
          <t>MACMA</t>
        </is>
      </c>
      <c r="L16843" t="n">
        <v>0</v>
      </c>
      <c r="M16843" t="n">
        <v>0</v>
      </c>
      <c r="N16843" t="n">
        <v>0</v>
      </c>
      <c r="O16843" t="n">
        <v>0</v>
      </c>
      <c r="P16843" t="n">
        <v>217</v>
      </c>
      <c r="Q16843" t="n">
        <v>245</v>
      </c>
      <c r="R16843" t="n">
        <v>30</v>
      </c>
      <c r="S16843" t="n">
        <v>31</v>
      </c>
      <c r="T16843">
        <f>IF( S16843&lt;=0,0,IF( E16843+I16843 &gt;= MAX((S16843/30)*U16843, S16843*1.2), 0, CEILING( (MAX((S16843/30)*U16843, S16843*1.2) - (E16843+I16843)) / J16843, 1 ) * J16843 ) ) ))</f>
        <v/>
      </c>
      <c r="U16843" t="n">
        <v>22</v>
      </c>
    </row>
    <row r="16844">
      <c r="A16844" t="inlineStr">
        <is>
          <t>PANALES, HIGIENICOS Y DESECHABLES</t>
        </is>
      </c>
      <c r="B16844" t="inlineStr">
        <is>
          <t>95</t>
        </is>
      </c>
      <c r="C16844" t="inlineStr">
        <is>
          <t>7501943476028</t>
        </is>
      </c>
      <c r="D16844" t="inlineStr">
        <is>
          <t xml:space="preserve">PANUELOS FACIALES COLD CARE MANZANILLA  KLEENEX 100 PZA </t>
        </is>
      </c>
      <c r="E16844" t="n">
        <v>86</v>
      </c>
      <c r="F16844" t="inlineStr">
        <is>
          <t>Automatico</t>
        </is>
      </c>
      <c r="G16844" t="n">
        <v>1.55</v>
      </c>
      <c r="H16844" t="n">
        <v>55.48</v>
      </c>
      <c r="I16844" t="n">
        <v>0</v>
      </c>
      <c r="J16844" t="n">
        <v>36</v>
      </c>
      <c r="K16844" t="inlineStr">
        <is>
          <t>KLEENEX</t>
        </is>
      </c>
      <c r="L16844" t="n">
        <v>0</v>
      </c>
      <c r="M16844" t="n">
        <v>0</v>
      </c>
      <c r="N16844" t="n">
        <v>0</v>
      </c>
      <c r="O16844" t="n">
        <v>0</v>
      </c>
      <c r="P16844" t="n">
        <v>550</v>
      </c>
      <c r="Q16844" t="n">
        <v>555</v>
      </c>
      <c r="R16844" t="n">
        <v>66</v>
      </c>
      <c r="S16844" t="n">
        <v>70</v>
      </c>
      <c r="T16844">
        <f>IF( S16844&lt;=0,0,IF( E16844+I16844 &gt;= MAX((S16844/30)*U16844, S16844*1.2), 0, CEILING( (MAX((S16844/30)*U16844, S16844*1.2) - (E16844+I16844)) / J16844, 1 ) * J16844 ) ) ))</f>
        <v/>
      </c>
      <c r="U16844" t="n">
        <v>18</v>
      </c>
    </row>
    <row r="16845">
      <c r="A16845" t="inlineStr">
        <is>
          <t>DULCERIA IEPS</t>
        </is>
      </c>
      <c r="B16845" t="inlineStr">
        <is>
          <t>420</t>
        </is>
      </c>
      <c r="C16845" t="inlineStr">
        <is>
          <t>7503023533355</t>
        </is>
      </c>
      <c r="D16845" t="inlineStr">
        <is>
          <t xml:space="preserve">GOMITAS ACIDAS BITES CHUPA CHUPS 57 GRS </t>
        </is>
      </c>
      <c r="E16845" t="n">
        <v>86</v>
      </c>
      <c r="F16845" t="inlineStr">
        <is>
          <t>Automatico</t>
        </is>
      </c>
      <c r="G16845" t="n">
        <v>4.45</v>
      </c>
      <c r="H16845" t="n">
        <v>19.32</v>
      </c>
      <c r="I16845" t="n">
        <v>117</v>
      </c>
      <c r="J16845" t="n">
        <v>9</v>
      </c>
      <c r="K16845" t="inlineStr">
        <is>
          <t>CHUPA CHUPS</t>
        </is>
      </c>
      <c r="L16845" t="n">
        <v>0</v>
      </c>
      <c r="M16845" t="n">
        <v>0</v>
      </c>
      <c r="N16845" t="n">
        <v>0</v>
      </c>
      <c r="O16845" t="n">
        <v>0</v>
      </c>
      <c r="P16845" t="n">
        <v>1639</v>
      </c>
      <c r="Q16845" t="n">
        <v>2686</v>
      </c>
      <c r="R16845" t="n">
        <v>74</v>
      </c>
      <c r="S16845" t="n">
        <v>96</v>
      </c>
      <c r="T16845">
        <f>IF( S16845&lt;=0,0,IF( E16845+I16845 &gt;= MAX((S16845/30)*U16845, S16845*1.2), 0, CEILING( (MAX((S16845/30)*U16845, S16845*1.2) - (E16845+I16845)) / J16845, 1 ) * J16845 ) ) ))</f>
        <v/>
      </c>
      <c r="U16845" t="n">
        <v>18</v>
      </c>
    </row>
    <row r="16846">
      <c r="A16846" t="inlineStr">
        <is>
          <t>BEBIDAS IVA</t>
        </is>
      </c>
      <c r="B16846" t="inlineStr">
        <is>
          <t>0</t>
        </is>
      </c>
      <c r="C16846" t="inlineStr">
        <is>
          <t>7501022016008</t>
        </is>
      </c>
      <c r="D16846" t="inlineStr">
        <is>
          <t xml:space="preserve">REFRESCO NARANJA  MIRINDA 400 ML. </t>
        </is>
      </c>
      <c r="E16846" t="n">
        <v>86</v>
      </c>
      <c r="F16846" t="inlineStr">
        <is>
          <t>Diario</t>
        </is>
      </c>
      <c r="G16846" t="n">
        <v>1.87</v>
      </c>
      <c r="H16846" t="n">
        <v>47.05</v>
      </c>
      <c r="I16846" t="n">
        <v>0</v>
      </c>
      <c r="J16846" t="n">
        <v>12</v>
      </c>
      <c r="K16846" t="inlineStr">
        <is>
          <t>MIRINDA</t>
        </is>
      </c>
      <c r="L16846" t="n">
        <v>0</v>
      </c>
      <c r="M16846" t="n">
        <v>0</v>
      </c>
      <c r="N16846" t="n">
        <v>0</v>
      </c>
      <c r="O16846" t="n">
        <v>0</v>
      </c>
      <c r="P16846" t="n">
        <v>696</v>
      </c>
      <c r="Q16846" t="n">
        <v>0</v>
      </c>
      <c r="R16846" t="n">
        <v>106</v>
      </c>
      <c r="S16846" t="n">
        <v>125</v>
      </c>
      <c r="T16846">
        <f>IF( S16846&lt;=0,0,IF( E16846+I16846 &gt;= MAX((S16846/30)*U16846, S16846*1.2), 0, CEILING( (MAX((S16846/30)*U16846, S16846*1.2) - (E16846+I16846)) / J16846, 1 ) * J16846 ) ) ))</f>
        <v/>
      </c>
      <c r="U16846" t="n">
        <v>18</v>
      </c>
    </row>
    <row r="16847">
      <c r="A16847" t="inlineStr">
        <is>
          <t>ASEO Y LIMPIEZA DEL HOGAR</t>
        </is>
      </c>
      <c r="B16847" t="inlineStr">
        <is>
          <t>0</t>
        </is>
      </c>
      <c r="C16847" t="inlineStr">
        <is>
          <t>7501199413334</t>
        </is>
      </c>
      <c r="D16847" t="inlineStr">
        <is>
          <t xml:space="preserve">DETERGENTE LIQUIDO ROPA OSCURA  MAS 1.83 LT. </t>
        </is>
      </c>
      <c r="E16847" t="n">
        <v>86</v>
      </c>
      <c r="F16847" t="inlineStr">
        <is>
          <t>Automatico</t>
        </is>
      </c>
      <c r="G16847" t="n">
        <v>2.49</v>
      </c>
      <c r="H16847" t="n">
        <v>34.53</v>
      </c>
      <c r="I16847" t="n">
        <v>117</v>
      </c>
      <c r="J16847" t="n">
        <v>9</v>
      </c>
      <c r="K16847" t="inlineStr">
        <is>
          <t>MAS</t>
        </is>
      </c>
      <c r="L16847" t="n">
        <v>0</v>
      </c>
      <c r="M16847" t="n">
        <v>0</v>
      </c>
      <c r="N16847" t="n">
        <v>0</v>
      </c>
      <c r="O16847" t="n">
        <v>0</v>
      </c>
      <c r="P16847" t="n">
        <v>652</v>
      </c>
      <c r="Q16847" t="n">
        <v>735</v>
      </c>
      <c r="R16847" t="n">
        <v>51</v>
      </c>
      <c r="S16847" t="n">
        <v>58</v>
      </c>
      <c r="T16847">
        <f>IF( S16847&lt;=0,0,IF( E16847+I16847 &gt;= MAX((S16847/30)*U16847, S16847*1.2), 0, CEILING( (MAX((S16847/30)*U16847, S16847*1.2) - (E16847+I16847)) / J16847, 1 ) * J16847 ) ) ))</f>
        <v/>
      </c>
      <c r="U16847" t="n">
        <v>22</v>
      </c>
    </row>
    <row r="16848">
      <c r="A16848" t="inlineStr">
        <is>
          <t>CERVEZA</t>
        </is>
      </c>
      <c r="B16848" t="inlineStr">
        <is>
          <t>0</t>
        </is>
      </c>
      <c r="C16848" t="inlineStr">
        <is>
          <t>7501064196935</t>
        </is>
      </c>
      <c r="D16848" t="inlineStr">
        <is>
          <t xml:space="preserve">CERVEZA  OSCURA MUNICH NEGRA MODELO 355 ML. </t>
        </is>
      </c>
      <c r="E16848" t="n">
        <v>86</v>
      </c>
      <c r="F16848" t="inlineStr">
        <is>
          <t>Diario</t>
        </is>
      </c>
      <c r="G16848" t="n">
        <v>1.29</v>
      </c>
      <c r="H16848" t="n">
        <v>66.66</v>
      </c>
      <c r="I16848" t="n">
        <v>0</v>
      </c>
      <c r="J16848" t="n">
        <v>4</v>
      </c>
      <c r="K16848" t="inlineStr">
        <is>
          <t>NEGRA MODELO</t>
        </is>
      </c>
      <c r="L16848" t="n">
        <v>0</v>
      </c>
      <c r="M16848" t="n">
        <v>0</v>
      </c>
      <c r="N16848" t="n">
        <v>0</v>
      </c>
      <c r="O16848" t="n">
        <v>0</v>
      </c>
      <c r="P16848" t="n">
        <v>444</v>
      </c>
      <c r="Q16848" t="n">
        <v>0</v>
      </c>
      <c r="R16848" t="n">
        <v>65</v>
      </c>
      <c r="S16848" t="n">
        <v>79</v>
      </c>
      <c r="T16848">
        <f>IF( S16848&lt;=0,0,IF( E16848+I16848 &gt;= MAX((S16848/30)*U16848, S16848*1.2), 0, CEILING( (MAX((S16848/30)*U16848, S16848*1.2) - (E16848+I16848)) / J16848, 1 ) * J16848 ) ) ))</f>
        <v/>
      </c>
      <c r="U16848" t="n">
        <v>18</v>
      </c>
    </row>
    <row r="16849">
      <c r="A16849" t="inlineStr">
        <is>
          <t>CERVEZA</t>
        </is>
      </c>
      <c r="B16849" t="inlineStr">
        <is>
          <t>0</t>
        </is>
      </c>
      <c r="C16849" t="inlineStr">
        <is>
          <t>7503046919228</t>
        </is>
      </c>
      <c r="D16849" t="inlineStr">
        <is>
          <t xml:space="preserve">CERVEZA CLARA LIGHT LAGER TECATE 355 ML. </t>
        </is>
      </c>
      <c r="E16849" t="n">
        <v>86</v>
      </c>
      <c r="F16849" t="inlineStr">
        <is>
          <t>Automatico</t>
        </is>
      </c>
      <c r="G16849" t="n">
        <v>2.07</v>
      </c>
      <c r="H16849" t="n">
        <v>41.54</v>
      </c>
      <c r="I16849" t="n">
        <v>0</v>
      </c>
      <c r="J16849" t="n">
        <v>4</v>
      </c>
      <c r="K16849" t="inlineStr">
        <is>
          <t>TECATE</t>
        </is>
      </c>
      <c r="L16849" t="n">
        <v>0</v>
      </c>
      <c r="M16849" t="n">
        <v>0</v>
      </c>
      <c r="N16849" t="n">
        <v>0</v>
      </c>
      <c r="O16849" t="n">
        <v>0</v>
      </c>
      <c r="P16849" t="n">
        <v>500</v>
      </c>
      <c r="Q16849" t="n">
        <v>0</v>
      </c>
      <c r="R16849" t="n">
        <v>49</v>
      </c>
      <c r="S16849" t="n">
        <v>60</v>
      </c>
      <c r="T16849">
        <f>IF( S16849&lt;=0,0,IF( E16849+I16849 &gt;= MAX((S16849/30)*U16849, S16849*1.2), 0, CEILING( (MAX((S16849/30)*U16849, S16849*1.2) - (E16849+I16849)) / J16849, 1 ) * J16849 ) ) ))</f>
        <v/>
      </c>
      <c r="U16849" t="n">
        <v>36</v>
      </c>
    </row>
    <row r="16850">
      <c r="A16850" t="inlineStr">
        <is>
          <t>CONSERVAS</t>
        </is>
      </c>
      <c r="B16850" t="inlineStr">
        <is>
          <t>0</t>
        </is>
      </c>
      <c r="C16850" t="inlineStr">
        <is>
          <t>7502224042147</t>
        </is>
      </c>
      <c r="D16850" t="inlineStr">
        <is>
          <t xml:space="preserve">ATUN CON TOMATE DESHIDRATADO  MARINA AZUL 74 GRS </t>
        </is>
      </c>
      <c r="E16850" t="n">
        <v>86</v>
      </c>
      <c r="F16850" t="inlineStr">
        <is>
          <t>Automatico</t>
        </is>
      </c>
      <c r="G16850" t="n">
        <v>0.39</v>
      </c>
      <c r="H16850" t="n">
        <v>220.51</v>
      </c>
      <c r="I16850" t="n">
        <v>0</v>
      </c>
      <c r="J16850" t="n">
        <v>48</v>
      </c>
      <c r="K16850" t="inlineStr">
        <is>
          <t>MARINA AZUL</t>
        </is>
      </c>
      <c r="L16850" t="n">
        <v>0</v>
      </c>
      <c r="M16850" t="n">
        <v>0</v>
      </c>
      <c r="N16850" t="n">
        <v>0</v>
      </c>
      <c r="O16850" t="n">
        <v>0</v>
      </c>
      <c r="P16850" t="n">
        <v>186</v>
      </c>
      <c r="Q16850" t="n">
        <v>257</v>
      </c>
      <c r="R16850" t="n">
        <v>4</v>
      </c>
      <c r="S16850" t="n">
        <v>10</v>
      </c>
      <c r="T16850">
        <f>IF( S16850&lt;=0,0,IF( E16850+I16850 &gt;= MAX((S16850/30)*U16850, S16850*1.2), 0, CEILING( (MAX((S16850/30)*U16850, S16850*1.2) - (E16850+I16850)) / J16850, 1 ) * J16850 ) ) ))</f>
        <v/>
      </c>
      <c r="U16850" t="n">
        <v>36</v>
      </c>
    </row>
    <row r="16851">
      <c r="A16851" t="inlineStr">
        <is>
          <t>BOTANAS IEPS</t>
        </is>
      </c>
      <c r="B16851" t="inlineStr">
        <is>
          <t>0</t>
        </is>
      </c>
      <c r="C16851" t="inlineStr">
        <is>
          <t>7503021741349</t>
        </is>
      </c>
      <c r="D16851" t="inlineStr">
        <is>
          <t xml:space="preserve">CHURRITO DE NOPAL DRAGÓN  NOPALIA 80 GRS </t>
        </is>
      </c>
      <c r="E16851" t="n">
        <v>86</v>
      </c>
      <c r="F16851" t="inlineStr">
        <is>
          <t>Automatico</t>
        </is>
      </c>
      <c r="G16851" t="n">
        <v>0.49</v>
      </c>
      <c r="H16851" t="n">
        <v>175.51</v>
      </c>
      <c r="I16851" t="n">
        <v>0</v>
      </c>
      <c r="J16851" t="n">
        <v>24</v>
      </c>
      <c r="K16851" t="inlineStr">
        <is>
          <t>NOPALIA</t>
        </is>
      </c>
      <c r="L16851" t="n">
        <v>0</v>
      </c>
      <c r="M16851" t="n">
        <v>0</v>
      </c>
      <c r="N16851" t="n">
        <v>0</v>
      </c>
      <c r="O16851" t="n">
        <v>0</v>
      </c>
      <c r="P16851" t="n">
        <v>455</v>
      </c>
      <c r="Q16851" t="n">
        <v>393</v>
      </c>
      <c r="R16851" t="n">
        <v>13</v>
      </c>
      <c r="S16851" t="n">
        <v>17</v>
      </c>
      <c r="T16851">
        <f>IF( S16851&lt;=0,0,IF( E16851+I16851 &gt;= MAX((S16851/30)*U16851, S16851*1.2), 0, CEILING( (MAX((S16851/30)*U16851, S16851*1.2) - (E16851+I16851)) / J16851, 1 ) * J16851 ) ) ))</f>
        <v/>
      </c>
      <c r="U16851" t="n">
        <v>36</v>
      </c>
    </row>
    <row r="16852">
      <c r="A16852" t="inlineStr">
        <is>
          <t>GALLETAS, PAN Y UNTABLES IEPS</t>
        </is>
      </c>
      <c r="B16852" t="inlineStr">
        <is>
          <t>0</t>
        </is>
      </c>
      <c r="C16852" t="inlineStr">
        <is>
          <t>850697002005</t>
        </is>
      </c>
      <c r="D16852" t="inlineStr">
        <is>
          <t xml:space="preserve">GALLETAS ABANICO CRISPY WAFFER MACMA 150 GRS </t>
        </is>
      </c>
      <c r="E16852" t="n">
        <v>86</v>
      </c>
      <c r="F16852" t="inlineStr">
        <is>
          <t>Automatico</t>
        </is>
      </c>
      <c r="G16852" t="n">
        <v>0.65</v>
      </c>
      <c r="H16852" t="n">
        <v>132.3</v>
      </c>
      <c r="I16852" t="n">
        <v>0</v>
      </c>
      <c r="J16852" t="n">
        <v>12</v>
      </c>
      <c r="K16852" t="inlineStr">
        <is>
          <t>MACMA</t>
        </is>
      </c>
      <c r="L16852" t="n">
        <v>0</v>
      </c>
      <c r="M16852" t="n">
        <v>0</v>
      </c>
      <c r="N16852" t="n">
        <v>0</v>
      </c>
      <c r="O16852" t="n">
        <v>0</v>
      </c>
      <c r="P16852" t="n">
        <v>217</v>
      </c>
      <c r="Q16852" t="n">
        <v>245</v>
      </c>
      <c r="R16852" t="n">
        <v>30</v>
      </c>
      <c r="S16852" t="n">
        <v>31</v>
      </c>
      <c r="T16852">
        <f>IF( S16852&lt;=0,0,IF( E16852+I16852 &gt;= MAX((S16852/30)*U16852, S16852*1.2), 0, CEILING( (MAX((S16852/30)*U16852, S16852*1.2) - (E16852+I16852)) / J16852, 1 ) * J16852 ) ) ))</f>
        <v/>
      </c>
      <c r="U16852" t="n">
        <v>22</v>
      </c>
    </row>
    <row r="16853">
      <c r="A16853" t="inlineStr">
        <is>
          <t>ALIMENTO Y ACCESORIOS P/MASCOTA MP IVA</t>
        </is>
      </c>
      <c r="B16853" t="inlineStr">
        <is>
          <t>0</t>
        </is>
      </c>
      <c r="C16853" t="inlineStr">
        <is>
          <t>7503049750026</t>
        </is>
      </c>
      <c r="D16853" t="inlineStr">
        <is>
          <t xml:space="preserve">PREMIOS LAMIBLES PARA GATO ATUN MIAUKISS 56 GRS </t>
        </is>
      </c>
      <c r="E16853" t="n">
        <v>86</v>
      </c>
      <c r="F16853" t="inlineStr">
        <is>
          <t>Automatico</t>
        </is>
      </c>
      <c r="G16853" t="n">
        <v>0.74</v>
      </c>
      <c r="H16853" t="n">
        <v>116.21</v>
      </c>
      <c r="I16853" t="n">
        <v>24</v>
      </c>
      <c r="J16853" t="n">
        <v>12</v>
      </c>
      <c r="K16853" t="inlineStr">
        <is>
          <t>MIAUKISS</t>
        </is>
      </c>
      <c r="L16853" t="n">
        <v>0</v>
      </c>
      <c r="M16853" t="n">
        <v>0</v>
      </c>
      <c r="N16853" t="n">
        <v>0</v>
      </c>
      <c r="O16853" t="n">
        <v>0</v>
      </c>
      <c r="P16853" t="n">
        <v>249</v>
      </c>
      <c r="Q16853" t="n">
        <v>1</v>
      </c>
      <c r="R16853" t="n">
        <v>22</v>
      </c>
      <c r="S16853" t="n">
        <v>32</v>
      </c>
      <c r="T16853">
        <f>IF( S16853&lt;=0,0,IF( E16853+I16853 &gt;= MAX((S16853/30)*U16853, S16853*1.2), 0, CEILING( (MAX((S16853/30)*U16853, S16853*1.2) - (E16853+I16853)) / J16853, 1 ) * J16853 ) ) ))</f>
        <v/>
      </c>
      <c r="U16853" t="n">
        <v>58</v>
      </c>
    </row>
    <row r="16854">
      <c r="A16854" t="inlineStr">
        <is>
          <t>BEBIDAS IVA</t>
        </is>
      </c>
      <c r="B16854" t="inlineStr">
        <is>
          <t>118</t>
        </is>
      </c>
      <c r="C16854" t="inlineStr">
        <is>
          <t>7501035010260</t>
        </is>
      </c>
      <c r="D16854" t="inlineStr">
        <is>
          <t xml:space="preserve">SANGRITA  VIUDA DE SANCHEZ 1 LT. </t>
        </is>
      </c>
      <c r="E16854" t="n">
        <v>87</v>
      </c>
      <c r="F16854" t="inlineStr">
        <is>
          <t>Automatico</t>
        </is>
      </c>
      <c r="G16854" t="n">
        <v>2.85</v>
      </c>
      <c r="H16854" t="n">
        <v>30.52</v>
      </c>
      <c r="I16854" t="n">
        <v>0</v>
      </c>
      <c r="J16854" t="n">
        <v>12</v>
      </c>
      <c r="K16854" t="inlineStr">
        <is>
          <t>VIUDA DE SANCHEZ</t>
        </is>
      </c>
      <c r="L16854" t="n">
        <v>0</v>
      </c>
      <c r="M16854" t="n">
        <v>0</v>
      </c>
      <c r="N16854" t="n">
        <v>0</v>
      </c>
      <c r="O16854" t="n">
        <v>0</v>
      </c>
      <c r="P16854" t="n">
        <v>494</v>
      </c>
      <c r="Q16854" t="n">
        <v>476</v>
      </c>
      <c r="R16854" t="n">
        <v>82</v>
      </c>
      <c r="S16854" t="n">
        <v>84</v>
      </c>
      <c r="T16854">
        <f>IF( S16854&lt;=0,0,IF( E16854+I16854 &gt;= MAX((S16854/30)*U16854, S16854*1.2), 0, CEILING( (MAX((S16854/30)*U16854, S16854*1.2) - (E16854+I16854)) / J16854, 1 ) * J16854 ) ) ))</f>
        <v/>
      </c>
      <c r="U16854" t="n">
        <v>22</v>
      </c>
    </row>
    <row r="16855">
      <c r="A16855" t="inlineStr">
        <is>
          <t>BEBIDAS IVA</t>
        </is>
      </c>
      <c r="B16855" t="inlineStr">
        <is>
          <t>3</t>
        </is>
      </c>
      <c r="C16855" t="inlineStr">
        <is>
          <t>21136663426</t>
        </is>
      </c>
      <c r="D16855" t="inlineStr">
        <is>
          <t xml:space="preserve">AGUA MINERAL NATURAL 6 PACK TOPO CHICO 600 ML. </t>
        </is>
      </c>
      <c r="E16855" t="n">
        <v>87</v>
      </c>
      <c r="F16855" t="inlineStr">
        <is>
          <t>Diario</t>
        </is>
      </c>
      <c r="G16855" t="n">
        <v>8.699999999999999</v>
      </c>
      <c r="H16855" t="n">
        <v>10</v>
      </c>
      <c r="I16855" t="n">
        <v>0</v>
      </c>
      <c r="J16855" t="n">
        <v>1</v>
      </c>
      <c r="K16855" t="inlineStr">
        <is>
          <t>TOPO CHICO</t>
        </is>
      </c>
      <c r="L16855" t="n">
        <v>8</v>
      </c>
      <c r="M16855" t="n">
        <v>69.59999999999999</v>
      </c>
      <c r="N16855" t="n">
        <v>8</v>
      </c>
      <c r="O16855" t="n">
        <v>69.59999999999999</v>
      </c>
      <c r="P16855" t="n">
        <v>2849</v>
      </c>
      <c r="Q16855" t="n">
        <v>4244</v>
      </c>
      <c r="R16855" t="n">
        <v>263</v>
      </c>
      <c r="S16855" t="n">
        <v>305</v>
      </c>
      <c r="T16855">
        <f>IF( S16855&lt;=0,0,IF( E16855+I16855 &gt;= MAX((S16855/30)*U16855, S16855*1.2), 0, CEILING( (MAX((S16855/30)*U16855, S16855*1.2) - (E16855+I16855)) / J16855, 1 ) * J16855 ) ) ))</f>
        <v/>
      </c>
      <c r="U16855" t="n">
        <v>18</v>
      </c>
    </row>
    <row r="16856">
      <c r="A16856" t="inlineStr">
        <is>
          <t>BEBIDAS IVA</t>
        </is>
      </c>
      <c r="B16856" t="inlineStr">
        <is>
          <t>3</t>
        </is>
      </c>
      <c r="C16856" t="inlineStr">
        <is>
          <t>7500462969608</t>
        </is>
      </c>
      <c r="D16856" t="inlineStr">
        <is>
          <t xml:space="preserve">AGUA MINERAL SABOR MANZANA CHIHUAHUA  FELIX 355 ML. </t>
        </is>
      </c>
      <c r="E16856" t="n">
        <v>87</v>
      </c>
      <c r="F16856" t="inlineStr">
        <is>
          <t>Automatico</t>
        </is>
      </c>
      <c r="G16856" t="n">
        <v>1.14</v>
      </c>
      <c r="H16856" t="n">
        <v>76.31</v>
      </c>
      <c r="I16856" t="n">
        <v>0</v>
      </c>
      <c r="J16856" t="n">
        <v>24</v>
      </c>
      <c r="K16856" t="inlineStr">
        <is>
          <t>FELIX</t>
        </is>
      </c>
      <c r="L16856" t="n">
        <v>0</v>
      </c>
      <c r="M16856" t="n">
        <v>0</v>
      </c>
      <c r="N16856" t="n">
        <v>0</v>
      </c>
      <c r="O16856" t="n">
        <v>0</v>
      </c>
      <c r="P16856" t="n">
        <v>775</v>
      </c>
      <c r="Q16856" t="n">
        <v>661</v>
      </c>
      <c r="R16856" t="n">
        <v>30</v>
      </c>
      <c r="S16856" t="n">
        <v>30</v>
      </c>
      <c r="T16856">
        <f>IF( S16856&lt;=0,0,IF( E16856+I16856 &gt;= MAX((S16856/30)*U16856, S16856*1.2), 0, CEILING( (MAX((S16856/30)*U16856, S16856*1.2) - (E16856+I16856)) / J16856, 1 ) * J16856 ) ) ))</f>
        <v/>
      </c>
      <c r="U16856" t="n">
        <v>36</v>
      </c>
    </row>
    <row r="16857">
      <c r="A16857" t="inlineStr">
        <is>
          <t>DULCERIA IEPS</t>
        </is>
      </c>
      <c r="B16857" t="inlineStr">
        <is>
          <t>420</t>
        </is>
      </c>
      <c r="C16857" t="inlineStr">
        <is>
          <t>789742140068</t>
        </is>
      </c>
      <c r="D16857" t="inlineStr">
        <is>
          <t xml:space="preserve">CHOCOLATE CUBIERTO DE COCO  RAFAELLO 60 GRS </t>
        </is>
      </c>
      <c r="E16857" t="n">
        <v>87</v>
      </c>
      <c r="F16857" t="inlineStr">
        <is>
          <t>Automatico</t>
        </is>
      </c>
      <c r="G16857" t="n">
        <v>5.63</v>
      </c>
      <c r="H16857" t="n">
        <v>15.45</v>
      </c>
      <c r="I16857" t="n">
        <v>170</v>
      </c>
      <c r="J16857" t="n">
        <v>10</v>
      </c>
      <c r="K16857" t="inlineStr">
        <is>
          <t>RAFAELLO</t>
        </is>
      </c>
      <c r="L16857" t="n">
        <v>6.547069271758437</v>
      </c>
      <c r="M16857" t="n">
        <v>36.86</v>
      </c>
      <c r="N16857" t="n">
        <v>0</v>
      </c>
      <c r="O16857" t="n">
        <v>0</v>
      </c>
      <c r="P16857" t="n">
        <v>354</v>
      </c>
      <c r="Q16857" t="n">
        <v>427</v>
      </c>
      <c r="R16857" t="n">
        <v>90</v>
      </c>
      <c r="S16857" t="n">
        <v>97</v>
      </c>
      <c r="T16857">
        <f>IF( S16857&lt;=0,0,IF( E16857+I16857 &gt;= MAX((S16857/30)*U16857, S16857*1.2), 0, CEILING( (MAX((S16857/30)*U16857, S16857*1.2) - (E16857+I16857)) / J16857, 1 ) * J16857 ) ) ))</f>
        <v/>
      </c>
      <c r="U16857" t="n">
        <v>22</v>
      </c>
    </row>
    <row r="16858">
      <c r="A16858" t="inlineStr">
        <is>
          <t>ALIMENTO MASCOTAS IVA</t>
        </is>
      </c>
      <c r="B16858" t="inlineStr">
        <is>
          <t>321</t>
        </is>
      </c>
      <c r="C16858" t="inlineStr">
        <is>
          <t>706460000665</t>
        </is>
      </c>
      <c r="D16858" t="inlineStr">
        <is>
          <t xml:space="preserve">ALIMENTO HUMEDO PARA GATO ATUN WHISKAS 85 GRS </t>
        </is>
      </c>
      <c r="E16858" t="n">
        <v>87</v>
      </c>
      <c r="F16858" t="inlineStr">
        <is>
          <t>Automatico</t>
        </is>
      </c>
      <c r="G16858" t="n">
        <v>5.14</v>
      </c>
      <c r="H16858" t="n">
        <v>16.92</v>
      </c>
      <c r="I16858" t="n">
        <v>72</v>
      </c>
      <c r="J16858" t="n">
        <v>24</v>
      </c>
      <c r="K16858" t="inlineStr">
        <is>
          <t>WHISKAS</t>
        </is>
      </c>
      <c r="L16858" t="n">
        <v>1.073929961089494</v>
      </c>
      <c r="M16858" t="n">
        <v>5.519999999999999</v>
      </c>
      <c r="N16858" t="n">
        <v>0</v>
      </c>
      <c r="O16858" t="n">
        <v>0</v>
      </c>
      <c r="P16858" t="n">
        <v>1060</v>
      </c>
      <c r="Q16858" t="n">
        <v>3098</v>
      </c>
      <c r="R16858" t="n">
        <v>98</v>
      </c>
      <c r="S16858" t="n">
        <v>143</v>
      </c>
      <c r="T16858">
        <f>IF( S16858&lt;=0,0,IF( E16858+I16858 &gt;= MAX((S16858/30)*U16858, S16858*1.2), 0, CEILING( (MAX((S16858/30)*U16858, S16858*1.2) - (E16858+I16858)) / J16858, 1 ) * J16858 ) ) ))</f>
        <v/>
      </c>
      <c r="U16858" t="n">
        <v>18</v>
      </c>
    </row>
    <row r="16859">
      <c r="A16859" t="inlineStr">
        <is>
          <t>ABARROTES BASICOS</t>
        </is>
      </c>
      <c r="B16859" t="inlineStr">
        <is>
          <t>23</t>
        </is>
      </c>
      <c r="C16859" t="inlineStr">
        <is>
          <t>7501005117708</t>
        </is>
      </c>
      <c r="D16859" t="inlineStr">
        <is>
          <t xml:space="preserve">SOPA DE PASTA INSTANTANEA ESTRELLAS KNORR 115 GRS </t>
        </is>
      </c>
      <c r="E16859" t="n">
        <v>87</v>
      </c>
      <c r="F16859" t="inlineStr">
        <is>
          <t>Automatico</t>
        </is>
      </c>
      <c r="G16859" t="n">
        <v>4.82</v>
      </c>
      <c r="H16859" t="n">
        <v>18.04</v>
      </c>
      <c r="I16859" t="n">
        <v>72</v>
      </c>
      <c r="J16859" t="n">
        <v>24</v>
      </c>
      <c r="K16859" t="inlineStr">
        <is>
          <t>KNORR</t>
        </is>
      </c>
      <c r="L16859" t="n">
        <v>0</v>
      </c>
      <c r="M16859" t="n">
        <v>0</v>
      </c>
      <c r="N16859" t="n">
        <v>0</v>
      </c>
      <c r="O16859" t="n">
        <v>0</v>
      </c>
      <c r="P16859" t="n">
        <v>1923</v>
      </c>
      <c r="Q16859" t="n">
        <v>1345</v>
      </c>
      <c r="R16859" t="n">
        <v>145</v>
      </c>
      <c r="S16859" t="n">
        <v>196</v>
      </c>
      <c r="T16859">
        <f>IF( S16859&lt;=0,0,IF( E16859+I16859 &gt;= MAX((S16859/30)*U16859, S16859*1.2), 0, CEILING( (MAX((S16859/30)*U16859, S16859*1.2) - (E16859+I16859)) / J16859, 1 ) * J16859 ) ) ))</f>
        <v/>
      </c>
      <c r="U16859" t="n">
        <v>18</v>
      </c>
    </row>
    <row r="16860">
      <c r="A16860" t="inlineStr">
        <is>
          <t>CEREALES, AVENAS Y BARRAS IEPS</t>
        </is>
      </c>
      <c r="B16860" t="inlineStr">
        <is>
          <t>402</t>
        </is>
      </c>
      <c r="C16860" t="inlineStr">
        <is>
          <t>7503016385008</t>
        </is>
      </c>
      <c r="D16860" t="inlineStr">
        <is>
          <t xml:space="preserve">GRANOLA CON ALMENDRA Y NUEZ RECETA ORIGINAL DASAVENA 340 GRS </t>
        </is>
      </c>
      <c r="E16860" t="n">
        <v>87</v>
      </c>
      <c r="F16860" t="inlineStr">
        <is>
          <t>Automatico</t>
        </is>
      </c>
      <c r="G16860" t="n">
        <v>3.68</v>
      </c>
      <c r="H16860" t="n">
        <v>23.64</v>
      </c>
      <c r="I16860" t="n">
        <v>0</v>
      </c>
      <c r="J16860" t="n">
        <v>12</v>
      </c>
      <c r="K16860" t="inlineStr">
        <is>
          <t>DASAVENA</t>
        </is>
      </c>
      <c r="L16860" t="n">
        <v>0</v>
      </c>
      <c r="M16860" t="n">
        <v>0</v>
      </c>
      <c r="N16860" t="n">
        <v>0</v>
      </c>
      <c r="O16860" t="n">
        <v>0</v>
      </c>
      <c r="P16860" t="n">
        <v>1347</v>
      </c>
      <c r="Q16860" t="n">
        <v>1350</v>
      </c>
      <c r="R16860" t="n">
        <v>72</v>
      </c>
      <c r="S16860" t="n">
        <v>91</v>
      </c>
      <c r="T16860">
        <f>IF( S16860&lt;=0,0,IF( E16860+I16860 &gt;= MAX((S16860/30)*U16860, S16860*1.2), 0, CEILING( (MAX((S16860/30)*U16860, S16860*1.2) - (E16860+I16860)) / J16860, 1 ) * J16860 ) ) ))</f>
        <v/>
      </c>
      <c r="U16860" t="n">
        <v>18</v>
      </c>
    </row>
    <row r="16861">
      <c r="A16861" t="inlineStr">
        <is>
          <t>ABA. BASICOS MP</t>
        </is>
      </c>
      <c r="B16861" t="inlineStr">
        <is>
          <t>346</t>
        </is>
      </c>
      <c r="C16861" t="inlineStr">
        <is>
          <t>7506409017241</t>
        </is>
      </c>
      <c r="D16861" t="inlineStr">
        <is>
          <t xml:space="preserve">COCO RALLADO  GOLDEN HILLS 100 GRS </t>
        </is>
      </c>
      <c r="E16861" t="n">
        <v>87</v>
      </c>
      <c r="F16861" t="inlineStr">
        <is>
          <t>Automatico</t>
        </is>
      </c>
      <c r="G16861" t="n">
        <v>0.14</v>
      </c>
      <c r="H16861" t="n">
        <v>621.42</v>
      </c>
      <c r="I16861" t="n">
        <v>0</v>
      </c>
      <c r="J16861" t="n">
        <v>20</v>
      </c>
      <c r="K16861" t="inlineStr">
        <is>
          <t>GOLDEN HILLS</t>
        </is>
      </c>
      <c r="L16861" t="n">
        <v>0</v>
      </c>
      <c r="M16861" t="n">
        <v>0</v>
      </c>
      <c r="N16861" t="n">
        <v>0</v>
      </c>
      <c r="O16861" t="n">
        <v>0</v>
      </c>
      <c r="P16861" t="n">
        <v>179</v>
      </c>
      <c r="Q16861" t="n">
        <v>278</v>
      </c>
      <c r="R16861" t="n">
        <v>21</v>
      </c>
      <c r="S16861" t="n">
        <v>26</v>
      </c>
      <c r="T16861">
        <f>IF( S16861&lt;=0,0,IF( E16861+I16861 &gt;= MAX((S16861/30)*U16861, S16861*1.2), 0, CEILING( (MAX((S16861/30)*U16861, S16861*1.2) - (E16861+I16861)) / J16861, 1 ) * J16861 ) ) ))</f>
        <v/>
      </c>
      <c r="U16861" t="n">
        <v>52</v>
      </c>
    </row>
    <row r="16862">
      <c r="A16862" t="inlineStr">
        <is>
          <t>PANALES, HIGIENICOS Y DESECHABLES</t>
        </is>
      </c>
      <c r="B16862" t="inlineStr">
        <is>
          <t>95</t>
        </is>
      </c>
      <c r="C16862" t="inlineStr">
        <is>
          <t>7503038906601</t>
        </is>
      </c>
      <c r="D16862" t="inlineStr">
        <is>
          <t xml:space="preserve">VASO COMPOSTABLE 16 ONZAS MR. BEE 15 PZA </t>
        </is>
      </c>
      <c r="E16862" t="n">
        <v>87</v>
      </c>
      <c r="F16862" t="inlineStr">
        <is>
          <t>Automatico</t>
        </is>
      </c>
      <c r="G16862" t="n">
        <v>1.62</v>
      </c>
      <c r="H16862" t="n">
        <v>53.7</v>
      </c>
      <c r="I16862" t="n">
        <v>0</v>
      </c>
      <c r="J16862" t="n">
        <v>25</v>
      </c>
      <c r="K16862" t="inlineStr">
        <is>
          <t>MR. BEE</t>
        </is>
      </c>
      <c r="L16862" t="n">
        <v>0</v>
      </c>
      <c r="M16862" t="n">
        <v>0</v>
      </c>
      <c r="N16862" t="n">
        <v>0</v>
      </c>
      <c r="O16862" t="n">
        <v>0</v>
      </c>
      <c r="P16862" t="n">
        <v>405</v>
      </c>
      <c r="Q16862" t="n">
        <v>421</v>
      </c>
      <c r="R16862" t="n">
        <v>61</v>
      </c>
      <c r="S16862" t="n">
        <v>63</v>
      </c>
      <c r="T16862">
        <f>IF( S16862&lt;=0,0,IF( E16862+I16862 &gt;= MAX((S16862/30)*U16862, S16862*1.2), 0, CEILING( (MAX((S16862/30)*U16862, S16862*1.2) - (E16862+I16862)) / J16862, 1 ) * J16862 ) ) ))</f>
        <v/>
      </c>
      <c r="U16862" t="n">
        <v>49</v>
      </c>
    </row>
    <row r="16863">
      <c r="A16863" t="inlineStr">
        <is>
          <t>DULCERIA IEPS</t>
        </is>
      </c>
      <c r="B16863" t="inlineStr">
        <is>
          <t>0</t>
        </is>
      </c>
      <c r="C16863" t="inlineStr">
        <is>
          <t>742587035081</t>
        </is>
      </c>
      <c r="D16863" t="inlineStr">
        <is>
          <t xml:space="preserve">PASITAS CUBIERTAS CON CHOCOLATE  BREMEN 90 GRS </t>
        </is>
      </c>
      <c r="E16863" t="n">
        <v>87</v>
      </c>
      <c r="F16863" t="inlineStr">
        <is>
          <t>Automatico</t>
        </is>
      </c>
      <c r="G16863" t="n">
        <v>2.58</v>
      </c>
      <c r="H16863" t="n">
        <v>34.1</v>
      </c>
      <c r="I16863" t="n">
        <v>0</v>
      </c>
      <c r="J16863" t="n">
        <v>20</v>
      </c>
      <c r="K16863" t="inlineStr">
        <is>
          <t>BREMEN</t>
        </is>
      </c>
      <c r="L16863" t="n">
        <v>2.279069767441861</v>
      </c>
      <c r="M16863" t="n">
        <v>5.880000000000002</v>
      </c>
      <c r="N16863" t="n">
        <v>2.279069767441861</v>
      </c>
      <c r="O16863" t="n">
        <v>5.880000000000002</v>
      </c>
      <c r="P16863" t="n">
        <v>209</v>
      </c>
      <c r="Q16863" t="n">
        <v>157</v>
      </c>
      <c r="R16863" t="n">
        <v>42</v>
      </c>
      <c r="S16863" t="n">
        <v>47</v>
      </c>
      <c r="T16863">
        <f>IF( S16863&lt;=0,0,IF( E16863+I16863 &gt;= MAX((S16863/30)*U16863, S16863*1.2), 0, CEILING( (MAX((S16863/30)*U16863, S16863*1.2) - (E16863+I16863)) / J16863, 1 ) * J16863 ) ) ))</f>
        <v/>
      </c>
      <c r="U16863" t="n">
        <v>36</v>
      </c>
    </row>
    <row r="16864">
      <c r="A16864" t="inlineStr">
        <is>
          <t>ABA. NO COMESTIBLES MP IVA</t>
        </is>
      </c>
      <c r="B16864" t="inlineStr">
        <is>
          <t>0</t>
        </is>
      </c>
      <c r="C16864" t="inlineStr">
        <is>
          <t>7506409023167</t>
        </is>
      </c>
      <c r="D16864" t="inlineStr">
        <is>
          <t xml:space="preserve">PAÑUELOS DESECHABLES  GOLDEN HILLS 44 PZA </t>
        </is>
      </c>
      <c r="E16864" t="n">
        <v>87</v>
      </c>
      <c r="F16864" t="inlineStr">
        <is>
          <t>Automatico</t>
        </is>
      </c>
      <c r="G16864" t="n">
        <v>1.14</v>
      </c>
      <c r="H16864" t="n">
        <v>76.31</v>
      </c>
      <c r="I16864" t="n">
        <v>0</v>
      </c>
      <c r="J16864" t="n">
        <v>72</v>
      </c>
      <c r="K16864" t="inlineStr">
        <is>
          <t>GOLDEN HILLS</t>
        </is>
      </c>
      <c r="L16864" t="n">
        <v>0</v>
      </c>
      <c r="M16864" t="n">
        <v>0</v>
      </c>
      <c r="N16864" t="n">
        <v>0</v>
      </c>
      <c r="O16864" t="n">
        <v>0</v>
      </c>
      <c r="P16864" t="n">
        <v>338</v>
      </c>
      <c r="Q16864" t="n">
        <v>0</v>
      </c>
      <c r="R16864" t="n">
        <v>51</v>
      </c>
      <c r="S16864" t="n">
        <v>57</v>
      </c>
      <c r="T16864">
        <f>IF( S16864&lt;=0,0,IF( E16864+I16864 &gt;= MAX((S16864/30)*U16864, S16864*1.2), 0, CEILING( (MAX((S16864/30)*U16864, S16864*1.2) - (E16864+I16864)) / J16864, 1 ) * J16864 ) ) ))</f>
        <v/>
      </c>
      <c r="U16864" t="n">
        <v>52</v>
      </c>
    </row>
    <row r="16865">
      <c r="A16865" t="inlineStr">
        <is>
          <t>DULCERIA IEPS</t>
        </is>
      </c>
      <c r="B16865" t="inlineStr">
        <is>
          <t>420</t>
        </is>
      </c>
      <c r="C16865" t="inlineStr">
        <is>
          <t>742587035081</t>
        </is>
      </c>
      <c r="D16865" t="inlineStr">
        <is>
          <t xml:space="preserve">PASITAS CUBIERTAS CON CHOCOLATE  BREMEN 90 GRS </t>
        </is>
      </c>
      <c r="E16865" t="n">
        <v>88</v>
      </c>
      <c r="F16865" t="inlineStr">
        <is>
          <t>Automatico</t>
        </is>
      </c>
      <c r="G16865" t="n">
        <v>2.58</v>
      </c>
      <c r="H16865" t="n">
        <v>34.1</v>
      </c>
      <c r="I16865" t="n">
        <v>0</v>
      </c>
      <c r="J16865" t="n">
        <v>20</v>
      </c>
      <c r="K16865" t="inlineStr">
        <is>
          <t>BREMEN</t>
        </is>
      </c>
      <c r="L16865" t="n">
        <v>1.891472868217058</v>
      </c>
      <c r="M16865" t="n">
        <v>4.880000000000009</v>
      </c>
      <c r="N16865" t="n">
        <v>1.891472868217058</v>
      </c>
      <c r="O16865" t="n">
        <v>4.880000000000009</v>
      </c>
      <c r="P16865" t="n">
        <v>208</v>
      </c>
      <c r="Q16865" t="n">
        <v>157</v>
      </c>
      <c r="R16865" t="n">
        <v>41</v>
      </c>
      <c r="S16865" t="n">
        <v>46</v>
      </c>
      <c r="T16865">
        <f>IF( S16865&lt;=0,0,IF( E16865+I16865 &gt;= MAX((S16865/30)*U16865, S16865*1.2), 0, CEILING( (MAX((S16865/30)*U16865, S16865*1.2) - (E16865+I16865)) / J16865, 1 ) * J16865 ) ) ))</f>
        <v/>
      </c>
      <c r="U16865" t="n">
        <v>36</v>
      </c>
    </row>
    <row r="16866">
      <c r="A16866" t="inlineStr">
        <is>
          <t>ASEO Y LIMPIEZA DEL HOGAR</t>
        </is>
      </c>
      <c r="B16866" t="inlineStr">
        <is>
          <t>6</t>
        </is>
      </c>
      <c r="C16866" t="inlineStr">
        <is>
          <t>7500464114013</t>
        </is>
      </c>
      <c r="D16866" t="inlineStr">
        <is>
          <t xml:space="preserve">PASTILLA SANITARIA BORDE TAZA AROMA FLORAL WOW CLEAN 70 GRS </t>
        </is>
      </c>
      <c r="E16866" t="n">
        <v>88</v>
      </c>
      <c r="F16866" t="inlineStr">
        <is>
          <t>Automatico</t>
        </is>
      </c>
      <c r="G16866" t="n">
        <v>1.33</v>
      </c>
      <c r="H16866" t="n">
        <v>66.16</v>
      </c>
      <c r="I16866" t="n">
        <v>0</v>
      </c>
      <c r="J16866" t="n">
        <v>40</v>
      </c>
      <c r="K16866" t="inlineStr">
        <is>
          <t>WOW CLEAN</t>
        </is>
      </c>
      <c r="L16866" t="n">
        <v>0</v>
      </c>
      <c r="M16866" t="n">
        <v>0</v>
      </c>
      <c r="N16866" t="n">
        <v>0</v>
      </c>
      <c r="O16866" t="n">
        <v>0</v>
      </c>
      <c r="P16866" t="n">
        <v>466</v>
      </c>
      <c r="Q16866" t="n">
        <v>305</v>
      </c>
      <c r="R16866" t="n">
        <v>13</v>
      </c>
      <c r="S16866" t="n">
        <v>17</v>
      </c>
      <c r="T16866">
        <f>IF( S16866&lt;=0,0,IF( E16866+I16866 &gt;= MAX((S16866/30)*U16866, S16866*1.2), 0, CEILING( (MAX((S16866/30)*U16866, S16866*1.2) - (E16866+I16866)) / J16866, 1 ) * J16866 ) ) ))</f>
        <v/>
      </c>
      <c r="U16866" t="n">
        <v>22</v>
      </c>
    </row>
    <row r="16867">
      <c r="A16867" t="inlineStr">
        <is>
          <t>BEBIDAS IVA</t>
        </is>
      </c>
      <c r="B16867" t="inlineStr">
        <is>
          <t>3</t>
        </is>
      </c>
      <c r="C16867" t="inlineStr">
        <is>
          <t>7503032460703</t>
        </is>
      </c>
      <c r="D16867" t="inlineStr">
        <is>
          <t xml:space="preserve">BEBIDA EN POLVO TÉ VERDE LIMÓN  ZUKO 13 GRS </t>
        </is>
      </c>
      <c r="E16867" t="n">
        <v>88</v>
      </c>
      <c r="F16867" t="inlineStr">
        <is>
          <t>Automatico</t>
        </is>
      </c>
      <c r="G16867" t="n">
        <v>1.66</v>
      </c>
      <c r="H16867" t="n">
        <v>53.01</v>
      </c>
      <c r="I16867" t="n">
        <v>0</v>
      </c>
      <c r="J16867" t="n">
        <v>96</v>
      </c>
      <c r="K16867" t="inlineStr">
        <is>
          <t>ZUKO</t>
        </is>
      </c>
      <c r="L16867" t="n">
        <v>0</v>
      </c>
      <c r="M16867" t="n">
        <v>0</v>
      </c>
      <c r="N16867" t="n">
        <v>0</v>
      </c>
      <c r="O16867" t="n">
        <v>0</v>
      </c>
      <c r="P16867" t="n">
        <v>890</v>
      </c>
      <c r="Q16867" t="n">
        <v>1228</v>
      </c>
      <c r="R16867" t="n">
        <v>44</v>
      </c>
      <c r="S16867" t="n">
        <v>47</v>
      </c>
      <c r="T16867">
        <f>IF( S16867&lt;=0,0,IF( E16867+I16867 &gt;= MAX((S16867/30)*U16867, S16867*1.2), 0, CEILING( (MAX((S16867/30)*U16867, S16867*1.2) - (E16867+I16867)) / J16867, 1 ) * J16867 ) ) ))</f>
        <v/>
      </c>
      <c r="U16867" t="n">
        <v>22</v>
      </c>
    </row>
    <row r="16868">
      <c r="A16868" t="inlineStr">
        <is>
          <t>REGIONALES IEPS</t>
        </is>
      </c>
      <c r="B16868" t="inlineStr">
        <is>
          <t>337</t>
        </is>
      </c>
      <c r="C16868" t="inlineStr">
        <is>
          <t>7503019793138</t>
        </is>
      </c>
      <c r="D16868" t="inlineStr">
        <is>
          <t xml:space="preserve">PLATANOS CON SAL DE MAR  APRISE 150 GRS </t>
        </is>
      </c>
      <c r="E16868" t="n">
        <v>88</v>
      </c>
      <c r="F16868" t="inlineStr">
        <is>
          <t>Automatico</t>
        </is>
      </c>
      <c r="G16868" t="n">
        <v>5.23</v>
      </c>
      <c r="H16868" t="n">
        <v>16.82</v>
      </c>
      <c r="I16868" t="n">
        <v>0</v>
      </c>
      <c r="J16868" t="n">
        <v>40</v>
      </c>
      <c r="K16868" t="inlineStr">
        <is>
          <t>APRISE</t>
        </is>
      </c>
      <c r="L16868" t="n">
        <v>5.173996175908222</v>
      </c>
      <c r="M16868" t="n">
        <v>27.06</v>
      </c>
      <c r="N16868" t="n">
        <v>5.173996175908222</v>
      </c>
      <c r="O16868" t="n">
        <v>27.06</v>
      </c>
      <c r="P16868" t="n">
        <v>2363</v>
      </c>
      <c r="Q16868" t="n">
        <v>2048</v>
      </c>
      <c r="R16868" t="n">
        <v>156</v>
      </c>
      <c r="S16868" t="n">
        <v>157</v>
      </c>
      <c r="T16868">
        <f>IF( S16868&lt;=0,0,IF( E16868+I16868 &gt;= MAX((S16868/30)*U16868, S16868*1.2), 0, CEILING( (MAX((S16868/30)*U16868, S16868*1.2) - (E16868+I16868)) / J16868, 1 ) * J16868 ) ) ))</f>
        <v/>
      </c>
      <c r="U16868" t="n">
        <v>22</v>
      </c>
    </row>
    <row r="16869">
      <c r="A16869" t="inlineStr">
        <is>
          <t>ABA. NO COMESTIBLES MP IVA</t>
        </is>
      </c>
      <c r="B16869" t="inlineStr">
        <is>
          <t>21</t>
        </is>
      </c>
      <c r="C16869" t="inlineStr">
        <is>
          <t>7506409017654</t>
        </is>
      </c>
      <c r="D16869" t="inlineStr">
        <is>
          <t xml:space="preserve">PAPEL ENCERADO PARA CONGELAR 10MX30CM GOLDEN HILLS 1 PZA </t>
        </is>
      </c>
      <c r="E16869" t="n">
        <v>88</v>
      </c>
      <c r="F16869" t="inlineStr">
        <is>
          <t>Automatico</t>
        </is>
      </c>
      <c r="G16869" t="n">
        <v>1.07</v>
      </c>
      <c r="H16869" t="n">
        <v>82.23999999999999</v>
      </c>
      <c r="I16869" t="n">
        <v>0</v>
      </c>
      <c r="J16869" t="n">
        <v>24</v>
      </c>
      <c r="K16869" t="inlineStr">
        <is>
          <t>GOLDEN HILLS</t>
        </is>
      </c>
      <c r="L16869" t="n">
        <v>0</v>
      </c>
      <c r="M16869" t="n">
        <v>0</v>
      </c>
      <c r="N16869" t="n">
        <v>0</v>
      </c>
      <c r="O16869" t="n">
        <v>0</v>
      </c>
      <c r="P16869" t="n">
        <v>279</v>
      </c>
      <c r="Q16869" t="n">
        <v>325</v>
      </c>
      <c r="R16869" t="n">
        <v>26</v>
      </c>
      <c r="S16869" t="n">
        <v>34</v>
      </c>
      <c r="T16869">
        <f>IF( S16869&lt;=0,0,IF( E16869+I16869 &gt;= MAX((S16869/30)*U16869, S16869*1.2), 0, CEILING( (MAX((S16869/30)*U16869, S16869*1.2) - (E16869+I16869)) / J16869, 1 ) * J16869 ) ) ))</f>
        <v/>
      </c>
      <c r="U16869" t="n">
        <v>32</v>
      </c>
    </row>
    <row r="16870">
      <c r="A16870" t="inlineStr">
        <is>
          <t>ASEO Y LIMPIEZA DEL HOGAR</t>
        </is>
      </c>
      <c r="B16870" t="inlineStr">
        <is>
          <t>6</t>
        </is>
      </c>
      <c r="C16870" t="inlineStr">
        <is>
          <t>7503013328060</t>
        </is>
      </c>
      <c r="D16870" t="inlineStr">
        <is>
          <t xml:space="preserve">TRAMPA DE PEGAMENTO PARA ANIMAL RASTRERO  CATCH A MAX 4 PZA </t>
        </is>
      </c>
      <c r="E16870" t="n">
        <v>88</v>
      </c>
      <c r="F16870" t="inlineStr">
        <is>
          <t>Automatico</t>
        </is>
      </c>
      <c r="G16870" t="n">
        <v>0.07000000000000001</v>
      </c>
      <c r="H16870" t="n">
        <v>1257.14</v>
      </c>
      <c r="I16870" t="n">
        <v>0</v>
      </c>
      <c r="J16870" t="n">
        <v>48</v>
      </c>
      <c r="K16870" t="inlineStr">
        <is>
          <t>CATCH A MAX</t>
        </is>
      </c>
      <c r="L16870" t="n">
        <v>0</v>
      </c>
      <c r="M16870" t="n">
        <v>0</v>
      </c>
      <c r="N16870" t="n">
        <v>0</v>
      </c>
      <c r="O16870" t="n">
        <v>0</v>
      </c>
      <c r="P16870" t="n">
        <v>133</v>
      </c>
      <c r="Q16870" t="n">
        <v>55</v>
      </c>
      <c r="R16870" t="n">
        <v>2</v>
      </c>
      <c r="S16870" t="n">
        <v>3</v>
      </c>
      <c r="T16870">
        <f>IF( S16870&lt;=0,0,IF( E16870+I16870 &gt;= MAX((S16870/30)*U16870, S16870*1.2), 0, CEILING( (MAX((S16870/30)*U16870, S16870*1.2) - (E16870+I16870)) / J16870, 1 ) * J16870 ) ) ))</f>
        <v/>
      </c>
      <c r="U16870" t="n">
        <v>36</v>
      </c>
    </row>
    <row r="16871">
      <c r="A16871" t="inlineStr">
        <is>
          <t>PANALES, HIGIENICOS Y DESECHABLES</t>
        </is>
      </c>
      <c r="B16871" t="inlineStr">
        <is>
          <t>95</t>
        </is>
      </c>
      <c r="C16871" t="inlineStr">
        <is>
          <t>7502289640043</t>
        </is>
      </c>
      <c r="D16871" t="inlineStr">
        <is>
          <t xml:space="preserve">POPOTE DE PAPEL BIODEGRADABLE SIN ESTUCHE ECOSTRAW 50 PZA </t>
        </is>
      </c>
      <c r="E16871" t="n">
        <v>88</v>
      </c>
      <c r="F16871" t="inlineStr">
        <is>
          <t>Automatico</t>
        </is>
      </c>
      <c r="G16871" t="n">
        <v>0.21</v>
      </c>
      <c r="H16871" t="n">
        <v>419.04</v>
      </c>
      <c r="I16871" t="n">
        <v>0</v>
      </c>
      <c r="J16871" t="n">
        <v>45</v>
      </c>
      <c r="K16871" t="inlineStr">
        <is>
          <t>ECOSTRAW</t>
        </is>
      </c>
      <c r="L16871" t="n">
        <v>0</v>
      </c>
      <c r="M16871" t="n">
        <v>0</v>
      </c>
      <c r="N16871" t="n">
        <v>0</v>
      </c>
      <c r="O16871" t="n">
        <v>0</v>
      </c>
      <c r="P16871" t="n">
        <v>66</v>
      </c>
      <c r="Q16871" t="n">
        <v>64</v>
      </c>
      <c r="R16871" t="n">
        <v>6</v>
      </c>
      <c r="S16871" t="n">
        <v>8</v>
      </c>
      <c r="T16871">
        <f>IF( S16871&lt;=0,0,IF( E16871+I16871 &gt;= MAX((S16871/30)*U16871, S16871*1.2), 0, CEILING( (MAX((S16871/30)*U16871, S16871*1.2) - (E16871+I16871)) / J16871, 1 ) * J16871 ) ) ))</f>
        <v/>
      </c>
      <c r="U16871" t="n">
        <v>49</v>
      </c>
    </row>
    <row r="16872">
      <c r="A16872" t="inlineStr">
        <is>
          <t>ABA. COMESTIBLES MP</t>
        </is>
      </c>
      <c r="B16872" t="inlineStr">
        <is>
          <t>348</t>
        </is>
      </c>
      <c r="C16872" t="inlineStr">
        <is>
          <t>7506409016367</t>
        </is>
      </c>
      <c r="D16872" t="inlineStr">
        <is>
          <t xml:space="preserve">JARABE SABOR MAPLE  GOLDEN HILLS 350 GRS </t>
        </is>
      </c>
      <c r="E16872" t="n">
        <v>88</v>
      </c>
      <c r="F16872" t="inlineStr">
        <is>
          <t>Automatico</t>
        </is>
      </c>
      <c r="G16872" t="n">
        <v>0.3</v>
      </c>
      <c r="H16872" t="n">
        <v>293.33</v>
      </c>
      <c r="I16872" t="n">
        <v>0</v>
      </c>
      <c r="J16872" t="n">
        <v>24</v>
      </c>
      <c r="K16872" t="inlineStr">
        <is>
          <t>GOLDEN HILLS</t>
        </is>
      </c>
      <c r="L16872" t="n">
        <v>0</v>
      </c>
      <c r="M16872" t="n">
        <v>0</v>
      </c>
      <c r="N16872" t="n">
        <v>0</v>
      </c>
      <c r="O16872" t="n">
        <v>0</v>
      </c>
      <c r="P16872" t="n">
        <v>148</v>
      </c>
      <c r="Q16872" t="n">
        <v>131</v>
      </c>
      <c r="R16872" t="n">
        <v>9</v>
      </c>
      <c r="S16872" t="n">
        <v>12</v>
      </c>
      <c r="T16872">
        <f>IF( S16872&lt;=0,0,IF( E16872+I16872 &gt;= MAX((S16872/30)*U16872, S16872*1.2), 0, CEILING( (MAX((S16872/30)*U16872, S16872*1.2) - (E16872+I16872)) / J16872, 1 ) * J16872 ) ) ))</f>
        <v/>
      </c>
      <c r="U16872" t="n">
        <v>52</v>
      </c>
    </row>
    <row r="16873">
      <c r="A16873" t="inlineStr">
        <is>
          <t>GALLETAS, PAN Y UNTABLES</t>
        </is>
      </c>
      <c r="B16873" t="inlineStr">
        <is>
          <t>10</t>
        </is>
      </c>
      <c r="C16873" t="inlineStr">
        <is>
          <t>754177505553</t>
        </is>
      </c>
      <c r="D16873" t="inlineStr">
        <is>
          <t xml:space="preserve">ATOLE SABOR GUAYABA  KLASS 43 GRS </t>
        </is>
      </c>
      <c r="E16873" t="n">
        <v>88</v>
      </c>
      <c r="F16873" t="inlineStr">
        <is>
          <t>Automatico</t>
        </is>
      </c>
      <c r="G16873" t="n">
        <v>0.57</v>
      </c>
      <c r="H16873" t="n">
        <v>154.38</v>
      </c>
      <c r="I16873" t="n">
        <v>0</v>
      </c>
      <c r="J16873" t="n">
        <v>48</v>
      </c>
      <c r="K16873" t="inlineStr">
        <is>
          <t>KLASS</t>
        </is>
      </c>
      <c r="L16873" t="n">
        <v>0</v>
      </c>
      <c r="M16873" t="n">
        <v>0</v>
      </c>
      <c r="N16873" t="n">
        <v>0</v>
      </c>
      <c r="O16873" t="n">
        <v>0</v>
      </c>
      <c r="P16873" t="n">
        <v>177</v>
      </c>
      <c r="Q16873" t="n">
        <v>83</v>
      </c>
      <c r="R16873" t="n">
        <v>11</v>
      </c>
      <c r="S16873" t="n">
        <v>20</v>
      </c>
      <c r="T16873">
        <f>IF( S16873&lt;=0,0,IF( E16873+I16873 &gt;= MAX((S16873/30)*U16873, S16873*1.2), 0, CEILING( (MAX((S16873/30)*U16873, S16873*1.2) - (E16873+I16873)) / J16873, 1 ) * J16873 ) ) ))</f>
        <v/>
      </c>
      <c r="U16873" t="n">
        <v>36</v>
      </c>
    </row>
    <row r="16874">
      <c r="A16874" t="inlineStr">
        <is>
          <t>ASEO Y LIMPIEZA DEL HOGAR</t>
        </is>
      </c>
      <c r="B16874" t="inlineStr">
        <is>
          <t>6</t>
        </is>
      </c>
      <c r="C16874" t="inlineStr">
        <is>
          <t>7501026028304</t>
        </is>
      </c>
      <c r="D16874" t="inlineStr">
        <is>
          <t xml:space="preserve">DETERGENTE LIQUIDO MULTIUSOS  ROMA 1 LT. </t>
        </is>
      </c>
      <c r="E16874" t="n">
        <v>88</v>
      </c>
      <c r="F16874" t="inlineStr">
        <is>
          <t>Automatico</t>
        </is>
      </c>
      <c r="G16874" t="n">
        <v>1.56</v>
      </c>
      <c r="H16874" t="n">
        <v>56.41</v>
      </c>
      <c r="I16874" t="n">
        <v>0</v>
      </c>
      <c r="J16874" t="n">
        <v>12</v>
      </c>
      <c r="K16874" t="inlineStr">
        <is>
          <t>ROMA</t>
        </is>
      </c>
      <c r="L16874" t="n">
        <v>0</v>
      </c>
      <c r="M16874" t="n">
        <v>0</v>
      </c>
      <c r="N16874" t="n">
        <v>0</v>
      </c>
      <c r="O16874" t="n">
        <v>0</v>
      </c>
      <c r="P16874" t="n">
        <v>1088</v>
      </c>
      <c r="Q16874" t="n">
        <v>1658</v>
      </c>
      <c r="R16874" t="n">
        <v>54</v>
      </c>
      <c r="S16874" t="n">
        <v>60</v>
      </c>
      <c r="T16874">
        <f>IF( S16874&lt;=0,0,IF( E16874+I16874 &gt;= MAX((S16874/30)*U16874, S16874*1.2), 0, CEILING( (MAX((S16874/30)*U16874, S16874*1.2) - (E16874+I16874)) / J16874, 1 ) * J16874 ) ) ))</f>
        <v/>
      </c>
      <c r="U16874" t="n">
        <v>18</v>
      </c>
    </row>
    <row r="16875">
      <c r="A16875" t="inlineStr">
        <is>
          <t>CONSERVAS</t>
        </is>
      </c>
      <c r="B16875" t="inlineStr">
        <is>
          <t>143</t>
        </is>
      </c>
      <c r="C16875" t="inlineStr">
        <is>
          <t>7501011351035</t>
        </is>
      </c>
      <c r="D16875" t="inlineStr">
        <is>
          <t xml:space="preserve">SALSA PARA PIZZA  PREGO 397 GRS </t>
        </is>
      </c>
      <c r="E16875" t="n">
        <v>88</v>
      </c>
      <c r="F16875" t="inlineStr">
        <is>
          <t>Automatico</t>
        </is>
      </c>
      <c r="G16875" t="n">
        <v>1.24</v>
      </c>
      <c r="H16875" t="n">
        <v>71.77</v>
      </c>
      <c r="I16875" t="n">
        <v>0</v>
      </c>
      <c r="J16875" t="n">
        <v>12</v>
      </c>
      <c r="K16875" t="inlineStr">
        <is>
          <t>PREGO</t>
        </is>
      </c>
      <c r="L16875" t="n">
        <v>0</v>
      </c>
      <c r="M16875" t="n">
        <v>0</v>
      </c>
      <c r="N16875" t="n">
        <v>0</v>
      </c>
      <c r="O16875" t="n">
        <v>0</v>
      </c>
      <c r="P16875" t="n">
        <v>543</v>
      </c>
      <c r="Q16875" t="n">
        <v>720</v>
      </c>
      <c r="R16875" t="n">
        <v>28</v>
      </c>
      <c r="S16875" t="n">
        <v>31</v>
      </c>
      <c r="T16875">
        <f>IF( S16875&lt;=0,0,IF( E16875+I16875 &gt;= MAX((S16875/30)*U16875, S16875*1.2), 0, CEILING( (MAX((S16875/30)*U16875, S16875*1.2) - (E16875+I16875)) / J16875, 1 ) * J16875 ) ) ))</f>
        <v/>
      </c>
      <c r="U16875" t="n">
        <v>22</v>
      </c>
    </row>
    <row r="16876">
      <c r="A16876" t="inlineStr">
        <is>
          <t>BEBIDAS IVA</t>
        </is>
      </c>
      <c r="B16876" t="inlineStr">
        <is>
          <t>3</t>
        </is>
      </c>
      <c r="C16876" t="inlineStr">
        <is>
          <t>7802800736119</t>
        </is>
      </c>
      <c r="D16876" t="inlineStr">
        <is>
          <t xml:space="preserve">BEBIDA EN POLVO LIGHT HORCHATA  ZUKO 7 GRS </t>
        </is>
      </c>
      <c r="E16876" t="n">
        <v>88</v>
      </c>
      <c r="F16876" t="inlineStr">
        <is>
          <t>Automatico</t>
        </is>
      </c>
      <c r="G16876" t="n">
        <v>1</v>
      </c>
      <c r="H16876" t="n">
        <v>88</v>
      </c>
      <c r="I16876" t="n">
        <v>0</v>
      </c>
      <c r="J16876" t="n">
        <v>96</v>
      </c>
      <c r="K16876" t="inlineStr">
        <is>
          <t>ZUKO</t>
        </is>
      </c>
      <c r="L16876" t="n">
        <v>0</v>
      </c>
      <c r="M16876" t="n">
        <v>0</v>
      </c>
      <c r="N16876" t="n">
        <v>0</v>
      </c>
      <c r="O16876" t="n">
        <v>0</v>
      </c>
      <c r="P16876" t="n">
        <v>612</v>
      </c>
      <c r="Q16876" t="n">
        <v>836</v>
      </c>
      <c r="R16876" t="n">
        <v>26</v>
      </c>
      <c r="S16876" t="n">
        <v>28</v>
      </c>
      <c r="T16876">
        <f>IF( S16876&lt;=0,0,IF( E16876+I16876 &gt;= MAX((S16876/30)*U16876, S16876*1.2), 0, CEILING( (MAX((S16876/30)*U16876, S16876*1.2) - (E16876+I16876)) / J16876, 1 ) * J16876 ) ) ))</f>
        <v/>
      </c>
      <c r="U16876" t="n">
        <v>22</v>
      </c>
    </row>
    <row r="16877">
      <c r="A16877" t="inlineStr">
        <is>
          <t>GALLETAS, PAN Y UNTABLES</t>
        </is>
      </c>
      <c r="B16877" t="inlineStr">
        <is>
          <t>10</t>
        </is>
      </c>
      <c r="C16877" t="inlineStr">
        <is>
          <t>7501200487408</t>
        </is>
      </c>
      <c r="D16877" t="inlineStr">
        <is>
          <t xml:space="preserve">ATOLE DE CHOCOLATE  PRONTO 47 GRS </t>
        </is>
      </c>
      <c r="E16877" t="n">
        <v>88</v>
      </c>
      <c r="F16877" t="inlineStr">
        <is>
          <t>Automatico</t>
        </is>
      </c>
      <c r="G16877" t="n">
        <v>1.07</v>
      </c>
      <c r="H16877" t="n">
        <v>82.23999999999999</v>
      </c>
      <c r="I16877" t="n">
        <v>0</v>
      </c>
      <c r="J16877" t="n">
        <v>96</v>
      </c>
      <c r="K16877" t="inlineStr">
        <is>
          <t>PRONTO</t>
        </is>
      </c>
      <c r="L16877" t="n">
        <v>0</v>
      </c>
      <c r="M16877" t="n">
        <v>0</v>
      </c>
      <c r="N16877" t="n">
        <v>0</v>
      </c>
      <c r="O16877" t="n">
        <v>0</v>
      </c>
      <c r="P16877" t="n">
        <v>83</v>
      </c>
      <c r="Q16877" t="n">
        <v>58</v>
      </c>
      <c r="R16877" t="n">
        <v>35</v>
      </c>
      <c r="S16877" t="n">
        <v>45</v>
      </c>
      <c r="T16877">
        <f>IF( S16877&lt;=0,0,IF( E16877+I16877 &gt;= MAX((S16877/30)*U16877, S16877*1.2), 0, CEILING( (MAX((S16877/30)*U16877, S16877*1.2) - (E16877+I16877)) / J16877, 1 ) * J16877 ) ) ))</f>
        <v/>
      </c>
      <c r="U16877" t="n">
        <v>36</v>
      </c>
    </row>
    <row r="16878">
      <c r="A16878" t="inlineStr">
        <is>
          <t>BEBIDAS IVA</t>
        </is>
      </c>
      <c r="B16878" t="inlineStr">
        <is>
          <t>3</t>
        </is>
      </c>
      <c r="C16878" t="inlineStr">
        <is>
          <t>7802800736041</t>
        </is>
      </c>
      <c r="D16878" t="inlineStr">
        <is>
          <t xml:space="preserve">BEBIDA EN POLVO LIGHT MANGO  ZUKO 7 GRS </t>
        </is>
      </c>
      <c r="E16878" t="n">
        <v>88</v>
      </c>
      <c r="F16878" t="inlineStr">
        <is>
          <t>Automatico</t>
        </is>
      </c>
      <c r="G16878" t="n">
        <v>1.23</v>
      </c>
      <c r="H16878" t="n">
        <v>71.54000000000001</v>
      </c>
      <c r="I16878" t="n">
        <v>0</v>
      </c>
      <c r="J16878" t="n">
        <v>96</v>
      </c>
      <c r="K16878" t="inlineStr">
        <is>
          <t>ZUKO</t>
        </is>
      </c>
      <c r="L16878" t="n">
        <v>0</v>
      </c>
      <c r="M16878" t="n">
        <v>0</v>
      </c>
      <c r="N16878" t="n">
        <v>0</v>
      </c>
      <c r="O16878" t="n">
        <v>0</v>
      </c>
      <c r="P16878" t="n">
        <v>689</v>
      </c>
      <c r="Q16878" t="n">
        <v>1013</v>
      </c>
      <c r="R16878" t="n">
        <v>49</v>
      </c>
      <c r="S16878" t="n">
        <v>63</v>
      </c>
      <c r="T16878">
        <f>IF( S16878&lt;=0,0,IF( E16878+I16878 &gt;= MAX((S16878/30)*U16878, S16878*1.2), 0, CEILING( (MAX((S16878/30)*U16878, S16878*1.2) - (E16878+I16878)) / J16878, 1 ) * J16878 ) ) ))</f>
        <v/>
      </c>
      <c r="U16878" t="n">
        <v>22</v>
      </c>
    </row>
    <row r="16879">
      <c r="A16879" t="inlineStr">
        <is>
          <t>BEBIDAS IVA</t>
        </is>
      </c>
      <c r="B16879" t="inlineStr">
        <is>
          <t>3</t>
        </is>
      </c>
      <c r="C16879" t="inlineStr">
        <is>
          <t>722776005699</t>
        </is>
      </c>
      <c r="D16879" t="inlineStr">
        <is>
          <t xml:space="preserve">BEBIDA EN POLVO SABOR MARACUYÁ  SPLENDA 7 GRS </t>
        </is>
      </c>
      <c r="E16879" t="n">
        <v>88</v>
      </c>
      <c r="F16879" t="inlineStr">
        <is>
          <t>Automatico</t>
        </is>
      </c>
      <c r="G16879" t="n">
        <v>2.75</v>
      </c>
      <c r="H16879" t="n">
        <v>32</v>
      </c>
      <c r="I16879" t="n">
        <v>0</v>
      </c>
      <c r="J16879" t="n">
        <v>80</v>
      </c>
      <c r="K16879" t="inlineStr">
        <is>
          <t>SPLENDA</t>
        </is>
      </c>
      <c r="L16879" t="n">
        <v>0</v>
      </c>
      <c r="M16879" t="n">
        <v>0</v>
      </c>
      <c r="N16879" t="n">
        <v>0</v>
      </c>
      <c r="O16879" t="n">
        <v>0</v>
      </c>
      <c r="P16879" t="n">
        <v>1198</v>
      </c>
      <c r="Q16879" t="n">
        <v>234</v>
      </c>
      <c r="R16879" t="n">
        <v>72</v>
      </c>
      <c r="S16879" t="n">
        <v>79</v>
      </c>
      <c r="T16879">
        <f>IF( S16879&lt;=0,0,IF( E16879+I16879 &gt;= MAX((S16879/30)*U16879, S16879*1.2), 0, CEILING( (MAX((S16879/30)*U16879, S16879*1.2) - (E16879+I16879)) / J16879, 1 ) * J16879 ) ) ))</f>
        <v/>
      </c>
      <c r="U16879" t="n">
        <v>22</v>
      </c>
    </row>
    <row r="16880">
      <c r="A16880" t="inlineStr">
        <is>
          <t>DULCERIA IEPS</t>
        </is>
      </c>
      <c r="B16880" t="inlineStr">
        <is>
          <t>420</t>
        </is>
      </c>
      <c r="C16880" t="inlineStr">
        <is>
          <t>78909434</t>
        </is>
      </c>
      <c r="D16880" t="inlineStr">
        <is>
          <t xml:space="preserve">CHOCOLATE CON AVELLANA 3 PZA FERRERO 37.5 GRS </t>
        </is>
      </c>
      <c r="E16880" t="n">
        <v>88</v>
      </c>
      <c r="F16880" t="inlineStr">
        <is>
          <t>Automatico</t>
        </is>
      </c>
      <c r="G16880" t="n">
        <v>4.01</v>
      </c>
      <c r="H16880" t="n">
        <v>22.19</v>
      </c>
      <c r="I16880" t="n">
        <v>96</v>
      </c>
      <c r="J16880" t="n">
        <v>96</v>
      </c>
      <c r="K16880" t="inlineStr">
        <is>
          <t>FERRERO</t>
        </is>
      </c>
      <c r="L16880" t="n">
        <v>0.05486284289276711</v>
      </c>
      <c r="M16880" t="n">
        <v>0.2199999999999961</v>
      </c>
      <c r="N16880" t="n">
        <v>0</v>
      </c>
      <c r="O16880" t="n">
        <v>0</v>
      </c>
      <c r="P16880" t="n">
        <v>657</v>
      </c>
      <c r="Q16880" t="n">
        <v>1757</v>
      </c>
      <c r="R16880" t="n">
        <v>98</v>
      </c>
      <c r="S16880" t="n">
        <v>104</v>
      </c>
      <c r="T16880">
        <f>IF( S16880&lt;=0,0,IF( E16880+I16880 &gt;= MAX((S16880/30)*U16880, S16880*1.2), 0, CEILING( (MAX((S16880/30)*U16880, S16880*1.2) - (E16880+I16880)) / J16880, 1 ) * J16880 ) ) ))</f>
        <v/>
      </c>
      <c r="U16880" t="n">
        <v>22</v>
      </c>
    </row>
    <row r="16881">
      <c r="A16881" t="inlineStr">
        <is>
          <t>GALLETAS, PAN Y UNTABLES</t>
        </is>
      </c>
      <c r="B16881" t="inlineStr">
        <is>
          <t>0</t>
        </is>
      </c>
      <c r="C16881" t="inlineStr">
        <is>
          <t>754177505553</t>
        </is>
      </c>
      <c r="D16881" t="inlineStr">
        <is>
          <t xml:space="preserve">ATOLE SABOR GUAYABA  KLASS 43 GRS </t>
        </is>
      </c>
      <c r="E16881" t="n">
        <v>88</v>
      </c>
      <c r="F16881" t="inlineStr">
        <is>
          <t>Automatico</t>
        </is>
      </c>
      <c r="G16881" t="n">
        <v>0.57</v>
      </c>
      <c r="H16881" t="n">
        <v>154.38</v>
      </c>
      <c r="I16881" t="n">
        <v>0</v>
      </c>
      <c r="J16881" t="n">
        <v>48</v>
      </c>
      <c r="K16881" t="inlineStr">
        <is>
          <t>KLASS</t>
        </is>
      </c>
      <c r="L16881" t="n">
        <v>0</v>
      </c>
      <c r="M16881" t="n">
        <v>0</v>
      </c>
      <c r="N16881" t="n">
        <v>0</v>
      </c>
      <c r="O16881" t="n">
        <v>0</v>
      </c>
      <c r="P16881" t="n">
        <v>177</v>
      </c>
      <c r="Q16881" t="n">
        <v>83</v>
      </c>
      <c r="R16881" t="n">
        <v>11</v>
      </c>
      <c r="S16881" t="n">
        <v>20</v>
      </c>
      <c r="T16881">
        <f>IF( S16881&lt;=0,0,IF( E16881+I16881 &gt;= MAX((S16881/30)*U16881, S16881*1.2), 0, CEILING( (MAX((S16881/30)*U16881, S16881*1.2) - (E16881+I16881)) / J16881, 1 ) * J16881 ) ) ))</f>
        <v/>
      </c>
      <c r="U16881" t="n">
        <v>36</v>
      </c>
    </row>
    <row r="16882">
      <c r="A16882" t="inlineStr">
        <is>
          <t>ABARROTES BASICOS</t>
        </is>
      </c>
      <c r="B16882" t="inlineStr">
        <is>
          <t>0</t>
        </is>
      </c>
      <c r="C16882" t="inlineStr">
        <is>
          <t>7501005129930</t>
        </is>
      </c>
      <c r="D16882" t="inlineStr">
        <is>
          <t xml:space="preserve">SOPA DE PASTA INSTANTANEA FIDEO CON POLLO KNORR 82 GRS </t>
        </is>
      </c>
      <c r="E16882" t="n">
        <v>88</v>
      </c>
      <c r="F16882" t="inlineStr">
        <is>
          <t>Automatico</t>
        </is>
      </c>
      <c r="G16882" t="n">
        <v>2.6</v>
      </c>
      <c r="H16882" t="n">
        <v>33.84</v>
      </c>
      <c r="I16882" t="n">
        <v>0</v>
      </c>
      <c r="J16882" t="n">
        <v>24</v>
      </c>
      <c r="K16882" t="inlineStr">
        <is>
          <t>KNORR</t>
        </is>
      </c>
      <c r="L16882" t="n">
        <v>0</v>
      </c>
      <c r="M16882" t="n">
        <v>0</v>
      </c>
      <c r="N16882" t="n">
        <v>0</v>
      </c>
      <c r="O16882" t="n">
        <v>0</v>
      </c>
      <c r="P16882" t="n">
        <v>769</v>
      </c>
      <c r="Q16882" t="n">
        <v>967</v>
      </c>
      <c r="R16882" t="n">
        <v>60</v>
      </c>
      <c r="S16882" t="n">
        <v>79</v>
      </c>
      <c r="T16882">
        <f>IF( S16882&lt;=0,0,IF( E16882+I16882 &gt;= MAX((S16882/30)*U16882, S16882*1.2), 0, CEILING( (MAX((S16882/30)*U16882, S16882*1.2) - (E16882+I16882)) / J16882, 1 ) * J16882 ) ) ))</f>
        <v/>
      </c>
      <c r="U16882" t="n">
        <v>22</v>
      </c>
    </row>
    <row r="16883">
      <c r="A16883" t="inlineStr">
        <is>
          <t>ORGANICOS</t>
        </is>
      </c>
      <c r="B16883" t="inlineStr">
        <is>
          <t>0</t>
        </is>
      </c>
      <c r="C16883" t="inlineStr">
        <is>
          <t>7503019292174</t>
        </is>
      </c>
      <c r="D16883" t="inlineStr">
        <is>
          <t xml:space="preserve">AVENA ORGANICO SIN GLUTEN TIA OFILIA 300 GRS </t>
        </is>
      </c>
      <c r="E16883" t="n">
        <v>88</v>
      </c>
      <c r="F16883" t="inlineStr">
        <is>
          <t>Automatico</t>
        </is>
      </c>
      <c r="G16883" t="n">
        <v>2.06</v>
      </c>
      <c r="H16883" t="n">
        <v>43.2</v>
      </c>
      <c r="I16883" t="n">
        <v>48</v>
      </c>
      <c r="J16883" t="n">
        <v>24</v>
      </c>
      <c r="K16883" t="inlineStr">
        <is>
          <t>TIA OFILIA</t>
        </is>
      </c>
      <c r="L16883" t="n">
        <v>6.28155339805825</v>
      </c>
      <c r="M16883" t="n">
        <v>12.94</v>
      </c>
      <c r="N16883" t="n">
        <v>0</v>
      </c>
      <c r="O16883" t="n">
        <v>0</v>
      </c>
      <c r="P16883" t="n">
        <v>443</v>
      </c>
      <c r="Q16883" t="n">
        <v>341</v>
      </c>
      <c r="R16883" t="n">
        <v>42</v>
      </c>
      <c r="S16883" t="n">
        <v>56</v>
      </c>
      <c r="T16883">
        <f>IF( S16883&lt;=0,0,IF( E16883+I16883 &gt;= MAX((S16883/30)*U16883, S16883*1.2), 0, CEILING( (MAX((S16883/30)*U16883, S16883*1.2) - (E16883+I16883)) / J16883, 1 ) * J16883 ) ) ))</f>
        <v/>
      </c>
      <c r="U16883" t="n">
        <v>49</v>
      </c>
    </row>
    <row r="16884">
      <c r="A16884" t="inlineStr">
        <is>
          <t>ALIMENTO MASCOTAS IVA</t>
        </is>
      </c>
      <c r="B16884" t="inlineStr">
        <is>
          <t>0</t>
        </is>
      </c>
      <c r="C16884" t="inlineStr">
        <is>
          <t>7501072220967</t>
        </is>
      </c>
      <c r="D16884" t="inlineStr">
        <is>
          <t xml:space="preserve">ALIMENTO HUMEDO PARA PERRO ADULTO MULTIPROTEINA PURINA 85 GRS </t>
        </is>
      </c>
      <c r="E16884" t="n">
        <v>88</v>
      </c>
      <c r="F16884" t="inlineStr">
        <is>
          <t>Automatico</t>
        </is>
      </c>
      <c r="G16884" t="n">
        <v>3.02</v>
      </c>
      <c r="H16884" t="n">
        <v>29.13</v>
      </c>
      <c r="I16884" t="n">
        <v>24</v>
      </c>
      <c r="J16884" t="n">
        <v>24</v>
      </c>
      <c r="K16884" t="inlineStr">
        <is>
          <t>PURINA</t>
        </is>
      </c>
      <c r="L16884" t="n">
        <v>0</v>
      </c>
      <c r="M16884" t="n">
        <v>0</v>
      </c>
      <c r="N16884" t="n">
        <v>0</v>
      </c>
      <c r="O16884" t="n">
        <v>0</v>
      </c>
      <c r="P16884" t="n">
        <v>179</v>
      </c>
      <c r="Q16884" t="n">
        <v>0</v>
      </c>
      <c r="R16884" t="n">
        <v>76</v>
      </c>
      <c r="S16884" t="n">
        <v>88</v>
      </c>
      <c r="T16884">
        <f>IF( S16884&lt;=0,0,IF( E16884+I16884 &gt;= MAX((S16884/30)*U16884, S16884*1.2), 0, CEILING( (MAX((S16884/30)*U16884, S16884*1.2) - (E16884+I16884)) / J16884, 1 ) * J16884 ) ) ))</f>
        <v/>
      </c>
      <c r="U16884" t="n">
        <v>28</v>
      </c>
    </row>
    <row r="16885">
      <c r="A16885" t="inlineStr">
        <is>
          <t>REGIONALES IEPS</t>
        </is>
      </c>
      <c r="B16885" t="inlineStr">
        <is>
          <t>0</t>
        </is>
      </c>
      <c r="C16885" t="inlineStr">
        <is>
          <t>7503019793138</t>
        </is>
      </c>
      <c r="D16885" t="inlineStr">
        <is>
          <t xml:space="preserve">PLATANOS CON SAL DE MAR  APRISE 150 GRS </t>
        </is>
      </c>
      <c r="E16885" t="n">
        <v>88</v>
      </c>
      <c r="F16885" t="inlineStr">
        <is>
          <t>Automatico</t>
        </is>
      </c>
      <c r="G16885" t="n">
        <v>5.23</v>
      </c>
      <c r="H16885" t="n">
        <v>16.82</v>
      </c>
      <c r="I16885" t="n">
        <v>0</v>
      </c>
      <c r="J16885" t="n">
        <v>40</v>
      </c>
      <c r="K16885" t="inlineStr">
        <is>
          <t>APRISE</t>
        </is>
      </c>
      <c r="L16885" t="n">
        <v>5.173996175908222</v>
      </c>
      <c r="M16885" t="n">
        <v>27.06</v>
      </c>
      <c r="N16885" t="n">
        <v>5.173996175908222</v>
      </c>
      <c r="O16885" t="n">
        <v>27.06</v>
      </c>
      <c r="P16885" t="n">
        <v>2363</v>
      </c>
      <c r="Q16885" t="n">
        <v>2048</v>
      </c>
      <c r="R16885" t="n">
        <v>156</v>
      </c>
      <c r="S16885" t="n">
        <v>157</v>
      </c>
      <c r="T16885">
        <f>IF( S16885&lt;=0,0,IF( E16885+I16885 &gt;= MAX((S16885/30)*U16885, S16885*1.2), 0, CEILING( (MAX((S16885/30)*U16885, S16885*1.2) - (E16885+I16885)) / J16885, 1 ) * J16885 ) ) ))</f>
        <v/>
      </c>
      <c r="U16885" t="n">
        <v>22</v>
      </c>
    </row>
    <row r="16886">
      <c r="A16886" t="inlineStr">
        <is>
          <t>ALIMENTO Y ACCESORIOS P/MASCOTA MP IVA</t>
        </is>
      </c>
      <c r="B16886" t="inlineStr">
        <is>
          <t>0</t>
        </is>
      </c>
      <c r="C16886" t="inlineStr">
        <is>
          <t>7503049750019</t>
        </is>
      </c>
      <c r="D16886" t="inlineStr">
        <is>
          <t xml:space="preserve">PREMIOS LAMIBLES PARA GATO SALMON MIAUKISS 56 GRS </t>
        </is>
      </c>
      <c r="E16886" t="n">
        <v>88</v>
      </c>
      <c r="F16886" t="inlineStr">
        <is>
          <t>Automatico</t>
        </is>
      </c>
      <c r="G16886" t="n">
        <v>1.38</v>
      </c>
      <c r="H16886" t="n">
        <v>63.76</v>
      </c>
      <c r="I16886" t="n">
        <v>0</v>
      </c>
      <c r="J16886" t="n">
        <v>12</v>
      </c>
      <c r="K16886" t="inlineStr">
        <is>
          <t>MIAUKISS</t>
        </is>
      </c>
      <c r="L16886" t="n">
        <v>0</v>
      </c>
      <c r="M16886" t="n">
        <v>0</v>
      </c>
      <c r="N16886" t="n">
        <v>0</v>
      </c>
      <c r="O16886" t="n">
        <v>0</v>
      </c>
      <c r="P16886" t="n">
        <v>224</v>
      </c>
      <c r="Q16886" t="n">
        <v>5</v>
      </c>
      <c r="R16886" t="n">
        <v>38</v>
      </c>
      <c r="S16886" t="n">
        <v>43</v>
      </c>
      <c r="T16886">
        <f>IF( S16886&lt;=0,0,IF( E16886+I16886 &gt;= MAX((S16886/30)*U16886, S16886*1.2), 0, CEILING( (MAX((S16886/30)*U16886, S16886*1.2) - (E16886+I16886)) / J16886, 1 ) * J16886 ) ) ))</f>
        <v/>
      </c>
      <c r="U16886" t="n">
        <v>58</v>
      </c>
    </row>
    <row r="16887">
      <c r="A16887" t="inlineStr">
        <is>
          <t>BEBIDAS IVA</t>
        </is>
      </c>
      <c r="B16887" t="inlineStr">
        <is>
          <t>3</t>
        </is>
      </c>
      <c r="C16887" t="inlineStr">
        <is>
          <t>7501055353194</t>
        </is>
      </c>
      <c r="D16887" t="inlineStr">
        <is>
          <t xml:space="preserve">REFRESCO PONCHE  JOYA 1.75 LT. </t>
        </is>
      </c>
      <c r="E16887" t="n">
        <v>89</v>
      </c>
      <c r="F16887" t="inlineStr">
        <is>
          <t>Diario</t>
        </is>
      </c>
      <c r="G16887" t="n">
        <v>1.45</v>
      </c>
      <c r="H16887" t="n">
        <v>61.37</v>
      </c>
      <c r="I16887" t="n">
        <v>0</v>
      </c>
      <c r="J16887" t="n">
        <v>8</v>
      </c>
      <c r="K16887" t="inlineStr">
        <is>
          <t>JOYA</t>
        </is>
      </c>
      <c r="L16887" t="n">
        <v>0</v>
      </c>
      <c r="M16887" t="n">
        <v>0</v>
      </c>
      <c r="N16887" t="n">
        <v>0</v>
      </c>
      <c r="O16887" t="n">
        <v>0</v>
      </c>
      <c r="P16887" t="n">
        <v>877</v>
      </c>
      <c r="Q16887" t="n">
        <v>881</v>
      </c>
      <c r="R16887" t="n">
        <v>63</v>
      </c>
      <c r="S16887" t="n">
        <v>75</v>
      </c>
      <c r="T16887">
        <f>IF( S16887&lt;=0,0,IF( E16887+I16887 &gt;= MAX((S16887/30)*U16887, S16887*1.2), 0, CEILING( (MAX((S16887/30)*U16887, S16887*1.2) - (E16887+I16887)) / J16887, 1 ) * J16887 ) ) ))</f>
        <v/>
      </c>
      <c r="U16887" t="n">
        <v>18</v>
      </c>
    </row>
    <row r="16888">
      <c r="A16888" t="inlineStr">
        <is>
          <t>BEBIDAS IVA</t>
        </is>
      </c>
      <c r="B16888" t="inlineStr">
        <is>
          <t>3</t>
        </is>
      </c>
      <c r="C16888" t="inlineStr">
        <is>
          <t>70847036005</t>
        </is>
      </c>
      <c r="D16888" t="inlineStr">
        <is>
          <t xml:space="preserve">BEBIDA ENERGETICA LO-CARB  MONSTER 473 ML. </t>
        </is>
      </c>
      <c r="E16888" t="n">
        <v>89</v>
      </c>
      <c r="F16888" t="inlineStr">
        <is>
          <t>Diario</t>
        </is>
      </c>
      <c r="G16888" t="n">
        <v>1.89</v>
      </c>
      <c r="H16888" t="n">
        <v>47.08</v>
      </c>
      <c r="I16888" t="n">
        <v>0</v>
      </c>
      <c r="J16888" t="n">
        <v>4</v>
      </c>
      <c r="K16888" t="inlineStr">
        <is>
          <t>MONSTER</t>
        </is>
      </c>
      <c r="L16888" t="n">
        <v>0</v>
      </c>
      <c r="M16888" t="n">
        <v>0</v>
      </c>
      <c r="N16888" t="n">
        <v>0</v>
      </c>
      <c r="O16888" t="n">
        <v>0</v>
      </c>
      <c r="P16888" t="n">
        <v>1011</v>
      </c>
      <c r="Q16888" t="n">
        <v>1618</v>
      </c>
      <c r="R16888" t="n">
        <v>45</v>
      </c>
      <c r="S16888" t="n">
        <v>57</v>
      </c>
      <c r="T16888">
        <f>IF( S16888&lt;=0,0,IF( E16888+I16888 &gt;= MAX((S16888/30)*U16888, S16888*1.2), 0, CEILING( (MAX((S16888/30)*U16888, S16888*1.2) - (E16888+I16888)) / J16888, 1 ) * J16888 ) ) ))</f>
        <v/>
      </c>
      <c r="U16888" t="n">
        <v>18</v>
      </c>
    </row>
    <row r="16889">
      <c r="A16889" t="inlineStr">
        <is>
          <t>REGIONALES</t>
        </is>
      </c>
      <c r="B16889" t="inlineStr">
        <is>
          <t>335</t>
        </is>
      </c>
      <c r="C16889" t="inlineStr">
        <is>
          <t>7503022401952</t>
        </is>
      </c>
      <c r="D16889" t="inlineStr">
        <is>
          <t xml:space="preserve">CURCUMA  CAELIA 25 GRS </t>
        </is>
      </c>
      <c r="E16889" t="n">
        <v>89</v>
      </c>
      <c r="F16889" t="inlineStr">
        <is>
          <t>Diario</t>
        </is>
      </c>
      <c r="G16889" t="n">
        <v>1.25</v>
      </c>
      <c r="H16889" t="n">
        <v>71.2</v>
      </c>
      <c r="I16889" t="n">
        <v>0</v>
      </c>
      <c r="J16889" t="n">
        <v>30</v>
      </c>
      <c r="K16889" t="inlineStr">
        <is>
          <t>CAELIA</t>
        </is>
      </c>
      <c r="L16889" t="n">
        <v>0</v>
      </c>
      <c r="M16889" t="n">
        <v>0</v>
      </c>
      <c r="N16889" t="n">
        <v>0</v>
      </c>
      <c r="O16889" t="n">
        <v>0</v>
      </c>
      <c r="P16889" t="n">
        <v>563</v>
      </c>
      <c r="Q16889" t="n">
        <v>699</v>
      </c>
      <c r="R16889" t="n">
        <v>20</v>
      </c>
      <c r="S16889" t="n">
        <v>32</v>
      </c>
      <c r="T16889">
        <f>IF( S16889&lt;=0,0,IF( E16889+I16889 &gt;= MAX((S16889/30)*U16889, S16889*1.2), 0, CEILING( (MAX((S16889/30)*U16889, S16889*1.2) - (E16889+I16889)) / J16889, 1 ) * J16889 ) ) ))</f>
        <v/>
      </c>
      <c r="U16889" t="n">
        <v>18</v>
      </c>
    </row>
    <row r="16890">
      <c r="A16890" t="inlineStr">
        <is>
          <t>BEBIDAS IVA</t>
        </is>
      </c>
      <c r="B16890" t="inlineStr">
        <is>
          <t>3</t>
        </is>
      </c>
      <c r="C16890" t="inlineStr">
        <is>
          <t>650240032271</t>
        </is>
      </c>
      <c r="D16890" t="inlineStr">
        <is>
          <t xml:space="preserve">BEBIDA HIDRATANTE UVA CON ELECTROLITOS SUEROX 630 ML. </t>
        </is>
      </c>
      <c r="E16890" t="n">
        <v>89</v>
      </c>
      <c r="F16890" t="inlineStr">
        <is>
          <t>Automatico</t>
        </is>
      </c>
      <c r="G16890" t="n">
        <v>4.68</v>
      </c>
      <c r="H16890" t="n">
        <v>19.01</v>
      </c>
      <c r="I16890" t="n">
        <v>48</v>
      </c>
      <c r="J16890" t="n">
        <v>12</v>
      </c>
      <c r="K16890" t="inlineStr">
        <is>
          <t>SUEROX</t>
        </is>
      </c>
      <c r="L16890" t="n">
        <v>2.982905982905983</v>
      </c>
      <c r="M16890" t="n">
        <v>13.96</v>
      </c>
      <c r="N16890" t="n">
        <v>0</v>
      </c>
      <c r="O16890" t="n">
        <v>0</v>
      </c>
      <c r="P16890" t="n">
        <v>1245</v>
      </c>
      <c r="Q16890" t="n">
        <v>2601</v>
      </c>
      <c r="R16890" t="n">
        <v>52</v>
      </c>
      <c r="S16890" t="n">
        <v>58</v>
      </c>
      <c r="T16890">
        <f>IF( S16890&lt;=0,0,IF( E16890+I16890 &gt;= MAX((S16890/30)*U16890, S16890*1.2), 0, CEILING( (MAX((S16890/30)*U16890, S16890*1.2) - (E16890+I16890)) / J16890, 1 ) * J16890 ) ) ))</f>
        <v/>
      </c>
      <c r="U16890" t="n">
        <v>22</v>
      </c>
    </row>
    <row r="16891">
      <c r="A16891" t="inlineStr">
        <is>
          <t>ALIMENTO MASCOTAS IVA</t>
        </is>
      </c>
      <c r="B16891" t="inlineStr">
        <is>
          <t>321</t>
        </is>
      </c>
      <c r="C16891" t="inlineStr">
        <is>
          <t>7506174504366</t>
        </is>
      </c>
      <c r="D16891" t="inlineStr">
        <is>
          <t xml:space="preserve">ALIMENTO HUMEDO PARA GATO SOUFFLE RES WHISKAS 85 GRS </t>
        </is>
      </c>
      <c r="E16891" t="n">
        <v>89</v>
      </c>
      <c r="F16891" t="inlineStr">
        <is>
          <t>Automatico</t>
        </is>
      </c>
      <c r="G16891" t="n">
        <v>3.35</v>
      </c>
      <c r="H16891" t="n">
        <v>26.56</v>
      </c>
      <c r="I16891" t="n">
        <v>72</v>
      </c>
      <c r="J16891" t="n">
        <v>24</v>
      </c>
      <c r="K16891" t="inlineStr">
        <is>
          <t>WHISKAS</t>
        </is>
      </c>
      <c r="L16891" t="n">
        <v>1.432835820895523</v>
      </c>
      <c r="M16891" t="n">
        <v>4.800000000000002</v>
      </c>
      <c r="N16891" t="n">
        <v>0</v>
      </c>
      <c r="O16891" t="n">
        <v>0</v>
      </c>
      <c r="P16891" t="n">
        <v>718</v>
      </c>
      <c r="Q16891" t="n">
        <v>520</v>
      </c>
      <c r="R16891" t="n">
        <v>40</v>
      </c>
      <c r="S16891" t="n">
        <v>41</v>
      </c>
      <c r="T16891">
        <f>IF( S16891&lt;=0,0,IF( E16891+I16891 &gt;= MAX((S16891/30)*U16891, S16891*1.2), 0, CEILING( (MAX((S16891/30)*U16891, S16891*1.2) - (E16891+I16891)) / J16891, 1 ) * J16891 ) ) ))</f>
        <v/>
      </c>
      <c r="U16891" t="n">
        <v>28</v>
      </c>
    </row>
    <row r="16892">
      <c r="A16892" t="inlineStr">
        <is>
          <t>ASEO Y LIMPIEZA DEL HOGAR</t>
        </is>
      </c>
      <c r="B16892" t="inlineStr">
        <is>
          <t>6</t>
        </is>
      </c>
      <c r="C16892" t="inlineStr">
        <is>
          <t>7501032915155</t>
        </is>
      </c>
      <c r="D16892" t="inlineStr">
        <is>
          <t xml:space="preserve">LIMPIADOR MUEBLES MADERA  PLEDGE 333 GRS </t>
        </is>
      </c>
      <c r="E16892" t="n">
        <v>89</v>
      </c>
      <c r="F16892" t="inlineStr">
        <is>
          <t>Automatico</t>
        </is>
      </c>
      <c r="G16892" t="n">
        <v>0.75</v>
      </c>
      <c r="H16892" t="n">
        <v>118.66</v>
      </c>
      <c r="I16892" t="n">
        <v>24</v>
      </c>
      <c r="J16892" t="n">
        <v>12</v>
      </c>
      <c r="K16892" t="inlineStr">
        <is>
          <t>PLEDGE</t>
        </is>
      </c>
      <c r="L16892" t="n">
        <v>0</v>
      </c>
      <c r="M16892" t="n">
        <v>0</v>
      </c>
      <c r="N16892" t="n">
        <v>0</v>
      </c>
      <c r="O16892" t="n">
        <v>0</v>
      </c>
      <c r="P16892" t="n">
        <v>583</v>
      </c>
      <c r="Q16892" t="n">
        <v>759</v>
      </c>
      <c r="R16892" t="n">
        <v>30</v>
      </c>
      <c r="S16892" t="n">
        <v>39</v>
      </c>
      <c r="T16892">
        <f>IF( S16892&lt;=0,0,IF( E16892+I16892 &gt;= MAX((S16892/30)*U16892, S16892*1.2), 0, CEILING( (MAX((S16892/30)*U16892, S16892*1.2) - (E16892+I16892)) / J16892, 1 ) * J16892 ) ) ))</f>
        <v/>
      </c>
      <c r="U16892" t="n">
        <v>22</v>
      </c>
    </row>
    <row r="16893">
      <c r="A16893" t="inlineStr">
        <is>
          <t>ABA. BASICOS MP</t>
        </is>
      </c>
      <c r="B16893" t="inlineStr">
        <is>
          <t>346</t>
        </is>
      </c>
      <c r="C16893" t="inlineStr">
        <is>
          <t>7506409017135</t>
        </is>
      </c>
      <c r="D16893" t="inlineStr">
        <is>
          <t xml:space="preserve">ACEITE DE COCO REFINADO  GOLDEN HILLS 140 GRS </t>
        </is>
      </c>
      <c r="E16893" t="n">
        <v>89</v>
      </c>
      <c r="F16893" t="inlineStr">
        <is>
          <t>Automatico</t>
        </is>
      </c>
      <c r="G16893" t="n">
        <v>0.74</v>
      </c>
      <c r="H16893" t="n">
        <v>121.62</v>
      </c>
      <c r="I16893" t="n">
        <v>0</v>
      </c>
      <c r="J16893" t="n">
        <v>12</v>
      </c>
      <c r="K16893" t="inlineStr">
        <is>
          <t>GOLDEN HILLS</t>
        </is>
      </c>
      <c r="L16893" t="n">
        <v>0</v>
      </c>
      <c r="M16893" t="n">
        <v>0</v>
      </c>
      <c r="N16893" t="n">
        <v>0</v>
      </c>
      <c r="O16893" t="n">
        <v>0</v>
      </c>
      <c r="P16893" t="n">
        <v>226</v>
      </c>
      <c r="Q16893" t="n">
        <v>248</v>
      </c>
      <c r="R16893" t="n">
        <v>14</v>
      </c>
      <c r="S16893" t="n">
        <v>17</v>
      </c>
      <c r="T16893">
        <f>IF( S16893&lt;=0,0,IF( E16893+I16893 &gt;= MAX((S16893/30)*U16893, S16893*1.2), 0, CEILING( (MAX((S16893/30)*U16893, S16893*1.2) - (E16893+I16893)) / J16893, 1 ) * J16893 ) ) ))</f>
        <v/>
      </c>
      <c r="U16893" t="n">
        <v>64</v>
      </c>
    </row>
    <row r="16894">
      <c r="A16894" t="inlineStr">
        <is>
          <t>ABA. BASICOS MP</t>
        </is>
      </c>
      <c r="B16894" t="inlineStr">
        <is>
          <t>346</t>
        </is>
      </c>
      <c r="C16894" t="inlineStr">
        <is>
          <t>7506409016688</t>
        </is>
      </c>
      <c r="D16894" t="inlineStr">
        <is>
          <t xml:space="preserve">CHILES JALAPEÑOS ENTEROS EN ESCABECHE  GOLDEN HILLS 780 GRS </t>
        </is>
      </c>
      <c r="E16894" t="n">
        <v>89</v>
      </c>
      <c r="F16894" t="inlineStr">
        <is>
          <t>Automatico</t>
        </is>
      </c>
      <c r="G16894" t="n">
        <v>0.19</v>
      </c>
      <c r="H16894" t="n">
        <v>473.68</v>
      </c>
      <c r="I16894" t="n">
        <v>0</v>
      </c>
      <c r="J16894" t="n">
        <v>12</v>
      </c>
      <c r="K16894" t="inlineStr">
        <is>
          <t>GOLDEN HILLS</t>
        </is>
      </c>
      <c r="L16894" t="n">
        <v>0</v>
      </c>
      <c r="M16894" t="n">
        <v>0</v>
      </c>
      <c r="N16894" t="n">
        <v>0</v>
      </c>
      <c r="O16894" t="n">
        <v>0</v>
      </c>
      <c r="P16894" t="n">
        <v>75</v>
      </c>
      <c r="Q16894" t="n">
        <v>70</v>
      </c>
      <c r="R16894" t="n">
        <v>7</v>
      </c>
      <c r="S16894" t="n">
        <v>8</v>
      </c>
      <c r="T16894">
        <f>IF( S16894&lt;=0,0,IF( E16894+I16894 &gt;= MAX((S16894/30)*U16894, S16894*1.2), 0, CEILING( (MAX((S16894/30)*U16894, S16894*1.2) - (E16894+I16894)) / J16894, 1 ) * J16894 ) ) ))</f>
        <v/>
      </c>
      <c r="U16894" t="n">
        <v>32</v>
      </c>
    </row>
    <row r="16895">
      <c r="A16895" t="inlineStr">
        <is>
          <t>CONSERVAS</t>
        </is>
      </c>
      <c r="B16895" t="inlineStr">
        <is>
          <t>143</t>
        </is>
      </c>
      <c r="C16895" t="inlineStr">
        <is>
          <t>7501003308351</t>
        </is>
      </c>
      <c r="D16895" t="inlineStr">
        <is>
          <t xml:space="preserve">ADEREZO DE MAYONESA LIGHT CON LIMÓN  MCCORMICK 315 GRS </t>
        </is>
      </c>
      <c r="E16895" t="n">
        <v>89</v>
      </c>
      <c r="F16895" t="inlineStr">
        <is>
          <t>Automatico</t>
        </is>
      </c>
      <c r="G16895" t="n">
        <v>1.89</v>
      </c>
      <c r="H16895" t="n">
        <v>47.61</v>
      </c>
      <c r="I16895" t="n">
        <v>0</v>
      </c>
      <c r="J16895" t="n">
        <v>12</v>
      </c>
      <c r="K16895" t="inlineStr">
        <is>
          <t>MCCORMICK</t>
        </is>
      </c>
      <c r="L16895" t="n">
        <v>0</v>
      </c>
      <c r="M16895" t="n">
        <v>0</v>
      </c>
      <c r="N16895" t="n">
        <v>0</v>
      </c>
      <c r="O16895" t="n">
        <v>0</v>
      </c>
      <c r="P16895" t="n">
        <v>598</v>
      </c>
      <c r="Q16895" t="n">
        <v>335</v>
      </c>
      <c r="R16895" t="n">
        <v>34</v>
      </c>
      <c r="S16895" t="n">
        <v>41</v>
      </c>
      <c r="T16895">
        <f>IF( S16895&lt;=0,0,IF( E16895+I16895 &gt;= MAX((S16895/30)*U16895, S16895*1.2), 0, CEILING( (MAX((S16895/30)*U16895, S16895*1.2) - (E16895+I16895)) / J16895, 1 ) * J16895 ) ) ))</f>
        <v/>
      </c>
      <c r="U16895" t="n">
        <v>18</v>
      </c>
    </row>
    <row r="16896">
      <c r="A16896" t="inlineStr">
        <is>
          <t>ASEO Y LIMPIEZA DEL HOGAR</t>
        </is>
      </c>
      <c r="B16896" t="inlineStr">
        <is>
          <t>6</t>
        </is>
      </c>
      <c r="C16896" t="inlineStr">
        <is>
          <t>12388000015</t>
        </is>
      </c>
      <c r="D16896" t="inlineStr">
        <is>
          <t xml:space="preserve">JABON LAVANDERIA BARRA AMARILLO  LIRIO 400 GRS </t>
        </is>
      </c>
      <c r="E16896" t="n">
        <v>89</v>
      </c>
      <c r="F16896" t="inlineStr">
        <is>
          <t>Automatico</t>
        </is>
      </c>
      <c r="G16896" t="n">
        <v>0.84</v>
      </c>
      <c r="H16896" t="n">
        <v>105.95</v>
      </c>
      <c r="I16896" t="n">
        <v>0</v>
      </c>
      <c r="J16896" t="n">
        <v>25</v>
      </c>
      <c r="K16896" t="inlineStr">
        <is>
          <t>LIRIO</t>
        </is>
      </c>
      <c r="L16896" t="n">
        <v>0</v>
      </c>
      <c r="M16896" t="n">
        <v>0</v>
      </c>
      <c r="N16896" t="n">
        <v>0</v>
      </c>
      <c r="O16896" t="n">
        <v>0</v>
      </c>
      <c r="P16896" t="n">
        <v>299</v>
      </c>
      <c r="Q16896" t="n">
        <v>237</v>
      </c>
      <c r="R16896" t="n">
        <v>20</v>
      </c>
      <c r="S16896" t="n">
        <v>23</v>
      </c>
      <c r="T16896">
        <f>IF( S16896&lt;=0,0,IF( E16896+I16896 &gt;= MAX((S16896/30)*U16896, S16896*1.2), 0, CEILING( (MAX((S16896/30)*U16896, S16896*1.2) - (E16896+I16896)) / J16896, 1 ) * J16896 ) ) ))</f>
        <v/>
      </c>
      <c r="U16896" t="n">
        <v>36</v>
      </c>
    </row>
    <row r="16897">
      <c r="A16897" t="inlineStr">
        <is>
          <t>BEBIDAS IVA</t>
        </is>
      </c>
      <c r="B16897" t="inlineStr">
        <is>
          <t>3</t>
        </is>
      </c>
      <c r="C16897" t="inlineStr">
        <is>
          <t>21136415476</t>
        </is>
      </c>
      <c r="D16897" t="inlineStr">
        <is>
          <t xml:space="preserve">REFRESCO SANGRIA LIGHT  TOPO CHICO 600 ML. </t>
        </is>
      </c>
      <c r="E16897" t="n">
        <v>89</v>
      </c>
      <c r="F16897" t="inlineStr">
        <is>
          <t>Diario</t>
        </is>
      </c>
      <c r="G16897" t="n">
        <v>11.75</v>
      </c>
      <c r="H16897" t="n">
        <v>7.57</v>
      </c>
      <c r="I16897" t="n">
        <v>0</v>
      </c>
      <c r="J16897" t="n">
        <v>12</v>
      </c>
      <c r="K16897" t="inlineStr">
        <is>
          <t>TOPO CHICO</t>
        </is>
      </c>
      <c r="L16897" t="n">
        <v>10.42553191489362</v>
      </c>
      <c r="M16897" t="n">
        <v>122.5</v>
      </c>
      <c r="N16897" t="n">
        <v>10.42553191489362</v>
      </c>
      <c r="O16897" t="n">
        <v>122.5</v>
      </c>
      <c r="P16897" t="n">
        <v>2485</v>
      </c>
      <c r="Q16897" t="n">
        <v>1329</v>
      </c>
      <c r="R16897" t="n">
        <v>264</v>
      </c>
      <c r="S16897" t="n">
        <v>300</v>
      </c>
      <c r="T16897">
        <f>IF( S16897&lt;=0,0,IF( E16897+I16897 &gt;= MAX((S16897/30)*U16897, S16897*1.2), 0, CEILING( (MAX((S16897/30)*U16897, S16897*1.2) - (E16897+I16897)) / J16897, 1 ) * J16897 ) ) ))</f>
        <v/>
      </c>
      <c r="U16897" t="n">
        <v>18</v>
      </c>
    </row>
    <row r="16898">
      <c r="A16898" t="inlineStr">
        <is>
          <t>CONSERVAS</t>
        </is>
      </c>
      <c r="B16898" t="inlineStr">
        <is>
          <t>143</t>
        </is>
      </c>
      <c r="C16898" t="inlineStr">
        <is>
          <t>7501017005833</t>
        </is>
      </c>
      <c r="D16898" t="inlineStr">
        <is>
          <t xml:space="preserve">ZANAHORIAS EN ESCABECHE  LA COSTEÑA 230 GRS </t>
        </is>
      </c>
      <c r="E16898" t="n">
        <v>89</v>
      </c>
      <c r="F16898" t="inlineStr">
        <is>
          <t>Automatico</t>
        </is>
      </c>
      <c r="G16898" t="n">
        <v>2.21</v>
      </c>
      <c r="H16898" t="n">
        <v>40.27</v>
      </c>
      <c r="I16898" t="n">
        <v>48</v>
      </c>
      <c r="J16898" t="n">
        <v>24</v>
      </c>
      <c r="K16898" t="inlineStr">
        <is>
          <t>LA COSTE¿A</t>
        </is>
      </c>
      <c r="L16898" t="n">
        <v>0</v>
      </c>
      <c r="M16898" t="n">
        <v>0</v>
      </c>
      <c r="N16898" t="n">
        <v>0</v>
      </c>
      <c r="O16898" t="n">
        <v>0</v>
      </c>
      <c r="P16898" t="n">
        <v>1356</v>
      </c>
      <c r="Q16898" t="n">
        <v>1270</v>
      </c>
      <c r="R16898" t="n">
        <v>83</v>
      </c>
      <c r="S16898" t="n">
        <v>104</v>
      </c>
      <c r="T16898">
        <f>IF( S16898&lt;=0,0,IF( E16898+I16898 &gt;= MAX((S16898/30)*U16898, S16898*1.2), 0, CEILING( (MAX((S16898/30)*U16898, S16898*1.2) - (E16898+I16898)) / J16898, 1 ) * J16898 ) ) ))</f>
        <v/>
      </c>
      <c r="U16898" t="n">
        <v>22</v>
      </c>
    </row>
    <row r="16899">
      <c r="A16899" t="inlineStr">
        <is>
          <t>BOTANAS IEPS</t>
        </is>
      </c>
      <c r="B16899" t="inlineStr">
        <is>
          <t>341</t>
        </is>
      </c>
      <c r="C16899" t="inlineStr">
        <is>
          <t>7501011143258</t>
        </is>
      </c>
      <c r="D16899" t="inlineStr">
        <is>
          <t xml:space="preserve">PAPAS FRITAS RECETA CRUJIENTE JALAPEÑO  SABRITAS 160 GRS </t>
        </is>
      </c>
      <c r="E16899" t="n">
        <v>89</v>
      </c>
      <c r="F16899" t="inlineStr">
        <is>
          <t>SIN RESURTIDO</t>
        </is>
      </c>
      <c r="G16899" t="n">
        <v>3.8</v>
      </c>
      <c r="H16899" t="n">
        <v>23.42</v>
      </c>
      <c r="I16899" t="n">
        <v>0</v>
      </c>
      <c r="J16899" t="n">
        <v>10</v>
      </c>
      <c r="K16899" t="inlineStr">
        <is>
          <t>SABRITAS</t>
        </is>
      </c>
      <c r="L16899" t="n">
        <v>0</v>
      </c>
      <c r="M16899" t="n">
        <v>0</v>
      </c>
      <c r="N16899" t="n">
        <v>0</v>
      </c>
      <c r="O16899" t="n">
        <v>0</v>
      </c>
      <c r="P16899" t="n">
        <v>896</v>
      </c>
      <c r="Q16899" t="n">
        <v>934</v>
      </c>
      <c r="R16899" t="n">
        <v>91</v>
      </c>
      <c r="S16899" t="n">
        <v>105</v>
      </c>
      <c r="T16899">
        <f>IF( S16899&lt;=0,0,IF( E16899+I16899 &gt;= MAX((S16899/30)*U16899, S16899*1.2), 0, CEILING( (MAX((S16899/30)*U16899, S16899*1.2) - (E16899+I16899)) / J16899, 1 ) * J16899 ) ) ))</f>
        <v/>
      </c>
      <c r="U16899" t="n">
        <v>18</v>
      </c>
    </row>
    <row r="16900">
      <c r="A16900" t="inlineStr">
        <is>
          <t>ASEO Y LIMPIEZA DEL HOGAR</t>
        </is>
      </c>
      <c r="B16900" t="inlineStr">
        <is>
          <t>6</t>
        </is>
      </c>
      <c r="C16900" t="inlineStr">
        <is>
          <t>7506195196984</t>
        </is>
      </c>
      <c r="D16900" t="inlineStr">
        <is>
          <t xml:space="preserve">DETERGENTE LAVATRASTES LIMON SALVO 300 ML. </t>
        </is>
      </c>
      <c r="E16900" t="n">
        <v>89</v>
      </c>
      <c r="F16900" t="inlineStr">
        <is>
          <t>Automatico</t>
        </is>
      </c>
      <c r="G16900" t="n">
        <v>3.45</v>
      </c>
      <c r="H16900" t="n">
        <v>25.79</v>
      </c>
      <c r="I16900" t="n">
        <v>168</v>
      </c>
      <c r="J16900" t="n">
        <v>21</v>
      </c>
      <c r="K16900" t="inlineStr">
        <is>
          <t>SALVO</t>
        </is>
      </c>
      <c r="L16900" t="n">
        <v>0</v>
      </c>
      <c r="M16900" t="n">
        <v>0</v>
      </c>
      <c r="N16900" t="n">
        <v>0</v>
      </c>
      <c r="O16900" t="n">
        <v>0</v>
      </c>
      <c r="P16900" t="n">
        <v>1288</v>
      </c>
      <c r="Q16900" t="n">
        <v>1069</v>
      </c>
      <c r="R16900" t="n">
        <v>88</v>
      </c>
      <c r="S16900" t="n">
        <v>103</v>
      </c>
      <c r="T16900">
        <f>IF( S16900&lt;=0,0,IF( E16900+I16900 &gt;= MAX((S16900/30)*U16900, S16900*1.2), 0, CEILING( (MAX((S16900/30)*U16900, S16900*1.2) - (E16900+I16900)) / J16900, 1 ) * J16900 ) ) ))</f>
        <v/>
      </c>
      <c r="U16900" t="n">
        <v>22</v>
      </c>
    </row>
    <row r="16901">
      <c r="A16901" t="inlineStr">
        <is>
          <t>VINOS Y LICORES (MENOS DE 13 GL)</t>
        </is>
      </c>
      <c r="B16901" t="inlineStr">
        <is>
          <t>0</t>
        </is>
      </c>
      <c r="C16901" t="inlineStr">
        <is>
          <t>8000020107057</t>
        </is>
      </c>
      <c r="D16901" t="inlineStr">
        <is>
          <t xml:space="preserve">VINO BLANCO ESPUMOSO MOSCATO CINZANO 750 ML. </t>
        </is>
      </c>
      <c r="E16901" t="n">
        <v>89</v>
      </c>
      <c r="F16901" t="inlineStr">
        <is>
          <t>Automatico</t>
        </is>
      </c>
      <c r="G16901" t="n">
        <v>0.48</v>
      </c>
      <c r="H16901" t="n">
        <v>187.5</v>
      </c>
      <c r="I16901" t="n">
        <v>0</v>
      </c>
      <c r="J16901" t="n">
        <v>6</v>
      </c>
      <c r="K16901" t="inlineStr">
        <is>
          <t>CINZANO</t>
        </is>
      </c>
      <c r="L16901" t="n">
        <v>0</v>
      </c>
      <c r="M16901" t="n">
        <v>0</v>
      </c>
      <c r="N16901" t="n">
        <v>0</v>
      </c>
      <c r="O16901" t="n">
        <v>0</v>
      </c>
      <c r="P16901" t="n">
        <v>199</v>
      </c>
      <c r="Q16901" t="n">
        <v>0</v>
      </c>
      <c r="R16901" t="n">
        <v>28</v>
      </c>
      <c r="S16901" t="n">
        <v>29</v>
      </c>
      <c r="T16901">
        <f>IF( S16901&lt;=0,0,IF( E16901+I16901 &gt;= MAX((S16901/30)*U16901, S16901*1.2), 0, CEILING( (MAX((S16901/30)*U16901, S16901*1.2) - (E16901+I16901)) / J16901, 1 ) * J16901 ) ) ))</f>
        <v/>
      </c>
      <c r="U16901" t="n">
        <v>22</v>
      </c>
    </row>
    <row r="16902">
      <c r="A16902" t="inlineStr">
        <is>
          <t>VINOS Y LICORES (MENOS DE 13 GL)</t>
        </is>
      </c>
      <c r="B16902" t="inlineStr">
        <is>
          <t>0</t>
        </is>
      </c>
      <c r="C16902" t="inlineStr">
        <is>
          <t>7503009337113</t>
        </is>
      </c>
      <c r="D16902" t="inlineStr">
        <is>
          <t xml:space="preserve">VINO TINTO BLEND LA REDONDA 750 ML. </t>
        </is>
      </c>
      <c r="E16902" t="n">
        <v>89</v>
      </c>
      <c r="F16902" t="inlineStr">
        <is>
          <t>Automatico</t>
        </is>
      </c>
      <c r="G16902" t="n">
        <v>1.23</v>
      </c>
      <c r="H16902" t="n">
        <v>73.98</v>
      </c>
      <c r="I16902" t="n">
        <v>0</v>
      </c>
      <c r="J16902" t="n">
        <v>12</v>
      </c>
      <c r="K16902" t="inlineStr">
        <is>
          <t>LA REDONDA</t>
        </is>
      </c>
      <c r="L16902" t="n">
        <v>0</v>
      </c>
      <c r="M16902" t="n">
        <v>0</v>
      </c>
      <c r="N16902" t="n">
        <v>0</v>
      </c>
      <c r="O16902" t="n">
        <v>0</v>
      </c>
      <c r="P16902" t="n">
        <v>425</v>
      </c>
      <c r="Q16902" t="n">
        <v>528</v>
      </c>
      <c r="R16902" t="n">
        <v>86</v>
      </c>
      <c r="S16902" t="n">
        <v>96</v>
      </c>
      <c r="T16902">
        <f>IF( S16902&lt;=0,0,IF( E16902+I16902 &gt;= MAX((S16902/30)*U16902, S16902*1.2), 0, CEILING( (MAX((S16902/30)*U16902, S16902*1.2) - (E16902+I16902)) / J16902, 1 ) * J16902 ) ) ))</f>
        <v/>
      </c>
      <c r="U16902" t="n">
        <v>36</v>
      </c>
    </row>
    <row r="16903">
      <c r="A16903" t="inlineStr">
        <is>
          <t>CERVEZA</t>
        </is>
      </c>
      <c r="B16903" t="inlineStr">
        <is>
          <t>0</t>
        </is>
      </c>
      <c r="C16903" t="inlineStr">
        <is>
          <t>90034695</t>
        </is>
      </c>
      <c r="D16903" t="inlineStr">
        <is>
          <t xml:space="preserve">CERVEZA  CLARA LAGER STIEGL 330 ML. </t>
        </is>
      </c>
      <c r="E16903" t="n">
        <v>89</v>
      </c>
      <c r="F16903" t="inlineStr">
        <is>
          <t>Automatico</t>
        </is>
      </c>
      <c r="G16903" t="n">
        <v>0</v>
      </c>
      <c r="H16903" t="n">
        <v>0</v>
      </c>
      <c r="I16903" t="n">
        <v>0</v>
      </c>
      <c r="J16903" t="n">
        <v>24</v>
      </c>
      <c r="K16903" t="inlineStr">
        <is>
          <t>STIEGL</t>
        </is>
      </c>
      <c r="L16903" t="n">
        <v>0</v>
      </c>
      <c r="M16903" t="n">
        <v>0</v>
      </c>
      <c r="N16903" t="n">
        <v>0</v>
      </c>
      <c r="O16903" t="n">
        <v>0</v>
      </c>
      <c r="P16903" t="n">
        <v>32</v>
      </c>
      <c r="Q16903" t="n">
        <v>36</v>
      </c>
      <c r="R16903" t="n">
        <v>2</v>
      </c>
      <c r="S16903" t="n">
        <v>2</v>
      </c>
      <c r="T16903">
        <f>IF( S16903&lt;=0,0,IF( E16903+I16903 &gt;= MAX((S16903/30)*U16903, S16903*1.2), 0, CEILING( (MAX((S16903/30)*U16903, S16903*1.2) - (E16903+I16903)) / J16903, 1 ) * J16903 ) ) ))</f>
        <v/>
      </c>
      <c r="U16903" t="n">
        <v>22</v>
      </c>
    </row>
    <row r="16904">
      <c r="A16904" t="inlineStr">
        <is>
          <t>CONSERVAS</t>
        </is>
      </c>
      <c r="B16904" t="inlineStr">
        <is>
          <t>0</t>
        </is>
      </c>
      <c r="C16904" t="inlineStr">
        <is>
          <t>7501011351035</t>
        </is>
      </c>
      <c r="D16904" t="inlineStr">
        <is>
          <t xml:space="preserve">SALSA PARA PIZZA  PREGO 397 GRS </t>
        </is>
      </c>
      <c r="E16904" t="n">
        <v>89</v>
      </c>
      <c r="F16904" t="inlineStr">
        <is>
          <t>Automatico</t>
        </is>
      </c>
      <c r="G16904" t="n">
        <v>1.24</v>
      </c>
      <c r="H16904" t="n">
        <v>71.77</v>
      </c>
      <c r="I16904" t="n">
        <v>0</v>
      </c>
      <c r="J16904" t="n">
        <v>12</v>
      </c>
      <c r="K16904" t="inlineStr">
        <is>
          <t>PREGO</t>
        </is>
      </c>
      <c r="L16904" t="n">
        <v>0</v>
      </c>
      <c r="M16904" t="n">
        <v>0</v>
      </c>
      <c r="N16904" t="n">
        <v>0</v>
      </c>
      <c r="O16904" t="n">
        <v>0</v>
      </c>
      <c r="P16904" t="n">
        <v>542</v>
      </c>
      <c r="Q16904" t="n">
        <v>720</v>
      </c>
      <c r="R16904" t="n">
        <v>27</v>
      </c>
      <c r="S16904" t="n">
        <v>30</v>
      </c>
      <c r="T16904">
        <f>IF( S16904&lt;=0,0,IF( E16904+I16904 &gt;= MAX((S16904/30)*U16904, S16904*1.2), 0, CEILING( (MAX((S16904/30)*U16904, S16904*1.2) - (E16904+I16904)) / J16904, 1 ) * J16904 ) ) ))</f>
        <v/>
      </c>
      <c r="U16904" t="n">
        <v>22</v>
      </c>
    </row>
    <row r="16905">
      <c r="A16905" t="inlineStr">
        <is>
          <t>BEBIDAS ALCOHOLICAS</t>
        </is>
      </c>
      <c r="B16905" t="inlineStr">
        <is>
          <t>0</t>
        </is>
      </c>
      <c r="C16905" t="inlineStr">
        <is>
          <t>764009055569</t>
        </is>
      </c>
      <c r="D16905" t="inlineStr">
        <is>
          <t xml:space="preserve">BEBIDA PREPARADA SABOR DURAZNO MANGO  SMIRNOFF 473 ML. </t>
        </is>
      </c>
      <c r="E16905" t="n">
        <v>89</v>
      </c>
      <c r="F16905" t="inlineStr">
        <is>
          <t>Automatico</t>
        </is>
      </c>
      <c r="G16905" t="n">
        <v>0.93</v>
      </c>
      <c r="H16905" t="n">
        <v>95.69</v>
      </c>
      <c r="I16905" t="n">
        <v>0</v>
      </c>
      <c r="J16905" t="n">
        <v>24</v>
      </c>
      <c r="K16905" t="inlineStr">
        <is>
          <t>SMIRNOFF</t>
        </is>
      </c>
      <c r="L16905" t="n">
        <v>0</v>
      </c>
      <c r="M16905" t="n">
        <v>0</v>
      </c>
      <c r="N16905" t="n">
        <v>0</v>
      </c>
      <c r="O16905" t="n">
        <v>0</v>
      </c>
      <c r="P16905" t="n">
        <v>244</v>
      </c>
      <c r="Q16905" t="n">
        <v>0</v>
      </c>
      <c r="R16905" t="n">
        <v>37</v>
      </c>
      <c r="S16905" t="n">
        <v>40</v>
      </c>
      <c r="T16905">
        <f>IF( S16905&lt;=0,0,IF( E16905+I16905 &gt;= MAX((S16905/30)*U16905, S16905*1.2), 0, CEILING( (MAX((S16905/30)*U16905, S16905*1.2) - (E16905+I16905)) / J16905, 1 ) * J16905 ) ) ))</f>
        <v/>
      </c>
      <c r="U16905" t="n">
        <v>22</v>
      </c>
    </row>
    <row r="16906">
      <c r="A16906" t="inlineStr">
        <is>
          <t>ALIMENTO MASCOTAS IVA</t>
        </is>
      </c>
      <c r="B16906" t="inlineStr">
        <is>
          <t>0</t>
        </is>
      </c>
      <c r="C16906" t="inlineStr">
        <is>
          <t>7506174504366</t>
        </is>
      </c>
      <c r="D16906" t="inlineStr">
        <is>
          <t xml:space="preserve">ALIMENTO HUMEDO PARA GATO SOUFFLE RES WHISKAS 85 GRS </t>
        </is>
      </c>
      <c r="E16906" t="n">
        <v>89</v>
      </c>
      <c r="F16906" t="inlineStr">
        <is>
          <t>Automatico</t>
        </is>
      </c>
      <c r="G16906" t="n">
        <v>3.35</v>
      </c>
      <c r="H16906" t="n">
        <v>26.56</v>
      </c>
      <c r="I16906" t="n">
        <v>72</v>
      </c>
      <c r="J16906" t="n">
        <v>24</v>
      </c>
      <c r="K16906" t="inlineStr">
        <is>
          <t>WHISKAS</t>
        </is>
      </c>
      <c r="L16906" t="n">
        <v>1.432835820895523</v>
      </c>
      <c r="M16906" t="n">
        <v>4.800000000000002</v>
      </c>
      <c r="N16906" t="n">
        <v>0</v>
      </c>
      <c r="O16906" t="n">
        <v>0</v>
      </c>
      <c r="P16906" t="n">
        <v>718</v>
      </c>
      <c r="Q16906" t="n">
        <v>520</v>
      </c>
      <c r="R16906" t="n">
        <v>40</v>
      </c>
      <c r="S16906" t="n">
        <v>41</v>
      </c>
      <c r="T16906">
        <f>IF( S16906&lt;=0,0,IF( E16906+I16906 &gt;= MAX((S16906/30)*U16906, S16906*1.2), 0, CEILING( (MAX((S16906/30)*U16906, S16906*1.2) - (E16906+I16906)) / J16906, 1 ) * J16906 ) ) ))</f>
        <v/>
      </c>
      <c r="U16906" t="n">
        <v>28</v>
      </c>
    </row>
    <row r="16907">
      <c r="A16907" t="inlineStr">
        <is>
          <t>REGIONALES</t>
        </is>
      </c>
      <c r="B16907" t="inlineStr">
        <is>
          <t>0</t>
        </is>
      </c>
      <c r="C16907" t="inlineStr">
        <is>
          <t>7503022401952</t>
        </is>
      </c>
      <c r="D16907" t="inlineStr">
        <is>
          <t xml:space="preserve">CURCUMA  CAELIA 25 GRS </t>
        </is>
      </c>
      <c r="E16907" t="n">
        <v>89</v>
      </c>
      <c r="F16907" t="inlineStr">
        <is>
          <t>Diario</t>
        </is>
      </c>
      <c r="G16907" t="n">
        <v>1.25</v>
      </c>
      <c r="H16907" t="n">
        <v>71.2</v>
      </c>
      <c r="I16907" t="n">
        <v>0</v>
      </c>
      <c r="J16907" t="n">
        <v>30</v>
      </c>
      <c r="K16907" t="inlineStr">
        <is>
          <t>CAELIA</t>
        </is>
      </c>
      <c r="L16907" t="n">
        <v>0</v>
      </c>
      <c r="M16907" t="n">
        <v>0</v>
      </c>
      <c r="N16907" t="n">
        <v>0</v>
      </c>
      <c r="O16907" t="n">
        <v>0</v>
      </c>
      <c r="P16907" t="n">
        <v>563</v>
      </c>
      <c r="Q16907" t="n">
        <v>699</v>
      </c>
      <c r="R16907" t="n">
        <v>20</v>
      </c>
      <c r="S16907" t="n">
        <v>32</v>
      </c>
      <c r="T16907">
        <f>IF( S16907&lt;=0,0,IF( E16907+I16907 &gt;= MAX((S16907/30)*U16907, S16907*1.2), 0, CEILING( (MAX((S16907/30)*U16907, S16907*1.2) - (E16907+I16907)) / J16907, 1 ) * J16907 ) ) ))</f>
        <v/>
      </c>
      <c r="U16907" t="n">
        <v>18</v>
      </c>
    </row>
    <row r="16908">
      <c r="A16908" t="inlineStr">
        <is>
          <t>GALLETAS, PAN Y UNTABLES</t>
        </is>
      </c>
      <c r="B16908" t="inlineStr">
        <is>
          <t>10</t>
        </is>
      </c>
      <c r="C16908" t="inlineStr">
        <is>
          <t>739907002069</t>
        </is>
      </c>
      <c r="D16908" t="inlineStr">
        <is>
          <t xml:space="preserve">HARINA DE MAIZ AMARILLO  P.A.N 1 KG. </t>
        </is>
      </c>
      <c r="E16908" t="n">
        <v>90</v>
      </c>
      <c r="F16908" t="inlineStr">
        <is>
          <t>Automatico</t>
        </is>
      </c>
      <c r="G16908" t="n">
        <v>3.3</v>
      </c>
      <c r="H16908" t="n">
        <v>27.27</v>
      </c>
      <c r="I16908" t="n">
        <v>30</v>
      </c>
      <c r="J16908" t="n">
        <v>10</v>
      </c>
      <c r="K16908" t="inlineStr">
        <is>
          <t>P.A.N</t>
        </is>
      </c>
      <c r="L16908" t="n">
        <v>8.727272727272727</v>
      </c>
      <c r="M16908" t="n">
        <v>28.8</v>
      </c>
      <c r="N16908" t="n">
        <v>0</v>
      </c>
      <c r="O16908" t="n">
        <v>0</v>
      </c>
      <c r="P16908" t="n">
        <v>560</v>
      </c>
      <c r="Q16908" t="n">
        <v>799</v>
      </c>
      <c r="R16908" t="n">
        <v>17</v>
      </c>
      <c r="S16908" t="n">
        <v>48</v>
      </c>
      <c r="T16908">
        <f>IF( S16908&lt;=0,0,IF( E16908+I16908 &gt;= MAX((S16908/30)*U16908, S16908*1.2), 0, CEILING( (MAX((S16908/30)*U16908, S16908*1.2) - (E16908+I16908)) / J16908, 1 ) * J16908 ) ) ))</f>
        <v/>
      </c>
      <c r="U16908" t="n">
        <v>36</v>
      </c>
    </row>
    <row r="16909">
      <c r="A16909" t="inlineStr">
        <is>
          <t>DULCERIA IEPS</t>
        </is>
      </c>
      <c r="B16909" t="inlineStr">
        <is>
          <t>420</t>
        </is>
      </c>
      <c r="C16909" t="inlineStr">
        <is>
          <t>7501024592517</t>
        </is>
      </c>
      <c r="D16909" t="inlineStr">
        <is>
          <t xml:space="preserve">CHOCOLATE CON CREMA DE CACAHUATE  HERSHEYS 39.6 GRS </t>
        </is>
      </c>
      <c r="E16909" t="n">
        <v>90</v>
      </c>
      <c r="F16909" t="inlineStr">
        <is>
          <t>Automatico</t>
        </is>
      </c>
      <c r="G16909" t="n">
        <v>5.02</v>
      </c>
      <c r="H16909" t="n">
        <v>17.92</v>
      </c>
      <c r="I16909" t="n">
        <v>144</v>
      </c>
      <c r="J16909" t="n">
        <v>72</v>
      </c>
      <c r="K16909" t="inlineStr">
        <is>
          <t>HERSHEYS</t>
        </is>
      </c>
      <c r="L16909" t="n">
        <v>4.071713147410357</v>
      </c>
      <c r="M16909" t="n">
        <v>20.43999999999999</v>
      </c>
      <c r="N16909" t="n">
        <v>0</v>
      </c>
      <c r="O16909" t="n">
        <v>0</v>
      </c>
      <c r="P16909" t="n">
        <v>1259</v>
      </c>
      <c r="Q16909" t="n">
        <v>109</v>
      </c>
      <c r="R16909" t="n">
        <v>126</v>
      </c>
      <c r="S16909" t="n">
        <v>126</v>
      </c>
      <c r="T16909">
        <f>IF( S16909&lt;=0,0,IF( E16909+I16909 &gt;= MAX((S16909/30)*U16909, S16909*1.2), 0, CEILING( (MAX((S16909/30)*U16909, S16909*1.2) - (E16909+I16909)) / J16909, 1 ) * J16909 ) ) ))</f>
        <v/>
      </c>
      <c r="U16909" t="n">
        <v>22</v>
      </c>
    </row>
    <row r="16910">
      <c r="A16910" t="inlineStr">
        <is>
          <t>CEREALES, AVENAS Y BARRAS IEPS</t>
        </is>
      </c>
      <c r="B16910" t="inlineStr">
        <is>
          <t>402</t>
        </is>
      </c>
      <c r="C16910" t="inlineStr">
        <is>
          <t>7501008042946</t>
        </is>
      </c>
      <c r="D16910" t="inlineStr">
        <is>
          <t xml:space="preserve">CEREAL HOJUELAS DE MAIZ CON AZUCAR  KELLOGGS 300 GRS </t>
        </is>
      </c>
      <c r="E16910" t="n">
        <v>90</v>
      </c>
      <c r="F16910" t="inlineStr">
        <is>
          <t>Automatico</t>
        </is>
      </c>
      <c r="G16910" t="n">
        <v>2.5</v>
      </c>
      <c r="H16910" t="n">
        <v>36</v>
      </c>
      <c r="I16910" t="n">
        <v>0</v>
      </c>
      <c r="J16910" t="n">
        <v>24</v>
      </c>
      <c r="K16910" t="inlineStr">
        <is>
          <t>KELLOGGS</t>
        </is>
      </c>
      <c r="L16910" t="n">
        <v>0</v>
      </c>
      <c r="M16910" t="n">
        <v>0</v>
      </c>
      <c r="N16910" t="n">
        <v>0</v>
      </c>
      <c r="O16910" t="n">
        <v>0</v>
      </c>
      <c r="P16910" t="n">
        <v>590</v>
      </c>
      <c r="Q16910" t="n">
        <v>831</v>
      </c>
      <c r="R16910" t="n">
        <v>36</v>
      </c>
      <c r="S16910" t="n">
        <v>46</v>
      </c>
      <c r="T16910">
        <f>IF( S16910&lt;=0,0,IF( E16910+I16910 &gt;= MAX((S16910/30)*U16910, S16910*1.2), 0, CEILING( (MAX((S16910/30)*U16910, S16910*1.2) - (E16910+I16910)) / J16910, 1 ) * J16910 ) ) ))</f>
        <v/>
      </c>
      <c r="U16910" t="n">
        <v>22</v>
      </c>
    </row>
    <row r="16911">
      <c r="A16911" t="inlineStr">
        <is>
          <t>ABARROTES BASICOS</t>
        </is>
      </c>
      <c r="B16911" t="inlineStr">
        <is>
          <t>23</t>
        </is>
      </c>
      <c r="C16911" t="inlineStr">
        <is>
          <t>7501018314590</t>
        </is>
      </c>
      <c r="D16911" t="inlineStr">
        <is>
          <t xml:space="preserve">SOPA DE PASTA MUNICIONES  LA MODERNA 220 GRS </t>
        </is>
      </c>
      <c r="E16911" t="n">
        <v>90</v>
      </c>
      <c r="F16911" t="inlineStr">
        <is>
          <t>Automatico</t>
        </is>
      </c>
      <c r="G16911" t="n">
        <v>0.46</v>
      </c>
      <c r="H16911" t="n">
        <v>195.65</v>
      </c>
      <c r="I16911" t="n">
        <v>0</v>
      </c>
      <c r="J16911" t="n">
        <v>20</v>
      </c>
      <c r="K16911" t="inlineStr">
        <is>
          <t>LA MODERNA</t>
        </is>
      </c>
      <c r="L16911" t="n">
        <v>0</v>
      </c>
      <c r="M16911" t="n">
        <v>0</v>
      </c>
      <c r="N16911" t="n">
        <v>0</v>
      </c>
      <c r="O16911" t="n">
        <v>0</v>
      </c>
      <c r="P16911" t="n">
        <v>666</v>
      </c>
      <c r="Q16911" t="n">
        <v>611</v>
      </c>
      <c r="R16911" t="n">
        <v>29</v>
      </c>
      <c r="S16911" t="n">
        <v>37</v>
      </c>
      <c r="T16911">
        <f>IF( S16911&lt;=0,0,IF( E16911+I16911 &gt;= MAX((S16911/30)*U16911, S16911*1.2), 0, CEILING( (MAX((S16911/30)*U16911, S16911*1.2) - (E16911+I16911)) / J16911, 1 ) * J16911 ) ) ))</f>
        <v/>
      </c>
      <c r="U16911" t="n">
        <v>18</v>
      </c>
    </row>
    <row r="16912">
      <c r="A16912" t="inlineStr">
        <is>
          <t>BOTANAS IEPS</t>
        </is>
      </c>
      <c r="B16912" t="inlineStr">
        <is>
          <t>341</t>
        </is>
      </c>
      <c r="C16912" t="inlineStr">
        <is>
          <t>7500478002559</t>
        </is>
      </c>
      <c r="D16912" t="inlineStr">
        <is>
          <t xml:space="preserve">FRITURAS LIMON  SABRITAS 185 GRS </t>
        </is>
      </c>
      <c r="E16912" t="n">
        <v>90</v>
      </c>
      <c r="F16912" t="inlineStr">
        <is>
          <t>Diario</t>
        </is>
      </c>
      <c r="G16912" t="n">
        <v>5.45</v>
      </c>
      <c r="H16912" t="n">
        <v>16.51</v>
      </c>
      <c r="I16912" t="n">
        <v>0</v>
      </c>
      <c r="J16912" t="n">
        <v>15</v>
      </c>
      <c r="K16912" t="inlineStr">
        <is>
          <t>SABRITAS</t>
        </is>
      </c>
      <c r="L16912" t="n">
        <v>1.486238532110093</v>
      </c>
      <c r="M16912" t="n">
        <v>8.100000000000007</v>
      </c>
      <c r="N16912" t="n">
        <v>1.486238532110093</v>
      </c>
      <c r="O16912" t="n">
        <v>8.100000000000007</v>
      </c>
      <c r="P16912" t="n">
        <v>1185</v>
      </c>
      <c r="Q16912" t="n">
        <v>2343</v>
      </c>
      <c r="R16912" t="n">
        <v>137</v>
      </c>
      <c r="S16912" t="n">
        <v>161</v>
      </c>
      <c r="T16912">
        <f>IF( S16912&lt;=0,0,IF( E16912+I16912 &gt;= MAX((S16912/30)*U16912, S16912*1.2), 0, CEILING( (MAX((S16912/30)*U16912, S16912*1.2) - (E16912+I16912)) / J16912, 1 ) * J16912 ) ) ))</f>
        <v/>
      </c>
      <c r="U16912" t="n">
        <v>18</v>
      </c>
    </row>
    <row r="16913">
      <c r="A16913" t="inlineStr">
        <is>
          <t>GALLETAS, PAN Y UNTABLES</t>
        </is>
      </c>
      <c r="B16913" t="inlineStr">
        <is>
          <t>10</t>
        </is>
      </c>
      <c r="C16913" t="inlineStr">
        <is>
          <t>7500810031698</t>
        </is>
      </c>
      <c r="D16913" t="inlineStr">
        <is>
          <t xml:space="preserve">TORTILLAS DE HARINA DE MAÍZ CHÍA LINAZA LIGERÍSSIMAS SANISSIMO 400 GRS </t>
        </is>
      </c>
      <c r="E16913" t="n">
        <v>90</v>
      </c>
      <c r="F16913" t="inlineStr">
        <is>
          <t>Diario</t>
        </is>
      </c>
      <c r="G16913" t="n">
        <v>2.99</v>
      </c>
      <c r="H16913" t="n">
        <v>30.76</v>
      </c>
      <c r="I16913" t="n">
        <v>0</v>
      </c>
      <c r="J16913" t="n">
        <v>1</v>
      </c>
      <c r="K16913" t="inlineStr">
        <is>
          <t>SANISSIMO</t>
        </is>
      </c>
      <c r="L16913" t="n">
        <v>0</v>
      </c>
      <c r="M16913" t="n">
        <v>0</v>
      </c>
      <c r="N16913" t="n">
        <v>0</v>
      </c>
      <c r="O16913" t="n">
        <v>0</v>
      </c>
      <c r="P16913" t="n">
        <v>1169</v>
      </c>
      <c r="Q16913" t="n">
        <v>0</v>
      </c>
      <c r="R16913" t="n">
        <v>82</v>
      </c>
      <c r="S16913" t="n">
        <v>105</v>
      </c>
      <c r="T16913">
        <f>IF( S16913&lt;=0,0,IF( E16913+I16913 &gt;= MAX((S16913/30)*U16913, S16913*1.2), 0, CEILING( (MAX((S16913/30)*U16913, S16913*1.2) - (E16913+I16913)) / J16913, 1 ) * J16913 ) ) ))</f>
        <v/>
      </c>
      <c r="U16913" t="n">
        <v>18</v>
      </c>
    </row>
    <row r="16914">
      <c r="A16914" t="inlineStr">
        <is>
          <t>BEBIDAS IVA</t>
        </is>
      </c>
      <c r="B16914" t="inlineStr">
        <is>
          <t>3</t>
        </is>
      </c>
      <c r="C16914" t="inlineStr">
        <is>
          <t>7501011167070</t>
        </is>
      </c>
      <c r="D16914" t="inlineStr">
        <is>
          <t xml:space="preserve">AGUA SABOR MANGO  BE-LIGHT 1.5 LT. </t>
        </is>
      </c>
      <c r="E16914" t="n">
        <v>90</v>
      </c>
      <c r="F16914" t="inlineStr">
        <is>
          <t>Diario</t>
        </is>
      </c>
      <c r="G16914" t="n">
        <v>6.08</v>
      </c>
      <c r="H16914" t="n">
        <v>14.8</v>
      </c>
      <c r="I16914" t="n">
        <v>0</v>
      </c>
      <c r="J16914" t="n">
        <v>6</v>
      </c>
      <c r="K16914" t="inlineStr">
        <is>
          <t>BE-LIGHT</t>
        </is>
      </c>
      <c r="L16914" t="n">
        <v>3.197368421052632</v>
      </c>
      <c r="M16914" t="n">
        <v>19.44</v>
      </c>
      <c r="N16914" t="n">
        <v>3.197368421052632</v>
      </c>
      <c r="O16914" t="n">
        <v>19.44</v>
      </c>
      <c r="P16914" t="n">
        <v>2988</v>
      </c>
      <c r="Q16914" t="n">
        <v>3349</v>
      </c>
      <c r="R16914" t="n">
        <v>151</v>
      </c>
      <c r="S16914" t="n">
        <v>181</v>
      </c>
      <c r="T16914">
        <f>IF( S16914&lt;=0,0,IF( E16914+I16914 &gt;= MAX((S16914/30)*U16914, S16914*1.2), 0, CEILING( (MAX((S16914/30)*U16914, S16914*1.2) - (E16914+I16914)) / J16914, 1 ) * J16914 ) ) ))</f>
        <v/>
      </c>
      <c r="U16914" t="n">
        <v>18</v>
      </c>
    </row>
    <row r="16915">
      <c r="A16915" t="inlineStr">
        <is>
          <t>CEREALES, AVENAS Y BARRAS IEPS</t>
        </is>
      </c>
      <c r="B16915" t="inlineStr">
        <is>
          <t>402</t>
        </is>
      </c>
      <c r="C16915" t="inlineStr">
        <is>
          <t>7501008066386</t>
        </is>
      </c>
      <c r="D16915" t="inlineStr">
        <is>
          <t xml:space="preserve">CEREAL DE MAÍZ Y TRIGO SABOR A FRUTAS  KELLOGGS 380 GRS </t>
        </is>
      </c>
      <c r="E16915" t="n">
        <v>90</v>
      </c>
      <c r="F16915" t="inlineStr">
        <is>
          <t>Automatico</t>
        </is>
      </c>
      <c r="G16915" t="n">
        <v>1.65</v>
      </c>
      <c r="H16915" t="n">
        <v>54.54</v>
      </c>
      <c r="I16915" t="n">
        <v>0</v>
      </c>
      <c r="J16915" t="n">
        <v>24</v>
      </c>
      <c r="K16915" t="inlineStr">
        <is>
          <t>KELLOGGS</t>
        </is>
      </c>
      <c r="L16915" t="n">
        <v>0</v>
      </c>
      <c r="M16915" t="n">
        <v>0</v>
      </c>
      <c r="N16915" t="n">
        <v>0</v>
      </c>
      <c r="O16915" t="n">
        <v>0</v>
      </c>
      <c r="P16915" t="n">
        <v>870</v>
      </c>
      <c r="Q16915" t="n">
        <v>507</v>
      </c>
      <c r="R16915" t="n">
        <v>25</v>
      </c>
      <c r="S16915" t="n">
        <v>33</v>
      </c>
      <c r="T16915">
        <f>IF( S16915&lt;=0,0,IF( E16915+I16915 &gt;= MAX((S16915/30)*U16915, S16915*1.2), 0, CEILING( (MAX((S16915/30)*U16915, S16915*1.2) - (E16915+I16915)) / J16915, 1 ) * J16915 ) ) ))</f>
        <v/>
      </c>
      <c r="U16915" t="n">
        <v>22</v>
      </c>
    </row>
    <row r="16916">
      <c r="A16916" t="inlineStr">
        <is>
          <t>CONSERVAS</t>
        </is>
      </c>
      <c r="B16916" t="inlineStr">
        <is>
          <t>143</t>
        </is>
      </c>
      <c r="C16916" t="inlineStr">
        <is>
          <t>7501052475011</t>
        </is>
      </c>
      <c r="D16916" t="inlineStr">
        <is>
          <t xml:space="preserve">VINAGRE BLANCO DE ALCOHOL DE CAÑA  CLEMENTE JACQUES 1 LT. </t>
        </is>
      </c>
      <c r="E16916" t="n">
        <v>90</v>
      </c>
      <c r="F16916" t="inlineStr">
        <is>
          <t>Automatico</t>
        </is>
      </c>
      <c r="G16916" t="n">
        <v>0.85</v>
      </c>
      <c r="H16916" t="n">
        <v>105.88</v>
      </c>
      <c r="I16916" t="n">
        <v>0</v>
      </c>
      <c r="J16916" t="n">
        <v>12</v>
      </c>
      <c r="K16916" t="inlineStr">
        <is>
          <t>CLEMENTE JACQUES</t>
        </is>
      </c>
      <c r="L16916" t="n">
        <v>0</v>
      </c>
      <c r="M16916" t="n">
        <v>0</v>
      </c>
      <c r="N16916" t="n">
        <v>0</v>
      </c>
      <c r="O16916" t="n">
        <v>0</v>
      </c>
      <c r="P16916" t="n">
        <v>619</v>
      </c>
      <c r="Q16916" t="n">
        <v>732</v>
      </c>
      <c r="R16916" t="n">
        <v>19</v>
      </c>
      <c r="S16916" t="n">
        <v>30</v>
      </c>
      <c r="T16916">
        <f>IF( S16916&lt;=0,0,IF( E16916+I16916 &gt;= MAX((S16916/30)*U16916, S16916*1.2), 0, CEILING( (MAX((S16916/30)*U16916, S16916*1.2) - (E16916+I16916)) / J16916, 1 ) * J16916 ) ) ))</f>
        <v/>
      </c>
      <c r="U16916" t="n">
        <v>18</v>
      </c>
    </row>
    <row r="16917">
      <c r="A16917" t="inlineStr">
        <is>
          <t>DULCERIA IEPS</t>
        </is>
      </c>
      <c r="B16917" t="inlineStr">
        <is>
          <t>420</t>
        </is>
      </c>
      <c r="C16917" t="inlineStr">
        <is>
          <t>744218122412</t>
        </is>
      </c>
      <c r="D16917" t="inlineStr">
        <is>
          <t xml:space="preserve">GOMITAS AZUCARADAS FRUTALES TIBURONES  LUCKY GUMMYS 96 GRS </t>
        </is>
      </c>
      <c r="E16917" t="n">
        <v>90</v>
      </c>
      <c r="F16917" t="inlineStr">
        <is>
          <t>Automatico</t>
        </is>
      </c>
      <c r="G16917" t="n">
        <v>2.37</v>
      </c>
      <c r="H16917" t="n">
        <v>38.81</v>
      </c>
      <c r="I16917" t="n">
        <v>48</v>
      </c>
      <c r="J16917" t="n">
        <v>12</v>
      </c>
      <c r="K16917" t="inlineStr">
        <is>
          <t>LUCKY GUMMYS</t>
        </is>
      </c>
      <c r="L16917" t="n">
        <v>0</v>
      </c>
      <c r="M16917" t="n">
        <v>0</v>
      </c>
      <c r="N16917" t="n">
        <v>0</v>
      </c>
      <c r="O16917" t="n">
        <v>0</v>
      </c>
      <c r="P16917" t="n">
        <v>1174</v>
      </c>
      <c r="Q16917" t="n">
        <v>1226</v>
      </c>
      <c r="R16917" t="n">
        <v>75</v>
      </c>
      <c r="S16917" t="n">
        <v>89</v>
      </c>
      <c r="T16917">
        <f>IF( S16917&lt;=0,0,IF( E16917+I16917 &gt;= MAX((S16917/30)*U16917, S16917*1.2), 0, CEILING( (MAX((S16917/30)*U16917, S16917*1.2) - (E16917+I16917)) / J16917, 1 ) * J16917 ) ) ))</f>
        <v/>
      </c>
      <c r="U16917" t="n">
        <v>36</v>
      </c>
    </row>
    <row r="16918">
      <c r="A16918" t="inlineStr">
        <is>
          <t>ALIMENTO MASCOTAS IVA</t>
        </is>
      </c>
      <c r="B16918" t="inlineStr">
        <is>
          <t>321</t>
        </is>
      </c>
      <c r="C16918" t="inlineStr">
        <is>
          <t>706460246612</t>
        </is>
      </c>
      <c r="D16918" t="inlineStr">
        <is>
          <t xml:space="preserve">ALIMENTO PARA GATO HUMEDO POUCH BROCHETAS CON RES WHISKAS 85 GRS </t>
        </is>
      </c>
      <c r="E16918" t="n">
        <v>90</v>
      </c>
      <c r="F16918" t="inlineStr">
        <is>
          <t>Automatico</t>
        </is>
      </c>
      <c r="G16918" t="n">
        <v>2.05</v>
      </c>
      <c r="H16918" t="n">
        <v>43.9</v>
      </c>
      <c r="I16918" t="n">
        <v>24</v>
      </c>
      <c r="J16918" t="n">
        <v>24</v>
      </c>
      <c r="K16918" t="inlineStr">
        <is>
          <t>WHISKAS</t>
        </is>
      </c>
      <c r="L16918" t="n">
        <v>0</v>
      </c>
      <c r="M16918" t="n">
        <v>0</v>
      </c>
      <c r="N16918" t="n">
        <v>0</v>
      </c>
      <c r="O16918" t="n">
        <v>0</v>
      </c>
      <c r="P16918" t="n">
        <v>943</v>
      </c>
      <c r="Q16918" t="n">
        <v>875</v>
      </c>
      <c r="R16918" t="n">
        <v>58</v>
      </c>
      <c r="S16918" t="n">
        <v>72</v>
      </c>
      <c r="T16918">
        <f>IF( S16918&lt;=0,0,IF( E16918+I16918 &gt;= MAX((S16918/30)*U16918, S16918*1.2), 0, CEILING( (MAX((S16918/30)*U16918, S16918*1.2) - (E16918+I16918)) / J16918, 1 ) * J16918 ) ) ))</f>
        <v/>
      </c>
      <c r="U16918" t="n">
        <v>28</v>
      </c>
    </row>
    <row r="16919">
      <c r="A16919" t="inlineStr">
        <is>
          <t>PANALES, HIGIENICOS Y DESECHABLES</t>
        </is>
      </c>
      <c r="B16919" t="inlineStr">
        <is>
          <t>95</t>
        </is>
      </c>
      <c r="C16919" t="inlineStr">
        <is>
          <t>7503015721265</t>
        </is>
      </c>
      <c r="D16919" t="inlineStr">
        <is>
          <t xml:space="preserve">BOLSA BASURA 55X60 CM  WE CARE 15 PZA </t>
        </is>
      </c>
      <c r="E16919" t="n">
        <v>90</v>
      </c>
      <c r="F16919" t="inlineStr">
        <is>
          <t>Automatico</t>
        </is>
      </c>
      <c r="G16919" t="n">
        <v>0</v>
      </c>
      <c r="H16919" t="n">
        <v>0</v>
      </c>
      <c r="I16919" t="n">
        <v>0</v>
      </c>
      <c r="J16919" t="n">
        <v>32</v>
      </c>
      <c r="K16919" t="inlineStr">
        <is>
          <t>WE CARE</t>
        </is>
      </c>
      <c r="L16919" t="n">
        <v>0</v>
      </c>
      <c r="M16919" t="n">
        <v>0</v>
      </c>
      <c r="N16919" t="n">
        <v>0</v>
      </c>
      <c r="O16919" t="n">
        <v>0</v>
      </c>
      <c r="P16919" t="n">
        <v>157</v>
      </c>
      <c r="Q16919" t="n">
        <v>140</v>
      </c>
      <c r="R16919" t="n">
        <v>0</v>
      </c>
      <c r="S16919" t="n">
        <v>0</v>
      </c>
      <c r="T16919">
        <f>IF( S16919&lt;=0,0,IF( E16919+I16919 &gt;= MAX((S16919/30)*U16919, S16919*1.2), 0, CEILING( (MAX((S16919/30)*U16919, S16919*1.2) - (E16919+I16919)) / J16919, 1 ) * J16919 ) ) ))</f>
        <v/>
      </c>
      <c r="U16919" t="n">
        <v>22</v>
      </c>
    </row>
    <row r="16920">
      <c r="A16920" t="inlineStr">
        <is>
          <t>CONSERVAS</t>
        </is>
      </c>
      <c r="B16920" t="inlineStr">
        <is>
          <t>143</t>
        </is>
      </c>
      <c r="C16920" t="inlineStr">
        <is>
          <t>7501003302199</t>
        </is>
      </c>
      <c r="D16920" t="inlineStr">
        <is>
          <t xml:space="preserve">SALSA CLÁSICA EXTRAPICANTE BOTELLA BUFALO 150 GRS </t>
        </is>
      </c>
      <c r="E16920" t="n">
        <v>90</v>
      </c>
      <c r="F16920" t="inlineStr">
        <is>
          <t>Automatico</t>
        </is>
      </c>
      <c r="G16920" t="n">
        <v>0</v>
      </c>
      <c r="H16920" t="n">
        <v>0</v>
      </c>
      <c r="I16920" t="n">
        <v>0</v>
      </c>
      <c r="J16920" t="n">
        <v>24</v>
      </c>
      <c r="K16920" t="inlineStr">
        <is>
          <t>BUFALO</t>
        </is>
      </c>
      <c r="L16920" t="n">
        <v>0</v>
      </c>
      <c r="M16920" t="n">
        <v>0</v>
      </c>
      <c r="N16920" t="n">
        <v>0</v>
      </c>
      <c r="O16920" t="n">
        <v>0</v>
      </c>
      <c r="P16920" t="n">
        <v>41</v>
      </c>
      <c r="Q16920" t="n">
        <v>40</v>
      </c>
      <c r="R16920" t="n">
        <v>1</v>
      </c>
      <c r="S16920" t="n">
        <v>2</v>
      </c>
      <c r="T16920">
        <f>IF( S16920&lt;=0,0,IF( E16920+I16920 &gt;= MAX((S16920/30)*U16920, S16920*1.2), 0, CEILING( (MAX((S16920/30)*U16920, S16920*1.2) - (E16920+I16920)) / J16920, 1 ) * J16920 ) ) ))</f>
        <v/>
      </c>
      <c r="U16920" t="n">
        <v>22</v>
      </c>
    </row>
    <row r="16921">
      <c r="A16921" t="inlineStr">
        <is>
          <t>REGIONALES</t>
        </is>
      </c>
      <c r="B16921" t="inlineStr">
        <is>
          <t>335</t>
        </is>
      </c>
      <c r="C16921" t="inlineStr">
        <is>
          <t>7502219550312</t>
        </is>
      </c>
      <c r="D16921" t="inlineStr">
        <is>
          <t xml:space="preserve">PIMIENTA CON LIMON  LA CARRETA 80 GRS </t>
        </is>
      </c>
      <c r="E16921" t="n">
        <v>90</v>
      </c>
      <c r="F16921" t="inlineStr">
        <is>
          <t>Diario</t>
        </is>
      </c>
      <c r="G16921" t="n">
        <v>0.14</v>
      </c>
      <c r="H16921" t="n">
        <v>642.85</v>
      </c>
      <c r="I16921" t="n">
        <v>0</v>
      </c>
      <c r="J16921" t="n">
        <v>25</v>
      </c>
      <c r="K16921" t="inlineStr">
        <is>
          <t>LA CARRETA</t>
        </is>
      </c>
      <c r="L16921" t="n">
        <v>0</v>
      </c>
      <c r="M16921" t="n">
        <v>0</v>
      </c>
      <c r="N16921" t="n">
        <v>0</v>
      </c>
      <c r="O16921" t="n">
        <v>0</v>
      </c>
      <c r="P16921" t="n">
        <v>201</v>
      </c>
      <c r="Q16921" t="n">
        <v>196</v>
      </c>
      <c r="R16921" t="n">
        <v>2</v>
      </c>
      <c r="S16921" t="n">
        <v>3</v>
      </c>
      <c r="T16921">
        <f>IF( S16921&lt;=0,0,IF( E16921+I16921 &gt;= MAX((S16921/30)*U16921, S16921*1.2), 0, CEILING( (MAX((S16921/30)*U16921, S16921*1.2) - (E16921+I16921)) / J16921, 1 ) * J16921 ) ) ))</f>
        <v/>
      </c>
      <c r="U16921" t="n">
        <v>18</v>
      </c>
    </row>
    <row r="16922">
      <c r="A16922" t="inlineStr">
        <is>
          <t>CONSERVAS</t>
        </is>
      </c>
      <c r="B16922" t="inlineStr">
        <is>
          <t>143</t>
        </is>
      </c>
      <c r="C16922" t="inlineStr">
        <is>
          <t>7501041417428</t>
        </is>
      </c>
      <c r="D16922" t="inlineStr">
        <is>
          <t xml:space="preserve">LOMO DE ATUN EN AGUA LIGHT PREMIUM  TUNY 140 GRS </t>
        </is>
      </c>
      <c r="E16922" t="n">
        <v>90</v>
      </c>
      <c r="F16922" t="inlineStr">
        <is>
          <t>Automatico</t>
        </is>
      </c>
      <c r="G16922" t="n">
        <v>3.15</v>
      </c>
      <c r="H16922" t="n">
        <v>28.57</v>
      </c>
      <c r="I16922" t="n">
        <v>144</v>
      </c>
      <c r="J16922" t="n">
        <v>24</v>
      </c>
      <c r="K16922" t="inlineStr">
        <is>
          <t>TUNY</t>
        </is>
      </c>
      <c r="L16922" t="n">
        <v>0</v>
      </c>
      <c r="M16922" t="n">
        <v>0</v>
      </c>
      <c r="N16922" t="n">
        <v>0</v>
      </c>
      <c r="O16922" t="n">
        <v>0</v>
      </c>
      <c r="P16922" t="n">
        <v>1555</v>
      </c>
      <c r="Q16922" t="n">
        <v>1624</v>
      </c>
      <c r="R16922" t="n">
        <v>77</v>
      </c>
      <c r="S16922" t="n">
        <v>92</v>
      </c>
      <c r="T16922">
        <f>IF( S16922&lt;=0,0,IF( E16922+I16922 &gt;= MAX((S16922/30)*U16922, S16922*1.2), 0, CEILING( (MAX((S16922/30)*U16922, S16922*1.2) - (E16922+I16922)) / J16922, 1 ) * J16922 ) ) ))</f>
        <v/>
      </c>
      <c r="U16922" t="n">
        <v>22</v>
      </c>
    </row>
    <row r="16923">
      <c r="A16923" t="inlineStr">
        <is>
          <t>GALLETAS, PAN Y UNTABLES</t>
        </is>
      </c>
      <c r="B16923" t="inlineStr">
        <is>
          <t>10</t>
        </is>
      </c>
      <c r="C16923" t="inlineStr">
        <is>
          <t>735257002483</t>
        </is>
      </c>
      <c r="D16923" t="inlineStr">
        <is>
          <t xml:space="preserve">GELATINA DE AGUA EN POLVO SABOR MANDARINA D-GARI 120 GRS </t>
        </is>
      </c>
      <c r="E16923" t="n">
        <v>90</v>
      </c>
      <c r="F16923" t="inlineStr">
        <is>
          <t>Automatico</t>
        </is>
      </c>
      <c r="G16923" t="n">
        <v>0.23</v>
      </c>
      <c r="H16923" t="n">
        <v>391.3</v>
      </c>
      <c r="I16923" t="n">
        <v>0</v>
      </c>
      <c r="J16923" t="n">
        <v>50</v>
      </c>
      <c r="K16923" t="inlineStr">
        <is>
          <t>D-GARI</t>
        </is>
      </c>
      <c r="L16923" t="n">
        <v>0</v>
      </c>
      <c r="M16923" t="n">
        <v>0</v>
      </c>
      <c r="N16923" t="n">
        <v>0</v>
      </c>
      <c r="O16923" t="n">
        <v>0</v>
      </c>
      <c r="P16923" t="n">
        <v>206</v>
      </c>
      <c r="Q16923" t="n">
        <v>129</v>
      </c>
      <c r="R16923" t="n">
        <v>5</v>
      </c>
      <c r="S16923" t="n">
        <v>9</v>
      </c>
      <c r="T16923">
        <f>IF( S16923&lt;=0,0,IF( E16923+I16923 &gt;= MAX((S16923/30)*U16923, S16923*1.2), 0, CEILING( (MAX((S16923/30)*U16923, S16923*1.2) - (E16923+I16923)) / J16923, 1 ) * J16923 ) ) ))</f>
        <v/>
      </c>
      <c r="U16923" t="n">
        <v>22</v>
      </c>
    </row>
    <row r="16924">
      <c r="A16924" t="inlineStr">
        <is>
          <t>CEREALES, AVENAS Y BARRAS IEPS</t>
        </is>
      </c>
      <c r="B16924" t="inlineStr">
        <is>
          <t>402</t>
        </is>
      </c>
      <c r="C16924" t="inlineStr">
        <is>
          <t>884912361493</t>
        </is>
      </c>
      <c r="D16924" t="inlineStr">
        <is>
          <t xml:space="preserve">CEREAL MULTIGRANO CON ALMENDRAS Y MIEL  POST 340 GRS </t>
        </is>
      </c>
      <c r="E16924" t="n">
        <v>90</v>
      </c>
      <c r="F16924" t="inlineStr">
        <is>
          <t>Automatico</t>
        </is>
      </c>
      <c r="G16924" t="n">
        <v>1.29</v>
      </c>
      <c r="H16924" t="n">
        <v>69.76000000000001</v>
      </c>
      <c r="I16924" t="n">
        <v>0</v>
      </c>
      <c r="J16924" t="n">
        <v>12</v>
      </c>
      <c r="K16924" t="inlineStr">
        <is>
          <t>POST</t>
        </is>
      </c>
      <c r="L16924" t="n">
        <v>0</v>
      </c>
      <c r="M16924" t="n">
        <v>0</v>
      </c>
      <c r="N16924" t="n">
        <v>0</v>
      </c>
      <c r="O16924" t="n">
        <v>0</v>
      </c>
      <c r="P16924" t="n">
        <v>618</v>
      </c>
      <c r="Q16924" t="n">
        <v>692</v>
      </c>
      <c r="R16924" t="n">
        <v>33</v>
      </c>
      <c r="S16924" t="n">
        <v>39</v>
      </c>
      <c r="T16924">
        <f>IF( S16924&lt;=0,0,IF( E16924+I16924 &gt;= MAX((S16924/30)*U16924, S16924*1.2), 0, CEILING( (MAX((S16924/30)*U16924, S16924*1.2) - (E16924+I16924)) / J16924, 1 ) * J16924 ) ) ))</f>
        <v/>
      </c>
      <c r="U16924" t="n">
        <v>36</v>
      </c>
    </row>
    <row r="16925">
      <c r="A16925" t="inlineStr">
        <is>
          <t>GALLETAS, PAN Y UNTABLES IEPS</t>
        </is>
      </c>
      <c r="B16925" t="inlineStr">
        <is>
          <t>410</t>
        </is>
      </c>
      <c r="C16925" t="inlineStr">
        <is>
          <t>850697002517</t>
        </is>
      </c>
      <c r="D16925" t="inlineStr">
        <is>
          <t xml:space="preserve">GALLETAS SURTIDO ESCOCES  MACMA 330 GRS </t>
        </is>
      </c>
      <c r="E16925" t="n">
        <v>90</v>
      </c>
      <c r="F16925" t="inlineStr">
        <is>
          <t>Automatico</t>
        </is>
      </c>
      <c r="G16925" t="n">
        <v>0.28</v>
      </c>
      <c r="H16925" t="n">
        <v>321.42</v>
      </c>
      <c r="I16925" t="n">
        <v>0</v>
      </c>
      <c r="J16925" t="n">
        <v>12</v>
      </c>
      <c r="K16925" t="inlineStr">
        <is>
          <t>MACMA</t>
        </is>
      </c>
      <c r="L16925" t="n">
        <v>0</v>
      </c>
      <c r="M16925" t="n">
        <v>0</v>
      </c>
      <c r="N16925" t="n">
        <v>0</v>
      </c>
      <c r="O16925" t="n">
        <v>0</v>
      </c>
      <c r="P16925" t="n">
        <v>165</v>
      </c>
      <c r="Q16925" t="n">
        <v>74</v>
      </c>
      <c r="R16925" t="n">
        <v>20</v>
      </c>
      <c r="S16925" t="n">
        <v>22</v>
      </c>
      <c r="T16925">
        <f>IF( S16925&lt;=0,0,IF( E16925+I16925 &gt;= MAX((S16925/30)*U16925, S16925*1.2), 0, CEILING( (MAX((S16925/30)*U16925, S16925*1.2) - (E16925+I16925)) / J16925, 1 ) * J16925 ) ) ))</f>
        <v/>
      </c>
      <c r="U16925" t="n">
        <v>22</v>
      </c>
    </row>
    <row r="16926">
      <c r="A16926" t="inlineStr">
        <is>
          <t>CEREALES, AVENAS Y BARRAS IEPS</t>
        </is>
      </c>
      <c r="B16926" t="inlineStr">
        <is>
          <t>402</t>
        </is>
      </c>
      <c r="C16926" t="inlineStr">
        <is>
          <t>7501008057407</t>
        </is>
      </c>
      <c r="D16926" t="inlineStr">
        <is>
          <t xml:space="preserve">CEREAL HOJUELAS DE MAÍZ CON AZÚCAR VALUE PACK KELLOGGS 840 GRS </t>
        </is>
      </c>
      <c r="E16926" t="n">
        <v>90</v>
      </c>
      <c r="F16926" t="inlineStr">
        <is>
          <t>SIN RESURTIDO</t>
        </is>
      </c>
      <c r="G16926" t="n">
        <v>1.66</v>
      </c>
      <c r="H16926" t="n">
        <v>54.21</v>
      </c>
      <c r="I16926" t="n">
        <v>0</v>
      </c>
      <c r="J16926" t="n">
        <v>16</v>
      </c>
      <c r="K16926" t="inlineStr">
        <is>
          <t>KELLOGGS</t>
        </is>
      </c>
      <c r="L16926" t="n">
        <v>0</v>
      </c>
      <c r="M16926" t="n">
        <v>0</v>
      </c>
      <c r="N16926" t="n">
        <v>0</v>
      </c>
      <c r="O16926" t="n">
        <v>0</v>
      </c>
      <c r="P16926" t="n">
        <v>355</v>
      </c>
      <c r="Q16926" t="n">
        <v>360</v>
      </c>
      <c r="R16926" t="n">
        <v>31</v>
      </c>
      <c r="S16926" t="n">
        <v>40</v>
      </c>
      <c r="T16926">
        <f>IF( S16926&lt;=0,0,IF( E16926+I16926 &gt;= MAX((S16926/30)*U16926, S16926*1.2), 0, CEILING( (MAX((S16926/30)*U16926, S16926*1.2) - (E16926+I16926)) / J16926, 1 ) * J16926 ) ) ))</f>
        <v/>
      </c>
      <c r="U16926" t="n">
        <v>0</v>
      </c>
    </row>
    <row r="16927">
      <c r="A16927" t="inlineStr">
        <is>
          <t>ABA. BASICOS MP</t>
        </is>
      </c>
      <c r="B16927" t="inlineStr">
        <is>
          <t>346</t>
        </is>
      </c>
      <c r="C16927" t="inlineStr">
        <is>
          <t>7506409017302</t>
        </is>
      </c>
      <c r="D16927" t="inlineStr">
        <is>
          <t xml:space="preserve">SAL REFINADA DE MESA YODADA FLUORADA  GOLDEN HILLS 1 KG. </t>
        </is>
      </c>
      <c r="E16927" t="n">
        <v>90</v>
      </c>
      <c r="F16927" t="inlineStr">
        <is>
          <t>Automatico</t>
        </is>
      </c>
      <c r="G16927" t="n">
        <v>1.83</v>
      </c>
      <c r="H16927" t="n">
        <v>49.18</v>
      </c>
      <c r="I16927" t="n">
        <v>0</v>
      </c>
      <c r="J16927" t="n">
        <v>20</v>
      </c>
      <c r="K16927" t="inlineStr">
        <is>
          <t>GOLDEN HILLS</t>
        </is>
      </c>
      <c r="L16927" t="n">
        <v>2.819672131147541</v>
      </c>
      <c r="M16927" t="n">
        <v>5.160000000000001</v>
      </c>
      <c r="N16927" t="n">
        <v>2.819672131147541</v>
      </c>
      <c r="O16927" t="n">
        <v>5.160000000000001</v>
      </c>
      <c r="P16927" t="n">
        <v>755</v>
      </c>
      <c r="Q16927" t="n">
        <v>649</v>
      </c>
      <c r="R16927" t="n">
        <v>36</v>
      </c>
      <c r="S16927" t="n">
        <v>52</v>
      </c>
      <c r="T16927">
        <f>IF( S16927&lt;=0,0,IF( E16927+I16927 &gt;= MAX((S16927/30)*U16927, S16927*1.2), 0, CEILING( (MAX((S16927/30)*U16927, S16927*1.2) - (E16927+I16927)) / J16927, 1 ) * J16927 ) ) ))</f>
        <v/>
      </c>
      <c r="U16927" t="n">
        <v>52</v>
      </c>
    </row>
    <row r="16928">
      <c r="A16928" t="inlineStr">
        <is>
          <t>BEBIDAS IVA</t>
        </is>
      </c>
      <c r="B16928" t="inlineStr">
        <is>
          <t>3</t>
        </is>
      </c>
      <c r="C16928" t="inlineStr">
        <is>
          <t>7501071120183</t>
        </is>
      </c>
      <c r="D16928" t="inlineStr">
        <is>
          <t xml:space="preserve">REFRESCO TORONJA  SQUIRT 600 ML. </t>
        </is>
      </c>
      <c r="E16928" t="n">
        <v>90</v>
      </c>
      <c r="F16928" t="inlineStr">
        <is>
          <t>SIN RESURTIDO</t>
        </is>
      </c>
      <c r="G16928" t="n">
        <v>8.699999999999999</v>
      </c>
      <c r="H16928" t="n">
        <v>10.34</v>
      </c>
      <c r="I16928" t="n">
        <v>0</v>
      </c>
      <c r="J16928" t="n">
        <v>12</v>
      </c>
      <c r="K16928" t="inlineStr">
        <is>
          <t>SQUIRT</t>
        </is>
      </c>
      <c r="L16928" t="n">
        <v>0</v>
      </c>
      <c r="M16928" t="n">
        <v>0</v>
      </c>
      <c r="N16928" t="n">
        <v>0</v>
      </c>
      <c r="O16928" t="n">
        <v>0</v>
      </c>
      <c r="P16928" t="n">
        <v>3091</v>
      </c>
      <c r="Q16928" t="n">
        <v>2993</v>
      </c>
      <c r="R16928" t="n">
        <v>208</v>
      </c>
      <c r="S16928" t="n">
        <v>260</v>
      </c>
      <c r="T16928">
        <f>IF( S16928&lt;=0,0,IF( E16928+I16928 &gt;= MAX((S16928/30)*U16928, S16928*1.2), 0, CEILING( (MAX((S16928/30)*U16928, S16928*1.2) - (E16928+I16928)) / J16928, 1 ) * J16928 ) ) ))</f>
        <v/>
      </c>
      <c r="U16928" t="n">
        <v>0</v>
      </c>
    </row>
    <row r="16929">
      <c r="A16929" t="inlineStr">
        <is>
          <t>DULCERIA IVA</t>
        </is>
      </c>
      <c r="B16929" t="inlineStr">
        <is>
          <t>320</t>
        </is>
      </c>
      <c r="C16929" t="inlineStr">
        <is>
          <t>7622210774163</t>
        </is>
      </c>
      <c r="D16929" t="inlineStr">
        <is>
          <t xml:space="preserve">GOMA DE MASCAR MENTOL EUCALIPTO  TRIDENT 30 GRS </t>
        </is>
      </c>
      <c r="E16929" t="n">
        <v>90</v>
      </c>
      <c r="F16929" t="inlineStr">
        <is>
          <t>Automatico</t>
        </is>
      </c>
      <c r="G16929" t="n">
        <v>4.05</v>
      </c>
      <c r="H16929" t="n">
        <v>22.22</v>
      </c>
      <c r="I16929" t="n">
        <v>72</v>
      </c>
      <c r="J16929" t="n">
        <v>12</v>
      </c>
      <c r="K16929" t="inlineStr">
        <is>
          <t>TRIDENT</t>
        </is>
      </c>
      <c r="L16929" t="n">
        <v>0</v>
      </c>
      <c r="M16929" t="n">
        <v>0</v>
      </c>
      <c r="N16929" t="n">
        <v>0</v>
      </c>
      <c r="O16929" t="n">
        <v>0</v>
      </c>
      <c r="P16929" t="n">
        <v>1328</v>
      </c>
      <c r="Q16929" t="n">
        <v>1076</v>
      </c>
      <c r="R16929" t="n">
        <v>102</v>
      </c>
      <c r="S16929" t="n">
        <v>123</v>
      </c>
      <c r="T16929">
        <f>IF( S16929&lt;=0,0,IF( E16929+I16929 &gt;= MAX((S16929/30)*U16929, S16929*1.2), 0, CEILING( (MAX((S16929/30)*U16929, S16929*1.2) - (E16929+I16929)) / J16929, 1 ) * J16929 ) ) ))</f>
        <v/>
      </c>
      <c r="U16929" t="n">
        <v>18</v>
      </c>
    </row>
    <row r="16930">
      <c r="A16930" t="inlineStr">
        <is>
          <t>BEBIDAS IVA</t>
        </is>
      </c>
      <c r="B16930" t="inlineStr">
        <is>
          <t>3</t>
        </is>
      </c>
      <c r="C16930" t="inlineStr">
        <is>
          <t>7501073839854</t>
        </is>
      </c>
      <c r="D16930" t="inlineStr">
        <is>
          <t xml:space="preserve">AGUA MINERAL SABOR NARANJADA  PEÑAFIEL 600 ML. </t>
        </is>
      </c>
      <c r="E16930" t="n">
        <v>90</v>
      </c>
      <c r="F16930" t="inlineStr">
        <is>
          <t>Automatico</t>
        </is>
      </c>
      <c r="G16930" t="n">
        <v>4.47</v>
      </c>
      <c r="H16930" t="n">
        <v>20.13</v>
      </c>
      <c r="I16930" t="n">
        <v>0</v>
      </c>
      <c r="J16930" t="n">
        <v>12</v>
      </c>
      <c r="K16930" t="inlineStr">
        <is>
          <t>PE¿AFIEL</t>
        </is>
      </c>
      <c r="L16930" t="n">
        <v>1.865771812080535</v>
      </c>
      <c r="M16930" t="n">
        <v>8.339999999999991</v>
      </c>
      <c r="N16930" t="n">
        <v>1.865771812080535</v>
      </c>
      <c r="O16930" t="n">
        <v>8.339999999999991</v>
      </c>
      <c r="P16930" t="n">
        <v>1170</v>
      </c>
      <c r="Q16930" t="n">
        <v>685</v>
      </c>
      <c r="R16930" t="n">
        <v>123</v>
      </c>
      <c r="S16930" t="n">
        <v>148</v>
      </c>
      <c r="T16930">
        <f>IF( S16930&lt;=0,0,IF( E16930+I16930 &gt;= MAX((S16930/30)*U16930, S16930*1.2), 0, CEILING( (MAX((S16930/30)*U16930, S16930*1.2) - (E16930+I16930)) / J16930, 1 ) * J16930 ) ) ))</f>
        <v/>
      </c>
      <c r="U16930" t="n">
        <v>22</v>
      </c>
    </row>
    <row r="16931">
      <c r="A16931" t="inlineStr">
        <is>
          <t>ABA. COMESTIBLES MP</t>
        </is>
      </c>
      <c r="B16931" t="inlineStr">
        <is>
          <t>348</t>
        </is>
      </c>
      <c r="C16931" t="inlineStr">
        <is>
          <t>7506409008027</t>
        </is>
      </c>
      <c r="D16931" t="inlineStr">
        <is>
          <t xml:space="preserve">HARINA DE TRIGO  KE PRECIO 1 KG. </t>
        </is>
      </c>
      <c r="E16931" t="n">
        <v>90</v>
      </c>
      <c r="F16931" t="inlineStr">
        <is>
          <t>Automatico</t>
        </is>
      </c>
      <c r="G16931" t="n">
        <v>4.64</v>
      </c>
      <c r="H16931" t="n">
        <v>19.39</v>
      </c>
      <c r="I16931" t="n">
        <v>0</v>
      </c>
      <c r="J16931" t="n">
        <v>10</v>
      </c>
      <c r="K16931" t="inlineStr">
        <is>
          <t>KE PRECIO</t>
        </is>
      </c>
      <c r="L16931" t="n">
        <v>32.60344827586206</v>
      </c>
      <c r="M16931" t="n">
        <v>151.28</v>
      </c>
      <c r="N16931" t="n">
        <v>32.60344827586206</v>
      </c>
      <c r="O16931" t="n">
        <v>151.28</v>
      </c>
      <c r="P16931" t="n">
        <v>2237</v>
      </c>
      <c r="Q16931" t="n">
        <v>2463</v>
      </c>
      <c r="R16931" t="n">
        <v>234</v>
      </c>
      <c r="S16931" t="n">
        <v>299</v>
      </c>
      <c r="T16931">
        <f>IF( S16931&lt;=0,0,IF( E16931+I16931 &gt;= MAX((S16931/30)*U16931, S16931*1.2), 0, CEILING( (MAX((S16931/30)*U16931, S16931*1.2) - (E16931+I16931)) / J16931, 1 ) * J16931 ) ) ))</f>
        <v/>
      </c>
      <c r="U16931" t="n">
        <v>52</v>
      </c>
    </row>
    <row r="16932">
      <c r="A16932" t="inlineStr">
        <is>
          <t>CONSERVAS</t>
        </is>
      </c>
      <c r="B16932" t="inlineStr">
        <is>
          <t>143</t>
        </is>
      </c>
      <c r="C16932" t="inlineStr">
        <is>
          <t>7501017004294</t>
        </is>
      </c>
      <c r="D16932" t="inlineStr">
        <is>
          <t xml:space="preserve">FRIJOLES ENTEROS NEGROS  LA COSTEÑA 560 GRS </t>
        </is>
      </c>
      <c r="E16932" t="n">
        <v>90</v>
      </c>
      <c r="F16932" t="inlineStr">
        <is>
          <t>Automatico</t>
        </is>
      </c>
      <c r="G16932" t="n">
        <v>2.29</v>
      </c>
      <c r="H16932" t="n">
        <v>39.3</v>
      </c>
      <c r="I16932" t="n">
        <v>48</v>
      </c>
      <c r="J16932" t="n">
        <v>12</v>
      </c>
      <c r="K16932" t="inlineStr">
        <is>
          <t>LA COSTE¿A</t>
        </is>
      </c>
      <c r="L16932" t="n">
        <v>0</v>
      </c>
      <c r="M16932" t="n">
        <v>0</v>
      </c>
      <c r="N16932" t="n">
        <v>0</v>
      </c>
      <c r="O16932" t="n">
        <v>0</v>
      </c>
      <c r="P16932" t="n">
        <v>1279</v>
      </c>
      <c r="Q16932" t="n">
        <v>1202</v>
      </c>
      <c r="R16932" t="n">
        <v>77</v>
      </c>
      <c r="S16932" t="n">
        <v>104</v>
      </c>
      <c r="T16932">
        <f>IF( S16932&lt;=0,0,IF( E16932+I16932 &gt;= MAX((S16932/30)*U16932, S16932*1.2), 0, CEILING( (MAX((S16932/30)*U16932, S16932*1.2) - (E16932+I16932)) / J16932, 1 ) * J16932 ) ) ))</f>
        <v/>
      </c>
      <c r="U16932" t="n">
        <v>18</v>
      </c>
    </row>
    <row r="16933">
      <c r="A16933" t="inlineStr">
        <is>
          <t>BEBIDAS IVA</t>
        </is>
      </c>
      <c r="B16933" t="inlineStr">
        <is>
          <t>3</t>
        </is>
      </c>
      <c r="C16933" t="inlineStr">
        <is>
          <t>7501073833722</t>
        </is>
      </c>
      <c r="D16933" t="inlineStr">
        <is>
          <t xml:space="preserve">REFRESCO GINGER ALE  SCHWEPPES 600 ML. </t>
        </is>
      </c>
      <c r="E16933" t="n">
        <v>90</v>
      </c>
      <c r="F16933" t="inlineStr">
        <is>
          <t>Automatico</t>
        </is>
      </c>
      <c r="G16933" t="n">
        <v>3.65</v>
      </c>
      <c r="H16933" t="n">
        <v>24.65</v>
      </c>
      <c r="I16933" t="n">
        <v>0</v>
      </c>
      <c r="J16933" t="n">
        <v>12</v>
      </c>
      <c r="K16933" t="inlineStr">
        <is>
          <t>SCHWEPPES</t>
        </is>
      </c>
      <c r="L16933" t="n">
        <v>0</v>
      </c>
      <c r="M16933" t="n">
        <v>0</v>
      </c>
      <c r="N16933" t="n">
        <v>0</v>
      </c>
      <c r="O16933" t="n">
        <v>0</v>
      </c>
      <c r="P16933" t="n">
        <v>1433</v>
      </c>
      <c r="Q16933" t="n">
        <v>769</v>
      </c>
      <c r="R16933" t="n">
        <v>125</v>
      </c>
      <c r="S16933" t="n">
        <v>150</v>
      </c>
      <c r="T16933">
        <f>IF( S16933&lt;=0,0,IF( E16933+I16933 &gt;= MAX((S16933/30)*U16933, S16933*1.2), 0, CEILING( (MAX((S16933/30)*U16933, S16933*1.2) - (E16933+I16933)) / J16933, 1 ) * J16933 ) ) ))</f>
        <v/>
      </c>
      <c r="U16933" t="n">
        <v>22</v>
      </c>
    </row>
    <row r="16934">
      <c r="A16934" t="inlineStr">
        <is>
          <t>BEBIDAS IVA</t>
        </is>
      </c>
      <c r="B16934" t="inlineStr">
        <is>
          <t>0</t>
        </is>
      </c>
      <c r="C16934" t="inlineStr">
        <is>
          <t>7622210577535</t>
        </is>
      </c>
      <c r="D16934" t="inlineStr">
        <is>
          <t xml:space="preserve">BEBIDA EN POLVO PIÑA  TANG 13 GRS </t>
        </is>
      </c>
      <c r="E16934" t="n">
        <v>90</v>
      </c>
      <c r="F16934" t="inlineStr">
        <is>
          <t>Automatico</t>
        </is>
      </c>
      <c r="G16934" t="n">
        <v>1.16</v>
      </c>
      <c r="H16934" t="n">
        <v>77.58</v>
      </c>
      <c r="I16934" t="n">
        <v>0</v>
      </c>
      <c r="J16934" t="n">
        <v>72</v>
      </c>
      <c r="K16934" t="inlineStr">
        <is>
          <t>TANG</t>
        </is>
      </c>
      <c r="L16934" t="n">
        <v>0</v>
      </c>
      <c r="M16934" t="n">
        <v>0</v>
      </c>
      <c r="N16934" t="n">
        <v>0</v>
      </c>
      <c r="O16934" t="n">
        <v>0</v>
      </c>
      <c r="P16934" t="n">
        <v>412</v>
      </c>
      <c r="Q16934" t="n">
        <v>0</v>
      </c>
      <c r="R16934" t="n">
        <v>29</v>
      </c>
      <c r="S16934" t="n">
        <v>32</v>
      </c>
      <c r="T16934">
        <f>IF( S16934&lt;=0,0,IF( E16934+I16934 &gt;= MAX((S16934/30)*U16934, S16934*1.2), 0, CEILING( (MAX((S16934/30)*U16934, S16934*1.2) - (E16934+I16934)) / J16934, 1 ) * J16934 ) ) ))</f>
        <v/>
      </c>
      <c r="U16934" t="n">
        <v>22</v>
      </c>
    </row>
    <row r="16935">
      <c r="A16935" t="inlineStr">
        <is>
          <t>ABARROTES BASICOS</t>
        </is>
      </c>
      <c r="B16935" t="inlineStr">
        <is>
          <t>0</t>
        </is>
      </c>
      <c r="C16935" t="inlineStr">
        <is>
          <t>810037810028</t>
        </is>
      </c>
      <c r="D16935" t="inlineStr">
        <is>
          <t xml:space="preserve">SOPA INSTANTANEA POLLO  RAMEN EXPRESS CUP 64 GRS </t>
        </is>
      </c>
      <c r="E16935" t="n">
        <v>90</v>
      </c>
      <c r="F16935" t="inlineStr">
        <is>
          <t>Automatico</t>
        </is>
      </c>
      <c r="G16935" t="n">
        <v>1.7</v>
      </c>
      <c r="H16935" t="n">
        <v>54.11</v>
      </c>
      <c r="I16935" t="n">
        <v>24</v>
      </c>
      <c r="J16935" t="n">
        <v>12</v>
      </c>
      <c r="K16935" t="inlineStr">
        <is>
          <t>RAMEN EXPRESS CUP</t>
        </is>
      </c>
      <c r="L16935" t="n">
        <v>11.05882352941176</v>
      </c>
      <c r="M16935" t="n">
        <v>18.79999999999999</v>
      </c>
      <c r="N16935" t="n">
        <v>0</v>
      </c>
      <c r="O16935" t="n">
        <v>0</v>
      </c>
      <c r="P16935" t="n">
        <v>661</v>
      </c>
      <c r="Q16935" t="n">
        <v>306</v>
      </c>
      <c r="R16935" t="n">
        <v>33</v>
      </c>
      <c r="S16935" t="n">
        <v>43</v>
      </c>
      <c r="T16935">
        <f>IF( S16935&lt;=0,0,IF( E16935+I16935 &gt;= MAX((S16935/30)*U16935, S16935*1.2), 0, CEILING( (MAX((S16935/30)*U16935, S16935*1.2) - (E16935+I16935)) / J16935, 1 ) * J16935 ) ) ))</f>
        <v/>
      </c>
      <c r="U16935" t="n">
        <v>64</v>
      </c>
    </row>
    <row r="16936">
      <c r="A16936" t="inlineStr">
        <is>
          <t>PANALES, HIGIENICOS Y DESECHABLES</t>
        </is>
      </c>
      <c r="B16936" t="inlineStr">
        <is>
          <t>0</t>
        </is>
      </c>
      <c r="C16936" t="inlineStr">
        <is>
          <t>10900590136</t>
        </is>
      </c>
      <c r="D16936" t="inlineStr">
        <is>
          <t xml:space="preserve">BOLSA PARA SANDWICH ULTRA RESISTENTE  REYNOLDS 60 PZA </t>
        </is>
      </c>
      <c r="E16936" t="n">
        <v>90</v>
      </c>
      <c r="F16936" t="inlineStr">
        <is>
          <t>Automatico</t>
        </is>
      </c>
      <c r="G16936" t="n">
        <v>0.87</v>
      </c>
      <c r="H16936" t="n">
        <v>103.44</v>
      </c>
      <c r="I16936" t="n">
        <v>0</v>
      </c>
      <c r="J16936" t="n">
        <v>12</v>
      </c>
      <c r="K16936" t="inlineStr">
        <is>
          <t>REYNOLDS</t>
        </is>
      </c>
      <c r="L16936" t="n">
        <v>0</v>
      </c>
      <c r="M16936" t="n">
        <v>0</v>
      </c>
      <c r="N16936" t="n">
        <v>0</v>
      </c>
      <c r="O16936" t="n">
        <v>0</v>
      </c>
      <c r="P16936" t="n">
        <v>162</v>
      </c>
      <c r="Q16936" t="n">
        <v>87</v>
      </c>
      <c r="R16936" t="n">
        <v>28</v>
      </c>
      <c r="S16936" t="n">
        <v>29</v>
      </c>
      <c r="T16936">
        <f>IF( S16936&lt;=0,0,IF( E16936+I16936 &gt;= MAX((S16936/30)*U16936, S16936*1.2), 0, CEILING( (MAX((S16936/30)*U16936, S16936*1.2) - (E16936+I16936)) / J16936, 1 ) * J16936 ) ) ))</f>
        <v/>
      </c>
      <c r="U16936" t="n">
        <v>22</v>
      </c>
    </row>
    <row r="16937">
      <c r="A16937" t="inlineStr">
        <is>
          <t>PANALES, HIGIENICOS Y DESECHABLES</t>
        </is>
      </c>
      <c r="B16937" t="inlineStr">
        <is>
          <t>0</t>
        </is>
      </c>
      <c r="C16937" t="inlineStr">
        <is>
          <t>7503015721265</t>
        </is>
      </c>
      <c r="D16937" t="inlineStr">
        <is>
          <t xml:space="preserve">BOLSA BASURA 55X60 CM  WE CARE 15 PZA </t>
        </is>
      </c>
      <c r="E16937" t="n">
        <v>90</v>
      </c>
      <c r="F16937" t="inlineStr">
        <is>
          <t>Automatico</t>
        </is>
      </c>
      <c r="G16937" t="n">
        <v>0</v>
      </c>
      <c r="H16937" t="n">
        <v>0</v>
      </c>
      <c r="I16937" t="n">
        <v>0</v>
      </c>
      <c r="J16937" t="n">
        <v>32</v>
      </c>
      <c r="K16937" t="inlineStr">
        <is>
          <t>WE CARE</t>
        </is>
      </c>
      <c r="L16937" t="n">
        <v>0</v>
      </c>
      <c r="M16937" t="n">
        <v>0</v>
      </c>
      <c r="N16937" t="n">
        <v>0</v>
      </c>
      <c r="O16937" t="n">
        <v>0</v>
      </c>
      <c r="P16937" t="n">
        <v>157</v>
      </c>
      <c r="Q16937" t="n">
        <v>140</v>
      </c>
      <c r="R16937" t="n">
        <v>0</v>
      </c>
      <c r="S16937" t="n">
        <v>0</v>
      </c>
      <c r="T16937">
        <f>IF( S16937&lt;=0,0,IF( E16937+I16937 &gt;= MAX((S16937/30)*U16937, S16937*1.2), 0, CEILING( (MAX((S16937/30)*U16937, S16937*1.2) - (E16937+I16937)) / J16937, 1 ) * J16937 ) ) ))</f>
        <v/>
      </c>
      <c r="U16937" t="n">
        <v>22</v>
      </c>
    </row>
    <row r="16938">
      <c r="A16938" t="inlineStr">
        <is>
          <t>GOURMET</t>
        </is>
      </c>
      <c r="B16938" t="inlineStr">
        <is>
          <t>0</t>
        </is>
      </c>
      <c r="C16938" t="inlineStr">
        <is>
          <t>7503012633226</t>
        </is>
      </c>
      <c r="D16938" t="inlineStr">
        <is>
          <t xml:space="preserve">PAPEL DE ARROZ  SATORU 100 GRS </t>
        </is>
      </c>
      <c r="E16938" t="n">
        <v>90</v>
      </c>
      <c r="F16938" t="inlineStr">
        <is>
          <t>Automatico</t>
        </is>
      </c>
      <c r="G16938" t="n">
        <v>0.21</v>
      </c>
      <c r="H16938" t="n">
        <v>428.57</v>
      </c>
      <c r="I16938" t="n">
        <v>30</v>
      </c>
      <c r="J16938" t="n">
        <v>30</v>
      </c>
      <c r="K16938" t="inlineStr">
        <is>
          <t>SATORU</t>
        </is>
      </c>
      <c r="L16938" t="n">
        <v>0</v>
      </c>
      <c r="M16938" t="n">
        <v>0</v>
      </c>
      <c r="N16938" t="n">
        <v>0</v>
      </c>
      <c r="O16938" t="n">
        <v>0</v>
      </c>
      <c r="P16938" t="n">
        <v>512</v>
      </c>
      <c r="Q16938" t="n">
        <v>591</v>
      </c>
      <c r="R16938" t="n">
        <v>5</v>
      </c>
      <c r="S16938" t="n">
        <v>10</v>
      </c>
      <c r="T16938">
        <f>IF( S16938&lt;=0,0,IF( E16938+I16938 &gt;= MAX((S16938/30)*U16938, S16938*1.2), 0, CEILING( (MAX((S16938/30)*U16938, S16938*1.2) - (E16938+I16938)) / J16938, 1 ) * J16938 ) ) ))</f>
        <v/>
      </c>
      <c r="U16938" t="n">
        <v>36</v>
      </c>
    </row>
    <row r="16939">
      <c r="A16939" t="inlineStr">
        <is>
          <t>CERVEZA</t>
        </is>
      </c>
      <c r="B16939" t="inlineStr">
        <is>
          <t>0</t>
        </is>
      </c>
      <c r="C16939" t="inlineStr">
        <is>
          <t>7503009302067</t>
        </is>
      </c>
      <c r="D16939" t="inlineStr">
        <is>
          <t xml:space="preserve">CERVEZA  AMBAR IPA MINERVA 355 ML. </t>
        </is>
      </c>
      <c r="E16939" t="n">
        <v>90</v>
      </c>
      <c r="F16939" t="inlineStr">
        <is>
          <t>Automatico</t>
        </is>
      </c>
      <c r="G16939" t="n">
        <v>0.3</v>
      </c>
      <c r="H16939" t="n">
        <v>300</v>
      </c>
      <c r="I16939" t="n">
        <v>0</v>
      </c>
      <c r="J16939" t="n">
        <v>24</v>
      </c>
      <c r="K16939" t="inlineStr">
        <is>
          <t>MINERVA</t>
        </is>
      </c>
      <c r="L16939" t="n">
        <v>0</v>
      </c>
      <c r="M16939" t="n">
        <v>0</v>
      </c>
      <c r="N16939" t="n">
        <v>0</v>
      </c>
      <c r="O16939" t="n">
        <v>0</v>
      </c>
      <c r="P16939" t="n">
        <v>199</v>
      </c>
      <c r="Q16939" t="n">
        <v>309</v>
      </c>
      <c r="R16939" t="n">
        <v>11</v>
      </c>
      <c r="S16939" t="n">
        <v>17</v>
      </c>
      <c r="T16939">
        <f>IF( S16939&lt;=0,0,IF( E16939+I16939 &gt;= MAX((S16939/30)*U16939, S16939*1.2), 0, CEILING( (MAX((S16939/30)*U16939, S16939*1.2) - (E16939+I16939)) / J16939, 1 ) * J16939 ) ) ))</f>
        <v/>
      </c>
      <c r="U16939" t="n">
        <v>22</v>
      </c>
    </row>
    <row r="16940">
      <c r="A16940" t="inlineStr">
        <is>
          <t>CONSERVAS</t>
        </is>
      </c>
      <c r="B16940" t="inlineStr">
        <is>
          <t>0</t>
        </is>
      </c>
      <c r="C16940" t="inlineStr">
        <is>
          <t>36200002179</t>
        </is>
      </c>
      <c r="D16940" t="inlineStr">
        <is>
          <t xml:space="preserve">SALSA PARA PASTA AJO TOSTADO Y PARMESANO  RAGU 454 GRS </t>
        </is>
      </c>
      <c r="E16940" t="n">
        <v>90</v>
      </c>
      <c r="F16940" t="inlineStr">
        <is>
          <t>Automatico</t>
        </is>
      </c>
      <c r="G16940" t="n">
        <v>0.78</v>
      </c>
      <c r="H16940" t="n">
        <v>117.94</v>
      </c>
      <c r="I16940" t="n">
        <v>0</v>
      </c>
      <c r="J16940" t="n">
        <v>12</v>
      </c>
      <c r="K16940" t="inlineStr">
        <is>
          <t>RAGU</t>
        </is>
      </c>
      <c r="L16940" t="n">
        <v>0</v>
      </c>
      <c r="M16940" t="n">
        <v>0</v>
      </c>
      <c r="N16940" t="n">
        <v>0</v>
      </c>
      <c r="O16940" t="n">
        <v>0</v>
      </c>
      <c r="P16940" t="n">
        <v>215</v>
      </c>
      <c r="Q16940" t="n">
        <v>277</v>
      </c>
      <c r="R16940" t="n">
        <v>20</v>
      </c>
      <c r="S16940" t="n">
        <v>22</v>
      </c>
      <c r="T16940">
        <f>IF( S16940&lt;=0,0,IF( E16940+I16940 &gt;= MAX((S16940/30)*U16940, S16940*1.2), 0, CEILING( (MAX((S16940/30)*U16940, S16940*1.2) - (E16940+I16940)) / J16940, 1 ) * J16940 ) ) ))</f>
        <v/>
      </c>
      <c r="U16940" t="n">
        <v>22</v>
      </c>
    </row>
    <row r="16941">
      <c r="A16941" t="inlineStr">
        <is>
          <t>CONSERVAS</t>
        </is>
      </c>
      <c r="B16941" t="inlineStr">
        <is>
          <t>0</t>
        </is>
      </c>
      <c r="C16941" t="inlineStr">
        <is>
          <t>7501052475011</t>
        </is>
      </c>
      <c r="D16941" t="inlineStr">
        <is>
          <t xml:space="preserve">VINAGRE BLANCO DE ALCOHOL DE CAÑA  CLEMENTE JACQUES 1 LT. </t>
        </is>
      </c>
      <c r="E16941" t="n">
        <v>90</v>
      </c>
      <c r="F16941" t="inlineStr">
        <is>
          <t>Automatico</t>
        </is>
      </c>
      <c r="G16941" t="n">
        <v>0.85</v>
      </c>
      <c r="H16941" t="n">
        <v>105.88</v>
      </c>
      <c r="I16941" t="n">
        <v>0</v>
      </c>
      <c r="J16941" t="n">
        <v>12</v>
      </c>
      <c r="K16941" t="inlineStr">
        <is>
          <t>CLEMENTE JACQUES</t>
        </is>
      </c>
      <c r="L16941" t="n">
        <v>0</v>
      </c>
      <c r="M16941" t="n">
        <v>0</v>
      </c>
      <c r="N16941" t="n">
        <v>0</v>
      </c>
      <c r="O16941" t="n">
        <v>0</v>
      </c>
      <c r="P16941" t="n">
        <v>619</v>
      </c>
      <c r="Q16941" t="n">
        <v>732</v>
      </c>
      <c r="R16941" t="n">
        <v>19</v>
      </c>
      <c r="S16941" t="n">
        <v>30</v>
      </c>
      <c r="T16941">
        <f>IF( S16941&lt;=0,0,IF( E16941+I16941 &gt;= MAX((S16941/30)*U16941, S16941*1.2), 0, CEILING( (MAX((S16941/30)*U16941, S16941*1.2) - (E16941+I16941)) / J16941, 1 ) * J16941 ) ) ))</f>
        <v/>
      </c>
      <c r="U16941" t="n">
        <v>18</v>
      </c>
    </row>
    <row r="16942">
      <c r="A16942" t="inlineStr">
        <is>
          <t>REGIONALES</t>
        </is>
      </c>
      <c r="B16942" t="inlineStr">
        <is>
          <t>0</t>
        </is>
      </c>
      <c r="C16942" t="inlineStr">
        <is>
          <t>7502219550312</t>
        </is>
      </c>
      <c r="D16942" t="inlineStr">
        <is>
          <t xml:space="preserve">PIMIENTA CON LIMON  LA CARRETA 80 GRS </t>
        </is>
      </c>
      <c r="E16942" t="n">
        <v>90</v>
      </c>
      <c r="F16942" t="inlineStr">
        <is>
          <t>Diario</t>
        </is>
      </c>
      <c r="G16942" t="n">
        <v>0.14</v>
      </c>
      <c r="H16942" t="n">
        <v>642.85</v>
      </c>
      <c r="I16942" t="n">
        <v>0</v>
      </c>
      <c r="J16942" t="n">
        <v>25</v>
      </c>
      <c r="K16942" t="inlineStr">
        <is>
          <t>LA CARRETA</t>
        </is>
      </c>
      <c r="L16942" t="n">
        <v>0</v>
      </c>
      <c r="M16942" t="n">
        <v>0</v>
      </c>
      <c r="N16942" t="n">
        <v>0</v>
      </c>
      <c r="O16942" t="n">
        <v>0</v>
      </c>
      <c r="P16942" t="n">
        <v>201</v>
      </c>
      <c r="Q16942" t="n">
        <v>196</v>
      </c>
      <c r="R16942" t="n">
        <v>2</v>
      </c>
      <c r="S16942" t="n">
        <v>3</v>
      </c>
      <c r="T16942">
        <f>IF( S16942&lt;=0,0,IF( E16942+I16942 &gt;= MAX((S16942/30)*U16942, S16942*1.2), 0, CEILING( (MAX((S16942/30)*U16942, S16942*1.2) - (E16942+I16942)) / J16942, 1 ) * J16942 ) ) ))</f>
        <v/>
      </c>
      <c r="U16942" t="n">
        <v>18</v>
      </c>
    </row>
    <row r="16943">
      <c r="A16943" t="inlineStr">
        <is>
          <t>CEREALES, AVENAS Y BARRAS IEPS</t>
        </is>
      </c>
      <c r="B16943" t="inlineStr">
        <is>
          <t>0</t>
        </is>
      </c>
      <c r="C16943" t="inlineStr">
        <is>
          <t>884912361493</t>
        </is>
      </c>
      <c r="D16943" t="inlineStr">
        <is>
          <t xml:space="preserve">CEREAL MULTIGRANO CON ALMENDRAS Y MIEL  POST 340 GRS </t>
        </is>
      </c>
      <c r="E16943" t="n">
        <v>90</v>
      </c>
      <c r="F16943" t="inlineStr">
        <is>
          <t>Automatico</t>
        </is>
      </c>
      <c r="G16943" t="n">
        <v>1.29</v>
      </c>
      <c r="H16943" t="n">
        <v>69.76000000000001</v>
      </c>
      <c r="I16943" t="n">
        <v>0</v>
      </c>
      <c r="J16943" t="n">
        <v>12</v>
      </c>
      <c r="K16943" t="inlineStr">
        <is>
          <t>POST</t>
        </is>
      </c>
      <c r="L16943" t="n">
        <v>0</v>
      </c>
      <c r="M16943" t="n">
        <v>0</v>
      </c>
      <c r="N16943" t="n">
        <v>0</v>
      </c>
      <c r="O16943" t="n">
        <v>0</v>
      </c>
      <c r="P16943" t="n">
        <v>618</v>
      </c>
      <c r="Q16943" t="n">
        <v>692</v>
      </c>
      <c r="R16943" t="n">
        <v>33</v>
      </c>
      <c r="S16943" t="n">
        <v>39</v>
      </c>
      <c r="T16943">
        <f>IF( S16943&lt;=0,0,IF( E16943+I16943 &gt;= MAX((S16943/30)*U16943, S16943*1.2), 0, CEILING( (MAX((S16943/30)*U16943, S16943*1.2) - (E16943+I16943)) / J16943, 1 ) * J16943 ) ) ))</f>
        <v/>
      </c>
      <c r="U16943" t="n">
        <v>36</v>
      </c>
    </row>
    <row r="16944">
      <c r="A16944" t="inlineStr">
        <is>
          <t>GALLETAS, PAN Y UNTABLES IEPS</t>
        </is>
      </c>
      <c r="B16944" t="inlineStr">
        <is>
          <t>0</t>
        </is>
      </c>
      <c r="C16944" t="inlineStr">
        <is>
          <t>850697002517</t>
        </is>
      </c>
      <c r="D16944" t="inlineStr">
        <is>
          <t xml:space="preserve">GALLETAS SURTIDO ESCOCES  MACMA 330 GRS </t>
        </is>
      </c>
      <c r="E16944" t="n">
        <v>90</v>
      </c>
      <c r="F16944" t="inlineStr">
        <is>
          <t>Automatico</t>
        </is>
      </c>
      <c r="G16944" t="n">
        <v>0.28</v>
      </c>
      <c r="H16944" t="n">
        <v>321.42</v>
      </c>
      <c r="I16944" t="n">
        <v>0</v>
      </c>
      <c r="J16944" t="n">
        <v>12</v>
      </c>
      <c r="K16944" t="inlineStr">
        <is>
          <t>MACMA</t>
        </is>
      </c>
      <c r="L16944" t="n">
        <v>0</v>
      </c>
      <c r="M16944" t="n">
        <v>0</v>
      </c>
      <c r="N16944" t="n">
        <v>0</v>
      </c>
      <c r="O16944" t="n">
        <v>0</v>
      </c>
      <c r="P16944" t="n">
        <v>165</v>
      </c>
      <c r="Q16944" t="n">
        <v>74</v>
      </c>
      <c r="R16944" t="n">
        <v>20</v>
      </c>
      <c r="S16944" t="n">
        <v>22</v>
      </c>
      <c r="T16944">
        <f>IF( S16944&lt;=0,0,IF( E16944+I16944 &gt;= MAX((S16944/30)*U16944, S16944*1.2), 0, CEILING( (MAX((S16944/30)*U16944, S16944*1.2) - (E16944+I16944)) / J16944, 1 ) * J16944 ) ) ))</f>
        <v/>
      </c>
      <c r="U16944" t="n">
        <v>22</v>
      </c>
    </row>
    <row r="16945">
      <c r="A16945" t="inlineStr">
        <is>
          <t>DULCERIA IEPS</t>
        </is>
      </c>
      <c r="B16945" t="inlineStr">
        <is>
          <t>0</t>
        </is>
      </c>
      <c r="C16945" t="inlineStr">
        <is>
          <t>744218122412</t>
        </is>
      </c>
      <c r="D16945" t="inlineStr">
        <is>
          <t xml:space="preserve">GOMITAS AZUCARADAS FRUTALES TIBURONES  LUCKY GUMMYS 96 GRS </t>
        </is>
      </c>
      <c r="E16945" t="n">
        <v>90</v>
      </c>
      <c r="F16945" t="inlineStr">
        <is>
          <t>Automatico</t>
        </is>
      </c>
      <c r="G16945" t="n">
        <v>2.37</v>
      </c>
      <c r="H16945" t="n">
        <v>38.81</v>
      </c>
      <c r="I16945" t="n">
        <v>48</v>
      </c>
      <c r="J16945" t="n">
        <v>12</v>
      </c>
      <c r="K16945" t="inlineStr">
        <is>
          <t>LUCKY GUMMYS</t>
        </is>
      </c>
      <c r="L16945" t="n">
        <v>0</v>
      </c>
      <c r="M16945" t="n">
        <v>0</v>
      </c>
      <c r="N16945" t="n">
        <v>0</v>
      </c>
      <c r="O16945" t="n">
        <v>0</v>
      </c>
      <c r="P16945" t="n">
        <v>1174</v>
      </c>
      <c r="Q16945" t="n">
        <v>1226</v>
      </c>
      <c r="R16945" t="n">
        <v>75</v>
      </c>
      <c r="S16945" t="n">
        <v>89</v>
      </c>
      <c r="T16945">
        <f>IF( S16945&lt;=0,0,IF( E16945+I16945 &gt;= MAX((S16945/30)*U16945, S16945*1.2), 0, CEILING( (MAX((S16945/30)*U16945, S16945*1.2) - (E16945+I16945)) / J16945, 1 ) * J16945 ) ) ))</f>
        <v/>
      </c>
      <c r="U16945" t="n">
        <v>36</v>
      </c>
    </row>
    <row r="16946">
      <c r="A16946" t="inlineStr">
        <is>
          <t>ABA. COMESTIBLES MP IEPS</t>
        </is>
      </c>
      <c r="B16946" t="inlineStr">
        <is>
          <t>365</t>
        </is>
      </c>
      <c r="C16946" t="inlineStr">
        <is>
          <t>7506409020708</t>
        </is>
      </c>
      <c r="D16946" t="inlineStr">
        <is>
          <t xml:space="preserve">MALVAVISCOS GRANDES  GOLDEN HILLS 340 GRS </t>
        </is>
      </c>
      <c r="E16946" t="n">
        <v>91</v>
      </c>
      <c r="F16946" t="inlineStr">
        <is>
          <t>Automatico</t>
        </is>
      </c>
      <c r="G16946" t="n">
        <v>2.3</v>
      </c>
      <c r="H16946" t="n">
        <v>39.56</v>
      </c>
      <c r="I16946" t="n">
        <v>0</v>
      </c>
      <c r="J16946" t="n">
        <v>15</v>
      </c>
      <c r="K16946" t="inlineStr">
        <is>
          <t>GOLDEN HILLS</t>
        </is>
      </c>
      <c r="L16946" t="n">
        <v>12.43478260869565</v>
      </c>
      <c r="M16946" t="n">
        <v>28.59999999999999</v>
      </c>
      <c r="N16946" t="n">
        <v>12.43478260869565</v>
      </c>
      <c r="O16946" t="n">
        <v>28.59999999999999</v>
      </c>
      <c r="P16946" t="n">
        <v>395</v>
      </c>
      <c r="Q16946" t="n">
        <v>475</v>
      </c>
      <c r="R16946" t="n">
        <v>69</v>
      </c>
      <c r="S16946" t="n">
        <v>86</v>
      </c>
      <c r="T16946">
        <f>IF( S16946&lt;=0,0,IF( E16946+I16946 &gt;= MAX((S16946/30)*U16946, S16946*1.2), 0, CEILING( (MAX((S16946/30)*U16946, S16946*1.2) - (E16946+I16946)) / J16946, 1 ) * J16946 ) ) ))</f>
        <v/>
      </c>
      <c r="U16946" t="n">
        <v>52</v>
      </c>
    </row>
    <row r="16947">
      <c r="A16947" t="inlineStr">
        <is>
          <t>DULCERIA IVA</t>
        </is>
      </c>
      <c r="B16947" t="inlineStr">
        <is>
          <t>320</t>
        </is>
      </c>
      <c r="C16947" t="inlineStr">
        <is>
          <t>7503027878353</t>
        </is>
      </c>
      <c r="D16947" t="inlineStr">
        <is>
          <t xml:space="preserve">GOMA DE MASCAR MENTA MENTOS  MENTOS 30 GRS </t>
        </is>
      </c>
      <c r="E16947" t="n">
        <v>91</v>
      </c>
      <c r="F16947" t="inlineStr">
        <is>
          <t>Automatico</t>
        </is>
      </c>
      <c r="G16947" t="n">
        <v>2.73</v>
      </c>
      <c r="H16947" t="n">
        <v>33.69</v>
      </c>
      <c r="I16947" t="n">
        <v>130</v>
      </c>
      <c r="J16947" t="n">
        <v>10</v>
      </c>
      <c r="K16947" t="inlineStr">
        <is>
          <t>MENTOS</t>
        </is>
      </c>
      <c r="L16947" t="n">
        <v>0</v>
      </c>
      <c r="M16947" t="n">
        <v>0</v>
      </c>
      <c r="N16947" t="n">
        <v>0</v>
      </c>
      <c r="O16947" t="n">
        <v>0</v>
      </c>
      <c r="P16947" t="n">
        <v>624</v>
      </c>
      <c r="Q16947" t="n">
        <v>199</v>
      </c>
      <c r="R16947" t="n">
        <v>75</v>
      </c>
      <c r="S16947" t="n">
        <v>90</v>
      </c>
      <c r="T16947">
        <f>IF( S16947&lt;=0,0,IF( E16947+I16947 &gt;= MAX((S16947/30)*U16947, S16947*1.2), 0, CEILING( (MAX((S16947/30)*U16947, S16947*1.2) - (E16947+I16947)) / J16947, 1 ) * J16947 ) ) ))</f>
        <v/>
      </c>
      <c r="U16947" t="n">
        <v>18</v>
      </c>
    </row>
    <row r="16948">
      <c r="A16948" t="inlineStr">
        <is>
          <t>ABARROTES BASICOS</t>
        </is>
      </c>
      <c r="B16948" t="inlineStr">
        <is>
          <t>23</t>
        </is>
      </c>
      <c r="C16948" t="inlineStr">
        <is>
          <t>7501032722708</t>
        </is>
      </c>
      <c r="D16948" t="inlineStr">
        <is>
          <t xml:space="preserve">ARROZ SUPER EXTRA  CAZEROLA 907 GRS </t>
        </is>
      </c>
      <c r="E16948" t="n">
        <v>91</v>
      </c>
      <c r="F16948" t="inlineStr">
        <is>
          <t>Diario</t>
        </is>
      </c>
      <c r="G16948" t="n">
        <v>0.49</v>
      </c>
      <c r="H16948" t="n">
        <v>185.71</v>
      </c>
      <c r="I16948" t="n">
        <v>0</v>
      </c>
      <c r="J16948" t="n">
        <v>10</v>
      </c>
      <c r="K16948" t="inlineStr">
        <is>
          <t>CAZEROLA</t>
        </is>
      </c>
      <c r="L16948" t="n">
        <v>0</v>
      </c>
      <c r="M16948" t="n">
        <v>0</v>
      </c>
      <c r="N16948" t="n">
        <v>0</v>
      </c>
      <c r="O16948" t="n">
        <v>0</v>
      </c>
      <c r="P16948" t="n">
        <v>154</v>
      </c>
      <c r="Q16948" t="n">
        <v>261</v>
      </c>
      <c r="R16948" t="n">
        <v>7</v>
      </c>
      <c r="S16948" t="n">
        <v>9</v>
      </c>
      <c r="T16948">
        <f>IF( S16948&lt;=0,0,IF( E16948+I16948 &gt;= MAX((S16948/30)*U16948, S16948*1.2), 0, CEILING( (MAX((S16948/30)*U16948, S16948*1.2) - (E16948+I16948)) / J16948, 1 ) * J16948 ) ) ))</f>
        <v/>
      </c>
      <c r="U16948" t="n">
        <v>18</v>
      </c>
    </row>
    <row r="16949">
      <c r="A16949" t="inlineStr">
        <is>
          <t>CONSERVAS</t>
        </is>
      </c>
      <c r="B16949" t="inlineStr">
        <is>
          <t>143</t>
        </is>
      </c>
      <c r="C16949" t="inlineStr">
        <is>
          <t>7502007292615</t>
        </is>
      </c>
      <c r="D16949" t="inlineStr">
        <is>
          <t xml:space="preserve">ACEITE DE OLIVA EXTRA VIRGEN  EL OLIVO 500 ML. </t>
        </is>
      </c>
      <c r="E16949" t="n">
        <v>91</v>
      </c>
      <c r="F16949" t="inlineStr">
        <is>
          <t>Automatico</t>
        </is>
      </c>
      <c r="G16949" t="n">
        <v>0</v>
      </c>
      <c r="H16949" t="n">
        <v>0</v>
      </c>
      <c r="I16949" t="n">
        <v>0</v>
      </c>
      <c r="J16949" t="n">
        <v>12</v>
      </c>
      <c r="K16949" t="inlineStr">
        <is>
          <t>EL OLIVO</t>
        </is>
      </c>
      <c r="L16949" t="n">
        <v>0</v>
      </c>
      <c r="M16949" t="n">
        <v>0</v>
      </c>
      <c r="N16949" t="n">
        <v>0</v>
      </c>
      <c r="O16949" t="n">
        <v>0</v>
      </c>
      <c r="P16949" t="n">
        <v>226</v>
      </c>
      <c r="Q16949" t="n">
        <v>371</v>
      </c>
      <c r="R16949" t="n">
        <v>2</v>
      </c>
      <c r="S16949" t="n">
        <v>2</v>
      </c>
      <c r="T16949">
        <f>IF( S16949&lt;=0,0,IF( E16949+I16949 &gt;= MAX((S16949/30)*U16949, S16949*1.2), 0, CEILING( (MAX((S16949/30)*U16949, S16949*1.2) - (E16949+I16949)) / J16949, 1 ) * J16949 ) ) ))</f>
        <v/>
      </c>
      <c r="U16949" t="n">
        <v>36</v>
      </c>
    </row>
    <row r="16950">
      <c r="A16950" t="inlineStr">
        <is>
          <t>DULCERIA IEPS</t>
        </is>
      </c>
      <c r="B16950" t="inlineStr">
        <is>
          <t>420</t>
        </is>
      </c>
      <c r="C16950" t="inlineStr">
        <is>
          <t>7501059239036</t>
        </is>
      </c>
      <c r="D16950" t="inlineStr">
        <is>
          <t xml:space="preserve">CHOCOLATE CON LECHE Y ARROZ INFLADO  NESTLE 50 GRS </t>
        </is>
      </c>
      <c r="E16950" t="n">
        <v>91</v>
      </c>
      <c r="F16950" t="inlineStr">
        <is>
          <t>Automatico</t>
        </is>
      </c>
      <c r="G16950" t="n">
        <v>0.22</v>
      </c>
      <c r="H16950" t="n">
        <v>413.63</v>
      </c>
      <c r="I16950" t="n">
        <v>0</v>
      </c>
      <c r="J16950" t="n">
        <v>48</v>
      </c>
      <c r="K16950" t="inlineStr">
        <is>
          <t>NESTLE</t>
        </is>
      </c>
      <c r="L16950" t="n">
        <v>0</v>
      </c>
      <c r="M16950" t="n">
        <v>0</v>
      </c>
      <c r="N16950" t="n">
        <v>0</v>
      </c>
      <c r="O16950" t="n">
        <v>0</v>
      </c>
      <c r="P16950" t="n">
        <v>169</v>
      </c>
      <c r="Q16950" t="n">
        <v>232</v>
      </c>
      <c r="R16950" t="n">
        <v>5</v>
      </c>
      <c r="S16950" t="n">
        <v>8</v>
      </c>
      <c r="T16950">
        <f>IF( S16950&lt;=0,0,IF( E16950+I16950 &gt;= MAX((S16950/30)*U16950, S16950*1.2), 0, CEILING( (MAX((S16950/30)*U16950, S16950*1.2) - (E16950+I16950)) / J16950, 1 ) * J16950 ) ) ))</f>
        <v/>
      </c>
      <c r="U16950" t="n">
        <v>22</v>
      </c>
    </row>
    <row r="16951">
      <c r="A16951" t="inlineStr">
        <is>
          <t>ABA. COMESTIBLES MP IVA</t>
        </is>
      </c>
      <c r="B16951" t="inlineStr">
        <is>
          <t>18</t>
        </is>
      </c>
      <c r="C16951" t="inlineStr">
        <is>
          <t>7506409019566</t>
        </is>
      </c>
      <c r="D16951" t="inlineStr">
        <is>
          <t xml:space="preserve">REFRESCO SABOR MANZANA SIN CALORIAS  GOLDEN HILLS 2 LT. </t>
        </is>
      </c>
      <c r="E16951" t="n">
        <v>91</v>
      </c>
      <c r="F16951" t="inlineStr">
        <is>
          <t>Automatico</t>
        </is>
      </c>
      <c r="G16951" t="n">
        <v>0.07000000000000001</v>
      </c>
      <c r="H16951" t="n">
        <v>1300</v>
      </c>
      <c r="I16951" t="n">
        <v>0</v>
      </c>
      <c r="J16951" t="n">
        <v>8</v>
      </c>
      <c r="K16951" t="inlineStr">
        <is>
          <t>GOLDEN HILLS</t>
        </is>
      </c>
      <c r="L16951" t="n">
        <v>0</v>
      </c>
      <c r="M16951" t="n">
        <v>0</v>
      </c>
      <c r="N16951" t="n">
        <v>0</v>
      </c>
      <c r="O16951" t="n">
        <v>0</v>
      </c>
      <c r="P16951" t="n">
        <v>320</v>
      </c>
      <c r="Q16951" t="n">
        <v>281</v>
      </c>
      <c r="R16951" t="n">
        <v>3</v>
      </c>
      <c r="S16951" t="n">
        <v>5</v>
      </c>
      <c r="T16951">
        <f>IF( S16951&lt;=0,0,IF( E16951+I16951 &gt;= MAX((S16951/30)*U16951, S16951*1.2), 0, CEILING( (MAX((S16951/30)*U16951, S16951*1.2) - (E16951+I16951)) / J16951, 1 ) * J16951 ) ) ))</f>
        <v/>
      </c>
      <c r="U16951" t="n">
        <v>52</v>
      </c>
    </row>
    <row r="16952">
      <c r="A16952" t="inlineStr">
        <is>
          <t>ABARROTES BASICOS</t>
        </is>
      </c>
      <c r="B16952" t="inlineStr">
        <is>
          <t>23</t>
        </is>
      </c>
      <c r="C16952" t="inlineStr">
        <is>
          <t>7501088940248</t>
        </is>
      </c>
      <c r="D16952" t="inlineStr">
        <is>
          <t xml:space="preserve">CHILE MORITA  SAN LAZARO 100 GRS </t>
        </is>
      </c>
      <c r="E16952" t="n">
        <v>91</v>
      </c>
      <c r="F16952" t="inlineStr">
        <is>
          <t>Automatico</t>
        </is>
      </c>
      <c r="G16952" t="n">
        <v>0.43</v>
      </c>
      <c r="H16952" t="n">
        <v>211.62</v>
      </c>
      <c r="I16952" t="n">
        <v>0</v>
      </c>
      <c r="J16952" t="n">
        <v>24</v>
      </c>
      <c r="K16952" t="inlineStr">
        <is>
          <t>SAN LAZARO</t>
        </is>
      </c>
      <c r="L16952" t="n">
        <v>0</v>
      </c>
      <c r="M16952" t="n">
        <v>0</v>
      </c>
      <c r="N16952" t="n">
        <v>0</v>
      </c>
      <c r="O16952" t="n">
        <v>0</v>
      </c>
      <c r="P16952" t="n">
        <v>201</v>
      </c>
      <c r="Q16952" t="n">
        <v>354</v>
      </c>
      <c r="R16952" t="n">
        <v>8</v>
      </c>
      <c r="S16952" t="n">
        <v>9</v>
      </c>
      <c r="T16952">
        <f>IF( S16952&lt;=0,0,IF( E16952+I16952 &gt;= MAX((S16952/30)*U16952, S16952*1.2), 0, CEILING( (MAX((S16952/30)*U16952, S16952*1.2) - (E16952+I16952)) / J16952, 1 ) * J16952 ) ) ))</f>
        <v/>
      </c>
      <c r="U16952" t="n">
        <v>22</v>
      </c>
    </row>
    <row r="16953">
      <c r="A16953" t="inlineStr">
        <is>
          <t>ABA. NO COMESTIBLES MP IVA</t>
        </is>
      </c>
      <c r="B16953" t="inlineStr">
        <is>
          <t>21</t>
        </is>
      </c>
      <c r="C16953" t="inlineStr">
        <is>
          <t>7501010798886</t>
        </is>
      </c>
      <c r="D16953" t="inlineStr">
        <is>
          <t xml:space="preserve">PAPEL HIGIENICO 200 HOJAS DOBLES KE PRECIO 32 PZA </t>
        </is>
      </c>
      <c r="E16953" t="n">
        <v>91</v>
      </c>
      <c r="F16953" t="inlineStr">
        <is>
          <t>Automatico</t>
        </is>
      </c>
      <c r="G16953" t="n">
        <v>0.58</v>
      </c>
      <c r="H16953" t="n">
        <v>156.89</v>
      </c>
      <c r="I16953" t="n">
        <v>90</v>
      </c>
      <c r="J16953" t="n">
        <v>90</v>
      </c>
      <c r="K16953" t="inlineStr">
        <is>
          <t>KE PRECIO</t>
        </is>
      </c>
      <c r="L16953" t="n">
        <v>0</v>
      </c>
      <c r="M16953" t="n">
        <v>0</v>
      </c>
      <c r="N16953" t="n">
        <v>0</v>
      </c>
      <c r="O16953" t="n">
        <v>0</v>
      </c>
      <c r="P16953" t="n">
        <v>323</v>
      </c>
      <c r="Q16953" t="n">
        <v>677</v>
      </c>
      <c r="R16953" t="n">
        <v>14</v>
      </c>
      <c r="S16953" t="n">
        <v>19</v>
      </c>
      <c r="T16953">
        <f>IF( S16953&lt;=0,0,IF( E16953+I16953 &gt;= MAX((S16953/30)*U16953, S16953*1.2), 0, CEILING( (MAX((S16953/30)*U16953, S16953*1.2) - (E16953+I16953)) / J16953, 1 ) * J16953 ) ) ))</f>
        <v/>
      </c>
      <c r="U16953" t="n">
        <v>52</v>
      </c>
    </row>
    <row r="16954">
      <c r="A16954" t="inlineStr">
        <is>
          <t>BEBIDAS TASA 0</t>
        </is>
      </c>
      <c r="B16954" t="inlineStr">
        <is>
          <t>118</t>
        </is>
      </c>
      <c r="C16954" t="inlineStr">
        <is>
          <t>7501039400951</t>
        </is>
      </c>
      <c r="D16954" t="inlineStr">
        <is>
          <t xml:space="preserve">BEBIDA CON PULPA MANZANA  BOING 200 ML. </t>
        </is>
      </c>
      <c r="E16954" t="n">
        <v>91</v>
      </c>
      <c r="F16954" t="inlineStr">
        <is>
          <t>Automatico</t>
        </is>
      </c>
      <c r="G16954" t="n">
        <v>0.46</v>
      </c>
      <c r="H16954" t="n">
        <v>197.82</v>
      </c>
      <c r="I16954" t="n">
        <v>0</v>
      </c>
      <c r="J16954" t="n">
        <v>36</v>
      </c>
      <c r="K16954" t="inlineStr">
        <is>
          <t>BOING</t>
        </is>
      </c>
      <c r="L16954" t="n">
        <v>0</v>
      </c>
      <c r="M16954" t="n">
        <v>0</v>
      </c>
      <c r="N16954" t="n">
        <v>0</v>
      </c>
      <c r="O16954" t="n">
        <v>0</v>
      </c>
      <c r="P16954" t="n">
        <v>261</v>
      </c>
      <c r="Q16954" t="n">
        <v>461</v>
      </c>
      <c r="R16954" t="n">
        <v>17</v>
      </c>
      <c r="S16954" t="n">
        <v>17</v>
      </c>
      <c r="T16954">
        <f>IF( S16954&lt;=0,0,IF( E16954+I16954 &gt;= MAX((S16954/30)*U16954, S16954*1.2), 0, CEILING( (MAX((S16954/30)*U16954, S16954*1.2) - (E16954+I16954)) / J16954, 1 ) * J16954 ) ) ))</f>
        <v/>
      </c>
      <c r="U16954" t="n">
        <v>36</v>
      </c>
    </row>
    <row r="16955">
      <c r="A16955" t="inlineStr">
        <is>
          <t>ABA. BASICOS MP</t>
        </is>
      </c>
      <c r="B16955" t="inlineStr">
        <is>
          <t>346</t>
        </is>
      </c>
      <c r="C16955" t="inlineStr">
        <is>
          <t>7506409018507</t>
        </is>
      </c>
      <c r="D16955" t="inlineStr">
        <is>
          <t xml:space="preserve">CANELA MOLIDA  GOLDEN HILLS 50 GRS </t>
        </is>
      </c>
      <c r="E16955" t="n">
        <v>91</v>
      </c>
      <c r="F16955" t="inlineStr">
        <is>
          <t>Automatico</t>
        </is>
      </c>
      <c r="G16955" t="n">
        <v>0.57</v>
      </c>
      <c r="H16955" t="n">
        <v>159.64</v>
      </c>
      <c r="I16955" t="n">
        <v>0</v>
      </c>
      <c r="J16955" t="n">
        <v>20</v>
      </c>
      <c r="K16955" t="inlineStr">
        <is>
          <t>GOLDEN HILLS</t>
        </is>
      </c>
      <c r="L16955" t="n">
        <v>0</v>
      </c>
      <c r="M16955" t="n">
        <v>0</v>
      </c>
      <c r="N16955" t="n">
        <v>0</v>
      </c>
      <c r="O16955" t="n">
        <v>0</v>
      </c>
      <c r="P16955" t="n">
        <v>152</v>
      </c>
      <c r="Q16955" t="n">
        <v>156</v>
      </c>
      <c r="R16955" t="n">
        <v>19</v>
      </c>
      <c r="S16955" t="n">
        <v>22</v>
      </c>
      <c r="T16955">
        <f>IF( S16955&lt;=0,0,IF( E16955+I16955 &gt;= MAX((S16955/30)*U16955, S16955*1.2), 0, CEILING( (MAX((S16955/30)*U16955, S16955*1.2) - (E16955+I16955)) / J16955, 1 ) * J16955 ) ) ))</f>
        <v/>
      </c>
      <c r="U16955" t="n">
        <v>32</v>
      </c>
    </row>
    <row r="16956">
      <c r="A16956" t="inlineStr">
        <is>
          <t>PANALES, HIGIENICOS Y DESECHABLES</t>
        </is>
      </c>
      <c r="B16956" t="inlineStr">
        <is>
          <t>95</t>
        </is>
      </c>
      <c r="C16956" t="inlineStr">
        <is>
          <t>7501036622455</t>
        </is>
      </c>
      <c r="D16956" t="inlineStr">
        <is>
          <t xml:space="preserve">PAPEL HIGIENICO JUST 1  REGIO 6 PZA </t>
        </is>
      </c>
      <c r="E16956" t="n">
        <v>91</v>
      </c>
      <c r="F16956" t="inlineStr">
        <is>
          <t>Automatico</t>
        </is>
      </c>
      <c r="G16956" t="n">
        <v>6.17</v>
      </c>
      <c r="H16956" t="n">
        <v>14.74</v>
      </c>
      <c r="I16956" t="n">
        <v>150</v>
      </c>
      <c r="J16956" t="n">
        <v>5</v>
      </c>
      <c r="K16956" t="inlineStr">
        <is>
          <t>REGIO</t>
        </is>
      </c>
      <c r="L16956" t="n">
        <v>3.251215559157211</v>
      </c>
      <c r="M16956" t="n">
        <v>20.06</v>
      </c>
      <c r="N16956" t="n">
        <v>0</v>
      </c>
      <c r="O16956" t="n">
        <v>0</v>
      </c>
      <c r="P16956" t="n">
        <v>2625</v>
      </c>
      <c r="Q16956" t="n">
        <v>2030</v>
      </c>
      <c r="R16956" t="n">
        <v>125</v>
      </c>
      <c r="S16956" t="n">
        <v>154</v>
      </c>
      <c r="T16956">
        <f>IF( S16956&lt;=0,0,IF( E16956+I16956 &gt;= MAX((S16956/30)*U16956, S16956*1.2), 0, CEILING( (MAX((S16956/30)*U16956, S16956*1.2) - (E16956+I16956)) / J16956, 1 ) * J16956 ) ) ))</f>
        <v/>
      </c>
      <c r="U16956" t="n">
        <v>18</v>
      </c>
    </row>
    <row r="16957">
      <c r="A16957" t="inlineStr">
        <is>
          <t>CONSERVAS</t>
        </is>
      </c>
      <c r="B16957" t="inlineStr">
        <is>
          <t>143</t>
        </is>
      </c>
      <c r="C16957" t="inlineStr">
        <is>
          <t>7501045403021</t>
        </is>
      </c>
      <c r="D16957" t="inlineStr">
        <is>
          <t xml:space="preserve">LOMO DE ATUN EN AGUA BAJO EN SODIO  DOLORES 74 GRS </t>
        </is>
      </c>
      <c r="E16957" t="n">
        <v>91</v>
      </c>
      <c r="F16957" t="inlineStr">
        <is>
          <t>Automatico</t>
        </is>
      </c>
      <c r="G16957" t="n">
        <v>2.37</v>
      </c>
      <c r="H16957" t="n">
        <v>38.39</v>
      </c>
      <c r="I16957" t="n">
        <v>0</v>
      </c>
      <c r="J16957" t="n">
        <v>48</v>
      </c>
      <c r="K16957" t="inlineStr">
        <is>
          <t>DOLORES</t>
        </is>
      </c>
      <c r="L16957" t="n">
        <v>0</v>
      </c>
      <c r="M16957" t="n">
        <v>0</v>
      </c>
      <c r="N16957" t="n">
        <v>0</v>
      </c>
      <c r="O16957" t="n">
        <v>0</v>
      </c>
      <c r="P16957" t="n">
        <v>1320</v>
      </c>
      <c r="Q16957" t="n">
        <v>1677</v>
      </c>
      <c r="R16957" t="n">
        <v>50</v>
      </c>
      <c r="S16957" t="n">
        <v>61</v>
      </c>
      <c r="T16957">
        <f>IF( S16957&lt;=0,0,IF( E16957+I16957 &gt;= MAX((S16957/30)*U16957, S16957*1.2), 0, CEILING( (MAX((S16957/30)*U16957, S16957*1.2) - (E16957+I16957)) / J16957, 1 ) * J16957 ) ) ))</f>
        <v/>
      </c>
      <c r="U16957" t="n">
        <v>22</v>
      </c>
    </row>
    <row r="16958">
      <c r="A16958" t="inlineStr">
        <is>
          <t>GALLETAS, PAN Y UNTABLES</t>
        </is>
      </c>
      <c r="B16958" t="inlineStr">
        <is>
          <t>0</t>
        </is>
      </c>
      <c r="C16958" t="inlineStr">
        <is>
          <t>7500810028636</t>
        </is>
      </c>
      <c r="D16958" t="inlineStr">
        <is>
          <t xml:space="preserve">PAN MULTIGRANO CERO CERO  BIMBO 340 GRS </t>
        </is>
      </c>
      <c r="E16958" t="n">
        <v>91</v>
      </c>
      <c r="F16958" t="inlineStr">
        <is>
          <t>Diario</t>
        </is>
      </c>
      <c r="G16958" t="n">
        <v>6.16</v>
      </c>
      <c r="H16958" t="n">
        <v>14.77</v>
      </c>
      <c r="I16958" t="n">
        <v>0</v>
      </c>
      <c r="J16958" t="n">
        <v>1</v>
      </c>
      <c r="K16958" t="inlineStr">
        <is>
          <t>BIMBO</t>
        </is>
      </c>
      <c r="L16958" t="n">
        <v>3.227272727272728</v>
      </c>
      <c r="M16958" t="n">
        <v>19.88000000000001</v>
      </c>
      <c r="N16958" t="n">
        <v>3.227272727272728</v>
      </c>
      <c r="O16958" t="n">
        <v>19.88000000000001</v>
      </c>
      <c r="P16958" t="n">
        <v>1386</v>
      </c>
      <c r="Q16958" t="n">
        <v>553</v>
      </c>
      <c r="R16958" t="n">
        <v>115</v>
      </c>
      <c r="S16958" t="n">
        <v>152</v>
      </c>
      <c r="T16958">
        <f>IF( S16958&lt;=0,0,IF( E16958+I16958 &gt;= MAX((S16958/30)*U16958, S16958*1.2), 0, CEILING( (MAX((S16958/30)*U16958, S16958*1.2) - (E16958+I16958)) / J16958, 1 ) * J16958 ) ) ))</f>
        <v/>
      </c>
      <c r="U16958" t="n">
        <v>18</v>
      </c>
    </row>
    <row r="16959">
      <c r="A16959" t="inlineStr">
        <is>
          <t>GOURMET</t>
        </is>
      </c>
      <c r="B16959" t="inlineStr">
        <is>
          <t>0</t>
        </is>
      </c>
      <c r="C16959" t="inlineStr">
        <is>
          <t>8421095000225</t>
        </is>
      </c>
      <c r="D16959" t="inlineStr">
        <is>
          <t xml:space="preserve">ANGULAS DE SURIMI  LA GITANA 110 GRS </t>
        </is>
      </c>
      <c r="E16959" t="n">
        <v>91</v>
      </c>
      <c r="F16959" t="inlineStr">
        <is>
          <t>Automatico</t>
        </is>
      </c>
      <c r="G16959" t="n">
        <v>0</v>
      </c>
      <c r="H16959" t="n">
        <v>0</v>
      </c>
      <c r="I16959" t="n">
        <v>0</v>
      </c>
      <c r="J16959" t="n">
        <v>12</v>
      </c>
      <c r="K16959" t="inlineStr">
        <is>
          <t>LA GITANA</t>
        </is>
      </c>
      <c r="L16959" t="n">
        <v>0</v>
      </c>
      <c r="M16959" t="n">
        <v>0</v>
      </c>
      <c r="N16959" t="n">
        <v>0</v>
      </c>
      <c r="O16959" t="n">
        <v>0</v>
      </c>
      <c r="P16959" t="n">
        <v>13</v>
      </c>
      <c r="Q16959" t="n">
        <v>8</v>
      </c>
      <c r="R16959" t="n">
        <v>1</v>
      </c>
      <c r="S16959" t="n">
        <v>1</v>
      </c>
      <c r="T16959">
        <f>IF( S16959&lt;=0,0,IF( E16959+I16959 &gt;= MAX((S16959/30)*U16959, S16959*1.2), 0, CEILING( (MAX((S16959/30)*U16959, S16959*1.2) - (E16959+I16959)) / J16959, 1 ) * J16959 ) ) ))</f>
        <v/>
      </c>
      <c r="U16959" t="n">
        <v>36</v>
      </c>
    </row>
    <row r="16960">
      <c r="A16960" t="inlineStr">
        <is>
          <t>CERVEZA</t>
        </is>
      </c>
      <c r="B16960" t="inlineStr">
        <is>
          <t>0</t>
        </is>
      </c>
      <c r="C16960" t="inlineStr">
        <is>
          <t>87692004981</t>
        </is>
      </c>
      <c r="D16960" t="inlineStr">
        <is>
          <t xml:space="preserve">CERVEZA CLARA WICKED EASY SAMUEL ADAMS 473 ML. </t>
        </is>
      </c>
      <c r="E16960" t="n">
        <v>91</v>
      </c>
      <c r="F16960" t="inlineStr">
        <is>
          <t>Automatico</t>
        </is>
      </c>
      <c r="G16960" t="n">
        <v>0.77</v>
      </c>
      <c r="H16960" t="n">
        <v>118.18</v>
      </c>
      <c r="I16960" t="n">
        <v>0</v>
      </c>
      <c r="J16960" t="n">
        <v>24</v>
      </c>
      <c r="K16960" t="inlineStr">
        <is>
          <t>SAMUEL ADAMS</t>
        </is>
      </c>
      <c r="L16960" t="n">
        <v>0</v>
      </c>
      <c r="M16960" t="n">
        <v>0</v>
      </c>
      <c r="N16960" t="n">
        <v>0</v>
      </c>
      <c r="O16960" t="n">
        <v>0</v>
      </c>
      <c r="P16960" t="n">
        <v>125</v>
      </c>
      <c r="Q16960" t="n">
        <v>0</v>
      </c>
      <c r="R16960" t="n">
        <v>16</v>
      </c>
      <c r="S16960" t="n">
        <v>16</v>
      </c>
      <c r="T16960">
        <f>IF( S16960&lt;=0,0,IF( E16960+I16960 &gt;= MAX((S16960/30)*U16960, S16960*1.2), 0, CEILING( (MAX((S16960/30)*U16960, S16960*1.2) - (E16960+I16960)) / J16960, 1 ) * J16960 ) ) ))</f>
        <v/>
      </c>
      <c r="U16960" t="n">
        <v>36</v>
      </c>
    </row>
    <row r="16961">
      <c r="A16961" t="inlineStr">
        <is>
          <t>CONSERVAS</t>
        </is>
      </c>
      <c r="B16961" t="inlineStr">
        <is>
          <t>0</t>
        </is>
      </c>
      <c r="C16961" t="inlineStr">
        <is>
          <t>7502007292615</t>
        </is>
      </c>
      <c r="D16961" t="inlineStr">
        <is>
          <t xml:space="preserve">ACEITE DE OLIVA EXTRA VIRGEN  EL OLIVO 500 ML. </t>
        </is>
      </c>
      <c r="E16961" t="n">
        <v>91</v>
      </c>
      <c r="F16961" t="inlineStr">
        <is>
          <t>Automatico</t>
        </is>
      </c>
      <c r="G16961" t="n">
        <v>0</v>
      </c>
      <c r="H16961" t="n">
        <v>0</v>
      </c>
      <c r="I16961" t="n">
        <v>0</v>
      </c>
      <c r="J16961" t="n">
        <v>12</v>
      </c>
      <c r="K16961" t="inlineStr">
        <is>
          <t>EL OLIVO</t>
        </is>
      </c>
      <c r="L16961" t="n">
        <v>0</v>
      </c>
      <c r="M16961" t="n">
        <v>0</v>
      </c>
      <c r="N16961" t="n">
        <v>0</v>
      </c>
      <c r="O16961" t="n">
        <v>0</v>
      </c>
      <c r="P16961" t="n">
        <v>226</v>
      </c>
      <c r="Q16961" t="n">
        <v>371</v>
      </c>
      <c r="R16961" t="n">
        <v>2</v>
      </c>
      <c r="S16961" t="n">
        <v>2</v>
      </c>
      <c r="T16961">
        <f>IF( S16961&lt;=0,0,IF( E16961+I16961 &gt;= MAX((S16961/30)*U16961, S16961*1.2), 0, CEILING( (MAX((S16961/30)*U16961, S16961*1.2) - (E16961+I16961)) / J16961, 1 ) * J16961 ) ) ))</f>
        <v/>
      </c>
      <c r="U16961" t="n">
        <v>36</v>
      </c>
    </row>
    <row r="16962">
      <c r="A16962" t="inlineStr">
        <is>
          <t>DULCERIA IVA</t>
        </is>
      </c>
      <c r="B16962" t="inlineStr">
        <is>
          <t>0</t>
        </is>
      </c>
      <c r="C16962" t="inlineStr">
        <is>
          <t>7503027878353</t>
        </is>
      </c>
      <c r="D16962" t="inlineStr">
        <is>
          <t xml:space="preserve">GOMA DE MASCAR MENTA MENTOS  MENTOS 30 GRS </t>
        </is>
      </c>
      <c r="E16962" t="n">
        <v>91</v>
      </c>
      <c r="F16962" t="inlineStr">
        <is>
          <t>Automatico</t>
        </is>
      </c>
      <c r="G16962" t="n">
        <v>2.73</v>
      </c>
      <c r="H16962" t="n">
        <v>33.69</v>
      </c>
      <c r="I16962" t="n">
        <v>130</v>
      </c>
      <c r="J16962" t="n">
        <v>10</v>
      </c>
      <c r="K16962" t="inlineStr">
        <is>
          <t>MENTOS</t>
        </is>
      </c>
      <c r="L16962" t="n">
        <v>0</v>
      </c>
      <c r="M16962" t="n">
        <v>0</v>
      </c>
      <c r="N16962" t="n">
        <v>0</v>
      </c>
      <c r="O16962" t="n">
        <v>0</v>
      </c>
      <c r="P16962" t="n">
        <v>624</v>
      </c>
      <c r="Q16962" t="n">
        <v>199</v>
      </c>
      <c r="R16962" t="n">
        <v>75</v>
      </c>
      <c r="S16962" t="n">
        <v>90</v>
      </c>
      <c r="T16962">
        <f>IF( S16962&lt;=0,0,IF( E16962+I16962 &gt;= MAX((S16962/30)*U16962, S16962*1.2), 0, CEILING( (MAX((S16962/30)*U16962, S16962*1.2) - (E16962+I16962)) / J16962, 1 ) * J16962 ) ) ))</f>
        <v/>
      </c>
      <c r="U16962" t="n">
        <v>18</v>
      </c>
    </row>
    <row r="16963">
      <c r="A16963" t="inlineStr">
        <is>
          <t>DULCERIA IEPS</t>
        </is>
      </c>
      <c r="B16963" t="inlineStr">
        <is>
          <t>0</t>
        </is>
      </c>
      <c r="C16963" t="inlineStr">
        <is>
          <t>7501059239036</t>
        </is>
      </c>
      <c r="D16963" t="inlineStr">
        <is>
          <t xml:space="preserve">CHOCOLATE CON LECHE Y ARROZ INFLADO  NESTLE 50 GRS </t>
        </is>
      </c>
      <c r="E16963" t="n">
        <v>91</v>
      </c>
      <c r="F16963" t="inlineStr">
        <is>
          <t>Automatico</t>
        </is>
      </c>
      <c r="G16963" t="n">
        <v>0.22</v>
      </c>
      <c r="H16963" t="n">
        <v>413.63</v>
      </c>
      <c r="I16963" t="n">
        <v>0</v>
      </c>
      <c r="J16963" t="n">
        <v>48</v>
      </c>
      <c r="K16963" t="inlineStr">
        <is>
          <t>NESTLE</t>
        </is>
      </c>
      <c r="L16963" t="n">
        <v>0</v>
      </c>
      <c r="M16963" t="n">
        <v>0</v>
      </c>
      <c r="N16963" t="n">
        <v>0</v>
      </c>
      <c r="O16963" t="n">
        <v>0</v>
      </c>
      <c r="P16963" t="n">
        <v>169</v>
      </c>
      <c r="Q16963" t="n">
        <v>232</v>
      </c>
      <c r="R16963" t="n">
        <v>5</v>
      </c>
      <c r="S16963" t="n">
        <v>8</v>
      </c>
      <c r="T16963">
        <f>IF( S16963&lt;=0,0,IF( E16963+I16963 &gt;= MAX((S16963/30)*U16963, S16963*1.2), 0, CEILING( (MAX((S16963/30)*U16963, S16963*1.2) - (E16963+I16963)) / J16963, 1 ) * J16963 ) ) ))</f>
        <v/>
      </c>
      <c r="U16963" t="n">
        <v>22</v>
      </c>
    </row>
    <row r="16964">
      <c r="A16964" t="inlineStr">
        <is>
          <t>BEBIDAS IVA</t>
        </is>
      </c>
      <c r="B16964" t="inlineStr">
        <is>
          <t>3</t>
        </is>
      </c>
      <c r="C16964" t="inlineStr">
        <is>
          <t>7802800736010</t>
        </is>
      </c>
      <c r="D16964" t="inlineStr">
        <is>
          <t xml:space="preserve">BEBIDA EN POLVO LIGHT PIÑA  ZUKO 7 GRS </t>
        </is>
      </c>
      <c r="E16964" t="n">
        <v>92</v>
      </c>
      <c r="F16964" t="inlineStr">
        <is>
          <t>Automatico</t>
        </is>
      </c>
      <c r="G16964" t="n">
        <v>3.78</v>
      </c>
      <c r="H16964" t="n">
        <v>24.33</v>
      </c>
      <c r="I16964" t="n">
        <v>0</v>
      </c>
      <c r="J16964" t="n">
        <v>96</v>
      </c>
      <c r="K16964" t="inlineStr">
        <is>
          <t>ZUKO</t>
        </is>
      </c>
      <c r="L16964" t="n">
        <v>0</v>
      </c>
      <c r="M16964" t="n">
        <v>0</v>
      </c>
      <c r="N16964" t="n">
        <v>0</v>
      </c>
      <c r="O16964" t="n">
        <v>0</v>
      </c>
      <c r="P16964" t="n">
        <v>1192</v>
      </c>
      <c r="Q16964" t="n">
        <v>1792</v>
      </c>
      <c r="R16964" t="n">
        <v>38</v>
      </c>
      <c r="S16964" t="n">
        <v>64</v>
      </c>
      <c r="T16964">
        <f>IF( S16964&lt;=0,0,IF( E16964+I16964 &gt;= MAX((S16964/30)*U16964, S16964*1.2), 0, CEILING( (MAX((S16964/30)*U16964, S16964*1.2) - (E16964+I16964)) / J16964, 1 ) * J16964 ) ) ))</f>
        <v/>
      </c>
      <c r="U16964" t="n">
        <v>22</v>
      </c>
    </row>
    <row r="16965">
      <c r="A16965" t="inlineStr">
        <is>
          <t>CONSERVAS</t>
        </is>
      </c>
      <c r="B16965" t="inlineStr">
        <is>
          <t>143</t>
        </is>
      </c>
      <c r="C16965" t="inlineStr">
        <is>
          <t>36200002179</t>
        </is>
      </c>
      <c r="D16965" t="inlineStr">
        <is>
          <t xml:space="preserve">SALSA PARA PASTA AJO TOSTADO Y PARMESANO  RAGU 454 GRS </t>
        </is>
      </c>
      <c r="E16965" t="n">
        <v>92</v>
      </c>
      <c r="F16965" t="inlineStr">
        <is>
          <t>Automatico</t>
        </is>
      </c>
      <c r="G16965" t="n">
        <v>0.78</v>
      </c>
      <c r="H16965" t="n">
        <v>117.94</v>
      </c>
      <c r="I16965" t="n">
        <v>0</v>
      </c>
      <c r="J16965" t="n">
        <v>12</v>
      </c>
      <c r="K16965" t="inlineStr">
        <is>
          <t>RAGU</t>
        </is>
      </c>
      <c r="L16965" t="n">
        <v>0</v>
      </c>
      <c r="M16965" t="n">
        <v>0</v>
      </c>
      <c r="N16965" t="n">
        <v>0</v>
      </c>
      <c r="O16965" t="n">
        <v>0</v>
      </c>
      <c r="P16965" t="n">
        <v>213</v>
      </c>
      <c r="Q16965" t="n">
        <v>277</v>
      </c>
      <c r="R16965" t="n">
        <v>18</v>
      </c>
      <c r="S16965" t="n">
        <v>20</v>
      </c>
      <c r="T16965">
        <f>IF( S16965&lt;=0,0,IF( E16965+I16965 &gt;= MAX((S16965/30)*U16965, S16965*1.2), 0, CEILING( (MAX((S16965/30)*U16965, S16965*1.2) - (E16965+I16965)) / J16965, 1 ) * J16965 ) ) ))</f>
        <v/>
      </c>
      <c r="U16965" t="n">
        <v>22</v>
      </c>
    </row>
    <row r="16966">
      <c r="A16966" t="inlineStr">
        <is>
          <t>BEBIDAS IVA</t>
        </is>
      </c>
      <c r="B16966" t="inlineStr">
        <is>
          <t>3</t>
        </is>
      </c>
      <c r="C16966" t="inlineStr">
        <is>
          <t>36731103512</t>
        </is>
      </c>
      <c r="D16966" t="inlineStr">
        <is>
          <t xml:space="preserve">BEBIDA DEPORTIVA NARANJA  GATORADE 350 ML. </t>
        </is>
      </c>
      <c r="E16966" t="n">
        <v>92</v>
      </c>
      <c r="F16966" t="inlineStr">
        <is>
          <t>Automatico</t>
        </is>
      </c>
      <c r="G16966" t="n">
        <v>1.38</v>
      </c>
      <c r="H16966" t="n">
        <v>66.66</v>
      </c>
      <c r="I16966" t="n">
        <v>0</v>
      </c>
      <c r="J16966" t="n">
        <v>24</v>
      </c>
      <c r="K16966" t="inlineStr">
        <is>
          <t>GATORADE</t>
        </is>
      </c>
      <c r="L16966" t="n">
        <v>0</v>
      </c>
      <c r="M16966" t="n">
        <v>0</v>
      </c>
      <c r="N16966" t="n">
        <v>0</v>
      </c>
      <c r="O16966" t="n">
        <v>0</v>
      </c>
      <c r="P16966" t="n">
        <v>1307</v>
      </c>
      <c r="Q16966" t="n">
        <v>1599</v>
      </c>
      <c r="R16966" t="n">
        <v>44</v>
      </c>
      <c r="S16966" t="n">
        <v>56</v>
      </c>
      <c r="T16966">
        <f>IF( S16966&lt;=0,0,IF( E16966+I16966 &gt;= MAX((S16966/30)*U16966, S16966*1.2), 0, CEILING( (MAX((S16966/30)*U16966, S16966*1.2) - (E16966+I16966)) / J16966, 1 ) * J16966 ) ) ))</f>
        <v/>
      </c>
      <c r="U16966" t="n">
        <v>22</v>
      </c>
    </row>
    <row r="16967">
      <c r="A16967" t="inlineStr">
        <is>
          <t>ABARROTES BASICOS</t>
        </is>
      </c>
      <c r="B16967" t="inlineStr">
        <is>
          <t>23</t>
        </is>
      </c>
      <c r="C16967" t="inlineStr">
        <is>
          <t>7501111105637</t>
        </is>
      </c>
      <c r="D16967" t="inlineStr">
        <is>
          <t xml:space="preserve">ARROZ SUPER EXTRA GRANO GRUESO  SOS 907 GRS </t>
        </is>
      </c>
      <c r="E16967" t="n">
        <v>92</v>
      </c>
      <c r="F16967" t="inlineStr">
        <is>
          <t>SIN RESURTIDO</t>
        </is>
      </c>
      <c r="G16967" t="n">
        <v>1.74</v>
      </c>
      <c r="H16967" t="n">
        <v>53.44</v>
      </c>
      <c r="I16967" t="n">
        <v>36</v>
      </c>
      <c r="J16967" t="n">
        <v>12</v>
      </c>
      <c r="K16967" t="inlineStr">
        <is>
          <t>SOS</t>
        </is>
      </c>
      <c r="L16967" t="n">
        <v>0</v>
      </c>
      <c r="M16967" t="n">
        <v>0</v>
      </c>
      <c r="N16967" t="n">
        <v>0</v>
      </c>
      <c r="O16967" t="n">
        <v>0</v>
      </c>
      <c r="P16967" t="n">
        <v>720</v>
      </c>
      <c r="Q16967" t="n">
        <v>725</v>
      </c>
      <c r="R16967" t="n">
        <v>31</v>
      </c>
      <c r="S16967" t="n">
        <v>53</v>
      </c>
      <c r="T16967">
        <f>IF( S16967&lt;=0,0,IF( E16967+I16967 &gt;= MAX((S16967/30)*U16967, S16967*1.2), 0, CEILING( (MAX((S16967/30)*U16967, S16967*1.2) - (E16967+I16967)) / J16967, 1 ) * J16967 ) ) ))</f>
        <v/>
      </c>
      <c r="U16967" t="n">
        <v>0</v>
      </c>
    </row>
    <row r="16968">
      <c r="A16968" t="inlineStr">
        <is>
          <t>ASEO Y LIMPIEZA DEL HOGAR</t>
        </is>
      </c>
      <c r="B16968" t="inlineStr">
        <is>
          <t>6</t>
        </is>
      </c>
      <c r="C16968" t="inlineStr">
        <is>
          <t>7501402953053</t>
        </is>
      </c>
      <c r="D16968" t="inlineStr">
        <is>
          <t xml:space="preserve">VELADORA VASO DE VIDRIO CRUZ JUAN DIEGO 1 PZA </t>
        </is>
      </c>
      <c r="E16968" t="n">
        <v>92</v>
      </c>
      <c r="F16968" t="inlineStr">
        <is>
          <t>Automatico</t>
        </is>
      </c>
      <c r="G16968" t="n">
        <v>0</v>
      </c>
      <c r="H16968" t="n">
        <v>0</v>
      </c>
      <c r="I16968" t="n">
        <v>0</v>
      </c>
      <c r="J16968" t="n">
        <v>48</v>
      </c>
      <c r="K16968" t="inlineStr">
        <is>
          <t>JUAN DIEGO</t>
        </is>
      </c>
      <c r="L16968" t="n">
        <v>0</v>
      </c>
      <c r="M16968" t="n">
        <v>0</v>
      </c>
      <c r="N16968" t="n">
        <v>0</v>
      </c>
      <c r="O16968" t="n">
        <v>0</v>
      </c>
      <c r="P16968" t="n">
        <v>106</v>
      </c>
      <c r="Q16968" t="n">
        <v>185</v>
      </c>
      <c r="R16968" t="n">
        <v>0</v>
      </c>
      <c r="S16968" t="n">
        <v>0</v>
      </c>
      <c r="T16968">
        <f>IF( S16968&lt;=0,0,IF( E16968+I16968 &gt;= MAX((S16968/30)*U16968, S16968*1.2), 0, CEILING( (MAX((S16968/30)*U16968, S16968*1.2) - (E16968+I16968)) / J16968, 1 ) * J16968 ) ) ))</f>
        <v/>
      </c>
      <c r="U16968" t="n">
        <v>36</v>
      </c>
    </row>
    <row r="16969">
      <c r="A16969" t="inlineStr">
        <is>
          <t>BEBIDAS IVA</t>
        </is>
      </c>
      <c r="B16969" t="inlineStr">
        <is>
          <t>3</t>
        </is>
      </c>
      <c r="C16969" t="inlineStr">
        <is>
          <t>7622210573001</t>
        </is>
      </c>
      <c r="D16969" t="inlineStr">
        <is>
          <t xml:space="preserve">BEBIDA EN POLVO PINA COLADA  TANG 13 GRS </t>
        </is>
      </c>
      <c r="E16969" t="n">
        <v>92</v>
      </c>
      <c r="F16969" t="inlineStr">
        <is>
          <t>SIN RESURTIDO</t>
        </is>
      </c>
      <c r="G16969" t="n">
        <v>0</v>
      </c>
      <c r="H16969" t="n">
        <v>0</v>
      </c>
      <c r="I16969" t="n">
        <v>0</v>
      </c>
      <c r="J16969" t="n">
        <v>72</v>
      </c>
      <c r="K16969" t="inlineStr">
        <is>
          <t>TANG</t>
        </is>
      </c>
      <c r="L16969" t="n">
        <v>0</v>
      </c>
      <c r="M16969" t="n">
        <v>0</v>
      </c>
      <c r="N16969" t="n">
        <v>0</v>
      </c>
      <c r="O16969" t="n">
        <v>0</v>
      </c>
      <c r="P16969" t="n">
        <v>326</v>
      </c>
      <c r="Q16969" t="n">
        <v>379</v>
      </c>
      <c r="R16969" t="n">
        <v>0</v>
      </c>
      <c r="S16969" t="n">
        <v>0</v>
      </c>
      <c r="T16969">
        <f>IF( S16969&lt;=0,0,IF( E16969+I16969 &gt;= MAX((S16969/30)*U16969, S16969*1.2), 0, CEILING( (MAX((S16969/30)*U16969, S16969*1.2) - (E16969+I16969)) / J16969, 1 ) * J16969 ) ) ))</f>
        <v/>
      </c>
      <c r="U16969" t="n">
        <v>0</v>
      </c>
    </row>
    <row r="16970">
      <c r="A16970" t="inlineStr">
        <is>
          <t>PANALES, HIGIENICOS Y DESECHABLES</t>
        </is>
      </c>
      <c r="B16970" t="inlineStr">
        <is>
          <t>95</t>
        </is>
      </c>
      <c r="C16970" t="inlineStr">
        <is>
          <t>7501943476066</t>
        </is>
      </c>
      <c r="D16970" t="inlineStr">
        <is>
          <t xml:space="preserve">PANUELOS FACIALES  KLEENEX 90 PZA </t>
        </is>
      </c>
      <c r="E16970" t="n">
        <v>92</v>
      </c>
      <c r="F16970" t="inlineStr">
        <is>
          <t>Automatico</t>
        </is>
      </c>
      <c r="G16970" t="n">
        <v>0.22</v>
      </c>
      <c r="H16970" t="n">
        <v>418.18</v>
      </c>
      <c r="I16970" t="n">
        <v>0</v>
      </c>
      <c r="J16970" t="n">
        <v>24</v>
      </c>
      <c r="K16970" t="inlineStr">
        <is>
          <t>KLEENEX</t>
        </is>
      </c>
      <c r="L16970" t="n">
        <v>0</v>
      </c>
      <c r="M16970" t="n">
        <v>0</v>
      </c>
      <c r="N16970" t="n">
        <v>0</v>
      </c>
      <c r="O16970" t="n">
        <v>0</v>
      </c>
      <c r="P16970" t="n">
        <v>308</v>
      </c>
      <c r="Q16970" t="n">
        <v>468</v>
      </c>
      <c r="R16970" t="n">
        <v>4</v>
      </c>
      <c r="S16970" t="n">
        <v>7</v>
      </c>
      <c r="T16970">
        <f>IF( S16970&lt;=0,0,IF( E16970+I16970 &gt;= MAX((S16970/30)*U16970, S16970*1.2), 0, CEILING( (MAX((S16970/30)*U16970, S16970*1.2) - (E16970+I16970)) / J16970, 1 ) * J16970 ) ) ))</f>
        <v/>
      </c>
      <c r="U16970" t="n">
        <v>22</v>
      </c>
    </row>
    <row r="16971">
      <c r="A16971" t="inlineStr">
        <is>
          <t>DULCERIA IEPS</t>
        </is>
      </c>
      <c r="B16971" t="inlineStr">
        <is>
          <t>420</t>
        </is>
      </c>
      <c r="C16971" t="inlineStr">
        <is>
          <t>717557054300</t>
        </is>
      </c>
      <c r="D16971" t="inlineStr">
        <is>
          <t xml:space="preserve">PASITAS CUBIERTAS CON CHOCOLATE AMARGO  LAPOSSE 150 GRS </t>
        </is>
      </c>
      <c r="E16971" t="n">
        <v>92</v>
      </c>
      <c r="F16971" t="inlineStr">
        <is>
          <t>Automatico</t>
        </is>
      </c>
      <c r="G16971" t="n">
        <v>0.07000000000000001</v>
      </c>
      <c r="H16971" t="n">
        <v>1314.28</v>
      </c>
      <c r="I16971" t="n">
        <v>0</v>
      </c>
      <c r="J16971" t="n">
        <v>30</v>
      </c>
      <c r="K16971" t="inlineStr">
        <is>
          <t>LAPOSSE</t>
        </is>
      </c>
      <c r="L16971" t="n">
        <v>0</v>
      </c>
      <c r="M16971" t="n">
        <v>0</v>
      </c>
      <c r="N16971" t="n">
        <v>0</v>
      </c>
      <c r="O16971" t="n">
        <v>0</v>
      </c>
      <c r="P16971" t="n">
        <v>64</v>
      </c>
      <c r="Q16971" t="n">
        <v>122</v>
      </c>
      <c r="R16971" t="n">
        <v>6</v>
      </c>
      <c r="S16971" t="n">
        <v>10</v>
      </c>
      <c r="T16971">
        <f>IF( S16971&lt;=0,0,IF( E16971+I16971 &gt;= MAX((S16971/30)*U16971, S16971*1.2), 0, CEILING( (MAX((S16971/30)*U16971, S16971*1.2) - (E16971+I16971)) / J16971, 1 ) * J16971 ) ) ))</f>
        <v/>
      </c>
      <c r="U16971" t="n">
        <v>22</v>
      </c>
    </row>
    <row r="16972">
      <c r="A16972" t="inlineStr">
        <is>
          <t>ABARROTES BASICOS</t>
        </is>
      </c>
      <c r="B16972" t="inlineStr">
        <is>
          <t>423</t>
        </is>
      </c>
      <c r="C16972" t="inlineStr">
        <is>
          <t>810037810028</t>
        </is>
      </c>
      <c r="D16972" t="inlineStr">
        <is>
          <t xml:space="preserve">SOPA INSTANTANEA POLLO  RAMEN EXPRESS CUP 64 GRS </t>
        </is>
      </c>
      <c r="E16972" t="n">
        <v>92</v>
      </c>
      <c r="F16972" t="inlineStr">
        <is>
          <t>Automatico</t>
        </is>
      </c>
      <c r="G16972" t="n">
        <v>1.7</v>
      </c>
      <c r="H16972" t="n">
        <v>54.11</v>
      </c>
      <c r="I16972" t="n">
        <v>24</v>
      </c>
      <c r="J16972" t="n">
        <v>12</v>
      </c>
      <c r="K16972" t="inlineStr">
        <is>
          <t>RAMEN EXPRESS CUP</t>
        </is>
      </c>
      <c r="L16972" t="n">
        <v>9.882352941176471</v>
      </c>
      <c r="M16972" t="n">
        <v>16.8</v>
      </c>
      <c r="N16972" t="n">
        <v>0</v>
      </c>
      <c r="O16972" t="n">
        <v>0</v>
      </c>
      <c r="P16972" t="n">
        <v>659</v>
      </c>
      <c r="Q16972" t="n">
        <v>306</v>
      </c>
      <c r="R16972" t="n">
        <v>31</v>
      </c>
      <c r="S16972" t="n">
        <v>41</v>
      </c>
      <c r="T16972">
        <f>IF( S16972&lt;=0,0,IF( E16972+I16972 &gt;= MAX((S16972/30)*U16972, S16972*1.2), 0, CEILING( (MAX((S16972/30)*U16972, S16972*1.2) - (E16972+I16972)) / J16972, 1 ) * J16972 ) ) ))</f>
        <v/>
      </c>
      <c r="U16972" t="n">
        <v>64</v>
      </c>
    </row>
    <row r="16973">
      <c r="A16973" t="inlineStr">
        <is>
          <t>ABA. BASICOS MP</t>
        </is>
      </c>
      <c r="B16973" t="inlineStr">
        <is>
          <t>346</t>
        </is>
      </c>
      <c r="C16973" t="inlineStr">
        <is>
          <t>7506409016671</t>
        </is>
      </c>
      <c r="D16973" t="inlineStr">
        <is>
          <t xml:space="preserve">CHAMPIÑONES EN TROZOS EN SALMUERA  GOLDEN HILLS 380 GRS </t>
        </is>
      </c>
      <c r="E16973" t="n">
        <v>92</v>
      </c>
      <c r="F16973" t="inlineStr">
        <is>
          <t>Automatico</t>
        </is>
      </c>
      <c r="G16973" t="n">
        <v>0.42</v>
      </c>
      <c r="H16973" t="n">
        <v>219.04</v>
      </c>
      <c r="I16973" t="n">
        <v>24</v>
      </c>
      <c r="J16973" t="n">
        <v>24</v>
      </c>
      <c r="K16973" t="inlineStr">
        <is>
          <t>GOLDEN HILLS</t>
        </is>
      </c>
      <c r="L16973" t="n">
        <v>0</v>
      </c>
      <c r="M16973" t="n">
        <v>0</v>
      </c>
      <c r="N16973" t="n">
        <v>0</v>
      </c>
      <c r="O16973" t="n">
        <v>0</v>
      </c>
      <c r="P16973" t="n">
        <v>202</v>
      </c>
      <c r="Q16973" t="n">
        <v>139</v>
      </c>
      <c r="R16973" t="n">
        <v>19</v>
      </c>
      <c r="S16973" t="n">
        <v>20</v>
      </c>
      <c r="T16973">
        <f>IF( S16973&lt;=0,0,IF( E16973+I16973 &gt;= MAX((S16973/30)*U16973, S16973*1.2), 0, CEILING( (MAX((S16973/30)*U16973, S16973*1.2) - (E16973+I16973)) / J16973, 1 ) * J16973 ) ) ))</f>
        <v/>
      </c>
      <c r="U16973" t="n">
        <v>64</v>
      </c>
    </row>
    <row r="16974">
      <c r="A16974" t="inlineStr">
        <is>
          <t>ABA. NO COMESTIBLES MP IVA</t>
        </is>
      </c>
      <c r="B16974" t="inlineStr">
        <is>
          <t>21</t>
        </is>
      </c>
      <c r="C16974" t="inlineStr">
        <is>
          <t>7506409017470</t>
        </is>
      </c>
      <c r="D16974" t="inlineStr">
        <is>
          <t xml:space="preserve">BOLSAS PARA BASURA CON CINTAS DE AMARRE JUMBO 82CMX85CM CAJA GOLDEN HILLS 10 PZA </t>
        </is>
      </c>
      <c r="E16974" t="n">
        <v>92</v>
      </c>
      <c r="F16974" t="inlineStr">
        <is>
          <t>Automatico</t>
        </is>
      </c>
      <c r="G16974" t="n">
        <v>1.32</v>
      </c>
      <c r="H16974" t="n">
        <v>69.69</v>
      </c>
      <c r="I16974" t="n">
        <v>36</v>
      </c>
      <c r="J16974" t="n">
        <v>36</v>
      </c>
      <c r="K16974" t="inlineStr">
        <is>
          <t>GOLDEN HILLS</t>
        </is>
      </c>
      <c r="L16974" t="n">
        <v>0</v>
      </c>
      <c r="M16974" t="n">
        <v>0</v>
      </c>
      <c r="N16974" t="n">
        <v>0</v>
      </c>
      <c r="O16974" t="n">
        <v>0</v>
      </c>
      <c r="P16974" t="n">
        <v>512</v>
      </c>
      <c r="Q16974" t="n">
        <v>597</v>
      </c>
      <c r="R16974" t="n">
        <v>37</v>
      </c>
      <c r="S16974" t="n">
        <v>39</v>
      </c>
      <c r="T16974">
        <f>IF( S16974&lt;=0,0,IF( E16974+I16974 &gt;= MAX((S16974/30)*U16974, S16974*1.2), 0, CEILING( (MAX((S16974/30)*U16974, S16974*1.2) - (E16974+I16974)) / J16974, 1 ) * J16974 ) ) ))</f>
        <v/>
      </c>
      <c r="U16974" t="n">
        <v>32</v>
      </c>
    </row>
    <row r="16975">
      <c r="A16975" t="inlineStr">
        <is>
          <t>DULCERIA IEPS</t>
        </is>
      </c>
      <c r="B16975" t="inlineStr">
        <is>
          <t>420</t>
        </is>
      </c>
      <c r="C16975" t="inlineStr">
        <is>
          <t>744218120913</t>
        </is>
      </c>
      <c r="D16975" t="inlineStr">
        <is>
          <t xml:space="preserve">GOMITAS AZUCARADAS AROS DE DURAZNO  LUCKY GUMMYS 96 GRS </t>
        </is>
      </c>
      <c r="E16975" t="n">
        <v>92</v>
      </c>
      <c r="F16975" t="inlineStr">
        <is>
          <t>Automatico</t>
        </is>
      </c>
      <c r="G16975" t="n">
        <v>3.37</v>
      </c>
      <c r="H16975" t="n">
        <v>27.29</v>
      </c>
      <c r="I16975" t="n">
        <v>36</v>
      </c>
      <c r="J16975" t="n">
        <v>12</v>
      </c>
      <c r="K16975" t="inlineStr">
        <is>
          <t>LUCKY GUMMYS</t>
        </is>
      </c>
      <c r="L16975" t="n">
        <v>8.700296735905045</v>
      </c>
      <c r="M16975" t="n">
        <v>29.32</v>
      </c>
      <c r="N16975" t="n">
        <v>0</v>
      </c>
      <c r="O16975" t="n">
        <v>0</v>
      </c>
      <c r="P16975" t="n">
        <v>1071</v>
      </c>
      <c r="Q16975" t="n">
        <v>1144</v>
      </c>
      <c r="R16975" t="n">
        <v>77</v>
      </c>
      <c r="S16975" t="n">
        <v>84</v>
      </c>
      <c r="T16975">
        <f>IF( S16975&lt;=0,0,IF( E16975+I16975 &gt;= MAX((S16975/30)*U16975, S16975*1.2), 0, CEILING( (MAX((S16975/30)*U16975, S16975*1.2) - (E16975+I16975)) / J16975, 1 ) * J16975 ) ) ))</f>
        <v/>
      </c>
      <c r="U16975" t="n">
        <v>36</v>
      </c>
    </row>
    <row r="16976">
      <c r="A16976" t="inlineStr">
        <is>
          <t>ABA. NO COMESTIBLES MP IVA</t>
        </is>
      </c>
      <c r="B16976" t="inlineStr">
        <is>
          <t>21</t>
        </is>
      </c>
      <c r="C16976" t="inlineStr">
        <is>
          <t>7506409017647</t>
        </is>
      </c>
      <c r="D16976" t="inlineStr">
        <is>
          <t xml:space="preserve">PAPEL ALUMINIO 15.2MX30CM GOLDEN HILLS 1 PZA </t>
        </is>
      </c>
      <c r="E16976" t="n">
        <v>92</v>
      </c>
      <c r="F16976" t="inlineStr">
        <is>
          <t>Automatico</t>
        </is>
      </c>
      <c r="G16976" t="n">
        <v>0.41</v>
      </c>
      <c r="H16976" t="n">
        <v>224.39</v>
      </c>
      <c r="I16976" t="n">
        <v>0</v>
      </c>
      <c r="J16976" t="n">
        <v>24</v>
      </c>
      <c r="K16976" t="inlineStr">
        <is>
          <t>GOLDEN HILLS</t>
        </is>
      </c>
      <c r="L16976" t="n">
        <v>0</v>
      </c>
      <c r="M16976" t="n">
        <v>0</v>
      </c>
      <c r="N16976" t="n">
        <v>0</v>
      </c>
      <c r="O16976" t="n">
        <v>0</v>
      </c>
      <c r="P16976" t="n">
        <v>395</v>
      </c>
      <c r="Q16976" t="n">
        <v>325</v>
      </c>
      <c r="R16976" t="n">
        <v>30</v>
      </c>
      <c r="S16976" t="n">
        <v>31</v>
      </c>
      <c r="T16976">
        <f>IF( S16976&lt;=0,0,IF( E16976+I16976 &gt;= MAX((S16976/30)*U16976, S16976*1.2), 0, CEILING( (MAX((S16976/30)*U16976, S16976*1.2) - (E16976+I16976)) / J16976, 1 ) * J16976 ) ) ))</f>
        <v/>
      </c>
      <c r="U16976" t="n">
        <v>32</v>
      </c>
    </row>
    <row r="16977">
      <c r="A16977" t="inlineStr">
        <is>
          <t>PANALES, HIGIENICOS Y DESECHABLES</t>
        </is>
      </c>
      <c r="B16977" t="inlineStr">
        <is>
          <t>95</t>
        </is>
      </c>
      <c r="C16977" t="inlineStr">
        <is>
          <t>7506425648436</t>
        </is>
      </c>
      <c r="D16977" t="inlineStr">
        <is>
          <t xml:space="preserve">PAPEL HIGIENICO ELEGANCE MAGNOLIA KLEENEX 32 PZA </t>
        </is>
      </c>
      <c r="E16977" t="n">
        <v>92</v>
      </c>
      <c r="F16977" t="inlineStr">
        <is>
          <t>Automatico</t>
        </is>
      </c>
      <c r="G16977" t="n">
        <v>2.28</v>
      </c>
      <c r="H16977" t="n">
        <v>40.35</v>
      </c>
      <c r="I16977" t="n">
        <v>75</v>
      </c>
      <c r="J16977" t="n">
        <v>75</v>
      </c>
      <c r="K16977" t="inlineStr">
        <is>
          <t>KLEENEX</t>
        </is>
      </c>
      <c r="L16977" t="n">
        <v>0</v>
      </c>
      <c r="M16977" t="n">
        <v>0</v>
      </c>
      <c r="N16977" t="n">
        <v>0</v>
      </c>
      <c r="O16977" t="n">
        <v>0</v>
      </c>
      <c r="P16977" t="n">
        <v>1556</v>
      </c>
      <c r="Q16977" t="n">
        <v>2021</v>
      </c>
      <c r="R16977" t="n">
        <v>53</v>
      </c>
      <c r="S16977" t="n">
        <v>69</v>
      </c>
      <c r="T16977">
        <f>IF( S16977&lt;=0,0,IF( E16977+I16977 &gt;= MAX((S16977/30)*U16977, S16977*1.2), 0, CEILING( (MAX((S16977/30)*U16977, S16977*1.2) - (E16977+I16977)) / J16977, 1 ) * J16977 ) ) ))</f>
        <v/>
      </c>
      <c r="U16977" t="n">
        <v>22</v>
      </c>
    </row>
    <row r="16978">
      <c r="A16978" t="inlineStr">
        <is>
          <t>REGIONALES</t>
        </is>
      </c>
      <c r="B16978" t="inlineStr">
        <is>
          <t>335</t>
        </is>
      </c>
      <c r="C16978" t="inlineStr">
        <is>
          <t>7503022401495</t>
        </is>
      </c>
      <c r="D16978" t="inlineStr">
        <is>
          <t xml:space="preserve">AJO MOLIDO  CAELIA 25 GRS </t>
        </is>
      </c>
      <c r="E16978" t="n">
        <v>92</v>
      </c>
      <c r="F16978" t="inlineStr">
        <is>
          <t>Diario</t>
        </is>
      </c>
      <c r="G16978" t="n">
        <v>2.34</v>
      </c>
      <c r="H16978" t="n">
        <v>39.31</v>
      </c>
      <c r="I16978" t="n">
        <v>0</v>
      </c>
      <c r="J16978" t="n">
        <v>40</v>
      </c>
      <c r="K16978" t="inlineStr">
        <is>
          <t>CAELIA</t>
        </is>
      </c>
      <c r="L16978" t="n">
        <v>0</v>
      </c>
      <c r="M16978" t="n">
        <v>0</v>
      </c>
      <c r="N16978" t="n">
        <v>0</v>
      </c>
      <c r="O16978" t="n">
        <v>0</v>
      </c>
      <c r="P16978" t="n">
        <v>1494</v>
      </c>
      <c r="Q16978" t="n">
        <v>1480</v>
      </c>
      <c r="R16978" t="n">
        <v>96</v>
      </c>
      <c r="S16978" t="n">
        <v>111</v>
      </c>
      <c r="T16978">
        <f>IF( S16978&lt;=0,0,IF( E16978+I16978 &gt;= MAX((S16978/30)*U16978, S16978*1.2), 0, CEILING( (MAX((S16978/30)*U16978, S16978*1.2) - (E16978+I16978)) / J16978, 1 ) * J16978 ) ) ))</f>
        <v/>
      </c>
      <c r="U16978" t="n">
        <v>18</v>
      </c>
    </row>
    <row r="16979">
      <c r="A16979" t="inlineStr">
        <is>
          <t>BEBIDAS IVA</t>
        </is>
      </c>
      <c r="B16979" t="inlineStr">
        <is>
          <t>3</t>
        </is>
      </c>
      <c r="C16979" t="inlineStr">
        <is>
          <t>21136010541</t>
        </is>
      </c>
      <c r="D16979" t="inlineStr">
        <is>
          <t xml:space="preserve">AGUA MINERAL NATURAL  TOPO CHICO 600 ML. </t>
        </is>
      </c>
      <c r="E16979" t="n">
        <v>92</v>
      </c>
      <c r="F16979" t="inlineStr">
        <is>
          <t>Diario</t>
        </is>
      </c>
      <c r="G16979" t="n">
        <v>28.14</v>
      </c>
      <c r="H16979" t="n">
        <v>3.58</v>
      </c>
      <c r="I16979" t="n">
        <v>0</v>
      </c>
      <c r="J16979" t="n">
        <v>12</v>
      </c>
      <c r="K16979" t="inlineStr">
        <is>
          <t>TOPO CHICO</t>
        </is>
      </c>
      <c r="L16979" t="n">
        <v>14.73063255152807</v>
      </c>
      <c r="M16979" t="n">
        <v>414.52</v>
      </c>
      <c r="N16979" t="n">
        <v>14.73063255152807</v>
      </c>
      <c r="O16979" t="n">
        <v>414.52</v>
      </c>
      <c r="P16979" t="n">
        <v>24199</v>
      </c>
      <c r="Q16979" t="n">
        <v>13867</v>
      </c>
      <c r="R16979" t="n">
        <v>709</v>
      </c>
      <c r="S16979" t="n">
        <v>874</v>
      </c>
      <c r="T16979">
        <f>IF( S16979&lt;=0,0,IF( E16979+I16979 &gt;= MAX((S16979/30)*U16979, S16979*1.2), 0, CEILING( (MAX((S16979/30)*U16979, S16979*1.2) - (E16979+I16979)) / J16979, 1 ) * J16979 ) ) ))</f>
        <v/>
      </c>
      <c r="U16979" t="n">
        <v>18</v>
      </c>
    </row>
    <row r="16980">
      <c r="A16980" t="inlineStr">
        <is>
          <t>DULCERIA IEPS</t>
        </is>
      </c>
      <c r="B16980" t="inlineStr">
        <is>
          <t>420</t>
        </is>
      </c>
      <c r="C16980" t="inlineStr">
        <is>
          <t>7506174512248</t>
        </is>
      </c>
      <c r="D16980" t="inlineStr">
        <is>
          <t xml:space="preserve">CHOCOLATE RELLENO CARAMELO Y CACAHUATE  SNICKERS 48 GRS </t>
        </is>
      </c>
      <c r="E16980" t="n">
        <v>92</v>
      </c>
      <c r="F16980" t="inlineStr">
        <is>
          <t>Automatico</t>
        </is>
      </c>
      <c r="G16980" t="n">
        <v>4.17</v>
      </c>
      <c r="H16980" t="n">
        <v>22.06</v>
      </c>
      <c r="I16980" t="n">
        <v>96</v>
      </c>
      <c r="J16980" t="n">
        <v>48</v>
      </c>
      <c r="K16980" t="inlineStr">
        <is>
          <t>SNICKERS</t>
        </is>
      </c>
      <c r="L16980" t="n">
        <v>0</v>
      </c>
      <c r="M16980" t="n">
        <v>0</v>
      </c>
      <c r="N16980" t="n">
        <v>0</v>
      </c>
      <c r="O16980" t="n">
        <v>0</v>
      </c>
      <c r="P16980" t="n">
        <v>1201</v>
      </c>
      <c r="Q16980" t="n">
        <v>1601</v>
      </c>
      <c r="R16980" t="n">
        <v>90</v>
      </c>
      <c r="S16980" t="n">
        <v>98</v>
      </c>
      <c r="T16980">
        <f>IF( S16980&lt;=0,0,IF( E16980+I16980 &gt;= MAX((S16980/30)*U16980, S16980*1.2), 0, CEILING( (MAX((S16980/30)*U16980, S16980*1.2) - (E16980+I16980)) / J16980, 1 ) * J16980 ) ) ))</f>
        <v/>
      </c>
      <c r="U16980" t="n">
        <v>18</v>
      </c>
    </row>
    <row r="16981">
      <c r="A16981" t="inlineStr">
        <is>
          <t>ABA. NO COMESTIBLES MP IVA</t>
        </is>
      </c>
      <c r="B16981" t="inlineStr">
        <is>
          <t>0</t>
        </is>
      </c>
      <c r="C16981" t="inlineStr">
        <is>
          <t>7506409023266</t>
        </is>
      </c>
      <c r="D16981" t="inlineStr">
        <is>
          <t xml:space="preserve">BOLSAS PARA BASURA ROLLO CHICA 43CMX45CM GOLDEN HILLS 20 PZA </t>
        </is>
      </c>
      <c r="E16981" t="n">
        <v>92</v>
      </c>
      <c r="F16981" t="inlineStr">
        <is>
          <t>Automatico</t>
        </is>
      </c>
      <c r="G16981" t="n">
        <v>0.95</v>
      </c>
      <c r="H16981" t="n">
        <v>96.84</v>
      </c>
      <c r="I16981" t="n">
        <v>0</v>
      </c>
      <c r="J16981" t="n">
        <v>24</v>
      </c>
      <c r="K16981" t="inlineStr">
        <is>
          <t>GOLDEN HILLS</t>
        </is>
      </c>
      <c r="L16981" t="n">
        <v>0</v>
      </c>
      <c r="M16981" t="n">
        <v>0</v>
      </c>
      <c r="N16981" t="n">
        <v>0</v>
      </c>
      <c r="O16981" t="n">
        <v>0</v>
      </c>
      <c r="P16981" t="n">
        <v>430</v>
      </c>
      <c r="Q16981" t="n">
        <v>196</v>
      </c>
      <c r="R16981" t="n">
        <v>23</v>
      </c>
      <c r="S16981" t="n">
        <v>24</v>
      </c>
      <c r="T16981">
        <f>IF( S16981&lt;=0,0,IF( E16981+I16981 &gt;= MAX((S16981/30)*U16981, S16981*1.2), 0, CEILING( (MAX((S16981/30)*U16981, S16981*1.2) - (E16981+I16981)) / J16981, 1 ) * J16981 ) ) ))</f>
        <v/>
      </c>
      <c r="U16981" t="n">
        <v>32</v>
      </c>
    </row>
    <row r="16982">
      <c r="A16982" t="inlineStr">
        <is>
          <t>ABA. BASICOS MP</t>
        </is>
      </c>
      <c r="B16982" t="inlineStr">
        <is>
          <t>0</t>
        </is>
      </c>
      <c r="C16982" t="inlineStr">
        <is>
          <t>7506409016176</t>
        </is>
      </c>
      <c r="D16982" t="inlineStr">
        <is>
          <t xml:space="preserve">JUGO VERDE DE CONCENTRADO  GOLDEN HILLS 946 ML. </t>
        </is>
      </c>
      <c r="E16982" t="n">
        <v>92</v>
      </c>
      <c r="F16982" t="inlineStr">
        <is>
          <t>SIN RESURTIDO</t>
        </is>
      </c>
      <c r="G16982" t="n">
        <v>1.01</v>
      </c>
      <c r="H16982" t="n">
        <v>94.05</v>
      </c>
      <c r="I16982" t="n">
        <v>0</v>
      </c>
      <c r="J16982" t="n">
        <v>12</v>
      </c>
      <c r="K16982" t="inlineStr">
        <is>
          <t>GOLDEN HILLS</t>
        </is>
      </c>
      <c r="L16982" t="n">
        <v>0</v>
      </c>
      <c r="M16982" t="n">
        <v>0</v>
      </c>
      <c r="N16982" t="n">
        <v>0</v>
      </c>
      <c r="O16982" t="n">
        <v>0</v>
      </c>
      <c r="P16982" t="n">
        <v>495</v>
      </c>
      <c r="Q16982" t="n">
        <v>245</v>
      </c>
      <c r="R16982" t="n">
        <v>33</v>
      </c>
      <c r="S16982" t="n">
        <v>40</v>
      </c>
      <c r="T16982">
        <f>IF( S16982&lt;=0,0,IF( E16982+I16982 &gt;= MAX((S16982/30)*U16982, S16982*1.2), 0, CEILING( (MAX((S16982/30)*U16982, S16982*1.2) - (E16982+I16982)) / J16982, 1 ) * J16982 ) ) ))</f>
        <v/>
      </c>
      <c r="U16982" t="n">
        <v>0</v>
      </c>
    </row>
    <row r="16983">
      <c r="A16983" t="inlineStr">
        <is>
          <t>GALLETAS, PAN Y UNTABLES</t>
        </is>
      </c>
      <c r="B16983" t="inlineStr">
        <is>
          <t>0</t>
        </is>
      </c>
      <c r="C16983" t="inlineStr">
        <is>
          <t>7500810036976</t>
        </is>
      </c>
      <c r="D16983" t="inlineStr">
        <is>
          <t xml:space="preserve">PAN HOGAZA DE TRIGO CON MIEL  BIMBO 610 GRS </t>
        </is>
      </c>
      <c r="E16983" t="n">
        <v>92</v>
      </c>
      <c r="F16983" t="inlineStr">
        <is>
          <t>Diario</t>
        </is>
      </c>
      <c r="G16983" t="n">
        <v>0.58</v>
      </c>
      <c r="H16983" t="n">
        <v>158.62</v>
      </c>
      <c r="I16983" t="n">
        <v>0</v>
      </c>
      <c r="J16983" t="n">
        <v>1</v>
      </c>
      <c r="K16983" t="inlineStr">
        <is>
          <t>BIMBO</t>
        </is>
      </c>
      <c r="L16983" t="n">
        <v>0</v>
      </c>
      <c r="M16983" t="n">
        <v>0</v>
      </c>
      <c r="N16983" t="n">
        <v>0</v>
      </c>
      <c r="O16983" t="n">
        <v>0</v>
      </c>
      <c r="P16983" t="n">
        <v>170</v>
      </c>
      <c r="Q16983" t="n">
        <v>0</v>
      </c>
      <c r="R16983" t="n">
        <v>17</v>
      </c>
      <c r="S16983" t="n">
        <v>24</v>
      </c>
      <c r="T16983">
        <f>IF( S16983&lt;=0,0,IF( E16983+I16983 &gt;= MAX((S16983/30)*U16983, S16983*1.2), 0, CEILING( (MAX((S16983/30)*U16983, S16983*1.2) - (E16983+I16983)) / J16983, 1 ) * J16983 ) ) ))</f>
        <v/>
      </c>
      <c r="U16983" t="n">
        <v>18</v>
      </c>
    </row>
    <row r="16984">
      <c r="A16984" t="inlineStr">
        <is>
          <t>ABARROTES BASICOS</t>
        </is>
      </c>
      <c r="B16984" t="inlineStr">
        <is>
          <t>0</t>
        </is>
      </c>
      <c r="C16984" t="inlineStr">
        <is>
          <t>7501000906246</t>
        </is>
      </c>
      <c r="D16984" t="inlineStr">
        <is>
          <t xml:space="preserve">PAPILLA DE POLLO CON VERDURAS Y ARROZ ETAPA 3 GERBER 170 GRS </t>
        </is>
      </c>
      <c r="E16984" t="n">
        <v>92</v>
      </c>
      <c r="F16984" t="inlineStr">
        <is>
          <t>Automatico</t>
        </is>
      </c>
      <c r="G16984" t="n">
        <v>0.48</v>
      </c>
      <c r="H16984" t="n">
        <v>191.66</v>
      </c>
      <c r="I16984" t="n">
        <v>0</v>
      </c>
      <c r="J16984" t="n">
        <v>12</v>
      </c>
      <c r="K16984" t="inlineStr">
        <is>
          <t>GERBER</t>
        </is>
      </c>
      <c r="L16984" t="n">
        <v>0</v>
      </c>
      <c r="M16984" t="n">
        <v>0</v>
      </c>
      <c r="N16984" t="n">
        <v>0</v>
      </c>
      <c r="O16984" t="n">
        <v>0</v>
      </c>
      <c r="P16984" t="n">
        <v>546</v>
      </c>
      <c r="Q16984" t="n">
        <v>471</v>
      </c>
      <c r="R16984" t="n">
        <v>16</v>
      </c>
      <c r="S16984" t="n">
        <v>19</v>
      </c>
      <c r="T16984">
        <f>IF( S16984&lt;=0,0,IF( E16984+I16984 &gt;= MAX((S16984/30)*U16984, S16984*1.2), 0, CEILING( (MAX((S16984/30)*U16984, S16984*1.2) - (E16984+I16984)) / J16984, 1 ) * J16984 ) ) ))</f>
        <v/>
      </c>
      <c r="U16984" t="n">
        <v>22</v>
      </c>
    </row>
    <row r="16985">
      <c r="A16985" t="inlineStr">
        <is>
          <t>BEBIDAS</t>
        </is>
      </c>
      <c r="B16985" t="inlineStr">
        <is>
          <t>0</t>
        </is>
      </c>
      <c r="C16985" t="inlineStr">
        <is>
          <t>32239058156</t>
        </is>
      </c>
      <c r="D16985" t="inlineStr">
        <is>
          <t xml:space="preserve">NECTAR MANZANA CLARIFICADO  DEL VALLE 200 ML. </t>
        </is>
      </c>
      <c r="E16985" t="n">
        <v>92</v>
      </c>
      <c r="F16985" t="inlineStr">
        <is>
          <t>Automatico</t>
        </is>
      </c>
      <c r="G16985" t="n">
        <v>2.31</v>
      </c>
      <c r="H16985" t="n">
        <v>39.82</v>
      </c>
      <c r="I16985" t="n">
        <v>0</v>
      </c>
      <c r="J16985" t="n">
        <v>40</v>
      </c>
      <c r="K16985" t="inlineStr">
        <is>
          <t>DEL VALLE</t>
        </is>
      </c>
      <c r="L16985" t="n">
        <v>0</v>
      </c>
      <c r="M16985" t="n">
        <v>0</v>
      </c>
      <c r="N16985" t="n">
        <v>0</v>
      </c>
      <c r="O16985" t="n">
        <v>0</v>
      </c>
      <c r="P16985" t="n">
        <v>1653</v>
      </c>
      <c r="Q16985" t="n">
        <v>3044</v>
      </c>
      <c r="R16985" t="n">
        <v>45</v>
      </c>
      <c r="S16985" t="n">
        <v>84</v>
      </c>
      <c r="T16985">
        <f>IF( S16985&lt;=0,0,IF( E16985+I16985 &gt;= MAX((S16985/30)*U16985, S16985*1.2), 0, CEILING( (MAX((S16985/30)*U16985, S16985*1.2) - (E16985+I16985)) / J16985, 1 ) * J16985 ) ) ))</f>
        <v/>
      </c>
      <c r="U16985" t="n">
        <v>18</v>
      </c>
    </row>
    <row r="16986">
      <c r="A16986" t="inlineStr">
        <is>
          <t>VINOS Y LICORES (MENOS DE 13 GL)</t>
        </is>
      </c>
      <c r="B16986" t="inlineStr">
        <is>
          <t>0</t>
        </is>
      </c>
      <c r="C16986" t="inlineStr">
        <is>
          <t>7791540046049</t>
        </is>
      </c>
      <c r="D16986" t="inlineStr">
        <is>
          <t xml:space="preserve">VINO TINTO MERLOT LAS MORAS 750 ML. </t>
        </is>
      </c>
      <c r="E16986" t="n">
        <v>92</v>
      </c>
      <c r="F16986" t="inlineStr">
        <is>
          <t>Automatico</t>
        </is>
      </c>
      <c r="G16986" t="n">
        <v>2.01</v>
      </c>
      <c r="H16986" t="n">
        <v>45.77</v>
      </c>
      <c r="I16986" t="n">
        <v>0</v>
      </c>
      <c r="J16986" t="n">
        <v>12</v>
      </c>
      <c r="K16986" t="inlineStr">
        <is>
          <t>LAS MORAS</t>
        </is>
      </c>
      <c r="L16986" t="n">
        <v>0</v>
      </c>
      <c r="M16986" t="n">
        <v>0</v>
      </c>
      <c r="N16986" t="n">
        <v>0</v>
      </c>
      <c r="O16986" t="n">
        <v>0</v>
      </c>
      <c r="P16986" t="n">
        <v>535</v>
      </c>
      <c r="Q16986" t="n">
        <v>624</v>
      </c>
      <c r="R16986" t="n">
        <v>84</v>
      </c>
      <c r="S16986" t="n">
        <v>92</v>
      </c>
      <c r="T16986">
        <f>IF( S16986&lt;=0,0,IF( E16986+I16986 &gt;= MAX((S16986/30)*U16986, S16986*1.2), 0, CEILING( (MAX((S16986/30)*U16986, S16986*1.2) - (E16986+I16986)) / J16986, 1 ) * J16986 ) ) ))</f>
        <v/>
      </c>
      <c r="U16986" t="n">
        <v>22</v>
      </c>
    </row>
    <row r="16987">
      <c r="A16987" t="inlineStr">
        <is>
          <t>PANALES, HIGIENICOS Y DESECHABLES</t>
        </is>
      </c>
      <c r="B16987" t="inlineStr">
        <is>
          <t>0</t>
        </is>
      </c>
      <c r="C16987" t="inlineStr">
        <is>
          <t>5601028000383</t>
        </is>
      </c>
      <c r="D16987" t="inlineStr">
        <is>
          <t xml:space="preserve">PAÑUELOS DE BOLSILLO PURE SENSITIVE RENOVA 4 PZA </t>
        </is>
      </c>
      <c r="E16987" t="n">
        <v>92</v>
      </c>
      <c r="F16987" t="inlineStr">
        <is>
          <t>Automatico</t>
        </is>
      </c>
      <c r="G16987" t="n">
        <v>0.28</v>
      </c>
      <c r="H16987" t="n">
        <v>328.57</v>
      </c>
      <c r="I16987" t="n">
        <v>0</v>
      </c>
      <c r="J16987" t="n">
        <v>40</v>
      </c>
      <c r="K16987" t="inlineStr">
        <is>
          <t>RENOVA</t>
        </is>
      </c>
      <c r="L16987" t="n">
        <v>0</v>
      </c>
      <c r="M16987" t="n">
        <v>0</v>
      </c>
      <c r="N16987" t="n">
        <v>0</v>
      </c>
      <c r="O16987" t="n">
        <v>0</v>
      </c>
      <c r="P16987" t="n">
        <v>101</v>
      </c>
      <c r="Q16987" t="n">
        <v>7</v>
      </c>
      <c r="R16987" t="n">
        <v>9</v>
      </c>
      <c r="S16987" t="n">
        <v>11</v>
      </c>
      <c r="T16987">
        <f>IF( S16987&lt;=0,0,IF( E16987+I16987 &gt;= MAX((S16987/30)*U16987, S16987*1.2), 0, CEILING( (MAX((S16987/30)*U16987, S16987*1.2) - (E16987+I16987)) / J16987, 1 ) * J16987 ) ) ))</f>
        <v/>
      </c>
      <c r="U16987" t="n">
        <v>36</v>
      </c>
    </row>
    <row r="16988">
      <c r="A16988" t="inlineStr">
        <is>
          <t>CERVEZA</t>
        </is>
      </c>
      <c r="B16988" t="inlineStr">
        <is>
          <t>0</t>
        </is>
      </c>
      <c r="C16988" t="inlineStr">
        <is>
          <t>8008440249425</t>
        </is>
      </c>
      <c r="D16988" t="inlineStr">
        <is>
          <t xml:space="preserve">CERVEZA  CLARA RICE LAGER ASAHI 330 ML. </t>
        </is>
      </c>
      <c r="E16988" t="n">
        <v>92</v>
      </c>
      <c r="F16988" t="inlineStr">
        <is>
          <t>Automatico</t>
        </is>
      </c>
      <c r="G16988" t="n">
        <v>0.58</v>
      </c>
      <c r="H16988" t="n">
        <v>158.62</v>
      </c>
      <c r="I16988" t="n">
        <v>0</v>
      </c>
      <c r="J16988" t="n">
        <v>24</v>
      </c>
      <c r="K16988" t="inlineStr">
        <is>
          <t>ASAHI</t>
        </is>
      </c>
      <c r="L16988" t="n">
        <v>0</v>
      </c>
      <c r="M16988" t="n">
        <v>0</v>
      </c>
      <c r="N16988" t="n">
        <v>0</v>
      </c>
      <c r="O16988" t="n">
        <v>0</v>
      </c>
      <c r="P16988" t="n">
        <v>400</v>
      </c>
      <c r="Q16988" t="n">
        <v>167</v>
      </c>
      <c r="R16988" t="n">
        <v>19</v>
      </c>
      <c r="S16988" t="n">
        <v>31</v>
      </c>
      <c r="T16988">
        <f>IF( S16988&lt;=0,0,IF( E16988+I16988 &gt;= MAX((S16988/30)*U16988, S16988*1.2), 0, CEILING( (MAX((S16988/30)*U16988, S16988*1.2) - (E16988+I16988)) / J16988, 1 ) * J16988 ) ) ))</f>
        <v/>
      </c>
      <c r="U16988" t="n">
        <v>36</v>
      </c>
    </row>
    <row r="16989">
      <c r="A16989" t="inlineStr">
        <is>
          <t>CERVEZA</t>
        </is>
      </c>
      <c r="B16989" t="inlineStr">
        <is>
          <t>0</t>
        </is>
      </c>
      <c r="C16989" t="inlineStr">
        <is>
          <t>7501064199714</t>
        </is>
      </c>
      <c r="D16989" t="inlineStr">
        <is>
          <t xml:space="preserve">CERVEZA CLARA PILSNER PACIFICO 355 ML. </t>
        </is>
      </c>
      <c r="E16989" t="n">
        <v>92</v>
      </c>
      <c r="F16989" t="inlineStr">
        <is>
          <t>Automatico</t>
        </is>
      </c>
      <c r="G16989" t="n">
        <v>1.64</v>
      </c>
      <c r="H16989" t="n">
        <v>57.92</v>
      </c>
      <c r="I16989" t="n">
        <v>0</v>
      </c>
      <c r="J16989" t="n">
        <v>4</v>
      </c>
      <c r="K16989" t="inlineStr">
        <is>
          <t>PACIFICO</t>
        </is>
      </c>
      <c r="L16989" t="n">
        <v>0</v>
      </c>
      <c r="M16989" t="n">
        <v>0</v>
      </c>
      <c r="N16989" t="n">
        <v>0</v>
      </c>
      <c r="O16989" t="n">
        <v>0</v>
      </c>
      <c r="P16989" t="n">
        <v>813</v>
      </c>
      <c r="Q16989" t="n">
        <v>778</v>
      </c>
      <c r="R16989" t="n">
        <v>28</v>
      </c>
      <c r="S16989" t="n">
        <v>28</v>
      </c>
      <c r="T16989">
        <f>IF( S16989&lt;=0,0,IF( E16989+I16989 &gt;= MAX((S16989/30)*U16989, S16989*1.2), 0, CEILING( (MAX((S16989/30)*U16989, S16989*1.2) - (E16989+I16989)) / J16989, 1 ) * J16989 ) ) ))</f>
        <v/>
      </c>
      <c r="U16989" t="n">
        <v>22</v>
      </c>
    </row>
    <row r="16990">
      <c r="A16990" t="inlineStr">
        <is>
          <t>CERVEZA</t>
        </is>
      </c>
      <c r="B16990" t="inlineStr">
        <is>
          <t>0</t>
        </is>
      </c>
      <c r="C16990" t="inlineStr">
        <is>
          <t>606110998833</t>
        </is>
      </c>
      <c r="D16990" t="inlineStr">
        <is>
          <t xml:space="preserve">CERVEZA OSCURA MALIGNA CAPITAL PECADO 355 ML. </t>
        </is>
      </c>
      <c r="E16990" t="n">
        <v>92</v>
      </c>
      <c r="F16990" t="inlineStr">
        <is>
          <t>Diario</t>
        </is>
      </c>
      <c r="G16990" t="n">
        <v>0.14</v>
      </c>
      <c r="H16990" t="n">
        <v>657.14</v>
      </c>
      <c r="I16990" t="n">
        <v>0</v>
      </c>
      <c r="J16990" t="n">
        <v>24</v>
      </c>
      <c r="K16990" t="inlineStr">
        <is>
          <t>CAPITAL PECADO</t>
        </is>
      </c>
      <c r="L16990" t="n">
        <v>0</v>
      </c>
      <c r="M16990" t="n">
        <v>0</v>
      </c>
      <c r="N16990" t="n">
        <v>0</v>
      </c>
      <c r="O16990" t="n">
        <v>0</v>
      </c>
      <c r="P16990" t="n">
        <v>155</v>
      </c>
      <c r="Q16990" t="n">
        <v>92</v>
      </c>
      <c r="R16990" t="n">
        <v>8</v>
      </c>
      <c r="S16990" t="n">
        <v>11</v>
      </c>
      <c r="T16990">
        <f>IF( S16990&lt;=0,0,IF( E16990+I16990 &gt;= MAX((S16990/30)*U16990, S16990*1.2), 0, CEILING( (MAX((S16990/30)*U16990, S16990*1.2) - (E16990+I16990)) / J16990, 1 ) * J16990 ) ) ))</f>
        <v/>
      </c>
      <c r="U16990" t="n">
        <v>18</v>
      </c>
    </row>
    <row r="16991">
      <c r="A16991" t="inlineStr">
        <is>
          <t>REGIONALES</t>
        </is>
      </c>
      <c r="B16991" t="inlineStr">
        <is>
          <t>0</t>
        </is>
      </c>
      <c r="C16991" t="inlineStr">
        <is>
          <t>7503022401495</t>
        </is>
      </c>
      <c r="D16991" t="inlineStr">
        <is>
          <t xml:space="preserve">AJO MOLIDO  CAELIA 25 GRS </t>
        </is>
      </c>
      <c r="E16991" t="n">
        <v>92</v>
      </c>
      <c r="F16991" t="inlineStr">
        <is>
          <t>Diario</t>
        </is>
      </c>
      <c r="G16991" t="n">
        <v>2.34</v>
      </c>
      <c r="H16991" t="n">
        <v>39.31</v>
      </c>
      <c r="I16991" t="n">
        <v>0</v>
      </c>
      <c r="J16991" t="n">
        <v>40</v>
      </c>
      <c r="K16991" t="inlineStr">
        <is>
          <t>CAELIA</t>
        </is>
      </c>
      <c r="L16991" t="n">
        <v>0</v>
      </c>
      <c r="M16991" t="n">
        <v>0</v>
      </c>
      <c r="N16991" t="n">
        <v>0</v>
      </c>
      <c r="O16991" t="n">
        <v>0</v>
      </c>
      <c r="P16991" t="n">
        <v>1494</v>
      </c>
      <c r="Q16991" t="n">
        <v>1480</v>
      </c>
      <c r="R16991" t="n">
        <v>96</v>
      </c>
      <c r="S16991" t="n">
        <v>111</v>
      </c>
      <c r="T16991">
        <f>IF( S16991&lt;=0,0,IF( E16991+I16991 &gt;= MAX((S16991/30)*U16991, S16991*1.2), 0, CEILING( (MAX((S16991/30)*U16991, S16991*1.2) - (E16991+I16991)) / J16991, 1 ) * J16991 ) ) ))</f>
        <v/>
      </c>
      <c r="U16991" t="n">
        <v>18</v>
      </c>
    </row>
    <row r="16992">
      <c r="A16992" t="inlineStr">
        <is>
          <t>DULCERIA IEPS</t>
        </is>
      </c>
      <c r="B16992" t="inlineStr">
        <is>
          <t>0</t>
        </is>
      </c>
      <c r="C16992" t="inlineStr">
        <is>
          <t>744218120913</t>
        </is>
      </c>
      <c r="D16992" t="inlineStr">
        <is>
          <t xml:space="preserve">GOMITAS AZUCARADAS AROS DE DURAZNO  LUCKY GUMMYS 96 GRS </t>
        </is>
      </c>
      <c r="E16992" t="n">
        <v>92</v>
      </c>
      <c r="F16992" t="inlineStr">
        <is>
          <t>Automatico</t>
        </is>
      </c>
      <c r="G16992" t="n">
        <v>3.37</v>
      </c>
      <c r="H16992" t="n">
        <v>27.29</v>
      </c>
      <c r="I16992" t="n">
        <v>36</v>
      </c>
      <c r="J16992" t="n">
        <v>12</v>
      </c>
      <c r="K16992" t="inlineStr">
        <is>
          <t>LUCKY GUMMYS</t>
        </is>
      </c>
      <c r="L16992" t="n">
        <v>8.700296735905045</v>
      </c>
      <c r="M16992" t="n">
        <v>29.32</v>
      </c>
      <c r="N16992" t="n">
        <v>0</v>
      </c>
      <c r="O16992" t="n">
        <v>0</v>
      </c>
      <c r="P16992" t="n">
        <v>1071</v>
      </c>
      <c r="Q16992" t="n">
        <v>1144</v>
      </c>
      <c r="R16992" t="n">
        <v>77</v>
      </c>
      <c r="S16992" t="n">
        <v>84</v>
      </c>
      <c r="T16992">
        <f>IF( S16992&lt;=0,0,IF( E16992+I16992 &gt;= MAX((S16992/30)*U16992, S16992*1.2), 0, CEILING( (MAX((S16992/30)*U16992, S16992*1.2) - (E16992+I16992)) / J16992, 1 ) * J16992 ) ) ))</f>
        <v/>
      </c>
      <c r="U16992" t="n">
        <v>36</v>
      </c>
    </row>
    <row r="16993">
      <c r="A16993" t="inlineStr">
        <is>
          <t>ABA. COMESTIBLES MP IEPS</t>
        </is>
      </c>
      <c r="B16993" t="inlineStr">
        <is>
          <t>0</t>
        </is>
      </c>
      <c r="C16993" t="inlineStr">
        <is>
          <t>7506409026168</t>
        </is>
      </c>
      <c r="D16993" t="inlineStr">
        <is>
          <t xml:space="preserve">NUEZ DE LA INDIA TOSTADA CON SAL DE MAR  GOLDEN HILLS 1 KG. </t>
        </is>
      </c>
      <c r="E16993" t="n">
        <v>92</v>
      </c>
      <c r="F16993" t="inlineStr">
        <is>
          <t>Automatico</t>
        </is>
      </c>
      <c r="G16993" t="n">
        <v>0.06</v>
      </c>
      <c r="H16993" t="n">
        <v>1533.33</v>
      </c>
      <c r="I16993" t="n">
        <v>0</v>
      </c>
      <c r="J16993" t="n">
        <v>10</v>
      </c>
      <c r="K16993" t="inlineStr">
        <is>
          <t>GOLDEN HILLS</t>
        </is>
      </c>
      <c r="L16993" t="n">
        <v>0</v>
      </c>
      <c r="M16993" t="n">
        <v>0</v>
      </c>
      <c r="N16993" t="n">
        <v>0</v>
      </c>
      <c r="O16993" t="n">
        <v>0</v>
      </c>
      <c r="P16993" t="n">
        <v>89</v>
      </c>
      <c r="Q16993" t="n">
        <v>0</v>
      </c>
      <c r="R16993" t="n">
        <v>7</v>
      </c>
      <c r="S16993" t="n">
        <v>9</v>
      </c>
      <c r="T16993">
        <f>IF( S16993&lt;=0,0,IF( E16993+I16993 &gt;= MAX((S16993/30)*U16993, S16993*1.2), 0, CEILING( (MAX((S16993/30)*U16993, S16993*1.2) - (E16993+I16993)) / J16993, 1 ) * J16993 ) ) ))</f>
        <v/>
      </c>
      <c r="U16993" t="n">
        <v>52</v>
      </c>
    </row>
    <row r="16994">
      <c r="A16994" t="inlineStr">
        <is>
          <t>BEBIDAS</t>
        </is>
      </c>
      <c r="B16994" t="inlineStr">
        <is>
          <t>35</t>
        </is>
      </c>
      <c r="C16994" t="inlineStr">
        <is>
          <t>7501073836730</t>
        </is>
      </c>
      <c r="D16994" t="inlineStr">
        <is>
          <t xml:space="preserve">AGUA NATURAL MANANTIAL  PEÑAFIEL 1 LT. </t>
        </is>
      </c>
      <c r="E16994" t="n">
        <v>93</v>
      </c>
      <c r="F16994" t="inlineStr">
        <is>
          <t>Automatico</t>
        </is>
      </c>
      <c r="G16994" t="n">
        <v>1.47</v>
      </c>
      <c r="H16994" t="n">
        <v>63.94</v>
      </c>
      <c r="I16994" t="n">
        <v>0</v>
      </c>
      <c r="J16994" t="n">
        <v>12</v>
      </c>
      <c r="K16994" t="inlineStr">
        <is>
          <t>PE¿AFIEL</t>
        </is>
      </c>
      <c r="L16994" t="n">
        <v>0</v>
      </c>
      <c r="M16994" t="n">
        <v>0</v>
      </c>
      <c r="N16994" t="n">
        <v>0</v>
      </c>
      <c r="O16994" t="n">
        <v>0</v>
      </c>
      <c r="P16994" t="n">
        <v>1242</v>
      </c>
      <c r="Q16994" t="n">
        <v>2310</v>
      </c>
      <c r="R16994" t="n">
        <v>32</v>
      </c>
      <c r="S16994" t="n">
        <v>50</v>
      </c>
      <c r="T16994">
        <f>IF( S16994&lt;=0,0,IF( E16994+I16994 &gt;= MAX((S16994/30)*U16994, S16994*1.2), 0, CEILING( (MAX((S16994/30)*U16994, S16994*1.2) - (E16994+I16994)) / J16994, 1 ) * J16994 ) ) ))</f>
        <v/>
      </c>
      <c r="U16994" t="n">
        <v>22</v>
      </c>
    </row>
    <row r="16995">
      <c r="A16995" t="inlineStr">
        <is>
          <t>ABARROTES BASICOS</t>
        </is>
      </c>
      <c r="B16995" t="inlineStr">
        <is>
          <t>23</t>
        </is>
      </c>
      <c r="C16995" t="inlineStr">
        <is>
          <t>7501058628466</t>
        </is>
      </c>
      <c r="D16995" t="inlineStr">
        <is>
          <t xml:space="preserve">CAFE SOLUBLE DESCAFEINADO  NESCAFE 40 GRS </t>
        </is>
      </c>
      <c r="E16995" t="n">
        <v>93</v>
      </c>
      <c r="F16995" t="inlineStr">
        <is>
          <t>Automatico</t>
        </is>
      </c>
      <c r="G16995" t="n">
        <v>2.26</v>
      </c>
      <c r="H16995" t="n">
        <v>41.15</v>
      </c>
      <c r="I16995" t="n">
        <v>0</v>
      </c>
      <c r="J16995" t="n">
        <v>12</v>
      </c>
      <c r="K16995" t="inlineStr">
        <is>
          <t>NESCAFE</t>
        </is>
      </c>
      <c r="L16995" t="n">
        <v>0</v>
      </c>
      <c r="M16995" t="n">
        <v>0</v>
      </c>
      <c r="N16995" t="n">
        <v>0</v>
      </c>
      <c r="O16995" t="n">
        <v>0</v>
      </c>
      <c r="P16995" t="n">
        <v>654</v>
      </c>
      <c r="Q16995" t="n">
        <v>756</v>
      </c>
      <c r="R16995" t="n">
        <v>63</v>
      </c>
      <c r="S16995" t="n">
        <v>82</v>
      </c>
      <c r="T16995">
        <f>IF( S16995&lt;=0,0,IF( E16995+I16995 &gt;= MAX((S16995/30)*U16995, S16995*1.2), 0, CEILING( (MAX((S16995/30)*U16995, S16995*1.2) - (E16995+I16995)) / J16995, 1 ) * J16995 ) ) ))</f>
        <v/>
      </c>
      <c r="U16995" t="n">
        <v>22</v>
      </c>
    </row>
    <row r="16996">
      <c r="A16996" t="inlineStr">
        <is>
          <t>ABARROTES BASICOS</t>
        </is>
      </c>
      <c r="B16996" t="inlineStr">
        <is>
          <t>23</t>
        </is>
      </c>
      <c r="C16996" t="inlineStr">
        <is>
          <t>7501096203090</t>
        </is>
      </c>
      <c r="D16996" t="inlineStr">
        <is>
          <t xml:space="preserve">ENDULZANTE STEVIA  SVETIA 54 GRS </t>
        </is>
      </c>
      <c r="E16996" t="n">
        <v>93</v>
      </c>
      <c r="F16996" t="inlineStr">
        <is>
          <t>Automatico</t>
        </is>
      </c>
      <c r="G16996" t="n">
        <v>1.76</v>
      </c>
      <c r="H16996" t="n">
        <v>52.84</v>
      </c>
      <c r="I16996" t="n">
        <v>24</v>
      </c>
      <c r="J16996" t="n">
        <v>12</v>
      </c>
      <c r="K16996" t="inlineStr">
        <is>
          <t>SVETIA</t>
        </is>
      </c>
      <c r="L16996" t="n">
        <v>0</v>
      </c>
      <c r="M16996" t="n">
        <v>0</v>
      </c>
      <c r="N16996" t="n">
        <v>0</v>
      </c>
      <c r="O16996" t="n">
        <v>0</v>
      </c>
      <c r="P16996" t="n">
        <v>677</v>
      </c>
      <c r="Q16996" t="n">
        <v>824</v>
      </c>
      <c r="R16996" t="n">
        <v>40</v>
      </c>
      <c r="S16996" t="n">
        <v>52</v>
      </c>
      <c r="T16996">
        <f>IF( S16996&lt;=0,0,IF( E16996+I16996 &gt;= MAX((S16996/30)*U16996, S16996*1.2), 0, CEILING( (MAX((S16996/30)*U16996, S16996*1.2) - (E16996+I16996)) / J16996, 1 ) * J16996 ) ) ))</f>
        <v/>
      </c>
      <c r="U16996" t="n">
        <v>36</v>
      </c>
    </row>
    <row r="16997">
      <c r="A16997" t="inlineStr">
        <is>
          <t>ALIMENTO MASCOTAS IVA</t>
        </is>
      </c>
      <c r="B16997" t="inlineStr">
        <is>
          <t>321</t>
        </is>
      </c>
      <c r="C16997" t="inlineStr">
        <is>
          <t>7502281125265</t>
        </is>
      </c>
      <c r="D16997" t="inlineStr">
        <is>
          <t xml:space="preserve">ALIMENTO HUMEDO PARA PERRO ADULTO HIGADO Y POLLO FULL LIFE 100 GRS </t>
        </is>
      </c>
      <c r="E16997" t="n">
        <v>93</v>
      </c>
      <c r="F16997" t="inlineStr">
        <is>
          <t>Automatico</t>
        </is>
      </c>
      <c r="G16997" t="n">
        <v>3.17</v>
      </c>
      <c r="H16997" t="n">
        <v>29.33</v>
      </c>
      <c r="I16997" t="n">
        <v>48</v>
      </c>
      <c r="J16997" t="n">
        <v>16</v>
      </c>
      <c r="K16997" t="inlineStr">
        <is>
          <t>FULL LIFE</t>
        </is>
      </c>
      <c r="L16997" t="n">
        <v>0</v>
      </c>
      <c r="M16997" t="n">
        <v>0</v>
      </c>
      <c r="N16997" t="n">
        <v>0</v>
      </c>
      <c r="O16997" t="n">
        <v>0</v>
      </c>
      <c r="P16997" t="n">
        <v>697</v>
      </c>
      <c r="Q16997" t="n">
        <v>129</v>
      </c>
      <c r="R16997" t="n">
        <v>91</v>
      </c>
      <c r="S16997" t="n">
        <v>117</v>
      </c>
      <c r="T16997">
        <f>IF( S16997&lt;=0,0,IF( E16997+I16997 &gt;= MAX((S16997/30)*U16997, S16997*1.2), 0, CEILING( (MAX((S16997/30)*U16997, S16997*1.2) - (E16997+I16997)) / J16997, 1 ) * J16997 ) ) ))</f>
        <v/>
      </c>
      <c r="U16997" t="n">
        <v>28</v>
      </c>
    </row>
    <row r="16998">
      <c r="A16998" t="inlineStr">
        <is>
          <t>ABARROTES BASICOS</t>
        </is>
      </c>
      <c r="B16998" t="inlineStr">
        <is>
          <t>23</t>
        </is>
      </c>
      <c r="C16998" t="inlineStr">
        <is>
          <t>8076809585118</t>
        </is>
      </c>
      <c r="D16998" t="inlineStr">
        <is>
          <t xml:space="preserve">PASTA PARA SOPA TORTIGLIONI  BARILLA 250 GRS </t>
        </is>
      </c>
      <c r="E16998" t="n">
        <v>93</v>
      </c>
      <c r="F16998" t="inlineStr">
        <is>
          <t>Automatico</t>
        </is>
      </c>
      <c r="G16998" t="n">
        <v>0</v>
      </c>
      <c r="H16998" t="n">
        <v>0</v>
      </c>
      <c r="I16998" t="n">
        <v>0</v>
      </c>
      <c r="J16998" t="n">
        <v>16</v>
      </c>
      <c r="K16998" t="inlineStr">
        <is>
          <t>BARILLA</t>
        </is>
      </c>
      <c r="L16998" t="n">
        <v>0</v>
      </c>
      <c r="M16998" t="n">
        <v>0</v>
      </c>
      <c r="N16998" t="n">
        <v>0</v>
      </c>
      <c r="O16998" t="n">
        <v>0</v>
      </c>
      <c r="P16998" t="n">
        <v>277</v>
      </c>
      <c r="Q16998" t="n">
        <v>124</v>
      </c>
      <c r="R16998" t="n">
        <v>8</v>
      </c>
      <c r="S16998" t="n">
        <v>8</v>
      </c>
      <c r="T16998">
        <f>IF( S16998&lt;=0,0,IF( E16998+I16998 &gt;= MAX((S16998/30)*U16998, S16998*1.2), 0, CEILING( (MAX((S16998/30)*U16998, S16998*1.2) - (E16998+I16998)) / J16998, 1 ) * J16998 ) ) ))</f>
        <v/>
      </c>
      <c r="U16998" t="n">
        <v>22</v>
      </c>
    </row>
    <row r="16999">
      <c r="A16999" t="inlineStr">
        <is>
          <t>ABA. NO COMESTIBLES MP IVA</t>
        </is>
      </c>
      <c r="B16999" t="inlineStr">
        <is>
          <t>21</t>
        </is>
      </c>
      <c r="C16999" t="inlineStr">
        <is>
          <t>7506409018989</t>
        </is>
      </c>
      <c r="D16999" t="inlineStr">
        <is>
          <t xml:space="preserve">CHAROLA DESECHABLE CHICA GOLDEN HILLS 15 PZA </t>
        </is>
      </c>
      <c r="E16999" t="n">
        <v>93</v>
      </c>
      <c r="F16999" t="inlineStr">
        <is>
          <t>Automatico</t>
        </is>
      </c>
      <c r="G16999" t="n">
        <v>0.21</v>
      </c>
      <c r="H16999" t="n">
        <v>442.85</v>
      </c>
      <c r="I16999" t="n">
        <v>0</v>
      </c>
      <c r="J16999" t="n">
        <v>40</v>
      </c>
      <c r="K16999" t="inlineStr">
        <is>
          <t>GOLDEN HILLS</t>
        </is>
      </c>
      <c r="L16999" t="n">
        <v>0</v>
      </c>
      <c r="M16999" t="n">
        <v>0</v>
      </c>
      <c r="N16999" t="n">
        <v>0</v>
      </c>
      <c r="O16999" t="n">
        <v>0</v>
      </c>
      <c r="P16999" t="n">
        <v>123</v>
      </c>
      <c r="Q16999" t="n">
        <v>171</v>
      </c>
      <c r="R16999" t="n">
        <v>23</v>
      </c>
      <c r="S16999" t="n">
        <v>27</v>
      </c>
      <c r="T16999">
        <f>IF( S16999&lt;=0,0,IF( E16999+I16999 &gt;= MAX((S16999/30)*U16999, S16999*1.2), 0, CEILING( (MAX((S16999/30)*U16999, S16999*1.2) - (E16999+I16999)) / J16999, 1 ) * J16999 ) ) ))</f>
        <v/>
      </c>
      <c r="U16999" t="n">
        <v>32</v>
      </c>
    </row>
    <row r="17000">
      <c r="A17000" t="inlineStr">
        <is>
          <t>ABA. NO COMESTIBLES MP IVA</t>
        </is>
      </c>
      <c r="B17000" t="inlineStr">
        <is>
          <t>21</t>
        </is>
      </c>
      <c r="C17000" t="inlineStr">
        <is>
          <t>7506409018811</t>
        </is>
      </c>
      <c r="D17000" t="inlineStr">
        <is>
          <t xml:space="preserve">ENCENDEDOR MULTIUSOS CON RECARGADOR  GOLDEN HILLS 1 PZA </t>
        </is>
      </c>
      <c r="E17000" t="n">
        <v>93</v>
      </c>
      <c r="F17000" t="inlineStr">
        <is>
          <t>Automatico</t>
        </is>
      </c>
      <c r="G17000" t="n">
        <v>1.56</v>
      </c>
      <c r="H17000" t="n">
        <v>59.61</v>
      </c>
      <c r="I17000" t="n">
        <v>0</v>
      </c>
      <c r="J17000" t="n">
        <v>25</v>
      </c>
      <c r="K17000" t="inlineStr">
        <is>
          <t>GOLDEN HILLS</t>
        </is>
      </c>
      <c r="L17000" t="n">
        <v>0</v>
      </c>
      <c r="M17000" t="n">
        <v>0</v>
      </c>
      <c r="N17000" t="n">
        <v>0</v>
      </c>
      <c r="O17000" t="n">
        <v>0</v>
      </c>
      <c r="P17000" t="n">
        <v>572</v>
      </c>
      <c r="Q17000" t="n">
        <v>270</v>
      </c>
      <c r="R17000" t="n">
        <v>63</v>
      </c>
      <c r="S17000" t="n">
        <v>80</v>
      </c>
      <c r="T17000">
        <f>IF( S17000&lt;=0,0,IF( E17000+I17000 &gt;= MAX((S17000/30)*U17000, S17000*1.2), 0, CEILING( (MAX((S17000/30)*U17000, S17000*1.2) - (E17000+I17000)) / J17000, 1 ) * J17000 ) ) ))</f>
        <v/>
      </c>
      <c r="U17000" t="n">
        <v>52</v>
      </c>
    </row>
    <row r="17001">
      <c r="A17001" t="inlineStr">
        <is>
          <t>GALLETAS, PAN Y UNTABLES IEPS</t>
        </is>
      </c>
      <c r="B17001" t="inlineStr">
        <is>
          <t>337</t>
        </is>
      </c>
      <c r="C17001" t="inlineStr">
        <is>
          <t>7503020977206</t>
        </is>
      </c>
      <c r="D17001" t="inlineStr">
        <is>
          <t xml:space="preserve">GALLETAS ATOMS CACAO PLÁTANO ALMENDRA  LA OLIVA 48 GRS </t>
        </is>
      </c>
      <c r="E17001" t="n">
        <v>93</v>
      </c>
      <c r="F17001" t="inlineStr">
        <is>
          <t>Automatico</t>
        </is>
      </c>
      <c r="G17001" t="n">
        <v>0.96</v>
      </c>
      <c r="H17001" t="n">
        <v>96.87</v>
      </c>
      <c r="I17001" t="n">
        <v>0</v>
      </c>
      <c r="J17001" t="n">
        <v>16</v>
      </c>
      <c r="K17001" t="inlineStr">
        <is>
          <t>LA OLIVA</t>
        </is>
      </c>
      <c r="L17001" t="n">
        <v>0</v>
      </c>
      <c r="M17001" t="n">
        <v>0</v>
      </c>
      <c r="N17001" t="n">
        <v>0</v>
      </c>
      <c r="O17001" t="n">
        <v>0</v>
      </c>
      <c r="P17001" t="n">
        <v>256</v>
      </c>
      <c r="Q17001" t="n">
        <v>189</v>
      </c>
      <c r="R17001" t="n">
        <v>18</v>
      </c>
      <c r="S17001" t="n">
        <v>30</v>
      </c>
      <c r="T17001">
        <f>IF( S17001&lt;=0,0,IF( E17001+I17001 &gt;= MAX((S17001/30)*U17001, S17001*1.2), 0, CEILING( (MAX((S17001/30)*U17001, S17001*1.2) - (E17001+I17001)) / J17001, 1 ) * J17001 ) ) ))</f>
        <v/>
      </c>
      <c r="U17001" t="n">
        <v>64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2025-12-27T15:27:51Z</dcterms:created>
  <dcterms:modified xsi:type="dcterms:W3CDTF">2025-12-27T15:31:53Z</dcterms:modified>
</cp:coreProperties>
</file>